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165"/>
  </bookViews>
  <sheets>
    <sheet name="总表" sheetId="1" r:id="rId1"/>
  </sheets>
  <definedNames>
    <definedName name="_xlnm._FilterDatabase" localSheetId="0" hidden="1">总表!$A$1:$ID$5551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<sst xmlns="http://schemas.openxmlformats.org/spreadsheetml/2006/main" count="34319" uniqueCount="6383">
  <si>
    <t>序号</t>
  </si>
  <si>
    <t>户主  姓名</t>
  </si>
  <si>
    <t>性别</t>
  </si>
  <si>
    <t>人员类别</t>
  </si>
  <si>
    <t>类别</t>
  </si>
  <si>
    <t>家庭人口</t>
  </si>
  <si>
    <t>人均月领</t>
  </si>
  <si>
    <t>全家月领</t>
  </si>
  <si>
    <t>分类施保</t>
  </si>
  <si>
    <t>11月领取总额</t>
  </si>
  <si>
    <t>家庭成员1</t>
  </si>
  <si>
    <t>家庭成员2</t>
  </si>
  <si>
    <t>家庭成员3</t>
  </si>
  <si>
    <t>家庭成员4</t>
  </si>
  <si>
    <t>家庭成员5</t>
  </si>
  <si>
    <t>乡镇</t>
  </si>
  <si>
    <t>村委</t>
  </si>
  <si>
    <t>王小花</t>
  </si>
  <si>
    <t>女</t>
  </si>
  <si>
    <t>单亲</t>
  </si>
  <si>
    <t>C</t>
  </si>
  <si>
    <t>李彤</t>
  </si>
  <si>
    <t>李景轩</t>
  </si>
  <si>
    <t>牛寺乡</t>
  </si>
  <si>
    <t>山曲村</t>
  </si>
  <si>
    <t>王宝玲</t>
  </si>
  <si>
    <t>残疾</t>
  </si>
  <si>
    <t>A</t>
  </si>
  <si>
    <t>牛秀明</t>
  </si>
  <si>
    <t>因病</t>
  </si>
  <si>
    <t>石俊丽</t>
  </si>
  <si>
    <t>石海燕</t>
  </si>
  <si>
    <t>男</t>
  </si>
  <si>
    <t>石晶</t>
  </si>
  <si>
    <t>石韫徽</t>
  </si>
  <si>
    <t>龙虎文</t>
  </si>
  <si>
    <t>冯国平</t>
  </si>
  <si>
    <t>乔春艳</t>
  </si>
  <si>
    <t>B</t>
  </si>
  <si>
    <t>闫明虎</t>
  </si>
  <si>
    <t>安四海</t>
  </si>
  <si>
    <t>李女孩</t>
  </si>
  <si>
    <t>李少杰</t>
  </si>
  <si>
    <t>李永清</t>
  </si>
  <si>
    <t>李成山</t>
  </si>
  <si>
    <t>李成英</t>
  </si>
  <si>
    <t>李曲芬</t>
  </si>
  <si>
    <t>李丽仙</t>
  </si>
  <si>
    <t>李丽辉</t>
  </si>
  <si>
    <t>李应文</t>
  </si>
  <si>
    <t>李应兰</t>
  </si>
  <si>
    <t>老年</t>
  </si>
  <si>
    <t>李应萍</t>
  </si>
  <si>
    <t>李宏波</t>
  </si>
  <si>
    <t>黄海珍</t>
  </si>
  <si>
    <t>李茂堂</t>
  </si>
  <si>
    <t>李国平</t>
  </si>
  <si>
    <t>冯秀珍</t>
  </si>
  <si>
    <t>李金风</t>
  </si>
  <si>
    <t>李素梅</t>
  </si>
  <si>
    <t>李海军</t>
  </si>
  <si>
    <t>李嘉宁</t>
  </si>
  <si>
    <t>李满生</t>
  </si>
  <si>
    <t>范小红</t>
  </si>
  <si>
    <t>郝花霞</t>
  </si>
  <si>
    <t>侯改灵</t>
  </si>
  <si>
    <t>崔海瑞</t>
  </si>
  <si>
    <t>崔祥瑞</t>
  </si>
  <si>
    <t>袁爱英</t>
  </si>
  <si>
    <t>郭成印</t>
  </si>
  <si>
    <t>郭艳萍</t>
  </si>
  <si>
    <t>籍新魁</t>
  </si>
  <si>
    <t>郭荷仙</t>
  </si>
  <si>
    <t>王树伟</t>
  </si>
  <si>
    <t>川沟村</t>
  </si>
  <si>
    <t>王爱清</t>
  </si>
  <si>
    <t>闫风英</t>
  </si>
  <si>
    <t>安青连</t>
  </si>
  <si>
    <t>李兰弟</t>
  </si>
  <si>
    <t>李仲兰</t>
  </si>
  <si>
    <t>李怀连</t>
  </si>
  <si>
    <t>李改连</t>
  </si>
  <si>
    <t>李晓飞</t>
  </si>
  <si>
    <t>武锦涛</t>
  </si>
  <si>
    <t>因学</t>
  </si>
  <si>
    <t>武福涛</t>
  </si>
  <si>
    <t>赵应娥</t>
  </si>
  <si>
    <t>郝翠珍</t>
  </si>
  <si>
    <t>常永红</t>
  </si>
  <si>
    <t>颉虎安</t>
  </si>
  <si>
    <t>颉建平</t>
  </si>
  <si>
    <t>樊欣</t>
  </si>
  <si>
    <t>樊力仁</t>
  </si>
  <si>
    <t>樊俊生</t>
  </si>
  <si>
    <t>樊亮怀</t>
  </si>
  <si>
    <t>樊瑞鑫</t>
  </si>
  <si>
    <t>王小毛</t>
  </si>
  <si>
    <t>牛寺村</t>
  </si>
  <si>
    <t>王水明</t>
  </si>
  <si>
    <t>王玉平</t>
  </si>
  <si>
    <t>王立业</t>
  </si>
  <si>
    <t>王军友</t>
  </si>
  <si>
    <t>王志连</t>
  </si>
  <si>
    <t>王建国</t>
  </si>
  <si>
    <t>田宝珍</t>
  </si>
  <si>
    <t>闫月平</t>
  </si>
  <si>
    <t>米保和</t>
  </si>
  <si>
    <t>李月香</t>
  </si>
  <si>
    <t>李玉清</t>
  </si>
  <si>
    <t>李永斌</t>
  </si>
  <si>
    <t>李志伟</t>
  </si>
  <si>
    <t>李伴孩</t>
  </si>
  <si>
    <t>李菊香</t>
  </si>
  <si>
    <t>宋世平</t>
  </si>
  <si>
    <t>宋军</t>
  </si>
  <si>
    <t>周玉兰</t>
  </si>
  <si>
    <t>宋兰英</t>
  </si>
  <si>
    <t>宋艳红</t>
  </si>
  <si>
    <t>赵建文</t>
  </si>
  <si>
    <t>赵建玲</t>
  </si>
  <si>
    <t>张俊清</t>
  </si>
  <si>
    <t>范庆奇</t>
  </si>
  <si>
    <t>范效中</t>
  </si>
  <si>
    <t>周太生</t>
  </si>
  <si>
    <t>郝树萍</t>
  </si>
  <si>
    <t>胡瑞萍</t>
  </si>
  <si>
    <t>郭改秀</t>
  </si>
  <si>
    <t>郭建岗</t>
  </si>
  <si>
    <t>郭焕青</t>
  </si>
  <si>
    <t>龚素芳</t>
  </si>
  <si>
    <t>D</t>
  </si>
  <si>
    <t>梁三梅</t>
  </si>
  <si>
    <t>梁木生</t>
  </si>
  <si>
    <t>梁来明</t>
  </si>
  <si>
    <t>梁虎生</t>
  </si>
  <si>
    <t>梁鹏飞</t>
  </si>
  <si>
    <t>梁磨生</t>
  </si>
  <si>
    <t>蒋彩平</t>
  </si>
  <si>
    <t>韩月连</t>
  </si>
  <si>
    <t>韩娇</t>
  </si>
  <si>
    <t>韩宝宏</t>
  </si>
  <si>
    <t>程东花</t>
  </si>
  <si>
    <t>王如文</t>
  </si>
  <si>
    <t>年老</t>
  </si>
  <si>
    <t>西汤村</t>
  </si>
  <si>
    <t>王建荣</t>
  </si>
  <si>
    <t>王浩宇</t>
  </si>
  <si>
    <t>任瑞红</t>
  </si>
  <si>
    <t>李土旺</t>
  </si>
  <si>
    <t>郝菊英</t>
  </si>
  <si>
    <t>李广明</t>
  </si>
  <si>
    <t>李云鹏</t>
  </si>
  <si>
    <t>郭秀芬</t>
  </si>
  <si>
    <t>李文楷</t>
  </si>
  <si>
    <t>李建平</t>
  </si>
  <si>
    <t>李爱珍</t>
  </si>
  <si>
    <t>李艳霞</t>
  </si>
  <si>
    <t>宋万明</t>
  </si>
  <si>
    <t>宋丽芬</t>
  </si>
  <si>
    <t>易俊芬</t>
  </si>
  <si>
    <t>赵应香</t>
  </si>
  <si>
    <t>李保明</t>
  </si>
  <si>
    <t>郝更酉</t>
  </si>
  <si>
    <t>郝贵生</t>
  </si>
  <si>
    <t>柳保军</t>
  </si>
  <si>
    <t>程菊花</t>
  </si>
  <si>
    <t>程翠香</t>
  </si>
  <si>
    <t>霍红鱼</t>
  </si>
  <si>
    <t>王风英</t>
  </si>
  <si>
    <t>西安庄村</t>
  </si>
  <si>
    <t>王素梅</t>
  </si>
  <si>
    <t>刘引弟</t>
  </si>
  <si>
    <t>闫庆福</t>
  </si>
  <si>
    <t>杜效军</t>
  </si>
  <si>
    <t>李晋平</t>
  </si>
  <si>
    <t>李爱连</t>
  </si>
  <si>
    <t>宋毛孩</t>
  </si>
  <si>
    <t>宋春鱼</t>
  </si>
  <si>
    <t>张小红</t>
  </si>
  <si>
    <t>张宇超</t>
  </si>
  <si>
    <t>张永珍</t>
  </si>
  <si>
    <t>张志川</t>
  </si>
  <si>
    <t>张志荣</t>
  </si>
  <si>
    <t>李月仙</t>
  </si>
  <si>
    <t>张清维</t>
  </si>
  <si>
    <t>张翠连</t>
  </si>
  <si>
    <t>陈红英</t>
  </si>
  <si>
    <t>周田珍</t>
  </si>
  <si>
    <t>郝小月</t>
  </si>
  <si>
    <t>闫庆林</t>
  </si>
  <si>
    <t>郝志英</t>
  </si>
  <si>
    <t>张卫斌</t>
  </si>
  <si>
    <t>秦凤仙</t>
  </si>
  <si>
    <t>王素萍</t>
  </si>
  <si>
    <t>后峪村</t>
  </si>
  <si>
    <t>牛粉先</t>
  </si>
  <si>
    <t>李会仙</t>
  </si>
  <si>
    <t>李侯货</t>
  </si>
  <si>
    <t>李兆森</t>
  </si>
  <si>
    <t>李买成</t>
  </si>
  <si>
    <t>A+</t>
  </si>
  <si>
    <t>李桂英</t>
  </si>
  <si>
    <t>杨富全</t>
  </si>
  <si>
    <t>因残</t>
  </si>
  <si>
    <t>李素仙</t>
  </si>
  <si>
    <t>张玉锋</t>
  </si>
  <si>
    <t>郭建平</t>
  </si>
  <si>
    <t>李家辉</t>
  </si>
  <si>
    <t>弓月仙</t>
  </si>
  <si>
    <t>走马岭村</t>
  </si>
  <si>
    <t>马志英</t>
  </si>
  <si>
    <t>王三明</t>
  </si>
  <si>
    <t>王大毛</t>
  </si>
  <si>
    <t>王小岗</t>
  </si>
  <si>
    <t>王旭</t>
  </si>
  <si>
    <t>王玉珍</t>
  </si>
  <si>
    <t>王丽霞</t>
  </si>
  <si>
    <t>王宏斌</t>
  </si>
  <si>
    <t>王俊香</t>
  </si>
  <si>
    <t>王俊敏</t>
  </si>
  <si>
    <t>王美珍</t>
  </si>
  <si>
    <t>王桂仙</t>
  </si>
  <si>
    <t>王桂清</t>
  </si>
  <si>
    <t>王雪梅</t>
  </si>
  <si>
    <t>王焕先</t>
  </si>
  <si>
    <t>王锦梁</t>
  </si>
  <si>
    <t>王福云</t>
  </si>
  <si>
    <t>靳林萍</t>
  </si>
  <si>
    <t>王耀清</t>
  </si>
  <si>
    <t>代国华</t>
  </si>
  <si>
    <t>刘晓琴</t>
  </si>
  <si>
    <t>闫二连</t>
  </si>
  <si>
    <t>程艮旺</t>
  </si>
  <si>
    <t>闫二货</t>
  </si>
  <si>
    <t>闫桂芳</t>
  </si>
  <si>
    <t>闫汉文</t>
  </si>
  <si>
    <t>闫瑞芳</t>
  </si>
  <si>
    <t>王子蓉</t>
  </si>
  <si>
    <t>闫福才</t>
  </si>
  <si>
    <t>闫福元</t>
  </si>
  <si>
    <t>安贵英</t>
  </si>
  <si>
    <t>李庆生</t>
  </si>
  <si>
    <t>李青山</t>
  </si>
  <si>
    <t>李国柱</t>
  </si>
  <si>
    <t>李素兰</t>
  </si>
  <si>
    <t>谷志连</t>
  </si>
  <si>
    <t>韩亮明</t>
  </si>
  <si>
    <t>张春生</t>
  </si>
  <si>
    <t>庞维岗</t>
  </si>
  <si>
    <t>郝灵凤</t>
  </si>
  <si>
    <t>贾庆伟</t>
  </si>
  <si>
    <t>李爱萍</t>
  </si>
  <si>
    <t>贾志香</t>
  </si>
  <si>
    <t>高吉书</t>
  </si>
  <si>
    <t>高眉英</t>
  </si>
  <si>
    <t>高耀文</t>
  </si>
  <si>
    <t>高越</t>
  </si>
  <si>
    <t>高子荣</t>
  </si>
  <si>
    <t>靳建英</t>
  </si>
  <si>
    <t>桑改玲</t>
  </si>
  <si>
    <t>桑树珍</t>
  </si>
  <si>
    <t>龚建平</t>
  </si>
  <si>
    <t>龚建明</t>
  </si>
  <si>
    <t>龚树槐</t>
  </si>
  <si>
    <t>梁小鹏</t>
  </si>
  <si>
    <t>韩守珍</t>
  </si>
  <si>
    <t>韩买小</t>
  </si>
  <si>
    <t>韩焕香</t>
  </si>
  <si>
    <t>程志仙</t>
  </si>
  <si>
    <t>程菊萍</t>
  </si>
  <si>
    <t>程彩娥</t>
  </si>
  <si>
    <t>韩宝山</t>
  </si>
  <si>
    <t>霍红艳</t>
  </si>
  <si>
    <t>霍满苍</t>
  </si>
  <si>
    <t>卫志宏</t>
  </si>
  <si>
    <t>里庄村</t>
  </si>
  <si>
    <t>王粉梅</t>
  </si>
  <si>
    <t>牛素花</t>
  </si>
  <si>
    <t>田鑫</t>
  </si>
  <si>
    <t>胡金灿</t>
  </si>
  <si>
    <t>胡小宏</t>
  </si>
  <si>
    <t>刘贵平</t>
  </si>
  <si>
    <t>李欣怡</t>
  </si>
  <si>
    <t>李水旺</t>
  </si>
  <si>
    <t>李风英</t>
  </si>
  <si>
    <t>李吉元</t>
  </si>
  <si>
    <t>赵银花</t>
  </si>
  <si>
    <t>李改芬</t>
  </si>
  <si>
    <t>李卓荣</t>
  </si>
  <si>
    <t>李和平</t>
  </si>
  <si>
    <t>李建国</t>
  </si>
  <si>
    <t>李俊峰</t>
  </si>
  <si>
    <t>王春华</t>
  </si>
  <si>
    <t>李换文</t>
  </si>
  <si>
    <t>李海鸥</t>
  </si>
  <si>
    <t>李彩平</t>
  </si>
  <si>
    <t>何雅涵</t>
  </si>
  <si>
    <t>宋富仙</t>
  </si>
  <si>
    <t>宋瑞</t>
  </si>
  <si>
    <t>宋福奎</t>
  </si>
  <si>
    <t>张春莲</t>
  </si>
  <si>
    <t>武灵香</t>
  </si>
  <si>
    <t>范爱莲</t>
  </si>
  <si>
    <t>周四龙</t>
  </si>
  <si>
    <t>赵贵兰</t>
  </si>
  <si>
    <t>高玉兰</t>
  </si>
  <si>
    <t>高维山</t>
  </si>
  <si>
    <t>常四小</t>
  </si>
  <si>
    <t>常艳红</t>
  </si>
  <si>
    <t>常晋敏</t>
  </si>
  <si>
    <t>王中英</t>
  </si>
  <si>
    <t>宋爱香</t>
  </si>
  <si>
    <t>南牛寺村</t>
  </si>
  <si>
    <t>王自强</t>
  </si>
  <si>
    <t>王焕莲</t>
  </si>
  <si>
    <t>王应川</t>
  </si>
  <si>
    <t>范丽娜</t>
  </si>
  <si>
    <t>王灵萍</t>
  </si>
  <si>
    <t>王灵梅</t>
  </si>
  <si>
    <t>王林香</t>
  </si>
  <si>
    <t>王虎生</t>
  </si>
  <si>
    <t>王树林</t>
  </si>
  <si>
    <t>王贵文</t>
  </si>
  <si>
    <t>王高文</t>
  </si>
  <si>
    <t>王玉萍</t>
  </si>
  <si>
    <t>王瑞琦</t>
  </si>
  <si>
    <t>王粉英</t>
  </si>
  <si>
    <t>王焕小</t>
  </si>
  <si>
    <t>王焕仙</t>
  </si>
  <si>
    <t>王焕珍</t>
  </si>
  <si>
    <t>郝好德</t>
  </si>
  <si>
    <t>石明香</t>
  </si>
  <si>
    <t>代海兰</t>
  </si>
  <si>
    <t>冯爱梅</t>
  </si>
  <si>
    <t>任毛孩</t>
  </si>
  <si>
    <t>刘生木</t>
  </si>
  <si>
    <t>王香孩</t>
  </si>
  <si>
    <t>闫爱香</t>
  </si>
  <si>
    <t>李文萍</t>
  </si>
  <si>
    <t>李巧英</t>
  </si>
  <si>
    <t>杨兰英</t>
  </si>
  <si>
    <t>杨粉仙</t>
  </si>
  <si>
    <t>张牛孩</t>
  </si>
  <si>
    <t>张粉兰</t>
  </si>
  <si>
    <t>赵素兰</t>
  </si>
  <si>
    <t>郝玉川</t>
  </si>
  <si>
    <t>郝扣清</t>
  </si>
  <si>
    <t>郝志明</t>
  </si>
  <si>
    <t>郝苏平</t>
  </si>
  <si>
    <t>郝明胜</t>
  </si>
  <si>
    <t>郝保成</t>
  </si>
  <si>
    <t>梁鱼梅</t>
  </si>
  <si>
    <t>王耀英</t>
  </si>
  <si>
    <t>南涅水村</t>
  </si>
  <si>
    <t>牛焕芝</t>
  </si>
  <si>
    <t>石莲孩</t>
  </si>
  <si>
    <t>冯木兰</t>
  </si>
  <si>
    <t>冯月珍</t>
  </si>
  <si>
    <t>冯文德</t>
  </si>
  <si>
    <t>冯春莲</t>
  </si>
  <si>
    <t>冯利民</t>
  </si>
  <si>
    <t>程冬梅</t>
  </si>
  <si>
    <t>冯宝同</t>
  </si>
  <si>
    <t>冯要香</t>
  </si>
  <si>
    <t>冯彦龙</t>
  </si>
  <si>
    <t>王亮英</t>
  </si>
  <si>
    <t>冯振民</t>
  </si>
  <si>
    <t>冯家宝</t>
  </si>
  <si>
    <t>闫三俊</t>
  </si>
  <si>
    <t>郝利芬</t>
  </si>
  <si>
    <t>李秀珍</t>
  </si>
  <si>
    <t>李新锐</t>
  </si>
  <si>
    <t>杨秀孩</t>
  </si>
  <si>
    <t>张二旺</t>
  </si>
  <si>
    <t>李应芬</t>
  </si>
  <si>
    <t>张书青</t>
  </si>
  <si>
    <t>程冠杰</t>
  </si>
  <si>
    <t>张晶坤</t>
  </si>
  <si>
    <t>张嘉妮</t>
  </si>
  <si>
    <t>张嘉荣</t>
  </si>
  <si>
    <t>郝金旺</t>
  </si>
  <si>
    <t>郝春维</t>
  </si>
  <si>
    <t>郝晋芬</t>
  </si>
  <si>
    <t>胡建新</t>
  </si>
  <si>
    <t>胡树林</t>
  </si>
  <si>
    <t>高菊花</t>
  </si>
  <si>
    <t>郭凤仙</t>
  </si>
  <si>
    <t>郭建新</t>
  </si>
  <si>
    <t>郭爱国</t>
  </si>
  <si>
    <t>常贵奎</t>
  </si>
  <si>
    <t>崔永成</t>
  </si>
  <si>
    <t>崔新民</t>
  </si>
  <si>
    <t>程雪青</t>
  </si>
  <si>
    <t>白春梅</t>
  </si>
  <si>
    <t>秦韩庄村</t>
  </si>
  <si>
    <t>刘春梅</t>
  </si>
  <si>
    <t>程梓泰</t>
  </si>
  <si>
    <t>李春慧</t>
  </si>
  <si>
    <t>宋广文</t>
  </si>
  <si>
    <t>郑爱清</t>
  </si>
  <si>
    <t>秦苏梅</t>
  </si>
  <si>
    <t>秦翠萍</t>
  </si>
  <si>
    <t>郭志花</t>
  </si>
  <si>
    <t>郭志清</t>
  </si>
  <si>
    <t>崔小彪</t>
  </si>
  <si>
    <t>崔付银</t>
  </si>
  <si>
    <t>崔兰香</t>
  </si>
  <si>
    <t>崔建中</t>
  </si>
  <si>
    <t>崔晋兵</t>
  </si>
  <si>
    <t>崔彩平</t>
  </si>
  <si>
    <t>程占民</t>
  </si>
  <si>
    <t>程占宏</t>
  </si>
  <si>
    <t>程应柱</t>
  </si>
  <si>
    <t>程树维</t>
  </si>
  <si>
    <t>程敏</t>
  </si>
  <si>
    <t>王怀娥</t>
  </si>
  <si>
    <t>册村镇</t>
  </si>
  <si>
    <t>下湾村</t>
  </si>
  <si>
    <t>吉小女</t>
  </si>
  <si>
    <t>李荷香</t>
  </si>
  <si>
    <t>吴红宇</t>
  </si>
  <si>
    <t>吴剑</t>
  </si>
  <si>
    <t>张买小</t>
  </si>
  <si>
    <t>张跃林</t>
  </si>
  <si>
    <t>张翠娥</t>
  </si>
  <si>
    <t>赵云梅</t>
  </si>
  <si>
    <t>郭贵兰</t>
  </si>
  <si>
    <t>常秀芳</t>
  </si>
  <si>
    <t>王虎伟</t>
  </si>
  <si>
    <t>上官村</t>
  </si>
  <si>
    <t>王桃孩</t>
  </si>
  <si>
    <t>王菊志</t>
  </si>
  <si>
    <t>刘玉萍</t>
  </si>
  <si>
    <t>刘志香</t>
  </si>
  <si>
    <t>杜雪峰</t>
  </si>
  <si>
    <t>张建宏</t>
  </si>
  <si>
    <t>李万福</t>
  </si>
  <si>
    <t>张秀红</t>
  </si>
  <si>
    <t>何桂平</t>
  </si>
  <si>
    <t>张书昌</t>
  </si>
  <si>
    <t>张玉英</t>
  </si>
  <si>
    <t>张会军</t>
  </si>
  <si>
    <t>张进伟</t>
  </si>
  <si>
    <t>张进沪</t>
  </si>
  <si>
    <t>张丽</t>
  </si>
  <si>
    <t>张青旺</t>
  </si>
  <si>
    <t>张林</t>
  </si>
  <si>
    <t>张国勇</t>
  </si>
  <si>
    <t>张金帅</t>
  </si>
  <si>
    <t>张金波</t>
  </si>
  <si>
    <t>张孟余</t>
  </si>
  <si>
    <t>张昱</t>
  </si>
  <si>
    <t>魏三莲</t>
  </si>
  <si>
    <t>张保江</t>
  </si>
  <si>
    <t>张娜</t>
  </si>
  <si>
    <t>张满福</t>
  </si>
  <si>
    <t>冯菊芳</t>
  </si>
  <si>
    <t>张翠平</t>
  </si>
  <si>
    <t>张鑫浩</t>
  </si>
  <si>
    <t>赵艳红</t>
  </si>
  <si>
    <t>郝进宝</t>
  </si>
  <si>
    <t>郜焕琴</t>
  </si>
  <si>
    <t>郭坚强</t>
  </si>
  <si>
    <t>冀鹏霞</t>
  </si>
  <si>
    <t>张改花</t>
  </si>
  <si>
    <t>王贞荣</t>
  </si>
  <si>
    <t>时菊芬</t>
  </si>
  <si>
    <t>乌苏村</t>
  </si>
  <si>
    <t>王合国</t>
  </si>
  <si>
    <t>王珍孩</t>
  </si>
  <si>
    <t>王安玉</t>
  </si>
  <si>
    <t>王会梅</t>
  </si>
  <si>
    <t>王秀萍</t>
  </si>
  <si>
    <t>王岳恒</t>
  </si>
  <si>
    <t>王建英</t>
  </si>
  <si>
    <t>王夏梅</t>
  </si>
  <si>
    <t>解佳辰</t>
  </si>
  <si>
    <t>王瑞君</t>
  </si>
  <si>
    <t>王贵义</t>
  </si>
  <si>
    <t>王俊秀</t>
  </si>
  <si>
    <t>王俊奇</t>
  </si>
  <si>
    <t>王俊谦</t>
  </si>
  <si>
    <t>王俊德</t>
  </si>
  <si>
    <t>王瑞斐</t>
  </si>
  <si>
    <t>吉玉梅</t>
  </si>
  <si>
    <t>杜荷兰</t>
  </si>
  <si>
    <t>杜高龙</t>
  </si>
  <si>
    <t>多子女上大学</t>
  </si>
  <si>
    <t>李秀清</t>
  </si>
  <si>
    <t>宋文杰</t>
  </si>
  <si>
    <t>张玉兰</t>
  </si>
  <si>
    <t>李朝雲</t>
  </si>
  <si>
    <t>李慧霞</t>
  </si>
  <si>
    <t>张艳霞</t>
  </si>
  <si>
    <t>张焕连</t>
  </si>
  <si>
    <t>陈福娥</t>
  </si>
  <si>
    <t>武树元</t>
  </si>
  <si>
    <t>郝翠英</t>
  </si>
  <si>
    <t>高变香</t>
  </si>
  <si>
    <t>任何香</t>
  </si>
  <si>
    <t>东山村</t>
  </si>
  <si>
    <t>李改珍</t>
  </si>
  <si>
    <t>张秀萍</t>
  </si>
  <si>
    <t>张怀珍</t>
  </si>
  <si>
    <t>赵万元</t>
  </si>
  <si>
    <t>张和平</t>
  </si>
  <si>
    <t>赵庆河</t>
  </si>
  <si>
    <t>赵丽强</t>
  </si>
  <si>
    <t>赵春苗</t>
  </si>
  <si>
    <t>王水香</t>
  </si>
  <si>
    <t>北马服村</t>
  </si>
  <si>
    <t>李一帆</t>
  </si>
  <si>
    <t>李万如</t>
  </si>
  <si>
    <t>李守平</t>
  </si>
  <si>
    <t>李怀珠</t>
  </si>
  <si>
    <t>李国华</t>
  </si>
  <si>
    <t>李国英</t>
  </si>
  <si>
    <t>李炎妮</t>
  </si>
  <si>
    <t>李学刚</t>
  </si>
  <si>
    <t>李爱红</t>
  </si>
  <si>
    <t>李耀玲</t>
  </si>
  <si>
    <t>姚翠连</t>
  </si>
  <si>
    <t>桂兰英</t>
  </si>
  <si>
    <t>涂道容</t>
  </si>
  <si>
    <t>李建和</t>
  </si>
  <si>
    <t>崔如秀</t>
  </si>
  <si>
    <t>裴贵珍</t>
  </si>
  <si>
    <t>王向虎</t>
  </si>
  <si>
    <t>北余交村</t>
  </si>
  <si>
    <t>王艮香</t>
  </si>
  <si>
    <t>王报云</t>
  </si>
  <si>
    <t>王怀宁</t>
  </si>
  <si>
    <t>王佳沐</t>
  </si>
  <si>
    <t>王爱英</t>
  </si>
  <si>
    <t>王晨</t>
  </si>
  <si>
    <t>孔太奎</t>
  </si>
  <si>
    <t>孔春元</t>
  </si>
  <si>
    <t>孔维英</t>
  </si>
  <si>
    <t>安书萍</t>
  </si>
  <si>
    <t>邱冬花</t>
  </si>
  <si>
    <t>解改英</t>
  </si>
  <si>
    <t>王力智</t>
  </si>
  <si>
    <t>册村</t>
  </si>
  <si>
    <t>王万云</t>
  </si>
  <si>
    <t>王万福</t>
  </si>
  <si>
    <t>王天星</t>
  </si>
  <si>
    <t>王凤莲</t>
  </si>
  <si>
    <t>王文革</t>
  </si>
  <si>
    <t>王玉宏</t>
  </si>
  <si>
    <t>王光华</t>
  </si>
  <si>
    <t>王伏锁</t>
  </si>
  <si>
    <t>王兆飞</t>
  </si>
  <si>
    <t>王兆军</t>
  </si>
  <si>
    <t>王贵鑫</t>
  </si>
  <si>
    <t>王庆宏</t>
  </si>
  <si>
    <t>王宇帆</t>
  </si>
  <si>
    <t>王如兰</t>
  </si>
  <si>
    <t>王更旺</t>
  </si>
  <si>
    <t>王秀生</t>
  </si>
  <si>
    <t>王建强</t>
  </si>
  <si>
    <t>王应奇</t>
  </si>
  <si>
    <t>王刘波</t>
  </si>
  <si>
    <t>王宏红</t>
  </si>
  <si>
    <t>王君伟</t>
  </si>
  <si>
    <t>王林林</t>
  </si>
  <si>
    <t>解芝贞</t>
  </si>
  <si>
    <t>王雨</t>
  </si>
  <si>
    <t>王国伟</t>
  </si>
  <si>
    <t>王国峰</t>
  </si>
  <si>
    <t>王晋平</t>
  </si>
  <si>
    <t>王晋宏</t>
  </si>
  <si>
    <t>王萧逸</t>
  </si>
  <si>
    <t>王谦</t>
  </si>
  <si>
    <t>吉庆梅</t>
  </si>
  <si>
    <t>李守珍</t>
  </si>
  <si>
    <t>李菊梅</t>
  </si>
  <si>
    <t>李锐花</t>
  </si>
  <si>
    <t>杨勇</t>
  </si>
  <si>
    <t>张灵娥</t>
  </si>
  <si>
    <t>张爱红</t>
  </si>
  <si>
    <t>张爱梅</t>
  </si>
  <si>
    <t>高丽</t>
  </si>
  <si>
    <t>郭菊芬</t>
  </si>
  <si>
    <t>郭翠兰</t>
  </si>
  <si>
    <t>王宇森</t>
  </si>
  <si>
    <t>韩素娥</t>
  </si>
  <si>
    <t>韩海香</t>
  </si>
  <si>
    <t>路素珍</t>
  </si>
  <si>
    <t>解呈香</t>
  </si>
  <si>
    <t>裴玫英</t>
  </si>
  <si>
    <t>乔爱兰</t>
  </si>
  <si>
    <t>寺庄村</t>
  </si>
  <si>
    <t>杜宇楠</t>
  </si>
  <si>
    <t>杜甫</t>
  </si>
  <si>
    <t>杜俊奇</t>
  </si>
  <si>
    <t>杜爱梅</t>
  </si>
  <si>
    <t>杜高伟</t>
  </si>
  <si>
    <t>侯保红</t>
  </si>
  <si>
    <t>郭素娥</t>
  </si>
  <si>
    <t>路栋良</t>
  </si>
  <si>
    <t>霍菊萍</t>
  </si>
  <si>
    <t>卫翠梅</t>
  </si>
  <si>
    <t>西北村</t>
  </si>
  <si>
    <t>王东方</t>
  </si>
  <si>
    <t>王成兰</t>
  </si>
  <si>
    <t>王煊城</t>
  </si>
  <si>
    <t>任建红</t>
  </si>
  <si>
    <t>安雪峰</t>
  </si>
  <si>
    <t>杜桂花</t>
  </si>
  <si>
    <t>李宇婷</t>
  </si>
  <si>
    <t>李国萍</t>
  </si>
  <si>
    <t>杨焕梅</t>
  </si>
  <si>
    <t>张伟清</t>
  </si>
  <si>
    <t>张峰</t>
  </si>
  <si>
    <t>苗玉兰</t>
  </si>
  <si>
    <t>郝贵平</t>
  </si>
  <si>
    <t>姚守国</t>
  </si>
  <si>
    <t>姚怀珍</t>
  </si>
  <si>
    <t>卫克平</t>
  </si>
  <si>
    <t>尧山村</t>
  </si>
  <si>
    <t>王耀</t>
  </si>
  <si>
    <t>王耀仙</t>
  </si>
  <si>
    <t>任兆伟</t>
  </si>
  <si>
    <t>任桂云</t>
  </si>
  <si>
    <t>任效伟</t>
  </si>
  <si>
    <t>刘二香</t>
  </si>
  <si>
    <t>刘美芬</t>
  </si>
  <si>
    <t>刘颖超</t>
  </si>
  <si>
    <t>杨红梅</t>
  </si>
  <si>
    <t>邱元平</t>
  </si>
  <si>
    <t>邱付山</t>
  </si>
  <si>
    <t>王瑞芳</t>
  </si>
  <si>
    <t>邱国庆</t>
  </si>
  <si>
    <t>沈万态</t>
  </si>
  <si>
    <t>任付仙</t>
  </si>
  <si>
    <t>张宇波</t>
  </si>
  <si>
    <t>张宇帆</t>
  </si>
  <si>
    <t>张宇婷</t>
  </si>
  <si>
    <t>张连连</t>
  </si>
  <si>
    <t>龙磨孩</t>
  </si>
  <si>
    <t>霍婧涵</t>
  </si>
  <si>
    <t>霍敬恩</t>
  </si>
  <si>
    <t>张树恩</t>
  </si>
  <si>
    <t>王秀平</t>
  </si>
  <si>
    <t>张艳东</t>
  </si>
  <si>
    <t>陈桂兰</t>
  </si>
  <si>
    <t>曹沅根</t>
  </si>
  <si>
    <t>苏玲平</t>
  </si>
  <si>
    <t>卫米贵</t>
  </si>
  <si>
    <t>后沟村</t>
  </si>
  <si>
    <t>王玉梅</t>
  </si>
  <si>
    <t>田梅梅</t>
  </si>
  <si>
    <t>乔云香</t>
  </si>
  <si>
    <t>任万如</t>
  </si>
  <si>
    <t>任四寅</t>
  </si>
  <si>
    <t>杜小虎</t>
  </si>
  <si>
    <t>杜广文</t>
  </si>
  <si>
    <t>杜军</t>
  </si>
  <si>
    <t>杜秀怀</t>
  </si>
  <si>
    <t>杜梅芳</t>
  </si>
  <si>
    <t>杜秀国</t>
  </si>
  <si>
    <t>杜卓园</t>
  </si>
  <si>
    <t>杜高翔</t>
  </si>
  <si>
    <t>杜鹏</t>
  </si>
  <si>
    <t>李香香</t>
  </si>
  <si>
    <t>邱永芬</t>
  </si>
  <si>
    <t>张成兰</t>
  </si>
  <si>
    <t>张爱莲</t>
  </si>
  <si>
    <t>张粉香</t>
  </si>
  <si>
    <t>郝军</t>
  </si>
  <si>
    <t>韩焕梅</t>
  </si>
  <si>
    <t>冀国芳</t>
  </si>
  <si>
    <t>王春香</t>
  </si>
  <si>
    <t>后泉村</t>
  </si>
  <si>
    <t>吉兵</t>
  </si>
  <si>
    <t>吉晋堂</t>
  </si>
  <si>
    <t>李云秀</t>
  </si>
  <si>
    <t>李永平</t>
  </si>
  <si>
    <t>李改平</t>
  </si>
  <si>
    <t>李国伟</t>
  </si>
  <si>
    <t>李建伟</t>
  </si>
  <si>
    <t>杨香英</t>
  </si>
  <si>
    <t>张国珍</t>
  </si>
  <si>
    <t>张晋华</t>
  </si>
  <si>
    <t>王进文</t>
  </si>
  <si>
    <t>杨家铺村</t>
  </si>
  <si>
    <t>王志堂</t>
  </si>
  <si>
    <t>王克云</t>
  </si>
  <si>
    <t>王秀兰</t>
  </si>
  <si>
    <t>王秀英</t>
  </si>
  <si>
    <t>王青兰</t>
  </si>
  <si>
    <t>王晋伟</t>
  </si>
  <si>
    <t>王晋堂</t>
  </si>
  <si>
    <t>王翠芳</t>
  </si>
  <si>
    <t>冯如平</t>
  </si>
  <si>
    <t>吉高胜</t>
  </si>
  <si>
    <t>吉高耀</t>
  </si>
  <si>
    <t>杜太平</t>
  </si>
  <si>
    <t>杜太伟</t>
  </si>
  <si>
    <t>杜太保</t>
  </si>
  <si>
    <t>李成明</t>
  </si>
  <si>
    <t>李育宏</t>
  </si>
  <si>
    <t>龙何英</t>
  </si>
  <si>
    <t>李爱英</t>
  </si>
  <si>
    <t>张海峰</t>
  </si>
  <si>
    <t>吉倩男</t>
  </si>
  <si>
    <t>张翠萍</t>
  </si>
  <si>
    <t>王二庆</t>
  </si>
  <si>
    <t>河止村</t>
  </si>
  <si>
    <t>王小莲</t>
  </si>
  <si>
    <t>王元香</t>
  </si>
  <si>
    <t>王世朋</t>
  </si>
  <si>
    <t>王东亮</t>
  </si>
  <si>
    <t>王东钰</t>
  </si>
  <si>
    <t>王守良</t>
  </si>
  <si>
    <t>王丽东</t>
  </si>
  <si>
    <t>王改珍</t>
  </si>
  <si>
    <t>王振芳</t>
  </si>
  <si>
    <t>王爱兰</t>
  </si>
  <si>
    <t>王乾锋</t>
  </si>
  <si>
    <t>吉风莲</t>
  </si>
  <si>
    <t>闫爱梅</t>
  </si>
  <si>
    <t>李三翠</t>
  </si>
  <si>
    <t>李兰秀</t>
  </si>
  <si>
    <t>杨成兰</t>
  </si>
  <si>
    <t>张万荣</t>
  </si>
  <si>
    <t>张风清</t>
  </si>
  <si>
    <t>张兆云</t>
  </si>
  <si>
    <t>张宝香</t>
  </si>
  <si>
    <t>张翠英</t>
  </si>
  <si>
    <t>岳春菊</t>
  </si>
  <si>
    <t>周树梅</t>
  </si>
  <si>
    <t>赵玉兰</t>
  </si>
  <si>
    <t>赵艳霞</t>
  </si>
  <si>
    <t>郭四红</t>
  </si>
  <si>
    <t>郭兰芳</t>
  </si>
  <si>
    <t>郭永胜</t>
  </si>
  <si>
    <t>郭光新</t>
  </si>
  <si>
    <t>郭美灵</t>
  </si>
  <si>
    <t>郭树青</t>
  </si>
  <si>
    <t>崔进先</t>
  </si>
  <si>
    <t>温志林</t>
  </si>
  <si>
    <t>韩建平</t>
  </si>
  <si>
    <t>路虎耀</t>
  </si>
  <si>
    <t>解子美</t>
  </si>
  <si>
    <t>解水云</t>
  </si>
  <si>
    <t>王香莲</t>
  </si>
  <si>
    <t>解冬峰</t>
  </si>
  <si>
    <t>解有文</t>
  </si>
  <si>
    <t>解改香</t>
  </si>
  <si>
    <t>解建宏</t>
  </si>
  <si>
    <t>解宇佳</t>
  </si>
  <si>
    <t>解翠萍</t>
  </si>
  <si>
    <t>王宝英</t>
  </si>
  <si>
    <t>南马服村</t>
  </si>
  <si>
    <t>王贵龙</t>
  </si>
  <si>
    <t>闫平孩</t>
  </si>
  <si>
    <t>闫应平</t>
  </si>
  <si>
    <t>张彩红</t>
  </si>
  <si>
    <t>陈秀英</t>
  </si>
  <si>
    <t>岳永文</t>
  </si>
  <si>
    <t>岳国平</t>
  </si>
  <si>
    <t>赵树平</t>
  </si>
  <si>
    <t>郝雷刚</t>
  </si>
  <si>
    <t>姚二红</t>
  </si>
  <si>
    <t>姚万珍</t>
  </si>
  <si>
    <t>姚晓光</t>
  </si>
  <si>
    <t>南余交村</t>
  </si>
  <si>
    <t>王桂兰</t>
  </si>
  <si>
    <t>王菊玲</t>
  </si>
  <si>
    <t>邱太安</t>
  </si>
  <si>
    <t>张飞</t>
  </si>
  <si>
    <t>温露露</t>
  </si>
  <si>
    <t>张庆云</t>
  </si>
  <si>
    <t>张保明</t>
  </si>
  <si>
    <t>张耀德</t>
  </si>
  <si>
    <t>郑庆花</t>
  </si>
  <si>
    <t>郭爱萍</t>
  </si>
  <si>
    <t>王焕平</t>
  </si>
  <si>
    <t>道兴村</t>
  </si>
  <si>
    <t>安小女</t>
  </si>
  <si>
    <t>孙晓燕</t>
  </si>
  <si>
    <t>杜枭茹</t>
  </si>
  <si>
    <t>李志荣</t>
  </si>
  <si>
    <t>李秀锁</t>
  </si>
  <si>
    <t>宋树菊</t>
  </si>
  <si>
    <t>李彤阳</t>
  </si>
  <si>
    <t>李宝国</t>
  </si>
  <si>
    <t>李雪平</t>
  </si>
  <si>
    <t>李霞</t>
  </si>
  <si>
    <t>张永富</t>
  </si>
  <si>
    <t>张安仁</t>
  </si>
  <si>
    <t>李素峯</t>
  </si>
  <si>
    <t>张宏保</t>
  </si>
  <si>
    <t>张国军</t>
  </si>
  <si>
    <t>武玲萍</t>
  </si>
  <si>
    <t>周树宏</t>
  </si>
  <si>
    <t>郝巨波</t>
  </si>
  <si>
    <t>郝中奇</t>
  </si>
  <si>
    <t>韩素梅</t>
  </si>
  <si>
    <t>王白玉</t>
  </si>
  <si>
    <t>温庄村</t>
  </si>
  <si>
    <t>王睿</t>
  </si>
  <si>
    <t>李云珍</t>
  </si>
  <si>
    <t>张淑琴</t>
  </si>
  <si>
    <t>郭小俊</t>
  </si>
  <si>
    <t>郭玉英</t>
  </si>
  <si>
    <t>郭玉峰</t>
  </si>
  <si>
    <t>郭宏叶</t>
  </si>
  <si>
    <t>霍一苗</t>
  </si>
  <si>
    <t>霍永军</t>
  </si>
  <si>
    <t>霍凯强</t>
  </si>
  <si>
    <t>王改兰</t>
  </si>
  <si>
    <t>新住村</t>
  </si>
  <si>
    <t>王荟梅</t>
  </si>
  <si>
    <t>王焕英</t>
  </si>
  <si>
    <t>王翠英</t>
  </si>
  <si>
    <t>朱莺燕</t>
  </si>
  <si>
    <t>裴建军</t>
  </si>
  <si>
    <t>安翠兰</t>
  </si>
  <si>
    <t>杜二英</t>
  </si>
  <si>
    <t>杜秀平</t>
  </si>
  <si>
    <t>李凤青</t>
  </si>
  <si>
    <t>李宇军</t>
  </si>
  <si>
    <t>李晓毅</t>
  </si>
  <si>
    <t>杨桂英</t>
  </si>
  <si>
    <t>张秀连</t>
  </si>
  <si>
    <t>张秀娥</t>
  </si>
  <si>
    <t>郭荷香</t>
  </si>
  <si>
    <t>裴凤林</t>
  </si>
  <si>
    <t>裴兰孩</t>
  </si>
  <si>
    <t>裴庆国</t>
  </si>
  <si>
    <t>裴军</t>
  </si>
  <si>
    <t>裴宝</t>
  </si>
  <si>
    <t>裴娜</t>
  </si>
  <si>
    <t>裴振刚</t>
  </si>
  <si>
    <t>裴晋水</t>
  </si>
  <si>
    <t>裴晋军</t>
  </si>
  <si>
    <t>裴跃怀</t>
  </si>
  <si>
    <t>裴瑞伟</t>
  </si>
  <si>
    <t>裴鹏</t>
  </si>
  <si>
    <t>裴薄然</t>
  </si>
  <si>
    <t>王女孩</t>
  </si>
  <si>
    <t>漫水村</t>
  </si>
  <si>
    <t>王永圆</t>
  </si>
  <si>
    <t>王有怀</t>
  </si>
  <si>
    <t>王会连</t>
  </si>
  <si>
    <t>王买小</t>
  </si>
  <si>
    <t>王国英</t>
  </si>
  <si>
    <t>王跃飞</t>
  </si>
  <si>
    <t>吉丽军</t>
  </si>
  <si>
    <t>杜芝青</t>
  </si>
  <si>
    <t>李芝萍</t>
  </si>
  <si>
    <t>杨改清</t>
  </si>
  <si>
    <t>段克宏</t>
  </si>
  <si>
    <t>解荷香</t>
  </si>
  <si>
    <t>王月孩</t>
  </si>
  <si>
    <t>杨安乡</t>
  </si>
  <si>
    <t>许庄村</t>
  </si>
  <si>
    <t>王玉存</t>
  </si>
  <si>
    <t>王玉娥</t>
  </si>
  <si>
    <t>田红红</t>
  </si>
  <si>
    <t>李兰花</t>
  </si>
  <si>
    <t>李虎堂</t>
  </si>
  <si>
    <t>李栓孩</t>
  </si>
  <si>
    <t>李翠梅</t>
  </si>
  <si>
    <t>张士虎</t>
  </si>
  <si>
    <t>张更林</t>
  </si>
  <si>
    <t>尚来弟</t>
  </si>
  <si>
    <t>郭东娥</t>
  </si>
  <si>
    <t>桑波</t>
  </si>
  <si>
    <t>桑嘉敏</t>
  </si>
  <si>
    <t>桑磊松</t>
  </si>
  <si>
    <t>康明娟</t>
  </si>
  <si>
    <t>郝嘉俊</t>
  </si>
  <si>
    <t>潘金山</t>
  </si>
  <si>
    <t>霍怀云</t>
  </si>
  <si>
    <t>霍英英</t>
  </si>
  <si>
    <t>霍效国</t>
  </si>
  <si>
    <t>霍福如</t>
  </si>
  <si>
    <t>王云</t>
  </si>
  <si>
    <t>杨安村</t>
  </si>
  <si>
    <t>王锁先</t>
  </si>
  <si>
    <t>杜进虎</t>
  </si>
  <si>
    <t>孙栓成</t>
  </si>
  <si>
    <t>肖树伟</t>
  </si>
  <si>
    <t>武丽丽</t>
  </si>
  <si>
    <t>官林宏</t>
  </si>
  <si>
    <t>李秋珍</t>
  </si>
  <si>
    <t>裴雪花</t>
  </si>
  <si>
    <t>马先英</t>
  </si>
  <si>
    <t>佛堂岩村</t>
  </si>
  <si>
    <t>马秀娥</t>
  </si>
  <si>
    <t>王子红</t>
  </si>
  <si>
    <t>王云吉</t>
  </si>
  <si>
    <t>马文英</t>
  </si>
  <si>
    <t>王波彬</t>
  </si>
  <si>
    <t>刘君芳</t>
  </si>
  <si>
    <t>刘丽芳</t>
  </si>
  <si>
    <t>刘梅先</t>
  </si>
  <si>
    <t>杨进福</t>
  </si>
  <si>
    <t>安燕霞</t>
  </si>
  <si>
    <t>李金兰</t>
  </si>
  <si>
    <t>张秀林</t>
  </si>
  <si>
    <t>李俊香</t>
  </si>
  <si>
    <t>王四红</t>
  </si>
  <si>
    <t>李雪英</t>
  </si>
  <si>
    <t>张艮花</t>
  </si>
  <si>
    <t>武保玉</t>
  </si>
  <si>
    <t>赵爱清</t>
  </si>
  <si>
    <t>郝惠伟</t>
  </si>
  <si>
    <t>栗海鱼</t>
  </si>
  <si>
    <t>郭长德</t>
  </si>
  <si>
    <t>郭菊萍</t>
  </si>
  <si>
    <t>崔伏梅</t>
  </si>
  <si>
    <t>王小女</t>
  </si>
  <si>
    <t>松交村</t>
  </si>
  <si>
    <t>王翠平</t>
  </si>
  <si>
    <t>白改莲</t>
  </si>
  <si>
    <t>吕爱先</t>
  </si>
  <si>
    <t>任喜成</t>
  </si>
  <si>
    <t>刘力波</t>
  </si>
  <si>
    <t>刘秀平</t>
  </si>
  <si>
    <t>闫双喜</t>
  </si>
  <si>
    <t>王平孩</t>
  </si>
  <si>
    <t>关成堂</t>
  </si>
  <si>
    <t>孙来栓</t>
  </si>
  <si>
    <t>贾效珍</t>
  </si>
  <si>
    <t>孙栓喜</t>
  </si>
  <si>
    <t>李水鱼</t>
  </si>
  <si>
    <t>李玉萍</t>
  </si>
  <si>
    <t>李四军</t>
  </si>
  <si>
    <t>李依敏</t>
  </si>
  <si>
    <t>李永兵</t>
  </si>
  <si>
    <t>李来水</t>
  </si>
  <si>
    <t>李保香</t>
  </si>
  <si>
    <t>李浩</t>
  </si>
  <si>
    <t>李跃宏</t>
  </si>
  <si>
    <t>李斌</t>
  </si>
  <si>
    <t>李雨含</t>
  </si>
  <si>
    <t>杨贵红</t>
  </si>
  <si>
    <t>吴宝珍</t>
  </si>
  <si>
    <t>宋耀芬</t>
  </si>
  <si>
    <t>张巧孩</t>
  </si>
  <si>
    <t>张艳珍</t>
  </si>
  <si>
    <t>莫凡涛</t>
  </si>
  <si>
    <t>张原平</t>
  </si>
  <si>
    <t>武小平</t>
  </si>
  <si>
    <t>*莫娇艳</t>
  </si>
  <si>
    <t>*莫子清</t>
  </si>
  <si>
    <t>范保珠</t>
  </si>
  <si>
    <t>尚菊花</t>
  </si>
  <si>
    <t>周爱连</t>
  </si>
  <si>
    <t>周焕平</t>
  </si>
  <si>
    <t>房双保</t>
  </si>
  <si>
    <t>房春花</t>
  </si>
  <si>
    <t>姜贵文</t>
  </si>
  <si>
    <t>耿子翔</t>
  </si>
  <si>
    <t>莫中喜</t>
  </si>
  <si>
    <t>莫兵亮</t>
  </si>
  <si>
    <t>莫青亮</t>
  </si>
  <si>
    <t>莫亮孩</t>
  </si>
  <si>
    <t>莫栓堂</t>
  </si>
  <si>
    <t>*李秋兰</t>
  </si>
  <si>
    <t>莫焕娥</t>
  </si>
  <si>
    <t>原富存</t>
  </si>
  <si>
    <t>郭新立</t>
  </si>
  <si>
    <t>桑云花</t>
  </si>
  <si>
    <t>梁树花</t>
  </si>
  <si>
    <t>王春梅</t>
  </si>
  <si>
    <t>南庄村</t>
  </si>
  <si>
    <t>王焕文</t>
  </si>
  <si>
    <t>王焕堂</t>
  </si>
  <si>
    <t>田景怡</t>
  </si>
  <si>
    <t>白建忠</t>
  </si>
  <si>
    <t>李改棠</t>
  </si>
  <si>
    <t>杨天才</t>
  </si>
  <si>
    <t>张俊堂</t>
  </si>
  <si>
    <t>郝翠兰</t>
  </si>
  <si>
    <t>莫水成</t>
  </si>
  <si>
    <t>莫双成</t>
  </si>
  <si>
    <t>莫四平</t>
  </si>
  <si>
    <t>高媛春</t>
  </si>
  <si>
    <t>郭栓堂</t>
  </si>
  <si>
    <t>李跃清</t>
  </si>
  <si>
    <t>朱改英</t>
  </si>
  <si>
    <t>柳沟村</t>
  </si>
  <si>
    <t>杨春仙</t>
  </si>
  <si>
    <t>张莱萍</t>
  </si>
  <si>
    <t>范锁英</t>
  </si>
  <si>
    <t>谭河翠</t>
  </si>
  <si>
    <t>霍春娥</t>
  </si>
  <si>
    <t>李怀俊</t>
  </si>
  <si>
    <t>魏广明</t>
  </si>
  <si>
    <t>马运成</t>
  </si>
  <si>
    <t>泉则坪村</t>
  </si>
  <si>
    <t>王春娥</t>
  </si>
  <si>
    <t>王涛</t>
  </si>
  <si>
    <t>刘碾先</t>
  </si>
  <si>
    <t>杜重庆</t>
  </si>
  <si>
    <t>李永青</t>
  </si>
  <si>
    <t>张丽珠</t>
  </si>
  <si>
    <t>朱付娥</t>
  </si>
  <si>
    <t>郝翠红</t>
  </si>
  <si>
    <t>段爱国</t>
  </si>
  <si>
    <t>梁桂平</t>
  </si>
  <si>
    <t>韩庄村</t>
  </si>
  <si>
    <t>王贵先</t>
  </si>
  <si>
    <t>王翠花</t>
  </si>
  <si>
    <t>申贵兰</t>
  </si>
  <si>
    <t>刘路路</t>
  </si>
  <si>
    <t>吴胖孩</t>
  </si>
  <si>
    <t>吴黑旦</t>
  </si>
  <si>
    <t>何云芳</t>
  </si>
  <si>
    <t>赵文帅</t>
  </si>
  <si>
    <t>赵巧连</t>
  </si>
  <si>
    <t>潘章喜</t>
  </si>
  <si>
    <t>霍凤仙</t>
  </si>
  <si>
    <t>王太明</t>
  </si>
  <si>
    <t>沁州黄镇</t>
  </si>
  <si>
    <t>大良村</t>
  </si>
  <si>
    <t>王月连</t>
  </si>
  <si>
    <t>牛引弟</t>
  </si>
  <si>
    <t>闫云先</t>
  </si>
  <si>
    <t>李羊小</t>
  </si>
  <si>
    <t>李留香</t>
  </si>
  <si>
    <t>李焕梅</t>
  </si>
  <si>
    <t>胡秀峰</t>
  </si>
  <si>
    <t>王丽</t>
  </si>
  <si>
    <t>崔银香</t>
  </si>
  <si>
    <t>韩宏孩</t>
  </si>
  <si>
    <t>韩焕珍</t>
  </si>
  <si>
    <t>马官和</t>
  </si>
  <si>
    <t>上村</t>
  </si>
  <si>
    <t>王守堂</t>
  </si>
  <si>
    <t>宋胃河</t>
  </si>
  <si>
    <t>史正花</t>
  </si>
  <si>
    <t>刘宝生</t>
  </si>
  <si>
    <t>刘建伟</t>
  </si>
  <si>
    <t>李书平</t>
  </si>
  <si>
    <t>胡江怡</t>
  </si>
  <si>
    <t>胡家唯</t>
  </si>
  <si>
    <t>李翠萍</t>
  </si>
  <si>
    <t>吴爱兰</t>
  </si>
  <si>
    <t>武红飞</t>
  </si>
  <si>
    <t>武峪汇</t>
  </si>
  <si>
    <t>武峪全</t>
  </si>
  <si>
    <t>武苗花</t>
  </si>
  <si>
    <t>武菊香</t>
  </si>
  <si>
    <t>胡树田</t>
  </si>
  <si>
    <t>胡换章</t>
  </si>
  <si>
    <t>贾书伟</t>
  </si>
  <si>
    <t>裴国宏</t>
  </si>
  <si>
    <t>裴金林</t>
  </si>
  <si>
    <t>王大平</t>
  </si>
  <si>
    <t>小东岭村</t>
  </si>
  <si>
    <t>牛会芬</t>
  </si>
  <si>
    <t>牛菊香</t>
  </si>
  <si>
    <t>闫子彤</t>
  </si>
  <si>
    <t>闫凤英</t>
  </si>
  <si>
    <t>闫会中</t>
  </si>
  <si>
    <t>闫菊萍</t>
  </si>
  <si>
    <t>闫庆虎</t>
  </si>
  <si>
    <t>闫志明</t>
  </si>
  <si>
    <t>闫改珍</t>
  </si>
  <si>
    <t>闫保峰</t>
  </si>
  <si>
    <t>闫宇程</t>
  </si>
  <si>
    <t>郑改连</t>
  </si>
  <si>
    <t>闫栓在</t>
  </si>
  <si>
    <t>闫海栓</t>
  </si>
  <si>
    <t>魏润仙</t>
  </si>
  <si>
    <t>闫耀平</t>
  </si>
  <si>
    <t>李树珍</t>
  </si>
  <si>
    <t>邱月萍</t>
  </si>
  <si>
    <t>张素荣</t>
  </si>
  <si>
    <t>胡清河</t>
  </si>
  <si>
    <t>闫树萍</t>
  </si>
  <si>
    <t>胡清静</t>
  </si>
  <si>
    <t>曹焕英</t>
  </si>
  <si>
    <t>韩春梅</t>
  </si>
  <si>
    <t>闫向英</t>
  </si>
  <si>
    <t>韩彩霞</t>
  </si>
  <si>
    <t>马奋清</t>
  </si>
  <si>
    <t>东庄村</t>
  </si>
  <si>
    <t>马超宇</t>
  </si>
  <si>
    <t>史凤先</t>
  </si>
  <si>
    <t>张俊文</t>
  </si>
  <si>
    <t>刘月香</t>
  </si>
  <si>
    <t>闫兆英</t>
  </si>
  <si>
    <t>李志宏</t>
  </si>
  <si>
    <t>张淑英</t>
  </si>
  <si>
    <t>陈国英</t>
  </si>
  <si>
    <t>武江娇</t>
  </si>
  <si>
    <t>常锦慧</t>
  </si>
  <si>
    <t>屈晶</t>
  </si>
  <si>
    <t>胡月仙</t>
  </si>
  <si>
    <t>姚鑫淼</t>
  </si>
  <si>
    <t>郭庆生</t>
  </si>
  <si>
    <t>郭娇</t>
  </si>
  <si>
    <t>郭鹏</t>
  </si>
  <si>
    <t>郭玉婷</t>
  </si>
  <si>
    <t>常水木</t>
  </si>
  <si>
    <t>常克清</t>
  </si>
  <si>
    <t>常艺谋</t>
  </si>
  <si>
    <t>常启亮</t>
  </si>
  <si>
    <t>常海珍</t>
  </si>
  <si>
    <t>常睿超</t>
  </si>
  <si>
    <t>崔瑞清</t>
  </si>
  <si>
    <t>张建国</t>
  </si>
  <si>
    <t>张丽媛</t>
  </si>
  <si>
    <t>康荷芬</t>
  </si>
  <si>
    <t>董素梅</t>
  </si>
  <si>
    <t>裴月萍</t>
  </si>
  <si>
    <t>魏耀成</t>
  </si>
  <si>
    <t>常秀英</t>
  </si>
  <si>
    <t>王树芳</t>
  </si>
  <si>
    <t>白家沟村</t>
  </si>
  <si>
    <t>白守德</t>
  </si>
  <si>
    <t>杜振宇</t>
  </si>
  <si>
    <t>吴耀中</t>
  </si>
  <si>
    <t>梁培文</t>
  </si>
  <si>
    <t>韩宏伟</t>
  </si>
  <si>
    <t>温爱珍</t>
  </si>
  <si>
    <t>申诗珩</t>
  </si>
  <si>
    <t>圪垯上村</t>
  </si>
  <si>
    <t>刘进林</t>
  </si>
  <si>
    <t>刘改珍</t>
  </si>
  <si>
    <t>闫广文</t>
  </si>
  <si>
    <t>闫秀云</t>
  </si>
  <si>
    <t>李琼</t>
  </si>
  <si>
    <t>董玉龙</t>
  </si>
  <si>
    <t>董桂烨</t>
  </si>
  <si>
    <t>张晶晶</t>
  </si>
  <si>
    <t>董鹏艳</t>
  </si>
  <si>
    <t>董晋新</t>
  </si>
  <si>
    <t>樊晋升</t>
  </si>
  <si>
    <t>王小印</t>
  </si>
  <si>
    <t>西河底村</t>
  </si>
  <si>
    <t>王小庆</t>
  </si>
  <si>
    <t>王文进</t>
  </si>
  <si>
    <t>王庆良</t>
  </si>
  <si>
    <t>牛桂兰</t>
  </si>
  <si>
    <t>刘小男</t>
  </si>
  <si>
    <t>刘玉伟</t>
  </si>
  <si>
    <t>闫女孩</t>
  </si>
  <si>
    <t>杜书梅</t>
  </si>
  <si>
    <t>李大拴</t>
  </si>
  <si>
    <t>曹俊杰</t>
  </si>
  <si>
    <t>李粉香</t>
  </si>
  <si>
    <t>李润连</t>
  </si>
  <si>
    <t>李满贵</t>
  </si>
  <si>
    <t>吴平孩</t>
  </si>
  <si>
    <t>宋来香</t>
  </si>
  <si>
    <t>武怀壁</t>
  </si>
  <si>
    <t>张成香</t>
  </si>
  <si>
    <t>曹帅</t>
  </si>
  <si>
    <t>曹伟平</t>
  </si>
  <si>
    <t>曹恩孩</t>
  </si>
  <si>
    <t>崔红梅</t>
  </si>
  <si>
    <t>王镘森</t>
  </si>
  <si>
    <t>崔粉珍</t>
  </si>
  <si>
    <t>温怀丙</t>
  </si>
  <si>
    <t>窦桃梅</t>
  </si>
  <si>
    <t>马国中</t>
  </si>
  <si>
    <t>后底沟村</t>
  </si>
  <si>
    <t>王耀军</t>
  </si>
  <si>
    <t>李小兔</t>
  </si>
  <si>
    <t>李拴井</t>
  </si>
  <si>
    <t>李志刚</t>
  </si>
  <si>
    <t>李海霞</t>
  </si>
  <si>
    <t>张树德</t>
  </si>
  <si>
    <t>张煜瑛</t>
  </si>
  <si>
    <t>郝文花</t>
  </si>
  <si>
    <t>卫红专</t>
  </si>
  <si>
    <t>次村</t>
  </si>
  <si>
    <t>其它</t>
  </si>
  <si>
    <t>马磨先</t>
  </si>
  <si>
    <t>王怀珍</t>
  </si>
  <si>
    <t>付志楠</t>
  </si>
  <si>
    <t>付秀江</t>
  </si>
  <si>
    <t>李树伟</t>
  </si>
  <si>
    <t>常贵珍</t>
  </si>
  <si>
    <t>李焕英</t>
  </si>
  <si>
    <t>张洋</t>
  </si>
  <si>
    <t>张高峰</t>
  </si>
  <si>
    <t>武四梅</t>
  </si>
  <si>
    <t>武旭东</t>
  </si>
  <si>
    <t>裴艳花</t>
  </si>
  <si>
    <t>武鹤立</t>
  </si>
  <si>
    <t>郝爱兰</t>
  </si>
  <si>
    <t>徐关胜</t>
  </si>
  <si>
    <t>徐浩钦</t>
  </si>
  <si>
    <t>郭效德</t>
  </si>
  <si>
    <t>常守胜</t>
  </si>
  <si>
    <t>常耀清</t>
  </si>
  <si>
    <t>康羽佳</t>
  </si>
  <si>
    <t>康锴佳</t>
  </si>
  <si>
    <t>康彩萍</t>
  </si>
  <si>
    <t>李成</t>
  </si>
  <si>
    <t>韩淼琳</t>
  </si>
  <si>
    <t>韩愈</t>
  </si>
  <si>
    <t>闫家沟村</t>
  </si>
  <si>
    <t>申耀文</t>
  </si>
  <si>
    <t>闫艺璇</t>
  </si>
  <si>
    <t>闫亮平</t>
  </si>
  <si>
    <t>张改萍</t>
  </si>
  <si>
    <t>赵秋惠</t>
  </si>
  <si>
    <t>赵秋宇</t>
  </si>
  <si>
    <t>董赖</t>
  </si>
  <si>
    <t>马玉龙</t>
  </si>
  <si>
    <t>付碧云</t>
  </si>
  <si>
    <t>杨家庄村</t>
  </si>
  <si>
    <t>马吉成</t>
  </si>
  <si>
    <t>马宇威</t>
  </si>
  <si>
    <t>王连香</t>
  </si>
  <si>
    <t>李成红</t>
  </si>
  <si>
    <t>张巧英</t>
  </si>
  <si>
    <t>李竹平</t>
  </si>
  <si>
    <t>张瑞</t>
  </si>
  <si>
    <t>张灵杰</t>
  </si>
  <si>
    <t>张灵艳</t>
  </si>
  <si>
    <t>张霞</t>
  </si>
  <si>
    <t>张宇钿</t>
  </si>
  <si>
    <t>郭爱仙</t>
  </si>
  <si>
    <t>崔文珂</t>
  </si>
  <si>
    <t>王建忠</t>
  </si>
  <si>
    <t>荆村</t>
  </si>
  <si>
    <t>王彦珍</t>
  </si>
  <si>
    <t>史二保</t>
  </si>
  <si>
    <t>史小国</t>
  </si>
  <si>
    <t>胡庆兰</t>
  </si>
  <si>
    <t>史小萍</t>
  </si>
  <si>
    <t>史冬清</t>
  </si>
  <si>
    <t>史庆国</t>
  </si>
  <si>
    <t>史彦强</t>
  </si>
  <si>
    <t>史梅梅</t>
  </si>
  <si>
    <t>刘海香</t>
  </si>
  <si>
    <t>李月凤</t>
  </si>
  <si>
    <t>李书堂</t>
  </si>
  <si>
    <t>李会军</t>
  </si>
  <si>
    <t>李庆芳</t>
  </si>
  <si>
    <t>李芳孩</t>
  </si>
  <si>
    <t>李富强</t>
  </si>
  <si>
    <t>李磨拴</t>
  </si>
  <si>
    <t>李耀奎</t>
  </si>
  <si>
    <t>吴秀兰</t>
  </si>
  <si>
    <t>邱女珍</t>
  </si>
  <si>
    <t>邱秀连</t>
  </si>
  <si>
    <t>张琼</t>
  </si>
  <si>
    <t>李梓楠</t>
  </si>
  <si>
    <t>李浩宇</t>
  </si>
  <si>
    <t>郝桂兰</t>
  </si>
  <si>
    <t>贾翠平</t>
  </si>
  <si>
    <t>黄兆平</t>
  </si>
  <si>
    <t>黄兆成</t>
  </si>
  <si>
    <t>张雪琴</t>
  </si>
  <si>
    <t>黄俊连</t>
  </si>
  <si>
    <t>曹树文</t>
  </si>
  <si>
    <t>曹维平</t>
  </si>
  <si>
    <t>曹耀平</t>
  </si>
  <si>
    <t>谭存先</t>
  </si>
  <si>
    <t>王二毛</t>
  </si>
  <si>
    <t>南凹村</t>
  </si>
  <si>
    <t>刘书明</t>
  </si>
  <si>
    <t>刘国文</t>
  </si>
  <si>
    <t>李小云</t>
  </si>
  <si>
    <t>李怀北</t>
  </si>
  <si>
    <t>李建萍</t>
  </si>
  <si>
    <t>杨雁东</t>
  </si>
  <si>
    <t>张兰英</t>
  </si>
  <si>
    <t>暴三文</t>
  </si>
  <si>
    <t>马力凡</t>
  </si>
  <si>
    <t>轻城村</t>
  </si>
  <si>
    <t>马海宏</t>
  </si>
  <si>
    <t>卫新花</t>
  </si>
  <si>
    <t>王立青</t>
  </si>
  <si>
    <t>杨靖晨</t>
  </si>
  <si>
    <t>杨靖烨</t>
  </si>
  <si>
    <t>王维平</t>
  </si>
  <si>
    <t>梁耀伟</t>
  </si>
  <si>
    <t>王耀斌</t>
  </si>
  <si>
    <t>申改栓</t>
  </si>
  <si>
    <t>邓焕梅</t>
  </si>
  <si>
    <t>申月香</t>
  </si>
  <si>
    <t>刘巧</t>
  </si>
  <si>
    <t>米宇琳</t>
  </si>
  <si>
    <t>刘员硕</t>
  </si>
  <si>
    <t>闫耀中</t>
  </si>
  <si>
    <t>李亮</t>
  </si>
  <si>
    <t>李菊芬</t>
  </si>
  <si>
    <t>李兰芝</t>
  </si>
  <si>
    <t>陈俊文</t>
  </si>
  <si>
    <t>卫翠英</t>
  </si>
  <si>
    <t>武永明</t>
  </si>
  <si>
    <t>赵云在</t>
  </si>
  <si>
    <t>郭秀孩</t>
  </si>
  <si>
    <t>温锦轩</t>
  </si>
  <si>
    <t>温赛鹏</t>
  </si>
  <si>
    <t>霍秀兰</t>
  </si>
  <si>
    <t>马风兰</t>
  </si>
  <si>
    <t>徐阳村</t>
  </si>
  <si>
    <t>马金枝</t>
  </si>
  <si>
    <t>马政志</t>
  </si>
  <si>
    <t xml:space="preserve">B  </t>
  </si>
  <si>
    <t>邓红霞</t>
  </si>
  <si>
    <t>张效国</t>
  </si>
  <si>
    <t>王先堂</t>
  </si>
  <si>
    <t>盘道村</t>
  </si>
  <si>
    <t>李正平</t>
  </si>
  <si>
    <t>李兆平</t>
  </si>
  <si>
    <t>李庆方</t>
  </si>
  <si>
    <t>肖凤萍</t>
  </si>
  <si>
    <t>闫慧圆</t>
  </si>
  <si>
    <t>李爱香</t>
  </si>
  <si>
    <t>张小萍</t>
  </si>
  <si>
    <t>张宇军</t>
  </si>
  <si>
    <t>张志兵</t>
  </si>
  <si>
    <t>张留磨</t>
  </si>
  <si>
    <t>张爱兰</t>
  </si>
  <si>
    <t>张胜林</t>
  </si>
  <si>
    <t>张新明</t>
  </si>
  <si>
    <t>张耀中</t>
  </si>
  <si>
    <t>崔平</t>
  </si>
  <si>
    <t>马家豪</t>
  </si>
  <si>
    <t>马家斤</t>
  </si>
  <si>
    <t>成栓先</t>
  </si>
  <si>
    <t>马宏波</t>
  </si>
  <si>
    <t>黑峪沟村</t>
  </si>
  <si>
    <t>王太平</t>
  </si>
  <si>
    <t>王江浩</t>
  </si>
  <si>
    <t>王彦皓</t>
  </si>
  <si>
    <t>王守云</t>
  </si>
  <si>
    <t>赵春娥</t>
  </si>
  <si>
    <t>王红</t>
  </si>
  <si>
    <t>牛欣宇</t>
  </si>
  <si>
    <t>王怀文</t>
  </si>
  <si>
    <t>王怀先</t>
  </si>
  <si>
    <t>王青山</t>
  </si>
  <si>
    <t>王杰</t>
  </si>
  <si>
    <t>王保川</t>
  </si>
  <si>
    <t>王菊芬</t>
  </si>
  <si>
    <t>李爱青</t>
  </si>
  <si>
    <t>王晋武</t>
  </si>
  <si>
    <t>王爱花</t>
  </si>
  <si>
    <t>王江楠</t>
  </si>
  <si>
    <t>王江乐</t>
  </si>
  <si>
    <t>王彩芬</t>
  </si>
  <si>
    <t>王斌</t>
  </si>
  <si>
    <t>郭堂孩</t>
  </si>
  <si>
    <t>王鲲</t>
  </si>
  <si>
    <t>牛树恩</t>
  </si>
  <si>
    <t>申水良</t>
  </si>
  <si>
    <t>申素平</t>
  </si>
  <si>
    <t>田艮付</t>
  </si>
  <si>
    <t>刘改莲</t>
  </si>
  <si>
    <t>田国平</t>
  </si>
  <si>
    <t>裴润先</t>
  </si>
  <si>
    <t>付金涛</t>
  </si>
  <si>
    <t>付金辉</t>
  </si>
  <si>
    <t>朱小波</t>
  </si>
  <si>
    <t>朱梓堉</t>
  </si>
  <si>
    <t>刘志连</t>
  </si>
  <si>
    <t>刘拉先</t>
  </si>
  <si>
    <t>闫风梅</t>
  </si>
  <si>
    <t>马二令</t>
  </si>
  <si>
    <t>闫菊英</t>
  </si>
  <si>
    <t>王润怀</t>
  </si>
  <si>
    <t>李星星</t>
  </si>
  <si>
    <t>王志新</t>
  </si>
  <si>
    <t>王慧敏</t>
  </si>
  <si>
    <t>王慧杰</t>
  </si>
  <si>
    <t>时永胜</t>
  </si>
  <si>
    <t>时佳鹏</t>
  </si>
  <si>
    <t>张小焕</t>
  </si>
  <si>
    <t>张水仙</t>
  </si>
  <si>
    <t>田婧蕾</t>
  </si>
  <si>
    <t>张贵鹏</t>
  </si>
  <si>
    <t>张栓青</t>
  </si>
  <si>
    <t>陈英娥</t>
  </si>
  <si>
    <t>王保成</t>
  </si>
  <si>
    <t>周素娥</t>
  </si>
  <si>
    <t>贾霞霞</t>
  </si>
  <si>
    <t>佟雄波</t>
  </si>
  <si>
    <t>佟梦遥</t>
  </si>
  <si>
    <t>佟梦涵</t>
  </si>
  <si>
    <t>曹玉娥</t>
  </si>
  <si>
    <t xml:space="preserve">王栓成 </t>
  </si>
  <si>
    <t>崔林娥</t>
  </si>
  <si>
    <t>冯俊山</t>
  </si>
  <si>
    <t>谢香英</t>
  </si>
  <si>
    <t>魏耀文</t>
  </si>
  <si>
    <t>王存亮</t>
  </si>
  <si>
    <t>霍沟村</t>
  </si>
  <si>
    <t>王菊英</t>
  </si>
  <si>
    <t>王清香</t>
  </si>
  <si>
    <t>刘改清</t>
  </si>
  <si>
    <t>李二小</t>
  </si>
  <si>
    <t>常素红</t>
  </si>
  <si>
    <t>李玉</t>
  </si>
  <si>
    <t>李庆林</t>
  </si>
  <si>
    <t>李志毫</t>
  </si>
  <si>
    <t>李雨诺</t>
  </si>
  <si>
    <t>李星阳</t>
  </si>
  <si>
    <t>李星娜</t>
  </si>
  <si>
    <t>李爱文</t>
  </si>
  <si>
    <t>李俊来</t>
  </si>
  <si>
    <t>李海堂</t>
  </si>
  <si>
    <t>李菊芳</t>
  </si>
  <si>
    <t>李玉连</t>
  </si>
  <si>
    <t>张如珍</t>
  </si>
  <si>
    <t>陈文生</t>
  </si>
  <si>
    <t>王冬莲</t>
  </si>
  <si>
    <t>武卫华</t>
  </si>
  <si>
    <t>武俊芳</t>
  </si>
  <si>
    <t>苗耀成</t>
  </si>
  <si>
    <t>张翠孩</t>
  </si>
  <si>
    <t>岳向珍</t>
  </si>
  <si>
    <t>赵菊先</t>
  </si>
  <si>
    <t>郝春志</t>
  </si>
  <si>
    <t>郜月英</t>
  </si>
  <si>
    <t>秦艳</t>
  </si>
  <si>
    <t>董四兆</t>
  </si>
  <si>
    <t>董珊</t>
  </si>
  <si>
    <t>董瑞淋</t>
  </si>
  <si>
    <t>董润堂</t>
  </si>
  <si>
    <t>韩素香</t>
  </si>
  <si>
    <t>温毛毛</t>
  </si>
  <si>
    <t>霍迦楠</t>
  </si>
  <si>
    <t>霍二毛</t>
  </si>
  <si>
    <t>霍汉平</t>
  </si>
  <si>
    <t>霍贵生</t>
  </si>
  <si>
    <t>霍耀伟</t>
  </si>
  <si>
    <t>王留和</t>
  </si>
  <si>
    <t>檀山村</t>
  </si>
  <si>
    <t>付焕平</t>
  </si>
  <si>
    <t>张宋杰</t>
  </si>
  <si>
    <t>张宋波</t>
  </si>
  <si>
    <t>毕黑赖</t>
  </si>
  <si>
    <t>任年云</t>
  </si>
  <si>
    <t>任娥则</t>
  </si>
  <si>
    <t>张帅</t>
  </si>
  <si>
    <t>张建忠</t>
  </si>
  <si>
    <t>张珂</t>
  </si>
  <si>
    <t>张高飞</t>
  </si>
  <si>
    <t>张跃红</t>
  </si>
  <si>
    <t>武兰香</t>
  </si>
  <si>
    <t>郝专红</t>
  </si>
  <si>
    <t>徐志平</t>
  </si>
  <si>
    <t>程文风</t>
  </si>
  <si>
    <t>魏锦旗</t>
  </si>
  <si>
    <t>王凤兰</t>
  </si>
  <si>
    <t>魏家寨村</t>
  </si>
  <si>
    <t>申书伟</t>
  </si>
  <si>
    <t>赵月英</t>
  </si>
  <si>
    <t>张建宇</t>
  </si>
  <si>
    <t>张雪强</t>
  </si>
  <si>
    <t>陈小旦</t>
  </si>
  <si>
    <t>贾书文</t>
  </si>
  <si>
    <t>田菊平</t>
  </si>
  <si>
    <t>松村镇</t>
  </si>
  <si>
    <t>王家峪村</t>
  </si>
  <si>
    <t>代守珍</t>
  </si>
  <si>
    <t>刘应堂</t>
  </si>
  <si>
    <t>刘娥孩</t>
  </si>
  <si>
    <t>杨守林</t>
  </si>
  <si>
    <t>曹付梅</t>
  </si>
  <si>
    <t>杨守国</t>
  </si>
  <si>
    <t>杨守亮</t>
  </si>
  <si>
    <t>杨改红</t>
  </si>
  <si>
    <t>杨彩红</t>
  </si>
  <si>
    <t>邱进波</t>
  </si>
  <si>
    <t>邱志华</t>
  </si>
  <si>
    <t>邱爱国</t>
  </si>
  <si>
    <t>张雨欣</t>
  </si>
  <si>
    <t>赵书香</t>
  </si>
  <si>
    <t>胡长清</t>
  </si>
  <si>
    <t>饶统芝</t>
  </si>
  <si>
    <t>郭二东</t>
  </si>
  <si>
    <t>颉会章</t>
  </si>
  <si>
    <t>王凤鱼</t>
  </si>
  <si>
    <t>五科村</t>
  </si>
  <si>
    <t>白爱香</t>
  </si>
  <si>
    <t>乔凤梅</t>
  </si>
  <si>
    <t>任才旺</t>
  </si>
  <si>
    <t>任东梅</t>
  </si>
  <si>
    <t>任怀旺</t>
  </si>
  <si>
    <t>张素英</t>
  </si>
  <si>
    <t>任利彬</t>
  </si>
  <si>
    <t>任建辉</t>
  </si>
  <si>
    <t>任树奇</t>
  </si>
  <si>
    <t>刘志伟</t>
  </si>
  <si>
    <t>刘雅丽</t>
  </si>
  <si>
    <t>闫玉琴</t>
  </si>
  <si>
    <t>李二侯</t>
  </si>
  <si>
    <t>李书林</t>
  </si>
  <si>
    <t>李巧梅</t>
  </si>
  <si>
    <t>李秀文</t>
  </si>
  <si>
    <t>李秀兰</t>
  </si>
  <si>
    <t>李改红</t>
  </si>
  <si>
    <t>李金莲</t>
  </si>
  <si>
    <t>李留仙</t>
  </si>
  <si>
    <t>李焕先</t>
  </si>
  <si>
    <t>李鸿飞</t>
  </si>
  <si>
    <t>李磨清</t>
  </si>
  <si>
    <t>宋兰香</t>
  </si>
  <si>
    <t>张云和</t>
  </si>
  <si>
    <t>张俊杰</t>
  </si>
  <si>
    <t>张菊平</t>
  </si>
  <si>
    <t>陈专先</t>
  </si>
  <si>
    <t>武劝平</t>
  </si>
  <si>
    <t>周清香</t>
  </si>
  <si>
    <t>骈刚刚</t>
  </si>
  <si>
    <t>骈伟方</t>
  </si>
  <si>
    <t>骈庆方</t>
  </si>
  <si>
    <t>骈苏欣</t>
  </si>
  <si>
    <t>骈哑吧</t>
  </si>
  <si>
    <t>骈海萍</t>
  </si>
  <si>
    <t>谢毅彤</t>
  </si>
  <si>
    <t>窦凤娥</t>
  </si>
  <si>
    <t>王永明</t>
  </si>
  <si>
    <t>长街村</t>
  </si>
  <si>
    <t>王有信</t>
  </si>
  <si>
    <t>王存保</t>
  </si>
  <si>
    <t>王竹雅</t>
  </si>
  <si>
    <t>王雅洁</t>
  </si>
  <si>
    <t>王来鱼</t>
  </si>
  <si>
    <t>王改先</t>
  </si>
  <si>
    <t>王国平</t>
  </si>
  <si>
    <t>王丽童</t>
  </si>
  <si>
    <t>王金伏</t>
  </si>
  <si>
    <t>王建明</t>
  </si>
  <si>
    <t>王树清</t>
  </si>
  <si>
    <t>王保路</t>
  </si>
  <si>
    <t>王勇生</t>
  </si>
  <si>
    <t>王钰轩</t>
  </si>
  <si>
    <t>田晋龙</t>
  </si>
  <si>
    <t>田栓先</t>
  </si>
  <si>
    <t>田新龙</t>
  </si>
  <si>
    <t>田燕军</t>
  </si>
  <si>
    <t>任保国</t>
  </si>
  <si>
    <t>刘秀珍</t>
  </si>
  <si>
    <t>李侯心</t>
  </si>
  <si>
    <t>张秀花</t>
  </si>
  <si>
    <t>张瑞瑞</t>
  </si>
  <si>
    <t>陈秀山</t>
  </si>
  <si>
    <t>陈应生</t>
  </si>
  <si>
    <t>陈效中</t>
  </si>
  <si>
    <t>陈效刚</t>
  </si>
  <si>
    <t>陈效伟</t>
  </si>
  <si>
    <t>陈浩天</t>
  </si>
  <si>
    <t>陈浩婷</t>
  </si>
  <si>
    <t>陈菊先</t>
  </si>
  <si>
    <t>武怀生</t>
  </si>
  <si>
    <t>李菊孩</t>
  </si>
  <si>
    <t>赵民孩</t>
  </si>
  <si>
    <t>胡三梅</t>
  </si>
  <si>
    <t>徐加格</t>
  </si>
  <si>
    <t>常月娥</t>
  </si>
  <si>
    <t>梁玉萍</t>
  </si>
  <si>
    <t>窦丽褀</t>
  </si>
  <si>
    <t>田晨</t>
  </si>
  <si>
    <t>田印</t>
  </si>
  <si>
    <t>王二赖</t>
  </si>
  <si>
    <t>古台村</t>
  </si>
  <si>
    <t>王兰兰</t>
  </si>
  <si>
    <t>牛叶轩</t>
  </si>
  <si>
    <t>任惠</t>
  </si>
  <si>
    <t>牛付堂</t>
  </si>
  <si>
    <t>牛晋东</t>
  </si>
  <si>
    <t>石润兰</t>
  </si>
  <si>
    <t>代秀萍</t>
  </si>
  <si>
    <t>李文先</t>
  </si>
  <si>
    <t>李会平</t>
  </si>
  <si>
    <t>李来仙</t>
  </si>
  <si>
    <t>李建新</t>
  </si>
  <si>
    <t>李亮平</t>
  </si>
  <si>
    <t>杨菊香</t>
  </si>
  <si>
    <t>张秀兰</t>
  </si>
  <si>
    <t>武瑞兰</t>
  </si>
  <si>
    <t>周志芬</t>
  </si>
  <si>
    <t>周玲玲</t>
  </si>
  <si>
    <t>郝志梅</t>
  </si>
  <si>
    <t>郝虎成</t>
  </si>
  <si>
    <t>徐明庆</t>
  </si>
  <si>
    <t>徐瑞宏</t>
  </si>
  <si>
    <t>郭庆祥</t>
  </si>
  <si>
    <t>郭红宏</t>
  </si>
  <si>
    <t>郭金女</t>
  </si>
  <si>
    <t>郭奕帆</t>
  </si>
  <si>
    <t>郭笨贷</t>
  </si>
  <si>
    <t>常玉先</t>
  </si>
  <si>
    <t>魏小平</t>
  </si>
  <si>
    <t>王永峰</t>
  </si>
  <si>
    <t>北头村</t>
  </si>
  <si>
    <t>王芝萍</t>
  </si>
  <si>
    <t xml:space="preserve">B </t>
  </si>
  <si>
    <t>王志龙</t>
  </si>
  <si>
    <t>王建军</t>
  </si>
  <si>
    <t>王建红</t>
  </si>
  <si>
    <t>王桂萍</t>
  </si>
  <si>
    <t>王梅梅</t>
  </si>
  <si>
    <t>白志英</t>
  </si>
  <si>
    <t>任玉宏</t>
  </si>
  <si>
    <t>任志恒</t>
  </si>
  <si>
    <t>刘爱兰</t>
  </si>
  <si>
    <t>李晋霞</t>
  </si>
  <si>
    <t>张兰仙</t>
  </si>
  <si>
    <t>张光孩</t>
  </si>
  <si>
    <t>张志清</t>
  </si>
  <si>
    <t>张应天</t>
  </si>
  <si>
    <t>张建平</t>
  </si>
  <si>
    <t>段彩萍</t>
  </si>
  <si>
    <t>张素萍</t>
  </si>
  <si>
    <t>张晋中</t>
  </si>
  <si>
    <t>张效进</t>
  </si>
  <si>
    <t>张效忠</t>
  </si>
  <si>
    <t>张跃龙</t>
  </si>
  <si>
    <t>张耀清</t>
  </si>
  <si>
    <t>赵二秀</t>
  </si>
  <si>
    <t>侯东东</t>
  </si>
  <si>
    <t>侯东英</t>
  </si>
  <si>
    <t>侯志文</t>
  </si>
  <si>
    <t>侯耀章</t>
  </si>
  <si>
    <t>贾胖孩</t>
  </si>
  <si>
    <t>高世伟</t>
  </si>
  <si>
    <t>高连孩</t>
  </si>
  <si>
    <t>高奋萍</t>
  </si>
  <si>
    <t>郭贵英</t>
  </si>
  <si>
    <t>谢来香</t>
  </si>
  <si>
    <t>王存香</t>
  </si>
  <si>
    <t>北西沟村</t>
  </si>
  <si>
    <t>王彩峰</t>
  </si>
  <si>
    <t>毛小英</t>
  </si>
  <si>
    <t>李庆明</t>
  </si>
  <si>
    <t>李红小</t>
  </si>
  <si>
    <t>李怀必</t>
  </si>
  <si>
    <t>李贵香</t>
  </si>
  <si>
    <t>李锦青</t>
  </si>
  <si>
    <t>李强</t>
  </si>
  <si>
    <t>李锦云</t>
  </si>
  <si>
    <t>李会东</t>
  </si>
  <si>
    <t>杨粉娥</t>
  </si>
  <si>
    <t>宋桂兰</t>
  </si>
  <si>
    <t>张怀小</t>
  </si>
  <si>
    <t>金进平</t>
  </si>
  <si>
    <t>赵安明</t>
  </si>
  <si>
    <t>郭国华</t>
  </si>
  <si>
    <t>董菊连</t>
  </si>
  <si>
    <t>王凤孩</t>
  </si>
  <si>
    <t>后庄村</t>
  </si>
  <si>
    <t>代胖孩</t>
  </si>
  <si>
    <t>扬雪孩</t>
  </si>
  <si>
    <t>李士善</t>
  </si>
  <si>
    <t>李风亭</t>
  </si>
  <si>
    <t>李引弟</t>
  </si>
  <si>
    <t>李欢</t>
  </si>
  <si>
    <t>李志强</t>
  </si>
  <si>
    <t>李秀芳</t>
  </si>
  <si>
    <t>李松洋</t>
  </si>
  <si>
    <t xml:space="preserve">因病 </t>
  </si>
  <si>
    <t>李松超</t>
  </si>
  <si>
    <t>李国买</t>
  </si>
  <si>
    <t>李素明</t>
  </si>
  <si>
    <t>李峰</t>
  </si>
  <si>
    <t>李效红</t>
  </si>
  <si>
    <t>李菊红</t>
  </si>
  <si>
    <t>李福保</t>
  </si>
  <si>
    <t>李燕</t>
  </si>
  <si>
    <t>张卫兵</t>
  </si>
  <si>
    <t>张凤梅</t>
  </si>
  <si>
    <t>张志宏</t>
  </si>
  <si>
    <t>张国亮</t>
  </si>
  <si>
    <t>张侯东</t>
  </si>
  <si>
    <t>张跃清</t>
  </si>
  <si>
    <t>武雪娥</t>
  </si>
  <si>
    <t>段连花</t>
  </si>
  <si>
    <t>秦志先</t>
  </si>
  <si>
    <t>候菊孩</t>
  </si>
  <si>
    <t>魏彩平</t>
  </si>
  <si>
    <t>里峪村</t>
  </si>
  <si>
    <t>牛元生</t>
  </si>
  <si>
    <t>牛更大</t>
  </si>
  <si>
    <t>牛邵荣</t>
  </si>
  <si>
    <t>牛国珍</t>
  </si>
  <si>
    <t>牛爱梅</t>
  </si>
  <si>
    <t>牛敏</t>
  </si>
  <si>
    <t>牛韬然</t>
  </si>
  <si>
    <t>李水民</t>
  </si>
  <si>
    <t>张女儿</t>
  </si>
  <si>
    <t>张红霞</t>
  </si>
  <si>
    <t>张应龙</t>
  </si>
  <si>
    <t>张贵兰</t>
  </si>
  <si>
    <t>张雅茹</t>
  </si>
  <si>
    <t>武怀秀</t>
  </si>
  <si>
    <t>郝来香</t>
  </si>
  <si>
    <t>焦水荣</t>
  </si>
  <si>
    <t>焦玉清</t>
  </si>
  <si>
    <t>焦佳丽</t>
  </si>
  <si>
    <t>焦新民</t>
  </si>
  <si>
    <t>王六芝</t>
  </si>
  <si>
    <t>岑南沟村</t>
  </si>
  <si>
    <t>王明亮</t>
  </si>
  <si>
    <t>王翠兰</t>
  </si>
  <si>
    <t>田翠英</t>
  </si>
  <si>
    <t>刘桂香</t>
  </si>
  <si>
    <t>李二拴</t>
  </si>
  <si>
    <t>李玫先</t>
  </si>
  <si>
    <t>李爱清</t>
  </si>
  <si>
    <t>李粉仙</t>
  </si>
  <si>
    <t>李海彦</t>
  </si>
  <si>
    <t>邱树宏</t>
  </si>
  <si>
    <t>陈晋生</t>
  </si>
  <si>
    <t>周红旗</t>
  </si>
  <si>
    <t>赵建苗</t>
  </si>
  <si>
    <t>郭二赖</t>
  </si>
  <si>
    <t>郭虎小</t>
  </si>
  <si>
    <t>郭俊秀</t>
  </si>
  <si>
    <t>郭桂香</t>
  </si>
  <si>
    <t>郭耀堂</t>
  </si>
  <si>
    <t>牛玉芳</t>
  </si>
  <si>
    <t>羌营村</t>
  </si>
  <si>
    <t>申成田</t>
  </si>
  <si>
    <t>申丽霞</t>
  </si>
  <si>
    <t>申焕先</t>
  </si>
  <si>
    <t>刘永东</t>
  </si>
  <si>
    <t>李永红</t>
  </si>
  <si>
    <t>李伟</t>
  </si>
  <si>
    <t>李效萍</t>
  </si>
  <si>
    <t>杨二胖</t>
  </si>
  <si>
    <t>杨玉梅</t>
  </si>
  <si>
    <t>杨树堂</t>
  </si>
  <si>
    <t>杨贵堂</t>
  </si>
  <si>
    <t>吴国红</t>
  </si>
  <si>
    <t>张二英</t>
  </si>
  <si>
    <t>张润梅</t>
  </si>
  <si>
    <t>赵秀英</t>
  </si>
  <si>
    <t>骈润女</t>
  </si>
  <si>
    <t>郭水红</t>
  </si>
  <si>
    <t>郭东东</t>
  </si>
  <si>
    <t>郭国买</t>
  </si>
  <si>
    <t>焦跃霞</t>
  </si>
  <si>
    <t>郭业楠</t>
  </si>
  <si>
    <t>郭胜男</t>
  </si>
  <si>
    <t>王秋凤</t>
  </si>
  <si>
    <t>青修村</t>
  </si>
  <si>
    <t>王美英</t>
  </si>
  <si>
    <t>王维岗</t>
  </si>
  <si>
    <t>毛怀德</t>
  </si>
  <si>
    <t>毛国安</t>
  </si>
  <si>
    <t>毛爱平</t>
  </si>
  <si>
    <t>史耀兰</t>
  </si>
  <si>
    <t>刘树田</t>
  </si>
  <si>
    <t>李小女</t>
  </si>
  <si>
    <t>李菊萍</t>
  </si>
  <si>
    <t>张广平</t>
  </si>
  <si>
    <t>张太平</t>
  </si>
  <si>
    <t>张秀孩</t>
  </si>
  <si>
    <t>陈志宏</t>
  </si>
  <si>
    <t>段雪峰</t>
  </si>
  <si>
    <t>贾一峰</t>
  </si>
  <si>
    <t>贾凤仙</t>
  </si>
  <si>
    <t>贾保金</t>
  </si>
  <si>
    <t>贾菊清</t>
  </si>
  <si>
    <t>曹会堂</t>
  </si>
  <si>
    <t>温秀英</t>
  </si>
  <si>
    <t>戴兰芬</t>
  </si>
  <si>
    <t>魏世林</t>
  </si>
  <si>
    <t>魏建花</t>
  </si>
  <si>
    <t>魏星光</t>
  </si>
  <si>
    <t>魏保义</t>
  </si>
  <si>
    <t>松村</t>
  </si>
  <si>
    <t>王书萍</t>
  </si>
  <si>
    <t>王怀志</t>
  </si>
  <si>
    <t>王效鱼</t>
  </si>
  <si>
    <t>王彩平</t>
  </si>
  <si>
    <t>毛翠香</t>
  </si>
  <si>
    <t>申爱香</t>
  </si>
  <si>
    <t>田二丰</t>
  </si>
  <si>
    <t>田小平</t>
  </si>
  <si>
    <t>田庆丰</t>
  </si>
  <si>
    <t>田志英</t>
  </si>
  <si>
    <t>田金玉</t>
  </si>
  <si>
    <t>田建华</t>
  </si>
  <si>
    <t>田春芬</t>
  </si>
  <si>
    <t>杨若鼎</t>
  </si>
  <si>
    <t>杨若玉</t>
  </si>
  <si>
    <t>田树文</t>
  </si>
  <si>
    <t>田树宏</t>
  </si>
  <si>
    <t>田保余</t>
  </si>
  <si>
    <t>田家颖</t>
  </si>
  <si>
    <t>田家萱</t>
  </si>
  <si>
    <t>田超宇</t>
  </si>
  <si>
    <t>白兰英</t>
  </si>
  <si>
    <t>白瑞萍</t>
  </si>
  <si>
    <t>乔青仙</t>
  </si>
  <si>
    <t>任专平</t>
  </si>
  <si>
    <t>任兰仙</t>
  </si>
  <si>
    <t>任存先</t>
  </si>
  <si>
    <t>刘云云</t>
  </si>
  <si>
    <t>刘云堂</t>
  </si>
  <si>
    <t>刘丽芬</t>
  </si>
  <si>
    <t>刘青生</t>
  </si>
  <si>
    <t>刘莉</t>
  </si>
  <si>
    <t>刘海旺</t>
  </si>
  <si>
    <t>齐欢欢</t>
  </si>
  <si>
    <t>田嘉惠</t>
  </si>
  <si>
    <t>田嘉雪</t>
  </si>
  <si>
    <t>闫玉兰</t>
  </si>
  <si>
    <t>李凤兰</t>
  </si>
  <si>
    <t>李志孩</t>
  </si>
  <si>
    <t>李串莲</t>
  </si>
  <si>
    <t>李秀萍</t>
  </si>
  <si>
    <t>李怀娥</t>
  </si>
  <si>
    <t>李雨婷</t>
  </si>
  <si>
    <t>李树花</t>
  </si>
  <si>
    <t>李爱花</t>
  </si>
  <si>
    <t>李爱莲</t>
  </si>
  <si>
    <t>李萍兰</t>
  </si>
  <si>
    <t>李焕仙</t>
  </si>
  <si>
    <t>李赖女</t>
  </si>
  <si>
    <t>李翠英</t>
  </si>
  <si>
    <t>杨毛娃</t>
  </si>
  <si>
    <t>杨月仙</t>
  </si>
  <si>
    <t>杨月连</t>
  </si>
  <si>
    <t>杨乐</t>
  </si>
  <si>
    <t>杨建国</t>
  </si>
  <si>
    <t>杨自清</t>
  </si>
  <si>
    <t>杨秀兰</t>
  </si>
  <si>
    <t>杨国香</t>
  </si>
  <si>
    <t>杨波</t>
  </si>
  <si>
    <t>杨耀宏</t>
  </si>
  <si>
    <t>杨宝连</t>
  </si>
  <si>
    <t>杨建中</t>
  </si>
  <si>
    <t>王英孩</t>
  </si>
  <si>
    <t>杨建华</t>
  </si>
  <si>
    <t>杨贵军</t>
  </si>
  <si>
    <t>杨春胜</t>
  </si>
  <si>
    <t>杨闺女</t>
  </si>
  <si>
    <t>杨高飞</t>
  </si>
  <si>
    <t>李建芬</t>
  </si>
  <si>
    <t>杨皓栋</t>
  </si>
  <si>
    <t>杨高宏</t>
  </si>
  <si>
    <t>杨高明</t>
  </si>
  <si>
    <t>杨菊孩</t>
  </si>
  <si>
    <t>杨菊莲</t>
  </si>
  <si>
    <t>杨德龙</t>
  </si>
  <si>
    <t>杨耀平</t>
  </si>
  <si>
    <t>杨鑫琪</t>
  </si>
  <si>
    <t>宋有福</t>
  </si>
  <si>
    <t>宋振兰</t>
  </si>
  <si>
    <t>宋景华</t>
  </si>
  <si>
    <t>张玉红</t>
  </si>
  <si>
    <t>张翠香</t>
  </si>
  <si>
    <t>张霞霞</t>
  </si>
  <si>
    <t>陈随年</t>
  </si>
  <si>
    <t>岳认真</t>
  </si>
  <si>
    <t>岳春飞</t>
  </si>
  <si>
    <t>赵雅彤</t>
  </si>
  <si>
    <t>郝子言</t>
  </si>
  <si>
    <t>胡月清</t>
  </si>
  <si>
    <t>段爱英</t>
  </si>
  <si>
    <t>段翠英</t>
  </si>
  <si>
    <t>侯改莲</t>
  </si>
  <si>
    <t>骈云仙</t>
  </si>
  <si>
    <t>骈木荣</t>
  </si>
  <si>
    <t>骈五秃</t>
  </si>
  <si>
    <t>李志连</t>
  </si>
  <si>
    <t>骈正月</t>
  </si>
  <si>
    <t>骈付仙</t>
  </si>
  <si>
    <t>骈芝平</t>
  </si>
  <si>
    <t>骈会萍</t>
  </si>
  <si>
    <t>骈会新</t>
  </si>
  <si>
    <t>骈兴唐</t>
  </si>
  <si>
    <t>骈宇帆</t>
  </si>
  <si>
    <t>骈红平</t>
  </si>
  <si>
    <t>骈进文</t>
  </si>
  <si>
    <t>骈进毕</t>
  </si>
  <si>
    <t>骈高飞</t>
  </si>
  <si>
    <t>骈怀毕</t>
  </si>
  <si>
    <t>骈宏波</t>
  </si>
  <si>
    <t>骈佳兴</t>
  </si>
  <si>
    <t>骈建中</t>
  </si>
  <si>
    <t>骈建鹏</t>
  </si>
  <si>
    <t>骈拴劳</t>
  </si>
  <si>
    <t>骈树平</t>
  </si>
  <si>
    <t>骈俊彤</t>
  </si>
  <si>
    <t>骈爱仙</t>
  </si>
  <si>
    <t>骈爱明</t>
  </si>
  <si>
    <t>田改花</t>
  </si>
  <si>
    <t>骈效平</t>
  </si>
  <si>
    <t>骈效东</t>
  </si>
  <si>
    <t>骈粉莲</t>
  </si>
  <si>
    <t>骈海龙</t>
  </si>
  <si>
    <t>陈旭红</t>
  </si>
  <si>
    <t>骈润鑫</t>
  </si>
  <si>
    <t>骈银花</t>
  </si>
  <si>
    <t>骈景峰</t>
  </si>
  <si>
    <t>骈满文</t>
  </si>
  <si>
    <t>白雪梅</t>
  </si>
  <si>
    <t>骈德富</t>
  </si>
  <si>
    <t>骈燕芬</t>
  </si>
  <si>
    <t>骈耀先</t>
  </si>
  <si>
    <t>聂国俊</t>
  </si>
  <si>
    <t>郭兰英</t>
  </si>
  <si>
    <t>郭存福</t>
  </si>
  <si>
    <t>郭怀清</t>
  </si>
  <si>
    <t>常爱珍</t>
  </si>
  <si>
    <t>郭国英</t>
  </si>
  <si>
    <t>郭建英</t>
  </si>
  <si>
    <t>郭树梅</t>
  </si>
  <si>
    <t>常旭乐</t>
  </si>
  <si>
    <t>常树山</t>
  </si>
  <si>
    <t>常桂花</t>
  </si>
  <si>
    <t>常爱花</t>
  </si>
  <si>
    <t>常雅淇</t>
  </si>
  <si>
    <t>常景轩</t>
  </si>
  <si>
    <t>常琓蓉</t>
  </si>
  <si>
    <t>常登峰</t>
  </si>
  <si>
    <t>常鹏慧</t>
  </si>
  <si>
    <t>梁怀清</t>
  </si>
  <si>
    <t>梁良孩</t>
  </si>
  <si>
    <t>骈平孩</t>
  </si>
  <si>
    <t>梁凯旋</t>
  </si>
  <si>
    <t>梁斌权</t>
  </si>
  <si>
    <t>白林梅</t>
  </si>
  <si>
    <t>梁凯威</t>
  </si>
  <si>
    <t>董拉孩</t>
  </si>
  <si>
    <t>窦菊萍</t>
  </si>
  <si>
    <t>魏晋萍</t>
  </si>
  <si>
    <t>卫爱萍</t>
  </si>
  <si>
    <t>南王村</t>
  </si>
  <si>
    <t>毛仲明</t>
  </si>
  <si>
    <t>毛志平</t>
  </si>
  <si>
    <t>毛秀娥</t>
  </si>
  <si>
    <t>毛彩霞</t>
  </si>
  <si>
    <t>石效国</t>
  </si>
  <si>
    <t>石效忠</t>
  </si>
  <si>
    <t>田和平</t>
  </si>
  <si>
    <t>乔二俊</t>
  </si>
  <si>
    <t>黄雪萍</t>
  </si>
  <si>
    <t>乔守庆</t>
  </si>
  <si>
    <t>乔树山</t>
  </si>
  <si>
    <t>任广和</t>
  </si>
  <si>
    <t>李存花</t>
  </si>
  <si>
    <t>杨春青</t>
  </si>
  <si>
    <t>杨效清</t>
  </si>
  <si>
    <t>杨梦苗</t>
  </si>
  <si>
    <t>杨赖孩</t>
  </si>
  <si>
    <t>宋伏堂</t>
  </si>
  <si>
    <t>张娃孩</t>
  </si>
  <si>
    <t>陈兰英</t>
  </si>
  <si>
    <t>茹保国</t>
  </si>
  <si>
    <t>侯素平</t>
  </si>
  <si>
    <t>骈玉宏</t>
  </si>
  <si>
    <t>郭玉梅</t>
  </si>
  <si>
    <t>郭鱼孩</t>
  </si>
  <si>
    <t>曹彦红</t>
  </si>
  <si>
    <t>常浩轩</t>
  </si>
  <si>
    <t>魏华荣</t>
  </si>
  <si>
    <t>魏秀芳</t>
  </si>
  <si>
    <t>王伟</t>
  </si>
  <si>
    <t>倪村</t>
  </si>
  <si>
    <t>王艮孩</t>
  </si>
  <si>
    <t>田专英</t>
  </si>
  <si>
    <t>田粉英</t>
  </si>
  <si>
    <t>田彩萍</t>
  </si>
  <si>
    <t>白小先</t>
  </si>
  <si>
    <t>白云小</t>
  </si>
  <si>
    <t>白太平</t>
  </si>
  <si>
    <t>白书海</t>
  </si>
  <si>
    <t>白守明</t>
  </si>
  <si>
    <t>白贵兰</t>
  </si>
  <si>
    <t>任贵花</t>
  </si>
  <si>
    <t>李花萍</t>
  </si>
  <si>
    <t>杨二赖</t>
  </si>
  <si>
    <t>杨水清</t>
  </si>
  <si>
    <t>杨有名</t>
  </si>
  <si>
    <t>杨来映</t>
  </si>
  <si>
    <t>杨利军</t>
  </si>
  <si>
    <t>杨应孩</t>
  </si>
  <si>
    <t>杨宏强</t>
  </si>
  <si>
    <t>杨国祥</t>
  </si>
  <si>
    <t>杨明庆</t>
  </si>
  <si>
    <t>杨建强</t>
  </si>
  <si>
    <t>杨艳平</t>
  </si>
  <si>
    <t>杨超</t>
  </si>
  <si>
    <t>杨紫鑫</t>
  </si>
  <si>
    <t>杨紫萱</t>
  </si>
  <si>
    <t>宋够芳</t>
  </si>
  <si>
    <t>张未珍</t>
  </si>
  <si>
    <t>赵小云</t>
  </si>
  <si>
    <t>赵翠兰</t>
  </si>
  <si>
    <t>郭三孩</t>
  </si>
  <si>
    <t>常臭孩</t>
  </si>
  <si>
    <t>霍云云</t>
  </si>
  <si>
    <t>霍霆婷</t>
  </si>
  <si>
    <t>霍艳宏</t>
  </si>
  <si>
    <t>卫瑞军</t>
  </si>
  <si>
    <t>硖石村</t>
  </si>
  <si>
    <t>王应清</t>
  </si>
  <si>
    <t>王青书</t>
  </si>
  <si>
    <t>王国柱</t>
  </si>
  <si>
    <t>王金唐</t>
  </si>
  <si>
    <t>王树平</t>
  </si>
  <si>
    <t>王俊平</t>
  </si>
  <si>
    <t>王高平</t>
  </si>
  <si>
    <t>王耀荣</t>
  </si>
  <si>
    <t>石中莲</t>
  </si>
  <si>
    <t>李二伟</t>
  </si>
  <si>
    <t>李付唐</t>
  </si>
  <si>
    <t>李爱爱</t>
  </si>
  <si>
    <t>赵云虹</t>
  </si>
  <si>
    <t>赵秀珍</t>
  </si>
  <si>
    <t>聂耀英</t>
  </si>
  <si>
    <t>郭付连</t>
  </si>
  <si>
    <t>郭树敏</t>
  </si>
  <si>
    <t>梁改香</t>
  </si>
  <si>
    <t>王飞</t>
  </si>
  <si>
    <t>康公村</t>
  </si>
  <si>
    <t>王毛孩</t>
  </si>
  <si>
    <t>王建康</t>
  </si>
  <si>
    <t>王素红</t>
  </si>
  <si>
    <t>王爱先</t>
  </si>
  <si>
    <t>王爱连</t>
  </si>
  <si>
    <t>王菊仙</t>
  </si>
  <si>
    <t>王萍孩</t>
  </si>
  <si>
    <t>王淑琴</t>
  </si>
  <si>
    <t>王翠芬</t>
  </si>
  <si>
    <t>田女珍</t>
  </si>
  <si>
    <t>李凤鱼</t>
  </si>
  <si>
    <t>李宁</t>
  </si>
  <si>
    <t>李圣杰</t>
  </si>
  <si>
    <t>李自清</t>
  </si>
  <si>
    <t>李庆宏</t>
  </si>
  <si>
    <t>李庆峰</t>
  </si>
  <si>
    <t>李芬</t>
  </si>
  <si>
    <t>李国刚</t>
  </si>
  <si>
    <t>王云华</t>
  </si>
  <si>
    <t>李国良</t>
  </si>
  <si>
    <t>李国强</t>
  </si>
  <si>
    <t>李忠德</t>
  </si>
  <si>
    <t>李政飞</t>
  </si>
  <si>
    <t>李栋</t>
  </si>
  <si>
    <t>李保金</t>
  </si>
  <si>
    <t>李俊生</t>
  </si>
  <si>
    <t>李俊先</t>
  </si>
  <si>
    <t>骈粉先</t>
  </si>
  <si>
    <t>李亮亮</t>
  </si>
  <si>
    <t>李振华</t>
  </si>
  <si>
    <t>李晋荣</t>
  </si>
  <si>
    <t>李培新</t>
  </si>
  <si>
    <t>李康会</t>
  </si>
  <si>
    <t>李婧璇</t>
  </si>
  <si>
    <t>李维宏</t>
  </si>
  <si>
    <t>李超群</t>
  </si>
  <si>
    <t>李惠芳</t>
  </si>
  <si>
    <t>李紫烨</t>
  </si>
  <si>
    <t>张小苟</t>
  </si>
  <si>
    <t>赵连珍</t>
  </si>
  <si>
    <t>赵翠英</t>
  </si>
  <si>
    <t>郝四毛</t>
  </si>
  <si>
    <t>姜书明</t>
  </si>
  <si>
    <t>骈秀英</t>
  </si>
  <si>
    <t>骈秀珍</t>
  </si>
  <si>
    <t xml:space="preserve">因残 </t>
  </si>
  <si>
    <t>骈俊会</t>
  </si>
  <si>
    <t>骈翠英</t>
  </si>
  <si>
    <t>郭建萍</t>
  </si>
  <si>
    <t>常丽芬</t>
  </si>
  <si>
    <t>董自孩</t>
  </si>
  <si>
    <t>董润香</t>
  </si>
  <si>
    <t>暴秀锋</t>
  </si>
  <si>
    <t>魏怀平</t>
  </si>
  <si>
    <t>王和平</t>
  </si>
  <si>
    <t>朝仁村</t>
  </si>
  <si>
    <t>申晋明</t>
  </si>
  <si>
    <t>史月清</t>
  </si>
  <si>
    <t>白瑞明</t>
  </si>
  <si>
    <t>李粉连</t>
  </si>
  <si>
    <t>杨秀清</t>
  </si>
  <si>
    <t>时惠芝</t>
  </si>
  <si>
    <t>张二锁</t>
  </si>
  <si>
    <t>张改仙</t>
  </si>
  <si>
    <t>张四明</t>
  </si>
  <si>
    <t>张庆明</t>
  </si>
  <si>
    <t>张国岗</t>
  </si>
  <si>
    <t>杨素娥</t>
  </si>
  <si>
    <t>张晋梅</t>
  </si>
  <si>
    <t>张锁明</t>
  </si>
  <si>
    <t>金小花</t>
  </si>
  <si>
    <t>柏仙孩</t>
  </si>
  <si>
    <t>柏红丽</t>
  </si>
  <si>
    <t>柏国平</t>
  </si>
  <si>
    <t>柏建军</t>
  </si>
  <si>
    <t>骈淑花</t>
  </si>
  <si>
    <t>冀宏</t>
  </si>
  <si>
    <t>王永政</t>
  </si>
  <si>
    <t>新庄村</t>
  </si>
  <si>
    <t>王映香</t>
  </si>
  <si>
    <t>王贵仙</t>
  </si>
  <si>
    <t>王粉先</t>
  </si>
  <si>
    <t>牛素英</t>
  </si>
  <si>
    <t>赵晓平</t>
  </si>
  <si>
    <t>毛晓明</t>
  </si>
  <si>
    <t>任云香</t>
  </si>
  <si>
    <t>刘小立</t>
  </si>
  <si>
    <t>刘云伏</t>
  </si>
  <si>
    <t>刘宏志</t>
  </si>
  <si>
    <t>刘荷香</t>
  </si>
  <si>
    <t>孙振香</t>
  </si>
  <si>
    <t>张保生</t>
  </si>
  <si>
    <t>陈雪莲</t>
  </si>
  <si>
    <t>呼耀龙</t>
  </si>
  <si>
    <t>赵二宏</t>
  </si>
  <si>
    <t>赵六孩</t>
  </si>
  <si>
    <t>赵永刚</t>
  </si>
  <si>
    <t>赵芝清</t>
  </si>
  <si>
    <t>赵美慧</t>
  </si>
  <si>
    <t>赵晨坤</t>
  </si>
  <si>
    <t>赵效平</t>
  </si>
  <si>
    <t>赵锐皓</t>
  </si>
  <si>
    <t>赵锐恒</t>
  </si>
  <si>
    <t>郝月花</t>
  </si>
  <si>
    <t>郝虎明</t>
  </si>
  <si>
    <t>胡三孩</t>
  </si>
  <si>
    <t>赵海仙</t>
  </si>
  <si>
    <t>胡保堂</t>
  </si>
  <si>
    <t>柏素花</t>
  </si>
  <si>
    <t>骈改英</t>
  </si>
  <si>
    <t>贾丽丽</t>
  </si>
  <si>
    <t>郭月清</t>
  </si>
  <si>
    <t>常三愣</t>
  </si>
  <si>
    <t>常秀清</t>
  </si>
  <si>
    <t>常爱国</t>
  </si>
  <si>
    <t>田菊萍</t>
  </si>
  <si>
    <t>定昌镇</t>
  </si>
  <si>
    <t>下曲峪村</t>
  </si>
  <si>
    <t>史怀亮</t>
  </si>
  <si>
    <t>邱会珍</t>
  </si>
  <si>
    <t>史耀伟</t>
  </si>
  <si>
    <t>史金栋</t>
  </si>
  <si>
    <t>乔艳红</t>
  </si>
  <si>
    <t>冯江苗</t>
  </si>
  <si>
    <t>冯江涛</t>
  </si>
  <si>
    <t>刘秀梅</t>
  </si>
  <si>
    <t>刘敏</t>
  </si>
  <si>
    <t>赵子豪</t>
  </si>
  <si>
    <t>赵子衡</t>
  </si>
  <si>
    <t>赵君军</t>
  </si>
  <si>
    <t>闫文惠</t>
  </si>
  <si>
    <t>庞丽平</t>
  </si>
  <si>
    <t>闫庆宏</t>
  </si>
  <si>
    <t>闫来仙</t>
  </si>
  <si>
    <t>闫建宏</t>
  </si>
  <si>
    <t>闫润珍</t>
  </si>
  <si>
    <t>史秀明</t>
  </si>
  <si>
    <t>闫焕娥</t>
  </si>
  <si>
    <t>赵志宏</t>
  </si>
  <si>
    <t>苏付先</t>
  </si>
  <si>
    <t>曹秀珍</t>
  </si>
  <si>
    <t>苏有福</t>
  </si>
  <si>
    <t>李天保</t>
  </si>
  <si>
    <t>李云志</t>
  </si>
  <si>
    <t>李荷连</t>
  </si>
  <si>
    <t>李爱兰</t>
  </si>
  <si>
    <t>赵海林</t>
  </si>
  <si>
    <t>李露风</t>
  </si>
  <si>
    <t>杨何香</t>
  </si>
  <si>
    <t>邱连先</t>
  </si>
  <si>
    <t>宋美青</t>
  </si>
  <si>
    <t>张艺涵</t>
  </si>
  <si>
    <t>张艺萱</t>
  </si>
  <si>
    <t>张月爱</t>
  </si>
  <si>
    <t>张春兰</t>
  </si>
  <si>
    <t>苏水旺</t>
  </si>
  <si>
    <t>张素娥</t>
  </si>
  <si>
    <t>武志岗</t>
  </si>
  <si>
    <t>武来跃</t>
  </si>
  <si>
    <t>武应平</t>
  </si>
  <si>
    <t>武应红</t>
  </si>
  <si>
    <t>武怀清</t>
  </si>
  <si>
    <t>武佳妍</t>
  </si>
  <si>
    <t>其它（父死母改嫁）</t>
  </si>
  <si>
    <t>武晋良</t>
  </si>
  <si>
    <t>武效芳</t>
  </si>
  <si>
    <t>赵风民</t>
  </si>
  <si>
    <t>赵安英</t>
  </si>
  <si>
    <t>赵金平</t>
  </si>
  <si>
    <t>赵高恩</t>
  </si>
  <si>
    <t>赵跃宏</t>
  </si>
  <si>
    <t>秦守中</t>
  </si>
  <si>
    <t>秦志顺</t>
  </si>
  <si>
    <t>秦爱珍</t>
  </si>
  <si>
    <t>秦树强</t>
  </si>
  <si>
    <t>秦贵清</t>
  </si>
  <si>
    <t>秦俊秀</t>
  </si>
  <si>
    <t>秦琰军</t>
  </si>
  <si>
    <t>秦锦宵</t>
  </si>
  <si>
    <t>贾改兰</t>
  </si>
  <si>
    <t>贾翠连</t>
  </si>
  <si>
    <t>候国买</t>
  </si>
  <si>
    <t>郭兰珍</t>
  </si>
  <si>
    <t>郭素平</t>
  </si>
  <si>
    <t>常二映</t>
  </si>
  <si>
    <t>常焕珍</t>
  </si>
  <si>
    <t>卫小龙</t>
  </si>
  <si>
    <t>丈河上村</t>
  </si>
  <si>
    <t>卫太平</t>
  </si>
  <si>
    <t>卫庆奎</t>
  </si>
  <si>
    <t>卫秀青</t>
  </si>
  <si>
    <t>卫林先</t>
  </si>
  <si>
    <t>卫昊然</t>
  </si>
  <si>
    <t>卫荣鑫</t>
  </si>
  <si>
    <t>卫梦遥</t>
  </si>
  <si>
    <t>王志中</t>
  </si>
  <si>
    <t>王建如</t>
  </si>
  <si>
    <t>王素娥</t>
  </si>
  <si>
    <t>王翠萍</t>
  </si>
  <si>
    <t>田树平</t>
  </si>
  <si>
    <t>吉爱香</t>
  </si>
  <si>
    <t>任巨宏</t>
  </si>
  <si>
    <t>任丽平</t>
  </si>
  <si>
    <t>赵玉霞</t>
  </si>
  <si>
    <t>刘爱花</t>
  </si>
  <si>
    <t>李天祥</t>
  </si>
  <si>
    <t>李如香</t>
  </si>
  <si>
    <t>李凯菲</t>
  </si>
  <si>
    <t>李荷英</t>
  </si>
  <si>
    <t>张桂兰</t>
  </si>
  <si>
    <t>张桃花</t>
  </si>
  <si>
    <t>苗俊生</t>
  </si>
  <si>
    <t>赵亮</t>
  </si>
  <si>
    <t>张书萍</t>
  </si>
  <si>
    <t>赵高亮</t>
  </si>
  <si>
    <t>郝明堂</t>
  </si>
  <si>
    <t>郝高飞</t>
  </si>
  <si>
    <t>郝梦瑶</t>
  </si>
  <si>
    <t>董广清</t>
  </si>
  <si>
    <t>霍晓平</t>
  </si>
  <si>
    <t>郝恩德</t>
  </si>
  <si>
    <t>魏秀萍</t>
  </si>
  <si>
    <t>刘菊英</t>
  </si>
  <si>
    <t>上北里村</t>
  </si>
  <si>
    <t>安改珍</t>
  </si>
  <si>
    <t>孙爱芬</t>
  </si>
  <si>
    <t>张皓楠</t>
  </si>
  <si>
    <t>孙海鱼</t>
  </si>
  <si>
    <t>孙焕莲</t>
  </si>
  <si>
    <t>李月花</t>
  </si>
  <si>
    <t>李文芳</t>
  </si>
  <si>
    <t>李爱孩</t>
  </si>
  <si>
    <t>李翠红</t>
  </si>
  <si>
    <t>张金山</t>
  </si>
  <si>
    <t>张马飞</t>
  </si>
  <si>
    <t>薛玉</t>
  </si>
  <si>
    <t>张仁义</t>
  </si>
  <si>
    <t>张月香</t>
  </si>
  <si>
    <t>张会龙</t>
  </si>
  <si>
    <t>张庆伟</t>
  </si>
  <si>
    <t>张守堂</t>
  </si>
  <si>
    <t>张杰</t>
  </si>
  <si>
    <t>张淑钰</t>
  </si>
  <si>
    <t>张国英</t>
  </si>
  <si>
    <t>姜春花</t>
  </si>
  <si>
    <t>张国荣</t>
  </si>
  <si>
    <t>张金奇</t>
  </si>
  <si>
    <t>张树忠</t>
  </si>
  <si>
    <t>张贵芳</t>
  </si>
  <si>
    <t>张俊奇</t>
  </si>
  <si>
    <t>张素芳</t>
  </si>
  <si>
    <t>张润娥</t>
  </si>
  <si>
    <t>张维恩</t>
  </si>
  <si>
    <t>张博渊</t>
  </si>
  <si>
    <t>张博宇</t>
  </si>
  <si>
    <t>张赖小</t>
  </si>
  <si>
    <t>张耀云</t>
  </si>
  <si>
    <t>冯秀兰</t>
  </si>
  <si>
    <t>郝志宏</t>
  </si>
  <si>
    <t>郝林香</t>
  </si>
  <si>
    <t>郝菊先</t>
  </si>
  <si>
    <t>郝维红</t>
  </si>
  <si>
    <t>郭兰青</t>
  </si>
  <si>
    <t>崔国兵</t>
  </si>
  <si>
    <t>崔小凤</t>
  </si>
  <si>
    <t>崔忠奇</t>
  </si>
  <si>
    <t>张桂香</t>
  </si>
  <si>
    <t>崔树德</t>
  </si>
  <si>
    <t>崔德洁</t>
  </si>
  <si>
    <t>郝森涛</t>
  </si>
  <si>
    <t>董秀珍</t>
  </si>
  <si>
    <t>王拉弟</t>
  </si>
  <si>
    <t>上庄岭村</t>
  </si>
  <si>
    <t>乔在文</t>
  </si>
  <si>
    <t>安艮州</t>
  </si>
  <si>
    <t>安志财</t>
  </si>
  <si>
    <t>安改梅</t>
  </si>
  <si>
    <t>安拉先</t>
  </si>
  <si>
    <t>安鹏成</t>
  </si>
  <si>
    <t>安嘉琪</t>
  </si>
  <si>
    <t>杜纯明</t>
  </si>
  <si>
    <t>杜艳军</t>
  </si>
  <si>
    <t>李云香</t>
  </si>
  <si>
    <t>周二栓</t>
  </si>
  <si>
    <t>赵三爱</t>
  </si>
  <si>
    <t>郝翠萍</t>
  </si>
  <si>
    <t>卫翠珍</t>
  </si>
  <si>
    <t>王来明</t>
  </si>
  <si>
    <t>小河村</t>
  </si>
  <si>
    <t>王小小</t>
  </si>
  <si>
    <t>温艳花</t>
  </si>
  <si>
    <t>王龙</t>
  </si>
  <si>
    <t>王华</t>
  </si>
  <si>
    <t>王志元</t>
  </si>
  <si>
    <t>申林爱</t>
  </si>
  <si>
    <t>王来昌</t>
  </si>
  <si>
    <t>杨树花</t>
  </si>
  <si>
    <t>王改香</t>
  </si>
  <si>
    <t>王树良</t>
  </si>
  <si>
    <t>王润莲</t>
  </si>
  <si>
    <t>王够仙</t>
  </si>
  <si>
    <t>王蝉仙</t>
  </si>
  <si>
    <t>王翠红</t>
  </si>
  <si>
    <t>王晓艳</t>
  </si>
  <si>
    <t>龙志强</t>
  </si>
  <si>
    <t>田小清</t>
  </si>
  <si>
    <t>刘庆娥</t>
  </si>
  <si>
    <t>王进有</t>
  </si>
  <si>
    <t>刘秀萍</t>
  </si>
  <si>
    <t>李红珠</t>
  </si>
  <si>
    <t>李进国</t>
  </si>
  <si>
    <t>郝怀霞</t>
  </si>
  <si>
    <t>李金娥</t>
  </si>
  <si>
    <t>郜守珍</t>
  </si>
  <si>
    <t>李皓斌</t>
  </si>
  <si>
    <t>李皓鑫</t>
  </si>
  <si>
    <t>杨小爱</t>
  </si>
  <si>
    <t>梁兆宏</t>
  </si>
  <si>
    <t>梁锐</t>
  </si>
  <si>
    <t>宋东兰</t>
  </si>
  <si>
    <t>张思钰</t>
  </si>
  <si>
    <t>张桃先</t>
  </si>
  <si>
    <t>张桃英</t>
  </si>
  <si>
    <t>曹景腾</t>
  </si>
  <si>
    <t>曹津珂</t>
  </si>
  <si>
    <t>张爱香</t>
  </si>
  <si>
    <t>武庆平</t>
  </si>
  <si>
    <t>周苏梅</t>
  </si>
  <si>
    <t>王维宏</t>
  </si>
  <si>
    <t>赵万辉</t>
  </si>
  <si>
    <t>赵彬冰</t>
  </si>
  <si>
    <t>赵付强</t>
  </si>
  <si>
    <t>赵兴胜</t>
  </si>
  <si>
    <t>梁小兰</t>
  </si>
  <si>
    <t>赵志强</t>
  </si>
  <si>
    <t>赵怀秀</t>
  </si>
  <si>
    <t>温志宏</t>
  </si>
  <si>
    <t>赵晓萍</t>
  </si>
  <si>
    <t>郝金凤</t>
  </si>
  <si>
    <t>姚素娥</t>
  </si>
  <si>
    <t>骈红红</t>
  </si>
  <si>
    <t>王兆文</t>
  </si>
  <si>
    <t>曹俊芳</t>
  </si>
  <si>
    <t>崔正萍</t>
  </si>
  <si>
    <t>崔明先</t>
  </si>
  <si>
    <t>梁麦贵</t>
  </si>
  <si>
    <t>梁树堂</t>
  </si>
  <si>
    <t>梁素芳</t>
  </si>
  <si>
    <t>蒋拴劳</t>
  </si>
  <si>
    <t>裴永生</t>
  </si>
  <si>
    <t>卫丁玮</t>
  </si>
  <si>
    <t>中陈村</t>
  </si>
  <si>
    <t>卫存再</t>
  </si>
  <si>
    <t>卫钰涵</t>
  </si>
  <si>
    <t>卫志川</t>
  </si>
  <si>
    <t>郜安清</t>
  </si>
  <si>
    <t>卫胖孩</t>
  </si>
  <si>
    <t>边宏伟</t>
  </si>
  <si>
    <t>卫菊平</t>
  </si>
  <si>
    <t>卫霞</t>
  </si>
  <si>
    <t>李金涛</t>
  </si>
  <si>
    <t>李金健</t>
  </si>
  <si>
    <t>王义清</t>
  </si>
  <si>
    <t>王文光</t>
  </si>
  <si>
    <t>王秀奇</t>
  </si>
  <si>
    <t>张玉萍</t>
  </si>
  <si>
    <t>王怀玉</t>
  </si>
  <si>
    <t>王树怀</t>
  </si>
  <si>
    <t>王芬香</t>
  </si>
  <si>
    <t>王效珍</t>
  </si>
  <si>
    <t>王海军</t>
  </si>
  <si>
    <t>王瑞良</t>
  </si>
  <si>
    <t>牛来伏</t>
  </si>
  <si>
    <t>田三梅</t>
  </si>
  <si>
    <t>田守珍</t>
  </si>
  <si>
    <t>张冠英</t>
  </si>
  <si>
    <t>田河青</t>
  </si>
  <si>
    <t>边吉生</t>
  </si>
  <si>
    <t>田女孩</t>
  </si>
  <si>
    <t>边怀明</t>
  </si>
  <si>
    <t>边晨轩</t>
  </si>
  <si>
    <t>张婷</t>
  </si>
  <si>
    <t>边瑞龙</t>
  </si>
  <si>
    <t>边跃宏</t>
  </si>
  <si>
    <t>秦素珍</t>
  </si>
  <si>
    <t>吉宇园</t>
  </si>
  <si>
    <t>刘凤清</t>
  </si>
  <si>
    <t>刘志龙</t>
  </si>
  <si>
    <t>梁秀花</t>
  </si>
  <si>
    <t>刘宏伟</t>
  </si>
  <si>
    <t>刘翠兰</t>
  </si>
  <si>
    <t>闫彩萍</t>
  </si>
  <si>
    <t>安菊梅</t>
  </si>
  <si>
    <t>李桂兰</t>
  </si>
  <si>
    <t>张万霞</t>
  </si>
  <si>
    <t>张如明</t>
  </si>
  <si>
    <t>张扁孩</t>
  </si>
  <si>
    <t>张莲萍</t>
  </si>
  <si>
    <t>张菊娥</t>
  </si>
  <si>
    <t>张焕香</t>
  </si>
  <si>
    <t>张善清</t>
  </si>
  <si>
    <t>张福龙</t>
  </si>
  <si>
    <t>张二丁</t>
  </si>
  <si>
    <t>王秀文</t>
  </si>
  <si>
    <t>赵润莲</t>
  </si>
  <si>
    <t>郜旭峰</t>
  </si>
  <si>
    <t>郜素红</t>
  </si>
  <si>
    <t>曹树忠</t>
  </si>
  <si>
    <t>韩进中</t>
  </si>
  <si>
    <t>韩建萍</t>
  </si>
  <si>
    <t>卫永林</t>
  </si>
  <si>
    <t>解林娥</t>
  </si>
  <si>
    <t>霍文如</t>
  </si>
  <si>
    <t>霍彦旭</t>
  </si>
  <si>
    <t>马润兰</t>
  </si>
  <si>
    <t>长胜村</t>
  </si>
  <si>
    <t>王芝兰</t>
  </si>
  <si>
    <t>牛凤先</t>
  </si>
  <si>
    <t>牛玉玲</t>
  </si>
  <si>
    <t>牛怀清</t>
  </si>
  <si>
    <t>崔书平</t>
  </si>
  <si>
    <t>牛玮涛</t>
  </si>
  <si>
    <t>牛万胜</t>
  </si>
  <si>
    <t>牛艳花</t>
  </si>
  <si>
    <t>田凯心</t>
  </si>
  <si>
    <t>牛晋全</t>
  </si>
  <si>
    <t>牛雪梅</t>
  </si>
  <si>
    <t>牛晋元</t>
  </si>
  <si>
    <t>牛彩宏</t>
  </si>
  <si>
    <t>牛彩荣</t>
  </si>
  <si>
    <t>牛康</t>
  </si>
  <si>
    <t>牛瑞青</t>
  </si>
  <si>
    <t>史金秀</t>
  </si>
  <si>
    <t>牛庆德</t>
  </si>
  <si>
    <t>李飞</t>
  </si>
  <si>
    <t>李毛孩</t>
  </si>
  <si>
    <t>李玉华</t>
  </si>
  <si>
    <t>李伟峰</t>
  </si>
  <si>
    <t>李秀杰</t>
  </si>
  <si>
    <t>李怀亮</t>
  </si>
  <si>
    <t>李泽泉</t>
  </si>
  <si>
    <t>史效萍</t>
  </si>
  <si>
    <t>牛丽霞</t>
  </si>
  <si>
    <t>李瑞芳</t>
  </si>
  <si>
    <t>王洪兰</t>
  </si>
  <si>
    <t>杨桃香</t>
  </si>
  <si>
    <t>吴俊文</t>
  </si>
  <si>
    <t>宋建国</t>
  </si>
  <si>
    <t>宋美平</t>
  </si>
  <si>
    <t>牛煜杰</t>
  </si>
  <si>
    <t>张守珍</t>
  </si>
  <si>
    <t>张菊芳</t>
  </si>
  <si>
    <t>王祝新</t>
  </si>
  <si>
    <t>赵菊芬</t>
  </si>
  <si>
    <t>程俊孩</t>
  </si>
  <si>
    <t>姚建伟</t>
  </si>
  <si>
    <t>姚爱平</t>
  </si>
  <si>
    <t>史启云</t>
  </si>
  <si>
    <t>贾红军</t>
  </si>
  <si>
    <t>程秀芳</t>
  </si>
  <si>
    <t>魏爱珍</t>
  </si>
  <si>
    <t>李玉德</t>
  </si>
  <si>
    <t>王守珍</t>
  </si>
  <si>
    <t>东苑社区</t>
  </si>
  <si>
    <t>王金亮</t>
  </si>
  <si>
    <t>王春先</t>
  </si>
  <si>
    <t>王俊山</t>
  </si>
  <si>
    <t>王海亮</t>
  </si>
  <si>
    <t>申艳琴</t>
  </si>
  <si>
    <t>史风英</t>
  </si>
  <si>
    <t>成小兔</t>
  </si>
  <si>
    <t>闫佳楠</t>
  </si>
  <si>
    <t>成保红</t>
  </si>
  <si>
    <t>乔茂小</t>
  </si>
  <si>
    <t>乔端阳</t>
  </si>
  <si>
    <t>刘永军</t>
  </si>
  <si>
    <t>刘丽霞</t>
  </si>
  <si>
    <t>刘青连</t>
  </si>
  <si>
    <t>刘成云</t>
  </si>
  <si>
    <t>李卫海</t>
  </si>
  <si>
    <t>郭兔仙</t>
  </si>
  <si>
    <t>李建花</t>
  </si>
  <si>
    <t>李艳红</t>
  </si>
  <si>
    <t>张贺轩</t>
  </si>
  <si>
    <t>张睿轩</t>
  </si>
  <si>
    <t>杨成保</t>
  </si>
  <si>
    <t>曹金仙</t>
  </si>
  <si>
    <t>张秀堂</t>
  </si>
  <si>
    <t>赵粉香</t>
  </si>
  <si>
    <t>郝雪平</t>
  </si>
  <si>
    <t>姚丽敏</t>
  </si>
  <si>
    <t>李思微</t>
  </si>
  <si>
    <t>霍俊伟</t>
  </si>
  <si>
    <t>王文明</t>
  </si>
  <si>
    <t>东岭头村</t>
  </si>
  <si>
    <t>王秀成</t>
  </si>
  <si>
    <t>王雅星</t>
  </si>
  <si>
    <t>王佳晨</t>
  </si>
  <si>
    <t>代珍孩</t>
  </si>
  <si>
    <t>王宝珍</t>
  </si>
  <si>
    <t>王爱莲</t>
  </si>
  <si>
    <t>田爱香</t>
  </si>
  <si>
    <t>冯爱芳</t>
  </si>
  <si>
    <t>乔贵明</t>
  </si>
  <si>
    <t>刘二凤</t>
  </si>
  <si>
    <t>刘俊伟</t>
  </si>
  <si>
    <t>乔桂萍</t>
  </si>
  <si>
    <t>刘晋国</t>
  </si>
  <si>
    <t>刘杰文</t>
  </si>
  <si>
    <t>刘粉莲</t>
  </si>
  <si>
    <t>李二兔</t>
  </si>
  <si>
    <t>李鲜花</t>
  </si>
  <si>
    <t>李碾孩</t>
  </si>
  <si>
    <t>张秀英</t>
  </si>
  <si>
    <t>张俊兰</t>
  </si>
  <si>
    <t>周树萍</t>
  </si>
  <si>
    <t>赵桂珍</t>
  </si>
  <si>
    <t>郝德亮</t>
  </si>
  <si>
    <t>曹菊孩</t>
  </si>
  <si>
    <t>侯建</t>
  </si>
  <si>
    <t>候秀芳</t>
  </si>
  <si>
    <t>秦雨英</t>
  </si>
  <si>
    <t>郭云梅</t>
  </si>
  <si>
    <t>郭志宏</t>
  </si>
  <si>
    <t>郭俊章</t>
  </si>
  <si>
    <t>郭亮平</t>
  </si>
  <si>
    <t>郭桂萍</t>
  </si>
  <si>
    <t>郭晓飞</t>
  </si>
  <si>
    <t>郭紫康</t>
  </si>
  <si>
    <t>郭菊仙</t>
  </si>
  <si>
    <t>常树珍</t>
  </si>
  <si>
    <t>郭海龙</t>
  </si>
  <si>
    <t>魏玉梅</t>
  </si>
  <si>
    <t>卫兆文</t>
  </si>
  <si>
    <t>安淑萍</t>
  </si>
  <si>
    <t>东段庄村</t>
  </si>
  <si>
    <t>卫兆武</t>
  </si>
  <si>
    <t>卫柯帆</t>
  </si>
  <si>
    <t>王云先</t>
  </si>
  <si>
    <t>王书云</t>
  </si>
  <si>
    <t>牛云飞</t>
  </si>
  <si>
    <t>安爱萍</t>
  </si>
  <si>
    <t>李世伟</t>
  </si>
  <si>
    <t>李春梅</t>
  </si>
  <si>
    <t>张中瑜</t>
  </si>
  <si>
    <t>张改成</t>
  </si>
  <si>
    <t>张艳</t>
  </si>
  <si>
    <t>张嘉城</t>
  </si>
  <si>
    <t>张嘉洋</t>
  </si>
  <si>
    <t>张翠芳</t>
  </si>
  <si>
    <t>张耀宏</t>
  </si>
  <si>
    <t>张宇杰</t>
  </si>
  <si>
    <t>张宇馨</t>
  </si>
  <si>
    <t>郝荷香</t>
  </si>
  <si>
    <t>程玉龙</t>
  </si>
  <si>
    <t>霍娟娟</t>
  </si>
  <si>
    <t>北石堠村</t>
  </si>
  <si>
    <t>王贵明</t>
  </si>
  <si>
    <t>王爱梅</t>
  </si>
  <si>
    <t>王效兰</t>
  </si>
  <si>
    <t>王菊红</t>
  </si>
  <si>
    <t>王道芳</t>
  </si>
  <si>
    <t>牛天福</t>
  </si>
  <si>
    <t>牛鱼莲</t>
  </si>
  <si>
    <t>申云兰</t>
  </si>
  <si>
    <t>田粉香</t>
  </si>
  <si>
    <t>田德秀</t>
  </si>
  <si>
    <t>史来恩</t>
  </si>
  <si>
    <t>史和平</t>
  </si>
  <si>
    <t>陈爱萍</t>
  </si>
  <si>
    <t>史贵堂</t>
  </si>
  <si>
    <t>史锁成</t>
  </si>
  <si>
    <t>刘小赖</t>
  </si>
  <si>
    <t>刘福英</t>
  </si>
  <si>
    <t>李平孩</t>
  </si>
  <si>
    <t>李怀德</t>
  </si>
  <si>
    <t>李婷瑀</t>
  </si>
  <si>
    <t>李宏燕</t>
  </si>
  <si>
    <t>李国庆</t>
  </si>
  <si>
    <t>李爱国</t>
  </si>
  <si>
    <t>李效生</t>
  </si>
  <si>
    <t>时建伟</t>
  </si>
  <si>
    <t>张红萍</t>
  </si>
  <si>
    <t>吴亮亮</t>
  </si>
  <si>
    <t>吴素梅</t>
  </si>
  <si>
    <t>张保国</t>
  </si>
  <si>
    <t>谢改兰</t>
  </si>
  <si>
    <t>张鹏飞</t>
  </si>
  <si>
    <t>张艳飞</t>
  </si>
  <si>
    <t>张耀武</t>
  </si>
  <si>
    <t>范润清</t>
  </si>
  <si>
    <t>安建峰</t>
  </si>
  <si>
    <t>赵润仙</t>
  </si>
  <si>
    <t>张建伟</t>
  </si>
  <si>
    <t>茹顺祥</t>
  </si>
  <si>
    <t>秦守卫</t>
  </si>
  <si>
    <t>贾永文</t>
  </si>
  <si>
    <t>申素萍</t>
  </si>
  <si>
    <t>贾虎旺</t>
  </si>
  <si>
    <t>申玉萍</t>
  </si>
  <si>
    <t>贾跃宏</t>
  </si>
  <si>
    <t>柴菊梅</t>
  </si>
  <si>
    <t>郭守梅</t>
  </si>
  <si>
    <t>陈秀明</t>
  </si>
  <si>
    <t>董玲平</t>
  </si>
  <si>
    <t>焦二先</t>
  </si>
  <si>
    <t>解贵娥</t>
  </si>
  <si>
    <t>贾泽林</t>
  </si>
  <si>
    <t>薛焕保</t>
  </si>
  <si>
    <t>卫秀娥</t>
  </si>
  <si>
    <t>张买成</t>
  </si>
  <si>
    <t>北寺上村</t>
  </si>
  <si>
    <t>卫国意</t>
  </si>
  <si>
    <t>王小臭</t>
  </si>
  <si>
    <t>李兔孩</t>
  </si>
  <si>
    <t>王木兰</t>
  </si>
  <si>
    <t>王玉红</t>
  </si>
  <si>
    <t>王玉明</t>
  </si>
  <si>
    <t>卫玉英</t>
  </si>
  <si>
    <t>王玉柱</t>
  </si>
  <si>
    <t>孙焕鱼</t>
  </si>
  <si>
    <t>王进平</t>
  </si>
  <si>
    <t>郭焕珍</t>
  </si>
  <si>
    <t>王孝文</t>
  </si>
  <si>
    <t>王秀林</t>
  </si>
  <si>
    <t>王素英</t>
  </si>
  <si>
    <t>王秀珍</t>
  </si>
  <si>
    <t>王宏孩</t>
  </si>
  <si>
    <t>王补旺</t>
  </si>
  <si>
    <t>王春连</t>
  </si>
  <si>
    <t>王福政</t>
  </si>
  <si>
    <t>王拴成</t>
  </si>
  <si>
    <t>王俊锋</t>
  </si>
  <si>
    <t>王彦平</t>
  </si>
  <si>
    <t>王晋明</t>
  </si>
  <si>
    <t>王晋和</t>
  </si>
  <si>
    <t>王晓刚</t>
  </si>
  <si>
    <t>王菊萍</t>
  </si>
  <si>
    <t>王爱香</t>
  </si>
  <si>
    <t>王海金</t>
  </si>
  <si>
    <t>王皓诚</t>
  </si>
  <si>
    <t>王彩红</t>
  </si>
  <si>
    <t>王强</t>
  </si>
  <si>
    <t>王婷婷</t>
  </si>
  <si>
    <t>王慧</t>
  </si>
  <si>
    <t>田花梅</t>
  </si>
  <si>
    <t>田树香</t>
  </si>
  <si>
    <t>田菊香</t>
  </si>
  <si>
    <t>成秀伟</t>
  </si>
  <si>
    <t>刘二买</t>
  </si>
  <si>
    <t>闫拉弟</t>
  </si>
  <si>
    <t>王晓磊</t>
  </si>
  <si>
    <t>闫菊梅</t>
  </si>
  <si>
    <t>米金仙</t>
  </si>
  <si>
    <t>李乃成</t>
  </si>
  <si>
    <t>李五小</t>
  </si>
  <si>
    <t>李凤英</t>
  </si>
  <si>
    <t>李存在</t>
  </si>
  <si>
    <t>贾兰英</t>
  </si>
  <si>
    <t>李来香</t>
  </si>
  <si>
    <t>李秀锐</t>
  </si>
  <si>
    <t>李国民</t>
  </si>
  <si>
    <t>常艳萍</t>
  </si>
  <si>
    <t>李根先</t>
  </si>
  <si>
    <t>李耀光</t>
  </si>
  <si>
    <t>李耀强</t>
  </si>
  <si>
    <t>杨爱红</t>
  </si>
  <si>
    <t>王小平</t>
  </si>
  <si>
    <t>吴玉英</t>
  </si>
  <si>
    <t>何春花</t>
  </si>
  <si>
    <t>宋玉芬</t>
  </si>
  <si>
    <t>王福明</t>
  </si>
  <si>
    <t>宋玉清</t>
  </si>
  <si>
    <t>宋建英</t>
  </si>
  <si>
    <t>宋树芳</t>
  </si>
  <si>
    <t>张士杰</t>
  </si>
  <si>
    <t>张月仙</t>
  </si>
  <si>
    <t>张月娥</t>
  </si>
  <si>
    <t>张兔孩</t>
  </si>
  <si>
    <t>张贵梅</t>
  </si>
  <si>
    <t>韩万平</t>
  </si>
  <si>
    <t>张荷连</t>
  </si>
  <si>
    <t>张新爱</t>
  </si>
  <si>
    <t>王建刚</t>
  </si>
  <si>
    <t>陈秀峰</t>
  </si>
  <si>
    <t>郭四文</t>
  </si>
  <si>
    <t>陈国胜</t>
  </si>
  <si>
    <t>樊艳红</t>
  </si>
  <si>
    <t>武霞霞</t>
  </si>
  <si>
    <t>武怀应</t>
  </si>
  <si>
    <t>赵月香</t>
  </si>
  <si>
    <t>赵艮兰</t>
  </si>
  <si>
    <t>赵菊平</t>
  </si>
  <si>
    <t>贾三焕</t>
  </si>
  <si>
    <t>贾久孩</t>
  </si>
  <si>
    <t>贾平孩</t>
  </si>
  <si>
    <t>赵焕梅</t>
  </si>
  <si>
    <t>贾怀玉</t>
  </si>
  <si>
    <t>贾金良</t>
  </si>
  <si>
    <t>王艳萍</t>
  </si>
  <si>
    <t>贾建芬</t>
  </si>
  <si>
    <t>贾胜伟</t>
  </si>
  <si>
    <t>史金蝉</t>
  </si>
  <si>
    <t>原少霞</t>
  </si>
  <si>
    <t>候国平</t>
  </si>
  <si>
    <t>李永生</t>
  </si>
  <si>
    <t>郭宝芬</t>
  </si>
  <si>
    <t>郭素梅</t>
  </si>
  <si>
    <t>曹春花</t>
  </si>
  <si>
    <t>常小燕</t>
  </si>
  <si>
    <t>王海英</t>
  </si>
  <si>
    <t>程耀文</t>
  </si>
  <si>
    <t>解素平</t>
  </si>
  <si>
    <t>魏碾连</t>
  </si>
  <si>
    <t>卫爱珍</t>
  </si>
  <si>
    <t>北关社区</t>
  </si>
  <si>
    <t>王小兰</t>
  </si>
  <si>
    <t>王凤英</t>
  </si>
  <si>
    <t>王兰娥</t>
  </si>
  <si>
    <t>王荷连</t>
  </si>
  <si>
    <t>王淑红</t>
  </si>
  <si>
    <t>刘震阳</t>
  </si>
  <si>
    <t>王维耀</t>
  </si>
  <si>
    <t>牛小虎</t>
  </si>
  <si>
    <t>田兰娥</t>
  </si>
  <si>
    <t>白玉芳</t>
  </si>
  <si>
    <t>闫粉仙</t>
  </si>
  <si>
    <t>李志霞</t>
  </si>
  <si>
    <t>李秀娥</t>
  </si>
  <si>
    <t>李凤鸣</t>
  </si>
  <si>
    <t>李耀先</t>
  </si>
  <si>
    <t>杨欣荣</t>
  </si>
  <si>
    <t>杨慧斌</t>
  </si>
  <si>
    <t>杨欣向</t>
  </si>
  <si>
    <t>杨爱平</t>
  </si>
  <si>
    <t>杨菊英</t>
  </si>
  <si>
    <t>宋素芬</t>
  </si>
  <si>
    <t>张世凤</t>
  </si>
  <si>
    <t>陈付中</t>
  </si>
  <si>
    <t>姚改改</t>
  </si>
  <si>
    <t>骈树清</t>
  </si>
  <si>
    <t>李新波</t>
  </si>
  <si>
    <t>秦四连</t>
  </si>
  <si>
    <t>贾焕梅</t>
  </si>
  <si>
    <t>徐尚志</t>
  </si>
  <si>
    <t>史翠萍</t>
  </si>
  <si>
    <t>高虎伟</t>
  </si>
  <si>
    <t>曹灵艳</t>
  </si>
  <si>
    <t>曹灵娥</t>
  </si>
  <si>
    <t>谢汉成</t>
  </si>
  <si>
    <t>王玉花</t>
  </si>
  <si>
    <t>雷建仁</t>
  </si>
  <si>
    <t>闫秀伟</t>
  </si>
  <si>
    <t>北漳村</t>
  </si>
  <si>
    <t>闫素娥</t>
  </si>
  <si>
    <t>时忠政</t>
  </si>
  <si>
    <t>何兔香</t>
  </si>
  <si>
    <t>张志伟</t>
  </si>
  <si>
    <t>张秀国</t>
  </si>
  <si>
    <t>武冬梅</t>
  </si>
  <si>
    <t>张素香</t>
  </si>
  <si>
    <t>武永文</t>
  </si>
  <si>
    <t>武会军</t>
  </si>
  <si>
    <t>武庆宏</t>
  </si>
  <si>
    <t>武斌</t>
  </si>
  <si>
    <t>郭改弟</t>
  </si>
  <si>
    <t>韩凤明</t>
  </si>
  <si>
    <t>韩如孩</t>
  </si>
  <si>
    <t>韩建宏</t>
  </si>
  <si>
    <t>韩爱明</t>
  </si>
  <si>
    <t>魏兰先</t>
  </si>
  <si>
    <t>魏佳</t>
  </si>
  <si>
    <t>魏采兰</t>
  </si>
  <si>
    <t>卫志武</t>
  </si>
  <si>
    <t>西陈村</t>
  </si>
  <si>
    <t>卫皓文</t>
  </si>
  <si>
    <t>卫富平</t>
  </si>
  <si>
    <t>马记平</t>
  </si>
  <si>
    <t>王兆花</t>
  </si>
  <si>
    <t>王庆军</t>
  </si>
  <si>
    <t>王翠梅</t>
  </si>
  <si>
    <t>张广文</t>
  </si>
  <si>
    <t>张会平</t>
  </si>
  <si>
    <t>边伴孩</t>
  </si>
  <si>
    <t>曹万先</t>
  </si>
  <si>
    <t>曹志奇</t>
  </si>
  <si>
    <t>曹艳波</t>
  </si>
  <si>
    <t>解焕孩</t>
  </si>
  <si>
    <t>霍改堂</t>
  </si>
  <si>
    <t>魏万财</t>
  </si>
  <si>
    <t>魏万良</t>
  </si>
  <si>
    <t>魏芬娥</t>
  </si>
  <si>
    <t>魏锦花</t>
  </si>
  <si>
    <t>卫晓斌</t>
  </si>
  <si>
    <t>李慧</t>
  </si>
  <si>
    <t>西苑社区</t>
  </si>
  <si>
    <t>卫淑梅</t>
  </si>
  <si>
    <t>龙先娥</t>
  </si>
  <si>
    <t>史慧春</t>
  </si>
  <si>
    <t>成玉英</t>
  </si>
  <si>
    <t>闫虎娥</t>
  </si>
  <si>
    <t>吴存娥</t>
  </si>
  <si>
    <t>李宇馨</t>
  </si>
  <si>
    <t>宋秀英</t>
  </si>
  <si>
    <t>张粉先</t>
  </si>
  <si>
    <t>张耀珍</t>
  </si>
  <si>
    <t>武文增</t>
  </si>
  <si>
    <t>金军</t>
  </si>
  <si>
    <t>金鹏辉</t>
  </si>
  <si>
    <t>金梦徽</t>
  </si>
  <si>
    <t>曹付金</t>
  </si>
  <si>
    <t>卫宝花</t>
  </si>
  <si>
    <t>西段庄村</t>
  </si>
  <si>
    <t>王大伟</t>
  </si>
  <si>
    <t>王培蓉</t>
  </si>
  <si>
    <t>王万录</t>
  </si>
  <si>
    <t>王小萍</t>
  </si>
  <si>
    <t>王成香</t>
  </si>
  <si>
    <t>王进伟</t>
  </si>
  <si>
    <t>王富德</t>
  </si>
  <si>
    <t>刘万清</t>
  </si>
  <si>
    <t>刘效芳</t>
  </si>
  <si>
    <t>张俊香</t>
  </si>
  <si>
    <t>孙秀兰</t>
  </si>
  <si>
    <t>李月青</t>
  </si>
  <si>
    <t>李亚霆</t>
  </si>
  <si>
    <t>李青云</t>
  </si>
  <si>
    <t>李泽阳</t>
  </si>
  <si>
    <t>李艳</t>
  </si>
  <si>
    <t>李清珍</t>
  </si>
  <si>
    <t>李翠芳</t>
  </si>
  <si>
    <t>张来奎</t>
  </si>
  <si>
    <t>张子墨</t>
  </si>
  <si>
    <t>张玉华</t>
  </si>
  <si>
    <t>张玉涛</t>
  </si>
  <si>
    <t>张志平</t>
  </si>
  <si>
    <t>张芳孩</t>
  </si>
  <si>
    <t>张来仁</t>
  </si>
  <si>
    <t>张秀功</t>
  </si>
  <si>
    <t>张秀宏</t>
  </si>
  <si>
    <t>张何芳</t>
  </si>
  <si>
    <t>张马强</t>
  </si>
  <si>
    <t>张晋功</t>
  </si>
  <si>
    <t>张锦花</t>
  </si>
  <si>
    <t>张慧心</t>
  </si>
  <si>
    <t>赵荷秀</t>
  </si>
  <si>
    <t>刘高军</t>
  </si>
  <si>
    <t>裴水鱼</t>
  </si>
  <si>
    <t>卫四好</t>
  </si>
  <si>
    <t>西渠上村</t>
  </si>
  <si>
    <t>卫兔孩</t>
  </si>
  <si>
    <t>卫建华</t>
  </si>
  <si>
    <t>卫焕成</t>
  </si>
  <si>
    <t>卫焕英</t>
  </si>
  <si>
    <t>王艾芬</t>
  </si>
  <si>
    <t>张金刚</t>
  </si>
  <si>
    <t>王四莲</t>
  </si>
  <si>
    <t>王兰孩</t>
  </si>
  <si>
    <t>王永宏</t>
  </si>
  <si>
    <t>王永和</t>
  </si>
  <si>
    <t>王改云</t>
  </si>
  <si>
    <t>王宝志</t>
  </si>
  <si>
    <t>王春和</t>
  </si>
  <si>
    <t>卫素萍</t>
  </si>
  <si>
    <t>王保和</t>
  </si>
  <si>
    <t>王素孩</t>
  </si>
  <si>
    <t>张二树</t>
  </si>
  <si>
    <t>王菊兰</t>
  </si>
  <si>
    <t>王菊青</t>
  </si>
  <si>
    <t>王维明</t>
  </si>
  <si>
    <t>其他（未婚）</t>
  </si>
  <si>
    <t>王福和</t>
  </si>
  <si>
    <t>王翠娥</t>
  </si>
  <si>
    <t>王耀宏</t>
  </si>
  <si>
    <t>王峰</t>
  </si>
  <si>
    <t>王瑞</t>
  </si>
  <si>
    <t>申树德</t>
  </si>
  <si>
    <t>乔书梅</t>
  </si>
  <si>
    <t>刘三文</t>
  </si>
  <si>
    <t>刘云天</t>
  </si>
  <si>
    <t>刘云奎</t>
  </si>
  <si>
    <t>刘文花</t>
  </si>
  <si>
    <t>刘玉龙</t>
  </si>
  <si>
    <t>刘艾英</t>
  </si>
  <si>
    <t>张耀堂</t>
  </si>
  <si>
    <t>刘成贵</t>
  </si>
  <si>
    <t>张春梅</t>
  </si>
  <si>
    <t>刘军伟</t>
  </si>
  <si>
    <t>刘进堂</t>
  </si>
  <si>
    <t>刘志刚</t>
  </si>
  <si>
    <t>刘国伟</t>
  </si>
  <si>
    <t>刘国庆</t>
  </si>
  <si>
    <t>张凤萍</t>
  </si>
  <si>
    <t>刘国宏</t>
  </si>
  <si>
    <t>刘佳怡</t>
  </si>
  <si>
    <t>刘波</t>
  </si>
  <si>
    <t>刘佳乐</t>
  </si>
  <si>
    <t>吴佳辉</t>
  </si>
  <si>
    <t>刘春来</t>
  </si>
  <si>
    <t>刘艳芬</t>
  </si>
  <si>
    <t>刘毅琼</t>
  </si>
  <si>
    <t>刘素莲</t>
  </si>
  <si>
    <t>刘粉香</t>
  </si>
  <si>
    <t>刘萍孩</t>
  </si>
  <si>
    <t>李亮川</t>
  </si>
  <si>
    <t>刘银刚</t>
  </si>
  <si>
    <t>刘银锁</t>
  </si>
  <si>
    <t>樊保红</t>
  </si>
  <si>
    <t>刘耀恒</t>
  </si>
  <si>
    <t>田红莲</t>
  </si>
  <si>
    <t>闫红兵</t>
  </si>
  <si>
    <t>闫俊峰</t>
  </si>
  <si>
    <t>闫美英</t>
  </si>
  <si>
    <t>时康博</t>
  </si>
  <si>
    <t>时康悦</t>
  </si>
  <si>
    <t>安爱先</t>
  </si>
  <si>
    <t>安翠珍</t>
  </si>
  <si>
    <t>许玉英</t>
  </si>
  <si>
    <t>严永计</t>
  </si>
  <si>
    <t>张文先</t>
  </si>
  <si>
    <t>李二爱</t>
  </si>
  <si>
    <t>刘庆平</t>
  </si>
  <si>
    <t>李云仙</t>
  </si>
  <si>
    <t>李月双</t>
  </si>
  <si>
    <t>李玉兰</t>
  </si>
  <si>
    <t>李先孩</t>
  </si>
  <si>
    <t>李秀莲</t>
  </si>
  <si>
    <t>李胜国</t>
  </si>
  <si>
    <t>李艳芬</t>
  </si>
  <si>
    <t>李素萍</t>
  </si>
  <si>
    <t>李振国</t>
  </si>
  <si>
    <t>王树娥</t>
  </si>
  <si>
    <t>李海先</t>
  </si>
  <si>
    <t>李娥孩</t>
  </si>
  <si>
    <t>李雪峰</t>
  </si>
  <si>
    <t>杨小平</t>
  </si>
  <si>
    <t>张茭先</t>
  </si>
  <si>
    <t>杨护连</t>
  </si>
  <si>
    <t>杨欣昊</t>
  </si>
  <si>
    <t>杨宝胜</t>
  </si>
  <si>
    <t>杨俊</t>
  </si>
  <si>
    <t>多子女上学</t>
  </si>
  <si>
    <t>杨瑞萍</t>
  </si>
  <si>
    <t>张浩杰</t>
  </si>
  <si>
    <t>张英杰</t>
  </si>
  <si>
    <t>何万红</t>
  </si>
  <si>
    <t>何全红</t>
  </si>
  <si>
    <t>何庆红</t>
  </si>
  <si>
    <t>何耀红</t>
  </si>
  <si>
    <t>张广宏</t>
  </si>
  <si>
    <t>张云兰</t>
  </si>
  <si>
    <t>张文华</t>
  </si>
  <si>
    <t>张玉平</t>
  </si>
  <si>
    <t>张玉兆</t>
  </si>
  <si>
    <t>张恒</t>
  </si>
  <si>
    <t>张玉军</t>
  </si>
  <si>
    <t>张玉怀</t>
  </si>
  <si>
    <t>郭秀兰</t>
  </si>
  <si>
    <t>张鑫磊</t>
  </si>
  <si>
    <t>张玉梅</t>
  </si>
  <si>
    <t>张玉德</t>
  </si>
  <si>
    <t>曹菊香</t>
  </si>
  <si>
    <t>张永清</t>
  </si>
  <si>
    <t>张伟</t>
  </si>
  <si>
    <t>张会萍</t>
  </si>
  <si>
    <t>张如宏</t>
  </si>
  <si>
    <t>张如益</t>
  </si>
  <si>
    <t>张进林</t>
  </si>
  <si>
    <t>张进国</t>
  </si>
  <si>
    <t>张秀明</t>
  </si>
  <si>
    <t>张灵花</t>
  </si>
  <si>
    <t>张改先</t>
  </si>
  <si>
    <t>张国良</t>
  </si>
  <si>
    <t>张国保</t>
  </si>
  <si>
    <t>张佳淏</t>
  </si>
  <si>
    <t>张俊怀</t>
  </si>
  <si>
    <t>张亮宏</t>
  </si>
  <si>
    <t>张晓峰</t>
  </si>
  <si>
    <t>张爱英</t>
  </si>
  <si>
    <t>张菊芬</t>
  </si>
  <si>
    <t>张菊香</t>
  </si>
  <si>
    <t>张彩霞</t>
  </si>
  <si>
    <t>洪佳宁</t>
  </si>
  <si>
    <t>洪晨轩</t>
  </si>
  <si>
    <t>洪晨程</t>
  </si>
  <si>
    <t>洪强</t>
  </si>
  <si>
    <t>张维平</t>
  </si>
  <si>
    <t>张惠芳</t>
  </si>
  <si>
    <t>张敦厚</t>
  </si>
  <si>
    <t>卫海秀</t>
  </si>
  <si>
    <t>张瑞宏</t>
  </si>
  <si>
    <t>安兰芳</t>
  </si>
  <si>
    <t>张煜昕</t>
  </si>
  <si>
    <t>张小凤</t>
  </si>
  <si>
    <t>张谨维</t>
  </si>
  <si>
    <t>张福亮</t>
  </si>
  <si>
    <t>张天川</t>
  </si>
  <si>
    <t>张静宇</t>
  </si>
  <si>
    <t>张毅睫</t>
  </si>
  <si>
    <t>张宁</t>
  </si>
  <si>
    <t>苳雪梅</t>
  </si>
  <si>
    <t>陈凤孩</t>
  </si>
  <si>
    <t>武凤兰</t>
  </si>
  <si>
    <t>赵国平</t>
  </si>
  <si>
    <t>胡翠萍</t>
  </si>
  <si>
    <t>赵俊娥</t>
  </si>
  <si>
    <t>张俊伟</t>
  </si>
  <si>
    <t>赵晋华</t>
  </si>
  <si>
    <t>赵焕成</t>
  </si>
  <si>
    <t>赵鑫芳</t>
  </si>
  <si>
    <t>秦月珍</t>
  </si>
  <si>
    <t>秦东亮</t>
  </si>
  <si>
    <t>秦福亮</t>
  </si>
  <si>
    <t>栗月琴</t>
  </si>
  <si>
    <t>郭志德</t>
  </si>
  <si>
    <t>王永红</t>
  </si>
  <si>
    <t>郭素萍</t>
  </si>
  <si>
    <t>张佳蓉</t>
  </si>
  <si>
    <t>郭翠红</t>
  </si>
  <si>
    <t>黄虎萍</t>
  </si>
  <si>
    <t>张秀忠</t>
  </si>
  <si>
    <t>黄宥霖</t>
  </si>
  <si>
    <t>曹玉凤</t>
  </si>
  <si>
    <t>曹桂香</t>
  </si>
  <si>
    <t>董玉艮</t>
  </si>
  <si>
    <t>蒋菊平</t>
  </si>
  <si>
    <t>冀焕娥</t>
  </si>
  <si>
    <t>魏秀红</t>
  </si>
  <si>
    <t>火灾</t>
  </si>
  <si>
    <t>魏润兰</t>
  </si>
  <si>
    <t>卫志成</t>
  </si>
  <si>
    <t>张梅梅</t>
  </si>
  <si>
    <t>西湖社区</t>
  </si>
  <si>
    <t>王巨</t>
  </si>
  <si>
    <t>王思轶</t>
  </si>
  <si>
    <t>王少璟</t>
  </si>
  <si>
    <t>王月爱</t>
  </si>
  <si>
    <t>王在香</t>
  </si>
  <si>
    <t>李晓兰</t>
  </si>
  <si>
    <t>宋旭丰</t>
  </si>
  <si>
    <t>张树旗</t>
  </si>
  <si>
    <t>陈佳</t>
  </si>
  <si>
    <t>王文达</t>
  </si>
  <si>
    <t>郝耀光</t>
  </si>
  <si>
    <t>秦爱国</t>
  </si>
  <si>
    <t>秦宇杰</t>
  </si>
  <si>
    <t>郭小萍</t>
  </si>
  <si>
    <t>孙树平</t>
  </si>
  <si>
    <t>郭光清</t>
  </si>
  <si>
    <t>曹月娥</t>
  </si>
  <si>
    <t>崔会萍</t>
  </si>
  <si>
    <t>梁建峰</t>
  </si>
  <si>
    <t>常思淼</t>
  </si>
  <si>
    <t>程庆红</t>
  </si>
  <si>
    <t>卫云娥</t>
  </si>
  <si>
    <t>尧科村</t>
  </si>
  <si>
    <t>卫同连</t>
  </si>
  <si>
    <t>卫素英</t>
  </si>
  <si>
    <t>王刚</t>
  </si>
  <si>
    <t>王树文</t>
  </si>
  <si>
    <t>王菊堂</t>
  </si>
  <si>
    <t>曹耀伟</t>
  </si>
  <si>
    <t>王静</t>
  </si>
  <si>
    <t>龙建伟</t>
  </si>
  <si>
    <t>田秀平</t>
  </si>
  <si>
    <t>任守中</t>
  </si>
  <si>
    <t>任爱平</t>
  </si>
  <si>
    <t>庞慧欣</t>
  </si>
  <si>
    <t>任耀强</t>
  </si>
  <si>
    <t>闫树英</t>
  </si>
  <si>
    <t>安志高</t>
  </si>
  <si>
    <t>安秀平</t>
  </si>
  <si>
    <t>安国宝</t>
  </si>
  <si>
    <t>常菊仙</t>
  </si>
  <si>
    <t>安俊如</t>
  </si>
  <si>
    <t>谢林先</t>
  </si>
  <si>
    <t>安海艳</t>
  </si>
  <si>
    <t>安爱兰</t>
  </si>
  <si>
    <t>安润明</t>
  </si>
  <si>
    <t>安洲业</t>
  </si>
  <si>
    <t>安新平</t>
  </si>
  <si>
    <t>安耀宏</t>
  </si>
  <si>
    <t>陈志先</t>
  </si>
  <si>
    <t>安金强</t>
  </si>
  <si>
    <t>陈粉兰</t>
  </si>
  <si>
    <t>武冬仙</t>
  </si>
  <si>
    <t>武菊红</t>
  </si>
  <si>
    <t>庞爱平</t>
  </si>
  <si>
    <t>曹新龙</t>
  </si>
  <si>
    <t>赵女孩</t>
  </si>
  <si>
    <t>赵建红</t>
  </si>
  <si>
    <t>赵俊萍</t>
  </si>
  <si>
    <t>郝淑英</t>
  </si>
  <si>
    <t>郜秀连</t>
  </si>
  <si>
    <t>姚建红</t>
  </si>
  <si>
    <t>曹宏伟</t>
  </si>
  <si>
    <t>秦英飞</t>
  </si>
  <si>
    <t>安煜彬</t>
  </si>
  <si>
    <t>郭满庆</t>
  </si>
  <si>
    <t>曹月花</t>
  </si>
  <si>
    <t>曹如强</t>
  </si>
  <si>
    <t>曹志青</t>
  </si>
  <si>
    <t>崔艳堂</t>
  </si>
  <si>
    <t>曹贵德</t>
  </si>
  <si>
    <t>曹新武</t>
  </si>
  <si>
    <t>曹翠平</t>
  </si>
  <si>
    <t>崔爱梅</t>
  </si>
  <si>
    <t>韩建伟</t>
  </si>
  <si>
    <t>谢荷仙</t>
  </si>
  <si>
    <t>谢高明</t>
  </si>
  <si>
    <t>路志文</t>
  </si>
  <si>
    <t>路俊青</t>
  </si>
  <si>
    <t>冀善青</t>
  </si>
  <si>
    <t>弓兰英</t>
  </si>
  <si>
    <t>合庄村</t>
  </si>
  <si>
    <t>王水鱼</t>
  </si>
  <si>
    <t>王杏元</t>
  </si>
  <si>
    <t>王智</t>
  </si>
  <si>
    <t>王思熙</t>
  </si>
  <si>
    <t>王峻熙</t>
  </si>
  <si>
    <t>牛旭峰</t>
  </si>
  <si>
    <t>申焕连</t>
  </si>
  <si>
    <t>刑小霞</t>
  </si>
  <si>
    <t>刘林先</t>
  </si>
  <si>
    <t>闫七成</t>
  </si>
  <si>
    <t>孙怀娥</t>
  </si>
  <si>
    <t>闫石成</t>
  </si>
  <si>
    <t>闫永仙</t>
  </si>
  <si>
    <t>闫光明</t>
  </si>
  <si>
    <t>孙树娥</t>
  </si>
  <si>
    <t>李凤双</t>
  </si>
  <si>
    <t>李玉芝</t>
  </si>
  <si>
    <t>李艮花</t>
  </si>
  <si>
    <t>李连杰</t>
  </si>
  <si>
    <t>李思源</t>
  </si>
  <si>
    <t>李思池</t>
  </si>
  <si>
    <t>李富锁</t>
  </si>
  <si>
    <t>杨怀德</t>
  </si>
  <si>
    <t>杨彩青</t>
  </si>
  <si>
    <t>杨佳慧</t>
  </si>
  <si>
    <t>吴焕梅</t>
  </si>
  <si>
    <t>宋二刚</t>
  </si>
  <si>
    <t>宋志宏</t>
  </si>
  <si>
    <t>张土生</t>
  </si>
  <si>
    <t>张建林</t>
  </si>
  <si>
    <t>谭晋平</t>
  </si>
  <si>
    <t>张建杰</t>
  </si>
  <si>
    <t>张晁杰</t>
  </si>
  <si>
    <t>张福兴</t>
  </si>
  <si>
    <t>屈青孩</t>
  </si>
  <si>
    <t>屈建民</t>
  </si>
  <si>
    <t>赵书娥</t>
  </si>
  <si>
    <t>郝水忠</t>
  </si>
  <si>
    <t>郝来栓</t>
  </si>
  <si>
    <t>郝桃孩</t>
  </si>
  <si>
    <t>郝家贤</t>
  </si>
  <si>
    <t>晋玲玲</t>
  </si>
  <si>
    <t>贾进伟</t>
  </si>
  <si>
    <t>贾培</t>
  </si>
  <si>
    <t>贾聚光</t>
  </si>
  <si>
    <t>贾浩琪</t>
  </si>
  <si>
    <t>郭秀珍</t>
  </si>
  <si>
    <t>曹七孩</t>
  </si>
  <si>
    <t>曹女孩</t>
  </si>
  <si>
    <t>曹秀连</t>
  </si>
  <si>
    <t>常守亮</t>
  </si>
  <si>
    <t>赵月连</t>
  </si>
  <si>
    <t>常守恒</t>
  </si>
  <si>
    <t>常国买</t>
  </si>
  <si>
    <t>常忠伟</t>
  </si>
  <si>
    <t>崔金文</t>
  </si>
  <si>
    <t>魏国强</t>
  </si>
  <si>
    <t>王小翠</t>
  </si>
  <si>
    <t>刘家庄村</t>
  </si>
  <si>
    <t>王水财</t>
  </si>
  <si>
    <t>王茂堂</t>
  </si>
  <si>
    <t>王诗宇</t>
  </si>
  <si>
    <t>王建幸</t>
  </si>
  <si>
    <t>王瑞瑞</t>
  </si>
  <si>
    <t>刘石明</t>
  </si>
  <si>
    <t>李花心</t>
  </si>
  <si>
    <t>刘兴</t>
  </si>
  <si>
    <t>刘怀亮</t>
  </si>
  <si>
    <t>吴美玲</t>
  </si>
  <si>
    <t>刘翔</t>
  </si>
  <si>
    <t>何二兰</t>
  </si>
  <si>
    <t>张如先</t>
  </si>
  <si>
    <t>贾小龙</t>
  </si>
  <si>
    <t>贾凤娥</t>
  </si>
  <si>
    <t>吕明贵</t>
  </si>
  <si>
    <t>贾文平</t>
  </si>
  <si>
    <t>贾玲丽</t>
  </si>
  <si>
    <t>蒋亮亮</t>
  </si>
  <si>
    <t>王凤虎</t>
  </si>
  <si>
    <t>红坡村</t>
  </si>
  <si>
    <t>王玉芳</t>
  </si>
  <si>
    <t>王宏伟</t>
  </si>
  <si>
    <t>牛月星</t>
  </si>
  <si>
    <t>牛玉英</t>
  </si>
  <si>
    <t>牛明星</t>
  </si>
  <si>
    <t>冯润连</t>
  </si>
  <si>
    <t>乔玉宏</t>
  </si>
  <si>
    <t>乔玉萍</t>
  </si>
  <si>
    <t>刘梅孩</t>
  </si>
  <si>
    <t>齐登阁</t>
  </si>
  <si>
    <t>安好孩</t>
  </si>
  <si>
    <t>孙云仙</t>
  </si>
  <si>
    <t>李兰香</t>
  </si>
  <si>
    <t>李连孩</t>
  </si>
  <si>
    <t>王俊峰</t>
  </si>
  <si>
    <t>何秀萍</t>
  </si>
  <si>
    <t>何国安</t>
  </si>
  <si>
    <t>张万同</t>
  </si>
  <si>
    <t>张子林</t>
  </si>
  <si>
    <t>张云平</t>
  </si>
  <si>
    <t>张庆红</t>
  </si>
  <si>
    <t>张交孩</t>
  </si>
  <si>
    <t>张要平</t>
  </si>
  <si>
    <t>张俊娥</t>
  </si>
  <si>
    <t>张儒鹏</t>
  </si>
  <si>
    <t>赵怀兰</t>
  </si>
  <si>
    <t>郭虎龙</t>
  </si>
  <si>
    <t>常兰仙</t>
  </si>
  <si>
    <t>韩玉连</t>
  </si>
  <si>
    <t>王天红</t>
  </si>
  <si>
    <t>迎春村</t>
  </si>
  <si>
    <t>王秀峰</t>
  </si>
  <si>
    <t>牛桂花</t>
  </si>
  <si>
    <t>刘怀云</t>
  </si>
  <si>
    <t>安文慧</t>
  </si>
  <si>
    <t>李凤清</t>
  </si>
  <si>
    <t>张兴奎</t>
  </si>
  <si>
    <t>李如平</t>
  </si>
  <si>
    <t>宋艳兵</t>
  </si>
  <si>
    <t>宋艳军</t>
  </si>
  <si>
    <t>李高清</t>
  </si>
  <si>
    <t>杨守平</t>
  </si>
  <si>
    <t>杨红平</t>
  </si>
  <si>
    <t>杨建敏</t>
  </si>
  <si>
    <t>张丽琴</t>
  </si>
  <si>
    <t>张爱粉</t>
  </si>
  <si>
    <t>张耀伟</t>
  </si>
  <si>
    <t>陈凤英</t>
  </si>
  <si>
    <t>曹成平</t>
  </si>
  <si>
    <t>曹芳</t>
  </si>
  <si>
    <t>曹晓晨</t>
  </si>
  <si>
    <t>曹清奎</t>
  </si>
  <si>
    <t>曹智轩</t>
  </si>
  <si>
    <t>曹锦钰</t>
  </si>
  <si>
    <t>曹耀春</t>
  </si>
  <si>
    <t>蒋虎小</t>
  </si>
  <si>
    <t>蒋国俊</t>
  </si>
  <si>
    <t>蒋彦唐</t>
  </si>
  <si>
    <t>蒋彭霞</t>
  </si>
  <si>
    <t>霍翠珍</t>
  </si>
  <si>
    <t>宋家沟村</t>
  </si>
  <si>
    <t>王会萍</t>
  </si>
  <si>
    <t>刘海港</t>
  </si>
  <si>
    <t>王秀芳</t>
  </si>
  <si>
    <t>王素香</t>
  </si>
  <si>
    <t>牛天良</t>
  </si>
  <si>
    <t>牛天柱</t>
  </si>
  <si>
    <t>牛秀伟</t>
  </si>
  <si>
    <t>牛俊文</t>
  </si>
  <si>
    <t>李凤连</t>
  </si>
  <si>
    <t>牛晓璐</t>
  </si>
  <si>
    <t>牛爱先</t>
  </si>
  <si>
    <t>牛晨阳</t>
  </si>
  <si>
    <t>牛晨波</t>
  </si>
  <si>
    <t>牛晨霞</t>
  </si>
  <si>
    <t>田雨晨</t>
  </si>
  <si>
    <t>其他</t>
  </si>
  <si>
    <t>田思诗</t>
  </si>
  <si>
    <t>田效章</t>
  </si>
  <si>
    <t>申水仙</t>
  </si>
  <si>
    <t>史云芳</t>
  </si>
  <si>
    <t>史书平</t>
  </si>
  <si>
    <t>章明香</t>
  </si>
  <si>
    <t>史务平</t>
  </si>
  <si>
    <t>史艮堂</t>
  </si>
  <si>
    <t>史应芳</t>
  </si>
  <si>
    <t>史国伟</t>
  </si>
  <si>
    <t>史桂芳</t>
  </si>
  <si>
    <t>史焕孩</t>
  </si>
  <si>
    <t>闫秀兰</t>
  </si>
  <si>
    <t>闫杰</t>
  </si>
  <si>
    <t>闫硕宸</t>
  </si>
  <si>
    <t>李志萍</t>
  </si>
  <si>
    <t>李清香</t>
  </si>
  <si>
    <t>杨连孩</t>
  </si>
  <si>
    <t>肖翠娥</t>
  </si>
  <si>
    <t>宋存太</t>
  </si>
  <si>
    <t>宋建军</t>
  </si>
  <si>
    <t>宋贵平</t>
  </si>
  <si>
    <t>张秀莲</t>
  </si>
  <si>
    <t>张树荣</t>
  </si>
  <si>
    <t>张富国</t>
  </si>
  <si>
    <t>张嘉怡</t>
  </si>
  <si>
    <t>其它（父服刑母离家）</t>
  </si>
  <si>
    <t>周晋平</t>
  </si>
  <si>
    <t>胡新建</t>
  </si>
  <si>
    <t>秦爱书</t>
  </si>
  <si>
    <t>裴跃龙</t>
  </si>
  <si>
    <t>王水生</t>
  </si>
  <si>
    <t>良庄村</t>
  </si>
  <si>
    <t>王月香</t>
  </si>
  <si>
    <t>王克宏</t>
  </si>
  <si>
    <t>王来宝</t>
  </si>
  <si>
    <t>王佃美</t>
  </si>
  <si>
    <t>王贵成</t>
  </si>
  <si>
    <t>王振岗</t>
  </si>
  <si>
    <t>王桂莲</t>
  </si>
  <si>
    <t>王德青</t>
  </si>
  <si>
    <t>王燕</t>
  </si>
  <si>
    <t>李一波</t>
  </si>
  <si>
    <t>田润成</t>
  </si>
  <si>
    <t>王雨萍</t>
  </si>
  <si>
    <t>田鹏伟</t>
  </si>
  <si>
    <t>刘美芳</t>
  </si>
  <si>
    <t>刘耀奎</t>
  </si>
  <si>
    <t>闫子峰</t>
  </si>
  <si>
    <t>李二红</t>
  </si>
  <si>
    <t>张亚君</t>
  </si>
  <si>
    <t>张守忠</t>
  </si>
  <si>
    <t>陈爱兰</t>
  </si>
  <si>
    <t>范海地</t>
  </si>
  <si>
    <t>范菊清</t>
  </si>
  <si>
    <t>岳保全</t>
  </si>
  <si>
    <t>骈素清</t>
  </si>
  <si>
    <t>曹富德</t>
  </si>
  <si>
    <t>常菊清</t>
  </si>
  <si>
    <t>王志红</t>
  </si>
  <si>
    <t>蒋二虎</t>
  </si>
  <si>
    <t>谢俊萍</t>
  </si>
  <si>
    <t>谢菊香</t>
  </si>
  <si>
    <t>魏三红</t>
  </si>
  <si>
    <t>宋佳俏</t>
  </si>
  <si>
    <t>魏英梅</t>
  </si>
  <si>
    <t>魏树文</t>
  </si>
  <si>
    <t>卫贵龙</t>
  </si>
  <si>
    <t>良基村</t>
  </si>
  <si>
    <t>卫贵红</t>
  </si>
  <si>
    <t>王太芬</t>
  </si>
  <si>
    <t>李东洋</t>
  </si>
  <si>
    <t>王伟平</t>
  </si>
  <si>
    <t>闫慧春</t>
  </si>
  <si>
    <t>王进生</t>
  </si>
  <si>
    <t>王高飞</t>
  </si>
  <si>
    <t>王秀良</t>
  </si>
  <si>
    <t>王秀忠</t>
  </si>
  <si>
    <t>王秀清</t>
  </si>
  <si>
    <t>王建新</t>
  </si>
  <si>
    <t>张双柱</t>
  </si>
  <si>
    <t>王重仁</t>
  </si>
  <si>
    <t>王洪</t>
  </si>
  <si>
    <t>李效奇</t>
  </si>
  <si>
    <t>王淑杰</t>
  </si>
  <si>
    <t>王金阳</t>
  </si>
  <si>
    <t>王浩然</t>
  </si>
  <si>
    <t>申庆娥</t>
  </si>
  <si>
    <t>田付梅</t>
  </si>
  <si>
    <t>乔春莲</t>
  </si>
  <si>
    <t>刘冰洁</t>
  </si>
  <si>
    <t>刘建平</t>
  </si>
  <si>
    <t>刘树勋</t>
  </si>
  <si>
    <t>李国先</t>
  </si>
  <si>
    <t>安二好</t>
  </si>
  <si>
    <t>安连孩</t>
  </si>
  <si>
    <t>安树娥</t>
  </si>
  <si>
    <t>许补林</t>
  </si>
  <si>
    <t>李乙鑫</t>
  </si>
  <si>
    <t>李三孩</t>
  </si>
  <si>
    <t>李天才</t>
  </si>
  <si>
    <t>李熤豪</t>
  </si>
  <si>
    <t>冯瑞</t>
  </si>
  <si>
    <t>李玉金</t>
  </si>
  <si>
    <t>李艾平</t>
  </si>
  <si>
    <t>李永和</t>
  </si>
  <si>
    <t>曹二香</t>
  </si>
  <si>
    <t>李志国</t>
  </si>
  <si>
    <t>李怀文</t>
  </si>
  <si>
    <t>李贵清</t>
  </si>
  <si>
    <t>李保伟</t>
  </si>
  <si>
    <t>李跃文</t>
  </si>
  <si>
    <t>赵水平</t>
  </si>
  <si>
    <t>李维平</t>
  </si>
  <si>
    <t>宋建平</t>
  </si>
  <si>
    <t>李耀山</t>
  </si>
  <si>
    <t>连高峰</t>
  </si>
  <si>
    <t>卫香孩</t>
  </si>
  <si>
    <t>张二苗</t>
  </si>
  <si>
    <t>张会中</t>
  </si>
  <si>
    <t>张晓玲</t>
  </si>
  <si>
    <t>张丽君</t>
  </si>
  <si>
    <t>李玉文</t>
  </si>
  <si>
    <t>张海先</t>
  </si>
  <si>
    <t>赵四云</t>
  </si>
  <si>
    <t>赵秀莲</t>
  </si>
  <si>
    <t>赵拉弟</t>
  </si>
  <si>
    <t>郝麦孩</t>
  </si>
  <si>
    <t>郭国栋</t>
  </si>
  <si>
    <t>姚月萍</t>
  </si>
  <si>
    <t>郭永欣</t>
  </si>
  <si>
    <t>郭岗</t>
  </si>
  <si>
    <t>郭鑫宇</t>
  </si>
  <si>
    <t>郭树宏</t>
  </si>
  <si>
    <t>郭新文</t>
  </si>
  <si>
    <t>曹如娥</t>
  </si>
  <si>
    <t>梁玉娥</t>
  </si>
  <si>
    <t>葛永超</t>
  </si>
  <si>
    <t>葛进云</t>
  </si>
  <si>
    <t>温灿杰</t>
  </si>
  <si>
    <t>温贵芬</t>
  </si>
  <si>
    <t>王焕萍</t>
  </si>
  <si>
    <t>良楼沟村</t>
  </si>
  <si>
    <t>闫国平</t>
  </si>
  <si>
    <t>杜花孩</t>
  </si>
  <si>
    <t>张成墙</t>
  </si>
  <si>
    <t>张海鑫</t>
  </si>
  <si>
    <t>张守伟</t>
  </si>
  <si>
    <t>张守信</t>
  </si>
  <si>
    <t>张贵文</t>
  </si>
  <si>
    <t>张爱平</t>
  </si>
  <si>
    <t>张梓涵</t>
  </si>
  <si>
    <t>郑水兴</t>
  </si>
  <si>
    <t>赵富香</t>
  </si>
  <si>
    <t>郝奇孩</t>
  </si>
  <si>
    <t>陶爱红</t>
  </si>
  <si>
    <t>冀素芬</t>
  </si>
  <si>
    <t>王二宏</t>
  </si>
  <si>
    <t>青屯村</t>
  </si>
  <si>
    <t>王永亮</t>
  </si>
  <si>
    <t>王军</t>
  </si>
  <si>
    <t>王儒歌</t>
  </si>
  <si>
    <t>王儒颖</t>
  </si>
  <si>
    <t>王红艳</t>
  </si>
  <si>
    <t>王秀娥</t>
  </si>
  <si>
    <t>王菊娥</t>
  </si>
  <si>
    <t>王晓兵</t>
  </si>
  <si>
    <t>牛爱萍</t>
  </si>
  <si>
    <t>边爱平</t>
  </si>
  <si>
    <t>孙艮香</t>
  </si>
  <si>
    <t>李月宏</t>
  </si>
  <si>
    <t>李付平</t>
  </si>
  <si>
    <t>何为红</t>
  </si>
  <si>
    <t>张云珍</t>
  </si>
  <si>
    <t>王天亮</t>
  </si>
  <si>
    <t>张秀清</t>
  </si>
  <si>
    <t>张怀堂</t>
  </si>
  <si>
    <t>张改梅</t>
  </si>
  <si>
    <t>张宝宝</t>
  </si>
  <si>
    <t>张润芳</t>
  </si>
  <si>
    <t>郑秀存</t>
  </si>
  <si>
    <t>赵钰烨</t>
  </si>
  <si>
    <t>赵燕</t>
  </si>
  <si>
    <t>索彩珍</t>
  </si>
  <si>
    <t>倪爱花</t>
  </si>
  <si>
    <t>倪焕存</t>
  </si>
  <si>
    <t>曹翠英</t>
  </si>
  <si>
    <t>王庆林</t>
  </si>
  <si>
    <t>崔虎连</t>
  </si>
  <si>
    <t>崔国峰</t>
  </si>
  <si>
    <t>崔荷香</t>
  </si>
  <si>
    <t>韩兆堂</t>
  </si>
  <si>
    <t>韩庆伟</t>
  </si>
  <si>
    <t>韩庆明</t>
  </si>
  <si>
    <t>温宝萍</t>
  </si>
  <si>
    <t>温建国</t>
  </si>
  <si>
    <t>育才社区</t>
  </si>
  <si>
    <t>王爱仙</t>
  </si>
  <si>
    <t>巨小保</t>
  </si>
  <si>
    <t>刘红全</t>
  </si>
  <si>
    <t>刘焱冉</t>
  </si>
  <si>
    <t>刘红如</t>
  </si>
  <si>
    <t>张冬仙</t>
  </si>
  <si>
    <t>苗芝萍</t>
  </si>
  <si>
    <t>岳俊孩</t>
  </si>
  <si>
    <t>赵建华</t>
  </si>
  <si>
    <t>张存宝</t>
  </si>
  <si>
    <t>赵润梅</t>
  </si>
  <si>
    <t>牛惠恩</t>
  </si>
  <si>
    <t>赵常清</t>
  </si>
  <si>
    <t>高恒星</t>
  </si>
  <si>
    <t>解红</t>
  </si>
  <si>
    <t>郭素孩</t>
  </si>
  <si>
    <t>程彪</t>
  </si>
  <si>
    <t>温秀春</t>
  </si>
  <si>
    <t>霍小孩</t>
  </si>
  <si>
    <t>王玉香</t>
  </si>
  <si>
    <t>泊立村</t>
  </si>
  <si>
    <t>龙美英</t>
  </si>
  <si>
    <t>付海燕</t>
  </si>
  <si>
    <t>付承印</t>
  </si>
  <si>
    <t>刘木兰</t>
  </si>
  <si>
    <t>李改香</t>
  </si>
  <si>
    <t>杨玉连</t>
  </si>
  <si>
    <t>宋保生</t>
  </si>
  <si>
    <t>张水旺</t>
  </si>
  <si>
    <t>张晓红</t>
  </si>
  <si>
    <t>张宇涵</t>
  </si>
  <si>
    <t>张宇浩</t>
  </si>
  <si>
    <t>赵凤莲</t>
  </si>
  <si>
    <t>赵红红</t>
  </si>
  <si>
    <t>赵雪花</t>
  </si>
  <si>
    <t>崔爱堂</t>
  </si>
  <si>
    <t>马晓烁</t>
  </si>
  <si>
    <t>泊村</t>
  </si>
  <si>
    <t>王振皓</t>
  </si>
  <si>
    <t>龙柯霖</t>
  </si>
  <si>
    <t>刘润平</t>
  </si>
  <si>
    <t>史志强</t>
  </si>
  <si>
    <t>乔国伟</t>
  </si>
  <si>
    <t>张文亮</t>
  </si>
  <si>
    <t>周锐芳</t>
  </si>
  <si>
    <t>常嘉楠</t>
  </si>
  <si>
    <t>常海元</t>
  </si>
  <si>
    <t>崔守亮</t>
  </si>
  <si>
    <t>韩菊娥</t>
  </si>
  <si>
    <t>崔淑衡</t>
  </si>
  <si>
    <t>王小英</t>
  </si>
  <si>
    <t>南石堠村</t>
  </si>
  <si>
    <t>王栓成</t>
  </si>
  <si>
    <t>王彩清</t>
  </si>
  <si>
    <t>赵宇欣</t>
  </si>
  <si>
    <t>牛彦伟</t>
  </si>
  <si>
    <t>武月琴</t>
  </si>
  <si>
    <t>李哲阳</t>
  </si>
  <si>
    <t>史红梅</t>
  </si>
  <si>
    <t>曹三俊</t>
  </si>
  <si>
    <t>史银萍</t>
  </si>
  <si>
    <t>刘付云</t>
  </si>
  <si>
    <t>刘和仁</t>
  </si>
  <si>
    <t>王二香</t>
  </si>
  <si>
    <t>刘建</t>
  </si>
  <si>
    <t>刘强</t>
  </si>
  <si>
    <t>刘紫君</t>
  </si>
  <si>
    <t>李秀英</t>
  </si>
  <si>
    <t>李婧</t>
  </si>
  <si>
    <t>李锐生</t>
  </si>
  <si>
    <t>杨大军</t>
  </si>
  <si>
    <t>王雪莲</t>
  </si>
  <si>
    <t>杨凤仙</t>
  </si>
  <si>
    <t>杨进先</t>
  </si>
  <si>
    <t>赵玉英</t>
  </si>
  <si>
    <t>宋菊香</t>
  </si>
  <si>
    <t>刘保仁</t>
  </si>
  <si>
    <t>刘宇</t>
  </si>
  <si>
    <t>张彩萍</t>
  </si>
  <si>
    <t>卫建军</t>
  </si>
  <si>
    <t>卫欣茹</t>
  </si>
  <si>
    <t>武荷花</t>
  </si>
  <si>
    <t>赵桂香</t>
  </si>
  <si>
    <t>赵焕花</t>
  </si>
  <si>
    <t>秦汇江</t>
  </si>
  <si>
    <t>刘光英</t>
  </si>
  <si>
    <t>秦有成</t>
  </si>
  <si>
    <t>秦有福</t>
  </si>
  <si>
    <t>贾小莲</t>
  </si>
  <si>
    <t>郭霞</t>
  </si>
  <si>
    <t>曹二云</t>
  </si>
  <si>
    <t>曹水清</t>
  </si>
  <si>
    <t>王小鱼</t>
  </si>
  <si>
    <t>曹玉川</t>
  </si>
  <si>
    <t>董秀英</t>
  </si>
  <si>
    <t>曹守伟</t>
  </si>
  <si>
    <t>曹军</t>
  </si>
  <si>
    <t>曹梓洋</t>
  </si>
  <si>
    <t>曹连爱</t>
  </si>
  <si>
    <t>曹秀英</t>
  </si>
  <si>
    <t>曹改香</t>
  </si>
  <si>
    <t>曹建国</t>
  </si>
  <si>
    <t>曹建保</t>
  </si>
  <si>
    <t>曹雪银</t>
  </si>
  <si>
    <t>曹清岗</t>
  </si>
  <si>
    <t>曹鹏洲</t>
  </si>
  <si>
    <t>曹艺琼</t>
  </si>
  <si>
    <t>曹新民</t>
  </si>
  <si>
    <t>倪红英</t>
  </si>
  <si>
    <t>曹满清</t>
  </si>
  <si>
    <t>曹梓杨</t>
  </si>
  <si>
    <t>常庆宏</t>
  </si>
  <si>
    <t>常宇欣</t>
  </si>
  <si>
    <t>张雪梅</t>
  </si>
  <si>
    <t>常爱英</t>
  </si>
  <si>
    <t>曹柱小</t>
  </si>
  <si>
    <t>魏云桂</t>
  </si>
  <si>
    <t>魏达</t>
  </si>
  <si>
    <t>王永梅</t>
  </si>
  <si>
    <t>南头村</t>
  </si>
  <si>
    <t>王何香</t>
  </si>
  <si>
    <t>王建平</t>
  </si>
  <si>
    <t>温芝英</t>
  </si>
  <si>
    <t>王清卿</t>
  </si>
  <si>
    <t>牛磨栓</t>
  </si>
  <si>
    <t>申国和</t>
  </si>
  <si>
    <t>赵清香</t>
  </si>
  <si>
    <t>申保和</t>
  </si>
  <si>
    <t>申留文</t>
  </si>
  <si>
    <t>申富有</t>
  </si>
  <si>
    <t>闫存爱</t>
  </si>
  <si>
    <t>张秀珍</t>
  </si>
  <si>
    <t>张怀德</t>
  </si>
  <si>
    <t>李秀芬</t>
  </si>
  <si>
    <t>郝耀堂</t>
  </si>
  <si>
    <t>郝雪艳</t>
  </si>
  <si>
    <t>胡媛</t>
  </si>
  <si>
    <t>张敏</t>
  </si>
  <si>
    <t>郭雪梅</t>
  </si>
  <si>
    <t>赵志萍</t>
  </si>
  <si>
    <t>南关社区</t>
  </si>
  <si>
    <t>牛树堂</t>
  </si>
  <si>
    <t>田光庆</t>
  </si>
  <si>
    <t>潘翠平</t>
  </si>
  <si>
    <t>刘东昌</t>
  </si>
  <si>
    <t>孙艳粉</t>
  </si>
  <si>
    <t>王浩苑</t>
  </si>
  <si>
    <t>李志峰</t>
  </si>
  <si>
    <t>吴宏操</t>
  </si>
  <si>
    <t>邱志刚</t>
  </si>
  <si>
    <t>邱欣然</t>
  </si>
  <si>
    <t>张三富</t>
  </si>
  <si>
    <t>张荷香</t>
  </si>
  <si>
    <t>张晋伟</t>
  </si>
  <si>
    <t>张雅姗</t>
  </si>
  <si>
    <t>郑涛</t>
  </si>
  <si>
    <t>赵政凯</t>
  </si>
  <si>
    <t>郝德宏</t>
  </si>
  <si>
    <t>刘艳红</t>
  </si>
  <si>
    <t>郝宇平</t>
  </si>
  <si>
    <t>郭庆奇</t>
  </si>
  <si>
    <t>窦永胜</t>
  </si>
  <si>
    <t>温彩红</t>
  </si>
  <si>
    <t>王桂芳</t>
  </si>
  <si>
    <t>南沟村</t>
  </si>
  <si>
    <t>王爱云</t>
  </si>
  <si>
    <t>张书云</t>
  </si>
  <si>
    <t>龙会岗</t>
  </si>
  <si>
    <t>刘红霞</t>
  </si>
  <si>
    <t>安凤英</t>
  </si>
  <si>
    <t>安秀娥</t>
  </si>
  <si>
    <t>李买香</t>
  </si>
  <si>
    <t>李秀梅</t>
  </si>
  <si>
    <t>李兔连</t>
  </si>
  <si>
    <t>张万祥</t>
  </si>
  <si>
    <t>张中庆</t>
  </si>
  <si>
    <t>曹新兰</t>
  </si>
  <si>
    <t>张正阳</t>
  </si>
  <si>
    <t>张宇璇</t>
  </si>
  <si>
    <t>张军伟</t>
  </si>
  <si>
    <t>张克强</t>
  </si>
  <si>
    <t>张克勤</t>
  </si>
  <si>
    <t>张栩璐</t>
  </si>
  <si>
    <t>张栩垚</t>
  </si>
  <si>
    <t>张秀良</t>
  </si>
  <si>
    <t>张佳兴</t>
  </si>
  <si>
    <t>张建萍</t>
  </si>
  <si>
    <t>张树良</t>
  </si>
  <si>
    <t>张夏连</t>
  </si>
  <si>
    <t>张恩怀</t>
  </si>
  <si>
    <t>郝虎仙</t>
  </si>
  <si>
    <t>张浩琴</t>
  </si>
  <si>
    <t>张新兰</t>
  </si>
  <si>
    <t>张满仁</t>
  </si>
  <si>
    <t>张鑫锐</t>
  </si>
  <si>
    <t>郭大燕</t>
  </si>
  <si>
    <t>曹国春</t>
  </si>
  <si>
    <t>董玉梅</t>
  </si>
  <si>
    <t>蒋小翠</t>
  </si>
  <si>
    <t>樊瑞红</t>
  </si>
  <si>
    <t>段店村</t>
  </si>
  <si>
    <t>王银鱼</t>
  </si>
  <si>
    <t>田跃平</t>
  </si>
  <si>
    <t>刘少龙</t>
  </si>
  <si>
    <t>刘镇江</t>
  </si>
  <si>
    <t>刘冬花</t>
  </si>
  <si>
    <t>张光龙</t>
  </si>
  <si>
    <t>赵兰英</t>
  </si>
  <si>
    <t>秦江宏</t>
  </si>
  <si>
    <t>韩建梅</t>
  </si>
  <si>
    <t>弓佳玉</t>
  </si>
  <si>
    <t>段柳村</t>
  </si>
  <si>
    <t>卫志萍</t>
  </si>
  <si>
    <t>王二怀</t>
  </si>
  <si>
    <t>王小燕</t>
  </si>
  <si>
    <t>郝玉文</t>
  </si>
  <si>
    <t>王玉连</t>
  </si>
  <si>
    <t>王军花</t>
  </si>
  <si>
    <t>王志成</t>
  </si>
  <si>
    <t>王来仙</t>
  </si>
  <si>
    <t>王秀香</t>
  </si>
  <si>
    <t>王国庆</t>
  </si>
  <si>
    <t>王春花</t>
  </si>
  <si>
    <t>王爱民</t>
  </si>
  <si>
    <t>牛怀照</t>
  </si>
  <si>
    <t>牛国平</t>
  </si>
  <si>
    <t>牛兔孩</t>
  </si>
  <si>
    <t>牛菊平</t>
  </si>
  <si>
    <t>韩长生</t>
  </si>
  <si>
    <t>史兰芳</t>
  </si>
  <si>
    <t>史俊香</t>
  </si>
  <si>
    <t>史爱兰</t>
  </si>
  <si>
    <t>史爱英</t>
  </si>
  <si>
    <t>白芝香</t>
  </si>
  <si>
    <t>刘桂芳</t>
  </si>
  <si>
    <t>任焕英</t>
  </si>
  <si>
    <t>刘二虎</t>
  </si>
  <si>
    <t>郭菊红</t>
  </si>
  <si>
    <t>刘水清</t>
  </si>
  <si>
    <t>刘兆芳</t>
  </si>
  <si>
    <t>刘怀北</t>
  </si>
  <si>
    <t>刘怀兆</t>
  </si>
  <si>
    <t>刘怀清</t>
  </si>
  <si>
    <t>刘建中</t>
  </si>
  <si>
    <t>刘建国</t>
  </si>
  <si>
    <t>刘树伟</t>
  </si>
  <si>
    <t>刘菊清</t>
  </si>
  <si>
    <t>刘德仁</t>
  </si>
  <si>
    <t>刘雅婷</t>
  </si>
  <si>
    <t>刘瑞芳</t>
  </si>
  <si>
    <t>刘满小</t>
  </si>
  <si>
    <t>刘翠香</t>
  </si>
  <si>
    <t>闫小桂</t>
  </si>
  <si>
    <t>闫光信</t>
  </si>
  <si>
    <t>武贵平</t>
  </si>
  <si>
    <t>闫庆伟</t>
  </si>
  <si>
    <t>闫改连</t>
  </si>
  <si>
    <t>闫建红</t>
  </si>
  <si>
    <t>闫茹芬</t>
  </si>
  <si>
    <t>闫菊孩</t>
  </si>
  <si>
    <t>闫焕先</t>
  </si>
  <si>
    <t>闫瑞兵</t>
  </si>
  <si>
    <t>闫付奎</t>
  </si>
  <si>
    <t>杜翠平</t>
  </si>
  <si>
    <t>李凤仙</t>
  </si>
  <si>
    <t>李亚芬</t>
  </si>
  <si>
    <t>闫佳敏</t>
  </si>
  <si>
    <t>闫佳浩</t>
  </si>
  <si>
    <t>李守娥</t>
  </si>
  <si>
    <t>李改仙</t>
  </si>
  <si>
    <t>李英英</t>
  </si>
  <si>
    <t>温海平</t>
  </si>
  <si>
    <t>李牧同</t>
  </si>
  <si>
    <t>李树文</t>
  </si>
  <si>
    <t>李树宏</t>
  </si>
  <si>
    <t>张珍孩</t>
  </si>
  <si>
    <t>李更堂</t>
  </si>
  <si>
    <t>李科帆</t>
  </si>
  <si>
    <t>李菊平</t>
  </si>
  <si>
    <t>杨存义</t>
  </si>
  <si>
    <t>杨金婵</t>
  </si>
  <si>
    <t>杨秀平</t>
  </si>
  <si>
    <t>杨瑞霞</t>
  </si>
  <si>
    <t>张昊泽</t>
  </si>
  <si>
    <t>杨翠英</t>
  </si>
  <si>
    <t>吴彩兰</t>
  </si>
  <si>
    <t>宋叔娥</t>
  </si>
  <si>
    <t>郝宇飞</t>
  </si>
  <si>
    <t>宋美英</t>
  </si>
  <si>
    <t>张土文</t>
  </si>
  <si>
    <t>张太林</t>
  </si>
  <si>
    <t>张建强</t>
  </si>
  <si>
    <t>张树兰</t>
  </si>
  <si>
    <t>张月平</t>
  </si>
  <si>
    <t>张玉文</t>
  </si>
  <si>
    <t>张生财</t>
  </si>
  <si>
    <t>张冬</t>
  </si>
  <si>
    <t>张光亮</t>
  </si>
  <si>
    <t>崔瑞芬</t>
  </si>
  <si>
    <t>张先仙</t>
  </si>
  <si>
    <t>张会花</t>
  </si>
  <si>
    <t>张兆堂</t>
  </si>
  <si>
    <t>张红莉</t>
  </si>
  <si>
    <t>张志奇</t>
  </si>
  <si>
    <t>三无</t>
  </si>
  <si>
    <t>张秀芬</t>
  </si>
  <si>
    <t>郝玉国</t>
  </si>
  <si>
    <t>张秀苹</t>
  </si>
  <si>
    <t>郭耀伟</t>
  </si>
  <si>
    <t>张拴孩</t>
  </si>
  <si>
    <t>张素平</t>
  </si>
  <si>
    <t>张素珍</t>
  </si>
  <si>
    <t>张素清</t>
  </si>
  <si>
    <t>张馨月</t>
  </si>
  <si>
    <t>张爱清</t>
  </si>
  <si>
    <t>张唐德</t>
  </si>
  <si>
    <t>任香孩</t>
  </si>
  <si>
    <t>张海亮</t>
  </si>
  <si>
    <t>韩小平</t>
  </si>
  <si>
    <t>张菊先</t>
  </si>
  <si>
    <t>张菊英</t>
  </si>
  <si>
    <t>张萍孩</t>
  </si>
  <si>
    <t>张灵显</t>
  </si>
  <si>
    <t>郭兆云</t>
  </si>
  <si>
    <t>张彩梅</t>
  </si>
  <si>
    <t>杨红</t>
  </si>
  <si>
    <t>张维英</t>
  </si>
  <si>
    <t>张家鑫</t>
  </si>
  <si>
    <t>张嘉铭</t>
  </si>
  <si>
    <t>张嘉媛</t>
  </si>
  <si>
    <t>陈凤先</t>
  </si>
  <si>
    <t>陈庆伟</t>
  </si>
  <si>
    <t>阎彩萍</t>
  </si>
  <si>
    <t>陈奕霏</t>
  </si>
  <si>
    <t>武晓琴</t>
  </si>
  <si>
    <t>刘世锦</t>
  </si>
  <si>
    <t>刘世荣</t>
  </si>
  <si>
    <t>周彩红</t>
  </si>
  <si>
    <t>孟菊先</t>
  </si>
  <si>
    <t>赵小青</t>
  </si>
  <si>
    <t>刘思彤</t>
  </si>
  <si>
    <t>赵月娥</t>
  </si>
  <si>
    <t>赵桃元</t>
  </si>
  <si>
    <t>赵清亮</t>
  </si>
  <si>
    <t>郝玉水</t>
  </si>
  <si>
    <t>闫小平</t>
  </si>
  <si>
    <t>郝玉宏</t>
  </si>
  <si>
    <t>董翠先</t>
  </si>
  <si>
    <t>郝玉照</t>
  </si>
  <si>
    <t>郝庆堂</t>
  </si>
  <si>
    <t>郝志红</t>
  </si>
  <si>
    <t>郝志香</t>
  </si>
  <si>
    <t>郝建波</t>
  </si>
  <si>
    <t>郝树芬</t>
  </si>
  <si>
    <t>郝树宏</t>
  </si>
  <si>
    <t>郝爱香</t>
  </si>
  <si>
    <t>郝新荣</t>
  </si>
  <si>
    <t>刘爱玲</t>
  </si>
  <si>
    <t>姚宇阳</t>
  </si>
  <si>
    <t>秦元浩</t>
  </si>
  <si>
    <t>秦建伟</t>
  </si>
  <si>
    <t>秦树芳</t>
  </si>
  <si>
    <t>秦菊梅</t>
  </si>
  <si>
    <t>栗玉仙</t>
  </si>
  <si>
    <t>栗树珍</t>
  </si>
  <si>
    <t>栗树香</t>
  </si>
  <si>
    <t>郭丁嫚</t>
  </si>
  <si>
    <t>郭小平</t>
  </si>
  <si>
    <t>郭凤孩</t>
  </si>
  <si>
    <t>郭龙孩</t>
  </si>
  <si>
    <t>郭北</t>
  </si>
  <si>
    <t>郭守中</t>
  </si>
  <si>
    <t>郭杰</t>
  </si>
  <si>
    <t>郭留清</t>
  </si>
  <si>
    <t>郭高峰</t>
  </si>
  <si>
    <t>郭菊珍</t>
  </si>
  <si>
    <t>郭辉</t>
  </si>
  <si>
    <t>郭翠孩</t>
  </si>
  <si>
    <t>郭耀奇</t>
  </si>
  <si>
    <t>意外</t>
  </si>
  <si>
    <t>郭耀奎</t>
  </si>
  <si>
    <t>郭耀清</t>
  </si>
  <si>
    <t>曹凤平</t>
  </si>
  <si>
    <t>曹庆芳</t>
  </si>
  <si>
    <t>曹菊红</t>
  </si>
  <si>
    <t>曹焕香</t>
  </si>
  <si>
    <t>龚春娥</t>
  </si>
  <si>
    <t>崔丽霞</t>
  </si>
  <si>
    <t>崔晋兰</t>
  </si>
  <si>
    <t>梁天福</t>
  </si>
  <si>
    <t>崔菊梅</t>
  </si>
  <si>
    <t>葛兆兵</t>
  </si>
  <si>
    <t>葛兆国</t>
  </si>
  <si>
    <t>董沁坤</t>
  </si>
  <si>
    <t>蒋鹏云</t>
  </si>
  <si>
    <t>韩晋生</t>
  </si>
  <si>
    <t>程秀珍</t>
  </si>
  <si>
    <t>温书平</t>
  </si>
  <si>
    <t>郝庆明</t>
  </si>
  <si>
    <t>温兰孩</t>
  </si>
  <si>
    <t>温怀娥</t>
  </si>
  <si>
    <t>温爱兰</t>
  </si>
  <si>
    <t>温翠先</t>
  </si>
  <si>
    <t>霍中和</t>
  </si>
  <si>
    <t>李苏莲</t>
  </si>
  <si>
    <t>霍树和</t>
  </si>
  <si>
    <t>霍银洲</t>
  </si>
  <si>
    <t>霍雪琴</t>
  </si>
  <si>
    <t>王付文</t>
  </si>
  <si>
    <t>冀兰孩</t>
  </si>
  <si>
    <t>烟立村</t>
  </si>
  <si>
    <t>王安珍</t>
  </si>
  <si>
    <t>申冬先</t>
  </si>
  <si>
    <t>张云宏</t>
  </si>
  <si>
    <t>申晋娥</t>
  </si>
  <si>
    <t>刘凤林</t>
  </si>
  <si>
    <t>刘庆孩</t>
  </si>
  <si>
    <t>刘效良</t>
  </si>
  <si>
    <t>李拴林</t>
  </si>
  <si>
    <t>赵林传</t>
  </si>
  <si>
    <t>连秀云</t>
  </si>
  <si>
    <t>刘夏娥</t>
  </si>
  <si>
    <t>何广树</t>
  </si>
  <si>
    <t>张够香</t>
  </si>
  <si>
    <t>何云兰</t>
  </si>
  <si>
    <t>何国伟</t>
  </si>
  <si>
    <t>何美英</t>
  </si>
  <si>
    <t>张红梅</t>
  </si>
  <si>
    <t>张志会</t>
  </si>
  <si>
    <t>张建波</t>
  </si>
  <si>
    <t>张雯雨</t>
  </si>
  <si>
    <t>张雯松</t>
  </si>
  <si>
    <t>张胖小</t>
  </si>
  <si>
    <t>赵文光</t>
  </si>
  <si>
    <t>范守孩</t>
  </si>
  <si>
    <t>赵美珍</t>
  </si>
  <si>
    <t>崔秀珍</t>
  </si>
  <si>
    <t>王林爱</t>
  </si>
  <si>
    <t>刘贵成</t>
  </si>
  <si>
    <t>刘万梅</t>
  </si>
  <si>
    <t>刘正阳</t>
  </si>
  <si>
    <t>刘来在</t>
  </si>
  <si>
    <t>刘宏</t>
  </si>
  <si>
    <t>刘淏蕾</t>
  </si>
  <si>
    <t>刘建刚</t>
  </si>
  <si>
    <t>刘建华</t>
  </si>
  <si>
    <t>刘彦清</t>
  </si>
  <si>
    <t>刘爱香</t>
  </si>
  <si>
    <t>刘爱清</t>
  </si>
  <si>
    <t>闫成梅</t>
  </si>
  <si>
    <t>李万良</t>
  </si>
  <si>
    <t>李二万</t>
  </si>
  <si>
    <t>李川艮</t>
  </si>
  <si>
    <t>李马林</t>
  </si>
  <si>
    <t>李友宏</t>
  </si>
  <si>
    <t>李月英</t>
  </si>
  <si>
    <t>李东亮</t>
  </si>
  <si>
    <t>李合祥</t>
  </si>
  <si>
    <t>郭小爱</t>
  </si>
  <si>
    <t>李守龙</t>
  </si>
  <si>
    <t>李守福</t>
  </si>
  <si>
    <t>李红飞</t>
  </si>
  <si>
    <t>李林烨</t>
  </si>
  <si>
    <t>李林冰</t>
  </si>
  <si>
    <t>李进芳</t>
  </si>
  <si>
    <t>李进涛</t>
  </si>
  <si>
    <t>李志岗</t>
  </si>
  <si>
    <t>李荣彪</t>
  </si>
  <si>
    <t>李家杰</t>
  </si>
  <si>
    <t>李家乐</t>
  </si>
  <si>
    <t>李鑫晨</t>
  </si>
  <si>
    <t>杨书孩</t>
  </si>
  <si>
    <t>杨金鱼</t>
  </si>
  <si>
    <t>张广萍</t>
  </si>
  <si>
    <t>闫荷云</t>
  </si>
  <si>
    <t>周桂萍</t>
  </si>
  <si>
    <t>李二岗</t>
  </si>
  <si>
    <t>赵美英</t>
  </si>
  <si>
    <t>秦改连</t>
  </si>
  <si>
    <t>郭汝</t>
  </si>
  <si>
    <t>郭贵梅</t>
  </si>
  <si>
    <t>崔沁芳</t>
  </si>
  <si>
    <t>樊彩霞</t>
  </si>
  <si>
    <t>卫二兰</t>
  </si>
  <si>
    <t>福村</t>
  </si>
  <si>
    <t>卫效芳</t>
  </si>
  <si>
    <t>曹书香</t>
  </si>
  <si>
    <t>卫润芳</t>
  </si>
  <si>
    <t>王三棉</t>
  </si>
  <si>
    <t>王月娥</t>
  </si>
  <si>
    <t>王存孩</t>
  </si>
  <si>
    <t>王如萍</t>
  </si>
  <si>
    <t>王采青</t>
  </si>
  <si>
    <t>赵晋国</t>
  </si>
  <si>
    <t>申长安</t>
  </si>
  <si>
    <t>申虎小</t>
  </si>
  <si>
    <t>冯玉先</t>
  </si>
  <si>
    <t>成进红</t>
  </si>
  <si>
    <t>任进财</t>
  </si>
  <si>
    <t>刘贵文</t>
  </si>
  <si>
    <t>曹润梅</t>
  </si>
  <si>
    <t>安英孩</t>
  </si>
  <si>
    <t>李菊英</t>
  </si>
  <si>
    <t>杨二清</t>
  </si>
  <si>
    <t>赵春梅</t>
  </si>
  <si>
    <t>杨文静</t>
  </si>
  <si>
    <t>杨文哲</t>
  </si>
  <si>
    <t>杨文博</t>
  </si>
  <si>
    <t>杨正平</t>
  </si>
  <si>
    <t>杨池文</t>
  </si>
  <si>
    <t>杨秀其</t>
  </si>
  <si>
    <t>杨良孩</t>
  </si>
  <si>
    <t>杨忠庆</t>
  </si>
  <si>
    <t>其它（未婚，无法享受五保</t>
  </si>
  <si>
    <t>张河先</t>
  </si>
  <si>
    <t>赵文奎</t>
  </si>
  <si>
    <t>赵志国</t>
  </si>
  <si>
    <t>曹够梅</t>
  </si>
  <si>
    <t>赵灵</t>
  </si>
  <si>
    <t>赵国秀</t>
  </si>
  <si>
    <t>赵明</t>
  </si>
  <si>
    <t>赵和平</t>
  </si>
  <si>
    <t>赵建钉</t>
  </si>
  <si>
    <t>赵树刚</t>
  </si>
  <si>
    <t>赵树良</t>
  </si>
  <si>
    <t>赵树忠</t>
  </si>
  <si>
    <t>赵莎</t>
  </si>
  <si>
    <t>赵桂保</t>
  </si>
  <si>
    <t>赵成丽</t>
  </si>
  <si>
    <t>赵爱芳</t>
  </si>
  <si>
    <t>郝帅斌</t>
  </si>
  <si>
    <t>贾云逸</t>
  </si>
  <si>
    <t>殷树梅</t>
  </si>
  <si>
    <t>殷少波</t>
  </si>
  <si>
    <t>曹海先</t>
  </si>
  <si>
    <t>曹翠梅</t>
  </si>
  <si>
    <t>霍丽萍</t>
  </si>
  <si>
    <t>马爱平</t>
  </si>
  <si>
    <t>张文林</t>
  </si>
  <si>
    <t>故县镇</t>
  </si>
  <si>
    <t>下安庄村</t>
  </si>
  <si>
    <t>王贵忠</t>
  </si>
  <si>
    <t>辛兰英</t>
  </si>
  <si>
    <t>刘宝娥</t>
  </si>
  <si>
    <t>孙海军</t>
  </si>
  <si>
    <t>孙金生</t>
  </si>
  <si>
    <t>李玉山</t>
  </si>
  <si>
    <t>李德芳</t>
  </si>
  <si>
    <t>吴翠平</t>
  </si>
  <si>
    <t>栗春花</t>
  </si>
  <si>
    <t>栗保群</t>
  </si>
  <si>
    <t>栗未林</t>
  </si>
  <si>
    <t>陈焕莲</t>
  </si>
  <si>
    <t>栗碾群</t>
  </si>
  <si>
    <t>苏保平</t>
  </si>
  <si>
    <t>柴凯锋</t>
  </si>
  <si>
    <t>崔玉娥</t>
  </si>
  <si>
    <t>韩秀荷</t>
  </si>
  <si>
    <t>路冯喜</t>
  </si>
  <si>
    <t>路军生</t>
  </si>
  <si>
    <t>王秀华</t>
  </si>
  <si>
    <t>下清河村</t>
  </si>
  <si>
    <t>史建红</t>
  </si>
  <si>
    <t>任宇豪</t>
  </si>
  <si>
    <t>李建英</t>
  </si>
  <si>
    <t>李俊山</t>
  </si>
  <si>
    <t>李俊成</t>
  </si>
  <si>
    <t>李俊清</t>
  </si>
  <si>
    <t>吴中周</t>
  </si>
  <si>
    <t>吴志宏</t>
  </si>
  <si>
    <t>吴海川</t>
  </si>
  <si>
    <t>吴维维</t>
  </si>
  <si>
    <t>张永红</t>
  </si>
  <si>
    <t>张军</t>
  </si>
  <si>
    <t>张爱孩</t>
  </si>
  <si>
    <t>温国英</t>
  </si>
  <si>
    <t>霍进堂</t>
  </si>
  <si>
    <t>霍和平</t>
  </si>
  <si>
    <t>王慧清</t>
  </si>
  <si>
    <t>马连道村</t>
  </si>
  <si>
    <t>左朝霞</t>
  </si>
  <si>
    <t>杜翠兰</t>
  </si>
  <si>
    <t>杜慧英</t>
  </si>
  <si>
    <t>吴太云</t>
  </si>
  <si>
    <t>吴春娥</t>
  </si>
  <si>
    <t>吴桂英</t>
  </si>
  <si>
    <t>张军政</t>
  </si>
  <si>
    <t>张红红</t>
  </si>
  <si>
    <t>张怀奇</t>
  </si>
  <si>
    <t>张改蛾</t>
  </si>
  <si>
    <t>张钢</t>
  </si>
  <si>
    <t>周红萍</t>
  </si>
  <si>
    <t>栗树堂</t>
  </si>
  <si>
    <t>曹怀兰</t>
  </si>
  <si>
    <t>樊留珍</t>
  </si>
  <si>
    <t>霍爱英</t>
  </si>
  <si>
    <t>冀爱芳</t>
  </si>
  <si>
    <t>王世宏</t>
  </si>
  <si>
    <t>牛庄村</t>
  </si>
  <si>
    <t>王国民</t>
  </si>
  <si>
    <t>王鹏飞</t>
  </si>
  <si>
    <t>李翠平</t>
  </si>
  <si>
    <t>林荫</t>
  </si>
  <si>
    <t>姜正州</t>
  </si>
  <si>
    <t>姜金堂</t>
  </si>
  <si>
    <t>姜建刚</t>
  </si>
  <si>
    <t>于秀英</t>
  </si>
  <si>
    <t>计刀岩村</t>
  </si>
  <si>
    <t>马佳</t>
  </si>
  <si>
    <t>杜瑞红</t>
  </si>
  <si>
    <t>李秀忠</t>
  </si>
  <si>
    <t>吴水成</t>
  </si>
  <si>
    <t>吴秀明</t>
  </si>
  <si>
    <t>佘善成</t>
  </si>
  <si>
    <t>宋树红</t>
  </si>
  <si>
    <t>宋晓明</t>
  </si>
  <si>
    <t>闫福平</t>
  </si>
  <si>
    <t>宋留先</t>
  </si>
  <si>
    <t>张庆平</t>
  </si>
  <si>
    <t>陈金锁</t>
  </si>
  <si>
    <t>崔玉梅</t>
  </si>
  <si>
    <t>赵春仙</t>
  </si>
  <si>
    <t>王德亭</t>
  </si>
  <si>
    <t>郝应堂</t>
  </si>
  <si>
    <t>杨女孩</t>
  </si>
  <si>
    <t>郝爱萍</t>
  </si>
  <si>
    <t>桂守珍</t>
  </si>
  <si>
    <t>吴克萍</t>
  </si>
  <si>
    <t>魏润孩</t>
  </si>
  <si>
    <t>王子诚</t>
  </si>
  <si>
    <t>东仁村</t>
  </si>
  <si>
    <t>王玉莲</t>
  </si>
  <si>
    <t>王国强</t>
  </si>
  <si>
    <t>吴书萍</t>
  </si>
  <si>
    <t>李丙文</t>
  </si>
  <si>
    <t>李守文</t>
  </si>
  <si>
    <t>李佳泽</t>
  </si>
  <si>
    <t>李佳玲</t>
  </si>
  <si>
    <t>李政勇</t>
  </si>
  <si>
    <t>李荷萍</t>
  </si>
  <si>
    <t>吴锦月</t>
  </si>
  <si>
    <t>张素玲</t>
  </si>
  <si>
    <t>武月孩</t>
  </si>
  <si>
    <t>武忠和</t>
  </si>
  <si>
    <t>武焕棠</t>
  </si>
  <si>
    <t>武贵芬</t>
  </si>
  <si>
    <t>姜巧孩</t>
  </si>
  <si>
    <t>郭守珍</t>
  </si>
  <si>
    <t>北集村</t>
  </si>
  <si>
    <t>王庆平</t>
  </si>
  <si>
    <t>王进安</t>
  </si>
  <si>
    <t>王秀伟</t>
  </si>
  <si>
    <t>王怀兰</t>
  </si>
  <si>
    <t>王怀奇</t>
  </si>
  <si>
    <t>王凯</t>
  </si>
  <si>
    <t>王炎平</t>
  </si>
  <si>
    <t>王晋中</t>
  </si>
  <si>
    <t>王焕娥</t>
  </si>
  <si>
    <t>王磨清</t>
  </si>
  <si>
    <t>刘佳熙</t>
  </si>
  <si>
    <t>刘爱红</t>
  </si>
  <si>
    <t>闫亮晶</t>
  </si>
  <si>
    <t>安瑞珠</t>
  </si>
  <si>
    <t>安翠平</t>
  </si>
  <si>
    <t>杜天宏</t>
  </si>
  <si>
    <t>陈渔菲</t>
  </si>
  <si>
    <t>陈县伟</t>
  </si>
  <si>
    <t>杜永庆</t>
  </si>
  <si>
    <t>李国珍</t>
  </si>
  <si>
    <t>李清萍</t>
  </si>
  <si>
    <t>杨汉忠</t>
  </si>
  <si>
    <t>杨秀伟</t>
  </si>
  <si>
    <t>时会</t>
  </si>
  <si>
    <t>吴改萍</t>
  </si>
  <si>
    <t>吴贵兰</t>
  </si>
  <si>
    <t>张春仙</t>
  </si>
  <si>
    <t>王江平</t>
  </si>
  <si>
    <t>张春先</t>
  </si>
  <si>
    <t>陈兰香</t>
  </si>
  <si>
    <t>陈庆芳</t>
  </si>
  <si>
    <t>陈进伟</t>
  </si>
  <si>
    <t>孔香香</t>
  </si>
  <si>
    <t>陈树香</t>
  </si>
  <si>
    <t>陈钰涵</t>
  </si>
  <si>
    <t>陈富强</t>
  </si>
  <si>
    <t>陈耀清</t>
  </si>
  <si>
    <t>郑平孩</t>
  </si>
  <si>
    <t>郑焕娥</t>
  </si>
  <si>
    <t>桂菊红</t>
  </si>
  <si>
    <t>陈耀奎</t>
  </si>
  <si>
    <t>王进宝</t>
  </si>
  <si>
    <t>后河村</t>
  </si>
  <si>
    <t>王彩萍</t>
  </si>
  <si>
    <t>王德光</t>
  </si>
  <si>
    <t>安平</t>
  </si>
  <si>
    <t>杜爱平</t>
  </si>
  <si>
    <t>李之英</t>
  </si>
  <si>
    <t>李灵萍</t>
  </si>
  <si>
    <t>杨芝荣</t>
  </si>
  <si>
    <t>杨宇宁</t>
  </si>
  <si>
    <t>杨爱珍</t>
  </si>
  <si>
    <t>吴瑞</t>
  </si>
  <si>
    <t>吴耀国</t>
  </si>
  <si>
    <t>邱斌</t>
  </si>
  <si>
    <t>宋子萍</t>
  </si>
  <si>
    <t>张正茂</t>
  </si>
  <si>
    <t>张兰花</t>
  </si>
  <si>
    <t>张宇涛</t>
  </si>
  <si>
    <t>张建红</t>
  </si>
  <si>
    <t>张菊兰</t>
  </si>
  <si>
    <t>张骞元</t>
  </si>
  <si>
    <t>郑忠堂</t>
  </si>
  <si>
    <t>郑富堂</t>
  </si>
  <si>
    <t>姜秀堂</t>
  </si>
  <si>
    <t>姜梦涵</t>
  </si>
  <si>
    <t>曹放</t>
  </si>
  <si>
    <t>梁庆会</t>
  </si>
  <si>
    <t>卫太和</t>
  </si>
  <si>
    <t>安仁村</t>
  </si>
  <si>
    <t>冯长安</t>
  </si>
  <si>
    <t>杜丽</t>
  </si>
  <si>
    <t>杨月英</t>
  </si>
  <si>
    <t>宋焕则</t>
  </si>
  <si>
    <t>张先珠</t>
  </si>
  <si>
    <t>陈宝红</t>
  </si>
  <si>
    <t>武树德</t>
  </si>
  <si>
    <t>郑志武</t>
  </si>
  <si>
    <t>赵张兰</t>
  </si>
  <si>
    <t>胡守兰</t>
  </si>
  <si>
    <t>秦林根</t>
  </si>
  <si>
    <t>龚爱清</t>
  </si>
  <si>
    <t>翟金生</t>
  </si>
  <si>
    <t>樊树霞</t>
  </si>
  <si>
    <t>连庆红</t>
  </si>
  <si>
    <t>连家庄村</t>
  </si>
  <si>
    <t>连青</t>
  </si>
  <si>
    <t>连国恩</t>
  </si>
  <si>
    <t>连金唐</t>
  </si>
  <si>
    <t>连信荣</t>
  </si>
  <si>
    <t>刘勇霞</t>
  </si>
  <si>
    <t>吴菊香</t>
  </si>
  <si>
    <t>张栓梅</t>
  </si>
  <si>
    <t>陈改仙</t>
  </si>
  <si>
    <t>姜怀珍</t>
  </si>
  <si>
    <t>高菊英</t>
  </si>
  <si>
    <t>郭演武</t>
  </si>
  <si>
    <t>黄怀英</t>
  </si>
  <si>
    <t>梁涵禹</t>
  </si>
  <si>
    <t>霍国平</t>
  </si>
  <si>
    <t>霍国恩</t>
  </si>
  <si>
    <t>霍昌文</t>
  </si>
  <si>
    <t>霍菊方</t>
  </si>
  <si>
    <t>霍晶晶</t>
  </si>
  <si>
    <t>王志花</t>
  </si>
  <si>
    <t>连家沟村</t>
  </si>
  <si>
    <t>王宝新</t>
  </si>
  <si>
    <t>牛三孩</t>
  </si>
  <si>
    <t>任何仙</t>
  </si>
  <si>
    <t>刘成根</t>
  </si>
  <si>
    <t>刘浩宇</t>
  </si>
  <si>
    <t>刘渝琦</t>
  </si>
  <si>
    <t>杜天保</t>
  </si>
  <si>
    <t>李叶浩</t>
  </si>
  <si>
    <t>张鸿基</t>
  </si>
  <si>
    <t>魏红小</t>
  </si>
  <si>
    <t>魏星银</t>
  </si>
  <si>
    <t>魏星仁</t>
  </si>
  <si>
    <t>王俊堂</t>
  </si>
  <si>
    <t>阴仙娥</t>
  </si>
  <si>
    <t>杜庆和</t>
  </si>
  <si>
    <t>李俊兰</t>
  </si>
  <si>
    <t>李鑫桐</t>
  </si>
  <si>
    <t>宋磨孩</t>
  </si>
  <si>
    <t>张加玉</t>
  </si>
  <si>
    <t>张更泉</t>
  </si>
  <si>
    <t>张海珍</t>
  </si>
  <si>
    <t>郝平云</t>
  </si>
  <si>
    <t>姜红孩</t>
  </si>
  <si>
    <t>梁旭华</t>
  </si>
  <si>
    <t>张雅瑞</t>
  </si>
  <si>
    <t>田玉林</t>
  </si>
  <si>
    <t>罗和岩村</t>
  </si>
  <si>
    <t>田莲孩</t>
  </si>
  <si>
    <t>刘书福</t>
  </si>
  <si>
    <t>杜春梅</t>
  </si>
  <si>
    <t>郝富江</t>
  </si>
  <si>
    <t>郝嫣斐</t>
  </si>
  <si>
    <t>南竹平</t>
  </si>
  <si>
    <t>郭山福</t>
  </si>
  <si>
    <t>卫付兰</t>
  </si>
  <si>
    <t>故县村</t>
  </si>
  <si>
    <t>卫江涛</t>
  </si>
  <si>
    <t>马翠萍</t>
  </si>
  <si>
    <t>王兰方</t>
  </si>
  <si>
    <t>杨建宏</t>
  </si>
  <si>
    <t>王雨辰</t>
  </si>
  <si>
    <t>王素文</t>
  </si>
  <si>
    <t>王爱萍</t>
  </si>
  <si>
    <t>王留平</t>
  </si>
  <si>
    <t>左芳兰</t>
  </si>
  <si>
    <t>申宇柠</t>
  </si>
  <si>
    <t>申国庆</t>
  </si>
  <si>
    <t>付改平</t>
  </si>
  <si>
    <t>代耀云</t>
  </si>
  <si>
    <t>冯建国</t>
  </si>
  <si>
    <t>冯相平</t>
  </si>
  <si>
    <t>杜建康</t>
  </si>
  <si>
    <t>乔云亮</t>
  </si>
  <si>
    <t>乔丽</t>
  </si>
  <si>
    <t>乔奇孩</t>
  </si>
  <si>
    <t>任杰</t>
  </si>
  <si>
    <t>任和平</t>
  </si>
  <si>
    <t>任效林</t>
  </si>
  <si>
    <t>任锐红</t>
  </si>
  <si>
    <t>刘志山</t>
  </si>
  <si>
    <t>闫文孩</t>
  </si>
  <si>
    <t>闫军丽</t>
  </si>
  <si>
    <t>许孝堂</t>
  </si>
  <si>
    <t>孙娇娥</t>
  </si>
  <si>
    <t>徐秋堂</t>
  </si>
  <si>
    <t>李仁伟</t>
  </si>
  <si>
    <t>李玉梅</t>
  </si>
  <si>
    <t>李立帅</t>
  </si>
  <si>
    <t>樊效平</t>
  </si>
  <si>
    <t>李光星</t>
  </si>
  <si>
    <t>李英花</t>
  </si>
  <si>
    <t>李洁琼</t>
  </si>
  <si>
    <t>李素珍</t>
  </si>
  <si>
    <t>杨书平</t>
  </si>
  <si>
    <t>陈素先</t>
  </si>
  <si>
    <t>杨秀梅</t>
  </si>
  <si>
    <t>杨明发</t>
  </si>
  <si>
    <t>杨春娥</t>
  </si>
  <si>
    <t>吴庆莲</t>
  </si>
  <si>
    <t>吴怀香</t>
  </si>
  <si>
    <t>吴翠梅</t>
  </si>
  <si>
    <t>宋先先</t>
  </si>
  <si>
    <t>宋焕孩</t>
  </si>
  <si>
    <t>张志春</t>
  </si>
  <si>
    <t>张志德</t>
  </si>
  <si>
    <t>闫秋娥</t>
  </si>
  <si>
    <t>张贵英</t>
  </si>
  <si>
    <t>张贵珍</t>
  </si>
  <si>
    <t>张钟</t>
  </si>
  <si>
    <t>张荷翠</t>
  </si>
  <si>
    <t>张跃武</t>
  </si>
  <si>
    <t>张超</t>
  </si>
  <si>
    <t>张德强</t>
  </si>
  <si>
    <t>尚建忠</t>
  </si>
  <si>
    <t>庞素香</t>
  </si>
  <si>
    <t>郝灵香</t>
  </si>
  <si>
    <t>郝国庆</t>
  </si>
  <si>
    <t>郝桂花</t>
  </si>
  <si>
    <t>南雪梅</t>
  </si>
  <si>
    <t>南翠平</t>
  </si>
  <si>
    <t>侯爱</t>
  </si>
  <si>
    <t>黄婉涛</t>
  </si>
  <si>
    <t>姜太伟</t>
  </si>
  <si>
    <t>姜正中</t>
  </si>
  <si>
    <t>姜正伟</t>
  </si>
  <si>
    <t>姜迎丰</t>
  </si>
  <si>
    <t>姜宏伟</t>
  </si>
  <si>
    <t>姜虎存</t>
  </si>
  <si>
    <t>姜虎德</t>
  </si>
  <si>
    <t>姜建中</t>
  </si>
  <si>
    <t>姜树伟</t>
  </si>
  <si>
    <t>姜保香</t>
  </si>
  <si>
    <t>姜素明</t>
  </si>
  <si>
    <t>姜振沁</t>
  </si>
  <si>
    <t>姜荷兰</t>
  </si>
  <si>
    <t>姜雪</t>
  </si>
  <si>
    <t>姜智立</t>
  </si>
  <si>
    <t>姚梅峰</t>
  </si>
  <si>
    <t>桂飞</t>
  </si>
  <si>
    <t>桂庆珍</t>
  </si>
  <si>
    <t>桂焕娥</t>
  </si>
  <si>
    <t>栗玉梅</t>
  </si>
  <si>
    <t>栗保红</t>
  </si>
  <si>
    <t>栗增强</t>
  </si>
  <si>
    <t>栗耀红</t>
  </si>
  <si>
    <t>徐香清</t>
  </si>
  <si>
    <t>徐爱花</t>
  </si>
  <si>
    <t>徐锦杰</t>
  </si>
  <si>
    <t>高云星</t>
  </si>
  <si>
    <t>高远</t>
  </si>
  <si>
    <t>高虎俊</t>
  </si>
  <si>
    <t>高建</t>
  </si>
  <si>
    <t>高晋红</t>
  </si>
  <si>
    <t>高留文</t>
  </si>
  <si>
    <t>高鑫</t>
  </si>
  <si>
    <t>郭二素</t>
  </si>
  <si>
    <t>郭月仙</t>
  </si>
  <si>
    <t>郭树孩</t>
  </si>
  <si>
    <t>郭留怀</t>
  </si>
  <si>
    <t>涉国宏</t>
  </si>
  <si>
    <t>黄双进</t>
  </si>
  <si>
    <t>黄军旗</t>
  </si>
  <si>
    <t>黄沁林</t>
  </si>
  <si>
    <t>黄彬帆</t>
  </si>
  <si>
    <t>黄羽帆</t>
  </si>
  <si>
    <t>黄昊炜</t>
  </si>
  <si>
    <t>黄国强</t>
  </si>
  <si>
    <t>黄晋平</t>
  </si>
  <si>
    <t>黄翠萍</t>
  </si>
  <si>
    <t>梅亚楠</t>
  </si>
  <si>
    <t>崔玉洁</t>
  </si>
  <si>
    <t>崔菊慧</t>
  </si>
  <si>
    <t>阎林全</t>
  </si>
  <si>
    <t>阎雨婷</t>
  </si>
  <si>
    <t>阎耀虎</t>
  </si>
  <si>
    <t>梁贵娥</t>
  </si>
  <si>
    <t>程法贤</t>
  </si>
  <si>
    <t>焦娇</t>
  </si>
  <si>
    <t>温秀伟</t>
  </si>
  <si>
    <t>温虎香</t>
  </si>
  <si>
    <t>温宝英</t>
  </si>
  <si>
    <t>温晋忠</t>
  </si>
  <si>
    <t>温爱萍</t>
  </si>
  <si>
    <t>温鹏飞</t>
  </si>
  <si>
    <t>温翠香</t>
  </si>
  <si>
    <t>裴荷香</t>
  </si>
  <si>
    <t>翟桃清</t>
  </si>
  <si>
    <t>樊何珍</t>
  </si>
  <si>
    <t>霍改英</t>
  </si>
  <si>
    <t>霍建军</t>
  </si>
  <si>
    <t>霍建宏</t>
  </si>
  <si>
    <t>霍俊峰</t>
  </si>
  <si>
    <t>霍俊堂</t>
  </si>
  <si>
    <t>霍高峰</t>
  </si>
  <si>
    <t>霍菊梅</t>
  </si>
  <si>
    <t>魏书良</t>
  </si>
  <si>
    <t>魏连珍</t>
  </si>
  <si>
    <t>魏保红</t>
  </si>
  <si>
    <t>魏振华</t>
  </si>
  <si>
    <t>马太平</t>
  </si>
  <si>
    <t>马彦彬</t>
  </si>
  <si>
    <t>南仁村</t>
  </si>
  <si>
    <t>马效青</t>
  </si>
  <si>
    <t>王永岗</t>
  </si>
  <si>
    <t>王庆兰</t>
  </si>
  <si>
    <t>王贵珍</t>
  </si>
  <si>
    <t>王耀山</t>
  </si>
  <si>
    <t>吉平孩</t>
  </si>
  <si>
    <t>任一铎</t>
  </si>
  <si>
    <t>任爱梅</t>
  </si>
  <si>
    <t>安碾香</t>
  </si>
  <si>
    <t>孙福贵</t>
  </si>
  <si>
    <t>杜爱堂</t>
  </si>
  <si>
    <t>杜彩萍</t>
  </si>
  <si>
    <t>李永祯</t>
  </si>
  <si>
    <t>李高明</t>
  </si>
  <si>
    <t>李润梅</t>
  </si>
  <si>
    <t>李霞霞</t>
  </si>
  <si>
    <t>杨兴元</t>
  </si>
  <si>
    <t>杨胡梅</t>
  </si>
  <si>
    <t>冯军红</t>
  </si>
  <si>
    <t>连花堂</t>
  </si>
  <si>
    <t>连春梅</t>
  </si>
  <si>
    <t>连贵花</t>
  </si>
  <si>
    <t>吴广清</t>
  </si>
  <si>
    <t>连瑞锋</t>
  </si>
  <si>
    <t>吴凤英</t>
  </si>
  <si>
    <t>吴冬梅</t>
  </si>
  <si>
    <t>吴兴民</t>
  </si>
  <si>
    <t>吴克秀</t>
  </si>
  <si>
    <t>吴虎平</t>
  </si>
  <si>
    <t>吴春梅</t>
  </si>
  <si>
    <t>吴树红</t>
  </si>
  <si>
    <t>吴会菲</t>
  </si>
  <si>
    <t>吴素芳</t>
  </si>
  <si>
    <t>吴爱香</t>
  </si>
  <si>
    <t>吴耀堂</t>
  </si>
  <si>
    <t>张书珍</t>
  </si>
  <si>
    <t>张书豪</t>
  </si>
  <si>
    <t>张书瑞</t>
  </si>
  <si>
    <t>张红兰</t>
  </si>
  <si>
    <t>张芳兰</t>
  </si>
  <si>
    <t>桂中山</t>
  </si>
  <si>
    <t>张虎香</t>
  </si>
  <si>
    <t>张耀孩</t>
  </si>
  <si>
    <t>庞改英</t>
  </si>
  <si>
    <t>郑太奎</t>
  </si>
  <si>
    <t>郑坦成</t>
  </si>
  <si>
    <t>郑菊英</t>
  </si>
  <si>
    <t>郝广平</t>
  </si>
  <si>
    <t>郝怀庆</t>
  </si>
  <si>
    <t>郝贵福</t>
  </si>
  <si>
    <t>郝鑫泽</t>
  </si>
  <si>
    <t>姜秀宏</t>
  </si>
  <si>
    <t>姜灵芳</t>
  </si>
  <si>
    <t>桂二小</t>
  </si>
  <si>
    <t>李云霞</t>
  </si>
  <si>
    <t>桂水明</t>
  </si>
  <si>
    <t>桂会源</t>
  </si>
  <si>
    <t>桂会如</t>
  </si>
  <si>
    <t>桂正国</t>
  </si>
  <si>
    <t>桂平山</t>
  </si>
  <si>
    <t>桂永平</t>
  </si>
  <si>
    <t>桂永新</t>
  </si>
  <si>
    <t>桂民堂</t>
  </si>
  <si>
    <t>桂红红</t>
  </si>
  <si>
    <t>桂怀娥</t>
  </si>
  <si>
    <t>桂典</t>
  </si>
  <si>
    <t>桂建伟</t>
  </si>
  <si>
    <t>桂珍孩</t>
  </si>
  <si>
    <t>桂臭孩</t>
  </si>
  <si>
    <t>桂崇</t>
  </si>
  <si>
    <t>桂瑞香</t>
  </si>
  <si>
    <t>桂德伟</t>
  </si>
  <si>
    <t>郭栓平</t>
  </si>
  <si>
    <t>黄月英</t>
  </si>
  <si>
    <t>温鑫</t>
  </si>
  <si>
    <t>霍菊平</t>
  </si>
  <si>
    <t>霍彩红</t>
  </si>
  <si>
    <t>魏建平</t>
  </si>
  <si>
    <t>王保红</t>
  </si>
  <si>
    <t>申秀清</t>
  </si>
  <si>
    <t>申沁东</t>
  </si>
  <si>
    <t>申虎山</t>
  </si>
  <si>
    <t>申福奎</t>
  </si>
  <si>
    <t>申慧敏</t>
  </si>
  <si>
    <t>申秀敏</t>
  </si>
  <si>
    <t>任素莲</t>
  </si>
  <si>
    <t>杜怀文</t>
  </si>
  <si>
    <t>杜惠霞</t>
  </si>
  <si>
    <t>李玉珍</t>
  </si>
  <si>
    <t>申怀文</t>
  </si>
  <si>
    <t>李琎</t>
  </si>
  <si>
    <t>李淑平</t>
  </si>
  <si>
    <t>张俊良</t>
  </si>
  <si>
    <t>杜河萍</t>
  </si>
  <si>
    <t>张留强</t>
  </si>
  <si>
    <t>杜荷英</t>
  </si>
  <si>
    <t>张翠红</t>
  </si>
  <si>
    <t>侯有堂</t>
  </si>
  <si>
    <t>徐美英</t>
  </si>
  <si>
    <t>郭永章</t>
  </si>
  <si>
    <t>郭秀鱼</t>
  </si>
  <si>
    <t>郭海忠</t>
  </si>
  <si>
    <t>温素梅</t>
  </si>
  <si>
    <t>王林虎</t>
  </si>
  <si>
    <t>南泉村</t>
  </si>
  <si>
    <t>王金龙</t>
  </si>
  <si>
    <t>王琳</t>
  </si>
  <si>
    <t>王俏兰</t>
  </si>
  <si>
    <t>白焕孩</t>
  </si>
  <si>
    <t>任建华</t>
  </si>
  <si>
    <t>任菊萍</t>
  </si>
  <si>
    <t>刘青香</t>
  </si>
  <si>
    <t>刘根莲</t>
  </si>
  <si>
    <t>杜改珍</t>
  </si>
  <si>
    <t>王俊杰</t>
  </si>
  <si>
    <t>李爱琴</t>
  </si>
  <si>
    <t>杨树文</t>
  </si>
  <si>
    <t>杨磨清</t>
  </si>
  <si>
    <t>李万旭</t>
  </si>
  <si>
    <t>吴树花</t>
  </si>
  <si>
    <t>宋中富</t>
  </si>
  <si>
    <t>宋汉林</t>
  </si>
  <si>
    <t>杨碾莲</t>
  </si>
  <si>
    <t>宋怀堂</t>
  </si>
  <si>
    <t>宋建伟</t>
  </si>
  <si>
    <t>宋树荣</t>
  </si>
  <si>
    <t>宋朝仁</t>
  </si>
  <si>
    <t>宋耀堂</t>
  </si>
  <si>
    <t>张彩云</t>
  </si>
  <si>
    <t>郑堂孩</t>
  </si>
  <si>
    <t>李银香</t>
  </si>
  <si>
    <t>郑霞霞</t>
  </si>
  <si>
    <t>段保文</t>
  </si>
  <si>
    <t>吴用珍</t>
  </si>
  <si>
    <t>秦福梅</t>
  </si>
  <si>
    <t>程书勤</t>
  </si>
  <si>
    <t>董云翠</t>
  </si>
  <si>
    <t>程里生</t>
  </si>
  <si>
    <t>靳来花</t>
  </si>
  <si>
    <t>刘女孩</t>
  </si>
  <si>
    <t>南集村</t>
  </si>
  <si>
    <t>刘永德</t>
  </si>
  <si>
    <t>李荷芳</t>
  </si>
  <si>
    <t>李梅香</t>
  </si>
  <si>
    <t>连中如</t>
  </si>
  <si>
    <t>陈月珍</t>
  </si>
  <si>
    <t>郑二太</t>
  </si>
  <si>
    <t>郑永伟</t>
  </si>
  <si>
    <t>郑初亮</t>
  </si>
  <si>
    <t>郑建川</t>
  </si>
  <si>
    <t>郑春生</t>
  </si>
  <si>
    <t>郑跃堂</t>
  </si>
  <si>
    <t>郑维萍</t>
  </si>
  <si>
    <t>郑赖小</t>
  </si>
  <si>
    <t>郑福堂</t>
  </si>
  <si>
    <t>郑翠峯</t>
  </si>
  <si>
    <t>郑耀平</t>
  </si>
  <si>
    <t>姜耀红</t>
  </si>
  <si>
    <t>桂二平</t>
  </si>
  <si>
    <t>桂栓梅</t>
  </si>
  <si>
    <t>霍桂英</t>
  </si>
  <si>
    <t>刘焕成</t>
  </si>
  <si>
    <t>神头村</t>
  </si>
  <si>
    <t>李彩红</t>
  </si>
  <si>
    <t>杨国峰</t>
  </si>
  <si>
    <t>杨婉婷</t>
  </si>
  <si>
    <t>杨孝平</t>
  </si>
  <si>
    <t>霍玉梅</t>
  </si>
  <si>
    <t>杨秀峰</t>
  </si>
  <si>
    <t>杨国平</t>
  </si>
  <si>
    <t>杨保林</t>
  </si>
  <si>
    <t>张爱先</t>
  </si>
  <si>
    <t>郑树国</t>
  </si>
  <si>
    <t>郑硕晏</t>
  </si>
  <si>
    <t>郑鑫蕊</t>
  </si>
  <si>
    <t>郑鑫晏</t>
  </si>
  <si>
    <t>郑硕康</t>
  </si>
  <si>
    <t>刘海霞</t>
  </si>
  <si>
    <t>郑燕平</t>
  </si>
  <si>
    <t>杨雪平</t>
  </si>
  <si>
    <t>桂克强</t>
  </si>
  <si>
    <t>桂保国</t>
  </si>
  <si>
    <t>温春花</t>
  </si>
  <si>
    <t>霍润平</t>
  </si>
  <si>
    <t>马素香</t>
  </si>
  <si>
    <t>徐村</t>
  </si>
  <si>
    <t>申爱红</t>
  </si>
  <si>
    <t>申锐利</t>
  </si>
  <si>
    <t>乔秀平</t>
  </si>
  <si>
    <t>闫爱军</t>
  </si>
  <si>
    <t>李改则</t>
  </si>
  <si>
    <t>李富兰</t>
  </si>
  <si>
    <t>杨彩萍</t>
  </si>
  <si>
    <t>吴玉川</t>
  </si>
  <si>
    <t>苗虎林</t>
  </si>
  <si>
    <t>冀红云</t>
  </si>
  <si>
    <t>魏俊虎</t>
  </si>
  <si>
    <t>王先芳</t>
  </si>
  <si>
    <t>郭庄村</t>
  </si>
  <si>
    <t>孙志国</t>
  </si>
  <si>
    <t>李四孩</t>
  </si>
  <si>
    <t>李成文</t>
  </si>
  <si>
    <t>李晓涵</t>
  </si>
  <si>
    <t>李成龙</t>
  </si>
  <si>
    <t>李旭红</t>
  </si>
  <si>
    <t>李运德</t>
  </si>
  <si>
    <t>李海燕</t>
  </si>
  <si>
    <t>李丽</t>
  </si>
  <si>
    <t>李浩彬</t>
  </si>
  <si>
    <t>李秀山</t>
  </si>
  <si>
    <t>李怀先</t>
  </si>
  <si>
    <t>张万红</t>
  </si>
  <si>
    <t>李树云</t>
  </si>
  <si>
    <t>李永强</t>
  </si>
  <si>
    <t>李树英</t>
  </si>
  <si>
    <t>康红霞</t>
  </si>
  <si>
    <t>李哲</t>
  </si>
  <si>
    <t>李梅孩</t>
  </si>
  <si>
    <t>李煜奇</t>
  </si>
  <si>
    <t>李福梅</t>
  </si>
  <si>
    <t>杨志兰</t>
  </si>
  <si>
    <t>杨素梅</t>
  </si>
  <si>
    <t>吴建平</t>
  </si>
  <si>
    <t>唐曾兰</t>
  </si>
  <si>
    <t>吴宇峰</t>
  </si>
  <si>
    <t>吴桧鑫</t>
  </si>
  <si>
    <t>吴少琼</t>
  </si>
  <si>
    <t>陈伟芳</t>
  </si>
  <si>
    <t>温永和</t>
  </si>
  <si>
    <t>秋爱芳</t>
  </si>
  <si>
    <t>吴成红</t>
  </si>
  <si>
    <t>梁胜</t>
  </si>
  <si>
    <t>王玉堂</t>
  </si>
  <si>
    <t>唐庄村</t>
  </si>
  <si>
    <t>任效云</t>
  </si>
  <si>
    <t>刘虎生</t>
  </si>
  <si>
    <t>杜存平</t>
  </si>
  <si>
    <t>李二秃</t>
  </si>
  <si>
    <t>李庆文</t>
  </si>
  <si>
    <t>李虎云</t>
  </si>
  <si>
    <t>李虎梅</t>
  </si>
  <si>
    <t>李建明</t>
  </si>
  <si>
    <t>李梅梅</t>
  </si>
  <si>
    <t>杨月莲</t>
  </si>
  <si>
    <t>杨建英</t>
  </si>
  <si>
    <t>连芝萍</t>
  </si>
  <si>
    <t>张艺婷</t>
  </si>
  <si>
    <t>张艺扬</t>
  </si>
  <si>
    <t>周丽</t>
  </si>
  <si>
    <t>魏永鑫</t>
  </si>
  <si>
    <t>郝芝云</t>
  </si>
  <si>
    <t>郝虎山</t>
  </si>
  <si>
    <t>郝碾忠</t>
  </si>
  <si>
    <t>南永军</t>
  </si>
  <si>
    <t>豆小莲</t>
  </si>
  <si>
    <t>南爱良</t>
  </si>
  <si>
    <t>南爱英</t>
  </si>
  <si>
    <t>南海瑞</t>
  </si>
  <si>
    <t>桂玉明</t>
  </si>
  <si>
    <t>桂效春</t>
  </si>
  <si>
    <t>桂菊香</t>
  </si>
  <si>
    <t>魏汉清</t>
  </si>
  <si>
    <t>魏治平</t>
  </si>
  <si>
    <t>魏宝国</t>
  </si>
  <si>
    <t>魏建刚</t>
  </si>
  <si>
    <t>魏维星</t>
  </si>
  <si>
    <t>魏满堂</t>
  </si>
  <si>
    <t>魏耀珍</t>
  </si>
  <si>
    <t>王芳</t>
  </si>
  <si>
    <t>得胜沟村</t>
  </si>
  <si>
    <t>王建宏</t>
  </si>
  <si>
    <t>王建堂</t>
  </si>
  <si>
    <t>王素芳</t>
  </si>
  <si>
    <t>王梅花</t>
  </si>
  <si>
    <t>任文忠</t>
  </si>
  <si>
    <t>任会云</t>
  </si>
  <si>
    <t>任志军</t>
  </si>
  <si>
    <t>任林爱</t>
  </si>
  <si>
    <t>张虎英</t>
  </si>
  <si>
    <t>安小萍</t>
  </si>
  <si>
    <t>李凤娥</t>
  </si>
  <si>
    <t>李雪梅</t>
  </si>
  <si>
    <t>连改堂</t>
  </si>
  <si>
    <t>连爱忠</t>
  </si>
  <si>
    <t>郑才才</t>
  </si>
  <si>
    <t>郑晋平</t>
  </si>
  <si>
    <t>郝胖孩</t>
  </si>
  <si>
    <t>郝莉</t>
  </si>
  <si>
    <t>桂华</t>
  </si>
  <si>
    <t>郭永平</t>
  </si>
  <si>
    <t>黄萍</t>
  </si>
  <si>
    <t>阎凤英</t>
  </si>
  <si>
    <t>樊卫红</t>
  </si>
  <si>
    <t>马宏伟</t>
  </si>
  <si>
    <t>马泽涛</t>
  </si>
  <si>
    <t>庶纪村</t>
  </si>
  <si>
    <t>马林和</t>
  </si>
  <si>
    <t>马钰娜</t>
  </si>
  <si>
    <t>马新兰</t>
  </si>
  <si>
    <t>王兴章</t>
  </si>
  <si>
    <t>王志德</t>
  </si>
  <si>
    <t>杨西兰</t>
  </si>
  <si>
    <t>户永和</t>
  </si>
  <si>
    <t>张兰兰</t>
  </si>
  <si>
    <t>任守云</t>
  </si>
  <si>
    <t>刘江龙</t>
  </si>
  <si>
    <t>吴广全</t>
  </si>
  <si>
    <t>宋效成</t>
  </si>
  <si>
    <t>陈双全</t>
  </si>
  <si>
    <t>郭小妞</t>
  </si>
  <si>
    <t>陈银全</t>
  </si>
  <si>
    <t>陈新志</t>
  </si>
  <si>
    <t>陈鑫慧</t>
  </si>
  <si>
    <t>武刀堂</t>
  </si>
  <si>
    <t>李小红</t>
  </si>
  <si>
    <t>周来花</t>
  </si>
  <si>
    <t>周素萍</t>
  </si>
  <si>
    <t>郝保存</t>
  </si>
  <si>
    <t>郝素萍</t>
  </si>
  <si>
    <t>桂女孩</t>
  </si>
  <si>
    <t>栗根平</t>
  </si>
  <si>
    <t>郭金娥</t>
  </si>
  <si>
    <t>郭彩芬</t>
  </si>
  <si>
    <t>李新安</t>
  </si>
  <si>
    <t>崔同山</t>
  </si>
  <si>
    <t>崔同玉</t>
  </si>
  <si>
    <t>扈学中</t>
  </si>
  <si>
    <t>彭树伟</t>
  </si>
  <si>
    <t>彭翠珍</t>
  </si>
  <si>
    <t>马锦怡</t>
  </si>
  <si>
    <t>清河村</t>
  </si>
  <si>
    <t>申菊莲</t>
  </si>
  <si>
    <t>史玉平</t>
  </si>
  <si>
    <t>史玉伟</t>
  </si>
  <si>
    <t>史玉峰</t>
  </si>
  <si>
    <t>闫爱平</t>
  </si>
  <si>
    <t>杜爱英</t>
  </si>
  <si>
    <t>李一志</t>
  </si>
  <si>
    <t>李月娥</t>
  </si>
  <si>
    <t>李四红</t>
  </si>
  <si>
    <t>宋树香</t>
  </si>
  <si>
    <t>张万国</t>
  </si>
  <si>
    <t>张凤莲</t>
  </si>
  <si>
    <t>张存伟</t>
  </si>
  <si>
    <t>张志虎</t>
  </si>
  <si>
    <t>张雪</t>
  </si>
  <si>
    <t>张维栓</t>
  </si>
  <si>
    <t>姜庆明</t>
  </si>
  <si>
    <t>姜如兰</t>
  </si>
  <si>
    <t>桂莲志</t>
  </si>
  <si>
    <t>常菊兰</t>
  </si>
  <si>
    <t>崔改兰</t>
  </si>
  <si>
    <t>樊小平</t>
  </si>
  <si>
    <t>申会芬</t>
  </si>
  <si>
    <t>樊子平</t>
  </si>
  <si>
    <t>樊友林</t>
  </si>
  <si>
    <t>樊丹丹</t>
  </si>
  <si>
    <t>樊兰珍</t>
  </si>
  <si>
    <t>樊兴宇</t>
  </si>
  <si>
    <t>樊宇</t>
  </si>
  <si>
    <t>樊克家</t>
  </si>
  <si>
    <t>樊秀林</t>
  </si>
  <si>
    <t>樊智宏</t>
  </si>
  <si>
    <t>樊耀伟</t>
  </si>
  <si>
    <t>左兰芳</t>
  </si>
  <si>
    <t>新尧科村</t>
  </si>
  <si>
    <t>史书堂</t>
  </si>
  <si>
    <t>成夏平</t>
  </si>
  <si>
    <t>成翠萍</t>
  </si>
  <si>
    <t>成圆圆</t>
  </si>
  <si>
    <t>张云先</t>
  </si>
  <si>
    <t>张超群</t>
  </si>
  <si>
    <t>陈永伟</t>
  </si>
  <si>
    <t>温素珍</t>
  </si>
  <si>
    <t>王传青</t>
  </si>
  <si>
    <t>李青香</t>
  </si>
  <si>
    <t>榜口村</t>
  </si>
  <si>
    <t>刘润生</t>
  </si>
  <si>
    <t>闫方喜</t>
  </si>
  <si>
    <t>杨二女</t>
  </si>
  <si>
    <t>张璟煜</t>
  </si>
  <si>
    <t>宋家琪</t>
  </si>
  <si>
    <t>张玉良</t>
  </si>
  <si>
    <t>张爱光</t>
  </si>
  <si>
    <t>张够孩</t>
  </si>
  <si>
    <t>黄菊萍</t>
  </si>
  <si>
    <t>张力胜</t>
  </si>
  <si>
    <t>梁留平</t>
  </si>
  <si>
    <t>梁焕英</t>
  </si>
  <si>
    <t>王万和</t>
  </si>
  <si>
    <t>南里镇</t>
  </si>
  <si>
    <t>下张庄村</t>
  </si>
  <si>
    <t>王帅</t>
  </si>
  <si>
    <t>王建伟</t>
  </si>
  <si>
    <t>王玲丽</t>
  </si>
  <si>
    <t>王艳明</t>
  </si>
  <si>
    <t>任素英</t>
  </si>
  <si>
    <t>闫翠萍</t>
  </si>
  <si>
    <t>孙力</t>
  </si>
  <si>
    <t>孙庆云</t>
  </si>
  <si>
    <t>孙心羽</t>
  </si>
  <si>
    <t>孙春香</t>
  </si>
  <si>
    <t>孙贵先</t>
  </si>
  <si>
    <t>孙常亮</t>
  </si>
  <si>
    <t>孙润莲</t>
  </si>
  <si>
    <t>杜青连</t>
  </si>
  <si>
    <t>李太国</t>
  </si>
  <si>
    <t>李文杰</t>
  </si>
  <si>
    <t>李何香</t>
  </si>
  <si>
    <t>李昊杰</t>
  </si>
  <si>
    <t>李雪成</t>
  </si>
  <si>
    <t>杜瑞英</t>
  </si>
  <si>
    <t>杨志刚</t>
  </si>
  <si>
    <t>杨金芳</t>
  </si>
  <si>
    <t>杨钰杰</t>
  </si>
  <si>
    <t>杨璐嘉</t>
  </si>
  <si>
    <t>张付先</t>
  </si>
  <si>
    <t>张庆龙</t>
  </si>
  <si>
    <t>张雅芸</t>
  </si>
  <si>
    <t>张国伟</t>
  </si>
  <si>
    <t>张菊梅</t>
  </si>
  <si>
    <t>陈福英</t>
  </si>
  <si>
    <t>栗秀孩</t>
  </si>
  <si>
    <t>郭红永</t>
  </si>
  <si>
    <t>韩占花</t>
  </si>
  <si>
    <t>韩春香</t>
  </si>
  <si>
    <t>温宏花</t>
  </si>
  <si>
    <t>裴月梅</t>
  </si>
  <si>
    <t>中里村</t>
  </si>
  <si>
    <t>王焕青</t>
  </si>
  <si>
    <t>孙书莲</t>
  </si>
  <si>
    <t>李二先</t>
  </si>
  <si>
    <t>杨国梁</t>
  </si>
  <si>
    <t>杨正芳</t>
  </si>
  <si>
    <t>杨进国</t>
  </si>
  <si>
    <t>杨志科</t>
  </si>
  <si>
    <t>杨国珍</t>
  </si>
  <si>
    <t>杨俊芳</t>
  </si>
  <si>
    <t>杨胖孩</t>
  </si>
  <si>
    <t>杨艳霞</t>
  </si>
  <si>
    <t>栗爱珍</t>
  </si>
  <si>
    <t>杨荷珍</t>
  </si>
  <si>
    <t>杨晓冬</t>
  </si>
  <si>
    <t>李云贺</t>
  </si>
  <si>
    <t>杨留云</t>
  </si>
  <si>
    <t>杨浩然</t>
  </si>
  <si>
    <t>杨鹏</t>
  </si>
  <si>
    <t>杨鹏飞</t>
  </si>
  <si>
    <t>温美英</t>
  </si>
  <si>
    <t>杨正宇</t>
  </si>
  <si>
    <t>吴潤先</t>
  </si>
  <si>
    <t>张翠兰</t>
  </si>
  <si>
    <t>赵兴华</t>
  </si>
  <si>
    <t>赵怀娥</t>
  </si>
  <si>
    <t>赵俊莲</t>
  </si>
  <si>
    <t>郝彩莲</t>
  </si>
  <si>
    <t>姚碾孩</t>
  </si>
  <si>
    <t>栗克平</t>
  </si>
  <si>
    <t>栗梓涵</t>
  </si>
  <si>
    <t>栗梓童</t>
  </si>
  <si>
    <t>郭改花</t>
  </si>
  <si>
    <t>董焕兰</t>
  </si>
  <si>
    <t>程秀德</t>
  </si>
  <si>
    <t>程治军</t>
  </si>
  <si>
    <t>程治朋</t>
  </si>
  <si>
    <t>魏云峰</t>
  </si>
  <si>
    <t>王长星</t>
  </si>
  <si>
    <t>双沟村</t>
  </si>
  <si>
    <t>王国盛</t>
  </si>
  <si>
    <t>王忠书</t>
  </si>
  <si>
    <t>王惠伟</t>
  </si>
  <si>
    <t>王泳波</t>
  </si>
  <si>
    <t>王泳铸</t>
  </si>
  <si>
    <t>刘朝宁</t>
  </si>
  <si>
    <t>刘朝鹏</t>
  </si>
  <si>
    <t>闫红梅</t>
  </si>
  <si>
    <t>武素珍</t>
  </si>
  <si>
    <t>郭国文</t>
  </si>
  <si>
    <t>董留书</t>
  </si>
  <si>
    <t>裴林梅</t>
  </si>
  <si>
    <t>孙月清</t>
  </si>
  <si>
    <t>王耀文</t>
  </si>
  <si>
    <t>石角头村</t>
  </si>
  <si>
    <t>吴翠娥</t>
  </si>
  <si>
    <t>张广才</t>
  </si>
  <si>
    <t>张太仁</t>
  </si>
  <si>
    <t>张太生</t>
  </si>
  <si>
    <t>张巨才</t>
  </si>
  <si>
    <t>张怀民</t>
  </si>
  <si>
    <t>张宏伟</t>
  </si>
  <si>
    <t>张虎梅</t>
  </si>
  <si>
    <t>张国平</t>
  </si>
  <si>
    <t>张国光</t>
  </si>
  <si>
    <t>张建辉</t>
  </si>
  <si>
    <t>张贵才</t>
  </si>
  <si>
    <t>张晋明</t>
  </si>
  <si>
    <t>张爱国</t>
  </si>
  <si>
    <t>张满才</t>
  </si>
  <si>
    <t>张碾成</t>
  </si>
  <si>
    <t>曹会芬</t>
  </si>
  <si>
    <t>曹建岗</t>
  </si>
  <si>
    <t>裴润萍</t>
  </si>
  <si>
    <t>王宇飞</t>
  </si>
  <si>
    <t>王欣乐</t>
  </si>
  <si>
    <t>龙门村</t>
  </si>
  <si>
    <t>王佳怡</t>
  </si>
  <si>
    <t>王晋福</t>
  </si>
  <si>
    <t>王婵娟</t>
  </si>
  <si>
    <t>温彩平</t>
  </si>
  <si>
    <t>王森浩</t>
  </si>
  <si>
    <t>王瑞杰</t>
  </si>
  <si>
    <t>史留孩</t>
  </si>
  <si>
    <t>李改芳</t>
  </si>
  <si>
    <t>李腊花</t>
  </si>
  <si>
    <t>陈金堂</t>
  </si>
  <si>
    <t>武兰萍</t>
  </si>
  <si>
    <t>周焕兰</t>
  </si>
  <si>
    <t>崔凤虎</t>
  </si>
  <si>
    <t>崔怀明</t>
  </si>
  <si>
    <t>崔树怀</t>
  </si>
  <si>
    <t>魏光元</t>
  </si>
  <si>
    <t>王瑞红</t>
  </si>
  <si>
    <t>魏维平</t>
  </si>
  <si>
    <t>王静红</t>
  </si>
  <si>
    <t>李慧峰</t>
  </si>
  <si>
    <t>桂云兰</t>
  </si>
  <si>
    <t>魏宝奇</t>
  </si>
  <si>
    <t>魏贵堂</t>
  </si>
  <si>
    <t>王元贞</t>
  </si>
  <si>
    <t>东林村</t>
  </si>
  <si>
    <t>王怀堂</t>
  </si>
  <si>
    <t>王宪平</t>
  </si>
  <si>
    <t>付菊清</t>
  </si>
  <si>
    <t>杜双宏</t>
  </si>
  <si>
    <t>杜芝兰</t>
  </si>
  <si>
    <t>杜泽恩</t>
  </si>
  <si>
    <t>李常萍</t>
  </si>
  <si>
    <t>吴菊珍</t>
  </si>
  <si>
    <t>吴彩萍</t>
  </si>
  <si>
    <t>张美珍</t>
  </si>
  <si>
    <t>郝会林</t>
  </si>
  <si>
    <t>姚书清</t>
  </si>
  <si>
    <t>曹爱萍</t>
  </si>
  <si>
    <t>温跃花</t>
  </si>
  <si>
    <t>王庆祥</t>
  </si>
  <si>
    <t>北底水村</t>
  </si>
  <si>
    <t>王如平</t>
  </si>
  <si>
    <t>王志军</t>
  </si>
  <si>
    <t>王树国</t>
  </si>
  <si>
    <t>刘焕梅</t>
  </si>
  <si>
    <t>李书萍</t>
  </si>
  <si>
    <t>李剑川</t>
  </si>
  <si>
    <t>张凤孩</t>
  </si>
  <si>
    <t>张龙</t>
  </si>
  <si>
    <t>张光清</t>
  </si>
  <si>
    <t>张向丽</t>
  </si>
  <si>
    <t>周庆芳</t>
  </si>
  <si>
    <t>周虎龙</t>
  </si>
  <si>
    <t>周建平</t>
  </si>
  <si>
    <t>周桂林</t>
  </si>
  <si>
    <t>周裕荣</t>
  </si>
  <si>
    <t>栗秀珍</t>
  </si>
  <si>
    <t>梁润萍</t>
  </si>
  <si>
    <t>董鹏飞</t>
  </si>
  <si>
    <t>裴焕芳</t>
  </si>
  <si>
    <t>魏改兰</t>
  </si>
  <si>
    <t>马改萍</t>
  </si>
  <si>
    <t>寺家庄村</t>
  </si>
  <si>
    <t>申菊香</t>
  </si>
  <si>
    <t>付莎</t>
  </si>
  <si>
    <t>张怀锁</t>
  </si>
  <si>
    <t>张树清</t>
  </si>
  <si>
    <t>赵月清</t>
  </si>
  <si>
    <t>赵如芬</t>
  </si>
  <si>
    <t>赵改平</t>
  </si>
  <si>
    <t>赵建刚</t>
  </si>
  <si>
    <t>赵建良</t>
  </si>
  <si>
    <t>赵建新</t>
  </si>
  <si>
    <t>赵树中</t>
  </si>
  <si>
    <t>赵保忠</t>
  </si>
  <si>
    <t>赵艳芬</t>
  </si>
  <si>
    <t>赵耀长</t>
  </si>
  <si>
    <t>郝秀梅</t>
  </si>
  <si>
    <t>温香孩</t>
  </si>
  <si>
    <t>圪陀村</t>
  </si>
  <si>
    <t>王树孩</t>
  </si>
  <si>
    <t>刘润梅</t>
  </si>
  <si>
    <t>孙守梅</t>
  </si>
  <si>
    <t>李风堂</t>
  </si>
  <si>
    <t>李宇新</t>
  </si>
  <si>
    <t>李沛杰</t>
  </si>
  <si>
    <t>李沛霖</t>
  </si>
  <si>
    <t>李粉先</t>
  </si>
  <si>
    <t>李粉萍</t>
  </si>
  <si>
    <t>李海福</t>
  </si>
  <si>
    <t>连俊青</t>
  </si>
  <si>
    <t>张春娥</t>
  </si>
  <si>
    <t>陈志强</t>
  </si>
  <si>
    <t>陈建平</t>
  </si>
  <si>
    <t>武润梅</t>
  </si>
  <si>
    <t>郭利娟</t>
  </si>
  <si>
    <t>霍志英</t>
  </si>
  <si>
    <t>马兆峰</t>
  </si>
  <si>
    <t>西林村</t>
  </si>
  <si>
    <t>王小宁</t>
  </si>
  <si>
    <t>闫彩虹</t>
  </si>
  <si>
    <t>王兆丰</t>
  </si>
  <si>
    <t>孔贵莲</t>
  </si>
  <si>
    <t>杜平</t>
  </si>
  <si>
    <t>李军</t>
  </si>
  <si>
    <t>杨玉文</t>
  </si>
  <si>
    <t>张雪婷</t>
  </si>
  <si>
    <t>陈风清</t>
  </si>
  <si>
    <t>陈奋红</t>
  </si>
  <si>
    <t>郝国宏</t>
  </si>
  <si>
    <t>郝俊文</t>
  </si>
  <si>
    <t>郝雨霞</t>
  </si>
  <si>
    <t>桂永宏</t>
  </si>
  <si>
    <t>高春花</t>
  </si>
  <si>
    <t>郭红霞</t>
  </si>
  <si>
    <t>温彩宏</t>
  </si>
  <si>
    <t>王永芬</t>
  </si>
  <si>
    <t>交漳村</t>
  </si>
  <si>
    <t>王再奇</t>
  </si>
  <si>
    <t>王荆璞</t>
  </si>
  <si>
    <t>王桂</t>
  </si>
  <si>
    <t>李花</t>
  </si>
  <si>
    <t>米菊芬</t>
  </si>
  <si>
    <t>杜玉珍</t>
  </si>
  <si>
    <t>杨如堂</t>
  </si>
  <si>
    <t>杜帅</t>
  </si>
  <si>
    <t>杜杰</t>
  </si>
  <si>
    <t>杜星星</t>
  </si>
  <si>
    <t>杜俊伟</t>
  </si>
  <si>
    <t>李万原</t>
  </si>
  <si>
    <t>李兆先</t>
  </si>
  <si>
    <t>李金文</t>
  </si>
  <si>
    <t>李浩婷</t>
  </si>
  <si>
    <t>李菊花</t>
  </si>
  <si>
    <t>杨先孩</t>
  </si>
  <si>
    <t>杨亮亮</t>
  </si>
  <si>
    <t>杨翠娥</t>
  </si>
  <si>
    <t>时素清</t>
  </si>
  <si>
    <t>张巧莲</t>
  </si>
  <si>
    <t>赵雨彬</t>
  </si>
  <si>
    <t>赵泽宇</t>
  </si>
  <si>
    <t>赵菊萍</t>
  </si>
  <si>
    <t>李广亮</t>
  </si>
  <si>
    <t>倪亮和</t>
  </si>
  <si>
    <t>郭云先</t>
  </si>
  <si>
    <t>崔改莲</t>
  </si>
  <si>
    <t>李雪岗</t>
  </si>
  <si>
    <t>李宇轩</t>
  </si>
  <si>
    <t>杨海彬</t>
  </si>
  <si>
    <t>何康</t>
  </si>
  <si>
    <t>张庆芳</t>
  </si>
  <si>
    <t>张俊宏</t>
  </si>
  <si>
    <t>张耀怀</t>
  </si>
  <si>
    <t>崔国华</t>
  </si>
  <si>
    <t>程改兰</t>
  </si>
  <si>
    <t>张文贵</t>
  </si>
  <si>
    <t>赵家沟村</t>
  </si>
  <si>
    <t>栗宇桥</t>
  </si>
  <si>
    <t>栗雨囡</t>
  </si>
  <si>
    <t>栗菊苹</t>
  </si>
  <si>
    <t>温怀清</t>
  </si>
  <si>
    <t>杨改香</t>
  </si>
  <si>
    <t>温国伟</t>
  </si>
  <si>
    <t>温贵芳</t>
  </si>
  <si>
    <t>王宇新</t>
  </si>
  <si>
    <t>南里村</t>
  </si>
  <si>
    <t>王守仁</t>
  </si>
  <si>
    <t>王惠琴</t>
  </si>
  <si>
    <t>王慧霞</t>
  </si>
  <si>
    <t>史石旺</t>
  </si>
  <si>
    <t>史兰兰</t>
  </si>
  <si>
    <t>史怀珍</t>
  </si>
  <si>
    <t>史英豪</t>
  </si>
  <si>
    <t>史贵成</t>
  </si>
  <si>
    <t>史桂堂</t>
  </si>
  <si>
    <t>史晓浩</t>
  </si>
  <si>
    <t>任菊英</t>
  </si>
  <si>
    <t>孙兰英</t>
  </si>
  <si>
    <t>李付兰</t>
  </si>
  <si>
    <t>杨菊芬</t>
  </si>
  <si>
    <t>杨嘉焱</t>
  </si>
  <si>
    <t>张守国</t>
  </si>
  <si>
    <t>张如萍</t>
  </si>
  <si>
    <t>张花孩</t>
  </si>
  <si>
    <t>张怀香</t>
  </si>
  <si>
    <t>张建明</t>
  </si>
  <si>
    <t>陈爱成</t>
  </si>
  <si>
    <t>陶二赖</t>
  </si>
  <si>
    <t>陶文珍</t>
  </si>
  <si>
    <t>陶花岗</t>
  </si>
  <si>
    <t>陶梦婷</t>
  </si>
  <si>
    <t>崔春仙</t>
  </si>
  <si>
    <t>崔瑞珍</t>
  </si>
  <si>
    <t>温志刚</t>
  </si>
  <si>
    <t>温林森</t>
  </si>
  <si>
    <t>温建伟</t>
  </si>
  <si>
    <t>温瑞宝</t>
  </si>
  <si>
    <t>温巍鑫</t>
  </si>
  <si>
    <t>侯家庄村</t>
  </si>
  <si>
    <t>王枭喆樂</t>
  </si>
  <si>
    <t>王枭彬</t>
  </si>
  <si>
    <t>王孟孩</t>
  </si>
  <si>
    <t>安保国</t>
  </si>
  <si>
    <t>张冬梅</t>
  </si>
  <si>
    <t>郭洪春</t>
  </si>
  <si>
    <t>韩光庆</t>
  </si>
  <si>
    <t>韩怀印</t>
  </si>
  <si>
    <t>韩新</t>
  </si>
  <si>
    <t>王二留</t>
  </si>
  <si>
    <t>姚家岭村</t>
  </si>
  <si>
    <t>王四萍</t>
  </si>
  <si>
    <t>武树红</t>
  </si>
  <si>
    <t>武润香</t>
  </si>
  <si>
    <t>武雪香</t>
  </si>
  <si>
    <t>董三女</t>
  </si>
  <si>
    <t>唐村</t>
  </si>
  <si>
    <t>王东宏</t>
  </si>
  <si>
    <t>王树兰</t>
  </si>
  <si>
    <t>王新风</t>
  </si>
  <si>
    <t>李丽芬</t>
  </si>
  <si>
    <t>李俊伟</t>
  </si>
  <si>
    <t>张改香</t>
  </si>
  <si>
    <t>郝宝鑫</t>
  </si>
  <si>
    <t>姚凤明</t>
  </si>
  <si>
    <t>温菊芬</t>
  </si>
  <si>
    <t>姚文武</t>
  </si>
  <si>
    <t>崔树莲</t>
  </si>
  <si>
    <t>韩庆兰</t>
  </si>
  <si>
    <t>程庆宏</t>
  </si>
  <si>
    <t>程忠平</t>
  </si>
  <si>
    <t>程建斌</t>
  </si>
  <si>
    <t>程亮</t>
  </si>
  <si>
    <t>程彦宏</t>
  </si>
  <si>
    <t xml:space="preserve"> 因病</t>
  </si>
  <si>
    <t>程钰洲</t>
  </si>
  <si>
    <t>温会斌</t>
  </si>
  <si>
    <t>李菊兰</t>
  </si>
  <si>
    <t>温守和</t>
  </si>
  <si>
    <t>温焕珍</t>
  </si>
  <si>
    <t>温淑萍</t>
  </si>
  <si>
    <t>魏荣慧子</t>
  </si>
  <si>
    <t>王兔孩</t>
  </si>
  <si>
    <t>樊村</t>
  </si>
  <si>
    <t>宁树梅</t>
  </si>
  <si>
    <t>任世杰</t>
  </si>
  <si>
    <t>刘月堂</t>
  </si>
  <si>
    <t>刘春莲</t>
  </si>
  <si>
    <t>杜翠英</t>
  </si>
  <si>
    <t>李兰孩</t>
  </si>
  <si>
    <t>李怀香</t>
  </si>
  <si>
    <t>李宏珍</t>
  </si>
  <si>
    <t>杨永宏</t>
  </si>
  <si>
    <t>杨荷莲</t>
  </si>
  <si>
    <t>时怀旺</t>
  </si>
  <si>
    <t>时佳阳</t>
  </si>
  <si>
    <t>时建飞</t>
  </si>
  <si>
    <t>时俊峰</t>
  </si>
  <si>
    <t>时耀五</t>
  </si>
  <si>
    <t>时忠义</t>
  </si>
  <si>
    <t>张效孩</t>
  </si>
  <si>
    <t>周云毕</t>
  </si>
  <si>
    <t>周桂明</t>
  </si>
  <si>
    <t>周焕梅</t>
  </si>
  <si>
    <t>周富相</t>
  </si>
  <si>
    <t>赵明杰</t>
  </si>
  <si>
    <t>赵晋玺</t>
  </si>
  <si>
    <t>崔珍仙</t>
  </si>
  <si>
    <t>崔树奇</t>
  </si>
  <si>
    <t>崔润润</t>
  </si>
  <si>
    <t>彭建国</t>
  </si>
  <si>
    <t>温永波</t>
  </si>
  <si>
    <t>温荷先</t>
  </si>
  <si>
    <t>温馨桐</t>
  </si>
  <si>
    <t>温耀兵</t>
  </si>
  <si>
    <t>裴珍孩</t>
  </si>
  <si>
    <t>裴菊梅</t>
  </si>
  <si>
    <t>魏存爱</t>
  </si>
  <si>
    <t>卫子钰</t>
  </si>
  <si>
    <t>郭村镇</t>
  </si>
  <si>
    <t>上湾村</t>
  </si>
  <si>
    <t>卫月朋</t>
  </si>
  <si>
    <t>卫加祥</t>
  </si>
  <si>
    <t>卫志中</t>
  </si>
  <si>
    <t>卫志恩</t>
  </si>
  <si>
    <t>卫国红</t>
  </si>
  <si>
    <t>卫建波</t>
  </si>
  <si>
    <t>卫炳椿</t>
  </si>
  <si>
    <t>卫媛</t>
  </si>
  <si>
    <t>卫德明</t>
  </si>
  <si>
    <t>卫耀良</t>
  </si>
  <si>
    <t>田世英</t>
  </si>
  <si>
    <t>田志仙</t>
  </si>
  <si>
    <t>陈春娥</t>
  </si>
  <si>
    <t>姚素连</t>
  </si>
  <si>
    <t>万边金</t>
  </si>
  <si>
    <t>开村</t>
  </si>
  <si>
    <t>卫润平</t>
  </si>
  <si>
    <t>卫焕珍</t>
  </si>
  <si>
    <t>王文广</t>
  </si>
  <si>
    <t>王方涛</t>
  </si>
  <si>
    <t>王方刚</t>
  </si>
  <si>
    <t>王先花</t>
  </si>
  <si>
    <t>王芬连</t>
  </si>
  <si>
    <t>王玲</t>
  </si>
  <si>
    <t>孔守珍</t>
  </si>
  <si>
    <t>张鸿宇</t>
  </si>
  <si>
    <t>龙忠保</t>
  </si>
  <si>
    <t>杜丽英</t>
  </si>
  <si>
    <t>龙锦秀</t>
  </si>
  <si>
    <t>张二珠</t>
  </si>
  <si>
    <t>田吉萍</t>
  </si>
  <si>
    <t>冯东霞</t>
  </si>
  <si>
    <t>因病因学</t>
  </si>
  <si>
    <t>解瑞睿</t>
  </si>
  <si>
    <t>乔树伟</t>
  </si>
  <si>
    <t>任珍孩</t>
  </si>
  <si>
    <t>乔三明</t>
  </si>
  <si>
    <t>李凤莲</t>
  </si>
  <si>
    <t>李洞孩</t>
  </si>
  <si>
    <t>李素芬</t>
  </si>
  <si>
    <t>邱照海</t>
  </si>
  <si>
    <t>张月清</t>
  </si>
  <si>
    <t>曹小女</t>
  </si>
  <si>
    <t>张艾国</t>
  </si>
  <si>
    <t>张成如</t>
  </si>
  <si>
    <t>张志国</t>
  </si>
  <si>
    <t>张呈香</t>
  </si>
  <si>
    <t>张佳妮</t>
  </si>
  <si>
    <t>张欣欣</t>
  </si>
  <si>
    <t>姚巧梅</t>
  </si>
  <si>
    <t>张建军</t>
  </si>
  <si>
    <t>张惠芬</t>
  </si>
  <si>
    <t>张雨婷</t>
  </si>
  <si>
    <t>张宇诗</t>
  </si>
  <si>
    <t>张俊前</t>
  </si>
  <si>
    <t>张金花</t>
  </si>
  <si>
    <t>张妙妙</t>
  </si>
  <si>
    <t>张冠春</t>
  </si>
  <si>
    <t>杜瑞芬</t>
  </si>
  <si>
    <t>张桂成</t>
  </si>
  <si>
    <t>杜菊萍</t>
  </si>
  <si>
    <t>张海飞</t>
  </si>
  <si>
    <t>张银芳</t>
  </si>
  <si>
    <t>龙秀英</t>
  </si>
  <si>
    <t>张涵颖</t>
  </si>
  <si>
    <t>张涵茹</t>
  </si>
  <si>
    <t>张锦超</t>
  </si>
  <si>
    <t>张镔洋</t>
  </si>
  <si>
    <t>张德伟</t>
  </si>
  <si>
    <t>张金平</t>
  </si>
  <si>
    <t>陈志文</t>
  </si>
  <si>
    <t>郝国伟</t>
  </si>
  <si>
    <t>段秀梅</t>
  </si>
  <si>
    <t>姚国胜</t>
  </si>
  <si>
    <t>赵素红</t>
  </si>
  <si>
    <t>徐梦哲</t>
  </si>
  <si>
    <t>曹永安</t>
  </si>
  <si>
    <t>曹永胜</t>
  </si>
  <si>
    <t>常国红</t>
  </si>
  <si>
    <t>望春连</t>
  </si>
  <si>
    <t>温建萍</t>
  </si>
  <si>
    <t>解虎孩</t>
  </si>
  <si>
    <t>张有才</t>
  </si>
  <si>
    <t>解建伟</t>
  </si>
  <si>
    <t>霍成平</t>
  </si>
  <si>
    <t>霍娥孩</t>
  </si>
  <si>
    <t>霍翠平</t>
  </si>
  <si>
    <t>元王村</t>
  </si>
  <si>
    <t>卫二波</t>
  </si>
  <si>
    <t>卫三萍</t>
  </si>
  <si>
    <t>卫小平</t>
  </si>
  <si>
    <t>卫天元</t>
  </si>
  <si>
    <t>卫天明</t>
  </si>
  <si>
    <t>卫六一</t>
  </si>
  <si>
    <t>卫文豪</t>
  </si>
  <si>
    <t>卫玉鹏</t>
  </si>
  <si>
    <t>卫付梅</t>
  </si>
  <si>
    <t>闫猴小</t>
  </si>
  <si>
    <t>卫仲平</t>
  </si>
  <si>
    <t>卫羽彤</t>
  </si>
  <si>
    <t>卫秀峰</t>
  </si>
  <si>
    <t>卫杰</t>
  </si>
  <si>
    <t>卫祎轩</t>
  </si>
  <si>
    <t>卫建平</t>
  </si>
  <si>
    <t>卫建宏</t>
  </si>
  <si>
    <t>卫柳青</t>
  </si>
  <si>
    <t>卫柳冰</t>
  </si>
  <si>
    <t>卫彦斌</t>
  </si>
  <si>
    <t>卫艳</t>
  </si>
  <si>
    <t>卫艳芳</t>
  </si>
  <si>
    <t>卫素红</t>
  </si>
  <si>
    <t>卫效红</t>
  </si>
  <si>
    <t>卫效忠</t>
  </si>
  <si>
    <t>卫益平</t>
  </si>
  <si>
    <t>卫浩宇</t>
  </si>
  <si>
    <t>卫浩渊</t>
  </si>
  <si>
    <t>卫梦瑶</t>
  </si>
  <si>
    <t>卫焕先</t>
  </si>
  <si>
    <t>卫清平</t>
  </si>
  <si>
    <t>卫锐晶</t>
  </si>
  <si>
    <t>卫鉴鑫</t>
  </si>
  <si>
    <t>卫福虎</t>
  </si>
  <si>
    <t>卫德青</t>
  </si>
  <si>
    <t>王存福</t>
  </si>
  <si>
    <t>王俊英</t>
  </si>
  <si>
    <t>龙向辉</t>
  </si>
  <si>
    <t>牛宇阳</t>
  </si>
  <si>
    <t>牛亮明</t>
  </si>
  <si>
    <t>龙大奎</t>
  </si>
  <si>
    <t>龙巧平</t>
  </si>
  <si>
    <t>龙富成</t>
  </si>
  <si>
    <t>刘格平</t>
  </si>
  <si>
    <t>闫会良</t>
  </si>
  <si>
    <t>李艳琼</t>
  </si>
  <si>
    <t>卫豪杰</t>
  </si>
  <si>
    <t>卫如意</t>
  </si>
  <si>
    <t>李素平</t>
  </si>
  <si>
    <t>杨森林</t>
  </si>
  <si>
    <t>宋金花</t>
  </si>
  <si>
    <t>宋艳丽</t>
  </si>
  <si>
    <t>陈翠英</t>
  </si>
  <si>
    <t>庞银花</t>
  </si>
  <si>
    <t>郭玉萍</t>
  </si>
  <si>
    <t>郭志萍</t>
  </si>
  <si>
    <t>崔宇凡</t>
  </si>
  <si>
    <t>程银先</t>
  </si>
  <si>
    <t>解春娥</t>
  </si>
  <si>
    <t>卫珍秀</t>
  </si>
  <si>
    <t>仁胜村</t>
  </si>
  <si>
    <t>卫珍孩</t>
  </si>
  <si>
    <t>卫素连</t>
  </si>
  <si>
    <t>卫翠娥</t>
  </si>
  <si>
    <t>龙清仙</t>
  </si>
  <si>
    <t>田广川</t>
  </si>
  <si>
    <t>田天宝</t>
  </si>
  <si>
    <t>田云兰</t>
  </si>
  <si>
    <t>田云旺</t>
  </si>
  <si>
    <t>田玉文</t>
  </si>
  <si>
    <t>田玉伟</t>
  </si>
  <si>
    <t>田守清</t>
  </si>
  <si>
    <t>田来宝</t>
  </si>
  <si>
    <t>田建兵</t>
  </si>
  <si>
    <t>田艳</t>
  </si>
  <si>
    <t>田桂仙</t>
  </si>
  <si>
    <t>田恩义</t>
  </si>
  <si>
    <t>王菊平</t>
  </si>
  <si>
    <t>田高红</t>
  </si>
  <si>
    <t>田浩杰</t>
  </si>
  <si>
    <t>田福先</t>
  </si>
  <si>
    <t>田耀文</t>
  </si>
  <si>
    <t>田耀国</t>
  </si>
  <si>
    <t>田耀恩</t>
  </si>
  <si>
    <t>冯会清</t>
  </si>
  <si>
    <t>乔香孩</t>
  </si>
  <si>
    <t>刘树梅</t>
  </si>
  <si>
    <t>安志连</t>
  </si>
  <si>
    <t>杜芳孩</t>
  </si>
  <si>
    <t>李昕语</t>
  </si>
  <si>
    <t>李兔苗</t>
  </si>
  <si>
    <t>陈改梅</t>
  </si>
  <si>
    <t>周翠英</t>
  </si>
  <si>
    <t>田耀清</t>
  </si>
  <si>
    <t>郭怀亮</t>
  </si>
  <si>
    <t>郭高强</t>
  </si>
  <si>
    <t>卫桂平</t>
  </si>
  <si>
    <t>石板上村</t>
  </si>
  <si>
    <t>卫楠</t>
  </si>
  <si>
    <t>冯久言</t>
  </si>
  <si>
    <t>冯吉祥</t>
  </si>
  <si>
    <t>冯光川</t>
  </si>
  <si>
    <t>冯会伟</t>
  </si>
  <si>
    <t>冯进平</t>
  </si>
  <si>
    <t>冯志强</t>
  </si>
  <si>
    <t>冯怀德</t>
  </si>
  <si>
    <t>王梅兰</t>
  </si>
  <si>
    <t>冯奇平</t>
  </si>
  <si>
    <t>冯明秀</t>
  </si>
  <si>
    <t>冯哲轩</t>
  </si>
  <si>
    <t>冯恩庆</t>
  </si>
  <si>
    <t>冯耀伟</t>
  </si>
  <si>
    <t>朱秀珍</t>
  </si>
  <si>
    <t>李香孩</t>
  </si>
  <si>
    <t>张钰华</t>
  </si>
  <si>
    <t>陈爱珍</t>
  </si>
  <si>
    <t>冯永庆</t>
  </si>
  <si>
    <t>韩拉孩</t>
  </si>
  <si>
    <t>卫同柱</t>
  </si>
  <si>
    <t>东坡村</t>
  </si>
  <si>
    <t>卫国平</t>
  </si>
  <si>
    <t>卫欣坤</t>
  </si>
  <si>
    <t>卫欣垚</t>
  </si>
  <si>
    <t>卫焕梅</t>
  </si>
  <si>
    <t>卫德宏</t>
  </si>
  <si>
    <t>杨耀萍</t>
  </si>
  <si>
    <t>田二花</t>
  </si>
  <si>
    <t>田海梅</t>
  </si>
  <si>
    <t>冯春先</t>
  </si>
  <si>
    <t>任秀英</t>
  </si>
  <si>
    <t>李二书</t>
  </si>
  <si>
    <t>李牛孩</t>
  </si>
  <si>
    <t>陈风孩</t>
  </si>
  <si>
    <t>李会斌</t>
  </si>
  <si>
    <t>李忠奎</t>
  </si>
  <si>
    <t>曹善珍</t>
  </si>
  <si>
    <t>李荥淼</t>
  </si>
  <si>
    <t>李鑫晖</t>
  </si>
  <si>
    <t>李胖小</t>
  </si>
  <si>
    <t>李鹏丽</t>
  </si>
  <si>
    <t>李鹏欣</t>
  </si>
  <si>
    <t>李耀德</t>
  </si>
  <si>
    <t>何爱珍</t>
  </si>
  <si>
    <t>张太玲</t>
  </si>
  <si>
    <t>陈改花</t>
  </si>
  <si>
    <t>郜海香</t>
  </si>
  <si>
    <t>贺国庆</t>
  </si>
  <si>
    <t>卫月萍</t>
  </si>
  <si>
    <t>圪垯村</t>
  </si>
  <si>
    <t>刘淑萍</t>
  </si>
  <si>
    <t>安凤先</t>
  </si>
  <si>
    <t>安巧玲</t>
  </si>
  <si>
    <t>安会恩</t>
  </si>
  <si>
    <t>安怀亮</t>
  </si>
  <si>
    <t>王建华</t>
  </si>
  <si>
    <t>安树德</t>
  </si>
  <si>
    <t>安俊良</t>
  </si>
  <si>
    <t>安碾成</t>
  </si>
  <si>
    <t>李加诚</t>
  </si>
  <si>
    <t>李红艳</t>
  </si>
  <si>
    <t>王子煜</t>
  </si>
  <si>
    <t>王伊灿</t>
  </si>
  <si>
    <t>李莉</t>
  </si>
  <si>
    <t>杨军来</t>
  </si>
  <si>
    <t>郭月梅</t>
  </si>
  <si>
    <t>张女孩</t>
  </si>
  <si>
    <t>陈子秀</t>
  </si>
  <si>
    <t>赵玉花</t>
  </si>
  <si>
    <t>安泽清</t>
  </si>
  <si>
    <t>赵何香</t>
  </si>
  <si>
    <t>赵金木</t>
  </si>
  <si>
    <t>郝云萍</t>
  </si>
  <si>
    <t>郜怀怀</t>
  </si>
  <si>
    <t>郜泽利</t>
  </si>
  <si>
    <t>郜峥容</t>
  </si>
  <si>
    <t>郜树珍</t>
  </si>
  <si>
    <t>郜海伟</t>
  </si>
  <si>
    <t>常虎萍</t>
  </si>
  <si>
    <t>卫二素</t>
  </si>
  <si>
    <t>西南沟村</t>
  </si>
  <si>
    <t>卫志强</t>
  </si>
  <si>
    <t>卫建萍</t>
  </si>
  <si>
    <t>卫新</t>
  </si>
  <si>
    <t>卫耀伟</t>
  </si>
  <si>
    <t>王兰香</t>
  </si>
  <si>
    <t>王兆林</t>
  </si>
  <si>
    <t>乔翠萍</t>
  </si>
  <si>
    <t>王克伟</t>
  </si>
  <si>
    <t>王素珍</t>
  </si>
  <si>
    <t>王海平</t>
  </si>
  <si>
    <t>田桂兰</t>
  </si>
  <si>
    <t>冯青珍</t>
  </si>
  <si>
    <t>冯建红</t>
  </si>
  <si>
    <t>乔志花</t>
  </si>
  <si>
    <t>安素梅</t>
  </si>
  <si>
    <t>李素清</t>
  </si>
  <si>
    <t>杨庆生</t>
  </si>
  <si>
    <t>杨红莲</t>
  </si>
  <si>
    <t>杨明华</t>
  </si>
  <si>
    <t>杨凯钰</t>
  </si>
  <si>
    <t>杨思达</t>
  </si>
  <si>
    <t>杨美荣</t>
  </si>
  <si>
    <t>杨耀珍</t>
  </si>
  <si>
    <t>张义和</t>
  </si>
  <si>
    <t>张卯生</t>
  </si>
  <si>
    <t>张会芬</t>
  </si>
  <si>
    <t>张彩平</t>
  </si>
  <si>
    <t>张新娥</t>
  </si>
  <si>
    <t>赵小女</t>
  </si>
  <si>
    <t>姚玉芬</t>
  </si>
  <si>
    <t>姚拉孩</t>
  </si>
  <si>
    <t>柴宏鹏</t>
  </si>
  <si>
    <t>柴晓军</t>
  </si>
  <si>
    <t>莫路梅</t>
  </si>
  <si>
    <t>柴然</t>
  </si>
  <si>
    <t>路建平</t>
  </si>
  <si>
    <t>路新洋</t>
  </si>
  <si>
    <t>霍姣姣</t>
  </si>
  <si>
    <t>卫兰英</t>
  </si>
  <si>
    <t>池堡村</t>
  </si>
  <si>
    <t>卫玲</t>
  </si>
  <si>
    <t>卫素孩</t>
  </si>
  <si>
    <t>田雪英</t>
  </si>
  <si>
    <t>闫凤珍</t>
  </si>
  <si>
    <t>杜改宏</t>
  </si>
  <si>
    <t>吴锦源</t>
  </si>
  <si>
    <t>吴燕</t>
  </si>
  <si>
    <t>张昆</t>
  </si>
  <si>
    <t>郭改珍</t>
  </si>
  <si>
    <t>郭振军</t>
  </si>
  <si>
    <t>曹广帅</t>
  </si>
  <si>
    <t>曹玉忠</t>
  </si>
  <si>
    <t>曹改莲</t>
  </si>
  <si>
    <t>曹树荣</t>
  </si>
  <si>
    <t>曹建伟</t>
  </si>
  <si>
    <t>曹保楼</t>
  </si>
  <si>
    <t>常志连</t>
  </si>
  <si>
    <t>卫庆孩</t>
  </si>
  <si>
    <t>昌盛村</t>
  </si>
  <si>
    <t>卫秀英</t>
  </si>
  <si>
    <t>卫秀国</t>
  </si>
  <si>
    <t>卫耀成</t>
  </si>
  <si>
    <t>王高云</t>
  </si>
  <si>
    <t>王缠汝</t>
  </si>
  <si>
    <t>龙三孩</t>
  </si>
  <si>
    <t>龙会斌</t>
  </si>
  <si>
    <t>龙树仁</t>
  </si>
  <si>
    <t>田翠先</t>
  </si>
  <si>
    <t>刘焕连</t>
  </si>
  <si>
    <t>于松江</t>
  </si>
  <si>
    <t>张娇淘</t>
  </si>
  <si>
    <t>陈二虎</t>
  </si>
  <si>
    <t>陈伟</t>
  </si>
  <si>
    <t>陈庆先</t>
  </si>
  <si>
    <t>陈改英</t>
  </si>
  <si>
    <t>陈建宏</t>
  </si>
  <si>
    <t>郭志平</t>
  </si>
  <si>
    <t>郭村</t>
  </si>
  <si>
    <t>王印堂</t>
  </si>
  <si>
    <t>王树铭</t>
  </si>
  <si>
    <t>王够兰</t>
  </si>
  <si>
    <t>龙向阳</t>
  </si>
  <si>
    <t>龙建江</t>
  </si>
  <si>
    <t>姚斌艳</t>
  </si>
  <si>
    <t>龙焕如</t>
  </si>
  <si>
    <t>田书宏</t>
  </si>
  <si>
    <t>田翠珍</t>
  </si>
  <si>
    <t>史马成</t>
  </si>
  <si>
    <t>冯栓孩</t>
  </si>
  <si>
    <t>刘庆虎</t>
  </si>
  <si>
    <t>刘克伟</t>
  </si>
  <si>
    <t>刘孟召</t>
  </si>
  <si>
    <t>刘姝</t>
  </si>
  <si>
    <t>李云莲</t>
  </si>
  <si>
    <t>李凤武</t>
  </si>
  <si>
    <t>李庆余</t>
  </si>
  <si>
    <t>杨菊花</t>
  </si>
  <si>
    <t>霍梓郴</t>
  </si>
  <si>
    <t>连改香</t>
  </si>
  <si>
    <t>张庆香</t>
  </si>
  <si>
    <t>龙泉雨</t>
  </si>
  <si>
    <t>张来栓</t>
  </si>
  <si>
    <t>张应平</t>
  </si>
  <si>
    <t>张树梅</t>
  </si>
  <si>
    <t>姚晋明</t>
  </si>
  <si>
    <t>张彩香</t>
  </si>
  <si>
    <t>张焕如</t>
  </si>
  <si>
    <t>张猴小</t>
  </si>
  <si>
    <t>陈玉芳</t>
  </si>
  <si>
    <t>王炎鑫</t>
  </si>
  <si>
    <t>武风仙</t>
  </si>
  <si>
    <t>赵梅孩</t>
  </si>
  <si>
    <t>姚万如</t>
  </si>
  <si>
    <t>姚天明</t>
  </si>
  <si>
    <t>姚凤莲</t>
  </si>
  <si>
    <t>姚战飞</t>
  </si>
  <si>
    <t>姚豹伟</t>
  </si>
  <si>
    <t>姚菊萍</t>
  </si>
  <si>
    <t>姚辅堂</t>
  </si>
  <si>
    <t>郭玉明</t>
  </si>
  <si>
    <t>崔菊维</t>
  </si>
  <si>
    <t>蔡子润</t>
  </si>
  <si>
    <t>霍一川</t>
  </si>
  <si>
    <t>霍天文</t>
  </si>
  <si>
    <t>霍牛孩</t>
  </si>
  <si>
    <t>霍永红</t>
  </si>
  <si>
    <t>霍永胜</t>
  </si>
  <si>
    <t>霍寿岗</t>
  </si>
  <si>
    <t>霍来红</t>
  </si>
  <si>
    <t>霍来香</t>
  </si>
  <si>
    <t>霍来栓</t>
  </si>
  <si>
    <t>董秀萍</t>
  </si>
  <si>
    <t>霍怀亮</t>
  </si>
  <si>
    <t>霍国成</t>
  </si>
  <si>
    <t>霍国宏</t>
  </si>
  <si>
    <t>霍俊文</t>
  </si>
  <si>
    <t>霍美灵</t>
  </si>
  <si>
    <t>霍桂平</t>
  </si>
  <si>
    <t>霍栓宏</t>
  </si>
  <si>
    <t>霍隆瑜</t>
  </si>
  <si>
    <t>霍婧倩</t>
  </si>
  <si>
    <t>霍瑞岗</t>
  </si>
  <si>
    <t>霍瑞波</t>
  </si>
  <si>
    <t>霍德文</t>
  </si>
  <si>
    <t>卫效萍</t>
  </si>
  <si>
    <t>郭家庄村</t>
  </si>
  <si>
    <t>卫敏</t>
  </si>
  <si>
    <t>李维峰</t>
  </si>
  <si>
    <t>王小留</t>
  </si>
  <si>
    <t>王守文</t>
  </si>
  <si>
    <t>王应如</t>
  </si>
  <si>
    <t>王俊红</t>
  </si>
  <si>
    <t>申天成</t>
  </si>
  <si>
    <t>田艳文</t>
  </si>
  <si>
    <t>田艳平</t>
  </si>
  <si>
    <t>吉玲香</t>
  </si>
  <si>
    <t>任金良</t>
  </si>
  <si>
    <t>任梓萱</t>
  </si>
  <si>
    <t>安秀莲</t>
  </si>
  <si>
    <t>安改成</t>
  </si>
  <si>
    <t>李冬冬</t>
  </si>
  <si>
    <t>张好孩</t>
  </si>
  <si>
    <t>赵秀伟</t>
  </si>
  <si>
    <t>赵国红</t>
  </si>
  <si>
    <t>赵俊</t>
  </si>
  <si>
    <t>胡粉连</t>
  </si>
  <si>
    <t>柴兰娥</t>
  </si>
  <si>
    <t>郭广红</t>
  </si>
  <si>
    <t>郭玉川</t>
  </si>
  <si>
    <t>郭玉恩</t>
  </si>
  <si>
    <t>郭丙二</t>
  </si>
  <si>
    <t>郭守国</t>
  </si>
  <si>
    <t>郭志强</t>
  </si>
  <si>
    <t>郭香兰</t>
  </si>
  <si>
    <t>郭清先</t>
  </si>
  <si>
    <t>郭耀红</t>
  </si>
  <si>
    <t>郭友善</t>
  </si>
  <si>
    <t>霍如兰</t>
  </si>
  <si>
    <t>霍留岗</t>
  </si>
  <si>
    <t>卫书来</t>
  </si>
  <si>
    <t>曹改志</t>
  </si>
  <si>
    <t>新盛村</t>
  </si>
  <si>
    <t>卫书明</t>
  </si>
  <si>
    <t>卫书德</t>
  </si>
  <si>
    <t>赵平孩</t>
  </si>
  <si>
    <t>卫帅</t>
  </si>
  <si>
    <t>卫伟宏</t>
  </si>
  <si>
    <t>卫芝亮</t>
  </si>
  <si>
    <t>卫庆怀</t>
  </si>
  <si>
    <t>卫艮秀</t>
  </si>
  <si>
    <t>卫秀孩</t>
  </si>
  <si>
    <t>卫购平</t>
  </si>
  <si>
    <t>卫菊花</t>
  </si>
  <si>
    <t>龙虎生</t>
  </si>
  <si>
    <t>田三兆</t>
  </si>
  <si>
    <t>田秀文</t>
  </si>
  <si>
    <t>田改兰</t>
  </si>
  <si>
    <t>田桂花</t>
  </si>
  <si>
    <t>刘秀英</t>
  </si>
  <si>
    <t>安焕成</t>
  </si>
  <si>
    <t>李鱼仙</t>
  </si>
  <si>
    <t>杨秀珍</t>
  </si>
  <si>
    <t>陈兆青</t>
  </si>
  <si>
    <t>陈宇鑫</t>
  </si>
  <si>
    <t>陈应如</t>
  </si>
  <si>
    <t>陈素芳</t>
  </si>
  <si>
    <t>卫玉刚</t>
  </si>
  <si>
    <t>端村</t>
  </si>
  <si>
    <t>卫如萍</t>
  </si>
  <si>
    <t>卫志伟</t>
  </si>
  <si>
    <t>卫沐琪</t>
  </si>
  <si>
    <t>卫沐蓉</t>
  </si>
  <si>
    <t>卫佳慧</t>
  </si>
  <si>
    <t>卫树公</t>
  </si>
  <si>
    <t>卫效敬</t>
  </si>
  <si>
    <t>卫登云</t>
  </si>
  <si>
    <t>王艳红</t>
  </si>
  <si>
    <t>牛旭恩</t>
  </si>
  <si>
    <t>魏丹</t>
  </si>
  <si>
    <t>牛桂平</t>
  </si>
  <si>
    <t>田国川</t>
  </si>
  <si>
    <t>田夏连</t>
  </si>
  <si>
    <t>田效萍</t>
  </si>
  <si>
    <t>冯素平</t>
  </si>
  <si>
    <t>刘晋飞</t>
  </si>
  <si>
    <t>闫兔娥</t>
  </si>
  <si>
    <t>李进平</t>
  </si>
  <si>
    <t>何青珍</t>
  </si>
  <si>
    <t>张拉孩</t>
  </si>
  <si>
    <t>陈买孩</t>
  </si>
  <si>
    <t>赵在平</t>
  </si>
  <si>
    <t>赵雪芬</t>
  </si>
  <si>
    <t>郭来水</t>
  </si>
  <si>
    <t>郭瑞红</t>
  </si>
  <si>
    <t>卫春先</t>
  </si>
  <si>
    <t>冀家凹村</t>
  </si>
  <si>
    <t>王水如</t>
  </si>
  <si>
    <t>王桂香</t>
  </si>
  <si>
    <t>王海芬</t>
  </si>
  <si>
    <t>龙改香</t>
  </si>
  <si>
    <t>田金川</t>
  </si>
  <si>
    <t>田素兰</t>
  </si>
  <si>
    <t>田素梅</t>
  </si>
  <si>
    <t>刘月艮</t>
  </si>
  <si>
    <t>安秀明</t>
  </si>
  <si>
    <t>李小更</t>
  </si>
  <si>
    <t>王芝伟</t>
  </si>
  <si>
    <t>李泽宇</t>
  </si>
  <si>
    <t>李兆孩</t>
  </si>
  <si>
    <t>李保亮</t>
  </si>
  <si>
    <t>卫爱香</t>
  </si>
  <si>
    <t>李俊波</t>
  </si>
  <si>
    <t>连春香</t>
  </si>
  <si>
    <t>张成贵</t>
  </si>
  <si>
    <t>张成莲</t>
  </si>
  <si>
    <t>张瑞红</t>
  </si>
  <si>
    <t>赵树萍</t>
  </si>
  <si>
    <t>韩小女</t>
  </si>
  <si>
    <t>霍其林</t>
  </si>
  <si>
    <t>冀中书</t>
  </si>
  <si>
    <t>冀成刚</t>
  </si>
  <si>
    <t>冀忠荣</t>
  </si>
  <si>
    <t>冀树中</t>
  </si>
  <si>
    <t>冀树章</t>
  </si>
  <si>
    <t>王光安</t>
  </si>
  <si>
    <t>新店镇</t>
  </si>
  <si>
    <t>下尧村</t>
  </si>
  <si>
    <t>杜怀娥</t>
  </si>
  <si>
    <t>李风龙</t>
  </si>
  <si>
    <t>郝飞鹏</t>
  </si>
  <si>
    <t>郝瑾萱</t>
  </si>
  <si>
    <t>郝虎强</t>
  </si>
  <si>
    <t>温留义</t>
  </si>
  <si>
    <t>马昭</t>
  </si>
  <si>
    <t>大桥沟村</t>
  </si>
  <si>
    <t>刘耀国</t>
  </si>
  <si>
    <t>郭瑞</t>
  </si>
  <si>
    <t>韩东</t>
  </si>
  <si>
    <t>大端村</t>
  </si>
  <si>
    <t>刘保堂</t>
  </si>
  <si>
    <t>刘聚财</t>
  </si>
  <si>
    <t>刘富财</t>
  </si>
  <si>
    <t>李雪飞</t>
  </si>
  <si>
    <t>李梓洋</t>
  </si>
  <si>
    <t>杨菊平</t>
  </si>
  <si>
    <t>张汉堂</t>
  </si>
  <si>
    <t>栗会萍</t>
  </si>
  <si>
    <t>张林娥</t>
  </si>
  <si>
    <t>周春珍</t>
  </si>
  <si>
    <t>高宏岗</t>
  </si>
  <si>
    <t>戚贵香</t>
  </si>
  <si>
    <t>王永珍</t>
  </si>
  <si>
    <t>张爱珍</t>
  </si>
  <si>
    <t>小王村</t>
  </si>
  <si>
    <t>王孝鹏</t>
  </si>
  <si>
    <t>王纯德</t>
  </si>
  <si>
    <t>杜海先</t>
  </si>
  <si>
    <t>王国胜</t>
  </si>
  <si>
    <t>王思嘉</t>
  </si>
  <si>
    <t>王雄飞</t>
  </si>
  <si>
    <t>闫玉香</t>
  </si>
  <si>
    <t>吴国恩</t>
  </si>
  <si>
    <t>王中先</t>
  </si>
  <si>
    <t>吴彩玲</t>
  </si>
  <si>
    <t>靳双福</t>
  </si>
  <si>
    <t>王怀青</t>
  </si>
  <si>
    <t>小南沟村</t>
  </si>
  <si>
    <t>王艳</t>
  </si>
  <si>
    <t>王留峰</t>
  </si>
  <si>
    <t>王鑫月</t>
  </si>
  <si>
    <t>王曌月</t>
  </si>
  <si>
    <t>王焱月</t>
  </si>
  <si>
    <t>杨庆龙</t>
  </si>
  <si>
    <t>杨志新</t>
  </si>
  <si>
    <t>杨俊秀</t>
  </si>
  <si>
    <t>周奋兰</t>
  </si>
  <si>
    <t>周雪峰</t>
  </si>
  <si>
    <t>栗翠英</t>
  </si>
  <si>
    <t>王昕柯</t>
  </si>
  <si>
    <t>马帅</t>
  </si>
  <si>
    <t>太里村</t>
  </si>
  <si>
    <t>王应龙</t>
  </si>
  <si>
    <t>任晋宏</t>
  </si>
  <si>
    <t>刘小红</t>
  </si>
  <si>
    <t>彭心怡</t>
  </si>
  <si>
    <t>杜兰孩</t>
  </si>
  <si>
    <t>吴海军</t>
  </si>
  <si>
    <t>吴清枝</t>
  </si>
  <si>
    <t>吴志炜</t>
  </si>
  <si>
    <t>陈风平</t>
  </si>
  <si>
    <t>曹爱明</t>
  </si>
  <si>
    <t>许雪萍</t>
  </si>
  <si>
    <t>王菊清</t>
  </si>
  <si>
    <t>邓家坡村</t>
  </si>
  <si>
    <t>邓高峰</t>
  </si>
  <si>
    <t>刘虎小</t>
  </si>
  <si>
    <t>刘焕文</t>
  </si>
  <si>
    <t>苗改香</t>
  </si>
  <si>
    <t>张建峰</t>
  </si>
  <si>
    <t>张政东</t>
  </si>
  <si>
    <t>张保龙</t>
  </si>
  <si>
    <t>张耀虎</t>
  </si>
  <si>
    <t>樊鹏耀</t>
  </si>
  <si>
    <t>成玉琴</t>
  </si>
  <si>
    <t>古城村</t>
  </si>
  <si>
    <t>刘耀仁</t>
  </si>
  <si>
    <t>杜菊琴</t>
  </si>
  <si>
    <t>李剑红</t>
  </si>
  <si>
    <t>吴丽琴</t>
  </si>
  <si>
    <t>张子涵</t>
  </si>
  <si>
    <t>尚润梅</t>
  </si>
  <si>
    <t>宣廷炀</t>
  </si>
  <si>
    <t>常慧萍</t>
  </si>
  <si>
    <t>史耀文</t>
  </si>
  <si>
    <t>闫桂珍</t>
  </si>
  <si>
    <t>李海兰</t>
  </si>
  <si>
    <t>郭万怀</t>
  </si>
  <si>
    <t>杨二梅</t>
  </si>
  <si>
    <t>王京强</t>
  </si>
  <si>
    <t>北城村</t>
  </si>
  <si>
    <t>闫瑞平</t>
  </si>
  <si>
    <t>杨宝平</t>
  </si>
  <si>
    <t>张国庆</t>
  </si>
  <si>
    <t>张树文</t>
  </si>
  <si>
    <t>张保宏</t>
  </si>
  <si>
    <t>张海芳</t>
  </si>
  <si>
    <t>张海旺</t>
  </si>
  <si>
    <t>马文瑞</t>
  </si>
  <si>
    <t>白家山村</t>
  </si>
  <si>
    <t>王通顺</t>
  </si>
  <si>
    <t>史保红</t>
  </si>
  <si>
    <t>许菊芳</t>
  </si>
  <si>
    <t>汉家沟村</t>
  </si>
  <si>
    <t>马太召</t>
  </si>
  <si>
    <t>许家岭村</t>
  </si>
  <si>
    <t>王买生</t>
  </si>
  <si>
    <t>刘成锁</t>
  </si>
  <si>
    <t>许国伟</t>
  </si>
  <si>
    <t>许维鹏</t>
  </si>
  <si>
    <t>许福旺</t>
  </si>
  <si>
    <t>许永平</t>
  </si>
  <si>
    <t>连运平</t>
  </si>
  <si>
    <t>肖累吉</t>
  </si>
  <si>
    <t>吴素英</t>
  </si>
  <si>
    <t>剑峰</t>
  </si>
  <si>
    <t>剑国宏</t>
  </si>
  <si>
    <t>王改芳</t>
  </si>
  <si>
    <t>何家庄村</t>
  </si>
  <si>
    <t>王树青</t>
  </si>
  <si>
    <t>王继娥</t>
  </si>
  <si>
    <t>宋海栓</t>
  </si>
  <si>
    <t>郭金亮</t>
  </si>
  <si>
    <t>陶先云</t>
  </si>
  <si>
    <t>陶海平</t>
  </si>
  <si>
    <t>任宝文</t>
  </si>
  <si>
    <t>任佳佳</t>
  </si>
  <si>
    <t>陈庄村</t>
  </si>
  <si>
    <t>李晓霞</t>
  </si>
  <si>
    <t>尚云才</t>
  </si>
  <si>
    <t>郝焕平</t>
  </si>
  <si>
    <t>魏显清</t>
  </si>
  <si>
    <t>王一熹</t>
  </si>
  <si>
    <t>南池村</t>
  </si>
  <si>
    <t>王新云</t>
  </si>
  <si>
    <t>李桃英</t>
  </si>
  <si>
    <t>杨维平</t>
  </si>
  <si>
    <t>顾文燚</t>
  </si>
  <si>
    <t>顾素明</t>
  </si>
  <si>
    <t>常一成</t>
  </si>
  <si>
    <t>常贵莽</t>
  </si>
  <si>
    <t>常桂德</t>
  </si>
  <si>
    <t>霍二圆</t>
  </si>
  <si>
    <t>魏明杰</t>
  </si>
  <si>
    <t>魏宇杰</t>
  </si>
  <si>
    <t>魏孝先</t>
  </si>
  <si>
    <t>李玉赟</t>
  </si>
  <si>
    <t>李高飞</t>
  </si>
  <si>
    <t>王霞霞</t>
  </si>
  <si>
    <t>李星宇</t>
  </si>
  <si>
    <t>南底水村</t>
  </si>
  <si>
    <t>李政伟</t>
  </si>
  <si>
    <t>李俊小</t>
  </si>
  <si>
    <t>苳兰孩</t>
  </si>
  <si>
    <t>栗爱红</t>
  </si>
  <si>
    <t>李福娥</t>
  </si>
  <si>
    <t>栋村</t>
  </si>
  <si>
    <t>宋云峰</t>
  </si>
  <si>
    <t>曹华斌</t>
  </si>
  <si>
    <t>曹福林</t>
  </si>
  <si>
    <t>靳保山</t>
  </si>
  <si>
    <t>魏强</t>
  </si>
  <si>
    <t>马维云</t>
  </si>
  <si>
    <t>马锐</t>
  </si>
  <si>
    <t>待贤村</t>
  </si>
  <si>
    <t>王志伟</t>
  </si>
  <si>
    <t>王欣然</t>
  </si>
  <si>
    <t>师全宝</t>
  </si>
  <si>
    <t>许国平</t>
  </si>
  <si>
    <t>孙维珍</t>
  </si>
  <si>
    <t>杨红恩</t>
  </si>
  <si>
    <t>宋保红</t>
  </si>
  <si>
    <t>宋彩红</t>
  </si>
  <si>
    <t>张荷英</t>
  </si>
  <si>
    <t>张皎瑜</t>
  </si>
  <si>
    <t>张耀红</t>
  </si>
  <si>
    <t>姜改英</t>
  </si>
  <si>
    <t>秦绿花</t>
  </si>
  <si>
    <t>郭敏</t>
  </si>
  <si>
    <t>龚如平</t>
  </si>
  <si>
    <t>龚登云</t>
  </si>
  <si>
    <t>樊存珍</t>
  </si>
  <si>
    <t>龚慧芬</t>
  </si>
  <si>
    <t>龚慧鑫</t>
  </si>
  <si>
    <t>魏向明</t>
  </si>
  <si>
    <t>李贵宏</t>
  </si>
  <si>
    <t>闫小女</t>
  </si>
  <si>
    <t>李跞颋</t>
  </si>
  <si>
    <t>姚头村</t>
  </si>
  <si>
    <t>李美玲</t>
  </si>
  <si>
    <t>张珍棠</t>
  </si>
  <si>
    <t>魏兰英</t>
  </si>
  <si>
    <t>冯之存</t>
  </si>
  <si>
    <t>峪口村</t>
  </si>
  <si>
    <t>刘松阳</t>
  </si>
  <si>
    <t>刘树清</t>
  </si>
  <si>
    <t>刘效岗</t>
  </si>
  <si>
    <t>刘培晶</t>
  </si>
  <si>
    <t>闫爱红</t>
  </si>
  <si>
    <t>郑庆兰</t>
  </si>
  <si>
    <t>郝春果</t>
  </si>
  <si>
    <t>栗佳豪</t>
  </si>
  <si>
    <t>栗荣花</t>
  </si>
  <si>
    <t>郭瑞斌</t>
  </si>
  <si>
    <t>梁耀文</t>
  </si>
  <si>
    <t>魏书萍</t>
  </si>
  <si>
    <t>马艳峰</t>
  </si>
  <si>
    <t>新店村</t>
  </si>
  <si>
    <t>王俊林</t>
  </si>
  <si>
    <t>王磊</t>
  </si>
  <si>
    <t>刘玲芬</t>
  </si>
  <si>
    <t>闫书平</t>
  </si>
  <si>
    <t>闫团孩</t>
  </si>
  <si>
    <t>杜润英</t>
  </si>
  <si>
    <t>郑华</t>
  </si>
  <si>
    <t>梁金金</t>
  </si>
  <si>
    <t>马慧</t>
  </si>
  <si>
    <t>魏家坡村</t>
  </si>
  <si>
    <t>冯占平</t>
  </si>
  <si>
    <t>任悦萌</t>
  </si>
  <si>
    <t>杨凤英</t>
  </si>
  <si>
    <t>魏国平</t>
  </si>
  <si>
    <t>张凤英</t>
  </si>
  <si>
    <t>魏晨</t>
  </si>
  <si>
    <t>李银秀</t>
  </si>
  <si>
    <t>漳源镇</t>
  </si>
  <si>
    <t>上庄村</t>
  </si>
  <si>
    <t>张志仙</t>
  </si>
  <si>
    <t>曹爱连</t>
  </si>
  <si>
    <t>常会萍</t>
  </si>
  <si>
    <t>阎建国</t>
  </si>
  <si>
    <t>韩存珍</t>
  </si>
  <si>
    <t>王素仙</t>
  </si>
  <si>
    <t>上漳源村</t>
  </si>
  <si>
    <t>王翠宏</t>
  </si>
  <si>
    <t>田灵瑞</t>
  </si>
  <si>
    <t>安佳慧</t>
  </si>
  <si>
    <t>安中红</t>
  </si>
  <si>
    <t>冯爱兰</t>
  </si>
  <si>
    <t>任乐</t>
  </si>
  <si>
    <t>任家扬</t>
  </si>
  <si>
    <t>刘爱同</t>
  </si>
  <si>
    <t>闫静波</t>
  </si>
  <si>
    <t>安怀妙</t>
  </si>
  <si>
    <t>安建宏</t>
  </si>
  <si>
    <t>安建军</t>
  </si>
  <si>
    <t>李红梅</t>
  </si>
  <si>
    <t>赵效忠</t>
  </si>
  <si>
    <t>杨兆明</t>
  </si>
  <si>
    <t>梁会平</t>
  </si>
  <si>
    <t>杨俊明</t>
  </si>
  <si>
    <t>宋贵莲</t>
  </si>
  <si>
    <t>张庆仁</t>
  </si>
  <si>
    <t>张雨</t>
  </si>
  <si>
    <t>张密林</t>
  </si>
  <si>
    <t>陈荷仙</t>
  </si>
  <si>
    <t>武俊枝</t>
  </si>
  <si>
    <t>郭志芳</t>
  </si>
  <si>
    <t>郭浩鑫</t>
  </si>
  <si>
    <t>武素红</t>
  </si>
  <si>
    <t>武新宇</t>
  </si>
  <si>
    <t>范美英</t>
  </si>
  <si>
    <t>庞引花</t>
  </si>
  <si>
    <t>安庆</t>
  </si>
  <si>
    <t>安鑫</t>
  </si>
  <si>
    <t>安建国</t>
  </si>
  <si>
    <t>赵庆红</t>
  </si>
  <si>
    <t>赵丽芬</t>
  </si>
  <si>
    <t>赵秀川</t>
  </si>
  <si>
    <t>秦二君</t>
  </si>
  <si>
    <t>郭应清</t>
  </si>
  <si>
    <t>秦万禄</t>
  </si>
  <si>
    <t>王树梅</t>
  </si>
  <si>
    <t>秦在平</t>
  </si>
  <si>
    <t>秦怀栓</t>
  </si>
  <si>
    <t>秦翠仙</t>
  </si>
  <si>
    <t>秦耀伟</t>
  </si>
  <si>
    <t>秦耀孩</t>
  </si>
  <si>
    <t>秦宝伟</t>
  </si>
  <si>
    <t>贾庆中</t>
  </si>
  <si>
    <t>贾守清</t>
  </si>
  <si>
    <t>贾杰英</t>
  </si>
  <si>
    <t>郭二红</t>
  </si>
  <si>
    <t>郭云仙</t>
  </si>
  <si>
    <t>郭芝平</t>
  </si>
  <si>
    <t>郭维久</t>
  </si>
  <si>
    <t>郭会芬</t>
  </si>
  <si>
    <t>贾政楠</t>
  </si>
  <si>
    <t>贾政军</t>
  </si>
  <si>
    <t>郭宇一</t>
  </si>
  <si>
    <t>卫采红</t>
  </si>
  <si>
    <t>郭敏卓</t>
  </si>
  <si>
    <t>郭敏涛</t>
  </si>
  <si>
    <t>郭海霞</t>
  </si>
  <si>
    <t>郭晨洁</t>
  </si>
  <si>
    <t>郭晨雨</t>
  </si>
  <si>
    <t>郭晨炜</t>
  </si>
  <si>
    <t>郭瑞鹏</t>
  </si>
  <si>
    <t>曹月珍</t>
  </si>
  <si>
    <t>崔媛</t>
  </si>
  <si>
    <t>温如平</t>
  </si>
  <si>
    <t>魏闺女</t>
  </si>
  <si>
    <t>张新华</t>
  </si>
  <si>
    <t>王风岗</t>
  </si>
  <si>
    <t>困难</t>
  </si>
  <si>
    <t>口头村</t>
  </si>
  <si>
    <t>王树中</t>
  </si>
  <si>
    <t>王焕成</t>
  </si>
  <si>
    <t>王志云</t>
  </si>
  <si>
    <t>田爱平</t>
  </si>
  <si>
    <t>任秀国</t>
  </si>
  <si>
    <t>任佳乐</t>
  </si>
  <si>
    <t>任佳欢</t>
  </si>
  <si>
    <t>刘七合</t>
  </si>
  <si>
    <t>刘玉堂</t>
  </si>
  <si>
    <t>李素红</t>
  </si>
  <si>
    <t>刘巧莲</t>
  </si>
  <si>
    <t>刘伟</t>
  </si>
  <si>
    <t>刘俊林</t>
  </si>
  <si>
    <t>刘刚梁</t>
  </si>
  <si>
    <t>刘俊波</t>
  </si>
  <si>
    <t>刘晨涛</t>
  </si>
  <si>
    <t>杜贵花</t>
  </si>
  <si>
    <t>李华</t>
  </si>
  <si>
    <t>李庆</t>
  </si>
  <si>
    <t>李雨英</t>
  </si>
  <si>
    <t>邱东孩</t>
  </si>
  <si>
    <t>陈瑞花</t>
  </si>
  <si>
    <t>任宇鑫</t>
  </si>
  <si>
    <t>任泽宇</t>
  </si>
  <si>
    <t>任柯欣</t>
  </si>
  <si>
    <t>高志莲</t>
  </si>
  <si>
    <t>卫耀兰</t>
  </si>
  <si>
    <t>山坡村</t>
  </si>
  <si>
    <t>牛平孩</t>
  </si>
  <si>
    <t>田正方</t>
  </si>
  <si>
    <t>田存亮</t>
  </si>
  <si>
    <t>卫耀平</t>
  </si>
  <si>
    <t>田军艳</t>
  </si>
  <si>
    <t>宋爱兰</t>
  </si>
  <si>
    <t>田欣瑶</t>
  </si>
  <si>
    <t>田利军</t>
  </si>
  <si>
    <t>田东升</t>
  </si>
  <si>
    <t>田树荣</t>
  </si>
  <si>
    <t>田树恩</t>
  </si>
  <si>
    <t>田保英</t>
  </si>
  <si>
    <t>田亮明</t>
  </si>
  <si>
    <t>田桂芳</t>
  </si>
  <si>
    <t>田高亮</t>
  </si>
  <si>
    <t>田培动</t>
  </si>
  <si>
    <t>田嘉诚</t>
  </si>
  <si>
    <t>田德柱</t>
  </si>
  <si>
    <t>杨森萍</t>
  </si>
  <si>
    <t>田月娥</t>
  </si>
  <si>
    <t>王可村</t>
  </si>
  <si>
    <t>田如平</t>
  </si>
  <si>
    <t>刘春连</t>
  </si>
  <si>
    <t>闫改林</t>
  </si>
  <si>
    <t>安秀萍</t>
  </si>
  <si>
    <t>李庆华</t>
  </si>
  <si>
    <t>杨永新</t>
  </si>
  <si>
    <t>杨清仙</t>
  </si>
  <si>
    <t>杨志</t>
  </si>
  <si>
    <t>杨翠伟</t>
  </si>
  <si>
    <t>张小志</t>
  </si>
  <si>
    <t>曹爱国</t>
  </si>
  <si>
    <t>郭树忠</t>
  </si>
  <si>
    <t>贾再红</t>
  </si>
  <si>
    <t>郭大胜</t>
  </si>
  <si>
    <t>郭义</t>
  </si>
  <si>
    <t>郭子越</t>
  </si>
  <si>
    <t>郭中义</t>
  </si>
  <si>
    <t>郭会良</t>
  </si>
  <si>
    <t>郭应芳</t>
  </si>
  <si>
    <t>郭应林</t>
  </si>
  <si>
    <t>郭俊萍</t>
  </si>
  <si>
    <t>郭瑞成</t>
  </si>
  <si>
    <t>郭德宏</t>
  </si>
  <si>
    <t>梁二小</t>
  </si>
  <si>
    <t>颉志德</t>
  </si>
  <si>
    <t>颉建英</t>
  </si>
  <si>
    <t>程四小</t>
  </si>
  <si>
    <t>毕七金</t>
  </si>
  <si>
    <t>北安家岭村</t>
  </si>
  <si>
    <t>毕买金</t>
  </si>
  <si>
    <t>赵灵仙</t>
  </si>
  <si>
    <t>胡会买</t>
  </si>
  <si>
    <t>贾粉仙</t>
  </si>
  <si>
    <t>郭玉兰</t>
  </si>
  <si>
    <t>郭志文</t>
  </si>
  <si>
    <t>郭明旺</t>
  </si>
  <si>
    <t>曹福云</t>
  </si>
  <si>
    <t>靳平梅</t>
  </si>
  <si>
    <t>郭艳敏</t>
  </si>
  <si>
    <t>郭晋德</t>
  </si>
  <si>
    <t>魏耀川</t>
  </si>
  <si>
    <t>北河村</t>
  </si>
  <si>
    <t>代国芳</t>
  </si>
  <si>
    <t>刘玉明</t>
  </si>
  <si>
    <t>刘昊宇</t>
  </si>
  <si>
    <t>宋天德</t>
  </si>
  <si>
    <t>宋翠仙</t>
  </si>
  <si>
    <t>张嘉琪</t>
  </si>
  <si>
    <t>周会平</t>
  </si>
  <si>
    <t>周庆川</t>
  </si>
  <si>
    <t>周树宁</t>
  </si>
  <si>
    <t>周晋国</t>
  </si>
  <si>
    <t>周康杉</t>
  </si>
  <si>
    <t>段银贵</t>
  </si>
  <si>
    <t>刘梅香</t>
  </si>
  <si>
    <t>董清先</t>
  </si>
  <si>
    <t>刘美娟</t>
  </si>
  <si>
    <t>王春风</t>
  </si>
  <si>
    <t>李巧利</t>
  </si>
  <si>
    <t>西倪村</t>
  </si>
  <si>
    <t>田玉红</t>
  </si>
  <si>
    <t>代尉昕</t>
  </si>
  <si>
    <t>刘宇阳</t>
  </si>
  <si>
    <t>刘泽辉</t>
  </si>
  <si>
    <t>刘霞</t>
  </si>
  <si>
    <t>李世民</t>
  </si>
  <si>
    <t>李进林</t>
  </si>
  <si>
    <t>李国芳</t>
  </si>
  <si>
    <t>李贵忠</t>
  </si>
  <si>
    <t>李保云</t>
  </si>
  <si>
    <t>李锦凤</t>
  </si>
  <si>
    <t>郭华</t>
  </si>
  <si>
    <t>李华伟</t>
  </si>
  <si>
    <t>郭丽霞</t>
  </si>
  <si>
    <t>王留柱</t>
  </si>
  <si>
    <t>尧上村</t>
  </si>
  <si>
    <t>刘耀芳</t>
  </si>
  <si>
    <t>杨艳</t>
  </si>
  <si>
    <t>李有民</t>
  </si>
  <si>
    <t>宋苗苗</t>
  </si>
  <si>
    <t>张宇佳</t>
  </si>
  <si>
    <t>张俊芳</t>
  </si>
  <si>
    <t>张海禄</t>
  </si>
  <si>
    <t>范来宏</t>
  </si>
  <si>
    <t>茹云莲</t>
  </si>
  <si>
    <t>范新业</t>
  </si>
  <si>
    <t>范慧杰</t>
  </si>
  <si>
    <t>秦语泽</t>
  </si>
  <si>
    <t>郭在小</t>
  </si>
  <si>
    <t>郭贵清</t>
  </si>
  <si>
    <t>刘风英</t>
  </si>
  <si>
    <t>蒋要文</t>
  </si>
  <si>
    <t>韩心浩</t>
  </si>
  <si>
    <t>卫秀书</t>
  </si>
  <si>
    <t>乔村</t>
  </si>
  <si>
    <t>卫海龙</t>
  </si>
  <si>
    <t>王五孩</t>
  </si>
  <si>
    <t>王东升</t>
  </si>
  <si>
    <t>王青亮</t>
  </si>
  <si>
    <t>王守艮</t>
  </si>
  <si>
    <t>郭伴孩</t>
  </si>
  <si>
    <t>王青红</t>
  </si>
  <si>
    <t>王国华</t>
  </si>
  <si>
    <t>王高峰</t>
  </si>
  <si>
    <t>闫栓孩</t>
  </si>
  <si>
    <t>安康</t>
  </si>
  <si>
    <t>安树红</t>
  </si>
  <si>
    <t>柴慧</t>
  </si>
  <si>
    <t>卫梓钰</t>
  </si>
  <si>
    <t>郭志伟</t>
  </si>
  <si>
    <t>郭锦晶</t>
  </si>
  <si>
    <t>田菊连</t>
  </si>
  <si>
    <t>乔家湾村</t>
  </si>
  <si>
    <t>刘粉梅</t>
  </si>
  <si>
    <t>闫风林</t>
  </si>
  <si>
    <t>闫玉川</t>
  </si>
  <si>
    <t>闫再刚</t>
  </si>
  <si>
    <t>闫兆平</t>
  </si>
  <si>
    <t>闫体良</t>
  </si>
  <si>
    <t>闫建强</t>
  </si>
  <si>
    <t>张春锋</t>
  </si>
  <si>
    <t>陈云香</t>
  </si>
  <si>
    <t>赵菊红</t>
  </si>
  <si>
    <t>郝耀衡</t>
  </si>
  <si>
    <t>闫在宏</t>
  </si>
  <si>
    <t>田秀珍</t>
  </si>
  <si>
    <t>向阳村</t>
  </si>
  <si>
    <t>刘有财</t>
  </si>
  <si>
    <t>周翠兰</t>
  </si>
  <si>
    <t>刘树怀</t>
  </si>
  <si>
    <t>李大鹏</t>
  </si>
  <si>
    <t>李付坤</t>
  </si>
  <si>
    <t>李成旺</t>
  </si>
  <si>
    <t>郭月孩</t>
  </si>
  <si>
    <t>赵二桃</t>
  </si>
  <si>
    <t>刘书同</t>
  </si>
  <si>
    <t>郝高俊</t>
  </si>
  <si>
    <t>郭小伟</t>
  </si>
  <si>
    <t>张云芳</t>
  </si>
  <si>
    <t>王永国</t>
  </si>
  <si>
    <t>刘家沟村</t>
  </si>
  <si>
    <t>任翠萍</t>
  </si>
  <si>
    <t>李宇杰</t>
  </si>
  <si>
    <t>李永霞</t>
  </si>
  <si>
    <t>李宇春</t>
  </si>
  <si>
    <t>李桂仙</t>
  </si>
  <si>
    <t>宋文云</t>
  </si>
  <si>
    <t>宋文政</t>
  </si>
  <si>
    <t>宋世奇</t>
  </si>
  <si>
    <t>宋欣宇</t>
  </si>
  <si>
    <t>宋树堂</t>
  </si>
  <si>
    <t>宋新堂</t>
  </si>
  <si>
    <t>冯素梅</t>
  </si>
  <si>
    <t>宋福红</t>
  </si>
  <si>
    <t>曹素娥</t>
  </si>
  <si>
    <t>田永留</t>
  </si>
  <si>
    <t>羊庄村</t>
  </si>
  <si>
    <t>闫俊平</t>
  </si>
  <si>
    <t>任素芬</t>
  </si>
  <si>
    <t>刘菊芳</t>
  </si>
  <si>
    <t>安玉萍</t>
  </si>
  <si>
    <t>安会兵</t>
  </si>
  <si>
    <t>王菊先</t>
  </si>
  <si>
    <t>李改转</t>
  </si>
  <si>
    <t>李杰</t>
  </si>
  <si>
    <t>李树芳</t>
  </si>
  <si>
    <t>李树恩</t>
  </si>
  <si>
    <t>李树清</t>
  </si>
  <si>
    <t>李艳宏</t>
  </si>
  <si>
    <t>李常在</t>
  </si>
  <si>
    <t>李翠孩</t>
  </si>
  <si>
    <t>张焕先</t>
  </si>
  <si>
    <t>陈学堂</t>
  </si>
  <si>
    <t>郭益川</t>
  </si>
  <si>
    <t>董平孩</t>
  </si>
  <si>
    <t>卫三胖</t>
  </si>
  <si>
    <t>沙圪陀村</t>
  </si>
  <si>
    <t>王玉林</t>
  </si>
  <si>
    <t>田冬连</t>
  </si>
  <si>
    <t>安娃孩</t>
  </si>
  <si>
    <t>李水明</t>
  </si>
  <si>
    <t>宋秀梅</t>
  </si>
  <si>
    <t>郭清孩</t>
  </si>
  <si>
    <t>安玉良</t>
  </si>
  <si>
    <t>沙圪坨村</t>
  </si>
  <si>
    <t>卫二怀</t>
  </si>
  <si>
    <t>罗卜港村</t>
  </si>
  <si>
    <t>卫世宏</t>
  </si>
  <si>
    <t>卫向军</t>
  </si>
  <si>
    <t>郝月娥</t>
  </si>
  <si>
    <t>卫秀伟</t>
  </si>
  <si>
    <t>卫妍曼</t>
  </si>
  <si>
    <t>卫树伟</t>
  </si>
  <si>
    <t>刘爱成</t>
  </si>
  <si>
    <t>刘兴兴</t>
  </si>
  <si>
    <t>刘翠平</t>
  </si>
  <si>
    <t>闫鱼先</t>
  </si>
  <si>
    <t>李云刚</t>
  </si>
  <si>
    <t>李月兰</t>
  </si>
  <si>
    <t>李耀芳</t>
  </si>
  <si>
    <t>赵利荷</t>
  </si>
  <si>
    <t>郭文兰</t>
  </si>
  <si>
    <t>卫润屋</t>
  </si>
  <si>
    <t>郭和平</t>
  </si>
  <si>
    <t>韩俊秀</t>
  </si>
  <si>
    <t>王三孩</t>
  </si>
  <si>
    <t>南山头村</t>
  </si>
  <si>
    <t>王政恩</t>
  </si>
  <si>
    <t>安三环</t>
  </si>
  <si>
    <t>王京良</t>
  </si>
  <si>
    <t>南园村</t>
  </si>
  <si>
    <t>田二保</t>
  </si>
  <si>
    <t>田珍高</t>
  </si>
  <si>
    <t>田玉峰</t>
  </si>
  <si>
    <t>田六会</t>
  </si>
  <si>
    <t>申焕梅</t>
  </si>
  <si>
    <t>田瑞茹</t>
  </si>
  <si>
    <t>田鹏杰</t>
  </si>
  <si>
    <t>刘付娥</t>
  </si>
  <si>
    <t>金菊萍</t>
  </si>
  <si>
    <t>贾建财</t>
  </si>
  <si>
    <t>郭建娥</t>
  </si>
  <si>
    <t>冀素芳</t>
  </si>
  <si>
    <t>王碾红</t>
  </si>
  <si>
    <t>康家庄村</t>
  </si>
  <si>
    <t>田卫花</t>
  </si>
  <si>
    <t>闫锐佳</t>
  </si>
  <si>
    <t>安二明</t>
  </si>
  <si>
    <t>安来成</t>
  </si>
  <si>
    <t>安何莲</t>
  </si>
  <si>
    <t>安耀伟</t>
  </si>
  <si>
    <t>李怀儿</t>
  </si>
  <si>
    <t>杨冬梅</t>
  </si>
  <si>
    <t>郝采连</t>
  </si>
  <si>
    <t>郭半孩</t>
  </si>
  <si>
    <t>郭改春</t>
  </si>
  <si>
    <t>王如梅</t>
  </si>
  <si>
    <t>景村</t>
  </si>
  <si>
    <t>王惠婷</t>
  </si>
  <si>
    <t>田海鱼</t>
  </si>
  <si>
    <t>刘艮兆</t>
  </si>
  <si>
    <t>刘贵先</t>
  </si>
  <si>
    <t>李冠花</t>
  </si>
  <si>
    <t>秦小兰</t>
  </si>
  <si>
    <t>秦莉</t>
  </si>
  <si>
    <t>韩一高</t>
  </si>
  <si>
    <t>韩万良</t>
  </si>
  <si>
    <t>韩吉仁</t>
  </si>
  <si>
    <t>韩合林</t>
  </si>
  <si>
    <t>王小娟</t>
  </si>
  <si>
    <t>赵鑫圆</t>
  </si>
  <si>
    <t>漳河村</t>
  </si>
  <si>
    <t>王艳云</t>
  </si>
  <si>
    <t>刘志清</t>
  </si>
  <si>
    <t>田月莲</t>
  </si>
  <si>
    <t>刘昊辰</t>
  </si>
  <si>
    <t>赵子文</t>
  </si>
  <si>
    <t>赵志清</t>
  </si>
  <si>
    <t>赵粉英</t>
  </si>
  <si>
    <t>郭浩东</t>
  </si>
  <si>
    <t>梁春兰</t>
  </si>
  <si>
    <t>田俊宏</t>
  </si>
  <si>
    <t>田保凤</t>
  </si>
  <si>
    <t>漳源村</t>
  </si>
  <si>
    <t>宋守孩</t>
  </si>
  <si>
    <t>宋灿</t>
  </si>
  <si>
    <t>宋宏飞</t>
  </si>
  <si>
    <t>宋炳荣</t>
  </si>
  <si>
    <t>宋忠平</t>
  </si>
  <si>
    <t>宋海恩</t>
  </si>
  <si>
    <t>宋银中</t>
  </si>
  <si>
    <t>张付桃</t>
  </si>
  <si>
    <t>胡广宏</t>
  </si>
  <si>
    <t>贾录梅</t>
  </si>
  <si>
    <t>郭文锐</t>
  </si>
  <si>
    <t>郭文杰</t>
  </si>
  <si>
    <t>郭旭华</t>
  </si>
  <si>
    <t>刘玉平</t>
  </si>
  <si>
    <t>曹保莲</t>
  </si>
  <si>
    <t>宋佳成</t>
  </si>
  <si>
    <t>程玉刚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</si>
</sst>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0_ "/>
    <numFmt numFmtId="178" formatCode="0000000000000"/>
    <numFmt numFmtId="179" formatCode="0_);[Red]\(0\)"/>
  </numFmts>
  <fonts count="32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sz val="12"/>
      <name val="宋体"/>
      <charset val="0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indexed="8"/>
      <name val="宋体"/>
      <charset val="134"/>
    </font>
    <font>
      <sz val="12"/>
      <name val="宋体"/>
      <charset val="1"/>
    </font>
    <font>
      <sz val="11"/>
      <color indexed="8"/>
      <name val="Tahoma"/>
      <charset val="1"/>
    </font>
  </fonts>
  <fills count="34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6" applyNumberFormat="0" applyAlignment="0" applyProtection="0">
      <alignment vertical="center"/>
    </xf>
    <xf numFmtId="0" fontId="19" fillId="5" borderId="5" applyNumberFormat="0" applyAlignment="0" applyProtection="0">
      <alignment vertical="center"/>
    </xf>
    <xf numFmtId="0" fontId="20" fillId="6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0" fillId="0" borderId="0">
      <alignment vertical="center"/>
    </xf>
  </cellStyleXfs>
  <cellXfs count="33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0" xfId="0" applyFont="1" applyFill="1" applyAlignment="1" applyProtection="1">
      <alignment vertical="center"/>
      <protection locked="0"/>
    </xf>
    <xf numFmtId="49" fontId="1" fillId="0" borderId="0" xfId="0" applyNumberFormat="1" applyFont="1" applyFill="1" applyAlignment="1">
      <alignment vertical="center"/>
    </xf>
    <xf numFmtId="0" fontId="4" fillId="0" borderId="1" xfId="69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82" applyFont="1" applyFill="1" applyBorder="1" applyAlignment="1">
      <alignment horizontal="center" vertical="center"/>
    </xf>
    <xf numFmtId="0" fontId="4" fillId="0" borderId="1" xfId="77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 wrapText="1"/>
    </xf>
    <xf numFmtId="0" fontId="4" fillId="0" borderId="1" xfId="81" applyFont="1" applyFill="1" applyBorder="1" applyAlignment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 shrinkToFit="1"/>
    </xf>
    <xf numFmtId="0" fontId="4" fillId="0" borderId="1" xfId="56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 wrapText="1"/>
    </xf>
    <xf numFmtId="0" fontId="4" fillId="0" borderId="1" xfId="87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 shrinkToFit="1"/>
    </xf>
    <xf numFmtId="0" fontId="4" fillId="0" borderId="1" xfId="92" applyFont="1" applyFill="1" applyBorder="1" applyAlignment="1">
      <alignment horizontal="center" vertical="center" shrinkToFit="1"/>
    </xf>
    <xf numFmtId="0" fontId="4" fillId="0" borderId="1" xfId="86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 wrapText="1"/>
    </xf>
    <xf numFmtId="0" fontId="4" fillId="0" borderId="1" xfId="62" applyFont="1" applyFill="1" applyBorder="1" applyAlignment="1">
      <alignment horizontal="center" vertical="center"/>
    </xf>
    <xf numFmtId="0" fontId="4" fillId="0" borderId="1" xfId="68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 wrapText="1" shrinkToFit="1"/>
    </xf>
    <xf numFmtId="0" fontId="4" fillId="0" borderId="1" xfId="55" applyFont="1" applyFill="1" applyBorder="1" applyAlignment="1">
      <alignment horizontal="center" vertical="center"/>
    </xf>
    <xf numFmtId="0" fontId="4" fillId="0" borderId="1" xfId="113" applyFont="1" applyFill="1" applyBorder="1" applyAlignment="1">
      <alignment horizontal="center" vertical="center"/>
    </xf>
    <xf numFmtId="0" fontId="4" fillId="0" borderId="1" xfId="102" applyFont="1" applyFill="1" applyBorder="1" applyAlignment="1">
      <alignment horizontal="center" vertical="center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0" fontId="4" fillId="0" borderId="1" xfId="105" applyFont="1" applyFill="1" applyBorder="1" applyAlignment="1">
      <alignment horizontal="center" vertical="center" wrapText="1"/>
    </xf>
    <xf numFmtId="49" fontId="4" fillId="0" borderId="1" xfId="105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9" fontId="4" fillId="0" borderId="1" xfId="70" applyNumberFormat="1" applyFont="1" applyFill="1" applyBorder="1" applyAlignment="1">
      <alignment horizontal="center" vertical="center" wrapText="1"/>
    </xf>
    <xf numFmtId="49" fontId="4" fillId="0" borderId="1" xfId="82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81" applyNumberFormat="1" applyFont="1" applyFill="1" applyBorder="1" applyAlignment="1">
      <alignment horizontal="center" vertical="center"/>
    </xf>
    <xf numFmtId="49" fontId="4" fillId="0" borderId="1" xfId="87" applyNumberFormat="1" applyFont="1" applyFill="1" applyBorder="1" applyAlignment="1">
      <alignment horizontal="center" vertical="center"/>
    </xf>
    <xf numFmtId="0" fontId="4" fillId="0" borderId="1" xfId="85" applyNumberFormat="1" applyFont="1" applyFill="1" applyBorder="1" applyAlignment="1">
      <alignment horizontal="center" vertical="center" wrapText="1" shrinkToFit="1"/>
    </xf>
    <xf numFmtId="49" fontId="4" fillId="0" borderId="1" xfId="85" applyNumberFormat="1" applyFont="1" applyFill="1" applyBorder="1" applyAlignment="1">
      <alignment horizontal="center" vertical="center" wrapText="1" shrinkToFit="1"/>
    </xf>
    <xf numFmtId="49" fontId="4" fillId="0" borderId="1" xfId="68" applyNumberFormat="1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 wrapText="1"/>
    </xf>
    <xf numFmtId="49" fontId="4" fillId="0" borderId="1" xfId="77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49" fontId="4" fillId="0" borderId="1" xfId="85" applyNumberFormat="1" applyFont="1" applyFill="1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49" fontId="4" fillId="0" borderId="1" xfId="84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 wrapText="1"/>
    </xf>
    <xf numFmtId="49" fontId="4" fillId="0" borderId="1" xfId="109" applyNumberFormat="1" applyFont="1" applyFill="1" applyBorder="1" applyAlignment="1">
      <alignment horizontal="center" vertical="center" wrapText="1"/>
    </xf>
    <xf numFmtId="49" fontId="4" fillId="0" borderId="1" xfId="98" applyNumberFormat="1" applyFont="1" applyFill="1" applyBorder="1" applyAlignment="1">
      <alignment horizontal="center" vertical="center"/>
    </xf>
    <xf numFmtId="49" fontId="4" fillId="0" borderId="1" xfId="56" applyNumberFormat="1" applyFont="1" applyFill="1" applyBorder="1" applyAlignment="1">
      <alignment horizontal="center" vertical="center"/>
    </xf>
    <xf numFmtId="49" fontId="4" fillId="0" borderId="1" xfId="62" applyNumberFormat="1" applyFont="1" applyFill="1" applyBorder="1" applyAlignment="1">
      <alignment horizontal="center" vertical="center"/>
    </xf>
    <xf numFmtId="49" fontId="4" fillId="0" borderId="1" xfId="69" applyNumberFormat="1" applyFont="1" applyFill="1" applyBorder="1" applyAlignment="1">
      <alignment horizontal="center" vertical="center" wrapText="1"/>
    </xf>
    <xf numFmtId="0" fontId="4" fillId="0" borderId="1" xfId="59" applyFont="1" applyFill="1" applyBorder="1" applyAlignment="1">
      <alignment horizontal="center" vertical="center"/>
    </xf>
    <xf numFmtId="0" fontId="4" fillId="0" borderId="1" xfId="81" applyFont="1" applyFill="1" applyBorder="1" applyAlignment="1" applyProtection="1">
      <alignment horizontal="center" vertical="center"/>
      <protection locked="0"/>
    </xf>
    <xf numFmtId="0" fontId="4" fillId="0" borderId="1" xfId="84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49" fontId="4" fillId="0" borderId="1" xfId="56" applyNumberFormat="1" applyFont="1" applyFill="1" applyBorder="1" applyAlignment="1">
      <alignment horizontal="center" vertical="center" wrapText="1"/>
    </xf>
    <xf numFmtId="49" fontId="4" fillId="0" borderId="1" xfId="59" applyNumberFormat="1" applyFont="1" applyFill="1" applyBorder="1" applyAlignment="1">
      <alignment horizontal="center" vertical="center"/>
    </xf>
    <xf numFmtId="0" fontId="4" fillId="0" borderId="1" xfId="100" applyFont="1" applyFill="1" applyBorder="1" applyAlignment="1">
      <alignment horizontal="center" vertical="center"/>
    </xf>
    <xf numFmtId="0" fontId="4" fillId="0" borderId="1" xfId="65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102" applyNumberFormat="1" applyFont="1" applyFill="1" applyBorder="1" applyAlignment="1">
      <alignment horizontal="center" vertical="center"/>
    </xf>
    <xf numFmtId="176" fontId="4" fillId="0" borderId="1" xfId="69" applyNumberFormat="1" applyFont="1" applyFill="1" applyBorder="1" applyAlignment="1">
      <alignment horizontal="center" vertical="center" wrapText="1"/>
    </xf>
    <xf numFmtId="0" fontId="4" fillId="0" borderId="1" xfId="76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77" applyFont="1" applyFill="1" applyBorder="1" applyAlignment="1">
      <alignment horizontal="center" vertical="center"/>
    </xf>
    <xf numFmtId="0" fontId="4" fillId="0" borderId="0" xfId="70" applyFont="1" applyFill="1" applyBorder="1" applyAlignment="1">
      <alignment horizontal="center" vertical="center" wrapText="1"/>
    </xf>
    <xf numFmtId="0" fontId="4" fillId="0" borderId="1" xfId="89" applyFont="1" applyFill="1" applyBorder="1" applyAlignment="1">
      <alignment horizontal="center" vertical="center" wrapText="1"/>
    </xf>
    <xf numFmtId="0" fontId="4" fillId="0" borderId="1" xfId="105" applyFont="1" applyFill="1" applyBorder="1" applyAlignment="1">
      <alignment horizontal="center" vertical="center"/>
    </xf>
    <xf numFmtId="49" fontId="4" fillId="0" borderId="1" xfId="89" applyNumberFormat="1" applyFont="1" applyFill="1" applyBorder="1" applyAlignment="1">
      <alignment horizontal="center" vertical="center" wrapText="1"/>
    </xf>
    <xf numFmtId="0" fontId="4" fillId="0" borderId="1" xfId="64" applyFont="1" applyFill="1" applyBorder="1" applyAlignment="1">
      <alignment horizontal="center" vertical="center" wrapText="1"/>
    </xf>
    <xf numFmtId="0" fontId="4" fillId="0" borderId="1" xfId="89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64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1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90" applyNumberFormat="1" applyFont="1" applyFill="1" applyBorder="1" applyAlignment="1">
      <alignment horizontal="center" vertical="center" wrapText="1" shrinkToFit="1"/>
    </xf>
    <xf numFmtId="49" fontId="4" fillId="0" borderId="1" xfId="90" applyNumberFormat="1" applyFont="1" applyFill="1" applyBorder="1" applyAlignment="1">
      <alignment horizontal="center" vertical="center" wrapText="1" shrinkToFit="1"/>
    </xf>
    <xf numFmtId="49" fontId="4" fillId="0" borderId="1" xfId="86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0" xfId="89" applyFont="1" applyFill="1" applyBorder="1" applyAlignment="1">
      <alignment horizontal="center" vertical="center" wrapText="1"/>
    </xf>
    <xf numFmtId="0" fontId="4" fillId="0" borderId="0" xfId="69" applyFont="1" applyFill="1" applyBorder="1" applyAlignment="1">
      <alignment horizontal="center" vertical="center" wrapText="1"/>
    </xf>
    <xf numFmtId="0" fontId="4" fillId="0" borderId="1" xfId="117" applyFont="1" applyFill="1" applyBorder="1" applyAlignment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  <protection locked="0"/>
    </xf>
    <xf numFmtId="49" fontId="4" fillId="0" borderId="0" xfId="89" applyNumberFormat="1" applyFont="1" applyFill="1" applyBorder="1" applyAlignment="1">
      <alignment horizontal="center" vertical="center" wrapText="1"/>
    </xf>
    <xf numFmtId="0" fontId="4" fillId="0" borderId="0" xfId="86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 wrapText="1"/>
    </xf>
    <xf numFmtId="49" fontId="4" fillId="0" borderId="1" xfId="49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49" applyNumberFormat="1" applyFont="1" applyFill="1" applyBorder="1" applyAlignment="1" applyProtection="1">
      <alignment horizontal="center" vertical="center" wrapText="1"/>
    </xf>
    <xf numFmtId="49" fontId="4" fillId="0" borderId="1" xfId="89" applyNumberFormat="1" applyFont="1" applyFill="1" applyBorder="1" applyAlignment="1" applyProtection="1">
      <alignment horizontal="center" vertical="center" wrapText="1"/>
    </xf>
    <xf numFmtId="0" fontId="4" fillId="0" borderId="1" xfId="86" applyFont="1" applyFill="1" applyBorder="1" applyAlignment="1" applyProtection="1">
      <alignment horizontal="center" vertical="center"/>
    </xf>
    <xf numFmtId="49" fontId="4" fillId="0" borderId="1" xfId="90" applyNumberFormat="1" applyFont="1" applyFill="1" applyBorder="1" applyAlignment="1">
      <alignment horizontal="center" vertical="center"/>
    </xf>
    <xf numFmtId="0" fontId="4" fillId="0" borderId="0" xfId="81" applyFont="1" applyFill="1" applyBorder="1" applyAlignment="1">
      <alignment horizontal="center" vertical="center"/>
    </xf>
    <xf numFmtId="49" fontId="4" fillId="0" borderId="1" xfId="75" applyNumberFormat="1" applyFont="1" applyFill="1" applyBorder="1" applyAlignment="1">
      <alignment horizontal="center" vertical="center"/>
    </xf>
    <xf numFmtId="49" fontId="4" fillId="0" borderId="1" xfId="95" applyNumberFormat="1" applyFont="1" applyFill="1" applyBorder="1" applyAlignment="1">
      <alignment horizontal="center" vertical="center" wrapText="1"/>
    </xf>
    <xf numFmtId="0" fontId="4" fillId="0" borderId="0" xfId="69" applyFont="1" applyFill="1" applyBorder="1" applyAlignment="1" applyProtection="1">
      <alignment horizontal="center" vertical="center" wrapText="1"/>
      <protection locked="0"/>
    </xf>
    <xf numFmtId="49" fontId="4" fillId="0" borderId="0" xfId="69" applyNumberFormat="1" applyFont="1" applyFill="1" applyBorder="1" applyAlignment="1">
      <alignment horizontal="center" vertical="center" wrapText="1"/>
    </xf>
    <xf numFmtId="0" fontId="4" fillId="0" borderId="1" xfId="103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08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/>
    </xf>
    <xf numFmtId="49" fontId="4" fillId="0" borderId="1" xfId="11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 wrapText="1"/>
    </xf>
    <xf numFmtId="0" fontId="4" fillId="0" borderId="0" xfId="56" applyFont="1" applyFill="1" applyBorder="1" applyAlignment="1">
      <alignment horizontal="center" vertical="center"/>
    </xf>
    <xf numFmtId="49" fontId="4" fillId="0" borderId="1" xfId="95" applyNumberFormat="1" applyFont="1" applyFill="1" applyBorder="1" applyAlignment="1">
      <alignment horizontal="center" vertical="center"/>
    </xf>
    <xf numFmtId="0" fontId="4" fillId="0" borderId="0" xfId="56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12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 shrinkToFit="1"/>
    </xf>
    <xf numFmtId="177" fontId="4" fillId="0" borderId="1" xfId="56" applyNumberFormat="1" applyFont="1" applyFill="1" applyBorder="1" applyAlignment="1">
      <alignment horizontal="center" vertical="center" wrapText="1"/>
    </xf>
    <xf numFmtId="0" fontId="4" fillId="0" borderId="1" xfId="126" applyFont="1" applyFill="1" applyBorder="1" applyAlignment="1">
      <alignment horizontal="center" vertical="center"/>
    </xf>
    <xf numFmtId="49" fontId="4" fillId="0" borderId="1" xfId="84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178" fontId="4" fillId="0" borderId="1" xfId="82" applyNumberFormat="1" applyFont="1" applyFill="1" applyBorder="1" applyAlignment="1">
      <alignment horizontal="center" vertical="center"/>
    </xf>
    <xf numFmtId="0" fontId="4" fillId="0" borderId="0" xfId="84" applyFont="1" applyFill="1" applyBorder="1" applyAlignment="1">
      <alignment horizontal="center" vertical="center"/>
    </xf>
    <xf numFmtId="0" fontId="4" fillId="0" borderId="0" xfId="84" applyFont="1" applyFill="1" applyBorder="1" applyAlignment="1">
      <alignment horizontal="center" vertical="center" wrapText="1"/>
    </xf>
    <xf numFmtId="178" fontId="4" fillId="0" borderId="1" xfId="84" applyNumberFormat="1" applyFont="1" applyFill="1" applyBorder="1" applyAlignment="1">
      <alignment horizontal="center" vertical="center"/>
    </xf>
    <xf numFmtId="49" fontId="4" fillId="0" borderId="1" xfId="114" applyNumberFormat="1" applyFont="1" applyFill="1" applyBorder="1" applyAlignment="1" applyProtection="1">
      <alignment horizontal="center" vertical="center"/>
      <protection locked="0"/>
    </xf>
    <xf numFmtId="49" fontId="4" fillId="0" borderId="0" xfId="84" applyNumberFormat="1" applyFont="1" applyFill="1" applyBorder="1" applyAlignment="1">
      <alignment horizontal="center" vertical="center"/>
    </xf>
    <xf numFmtId="177" fontId="4" fillId="0" borderId="1" xfId="62" applyNumberFormat="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 wrapText="1"/>
    </xf>
    <xf numFmtId="177" fontId="4" fillId="0" borderId="1" xfId="74" applyNumberFormat="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7" applyNumberFormat="1" applyFont="1" applyFill="1" applyBorder="1" applyAlignment="1">
      <alignment horizontal="center" vertical="center"/>
    </xf>
    <xf numFmtId="177" fontId="4" fillId="0" borderId="1" xfId="61" applyNumberFormat="1" applyFont="1" applyFill="1" applyBorder="1" applyAlignment="1">
      <alignment horizontal="center" vertical="center" shrinkToFit="1"/>
    </xf>
    <xf numFmtId="49" fontId="4" fillId="0" borderId="1" xfId="92" applyNumberFormat="1" applyFont="1" applyFill="1" applyBorder="1" applyAlignment="1">
      <alignment horizontal="center" vertical="center" wrapText="1"/>
    </xf>
    <xf numFmtId="49" fontId="4" fillId="0" borderId="1" xfId="92" applyNumberFormat="1" applyFont="1" applyFill="1" applyBorder="1" applyAlignment="1">
      <alignment horizontal="center" vertical="center" shrinkToFit="1"/>
    </xf>
    <xf numFmtId="49" fontId="4" fillId="0" borderId="1" xfId="70" applyNumberFormat="1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 shrinkToFit="1"/>
    </xf>
    <xf numFmtId="0" fontId="4" fillId="0" borderId="1" xfId="95" applyFont="1" applyFill="1" applyBorder="1" applyAlignment="1">
      <alignment horizontal="center" vertical="center" shrinkToFit="1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120" applyFont="1" applyFill="1" applyBorder="1" applyAlignment="1">
      <alignment horizontal="center" vertical="center" wrapText="1"/>
    </xf>
    <xf numFmtId="0" fontId="4" fillId="0" borderId="1" xfId="95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shrinkToFit="1"/>
    </xf>
    <xf numFmtId="0" fontId="4" fillId="0" borderId="1" xfId="82" applyFont="1" applyFill="1" applyBorder="1" applyAlignment="1">
      <alignment horizontal="center" vertical="center" wrapText="1"/>
    </xf>
    <xf numFmtId="0" fontId="4" fillId="0" borderId="1" xfId="61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4" fillId="0" borderId="1" xfId="66" applyNumberFormat="1" applyFont="1" applyFill="1" applyBorder="1" applyAlignment="1">
      <alignment horizontal="center" vertical="center" wrapText="1" shrinkToFit="1"/>
    </xf>
    <xf numFmtId="49" fontId="4" fillId="0" borderId="1" xfId="66" applyNumberFormat="1" applyFont="1" applyFill="1" applyBorder="1" applyAlignment="1">
      <alignment horizontal="center" vertical="center" wrapText="1" shrinkToFit="1"/>
    </xf>
    <xf numFmtId="49" fontId="4" fillId="0" borderId="1" xfId="82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49" fontId="4" fillId="0" borderId="1" xfId="86" applyNumberFormat="1" applyFont="1" applyFill="1" applyBorder="1" applyAlignment="1">
      <alignment horizontal="center" vertical="center" wrapText="1"/>
    </xf>
    <xf numFmtId="0" fontId="4" fillId="0" borderId="1" xfId="66" applyFont="1" applyFill="1" applyBorder="1" applyAlignment="1">
      <alignment horizontal="center" vertical="center" shrinkToFit="1"/>
    </xf>
    <xf numFmtId="0" fontId="4" fillId="0" borderId="1" xfId="66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 shrinkToFit="1"/>
    </xf>
    <xf numFmtId="0" fontId="4" fillId="0" borderId="1" xfId="97" applyFont="1" applyFill="1" applyBorder="1" applyAlignment="1">
      <alignment horizontal="center" vertical="center" shrinkToFit="1"/>
    </xf>
    <xf numFmtId="0" fontId="4" fillId="0" borderId="1" xfId="73" applyFont="1" applyFill="1" applyBorder="1" applyAlignment="1">
      <alignment horizontal="center" vertical="center"/>
    </xf>
    <xf numFmtId="0" fontId="4" fillId="0" borderId="1" xfId="73" applyFont="1" applyFill="1" applyBorder="1" applyAlignment="1">
      <alignment horizontal="center" vertical="center" wrapText="1"/>
    </xf>
    <xf numFmtId="0" fontId="4" fillId="0" borderId="1" xfId="80" applyFont="1" applyFill="1" applyBorder="1" applyAlignment="1">
      <alignment horizontal="center" vertical="center"/>
    </xf>
    <xf numFmtId="49" fontId="4" fillId="0" borderId="1" xfId="80" applyNumberFormat="1" applyFont="1" applyFill="1" applyBorder="1" applyAlignment="1">
      <alignment horizontal="center" vertical="center"/>
    </xf>
    <xf numFmtId="49" fontId="4" fillId="0" borderId="1" xfId="73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shrinkToFit="1"/>
      <protection locked="0"/>
    </xf>
    <xf numFmtId="49" fontId="4" fillId="0" borderId="1" xfId="74" applyNumberFormat="1" applyFont="1" applyFill="1" applyBorder="1" applyAlignment="1">
      <alignment horizontal="center" vertical="center"/>
    </xf>
    <xf numFmtId="49" fontId="4" fillId="0" borderId="1" xfId="85" applyNumberFormat="1" applyFont="1" applyFill="1" applyBorder="1" applyAlignment="1">
      <alignment horizontal="center" vertical="center" shrinkToFit="1"/>
    </xf>
    <xf numFmtId="49" fontId="4" fillId="0" borderId="1" xfId="121" applyNumberFormat="1" applyFont="1" applyFill="1" applyBorder="1" applyAlignment="1">
      <alignment horizontal="center" vertical="center"/>
    </xf>
    <xf numFmtId="178" fontId="4" fillId="0" borderId="1" xfId="122" applyNumberFormat="1" applyFont="1" applyFill="1" applyBorder="1" applyAlignment="1">
      <alignment horizontal="center" vertical="center"/>
    </xf>
    <xf numFmtId="0" fontId="4" fillId="0" borderId="1" xfId="82" applyNumberFormat="1" applyFont="1" applyFill="1" applyBorder="1" applyAlignment="1">
      <alignment horizontal="center" vertical="center"/>
    </xf>
    <xf numFmtId="178" fontId="4" fillId="0" borderId="1" xfId="77" applyNumberFormat="1" applyFont="1" applyFill="1" applyBorder="1" applyAlignment="1">
      <alignment horizontal="center" vertical="center"/>
    </xf>
    <xf numFmtId="0" fontId="4" fillId="0" borderId="1" xfId="123" applyFont="1" applyFill="1" applyBorder="1" applyAlignment="1">
      <alignment horizontal="center" vertical="center"/>
    </xf>
    <xf numFmtId="177" fontId="4" fillId="0" borderId="1" xfId="12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/>
    </xf>
    <xf numFmtId="49" fontId="4" fillId="0" borderId="1" xfId="71" applyNumberFormat="1" applyFont="1" applyFill="1" applyBorder="1" applyAlignment="1">
      <alignment horizontal="center" vertical="center" wrapText="1"/>
    </xf>
    <xf numFmtId="49" fontId="4" fillId="0" borderId="1" xfId="105" applyNumberFormat="1" applyFont="1" applyFill="1" applyBorder="1" applyAlignment="1">
      <alignment horizontal="center" vertical="center"/>
    </xf>
    <xf numFmtId="0" fontId="4" fillId="0" borderId="1" xfId="71" applyFont="1" applyFill="1" applyBorder="1" applyAlignment="1">
      <alignment horizontal="center" vertical="center"/>
    </xf>
    <xf numFmtId="49" fontId="4" fillId="0" borderId="1" xfId="123" applyNumberFormat="1" applyFont="1" applyFill="1" applyBorder="1" applyAlignment="1">
      <alignment horizontal="center" vertical="center"/>
    </xf>
    <xf numFmtId="49" fontId="4" fillId="0" borderId="1" xfId="71" applyNumberFormat="1" applyFont="1" applyFill="1" applyBorder="1" applyAlignment="1">
      <alignment horizontal="center" vertical="center"/>
    </xf>
    <xf numFmtId="0" fontId="4" fillId="0" borderId="1" xfId="121" applyFont="1" applyFill="1" applyBorder="1" applyAlignment="1">
      <alignment horizontal="center" vertical="center"/>
    </xf>
    <xf numFmtId="178" fontId="4" fillId="0" borderId="1" xfId="121" applyNumberFormat="1" applyFont="1" applyFill="1" applyBorder="1" applyAlignment="1">
      <alignment horizontal="center" vertical="center"/>
    </xf>
    <xf numFmtId="0" fontId="4" fillId="0" borderId="1" xfId="71" applyFont="1" applyFill="1" applyBorder="1" applyAlignment="1">
      <alignment horizontal="center" vertical="center" wrapText="1"/>
    </xf>
    <xf numFmtId="0" fontId="4" fillId="0" borderId="1" xfId="54" applyFont="1" applyFill="1" applyBorder="1" applyAlignment="1">
      <alignment horizontal="center" vertical="center"/>
    </xf>
    <xf numFmtId="179" fontId="4" fillId="0" borderId="1" xfId="74" applyNumberFormat="1" applyFont="1" applyFill="1" applyBorder="1" applyAlignment="1">
      <alignment horizontal="center" vertical="center"/>
    </xf>
    <xf numFmtId="0" fontId="4" fillId="0" borderId="0" xfId="105" applyFont="1" applyFill="1" applyBorder="1" applyAlignment="1">
      <alignment horizontal="center" vertical="center"/>
    </xf>
    <xf numFmtId="0" fontId="4" fillId="0" borderId="1" xfId="122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4" fillId="0" borderId="1" xfId="57" applyFont="1" applyFill="1" applyBorder="1" applyAlignment="1">
      <alignment horizontal="center" vertical="center"/>
    </xf>
    <xf numFmtId="49" fontId="4" fillId="0" borderId="1" xfId="65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" xfId="79" applyFont="1" applyFill="1" applyBorder="1" applyAlignment="1">
      <alignment horizontal="center" vertical="center"/>
    </xf>
    <xf numFmtId="0" fontId="4" fillId="0" borderId="1" xfId="127" applyFont="1" applyFill="1" applyBorder="1" applyAlignment="1">
      <alignment horizontal="center" vertical="center" wrapText="1"/>
    </xf>
    <xf numFmtId="0" fontId="4" fillId="0" borderId="1" xfId="94" applyFont="1" applyFill="1" applyBorder="1" applyAlignment="1">
      <alignment horizontal="center" vertical="center"/>
    </xf>
    <xf numFmtId="177" fontId="4" fillId="0" borderId="1" xfId="94" applyNumberFormat="1" applyFont="1" applyFill="1" applyBorder="1" applyAlignment="1">
      <alignment horizontal="center" vertical="center"/>
    </xf>
    <xf numFmtId="49" fontId="4" fillId="0" borderId="1" xfId="79" applyNumberFormat="1" applyFont="1" applyFill="1" applyBorder="1" applyAlignment="1">
      <alignment horizontal="center" vertical="center"/>
    </xf>
    <xf numFmtId="49" fontId="4" fillId="0" borderId="1" xfId="94" applyNumberFormat="1" applyFont="1" applyFill="1" applyBorder="1" applyAlignment="1">
      <alignment horizontal="center" vertical="center"/>
    </xf>
    <xf numFmtId="0" fontId="4" fillId="0" borderId="1" xfId="92" applyNumberFormat="1" applyFont="1" applyFill="1" applyBorder="1" applyAlignment="1">
      <alignment horizontal="center" vertical="center" wrapText="1"/>
    </xf>
    <xf numFmtId="49" fontId="4" fillId="0" borderId="1" xfId="92" applyNumberFormat="1" applyFont="1" applyFill="1" applyBorder="1" applyAlignment="1">
      <alignment horizontal="center" vertical="center" wrapText="1" shrinkToFit="1"/>
    </xf>
    <xf numFmtId="49" fontId="4" fillId="0" borderId="1" xfId="78" applyNumberFormat="1" applyFont="1" applyFill="1" applyBorder="1" applyAlignment="1">
      <alignment horizontal="center" vertical="center"/>
    </xf>
    <xf numFmtId="0" fontId="4" fillId="0" borderId="1" xfId="77" applyNumberFormat="1" applyFont="1" applyFill="1" applyBorder="1" applyAlignment="1">
      <alignment horizontal="center" vertical="center"/>
    </xf>
    <xf numFmtId="0" fontId="4" fillId="0" borderId="1" xfId="125" applyFont="1" applyFill="1" applyBorder="1" applyAlignment="1">
      <alignment horizontal="center" vertical="center" wrapText="1"/>
    </xf>
    <xf numFmtId="49" fontId="4" fillId="0" borderId="1" xfId="125" applyNumberFormat="1" applyFont="1" applyFill="1" applyBorder="1" applyAlignment="1">
      <alignment horizontal="center" vertical="center" wrapText="1"/>
    </xf>
    <xf numFmtId="179" fontId="4" fillId="0" borderId="1" xfId="84" applyNumberFormat="1" applyFont="1" applyFill="1" applyBorder="1" applyAlignment="1">
      <alignment horizontal="center" vertical="center"/>
    </xf>
    <xf numFmtId="0" fontId="4" fillId="0" borderId="1" xfId="79" applyNumberFormat="1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77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79" applyFont="1" applyFill="1" applyBorder="1" applyAlignment="1">
      <alignment horizontal="center" vertical="center" wrapText="1"/>
    </xf>
    <xf numFmtId="49" fontId="4" fillId="0" borderId="1" xfId="127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4" fillId="0" borderId="1" xfId="63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1" xfId="102" applyFont="1" applyFill="1" applyBorder="1" applyAlignment="1">
      <alignment horizontal="center" vertical="center" wrapText="1"/>
    </xf>
    <xf numFmtId="49" fontId="4" fillId="0" borderId="1" xfId="102" applyNumberFormat="1" applyFont="1" applyFill="1" applyBorder="1" applyAlignment="1">
      <alignment horizontal="center" vertical="center" wrapText="1"/>
    </xf>
    <xf numFmtId="0" fontId="4" fillId="0" borderId="1" xfId="145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 wrapText="1"/>
    </xf>
    <xf numFmtId="178" fontId="4" fillId="0" borderId="1" xfId="127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  <protection locked="0"/>
    </xf>
    <xf numFmtId="49" fontId="8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49" fontId="4" fillId="0" borderId="1" xfId="63" applyNumberFormat="1" applyFont="1" applyFill="1" applyBorder="1" applyAlignment="1">
      <alignment horizontal="center" vertical="center" wrapText="1"/>
    </xf>
    <xf numFmtId="179" fontId="4" fillId="0" borderId="1" xfId="0" applyNumberFormat="1" applyFont="1" applyFill="1" applyBorder="1" applyAlignment="1">
      <alignment horizontal="center" vertical="center"/>
    </xf>
    <xf numFmtId="179" fontId="4" fillId="0" borderId="1" xfId="77" applyNumberFormat="1" applyFont="1" applyFill="1" applyBorder="1" applyAlignment="1">
      <alignment horizontal="center" vertical="center"/>
    </xf>
    <xf numFmtId="0" fontId="4" fillId="0" borderId="1" xfId="130" applyFont="1" applyFill="1" applyBorder="1" applyAlignment="1">
      <alignment horizontal="center" vertical="center"/>
    </xf>
    <xf numFmtId="0" fontId="4" fillId="0" borderId="1" xfId="97" applyFont="1" applyFill="1" applyBorder="1" applyAlignment="1">
      <alignment horizontal="center" vertical="center"/>
    </xf>
    <xf numFmtId="0" fontId="4" fillId="0" borderId="1" xfId="68" applyFont="1" applyFill="1" applyBorder="1" applyAlignment="1">
      <alignment horizontal="center" vertical="center" wrapText="1"/>
    </xf>
    <xf numFmtId="49" fontId="4" fillId="0" borderId="1" xfId="68" applyNumberFormat="1" applyFont="1" applyFill="1" applyBorder="1" applyAlignment="1">
      <alignment horizontal="center" vertical="center" wrapText="1"/>
    </xf>
    <xf numFmtId="0" fontId="4" fillId="0" borderId="1" xfId="129" applyFont="1" applyFill="1" applyBorder="1" applyAlignment="1">
      <alignment horizontal="center" vertical="center"/>
    </xf>
    <xf numFmtId="0" fontId="4" fillId="0" borderId="1" xfId="128" applyFont="1" applyFill="1" applyBorder="1" applyAlignment="1">
      <alignment horizontal="center" vertical="center" wrapText="1"/>
    </xf>
    <xf numFmtId="49" fontId="4" fillId="0" borderId="1" xfId="130" applyNumberFormat="1" applyFont="1" applyFill="1" applyBorder="1" applyAlignment="1">
      <alignment horizontal="center" vertical="center"/>
    </xf>
    <xf numFmtId="0" fontId="4" fillId="0" borderId="1" xfId="124" applyFont="1" applyFill="1" applyBorder="1" applyAlignment="1">
      <alignment horizontal="center" vertical="center"/>
    </xf>
    <xf numFmtId="0" fontId="4" fillId="0" borderId="1" xfId="56" applyFont="1" applyFill="1" applyBorder="1" applyAlignment="1" applyProtection="1">
      <alignment horizontal="center" vertical="center"/>
    </xf>
    <xf numFmtId="0" fontId="4" fillId="0" borderId="1" xfId="69" applyFont="1" applyFill="1" applyBorder="1" applyAlignment="1" applyProtection="1">
      <alignment horizontal="center" vertical="center" wrapText="1"/>
    </xf>
    <xf numFmtId="0" fontId="4" fillId="0" borderId="1" xfId="131" applyFont="1" applyFill="1" applyBorder="1" applyAlignment="1">
      <alignment horizontal="center" vertical="center" wrapText="1"/>
    </xf>
    <xf numFmtId="177" fontId="4" fillId="0" borderId="1" xfId="84" applyNumberFormat="1" applyFont="1" applyFill="1" applyBorder="1" applyAlignment="1">
      <alignment horizontal="center" vertical="center"/>
    </xf>
    <xf numFmtId="0" fontId="4" fillId="0" borderId="0" xfId="82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49" fontId="4" fillId="0" borderId="1" xfId="108" applyNumberFormat="1" applyFont="1" applyFill="1" applyBorder="1" applyAlignment="1">
      <alignment horizontal="center" vertical="center"/>
    </xf>
    <xf numFmtId="0" fontId="4" fillId="0" borderId="0" xfId="108" applyFont="1" applyFill="1" applyBorder="1" applyAlignment="1">
      <alignment horizontal="center" vertical="center"/>
    </xf>
    <xf numFmtId="49" fontId="4" fillId="0" borderId="0" xfId="108" applyNumberFormat="1" applyFont="1" applyFill="1" applyBorder="1" applyAlignment="1">
      <alignment horizontal="center" vertical="center"/>
    </xf>
    <xf numFmtId="0" fontId="4" fillId="2" borderId="1" xfId="56" applyFont="1" applyFill="1" applyBorder="1" applyAlignment="1">
      <alignment horizontal="center" vertical="center"/>
    </xf>
    <xf numFmtId="0" fontId="4" fillId="0" borderId="1" xfId="93" applyFont="1" applyFill="1" applyBorder="1" applyAlignment="1">
      <alignment horizontal="center" vertical="center"/>
    </xf>
    <xf numFmtId="0" fontId="4" fillId="0" borderId="1" xfId="88" applyNumberFormat="1" applyFont="1" applyFill="1" applyBorder="1" applyAlignment="1">
      <alignment horizontal="center" vertical="center"/>
    </xf>
    <xf numFmtId="0" fontId="4" fillId="0" borderId="1" xfId="144" applyFont="1" applyFill="1" applyBorder="1" applyAlignment="1">
      <alignment horizontal="center" vertical="center" wrapText="1"/>
    </xf>
    <xf numFmtId="0" fontId="4" fillId="0" borderId="1" xfId="146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4" fillId="0" borderId="1" xfId="88" applyFont="1" applyFill="1" applyBorder="1" applyAlignment="1" applyProtection="1">
      <alignment horizontal="center" vertical="center"/>
      <protection locked="0"/>
    </xf>
    <xf numFmtId="49" fontId="4" fillId="0" borderId="1" xfId="93" applyNumberFormat="1" applyFont="1" applyFill="1" applyBorder="1" applyAlignment="1">
      <alignment horizontal="center" vertical="center"/>
    </xf>
    <xf numFmtId="49" fontId="4" fillId="0" borderId="1" xfId="143" applyNumberFormat="1" applyFont="1" applyFill="1" applyBorder="1" applyAlignment="1">
      <alignment horizontal="center" vertical="center" shrinkToFit="1"/>
    </xf>
    <xf numFmtId="49" fontId="4" fillId="0" borderId="1" xfId="88" applyNumberFormat="1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56" applyNumberFormat="1" applyFont="1" applyFill="1" applyBorder="1" applyAlignment="1">
      <alignment horizontal="center" vertical="center"/>
    </xf>
    <xf numFmtId="0" fontId="4" fillId="0" borderId="1" xfId="52" applyFont="1" applyFill="1" applyBorder="1" applyAlignment="1">
      <alignment horizontal="center" vertical="center"/>
    </xf>
    <xf numFmtId="0" fontId="4" fillId="0" borderId="1" xfId="141" applyFont="1" applyFill="1" applyBorder="1" applyAlignment="1">
      <alignment horizontal="center" vertical="center"/>
    </xf>
    <xf numFmtId="49" fontId="4" fillId="0" borderId="0" xfId="82" applyNumberFormat="1" applyFont="1" applyFill="1" applyBorder="1" applyAlignment="1">
      <alignment horizontal="center" vertical="center"/>
    </xf>
    <xf numFmtId="177" fontId="4" fillId="0" borderId="1" xfId="88" applyNumberFormat="1" applyFont="1" applyFill="1" applyBorder="1" applyAlignment="1">
      <alignment horizontal="center" vertical="center"/>
    </xf>
    <xf numFmtId="49" fontId="4" fillId="0" borderId="1" xfId="52" applyNumberFormat="1" applyFont="1" applyFill="1" applyBorder="1" applyAlignment="1">
      <alignment horizontal="center" vertical="center"/>
    </xf>
    <xf numFmtId="49" fontId="4" fillId="0" borderId="1" xfId="141" applyNumberFormat="1" applyFont="1" applyFill="1" applyBorder="1" applyAlignment="1">
      <alignment horizontal="center" vertical="center"/>
    </xf>
    <xf numFmtId="0" fontId="4" fillId="0" borderId="1" xfId="14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 wrapText="1"/>
    </xf>
    <xf numFmtId="0" fontId="4" fillId="0" borderId="1" xfId="126" applyNumberFormat="1" applyFont="1" applyFill="1" applyBorder="1" applyAlignment="1">
      <alignment horizontal="center" vertical="center"/>
    </xf>
    <xf numFmtId="0" fontId="4" fillId="0" borderId="1" xfId="56" applyFont="1" applyFill="1" applyBorder="1" applyAlignment="1">
      <alignment horizontal="center" vertical="center" shrinkToFit="1"/>
    </xf>
    <xf numFmtId="49" fontId="4" fillId="0" borderId="1" xfId="126" applyNumberFormat="1" applyFont="1" applyFill="1" applyBorder="1" applyAlignment="1">
      <alignment horizontal="center" vertical="center"/>
    </xf>
    <xf numFmtId="0" fontId="4" fillId="0" borderId="1" xfId="147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 wrapText="1"/>
    </xf>
    <xf numFmtId="178" fontId="4" fillId="0" borderId="1" xfId="89" applyNumberFormat="1" applyFont="1" applyFill="1" applyBorder="1" applyAlignment="1">
      <alignment horizontal="center" vertical="center" wrapText="1"/>
    </xf>
    <xf numFmtId="49" fontId="4" fillId="0" borderId="1" xfId="72" applyNumberFormat="1" applyFont="1" applyFill="1" applyBorder="1" applyAlignment="1">
      <alignment horizontal="center" vertical="center" wrapText="1"/>
    </xf>
    <xf numFmtId="0" fontId="4" fillId="0" borderId="1" xfId="86" applyNumberFormat="1" applyFont="1" applyFill="1" applyBorder="1" applyAlignment="1">
      <alignment horizontal="center" vertical="center"/>
    </xf>
    <xf numFmtId="177" fontId="4" fillId="0" borderId="1" xfId="85" applyNumberFormat="1" applyFont="1" applyFill="1" applyBorder="1" applyAlignment="1">
      <alignment horizontal="center" vertical="center"/>
    </xf>
    <xf numFmtId="0" fontId="4" fillId="0" borderId="1" xfId="96" applyFont="1" applyFill="1" applyBorder="1" applyAlignment="1">
      <alignment horizontal="center" vertical="center"/>
    </xf>
    <xf numFmtId="49" fontId="4" fillId="0" borderId="1" xfId="124" applyNumberFormat="1" applyFont="1" applyFill="1" applyBorder="1" applyAlignment="1">
      <alignment horizontal="center" vertical="center"/>
    </xf>
    <xf numFmtId="177" fontId="4" fillId="0" borderId="1" xfId="124" applyNumberFormat="1" applyFont="1" applyFill="1" applyBorder="1" applyAlignment="1">
      <alignment horizontal="center" vertical="center"/>
    </xf>
    <xf numFmtId="49" fontId="4" fillId="0" borderId="1" xfId="107" applyNumberFormat="1" applyFont="1" applyFill="1" applyBorder="1" applyAlignment="1">
      <alignment horizontal="center" vertical="center"/>
    </xf>
    <xf numFmtId="49" fontId="4" fillId="0" borderId="1" xfId="96" applyNumberFormat="1" applyFont="1" applyFill="1" applyBorder="1" applyAlignment="1">
      <alignment horizontal="center" vertical="center"/>
    </xf>
    <xf numFmtId="49" fontId="4" fillId="0" borderId="1" xfId="58" applyNumberFormat="1" applyFont="1" applyFill="1" applyBorder="1" applyAlignment="1">
      <alignment horizontal="center" vertical="center"/>
    </xf>
    <xf numFmtId="0" fontId="4" fillId="0" borderId="1" xfId="135" applyFont="1" applyFill="1" applyBorder="1" applyAlignment="1">
      <alignment horizontal="center" vertical="center"/>
    </xf>
    <xf numFmtId="0" fontId="4" fillId="0" borderId="0" xfId="107" applyFont="1" applyFill="1" applyBorder="1" applyAlignment="1">
      <alignment horizontal="center" vertical="center"/>
    </xf>
    <xf numFmtId="49" fontId="4" fillId="0" borderId="1" xfId="53" applyNumberFormat="1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/>
    </xf>
    <xf numFmtId="49" fontId="4" fillId="0" borderId="1" xfId="135" applyNumberFormat="1" applyFont="1" applyFill="1" applyBorder="1" applyAlignment="1">
      <alignment horizontal="center" vertical="center"/>
    </xf>
    <xf numFmtId="0" fontId="4" fillId="0" borderId="1" xfId="67" applyFont="1" applyFill="1" applyBorder="1" applyAlignment="1">
      <alignment horizontal="center" vertical="center"/>
    </xf>
    <xf numFmtId="49" fontId="4" fillId="0" borderId="1" xfId="67" applyNumberFormat="1" applyFont="1" applyFill="1" applyBorder="1" applyAlignment="1">
      <alignment horizontal="center" vertical="center"/>
    </xf>
    <xf numFmtId="0" fontId="4" fillId="0" borderId="1" xfId="136" applyNumberFormat="1" applyFont="1" applyFill="1" applyBorder="1" applyAlignment="1">
      <alignment horizontal="center" vertical="center"/>
    </xf>
    <xf numFmtId="49" fontId="4" fillId="0" borderId="1" xfId="136" applyNumberFormat="1" applyFont="1" applyFill="1" applyBorder="1" applyAlignment="1">
      <alignment horizontal="center" vertical="center"/>
    </xf>
    <xf numFmtId="0" fontId="4" fillId="0" borderId="1" xfId="134" applyFont="1" applyFill="1" applyBorder="1" applyAlignment="1">
      <alignment horizontal="center" vertical="center"/>
    </xf>
    <xf numFmtId="49" fontId="4" fillId="0" borderId="1" xfId="134" applyNumberFormat="1" applyFont="1" applyFill="1" applyBorder="1" applyAlignment="1">
      <alignment horizontal="center" vertical="center"/>
    </xf>
    <xf numFmtId="49" fontId="4" fillId="0" borderId="1" xfId="113" applyNumberFormat="1" applyFont="1" applyFill="1" applyBorder="1" applyAlignment="1">
      <alignment horizontal="center" vertical="center"/>
    </xf>
    <xf numFmtId="0" fontId="4" fillId="0" borderId="0" xfId="90" applyNumberFormat="1" applyFont="1" applyFill="1" applyBorder="1" applyAlignment="1">
      <alignment horizontal="center" vertical="center" wrapText="1" shrinkToFit="1"/>
    </xf>
    <xf numFmtId="49" fontId="4" fillId="0" borderId="0" xfId="90" applyNumberFormat="1" applyFont="1" applyFill="1" applyBorder="1" applyAlignment="1">
      <alignment horizontal="center" vertical="center" wrapText="1" shrinkToFit="1"/>
    </xf>
    <xf numFmtId="0" fontId="2" fillId="0" borderId="0" xfId="0" applyFont="1" applyFill="1" applyBorder="1">
      <alignment vertical="center"/>
    </xf>
    <xf numFmtId="0" fontId="4" fillId="0" borderId="1" xfId="132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 wrapText="1"/>
    </xf>
    <xf numFmtId="0" fontId="4" fillId="0" borderId="1" xfId="137" applyFont="1" applyFill="1" applyBorder="1" applyAlignment="1">
      <alignment horizontal="center" vertical="center"/>
    </xf>
    <xf numFmtId="0" fontId="4" fillId="0" borderId="1" xfId="137" applyFont="1" applyFill="1" applyBorder="1" applyAlignment="1">
      <alignment horizontal="center" vertical="center" wrapText="1"/>
    </xf>
    <xf numFmtId="0" fontId="4" fillId="0" borderId="1" xfId="138" applyFont="1" applyFill="1" applyBorder="1" applyAlignment="1">
      <alignment horizontal="center" vertical="center"/>
    </xf>
    <xf numFmtId="0" fontId="4" fillId="0" borderId="1" xfId="138" applyFont="1" applyFill="1" applyBorder="1" applyAlignment="1">
      <alignment horizontal="center" vertical="center" wrapText="1"/>
    </xf>
    <xf numFmtId="0" fontId="4" fillId="0" borderId="1" xfId="139" applyFont="1" applyFill="1" applyBorder="1" applyAlignment="1">
      <alignment horizontal="center" vertical="center" wrapText="1"/>
    </xf>
    <xf numFmtId="49" fontId="4" fillId="0" borderId="1" xfId="62" applyNumberFormat="1" applyFont="1" applyFill="1" applyBorder="1" applyAlignment="1">
      <alignment horizontal="center" vertical="center" wrapText="1"/>
    </xf>
    <xf numFmtId="49" fontId="4" fillId="0" borderId="1" xfId="75" applyNumberFormat="1" applyFont="1" applyFill="1" applyBorder="1" applyAlignment="1">
      <alignment horizontal="center" vertical="center" wrapText="1"/>
    </xf>
    <xf numFmtId="49" fontId="4" fillId="0" borderId="1" xfId="137" applyNumberFormat="1" applyFont="1" applyFill="1" applyBorder="1" applyAlignment="1">
      <alignment horizontal="center" vertical="center" wrapText="1"/>
    </xf>
    <xf numFmtId="49" fontId="4" fillId="0" borderId="1" xfId="138" applyNumberFormat="1" applyFont="1" applyFill="1" applyBorder="1" applyAlignment="1">
      <alignment horizontal="center" vertical="center" wrapText="1"/>
    </xf>
    <xf numFmtId="0" fontId="4" fillId="0" borderId="1" xfId="74" applyFont="1" applyFill="1" applyBorder="1" applyAlignment="1">
      <alignment horizontal="center" vertical="center" wrapText="1"/>
    </xf>
    <xf numFmtId="49" fontId="4" fillId="0" borderId="1" xfId="74" applyNumberFormat="1" applyFont="1" applyFill="1" applyBorder="1" applyAlignment="1">
      <alignment horizontal="center" vertical="center" wrapText="1"/>
    </xf>
    <xf numFmtId="49" fontId="4" fillId="0" borderId="0" xfId="75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4" fillId="0" borderId="1" xfId="137" applyNumberFormat="1" applyFont="1" applyFill="1" applyBorder="1" applyAlignment="1">
      <alignment horizontal="center" vertical="center"/>
    </xf>
    <xf numFmtId="0" fontId="4" fillId="0" borderId="1" xfId="137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" xfId="133" applyFont="1" applyFill="1" applyBorder="1" applyAlignment="1">
      <alignment horizontal="center" vertical="center"/>
    </xf>
    <xf numFmtId="0" fontId="6" fillId="0" borderId="1" xfId="69" applyFont="1" applyFill="1" applyBorder="1" applyAlignment="1" applyProtection="1">
      <alignment horizontal="center" vertical="center" wrapText="1"/>
    </xf>
    <xf numFmtId="49" fontId="4" fillId="0" borderId="1" xfId="133" applyNumberFormat="1" applyFont="1" applyFill="1" applyBorder="1" applyAlignment="1">
      <alignment horizontal="center" vertical="center"/>
    </xf>
    <xf numFmtId="0" fontId="6" fillId="0" borderId="1" xfId="69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140" applyFont="1" applyFill="1" applyBorder="1" applyAlignment="1">
      <alignment horizontal="center" vertical="center"/>
    </xf>
    <xf numFmtId="0" fontId="4" fillId="0" borderId="0" xfId="69" applyFont="1" applyFill="1" applyBorder="1" applyAlignment="1" applyProtection="1">
      <alignment horizontal="center" vertical="center" wrapText="1"/>
    </xf>
    <xf numFmtId="0" fontId="4" fillId="0" borderId="0" xfId="62" applyFont="1" applyFill="1" applyBorder="1" applyAlignment="1">
      <alignment horizontal="center" vertical="center"/>
    </xf>
  </cellXfs>
  <cellStyles count="1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10 2 2 3" xfId="50"/>
    <cellStyle name="常规 6" xfId="51"/>
    <cellStyle name="常规 12 2 2" xfId="52"/>
    <cellStyle name="常规 27 2" xfId="53"/>
    <cellStyle name="常规_新增_6 2 2" xfId="54"/>
    <cellStyle name="常规_无变化 2" xfId="55"/>
    <cellStyle name="常规 21" xfId="56"/>
    <cellStyle name="常规_新增_总表 2 2" xfId="57"/>
    <cellStyle name="常规_新增_1 3" xfId="58"/>
    <cellStyle name="常规_新增_6 2" xfId="59"/>
    <cellStyle name="常规 12 10" xfId="60"/>
    <cellStyle name="常规 2 10" xfId="61"/>
    <cellStyle name="常规 12 2 2 2 2 2 2" xfId="62"/>
    <cellStyle name="常规_Sheet1 2 2 3" xfId="63"/>
    <cellStyle name="常规 4 2 2 2 2 2 2" xfId="64"/>
    <cellStyle name="常规 10 2 2 2" xfId="65"/>
    <cellStyle name="常规_无变化 2 2 2 2 2" xfId="66"/>
    <cellStyle name="常规 34" xfId="67"/>
    <cellStyle name="常规 29" xfId="68"/>
    <cellStyle name="常规_Sheet1_1" xfId="69"/>
    <cellStyle name="常规 12 2" xfId="70"/>
    <cellStyle name="常规 7 2 2 2 2 2" xfId="71"/>
    <cellStyle name="常规 21 2 2 2" xfId="72"/>
    <cellStyle name="常规_新增_18 2 2" xfId="73"/>
    <cellStyle name="常规_无变化 2 2 2 2" xfId="74"/>
    <cellStyle name="常规_无变化 4 2" xfId="75"/>
    <cellStyle name="常规 23 2" xfId="76"/>
    <cellStyle name="常规_Sheet1_总表 2" xfId="77"/>
    <cellStyle name="常规 25 2" xfId="78"/>
    <cellStyle name="常规 16 2" xfId="79"/>
    <cellStyle name="常规 21 2" xfId="80"/>
    <cellStyle name="常规 10" xfId="81"/>
    <cellStyle name="常规_无变化 2 2" xfId="82"/>
    <cellStyle name="常规 4 3" xfId="83"/>
    <cellStyle name="常规_Sheet1 2 2" xfId="84"/>
    <cellStyle name="常规_Sheet1 2 2 2 2" xfId="85"/>
    <cellStyle name="常规 12 2 2 2 2 2 2 2" xfId="86"/>
    <cellStyle name="常规 7 2" xfId="87"/>
    <cellStyle name="常规 10 2 2 2 4 2 2" xfId="88"/>
    <cellStyle name="常规_总表" xfId="89"/>
    <cellStyle name="常规 3 2 2 2 2 2 2" xfId="90"/>
    <cellStyle name="常规Sheet1总表 2" xfId="91"/>
    <cellStyle name="常规 7 2 2 2 2 2 2" xfId="92"/>
    <cellStyle name="常规_无变化 2 2 2" xfId="93"/>
    <cellStyle name="常规 16 2 2" xfId="94"/>
    <cellStyle name="常规 21 2 2" xfId="95"/>
    <cellStyle name="常规_新增_18 3" xfId="96"/>
    <cellStyle name="常规_无变化 2 2 3" xfId="97"/>
    <cellStyle name="常规 15 2 2" xfId="98"/>
    <cellStyle name="常规_新增_总表 2 3" xfId="99"/>
    <cellStyle name="常规 7" xfId="100"/>
    <cellStyle name="常规_无变化" xfId="101"/>
    <cellStyle name="常规_新增_总表 2" xfId="102"/>
    <cellStyle name="常规 33" xfId="103"/>
    <cellStyle name="常规_Sheet1_19" xfId="104"/>
    <cellStyle name="常规_Sheet1 2 2 2" xfId="105"/>
    <cellStyle name="常规_Sheet1_无变化_总表 2 2" xfId="106"/>
    <cellStyle name="常规_Sheet1_总表 2 2 2 2" xfId="107"/>
    <cellStyle name="常规 12" xfId="108"/>
    <cellStyle name="常规 12 2 2 2 2 3 2" xfId="109"/>
    <cellStyle name="常规_Sheet1_总表 2 3" xfId="110"/>
    <cellStyle name="常规_Sheet1 2 2 2 2 2 2" xfId="111"/>
    <cellStyle name="常规_邓庄 2" xfId="112"/>
    <cellStyle name="常规 19 2 2 2 2 2 2 2" xfId="113"/>
    <cellStyle name="常规 12 10 2 2" xfId="114"/>
    <cellStyle name="常规_新增_6 2 2 2" xfId="115"/>
    <cellStyle name="常规 2" xfId="116"/>
    <cellStyle name="常规 43" xfId="117"/>
    <cellStyle name="常规_终止" xfId="118"/>
    <cellStyle name="常规 16 3 2 2 2 2 2 2 2" xfId="119"/>
    <cellStyle name="常规_Sheet1" xfId="120"/>
    <cellStyle name="常规_Sheet1_总表 2 2" xfId="121"/>
    <cellStyle name="常规_Sheet1_总表 2 2 2" xfId="122"/>
    <cellStyle name="常规 24 2 2 2 2 2 2" xfId="123"/>
    <cellStyle name="常规_Sheet1_新增_1 2 2 2" xfId="124"/>
    <cellStyle name="常规 2 2" xfId="125"/>
    <cellStyle name="常规 10 2 2 2 4 2" xfId="126"/>
    <cellStyle name="常规_Sheet1_总表 3 2" xfId="127"/>
    <cellStyle name="常规_Sheet1 6" xfId="128"/>
    <cellStyle name="常规 16 3 2" xfId="129"/>
    <cellStyle name="常规 4 2" xfId="130"/>
    <cellStyle name="常规_无变化 4" xfId="131"/>
    <cellStyle name="常规_史家庄 3" xfId="132"/>
    <cellStyle name="常规 41" xfId="133"/>
    <cellStyle name="常规_新增_18 2 3" xfId="134"/>
    <cellStyle name="常规 18 2 2 2 2 2 2 2" xfId="135"/>
    <cellStyle name="常规_南池 2 3" xfId="136"/>
    <cellStyle name="常规_Sheet1 6 2" xfId="137"/>
    <cellStyle name="常规_新增_21 2" xfId="138"/>
    <cellStyle name="常规 7 3 2 2 2" xfId="139"/>
    <cellStyle name="常规 16 5 2 2 2 2 2 2 2" xfId="140"/>
    <cellStyle name="常规_新增_6 2 2 2 2" xfId="141"/>
    <cellStyle name="常规Sheet11" xfId="142"/>
    <cellStyle name="常规 2 10 2 2" xfId="143"/>
    <cellStyle name="常规 12 2 2 2 2 2 2 2 2" xfId="144"/>
    <cellStyle name="常规 4" xfId="145"/>
    <cellStyle name="常规_Sheet1 2 2 2 2 2" xfId="146"/>
    <cellStyle name="常规 3 2" xfId="147"/>
    <cellStyle name="常规 3" xfId="148"/>
    <cellStyle name="常规 9" xfId="149"/>
    <cellStyle name="常规 18" xfId="15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D5551"/>
  <sheetViews>
    <sheetView tabSelected="1" workbookViewId="0">
      <selection activeCell="X16" sqref="X16"/>
    </sheetView>
  </sheetViews>
  <sheetFormatPr defaultColWidth="9" defaultRowHeight="15" customHeight="1"/>
  <cols>
    <col min="1" max="1" width="5.375" style="1" customWidth="1"/>
    <col min="2" max="2" width="9.375" style="1" customWidth="1"/>
    <col min="3" max="3" width="6.375" style="1" customWidth="1"/>
    <col min="4" max="4" width="27.125" style="1" customWidth="1"/>
    <col min="5" max="5" width="3.375" style="1" customWidth="1"/>
    <col min="6" max="6" width="4.625" style="1" customWidth="1"/>
    <col min="7" max="8" width="5.375" style="1" customWidth="1"/>
    <col min="9" max="9" width="4.625" style="5" customWidth="1"/>
    <col min="10" max="10" width="6.625" style="5" customWidth="1"/>
    <col min="11" max="11" width="9.625" style="1" customWidth="1"/>
    <col min="12" max="12" width="8.375" style="1" customWidth="1"/>
    <col min="13" max="14" width="7.375" style="1" customWidth="1"/>
    <col min="15" max="15" width="7.375" style="6" customWidth="1"/>
    <col min="16" max="16" width="9.375" style="1" customWidth="1"/>
    <col min="17" max="17" width="11.5" style="1" customWidth="1"/>
    <col min="18" max="16384" width="9" style="1"/>
  </cols>
  <sheetData>
    <row r="1" s="1" customFormat="1" ht="39" customHeight="1" spans="1:204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27" t="s">
        <v>8</v>
      </c>
      <c r="J1" s="2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/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/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/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  <c r="DW1" s="42"/>
      <c r="DX1" s="42"/>
      <c r="DY1" s="42"/>
      <c r="DZ1" s="42"/>
      <c r="EA1" s="42"/>
      <c r="EB1" s="42"/>
      <c r="EC1" s="42"/>
      <c r="ED1" s="42"/>
      <c r="EE1" s="42"/>
      <c r="EF1" s="42"/>
      <c r="EG1" s="42"/>
      <c r="EH1" s="42"/>
      <c r="EI1" s="42"/>
      <c r="EJ1" s="42"/>
      <c r="EK1" s="42"/>
      <c r="EL1" s="42"/>
      <c r="EM1" s="42"/>
      <c r="EN1" s="42"/>
      <c r="EO1" s="42"/>
      <c r="EP1" s="42"/>
      <c r="EQ1" s="42"/>
      <c r="ER1" s="42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  <c r="GM1" s="42"/>
      <c r="GN1" s="42"/>
      <c r="GO1" s="42"/>
      <c r="GP1" s="42"/>
      <c r="GQ1" s="42"/>
      <c r="GR1" s="42"/>
      <c r="GS1" s="42"/>
      <c r="GT1" s="42"/>
      <c r="GU1" s="42"/>
      <c r="GV1" s="42"/>
    </row>
    <row r="2" s="2" customFormat="1" customHeight="1" spans="1:238">
      <c r="A2" s="8">
        <v>1</v>
      </c>
      <c r="B2" s="8" t="s">
        <v>17</v>
      </c>
      <c r="C2" s="8" t="s">
        <v>18</v>
      </c>
      <c r="D2" s="8" t="s">
        <v>19</v>
      </c>
      <c r="E2" s="8" t="s">
        <v>20</v>
      </c>
      <c r="F2" s="8">
        <v>3</v>
      </c>
      <c r="G2" s="8">
        <v>340</v>
      </c>
      <c r="H2" s="8">
        <f>G2*F2</f>
        <v>1020</v>
      </c>
      <c r="I2" s="8"/>
      <c r="J2" s="8">
        <f>I2+H2</f>
        <v>1020</v>
      </c>
      <c r="K2" s="8" t="s">
        <v>21</v>
      </c>
      <c r="L2" s="8" t="s">
        <v>22</v>
      </c>
      <c r="M2" s="8"/>
      <c r="N2" s="8"/>
      <c r="O2" s="8"/>
      <c r="P2" s="8" t="s">
        <v>23</v>
      </c>
      <c r="Q2" s="8" t="s">
        <v>24</v>
      </c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/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2"/>
      <c r="DN2" s="42"/>
      <c r="DO2" s="42"/>
      <c r="DP2" s="42"/>
      <c r="DQ2" s="42"/>
      <c r="DR2" s="42"/>
      <c r="DS2" s="42"/>
      <c r="DT2" s="42"/>
      <c r="DU2" s="42"/>
      <c r="DV2" s="42"/>
      <c r="DW2" s="42"/>
      <c r="DX2" s="42"/>
      <c r="DY2" s="42"/>
      <c r="DZ2" s="42"/>
      <c r="EA2" s="42"/>
      <c r="EB2" s="42"/>
      <c r="EC2" s="42"/>
      <c r="ED2" s="42"/>
      <c r="EE2" s="42"/>
      <c r="EF2" s="42"/>
      <c r="EG2" s="42"/>
      <c r="EH2" s="42"/>
      <c r="EI2" s="42"/>
      <c r="EJ2" s="42"/>
      <c r="EK2" s="42"/>
      <c r="EL2" s="42"/>
      <c r="EM2" s="42"/>
      <c r="EN2" s="42"/>
      <c r="EO2" s="42"/>
      <c r="EP2" s="42"/>
      <c r="EQ2" s="42"/>
      <c r="ER2" s="42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  <c r="GM2" s="42"/>
      <c r="GN2" s="42"/>
      <c r="GO2" s="42"/>
      <c r="GP2" s="42"/>
      <c r="GQ2" s="42"/>
      <c r="GR2" s="42"/>
      <c r="GS2" s="42"/>
      <c r="GT2" s="42"/>
      <c r="GU2" s="42"/>
      <c r="GV2" s="42"/>
      <c r="GW2" s="42"/>
      <c r="GX2" s="42"/>
      <c r="GY2" s="42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</row>
    <row r="3" s="1" customFormat="1" customHeight="1" spans="1:207">
      <c r="A3" s="8">
        <v>2</v>
      </c>
      <c r="B3" s="9" t="s">
        <v>25</v>
      </c>
      <c r="C3" s="9" t="s">
        <v>18</v>
      </c>
      <c r="D3" s="9" t="s">
        <v>26</v>
      </c>
      <c r="E3" s="10" t="s">
        <v>27</v>
      </c>
      <c r="F3" s="9">
        <v>1</v>
      </c>
      <c r="G3" s="10">
        <v>450</v>
      </c>
      <c r="H3" s="8">
        <f t="shared" ref="H3:H66" si="0">G3*F3</f>
        <v>450</v>
      </c>
      <c r="I3" s="8">
        <v>45</v>
      </c>
      <c r="J3" s="8">
        <f t="shared" ref="J3:J66" si="1">I3+H3</f>
        <v>495</v>
      </c>
      <c r="K3" s="28"/>
      <c r="L3" s="28"/>
      <c r="M3" s="28"/>
      <c r="N3" s="28"/>
      <c r="O3" s="29"/>
      <c r="P3" s="8" t="s">
        <v>23</v>
      </c>
      <c r="Q3" s="8" t="s">
        <v>24</v>
      </c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2"/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2"/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</row>
    <row r="4" s="2" customFormat="1" customHeight="1" spans="1:238">
      <c r="A4" s="8">
        <v>3</v>
      </c>
      <c r="B4" s="8" t="s">
        <v>28</v>
      </c>
      <c r="C4" s="8" t="s">
        <v>18</v>
      </c>
      <c r="D4" s="8" t="s">
        <v>29</v>
      </c>
      <c r="E4" s="8" t="s">
        <v>20</v>
      </c>
      <c r="F4" s="8">
        <v>1</v>
      </c>
      <c r="G4" s="8">
        <v>340</v>
      </c>
      <c r="H4" s="8">
        <f t="shared" si="0"/>
        <v>340</v>
      </c>
      <c r="I4" s="8"/>
      <c r="J4" s="8">
        <f t="shared" si="1"/>
        <v>340</v>
      </c>
      <c r="K4" s="8"/>
      <c r="L4" s="8"/>
      <c r="M4" s="8"/>
      <c r="N4" s="8"/>
      <c r="O4" s="8"/>
      <c r="P4" s="8" t="s">
        <v>23</v>
      </c>
      <c r="Q4" s="8" t="s">
        <v>24</v>
      </c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</row>
    <row r="5" s="1" customFormat="1" customHeight="1" spans="1:207">
      <c r="A5" s="8">
        <v>4</v>
      </c>
      <c r="B5" s="11" t="s">
        <v>30</v>
      </c>
      <c r="C5" s="11" t="s">
        <v>18</v>
      </c>
      <c r="D5" s="12" t="s">
        <v>26</v>
      </c>
      <c r="E5" s="11" t="s">
        <v>27</v>
      </c>
      <c r="F5" s="11">
        <v>1</v>
      </c>
      <c r="G5" s="10">
        <v>450</v>
      </c>
      <c r="H5" s="8">
        <f t="shared" si="0"/>
        <v>450</v>
      </c>
      <c r="I5" s="30"/>
      <c r="J5" s="8">
        <f t="shared" si="1"/>
        <v>450</v>
      </c>
      <c r="K5" s="11"/>
      <c r="L5" s="11"/>
      <c r="M5" s="11"/>
      <c r="N5" s="11"/>
      <c r="O5" s="31"/>
      <c r="P5" s="8" t="s">
        <v>23</v>
      </c>
      <c r="Q5" s="8" t="s">
        <v>24</v>
      </c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</row>
    <row r="6" s="1" customFormat="1" customHeight="1" spans="1:207">
      <c r="A6" s="8">
        <v>5</v>
      </c>
      <c r="B6" s="8" t="s">
        <v>31</v>
      </c>
      <c r="C6" s="8" t="s">
        <v>32</v>
      </c>
      <c r="D6" s="13" t="s">
        <v>29</v>
      </c>
      <c r="E6" s="8" t="s">
        <v>20</v>
      </c>
      <c r="F6" s="8">
        <v>1</v>
      </c>
      <c r="G6" s="8">
        <v>340</v>
      </c>
      <c r="H6" s="8">
        <f t="shared" si="0"/>
        <v>340</v>
      </c>
      <c r="I6" s="30"/>
      <c r="J6" s="8">
        <f t="shared" si="1"/>
        <v>340</v>
      </c>
      <c r="K6" s="8"/>
      <c r="L6" s="9"/>
      <c r="M6" s="9"/>
      <c r="N6" s="9"/>
      <c r="O6" s="32"/>
      <c r="P6" s="8" t="s">
        <v>23</v>
      </c>
      <c r="Q6" s="8" t="s">
        <v>24</v>
      </c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</row>
    <row r="7" customFormat="1" customHeight="1" spans="1:238">
      <c r="A7" s="8">
        <v>6</v>
      </c>
      <c r="B7" s="14" t="s">
        <v>33</v>
      </c>
      <c r="C7" s="8" t="s">
        <v>18</v>
      </c>
      <c r="D7" s="15" t="s">
        <v>29</v>
      </c>
      <c r="E7" s="11" t="s">
        <v>27</v>
      </c>
      <c r="F7" s="8">
        <v>1</v>
      </c>
      <c r="G7" s="10">
        <v>450</v>
      </c>
      <c r="H7" s="8">
        <f t="shared" si="0"/>
        <v>450</v>
      </c>
      <c r="I7" s="30"/>
      <c r="J7" s="8">
        <f t="shared" si="1"/>
        <v>450</v>
      </c>
      <c r="K7" s="8"/>
      <c r="L7" s="8"/>
      <c r="M7" s="8"/>
      <c r="N7" s="8"/>
      <c r="O7" s="33"/>
      <c r="P7" s="8" t="s">
        <v>23</v>
      </c>
      <c r="Q7" s="8" t="s">
        <v>24</v>
      </c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</row>
    <row r="8" s="1" customFormat="1" customHeight="1" spans="1:207">
      <c r="A8" s="8">
        <v>7</v>
      </c>
      <c r="B8" s="8" t="s">
        <v>34</v>
      </c>
      <c r="C8" s="8" t="s">
        <v>32</v>
      </c>
      <c r="D8" s="8" t="s">
        <v>26</v>
      </c>
      <c r="E8" s="11" t="s">
        <v>27</v>
      </c>
      <c r="F8" s="8">
        <v>1</v>
      </c>
      <c r="G8" s="10">
        <v>450</v>
      </c>
      <c r="H8" s="8">
        <f t="shared" si="0"/>
        <v>450</v>
      </c>
      <c r="I8" s="8"/>
      <c r="J8" s="8">
        <f t="shared" si="1"/>
        <v>450</v>
      </c>
      <c r="K8" s="8"/>
      <c r="L8" s="8"/>
      <c r="M8" s="8"/>
      <c r="N8" s="8"/>
      <c r="O8" s="8"/>
      <c r="P8" s="8" t="s">
        <v>23</v>
      </c>
      <c r="Q8" s="8" t="s">
        <v>24</v>
      </c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</row>
    <row r="9" s="2" customFormat="1" customHeight="1" spans="1:238">
      <c r="A9" s="8">
        <v>8</v>
      </c>
      <c r="B9" s="12" t="s">
        <v>35</v>
      </c>
      <c r="C9" s="12" t="s">
        <v>32</v>
      </c>
      <c r="D9" s="12" t="s">
        <v>29</v>
      </c>
      <c r="E9" s="12" t="s">
        <v>20</v>
      </c>
      <c r="F9" s="12">
        <v>1</v>
      </c>
      <c r="G9" s="8">
        <v>340</v>
      </c>
      <c r="H9" s="8">
        <f t="shared" si="0"/>
        <v>340</v>
      </c>
      <c r="I9" s="30"/>
      <c r="J9" s="8">
        <f t="shared" si="1"/>
        <v>340</v>
      </c>
      <c r="K9" s="12"/>
      <c r="L9" s="12"/>
      <c r="M9" s="12"/>
      <c r="N9" s="12"/>
      <c r="O9" s="34"/>
      <c r="P9" s="8" t="s">
        <v>23</v>
      </c>
      <c r="Q9" s="8" t="s">
        <v>24</v>
      </c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</row>
    <row r="10" s="1" customFormat="1" customHeight="1" spans="1:17">
      <c r="A10" s="8">
        <v>9</v>
      </c>
      <c r="B10" s="16" t="s">
        <v>36</v>
      </c>
      <c r="C10" s="16" t="s">
        <v>18</v>
      </c>
      <c r="D10" s="9" t="s">
        <v>26</v>
      </c>
      <c r="E10" s="16" t="s">
        <v>20</v>
      </c>
      <c r="F10" s="16">
        <v>1</v>
      </c>
      <c r="G10" s="8">
        <v>340</v>
      </c>
      <c r="H10" s="8">
        <f t="shared" si="0"/>
        <v>340</v>
      </c>
      <c r="I10" s="8">
        <v>34</v>
      </c>
      <c r="J10" s="8">
        <f t="shared" si="1"/>
        <v>374</v>
      </c>
      <c r="K10" s="16"/>
      <c r="L10" s="16"/>
      <c r="M10" s="16"/>
      <c r="N10" s="16"/>
      <c r="O10" s="35"/>
      <c r="P10" s="8" t="s">
        <v>23</v>
      </c>
      <c r="Q10" s="8" t="s">
        <v>24</v>
      </c>
    </row>
    <row r="11" s="1" customFormat="1" customHeight="1" spans="1:238">
      <c r="A11" s="8">
        <v>10</v>
      </c>
      <c r="B11" s="8" t="s">
        <v>37</v>
      </c>
      <c r="C11" s="8" t="s">
        <v>18</v>
      </c>
      <c r="D11" s="9" t="s">
        <v>29</v>
      </c>
      <c r="E11" s="11" t="s">
        <v>38</v>
      </c>
      <c r="F11" s="11">
        <v>1</v>
      </c>
      <c r="G11" s="11">
        <v>400</v>
      </c>
      <c r="H11" s="8">
        <f t="shared" si="0"/>
        <v>400</v>
      </c>
      <c r="I11" s="8"/>
      <c r="J11" s="8">
        <f t="shared" si="1"/>
        <v>400</v>
      </c>
      <c r="K11" s="8"/>
      <c r="L11" s="8"/>
      <c r="M11" s="8"/>
      <c r="N11" s="8"/>
      <c r="O11" s="8"/>
      <c r="P11" s="8" t="s">
        <v>23</v>
      </c>
      <c r="Q11" s="8" t="s">
        <v>24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 s="44"/>
      <c r="GY11" s="44"/>
      <c r="GZ11" s="44"/>
      <c r="HA11" s="44"/>
      <c r="HB11" s="44"/>
      <c r="HC11" s="44"/>
      <c r="HD11" s="44"/>
      <c r="HE11" s="44"/>
      <c r="HF11" s="44"/>
      <c r="HG11" s="44"/>
      <c r="HH11" s="44"/>
      <c r="HI11" s="44"/>
      <c r="HJ11" s="44"/>
      <c r="HK11" s="44"/>
      <c r="HL11" s="44"/>
      <c r="HM11" s="44"/>
      <c r="HN11" s="44"/>
      <c r="HO11" s="44"/>
      <c r="HP11" s="44"/>
      <c r="HQ11" s="44"/>
      <c r="HR11" s="44"/>
      <c r="HS11" s="44"/>
      <c r="HT11" s="44"/>
      <c r="HU11" s="44"/>
      <c r="HV11" s="44"/>
      <c r="HW11" s="44"/>
      <c r="HX11" s="44"/>
      <c r="HY11" s="44"/>
      <c r="HZ11" s="44"/>
      <c r="IA11" s="44"/>
      <c r="IB11" s="44"/>
      <c r="IC11" s="44"/>
      <c r="ID11" s="44"/>
    </row>
    <row r="12" s="1" customFormat="1" customHeight="1" spans="1:207">
      <c r="A12" s="8">
        <v>11</v>
      </c>
      <c r="B12" s="12" t="s">
        <v>39</v>
      </c>
      <c r="C12" s="12" t="s">
        <v>32</v>
      </c>
      <c r="D12" s="12" t="s">
        <v>29</v>
      </c>
      <c r="E12" s="12" t="s">
        <v>20</v>
      </c>
      <c r="F12" s="12">
        <v>1</v>
      </c>
      <c r="G12" s="8">
        <v>340</v>
      </c>
      <c r="H12" s="8">
        <f t="shared" si="0"/>
        <v>340</v>
      </c>
      <c r="I12" s="30"/>
      <c r="J12" s="8">
        <f t="shared" si="1"/>
        <v>340</v>
      </c>
      <c r="K12" s="12"/>
      <c r="L12" s="12"/>
      <c r="M12" s="12"/>
      <c r="N12" s="12"/>
      <c r="O12" s="34"/>
      <c r="P12" s="8" t="s">
        <v>23</v>
      </c>
      <c r="Q12" s="8" t="s">
        <v>24</v>
      </c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42"/>
      <c r="DY12" s="42"/>
      <c r="DZ12" s="42"/>
      <c r="EA12" s="42"/>
      <c r="EB12" s="42"/>
      <c r="EC12" s="42"/>
      <c r="ED12" s="42"/>
      <c r="EE12" s="42"/>
      <c r="EF12" s="42"/>
      <c r="EG12" s="42"/>
      <c r="EH12" s="42"/>
      <c r="EI12" s="42"/>
      <c r="EJ12" s="42"/>
      <c r="EK12" s="42"/>
      <c r="EL12" s="42"/>
      <c r="EM12" s="42"/>
      <c r="EN12" s="42"/>
      <c r="EO12" s="42"/>
      <c r="EP12" s="42"/>
      <c r="EQ12" s="42"/>
      <c r="ER12" s="42"/>
      <c r="ES12" s="42"/>
      <c r="ET12" s="42"/>
      <c r="EU12" s="42"/>
      <c r="EV12" s="42"/>
      <c r="EW12" s="42"/>
      <c r="EX12" s="42"/>
      <c r="EY12" s="42"/>
      <c r="EZ12" s="42"/>
      <c r="FA12" s="42"/>
      <c r="FB12" s="42"/>
      <c r="FC12" s="42"/>
      <c r="FD12" s="42"/>
      <c r="FE12" s="42"/>
      <c r="FF12" s="42"/>
      <c r="FG12" s="42"/>
      <c r="FH12" s="42"/>
      <c r="FI12" s="42"/>
      <c r="FJ12" s="42"/>
      <c r="FK12" s="42"/>
      <c r="FL12" s="42"/>
      <c r="FM12" s="42"/>
      <c r="FN12" s="42"/>
      <c r="FO12" s="42"/>
      <c r="FP12" s="42"/>
      <c r="FQ12" s="42"/>
      <c r="FR12" s="42"/>
      <c r="FS12" s="42"/>
      <c r="FT12" s="42"/>
      <c r="FU12" s="42"/>
      <c r="FV12" s="42"/>
      <c r="FW12" s="42"/>
      <c r="FX12" s="42"/>
      <c r="FY12" s="42"/>
      <c r="FZ12" s="42"/>
      <c r="GA12" s="42"/>
      <c r="GB12" s="42"/>
      <c r="GC12" s="42"/>
      <c r="GD12" s="42"/>
      <c r="GE12" s="42"/>
      <c r="GF12" s="42"/>
      <c r="GG12" s="42"/>
      <c r="GH12" s="42"/>
      <c r="GI12" s="42"/>
      <c r="GJ12" s="42"/>
      <c r="GK12" s="42"/>
      <c r="GL12" s="42"/>
      <c r="GM12" s="42"/>
      <c r="GN12" s="42"/>
      <c r="GO12" s="42"/>
      <c r="GP12" s="42"/>
      <c r="GQ12" s="42"/>
      <c r="GR12" s="42"/>
      <c r="GS12" s="42"/>
      <c r="GT12" s="42"/>
      <c r="GU12" s="42"/>
      <c r="GV12" s="42"/>
      <c r="GW12" s="42"/>
      <c r="GX12" s="42"/>
      <c r="GY12" s="42"/>
    </row>
    <row r="13" s="1" customFormat="1" customHeight="1" spans="1:207">
      <c r="A13" s="8">
        <v>12</v>
      </c>
      <c r="B13" s="16" t="s">
        <v>40</v>
      </c>
      <c r="C13" s="16" t="s">
        <v>18</v>
      </c>
      <c r="D13" s="9" t="s">
        <v>26</v>
      </c>
      <c r="E13" s="16" t="s">
        <v>38</v>
      </c>
      <c r="F13" s="16">
        <v>1</v>
      </c>
      <c r="G13" s="11">
        <v>400</v>
      </c>
      <c r="H13" s="8">
        <f t="shared" si="0"/>
        <v>400</v>
      </c>
      <c r="I13" s="8">
        <v>40</v>
      </c>
      <c r="J13" s="8">
        <f t="shared" si="1"/>
        <v>440</v>
      </c>
      <c r="K13" s="16"/>
      <c r="L13" s="16"/>
      <c r="M13" s="16"/>
      <c r="N13" s="16"/>
      <c r="O13" s="35"/>
      <c r="P13" s="8" t="s">
        <v>23</v>
      </c>
      <c r="Q13" s="8" t="s">
        <v>24</v>
      </c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  <c r="BA13" s="42"/>
      <c r="BB13" s="42"/>
      <c r="BC13" s="42"/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  <c r="BP13" s="42"/>
      <c r="BQ13" s="42"/>
      <c r="BR13" s="42"/>
      <c r="BS13" s="42"/>
      <c r="BT13" s="42"/>
      <c r="BU13" s="42"/>
      <c r="BV13" s="42"/>
      <c r="BW13" s="42"/>
      <c r="BX13" s="42"/>
      <c r="BY13" s="42"/>
      <c r="BZ13" s="42"/>
      <c r="CA13" s="42"/>
      <c r="CB13" s="42"/>
      <c r="CC13" s="42"/>
      <c r="CD13" s="42"/>
      <c r="CE13" s="42"/>
      <c r="CF13" s="42"/>
      <c r="CG13" s="42"/>
      <c r="CH13" s="42"/>
      <c r="CI13" s="42"/>
      <c r="CJ13" s="42"/>
      <c r="CK13" s="42"/>
      <c r="CL13" s="42"/>
      <c r="CM13" s="42"/>
      <c r="CN13" s="42"/>
      <c r="CO13" s="42"/>
      <c r="CP13" s="42"/>
      <c r="CQ13" s="42"/>
      <c r="CR13" s="42"/>
      <c r="CS13" s="42"/>
      <c r="CT13" s="42"/>
      <c r="CU13" s="42"/>
      <c r="CV13" s="42"/>
      <c r="CW13" s="42"/>
      <c r="CX13" s="42"/>
      <c r="CY13" s="42"/>
      <c r="CZ13" s="42"/>
      <c r="DA13" s="42"/>
      <c r="DB13" s="42"/>
      <c r="DC13" s="42"/>
      <c r="DD13" s="42"/>
      <c r="DE13" s="42"/>
      <c r="DF13" s="42"/>
      <c r="DG13" s="42"/>
      <c r="DH13" s="42"/>
      <c r="DI13" s="42"/>
      <c r="DJ13" s="42"/>
      <c r="DK13" s="42"/>
      <c r="DL13" s="42"/>
      <c r="DM13" s="42"/>
      <c r="DN13" s="42"/>
      <c r="DO13" s="42"/>
      <c r="DP13" s="42"/>
      <c r="DQ13" s="42"/>
      <c r="DR13" s="42"/>
      <c r="DS13" s="42"/>
      <c r="DT13" s="42"/>
      <c r="DU13" s="42"/>
      <c r="DV13" s="42"/>
      <c r="DW13" s="42"/>
      <c r="DX13" s="42"/>
      <c r="DY13" s="42"/>
      <c r="DZ13" s="42"/>
      <c r="EA13" s="42"/>
      <c r="EB13" s="42"/>
      <c r="EC13" s="42"/>
      <c r="ED13" s="42"/>
      <c r="EE13" s="42"/>
      <c r="EF13" s="42"/>
      <c r="EG13" s="42"/>
      <c r="EH13" s="42"/>
      <c r="EI13" s="42"/>
      <c r="EJ13" s="42"/>
      <c r="EK13" s="42"/>
      <c r="EL13" s="42"/>
      <c r="EM13" s="42"/>
      <c r="EN13" s="42"/>
      <c r="EO13" s="42"/>
      <c r="EP13" s="42"/>
      <c r="EQ13" s="42"/>
      <c r="ER13" s="42"/>
      <c r="ES13" s="42"/>
      <c r="ET13" s="42"/>
      <c r="EU13" s="42"/>
      <c r="EV13" s="42"/>
      <c r="EW13" s="42"/>
      <c r="EX13" s="42"/>
      <c r="EY13" s="42"/>
      <c r="EZ13" s="42"/>
      <c r="FA13" s="42"/>
      <c r="FB13" s="42"/>
      <c r="FC13" s="42"/>
      <c r="FD13" s="42"/>
      <c r="FE13" s="42"/>
      <c r="FF13" s="42"/>
      <c r="FG13" s="42"/>
      <c r="FH13" s="42"/>
      <c r="FI13" s="42"/>
      <c r="FJ13" s="42"/>
      <c r="FK13" s="42"/>
      <c r="FL13" s="42"/>
      <c r="FM13" s="42"/>
      <c r="FN13" s="42"/>
      <c r="FO13" s="42"/>
      <c r="FP13" s="42"/>
      <c r="FQ13" s="42"/>
      <c r="FR13" s="42"/>
      <c r="FS13" s="42"/>
      <c r="FT13" s="42"/>
      <c r="FU13" s="42"/>
      <c r="FV13" s="42"/>
      <c r="FW13" s="42"/>
      <c r="FX13" s="42"/>
      <c r="FY13" s="42"/>
      <c r="FZ13" s="42"/>
      <c r="GA13" s="42"/>
      <c r="GB13" s="42"/>
      <c r="GC13" s="42"/>
      <c r="GD13" s="42"/>
      <c r="GE13" s="42"/>
      <c r="GF13" s="42"/>
      <c r="GG13" s="42"/>
      <c r="GH13" s="42"/>
      <c r="GI13" s="42"/>
      <c r="GJ13" s="42"/>
      <c r="GK13" s="42"/>
      <c r="GL13" s="42"/>
      <c r="GM13" s="42"/>
      <c r="GN13" s="42"/>
      <c r="GO13" s="42"/>
      <c r="GP13" s="42"/>
      <c r="GQ13" s="42"/>
      <c r="GR13" s="42"/>
      <c r="GS13" s="42"/>
      <c r="GT13" s="42"/>
      <c r="GU13" s="42"/>
      <c r="GV13" s="42"/>
      <c r="GW13" s="42"/>
      <c r="GX13" s="42"/>
      <c r="GY13" s="42"/>
    </row>
    <row r="14" s="1" customFormat="1" customHeight="1" spans="1:238">
      <c r="A14" s="8">
        <v>13</v>
      </c>
      <c r="B14" s="8" t="s">
        <v>41</v>
      </c>
      <c r="C14" s="8" t="s">
        <v>18</v>
      </c>
      <c r="D14" s="9" t="s">
        <v>29</v>
      </c>
      <c r="E14" s="8" t="s">
        <v>20</v>
      </c>
      <c r="F14" s="8">
        <v>1</v>
      </c>
      <c r="G14" s="8">
        <v>340</v>
      </c>
      <c r="H14" s="8">
        <f t="shared" si="0"/>
        <v>340</v>
      </c>
      <c r="I14" s="8"/>
      <c r="J14" s="8">
        <f t="shared" si="1"/>
        <v>340</v>
      </c>
      <c r="K14" s="8"/>
      <c r="L14" s="8"/>
      <c r="M14" s="8"/>
      <c r="N14" s="8"/>
      <c r="O14" s="8"/>
      <c r="P14" s="8" t="s">
        <v>23</v>
      </c>
      <c r="Q14" s="8" t="s">
        <v>24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</row>
    <row r="15" s="1" customFormat="1" customHeight="1" spans="1:207">
      <c r="A15" s="8">
        <v>14</v>
      </c>
      <c r="B15" s="11" t="s">
        <v>42</v>
      </c>
      <c r="C15" s="11" t="s">
        <v>32</v>
      </c>
      <c r="D15" s="11" t="s">
        <v>26</v>
      </c>
      <c r="E15" s="11" t="s">
        <v>27</v>
      </c>
      <c r="F15" s="11">
        <v>1</v>
      </c>
      <c r="G15" s="10">
        <v>450</v>
      </c>
      <c r="H15" s="8">
        <f t="shared" si="0"/>
        <v>450</v>
      </c>
      <c r="I15" s="8">
        <v>45</v>
      </c>
      <c r="J15" s="8">
        <f t="shared" si="1"/>
        <v>495</v>
      </c>
      <c r="K15" s="11"/>
      <c r="L15" s="11"/>
      <c r="M15" s="11"/>
      <c r="N15" s="11"/>
      <c r="O15" s="31"/>
      <c r="P15" s="8" t="s">
        <v>23</v>
      </c>
      <c r="Q15" s="8" t="s">
        <v>24</v>
      </c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</row>
    <row r="16" s="1" customFormat="1" customHeight="1" spans="1:207">
      <c r="A16" s="8">
        <v>15</v>
      </c>
      <c r="B16" s="17" t="s">
        <v>43</v>
      </c>
      <c r="C16" s="18" t="s">
        <v>32</v>
      </c>
      <c r="D16" s="19" t="s">
        <v>26</v>
      </c>
      <c r="E16" s="20" t="s">
        <v>38</v>
      </c>
      <c r="F16" s="19">
        <v>1</v>
      </c>
      <c r="G16" s="8">
        <v>400</v>
      </c>
      <c r="H16" s="8">
        <f t="shared" si="0"/>
        <v>400</v>
      </c>
      <c r="I16" s="8"/>
      <c r="J16" s="8">
        <f t="shared" si="1"/>
        <v>400</v>
      </c>
      <c r="K16" s="36"/>
      <c r="L16" s="36"/>
      <c r="M16" s="36"/>
      <c r="N16" s="36"/>
      <c r="O16" s="37"/>
      <c r="P16" s="8" t="s">
        <v>23</v>
      </c>
      <c r="Q16" s="8" t="s">
        <v>24</v>
      </c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42"/>
      <c r="DY16" s="42"/>
      <c r="DZ16" s="42"/>
      <c r="EA16" s="42"/>
      <c r="EB16" s="42"/>
      <c r="EC16" s="42"/>
      <c r="ED16" s="42"/>
      <c r="EE16" s="42"/>
      <c r="EF16" s="42"/>
      <c r="EG16" s="42"/>
      <c r="EH16" s="42"/>
      <c r="EI16" s="42"/>
      <c r="EJ16" s="42"/>
      <c r="EK16" s="42"/>
      <c r="EL16" s="42"/>
      <c r="EM16" s="42"/>
      <c r="EN16" s="42"/>
      <c r="EO16" s="42"/>
      <c r="EP16" s="42"/>
      <c r="EQ16" s="42"/>
      <c r="ER16" s="42"/>
      <c r="ES16" s="42"/>
      <c r="ET16" s="42"/>
      <c r="EU16" s="42"/>
      <c r="EV16" s="42"/>
      <c r="EW16" s="42"/>
      <c r="EX16" s="42"/>
      <c r="EY16" s="42"/>
      <c r="EZ16" s="42"/>
      <c r="FA16" s="42"/>
      <c r="FB16" s="42"/>
      <c r="FC16" s="42"/>
      <c r="FD16" s="42"/>
      <c r="FE16" s="42"/>
      <c r="FF16" s="42"/>
      <c r="FG16" s="42"/>
      <c r="FH16" s="42"/>
      <c r="FI16" s="42"/>
      <c r="FJ16" s="42"/>
      <c r="FK16" s="42"/>
      <c r="FL16" s="42"/>
      <c r="FM16" s="42"/>
      <c r="FN16" s="42"/>
      <c r="FO16" s="42"/>
      <c r="FP16" s="42"/>
      <c r="FQ16" s="42"/>
      <c r="FR16" s="42"/>
      <c r="FS16" s="42"/>
      <c r="FT16" s="42"/>
      <c r="FU16" s="42"/>
      <c r="FV16" s="42"/>
      <c r="FW16" s="42"/>
      <c r="FX16" s="42"/>
      <c r="FY16" s="42"/>
      <c r="FZ16" s="42"/>
      <c r="GA16" s="42"/>
      <c r="GB16" s="42"/>
      <c r="GC16" s="42"/>
      <c r="GD16" s="42"/>
      <c r="GE16" s="42"/>
      <c r="GF16" s="42"/>
      <c r="GG16" s="42"/>
      <c r="GH16" s="42"/>
      <c r="GI16" s="42"/>
      <c r="GJ16" s="42"/>
      <c r="GK16" s="42"/>
      <c r="GL16" s="42"/>
      <c r="GM16" s="42"/>
      <c r="GN16" s="42"/>
      <c r="GO16" s="42"/>
      <c r="GP16" s="42"/>
      <c r="GQ16" s="42"/>
      <c r="GR16" s="42"/>
      <c r="GS16" s="42"/>
      <c r="GT16" s="42"/>
      <c r="GU16" s="42"/>
      <c r="GV16" s="42"/>
      <c r="GW16" s="42"/>
      <c r="GX16" s="42"/>
      <c r="GY16" s="42"/>
    </row>
    <row r="17" s="1" customFormat="1" customHeight="1" spans="1:238">
      <c r="A17" s="8">
        <v>16</v>
      </c>
      <c r="B17" s="8" t="s">
        <v>44</v>
      </c>
      <c r="C17" s="8" t="s">
        <v>32</v>
      </c>
      <c r="D17" s="15" t="s">
        <v>29</v>
      </c>
      <c r="E17" s="8" t="s">
        <v>38</v>
      </c>
      <c r="F17" s="21">
        <v>1</v>
      </c>
      <c r="G17" s="11">
        <v>400</v>
      </c>
      <c r="H17" s="8">
        <f t="shared" si="0"/>
        <v>400</v>
      </c>
      <c r="I17" s="8"/>
      <c r="J17" s="8">
        <f t="shared" si="1"/>
        <v>400</v>
      </c>
      <c r="K17" s="8"/>
      <c r="L17" s="8"/>
      <c r="M17" s="8"/>
      <c r="N17" s="8"/>
      <c r="O17" s="33"/>
      <c r="P17" s="8" t="s">
        <v>23</v>
      </c>
      <c r="Q17" s="8" t="s">
        <v>24</v>
      </c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</row>
    <row r="18" s="1" customFormat="1" customHeight="1" spans="1:207">
      <c r="A18" s="8">
        <v>17</v>
      </c>
      <c r="B18" s="11" t="s">
        <v>45</v>
      </c>
      <c r="C18" s="11" t="s">
        <v>18</v>
      </c>
      <c r="D18" s="11" t="s">
        <v>26</v>
      </c>
      <c r="E18" s="11" t="s">
        <v>20</v>
      </c>
      <c r="F18" s="11">
        <v>1</v>
      </c>
      <c r="G18" s="8">
        <v>340</v>
      </c>
      <c r="H18" s="8">
        <f t="shared" si="0"/>
        <v>340</v>
      </c>
      <c r="I18" s="8"/>
      <c r="J18" s="8">
        <f t="shared" si="1"/>
        <v>340</v>
      </c>
      <c r="K18" s="28"/>
      <c r="L18" s="28"/>
      <c r="M18" s="28"/>
      <c r="N18" s="28"/>
      <c r="O18" s="29"/>
      <c r="P18" s="8" t="s">
        <v>23</v>
      </c>
      <c r="Q18" s="8" t="s">
        <v>24</v>
      </c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"/>
    </row>
    <row r="19" s="1" customFormat="1" customHeight="1" spans="1:207">
      <c r="A19" s="8">
        <v>18</v>
      </c>
      <c r="B19" s="8" t="s">
        <v>46</v>
      </c>
      <c r="C19" s="8" t="s">
        <v>18</v>
      </c>
      <c r="D19" s="8" t="s">
        <v>26</v>
      </c>
      <c r="E19" s="11" t="s">
        <v>27</v>
      </c>
      <c r="F19" s="8">
        <v>1</v>
      </c>
      <c r="G19" s="10">
        <v>450</v>
      </c>
      <c r="H19" s="8">
        <f t="shared" si="0"/>
        <v>450</v>
      </c>
      <c r="I19" s="8"/>
      <c r="J19" s="8">
        <f t="shared" si="1"/>
        <v>450</v>
      </c>
      <c r="K19" s="8"/>
      <c r="L19" s="8"/>
      <c r="M19" s="8"/>
      <c r="N19" s="8"/>
      <c r="O19" s="8"/>
      <c r="P19" s="8" t="s">
        <v>23</v>
      </c>
      <c r="Q19" s="8" t="s">
        <v>24</v>
      </c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  <c r="BA19" s="42"/>
      <c r="BB19" s="42"/>
      <c r="BC19" s="42"/>
      <c r="BD19" s="42"/>
      <c r="BE19" s="42"/>
      <c r="BF19" s="42"/>
      <c r="BG19" s="42"/>
      <c r="BH19" s="42"/>
      <c r="BI19" s="42"/>
      <c r="BJ19" s="42"/>
      <c r="BK19" s="42"/>
      <c r="BL19" s="42"/>
      <c r="BM19" s="42"/>
      <c r="BN19" s="42"/>
      <c r="BO19" s="42"/>
      <c r="BP19" s="42"/>
      <c r="BQ19" s="42"/>
      <c r="BR19" s="42"/>
      <c r="BS19" s="42"/>
      <c r="BT19" s="42"/>
      <c r="BU19" s="42"/>
      <c r="BV19" s="42"/>
      <c r="BW19" s="42"/>
      <c r="BX19" s="42"/>
      <c r="BY19" s="42"/>
      <c r="BZ19" s="42"/>
      <c r="CA19" s="42"/>
      <c r="CB19" s="42"/>
      <c r="CC19" s="42"/>
      <c r="CD19" s="42"/>
      <c r="CE19" s="42"/>
      <c r="CF19" s="42"/>
      <c r="CG19" s="42"/>
      <c r="CH19" s="42"/>
      <c r="CI19" s="42"/>
      <c r="CJ19" s="42"/>
      <c r="CK19" s="42"/>
      <c r="CL19" s="42"/>
      <c r="CM19" s="42"/>
      <c r="CN19" s="42"/>
      <c r="CO19" s="42"/>
      <c r="CP19" s="42"/>
      <c r="CQ19" s="42"/>
      <c r="CR19" s="42"/>
      <c r="CS19" s="42"/>
      <c r="CT19" s="42"/>
      <c r="CU19" s="42"/>
      <c r="CV19" s="42"/>
      <c r="CW19" s="42"/>
      <c r="CX19" s="42"/>
      <c r="CY19" s="42"/>
      <c r="CZ19" s="42"/>
      <c r="DA19" s="42"/>
      <c r="DB19" s="42"/>
      <c r="DC19" s="42"/>
      <c r="DD19" s="42"/>
      <c r="DE19" s="42"/>
      <c r="DF19" s="42"/>
      <c r="DG19" s="42"/>
      <c r="DH19" s="42"/>
      <c r="DI19" s="42"/>
      <c r="DJ19" s="42"/>
      <c r="DK19" s="42"/>
      <c r="DL19" s="42"/>
      <c r="DM19" s="42"/>
      <c r="DN19" s="42"/>
      <c r="DO19" s="42"/>
      <c r="DP19" s="42"/>
      <c r="DQ19" s="42"/>
      <c r="DR19" s="42"/>
      <c r="DS19" s="42"/>
      <c r="DT19" s="42"/>
      <c r="DU19" s="42"/>
      <c r="DV19" s="42"/>
      <c r="DW19" s="42"/>
      <c r="DX19" s="42"/>
      <c r="DY19" s="42"/>
      <c r="DZ19" s="42"/>
      <c r="EA19" s="42"/>
      <c r="EB19" s="42"/>
      <c r="EC19" s="42"/>
      <c r="ED19" s="42"/>
      <c r="EE19" s="42"/>
      <c r="EF19" s="42"/>
      <c r="EG19" s="42"/>
      <c r="EH19" s="42"/>
      <c r="EI19" s="42"/>
      <c r="EJ19" s="42"/>
      <c r="EK19" s="42"/>
      <c r="EL19" s="42"/>
      <c r="EM19" s="42"/>
      <c r="EN19" s="42"/>
      <c r="EO19" s="42"/>
      <c r="EP19" s="42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</row>
    <row r="20" s="1" customFormat="1" customHeight="1" spans="1:238">
      <c r="A20" s="8">
        <v>19</v>
      </c>
      <c r="B20" s="8" t="s">
        <v>47</v>
      </c>
      <c r="C20" s="8" t="s">
        <v>18</v>
      </c>
      <c r="D20" s="9" t="s">
        <v>29</v>
      </c>
      <c r="E20" s="11" t="s">
        <v>38</v>
      </c>
      <c r="F20" s="11">
        <v>1</v>
      </c>
      <c r="G20" s="11">
        <v>400</v>
      </c>
      <c r="H20" s="8">
        <f t="shared" si="0"/>
        <v>400</v>
      </c>
      <c r="I20" s="8"/>
      <c r="J20" s="8">
        <f t="shared" si="1"/>
        <v>400</v>
      </c>
      <c r="K20" s="8"/>
      <c r="L20" s="8"/>
      <c r="M20" s="8"/>
      <c r="N20" s="8"/>
      <c r="O20" s="8"/>
      <c r="P20" s="8" t="s">
        <v>23</v>
      </c>
      <c r="Q20" s="8" t="s">
        <v>24</v>
      </c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</row>
    <row r="21" s="1" customFormat="1" customHeight="1" spans="1:207">
      <c r="A21" s="8">
        <v>20</v>
      </c>
      <c r="B21" s="8" t="s">
        <v>48</v>
      </c>
      <c r="C21" s="8" t="s">
        <v>32</v>
      </c>
      <c r="D21" s="15" t="s">
        <v>29</v>
      </c>
      <c r="E21" s="8" t="s">
        <v>38</v>
      </c>
      <c r="F21" s="8">
        <v>1</v>
      </c>
      <c r="G21" s="11">
        <v>400</v>
      </c>
      <c r="H21" s="8">
        <f t="shared" si="0"/>
        <v>400</v>
      </c>
      <c r="I21" s="8"/>
      <c r="J21" s="8">
        <f t="shared" si="1"/>
        <v>400</v>
      </c>
      <c r="K21" s="8"/>
      <c r="L21" s="8"/>
      <c r="M21" s="8"/>
      <c r="N21" s="8"/>
      <c r="O21" s="8"/>
      <c r="P21" s="8" t="s">
        <v>23</v>
      </c>
      <c r="Q21" s="8" t="s">
        <v>24</v>
      </c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  <c r="BA21" s="42"/>
      <c r="BB21" s="42"/>
      <c r="BC21" s="42"/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  <c r="BP21" s="42"/>
      <c r="BQ21" s="42"/>
      <c r="BR21" s="42"/>
      <c r="BS21" s="42"/>
      <c r="BT21" s="42"/>
      <c r="BU21" s="42"/>
      <c r="BV21" s="42"/>
      <c r="BW21" s="42"/>
      <c r="BX21" s="42"/>
      <c r="BY21" s="42"/>
      <c r="BZ21" s="42"/>
      <c r="CA21" s="42"/>
      <c r="CB21" s="42"/>
      <c r="CC21" s="42"/>
      <c r="CD21" s="42"/>
      <c r="CE21" s="42"/>
      <c r="CF21" s="42"/>
      <c r="CG21" s="42"/>
      <c r="CH21" s="42"/>
      <c r="CI21" s="42"/>
      <c r="CJ21" s="42"/>
      <c r="CK21" s="42"/>
      <c r="CL21" s="42"/>
      <c r="CM21" s="42"/>
      <c r="CN21" s="42"/>
      <c r="CO21" s="42"/>
      <c r="CP21" s="42"/>
      <c r="CQ21" s="42"/>
      <c r="CR21" s="42"/>
      <c r="CS21" s="42"/>
      <c r="CT21" s="42"/>
      <c r="CU21" s="42"/>
      <c r="CV21" s="42"/>
      <c r="CW21" s="42"/>
      <c r="CX21" s="42"/>
      <c r="CY21" s="42"/>
      <c r="CZ21" s="42"/>
      <c r="DA21" s="42"/>
      <c r="DB21" s="42"/>
      <c r="DC21" s="42"/>
      <c r="DD21" s="42"/>
      <c r="DE21" s="42"/>
      <c r="DF21" s="42"/>
      <c r="DG21" s="42"/>
      <c r="DH21" s="42"/>
      <c r="DI21" s="42"/>
      <c r="DJ21" s="42"/>
      <c r="DK21" s="42"/>
      <c r="DL21" s="42"/>
      <c r="DM21" s="42"/>
      <c r="DN21" s="42"/>
      <c r="DO21" s="42"/>
      <c r="DP21" s="42"/>
      <c r="DQ21" s="42"/>
      <c r="DR21" s="42"/>
      <c r="DS21" s="42"/>
      <c r="DT21" s="42"/>
      <c r="DU21" s="42"/>
      <c r="DV21" s="42"/>
      <c r="DW21" s="42"/>
      <c r="DX21" s="42"/>
      <c r="DY21" s="42"/>
      <c r="DZ21" s="42"/>
      <c r="EA21" s="42"/>
      <c r="EB21" s="42"/>
      <c r="EC21" s="42"/>
      <c r="ED21" s="42"/>
      <c r="EE21" s="42"/>
      <c r="EF21" s="42"/>
      <c r="EG21" s="42"/>
      <c r="EH21" s="42"/>
      <c r="EI21" s="42"/>
      <c r="EJ21" s="42"/>
      <c r="EK21" s="42"/>
      <c r="EL21" s="42"/>
      <c r="EM21" s="42"/>
      <c r="EN21" s="42"/>
      <c r="EO21" s="42"/>
      <c r="EP21" s="42"/>
      <c r="EQ21" s="42"/>
      <c r="ER21" s="42"/>
      <c r="ES21" s="42"/>
      <c r="ET21" s="42"/>
      <c r="EU21" s="42"/>
      <c r="EV21" s="42"/>
      <c r="EW21" s="42"/>
      <c r="EX21" s="42"/>
      <c r="EY21" s="42"/>
      <c r="EZ21" s="42"/>
      <c r="FA21" s="42"/>
      <c r="FB21" s="42"/>
      <c r="FC21" s="42"/>
      <c r="FD21" s="42"/>
      <c r="FE21" s="42"/>
      <c r="FF21" s="42"/>
      <c r="FG21" s="42"/>
      <c r="FH21" s="42"/>
      <c r="FI21" s="42"/>
      <c r="FJ21" s="42"/>
      <c r="FK21" s="42"/>
      <c r="FL21" s="42"/>
      <c r="FM21" s="42"/>
      <c r="FN21" s="42"/>
      <c r="FO21" s="42"/>
      <c r="FP21" s="42"/>
      <c r="FQ21" s="42"/>
      <c r="FR21" s="42"/>
      <c r="FS21" s="42"/>
      <c r="FT21" s="42"/>
      <c r="FU21" s="42"/>
      <c r="FV21" s="42"/>
      <c r="FW21" s="42"/>
      <c r="FX21" s="42"/>
      <c r="FY21" s="42"/>
      <c r="FZ21" s="42"/>
      <c r="GA21" s="42"/>
      <c r="GB21" s="42"/>
      <c r="GC21" s="42"/>
      <c r="GD21" s="42"/>
      <c r="GE21" s="42"/>
      <c r="GF21" s="42"/>
      <c r="GG21" s="42"/>
      <c r="GH21" s="42"/>
      <c r="GI21" s="42"/>
      <c r="GJ21" s="42"/>
      <c r="GK21" s="42"/>
      <c r="GL21" s="42"/>
      <c r="GM21" s="42"/>
      <c r="GN21" s="42"/>
      <c r="GO21" s="42"/>
      <c r="GP21" s="42"/>
      <c r="GQ21" s="42"/>
      <c r="GR21" s="42"/>
      <c r="GS21" s="42"/>
      <c r="GT21" s="42"/>
      <c r="GU21" s="42"/>
      <c r="GV21" s="42"/>
      <c r="GW21" s="42"/>
      <c r="GX21" s="42"/>
      <c r="GY21" s="42"/>
    </row>
    <row r="22" s="1" customFormat="1" customHeight="1" spans="1:207">
      <c r="A22" s="8">
        <v>21</v>
      </c>
      <c r="B22" s="8" t="s">
        <v>49</v>
      </c>
      <c r="C22" s="8" t="s">
        <v>32</v>
      </c>
      <c r="D22" s="12" t="s">
        <v>29</v>
      </c>
      <c r="E22" s="7" t="s">
        <v>38</v>
      </c>
      <c r="F22" s="8">
        <v>1</v>
      </c>
      <c r="G22" s="11">
        <v>400</v>
      </c>
      <c r="H22" s="8">
        <f t="shared" si="0"/>
        <v>400</v>
      </c>
      <c r="I22" s="8"/>
      <c r="J22" s="8">
        <f t="shared" si="1"/>
        <v>400</v>
      </c>
      <c r="K22" s="8"/>
      <c r="L22" s="8"/>
      <c r="M22" s="8"/>
      <c r="N22" s="8"/>
      <c r="O22" s="8"/>
      <c r="P22" s="8" t="s">
        <v>23</v>
      </c>
      <c r="Q22" s="8" t="s">
        <v>24</v>
      </c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</row>
    <row r="23" s="1" customFormat="1" customHeight="1" spans="1:207">
      <c r="A23" s="8">
        <v>22</v>
      </c>
      <c r="B23" s="22" t="s">
        <v>50</v>
      </c>
      <c r="C23" s="8" t="s">
        <v>18</v>
      </c>
      <c r="D23" s="22" t="s">
        <v>51</v>
      </c>
      <c r="E23" s="11" t="s">
        <v>38</v>
      </c>
      <c r="F23" s="8">
        <v>1</v>
      </c>
      <c r="G23" s="11">
        <v>400</v>
      </c>
      <c r="H23" s="8">
        <f t="shared" si="0"/>
        <v>400</v>
      </c>
      <c r="I23" s="30"/>
      <c r="J23" s="8">
        <f t="shared" si="1"/>
        <v>400</v>
      </c>
      <c r="K23" s="8"/>
      <c r="L23" s="8"/>
      <c r="M23" s="8"/>
      <c r="N23" s="8"/>
      <c r="O23" s="8"/>
      <c r="P23" s="8" t="s">
        <v>23</v>
      </c>
      <c r="Q23" s="8" t="s">
        <v>24</v>
      </c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"/>
    </row>
    <row r="24" s="1" customFormat="1" customHeight="1" spans="1:207">
      <c r="A24" s="8">
        <v>23</v>
      </c>
      <c r="B24" s="9" t="s">
        <v>52</v>
      </c>
      <c r="C24" s="9" t="s">
        <v>18</v>
      </c>
      <c r="D24" s="9" t="s">
        <v>26</v>
      </c>
      <c r="E24" s="10" t="s">
        <v>38</v>
      </c>
      <c r="F24" s="9">
        <v>1</v>
      </c>
      <c r="G24" s="11">
        <v>400</v>
      </c>
      <c r="H24" s="8">
        <f t="shared" si="0"/>
        <v>400</v>
      </c>
      <c r="I24" s="8"/>
      <c r="J24" s="8">
        <f t="shared" si="1"/>
        <v>400</v>
      </c>
      <c r="K24" s="22"/>
      <c r="L24" s="22"/>
      <c r="M24" s="22"/>
      <c r="N24" s="22"/>
      <c r="O24" s="38"/>
      <c r="P24" s="8" t="s">
        <v>23</v>
      </c>
      <c r="Q24" s="8" t="s">
        <v>24</v>
      </c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</row>
    <row r="25" s="1" customFormat="1" customHeight="1" spans="1:207">
      <c r="A25" s="8">
        <v>24</v>
      </c>
      <c r="B25" s="12" t="s">
        <v>53</v>
      </c>
      <c r="C25" s="12" t="s">
        <v>32</v>
      </c>
      <c r="D25" s="12" t="s">
        <v>29</v>
      </c>
      <c r="E25" s="12" t="s">
        <v>38</v>
      </c>
      <c r="F25" s="12">
        <v>2</v>
      </c>
      <c r="G25" s="11">
        <v>400</v>
      </c>
      <c r="H25" s="8">
        <f t="shared" si="0"/>
        <v>800</v>
      </c>
      <c r="I25" s="8"/>
      <c r="J25" s="8">
        <f t="shared" si="1"/>
        <v>800</v>
      </c>
      <c r="K25" s="22" t="s">
        <v>54</v>
      </c>
      <c r="L25" s="22"/>
      <c r="M25" s="22"/>
      <c r="N25" s="22"/>
      <c r="O25" s="38"/>
      <c r="P25" s="8" t="s">
        <v>23</v>
      </c>
      <c r="Q25" s="8" t="s">
        <v>24</v>
      </c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</row>
    <row r="26" s="1" customFormat="1" customHeight="1" spans="1:207">
      <c r="A26" s="8">
        <v>25</v>
      </c>
      <c r="B26" s="8" t="s">
        <v>55</v>
      </c>
      <c r="C26" s="8" t="s">
        <v>32</v>
      </c>
      <c r="D26" s="13" t="s">
        <v>29</v>
      </c>
      <c r="E26" s="8" t="s">
        <v>20</v>
      </c>
      <c r="F26" s="8">
        <v>1</v>
      </c>
      <c r="G26" s="8">
        <v>340</v>
      </c>
      <c r="H26" s="8">
        <f t="shared" si="0"/>
        <v>340</v>
      </c>
      <c r="I26" s="8"/>
      <c r="J26" s="8">
        <f t="shared" si="1"/>
        <v>340</v>
      </c>
      <c r="K26" s="8"/>
      <c r="L26" s="8"/>
      <c r="M26" s="8"/>
      <c r="N26" s="8"/>
      <c r="O26" s="8"/>
      <c r="P26" s="8" t="s">
        <v>23</v>
      </c>
      <c r="Q26" s="8" t="s">
        <v>24</v>
      </c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</row>
    <row r="27" s="1" customFormat="1" customHeight="1" spans="1:207">
      <c r="A27" s="8">
        <v>26</v>
      </c>
      <c r="B27" s="18" t="s">
        <v>56</v>
      </c>
      <c r="C27" s="18" t="s">
        <v>32</v>
      </c>
      <c r="D27" s="23" t="s">
        <v>26</v>
      </c>
      <c r="E27" s="12" t="s">
        <v>38</v>
      </c>
      <c r="F27" s="18">
        <v>2</v>
      </c>
      <c r="G27" s="11">
        <v>400</v>
      </c>
      <c r="H27" s="8">
        <f t="shared" si="0"/>
        <v>800</v>
      </c>
      <c r="I27" s="8"/>
      <c r="J27" s="8">
        <f t="shared" si="1"/>
        <v>800</v>
      </c>
      <c r="K27" s="36" t="s">
        <v>57</v>
      </c>
      <c r="L27" s="36"/>
      <c r="M27" s="36"/>
      <c r="N27" s="36"/>
      <c r="O27" s="37"/>
      <c r="P27" s="8" t="s">
        <v>23</v>
      </c>
      <c r="Q27" s="8" t="s">
        <v>24</v>
      </c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</row>
    <row r="28" s="1" customFormat="1" customHeight="1" spans="1:207">
      <c r="A28" s="8">
        <v>27</v>
      </c>
      <c r="B28" s="24" t="s">
        <v>58</v>
      </c>
      <c r="C28" s="8" t="s">
        <v>18</v>
      </c>
      <c r="D28" s="8" t="s">
        <v>29</v>
      </c>
      <c r="E28" s="8" t="s">
        <v>20</v>
      </c>
      <c r="F28" s="8">
        <v>1</v>
      </c>
      <c r="G28" s="8">
        <v>340</v>
      </c>
      <c r="H28" s="8">
        <f t="shared" si="0"/>
        <v>340</v>
      </c>
      <c r="I28" s="8"/>
      <c r="J28" s="8">
        <f t="shared" si="1"/>
        <v>340</v>
      </c>
      <c r="K28" s="8"/>
      <c r="L28" s="33"/>
      <c r="M28" s="33"/>
      <c r="N28" s="8"/>
      <c r="O28" s="8"/>
      <c r="P28" s="8" t="s">
        <v>23</v>
      </c>
      <c r="Q28" s="8" t="s">
        <v>24</v>
      </c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</row>
    <row r="29" s="1" customFormat="1" customHeight="1" spans="1:17">
      <c r="A29" s="8">
        <v>28</v>
      </c>
      <c r="B29" s="8" t="s">
        <v>59</v>
      </c>
      <c r="C29" s="16" t="s">
        <v>18</v>
      </c>
      <c r="D29" s="8" t="s">
        <v>29</v>
      </c>
      <c r="E29" s="8" t="s">
        <v>38</v>
      </c>
      <c r="F29" s="8">
        <v>1</v>
      </c>
      <c r="G29" s="10">
        <v>400</v>
      </c>
      <c r="H29" s="8">
        <f t="shared" si="0"/>
        <v>400</v>
      </c>
      <c r="I29" s="8"/>
      <c r="J29" s="8">
        <f t="shared" si="1"/>
        <v>400</v>
      </c>
      <c r="K29" s="8"/>
      <c r="L29" s="39"/>
      <c r="M29" s="8"/>
      <c r="N29" s="28"/>
      <c r="O29" s="28"/>
      <c r="P29" s="8" t="s">
        <v>23</v>
      </c>
      <c r="Q29" s="8" t="s">
        <v>24</v>
      </c>
    </row>
    <row r="30" s="1" customFormat="1" customHeight="1" spans="1:238">
      <c r="A30" s="8">
        <v>29</v>
      </c>
      <c r="B30" s="8" t="s">
        <v>60</v>
      </c>
      <c r="C30" s="8" t="s">
        <v>32</v>
      </c>
      <c r="D30" s="9" t="s">
        <v>29</v>
      </c>
      <c r="E30" s="8" t="s">
        <v>38</v>
      </c>
      <c r="F30" s="8">
        <v>2</v>
      </c>
      <c r="G30" s="11">
        <v>400</v>
      </c>
      <c r="H30" s="8">
        <f t="shared" si="0"/>
        <v>800</v>
      </c>
      <c r="I30" s="8"/>
      <c r="J30" s="8">
        <f t="shared" si="1"/>
        <v>800</v>
      </c>
      <c r="K30" s="8" t="s">
        <v>61</v>
      </c>
      <c r="L30" s="8"/>
      <c r="M30" s="8"/>
      <c r="N30" s="8"/>
      <c r="O30" s="8"/>
      <c r="P30" s="8" t="s">
        <v>23</v>
      </c>
      <c r="Q30" s="8" t="s">
        <v>24</v>
      </c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</row>
    <row r="31" s="1" customFormat="1" customHeight="1" spans="1:17">
      <c r="A31" s="8">
        <v>30</v>
      </c>
      <c r="B31" s="8" t="s">
        <v>62</v>
      </c>
      <c r="C31" s="8" t="s">
        <v>32</v>
      </c>
      <c r="D31" s="8" t="s">
        <v>51</v>
      </c>
      <c r="E31" s="10" t="s">
        <v>20</v>
      </c>
      <c r="F31" s="8">
        <v>1</v>
      </c>
      <c r="G31" s="8">
        <v>340</v>
      </c>
      <c r="H31" s="8">
        <f t="shared" si="0"/>
        <v>340</v>
      </c>
      <c r="I31" s="8"/>
      <c r="J31" s="8">
        <f t="shared" si="1"/>
        <v>340</v>
      </c>
      <c r="K31" s="8"/>
      <c r="L31" s="8"/>
      <c r="M31" s="8"/>
      <c r="N31" s="8"/>
      <c r="O31" s="8"/>
      <c r="P31" s="8" t="s">
        <v>23</v>
      </c>
      <c r="Q31" s="8" t="s">
        <v>24</v>
      </c>
    </row>
    <row r="32" s="1" customFormat="1" customHeight="1" spans="1:207">
      <c r="A32" s="8">
        <v>31</v>
      </c>
      <c r="B32" s="8" t="s">
        <v>63</v>
      </c>
      <c r="C32" s="8" t="s">
        <v>18</v>
      </c>
      <c r="D32" s="13" t="s">
        <v>29</v>
      </c>
      <c r="E32" s="8" t="s">
        <v>20</v>
      </c>
      <c r="F32" s="8">
        <v>1</v>
      </c>
      <c r="G32" s="8">
        <v>340</v>
      </c>
      <c r="H32" s="8">
        <f t="shared" si="0"/>
        <v>340</v>
      </c>
      <c r="I32" s="8"/>
      <c r="J32" s="8">
        <f t="shared" si="1"/>
        <v>340</v>
      </c>
      <c r="K32" s="40"/>
      <c r="L32" s="8"/>
      <c r="M32" s="8"/>
      <c r="N32" s="8"/>
      <c r="O32" s="8"/>
      <c r="P32" s="8" t="s">
        <v>23</v>
      </c>
      <c r="Q32" s="8" t="s">
        <v>24</v>
      </c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</row>
    <row r="33" s="1" customFormat="1" customHeight="1" spans="1:17">
      <c r="A33" s="8">
        <v>32</v>
      </c>
      <c r="B33" s="8" t="s">
        <v>64</v>
      </c>
      <c r="C33" s="8" t="s">
        <v>18</v>
      </c>
      <c r="D33" s="8" t="s">
        <v>26</v>
      </c>
      <c r="E33" s="8" t="s">
        <v>20</v>
      </c>
      <c r="F33" s="8">
        <v>1</v>
      </c>
      <c r="G33" s="8">
        <v>340</v>
      </c>
      <c r="H33" s="8">
        <f t="shared" si="0"/>
        <v>340</v>
      </c>
      <c r="I33" s="8"/>
      <c r="J33" s="8">
        <f t="shared" si="1"/>
        <v>340</v>
      </c>
      <c r="K33" s="8"/>
      <c r="L33" s="8"/>
      <c r="M33" s="8"/>
      <c r="N33" s="8"/>
      <c r="O33" s="33"/>
      <c r="P33" s="8" t="s">
        <v>23</v>
      </c>
      <c r="Q33" s="43" t="s">
        <v>24</v>
      </c>
    </row>
    <row r="34" s="1" customFormat="1" customHeight="1" spans="1:207">
      <c r="A34" s="8">
        <v>33</v>
      </c>
      <c r="B34" s="24" t="s">
        <v>65</v>
      </c>
      <c r="C34" s="8" t="s">
        <v>18</v>
      </c>
      <c r="D34" s="8" t="s">
        <v>19</v>
      </c>
      <c r="E34" s="8" t="s">
        <v>20</v>
      </c>
      <c r="F34" s="8">
        <v>3</v>
      </c>
      <c r="G34" s="8">
        <v>340</v>
      </c>
      <c r="H34" s="8">
        <f t="shared" si="0"/>
        <v>1020</v>
      </c>
      <c r="I34" s="30"/>
      <c r="J34" s="8">
        <f t="shared" si="1"/>
        <v>1020</v>
      </c>
      <c r="K34" s="30" t="s">
        <v>66</v>
      </c>
      <c r="L34" s="22" t="s">
        <v>67</v>
      </c>
      <c r="M34" s="8"/>
      <c r="N34" s="8"/>
      <c r="O34" s="33"/>
      <c r="P34" s="8" t="s">
        <v>23</v>
      </c>
      <c r="Q34" s="8" t="s">
        <v>24</v>
      </c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"/>
    </row>
    <row r="35" s="1" customFormat="1" customHeight="1" spans="1:207">
      <c r="A35" s="8">
        <v>34</v>
      </c>
      <c r="B35" s="8" t="s">
        <v>68</v>
      </c>
      <c r="C35" s="8" t="s">
        <v>18</v>
      </c>
      <c r="D35" s="8" t="s">
        <v>19</v>
      </c>
      <c r="E35" s="8" t="s">
        <v>38</v>
      </c>
      <c r="F35" s="8">
        <v>1</v>
      </c>
      <c r="G35" s="11">
        <v>400</v>
      </c>
      <c r="H35" s="8">
        <f t="shared" si="0"/>
        <v>400</v>
      </c>
      <c r="I35" s="8"/>
      <c r="J35" s="8">
        <f t="shared" si="1"/>
        <v>400</v>
      </c>
      <c r="K35" s="8"/>
      <c r="L35" s="8"/>
      <c r="M35" s="8"/>
      <c r="N35" s="8"/>
      <c r="O35" s="33"/>
      <c r="P35" s="8" t="s">
        <v>23</v>
      </c>
      <c r="Q35" s="8" t="s">
        <v>24</v>
      </c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"/>
    </row>
    <row r="36" s="1" customFormat="1" customHeight="1" spans="1:207">
      <c r="A36" s="8">
        <v>35</v>
      </c>
      <c r="B36" s="8" t="s">
        <v>69</v>
      </c>
      <c r="C36" s="8" t="s">
        <v>32</v>
      </c>
      <c r="D36" s="8" t="s">
        <v>29</v>
      </c>
      <c r="E36" s="8" t="s">
        <v>20</v>
      </c>
      <c r="F36" s="8">
        <v>1</v>
      </c>
      <c r="G36" s="8">
        <v>340</v>
      </c>
      <c r="H36" s="8">
        <f t="shared" si="0"/>
        <v>340</v>
      </c>
      <c r="I36" s="8"/>
      <c r="J36" s="8">
        <f t="shared" si="1"/>
        <v>340</v>
      </c>
      <c r="K36" s="7"/>
      <c r="L36" s="7"/>
      <c r="M36" s="7"/>
      <c r="N36" s="7"/>
      <c r="O36" s="7"/>
      <c r="P36" s="8" t="s">
        <v>23</v>
      </c>
      <c r="Q36" s="8" t="s">
        <v>24</v>
      </c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</row>
    <row r="37" s="1" customFormat="1" customHeight="1" spans="1:207">
      <c r="A37" s="8">
        <v>36</v>
      </c>
      <c r="B37" s="8" t="s">
        <v>70</v>
      </c>
      <c r="C37" s="8" t="s">
        <v>18</v>
      </c>
      <c r="D37" s="8" t="s">
        <v>29</v>
      </c>
      <c r="E37" s="10" t="s">
        <v>20</v>
      </c>
      <c r="F37" s="8">
        <v>1</v>
      </c>
      <c r="G37" s="8">
        <v>340</v>
      </c>
      <c r="H37" s="8">
        <f t="shared" si="0"/>
        <v>340</v>
      </c>
      <c r="I37" s="8"/>
      <c r="J37" s="8">
        <f t="shared" si="1"/>
        <v>340</v>
      </c>
      <c r="K37" s="8"/>
      <c r="L37" s="8"/>
      <c r="M37" s="8"/>
      <c r="N37" s="8"/>
      <c r="O37" s="8"/>
      <c r="P37" s="8" t="s">
        <v>23</v>
      </c>
      <c r="Q37" s="8" t="s">
        <v>24</v>
      </c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"/>
    </row>
    <row r="38" s="1" customFormat="1" customHeight="1" spans="1:207">
      <c r="A38" s="8">
        <v>37</v>
      </c>
      <c r="B38" s="8" t="s">
        <v>71</v>
      </c>
      <c r="C38" s="8" t="s">
        <v>32</v>
      </c>
      <c r="D38" s="15" t="s">
        <v>29</v>
      </c>
      <c r="E38" s="7" t="s">
        <v>20</v>
      </c>
      <c r="F38" s="8">
        <v>2</v>
      </c>
      <c r="G38" s="8">
        <v>340</v>
      </c>
      <c r="H38" s="8">
        <f t="shared" si="0"/>
        <v>680</v>
      </c>
      <c r="I38" s="8"/>
      <c r="J38" s="8">
        <f t="shared" si="1"/>
        <v>680</v>
      </c>
      <c r="K38" s="8" t="s">
        <v>72</v>
      </c>
      <c r="L38" s="8"/>
      <c r="M38" s="8"/>
      <c r="N38" s="8"/>
      <c r="O38" s="8"/>
      <c r="P38" s="8" t="s">
        <v>23</v>
      </c>
      <c r="Q38" s="8" t="s">
        <v>24</v>
      </c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</row>
    <row r="39" s="1" customFormat="1" customHeight="1" spans="1:207">
      <c r="A39" s="8">
        <v>38</v>
      </c>
      <c r="B39" s="10" t="s">
        <v>73</v>
      </c>
      <c r="C39" s="25" t="s">
        <v>32</v>
      </c>
      <c r="D39" s="14" t="s">
        <v>29</v>
      </c>
      <c r="E39" s="9" t="s">
        <v>27</v>
      </c>
      <c r="F39" s="10">
        <v>1</v>
      </c>
      <c r="G39" s="10">
        <v>450</v>
      </c>
      <c r="H39" s="8">
        <f t="shared" si="0"/>
        <v>450</v>
      </c>
      <c r="I39" s="8"/>
      <c r="J39" s="8">
        <f t="shared" si="1"/>
        <v>450</v>
      </c>
      <c r="K39" s="10"/>
      <c r="L39" s="10"/>
      <c r="M39" s="10"/>
      <c r="N39" s="10"/>
      <c r="O39" s="41"/>
      <c r="P39" s="10" t="s">
        <v>23</v>
      </c>
      <c r="Q39" s="16" t="s">
        <v>74</v>
      </c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</row>
    <row r="40" s="1" customFormat="1" customHeight="1" spans="1:238">
      <c r="A40" s="8">
        <v>39</v>
      </c>
      <c r="B40" s="8" t="s">
        <v>75</v>
      </c>
      <c r="C40" s="8" t="s">
        <v>18</v>
      </c>
      <c r="D40" s="8" t="s">
        <v>26</v>
      </c>
      <c r="E40" s="8" t="s">
        <v>38</v>
      </c>
      <c r="F40" s="8">
        <v>1</v>
      </c>
      <c r="G40" s="11">
        <v>400</v>
      </c>
      <c r="H40" s="8">
        <f t="shared" si="0"/>
        <v>400</v>
      </c>
      <c r="I40" s="8"/>
      <c r="J40" s="8">
        <f t="shared" si="1"/>
        <v>400</v>
      </c>
      <c r="K40" s="8"/>
      <c r="L40" s="8"/>
      <c r="M40" s="8"/>
      <c r="N40" s="8"/>
      <c r="O40" s="8"/>
      <c r="P40" s="8" t="s">
        <v>23</v>
      </c>
      <c r="Q40" s="8" t="s">
        <v>74</v>
      </c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</row>
    <row r="41" s="1" customFormat="1" customHeight="1" spans="1:207">
      <c r="A41" s="8">
        <v>40</v>
      </c>
      <c r="B41" s="8" t="s">
        <v>76</v>
      </c>
      <c r="C41" s="8" t="s">
        <v>18</v>
      </c>
      <c r="D41" s="8" t="s">
        <v>26</v>
      </c>
      <c r="E41" s="7" t="s">
        <v>20</v>
      </c>
      <c r="F41" s="8">
        <v>1</v>
      </c>
      <c r="G41" s="8">
        <v>340</v>
      </c>
      <c r="H41" s="8">
        <f t="shared" si="0"/>
        <v>340</v>
      </c>
      <c r="I41" s="8"/>
      <c r="J41" s="8">
        <f t="shared" si="1"/>
        <v>340</v>
      </c>
      <c r="K41" s="8"/>
      <c r="L41" s="8"/>
      <c r="M41" s="8"/>
      <c r="N41" s="8"/>
      <c r="O41" s="8"/>
      <c r="P41" s="10" t="s">
        <v>23</v>
      </c>
      <c r="Q41" s="16" t="s">
        <v>74</v>
      </c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2"/>
      <c r="CC41" s="42"/>
      <c r="CD41" s="42"/>
      <c r="CE41" s="42"/>
      <c r="CF41" s="42"/>
      <c r="CG41" s="42"/>
      <c r="CH41" s="42"/>
      <c r="CI41" s="42"/>
      <c r="CJ41" s="42"/>
      <c r="CK41" s="42"/>
      <c r="CL41" s="42"/>
      <c r="CM41" s="42"/>
      <c r="CN41" s="42"/>
      <c r="CO41" s="42"/>
      <c r="CP41" s="42"/>
      <c r="CQ41" s="42"/>
      <c r="CR41" s="42"/>
      <c r="CS41" s="42"/>
      <c r="CT41" s="42"/>
      <c r="CU41" s="42"/>
      <c r="CV41" s="42"/>
      <c r="CW41" s="42"/>
      <c r="CX41" s="42"/>
      <c r="CY41" s="42"/>
      <c r="CZ41" s="42"/>
      <c r="DA41" s="42"/>
      <c r="DB41" s="42"/>
      <c r="DC41" s="42"/>
      <c r="DD41" s="42"/>
      <c r="DE41" s="42"/>
      <c r="DF41" s="42"/>
      <c r="DG41" s="42"/>
      <c r="DH41" s="42"/>
      <c r="DI41" s="42"/>
      <c r="DJ41" s="42"/>
      <c r="DK41" s="42"/>
      <c r="DL41" s="42"/>
      <c r="DM41" s="42"/>
      <c r="DN41" s="42"/>
      <c r="DO41" s="42"/>
      <c r="DP41" s="42"/>
      <c r="DQ41" s="42"/>
      <c r="DR41" s="42"/>
      <c r="DS41" s="42"/>
      <c r="DT41" s="42"/>
      <c r="DU41" s="42"/>
      <c r="DV41" s="42"/>
      <c r="DW41" s="42"/>
      <c r="DX41" s="42"/>
      <c r="DY41" s="42"/>
      <c r="DZ41" s="42"/>
      <c r="EA41" s="42"/>
      <c r="EB41" s="42"/>
      <c r="EC41" s="42"/>
      <c r="ED41" s="42"/>
      <c r="EE41" s="42"/>
      <c r="EF41" s="42"/>
      <c r="EG41" s="42"/>
      <c r="EH41" s="42"/>
      <c r="EI41" s="42"/>
      <c r="EJ41" s="42"/>
      <c r="EK41" s="42"/>
      <c r="EL41" s="42"/>
      <c r="EM41" s="42"/>
      <c r="EN41" s="42"/>
      <c r="EO41" s="42"/>
      <c r="EP41" s="42"/>
      <c r="EQ41" s="42"/>
      <c r="ER41" s="42"/>
      <c r="ES41" s="42"/>
      <c r="ET41" s="42"/>
      <c r="EU41" s="42"/>
      <c r="EV41" s="42"/>
      <c r="EW41" s="42"/>
      <c r="EX41" s="42"/>
      <c r="EY41" s="42"/>
      <c r="EZ41" s="42"/>
      <c r="FA41" s="42"/>
      <c r="FB41" s="42"/>
      <c r="FC41" s="42"/>
      <c r="FD41" s="42"/>
      <c r="FE41" s="42"/>
      <c r="FF41" s="42"/>
      <c r="FG41" s="42"/>
      <c r="FH41" s="42"/>
      <c r="FI41" s="42"/>
      <c r="FJ41" s="42"/>
      <c r="FK41" s="42"/>
      <c r="FL41" s="42"/>
      <c r="FM41" s="42"/>
      <c r="FN41" s="42"/>
      <c r="FO41" s="42"/>
      <c r="FP41" s="42"/>
      <c r="FQ41" s="42"/>
      <c r="FR41" s="42"/>
      <c r="FS41" s="42"/>
      <c r="FT41" s="42"/>
      <c r="FU41" s="42"/>
      <c r="FV41" s="42"/>
      <c r="FW41" s="42"/>
      <c r="FX41" s="42"/>
      <c r="FY41" s="42"/>
      <c r="FZ41" s="42"/>
      <c r="GA41" s="42"/>
      <c r="GB41" s="42"/>
      <c r="GC41" s="42"/>
      <c r="GD41" s="42"/>
      <c r="GE41" s="42"/>
      <c r="GF41" s="42"/>
      <c r="GG41" s="42"/>
      <c r="GH41" s="42"/>
      <c r="GI41" s="42"/>
      <c r="GJ41" s="42"/>
      <c r="GK41" s="42"/>
      <c r="GL41" s="42"/>
      <c r="GM41" s="42"/>
      <c r="GN41" s="42"/>
      <c r="GO41" s="42"/>
      <c r="GP41" s="42"/>
      <c r="GQ41" s="42"/>
      <c r="GR41" s="42"/>
      <c r="GS41" s="42"/>
      <c r="GT41" s="42"/>
      <c r="GU41" s="42"/>
      <c r="GV41" s="42"/>
      <c r="GW41" s="42"/>
      <c r="GX41" s="42"/>
      <c r="GY41" s="42"/>
    </row>
    <row r="42" s="1" customFormat="1" customHeight="1" spans="1:207">
      <c r="A42" s="8">
        <v>41</v>
      </c>
      <c r="B42" s="8" t="s">
        <v>77</v>
      </c>
      <c r="C42" s="8" t="s">
        <v>18</v>
      </c>
      <c r="D42" s="8" t="s">
        <v>51</v>
      </c>
      <c r="E42" s="10" t="s">
        <v>20</v>
      </c>
      <c r="F42" s="8">
        <v>1</v>
      </c>
      <c r="G42" s="8">
        <v>340</v>
      </c>
      <c r="H42" s="8">
        <f t="shared" si="0"/>
        <v>340</v>
      </c>
      <c r="I42" s="8"/>
      <c r="J42" s="8">
        <f t="shared" si="1"/>
        <v>340</v>
      </c>
      <c r="K42" s="8"/>
      <c r="L42" s="8"/>
      <c r="M42" s="8"/>
      <c r="N42" s="8"/>
      <c r="O42" s="8"/>
      <c r="P42" s="10" t="s">
        <v>23</v>
      </c>
      <c r="Q42" s="16" t="s">
        <v>74</v>
      </c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2"/>
      <c r="CC42" s="42"/>
      <c r="CD42" s="42"/>
      <c r="CE42" s="42"/>
      <c r="CF42" s="42"/>
      <c r="CG42" s="42"/>
      <c r="CH42" s="42"/>
      <c r="CI42" s="42"/>
      <c r="CJ42" s="42"/>
      <c r="CK42" s="42"/>
      <c r="CL42" s="42"/>
      <c r="CM42" s="42"/>
      <c r="CN42" s="42"/>
      <c r="CO42" s="42"/>
      <c r="CP42" s="42"/>
      <c r="CQ42" s="42"/>
      <c r="CR42" s="42"/>
      <c r="CS42" s="42"/>
      <c r="CT42" s="42"/>
      <c r="CU42" s="42"/>
      <c r="CV42" s="42"/>
      <c r="CW42" s="42"/>
      <c r="CX42" s="42"/>
      <c r="CY42" s="42"/>
      <c r="CZ42" s="42"/>
      <c r="DA42" s="42"/>
      <c r="DB42" s="42"/>
      <c r="DC42" s="42"/>
      <c r="DD42" s="42"/>
      <c r="DE42" s="42"/>
      <c r="DF42" s="42"/>
      <c r="DG42" s="42"/>
      <c r="DH42" s="42"/>
      <c r="DI42" s="42"/>
      <c r="DJ42" s="42"/>
      <c r="DK42" s="42"/>
      <c r="DL42" s="42"/>
      <c r="DM42" s="42"/>
      <c r="DN42" s="42"/>
      <c r="DO42" s="42"/>
      <c r="DP42" s="42"/>
      <c r="DQ42" s="42"/>
      <c r="DR42" s="42"/>
      <c r="DS42" s="42"/>
      <c r="DT42" s="42"/>
      <c r="DU42" s="42"/>
      <c r="DV42" s="42"/>
      <c r="DW42" s="42"/>
      <c r="DX42" s="42"/>
      <c r="DY42" s="42"/>
      <c r="DZ42" s="42"/>
      <c r="EA42" s="42"/>
      <c r="EB42" s="42"/>
      <c r="EC42" s="42"/>
      <c r="ED42" s="42"/>
      <c r="EE42" s="42"/>
      <c r="EF42" s="42"/>
      <c r="EG42" s="42"/>
      <c r="EH42" s="42"/>
      <c r="EI42" s="42"/>
      <c r="EJ42" s="42"/>
      <c r="EK42" s="42"/>
      <c r="EL42" s="42"/>
      <c r="EM42" s="42"/>
      <c r="EN42" s="42"/>
      <c r="EO42" s="42"/>
      <c r="EP42" s="42"/>
      <c r="EQ42" s="42"/>
      <c r="ER42" s="42"/>
      <c r="ES42" s="42"/>
      <c r="ET42" s="42"/>
      <c r="EU42" s="42"/>
      <c r="EV42" s="42"/>
      <c r="EW42" s="42"/>
      <c r="EX42" s="42"/>
      <c r="EY42" s="42"/>
      <c r="EZ42" s="42"/>
      <c r="FA42" s="42"/>
      <c r="FB42" s="42"/>
      <c r="FC42" s="42"/>
      <c r="FD42" s="42"/>
      <c r="FE42" s="42"/>
      <c r="FF42" s="42"/>
      <c r="FG42" s="42"/>
      <c r="FH42" s="42"/>
      <c r="FI42" s="42"/>
      <c r="FJ42" s="42"/>
      <c r="FK42" s="42"/>
      <c r="FL42" s="42"/>
      <c r="FM42" s="42"/>
      <c r="FN42" s="42"/>
      <c r="FO42" s="42"/>
      <c r="FP42" s="42"/>
      <c r="FQ42" s="42"/>
      <c r="FR42" s="42"/>
      <c r="FS42" s="42"/>
      <c r="FT42" s="42"/>
      <c r="FU42" s="42"/>
      <c r="FV42" s="42"/>
      <c r="FW42" s="42"/>
      <c r="FX42" s="42"/>
      <c r="FY42" s="42"/>
      <c r="FZ42" s="42"/>
      <c r="GA42" s="42"/>
      <c r="GB42" s="42"/>
      <c r="GC42" s="42"/>
      <c r="GD42" s="42"/>
      <c r="GE42" s="42"/>
      <c r="GF42" s="42"/>
      <c r="GG42" s="42"/>
      <c r="GH42" s="42"/>
      <c r="GI42" s="42"/>
      <c r="GJ42" s="42"/>
      <c r="GK42" s="42"/>
      <c r="GL42" s="42"/>
      <c r="GM42" s="42"/>
      <c r="GN42" s="42"/>
      <c r="GO42" s="42"/>
      <c r="GP42" s="42"/>
      <c r="GQ42" s="42"/>
      <c r="GR42" s="42"/>
      <c r="GS42" s="42"/>
      <c r="GT42" s="42"/>
      <c r="GU42" s="42"/>
      <c r="GV42" s="42"/>
      <c r="GW42" s="42"/>
      <c r="GX42" s="42"/>
      <c r="GY42" s="42"/>
    </row>
    <row r="43" s="1" customFormat="1" customHeight="1" spans="1:207">
      <c r="A43" s="8">
        <v>42</v>
      </c>
      <c r="B43" s="8" t="s">
        <v>78</v>
      </c>
      <c r="C43" s="8" t="s">
        <v>18</v>
      </c>
      <c r="D43" s="8" t="s">
        <v>29</v>
      </c>
      <c r="E43" s="8" t="s">
        <v>20</v>
      </c>
      <c r="F43" s="8">
        <v>1</v>
      </c>
      <c r="G43" s="8">
        <v>340</v>
      </c>
      <c r="H43" s="8">
        <f t="shared" si="0"/>
        <v>340</v>
      </c>
      <c r="I43" s="8"/>
      <c r="J43" s="8">
        <f t="shared" si="1"/>
        <v>340</v>
      </c>
      <c r="K43" s="8"/>
      <c r="L43" s="8"/>
      <c r="M43" s="8"/>
      <c r="N43" s="8"/>
      <c r="O43" s="8"/>
      <c r="P43" s="10" t="s">
        <v>23</v>
      </c>
      <c r="Q43" s="16" t="s">
        <v>74</v>
      </c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2"/>
      <c r="CC43" s="42"/>
      <c r="CD43" s="42"/>
      <c r="CE43" s="42"/>
      <c r="CF43" s="42"/>
      <c r="CG43" s="42"/>
      <c r="CH43" s="42"/>
      <c r="CI43" s="42"/>
      <c r="CJ43" s="42"/>
      <c r="CK43" s="42"/>
      <c r="CL43" s="42"/>
      <c r="CM43" s="42"/>
      <c r="CN43" s="42"/>
      <c r="CO43" s="42"/>
      <c r="CP43" s="42"/>
      <c r="CQ43" s="42"/>
      <c r="CR43" s="42"/>
      <c r="CS43" s="42"/>
      <c r="CT43" s="42"/>
      <c r="CU43" s="42"/>
      <c r="CV43" s="42"/>
      <c r="CW43" s="42"/>
      <c r="CX43" s="42"/>
      <c r="CY43" s="42"/>
      <c r="CZ43" s="42"/>
      <c r="DA43" s="42"/>
      <c r="DB43" s="42"/>
      <c r="DC43" s="42"/>
      <c r="DD43" s="42"/>
      <c r="DE43" s="42"/>
      <c r="DF43" s="42"/>
      <c r="DG43" s="42"/>
      <c r="DH43" s="42"/>
      <c r="DI43" s="42"/>
      <c r="DJ43" s="42"/>
      <c r="DK43" s="42"/>
      <c r="DL43" s="42"/>
      <c r="DM43" s="42"/>
      <c r="DN43" s="42"/>
      <c r="DO43" s="42"/>
      <c r="DP43" s="42"/>
      <c r="DQ43" s="42"/>
      <c r="DR43" s="42"/>
      <c r="DS43" s="42"/>
      <c r="DT43" s="42"/>
      <c r="DU43" s="42"/>
      <c r="DV43" s="42"/>
      <c r="DW43" s="42"/>
      <c r="DX43" s="42"/>
      <c r="DY43" s="42"/>
      <c r="DZ43" s="42"/>
      <c r="EA43" s="42"/>
      <c r="EB43" s="42"/>
      <c r="EC43" s="42"/>
      <c r="ED43" s="42"/>
      <c r="EE43" s="42"/>
      <c r="EF43" s="42"/>
      <c r="EG43" s="42"/>
      <c r="EH43" s="42"/>
      <c r="EI43" s="42"/>
      <c r="EJ43" s="42"/>
      <c r="EK43" s="42"/>
      <c r="EL43" s="42"/>
      <c r="EM43" s="42"/>
      <c r="EN43" s="42"/>
      <c r="EO43" s="42"/>
      <c r="EP43" s="42"/>
      <c r="EQ43" s="42"/>
      <c r="ER43" s="42"/>
      <c r="ES43" s="42"/>
      <c r="ET43" s="42"/>
      <c r="EU43" s="42"/>
      <c r="EV43" s="42"/>
      <c r="EW43" s="42"/>
      <c r="EX43" s="42"/>
      <c r="EY43" s="42"/>
      <c r="EZ43" s="42"/>
      <c r="FA43" s="42"/>
      <c r="FB43" s="42"/>
      <c r="FC43" s="42"/>
      <c r="FD43" s="42"/>
      <c r="FE43" s="42"/>
      <c r="FF43" s="42"/>
      <c r="FG43" s="42"/>
      <c r="FH43" s="42"/>
      <c r="FI43" s="42"/>
      <c r="FJ43" s="42"/>
      <c r="FK43" s="42"/>
      <c r="FL43" s="42"/>
      <c r="FM43" s="42"/>
      <c r="FN43" s="42"/>
      <c r="FO43" s="42"/>
      <c r="FP43" s="42"/>
      <c r="FQ43" s="42"/>
      <c r="FR43" s="42"/>
      <c r="FS43" s="42"/>
      <c r="FT43" s="42"/>
      <c r="FU43" s="42"/>
      <c r="FV43" s="42"/>
      <c r="FW43" s="42"/>
      <c r="FX43" s="42"/>
      <c r="FY43" s="42"/>
      <c r="FZ43" s="42"/>
      <c r="GA43" s="42"/>
      <c r="GB43" s="42"/>
      <c r="GC43" s="42"/>
      <c r="GD43" s="42"/>
      <c r="GE43" s="42"/>
      <c r="GF43" s="42"/>
      <c r="GG43" s="42"/>
      <c r="GH43" s="42"/>
      <c r="GI43" s="42"/>
      <c r="GJ43" s="42"/>
      <c r="GK43" s="42"/>
      <c r="GL43" s="42"/>
      <c r="GM43" s="42"/>
      <c r="GN43" s="42"/>
      <c r="GO43" s="42"/>
      <c r="GP43" s="42"/>
      <c r="GQ43" s="42"/>
      <c r="GR43" s="42"/>
      <c r="GS43" s="42"/>
      <c r="GT43" s="42"/>
      <c r="GU43" s="42"/>
      <c r="GV43" s="42"/>
      <c r="GW43" s="42"/>
      <c r="GX43" s="42"/>
      <c r="GY43" s="4"/>
    </row>
    <row r="44" s="1" customFormat="1" customHeight="1" spans="1:207">
      <c r="A44" s="8">
        <v>43</v>
      </c>
      <c r="B44" s="8" t="s">
        <v>79</v>
      </c>
      <c r="C44" s="8" t="s">
        <v>18</v>
      </c>
      <c r="D44" s="8" t="s">
        <v>29</v>
      </c>
      <c r="E44" s="7" t="s">
        <v>20</v>
      </c>
      <c r="F44" s="8">
        <v>1</v>
      </c>
      <c r="G44" s="8">
        <v>340</v>
      </c>
      <c r="H44" s="8">
        <f t="shared" si="0"/>
        <v>340</v>
      </c>
      <c r="I44" s="8"/>
      <c r="J44" s="8">
        <f t="shared" si="1"/>
        <v>340</v>
      </c>
      <c r="K44" s="8"/>
      <c r="L44" s="8"/>
      <c r="M44" s="8"/>
      <c r="N44" s="8"/>
      <c r="O44" s="8"/>
      <c r="P44" s="10" t="s">
        <v>23</v>
      </c>
      <c r="Q44" s="16" t="s">
        <v>74</v>
      </c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42"/>
      <c r="DY44" s="42"/>
      <c r="DZ44" s="42"/>
      <c r="EA44" s="42"/>
      <c r="EB44" s="42"/>
      <c r="EC44" s="42"/>
      <c r="ED44" s="42"/>
      <c r="EE44" s="42"/>
      <c r="EF44" s="42"/>
      <c r="EG44" s="42"/>
      <c r="EH44" s="42"/>
      <c r="EI44" s="42"/>
      <c r="EJ44" s="42"/>
      <c r="EK44" s="42"/>
      <c r="EL44" s="42"/>
      <c r="EM44" s="42"/>
      <c r="EN44" s="42"/>
      <c r="EO44" s="42"/>
      <c r="EP44" s="42"/>
      <c r="EQ44" s="42"/>
      <c r="ER44" s="42"/>
      <c r="ES44" s="42"/>
      <c r="ET44" s="42"/>
      <c r="EU44" s="42"/>
      <c r="EV44" s="42"/>
      <c r="EW44" s="42"/>
      <c r="EX44" s="42"/>
      <c r="EY44" s="42"/>
      <c r="EZ44" s="42"/>
      <c r="FA44" s="42"/>
      <c r="FB44" s="42"/>
      <c r="FC44" s="42"/>
      <c r="FD44" s="42"/>
      <c r="FE44" s="42"/>
      <c r="FF44" s="42"/>
      <c r="FG44" s="42"/>
      <c r="FH44" s="42"/>
      <c r="FI44" s="42"/>
      <c r="FJ44" s="42"/>
      <c r="FK44" s="42"/>
      <c r="FL44" s="42"/>
      <c r="FM44" s="42"/>
      <c r="FN44" s="42"/>
      <c r="FO44" s="42"/>
      <c r="FP44" s="42"/>
      <c r="FQ44" s="42"/>
      <c r="FR44" s="42"/>
      <c r="FS44" s="42"/>
      <c r="FT44" s="42"/>
      <c r="FU44" s="42"/>
      <c r="FV44" s="42"/>
      <c r="FW44" s="42"/>
      <c r="FX44" s="42"/>
      <c r="FY44" s="42"/>
      <c r="FZ44" s="42"/>
      <c r="GA44" s="42"/>
      <c r="GB44" s="42"/>
      <c r="GC44" s="42"/>
      <c r="GD44" s="42"/>
      <c r="GE44" s="42"/>
      <c r="GF44" s="42"/>
      <c r="GG44" s="42"/>
      <c r="GH44" s="42"/>
      <c r="GI44" s="42"/>
      <c r="GJ44" s="42"/>
      <c r="GK44" s="42"/>
      <c r="GL44" s="42"/>
      <c r="GM44" s="42"/>
      <c r="GN44" s="42"/>
      <c r="GO44" s="42"/>
      <c r="GP44" s="42"/>
      <c r="GQ44" s="42"/>
      <c r="GR44" s="42"/>
      <c r="GS44" s="42"/>
      <c r="GT44" s="42"/>
      <c r="GU44" s="42"/>
      <c r="GV44" s="42"/>
      <c r="GW44" s="42"/>
      <c r="GX44" s="42"/>
      <c r="GY44" s="42"/>
    </row>
    <row r="45" s="1" customFormat="1" customHeight="1" spans="1:238">
      <c r="A45" s="8">
        <v>44</v>
      </c>
      <c r="B45" s="8" t="s">
        <v>80</v>
      </c>
      <c r="C45" s="8" t="s">
        <v>18</v>
      </c>
      <c r="D45" s="8" t="s">
        <v>29</v>
      </c>
      <c r="E45" s="8" t="s">
        <v>20</v>
      </c>
      <c r="F45" s="8">
        <v>1</v>
      </c>
      <c r="G45" s="8">
        <v>340</v>
      </c>
      <c r="H45" s="8">
        <f t="shared" si="0"/>
        <v>340</v>
      </c>
      <c r="I45" s="8"/>
      <c r="J45" s="8">
        <f t="shared" si="1"/>
        <v>340</v>
      </c>
      <c r="K45" s="8"/>
      <c r="L45" s="8"/>
      <c r="M45" s="8"/>
      <c r="N45" s="8"/>
      <c r="O45" s="8"/>
      <c r="P45" s="8" t="s">
        <v>23</v>
      </c>
      <c r="Q45" s="8" t="s">
        <v>74</v>
      </c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</row>
    <row r="46" s="2" customFormat="1" customHeight="1" spans="1:238">
      <c r="A46" s="8">
        <v>45</v>
      </c>
      <c r="B46" s="8" t="s">
        <v>81</v>
      </c>
      <c r="C46" s="8" t="s">
        <v>18</v>
      </c>
      <c r="D46" s="8" t="s">
        <v>29</v>
      </c>
      <c r="E46" s="10" t="s">
        <v>20</v>
      </c>
      <c r="F46" s="8">
        <v>1</v>
      </c>
      <c r="G46" s="8">
        <v>340</v>
      </c>
      <c r="H46" s="8">
        <f t="shared" si="0"/>
        <v>340</v>
      </c>
      <c r="I46" s="8"/>
      <c r="J46" s="8">
        <f t="shared" si="1"/>
        <v>340</v>
      </c>
      <c r="K46" s="8"/>
      <c r="L46" s="8"/>
      <c r="M46" s="8"/>
      <c r="N46" s="8"/>
      <c r="O46" s="8"/>
      <c r="P46" s="10" t="s">
        <v>23</v>
      </c>
      <c r="Q46" s="16" t="s">
        <v>74</v>
      </c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  <c r="BA46" s="42"/>
      <c r="BB46" s="42"/>
      <c r="BC46" s="42"/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2"/>
      <c r="CC46" s="42"/>
      <c r="CD46" s="42"/>
      <c r="CE46" s="42"/>
      <c r="CF46" s="42"/>
      <c r="CG46" s="42"/>
      <c r="CH46" s="42"/>
      <c r="CI46" s="42"/>
      <c r="CJ46" s="42"/>
      <c r="CK46" s="42"/>
      <c r="CL46" s="42"/>
      <c r="CM46" s="42"/>
      <c r="CN46" s="42"/>
      <c r="CO46" s="42"/>
      <c r="CP46" s="42"/>
      <c r="CQ46" s="42"/>
      <c r="CR46" s="42"/>
      <c r="CS46" s="42"/>
      <c r="CT46" s="42"/>
      <c r="CU46" s="42"/>
      <c r="CV46" s="42"/>
      <c r="CW46" s="42"/>
      <c r="CX46" s="42"/>
      <c r="CY46" s="42"/>
      <c r="CZ46" s="42"/>
      <c r="DA46" s="42"/>
      <c r="DB46" s="42"/>
      <c r="DC46" s="42"/>
      <c r="DD46" s="42"/>
      <c r="DE46" s="42"/>
      <c r="DF46" s="42"/>
      <c r="DG46" s="42"/>
      <c r="DH46" s="42"/>
      <c r="DI46" s="42"/>
      <c r="DJ46" s="42"/>
      <c r="DK46" s="42"/>
      <c r="DL46" s="42"/>
      <c r="DM46" s="42"/>
      <c r="DN46" s="42"/>
      <c r="DO46" s="42"/>
      <c r="DP46" s="42"/>
      <c r="DQ46" s="42"/>
      <c r="DR46" s="42"/>
      <c r="DS46" s="42"/>
      <c r="DT46" s="42"/>
      <c r="DU46" s="42"/>
      <c r="DV46" s="42"/>
      <c r="DW46" s="42"/>
      <c r="DX46" s="42"/>
      <c r="DY46" s="42"/>
      <c r="DZ46" s="42"/>
      <c r="EA46" s="42"/>
      <c r="EB46" s="42"/>
      <c r="EC46" s="42"/>
      <c r="ED46" s="42"/>
      <c r="EE46" s="42"/>
      <c r="EF46" s="42"/>
      <c r="EG46" s="42"/>
      <c r="EH46" s="42"/>
      <c r="EI46" s="42"/>
      <c r="EJ46" s="42"/>
      <c r="EK46" s="42"/>
      <c r="EL46" s="42"/>
      <c r="EM46" s="42"/>
      <c r="EN46" s="42"/>
      <c r="EO46" s="42"/>
      <c r="EP46" s="42"/>
      <c r="EQ46" s="42"/>
      <c r="ER46" s="42"/>
      <c r="ES46" s="42"/>
      <c r="ET46" s="42"/>
      <c r="EU46" s="42"/>
      <c r="EV46" s="42"/>
      <c r="EW46" s="42"/>
      <c r="EX46" s="42"/>
      <c r="EY46" s="42"/>
      <c r="EZ46" s="42"/>
      <c r="FA46" s="42"/>
      <c r="FB46" s="42"/>
      <c r="FC46" s="42"/>
      <c r="FD46" s="42"/>
      <c r="FE46" s="42"/>
      <c r="FF46" s="42"/>
      <c r="FG46" s="42"/>
      <c r="FH46" s="42"/>
      <c r="FI46" s="42"/>
      <c r="FJ46" s="42"/>
      <c r="FK46" s="42"/>
      <c r="FL46" s="42"/>
      <c r="FM46" s="42"/>
      <c r="FN46" s="42"/>
      <c r="FO46" s="42"/>
      <c r="FP46" s="42"/>
      <c r="FQ46" s="42"/>
      <c r="FR46" s="42"/>
      <c r="FS46" s="42"/>
      <c r="FT46" s="42"/>
      <c r="FU46" s="42"/>
      <c r="FV46" s="42"/>
      <c r="FW46" s="42"/>
      <c r="FX46" s="42"/>
      <c r="FY46" s="42"/>
      <c r="FZ46" s="42"/>
      <c r="GA46" s="42"/>
      <c r="GB46" s="42"/>
      <c r="GC46" s="42"/>
      <c r="GD46" s="42"/>
      <c r="GE46" s="42"/>
      <c r="GF46" s="42"/>
      <c r="GG46" s="42"/>
      <c r="GH46" s="42"/>
      <c r="GI46" s="42"/>
      <c r="GJ46" s="42"/>
      <c r="GK46" s="42"/>
      <c r="GL46" s="42"/>
      <c r="GM46" s="42"/>
      <c r="GN46" s="42"/>
      <c r="GO46" s="42"/>
      <c r="GP46" s="42"/>
      <c r="GQ46" s="42"/>
      <c r="GR46" s="42"/>
      <c r="GS46" s="42"/>
      <c r="GT46" s="42"/>
      <c r="GU46" s="42"/>
      <c r="GV46" s="42"/>
      <c r="GW46" s="42"/>
      <c r="GX46" s="42"/>
      <c r="GY46" s="4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</row>
    <row r="47" s="1" customFormat="1" customHeight="1" spans="1:207">
      <c r="A47" s="8">
        <v>46</v>
      </c>
      <c r="B47" s="8" t="s">
        <v>82</v>
      </c>
      <c r="C47" s="8" t="s">
        <v>32</v>
      </c>
      <c r="D47" s="8" t="s">
        <v>26</v>
      </c>
      <c r="E47" s="8" t="s">
        <v>20</v>
      </c>
      <c r="F47" s="8">
        <v>1</v>
      </c>
      <c r="G47" s="8">
        <v>340</v>
      </c>
      <c r="H47" s="8">
        <f t="shared" si="0"/>
        <v>340</v>
      </c>
      <c r="I47" s="8"/>
      <c r="J47" s="8">
        <f t="shared" si="1"/>
        <v>340</v>
      </c>
      <c r="K47" s="8"/>
      <c r="L47" s="8"/>
      <c r="M47" s="8"/>
      <c r="N47" s="8"/>
      <c r="O47" s="8"/>
      <c r="P47" s="10" t="s">
        <v>23</v>
      </c>
      <c r="Q47" s="16" t="s">
        <v>74</v>
      </c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2"/>
      <c r="CC47" s="42"/>
      <c r="CD47" s="42"/>
      <c r="CE47" s="42"/>
      <c r="CF47" s="42"/>
      <c r="CG47" s="42"/>
      <c r="CH47" s="42"/>
      <c r="CI47" s="42"/>
      <c r="CJ47" s="42"/>
      <c r="CK47" s="42"/>
      <c r="CL47" s="42"/>
      <c r="CM47" s="42"/>
      <c r="CN47" s="42"/>
      <c r="CO47" s="42"/>
      <c r="CP47" s="42"/>
      <c r="CQ47" s="42"/>
      <c r="CR47" s="42"/>
      <c r="CS47" s="42"/>
      <c r="CT47" s="42"/>
      <c r="CU47" s="42"/>
      <c r="CV47" s="42"/>
      <c r="CW47" s="42"/>
      <c r="CX47" s="42"/>
      <c r="CY47" s="42"/>
      <c r="CZ47" s="42"/>
      <c r="DA47" s="42"/>
      <c r="DB47" s="42"/>
      <c r="DC47" s="42"/>
      <c r="DD47" s="42"/>
      <c r="DE47" s="42"/>
      <c r="DF47" s="42"/>
      <c r="DG47" s="42"/>
      <c r="DH47" s="42"/>
      <c r="DI47" s="42"/>
      <c r="DJ47" s="42"/>
      <c r="DK47" s="42"/>
      <c r="DL47" s="42"/>
      <c r="DM47" s="42"/>
      <c r="DN47" s="42"/>
      <c r="DO47" s="42"/>
      <c r="DP47" s="42"/>
      <c r="DQ47" s="42"/>
      <c r="DR47" s="42"/>
      <c r="DS47" s="42"/>
      <c r="DT47" s="42"/>
      <c r="DU47" s="42"/>
      <c r="DV47" s="42"/>
      <c r="DW47" s="42"/>
      <c r="DX47" s="42"/>
      <c r="DY47" s="42"/>
      <c r="DZ47" s="42"/>
      <c r="EA47" s="42"/>
      <c r="EB47" s="42"/>
      <c r="EC47" s="42"/>
      <c r="ED47" s="42"/>
      <c r="EE47" s="42"/>
      <c r="EF47" s="42"/>
      <c r="EG47" s="42"/>
      <c r="EH47" s="42"/>
      <c r="EI47" s="42"/>
      <c r="EJ47" s="42"/>
      <c r="EK47" s="42"/>
      <c r="EL47" s="42"/>
      <c r="EM47" s="42"/>
      <c r="EN47" s="42"/>
      <c r="EO47" s="42"/>
      <c r="EP47" s="42"/>
      <c r="EQ47" s="42"/>
      <c r="ER47" s="42"/>
      <c r="ES47" s="42"/>
      <c r="ET47" s="42"/>
      <c r="EU47" s="42"/>
      <c r="EV47" s="42"/>
      <c r="EW47" s="42"/>
      <c r="EX47" s="42"/>
      <c r="EY47" s="42"/>
      <c r="EZ47" s="42"/>
      <c r="FA47" s="42"/>
      <c r="FB47" s="42"/>
      <c r="FC47" s="42"/>
      <c r="FD47" s="42"/>
      <c r="FE47" s="42"/>
      <c r="FF47" s="42"/>
      <c r="FG47" s="42"/>
      <c r="FH47" s="42"/>
      <c r="FI47" s="42"/>
      <c r="FJ47" s="42"/>
      <c r="FK47" s="42"/>
      <c r="FL47" s="42"/>
      <c r="FM47" s="42"/>
      <c r="FN47" s="42"/>
      <c r="FO47" s="42"/>
      <c r="FP47" s="42"/>
      <c r="FQ47" s="42"/>
      <c r="FR47" s="42"/>
      <c r="FS47" s="42"/>
      <c r="FT47" s="42"/>
      <c r="FU47" s="42"/>
      <c r="FV47" s="42"/>
      <c r="FW47" s="42"/>
      <c r="FX47" s="42"/>
      <c r="FY47" s="42"/>
      <c r="FZ47" s="42"/>
      <c r="GA47" s="42"/>
      <c r="GB47" s="42"/>
      <c r="GC47" s="42"/>
      <c r="GD47" s="42"/>
      <c r="GE47" s="42"/>
      <c r="GF47" s="42"/>
      <c r="GG47" s="42"/>
      <c r="GH47" s="42"/>
      <c r="GI47" s="42"/>
      <c r="GJ47" s="42"/>
      <c r="GK47" s="42"/>
      <c r="GL47" s="42"/>
      <c r="GM47" s="42"/>
      <c r="GN47" s="42"/>
      <c r="GO47" s="42"/>
      <c r="GP47" s="42"/>
      <c r="GQ47" s="42"/>
      <c r="GR47" s="42"/>
      <c r="GS47" s="42"/>
      <c r="GT47" s="42"/>
      <c r="GU47" s="42"/>
      <c r="GV47" s="42"/>
      <c r="GW47" s="42"/>
      <c r="GX47" s="42"/>
      <c r="GY47" s="42"/>
    </row>
    <row r="48" s="1" customFormat="1" customHeight="1" spans="1:238">
      <c r="A48" s="8">
        <v>47</v>
      </c>
      <c r="B48" s="8" t="s">
        <v>83</v>
      </c>
      <c r="C48" s="8" t="s">
        <v>32</v>
      </c>
      <c r="D48" s="8" t="s">
        <v>84</v>
      </c>
      <c r="E48" s="8" t="s">
        <v>38</v>
      </c>
      <c r="F48" s="8">
        <v>2</v>
      </c>
      <c r="G48" s="11">
        <v>400</v>
      </c>
      <c r="H48" s="8">
        <f t="shared" si="0"/>
        <v>800</v>
      </c>
      <c r="I48" s="8"/>
      <c r="J48" s="8">
        <f t="shared" si="1"/>
        <v>800</v>
      </c>
      <c r="K48" s="8" t="s">
        <v>85</v>
      </c>
      <c r="L48" s="8"/>
      <c r="M48" s="8"/>
      <c r="N48" s="8"/>
      <c r="O48" s="8"/>
      <c r="P48" s="8" t="s">
        <v>23</v>
      </c>
      <c r="Q48" s="8" t="s">
        <v>74</v>
      </c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</row>
    <row r="49" s="1" customFormat="1" customHeight="1" spans="1:17">
      <c r="A49" s="8">
        <v>48</v>
      </c>
      <c r="B49" s="8" t="s">
        <v>86</v>
      </c>
      <c r="C49" s="8" t="s">
        <v>18</v>
      </c>
      <c r="D49" s="8" t="s">
        <v>51</v>
      </c>
      <c r="E49" s="8" t="s">
        <v>20</v>
      </c>
      <c r="F49" s="8">
        <v>1</v>
      </c>
      <c r="G49" s="8">
        <v>340</v>
      </c>
      <c r="H49" s="8">
        <f t="shared" si="0"/>
        <v>340</v>
      </c>
      <c r="I49" s="8"/>
      <c r="J49" s="8">
        <f t="shared" si="1"/>
        <v>340</v>
      </c>
      <c r="K49" s="8"/>
      <c r="L49" s="8"/>
      <c r="M49" s="8"/>
      <c r="N49" s="8"/>
      <c r="O49" s="33"/>
      <c r="P49" s="8" t="s">
        <v>23</v>
      </c>
      <c r="Q49" s="43" t="s">
        <v>74</v>
      </c>
    </row>
    <row r="50" s="1" customFormat="1" customHeight="1" spans="1:207">
      <c r="A50" s="8">
        <v>49</v>
      </c>
      <c r="B50" s="8" t="s">
        <v>87</v>
      </c>
      <c r="C50" s="8" t="s">
        <v>18</v>
      </c>
      <c r="D50" s="8" t="s">
        <v>26</v>
      </c>
      <c r="E50" s="8" t="s">
        <v>38</v>
      </c>
      <c r="F50" s="8">
        <v>1</v>
      </c>
      <c r="G50" s="11">
        <v>400</v>
      </c>
      <c r="H50" s="8">
        <f t="shared" si="0"/>
        <v>400</v>
      </c>
      <c r="I50" s="8"/>
      <c r="J50" s="8">
        <f t="shared" si="1"/>
        <v>400</v>
      </c>
      <c r="K50" s="8"/>
      <c r="L50" s="8"/>
      <c r="M50" s="8"/>
      <c r="N50" s="8"/>
      <c r="O50" s="8"/>
      <c r="P50" s="10" t="s">
        <v>23</v>
      </c>
      <c r="Q50" s="16" t="s">
        <v>74</v>
      </c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2"/>
      <c r="CC50" s="42"/>
      <c r="CD50" s="42"/>
      <c r="CE50" s="42"/>
      <c r="CF50" s="42"/>
      <c r="CG50" s="42"/>
      <c r="CH50" s="42"/>
      <c r="CI50" s="42"/>
      <c r="CJ50" s="42"/>
      <c r="CK50" s="42"/>
      <c r="CL50" s="42"/>
      <c r="CM50" s="42"/>
      <c r="CN50" s="42"/>
      <c r="CO50" s="42"/>
      <c r="CP50" s="42"/>
      <c r="CQ50" s="42"/>
      <c r="CR50" s="42"/>
      <c r="CS50" s="42"/>
      <c r="CT50" s="42"/>
      <c r="CU50" s="42"/>
      <c r="CV50" s="42"/>
      <c r="CW50" s="42"/>
      <c r="CX50" s="42"/>
      <c r="CY50" s="42"/>
      <c r="CZ50" s="42"/>
      <c r="DA50" s="42"/>
      <c r="DB50" s="42"/>
      <c r="DC50" s="42"/>
      <c r="DD50" s="42"/>
      <c r="DE50" s="42"/>
      <c r="DF50" s="42"/>
      <c r="DG50" s="42"/>
      <c r="DH50" s="42"/>
      <c r="DI50" s="42"/>
      <c r="DJ50" s="42"/>
      <c r="DK50" s="42"/>
      <c r="DL50" s="42"/>
      <c r="DM50" s="42"/>
      <c r="DN50" s="42"/>
      <c r="DO50" s="42"/>
      <c r="DP50" s="42"/>
      <c r="DQ50" s="42"/>
      <c r="DR50" s="42"/>
      <c r="DS50" s="42"/>
      <c r="DT50" s="42"/>
      <c r="DU50" s="42"/>
      <c r="DV50" s="42"/>
      <c r="DW50" s="42"/>
      <c r="DX50" s="42"/>
      <c r="DY50" s="42"/>
      <c r="DZ50" s="42"/>
      <c r="EA50" s="42"/>
      <c r="EB50" s="42"/>
      <c r="EC50" s="42"/>
      <c r="ED50" s="42"/>
      <c r="EE50" s="42"/>
      <c r="EF50" s="42"/>
      <c r="EG50" s="42"/>
      <c r="EH50" s="42"/>
      <c r="EI50" s="42"/>
      <c r="EJ50" s="42"/>
      <c r="EK50" s="42"/>
      <c r="EL50" s="42"/>
      <c r="EM50" s="42"/>
      <c r="EN50" s="42"/>
      <c r="EO50" s="42"/>
      <c r="EP50" s="42"/>
      <c r="EQ50" s="42"/>
      <c r="ER50" s="42"/>
      <c r="ES50" s="42"/>
      <c r="ET50" s="42"/>
      <c r="EU50" s="42"/>
      <c r="EV50" s="42"/>
      <c r="EW50" s="42"/>
      <c r="EX50" s="42"/>
      <c r="EY50" s="42"/>
      <c r="EZ50" s="42"/>
      <c r="FA50" s="42"/>
      <c r="FB50" s="42"/>
      <c r="FC50" s="42"/>
      <c r="FD50" s="42"/>
      <c r="FE50" s="42"/>
      <c r="FF50" s="42"/>
      <c r="FG50" s="42"/>
      <c r="FH50" s="42"/>
      <c r="FI50" s="42"/>
      <c r="FJ50" s="42"/>
      <c r="FK50" s="42"/>
      <c r="FL50" s="42"/>
      <c r="FM50" s="42"/>
      <c r="FN50" s="42"/>
      <c r="FO50" s="42"/>
      <c r="FP50" s="42"/>
      <c r="FQ50" s="42"/>
      <c r="FR50" s="42"/>
      <c r="FS50" s="42"/>
      <c r="FT50" s="42"/>
      <c r="FU50" s="42"/>
      <c r="FV50" s="42"/>
      <c r="FW50" s="42"/>
      <c r="FX50" s="42"/>
      <c r="FY50" s="42"/>
      <c r="FZ50" s="42"/>
      <c r="GA50" s="42"/>
      <c r="GB50" s="42"/>
      <c r="GC50" s="42"/>
      <c r="GD50" s="42"/>
      <c r="GE50" s="42"/>
      <c r="GF50" s="42"/>
      <c r="GG50" s="42"/>
      <c r="GH50" s="42"/>
      <c r="GI50" s="42"/>
      <c r="GJ50" s="42"/>
      <c r="GK50" s="42"/>
      <c r="GL50" s="42"/>
      <c r="GM50" s="42"/>
      <c r="GN50" s="42"/>
      <c r="GO50" s="42"/>
      <c r="GP50" s="42"/>
      <c r="GQ50" s="42"/>
      <c r="GR50" s="42"/>
      <c r="GS50" s="42"/>
      <c r="GT50" s="42"/>
      <c r="GU50" s="42"/>
      <c r="GV50" s="42"/>
      <c r="GW50" s="42"/>
      <c r="GX50" s="42"/>
      <c r="GY50" s="42"/>
    </row>
    <row r="51" s="1" customFormat="1" customHeight="1" spans="1:207">
      <c r="A51" s="8">
        <v>50</v>
      </c>
      <c r="B51" s="10" t="s">
        <v>88</v>
      </c>
      <c r="C51" s="25" t="s">
        <v>32</v>
      </c>
      <c r="D51" s="14" t="s">
        <v>29</v>
      </c>
      <c r="E51" s="10" t="s">
        <v>20</v>
      </c>
      <c r="F51" s="10">
        <v>1</v>
      </c>
      <c r="G51" s="8">
        <v>340</v>
      </c>
      <c r="H51" s="8">
        <f t="shared" si="0"/>
        <v>340</v>
      </c>
      <c r="I51" s="30"/>
      <c r="J51" s="8">
        <f t="shared" si="1"/>
        <v>340</v>
      </c>
      <c r="K51" s="10"/>
      <c r="L51" s="10"/>
      <c r="M51" s="10"/>
      <c r="N51" s="10"/>
      <c r="O51" s="41"/>
      <c r="P51" s="10" t="s">
        <v>23</v>
      </c>
      <c r="Q51" s="16" t="s">
        <v>74</v>
      </c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2"/>
      <c r="CC51" s="42"/>
      <c r="CD51" s="42"/>
      <c r="CE51" s="42"/>
      <c r="CF51" s="42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42"/>
      <c r="CY51" s="42"/>
      <c r="CZ51" s="42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42"/>
      <c r="DN51" s="42"/>
      <c r="DO51" s="42"/>
      <c r="DP51" s="42"/>
      <c r="DQ51" s="42"/>
      <c r="DR51" s="42"/>
      <c r="DS51" s="42"/>
      <c r="DT51" s="42"/>
      <c r="DU51" s="42"/>
      <c r="DV51" s="42"/>
      <c r="DW51" s="42"/>
      <c r="DX51" s="42"/>
      <c r="DY51" s="42"/>
      <c r="DZ51" s="42"/>
      <c r="EA51" s="42"/>
      <c r="EB51" s="42"/>
      <c r="EC51" s="42"/>
      <c r="ED51" s="42"/>
      <c r="EE51" s="42"/>
      <c r="EF51" s="42"/>
      <c r="EG51" s="42"/>
      <c r="EH51" s="42"/>
      <c r="EI51" s="42"/>
      <c r="EJ51" s="42"/>
      <c r="EK51" s="42"/>
      <c r="EL51" s="42"/>
      <c r="EM51" s="42"/>
      <c r="EN51" s="42"/>
      <c r="EO51" s="42"/>
      <c r="EP51" s="42"/>
      <c r="EQ51" s="42"/>
      <c r="ER51" s="42"/>
      <c r="ES51" s="42"/>
      <c r="ET51" s="42"/>
      <c r="EU51" s="42"/>
      <c r="EV51" s="42"/>
      <c r="EW51" s="42"/>
      <c r="EX51" s="42"/>
      <c r="EY51" s="42"/>
      <c r="EZ51" s="42"/>
      <c r="FA51" s="42"/>
      <c r="FB51" s="42"/>
      <c r="FC51" s="42"/>
      <c r="FD51" s="42"/>
      <c r="FE51" s="42"/>
      <c r="FF51" s="42"/>
      <c r="FG51" s="42"/>
      <c r="FH51" s="42"/>
      <c r="FI51" s="42"/>
      <c r="FJ51" s="42"/>
      <c r="FK51" s="42"/>
      <c r="FL51" s="42"/>
      <c r="FM51" s="42"/>
      <c r="FN51" s="42"/>
      <c r="FO51" s="42"/>
      <c r="FP51" s="42"/>
      <c r="FQ51" s="42"/>
      <c r="FR51" s="42"/>
      <c r="FS51" s="42"/>
      <c r="FT51" s="42"/>
      <c r="FU51" s="42"/>
      <c r="FV51" s="42"/>
      <c r="FW51" s="42"/>
      <c r="FX51" s="42"/>
      <c r="FY51" s="42"/>
      <c r="FZ51" s="42"/>
      <c r="GA51" s="42"/>
      <c r="GB51" s="42"/>
      <c r="GC51" s="42"/>
      <c r="GD51" s="42"/>
      <c r="GE51" s="42"/>
      <c r="GF51" s="42"/>
      <c r="GG51" s="42"/>
      <c r="GH51" s="42"/>
      <c r="GI51" s="42"/>
      <c r="GJ51" s="42"/>
      <c r="GK51" s="42"/>
      <c r="GL51" s="42"/>
      <c r="GM51" s="42"/>
      <c r="GN51" s="42"/>
      <c r="GO51" s="42"/>
      <c r="GP51" s="42"/>
      <c r="GQ51" s="42"/>
      <c r="GR51" s="42"/>
      <c r="GS51" s="42"/>
      <c r="GT51" s="42"/>
      <c r="GU51" s="42"/>
      <c r="GV51" s="42"/>
      <c r="GW51" s="42"/>
      <c r="GX51" s="42"/>
      <c r="GY51" s="42"/>
    </row>
    <row r="52" s="1" customFormat="1" customHeight="1" spans="1:207">
      <c r="A52" s="8">
        <v>51</v>
      </c>
      <c r="B52" s="8" t="s">
        <v>89</v>
      </c>
      <c r="C52" s="8" t="s">
        <v>32</v>
      </c>
      <c r="D52" s="8" t="s">
        <v>26</v>
      </c>
      <c r="E52" s="8" t="s">
        <v>20</v>
      </c>
      <c r="F52" s="8">
        <v>1</v>
      </c>
      <c r="G52" s="8">
        <v>340</v>
      </c>
      <c r="H52" s="8">
        <f t="shared" si="0"/>
        <v>340</v>
      </c>
      <c r="I52" s="8"/>
      <c r="J52" s="8">
        <f t="shared" si="1"/>
        <v>340</v>
      </c>
      <c r="K52" s="8"/>
      <c r="L52" s="8"/>
      <c r="M52" s="8"/>
      <c r="N52" s="8"/>
      <c r="O52" s="8"/>
      <c r="P52" s="10" t="s">
        <v>23</v>
      </c>
      <c r="Q52" s="16" t="s">
        <v>74</v>
      </c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  <c r="BA52" s="42"/>
      <c r="BB52" s="42"/>
      <c r="BC52" s="42"/>
      <c r="BD52" s="42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2"/>
      <c r="CC52" s="42"/>
      <c r="CD52" s="42"/>
      <c r="CE52" s="42"/>
      <c r="CF52" s="42"/>
      <c r="CG52" s="42"/>
      <c r="CH52" s="42"/>
      <c r="CI52" s="42"/>
      <c r="CJ52" s="42"/>
      <c r="CK52" s="42"/>
      <c r="CL52" s="42"/>
      <c r="CM52" s="42"/>
      <c r="CN52" s="42"/>
      <c r="CO52" s="42"/>
      <c r="CP52" s="42"/>
      <c r="CQ52" s="42"/>
      <c r="CR52" s="42"/>
      <c r="CS52" s="42"/>
      <c r="CT52" s="42"/>
      <c r="CU52" s="42"/>
      <c r="CV52" s="42"/>
      <c r="CW52" s="42"/>
      <c r="CX52" s="42"/>
      <c r="CY52" s="42"/>
      <c r="CZ52" s="42"/>
      <c r="DA52" s="42"/>
      <c r="DB52" s="42"/>
      <c r="DC52" s="42"/>
      <c r="DD52" s="42"/>
      <c r="DE52" s="42"/>
      <c r="DF52" s="42"/>
      <c r="DG52" s="42"/>
      <c r="DH52" s="42"/>
      <c r="DI52" s="42"/>
      <c r="DJ52" s="42"/>
      <c r="DK52" s="42"/>
      <c r="DL52" s="42"/>
      <c r="DM52" s="42"/>
      <c r="DN52" s="42"/>
      <c r="DO52" s="42"/>
      <c r="DP52" s="42"/>
      <c r="DQ52" s="42"/>
      <c r="DR52" s="42"/>
      <c r="DS52" s="42"/>
      <c r="DT52" s="42"/>
      <c r="DU52" s="42"/>
      <c r="DV52" s="42"/>
      <c r="DW52" s="42"/>
      <c r="DX52" s="42"/>
      <c r="DY52" s="42"/>
      <c r="DZ52" s="42"/>
      <c r="EA52" s="42"/>
      <c r="EB52" s="42"/>
      <c r="EC52" s="42"/>
      <c r="ED52" s="42"/>
      <c r="EE52" s="42"/>
      <c r="EF52" s="42"/>
      <c r="EG52" s="42"/>
      <c r="EH52" s="42"/>
      <c r="EI52" s="42"/>
      <c r="EJ52" s="42"/>
      <c r="EK52" s="42"/>
      <c r="EL52" s="42"/>
      <c r="EM52" s="42"/>
      <c r="EN52" s="42"/>
      <c r="EO52" s="42"/>
      <c r="EP52" s="42"/>
      <c r="EQ52" s="42"/>
      <c r="ER52" s="42"/>
      <c r="ES52" s="42"/>
      <c r="ET52" s="42"/>
      <c r="EU52" s="42"/>
      <c r="EV52" s="42"/>
      <c r="EW52" s="42"/>
      <c r="EX52" s="42"/>
      <c r="EY52" s="42"/>
      <c r="EZ52" s="42"/>
      <c r="FA52" s="42"/>
      <c r="FB52" s="42"/>
      <c r="FC52" s="42"/>
      <c r="FD52" s="42"/>
      <c r="FE52" s="42"/>
      <c r="FF52" s="42"/>
      <c r="FG52" s="42"/>
      <c r="FH52" s="42"/>
      <c r="FI52" s="42"/>
      <c r="FJ52" s="42"/>
      <c r="FK52" s="42"/>
      <c r="FL52" s="42"/>
      <c r="FM52" s="42"/>
      <c r="FN52" s="42"/>
      <c r="FO52" s="42"/>
      <c r="FP52" s="42"/>
      <c r="FQ52" s="42"/>
      <c r="FR52" s="42"/>
      <c r="FS52" s="42"/>
      <c r="FT52" s="42"/>
      <c r="FU52" s="42"/>
      <c r="FV52" s="42"/>
      <c r="FW52" s="42"/>
      <c r="FX52" s="42"/>
      <c r="FY52" s="42"/>
      <c r="FZ52" s="42"/>
      <c r="GA52" s="42"/>
      <c r="GB52" s="42"/>
      <c r="GC52" s="42"/>
      <c r="GD52" s="42"/>
      <c r="GE52" s="42"/>
      <c r="GF52" s="42"/>
      <c r="GG52" s="42"/>
      <c r="GH52" s="42"/>
      <c r="GI52" s="42"/>
      <c r="GJ52" s="42"/>
      <c r="GK52" s="42"/>
      <c r="GL52" s="42"/>
      <c r="GM52" s="42"/>
      <c r="GN52" s="42"/>
      <c r="GO52" s="42"/>
      <c r="GP52" s="42"/>
      <c r="GQ52" s="42"/>
      <c r="GR52" s="42"/>
      <c r="GS52" s="42"/>
      <c r="GT52" s="42"/>
      <c r="GU52" s="42"/>
      <c r="GV52" s="42"/>
      <c r="GW52" s="42"/>
      <c r="GX52" s="42"/>
      <c r="GY52" s="4"/>
    </row>
    <row r="53" s="1" customFormat="1" customHeight="1" spans="1:238">
      <c r="A53" s="8">
        <v>52</v>
      </c>
      <c r="B53" s="8" t="s">
        <v>90</v>
      </c>
      <c r="C53" s="16" t="s">
        <v>32</v>
      </c>
      <c r="D53" s="8" t="s">
        <v>29</v>
      </c>
      <c r="E53" s="8" t="s">
        <v>27</v>
      </c>
      <c r="F53" s="8">
        <v>1</v>
      </c>
      <c r="G53" s="10">
        <v>450</v>
      </c>
      <c r="H53" s="8">
        <f t="shared" si="0"/>
        <v>450</v>
      </c>
      <c r="I53" s="8"/>
      <c r="J53" s="8">
        <f t="shared" si="1"/>
        <v>450</v>
      </c>
      <c r="K53" s="8"/>
      <c r="L53" s="8"/>
      <c r="M53" s="8"/>
      <c r="N53" s="8"/>
      <c r="O53" s="8"/>
      <c r="P53" s="8" t="s">
        <v>23</v>
      </c>
      <c r="Q53" s="8" t="s">
        <v>74</v>
      </c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</row>
    <row r="54" s="1" customFormat="1" customHeight="1" spans="1:207">
      <c r="A54" s="8">
        <v>53</v>
      </c>
      <c r="B54" s="8" t="s">
        <v>91</v>
      </c>
      <c r="C54" s="8" t="s">
        <v>18</v>
      </c>
      <c r="D54" s="14" t="s">
        <v>29</v>
      </c>
      <c r="E54" s="8" t="s">
        <v>20</v>
      </c>
      <c r="F54" s="8">
        <v>2</v>
      </c>
      <c r="G54" s="8">
        <v>340</v>
      </c>
      <c r="H54" s="8">
        <f t="shared" si="0"/>
        <v>680</v>
      </c>
      <c r="I54" s="8"/>
      <c r="J54" s="8">
        <f t="shared" si="1"/>
        <v>680</v>
      </c>
      <c r="K54" s="8" t="s">
        <v>92</v>
      </c>
      <c r="L54" s="8"/>
      <c r="M54" s="8"/>
      <c r="N54" s="8"/>
      <c r="O54" s="8"/>
      <c r="P54" s="10" t="s">
        <v>23</v>
      </c>
      <c r="Q54" s="16" t="s">
        <v>74</v>
      </c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2"/>
      <c r="CC54" s="42"/>
      <c r="CD54" s="42"/>
      <c r="CE54" s="42"/>
      <c r="CF54" s="42"/>
      <c r="CG54" s="42"/>
      <c r="CH54" s="42"/>
      <c r="CI54" s="42"/>
      <c r="CJ54" s="42"/>
      <c r="CK54" s="42"/>
      <c r="CL54" s="42"/>
      <c r="CM54" s="42"/>
      <c r="CN54" s="42"/>
      <c r="CO54" s="42"/>
      <c r="CP54" s="42"/>
      <c r="CQ54" s="42"/>
      <c r="CR54" s="42"/>
      <c r="CS54" s="42"/>
      <c r="CT54" s="42"/>
      <c r="CU54" s="42"/>
      <c r="CV54" s="42"/>
      <c r="CW54" s="42"/>
      <c r="CX54" s="42"/>
      <c r="CY54" s="42"/>
      <c r="CZ54" s="42"/>
      <c r="DA54" s="42"/>
      <c r="DB54" s="42"/>
      <c r="DC54" s="42"/>
      <c r="DD54" s="42"/>
      <c r="DE54" s="42"/>
      <c r="DF54" s="42"/>
      <c r="DG54" s="42"/>
      <c r="DH54" s="42"/>
      <c r="DI54" s="42"/>
      <c r="DJ54" s="42"/>
      <c r="DK54" s="42"/>
      <c r="DL54" s="42"/>
      <c r="DM54" s="42"/>
      <c r="DN54" s="42"/>
      <c r="DO54" s="42"/>
      <c r="DP54" s="42"/>
      <c r="DQ54" s="42"/>
      <c r="DR54" s="42"/>
      <c r="DS54" s="42"/>
      <c r="DT54" s="42"/>
      <c r="DU54" s="42"/>
      <c r="DV54" s="42"/>
      <c r="DW54" s="42"/>
      <c r="DX54" s="42"/>
      <c r="DY54" s="42"/>
      <c r="DZ54" s="42"/>
      <c r="EA54" s="42"/>
      <c r="EB54" s="42"/>
      <c r="EC54" s="42"/>
      <c r="ED54" s="42"/>
      <c r="EE54" s="42"/>
      <c r="EF54" s="42"/>
      <c r="EG54" s="42"/>
      <c r="EH54" s="42"/>
      <c r="EI54" s="42"/>
      <c r="EJ54" s="42"/>
      <c r="EK54" s="42"/>
      <c r="EL54" s="42"/>
      <c r="EM54" s="42"/>
      <c r="EN54" s="42"/>
      <c r="EO54" s="42"/>
      <c r="EP54" s="42"/>
      <c r="EQ54" s="42"/>
      <c r="ER54" s="42"/>
      <c r="ES54" s="42"/>
      <c r="ET54" s="42"/>
      <c r="EU54" s="42"/>
      <c r="EV54" s="42"/>
      <c r="EW54" s="42"/>
      <c r="EX54" s="42"/>
      <c r="EY54" s="42"/>
      <c r="EZ54" s="42"/>
      <c r="FA54" s="42"/>
      <c r="FB54" s="42"/>
      <c r="FC54" s="42"/>
      <c r="FD54" s="42"/>
      <c r="FE54" s="42"/>
      <c r="FF54" s="42"/>
      <c r="FG54" s="42"/>
      <c r="FH54" s="42"/>
      <c r="FI54" s="42"/>
      <c r="FJ54" s="42"/>
      <c r="FK54" s="42"/>
      <c r="FL54" s="42"/>
      <c r="FM54" s="42"/>
      <c r="FN54" s="42"/>
      <c r="FO54" s="42"/>
      <c r="FP54" s="42"/>
      <c r="FQ54" s="42"/>
      <c r="FR54" s="42"/>
      <c r="FS54" s="42"/>
      <c r="FT54" s="42"/>
      <c r="FU54" s="42"/>
      <c r="FV54" s="42"/>
      <c r="FW54" s="42"/>
      <c r="FX54" s="42"/>
      <c r="FY54" s="42"/>
      <c r="FZ54" s="42"/>
      <c r="GA54" s="42"/>
      <c r="GB54" s="42"/>
      <c r="GC54" s="42"/>
      <c r="GD54" s="42"/>
      <c r="GE54" s="42"/>
      <c r="GF54" s="42"/>
      <c r="GG54" s="42"/>
      <c r="GH54" s="42"/>
      <c r="GI54" s="42"/>
      <c r="GJ54" s="42"/>
      <c r="GK54" s="42"/>
      <c r="GL54" s="42"/>
      <c r="GM54" s="42"/>
      <c r="GN54" s="42"/>
      <c r="GO54" s="42"/>
      <c r="GP54" s="42"/>
      <c r="GQ54" s="42"/>
      <c r="GR54" s="42"/>
      <c r="GS54" s="42"/>
      <c r="GT54" s="42"/>
      <c r="GU54" s="42"/>
      <c r="GV54" s="42"/>
      <c r="GW54" s="42"/>
      <c r="GX54" s="42"/>
      <c r="GY54" s="42"/>
    </row>
    <row r="55" s="1" customFormat="1" customHeight="1" spans="1:207">
      <c r="A55" s="8">
        <v>54</v>
      </c>
      <c r="B55" s="8" t="s">
        <v>93</v>
      </c>
      <c r="C55" s="8" t="s">
        <v>32</v>
      </c>
      <c r="D55" s="14" t="s">
        <v>29</v>
      </c>
      <c r="E55" s="10" t="s">
        <v>20</v>
      </c>
      <c r="F55" s="8">
        <v>1</v>
      </c>
      <c r="G55" s="8">
        <v>340</v>
      </c>
      <c r="H55" s="8">
        <f t="shared" si="0"/>
        <v>340</v>
      </c>
      <c r="I55" s="8"/>
      <c r="J55" s="8">
        <f t="shared" si="1"/>
        <v>340</v>
      </c>
      <c r="K55" s="8"/>
      <c r="L55" s="8"/>
      <c r="M55" s="8"/>
      <c r="N55" s="8"/>
      <c r="O55" s="8"/>
      <c r="P55" s="10" t="s">
        <v>23</v>
      </c>
      <c r="Q55" s="16" t="s">
        <v>74</v>
      </c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42"/>
      <c r="DY55" s="42"/>
      <c r="DZ55" s="42"/>
      <c r="EA55" s="42"/>
      <c r="EB55" s="42"/>
      <c r="EC55" s="42"/>
      <c r="ED55" s="42"/>
      <c r="EE55" s="42"/>
      <c r="EF55" s="42"/>
      <c r="EG55" s="42"/>
      <c r="EH55" s="42"/>
      <c r="EI55" s="42"/>
      <c r="EJ55" s="42"/>
      <c r="EK55" s="42"/>
      <c r="EL55" s="42"/>
      <c r="EM55" s="42"/>
      <c r="EN55" s="42"/>
      <c r="EO55" s="42"/>
      <c r="EP55" s="42"/>
      <c r="EQ55" s="42"/>
      <c r="ER55" s="42"/>
      <c r="ES55" s="42"/>
      <c r="ET55" s="42"/>
      <c r="EU55" s="42"/>
      <c r="EV55" s="42"/>
      <c r="EW55" s="42"/>
      <c r="EX55" s="42"/>
      <c r="EY55" s="42"/>
      <c r="EZ55" s="42"/>
      <c r="FA55" s="42"/>
      <c r="FB55" s="42"/>
      <c r="FC55" s="42"/>
      <c r="FD55" s="42"/>
      <c r="FE55" s="42"/>
      <c r="FF55" s="42"/>
      <c r="FG55" s="42"/>
      <c r="FH55" s="42"/>
      <c r="FI55" s="42"/>
      <c r="FJ55" s="42"/>
      <c r="FK55" s="42"/>
      <c r="FL55" s="42"/>
      <c r="FM55" s="42"/>
      <c r="FN55" s="42"/>
      <c r="FO55" s="42"/>
      <c r="FP55" s="42"/>
      <c r="FQ55" s="42"/>
      <c r="FR55" s="42"/>
      <c r="FS55" s="42"/>
      <c r="FT55" s="42"/>
      <c r="FU55" s="42"/>
      <c r="FV55" s="42"/>
      <c r="FW55" s="42"/>
      <c r="FX55" s="42"/>
      <c r="FY55" s="42"/>
      <c r="FZ55" s="42"/>
      <c r="GA55" s="42"/>
      <c r="GB55" s="42"/>
      <c r="GC55" s="42"/>
      <c r="GD55" s="42"/>
      <c r="GE55" s="42"/>
      <c r="GF55" s="42"/>
      <c r="GG55" s="42"/>
      <c r="GH55" s="42"/>
      <c r="GI55" s="42"/>
      <c r="GJ55" s="42"/>
      <c r="GK55" s="42"/>
      <c r="GL55" s="42"/>
      <c r="GM55" s="42"/>
      <c r="GN55" s="42"/>
      <c r="GO55" s="42"/>
      <c r="GP55" s="42"/>
      <c r="GQ55" s="42"/>
      <c r="GR55" s="42"/>
      <c r="GS55" s="42"/>
      <c r="GT55" s="42"/>
      <c r="GU55" s="42"/>
      <c r="GV55" s="42"/>
      <c r="GW55" s="42"/>
      <c r="GX55" s="42"/>
      <c r="GY55" s="42"/>
    </row>
    <row r="56" s="1" customFormat="1" customHeight="1" spans="1:207">
      <c r="A56" s="8">
        <v>55</v>
      </c>
      <c r="B56" s="10" t="s">
        <v>94</v>
      </c>
      <c r="C56" s="25" t="s">
        <v>32</v>
      </c>
      <c r="D56" s="14" t="s">
        <v>51</v>
      </c>
      <c r="E56" s="26" t="s">
        <v>20</v>
      </c>
      <c r="F56" s="10">
        <v>1</v>
      </c>
      <c r="G56" s="8">
        <v>340</v>
      </c>
      <c r="H56" s="8">
        <f t="shared" si="0"/>
        <v>340</v>
      </c>
      <c r="I56" s="30"/>
      <c r="J56" s="8">
        <f t="shared" si="1"/>
        <v>340</v>
      </c>
      <c r="K56" s="10"/>
      <c r="L56" s="10"/>
      <c r="M56" s="10"/>
      <c r="N56" s="10"/>
      <c r="O56" s="41"/>
      <c r="P56" s="10" t="s">
        <v>23</v>
      </c>
      <c r="Q56" s="16" t="s">
        <v>74</v>
      </c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42"/>
      <c r="DY56" s="42"/>
      <c r="DZ56" s="42"/>
      <c r="EA56" s="42"/>
      <c r="EB56" s="42"/>
      <c r="EC56" s="42"/>
      <c r="ED56" s="42"/>
      <c r="EE56" s="42"/>
      <c r="EF56" s="42"/>
      <c r="EG56" s="42"/>
      <c r="EH56" s="42"/>
      <c r="EI56" s="42"/>
      <c r="EJ56" s="42"/>
      <c r="EK56" s="42"/>
      <c r="EL56" s="42"/>
      <c r="EM56" s="42"/>
      <c r="EN56" s="42"/>
      <c r="EO56" s="42"/>
      <c r="EP56" s="42"/>
      <c r="EQ56" s="42"/>
      <c r="ER56" s="42"/>
      <c r="ES56" s="42"/>
      <c r="ET56" s="42"/>
      <c r="EU56" s="42"/>
      <c r="EV56" s="42"/>
      <c r="EW56" s="42"/>
      <c r="EX56" s="42"/>
      <c r="EY56" s="42"/>
      <c r="EZ56" s="42"/>
      <c r="FA56" s="42"/>
      <c r="FB56" s="42"/>
      <c r="FC56" s="42"/>
      <c r="FD56" s="42"/>
      <c r="FE56" s="42"/>
      <c r="FF56" s="42"/>
      <c r="FG56" s="42"/>
      <c r="FH56" s="42"/>
      <c r="FI56" s="42"/>
      <c r="FJ56" s="42"/>
      <c r="FK56" s="42"/>
      <c r="FL56" s="42"/>
      <c r="FM56" s="42"/>
      <c r="FN56" s="42"/>
      <c r="FO56" s="42"/>
      <c r="FP56" s="42"/>
      <c r="FQ56" s="42"/>
      <c r="FR56" s="42"/>
      <c r="FS56" s="42"/>
      <c r="FT56" s="42"/>
      <c r="FU56" s="42"/>
      <c r="FV56" s="42"/>
      <c r="FW56" s="42"/>
      <c r="FX56" s="42"/>
      <c r="FY56" s="42"/>
      <c r="FZ56" s="42"/>
      <c r="GA56" s="42"/>
      <c r="GB56" s="42"/>
      <c r="GC56" s="42"/>
      <c r="GD56" s="42"/>
      <c r="GE56" s="42"/>
      <c r="GF56" s="42"/>
      <c r="GG56" s="42"/>
      <c r="GH56" s="42"/>
      <c r="GI56" s="42"/>
      <c r="GJ56" s="42"/>
      <c r="GK56" s="42"/>
      <c r="GL56" s="42"/>
      <c r="GM56" s="42"/>
      <c r="GN56" s="42"/>
      <c r="GO56" s="42"/>
      <c r="GP56" s="42"/>
      <c r="GQ56" s="42"/>
      <c r="GR56" s="42"/>
      <c r="GS56" s="42"/>
      <c r="GT56" s="42"/>
      <c r="GU56" s="42"/>
      <c r="GV56" s="42"/>
      <c r="GW56" s="42"/>
      <c r="GX56" s="42"/>
      <c r="GY56" s="42"/>
    </row>
    <row r="57" s="1" customFormat="1" customHeight="1" spans="1:207">
      <c r="A57" s="8">
        <v>56</v>
      </c>
      <c r="B57" s="8" t="s">
        <v>95</v>
      </c>
      <c r="C57" s="8" t="s">
        <v>18</v>
      </c>
      <c r="D57" s="14" t="s">
        <v>84</v>
      </c>
      <c r="E57" s="8" t="s">
        <v>20</v>
      </c>
      <c r="F57" s="8">
        <v>1</v>
      </c>
      <c r="G57" s="8">
        <v>340</v>
      </c>
      <c r="H57" s="8">
        <f t="shared" si="0"/>
        <v>340</v>
      </c>
      <c r="I57" s="8"/>
      <c r="J57" s="8">
        <f t="shared" si="1"/>
        <v>340</v>
      </c>
      <c r="K57" s="8"/>
      <c r="L57" s="8"/>
      <c r="M57" s="8"/>
      <c r="N57" s="8"/>
      <c r="O57" s="8"/>
      <c r="P57" s="10" t="s">
        <v>23</v>
      </c>
      <c r="Q57" s="16" t="s">
        <v>74</v>
      </c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/>
      <c r="DO57" s="42"/>
      <c r="DP57" s="42"/>
      <c r="DQ57" s="42"/>
      <c r="DR57" s="42"/>
      <c r="DS57" s="42"/>
      <c r="DT57" s="42"/>
      <c r="DU57" s="42"/>
      <c r="DV57" s="42"/>
      <c r="DW57" s="42"/>
      <c r="DX57" s="42"/>
      <c r="DY57" s="42"/>
      <c r="DZ57" s="42"/>
      <c r="EA57" s="42"/>
      <c r="EB57" s="42"/>
      <c r="EC57" s="42"/>
      <c r="ED57" s="42"/>
      <c r="EE57" s="42"/>
      <c r="EF57" s="42"/>
      <c r="EG57" s="42"/>
      <c r="EH57" s="42"/>
      <c r="EI57" s="42"/>
      <c r="EJ57" s="42"/>
      <c r="EK57" s="42"/>
      <c r="EL57" s="42"/>
      <c r="EM57" s="42"/>
      <c r="EN57" s="42"/>
      <c r="EO57" s="42"/>
      <c r="EP57" s="42"/>
      <c r="EQ57" s="42"/>
      <c r="ER57" s="42"/>
      <c r="ES57" s="42"/>
      <c r="ET57" s="42"/>
      <c r="EU57" s="42"/>
      <c r="EV57" s="42"/>
      <c r="EW57" s="42"/>
      <c r="EX57" s="42"/>
      <c r="EY57" s="42"/>
      <c r="EZ57" s="42"/>
      <c r="FA57" s="42"/>
      <c r="FB57" s="42"/>
      <c r="FC57" s="42"/>
      <c r="FD57" s="42"/>
      <c r="FE57" s="42"/>
      <c r="FF57" s="42"/>
      <c r="FG57" s="42"/>
      <c r="FH57" s="42"/>
      <c r="FI57" s="42"/>
      <c r="FJ57" s="42"/>
      <c r="FK57" s="42"/>
      <c r="FL57" s="42"/>
      <c r="FM57" s="42"/>
      <c r="FN57" s="42"/>
      <c r="FO57" s="42"/>
      <c r="FP57" s="42"/>
      <c r="FQ57" s="42"/>
      <c r="FR57" s="42"/>
      <c r="FS57" s="42"/>
      <c r="FT57" s="42"/>
      <c r="FU57" s="42"/>
      <c r="FV57" s="42"/>
      <c r="FW57" s="42"/>
      <c r="FX57" s="42"/>
      <c r="FY57" s="42"/>
      <c r="FZ57" s="42"/>
      <c r="GA57" s="42"/>
      <c r="GB57" s="42"/>
      <c r="GC57" s="42"/>
      <c r="GD57" s="42"/>
      <c r="GE57" s="42"/>
      <c r="GF57" s="42"/>
      <c r="GG57" s="42"/>
      <c r="GH57" s="42"/>
      <c r="GI57" s="42"/>
      <c r="GJ57" s="42"/>
      <c r="GK57" s="42"/>
      <c r="GL57" s="42"/>
      <c r="GM57" s="42"/>
      <c r="GN57" s="42"/>
      <c r="GO57" s="42"/>
      <c r="GP57" s="42"/>
      <c r="GQ57" s="42"/>
      <c r="GR57" s="42"/>
      <c r="GS57" s="42"/>
      <c r="GT57" s="42"/>
      <c r="GU57" s="42"/>
      <c r="GV57" s="42"/>
      <c r="GW57" s="42"/>
      <c r="GX57" s="42"/>
      <c r="GY57" s="4"/>
    </row>
    <row r="58" s="1" customFormat="1" customHeight="1" spans="1:207">
      <c r="A58" s="8">
        <v>57</v>
      </c>
      <c r="B58" s="8" t="s">
        <v>96</v>
      </c>
      <c r="C58" s="8" t="s">
        <v>18</v>
      </c>
      <c r="D58" s="8" t="s">
        <v>26</v>
      </c>
      <c r="E58" s="8" t="s">
        <v>20</v>
      </c>
      <c r="F58" s="8">
        <v>1</v>
      </c>
      <c r="G58" s="8">
        <v>340</v>
      </c>
      <c r="H58" s="8">
        <f t="shared" si="0"/>
        <v>340</v>
      </c>
      <c r="I58" s="8"/>
      <c r="J58" s="8">
        <f t="shared" si="1"/>
        <v>340</v>
      </c>
      <c r="K58" s="8"/>
      <c r="L58" s="8"/>
      <c r="M58" s="8"/>
      <c r="N58" s="8"/>
      <c r="O58" s="8"/>
      <c r="P58" s="8" t="s">
        <v>23</v>
      </c>
      <c r="Q58" s="8" t="s">
        <v>97</v>
      </c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2"/>
      <c r="CC58" s="42"/>
      <c r="CD58" s="42"/>
      <c r="CE58" s="42"/>
      <c r="CF58" s="42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42"/>
      <c r="CY58" s="42"/>
      <c r="CZ58" s="42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42"/>
      <c r="DN58" s="42"/>
      <c r="DO58" s="42"/>
      <c r="DP58" s="42"/>
      <c r="DQ58" s="42"/>
      <c r="DR58" s="42"/>
      <c r="DS58" s="42"/>
      <c r="DT58" s="42"/>
      <c r="DU58" s="42"/>
      <c r="DV58" s="42"/>
      <c r="DW58" s="42"/>
      <c r="DX58" s="42"/>
      <c r="DY58" s="42"/>
      <c r="DZ58" s="42"/>
      <c r="EA58" s="42"/>
      <c r="EB58" s="42"/>
      <c r="EC58" s="42"/>
      <c r="ED58" s="42"/>
      <c r="EE58" s="42"/>
      <c r="EF58" s="42"/>
      <c r="EG58" s="42"/>
      <c r="EH58" s="42"/>
      <c r="EI58" s="42"/>
      <c r="EJ58" s="42"/>
      <c r="EK58" s="42"/>
      <c r="EL58" s="42"/>
      <c r="EM58" s="42"/>
      <c r="EN58" s="42"/>
      <c r="EO58" s="42"/>
      <c r="EP58" s="42"/>
      <c r="EQ58" s="42"/>
      <c r="ER58" s="42"/>
      <c r="ES58" s="42"/>
      <c r="ET58" s="42"/>
      <c r="EU58" s="42"/>
      <c r="EV58" s="42"/>
      <c r="EW58" s="42"/>
      <c r="EX58" s="42"/>
      <c r="EY58" s="42"/>
      <c r="EZ58" s="42"/>
      <c r="FA58" s="42"/>
      <c r="FB58" s="42"/>
      <c r="FC58" s="42"/>
      <c r="FD58" s="42"/>
      <c r="FE58" s="42"/>
      <c r="FF58" s="42"/>
      <c r="FG58" s="42"/>
      <c r="FH58" s="42"/>
      <c r="FI58" s="42"/>
      <c r="FJ58" s="42"/>
      <c r="FK58" s="42"/>
      <c r="FL58" s="42"/>
      <c r="FM58" s="42"/>
      <c r="FN58" s="42"/>
      <c r="FO58" s="42"/>
      <c r="FP58" s="42"/>
      <c r="FQ58" s="42"/>
      <c r="FR58" s="42"/>
      <c r="FS58" s="42"/>
      <c r="FT58" s="42"/>
      <c r="FU58" s="42"/>
      <c r="FV58" s="42"/>
      <c r="FW58" s="42"/>
      <c r="FX58" s="42"/>
      <c r="FY58" s="42"/>
      <c r="FZ58" s="42"/>
      <c r="GA58" s="42"/>
      <c r="GB58" s="42"/>
      <c r="GC58" s="42"/>
      <c r="GD58" s="42"/>
      <c r="GE58" s="42"/>
      <c r="GF58" s="42"/>
      <c r="GG58" s="42"/>
      <c r="GH58" s="42"/>
      <c r="GI58" s="42"/>
      <c r="GJ58" s="42"/>
      <c r="GK58" s="42"/>
      <c r="GL58" s="42"/>
      <c r="GM58" s="42"/>
      <c r="GN58" s="42"/>
      <c r="GO58" s="42"/>
      <c r="GP58" s="42"/>
      <c r="GQ58" s="42"/>
      <c r="GR58" s="42"/>
      <c r="GS58" s="42"/>
      <c r="GT58" s="42"/>
      <c r="GU58" s="42"/>
      <c r="GV58" s="42"/>
      <c r="GW58" s="42"/>
      <c r="GX58" s="42"/>
      <c r="GY58" s="42"/>
    </row>
    <row r="59" s="1" customFormat="1" customHeight="1" spans="1:207">
      <c r="A59" s="8">
        <v>58</v>
      </c>
      <c r="B59" s="8" t="s">
        <v>98</v>
      </c>
      <c r="C59" s="8" t="s">
        <v>32</v>
      </c>
      <c r="D59" s="8" t="s">
        <v>51</v>
      </c>
      <c r="E59" s="10" t="s">
        <v>20</v>
      </c>
      <c r="F59" s="8">
        <v>1</v>
      </c>
      <c r="G59" s="8">
        <v>340</v>
      </c>
      <c r="H59" s="8">
        <f t="shared" si="0"/>
        <v>340</v>
      </c>
      <c r="I59" s="8"/>
      <c r="J59" s="8">
        <f t="shared" si="1"/>
        <v>340</v>
      </c>
      <c r="K59" s="8"/>
      <c r="L59" s="8"/>
      <c r="M59" s="8"/>
      <c r="N59" s="8"/>
      <c r="O59" s="8"/>
      <c r="P59" s="8" t="s">
        <v>23</v>
      </c>
      <c r="Q59" s="8" t="s">
        <v>97</v>
      </c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2"/>
      <c r="CC59" s="42"/>
      <c r="CD59" s="42"/>
      <c r="CE59" s="42"/>
      <c r="CF59" s="42"/>
      <c r="CG59" s="42"/>
      <c r="CH59" s="42"/>
      <c r="CI59" s="42"/>
      <c r="CJ59" s="42"/>
      <c r="CK59" s="42"/>
      <c r="CL59" s="42"/>
      <c r="CM59" s="42"/>
      <c r="CN59" s="42"/>
      <c r="CO59" s="42"/>
      <c r="CP59" s="42"/>
      <c r="CQ59" s="42"/>
      <c r="CR59" s="42"/>
      <c r="CS59" s="42"/>
      <c r="CT59" s="42"/>
      <c r="CU59" s="42"/>
      <c r="CV59" s="42"/>
      <c r="CW59" s="42"/>
      <c r="CX59" s="42"/>
      <c r="CY59" s="42"/>
      <c r="CZ59" s="42"/>
      <c r="DA59" s="42"/>
      <c r="DB59" s="42"/>
      <c r="DC59" s="42"/>
      <c r="DD59" s="42"/>
      <c r="DE59" s="42"/>
      <c r="DF59" s="42"/>
      <c r="DG59" s="42"/>
      <c r="DH59" s="42"/>
      <c r="DI59" s="42"/>
      <c r="DJ59" s="42"/>
      <c r="DK59" s="42"/>
      <c r="DL59" s="42"/>
      <c r="DM59" s="42"/>
      <c r="DN59" s="42"/>
      <c r="DO59" s="42"/>
      <c r="DP59" s="42"/>
      <c r="DQ59" s="42"/>
      <c r="DR59" s="42"/>
      <c r="DS59" s="42"/>
      <c r="DT59" s="42"/>
      <c r="DU59" s="42"/>
      <c r="DV59" s="42"/>
      <c r="DW59" s="42"/>
      <c r="DX59" s="42"/>
      <c r="DY59" s="42"/>
      <c r="DZ59" s="42"/>
      <c r="EA59" s="42"/>
      <c r="EB59" s="42"/>
      <c r="EC59" s="42"/>
      <c r="ED59" s="42"/>
      <c r="EE59" s="42"/>
      <c r="EF59" s="42"/>
      <c r="EG59" s="42"/>
      <c r="EH59" s="42"/>
      <c r="EI59" s="42"/>
      <c r="EJ59" s="42"/>
      <c r="EK59" s="42"/>
      <c r="EL59" s="42"/>
      <c r="EM59" s="42"/>
      <c r="EN59" s="42"/>
      <c r="EO59" s="42"/>
      <c r="EP59" s="42"/>
      <c r="EQ59" s="42"/>
      <c r="ER59" s="42"/>
      <c r="ES59" s="42"/>
      <c r="ET59" s="42"/>
      <c r="EU59" s="42"/>
      <c r="EV59" s="42"/>
      <c r="EW59" s="42"/>
      <c r="EX59" s="42"/>
      <c r="EY59" s="42"/>
      <c r="EZ59" s="42"/>
      <c r="FA59" s="42"/>
      <c r="FB59" s="42"/>
      <c r="FC59" s="42"/>
      <c r="FD59" s="42"/>
      <c r="FE59" s="42"/>
      <c r="FF59" s="42"/>
      <c r="FG59" s="42"/>
      <c r="FH59" s="42"/>
      <c r="FI59" s="42"/>
      <c r="FJ59" s="42"/>
      <c r="FK59" s="42"/>
      <c r="FL59" s="42"/>
      <c r="FM59" s="42"/>
      <c r="FN59" s="42"/>
      <c r="FO59" s="42"/>
      <c r="FP59" s="42"/>
      <c r="FQ59" s="42"/>
      <c r="FR59" s="42"/>
      <c r="FS59" s="42"/>
      <c r="FT59" s="42"/>
      <c r="FU59" s="42"/>
      <c r="FV59" s="42"/>
      <c r="FW59" s="42"/>
      <c r="FX59" s="42"/>
      <c r="FY59" s="42"/>
      <c r="FZ59" s="42"/>
      <c r="GA59" s="42"/>
      <c r="GB59" s="42"/>
      <c r="GC59" s="42"/>
      <c r="GD59" s="42"/>
      <c r="GE59" s="42"/>
      <c r="GF59" s="42"/>
      <c r="GG59" s="42"/>
      <c r="GH59" s="42"/>
      <c r="GI59" s="42"/>
      <c r="GJ59" s="42"/>
      <c r="GK59" s="42"/>
      <c r="GL59" s="42"/>
      <c r="GM59" s="42"/>
      <c r="GN59" s="42"/>
      <c r="GO59" s="42"/>
      <c r="GP59" s="42"/>
      <c r="GQ59" s="42"/>
      <c r="GR59" s="42"/>
      <c r="GS59" s="42"/>
      <c r="GT59" s="42"/>
      <c r="GU59" s="42"/>
      <c r="GV59" s="42"/>
      <c r="GW59" s="42"/>
      <c r="GX59" s="42"/>
      <c r="GY59" s="4"/>
    </row>
    <row r="60" s="1" customFormat="1" customHeight="1" spans="1:238">
      <c r="A60" s="8">
        <v>59</v>
      </c>
      <c r="B60" s="8" t="s">
        <v>99</v>
      </c>
      <c r="C60" s="8" t="s">
        <v>18</v>
      </c>
      <c r="D60" s="8" t="s">
        <v>29</v>
      </c>
      <c r="E60" s="10" t="s">
        <v>20</v>
      </c>
      <c r="F60" s="8">
        <v>1</v>
      </c>
      <c r="G60" s="8">
        <v>340</v>
      </c>
      <c r="H60" s="8">
        <f t="shared" si="0"/>
        <v>340</v>
      </c>
      <c r="I60" s="8"/>
      <c r="J60" s="8">
        <f t="shared" si="1"/>
        <v>340</v>
      </c>
      <c r="K60" s="8"/>
      <c r="L60" s="8"/>
      <c r="M60" s="8"/>
      <c r="N60" s="8"/>
      <c r="O60" s="8"/>
      <c r="P60" s="8" t="s">
        <v>23</v>
      </c>
      <c r="Q60" s="8" t="s">
        <v>97</v>
      </c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42"/>
      <c r="DY60" s="42"/>
      <c r="DZ60" s="42"/>
      <c r="EA60" s="42"/>
      <c r="EB60" s="42"/>
      <c r="EC60" s="42"/>
      <c r="ED60" s="42"/>
      <c r="EE60" s="42"/>
      <c r="EF60" s="42"/>
      <c r="EG60" s="42"/>
      <c r="EH60" s="42"/>
      <c r="EI60" s="42"/>
      <c r="EJ60" s="42"/>
      <c r="EK60" s="42"/>
      <c r="EL60" s="42"/>
      <c r="EM60" s="42"/>
      <c r="EN60" s="42"/>
      <c r="EO60" s="42"/>
      <c r="EP60" s="42"/>
      <c r="EQ60" s="42"/>
      <c r="ER60" s="42"/>
      <c r="ES60" s="42"/>
      <c r="ET60" s="42"/>
      <c r="EU60" s="42"/>
      <c r="EV60" s="42"/>
      <c r="EW60" s="42"/>
      <c r="EX60" s="42"/>
      <c r="EY60" s="42"/>
      <c r="EZ60" s="42"/>
      <c r="FA60" s="42"/>
      <c r="FB60" s="42"/>
      <c r="FC60" s="42"/>
      <c r="FD60" s="42"/>
      <c r="FE60" s="42"/>
      <c r="FF60" s="42"/>
      <c r="FG60" s="42"/>
      <c r="FH60" s="42"/>
      <c r="FI60" s="42"/>
      <c r="FJ60" s="42"/>
      <c r="FK60" s="42"/>
      <c r="FL60" s="42"/>
      <c r="FM60" s="42"/>
      <c r="FN60" s="42"/>
      <c r="FO60" s="42"/>
      <c r="FP60" s="42"/>
      <c r="FQ60" s="42"/>
      <c r="FR60" s="42"/>
      <c r="FS60" s="42"/>
      <c r="FT60" s="42"/>
      <c r="FU60" s="42"/>
      <c r="FV60" s="42"/>
      <c r="FW60" s="42"/>
      <c r="FX60" s="42"/>
      <c r="FY60" s="42"/>
      <c r="FZ60" s="42"/>
      <c r="GA60" s="42"/>
      <c r="GB60" s="42"/>
      <c r="GC60" s="42"/>
      <c r="GD60" s="42"/>
      <c r="GE60" s="42"/>
      <c r="GF60" s="42"/>
      <c r="GG60" s="42"/>
      <c r="GH60" s="42"/>
      <c r="GI60" s="42"/>
      <c r="GJ60" s="42"/>
      <c r="GK60" s="42"/>
      <c r="GL60" s="42"/>
      <c r="GM60" s="42"/>
      <c r="GN60" s="42"/>
      <c r="GO60" s="42"/>
      <c r="GP60" s="42"/>
      <c r="GQ60" s="42"/>
      <c r="GR60" s="42"/>
      <c r="GS60" s="42"/>
      <c r="GT60" s="42"/>
      <c r="GU60" s="42"/>
      <c r="GV60" s="42"/>
      <c r="GW60" s="42"/>
      <c r="GX60" s="42"/>
      <c r="GY60" s="42"/>
      <c r="ID60" s="3"/>
    </row>
    <row r="61" s="1" customFormat="1" customHeight="1" spans="1:207">
      <c r="A61" s="8">
        <v>60</v>
      </c>
      <c r="B61" s="8" t="s">
        <v>100</v>
      </c>
      <c r="C61" s="8" t="s">
        <v>32</v>
      </c>
      <c r="D61" s="8" t="s">
        <v>26</v>
      </c>
      <c r="E61" s="12" t="s">
        <v>38</v>
      </c>
      <c r="F61" s="8">
        <v>1</v>
      </c>
      <c r="G61" s="11">
        <v>400</v>
      </c>
      <c r="H61" s="8">
        <f t="shared" si="0"/>
        <v>400</v>
      </c>
      <c r="I61" s="8"/>
      <c r="J61" s="8">
        <f t="shared" si="1"/>
        <v>400</v>
      </c>
      <c r="K61" s="8"/>
      <c r="L61" s="8"/>
      <c r="M61" s="8"/>
      <c r="N61" s="8"/>
      <c r="O61" s="33"/>
      <c r="P61" s="8" t="s">
        <v>23</v>
      </c>
      <c r="Q61" s="8" t="s">
        <v>97</v>
      </c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42"/>
      <c r="CK61" s="42"/>
      <c r="CL61" s="42"/>
      <c r="CM61" s="42"/>
      <c r="CN61" s="42"/>
      <c r="CO61" s="42"/>
      <c r="CP61" s="42"/>
      <c r="CQ61" s="42"/>
      <c r="CR61" s="42"/>
      <c r="CS61" s="42"/>
      <c r="CT61" s="42"/>
      <c r="CU61" s="42"/>
      <c r="CV61" s="42"/>
      <c r="CW61" s="42"/>
      <c r="CX61" s="42"/>
      <c r="CY61" s="42"/>
      <c r="CZ61" s="42"/>
      <c r="DA61" s="42"/>
      <c r="DB61" s="42"/>
      <c r="DC61" s="42"/>
      <c r="DD61" s="42"/>
      <c r="DE61" s="42"/>
      <c r="DF61" s="42"/>
      <c r="DG61" s="42"/>
      <c r="DH61" s="42"/>
      <c r="DI61" s="42"/>
      <c r="DJ61" s="42"/>
      <c r="DK61" s="42"/>
      <c r="DL61" s="42"/>
      <c r="DM61" s="42"/>
      <c r="DN61" s="42"/>
      <c r="DO61" s="42"/>
      <c r="DP61" s="42"/>
      <c r="DQ61" s="42"/>
      <c r="DR61" s="42"/>
      <c r="DS61" s="42"/>
      <c r="DT61" s="42"/>
      <c r="DU61" s="42"/>
      <c r="DV61" s="42"/>
      <c r="DW61" s="42"/>
      <c r="DX61" s="42"/>
      <c r="DY61" s="42"/>
      <c r="DZ61" s="42"/>
      <c r="EA61" s="42"/>
      <c r="EB61" s="42"/>
      <c r="EC61" s="42"/>
      <c r="ED61" s="42"/>
      <c r="EE61" s="42"/>
      <c r="EF61" s="42"/>
      <c r="EG61" s="42"/>
      <c r="EH61" s="42"/>
      <c r="EI61" s="42"/>
      <c r="EJ61" s="42"/>
      <c r="EK61" s="42"/>
      <c r="EL61" s="42"/>
      <c r="EM61" s="42"/>
      <c r="EN61" s="42"/>
      <c r="EO61" s="42"/>
      <c r="EP61" s="42"/>
      <c r="EQ61" s="42"/>
      <c r="ER61" s="42"/>
      <c r="ES61" s="42"/>
      <c r="ET61" s="42"/>
      <c r="EU61" s="42"/>
      <c r="EV61" s="42"/>
      <c r="EW61" s="42"/>
      <c r="EX61" s="42"/>
      <c r="EY61" s="42"/>
      <c r="EZ61" s="42"/>
      <c r="FA61" s="42"/>
      <c r="FB61" s="42"/>
      <c r="FC61" s="42"/>
      <c r="FD61" s="42"/>
      <c r="FE61" s="42"/>
      <c r="FF61" s="42"/>
      <c r="FG61" s="42"/>
      <c r="FH61" s="42"/>
      <c r="FI61" s="42"/>
      <c r="FJ61" s="42"/>
      <c r="FK61" s="42"/>
      <c r="FL61" s="42"/>
      <c r="FM61" s="42"/>
      <c r="FN61" s="42"/>
      <c r="FO61" s="42"/>
      <c r="FP61" s="42"/>
      <c r="FQ61" s="42"/>
      <c r="FR61" s="42"/>
      <c r="FS61" s="42"/>
      <c r="FT61" s="42"/>
      <c r="FU61" s="42"/>
      <c r="FV61" s="42"/>
      <c r="FW61" s="42"/>
      <c r="FX61" s="42"/>
      <c r="FY61" s="42"/>
      <c r="FZ61" s="42"/>
      <c r="GA61" s="42"/>
      <c r="GB61" s="42"/>
      <c r="GC61" s="42"/>
      <c r="GD61" s="42"/>
      <c r="GE61" s="42"/>
      <c r="GF61" s="42"/>
      <c r="GG61" s="42"/>
      <c r="GH61" s="42"/>
      <c r="GI61" s="42"/>
      <c r="GJ61" s="42"/>
      <c r="GK61" s="42"/>
      <c r="GL61" s="42"/>
      <c r="GM61" s="42"/>
      <c r="GN61" s="42"/>
      <c r="GO61" s="42"/>
      <c r="GP61" s="42"/>
      <c r="GQ61" s="42"/>
      <c r="GR61" s="42"/>
      <c r="GS61" s="42"/>
      <c r="GT61" s="42"/>
      <c r="GU61" s="42"/>
      <c r="GV61" s="42"/>
      <c r="GW61" s="42"/>
      <c r="GX61" s="42"/>
      <c r="GY61" s="42"/>
    </row>
    <row r="62" customFormat="1" customHeight="1" spans="1:238">
      <c r="A62" s="8">
        <v>61</v>
      </c>
      <c r="B62" s="8" t="s">
        <v>101</v>
      </c>
      <c r="C62" s="8" t="s">
        <v>32</v>
      </c>
      <c r="D62" s="8" t="s">
        <v>26</v>
      </c>
      <c r="E62" s="8" t="s">
        <v>27</v>
      </c>
      <c r="F62" s="8">
        <v>1</v>
      </c>
      <c r="G62" s="10">
        <v>450</v>
      </c>
      <c r="H62" s="8">
        <f t="shared" si="0"/>
        <v>450</v>
      </c>
      <c r="I62" s="8"/>
      <c r="J62" s="8">
        <f t="shared" si="1"/>
        <v>450</v>
      </c>
      <c r="K62" s="8"/>
      <c r="L62" s="8"/>
      <c r="M62" s="8"/>
      <c r="N62" s="8"/>
      <c r="O62" s="8"/>
      <c r="P62" s="8" t="s">
        <v>23</v>
      </c>
      <c r="Q62" s="8" t="s">
        <v>97</v>
      </c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2"/>
      <c r="CC62" s="42"/>
      <c r="CD62" s="42"/>
      <c r="CE62" s="42"/>
      <c r="CF62" s="42"/>
      <c r="CG62" s="42"/>
      <c r="CH62" s="42"/>
      <c r="CI62" s="42"/>
      <c r="CJ62" s="42"/>
      <c r="CK62" s="42"/>
      <c r="CL62" s="42"/>
      <c r="CM62" s="42"/>
      <c r="CN62" s="42"/>
      <c r="CO62" s="42"/>
      <c r="CP62" s="42"/>
      <c r="CQ62" s="42"/>
      <c r="CR62" s="42"/>
      <c r="CS62" s="42"/>
      <c r="CT62" s="42"/>
      <c r="CU62" s="42"/>
      <c r="CV62" s="42"/>
      <c r="CW62" s="42"/>
      <c r="CX62" s="42"/>
      <c r="CY62" s="42"/>
      <c r="CZ62" s="42"/>
      <c r="DA62" s="42"/>
      <c r="DB62" s="42"/>
      <c r="DC62" s="42"/>
      <c r="DD62" s="42"/>
      <c r="DE62" s="42"/>
      <c r="DF62" s="42"/>
      <c r="DG62" s="42"/>
      <c r="DH62" s="42"/>
      <c r="DI62" s="42"/>
      <c r="DJ62" s="42"/>
      <c r="DK62" s="42"/>
      <c r="DL62" s="42"/>
      <c r="DM62" s="42"/>
      <c r="DN62" s="42"/>
      <c r="DO62" s="42"/>
      <c r="DP62" s="42"/>
      <c r="DQ62" s="42"/>
      <c r="DR62" s="42"/>
      <c r="DS62" s="42"/>
      <c r="DT62" s="42"/>
      <c r="DU62" s="42"/>
      <c r="DV62" s="42"/>
      <c r="DW62" s="42"/>
      <c r="DX62" s="42"/>
      <c r="DY62" s="42"/>
      <c r="DZ62" s="42"/>
      <c r="EA62" s="42"/>
      <c r="EB62" s="42"/>
      <c r="EC62" s="42"/>
      <c r="ED62" s="42"/>
      <c r="EE62" s="42"/>
      <c r="EF62" s="42"/>
      <c r="EG62" s="42"/>
      <c r="EH62" s="42"/>
      <c r="EI62" s="42"/>
      <c r="EJ62" s="42"/>
      <c r="EK62" s="42"/>
      <c r="EL62" s="42"/>
      <c r="EM62" s="42"/>
      <c r="EN62" s="42"/>
      <c r="EO62" s="42"/>
      <c r="EP62" s="42"/>
      <c r="EQ62" s="42"/>
      <c r="ER62" s="42"/>
      <c r="ES62" s="42"/>
      <c r="ET62" s="42"/>
      <c r="EU62" s="42"/>
      <c r="EV62" s="42"/>
      <c r="EW62" s="42"/>
      <c r="EX62" s="42"/>
      <c r="EY62" s="42"/>
      <c r="EZ62" s="42"/>
      <c r="FA62" s="42"/>
      <c r="FB62" s="42"/>
      <c r="FC62" s="42"/>
      <c r="FD62" s="42"/>
      <c r="FE62" s="42"/>
      <c r="FF62" s="42"/>
      <c r="FG62" s="42"/>
      <c r="FH62" s="42"/>
      <c r="FI62" s="42"/>
      <c r="FJ62" s="42"/>
      <c r="FK62" s="42"/>
      <c r="FL62" s="42"/>
      <c r="FM62" s="42"/>
      <c r="FN62" s="42"/>
      <c r="FO62" s="42"/>
      <c r="FP62" s="42"/>
      <c r="FQ62" s="42"/>
      <c r="FR62" s="42"/>
      <c r="FS62" s="42"/>
      <c r="FT62" s="42"/>
      <c r="FU62" s="42"/>
      <c r="FV62" s="42"/>
      <c r="FW62" s="42"/>
      <c r="FX62" s="42"/>
      <c r="FY62" s="42"/>
      <c r="FZ62" s="42"/>
      <c r="GA62" s="42"/>
      <c r="GB62" s="42"/>
      <c r="GC62" s="42"/>
      <c r="GD62" s="42"/>
      <c r="GE62" s="42"/>
      <c r="GF62" s="42"/>
      <c r="GG62" s="42"/>
      <c r="GH62" s="42"/>
      <c r="GI62" s="42"/>
      <c r="GJ62" s="42"/>
      <c r="GK62" s="42"/>
      <c r="GL62" s="42"/>
      <c r="GM62" s="42"/>
      <c r="GN62" s="42"/>
      <c r="GO62" s="42"/>
      <c r="GP62" s="42"/>
      <c r="GQ62" s="42"/>
      <c r="GR62" s="42"/>
      <c r="GS62" s="42"/>
      <c r="GT62" s="42"/>
      <c r="GU62" s="42"/>
      <c r="GV62" s="42"/>
      <c r="GW62" s="42"/>
      <c r="GX62" s="42"/>
      <c r="GY62" s="42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</row>
    <row r="63" s="1" customFormat="1" customHeight="1" spans="1:207">
      <c r="A63" s="8">
        <v>62</v>
      </c>
      <c r="B63" s="12" t="s">
        <v>102</v>
      </c>
      <c r="C63" s="8" t="s">
        <v>18</v>
      </c>
      <c r="D63" s="12" t="s">
        <v>51</v>
      </c>
      <c r="E63" s="10" t="s">
        <v>20</v>
      </c>
      <c r="F63" s="8">
        <v>1</v>
      </c>
      <c r="G63" s="8">
        <v>340</v>
      </c>
      <c r="H63" s="8">
        <f t="shared" si="0"/>
        <v>340</v>
      </c>
      <c r="I63" s="8"/>
      <c r="J63" s="8">
        <f t="shared" si="1"/>
        <v>340</v>
      </c>
      <c r="K63" s="8"/>
      <c r="L63" s="33"/>
      <c r="M63" s="33"/>
      <c r="N63" s="8"/>
      <c r="O63" s="8"/>
      <c r="P63" s="8" t="s">
        <v>23</v>
      </c>
      <c r="Q63" s="8" t="s">
        <v>97</v>
      </c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2"/>
      <c r="CC63" s="42"/>
      <c r="CD63" s="42"/>
      <c r="CE63" s="42"/>
      <c r="CF63" s="42"/>
      <c r="CG63" s="42"/>
      <c r="CH63" s="42"/>
      <c r="CI63" s="42"/>
      <c r="CJ63" s="42"/>
      <c r="CK63" s="42"/>
      <c r="CL63" s="42"/>
      <c r="CM63" s="42"/>
      <c r="CN63" s="42"/>
      <c r="CO63" s="42"/>
      <c r="CP63" s="42"/>
      <c r="CQ63" s="42"/>
      <c r="CR63" s="42"/>
      <c r="CS63" s="42"/>
      <c r="CT63" s="42"/>
      <c r="CU63" s="42"/>
      <c r="CV63" s="42"/>
      <c r="CW63" s="42"/>
      <c r="CX63" s="42"/>
      <c r="CY63" s="42"/>
      <c r="CZ63" s="42"/>
      <c r="DA63" s="42"/>
      <c r="DB63" s="42"/>
      <c r="DC63" s="42"/>
      <c r="DD63" s="42"/>
      <c r="DE63" s="42"/>
      <c r="DF63" s="42"/>
      <c r="DG63" s="42"/>
      <c r="DH63" s="42"/>
      <c r="DI63" s="42"/>
      <c r="DJ63" s="42"/>
      <c r="DK63" s="42"/>
      <c r="DL63" s="42"/>
      <c r="DM63" s="42"/>
      <c r="DN63" s="42"/>
      <c r="DO63" s="42"/>
      <c r="DP63" s="42"/>
      <c r="DQ63" s="42"/>
      <c r="DR63" s="42"/>
      <c r="DS63" s="42"/>
      <c r="DT63" s="42"/>
      <c r="DU63" s="42"/>
      <c r="DV63" s="42"/>
      <c r="DW63" s="42"/>
      <c r="DX63" s="42"/>
      <c r="DY63" s="42"/>
      <c r="DZ63" s="42"/>
      <c r="EA63" s="42"/>
      <c r="EB63" s="42"/>
      <c r="EC63" s="42"/>
      <c r="ED63" s="42"/>
      <c r="EE63" s="42"/>
      <c r="EF63" s="42"/>
      <c r="EG63" s="42"/>
      <c r="EH63" s="42"/>
      <c r="EI63" s="42"/>
      <c r="EJ63" s="42"/>
      <c r="EK63" s="42"/>
      <c r="EL63" s="42"/>
      <c r="EM63" s="42"/>
      <c r="EN63" s="42"/>
      <c r="EO63" s="42"/>
      <c r="EP63" s="42"/>
      <c r="EQ63" s="42"/>
      <c r="ER63" s="42"/>
      <c r="ES63" s="42"/>
      <c r="ET63" s="42"/>
      <c r="EU63" s="42"/>
      <c r="EV63" s="42"/>
      <c r="EW63" s="42"/>
      <c r="EX63" s="42"/>
      <c r="EY63" s="42"/>
      <c r="EZ63" s="42"/>
      <c r="FA63" s="42"/>
      <c r="FB63" s="42"/>
      <c r="FC63" s="42"/>
      <c r="FD63" s="42"/>
      <c r="FE63" s="42"/>
      <c r="FF63" s="42"/>
      <c r="FG63" s="42"/>
      <c r="FH63" s="42"/>
      <c r="FI63" s="42"/>
      <c r="FJ63" s="42"/>
      <c r="FK63" s="42"/>
      <c r="FL63" s="42"/>
      <c r="FM63" s="42"/>
      <c r="FN63" s="42"/>
      <c r="FO63" s="42"/>
      <c r="FP63" s="42"/>
      <c r="FQ63" s="42"/>
      <c r="FR63" s="42"/>
      <c r="FS63" s="42"/>
      <c r="FT63" s="42"/>
      <c r="FU63" s="42"/>
      <c r="FV63" s="42"/>
      <c r="FW63" s="42"/>
      <c r="FX63" s="42"/>
      <c r="FY63" s="42"/>
      <c r="FZ63" s="42"/>
      <c r="GA63" s="42"/>
      <c r="GB63" s="42"/>
      <c r="GC63" s="42"/>
      <c r="GD63" s="42"/>
      <c r="GE63" s="42"/>
      <c r="GF63" s="42"/>
      <c r="GG63" s="42"/>
      <c r="GH63" s="42"/>
      <c r="GI63" s="42"/>
      <c r="GJ63" s="42"/>
      <c r="GK63" s="42"/>
      <c r="GL63" s="42"/>
      <c r="GM63" s="42"/>
      <c r="GN63" s="42"/>
      <c r="GO63" s="42"/>
      <c r="GP63" s="42"/>
      <c r="GQ63" s="42"/>
      <c r="GR63" s="42"/>
      <c r="GS63" s="42"/>
      <c r="GT63" s="42"/>
      <c r="GU63" s="42"/>
      <c r="GV63" s="42"/>
      <c r="GW63" s="42"/>
      <c r="GX63" s="42"/>
      <c r="GY63" s="42"/>
    </row>
    <row r="64" s="1" customFormat="1" customHeight="1" spans="1:207">
      <c r="A64" s="8">
        <v>63</v>
      </c>
      <c r="B64" s="9" t="s">
        <v>103</v>
      </c>
      <c r="C64" s="9" t="s">
        <v>32</v>
      </c>
      <c r="D64" s="9" t="s">
        <v>26</v>
      </c>
      <c r="E64" s="11" t="s">
        <v>38</v>
      </c>
      <c r="F64" s="9">
        <v>1</v>
      </c>
      <c r="G64" s="11">
        <v>400</v>
      </c>
      <c r="H64" s="8">
        <f t="shared" si="0"/>
        <v>400</v>
      </c>
      <c r="I64" s="8"/>
      <c r="J64" s="8">
        <f t="shared" si="1"/>
        <v>400</v>
      </c>
      <c r="K64" s="9"/>
      <c r="L64" s="9"/>
      <c r="M64" s="9"/>
      <c r="N64" s="9"/>
      <c r="O64" s="32"/>
      <c r="P64" s="8" t="s">
        <v>23</v>
      </c>
      <c r="Q64" s="8" t="s">
        <v>97</v>
      </c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2"/>
      <c r="CC64" s="42"/>
      <c r="CD64" s="42"/>
      <c r="CE64" s="42"/>
      <c r="CF64" s="42"/>
      <c r="CG64" s="42"/>
      <c r="CH64" s="42"/>
      <c r="CI64" s="42"/>
      <c r="CJ64" s="42"/>
      <c r="CK64" s="42"/>
      <c r="CL64" s="42"/>
      <c r="CM64" s="42"/>
      <c r="CN64" s="42"/>
      <c r="CO64" s="42"/>
      <c r="CP64" s="42"/>
      <c r="CQ64" s="42"/>
      <c r="CR64" s="42"/>
      <c r="CS64" s="42"/>
      <c r="CT64" s="42"/>
      <c r="CU64" s="42"/>
      <c r="CV64" s="42"/>
      <c r="CW64" s="42"/>
      <c r="CX64" s="42"/>
      <c r="CY64" s="42"/>
      <c r="CZ64" s="42"/>
      <c r="DA64" s="42"/>
      <c r="DB64" s="42"/>
      <c r="DC64" s="42"/>
      <c r="DD64" s="42"/>
      <c r="DE64" s="42"/>
      <c r="DF64" s="42"/>
      <c r="DG64" s="42"/>
      <c r="DH64" s="42"/>
      <c r="DI64" s="42"/>
      <c r="DJ64" s="42"/>
      <c r="DK64" s="42"/>
      <c r="DL64" s="42"/>
      <c r="DM64" s="42"/>
      <c r="DN64" s="42"/>
      <c r="DO64" s="42"/>
      <c r="DP64" s="42"/>
      <c r="DQ64" s="42"/>
      <c r="DR64" s="42"/>
      <c r="DS64" s="42"/>
      <c r="DT64" s="42"/>
      <c r="DU64" s="42"/>
      <c r="DV64" s="42"/>
      <c r="DW64" s="42"/>
      <c r="DX64" s="42"/>
      <c r="DY64" s="42"/>
      <c r="DZ64" s="42"/>
      <c r="EA64" s="42"/>
      <c r="EB64" s="42"/>
      <c r="EC64" s="42"/>
      <c r="ED64" s="42"/>
      <c r="EE64" s="42"/>
      <c r="EF64" s="42"/>
      <c r="EG64" s="42"/>
      <c r="EH64" s="42"/>
      <c r="EI64" s="42"/>
      <c r="EJ64" s="42"/>
      <c r="EK64" s="42"/>
      <c r="EL64" s="42"/>
      <c r="EM64" s="42"/>
      <c r="EN64" s="42"/>
      <c r="EO64" s="42"/>
      <c r="EP64" s="42"/>
      <c r="EQ64" s="42"/>
      <c r="ER64" s="42"/>
      <c r="ES64" s="42"/>
      <c r="ET64" s="42"/>
      <c r="EU64" s="42"/>
      <c r="EV64" s="42"/>
      <c r="EW64" s="42"/>
      <c r="EX64" s="42"/>
      <c r="EY64" s="42"/>
      <c r="EZ64" s="42"/>
      <c r="FA64" s="42"/>
      <c r="FB64" s="42"/>
      <c r="FC64" s="42"/>
      <c r="FD64" s="42"/>
      <c r="FE64" s="42"/>
      <c r="FF64" s="42"/>
      <c r="FG64" s="42"/>
      <c r="FH64" s="42"/>
      <c r="FI64" s="42"/>
      <c r="FJ64" s="42"/>
      <c r="FK64" s="42"/>
      <c r="FL64" s="42"/>
      <c r="FM64" s="42"/>
      <c r="FN64" s="42"/>
      <c r="FO64" s="42"/>
      <c r="FP64" s="42"/>
      <c r="FQ64" s="42"/>
      <c r="FR64" s="42"/>
      <c r="FS64" s="42"/>
      <c r="FT64" s="42"/>
      <c r="FU64" s="42"/>
      <c r="FV64" s="42"/>
      <c r="FW64" s="42"/>
      <c r="FX64" s="42"/>
      <c r="FY64" s="42"/>
      <c r="FZ64" s="42"/>
      <c r="GA64" s="42"/>
      <c r="GB64" s="42"/>
      <c r="GC64" s="42"/>
      <c r="GD64" s="42"/>
      <c r="GE64" s="42"/>
      <c r="GF64" s="42"/>
      <c r="GG64" s="42"/>
      <c r="GH64" s="42"/>
      <c r="GI64" s="42"/>
      <c r="GJ64" s="42"/>
      <c r="GK64" s="42"/>
      <c r="GL64" s="42"/>
      <c r="GM64" s="42"/>
      <c r="GN64" s="42"/>
      <c r="GO64" s="42"/>
      <c r="GP64" s="42"/>
      <c r="GQ64" s="42"/>
      <c r="GR64" s="42"/>
      <c r="GS64" s="42"/>
      <c r="GT64" s="42"/>
      <c r="GU64" s="42"/>
      <c r="GV64" s="42"/>
      <c r="GW64" s="42"/>
      <c r="GX64" s="42"/>
      <c r="GY64" s="42"/>
    </row>
    <row r="65" s="1" customFormat="1" customHeight="1" spans="1:207">
      <c r="A65" s="8">
        <v>64</v>
      </c>
      <c r="B65" s="8" t="s">
        <v>104</v>
      </c>
      <c r="C65" s="8" t="s">
        <v>18</v>
      </c>
      <c r="D65" s="8" t="s">
        <v>51</v>
      </c>
      <c r="E65" s="10" t="s">
        <v>20</v>
      </c>
      <c r="F65" s="8">
        <v>1</v>
      </c>
      <c r="G65" s="8">
        <v>340</v>
      </c>
      <c r="H65" s="8">
        <f t="shared" si="0"/>
        <v>340</v>
      </c>
      <c r="I65" s="8"/>
      <c r="J65" s="8">
        <f t="shared" si="1"/>
        <v>340</v>
      </c>
      <c r="K65" s="8"/>
      <c r="L65" s="8"/>
      <c r="M65" s="8"/>
      <c r="N65" s="8"/>
      <c r="O65" s="8"/>
      <c r="P65" s="8" t="s">
        <v>23</v>
      </c>
      <c r="Q65" s="8" t="s">
        <v>97</v>
      </c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2"/>
      <c r="CC65" s="42"/>
      <c r="CD65" s="42"/>
      <c r="CE65" s="42"/>
      <c r="CF65" s="42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42"/>
      <c r="CY65" s="42"/>
      <c r="CZ65" s="42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42"/>
      <c r="DN65" s="42"/>
      <c r="DO65" s="42"/>
      <c r="DP65" s="42"/>
      <c r="DQ65" s="42"/>
      <c r="DR65" s="42"/>
      <c r="DS65" s="42"/>
      <c r="DT65" s="42"/>
      <c r="DU65" s="42"/>
      <c r="DV65" s="42"/>
      <c r="DW65" s="42"/>
      <c r="DX65" s="42"/>
      <c r="DY65" s="42"/>
      <c r="DZ65" s="42"/>
      <c r="EA65" s="42"/>
      <c r="EB65" s="42"/>
      <c r="EC65" s="42"/>
      <c r="ED65" s="42"/>
      <c r="EE65" s="42"/>
      <c r="EF65" s="42"/>
      <c r="EG65" s="42"/>
      <c r="EH65" s="42"/>
      <c r="EI65" s="42"/>
      <c r="EJ65" s="42"/>
      <c r="EK65" s="42"/>
      <c r="EL65" s="42"/>
      <c r="EM65" s="42"/>
      <c r="EN65" s="42"/>
      <c r="EO65" s="42"/>
      <c r="EP65" s="42"/>
      <c r="EQ65" s="42"/>
      <c r="ER65" s="42"/>
      <c r="ES65" s="42"/>
      <c r="ET65" s="42"/>
      <c r="EU65" s="42"/>
      <c r="EV65" s="42"/>
      <c r="EW65" s="42"/>
      <c r="EX65" s="42"/>
      <c r="EY65" s="42"/>
      <c r="EZ65" s="42"/>
      <c r="FA65" s="42"/>
      <c r="FB65" s="42"/>
      <c r="FC65" s="42"/>
      <c r="FD65" s="42"/>
      <c r="FE65" s="42"/>
      <c r="FF65" s="42"/>
      <c r="FG65" s="42"/>
      <c r="FH65" s="42"/>
      <c r="FI65" s="42"/>
      <c r="FJ65" s="42"/>
      <c r="FK65" s="42"/>
      <c r="FL65" s="42"/>
      <c r="FM65" s="42"/>
      <c r="FN65" s="42"/>
      <c r="FO65" s="42"/>
      <c r="FP65" s="42"/>
      <c r="FQ65" s="42"/>
      <c r="FR65" s="42"/>
      <c r="FS65" s="42"/>
      <c r="FT65" s="42"/>
      <c r="FU65" s="42"/>
      <c r="FV65" s="42"/>
      <c r="FW65" s="42"/>
      <c r="FX65" s="42"/>
      <c r="FY65" s="42"/>
      <c r="FZ65" s="42"/>
      <c r="GA65" s="42"/>
      <c r="GB65" s="42"/>
      <c r="GC65" s="42"/>
      <c r="GD65" s="42"/>
      <c r="GE65" s="42"/>
      <c r="GF65" s="42"/>
      <c r="GG65" s="42"/>
      <c r="GH65" s="42"/>
      <c r="GI65" s="42"/>
      <c r="GJ65" s="42"/>
      <c r="GK65" s="42"/>
      <c r="GL65" s="42"/>
      <c r="GM65" s="42"/>
      <c r="GN65" s="42"/>
      <c r="GO65" s="42"/>
      <c r="GP65" s="42"/>
      <c r="GQ65" s="42"/>
      <c r="GR65" s="42"/>
      <c r="GS65" s="42"/>
      <c r="GT65" s="42"/>
      <c r="GU65" s="42"/>
      <c r="GV65" s="42"/>
      <c r="GW65" s="42"/>
      <c r="GX65" s="42"/>
      <c r="GY65" s="4"/>
    </row>
    <row r="66" s="1" customFormat="1" customHeight="1" spans="1:207">
      <c r="A66" s="8">
        <v>65</v>
      </c>
      <c r="B66" s="8" t="s">
        <v>105</v>
      </c>
      <c r="C66" s="8" t="s">
        <v>18</v>
      </c>
      <c r="D66" s="8" t="s">
        <v>26</v>
      </c>
      <c r="E66" s="8" t="s">
        <v>20</v>
      </c>
      <c r="F66" s="8">
        <v>1</v>
      </c>
      <c r="G66" s="8">
        <v>340</v>
      </c>
      <c r="H66" s="8">
        <f t="shared" si="0"/>
        <v>340</v>
      </c>
      <c r="I66" s="8"/>
      <c r="J66" s="8">
        <f t="shared" si="1"/>
        <v>340</v>
      </c>
      <c r="K66" s="8"/>
      <c r="L66" s="8"/>
      <c r="M66" s="8"/>
      <c r="N66" s="8"/>
      <c r="O66" s="8"/>
      <c r="P66" s="8" t="s">
        <v>23</v>
      </c>
      <c r="Q66" s="8" t="s">
        <v>97</v>
      </c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42"/>
      <c r="DY66" s="42"/>
      <c r="DZ66" s="42"/>
      <c r="EA66" s="42"/>
      <c r="EB66" s="42"/>
      <c r="EC66" s="42"/>
      <c r="ED66" s="42"/>
      <c r="EE66" s="42"/>
      <c r="EF66" s="42"/>
      <c r="EG66" s="42"/>
      <c r="EH66" s="42"/>
      <c r="EI66" s="42"/>
      <c r="EJ66" s="42"/>
      <c r="EK66" s="42"/>
      <c r="EL66" s="42"/>
      <c r="EM66" s="42"/>
      <c r="EN66" s="42"/>
      <c r="EO66" s="42"/>
      <c r="EP66" s="42"/>
      <c r="EQ66" s="42"/>
      <c r="ER66" s="42"/>
      <c r="ES66" s="42"/>
      <c r="ET66" s="42"/>
      <c r="EU66" s="42"/>
      <c r="EV66" s="42"/>
      <c r="EW66" s="42"/>
      <c r="EX66" s="42"/>
      <c r="EY66" s="42"/>
      <c r="EZ66" s="42"/>
      <c r="FA66" s="42"/>
      <c r="FB66" s="42"/>
      <c r="FC66" s="42"/>
      <c r="FD66" s="42"/>
      <c r="FE66" s="42"/>
      <c r="FF66" s="42"/>
      <c r="FG66" s="42"/>
      <c r="FH66" s="42"/>
      <c r="FI66" s="42"/>
      <c r="FJ66" s="42"/>
      <c r="FK66" s="42"/>
      <c r="FL66" s="42"/>
      <c r="FM66" s="42"/>
      <c r="FN66" s="42"/>
      <c r="FO66" s="42"/>
      <c r="FP66" s="42"/>
      <c r="FQ66" s="42"/>
      <c r="FR66" s="42"/>
      <c r="FS66" s="42"/>
      <c r="FT66" s="42"/>
      <c r="FU66" s="42"/>
      <c r="FV66" s="42"/>
      <c r="FW66" s="42"/>
      <c r="FX66" s="42"/>
      <c r="FY66" s="42"/>
      <c r="FZ66" s="42"/>
      <c r="GA66" s="42"/>
      <c r="GB66" s="42"/>
      <c r="GC66" s="42"/>
      <c r="GD66" s="42"/>
      <c r="GE66" s="42"/>
      <c r="GF66" s="42"/>
      <c r="GG66" s="42"/>
      <c r="GH66" s="42"/>
      <c r="GI66" s="42"/>
      <c r="GJ66" s="42"/>
      <c r="GK66" s="42"/>
      <c r="GL66" s="42"/>
      <c r="GM66" s="42"/>
      <c r="GN66" s="42"/>
      <c r="GO66" s="42"/>
      <c r="GP66" s="42"/>
      <c r="GQ66" s="42"/>
      <c r="GR66" s="42"/>
      <c r="GS66" s="42"/>
      <c r="GT66" s="42"/>
      <c r="GU66" s="42"/>
      <c r="GV66" s="42"/>
      <c r="GW66" s="42"/>
      <c r="GX66" s="42"/>
      <c r="GY66" s="42"/>
    </row>
    <row r="67" customFormat="1" customHeight="1" spans="1:238">
      <c r="A67" s="8">
        <v>66</v>
      </c>
      <c r="B67" s="8" t="s">
        <v>106</v>
      </c>
      <c r="C67" s="8" t="s">
        <v>32</v>
      </c>
      <c r="D67" s="8" t="s">
        <v>51</v>
      </c>
      <c r="E67" s="10" t="s">
        <v>20</v>
      </c>
      <c r="F67" s="8">
        <v>1</v>
      </c>
      <c r="G67" s="8">
        <v>340</v>
      </c>
      <c r="H67" s="8">
        <f t="shared" ref="H67:H130" si="2">G67*F67</f>
        <v>340</v>
      </c>
      <c r="I67" s="8"/>
      <c r="J67" s="8">
        <f t="shared" ref="J67:J130" si="3">I67+H67</f>
        <v>340</v>
      </c>
      <c r="K67" s="8"/>
      <c r="L67" s="8"/>
      <c r="M67" s="8"/>
      <c r="N67" s="8"/>
      <c r="O67" s="8"/>
      <c r="P67" s="8" t="s">
        <v>23</v>
      </c>
      <c r="Q67" s="8" t="s">
        <v>97</v>
      </c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42"/>
      <c r="DY67" s="42"/>
      <c r="DZ67" s="42"/>
      <c r="EA67" s="42"/>
      <c r="EB67" s="42"/>
      <c r="EC67" s="42"/>
      <c r="ED67" s="42"/>
      <c r="EE67" s="42"/>
      <c r="EF67" s="42"/>
      <c r="EG67" s="42"/>
      <c r="EH67" s="42"/>
      <c r="EI67" s="42"/>
      <c r="EJ67" s="42"/>
      <c r="EK67" s="42"/>
      <c r="EL67" s="42"/>
      <c r="EM67" s="42"/>
      <c r="EN67" s="42"/>
      <c r="EO67" s="42"/>
      <c r="EP67" s="42"/>
      <c r="EQ67" s="42"/>
      <c r="ER67" s="42"/>
      <c r="ES67" s="42"/>
      <c r="ET67" s="42"/>
      <c r="EU67" s="42"/>
      <c r="EV67" s="42"/>
      <c r="EW67" s="42"/>
      <c r="EX67" s="42"/>
      <c r="EY67" s="42"/>
      <c r="EZ67" s="42"/>
      <c r="FA67" s="42"/>
      <c r="FB67" s="42"/>
      <c r="FC67" s="42"/>
      <c r="FD67" s="42"/>
      <c r="FE67" s="42"/>
      <c r="FF67" s="42"/>
      <c r="FG67" s="42"/>
      <c r="FH67" s="42"/>
      <c r="FI67" s="42"/>
      <c r="FJ67" s="42"/>
      <c r="FK67" s="42"/>
      <c r="FL67" s="42"/>
      <c r="FM67" s="42"/>
      <c r="FN67" s="42"/>
      <c r="FO67" s="42"/>
      <c r="FP67" s="42"/>
      <c r="FQ67" s="42"/>
      <c r="FR67" s="42"/>
      <c r="FS67" s="42"/>
      <c r="FT67" s="42"/>
      <c r="FU67" s="42"/>
      <c r="FV67" s="42"/>
      <c r="FW67" s="42"/>
      <c r="FX67" s="42"/>
      <c r="FY67" s="42"/>
      <c r="FZ67" s="42"/>
      <c r="GA67" s="42"/>
      <c r="GB67" s="42"/>
      <c r="GC67" s="42"/>
      <c r="GD67" s="42"/>
      <c r="GE67" s="42"/>
      <c r="GF67" s="42"/>
      <c r="GG67" s="42"/>
      <c r="GH67" s="42"/>
      <c r="GI67" s="42"/>
      <c r="GJ67" s="42"/>
      <c r="GK67" s="42"/>
      <c r="GL67" s="42"/>
      <c r="GM67" s="42"/>
      <c r="GN67" s="42"/>
      <c r="GO67" s="42"/>
      <c r="GP67" s="42"/>
      <c r="GQ67" s="42"/>
      <c r="GR67" s="42"/>
      <c r="GS67" s="42"/>
      <c r="GT67" s="42"/>
      <c r="GU67" s="42"/>
      <c r="GV67" s="42"/>
      <c r="GW67" s="42"/>
      <c r="GX67" s="42"/>
      <c r="GY67" s="42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1"/>
    </row>
    <row r="68" s="1" customFormat="1" customHeight="1" spans="1:207">
      <c r="A68" s="8">
        <v>67</v>
      </c>
      <c r="B68" s="11" t="s">
        <v>107</v>
      </c>
      <c r="C68" s="11" t="s">
        <v>18</v>
      </c>
      <c r="D68" s="19" t="s">
        <v>51</v>
      </c>
      <c r="E68" s="11" t="s">
        <v>20</v>
      </c>
      <c r="F68" s="11">
        <v>1</v>
      </c>
      <c r="G68" s="8">
        <v>340</v>
      </c>
      <c r="H68" s="8">
        <f t="shared" si="2"/>
        <v>340</v>
      </c>
      <c r="I68" s="8"/>
      <c r="J68" s="8">
        <f t="shared" si="3"/>
        <v>340</v>
      </c>
      <c r="K68" s="50"/>
      <c r="L68" s="50"/>
      <c r="M68" s="50"/>
      <c r="N68" s="50"/>
      <c r="O68" s="51"/>
      <c r="P68" s="8" t="s">
        <v>23</v>
      </c>
      <c r="Q68" s="8" t="s">
        <v>97</v>
      </c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2"/>
      <c r="CC68" s="42"/>
      <c r="CD68" s="42"/>
      <c r="CE68" s="42"/>
      <c r="CF68" s="42"/>
      <c r="CG68" s="42"/>
      <c r="CH68" s="42"/>
      <c r="CI68" s="42"/>
      <c r="CJ68" s="42"/>
      <c r="CK68" s="42"/>
      <c r="CL68" s="42"/>
      <c r="CM68" s="42"/>
      <c r="CN68" s="42"/>
      <c r="CO68" s="42"/>
      <c r="CP68" s="42"/>
      <c r="CQ68" s="42"/>
      <c r="CR68" s="42"/>
      <c r="CS68" s="42"/>
      <c r="CT68" s="42"/>
      <c r="CU68" s="42"/>
      <c r="CV68" s="42"/>
      <c r="CW68" s="42"/>
      <c r="CX68" s="42"/>
      <c r="CY68" s="42"/>
      <c r="CZ68" s="42"/>
      <c r="DA68" s="42"/>
      <c r="DB68" s="42"/>
      <c r="DC68" s="42"/>
      <c r="DD68" s="42"/>
      <c r="DE68" s="42"/>
      <c r="DF68" s="42"/>
      <c r="DG68" s="42"/>
      <c r="DH68" s="42"/>
      <c r="DI68" s="42"/>
      <c r="DJ68" s="42"/>
      <c r="DK68" s="42"/>
      <c r="DL68" s="42"/>
      <c r="DM68" s="42"/>
      <c r="DN68" s="42"/>
      <c r="DO68" s="42"/>
      <c r="DP68" s="42"/>
      <c r="DQ68" s="42"/>
      <c r="DR68" s="42"/>
      <c r="DS68" s="42"/>
      <c r="DT68" s="42"/>
      <c r="DU68" s="42"/>
      <c r="DV68" s="42"/>
      <c r="DW68" s="42"/>
      <c r="DX68" s="42"/>
      <c r="DY68" s="42"/>
      <c r="DZ68" s="42"/>
      <c r="EA68" s="42"/>
      <c r="EB68" s="42"/>
      <c r="EC68" s="42"/>
      <c r="ED68" s="42"/>
      <c r="EE68" s="42"/>
      <c r="EF68" s="42"/>
      <c r="EG68" s="42"/>
      <c r="EH68" s="42"/>
      <c r="EI68" s="42"/>
      <c r="EJ68" s="42"/>
      <c r="EK68" s="42"/>
      <c r="EL68" s="42"/>
      <c r="EM68" s="42"/>
      <c r="EN68" s="42"/>
      <c r="EO68" s="42"/>
      <c r="EP68" s="42"/>
      <c r="EQ68" s="42"/>
      <c r="ER68" s="42"/>
      <c r="ES68" s="42"/>
      <c r="ET68" s="42"/>
      <c r="EU68" s="42"/>
      <c r="EV68" s="42"/>
      <c r="EW68" s="42"/>
      <c r="EX68" s="42"/>
      <c r="EY68" s="42"/>
      <c r="EZ68" s="42"/>
      <c r="FA68" s="42"/>
      <c r="FB68" s="42"/>
      <c r="FC68" s="42"/>
      <c r="FD68" s="42"/>
      <c r="FE68" s="42"/>
      <c r="FF68" s="42"/>
      <c r="FG68" s="42"/>
      <c r="FH68" s="42"/>
      <c r="FI68" s="42"/>
      <c r="FJ68" s="42"/>
      <c r="FK68" s="42"/>
      <c r="FL68" s="42"/>
      <c r="FM68" s="42"/>
      <c r="FN68" s="42"/>
      <c r="FO68" s="42"/>
      <c r="FP68" s="42"/>
      <c r="FQ68" s="42"/>
      <c r="FR68" s="42"/>
      <c r="FS68" s="42"/>
      <c r="FT68" s="42"/>
      <c r="FU68" s="42"/>
      <c r="FV68" s="42"/>
      <c r="FW68" s="42"/>
      <c r="FX68" s="42"/>
      <c r="FY68" s="42"/>
      <c r="FZ68" s="42"/>
      <c r="GA68" s="42"/>
      <c r="GB68" s="42"/>
      <c r="GC68" s="42"/>
      <c r="GD68" s="42"/>
      <c r="GE68" s="42"/>
      <c r="GF68" s="42"/>
      <c r="GG68" s="42"/>
      <c r="GH68" s="42"/>
      <c r="GI68" s="42"/>
      <c r="GJ68" s="42"/>
      <c r="GK68" s="42"/>
      <c r="GL68" s="42"/>
      <c r="GM68" s="42"/>
      <c r="GN68" s="42"/>
      <c r="GO68" s="42"/>
      <c r="GP68" s="42"/>
      <c r="GQ68" s="42"/>
      <c r="GR68" s="42"/>
      <c r="GS68" s="42"/>
      <c r="GT68" s="42"/>
      <c r="GU68" s="42"/>
      <c r="GV68" s="42"/>
      <c r="GW68" s="42"/>
      <c r="GX68" s="42"/>
      <c r="GY68" s="42"/>
    </row>
    <row r="69" s="1" customFormat="1" customHeight="1" spans="1:238">
      <c r="A69" s="8">
        <v>68</v>
      </c>
      <c r="B69" s="8" t="s">
        <v>108</v>
      </c>
      <c r="C69" s="8" t="s">
        <v>32</v>
      </c>
      <c r="D69" s="8" t="s">
        <v>26</v>
      </c>
      <c r="E69" s="8" t="s">
        <v>38</v>
      </c>
      <c r="F69" s="8">
        <v>1</v>
      </c>
      <c r="G69" s="11">
        <v>400</v>
      </c>
      <c r="H69" s="8">
        <f t="shared" si="2"/>
        <v>400</v>
      </c>
      <c r="I69" s="8"/>
      <c r="J69" s="8">
        <f t="shared" si="3"/>
        <v>400</v>
      </c>
      <c r="K69" s="8"/>
      <c r="L69" s="8"/>
      <c r="M69" s="8"/>
      <c r="N69" s="8"/>
      <c r="O69" s="8"/>
      <c r="P69" s="8" t="s">
        <v>23</v>
      </c>
      <c r="Q69" s="8" t="s">
        <v>97</v>
      </c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</row>
    <row r="70" s="1" customFormat="1" customHeight="1" spans="1:207">
      <c r="A70" s="8">
        <v>69</v>
      </c>
      <c r="B70" s="45" t="s">
        <v>109</v>
      </c>
      <c r="C70" s="45" t="s">
        <v>32</v>
      </c>
      <c r="D70" s="46" t="s">
        <v>26</v>
      </c>
      <c r="E70" s="10" t="s">
        <v>38</v>
      </c>
      <c r="F70" s="45">
        <v>1</v>
      </c>
      <c r="G70" s="11">
        <v>400</v>
      </c>
      <c r="H70" s="8">
        <f t="shared" si="2"/>
        <v>400</v>
      </c>
      <c r="I70" s="8"/>
      <c r="J70" s="8">
        <f t="shared" si="3"/>
        <v>400</v>
      </c>
      <c r="K70" s="45"/>
      <c r="L70" s="45"/>
      <c r="M70" s="45"/>
      <c r="N70" s="45"/>
      <c r="O70" s="52"/>
      <c r="P70" s="8" t="s">
        <v>23</v>
      </c>
      <c r="Q70" s="8" t="s">
        <v>97</v>
      </c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/>
      <c r="DO70" s="42"/>
      <c r="DP70" s="42"/>
      <c r="DQ70" s="42"/>
      <c r="DR70" s="42"/>
      <c r="DS70" s="42"/>
      <c r="DT70" s="42"/>
      <c r="DU70" s="42"/>
      <c r="DV70" s="42"/>
      <c r="DW70" s="42"/>
      <c r="DX70" s="42"/>
      <c r="DY70" s="42"/>
      <c r="DZ70" s="42"/>
      <c r="EA70" s="42"/>
      <c r="EB70" s="42"/>
      <c r="EC70" s="42"/>
      <c r="ED70" s="42"/>
      <c r="EE70" s="42"/>
      <c r="EF70" s="42"/>
      <c r="EG70" s="42"/>
      <c r="EH70" s="42"/>
      <c r="EI70" s="42"/>
      <c r="EJ70" s="42"/>
      <c r="EK70" s="42"/>
      <c r="EL70" s="42"/>
      <c r="EM70" s="42"/>
      <c r="EN70" s="42"/>
      <c r="EO70" s="42"/>
      <c r="EP70" s="42"/>
      <c r="EQ70" s="42"/>
      <c r="ER70" s="42"/>
      <c r="ES70" s="42"/>
      <c r="ET70" s="42"/>
      <c r="EU70" s="42"/>
      <c r="EV70" s="42"/>
      <c r="EW70" s="42"/>
      <c r="EX70" s="42"/>
      <c r="EY70" s="42"/>
      <c r="EZ70" s="42"/>
      <c r="FA70" s="42"/>
      <c r="FB70" s="42"/>
      <c r="FC70" s="42"/>
      <c r="FD70" s="42"/>
      <c r="FE70" s="42"/>
      <c r="FF70" s="42"/>
      <c r="FG70" s="42"/>
      <c r="FH70" s="42"/>
      <c r="FI70" s="42"/>
      <c r="FJ70" s="42"/>
      <c r="FK70" s="42"/>
      <c r="FL70" s="42"/>
      <c r="FM70" s="42"/>
      <c r="FN70" s="42"/>
      <c r="FO70" s="42"/>
      <c r="FP70" s="42"/>
      <c r="FQ70" s="42"/>
      <c r="FR70" s="42"/>
      <c r="FS70" s="42"/>
      <c r="FT70" s="42"/>
      <c r="FU70" s="42"/>
      <c r="FV70" s="42"/>
      <c r="FW70" s="42"/>
      <c r="FX70" s="42"/>
      <c r="FY70" s="42"/>
      <c r="FZ70" s="42"/>
      <c r="GA70" s="42"/>
      <c r="GB70" s="42"/>
      <c r="GC70" s="42"/>
      <c r="GD70" s="42"/>
      <c r="GE70" s="42"/>
      <c r="GF70" s="42"/>
      <c r="GG70" s="42"/>
      <c r="GH70" s="42"/>
      <c r="GI70" s="42"/>
      <c r="GJ70" s="42"/>
      <c r="GK70" s="42"/>
      <c r="GL70" s="42"/>
      <c r="GM70" s="42"/>
      <c r="GN70" s="42"/>
      <c r="GO70" s="42"/>
      <c r="GP70" s="42"/>
      <c r="GQ70" s="42"/>
      <c r="GR70" s="42"/>
      <c r="GS70" s="42"/>
      <c r="GT70" s="42"/>
      <c r="GU70" s="42"/>
      <c r="GV70" s="42"/>
      <c r="GW70" s="42"/>
      <c r="GX70" s="42"/>
      <c r="GY70" s="42"/>
    </row>
    <row r="71" s="1" customFormat="1" customHeight="1" spans="1:17">
      <c r="A71" s="8">
        <v>70</v>
      </c>
      <c r="B71" s="15" t="s">
        <v>110</v>
      </c>
      <c r="C71" s="9" t="s">
        <v>32</v>
      </c>
      <c r="D71" s="15" t="s">
        <v>29</v>
      </c>
      <c r="E71" s="10" t="s">
        <v>20</v>
      </c>
      <c r="F71" s="30">
        <v>1</v>
      </c>
      <c r="G71" s="8">
        <v>340</v>
      </c>
      <c r="H71" s="8">
        <f t="shared" si="2"/>
        <v>340</v>
      </c>
      <c r="I71" s="8"/>
      <c r="J71" s="8">
        <f t="shared" si="3"/>
        <v>340</v>
      </c>
      <c r="K71" s="15"/>
      <c r="L71" s="15"/>
      <c r="M71" s="15"/>
      <c r="N71" s="15"/>
      <c r="O71" s="33"/>
      <c r="P71" s="8" t="s">
        <v>23</v>
      </c>
      <c r="Q71" s="8" t="s">
        <v>97</v>
      </c>
    </row>
    <row r="72" s="1" customFormat="1" customHeight="1" spans="1:207">
      <c r="A72" s="8">
        <v>71</v>
      </c>
      <c r="B72" s="8" t="s">
        <v>111</v>
      </c>
      <c r="C72" s="8" t="s">
        <v>18</v>
      </c>
      <c r="D72" s="8" t="s">
        <v>51</v>
      </c>
      <c r="E72" s="8" t="s">
        <v>20</v>
      </c>
      <c r="F72" s="8">
        <v>1</v>
      </c>
      <c r="G72" s="8">
        <v>340</v>
      </c>
      <c r="H72" s="8">
        <f t="shared" si="2"/>
        <v>340</v>
      </c>
      <c r="I72" s="8"/>
      <c r="J72" s="8">
        <f t="shared" si="3"/>
        <v>340</v>
      </c>
      <c r="K72" s="40"/>
      <c r="L72" s="8"/>
      <c r="M72" s="8"/>
      <c r="N72" s="8"/>
      <c r="O72" s="8"/>
      <c r="P72" s="8" t="s">
        <v>23</v>
      </c>
      <c r="Q72" s="8" t="s">
        <v>97</v>
      </c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2"/>
      <c r="CC72" s="42"/>
      <c r="CD72" s="42"/>
      <c r="CE72" s="42"/>
      <c r="CF72" s="42"/>
      <c r="CG72" s="42"/>
      <c r="CH72" s="42"/>
      <c r="CI72" s="42"/>
      <c r="CJ72" s="42"/>
      <c r="CK72" s="42"/>
      <c r="CL72" s="42"/>
      <c r="CM72" s="42"/>
      <c r="CN72" s="42"/>
      <c r="CO72" s="42"/>
      <c r="CP72" s="42"/>
      <c r="CQ72" s="42"/>
      <c r="CR72" s="42"/>
      <c r="CS72" s="42"/>
      <c r="CT72" s="42"/>
      <c r="CU72" s="42"/>
      <c r="CV72" s="42"/>
      <c r="CW72" s="42"/>
      <c r="CX72" s="42"/>
      <c r="CY72" s="42"/>
      <c r="CZ72" s="42"/>
      <c r="DA72" s="42"/>
      <c r="DB72" s="42"/>
      <c r="DC72" s="42"/>
      <c r="DD72" s="42"/>
      <c r="DE72" s="42"/>
      <c r="DF72" s="42"/>
      <c r="DG72" s="42"/>
      <c r="DH72" s="42"/>
      <c r="DI72" s="42"/>
      <c r="DJ72" s="42"/>
      <c r="DK72" s="42"/>
      <c r="DL72" s="42"/>
      <c r="DM72" s="42"/>
      <c r="DN72" s="42"/>
      <c r="DO72" s="42"/>
      <c r="DP72" s="42"/>
      <c r="DQ72" s="42"/>
      <c r="DR72" s="42"/>
      <c r="DS72" s="42"/>
      <c r="DT72" s="42"/>
      <c r="DU72" s="42"/>
      <c r="DV72" s="42"/>
      <c r="DW72" s="42"/>
      <c r="DX72" s="42"/>
      <c r="DY72" s="42"/>
      <c r="DZ72" s="42"/>
      <c r="EA72" s="42"/>
      <c r="EB72" s="42"/>
      <c r="EC72" s="42"/>
      <c r="ED72" s="42"/>
      <c r="EE72" s="42"/>
      <c r="EF72" s="42"/>
      <c r="EG72" s="42"/>
      <c r="EH72" s="42"/>
      <c r="EI72" s="42"/>
      <c r="EJ72" s="42"/>
      <c r="EK72" s="42"/>
      <c r="EL72" s="42"/>
      <c r="EM72" s="42"/>
      <c r="EN72" s="42"/>
      <c r="EO72" s="42"/>
      <c r="EP72" s="42"/>
      <c r="EQ72" s="42"/>
      <c r="ER72" s="42"/>
      <c r="ES72" s="42"/>
      <c r="ET72" s="42"/>
      <c r="EU72" s="42"/>
      <c r="EV72" s="42"/>
      <c r="EW72" s="42"/>
      <c r="EX72" s="42"/>
      <c r="EY72" s="42"/>
      <c r="EZ72" s="42"/>
      <c r="FA72" s="42"/>
      <c r="FB72" s="42"/>
      <c r="FC72" s="42"/>
      <c r="FD72" s="42"/>
      <c r="FE72" s="42"/>
      <c r="FF72" s="42"/>
      <c r="FG72" s="42"/>
      <c r="FH72" s="42"/>
      <c r="FI72" s="42"/>
      <c r="FJ72" s="42"/>
      <c r="FK72" s="42"/>
      <c r="FL72" s="42"/>
      <c r="FM72" s="42"/>
      <c r="FN72" s="42"/>
      <c r="FO72" s="42"/>
      <c r="FP72" s="42"/>
      <c r="FQ72" s="42"/>
      <c r="FR72" s="42"/>
      <c r="FS72" s="42"/>
      <c r="FT72" s="42"/>
      <c r="FU72" s="42"/>
      <c r="FV72" s="42"/>
      <c r="FW72" s="42"/>
      <c r="FX72" s="42"/>
      <c r="FY72" s="42"/>
      <c r="FZ72" s="42"/>
      <c r="GA72" s="42"/>
      <c r="GB72" s="42"/>
      <c r="GC72" s="42"/>
      <c r="GD72" s="42"/>
      <c r="GE72" s="42"/>
      <c r="GF72" s="42"/>
      <c r="GG72" s="42"/>
      <c r="GH72" s="42"/>
      <c r="GI72" s="42"/>
      <c r="GJ72" s="42"/>
      <c r="GK72" s="42"/>
      <c r="GL72" s="42"/>
      <c r="GM72" s="42"/>
      <c r="GN72" s="42"/>
      <c r="GO72" s="42"/>
      <c r="GP72" s="42"/>
      <c r="GQ72" s="42"/>
      <c r="GR72" s="42"/>
      <c r="GS72" s="42"/>
      <c r="GT72" s="42"/>
      <c r="GU72" s="42"/>
      <c r="GV72" s="42"/>
      <c r="GW72" s="42"/>
      <c r="GX72" s="42"/>
      <c r="GY72" s="4"/>
    </row>
    <row r="73" s="1" customFormat="1" customHeight="1" spans="1:207">
      <c r="A73" s="8">
        <v>72</v>
      </c>
      <c r="B73" s="9" t="s">
        <v>112</v>
      </c>
      <c r="C73" s="9" t="s">
        <v>18</v>
      </c>
      <c r="D73" s="9" t="s">
        <v>26</v>
      </c>
      <c r="E73" s="10" t="s">
        <v>20</v>
      </c>
      <c r="F73" s="9">
        <v>1</v>
      </c>
      <c r="G73" s="8">
        <v>340</v>
      </c>
      <c r="H73" s="8">
        <f t="shared" si="2"/>
        <v>340</v>
      </c>
      <c r="I73" s="8"/>
      <c r="J73" s="8">
        <f t="shared" si="3"/>
        <v>340</v>
      </c>
      <c r="K73" s="9"/>
      <c r="L73" s="9"/>
      <c r="M73" s="9"/>
      <c r="N73" s="9"/>
      <c r="O73" s="32"/>
      <c r="P73" s="8" t="s">
        <v>23</v>
      </c>
      <c r="Q73" s="8" t="s">
        <v>97</v>
      </c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2"/>
      <c r="CC73" s="42"/>
      <c r="CD73" s="42"/>
      <c r="CE73" s="42"/>
      <c r="CF73" s="42"/>
      <c r="CG73" s="42"/>
      <c r="CH73" s="42"/>
      <c r="CI73" s="42"/>
      <c r="CJ73" s="42"/>
      <c r="CK73" s="42"/>
      <c r="CL73" s="42"/>
      <c r="CM73" s="42"/>
      <c r="CN73" s="42"/>
      <c r="CO73" s="42"/>
      <c r="CP73" s="42"/>
      <c r="CQ73" s="42"/>
      <c r="CR73" s="42"/>
      <c r="CS73" s="42"/>
      <c r="CT73" s="42"/>
      <c r="CU73" s="42"/>
      <c r="CV73" s="42"/>
      <c r="CW73" s="42"/>
      <c r="CX73" s="42"/>
      <c r="CY73" s="42"/>
      <c r="CZ73" s="42"/>
      <c r="DA73" s="42"/>
      <c r="DB73" s="42"/>
      <c r="DC73" s="42"/>
      <c r="DD73" s="42"/>
      <c r="DE73" s="42"/>
      <c r="DF73" s="42"/>
      <c r="DG73" s="42"/>
      <c r="DH73" s="42"/>
      <c r="DI73" s="42"/>
      <c r="DJ73" s="42"/>
      <c r="DK73" s="42"/>
      <c r="DL73" s="42"/>
      <c r="DM73" s="42"/>
      <c r="DN73" s="42"/>
      <c r="DO73" s="42"/>
      <c r="DP73" s="42"/>
      <c r="DQ73" s="42"/>
      <c r="DR73" s="42"/>
      <c r="DS73" s="42"/>
      <c r="DT73" s="42"/>
      <c r="DU73" s="42"/>
      <c r="DV73" s="42"/>
      <c r="DW73" s="42"/>
      <c r="DX73" s="42"/>
      <c r="DY73" s="42"/>
      <c r="DZ73" s="42"/>
      <c r="EA73" s="42"/>
      <c r="EB73" s="42"/>
      <c r="EC73" s="42"/>
      <c r="ED73" s="42"/>
      <c r="EE73" s="42"/>
      <c r="EF73" s="42"/>
      <c r="EG73" s="42"/>
      <c r="EH73" s="42"/>
      <c r="EI73" s="42"/>
      <c r="EJ73" s="42"/>
      <c r="EK73" s="42"/>
      <c r="EL73" s="42"/>
      <c r="EM73" s="42"/>
      <c r="EN73" s="42"/>
      <c r="EO73" s="42"/>
      <c r="EP73" s="42"/>
      <c r="EQ73" s="42"/>
      <c r="ER73" s="42"/>
      <c r="ES73" s="42"/>
      <c r="ET73" s="42"/>
      <c r="EU73" s="42"/>
      <c r="EV73" s="42"/>
      <c r="EW73" s="42"/>
      <c r="EX73" s="42"/>
      <c r="EY73" s="42"/>
      <c r="EZ73" s="42"/>
      <c r="FA73" s="42"/>
      <c r="FB73" s="42"/>
      <c r="FC73" s="42"/>
      <c r="FD73" s="42"/>
      <c r="FE73" s="42"/>
      <c r="FF73" s="42"/>
      <c r="FG73" s="42"/>
      <c r="FH73" s="42"/>
      <c r="FI73" s="42"/>
      <c r="FJ73" s="42"/>
      <c r="FK73" s="42"/>
      <c r="FL73" s="42"/>
      <c r="FM73" s="42"/>
      <c r="FN73" s="42"/>
      <c r="FO73" s="42"/>
      <c r="FP73" s="42"/>
      <c r="FQ73" s="42"/>
      <c r="FR73" s="42"/>
      <c r="FS73" s="42"/>
      <c r="FT73" s="42"/>
      <c r="FU73" s="42"/>
      <c r="FV73" s="42"/>
      <c r="FW73" s="42"/>
      <c r="FX73" s="42"/>
      <c r="FY73" s="42"/>
      <c r="FZ73" s="42"/>
      <c r="GA73" s="42"/>
      <c r="GB73" s="42"/>
      <c r="GC73" s="42"/>
      <c r="GD73" s="42"/>
      <c r="GE73" s="42"/>
      <c r="GF73" s="42"/>
      <c r="GG73" s="42"/>
      <c r="GH73" s="42"/>
      <c r="GI73" s="42"/>
      <c r="GJ73" s="42"/>
      <c r="GK73" s="42"/>
      <c r="GL73" s="42"/>
      <c r="GM73" s="42"/>
      <c r="GN73" s="42"/>
      <c r="GO73" s="42"/>
      <c r="GP73" s="42"/>
      <c r="GQ73" s="42"/>
      <c r="GR73" s="42"/>
      <c r="GS73" s="42"/>
      <c r="GT73" s="42"/>
      <c r="GU73" s="42"/>
      <c r="GV73" s="42"/>
      <c r="GW73" s="42"/>
      <c r="GX73" s="42"/>
      <c r="GY73" s="42"/>
    </row>
    <row r="74" s="1" customFormat="1" customHeight="1" spans="1:207">
      <c r="A74" s="8">
        <v>73</v>
      </c>
      <c r="B74" s="9" t="s">
        <v>113</v>
      </c>
      <c r="C74" s="9" t="s">
        <v>32</v>
      </c>
      <c r="D74" s="9" t="s">
        <v>26</v>
      </c>
      <c r="E74" s="10" t="s">
        <v>38</v>
      </c>
      <c r="F74" s="9">
        <v>3</v>
      </c>
      <c r="G74" s="11">
        <v>400</v>
      </c>
      <c r="H74" s="8">
        <f t="shared" si="2"/>
        <v>1200</v>
      </c>
      <c r="I74" s="8"/>
      <c r="J74" s="8">
        <f t="shared" si="3"/>
        <v>1200</v>
      </c>
      <c r="K74" s="14" t="s">
        <v>114</v>
      </c>
      <c r="L74" s="14" t="s">
        <v>115</v>
      </c>
      <c r="M74" s="14"/>
      <c r="N74" s="14"/>
      <c r="O74" s="53"/>
      <c r="P74" s="8" t="s">
        <v>23</v>
      </c>
      <c r="Q74" s="8" t="s">
        <v>97</v>
      </c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2"/>
      <c r="CC74" s="42"/>
      <c r="CD74" s="42"/>
      <c r="CE74" s="42"/>
      <c r="CF74" s="42"/>
      <c r="CG74" s="42"/>
      <c r="CH74" s="42"/>
      <c r="CI74" s="42"/>
      <c r="CJ74" s="42"/>
      <c r="CK74" s="42"/>
      <c r="CL74" s="42"/>
      <c r="CM74" s="42"/>
      <c r="CN74" s="42"/>
      <c r="CO74" s="42"/>
      <c r="CP74" s="42"/>
      <c r="CQ74" s="42"/>
      <c r="CR74" s="42"/>
      <c r="CS74" s="42"/>
      <c r="CT74" s="42"/>
      <c r="CU74" s="42"/>
      <c r="CV74" s="42"/>
      <c r="CW74" s="42"/>
      <c r="CX74" s="42"/>
      <c r="CY74" s="42"/>
      <c r="CZ74" s="42"/>
      <c r="DA74" s="42"/>
      <c r="DB74" s="42"/>
      <c r="DC74" s="42"/>
      <c r="DD74" s="42"/>
      <c r="DE74" s="42"/>
      <c r="DF74" s="42"/>
      <c r="DG74" s="42"/>
      <c r="DH74" s="42"/>
      <c r="DI74" s="42"/>
      <c r="DJ74" s="42"/>
      <c r="DK74" s="42"/>
      <c r="DL74" s="42"/>
      <c r="DM74" s="42"/>
      <c r="DN74" s="42"/>
      <c r="DO74" s="42"/>
      <c r="DP74" s="42"/>
      <c r="DQ74" s="42"/>
      <c r="DR74" s="42"/>
      <c r="DS74" s="42"/>
      <c r="DT74" s="42"/>
      <c r="DU74" s="42"/>
      <c r="DV74" s="42"/>
      <c r="DW74" s="42"/>
      <c r="DX74" s="42"/>
      <c r="DY74" s="42"/>
      <c r="DZ74" s="42"/>
      <c r="EA74" s="42"/>
      <c r="EB74" s="42"/>
      <c r="EC74" s="42"/>
      <c r="ED74" s="42"/>
      <c r="EE74" s="42"/>
      <c r="EF74" s="42"/>
      <c r="EG74" s="42"/>
      <c r="EH74" s="42"/>
      <c r="EI74" s="42"/>
      <c r="EJ74" s="42"/>
      <c r="EK74" s="42"/>
      <c r="EL74" s="42"/>
      <c r="EM74" s="42"/>
      <c r="EN74" s="42"/>
      <c r="EO74" s="42"/>
      <c r="EP74" s="42"/>
      <c r="EQ74" s="42"/>
      <c r="ER74" s="42"/>
      <c r="ES74" s="42"/>
      <c r="ET74" s="42"/>
      <c r="EU74" s="42"/>
      <c r="EV74" s="42"/>
      <c r="EW74" s="42"/>
      <c r="EX74" s="42"/>
      <c r="EY74" s="42"/>
      <c r="EZ74" s="42"/>
      <c r="FA74" s="42"/>
      <c r="FB74" s="42"/>
      <c r="FC74" s="42"/>
      <c r="FD74" s="42"/>
      <c r="FE74" s="42"/>
      <c r="FF74" s="42"/>
      <c r="FG74" s="42"/>
      <c r="FH74" s="42"/>
      <c r="FI74" s="42"/>
      <c r="FJ74" s="42"/>
      <c r="FK74" s="42"/>
      <c r="FL74" s="42"/>
      <c r="FM74" s="42"/>
      <c r="FN74" s="42"/>
      <c r="FO74" s="42"/>
      <c r="FP74" s="42"/>
      <c r="FQ74" s="42"/>
      <c r="FR74" s="42"/>
      <c r="FS74" s="42"/>
      <c r="FT74" s="42"/>
      <c r="FU74" s="42"/>
      <c r="FV74" s="42"/>
      <c r="FW74" s="42"/>
      <c r="FX74" s="42"/>
      <c r="FY74" s="42"/>
      <c r="FZ74" s="42"/>
      <c r="GA74" s="42"/>
      <c r="GB74" s="42"/>
      <c r="GC74" s="42"/>
      <c r="GD74" s="42"/>
      <c r="GE74" s="42"/>
      <c r="GF74" s="42"/>
      <c r="GG74" s="42"/>
      <c r="GH74" s="42"/>
      <c r="GI74" s="42"/>
      <c r="GJ74" s="42"/>
      <c r="GK74" s="42"/>
      <c r="GL74" s="42"/>
      <c r="GM74" s="42"/>
      <c r="GN74" s="42"/>
      <c r="GO74" s="42"/>
      <c r="GP74" s="42"/>
      <c r="GQ74" s="42"/>
      <c r="GR74" s="42"/>
      <c r="GS74" s="42"/>
      <c r="GT74" s="42"/>
      <c r="GU74" s="42"/>
      <c r="GV74" s="42"/>
      <c r="GW74" s="42"/>
      <c r="GX74" s="42"/>
      <c r="GY74" s="42"/>
    </row>
    <row r="75" s="1" customFormat="1" customHeight="1" spans="1:207">
      <c r="A75" s="8">
        <v>74</v>
      </c>
      <c r="B75" s="16" t="s">
        <v>116</v>
      </c>
      <c r="C75" s="16" t="s">
        <v>18</v>
      </c>
      <c r="D75" s="9" t="s">
        <v>26</v>
      </c>
      <c r="E75" s="16" t="s">
        <v>38</v>
      </c>
      <c r="F75" s="16">
        <v>1</v>
      </c>
      <c r="G75" s="11">
        <v>400</v>
      </c>
      <c r="H75" s="8">
        <f t="shared" si="2"/>
        <v>400</v>
      </c>
      <c r="I75" s="8"/>
      <c r="J75" s="8">
        <f t="shared" si="3"/>
        <v>400</v>
      </c>
      <c r="K75" s="16"/>
      <c r="L75" s="16"/>
      <c r="M75" s="16"/>
      <c r="N75" s="16"/>
      <c r="O75" s="35"/>
      <c r="P75" s="8" t="s">
        <v>23</v>
      </c>
      <c r="Q75" s="8" t="s">
        <v>97</v>
      </c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2"/>
      <c r="CC75" s="42"/>
      <c r="CD75" s="42"/>
      <c r="CE75" s="42"/>
      <c r="CF75" s="42"/>
      <c r="CG75" s="42"/>
      <c r="CH75" s="42"/>
      <c r="CI75" s="42"/>
      <c r="CJ75" s="42"/>
      <c r="CK75" s="42"/>
      <c r="CL75" s="42"/>
      <c r="CM75" s="42"/>
      <c r="CN75" s="42"/>
      <c r="CO75" s="42"/>
      <c r="CP75" s="42"/>
      <c r="CQ75" s="42"/>
      <c r="CR75" s="42"/>
      <c r="CS75" s="42"/>
      <c r="CT75" s="42"/>
      <c r="CU75" s="42"/>
      <c r="CV75" s="42"/>
      <c r="CW75" s="42"/>
      <c r="CX75" s="42"/>
      <c r="CY75" s="42"/>
      <c r="CZ75" s="42"/>
      <c r="DA75" s="42"/>
      <c r="DB75" s="42"/>
      <c r="DC75" s="42"/>
      <c r="DD75" s="42"/>
      <c r="DE75" s="42"/>
      <c r="DF75" s="42"/>
      <c r="DG75" s="42"/>
      <c r="DH75" s="42"/>
      <c r="DI75" s="42"/>
      <c r="DJ75" s="42"/>
      <c r="DK75" s="42"/>
      <c r="DL75" s="42"/>
      <c r="DM75" s="42"/>
      <c r="DN75" s="42"/>
      <c r="DO75" s="42"/>
      <c r="DP75" s="42"/>
      <c r="DQ75" s="42"/>
      <c r="DR75" s="42"/>
      <c r="DS75" s="42"/>
      <c r="DT75" s="42"/>
      <c r="DU75" s="42"/>
      <c r="DV75" s="42"/>
      <c r="DW75" s="42"/>
      <c r="DX75" s="42"/>
      <c r="DY75" s="42"/>
      <c r="DZ75" s="42"/>
      <c r="EA75" s="42"/>
      <c r="EB75" s="42"/>
      <c r="EC75" s="42"/>
      <c r="ED75" s="42"/>
      <c r="EE75" s="42"/>
      <c r="EF75" s="42"/>
      <c r="EG75" s="42"/>
      <c r="EH75" s="42"/>
      <c r="EI75" s="42"/>
      <c r="EJ75" s="42"/>
      <c r="EK75" s="42"/>
      <c r="EL75" s="42"/>
      <c r="EM75" s="42"/>
      <c r="EN75" s="42"/>
      <c r="EO75" s="42"/>
      <c r="EP75" s="42"/>
      <c r="EQ75" s="42"/>
      <c r="ER75" s="42"/>
      <c r="ES75" s="42"/>
      <c r="ET75" s="42"/>
      <c r="EU75" s="42"/>
      <c r="EV75" s="42"/>
      <c r="EW75" s="42"/>
      <c r="EX75" s="42"/>
      <c r="EY75" s="42"/>
      <c r="EZ75" s="42"/>
      <c r="FA75" s="42"/>
      <c r="FB75" s="42"/>
      <c r="FC75" s="42"/>
      <c r="FD75" s="42"/>
      <c r="FE75" s="42"/>
      <c r="FF75" s="42"/>
      <c r="FG75" s="42"/>
      <c r="FH75" s="42"/>
      <c r="FI75" s="42"/>
      <c r="FJ75" s="42"/>
      <c r="FK75" s="42"/>
      <c r="FL75" s="42"/>
      <c r="FM75" s="42"/>
      <c r="FN75" s="42"/>
      <c r="FO75" s="42"/>
      <c r="FP75" s="42"/>
      <c r="FQ75" s="42"/>
      <c r="FR75" s="42"/>
      <c r="FS75" s="42"/>
      <c r="FT75" s="42"/>
      <c r="FU75" s="42"/>
      <c r="FV75" s="42"/>
      <c r="FW75" s="42"/>
      <c r="FX75" s="42"/>
      <c r="FY75" s="42"/>
      <c r="FZ75" s="42"/>
      <c r="GA75" s="42"/>
      <c r="GB75" s="42"/>
      <c r="GC75" s="42"/>
      <c r="GD75" s="42"/>
      <c r="GE75" s="42"/>
      <c r="GF75" s="42"/>
      <c r="GG75" s="42"/>
      <c r="GH75" s="42"/>
      <c r="GI75" s="42"/>
      <c r="GJ75" s="42"/>
      <c r="GK75" s="42"/>
      <c r="GL75" s="42"/>
      <c r="GM75" s="42"/>
      <c r="GN75" s="42"/>
      <c r="GO75" s="42"/>
      <c r="GP75" s="42"/>
      <c r="GQ75" s="42"/>
      <c r="GR75" s="42"/>
      <c r="GS75" s="42"/>
      <c r="GT75" s="42"/>
      <c r="GU75" s="42"/>
      <c r="GV75" s="42"/>
      <c r="GW75" s="42"/>
      <c r="GX75" s="42"/>
      <c r="GY75" s="42"/>
    </row>
    <row r="76" s="1" customFormat="1" customHeight="1" spans="1:207">
      <c r="A76" s="8">
        <v>75</v>
      </c>
      <c r="B76" s="8" t="s">
        <v>117</v>
      </c>
      <c r="C76" s="8" t="s">
        <v>32</v>
      </c>
      <c r="D76" s="14" t="s">
        <v>29</v>
      </c>
      <c r="E76" s="8" t="s">
        <v>20</v>
      </c>
      <c r="F76" s="8">
        <v>3</v>
      </c>
      <c r="G76" s="8">
        <v>340</v>
      </c>
      <c r="H76" s="8">
        <f t="shared" si="2"/>
        <v>1020</v>
      </c>
      <c r="I76" s="8"/>
      <c r="J76" s="8">
        <f t="shared" si="3"/>
        <v>1020</v>
      </c>
      <c r="K76" s="8" t="s">
        <v>118</v>
      </c>
      <c r="L76" s="8" t="s">
        <v>119</v>
      </c>
      <c r="M76" s="8"/>
      <c r="N76" s="8"/>
      <c r="O76" s="8"/>
      <c r="P76" s="8" t="s">
        <v>23</v>
      </c>
      <c r="Q76" s="8" t="s">
        <v>97</v>
      </c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  <c r="BA76" s="42"/>
      <c r="BB76" s="42"/>
      <c r="BC76" s="42"/>
      <c r="BD76" s="42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2"/>
      <c r="CC76" s="42"/>
      <c r="CD76" s="42"/>
      <c r="CE76" s="42"/>
      <c r="CF76" s="42"/>
      <c r="CG76" s="42"/>
      <c r="CH76" s="42"/>
      <c r="CI76" s="42"/>
      <c r="CJ76" s="42"/>
      <c r="CK76" s="42"/>
      <c r="CL76" s="42"/>
      <c r="CM76" s="42"/>
      <c r="CN76" s="42"/>
      <c r="CO76" s="42"/>
      <c r="CP76" s="42"/>
      <c r="CQ76" s="42"/>
      <c r="CR76" s="42"/>
      <c r="CS76" s="42"/>
      <c r="CT76" s="42"/>
      <c r="CU76" s="42"/>
      <c r="CV76" s="42"/>
      <c r="CW76" s="42"/>
      <c r="CX76" s="42"/>
      <c r="CY76" s="42"/>
      <c r="CZ76" s="42"/>
      <c r="DA76" s="42"/>
      <c r="DB76" s="42"/>
      <c r="DC76" s="42"/>
      <c r="DD76" s="42"/>
      <c r="DE76" s="42"/>
      <c r="DF76" s="42"/>
      <c r="DG76" s="42"/>
      <c r="DH76" s="42"/>
      <c r="DI76" s="42"/>
      <c r="DJ76" s="42"/>
      <c r="DK76" s="42"/>
      <c r="DL76" s="42"/>
      <c r="DM76" s="42"/>
      <c r="DN76" s="42"/>
      <c r="DO76" s="42"/>
      <c r="DP76" s="42"/>
      <c r="DQ76" s="42"/>
      <c r="DR76" s="42"/>
      <c r="DS76" s="42"/>
      <c r="DT76" s="42"/>
      <c r="DU76" s="42"/>
      <c r="DV76" s="42"/>
      <c r="DW76" s="42"/>
      <c r="DX76" s="42"/>
      <c r="DY76" s="42"/>
      <c r="DZ76" s="42"/>
      <c r="EA76" s="42"/>
      <c r="EB76" s="42"/>
      <c r="EC76" s="42"/>
      <c r="ED76" s="42"/>
      <c r="EE76" s="42"/>
      <c r="EF76" s="42"/>
      <c r="EG76" s="42"/>
      <c r="EH76" s="42"/>
      <c r="EI76" s="42"/>
      <c r="EJ76" s="42"/>
      <c r="EK76" s="42"/>
      <c r="EL76" s="42"/>
      <c r="EM76" s="42"/>
      <c r="EN76" s="42"/>
      <c r="EO76" s="42"/>
      <c r="EP76" s="42"/>
      <c r="EQ76" s="42"/>
      <c r="ER76" s="42"/>
      <c r="ES76" s="42"/>
      <c r="ET76" s="42"/>
      <c r="EU76" s="42"/>
      <c r="EV76" s="42"/>
      <c r="EW76" s="42"/>
      <c r="EX76" s="42"/>
      <c r="EY76" s="42"/>
      <c r="EZ76" s="42"/>
      <c r="FA76" s="42"/>
      <c r="FB76" s="42"/>
      <c r="FC76" s="42"/>
      <c r="FD76" s="42"/>
      <c r="FE76" s="42"/>
      <c r="FF76" s="42"/>
      <c r="FG76" s="42"/>
      <c r="FH76" s="42"/>
      <c r="FI76" s="42"/>
      <c r="FJ76" s="42"/>
      <c r="FK76" s="42"/>
      <c r="FL76" s="42"/>
      <c r="FM76" s="42"/>
      <c r="FN76" s="42"/>
      <c r="FO76" s="42"/>
      <c r="FP76" s="42"/>
      <c r="FQ76" s="42"/>
      <c r="FR76" s="42"/>
      <c r="FS76" s="42"/>
      <c r="FT76" s="42"/>
      <c r="FU76" s="42"/>
      <c r="FV76" s="42"/>
      <c r="FW76" s="42"/>
      <c r="FX76" s="42"/>
      <c r="FY76" s="42"/>
      <c r="FZ76" s="42"/>
      <c r="GA76" s="42"/>
      <c r="GB76" s="42"/>
      <c r="GC76" s="42"/>
      <c r="GD76" s="42"/>
      <c r="GE76" s="42"/>
      <c r="GF76" s="42"/>
      <c r="GG76" s="42"/>
      <c r="GH76" s="42"/>
      <c r="GI76" s="42"/>
      <c r="GJ76" s="42"/>
      <c r="GK76" s="42"/>
      <c r="GL76" s="42"/>
      <c r="GM76" s="42"/>
      <c r="GN76" s="42"/>
      <c r="GO76" s="42"/>
      <c r="GP76" s="42"/>
      <c r="GQ76" s="42"/>
      <c r="GR76" s="42"/>
      <c r="GS76" s="42"/>
      <c r="GT76" s="42"/>
      <c r="GU76" s="42"/>
      <c r="GV76" s="42"/>
      <c r="GW76" s="42"/>
      <c r="GX76" s="42"/>
      <c r="GY76" s="42"/>
    </row>
    <row r="77" s="1" customFormat="1" customHeight="1" spans="1:207">
      <c r="A77" s="8">
        <v>76</v>
      </c>
      <c r="B77" s="8" t="s">
        <v>120</v>
      </c>
      <c r="C77" s="8" t="s">
        <v>32</v>
      </c>
      <c r="D77" s="8" t="s">
        <v>84</v>
      </c>
      <c r="E77" s="7" t="s">
        <v>20</v>
      </c>
      <c r="F77" s="8">
        <v>1</v>
      </c>
      <c r="G77" s="8">
        <v>340</v>
      </c>
      <c r="H77" s="8">
        <f t="shared" si="2"/>
        <v>340</v>
      </c>
      <c r="I77" s="8"/>
      <c r="J77" s="8">
        <f t="shared" si="3"/>
        <v>340</v>
      </c>
      <c r="K77" s="8"/>
      <c r="L77" s="8"/>
      <c r="M77" s="8"/>
      <c r="N77" s="8"/>
      <c r="O77" s="8"/>
      <c r="P77" s="8" t="s">
        <v>23</v>
      </c>
      <c r="Q77" s="8" t="s">
        <v>97</v>
      </c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  <c r="BA77" s="42"/>
      <c r="BB77" s="42"/>
      <c r="BC77" s="42"/>
      <c r="BD77" s="42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2"/>
      <c r="CC77" s="42"/>
      <c r="CD77" s="42"/>
      <c r="CE77" s="42"/>
      <c r="CF77" s="42"/>
      <c r="CG77" s="42"/>
      <c r="CH77" s="42"/>
      <c r="CI77" s="42"/>
      <c r="CJ77" s="42"/>
      <c r="CK77" s="42"/>
      <c r="CL77" s="42"/>
      <c r="CM77" s="42"/>
      <c r="CN77" s="42"/>
      <c r="CO77" s="42"/>
      <c r="CP77" s="42"/>
      <c r="CQ77" s="42"/>
      <c r="CR77" s="42"/>
      <c r="CS77" s="42"/>
      <c r="CT77" s="42"/>
      <c r="CU77" s="42"/>
      <c r="CV77" s="42"/>
      <c r="CW77" s="42"/>
      <c r="CX77" s="42"/>
      <c r="CY77" s="42"/>
      <c r="CZ77" s="42"/>
      <c r="DA77" s="42"/>
      <c r="DB77" s="42"/>
      <c r="DC77" s="42"/>
      <c r="DD77" s="42"/>
      <c r="DE77" s="42"/>
      <c r="DF77" s="42"/>
      <c r="DG77" s="42"/>
      <c r="DH77" s="42"/>
      <c r="DI77" s="42"/>
      <c r="DJ77" s="42"/>
      <c r="DK77" s="42"/>
      <c r="DL77" s="42"/>
      <c r="DM77" s="42"/>
      <c r="DN77" s="42"/>
      <c r="DO77" s="42"/>
      <c r="DP77" s="42"/>
      <c r="DQ77" s="42"/>
      <c r="DR77" s="42"/>
      <c r="DS77" s="42"/>
      <c r="DT77" s="42"/>
      <c r="DU77" s="42"/>
      <c r="DV77" s="42"/>
      <c r="DW77" s="42"/>
      <c r="DX77" s="42"/>
      <c r="DY77" s="42"/>
      <c r="DZ77" s="42"/>
      <c r="EA77" s="42"/>
      <c r="EB77" s="42"/>
      <c r="EC77" s="42"/>
      <c r="ED77" s="42"/>
      <c r="EE77" s="42"/>
      <c r="EF77" s="42"/>
      <c r="EG77" s="42"/>
      <c r="EH77" s="42"/>
      <c r="EI77" s="42"/>
      <c r="EJ77" s="42"/>
      <c r="EK77" s="42"/>
      <c r="EL77" s="42"/>
      <c r="EM77" s="42"/>
      <c r="EN77" s="42"/>
      <c r="EO77" s="42"/>
      <c r="EP77" s="42"/>
      <c r="EQ77" s="42"/>
      <c r="ER77" s="42"/>
      <c r="ES77" s="42"/>
      <c r="ET77" s="42"/>
      <c r="EU77" s="42"/>
      <c r="EV77" s="42"/>
      <c r="EW77" s="42"/>
      <c r="EX77" s="42"/>
      <c r="EY77" s="42"/>
      <c r="EZ77" s="42"/>
      <c r="FA77" s="42"/>
      <c r="FB77" s="42"/>
      <c r="FC77" s="42"/>
      <c r="FD77" s="42"/>
      <c r="FE77" s="42"/>
      <c r="FF77" s="42"/>
      <c r="FG77" s="42"/>
      <c r="FH77" s="42"/>
      <c r="FI77" s="42"/>
      <c r="FJ77" s="42"/>
      <c r="FK77" s="42"/>
      <c r="FL77" s="42"/>
      <c r="FM77" s="42"/>
      <c r="FN77" s="42"/>
      <c r="FO77" s="42"/>
      <c r="FP77" s="42"/>
      <c r="FQ77" s="42"/>
      <c r="FR77" s="42"/>
      <c r="FS77" s="42"/>
      <c r="FT77" s="42"/>
      <c r="FU77" s="42"/>
      <c r="FV77" s="42"/>
      <c r="FW77" s="42"/>
      <c r="FX77" s="42"/>
      <c r="FY77" s="42"/>
      <c r="FZ77" s="42"/>
      <c r="GA77" s="42"/>
      <c r="GB77" s="42"/>
      <c r="GC77" s="42"/>
      <c r="GD77" s="42"/>
      <c r="GE77" s="42"/>
      <c r="GF77" s="42"/>
      <c r="GG77" s="42"/>
      <c r="GH77" s="42"/>
      <c r="GI77" s="42"/>
      <c r="GJ77" s="42"/>
      <c r="GK77" s="42"/>
      <c r="GL77" s="42"/>
      <c r="GM77" s="42"/>
      <c r="GN77" s="42"/>
      <c r="GO77" s="42"/>
      <c r="GP77" s="42"/>
      <c r="GQ77" s="42"/>
      <c r="GR77" s="42"/>
      <c r="GS77" s="42"/>
      <c r="GT77" s="42"/>
      <c r="GU77" s="42"/>
      <c r="GV77" s="42"/>
      <c r="GW77" s="42"/>
      <c r="GX77" s="42"/>
      <c r="GY77" s="42"/>
    </row>
    <row r="78" s="1" customFormat="1" customHeight="1" spans="1:207">
      <c r="A78" s="8">
        <v>77</v>
      </c>
      <c r="B78" s="8" t="s">
        <v>121</v>
      </c>
      <c r="C78" s="8" t="s">
        <v>32</v>
      </c>
      <c r="D78" s="8" t="s">
        <v>26</v>
      </c>
      <c r="E78" s="8" t="s">
        <v>20</v>
      </c>
      <c r="F78" s="8">
        <v>1</v>
      </c>
      <c r="G78" s="8">
        <v>340</v>
      </c>
      <c r="H78" s="8">
        <f t="shared" si="2"/>
        <v>340</v>
      </c>
      <c r="I78" s="30"/>
      <c r="J78" s="8">
        <f t="shared" si="3"/>
        <v>340</v>
      </c>
      <c r="K78" s="21"/>
      <c r="L78" s="21"/>
      <c r="M78" s="21"/>
      <c r="N78" s="21"/>
      <c r="O78" s="54"/>
      <c r="P78" s="8" t="s">
        <v>23</v>
      </c>
      <c r="Q78" s="8" t="s">
        <v>97</v>
      </c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  <c r="BA78" s="42"/>
      <c r="BB78" s="42"/>
      <c r="BC78" s="42"/>
      <c r="BD78" s="42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2"/>
      <c r="CC78" s="42"/>
      <c r="CD78" s="42"/>
      <c r="CE78" s="42"/>
      <c r="CF78" s="42"/>
      <c r="CG78" s="42"/>
      <c r="CH78" s="42"/>
      <c r="CI78" s="42"/>
      <c r="CJ78" s="42"/>
      <c r="CK78" s="42"/>
      <c r="CL78" s="42"/>
      <c r="CM78" s="42"/>
      <c r="CN78" s="42"/>
      <c r="CO78" s="42"/>
      <c r="CP78" s="42"/>
      <c r="CQ78" s="42"/>
      <c r="CR78" s="42"/>
      <c r="CS78" s="42"/>
      <c r="CT78" s="42"/>
      <c r="CU78" s="42"/>
      <c r="CV78" s="42"/>
      <c r="CW78" s="42"/>
      <c r="CX78" s="42"/>
      <c r="CY78" s="42"/>
      <c r="CZ78" s="42"/>
      <c r="DA78" s="42"/>
      <c r="DB78" s="42"/>
      <c r="DC78" s="42"/>
      <c r="DD78" s="42"/>
      <c r="DE78" s="42"/>
      <c r="DF78" s="42"/>
      <c r="DG78" s="42"/>
      <c r="DH78" s="42"/>
      <c r="DI78" s="42"/>
      <c r="DJ78" s="42"/>
      <c r="DK78" s="42"/>
      <c r="DL78" s="42"/>
      <c r="DM78" s="42"/>
      <c r="DN78" s="42"/>
      <c r="DO78" s="42"/>
      <c r="DP78" s="42"/>
      <c r="DQ78" s="42"/>
      <c r="DR78" s="42"/>
      <c r="DS78" s="42"/>
      <c r="DT78" s="42"/>
      <c r="DU78" s="42"/>
      <c r="DV78" s="42"/>
      <c r="DW78" s="42"/>
      <c r="DX78" s="42"/>
      <c r="DY78" s="42"/>
      <c r="DZ78" s="42"/>
      <c r="EA78" s="42"/>
      <c r="EB78" s="42"/>
      <c r="EC78" s="42"/>
      <c r="ED78" s="42"/>
      <c r="EE78" s="42"/>
      <c r="EF78" s="42"/>
      <c r="EG78" s="42"/>
      <c r="EH78" s="42"/>
      <c r="EI78" s="42"/>
      <c r="EJ78" s="42"/>
      <c r="EK78" s="42"/>
      <c r="EL78" s="42"/>
      <c r="EM78" s="42"/>
      <c r="EN78" s="42"/>
      <c r="EO78" s="42"/>
      <c r="EP78" s="42"/>
      <c r="EQ78" s="42"/>
      <c r="ER78" s="42"/>
      <c r="ES78" s="42"/>
      <c r="ET78" s="42"/>
      <c r="EU78" s="42"/>
      <c r="EV78" s="42"/>
      <c r="EW78" s="42"/>
      <c r="EX78" s="42"/>
      <c r="EY78" s="42"/>
      <c r="EZ78" s="42"/>
      <c r="FA78" s="42"/>
      <c r="FB78" s="42"/>
      <c r="FC78" s="42"/>
      <c r="FD78" s="42"/>
      <c r="FE78" s="42"/>
      <c r="FF78" s="42"/>
      <c r="FG78" s="42"/>
      <c r="FH78" s="42"/>
      <c r="FI78" s="42"/>
      <c r="FJ78" s="42"/>
      <c r="FK78" s="42"/>
      <c r="FL78" s="42"/>
      <c r="FM78" s="42"/>
      <c r="FN78" s="42"/>
      <c r="FO78" s="42"/>
      <c r="FP78" s="42"/>
      <c r="FQ78" s="42"/>
      <c r="FR78" s="42"/>
      <c r="FS78" s="42"/>
      <c r="FT78" s="42"/>
      <c r="FU78" s="42"/>
      <c r="FV78" s="42"/>
      <c r="FW78" s="42"/>
      <c r="FX78" s="42"/>
      <c r="FY78" s="42"/>
      <c r="FZ78" s="42"/>
      <c r="GA78" s="42"/>
      <c r="GB78" s="42"/>
      <c r="GC78" s="42"/>
      <c r="GD78" s="42"/>
      <c r="GE78" s="42"/>
      <c r="GF78" s="42"/>
      <c r="GG78" s="42"/>
      <c r="GH78" s="42"/>
      <c r="GI78" s="42"/>
      <c r="GJ78" s="42"/>
      <c r="GK78" s="42"/>
      <c r="GL78" s="42"/>
      <c r="GM78" s="42"/>
      <c r="GN78" s="42"/>
      <c r="GO78" s="42"/>
      <c r="GP78" s="42"/>
      <c r="GQ78" s="42"/>
      <c r="GR78" s="42"/>
      <c r="GS78" s="42"/>
      <c r="GT78" s="42"/>
      <c r="GU78" s="42"/>
      <c r="GV78" s="42"/>
      <c r="GW78" s="42"/>
      <c r="GX78" s="42"/>
      <c r="GY78" s="42"/>
    </row>
    <row r="79" s="1" customFormat="1" customHeight="1" spans="1:207">
      <c r="A79" s="8">
        <v>78</v>
      </c>
      <c r="B79" s="8" t="s">
        <v>122</v>
      </c>
      <c r="C79" s="8" t="s">
        <v>32</v>
      </c>
      <c r="D79" s="47" t="s">
        <v>26</v>
      </c>
      <c r="E79" s="8" t="s">
        <v>38</v>
      </c>
      <c r="F79" s="8">
        <v>1</v>
      </c>
      <c r="G79" s="11">
        <v>400</v>
      </c>
      <c r="H79" s="8">
        <f t="shared" si="2"/>
        <v>400</v>
      </c>
      <c r="I79" s="8"/>
      <c r="J79" s="8">
        <f t="shared" si="3"/>
        <v>400</v>
      </c>
      <c r="K79" s="8"/>
      <c r="L79" s="8"/>
      <c r="M79" s="8"/>
      <c r="N79" s="8"/>
      <c r="O79" s="8"/>
      <c r="P79" s="8" t="s">
        <v>23</v>
      </c>
      <c r="Q79" s="8" t="s">
        <v>97</v>
      </c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2"/>
      <c r="CC79" s="42"/>
      <c r="CD79" s="42"/>
      <c r="CE79" s="42"/>
      <c r="CF79" s="42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42"/>
      <c r="CY79" s="42"/>
      <c r="CZ79" s="42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42"/>
      <c r="DN79" s="42"/>
      <c r="DO79" s="42"/>
      <c r="DP79" s="42"/>
      <c r="DQ79" s="42"/>
      <c r="DR79" s="42"/>
      <c r="DS79" s="42"/>
      <c r="DT79" s="42"/>
      <c r="DU79" s="42"/>
      <c r="DV79" s="42"/>
      <c r="DW79" s="42"/>
      <c r="DX79" s="42"/>
      <c r="DY79" s="42"/>
      <c r="DZ79" s="42"/>
      <c r="EA79" s="42"/>
      <c r="EB79" s="42"/>
      <c r="EC79" s="42"/>
      <c r="ED79" s="42"/>
      <c r="EE79" s="42"/>
      <c r="EF79" s="42"/>
      <c r="EG79" s="42"/>
      <c r="EH79" s="42"/>
      <c r="EI79" s="42"/>
      <c r="EJ79" s="42"/>
      <c r="EK79" s="42"/>
      <c r="EL79" s="42"/>
      <c r="EM79" s="42"/>
      <c r="EN79" s="42"/>
      <c r="EO79" s="42"/>
      <c r="EP79" s="42"/>
      <c r="EQ79" s="42"/>
      <c r="ER79" s="42"/>
      <c r="ES79" s="42"/>
      <c r="ET79" s="42"/>
      <c r="EU79" s="42"/>
      <c r="EV79" s="42"/>
      <c r="EW79" s="42"/>
      <c r="EX79" s="42"/>
      <c r="EY79" s="42"/>
      <c r="EZ79" s="42"/>
      <c r="FA79" s="42"/>
      <c r="FB79" s="42"/>
      <c r="FC79" s="42"/>
      <c r="FD79" s="42"/>
      <c r="FE79" s="42"/>
      <c r="FF79" s="42"/>
      <c r="FG79" s="42"/>
      <c r="FH79" s="42"/>
      <c r="FI79" s="42"/>
      <c r="FJ79" s="42"/>
      <c r="FK79" s="42"/>
      <c r="FL79" s="42"/>
      <c r="FM79" s="42"/>
      <c r="FN79" s="42"/>
      <c r="FO79" s="42"/>
      <c r="FP79" s="42"/>
      <c r="FQ79" s="42"/>
      <c r="FR79" s="42"/>
      <c r="FS79" s="42"/>
      <c r="FT79" s="42"/>
      <c r="FU79" s="42"/>
      <c r="FV79" s="42"/>
      <c r="FW79" s="42"/>
      <c r="FX79" s="42"/>
      <c r="FY79" s="42"/>
      <c r="FZ79" s="42"/>
      <c r="GA79" s="42"/>
      <c r="GB79" s="42"/>
      <c r="GC79" s="42"/>
      <c r="GD79" s="42"/>
      <c r="GE79" s="42"/>
      <c r="GF79" s="42"/>
      <c r="GG79" s="42"/>
      <c r="GH79" s="42"/>
      <c r="GI79" s="42"/>
      <c r="GJ79" s="42"/>
      <c r="GK79" s="42"/>
      <c r="GL79" s="42"/>
      <c r="GM79" s="42"/>
      <c r="GN79" s="42"/>
      <c r="GO79" s="42"/>
      <c r="GP79" s="42"/>
      <c r="GQ79" s="42"/>
      <c r="GR79" s="42"/>
      <c r="GS79" s="42"/>
      <c r="GT79" s="42"/>
      <c r="GU79" s="42"/>
      <c r="GV79" s="42"/>
      <c r="GW79" s="42"/>
      <c r="GX79" s="42"/>
      <c r="GY79" s="4"/>
    </row>
    <row r="80" s="1" customFormat="1" customHeight="1" spans="1:207">
      <c r="A80" s="8">
        <v>79</v>
      </c>
      <c r="B80" s="8" t="s">
        <v>123</v>
      </c>
      <c r="C80" s="8" t="s">
        <v>32</v>
      </c>
      <c r="D80" s="8" t="s">
        <v>29</v>
      </c>
      <c r="E80" s="8" t="s">
        <v>20</v>
      </c>
      <c r="F80" s="8">
        <v>1</v>
      </c>
      <c r="G80" s="8">
        <v>340</v>
      </c>
      <c r="H80" s="8">
        <f t="shared" si="2"/>
        <v>340</v>
      </c>
      <c r="I80" s="8"/>
      <c r="J80" s="8">
        <f t="shared" si="3"/>
        <v>340</v>
      </c>
      <c r="K80" s="8"/>
      <c r="L80" s="8"/>
      <c r="M80" s="8"/>
      <c r="N80" s="8"/>
      <c r="O80" s="8"/>
      <c r="P80" s="8" t="s">
        <v>23</v>
      </c>
      <c r="Q80" s="8" t="s">
        <v>97</v>
      </c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  <c r="BK80" s="42"/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2"/>
      <c r="BW80" s="42"/>
      <c r="BX80" s="42"/>
      <c r="BY80" s="42"/>
      <c r="BZ80" s="42"/>
      <c r="CA80" s="42"/>
      <c r="CB80" s="42"/>
      <c r="CC80" s="42"/>
      <c r="CD80" s="42"/>
      <c r="CE80" s="42"/>
      <c r="CF80" s="42"/>
      <c r="CG80" s="42"/>
      <c r="CH80" s="42"/>
      <c r="CI80" s="42"/>
      <c r="CJ80" s="42"/>
      <c r="CK80" s="42"/>
      <c r="CL80" s="42"/>
      <c r="CM80" s="42"/>
      <c r="CN80" s="42"/>
      <c r="CO80" s="42"/>
      <c r="CP80" s="42"/>
      <c r="CQ80" s="42"/>
      <c r="CR80" s="42"/>
      <c r="CS80" s="42"/>
      <c r="CT80" s="42"/>
      <c r="CU80" s="42"/>
      <c r="CV80" s="42"/>
      <c r="CW80" s="42"/>
      <c r="CX80" s="42"/>
      <c r="CY80" s="42"/>
      <c r="CZ80" s="42"/>
      <c r="DA80" s="42"/>
      <c r="DB80" s="42"/>
      <c r="DC80" s="42"/>
      <c r="DD80" s="42"/>
      <c r="DE80" s="42"/>
      <c r="DF80" s="42"/>
      <c r="DG80" s="42"/>
      <c r="DH80" s="42"/>
      <c r="DI80" s="42"/>
      <c r="DJ80" s="42"/>
      <c r="DK80" s="42"/>
      <c r="DL80" s="42"/>
      <c r="DM80" s="42"/>
      <c r="DN80" s="42"/>
      <c r="DO80" s="42"/>
      <c r="DP80" s="42"/>
      <c r="DQ80" s="42"/>
      <c r="DR80" s="42"/>
      <c r="DS80" s="42"/>
      <c r="DT80" s="42"/>
      <c r="DU80" s="42"/>
      <c r="DV80" s="42"/>
      <c r="DW80" s="42"/>
      <c r="DX80" s="42"/>
      <c r="DY80" s="42"/>
      <c r="DZ80" s="42"/>
      <c r="EA80" s="42"/>
      <c r="EB80" s="42"/>
      <c r="EC80" s="42"/>
      <c r="ED80" s="42"/>
      <c r="EE80" s="42"/>
      <c r="EF80" s="42"/>
      <c r="EG80" s="42"/>
      <c r="EH80" s="42"/>
      <c r="EI80" s="42"/>
      <c r="EJ80" s="42"/>
      <c r="EK80" s="42"/>
      <c r="EL80" s="42"/>
      <c r="EM80" s="42"/>
      <c r="EN80" s="42"/>
      <c r="EO80" s="42"/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</row>
    <row r="81" s="1" customFormat="1" customHeight="1" spans="1:207">
      <c r="A81" s="8">
        <v>80</v>
      </c>
      <c r="B81" s="8" t="s">
        <v>124</v>
      </c>
      <c r="C81" s="8" t="s">
        <v>18</v>
      </c>
      <c r="D81" s="15" t="s">
        <v>29</v>
      </c>
      <c r="E81" s="12" t="s">
        <v>27</v>
      </c>
      <c r="F81" s="8">
        <v>1</v>
      </c>
      <c r="G81" s="10">
        <v>450</v>
      </c>
      <c r="H81" s="8">
        <f t="shared" si="2"/>
        <v>450</v>
      </c>
      <c r="I81" s="30"/>
      <c r="J81" s="8">
        <f t="shared" si="3"/>
        <v>450</v>
      </c>
      <c r="K81" s="8"/>
      <c r="L81" s="8"/>
      <c r="M81" s="8"/>
      <c r="N81" s="8"/>
      <c r="O81" s="33"/>
      <c r="P81" s="8" t="s">
        <v>23</v>
      </c>
      <c r="Q81" s="8" t="s">
        <v>97</v>
      </c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/>
      <c r="BL81" s="42"/>
      <c r="BM81" s="42"/>
      <c r="BN81" s="42"/>
      <c r="BO81" s="42"/>
      <c r="BP81" s="42"/>
      <c r="BQ81" s="42"/>
      <c r="BR81" s="42"/>
      <c r="BS81" s="42"/>
      <c r="BT81" s="42"/>
      <c r="BU81" s="42"/>
      <c r="BV81" s="42"/>
      <c r="BW81" s="42"/>
      <c r="BX81" s="42"/>
      <c r="BY81" s="42"/>
      <c r="BZ81" s="42"/>
      <c r="CA81" s="42"/>
      <c r="CB81" s="42"/>
      <c r="CC81" s="42"/>
      <c r="CD81" s="42"/>
      <c r="CE81" s="42"/>
      <c r="CF81" s="42"/>
      <c r="CG81" s="42"/>
      <c r="CH81" s="42"/>
      <c r="CI81" s="42"/>
      <c r="CJ81" s="42"/>
      <c r="CK81" s="42"/>
      <c r="CL81" s="42"/>
      <c r="CM81" s="42"/>
      <c r="CN81" s="42"/>
      <c r="CO81" s="42"/>
      <c r="CP81" s="42"/>
      <c r="CQ81" s="42"/>
      <c r="CR81" s="42"/>
      <c r="CS81" s="42"/>
      <c r="CT81" s="42"/>
      <c r="CU81" s="42"/>
      <c r="CV81" s="42"/>
      <c r="CW81" s="42"/>
      <c r="CX81" s="42"/>
      <c r="CY81" s="42"/>
      <c r="CZ81" s="42"/>
      <c r="DA81" s="42"/>
      <c r="DB81" s="42"/>
      <c r="DC81" s="42"/>
      <c r="DD81" s="42"/>
      <c r="DE81" s="42"/>
      <c r="DF81" s="42"/>
      <c r="DG81" s="42"/>
      <c r="DH81" s="42"/>
      <c r="DI81" s="42"/>
      <c r="DJ81" s="42"/>
      <c r="DK81" s="42"/>
      <c r="DL81" s="42"/>
      <c r="DM81" s="42"/>
      <c r="DN81" s="42"/>
      <c r="DO81" s="42"/>
      <c r="DP81" s="42"/>
      <c r="DQ81" s="42"/>
      <c r="DR81" s="42"/>
      <c r="DS81" s="42"/>
      <c r="DT81" s="42"/>
      <c r="DU81" s="42"/>
      <c r="DV81" s="42"/>
      <c r="DW81" s="42"/>
      <c r="DX81" s="42"/>
      <c r="DY81" s="42"/>
      <c r="DZ81" s="42"/>
      <c r="EA81" s="42"/>
      <c r="EB81" s="42"/>
      <c r="EC81" s="42"/>
      <c r="ED81" s="42"/>
      <c r="EE81" s="42"/>
      <c r="EF81" s="42"/>
      <c r="EG81" s="42"/>
      <c r="EH81" s="42"/>
      <c r="EI81" s="42"/>
      <c r="EJ81" s="42"/>
      <c r="EK81" s="42"/>
      <c r="EL81" s="42"/>
      <c r="EM81" s="42"/>
      <c r="EN81" s="42"/>
      <c r="EO81" s="42"/>
      <c r="EP81" s="42"/>
      <c r="EQ81" s="42"/>
      <c r="ER81" s="42"/>
      <c r="ES81" s="42"/>
      <c r="ET81" s="42"/>
      <c r="EU81" s="42"/>
      <c r="EV81" s="42"/>
      <c r="EW81" s="42"/>
      <c r="EX81" s="42"/>
      <c r="EY81" s="42"/>
      <c r="EZ81" s="42"/>
      <c r="FA81" s="42"/>
      <c r="FB81" s="42"/>
      <c r="FC81" s="42"/>
      <c r="FD81" s="42"/>
      <c r="FE81" s="42"/>
      <c r="FF81" s="42"/>
      <c r="FG81" s="42"/>
      <c r="FH81" s="42"/>
      <c r="FI81" s="42"/>
      <c r="FJ81" s="42"/>
      <c r="FK81" s="42"/>
      <c r="FL81" s="42"/>
      <c r="FM81" s="42"/>
      <c r="FN81" s="42"/>
      <c r="FO81" s="42"/>
      <c r="FP81" s="42"/>
      <c r="FQ81" s="42"/>
      <c r="FR81" s="42"/>
      <c r="FS81" s="42"/>
      <c r="FT81" s="42"/>
      <c r="FU81" s="42"/>
      <c r="FV81" s="42"/>
      <c r="FW81" s="42"/>
      <c r="FX81" s="42"/>
      <c r="FY81" s="42"/>
      <c r="FZ81" s="42"/>
      <c r="GA81" s="42"/>
      <c r="GB81" s="42"/>
      <c r="GC81" s="42"/>
      <c r="GD81" s="42"/>
      <c r="GE81" s="42"/>
      <c r="GF81" s="42"/>
      <c r="GG81" s="42"/>
      <c r="GH81" s="42"/>
      <c r="GI81" s="42"/>
      <c r="GJ81" s="42"/>
      <c r="GK81" s="42"/>
      <c r="GL81" s="42"/>
      <c r="GM81" s="42"/>
      <c r="GN81" s="42"/>
      <c r="GO81" s="42"/>
      <c r="GP81" s="42"/>
      <c r="GQ81" s="42"/>
      <c r="GR81" s="42"/>
      <c r="GS81" s="42"/>
      <c r="GT81" s="42"/>
      <c r="GU81" s="42"/>
      <c r="GV81" s="42"/>
      <c r="GW81" s="42"/>
      <c r="GX81" s="42"/>
      <c r="GY81" s="42"/>
    </row>
    <row r="82" s="1" customFormat="1" customHeight="1" spans="1:17">
      <c r="A82" s="8">
        <v>81</v>
      </c>
      <c r="B82" s="7" t="s">
        <v>125</v>
      </c>
      <c r="C82" s="7" t="s">
        <v>18</v>
      </c>
      <c r="D82" s="8" t="s">
        <v>29</v>
      </c>
      <c r="E82" s="8" t="s">
        <v>20</v>
      </c>
      <c r="F82" s="8">
        <v>1</v>
      </c>
      <c r="G82" s="8">
        <v>340</v>
      </c>
      <c r="H82" s="8">
        <f t="shared" si="2"/>
        <v>340</v>
      </c>
      <c r="I82" s="8"/>
      <c r="J82" s="8">
        <f t="shared" si="3"/>
        <v>340</v>
      </c>
      <c r="K82" s="8"/>
      <c r="L82" s="8"/>
      <c r="M82" s="8"/>
      <c r="N82" s="8"/>
      <c r="O82" s="8"/>
      <c r="P82" s="8" t="s">
        <v>23</v>
      </c>
      <c r="Q82" s="8" t="s">
        <v>97</v>
      </c>
    </row>
    <row r="83" s="1" customFormat="1" customHeight="1" spans="1:207">
      <c r="A83" s="8">
        <v>82</v>
      </c>
      <c r="B83" s="8" t="s">
        <v>126</v>
      </c>
      <c r="C83" s="25" t="s">
        <v>18</v>
      </c>
      <c r="D83" s="8" t="s">
        <v>51</v>
      </c>
      <c r="E83" s="8" t="s">
        <v>20</v>
      </c>
      <c r="F83" s="8">
        <v>1</v>
      </c>
      <c r="G83" s="8">
        <v>340</v>
      </c>
      <c r="H83" s="8">
        <f t="shared" si="2"/>
        <v>340</v>
      </c>
      <c r="I83" s="8"/>
      <c r="J83" s="8">
        <f t="shared" si="3"/>
        <v>340</v>
      </c>
      <c r="K83" s="8"/>
      <c r="L83" s="7"/>
      <c r="M83" s="8"/>
      <c r="N83" s="55"/>
      <c r="O83" s="7"/>
      <c r="P83" s="8" t="s">
        <v>23</v>
      </c>
      <c r="Q83" s="8" t="s">
        <v>97</v>
      </c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/>
      <c r="DO83" s="42"/>
      <c r="DP83" s="42"/>
      <c r="DQ83" s="42"/>
      <c r="DR83" s="42"/>
      <c r="DS83" s="42"/>
      <c r="DT83" s="42"/>
      <c r="DU83" s="42"/>
      <c r="DV83" s="42"/>
      <c r="DW83" s="42"/>
      <c r="DX83" s="42"/>
      <c r="DY83" s="42"/>
      <c r="DZ83" s="42"/>
      <c r="EA83" s="42"/>
      <c r="EB83" s="42"/>
      <c r="EC83" s="42"/>
      <c r="ED83" s="42"/>
      <c r="EE83" s="42"/>
      <c r="EF83" s="42"/>
      <c r="EG83" s="42"/>
      <c r="EH83" s="42"/>
      <c r="EI83" s="42"/>
      <c r="EJ83" s="42"/>
      <c r="EK83" s="42"/>
      <c r="EL83" s="42"/>
      <c r="EM83" s="42"/>
      <c r="EN83" s="42"/>
      <c r="EO83" s="42"/>
      <c r="EP83" s="42"/>
      <c r="EQ83" s="42"/>
      <c r="ER83" s="42"/>
      <c r="ES83" s="42"/>
      <c r="ET83" s="42"/>
      <c r="EU83" s="42"/>
      <c r="EV83" s="42"/>
      <c r="EW83" s="42"/>
      <c r="EX83" s="42"/>
      <c r="EY83" s="42"/>
      <c r="EZ83" s="42"/>
      <c r="FA83" s="42"/>
      <c r="FB83" s="42"/>
      <c r="FC83" s="42"/>
      <c r="FD83" s="42"/>
      <c r="FE83" s="42"/>
      <c r="FF83" s="42"/>
      <c r="FG83" s="42"/>
      <c r="FH83" s="42"/>
      <c r="FI83" s="42"/>
      <c r="FJ83" s="42"/>
      <c r="FK83" s="42"/>
      <c r="FL83" s="42"/>
      <c r="FM83" s="42"/>
      <c r="FN83" s="42"/>
      <c r="FO83" s="42"/>
      <c r="FP83" s="42"/>
      <c r="FQ83" s="42"/>
      <c r="FR83" s="42"/>
      <c r="FS83" s="42"/>
      <c r="FT83" s="42"/>
      <c r="FU83" s="42"/>
      <c r="FV83" s="42"/>
      <c r="FW83" s="42"/>
      <c r="FX83" s="42"/>
      <c r="FY83" s="42"/>
      <c r="FZ83" s="42"/>
      <c r="GA83" s="42"/>
      <c r="GB83" s="42"/>
      <c r="GC83" s="42"/>
      <c r="GD83" s="42"/>
      <c r="GE83" s="42"/>
      <c r="GF83" s="42"/>
      <c r="GG83" s="42"/>
      <c r="GH83" s="42"/>
      <c r="GI83" s="42"/>
      <c r="GJ83" s="42"/>
      <c r="GK83" s="42"/>
      <c r="GL83" s="42"/>
      <c r="GM83" s="42"/>
      <c r="GN83" s="42"/>
      <c r="GO83" s="42"/>
      <c r="GP83" s="42"/>
      <c r="GQ83" s="42"/>
      <c r="GR83" s="42"/>
      <c r="GS83" s="42"/>
      <c r="GT83" s="42"/>
      <c r="GU83" s="42"/>
      <c r="GV83" s="42"/>
      <c r="GW83" s="42"/>
      <c r="GX83" s="42"/>
      <c r="GY83" s="42"/>
    </row>
    <row r="84" s="2" customFormat="1" customHeight="1" spans="1:238">
      <c r="A84" s="8">
        <v>83</v>
      </c>
      <c r="B84" s="11" t="s">
        <v>127</v>
      </c>
      <c r="C84" s="11" t="s">
        <v>32</v>
      </c>
      <c r="D84" s="14" t="s">
        <v>29</v>
      </c>
      <c r="E84" s="11" t="s">
        <v>38</v>
      </c>
      <c r="F84" s="11">
        <v>1</v>
      </c>
      <c r="G84" s="11">
        <v>400</v>
      </c>
      <c r="H84" s="8">
        <f t="shared" si="2"/>
        <v>400</v>
      </c>
      <c r="I84" s="8"/>
      <c r="J84" s="8">
        <f t="shared" si="3"/>
        <v>400</v>
      </c>
      <c r="K84" s="11"/>
      <c r="L84" s="11"/>
      <c r="M84" s="11"/>
      <c r="N84" s="11"/>
      <c r="O84" s="31"/>
      <c r="P84" s="8" t="s">
        <v>23</v>
      </c>
      <c r="Q84" s="8" t="s">
        <v>97</v>
      </c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  <c r="BA84" s="42"/>
      <c r="BB84" s="42"/>
      <c r="BC84" s="42"/>
      <c r="BD84" s="42"/>
      <c r="BE84" s="42"/>
      <c r="BF84" s="42"/>
      <c r="BG84" s="42"/>
      <c r="BH84" s="42"/>
      <c r="BI84" s="42"/>
      <c r="BJ84" s="42"/>
      <c r="BK84" s="42"/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2"/>
      <c r="BW84" s="42"/>
      <c r="BX84" s="42"/>
      <c r="BY84" s="42"/>
      <c r="BZ84" s="42"/>
      <c r="CA84" s="42"/>
      <c r="CB84" s="42"/>
      <c r="CC84" s="42"/>
      <c r="CD84" s="42"/>
      <c r="CE84" s="42"/>
      <c r="CF84" s="42"/>
      <c r="CG84" s="42"/>
      <c r="CH84" s="42"/>
      <c r="CI84" s="42"/>
      <c r="CJ84" s="42"/>
      <c r="CK84" s="42"/>
      <c r="CL84" s="42"/>
      <c r="CM84" s="42"/>
      <c r="CN84" s="42"/>
      <c r="CO84" s="42"/>
      <c r="CP84" s="42"/>
      <c r="CQ84" s="42"/>
      <c r="CR84" s="42"/>
      <c r="CS84" s="42"/>
      <c r="CT84" s="42"/>
      <c r="CU84" s="42"/>
      <c r="CV84" s="42"/>
      <c r="CW84" s="42"/>
      <c r="CX84" s="42"/>
      <c r="CY84" s="42"/>
      <c r="CZ84" s="42"/>
      <c r="DA84" s="42"/>
      <c r="DB84" s="42"/>
      <c r="DC84" s="42"/>
      <c r="DD84" s="42"/>
      <c r="DE84" s="42"/>
      <c r="DF84" s="42"/>
      <c r="DG84" s="42"/>
      <c r="DH84" s="42"/>
      <c r="DI84" s="42"/>
      <c r="DJ84" s="42"/>
      <c r="DK84" s="42"/>
      <c r="DL84" s="42"/>
      <c r="DM84" s="42"/>
      <c r="DN84" s="42"/>
      <c r="DO84" s="42"/>
      <c r="DP84" s="42"/>
      <c r="DQ84" s="42"/>
      <c r="DR84" s="42"/>
      <c r="DS84" s="42"/>
      <c r="DT84" s="42"/>
      <c r="DU84" s="42"/>
      <c r="DV84" s="42"/>
      <c r="DW84" s="42"/>
      <c r="DX84" s="42"/>
      <c r="DY84" s="42"/>
      <c r="DZ84" s="42"/>
      <c r="EA84" s="42"/>
      <c r="EB84" s="42"/>
      <c r="EC84" s="42"/>
      <c r="ED84" s="42"/>
      <c r="EE84" s="42"/>
      <c r="EF84" s="42"/>
      <c r="EG84" s="42"/>
      <c r="EH84" s="42"/>
      <c r="EI84" s="42"/>
      <c r="EJ84" s="42"/>
      <c r="EK84" s="42"/>
      <c r="EL84" s="42"/>
      <c r="EM84" s="42"/>
      <c r="EN84" s="42"/>
      <c r="EO84" s="42"/>
      <c r="EP84" s="42"/>
      <c r="EQ84" s="42"/>
      <c r="ER84" s="42"/>
      <c r="ES84" s="42"/>
      <c r="ET84" s="42"/>
      <c r="EU84" s="42"/>
      <c r="EV84" s="42"/>
      <c r="EW84" s="42"/>
      <c r="EX84" s="42"/>
      <c r="EY84" s="42"/>
      <c r="EZ84" s="42"/>
      <c r="FA84" s="42"/>
      <c r="FB84" s="42"/>
      <c r="FC84" s="42"/>
      <c r="FD84" s="42"/>
      <c r="FE84" s="42"/>
      <c r="FF84" s="42"/>
      <c r="FG84" s="42"/>
      <c r="FH84" s="42"/>
      <c r="FI84" s="42"/>
      <c r="FJ84" s="42"/>
      <c r="FK84" s="42"/>
      <c r="FL84" s="42"/>
      <c r="FM84" s="42"/>
      <c r="FN84" s="42"/>
      <c r="FO84" s="42"/>
      <c r="FP84" s="42"/>
      <c r="FQ84" s="42"/>
      <c r="FR84" s="42"/>
      <c r="FS84" s="42"/>
      <c r="FT84" s="42"/>
      <c r="FU84" s="42"/>
      <c r="FV84" s="42"/>
      <c r="FW84" s="42"/>
      <c r="FX84" s="42"/>
      <c r="FY84" s="42"/>
      <c r="FZ84" s="42"/>
      <c r="GA84" s="42"/>
      <c r="GB84" s="42"/>
      <c r="GC84" s="42"/>
      <c r="GD84" s="42"/>
      <c r="GE84" s="42"/>
      <c r="GF84" s="42"/>
      <c r="GG84" s="42"/>
      <c r="GH84" s="42"/>
      <c r="GI84" s="42"/>
      <c r="GJ84" s="42"/>
      <c r="GK84" s="42"/>
      <c r="GL84" s="42"/>
      <c r="GM84" s="42"/>
      <c r="GN84" s="42"/>
      <c r="GO84" s="42"/>
      <c r="GP84" s="42"/>
      <c r="GQ84" s="42"/>
      <c r="GR84" s="42"/>
      <c r="GS84" s="42"/>
      <c r="GT84" s="42"/>
      <c r="GU84" s="42"/>
      <c r="GV84" s="42"/>
      <c r="GW84" s="42"/>
      <c r="GX84" s="42"/>
      <c r="GY84" s="4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</row>
    <row r="85" s="1" customFormat="1" customHeight="1" spans="1:207">
      <c r="A85" s="8">
        <v>84</v>
      </c>
      <c r="B85" s="8" t="s">
        <v>128</v>
      </c>
      <c r="C85" s="8" t="s">
        <v>18</v>
      </c>
      <c r="D85" s="8" t="s">
        <v>51</v>
      </c>
      <c r="E85" s="10" t="s">
        <v>20</v>
      </c>
      <c r="F85" s="8">
        <v>1</v>
      </c>
      <c r="G85" s="8">
        <v>340</v>
      </c>
      <c r="H85" s="8">
        <f t="shared" si="2"/>
        <v>340</v>
      </c>
      <c r="I85" s="8"/>
      <c r="J85" s="8">
        <f t="shared" si="3"/>
        <v>340</v>
      </c>
      <c r="K85" s="8"/>
      <c r="L85" s="8"/>
      <c r="M85" s="8"/>
      <c r="N85" s="8"/>
      <c r="O85" s="8"/>
      <c r="P85" s="8" t="s">
        <v>23</v>
      </c>
      <c r="Q85" s="8" t="s">
        <v>97</v>
      </c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  <c r="BA85" s="42"/>
      <c r="BB85" s="42"/>
      <c r="BC85" s="42"/>
      <c r="BD85" s="42"/>
      <c r="BE85" s="42"/>
      <c r="BF85" s="42"/>
      <c r="BG85" s="42"/>
      <c r="BH85" s="42"/>
      <c r="BI85" s="42"/>
      <c r="BJ85" s="42"/>
      <c r="BK85" s="42"/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2"/>
      <c r="BW85" s="42"/>
      <c r="BX85" s="42"/>
      <c r="BY85" s="42"/>
      <c r="BZ85" s="42"/>
      <c r="CA85" s="42"/>
      <c r="CB85" s="42"/>
      <c r="CC85" s="42"/>
      <c r="CD85" s="42"/>
      <c r="CE85" s="42"/>
      <c r="CF85" s="42"/>
      <c r="CG85" s="42"/>
      <c r="CH85" s="42"/>
      <c r="CI85" s="42"/>
      <c r="CJ85" s="42"/>
      <c r="CK85" s="42"/>
      <c r="CL85" s="42"/>
      <c r="CM85" s="42"/>
      <c r="CN85" s="42"/>
      <c r="CO85" s="42"/>
      <c r="CP85" s="42"/>
      <c r="CQ85" s="42"/>
      <c r="CR85" s="42"/>
      <c r="CS85" s="42"/>
      <c r="CT85" s="42"/>
      <c r="CU85" s="42"/>
      <c r="CV85" s="42"/>
      <c r="CW85" s="42"/>
      <c r="CX85" s="42"/>
      <c r="CY85" s="42"/>
      <c r="CZ85" s="42"/>
      <c r="DA85" s="42"/>
      <c r="DB85" s="42"/>
      <c r="DC85" s="42"/>
      <c r="DD85" s="42"/>
      <c r="DE85" s="42"/>
      <c r="DF85" s="42"/>
      <c r="DG85" s="42"/>
      <c r="DH85" s="42"/>
      <c r="DI85" s="42"/>
      <c r="DJ85" s="42"/>
      <c r="DK85" s="42"/>
      <c r="DL85" s="42"/>
      <c r="DM85" s="42"/>
      <c r="DN85" s="42"/>
      <c r="DO85" s="42"/>
      <c r="DP85" s="42"/>
      <c r="DQ85" s="42"/>
      <c r="DR85" s="42"/>
      <c r="DS85" s="42"/>
      <c r="DT85" s="42"/>
      <c r="DU85" s="42"/>
      <c r="DV85" s="42"/>
      <c r="DW85" s="42"/>
      <c r="DX85" s="42"/>
      <c r="DY85" s="42"/>
      <c r="DZ85" s="42"/>
      <c r="EA85" s="42"/>
      <c r="EB85" s="42"/>
      <c r="EC85" s="42"/>
      <c r="ED85" s="42"/>
      <c r="EE85" s="42"/>
      <c r="EF85" s="42"/>
      <c r="EG85" s="42"/>
      <c r="EH85" s="42"/>
      <c r="EI85" s="42"/>
      <c r="EJ85" s="42"/>
      <c r="EK85" s="42"/>
      <c r="EL85" s="42"/>
      <c r="EM85" s="42"/>
      <c r="EN85" s="42"/>
      <c r="EO85" s="42"/>
      <c r="EP85" s="42"/>
      <c r="EQ85" s="42"/>
      <c r="ER85" s="42"/>
      <c r="ES85" s="42"/>
      <c r="ET85" s="42"/>
      <c r="EU85" s="42"/>
      <c r="EV85" s="42"/>
      <c r="EW85" s="42"/>
      <c r="EX85" s="42"/>
      <c r="EY85" s="42"/>
      <c r="EZ85" s="42"/>
      <c r="FA85" s="42"/>
      <c r="FB85" s="42"/>
      <c r="FC85" s="42"/>
      <c r="FD85" s="42"/>
      <c r="FE85" s="42"/>
      <c r="FF85" s="42"/>
      <c r="FG85" s="42"/>
      <c r="FH85" s="42"/>
      <c r="FI85" s="42"/>
      <c r="FJ85" s="42"/>
      <c r="FK85" s="42"/>
      <c r="FL85" s="42"/>
      <c r="FM85" s="42"/>
      <c r="FN85" s="42"/>
      <c r="FO85" s="42"/>
      <c r="FP85" s="42"/>
      <c r="FQ85" s="42"/>
      <c r="FR85" s="42"/>
      <c r="FS85" s="42"/>
      <c r="FT85" s="42"/>
      <c r="FU85" s="42"/>
      <c r="FV85" s="42"/>
      <c r="FW85" s="42"/>
      <c r="FX85" s="42"/>
      <c r="FY85" s="42"/>
      <c r="FZ85" s="42"/>
      <c r="GA85" s="42"/>
      <c r="GB85" s="42"/>
      <c r="GC85" s="42"/>
      <c r="GD85" s="42"/>
      <c r="GE85" s="42"/>
      <c r="GF85" s="42"/>
      <c r="GG85" s="42"/>
      <c r="GH85" s="42"/>
      <c r="GI85" s="42"/>
      <c r="GJ85" s="42"/>
      <c r="GK85" s="42"/>
      <c r="GL85" s="42"/>
      <c r="GM85" s="42"/>
      <c r="GN85" s="42"/>
      <c r="GO85" s="42"/>
      <c r="GP85" s="42"/>
      <c r="GQ85" s="42"/>
      <c r="GR85" s="42"/>
      <c r="GS85" s="42"/>
      <c r="GT85" s="42"/>
      <c r="GU85" s="42"/>
      <c r="GV85" s="42"/>
      <c r="GW85" s="42"/>
      <c r="GX85" s="42"/>
      <c r="GY85" s="42"/>
    </row>
    <row r="86" s="1" customFormat="1" customHeight="1" spans="1:238">
      <c r="A86" s="8">
        <v>85</v>
      </c>
      <c r="B86" s="8" t="s">
        <v>129</v>
      </c>
      <c r="C86" s="16" t="s">
        <v>18</v>
      </c>
      <c r="D86" s="9" t="s">
        <v>29</v>
      </c>
      <c r="E86" s="8" t="s">
        <v>130</v>
      </c>
      <c r="F86" s="8">
        <v>1</v>
      </c>
      <c r="G86" s="8">
        <v>280</v>
      </c>
      <c r="H86" s="8">
        <f t="shared" si="2"/>
        <v>280</v>
      </c>
      <c r="I86" s="8"/>
      <c r="J86" s="8">
        <f t="shared" si="3"/>
        <v>280</v>
      </c>
      <c r="K86" s="8"/>
      <c r="L86" s="8"/>
      <c r="M86" s="8"/>
      <c r="N86" s="8"/>
      <c r="O86" s="8"/>
      <c r="P86" s="8" t="s">
        <v>23</v>
      </c>
      <c r="Q86" s="8" t="s">
        <v>97</v>
      </c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</row>
    <row r="87" s="1" customFormat="1" customHeight="1" spans="1:207">
      <c r="A87" s="8">
        <v>86</v>
      </c>
      <c r="B87" s="16" t="s">
        <v>131</v>
      </c>
      <c r="C87" s="16" t="s">
        <v>18</v>
      </c>
      <c r="D87" s="9" t="s">
        <v>26</v>
      </c>
      <c r="E87" s="16" t="s">
        <v>38</v>
      </c>
      <c r="F87" s="16">
        <v>1</v>
      </c>
      <c r="G87" s="11">
        <v>400</v>
      </c>
      <c r="H87" s="8">
        <f t="shared" si="2"/>
        <v>400</v>
      </c>
      <c r="I87" s="8"/>
      <c r="J87" s="8">
        <f t="shared" si="3"/>
        <v>400</v>
      </c>
      <c r="K87" s="16"/>
      <c r="L87" s="16"/>
      <c r="M87" s="16"/>
      <c r="N87" s="16"/>
      <c r="O87" s="35"/>
      <c r="P87" s="8" t="s">
        <v>23</v>
      </c>
      <c r="Q87" s="8" t="s">
        <v>97</v>
      </c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  <c r="BK87" s="42"/>
      <c r="BL87" s="42"/>
      <c r="BM87" s="42"/>
      <c r="BN87" s="42"/>
      <c r="BO87" s="42"/>
      <c r="BP87" s="42"/>
      <c r="BQ87" s="42"/>
      <c r="BR87" s="42"/>
      <c r="BS87" s="42"/>
      <c r="BT87" s="42"/>
      <c r="BU87" s="42"/>
      <c r="BV87" s="42"/>
      <c r="BW87" s="42"/>
      <c r="BX87" s="42"/>
      <c r="BY87" s="42"/>
      <c r="BZ87" s="42"/>
      <c r="CA87" s="42"/>
      <c r="CB87" s="42"/>
      <c r="CC87" s="42"/>
      <c r="CD87" s="42"/>
      <c r="CE87" s="42"/>
      <c r="CF87" s="42"/>
      <c r="CG87" s="42"/>
      <c r="CH87" s="42"/>
      <c r="CI87" s="42"/>
      <c r="CJ87" s="42"/>
      <c r="CK87" s="42"/>
      <c r="CL87" s="42"/>
      <c r="CM87" s="42"/>
      <c r="CN87" s="42"/>
      <c r="CO87" s="42"/>
      <c r="CP87" s="42"/>
      <c r="CQ87" s="42"/>
      <c r="CR87" s="42"/>
      <c r="CS87" s="42"/>
      <c r="CT87" s="42"/>
      <c r="CU87" s="42"/>
      <c r="CV87" s="42"/>
      <c r="CW87" s="42"/>
      <c r="CX87" s="42"/>
      <c r="CY87" s="42"/>
      <c r="CZ87" s="42"/>
      <c r="DA87" s="42"/>
      <c r="DB87" s="42"/>
      <c r="DC87" s="42"/>
      <c r="DD87" s="42"/>
      <c r="DE87" s="42"/>
      <c r="DF87" s="42"/>
      <c r="DG87" s="42"/>
      <c r="DH87" s="42"/>
      <c r="DI87" s="42"/>
      <c r="DJ87" s="42"/>
      <c r="DK87" s="42"/>
      <c r="DL87" s="42"/>
      <c r="DM87" s="42"/>
      <c r="DN87" s="42"/>
      <c r="DO87" s="42"/>
      <c r="DP87" s="42"/>
      <c r="DQ87" s="42"/>
      <c r="DR87" s="42"/>
      <c r="DS87" s="42"/>
      <c r="DT87" s="42"/>
      <c r="DU87" s="42"/>
      <c r="DV87" s="42"/>
      <c r="DW87" s="42"/>
      <c r="DX87" s="42"/>
      <c r="DY87" s="42"/>
      <c r="DZ87" s="42"/>
      <c r="EA87" s="42"/>
      <c r="EB87" s="42"/>
      <c r="EC87" s="42"/>
      <c r="ED87" s="42"/>
      <c r="EE87" s="42"/>
      <c r="EF87" s="42"/>
      <c r="EG87" s="42"/>
      <c r="EH87" s="42"/>
      <c r="EI87" s="42"/>
      <c r="EJ87" s="42"/>
      <c r="EK87" s="42"/>
      <c r="EL87" s="42"/>
      <c r="EM87" s="42"/>
      <c r="EN87" s="42"/>
      <c r="EO87" s="42"/>
      <c r="EP87" s="42"/>
      <c r="EQ87" s="42"/>
      <c r="ER87" s="42"/>
      <c r="ES87" s="42"/>
      <c r="ET87" s="42"/>
      <c r="EU87" s="42"/>
      <c r="EV87" s="42"/>
      <c r="EW87" s="42"/>
      <c r="EX87" s="42"/>
      <c r="EY87" s="42"/>
      <c r="EZ87" s="42"/>
      <c r="FA87" s="42"/>
      <c r="FB87" s="42"/>
      <c r="FC87" s="42"/>
      <c r="FD87" s="42"/>
      <c r="FE87" s="42"/>
      <c r="FF87" s="42"/>
      <c r="FG87" s="42"/>
      <c r="FH87" s="42"/>
      <c r="FI87" s="42"/>
      <c r="FJ87" s="42"/>
      <c r="FK87" s="42"/>
      <c r="FL87" s="42"/>
      <c r="FM87" s="42"/>
      <c r="FN87" s="42"/>
      <c r="FO87" s="42"/>
      <c r="FP87" s="42"/>
      <c r="FQ87" s="42"/>
      <c r="FR87" s="42"/>
      <c r="FS87" s="42"/>
      <c r="FT87" s="42"/>
      <c r="FU87" s="42"/>
      <c r="FV87" s="42"/>
      <c r="FW87" s="42"/>
      <c r="FX87" s="42"/>
      <c r="FY87" s="42"/>
      <c r="FZ87" s="42"/>
      <c r="GA87" s="42"/>
      <c r="GB87" s="42"/>
      <c r="GC87" s="42"/>
      <c r="GD87" s="42"/>
      <c r="GE87" s="42"/>
      <c r="GF87" s="42"/>
      <c r="GG87" s="42"/>
      <c r="GH87" s="42"/>
      <c r="GI87" s="42"/>
      <c r="GJ87" s="42"/>
      <c r="GK87" s="42"/>
      <c r="GL87" s="42"/>
      <c r="GM87" s="42"/>
      <c r="GN87" s="42"/>
      <c r="GO87" s="42"/>
      <c r="GP87" s="42"/>
      <c r="GQ87" s="42"/>
      <c r="GR87" s="42"/>
      <c r="GS87" s="42"/>
      <c r="GT87" s="42"/>
      <c r="GU87" s="42"/>
      <c r="GV87" s="42"/>
      <c r="GW87" s="42"/>
      <c r="GX87" s="42"/>
      <c r="GY87" s="42"/>
    </row>
    <row r="88" customFormat="1" customHeight="1" spans="1:238">
      <c r="A88" s="8">
        <v>87</v>
      </c>
      <c r="B88" s="8" t="s">
        <v>132</v>
      </c>
      <c r="C88" s="8" t="s">
        <v>32</v>
      </c>
      <c r="D88" s="8" t="s">
        <v>51</v>
      </c>
      <c r="E88" s="10" t="s">
        <v>20</v>
      </c>
      <c r="F88" s="8">
        <v>1</v>
      </c>
      <c r="G88" s="8">
        <v>340</v>
      </c>
      <c r="H88" s="8">
        <f t="shared" si="2"/>
        <v>340</v>
      </c>
      <c r="I88" s="8"/>
      <c r="J88" s="8">
        <f t="shared" si="3"/>
        <v>340</v>
      </c>
      <c r="K88" s="8"/>
      <c r="L88" s="8"/>
      <c r="M88" s="8"/>
      <c r="N88" s="8"/>
      <c r="O88" s="8"/>
      <c r="P88" s="8" t="s">
        <v>23</v>
      </c>
      <c r="Q88" s="8" t="s">
        <v>97</v>
      </c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  <c r="BK88" s="42"/>
      <c r="BL88" s="42"/>
      <c r="BM88" s="42"/>
      <c r="BN88" s="42"/>
      <c r="BO88" s="42"/>
      <c r="BP88" s="42"/>
      <c r="BQ88" s="42"/>
      <c r="BR88" s="42"/>
      <c r="BS88" s="42"/>
      <c r="BT88" s="42"/>
      <c r="BU88" s="42"/>
      <c r="BV88" s="42"/>
      <c r="BW88" s="42"/>
      <c r="BX88" s="42"/>
      <c r="BY88" s="42"/>
      <c r="BZ88" s="42"/>
      <c r="CA88" s="42"/>
      <c r="CB88" s="42"/>
      <c r="CC88" s="42"/>
      <c r="CD88" s="42"/>
      <c r="CE88" s="42"/>
      <c r="CF88" s="42"/>
      <c r="CG88" s="42"/>
      <c r="CH88" s="42"/>
      <c r="CI88" s="42"/>
      <c r="CJ88" s="42"/>
      <c r="CK88" s="42"/>
      <c r="CL88" s="42"/>
      <c r="CM88" s="42"/>
      <c r="CN88" s="42"/>
      <c r="CO88" s="42"/>
      <c r="CP88" s="42"/>
      <c r="CQ88" s="42"/>
      <c r="CR88" s="42"/>
      <c r="CS88" s="42"/>
      <c r="CT88" s="42"/>
      <c r="CU88" s="42"/>
      <c r="CV88" s="42"/>
      <c r="CW88" s="42"/>
      <c r="CX88" s="42"/>
      <c r="CY88" s="42"/>
      <c r="CZ88" s="42"/>
      <c r="DA88" s="42"/>
      <c r="DB88" s="42"/>
      <c r="DC88" s="42"/>
      <c r="DD88" s="42"/>
      <c r="DE88" s="42"/>
      <c r="DF88" s="42"/>
      <c r="DG88" s="42"/>
      <c r="DH88" s="42"/>
      <c r="DI88" s="42"/>
      <c r="DJ88" s="42"/>
      <c r="DK88" s="42"/>
      <c r="DL88" s="42"/>
      <c r="DM88" s="42"/>
      <c r="DN88" s="42"/>
      <c r="DO88" s="42"/>
      <c r="DP88" s="42"/>
      <c r="DQ88" s="42"/>
      <c r="DR88" s="42"/>
      <c r="DS88" s="42"/>
      <c r="DT88" s="42"/>
      <c r="DU88" s="42"/>
      <c r="DV88" s="42"/>
      <c r="DW88" s="42"/>
      <c r="DX88" s="42"/>
      <c r="DY88" s="42"/>
      <c r="DZ88" s="42"/>
      <c r="EA88" s="42"/>
      <c r="EB88" s="42"/>
      <c r="EC88" s="42"/>
      <c r="ED88" s="42"/>
      <c r="EE88" s="42"/>
      <c r="EF88" s="42"/>
      <c r="EG88" s="42"/>
      <c r="EH88" s="42"/>
      <c r="EI88" s="42"/>
      <c r="EJ88" s="42"/>
      <c r="EK88" s="42"/>
      <c r="EL88" s="42"/>
      <c r="EM88" s="42"/>
      <c r="EN88" s="42"/>
      <c r="EO88" s="42"/>
      <c r="EP88" s="42"/>
      <c r="EQ88" s="42"/>
      <c r="ER88" s="42"/>
      <c r="ES88" s="42"/>
      <c r="ET88" s="42"/>
      <c r="EU88" s="42"/>
      <c r="EV88" s="42"/>
      <c r="EW88" s="42"/>
      <c r="EX88" s="42"/>
      <c r="EY88" s="42"/>
      <c r="EZ88" s="42"/>
      <c r="FA88" s="42"/>
      <c r="FB88" s="42"/>
      <c r="FC88" s="42"/>
      <c r="FD88" s="42"/>
      <c r="FE88" s="42"/>
      <c r="FF88" s="42"/>
      <c r="FG88" s="42"/>
      <c r="FH88" s="42"/>
      <c r="FI88" s="42"/>
      <c r="FJ88" s="42"/>
      <c r="FK88" s="42"/>
      <c r="FL88" s="42"/>
      <c r="FM88" s="42"/>
      <c r="FN88" s="42"/>
      <c r="FO88" s="42"/>
      <c r="FP88" s="42"/>
      <c r="FQ88" s="42"/>
      <c r="FR88" s="42"/>
      <c r="FS88" s="42"/>
      <c r="FT88" s="42"/>
      <c r="FU88" s="42"/>
      <c r="FV88" s="42"/>
      <c r="FW88" s="42"/>
      <c r="FX88" s="42"/>
      <c r="FY88" s="42"/>
      <c r="FZ88" s="42"/>
      <c r="GA88" s="42"/>
      <c r="GB88" s="42"/>
      <c r="GC88" s="42"/>
      <c r="GD88" s="42"/>
      <c r="GE88" s="42"/>
      <c r="GF88" s="42"/>
      <c r="GG88" s="42"/>
      <c r="GH88" s="42"/>
      <c r="GI88" s="42"/>
      <c r="GJ88" s="42"/>
      <c r="GK88" s="42"/>
      <c r="GL88" s="42"/>
      <c r="GM88" s="42"/>
      <c r="GN88" s="42"/>
      <c r="GO88" s="42"/>
      <c r="GP88" s="42"/>
      <c r="GQ88" s="42"/>
      <c r="GR88" s="42"/>
      <c r="GS88" s="42"/>
      <c r="GT88" s="42"/>
      <c r="GU88" s="42"/>
      <c r="GV88" s="42"/>
      <c r="GW88" s="42"/>
      <c r="GX88" s="42"/>
      <c r="GY88" s="4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</row>
    <row r="89" s="1" customFormat="1" customHeight="1" spans="1:17">
      <c r="A89" s="8">
        <v>88</v>
      </c>
      <c r="B89" s="9" t="s">
        <v>133</v>
      </c>
      <c r="C89" s="9" t="s">
        <v>32</v>
      </c>
      <c r="D89" s="15" t="s">
        <v>29</v>
      </c>
      <c r="E89" s="10" t="s">
        <v>20</v>
      </c>
      <c r="F89" s="8">
        <v>1</v>
      </c>
      <c r="G89" s="8">
        <v>340</v>
      </c>
      <c r="H89" s="8">
        <f t="shared" si="2"/>
        <v>340</v>
      </c>
      <c r="I89" s="8"/>
      <c r="J89" s="8">
        <f t="shared" si="3"/>
        <v>340</v>
      </c>
      <c r="K89" s="28"/>
      <c r="L89" s="28"/>
      <c r="M89" s="28"/>
      <c r="N89" s="28"/>
      <c r="O89" s="33"/>
      <c r="P89" s="8" t="s">
        <v>23</v>
      </c>
      <c r="Q89" s="8" t="s">
        <v>97</v>
      </c>
    </row>
    <row r="90" s="1" customFormat="1" customHeight="1" spans="1:207">
      <c r="A90" s="8">
        <v>89</v>
      </c>
      <c r="B90" s="8" t="s">
        <v>134</v>
      </c>
      <c r="C90" s="8" t="s">
        <v>32</v>
      </c>
      <c r="D90" s="8" t="s">
        <v>51</v>
      </c>
      <c r="E90" s="10" t="s">
        <v>20</v>
      </c>
      <c r="F90" s="8">
        <v>1</v>
      </c>
      <c r="G90" s="8">
        <v>340</v>
      </c>
      <c r="H90" s="8">
        <f t="shared" si="2"/>
        <v>340</v>
      </c>
      <c r="I90" s="8"/>
      <c r="J90" s="8">
        <f t="shared" si="3"/>
        <v>340</v>
      </c>
      <c r="K90" s="8"/>
      <c r="L90" s="8"/>
      <c r="M90" s="8"/>
      <c r="N90" s="8"/>
      <c r="O90" s="8"/>
      <c r="P90" s="8" t="s">
        <v>23</v>
      </c>
      <c r="Q90" s="8" t="s">
        <v>97</v>
      </c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  <c r="BK90" s="42"/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2"/>
      <c r="BW90" s="42"/>
      <c r="BX90" s="42"/>
      <c r="BY90" s="42"/>
      <c r="BZ90" s="42"/>
      <c r="CA90" s="42"/>
      <c r="CB90" s="42"/>
      <c r="CC90" s="42"/>
      <c r="CD90" s="42"/>
      <c r="CE90" s="42"/>
      <c r="CF90" s="42"/>
      <c r="CG90" s="42"/>
      <c r="CH90" s="42"/>
      <c r="CI90" s="42"/>
      <c r="CJ90" s="42"/>
      <c r="CK90" s="42"/>
      <c r="CL90" s="42"/>
      <c r="CM90" s="42"/>
      <c r="CN90" s="42"/>
      <c r="CO90" s="42"/>
      <c r="CP90" s="42"/>
      <c r="CQ90" s="42"/>
      <c r="CR90" s="42"/>
      <c r="CS90" s="42"/>
      <c r="CT90" s="42"/>
      <c r="CU90" s="42"/>
      <c r="CV90" s="42"/>
      <c r="CW90" s="42"/>
      <c r="CX90" s="42"/>
      <c r="CY90" s="42"/>
      <c r="CZ90" s="42"/>
      <c r="DA90" s="42"/>
      <c r="DB90" s="42"/>
      <c r="DC90" s="42"/>
      <c r="DD90" s="42"/>
      <c r="DE90" s="42"/>
      <c r="DF90" s="42"/>
      <c r="DG90" s="42"/>
      <c r="DH90" s="42"/>
      <c r="DI90" s="42"/>
      <c r="DJ90" s="42"/>
      <c r="DK90" s="42"/>
      <c r="DL90" s="42"/>
      <c r="DM90" s="42"/>
      <c r="DN90" s="42"/>
      <c r="DO90" s="42"/>
      <c r="DP90" s="42"/>
      <c r="DQ90" s="42"/>
      <c r="DR90" s="42"/>
      <c r="DS90" s="42"/>
      <c r="DT90" s="42"/>
      <c r="DU90" s="42"/>
      <c r="DV90" s="42"/>
      <c r="DW90" s="42"/>
      <c r="DX90" s="42"/>
      <c r="DY90" s="42"/>
      <c r="DZ90" s="42"/>
      <c r="EA90" s="42"/>
      <c r="EB90" s="42"/>
      <c r="EC90" s="42"/>
      <c r="ED90" s="42"/>
      <c r="EE90" s="42"/>
      <c r="EF90" s="42"/>
      <c r="EG90" s="42"/>
      <c r="EH90" s="42"/>
      <c r="EI90" s="42"/>
      <c r="EJ90" s="42"/>
      <c r="EK90" s="42"/>
      <c r="EL90" s="42"/>
      <c r="EM90" s="42"/>
      <c r="EN90" s="42"/>
      <c r="EO90" s="42"/>
      <c r="EP90" s="42"/>
      <c r="EQ90" s="42"/>
      <c r="ER90" s="42"/>
      <c r="ES90" s="42"/>
      <c r="ET90" s="42"/>
      <c r="EU90" s="42"/>
      <c r="EV90" s="42"/>
      <c r="EW90" s="42"/>
      <c r="EX90" s="42"/>
      <c r="EY90" s="42"/>
      <c r="EZ90" s="42"/>
      <c r="FA90" s="42"/>
      <c r="FB90" s="42"/>
      <c r="FC90" s="42"/>
      <c r="FD90" s="42"/>
      <c r="FE90" s="42"/>
      <c r="FF90" s="42"/>
      <c r="FG90" s="42"/>
      <c r="FH90" s="42"/>
      <c r="FI90" s="42"/>
      <c r="FJ90" s="42"/>
      <c r="FK90" s="42"/>
      <c r="FL90" s="42"/>
      <c r="FM90" s="42"/>
      <c r="FN90" s="42"/>
      <c r="FO90" s="42"/>
      <c r="FP90" s="42"/>
      <c r="FQ90" s="42"/>
      <c r="FR90" s="42"/>
      <c r="FS90" s="42"/>
      <c r="FT90" s="42"/>
      <c r="FU90" s="42"/>
      <c r="FV90" s="42"/>
      <c r="FW90" s="42"/>
      <c r="FX90" s="42"/>
      <c r="FY90" s="42"/>
      <c r="FZ90" s="42"/>
      <c r="GA90" s="42"/>
      <c r="GB90" s="42"/>
      <c r="GC90" s="42"/>
      <c r="GD90" s="42"/>
      <c r="GE90" s="42"/>
      <c r="GF90" s="42"/>
      <c r="GG90" s="42"/>
      <c r="GH90" s="42"/>
      <c r="GI90" s="42"/>
      <c r="GJ90" s="42"/>
      <c r="GK90" s="42"/>
      <c r="GL90" s="42"/>
      <c r="GM90" s="42"/>
      <c r="GN90" s="42"/>
      <c r="GO90" s="42"/>
      <c r="GP90" s="42"/>
      <c r="GQ90" s="42"/>
      <c r="GR90" s="42"/>
      <c r="GS90" s="42"/>
      <c r="GT90" s="42"/>
      <c r="GU90" s="42"/>
      <c r="GV90" s="42"/>
      <c r="GW90" s="42"/>
      <c r="GX90" s="42"/>
      <c r="GY90" s="42"/>
    </row>
    <row r="91" s="1" customFormat="1" customHeight="1" spans="1:207">
      <c r="A91" s="8">
        <v>90</v>
      </c>
      <c r="B91" s="8" t="s">
        <v>135</v>
      </c>
      <c r="C91" s="10" t="s">
        <v>32</v>
      </c>
      <c r="D91" s="15" t="s">
        <v>29</v>
      </c>
      <c r="E91" s="48" t="s">
        <v>27</v>
      </c>
      <c r="F91" s="8">
        <v>1</v>
      </c>
      <c r="G91" s="10">
        <v>450</v>
      </c>
      <c r="H91" s="8">
        <f t="shared" si="2"/>
        <v>450</v>
      </c>
      <c r="I91" s="8"/>
      <c r="J91" s="8">
        <f t="shared" si="3"/>
        <v>450</v>
      </c>
      <c r="K91" s="8"/>
      <c r="L91" s="8"/>
      <c r="M91" s="8"/>
      <c r="N91" s="8"/>
      <c r="O91" s="8"/>
      <c r="P91" s="8" t="s">
        <v>23</v>
      </c>
      <c r="Q91" s="8" t="s">
        <v>97</v>
      </c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  <c r="BK91" s="42"/>
      <c r="BL91" s="42"/>
      <c r="BM91" s="42"/>
      <c r="BN91" s="42"/>
      <c r="BO91" s="42"/>
      <c r="BP91" s="42"/>
      <c r="BQ91" s="42"/>
      <c r="BR91" s="42"/>
      <c r="BS91" s="42"/>
      <c r="BT91" s="42"/>
      <c r="BU91" s="42"/>
      <c r="BV91" s="42"/>
      <c r="BW91" s="42"/>
      <c r="BX91" s="42"/>
      <c r="BY91" s="42"/>
      <c r="BZ91" s="42"/>
      <c r="CA91" s="42"/>
      <c r="CB91" s="42"/>
      <c r="CC91" s="42"/>
      <c r="CD91" s="42"/>
      <c r="CE91" s="42"/>
      <c r="CF91" s="42"/>
      <c r="CG91" s="42"/>
      <c r="CH91" s="42"/>
      <c r="CI91" s="42"/>
      <c r="CJ91" s="42"/>
      <c r="CK91" s="42"/>
      <c r="CL91" s="42"/>
      <c r="CM91" s="42"/>
      <c r="CN91" s="42"/>
      <c r="CO91" s="42"/>
      <c r="CP91" s="42"/>
      <c r="CQ91" s="42"/>
      <c r="CR91" s="42"/>
      <c r="CS91" s="42"/>
      <c r="CT91" s="42"/>
      <c r="CU91" s="42"/>
      <c r="CV91" s="42"/>
      <c r="CW91" s="42"/>
      <c r="CX91" s="42"/>
      <c r="CY91" s="42"/>
      <c r="CZ91" s="42"/>
      <c r="DA91" s="42"/>
      <c r="DB91" s="42"/>
      <c r="DC91" s="42"/>
      <c r="DD91" s="42"/>
      <c r="DE91" s="42"/>
      <c r="DF91" s="42"/>
      <c r="DG91" s="42"/>
      <c r="DH91" s="42"/>
      <c r="DI91" s="42"/>
      <c r="DJ91" s="42"/>
      <c r="DK91" s="42"/>
      <c r="DL91" s="42"/>
      <c r="DM91" s="42"/>
      <c r="DN91" s="42"/>
      <c r="DO91" s="42"/>
      <c r="DP91" s="42"/>
      <c r="DQ91" s="42"/>
      <c r="DR91" s="42"/>
      <c r="DS91" s="42"/>
      <c r="DT91" s="42"/>
      <c r="DU91" s="42"/>
      <c r="DV91" s="42"/>
      <c r="DW91" s="42"/>
      <c r="DX91" s="42"/>
      <c r="DY91" s="42"/>
      <c r="DZ91" s="42"/>
      <c r="EA91" s="42"/>
      <c r="EB91" s="42"/>
      <c r="EC91" s="42"/>
      <c r="ED91" s="42"/>
      <c r="EE91" s="42"/>
      <c r="EF91" s="42"/>
      <c r="EG91" s="42"/>
      <c r="EH91" s="42"/>
      <c r="EI91" s="42"/>
      <c r="EJ91" s="42"/>
      <c r="EK91" s="42"/>
      <c r="EL91" s="42"/>
      <c r="EM91" s="42"/>
      <c r="EN91" s="42"/>
      <c r="EO91" s="42"/>
      <c r="EP91" s="42"/>
      <c r="EQ91" s="42"/>
      <c r="ER91" s="42"/>
      <c r="ES91" s="42"/>
      <c r="ET91" s="42"/>
      <c r="EU91" s="42"/>
      <c r="EV91" s="42"/>
      <c r="EW91" s="42"/>
      <c r="EX91" s="42"/>
      <c r="EY91" s="42"/>
      <c r="EZ91" s="42"/>
      <c r="FA91" s="42"/>
      <c r="FB91" s="42"/>
      <c r="FC91" s="42"/>
      <c r="FD91" s="42"/>
      <c r="FE91" s="42"/>
      <c r="FF91" s="42"/>
      <c r="FG91" s="42"/>
      <c r="FH91" s="42"/>
      <c r="FI91" s="42"/>
      <c r="FJ91" s="42"/>
      <c r="FK91" s="42"/>
      <c r="FL91" s="42"/>
      <c r="FM91" s="42"/>
      <c r="FN91" s="42"/>
      <c r="FO91" s="42"/>
      <c r="FP91" s="42"/>
      <c r="FQ91" s="42"/>
      <c r="FR91" s="42"/>
      <c r="FS91" s="42"/>
      <c r="FT91" s="42"/>
      <c r="FU91" s="42"/>
      <c r="FV91" s="42"/>
      <c r="FW91" s="42"/>
      <c r="FX91" s="42"/>
      <c r="FY91" s="42"/>
      <c r="FZ91" s="42"/>
      <c r="GA91" s="42"/>
      <c r="GB91" s="42"/>
      <c r="GC91" s="42"/>
      <c r="GD91" s="42"/>
      <c r="GE91" s="42"/>
      <c r="GF91" s="42"/>
      <c r="GG91" s="42"/>
      <c r="GH91" s="42"/>
      <c r="GI91" s="42"/>
      <c r="GJ91" s="42"/>
      <c r="GK91" s="42"/>
      <c r="GL91" s="42"/>
      <c r="GM91" s="42"/>
      <c r="GN91" s="42"/>
      <c r="GO91" s="42"/>
      <c r="GP91" s="42"/>
      <c r="GQ91" s="42"/>
      <c r="GR91" s="42"/>
      <c r="GS91" s="42"/>
      <c r="GT91" s="42"/>
      <c r="GU91" s="42"/>
      <c r="GV91" s="42"/>
      <c r="GW91" s="42"/>
      <c r="GX91" s="42"/>
      <c r="GY91" s="42"/>
    </row>
    <row r="92" s="3" customFormat="1" customHeight="1" spans="1:238">
      <c r="A92" s="8">
        <v>91</v>
      </c>
      <c r="B92" s="16" t="s">
        <v>135</v>
      </c>
      <c r="C92" s="16" t="s">
        <v>32</v>
      </c>
      <c r="D92" s="9" t="s">
        <v>26</v>
      </c>
      <c r="E92" s="16" t="s">
        <v>27</v>
      </c>
      <c r="F92" s="16">
        <v>1</v>
      </c>
      <c r="G92" s="10">
        <v>450</v>
      </c>
      <c r="H92" s="8">
        <f t="shared" si="2"/>
        <v>450</v>
      </c>
      <c r="I92" s="30"/>
      <c r="J92" s="8">
        <f t="shared" si="3"/>
        <v>450</v>
      </c>
      <c r="K92" s="16"/>
      <c r="L92" s="16"/>
      <c r="M92" s="16"/>
      <c r="N92" s="16"/>
      <c r="O92" s="35"/>
      <c r="P92" s="8" t="s">
        <v>23</v>
      </c>
      <c r="Q92" s="8" t="s">
        <v>97</v>
      </c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  <c r="BA92" s="42"/>
      <c r="BB92" s="42"/>
      <c r="BC92" s="42"/>
      <c r="BD92" s="42"/>
      <c r="BE92" s="42"/>
      <c r="BF92" s="42"/>
      <c r="BG92" s="42"/>
      <c r="BH92" s="42"/>
      <c r="BI92" s="42"/>
      <c r="BJ92" s="42"/>
      <c r="BK92" s="42"/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2"/>
      <c r="BW92" s="42"/>
      <c r="BX92" s="42"/>
      <c r="BY92" s="42"/>
      <c r="BZ92" s="42"/>
      <c r="CA92" s="42"/>
      <c r="CB92" s="42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  <c r="DR92" s="42"/>
      <c r="DS92" s="42"/>
      <c r="DT92" s="42"/>
      <c r="DU92" s="42"/>
      <c r="DV92" s="42"/>
      <c r="DW92" s="42"/>
      <c r="DX92" s="42"/>
      <c r="DY92" s="42"/>
      <c r="DZ92" s="42"/>
      <c r="EA92" s="42"/>
      <c r="EB92" s="42"/>
      <c r="EC92" s="42"/>
      <c r="ED92" s="42"/>
      <c r="EE92" s="42"/>
      <c r="EF92" s="42"/>
      <c r="EG92" s="42"/>
      <c r="EH92" s="42"/>
      <c r="EI92" s="42"/>
      <c r="EJ92" s="42"/>
      <c r="EK92" s="42"/>
      <c r="EL92" s="42"/>
      <c r="EM92" s="42"/>
      <c r="EN92" s="42"/>
      <c r="EO92" s="42"/>
      <c r="EP92" s="42"/>
      <c r="EQ92" s="42"/>
      <c r="ER92" s="42"/>
      <c r="ES92" s="42"/>
      <c r="ET92" s="42"/>
      <c r="EU92" s="42"/>
      <c r="EV92" s="42"/>
      <c r="EW92" s="42"/>
      <c r="EX92" s="42"/>
      <c r="EY92" s="42"/>
      <c r="EZ92" s="42"/>
      <c r="FA92" s="42"/>
      <c r="FB92" s="42"/>
      <c r="FC92" s="42"/>
      <c r="FD92" s="42"/>
      <c r="FE92" s="42"/>
      <c r="FF92" s="42"/>
      <c r="FG92" s="42"/>
      <c r="FH92" s="42"/>
      <c r="FI92" s="42"/>
      <c r="FJ92" s="42"/>
      <c r="FK92" s="42"/>
      <c r="FL92" s="42"/>
      <c r="FM92" s="42"/>
      <c r="FN92" s="42"/>
      <c r="FO92" s="42"/>
      <c r="FP92" s="42"/>
      <c r="FQ92" s="42"/>
      <c r="FR92" s="42"/>
      <c r="FS92" s="42"/>
      <c r="FT92" s="42"/>
      <c r="FU92" s="42"/>
      <c r="FV92" s="42"/>
      <c r="FW92" s="42"/>
      <c r="FX92" s="42"/>
      <c r="FY92" s="42"/>
      <c r="FZ92" s="42"/>
      <c r="GA92" s="42"/>
      <c r="GB92" s="42"/>
      <c r="GC92" s="42"/>
      <c r="GD92" s="42"/>
      <c r="GE92" s="42"/>
      <c r="GF92" s="42"/>
      <c r="GG92" s="42"/>
      <c r="GH92" s="42"/>
      <c r="GI92" s="42"/>
      <c r="GJ92" s="42"/>
      <c r="GK92" s="42"/>
      <c r="GL92" s="42"/>
      <c r="GM92" s="42"/>
      <c r="GN92" s="42"/>
      <c r="GO92" s="42"/>
      <c r="GP92" s="42"/>
      <c r="GQ92" s="42"/>
      <c r="GR92" s="42"/>
      <c r="GS92" s="42"/>
      <c r="GT92" s="42"/>
      <c r="GU92" s="42"/>
      <c r="GV92" s="42"/>
      <c r="GW92" s="42"/>
      <c r="GX92" s="42"/>
      <c r="GY92" s="42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</row>
    <row r="93" s="1" customFormat="1" customHeight="1" spans="1:207">
      <c r="A93" s="8">
        <v>92</v>
      </c>
      <c r="B93" s="9" t="s">
        <v>136</v>
      </c>
      <c r="C93" s="9" t="s">
        <v>32</v>
      </c>
      <c r="D93" s="9" t="s">
        <v>26</v>
      </c>
      <c r="E93" s="10" t="s">
        <v>20</v>
      </c>
      <c r="F93" s="9">
        <v>1</v>
      </c>
      <c r="G93" s="8">
        <v>340</v>
      </c>
      <c r="H93" s="8">
        <f t="shared" si="2"/>
        <v>340</v>
      </c>
      <c r="I93" s="8"/>
      <c r="J93" s="8">
        <f t="shared" si="3"/>
        <v>340</v>
      </c>
      <c r="K93" s="9"/>
      <c r="L93" s="9"/>
      <c r="M93" s="9"/>
      <c r="N93" s="9"/>
      <c r="O93" s="32"/>
      <c r="P93" s="8" t="s">
        <v>23</v>
      </c>
      <c r="Q93" s="8" t="s">
        <v>97</v>
      </c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  <c r="BA93" s="42"/>
      <c r="BB93" s="42"/>
      <c r="BC93" s="42"/>
      <c r="BD93" s="42"/>
      <c r="BE93" s="42"/>
      <c r="BF93" s="42"/>
      <c r="BG93" s="42"/>
      <c r="BH93" s="42"/>
      <c r="BI93" s="42"/>
      <c r="BJ93" s="42"/>
      <c r="BK93" s="42"/>
      <c r="BL93" s="42"/>
      <c r="BM93" s="42"/>
      <c r="BN93" s="42"/>
      <c r="BO93" s="42"/>
      <c r="BP93" s="42"/>
      <c r="BQ93" s="42"/>
      <c r="BR93" s="42"/>
      <c r="BS93" s="42"/>
      <c r="BT93" s="42"/>
      <c r="BU93" s="42"/>
      <c r="BV93" s="42"/>
      <c r="BW93" s="42"/>
      <c r="BX93" s="42"/>
      <c r="BY93" s="42"/>
      <c r="BZ93" s="42"/>
      <c r="CA93" s="42"/>
      <c r="CB93" s="42"/>
      <c r="CC93" s="42"/>
      <c r="CD93" s="42"/>
      <c r="CE93" s="42"/>
      <c r="CF93" s="42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42"/>
      <c r="CY93" s="42"/>
      <c r="CZ93" s="42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42"/>
      <c r="DN93" s="42"/>
      <c r="DO93" s="42"/>
      <c r="DP93" s="42"/>
      <c r="DQ93" s="42"/>
      <c r="DR93" s="42"/>
      <c r="DS93" s="42"/>
      <c r="DT93" s="42"/>
      <c r="DU93" s="42"/>
      <c r="DV93" s="42"/>
      <c r="DW93" s="42"/>
      <c r="DX93" s="42"/>
      <c r="DY93" s="42"/>
      <c r="DZ93" s="42"/>
      <c r="EA93" s="42"/>
      <c r="EB93" s="42"/>
      <c r="EC93" s="42"/>
      <c r="ED93" s="42"/>
      <c r="EE93" s="42"/>
      <c r="EF93" s="42"/>
      <c r="EG93" s="42"/>
      <c r="EH93" s="42"/>
      <c r="EI93" s="42"/>
      <c r="EJ93" s="42"/>
      <c r="EK93" s="42"/>
      <c r="EL93" s="42"/>
      <c r="EM93" s="42"/>
      <c r="EN93" s="42"/>
      <c r="EO93" s="42"/>
      <c r="EP93" s="42"/>
      <c r="EQ93" s="42"/>
      <c r="ER93" s="42"/>
      <c r="ES93" s="42"/>
      <c r="ET93" s="42"/>
      <c r="EU93" s="42"/>
      <c r="EV93" s="42"/>
      <c r="EW93" s="42"/>
      <c r="EX93" s="42"/>
      <c r="EY93" s="42"/>
      <c r="EZ93" s="42"/>
      <c r="FA93" s="42"/>
      <c r="FB93" s="42"/>
      <c r="FC93" s="42"/>
      <c r="FD93" s="42"/>
      <c r="FE93" s="42"/>
      <c r="FF93" s="42"/>
      <c r="FG93" s="42"/>
      <c r="FH93" s="42"/>
      <c r="FI93" s="42"/>
      <c r="FJ93" s="42"/>
      <c r="FK93" s="42"/>
      <c r="FL93" s="42"/>
      <c r="FM93" s="42"/>
      <c r="FN93" s="42"/>
      <c r="FO93" s="42"/>
      <c r="FP93" s="42"/>
      <c r="FQ93" s="42"/>
      <c r="FR93" s="42"/>
      <c r="FS93" s="42"/>
      <c r="FT93" s="42"/>
      <c r="FU93" s="42"/>
      <c r="FV93" s="42"/>
      <c r="FW93" s="42"/>
      <c r="FX93" s="42"/>
      <c r="FY93" s="42"/>
      <c r="FZ93" s="42"/>
      <c r="GA93" s="42"/>
      <c r="GB93" s="42"/>
      <c r="GC93" s="42"/>
      <c r="GD93" s="42"/>
      <c r="GE93" s="42"/>
      <c r="GF93" s="42"/>
      <c r="GG93" s="42"/>
      <c r="GH93" s="42"/>
      <c r="GI93" s="42"/>
      <c r="GJ93" s="42"/>
      <c r="GK93" s="42"/>
      <c r="GL93" s="42"/>
      <c r="GM93" s="42"/>
      <c r="GN93" s="42"/>
      <c r="GO93" s="42"/>
      <c r="GP93" s="42"/>
      <c r="GQ93" s="42"/>
      <c r="GR93" s="42"/>
      <c r="GS93" s="42"/>
      <c r="GT93" s="42"/>
      <c r="GU93" s="42"/>
      <c r="GV93" s="42"/>
      <c r="GW93" s="42"/>
      <c r="GX93" s="42"/>
      <c r="GY93" s="4"/>
    </row>
    <row r="94" s="1" customFormat="1" customHeight="1" spans="1:207">
      <c r="A94" s="8">
        <v>93</v>
      </c>
      <c r="B94" s="8" t="s">
        <v>137</v>
      </c>
      <c r="C94" s="8" t="s">
        <v>32</v>
      </c>
      <c r="D94" s="8" t="s">
        <v>19</v>
      </c>
      <c r="E94" s="8" t="s">
        <v>20</v>
      </c>
      <c r="F94" s="8">
        <v>1</v>
      </c>
      <c r="G94" s="8">
        <v>340</v>
      </c>
      <c r="H94" s="8">
        <f t="shared" si="2"/>
        <v>340</v>
      </c>
      <c r="I94" s="8"/>
      <c r="J94" s="8">
        <f t="shared" si="3"/>
        <v>340</v>
      </c>
      <c r="K94" s="7"/>
      <c r="L94" s="7"/>
      <c r="M94" s="7"/>
      <c r="N94" s="7"/>
      <c r="O94" s="7"/>
      <c r="P94" s="8" t="s">
        <v>23</v>
      </c>
      <c r="Q94" s="8" t="s">
        <v>97</v>
      </c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  <c r="BG94" s="42"/>
      <c r="BH94" s="42"/>
      <c r="BI94" s="42"/>
      <c r="BJ94" s="42"/>
      <c r="BK94" s="42"/>
      <c r="BL94" s="42"/>
      <c r="BM94" s="42"/>
      <c r="BN94" s="42"/>
      <c r="BO94" s="42"/>
      <c r="BP94" s="42"/>
      <c r="BQ94" s="42"/>
      <c r="BR94" s="42"/>
      <c r="BS94" s="42"/>
      <c r="BT94" s="42"/>
      <c r="BU94" s="42"/>
      <c r="BV94" s="42"/>
      <c r="BW94" s="42"/>
      <c r="BX94" s="42"/>
      <c r="BY94" s="42"/>
      <c r="BZ94" s="42"/>
      <c r="CA94" s="42"/>
      <c r="CB94" s="42"/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  <c r="DR94" s="42"/>
      <c r="DS94" s="42"/>
      <c r="DT94" s="42"/>
      <c r="DU94" s="42"/>
      <c r="DV94" s="42"/>
      <c r="DW94" s="42"/>
      <c r="DX94" s="42"/>
      <c r="DY94" s="42"/>
      <c r="DZ94" s="42"/>
      <c r="EA94" s="42"/>
      <c r="EB94" s="42"/>
      <c r="EC94" s="42"/>
      <c r="ED94" s="42"/>
      <c r="EE94" s="42"/>
      <c r="EF94" s="42"/>
      <c r="EG94" s="42"/>
      <c r="EH94" s="42"/>
      <c r="EI94" s="42"/>
      <c r="EJ94" s="42"/>
      <c r="EK94" s="42"/>
      <c r="EL94" s="42"/>
      <c r="EM94" s="42"/>
      <c r="EN94" s="42"/>
      <c r="EO94" s="42"/>
      <c r="EP94" s="42"/>
      <c r="EQ94" s="42"/>
      <c r="ER94" s="42"/>
      <c r="ES94" s="42"/>
      <c r="ET94" s="42"/>
      <c r="EU94" s="42"/>
      <c r="EV94" s="42"/>
      <c r="EW94" s="42"/>
      <c r="EX94" s="42"/>
      <c r="EY94" s="42"/>
      <c r="EZ94" s="42"/>
      <c r="FA94" s="42"/>
      <c r="FB94" s="42"/>
      <c r="FC94" s="42"/>
      <c r="FD94" s="42"/>
      <c r="FE94" s="42"/>
      <c r="FF94" s="42"/>
      <c r="FG94" s="42"/>
      <c r="FH94" s="42"/>
      <c r="FI94" s="42"/>
      <c r="FJ94" s="42"/>
      <c r="FK94" s="42"/>
      <c r="FL94" s="42"/>
      <c r="FM94" s="42"/>
      <c r="FN94" s="42"/>
      <c r="FO94" s="42"/>
      <c r="FP94" s="42"/>
      <c r="FQ94" s="42"/>
      <c r="FR94" s="42"/>
      <c r="FS94" s="42"/>
      <c r="FT94" s="42"/>
      <c r="FU94" s="42"/>
      <c r="FV94" s="42"/>
      <c r="FW94" s="42"/>
      <c r="FX94" s="42"/>
      <c r="FY94" s="42"/>
      <c r="FZ94" s="42"/>
      <c r="GA94" s="42"/>
      <c r="GB94" s="42"/>
      <c r="GC94" s="42"/>
      <c r="GD94" s="42"/>
      <c r="GE94" s="42"/>
      <c r="GF94" s="42"/>
      <c r="GG94" s="42"/>
      <c r="GH94" s="42"/>
      <c r="GI94" s="42"/>
      <c r="GJ94" s="42"/>
      <c r="GK94" s="42"/>
      <c r="GL94" s="42"/>
      <c r="GM94" s="42"/>
      <c r="GN94" s="42"/>
      <c r="GO94" s="42"/>
      <c r="GP94" s="42"/>
      <c r="GQ94" s="42"/>
      <c r="GR94" s="42"/>
      <c r="GS94" s="42"/>
      <c r="GT94" s="42"/>
      <c r="GU94" s="42"/>
      <c r="GV94" s="42"/>
      <c r="GW94" s="42"/>
      <c r="GX94" s="42"/>
      <c r="GY94" s="42"/>
    </row>
    <row r="95" s="1" customFormat="1" customHeight="1" spans="1:17">
      <c r="A95" s="8">
        <v>94</v>
      </c>
      <c r="B95" s="8" t="s">
        <v>138</v>
      </c>
      <c r="C95" s="8" t="s">
        <v>18</v>
      </c>
      <c r="D95" s="8" t="s">
        <v>26</v>
      </c>
      <c r="E95" s="8" t="s">
        <v>38</v>
      </c>
      <c r="F95" s="8">
        <v>1</v>
      </c>
      <c r="G95" s="11">
        <v>400</v>
      </c>
      <c r="H95" s="8">
        <f t="shared" si="2"/>
        <v>400</v>
      </c>
      <c r="I95" s="8"/>
      <c r="J95" s="8">
        <f t="shared" si="3"/>
        <v>400</v>
      </c>
      <c r="K95" s="8"/>
      <c r="L95" s="8"/>
      <c r="M95" s="8"/>
      <c r="N95" s="8"/>
      <c r="O95" s="8"/>
      <c r="P95" s="8" t="s">
        <v>23</v>
      </c>
      <c r="Q95" s="8" t="s">
        <v>97</v>
      </c>
    </row>
    <row r="96" s="1" customFormat="1" customHeight="1" spans="1:17">
      <c r="A96" s="8">
        <v>95</v>
      </c>
      <c r="B96" s="8" t="s">
        <v>139</v>
      </c>
      <c r="C96" s="8" t="s">
        <v>18</v>
      </c>
      <c r="D96" s="8" t="s">
        <v>84</v>
      </c>
      <c r="E96" s="8" t="s">
        <v>38</v>
      </c>
      <c r="F96" s="8">
        <v>2</v>
      </c>
      <c r="G96" s="11">
        <v>400</v>
      </c>
      <c r="H96" s="8">
        <f t="shared" si="2"/>
        <v>800</v>
      </c>
      <c r="I96" s="8"/>
      <c r="J96" s="8">
        <f t="shared" si="3"/>
        <v>800</v>
      </c>
      <c r="K96" s="8" t="s">
        <v>140</v>
      </c>
      <c r="L96" s="8"/>
      <c r="M96" s="8"/>
      <c r="N96" s="8"/>
      <c r="O96" s="33"/>
      <c r="P96" s="8" t="s">
        <v>23</v>
      </c>
      <c r="Q96" s="43" t="s">
        <v>97</v>
      </c>
    </row>
    <row r="97" s="1" customFormat="1" customHeight="1" spans="1:207">
      <c r="A97" s="8">
        <v>96</v>
      </c>
      <c r="B97" s="12" t="s">
        <v>141</v>
      </c>
      <c r="C97" s="12" t="s">
        <v>18</v>
      </c>
      <c r="D97" s="7" t="s">
        <v>51</v>
      </c>
      <c r="E97" s="12" t="s">
        <v>20</v>
      </c>
      <c r="F97" s="12">
        <v>1</v>
      </c>
      <c r="G97" s="8">
        <v>340</v>
      </c>
      <c r="H97" s="8">
        <f t="shared" si="2"/>
        <v>340</v>
      </c>
      <c r="I97" s="8"/>
      <c r="J97" s="8">
        <f t="shared" si="3"/>
        <v>340</v>
      </c>
      <c r="K97" s="12"/>
      <c r="L97" s="12"/>
      <c r="M97" s="12"/>
      <c r="N97" s="12"/>
      <c r="O97" s="34"/>
      <c r="P97" s="8" t="s">
        <v>23</v>
      </c>
      <c r="Q97" s="8" t="s">
        <v>97</v>
      </c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  <c r="BK97" s="42"/>
      <c r="BL97" s="42"/>
      <c r="BM97" s="42"/>
      <c r="BN97" s="42"/>
      <c r="BO97" s="42"/>
      <c r="BP97" s="42"/>
      <c r="BQ97" s="42"/>
      <c r="BR97" s="42"/>
      <c r="BS97" s="42"/>
      <c r="BT97" s="42"/>
      <c r="BU97" s="42"/>
      <c r="BV97" s="42"/>
      <c r="BW97" s="42"/>
      <c r="BX97" s="42"/>
      <c r="BY97" s="42"/>
      <c r="BZ97" s="42"/>
      <c r="CA97" s="42"/>
      <c r="CB97" s="42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  <c r="DR97" s="42"/>
      <c r="DS97" s="42"/>
      <c r="DT97" s="42"/>
      <c r="DU97" s="42"/>
      <c r="DV97" s="42"/>
      <c r="DW97" s="42"/>
      <c r="DX97" s="42"/>
      <c r="DY97" s="42"/>
      <c r="DZ97" s="42"/>
      <c r="EA97" s="42"/>
      <c r="EB97" s="42"/>
      <c r="EC97" s="42"/>
      <c r="ED97" s="42"/>
      <c r="EE97" s="42"/>
      <c r="EF97" s="42"/>
      <c r="EG97" s="42"/>
      <c r="EH97" s="42"/>
      <c r="EI97" s="42"/>
      <c r="EJ97" s="42"/>
      <c r="EK97" s="42"/>
      <c r="EL97" s="42"/>
      <c r="EM97" s="42"/>
      <c r="EN97" s="42"/>
      <c r="EO97" s="42"/>
      <c r="EP97" s="42"/>
      <c r="EQ97" s="42"/>
      <c r="ER97" s="42"/>
      <c r="ES97" s="42"/>
      <c r="ET97" s="42"/>
      <c r="EU97" s="42"/>
      <c r="EV97" s="42"/>
      <c r="EW97" s="42"/>
      <c r="EX97" s="42"/>
      <c r="EY97" s="42"/>
      <c r="EZ97" s="42"/>
      <c r="FA97" s="42"/>
      <c r="FB97" s="42"/>
      <c r="FC97" s="42"/>
      <c r="FD97" s="42"/>
      <c r="FE97" s="42"/>
      <c r="FF97" s="42"/>
      <c r="FG97" s="42"/>
      <c r="FH97" s="42"/>
      <c r="FI97" s="42"/>
      <c r="FJ97" s="42"/>
      <c r="FK97" s="42"/>
      <c r="FL97" s="42"/>
      <c r="FM97" s="42"/>
      <c r="FN97" s="42"/>
      <c r="FO97" s="42"/>
      <c r="FP97" s="42"/>
      <c r="FQ97" s="42"/>
      <c r="FR97" s="42"/>
      <c r="FS97" s="42"/>
      <c r="FT97" s="42"/>
      <c r="FU97" s="42"/>
      <c r="FV97" s="42"/>
      <c r="FW97" s="42"/>
      <c r="FX97" s="42"/>
      <c r="FY97" s="42"/>
      <c r="FZ97" s="42"/>
      <c r="GA97" s="42"/>
      <c r="GB97" s="42"/>
      <c r="GC97" s="42"/>
      <c r="GD97" s="42"/>
      <c r="GE97" s="42"/>
      <c r="GF97" s="42"/>
      <c r="GG97" s="42"/>
      <c r="GH97" s="42"/>
      <c r="GI97" s="42"/>
      <c r="GJ97" s="42"/>
      <c r="GK97" s="42"/>
      <c r="GL97" s="42"/>
      <c r="GM97" s="42"/>
      <c r="GN97" s="42"/>
      <c r="GO97" s="42"/>
      <c r="GP97" s="42"/>
      <c r="GQ97" s="42"/>
      <c r="GR97" s="42"/>
      <c r="GS97" s="42"/>
      <c r="GT97" s="42"/>
      <c r="GU97" s="42"/>
      <c r="GV97" s="42"/>
      <c r="GW97" s="42"/>
      <c r="GX97" s="42"/>
      <c r="GY97" s="4"/>
    </row>
    <row r="98" s="1" customFormat="1" customHeight="1" spans="1:17">
      <c r="A98" s="8">
        <v>97</v>
      </c>
      <c r="B98" s="16" t="s">
        <v>142</v>
      </c>
      <c r="C98" s="16" t="s">
        <v>32</v>
      </c>
      <c r="D98" s="8" t="s">
        <v>143</v>
      </c>
      <c r="E98" s="8" t="s">
        <v>130</v>
      </c>
      <c r="F98" s="8">
        <v>1</v>
      </c>
      <c r="G98" s="10">
        <v>280</v>
      </c>
      <c r="H98" s="8">
        <f t="shared" si="2"/>
        <v>280</v>
      </c>
      <c r="I98" s="8"/>
      <c r="J98" s="8">
        <f t="shared" si="3"/>
        <v>280</v>
      </c>
      <c r="K98" s="8"/>
      <c r="L98" s="16"/>
      <c r="M98" s="16"/>
      <c r="N98" s="15"/>
      <c r="O98" s="15"/>
      <c r="P98" s="8" t="s">
        <v>23</v>
      </c>
      <c r="Q98" s="8" t="s">
        <v>144</v>
      </c>
    </row>
    <row r="99" s="1" customFormat="1" customHeight="1" spans="1:207">
      <c r="A99" s="8">
        <v>98</v>
      </c>
      <c r="B99" s="9" t="s">
        <v>145</v>
      </c>
      <c r="C99" s="9" t="s">
        <v>32</v>
      </c>
      <c r="D99" s="9" t="s">
        <v>26</v>
      </c>
      <c r="E99" s="9" t="s">
        <v>38</v>
      </c>
      <c r="F99" s="9">
        <v>1</v>
      </c>
      <c r="G99" s="11">
        <v>400</v>
      </c>
      <c r="H99" s="8">
        <f t="shared" si="2"/>
        <v>400</v>
      </c>
      <c r="I99" s="30"/>
      <c r="J99" s="8">
        <f t="shared" si="3"/>
        <v>400</v>
      </c>
      <c r="K99" s="9"/>
      <c r="L99" s="9"/>
      <c r="M99" s="9"/>
      <c r="N99" s="9"/>
      <c r="O99" s="32"/>
      <c r="P99" s="8" t="s">
        <v>23</v>
      </c>
      <c r="Q99" s="8" t="s">
        <v>144</v>
      </c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  <c r="BK99" s="42"/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  <c r="EM99" s="42"/>
      <c r="EN99" s="42"/>
      <c r="EO99" s="42"/>
      <c r="EP99" s="42"/>
      <c r="EQ99" s="42"/>
      <c r="ER99" s="42"/>
      <c r="ES99" s="42"/>
      <c r="ET99" s="42"/>
      <c r="EU99" s="42"/>
      <c r="EV99" s="42"/>
      <c r="EW99" s="42"/>
      <c r="EX99" s="42"/>
      <c r="EY99" s="42"/>
      <c r="EZ99" s="42"/>
      <c r="FA99" s="42"/>
      <c r="FB99" s="42"/>
      <c r="FC99" s="42"/>
      <c r="FD99" s="42"/>
      <c r="FE99" s="42"/>
      <c r="FF99" s="42"/>
      <c r="FG99" s="42"/>
      <c r="FH99" s="42"/>
      <c r="FI99" s="42"/>
      <c r="FJ99" s="42"/>
      <c r="FK99" s="42"/>
      <c r="FL99" s="42"/>
      <c r="FM99" s="42"/>
      <c r="FN99" s="42"/>
      <c r="FO99" s="42"/>
      <c r="FP99" s="42"/>
      <c r="FQ99" s="42"/>
      <c r="FR99" s="42"/>
      <c r="FS99" s="42"/>
      <c r="FT99" s="42"/>
      <c r="FU99" s="42"/>
      <c r="FV99" s="42"/>
      <c r="FW99" s="42"/>
      <c r="FX99" s="42"/>
      <c r="FY99" s="42"/>
      <c r="FZ99" s="42"/>
      <c r="GA99" s="42"/>
      <c r="GB99" s="42"/>
      <c r="GC99" s="42"/>
      <c r="GD99" s="42"/>
      <c r="GE99" s="42"/>
      <c r="GF99" s="42"/>
      <c r="GG99" s="42"/>
      <c r="GH99" s="42"/>
      <c r="GI99" s="42"/>
      <c r="GJ99" s="42"/>
      <c r="GK99" s="42"/>
      <c r="GL99" s="42"/>
      <c r="GM99" s="42"/>
      <c r="GN99" s="42"/>
      <c r="GO99" s="42"/>
      <c r="GP99" s="42"/>
      <c r="GQ99" s="42"/>
      <c r="GR99" s="42"/>
      <c r="GS99" s="42"/>
      <c r="GT99" s="42"/>
      <c r="GU99" s="42"/>
      <c r="GV99" s="42"/>
      <c r="GW99" s="42"/>
      <c r="GX99" s="42"/>
      <c r="GY99" s="4"/>
    </row>
    <row r="100" customFormat="1" customHeight="1" spans="1:17">
      <c r="A100" s="8">
        <v>99</v>
      </c>
      <c r="B100" s="8" t="s">
        <v>146</v>
      </c>
      <c r="C100" s="8" t="s">
        <v>32</v>
      </c>
      <c r="D100" s="8" t="s">
        <v>29</v>
      </c>
      <c r="E100" s="8" t="s">
        <v>27</v>
      </c>
      <c r="F100" s="8">
        <v>1</v>
      </c>
      <c r="G100" s="10">
        <v>450</v>
      </c>
      <c r="H100" s="8">
        <f t="shared" si="2"/>
        <v>450</v>
      </c>
      <c r="I100" s="8"/>
      <c r="J100" s="8">
        <f t="shared" si="3"/>
        <v>450</v>
      </c>
      <c r="K100" s="8"/>
      <c r="L100" s="8"/>
      <c r="M100" s="8"/>
      <c r="N100" s="8"/>
      <c r="O100" s="8"/>
      <c r="P100" s="8" t="s">
        <v>23</v>
      </c>
      <c r="Q100" s="8" t="s">
        <v>144</v>
      </c>
    </row>
    <row r="101" s="1" customFormat="1" customHeight="1" spans="1:207">
      <c r="A101" s="8">
        <v>100</v>
      </c>
      <c r="B101" s="8" t="s">
        <v>147</v>
      </c>
      <c r="C101" s="8" t="s">
        <v>18</v>
      </c>
      <c r="D101" s="8" t="s">
        <v>29</v>
      </c>
      <c r="E101" s="8" t="s">
        <v>20</v>
      </c>
      <c r="F101" s="8">
        <v>1</v>
      </c>
      <c r="G101" s="8">
        <v>340</v>
      </c>
      <c r="H101" s="8">
        <f t="shared" si="2"/>
        <v>340</v>
      </c>
      <c r="I101" s="8"/>
      <c r="J101" s="8">
        <f t="shared" si="3"/>
        <v>340</v>
      </c>
      <c r="K101" s="8"/>
      <c r="L101" s="8"/>
      <c r="M101" s="8"/>
      <c r="N101" s="8"/>
      <c r="O101" s="8"/>
      <c r="P101" s="8" t="s">
        <v>23</v>
      </c>
      <c r="Q101" s="8" t="s">
        <v>144</v>
      </c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  <c r="BA101" s="42"/>
      <c r="BB101" s="42"/>
      <c r="BC101" s="42"/>
      <c r="BD101" s="42"/>
      <c r="BE101" s="42"/>
      <c r="BF101" s="42"/>
      <c r="BG101" s="42"/>
      <c r="BH101" s="42"/>
      <c r="BI101" s="42"/>
      <c r="BJ101" s="42"/>
      <c r="BK101" s="42"/>
      <c r="BL101" s="42"/>
      <c r="BM101" s="42"/>
      <c r="BN101" s="42"/>
      <c r="BO101" s="42"/>
      <c r="BP101" s="42"/>
      <c r="BQ101" s="42"/>
      <c r="BR101" s="42"/>
      <c r="BS101" s="42"/>
      <c r="BT101" s="42"/>
      <c r="BU101" s="42"/>
      <c r="BV101" s="42"/>
      <c r="BW101" s="42"/>
      <c r="BX101" s="42"/>
      <c r="BY101" s="42"/>
      <c r="BZ101" s="42"/>
      <c r="CA101" s="42"/>
      <c r="CB101" s="42"/>
      <c r="CC101" s="42"/>
      <c r="CD101" s="42"/>
      <c r="CE101" s="42"/>
      <c r="CF101" s="42"/>
      <c r="CG101" s="42"/>
      <c r="CH101" s="42"/>
      <c r="CI101" s="42"/>
      <c r="CJ101" s="42"/>
      <c r="CK101" s="42"/>
      <c r="CL101" s="42"/>
      <c r="CM101" s="42"/>
      <c r="CN101" s="42"/>
      <c r="CO101" s="42"/>
      <c r="CP101" s="42"/>
      <c r="CQ101" s="42"/>
      <c r="CR101" s="42"/>
      <c r="CS101" s="42"/>
      <c r="CT101" s="42"/>
      <c r="CU101" s="42"/>
      <c r="CV101" s="42"/>
      <c r="CW101" s="42"/>
      <c r="CX101" s="42"/>
      <c r="CY101" s="42"/>
      <c r="CZ101" s="42"/>
      <c r="DA101" s="42"/>
      <c r="DB101" s="42"/>
      <c r="DC101" s="42"/>
      <c r="DD101" s="42"/>
      <c r="DE101" s="42"/>
      <c r="DF101" s="42"/>
      <c r="DG101" s="42"/>
      <c r="DH101" s="42"/>
      <c r="DI101" s="42"/>
      <c r="DJ101" s="42"/>
      <c r="DK101" s="42"/>
      <c r="DL101" s="42"/>
      <c r="DM101" s="42"/>
      <c r="DN101" s="42"/>
      <c r="DO101" s="42"/>
      <c r="DP101" s="42"/>
      <c r="DQ101" s="42"/>
      <c r="DR101" s="42"/>
      <c r="DS101" s="42"/>
      <c r="DT101" s="42"/>
      <c r="DU101" s="42"/>
      <c r="DV101" s="42"/>
      <c r="DW101" s="42"/>
      <c r="DX101" s="42"/>
      <c r="DY101" s="42"/>
      <c r="DZ101" s="42"/>
      <c r="EA101" s="42"/>
      <c r="EB101" s="42"/>
      <c r="EC101" s="42"/>
      <c r="ED101" s="42"/>
      <c r="EE101" s="42"/>
      <c r="EF101" s="42"/>
      <c r="EG101" s="42"/>
      <c r="EH101" s="42"/>
      <c r="EI101" s="42"/>
      <c r="EJ101" s="42"/>
      <c r="EK101" s="42"/>
      <c r="EL101" s="42"/>
      <c r="EM101" s="42"/>
      <c r="EN101" s="42"/>
      <c r="EO101" s="42"/>
      <c r="EP101" s="42"/>
      <c r="EQ101" s="42"/>
      <c r="ER101" s="42"/>
      <c r="ES101" s="42"/>
      <c r="ET101" s="42"/>
      <c r="EU101" s="42"/>
      <c r="EV101" s="42"/>
      <c r="EW101" s="42"/>
      <c r="EX101" s="42"/>
      <c r="EY101" s="42"/>
      <c r="EZ101" s="42"/>
      <c r="FA101" s="42"/>
      <c r="FB101" s="42"/>
      <c r="FC101" s="42"/>
      <c r="FD101" s="42"/>
      <c r="FE101" s="42"/>
      <c r="FF101" s="42"/>
      <c r="FG101" s="42"/>
      <c r="FH101" s="42"/>
      <c r="FI101" s="42"/>
      <c r="FJ101" s="42"/>
      <c r="FK101" s="42"/>
      <c r="FL101" s="42"/>
      <c r="FM101" s="42"/>
      <c r="FN101" s="42"/>
      <c r="FO101" s="42"/>
      <c r="FP101" s="42"/>
      <c r="FQ101" s="42"/>
      <c r="FR101" s="42"/>
      <c r="FS101" s="42"/>
      <c r="FT101" s="42"/>
      <c r="FU101" s="42"/>
      <c r="FV101" s="42"/>
      <c r="FW101" s="42"/>
      <c r="FX101" s="42"/>
      <c r="FY101" s="42"/>
      <c r="FZ101" s="42"/>
      <c r="GA101" s="42"/>
      <c r="GB101" s="42"/>
      <c r="GC101" s="42"/>
      <c r="GD101" s="42"/>
      <c r="GE101" s="42"/>
      <c r="GF101" s="42"/>
      <c r="GG101" s="42"/>
      <c r="GH101" s="42"/>
      <c r="GI101" s="42"/>
      <c r="GJ101" s="42"/>
      <c r="GK101" s="42"/>
      <c r="GL101" s="42"/>
      <c r="GM101" s="42"/>
      <c r="GN101" s="42"/>
      <c r="GO101" s="42"/>
      <c r="GP101" s="42"/>
      <c r="GQ101" s="42"/>
      <c r="GR101" s="42"/>
      <c r="GS101" s="42"/>
      <c r="GT101" s="42"/>
      <c r="GU101" s="42"/>
      <c r="GV101" s="42"/>
      <c r="GW101" s="42"/>
      <c r="GX101" s="42"/>
      <c r="GY101" s="42"/>
    </row>
    <row r="102" s="1" customFormat="1" customHeight="1" spans="1:207">
      <c r="A102" s="8">
        <v>101</v>
      </c>
      <c r="B102" s="10" t="s">
        <v>148</v>
      </c>
      <c r="C102" s="25" t="s">
        <v>32</v>
      </c>
      <c r="D102" s="19" t="s">
        <v>51</v>
      </c>
      <c r="E102" s="10" t="s">
        <v>20</v>
      </c>
      <c r="F102" s="10">
        <v>2</v>
      </c>
      <c r="G102" s="8">
        <v>340</v>
      </c>
      <c r="H102" s="8">
        <f t="shared" si="2"/>
        <v>680</v>
      </c>
      <c r="I102" s="8"/>
      <c r="J102" s="8">
        <f t="shared" si="3"/>
        <v>680</v>
      </c>
      <c r="K102" s="8" t="s">
        <v>149</v>
      </c>
      <c r="L102" s="8"/>
      <c r="M102" s="8"/>
      <c r="N102" s="8"/>
      <c r="O102" s="33"/>
      <c r="P102" s="8" t="s">
        <v>23</v>
      </c>
      <c r="Q102" s="8" t="s">
        <v>144</v>
      </c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  <c r="BA102" s="42"/>
      <c r="BB102" s="42"/>
      <c r="BC102" s="42"/>
      <c r="BD102" s="42"/>
      <c r="BE102" s="42"/>
      <c r="BF102" s="42"/>
      <c r="BG102" s="42"/>
      <c r="BH102" s="42"/>
      <c r="BI102" s="42"/>
      <c r="BJ102" s="42"/>
      <c r="BK102" s="42"/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2"/>
      <c r="BW102" s="42"/>
      <c r="BX102" s="42"/>
      <c r="BY102" s="42"/>
      <c r="BZ102" s="42"/>
      <c r="CA102" s="42"/>
      <c r="CB102" s="42"/>
      <c r="CC102" s="42"/>
      <c r="CD102" s="42"/>
      <c r="CE102" s="42"/>
      <c r="CF102" s="42"/>
      <c r="CG102" s="42"/>
      <c r="CH102" s="42"/>
      <c r="CI102" s="42"/>
      <c r="CJ102" s="42"/>
      <c r="CK102" s="42"/>
      <c r="CL102" s="42"/>
      <c r="CM102" s="42"/>
      <c r="CN102" s="42"/>
      <c r="CO102" s="42"/>
      <c r="CP102" s="42"/>
      <c r="CQ102" s="42"/>
      <c r="CR102" s="42"/>
      <c r="CS102" s="42"/>
      <c r="CT102" s="42"/>
      <c r="CU102" s="42"/>
      <c r="CV102" s="42"/>
      <c r="CW102" s="42"/>
      <c r="CX102" s="42"/>
      <c r="CY102" s="42"/>
      <c r="CZ102" s="42"/>
      <c r="DA102" s="42"/>
      <c r="DB102" s="42"/>
      <c r="DC102" s="42"/>
      <c r="DD102" s="42"/>
      <c r="DE102" s="42"/>
      <c r="DF102" s="42"/>
      <c r="DG102" s="42"/>
      <c r="DH102" s="42"/>
      <c r="DI102" s="42"/>
      <c r="DJ102" s="42"/>
      <c r="DK102" s="42"/>
      <c r="DL102" s="42"/>
      <c r="DM102" s="42"/>
      <c r="DN102" s="42"/>
      <c r="DO102" s="42"/>
      <c r="DP102" s="42"/>
      <c r="DQ102" s="42"/>
      <c r="DR102" s="42"/>
      <c r="DS102" s="42"/>
      <c r="DT102" s="42"/>
      <c r="DU102" s="42"/>
      <c r="DV102" s="42"/>
      <c r="DW102" s="42"/>
      <c r="DX102" s="42"/>
      <c r="DY102" s="42"/>
      <c r="DZ102" s="42"/>
      <c r="EA102" s="42"/>
      <c r="EB102" s="42"/>
      <c r="EC102" s="42"/>
      <c r="ED102" s="42"/>
      <c r="EE102" s="42"/>
      <c r="EF102" s="42"/>
      <c r="EG102" s="42"/>
      <c r="EH102" s="42"/>
      <c r="EI102" s="42"/>
      <c r="EJ102" s="42"/>
      <c r="EK102" s="42"/>
      <c r="EL102" s="42"/>
      <c r="EM102" s="42"/>
      <c r="EN102" s="42"/>
      <c r="EO102" s="42"/>
      <c r="EP102" s="42"/>
      <c r="EQ102" s="42"/>
      <c r="ER102" s="42"/>
      <c r="ES102" s="42"/>
      <c r="ET102" s="42"/>
      <c r="EU102" s="42"/>
      <c r="EV102" s="42"/>
      <c r="EW102" s="42"/>
      <c r="EX102" s="42"/>
      <c r="EY102" s="42"/>
      <c r="EZ102" s="42"/>
      <c r="FA102" s="42"/>
      <c r="FB102" s="42"/>
      <c r="FC102" s="42"/>
      <c r="FD102" s="42"/>
      <c r="FE102" s="42"/>
      <c r="FF102" s="42"/>
      <c r="FG102" s="42"/>
      <c r="FH102" s="42"/>
      <c r="FI102" s="42"/>
      <c r="FJ102" s="42"/>
      <c r="FK102" s="42"/>
      <c r="FL102" s="42"/>
      <c r="FM102" s="42"/>
      <c r="FN102" s="42"/>
      <c r="FO102" s="42"/>
      <c r="FP102" s="42"/>
      <c r="FQ102" s="42"/>
      <c r="FR102" s="42"/>
      <c r="FS102" s="42"/>
      <c r="FT102" s="42"/>
      <c r="FU102" s="42"/>
      <c r="FV102" s="42"/>
      <c r="FW102" s="42"/>
      <c r="FX102" s="42"/>
      <c r="FY102" s="42"/>
      <c r="FZ102" s="42"/>
      <c r="GA102" s="42"/>
      <c r="GB102" s="42"/>
      <c r="GC102" s="42"/>
      <c r="GD102" s="42"/>
      <c r="GE102" s="42"/>
      <c r="GF102" s="42"/>
      <c r="GG102" s="42"/>
      <c r="GH102" s="42"/>
      <c r="GI102" s="42"/>
      <c r="GJ102" s="42"/>
      <c r="GK102" s="42"/>
      <c r="GL102" s="42"/>
      <c r="GM102" s="42"/>
      <c r="GN102" s="42"/>
      <c r="GO102" s="42"/>
      <c r="GP102" s="42"/>
      <c r="GQ102" s="42"/>
      <c r="GR102" s="42"/>
      <c r="GS102" s="42"/>
      <c r="GT102" s="42"/>
      <c r="GU102" s="42"/>
      <c r="GV102" s="42"/>
      <c r="GW102" s="42"/>
      <c r="GX102" s="42"/>
      <c r="GY102" s="4"/>
    </row>
    <row r="103" s="1" customFormat="1" customHeight="1" spans="1:238">
      <c r="A103" s="8">
        <v>102</v>
      </c>
      <c r="B103" s="8" t="s">
        <v>150</v>
      </c>
      <c r="C103" s="8" t="s">
        <v>32</v>
      </c>
      <c r="D103" s="8" t="s">
        <v>29</v>
      </c>
      <c r="E103" s="8" t="s">
        <v>27</v>
      </c>
      <c r="F103" s="8">
        <v>1</v>
      </c>
      <c r="G103" s="10">
        <v>450</v>
      </c>
      <c r="H103" s="8">
        <f t="shared" si="2"/>
        <v>450</v>
      </c>
      <c r="I103" s="8"/>
      <c r="J103" s="8">
        <f t="shared" si="3"/>
        <v>450</v>
      </c>
      <c r="K103" s="8"/>
      <c r="L103" s="8"/>
      <c r="M103" s="8"/>
      <c r="N103" s="8"/>
      <c r="O103" s="8"/>
      <c r="P103" s="8" t="s">
        <v>23</v>
      </c>
      <c r="Q103" s="8" t="s">
        <v>144</v>
      </c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</row>
    <row r="104" s="1" customFormat="1" customHeight="1" spans="1:207">
      <c r="A104" s="8">
        <v>103</v>
      </c>
      <c r="B104" s="9" t="s">
        <v>151</v>
      </c>
      <c r="C104" s="9" t="s">
        <v>32</v>
      </c>
      <c r="D104" s="9" t="s">
        <v>26</v>
      </c>
      <c r="E104" s="9" t="s">
        <v>27</v>
      </c>
      <c r="F104" s="9">
        <v>2</v>
      </c>
      <c r="G104" s="10">
        <v>450</v>
      </c>
      <c r="H104" s="8">
        <f t="shared" si="2"/>
        <v>900</v>
      </c>
      <c r="I104" s="8"/>
      <c r="J104" s="8">
        <f t="shared" si="3"/>
        <v>900</v>
      </c>
      <c r="K104" s="14" t="s">
        <v>152</v>
      </c>
      <c r="L104" s="14"/>
      <c r="M104" s="14"/>
      <c r="N104" s="14"/>
      <c r="O104" s="53"/>
      <c r="P104" s="8" t="s">
        <v>23</v>
      </c>
      <c r="Q104" s="8" t="s">
        <v>144</v>
      </c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  <c r="BK104" s="42"/>
      <c r="BL104" s="42"/>
      <c r="BM104" s="42"/>
      <c r="BN104" s="42"/>
      <c r="BO104" s="42"/>
      <c r="BP104" s="42"/>
      <c r="BQ104" s="42"/>
      <c r="BR104" s="42"/>
      <c r="BS104" s="42"/>
      <c r="BT104" s="42"/>
      <c r="BU104" s="42"/>
      <c r="BV104" s="42"/>
      <c r="BW104" s="42"/>
      <c r="BX104" s="42"/>
      <c r="BY104" s="42"/>
      <c r="BZ104" s="42"/>
      <c r="CA104" s="42"/>
      <c r="CB104" s="42"/>
      <c r="CC104" s="42"/>
      <c r="CD104" s="42"/>
      <c r="CE104" s="42"/>
      <c r="CF104" s="42"/>
      <c r="CG104" s="42"/>
      <c r="CH104" s="42"/>
      <c r="CI104" s="42"/>
      <c r="CJ104" s="42"/>
      <c r="CK104" s="42"/>
      <c r="CL104" s="42"/>
      <c r="CM104" s="42"/>
      <c r="CN104" s="42"/>
      <c r="CO104" s="42"/>
      <c r="CP104" s="42"/>
      <c r="CQ104" s="42"/>
      <c r="CR104" s="42"/>
      <c r="CS104" s="42"/>
      <c r="CT104" s="42"/>
      <c r="CU104" s="42"/>
      <c r="CV104" s="42"/>
      <c r="CW104" s="42"/>
      <c r="CX104" s="42"/>
      <c r="CY104" s="42"/>
      <c r="CZ104" s="42"/>
      <c r="DA104" s="42"/>
      <c r="DB104" s="42"/>
      <c r="DC104" s="42"/>
      <c r="DD104" s="42"/>
      <c r="DE104" s="42"/>
      <c r="DF104" s="42"/>
      <c r="DG104" s="42"/>
      <c r="DH104" s="42"/>
      <c r="DI104" s="42"/>
      <c r="DJ104" s="42"/>
      <c r="DK104" s="42"/>
      <c r="DL104" s="42"/>
      <c r="DM104" s="42"/>
      <c r="DN104" s="42"/>
      <c r="DO104" s="42"/>
      <c r="DP104" s="42"/>
      <c r="DQ104" s="42"/>
      <c r="DR104" s="42"/>
      <c r="DS104" s="42"/>
      <c r="DT104" s="42"/>
      <c r="DU104" s="42"/>
      <c r="DV104" s="42"/>
      <c r="DW104" s="42"/>
      <c r="DX104" s="42"/>
      <c r="DY104" s="42"/>
      <c r="DZ104" s="42"/>
      <c r="EA104" s="42"/>
      <c r="EB104" s="42"/>
      <c r="EC104" s="42"/>
      <c r="ED104" s="42"/>
      <c r="EE104" s="42"/>
      <c r="EF104" s="42"/>
      <c r="EG104" s="42"/>
      <c r="EH104" s="42"/>
      <c r="EI104" s="42"/>
      <c r="EJ104" s="42"/>
      <c r="EK104" s="42"/>
      <c r="EL104" s="42"/>
      <c r="EM104" s="42"/>
      <c r="EN104" s="42"/>
      <c r="EO104" s="42"/>
      <c r="EP104" s="42"/>
      <c r="EQ104" s="42"/>
      <c r="ER104" s="42"/>
      <c r="ES104" s="42"/>
      <c r="ET104" s="42"/>
      <c r="EU104" s="42"/>
      <c r="EV104" s="42"/>
      <c r="EW104" s="42"/>
      <c r="EX104" s="42"/>
      <c r="EY104" s="42"/>
      <c r="EZ104" s="42"/>
      <c r="FA104" s="42"/>
      <c r="FB104" s="42"/>
      <c r="FC104" s="42"/>
      <c r="FD104" s="42"/>
      <c r="FE104" s="42"/>
      <c r="FF104" s="42"/>
      <c r="FG104" s="42"/>
      <c r="FH104" s="42"/>
      <c r="FI104" s="42"/>
      <c r="FJ104" s="42"/>
      <c r="FK104" s="42"/>
      <c r="FL104" s="42"/>
      <c r="FM104" s="42"/>
      <c r="FN104" s="42"/>
      <c r="FO104" s="42"/>
      <c r="FP104" s="42"/>
      <c r="FQ104" s="42"/>
      <c r="FR104" s="42"/>
      <c r="FS104" s="42"/>
      <c r="FT104" s="42"/>
      <c r="FU104" s="42"/>
      <c r="FV104" s="42"/>
      <c r="FW104" s="42"/>
      <c r="FX104" s="42"/>
      <c r="FY104" s="42"/>
      <c r="FZ104" s="42"/>
      <c r="GA104" s="42"/>
      <c r="GB104" s="42"/>
      <c r="GC104" s="42"/>
      <c r="GD104" s="42"/>
      <c r="GE104" s="42"/>
      <c r="GF104" s="42"/>
      <c r="GG104" s="42"/>
      <c r="GH104" s="42"/>
      <c r="GI104" s="42"/>
      <c r="GJ104" s="42"/>
      <c r="GK104" s="42"/>
      <c r="GL104" s="42"/>
      <c r="GM104" s="42"/>
      <c r="GN104" s="42"/>
      <c r="GO104" s="42"/>
      <c r="GP104" s="42"/>
      <c r="GQ104" s="42"/>
      <c r="GR104" s="42"/>
      <c r="GS104" s="42"/>
      <c r="GT104" s="42"/>
      <c r="GU104" s="42"/>
      <c r="GV104" s="42"/>
      <c r="GW104" s="42"/>
      <c r="GX104" s="42"/>
      <c r="GY104" s="42"/>
    </row>
    <row r="105" s="1" customFormat="1" customHeight="1" spans="1:17">
      <c r="A105" s="8">
        <v>104</v>
      </c>
      <c r="B105" s="14" t="s">
        <v>153</v>
      </c>
      <c r="C105" s="8" t="s">
        <v>32</v>
      </c>
      <c r="D105" s="8" t="s">
        <v>84</v>
      </c>
      <c r="E105" s="8" t="s">
        <v>20</v>
      </c>
      <c r="F105" s="8">
        <v>1</v>
      </c>
      <c r="G105" s="8">
        <v>340</v>
      </c>
      <c r="H105" s="8">
        <f t="shared" si="2"/>
        <v>340</v>
      </c>
      <c r="I105" s="8"/>
      <c r="J105" s="8">
        <f t="shared" si="3"/>
        <v>340</v>
      </c>
      <c r="K105" s="8"/>
      <c r="L105" s="8"/>
      <c r="M105" s="8"/>
      <c r="N105" s="8"/>
      <c r="O105" s="33"/>
      <c r="P105" s="8" t="s">
        <v>23</v>
      </c>
      <c r="Q105" s="43" t="s">
        <v>144</v>
      </c>
    </row>
    <row r="106" s="1" customFormat="1" customHeight="1" spans="1:207">
      <c r="A106" s="8">
        <v>105</v>
      </c>
      <c r="B106" s="10" t="s">
        <v>154</v>
      </c>
      <c r="C106" s="25" t="s">
        <v>32</v>
      </c>
      <c r="D106" s="19" t="s">
        <v>51</v>
      </c>
      <c r="E106" s="10" t="s">
        <v>38</v>
      </c>
      <c r="F106" s="10">
        <v>2</v>
      </c>
      <c r="G106" s="11">
        <v>400</v>
      </c>
      <c r="H106" s="8">
        <f t="shared" si="2"/>
        <v>800</v>
      </c>
      <c r="I106" s="8"/>
      <c r="J106" s="8">
        <f t="shared" si="3"/>
        <v>800</v>
      </c>
      <c r="K106" s="14" t="s">
        <v>155</v>
      </c>
      <c r="L106" s="14"/>
      <c r="M106" s="14"/>
      <c r="N106" s="14"/>
      <c r="O106" s="53"/>
      <c r="P106" s="8" t="s">
        <v>23</v>
      </c>
      <c r="Q106" s="8" t="s">
        <v>144</v>
      </c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  <c r="BK106" s="42"/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2"/>
      <c r="BW106" s="42"/>
      <c r="BX106" s="42"/>
      <c r="BY106" s="42"/>
      <c r="BZ106" s="42"/>
      <c r="CA106" s="42"/>
      <c r="CB106" s="42"/>
      <c r="CC106" s="42"/>
      <c r="CD106" s="42"/>
      <c r="CE106" s="42"/>
      <c r="CF106" s="42"/>
      <c r="CG106" s="42"/>
      <c r="CH106" s="42"/>
      <c r="CI106" s="42"/>
      <c r="CJ106" s="42"/>
      <c r="CK106" s="42"/>
      <c r="CL106" s="42"/>
      <c r="CM106" s="42"/>
      <c r="CN106" s="42"/>
      <c r="CO106" s="42"/>
      <c r="CP106" s="42"/>
      <c r="CQ106" s="42"/>
      <c r="CR106" s="42"/>
      <c r="CS106" s="42"/>
      <c r="CT106" s="42"/>
      <c r="CU106" s="42"/>
      <c r="CV106" s="42"/>
      <c r="CW106" s="42"/>
      <c r="CX106" s="42"/>
      <c r="CY106" s="42"/>
      <c r="CZ106" s="42"/>
      <c r="DA106" s="42"/>
      <c r="DB106" s="42"/>
      <c r="DC106" s="42"/>
      <c r="DD106" s="42"/>
      <c r="DE106" s="42"/>
      <c r="DF106" s="42"/>
      <c r="DG106" s="42"/>
      <c r="DH106" s="42"/>
      <c r="DI106" s="42"/>
      <c r="DJ106" s="42"/>
      <c r="DK106" s="42"/>
      <c r="DL106" s="42"/>
      <c r="DM106" s="42"/>
      <c r="DN106" s="42"/>
      <c r="DO106" s="42"/>
      <c r="DP106" s="42"/>
      <c r="DQ106" s="42"/>
      <c r="DR106" s="42"/>
      <c r="DS106" s="42"/>
      <c r="DT106" s="42"/>
      <c r="DU106" s="42"/>
      <c r="DV106" s="42"/>
      <c r="DW106" s="42"/>
      <c r="DX106" s="42"/>
      <c r="DY106" s="42"/>
      <c r="DZ106" s="42"/>
      <c r="EA106" s="42"/>
      <c r="EB106" s="42"/>
      <c r="EC106" s="42"/>
      <c r="ED106" s="42"/>
      <c r="EE106" s="42"/>
      <c r="EF106" s="42"/>
      <c r="EG106" s="42"/>
      <c r="EH106" s="42"/>
      <c r="EI106" s="42"/>
      <c r="EJ106" s="42"/>
      <c r="EK106" s="42"/>
      <c r="EL106" s="42"/>
      <c r="EM106" s="42"/>
      <c r="EN106" s="42"/>
      <c r="EO106" s="42"/>
      <c r="EP106" s="42"/>
      <c r="EQ106" s="42"/>
      <c r="ER106" s="42"/>
      <c r="ES106" s="42"/>
      <c r="ET106" s="42"/>
      <c r="EU106" s="42"/>
      <c r="EV106" s="42"/>
      <c r="EW106" s="42"/>
      <c r="EX106" s="42"/>
      <c r="EY106" s="42"/>
      <c r="EZ106" s="42"/>
      <c r="FA106" s="42"/>
      <c r="FB106" s="42"/>
      <c r="FC106" s="42"/>
      <c r="FD106" s="42"/>
      <c r="FE106" s="42"/>
      <c r="FF106" s="42"/>
      <c r="FG106" s="42"/>
      <c r="FH106" s="42"/>
      <c r="FI106" s="42"/>
      <c r="FJ106" s="42"/>
      <c r="FK106" s="42"/>
      <c r="FL106" s="42"/>
      <c r="FM106" s="42"/>
      <c r="FN106" s="42"/>
      <c r="FO106" s="42"/>
      <c r="FP106" s="42"/>
      <c r="FQ106" s="42"/>
      <c r="FR106" s="42"/>
      <c r="FS106" s="42"/>
      <c r="FT106" s="42"/>
      <c r="FU106" s="42"/>
      <c r="FV106" s="42"/>
      <c r="FW106" s="42"/>
      <c r="FX106" s="42"/>
      <c r="FY106" s="42"/>
      <c r="FZ106" s="42"/>
      <c r="GA106" s="42"/>
      <c r="GB106" s="42"/>
      <c r="GC106" s="42"/>
      <c r="GD106" s="42"/>
      <c r="GE106" s="42"/>
      <c r="GF106" s="42"/>
      <c r="GG106" s="42"/>
      <c r="GH106" s="42"/>
      <c r="GI106" s="42"/>
      <c r="GJ106" s="42"/>
      <c r="GK106" s="42"/>
      <c r="GL106" s="42"/>
      <c r="GM106" s="42"/>
      <c r="GN106" s="42"/>
      <c r="GO106" s="42"/>
      <c r="GP106" s="42"/>
      <c r="GQ106" s="42"/>
      <c r="GR106" s="42"/>
      <c r="GS106" s="42"/>
      <c r="GT106" s="42"/>
      <c r="GU106" s="42"/>
      <c r="GV106" s="42"/>
      <c r="GW106" s="42"/>
      <c r="GX106" s="42"/>
      <c r="GY106" s="42"/>
    </row>
    <row r="107" s="1" customFormat="1" customHeight="1" spans="1:207">
      <c r="A107" s="8">
        <v>106</v>
      </c>
      <c r="B107" s="11" t="s">
        <v>156</v>
      </c>
      <c r="C107" s="11" t="s">
        <v>18</v>
      </c>
      <c r="D107" s="11" t="s">
        <v>26</v>
      </c>
      <c r="E107" s="10" t="s">
        <v>27</v>
      </c>
      <c r="F107" s="11">
        <v>1</v>
      </c>
      <c r="G107" s="10">
        <v>450</v>
      </c>
      <c r="H107" s="8">
        <f t="shared" si="2"/>
        <v>450</v>
      </c>
      <c r="I107" s="8"/>
      <c r="J107" s="8">
        <f t="shared" si="3"/>
        <v>450</v>
      </c>
      <c r="K107" s="8"/>
      <c r="L107" s="11"/>
      <c r="M107" s="11"/>
      <c r="N107" s="11"/>
      <c r="O107" s="31"/>
      <c r="P107" s="8" t="s">
        <v>23</v>
      </c>
      <c r="Q107" s="8" t="s">
        <v>144</v>
      </c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  <c r="BK107" s="42"/>
      <c r="BL107" s="42"/>
      <c r="BM107" s="42"/>
      <c r="BN107" s="42"/>
      <c r="BO107" s="42"/>
      <c r="BP107" s="42"/>
      <c r="BQ107" s="42"/>
      <c r="BR107" s="42"/>
      <c r="BS107" s="42"/>
      <c r="BT107" s="42"/>
      <c r="BU107" s="42"/>
      <c r="BV107" s="42"/>
      <c r="BW107" s="42"/>
      <c r="BX107" s="42"/>
      <c r="BY107" s="42"/>
      <c r="BZ107" s="42"/>
      <c r="CA107" s="42"/>
      <c r="CB107" s="42"/>
      <c r="CC107" s="42"/>
      <c r="CD107" s="42"/>
      <c r="CE107" s="42"/>
      <c r="CF107" s="42"/>
      <c r="CG107" s="42"/>
      <c r="CH107" s="42"/>
      <c r="CI107" s="42"/>
      <c r="CJ107" s="42"/>
      <c r="CK107" s="42"/>
      <c r="CL107" s="42"/>
      <c r="CM107" s="42"/>
      <c r="CN107" s="42"/>
      <c r="CO107" s="42"/>
      <c r="CP107" s="42"/>
      <c r="CQ107" s="42"/>
      <c r="CR107" s="42"/>
      <c r="CS107" s="42"/>
      <c r="CT107" s="42"/>
      <c r="CU107" s="42"/>
      <c r="CV107" s="42"/>
      <c r="CW107" s="42"/>
      <c r="CX107" s="42"/>
      <c r="CY107" s="42"/>
      <c r="CZ107" s="42"/>
      <c r="DA107" s="42"/>
      <c r="DB107" s="42"/>
      <c r="DC107" s="42"/>
      <c r="DD107" s="42"/>
      <c r="DE107" s="42"/>
      <c r="DF107" s="42"/>
      <c r="DG107" s="42"/>
      <c r="DH107" s="42"/>
      <c r="DI107" s="42"/>
      <c r="DJ107" s="42"/>
      <c r="DK107" s="42"/>
      <c r="DL107" s="42"/>
      <c r="DM107" s="42"/>
      <c r="DN107" s="42"/>
      <c r="DO107" s="42"/>
      <c r="DP107" s="42"/>
      <c r="DQ107" s="42"/>
      <c r="DR107" s="42"/>
      <c r="DS107" s="42"/>
      <c r="DT107" s="42"/>
      <c r="DU107" s="42"/>
      <c r="DV107" s="42"/>
      <c r="DW107" s="42"/>
      <c r="DX107" s="42"/>
      <c r="DY107" s="42"/>
      <c r="DZ107" s="42"/>
      <c r="EA107" s="42"/>
      <c r="EB107" s="42"/>
      <c r="EC107" s="42"/>
      <c r="ED107" s="42"/>
      <c r="EE107" s="42"/>
      <c r="EF107" s="42"/>
      <c r="EG107" s="42"/>
      <c r="EH107" s="42"/>
      <c r="EI107" s="42"/>
      <c r="EJ107" s="42"/>
      <c r="EK107" s="42"/>
      <c r="EL107" s="42"/>
      <c r="EM107" s="42"/>
      <c r="EN107" s="42"/>
      <c r="EO107" s="42"/>
      <c r="EP107" s="42"/>
      <c r="EQ107" s="42"/>
      <c r="ER107" s="42"/>
      <c r="ES107" s="42"/>
      <c r="ET107" s="42"/>
      <c r="EU107" s="42"/>
      <c r="EV107" s="42"/>
      <c r="EW107" s="42"/>
      <c r="EX107" s="42"/>
      <c r="EY107" s="42"/>
      <c r="EZ107" s="42"/>
      <c r="FA107" s="42"/>
      <c r="FB107" s="42"/>
      <c r="FC107" s="42"/>
      <c r="FD107" s="42"/>
      <c r="FE107" s="42"/>
      <c r="FF107" s="42"/>
      <c r="FG107" s="42"/>
      <c r="FH107" s="42"/>
      <c r="FI107" s="42"/>
      <c r="FJ107" s="42"/>
      <c r="FK107" s="42"/>
      <c r="FL107" s="42"/>
      <c r="FM107" s="42"/>
      <c r="FN107" s="42"/>
      <c r="FO107" s="42"/>
      <c r="FP107" s="42"/>
      <c r="FQ107" s="42"/>
      <c r="FR107" s="42"/>
      <c r="FS107" s="42"/>
      <c r="FT107" s="42"/>
      <c r="FU107" s="42"/>
      <c r="FV107" s="42"/>
      <c r="FW107" s="42"/>
      <c r="FX107" s="42"/>
      <c r="FY107" s="42"/>
      <c r="FZ107" s="42"/>
      <c r="GA107" s="42"/>
      <c r="GB107" s="42"/>
      <c r="GC107" s="42"/>
      <c r="GD107" s="42"/>
      <c r="GE107" s="42"/>
      <c r="GF107" s="42"/>
      <c r="GG107" s="42"/>
      <c r="GH107" s="42"/>
      <c r="GI107" s="42"/>
      <c r="GJ107" s="42"/>
      <c r="GK107" s="42"/>
      <c r="GL107" s="42"/>
      <c r="GM107" s="42"/>
      <c r="GN107" s="42"/>
      <c r="GO107" s="42"/>
      <c r="GP107" s="42"/>
      <c r="GQ107" s="42"/>
      <c r="GR107" s="42"/>
      <c r="GS107" s="42"/>
      <c r="GT107" s="42"/>
      <c r="GU107" s="42"/>
      <c r="GV107" s="42"/>
      <c r="GW107" s="42"/>
      <c r="GX107" s="42"/>
      <c r="GY107" s="42"/>
    </row>
    <row r="108" s="1" customFormat="1" customHeight="1" spans="1:17">
      <c r="A108" s="8">
        <v>107</v>
      </c>
      <c r="B108" s="8" t="s">
        <v>157</v>
      </c>
      <c r="C108" s="16" t="s">
        <v>32</v>
      </c>
      <c r="D108" s="8" t="s">
        <v>29</v>
      </c>
      <c r="E108" s="11" t="s">
        <v>27</v>
      </c>
      <c r="F108" s="11">
        <v>1</v>
      </c>
      <c r="G108" s="10">
        <v>450</v>
      </c>
      <c r="H108" s="8">
        <f t="shared" si="2"/>
        <v>450</v>
      </c>
      <c r="I108" s="8"/>
      <c r="J108" s="8">
        <f t="shared" si="3"/>
        <v>450</v>
      </c>
      <c r="K108" s="8"/>
      <c r="L108" s="8"/>
      <c r="M108" s="8"/>
      <c r="N108" s="8"/>
      <c r="O108" s="8"/>
      <c r="P108" s="8" t="s">
        <v>23</v>
      </c>
      <c r="Q108" s="8" t="s">
        <v>144</v>
      </c>
    </row>
    <row r="109" s="3" customFormat="1" customHeight="1" spans="1:238">
      <c r="A109" s="8">
        <v>108</v>
      </c>
      <c r="B109" s="8" t="s">
        <v>158</v>
      </c>
      <c r="C109" s="16" t="s">
        <v>18</v>
      </c>
      <c r="D109" s="8" t="s">
        <v>26</v>
      </c>
      <c r="E109" s="8" t="s">
        <v>27</v>
      </c>
      <c r="F109" s="8">
        <v>1</v>
      </c>
      <c r="G109" s="10">
        <v>450</v>
      </c>
      <c r="H109" s="8">
        <f t="shared" si="2"/>
        <v>450</v>
      </c>
      <c r="I109" s="8"/>
      <c r="J109" s="8">
        <f t="shared" si="3"/>
        <v>450</v>
      </c>
      <c r="K109" s="8"/>
      <c r="L109" s="8"/>
      <c r="M109" s="8"/>
      <c r="N109" s="8"/>
      <c r="O109" s="8"/>
      <c r="P109" s="8" t="s">
        <v>23</v>
      </c>
      <c r="Q109" s="8" t="s">
        <v>144</v>
      </c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</row>
    <row r="110" s="2" customFormat="1" customHeight="1" spans="1:238">
      <c r="A110" s="8">
        <v>109</v>
      </c>
      <c r="B110" s="11" t="s">
        <v>159</v>
      </c>
      <c r="C110" s="8" t="s">
        <v>18</v>
      </c>
      <c r="D110" s="8" t="s">
        <v>51</v>
      </c>
      <c r="E110" s="8" t="s">
        <v>27</v>
      </c>
      <c r="F110" s="8">
        <v>1</v>
      </c>
      <c r="G110" s="10">
        <v>450</v>
      </c>
      <c r="H110" s="8">
        <f t="shared" si="2"/>
        <v>450</v>
      </c>
      <c r="I110" s="8"/>
      <c r="J110" s="8">
        <f t="shared" si="3"/>
        <v>450</v>
      </c>
      <c r="K110" s="8"/>
      <c r="L110" s="8"/>
      <c r="M110" s="8"/>
      <c r="N110" s="8"/>
      <c r="O110" s="33"/>
      <c r="P110" s="8" t="s">
        <v>23</v>
      </c>
      <c r="Q110" s="43" t="s">
        <v>144</v>
      </c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</row>
    <row r="111" s="1" customFormat="1" customHeight="1" spans="1:17">
      <c r="A111" s="8">
        <v>110</v>
      </c>
      <c r="B111" s="8" t="s">
        <v>160</v>
      </c>
      <c r="C111" s="16" t="s">
        <v>18</v>
      </c>
      <c r="D111" s="8" t="s">
        <v>29</v>
      </c>
      <c r="E111" s="8" t="s">
        <v>38</v>
      </c>
      <c r="F111" s="8">
        <v>2</v>
      </c>
      <c r="G111" s="11">
        <v>400</v>
      </c>
      <c r="H111" s="8">
        <f t="shared" si="2"/>
        <v>800</v>
      </c>
      <c r="I111" s="8"/>
      <c r="J111" s="8">
        <f t="shared" si="3"/>
        <v>800</v>
      </c>
      <c r="K111" s="39" t="s">
        <v>161</v>
      </c>
      <c r="L111" s="8"/>
      <c r="M111" s="8"/>
      <c r="N111" s="28"/>
      <c r="O111" s="28"/>
      <c r="P111" s="8" t="s">
        <v>23</v>
      </c>
      <c r="Q111" s="8" t="s">
        <v>144</v>
      </c>
    </row>
    <row r="112" s="1" customFormat="1" customHeight="1" spans="1:17">
      <c r="A112" s="8">
        <v>111</v>
      </c>
      <c r="B112" s="8" t="s">
        <v>162</v>
      </c>
      <c r="C112" s="8" t="s">
        <v>32</v>
      </c>
      <c r="D112" s="8" t="s">
        <v>26</v>
      </c>
      <c r="E112" s="8" t="s">
        <v>130</v>
      </c>
      <c r="F112" s="8">
        <v>1</v>
      </c>
      <c r="G112" s="10">
        <v>280</v>
      </c>
      <c r="H112" s="8">
        <f t="shared" si="2"/>
        <v>280</v>
      </c>
      <c r="I112" s="8"/>
      <c r="J112" s="8">
        <f t="shared" si="3"/>
        <v>280</v>
      </c>
      <c r="K112" s="33"/>
      <c r="L112" s="33"/>
      <c r="M112" s="33"/>
      <c r="N112" s="33"/>
      <c r="O112" s="8"/>
      <c r="P112" s="8" t="s">
        <v>23</v>
      </c>
      <c r="Q112" s="8" t="s">
        <v>144</v>
      </c>
    </row>
    <row r="113" s="1" customFormat="1" customHeight="1" spans="1:207">
      <c r="A113" s="8">
        <v>112</v>
      </c>
      <c r="B113" s="16" t="s">
        <v>163</v>
      </c>
      <c r="C113" s="16" t="s">
        <v>32</v>
      </c>
      <c r="D113" s="9" t="s">
        <v>26</v>
      </c>
      <c r="E113" s="16" t="s">
        <v>38</v>
      </c>
      <c r="F113" s="16">
        <v>1</v>
      </c>
      <c r="G113" s="11">
        <v>400</v>
      </c>
      <c r="H113" s="8">
        <f t="shared" si="2"/>
        <v>400</v>
      </c>
      <c r="I113" s="8"/>
      <c r="J113" s="8">
        <f t="shared" si="3"/>
        <v>400</v>
      </c>
      <c r="K113" s="16"/>
      <c r="L113" s="16"/>
      <c r="M113" s="16"/>
      <c r="N113" s="16"/>
      <c r="O113" s="35"/>
      <c r="P113" s="8" t="s">
        <v>23</v>
      </c>
      <c r="Q113" s="8" t="s">
        <v>144</v>
      </c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</row>
    <row r="114" s="1" customFormat="1" customHeight="1" spans="1:207">
      <c r="A114" s="8">
        <v>113</v>
      </c>
      <c r="B114" s="24" t="s">
        <v>164</v>
      </c>
      <c r="C114" s="8" t="s">
        <v>32</v>
      </c>
      <c r="D114" s="8" t="s">
        <v>29</v>
      </c>
      <c r="E114" s="8" t="s">
        <v>20</v>
      </c>
      <c r="F114" s="8">
        <v>1</v>
      </c>
      <c r="G114" s="8">
        <v>340</v>
      </c>
      <c r="H114" s="8">
        <f t="shared" si="2"/>
        <v>340</v>
      </c>
      <c r="I114" s="30"/>
      <c r="J114" s="8">
        <f t="shared" si="3"/>
        <v>340</v>
      </c>
      <c r="K114" s="8"/>
      <c r="L114" s="33"/>
      <c r="M114" s="33"/>
      <c r="N114" s="8"/>
      <c r="O114" s="8"/>
      <c r="P114" s="8" t="s">
        <v>23</v>
      </c>
      <c r="Q114" s="8" t="s">
        <v>144</v>
      </c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  <c r="BA114" s="42"/>
      <c r="BB114" s="42"/>
      <c r="BC114" s="42"/>
      <c r="BD114" s="42"/>
      <c r="BE114" s="42"/>
      <c r="BF114" s="42"/>
      <c r="BG114" s="42"/>
      <c r="BH114" s="42"/>
      <c r="BI114" s="42"/>
      <c r="BJ114" s="42"/>
      <c r="BK114" s="42"/>
      <c r="BL114" s="42"/>
      <c r="BM114" s="42"/>
      <c r="BN114" s="42"/>
      <c r="BO114" s="42"/>
      <c r="BP114" s="42"/>
      <c r="BQ114" s="42"/>
      <c r="BR114" s="42"/>
      <c r="BS114" s="42"/>
      <c r="BT114" s="42"/>
      <c r="BU114" s="42"/>
      <c r="BV114" s="42"/>
      <c r="BW114" s="42"/>
      <c r="BX114" s="42"/>
      <c r="BY114" s="42"/>
      <c r="BZ114" s="42"/>
      <c r="CA114" s="42"/>
      <c r="CB114" s="42"/>
      <c r="CC114" s="42"/>
      <c r="CD114" s="42"/>
      <c r="CE114" s="42"/>
      <c r="CF114" s="42"/>
      <c r="CG114" s="42"/>
      <c r="CH114" s="42"/>
      <c r="CI114" s="42"/>
      <c r="CJ114" s="42"/>
      <c r="CK114" s="42"/>
      <c r="CL114" s="42"/>
      <c r="CM114" s="42"/>
      <c r="CN114" s="42"/>
      <c r="CO114" s="42"/>
      <c r="CP114" s="42"/>
      <c r="CQ114" s="42"/>
      <c r="CR114" s="42"/>
      <c r="CS114" s="42"/>
      <c r="CT114" s="42"/>
      <c r="CU114" s="42"/>
      <c r="CV114" s="42"/>
      <c r="CW114" s="42"/>
      <c r="CX114" s="42"/>
      <c r="CY114" s="42"/>
      <c r="CZ114" s="42"/>
      <c r="DA114" s="42"/>
      <c r="DB114" s="42"/>
      <c r="DC114" s="42"/>
      <c r="DD114" s="42"/>
      <c r="DE114" s="42"/>
      <c r="DF114" s="42"/>
      <c r="DG114" s="42"/>
      <c r="DH114" s="42"/>
      <c r="DI114" s="42"/>
      <c r="DJ114" s="42"/>
      <c r="DK114" s="42"/>
      <c r="DL114" s="42"/>
      <c r="DM114" s="42"/>
      <c r="DN114" s="42"/>
      <c r="DO114" s="42"/>
      <c r="DP114" s="42"/>
      <c r="DQ114" s="42"/>
      <c r="DR114" s="42"/>
      <c r="DS114" s="42"/>
      <c r="DT114" s="42"/>
      <c r="DU114" s="42"/>
      <c r="DV114" s="42"/>
      <c r="DW114" s="42"/>
      <c r="DX114" s="42"/>
      <c r="DY114" s="42"/>
      <c r="DZ114" s="42"/>
      <c r="EA114" s="42"/>
      <c r="EB114" s="42"/>
      <c r="EC114" s="42"/>
      <c r="ED114" s="42"/>
      <c r="EE114" s="42"/>
      <c r="EF114" s="42"/>
      <c r="EG114" s="42"/>
      <c r="EH114" s="42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42"/>
      <c r="ET114" s="42"/>
      <c r="EU114" s="42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42"/>
      <c r="FO114" s="42"/>
      <c r="FP114" s="42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42"/>
      <c r="GJ114" s="42"/>
      <c r="GK114" s="42"/>
      <c r="GL114" s="42"/>
      <c r="GM114" s="42"/>
      <c r="GN114" s="42"/>
      <c r="GO114" s="42"/>
      <c r="GP114" s="42"/>
      <c r="GQ114" s="42"/>
      <c r="GR114" s="42"/>
      <c r="GS114" s="42"/>
      <c r="GT114" s="42"/>
      <c r="GU114" s="42"/>
      <c r="GV114" s="42"/>
      <c r="GW114" s="42"/>
      <c r="GX114" s="42"/>
      <c r="GY114" s="42"/>
    </row>
    <row r="115" s="1" customFormat="1" customHeight="1" spans="1:207">
      <c r="A115" s="8">
        <v>114</v>
      </c>
      <c r="B115" s="10" t="s">
        <v>165</v>
      </c>
      <c r="C115" s="10" t="s">
        <v>18</v>
      </c>
      <c r="D115" s="19" t="s">
        <v>51</v>
      </c>
      <c r="E115" s="9" t="s">
        <v>20</v>
      </c>
      <c r="F115" s="10">
        <v>1</v>
      </c>
      <c r="G115" s="8">
        <v>340</v>
      </c>
      <c r="H115" s="8">
        <f t="shared" si="2"/>
        <v>340</v>
      </c>
      <c r="I115" s="8"/>
      <c r="J115" s="8">
        <f t="shared" si="3"/>
        <v>340</v>
      </c>
      <c r="K115" s="10"/>
      <c r="L115" s="10"/>
      <c r="M115" s="10"/>
      <c r="N115" s="10"/>
      <c r="O115" s="41"/>
      <c r="P115" s="8" t="s">
        <v>23</v>
      </c>
      <c r="Q115" s="8" t="s">
        <v>144</v>
      </c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  <c r="BA115" s="42"/>
      <c r="BB115" s="42"/>
      <c r="BC115" s="42"/>
      <c r="BD115" s="42"/>
      <c r="BE115" s="42"/>
      <c r="BF115" s="42"/>
      <c r="BG115" s="42"/>
      <c r="BH115" s="42"/>
      <c r="BI115" s="42"/>
      <c r="BJ115" s="42"/>
      <c r="BK115" s="42"/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2"/>
      <c r="BW115" s="42"/>
      <c r="BX115" s="42"/>
      <c r="BY115" s="42"/>
      <c r="BZ115" s="42"/>
      <c r="CA115" s="42"/>
      <c r="CB115" s="42"/>
      <c r="CC115" s="42"/>
      <c r="CD115" s="42"/>
      <c r="CE115" s="42"/>
      <c r="CF115" s="42"/>
      <c r="CG115" s="42"/>
      <c r="CH115" s="42"/>
      <c r="CI115" s="42"/>
      <c r="CJ115" s="42"/>
      <c r="CK115" s="42"/>
      <c r="CL115" s="42"/>
      <c r="CM115" s="42"/>
      <c r="CN115" s="42"/>
      <c r="CO115" s="42"/>
      <c r="CP115" s="42"/>
      <c r="CQ115" s="42"/>
      <c r="CR115" s="42"/>
      <c r="CS115" s="42"/>
      <c r="CT115" s="42"/>
      <c r="CU115" s="42"/>
      <c r="CV115" s="42"/>
      <c r="CW115" s="42"/>
      <c r="CX115" s="42"/>
      <c r="CY115" s="42"/>
      <c r="CZ115" s="42"/>
      <c r="DA115" s="42"/>
      <c r="DB115" s="42"/>
      <c r="DC115" s="42"/>
      <c r="DD115" s="42"/>
      <c r="DE115" s="42"/>
      <c r="DF115" s="42"/>
      <c r="DG115" s="42"/>
      <c r="DH115" s="42"/>
      <c r="DI115" s="42"/>
      <c r="DJ115" s="42"/>
      <c r="DK115" s="42"/>
      <c r="DL115" s="42"/>
      <c r="DM115" s="42"/>
      <c r="DN115" s="42"/>
      <c r="DO115" s="42"/>
      <c r="DP115" s="42"/>
      <c r="DQ115" s="42"/>
      <c r="DR115" s="42"/>
      <c r="DS115" s="42"/>
      <c r="DT115" s="42"/>
      <c r="DU115" s="42"/>
      <c r="DV115" s="42"/>
      <c r="DW115" s="42"/>
      <c r="DX115" s="42"/>
      <c r="DY115" s="42"/>
      <c r="DZ115" s="42"/>
      <c r="EA115" s="42"/>
      <c r="EB115" s="42"/>
      <c r="EC115" s="42"/>
      <c r="ED115" s="42"/>
      <c r="EE115" s="42"/>
      <c r="EF115" s="42"/>
      <c r="EG115" s="42"/>
      <c r="EH115" s="42"/>
      <c r="EI115" s="42"/>
      <c r="EJ115" s="42"/>
      <c r="EK115" s="42"/>
      <c r="EL115" s="42"/>
      <c r="EM115" s="42"/>
      <c r="EN115" s="42"/>
      <c r="EO115" s="42"/>
      <c r="EP115" s="42"/>
      <c r="EQ115" s="42"/>
      <c r="ER115" s="42"/>
      <c r="ES115" s="42"/>
      <c r="ET115" s="42"/>
      <c r="EU115" s="42"/>
      <c r="EV115" s="42"/>
      <c r="EW115" s="42"/>
      <c r="EX115" s="42"/>
      <c r="EY115" s="42"/>
      <c r="EZ115" s="42"/>
      <c r="FA115" s="42"/>
      <c r="FB115" s="42"/>
      <c r="FC115" s="42"/>
      <c r="FD115" s="42"/>
      <c r="FE115" s="42"/>
      <c r="FF115" s="42"/>
      <c r="FG115" s="42"/>
      <c r="FH115" s="42"/>
      <c r="FI115" s="42"/>
      <c r="FJ115" s="42"/>
      <c r="FK115" s="42"/>
      <c r="FL115" s="42"/>
      <c r="FM115" s="42"/>
      <c r="FN115" s="42"/>
      <c r="FO115" s="42"/>
      <c r="FP115" s="42"/>
      <c r="FQ115" s="42"/>
      <c r="FR115" s="42"/>
      <c r="FS115" s="42"/>
      <c r="FT115" s="42"/>
      <c r="FU115" s="42"/>
      <c r="FV115" s="42"/>
      <c r="FW115" s="42"/>
      <c r="FX115" s="42"/>
      <c r="FY115" s="42"/>
      <c r="FZ115" s="42"/>
      <c r="GA115" s="42"/>
      <c r="GB115" s="42"/>
      <c r="GC115" s="42"/>
      <c r="GD115" s="42"/>
      <c r="GE115" s="42"/>
      <c r="GF115" s="42"/>
      <c r="GG115" s="42"/>
      <c r="GH115" s="42"/>
      <c r="GI115" s="42"/>
      <c r="GJ115" s="42"/>
      <c r="GK115" s="42"/>
      <c r="GL115" s="42"/>
      <c r="GM115" s="42"/>
      <c r="GN115" s="42"/>
      <c r="GO115" s="42"/>
      <c r="GP115" s="42"/>
      <c r="GQ115" s="42"/>
      <c r="GR115" s="42"/>
      <c r="GS115" s="42"/>
      <c r="GT115" s="42"/>
      <c r="GU115" s="42"/>
      <c r="GV115" s="42"/>
      <c r="GW115" s="42"/>
      <c r="GX115" s="42"/>
      <c r="GY115" s="42"/>
    </row>
    <row r="116" s="1" customFormat="1" customHeight="1" spans="1:207">
      <c r="A116" s="8">
        <v>115</v>
      </c>
      <c r="B116" s="8" t="s">
        <v>166</v>
      </c>
      <c r="C116" s="8" t="s">
        <v>18</v>
      </c>
      <c r="D116" s="8" t="s">
        <v>51</v>
      </c>
      <c r="E116" s="10" t="s">
        <v>20</v>
      </c>
      <c r="F116" s="8">
        <v>1</v>
      </c>
      <c r="G116" s="8">
        <v>340</v>
      </c>
      <c r="H116" s="8">
        <f t="shared" si="2"/>
        <v>340</v>
      </c>
      <c r="I116" s="8"/>
      <c r="J116" s="8">
        <f t="shared" si="3"/>
        <v>340</v>
      </c>
      <c r="K116" s="8"/>
      <c r="L116" s="8"/>
      <c r="M116" s="8"/>
      <c r="N116" s="8"/>
      <c r="O116" s="8"/>
      <c r="P116" s="8" t="s">
        <v>23</v>
      </c>
      <c r="Q116" s="8" t="s">
        <v>144</v>
      </c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  <c r="BA116" s="42"/>
      <c r="BB116" s="42"/>
      <c r="BC116" s="42"/>
      <c r="BD116" s="42"/>
      <c r="BE116" s="42"/>
      <c r="BF116" s="42"/>
      <c r="BG116" s="42"/>
      <c r="BH116" s="42"/>
      <c r="BI116" s="42"/>
      <c r="BJ116" s="42"/>
      <c r="BK116" s="42"/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2"/>
      <c r="BW116" s="42"/>
      <c r="BX116" s="42"/>
      <c r="BY116" s="42"/>
      <c r="BZ116" s="42"/>
      <c r="CA116" s="42"/>
      <c r="CB116" s="42"/>
      <c r="CC116" s="42"/>
      <c r="CD116" s="42"/>
      <c r="CE116" s="42"/>
      <c r="CF116" s="42"/>
      <c r="CG116" s="42"/>
      <c r="CH116" s="42"/>
      <c r="CI116" s="42"/>
      <c r="CJ116" s="42"/>
      <c r="CK116" s="42"/>
      <c r="CL116" s="42"/>
      <c r="CM116" s="42"/>
      <c r="CN116" s="42"/>
      <c r="CO116" s="42"/>
      <c r="CP116" s="42"/>
      <c r="CQ116" s="42"/>
      <c r="CR116" s="42"/>
      <c r="CS116" s="42"/>
      <c r="CT116" s="42"/>
      <c r="CU116" s="42"/>
      <c r="CV116" s="42"/>
      <c r="CW116" s="42"/>
      <c r="CX116" s="42"/>
      <c r="CY116" s="42"/>
      <c r="CZ116" s="42"/>
      <c r="DA116" s="42"/>
      <c r="DB116" s="42"/>
      <c r="DC116" s="42"/>
      <c r="DD116" s="42"/>
      <c r="DE116" s="42"/>
      <c r="DF116" s="42"/>
      <c r="DG116" s="42"/>
      <c r="DH116" s="42"/>
      <c r="DI116" s="42"/>
      <c r="DJ116" s="42"/>
      <c r="DK116" s="42"/>
      <c r="DL116" s="42"/>
      <c r="DM116" s="42"/>
      <c r="DN116" s="42"/>
      <c r="DO116" s="42"/>
      <c r="DP116" s="42"/>
      <c r="DQ116" s="42"/>
      <c r="DR116" s="42"/>
      <c r="DS116" s="42"/>
      <c r="DT116" s="42"/>
      <c r="DU116" s="42"/>
      <c r="DV116" s="42"/>
      <c r="DW116" s="42"/>
      <c r="DX116" s="42"/>
      <c r="DY116" s="42"/>
      <c r="DZ116" s="42"/>
      <c r="EA116" s="42"/>
      <c r="EB116" s="42"/>
      <c r="EC116" s="42"/>
      <c r="ED116" s="42"/>
      <c r="EE116" s="42"/>
      <c r="EF116" s="42"/>
      <c r="EG116" s="42"/>
      <c r="EH116" s="42"/>
      <c r="EI116" s="42"/>
      <c r="EJ116" s="42"/>
      <c r="EK116" s="42"/>
      <c r="EL116" s="42"/>
      <c r="EM116" s="42"/>
      <c r="EN116" s="42"/>
      <c r="EO116" s="42"/>
      <c r="EP116" s="42"/>
      <c r="EQ116" s="42"/>
      <c r="ER116" s="42"/>
      <c r="ES116" s="42"/>
      <c r="ET116" s="42"/>
      <c r="EU116" s="42"/>
      <c r="EV116" s="42"/>
      <c r="EW116" s="42"/>
      <c r="EX116" s="42"/>
      <c r="EY116" s="42"/>
      <c r="EZ116" s="42"/>
      <c r="FA116" s="42"/>
      <c r="FB116" s="42"/>
      <c r="FC116" s="42"/>
      <c r="FD116" s="42"/>
      <c r="FE116" s="42"/>
      <c r="FF116" s="42"/>
      <c r="FG116" s="42"/>
      <c r="FH116" s="42"/>
      <c r="FI116" s="42"/>
      <c r="FJ116" s="42"/>
      <c r="FK116" s="42"/>
      <c r="FL116" s="42"/>
      <c r="FM116" s="42"/>
      <c r="FN116" s="42"/>
      <c r="FO116" s="42"/>
      <c r="FP116" s="42"/>
      <c r="FQ116" s="42"/>
      <c r="FR116" s="42"/>
      <c r="FS116" s="42"/>
      <c r="FT116" s="42"/>
      <c r="FU116" s="42"/>
      <c r="FV116" s="42"/>
      <c r="FW116" s="42"/>
      <c r="FX116" s="42"/>
      <c r="FY116" s="42"/>
      <c r="FZ116" s="42"/>
      <c r="GA116" s="42"/>
      <c r="GB116" s="42"/>
      <c r="GC116" s="42"/>
      <c r="GD116" s="42"/>
      <c r="GE116" s="42"/>
      <c r="GF116" s="42"/>
      <c r="GG116" s="42"/>
      <c r="GH116" s="42"/>
      <c r="GI116" s="42"/>
      <c r="GJ116" s="42"/>
      <c r="GK116" s="42"/>
      <c r="GL116" s="42"/>
      <c r="GM116" s="42"/>
      <c r="GN116" s="42"/>
      <c r="GO116" s="42"/>
      <c r="GP116" s="42"/>
      <c r="GQ116" s="42"/>
      <c r="GR116" s="42"/>
      <c r="GS116" s="42"/>
      <c r="GT116" s="42"/>
      <c r="GU116" s="42"/>
      <c r="GV116" s="42"/>
      <c r="GW116" s="42"/>
      <c r="GX116" s="42"/>
      <c r="GY116" s="42"/>
    </row>
    <row r="117" s="1" customFormat="1" customHeight="1" spans="1:207">
      <c r="A117" s="8">
        <v>116</v>
      </c>
      <c r="B117" s="8" t="s">
        <v>167</v>
      </c>
      <c r="C117" s="8" t="s">
        <v>18</v>
      </c>
      <c r="D117" s="7" t="s">
        <v>51</v>
      </c>
      <c r="E117" s="8" t="s">
        <v>20</v>
      </c>
      <c r="F117" s="8">
        <v>1</v>
      </c>
      <c r="G117" s="8">
        <v>340</v>
      </c>
      <c r="H117" s="8">
        <f t="shared" si="2"/>
        <v>340</v>
      </c>
      <c r="I117" s="8"/>
      <c r="J117" s="8">
        <f t="shared" si="3"/>
        <v>340</v>
      </c>
      <c r="K117" s="8"/>
      <c r="L117" s="8"/>
      <c r="M117" s="8"/>
      <c r="N117" s="8"/>
      <c r="O117" s="8"/>
      <c r="P117" s="8" t="s">
        <v>23</v>
      </c>
      <c r="Q117" s="8" t="s">
        <v>144</v>
      </c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  <c r="BA117" s="42"/>
      <c r="BB117" s="42"/>
      <c r="BC117" s="42"/>
      <c r="BD117" s="42"/>
      <c r="BE117" s="42"/>
      <c r="BF117" s="42"/>
      <c r="BG117" s="42"/>
      <c r="BH117" s="42"/>
      <c r="BI117" s="42"/>
      <c r="BJ117" s="42"/>
      <c r="BK117" s="42"/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2"/>
      <c r="BW117" s="42"/>
      <c r="BX117" s="42"/>
      <c r="BY117" s="42"/>
      <c r="BZ117" s="42"/>
      <c r="CA117" s="42"/>
      <c r="CB117" s="42"/>
      <c r="CC117" s="42"/>
      <c r="CD117" s="42"/>
      <c r="CE117" s="42"/>
      <c r="CF117" s="42"/>
      <c r="CG117" s="42"/>
      <c r="CH117" s="42"/>
      <c r="CI117" s="42"/>
      <c r="CJ117" s="42"/>
      <c r="CK117" s="42"/>
      <c r="CL117" s="42"/>
      <c r="CM117" s="42"/>
      <c r="CN117" s="42"/>
      <c r="CO117" s="42"/>
      <c r="CP117" s="42"/>
      <c r="CQ117" s="42"/>
      <c r="CR117" s="42"/>
      <c r="CS117" s="42"/>
      <c r="CT117" s="42"/>
      <c r="CU117" s="42"/>
      <c r="CV117" s="42"/>
      <c r="CW117" s="42"/>
      <c r="CX117" s="42"/>
      <c r="CY117" s="42"/>
      <c r="CZ117" s="42"/>
      <c r="DA117" s="42"/>
      <c r="DB117" s="42"/>
      <c r="DC117" s="42"/>
      <c r="DD117" s="42"/>
      <c r="DE117" s="42"/>
      <c r="DF117" s="42"/>
      <c r="DG117" s="42"/>
      <c r="DH117" s="42"/>
      <c r="DI117" s="42"/>
      <c r="DJ117" s="42"/>
      <c r="DK117" s="42"/>
      <c r="DL117" s="42"/>
      <c r="DM117" s="42"/>
      <c r="DN117" s="42"/>
      <c r="DO117" s="42"/>
      <c r="DP117" s="42"/>
      <c r="DQ117" s="42"/>
      <c r="DR117" s="42"/>
      <c r="DS117" s="42"/>
      <c r="DT117" s="42"/>
      <c r="DU117" s="42"/>
      <c r="DV117" s="42"/>
      <c r="DW117" s="42"/>
      <c r="DX117" s="42"/>
      <c r="DY117" s="42"/>
      <c r="DZ117" s="42"/>
      <c r="EA117" s="42"/>
      <c r="EB117" s="42"/>
      <c r="EC117" s="42"/>
      <c r="ED117" s="42"/>
      <c r="EE117" s="42"/>
      <c r="EF117" s="42"/>
      <c r="EG117" s="42"/>
      <c r="EH117" s="42"/>
      <c r="EI117" s="42"/>
      <c r="EJ117" s="42"/>
      <c r="EK117" s="42"/>
      <c r="EL117" s="42"/>
      <c r="EM117" s="42"/>
      <c r="EN117" s="42"/>
      <c r="EO117" s="42"/>
      <c r="EP117" s="42"/>
      <c r="EQ117" s="42"/>
      <c r="ER117" s="42"/>
      <c r="ES117" s="42"/>
      <c r="ET117" s="42"/>
      <c r="EU117" s="42"/>
      <c r="EV117" s="42"/>
      <c r="EW117" s="42"/>
      <c r="EX117" s="42"/>
      <c r="EY117" s="42"/>
      <c r="EZ117" s="42"/>
      <c r="FA117" s="42"/>
      <c r="FB117" s="42"/>
      <c r="FC117" s="42"/>
      <c r="FD117" s="42"/>
      <c r="FE117" s="42"/>
      <c r="FF117" s="42"/>
      <c r="FG117" s="42"/>
      <c r="FH117" s="42"/>
      <c r="FI117" s="42"/>
      <c r="FJ117" s="42"/>
      <c r="FK117" s="42"/>
      <c r="FL117" s="42"/>
      <c r="FM117" s="42"/>
      <c r="FN117" s="42"/>
      <c r="FO117" s="42"/>
      <c r="FP117" s="42"/>
      <c r="FQ117" s="42"/>
      <c r="FR117" s="42"/>
      <c r="FS117" s="42"/>
      <c r="FT117" s="42"/>
      <c r="FU117" s="42"/>
      <c r="FV117" s="42"/>
      <c r="FW117" s="42"/>
      <c r="FX117" s="42"/>
      <c r="FY117" s="42"/>
      <c r="FZ117" s="42"/>
      <c r="GA117" s="42"/>
      <c r="GB117" s="42"/>
      <c r="GC117" s="42"/>
      <c r="GD117" s="42"/>
      <c r="GE117" s="42"/>
      <c r="GF117" s="42"/>
      <c r="GG117" s="42"/>
      <c r="GH117" s="42"/>
      <c r="GI117" s="42"/>
      <c r="GJ117" s="42"/>
      <c r="GK117" s="42"/>
      <c r="GL117" s="42"/>
      <c r="GM117" s="42"/>
      <c r="GN117" s="42"/>
      <c r="GO117" s="42"/>
      <c r="GP117" s="42"/>
      <c r="GQ117" s="42"/>
      <c r="GR117" s="42"/>
      <c r="GS117" s="42"/>
      <c r="GT117" s="42"/>
      <c r="GU117" s="42"/>
      <c r="GV117" s="42"/>
      <c r="GW117" s="42"/>
      <c r="GX117" s="42"/>
      <c r="GY117" s="4"/>
    </row>
    <row r="118" s="1" customFormat="1" customHeight="1" spans="1:17">
      <c r="A118" s="8">
        <v>117</v>
      </c>
      <c r="B118" s="11" t="s">
        <v>168</v>
      </c>
      <c r="C118" s="11" t="s">
        <v>18</v>
      </c>
      <c r="D118" s="12" t="s">
        <v>51</v>
      </c>
      <c r="E118" s="11" t="s">
        <v>20</v>
      </c>
      <c r="F118" s="8">
        <v>1</v>
      </c>
      <c r="G118" s="8">
        <v>340</v>
      </c>
      <c r="H118" s="8">
        <f t="shared" si="2"/>
        <v>340</v>
      </c>
      <c r="I118" s="30"/>
      <c r="J118" s="8">
        <f t="shared" si="3"/>
        <v>340</v>
      </c>
      <c r="K118" s="11"/>
      <c r="L118" s="11"/>
      <c r="M118" s="11"/>
      <c r="N118" s="11"/>
      <c r="O118" s="33"/>
      <c r="P118" s="8" t="s">
        <v>23</v>
      </c>
      <c r="Q118" s="8" t="s">
        <v>169</v>
      </c>
    </row>
    <row r="119" s="1" customFormat="1" customHeight="1" spans="1:17">
      <c r="A119" s="8">
        <v>118</v>
      </c>
      <c r="B119" s="14" t="s">
        <v>170</v>
      </c>
      <c r="C119" s="8" t="s">
        <v>18</v>
      </c>
      <c r="D119" s="9" t="s">
        <v>26</v>
      </c>
      <c r="E119" s="8" t="s">
        <v>20</v>
      </c>
      <c r="F119" s="8">
        <v>1</v>
      </c>
      <c r="G119" s="8">
        <v>340</v>
      </c>
      <c r="H119" s="8">
        <f t="shared" si="2"/>
        <v>340</v>
      </c>
      <c r="I119" s="8"/>
      <c r="J119" s="8">
        <f t="shared" si="3"/>
        <v>340</v>
      </c>
      <c r="K119" s="8"/>
      <c r="L119" s="8"/>
      <c r="M119" s="8"/>
      <c r="N119" s="8"/>
      <c r="O119" s="33"/>
      <c r="P119" s="8" t="s">
        <v>23</v>
      </c>
      <c r="Q119" s="43" t="s">
        <v>169</v>
      </c>
    </row>
    <row r="120" s="3" customFormat="1" customHeight="1" spans="1:238">
      <c r="A120" s="8">
        <v>119</v>
      </c>
      <c r="B120" s="14" t="s">
        <v>171</v>
      </c>
      <c r="C120" s="8" t="s">
        <v>18</v>
      </c>
      <c r="D120" s="9" t="s">
        <v>51</v>
      </c>
      <c r="E120" s="8" t="s">
        <v>20</v>
      </c>
      <c r="F120" s="8">
        <v>1</v>
      </c>
      <c r="G120" s="8">
        <v>340</v>
      </c>
      <c r="H120" s="8">
        <f t="shared" si="2"/>
        <v>340</v>
      </c>
      <c r="I120" s="8"/>
      <c r="J120" s="8">
        <f t="shared" si="3"/>
        <v>340</v>
      </c>
      <c r="K120" s="8"/>
      <c r="L120" s="8"/>
      <c r="M120" s="8"/>
      <c r="N120" s="8"/>
      <c r="O120" s="33"/>
      <c r="P120" s="8" t="s">
        <v>23</v>
      </c>
      <c r="Q120" s="43" t="s">
        <v>169</v>
      </c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</row>
    <row r="121" s="1" customFormat="1" customHeight="1" spans="1:207">
      <c r="A121" s="8">
        <v>120</v>
      </c>
      <c r="B121" s="8" t="s">
        <v>172</v>
      </c>
      <c r="C121" s="8" t="s">
        <v>32</v>
      </c>
      <c r="D121" s="7" t="s">
        <v>51</v>
      </c>
      <c r="E121" s="7" t="s">
        <v>20</v>
      </c>
      <c r="F121" s="8">
        <v>1</v>
      </c>
      <c r="G121" s="8">
        <v>340</v>
      </c>
      <c r="H121" s="8">
        <f t="shared" si="2"/>
        <v>340</v>
      </c>
      <c r="I121" s="8"/>
      <c r="J121" s="8">
        <f t="shared" si="3"/>
        <v>340</v>
      </c>
      <c r="K121" s="8"/>
      <c r="L121" s="8"/>
      <c r="M121" s="8"/>
      <c r="N121" s="8"/>
      <c r="O121" s="8"/>
      <c r="P121" s="9" t="s">
        <v>23</v>
      </c>
      <c r="Q121" s="56" t="s">
        <v>169</v>
      </c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  <c r="BA121" s="42"/>
      <c r="BB121" s="42"/>
      <c r="BC121" s="42"/>
      <c r="BD121" s="42"/>
      <c r="BE121" s="42"/>
      <c r="BF121" s="42"/>
      <c r="BG121" s="42"/>
      <c r="BH121" s="42"/>
      <c r="BI121" s="42"/>
      <c r="BJ121" s="42"/>
      <c r="BK121" s="42"/>
      <c r="BL121" s="42"/>
      <c r="BM121" s="42"/>
      <c r="BN121" s="42"/>
      <c r="BO121" s="42"/>
      <c r="BP121" s="42"/>
      <c r="BQ121" s="42"/>
      <c r="BR121" s="42"/>
      <c r="BS121" s="42"/>
      <c r="BT121" s="42"/>
      <c r="BU121" s="42"/>
      <c r="BV121" s="42"/>
      <c r="BW121" s="42"/>
      <c r="BX121" s="42"/>
      <c r="BY121" s="42"/>
      <c r="BZ121" s="42"/>
      <c r="CA121" s="42"/>
      <c r="CB121" s="42"/>
      <c r="CC121" s="42"/>
      <c r="CD121" s="42"/>
      <c r="CE121" s="42"/>
      <c r="CF121" s="42"/>
      <c r="CG121" s="42"/>
      <c r="CH121" s="42"/>
      <c r="CI121" s="42"/>
      <c r="CJ121" s="42"/>
      <c r="CK121" s="42"/>
      <c r="CL121" s="42"/>
      <c r="CM121" s="42"/>
      <c r="CN121" s="42"/>
      <c r="CO121" s="42"/>
      <c r="CP121" s="42"/>
      <c r="CQ121" s="42"/>
      <c r="CR121" s="42"/>
      <c r="CS121" s="42"/>
      <c r="CT121" s="42"/>
      <c r="CU121" s="42"/>
      <c r="CV121" s="42"/>
      <c r="CW121" s="42"/>
      <c r="CX121" s="42"/>
      <c r="CY121" s="42"/>
      <c r="CZ121" s="42"/>
      <c r="DA121" s="42"/>
      <c r="DB121" s="42"/>
      <c r="DC121" s="42"/>
      <c r="DD121" s="42"/>
      <c r="DE121" s="42"/>
      <c r="DF121" s="42"/>
      <c r="DG121" s="42"/>
      <c r="DH121" s="42"/>
      <c r="DI121" s="42"/>
      <c r="DJ121" s="42"/>
      <c r="DK121" s="42"/>
      <c r="DL121" s="42"/>
      <c r="DM121" s="42"/>
      <c r="DN121" s="42"/>
      <c r="DO121" s="42"/>
      <c r="DP121" s="42"/>
      <c r="DQ121" s="42"/>
      <c r="DR121" s="42"/>
      <c r="DS121" s="42"/>
      <c r="DT121" s="42"/>
      <c r="DU121" s="42"/>
      <c r="DV121" s="42"/>
      <c r="DW121" s="42"/>
      <c r="DX121" s="42"/>
      <c r="DY121" s="42"/>
      <c r="DZ121" s="42"/>
      <c r="EA121" s="42"/>
      <c r="EB121" s="42"/>
      <c r="EC121" s="42"/>
      <c r="ED121" s="42"/>
      <c r="EE121" s="42"/>
      <c r="EF121" s="42"/>
      <c r="EG121" s="42"/>
      <c r="EH121" s="42"/>
      <c r="EI121" s="42"/>
      <c r="EJ121" s="42"/>
      <c r="EK121" s="42"/>
      <c r="EL121" s="42"/>
      <c r="EM121" s="42"/>
      <c r="EN121" s="42"/>
      <c r="EO121" s="42"/>
      <c r="EP121" s="42"/>
      <c r="EQ121" s="42"/>
      <c r="ER121" s="42"/>
      <c r="ES121" s="42"/>
      <c r="ET121" s="42"/>
      <c r="EU121" s="42"/>
      <c r="EV121" s="42"/>
      <c r="EW121" s="42"/>
      <c r="EX121" s="42"/>
      <c r="EY121" s="42"/>
      <c r="EZ121" s="42"/>
      <c r="FA121" s="42"/>
      <c r="FB121" s="42"/>
      <c r="FC121" s="42"/>
      <c r="FD121" s="42"/>
      <c r="FE121" s="42"/>
      <c r="FF121" s="42"/>
      <c r="FG121" s="42"/>
      <c r="FH121" s="42"/>
      <c r="FI121" s="42"/>
      <c r="FJ121" s="42"/>
      <c r="FK121" s="42"/>
      <c r="FL121" s="42"/>
      <c r="FM121" s="42"/>
      <c r="FN121" s="42"/>
      <c r="FO121" s="42"/>
      <c r="FP121" s="42"/>
      <c r="FQ121" s="42"/>
      <c r="FR121" s="42"/>
      <c r="FS121" s="42"/>
      <c r="FT121" s="42"/>
      <c r="FU121" s="42"/>
      <c r="FV121" s="42"/>
      <c r="FW121" s="42"/>
      <c r="FX121" s="42"/>
      <c r="FY121" s="42"/>
      <c r="FZ121" s="42"/>
      <c r="GA121" s="42"/>
      <c r="GB121" s="42"/>
      <c r="GC121" s="42"/>
      <c r="GD121" s="42"/>
      <c r="GE121" s="42"/>
      <c r="GF121" s="42"/>
      <c r="GG121" s="42"/>
      <c r="GH121" s="42"/>
      <c r="GI121" s="42"/>
      <c r="GJ121" s="42"/>
      <c r="GK121" s="42"/>
      <c r="GL121" s="42"/>
      <c r="GM121" s="42"/>
      <c r="GN121" s="42"/>
      <c r="GO121" s="42"/>
      <c r="GP121" s="42"/>
      <c r="GQ121" s="42"/>
      <c r="GR121" s="42"/>
      <c r="GS121" s="42"/>
      <c r="GT121" s="42"/>
      <c r="GU121" s="42"/>
      <c r="GV121" s="42"/>
      <c r="GW121" s="42"/>
      <c r="GX121" s="42"/>
      <c r="GY121" s="42"/>
    </row>
    <row r="122" s="1" customFormat="1" customHeight="1" spans="1:238">
      <c r="A122" s="8">
        <v>121</v>
      </c>
      <c r="B122" s="8" t="s">
        <v>173</v>
      </c>
      <c r="C122" s="8" t="s">
        <v>32</v>
      </c>
      <c r="D122" s="9" t="s">
        <v>29</v>
      </c>
      <c r="E122" s="8" t="s">
        <v>27</v>
      </c>
      <c r="F122" s="8">
        <v>1</v>
      </c>
      <c r="G122" s="10">
        <v>450</v>
      </c>
      <c r="H122" s="8">
        <f t="shared" si="2"/>
        <v>450</v>
      </c>
      <c r="I122" s="8"/>
      <c r="J122" s="8">
        <f t="shared" si="3"/>
        <v>450</v>
      </c>
      <c r="K122" s="8"/>
      <c r="L122" s="8"/>
      <c r="M122" s="8"/>
      <c r="N122" s="8"/>
      <c r="O122" s="8"/>
      <c r="P122" s="8" t="s">
        <v>23</v>
      </c>
      <c r="Q122" s="8" t="s">
        <v>169</v>
      </c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</row>
    <row r="123" s="1" customFormat="1" customHeight="1" spans="1:17">
      <c r="A123" s="8">
        <v>122</v>
      </c>
      <c r="B123" s="8" t="s">
        <v>174</v>
      </c>
      <c r="C123" s="8" t="s">
        <v>18</v>
      </c>
      <c r="D123" s="8" t="s">
        <v>29</v>
      </c>
      <c r="E123" s="8" t="s">
        <v>20</v>
      </c>
      <c r="F123" s="30">
        <v>1</v>
      </c>
      <c r="G123" s="8">
        <v>340</v>
      </c>
      <c r="H123" s="8">
        <f t="shared" si="2"/>
        <v>340</v>
      </c>
      <c r="I123" s="8"/>
      <c r="J123" s="8">
        <f t="shared" si="3"/>
        <v>340</v>
      </c>
      <c r="K123" s="8"/>
      <c r="L123" s="8"/>
      <c r="M123" s="8"/>
      <c r="N123" s="8"/>
      <c r="O123" s="33"/>
      <c r="P123" s="8" t="s">
        <v>23</v>
      </c>
      <c r="Q123" s="8" t="s">
        <v>169</v>
      </c>
    </row>
    <row r="124" s="1" customFormat="1" customHeight="1" spans="1:207">
      <c r="A124" s="8">
        <v>123</v>
      </c>
      <c r="B124" s="8" t="s">
        <v>175</v>
      </c>
      <c r="C124" s="8" t="s">
        <v>18</v>
      </c>
      <c r="D124" s="8" t="s">
        <v>51</v>
      </c>
      <c r="E124" s="10" t="s">
        <v>38</v>
      </c>
      <c r="F124" s="8">
        <v>1</v>
      </c>
      <c r="G124" s="11">
        <v>400</v>
      </c>
      <c r="H124" s="8">
        <f t="shared" si="2"/>
        <v>400</v>
      </c>
      <c r="I124" s="8"/>
      <c r="J124" s="8">
        <f t="shared" si="3"/>
        <v>400</v>
      </c>
      <c r="K124" s="14"/>
      <c r="L124" s="33"/>
      <c r="M124" s="33"/>
      <c r="N124" s="8"/>
      <c r="O124" s="8"/>
      <c r="P124" s="9" t="s">
        <v>23</v>
      </c>
      <c r="Q124" s="56" t="s">
        <v>169</v>
      </c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  <c r="BA124" s="42"/>
      <c r="BB124" s="42"/>
      <c r="BC124" s="42"/>
      <c r="BD124" s="42"/>
      <c r="BE124" s="42"/>
      <c r="BF124" s="42"/>
      <c r="BG124" s="42"/>
      <c r="BH124" s="42"/>
      <c r="BI124" s="42"/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2"/>
      <c r="CC124" s="42"/>
      <c r="CD124" s="42"/>
      <c r="CE124" s="42"/>
      <c r="CF124" s="42"/>
      <c r="CG124" s="42"/>
      <c r="CH124" s="42"/>
      <c r="CI124" s="42"/>
      <c r="CJ124" s="42"/>
      <c r="CK124" s="42"/>
      <c r="CL124" s="42"/>
      <c r="CM124" s="42"/>
      <c r="CN124" s="42"/>
      <c r="CO124" s="42"/>
      <c r="CP124" s="42"/>
      <c r="CQ124" s="42"/>
      <c r="CR124" s="42"/>
      <c r="CS124" s="42"/>
      <c r="CT124" s="42"/>
      <c r="CU124" s="42"/>
      <c r="CV124" s="42"/>
      <c r="CW124" s="42"/>
      <c r="CX124" s="42"/>
      <c r="CY124" s="42"/>
      <c r="CZ124" s="42"/>
      <c r="DA124" s="42"/>
      <c r="DB124" s="42"/>
      <c r="DC124" s="42"/>
      <c r="DD124" s="42"/>
      <c r="DE124" s="42"/>
      <c r="DF124" s="42"/>
      <c r="DG124" s="42"/>
      <c r="DH124" s="42"/>
      <c r="DI124" s="42"/>
      <c r="DJ124" s="42"/>
      <c r="DK124" s="42"/>
      <c r="DL124" s="42"/>
      <c r="DM124" s="42"/>
      <c r="DN124" s="42"/>
      <c r="DO124" s="42"/>
      <c r="DP124" s="42"/>
      <c r="DQ124" s="42"/>
      <c r="DR124" s="42"/>
      <c r="DS124" s="42"/>
      <c r="DT124" s="42"/>
      <c r="DU124" s="42"/>
      <c r="DV124" s="42"/>
      <c r="DW124" s="42"/>
      <c r="DX124" s="42"/>
      <c r="DY124" s="42"/>
      <c r="DZ124" s="42"/>
      <c r="EA124" s="42"/>
      <c r="EB124" s="42"/>
      <c r="EC124" s="42"/>
      <c r="ED124" s="42"/>
      <c r="EE124" s="42"/>
      <c r="EF124" s="42"/>
      <c r="EG124" s="42"/>
      <c r="EH124" s="42"/>
      <c r="EI124" s="42"/>
      <c r="EJ124" s="42"/>
      <c r="EK124" s="42"/>
      <c r="EL124" s="42"/>
      <c r="EM124" s="42"/>
      <c r="EN124" s="42"/>
      <c r="EO124" s="42"/>
      <c r="EP124" s="42"/>
      <c r="EQ124" s="42"/>
      <c r="ER124" s="42"/>
      <c r="ES124" s="42"/>
      <c r="ET124" s="42"/>
      <c r="EU124" s="42"/>
      <c r="EV124" s="42"/>
      <c r="EW124" s="42"/>
      <c r="EX124" s="42"/>
      <c r="EY124" s="42"/>
      <c r="EZ124" s="42"/>
      <c r="FA124" s="42"/>
      <c r="FB124" s="42"/>
      <c r="FC124" s="42"/>
      <c r="FD124" s="42"/>
      <c r="FE124" s="42"/>
      <c r="FF124" s="42"/>
      <c r="FG124" s="42"/>
      <c r="FH124" s="42"/>
      <c r="FI124" s="42"/>
      <c r="FJ124" s="42"/>
      <c r="FK124" s="42"/>
      <c r="FL124" s="42"/>
      <c r="FM124" s="42"/>
      <c r="FN124" s="42"/>
      <c r="FO124" s="42"/>
      <c r="FP124" s="42"/>
      <c r="FQ124" s="42"/>
      <c r="FR124" s="42"/>
      <c r="FS124" s="42"/>
      <c r="FT124" s="42"/>
      <c r="FU124" s="42"/>
      <c r="FV124" s="42"/>
      <c r="FW124" s="42"/>
      <c r="FX124" s="42"/>
      <c r="FY124" s="42"/>
      <c r="FZ124" s="42"/>
      <c r="GA124" s="42"/>
      <c r="GB124" s="42"/>
      <c r="GC124" s="42"/>
      <c r="GD124" s="42"/>
      <c r="GE124" s="42"/>
      <c r="GF124" s="42"/>
      <c r="GG124" s="42"/>
      <c r="GH124" s="42"/>
      <c r="GI124" s="42"/>
      <c r="GJ124" s="42"/>
      <c r="GK124" s="42"/>
      <c r="GL124" s="42"/>
      <c r="GM124" s="42"/>
      <c r="GN124" s="42"/>
      <c r="GO124" s="42"/>
      <c r="GP124" s="42"/>
      <c r="GQ124" s="42"/>
      <c r="GR124" s="42"/>
      <c r="GS124" s="42"/>
      <c r="GT124" s="42"/>
      <c r="GU124" s="42"/>
      <c r="GV124" s="42"/>
      <c r="GW124" s="42"/>
      <c r="GX124" s="42"/>
      <c r="GY124" s="42"/>
    </row>
    <row r="125" s="1" customFormat="1" customHeight="1" spans="1:207">
      <c r="A125" s="8">
        <v>124</v>
      </c>
      <c r="B125" s="49" t="s">
        <v>176</v>
      </c>
      <c r="C125" s="8" t="s">
        <v>18</v>
      </c>
      <c r="D125" s="8" t="s">
        <v>29</v>
      </c>
      <c r="E125" s="8" t="s">
        <v>20</v>
      </c>
      <c r="F125" s="8">
        <v>1</v>
      </c>
      <c r="G125" s="8">
        <v>340</v>
      </c>
      <c r="H125" s="8">
        <f t="shared" si="2"/>
        <v>340</v>
      </c>
      <c r="I125" s="8"/>
      <c r="J125" s="8">
        <f t="shared" si="3"/>
        <v>340</v>
      </c>
      <c r="K125" s="8"/>
      <c r="L125" s="8"/>
      <c r="M125" s="8"/>
      <c r="N125" s="8"/>
      <c r="O125" s="8"/>
      <c r="P125" s="9" t="s">
        <v>23</v>
      </c>
      <c r="Q125" s="56" t="s">
        <v>169</v>
      </c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2"/>
      <c r="CC125" s="42"/>
      <c r="CD125" s="42"/>
      <c r="CE125" s="42"/>
      <c r="CF125" s="42"/>
      <c r="CG125" s="42"/>
      <c r="CH125" s="42"/>
      <c r="CI125" s="42"/>
      <c r="CJ125" s="42"/>
      <c r="CK125" s="42"/>
      <c r="CL125" s="42"/>
      <c r="CM125" s="42"/>
      <c r="CN125" s="42"/>
      <c r="CO125" s="42"/>
      <c r="CP125" s="42"/>
      <c r="CQ125" s="42"/>
      <c r="CR125" s="42"/>
      <c r="CS125" s="42"/>
      <c r="CT125" s="42"/>
      <c r="CU125" s="42"/>
      <c r="CV125" s="42"/>
      <c r="CW125" s="42"/>
      <c r="CX125" s="42"/>
      <c r="CY125" s="42"/>
      <c r="CZ125" s="42"/>
      <c r="DA125" s="42"/>
      <c r="DB125" s="42"/>
      <c r="DC125" s="42"/>
      <c r="DD125" s="42"/>
      <c r="DE125" s="42"/>
      <c r="DF125" s="42"/>
      <c r="DG125" s="42"/>
      <c r="DH125" s="42"/>
      <c r="DI125" s="42"/>
      <c r="DJ125" s="42"/>
      <c r="DK125" s="42"/>
      <c r="DL125" s="42"/>
      <c r="DM125" s="42"/>
      <c r="DN125" s="42"/>
      <c r="DO125" s="42"/>
      <c r="DP125" s="42"/>
      <c r="DQ125" s="42"/>
      <c r="DR125" s="42"/>
      <c r="DS125" s="42"/>
      <c r="DT125" s="42"/>
      <c r="DU125" s="42"/>
      <c r="DV125" s="42"/>
      <c r="DW125" s="42"/>
      <c r="DX125" s="42"/>
      <c r="DY125" s="42"/>
      <c r="DZ125" s="42"/>
      <c r="EA125" s="42"/>
      <c r="EB125" s="42"/>
      <c r="EC125" s="42"/>
      <c r="ED125" s="42"/>
      <c r="EE125" s="42"/>
      <c r="EF125" s="42"/>
      <c r="EG125" s="42"/>
      <c r="EH125" s="42"/>
      <c r="EI125" s="42"/>
      <c r="EJ125" s="42"/>
      <c r="EK125" s="42"/>
      <c r="EL125" s="42"/>
      <c r="EM125" s="42"/>
      <c r="EN125" s="42"/>
      <c r="EO125" s="42"/>
      <c r="EP125" s="42"/>
      <c r="EQ125" s="42"/>
      <c r="ER125" s="42"/>
      <c r="ES125" s="42"/>
      <c r="ET125" s="42"/>
      <c r="EU125" s="42"/>
      <c r="EV125" s="42"/>
      <c r="EW125" s="42"/>
      <c r="EX125" s="42"/>
      <c r="EY125" s="42"/>
      <c r="EZ125" s="42"/>
      <c r="FA125" s="42"/>
      <c r="FB125" s="42"/>
      <c r="FC125" s="42"/>
      <c r="FD125" s="42"/>
      <c r="FE125" s="42"/>
      <c r="FF125" s="42"/>
      <c r="FG125" s="42"/>
      <c r="FH125" s="42"/>
      <c r="FI125" s="42"/>
      <c r="FJ125" s="42"/>
      <c r="FK125" s="42"/>
      <c r="FL125" s="42"/>
      <c r="FM125" s="42"/>
      <c r="FN125" s="42"/>
      <c r="FO125" s="42"/>
      <c r="FP125" s="42"/>
      <c r="FQ125" s="42"/>
      <c r="FR125" s="42"/>
      <c r="FS125" s="42"/>
      <c r="FT125" s="42"/>
      <c r="FU125" s="42"/>
      <c r="FV125" s="42"/>
      <c r="FW125" s="42"/>
      <c r="FX125" s="42"/>
      <c r="FY125" s="42"/>
      <c r="FZ125" s="42"/>
      <c r="GA125" s="42"/>
      <c r="GB125" s="42"/>
      <c r="GC125" s="42"/>
      <c r="GD125" s="42"/>
      <c r="GE125" s="42"/>
      <c r="GF125" s="42"/>
      <c r="GG125" s="42"/>
      <c r="GH125" s="42"/>
      <c r="GI125" s="42"/>
      <c r="GJ125" s="42"/>
      <c r="GK125" s="42"/>
      <c r="GL125" s="42"/>
      <c r="GM125" s="42"/>
      <c r="GN125" s="42"/>
      <c r="GO125" s="42"/>
      <c r="GP125" s="42"/>
      <c r="GQ125" s="42"/>
      <c r="GR125" s="42"/>
      <c r="GS125" s="42"/>
      <c r="GT125" s="42"/>
      <c r="GU125" s="42"/>
      <c r="GV125" s="42"/>
      <c r="GW125" s="42"/>
      <c r="GX125" s="42"/>
      <c r="GY125" s="42"/>
    </row>
    <row r="126" s="1" customFormat="1" customHeight="1" spans="1:207">
      <c r="A126" s="8">
        <v>125</v>
      </c>
      <c r="B126" s="8" t="s">
        <v>177</v>
      </c>
      <c r="C126" s="8" t="s">
        <v>18</v>
      </c>
      <c r="D126" s="8" t="s">
        <v>51</v>
      </c>
      <c r="E126" s="8" t="s">
        <v>20</v>
      </c>
      <c r="F126" s="8">
        <v>1</v>
      </c>
      <c r="G126" s="8">
        <v>340</v>
      </c>
      <c r="H126" s="8">
        <f t="shared" si="2"/>
        <v>340</v>
      </c>
      <c r="I126" s="8"/>
      <c r="J126" s="8">
        <f t="shared" si="3"/>
        <v>340</v>
      </c>
      <c r="K126" s="8"/>
      <c r="L126" s="8"/>
      <c r="M126" s="8"/>
      <c r="N126" s="8"/>
      <c r="O126" s="8"/>
      <c r="P126" s="9" t="s">
        <v>23</v>
      </c>
      <c r="Q126" s="56" t="s">
        <v>169</v>
      </c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2"/>
      <c r="CC126" s="42"/>
      <c r="CD126" s="42"/>
      <c r="CE126" s="42"/>
      <c r="CF126" s="42"/>
      <c r="CG126" s="42"/>
      <c r="CH126" s="42"/>
      <c r="CI126" s="42"/>
      <c r="CJ126" s="42"/>
      <c r="CK126" s="42"/>
      <c r="CL126" s="42"/>
      <c r="CM126" s="42"/>
      <c r="CN126" s="42"/>
      <c r="CO126" s="42"/>
      <c r="CP126" s="42"/>
      <c r="CQ126" s="42"/>
      <c r="CR126" s="42"/>
      <c r="CS126" s="42"/>
      <c r="CT126" s="42"/>
      <c r="CU126" s="42"/>
      <c r="CV126" s="42"/>
      <c r="CW126" s="42"/>
      <c r="CX126" s="42"/>
      <c r="CY126" s="42"/>
      <c r="CZ126" s="42"/>
      <c r="DA126" s="42"/>
      <c r="DB126" s="42"/>
      <c r="DC126" s="42"/>
      <c r="DD126" s="42"/>
      <c r="DE126" s="42"/>
      <c r="DF126" s="42"/>
      <c r="DG126" s="42"/>
      <c r="DH126" s="42"/>
      <c r="DI126" s="42"/>
      <c r="DJ126" s="42"/>
      <c r="DK126" s="42"/>
      <c r="DL126" s="42"/>
      <c r="DM126" s="42"/>
      <c r="DN126" s="42"/>
      <c r="DO126" s="42"/>
      <c r="DP126" s="42"/>
      <c r="DQ126" s="42"/>
      <c r="DR126" s="42"/>
      <c r="DS126" s="42"/>
      <c r="DT126" s="42"/>
      <c r="DU126" s="42"/>
      <c r="DV126" s="42"/>
      <c r="DW126" s="42"/>
      <c r="DX126" s="42"/>
      <c r="DY126" s="42"/>
      <c r="DZ126" s="42"/>
      <c r="EA126" s="42"/>
      <c r="EB126" s="42"/>
      <c r="EC126" s="42"/>
      <c r="ED126" s="42"/>
      <c r="EE126" s="42"/>
      <c r="EF126" s="42"/>
      <c r="EG126" s="42"/>
      <c r="EH126" s="42"/>
      <c r="EI126" s="42"/>
      <c r="EJ126" s="42"/>
      <c r="EK126" s="42"/>
      <c r="EL126" s="42"/>
      <c r="EM126" s="42"/>
      <c r="EN126" s="42"/>
      <c r="EO126" s="42"/>
      <c r="EP126" s="42"/>
      <c r="EQ126" s="42"/>
      <c r="ER126" s="42"/>
      <c r="ES126" s="42"/>
      <c r="ET126" s="42"/>
      <c r="EU126" s="42"/>
      <c r="EV126" s="42"/>
      <c r="EW126" s="42"/>
      <c r="EX126" s="42"/>
      <c r="EY126" s="42"/>
      <c r="EZ126" s="42"/>
      <c r="FA126" s="42"/>
      <c r="FB126" s="42"/>
      <c r="FC126" s="42"/>
      <c r="FD126" s="42"/>
      <c r="FE126" s="42"/>
      <c r="FF126" s="42"/>
      <c r="FG126" s="42"/>
      <c r="FH126" s="42"/>
      <c r="FI126" s="42"/>
      <c r="FJ126" s="42"/>
      <c r="FK126" s="42"/>
      <c r="FL126" s="42"/>
      <c r="FM126" s="42"/>
      <c r="FN126" s="42"/>
      <c r="FO126" s="42"/>
      <c r="FP126" s="42"/>
      <c r="FQ126" s="42"/>
      <c r="FR126" s="42"/>
      <c r="FS126" s="42"/>
      <c r="FT126" s="42"/>
      <c r="FU126" s="42"/>
      <c r="FV126" s="42"/>
      <c r="FW126" s="42"/>
      <c r="FX126" s="42"/>
      <c r="FY126" s="42"/>
      <c r="FZ126" s="42"/>
      <c r="GA126" s="42"/>
      <c r="GB126" s="42"/>
      <c r="GC126" s="42"/>
      <c r="GD126" s="42"/>
      <c r="GE126" s="42"/>
      <c r="GF126" s="42"/>
      <c r="GG126" s="42"/>
      <c r="GH126" s="42"/>
      <c r="GI126" s="42"/>
      <c r="GJ126" s="42"/>
      <c r="GK126" s="42"/>
      <c r="GL126" s="42"/>
      <c r="GM126" s="42"/>
      <c r="GN126" s="42"/>
      <c r="GO126" s="42"/>
      <c r="GP126" s="42"/>
      <c r="GQ126" s="42"/>
      <c r="GR126" s="42"/>
      <c r="GS126" s="42"/>
      <c r="GT126" s="42"/>
      <c r="GU126" s="42"/>
      <c r="GV126" s="42"/>
      <c r="GW126" s="42"/>
      <c r="GX126" s="42"/>
      <c r="GY126" s="42"/>
    </row>
    <row r="127" customFormat="1" customHeight="1" spans="1:238">
      <c r="A127" s="8">
        <v>126</v>
      </c>
      <c r="B127" s="14" t="s">
        <v>178</v>
      </c>
      <c r="C127" s="8" t="s">
        <v>18</v>
      </c>
      <c r="D127" s="9" t="s">
        <v>26</v>
      </c>
      <c r="E127" s="8" t="s">
        <v>27</v>
      </c>
      <c r="F127" s="8">
        <v>1</v>
      </c>
      <c r="G127" s="10">
        <v>450</v>
      </c>
      <c r="H127" s="8">
        <f t="shared" si="2"/>
        <v>450</v>
      </c>
      <c r="I127" s="8"/>
      <c r="J127" s="8">
        <f t="shared" si="3"/>
        <v>450</v>
      </c>
      <c r="K127" s="8"/>
      <c r="L127" s="8"/>
      <c r="M127" s="8"/>
      <c r="N127" s="8"/>
      <c r="O127" s="33"/>
      <c r="P127" s="8" t="s">
        <v>23</v>
      </c>
      <c r="Q127" s="43" t="s">
        <v>169</v>
      </c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</row>
    <row r="128" s="1" customFormat="1" customHeight="1" spans="1:17">
      <c r="A128" s="8">
        <v>127</v>
      </c>
      <c r="B128" s="8" t="s">
        <v>179</v>
      </c>
      <c r="C128" s="8" t="s">
        <v>32</v>
      </c>
      <c r="D128" s="8" t="s">
        <v>84</v>
      </c>
      <c r="E128" s="8" t="s">
        <v>38</v>
      </c>
      <c r="F128" s="8">
        <v>2</v>
      </c>
      <c r="G128" s="11">
        <v>400</v>
      </c>
      <c r="H128" s="8">
        <f t="shared" si="2"/>
        <v>800</v>
      </c>
      <c r="I128" s="8"/>
      <c r="J128" s="8">
        <f t="shared" si="3"/>
        <v>800</v>
      </c>
      <c r="K128" s="49" t="s">
        <v>180</v>
      </c>
      <c r="L128" s="8"/>
      <c r="M128" s="8"/>
      <c r="N128" s="8"/>
      <c r="O128" s="33"/>
      <c r="P128" s="8" t="s">
        <v>23</v>
      </c>
      <c r="Q128" s="43" t="s">
        <v>169</v>
      </c>
    </row>
    <row r="129" s="1" customFormat="1" customHeight="1" spans="1:207">
      <c r="A129" s="8">
        <v>128</v>
      </c>
      <c r="B129" s="9" t="s">
        <v>181</v>
      </c>
      <c r="C129" s="9" t="s">
        <v>32</v>
      </c>
      <c r="D129" s="9" t="s">
        <v>26</v>
      </c>
      <c r="E129" s="10" t="s">
        <v>20</v>
      </c>
      <c r="F129" s="9">
        <v>1</v>
      </c>
      <c r="G129" s="8">
        <v>340</v>
      </c>
      <c r="H129" s="8">
        <f t="shared" si="2"/>
        <v>340</v>
      </c>
      <c r="I129" s="8"/>
      <c r="J129" s="8">
        <f t="shared" si="3"/>
        <v>340</v>
      </c>
      <c r="K129" s="14"/>
      <c r="L129" s="14"/>
      <c r="M129" s="14"/>
      <c r="N129" s="14"/>
      <c r="O129" s="53"/>
      <c r="P129" s="9" t="s">
        <v>23</v>
      </c>
      <c r="Q129" s="56" t="s">
        <v>169</v>
      </c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2"/>
      <c r="BW129" s="42"/>
      <c r="BX129" s="42"/>
      <c r="BY129" s="42"/>
      <c r="BZ129" s="42"/>
      <c r="CA129" s="42"/>
      <c r="CB129" s="42"/>
      <c r="CC129" s="42"/>
      <c r="CD129" s="42"/>
      <c r="CE129" s="42"/>
      <c r="CF129" s="42"/>
      <c r="CG129" s="42"/>
      <c r="CH129" s="42"/>
      <c r="CI129" s="42"/>
      <c r="CJ129" s="42"/>
      <c r="CK129" s="42"/>
      <c r="CL129" s="42"/>
      <c r="CM129" s="42"/>
      <c r="CN129" s="42"/>
      <c r="CO129" s="42"/>
      <c r="CP129" s="42"/>
      <c r="CQ129" s="42"/>
      <c r="CR129" s="42"/>
      <c r="CS129" s="42"/>
      <c r="CT129" s="42"/>
      <c r="CU129" s="42"/>
      <c r="CV129" s="42"/>
      <c r="CW129" s="42"/>
      <c r="CX129" s="42"/>
      <c r="CY129" s="42"/>
      <c r="CZ129" s="42"/>
      <c r="DA129" s="42"/>
      <c r="DB129" s="42"/>
      <c r="DC129" s="42"/>
      <c r="DD129" s="42"/>
      <c r="DE129" s="42"/>
      <c r="DF129" s="42"/>
      <c r="DG129" s="42"/>
      <c r="DH129" s="42"/>
      <c r="DI129" s="42"/>
      <c r="DJ129" s="42"/>
      <c r="DK129" s="42"/>
      <c r="DL129" s="42"/>
      <c r="DM129" s="42"/>
      <c r="DN129" s="42"/>
      <c r="DO129" s="42"/>
      <c r="DP129" s="42"/>
      <c r="DQ129" s="42"/>
      <c r="DR129" s="42"/>
      <c r="DS129" s="42"/>
      <c r="DT129" s="42"/>
      <c r="DU129" s="42"/>
      <c r="DV129" s="42"/>
      <c r="DW129" s="42"/>
      <c r="DX129" s="42"/>
      <c r="DY129" s="42"/>
      <c r="DZ129" s="42"/>
      <c r="EA129" s="42"/>
      <c r="EB129" s="42"/>
      <c r="EC129" s="42"/>
      <c r="ED129" s="42"/>
      <c r="EE129" s="42"/>
      <c r="EF129" s="42"/>
      <c r="EG129" s="42"/>
      <c r="EH129" s="42"/>
      <c r="EI129" s="42"/>
      <c r="EJ129" s="42"/>
      <c r="EK129" s="42"/>
      <c r="EL129" s="42"/>
      <c r="EM129" s="42"/>
      <c r="EN129" s="42"/>
      <c r="EO129" s="42"/>
      <c r="EP129" s="42"/>
      <c r="EQ129" s="42"/>
      <c r="ER129" s="42"/>
      <c r="ES129" s="42"/>
      <c r="ET129" s="42"/>
      <c r="EU129" s="42"/>
      <c r="EV129" s="42"/>
      <c r="EW129" s="42"/>
      <c r="EX129" s="42"/>
      <c r="EY129" s="42"/>
      <c r="EZ129" s="42"/>
      <c r="FA129" s="42"/>
      <c r="FB129" s="42"/>
      <c r="FC129" s="42"/>
      <c r="FD129" s="42"/>
      <c r="FE129" s="42"/>
      <c r="FF129" s="42"/>
      <c r="FG129" s="42"/>
      <c r="FH129" s="42"/>
      <c r="FI129" s="42"/>
      <c r="FJ129" s="42"/>
      <c r="FK129" s="42"/>
      <c r="FL129" s="42"/>
      <c r="FM129" s="42"/>
      <c r="FN129" s="42"/>
      <c r="FO129" s="42"/>
      <c r="FP129" s="42"/>
      <c r="FQ129" s="42"/>
      <c r="FR129" s="42"/>
      <c r="FS129" s="42"/>
      <c r="FT129" s="42"/>
      <c r="FU129" s="42"/>
      <c r="FV129" s="42"/>
      <c r="FW129" s="42"/>
      <c r="FX129" s="42"/>
      <c r="FY129" s="42"/>
      <c r="FZ129" s="42"/>
      <c r="GA129" s="42"/>
      <c r="GB129" s="42"/>
      <c r="GC129" s="42"/>
      <c r="GD129" s="42"/>
      <c r="GE129" s="42"/>
      <c r="GF129" s="42"/>
      <c r="GG129" s="42"/>
      <c r="GH129" s="42"/>
      <c r="GI129" s="42"/>
      <c r="GJ129" s="42"/>
      <c r="GK129" s="42"/>
      <c r="GL129" s="42"/>
      <c r="GM129" s="42"/>
      <c r="GN129" s="42"/>
      <c r="GO129" s="42"/>
      <c r="GP129" s="42"/>
      <c r="GQ129" s="42"/>
      <c r="GR129" s="42"/>
      <c r="GS129" s="42"/>
      <c r="GT129" s="42"/>
      <c r="GU129" s="42"/>
      <c r="GV129" s="42"/>
      <c r="GW129" s="42"/>
      <c r="GX129" s="42"/>
      <c r="GY129" s="42"/>
    </row>
    <row r="130" s="1" customFormat="1" customHeight="1" spans="1:207">
      <c r="A130" s="8">
        <v>129</v>
      </c>
      <c r="B130" s="9" t="s">
        <v>182</v>
      </c>
      <c r="C130" s="9" t="s">
        <v>32</v>
      </c>
      <c r="D130" s="9" t="s">
        <v>26</v>
      </c>
      <c r="E130" s="9" t="s">
        <v>38</v>
      </c>
      <c r="F130" s="9">
        <v>2</v>
      </c>
      <c r="G130" s="11">
        <v>400</v>
      </c>
      <c r="H130" s="8">
        <f t="shared" si="2"/>
        <v>800</v>
      </c>
      <c r="I130" s="8"/>
      <c r="J130" s="8">
        <f t="shared" si="3"/>
        <v>800</v>
      </c>
      <c r="K130" s="14" t="s">
        <v>183</v>
      </c>
      <c r="L130" s="14"/>
      <c r="M130" s="14"/>
      <c r="N130" s="14"/>
      <c r="O130" s="53"/>
      <c r="P130" s="9" t="s">
        <v>23</v>
      </c>
      <c r="Q130" s="56" t="s">
        <v>169</v>
      </c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2"/>
      <c r="BW130" s="42"/>
      <c r="BX130" s="42"/>
      <c r="BY130" s="42"/>
      <c r="BZ130" s="42"/>
      <c r="CA130" s="42"/>
      <c r="CB130" s="42"/>
      <c r="CC130" s="42"/>
      <c r="CD130" s="42"/>
      <c r="CE130" s="42"/>
      <c r="CF130" s="42"/>
      <c r="CG130" s="42"/>
      <c r="CH130" s="42"/>
      <c r="CI130" s="42"/>
      <c r="CJ130" s="42"/>
      <c r="CK130" s="42"/>
      <c r="CL130" s="42"/>
      <c r="CM130" s="42"/>
      <c r="CN130" s="42"/>
      <c r="CO130" s="42"/>
      <c r="CP130" s="42"/>
      <c r="CQ130" s="42"/>
      <c r="CR130" s="42"/>
      <c r="CS130" s="42"/>
      <c r="CT130" s="42"/>
      <c r="CU130" s="42"/>
      <c r="CV130" s="42"/>
      <c r="CW130" s="42"/>
      <c r="CX130" s="42"/>
      <c r="CY130" s="42"/>
      <c r="CZ130" s="42"/>
      <c r="DA130" s="42"/>
      <c r="DB130" s="42"/>
      <c r="DC130" s="42"/>
      <c r="DD130" s="42"/>
      <c r="DE130" s="42"/>
      <c r="DF130" s="42"/>
      <c r="DG130" s="42"/>
      <c r="DH130" s="42"/>
      <c r="DI130" s="42"/>
      <c r="DJ130" s="42"/>
      <c r="DK130" s="42"/>
      <c r="DL130" s="42"/>
      <c r="DM130" s="42"/>
      <c r="DN130" s="42"/>
      <c r="DO130" s="42"/>
      <c r="DP130" s="42"/>
      <c r="DQ130" s="42"/>
      <c r="DR130" s="42"/>
      <c r="DS130" s="42"/>
      <c r="DT130" s="42"/>
      <c r="DU130" s="42"/>
      <c r="DV130" s="42"/>
      <c r="DW130" s="42"/>
      <c r="DX130" s="42"/>
      <c r="DY130" s="42"/>
      <c r="DZ130" s="42"/>
      <c r="EA130" s="42"/>
      <c r="EB130" s="42"/>
      <c r="EC130" s="42"/>
      <c r="ED130" s="42"/>
      <c r="EE130" s="42"/>
      <c r="EF130" s="42"/>
      <c r="EG130" s="42"/>
      <c r="EH130" s="42"/>
      <c r="EI130" s="42"/>
      <c r="EJ130" s="42"/>
      <c r="EK130" s="42"/>
      <c r="EL130" s="42"/>
      <c r="EM130" s="42"/>
      <c r="EN130" s="42"/>
      <c r="EO130" s="42"/>
      <c r="EP130" s="42"/>
      <c r="EQ130" s="42"/>
      <c r="ER130" s="42"/>
      <c r="ES130" s="42"/>
      <c r="ET130" s="42"/>
      <c r="EU130" s="42"/>
      <c r="EV130" s="42"/>
      <c r="EW130" s="42"/>
      <c r="EX130" s="42"/>
      <c r="EY130" s="42"/>
      <c r="EZ130" s="42"/>
      <c r="FA130" s="42"/>
      <c r="FB130" s="42"/>
      <c r="FC130" s="42"/>
      <c r="FD130" s="42"/>
      <c r="FE130" s="42"/>
      <c r="FF130" s="42"/>
      <c r="FG130" s="42"/>
      <c r="FH130" s="42"/>
      <c r="FI130" s="42"/>
      <c r="FJ130" s="42"/>
      <c r="FK130" s="42"/>
      <c r="FL130" s="42"/>
      <c r="FM130" s="42"/>
      <c r="FN130" s="42"/>
      <c r="FO130" s="42"/>
      <c r="FP130" s="42"/>
      <c r="FQ130" s="42"/>
      <c r="FR130" s="42"/>
      <c r="FS130" s="42"/>
      <c r="FT130" s="42"/>
      <c r="FU130" s="42"/>
      <c r="FV130" s="42"/>
      <c r="FW130" s="42"/>
      <c r="FX130" s="42"/>
      <c r="FY130" s="42"/>
      <c r="FZ130" s="42"/>
      <c r="GA130" s="42"/>
      <c r="GB130" s="42"/>
      <c r="GC130" s="42"/>
      <c r="GD130" s="42"/>
      <c r="GE130" s="42"/>
      <c r="GF130" s="42"/>
      <c r="GG130" s="42"/>
      <c r="GH130" s="42"/>
      <c r="GI130" s="42"/>
      <c r="GJ130" s="42"/>
      <c r="GK130" s="42"/>
      <c r="GL130" s="42"/>
      <c r="GM130" s="42"/>
      <c r="GN130" s="42"/>
      <c r="GO130" s="42"/>
      <c r="GP130" s="42"/>
      <c r="GQ130" s="42"/>
      <c r="GR130" s="42"/>
      <c r="GS130" s="42"/>
      <c r="GT130" s="42"/>
      <c r="GU130" s="42"/>
      <c r="GV130" s="42"/>
      <c r="GW130" s="42"/>
      <c r="GX130" s="42"/>
      <c r="GY130" s="42"/>
    </row>
    <row r="131" s="1" customFormat="1" customHeight="1" spans="1:207">
      <c r="A131" s="8">
        <v>130</v>
      </c>
      <c r="B131" s="10" t="s">
        <v>184</v>
      </c>
      <c r="C131" s="25" t="s">
        <v>32</v>
      </c>
      <c r="D131" s="19" t="s">
        <v>51</v>
      </c>
      <c r="E131" s="10" t="s">
        <v>38</v>
      </c>
      <c r="F131" s="56">
        <v>1</v>
      </c>
      <c r="G131" s="11">
        <v>400</v>
      </c>
      <c r="H131" s="8">
        <f t="shared" ref="H131:H194" si="4">G131*F131</f>
        <v>400</v>
      </c>
      <c r="I131" s="8"/>
      <c r="J131" s="8">
        <f t="shared" ref="J131:J194" si="5">I131+H131</f>
        <v>400</v>
      </c>
      <c r="K131" s="22"/>
      <c r="L131" s="22"/>
      <c r="M131" s="22"/>
      <c r="N131" s="22"/>
      <c r="O131" s="38"/>
      <c r="P131" s="9" t="s">
        <v>23</v>
      </c>
      <c r="Q131" s="56" t="s">
        <v>169</v>
      </c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  <c r="BS131" s="42"/>
      <c r="BT131" s="42"/>
      <c r="BU131" s="42"/>
      <c r="BV131" s="42"/>
      <c r="BW131" s="42"/>
      <c r="BX131" s="42"/>
      <c r="BY131" s="42"/>
      <c r="BZ131" s="42"/>
      <c r="CA131" s="42"/>
      <c r="CB131" s="42"/>
      <c r="CC131" s="42"/>
      <c r="CD131" s="42"/>
      <c r="CE131" s="42"/>
      <c r="CF131" s="42"/>
      <c r="CG131" s="42"/>
      <c r="CH131" s="42"/>
      <c r="CI131" s="42"/>
      <c r="CJ131" s="42"/>
      <c r="CK131" s="42"/>
      <c r="CL131" s="42"/>
      <c r="CM131" s="42"/>
      <c r="CN131" s="42"/>
      <c r="CO131" s="42"/>
      <c r="CP131" s="42"/>
      <c r="CQ131" s="42"/>
      <c r="CR131" s="42"/>
      <c r="CS131" s="42"/>
      <c r="CT131" s="42"/>
      <c r="CU131" s="42"/>
      <c r="CV131" s="42"/>
      <c r="CW131" s="42"/>
      <c r="CX131" s="42"/>
      <c r="CY131" s="42"/>
      <c r="CZ131" s="42"/>
      <c r="DA131" s="42"/>
      <c r="DB131" s="42"/>
      <c r="DC131" s="42"/>
      <c r="DD131" s="42"/>
      <c r="DE131" s="42"/>
      <c r="DF131" s="42"/>
      <c r="DG131" s="42"/>
      <c r="DH131" s="42"/>
      <c r="DI131" s="42"/>
      <c r="DJ131" s="42"/>
      <c r="DK131" s="42"/>
      <c r="DL131" s="42"/>
      <c r="DM131" s="42"/>
      <c r="DN131" s="42"/>
      <c r="DO131" s="42"/>
      <c r="DP131" s="42"/>
      <c r="DQ131" s="42"/>
      <c r="DR131" s="42"/>
      <c r="DS131" s="42"/>
      <c r="DT131" s="42"/>
      <c r="DU131" s="42"/>
      <c r="DV131" s="42"/>
      <c r="DW131" s="42"/>
      <c r="DX131" s="42"/>
      <c r="DY131" s="42"/>
      <c r="DZ131" s="42"/>
      <c r="EA131" s="42"/>
      <c r="EB131" s="42"/>
      <c r="EC131" s="42"/>
      <c r="ED131" s="42"/>
      <c r="EE131" s="42"/>
      <c r="EF131" s="42"/>
      <c r="EG131" s="42"/>
      <c r="EH131" s="42"/>
      <c r="EI131" s="42"/>
      <c r="EJ131" s="42"/>
      <c r="EK131" s="42"/>
      <c r="EL131" s="42"/>
      <c r="EM131" s="42"/>
      <c r="EN131" s="42"/>
      <c r="EO131" s="42"/>
      <c r="EP131" s="42"/>
      <c r="EQ131" s="42"/>
      <c r="ER131" s="42"/>
      <c r="ES131" s="42"/>
      <c r="ET131" s="42"/>
      <c r="EU131" s="42"/>
      <c r="EV131" s="42"/>
      <c r="EW131" s="42"/>
      <c r="EX131" s="42"/>
      <c r="EY131" s="42"/>
      <c r="EZ131" s="42"/>
      <c r="FA131" s="42"/>
      <c r="FB131" s="42"/>
      <c r="FC131" s="42"/>
      <c r="FD131" s="42"/>
      <c r="FE131" s="42"/>
      <c r="FF131" s="42"/>
      <c r="FG131" s="42"/>
      <c r="FH131" s="42"/>
      <c r="FI131" s="42"/>
      <c r="FJ131" s="42"/>
      <c r="FK131" s="42"/>
      <c r="FL131" s="42"/>
      <c r="FM131" s="42"/>
      <c r="FN131" s="42"/>
      <c r="FO131" s="42"/>
      <c r="FP131" s="42"/>
      <c r="FQ131" s="42"/>
      <c r="FR131" s="42"/>
      <c r="FS131" s="42"/>
      <c r="FT131" s="42"/>
      <c r="FU131" s="42"/>
      <c r="FV131" s="42"/>
      <c r="FW131" s="42"/>
      <c r="FX131" s="42"/>
      <c r="FY131" s="42"/>
      <c r="FZ131" s="42"/>
      <c r="GA131" s="42"/>
      <c r="GB131" s="42"/>
      <c r="GC131" s="42"/>
      <c r="GD131" s="42"/>
      <c r="GE131" s="42"/>
      <c r="GF131" s="42"/>
      <c r="GG131" s="42"/>
      <c r="GH131" s="42"/>
      <c r="GI131" s="42"/>
      <c r="GJ131" s="42"/>
      <c r="GK131" s="42"/>
      <c r="GL131" s="42"/>
      <c r="GM131" s="42"/>
      <c r="GN131" s="42"/>
      <c r="GO131" s="42"/>
      <c r="GP131" s="42"/>
      <c r="GQ131" s="42"/>
      <c r="GR131" s="42"/>
      <c r="GS131" s="42"/>
      <c r="GT131" s="42"/>
      <c r="GU131" s="42"/>
      <c r="GV131" s="42"/>
      <c r="GW131" s="42"/>
      <c r="GX131" s="42"/>
      <c r="GY131" s="4"/>
    </row>
    <row r="132" s="1" customFormat="1" customHeight="1" spans="1:237">
      <c r="A132" s="8">
        <v>131</v>
      </c>
      <c r="B132" s="11" t="s">
        <v>185</v>
      </c>
      <c r="C132" s="11" t="s">
        <v>18</v>
      </c>
      <c r="D132" s="14" t="s">
        <v>29</v>
      </c>
      <c r="E132" s="11" t="s">
        <v>20</v>
      </c>
      <c r="F132" s="11">
        <v>1</v>
      </c>
      <c r="G132" s="8">
        <v>340</v>
      </c>
      <c r="H132" s="8">
        <f t="shared" si="4"/>
        <v>340</v>
      </c>
      <c r="I132" s="30"/>
      <c r="J132" s="8">
        <f t="shared" si="5"/>
        <v>340</v>
      </c>
      <c r="K132" s="11"/>
      <c r="L132" s="11"/>
      <c r="M132" s="11"/>
      <c r="N132" s="11"/>
      <c r="O132" s="31"/>
      <c r="P132" s="9" t="s">
        <v>23</v>
      </c>
      <c r="Q132" s="56" t="s">
        <v>169</v>
      </c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  <c r="BS132" s="42"/>
      <c r="BT132" s="42"/>
      <c r="BU132" s="42"/>
      <c r="BV132" s="42"/>
      <c r="BW132" s="42"/>
      <c r="BX132" s="42"/>
      <c r="BY132" s="42"/>
      <c r="BZ132" s="42"/>
      <c r="CA132" s="42"/>
      <c r="CB132" s="42"/>
      <c r="CC132" s="42"/>
      <c r="CD132" s="42"/>
      <c r="CE132" s="42"/>
      <c r="CF132" s="42"/>
      <c r="CG132" s="42"/>
      <c r="CH132" s="42"/>
      <c r="CI132" s="42"/>
      <c r="CJ132" s="42"/>
      <c r="CK132" s="42"/>
      <c r="CL132" s="42"/>
      <c r="CM132" s="42"/>
      <c r="CN132" s="42"/>
      <c r="CO132" s="42"/>
      <c r="CP132" s="42"/>
      <c r="CQ132" s="42"/>
      <c r="CR132" s="42"/>
      <c r="CS132" s="42"/>
      <c r="CT132" s="42"/>
      <c r="CU132" s="42"/>
      <c r="CV132" s="42"/>
      <c r="CW132" s="42"/>
      <c r="CX132" s="42"/>
      <c r="CY132" s="42"/>
      <c r="CZ132" s="42"/>
      <c r="DA132" s="42"/>
      <c r="DB132" s="42"/>
      <c r="DC132" s="42"/>
      <c r="DD132" s="42"/>
      <c r="DE132" s="42"/>
      <c r="DF132" s="42"/>
      <c r="DG132" s="42"/>
      <c r="DH132" s="42"/>
      <c r="DI132" s="42"/>
      <c r="DJ132" s="42"/>
      <c r="DK132" s="42"/>
      <c r="DL132" s="42"/>
      <c r="DM132" s="42"/>
      <c r="DN132" s="42"/>
      <c r="DO132" s="42"/>
      <c r="DP132" s="42"/>
      <c r="DQ132" s="42"/>
      <c r="DR132" s="42"/>
      <c r="DS132" s="42"/>
      <c r="DT132" s="42"/>
      <c r="DU132" s="42"/>
      <c r="DV132" s="42"/>
      <c r="DW132" s="42"/>
      <c r="DX132" s="42"/>
      <c r="DY132" s="42"/>
      <c r="DZ132" s="42"/>
      <c r="EA132" s="42"/>
      <c r="EB132" s="42"/>
      <c r="EC132" s="42"/>
      <c r="ED132" s="42"/>
      <c r="EE132" s="42"/>
      <c r="EF132" s="42"/>
      <c r="EG132" s="42"/>
      <c r="EH132" s="42"/>
      <c r="EI132" s="42"/>
      <c r="EJ132" s="42"/>
      <c r="EK132" s="42"/>
      <c r="EL132" s="42"/>
      <c r="EM132" s="42"/>
      <c r="EN132" s="42"/>
      <c r="EO132" s="42"/>
      <c r="EP132" s="42"/>
      <c r="EQ132" s="42"/>
      <c r="ER132" s="42"/>
      <c r="ES132" s="42"/>
      <c r="ET132" s="42"/>
      <c r="EU132" s="42"/>
      <c r="EV132" s="42"/>
      <c r="EW132" s="42"/>
      <c r="EX132" s="42"/>
      <c r="EY132" s="42"/>
      <c r="EZ132" s="42"/>
      <c r="FA132" s="42"/>
      <c r="FB132" s="42"/>
      <c r="FC132" s="42"/>
      <c r="FD132" s="42"/>
      <c r="FE132" s="42"/>
      <c r="FF132" s="42"/>
      <c r="FG132" s="42"/>
      <c r="FH132" s="42"/>
      <c r="FI132" s="42"/>
      <c r="FJ132" s="42"/>
      <c r="FK132" s="42"/>
      <c r="FL132" s="42"/>
      <c r="FM132" s="42"/>
      <c r="FN132" s="42"/>
      <c r="FO132" s="42"/>
      <c r="FP132" s="42"/>
      <c r="FQ132" s="42"/>
      <c r="FR132" s="42"/>
      <c r="FS132" s="42"/>
      <c r="FT132" s="42"/>
      <c r="FU132" s="42"/>
      <c r="FV132" s="42"/>
      <c r="FW132" s="42"/>
      <c r="FX132" s="42"/>
      <c r="FY132" s="42"/>
      <c r="FZ132" s="42"/>
      <c r="GA132" s="42"/>
      <c r="GB132" s="42"/>
      <c r="GC132" s="42"/>
      <c r="GD132" s="42"/>
      <c r="GE132" s="42"/>
      <c r="GF132" s="42"/>
      <c r="GG132" s="42"/>
      <c r="GH132" s="42"/>
      <c r="GI132" s="42"/>
      <c r="GJ132" s="42"/>
      <c r="GK132" s="42"/>
      <c r="GL132" s="42"/>
      <c r="GM132" s="42"/>
      <c r="GN132" s="42"/>
      <c r="GO132" s="42"/>
      <c r="GP132" s="42"/>
      <c r="GQ132" s="42"/>
      <c r="GR132" s="42"/>
      <c r="GS132" s="42"/>
      <c r="GT132" s="42"/>
      <c r="GU132" s="42"/>
      <c r="GV132" s="42"/>
      <c r="GW132" s="42"/>
      <c r="GX132" s="42"/>
      <c r="GY132" s="4"/>
      <c r="GZ132" s="42"/>
      <c r="HA132" s="42"/>
      <c r="HB132" s="42"/>
      <c r="HC132" s="42"/>
      <c r="HD132" s="42"/>
      <c r="HE132" s="42"/>
      <c r="HF132" s="42"/>
      <c r="HG132" s="42"/>
      <c r="HH132" s="42"/>
      <c r="HI132" s="42"/>
      <c r="HJ132" s="42"/>
      <c r="HK132" s="42"/>
      <c r="HL132" s="42"/>
      <c r="HM132" s="42"/>
      <c r="HN132" s="42"/>
      <c r="HO132" s="42"/>
      <c r="HP132" s="42"/>
      <c r="HQ132" s="42"/>
      <c r="HR132" s="42"/>
      <c r="HS132" s="42"/>
      <c r="HT132" s="42"/>
      <c r="HU132" s="42"/>
      <c r="HV132" s="42"/>
      <c r="HW132" s="42"/>
      <c r="HX132" s="42"/>
      <c r="HY132" s="42"/>
      <c r="HZ132" s="42"/>
      <c r="IA132" s="42"/>
      <c r="IB132" s="42"/>
      <c r="IC132" s="42"/>
    </row>
    <row r="133" s="1" customFormat="1" customHeight="1" spans="1:207">
      <c r="A133" s="8">
        <v>132</v>
      </c>
      <c r="B133" s="26" t="s">
        <v>186</v>
      </c>
      <c r="C133" s="26" t="s">
        <v>18</v>
      </c>
      <c r="D133" s="14" t="s">
        <v>26</v>
      </c>
      <c r="E133" s="56" t="s">
        <v>38</v>
      </c>
      <c r="F133" s="26">
        <v>1</v>
      </c>
      <c r="G133" s="11">
        <v>400</v>
      </c>
      <c r="H133" s="8">
        <f t="shared" si="4"/>
        <v>400</v>
      </c>
      <c r="I133" s="30"/>
      <c r="J133" s="8">
        <f t="shared" si="5"/>
        <v>400</v>
      </c>
      <c r="K133" s="14"/>
      <c r="L133" s="14"/>
      <c r="M133" s="14"/>
      <c r="N133" s="14"/>
      <c r="O133" s="53"/>
      <c r="P133" s="9" t="s">
        <v>23</v>
      </c>
      <c r="Q133" s="56" t="s">
        <v>169</v>
      </c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2"/>
      <c r="BW133" s="42"/>
      <c r="BX133" s="42"/>
      <c r="BY133" s="42"/>
      <c r="BZ133" s="42"/>
      <c r="CA133" s="42"/>
      <c r="CB133" s="42"/>
      <c r="CC133" s="42"/>
      <c r="CD133" s="42"/>
      <c r="CE133" s="42"/>
      <c r="CF133" s="42"/>
      <c r="CG133" s="42"/>
      <c r="CH133" s="42"/>
      <c r="CI133" s="42"/>
      <c r="CJ133" s="42"/>
      <c r="CK133" s="42"/>
      <c r="CL133" s="42"/>
      <c r="CM133" s="42"/>
      <c r="CN133" s="42"/>
      <c r="CO133" s="42"/>
      <c r="CP133" s="42"/>
      <c r="CQ133" s="42"/>
      <c r="CR133" s="42"/>
      <c r="CS133" s="42"/>
      <c r="CT133" s="42"/>
      <c r="CU133" s="42"/>
      <c r="CV133" s="42"/>
      <c r="CW133" s="42"/>
      <c r="CX133" s="42"/>
      <c r="CY133" s="42"/>
      <c r="CZ133" s="42"/>
      <c r="DA133" s="42"/>
      <c r="DB133" s="42"/>
      <c r="DC133" s="42"/>
      <c r="DD133" s="42"/>
      <c r="DE133" s="42"/>
      <c r="DF133" s="42"/>
      <c r="DG133" s="42"/>
      <c r="DH133" s="42"/>
      <c r="DI133" s="42"/>
      <c r="DJ133" s="42"/>
      <c r="DK133" s="42"/>
      <c r="DL133" s="42"/>
      <c r="DM133" s="42"/>
      <c r="DN133" s="42"/>
      <c r="DO133" s="42"/>
      <c r="DP133" s="42"/>
      <c r="DQ133" s="42"/>
      <c r="DR133" s="42"/>
      <c r="DS133" s="42"/>
      <c r="DT133" s="42"/>
      <c r="DU133" s="42"/>
      <c r="DV133" s="42"/>
      <c r="DW133" s="42"/>
      <c r="DX133" s="42"/>
      <c r="DY133" s="42"/>
      <c r="DZ133" s="42"/>
      <c r="EA133" s="42"/>
      <c r="EB133" s="42"/>
      <c r="EC133" s="42"/>
      <c r="ED133" s="42"/>
      <c r="EE133" s="42"/>
      <c r="EF133" s="42"/>
      <c r="EG133" s="42"/>
      <c r="EH133" s="42"/>
      <c r="EI133" s="42"/>
      <c r="EJ133" s="42"/>
      <c r="EK133" s="42"/>
      <c r="EL133" s="42"/>
      <c r="EM133" s="42"/>
      <c r="EN133" s="42"/>
      <c r="EO133" s="42"/>
      <c r="EP133" s="42"/>
      <c r="EQ133" s="42"/>
      <c r="ER133" s="42"/>
      <c r="ES133" s="42"/>
      <c r="ET133" s="42"/>
      <c r="EU133" s="42"/>
      <c r="EV133" s="42"/>
      <c r="EW133" s="42"/>
      <c r="EX133" s="42"/>
      <c r="EY133" s="42"/>
      <c r="EZ133" s="42"/>
      <c r="FA133" s="42"/>
      <c r="FB133" s="42"/>
      <c r="FC133" s="42"/>
      <c r="FD133" s="42"/>
      <c r="FE133" s="42"/>
      <c r="FF133" s="42"/>
      <c r="FG133" s="42"/>
      <c r="FH133" s="42"/>
      <c r="FI133" s="42"/>
      <c r="FJ133" s="42"/>
      <c r="FK133" s="42"/>
      <c r="FL133" s="42"/>
      <c r="FM133" s="42"/>
      <c r="FN133" s="42"/>
      <c r="FO133" s="42"/>
      <c r="FP133" s="42"/>
      <c r="FQ133" s="42"/>
      <c r="FR133" s="42"/>
      <c r="FS133" s="42"/>
      <c r="FT133" s="42"/>
      <c r="FU133" s="42"/>
      <c r="FV133" s="42"/>
      <c r="FW133" s="42"/>
      <c r="FX133" s="42"/>
      <c r="FY133" s="42"/>
      <c r="FZ133" s="42"/>
      <c r="GA133" s="42"/>
      <c r="GB133" s="42"/>
      <c r="GC133" s="42"/>
      <c r="GD133" s="42"/>
      <c r="GE133" s="42"/>
      <c r="GF133" s="42"/>
      <c r="GG133" s="42"/>
      <c r="GH133" s="42"/>
      <c r="GI133" s="42"/>
      <c r="GJ133" s="42"/>
      <c r="GK133" s="42"/>
      <c r="GL133" s="42"/>
      <c r="GM133" s="42"/>
      <c r="GN133" s="42"/>
      <c r="GO133" s="42"/>
      <c r="GP133" s="42"/>
      <c r="GQ133" s="42"/>
      <c r="GR133" s="42"/>
      <c r="GS133" s="42"/>
      <c r="GT133" s="42"/>
      <c r="GU133" s="42"/>
      <c r="GV133" s="42"/>
      <c r="GW133" s="42"/>
      <c r="GX133" s="42"/>
      <c r="GY133" s="42"/>
    </row>
    <row r="134" customFormat="1" customHeight="1" spans="1:238">
      <c r="A134" s="8">
        <v>133</v>
      </c>
      <c r="B134" s="10" t="s">
        <v>187</v>
      </c>
      <c r="C134" s="25" t="s">
        <v>32</v>
      </c>
      <c r="D134" s="19" t="s">
        <v>51</v>
      </c>
      <c r="E134" s="10" t="s">
        <v>20</v>
      </c>
      <c r="F134" s="10">
        <v>1</v>
      </c>
      <c r="G134" s="8">
        <v>340</v>
      </c>
      <c r="H134" s="8">
        <f t="shared" si="4"/>
        <v>340</v>
      </c>
      <c r="I134" s="8"/>
      <c r="J134" s="8">
        <f t="shared" si="5"/>
        <v>340</v>
      </c>
      <c r="K134" s="14"/>
      <c r="L134" s="14"/>
      <c r="M134" s="14"/>
      <c r="N134" s="14"/>
      <c r="O134" s="53"/>
      <c r="P134" s="9" t="s">
        <v>23</v>
      </c>
      <c r="Q134" s="56" t="s">
        <v>169</v>
      </c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2"/>
      <c r="BW134" s="42"/>
      <c r="BX134" s="42"/>
      <c r="BY134" s="42"/>
      <c r="BZ134" s="42"/>
      <c r="CA134" s="42"/>
      <c r="CB134" s="42"/>
      <c r="CC134" s="42"/>
      <c r="CD134" s="42"/>
      <c r="CE134" s="42"/>
      <c r="CF134" s="42"/>
      <c r="CG134" s="42"/>
      <c r="CH134" s="42"/>
      <c r="CI134" s="42"/>
      <c r="CJ134" s="42"/>
      <c r="CK134" s="42"/>
      <c r="CL134" s="42"/>
      <c r="CM134" s="42"/>
      <c r="CN134" s="42"/>
      <c r="CO134" s="42"/>
      <c r="CP134" s="42"/>
      <c r="CQ134" s="42"/>
      <c r="CR134" s="42"/>
      <c r="CS134" s="42"/>
      <c r="CT134" s="42"/>
      <c r="CU134" s="42"/>
      <c r="CV134" s="42"/>
      <c r="CW134" s="42"/>
      <c r="CX134" s="42"/>
      <c r="CY134" s="42"/>
      <c r="CZ134" s="42"/>
      <c r="DA134" s="42"/>
      <c r="DB134" s="42"/>
      <c r="DC134" s="42"/>
      <c r="DD134" s="42"/>
      <c r="DE134" s="42"/>
      <c r="DF134" s="42"/>
      <c r="DG134" s="42"/>
      <c r="DH134" s="42"/>
      <c r="DI134" s="42"/>
      <c r="DJ134" s="42"/>
      <c r="DK134" s="42"/>
      <c r="DL134" s="42"/>
      <c r="DM134" s="42"/>
      <c r="DN134" s="42"/>
      <c r="DO134" s="42"/>
      <c r="DP134" s="42"/>
      <c r="DQ134" s="42"/>
      <c r="DR134" s="42"/>
      <c r="DS134" s="42"/>
      <c r="DT134" s="42"/>
      <c r="DU134" s="42"/>
      <c r="DV134" s="42"/>
      <c r="DW134" s="42"/>
      <c r="DX134" s="42"/>
      <c r="DY134" s="42"/>
      <c r="DZ134" s="42"/>
      <c r="EA134" s="42"/>
      <c r="EB134" s="42"/>
      <c r="EC134" s="42"/>
      <c r="ED134" s="42"/>
      <c r="EE134" s="42"/>
      <c r="EF134" s="42"/>
      <c r="EG134" s="42"/>
      <c r="EH134" s="42"/>
      <c r="EI134" s="42"/>
      <c r="EJ134" s="42"/>
      <c r="EK134" s="42"/>
      <c r="EL134" s="42"/>
      <c r="EM134" s="42"/>
      <c r="EN134" s="42"/>
      <c r="EO134" s="42"/>
      <c r="EP134" s="42"/>
      <c r="EQ134" s="42"/>
      <c r="ER134" s="42"/>
      <c r="ES134" s="42"/>
      <c r="ET134" s="42"/>
      <c r="EU134" s="42"/>
      <c r="EV134" s="42"/>
      <c r="EW134" s="42"/>
      <c r="EX134" s="42"/>
      <c r="EY134" s="42"/>
      <c r="EZ134" s="42"/>
      <c r="FA134" s="42"/>
      <c r="FB134" s="42"/>
      <c r="FC134" s="42"/>
      <c r="FD134" s="42"/>
      <c r="FE134" s="42"/>
      <c r="FF134" s="42"/>
      <c r="FG134" s="42"/>
      <c r="FH134" s="42"/>
      <c r="FI134" s="42"/>
      <c r="FJ134" s="42"/>
      <c r="FK134" s="42"/>
      <c r="FL134" s="42"/>
      <c r="FM134" s="42"/>
      <c r="FN134" s="42"/>
      <c r="FO134" s="42"/>
      <c r="FP134" s="42"/>
      <c r="FQ134" s="42"/>
      <c r="FR134" s="42"/>
      <c r="FS134" s="42"/>
      <c r="FT134" s="42"/>
      <c r="FU134" s="42"/>
      <c r="FV134" s="42"/>
      <c r="FW134" s="42"/>
      <c r="FX134" s="42"/>
      <c r="FY134" s="42"/>
      <c r="FZ134" s="42"/>
      <c r="GA134" s="42"/>
      <c r="GB134" s="42"/>
      <c r="GC134" s="42"/>
      <c r="GD134" s="42"/>
      <c r="GE134" s="42"/>
      <c r="GF134" s="42"/>
      <c r="GG134" s="42"/>
      <c r="GH134" s="42"/>
      <c r="GI134" s="42"/>
      <c r="GJ134" s="42"/>
      <c r="GK134" s="42"/>
      <c r="GL134" s="42"/>
      <c r="GM134" s="42"/>
      <c r="GN134" s="42"/>
      <c r="GO134" s="42"/>
      <c r="GP134" s="42"/>
      <c r="GQ134" s="42"/>
      <c r="GR134" s="42"/>
      <c r="GS134" s="42"/>
      <c r="GT134" s="42"/>
      <c r="GU134" s="42"/>
      <c r="GV134" s="42"/>
      <c r="GW134" s="42"/>
      <c r="GX134" s="42"/>
      <c r="GY134" s="42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</row>
    <row r="135" s="1" customFormat="1" customHeight="1" spans="1:207">
      <c r="A135" s="8">
        <v>134</v>
      </c>
      <c r="B135" s="16" t="s">
        <v>188</v>
      </c>
      <c r="C135" s="16" t="s">
        <v>18</v>
      </c>
      <c r="D135" s="9" t="s">
        <v>26</v>
      </c>
      <c r="E135" s="16" t="s">
        <v>38</v>
      </c>
      <c r="F135" s="8">
        <v>2</v>
      </c>
      <c r="G135" s="11">
        <v>400</v>
      </c>
      <c r="H135" s="8">
        <f t="shared" si="4"/>
        <v>800</v>
      </c>
      <c r="I135" s="8"/>
      <c r="J135" s="8">
        <f t="shared" si="5"/>
        <v>800</v>
      </c>
      <c r="K135" s="8" t="s">
        <v>189</v>
      </c>
      <c r="L135" s="16"/>
      <c r="M135" s="16"/>
      <c r="N135" s="16"/>
      <c r="O135" s="35"/>
      <c r="P135" s="9" t="s">
        <v>23</v>
      </c>
      <c r="Q135" s="56" t="s">
        <v>169</v>
      </c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2"/>
      <c r="BW135" s="42"/>
      <c r="BX135" s="42"/>
      <c r="BY135" s="42"/>
      <c r="BZ135" s="42"/>
      <c r="CA135" s="42"/>
      <c r="CB135" s="42"/>
      <c r="CC135" s="42"/>
      <c r="CD135" s="42"/>
      <c r="CE135" s="42"/>
      <c r="CF135" s="42"/>
      <c r="CG135" s="42"/>
      <c r="CH135" s="42"/>
      <c r="CI135" s="42"/>
      <c r="CJ135" s="42"/>
      <c r="CK135" s="42"/>
      <c r="CL135" s="42"/>
      <c r="CM135" s="42"/>
      <c r="CN135" s="42"/>
      <c r="CO135" s="42"/>
      <c r="CP135" s="42"/>
      <c r="CQ135" s="42"/>
      <c r="CR135" s="42"/>
      <c r="CS135" s="42"/>
      <c r="CT135" s="42"/>
      <c r="CU135" s="42"/>
      <c r="CV135" s="42"/>
      <c r="CW135" s="42"/>
      <c r="CX135" s="42"/>
      <c r="CY135" s="42"/>
      <c r="CZ135" s="42"/>
      <c r="DA135" s="42"/>
      <c r="DB135" s="42"/>
      <c r="DC135" s="42"/>
      <c r="DD135" s="42"/>
      <c r="DE135" s="42"/>
      <c r="DF135" s="42"/>
      <c r="DG135" s="42"/>
      <c r="DH135" s="42"/>
      <c r="DI135" s="42"/>
      <c r="DJ135" s="42"/>
      <c r="DK135" s="42"/>
      <c r="DL135" s="42"/>
      <c r="DM135" s="42"/>
      <c r="DN135" s="42"/>
      <c r="DO135" s="42"/>
      <c r="DP135" s="42"/>
      <c r="DQ135" s="42"/>
      <c r="DR135" s="42"/>
      <c r="DS135" s="42"/>
      <c r="DT135" s="42"/>
      <c r="DU135" s="42"/>
      <c r="DV135" s="42"/>
      <c r="DW135" s="42"/>
      <c r="DX135" s="42"/>
      <c r="DY135" s="42"/>
      <c r="DZ135" s="42"/>
      <c r="EA135" s="42"/>
      <c r="EB135" s="42"/>
      <c r="EC135" s="42"/>
      <c r="ED135" s="42"/>
      <c r="EE135" s="42"/>
      <c r="EF135" s="42"/>
      <c r="EG135" s="42"/>
      <c r="EH135" s="42"/>
      <c r="EI135" s="42"/>
      <c r="EJ135" s="42"/>
      <c r="EK135" s="42"/>
      <c r="EL135" s="42"/>
      <c r="EM135" s="42"/>
      <c r="EN135" s="42"/>
      <c r="EO135" s="42"/>
      <c r="EP135" s="42"/>
      <c r="EQ135" s="42"/>
      <c r="ER135" s="42"/>
      <c r="ES135" s="42"/>
      <c r="ET135" s="42"/>
      <c r="EU135" s="42"/>
      <c r="EV135" s="42"/>
      <c r="EW135" s="42"/>
      <c r="EX135" s="42"/>
      <c r="EY135" s="42"/>
      <c r="EZ135" s="42"/>
      <c r="FA135" s="42"/>
      <c r="FB135" s="42"/>
      <c r="FC135" s="42"/>
      <c r="FD135" s="42"/>
      <c r="FE135" s="42"/>
      <c r="FF135" s="42"/>
      <c r="FG135" s="42"/>
      <c r="FH135" s="42"/>
      <c r="FI135" s="42"/>
      <c r="FJ135" s="42"/>
      <c r="FK135" s="42"/>
      <c r="FL135" s="42"/>
      <c r="FM135" s="42"/>
      <c r="FN135" s="42"/>
      <c r="FO135" s="42"/>
      <c r="FP135" s="42"/>
      <c r="FQ135" s="42"/>
      <c r="FR135" s="42"/>
      <c r="FS135" s="42"/>
      <c r="FT135" s="42"/>
      <c r="FU135" s="42"/>
      <c r="FV135" s="42"/>
      <c r="FW135" s="42"/>
      <c r="FX135" s="42"/>
      <c r="FY135" s="42"/>
      <c r="FZ135" s="42"/>
      <c r="GA135" s="42"/>
      <c r="GB135" s="42"/>
      <c r="GC135" s="42"/>
      <c r="GD135" s="42"/>
      <c r="GE135" s="42"/>
      <c r="GF135" s="42"/>
      <c r="GG135" s="42"/>
      <c r="GH135" s="42"/>
      <c r="GI135" s="42"/>
      <c r="GJ135" s="42"/>
      <c r="GK135" s="42"/>
      <c r="GL135" s="42"/>
      <c r="GM135" s="42"/>
      <c r="GN135" s="42"/>
      <c r="GO135" s="42"/>
      <c r="GP135" s="42"/>
      <c r="GQ135" s="42"/>
      <c r="GR135" s="42"/>
      <c r="GS135" s="42"/>
      <c r="GT135" s="42"/>
      <c r="GU135" s="42"/>
      <c r="GV135" s="42"/>
      <c r="GW135" s="42"/>
      <c r="GX135" s="42"/>
      <c r="GY135" s="42"/>
    </row>
    <row r="136" s="1" customFormat="1" customHeight="1" spans="1:207">
      <c r="A136" s="8">
        <v>135</v>
      </c>
      <c r="B136" s="8" t="s">
        <v>190</v>
      </c>
      <c r="C136" s="8" t="s">
        <v>18</v>
      </c>
      <c r="D136" s="15" t="s">
        <v>29</v>
      </c>
      <c r="E136" s="8" t="s">
        <v>20</v>
      </c>
      <c r="F136" s="8">
        <v>2</v>
      </c>
      <c r="G136" s="8">
        <v>340</v>
      </c>
      <c r="H136" s="8">
        <f t="shared" si="4"/>
        <v>680</v>
      </c>
      <c r="I136" s="8"/>
      <c r="J136" s="8">
        <f t="shared" si="5"/>
        <v>680</v>
      </c>
      <c r="K136" s="8" t="s">
        <v>191</v>
      </c>
      <c r="L136" s="8"/>
      <c r="M136" s="8"/>
      <c r="N136" s="8"/>
      <c r="O136" s="8"/>
      <c r="P136" s="9" t="s">
        <v>23</v>
      </c>
      <c r="Q136" s="56" t="s">
        <v>169</v>
      </c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2"/>
      <c r="BW136" s="42"/>
      <c r="BX136" s="42"/>
      <c r="BY136" s="42"/>
      <c r="BZ136" s="42"/>
      <c r="CA136" s="42"/>
      <c r="CB136" s="42"/>
      <c r="CC136" s="42"/>
      <c r="CD136" s="42"/>
      <c r="CE136" s="42"/>
      <c r="CF136" s="42"/>
      <c r="CG136" s="42"/>
      <c r="CH136" s="42"/>
      <c r="CI136" s="42"/>
      <c r="CJ136" s="42"/>
      <c r="CK136" s="42"/>
      <c r="CL136" s="42"/>
      <c r="CM136" s="42"/>
      <c r="CN136" s="42"/>
      <c r="CO136" s="42"/>
      <c r="CP136" s="42"/>
      <c r="CQ136" s="42"/>
      <c r="CR136" s="42"/>
      <c r="CS136" s="42"/>
      <c r="CT136" s="42"/>
      <c r="CU136" s="42"/>
      <c r="CV136" s="42"/>
      <c r="CW136" s="42"/>
      <c r="CX136" s="42"/>
      <c r="CY136" s="42"/>
      <c r="CZ136" s="42"/>
      <c r="DA136" s="42"/>
      <c r="DB136" s="42"/>
      <c r="DC136" s="42"/>
      <c r="DD136" s="42"/>
      <c r="DE136" s="42"/>
      <c r="DF136" s="42"/>
      <c r="DG136" s="42"/>
      <c r="DH136" s="42"/>
      <c r="DI136" s="42"/>
      <c r="DJ136" s="42"/>
      <c r="DK136" s="42"/>
      <c r="DL136" s="42"/>
      <c r="DM136" s="42"/>
      <c r="DN136" s="42"/>
      <c r="DO136" s="42"/>
      <c r="DP136" s="42"/>
      <c r="DQ136" s="42"/>
      <c r="DR136" s="42"/>
      <c r="DS136" s="42"/>
      <c r="DT136" s="42"/>
      <c r="DU136" s="42"/>
      <c r="DV136" s="42"/>
      <c r="DW136" s="42"/>
      <c r="DX136" s="42"/>
      <c r="DY136" s="42"/>
      <c r="DZ136" s="42"/>
      <c r="EA136" s="42"/>
      <c r="EB136" s="42"/>
      <c r="EC136" s="42"/>
      <c r="ED136" s="42"/>
      <c r="EE136" s="42"/>
      <c r="EF136" s="42"/>
      <c r="EG136" s="42"/>
      <c r="EH136" s="42"/>
      <c r="EI136" s="42"/>
      <c r="EJ136" s="42"/>
      <c r="EK136" s="42"/>
      <c r="EL136" s="42"/>
      <c r="EM136" s="42"/>
      <c r="EN136" s="42"/>
      <c r="EO136" s="42"/>
      <c r="EP136" s="42"/>
      <c r="EQ136" s="42"/>
      <c r="ER136" s="42"/>
      <c r="ES136" s="42"/>
      <c r="ET136" s="42"/>
      <c r="EU136" s="42"/>
      <c r="EV136" s="42"/>
      <c r="EW136" s="42"/>
      <c r="EX136" s="42"/>
      <c r="EY136" s="42"/>
      <c r="EZ136" s="42"/>
      <c r="FA136" s="42"/>
      <c r="FB136" s="42"/>
      <c r="FC136" s="42"/>
      <c r="FD136" s="42"/>
      <c r="FE136" s="42"/>
      <c r="FF136" s="42"/>
      <c r="FG136" s="42"/>
      <c r="FH136" s="42"/>
      <c r="FI136" s="42"/>
      <c r="FJ136" s="42"/>
      <c r="FK136" s="42"/>
      <c r="FL136" s="42"/>
      <c r="FM136" s="42"/>
      <c r="FN136" s="42"/>
      <c r="FO136" s="42"/>
      <c r="FP136" s="42"/>
      <c r="FQ136" s="42"/>
      <c r="FR136" s="42"/>
      <c r="FS136" s="42"/>
      <c r="FT136" s="42"/>
      <c r="FU136" s="42"/>
      <c r="FV136" s="42"/>
      <c r="FW136" s="42"/>
      <c r="FX136" s="42"/>
      <c r="FY136" s="42"/>
      <c r="FZ136" s="42"/>
      <c r="GA136" s="42"/>
      <c r="GB136" s="42"/>
      <c r="GC136" s="42"/>
      <c r="GD136" s="42"/>
      <c r="GE136" s="42"/>
      <c r="GF136" s="42"/>
      <c r="GG136" s="42"/>
      <c r="GH136" s="42"/>
      <c r="GI136" s="42"/>
      <c r="GJ136" s="42"/>
      <c r="GK136" s="42"/>
      <c r="GL136" s="42"/>
      <c r="GM136" s="42"/>
      <c r="GN136" s="42"/>
      <c r="GO136" s="42"/>
      <c r="GP136" s="42"/>
      <c r="GQ136" s="42"/>
      <c r="GR136" s="42"/>
      <c r="GS136" s="42"/>
      <c r="GT136" s="42"/>
      <c r="GU136" s="42"/>
      <c r="GV136" s="42"/>
      <c r="GW136" s="42"/>
      <c r="GX136" s="42"/>
      <c r="GY136" s="4"/>
    </row>
    <row r="137" s="1" customFormat="1" customHeight="1" spans="1:17">
      <c r="A137" s="8">
        <v>136</v>
      </c>
      <c r="B137" s="12" t="s">
        <v>192</v>
      </c>
      <c r="C137" s="8" t="s">
        <v>18</v>
      </c>
      <c r="D137" s="9" t="s">
        <v>26</v>
      </c>
      <c r="E137" s="8" t="s">
        <v>20</v>
      </c>
      <c r="F137" s="8">
        <v>1</v>
      </c>
      <c r="G137" s="8">
        <v>340</v>
      </c>
      <c r="H137" s="8">
        <f t="shared" si="4"/>
        <v>340</v>
      </c>
      <c r="I137" s="8"/>
      <c r="J137" s="8">
        <f t="shared" si="5"/>
        <v>340</v>
      </c>
      <c r="K137" s="8"/>
      <c r="L137" s="8"/>
      <c r="M137" s="8"/>
      <c r="N137" s="8"/>
      <c r="O137" s="33"/>
      <c r="P137" s="8" t="s">
        <v>23</v>
      </c>
      <c r="Q137" s="43" t="s">
        <v>169</v>
      </c>
    </row>
    <row r="138" customFormat="1" customHeight="1" spans="1:238">
      <c r="A138" s="8">
        <v>137</v>
      </c>
      <c r="B138" s="8" t="s">
        <v>193</v>
      </c>
      <c r="C138" s="7" t="s">
        <v>18</v>
      </c>
      <c r="D138" s="8" t="s">
        <v>29</v>
      </c>
      <c r="E138" s="8" t="s">
        <v>20</v>
      </c>
      <c r="F138" s="8">
        <v>1</v>
      </c>
      <c r="G138" s="8">
        <v>340</v>
      </c>
      <c r="H138" s="8">
        <f t="shared" si="4"/>
        <v>340</v>
      </c>
      <c r="I138" s="8"/>
      <c r="J138" s="8">
        <f t="shared" si="5"/>
        <v>340</v>
      </c>
      <c r="K138" s="8"/>
      <c r="L138" s="8"/>
      <c r="M138" s="8"/>
      <c r="N138" s="8"/>
      <c r="O138" s="8"/>
      <c r="P138" s="8" t="s">
        <v>23</v>
      </c>
      <c r="Q138" s="8" t="s">
        <v>194</v>
      </c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</row>
    <row r="139" s="1" customFormat="1" customHeight="1" spans="1:238">
      <c r="A139" s="8">
        <v>138</v>
      </c>
      <c r="B139" s="8" t="s">
        <v>195</v>
      </c>
      <c r="C139" s="16" t="s">
        <v>18</v>
      </c>
      <c r="D139" s="9" t="s">
        <v>29</v>
      </c>
      <c r="E139" s="8" t="s">
        <v>38</v>
      </c>
      <c r="F139" s="8">
        <v>1</v>
      </c>
      <c r="G139" s="11">
        <v>400</v>
      </c>
      <c r="H139" s="8">
        <f t="shared" si="4"/>
        <v>400</v>
      </c>
      <c r="I139" s="8"/>
      <c r="J139" s="8">
        <f t="shared" si="5"/>
        <v>400</v>
      </c>
      <c r="K139" s="8"/>
      <c r="L139" s="8"/>
      <c r="M139" s="8"/>
      <c r="N139" s="8"/>
      <c r="O139" s="8"/>
      <c r="P139" s="8" t="s">
        <v>23</v>
      </c>
      <c r="Q139" s="8" t="s">
        <v>194</v>
      </c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</row>
    <row r="140" s="1" customFormat="1" customHeight="1" spans="1:207">
      <c r="A140" s="8">
        <v>139</v>
      </c>
      <c r="B140" s="8" t="s">
        <v>196</v>
      </c>
      <c r="C140" s="8" t="s">
        <v>18</v>
      </c>
      <c r="D140" s="8" t="s">
        <v>26</v>
      </c>
      <c r="E140" s="10" t="s">
        <v>38</v>
      </c>
      <c r="F140" s="8">
        <v>2</v>
      </c>
      <c r="G140" s="11">
        <v>400</v>
      </c>
      <c r="H140" s="8">
        <f t="shared" si="4"/>
        <v>800</v>
      </c>
      <c r="I140" s="8"/>
      <c r="J140" s="8">
        <f t="shared" si="5"/>
        <v>800</v>
      </c>
      <c r="K140" s="8" t="s">
        <v>197</v>
      </c>
      <c r="L140" s="8"/>
      <c r="M140" s="33"/>
      <c r="N140" s="8"/>
      <c r="O140" s="8"/>
      <c r="P140" s="8" t="s">
        <v>23</v>
      </c>
      <c r="Q140" s="62" t="s">
        <v>194</v>
      </c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  <c r="BS140" s="42"/>
      <c r="BT140" s="42"/>
      <c r="BU140" s="42"/>
      <c r="BV140" s="42"/>
      <c r="BW140" s="42"/>
      <c r="BX140" s="42"/>
      <c r="BY140" s="42"/>
      <c r="BZ140" s="42"/>
      <c r="CA140" s="42"/>
      <c r="CB140" s="42"/>
      <c r="CC140" s="42"/>
      <c r="CD140" s="42"/>
      <c r="CE140" s="42"/>
      <c r="CF140" s="42"/>
      <c r="CG140" s="42"/>
      <c r="CH140" s="42"/>
      <c r="CI140" s="42"/>
      <c r="CJ140" s="42"/>
      <c r="CK140" s="42"/>
      <c r="CL140" s="42"/>
      <c r="CM140" s="42"/>
      <c r="CN140" s="42"/>
      <c r="CO140" s="42"/>
      <c r="CP140" s="42"/>
      <c r="CQ140" s="42"/>
      <c r="CR140" s="42"/>
      <c r="CS140" s="42"/>
      <c r="CT140" s="42"/>
      <c r="CU140" s="42"/>
      <c r="CV140" s="42"/>
      <c r="CW140" s="42"/>
      <c r="CX140" s="42"/>
      <c r="CY140" s="42"/>
      <c r="CZ140" s="42"/>
      <c r="DA140" s="42"/>
      <c r="DB140" s="42"/>
      <c r="DC140" s="42"/>
      <c r="DD140" s="42"/>
      <c r="DE140" s="42"/>
      <c r="DF140" s="42"/>
      <c r="DG140" s="42"/>
      <c r="DH140" s="42"/>
      <c r="DI140" s="42"/>
      <c r="DJ140" s="42"/>
      <c r="DK140" s="42"/>
      <c r="DL140" s="42"/>
      <c r="DM140" s="42"/>
      <c r="DN140" s="42"/>
      <c r="DO140" s="42"/>
      <c r="DP140" s="42"/>
      <c r="DQ140" s="42"/>
      <c r="DR140" s="42"/>
      <c r="DS140" s="42"/>
      <c r="DT140" s="42"/>
      <c r="DU140" s="42"/>
      <c r="DV140" s="42"/>
      <c r="DW140" s="42"/>
      <c r="DX140" s="42"/>
      <c r="DY140" s="42"/>
      <c r="DZ140" s="42"/>
      <c r="EA140" s="42"/>
      <c r="EB140" s="42"/>
      <c r="EC140" s="42"/>
      <c r="ED140" s="42"/>
      <c r="EE140" s="42"/>
      <c r="EF140" s="42"/>
      <c r="EG140" s="42"/>
      <c r="EH140" s="42"/>
      <c r="EI140" s="42"/>
      <c r="EJ140" s="42"/>
      <c r="EK140" s="42"/>
      <c r="EL140" s="42"/>
      <c r="EM140" s="42"/>
      <c r="EN140" s="42"/>
      <c r="EO140" s="42"/>
      <c r="EP140" s="42"/>
      <c r="EQ140" s="42"/>
      <c r="ER140" s="42"/>
      <c r="ES140" s="42"/>
      <c r="ET140" s="42"/>
      <c r="EU140" s="42"/>
      <c r="EV140" s="42"/>
      <c r="EW140" s="42"/>
      <c r="EX140" s="42"/>
      <c r="EY140" s="42"/>
      <c r="EZ140" s="42"/>
      <c r="FA140" s="42"/>
      <c r="FB140" s="42"/>
      <c r="FC140" s="42"/>
      <c r="FD140" s="42"/>
      <c r="FE140" s="42"/>
      <c r="FF140" s="42"/>
      <c r="FG140" s="42"/>
      <c r="FH140" s="42"/>
      <c r="FI140" s="42"/>
      <c r="FJ140" s="42"/>
      <c r="FK140" s="42"/>
      <c r="FL140" s="42"/>
      <c r="FM140" s="42"/>
      <c r="FN140" s="42"/>
      <c r="FO140" s="42"/>
      <c r="FP140" s="42"/>
      <c r="FQ140" s="42"/>
      <c r="FR140" s="42"/>
      <c r="FS140" s="42"/>
      <c r="FT140" s="42"/>
      <c r="FU140" s="42"/>
      <c r="FV140" s="42"/>
      <c r="FW140" s="42"/>
      <c r="FX140" s="42"/>
      <c r="FY140" s="42"/>
      <c r="FZ140" s="42"/>
      <c r="GA140" s="42"/>
      <c r="GB140" s="42"/>
      <c r="GC140" s="42"/>
      <c r="GD140" s="42"/>
      <c r="GE140" s="42"/>
      <c r="GF140" s="42"/>
      <c r="GG140" s="42"/>
      <c r="GH140" s="42"/>
      <c r="GI140" s="42"/>
      <c r="GJ140" s="42"/>
      <c r="GK140" s="42"/>
      <c r="GL140" s="42"/>
      <c r="GM140" s="42"/>
      <c r="GN140" s="42"/>
      <c r="GO140" s="42"/>
      <c r="GP140" s="42"/>
      <c r="GQ140" s="42"/>
      <c r="GR140" s="42"/>
      <c r="GS140" s="42"/>
      <c r="GT140" s="42"/>
      <c r="GU140" s="42"/>
      <c r="GV140" s="42"/>
      <c r="GW140" s="42"/>
      <c r="GX140" s="42"/>
      <c r="GY140" s="42"/>
    </row>
    <row r="141" s="1" customFormat="1" customHeight="1" spans="1:17">
      <c r="A141" s="8">
        <v>140</v>
      </c>
      <c r="B141" s="8" t="s">
        <v>198</v>
      </c>
      <c r="C141" s="16" t="s">
        <v>32</v>
      </c>
      <c r="D141" s="8" t="s">
        <v>29</v>
      </c>
      <c r="E141" s="8" t="s">
        <v>38</v>
      </c>
      <c r="F141" s="8">
        <v>1</v>
      </c>
      <c r="G141" s="8">
        <v>400</v>
      </c>
      <c r="H141" s="8">
        <f t="shared" si="4"/>
        <v>400</v>
      </c>
      <c r="I141" s="8"/>
      <c r="J141" s="8">
        <f t="shared" si="5"/>
        <v>400</v>
      </c>
      <c r="K141" s="8"/>
      <c r="L141" s="39"/>
      <c r="M141" s="8"/>
      <c r="N141" s="28"/>
      <c r="O141" s="28"/>
      <c r="P141" s="8" t="s">
        <v>23</v>
      </c>
      <c r="Q141" s="8" t="s">
        <v>194</v>
      </c>
    </row>
    <row r="142" s="1" customFormat="1" customHeight="1" spans="1:207">
      <c r="A142" s="8">
        <v>141</v>
      </c>
      <c r="B142" s="8" t="s">
        <v>199</v>
      </c>
      <c r="C142" s="8" t="s">
        <v>32</v>
      </c>
      <c r="D142" s="15" t="s">
        <v>29</v>
      </c>
      <c r="E142" s="7" t="s">
        <v>200</v>
      </c>
      <c r="F142" s="8">
        <v>1</v>
      </c>
      <c r="G142" s="7">
        <v>565</v>
      </c>
      <c r="H142" s="8">
        <f t="shared" si="4"/>
        <v>565</v>
      </c>
      <c r="I142" s="8"/>
      <c r="J142" s="8">
        <f t="shared" si="5"/>
        <v>565</v>
      </c>
      <c r="K142" s="8"/>
      <c r="L142" s="8"/>
      <c r="M142" s="8"/>
      <c r="N142" s="8"/>
      <c r="O142" s="8"/>
      <c r="P142" s="8" t="s">
        <v>23</v>
      </c>
      <c r="Q142" s="62" t="s">
        <v>194</v>
      </c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  <c r="BS142" s="42"/>
      <c r="BT142" s="42"/>
      <c r="BU142" s="42"/>
      <c r="BV142" s="42"/>
      <c r="BW142" s="42"/>
      <c r="BX142" s="42"/>
      <c r="BY142" s="42"/>
      <c r="BZ142" s="42"/>
      <c r="CA142" s="42"/>
      <c r="CB142" s="42"/>
      <c r="CC142" s="42"/>
      <c r="CD142" s="42"/>
      <c r="CE142" s="42"/>
      <c r="CF142" s="42"/>
      <c r="CG142" s="42"/>
      <c r="CH142" s="42"/>
      <c r="CI142" s="42"/>
      <c r="CJ142" s="42"/>
      <c r="CK142" s="42"/>
      <c r="CL142" s="42"/>
      <c r="CM142" s="42"/>
      <c r="CN142" s="42"/>
      <c r="CO142" s="42"/>
      <c r="CP142" s="42"/>
      <c r="CQ142" s="42"/>
      <c r="CR142" s="42"/>
      <c r="CS142" s="42"/>
      <c r="CT142" s="42"/>
      <c r="CU142" s="42"/>
      <c r="CV142" s="42"/>
      <c r="CW142" s="42"/>
      <c r="CX142" s="42"/>
      <c r="CY142" s="42"/>
      <c r="CZ142" s="42"/>
      <c r="DA142" s="42"/>
      <c r="DB142" s="42"/>
      <c r="DC142" s="42"/>
      <c r="DD142" s="42"/>
      <c r="DE142" s="42"/>
      <c r="DF142" s="42"/>
      <c r="DG142" s="42"/>
      <c r="DH142" s="42"/>
      <c r="DI142" s="42"/>
      <c r="DJ142" s="42"/>
      <c r="DK142" s="42"/>
      <c r="DL142" s="42"/>
      <c r="DM142" s="42"/>
      <c r="DN142" s="42"/>
      <c r="DO142" s="42"/>
      <c r="DP142" s="42"/>
      <c r="DQ142" s="42"/>
      <c r="DR142" s="42"/>
      <c r="DS142" s="42"/>
      <c r="DT142" s="42"/>
      <c r="DU142" s="42"/>
      <c r="DV142" s="42"/>
      <c r="DW142" s="42"/>
      <c r="DX142" s="42"/>
      <c r="DY142" s="42"/>
      <c r="DZ142" s="42"/>
      <c r="EA142" s="42"/>
      <c r="EB142" s="42"/>
      <c r="EC142" s="42"/>
      <c r="ED142" s="42"/>
      <c r="EE142" s="42"/>
      <c r="EF142" s="42"/>
      <c r="EG142" s="42"/>
      <c r="EH142" s="42"/>
      <c r="EI142" s="42"/>
      <c r="EJ142" s="42"/>
      <c r="EK142" s="42"/>
      <c r="EL142" s="42"/>
      <c r="EM142" s="42"/>
      <c r="EN142" s="42"/>
      <c r="EO142" s="42"/>
      <c r="EP142" s="42"/>
      <c r="EQ142" s="42"/>
      <c r="ER142" s="42"/>
      <c r="ES142" s="42"/>
      <c r="ET142" s="42"/>
      <c r="EU142" s="42"/>
      <c r="EV142" s="42"/>
      <c r="EW142" s="42"/>
      <c r="EX142" s="42"/>
      <c r="EY142" s="42"/>
      <c r="EZ142" s="42"/>
      <c r="FA142" s="42"/>
      <c r="FB142" s="42"/>
      <c r="FC142" s="42"/>
      <c r="FD142" s="42"/>
      <c r="FE142" s="42"/>
      <c r="FF142" s="42"/>
      <c r="FG142" s="42"/>
      <c r="FH142" s="42"/>
      <c r="FI142" s="42"/>
      <c r="FJ142" s="42"/>
      <c r="FK142" s="42"/>
      <c r="FL142" s="42"/>
      <c r="FM142" s="42"/>
      <c r="FN142" s="42"/>
      <c r="FO142" s="42"/>
      <c r="FP142" s="42"/>
      <c r="FQ142" s="42"/>
      <c r="FR142" s="42"/>
      <c r="FS142" s="42"/>
      <c r="FT142" s="42"/>
      <c r="FU142" s="42"/>
      <c r="FV142" s="42"/>
      <c r="FW142" s="42"/>
      <c r="FX142" s="42"/>
      <c r="FY142" s="42"/>
      <c r="FZ142" s="42"/>
      <c r="GA142" s="42"/>
      <c r="GB142" s="42"/>
      <c r="GC142" s="42"/>
      <c r="GD142" s="42"/>
      <c r="GE142" s="42"/>
      <c r="GF142" s="42"/>
      <c r="GG142" s="42"/>
      <c r="GH142" s="42"/>
      <c r="GI142" s="42"/>
      <c r="GJ142" s="42"/>
      <c r="GK142" s="42"/>
      <c r="GL142" s="42"/>
      <c r="GM142" s="42"/>
      <c r="GN142" s="42"/>
      <c r="GO142" s="42"/>
      <c r="GP142" s="42"/>
      <c r="GQ142" s="42"/>
      <c r="GR142" s="42"/>
      <c r="GS142" s="42"/>
      <c r="GT142" s="42"/>
      <c r="GU142" s="42"/>
      <c r="GV142" s="42"/>
      <c r="GW142" s="42"/>
      <c r="GX142" s="42"/>
      <c r="GY142" s="42"/>
    </row>
    <row r="143" s="4" customFormat="1" customHeight="1" spans="1:238">
      <c r="A143" s="8">
        <v>142</v>
      </c>
      <c r="B143" s="12" t="s">
        <v>201</v>
      </c>
      <c r="C143" s="12" t="s">
        <v>18</v>
      </c>
      <c r="D143" s="9" t="s">
        <v>26</v>
      </c>
      <c r="E143" s="12" t="s">
        <v>20</v>
      </c>
      <c r="F143" s="12">
        <v>1</v>
      </c>
      <c r="G143" s="8">
        <v>340</v>
      </c>
      <c r="H143" s="8">
        <f t="shared" si="4"/>
        <v>340</v>
      </c>
      <c r="I143" s="8">
        <v>34</v>
      </c>
      <c r="J143" s="8">
        <f t="shared" si="5"/>
        <v>374</v>
      </c>
      <c r="K143" s="12"/>
      <c r="L143" s="12"/>
      <c r="M143" s="12"/>
      <c r="N143" s="12"/>
      <c r="O143" s="34"/>
      <c r="P143" s="8" t="s">
        <v>23</v>
      </c>
      <c r="Q143" s="62" t="s">
        <v>194</v>
      </c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2"/>
      <c r="BW143" s="42"/>
      <c r="BX143" s="42"/>
      <c r="BY143" s="42"/>
      <c r="BZ143" s="42"/>
      <c r="CA143" s="42"/>
      <c r="CB143" s="42"/>
      <c r="CC143" s="42"/>
      <c r="CD143" s="42"/>
      <c r="CE143" s="42"/>
      <c r="CF143" s="42"/>
      <c r="CG143" s="42"/>
      <c r="CH143" s="42"/>
      <c r="CI143" s="42"/>
      <c r="CJ143" s="42"/>
      <c r="CK143" s="42"/>
      <c r="CL143" s="42"/>
      <c r="CM143" s="42"/>
      <c r="CN143" s="42"/>
      <c r="CO143" s="42"/>
      <c r="CP143" s="42"/>
      <c r="CQ143" s="42"/>
      <c r="CR143" s="42"/>
      <c r="CS143" s="42"/>
      <c r="CT143" s="42"/>
      <c r="CU143" s="42"/>
      <c r="CV143" s="42"/>
      <c r="CW143" s="42"/>
      <c r="CX143" s="42"/>
      <c r="CY143" s="42"/>
      <c r="CZ143" s="42"/>
      <c r="DA143" s="42"/>
      <c r="DB143" s="42"/>
      <c r="DC143" s="42"/>
      <c r="DD143" s="42"/>
      <c r="DE143" s="42"/>
      <c r="DF143" s="42"/>
      <c r="DG143" s="42"/>
      <c r="DH143" s="42"/>
      <c r="DI143" s="42"/>
      <c r="DJ143" s="42"/>
      <c r="DK143" s="42"/>
      <c r="DL143" s="42"/>
      <c r="DM143" s="42"/>
      <c r="DN143" s="42"/>
      <c r="DO143" s="42"/>
      <c r="DP143" s="42"/>
      <c r="DQ143" s="42"/>
      <c r="DR143" s="42"/>
      <c r="DS143" s="42"/>
      <c r="DT143" s="42"/>
      <c r="DU143" s="42"/>
      <c r="DV143" s="42"/>
      <c r="DW143" s="42"/>
      <c r="DX143" s="42"/>
      <c r="DY143" s="42"/>
      <c r="DZ143" s="42"/>
      <c r="EA143" s="42"/>
      <c r="EB143" s="42"/>
      <c r="EC143" s="42"/>
      <c r="ED143" s="42"/>
      <c r="EE143" s="42"/>
      <c r="EF143" s="42"/>
      <c r="EG143" s="42"/>
      <c r="EH143" s="42"/>
      <c r="EI143" s="42"/>
      <c r="EJ143" s="42"/>
      <c r="EK143" s="42"/>
      <c r="EL143" s="42"/>
      <c r="EM143" s="42"/>
      <c r="EN143" s="42"/>
      <c r="EO143" s="42"/>
      <c r="EP143" s="42"/>
      <c r="EQ143" s="42"/>
      <c r="ER143" s="42"/>
      <c r="ES143" s="42"/>
      <c r="ET143" s="42"/>
      <c r="EU143" s="42"/>
      <c r="EV143" s="42"/>
      <c r="EW143" s="42"/>
      <c r="EX143" s="42"/>
      <c r="EY143" s="42"/>
      <c r="EZ143" s="42"/>
      <c r="FA143" s="42"/>
      <c r="FB143" s="42"/>
      <c r="FC143" s="42"/>
      <c r="FD143" s="42"/>
      <c r="FE143" s="42"/>
      <c r="FF143" s="42"/>
      <c r="FG143" s="42"/>
      <c r="FH143" s="42"/>
      <c r="FI143" s="42"/>
      <c r="FJ143" s="42"/>
      <c r="FK143" s="42"/>
      <c r="FL143" s="42"/>
      <c r="FM143" s="42"/>
      <c r="FN143" s="42"/>
      <c r="FO143" s="42"/>
      <c r="FP143" s="42"/>
      <c r="FQ143" s="42"/>
      <c r="FR143" s="42"/>
      <c r="FS143" s="42"/>
      <c r="FT143" s="42"/>
      <c r="FU143" s="42"/>
      <c r="FV143" s="42"/>
      <c r="FW143" s="42"/>
      <c r="FX143" s="42"/>
      <c r="FY143" s="42"/>
      <c r="FZ143" s="42"/>
      <c r="GA143" s="42"/>
      <c r="GB143" s="42"/>
      <c r="GC143" s="42"/>
      <c r="GD143" s="42"/>
      <c r="GE143" s="42"/>
      <c r="GF143" s="42"/>
      <c r="GG143" s="42"/>
      <c r="GH143" s="42"/>
      <c r="GI143" s="42"/>
      <c r="GJ143" s="42"/>
      <c r="GK143" s="42"/>
      <c r="GL143" s="42"/>
      <c r="GM143" s="42"/>
      <c r="GN143" s="42"/>
      <c r="GO143" s="42"/>
      <c r="GP143" s="42"/>
      <c r="GQ143" s="42"/>
      <c r="GR143" s="42"/>
      <c r="GS143" s="42"/>
      <c r="GT143" s="42"/>
      <c r="GU143" s="42"/>
      <c r="GV143" s="42"/>
      <c r="GW143" s="42"/>
      <c r="GX143" s="42"/>
      <c r="GY143" s="42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</row>
    <row r="144" s="1" customFormat="1" customHeight="1" spans="1:17">
      <c r="A144" s="8">
        <v>143</v>
      </c>
      <c r="B144" s="16" t="s">
        <v>202</v>
      </c>
      <c r="C144" s="16" t="s">
        <v>32</v>
      </c>
      <c r="D144" s="8" t="s">
        <v>203</v>
      </c>
      <c r="E144" s="8" t="s">
        <v>38</v>
      </c>
      <c r="F144" s="8">
        <v>2</v>
      </c>
      <c r="G144" s="57">
        <v>400</v>
      </c>
      <c r="H144" s="8">
        <f t="shared" si="4"/>
        <v>800</v>
      </c>
      <c r="I144" s="8"/>
      <c r="J144" s="8">
        <f t="shared" si="5"/>
        <v>800</v>
      </c>
      <c r="K144" s="16" t="s">
        <v>204</v>
      </c>
      <c r="L144" s="16"/>
      <c r="M144" s="15"/>
      <c r="N144" s="15"/>
      <c r="O144" s="60"/>
      <c r="P144" s="8" t="s">
        <v>23</v>
      </c>
      <c r="Q144" s="8" t="s">
        <v>194</v>
      </c>
    </row>
    <row r="145" s="1" customFormat="1" customHeight="1" spans="1:17">
      <c r="A145" s="8">
        <v>144</v>
      </c>
      <c r="B145" s="16" t="s">
        <v>205</v>
      </c>
      <c r="C145" s="16" t="s">
        <v>18</v>
      </c>
      <c r="D145" s="15" t="s">
        <v>26</v>
      </c>
      <c r="E145" s="8" t="s">
        <v>130</v>
      </c>
      <c r="F145" s="8">
        <v>1</v>
      </c>
      <c r="G145" s="8">
        <v>280</v>
      </c>
      <c r="H145" s="8">
        <f t="shared" si="4"/>
        <v>280</v>
      </c>
      <c r="I145" s="8"/>
      <c r="J145" s="8">
        <f t="shared" si="5"/>
        <v>280</v>
      </c>
      <c r="K145" s="8"/>
      <c r="L145" s="16"/>
      <c r="M145" s="16"/>
      <c r="N145" s="15"/>
      <c r="O145" s="15"/>
      <c r="P145" s="8" t="s">
        <v>23</v>
      </c>
      <c r="Q145" s="8" t="s">
        <v>194</v>
      </c>
    </row>
    <row r="146" s="1" customFormat="1" customHeight="1" spans="1:207">
      <c r="A146" s="8">
        <v>145</v>
      </c>
      <c r="B146" s="53" t="s">
        <v>206</v>
      </c>
      <c r="C146" s="8" t="s">
        <v>18</v>
      </c>
      <c r="D146" s="14" t="s">
        <v>26</v>
      </c>
      <c r="E146" s="8" t="s">
        <v>38</v>
      </c>
      <c r="F146" s="8">
        <v>2</v>
      </c>
      <c r="G146" s="11">
        <v>400</v>
      </c>
      <c r="H146" s="8">
        <f t="shared" si="4"/>
        <v>800</v>
      </c>
      <c r="I146" s="8"/>
      <c r="J146" s="8">
        <f t="shared" si="5"/>
        <v>800</v>
      </c>
      <c r="K146" s="14" t="s">
        <v>207</v>
      </c>
      <c r="L146" s="8"/>
      <c r="M146" s="14"/>
      <c r="N146" s="8"/>
      <c r="O146" s="8"/>
      <c r="P146" s="8" t="s">
        <v>23</v>
      </c>
      <c r="Q146" s="62" t="s">
        <v>194</v>
      </c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  <c r="BS146" s="42"/>
      <c r="BT146" s="42"/>
      <c r="BU146" s="42"/>
      <c r="BV146" s="42"/>
      <c r="BW146" s="42"/>
      <c r="BX146" s="42"/>
      <c r="BY146" s="42"/>
      <c r="BZ146" s="42"/>
      <c r="CA146" s="42"/>
      <c r="CB146" s="42"/>
      <c r="CC146" s="42"/>
      <c r="CD146" s="42"/>
      <c r="CE146" s="42"/>
      <c r="CF146" s="42"/>
      <c r="CG146" s="42"/>
      <c r="CH146" s="42"/>
      <c r="CI146" s="42"/>
      <c r="CJ146" s="42"/>
      <c r="CK146" s="42"/>
      <c r="CL146" s="42"/>
      <c r="CM146" s="42"/>
      <c r="CN146" s="42"/>
      <c r="CO146" s="42"/>
      <c r="CP146" s="42"/>
      <c r="CQ146" s="42"/>
      <c r="CR146" s="42"/>
      <c r="CS146" s="42"/>
      <c r="CT146" s="42"/>
      <c r="CU146" s="42"/>
      <c r="CV146" s="42"/>
      <c r="CW146" s="42"/>
      <c r="CX146" s="42"/>
      <c r="CY146" s="42"/>
      <c r="CZ146" s="42"/>
      <c r="DA146" s="42"/>
      <c r="DB146" s="42"/>
      <c r="DC146" s="42"/>
      <c r="DD146" s="42"/>
      <c r="DE146" s="42"/>
      <c r="DF146" s="42"/>
      <c r="DG146" s="42"/>
      <c r="DH146" s="42"/>
      <c r="DI146" s="42"/>
      <c r="DJ146" s="42"/>
      <c r="DK146" s="42"/>
      <c r="DL146" s="42"/>
      <c r="DM146" s="42"/>
      <c r="DN146" s="42"/>
      <c r="DO146" s="42"/>
      <c r="DP146" s="42"/>
      <c r="DQ146" s="42"/>
      <c r="DR146" s="42"/>
      <c r="DS146" s="42"/>
      <c r="DT146" s="42"/>
      <c r="DU146" s="42"/>
      <c r="DV146" s="42"/>
      <c r="DW146" s="42"/>
      <c r="DX146" s="42"/>
      <c r="DY146" s="42"/>
      <c r="DZ146" s="42"/>
      <c r="EA146" s="42"/>
      <c r="EB146" s="42"/>
      <c r="EC146" s="42"/>
      <c r="ED146" s="42"/>
      <c r="EE146" s="42"/>
      <c r="EF146" s="42"/>
      <c r="EG146" s="42"/>
      <c r="EH146" s="42"/>
      <c r="EI146" s="42"/>
      <c r="EJ146" s="42"/>
      <c r="EK146" s="42"/>
      <c r="EL146" s="42"/>
      <c r="EM146" s="42"/>
      <c r="EN146" s="42"/>
      <c r="EO146" s="42"/>
      <c r="EP146" s="42"/>
      <c r="EQ146" s="42"/>
      <c r="ER146" s="42"/>
      <c r="ES146" s="42"/>
      <c r="ET146" s="42"/>
      <c r="EU146" s="42"/>
      <c r="EV146" s="42"/>
      <c r="EW146" s="42"/>
      <c r="EX146" s="42"/>
      <c r="EY146" s="42"/>
      <c r="EZ146" s="42"/>
      <c r="FA146" s="42"/>
      <c r="FB146" s="42"/>
      <c r="FC146" s="42"/>
      <c r="FD146" s="42"/>
      <c r="FE146" s="42"/>
      <c r="FF146" s="42"/>
      <c r="FG146" s="42"/>
      <c r="FH146" s="42"/>
      <c r="FI146" s="42"/>
      <c r="FJ146" s="42"/>
      <c r="FK146" s="42"/>
      <c r="FL146" s="42"/>
      <c r="FM146" s="42"/>
      <c r="FN146" s="42"/>
      <c r="FO146" s="42"/>
      <c r="FP146" s="42"/>
      <c r="FQ146" s="42"/>
      <c r="FR146" s="42"/>
      <c r="FS146" s="42"/>
      <c r="FT146" s="42"/>
      <c r="FU146" s="42"/>
      <c r="FV146" s="42"/>
      <c r="FW146" s="42"/>
      <c r="FX146" s="42"/>
      <c r="FY146" s="42"/>
      <c r="FZ146" s="42"/>
      <c r="GA146" s="42"/>
      <c r="GB146" s="42"/>
      <c r="GC146" s="42"/>
      <c r="GD146" s="42"/>
      <c r="GE146" s="42"/>
      <c r="GF146" s="42"/>
      <c r="GG146" s="42"/>
      <c r="GH146" s="42"/>
      <c r="GI146" s="42"/>
      <c r="GJ146" s="42"/>
      <c r="GK146" s="42"/>
      <c r="GL146" s="42"/>
      <c r="GM146" s="42"/>
      <c r="GN146" s="42"/>
      <c r="GO146" s="42"/>
      <c r="GP146" s="42"/>
      <c r="GQ146" s="42"/>
      <c r="GR146" s="42"/>
      <c r="GS146" s="42"/>
      <c r="GT146" s="42"/>
      <c r="GU146" s="42"/>
      <c r="GV146" s="42"/>
      <c r="GW146" s="42"/>
      <c r="GX146" s="42"/>
      <c r="GY146" s="42"/>
    </row>
    <row r="147" customFormat="1" customHeight="1" spans="1:238">
      <c r="A147" s="8">
        <v>146</v>
      </c>
      <c r="B147" s="8" t="s">
        <v>208</v>
      </c>
      <c r="C147" s="8" t="s">
        <v>18</v>
      </c>
      <c r="D147" s="13" t="s">
        <v>29</v>
      </c>
      <c r="E147" s="8" t="s">
        <v>20</v>
      </c>
      <c r="F147" s="8">
        <v>1</v>
      </c>
      <c r="G147" s="8">
        <v>340</v>
      </c>
      <c r="H147" s="8">
        <f t="shared" si="4"/>
        <v>340</v>
      </c>
      <c r="I147" s="8"/>
      <c r="J147" s="8">
        <f t="shared" si="5"/>
        <v>340</v>
      </c>
      <c r="K147" s="8"/>
      <c r="L147" s="8"/>
      <c r="M147" s="8"/>
      <c r="N147" s="8"/>
      <c r="O147" s="8"/>
      <c r="P147" s="8" t="s">
        <v>23</v>
      </c>
      <c r="Q147" s="8" t="s">
        <v>209</v>
      </c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2"/>
      <c r="BW147" s="42"/>
      <c r="BX147" s="42"/>
      <c r="BY147" s="42"/>
      <c r="BZ147" s="42"/>
      <c r="CA147" s="42"/>
      <c r="CB147" s="42"/>
      <c r="CC147" s="42"/>
      <c r="CD147" s="42"/>
      <c r="CE147" s="42"/>
      <c r="CF147" s="42"/>
      <c r="CG147" s="42"/>
      <c r="CH147" s="42"/>
      <c r="CI147" s="42"/>
      <c r="CJ147" s="42"/>
      <c r="CK147" s="42"/>
      <c r="CL147" s="42"/>
      <c r="CM147" s="42"/>
      <c r="CN147" s="42"/>
      <c r="CO147" s="42"/>
      <c r="CP147" s="42"/>
      <c r="CQ147" s="42"/>
      <c r="CR147" s="42"/>
      <c r="CS147" s="42"/>
      <c r="CT147" s="42"/>
      <c r="CU147" s="42"/>
      <c r="CV147" s="42"/>
      <c r="CW147" s="42"/>
      <c r="CX147" s="42"/>
      <c r="CY147" s="42"/>
      <c r="CZ147" s="42"/>
      <c r="DA147" s="42"/>
      <c r="DB147" s="42"/>
      <c r="DC147" s="42"/>
      <c r="DD147" s="42"/>
      <c r="DE147" s="42"/>
      <c r="DF147" s="42"/>
      <c r="DG147" s="42"/>
      <c r="DH147" s="42"/>
      <c r="DI147" s="42"/>
      <c r="DJ147" s="42"/>
      <c r="DK147" s="42"/>
      <c r="DL147" s="42"/>
      <c r="DM147" s="42"/>
      <c r="DN147" s="42"/>
      <c r="DO147" s="42"/>
      <c r="DP147" s="42"/>
      <c r="DQ147" s="42"/>
      <c r="DR147" s="42"/>
      <c r="DS147" s="42"/>
      <c r="DT147" s="42"/>
      <c r="DU147" s="42"/>
      <c r="DV147" s="42"/>
      <c r="DW147" s="42"/>
      <c r="DX147" s="42"/>
      <c r="DY147" s="42"/>
      <c r="DZ147" s="42"/>
      <c r="EA147" s="42"/>
      <c r="EB147" s="42"/>
      <c r="EC147" s="42"/>
      <c r="ED147" s="42"/>
      <c r="EE147" s="42"/>
      <c r="EF147" s="42"/>
      <c r="EG147" s="42"/>
      <c r="EH147" s="42"/>
      <c r="EI147" s="42"/>
      <c r="EJ147" s="42"/>
      <c r="EK147" s="42"/>
      <c r="EL147" s="42"/>
      <c r="EM147" s="42"/>
      <c r="EN147" s="42"/>
      <c r="EO147" s="42"/>
      <c r="EP147" s="42"/>
      <c r="EQ147" s="42"/>
      <c r="ER147" s="42"/>
      <c r="ES147" s="42"/>
      <c r="ET147" s="42"/>
      <c r="EU147" s="42"/>
      <c r="EV147" s="42"/>
      <c r="EW147" s="42"/>
      <c r="EX147" s="42"/>
      <c r="EY147" s="42"/>
      <c r="EZ147" s="42"/>
      <c r="FA147" s="42"/>
      <c r="FB147" s="42"/>
      <c r="FC147" s="42"/>
      <c r="FD147" s="42"/>
      <c r="FE147" s="42"/>
      <c r="FF147" s="42"/>
      <c r="FG147" s="42"/>
      <c r="FH147" s="42"/>
      <c r="FI147" s="42"/>
      <c r="FJ147" s="42"/>
      <c r="FK147" s="42"/>
      <c r="FL147" s="42"/>
      <c r="FM147" s="42"/>
      <c r="FN147" s="42"/>
      <c r="FO147" s="42"/>
      <c r="FP147" s="42"/>
      <c r="FQ147" s="42"/>
      <c r="FR147" s="42"/>
      <c r="FS147" s="42"/>
      <c r="FT147" s="42"/>
      <c r="FU147" s="42"/>
      <c r="FV147" s="42"/>
      <c r="FW147" s="42"/>
      <c r="FX147" s="42"/>
      <c r="FY147" s="42"/>
      <c r="FZ147" s="42"/>
      <c r="GA147" s="42"/>
      <c r="GB147" s="42"/>
      <c r="GC147" s="42"/>
      <c r="GD147" s="42"/>
      <c r="GE147" s="42"/>
      <c r="GF147" s="42"/>
      <c r="GG147" s="42"/>
      <c r="GH147" s="42"/>
      <c r="GI147" s="42"/>
      <c r="GJ147" s="42"/>
      <c r="GK147" s="42"/>
      <c r="GL147" s="42"/>
      <c r="GM147" s="42"/>
      <c r="GN147" s="42"/>
      <c r="GO147" s="42"/>
      <c r="GP147" s="42"/>
      <c r="GQ147" s="42"/>
      <c r="GR147" s="42"/>
      <c r="GS147" s="42"/>
      <c r="GT147" s="42"/>
      <c r="GU147" s="42"/>
      <c r="GV147" s="42"/>
      <c r="GW147" s="42"/>
      <c r="GX147" s="42"/>
      <c r="GY147" s="42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</row>
    <row r="148" s="1" customFormat="1" customHeight="1" spans="1:238">
      <c r="A148" s="8">
        <v>147</v>
      </c>
      <c r="B148" s="8" t="s">
        <v>210</v>
      </c>
      <c r="C148" s="8" t="s">
        <v>18</v>
      </c>
      <c r="D148" s="8" t="s">
        <v>26</v>
      </c>
      <c r="E148" s="8" t="s">
        <v>38</v>
      </c>
      <c r="F148" s="8">
        <v>1</v>
      </c>
      <c r="G148" s="11">
        <v>400</v>
      </c>
      <c r="H148" s="8">
        <f t="shared" si="4"/>
        <v>400</v>
      </c>
      <c r="I148" s="8"/>
      <c r="J148" s="8">
        <f t="shared" si="5"/>
        <v>400</v>
      </c>
      <c r="K148" s="8"/>
      <c r="L148" s="8"/>
      <c r="M148" s="8"/>
      <c r="N148" s="8"/>
      <c r="O148" s="8"/>
      <c r="P148" s="8" t="s">
        <v>23</v>
      </c>
      <c r="Q148" s="8" t="s">
        <v>209</v>
      </c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2"/>
      <c r="BW148" s="42"/>
      <c r="BX148" s="42"/>
      <c r="BY148" s="42"/>
      <c r="BZ148" s="42"/>
      <c r="CA148" s="42"/>
      <c r="CB148" s="42"/>
      <c r="CC148" s="42"/>
      <c r="CD148" s="42"/>
      <c r="CE148" s="42"/>
      <c r="CF148" s="42"/>
      <c r="CG148" s="42"/>
      <c r="CH148" s="42"/>
      <c r="CI148" s="42"/>
      <c r="CJ148" s="42"/>
      <c r="CK148" s="42"/>
      <c r="CL148" s="42"/>
      <c r="CM148" s="42"/>
      <c r="CN148" s="42"/>
      <c r="CO148" s="42"/>
      <c r="CP148" s="42"/>
      <c r="CQ148" s="42"/>
      <c r="CR148" s="42"/>
      <c r="CS148" s="42"/>
      <c r="CT148" s="42"/>
      <c r="CU148" s="42"/>
      <c r="CV148" s="42"/>
      <c r="CW148" s="42"/>
      <c r="CX148" s="42"/>
      <c r="CY148" s="42"/>
      <c r="CZ148" s="42"/>
      <c r="DA148" s="42"/>
      <c r="DB148" s="42"/>
      <c r="DC148" s="42"/>
      <c r="DD148" s="42"/>
      <c r="DE148" s="42"/>
      <c r="DF148" s="42"/>
      <c r="DG148" s="42"/>
      <c r="DH148" s="42"/>
      <c r="DI148" s="42"/>
      <c r="DJ148" s="42"/>
      <c r="DK148" s="42"/>
      <c r="DL148" s="42"/>
      <c r="DM148" s="42"/>
      <c r="DN148" s="42"/>
      <c r="DO148" s="42"/>
      <c r="DP148" s="42"/>
      <c r="DQ148" s="42"/>
      <c r="DR148" s="42"/>
      <c r="DS148" s="42"/>
      <c r="DT148" s="42"/>
      <c r="DU148" s="42"/>
      <c r="DV148" s="42"/>
      <c r="DW148" s="42"/>
      <c r="DX148" s="42"/>
      <c r="DY148" s="42"/>
      <c r="DZ148" s="42"/>
      <c r="EA148" s="42"/>
      <c r="EB148" s="42"/>
      <c r="EC148" s="42"/>
      <c r="ED148" s="42"/>
      <c r="EE148" s="42"/>
      <c r="EF148" s="42"/>
      <c r="EG148" s="42"/>
      <c r="EH148" s="42"/>
      <c r="EI148" s="42"/>
      <c r="EJ148" s="42"/>
      <c r="EK148" s="42"/>
      <c r="EL148" s="42"/>
      <c r="EM148" s="42"/>
      <c r="EN148" s="42"/>
      <c r="EO148" s="42"/>
      <c r="EP148" s="42"/>
      <c r="EQ148" s="42"/>
      <c r="ER148" s="42"/>
      <c r="ES148" s="42"/>
      <c r="ET148" s="42"/>
      <c r="EU148" s="42"/>
      <c r="EV148" s="42"/>
      <c r="EW148" s="42"/>
      <c r="EX148" s="42"/>
      <c r="EY148" s="42"/>
      <c r="EZ148" s="42"/>
      <c r="FA148" s="42"/>
      <c r="FB148" s="42"/>
      <c r="FC148" s="42"/>
      <c r="FD148" s="42"/>
      <c r="FE148" s="42"/>
      <c r="FF148" s="42"/>
      <c r="FG148" s="42"/>
      <c r="FH148" s="42"/>
      <c r="FI148" s="42"/>
      <c r="FJ148" s="42"/>
      <c r="FK148" s="42"/>
      <c r="FL148" s="42"/>
      <c r="FM148" s="42"/>
      <c r="FN148" s="42"/>
      <c r="FO148" s="42"/>
      <c r="FP148" s="42"/>
      <c r="FQ148" s="42"/>
      <c r="FR148" s="42"/>
      <c r="FS148" s="42"/>
      <c r="FT148" s="42"/>
      <c r="FU148" s="42"/>
      <c r="FV148" s="42"/>
      <c r="FW148" s="42"/>
      <c r="FX148" s="42"/>
      <c r="FY148" s="42"/>
      <c r="FZ148" s="42"/>
      <c r="GA148" s="42"/>
      <c r="GB148" s="42"/>
      <c r="GC148" s="42"/>
      <c r="GD148" s="42"/>
      <c r="GE148" s="42"/>
      <c r="GF148" s="42"/>
      <c r="GG148" s="42"/>
      <c r="GH148" s="42"/>
      <c r="GI148" s="42"/>
      <c r="GJ148" s="42"/>
      <c r="GK148" s="42"/>
      <c r="GL148" s="42"/>
      <c r="GM148" s="42"/>
      <c r="GN148" s="42"/>
      <c r="GO148" s="42"/>
      <c r="GP148" s="42"/>
      <c r="GQ148" s="42"/>
      <c r="GR148" s="42"/>
      <c r="GS148" s="42"/>
      <c r="GT148" s="42"/>
      <c r="GU148" s="42"/>
      <c r="GV148" s="42"/>
      <c r="GW148" s="42"/>
      <c r="GX148" s="42"/>
      <c r="GY148" s="42"/>
      <c r="GZ148" s="42"/>
      <c r="HA148" s="42"/>
      <c r="HB148" s="42"/>
      <c r="HC148" s="42"/>
      <c r="HD148" s="42"/>
      <c r="HE148" s="42"/>
      <c r="HF148" s="42"/>
      <c r="HG148" s="42"/>
      <c r="HH148" s="42"/>
      <c r="HI148" s="42"/>
      <c r="HJ148" s="42"/>
      <c r="HK148" s="42"/>
      <c r="HL148" s="42"/>
      <c r="HM148" s="42"/>
      <c r="HN148" s="42"/>
      <c r="HO148" s="42"/>
      <c r="HP148" s="42"/>
      <c r="HQ148" s="42"/>
      <c r="HR148" s="42"/>
      <c r="HS148" s="42"/>
      <c r="HT148" s="42"/>
      <c r="HU148" s="42"/>
      <c r="HV148" s="42"/>
      <c r="HW148" s="42"/>
      <c r="HX148" s="42"/>
      <c r="HY148" s="42"/>
      <c r="HZ148" s="42"/>
      <c r="IA148" s="42"/>
      <c r="IB148" s="42"/>
      <c r="IC148" s="42"/>
      <c r="ID148" s="42"/>
    </row>
    <row r="149" s="1" customFormat="1" customHeight="1" spans="1:17">
      <c r="A149" s="8">
        <v>148</v>
      </c>
      <c r="B149" s="58" t="s">
        <v>211</v>
      </c>
      <c r="C149" s="8" t="s">
        <v>32</v>
      </c>
      <c r="D149" s="8" t="s">
        <v>29</v>
      </c>
      <c r="E149" s="8" t="s">
        <v>38</v>
      </c>
      <c r="F149" s="8">
        <v>1</v>
      </c>
      <c r="G149" s="11">
        <v>400</v>
      </c>
      <c r="H149" s="8">
        <f t="shared" si="4"/>
        <v>400</v>
      </c>
      <c r="I149" s="8"/>
      <c r="J149" s="8">
        <f t="shared" si="5"/>
        <v>400</v>
      </c>
      <c r="K149" s="8"/>
      <c r="L149" s="9"/>
      <c r="M149" s="8"/>
      <c r="N149" s="8"/>
      <c r="O149" s="33"/>
      <c r="P149" s="8" t="s">
        <v>23</v>
      </c>
      <c r="Q149" s="8" t="s">
        <v>209</v>
      </c>
    </row>
    <row r="150" s="1" customFormat="1" customHeight="1" spans="1:207">
      <c r="A150" s="8">
        <v>149</v>
      </c>
      <c r="B150" s="12" t="s">
        <v>212</v>
      </c>
      <c r="C150" s="12" t="s">
        <v>18</v>
      </c>
      <c r="D150" s="9" t="s">
        <v>26</v>
      </c>
      <c r="E150" s="12" t="s">
        <v>38</v>
      </c>
      <c r="F150" s="12">
        <v>1</v>
      </c>
      <c r="G150" s="11">
        <v>400</v>
      </c>
      <c r="H150" s="8">
        <f t="shared" si="4"/>
        <v>400</v>
      </c>
      <c r="I150" s="8">
        <v>40</v>
      </c>
      <c r="J150" s="8">
        <f t="shared" si="5"/>
        <v>440</v>
      </c>
      <c r="K150" s="12"/>
      <c r="L150" s="12"/>
      <c r="M150" s="12"/>
      <c r="N150" s="12"/>
      <c r="O150" s="34"/>
      <c r="P150" s="8" t="s">
        <v>23</v>
      </c>
      <c r="Q150" s="8" t="s">
        <v>209</v>
      </c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2"/>
      <c r="BW150" s="42"/>
      <c r="BX150" s="42"/>
      <c r="BY150" s="42"/>
      <c r="BZ150" s="42"/>
      <c r="CA150" s="42"/>
      <c r="CB150" s="42"/>
      <c r="CC150" s="42"/>
      <c r="CD150" s="42"/>
      <c r="CE150" s="42"/>
      <c r="CF150" s="42"/>
      <c r="CG150" s="42"/>
      <c r="CH150" s="42"/>
      <c r="CI150" s="42"/>
      <c r="CJ150" s="42"/>
      <c r="CK150" s="42"/>
      <c r="CL150" s="42"/>
      <c r="CM150" s="42"/>
      <c r="CN150" s="42"/>
      <c r="CO150" s="42"/>
      <c r="CP150" s="42"/>
      <c r="CQ150" s="42"/>
      <c r="CR150" s="42"/>
      <c r="CS150" s="42"/>
      <c r="CT150" s="42"/>
      <c r="CU150" s="42"/>
      <c r="CV150" s="42"/>
      <c r="CW150" s="42"/>
      <c r="CX150" s="42"/>
      <c r="CY150" s="42"/>
      <c r="CZ150" s="42"/>
      <c r="DA150" s="42"/>
      <c r="DB150" s="42"/>
      <c r="DC150" s="42"/>
      <c r="DD150" s="42"/>
      <c r="DE150" s="42"/>
      <c r="DF150" s="42"/>
      <c r="DG150" s="42"/>
      <c r="DH150" s="42"/>
      <c r="DI150" s="42"/>
      <c r="DJ150" s="42"/>
      <c r="DK150" s="42"/>
      <c r="DL150" s="42"/>
      <c r="DM150" s="42"/>
      <c r="DN150" s="42"/>
      <c r="DO150" s="42"/>
      <c r="DP150" s="42"/>
      <c r="DQ150" s="42"/>
      <c r="DR150" s="42"/>
      <c r="DS150" s="42"/>
      <c r="DT150" s="42"/>
      <c r="DU150" s="42"/>
      <c r="DV150" s="42"/>
      <c r="DW150" s="42"/>
      <c r="DX150" s="42"/>
      <c r="DY150" s="42"/>
      <c r="DZ150" s="42"/>
      <c r="EA150" s="42"/>
      <c r="EB150" s="42"/>
      <c r="EC150" s="42"/>
      <c r="ED150" s="42"/>
      <c r="EE150" s="42"/>
      <c r="EF150" s="42"/>
      <c r="EG150" s="42"/>
      <c r="EH150" s="42"/>
      <c r="EI150" s="42"/>
      <c r="EJ150" s="42"/>
      <c r="EK150" s="42"/>
      <c r="EL150" s="42"/>
      <c r="EM150" s="42"/>
      <c r="EN150" s="42"/>
      <c r="EO150" s="42"/>
      <c r="EP150" s="42"/>
      <c r="EQ150" s="42"/>
      <c r="ER150" s="42"/>
      <c r="ES150" s="42"/>
      <c r="ET150" s="42"/>
      <c r="EU150" s="42"/>
      <c r="EV150" s="42"/>
      <c r="EW150" s="42"/>
      <c r="EX150" s="42"/>
      <c r="EY150" s="42"/>
      <c r="EZ150" s="42"/>
      <c r="FA150" s="42"/>
      <c r="FB150" s="42"/>
      <c r="FC150" s="42"/>
      <c r="FD150" s="42"/>
      <c r="FE150" s="42"/>
      <c r="FF150" s="42"/>
      <c r="FG150" s="42"/>
      <c r="FH150" s="42"/>
      <c r="FI150" s="42"/>
      <c r="FJ150" s="42"/>
      <c r="FK150" s="42"/>
      <c r="FL150" s="42"/>
      <c r="FM150" s="42"/>
      <c r="FN150" s="42"/>
      <c r="FO150" s="42"/>
      <c r="FP150" s="42"/>
      <c r="FQ150" s="42"/>
      <c r="FR150" s="42"/>
      <c r="FS150" s="42"/>
      <c r="FT150" s="42"/>
      <c r="FU150" s="42"/>
      <c r="FV150" s="42"/>
      <c r="FW150" s="42"/>
      <c r="FX150" s="42"/>
      <c r="FY150" s="42"/>
      <c r="FZ150" s="42"/>
      <c r="GA150" s="42"/>
      <c r="GB150" s="42"/>
      <c r="GC150" s="42"/>
      <c r="GD150" s="42"/>
      <c r="GE150" s="42"/>
      <c r="GF150" s="42"/>
      <c r="GG150" s="42"/>
      <c r="GH150" s="42"/>
      <c r="GI150" s="42"/>
      <c r="GJ150" s="42"/>
      <c r="GK150" s="42"/>
      <c r="GL150" s="42"/>
      <c r="GM150" s="42"/>
      <c r="GN150" s="42"/>
      <c r="GO150" s="42"/>
      <c r="GP150" s="42"/>
      <c r="GQ150" s="42"/>
      <c r="GR150" s="42"/>
      <c r="GS150" s="42"/>
      <c r="GT150" s="42"/>
      <c r="GU150" s="42"/>
      <c r="GV150" s="42"/>
      <c r="GW150" s="42"/>
      <c r="GX150" s="42"/>
      <c r="GY150" s="42"/>
    </row>
    <row r="151" customFormat="1" customHeight="1" spans="1:238">
      <c r="A151" s="8">
        <v>150</v>
      </c>
      <c r="B151" s="8" t="s">
        <v>213</v>
      </c>
      <c r="C151" s="8" t="s">
        <v>32</v>
      </c>
      <c r="D151" s="8" t="s">
        <v>29</v>
      </c>
      <c r="E151" s="8" t="s">
        <v>38</v>
      </c>
      <c r="F151" s="8">
        <v>2</v>
      </c>
      <c r="G151" s="11">
        <v>400</v>
      </c>
      <c r="H151" s="8">
        <f t="shared" si="4"/>
        <v>800</v>
      </c>
      <c r="I151" s="8"/>
      <c r="J151" s="8">
        <f t="shared" si="5"/>
        <v>800</v>
      </c>
      <c r="K151" s="8" t="s">
        <v>214</v>
      </c>
      <c r="L151" s="30"/>
      <c r="M151" s="30"/>
      <c r="N151" s="8"/>
      <c r="O151" s="8"/>
      <c r="P151" s="8" t="s">
        <v>23</v>
      </c>
      <c r="Q151" s="8" t="s">
        <v>209</v>
      </c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2"/>
      <c r="BW151" s="42"/>
      <c r="BX151" s="42"/>
      <c r="BY151" s="42"/>
      <c r="BZ151" s="42"/>
      <c r="CA151" s="42"/>
      <c r="CB151" s="42"/>
      <c r="CC151" s="42"/>
      <c r="CD151" s="42"/>
      <c r="CE151" s="42"/>
      <c r="CF151" s="42"/>
      <c r="CG151" s="42"/>
      <c r="CH151" s="42"/>
      <c r="CI151" s="42"/>
      <c r="CJ151" s="42"/>
      <c r="CK151" s="42"/>
      <c r="CL151" s="42"/>
      <c r="CM151" s="42"/>
      <c r="CN151" s="42"/>
      <c r="CO151" s="42"/>
      <c r="CP151" s="42"/>
      <c r="CQ151" s="42"/>
      <c r="CR151" s="42"/>
      <c r="CS151" s="42"/>
      <c r="CT151" s="42"/>
      <c r="CU151" s="42"/>
      <c r="CV151" s="42"/>
      <c r="CW151" s="42"/>
      <c r="CX151" s="42"/>
      <c r="CY151" s="42"/>
      <c r="CZ151" s="42"/>
      <c r="DA151" s="42"/>
      <c r="DB151" s="42"/>
      <c r="DC151" s="42"/>
      <c r="DD151" s="42"/>
      <c r="DE151" s="42"/>
      <c r="DF151" s="42"/>
      <c r="DG151" s="42"/>
      <c r="DH151" s="42"/>
      <c r="DI151" s="42"/>
      <c r="DJ151" s="42"/>
      <c r="DK151" s="42"/>
      <c r="DL151" s="42"/>
      <c r="DM151" s="42"/>
      <c r="DN151" s="42"/>
      <c r="DO151" s="42"/>
      <c r="DP151" s="42"/>
      <c r="DQ151" s="42"/>
      <c r="DR151" s="42"/>
      <c r="DS151" s="42"/>
      <c r="DT151" s="42"/>
      <c r="DU151" s="42"/>
      <c r="DV151" s="42"/>
      <c r="DW151" s="42"/>
      <c r="DX151" s="42"/>
      <c r="DY151" s="42"/>
      <c r="DZ151" s="42"/>
      <c r="EA151" s="42"/>
      <c r="EB151" s="42"/>
      <c r="EC151" s="42"/>
      <c r="ED151" s="42"/>
      <c r="EE151" s="42"/>
      <c r="EF151" s="42"/>
      <c r="EG151" s="42"/>
      <c r="EH151" s="42"/>
      <c r="EI151" s="42"/>
      <c r="EJ151" s="42"/>
      <c r="EK151" s="42"/>
      <c r="EL151" s="42"/>
      <c r="EM151" s="42"/>
      <c r="EN151" s="42"/>
      <c r="EO151" s="42"/>
      <c r="EP151" s="42"/>
      <c r="EQ151" s="42"/>
      <c r="ER151" s="42"/>
      <c r="ES151" s="42"/>
      <c r="ET151" s="42"/>
      <c r="EU151" s="42"/>
      <c r="EV151" s="42"/>
      <c r="EW151" s="42"/>
      <c r="EX151" s="42"/>
      <c r="EY151" s="42"/>
      <c r="EZ151" s="42"/>
      <c r="FA151" s="42"/>
      <c r="FB151" s="42"/>
      <c r="FC151" s="42"/>
      <c r="FD151" s="42"/>
      <c r="FE151" s="42"/>
      <c r="FF151" s="42"/>
      <c r="FG151" s="42"/>
      <c r="FH151" s="42"/>
      <c r="FI151" s="42"/>
      <c r="FJ151" s="42"/>
      <c r="FK151" s="42"/>
      <c r="FL151" s="42"/>
      <c r="FM151" s="42"/>
      <c r="FN151" s="42"/>
      <c r="FO151" s="42"/>
      <c r="FP151" s="42"/>
      <c r="FQ151" s="42"/>
      <c r="FR151" s="42"/>
      <c r="FS151" s="42"/>
      <c r="FT151" s="42"/>
      <c r="FU151" s="42"/>
      <c r="FV151" s="42"/>
      <c r="FW151" s="42"/>
      <c r="FX151" s="42"/>
      <c r="FY151" s="42"/>
      <c r="FZ151" s="42"/>
      <c r="GA151" s="42"/>
      <c r="GB151" s="42"/>
      <c r="GC151" s="42"/>
      <c r="GD151" s="42"/>
      <c r="GE151" s="42"/>
      <c r="GF151" s="42"/>
      <c r="GG151" s="42"/>
      <c r="GH151" s="42"/>
      <c r="GI151" s="42"/>
      <c r="GJ151" s="42"/>
      <c r="GK151" s="42"/>
      <c r="GL151" s="42"/>
      <c r="GM151" s="42"/>
      <c r="GN151" s="42"/>
      <c r="GO151" s="42"/>
      <c r="GP151" s="42"/>
      <c r="GQ151" s="42"/>
      <c r="GR151" s="42"/>
      <c r="GS151" s="42"/>
      <c r="GT151" s="42"/>
      <c r="GU151" s="42"/>
      <c r="GV151" s="42"/>
      <c r="GW151" s="42"/>
      <c r="GX151" s="42"/>
      <c r="GY151" s="42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</row>
    <row r="152" s="1" customFormat="1" customHeight="1" spans="1:207">
      <c r="A152" s="8">
        <v>151</v>
      </c>
      <c r="B152" s="12" t="s">
        <v>215</v>
      </c>
      <c r="C152" s="12" t="s">
        <v>18</v>
      </c>
      <c r="D152" s="7" t="s">
        <v>51</v>
      </c>
      <c r="E152" s="12" t="s">
        <v>20</v>
      </c>
      <c r="F152" s="12">
        <v>1</v>
      </c>
      <c r="G152" s="8">
        <v>340</v>
      </c>
      <c r="H152" s="8">
        <f t="shared" si="4"/>
        <v>340</v>
      </c>
      <c r="I152" s="8"/>
      <c r="J152" s="8">
        <f t="shared" si="5"/>
        <v>340</v>
      </c>
      <c r="K152" s="12"/>
      <c r="L152" s="12"/>
      <c r="M152" s="12"/>
      <c r="N152" s="12"/>
      <c r="O152" s="34"/>
      <c r="P152" s="8" t="s">
        <v>23</v>
      </c>
      <c r="Q152" s="8" t="s">
        <v>209</v>
      </c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2"/>
      <c r="BW152" s="42"/>
      <c r="BX152" s="42"/>
      <c r="BY152" s="42"/>
      <c r="BZ152" s="42"/>
      <c r="CA152" s="42"/>
      <c r="CB152" s="42"/>
      <c r="CC152" s="42"/>
      <c r="CD152" s="42"/>
      <c r="CE152" s="42"/>
      <c r="CF152" s="42"/>
      <c r="CG152" s="42"/>
      <c r="CH152" s="42"/>
      <c r="CI152" s="42"/>
      <c r="CJ152" s="42"/>
      <c r="CK152" s="42"/>
      <c r="CL152" s="42"/>
      <c r="CM152" s="42"/>
      <c r="CN152" s="42"/>
      <c r="CO152" s="42"/>
      <c r="CP152" s="42"/>
      <c r="CQ152" s="42"/>
      <c r="CR152" s="42"/>
      <c r="CS152" s="42"/>
      <c r="CT152" s="42"/>
      <c r="CU152" s="42"/>
      <c r="CV152" s="42"/>
      <c r="CW152" s="42"/>
      <c r="CX152" s="42"/>
      <c r="CY152" s="42"/>
      <c r="CZ152" s="42"/>
      <c r="DA152" s="42"/>
      <c r="DB152" s="42"/>
      <c r="DC152" s="42"/>
      <c r="DD152" s="42"/>
      <c r="DE152" s="42"/>
      <c r="DF152" s="42"/>
      <c r="DG152" s="42"/>
      <c r="DH152" s="42"/>
      <c r="DI152" s="42"/>
      <c r="DJ152" s="42"/>
      <c r="DK152" s="42"/>
      <c r="DL152" s="42"/>
      <c r="DM152" s="42"/>
      <c r="DN152" s="42"/>
      <c r="DO152" s="42"/>
      <c r="DP152" s="42"/>
      <c r="DQ152" s="42"/>
      <c r="DR152" s="42"/>
      <c r="DS152" s="42"/>
      <c r="DT152" s="42"/>
      <c r="DU152" s="42"/>
      <c r="DV152" s="42"/>
      <c r="DW152" s="42"/>
      <c r="DX152" s="42"/>
      <c r="DY152" s="42"/>
      <c r="DZ152" s="42"/>
      <c r="EA152" s="42"/>
      <c r="EB152" s="42"/>
      <c r="EC152" s="42"/>
      <c r="ED152" s="42"/>
      <c r="EE152" s="42"/>
      <c r="EF152" s="42"/>
      <c r="EG152" s="42"/>
      <c r="EH152" s="42"/>
      <c r="EI152" s="42"/>
      <c r="EJ152" s="42"/>
      <c r="EK152" s="42"/>
      <c r="EL152" s="42"/>
      <c r="EM152" s="42"/>
      <c r="EN152" s="42"/>
      <c r="EO152" s="42"/>
      <c r="EP152" s="42"/>
      <c r="EQ152" s="42"/>
      <c r="ER152" s="42"/>
      <c r="ES152" s="42"/>
      <c r="ET152" s="42"/>
      <c r="EU152" s="42"/>
      <c r="EV152" s="42"/>
      <c r="EW152" s="42"/>
      <c r="EX152" s="42"/>
      <c r="EY152" s="42"/>
      <c r="EZ152" s="42"/>
      <c r="FA152" s="42"/>
      <c r="FB152" s="42"/>
      <c r="FC152" s="42"/>
      <c r="FD152" s="42"/>
      <c r="FE152" s="42"/>
      <c r="FF152" s="42"/>
      <c r="FG152" s="42"/>
      <c r="FH152" s="42"/>
      <c r="FI152" s="42"/>
      <c r="FJ152" s="42"/>
      <c r="FK152" s="42"/>
      <c r="FL152" s="42"/>
      <c r="FM152" s="42"/>
      <c r="FN152" s="42"/>
      <c r="FO152" s="42"/>
      <c r="FP152" s="42"/>
      <c r="FQ152" s="42"/>
      <c r="FR152" s="42"/>
      <c r="FS152" s="42"/>
      <c r="FT152" s="42"/>
      <c r="FU152" s="42"/>
      <c r="FV152" s="42"/>
      <c r="FW152" s="42"/>
      <c r="FX152" s="42"/>
      <c r="FY152" s="42"/>
      <c r="FZ152" s="42"/>
      <c r="GA152" s="42"/>
      <c r="GB152" s="42"/>
      <c r="GC152" s="42"/>
      <c r="GD152" s="42"/>
      <c r="GE152" s="42"/>
      <c r="GF152" s="42"/>
      <c r="GG152" s="42"/>
      <c r="GH152" s="42"/>
      <c r="GI152" s="42"/>
      <c r="GJ152" s="42"/>
      <c r="GK152" s="42"/>
      <c r="GL152" s="42"/>
      <c r="GM152" s="42"/>
      <c r="GN152" s="42"/>
      <c r="GO152" s="42"/>
      <c r="GP152" s="42"/>
      <c r="GQ152" s="42"/>
      <c r="GR152" s="42"/>
      <c r="GS152" s="42"/>
      <c r="GT152" s="42"/>
      <c r="GU152" s="42"/>
      <c r="GV152" s="42"/>
      <c r="GW152" s="42"/>
      <c r="GX152" s="42"/>
      <c r="GY152" s="42"/>
    </row>
    <row r="153" s="1" customFormat="1" customHeight="1" spans="1:238">
      <c r="A153" s="8">
        <v>152</v>
      </c>
      <c r="B153" s="8" t="s">
        <v>216</v>
      </c>
      <c r="C153" s="16" t="s">
        <v>18</v>
      </c>
      <c r="D153" s="8" t="s">
        <v>29</v>
      </c>
      <c r="E153" s="8" t="s">
        <v>20</v>
      </c>
      <c r="F153" s="8">
        <v>1</v>
      </c>
      <c r="G153" s="8">
        <v>340</v>
      </c>
      <c r="H153" s="8">
        <f t="shared" si="4"/>
        <v>340</v>
      </c>
      <c r="I153" s="8"/>
      <c r="J153" s="8">
        <f t="shared" si="5"/>
        <v>340</v>
      </c>
      <c r="K153" s="8"/>
      <c r="L153" s="8"/>
      <c r="M153" s="8"/>
      <c r="N153" s="8"/>
      <c r="O153" s="8"/>
      <c r="P153" s="8" t="s">
        <v>23</v>
      </c>
      <c r="Q153" s="8" t="s">
        <v>209</v>
      </c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</row>
    <row r="154" s="1" customFormat="1" customHeight="1" spans="1:17">
      <c r="A154" s="8">
        <v>153</v>
      </c>
      <c r="B154" s="15" t="s">
        <v>217</v>
      </c>
      <c r="C154" s="9" t="s">
        <v>32</v>
      </c>
      <c r="D154" s="15" t="s">
        <v>29</v>
      </c>
      <c r="E154" s="10" t="s">
        <v>38</v>
      </c>
      <c r="F154" s="21">
        <v>1</v>
      </c>
      <c r="G154" s="11">
        <v>400</v>
      </c>
      <c r="H154" s="8">
        <f t="shared" si="4"/>
        <v>400</v>
      </c>
      <c r="I154" s="8"/>
      <c r="J154" s="8">
        <f t="shared" si="5"/>
        <v>400</v>
      </c>
      <c r="K154" s="15"/>
      <c r="L154" s="15"/>
      <c r="M154" s="15"/>
      <c r="N154" s="15"/>
      <c r="O154" s="33"/>
      <c r="P154" s="8" t="s">
        <v>23</v>
      </c>
      <c r="Q154" s="8" t="s">
        <v>209</v>
      </c>
    </row>
    <row r="155" s="1" customFormat="1" customHeight="1" spans="1:207">
      <c r="A155" s="8">
        <v>154</v>
      </c>
      <c r="B155" s="12" t="s">
        <v>218</v>
      </c>
      <c r="C155" s="12" t="s">
        <v>18</v>
      </c>
      <c r="D155" s="12" t="s">
        <v>29</v>
      </c>
      <c r="E155" s="12" t="s">
        <v>27</v>
      </c>
      <c r="F155" s="12">
        <v>1</v>
      </c>
      <c r="G155" s="10">
        <v>450</v>
      </c>
      <c r="H155" s="8">
        <f t="shared" si="4"/>
        <v>450</v>
      </c>
      <c r="I155" s="8"/>
      <c r="J155" s="8">
        <f t="shared" si="5"/>
        <v>450</v>
      </c>
      <c r="K155" s="12"/>
      <c r="L155" s="12"/>
      <c r="M155" s="12"/>
      <c r="N155" s="12"/>
      <c r="O155" s="34"/>
      <c r="P155" s="8" t="s">
        <v>23</v>
      </c>
      <c r="Q155" s="8" t="s">
        <v>209</v>
      </c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  <c r="BS155" s="42"/>
      <c r="BT155" s="42"/>
      <c r="BU155" s="42"/>
      <c r="BV155" s="42"/>
      <c r="BW155" s="42"/>
      <c r="BX155" s="42"/>
      <c r="BY155" s="42"/>
      <c r="BZ155" s="42"/>
      <c r="CA155" s="42"/>
      <c r="CB155" s="42"/>
      <c r="CC155" s="42"/>
      <c r="CD155" s="42"/>
      <c r="CE155" s="42"/>
      <c r="CF155" s="42"/>
      <c r="CG155" s="42"/>
      <c r="CH155" s="42"/>
      <c r="CI155" s="42"/>
      <c r="CJ155" s="42"/>
      <c r="CK155" s="42"/>
      <c r="CL155" s="42"/>
      <c r="CM155" s="42"/>
      <c r="CN155" s="42"/>
      <c r="CO155" s="42"/>
      <c r="CP155" s="42"/>
      <c r="CQ155" s="42"/>
      <c r="CR155" s="42"/>
      <c r="CS155" s="42"/>
      <c r="CT155" s="42"/>
      <c r="CU155" s="42"/>
      <c r="CV155" s="42"/>
      <c r="CW155" s="42"/>
      <c r="CX155" s="42"/>
      <c r="CY155" s="42"/>
      <c r="CZ155" s="42"/>
      <c r="DA155" s="42"/>
      <c r="DB155" s="42"/>
      <c r="DC155" s="42"/>
      <c r="DD155" s="42"/>
      <c r="DE155" s="42"/>
      <c r="DF155" s="42"/>
      <c r="DG155" s="42"/>
      <c r="DH155" s="42"/>
      <c r="DI155" s="42"/>
      <c r="DJ155" s="42"/>
      <c r="DK155" s="42"/>
      <c r="DL155" s="42"/>
      <c r="DM155" s="42"/>
      <c r="DN155" s="42"/>
      <c r="DO155" s="42"/>
      <c r="DP155" s="42"/>
      <c r="DQ155" s="42"/>
      <c r="DR155" s="42"/>
      <c r="DS155" s="42"/>
      <c r="DT155" s="42"/>
      <c r="DU155" s="42"/>
      <c r="DV155" s="42"/>
      <c r="DW155" s="42"/>
      <c r="DX155" s="42"/>
      <c r="DY155" s="42"/>
      <c r="DZ155" s="42"/>
      <c r="EA155" s="42"/>
      <c r="EB155" s="42"/>
      <c r="EC155" s="42"/>
      <c r="ED155" s="42"/>
      <c r="EE155" s="42"/>
      <c r="EF155" s="42"/>
      <c r="EG155" s="42"/>
      <c r="EH155" s="42"/>
      <c r="EI155" s="42"/>
      <c r="EJ155" s="42"/>
      <c r="EK155" s="42"/>
      <c r="EL155" s="42"/>
      <c r="EM155" s="42"/>
      <c r="EN155" s="42"/>
      <c r="EO155" s="42"/>
      <c r="EP155" s="42"/>
      <c r="EQ155" s="42"/>
      <c r="ER155" s="42"/>
      <c r="ES155" s="42"/>
      <c r="ET155" s="42"/>
      <c r="EU155" s="42"/>
      <c r="EV155" s="42"/>
      <c r="EW155" s="42"/>
      <c r="EX155" s="42"/>
      <c r="EY155" s="42"/>
      <c r="EZ155" s="42"/>
      <c r="FA155" s="42"/>
      <c r="FB155" s="42"/>
      <c r="FC155" s="42"/>
      <c r="FD155" s="42"/>
      <c r="FE155" s="42"/>
      <c r="FF155" s="42"/>
      <c r="FG155" s="42"/>
      <c r="FH155" s="42"/>
      <c r="FI155" s="42"/>
      <c r="FJ155" s="42"/>
      <c r="FK155" s="42"/>
      <c r="FL155" s="42"/>
      <c r="FM155" s="42"/>
      <c r="FN155" s="42"/>
      <c r="FO155" s="42"/>
      <c r="FP155" s="42"/>
      <c r="FQ155" s="42"/>
      <c r="FR155" s="42"/>
      <c r="FS155" s="42"/>
      <c r="FT155" s="42"/>
      <c r="FU155" s="42"/>
      <c r="FV155" s="42"/>
      <c r="FW155" s="42"/>
      <c r="FX155" s="42"/>
      <c r="FY155" s="42"/>
      <c r="FZ155" s="42"/>
      <c r="GA155" s="42"/>
      <c r="GB155" s="42"/>
      <c r="GC155" s="42"/>
      <c r="GD155" s="42"/>
      <c r="GE155" s="42"/>
      <c r="GF155" s="42"/>
      <c r="GG155" s="42"/>
      <c r="GH155" s="42"/>
      <c r="GI155" s="42"/>
      <c r="GJ155" s="42"/>
      <c r="GK155" s="42"/>
      <c r="GL155" s="42"/>
      <c r="GM155" s="42"/>
      <c r="GN155" s="42"/>
      <c r="GO155" s="42"/>
      <c r="GP155" s="42"/>
      <c r="GQ155" s="42"/>
      <c r="GR155" s="42"/>
      <c r="GS155" s="42"/>
      <c r="GT155" s="42"/>
      <c r="GU155" s="42"/>
      <c r="GV155" s="42"/>
      <c r="GW155" s="42"/>
      <c r="GX155" s="42"/>
      <c r="GY155" s="42"/>
    </row>
    <row r="156" s="1" customFormat="1" customHeight="1" spans="1:207">
      <c r="A156" s="8">
        <v>155</v>
      </c>
      <c r="B156" s="8" t="s">
        <v>219</v>
      </c>
      <c r="C156" s="8" t="s">
        <v>32</v>
      </c>
      <c r="D156" s="8" t="s">
        <v>26</v>
      </c>
      <c r="E156" s="8" t="s">
        <v>27</v>
      </c>
      <c r="F156" s="8">
        <v>1</v>
      </c>
      <c r="G156" s="10">
        <v>450</v>
      </c>
      <c r="H156" s="8">
        <f t="shared" si="4"/>
        <v>450</v>
      </c>
      <c r="I156" s="8"/>
      <c r="J156" s="8">
        <f t="shared" si="5"/>
        <v>450</v>
      </c>
      <c r="K156" s="8"/>
      <c r="L156" s="8"/>
      <c r="M156" s="8"/>
      <c r="N156" s="8"/>
      <c r="O156" s="8"/>
      <c r="P156" s="8" t="s">
        <v>23</v>
      </c>
      <c r="Q156" s="8" t="s">
        <v>209</v>
      </c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  <c r="BS156" s="42"/>
      <c r="BT156" s="42"/>
      <c r="BU156" s="42"/>
      <c r="BV156" s="42"/>
      <c r="BW156" s="42"/>
      <c r="BX156" s="42"/>
      <c r="BY156" s="42"/>
      <c r="BZ156" s="42"/>
      <c r="CA156" s="42"/>
      <c r="CB156" s="42"/>
      <c r="CC156" s="42"/>
      <c r="CD156" s="42"/>
      <c r="CE156" s="42"/>
      <c r="CF156" s="42"/>
      <c r="CG156" s="42"/>
      <c r="CH156" s="42"/>
      <c r="CI156" s="42"/>
      <c r="CJ156" s="42"/>
      <c r="CK156" s="42"/>
      <c r="CL156" s="42"/>
      <c r="CM156" s="42"/>
      <c r="CN156" s="42"/>
      <c r="CO156" s="42"/>
      <c r="CP156" s="42"/>
      <c r="CQ156" s="42"/>
      <c r="CR156" s="42"/>
      <c r="CS156" s="42"/>
      <c r="CT156" s="42"/>
      <c r="CU156" s="42"/>
      <c r="CV156" s="42"/>
      <c r="CW156" s="42"/>
      <c r="CX156" s="42"/>
      <c r="CY156" s="42"/>
      <c r="CZ156" s="42"/>
      <c r="DA156" s="42"/>
      <c r="DB156" s="42"/>
      <c r="DC156" s="42"/>
      <c r="DD156" s="42"/>
      <c r="DE156" s="42"/>
      <c r="DF156" s="42"/>
      <c r="DG156" s="42"/>
      <c r="DH156" s="42"/>
      <c r="DI156" s="42"/>
      <c r="DJ156" s="42"/>
      <c r="DK156" s="42"/>
      <c r="DL156" s="42"/>
      <c r="DM156" s="42"/>
      <c r="DN156" s="42"/>
      <c r="DO156" s="42"/>
      <c r="DP156" s="42"/>
      <c r="DQ156" s="42"/>
      <c r="DR156" s="42"/>
      <c r="DS156" s="42"/>
      <c r="DT156" s="42"/>
      <c r="DU156" s="42"/>
      <c r="DV156" s="42"/>
      <c r="DW156" s="42"/>
      <c r="DX156" s="42"/>
      <c r="DY156" s="42"/>
      <c r="DZ156" s="42"/>
      <c r="EA156" s="42"/>
      <c r="EB156" s="42"/>
      <c r="EC156" s="42"/>
      <c r="ED156" s="42"/>
      <c r="EE156" s="42"/>
      <c r="EF156" s="42"/>
      <c r="EG156" s="42"/>
      <c r="EH156" s="42"/>
      <c r="EI156" s="42"/>
      <c r="EJ156" s="42"/>
      <c r="EK156" s="42"/>
      <c r="EL156" s="42"/>
      <c r="EM156" s="42"/>
      <c r="EN156" s="42"/>
      <c r="EO156" s="42"/>
      <c r="EP156" s="42"/>
      <c r="EQ156" s="42"/>
      <c r="ER156" s="42"/>
      <c r="ES156" s="42"/>
      <c r="ET156" s="42"/>
      <c r="EU156" s="42"/>
      <c r="EV156" s="42"/>
      <c r="EW156" s="42"/>
      <c r="EX156" s="42"/>
      <c r="EY156" s="42"/>
      <c r="EZ156" s="42"/>
      <c r="FA156" s="42"/>
      <c r="FB156" s="42"/>
      <c r="FC156" s="42"/>
      <c r="FD156" s="42"/>
      <c r="FE156" s="42"/>
      <c r="FF156" s="42"/>
      <c r="FG156" s="42"/>
      <c r="FH156" s="42"/>
      <c r="FI156" s="42"/>
      <c r="FJ156" s="42"/>
      <c r="FK156" s="42"/>
      <c r="FL156" s="42"/>
      <c r="FM156" s="42"/>
      <c r="FN156" s="42"/>
      <c r="FO156" s="42"/>
      <c r="FP156" s="42"/>
      <c r="FQ156" s="42"/>
      <c r="FR156" s="42"/>
      <c r="FS156" s="42"/>
      <c r="FT156" s="42"/>
      <c r="FU156" s="42"/>
      <c r="FV156" s="42"/>
      <c r="FW156" s="42"/>
      <c r="FX156" s="42"/>
      <c r="FY156" s="42"/>
      <c r="FZ156" s="42"/>
      <c r="GA156" s="42"/>
      <c r="GB156" s="42"/>
      <c r="GC156" s="42"/>
      <c r="GD156" s="42"/>
      <c r="GE156" s="42"/>
      <c r="GF156" s="42"/>
      <c r="GG156" s="42"/>
      <c r="GH156" s="42"/>
      <c r="GI156" s="42"/>
      <c r="GJ156" s="42"/>
      <c r="GK156" s="42"/>
      <c r="GL156" s="42"/>
      <c r="GM156" s="42"/>
      <c r="GN156" s="42"/>
      <c r="GO156" s="42"/>
      <c r="GP156" s="42"/>
      <c r="GQ156" s="42"/>
      <c r="GR156" s="42"/>
      <c r="GS156" s="42"/>
      <c r="GT156" s="42"/>
      <c r="GU156" s="42"/>
      <c r="GV156" s="42"/>
      <c r="GW156" s="42"/>
      <c r="GX156" s="42"/>
      <c r="GY156" s="42"/>
    </row>
    <row r="157" s="1" customFormat="1" customHeight="1" spans="1:207">
      <c r="A157" s="8">
        <v>156</v>
      </c>
      <c r="B157" s="56" t="s">
        <v>220</v>
      </c>
      <c r="C157" s="56" t="s">
        <v>18</v>
      </c>
      <c r="D157" s="56" t="s">
        <v>51</v>
      </c>
      <c r="E157" s="9" t="s">
        <v>27</v>
      </c>
      <c r="F157" s="56">
        <v>1</v>
      </c>
      <c r="G157" s="10">
        <v>450</v>
      </c>
      <c r="H157" s="8">
        <f t="shared" si="4"/>
        <v>450</v>
      </c>
      <c r="I157" s="8"/>
      <c r="J157" s="8">
        <f t="shared" si="5"/>
        <v>450</v>
      </c>
      <c r="K157" s="56"/>
      <c r="L157" s="56"/>
      <c r="M157" s="56"/>
      <c r="N157" s="56"/>
      <c r="O157" s="61"/>
      <c r="P157" s="8" t="s">
        <v>23</v>
      </c>
      <c r="Q157" s="8" t="s">
        <v>209</v>
      </c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2"/>
      <c r="BW157" s="42"/>
      <c r="BX157" s="42"/>
      <c r="BY157" s="42"/>
      <c r="BZ157" s="42"/>
      <c r="CA157" s="42"/>
      <c r="CB157" s="42"/>
      <c r="CC157" s="42"/>
      <c r="CD157" s="42"/>
      <c r="CE157" s="42"/>
      <c r="CF157" s="42"/>
      <c r="CG157" s="42"/>
      <c r="CH157" s="42"/>
      <c r="CI157" s="42"/>
      <c r="CJ157" s="42"/>
      <c r="CK157" s="42"/>
      <c r="CL157" s="42"/>
      <c r="CM157" s="42"/>
      <c r="CN157" s="42"/>
      <c r="CO157" s="42"/>
      <c r="CP157" s="42"/>
      <c r="CQ157" s="42"/>
      <c r="CR157" s="42"/>
      <c r="CS157" s="42"/>
      <c r="CT157" s="42"/>
      <c r="CU157" s="42"/>
      <c r="CV157" s="42"/>
      <c r="CW157" s="42"/>
      <c r="CX157" s="42"/>
      <c r="CY157" s="42"/>
      <c r="CZ157" s="42"/>
      <c r="DA157" s="42"/>
      <c r="DB157" s="42"/>
      <c r="DC157" s="42"/>
      <c r="DD157" s="42"/>
      <c r="DE157" s="42"/>
      <c r="DF157" s="42"/>
      <c r="DG157" s="42"/>
      <c r="DH157" s="42"/>
      <c r="DI157" s="42"/>
      <c r="DJ157" s="42"/>
      <c r="DK157" s="42"/>
      <c r="DL157" s="42"/>
      <c r="DM157" s="42"/>
      <c r="DN157" s="42"/>
      <c r="DO157" s="42"/>
      <c r="DP157" s="42"/>
      <c r="DQ157" s="42"/>
      <c r="DR157" s="42"/>
      <c r="DS157" s="42"/>
      <c r="DT157" s="42"/>
      <c r="DU157" s="42"/>
      <c r="DV157" s="42"/>
      <c r="DW157" s="42"/>
      <c r="DX157" s="42"/>
      <c r="DY157" s="42"/>
      <c r="DZ157" s="42"/>
      <c r="EA157" s="42"/>
      <c r="EB157" s="42"/>
      <c r="EC157" s="42"/>
      <c r="ED157" s="42"/>
      <c r="EE157" s="42"/>
      <c r="EF157" s="42"/>
      <c r="EG157" s="42"/>
      <c r="EH157" s="42"/>
      <c r="EI157" s="42"/>
      <c r="EJ157" s="42"/>
      <c r="EK157" s="42"/>
      <c r="EL157" s="42"/>
      <c r="EM157" s="42"/>
      <c r="EN157" s="42"/>
      <c r="EO157" s="42"/>
      <c r="EP157" s="42"/>
      <c r="EQ157" s="42"/>
      <c r="ER157" s="42"/>
      <c r="ES157" s="42"/>
      <c r="ET157" s="42"/>
      <c r="EU157" s="42"/>
      <c r="EV157" s="42"/>
      <c r="EW157" s="42"/>
      <c r="EX157" s="42"/>
      <c r="EY157" s="42"/>
      <c r="EZ157" s="42"/>
      <c r="FA157" s="42"/>
      <c r="FB157" s="42"/>
      <c r="FC157" s="42"/>
      <c r="FD157" s="42"/>
      <c r="FE157" s="42"/>
      <c r="FF157" s="42"/>
      <c r="FG157" s="42"/>
      <c r="FH157" s="42"/>
      <c r="FI157" s="42"/>
      <c r="FJ157" s="42"/>
      <c r="FK157" s="42"/>
      <c r="FL157" s="42"/>
      <c r="FM157" s="42"/>
      <c r="FN157" s="42"/>
      <c r="FO157" s="42"/>
      <c r="FP157" s="42"/>
      <c r="FQ157" s="42"/>
      <c r="FR157" s="42"/>
      <c r="FS157" s="42"/>
      <c r="FT157" s="42"/>
      <c r="FU157" s="42"/>
      <c r="FV157" s="42"/>
      <c r="FW157" s="42"/>
      <c r="FX157" s="42"/>
      <c r="FY157" s="42"/>
      <c r="FZ157" s="42"/>
      <c r="GA157" s="42"/>
      <c r="GB157" s="42"/>
      <c r="GC157" s="42"/>
      <c r="GD157" s="42"/>
      <c r="GE157" s="42"/>
      <c r="GF157" s="42"/>
      <c r="GG157" s="42"/>
      <c r="GH157" s="42"/>
      <c r="GI157" s="42"/>
      <c r="GJ157" s="42"/>
      <c r="GK157" s="42"/>
      <c r="GL157" s="42"/>
      <c r="GM157" s="42"/>
      <c r="GN157" s="42"/>
      <c r="GO157" s="42"/>
      <c r="GP157" s="42"/>
      <c r="GQ157" s="42"/>
      <c r="GR157" s="42"/>
      <c r="GS157" s="42"/>
      <c r="GT157" s="42"/>
      <c r="GU157" s="42"/>
      <c r="GV157" s="42"/>
      <c r="GW157" s="42"/>
      <c r="GX157" s="42"/>
      <c r="GY157" s="42"/>
    </row>
    <row r="158" s="1" customFormat="1" customHeight="1" spans="1:17">
      <c r="A158" s="8">
        <v>157</v>
      </c>
      <c r="B158" s="8" t="s">
        <v>221</v>
      </c>
      <c r="C158" s="8" t="s">
        <v>18</v>
      </c>
      <c r="D158" s="8" t="s">
        <v>51</v>
      </c>
      <c r="E158" s="10" t="s">
        <v>20</v>
      </c>
      <c r="F158" s="8">
        <v>1</v>
      </c>
      <c r="G158" s="8">
        <v>340</v>
      </c>
      <c r="H158" s="8">
        <f t="shared" si="4"/>
        <v>340</v>
      </c>
      <c r="I158" s="8"/>
      <c r="J158" s="8">
        <f t="shared" si="5"/>
        <v>340</v>
      </c>
      <c r="K158" s="8"/>
      <c r="L158" s="8"/>
      <c r="M158" s="8"/>
      <c r="N158" s="8"/>
      <c r="O158" s="8"/>
      <c r="P158" s="8" t="s">
        <v>23</v>
      </c>
      <c r="Q158" s="8" t="s">
        <v>209</v>
      </c>
    </row>
    <row r="159" customFormat="1" customHeight="1" spans="1:238">
      <c r="A159" s="8">
        <v>158</v>
      </c>
      <c r="B159" s="8" t="s">
        <v>222</v>
      </c>
      <c r="C159" s="8" t="s">
        <v>32</v>
      </c>
      <c r="D159" s="8" t="s">
        <v>29</v>
      </c>
      <c r="E159" s="8" t="s">
        <v>38</v>
      </c>
      <c r="F159" s="8">
        <v>1</v>
      </c>
      <c r="G159" s="11">
        <v>400</v>
      </c>
      <c r="H159" s="8">
        <f t="shared" si="4"/>
        <v>400</v>
      </c>
      <c r="I159" s="8"/>
      <c r="J159" s="8">
        <f t="shared" si="5"/>
        <v>400</v>
      </c>
      <c r="K159" s="8"/>
      <c r="L159" s="8"/>
      <c r="M159" s="8"/>
      <c r="N159" s="8"/>
      <c r="O159" s="8"/>
      <c r="P159" s="8" t="s">
        <v>23</v>
      </c>
      <c r="Q159" s="8" t="s">
        <v>209</v>
      </c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2"/>
      <c r="BW159" s="42"/>
      <c r="BX159" s="42"/>
      <c r="BY159" s="42"/>
      <c r="BZ159" s="42"/>
      <c r="CA159" s="42"/>
      <c r="CB159" s="42"/>
      <c r="CC159" s="42"/>
      <c r="CD159" s="42"/>
      <c r="CE159" s="42"/>
      <c r="CF159" s="42"/>
      <c r="CG159" s="42"/>
      <c r="CH159" s="42"/>
      <c r="CI159" s="42"/>
      <c r="CJ159" s="42"/>
      <c r="CK159" s="42"/>
      <c r="CL159" s="42"/>
      <c r="CM159" s="42"/>
      <c r="CN159" s="42"/>
      <c r="CO159" s="42"/>
      <c r="CP159" s="42"/>
      <c r="CQ159" s="42"/>
      <c r="CR159" s="42"/>
      <c r="CS159" s="42"/>
      <c r="CT159" s="42"/>
      <c r="CU159" s="42"/>
      <c r="CV159" s="42"/>
      <c r="CW159" s="42"/>
      <c r="CX159" s="42"/>
      <c r="CY159" s="42"/>
      <c r="CZ159" s="42"/>
      <c r="DA159" s="42"/>
      <c r="DB159" s="42"/>
      <c r="DC159" s="42"/>
      <c r="DD159" s="42"/>
      <c r="DE159" s="42"/>
      <c r="DF159" s="42"/>
      <c r="DG159" s="42"/>
      <c r="DH159" s="42"/>
      <c r="DI159" s="42"/>
      <c r="DJ159" s="42"/>
      <c r="DK159" s="42"/>
      <c r="DL159" s="42"/>
      <c r="DM159" s="42"/>
      <c r="DN159" s="42"/>
      <c r="DO159" s="42"/>
      <c r="DP159" s="42"/>
      <c r="DQ159" s="42"/>
      <c r="DR159" s="42"/>
      <c r="DS159" s="42"/>
      <c r="DT159" s="42"/>
      <c r="DU159" s="42"/>
      <c r="DV159" s="42"/>
      <c r="DW159" s="42"/>
      <c r="DX159" s="42"/>
      <c r="DY159" s="42"/>
      <c r="DZ159" s="42"/>
      <c r="EA159" s="42"/>
      <c r="EB159" s="42"/>
      <c r="EC159" s="42"/>
      <c r="ED159" s="42"/>
      <c r="EE159" s="42"/>
      <c r="EF159" s="42"/>
      <c r="EG159" s="42"/>
      <c r="EH159" s="42"/>
      <c r="EI159" s="42"/>
      <c r="EJ159" s="42"/>
      <c r="EK159" s="42"/>
      <c r="EL159" s="42"/>
      <c r="EM159" s="42"/>
      <c r="EN159" s="42"/>
      <c r="EO159" s="42"/>
      <c r="EP159" s="42"/>
      <c r="EQ159" s="42"/>
      <c r="ER159" s="42"/>
      <c r="ES159" s="42"/>
      <c r="ET159" s="42"/>
      <c r="EU159" s="42"/>
      <c r="EV159" s="42"/>
      <c r="EW159" s="42"/>
      <c r="EX159" s="42"/>
      <c r="EY159" s="42"/>
      <c r="EZ159" s="42"/>
      <c r="FA159" s="42"/>
      <c r="FB159" s="42"/>
      <c r="FC159" s="42"/>
      <c r="FD159" s="42"/>
      <c r="FE159" s="42"/>
      <c r="FF159" s="42"/>
      <c r="FG159" s="42"/>
      <c r="FH159" s="42"/>
      <c r="FI159" s="42"/>
      <c r="FJ159" s="42"/>
      <c r="FK159" s="42"/>
      <c r="FL159" s="42"/>
      <c r="FM159" s="42"/>
      <c r="FN159" s="42"/>
      <c r="FO159" s="42"/>
      <c r="FP159" s="42"/>
      <c r="FQ159" s="42"/>
      <c r="FR159" s="42"/>
      <c r="FS159" s="42"/>
      <c r="FT159" s="42"/>
      <c r="FU159" s="42"/>
      <c r="FV159" s="42"/>
      <c r="FW159" s="42"/>
      <c r="FX159" s="42"/>
      <c r="FY159" s="42"/>
      <c r="FZ159" s="42"/>
      <c r="GA159" s="42"/>
      <c r="GB159" s="42"/>
      <c r="GC159" s="42"/>
      <c r="GD159" s="42"/>
      <c r="GE159" s="42"/>
      <c r="GF159" s="42"/>
      <c r="GG159" s="42"/>
      <c r="GH159" s="42"/>
      <c r="GI159" s="42"/>
      <c r="GJ159" s="42"/>
      <c r="GK159" s="42"/>
      <c r="GL159" s="42"/>
      <c r="GM159" s="42"/>
      <c r="GN159" s="42"/>
      <c r="GO159" s="42"/>
      <c r="GP159" s="42"/>
      <c r="GQ159" s="42"/>
      <c r="GR159" s="42"/>
      <c r="GS159" s="42"/>
      <c r="GT159" s="42"/>
      <c r="GU159" s="42"/>
      <c r="GV159" s="42"/>
      <c r="GW159" s="42"/>
      <c r="GX159" s="42"/>
      <c r="GY159" s="42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</row>
    <row r="160" s="1" customFormat="1" customHeight="1" spans="1:207">
      <c r="A160" s="8">
        <v>159</v>
      </c>
      <c r="B160" s="8" t="s">
        <v>223</v>
      </c>
      <c r="C160" s="8" t="s">
        <v>18</v>
      </c>
      <c r="D160" s="8" t="s">
        <v>51</v>
      </c>
      <c r="E160" s="10" t="s">
        <v>20</v>
      </c>
      <c r="F160" s="8">
        <v>1</v>
      </c>
      <c r="G160" s="8">
        <v>340</v>
      </c>
      <c r="H160" s="8">
        <f t="shared" si="4"/>
        <v>340</v>
      </c>
      <c r="I160" s="8"/>
      <c r="J160" s="8">
        <f t="shared" si="5"/>
        <v>340</v>
      </c>
      <c r="K160" s="8"/>
      <c r="L160" s="8"/>
      <c r="M160" s="8"/>
      <c r="N160" s="8"/>
      <c r="O160" s="8"/>
      <c r="P160" s="8" t="s">
        <v>23</v>
      </c>
      <c r="Q160" s="8" t="s">
        <v>209</v>
      </c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  <c r="BS160" s="42"/>
      <c r="BT160" s="42"/>
      <c r="BU160" s="42"/>
      <c r="BV160" s="42"/>
      <c r="BW160" s="42"/>
      <c r="BX160" s="42"/>
      <c r="BY160" s="42"/>
      <c r="BZ160" s="42"/>
      <c r="CA160" s="42"/>
      <c r="CB160" s="42"/>
      <c r="CC160" s="42"/>
      <c r="CD160" s="42"/>
      <c r="CE160" s="42"/>
      <c r="CF160" s="42"/>
      <c r="CG160" s="42"/>
      <c r="CH160" s="42"/>
      <c r="CI160" s="42"/>
      <c r="CJ160" s="42"/>
      <c r="CK160" s="42"/>
      <c r="CL160" s="42"/>
      <c r="CM160" s="42"/>
      <c r="CN160" s="42"/>
      <c r="CO160" s="42"/>
      <c r="CP160" s="42"/>
      <c r="CQ160" s="42"/>
      <c r="CR160" s="42"/>
      <c r="CS160" s="42"/>
      <c r="CT160" s="42"/>
      <c r="CU160" s="42"/>
      <c r="CV160" s="42"/>
      <c r="CW160" s="42"/>
      <c r="CX160" s="42"/>
      <c r="CY160" s="42"/>
      <c r="CZ160" s="42"/>
      <c r="DA160" s="42"/>
      <c r="DB160" s="42"/>
      <c r="DC160" s="42"/>
      <c r="DD160" s="42"/>
      <c r="DE160" s="42"/>
      <c r="DF160" s="42"/>
      <c r="DG160" s="42"/>
      <c r="DH160" s="42"/>
      <c r="DI160" s="42"/>
      <c r="DJ160" s="42"/>
      <c r="DK160" s="42"/>
      <c r="DL160" s="42"/>
      <c r="DM160" s="42"/>
      <c r="DN160" s="42"/>
      <c r="DO160" s="42"/>
      <c r="DP160" s="42"/>
      <c r="DQ160" s="42"/>
      <c r="DR160" s="42"/>
      <c r="DS160" s="42"/>
      <c r="DT160" s="42"/>
      <c r="DU160" s="42"/>
      <c r="DV160" s="42"/>
      <c r="DW160" s="42"/>
      <c r="DX160" s="42"/>
      <c r="DY160" s="42"/>
      <c r="DZ160" s="42"/>
      <c r="EA160" s="42"/>
      <c r="EB160" s="42"/>
      <c r="EC160" s="42"/>
      <c r="ED160" s="42"/>
      <c r="EE160" s="42"/>
      <c r="EF160" s="42"/>
      <c r="EG160" s="42"/>
      <c r="EH160" s="42"/>
      <c r="EI160" s="42"/>
      <c r="EJ160" s="42"/>
      <c r="EK160" s="42"/>
      <c r="EL160" s="42"/>
      <c r="EM160" s="42"/>
      <c r="EN160" s="42"/>
      <c r="EO160" s="42"/>
      <c r="EP160" s="42"/>
      <c r="EQ160" s="42"/>
      <c r="ER160" s="42"/>
      <c r="ES160" s="42"/>
      <c r="ET160" s="42"/>
      <c r="EU160" s="42"/>
      <c r="EV160" s="42"/>
      <c r="EW160" s="42"/>
      <c r="EX160" s="42"/>
      <c r="EY160" s="42"/>
      <c r="EZ160" s="42"/>
      <c r="FA160" s="42"/>
      <c r="FB160" s="42"/>
      <c r="FC160" s="42"/>
      <c r="FD160" s="42"/>
      <c r="FE160" s="42"/>
      <c r="FF160" s="42"/>
      <c r="FG160" s="42"/>
      <c r="FH160" s="42"/>
      <c r="FI160" s="42"/>
      <c r="FJ160" s="42"/>
      <c r="FK160" s="42"/>
      <c r="FL160" s="42"/>
      <c r="FM160" s="42"/>
      <c r="FN160" s="42"/>
      <c r="FO160" s="42"/>
      <c r="FP160" s="42"/>
      <c r="FQ160" s="42"/>
      <c r="FR160" s="42"/>
      <c r="FS160" s="42"/>
      <c r="FT160" s="42"/>
      <c r="FU160" s="42"/>
      <c r="FV160" s="42"/>
      <c r="FW160" s="42"/>
      <c r="FX160" s="42"/>
      <c r="FY160" s="42"/>
      <c r="FZ160" s="42"/>
      <c r="GA160" s="42"/>
      <c r="GB160" s="42"/>
      <c r="GC160" s="42"/>
      <c r="GD160" s="42"/>
      <c r="GE160" s="42"/>
      <c r="GF160" s="42"/>
      <c r="GG160" s="42"/>
      <c r="GH160" s="42"/>
      <c r="GI160" s="42"/>
      <c r="GJ160" s="42"/>
      <c r="GK160" s="42"/>
      <c r="GL160" s="42"/>
      <c r="GM160" s="42"/>
      <c r="GN160" s="42"/>
      <c r="GO160" s="42"/>
      <c r="GP160" s="42"/>
      <c r="GQ160" s="42"/>
      <c r="GR160" s="42"/>
      <c r="GS160" s="42"/>
      <c r="GT160" s="42"/>
      <c r="GU160" s="42"/>
      <c r="GV160" s="42"/>
      <c r="GW160" s="42"/>
      <c r="GX160" s="42"/>
      <c r="GY160" s="42"/>
    </row>
    <row r="161" s="1" customFormat="1" customHeight="1" spans="1:207">
      <c r="A161" s="8">
        <v>160</v>
      </c>
      <c r="B161" s="8" t="s">
        <v>224</v>
      </c>
      <c r="C161" s="8" t="s">
        <v>18</v>
      </c>
      <c r="D161" s="15" t="s">
        <v>29</v>
      </c>
      <c r="E161" s="8" t="s">
        <v>20</v>
      </c>
      <c r="F161" s="8">
        <v>1</v>
      </c>
      <c r="G161" s="8">
        <v>340</v>
      </c>
      <c r="H161" s="8">
        <f t="shared" si="4"/>
        <v>340</v>
      </c>
      <c r="I161" s="8"/>
      <c r="J161" s="8">
        <f t="shared" si="5"/>
        <v>340</v>
      </c>
      <c r="K161" s="8"/>
      <c r="L161" s="8"/>
      <c r="M161" s="8"/>
      <c r="N161" s="8"/>
      <c r="O161" s="8"/>
      <c r="P161" s="8" t="s">
        <v>23</v>
      </c>
      <c r="Q161" s="8" t="s">
        <v>209</v>
      </c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  <c r="BS161" s="42"/>
      <c r="BT161" s="42"/>
      <c r="BU161" s="42"/>
      <c r="BV161" s="42"/>
      <c r="BW161" s="42"/>
      <c r="BX161" s="42"/>
      <c r="BY161" s="42"/>
      <c r="BZ161" s="42"/>
      <c r="CA161" s="42"/>
      <c r="CB161" s="42"/>
      <c r="CC161" s="42"/>
      <c r="CD161" s="42"/>
      <c r="CE161" s="42"/>
      <c r="CF161" s="42"/>
      <c r="CG161" s="42"/>
      <c r="CH161" s="42"/>
      <c r="CI161" s="42"/>
      <c r="CJ161" s="42"/>
      <c r="CK161" s="42"/>
      <c r="CL161" s="42"/>
      <c r="CM161" s="42"/>
      <c r="CN161" s="42"/>
      <c r="CO161" s="42"/>
      <c r="CP161" s="42"/>
      <c r="CQ161" s="42"/>
      <c r="CR161" s="42"/>
      <c r="CS161" s="42"/>
      <c r="CT161" s="42"/>
      <c r="CU161" s="42"/>
      <c r="CV161" s="42"/>
      <c r="CW161" s="42"/>
      <c r="CX161" s="42"/>
      <c r="CY161" s="42"/>
      <c r="CZ161" s="42"/>
      <c r="DA161" s="42"/>
      <c r="DB161" s="42"/>
      <c r="DC161" s="42"/>
      <c r="DD161" s="42"/>
      <c r="DE161" s="42"/>
      <c r="DF161" s="42"/>
      <c r="DG161" s="42"/>
      <c r="DH161" s="42"/>
      <c r="DI161" s="42"/>
      <c r="DJ161" s="42"/>
      <c r="DK161" s="42"/>
      <c r="DL161" s="42"/>
      <c r="DM161" s="42"/>
      <c r="DN161" s="42"/>
      <c r="DO161" s="42"/>
      <c r="DP161" s="42"/>
      <c r="DQ161" s="42"/>
      <c r="DR161" s="42"/>
      <c r="DS161" s="42"/>
      <c r="DT161" s="42"/>
      <c r="DU161" s="42"/>
      <c r="DV161" s="42"/>
      <c r="DW161" s="42"/>
      <c r="DX161" s="42"/>
      <c r="DY161" s="42"/>
      <c r="DZ161" s="42"/>
      <c r="EA161" s="42"/>
      <c r="EB161" s="42"/>
      <c r="EC161" s="42"/>
      <c r="ED161" s="42"/>
      <c r="EE161" s="42"/>
      <c r="EF161" s="42"/>
      <c r="EG161" s="42"/>
      <c r="EH161" s="42"/>
      <c r="EI161" s="42"/>
      <c r="EJ161" s="42"/>
      <c r="EK161" s="42"/>
      <c r="EL161" s="42"/>
      <c r="EM161" s="42"/>
      <c r="EN161" s="42"/>
      <c r="EO161" s="42"/>
      <c r="EP161" s="42"/>
      <c r="EQ161" s="42"/>
      <c r="ER161" s="42"/>
      <c r="ES161" s="42"/>
      <c r="ET161" s="42"/>
      <c r="EU161" s="42"/>
      <c r="EV161" s="42"/>
      <c r="EW161" s="42"/>
      <c r="EX161" s="42"/>
      <c r="EY161" s="42"/>
      <c r="EZ161" s="42"/>
      <c r="FA161" s="42"/>
      <c r="FB161" s="42"/>
      <c r="FC161" s="42"/>
      <c r="FD161" s="42"/>
      <c r="FE161" s="42"/>
      <c r="FF161" s="42"/>
      <c r="FG161" s="42"/>
      <c r="FH161" s="42"/>
      <c r="FI161" s="42"/>
      <c r="FJ161" s="42"/>
      <c r="FK161" s="42"/>
      <c r="FL161" s="42"/>
      <c r="FM161" s="42"/>
      <c r="FN161" s="42"/>
      <c r="FO161" s="42"/>
      <c r="FP161" s="42"/>
      <c r="FQ161" s="42"/>
      <c r="FR161" s="42"/>
      <c r="FS161" s="42"/>
      <c r="FT161" s="42"/>
      <c r="FU161" s="42"/>
      <c r="FV161" s="42"/>
      <c r="FW161" s="42"/>
      <c r="FX161" s="42"/>
      <c r="FY161" s="42"/>
      <c r="FZ161" s="42"/>
      <c r="GA161" s="42"/>
      <c r="GB161" s="42"/>
      <c r="GC161" s="42"/>
      <c r="GD161" s="42"/>
      <c r="GE161" s="42"/>
      <c r="GF161" s="42"/>
      <c r="GG161" s="42"/>
      <c r="GH161" s="42"/>
      <c r="GI161" s="42"/>
      <c r="GJ161" s="42"/>
      <c r="GK161" s="42"/>
      <c r="GL161" s="42"/>
      <c r="GM161" s="42"/>
      <c r="GN161" s="42"/>
      <c r="GO161" s="42"/>
      <c r="GP161" s="42"/>
      <c r="GQ161" s="42"/>
      <c r="GR161" s="42"/>
      <c r="GS161" s="42"/>
      <c r="GT161" s="42"/>
      <c r="GU161" s="42"/>
      <c r="GV161" s="42"/>
      <c r="GW161" s="42"/>
      <c r="GX161" s="42"/>
      <c r="GY161" s="42"/>
    </row>
    <row r="162" s="1" customFormat="1" customHeight="1" spans="1:207">
      <c r="A162" s="8">
        <v>161</v>
      </c>
      <c r="B162" s="11" t="s">
        <v>225</v>
      </c>
      <c r="C162" s="11" t="s">
        <v>32</v>
      </c>
      <c r="D162" s="59" t="s">
        <v>29</v>
      </c>
      <c r="E162" s="10" t="s">
        <v>27</v>
      </c>
      <c r="F162" s="11">
        <v>1</v>
      </c>
      <c r="G162" s="10">
        <v>450</v>
      </c>
      <c r="H162" s="8">
        <f t="shared" si="4"/>
        <v>450</v>
      </c>
      <c r="I162" s="8">
        <v>45</v>
      </c>
      <c r="J162" s="8">
        <f t="shared" si="5"/>
        <v>495</v>
      </c>
      <c r="K162" s="11"/>
      <c r="L162" s="11"/>
      <c r="M162" s="11"/>
      <c r="N162" s="11"/>
      <c r="O162" s="31"/>
      <c r="P162" s="8" t="s">
        <v>23</v>
      </c>
      <c r="Q162" s="8" t="s">
        <v>209</v>
      </c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  <c r="BA162" s="42"/>
      <c r="BB162" s="42"/>
      <c r="BC162" s="42"/>
      <c r="BD162" s="42"/>
      <c r="BE162" s="42"/>
      <c r="BF162" s="42"/>
      <c r="BG162" s="42"/>
      <c r="BH162" s="42"/>
      <c r="BI162" s="42"/>
      <c r="BJ162" s="42"/>
      <c r="BK162" s="42"/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2"/>
      <c r="BW162" s="42"/>
      <c r="BX162" s="42"/>
      <c r="BY162" s="42"/>
      <c r="BZ162" s="42"/>
      <c r="CA162" s="42"/>
      <c r="CB162" s="42"/>
      <c r="CC162" s="42"/>
      <c r="CD162" s="42"/>
      <c r="CE162" s="42"/>
      <c r="CF162" s="42"/>
      <c r="CG162" s="42"/>
      <c r="CH162" s="42"/>
      <c r="CI162" s="42"/>
      <c r="CJ162" s="42"/>
      <c r="CK162" s="42"/>
      <c r="CL162" s="42"/>
      <c r="CM162" s="42"/>
      <c r="CN162" s="42"/>
      <c r="CO162" s="42"/>
      <c r="CP162" s="42"/>
      <c r="CQ162" s="42"/>
      <c r="CR162" s="42"/>
      <c r="CS162" s="42"/>
      <c r="CT162" s="42"/>
      <c r="CU162" s="42"/>
      <c r="CV162" s="42"/>
      <c r="CW162" s="42"/>
      <c r="CX162" s="42"/>
      <c r="CY162" s="42"/>
      <c r="CZ162" s="42"/>
      <c r="DA162" s="42"/>
      <c r="DB162" s="42"/>
      <c r="DC162" s="42"/>
      <c r="DD162" s="42"/>
      <c r="DE162" s="42"/>
      <c r="DF162" s="42"/>
      <c r="DG162" s="42"/>
      <c r="DH162" s="42"/>
      <c r="DI162" s="42"/>
      <c r="DJ162" s="42"/>
      <c r="DK162" s="42"/>
      <c r="DL162" s="42"/>
      <c r="DM162" s="42"/>
      <c r="DN162" s="42"/>
      <c r="DO162" s="42"/>
      <c r="DP162" s="42"/>
      <c r="DQ162" s="42"/>
      <c r="DR162" s="42"/>
      <c r="DS162" s="42"/>
      <c r="DT162" s="42"/>
      <c r="DU162" s="42"/>
      <c r="DV162" s="42"/>
      <c r="DW162" s="42"/>
      <c r="DX162" s="42"/>
      <c r="DY162" s="42"/>
      <c r="DZ162" s="42"/>
      <c r="EA162" s="42"/>
      <c r="EB162" s="42"/>
      <c r="EC162" s="42"/>
      <c r="ED162" s="42"/>
      <c r="EE162" s="42"/>
      <c r="EF162" s="42"/>
      <c r="EG162" s="42"/>
      <c r="EH162" s="42"/>
      <c r="EI162" s="42"/>
      <c r="EJ162" s="42"/>
      <c r="EK162" s="42"/>
      <c r="EL162" s="42"/>
      <c r="EM162" s="42"/>
      <c r="EN162" s="42"/>
      <c r="EO162" s="42"/>
      <c r="EP162" s="42"/>
      <c r="EQ162" s="42"/>
      <c r="ER162" s="42"/>
      <c r="ES162" s="42"/>
      <c r="ET162" s="42"/>
      <c r="EU162" s="42"/>
      <c r="EV162" s="42"/>
      <c r="EW162" s="42"/>
      <c r="EX162" s="42"/>
      <c r="EY162" s="42"/>
      <c r="EZ162" s="42"/>
      <c r="FA162" s="42"/>
      <c r="FB162" s="42"/>
      <c r="FC162" s="42"/>
      <c r="FD162" s="42"/>
      <c r="FE162" s="42"/>
      <c r="FF162" s="42"/>
      <c r="FG162" s="42"/>
      <c r="FH162" s="42"/>
      <c r="FI162" s="42"/>
      <c r="FJ162" s="42"/>
      <c r="FK162" s="42"/>
      <c r="FL162" s="42"/>
      <c r="FM162" s="42"/>
      <c r="FN162" s="42"/>
      <c r="FO162" s="42"/>
      <c r="FP162" s="42"/>
      <c r="FQ162" s="42"/>
      <c r="FR162" s="42"/>
      <c r="FS162" s="42"/>
      <c r="FT162" s="42"/>
      <c r="FU162" s="42"/>
      <c r="FV162" s="42"/>
      <c r="FW162" s="42"/>
      <c r="FX162" s="42"/>
      <c r="FY162" s="42"/>
      <c r="FZ162" s="42"/>
      <c r="GA162" s="42"/>
      <c r="GB162" s="42"/>
      <c r="GC162" s="42"/>
      <c r="GD162" s="42"/>
      <c r="GE162" s="42"/>
      <c r="GF162" s="42"/>
      <c r="GG162" s="42"/>
      <c r="GH162" s="42"/>
      <c r="GI162" s="42"/>
      <c r="GJ162" s="42"/>
      <c r="GK162" s="42"/>
      <c r="GL162" s="42"/>
      <c r="GM162" s="42"/>
      <c r="GN162" s="42"/>
      <c r="GO162" s="42"/>
      <c r="GP162" s="42"/>
      <c r="GQ162" s="42"/>
      <c r="GR162" s="42"/>
      <c r="GS162" s="42"/>
      <c r="GT162" s="42"/>
      <c r="GU162" s="42"/>
      <c r="GV162" s="42"/>
      <c r="GW162" s="42"/>
      <c r="GX162" s="42"/>
      <c r="GY162" s="42"/>
    </row>
    <row r="163" s="1" customFormat="1" customHeight="1" spans="1:207">
      <c r="A163" s="8">
        <v>162</v>
      </c>
      <c r="B163" s="10" t="s">
        <v>226</v>
      </c>
      <c r="C163" s="25" t="s">
        <v>32</v>
      </c>
      <c r="D163" s="14" t="s">
        <v>29</v>
      </c>
      <c r="E163" s="9" t="s">
        <v>38</v>
      </c>
      <c r="F163" s="10">
        <v>2</v>
      </c>
      <c r="G163" s="11">
        <v>400</v>
      </c>
      <c r="H163" s="8">
        <f t="shared" si="4"/>
        <v>800</v>
      </c>
      <c r="I163" s="30"/>
      <c r="J163" s="8">
        <f t="shared" si="5"/>
        <v>800</v>
      </c>
      <c r="K163" s="14" t="s">
        <v>227</v>
      </c>
      <c r="L163" s="14"/>
      <c r="M163" s="14"/>
      <c r="N163" s="14"/>
      <c r="O163" s="53"/>
      <c r="P163" s="8" t="s">
        <v>23</v>
      </c>
      <c r="Q163" s="8" t="s">
        <v>209</v>
      </c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  <c r="BA163" s="42"/>
      <c r="BB163" s="42"/>
      <c r="BC163" s="42"/>
      <c r="BD163" s="42"/>
      <c r="BE163" s="42"/>
      <c r="BF163" s="42"/>
      <c r="BG163" s="42"/>
      <c r="BH163" s="42"/>
      <c r="BI163" s="42"/>
      <c r="BJ163" s="42"/>
      <c r="BK163" s="42"/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2"/>
      <c r="BW163" s="42"/>
      <c r="BX163" s="42"/>
      <c r="BY163" s="42"/>
      <c r="BZ163" s="42"/>
      <c r="CA163" s="42"/>
      <c r="CB163" s="42"/>
      <c r="CC163" s="42"/>
      <c r="CD163" s="42"/>
      <c r="CE163" s="42"/>
      <c r="CF163" s="42"/>
      <c r="CG163" s="42"/>
      <c r="CH163" s="42"/>
      <c r="CI163" s="42"/>
      <c r="CJ163" s="42"/>
      <c r="CK163" s="42"/>
      <c r="CL163" s="42"/>
      <c r="CM163" s="42"/>
      <c r="CN163" s="42"/>
      <c r="CO163" s="42"/>
      <c r="CP163" s="42"/>
      <c r="CQ163" s="42"/>
      <c r="CR163" s="42"/>
      <c r="CS163" s="42"/>
      <c r="CT163" s="42"/>
      <c r="CU163" s="42"/>
      <c r="CV163" s="42"/>
      <c r="CW163" s="42"/>
      <c r="CX163" s="42"/>
      <c r="CY163" s="42"/>
      <c r="CZ163" s="42"/>
      <c r="DA163" s="42"/>
      <c r="DB163" s="42"/>
      <c r="DC163" s="42"/>
      <c r="DD163" s="42"/>
      <c r="DE163" s="42"/>
      <c r="DF163" s="42"/>
      <c r="DG163" s="42"/>
      <c r="DH163" s="42"/>
      <c r="DI163" s="42"/>
      <c r="DJ163" s="42"/>
      <c r="DK163" s="42"/>
      <c r="DL163" s="42"/>
      <c r="DM163" s="42"/>
      <c r="DN163" s="42"/>
      <c r="DO163" s="42"/>
      <c r="DP163" s="42"/>
      <c r="DQ163" s="42"/>
      <c r="DR163" s="42"/>
      <c r="DS163" s="42"/>
      <c r="DT163" s="42"/>
      <c r="DU163" s="42"/>
      <c r="DV163" s="42"/>
      <c r="DW163" s="42"/>
      <c r="DX163" s="42"/>
      <c r="DY163" s="42"/>
      <c r="DZ163" s="42"/>
      <c r="EA163" s="42"/>
      <c r="EB163" s="42"/>
      <c r="EC163" s="42"/>
      <c r="ED163" s="42"/>
      <c r="EE163" s="42"/>
      <c r="EF163" s="42"/>
      <c r="EG163" s="42"/>
      <c r="EH163" s="42"/>
      <c r="EI163" s="42"/>
      <c r="EJ163" s="42"/>
      <c r="EK163" s="42"/>
      <c r="EL163" s="42"/>
      <c r="EM163" s="42"/>
      <c r="EN163" s="42"/>
      <c r="EO163" s="42"/>
      <c r="EP163" s="42"/>
      <c r="EQ163" s="42"/>
      <c r="ER163" s="42"/>
      <c r="ES163" s="42"/>
      <c r="ET163" s="42"/>
      <c r="EU163" s="42"/>
      <c r="EV163" s="42"/>
      <c r="EW163" s="42"/>
      <c r="EX163" s="42"/>
      <c r="EY163" s="42"/>
      <c r="EZ163" s="42"/>
      <c r="FA163" s="42"/>
      <c r="FB163" s="42"/>
      <c r="FC163" s="42"/>
      <c r="FD163" s="42"/>
      <c r="FE163" s="42"/>
      <c r="FF163" s="42"/>
      <c r="FG163" s="42"/>
      <c r="FH163" s="42"/>
      <c r="FI163" s="42"/>
      <c r="FJ163" s="42"/>
      <c r="FK163" s="42"/>
      <c r="FL163" s="42"/>
      <c r="FM163" s="42"/>
      <c r="FN163" s="42"/>
      <c r="FO163" s="42"/>
      <c r="FP163" s="42"/>
      <c r="FQ163" s="42"/>
      <c r="FR163" s="42"/>
      <c r="FS163" s="42"/>
      <c r="FT163" s="42"/>
      <c r="FU163" s="42"/>
      <c r="FV163" s="42"/>
      <c r="FW163" s="42"/>
      <c r="FX163" s="42"/>
      <c r="FY163" s="42"/>
      <c r="FZ163" s="42"/>
      <c r="GA163" s="42"/>
      <c r="GB163" s="42"/>
      <c r="GC163" s="42"/>
      <c r="GD163" s="42"/>
      <c r="GE163" s="42"/>
      <c r="GF163" s="42"/>
      <c r="GG163" s="42"/>
      <c r="GH163" s="42"/>
      <c r="GI163" s="42"/>
      <c r="GJ163" s="42"/>
      <c r="GK163" s="42"/>
      <c r="GL163" s="42"/>
      <c r="GM163" s="42"/>
      <c r="GN163" s="42"/>
      <c r="GO163" s="42"/>
      <c r="GP163" s="42"/>
      <c r="GQ163" s="42"/>
      <c r="GR163" s="42"/>
      <c r="GS163" s="42"/>
      <c r="GT163" s="42"/>
      <c r="GU163" s="42"/>
      <c r="GV163" s="42"/>
      <c r="GW163" s="42"/>
      <c r="GX163" s="42"/>
      <c r="GY163" s="42"/>
    </row>
    <row r="164" s="2" customFormat="1" customHeight="1" spans="1:238">
      <c r="A164" s="8">
        <v>163</v>
      </c>
      <c r="B164" s="9" t="s">
        <v>228</v>
      </c>
      <c r="C164" s="9" t="s">
        <v>32</v>
      </c>
      <c r="D164" s="9" t="s">
        <v>26</v>
      </c>
      <c r="E164" s="10" t="s">
        <v>38</v>
      </c>
      <c r="F164" s="9">
        <v>1</v>
      </c>
      <c r="G164" s="11">
        <v>400</v>
      </c>
      <c r="H164" s="8">
        <f t="shared" si="4"/>
        <v>400</v>
      </c>
      <c r="I164" s="8"/>
      <c r="J164" s="8">
        <f t="shared" si="5"/>
        <v>400</v>
      </c>
      <c r="K164" s="9"/>
      <c r="L164" s="9"/>
      <c r="M164" s="9"/>
      <c r="N164" s="9"/>
      <c r="O164" s="32"/>
      <c r="P164" s="8" t="s">
        <v>23</v>
      </c>
      <c r="Q164" s="8" t="s">
        <v>209</v>
      </c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  <c r="BA164" s="42"/>
      <c r="BB164" s="42"/>
      <c r="BC164" s="42"/>
      <c r="BD164" s="42"/>
      <c r="BE164" s="42"/>
      <c r="BF164" s="42"/>
      <c r="BG164" s="42"/>
      <c r="BH164" s="42"/>
      <c r="BI164" s="42"/>
      <c r="BJ164" s="42"/>
      <c r="BK164" s="42"/>
      <c r="BL164" s="42"/>
      <c r="BM164" s="42"/>
      <c r="BN164" s="42"/>
      <c r="BO164" s="42"/>
      <c r="BP164" s="42"/>
      <c r="BQ164" s="42"/>
      <c r="BR164" s="42"/>
      <c r="BS164" s="42"/>
      <c r="BT164" s="42"/>
      <c r="BU164" s="42"/>
      <c r="BV164" s="42"/>
      <c r="BW164" s="42"/>
      <c r="BX164" s="42"/>
      <c r="BY164" s="42"/>
      <c r="BZ164" s="42"/>
      <c r="CA164" s="42"/>
      <c r="CB164" s="42"/>
      <c r="CC164" s="42"/>
      <c r="CD164" s="42"/>
      <c r="CE164" s="42"/>
      <c r="CF164" s="42"/>
      <c r="CG164" s="42"/>
      <c r="CH164" s="42"/>
      <c r="CI164" s="42"/>
      <c r="CJ164" s="42"/>
      <c r="CK164" s="42"/>
      <c r="CL164" s="42"/>
      <c r="CM164" s="42"/>
      <c r="CN164" s="42"/>
      <c r="CO164" s="42"/>
      <c r="CP164" s="42"/>
      <c r="CQ164" s="42"/>
      <c r="CR164" s="42"/>
      <c r="CS164" s="42"/>
      <c r="CT164" s="42"/>
      <c r="CU164" s="42"/>
      <c r="CV164" s="42"/>
      <c r="CW164" s="42"/>
      <c r="CX164" s="42"/>
      <c r="CY164" s="42"/>
      <c r="CZ164" s="42"/>
      <c r="DA164" s="42"/>
      <c r="DB164" s="42"/>
      <c r="DC164" s="42"/>
      <c r="DD164" s="42"/>
      <c r="DE164" s="42"/>
      <c r="DF164" s="42"/>
      <c r="DG164" s="42"/>
      <c r="DH164" s="42"/>
      <c r="DI164" s="42"/>
      <c r="DJ164" s="42"/>
      <c r="DK164" s="42"/>
      <c r="DL164" s="42"/>
      <c r="DM164" s="42"/>
      <c r="DN164" s="42"/>
      <c r="DO164" s="42"/>
      <c r="DP164" s="42"/>
      <c r="DQ164" s="42"/>
      <c r="DR164" s="42"/>
      <c r="DS164" s="42"/>
      <c r="DT164" s="42"/>
      <c r="DU164" s="42"/>
      <c r="DV164" s="42"/>
      <c r="DW164" s="42"/>
      <c r="DX164" s="42"/>
      <c r="DY164" s="42"/>
      <c r="DZ164" s="42"/>
      <c r="EA164" s="42"/>
      <c r="EB164" s="42"/>
      <c r="EC164" s="42"/>
      <c r="ED164" s="42"/>
      <c r="EE164" s="42"/>
      <c r="EF164" s="42"/>
      <c r="EG164" s="42"/>
      <c r="EH164" s="42"/>
      <c r="EI164" s="42"/>
      <c r="EJ164" s="42"/>
      <c r="EK164" s="42"/>
      <c r="EL164" s="42"/>
      <c r="EM164" s="42"/>
      <c r="EN164" s="42"/>
      <c r="EO164" s="42"/>
      <c r="EP164" s="42"/>
      <c r="EQ164" s="42"/>
      <c r="ER164" s="42"/>
      <c r="ES164" s="42"/>
      <c r="ET164" s="42"/>
      <c r="EU164" s="42"/>
      <c r="EV164" s="42"/>
      <c r="EW164" s="42"/>
      <c r="EX164" s="42"/>
      <c r="EY164" s="42"/>
      <c r="EZ164" s="42"/>
      <c r="FA164" s="42"/>
      <c r="FB164" s="42"/>
      <c r="FC164" s="42"/>
      <c r="FD164" s="42"/>
      <c r="FE164" s="42"/>
      <c r="FF164" s="42"/>
      <c r="FG164" s="42"/>
      <c r="FH164" s="42"/>
      <c r="FI164" s="42"/>
      <c r="FJ164" s="42"/>
      <c r="FK164" s="42"/>
      <c r="FL164" s="42"/>
      <c r="FM164" s="42"/>
      <c r="FN164" s="42"/>
      <c r="FO164" s="42"/>
      <c r="FP164" s="42"/>
      <c r="FQ164" s="42"/>
      <c r="FR164" s="42"/>
      <c r="FS164" s="42"/>
      <c r="FT164" s="42"/>
      <c r="FU164" s="42"/>
      <c r="FV164" s="42"/>
      <c r="FW164" s="42"/>
      <c r="FX164" s="42"/>
      <c r="FY164" s="42"/>
      <c r="FZ164" s="42"/>
      <c r="GA164" s="42"/>
      <c r="GB164" s="42"/>
      <c r="GC164" s="42"/>
      <c r="GD164" s="42"/>
      <c r="GE164" s="42"/>
      <c r="GF164" s="42"/>
      <c r="GG164" s="42"/>
      <c r="GH164" s="42"/>
      <c r="GI164" s="42"/>
      <c r="GJ164" s="42"/>
      <c r="GK164" s="42"/>
      <c r="GL164" s="42"/>
      <c r="GM164" s="42"/>
      <c r="GN164" s="42"/>
      <c r="GO164" s="42"/>
      <c r="GP164" s="42"/>
      <c r="GQ164" s="42"/>
      <c r="GR164" s="42"/>
      <c r="GS164" s="42"/>
      <c r="GT164" s="42"/>
      <c r="GU164" s="42"/>
      <c r="GV164" s="42"/>
      <c r="GW164" s="42"/>
      <c r="GX164" s="42"/>
      <c r="GY164" s="42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</row>
    <row r="165" s="1" customFormat="1" customHeight="1" spans="1:207">
      <c r="A165" s="8">
        <v>164</v>
      </c>
      <c r="B165" s="11" t="s">
        <v>229</v>
      </c>
      <c r="C165" s="11" t="s">
        <v>18</v>
      </c>
      <c r="D165" s="12" t="s">
        <v>29</v>
      </c>
      <c r="E165" s="16" t="s">
        <v>38</v>
      </c>
      <c r="F165" s="11">
        <v>1</v>
      </c>
      <c r="G165" s="11">
        <v>400</v>
      </c>
      <c r="H165" s="8">
        <f t="shared" si="4"/>
        <v>400</v>
      </c>
      <c r="I165" s="8">
        <v>40</v>
      </c>
      <c r="J165" s="8">
        <f t="shared" si="5"/>
        <v>440</v>
      </c>
      <c r="K165" s="11"/>
      <c r="L165" s="11"/>
      <c r="M165" s="11"/>
      <c r="N165" s="11"/>
      <c r="O165" s="31"/>
      <c r="P165" s="8" t="s">
        <v>23</v>
      </c>
      <c r="Q165" s="8" t="s">
        <v>209</v>
      </c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  <c r="BA165" s="42"/>
      <c r="BB165" s="42"/>
      <c r="BC165" s="42"/>
      <c r="BD165" s="42"/>
      <c r="BE165" s="42"/>
      <c r="BF165" s="42"/>
      <c r="BG165" s="42"/>
      <c r="BH165" s="42"/>
      <c r="BI165" s="42"/>
      <c r="BJ165" s="42"/>
      <c r="BK165" s="42"/>
      <c r="BL165" s="42"/>
      <c r="BM165" s="42"/>
      <c r="BN165" s="42"/>
      <c r="BO165" s="42"/>
      <c r="BP165" s="42"/>
      <c r="BQ165" s="42"/>
      <c r="BR165" s="42"/>
      <c r="BS165" s="42"/>
      <c r="BT165" s="42"/>
      <c r="BU165" s="42"/>
      <c r="BV165" s="42"/>
      <c r="BW165" s="42"/>
      <c r="BX165" s="42"/>
      <c r="BY165" s="42"/>
      <c r="BZ165" s="42"/>
      <c r="CA165" s="42"/>
      <c r="CB165" s="42"/>
      <c r="CC165" s="42"/>
      <c r="CD165" s="42"/>
      <c r="CE165" s="42"/>
      <c r="CF165" s="42"/>
      <c r="CG165" s="42"/>
      <c r="CH165" s="42"/>
      <c r="CI165" s="42"/>
      <c r="CJ165" s="42"/>
      <c r="CK165" s="42"/>
      <c r="CL165" s="42"/>
      <c r="CM165" s="42"/>
      <c r="CN165" s="42"/>
      <c r="CO165" s="42"/>
      <c r="CP165" s="42"/>
      <c r="CQ165" s="42"/>
      <c r="CR165" s="42"/>
      <c r="CS165" s="42"/>
      <c r="CT165" s="42"/>
      <c r="CU165" s="42"/>
      <c r="CV165" s="42"/>
      <c r="CW165" s="42"/>
      <c r="CX165" s="42"/>
      <c r="CY165" s="42"/>
      <c r="CZ165" s="42"/>
      <c r="DA165" s="42"/>
      <c r="DB165" s="42"/>
      <c r="DC165" s="42"/>
      <c r="DD165" s="42"/>
      <c r="DE165" s="42"/>
      <c r="DF165" s="42"/>
      <c r="DG165" s="42"/>
      <c r="DH165" s="42"/>
      <c r="DI165" s="42"/>
      <c r="DJ165" s="42"/>
      <c r="DK165" s="42"/>
      <c r="DL165" s="42"/>
      <c r="DM165" s="42"/>
      <c r="DN165" s="42"/>
      <c r="DO165" s="42"/>
      <c r="DP165" s="42"/>
      <c r="DQ165" s="42"/>
      <c r="DR165" s="42"/>
      <c r="DS165" s="42"/>
      <c r="DT165" s="42"/>
      <c r="DU165" s="42"/>
      <c r="DV165" s="42"/>
      <c r="DW165" s="42"/>
      <c r="DX165" s="42"/>
      <c r="DY165" s="42"/>
      <c r="DZ165" s="42"/>
      <c r="EA165" s="42"/>
      <c r="EB165" s="42"/>
      <c r="EC165" s="42"/>
      <c r="ED165" s="42"/>
      <c r="EE165" s="42"/>
      <c r="EF165" s="42"/>
      <c r="EG165" s="42"/>
      <c r="EH165" s="42"/>
      <c r="EI165" s="42"/>
      <c r="EJ165" s="42"/>
      <c r="EK165" s="42"/>
      <c r="EL165" s="42"/>
      <c r="EM165" s="42"/>
      <c r="EN165" s="42"/>
      <c r="EO165" s="42"/>
      <c r="EP165" s="42"/>
      <c r="EQ165" s="42"/>
      <c r="ER165" s="42"/>
      <c r="ES165" s="42"/>
      <c r="ET165" s="42"/>
      <c r="EU165" s="42"/>
      <c r="EV165" s="42"/>
      <c r="EW165" s="42"/>
      <c r="EX165" s="42"/>
      <c r="EY165" s="42"/>
      <c r="EZ165" s="42"/>
      <c r="FA165" s="42"/>
      <c r="FB165" s="42"/>
      <c r="FC165" s="42"/>
      <c r="FD165" s="42"/>
      <c r="FE165" s="42"/>
      <c r="FF165" s="42"/>
      <c r="FG165" s="42"/>
      <c r="FH165" s="42"/>
      <c r="FI165" s="42"/>
      <c r="FJ165" s="42"/>
      <c r="FK165" s="42"/>
      <c r="FL165" s="42"/>
      <c r="FM165" s="42"/>
      <c r="FN165" s="42"/>
      <c r="FO165" s="42"/>
      <c r="FP165" s="42"/>
      <c r="FQ165" s="42"/>
      <c r="FR165" s="42"/>
      <c r="FS165" s="42"/>
      <c r="FT165" s="42"/>
      <c r="FU165" s="42"/>
      <c r="FV165" s="42"/>
      <c r="FW165" s="42"/>
      <c r="FX165" s="42"/>
      <c r="FY165" s="42"/>
      <c r="FZ165" s="42"/>
      <c r="GA165" s="42"/>
      <c r="GB165" s="42"/>
      <c r="GC165" s="42"/>
      <c r="GD165" s="42"/>
      <c r="GE165" s="42"/>
      <c r="GF165" s="42"/>
      <c r="GG165" s="42"/>
      <c r="GH165" s="42"/>
      <c r="GI165" s="42"/>
      <c r="GJ165" s="42"/>
      <c r="GK165" s="42"/>
      <c r="GL165" s="42"/>
      <c r="GM165" s="42"/>
      <c r="GN165" s="42"/>
      <c r="GO165" s="42"/>
      <c r="GP165" s="42"/>
      <c r="GQ165" s="42"/>
      <c r="GR165" s="42"/>
      <c r="GS165" s="42"/>
      <c r="GT165" s="42"/>
      <c r="GU165" s="42"/>
      <c r="GV165" s="42"/>
      <c r="GW165" s="42"/>
      <c r="GX165" s="42"/>
      <c r="GY165" s="42"/>
    </row>
    <row r="166" s="3" customFormat="1" customHeight="1" spans="1:238">
      <c r="A166" s="8">
        <v>165</v>
      </c>
      <c r="B166" s="8" t="s">
        <v>230</v>
      </c>
      <c r="C166" s="8" t="s">
        <v>18</v>
      </c>
      <c r="D166" s="8" t="s">
        <v>29</v>
      </c>
      <c r="E166" s="8" t="s">
        <v>38</v>
      </c>
      <c r="F166" s="8">
        <v>1</v>
      </c>
      <c r="G166" s="11">
        <v>400</v>
      </c>
      <c r="H166" s="8">
        <f t="shared" si="4"/>
        <v>400</v>
      </c>
      <c r="I166" s="8"/>
      <c r="J166" s="8">
        <f t="shared" si="5"/>
        <v>400</v>
      </c>
      <c r="K166" s="8"/>
      <c r="L166" s="8"/>
      <c r="M166" s="8"/>
      <c r="N166" s="8"/>
      <c r="O166" s="8"/>
      <c r="P166" s="8" t="s">
        <v>23</v>
      </c>
      <c r="Q166" s="8" t="s">
        <v>209</v>
      </c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</row>
    <row r="167" s="1" customFormat="1" customHeight="1" spans="1:207">
      <c r="A167" s="8">
        <v>166</v>
      </c>
      <c r="B167" s="16" t="s">
        <v>231</v>
      </c>
      <c r="C167" s="16" t="s">
        <v>18</v>
      </c>
      <c r="D167" s="9" t="s">
        <v>26</v>
      </c>
      <c r="E167" s="16" t="s">
        <v>38</v>
      </c>
      <c r="F167" s="12">
        <v>2</v>
      </c>
      <c r="G167" s="11">
        <v>400</v>
      </c>
      <c r="H167" s="8">
        <f t="shared" si="4"/>
        <v>800</v>
      </c>
      <c r="I167" s="8"/>
      <c r="J167" s="8">
        <f t="shared" si="5"/>
        <v>800</v>
      </c>
      <c r="K167" s="8" t="s">
        <v>232</v>
      </c>
      <c r="L167" s="8"/>
      <c r="M167" s="8"/>
      <c r="N167" s="8"/>
      <c r="O167" s="33"/>
      <c r="P167" s="8" t="s">
        <v>23</v>
      </c>
      <c r="Q167" s="8" t="s">
        <v>209</v>
      </c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  <c r="BA167" s="42"/>
      <c r="BB167" s="42"/>
      <c r="BC167" s="42"/>
      <c r="BD167" s="42"/>
      <c r="BE167" s="42"/>
      <c r="BF167" s="42"/>
      <c r="BG167" s="42"/>
      <c r="BH167" s="42"/>
      <c r="BI167" s="42"/>
      <c r="BJ167" s="42"/>
      <c r="BK167" s="42"/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2"/>
      <c r="BW167" s="42"/>
      <c r="BX167" s="42"/>
      <c r="BY167" s="42"/>
      <c r="BZ167" s="42"/>
      <c r="CA167" s="42"/>
      <c r="CB167" s="42"/>
      <c r="CC167" s="42"/>
      <c r="CD167" s="42"/>
      <c r="CE167" s="42"/>
      <c r="CF167" s="42"/>
      <c r="CG167" s="42"/>
      <c r="CH167" s="42"/>
      <c r="CI167" s="42"/>
      <c r="CJ167" s="42"/>
      <c r="CK167" s="42"/>
      <c r="CL167" s="42"/>
      <c r="CM167" s="42"/>
      <c r="CN167" s="42"/>
      <c r="CO167" s="42"/>
      <c r="CP167" s="42"/>
      <c r="CQ167" s="42"/>
      <c r="CR167" s="42"/>
      <c r="CS167" s="42"/>
      <c r="CT167" s="42"/>
      <c r="CU167" s="42"/>
      <c r="CV167" s="42"/>
      <c r="CW167" s="42"/>
      <c r="CX167" s="42"/>
      <c r="CY167" s="42"/>
      <c r="CZ167" s="42"/>
      <c r="DA167" s="42"/>
      <c r="DB167" s="42"/>
      <c r="DC167" s="42"/>
      <c r="DD167" s="42"/>
      <c r="DE167" s="42"/>
      <c r="DF167" s="42"/>
      <c r="DG167" s="42"/>
      <c r="DH167" s="42"/>
      <c r="DI167" s="42"/>
      <c r="DJ167" s="42"/>
      <c r="DK167" s="42"/>
      <c r="DL167" s="42"/>
      <c r="DM167" s="42"/>
      <c r="DN167" s="42"/>
      <c r="DO167" s="42"/>
      <c r="DP167" s="42"/>
      <c r="DQ167" s="42"/>
      <c r="DR167" s="42"/>
      <c r="DS167" s="42"/>
      <c r="DT167" s="42"/>
      <c r="DU167" s="42"/>
      <c r="DV167" s="42"/>
      <c r="DW167" s="42"/>
      <c r="DX167" s="42"/>
      <c r="DY167" s="42"/>
      <c r="DZ167" s="42"/>
      <c r="EA167" s="42"/>
      <c r="EB167" s="42"/>
      <c r="EC167" s="42"/>
      <c r="ED167" s="42"/>
      <c r="EE167" s="42"/>
      <c r="EF167" s="42"/>
      <c r="EG167" s="42"/>
      <c r="EH167" s="42"/>
      <c r="EI167" s="42"/>
      <c r="EJ167" s="42"/>
      <c r="EK167" s="42"/>
      <c r="EL167" s="42"/>
      <c r="EM167" s="42"/>
      <c r="EN167" s="42"/>
      <c r="EO167" s="42"/>
      <c r="EP167" s="42"/>
      <c r="EQ167" s="42"/>
      <c r="ER167" s="42"/>
      <c r="ES167" s="42"/>
      <c r="ET167" s="42"/>
      <c r="EU167" s="42"/>
      <c r="EV167" s="42"/>
      <c r="EW167" s="42"/>
      <c r="EX167" s="42"/>
      <c r="EY167" s="42"/>
      <c r="EZ167" s="42"/>
      <c r="FA167" s="42"/>
      <c r="FB167" s="42"/>
      <c r="FC167" s="42"/>
      <c r="FD167" s="42"/>
      <c r="FE167" s="42"/>
      <c r="FF167" s="42"/>
      <c r="FG167" s="42"/>
      <c r="FH167" s="42"/>
      <c r="FI167" s="42"/>
      <c r="FJ167" s="42"/>
      <c r="FK167" s="42"/>
      <c r="FL167" s="42"/>
      <c r="FM167" s="42"/>
      <c r="FN167" s="42"/>
      <c r="FO167" s="42"/>
      <c r="FP167" s="42"/>
      <c r="FQ167" s="42"/>
      <c r="FR167" s="42"/>
      <c r="FS167" s="42"/>
      <c r="FT167" s="42"/>
      <c r="FU167" s="42"/>
      <c r="FV167" s="42"/>
      <c r="FW167" s="42"/>
      <c r="FX167" s="42"/>
      <c r="FY167" s="42"/>
      <c r="FZ167" s="42"/>
      <c r="GA167" s="42"/>
      <c r="GB167" s="42"/>
      <c r="GC167" s="42"/>
      <c r="GD167" s="42"/>
      <c r="GE167" s="42"/>
      <c r="GF167" s="42"/>
      <c r="GG167" s="42"/>
      <c r="GH167" s="42"/>
      <c r="GI167" s="42"/>
      <c r="GJ167" s="42"/>
      <c r="GK167" s="42"/>
      <c r="GL167" s="42"/>
      <c r="GM167" s="42"/>
      <c r="GN167" s="42"/>
      <c r="GO167" s="42"/>
      <c r="GP167" s="42"/>
      <c r="GQ167" s="42"/>
      <c r="GR167" s="42"/>
      <c r="GS167" s="42"/>
      <c r="GT167" s="42"/>
      <c r="GU167" s="42"/>
      <c r="GV167" s="42"/>
      <c r="GW167" s="42"/>
      <c r="GX167" s="42"/>
      <c r="GY167" s="42"/>
    </row>
    <row r="168" s="1" customFormat="1" customHeight="1" spans="1:207">
      <c r="A168" s="8">
        <v>167</v>
      </c>
      <c r="B168" s="8" t="s">
        <v>233</v>
      </c>
      <c r="C168" s="8" t="s">
        <v>32</v>
      </c>
      <c r="D168" s="8" t="s">
        <v>19</v>
      </c>
      <c r="E168" s="8" t="s">
        <v>38</v>
      </c>
      <c r="F168" s="8">
        <v>2</v>
      </c>
      <c r="G168" s="11">
        <v>400</v>
      </c>
      <c r="H168" s="8">
        <f t="shared" si="4"/>
        <v>800</v>
      </c>
      <c r="I168" s="8"/>
      <c r="J168" s="8">
        <f t="shared" si="5"/>
        <v>800</v>
      </c>
      <c r="K168" s="8" t="s">
        <v>234</v>
      </c>
      <c r="L168" s="8"/>
      <c r="M168" s="8"/>
      <c r="N168" s="8"/>
      <c r="O168" s="8"/>
      <c r="P168" s="8" t="s">
        <v>23</v>
      </c>
      <c r="Q168" s="8" t="s">
        <v>209</v>
      </c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  <c r="BA168" s="42"/>
      <c r="BB168" s="42"/>
      <c r="BC168" s="42"/>
      <c r="BD168" s="42"/>
      <c r="BE168" s="42"/>
      <c r="BF168" s="42"/>
      <c r="BG168" s="42"/>
      <c r="BH168" s="42"/>
      <c r="BI168" s="42"/>
      <c r="BJ168" s="42"/>
      <c r="BK168" s="42"/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2"/>
      <c r="BW168" s="42"/>
      <c r="BX168" s="42"/>
      <c r="BY168" s="42"/>
      <c r="BZ168" s="42"/>
      <c r="CA168" s="42"/>
      <c r="CB168" s="42"/>
      <c r="CC168" s="42"/>
      <c r="CD168" s="42"/>
      <c r="CE168" s="42"/>
      <c r="CF168" s="42"/>
      <c r="CG168" s="42"/>
      <c r="CH168" s="42"/>
      <c r="CI168" s="42"/>
      <c r="CJ168" s="42"/>
      <c r="CK168" s="42"/>
      <c r="CL168" s="42"/>
      <c r="CM168" s="42"/>
      <c r="CN168" s="42"/>
      <c r="CO168" s="42"/>
      <c r="CP168" s="42"/>
      <c r="CQ168" s="42"/>
      <c r="CR168" s="42"/>
      <c r="CS168" s="42"/>
      <c r="CT168" s="42"/>
      <c r="CU168" s="42"/>
      <c r="CV168" s="42"/>
      <c r="CW168" s="42"/>
      <c r="CX168" s="42"/>
      <c r="CY168" s="42"/>
      <c r="CZ168" s="42"/>
      <c r="DA168" s="42"/>
      <c r="DB168" s="42"/>
      <c r="DC168" s="42"/>
      <c r="DD168" s="42"/>
      <c r="DE168" s="42"/>
      <c r="DF168" s="42"/>
      <c r="DG168" s="42"/>
      <c r="DH168" s="42"/>
      <c r="DI168" s="42"/>
      <c r="DJ168" s="42"/>
      <c r="DK168" s="42"/>
      <c r="DL168" s="42"/>
      <c r="DM168" s="42"/>
      <c r="DN168" s="42"/>
      <c r="DO168" s="42"/>
      <c r="DP168" s="42"/>
      <c r="DQ168" s="42"/>
      <c r="DR168" s="42"/>
      <c r="DS168" s="42"/>
      <c r="DT168" s="42"/>
      <c r="DU168" s="42"/>
      <c r="DV168" s="42"/>
      <c r="DW168" s="42"/>
      <c r="DX168" s="42"/>
      <c r="DY168" s="42"/>
      <c r="DZ168" s="42"/>
      <c r="EA168" s="42"/>
      <c r="EB168" s="42"/>
      <c r="EC168" s="42"/>
      <c r="ED168" s="42"/>
      <c r="EE168" s="42"/>
      <c r="EF168" s="42"/>
      <c r="EG168" s="42"/>
      <c r="EH168" s="42"/>
      <c r="EI168" s="42"/>
      <c r="EJ168" s="42"/>
      <c r="EK168" s="42"/>
      <c r="EL168" s="42"/>
      <c r="EM168" s="42"/>
      <c r="EN168" s="42"/>
      <c r="EO168" s="42"/>
      <c r="EP168" s="42"/>
      <c r="EQ168" s="42"/>
      <c r="ER168" s="42"/>
      <c r="ES168" s="42"/>
      <c r="ET168" s="42"/>
      <c r="EU168" s="42"/>
      <c r="EV168" s="42"/>
      <c r="EW168" s="42"/>
      <c r="EX168" s="42"/>
      <c r="EY168" s="42"/>
      <c r="EZ168" s="42"/>
      <c r="FA168" s="42"/>
      <c r="FB168" s="42"/>
      <c r="FC168" s="42"/>
      <c r="FD168" s="42"/>
      <c r="FE168" s="42"/>
      <c r="FF168" s="42"/>
      <c r="FG168" s="42"/>
      <c r="FH168" s="42"/>
      <c r="FI168" s="42"/>
      <c r="FJ168" s="42"/>
      <c r="FK168" s="42"/>
      <c r="FL168" s="42"/>
      <c r="FM168" s="42"/>
      <c r="FN168" s="42"/>
      <c r="FO168" s="42"/>
      <c r="FP168" s="42"/>
      <c r="FQ168" s="42"/>
      <c r="FR168" s="42"/>
      <c r="FS168" s="42"/>
      <c r="FT168" s="42"/>
      <c r="FU168" s="42"/>
      <c r="FV168" s="42"/>
      <c r="FW168" s="42"/>
      <c r="FX168" s="42"/>
      <c r="FY168" s="42"/>
      <c r="FZ168" s="42"/>
      <c r="GA168" s="42"/>
      <c r="GB168" s="42"/>
      <c r="GC168" s="42"/>
      <c r="GD168" s="42"/>
      <c r="GE168" s="42"/>
      <c r="GF168" s="42"/>
      <c r="GG168" s="42"/>
      <c r="GH168" s="42"/>
      <c r="GI168" s="42"/>
      <c r="GJ168" s="42"/>
      <c r="GK168" s="42"/>
      <c r="GL168" s="42"/>
      <c r="GM168" s="42"/>
      <c r="GN168" s="42"/>
      <c r="GO168" s="42"/>
      <c r="GP168" s="42"/>
      <c r="GQ168" s="42"/>
      <c r="GR168" s="42"/>
      <c r="GS168" s="42"/>
      <c r="GT168" s="42"/>
      <c r="GU168" s="42"/>
      <c r="GV168" s="42"/>
      <c r="GW168" s="42"/>
      <c r="GX168" s="42"/>
      <c r="GY168" s="42"/>
    </row>
    <row r="169" s="1" customFormat="1" customHeight="1" spans="1:207">
      <c r="A169" s="8">
        <v>168</v>
      </c>
      <c r="B169" s="9" t="s">
        <v>235</v>
      </c>
      <c r="C169" s="9" t="s">
        <v>32</v>
      </c>
      <c r="D169" s="9" t="s">
        <v>26</v>
      </c>
      <c r="E169" s="9" t="s">
        <v>38</v>
      </c>
      <c r="F169" s="9">
        <v>1</v>
      </c>
      <c r="G169" s="11">
        <v>400</v>
      </c>
      <c r="H169" s="8">
        <f t="shared" si="4"/>
        <v>400</v>
      </c>
      <c r="I169" s="8">
        <v>40</v>
      </c>
      <c r="J169" s="8">
        <f t="shared" si="5"/>
        <v>440</v>
      </c>
      <c r="K169" s="14"/>
      <c r="L169" s="14"/>
      <c r="M169" s="14"/>
      <c r="N169" s="14"/>
      <c r="O169" s="53"/>
      <c r="P169" s="8" t="s">
        <v>23</v>
      </c>
      <c r="Q169" s="8" t="s">
        <v>209</v>
      </c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  <c r="BA169" s="42"/>
      <c r="BB169" s="42"/>
      <c r="BC169" s="42"/>
      <c r="BD169" s="42"/>
      <c r="BE169" s="42"/>
      <c r="BF169" s="42"/>
      <c r="BG169" s="42"/>
      <c r="BH169" s="42"/>
      <c r="BI169" s="42"/>
      <c r="BJ169" s="42"/>
      <c r="BK169" s="42"/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2"/>
      <c r="BW169" s="42"/>
      <c r="BX169" s="42"/>
      <c r="BY169" s="42"/>
      <c r="BZ169" s="42"/>
      <c r="CA169" s="42"/>
      <c r="CB169" s="42"/>
      <c r="CC169" s="42"/>
      <c r="CD169" s="42"/>
      <c r="CE169" s="42"/>
      <c r="CF169" s="42"/>
      <c r="CG169" s="42"/>
      <c r="CH169" s="42"/>
      <c r="CI169" s="42"/>
      <c r="CJ169" s="42"/>
      <c r="CK169" s="42"/>
      <c r="CL169" s="42"/>
      <c r="CM169" s="42"/>
      <c r="CN169" s="42"/>
      <c r="CO169" s="42"/>
      <c r="CP169" s="42"/>
      <c r="CQ169" s="42"/>
      <c r="CR169" s="42"/>
      <c r="CS169" s="42"/>
      <c r="CT169" s="42"/>
      <c r="CU169" s="42"/>
      <c r="CV169" s="42"/>
      <c r="CW169" s="42"/>
      <c r="CX169" s="42"/>
      <c r="CY169" s="42"/>
      <c r="CZ169" s="42"/>
      <c r="DA169" s="42"/>
      <c r="DB169" s="42"/>
      <c r="DC169" s="42"/>
      <c r="DD169" s="42"/>
      <c r="DE169" s="42"/>
      <c r="DF169" s="42"/>
      <c r="DG169" s="42"/>
      <c r="DH169" s="42"/>
      <c r="DI169" s="42"/>
      <c r="DJ169" s="42"/>
      <c r="DK169" s="42"/>
      <c r="DL169" s="42"/>
      <c r="DM169" s="42"/>
      <c r="DN169" s="42"/>
      <c r="DO169" s="42"/>
      <c r="DP169" s="42"/>
      <c r="DQ169" s="42"/>
      <c r="DR169" s="42"/>
      <c r="DS169" s="42"/>
      <c r="DT169" s="42"/>
      <c r="DU169" s="42"/>
      <c r="DV169" s="42"/>
      <c r="DW169" s="42"/>
      <c r="DX169" s="42"/>
      <c r="DY169" s="42"/>
      <c r="DZ169" s="42"/>
      <c r="EA169" s="42"/>
      <c r="EB169" s="42"/>
      <c r="EC169" s="42"/>
      <c r="ED169" s="42"/>
      <c r="EE169" s="42"/>
      <c r="EF169" s="42"/>
      <c r="EG169" s="42"/>
      <c r="EH169" s="42"/>
      <c r="EI169" s="42"/>
      <c r="EJ169" s="42"/>
      <c r="EK169" s="42"/>
      <c r="EL169" s="42"/>
      <c r="EM169" s="42"/>
      <c r="EN169" s="42"/>
      <c r="EO169" s="42"/>
      <c r="EP169" s="42"/>
      <c r="EQ169" s="42"/>
      <c r="ER169" s="42"/>
      <c r="ES169" s="42"/>
      <c r="ET169" s="42"/>
      <c r="EU169" s="42"/>
      <c r="EV169" s="42"/>
      <c r="EW169" s="42"/>
      <c r="EX169" s="42"/>
      <c r="EY169" s="42"/>
      <c r="EZ169" s="42"/>
      <c r="FA169" s="42"/>
      <c r="FB169" s="42"/>
      <c r="FC169" s="42"/>
      <c r="FD169" s="42"/>
      <c r="FE169" s="42"/>
      <c r="FF169" s="42"/>
      <c r="FG169" s="42"/>
      <c r="FH169" s="42"/>
      <c r="FI169" s="42"/>
      <c r="FJ169" s="42"/>
      <c r="FK169" s="42"/>
      <c r="FL169" s="42"/>
      <c r="FM169" s="42"/>
      <c r="FN169" s="42"/>
      <c r="FO169" s="42"/>
      <c r="FP169" s="42"/>
      <c r="FQ169" s="42"/>
      <c r="FR169" s="42"/>
      <c r="FS169" s="42"/>
      <c r="FT169" s="42"/>
      <c r="FU169" s="42"/>
      <c r="FV169" s="42"/>
      <c r="FW169" s="42"/>
      <c r="FX169" s="42"/>
      <c r="FY169" s="42"/>
      <c r="FZ169" s="42"/>
      <c r="GA169" s="42"/>
      <c r="GB169" s="42"/>
      <c r="GC169" s="42"/>
      <c r="GD169" s="42"/>
      <c r="GE169" s="42"/>
      <c r="GF169" s="42"/>
      <c r="GG169" s="42"/>
      <c r="GH169" s="42"/>
      <c r="GI169" s="42"/>
      <c r="GJ169" s="42"/>
      <c r="GK169" s="42"/>
      <c r="GL169" s="42"/>
      <c r="GM169" s="42"/>
      <c r="GN169" s="42"/>
      <c r="GO169" s="42"/>
      <c r="GP169" s="42"/>
      <c r="GQ169" s="42"/>
      <c r="GR169" s="42"/>
      <c r="GS169" s="42"/>
      <c r="GT169" s="42"/>
      <c r="GU169" s="42"/>
      <c r="GV169" s="42"/>
      <c r="GW169" s="42"/>
      <c r="GX169" s="42"/>
      <c r="GY169" s="42"/>
    </row>
    <row r="170" s="1" customFormat="1" customHeight="1" spans="1:207">
      <c r="A170" s="8">
        <v>169</v>
      </c>
      <c r="B170" s="8" t="s">
        <v>236</v>
      </c>
      <c r="C170" s="8" t="s">
        <v>18</v>
      </c>
      <c r="D170" s="8" t="s">
        <v>29</v>
      </c>
      <c r="E170" s="10" t="s">
        <v>38</v>
      </c>
      <c r="F170" s="8">
        <v>2</v>
      </c>
      <c r="G170" s="11">
        <v>400</v>
      </c>
      <c r="H170" s="8">
        <f t="shared" si="4"/>
        <v>800</v>
      </c>
      <c r="I170" s="8"/>
      <c r="J170" s="8">
        <f t="shared" si="5"/>
        <v>800</v>
      </c>
      <c r="K170" s="8" t="s">
        <v>237</v>
      </c>
      <c r="L170" s="8"/>
      <c r="M170" s="8"/>
      <c r="N170" s="8"/>
      <c r="O170" s="8"/>
      <c r="P170" s="8" t="s">
        <v>23</v>
      </c>
      <c r="Q170" s="8" t="s">
        <v>209</v>
      </c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  <c r="BA170" s="42"/>
      <c r="BB170" s="42"/>
      <c r="BC170" s="42"/>
      <c r="BD170" s="42"/>
      <c r="BE170" s="42"/>
      <c r="BF170" s="42"/>
      <c r="BG170" s="42"/>
      <c r="BH170" s="42"/>
      <c r="BI170" s="42"/>
      <c r="BJ170" s="42"/>
      <c r="BK170" s="42"/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2"/>
      <c r="BW170" s="42"/>
      <c r="BX170" s="42"/>
      <c r="BY170" s="42"/>
      <c r="BZ170" s="42"/>
      <c r="CA170" s="42"/>
      <c r="CB170" s="42"/>
      <c r="CC170" s="42"/>
      <c r="CD170" s="42"/>
      <c r="CE170" s="42"/>
      <c r="CF170" s="42"/>
      <c r="CG170" s="42"/>
      <c r="CH170" s="42"/>
      <c r="CI170" s="42"/>
      <c r="CJ170" s="42"/>
      <c r="CK170" s="42"/>
      <c r="CL170" s="42"/>
      <c r="CM170" s="42"/>
      <c r="CN170" s="42"/>
      <c r="CO170" s="42"/>
      <c r="CP170" s="42"/>
      <c r="CQ170" s="42"/>
      <c r="CR170" s="42"/>
      <c r="CS170" s="42"/>
      <c r="CT170" s="42"/>
      <c r="CU170" s="42"/>
      <c r="CV170" s="42"/>
      <c r="CW170" s="42"/>
      <c r="CX170" s="42"/>
      <c r="CY170" s="42"/>
      <c r="CZ170" s="42"/>
      <c r="DA170" s="42"/>
      <c r="DB170" s="42"/>
      <c r="DC170" s="42"/>
      <c r="DD170" s="42"/>
      <c r="DE170" s="42"/>
      <c r="DF170" s="42"/>
      <c r="DG170" s="42"/>
      <c r="DH170" s="42"/>
      <c r="DI170" s="42"/>
      <c r="DJ170" s="42"/>
      <c r="DK170" s="42"/>
      <c r="DL170" s="42"/>
      <c r="DM170" s="42"/>
      <c r="DN170" s="42"/>
      <c r="DO170" s="42"/>
      <c r="DP170" s="42"/>
      <c r="DQ170" s="42"/>
      <c r="DR170" s="42"/>
      <c r="DS170" s="42"/>
      <c r="DT170" s="42"/>
      <c r="DU170" s="42"/>
      <c r="DV170" s="42"/>
      <c r="DW170" s="42"/>
      <c r="DX170" s="42"/>
      <c r="DY170" s="42"/>
      <c r="DZ170" s="42"/>
      <c r="EA170" s="42"/>
      <c r="EB170" s="42"/>
      <c r="EC170" s="42"/>
      <c r="ED170" s="42"/>
      <c r="EE170" s="42"/>
      <c r="EF170" s="42"/>
      <c r="EG170" s="42"/>
      <c r="EH170" s="42"/>
      <c r="EI170" s="42"/>
      <c r="EJ170" s="42"/>
      <c r="EK170" s="42"/>
      <c r="EL170" s="42"/>
      <c r="EM170" s="42"/>
      <c r="EN170" s="42"/>
      <c r="EO170" s="42"/>
      <c r="EP170" s="42"/>
      <c r="EQ170" s="42"/>
      <c r="ER170" s="42"/>
      <c r="ES170" s="42"/>
      <c r="ET170" s="42"/>
      <c r="EU170" s="42"/>
      <c r="EV170" s="42"/>
      <c r="EW170" s="42"/>
      <c r="EX170" s="42"/>
      <c r="EY170" s="42"/>
      <c r="EZ170" s="42"/>
      <c r="FA170" s="42"/>
      <c r="FB170" s="42"/>
      <c r="FC170" s="42"/>
      <c r="FD170" s="42"/>
      <c r="FE170" s="42"/>
      <c r="FF170" s="42"/>
      <c r="FG170" s="42"/>
      <c r="FH170" s="42"/>
      <c r="FI170" s="42"/>
      <c r="FJ170" s="42"/>
      <c r="FK170" s="42"/>
      <c r="FL170" s="42"/>
      <c r="FM170" s="42"/>
      <c r="FN170" s="42"/>
      <c r="FO170" s="42"/>
      <c r="FP170" s="42"/>
      <c r="FQ170" s="42"/>
      <c r="FR170" s="42"/>
      <c r="FS170" s="42"/>
      <c r="FT170" s="42"/>
      <c r="FU170" s="42"/>
      <c r="FV170" s="42"/>
      <c r="FW170" s="42"/>
      <c r="FX170" s="42"/>
      <c r="FY170" s="42"/>
      <c r="FZ170" s="42"/>
      <c r="GA170" s="42"/>
      <c r="GB170" s="42"/>
      <c r="GC170" s="42"/>
      <c r="GD170" s="42"/>
      <c r="GE170" s="42"/>
      <c r="GF170" s="42"/>
      <c r="GG170" s="42"/>
      <c r="GH170" s="42"/>
      <c r="GI170" s="42"/>
      <c r="GJ170" s="42"/>
      <c r="GK170" s="42"/>
      <c r="GL170" s="42"/>
      <c r="GM170" s="42"/>
      <c r="GN170" s="42"/>
      <c r="GO170" s="42"/>
      <c r="GP170" s="42"/>
      <c r="GQ170" s="42"/>
      <c r="GR170" s="42"/>
      <c r="GS170" s="42"/>
      <c r="GT170" s="42"/>
      <c r="GU170" s="42"/>
      <c r="GV170" s="42"/>
      <c r="GW170" s="42"/>
      <c r="GX170" s="42"/>
      <c r="GY170" s="42"/>
    </row>
    <row r="171" s="1" customFormat="1" customHeight="1" spans="1:238">
      <c r="A171" s="8">
        <v>170</v>
      </c>
      <c r="B171" s="7" t="s">
        <v>238</v>
      </c>
      <c r="C171" s="7" t="s">
        <v>32</v>
      </c>
      <c r="D171" s="8" t="s">
        <v>29</v>
      </c>
      <c r="E171" s="8" t="s">
        <v>38</v>
      </c>
      <c r="F171" s="8">
        <v>1</v>
      </c>
      <c r="G171" s="11">
        <v>400</v>
      </c>
      <c r="H171" s="8">
        <f t="shared" si="4"/>
        <v>400</v>
      </c>
      <c r="I171" s="8"/>
      <c r="J171" s="8">
        <f t="shared" si="5"/>
        <v>400</v>
      </c>
      <c r="K171" s="8"/>
      <c r="L171" s="8"/>
      <c r="M171" s="8"/>
      <c r="N171" s="8"/>
      <c r="O171" s="8"/>
      <c r="P171" s="8" t="s">
        <v>23</v>
      </c>
      <c r="Q171" s="8" t="s">
        <v>209</v>
      </c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</row>
    <row r="172" s="1" customFormat="1" customHeight="1" spans="1:207">
      <c r="A172" s="8">
        <v>171</v>
      </c>
      <c r="B172" s="8" t="s">
        <v>239</v>
      </c>
      <c r="C172" s="8" t="s">
        <v>32</v>
      </c>
      <c r="D172" s="7" t="s">
        <v>51</v>
      </c>
      <c r="E172" s="8" t="s">
        <v>20</v>
      </c>
      <c r="F172" s="8">
        <v>1</v>
      </c>
      <c r="G172" s="8">
        <v>340</v>
      </c>
      <c r="H172" s="8">
        <f t="shared" si="4"/>
        <v>340</v>
      </c>
      <c r="I172" s="8"/>
      <c r="J172" s="8">
        <f t="shared" si="5"/>
        <v>340</v>
      </c>
      <c r="K172" s="8"/>
      <c r="L172" s="8"/>
      <c r="M172" s="8"/>
      <c r="N172" s="8"/>
      <c r="O172" s="33"/>
      <c r="P172" s="8" t="s">
        <v>23</v>
      </c>
      <c r="Q172" s="8" t="s">
        <v>209</v>
      </c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</row>
    <row r="173" s="1" customFormat="1" customHeight="1" spans="1:207">
      <c r="A173" s="8">
        <v>172</v>
      </c>
      <c r="B173" s="7" t="s">
        <v>240</v>
      </c>
      <c r="C173" s="7" t="s">
        <v>18</v>
      </c>
      <c r="D173" s="7" t="s">
        <v>51</v>
      </c>
      <c r="E173" s="7" t="s">
        <v>20</v>
      </c>
      <c r="F173" s="7">
        <v>1</v>
      </c>
      <c r="G173" s="8">
        <v>340</v>
      </c>
      <c r="H173" s="8">
        <f t="shared" si="4"/>
        <v>340</v>
      </c>
      <c r="I173" s="7"/>
      <c r="J173" s="8">
        <f t="shared" si="5"/>
        <v>340</v>
      </c>
      <c r="K173" s="7"/>
      <c r="L173" s="7"/>
      <c r="M173" s="8"/>
      <c r="N173" s="8"/>
      <c r="O173" s="8"/>
      <c r="P173" s="8" t="s">
        <v>23</v>
      </c>
      <c r="Q173" s="8" t="s">
        <v>209</v>
      </c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"/>
    </row>
    <row r="174" s="1" customFormat="1" customHeight="1" spans="1:207">
      <c r="A174" s="8">
        <v>173</v>
      </c>
      <c r="B174" s="8" t="s">
        <v>41</v>
      </c>
      <c r="C174" s="8" t="s">
        <v>18</v>
      </c>
      <c r="D174" s="7" t="s">
        <v>51</v>
      </c>
      <c r="E174" s="8" t="s">
        <v>20</v>
      </c>
      <c r="F174" s="8">
        <v>1</v>
      </c>
      <c r="G174" s="8">
        <v>340</v>
      </c>
      <c r="H174" s="8">
        <f t="shared" si="4"/>
        <v>340</v>
      </c>
      <c r="I174" s="8"/>
      <c r="J174" s="8">
        <f t="shared" si="5"/>
        <v>340</v>
      </c>
      <c r="K174" s="8"/>
      <c r="L174" s="8"/>
      <c r="M174" s="8"/>
      <c r="N174" s="8"/>
      <c r="O174" s="33"/>
      <c r="P174" s="8" t="s">
        <v>23</v>
      </c>
      <c r="Q174" s="8" t="s">
        <v>209</v>
      </c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  <c r="ER174" s="42"/>
      <c r="ES174" s="42"/>
      <c r="ET174" s="42"/>
      <c r="EU174" s="42"/>
      <c r="EV174" s="42"/>
      <c r="EW174" s="42"/>
      <c r="EX174" s="42"/>
      <c r="EY174" s="42"/>
      <c r="EZ174" s="42"/>
      <c r="FA174" s="42"/>
      <c r="FB174" s="42"/>
      <c r="FC174" s="42"/>
      <c r="FD174" s="42"/>
      <c r="FE174" s="42"/>
      <c r="FF174" s="42"/>
      <c r="FG174" s="42"/>
      <c r="FH174" s="42"/>
      <c r="FI174" s="42"/>
      <c r="FJ174" s="42"/>
      <c r="FK174" s="42"/>
      <c r="FL174" s="42"/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42"/>
      <c r="FY174" s="42"/>
      <c r="FZ174" s="42"/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42"/>
      <c r="GL174" s="42"/>
      <c r="GM174" s="42"/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42"/>
      <c r="GY174" s="42"/>
    </row>
    <row r="175" s="1" customFormat="1" customHeight="1" spans="1:238">
      <c r="A175" s="8">
        <v>174</v>
      </c>
      <c r="B175" s="9" t="s">
        <v>241</v>
      </c>
      <c r="C175" s="9" t="s">
        <v>32</v>
      </c>
      <c r="D175" s="15" t="s">
        <v>29</v>
      </c>
      <c r="E175" s="10" t="s">
        <v>38</v>
      </c>
      <c r="F175" s="21">
        <v>1</v>
      </c>
      <c r="G175" s="11">
        <v>400</v>
      </c>
      <c r="H175" s="8">
        <f t="shared" si="4"/>
        <v>400</v>
      </c>
      <c r="I175" s="8"/>
      <c r="J175" s="8">
        <f t="shared" si="5"/>
        <v>400</v>
      </c>
      <c r="K175" s="28"/>
      <c r="L175" s="28"/>
      <c r="M175" s="28"/>
      <c r="N175" s="28"/>
      <c r="O175" s="33"/>
      <c r="P175" s="8" t="s">
        <v>23</v>
      </c>
      <c r="Q175" s="8" t="s">
        <v>209</v>
      </c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</row>
    <row r="176" s="1" customFormat="1" customHeight="1" spans="1:238">
      <c r="A176" s="8">
        <v>175</v>
      </c>
      <c r="B176" s="8" t="s">
        <v>242</v>
      </c>
      <c r="C176" s="8" t="s">
        <v>32</v>
      </c>
      <c r="D176" s="9" t="s">
        <v>29</v>
      </c>
      <c r="E176" s="8" t="s">
        <v>38</v>
      </c>
      <c r="F176" s="8">
        <v>1</v>
      </c>
      <c r="G176" s="11">
        <v>400</v>
      </c>
      <c r="H176" s="8">
        <f t="shared" si="4"/>
        <v>400</v>
      </c>
      <c r="I176" s="8"/>
      <c r="J176" s="8">
        <f t="shared" si="5"/>
        <v>400</v>
      </c>
      <c r="K176" s="8"/>
      <c r="L176" s="8"/>
      <c r="M176" s="8"/>
      <c r="N176" s="8"/>
      <c r="O176" s="8"/>
      <c r="P176" s="8" t="s">
        <v>23</v>
      </c>
      <c r="Q176" s="8" t="s">
        <v>209</v>
      </c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</row>
    <row r="177" s="1" customFormat="1" customHeight="1" spans="1:207">
      <c r="A177" s="8">
        <v>176</v>
      </c>
      <c r="B177" s="8" t="s">
        <v>243</v>
      </c>
      <c r="C177" s="8" t="s">
        <v>32</v>
      </c>
      <c r="D177" s="9" t="s">
        <v>26</v>
      </c>
      <c r="E177" s="12" t="s">
        <v>20</v>
      </c>
      <c r="F177" s="8">
        <v>1</v>
      </c>
      <c r="G177" s="8">
        <v>340</v>
      </c>
      <c r="H177" s="8">
        <f t="shared" si="4"/>
        <v>340</v>
      </c>
      <c r="I177" s="30"/>
      <c r="J177" s="8">
        <f t="shared" si="5"/>
        <v>340</v>
      </c>
      <c r="K177" s="8"/>
      <c r="L177" s="8"/>
      <c r="M177" s="8"/>
      <c r="N177" s="8"/>
      <c r="O177" s="33"/>
      <c r="P177" s="8" t="s">
        <v>23</v>
      </c>
      <c r="Q177" s="8" t="s">
        <v>209</v>
      </c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</row>
    <row r="178" s="1" customFormat="1" customHeight="1" spans="1:207">
      <c r="A178" s="8">
        <v>177</v>
      </c>
      <c r="B178" s="8" t="s">
        <v>244</v>
      </c>
      <c r="C178" s="8" t="s">
        <v>18</v>
      </c>
      <c r="D178" s="7" t="s">
        <v>51</v>
      </c>
      <c r="E178" s="8" t="s">
        <v>20</v>
      </c>
      <c r="F178" s="8">
        <v>1</v>
      </c>
      <c r="G178" s="8">
        <v>340</v>
      </c>
      <c r="H178" s="8">
        <f t="shared" si="4"/>
        <v>340</v>
      </c>
      <c r="I178" s="8"/>
      <c r="J178" s="8">
        <f t="shared" si="5"/>
        <v>340</v>
      </c>
      <c r="K178" s="8"/>
      <c r="L178" s="8"/>
      <c r="M178" s="8"/>
      <c r="N178" s="8"/>
      <c r="O178" s="8"/>
      <c r="P178" s="8" t="s">
        <v>23</v>
      </c>
      <c r="Q178" s="8" t="s">
        <v>209</v>
      </c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"/>
    </row>
    <row r="179" s="1" customFormat="1" customHeight="1" spans="1:207">
      <c r="A179" s="8">
        <v>178</v>
      </c>
      <c r="B179" s="8" t="s">
        <v>112</v>
      </c>
      <c r="C179" s="8" t="s">
        <v>18</v>
      </c>
      <c r="D179" s="7" t="s">
        <v>51</v>
      </c>
      <c r="E179" s="8" t="s">
        <v>20</v>
      </c>
      <c r="F179" s="8">
        <v>1</v>
      </c>
      <c r="G179" s="8">
        <v>340</v>
      </c>
      <c r="H179" s="8">
        <f t="shared" si="4"/>
        <v>340</v>
      </c>
      <c r="I179" s="8"/>
      <c r="J179" s="8">
        <f t="shared" si="5"/>
        <v>340</v>
      </c>
      <c r="K179" s="8"/>
      <c r="L179" s="8"/>
      <c r="M179" s="8"/>
      <c r="N179" s="8"/>
      <c r="O179" s="33"/>
      <c r="P179" s="8" t="s">
        <v>23</v>
      </c>
      <c r="Q179" s="8" t="s">
        <v>209</v>
      </c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</row>
    <row r="180" s="1" customFormat="1" customHeight="1" spans="1:207">
      <c r="A180" s="8">
        <v>179</v>
      </c>
      <c r="B180" s="12" t="s">
        <v>245</v>
      </c>
      <c r="C180" s="12" t="s">
        <v>18</v>
      </c>
      <c r="D180" s="12" t="s">
        <v>29</v>
      </c>
      <c r="E180" s="12" t="s">
        <v>20</v>
      </c>
      <c r="F180" s="12">
        <v>2</v>
      </c>
      <c r="G180" s="8">
        <v>340</v>
      </c>
      <c r="H180" s="8">
        <f t="shared" si="4"/>
        <v>680</v>
      </c>
      <c r="I180" s="8"/>
      <c r="J180" s="8">
        <f t="shared" si="5"/>
        <v>680</v>
      </c>
      <c r="K180" s="58" t="s">
        <v>246</v>
      </c>
      <c r="L180" s="58"/>
      <c r="M180" s="58"/>
      <c r="N180" s="58"/>
      <c r="O180" s="48"/>
      <c r="P180" s="8" t="s">
        <v>23</v>
      </c>
      <c r="Q180" s="8" t="s">
        <v>209</v>
      </c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</row>
    <row r="181" s="1" customFormat="1" customHeight="1" spans="1:238">
      <c r="A181" s="8">
        <v>180</v>
      </c>
      <c r="B181" s="8" t="s">
        <v>247</v>
      </c>
      <c r="C181" s="8" t="s">
        <v>32</v>
      </c>
      <c r="D181" s="9" t="s">
        <v>29</v>
      </c>
      <c r="E181" s="8" t="s">
        <v>20</v>
      </c>
      <c r="F181" s="8">
        <v>1</v>
      </c>
      <c r="G181" s="8">
        <v>340</v>
      </c>
      <c r="H181" s="8">
        <f t="shared" si="4"/>
        <v>340</v>
      </c>
      <c r="I181" s="8"/>
      <c r="J181" s="8">
        <f t="shared" si="5"/>
        <v>340</v>
      </c>
      <c r="K181" s="8"/>
      <c r="L181" s="8"/>
      <c r="M181" s="8"/>
      <c r="N181" s="8"/>
      <c r="O181" s="8"/>
      <c r="P181" s="8" t="s">
        <v>23</v>
      </c>
      <c r="Q181" s="8" t="s">
        <v>209</v>
      </c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</row>
    <row r="182" s="2" customFormat="1" customHeight="1" spans="1:238">
      <c r="A182" s="8">
        <v>181</v>
      </c>
      <c r="B182" s="10" t="s">
        <v>248</v>
      </c>
      <c r="C182" s="48" t="s">
        <v>32</v>
      </c>
      <c r="D182" s="15" t="s">
        <v>29</v>
      </c>
      <c r="E182" s="48" t="s">
        <v>27</v>
      </c>
      <c r="F182" s="10">
        <v>1</v>
      </c>
      <c r="G182" s="10">
        <v>450</v>
      </c>
      <c r="H182" s="8">
        <f t="shared" si="4"/>
        <v>450</v>
      </c>
      <c r="I182" s="8"/>
      <c r="J182" s="8">
        <f t="shared" si="5"/>
        <v>450</v>
      </c>
      <c r="K182" s="10"/>
      <c r="L182" s="10"/>
      <c r="M182" s="10"/>
      <c r="N182" s="10"/>
      <c r="O182" s="41"/>
      <c r="P182" s="8" t="s">
        <v>23</v>
      </c>
      <c r="Q182" s="8" t="s">
        <v>209</v>
      </c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</row>
    <row r="183" s="1" customFormat="1" customHeight="1" spans="1:207">
      <c r="A183" s="8">
        <v>182</v>
      </c>
      <c r="B183" s="8" t="s">
        <v>249</v>
      </c>
      <c r="C183" s="8" t="s">
        <v>18</v>
      </c>
      <c r="D183" s="7" t="s">
        <v>51</v>
      </c>
      <c r="E183" s="8" t="s">
        <v>20</v>
      </c>
      <c r="F183" s="8">
        <v>1</v>
      </c>
      <c r="G183" s="8">
        <v>340</v>
      </c>
      <c r="H183" s="8">
        <f t="shared" si="4"/>
        <v>340</v>
      </c>
      <c r="I183" s="8"/>
      <c r="J183" s="8">
        <f t="shared" si="5"/>
        <v>340</v>
      </c>
      <c r="K183" s="8"/>
      <c r="L183" s="8"/>
      <c r="M183" s="8"/>
      <c r="N183" s="8"/>
      <c r="O183" s="8"/>
      <c r="P183" s="8" t="s">
        <v>23</v>
      </c>
      <c r="Q183" s="8" t="s">
        <v>209</v>
      </c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"/>
    </row>
    <row r="184" s="1" customFormat="1" customHeight="1" spans="1:17">
      <c r="A184" s="8">
        <v>183</v>
      </c>
      <c r="B184" s="16" t="s">
        <v>250</v>
      </c>
      <c r="C184" s="16" t="s">
        <v>32</v>
      </c>
      <c r="D184" s="8" t="s">
        <v>29</v>
      </c>
      <c r="E184" s="8" t="s">
        <v>38</v>
      </c>
      <c r="F184" s="8">
        <v>2</v>
      </c>
      <c r="G184" s="11">
        <v>400</v>
      </c>
      <c r="H184" s="8">
        <f t="shared" si="4"/>
        <v>800</v>
      </c>
      <c r="I184" s="8"/>
      <c r="J184" s="8">
        <f t="shared" si="5"/>
        <v>800</v>
      </c>
      <c r="K184" s="16" t="s">
        <v>251</v>
      </c>
      <c r="L184" s="8"/>
      <c r="M184" s="16"/>
      <c r="N184" s="15"/>
      <c r="O184" s="15"/>
      <c r="P184" s="8" t="s">
        <v>23</v>
      </c>
      <c r="Q184" s="8" t="s">
        <v>209</v>
      </c>
    </row>
    <row r="185" customFormat="1" customHeight="1" spans="1:238">
      <c r="A185" s="8">
        <v>184</v>
      </c>
      <c r="B185" s="8" t="s">
        <v>252</v>
      </c>
      <c r="C185" s="8" t="s">
        <v>18</v>
      </c>
      <c r="D185" s="7" t="s">
        <v>51</v>
      </c>
      <c r="E185" s="8" t="s">
        <v>20</v>
      </c>
      <c r="F185" s="8">
        <v>1</v>
      </c>
      <c r="G185" s="8">
        <v>340</v>
      </c>
      <c r="H185" s="8">
        <f t="shared" si="4"/>
        <v>340</v>
      </c>
      <c r="I185" s="8"/>
      <c r="J185" s="8">
        <f t="shared" si="5"/>
        <v>340</v>
      </c>
      <c r="K185" s="8"/>
      <c r="L185" s="8"/>
      <c r="M185" s="8"/>
      <c r="N185" s="8"/>
      <c r="O185" s="33"/>
      <c r="P185" s="8" t="s">
        <v>23</v>
      </c>
      <c r="Q185" s="8" t="s">
        <v>209</v>
      </c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</row>
    <row r="186" s="1" customFormat="1" customHeight="1" spans="1:207">
      <c r="A186" s="8">
        <v>185</v>
      </c>
      <c r="B186" s="8" t="s">
        <v>253</v>
      </c>
      <c r="C186" s="8" t="s">
        <v>32</v>
      </c>
      <c r="D186" s="8" t="s">
        <v>26</v>
      </c>
      <c r="E186" s="8" t="s">
        <v>20</v>
      </c>
      <c r="F186" s="8">
        <v>1</v>
      </c>
      <c r="G186" s="8">
        <v>340</v>
      </c>
      <c r="H186" s="8">
        <f t="shared" si="4"/>
        <v>340</v>
      </c>
      <c r="I186" s="8"/>
      <c r="J186" s="8">
        <f t="shared" si="5"/>
        <v>340</v>
      </c>
      <c r="K186" s="8"/>
      <c r="L186" s="8"/>
      <c r="M186" s="8"/>
      <c r="N186" s="8"/>
      <c r="O186" s="8"/>
      <c r="P186" s="8" t="s">
        <v>23</v>
      </c>
      <c r="Q186" s="8" t="s">
        <v>209</v>
      </c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</row>
    <row r="187" s="1" customFormat="1" customHeight="1" spans="1:207">
      <c r="A187" s="8">
        <v>186</v>
      </c>
      <c r="B187" s="8" t="s">
        <v>254</v>
      </c>
      <c r="C187" s="8" t="s">
        <v>18</v>
      </c>
      <c r="D187" s="9" t="s">
        <v>26</v>
      </c>
      <c r="E187" s="8" t="s">
        <v>20</v>
      </c>
      <c r="F187" s="8">
        <v>1</v>
      </c>
      <c r="G187" s="8">
        <v>340</v>
      </c>
      <c r="H187" s="8">
        <f t="shared" si="4"/>
        <v>340</v>
      </c>
      <c r="I187" s="8"/>
      <c r="J187" s="8">
        <f t="shared" si="5"/>
        <v>340</v>
      </c>
      <c r="K187" s="8"/>
      <c r="L187" s="8"/>
      <c r="M187" s="8"/>
      <c r="N187" s="8"/>
      <c r="O187" s="8"/>
      <c r="P187" s="8" t="s">
        <v>23</v>
      </c>
      <c r="Q187" s="8" t="s">
        <v>209</v>
      </c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</row>
    <row r="188" s="1" customFormat="1" customHeight="1" spans="1:207">
      <c r="A188" s="8">
        <v>187</v>
      </c>
      <c r="B188" s="8" t="s">
        <v>255</v>
      </c>
      <c r="C188" s="8" t="s">
        <v>32</v>
      </c>
      <c r="D188" s="8" t="s">
        <v>29</v>
      </c>
      <c r="E188" s="8" t="s">
        <v>38</v>
      </c>
      <c r="F188" s="8">
        <v>4</v>
      </c>
      <c r="G188" s="11">
        <v>400</v>
      </c>
      <c r="H188" s="8">
        <f t="shared" si="4"/>
        <v>1600</v>
      </c>
      <c r="I188" s="8"/>
      <c r="J188" s="8">
        <f t="shared" si="5"/>
        <v>1600</v>
      </c>
      <c r="K188" s="8" t="s">
        <v>256</v>
      </c>
      <c r="L188" s="8" t="s">
        <v>257</v>
      </c>
      <c r="M188" s="8" t="s">
        <v>258</v>
      </c>
      <c r="N188" s="8"/>
      <c r="O188" s="8"/>
      <c r="P188" s="8" t="s">
        <v>23</v>
      </c>
      <c r="Q188" s="8" t="s">
        <v>209</v>
      </c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</row>
    <row r="189" s="1" customFormat="1" customHeight="1" spans="1:17">
      <c r="A189" s="8">
        <v>188</v>
      </c>
      <c r="B189" s="8" t="s">
        <v>259</v>
      </c>
      <c r="C189" s="8" t="s">
        <v>18</v>
      </c>
      <c r="D189" s="7" t="s">
        <v>51</v>
      </c>
      <c r="E189" s="8" t="s">
        <v>20</v>
      </c>
      <c r="F189" s="8">
        <v>1</v>
      </c>
      <c r="G189" s="8">
        <v>340</v>
      </c>
      <c r="H189" s="8">
        <f t="shared" si="4"/>
        <v>340</v>
      </c>
      <c r="I189" s="8"/>
      <c r="J189" s="8">
        <f t="shared" si="5"/>
        <v>340</v>
      </c>
      <c r="K189" s="8"/>
      <c r="L189" s="8"/>
      <c r="M189" s="8"/>
      <c r="N189" s="8"/>
      <c r="O189" s="8"/>
      <c r="P189" s="8" t="s">
        <v>23</v>
      </c>
      <c r="Q189" s="8" t="s">
        <v>209</v>
      </c>
    </row>
    <row r="190" s="1" customFormat="1" customHeight="1" spans="1:17">
      <c r="A190" s="8">
        <v>189</v>
      </c>
      <c r="B190" s="58" t="s">
        <v>260</v>
      </c>
      <c r="C190" s="8" t="s">
        <v>18</v>
      </c>
      <c r="D190" s="8" t="s">
        <v>51</v>
      </c>
      <c r="E190" s="8" t="s">
        <v>38</v>
      </c>
      <c r="F190" s="8">
        <v>1</v>
      </c>
      <c r="G190" s="11">
        <v>400</v>
      </c>
      <c r="H190" s="8">
        <f t="shared" si="4"/>
        <v>400</v>
      </c>
      <c r="I190" s="8"/>
      <c r="J190" s="8">
        <f t="shared" si="5"/>
        <v>400</v>
      </c>
      <c r="K190" s="8"/>
      <c r="L190" s="9"/>
      <c r="M190" s="8"/>
      <c r="N190" s="8"/>
      <c r="O190" s="33"/>
      <c r="P190" s="8" t="s">
        <v>23</v>
      </c>
      <c r="Q190" s="8" t="s">
        <v>209</v>
      </c>
    </row>
    <row r="191" s="1" customFormat="1" customHeight="1" spans="1:207">
      <c r="A191" s="8">
        <v>190</v>
      </c>
      <c r="B191" s="9" t="s">
        <v>261</v>
      </c>
      <c r="C191" s="9" t="s">
        <v>32</v>
      </c>
      <c r="D191" s="9" t="s">
        <v>26</v>
      </c>
      <c r="E191" s="10" t="s">
        <v>38</v>
      </c>
      <c r="F191" s="9">
        <v>1</v>
      </c>
      <c r="G191" s="11">
        <v>400</v>
      </c>
      <c r="H191" s="8">
        <f t="shared" si="4"/>
        <v>400</v>
      </c>
      <c r="I191" s="30"/>
      <c r="J191" s="8">
        <f t="shared" si="5"/>
        <v>400</v>
      </c>
      <c r="K191" s="9"/>
      <c r="L191" s="9"/>
      <c r="M191" s="9"/>
      <c r="N191" s="9"/>
      <c r="O191" s="32"/>
      <c r="P191" s="8" t="s">
        <v>23</v>
      </c>
      <c r="Q191" s="8" t="s">
        <v>209</v>
      </c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</row>
    <row r="192" s="2" customFormat="1" customHeight="1" spans="1:238">
      <c r="A192" s="8">
        <v>191</v>
      </c>
      <c r="B192" s="8" t="s">
        <v>262</v>
      </c>
      <c r="C192" s="8" t="s">
        <v>32</v>
      </c>
      <c r="D192" s="12" t="s">
        <v>29</v>
      </c>
      <c r="E192" s="10" t="s">
        <v>20</v>
      </c>
      <c r="F192" s="8">
        <v>1</v>
      </c>
      <c r="G192" s="8">
        <v>340</v>
      </c>
      <c r="H192" s="8">
        <f t="shared" si="4"/>
        <v>340</v>
      </c>
      <c r="I192" s="30"/>
      <c r="J192" s="8">
        <f t="shared" si="5"/>
        <v>340</v>
      </c>
      <c r="K192" s="8"/>
      <c r="L192" s="8"/>
      <c r="M192" s="8"/>
      <c r="N192" s="8"/>
      <c r="O192" s="33"/>
      <c r="P192" s="8" t="s">
        <v>23</v>
      </c>
      <c r="Q192" s="8" t="s">
        <v>209</v>
      </c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</row>
    <row r="193" s="1" customFormat="1" customHeight="1" spans="1:207">
      <c r="A193" s="8">
        <v>192</v>
      </c>
      <c r="B193" s="9" t="s">
        <v>263</v>
      </c>
      <c r="C193" s="9" t="s">
        <v>32</v>
      </c>
      <c r="D193" s="15" t="s">
        <v>29</v>
      </c>
      <c r="E193" s="10" t="s">
        <v>27</v>
      </c>
      <c r="F193" s="9">
        <v>1</v>
      </c>
      <c r="G193" s="10">
        <v>450</v>
      </c>
      <c r="H193" s="8">
        <f t="shared" si="4"/>
        <v>450</v>
      </c>
      <c r="I193" s="8"/>
      <c r="J193" s="8">
        <f t="shared" si="5"/>
        <v>450</v>
      </c>
      <c r="K193" s="14"/>
      <c r="L193" s="14"/>
      <c r="M193" s="14"/>
      <c r="N193" s="14"/>
      <c r="O193" s="53"/>
      <c r="P193" s="8" t="s">
        <v>23</v>
      </c>
      <c r="Q193" s="8" t="s">
        <v>209</v>
      </c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</row>
    <row r="194" s="1" customFormat="1" customHeight="1" spans="1:207">
      <c r="A194" s="8">
        <v>193</v>
      </c>
      <c r="B194" s="16" t="s">
        <v>135</v>
      </c>
      <c r="C194" s="16" t="s">
        <v>32</v>
      </c>
      <c r="D194" s="9" t="s">
        <v>26</v>
      </c>
      <c r="E194" s="16" t="s">
        <v>27</v>
      </c>
      <c r="F194" s="12">
        <v>2</v>
      </c>
      <c r="G194" s="10">
        <v>450</v>
      </c>
      <c r="H194" s="8">
        <f t="shared" si="4"/>
        <v>900</v>
      </c>
      <c r="I194" s="8"/>
      <c r="J194" s="8">
        <f t="shared" si="5"/>
        <v>900</v>
      </c>
      <c r="K194" s="46" t="s">
        <v>264</v>
      </c>
      <c r="L194" s="46"/>
      <c r="M194" s="46"/>
      <c r="N194" s="46"/>
      <c r="O194" s="43"/>
      <c r="P194" s="8" t="s">
        <v>23</v>
      </c>
      <c r="Q194" s="8" t="s">
        <v>209</v>
      </c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</row>
    <row r="195" s="1" customFormat="1" customHeight="1" spans="1:238">
      <c r="A195" s="8">
        <v>194</v>
      </c>
      <c r="B195" s="8" t="s">
        <v>265</v>
      </c>
      <c r="C195" s="16" t="s">
        <v>18</v>
      </c>
      <c r="D195" s="8" t="s">
        <v>26</v>
      </c>
      <c r="E195" s="8" t="s">
        <v>38</v>
      </c>
      <c r="F195" s="8">
        <v>1</v>
      </c>
      <c r="G195" s="11">
        <v>400</v>
      </c>
      <c r="H195" s="8">
        <f t="shared" ref="H195:H258" si="6">G195*F195</f>
        <v>400</v>
      </c>
      <c r="I195" s="8"/>
      <c r="J195" s="8">
        <f t="shared" ref="J195:J258" si="7">I195+H195</f>
        <v>400</v>
      </c>
      <c r="K195" s="8"/>
      <c r="L195" s="8"/>
      <c r="M195" s="8"/>
      <c r="N195" s="8"/>
      <c r="O195" s="8"/>
      <c r="P195" s="8" t="s">
        <v>23</v>
      </c>
      <c r="Q195" s="8" t="s">
        <v>209</v>
      </c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</row>
    <row r="196" s="1" customFormat="1" customHeight="1" spans="1:207">
      <c r="A196" s="8">
        <v>195</v>
      </c>
      <c r="B196" s="8" t="s">
        <v>266</v>
      </c>
      <c r="C196" s="8" t="s">
        <v>32</v>
      </c>
      <c r="D196" s="7" t="s">
        <v>51</v>
      </c>
      <c r="E196" s="8" t="s">
        <v>20</v>
      </c>
      <c r="F196" s="8">
        <v>1</v>
      </c>
      <c r="G196" s="8">
        <v>340</v>
      </c>
      <c r="H196" s="8">
        <f t="shared" si="6"/>
        <v>340</v>
      </c>
      <c r="I196" s="8"/>
      <c r="J196" s="8">
        <f t="shared" si="7"/>
        <v>340</v>
      </c>
      <c r="K196" s="8"/>
      <c r="L196" s="8"/>
      <c r="M196" s="8"/>
      <c r="N196" s="8"/>
      <c r="O196" s="33"/>
      <c r="P196" s="8" t="s">
        <v>23</v>
      </c>
      <c r="Q196" s="8" t="s">
        <v>209</v>
      </c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</row>
    <row r="197" s="1" customFormat="1" customHeight="1" spans="1:17">
      <c r="A197" s="8">
        <v>196</v>
      </c>
      <c r="B197" s="16" t="s">
        <v>267</v>
      </c>
      <c r="C197" s="16" t="s">
        <v>18</v>
      </c>
      <c r="D197" s="8" t="s">
        <v>29</v>
      </c>
      <c r="E197" s="63" t="s">
        <v>38</v>
      </c>
      <c r="F197" s="8">
        <v>1</v>
      </c>
      <c r="G197" s="11">
        <v>400</v>
      </c>
      <c r="H197" s="8">
        <f t="shared" si="6"/>
        <v>400</v>
      </c>
      <c r="I197" s="8"/>
      <c r="J197" s="8">
        <f t="shared" si="7"/>
        <v>400</v>
      </c>
      <c r="K197" s="8"/>
      <c r="L197" s="16"/>
      <c r="M197" s="16"/>
      <c r="N197" s="15"/>
      <c r="O197" s="15"/>
      <c r="P197" s="8" t="s">
        <v>23</v>
      </c>
      <c r="Q197" s="8" t="s">
        <v>209</v>
      </c>
    </row>
    <row r="198" s="1" customFormat="1" customHeight="1" spans="1:207">
      <c r="A198" s="8">
        <v>197</v>
      </c>
      <c r="B198" s="9" t="s">
        <v>268</v>
      </c>
      <c r="C198" s="9" t="s">
        <v>18</v>
      </c>
      <c r="D198" s="9" t="s">
        <v>51</v>
      </c>
      <c r="E198" s="10" t="s">
        <v>20</v>
      </c>
      <c r="F198" s="9">
        <v>1</v>
      </c>
      <c r="G198" s="8">
        <v>340</v>
      </c>
      <c r="H198" s="8">
        <f t="shared" si="6"/>
        <v>340</v>
      </c>
      <c r="I198" s="8"/>
      <c r="J198" s="8">
        <f t="shared" si="7"/>
        <v>340</v>
      </c>
      <c r="K198" s="9"/>
      <c r="L198" s="9"/>
      <c r="M198" s="9"/>
      <c r="N198" s="9"/>
      <c r="O198" s="32"/>
      <c r="P198" s="8" t="s">
        <v>23</v>
      </c>
      <c r="Q198" s="8" t="s">
        <v>209</v>
      </c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  <c r="ER198" s="42"/>
      <c r="ES198" s="42"/>
      <c r="ET198" s="42"/>
      <c r="EU198" s="42"/>
      <c r="EV198" s="42"/>
      <c r="EW198" s="42"/>
      <c r="EX198" s="42"/>
      <c r="EY198" s="42"/>
      <c r="EZ198" s="42"/>
      <c r="FA198" s="42"/>
      <c r="FB198" s="42"/>
      <c r="FC198" s="42"/>
      <c r="FD198" s="42"/>
      <c r="FE198" s="42"/>
      <c r="FF198" s="42"/>
      <c r="FG198" s="42"/>
      <c r="FH198" s="42"/>
      <c r="FI198" s="42"/>
      <c r="FJ198" s="42"/>
      <c r="FK198" s="42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42"/>
      <c r="GL198" s="42"/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42"/>
      <c r="GY198" s="42"/>
    </row>
    <row r="199" s="1" customFormat="1" customHeight="1" spans="1:207">
      <c r="A199" s="8">
        <v>198</v>
      </c>
      <c r="B199" s="46" t="s">
        <v>269</v>
      </c>
      <c r="C199" s="8" t="s">
        <v>18</v>
      </c>
      <c r="D199" s="19" t="s">
        <v>51</v>
      </c>
      <c r="E199" s="8" t="s">
        <v>20</v>
      </c>
      <c r="F199" s="8">
        <v>1</v>
      </c>
      <c r="G199" s="8">
        <v>340</v>
      </c>
      <c r="H199" s="8">
        <f t="shared" si="6"/>
        <v>340</v>
      </c>
      <c r="I199" s="30"/>
      <c r="J199" s="8">
        <f t="shared" si="7"/>
        <v>340</v>
      </c>
      <c r="K199" s="8"/>
      <c r="L199" s="8"/>
      <c r="M199" s="8"/>
      <c r="N199" s="8"/>
      <c r="O199" s="33"/>
      <c r="P199" s="8" t="s">
        <v>23</v>
      </c>
      <c r="Q199" s="8" t="s">
        <v>209</v>
      </c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  <c r="BA199" s="42"/>
      <c r="BB199" s="42"/>
      <c r="BC199" s="42"/>
      <c r="BD199" s="42"/>
      <c r="BE199" s="42"/>
      <c r="BF199" s="42"/>
      <c r="BG199" s="42"/>
      <c r="BH199" s="42"/>
      <c r="BI199" s="42"/>
      <c r="BJ199" s="42"/>
      <c r="BK199" s="42"/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2"/>
      <c r="BW199" s="42"/>
      <c r="BX199" s="42"/>
      <c r="BY199" s="42"/>
      <c r="BZ199" s="42"/>
      <c r="CA199" s="42"/>
      <c r="CB199" s="42"/>
      <c r="CC199" s="42"/>
      <c r="CD199" s="42"/>
      <c r="CE199" s="42"/>
      <c r="CF199" s="42"/>
      <c r="CG199" s="42"/>
      <c r="CH199" s="42"/>
      <c r="CI199" s="42"/>
      <c r="CJ199" s="42"/>
      <c r="CK199" s="42"/>
      <c r="CL199" s="42"/>
      <c r="CM199" s="42"/>
      <c r="CN199" s="42"/>
      <c r="CO199" s="42"/>
      <c r="CP199" s="42"/>
      <c r="CQ199" s="42"/>
      <c r="CR199" s="42"/>
      <c r="CS199" s="42"/>
      <c r="CT199" s="42"/>
      <c r="CU199" s="42"/>
      <c r="CV199" s="42"/>
      <c r="CW199" s="42"/>
      <c r="CX199" s="42"/>
      <c r="CY199" s="42"/>
      <c r="CZ199" s="42"/>
      <c r="DA199" s="42"/>
      <c r="DB199" s="42"/>
      <c r="DC199" s="42"/>
      <c r="DD199" s="42"/>
      <c r="DE199" s="42"/>
      <c r="DF199" s="42"/>
      <c r="DG199" s="42"/>
      <c r="DH199" s="42"/>
      <c r="DI199" s="42"/>
      <c r="DJ199" s="42"/>
      <c r="DK199" s="42"/>
      <c r="DL199" s="42"/>
      <c r="DM199" s="42"/>
      <c r="DN199" s="42"/>
      <c r="DO199" s="42"/>
      <c r="DP199" s="42"/>
      <c r="DQ199" s="42"/>
      <c r="DR199" s="42"/>
      <c r="DS199" s="42"/>
      <c r="DT199" s="42"/>
      <c r="DU199" s="42"/>
      <c r="DV199" s="42"/>
      <c r="DW199" s="42"/>
      <c r="DX199" s="42"/>
      <c r="DY199" s="42"/>
      <c r="DZ199" s="42"/>
      <c r="EA199" s="42"/>
      <c r="EB199" s="42"/>
      <c r="EC199" s="42"/>
      <c r="ED199" s="42"/>
      <c r="EE199" s="42"/>
      <c r="EF199" s="42"/>
      <c r="EG199" s="42"/>
      <c r="EH199" s="42"/>
      <c r="EI199" s="42"/>
      <c r="EJ199" s="42"/>
      <c r="EK199" s="42"/>
      <c r="EL199" s="42"/>
      <c r="EM199" s="42"/>
      <c r="EN199" s="42"/>
      <c r="EO199" s="42"/>
      <c r="EP199" s="42"/>
      <c r="EQ199" s="42"/>
      <c r="ER199" s="42"/>
      <c r="ES199" s="42"/>
      <c r="ET199" s="42"/>
      <c r="EU199" s="42"/>
      <c r="EV199" s="42"/>
      <c r="EW199" s="42"/>
      <c r="EX199" s="42"/>
      <c r="EY199" s="42"/>
      <c r="EZ199" s="42"/>
      <c r="FA199" s="42"/>
      <c r="FB199" s="42"/>
      <c r="FC199" s="42"/>
      <c r="FD199" s="42"/>
      <c r="FE199" s="42"/>
      <c r="FF199" s="42"/>
      <c r="FG199" s="42"/>
      <c r="FH199" s="42"/>
      <c r="FI199" s="42"/>
      <c r="FJ199" s="42"/>
      <c r="FK199" s="42"/>
      <c r="FL199" s="42"/>
      <c r="FM199" s="42"/>
      <c r="FN199" s="42"/>
      <c r="FO199" s="42"/>
      <c r="FP199" s="42"/>
      <c r="FQ199" s="42"/>
      <c r="FR199" s="42"/>
      <c r="FS199" s="42"/>
      <c r="FT199" s="42"/>
      <c r="FU199" s="42"/>
      <c r="FV199" s="42"/>
      <c r="FW199" s="42"/>
      <c r="FX199" s="42"/>
      <c r="FY199" s="42"/>
      <c r="FZ199" s="42"/>
      <c r="GA199" s="42"/>
      <c r="GB199" s="42"/>
      <c r="GC199" s="42"/>
      <c r="GD199" s="42"/>
      <c r="GE199" s="42"/>
      <c r="GF199" s="42"/>
      <c r="GG199" s="42"/>
      <c r="GH199" s="42"/>
      <c r="GI199" s="42"/>
      <c r="GJ199" s="42"/>
      <c r="GK199" s="42"/>
      <c r="GL199" s="42"/>
      <c r="GM199" s="42"/>
      <c r="GN199" s="42"/>
      <c r="GO199" s="42"/>
      <c r="GP199" s="42"/>
      <c r="GQ199" s="42"/>
      <c r="GR199" s="42"/>
      <c r="GS199" s="42"/>
      <c r="GT199" s="42"/>
      <c r="GU199" s="42"/>
      <c r="GV199" s="42"/>
      <c r="GW199" s="42"/>
      <c r="GX199" s="42"/>
      <c r="GY199" s="42"/>
    </row>
    <row r="200" customFormat="1" customHeight="1" spans="1:238">
      <c r="A200" s="8">
        <v>199</v>
      </c>
      <c r="B200" s="10" t="s">
        <v>270</v>
      </c>
      <c r="C200" s="10" t="s">
        <v>18</v>
      </c>
      <c r="D200" s="19" t="s">
        <v>51</v>
      </c>
      <c r="E200" s="10" t="s">
        <v>20</v>
      </c>
      <c r="F200" s="56">
        <v>2</v>
      </c>
      <c r="G200" s="8">
        <v>340</v>
      </c>
      <c r="H200" s="8">
        <f t="shared" si="6"/>
        <v>680</v>
      </c>
      <c r="I200" s="8"/>
      <c r="J200" s="8">
        <f t="shared" si="7"/>
        <v>680</v>
      </c>
      <c r="K200" s="58" t="s">
        <v>271</v>
      </c>
      <c r="L200" s="58"/>
      <c r="M200" s="58"/>
      <c r="N200" s="58"/>
      <c r="O200" s="48"/>
      <c r="P200" s="8" t="s">
        <v>23</v>
      </c>
      <c r="Q200" s="8" t="s">
        <v>209</v>
      </c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  <c r="BA200" s="42"/>
      <c r="BB200" s="42"/>
      <c r="BC200" s="42"/>
      <c r="BD200" s="42"/>
      <c r="BE200" s="42"/>
      <c r="BF200" s="42"/>
      <c r="BG200" s="42"/>
      <c r="BH200" s="42"/>
      <c r="BI200" s="42"/>
      <c r="BJ200" s="42"/>
      <c r="BK200" s="42"/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2"/>
      <c r="BW200" s="42"/>
      <c r="BX200" s="42"/>
      <c r="BY200" s="42"/>
      <c r="BZ200" s="42"/>
      <c r="CA200" s="42"/>
      <c r="CB200" s="42"/>
      <c r="CC200" s="42"/>
      <c r="CD200" s="42"/>
      <c r="CE200" s="42"/>
      <c r="CF200" s="42"/>
      <c r="CG200" s="42"/>
      <c r="CH200" s="42"/>
      <c r="CI200" s="42"/>
      <c r="CJ200" s="42"/>
      <c r="CK200" s="42"/>
      <c r="CL200" s="42"/>
      <c r="CM200" s="42"/>
      <c r="CN200" s="42"/>
      <c r="CO200" s="42"/>
      <c r="CP200" s="42"/>
      <c r="CQ200" s="42"/>
      <c r="CR200" s="42"/>
      <c r="CS200" s="42"/>
      <c r="CT200" s="42"/>
      <c r="CU200" s="42"/>
      <c r="CV200" s="42"/>
      <c r="CW200" s="42"/>
      <c r="CX200" s="42"/>
      <c r="CY200" s="42"/>
      <c r="CZ200" s="42"/>
      <c r="DA200" s="42"/>
      <c r="DB200" s="42"/>
      <c r="DC200" s="42"/>
      <c r="DD200" s="42"/>
      <c r="DE200" s="42"/>
      <c r="DF200" s="42"/>
      <c r="DG200" s="42"/>
      <c r="DH200" s="42"/>
      <c r="DI200" s="42"/>
      <c r="DJ200" s="42"/>
      <c r="DK200" s="42"/>
      <c r="DL200" s="42"/>
      <c r="DM200" s="42"/>
      <c r="DN200" s="42"/>
      <c r="DO200" s="42"/>
      <c r="DP200" s="42"/>
      <c r="DQ200" s="42"/>
      <c r="DR200" s="42"/>
      <c r="DS200" s="42"/>
      <c r="DT200" s="42"/>
      <c r="DU200" s="42"/>
      <c r="DV200" s="42"/>
      <c r="DW200" s="42"/>
      <c r="DX200" s="42"/>
      <c r="DY200" s="42"/>
      <c r="DZ200" s="42"/>
      <c r="EA200" s="42"/>
      <c r="EB200" s="42"/>
      <c r="EC200" s="42"/>
      <c r="ED200" s="42"/>
      <c r="EE200" s="42"/>
      <c r="EF200" s="42"/>
      <c r="EG200" s="42"/>
      <c r="EH200" s="42"/>
      <c r="EI200" s="42"/>
      <c r="EJ200" s="42"/>
      <c r="EK200" s="42"/>
      <c r="EL200" s="42"/>
      <c r="EM200" s="42"/>
      <c r="EN200" s="42"/>
      <c r="EO200" s="42"/>
      <c r="EP200" s="42"/>
      <c r="EQ200" s="42"/>
      <c r="ER200" s="42"/>
      <c r="ES200" s="42"/>
      <c r="ET200" s="42"/>
      <c r="EU200" s="42"/>
      <c r="EV200" s="42"/>
      <c r="EW200" s="42"/>
      <c r="EX200" s="42"/>
      <c r="EY200" s="42"/>
      <c r="EZ200" s="42"/>
      <c r="FA200" s="42"/>
      <c r="FB200" s="42"/>
      <c r="FC200" s="42"/>
      <c r="FD200" s="42"/>
      <c r="FE200" s="42"/>
      <c r="FF200" s="42"/>
      <c r="FG200" s="42"/>
      <c r="FH200" s="42"/>
      <c r="FI200" s="42"/>
      <c r="FJ200" s="42"/>
      <c r="FK200" s="42"/>
      <c r="FL200" s="42"/>
      <c r="FM200" s="42"/>
      <c r="FN200" s="42"/>
      <c r="FO200" s="42"/>
      <c r="FP200" s="42"/>
      <c r="FQ200" s="42"/>
      <c r="FR200" s="42"/>
      <c r="FS200" s="42"/>
      <c r="FT200" s="42"/>
      <c r="FU200" s="42"/>
      <c r="FV200" s="42"/>
      <c r="FW200" s="42"/>
      <c r="FX200" s="42"/>
      <c r="FY200" s="42"/>
      <c r="FZ200" s="42"/>
      <c r="GA200" s="42"/>
      <c r="GB200" s="42"/>
      <c r="GC200" s="42"/>
      <c r="GD200" s="42"/>
      <c r="GE200" s="42"/>
      <c r="GF200" s="42"/>
      <c r="GG200" s="42"/>
      <c r="GH200" s="42"/>
      <c r="GI200" s="42"/>
      <c r="GJ200" s="42"/>
      <c r="GK200" s="42"/>
      <c r="GL200" s="42"/>
      <c r="GM200" s="42"/>
      <c r="GN200" s="42"/>
      <c r="GO200" s="42"/>
      <c r="GP200" s="42"/>
      <c r="GQ200" s="42"/>
      <c r="GR200" s="42"/>
      <c r="GS200" s="42"/>
      <c r="GT200" s="42"/>
      <c r="GU200" s="42"/>
      <c r="GV200" s="42"/>
      <c r="GW200" s="42"/>
      <c r="GX200" s="42"/>
      <c r="GY200" s="42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</row>
    <row r="201" s="1" customFormat="1" customHeight="1" spans="1:207">
      <c r="A201" s="8">
        <v>200</v>
      </c>
      <c r="B201" s="8" t="s">
        <v>272</v>
      </c>
      <c r="C201" s="8" t="s">
        <v>18</v>
      </c>
      <c r="D201" s="8" t="s">
        <v>19</v>
      </c>
      <c r="E201" s="8" t="s">
        <v>27</v>
      </c>
      <c r="F201" s="8">
        <v>1</v>
      </c>
      <c r="G201" s="10">
        <v>450</v>
      </c>
      <c r="H201" s="8">
        <f t="shared" si="6"/>
        <v>450</v>
      </c>
      <c r="I201" s="8"/>
      <c r="J201" s="8">
        <f t="shared" si="7"/>
        <v>450</v>
      </c>
      <c r="K201" s="8"/>
      <c r="L201" s="8"/>
      <c r="M201" s="8"/>
      <c r="N201" s="8"/>
      <c r="O201" s="8"/>
      <c r="P201" s="8" t="s">
        <v>23</v>
      </c>
      <c r="Q201" s="8" t="s">
        <v>209</v>
      </c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  <c r="BA201" s="42"/>
      <c r="BB201" s="42"/>
      <c r="BC201" s="42"/>
      <c r="BD201" s="42"/>
      <c r="BE201" s="42"/>
      <c r="BF201" s="42"/>
      <c r="BG201" s="42"/>
      <c r="BH201" s="42"/>
      <c r="BI201" s="42"/>
      <c r="BJ201" s="42"/>
      <c r="BK201" s="42"/>
      <c r="BL201" s="42"/>
      <c r="BM201" s="42"/>
      <c r="BN201" s="42"/>
      <c r="BO201" s="42"/>
      <c r="BP201" s="42"/>
      <c r="BQ201" s="42"/>
      <c r="BR201" s="42"/>
      <c r="BS201" s="42"/>
      <c r="BT201" s="42"/>
      <c r="BU201" s="42"/>
      <c r="BV201" s="42"/>
      <c r="BW201" s="42"/>
      <c r="BX201" s="42"/>
      <c r="BY201" s="42"/>
      <c r="BZ201" s="42"/>
      <c r="CA201" s="42"/>
      <c r="CB201" s="42"/>
      <c r="CC201" s="42"/>
      <c r="CD201" s="42"/>
      <c r="CE201" s="42"/>
      <c r="CF201" s="42"/>
      <c r="CG201" s="42"/>
      <c r="CH201" s="42"/>
      <c r="CI201" s="42"/>
      <c r="CJ201" s="42"/>
      <c r="CK201" s="42"/>
      <c r="CL201" s="42"/>
      <c r="CM201" s="42"/>
      <c r="CN201" s="42"/>
      <c r="CO201" s="42"/>
      <c r="CP201" s="42"/>
      <c r="CQ201" s="42"/>
      <c r="CR201" s="42"/>
      <c r="CS201" s="42"/>
      <c r="CT201" s="42"/>
      <c r="CU201" s="42"/>
      <c r="CV201" s="42"/>
      <c r="CW201" s="42"/>
      <c r="CX201" s="42"/>
      <c r="CY201" s="42"/>
      <c r="CZ201" s="42"/>
      <c r="DA201" s="42"/>
      <c r="DB201" s="42"/>
      <c r="DC201" s="42"/>
      <c r="DD201" s="42"/>
      <c r="DE201" s="42"/>
      <c r="DF201" s="42"/>
      <c r="DG201" s="42"/>
      <c r="DH201" s="42"/>
      <c r="DI201" s="42"/>
      <c r="DJ201" s="42"/>
      <c r="DK201" s="42"/>
      <c r="DL201" s="42"/>
      <c r="DM201" s="42"/>
      <c r="DN201" s="42"/>
      <c r="DO201" s="42"/>
      <c r="DP201" s="42"/>
      <c r="DQ201" s="42"/>
      <c r="DR201" s="42"/>
      <c r="DS201" s="42"/>
      <c r="DT201" s="42"/>
      <c r="DU201" s="42"/>
      <c r="DV201" s="42"/>
      <c r="DW201" s="42"/>
      <c r="DX201" s="42"/>
      <c r="DY201" s="42"/>
      <c r="DZ201" s="42"/>
      <c r="EA201" s="42"/>
      <c r="EB201" s="42"/>
      <c r="EC201" s="42"/>
      <c r="ED201" s="42"/>
      <c r="EE201" s="42"/>
      <c r="EF201" s="42"/>
      <c r="EG201" s="42"/>
      <c r="EH201" s="42"/>
      <c r="EI201" s="42"/>
      <c r="EJ201" s="42"/>
      <c r="EK201" s="42"/>
      <c r="EL201" s="42"/>
      <c r="EM201" s="42"/>
      <c r="EN201" s="42"/>
      <c r="EO201" s="42"/>
      <c r="EP201" s="42"/>
      <c r="EQ201" s="42"/>
      <c r="ER201" s="42"/>
      <c r="ES201" s="42"/>
      <c r="ET201" s="42"/>
      <c r="EU201" s="42"/>
      <c r="EV201" s="42"/>
      <c r="EW201" s="42"/>
      <c r="EX201" s="42"/>
      <c r="EY201" s="42"/>
      <c r="EZ201" s="42"/>
      <c r="FA201" s="42"/>
      <c r="FB201" s="42"/>
      <c r="FC201" s="42"/>
      <c r="FD201" s="42"/>
      <c r="FE201" s="42"/>
      <c r="FF201" s="42"/>
      <c r="FG201" s="42"/>
      <c r="FH201" s="42"/>
      <c r="FI201" s="42"/>
      <c r="FJ201" s="42"/>
      <c r="FK201" s="42"/>
      <c r="FL201" s="42"/>
      <c r="FM201" s="42"/>
      <c r="FN201" s="42"/>
      <c r="FO201" s="42"/>
      <c r="FP201" s="42"/>
      <c r="FQ201" s="42"/>
      <c r="FR201" s="42"/>
      <c r="FS201" s="42"/>
      <c r="FT201" s="42"/>
      <c r="FU201" s="42"/>
      <c r="FV201" s="42"/>
      <c r="FW201" s="42"/>
      <c r="FX201" s="42"/>
      <c r="FY201" s="42"/>
      <c r="FZ201" s="42"/>
      <c r="GA201" s="42"/>
      <c r="GB201" s="42"/>
      <c r="GC201" s="42"/>
      <c r="GD201" s="42"/>
      <c r="GE201" s="42"/>
      <c r="GF201" s="42"/>
      <c r="GG201" s="42"/>
      <c r="GH201" s="42"/>
      <c r="GI201" s="42"/>
      <c r="GJ201" s="42"/>
      <c r="GK201" s="42"/>
      <c r="GL201" s="42"/>
      <c r="GM201" s="42"/>
      <c r="GN201" s="42"/>
      <c r="GO201" s="42"/>
      <c r="GP201" s="42"/>
      <c r="GQ201" s="42"/>
      <c r="GR201" s="42"/>
      <c r="GS201" s="42"/>
      <c r="GT201" s="42"/>
      <c r="GU201" s="42"/>
      <c r="GV201" s="42"/>
      <c r="GW201" s="42"/>
      <c r="GX201" s="42"/>
      <c r="GY201" s="4"/>
    </row>
    <row r="202" s="1" customFormat="1" customHeight="1" spans="1:207">
      <c r="A202" s="8">
        <v>201</v>
      </c>
      <c r="B202" s="8" t="s">
        <v>273</v>
      </c>
      <c r="C202" s="8" t="s">
        <v>32</v>
      </c>
      <c r="D202" s="7" t="s">
        <v>51</v>
      </c>
      <c r="E202" s="8" t="s">
        <v>20</v>
      </c>
      <c r="F202" s="8">
        <v>1</v>
      </c>
      <c r="G202" s="8">
        <v>340</v>
      </c>
      <c r="H202" s="8">
        <f t="shared" si="6"/>
        <v>340</v>
      </c>
      <c r="I202" s="8"/>
      <c r="J202" s="8">
        <f t="shared" si="7"/>
        <v>340</v>
      </c>
      <c r="K202" s="8"/>
      <c r="L202" s="8"/>
      <c r="M202" s="8"/>
      <c r="N202" s="8"/>
      <c r="O202" s="33"/>
      <c r="P202" s="8" t="s">
        <v>23</v>
      </c>
      <c r="Q202" s="8" t="s">
        <v>209</v>
      </c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  <c r="BA202" s="42"/>
      <c r="BB202" s="42"/>
      <c r="BC202" s="42"/>
      <c r="BD202" s="42"/>
      <c r="BE202" s="42"/>
      <c r="BF202" s="42"/>
      <c r="BG202" s="42"/>
      <c r="BH202" s="42"/>
      <c r="BI202" s="42"/>
      <c r="BJ202" s="42"/>
      <c r="BK202" s="42"/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2"/>
      <c r="BW202" s="42"/>
      <c r="BX202" s="42"/>
      <c r="BY202" s="42"/>
      <c r="BZ202" s="42"/>
      <c r="CA202" s="42"/>
      <c r="CB202" s="42"/>
      <c r="CC202" s="42"/>
      <c r="CD202" s="42"/>
      <c r="CE202" s="42"/>
      <c r="CF202" s="42"/>
      <c r="CG202" s="42"/>
      <c r="CH202" s="42"/>
      <c r="CI202" s="42"/>
      <c r="CJ202" s="42"/>
      <c r="CK202" s="42"/>
      <c r="CL202" s="42"/>
      <c r="CM202" s="42"/>
      <c r="CN202" s="42"/>
      <c r="CO202" s="42"/>
      <c r="CP202" s="42"/>
      <c r="CQ202" s="42"/>
      <c r="CR202" s="42"/>
      <c r="CS202" s="42"/>
      <c r="CT202" s="42"/>
      <c r="CU202" s="42"/>
      <c r="CV202" s="42"/>
      <c r="CW202" s="42"/>
      <c r="CX202" s="42"/>
      <c r="CY202" s="42"/>
      <c r="CZ202" s="42"/>
      <c r="DA202" s="42"/>
      <c r="DB202" s="42"/>
      <c r="DC202" s="42"/>
      <c r="DD202" s="42"/>
      <c r="DE202" s="42"/>
      <c r="DF202" s="42"/>
      <c r="DG202" s="42"/>
      <c r="DH202" s="42"/>
      <c r="DI202" s="42"/>
      <c r="DJ202" s="42"/>
      <c r="DK202" s="42"/>
      <c r="DL202" s="42"/>
      <c r="DM202" s="42"/>
      <c r="DN202" s="42"/>
      <c r="DO202" s="42"/>
      <c r="DP202" s="42"/>
      <c r="DQ202" s="42"/>
      <c r="DR202" s="42"/>
      <c r="DS202" s="42"/>
      <c r="DT202" s="42"/>
      <c r="DU202" s="42"/>
      <c r="DV202" s="42"/>
      <c r="DW202" s="42"/>
      <c r="DX202" s="42"/>
      <c r="DY202" s="42"/>
      <c r="DZ202" s="42"/>
      <c r="EA202" s="42"/>
      <c r="EB202" s="42"/>
      <c r="EC202" s="42"/>
      <c r="ED202" s="42"/>
      <c r="EE202" s="42"/>
      <c r="EF202" s="42"/>
      <c r="EG202" s="42"/>
      <c r="EH202" s="42"/>
      <c r="EI202" s="42"/>
      <c r="EJ202" s="42"/>
      <c r="EK202" s="42"/>
      <c r="EL202" s="42"/>
      <c r="EM202" s="42"/>
      <c r="EN202" s="42"/>
      <c r="EO202" s="42"/>
      <c r="EP202" s="42"/>
      <c r="EQ202" s="42"/>
      <c r="ER202" s="42"/>
      <c r="ES202" s="42"/>
      <c r="ET202" s="42"/>
      <c r="EU202" s="42"/>
      <c r="EV202" s="42"/>
      <c r="EW202" s="42"/>
      <c r="EX202" s="42"/>
      <c r="EY202" s="42"/>
      <c r="EZ202" s="42"/>
      <c r="FA202" s="42"/>
      <c r="FB202" s="42"/>
      <c r="FC202" s="42"/>
      <c r="FD202" s="42"/>
      <c r="FE202" s="42"/>
      <c r="FF202" s="42"/>
      <c r="FG202" s="42"/>
      <c r="FH202" s="42"/>
      <c r="FI202" s="42"/>
      <c r="FJ202" s="42"/>
      <c r="FK202" s="42"/>
      <c r="FL202" s="42"/>
      <c r="FM202" s="42"/>
      <c r="FN202" s="42"/>
      <c r="FO202" s="42"/>
      <c r="FP202" s="42"/>
      <c r="FQ202" s="42"/>
      <c r="FR202" s="42"/>
      <c r="FS202" s="42"/>
      <c r="FT202" s="42"/>
      <c r="FU202" s="42"/>
      <c r="FV202" s="42"/>
      <c r="FW202" s="42"/>
      <c r="FX202" s="42"/>
      <c r="FY202" s="42"/>
      <c r="FZ202" s="42"/>
      <c r="GA202" s="42"/>
      <c r="GB202" s="42"/>
      <c r="GC202" s="42"/>
      <c r="GD202" s="42"/>
      <c r="GE202" s="42"/>
      <c r="GF202" s="42"/>
      <c r="GG202" s="42"/>
      <c r="GH202" s="42"/>
      <c r="GI202" s="42"/>
      <c r="GJ202" s="42"/>
      <c r="GK202" s="42"/>
      <c r="GL202" s="42"/>
      <c r="GM202" s="42"/>
      <c r="GN202" s="42"/>
      <c r="GO202" s="42"/>
      <c r="GP202" s="42"/>
      <c r="GQ202" s="42"/>
      <c r="GR202" s="42"/>
      <c r="GS202" s="42"/>
      <c r="GT202" s="42"/>
      <c r="GU202" s="42"/>
      <c r="GV202" s="42"/>
      <c r="GW202" s="42"/>
      <c r="GX202" s="42"/>
      <c r="GY202" s="42"/>
    </row>
    <row r="203" s="1" customFormat="1" customHeight="1" spans="1:207">
      <c r="A203" s="8">
        <v>202</v>
      </c>
      <c r="B203" s="8" t="s">
        <v>274</v>
      </c>
      <c r="C203" s="8" t="s">
        <v>32</v>
      </c>
      <c r="D203" s="15" t="s">
        <v>29</v>
      </c>
      <c r="E203" s="9" t="s">
        <v>38</v>
      </c>
      <c r="F203" s="8">
        <v>1</v>
      </c>
      <c r="G203" s="11">
        <v>400</v>
      </c>
      <c r="H203" s="8">
        <f t="shared" si="6"/>
        <v>400</v>
      </c>
      <c r="I203" s="8"/>
      <c r="J203" s="8">
        <f t="shared" si="7"/>
        <v>400</v>
      </c>
      <c r="K203" s="8"/>
      <c r="L203" s="8"/>
      <c r="M203" s="8"/>
      <c r="N203" s="8"/>
      <c r="O203" s="8"/>
      <c r="P203" s="8" t="s">
        <v>23</v>
      </c>
      <c r="Q203" s="8" t="s">
        <v>275</v>
      </c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  <c r="BA203" s="42"/>
      <c r="BB203" s="42"/>
      <c r="BC203" s="42"/>
      <c r="BD203" s="42"/>
      <c r="BE203" s="42"/>
      <c r="BF203" s="42"/>
      <c r="BG203" s="42"/>
      <c r="BH203" s="42"/>
      <c r="BI203" s="42"/>
      <c r="BJ203" s="42"/>
      <c r="BK203" s="42"/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2"/>
      <c r="BW203" s="42"/>
      <c r="BX203" s="42"/>
      <c r="BY203" s="42"/>
      <c r="BZ203" s="42"/>
      <c r="CA203" s="42"/>
      <c r="CB203" s="42"/>
      <c r="CC203" s="42"/>
      <c r="CD203" s="42"/>
      <c r="CE203" s="42"/>
      <c r="CF203" s="42"/>
      <c r="CG203" s="42"/>
      <c r="CH203" s="42"/>
      <c r="CI203" s="42"/>
      <c r="CJ203" s="42"/>
      <c r="CK203" s="42"/>
      <c r="CL203" s="42"/>
      <c r="CM203" s="42"/>
      <c r="CN203" s="42"/>
      <c r="CO203" s="42"/>
      <c r="CP203" s="42"/>
      <c r="CQ203" s="42"/>
      <c r="CR203" s="42"/>
      <c r="CS203" s="42"/>
      <c r="CT203" s="42"/>
      <c r="CU203" s="42"/>
      <c r="CV203" s="42"/>
      <c r="CW203" s="42"/>
      <c r="CX203" s="42"/>
      <c r="CY203" s="42"/>
      <c r="CZ203" s="42"/>
      <c r="DA203" s="42"/>
      <c r="DB203" s="42"/>
      <c r="DC203" s="42"/>
      <c r="DD203" s="42"/>
      <c r="DE203" s="42"/>
      <c r="DF203" s="42"/>
      <c r="DG203" s="42"/>
      <c r="DH203" s="42"/>
      <c r="DI203" s="42"/>
      <c r="DJ203" s="42"/>
      <c r="DK203" s="42"/>
      <c r="DL203" s="42"/>
      <c r="DM203" s="42"/>
      <c r="DN203" s="42"/>
      <c r="DO203" s="42"/>
      <c r="DP203" s="42"/>
      <c r="DQ203" s="42"/>
      <c r="DR203" s="42"/>
      <c r="DS203" s="42"/>
      <c r="DT203" s="42"/>
      <c r="DU203" s="42"/>
      <c r="DV203" s="42"/>
      <c r="DW203" s="42"/>
      <c r="DX203" s="42"/>
      <c r="DY203" s="42"/>
      <c r="DZ203" s="42"/>
      <c r="EA203" s="42"/>
      <c r="EB203" s="42"/>
      <c r="EC203" s="42"/>
      <c r="ED203" s="42"/>
      <c r="EE203" s="42"/>
      <c r="EF203" s="42"/>
      <c r="EG203" s="42"/>
      <c r="EH203" s="42"/>
      <c r="EI203" s="42"/>
      <c r="EJ203" s="42"/>
      <c r="EK203" s="42"/>
      <c r="EL203" s="42"/>
      <c r="EM203" s="42"/>
      <c r="EN203" s="42"/>
      <c r="EO203" s="42"/>
      <c r="EP203" s="42"/>
      <c r="EQ203" s="42"/>
      <c r="ER203" s="42"/>
      <c r="ES203" s="42"/>
      <c r="ET203" s="42"/>
      <c r="EU203" s="42"/>
      <c r="EV203" s="42"/>
      <c r="EW203" s="42"/>
      <c r="EX203" s="42"/>
      <c r="EY203" s="42"/>
      <c r="EZ203" s="42"/>
      <c r="FA203" s="42"/>
      <c r="FB203" s="42"/>
      <c r="FC203" s="42"/>
      <c r="FD203" s="42"/>
      <c r="FE203" s="42"/>
      <c r="FF203" s="42"/>
      <c r="FG203" s="42"/>
      <c r="FH203" s="42"/>
      <c r="FI203" s="42"/>
      <c r="FJ203" s="42"/>
      <c r="FK203" s="42"/>
      <c r="FL203" s="42"/>
      <c r="FM203" s="42"/>
      <c r="FN203" s="42"/>
      <c r="FO203" s="42"/>
      <c r="FP203" s="42"/>
      <c r="FQ203" s="42"/>
      <c r="FR203" s="42"/>
      <c r="FS203" s="42"/>
      <c r="FT203" s="42"/>
      <c r="FU203" s="42"/>
      <c r="FV203" s="42"/>
      <c r="FW203" s="42"/>
      <c r="FX203" s="42"/>
      <c r="FY203" s="42"/>
      <c r="FZ203" s="42"/>
      <c r="GA203" s="42"/>
      <c r="GB203" s="42"/>
      <c r="GC203" s="42"/>
      <c r="GD203" s="42"/>
      <c r="GE203" s="42"/>
      <c r="GF203" s="42"/>
      <c r="GG203" s="42"/>
      <c r="GH203" s="42"/>
      <c r="GI203" s="42"/>
      <c r="GJ203" s="42"/>
      <c r="GK203" s="42"/>
      <c r="GL203" s="42"/>
      <c r="GM203" s="42"/>
      <c r="GN203" s="42"/>
      <c r="GO203" s="42"/>
      <c r="GP203" s="42"/>
      <c r="GQ203" s="42"/>
      <c r="GR203" s="42"/>
      <c r="GS203" s="42"/>
      <c r="GT203" s="42"/>
      <c r="GU203" s="42"/>
      <c r="GV203" s="42"/>
      <c r="GW203" s="42"/>
      <c r="GX203" s="42"/>
      <c r="GY203" s="42"/>
    </row>
    <row r="204" s="1" customFormat="1" customHeight="1" spans="1:207">
      <c r="A204" s="8">
        <v>203</v>
      </c>
      <c r="B204" s="56" t="s">
        <v>276</v>
      </c>
      <c r="C204" s="56" t="s">
        <v>18</v>
      </c>
      <c r="D204" s="19" t="s">
        <v>51</v>
      </c>
      <c r="E204" s="9" t="s">
        <v>38</v>
      </c>
      <c r="F204" s="56">
        <v>1</v>
      </c>
      <c r="G204" s="11">
        <v>400</v>
      </c>
      <c r="H204" s="8">
        <f t="shared" si="6"/>
        <v>400</v>
      </c>
      <c r="I204" s="8"/>
      <c r="J204" s="8">
        <f t="shared" si="7"/>
        <v>400</v>
      </c>
      <c r="K204" s="56"/>
      <c r="L204" s="56"/>
      <c r="M204" s="56"/>
      <c r="N204" s="56"/>
      <c r="O204" s="61"/>
      <c r="P204" s="8" t="s">
        <v>23</v>
      </c>
      <c r="Q204" s="8" t="s">
        <v>275</v>
      </c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  <c r="BA204" s="42"/>
      <c r="BB204" s="42"/>
      <c r="BC204" s="42"/>
      <c r="BD204" s="42"/>
      <c r="BE204" s="42"/>
      <c r="BF204" s="42"/>
      <c r="BG204" s="42"/>
      <c r="BH204" s="42"/>
      <c r="BI204" s="42"/>
      <c r="BJ204" s="42"/>
      <c r="BK204" s="42"/>
      <c r="BL204" s="42"/>
      <c r="BM204" s="42"/>
      <c r="BN204" s="42"/>
      <c r="BO204" s="42"/>
      <c r="BP204" s="42"/>
      <c r="BQ204" s="42"/>
      <c r="BR204" s="42"/>
      <c r="BS204" s="42"/>
      <c r="BT204" s="42"/>
      <c r="BU204" s="42"/>
      <c r="BV204" s="42"/>
      <c r="BW204" s="42"/>
      <c r="BX204" s="42"/>
      <c r="BY204" s="42"/>
      <c r="BZ204" s="42"/>
      <c r="CA204" s="42"/>
      <c r="CB204" s="42"/>
      <c r="CC204" s="42"/>
      <c r="CD204" s="42"/>
      <c r="CE204" s="42"/>
      <c r="CF204" s="42"/>
      <c r="CG204" s="42"/>
      <c r="CH204" s="42"/>
      <c r="CI204" s="42"/>
      <c r="CJ204" s="42"/>
      <c r="CK204" s="42"/>
      <c r="CL204" s="42"/>
      <c r="CM204" s="42"/>
      <c r="CN204" s="42"/>
      <c r="CO204" s="42"/>
      <c r="CP204" s="42"/>
      <c r="CQ204" s="42"/>
      <c r="CR204" s="42"/>
      <c r="CS204" s="42"/>
      <c r="CT204" s="42"/>
      <c r="CU204" s="42"/>
      <c r="CV204" s="42"/>
      <c r="CW204" s="42"/>
      <c r="CX204" s="42"/>
      <c r="CY204" s="42"/>
      <c r="CZ204" s="42"/>
      <c r="DA204" s="42"/>
      <c r="DB204" s="42"/>
      <c r="DC204" s="42"/>
      <c r="DD204" s="42"/>
      <c r="DE204" s="42"/>
      <c r="DF204" s="42"/>
      <c r="DG204" s="42"/>
      <c r="DH204" s="42"/>
      <c r="DI204" s="42"/>
      <c r="DJ204" s="42"/>
      <c r="DK204" s="42"/>
      <c r="DL204" s="42"/>
      <c r="DM204" s="42"/>
      <c r="DN204" s="42"/>
      <c r="DO204" s="42"/>
      <c r="DP204" s="42"/>
      <c r="DQ204" s="42"/>
      <c r="DR204" s="42"/>
      <c r="DS204" s="42"/>
      <c r="DT204" s="42"/>
      <c r="DU204" s="42"/>
      <c r="DV204" s="42"/>
      <c r="DW204" s="42"/>
      <c r="DX204" s="42"/>
      <c r="DY204" s="42"/>
      <c r="DZ204" s="42"/>
      <c r="EA204" s="42"/>
      <c r="EB204" s="42"/>
      <c r="EC204" s="42"/>
      <c r="ED204" s="42"/>
      <c r="EE204" s="42"/>
      <c r="EF204" s="42"/>
      <c r="EG204" s="42"/>
      <c r="EH204" s="42"/>
      <c r="EI204" s="42"/>
      <c r="EJ204" s="42"/>
      <c r="EK204" s="42"/>
      <c r="EL204" s="42"/>
      <c r="EM204" s="42"/>
      <c r="EN204" s="42"/>
      <c r="EO204" s="42"/>
      <c r="EP204" s="42"/>
      <c r="EQ204" s="42"/>
      <c r="ER204" s="42"/>
      <c r="ES204" s="42"/>
      <c r="ET204" s="42"/>
      <c r="EU204" s="42"/>
      <c r="EV204" s="42"/>
      <c r="EW204" s="42"/>
      <c r="EX204" s="42"/>
      <c r="EY204" s="42"/>
      <c r="EZ204" s="42"/>
      <c r="FA204" s="42"/>
      <c r="FB204" s="42"/>
      <c r="FC204" s="42"/>
      <c r="FD204" s="42"/>
      <c r="FE204" s="42"/>
      <c r="FF204" s="42"/>
      <c r="FG204" s="42"/>
      <c r="FH204" s="42"/>
      <c r="FI204" s="42"/>
      <c r="FJ204" s="42"/>
      <c r="FK204" s="42"/>
      <c r="FL204" s="42"/>
      <c r="FM204" s="42"/>
      <c r="FN204" s="42"/>
      <c r="FO204" s="42"/>
      <c r="FP204" s="42"/>
      <c r="FQ204" s="42"/>
      <c r="FR204" s="42"/>
      <c r="FS204" s="42"/>
      <c r="FT204" s="42"/>
      <c r="FU204" s="42"/>
      <c r="FV204" s="42"/>
      <c r="FW204" s="42"/>
      <c r="FX204" s="42"/>
      <c r="FY204" s="42"/>
      <c r="FZ204" s="42"/>
      <c r="GA204" s="42"/>
      <c r="GB204" s="42"/>
      <c r="GC204" s="42"/>
      <c r="GD204" s="42"/>
      <c r="GE204" s="42"/>
      <c r="GF204" s="42"/>
      <c r="GG204" s="42"/>
      <c r="GH204" s="42"/>
      <c r="GI204" s="42"/>
      <c r="GJ204" s="42"/>
      <c r="GK204" s="42"/>
      <c r="GL204" s="42"/>
      <c r="GM204" s="42"/>
      <c r="GN204" s="42"/>
      <c r="GO204" s="42"/>
      <c r="GP204" s="42"/>
      <c r="GQ204" s="42"/>
      <c r="GR204" s="42"/>
      <c r="GS204" s="42"/>
      <c r="GT204" s="42"/>
      <c r="GU204" s="42"/>
      <c r="GV204" s="42"/>
      <c r="GW204" s="42"/>
      <c r="GX204" s="42"/>
      <c r="GY204" s="4"/>
    </row>
    <row r="205" s="1" customFormat="1" customHeight="1" spans="1:17">
      <c r="A205" s="8">
        <v>204</v>
      </c>
      <c r="B205" s="58" t="s">
        <v>277</v>
      </c>
      <c r="C205" s="8" t="s">
        <v>18</v>
      </c>
      <c r="D205" s="8" t="s">
        <v>29</v>
      </c>
      <c r="E205" s="8" t="s">
        <v>20</v>
      </c>
      <c r="F205" s="8">
        <v>1</v>
      </c>
      <c r="G205" s="8">
        <v>340</v>
      </c>
      <c r="H205" s="8">
        <f t="shared" si="6"/>
        <v>340</v>
      </c>
      <c r="I205" s="8"/>
      <c r="J205" s="8">
        <f t="shared" si="7"/>
        <v>340</v>
      </c>
      <c r="K205" s="8"/>
      <c r="L205" s="9"/>
      <c r="M205" s="8"/>
      <c r="N205" s="8"/>
      <c r="O205" s="33"/>
      <c r="P205" s="8" t="s">
        <v>23</v>
      </c>
      <c r="Q205" s="8" t="s">
        <v>275</v>
      </c>
    </row>
    <row r="206" s="1" customFormat="1" customHeight="1" spans="1:17">
      <c r="A206" s="8">
        <v>205</v>
      </c>
      <c r="B206" s="14" t="s">
        <v>278</v>
      </c>
      <c r="C206" s="16" t="s">
        <v>18</v>
      </c>
      <c r="D206" s="9" t="s">
        <v>26</v>
      </c>
      <c r="E206" s="16" t="s">
        <v>38</v>
      </c>
      <c r="F206" s="16">
        <v>3</v>
      </c>
      <c r="G206" s="11">
        <v>400</v>
      </c>
      <c r="H206" s="8">
        <f t="shared" si="6"/>
        <v>1200</v>
      </c>
      <c r="I206" s="8"/>
      <c r="J206" s="8">
        <f t="shared" si="7"/>
        <v>1200</v>
      </c>
      <c r="K206" s="28" t="s">
        <v>279</v>
      </c>
      <c r="L206" s="28" t="s">
        <v>280</v>
      </c>
      <c r="M206" s="28"/>
      <c r="N206" s="28"/>
      <c r="O206" s="29"/>
      <c r="P206" s="8" t="s">
        <v>23</v>
      </c>
      <c r="Q206" s="8" t="s">
        <v>275</v>
      </c>
    </row>
    <row r="207" s="1" customFormat="1" customHeight="1" spans="1:207">
      <c r="A207" s="8">
        <v>206</v>
      </c>
      <c r="B207" s="8" t="s">
        <v>281</v>
      </c>
      <c r="C207" s="8" t="s">
        <v>18</v>
      </c>
      <c r="D207" s="15" t="s">
        <v>29</v>
      </c>
      <c r="E207" s="8" t="s">
        <v>20</v>
      </c>
      <c r="F207" s="8">
        <v>2</v>
      </c>
      <c r="G207" s="8">
        <v>340</v>
      </c>
      <c r="H207" s="8">
        <f t="shared" si="6"/>
        <v>680</v>
      </c>
      <c r="I207" s="8"/>
      <c r="J207" s="8">
        <f t="shared" si="7"/>
        <v>680</v>
      </c>
      <c r="K207" s="8" t="s">
        <v>282</v>
      </c>
      <c r="L207" s="8"/>
      <c r="M207" s="8"/>
      <c r="N207" s="8"/>
      <c r="O207" s="8"/>
      <c r="P207" s="8" t="s">
        <v>23</v>
      </c>
      <c r="Q207" s="8" t="s">
        <v>275</v>
      </c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42"/>
      <c r="GD207" s="42"/>
      <c r="GE207" s="42"/>
      <c r="GF207" s="42"/>
      <c r="GG207" s="42"/>
      <c r="GH207" s="42"/>
      <c r="GI207" s="42"/>
      <c r="GJ207" s="42"/>
      <c r="GK207" s="42"/>
      <c r="GL207" s="42"/>
      <c r="GM207" s="42"/>
      <c r="GN207" s="42"/>
      <c r="GO207" s="42"/>
      <c r="GP207" s="42"/>
      <c r="GQ207" s="42"/>
      <c r="GR207" s="42"/>
      <c r="GS207" s="42"/>
      <c r="GT207" s="42"/>
      <c r="GU207" s="42"/>
      <c r="GV207" s="42"/>
      <c r="GW207" s="42"/>
      <c r="GX207" s="42"/>
      <c r="GY207" s="42"/>
    </row>
    <row r="208" s="1" customFormat="1" customHeight="1" spans="1:207">
      <c r="A208" s="8">
        <v>207</v>
      </c>
      <c r="B208" s="8" t="s">
        <v>283</v>
      </c>
      <c r="C208" s="8" t="s">
        <v>32</v>
      </c>
      <c r="D208" s="7" t="s">
        <v>51</v>
      </c>
      <c r="E208" s="7" t="s">
        <v>20</v>
      </c>
      <c r="F208" s="8">
        <v>1</v>
      </c>
      <c r="G208" s="8">
        <v>340</v>
      </c>
      <c r="H208" s="8">
        <f t="shared" si="6"/>
        <v>340</v>
      </c>
      <c r="I208" s="8"/>
      <c r="J208" s="8">
        <f t="shared" si="7"/>
        <v>340</v>
      </c>
      <c r="K208" s="8"/>
      <c r="L208" s="8"/>
      <c r="M208" s="8"/>
      <c r="N208" s="8"/>
      <c r="O208" s="8"/>
      <c r="P208" s="8" t="s">
        <v>23</v>
      </c>
      <c r="Q208" s="8" t="s">
        <v>275</v>
      </c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  <c r="CX208" s="42"/>
      <c r="CY208" s="42"/>
      <c r="CZ208" s="42"/>
      <c r="DA208" s="42"/>
      <c r="DB208" s="42"/>
      <c r="DC208" s="42"/>
      <c r="DD208" s="42"/>
      <c r="DE208" s="42"/>
      <c r="DF208" s="42"/>
      <c r="DG208" s="42"/>
      <c r="DH208" s="42"/>
      <c r="DI208" s="42"/>
      <c r="DJ208" s="42"/>
      <c r="DK208" s="42"/>
      <c r="DL208" s="42"/>
      <c r="DM208" s="42"/>
      <c r="DN208" s="42"/>
      <c r="DO208" s="42"/>
      <c r="DP208" s="42"/>
      <c r="DQ208" s="42"/>
      <c r="DR208" s="42"/>
      <c r="DS208" s="42"/>
      <c r="DT208" s="42"/>
      <c r="DU208" s="42"/>
      <c r="DV208" s="42"/>
      <c r="DW208" s="42"/>
      <c r="DX208" s="42"/>
      <c r="DY208" s="42"/>
      <c r="DZ208" s="42"/>
      <c r="EA208" s="42"/>
      <c r="EB208" s="42"/>
      <c r="EC208" s="42"/>
      <c r="ED208" s="42"/>
      <c r="EE208" s="42"/>
      <c r="EF208" s="42"/>
      <c r="EG208" s="42"/>
      <c r="EH208" s="42"/>
      <c r="EI208" s="42"/>
      <c r="EJ208" s="42"/>
      <c r="EK208" s="42"/>
      <c r="EL208" s="42"/>
      <c r="EM208" s="42"/>
      <c r="EN208" s="42"/>
      <c r="EO208" s="42"/>
      <c r="EP208" s="42"/>
      <c r="EQ208" s="42"/>
      <c r="ER208" s="42"/>
      <c r="ES208" s="42"/>
      <c r="ET208" s="42"/>
      <c r="EU208" s="42"/>
      <c r="EV208" s="42"/>
      <c r="EW208" s="42"/>
      <c r="EX208" s="42"/>
      <c r="EY208" s="42"/>
      <c r="EZ208" s="42"/>
      <c r="FA208" s="42"/>
      <c r="FB208" s="42"/>
      <c r="FC208" s="42"/>
      <c r="FD208" s="42"/>
      <c r="FE208" s="42"/>
      <c r="FF208" s="42"/>
      <c r="FG208" s="42"/>
      <c r="FH208" s="42"/>
      <c r="FI208" s="42"/>
      <c r="FJ208" s="42"/>
      <c r="FK208" s="42"/>
      <c r="FL208" s="42"/>
      <c r="FM208" s="42"/>
      <c r="FN208" s="42"/>
      <c r="FO208" s="42"/>
      <c r="FP208" s="42"/>
      <c r="FQ208" s="42"/>
      <c r="FR208" s="42"/>
      <c r="FS208" s="42"/>
      <c r="FT208" s="42"/>
      <c r="FU208" s="42"/>
      <c r="FV208" s="42"/>
      <c r="FW208" s="42"/>
      <c r="FX208" s="42"/>
      <c r="FY208" s="42"/>
      <c r="FZ208" s="42"/>
      <c r="GA208" s="42"/>
      <c r="GB208" s="42"/>
      <c r="GC208" s="42"/>
      <c r="GD208" s="42"/>
      <c r="GE208" s="42"/>
      <c r="GF208" s="42"/>
      <c r="GG208" s="42"/>
      <c r="GH208" s="42"/>
      <c r="GI208" s="42"/>
      <c r="GJ208" s="42"/>
      <c r="GK208" s="42"/>
      <c r="GL208" s="42"/>
      <c r="GM208" s="42"/>
      <c r="GN208" s="42"/>
      <c r="GO208" s="42"/>
      <c r="GP208" s="42"/>
      <c r="GQ208" s="42"/>
      <c r="GR208" s="42"/>
      <c r="GS208" s="42"/>
      <c r="GT208" s="42"/>
      <c r="GU208" s="42"/>
      <c r="GV208" s="42"/>
      <c r="GW208" s="42"/>
      <c r="GX208" s="42"/>
      <c r="GY208" s="42"/>
    </row>
    <row r="209" s="1" customFormat="1" customHeight="1" spans="1:238">
      <c r="A209" s="8">
        <v>208</v>
      </c>
      <c r="B209" s="8" t="s">
        <v>284</v>
      </c>
      <c r="C209" s="7" t="s">
        <v>18</v>
      </c>
      <c r="D209" s="8" t="s">
        <v>29</v>
      </c>
      <c r="E209" s="8" t="s">
        <v>20</v>
      </c>
      <c r="F209" s="8">
        <v>1</v>
      </c>
      <c r="G209" s="8">
        <v>340</v>
      </c>
      <c r="H209" s="8">
        <f t="shared" si="6"/>
        <v>340</v>
      </c>
      <c r="I209" s="8"/>
      <c r="J209" s="8">
        <f t="shared" si="7"/>
        <v>340</v>
      </c>
      <c r="K209" s="8"/>
      <c r="L209" s="8"/>
      <c r="M209" s="8"/>
      <c r="N209" s="8"/>
      <c r="O209" s="8"/>
      <c r="P209" s="8" t="s">
        <v>23</v>
      </c>
      <c r="Q209" s="8" t="s">
        <v>275</v>
      </c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</row>
    <row r="210" s="1" customFormat="1" customHeight="1" spans="1:207">
      <c r="A210" s="8">
        <v>209</v>
      </c>
      <c r="B210" s="8" t="s">
        <v>285</v>
      </c>
      <c r="C210" s="8" t="s">
        <v>32</v>
      </c>
      <c r="D210" s="8" t="s">
        <v>29</v>
      </c>
      <c r="E210" s="10" t="s">
        <v>20</v>
      </c>
      <c r="F210" s="8">
        <v>2</v>
      </c>
      <c r="G210" s="8">
        <v>340</v>
      </c>
      <c r="H210" s="8">
        <f t="shared" si="6"/>
        <v>680</v>
      </c>
      <c r="I210" s="8"/>
      <c r="J210" s="8">
        <f t="shared" si="7"/>
        <v>680</v>
      </c>
      <c r="K210" s="66" t="s">
        <v>286</v>
      </c>
      <c r="L210" s="8"/>
      <c r="M210" s="8"/>
      <c r="N210" s="8"/>
      <c r="O210" s="8"/>
      <c r="P210" s="8" t="s">
        <v>23</v>
      </c>
      <c r="Q210" s="8" t="s">
        <v>275</v>
      </c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  <c r="EI210" s="42"/>
      <c r="EJ210" s="42"/>
      <c r="EK210" s="42"/>
      <c r="EL210" s="42"/>
      <c r="EM210" s="42"/>
      <c r="EN210" s="42"/>
      <c r="EO210" s="42"/>
      <c r="EP210" s="42"/>
      <c r="EQ210" s="42"/>
      <c r="ER210" s="42"/>
      <c r="ES210" s="42"/>
      <c r="ET210" s="42"/>
      <c r="EU210" s="42"/>
      <c r="EV210" s="42"/>
      <c r="EW210" s="42"/>
      <c r="EX210" s="42"/>
      <c r="EY210" s="42"/>
      <c r="EZ210" s="42"/>
      <c r="FA210" s="42"/>
      <c r="FB210" s="42"/>
      <c r="FC210" s="42"/>
      <c r="FD210" s="42"/>
      <c r="FE210" s="42"/>
      <c r="FF210" s="42"/>
      <c r="FG210" s="42"/>
      <c r="FH210" s="42"/>
      <c r="FI210" s="42"/>
      <c r="FJ210" s="42"/>
      <c r="FK210" s="42"/>
      <c r="FL210" s="42"/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42"/>
      <c r="FY210" s="42"/>
      <c r="FZ210" s="42"/>
      <c r="GA210" s="42"/>
      <c r="GB210" s="42"/>
      <c r="GC210" s="42"/>
      <c r="GD210" s="42"/>
      <c r="GE210" s="42"/>
      <c r="GF210" s="42"/>
      <c r="GG210" s="42"/>
      <c r="GH210" s="42"/>
      <c r="GI210" s="42"/>
      <c r="GJ210" s="42"/>
      <c r="GK210" s="42"/>
      <c r="GL210" s="42"/>
      <c r="GM210" s="42"/>
      <c r="GN210" s="42"/>
      <c r="GO210" s="42"/>
      <c r="GP210" s="42"/>
      <c r="GQ210" s="42"/>
      <c r="GR210" s="42"/>
      <c r="GS210" s="42"/>
      <c r="GT210" s="42"/>
      <c r="GU210" s="42"/>
      <c r="GV210" s="42"/>
      <c r="GW210" s="42"/>
      <c r="GX210" s="42"/>
      <c r="GY210" s="4"/>
    </row>
    <row r="211" s="1" customFormat="1" customHeight="1" spans="1:207">
      <c r="A211" s="8">
        <v>210</v>
      </c>
      <c r="B211" s="8" t="s">
        <v>287</v>
      </c>
      <c r="C211" s="8" t="s">
        <v>18</v>
      </c>
      <c r="D211" s="8" t="s">
        <v>26</v>
      </c>
      <c r="E211" s="8" t="s">
        <v>38</v>
      </c>
      <c r="F211" s="8">
        <v>1</v>
      </c>
      <c r="G211" s="11">
        <v>400</v>
      </c>
      <c r="H211" s="8">
        <f t="shared" si="6"/>
        <v>400</v>
      </c>
      <c r="I211" s="30"/>
      <c r="J211" s="8">
        <f t="shared" si="7"/>
        <v>400</v>
      </c>
      <c r="K211" s="8"/>
      <c r="L211" s="8"/>
      <c r="M211" s="8"/>
      <c r="N211" s="8"/>
      <c r="O211" s="8"/>
      <c r="P211" s="8" t="s">
        <v>23</v>
      </c>
      <c r="Q211" s="8" t="s">
        <v>275</v>
      </c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  <c r="BA211" s="42"/>
      <c r="BB211" s="42"/>
      <c r="BC211" s="42"/>
      <c r="BD211" s="42"/>
      <c r="BE211" s="42"/>
      <c r="BF211" s="42"/>
      <c r="BG211" s="42"/>
      <c r="BH211" s="42"/>
      <c r="BI211" s="42"/>
      <c r="BJ211" s="42"/>
      <c r="BK211" s="42"/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2"/>
      <c r="BW211" s="42"/>
      <c r="BX211" s="42"/>
      <c r="BY211" s="42"/>
      <c r="BZ211" s="42"/>
      <c r="CA211" s="42"/>
      <c r="CB211" s="42"/>
      <c r="CC211" s="42"/>
      <c r="CD211" s="42"/>
      <c r="CE211" s="42"/>
      <c r="CF211" s="42"/>
      <c r="CG211" s="42"/>
      <c r="CH211" s="42"/>
      <c r="CI211" s="42"/>
      <c r="CJ211" s="42"/>
      <c r="CK211" s="42"/>
      <c r="CL211" s="42"/>
      <c r="CM211" s="42"/>
      <c r="CN211" s="42"/>
      <c r="CO211" s="42"/>
      <c r="CP211" s="42"/>
      <c r="CQ211" s="42"/>
      <c r="CR211" s="42"/>
      <c r="CS211" s="42"/>
      <c r="CT211" s="42"/>
      <c r="CU211" s="42"/>
      <c r="CV211" s="42"/>
      <c r="CW211" s="42"/>
      <c r="CX211" s="42"/>
      <c r="CY211" s="42"/>
      <c r="CZ211" s="42"/>
      <c r="DA211" s="42"/>
      <c r="DB211" s="42"/>
      <c r="DC211" s="42"/>
      <c r="DD211" s="42"/>
      <c r="DE211" s="42"/>
      <c r="DF211" s="42"/>
      <c r="DG211" s="42"/>
      <c r="DH211" s="42"/>
      <c r="DI211" s="42"/>
      <c r="DJ211" s="42"/>
      <c r="DK211" s="42"/>
      <c r="DL211" s="42"/>
      <c r="DM211" s="42"/>
      <c r="DN211" s="42"/>
      <c r="DO211" s="42"/>
      <c r="DP211" s="42"/>
      <c r="DQ211" s="42"/>
      <c r="DR211" s="42"/>
      <c r="DS211" s="42"/>
      <c r="DT211" s="42"/>
      <c r="DU211" s="42"/>
      <c r="DV211" s="42"/>
      <c r="DW211" s="42"/>
      <c r="DX211" s="42"/>
      <c r="DY211" s="42"/>
      <c r="DZ211" s="42"/>
      <c r="EA211" s="42"/>
      <c r="EB211" s="42"/>
      <c r="EC211" s="42"/>
      <c r="ED211" s="42"/>
      <c r="EE211" s="42"/>
      <c r="EF211" s="42"/>
      <c r="EG211" s="42"/>
      <c r="EH211" s="42"/>
      <c r="EI211" s="42"/>
      <c r="EJ211" s="42"/>
      <c r="EK211" s="42"/>
      <c r="EL211" s="42"/>
      <c r="EM211" s="42"/>
      <c r="EN211" s="42"/>
      <c r="EO211" s="42"/>
      <c r="EP211" s="42"/>
      <c r="EQ211" s="42"/>
      <c r="ER211" s="42"/>
      <c r="ES211" s="42"/>
      <c r="ET211" s="42"/>
      <c r="EU211" s="42"/>
      <c r="EV211" s="42"/>
      <c r="EW211" s="42"/>
      <c r="EX211" s="42"/>
      <c r="EY211" s="42"/>
      <c r="EZ211" s="42"/>
      <c r="FA211" s="42"/>
      <c r="FB211" s="42"/>
      <c r="FC211" s="42"/>
      <c r="FD211" s="42"/>
      <c r="FE211" s="42"/>
      <c r="FF211" s="42"/>
      <c r="FG211" s="42"/>
      <c r="FH211" s="42"/>
      <c r="FI211" s="42"/>
      <c r="FJ211" s="42"/>
      <c r="FK211" s="42"/>
      <c r="FL211" s="42"/>
      <c r="FM211" s="42"/>
      <c r="FN211" s="42"/>
      <c r="FO211" s="42"/>
      <c r="FP211" s="42"/>
      <c r="FQ211" s="42"/>
      <c r="FR211" s="42"/>
      <c r="FS211" s="42"/>
      <c r="FT211" s="42"/>
      <c r="FU211" s="42"/>
      <c r="FV211" s="42"/>
      <c r="FW211" s="42"/>
      <c r="FX211" s="42"/>
      <c r="FY211" s="42"/>
      <c r="FZ211" s="42"/>
      <c r="GA211" s="42"/>
      <c r="GB211" s="42"/>
      <c r="GC211" s="42"/>
      <c r="GD211" s="42"/>
      <c r="GE211" s="42"/>
      <c r="GF211" s="42"/>
      <c r="GG211" s="42"/>
      <c r="GH211" s="42"/>
      <c r="GI211" s="42"/>
      <c r="GJ211" s="42"/>
      <c r="GK211" s="42"/>
      <c r="GL211" s="42"/>
      <c r="GM211" s="42"/>
      <c r="GN211" s="42"/>
      <c r="GO211" s="42"/>
      <c r="GP211" s="42"/>
      <c r="GQ211" s="42"/>
      <c r="GR211" s="42"/>
      <c r="GS211" s="42"/>
      <c r="GT211" s="42"/>
      <c r="GU211" s="42"/>
      <c r="GV211" s="42"/>
      <c r="GW211" s="42"/>
      <c r="GX211" s="42"/>
      <c r="GY211" s="42"/>
    </row>
    <row r="212" s="1" customFormat="1" customHeight="1" spans="1:207">
      <c r="A212" s="8">
        <v>211</v>
      </c>
      <c r="B212" s="8" t="s">
        <v>288</v>
      </c>
      <c r="C212" s="8" t="s">
        <v>18</v>
      </c>
      <c r="D212" s="8" t="s">
        <v>19</v>
      </c>
      <c r="E212" s="7" t="s">
        <v>38</v>
      </c>
      <c r="F212" s="8">
        <v>1</v>
      </c>
      <c r="G212" s="11">
        <v>400</v>
      </c>
      <c r="H212" s="8">
        <f t="shared" si="6"/>
        <v>400</v>
      </c>
      <c r="I212" s="8"/>
      <c r="J212" s="8">
        <f t="shared" si="7"/>
        <v>400</v>
      </c>
      <c r="K212" s="8"/>
      <c r="L212" s="8"/>
      <c r="M212" s="8"/>
      <c r="N212" s="8"/>
      <c r="O212" s="8"/>
      <c r="P212" s="8" t="s">
        <v>23</v>
      </c>
      <c r="Q212" s="8" t="s">
        <v>275</v>
      </c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  <c r="BA212" s="42"/>
      <c r="BB212" s="42"/>
      <c r="BC212" s="42"/>
      <c r="BD212" s="42"/>
      <c r="BE212" s="42"/>
      <c r="BF212" s="42"/>
      <c r="BG212" s="42"/>
      <c r="BH212" s="42"/>
      <c r="BI212" s="42"/>
      <c r="BJ212" s="42"/>
      <c r="BK212" s="42"/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2"/>
      <c r="BW212" s="42"/>
      <c r="BX212" s="42"/>
      <c r="BY212" s="42"/>
      <c r="BZ212" s="42"/>
      <c r="CA212" s="42"/>
      <c r="CB212" s="42"/>
      <c r="CC212" s="42"/>
      <c r="CD212" s="42"/>
      <c r="CE212" s="42"/>
      <c r="CF212" s="42"/>
      <c r="CG212" s="42"/>
      <c r="CH212" s="42"/>
      <c r="CI212" s="42"/>
      <c r="CJ212" s="42"/>
      <c r="CK212" s="42"/>
      <c r="CL212" s="42"/>
      <c r="CM212" s="42"/>
      <c r="CN212" s="42"/>
      <c r="CO212" s="42"/>
      <c r="CP212" s="42"/>
      <c r="CQ212" s="42"/>
      <c r="CR212" s="42"/>
      <c r="CS212" s="42"/>
      <c r="CT212" s="42"/>
      <c r="CU212" s="42"/>
      <c r="CV212" s="42"/>
      <c r="CW212" s="42"/>
      <c r="CX212" s="42"/>
      <c r="CY212" s="42"/>
      <c r="CZ212" s="42"/>
      <c r="DA212" s="42"/>
      <c r="DB212" s="42"/>
      <c r="DC212" s="42"/>
      <c r="DD212" s="42"/>
      <c r="DE212" s="42"/>
      <c r="DF212" s="42"/>
      <c r="DG212" s="42"/>
      <c r="DH212" s="42"/>
      <c r="DI212" s="42"/>
      <c r="DJ212" s="42"/>
      <c r="DK212" s="42"/>
      <c r="DL212" s="42"/>
      <c r="DM212" s="42"/>
      <c r="DN212" s="42"/>
      <c r="DO212" s="42"/>
      <c r="DP212" s="42"/>
      <c r="DQ212" s="42"/>
      <c r="DR212" s="42"/>
      <c r="DS212" s="42"/>
      <c r="DT212" s="42"/>
      <c r="DU212" s="42"/>
      <c r="DV212" s="42"/>
      <c r="DW212" s="42"/>
      <c r="DX212" s="42"/>
      <c r="DY212" s="42"/>
      <c r="DZ212" s="42"/>
      <c r="EA212" s="42"/>
      <c r="EB212" s="42"/>
      <c r="EC212" s="42"/>
      <c r="ED212" s="42"/>
      <c r="EE212" s="42"/>
      <c r="EF212" s="42"/>
      <c r="EG212" s="42"/>
      <c r="EH212" s="42"/>
      <c r="EI212" s="42"/>
      <c r="EJ212" s="42"/>
      <c r="EK212" s="42"/>
      <c r="EL212" s="42"/>
      <c r="EM212" s="42"/>
      <c r="EN212" s="42"/>
      <c r="EO212" s="42"/>
      <c r="EP212" s="42"/>
      <c r="EQ212" s="42"/>
      <c r="ER212" s="42"/>
      <c r="ES212" s="42"/>
      <c r="ET212" s="42"/>
      <c r="EU212" s="42"/>
      <c r="EV212" s="42"/>
      <c r="EW212" s="42"/>
      <c r="EX212" s="42"/>
      <c r="EY212" s="42"/>
      <c r="EZ212" s="42"/>
      <c r="FA212" s="42"/>
      <c r="FB212" s="42"/>
      <c r="FC212" s="42"/>
      <c r="FD212" s="42"/>
      <c r="FE212" s="42"/>
      <c r="FF212" s="42"/>
      <c r="FG212" s="42"/>
      <c r="FH212" s="42"/>
      <c r="FI212" s="42"/>
      <c r="FJ212" s="42"/>
      <c r="FK212" s="42"/>
      <c r="FL212" s="42"/>
      <c r="FM212" s="42"/>
      <c r="FN212" s="42"/>
      <c r="FO212" s="42"/>
      <c r="FP212" s="42"/>
      <c r="FQ212" s="42"/>
      <c r="FR212" s="42"/>
      <c r="FS212" s="42"/>
      <c r="FT212" s="42"/>
      <c r="FU212" s="42"/>
      <c r="FV212" s="42"/>
      <c r="FW212" s="42"/>
      <c r="FX212" s="42"/>
      <c r="FY212" s="42"/>
      <c r="FZ212" s="42"/>
      <c r="GA212" s="42"/>
      <c r="GB212" s="42"/>
      <c r="GC212" s="42"/>
      <c r="GD212" s="42"/>
      <c r="GE212" s="42"/>
      <c r="GF212" s="42"/>
      <c r="GG212" s="42"/>
      <c r="GH212" s="42"/>
      <c r="GI212" s="42"/>
      <c r="GJ212" s="42"/>
      <c r="GK212" s="42"/>
      <c r="GL212" s="42"/>
      <c r="GM212" s="42"/>
      <c r="GN212" s="42"/>
      <c r="GO212" s="42"/>
      <c r="GP212" s="42"/>
      <c r="GQ212" s="42"/>
      <c r="GR212" s="42"/>
      <c r="GS212" s="42"/>
      <c r="GT212" s="42"/>
      <c r="GU212" s="42"/>
      <c r="GV212" s="42"/>
      <c r="GW212" s="42"/>
      <c r="GX212" s="42"/>
      <c r="GY212" s="42"/>
    </row>
    <row r="213" s="1" customFormat="1" customHeight="1" spans="1:207">
      <c r="A213" s="8">
        <v>212</v>
      </c>
      <c r="B213" s="12" t="s">
        <v>289</v>
      </c>
      <c r="C213" s="12" t="s">
        <v>32</v>
      </c>
      <c r="D213" s="12" t="s">
        <v>29</v>
      </c>
      <c r="E213" s="12" t="s">
        <v>38</v>
      </c>
      <c r="F213" s="12">
        <v>1</v>
      </c>
      <c r="G213" s="11">
        <v>400</v>
      </c>
      <c r="H213" s="8">
        <f t="shared" si="6"/>
        <v>400</v>
      </c>
      <c r="I213" s="8">
        <v>40</v>
      </c>
      <c r="J213" s="8">
        <f t="shared" si="7"/>
        <v>440</v>
      </c>
      <c r="K213" s="12"/>
      <c r="L213" s="12"/>
      <c r="M213" s="12"/>
      <c r="N213" s="12"/>
      <c r="O213" s="34"/>
      <c r="P213" s="8" t="s">
        <v>23</v>
      </c>
      <c r="Q213" s="8" t="s">
        <v>275</v>
      </c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  <c r="BG213" s="42"/>
      <c r="BH213" s="42"/>
      <c r="BI213" s="42"/>
      <c r="BJ213" s="42"/>
      <c r="BK213" s="42"/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2"/>
      <c r="BW213" s="42"/>
      <c r="BX213" s="42"/>
      <c r="BY213" s="42"/>
      <c r="BZ213" s="42"/>
      <c r="CA213" s="42"/>
      <c r="CB213" s="42"/>
      <c r="CC213" s="42"/>
      <c r="CD213" s="42"/>
      <c r="CE213" s="42"/>
      <c r="CF213" s="42"/>
      <c r="CG213" s="42"/>
      <c r="CH213" s="42"/>
      <c r="CI213" s="42"/>
      <c r="CJ213" s="42"/>
      <c r="CK213" s="42"/>
      <c r="CL213" s="42"/>
      <c r="CM213" s="42"/>
      <c r="CN213" s="42"/>
      <c r="CO213" s="42"/>
      <c r="CP213" s="42"/>
      <c r="CQ213" s="42"/>
      <c r="CR213" s="42"/>
      <c r="CS213" s="42"/>
      <c r="CT213" s="42"/>
      <c r="CU213" s="42"/>
      <c r="CV213" s="42"/>
      <c r="CW213" s="42"/>
      <c r="CX213" s="42"/>
      <c r="CY213" s="42"/>
      <c r="CZ213" s="42"/>
      <c r="DA213" s="42"/>
      <c r="DB213" s="42"/>
      <c r="DC213" s="42"/>
      <c r="DD213" s="42"/>
      <c r="DE213" s="42"/>
      <c r="DF213" s="42"/>
      <c r="DG213" s="42"/>
      <c r="DH213" s="42"/>
      <c r="DI213" s="42"/>
      <c r="DJ213" s="42"/>
      <c r="DK213" s="42"/>
      <c r="DL213" s="42"/>
      <c r="DM213" s="42"/>
      <c r="DN213" s="42"/>
      <c r="DO213" s="42"/>
      <c r="DP213" s="42"/>
      <c r="DQ213" s="42"/>
      <c r="DR213" s="42"/>
      <c r="DS213" s="42"/>
      <c r="DT213" s="42"/>
      <c r="DU213" s="42"/>
      <c r="DV213" s="42"/>
      <c r="DW213" s="42"/>
      <c r="DX213" s="42"/>
      <c r="DY213" s="42"/>
      <c r="DZ213" s="42"/>
      <c r="EA213" s="42"/>
      <c r="EB213" s="42"/>
      <c r="EC213" s="42"/>
      <c r="ED213" s="42"/>
      <c r="EE213" s="42"/>
      <c r="EF213" s="42"/>
      <c r="EG213" s="42"/>
      <c r="EH213" s="42"/>
      <c r="EI213" s="42"/>
      <c r="EJ213" s="42"/>
      <c r="EK213" s="42"/>
      <c r="EL213" s="42"/>
      <c r="EM213" s="42"/>
      <c r="EN213" s="42"/>
      <c r="EO213" s="42"/>
      <c r="EP213" s="42"/>
      <c r="EQ213" s="42"/>
      <c r="ER213" s="42"/>
      <c r="ES213" s="42"/>
      <c r="ET213" s="42"/>
      <c r="EU213" s="42"/>
      <c r="EV213" s="42"/>
      <c r="EW213" s="42"/>
      <c r="EX213" s="42"/>
      <c r="EY213" s="42"/>
      <c r="EZ213" s="42"/>
      <c r="FA213" s="42"/>
      <c r="FB213" s="42"/>
      <c r="FC213" s="42"/>
      <c r="FD213" s="42"/>
      <c r="FE213" s="42"/>
      <c r="FF213" s="42"/>
      <c r="FG213" s="42"/>
      <c r="FH213" s="42"/>
      <c r="FI213" s="42"/>
      <c r="FJ213" s="42"/>
      <c r="FK213" s="42"/>
      <c r="FL213" s="42"/>
      <c r="FM213" s="42"/>
      <c r="FN213" s="42"/>
      <c r="FO213" s="42"/>
      <c r="FP213" s="42"/>
      <c r="FQ213" s="42"/>
      <c r="FR213" s="42"/>
      <c r="FS213" s="42"/>
      <c r="FT213" s="42"/>
      <c r="FU213" s="42"/>
      <c r="FV213" s="42"/>
      <c r="FW213" s="42"/>
      <c r="FX213" s="42"/>
      <c r="FY213" s="42"/>
      <c r="FZ213" s="42"/>
      <c r="GA213" s="42"/>
      <c r="GB213" s="42"/>
      <c r="GC213" s="42"/>
      <c r="GD213" s="42"/>
      <c r="GE213" s="42"/>
      <c r="GF213" s="42"/>
      <c r="GG213" s="42"/>
      <c r="GH213" s="42"/>
      <c r="GI213" s="42"/>
      <c r="GJ213" s="42"/>
      <c r="GK213" s="42"/>
      <c r="GL213" s="42"/>
      <c r="GM213" s="42"/>
      <c r="GN213" s="42"/>
      <c r="GO213" s="42"/>
      <c r="GP213" s="42"/>
      <c r="GQ213" s="42"/>
      <c r="GR213" s="42"/>
      <c r="GS213" s="42"/>
      <c r="GT213" s="42"/>
      <c r="GU213" s="42"/>
      <c r="GV213" s="42"/>
      <c r="GW213" s="42"/>
      <c r="GX213" s="42"/>
      <c r="GY213" s="42"/>
    </row>
    <row r="214" s="1" customFormat="1" customHeight="1" spans="1:207">
      <c r="A214" s="8">
        <v>213</v>
      </c>
      <c r="B214" s="8" t="s">
        <v>290</v>
      </c>
      <c r="C214" s="8" t="s">
        <v>32</v>
      </c>
      <c r="D214" s="9" t="s">
        <v>26</v>
      </c>
      <c r="E214" s="8" t="s">
        <v>20</v>
      </c>
      <c r="F214" s="8">
        <v>1</v>
      </c>
      <c r="G214" s="8">
        <v>340</v>
      </c>
      <c r="H214" s="8">
        <f t="shared" si="6"/>
        <v>340</v>
      </c>
      <c r="I214" s="8">
        <v>34</v>
      </c>
      <c r="J214" s="8">
        <f t="shared" si="7"/>
        <v>374</v>
      </c>
      <c r="K214" s="8"/>
      <c r="L214" s="8"/>
      <c r="M214" s="8"/>
      <c r="N214" s="8"/>
      <c r="O214" s="33"/>
      <c r="P214" s="8" t="s">
        <v>23</v>
      </c>
      <c r="Q214" s="8" t="s">
        <v>275</v>
      </c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  <c r="BA214" s="42"/>
      <c r="BB214" s="42"/>
      <c r="BC214" s="42"/>
      <c r="BD214" s="42"/>
      <c r="BE214" s="42"/>
      <c r="BF214" s="42"/>
      <c r="BG214" s="42"/>
      <c r="BH214" s="42"/>
      <c r="BI214" s="42"/>
      <c r="BJ214" s="42"/>
      <c r="BK214" s="42"/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2"/>
      <c r="BW214" s="42"/>
      <c r="BX214" s="42"/>
      <c r="BY214" s="42"/>
      <c r="BZ214" s="42"/>
      <c r="CA214" s="42"/>
      <c r="CB214" s="42"/>
      <c r="CC214" s="42"/>
      <c r="CD214" s="42"/>
      <c r="CE214" s="42"/>
      <c r="CF214" s="42"/>
      <c r="CG214" s="42"/>
      <c r="CH214" s="42"/>
      <c r="CI214" s="42"/>
      <c r="CJ214" s="42"/>
      <c r="CK214" s="42"/>
      <c r="CL214" s="42"/>
      <c r="CM214" s="42"/>
      <c r="CN214" s="42"/>
      <c r="CO214" s="42"/>
      <c r="CP214" s="42"/>
      <c r="CQ214" s="42"/>
      <c r="CR214" s="42"/>
      <c r="CS214" s="42"/>
      <c r="CT214" s="42"/>
      <c r="CU214" s="42"/>
      <c r="CV214" s="42"/>
      <c r="CW214" s="42"/>
      <c r="CX214" s="42"/>
      <c r="CY214" s="42"/>
      <c r="CZ214" s="42"/>
      <c r="DA214" s="42"/>
      <c r="DB214" s="42"/>
      <c r="DC214" s="42"/>
      <c r="DD214" s="42"/>
      <c r="DE214" s="42"/>
      <c r="DF214" s="42"/>
      <c r="DG214" s="42"/>
      <c r="DH214" s="42"/>
      <c r="DI214" s="42"/>
      <c r="DJ214" s="42"/>
      <c r="DK214" s="42"/>
      <c r="DL214" s="42"/>
      <c r="DM214" s="42"/>
      <c r="DN214" s="42"/>
      <c r="DO214" s="42"/>
      <c r="DP214" s="42"/>
      <c r="DQ214" s="42"/>
      <c r="DR214" s="42"/>
      <c r="DS214" s="42"/>
      <c r="DT214" s="42"/>
      <c r="DU214" s="42"/>
      <c r="DV214" s="42"/>
      <c r="DW214" s="42"/>
      <c r="DX214" s="42"/>
      <c r="DY214" s="42"/>
      <c r="DZ214" s="42"/>
      <c r="EA214" s="42"/>
      <c r="EB214" s="42"/>
      <c r="EC214" s="42"/>
      <c r="ED214" s="42"/>
      <c r="EE214" s="42"/>
      <c r="EF214" s="42"/>
      <c r="EG214" s="42"/>
      <c r="EH214" s="42"/>
      <c r="EI214" s="42"/>
      <c r="EJ214" s="42"/>
      <c r="EK214" s="42"/>
      <c r="EL214" s="42"/>
      <c r="EM214" s="42"/>
      <c r="EN214" s="42"/>
      <c r="EO214" s="42"/>
      <c r="EP214" s="42"/>
      <c r="EQ214" s="42"/>
      <c r="ER214" s="42"/>
      <c r="ES214" s="42"/>
      <c r="ET214" s="42"/>
      <c r="EU214" s="42"/>
      <c r="EV214" s="42"/>
      <c r="EW214" s="42"/>
      <c r="EX214" s="42"/>
      <c r="EY214" s="42"/>
      <c r="EZ214" s="42"/>
      <c r="FA214" s="42"/>
      <c r="FB214" s="42"/>
      <c r="FC214" s="42"/>
      <c r="FD214" s="42"/>
      <c r="FE214" s="42"/>
      <c r="FF214" s="42"/>
      <c r="FG214" s="42"/>
      <c r="FH214" s="42"/>
      <c r="FI214" s="42"/>
      <c r="FJ214" s="42"/>
      <c r="FK214" s="42"/>
      <c r="FL214" s="42"/>
      <c r="FM214" s="42"/>
      <c r="FN214" s="42"/>
      <c r="FO214" s="42"/>
      <c r="FP214" s="42"/>
      <c r="FQ214" s="42"/>
      <c r="FR214" s="42"/>
      <c r="FS214" s="42"/>
      <c r="FT214" s="42"/>
      <c r="FU214" s="42"/>
      <c r="FV214" s="42"/>
      <c r="FW214" s="42"/>
      <c r="FX214" s="42"/>
      <c r="FY214" s="42"/>
      <c r="FZ214" s="42"/>
      <c r="GA214" s="42"/>
      <c r="GB214" s="42"/>
      <c r="GC214" s="42"/>
      <c r="GD214" s="42"/>
      <c r="GE214" s="42"/>
      <c r="GF214" s="42"/>
      <c r="GG214" s="42"/>
      <c r="GH214" s="42"/>
      <c r="GI214" s="42"/>
      <c r="GJ214" s="42"/>
      <c r="GK214" s="42"/>
      <c r="GL214" s="42"/>
      <c r="GM214" s="42"/>
      <c r="GN214" s="42"/>
      <c r="GO214" s="42"/>
      <c r="GP214" s="42"/>
      <c r="GQ214" s="42"/>
      <c r="GR214" s="42"/>
      <c r="GS214" s="42"/>
      <c r="GT214" s="42"/>
      <c r="GU214" s="42"/>
      <c r="GV214" s="42"/>
      <c r="GW214" s="42"/>
      <c r="GX214" s="42"/>
      <c r="GY214" s="42"/>
    </row>
    <row r="215" s="1" customFormat="1" customHeight="1" spans="1:207">
      <c r="A215" s="8">
        <v>214</v>
      </c>
      <c r="B215" s="8" t="s">
        <v>291</v>
      </c>
      <c r="C215" s="8" t="s">
        <v>32</v>
      </c>
      <c r="D215" s="12" t="s">
        <v>29</v>
      </c>
      <c r="E215" s="10" t="s">
        <v>38</v>
      </c>
      <c r="F215" s="8">
        <v>2</v>
      </c>
      <c r="G215" s="11">
        <v>400</v>
      </c>
      <c r="H215" s="8">
        <f t="shared" si="6"/>
        <v>800</v>
      </c>
      <c r="I215" s="30"/>
      <c r="J215" s="8">
        <f t="shared" si="7"/>
        <v>800</v>
      </c>
      <c r="K215" s="8" t="s">
        <v>292</v>
      </c>
      <c r="L215" s="8"/>
      <c r="M215" s="8"/>
      <c r="N215" s="8"/>
      <c r="O215" s="33"/>
      <c r="P215" s="8" t="s">
        <v>23</v>
      </c>
      <c r="Q215" s="8" t="s">
        <v>275</v>
      </c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  <c r="BK215" s="42"/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2"/>
      <c r="BW215" s="42"/>
      <c r="BX215" s="42"/>
      <c r="BY215" s="42"/>
      <c r="BZ215" s="42"/>
      <c r="CA215" s="42"/>
      <c r="CB215" s="42"/>
      <c r="CC215" s="42"/>
      <c r="CD215" s="42"/>
      <c r="CE215" s="42"/>
      <c r="CF215" s="42"/>
      <c r="CG215" s="42"/>
      <c r="CH215" s="42"/>
      <c r="CI215" s="42"/>
      <c r="CJ215" s="42"/>
      <c r="CK215" s="42"/>
      <c r="CL215" s="42"/>
      <c r="CM215" s="42"/>
      <c r="CN215" s="42"/>
      <c r="CO215" s="42"/>
      <c r="CP215" s="42"/>
      <c r="CQ215" s="42"/>
      <c r="CR215" s="42"/>
      <c r="CS215" s="42"/>
      <c r="CT215" s="42"/>
      <c r="CU215" s="42"/>
      <c r="CV215" s="42"/>
      <c r="CW215" s="42"/>
      <c r="CX215" s="42"/>
      <c r="CY215" s="42"/>
      <c r="CZ215" s="42"/>
      <c r="DA215" s="42"/>
      <c r="DB215" s="42"/>
      <c r="DC215" s="42"/>
      <c r="DD215" s="42"/>
      <c r="DE215" s="42"/>
      <c r="DF215" s="42"/>
      <c r="DG215" s="42"/>
      <c r="DH215" s="42"/>
      <c r="DI215" s="42"/>
      <c r="DJ215" s="42"/>
      <c r="DK215" s="42"/>
      <c r="DL215" s="42"/>
      <c r="DM215" s="42"/>
      <c r="DN215" s="42"/>
      <c r="DO215" s="42"/>
      <c r="DP215" s="42"/>
      <c r="DQ215" s="42"/>
      <c r="DR215" s="42"/>
      <c r="DS215" s="42"/>
      <c r="DT215" s="42"/>
      <c r="DU215" s="42"/>
      <c r="DV215" s="42"/>
      <c r="DW215" s="42"/>
      <c r="DX215" s="42"/>
      <c r="DY215" s="42"/>
      <c r="DZ215" s="42"/>
      <c r="EA215" s="42"/>
      <c r="EB215" s="42"/>
      <c r="EC215" s="42"/>
      <c r="ED215" s="42"/>
      <c r="EE215" s="42"/>
      <c r="EF215" s="42"/>
      <c r="EG215" s="42"/>
      <c r="EH215" s="42"/>
      <c r="EI215" s="42"/>
      <c r="EJ215" s="42"/>
      <c r="EK215" s="42"/>
      <c r="EL215" s="42"/>
      <c r="EM215" s="42"/>
      <c r="EN215" s="42"/>
      <c r="EO215" s="42"/>
      <c r="EP215" s="42"/>
      <c r="EQ215" s="42"/>
      <c r="ER215" s="42"/>
      <c r="ES215" s="42"/>
      <c r="ET215" s="42"/>
      <c r="EU215" s="42"/>
      <c r="EV215" s="42"/>
      <c r="EW215" s="42"/>
      <c r="EX215" s="42"/>
      <c r="EY215" s="42"/>
      <c r="EZ215" s="42"/>
      <c r="FA215" s="42"/>
      <c r="FB215" s="42"/>
      <c r="FC215" s="42"/>
      <c r="FD215" s="42"/>
      <c r="FE215" s="42"/>
      <c r="FF215" s="42"/>
      <c r="FG215" s="42"/>
      <c r="FH215" s="42"/>
      <c r="FI215" s="42"/>
      <c r="FJ215" s="42"/>
      <c r="FK215" s="42"/>
      <c r="FL215" s="42"/>
      <c r="FM215" s="42"/>
      <c r="FN215" s="42"/>
      <c r="FO215" s="42"/>
      <c r="FP215" s="42"/>
      <c r="FQ215" s="42"/>
      <c r="FR215" s="42"/>
      <c r="FS215" s="42"/>
      <c r="FT215" s="42"/>
      <c r="FU215" s="42"/>
      <c r="FV215" s="42"/>
      <c r="FW215" s="42"/>
      <c r="FX215" s="42"/>
      <c r="FY215" s="42"/>
      <c r="FZ215" s="42"/>
      <c r="GA215" s="42"/>
      <c r="GB215" s="42"/>
      <c r="GC215" s="42"/>
      <c r="GD215" s="42"/>
      <c r="GE215" s="42"/>
      <c r="GF215" s="42"/>
      <c r="GG215" s="42"/>
      <c r="GH215" s="42"/>
      <c r="GI215" s="42"/>
      <c r="GJ215" s="42"/>
      <c r="GK215" s="42"/>
      <c r="GL215" s="42"/>
      <c r="GM215" s="42"/>
      <c r="GN215" s="42"/>
      <c r="GO215" s="42"/>
      <c r="GP215" s="42"/>
      <c r="GQ215" s="42"/>
      <c r="GR215" s="42"/>
      <c r="GS215" s="42"/>
      <c r="GT215" s="42"/>
      <c r="GU215" s="42"/>
      <c r="GV215" s="42"/>
      <c r="GW215" s="42"/>
      <c r="GX215" s="42"/>
      <c r="GY215" s="42"/>
    </row>
    <row r="216" s="1" customFormat="1" customHeight="1" spans="1:207">
      <c r="A216" s="8">
        <v>215</v>
      </c>
      <c r="B216" s="9" t="s">
        <v>293</v>
      </c>
      <c r="C216" s="9" t="s">
        <v>32</v>
      </c>
      <c r="D216" s="9" t="s">
        <v>26</v>
      </c>
      <c r="E216" s="10" t="s">
        <v>20</v>
      </c>
      <c r="F216" s="9">
        <v>1</v>
      </c>
      <c r="G216" s="8">
        <v>340</v>
      </c>
      <c r="H216" s="8">
        <f t="shared" si="6"/>
        <v>340</v>
      </c>
      <c r="I216" s="30"/>
      <c r="J216" s="8">
        <f t="shared" si="7"/>
        <v>340</v>
      </c>
      <c r="K216" s="14"/>
      <c r="L216" s="14"/>
      <c r="M216" s="14"/>
      <c r="N216" s="14"/>
      <c r="O216" s="53"/>
      <c r="P216" s="8" t="s">
        <v>23</v>
      </c>
      <c r="Q216" s="8" t="s">
        <v>275</v>
      </c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  <c r="BK216" s="42"/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2"/>
      <c r="BW216" s="42"/>
      <c r="BX216" s="42"/>
      <c r="BY216" s="42"/>
      <c r="BZ216" s="42"/>
      <c r="CA216" s="42"/>
      <c r="CB216" s="42"/>
      <c r="CC216" s="42"/>
      <c r="CD216" s="42"/>
      <c r="CE216" s="42"/>
      <c r="CF216" s="42"/>
      <c r="CG216" s="42"/>
      <c r="CH216" s="42"/>
      <c r="CI216" s="42"/>
      <c r="CJ216" s="42"/>
      <c r="CK216" s="42"/>
      <c r="CL216" s="42"/>
      <c r="CM216" s="42"/>
      <c r="CN216" s="42"/>
      <c r="CO216" s="42"/>
      <c r="CP216" s="42"/>
      <c r="CQ216" s="42"/>
      <c r="CR216" s="42"/>
      <c r="CS216" s="42"/>
      <c r="CT216" s="42"/>
      <c r="CU216" s="42"/>
      <c r="CV216" s="42"/>
      <c r="CW216" s="42"/>
      <c r="CX216" s="42"/>
      <c r="CY216" s="42"/>
      <c r="CZ216" s="42"/>
      <c r="DA216" s="42"/>
      <c r="DB216" s="42"/>
      <c r="DC216" s="42"/>
      <c r="DD216" s="42"/>
      <c r="DE216" s="42"/>
      <c r="DF216" s="42"/>
      <c r="DG216" s="42"/>
      <c r="DH216" s="42"/>
      <c r="DI216" s="42"/>
      <c r="DJ216" s="42"/>
      <c r="DK216" s="42"/>
      <c r="DL216" s="42"/>
      <c r="DM216" s="42"/>
      <c r="DN216" s="42"/>
      <c r="DO216" s="42"/>
      <c r="DP216" s="42"/>
      <c r="DQ216" s="42"/>
      <c r="DR216" s="42"/>
      <c r="DS216" s="42"/>
      <c r="DT216" s="42"/>
      <c r="DU216" s="42"/>
      <c r="DV216" s="42"/>
      <c r="DW216" s="42"/>
      <c r="DX216" s="42"/>
      <c r="DY216" s="42"/>
      <c r="DZ216" s="42"/>
      <c r="EA216" s="42"/>
      <c r="EB216" s="42"/>
      <c r="EC216" s="42"/>
      <c r="ED216" s="42"/>
      <c r="EE216" s="42"/>
      <c r="EF216" s="42"/>
      <c r="EG216" s="42"/>
      <c r="EH216" s="42"/>
      <c r="EI216" s="42"/>
      <c r="EJ216" s="42"/>
      <c r="EK216" s="42"/>
      <c r="EL216" s="42"/>
      <c r="EM216" s="42"/>
      <c r="EN216" s="42"/>
      <c r="EO216" s="42"/>
      <c r="EP216" s="42"/>
      <c r="EQ216" s="42"/>
      <c r="ER216" s="42"/>
      <c r="ES216" s="42"/>
      <c r="ET216" s="42"/>
      <c r="EU216" s="42"/>
      <c r="EV216" s="42"/>
      <c r="EW216" s="42"/>
      <c r="EX216" s="42"/>
      <c r="EY216" s="42"/>
      <c r="EZ216" s="42"/>
      <c r="FA216" s="42"/>
      <c r="FB216" s="42"/>
      <c r="FC216" s="42"/>
      <c r="FD216" s="42"/>
      <c r="FE216" s="42"/>
      <c r="FF216" s="42"/>
      <c r="FG216" s="42"/>
      <c r="FH216" s="42"/>
      <c r="FI216" s="42"/>
      <c r="FJ216" s="42"/>
      <c r="FK216" s="42"/>
      <c r="FL216" s="42"/>
      <c r="FM216" s="42"/>
      <c r="FN216" s="42"/>
      <c r="FO216" s="42"/>
      <c r="FP216" s="42"/>
      <c r="FQ216" s="42"/>
      <c r="FR216" s="42"/>
      <c r="FS216" s="42"/>
      <c r="FT216" s="42"/>
      <c r="FU216" s="42"/>
      <c r="FV216" s="42"/>
      <c r="FW216" s="42"/>
      <c r="FX216" s="42"/>
      <c r="FY216" s="42"/>
      <c r="FZ216" s="42"/>
      <c r="GA216" s="42"/>
      <c r="GB216" s="42"/>
      <c r="GC216" s="42"/>
      <c r="GD216" s="42"/>
      <c r="GE216" s="42"/>
      <c r="GF216" s="42"/>
      <c r="GG216" s="42"/>
      <c r="GH216" s="42"/>
      <c r="GI216" s="42"/>
      <c r="GJ216" s="42"/>
      <c r="GK216" s="42"/>
      <c r="GL216" s="42"/>
      <c r="GM216" s="42"/>
      <c r="GN216" s="42"/>
      <c r="GO216" s="42"/>
      <c r="GP216" s="42"/>
      <c r="GQ216" s="42"/>
      <c r="GR216" s="42"/>
      <c r="GS216" s="42"/>
      <c r="GT216" s="42"/>
      <c r="GU216" s="42"/>
      <c r="GV216" s="42"/>
      <c r="GW216" s="42"/>
      <c r="GX216" s="42"/>
      <c r="GY216" s="42"/>
    </row>
    <row r="217" customFormat="1" customHeight="1" spans="1:238">
      <c r="A217" s="8">
        <v>216</v>
      </c>
      <c r="B217" s="24" t="s">
        <v>294</v>
      </c>
      <c r="C217" s="8" t="s">
        <v>32</v>
      </c>
      <c r="D217" s="8" t="s">
        <v>26</v>
      </c>
      <c r="E217" s="8" t="s">
        <v>20</v>
      </c>
      <c r="F217" s="8">
        <v>1</v>
      </c>
      <c r="G217" s="8">
        <v>340</v>
      </c>
      <c r="H217" s="8">
        <f t="shared" si="6"/>
        <v>340</v>
      </c>
      <c r="I217" s="8"/>
      <c r="J217" s="8">
        <f t="shared" si="7"/>
        <v>340</v>
      </c>
      <c r="K217" s="8"/>
      <c r="L217" s="8"/>
      <c r="M217" s="8"/>
      <c r="N217" s="8"/>
      <c r="O217" s="8"/>
      <c r="P217" s="8" t="s">
        <v>23</v>
      </c>
      <c r="Q217" s="8" t="s">
        <v>275</v>
      </c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  <c r="BG217" s="42"/>
      <c r="BH217" s="42"/>
      <c r="BI217" s="42"/>
      <c r="BJ217" s="42"/>
      <c r="BK217" s="42"/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2"/>
      <c r="BW217" s="42"/>
      <c r="BX217" s="42"/>
      <c r="BY217" s="42"/>
      <c r="BZ217" s="42"/>
      <c r="CA217" s="42"/>
      <c r="CB217" s="42"/>
      <c r="CC217" s="42"/>
      <c r="CD217" s="42"/>
      <c r="CE217" s="42"/>
      <c r="CF217" s="42"/>
      <c r="CG217" s="42"/>
      <c r="CH217" s="42"/>
      <c r="CI217" s="42"/>
      <c r="CJ217" s="42"/>
      <c r="CK217" s="42"/>
      <c r="CL217" s="42"/>
      <c r="CM217" s="42"/>
      <c r="CN217" s="42"/>
      <c r="CO217" s="42"/>
      <c r="CP217" s="42"/>
      <c r="CQ217" s="42"/>
      <c r="CR217" s="42"/>
      <c r="CS217" s="42"/>
      <c r="CT217" s="42"/>
      <c r="CU217" s="42"/>
      <c r="CV217" s="42"/>
      <c r="CW217" s="42"/>
      <c r="CX217" s="42"/>
      <c r="CY217" s="42"/>
      <c r="CZ217" s="42"/>
      <c r="DA217" s="42"/>
      <c r="DB217" s="42"/>
      <c r="DC217" s="42"/>
      <c r="DD217" s="42"/>
      <c r="DE217" s="42"/>
      <c r="DF217" s="42"/>
      <c r="DG217" s="42"/>
      <c r="DH217" s="42"/>
      <c r="DI217" s="42"/>
      <c r="DJ217" s="42"/>
      <c r="DK217" s="42"/>
      <c r="DL217" s="42"/>
      <c r="DM217" s="42"/>
      <c r="DN217" s="42"/>
      <c r="DO217" s="42"/>
      <c r="DP217" s="42"/>
      <c r="DQ217" s="42"/>
      <c r="DR217" s="42"/>
      <c r="DS217" s="42"/>
      <c r="DT217" s="42"/>
      <c r="DU217" s="42"/>
      <c r="DV217" s="42"/>
      <c r="DW217" s="42"/>
      <c r="DX217" s="42"/>
      <c r="DY217" s="42"/>
      <c r="DZ217" s="42"/>
      <c r="EA217" s="42"/>
      <c r="EB217" s="42"/>
      <c r="EC217" s="42"/>
      <c r="ED217" s="42"/>
      <c r="EE217" s="42"/>
      <c r="EF217" s="42"/>
      <c r="EG217" s="42"/>
      <c r="EH217" s="42"/>
      <c r="EI217" s="42"/>
      <c r="EJ217" s="42"/>
      <c r="EK217" s="42"/>
      <c r="EL217" s="42"/>
      <c r="EM217" s="42"/>
      <c r="EN217" s="42"/>
      <c r="EO217" s="42"/>
      <c r="EP217" s="42"/>
      <c r="EQ217" s="42"/>
      <c r="ER217" s="42"/>
      <c r="ES217" s="42"/>
      <c r="ET217" s="42"/>
      <c r="EU217" s="42"/>
      <c r="EV217" s="42"/>
      <c r="EW217" s="42"/>
      <c r="EX217" s="42"/>
      <c r="EY217" s="42"/>
      <c r="EZ217" s="42"/>
      <c r="FA217" s="42"/>
      <c r="FB217" s="42"/>
      <c r="FC217" s="42"/>
      <c r="FD217" s="42"/>
      <c r="FE217" s="42"/>
      <c r="FF217" s="42"/>
      <c r="FG217" s="42"/>
      <c r="FH217" s="42"/>
      <c r="FI217" s="42"/>
      <c r="FJ217" s="42"/>
      <c r="FK217" s="42"/>
      <c r="FL217" s="42"/>
      <c r="FM217" s="42"/>
      <c r="FN217" s="42"/>
      <c r="FO217" s="42"/>
      <c r="FP217" s="42"/>
      <c r="FQ217" s="42"/>
      <c r="FR217" s="42"/>
      <c r="FS217" s="42"/>
      <c r="FT217" s="42"/>
      <c r="FU217" s="42"/>
      <c r="FV217" s="42"/>
      <c r="FW217" s="42"/>
      <c r="FX217" s="42"/>
      <c r="FY217" s="42"/>
      <c r="FZ217" s="42"/>
      <c r="GA217" s="42"/>
      <c r="GB217" s="42"/>
      <c r="GC217" s="42"/>
      <c r="GD217" s="42"/>
      <c r="GE217" s="42"/>
      <c r="GF217" s="42"/>
      <c r="GG217" s="42"/>
      <c r="GH217" s="42"/>
      <c r="GI217" s="42"/>
      <c r="GJ217" s="42"/>
      <c r="GK217" s="42"/>
      <c r="GL217" s="42"/>
      <c r="GM217" s="42"/>
      <c r="GN217" s="42"/>
      <c r="GO217" s="42"/>
      <c r="GP217" s="42"/>
      <c r="GQ217" s="42"/>
      <c r="GR217" s="42"/>
      <c r="GS217" s="42"/>
      <c r="GT217" s="42"/>
      <c r="GU217" s="42"/>
      <c r="GV217" s="42"/>
      <c r="GW217" s="42"/>
      <c r="GX217" s="42"/>
      <c r="GY217" s="4"/>
      <c r="GZ217" s="42"/>
      <c r="HA217" s="42"/>
      <c r="HB217" s="42"/>
      <c r="HC217" s="42"/>
      <c r="HD217" s="42"/>
      <c r="HE217" s="42"/>
      <c r="HF217" s="42"/>
      <c r="HG217" s="42"/>
      <c r="HH217" s="42"/>
      <c r="HI217" s="42"/>
      <c r="HJ217" s="42"/>
      <c r="HK217" s="42"/>
      <c r="HL217" s="42"/>
      <c r="HM217" s="42"/>
      <c r="HN217" s="42"/>
      <c r="HO217" s="42"/>
      <c r="HP217" s="42"/>
      <c r="HQ217" s="42"/>
      <c r="HR217" s="42"/>
      <c r="HS217" s="42"/>
      <c r="HT217" s="42"/>
      <c r="HU217" s="42"/>
      <c r="HV217" s="42"/>
      <c r="HW217" s="42"/>
      <c r="HX217" s="42"/>
      <c r="HY217" s="42"/>
      <c r="HZ217" s="42"/>
      <c r="IA217" s="42"/>
      <c r="IB217" s="42"/>
      <c r="IC217" s="42"/>
      <c r="ID217" s="1"/>
    </row>
    <row r="218" s="1" customFormat="1" customHeight="1" spans="1:17">
      <c r="A218" s="8">
        <v>217</v>
      </c>
      <c r="B218" s="8" t="s">
        <v>295</v>
      </c>
      <c r="C218" s="8" t="s">
        <v>18</v>
      </c>
      <c r="D218" s="8" t="s">
        <v>29</v>
      </c>
      <c r="E218" s="8" t="s">
        <v>20</v>
      </c>
      <c r="F218" s="21">
        <v>1</v>
      </c>
      <c r="G218" s="8">
        <v>340</v>
      </c>
      <c r="H218" s="8">
        <f t="shared" si="6"/>
        <v>340</v>
      </c>
      <c r="I218" s="8"/>
      <c r="J218" s="8">
        <f t="shared" si="7"/>
        <v>340</v>
      </c>
      <c r="K218" s="8"/>
      <c r="L218" s="8"/>
      <c r="M218" s="8"/>
      <c r="N218" s="8"/>
      <c r="O218" s="33"/>
      <c r="P218" s="8" t="s">
        <v>23</v>
      </c>
      <c r="Q218" s="8" t="s">
        <v>275</v>
      </c>
    </row>
    <row r="219" s="1" customFormat="1" customHeight="1" spans="1:17">
      <c r="A219" s="8">
        <v>218</v>
      </c>
      <c r="B219" s="8" t="s">
        <v>296</v>
      </c>
      <c r="C219" s="16" t="s">
        <v>18</v>
      </c>
      <c r="D219" s="9" t="s">
        <v>84</v>
      </c>
      <c r="E219" s="8" t="s">
        <v>38</v>
      </c>
      <c r="F219" s="8">
        <v>1</v>
      </c>
      <c r="G219" s="30">
        <v>400</v>
      </c>
      <c r="H219" s="8">
        <f t="shared" si="6"/>
        <v>400</v>
      </c>
      <c r="I219" s="8"/>
      <c r="J219" s="8">
        <f t="shared" si="7"/>
        <v>400</v>
      </c>
      <c r="K219" s="8"/>
      <c r="L219" s="8"/>
      <c r="M219" s="8"/>
      <c r="N219" s="8"/>
      <c r="O219" s="8"/>
      <c r="P219" s="8" t="s">
        <v>23</v>
      </c>
      <c r="Q219" s="8" t="s">
        <v>275</v>
      </c>
    </row>
    <row r="220" s="1" customFormat="1" customHeight="1" spans="1:17">
      <c r="A220" s="8">
        <v>219</v>
      </c>
      <c r="B220" s="14" t="s">
        <v>297</v>
      </c>
      <c r="C220" s="8" t="s">
        <v>18</v>
      </c>
      <c r="D220" s="15" t="s">
        <v>29</v>
      </c>
      <c r="E220" s="10" t="s">
        <v>38</v>
      </c>
      <c r="F220" s="21">
        <v>1</v>
      </c>
      <c r="G220" s="11">
        <v>400</v>
      </c>
      <c r="H220" s="8">
        <f t="shared" si="6"/>
        <v>400</v>
      </c>
      <c r="I220" s="30"/>
      <c r="J220" s="8">
        <f t="shared" si="7"/>
        <v>400</v>
      </c>
      <c r="K220" s="8"/>
      <c r="L220" s="8"/>
      <c r="M220" s="8"/>
      <c r="N220" s="8"/>
      <c r="O220" s="33"/>
      <c r="P220" s="8" t="s">
        <v>23</v>
      </c>
      <c r="Q220" s="8" t="s">
        <v>275</v>
      </c>
    </row>
    <row r="221" s="1" customFormat="1" customHeight="1" spans="1:207">
      <c r="A221" s="8">
        <v>220</v>
      </c>
      <c r="B221" s="8" t="s">
        <v>298</v>
      </c>
      <c r="C221" s="8" t="s">
        <v>18</v>
      </c>
      <c r="D221" s="8" t="s">
        <v>29</v>
      </c>
      <c r="E221" s="10" t="s">
        <v>38</v>
      </c>
      <c r="F221" s="8">
        <v>1</v>
      </c>
      <c r="G221" s="11">
        <v>400</v>
      </c>
      <c r="H221" s="8">
        <f t="shared" si="6"/>
        <v>400</v>
      </c>
      <c r="I221" s="8"/>
      <c r="J221" s="8">
        <f t="shared" si="7"/>
        <v>400</v>
      </c>
      <c r="K221" s="8"/>
      <c r="L221" s="8"/>
      <c r="M221" s="8"/>
      <c r="N221" s="8"/>
      <c r="O221" s="8"/>
      <c r="P221" s="8" t="s">
        <v>23</v>
      </c>
      <c r="Q221" s="8" t="s">
        <v>275</v>
      </c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  <c r="BG221" s="42"/>
      <c r="BH221" s="42"/>
      <c r="BI221" s="42"/>
      <c r="BJ221" s="42"/>
      <c r="BK221" s="42"/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2"/>
      <c r="BW221" s="42"/>
      <c r="BX221" s="42"/>
      <c r="BY221" s="42"/>
      <c r="BZ221" s="42"/>
      <c r="CA221" s="42"/>
      <c r="CB221" s="42"/>
      <c r="CC221" s="42"/>
      <c r="CD221" s="42"/>
      <c r="CE221" s="42"/>
      <c r="CF221" s="42"/>
      <c r="CG221" s="42"/>
      <c r="CH221" s="42"/>
      <c r="CI221" s="42"/>
      <c r="CJ221" s="42"/>
      <c r="CK221" s="42"/>
      <c r="CL221" s="42"/>
      <c r="CM221" s="42"/>
      <c r="CN221" s="42"/>
      <c r="CO221" s="42"/>
      <c r="CP221" s="42"/>
      <c r="CQ221" s="42"/>
      <c r="CR221" s="42"/>
      <c r="CS221" s="42"/>
      <c r="CT221" s="42"/>
      <c r="CU221" s="42"/>
      <c r="CV221" s="42"/>
      <c r="CW221" s="42"/>
      <c r="CX221" s="42"/>
      <c r="CY221" s="42"/>
      <c r="CZ221" s="42"/>
      <c r="DA221" s="42"/>
      <c r="DB221" s="42"/>
      <c r="DC221" s="42"/>
      <c r="DD221" s="42"/>
      <c r="DE221" s="42"/>
      <c r="DF221" s="42"/>
      <c r="DG221" s="42"/>
      <c r="DH221" s="42"/>
      <c r="DI221" s="42"/>
      <c r="DJ221" s="42"/>
      <c r="DK221" s="42"/>
      <c r="DL221" s="42"/>
      <c r="DM221" s="42"/>
      <c r="DN221" s="42"/>
      <c r="DO221" s="42"/>
      <c r="DP221" s="42"/>
      <c r="DQ221" s="42"/>
      <c r="DR221" s="42"/>
      <c r="DS221" s="42"/>
      <c r="DT221" s="42"/>
      <c r="DU221" s="42"/>
      <c r="DV221" s="42"/>
      <c r="DW221" s="42"/>
      <c r="DX221" s="42"/>
      <c r="DY221" s="42"/>
      <c r="DZ221" s="42"/>
      <c r="EA221" s="42"/>
      <c r="EB221" s="42"/>
      <c r="EC221" s="42"/>
      <c r="ED221" s="42"/>
      <c r="EE221" s="42"/>
      <c r="EF221" s="42"/>
      <c r="EG221" s="42"/>
      <c r="EH221" s="42"/>
      <c r="EI221" s="42"/>
      <c r="EJ221" s="42"/>
      <c r="EK221" s="42"/>
      <c r="EL221" s="42"/>
      <c r="EM221" s="42"/>
      <c r="EN221" s="42"/>
      <c r="EO221" s="42"/>
      <c r="EP221" s="42"/>
      <c r="EQ221" s="42"/>
      <c r="ER221" s="42"/>
      <c r="ES221" s="42"/>
      <c r="ET221" s="42"/>
      <c r="EU221" s="42"/>
      <c r="EV221" s="42"/>
      <c r="EW221" s="42"/>
      <c r="EX221" s="42"/>
      <c r="EY221" s="42"/>
      <c r="EZ221" s="42"/>
      <c r="FA221" s="42"/>
      <c r="FB221" s="42"/>
      <c r="FC221" s="42"/>
      <c r="FD221" s="42"/>
      <c r="FE221" s="42"/>
      <c r="FF221" s="42"/>
      <c r="FG221" s="42"/>
      <c r="FH221" s="42"/>
      <c r="FI221" s="42"/>
      <c r="FJ221" s="42"/>
      <c r="FK221" s="42"/>
      <c r="FL221" s="42"/>
      <c r="FM221" s="42"/>
      <c r="FN221" s="42"/>
      <c r="FO221" s="42"/>
      <c r="FP221" s="42"/>
      <c r="FQ221" s="42"/>
      <c r="FR221" s="42"/>
      <c r="FS221" s="42"/>
      <c r="FT221" s="42"/>
      <c r="FU221" s="42"/>
      <c r="FV221" s="42"/>
      <c r="FW221" s="42"/>
      <c r="FX221" s="42"/>
      <c r="FY221" s="42"/>
      <c r="FZ221" s="42"/>
      <c r="GA221" s="42"/>
      <c r="GB221" s="42"/>
      <c r="GC221" s="42"/>
      <c r="GD221" s="42"/>
      <c r="GE221" s="42"/>
      <c r="GF221" s="42"/>
      <c r="GG221" s="42"/>
      <c r="GH221" s="42"/>
      <c r="GI221" s="42"/>
      <c r="GJ221" s="42"/>
      <c r="GK221" s="42"/>
      <c r="GL221" s="42"/>
      <c r="GM221" s="42"/>
      <c r="GN221" s="42"/>
      <c r="GO221" s="42"/>
      <c r="GP221" s="42"/>
      <c r="GQ221" s="42"/>
      <c r="GR221" s="42"/>
      <c r="GS221" s="42"/>
      <c r="GT221" s="42"/>
      <c r="GU221" s="42"/>
      <c r="GV221" s="42"/>
      <c r="GW221" s="42"/>
      <c r="GX221" s="42"/>
      <c r="GY221" s="42"/>
    </row>
    <row r="222" s="1" customFormat="1" customHeight="1" spans="1:207">
      <c r="A222" s="8">
        <v>221</v>
      </c>
      <c r="B222" s="8" t="s">
        <v>299</v>
      </c>
      <c r="C222" s="8" t="s">
        <v>32</v>
      </c>
      <c r="D222" s="8" t="s">
        <v>51</v>
      </c>
      <c r="E222" s="8" t="s">
        <v>20</v>
      </c>
      <c r="F222" s="8">
        <v>1</v>
      </c>
      <c r="G222" s="8">
        <v>340</v>
      </c>
      <c r="H222" s="8">
        <f t="shared" si="6"/>
        <v>340</v>
      </c>
      <c r="I222" s="8"/>
      <c r="J222" s="8">
        <f t="shared" si="7"/>
        <v>340</v>
      </c>
      <c r="K222" s="8"/>
      <c r="L222" s="8"/>
      <c r="M222" s="8"/>
      <c r="N222" s="8"/>
      <c r="O222" s="8"/>
      <c r="P222" s="8" t="s">
        <v>23</v>
      </c>
      <c r="Q222" s="8" t="s">
        <v>275</v>
      </c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  <c r="BG222" s="42"/>
      <c r="BH222" s="42"/>
      <c r="BI222" s="42"/>
      <c r="BJ222" s="42"/>
      <c r="BK222" s="42"/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2"/>
      <c r="BW222" s="42"/>
      <c r="BX222" s="42"/>
      <c r="BY222" s="42"/>
      <c r="BZ222" s="42"/>
      <c r="CA222" s="42"/>
      <c r="CB222" s="42"/>
      <c r="CC222" s="42"/>
      <c r="CD222" s="42"/>
      <c r="CE222" s="42"/>
      <c r="CF222" s="42"/>
      <c r="CG222" s="42"/>
      <c r="CH222" s="42"/>
      <c r="CI222" s="42"/>
      <c r="CJ222" s="42"/>
      <c r="CK222" s="42"/>
      <c r="CL222" s="42"/>
      <c r="CM222" s="42"/>
      <c r="CN222" s="42"/>
      <c r="CO222" s="42"/>
      <c r="CP222" s="42"/>
      <c r="CQ222" s="42"/>
      <c r="CR222" s="42"/>
      <c r="CS222" s="42"/>
      <c r="CT222" s="42"/>
      <c r="CU222" s="42"/>
      <c r="CV222" s="42"/>
      <c r="CW222" s="42"/>
      <c r="CX222" s="42"/>
      <c r="CY222" s="42"/>
      <c r="CZ222" s="42"/>
      <c r="DA222" s="42"/>
      <c r="DB222" s="42"/>
      <c r="DC222" s="42"/>
      <c r="DD222" s="42"/>
      <c r="DE222" s="42"/>
      <c r="DF222" s="42"/>
      <c r="DG222" s="42"/>
      <c r="DH222" s="42"/>
      <c r="DI222" s="42"/>
      <c r="DJ222" s="42"/>
      <c r="DK222" s="42"/>
      <c r="DL222" s="42"/>
      <c r="DM222" s="42"/>
      <c r="DN222" s="42"/>
      <c r="DO222" s="42"/>
      <c r="DP222" s="42"/>
      <c r="DQ222" s="42"/>
      <c r="DR222" s="42"/>
      <c r="DS222" s="42"/>
      <c r="DT222" s="42"/>
      <c r="DU222" s="42"/>
      <c r="DV222" s="42"/>
      <c r="DW222" s="42"/>
      <c r="DX222" s="42"/>
      <c r="DY222" s="42"/>
      <c r="DZ222" s="42"/>
      <c r="EA222" s="42"/>
      <c r="EB222" s="42"/>
      <c r="EC222" s="42"/>
      <c r="ED222" s="42"/>
      <c r="EE222" s="42"/>
      <c r="EF222" s="42"/>
      <c r="EG222" s="42"/>
      <c r="EH222" s="42"/>
      <c r="EI222" s="42"/>
      <c r="EJ222" s="42"/>
      <c r="EK222" s="42"/>
      <c r="EL222" s="42"/>
      <c r="EM222" s="42"/>
      <c r="EN222" s="42"/>
      <c r="EO222" s="42"/>
      <c r="EP222" s="42"/>
      <c r="EQ222" s="42"/>
      <c r="ER222" s="42"/>
      <c r="ES222" s="42"/>
      <c r="ET222" s="42"/>
      <c r="EU222" s="42"/>
      <c r="EV222" s="42"/>
      <c r="EW222" s="42"/>
      <c r="EX222" s="42"/>
      <c r="EY222" s="42"/>
      <c r="EZ222" s="42"/>
      <c r="FA222" s="42"/>
      <c r="FB222" s="42"/>
      <c r="FC222" s="42"/>
      <c r="FD222" s="42"/>
      <c r="FE222" s="42"/>
      <c r="FF222" s="42"/>
      <c r="FG222" s="42"/>
      <c r="FH222" s="42"/>
      <c r="FI222" s="42"/>
      <c r="FJ222" s="42"/>
      <c r="FK222" s="42"/>
      <c r="FL222" s="42"/>
      <c r="FM222" s="42"/>
      <c r="FN222" s="42"/>
      <c r="FO222" s="42"/>
      <c r="FP222" s="42"/>
      <c r="FQ222" s="42"/>
      <c r="FR222" s="42"/>
      <c r="FS222" s="42"/>
      <c r="FT222" s="42"/>
      <c r="FU222" s="42"/>
      <c r="FV222" s="42"/>
      <c r="FW222" s="42"/>
      <c r="FX222" s="42"/>
      <c r="FY222" s="42"/>
      <c r="FZ222" s="42"/>
      <c r="GA222" s="42"/>
      <c r="GB222" s="42"/>
      <c r="GC222" s="42"/>
      <c r="GD222" s="42"/>
      <c r="GE222" s="42"/>
      <c r="GF222" s="42"/>
      <c r="GG222" s="42"/>
      <c r="GH222" s="42"/>
      <c r="GI222" s="42"/>
      <c r="GJ222" s="42"/>
      <c r="GK222" s="42"/>
      <c r="GL222" s="42"/>
      <c r="GM222" s="42"/>
      <c r="GN222" s="42"/>
      <c r="GO222" s="42"/>
      <c r="GP222" s="42"/>
      <c r="GQ222" s="42"/>
      <c r="GR222" s="42"/>
      <c r="GS222" s="42"/>
      <c r="GT222" s="42"/>
      <c r="GU222" s="42"/>
      <c r="GV222" s="42"/>
      <c r="GW222" s="42"/>
      <c r="GX222" s="42"/>
      <c r="GY222" s="4"/>
    </row>
    <row r="223" s="1" customFormat="1" customHeight="1" spans="1:207">
      <c r="A223" s="8">
        <v>222</v>
      </c>
      <c r="B223" s="8" t="s">
        <v>300</v>
      </c>
      <c r="C223" s="8" t="s">
        <v>18</v>
      </c>
      <c r="D223" s="8" t="s">
        <v>51</v>
      </c>
      <c r="E223" s="8" t="s">
        <v>20</v>
      </c>
      <c r="F223" s="8">
        <v>1</v>
      </c>
      <c r="G223" s="8">
        <v>340</v>
      </c>
      <c r="H223" s="8">
        <f t="shared" si="6"/>
        <v>340</v>
      </c>
      <c r="I223" s="8"/>
      <c r="J223" s="8">
        <f t="shared" si="7"/>
        <v>340</v>
      </c>
      <c r="K223" s="8"/>
      <c r="L223" s="8"/>
      <c r="M223" s="8"/>
      <c r="N223" s="8"/>
      <c r="O223" s="8"/>
      <c r="P223" s="8" t="s">
        <v>23</v>
      </c>
      <c r="Q223" s="8" t="s">
        <v>275</v>
      </c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  <c r="BG223" s="42"/>
      <c r="BH223" s="42"/>
      <c r="BI223" s="42"/>
      <c r="BJ223" s="42"/>
      <c r="BK223" s="42"/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2"/>
      <c r="BW223" s="42"/>
      <c r="BX223" s="42"/>
      <c r="BY223" s="42"/>
      <c r="BZ223" s="42"/>
      <c r="CA223" s="42"/>
      <c r="CB223" s="42"/>
      <c r="CC223" s="42"/>
      <c r="CD223" s="42"/>
      <c r="CE223" s="42"/>
      <c r="CF223" s="42"/>
      <c r="CG223" s="42"/>
      <c r="CH223" s="42"/>
      <c r="CI223" s="42"/>
      <c r="CJ223" s="42"/>
      <c r="CK223" s="42"/>
      <c r="CL223" s="42"/>
      <c r="CM223" s="42"/>
      <c r="CN223" s="42"/>
      <c r="CO223" s="42"/>
      <c r="CP223" s="42"/>
      <c r="CQ223" s="42"/>
      <c r="CR223" s="42"/>
      <c r="CS223" s="42"/>
      <c r="CT223" s="42"/>
      <c r="CU223" s="42"/>
      <c r="CV223" s="42"/>
      <c r="CW223" s="42"/>
      <c r="CX223" s="42"/>
      <c r="CY223" s="42"/>
      <c r="CZ223" s="42"/>
      <c r="DA223" s="42"/>
      <c r="DB223" s="42"/>
      <c r="DC223" s="42"/>
      <c r="DD223" s="42"/>
      <c r="DE223" s="42"/>
      <c r="DF223" s="42"/>
      <c r="DG223" s="42"/>
      <c r="DH223" s="42"/>
      <c r="DI223" s="42"/>
      <c r="DJ223" s="42"/>
      <c r="DK223" s="42"/>
      <c r="DL223" s="42"/>
      <c r="DM223" s="42"/>
      <c r="DN223" s="42"/>
      <c r="DO223" s="42"/>
      <c r="DP223" s="42"/>
      <c r="DQ223" s="42"/>
      <c r="DR223" s="42"/>
      <c r="DS223" s="42"/>
      <c r="DT223" s="42"/>
      <c r="DU223" s="42"/>
      <c r="DV223" s="42"/>
      <c r="DW223" s="42"/>
      <c r="DX223" s="42"/>
      <c r="DY223" s="42"/>
      <c r="DZ223" s="42"/>
      <c r="EA223" s="42"/>
      <c r="EB223" s="42"/>
      <c r="EC223" s="42"/>
      <c r="ED223" s="42"/>
      <c r="EE223" s="42"/>
      <c r="EF223" s="42"/>
      <c r="EG223" s="42"/>
      <c r="EH223" s="42"/>
      <c r="EI223" s="42"/>
      <c r="EJ223" s="42"/>
      <c r="EK223" s="42"/>
      <c r="EL223" s="42"/>
      <c r="EM223" s="42"/>
      <c r="EN223" s="42"/>
      <c r="EO223" s="42"/>
      <c r="EP223" s="42"/>
      <c r="EQ223" s="42"/>
      <c r="ER223" s="42"/>
      <c r="ES223" s="42"/>
      <c r="ET223" s="42"/>
      <c r="EU223" s="42"/>
      <c r="EV223" s="42"/>
      <c r="EW223" s="42"/>
      <c r="EX223" s="42"/>
      <c r="EY223" s="42"/>
      <c r="EZ223" s="42"/>
      <c r="FA223" s="42"/>
      <c r="FB223" s="42"/>
      <c r="FC223" s="42"/>
      <c r="FD223" s="42"/>
      <c r="FE223" s="42"/>
      <c r="FF223" s="42"/>
      <c r="FG223" s="42"/>
      <c r="FH223" s="42"/>
      <c r="FI223" s="42"/>
      <c r="FJ223" s="42"/>
      <c r="FK223" s="42"/>
      <c r="FL223" s="42"/>
      <c r="FM223" s="42"/>
      <c r="FN223" s="42"/>
      <c r="FO223" s="42"/>
      <c r="FP223" s="42"/>
      <c r="FQ223" s="42"/>
      <c r="FR223" s="42"/>
      <c r="FS223" s="42"/>
      <c r="FT223" s="42"/>
      <c r="FU223" s="42"/>
      <c r="FV223" s="42"/>
      <c r="FW223" s="42"/>
      <c r="FX223" s="42"/>
      <c r="FY223" s="42"/>
      <c r="FZ223" s="42"/>
      <c r="GA223" s="42"/>
      <c r="GB223" s="42"/>
      <c r="GC223" s="42"/>
      <c r="GD223" s="42"/>
      <c r="GE223" s="42"/>
      <c r="GF223" s="42"/>
      <c r="GG223" s="42"/>
      <c r="GH223" s="42"/>
      <c r="GI223" s="42"/>
      <c r="GJ223" s="42"/>
      <c r="GK223" s="42"/>
      <c r="GL223" s="42"/>
      <c r="GM223" s="42"/>
      <c r="GN223" s="42"/>
      <c r="GO223" s="42"/>
      <c r="GP223" s="42"/>
      <c r="GQ223" s="42"/>
      <c r="GR223" s="42"/>
      <c r="GS223" s="42"/>
      <c r="GT223" s="42"/>
      <c r="GU223" s="42"/>
      <c r="GV223" s="42"/>
      <c r="GW223" s="42"/>
      <c r="GX223" s="42"/>
      <c r="GY223" s="42"/>
    </row>
    <row r="224" s="1" customFormat="1" customHeight="1" spans="1:207">
      <c r="A224" s="8">
        <v>223</v>
      </c>
      <c r="B224" s="12" t="s">
        <v>301</v>
      </c>
      <c r="C224" s="12" t="s">
        <v>18</v>
      </c>
      <c r="D224" s="12" t="s">
        <v>29</v>
      </c>
      <c r="E224" s="12" t="s">
        <v>38</v>
      </c>
      <c r="F224" s="12">
        <v>1</v>
      </c>
      <c r="G224" s="11">
        <v>400</v>
      </c>
      <c r="H224" s="8">
        <f t="shared" si="6"/>
        <v>400</v>
      </c>
      <c r="I224" s="8">
        <v>40</v>
      </c>
      <c r="J224" s="8">
        <f t="shared" si="7"/>
        <v>440</v>
      </c>
      <c r="K224" s="12"/>
      <c r="L224" s="12"/>
      <c r="M224" s="12"/>
      <c r="N224" s="12"/>
      <c r="O224" s="34"/>
      <c r="P224" s="8" t="s">
        <v>23</v>
      </c>
      <c r="Q224" s="8" t="s">
        <v>275</v>
      </c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  <c r="BG224" s="42"/>
      <c r="BH224" s="42"/>
      <c r="BI224" s="42"/>
      <c r="BJ224" s="42"/>
      <c r="BK224" s="42"/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2"/>
      <c r="BW224" s="42"/>
      <c r="BX224" s="42"/>
      <c r="BY224" s="42"/>
      <c r="BZ224" s="42"/>
      <c r="CA224" s="42"/>
      <c r="CB224" s="42"/>
      <c r="CC224" s="42"/>
      <c r="CD224" s="42"/>
      <c r="CE224" s="42"/>
      <c r="CF224" s="42"/>
      <c r="CG224" s="42"/>
      <c r="CH224" s="42"/>
      <c r="CI224" s="42"/>
      <c r="CJ224" s="42"/>
      <c r="CK224" s="42"/>
      <c r="CL224" s="42"/>
      <c r="CM224" s="42"/>
      <c r="CN224" s="42"/>
      <c r="CO224" s="42"/>
      <c r="CP224" s="42"/>
      <c r="CQ224" s="42"/>
      <c r="CR224" s="42"/>
      <c r="CS224" s="42"/>
      <c r="CT224" s="42"/>
      <c r="CU224" s="42"/>
      <c r="CV224" s="42"/>
      <c r="CW224" s="42"/>
      <c r="CX224" s="42"/>
      <c r="CY224" s="42"/>
      <c r="CZ224" s="42"/>
      <c r="DA224" s="42"/>
      <c r="DB224" s="42"/>
      <c r="DC224" s="42"/>
      <c r="DD224" s="42"/>
      <c r="DE224" s="42"/>
      <c r="DF224" s="42"/>
      <c r="DG224" s="42"/>
      <c r="DH224" s="42"/>
      <c r="DI224" s="42"/>
      <c r="DJ224" s="42"/>
      <c r="DK224" s="42"/>
      <c r="DL224" s="42"/>
      <c r="DM224" s="42"/>
      <c r="DN224" s="42"/>
      <c r="DO224" s="42"/>
      <c r="DP224" s="42"/>
      <c r="DQ224" s="42"/>
      <c r="DR224" s="42"/>
      <c r="DS224" s="42"/>
      <c r="DT224" s="42"/>
      <c r="DU224" s="42"/>
      <c r="DV224" s="42"/>
      <c r="DW224" s="42"/>
      <c r="DX224" s="42"/>
      <c r="DY224" s="42"/>
      <c r="DZ224" s="42"/>
      <c r="EA224" s="42"/>
      <c r="EB224" s="42"/>
      <c r="EC224" s="42"/>
      <c r="ED224" s="42"/>
      <c r="EE224" s="42"/>
      <c r="EF224" s="42"/>
      <c r="EG224" s="42"/>
      <c r="EH224" s="42"/>
      <c r="EI224" s="42"/>
      <c r="EJ224" s="42"/>
      <c r="EK224" s="42"/>
      <c r="EL224" s="42"/>
      <c r="EM224" s="42"/>
      <c r="EN224" s="42"/>
      <c r="EO224" s="42"/>
      <c r="EP224" s="42"/>
      <c r="EQ224" s="42"/>
      <c r="ER224" s="42"/>
      <c r="ES224" s="42"/>
      <c r="ET224" s="42"/>
      <c r="EU224" s="42"/>
      <c r="EV224" s="42"/>
      <c r="EW224" s="42"/>
      <c r="EX224" s="42"/>
      <c r="EY224" s="42"/>
      <c r="EZ224" s="42"/>
      <c r="FA224" s="42"/>
      <c r="FB224" s="42"/>
      <c r="FC224" s="42"/>
      <c r="FD224" s="42"/>
      <c r="FE224" s="42"/>
      <c r="FF224" s="42"/>
      <c r="FG224" s="42"/>
      <c r="FH224" s="42"/>
      <c r="FI224" s="42"/>
      <c r="FJ224" s="42"/>
      <c r="FK224" s="42"/>
      <c r="FL224" s="42"/>
      <c r="FM224" s="42"/>
      <c r="FN224" s="42"/>
      <c r="FO224" s="42"/>
      <c r="FP224" s="42"/>
      <c r="FQ224" s="42"/>
      <c r="FR224" s="42"/>
      <c r="FS224" s="42"/>
      <c r="FT224" s="42"/>
      <c r="FU224" s="42"/>
      <c r="FV224" s="42"/>
      <c r="FW224" s="42"/>
      <c r="FX224" s="42"/>
      <c r="FY224" s="42"/>
      <c r="FZ224" s="42"/>
      <c r="GA224" s="42"/>
      <c r="GB224" s="42"/>
      <c r="GC224" s="42"/>
      <c r="GD224" s="42"/>
      <c r="GE224" s="42"/>
      <c r="GF224" s="42"/>
      <c r="GG224" s="42"/>
      <c r="GH224" s="42"/>
      <c r="GI224" s="42"/>
      <c r="GJ224" s="42"/>
      <c r="GK224" s="42"/>
      <c r="GL224" s="42"/>
      <c r="GM224" s="42"/>
      <c r="GN224" s="42"/>
      <c r="GO224" s="42"/>
      <c r="GP224" s="42"/>
      <c r="GQ224" s="42"/>
      <c r="GR224" s="42"/>
      <c r="GS224" s="42"/>
      <c r="GT224" s="42"/>
      <c r="GU224" s="42"/>
      <c r="GV224" s="42"/>
      <c r="GW224" s="42"/>
      <c r="GX224" s="42"/>
      <c r="GY224" s="4"/>
    </row>
    <row r="225" s="1" customFormat="1" customHeight="1" spans="1:17">
      <c r="A225" s="8">
        <v>224</v>
      </c>
      <c r="B225" s="8" t="s">
        <v>302</v>
      </c>
      <c r="C225" s="16" t="s">
        <v>18</v>
      </c>
      <c r="D225" s="8" t="s">
        <v>29</v>
      </c>
      <c r="E225" s="8" t="s">
        <v>20</v>
      </c>
      <c r="F225" s="8">
        <v>1</v>
      </c>
      <c r="G225" s="8">
        <v>340</v>
      </c>
      <c r="H225" s="8">
        <f t="shared" si="6"/>
        <v>340</v>
      </c>
      <c r="I225" s="8"/>
      <c r="J225" s="8">
        <f t="shared" si="7"/>
        <v>340</v>
      </c>
      <c r="K225" s="8"/>
      <c r="L225" s="39"/>
      <c r="M225" s="8"/>
      <c r="N225" s="28"/>
      <c r="O225" s="28"/>
      <c r="P225" s="8" t="s">
        <v>23</v>
      </c>
      <c r="Q225" s="8" t="s">
        <v>275</v>
      </c>
    </row>
    <row r="226" s="1" customFormat="1" customHeight="1" spans="1:17">
      <c r="A226" s="8">
        <v>225</v>
      </c>
      <c r="B226" s="8" t="s">
        <v>303</v>
      </c>
      <c r="C226" s="8" t="s">
        <v>32</v>
      </c>
      <c r="D226" s="8" t="s">
        <v>51</v>
      </c>
      <c r="E226" s="10" t="s">
        <v>20</v>
      </c>
      <c r="F226" s="8">
        <v>1</v>
      </c>
      <c r="G226" s="8">
        <v>340</v>
      </c>
      <c r="H226" s="8">
        <f t="shared" si="6"/>
        <v>340</v>
      </c>
      <c r="I226" s="8"/>
      <c r="J226" s="8">
        <f t="shared" si="7"/>
        <v>340</v>
      </c>
      <c r="K226" s="8"/>
      <c r="L226" s="8"/>
      <c r="M226" s="8"/>
      <c r="N226" s="8"/>
      <c r="O226" s="8"/>
      <c r="P226" s="8" t="s">
        <v>23</v>
      </c>
      <c r="Q226" s="8" t="s">
        <v>275</v>
      </c>
    </row>
    <row r="227" s="2" customFormat="1" customHeight="1" spans="1:238">
      <c r="A227" s="8">
        <v>226</v>
      </c>
      <c r="B227" s="14" t="s">
        <v>304</v>
      </c>
      <c r="C227" s="8" t="s">
        <v>18</v>
      </c>
      <c r="D227" s="19" t="s">
        <v>51</v>
      </c>
      <c r="E227" s="8" t="s">
        <v>20</v>
      </c>
      <c r="F227" s="8">
        <v>1</v>
      </c>
      <c r="G227" s="8">
        <v>340</v>
      </c>
      <c r="H227" s="8">
        <f t="shared" si="6"/>
        <v>340</v>
      </c>
      <c r="I227" s="8"/>
      <c r="J227" s="8">
        <f t="shared" si="7"/>
        <v>340</v>
      </c>
      <c r="K227" s="8"/>
      <c r="L227" s="8"/>
      <c r="M227" s="8"/>
      <c r="N227" s="8"/>
      <c r="O227" s="8"/>
      <c r="P227" s="8" t="s">
        <v>23</v>
      </c>
      <c r="Q227" s="8" t="s">
        <v>275</v>
      </c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  <c r="BA227" s="42"/>
      <c r="BB227" s="42"/>
      <c r="BC227" s="42"/>
      <c r="BD227" s="42"/>
      <c r="BE227" s="42"/>
      <c r="BF227" s="42"/>
      <c r="BG227" s="42"/>
      <c r="BH227" s="42"/>
      <c r="BI227" s="42"/>
      <c r="BJ227" s="42"/>
      <c r="BK227" s="42"/>
      <c r="BL227" s="42"/>
      <c r="BM227" s="42"/>
      <c r="BN227" s="42"/>
      <c r="BO227" s="42"/>
      <c r="BP227" s="42"/>
      <c r="BQ227" s="42"/>
      <c r="BR227" s="42"/>
      <c r="BS227" s="42"/>
      <c r="BT227" s="42"/>
      <c r="BU227" s="42"/>
      <c r="BV227" s="42"/>
      <c r="BW227" s="42"/>
      <c r="BX227" s="42"/>
      <c r="BY227" s="42"/>
      <c r="BZ227" s="42"/>
      <c r="CA227" s="42"/>
      <c r="CB227" s="42"/>
      <c r="CC227" s="42"/>
      <c r="CD227" s="42"/>
      <c r="CE227" s="42"/>
      <c r="CF227" s="42"/>
      <c r="CG227" s="42"/>
      <c r="CH227" s="42"/>
      <c r="CI227" s="42"/>
      <c r="CJ227" s="42"/>
      <c r="CK227" s="42"/>
      <c r="CL227" s="42"/>
      <c r="CM227" s="42"/>
      <c r="CN227" s="42"/>
      <c r="CO227" s="42"/>
      <c r="CP227" s="42"/>
      <c r="CQ227" s="42"/>
      <c r="CR227" s="42"/>
      <c r="CS227" s="42"/>
      <c r="CT227" s="42"/>
      <c r="CU227" s="42"/>
      <c r="CV227" s="42"/>
      <c r="CW227" s="42"/>
      <c r="CX227" s="42"/>
      <c r="CY227" s="42"/>
      <c r="CZ227" s="42"/>
      <c r="DA227" s="42"/>
      <c r="DB227" s="42"/>
      <c r="DC227" s="42"/>
      <c r="DD227" s="42"/>
      <c r="DE227" s="42"/>
      <c r="DF227" s="42"/>
      <c r="DG227" s="42"/>
      <c r="DH227" s="42"/>
      <c r="DI227" s="42"/>
      <c r="DJ227" s="42"/>
      <c r="DK227" s="42"/>
      <c r="DL227" s="42"/>
      <c r="DM227" s="42"/>
      <c r="DN227" s="42"/>
      <c r="DO227" s="42"/>
      <c r="DP227" s="42"/>
      <c r="DQ227" s="42"/>
      <c r="DR227" s="42"/>
      <c r="DS227" s="42"/>
      <c r="DT227" s="42"/>
      <c r="DU227" s="42"/>
      <c r="DV227" s="42"/>
      <c r="DW227" s="42"/>
      <c r="DX227" s="42"/>
      <c r="DY227" s="42"/>
      <c r="DZ227" s="42"/>
      <c r="EA227" s="42"/>
      <c r="EB227" s="42"/>
      <c r="EC227" s="42"/>
      <c r="ED227" s="42"/>
      <c r="EE227" s="42"/>
      <c r="EF227" s="42"/>
      <c r="EG227" s="42"/>
      <c r="EH227" s="42"/>
      <c r="EI227" s="42"/>
      <c r="EJ227" s="42"/>
      <c r="EK227" s="42"/>
      <c r="EL227" s="42"/>
      <c r="EM227" s="42"/>
      <c r="EN227" s="42"/>
      <c r="EO227" s="42"/>
      <c r="EP227" s="42"/>
      <c r="EQ227" s="42"/>
      <c r="ER227" s="42"/>
      <c r="ES227" s="42"/>
      <c r="ET227" s="42"/>
      <c r="EU227" s="42"/>
      <c r="EV227" s="42"/>
      <c r="EW227" s="42"/>
      <c r="EX227" s="42"/>
      <c r="EY227" s="42"/>
      <c r="EZ227" s="42"/>
      <c r="FA227" s="42"/>
      <c r="FB227" s="42"/>
      <c r="FC227" s="42"/>
      <c r="FD227" s="42"/>
      <c r="FE227" s="42"/>
      <c r="FF227" s="42"/>
      <c r="FG227" s="42"/>
      <c r="FH227" s="42"/>
      <c r="FI227" s="42"/>
      <c r="FJ227" s="42"/>
      <c r="FK227" s="42"/>
      <c r="FL227" s="42"/>
      <c r="FM227" s="42"/>
      <c r="FN227" s="42"/>
      <c r="FO227" s="42"/>
      <c r="FP227" s="42"/>
      <c r="FQ227" s="42"/>
      <c r="FR227" s="42"/>
      <c r="FS227" s="42"/>
      <c r="FT227" s="42"/>
      <c r="FU227" s="42"/>
      <c r="FV227" s="42"/>
      <c r="FW227" s="42"/>
      <c r="FX227" s="42"/>
      <c r="FY227" s="42"/>
      <c r="FZ227" s="42"/>
      <c r="GA227" s="42"/>
      <c r="GB227" s="42"/>
      <c r="GC227" s="42"/>
      <c r="GD227" s="42"/>
      <c r="GE227" s="42"/>
      <c r="GF227" s="42"/>
      <c r="GG227" s="42"/>
      <c r="GH227" s="42"/>
      <c r="GI227" s="42"/>
      <c r="GJ227" s="42"/>
      <c r="GK227" s="42"/>
      <c r="GL227" s="42"/>
      <c r="GM227" s="42"/>
      <c r="GN227" s="42"/>
      <c r="GO227" s="42"/>
      <c r="GP227" s="42"/>
      <c r="GQ227" s="42"/>
      <c r="GR227" s="42"/>
      <c r="GS227" s="42"/>
      <c r="GT227" s="42"/>
      <c r="GU227" s="42"/>
      <c r="GV227" s="42"/>
      <c r="GW227" s="42"/>
      <c r="GX227" s="42"/>
      <c r="GY227" s="4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</row>
    <row r="228" s="1" customFormat="1" customHeight="1" spans="1:207">
      <c r="A228" s="8">
        <v>227</v>
      </c>
      <c r="B228" s="8" t="s">
        <v>305</v>
      </c>
      <c r="C228" s="8" t="s">
        <v>18</v>
      </c>
      <c r="D228" s="7" t="s">
        <v>51</v>
      </c>
      <c r="E228" s="7" t="s">
        <v>20</v>
      </c>
      <c r="F228" s="8">
        <v>1</v>
      </c>
      <c r="G228" s="8">
        <v>340</v>
      </c>
      <c r="H228" s="8">
        <f t="shared" si="6"/>
        <v>340</v>
      </c>
      <c r="I228" s="8"/>
      <c r="J228" s="8">
        <f t="shared" si="7"/>
        <v>340</v>
      </c>
      <c r="K228" s="8"/>
      <c r="L228" s="8"/>
      <c r="M228" s="8"/>
      <c r="N228" s="8"/>
      <c r="O228" s="8"/>
      <c r="P228" s="8" t="s">
        <v>23</v>
      </c>
      <c r="Q228" s="8" t="s">
        <v>275</v>
      </c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  <c r="BG228" s="42"/>
      <c r="BH228" s="42"/>
      <c r="BI228" s="42"/>
      <c r="BJ228" s="42"/>
      <c r="BK228" s="42"/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42"/>
      <c r="CH228" s="42"/>
      <c r="CI228" s="42"/>
      <c r="CJ228" s="42"/>
      <c r="CK228" s="42"/>
      <c r="CL228" s="42"/>
      <c r="CM228" s="42"/>
      <c r="CN228" s="42"/>
      <c r="CO228" s="42"/>
      <c r="CP228" s="42"/>
      <c r="CQ228" s="42"/>
      <c r="CR228" s="42"/>
      <c r="CS228" s="42"/>
      <c r="CT228" s="42"/>
      <c r="CU228" s="42"/>
      <c r="CV228" s="42"/>
      <c r="CW228" s="42"/>
      <c r="CX228" s="42"/>
      <c r="CY228" s="42"/>
      <c r="CZ228" s="42"/>
      <c r="DA228" s="42"/>
      <c r="DB228" s="42"/>
      <c r="DC228" s="42"/>
      <c r="DD228" s="42"/>
      <c r="DE228" s="42"/>
      <c r="DF228" s="42"/>
      <c r="DG228" s="42"/>
      <c r="DH228" s="42"/>
      <c r="DI228" s="42"/>
      <c r="DJ228" s="42"/>
      <c r="DK228" s="42"/>
      <c r="DL228" s="42"/>
      <c r="DM228" s="42"/>
      <c r="DN228" s="42"/>
      <c r="DO228" s="42"/>
      <c r="DP228" s="42"/>
      <c r="DQ228" s="42"/>
      <c r="DR228" s="42"/>
      <c r="DS228" s="42"/>
      <c r="DT228" s="42"/>
      <c r="DU228" s="42"/>
      <c r="DV228" s="42"/>
      <c r="DW228" s="42"/>
      <c r="DX228" s="42"/>
      <c r="DY228" s="42"/>
      <c r="DZ228" s="42"/>
      <c r="EA228" s="42"/>
      <c r="EB228" s="42"/>
      <c r="EC228" s="42"/>
      <c r="ED228" s="42"/>
      <c r="EE228" s="42"/>
      <c r="EF228" s="42"/>
      <c r="EG228" s="42"/>
      <c r="EH228" s="42"/>
      <c r="EI228" s="42"/>
      <c r="EJ228" s="42"/>
      <c r="EK228" s="42"/>
      <c r="EL228" s="42"/>
      <c r="EM228" s="42"/>
      <c r="EN228" s="42"/>
      <c r="EO228" s="42"/>
      <c r="EP228" s="42"/>
      <c r="EQ228" s="42"/>
      <c r="ER228" s="42"/>
      <c r="ES228" s="42"/>
      <c r="ET228" s="42"/>
      <c r="EU228" s="42"/>
      <c r="EV228" s="42"/>
      <c r="EW228" s="42"/>
      <c r="EX228" s="42"/>
      <c r="EY228" s="42"/>
      <c r="EZ228" s="42"/>
      <c r="FA228" s="42"/>
      <c r="FB228" s="42"/>
      <c r="FC228" s="42"/>
      <c r="FD228" s="42"/>
      <c r="FE228" s="42"/>
      <c r="FF228" s="42"/>
      <c r="FG228" s="42"/>
      <c r="FH228" s="42"/>
      <c r="FI228" s="42"/>
      <c r="FJ228" s="42"/>
      <c r="FK228" s="42"/>
      <c r="FL228" s="42"/>
      <c r="FM228" s="42"/>
      <c r="FN228" s="42"/>
      <c r="FO228" s="42"/>
      <c r="FP228" s="42"/>
      <c r="FQ228" s="42"/>
      <c r="FR228" s="42"/>
      <c r="FS228" s="42"/>
      <c r="FT228" s="42"/>
      <c r="FU228" s="42"/>
      <c r="FV228" s="42"/>
      <c r="FW228" s="42"/>
      <c r="FX228" s="42"/>
      <c r="FY228" s="42"/>
      <c r="FZ228" s="42"/>
      <c r="GA228" s="42"/>
      <c r="GB228" s="42"/>
      <c r="GC228" s="42"/>
      <c r="GD228" s="42"/>
      <c r="GE228" s="42"/>
      <c r="GF228" s="42"/>
      <c r="GG228" s="42"/>
      <c r="GH228" s="42"/>
      <c r="GI228" s="42"/>
      <c r="GJ228" s="42"/>
      <c r="GK228" s="42"/>
      <c r="GL228" s="42"/>
      <c r="GM228" s="42"/>
      <c r="GN228" s="42"/>
      <c r="GO228" s="42"/>
      <c r="GP228" s="42"/>
      <c r="GQ228" s="42"/>
      <c r="GR228" s="42"/>
      <c r="GS228" s="42"/>
      <c r="GT228" s="42"/>
      <c r="GU228" s="42"/>
      <c r="GV228" s="42"/>
      <c r="GW228" s="42"/>
      <c r="GX228" s="42"/>
      <c r="GY228" s="4"/>
    </row>
    <row r="229" s="1" customFormat="1" customHeight="1" spans="1:207">
      <c r="A229" s="8">
        <v>228</v>
      </c>
      <c r="B229" s="8" t="s">
        <v>306</v>
      </c>
      <c r="C229" s="8" t="s">
        <v>32</v>
      </c>
      <c r="D229" s="8" t="s">
        <v>29</v>
      </c>
      <c r="E229" s="10" t="s">
        <v>20</v>
      </c>
      <c r="F229" s="8">
        <v>1</v>
      </c>
      <c r="G229" s="8">
        <v>340</v>
      </c>
      <c r="H229" s="8">
        <f t="shared" si="6"/>
        <v>340</v>
      </c>
      <c r="I229" s="8"/>
      <c r="J229" s="8">
        <f t="shared" si="7"/>
        <v>340</v>
      </c>
      <c r="K229" s="8"/>
      <c r="L229" s="8"/>
      <c r="M229" s="8"/>
      <c r="N229" s="8"/>
      <c r="O229" s="8"/>
      <c r="P229" s="8" t="s">
        <v>23</v>
      </c>
      <c r="Q229" s="8" t="s">
        <v>275</v>
      </c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  <c r="BG229" s="42"/>
      <c r="BH229" s="42"/>
      <c r="BI229" s="42"/>
      <c r="BJ229" s="42"/>
      <c r="BK229" s="42"/>
      <c r="BL229" s="42"/>
      <c r="BM229" s="42"/>
      <c r="BN229" s="42"/>
      <c r="BO229" s="42"/>
      <c r="BP229" s="42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42"/>
      <c r="CH229" s="42"/>
      <c r="CI229" s="42"/>
      <c r="CJ229" s="42"/>
      <c r="CK229" s="42"/>
      <c r="CL229" s="42"/>
      <c r="CM229" s="42"/>
      <c r="CN229" s="42"/>
      <c r="CO229" s="42"/>
      <c r="CP229" s="42"/>
      <c r="CQ229" s="42"/>
      <c r="CR229" s="42"/>
      <c r="CS229" s="42"/>
      <c r="CT229" s="42"/>
      <c r="CU229" s="42"/>
      <c r="CV229" s="42"/>
      <c r="CW229" s="42"/>
      <c r="CX229" s="42"/>
      <c r="CY229" s="42"/>
      <c r="CZ229" s="42"/>
      <c r="DA229" s="42"/>
      <c r="DB229" s="42"/>
      <c r="DC229" s="42"/>
      <c r="DD229" s="42"/>
      <c r="DE229" s="42"/>
      <c r="DF229" s="42"/>
      <c r="DG229" s="42"/>
      <c r="DH229" s="42"/>
      <c r="DI229" s="42"/>
      <c r="DJ229" s="42"/>
      <c r="DK229" s="42"/>
      <c r="DL229" s="42"/>
      <c r="DM229" s="42"/>
      <c r="DN229" s="42"/>
      <c r="DO229" s="42"/>
      <c r="DP229" s="42"/>
      <c r="DQ229" s="42"/>
      <c r="DR229" s="42"/>
      <c r="DS229" s="42"/>
      <c r="DT229" s="42"/>
      <c r="DU229" s="42"/>
      <c r="DV229" s="42"/>
      <c r="DW229" s="42"/>
      <c r="DX229" s="42"/>
      <c r="DY229" s="42"/>
      <c r="DZ229" s="42"/>
      <c r="EA229" s="42"/>
      <c r="EB229" s="42"/>
      <c r="EC229" s="42"/>
      <c r="ED229" s="42"/>
      <c r="EE229" s="42"/>
      <c r="EF229" s="42"/>
      <c r="EG229" s="42"/>
      <c r="EH229" s="42"/>
      <c r="EI229" s="42"/>
      <c r="EJ229" s="42"/>
      <c r="EK229" s="42"/>
      <c r="EL229" s="42"/>
      <c r="EM229" s="42"/>
      <c r="EN229" s="42"/>
      <c r="EO229" s="42"/>
      <c r="EP229" s="42"/>
      <c r="EQ229" s="42"/>
      <c r="ER229" s="42"/>
      <c r="ES229" s="42"/>
      <c r="ET229" s="42"/>
      <c r="EU229" s="42"/>
      <c r="EV229" s="42"/>
      <c r="EW229" s="42"/>
      <c r="EX229" s="42"/>
      <c r="EY229" s="42"/>
      <c r="EZ229" s="42"/>
      <c r="FA229" s="42"/>
      <c r="FB229" s="42"/>
      <c r="FC229" s="42"/>
      <c r="FD229" s="42"/>
      <c r="FE229" s="42"/>
      <c r="FF229" s="42"/>
      <c r="FG229" s="42"/>
      <c r="FH229" s="42"/>
      <c r="FI229" s="42"/>
      <c r="FJ229" s="42"/>
      <c r="FK229" s="42"/>
      <c r="FL229" s="42"/>
      <c r="FM229" s="42"/>
      <c r="FN229" s="42"/>
      <c r="FO229" s="42"/>
      <c r="FP229" s="42"/>
      <c r="FQ229" s="42"/>
      <c r="FR229" s="42"/>
      <c r="FS229" s="42"/>
      <c r="FT229" s="42"/>
      <c r="FU229" s="42"/>
      <c r="FV229" s="42"/>
      <c r="FW229" s="42"/>
      <c r="FX229" s="42"/>
      <c r="FY229" s="42"/>
      <c r="FZ229" s="42"/>
      <c r="GA229" s="42"/>
      <c r="GB229" s="42"/>
      <c r="GC229" s="42"/>
      <c r="GD229" s="42"/>
      <c r="GE229" s="42"/>
      <c r="GF229" s="42"/>
      <c r="GG229" s="42"/>
      <c r="GH229" s="42"/>
      <c r="GI229" s="42"/>
      <c r="GJ229" s="42"/>
      <c r="GK229" s="42"/>
      <c r="GL229" s="42"/>
      <c r="GM229" s="42"/>
      <c r="GN229" s="42"/>
      <c r="GO229" s="42"/>
      <c r="GP229" s="42"/>
      <c r="GQ229" s="42"/>
      <c r="GR229" s="42"/>
      <c r="GS229" s="42"/>
      <c r="GT229" s="42"/>
      <c r="GU229" s="42"/>
      <c r="GV229" s="42"/>
      <c r="GW229" s="42"/>
      <c r="GX229" s="42"/>
      <c r="GY229" s="42"/>
    </row>
    <row r="230" s="1" customFormat="1" customHeight="1" spans="1:17">
      <c r="A230" s="8">
        <v>229</v>
      </c>
      <c r="B230" s="8" t="s">
        <v>307</v>
      </c>
      <c r="C230" s="8" t="s">
        <v>32</v>
      </c>
      <c r="D230" s="8" t="s">
        <v>29</v>
      </c>
      <c r="E230" s="8" t="s">
        <v>20</v>
      </c>
      <c r="F230" s="8">
        <v>1</v>
      </c>
      <c r="G230" s="8">
        <v>340</v>
      </c>
      <c r="H230" s="8">
        <f t="shared" si="6"/>
        <v>340</v>
      </c>
      <c r="I230" s="8"/>
      <c r="J230" s="8">
        <f t="shared" si="7"/>
        <v>340</v>
      </c>
      <c r="K230" s="8"/>
      <c r="L230" s="8"/>
      <c r="M230" s="8"/>
      <c r="N230" s="8"/>
      <c r="O230" s="8"/>
      <c r="P230" s="8" t="s">
        <v>23</v>
      </c>
      <c r="Q230" s="8" t="s">
        <v>275</v>
      </c>
    </row>
    <row r="231" s="1" customFormat="1" customHeight="1" spans="1:207">
      <c r="A231" s="8">
        <v>230</v>
      </c>
      <c r="B231" s="8" t="s">
        <v>308</v>
      </c>
      <c r="C231" s="8" t="s">
        <v>18</v>
      </c>
      <c r="D231" s="13" t="s">
        <v>29</v>
      </c>
      <c r="E231" s="8" t="s">
        <v>20</v>
      </c>
      <c r="F231" s="8">
        <v>1</v>
      </c>
      <c r="G231" s="8">
        <v>340</v>
      </c>
      <c r="H231" s="8">
        <f t="shared" si="6"/>
        <v>340</v>
      </c>
      <c r="I231" s="8"/>
      <c r="J231" s="8">
        <f t="shared" si="7"/>
        <v>340</v>
      </c>
      <c r="K231" s="8"/>
      <c r="L231" s="8"/>
      <c r="M231" s="8"/>
      <c r="N231" s="8"/>
      <c r="O231" s="8"/>
      <c r="P231" s="8" t="s">
        <v>23</v>
      </c>
      <c r="Q231" s="8" t="s">
        <v>275</v>
      </c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  <c r="BA231" s="42"/>
      <c r="BB231" s="42"/>
      <c r="BC231" s="42"/>
      <c r="BD231" s="42"/>
      <c r="BE231" s="42"/>
      <c r="BF231" s="42"/>
      <c r="BG231" s="42"/>
      <c r="BH231" s="42"/>
      <c r="BI231" s="42"/>
      <c r="BJ231" s="42"/>
      <c r="BK231" s="42"/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42"/>
      <c r="CH231" s="42"/>
      <c r="CI231" s="42"/>
      <c r="CJ231" s="42"/>
      <c r="CK231" s="42"/>
      <c r="CL231" s="42"/>
      <c r="CM231" s="42"/>
      <c r="CN231" s="42"/>
      <c r="CO231" s="42"/>
      <c r="CP231" s="42"/>
      <c r="CQ231" s="42"/>
      <c r="CR231" s="42"/>
      <c r="CS231" s="42"/>
      <c r="CT231" s="42"/>
      <c r="CU231" s="42"/>
      <c r="CV231" s="42"/>
      <c r="CW231" s="42"/>
      <c r="CX231" s="42"/>
      <c r="CY231" s="42"/>
      <c r="CZ231" s="42"/>
      <c r="DA231" s="42"/>
      <c r="DB231" s="42"/>
      <c r="DC231" s="42"/>
      <c r="DD231" s="42"/>
      <c r="DE231" s="42"/>
      <c r="DF231" s="42"/>
      <c r="DG231" s="42"/>
      <c r="DH231" s="42"/>
      <c r="DI231" s="42"/>
      <c r="DJ231" s="42"/>
      <c r="DK231" s="42"/>
      <c r="DL231" s="42"/>
      <c r="DM231" s="42"/>
      <c r="DN231" s="42"/>
      <c r="DO231" s="42"/>
      <c r="DP231" s="42"/>
      <c r="DQ231" s="42"/>
      <c r="DR231" s="42"/>
      <c r="DS231" s="42"/>
      <c r="DT231" s="42"/>
      <c r="DU231" s="42"/>
      <c r="DV231" s="42"/>
      <c r="DW231" s="42"/>
      <c r="DX231" s="42"/>
      <c r="DY231" s="42"/>
      <c r="DZ231" s="42"/>
      <c r="EA231" s="42"/>
      <c r="EB231" s="42"/>
      <c r="EC231" s="42"/>
      <c r="ED231" s="42"/>
      <c r="EE231" s="42"/>
      <c r="EF231" s="42"/>
      <c r="EG231" s="42"/>
      <c r="EH231" s="42"/>
      <c r="EI231" s="42"/>
      <c r="EJ231" s="42"/>
      <c r="EK231" s="42"/>
      <c r="EL231" s="42"/>
      <c r="EM231" s="42"/>
      <c r="EN231" s="42"/>
      <c r="EO231" s="42"/>
      <c r="EP231" s="42"/>
      <c r="EQ231" s="42"/>
      <c r="ER231" s="42"/>
      <c r="ES231" s="42"/>
      <c r="ET231" s="42"/>
      <c r="EU231" s="42"/>
      <c r="EV231" s="42"/>
      <c r="EW231" s="42"/>
      <c r="EX231" s="42"/>
      <c r="EY231" s="42"/>
      <c r="EZ231" s="42"/>
      <c r="FA231" s="42"/>
      <c r="FB231" s="42"/>
      <c r="FC231" s="42"/>
      <c r="FD231" s="42"/>
      <c r="FE231" s="42"/>
      <c r="FF231" s="42"/>
      <c r="FG231" s="42"/>
      <c r="FH231" s="42"/>
      <c r="FI231" s="42"/>
      <c r="FJ231" s="42"/>
      <c r="FK231" s="42"/>
      <c r="FL231" s="42"/>
      <c r="FM231" s="42"/>
      <c r="FN231" s="42"/>
      <c r="FO231" s="42"/>
      <c r="FP231" s="42"/>
      <c r="FQ231" s="42"/>
      <c r="FR231" s="42"/>
      <c r="FS231" s="42"/>
      <c r="FT231" s="42"/>
      <c r="FU231" s="42"/>
      <c r="FV231" s="42"/>
      <c r="FW231" s="42"/>
      <c r="FX231" s="42"/>
      <c r="FY231" s="42"/>
      <c r="FZ231" s="42"/>
      <c r="GA231" s="42"/>
      <c r="GB231" s="42"/>
      <c r="GC231" s="42"/>
      <c r="GD231" s="42"/>
      <c r="GE231" s="42"/>
      <c r="GF231" s="42"/>
      <c r="GG231" s="42"/>
      <c r="GH231" s="42"/>
      <c r="GI231" s="42"/>
      <c r="GJ231" s="42"/>
      <c r="GK231" s="42"/>
      <c r="GL231" s="42"/>
      <c r="GM231" s="42"/>
      <c r="GN231" s="42"/>
      <c r="GO231" s="42"/>
      <c r="GP231" s="42"/>
      <c r="GQ231" s="42"/>
      <c r="GR231" s="42"/>
      <c r="GS231" s="42"/>
      <c r="GT231" s="42"/>
      <c r="GU231" s="42"/>
      <c r="GV231" s="42"/>
      <c r="GW231" s="42"/>
      <c r="GX231" s="42"/>
      <c r="GY231" s="42"/>
    </row>
    <row r="232" s="1" customFormat="1" customHeight="1" spans="1:238">
      <c r="A232" s="8">
        <v>231</v>
      </c>
      <c r="B232" s="8" t="s">
        <v>309</v>
      </c>
      <c r="C232" s="8" t="s">
        <v>18</v>
      </c>
      <c r="D232" s="9" t="s">
        <v>29</v>
      </c>
      <c r="E232" s="8" t="s">
        <v>38</v>
      </c>
      <c r="F232" s="8">
        <v>1</v>
      </c>
      <c r="G232" s="11">
        <v>400</v>
      </c>
      <c r="H232" s="8">
        <f t="shared" si="6"/>
        <v>400</v>
      </c>
      <c r="I232" s="8"/>
      <c r="J232" s="8">
        <f t="shared" si="7"/>
        <v>400</v>
      </c>
      <c r="K232" s="8"/>
      <c r="L232" s="8"/>
      <c r="M232" s="8"/>
      <c r="N232" s="8"/>
      <c r="O232" s="8"/>
      <c r="P232" s="8" t="s">
        <v>23</v>
      </c>
      <c r="Q232" s="8" t="s">
        <v>275</v>
      </c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</row>
    <row r="233" s="1" customFormat="1" customHeight="1" spans="1:207">
      <c r="A233" s="8">
        <v>232</v>
      </c>
      <c r="B233" s="8" t="s">
        <v>310</v>
      </c>
      <c r="C233" s="8" t="s">
        <v>32</v>
      </c>
      <c r="D233" s="8" t="s">
        <v>51</v>
      </c>
      <c r="E233" s="8" t="s">
        <v>20</v>
      </c>
      <c r="F233" s="8">
        <v>2</v>
      </c>
      <c r="G233" s="8">
        <v>340</v>
      </c>
      <c r="H233" s="8">
        <f t="shared" si="6"/>
        <v>680</v>
      </c>
      <c r="I233" s="8"/>
      <c r="J233" s="8">
        <f t="shared" si="7"/>
        <v>680</v>
      </c>
      <c r="K233" s="49" t="s">
        <v>311</v>
      </c>
      <c r="L233" s="8"/>
      <c r="M233" s="8"/>
      <c r="N233" s="8"/>
      <c r="O233" s="8"/>
      <c r="P233" s="8" t="s">
        <v>23</v>
      </c>
      <c r="Q233" s="8" t="s">
        <v>312</v>
      </c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  <c r="BA233" s="42"/>
      <c r="BB233" s="42"/>
      <c r="BC233" s="42"/>
      <c r="BD233" s="42"/>
      <c r="BE233" s="42"/>
      <c r="BF233" s="42"/>
      <c r="BG233" s="42"/>
      <c r="BH233" s="42"/>
      <c r="BI233" s="42"/>
      <c r="BJ233" s="42"/>
      <c r="BK233" s="42"/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42"/>
      <c r="CH233" s="42"/>
      <c r="CI233" s="42"/>
      <c r="CJ233" s="42"/>
      <c r="CK233" s="42"/>
      <c r="CL233" s="42"/>
      <c r="CM233" s="42"/>
      <c r="CN233" s="42"/>
      <c r="CO233" s="42"/>
      <c r="CP233" s="42"/>
      <c r="CQ233" s="42"/>
      <c r="CR233" s="42"/>
      <c r="CS233" s="42"/>
      <c r="CT233" s="42"/>
      <c r="CU233" s="42"/>
      <c r="CV233" s="42"/>
      <c r="CW233" s="42"/>
      <c r="CX233" s="42"/>
      <c r="CY233" s="42"/>
      <c r="CZ233" s="42"/>
      <c r="DA233" s="42"/>
      <c r="DB233" s="42"/>
      <c r="DC233" s="42"/>
      <c r="DD233" s="42"/>
      <c r="DE233" s="42"/>
      <c r="DF233" s="42"/>
      <c r="DG233" s="42"/>
      <c r="DH233" s="42"/>
      <c r="DI233" s="42"/>
      <c r="DJ233" s="42"/>
      <c r="DK233" s="42"/>
      <c r="DL233" s="42"/>
      <c r="DM233" s="42"/>
      <c r="DN233" s="42"/>
      <c r="DO233" s="42"/>
      <c r="DP233" s="42"/>
      <c r="DQ233" s="42"/>
      <c r="DR233" s="42"/>
      <c r="DS233" s="42"/>
      <c r="DT233" s="42"/>
      <c r="DU233" s="42"/>
      <c r="DV233" s="42"/>
      <c r="DW233" s="42"/>
      <c r="DX233" s="42"/>
      <c r="DY233" s="42"/>
      <c r="DZ233" s="42"/>
      <c r="EA233" s="42"/>
      <c r="EB233" s="42"/>
      <c r="EC233" s="42"/>
      <c r="ED233" s="42"/>
      <c r="EE233" s="42"/>
      <c r="EF233" s="42"/>
      <c r="EG233" s="42"/>
      <c r="EH233" s="42"/>
      <c r="EI233" s="42"/>
      <c r="EJ233" s="42"/>
      <c r="EK233" s="42"/>
      <c r="EL233" s="42"/>
      <c r="EM233" s="42"/>
      <c r="EN233" s="42"/>
      <c r="EO233" s="42"/>
      <c r="EP233" s="42"/>
      <c r="EQ233" s="42"/>
      <c r="ER233" s="42"/>
      <c r="ES233" s="42"/>
      <c r="ET233" s="42"/>
      <c r="EU233" s="42"/>
      <c r="EV233" s="42"/>
      <c r="EW233" s="42"/>
      <c r="EX233" s="42"/>
      <c r="EY233" s="42"/>
      <c r="EZ233" s="42"/>
      <c r="FA233" s="42"/>
      <c r="FB233" s="42"/>
      <c r="FC233" s="42"/>
      <c r="FD233" s="42"/>
      <c r="FE233" s="42"/>
      <c r="FF233" s="42"/>
      <c r="FG233" s="42"/>
      <c r="FH233" s="42"/>
      <c r="FI233" s="42"/>
      <c r="FJ233" s="42"/>
      <c r="FK233" s="42"/>
      <c r="FL233" s="42"/>
      <c r="FM233" s="42"/>
      <c r="FN233" s="42"/>
      <c r="FO233" s="42"/>
      <c r="FP233" s="42"/>
      <c r="FQ233" s="42"/>
      <c r="FR233" s="42"/>
      <c r="FS233" s="42"/>
      <c r="FT233" s="42"/>
      <c r="FU233" s="42"/>
      <c r="FV233" s="42"/>
      <c r="FW233" s="42"/>
      <c r="FX233" s="42"/>
      <c r="FY233" s="42"/>
      <c r="FZ233" s="42"/>
      <c r="GA233" s="42"/>
      <c r="GB233" s="42"/>
      <c r="GC233" s="42"/>
      <c r="GD233" s="42"/>
      <c r="GE233" s="42"/>
      <c r="GF233" s="42"/>
      <c r="GG233" s="42"/>
      <c r="GH233" s="42"/>
      <c r="GI233" s="42"/>
      <c r="GJ233" s="42"/>
      <c r="GK233" s="42"/>
      <c r="GL233" s="42"/>
      <c r="GM233" s="42"/>
      <c r="GN233" s="42"/>
      <c r="GO233" s="42"/>
      <c r="GP233" s="42"/>
      <c r="GQ233" s="42"/>
      <c r="GR233" s="42"/>
      <c r="GS233" s="42"/>
      <c r="GT233" s="42"/>
      <c r="GU233" s="42"/>
      <c r="GV233" s="42"/>
      <c r="GW233" s="42"/>
      <c r="GX233" s="42"/>
      <c r="GY233" s="42"/>
    </row>
    <row r="234" customFormat="1" customHeight="1" spans="1:238">
      <c r="A234" s="8">
        <v>233</v>
      </c>
      <c r="B234" s="63" t="s">
        <v>313</v>
      </c>
      <c r="C234" s="63" t="s">
        <v>32</v>
      </c>
      <c r="D234" s="19" t="s">
        <v>51</v>
      </c>
      <c r="E234" s="64" t="s">
        <v>20</v>
      </c>
      <c r="F234" s="63">
        <v>2</v>
      </c>
      <c r="G234" s="8">
        <v>340</v>
      </c>
      <c r="H234" s="8">
        <f t="shared" si="6"/>
        <v>680</v>
      </c>
      <c r="I234" s="8"/>
      <c r="J234" s="8">
        <f t="shared" si="7"/>
        <v>680</v>
      </c>
      <c r="K234" s="8" t="s">
        <v>314</v>
      </c>
      <c r="L234" s="8"/>
      <c r="M234" s="8"/>
      <c r="N234" s="8"/>
      <c r="O234" s="33"/>
      <c r="P234" s="8" t="s">
        <v>23</v>
      </c>
      <c r="Q234" s="8" t="s">
        <v>312</v>
      </c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  <c r="BA234" s="42"/>
      <c r="BB234" s="42"/>
      <c r="BC234" s="42"/>
      <c r="BD234" s="42"/>
      <c r="BE234" s="42"/>
      <c r="BF234" s="42"/>
      <c r="BG234" s="42"/>
      <c r="BH234" s="42"/>
      <c r="BI234" s="42"/>
      <c r="BJ234" s="42"/>
      <c r="BK234" s="42"/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42"/>
      <c r="CH234" s="42"/>
      <c r="CI234" s="42"/>
      <c r="CJ234" s="42"/>
      <c r="CK234" s="42"/>
      <c r="CL234" s="42"/>
      <c r="CM234" s="42"/>
      <c r="CN234" s="42"/>
      <c r="CO234" s="42"/>
      <c r="CP234" s="42"/>
      <c r="CQ234" s="42"/>
      <c r="CR234" s="42"/>
      <c r="CS234" s="42"/>
      <c r="CT234" s="42"/>
      <c r="CU234" s="42"/>
      <c r="CV234" s="42"/>
      <c r="CW234" s="42"/>
      <c r="CX234" s="42"/>
      <c r="CY234" s="42"/>
      <c r="CZ234" s="42"/>
      <c r="DA234" s="42"/>
      <c r="DB234" s="42"/>
      <c r="DC234" s="42"/>
      <c r="DD234" s="42"/>
      <c r="DE234" s="42"/>
      <c r="DF234" s="42"/>
      <c r="DG234" s="42"/>
      <c r="DH234" s="42"/>
      <c r="DI234" s="42"/>
      <c r="DJ234" s="42"/>
      <c r="DK234" s="42"/>
      <c r="DL234" s="42"/>
      <c r="DM234" s="42"/>
      <c r="DN234" s="42"/>
      <c r="DO234" s="42"/>
      <c r="DP234" s="42"/>
      <c r="DQ234" s="42"/>
      <c r="DR234" s="42"/>
      <c r="DS234" s="42"/>
      <c r="DT234" s="42"/>
      <c r="DU234" s="42"/>
      <c r="DV234" s="42"/>
      <c r="DW234" s="42"/>
      <c r="DX234" s="42"/>
      <c r="DY234" s="42"/>
      <c r="DZ234" s="42"/>
      <c r="EA234" s="42"/>
      <c r="EB234" s="42"/>
      <c r="EC234" s="42"/>
      <c r="ED234" s="42"/>
      <c r="EE234" s="42"/>
      <c r="EF234" s="42"/>
      <c r="EG234" s="42"/>
      <c r="EH234" s="42"/>
      <c r="EI234" s="42"/>
      <c r="EJ234" s="42"/>
      <c r="EK234" s="42"/>
      <c r="EL234" s="42"/>
      <c r="EM234" s="42"/>
      <c r="EN234" s="42"/>
      <c r="EO234" s="42"/>
      <c r="EP234" s="42"/>
      <c r="EQ234" s="42"/>
      <c r="ER234" s="42"/>
      <c r="ES234" s="42"/>
      <c r="ET234" s="42"/>
      <c r="EU234" s="42"/>
      <c r="EV234" s="42"/>
      <c r="EW234" s="42"/>
      <c r="EX234" s="42"/>
      <c r="EY234" s="42"/>
      <c r="EZ234" s="42"/>
      <c r="FA234" s="42"/>
      <c r="FB234" s="42"/>
      <c r="FC234" s="42"/>
      <c r="FD234" s="42"/>
      <c r="FE234" s="42"/>
      <c r="FF234" s="42"/>
      <c r="FG234" s="42"/>
      <c r="FH234" s="42"/>
      <c r="FI234" s="42"/>
      <c r="FJ234" s="42"/>
      <c r="FK234" s="42"/>
      <c r="FL234" s="42"/>
      <c r="FM234" s="42"/>
      <c r="FN234" s="42"/>
      <c r="FO234" s="42"/>
      <c r="FP234" s="42"/>
      <c r="FQ234" s="42"/>
      <c r="FR234" s="42"/>
      <c r="FS234" s="42"/>
      <c r="FT234" s="42"/>
      <c r="FU234" s="42"/>
      <c r="FV234" s="42"/>
      <c r="FW234" s="42"/>
      <c r="FX234" s="42"/>
      <c r="FY234" s="42"/>
      <c r="FZ234" s="42"/>
      <c r="GA234" s="42"/>
      <c r="GB234" s="42"/>
      <c r="GC234" s="42"/>
      <c r="GD234" s="42"/>
      <c r="GE234" s="42"/>
      <c r="GF234" s="42"/>
      <c r="GG234" s="42"/>
      <c r="GH234" s="42"/>
      <c r="GI234" s="42"/>
      <c r="GJ234" s="42"/>
      <c r="GK234" s="42"/>
      <c r="GL234" s="42"/>
      <c r="GM234" s="42"/>
      <c r="GN234" s="42"/>
      <c r="GO234" s="42"/>
      <c r="GP234" s="42"/>
      <c r="GQ234" s="42"/>
      <c r="GR234" s="42"/>
      <c r="GS234" s="42"/>
      <c r="GT234" s="42"/>
      <c r="GU234" s="42"/>
      <c r="GV234" s="42"/>
      <c r="GW234" s="42"/>
      <c r="GX234" s="42"/>
      <c r="GY234" s="4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</row>
    <row r="235" s="1" customFormat="1" customHeight="1" spans="1:237">
      <c r="A235" s="8">
        <v>234</v>
      </c>
      <c r="B235" s="8" t="s">
        <v>315</v>
      </c>
      <c r="C235" s="8" t="s">
        <v>32</v>
      </c>
      <c r="D235" s="8" t="s">
        <v>26</v>
      </c>
      <c r="E235" s="7" t="s">
        <v>38</v>
      </c>
      <c r="F235" s="8">
        <v>2</v>
      </c>
      <c r="G235" s="11">
        <v>400</v>
      </c>
      <c r="H235" s="8">
        <f t="shared" si="6"/>
        <v>800</v>
      </c>
      <c r="I235" s="8"/>
      <c r="J235" s="8">
        <f t="shared" si="7"/>
        <v>800</v>
      </c>
      <c r="K235" s="8" t="s">
        <v>316</v>
      </c>
      <c r="L235" s="8"/>
      <c r="M235" s="8"/>
      <c r="N235" s="8"/>
      <c r="O235" s="8"/>
      <c r="P235" s="8" t="s">
        <v>23</v>
      </c>
      <c r="Q235" s="8" t="s">
        <v>312</v>
      </c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  <c r="BA235" s="42"/>
      <c r="BB235" s="42"/>
      <c r="BC235" s="42"/>
      <c r="BD235" s="42"/>
      <c r="BE235" s="42"/>
      <c r="BF235" s="42"/>
      <c r="BG235" s="42"/>
      <c r="BH235" s="42"/>
      <c r="BI235" s="42"/>
      <c r="BJ235" s="42"/>
      <c r="BK235" s="42"/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42"/>
      <c r="CH235" s="42"/>
      <c r="CI235" s="42"/>
      <c r="CJ235" s="42"/>
      <c r="CK235" s="42"/>
      <c r="CL235" s="42"/>
      <c r="CM235" s="42"/>
      <c r="CN235" s="42"/>
      <c r="CO235" s="42"/>
      <c r="CP235" s="42"/>
      <c r="CQ235" s="42"/>
      <c r="CR235" s="42"/>
      <c r="CS235" s="42"/>
      <c r="CT235" s="42"/>
      <c r="CU235" s="42"/>
      <c r="CV235" s="42"/>
      <c r="CW235" s="42"/>
      <c r="CX235" s="42"/>
      <c r="CY235" s="42"/>
      <c r="CZ235" s="42"/>
      <c r="DA235" s="42"/>
      <c r="DB235" s="42"/>
      <c r="DC235" s="42"/>
      <c r="DD235" s="42"/>
      <c r="DE235" s="42"/>
      <c r="DF235" s="42"/>
      <c r="DG235" s="42"/>
      <c r="DH235" s="42"/>
      <c r="DI235" s="42"/>
      <c r="DJ235" s="42"/>
      <c r="DK235" s="42"/>
      <c r="DL235" s="42"/>
      <c r="DM235" s="42"/>
      <c r="DN235" s="42"/>
      <c r="DO235" s="42"/>
      <c r="DP235" s="42"/>
      <c r="DQ235" s="42"/>
      <c r="DR235" s="42"/>
      <c r="DS235" s="42"/>
      <c r="DT235" s="42"/>
      <c r="DU235" s="42"/>
      <c r="DV235" s="42"/>
      <c r="DW235" s="42"/>
      <c r="DX235" s="42"/>
      <c r="DY235" s="42"/>
      <c r="DZ235" s="42"/>
      <c r="EA235" s="42"/>
      <c r="EB235" s="42"/>
      <c r="EC235" s="42"/>
      <c r="ED235" s="42"/>
      <c r="EE235" s="42"/>
      <c r="EF235" s="42"/>
      <c r="EG235" s="42"/>
      <c r="EH235" s="42"/>
      <c r="EI235" s="42"/>
      <c r="EJ235" s="42"/>
      <c r="EK235" s="42"/>
      <c r="EL235" s="42"/>
      <c r="EM235" s="42"/>
      <c r="EN235" s="42"/>
      <c r="EO235" s="42"/>
      <c r="EP235" s="42"/>
      <c r="EQ235" s="42"/>
      <c r="ER235" s="42"/>
      <c r="ES235" s="42"/>
      <c r="ET235" s="42"/>
      <c r="EU235" s="42"/>
      <c r="EV235" s="42"/>
      <c r="EW235" s="42"/>
      <c r="EX235" s="42"/>
      <c r="EY235" s="42"/>
      <c r="EZ235" s="42"/>
      <c r="FA235" s="42"/>
      <c r="FB235" s="42"/>
      <c r="FC235" s="42"/>
      <c r="FD235" s="42"/>
      <c r="FE235" s="42"/>
      <c r="FF235" s="42"/>
      <c r="FG235" s="42"/>
      <c r="FH235" s="42"/>
      <c r="FI235" s="42"/>
      <c r="FJ235" s="42"/>
      <c r="FK235" s="42"/>
      <c r="FL235" s="42"/>
      <c r="FM235" s="42"/>
      <c r="FN235" s="42"/>
      <c r="FO235" s="42"/>
      <c r="FP235" s="42"/>
      <c r="FQ235" s="42"/>
      <c r="FR235" s="42"/>
      <c r="FS235" s="42"/>
      <c r="FT235" s="42"/>
      <c r="FU235" s="42"/>
      <c r="FV235" s="42"/>
      <c r="FW235" s="42"/>
      <c r="FX235" s="42"/>
      <c r="FY235" s="42"/>
      <c r="FZ235" s="42"/>
      <c r="GA235" s="42"/>
      <c r="GB235" s="42"/>
      <c r="GC235" s="42"/>
      <c r="GD235" s="42"/>
      <c r="GE235" s="42"/>
      <c r="GF235" s="42"/>
      <c r="GG235" s="42"/>
      <c r="GH235" s="42"/>
      <c r="GI235" s="42"/>
      <c r="GJ235" s="42"/>
      <c r="GK235" s="42"/>
      <c r="GL235" s="42"/>
      <c r="GM235" s="42"/>
      <c r="GN235" s="42"/>
      <c r="GO235" s="42"/>
      <c r="GP235" s="42"/>
      <c r="GQ235" s="42"/>
      <c r="GR235" s="42"/>
      <c r="GS235" s="42"/>
      <c r="GT235" s="42"/>
      <c r="GU235" s="42"/>
      <c r="GV235" s="42"/>
      <c r="GW235" s="42"/>
      <c r="GX235" s="42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</row>
    <row r="236" s="1" customFormat="1" customHeight="1" spans="1:207">
      <c r="A236" s="8">
        <v>235</v>
      </c>
      <c r="B236" s="24" t="s">
        <v>317</v>
      </c>
      <c r="C236" s="8" t="s">
        <v>18</v>
      </c>
      <c r="D236" s="8" t="s">
        <v>29</v>
      </c>
      <c r="E236" s="8" t="s">
        <v>20</v>
      </c>
      <c r="F236" s="8">
        <v>1</v>
      </c>
      <c r="G236" s="8">
        <v>340</v>
      </c>
      <c r="H236" s="8">
        <f t="shared" si="6"/>
        <v>340</v>
      </c>
      <c r="I236" s="8"/>
      <c r="J236" s="8">
        <f t="shared" si="7"/>
        <v>340</v>
      </c>
      <c r="K236" s="8"/>
      <c r="L236" s="8"/>
      <c r="M236" s="8"/>
      <c r="N236" s="8"/>
      <c r="O236" s="8"/>
      <c r="P236" s="8" t="s">
        <v>23</v>
      </c>
      <c r="Q236" s="8" t="s">
        <v>312</v>
      </c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  <c r="BA236" s="42"/>
      <c r="BB236" s="42"/>
      <c r="BC236" s="42"/>
      <c r="BD236" s="42"/>
      <c r="BE236" s="42"/>
      <c r="BF236" s="42"/>
      <c r="BG236" s="42"/>
      <c r="BH236" s="42"/>
      <c r="BI236" s="42"/>
      <c r="BJ236" s="42"/>
      <c r="BK236" s="42"/>
      <c r="BL236" s="42"/>
      <c r="BM236" s="42"/>
      <c r="BN236" s="42"/>
      <c r="BO236" s="42"/>
      <c r="BP236" s="42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42"/>
      <c r="CH236" s="42"/>
      <c r="CI236" s="42"/>
      <c r="CJ236" s="42"/>
      <c r="CK236" s="42"/>
      <c r="CL236" s="42"/>
      <c r="CM236" s="42"/>
      <c r="CN236" s="42"/>
      <c r="CO236" s="42"/>
      <c r="CP236" s="42"/>
      <c r="CQ236" s="42"/>
      <c r="CR236" s="42"/>
      <c r="CS236" s="42"/>
      <c r="CT236" s="42"/>
      <c r="CU236" s="42"/>
      <c r="CV236" s="42"/>
      <c r="CW236" s="42"/>
      <c r="CX236" s="42"/>
      <c r="CY236" s="42"/>
      <c r="CZ236" s="42"/>
      <c r="DA236" s="42"/>
      <c r="DB236" s="42"/>
      <c r="DC236" s="42"/>
      <c r="DD236" s="42"/>
      <c r="DE236" s="42"/>
      <c r="DF236" s="42"/>
      <c r="DG236" s="42"/>
      <c r="DH236" s="42"/>
      <c r="DI236" s="42"/>
      <c r="DJ236" s="42"/>
      <c r="DK236" s="42"/>
      <c r="DL236" s="42"/>
      <c r="DM236" s="42"/>
      <c r="DN236" s="42"/>
      <c r="DO236" s="42"/>
      <c r="DP236" s="42"/>
      <c r="DQ236" s="42"/>
      <c r="DR236" s="42"/>
      <c r="DS236" s="42"/>
      <c r="DT236" s="42"/>
      <c r="DU236" s="42"/>
      <c r="DV236" s="42"/>
      <c r="DW236" s="42"/>
      <c r="DX236" s="42"/>
      <c r="DY236" s="42"/>
      <c r="DZ236" s="42"/>
      <c r="EA236" s="42"/>
      <c r="EB236" s="42"/>
      <c r="EC236" s="42"/>
      <c r="ED236" s="42"/>
      <c r="EE236" s="42"/>
      <c r="EF236" s="42"/>
      <c r="EG236" s="42"/>
      <c r="EH236" s="42"/>
      <c r="EI236" s="42"/>
      <c r="EJ236" s="42"/>
      <c r="EK236" s="42"/>
      <c r="EL236" s="42"/>
      <c r="EM236" s="42"/>
      <c r="EN236" s="42"/>
      <c r="EO236" s="42"/>
      <c r="EP236" s="42"/>
      <c r="EQ236" s="42"/>
      <c r="ER236" s="42"/>
      <c r="ES236" s="42"/>
      <c r="ET236" s="42"/>
      <c r="EU236" s="42"/>
      <c r="EV236" s="42"/>
      <c r="EW236" s="42"/>
      <c r="EX236" s="42"/>
      <c r="EY236" s="42"/>
      <c r="EZ236" s="42"/>
      <c r="FA236" s="42"/>
      <c r="FB236" s="42"/>
      <c r="FC236" s="42"/>
      <c r="FD236" s="42"/>
      <c r="FE236" s="42"/>
      <c r="FF236" s="42"/>
      <c r="FG236" s="42"/>
      <c r="FH236" s="42"/>
      <c r="FI236" s="42"/>
      <c r="FJ236" s="42"/>
      <c r="FK236" s="42"/>
      <c r="FL236" s="42"/>
      <c r="FM236" s="42"/>
      <c r="FN236" s="42"/>
      <c r="FO236" s="42"/>
      <c r="FP236" s="42"/>
      <c r="FQ236" s="42"/>
      <c r="FR236" s="42"/>
      <c r="FS236" s="42"/>
      <c r="FT236" s="42"/>
      <c r="FU236" s="42"/>
      <c r="FV236" s="42"/>
      <c r="FW236" s="42"/>
      <c r="FX236" s="42"/>
      <c r="FY236" s="42"/>
      <c r="FZ236" s="42"/>
      <c r="GA236" s="42"/>
      <c r="GB236" s="42"/>
      <c r="GC236" s="42"/>
      <c r="GD236" s="42"/>
      <c r="GE236" s="42"/>
      <c r="GF236" s="42"/>
      <c r="GG236" s="42"/>
      <c r="GH236" s="42"/>
      <c r="GI236" s="42"/>
      <c r="GJ236" s="42"/>
      <c r="GK236" s="42"/>
      <c r="GL236" s="42"/>
      <c r="GM236" s="42"/>
      <c r="GN236" s="42"/>
      <c r="GO236" s="42"/>
      <c r="GP236" s="42"/>
      <c r="GQ236" s="42"/>
      <c r="GR236" s="42"/>
      <c r="GS236" s="42"/>
      <c r="GT236" s="42"/>
      <c r="GU236" s="42"/>
      <c r="GV236" s="42"/>
      <c r="GW236" s="42"/>
      <c r="GX236" s="42"/>
      <c r="GY236" s="4"/>
    </row>
    <row r="237" s="1" customFormat="1" customHeight="1" spans="1:207">
      <c r="A237" s="8">
        <v>236</v>
      </c>
      <c r="B237" s="8" t="s">
        <v>318</v>
      </c>
      <c r="C237" s="8" t="s">
        <v>18</v>
      </c>
      <c r="D237" s="9" t="s">
        <v>26</v>
      </c>
      <c r="E237" s="12" t="s">
        <v>38</v>
      </c>
      <c r="F237" s="8">
        <v>1</v>
      </c>
      <c r="G237" s="11">
        <v>400</v>
      </c>
      <c r="H237" s="8">
        <f t="shared" si="6"/>
        <v>400</v>
      </c>
      <c r="I237" s="8"/>
      <c r="J237" s="8">
        <f t="shared" si="7"/>
        <v>400</v>
      </c>
      <c r="K237" s="8"/>
      <c r="L237" s="8"/>
      <c r="M237" s="8"/>
      <c r="N237" s="8"/>
      <c r="O237" s="33"/>
      <c r="P237" s="8" t="s">
        <v>23</v>
      </c>
      <c r="Q237" s="8" t="s">
        <v>312</v>
      </c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  <c r="BA237" s="42"/>
      <c r="BB237" s="42"/>
      <c r="BC237" s="42"/>
      <c r="BD237" s="42"/>
      <c r="BE237" s="42"/>
      <c r="BF237" s="42"/>
      <c r="BG237" s="42"/>
      <c r="BH237" s="42"/>
      <c r="BI237" s="42"/>
      <c r="BJ237" s="42"/>
      <c r="BK237" s="42"/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42"/>
      <c r="CH237" s="42"/>
      <c r="CI237" s="42"/>
      <c r="CJ237" s="42"/>
      <c r="CK237" s="42"/>
      <c r="CL237" s="42"/>
      <c r="CM237" s="42"/>
      <c r="CN237" s="42"/>
      <c r="CO237" s="42"/>
      <c r="CP237" s="42"/>
      <c r="CQ237" s="42"/>
      <c r="CR237" s="42"/>
      <c r="CS237" s="42"/>
      <c r="CT237" s="42"/>
      <c r="CU237" s="42"/>
      <c r="CV237" s="42"/>
      <c r="CW237" s="42"/>
      <c r="CX237" s="42"/>
      <c r="CY237" s="42"/>
      <c r="CZ237" s="42"/>
      <c r="DA237" s="42"/>
      <c r="DB237" s="42"/>
      <c r="DC237" s="42"/>
      <c r="DD237" s="42"/>
      <c r="DE237" s="42"/>
      <c r="DF237" s="42"/>
      <c r="DG237" s="42"/>
      <c r="DH237" s="42"/>
      <c r="DI237" s="42"/>
      <c r="DJ237" s="42"/>
      <c r="DK237" s="42"/>
      <c r="DL237" s="42"/>
      <c r="DM237" s="42"/>
      <c r="DN237" s="42"/>
      <c r="DO237" s="42"/>
      <c r="DP237" s="42"/>
      <c r="DQ237" s="42"/>
      <c r="DR237" s="42"/>
      <c r="DS237" s="42"/>
      <c r="DT237" s="42"/>
      <c r="DU237" s="42"/>
      <c r="DV237" s="42"/>
      <c r="DW237" s="42"/>
      <c r="DX237" s="42"/>
      <c r="DY237" s="42"/>
      <c r="DZ237" s="42"/>
      <c r="EA237" s="42"/>
      <c r="EB237" s="42"/>
      <c r="EC237" s="42"/>
      <c r="ED237" s="42"/>
      <c r="EE237" s="42"/>
      <c r="EF237" s="42"/>
      <c r="EG237" s="42"/>
      <c r="EH237" s="42"/>
      <c r="EI237" s="42"/>
      <c r="EJ237" s="42"/>
      <c r="EK237" s="42"/>
      <c r="EL237" s="42"/>
      <c r="EM237" s="42"/>
      <c r="EN237" s="42"/>
      <c r="EO237" s="42"/>
      <c r="EP237" s="42"/>
      <c r="EQ237" s="42"/>
      <c r="ER237" s="42"/>
      <c r="ES237" s="42"/>
      <c r="ET237" s="42"/>
      <c r="EU237" s="42"/>
      <c r="EV237" s="42"/>
      <c r="EW237" s="42"/>
      <c r="EX237" s="42"/>
      <c r="EY237" s="42"/>
      <c r="EZ237" s="42"/>
      <c r="FA237" s="42"/>
      <c r="FB237" s="42"/>
      <c r="FC237" s="42"/>
      <c r="FD237" s="42"/>
      <c r="FE237" s="42"/>
      <c r="FF237" s="42"/>
      <c r="FG237" s="42"/>
      <c r="FH237" s="42"/>
      <c r="FI237" s="42"/>
      <c r="FJ237" s="42"/>
      <c r="FK237" s="42"/>
      <c r="FL237" s="42"/>
      <c r="FM237" s="42"/>
      <c r="FN237" s="42"/>
      <c r="FO237" s="42"/>
      <c r="FP237" s="42"/>
      <c r="FQ237" s="42"/>
      <c r="FR237" s="42"/>
      <c r="FS237" s="42"/>
      <c r="FT237" s="42"/>
      <c r="FU237" s="42"/>
      <c r="FV237" s="42"/>
      <c r="FW237" s="42"/>
      <c r="FX237" s="42"/>
      <c r="FY237" s="42"/>
      <c r="FZ237" s="42"/>
      <c r="GA237" s="42"/>
      <c r="GB237" s="42"/>
      <c r="GC237" s="42"/>
      <c r="GD237" s="42"/>
      <c r="GE237" s="42"/>
      <c r="GF237" s="42"/>
      <c r="GG237" s="42"/>
      <c r="GH237" s="42"/>
      <c r="GI237" s="42"/>
      <c r="GJ237" s="42"/>
      <c r="GK237" s="42"/>
      <c r="GL237" s="42"/>
      <c r="GM237" s="42"/>
      <c r="GN237" s="42"/>
      <c r="GO237" s="42"/>
      <c r="GP237" s="42"/>
      <c r="GQ237" s="42"/>
      <c r="GR237" s="42"/>
      <c r="GS237" s="42"/>
      <c r="GT237" s="42"/>
      <c r="GU237" s="42"/>
      <c r="GV237" s="42"/>
      <c r="GW237" s="42"/>
      <c r="GX237" s="42"/>
      <c r="GY237" s="42"/>
    </row>
    <row r="238" s="1" customFormat="1" customHeight="1" spans="1:207">
      <c r="A238" s="8">
        <v>237</v>
      </c>
      <c r="B238" s="65" t="s">
        <v>319</v>
      </c>
      <c r="C238" s="8" t="s">
        <v>18</v>
      </c>
      <c r="D238" s="8" t="s">
        <v>51</v>
      </c>
      <c r="E238" s="10" t="s">
        <v>20</v>
      </c>
      <c r="F238" s="65">
        <v>1</v>
      </c>
      <c r="G238" s="8">
        <v>340</v>
      </c>
      <c r="H238" s="8">
        <f t="shared" si="6"/>
        <v>340</v>
      </c>
      <c r="I238" s="8"/>
      <c r="J238" s="8">
        <f t="shared" si="7"/>
        <v>340</v>
      </c>
      <c r="K238" s="65"/>
      <c r="L238" s="65"/>
      <c r="M238" s="65"/>
      <c r="N238" s="65"/>
      <c r="O238" s="65"/>
      <c r="P238" s="8" t="s">
        <v>23</v>
      </c>
      <c r="Q238" s="8" t="s">
        <v>312</v>
      </c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  <c r="BA238" s="42"/>
      <c r="BB238" s="42"/>
      <c r="BC238" s="42"/>
      <c r="BD238" s="42"/>
      <c r="BE238" s="42"/>
      <c r="BF238" s="42"/>
      <c r="BG238" s="42"/>
      <c r="BH238" s="42"/>
      <c r="BI238" s="42"/>
      <c r="BJ238" s="42"/>
      <c r="BK238" s="42"/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42"/>
      <c r="CH238" s="42"/>
      <c r="CI238" s="42"/>
      <c r="CJ238" s="42"/>
      <c r="CK238" s="42"/>
      <c r="CL238" s="42"/>
      <c r="CM238" s="42"/>
      <c r="CN238" s="42"/>
      <c r="CO238" s="42"/>
      <c r="CP238" s="42"/>
      <c r="CQ238" s="42"/>
      <c r="CR238" s="42"/>
      <c r="CS238" s="42"/>
      <c r="CT238" s="42"/>
      <c r="CU238" s="42"/>
      <c r="CV238" s="42"/>
      <c r="CW238" s="42"/>
      <c r="CX238" s="42"/>
      <c r="CY238" s="42"/>
      <c r="CZ238" s="42"/>
      <c r="DA238" s="42"/>
      <c r="DB238" s="42"/>
      <c r="DC238" s="42"/>
      <c r="DD238" s="42"/>
      <c r="DE238" s="42"/>
      <c r="DF238" s="42"/>
      <c r="DG238" s="42"/>
      <c r="DH238" s="42"/>
      <c r="DI238" s="42"/>
      <c r="DJ238" s="42"/>
      <c r="DK238" s="42"/>
      <c r="DL238" s="42"/>
      <c r="DM238" s="42"/>
      <c r="DN238" s="42"/>
      <c r="DO238" s="42"/>
      <c r="DP238" s="42"/>
      <c r="DQ238" s="42"/>
      <c r="DR238" s="42"/>
      <c r="DS238" s="42"/>
      <c r="DT238" s="42"/>
      <c r="DU238" s="42"/>
      <c r="DV238" s="42"/>
      <c r="DW238" s="42"/>
      <c r="DX238" s="42"/>
      <c r="DY238" s="42"/>
      <c r="DZ238" s="42"/>
      <c r="EA238" s="42"/>
      <c r="EB238" s="42"/>
      <c r="EC238" s="42"/>
      <c r="ED238" s="42"/>
      <c r="EE238" s="42"/>
      <c r="EF238" s="42"/>
      <c r="EG238" s="42"/>
      <c r="EH238" s="42"/>
      <c r="EI238" s="42"/>
      <c r="EJ238" s="42"/>
      <c r="EK238" s="42"/>
      <c r="EL238" s="42"/>
      <c r="EM238" s="42"/>
      <c r="EN238" s="42"/>
      <c r="EO238" s="42"/>
      <c r="EP238" s="42"/>
      <c r="EQ238" s="42"/>
      <c r="ER238" s="42"/>
      <c r="ES238" s="42"/>
      <c r="ET238" s="42"/>
      <c r="EU238" s="42"/>
      <c r="EV238" s="42"/>
      <c r="EW238" s="42"/>
      <c r="EX238" s="42"/>
      <c r="EY238" s="42"/>
      <c r="EZ238" s="42"/>
      <c r="FA238" s="42"/>
      <c r="FB238" s="42"/>
      <c r="FC238" s="42"/>
      <c r="FD238" s="42"/>
      <c r="FE238" s="42"/>
      <c r="FF238" s="42"/>
      <c r="FG238" s="42"/>
      <c r="FH238" s="42"/>
      <c r="FI238" s="42"/>
      <c r="FJ238" s="42"/>
      <c r="FK238" s="42"/>
      <c r="FL238" s="42"/>
      <c r="FM238" s="42"/>
      <c r="FN238" s="42"/>
      <c r="FO238" s="42"/>
      <c r="FP238" s="42"/>
      <c r="FQ238" s="42"/>
      <c r="FR238" s="42"/>
      <c r="FS238" s="42"/>
      <c r="FT238" s="42"/>
      <c r="FU238" s="42"/>
      <c r="FV238" s="42"/>
      <c r="FW238" s="42"/>
      <c r="FX238" s="42"/>
      <c r="FY238" s="42"/>
      <c r="FZ238" s="42"/>
      <c r="GA238" s="42"/>
      <c r="GB238" s="42"/>
      <c r="GC238" s="42"/>
      <c r="GD238" s="42"/>
      <c r="GE238" s="42"/>
      <c r="GF238" s="42"/>
      <c r="GG238" s="42"/>
      <c r="GH238" s="42"/>
      <c r="GI238" s="42"/>
      <c r="GJ238" s="42"/>
      <c r="GK238" s="42"/>
      <c r="GL238" s="42"/>
      <c r="GM238" s="42"/>
      <c r="GN238" s="42"/>
      <c r="GO238" s="42"/>
      <c r="GP238" s="42"/>
      <c r="GQ238" s="42"/>
      <c r="GR238" s="42"/>
      <c r="GS238" s="42"/>
      <c r="GT238" s="42"/>
      <c r="GU238" s="42"/>
      <c r="GV238" s="42"/>
      <c r="GW238" s="42"/>
      <c r="GX238" s="42"/>
      <c r="GY238" s="4"/>
    </row>
    <row r="239" s="1" customFormat="1" customHeight="1" spans="1:207">
      <c r="A239" s="8">
        <v>238</v>
      </c>
      <c r="B239" s="9" t="s">
        <v>320</v>
      </c>
      <c r="C239" s="9" t="s">
        <v>32</v>
      </c>
      <c r="D239" s="9" t="s">
        <v>26</v>
      </c>
      <c r="E239" s="10" t="s">
        <v>20</v>
      </c>
      <c r="F239" s="9">
        <v>1</v>
      </c>
      <c r="G239" s="8">
        <v>340</v>
      </c>
      <c r="H239" s="8">
        <f t="shared" si="6"/>
        <v>340</v>
      </c>
      <c r="I239" s="8"/>
      <c r="J239" s="8">
        <f t="shared" si="7"/>
        <v>340</v>
      </c>
      <c r="K239" s="14"/>
      <c r="L239" s="14"/>
      <c r="M239" s="14"/>
      <c r="N239" s="14"/>
      <c r="O239" s="53"/>
      <c r="P239" s="8" t="s">
        <v>23</v>
      </c>
      <c r="Q239" s="8" t="s">
        <v>312</v>
      </c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  <c r="BA239" s="42"/>
      <c r="BB239" s="42"/>
      <c r="BC239" s="42"/>
      <c r="BD239" s="42"/>
      <c r="BE239" s="42"/>
      <c r="BF239" s="42"/>
      <c r="BG239" s="42"/>
      <c r="BH239" s="42"/>
      <c r="BI239" s="42"/>
      <c r="BJ239" s="42"/>
      <c r="BK239" s="42"/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42"/>
      <c r="CH239" s="42"/>
      <c r="CI239" s="42"/>
      <c r="CJ239" s="42"/>
      <c r="CK239" s="42"/>
      <c r="CL239" s="42"/>
      <c r="CM239" s="42"/>
      <c r="CN239" s="42"/>
      <c r="CO239" s="42"/>
      <c r="CP239" s="42"/>
      <c r="CQ239" s="42"/>
      <c r="CR239" s="42"/>
      <c r="CS239" s="42"/>
      <c r="CT239" s="42"/>
      <c r="CU239" s="42"/>
      <c r="CV239" s="42"/>
      <c r="CW239" s="42"/>
      <c r="CX239" s="42"/>
      <c r="CY239" s="42"/>
      <c r="CZ239" s="42"/>
      <c r="DA239" s="42"/>
      <c r="DB239" s="42"/>
      <c r="DC239" s="42"/>
      <c r="DD239" s="42"/>
      <c r="DE239" s="42"/>
      <c r="DF239" s="42"/>
      <c r="DG239" s="42"/>
      <c r="DH239" s="42"/>
      <c r="DI239" s="42"/>
      <c r="DJ239" s="42"/>
      <c r="DK239" s="42"/>
      <c r="DL239" s="42"/>
      <c r="DM239" s="42"/>
      <c r="DN239" s="42"/>
      <c r="DO239" s="42"/>
      <c r="DP239" s="42"/>
      <c r="DQ239" s="42"/>
      <c r="DR239" s="42"/>
      <c r="DS239" s="42"/>
      <c r="DT239" s="42"/>
      <c r="DU239" s="42"/>
      <c r="DV239" s="42"/>
      <c r="DW239" s="42"/>
      <c r="DX239" s="42"/>
      <c r="DY239" s="42"/>
      <c r="DZ239" s="42"/>
      <c r="EA239" s="42"/>
      <c r="EB239" s="42"/>
      <c r="EC239" s="42"/>
      <c r="ED239" s="42"/>
      <c r="EE239" s="42"/>
      <c r="EF239" s="42"/>
      <c r="EG239" s="42"/>
      <c r="EH239" s="42"/>
      <c r="EI239" s="42"/>
      <c r="EJ239" s="42"/>
      <c r="EK239" s="42"/>
      <c r="EL239" s="42"/>
      <c r="EM239" s="42"/>
      <c r="EN239" s="42"/>
      <c r="EO239" s="42"/>
      <c r="EP239" s="42"/>
      <c r="EQ239" s="42"/>
      <c r="ER239" s="42"/>
      <c r="ES239" s="42"/>
      <c r="ET239" s="42"/>
      <c r="EU239" s="42"/>
      <c r="EV239" s="42"/>
      <c r="EW239" s="42"/>
      <c r="EX239" s="42"/>
      <c r="EY239" s="42"/>
      <c r="EZ239" s="42"/>
      <c r="FA239" s="42"/>
      <c r="FB239" s="42"/>
      <c r="FC239" s="42"/>
      <c r="FD239" s="42"/>
      <c r="FE239" s="42"/>
      <c r="FF239" s="42"/>
      <c r="FG239" s="42"/>
      <c r="FH239" s="42"/>
      <c r="FI239" s="42"/>
      <c r="FJ239" s="42"/>
      <c r="FK239" s="42"/>
      <c r="FL239" s="42"/>
      <c r="FM239" s="42"/>
      <c r="FN239" s="42"/>
      <c r="FO239" s="42"/>
      <c r="FP239" s="42"/>
      <c r="FQ239" s="42"/>
      <c r="FR239" s="42"/>
      <c r="FS239" s="42"/>
      <c r="FT239" s="42"/>
      <c r="FU239" s="42"/>
      <c r="FV239" s="42"/>
      <c r="FW239" s="42"/>
      <c r="FX239" s="42"/>
      <c r="FY239" s="42"/>
      <c r="FZ239" s="42"/>
      <c r="GA239" s="42"/>
      <c r="GB239" s="42"/>
      <c r="GC239" s="42"/>
      <c r="GD239" s="42"/>
      <c r="GE239" s="42"/>
      <c r="GF239" s="42"/>
      <c r="GG239" s="42"/>
      <c r="GH239" s="42"/>
      <c r="GI239" s="42"/>
      <c r="GJ239" s="42"/>
      <c r="GK239" s="42"/>
      <c r="GL239" s="42"/>
      <c r="GM239" s="42"/>
      <c r="GN239" s="42"/>
      <c r="GO239" s="42"/>
      <c r="GP239" s="42"/>
      <c r="GQ239" s="42"/>
      <c r="GR239" s="42"/>
      <c r="GS239" s="42"/>
      <c r="GT239" s="42"/>
      <c r="GU239" s="42"/>
      <c r="GV239" s="42"/>
      <c r="GW239" s="42"/>
      <c r="GX239" s="42"/>
      <c r="GY239" s="42"/>
    </row>
    <row r="240" s="1" customFormat="1" customHeight="1" spans="1:207">
      <c r="A240" s="8">
        <v>239</v>
      </c>
      <c r="B240" s="11" t="s">
        <v>321</v>
      </c>
      <c r="C240" s="11" t="s">
        <v>32</v>
      </c>
      <c r="D240" s="12" t="s">
        <v>26</v>
      </c>
      <c r="E240" s="10" t="s">
        <v>38</v>
      </c>
      <c r="F240" s="11">
        <v>1</v>
      </c>
      <c r="G240" s="11">
        <v>400</v>
      </c>
      <c r="H240" s="8">
        <f t="shared" si="6"/>
        <v>400</v>
      </c>
      <c r="I240" s="8"/>
      <c r="J240" s="8">
        <f t="shared" si="7"/>
        <v>400</v>
      </c>
      <c r="K240" s="11"/>
      <c r="L240" s="11"/>
      <c r="M240" s="11"/>
      <c r="N240" s="11"/>
      <c r="O240" s="31"/>
      <c r="P240" s="8" t="s">
        <v>23</v>
      </c>
      <c r="Q240" s="8" t="s">
        <v>312</v>
      </c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  <c r="BA240" s="42"/>
      <c r="BB240" s="42"/>
      <c r="BC240" s="42"/>
      <c r="BD240" s="42"/>
      <c r="BE240" s="42"/>
      <c r="BF240" s="42"/>
      <c r="BG240" s="42"/>
      <c r="BH240" s="42"/>
      <c r="BI240" s="42"/>
      <c r="BJ240" s="42"/>
      <c r="BK240" s="42"/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42"/>
      <c r="CH240" s="42"/>
      <c r="CI240" s="42"/>
      <c r="CJ240" s="42"/>
      <c r="CK240" s="42"/>
      <c r="CL240" s="42"/>
      <c r="CM240" s="42"/>
      <c r="CN240" s="42"/>
      <c r="CO240" s="42"/>
      <c r="CP240" s="42"/>
      <c r="CQ240" s="42"/>
      <c r="CR240" s="42"/>
      <c r="CS240" s="42"/>
      <c r="CT240" s="42"/>
      <c r="CU240" s="42"/>
      <c r="CV240" s="42"/>
      <c r="CW240" s="42"/>
      <c r="CX240" s="42"/>
      <c r="CY240" s="42"/>
      <c r="CZ240" s="42"/>
      <c r="DA240" s="42"/>
      <c r="DB240" s="42"/>
      <c r="DC240" s="42"/>
      <c r="DD240" s="42"/>
      <c r="DE240" s="42"/>
      <c r="DF240" s="42"/>
      <c r="DG240" s="42"/>
      <c r="DH240" s="42"/>
      <c r="DI240" s="42"/>
      <c r="DJ240" s="42"/>
      <c r="DK240" s="42"/>
      <c r="DL240" s="42"/>
      <c r="DM240" s="42"/>
      <c r="DN240" s="42"/>
      <c r="DO240" s="42"/>
      <c r="DP240" s="42"/>
      <c r="DQ240" s="42"/>
      <c r="DR240" s="42"/>
      <c r="DS240" s="42"/>
      <c r="DT240" s="42"/>
      <c r="DU240" s="42"/>
      <c r="DV240" s="42"/>
      <c r="DW240" s="42"/>
      <c r="DX240" s="42"/>
      <c r="DY240" s="42"/>
      <c r="DZ240" s="42"/>
      <c r="EA240" s="42"/>
      <c r="EB240" s="42"/>
      <c r="EC240" s="42"/>
      <c r="ED240" s="42"/>
      <c r="EE240" s="42"/>
      <c r="EF240" s="42"/>
      <c r="EG240" s="42"/>
      <c r="EH240" s="42"/>
      <c r="EI240" s="42"/>
      <c r="EJ240" s="42"/>
      <c r="EK240" s="42"/>
      <c r="EL240" s="42"/>
      <c r="EM240" s="42"/>
      <c r="EN240" s="42"/>
      <c r="EO240" s="42"/>
      <c r="EP240" s="42"/>
      <c r="EQ240" s="42"/>
      <c r="ER240" s="42"/>
      <c r="ES240" s="42"/>
      <c r="ET240" s="42"/>
      <c r="EU240" s="42"/>
      <c r="EV240" s="42"/>
      <c r="EW240" s="42"/>
      <c r="EX240" s="42"/>
      <c r="EY240" s="42"/>
      <c r="EZ240" s="42"/>
      <c r="FA240" s="42"/>
      <c r="FB240" s="42"/>
      <c r="FC240" s="42"/>
      <c r="FD240" s="42"/>
      <c r="FE240" s="42"/>
      <c r="FF240" s="42"/>
      <c r="FG240" s="42"/>
      <c r="FH240" s="42"/>
      <c r="FI240" s="42"/>
      <c r="FJ240" s="42"/>
      <c r="FK240" s="42"/>
      <c r="FL240" s="42"/>
      <c r="FM240" s="42"/>
      <c r="FN240" s="42"/>
      <c r="FO240" s="42"/>
      <c r="FP240" s="42"/>
      <c r="FQ240" s="42"/>
      <c r="FR240" s="42"/>
      <c r="FS240" s="42"/>
      <c r="FT240" s="42"/>
      <c r="FU240" s="42"/>
      <c r="FV240" s="42"/>
      <c r="FW240" s="42"/>
      <c r="FX240" s="42"/>
      <c r="FY240" s="42"/>
      <c r="FZ240" s="42"/>
      <c r="GA240" s="42"/>
      <c r="GB240" s="42"/>
      <c r="GC240" s="42"/>
      <c r="GD240" s="42"/>
      <c r="GE240" s="42"/>
      <c r="GF240" s="42"/>
      <c r="GG240" s="42"/>
      <c r="GH240" s="42"/>
      <c r="GI240" s="42"/>
      <c r="GJ240" s="42"/>
      <c r="GK240" s="42"/>
      <c r="GL240" s="42"/>
      <c r="GM240" s="42"/>
      <c r="GN240" s="42"/>
      <c r="GO240" s="42"/>
      <c r="GP240" s="42"/>
      <c r="GQ240" s="42"/>
      <c r="GR240" s="42"/>
      <c r="GS240" s="42"/>
      <c r="GT240" s="42"/>
      <c r="GU240" s="42"/>
      <c r="GV240" s="42"/>
      <c r="GW240" s="42"/>
      <c r="GX240" s="42"/>
      <c r="GY240" s="4"/>
    </row>
    <row r="241" s="1" customFormat="1" customHeight="1" spans="1:207">
      <c r="A241" s="8">
        <v>240</v>
      </c>
      <c r="B241" s="24" t="s">
        <v>322</v>
      </c>
      <c r="C241" s="8" t="s">
        <v>32</v>
      </c>
      <c r="D241" s="8" t="s">
        <v>29</v>
      </c>
      <c r="E241" s="8" t="s">
        <v>38</v>
      </c>
      <c r="F241" s="8">
        <v>1</v>
      </c>
      <c r="G241" s="11">
        <v>400</v>
      </c>
      <c r="H241" s="8">
        <f t="shared" si="6"/>
        <v>400</v>
      </c>
      <c r="I241" s="8"/>
      <c r="J241" s="8">
        <f t="shared" si="7"/>
        <v>400</v>
      </c>
      <c r="K241" s="8"/>
      <c r="L241" s="8"/>
      <c r="M241" s="8"/>
      <c r="N241" s="8"/>
      <c r="O241" s="8"/>
      <c r="P241" s="8" t="s">
        <v>23</v>
      </c>
      <c r="Q241" s="8" t="s">
        <v>312</v>
      </c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  <c r="BA241" s="42"/>
      <c r="BB241" s="42"/>
      <c r="BC241" s="42"/>
      <c r="BD241" s="42"/>
      <c r="BE241" s="42"/>
      <c r="BF241" s="42"/>
      <c r="BG241" s="42"/>
      <c r="BH241" s="42"/>
      <c r="BI241" s="42"/>
      <c r="BJ241" s="42"/>
      <c r="BK241" s="42"/>
      <c r="BL241" s="42"/>
      <c r="BM241" s="42"/>
      <c r="BN241" s="42"/>
      <c r="BO241" s="42"/>
      <c r="BP241" s="42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42"/>
      <c r="CH241" s="42"/>
      <c r="CI241" s="42"/>
      <c r="CJ241" s="42"/>
      <c r="CK241" s="42"/>
      <c r="CL241" s="42"/>
      <c r="CM241" s="42"/>
      <c r="CN241" s="42"/>
      <c r="CO241" s="42"/>
      <c r="CP241" s="42"/>
      <c r="CQ241" s="42"/>
      <c r="CR241" s="42"/>
      <c r="CS241" s="42"/>
      <c r="CT241" s="42"/>
      <c r="CU241" s="42"/>
      <c r="CV241" s="42"/>
      <c r="CW241" s="42"/>
      <c r="CX241" s="42"/>
      <c r="CY241" s="42"/>
      <c r="CZ241" s="42"/>
      <c r="DA241" s="42"/>
      <c r="DB241" s="42"/>
      <c r="DC241" s="42"/>
      <c r="DD241" s="42"/>
      <c r="DE241" s="42"/>
      <c r="DF241" s="42"/>
      <c r="DG241" s="42"/>
      <c r="DH241" s="42"/>
      <c r="DI241" s="42"/>
      <c r="DJ241" s="42"/>
      <c r="DK241" s="42"/>
      <c r="DL241" s="42"/>
      <c r="DM241" s="42"/>
      <c r="DN241" s="42"/>
      <c r="DO241" s="42"/>
      <c r="DP241" s="42"/>
      <c r="DQ241" s="42"/>
      <c r="DR241" s="42"/>
      <c r="DS241" s="42"/>
      <c r="DT241" s="42"/>
      <c r="DU241" s="42"/>
      <c r="DV241" s="42"/>
      <c r="DW241" s="42"/>
      <c r="DX241" s="42"/>
      <c r="DY241" s="42"/>
      <c r="DZ241" s="42"/>
      <c r="EA241" s="42"/>
      <c r="EB241" s="42"/>
      <c r="EC241" s="42"/>
      <c r="ED241" s="42"/>
      <c r="EE241" s="42"/>
      <c r="EF241" s="42"/>
      <c r="EG241" s="42"/>
      <c r="EH241" s="42"/>
      <c r="EI241" s="42"/>
      <c r="EJ241" s="42"/>
      <c r="EK241" s="42"/>
      <c r="EL241" s="42"/>
      <c r="EM241" s="42"/>
      <c r="EN241" s="42"/>
      <c r="EO241" s="42"/>
      <c r="EP241" s="42"/>
      <c r="EQ241" s="42"/>
      <c r="ER241" s="42"/>
      <c r="ES241" s="42"/>
      <c r="ET241" s="42"/>
      <c r="EU241" s="42"/>
      <c r="EV241" s="42"/>
      <c r="EW241" s="42"/>
      <c r="EX241" s="42"/>
      <c r="EY241" s="42"/>
      <c r="EZ241" s="42"/>
      <c r="FA241" s="42"/>
      <c r="FB241" s="42"/>
      <c r="FC241" s="42"/>
      <c r="FD241" s="42"/>
      <c r="FE241" s="42"/>
      <c r="FF241" s="42"/>
      <c r="FG241" s="42"/>
      <c r="FH241" s="42"/>
      <c r="FI241" s="42"/>
      <c r="FJ241" s="42"/>
      <c r="FK241" s="42"/>
      <c r="FL241" s="42"/>
      <c r="FM241" s="42"/>
      <c r="FN241" s="42"/>
      <c r="FO241" s="42"/>
      <c r="FP241" s="42"/>
      <c r="FQ241" s="42"/>
      <c r="FR241" s="42"/>
      <c r="FS241" s="42"/>
      <c r="FT241" s="42"/>
      <c r="FU241" s="42"/>
      <c r="FV241" s="42"/>
      <c r="FW241" s="42"/>
      <c r="FX241" s="42"/>
      <c r="FY241" s="42"/>
      <c r="FZ241" s="42"/>
      <c r="GA241" s="42"/>
      <c r="GB241" s="42"/>
      <c r="GC241" s="42"/>
      <c r="GD241" s="42"/>
      <c r="GE241" s="42"/>
      <c r="GF241" s="42"/>
      <c r="GG241" s="42"/>
      <c r="GH241" s="42"/>
      <c r="GI241" s="42"/>
      <c r="GJ241" s="42"/>
      <c r="GK241" s="42"/>
      <c r="GL241" s="42"/>
      <c r="GM241" s="42"/>
      <c r="GN241" s="42"/>
      <c r="GO241" s="42"/>
      <c r="GP241" s="42"/>
      <c r="GQ241" s="42"/>
      <c r="GR241" s="42"/>
      <c r="GS241" s="42"/>
      <c r="GT241" s="42"/>
      <c r="GU241" s="42"/>
      <c r="GV241" s="42"/>
      <c r="GW241" s="42"/>
      <c r="GX241" s="42"/>
      <c r="GY241" s="42"/>
    </row>
    <row r="242" s="1" customFormat="1" customHeight="1" spans="1:207">
      <c r="A242" s="8">
        <v>241</v>
      </c>
      <c r="B242" s="9" t="s">
        <v>323</v>
      </c>
      <c r="C242" s="9" t="s">
        <v>32</v>
      </c>
      <c r="D242" s="19" t="s">
        <v>51</v>
      </c>
      <c r="E242" s="56" t="s">
        <v>38</v>
      </c>
      <c r="F242" s="9">
        <v>3</v>
      </c>
      <c r="G242" s="11">
        <v>400</v>
      </c>
      <c r="H242" s="8">
        <f t="shared" si="6"/>
        <v>1200</v>
      </c>
      <c r="I242" s="30"/>
      <c r="J242" s="8">
        <f t="shared" si="7"/>
        <v>1200</v>
      </c>
      <c r="K242" s="14" t="s">
        <v>324</v>
      </c>
      <c r="L242" s="14" t="s">
        <v>325</v>
      </c>
      <c r="M242" s="14"/>
      <c r="N242" s="14"/>
      <c r="O242" s="53"/>
      <c r="P242" s="8" t="s">
        <v>23</v>
      </c>
      <c r="Q242" s="8" t="s">
        <v>312</v>
      </c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C242" s="42"/>
      <c r="DD242" s="42"/>
      <c r="DE242" s="42"/>
      <c r="DF242" s="42"/>
      <c r="DG242" s="42"/>
      <c r="DH242" s="42"/>
      <c r="DI242" s="42"/>
      <c r="DJ242" s="42"/>
      <c r="DK242" s="42"/>
      <c r="DL242" s="42"/>
      <c r="DM242" s="42"/>
      <c r="DN242" s="42"/>
      <c r="DO242" s="42"/>
      <c r="DP242" s="42"/>
      <c r="DQ242" s="42"/>
      <c r="DR242" s="42"/>
      <c r="DS242" s="42"/>
      <c r="DT242" s="42"/>
      <c r="DU242" s="42"/>
      <c r="DV242" s="42"/>
      <c r="DW242" s="42"/>
      <c r="DX242" s="42"/>
      <c r="DY242" s="42"/>
      <c r="DZ242" s="42"/>
      <c r="EA242" s="42"/>
      <c r="EB242" s="42"/>
      <c r="EC242" s="42"/>
      <c r="ED242" s="42"/>
      <c r="EE242" s="42"/>
      <c r="EF242" s="42"/>
      <c r="EG242" s="42"/>
      <c r="EH242" s="42"/>
      <c r="EI242" s="42"/>
      <c r="EJ242" s="42"/>
      <c r="EK242" s="42"/>
      <c r="EL242" s="42"/>
      <c r="EM242" s="42"/>
      <c r="EN242" s="42"/>
      <c r="EO242" s="42"/>
      <c r="EP242" s="42"/>
      <c r="EQ242" s="42"/>
      <c r="ER242" s="42"/>
      <c r="ES242" s="42"/>
      <c r="ET242" s="42"/>
      <c r="EU242" s="42"/>
      <c r="EV242" s="42"/>
      <c r="EW242" s="42"/>
      <c r="EX242" s="42"/>
      <c r="EY242" s="42"/>
      <c r="EZ242" s="42"/>
      <c r="FA242" s="42"/>
      <c r="FB242" s="42"/>
      <c r="FC242" s="42"/>
      <c r="FD242" s="42"/>
      <c r="FE242" s="42"/>
      <c r="FF242" s="42"/>
      <c r="FG242" s="42"/>
      <c r="FH242" s="42"/>
      <c r="FI242" s="42"/>
      <c r="FJ242" s="42"/>
      <c r="FK242" s="42"/>
      <c r="FL242" s="42"/>
      <c r="FM242" s="42"/>
      <c r="FN242" s="42"/>
      <c r="FO242" s="42"/>
      <c r="FP242" s="42"/>
      <c r="FQ242" s="42"/>
      <c r="FR242" s="42"/>
      <c r="FS242" s="42"/>
      <c r="FT242" s="42"/>
      <c r="FU242" s="42"/>
      <c r="FV242" s="42"/>
      <c r="FW242" s="42"/>
      <c r="FX242" s="42"/>
      <c r="FY242" s="42"/>
      <c r="FZ242" s="42"/>
      <c r="GA242" s="42"/>
      <c r="GB242" s="42"/>
      <c r="GC242" s="42"/>
      <c r="GD242" s="42"/>
      <c r="GE242" s="42"/>
      <c r="GF242" s="42"/>
      <c r="GG242" s="42"/>
      <c r="GH242" s="42"/>
      <c r="GI242" s="42"/>
      <c r="GJ242" s="42"/>
      <c r="GK242" s="42"/>
      <c r="GL242" s="42"/>
      <c r="GM242" s="42"/>
      <c r="GN242" s="42"/>
      <c r="GO242" s="42"/>
      <c r="GP242" s="42"/>
      <c r="GQ242" s="42"/>
      <c r="GR242" s="42"/>
      <c r="GS242" s="42"/>
      <c r="GT242" s="42"/>
      <c r="GU242" s="42"/>
      <c r="GV242" s="42"/>
      <c r="GW242" s="42"/>
      <c r="GX242" s="42"/>
      <c r="GY242" s="42"/>
    </row>
    <row r="243" s="1" customFormat="1" customHeight="1" spans="1:207">
      <c r="A243" s="8">
        <v>242</v>
      </c>
      <c r="B243" s="16" t="s">
        <v>326</v>
      </c>
      <c r="C243" s="16" t="s">
        <v>18</v>
      </c>
      <c r="D243" s="9" t="s">
        <v>26</v>
      </c>
      <c r="E243" s="16" t="s">
        <v>38</v>
      </c>
      <c r="F243" s="16">
        <v>1</v>
      </c>
      <c r="G243" s="11">
        <v>400</v>
      </c>
      <c r="H243" s="8">
        <f t="shared" si="6"/>
        <v>400</v>
      </c>
      <c r="I243" s="8"/>
      <c r="J243" s="8">
        <f t="shared" si="7"/>
        <v>400</v>
      </c>
      <c r="K243" s="16"/>
      <c r="L243" s="16"/>
      <c r="M243" s="16"/>
      <c r="N243" s="16"/>
      <c r="O243" s="35"/>
      <c r="P243" s="8" t="s">
        <v>23</v>
      </c>
      <c r="Q243" s="8" t="s">
        <v>312</v>
      </c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2"/>
      <c r="DM243" s="42"/>
      <c r="DN243" s="42"/>
      <c r="DO243" s="42"/>
      <c r="DP243" s="42"/>
      <c r="DQ243" s="42"/>
      <c r="DR243" s="42"/>
      <c r="DS243" s="42"/>
      <c r="DT243" s="42"/>
      <c r="DU243" s="42"/>
      <c r="DV243" s="42"/>
      <c r="DW243" s="42"/>
      <c r="DX243" s="42"/>
      <c r="DY243" s="42"/>
      <c r="DZ243" s="42"/>
      <c r="EA243" s="42"/>
      <c r="EB243" s="42"/>
      <c r="EC243" s="42"/>
      <c r="ED243" s="42"/>
      <c r="EE243" s="42"/>
      <c r="EF243" s="42"/>
      <c r="EG243" s="42"/>
      <c r="EH243" s="42"/>
      <c r="EI243" s="42"/>
      <c r="EJ243" s="42"/>
      <c r="EK243" s="42"/>
      <c r="EL243" s="42"/>
      <c r="EM243" s="42"/>
      <c r="EN243" s="42"/>
      <c r="EO243" s="42"/>
      <c r="EP243" s="42"/>
      <c r="EQ243" s="42"/>
      <c r="ER243" s="42"/>
      <c r="ES243" s="42"/>
      <c r="ET243" s="42"/>
      <c r="EU243" s="42"/>
      <c r="EV243" s="42"/>
      <c r="EW243" s="42"/>
      <c r="EX243" s="42"/>
      <c r="EY243" s="42"/>
      <c r="EZ243" s="42"/>
      <c r="FA243" s="42"/>
      <c r="FB243" s="42"/>
      <c r="FC243" s="42"/>
      <c r="FD243" s="42"/>
      <c r="FE243" s="42"/>
      <c r="FF243" s="42"/>
      <c r="FG243" s="42"/>
      <c r="FH243" s="42"/>
      <c r="FI243" s="42"/>
      <c r="FJ243" s="42"/>
      <c r="FK243" s="42"/>
      <c r="FL243" s="42"/>
      <c r="FM243" s="42"/>
      <c r="FN243" s="42"/>
      <c r="FO243" s="42"/>
      <c r="FP243" s="42"/>
      <c r="FQ243" s="42"/>
      <c r="FR243" s="42"/>
      <c r="FS243" s="42"/>
      <c r="FT243" s="42"/>
      <c r="FU243" s="42"/>
      <c r="FV243" s="42"/>
      <c r="FW243" s="42"/>
      <c r="FX243" s="42"/>
      <c r="FY243" s="42"/>
      <c r="FZ243" s="42"/>
      <c r="GA243" s="42"/>
      <c r="GB243" s="42"/>
      <c r="GC243" s="42"/>
      <c r="GD243" s="42"/>
      <c r="GE243" s="42"/>
      <c r="GF243" s="42"/>
      <c r="GG243" s="42"/>
      <c r="GH243" s="42"/>
      <c r="GI243" s="42"/>
      <c r="GJ243" s="42"/>
      <c r="GK243" s="42"/>
      <c r="GL243" s="42"/>
      <c r="GM243" s="42"/>
      <c r="GN243" s="42"/>
      <c r="GO243" s="42"/>
      <c r="GP243" s="42"/>
      <c r="GQ243" s="42"/>
      <c r="GR243" s="42"/>
      <c r="GS243" s="42"/>
      <c r="GT243" s="42"/>
      <c r="GU243" s="42"/>
      <c r="GV243" s="42"/>
      <c r="GW243" s="42"/>
      <c r="GX243" s="42"/>
      <c r="GY243" s="42"/>
    </row>
    <row r="244" s="1" customFormat="1" customHeight="1" spans="1:207">
      <c r="A244" s="8">
        <v>243</v>
      </c>
      <c r="B244" s="8" t="s">
        <v>327</v>
      </c>
      <c r="C244" s="8" t="s">
        <v>32</v>
      </c>
      <c r="D244" s="8" t="s">
        <v>51</v>
      </c>
      <c r="E244" s="10" t="s">
        <v>20</v>
      </c>
      <c r="F244" s="65">
        <v>1</v>
      </c>
      <c r="G244" s="8">
        <v>340</v>
      </c>
      <c r="H244" s="8">
        <f t="shared" si="6"/>
        <v>340</v>
      </c>
      <c r="I244" s="8"/>
      <c r="J244" s="8">
        <f t="shared" si="7"/>
        <v>340</v>
      </c>
      <c r="K244" s="65"/>
      <c r="L244" s="65"/>
      <c r="M244" s="65"/>
      <c r="N244" s="65"/>
      <c r="O244" s="65"/>
      <c r="P244" s="8" t="s">
        <v>23</v>
      </c>
      <c r="Q244" s="8" t="s">
        <v>312</v>
      </c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2"/>
      <c r="DM244" s="42"/>
      <c r="DN244" s="42"/>
      <c r="DO244" s="42"/>
      <c r="DP244" s="42"/>
      <c r="DQ244" s="42"/>
      <c r="DR244" s="42"/>
      <c r="DS244" s="42"/>
      <c r="DT244" s="42"/>
      <c r="DU244" s="42"/>
      <c r="DV244" s="42"/>
      <c r="DW244" s="42"/>
      <c r="DX244" s="42"/>
      <c r="DY244" s="42"/>
      <c r="DZ244" s="42"/>
      <c r="EA244" s="42"/>
      <c r="EB244" s="42"/>
      <c r="EC244" s="42"/>
      <c r="ED244" s="42"/>
      <c r="EE244" s="42"/>
      <c r="EF244" s="42"/>
      <c r="EG244" s="42"/>
      <c r="EH244" s="42"/>
      <c r="EI244" s="42"/>
      <c r="EJ244" s="42"/>
      <c r="EK244" s="42"/>
      <c r="EL244" s="42"/>
      <c r="EM244" s="42"/>
      <c r="EN244" s="42"/>
      <c r="EO244" s="42"/>
      <c r="EP244" s="42"/>
      <c r="EQ244" s="42"/>
      <c r="ER244" s="42"/>
      <c r="ES244" s="42"/>
      <c r="ET244" s="42"/>
      <c r="EU244" s="42"/>
      <c r="EV244" s="42"/>
      <c r="EW244" s="42"/>
      <c r="EX244" s="42"/>
      <c r="EY244" s="42"/>
      <c r="EZ244" s="42"/>
      <c r="FA244" s="42"/>
      <c r="FB244" s="42"/>
      <c r="FC244" s="42"/>
      <c r="FD244" s="42"/>
      <c r="FE244" s="42"/>
      <c r="FF244" s="42"/>
      <c r="FG244" s="42"/>
      <c r="FH244" s="42"/>
      <c r="FI244" s="42"/>
      <c r="FJ244" s="42"/>
      <c r="FK244" s="42"/>
      <c r="FL244" s="42"/>
      <c r="FM244" s="42"/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42"/>
      <c r="FY244" s="42"/>
      <c r="FZ244" s="42"/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42"/>
      <c r="GL244" s="42"/>
      <c r="GM244" s="42"/>
      <c r="GN244" s="42"/>
      <c r="GO244" s="42"/>
      <c r="GP244" s="42"/>
      <c r="GQ244" s="42"/>
      <c r="GR244" s="42"/>
      <c r="GS244" s="42"/>
      <c r="GT244" s="42"/>
      <c r="GU244" s="42"/>
      <c r="GV244" s="42"/>
      <c r="GW244" s="42"/>
      <c r="GX244" s="42"/>
      <c r="GY244" s="42"/>
    </row>
    <row r="245" s="1" customFormat="1" customHeight="1" spans="1:207">
      <c r="A245" s="8">
        <v>244</v>
      </c>
      <c r="B245" s="65" t="s">
        <v>328</v>
      </c>
      <c r="C245" s="8" t="s">
        <v>18</v>
      </c>
      <c r="D245" s="8" t="s">
        <v>51</v>
      </c>
      <c r="E245" s="10" t="s">
        <v>20</v>
      </c>
      <c r="F245" s="65">
        <v>1</v>
      </c>
      <c r="G245" s="8">
        <v>340</v>
      </c>
      <c r="H245" s="8">
        <f t="shared" si="6"/>
        <v>340</v>
      </c>
      <c r="I245" s="8"/>
      <c r="J245" s="8">
        <f t="shared" si="7"/>
        <v>340</v>
      </c>
      <c r="K245" s="65"/>
      <c r="L245" s="65"/>
      <c r="M245" s="65"/>
      <c r="N245" s="65"/>
      <c r="O245" s="65"/>
      <c r="P245" s="8" t="s">
        <v>23</v>
      </c>
      <c r="Q245" s="8" t="s">
        <v>312</v>
      </c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2"/>
      <c r="DM245" s="42"/>
      <c r="DN245" s="42"/>
      <c r="DO245" s="42"/>
      <c r="DP245" s="42"/>
      <c r="DQ245" s="42"/>
      <c r="DR245" s="42"/>
      <c r="DS245" s="42"/>
      <c r="DT245" s="42"/>
      <c r="DU245" s="42"/>
      <c r="DV245" s="42"/>
      <c r="DW245" s="42"/>
      <c r="DX245" s="42"/>
      <c r="DY245" s="42"/>
      <c r="DZ245" s="42"/>
      <c r="EA245" s="42"/>
      <c r="EB245" s="42"/>
      <c r="EC245" s="42"/>
      <c r="ED245" s="42"/>
      <c r="EE245" s="42"/>
      <c r="EF245" s="42"/>
      <c r="EG245" s="42"/>
      <c r="EH245" s="42"/>
      <c r="EI245" s="42"/>
      <c r="EJ245" s="42"/>
      <c r="EK245" s="42"/>
      <c r="EL245" s="42"/>
      <c r="EM245" s="42"/>
      <c r="EN245" s="42"/>
      <c r="EO245" s="42"/>
      <c r="EP245" s="42"/>
      <c r="EQ245" s="42"/>
      <c r="ER245" s="42"/>
      <c r="ES245" s="42"/>
      <c r="ET245" s="42"/>
      <c r="EU245" s="42"/>
      <c r="EV245" s="42"/>
      <c r="EW245" s="42"/>
      <c r="EX245" s="42"/>
      <c r="EY245" s="42"/>
      <c r="EZ245" s="42"/>
      <c r="FA245" s="42"/>
      <c r="FB245" s="42"/>
      <c r="FC245" s="42"/>
      <c r="FD245" s="42"/>
      <c r="FE245" s="42"/>
      <c r="FF245" s="42"/>
      <c r="FG245" s="42"/>
      <c r="FH245" s="42"/>
      <c r="FI245" s="42"/>
      <c r="FJ245" s="42"/>
      <c r="FK245" s="42"/>
      <c r="FL245" s="42"/>
      <c r="FM245" s="42"/>
      <c r="FN245" s="42"/>
      <c r="FO245" s="42"/>
      <c r="FP245" s="42"/>
      <c r="FQ245" s="42"/>
      <c r="FR245" s="42"/>
      <c r="FS245" s="42"/>
      <c r="FT245" s="42"/>
      <c r="FU245" s="42"/>
      <c r="FV245" s="42"/>
      <c r="FW245" s="42"/>
      <c r="FX245" s="42"/>
      <c r="FY245" s="42"/>
      <c r="FZ245" s="42"/>
      <c r="GA245" s="42"/>
      <c r="GB245" s="42"/>
      <c r="GC245" s="42"/>
      <c r="GD245" s="42"/>
      <c r="GE245" s="42"/>
      <c r="GF245" s="42"/>
      <c r="GG245" s="42"/>
      <c r="GH245" s="42"/>
      <c r="GI245" s="42"/>
      <c r="GJ245" s="42"/>
      <c r="GK245" s="42"/>
      <c r="GL245" s="42"/>
      <c r="GM245" s="42"/>
      <c r="GN245" s="42"/>
      <c r="GO245" s="42"/>
      <c r="GP245" s="42"/>
      <c r="GQ245" s="42"/>
      <c r="GR245" s="42"/>
      <c r="GS245" s="42"/>
      <c r="GT245" s="42"/>
      <c r="GU245" s="42"/>
      <c r="GV245" s="42"/>
      <c r="GW245" s="42"/>
      <c r="GX245" s="42"/>
      <c r="GY245" s="42"/>
    </row>
    <row r="246" s="1" customFormat="1" customHeight="1" spans="1:207">
      <c r="A246" s="8">
        <v>245</v>
      </c>
      <c r="B246" s="12" t="s">
        <v>329</v>
      </c>
      <c r="C246" s="12" t="s">
        <v>18</v>
      </c>
      <c r="D246" s="12" t="s">
        <v>29</v>
      </c>
      <c r="E246" s="12" t="s">
        <v>38</v>
      </c>
      <c r="F246" s="12">
        <v>2</v>
      </c>
      <c r="G246" s="11">
        <v>400</v>
      </c>
      <c r="H246" s="8">
        <f t="shared" si="6"/>
        <v>800</v>
      </c>
      <c r="I246" s="30"/>
      <c r="J246" s="8">
        <f t="shared" si="7"/>
        <v>800</v>
      </c>
      <c r="K246" s="8" t="s">
        <v>330</v>
      </c>
      <c r="L246" s="12"/>
      <c r="M246" s="12"/>
      <c r="N246" s="12"/>
      <c r="O246" s="34"/>
      <c r="P246" s="8" t="s">
        <v>23</v>
      </c>
      <c r="Q246" s="8" t="s">
        <v>312</v>
      </c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  <c r="DK246" s="42"/>
      <c r="DL246" s="42"/>
      <c r="DM246" s="42"/>
      <c r="DN246" s="42"/>
      <c r="DO246" s="42"/>
      <c r="DP246" s="42"/>
      <c r="DQ246" s="42"/>
      <c r="DR246" s="42"/>
      <c r="DS246" s="42"/>
      <c r="DT246" s="42"/>
      <c r="DU246" s="42"/>
      <c r="DV246" s="42"/>
      <c r="DW246" s="42"/>
      <c r="DX246" s="42"/>
      <c r="DY246" s="42"/>
      <c r="DZ246" s="42"/>
      <c r="EA246" s="42"/>
      <c r="EB246" s="42"/>
      <c r="EC246" s="42"/>
      <c r="ED246" s="42"/>
      <c r="EE246" s="42"/>
      <c r="EF246" s="42"/>
      <c r="EG246" s="42"/>
      <c r="EH246" s="42"/>
      <c r="EI246" s="42"/>
      <c r="EJ246" s="42"/>
      <c r="EK246" s="42"/>
      <c r="EL246" s="42"/>
      <c r="EM246" s="42"/>
      <c r="EN246" s="42"/>
      <c r="EO246" s="42"/>
      <c r="EP246" s="42"/>
      <c r="EQ246" s="42"/>
      <c r="ER246" s="42"/>
      <c r="ES246" s="42"/>
      <c r="ET246" s="42"/>
      <c r="EU246" s="42"/>
      <c r="EV246" s="42"/>
      <c r="EW246" s="42"/>
      <c r="EX246" s="42"/>
      <c r="EY246" s="42"/>
      <c r="EZ246" s="42"/>
      <c r="FA246" s="42"/>
      <c r="FB246" s="42"/>
      <c r="FC246" s="42"/>
      <c r="FD246" s="42"/>
      <c r="FE246" s="42"/>
      <c r="FF246" s="42"/>
      <c r="FG246" s="42"/>
      <c r="FH246" s="42"/>
      <c r="FI246" s="42"/>
      <c r="FJ246" s="42"/>
      <c r="FK246" s="42"/>
      <c r="FL246" s="42"/>
      <c r="FM246" s="42"/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42"/>
      <c r="FY246" s="42"/>
      <c r="FZ246" s="42"/>
      <c r="GA246" s="42"/>
      <c r="GB246" s="42"/>
      <c r="GC246" s="42"/>
      <c r="GD246" s="42"/>
      <c r="GE246" s="42"/>
      <c r="GF246" s="42"/>
      <c r="GG246" s="42"/>
      <c r="GH246" s="42"/>
      <c r="GI246" s="42"/>
      <c r="GJ246" s="42"/>
      <c r="GK246" s="42"/>
      <c r="GL246" s="42"/>
      <c r="GM246" s="42"/>
      <c r="GN246" s="42"/>
      <c r="GO246" s="42"/>
      <c r="GP246" s="42"/>
      <c r="GQ246" s="42"/>
      <c r="GR246" s="42"/>
      <c r="GS246" s="42"/>
      <c r="GT246" s="42"/>
      <c r="GU246" s="42"/>
      <c r="GV246" s="42"/>
      <c r="GW246" s="42"/>
      <c r="GX246" s="42"/>
      <c r="GY246" s="42"/>
    </row>
    <row r="247" s="1" customFormat="1" customHeight="1" spans="1:207">
      <c r="A247" s="8">
        <v>246</v>
      </c>
      <c r="B247" s="8" t="s">
        <v>331</v>
      </c>
      <c r="C247" s="8" t="s">
        <v>18</v>
      </c>
      <c r="D247" s="12" t="s">
        <v>29</v>
      </c>
      <c r="E247" s="12" t="s">
        <v>38</v>
      </c>
      <c r="F247" s="8">
        <v>1</v>
      </c>
      <c r="G247" s="8">
        <v>400</v>
      </c>
      <c r="H247" s="8">
        <f t="shared" si="6"/>
        <v>400</v>
      </c>
      <c r="I247" s="8"/>
      <c r="J247" s="8">
        <f t="shared" si="7"/>
        <v>400</v>
      </c>
      <c r="K247" s="8"/>
      <c r="L247" s="8"/>
      <c r="M247" s="8"/>
      <c r="N247" s="8"/>
      <c r="O247" s="8"/>
      <c r="P247" s="8" t="s">
        <v>23</v>
      </c>
      <c r="Q247" s="8" t="s">
        <v>312</v>
      </c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  <c r="CX247" s="42"/>
      <c r="CY247" s="42"/>
      <c r="CZ247" s="42"/>
      <c r="DA247" s="42"/>
      <c r="DB247" s="42"/>
      <c r="DC247" s="42"/>
      <c r="DD247" s="42"/>
      <c r="DE247" s="42"/>
      <c r="DF247" s="42"/>
      <c r="DG247" s="42"/>
      <c r="DH247" s="42"/>
      <c r="DI247" s="42"/>
      <c r="DJ247" s="42"/>
      <c r="DK247" s="42"/>
      <c r="DL247" s="42"/>
      <c r="DM247" s="42"/>
      <c r="DN247" s="42"/>
      <c r="DO247" s="42"/>
      <c r="DP247" s="42"/>
      <c r="DQ247" s="42"/>
      <c r="DR247" s="42"/>
      <c r="DS247" s="42"/>
      <c r="DT247" s="42"/>
      <c r="DU247" s="42"/>
      <c r="DV247" s="42"/>
      <c r="DW247" s="42"/>
      <c r="DX247" s="42"/>
      <c r="DY247" s="42"/>
      <c r="DZ247" s="42"/>
      <c r="EA247" s="42"/>
      <c r="EB247" s="42"/>
      <c r="EC247" s="42"/>
      <c r="ED247" s="42"/>
      <c r="EE247" s="42"/>
      <c r="EF247" s="42"/>
      <c r="EG247" s="42"/>
      <c r="EH247" s="42"/>
      <c r="EI247" s="42"/>
      <c r="EJ247" s="42"/>
      <c r="EK247" s="42"/>
      <c r="EL247" s="42"/>
      <c r="EM247" s="42"/>
      <c r="EN247" s="42"/>
      <c r="EO247" s="42"/>
      <c r="EP247" s="42"/>
      <c r="EQ247" s="42"/>
      <c r="ER247" s="42"/>
      <c r="ES247" s="42"/>
      <c r="ET247" s="42"/>
      <c r="EU247" s="42"/>
      <c r="EV247" s="42"/>
      <c r="EW247" s="42"/>
      <c r="EX247" s="42"/>
      <c r="EY247" s="42"/>
      <c r="EZ247" s="42"/>
      <c r="FA247" s="42"/>
      <c r="FB247" s="42"/>
      <c r="FC247" s="42"/>
      <c r="FD247" s="42"/>
      <c r="FE247" s="42"/>
      <c r="FF247" s="42"/>
      <c r="FG247" s="42"/>
      <c r="FH247" s="42"/>
      <c r="FI247" s="42"/>
      <c r="FJ247" s="42"/>
      <c r="FK247" s="42"/>
      <c r="FL247" s="42"/>
      <c r="FM247" s="42"/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42"/>
      <c r="FY247" s="42"/>
      <c r="FZ247" s="42"/>
      <c r="GA247" s="42"/>
      <c r="GB247" s="42"/>
      <c r="GC247" s="42"/>
      <c r="GD247" s="42"/>
      <c r="GE247" s="42"/>
      <c r="GF247" s="42"/>
      <c r="GG247" s="42"/>
      <c r="GH247" s="42"/>
      <c r="GI247" s="42"/>
      <c r="GJ247" s="42"/>
      <c r="GK247" s="42"/>
      <c r="GL247" s="42"/>
      <c r="GM247" s="42"/>
      <c r="GN247" s="42"/>
      <c r="GO247" s="42"/>
      <c r="GP247" s="42"/>
      <c r="GQ247" s="42"/>
      <c r="GR247" s="42"/>
      <c r="GS247" s="42"/>
      <c r="GT247" s="42"/>
      <c r="GU247" s="42"/>
      <c r="GV247" s="42"/>
      <c r="GW247" s="42"/>
      <c r="GX247" s="42"/>
      <c r="GY247" s="42"/>
    </row>
    <row r="248" s="1" customFormat="1" customHeight="1" spans="1:207">
      <c r="A248" s="8">
        <v>247</v>
      </c>
      <c r="B248" s="8" t="s">
        <v>332</v>
      </c>
      <c r="C248" s="8" t="s">
        <v>18</v>
      </c>
      <c r="D248" s="7" t="s">
        <v>51</v>
      </c>
      <c r="E248" s="8" t="s">
        <v>20</v>
      </c>
      <c r="F248" s="8">
        <v>1</v>
      </c>
      <c r="G248" s="8">
        <v>340</v>
      </c>
      <c r="H248" s="8">
        <f t="shared" si="6"/>
        <v>340</v>
      </c>
      <c r="I248" s="8"/>
      <c r="J248" s="8">
        <f t="shared" si="7"/>
        <v>340</v>
      </c>
      <c r="K248" s="8"/>
      <c r="L248" s="8"/>
      <c r="M248" s="8"/>
      <c r="N248" s="8"/>
      <c r="O248" s="33"/>
      <c r="P248" s="8" t="s">
        <v>23</v>
      </c>
      <c r="Q248" s="8" t="s">
        <v>312</v>
      </c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  <c r="CX248" s="42"/>
      <c r="CY248" s="42"/>
      <c r="CZ248" s="42"/>
      <c r="DA248" s="42"/>
      <c r="DB248" s="42"/>
      <c r="DC248" s="42"/>
      <c r="DD248" s="42"/>
      <c r="DE248" s="42"/>
      <c r="DF248" s="42"/>
      <c r="DG248" s="42"/>
      <c r="DH248" s="42"/>
      <c r="DI248" s="42"/>
      <c r="DJ248" s="42"/>
      <c r="DK248" s="42"/>
      <c r="DL248" s="42"/>
      <c r="DM248" s="42"/>
      <c r="DN248" s="42"/>
      <c r="DO248" s="42"/>
      <c r="DP248" s="42"/>
      <c r="DQ248" s="42"/>
      <c r="DR248" s="42"/>
      <c r="DS248" s="42"/>
      <c r="DT248" s="42"/>
      <c r="DU248" s="42"/>
      <c r="DV248" s="42"/>
      <c r="DW248" s="42"/>
      <c r="DX248" s="42"/>
      <c r="DY248" s="42"/>
      <c r="DZ248" s="42"/>
      <c r="EA248" s="42"/>
      <c r="EB248" s="42"/>
      <c r="EC248" s="42"/>
      <c r="ED248" s="42"/>
      <c r="EE248" s="42"/>
      <c r="EF248" s="42"/>
      <c r="EG248" s="42"/>
      <c r="EH248" s="42"/>
      <c r="EI248" s="42"/>
      <c r="EJ248" s="42"/>
      <c r="EK248" s="42"/>
      <c r="EL248" s="42"/>
      <c r="EM248" s="42"/>
      <c r="EN248" s="42"/>
      <c r="EO248" s="42"/>
      <c r="EP248" s="42"/>
      <c r="EQ248" s="42"/>
      <c r="ER248" s="42"/>
      <c r="ES248" s="42"/>
      <c r="ET248" s="42"/>
      <c r="EU248" s="42"/>
      <c r="EV248" s="42"/>
      <c r="EW248" s="42"/>
      <c r="EX248" s="42"/>
      <c r="EY248" s="42"/>
      <c r="EZ248" s="42"/>
      <c r="FA248" s="42"/>
      <c r="FB248" s="42"/>
      <c r="FC248" s="42"/>
      <c r="FD248" s="42"/>
      <c r="FE248" s="42"/>
      <c r="FF248" s="42"/>
      <c r="FG248" s="42"/>
      <c r="FH248" s="42"/>
      <c r="FI248" s="42"/>
      <c r="FJ248" s="42"/>
      <c r="FK248" s="42"/>
      <c r="FL248" s="42"/>
      <c r="FM248" s="42"/>
      <c r="FN248" s="42"/>
      <c r="FO248" s="42"/>
      <c r="FP248" s="42"/>
      <c r="FQ248" s="42"/>
      <c r="FR248" s="42"/>
      <c r="FS248" s="42"/>
      <c r="FT248" s="42"/>
      <c r="FU248" s="42"/>
      <c r="FV248" s="42"/>
      <c r="FW248" s="42"/>
      <c r="FX248" s="42"/>
      <c r="FY248" s="42"/>
      <c r="FZ248" s="42"/>
      <c r="GA248" s="42"/>
      <c r="GB248" s="42"/>
      <c r="GC248" s="42"/>
      <c r="GD248" s="42"/>
      <c r="GE248" s="42"/>
      <c r="GF248" s="42"/>
      <c r="GG248" s="42"/>
      <c r="GH248" s="42"/>
      <c r="GI248" s="42"/>
      <c r="GJ248" s="42"/>
      <c r="GK248" s="42"/>
      <c r="GL248" s="42"/>
      <c r="GM248" s="42"/>
      <c r="GN248" s="42"/>
      <c r="GO248" s="42"/>
      <c r="GP248" s="42"/>
      <c r="GQ248" s="42"/>
      <c r="GR248" s="42"/>
      <c r="GS248" s="42"/>
      <c r="GT248" s="42"/>
      <c r="GU248" s="42"/>
      <c r="GV248" s="42"/>
      <c r="GW248" s="42"/>
      <c r="GX248" s="42"/>
      <c r="GY248" s="42"/>
    </row>
    <row r="249" s="1" customFormat="1" customHeight="1" spans="1:207">
      <c r="A249" s="8">
        <v>248</v>
      </c>
      <c r="B249" s="8" t="s">
        <v>333</v>
      </c>
      <c r="C249" s="8" t="s">
        <v>18</v>
      </c>
      <c r="D249" s="12" t="s">
        <v>29</v>
      </c>
      <c r="E249" s="7" t="s">
        <v>38</v>
      </c>
      <c r="F249" s="8">
        <v>1</v>
      </c>
      <c r="G249" s="8">
        <v>400</v>
      </c>
      <c r="H249" s="8">
        <f t="shared" si="6"/>
        <v>400</v>
      </c>
      <c r="I249" s="8"/>
      <c r="J249" s="8">
        <f t="shared" si="7"/>
        <v>400</v>
      </c>
      <c r="K249" s="8"/>
      <c r="L249" s="8"/>
      <c r="M249" s="8"/>
      <c r="N249" s="8"/>
      <c r="O249" s="8"/>
      <c r="P249" s="8" t="s">
        <v>23</v>
      </c>
      <c r="Q249" s="8" t="s">
        <v>312</v>
      </c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2"/>
      <c r="DM249" s="42"/>
      <c r="DN249" s="42"/>
      <c r="DO249" s="42"/>
      <c r="DP249" s="42"/>
      <c r="DQ249" s="42"/>
      <c r="DR249" s="42"/>
      <c r="DS249" s="42"/>
      <c r="DT249" s="42"/>
      <c r="DU249" s="42"/>
      <c r="DV249" s="42"/>
      <c r="DW249" s="42"/>
      <c r="DX249" s="42"/>
      <c r="DY249" s="42"/>
      <c r="DZ249" s="42"/>
      <c r="EA249" s="42"/>
      <c r="EB249" s="42"/>
      <c r="EC249" s="42"/>
      <c r="ED249" s="42"/>
      <c r="EE249" s="42"/>
      <c r="EF249" s="42"/>
      <c r="EG249" s="42"/>
      <c r="EH249" s="42"/>
      <c r="EI249" s="42"/>
      <c r="EJ249" s="42"/>
      <c r="EK249" s="42"/>
      <c r="EL249" s="42"/>
      <c r="EM249" s="42"/>
      <c r="EN249" s="42"/>
      <c r="EO249" s="42"/>
      <c r="EP249" s="42"/>
      <c r="EQ249" s="42"/>
      <c r="ER249" s="42"/>
      <c r="ES249" s="42"/>
      <c r="ET249" s="42"/>
      <c r="EU249" s="42"/>
      <c r="EV249" s="42"/>
      <c r="EW249" s="42"/>
      <c r="EX249" s="42"/>
      <c r="EY249" s="42"/>
      <c r="EZ249" s="42"/>
      <c r="FA249" s="42"/>
      <c r="FB249" s="42"/>
      <c r="FC249" s="42"/>
      <c r="FD249" s="42"/>
      <c r="FE249" s="42"/>
      <c r="FF249" s="42"/>
      <c r="FG249" s="42"/>
      <c r="FH249" s="42"/>
      <c r="FI249" s="42"/>
      <c r="FJ249" s="42"/>
      <c r="FK249" s="42"/>
      <c r="FL249" s="42"/>
      <c r="FM249" s="42"/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42"/>
      <c r="FY249" s="42"/>
      <c r="FZ249" s="42"/>
      <c r="GA249" s="42"/>
      <c r="GB249" s="42"/>
      <c r="GC249" s="42"/>
      <c r="GD249" s="42"/>
      <c r="GE249" s="42"/>
      <c r="GF249" s="42"/>
      <c r="GG249" s="42"/>
      <c r="GH249" s="42"/>
      <c r="GI249" s="42"/>
      <c r="GJ249" s="42"/>
      <c r="GK249" s="42"/>
      <c r="GL249" s="42"/>
      <c r="GM249" s="42"/>
      <c r="GN249" s="42"/>
      <c r="GO249" s="42"/>
      <c r="GP249" s="42"/>
      <c r="GQ249" s="42"/>
      <c r="GR249" s="42"/>
      <c r="GS249" s="42"/>
      <c r="GT249" s="42"/>
      <c r="GU249" s="42"/>
      <c r="GV249" s="42"/>
      <c r="GW249" s="42"/>
      <c r="GX249" s="42"/>
      <c r="GY249" s="42"/>
    </row>
    <row r="250" s="1" customFormat="1" customHeight="1" spans="1:207">
      <c r="A250" s="8">
        <v>249</v>
      </c>
      <c r="B250" s="9" t="s">
        <v>334</v>
      </c>
      <c r="C250" s="9" t="s">
        <v>18</v>
      </c>
      <c r="D250" s="9" t="s">
        <v>51</v>
      </c>
      <c r="E250" s="10" t="s">
        <v>20</v>
      </c>
      <c r="F250" s="9">
        <v>1</v>
      </c>
      <c r="G250" s="8">
        <v>340</v>
      </c>
      <c r="H250" s="8">
        <f t="shared" si="6"/>
        <v>340</v>
      </c>
      <c r="I250" s="8"/>
      <c r="J250" s="8">
        <f t="shared" si="7"/>
        <v>340</v>
      </c>
      <c r="K250" s="9"/>
      <c r="L250" s="9"/>
      <c r="M250" s="9"/>
      <c r="N250" s="9"/>
      <c r="O250" s="32"/>
      <c r="P250" s="8" t="s">
        <v>23</v>
      </c>
      <c r="Q250" s="8" t="s">
        <v>312</v>
      </c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  <c r="CX250" s="42"/>
      <c r="CY250" s="42"/>
      <c r="CZ250" s="42"/>
      <c r="DA250" s="42"/>
      <c r="DB250" s="42"/>
      <c r="DC250" s="42"/>
      <c r="DD250" s="42"/>
      <c r="DE250" s="42"/>
      <c r="DF250" s="42"/>
      <c r="DG250" s="42"/>
      <c r="DH250" s="42"/>
      <c r="DI250" s="42"/>
      <c r="DJ250" s="42"/>
      <c r="DK250" s="42"/>
      <c r="DL250" s="42"/>
      <c r="DM250" s="42"/>
      <c r="DN250" s="42"/>
      <c r="DO250" s="42"/>
      <c r="DP250" s="42"/>
      <c r="DQ250" s="42"/>
      <c r="DR250" s="42"/>
      <c r="DS250" s="42"/>
      <c r="DT250" s="42"/>
      <c r="DU250" s="42"/>
      <c r="DV250" s="42"/>
      <c r="DW250" s="42"/>
      <c r="DX250" s="42"/>
      <c r="DY250" s="42"/>
      <c r="DZ250" s="42"/>
      <c r="EA250" s="42"/>
      <c r="EB250" s="42"/>
      <c r="EC250" s="42"/>
      <c r="ED250" s="42"/>
      <c r="EE250" s="42"/>
      <c r="EF250" s="42"/>
      <c r="EG250" s="42"/>
      <c r="EH250" s="42"/>
      <c r="EI250" s="42"/>
      <c r="EJ250" s="42"/>
      <c r="EK250" s="42"/>
      <c r="EL250" s="42"/>
      <c r="EM250" s="42"/>
      <c r="EN250" s="42"/>
      <c r="EO250" s="42"/>
      <c r="EP250" s="42"/>
      <c r="EQ250" s="42"/>
      <c r="ER250" s="42"/>
      <c r="ES250" s="42"/>
      <c r="ET250" s="42"/>
      <c r="EU250" s="42"/>
      <c r="EV250" s="42"/>
      <c r="EW250" s="42"/>
      <c r="EX250" s="42"/>
      <c r="EY250" s="42"/>
      <c r="EZ250" s="42"/>
      <c r="FA250" s="42"/>
      <c r="FB250" s="42"/>
      <c r="FC250" s="42"/>
      <c r="FD250" s="42"/>
      <c r="FE250" s="42"/>
      <c r="FF250" s="42"/>
      <c r="FG250" s="42"/>
      <c r="FH250" s="42"/>
      <c r="FI250" s="42"/>
      <c r="FJ250" s="42"/>
      <c r="FK250" s="42"/>
      <c r="FL250" s="42"/>
      <c r="FM250" s="42"/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42"/>
      <c r="FY250" s="42"/>
      <c r="FZ250" s="42"/>
      <c r="GA250" s="42"/>
      <c r="GB250" s="42"/>
      <c r="GC250" s="42"/>
      <c r="GD250" s="42"/>
      <c r="GE250" s="42"/>
      <c r="GF250" s="42"/>
      <c r="GG250" s="42"/>
      <c r="GH250" s="42"/>
      <c r="GI250" s="42"/>
      <c r="GJ250" s="42"/>
      <c r="GK250" s="42"/>
      <c r="GL250" s="42"/>
      <c r="GM250" s="42"/>
      <c r="GN250" s="42"/>
      <c r="GO250" s="42"/>
      <c r="GP250" s="42"/>
      <c r="GQ250" s="42"/>
      <c r="GR250" s="42"/>
      <c r="GS250" s="42"/>
      <c r="GT250" s="42"/>
      <c r="GU250" s="42"/>
      <c r="GV250" s="42"/>
      <c r="GW250" s="42"/>
      <c r="GX250" s="42"/>
      <c r="GY250" s="42"/>
    </row>
    <row r="251" s="1" customFormat="1" customHeight="1" spans="1:238">
      <c r="A251" s="8">
        <v>250</v>
      </c>
      <c r="B251" s="8" t="s">
        <v>335</v>
      </c>
      <c r="C251" s="8" t="s">
        <v>32</v>
      </c>
      <c r="D251" s="9" t="s">
        <v>29</v>
      </c>
      <c r="E251" s="8" t="s">
        <v>38</v>
      </c>
      <c r="F251" s="8">
        <v>2</v>
      </c>
      <c r="G251" s="11">
        <v>400</v>
      </c>
      <c r="H251" s="8">
        <f t="shared" si="6"/>
        <v>800</v>
      </c>
      <c r="I251" s="8"/>
      <c r="J251" s="8">
        <f t="shared" si="7"/>
        <v>800</v>
      </c>
      <c r="K251" s="8" t="s">
        <v>336</v>
      </c>
      <c r="L251" s="8"/>
      <c r="M251" s="8"/>
      <c r="N251" s="8"/>
      <c r="O251" s="8"/>
      <c r="P251" s="8" t="s">
        <v>23</v>
      </c>
      <c r="Q251" s="8" t="s">
        <v>312</v>
      </c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</row>
    <row r="252" customFormat="1" customHeight="1" spans="1:238">
      <c r="A252" s="8">
        <v>251</v>
      </c>
      <c r="B252" s="8" t="s">
        <v>337</v>
      </c>
      <c r="C252" s="8" t="s">
        <v>18</v>
      </c>
      <c r="D252" s="8" t="s">
        <v>26</v>
      </c>
      <c r="E252" s="7" t="s">
        <v>38</v>
      </c>
      <c r="F252" s="8">
        <v>1</v>
      </c>
      <c r="G252" s="11">
        <v>400</v>
      </c>
      <c r="H252" s="8">
        <f t="shared" si="6"/>
        <v>400</v>
      </c>
      <c r="I252" s="8"/>
      <c r="J252" s="8">
        <f t="shared" si="7"/>
        <v>400</v>
      </c>
      <c r="K252" s="8"/>
      <c r="L252" s="8"/>
      <c r="M252" s="8"/>
      <c r="N252" s="8"/>
      <c r="O252" s="8"/>
      <c r="P252" s="8" t="s">
        <v>23</v>
      </c>
      <c r="Q252" s="8" t="s">
        <v>312</v>
      </c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  <c r="BA252" s="42"/>
      <c r="BB252" s="42"/>
      <c r="BC252" s="42"/>
      <c r="BD252" s="42"/>
      <c r="BE252" s="42"/>
      <c r="BF252" s="42"/>
      <c r="BG252" s="42"/>
      <c r="BH252" s="42"/>
      <c r="BI252" s="42"/>
      <c r="BJ252" s="42"/>
      <c r="BK252" s="42"/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42"/>
      <c r="CH252" s="42"/>
      <c r="CI252" s="42"/>
      <c r="CJ252" s="42"/>
      <c r="CK252" s="42"/>
      <c r="CL252" s="42"/>
      <c r="CM252" s="42"/>
      <c r="CN252" s="42"/>
      <c r="CO252" s="42"/>
      <c r="CP252" s="42"/>
      <c r="CQ252" s="42"/>
      <c r="CR252" s="42"/>
      <c r="CS252" s="42"/>
      <c r="CT252" s="42"/>
      <c r="CU252" s="42"/>
      <c r="CV252" s="42"/>
      <c r="CW252" s="42"/>
      <c r="CX252" s="42"/>
      <c r="CY252" s="42"/>
      <c r="CZ252" s="42"/>
      <c r="DA252" s="42"/>
      <c r="DB252" s="42"/>
      <c r="DC252" s="42"/>
      <c r="DD252" s="42"/>
      <c r="DE252" s="42"/>
      <c r="DF252" s="42"/>
      <c r="DG252" s="42"/>
      <c r="DH252" s="42"/>
      <c r="DI252" s="42"/>
      <c r="DJ252" s="42"/>
      <c r="DK252" s="42"/>
      <c r="DL252" s="42"/>
      <c r="DM252" s="42"/>
      <c r="DN252" s="42"/>
      <c r="DO252" s="42"/>
      <c r="DP252" s="42"/>
      <c r="DQ252" s="42"/>
      <c r="DR252" s="42"/>
      <c r="DS252" s="42"/>
      <c r="DT252" s="42"/>
      <c r="DU252" s="42"/>
      <c r="DV252" s="42"/>
      <c r="DW252" s="42"/>
      <c r="DX252" s="42"/>
      <c r="DY252" s="42"/>
      <c r="DZ252" s="42"/>
      <c r="EA252" s="42"/>
      <c r="EB252" s="42"/>
      <c r="EC252" s="42"/>
      <c r="ED252" s="42"/>
      <c r="EE252" s="42"/>
      <c r="EF252" s="42"/>
      <c r="EG252" s="42"/>
      <c r="EH252" s="42"/>
      <c r="EI252" s="42"/>
      <c r="EJ252" s="42"/>
      <c r="EK252" s="42"/>
      <c r="EL252" s="42"/>
      <c r="EM252" s="42"/>
      <c r="EN252" s="42"/>
      <c r="EO252" s="42"/>
      <c r="EP252" s="42"/>
      <c r="EQ252" s="42"/>
      <c r="ER252" s="42"/>
      <c r="ES252" s="42"/>
      <c r="ET252" s="42"/>
      <c r="EU252" s="42"/>
      <c r="EV252" s="42"/>
      <c r="EW252" s="42"/>
      <c r="EX252" s="42"/>
      <c r="EY252" s="42"/>
      <c r="EZ252" s="42"/>
      <c r="FA252" s="42"/>
      <c r="FB252" s="42"/>
      <c r="FC252" s="42"/>
      <c r="FD252" s="42"/>
      <c r="FE252" s="42"/>
      <c r="FF252" s="42"/>
      <c r="FG252" s="42"/>
      <c r="FH252" s="42"/>
      <c r="FI252" s="42"/>
      <c r="FJ252" s="42"/>
      <c r="FK252" s="42"/>
      <c r="FL252" s="42"/>
      <c r="FM252" s="42"/>
      <c r="FN252" s="42"/>
      <c r="FO252" s="42"/>
      <c r="FP252" s="42"/>
      <c r="FQ252" s="42"/>
      <c r="FR252" s="42"/>
      <c r="FS252" s="42"/>
      <c r="FT252" s="42"/>
      <c r="FU252" s="42"/>
      <c r="FV252" s="42"/>
      <c r="FW252" s="42"/>
      <c r="FX252" s="42"/>
      <c r="FY252" s="42"/>
      <c r="FZ252" s="42"/>
      <c r="GA252" s="42"/>
      <c r="GB252" s="42"/>
      <c r="GC252" s="42"/>
      <c r="GD252" s="42"/>
      <c r="GE252" s="42"/>
      <c r="GF252" s="42"/>
      <c r="GG252" s="42"/>
      <c r="GH252" s="42"/>
      <c r="GI252" s="42"/>
      <c r="GJ252" s="42"/>
      <c r="GK252" s="42"/>
      <c r="GL252" s="42"/>
      <c r="GM252" s="42"/>
      <c r="GN252" s="42"/>
      <c r="GO252" s="42"/>
      <c r="GP252" s="42"/>
      <c r="GQ252" s="42"/>
      <c r="GR252" s="42"/>
      <c r="GS252" s="42"/>
      <c r="GT252" s="42"/>
      <c r="GU252" s="42"/>
      <c r="GV252" s="42"/>
      <c r="GW252" s="42"/>
      <c r="GX252" s="42"/>
      <c r="GY252" s="42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</row>
    <row r="253" s="1" customFormat="1" customHeight="1" spans="1:207">
      <c r="A253" s="8">
        <v>252</v>
      </c>
      <c r="B253" s="8" t="s">
        <v>41</v>
      </c>
      <c r="C253" s="25" t="s">
        <v>18</v>
      </c>
      <c r="D253" s="8" t="s">
        <v>51</v>
      </c>
      <c r="E253" s="8" t="s">
        <v>20</v>
      </c>
      <c r="F253" s="8">
        <v>1</v>
      </c>
      <c r="G253" s="8">
        <v>340</v>
      </c>
      <c r="H253" s="8">
        <f t="shared" si="6"/>
        <v>340</v>
      </c>
      <c r="I253" s="8"/>
      <c r="J253" s="8">
        <f t="shared" si="7"/>
        <v>340</v>
      </c>
      <c r="K253" s="8"/>
      <c r="L253" s="7"/>
      <c r="M253" s="8"/>
      <c r="N253" s="55"/>
      <c r="O253" s="7"/>
      <c r="P253" s="8" t="s">
        <v>23</v>
      </c>
      <c r="Q253" s="8" t="s">
        <v>312</v>
      </c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  <c r="BG253" s="42"/>
      <c r="BH253" s="42"/>
      <c r="BI253" s="42"/>
      <c r="BJ253" s="42"/>
      <c r="BK253" s="42"/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42"/>
      <c r="CH253" s="42"/>
      <c r="CI253" s="42"/>
      <c r="CJ253" s="42"/>
      <c r="CK253" s="42"/>
      <c r="CL253" s="42"/>
      <c r="CM253" s="42"/>
      <c r="CN253" s="42"/>
      <c r="CO253" s="42"/>
      <c r="CP253" s="42"/>
      <c r="CQ253" s="42"/>
      <c r="CR253" s="42"/>
      <c r="CS253" s="42"/>
      <c r="CT253" s="42"/>
      <c r="CU253" s="42"/>
      <c r="CV253" s="42"/>
      <c r="CW253" s="42"/>
      <c r="CX253" s="42"/>
      <c r="CY253" s="42"/>
      <c r="CZ253" s="42"/>
      <c r="DA253" s="42"/>
      <c r="DB253" s="42"/>
      <c r="DC253" s="42"/>
      <c r="DD253" s="42"/>
      <c r="DE253" s="42"/>
      <c r="DF253" s="42"/>
      <c r="DG253" s="42"/>
      <c r="DH253" s="42"/>
      <c r="DI253" s="42"/>
      <c r="DJ253" s="42"/>
      <c r="DK253" s="42"/>
      <c r="DL253" s="42"/>
      <c r="DM253" s="42"/>
      <c r="DN253" s="42"/>
      <c r="DO253" s="42"/>
      <c r="DP253" s="42"/>
      <c r="DQ253" s="42"/>
      <c r="DR253" s="42"/>
      <c r="DS253" s="42"/>
      <c r="DT253" s="42"/>
      <c r="DU253" s="42"/>
      <c r="DV253" s="42"/>
      <c r="DW253" s="42"/>
      <c r="DX253" s="42"/>
      <c r="DY253" s="42"/>
      <c r="DZ253" s="42"/>
      <c r="EA253" s="42"/>
      <c r="EB253" s="42"/>
      <c r="EC253" s="42"/>
      <c r="ED253" s="42"/>
      <c r="EE253" s="42"/>
      <c r="EF253" s="42"/>
      <c r="EG253" s="42"/>
      <c r="EH253" s="42"/>
      <c r="EI253" s="42"/>
      <c r="EJ253" s="42"/>
      <c r="EK253" s="42"/>
      <c r="EL253" s="42"/>
      <c r="EM253" s="42"/>
      <c r="EN253" s="42"/>
      <c r="EO253" s="42"/>
      <c r="EP253" s="42"/>
      <c r="EQ253" s="42"/>
      <c r="ER253" s="42"/>
      <c r="ES253" s="42"/>
      <c r="ET253" s="42"/>
      <c r="EU253" s="42"/>
      <c r="EV253" s="42"/>
      <c r="EW253" s="42"/>
      <c r="EX253" s="42"/>
      <c r="EY253" s="42"/>
      <c r="EZ253" s="42"/>
      <c r="FA253" s="42"/>
      <c r="FB253" s="42"/>
      <c r="FC253" s="42"/>
      <c r="FD253" s="42"/>
      <c r="FE253" s="42"/>
      <c r="FF253" s="42"/>
      <c r="FG253" s="42"/>
      <c r="FH253" s="42"/>
      <c r="FI253" s="42"/>
      <c r="FJ253" s="42"/>
      <c r="FK253" s="42"/>
      <c r="FL253" s="42"/>
      <c r="FM253" s="42"/>
      <c r="FN253" s="42"/>
      <c r="FO253" s="42"/>
      <c r="FP253" s="42"/>
      <c r="FQ253" s="42"/>
      <c r="FR253" s="42"/>
      <c r="FS253" s="42"/>
      <c r="FT253" s="42"/>
      <c r="FU253" s="42"/>
      <c r="FV253" s="42"/>
      <c r="FW253" s="42"/>
      <c r="FX253" s="42"/>
      <c r="FY253" s="42"/>
      <c r="FZ253" s="42"/>
      <c r="GA253" s="42"/>
      <c r="GB253" s="42"/>
      <c r="GC253" s="42"/>
      <c r="GD253" s="42"/>
      <c r="GE253" s="42"/>
      <c r="GF253" s="42"/>
      <c r="GG253" s="42"/>
      <c r="GH253" s="42"/>
      <c r="GI253" s="42"/>
      <c r="GJ253" s="42"/>
      <c r="GK253" s="42"/>
      <c r="GL253" s="42"/>
      <c r="GM253" s="42"/>
      <c r="GN253" s="42"/>
      <c r="GO253" s="42"/>
      <c r="GP253" s="42"/>
      <c r="GQ253" s="42"/>
      <c r="GR253" s="42"/>
      <c r="GS253" s="42"/>
      <c r="GT253" s="42"/>
      <c r="GU253" s="42"/>
      <c r="GV253" s="42"/>
      <c r="GW253" s="42"/>
      <c r="GX253" s="42"/>
      <c r="GY253" s="42"/>
    </row>
    <row r="254" s="1" customFormat="1" customHeight="1" spans="1:238">
      <c r="A254" s="8">
        <v>253</v>
      </c>
      <c r="B254" s="8" t="s">
        <v>338</v>
      </c>
      <c r="C254" s="7" t="s">
        <v>18</v>
      </c>
      <c r="D254" s="8" t="s">
        <v>29</v>
      </c>
      <c r="E254" s="8" t="s">
        <v>20</v>
      </c>
      <c r="F254" s="8">
        <v>1</v>
      </c>
      <c r="G254" s="8">
        <v>340</v>
      </c>
      <c r="H254" s="8">
        <f t="shared" si="6"/>
        <v>340</v>
      </c>
      <c r="I254" s="8"/>
      <c r="J254" s="8">
        <f t="shared" si="7"/>
        <v>340</v>
      </c>
      <c r="K254" s="8"/>
      <c r="L254" s="8"/>
      <c r="M254" s="8"/>
      <c r="N254" s="8"/>
      <c r="O254" s="8"/>
      <c r="P254" s="8" t="s">
        <v>23</v>
      </c>
      <c r="Q254" s="8" t="s">
        <v>312</v>
      </c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</row>
    <row r="255" s="1" customFormat="1" customHeight="1" spans="1:207">
      <c r="A255" s="8">
        <v>254</v>
      </c>
      <c r="B255" s="26" t="s">
        <v>339</v>
      </c>
      <c r="C255" s="26" t="s">
        <v>18</v>
      </c>
      <c r="D255" s="14" t="s">
        <v>51</v>
      </c>
      <c r="E255" s="10" t="s">
        <v>20</v>
      </c>
      <c r="F255" s="26">
        <v>1</v>
      </c>
      <c r="G255" s="8">
        <v>340</v>
      </c>
      <c r="H255" s="8">
        <f t="shared" si="6"/>
        <v>340</v>
      </c>
      <c r="I255" s="30"/>
      <c r="J255" s="8">
        <f t="shared" si="7"/>
        <v>340</v>
      </c>
      <c r="K255" s="26"/>
      <c r="L255" s="26"/>
      <c r="M255" s="26"/>
      <c r="N255" s="26"/>
      <c r="O255" s="67"/>
      <c r="P255" s="8" t="s">
        <v>23</v>
      </c>
      <c r="Q255" s="8" t="s">
        <v>312</v>
      </c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  <c r="BA255" s="42"/>
      <c r="BB255" s="42"/>
      <c r="BC255" s="42"/>
      <c r="BD255" s="42"/>
      <c r="BE255" s="42"/>
      <c r="BF255" s="42"/>
      <c r="BG255" s="42"/>
      <c r="BH255" s="42"/>
      <c r="BI255" s="42"/>
      <c r="BJ255" s="42"/>
      <c r="BK255" s="42"/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42"/>
      <c r="CH255" s="42"/>
      <c r="CI255" s="42"/>
      <c r="CJ255" s="42"/>
      <c r="CK255" s="42"/>
      <c r="CL255" s="42"/>
      <c r="CM255" s="42"/>
      <c r="CN255" s="42"/>
      <c r="CO255" s="42"/>
      <c r="CP255" s="42"/>
      <c r="CQ255" s="42"/>
      <c r="CR255" s="42"/>
      <c r="CS255" s="42"/>
      <c r="CT255" s="42"/>
      <c r="CU255" s="42"/>
      <c r="CV255" s="42"/>
      <c r="CW255" s="42"/>
      <c r="CX255" s="42"/>
      <c r="CY255" s="42"/>
      <c r="CZ255" s="42"/>
      <c r="DA255" s="42"/>
      <c r="DB255" s="42"/>
      <c r="DC255" s="42"/>
      <c r="DD255" s="42"/>
      <c r="DE255" s="42"/>
      <c r="DF255" s="42"/>
      <c r="DG255" s="42"/>
      <c r="DH255" s="42"/>
      <c r="DI255" s="42"/>
      <c r="DJ255" s="42"/>
      <c r="DK255" s="42"/>
      <c r="DL255" s="42"/>
      <c r="DM255" s="42"/>
      <c r="DN255" s="42"/>
      <c r="DO255" s="42"/>
      <c r="DP255" s="42"/>
      <c r="DQ255" s="42"/>
      <c r="DR255" s="42"/>
      <c r="DS255" s="42"/>
      <c r="DT255" s="42"/>
      <c r="DU255" s="42"/>
      <c r="DV255" s="42"/>
      <c r="DW255" s="42"/>
      <c r="DX255" s="42"/>
      <c r="DY255" s="42"/>
      <c r="DZ255" s="42"/>
      <c r="EA255" s="42"/>
      <c r="EB255" s="42"/>
      <c r="EC255" s="42"/>
      <c r="ED255" s="42"/>
      <c r="EE255" s="42"/>
      <c r="EF255" s="42"/>
      <c r="EG255" s="42"/>
      <c r="EH255" s="42"/>
      <c r="EI255" s="42"/>
      <c r="EJ255" s="42"/>
      <c r="EK255" s="42"/>
      <c r="EL255" s="42"/>
      <c r="EM255" s="42"/>
      <c r="EN255" s="42"/>
      <c r="EO255" s="42"/>
      <c r="EP255" s="42"/>
      <c r="EQ255" s="42"/>
      <c r="ER255" s="42"/>
      <c r="ES255" s="42"/>
      <c r="ET255" s="42"/>
      <c r="EU255" s="42"/>
      <c r="EV255" s="42"/>
      <c r="EW255" s="42"/>
      <c r="EX255" s="42"/>
      <c r="EY255" s="42"/>
      <c r="EZ255" s="42"/>
      <c r="FA255" s="42"/>
      <c r="FB255" s="42"/>
      <c r="FC255" s="42"/>
      <c r="FD255" s="42"/>
      <c r="FE255" s="42"/>
      <c r="FF255" s="42"/>
      <c r="FG255" s="42"/>
      <c r="FH255" s="42"/>
      <c r="FI255" s="42"/>
      <c r="FJ255" s="42"/>
      <c r="FK255" s="42"/>
      <c r="FL255" s="42"/>
      <c r="FM255" s="42"/>
      <c r="FN255" s="42"/>
      <c r="FO255" s="42"/>
      <c r="FP255" s="42"/>
      <c r="FQ255" s="42"/>
      <c r="FR255" s="42"/>
      <c r="FS255" s="42"/>
      <c r="FT255" s="42"/>
      <c r="FU255" s="42"/>
      <c r="FV255" s="42"/>
      <c r="FW255" s="42"/>
      <c r="FX255" s="42"/>
      <c r="FY255" s="42"/>
      <c r="FZ255" s="42"/>
      <c r="GA255" s="42"/>
      <c r="GB255" s="42"/>
      <c r="GC255" s="42"/>
      <c r="GD255" s="42"/>
      <c r="GE255" s="42"/>
      <c r="GF255" s="42"/>
      <c r="GG255" s="42"/>
      <c r="GH255" s="42"/>
      <c r="GI255" s="42"/>
      <c r="GJ255" s="42"/>
      <c r="GK255" s="42"/>
      <c r="GL255" s="42"/>
      <c r="GM255" s="42"/>
      <c r="GN255" s="42"/>
      <c r="GO255" s="42"/>
      <c r="GP255" s="42"/>
      <c r="GQ255" s="42"/>
      <c r="GR255" s="42"/>
      <c r="GS255" s="42"/>
      <c r="GT255" s="42"/>
      <c r="GU255" s="42"/>
      <c r="GV255" s="42"/>
      <c r="GW255" s="42"/>
      <c r="GX255" s="42"/>
      <c r="GY255" s="4"/>
    </row>
    <row r="256" s="1" customFormat="1" customHeight="1" spans="1:207">
      <c r="A256" s="8">
        <v>255</v>
      </c>
      <c r="B256" s="26" t="s">
        <v>175</v>
      </c>
      <c r="C256" s="26" t="s">
        <v>18</v>
      </c>
      <c r="D256" s="19" t="s">
        <v>51</v>
      </c>
      <c r="E256" s="56" t="s">
        <v>20</v>
      </c>
      <c r="F256" s="26">
        <v>1</v>
      </c>
      <c r="G256" s="8">
        <v>340</v>
      </c>
      <c r="H256" s="8">
        <f t="shared" si="6"/>
        <v>340</v>
      </c>
      <c r="I256" s="8"/>
      <c r="J256" s="8">
        <f t="shared" si="7"/>
        <v>340</v>
      </c>
      <c r="K256" s="26"/>
      <c r="L256" s="26"/>
      <c r="M256" s="26"/>
      <c r="N256" s="26"/>
      <c r="O256" s="67"/>
      <c r="P256" s="8" t="s">
        <v>23</v>
      </c>
      <c r="Q256" s="8" t="s">
        <v>312</v>
      </c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  <c r="BA256" s="42"/>
      <c r="BB256" s="42"/>
      <c r="BC256" s="42"/>
      <c r="BD256" s="42"/>
      <c r="BE256" s="42"/>
      <c r="BF256" s="42"/>
      <c r="BG256" s="42"/>
      <c r="BH256" s="42"/>
      <c r="BI256" s="42"/>
      <c r="BJ256" s="42"/>
      <c r="BK256" s="42"/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42"/>
      <c r="CH256" s="42"/>
      <c r="CI256" s="42"/>
      <c r="CJ256" s="42"/>
      <c r="CK256" s="42"/>
      <c r="CL256" s="42"/>
      <c r="CM256" s="42"/>
      <c r="CN256" s="42"/>
      <c r="CO256" s="42"/>
      <c r="CP256" s="42"/>
      <c r="CQ256" s="42"/>
      <c r="CR256" s="42"/>
      <c r="CS256" s="42"/>
      <c r="CT256" s="42"/>
      <c r="CU256" s="42"/>
      <c r="CV256" s="42"/>
      <c r="CW256" s="42"/>
      <c r="CX256" s="42"/>
      <c r="CY256" s="42"/>
      <c r="CZ256" s="42"/>
      <c r="DA256" s="42"/>
      <c r="DB256" s="42"/>
      <c r="DC256" s="42"/>
      <c r="DD256" s="42"/>
      <c r="DE256" s="42"/>
      <c r="DF256" s="42"/>
      <c r="DG256" s="42"/>
      <c r="DH256" s="42"/>
      <c r="DI256" s="42"/>
      <c r="DJ256" s="42"/>
      <c r="DK256" s="42"/>
      <c r="DL256" s="42"/>
      <c r="DM256" s="42"/>
      <c r="DN256" s="42"/>
      <c r="DO256" s="42"/>
      <c r="DP256" s="42"/>
      <c r="DQ256" s="42"/>
      <c r="DR256" s="42"/>
      <c r="DS256" s="42"/>
      <c r="DT256" s="42"/>
      <c r="DU256" s="42"/>
      <c r="DV256" s="42"/>
      <c r="DW256" s="42"/>
      <c r="DX256" s="42"/>
      <c r="DY256" s="42"/>
      <c r="DZ256" s="42"/>
      <c r="EA256" s="42"/>
      <c r="EB256" s="42"/>
      <c r="EC256" s="42"/>
      <c r="ED256" s="42"/>
      <c r="EE256" s="42"/>
      <c r="EF256" s="42"/>
      <c r="EG256" s="42"/>
      <c r="EH256" s="42"/>
      <c r="EI256" s="42"/>
      <c r="EJ256" s="42"/>
      <c r="EK256" s="42"/>
      <c r="EL256" s="42"/>
      <c r="EM256" s="42"/>
      <c r="EN256" s="42"/>
      <c r="EO256" s="42"/>
      <c r="EP256" s="42"/>
      <c r="EQ256" s="42"/>
      <c r="ER256" s="42"/>
      <c r="ES256" s="42"/>
      <c r="ET256" s="42"/>
      <c r="EU256" s="42"/>
      <c r="EV256" s="42"/>
      <c r="EW256" s="42"/>
      <c r="EX256" s="42"/>
      <c r="EY256" s="42"/>
      <c r="EZ256" s="42"/>
      <c r="FA256" s="42"/>
      <c r="FB256" s="42"/>
      <c r="FC256" s="42"/>
      <c r="FD256" s="42"/>
      <c r="FE256" s="42"/>
      <c r="FF256" s="42"/>
      <c r="FG256" s="42"/>
      <c r="FH256" s="42"/>
      <c r="FI256" s="42"/>
      <c r="FJ256" s="42"/>
      <c r="FK256" s="42"/>
      <c r="FL256" s="42"/>
      <c r="FM256" s="42"/>
      <c r="FN256" s="42"/>
      <c r="FO256" s="42"/>
      <c r="FP256" s="42"/>
      <c r="FQ256" s="42"/>
      <c r="FR256" s="42"/>
      <c r="FS256" s="42"/>
      <c r="FT256" s="42"/>
      <c r="FU256" s="42"/>
      <c r="FV256" s="42"/>
      <c r="FW256" s="42"/>
      <c r="FX256" s="42"/>
      <c r="FY256" s="42"/>
      <c r="FZ256" s="42"/>
      <c r="GA256" s="42"/>
      <c r="GB256" s="42"/>
      <c r="GC256" s="42"/>
      <c r="GD256" s="42"/>
      <c r="GE256" s="42"/>
      <c r="GF256" s="42"/>
      <c r="GG256" s="42"/>
      <c r="GH256" s="42"/>
      <c r="GI256" s="42"/>
      <c r="GJ256" s="42"/>
      <c r="GK256" s="42"/>
      <c r="GL256" s="42"/>
      <c r="GM256" s="42"/>
      <c r="GN256" s="42"/>
      <c r="GO256" s="42"/>
      <c r="GP256" s="42"/>
      <c r="GQ256" s="42"/>
      <c r="GR256" s="42"/>
      <c r="GS256" s="42"/>
      <c r="GT256" s="42"/>
      <c r="GU256" s="42"/>
      <c r="GV256" s="42"/>
      <c r="GW256" s="42"/>
      <c r="GX256" s="42"/>
      <c r="GY256" s="4"/>
    </row>
    <row r="257" s="1" customFormat="1" customHeight="1" spans="1:238">
      <c r="A257" s="8">
        <v>256</v>
      </c>
      <c r="B257" s="8" t="s">
        <v>340</v>
      </c>
      <c r="C257" s="16" t="s">
        <v>18</v>
      </c>
      <c r="D257" s="9" t="s">
        <v>29</v>
      </c>
      <c r="E257" s="8" t="s">
        <v>27</v>
      </c>
      <c r="F257" s="8">
        <v>1</v>
      </c>
      <c r="G257" s="10">
        <v>450</v>
      </c>
      <c r="H257" s="8">
        <f t="shared" si="6"/>
        <v>450</v>
      </c>
      <c r="I257" s="8"/>
      <c r="J257" s="8">
        <f t="shared" si="7"/>
        <v>450</v>
      </c>
      <c r="K257" s="8"/>
      <c r="L257" s="8"/>
      <c r="M257" s="8"/>
      <c r="N257" s="8"/>
      <c r="O257" s="8"/>
      <c r="P257" s="8" t="s">
        <v>23</v>
      </c>
      <c r="Q257" s="8" t="s">
        <v>312</v>
      </c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 s="1"/>
      <c r="GW257" s="1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</row>
    <row r="258" s="1" customFormat="1" customHeight="1" spans="1:207">
      <c r="A258" s="8">
        <v>257</v>
      </c>
      <c r="B258" s="9" t="s">
        <v>341</v>
      </c>
      <c r="C258" s="9" t="s">
        <v>18</v>
      </c>
      <c r="D258" s="9" t="s">
        <v>51</v>
      </c>
      <c r="E258" s="10" t="s">
        <v>20</v>
      </c>
      <c r="F258" s="9">
        <v>1</v>
      </c>
      <c r="G258" s="8">
        <v>340</v>
      </c>
      <c r="H258" s="8">
        <f t="shared" si="6"/>
        <v>340</v>
      </c>
      <c r="I258" s="8"/>
      <c r="J258" s="8">
        <f t="shared" si="7"/>
        <v>340</v>
      </c>
      <c r="K258" s="9"/>
      <c r="L258" s="9"/>
      <c r="M258" s="9"/>
      <c r="N258" s="9"/>
      <c r="O258" s="32"/>
      <c r="P258" s="8" t="s">
        <v>23</v>
      </c>
      <c r="Q258" s="8" t="s">
        <v>312</v>
      </c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  <c r="BA258" s="42"/>
      <c r="BB258" s="42"/>
      <c r="BC258" s="42"/>
      <c r="BD258" s="42"/>
      <c r="BE258" s="42"/>
      <c r="BF258" s="42"/>
      <c r="BG258" s="42"/>
      <c r="BH258" s="42"/>
      <c r="BI258" s="42"/>
      <c r="BJ258" s="42"/>
      <c r="BK258" s="42"/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42"/>
      <c r="CH258" s="42"/>
      <c r="CI258" s="42"/>
      <c r="CJ258" s="42"/>
      <c r="CK258" s="42"/>
      <c r="CL258" s="42"/>
      <c r="CM258" s="42"/>
      <c r="CN258" s="42"/>
      <c r="CO258" s="42"/>
      <c r="CP258" s="42"/>
      <c r="CQ258" s="42"/>
      <c r="CR258" s="42"/>
      <c r="CS258" s="42"/>
      <c r="CT258" s="42"/>
      <c r="CU258" s="42"/>
      <c r="CV258" s="42"/>
      <c r="CW258" s="42"/>
      <c r="CX258" s="42"/>
      <c r="CY258" s="42"/>
      <c r="CZ258" s="42"/>
      <c r="DA258" s="42"/>
      <c r="DB258" s="42"/>
      <c r="DC258" s="42"/>
      <c r="DD258" s="42"/>
      <c r="DE258" s="42"/>
      <c r="DF258" s="42"/>
      <c r="DG258" s="42"/>
      <c r="DH258" s="42"/>
      <c r="DI258" s="42"/>
      <c r="DJ258" s="42"/>
      <c r="DK258" s="42"/>
      <c r="DL258" s="42"/>
      <c r="DM258" s="42"/>
      <c r="DN258" s="42"/>
      <c r="DO258" s="42"/>
      <c r="DP258" s="42"/>
      <c r="DQ258" s="42"/>
      <c r="DR258" s="42"/>
      <c r="DS258" s="42"/>
      <c r="DT258" s="42"/>
      <c r="DU258" s="42"/>
      <c r="DV258" s="42"/>
      <c r="DW258" s="42"/>
      <c r="DX258" s="42"/>
      <c r="DY258" s="42"/>
      <c r="DZ258" s="42"/>
      <c r="EA258" s="42"/>
      <c r="EB258" s="42"/>
      <c r="EC258" s="42"/>
      <c r="ED258" s="42"/>
      <c r="EE258" s="42"/>
      <c r="EF258" s="42"/>
      <c r="EG258" s="42"/>
      <c r="EH258" s="42"/>
      <c r="EI258" s="42"/>
      <c r="EJ258" s="42"/>
      <c r="EK258" s="42"/>
      <c r="EL258" s="42"/>
      <c r="EM258" s="42"/>
      <c r="EN258" s="42"/>
      <c r="EO258" s="42"/>
      <c r="EP258" s="42"/>
      <c r="EQ258" s="42"/>
      <c r="ER258" s="42"/>
      <c r="ES258" s="42"/>
      <c r="ET258" s="42"/>
      <c r="EU258" s="42"/>
      <c r="EV258" s="42"/>
      <c r="EW258" s="42"/>
      <c r="EX258" s="42"/>
      <c r="EY258" s="42"/>
      <c r="EZ258" s="42"/>
      <c r="FA258" s="42"/>
      <c r="FB258" s="42"/>
      <c r="FC258" s="42"/>
      <c r="FD258" s="42"/>
      <c r="FE258" s="42"/>
      <c r="FF258" s="42"/>
      <c r="FG258" s="42"/>
      <c r="FH258" s="42"/>
      <c r="FI258" s="42"/>
      <c r="FJ258" s="42"/>
      <c r="FK258" s="42"/>
      <c r="FL258" s="42"/>
      <c r="FM258" s="42"/>
      <c r="FN258" s="42"/>
      <c r="FO258" s="42"/>
      <c r="FP258" s="42"/>
      <c r="FQ258" s="42"/>
      <c r="FR258" s="42"/>
      <c r="FS258" s="42"/>
      <c r="FT258" s="42"/>
      <c r="FU258" s="42"/>
      <c r="FV258" s="42"/>
      <c r="FW258" s="42"/>
      <c r="FX258" s="42"/>
      <c r="FY258" s="42"/>
      <c r="FZ258" s="42"/>
      <c r="GA258" s="42"/>
      <c r="GB258" s="42"/>
      <c r="GC258" s="42"/>
      <c r="GD258" s="42"/>
      <c r="GE258" s="42"/>
      <c r="GF258" s="42"/>
      <c r="GG258" s="42"/>
      <c r="GH258" s="42"/>
      <c r="GI258" s="42"/>
      <c r="GJ258" s="42"/>
      <c r="GK258" s="42"/>
      <c r="GL258" s="42"/>
      <c r="GM258" s="42"/>
      <c r="GN258" s="42"/>
      <c r="GO258" s="42"/>
      <c r="GP258" s="42"/>
      <c r="GQ258" s="42"/>
      <c r="GR258" s="42"/>
      <c r="GS258" s="42"/>
      <c r="GT258" s="42"/>
      <c r="GU258" s="42"/>
      <c r="GV258" s="42"/>
      <c r="GW258" s="42"/>
      <c r="GX258" s="42"/>
      <c r="GY258" s="4"/>
    </row>
    <row r="259" s="1" customFormat="1" customHeight="1" spans="1:207">
      <c r="A259" s="8">
        <v>258</v>
      </c>
      <c r="B259" s="8" t="s">
        <v>342</v>
      </c>
      <c r="C259" s="8" t="s">
        <v>18</v>
      </c>
      <c r="D259" s="8" t="s">
        <v>51</v>
      </c>
      <c r="E259" s="10" t="s">
        <v>38</v>
      </c>
      <c r="F259" s="65">
        <v>1</v>
      </c>
      <c r="G259" s="11">
        <v>400</v>
      </c>
      <c r="H259" s="8">
        <f t="shared" ref="H259:H322" si="8">G259*F259</f>
        <v>400</v>
      </c>
      <c r="I259" s="8"/>
      <c r="J259" s="8">
        <f t="shared" ref="J259:J322" si="9">I259+H259</f>
        <v>400</v>
      </c>
      <c r="K259" s="65"/>
      <c r="L259" s="65"/>
      <c r="M259" s="65"/>
      <c r="N259" s="65"/>
      <c r="O259" s="65"/>
      <c r="P259" s="8" t="s">
        <v>23</v>
      </c>
      <c r="Q259" s="8" t="s">
        <v>312</v>
      </c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  <c r="BA259" s="42"/>
      <c r="BB259" s="42"/>
      <c r="BC259" s="42"/>
      <c r="BD259" s="42"/>
      <c r="BE259" s="42"/>
      <c r="BF259" s="42"/>
      <c r="BG259" s="42"/>
      <c r="BH259" s="42"/>
      <c r="BI259" s="42"/>
      <c r="BJ259" s="42"/>
      <c r="BK259" s="42"/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42"/>
      <c r="CH259" s="42"/>
      <c r="CI259" s="42"/>
      <c r="CJ259" s="42"/>
      <c r="CK259" s="42"/>
      <c r="CL259" s="42"/>
      <c r="CM259" s="42"/>
      <c r="CN259" s="42"/>
      <c r="CO259" s="42"/>
      <c r="CP259" s="42"/>
      <c r="CQ259" s="42"/>
      <c r="CR259" s="42"/>
      <c r="CS259" s="42"/>
      <c r="CT259" s="42"/>
      <c r="CU259" s="42"/>
      <c r="CV259" s="42"/>
      <c r="CW259" s="42"/>
      <c r="CX259" s="42"/>
      <c r="CY259" s="42"/>
      <c r="CZ259" s="42"/>
      <c r="DA259" s="42"/>
      <c r="DB259" s="42"/>
      <c r="DC259" s="42"/>
      <c r="DD259" s="42"/>
      <c r="DE259" s="42"/>
      <c r="DF259" s="42"/>
      <c r="DG259" s="42"/>
      <c r="DH259" s="42"/>
      <c r="DI259" s="42"/>
      <c r="DJ259" s="42"/>
      <c r="DK259" s="42"/>
      <c r="DL259" s="42"/>
      <c r="DM259" s="42"/>
      <c r="DN259" s="42"/>
      <c r="DO259" s="42"/>
      <c r="DP259" s="42"/>
      <c r="DQ259" s="42"/>
      <c r="DR259" s="42"/>
      <c r="DS259" s="42"/>
      <c r="DT259" s="42"/>
      <c r="DU259" s="42"/>
      <c r="DV259" s="42"/>
      <c r="DW259" s="42"/>
      <c r="DX259" s="42"/>
      <c r="DY259" s="42"/>
      <c r="DZ259" s="42"/>
      <c r="EA259" s="42"/>
      <c r="EB259" s="42"/>
      <c r="EC259" s="42"/>
      <c r="ED259" s="42"/>
      <c r="EE259" s="42"/>
      <c r="EF259" s="42"/>
      <c r="EG259" s="42"/>
      <c r="EH259" s="42"/>
      <c r="EI259" s="42"/>
      <c r="EJ259" s="42"/>
      <c r="EK259" s="42"/>
      <c r="EL259" s="42"/>
      <c r="EM259" s="42"/>
      <c r="EN259" s="42"/>
      <c r="EO259" s="42"/>
      <c r="EP259" s="42"/>
      <c r="EQ259" s="42"/>
      <c r="ER259" s="42"/>
      <c r="ES259" s="42"/>
      <c r="ET259" s="42"/>
      <c r="EU259" s="42"/>
      <c r="EV259" s="42"/>
      <c r="EW259" s="42"/>
      <c r="EX259" s="42"/>
      <c r="EY259" s="42"/>
      <c r="EZ259" s="42"/>
      <c r="FA259" s="42"/>
      <c r="FB259" s="42"/>
      <c r="FC259" s="42"/>
      <c r="FD259" s="42"/>
      <c r="FE259" s="42"/>
      <c r="FF259" s="42"/>
      <c r="FG259" s="42"/>
      <c r="FH259" s="42"/>
      <c r="FI259" s="42"/>
      <c r="FJ259" s="42"/>
      <c r="FK259" s="42"/>
      <c r="FL259" s="42"/>
      <c r="FM259" s="42"/>
      <c r="FN259" s="42"/>
      <c r="FO259" s="42"/>
      <c r="FP259" s="42"/>
      <c r="FQ259" s="42"/>
      <c r="FR259" s="42"/>
      <c r="FS259" s="42"/>
      <c r="FT259" s="42"/>
      <c r="FU259" s="42"/>
      <c r="FV259" s="42"/>
      <c r="FW259" s="42"/>
      <c r="FX259" s="42"/>
      <c r="FY259" s="42"/>
      <c r="FZ259" s="42"/>
      <c r="GA259" s="42"/>
      <c r="GB259" s="42"/>
      <c r="GC259" s="42"/>
      <c r="GD259" s="42"/>
      <c r="GE259" s="42"/>
      <c r="GF259" s="42"/>
      <c r="GG259" s="42"/>
      <c r="GH259" s="42"/>
      <c r="GI259" s="42"/>
      <c r="GJ259" s="42"/>
      <c r="GK259" s="42"/>
      <c r="GL259" s="42"/>
      <c r="GM259" s="42"/>
      <c r="GN259" s="42"/>
      <c r="GO259" s="42"/>
      <c r="GP259" s="42"/>
      <c r="GQ259" s="42"/>
      <c r="GR259" s="42"/>
      <c r="GS259" s="42"/>
      <c r="GT259" s="42"/>
      <c r="GU259" s="42"/>
      <c r="GV259" s="42"/>
      <c r="GW259" s="42"/>
      <c r="GX259" s="42"/>
      <c r="GY259" s="42"/>
    </row>
    <row r="260" s="1" customFormat="1" customHeight="1" spans="1:17">
      <c r="A260" s="8">
        <v>259</v>
      </c>
      <c r="B260" s="49" t="s">
        <v>343</v>
      </c>
      <c r="C260" s="8" t="s">
        <v>18</v>
      </c>
      <c r="D260" s="68" t="s">
        <v>51</v>
      </c>
      <c r="E260" s="8" t="s">
        <v>20</v>
      </c>
      <c r="F260" s="8">
        <v>1</v>
      </c>
      <c r="G260" s="8">
        <v>340</v>
      </c>
      <c r="H260" s="8">
        <f t="shared" si="8"/>
        <v>340</v>
      </c>
      <c r="I260" s="8"/>
      <c r="J260" s="8">
        <f t="shared" si="9"/>
        <v>340</v>
      </c>
      <c r="K260" s="8"/>
      <c r="L260" s="8"/>
      <c r="M260" s="8"/>
      <c r="N260" s="8"/>
      <c r="O260" s="33"/>
      <c r="P260" s="8" t="s">
        <v>23</v>
      </c>
      <c r="Q260" s="8" t="s">
        <v>312</v>
      </c>
    </row>
    <row r="261" s="1" customFormat="1" customHeight="1" spans="1:207">
      <c r="A261" s="8">
        <v>260</v>
      </c>
      <c r="B261" s="8" t="s">
        <v>344</v>
      </c>
      <c r="C261" s="8" t="s">
        <v>18</v>
      </c>
      <c r="D261" s="7" t="s">
        <v>51</v>
      </c>
      <c r="E261" s="7" t="s">
        <v>20</v>
      </c>
      <c r="F261" s="8">
        <v>1</v>
      </c>
      <c r="G261" s="8">
        <v>340</v>
      </c>
      <c r="H261" s="8">
        <f t="shared" si="8"/>
        <v>340</v>
      </c>
      <c r="I261" s="8"/>
      <c r="J261" s="8">
        <f t="shared" si="9"/>
        <v>340</v>
      </c>
      <c r="K261" s="8"/>
      <c r="L261" s="8"/>
      <c r="M261" s="8"/>
      <c r="N261" s="8"/>
      <c r="O261" s="8"/>
      <c r="P261" s="8" t="s">
        <v>23</v>
      </c>
      <c r="Q261" s="8" t="s">
        <v>312</v>
      </c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  <c r="BA261" s="42"/>
      <c r="BB261" s="42"/>
      <c r="BC261" s="42"/>
      <c r="BD261" s="42"/>
      <c r="BE261" s="42"/>
      <c r="BF261" s="42"/>
      <c r="BG261" s="42"/>
      <c r="BH261" s="42"/>
      <c r="BI261" s="42"/>
      <c r="BJ261" s="42"/>
      <c r="BK261" s="42"/>
      <c r="BL261" s="42"/>
      <c r="BM261" s="42"/>
      <c r="BN261" s="42"/>
      <c r="BO261" s="42"/>
      <c r="BP261" s="42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42"/>
      <c r="CH261" s="42"/>
      <c r="CI261" s="42"/>
      <c r="CJ261" s="42"/>
      <c r="CK261" s="42"/>
      <c r="CL261" s="42"/>
      <c r="CM261" s="42"/>
      <c r="CN261" s="42"/>
      <c r="CO261" s="42"/>
      <c r="CP261" s="42"/>
      <c r="CQ261" s="42"/>
      <c r="CR261" s="42"/>
      <c r="CS261" s="42"/>
      <c r="CT261" s="42"/>
      <c r="CU261" s="42"/>
      <c r="CV261" s="42"/>
      <c r="CW261" s="42"/>
      <c r="CX261" s="42"/>
      <c r="CY261" s="42"/>
      <c r="CZ261" s="42"/>
      <c r="DA261" s="42"/>
      <c r="DB261" s="42"/>
      <c r="DC261" s="42"/>
      <c r="DD261" s="42"/>
      <c r="DE261" s="42"/>
      <c r="DF261" s="42"/>
      <c r="DG261" s="42"/>
      <c r="DH261" s="42"/>
      <c r="DI261" s="42"/>
      <c r="DJ261" s="42"/>
      <c r="DK261" s="42"/>
      <c r="DL261" s="42"/>
      <c r="DM261" s="42"/>
      <c r="DN261" s="42"/>
      <c r="DO261" s="42"/>
      <c r="DP261" s="42"/>
      <c r="DQ261" s="42"/>
      <c r="DR261" s="42"/>
      <c r="DS261" s="42"/>
      <c r="DT261" s="42"/>
      <c r="DU261" s="42"/>
      <c r="DV261" s="42"/>
      <c r="DW261" s="42"/>
      <c r="DX261" s="42"/>
      <c r="DY261" s="42"/>
      <c r="DZ261" s="42"/>
      <c r="EA261" s="42"/>
      <c r="EB261" s="42"/>
      <c r="EC261" s="42"/>
      <c r="ED261" s="42"/>
      <c r="EE261" s="42"/>
      <c r="EF261" s="42"/>
      <c r="EG261" s="42"/>
      <c r="EH261" s="42"/>
      <c r="EI261" s="42"/>
      <c r="EJ261" s="42"/>
      <c r="EK261" s="42"/>
      <c r="EL261" s="42"/>
      <c r="EM261" s="42"/>
      <c r="EN261" s="42"/>
      <c r="EO261" s="42"/>
      <c r="EP261" s="42"/>
      <c r="EQ261" s="42"/>
      <c r="ER261" s="42"/>
      <c r="ES261" s="42"/>
      <c r="ET261" s="42"/>
      <c r="EU261" s="42"/>
      <c r="EV261" s="42"/>
      <c r="EW261" s="42"/>
      <c r="EX261" s="42"/>
      <c r="EY261" s="42"/>
      <c r="EZ261" s="42"/>
      <c r="FA261" s="42"/>
      <c r="FB261" s="42"/>
      <c r="FC261" s="42"/>
      <c r="FD261" s="42"/>
      <c r="FE261" s="42"/>
      <c r="FF261" s="42"/>
      <c r="FG261" s="42"/>
      <c r="FH261" s="42"/>
      <c r="FI261" s="42"/>
      <c r="FJ261" s="42"/>
      <c r="FK261" s="42"/>
      <c r="FL261" s="42"/>
      <c r="FM261" s="42"/>
      <c r="FN261" s="42"/>
      <c r="FO261" s="42"/>
      <c r="FP261" s="42"/>
      <c r="FQ261" s="42"/>
      <c r="FR261" s="42"/>
      <c r="FS261" s="42"/>
      <c r="FT261" s="42"/>
      <c r="FU261" s="42"/>
      <c r="FV261" s="42"/>
      <c r="FW261" s="42"/>
      <c r="FX261" s="42"/>
      <c r="FY261" s="42"/>
      <c r="FZ261" s="42"/>
      <c r="GA261" s="42"/>
      <c r="GB261" s="42"/>
      <c r="GC261" s="42"/>
      <c r="GD261" s="42"/>
      <c r="GE261" s="42"/>
      <c r="GF261" s="42"/>
      <c r="GG261" s="42"/>
      <c r="GH261" s="42"/>
      <c r="GI261" s="42"/>
      <c r="GJ261" s="42"/>
      <c r="GK261" s="42"/>
      <c r="GL261" s="42"/>
      <c r="GM261" s="42"/>
      <c r="GN261" s="42"/>
      <c r="GO261" s="42"/>
      <c r="GP261" s="42"/>
      <c r="GQ261" s="42"/>
      <c r="GR261" s="42"/>
      <c r="GS261" s="42"/>
      <c r="GT261" s="42"/>
      <c r="GU261" s="42"/>
      <c r="GV261" s="42"/>
      <c r="GW261" s="42"/>
      <c r="GX261" s="42"/>
      <c r="GY261" s="42"/>
    </row>
    <row r="262" s="1" customFormat="1" customHeight="1" spans="1:207">
      <c r="A262" s="8">
        <v>261</v>
      </c>
      <c r="B262" s="8" t="s">
        <v>345</v>
      </c>
      <c r="C262" s="8" t="s">
        <v>32</v>
      </c>
      <c r="D262" s="8" t="s">
        <v>29</v>
      </c>
      <c r="E262" s="8" t="s">
        <v>27</v>
      </c>
      <c r="F262" s="8">
        <v>1</v>
      </c>
      <c r="G262" s="11">
        <v>450</v>
      </c>
      <c r="H262" s="8">
        <f t="shared" si="8"/>
        <v>450</v>
      </c>
      <c r="I262" s="8"/>
      <c r="J262" s="8">
        <f t="shared" si="9"/>
        <v>450</v>
      </c>
      <c r="K262" s="8"/>
      <c r="L262" s="8"/>
      <c r="M262" s="8"/>
      <c r="N262" s="8"/>
      <c r="O262" s="8"/>
      <c r="P262" s="8" t="s">
        <v>23</v>
      </c>
      <c r="Q262" s="8" t="s">
        <v>312</v>
      </c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  <c r="BA262" s="42"/>
      <c r="BB262" s="42"/>
      <c r="BC262" s="42"/>
      <c r="BD262" s="42"/>
      <c r="BE262" s="42"/>
      <c r="BF262" s="42"/>
      <c r="BG262" s="42"/>
      <c r="BH262" s="42"/>
      <c r="BI262" s="42"/>
      <c r="BJ262" s="42"/>
      <c r="BK262" s="42"/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2"/>
      <c r="BW262" s="42"/>
      <c r="BX262" s="42"/>
      <c r="BY262" s="42"/>
      <c r="BZ262" s="42"/>
      <c r="CA262" s="42"/>
      <c r="CB262" s="42"/>
      <c r="CC262" s="42"/>
      <c r="CD262" s="42"/>
      <c r="CE262" s="42"/>
      <c r="CF262" s="42"/>
      <c r="CG262" s="42"/>
      <c r="CH262" s="42"/>
      <c r="CI262" s="42"/>
      <c r="CJ262" s="42"/>
      <c r="CK262" s="42"/>
      <c r="CL262" s="42"/>
      <c r="CM262" s="42"/>
      <c r="CN262" s="42"/>
      <c r="CO262" s="42"/>
      <c r="CP262" s="42"/>
      <c r="CQ262" s="42"/>
      <c r="CR262" s="42"/>
      <c r="CS262" s="42"/>
      <c r="CT262" s="42"/>
      <c r="CU262" s="42"/>
      <c r="CV262" s="42"/>
      <c r="CW262" s="42"/>
      <c r="CX262" s="42"/>
      <c r="CY262" s="42"/>
      <c r="CZ262" s="42"/>
      <c r="DA262" s="42"/>
      <c r="DB262" s="42"/>
      <c r="DC262" s="42"/>
      <c r="DD262" s="42"/>
      <c r="DE262" s="42"/>
      <c r="DF262" s="42"/>
      <c r="DG262" s="42"/>
      <c r="DH262" s="42"/>
      <c r="DI262" s="42"/>
      <c r="DJ262" s="42"/>
      <c r="DK262" s="42"/>
      <c r="DL262" s="42"/>
      <c r="DM262" s="42"/>
      <c r="DN262" s="42"/>
      <c r="DO262" s="42"/>
      <c r="DP262" s="42"/>
      <c r="DQ262" s="42"/>
      <c r="DR262" s="42"/>
      <c r="DS262" s="42"/>
      <c r="DT262" s="42"/>
      <c r="DU262" s="42"/>
      <c r="DV262" s="42"/>
      <c r="DW262" s="42"/>
      <c r="DX262" s="42"/>
      <c r="DY262" s="42"/>
      <c r="DZ262" s="42"/>
      <c r="EA262" s="42"/>
      <c r="EB262" s="42"/>
      <c r="EC262" s="42"/>
      <c r="ED262" s="42"/>
      <c r="EE262" s="42"/>
      <c r="EF262" s="42"/>
      <c r="EG262" s="42"/>
      <c r="EH262" s="42"/>
      <c r="EI262" s="42"/>
      <c r="EJ262" s="42"/>
      <c r="EK262" s="42"/>
      <c r="EL262" s="42"/>
      <c r="EM262" s="42"/>
      <c r="EN262" s="42"/>
      <c r="EO262" s="42"/>
      <c r="EP262" s="42"/>
      <c r="EQ262" s="42"/>
      <c r="ER262" s="42"/>
      <c r="ES262" s="42"/>
      <c r="ET262" s="42"/>
      <c r="EU262" s="42"/>
      <c r="EV262" s="42"/>
      <c r="EW262" s="42"/>
      <c r="EX262" s="42"/>
      <c r="EY262" s="42"/>
      <c r="EZ262" s="42"/>
      <c r="FA262" s="42"/>
      <c r="FB262" s="42"/>
      <c r="FC262" s="42"/>
      <c r="FD262" s="42"/>
      <c r="FE262" s="42"/>
      <c r="FF262" s="42"/>
      <c r="FG262" s="42"/>
      <c r="FH262" s="42"/>
      <c r="FI262" s="42"/>
      <c r="FJ262" s="42"/>
      <c r="FK262" s="42"/>
      <c r="FL262" s="42"/>
      <c r="FM262" s="42"/>
      <c r="FN262" s="42"/>
      <c r="FO262" s="42"/>
      <c r="FP262" s="42"/>
      <c r="FQ262" s="42"/>
      <c r="FR262" s="42"/>
      <c r="FS262" s="42"/>
      <c r="FT262" s="42"/>
      <c r="FU262" s="42"/>
      <c r="FV262" s="42"/>
      <c r="FW262" s="42"/>
      <c r="FX262" s="42"/>
      <c r="FY262" s="42"/>
      <c r="FZ262" s="42"/>
      <c r="GA262" s="42"/>
      <c r="GB262" s="42"/>
      <c r="GC262" s="42"/>
      <c r="GD262" s="42"/>
      <c r="GE262" s="42"/>
      <c r="GF262" s="42"/>
      <c r="GG262" s="42"/>
      <c r="GH262" s="42"/>
      <c r="GI262" s="42"/>
      <c r="GJ262" s="42"/>
      <c r="GK262" s="42"/>
      <c r="GL262" s="42"/>
      <c r="GM262" s="42"/>
      <c r="GN262" s="42"/>
      <c r="GO262" s="42"/>
      <c r="GP262" s="42"/>
      <c r="GQ262" s="42"/>
      <c r="GR262" s="42"/>
      <c r="GS262" s="42"/>
      <c r="GT262" s="42"/>
      <c r="GU262" s="42"/>
      <c r="GV262" s="42"/>
      <c r="GW262" s="42"/>
      <c r="GX262" s="42"/>
      <c r="GY262" s="4"/>
    </row>
    <row r="263" s="1" customFormat="1" customHeight="1" spans="1:207">
      <c r="A263" s="8">
        <v>262</v>
      </c>
      <c r="B263" s="8" t="s">
        <v>346</v>
      </c>
      <c r="C263" s="8" t="s">
        <v>18</v>
      </c>
      <c r="D263" s="8" t="s">
        <v>26</v>
      </c>
      <c r="E263" s="8" t="s">
        <v>38</v>
      </c>
      <c r="F263" s="8">
        <v>1</v>
      </c>
      <c r="G263" s="11">
        <v>400</v>
      </c>
      <c r="H263" s="8">
        <f t="shared" si="8"/>
        <v>400</v>
      </c>
      <c r="I263" s="8"/>
      <c r="J263" s="8">
        <f t="shared" si="9"/>
        <v>400</v>
      </c>
      <c r="K263" s="8"/>
      <c r="L263" s="7"/>
      <c r="M263" s="7"/>
      <c r="N263" s="7"/>
      <c r="O263" s="55"/>
      <c r="P263" s="8" t="s">
        <v>23</v>
      </c>
      <c r="Q263" s="8" t="s">
        <v>312</v>
      </c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  <c r="BA263" s="42"/>
      <c r="BB263" s="42"/>
      <c r="BC263" s="42"/>
      <c r="BD263" s="42"/>
      <c r="BE263" s="42"/>
      <c r="BF263" s="42"/>
      <c r="BG263" s="42"/>
      <c r="BH263" s="42"/>
      <c r="BI263" s="42"/>
      <c r="BJ263" s="42"/>
      <c r="BK263" s="42"/>
      <c r="BL263" s="42"/>
      <c r="BM263" s="42"/>
      <c r="BN263" s="42"/>
      <c r="BO263" s="42"/>
      <c r="BP263" s="42"/>
      <c r="BQ263" s="42"/>
      <c r="BR263" s="42"/>
      <c r="BS263" s="42"/>
      <c r="BT263" s="42"/>
      <c r="BU263" s="42"/>
      <c r="BV263" s="42"/>
      <c r="BW263" s="42"/>
      <c r="BX263" s="42"/>
      <c r="BY263" s="42"/>
      <c r="BZ263" s="42"/>
      <c r="CA263" s="42"/>
      <c r="CB263" s="42"/>
      <c r="CC263" s="42"/>
      <c r="CD263" s="42"/>
      <c r="CE263" s="42"/>
      <c r="CF263" s="42"/>
      <c r="CG263" s="42"/>
      <c r="CH263" s="42"/>
      <c r="CI263" s="42"/>
      <c r="CJ263" s="42"/>
      <c r="CK263" s="42"/>
      <c r="CL263" s="42"/>
      <c r="CM263" s="42"/>
      <c r="CN263" s="42"/>
      <c r="CO263" s="42"/>
      <c r="CP263" s="42"/>
      <c r="CQ263" s="42"/>
      <c r="CR263" s="42"/>
      <c r="CS263" s="42"/>
      <c r="CT263" s="42"/>
      <c r="CU263" s="42"/>
      <c r="CV263" s="42"/>
      <c r="CW263" s="42"/>
      <c r="CX263" s="42"/>
      <c r="CY263" s="42"/>
      <c r="CZ263" s="42"/>
      <c r="DA263" s="42"/>
      <c r="DB263" s="42"/>
      <c r="DC263" s="42"/>
      <c r="DD263" s="42"/>
      <c r="DE263" s="42"/>
      <c r="DF263" s="42"/>
      <c r="DG263" s="42"/>
      <c r="DH263" s="42"/>
      <c r="DI263" s="42"/>
      <c r="DJ263" s="42"/>
      <c r="DK263" s="42"/>
      <c r="DL263" s="42"/>
      <c r="DM263" s="42"/>
      <c r="DN263" s="42"/>
      <c r="DO263" s="42"/>
      <c r="DP263" s="42"/>
      <c r="DQ263" s="42"/>
      <c r="DR263" s="42"/>
      <c r="DS263" s="42"/>
      <c r="DT263" s="42"/>
      <c r="DU263" s="42"/>
      <c r="DV263" s="42"/>
      <c r="DW263" s="42"/>
      <c r="DX263" s="42"/>
      <c r="DY263" s="42"/>
      <c r="DZ263" s="42"/>
      <c r="EA263" s="42"/>
      <c r="EB263" s="42"/>
      <c r="EC263" s="42"/>
      <c r="ED263" s="42"/>
      <c r="EE263" s="42"/>
      <c r="EF263" s="42"/>
      <c r="EG263" s="42"/>
      <c r="EH263" s="42"/>
      <c r="EI263" s="42"/>
      <c r="EJ263" s="42"/>
      <c r="EK263" s="42"/>
      <c r="EL263" s="42"/>
      <c r="EM263" s="42"/>
      <c r="EN263" s="42"/>
      <c r="EO263" s="42"/>
      <c r="EP263" s="42"/>
      <c r="EQ263" s="42"/>
      <c r="ER263" s="42"/>
      <c r="ES263" s="42"/>
      <c r="ET263" s="42"/>
      <c r="EU263" s="42"/>
      <c r="EV263" s="42"/>
      <c r="EW263" s="42"/>
      <c r="EX263" s="42"/>
      <c r="EY263" s="42"/>
      <c r="EZ263" s="42"/>
      <c r="FA263" s="42"/>
      <c r="FB263" s="42"/>
      <c r="FC263" s="42"/>
      <c r="FD263" s="42"/>
      <c r="FE263" s="42"/>
      <c r="FF263" s="42"/>
      <c r="FG263" s="42"/>
      <c r="FH263" s="42"/>
      <c r="FI263" s="42"/>
      <c r="FJ263" s="42"/>
      <c r="FK263" s="42"/>
      <c r="FL263" s="42"/>
      <c r="FM263" s="42"/>
      <c r="FN263" s="42"/>
      <c r="FO263" s="42"/>
      <c r="FP263" s="42"/>
      <c r="FQ263" s="42"/>
      <c r="FR263" s="42"/>
      <c r="FS263" s="42"/>
      <c r="FT263" s="42"/>
      <c r="FU263" s="42"/>
      <c r="FV263" s="42"/>
      <c r="FW263" s="42"/>
      <c r="FX263" s="42"/>
      <c r="FY263" s="42"/>
      <c r="FZ263" s="42"/>
      <c r="GA263" s="42"/>
      <c r="GB263" s="42"/>
      <c r="GC263" s="42"/>
      <c r="GD263" s="42"/>
      <c r="GE263" s="42"/>
      <c r="GF263" s="42"/>
      <c r="GG263" s="42"/>
      <c r="GH263" s="42"/>
      <c r="GI263" s="42"/>
      <c r="GJ263" s="42"/>
      <c r="GK263" s="42"/>
      <c r="GL263" s="42"/>
      <c r="GM263" s="42"/>
      <c r="GN263" s="42"/>
      <c r="GO263" s="42"/>
      <c r="GP263" s="42"/>
      <c r="GQ263" s="42"/>
      <c r="GR263" s="42"/>
      <c r="GS263" s="42"/>
      <c r="GT263" s="42"/>
      <c r="GU263" s="42"/>
      <c r="GV263" s="42"/>
      <c r="GW263" s="42"/>
      <c r="GX263" s="42"/>
      <c r="GY263" s="42"/>
    </row>
    <row r="264" s="1" customFormat="1" customHeight="1" spans="1:238">
      <c r="A264" s="8">
        <v>263</v>
      </c>
      <c r="B264" s="8" t="s">
        <v>347</v>
      </c>
      <c r="C264" s="8" t="s">
        <v>32</v>
      </c>
      <c r="D264" s="9" t="s">
        <v>29</v>
      </c>
      <c r="E264" s="8" t="s">
        <v>38</v>
      </c>
      <c r="F264" s="8">
        <v>1</v>
      </c>
      <c r="G264" s="11">
        <v>400</v>
      </c>
      <c r="H264" s="8">
        <f t="shared" si="8"/>
        <v>400</v>
      </c>
      <c r="I264" s="8"/>
      <c r="J264" s="8">
        <f t="shared" si="9"/>
        <v>400</v>
      </c>
      <c r="K264" s="8"/>
      <c r="L264" s="8"/>
      <c r="M264" s="8"/>
      <c r="N264" s="8"/>
      <c r="O264" s="8"/>
      <c r="P264" s="8" t="s">
        <v>23</v>
      </c>
      <c r="Q264" s="8" t="s">
        <v>312</v>
      </c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</row>
    <row r="265" s="1" customFormat="1" customHeight="1" spans="1:207">
      <c r="A265" s="8">
        <v>264</v>
      </c>
      <c r="B265" s="9" t="s">
        <v>348</v>
      </c>
      <c r="C265" s="9" t="s">
        <v>32</v>
      </c>
      <c r="D265" s="9" t="s">
        <v>26</v>
      </c>
      <c r="E265" s="10" t="s">
        <v>20</v>
      </c>
      <c r="F265" s="9">
        <v>1</v>
      </c>
      <c r="G265" s="8">
        <v>340</v>
      </c>
      <c r="H265" s="8">
        <f t="shared" si="8"/>
        <v>340</v>
      </c>
      <c r="I265" s="8">
        <v>34</v>
      </c>
      <c r="J265" s="8">
        <f t="shared" si="9"/>
        <v>374</v>
      </c>
      <c r="K265" s="9"/>
      <c r="L265" s="9"/>
      <c r="M265" s="9"/>
      <c r="N265" s="9"/>
      <c r="O265" s="32"/>
      <c r="P265" s="8" t="s">
        <v>23</v>
      </c>
      <c r="Q265" s="8" t="s">
        <v>312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  <c r="BA265" s="42"/>
      <c r="BB265" s="42"/>
      <c r="BC265" s="42"/>
      <c r="BD265" s="42"/>
      <c r="BE265" s="42"/>
      <c r="BF265" s="42"/>
      <c r="BG265" s="42"/>
      <c r="BH265" s="42"/>
      <c r="BI265" s="42"/>
      <c r="BJ265" s="42"/>
      <c r="BK265" s="42"/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2"/>
      <c r="BW265" s="42"/>
      <c r="BX265" s="42"/>
      <c r="BY265" s="42"/>
      <c r="BZ265" s="42"/>
      <c r="CA265" s="42"/>
      <c r="CB265" s="42"/>
      <c r="CC265" s="42"/>
      <c r="CD265" s="42"/>
      <c r="CE265" s="42"/>
      <c r="CF265" s="42"/>
      <c r="CG265" s="42"/>
      <c r="CH265" s="42"/>
      <c r="CI265" s="42"/>
      <c r="CJ265" s="42"/>
      <c r="CK265" s="42"/>
      <c r="CL265" s="42"/>
      <c r="CM265" s="42"/>
      <c r="CN265" s="42"/>
      <c r="CO265" s="42"/>
      <c r="CP265" s="42"/>
      <c r="CQ265" s="42"/>
      <c r="CR265" s="42"/>
      <c r="CS265" s="42"/>
      <c r="CT265" s="42"/>
      <c r="CU265" s="42"/>
      <c r="CV265" s="42"/>
      <c r="CW265" s="42"/>
      <c r="CX265" s="42"/>
      <c r="CY265" s="42"/>
      <c r="CZ265" s="42"/>
      <c r="DA265" s="42"/>
      <c r="DB265" s="42"/>
      <c r="DC265" s="42"/>
      <c r="DD265" s="42"/>
      <c r="DE265" s="42"/>
      <c r="DF265" s="42"/>
      <c r="DG265" s="42"/>
      <c r="DH265" s="42"/>
      <c r="DI265" s="42"/>
      <c r="DJ265" s="42"/>
      <c r="DK265" s="42"/>
      <c r="DL265" s="42"/>
      <c r="DM265" s="42"/>
      <c r="DN265" s="42"/>
      <c r="DO265" s="42"/>
      <c r="DP265" s="42"/>
      <c r="DQ265" s="42"/>
      <c r="DR265" s="42"/>
      <c r="DS265" s="42"/>
      <c r="DT265" s="42"/>
      <c r="DU265" s="42"/>
      <c r="DV265" s="42"/>
      <c r="DW265" s="42"/>
      <c r="DX265" s="42"/>
      <c r="DY265" s="42"/>
      <c r="DZ265" s="42"/>
      <c r="EA265" s="42"/>
      <c r="EB265" s="42"/>
      <c r="EC265" s="42"/>
      <c r="ED265" s="42"/>
      <c r="EE265" s="42"/>
      <c r="EF265" s="42"/>
      <c r="EG265" s="42"/>
      <c r="EH265" s="42"/>
      <c r="EI265" s="42"/>
      <c r="EJ265" s="42"/>
      <c r="EK265" s="42"/>
      <c r="EL265" s="42"/>
      <c r="EM265" s="42"/>
      <c r="EN265" s="42"/>
      <c r="EO265" s="42"/>
      <c r="EP265" s="42"/>
      <c r="EQ265" s="42"/>
      <c r="ER265" s="42"/>
      <c r="ES265" s="42"/>
      <c r="ET265" s="42"/>
      <c r="EU265" s="42"/>
      <c r="EV265" s="42"/>
      <c r="EW265" s="42"/>
      <c r="EX265" s="42"/>
      <c r="EY265" s="42"/>
      <c r="EZ265" s="42"/>
      <c r="FA265" s="42"/>
      <c r="FB265" s="42"/>
      <c r="FC265" s="42"/>
      <c r="FD265" s="42"/>
      <c r="FE265" s="42"/>
      <c r="FF265" s="42"/>
      <c r="FG265" s="42"/>
      <c r="FH265" s="42"/>
      <c r="FI265" s="42"/>
      <c r="FJ265" s="42"/>
      <c r="FK265" s="42"/>
      <c r="FL265" s="42"/>
      <c r="FM265" s="42"/>
      <c r="FN265" s="42"/>
      <c r="FO265" s="42"/>
      <c r="FP265" s="42"/>
      <c r="FQ265" s="42"/>
      <c r="FR265" s="42"/>
      <c r="FS265" s="42"/>
      <c r="FT265" s="42"/>
      <c r="FU265" s="42"/>
      <c r="FV265" s="42"/>
      <c r="FW265" s="42"/>
      <c r="FX265" s="42"/>
      <c r="FY265" s="42"/>
      <c r="FZ265" s="42"/>
      <c r="GA265" s="42"/>
      <c r="GB265" s="42"/>
      <c r="GC265" s="42"/>
      <c r="GD265" s="42"/>
      <c r="GE265" s="42"/>
      <c r="GF265" s="42"/>
      <c r="GG265" s="42"/>
      <c r="GH265" s="42"/>
      <c r="GI265" s="42"/>
      <c r="GJ265" s="42"/>
      <c r="GK265" s="42"/>
      <c r="GL265" s="42"/>
      <c r="GM265" s="42"/>
      <c r="GN265" s="42"/>
      <c r="GO265" s="42"/>
      <c r="GP265" s="42"/>
      <c r="GQ265" s="42"/>
      <c r="GR265" s="42"/>
      <c r="GS265" s="42"/>
      <c r="GT265" s="42"/>
      <c r="GU265" s="42"/>
      <c r="GV265" s="42"/>
      <c r="GW265" s="42"/>
      <c r="GX265" s="42"/>
      <c r="GY265" s="4"/>
    </row>
    <row r="266" s="1" customFormat="1" customHeight="1" spans="1:238">
      <c r="A266" s="8">
        <v>265</v>
      </c>
      <c r="B266" s="8" t="s">
        <v>349</v>
      </c>
      <c r="C266" s="8" t="s">
        <v>32</v>
      </c>
      <c r="D266" s="9" t="s">
        <v>29</v>
      </c>
      <c r="E266" s="8" t="s">
        <v>27</v>
      </c>
      <c r="F266" s="8">
        <v>2</v>
      </c>
      <c r="G266" s="10">
        <v>450</v>
      </c>
      <c r="H266" s="8">
        <f t="shared" si="8"/>
        <v>900</v>
      </c>
      <c r="I266" s="8"/>
      <c r="J266" s="8">
        <f t="shared" si="9"/>
        <v>900</v>
      </c>
      <c r="K266" s="8" t="s">
        <v>350</v>
      </c>
      <c r="L266" s="8"/>
      <c r="M266" s="8"/>
      <c r="N266" s="8"/>
      <c r="O266" s="8"/>
      <c r="P266" s="8" t="s">
        <v>23</v>
      </c>
      <c r="Q266" s="8" t="s">
        <v>312</v>
      </c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</row>
    <row r="267" s="1" customFormat="1" customHeight="1" spans="1:207">
      <c r="A267" s="8">
        <v>266</v>
      </c>
      <c r="B267" s="8" t="s">
        <v>351</v>
      </c>
      <c r="C267" s="8" t="s">
        <v>18</v>
      </c>
      <c r="D267" s="9" t="s">
        <v>26</v>
      </c>
      <c r="E267" s="7" t="s">
        <v>20</v>
      </c>
      <c r="F267" s="8">
        <v>1</v>
      </c>
      <c r="G267" s="8">
        <v>340</v>
      </c>
      <c r="H267" s="8">
        <f t="shared" si="8"/>
        <v>340</v>
      </c>
      <c r="I267" s="8"/>
      <c r="J267" s="8">
        <f t="shared" si="9"/>
        <v>340</v>
      </c>
      <c r="K267" s="8"/>
      <c r="L267" s="8"/>
      <c r="M267" s="8"/>
      <c r="N267" s="8"/>
      <c r="O267" s="8"/>
      <c r="P267" s="8" t="s">
        <v>23</v>
      </c>
      <c r="Q267" s="8" t="s">
        <v>312</v>
      </c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  <c r="BA267" s="42"/>
      <c r="BB267" s="42"/>
      <c r="BC267" s="42"/>
      <c r="BD267" s="42"/>
      <c r="BE267" s="42"/>
      <c r="BF267" s="42"/>
      <c r="BG267" s="42"/>
      <c r="BH267" s="42"/>
      <c r="BI267" s="42"/>
      <c r="BJ267" s="42"/>
      <c r="BK267" s="42"/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2"/>
      <c r="BW267" s="42"/>
      <c r="BX267" s="42"/>
      <c r="BY267" s="42"/>
      <c r="BZ267" s="42"/>
      <c r="CA267" s="42"/>
      <c r="CB267" s="42"/>
      <c r="CC267" s="42"/>
      <c r="CD267" s="42"/>
      <c r="CE267" s="42"/>
      <c r="CF267" s="42"/>
      <c r="CG267" s="42"/>
      <c r="CH267" s="42"/>
      <c r="CI267" s="42"/>
      <c r="CJ267" s="42"/>
      <c r="CK267" s="42"/>
      <c r="CL267" s="42"/>
      <c r="CM267" s="42"/>
      <c r="CN267" s="42"/>
      <c r="CO267" s="42"/>
      <c r="CP267" s="42"/>
      <c r="CQ267" s="42"/>
      <c r="CR267" s="42"/>
      <c r="CS267" s="42"/>
      <c r="CT267" s="42"/>
      <c r="CU267" s="42"/>
      <c r="CV267" s="42"/>
      <c r="CW267" s="42"/>
      <c r="CX267" s="42"/>
      <c r="CY267" s="42"/>
      <c r="CZ267" s="42"/>
      <c r="DA267" s="42"/>
      <c r="DB267" s="42"/>
      <c r="DC267" s="42"/>
      <c r="DD267" s="42"/>
      <c r="DE267" s="42"/>
      <c r="DF267" s="42"/>
      <c r="DG267" s="42"/>
      <c r="DH267" s="42"/>
      <c r="DI267" s="42"/>
      <c r="DJ267" s="42"/>
      <c r="DK267" s="42"/>
      <c r="DL267" s="42"/>
      <c r="DM267" s="42"/>
      <c r="DN267" s="42"/>
      <c r="DO267" s="42"/>
      <c r="DP267" s="42"/>
      <c r="DQ267" s="42"/>
      <c r="DR267" s="42"/>
      <c r="DS267" s="42"/>
      <c r="DT267" s="42"/>
      <c r="DU267" s="42"/>
      <c r="DV267" s="42"/>
      <c r="DW267" s="42"/>
      <c r="DX267" s="42"/>
      <c r="DY267" s="42"/>
      <c r="DZ267" s="42"/>
      <c r="EA267" s="42"/>
      <c r="EB267" s="42"/>
      <c r="EC267" s="42"/>
      <c r="ED267" s="42"/>
      <c r="EE267" s="42"/>
      <c r="EF267" s="42"/>
      <c r="EG267" s="42"/>
      <c r="EH267" s="42"/>
      <c r="EI267" s="42"/>
      <c r="EJ267" s="42"/>
      <c r="EK267" s="42"/>
      <c r="EL267" s="42"/>
      <c r="EM267" s="42"/>
      <c r="EN267" s="42"/>
      <c r="EO267" s="42"/>
      <c r="EP267" s="42"/>
      <c r="EQ267" s="42"/>
      <c r="ER267" s="42"/>
      <c r="ES267" s="42"/>
      <c r="ET267" s="42"/>
      <c r="EU267" s="42"/>
      <c r="EV267" s="42"/>
      <c r="EW267" s="42"/>
      <c r="EX267" s="42"/>
      <c r="EY267" s="42"/>
      <c r="EZ267" s="42"/>
      <c r="FA267" s="42"/>
      <c r="FB267" s="42"/>
      <c r="FC267" s="42"/>
      <c r="FD267" s="42"/>
      <c r="FE267" s="42"/>
      <c r="FF267" s="42"/>
      <c r="FG267" s="42"/>
      <c r="FH267" s="42"/>
      <c r="FI267" s="42"/>
      <c r="FJ267" s="42"/>
      <c r="FK267" s="42"/>
      <c r="FL267" s="42"/>
      <c r="FM267" s="42"/>
      <c r="FN267" s="42"/>
      <c r="FO267" s="42"/>
      <c r="FP267" s="42"/>
      <c r="FQ267" s="42"/>
      <c r="FR267" s="42"/>
      <c r="FS267" s="42"/>
      <c r="FT267" s="42"/>
      <c r="FU267" s="42"/>
      <c r="FV267" s="42"/>
      <c r="FW267" s="42"/>
      <c r="FX267" s="42"/>
      <c r="FY267" s="42"/>
      <c r="FZ267" s="42"/>
      <c r="GA267" s="42"/>
      <c r="GB267" s="42"/>
      <c r="GC267" s="42"/>
      <c r="GD267" s="42"/>
      <c r="GE267" s="42"/>
      <c r="GF267" s="42"/>
      <c r="GG267" s="42"/>
      <c r="GH267" s="42"/>
      <c r="GI267" s="42"/>
      <c r="GJ267" s="42"/>
      <c r="GK267" s="42"/>
      <c r="GL267" s="42"/>
      <c r="GM267" s="42"/>
      <c r="GN267" s="42"/>
      <c r="GO267" s="42"/>
      <c r="GP267" s="42"/>
      <c r="GQ267" s="42"/>
      <c r="GR267" s="42"/>
      <c r="GS267" s="42"/>
      <c r="GT267" s="42"/>
      <c r="GU267" s="42"/>
      <c r="GV267" s="42"/>
      <c r="GW267" s="42"/>
      <c r="GX267" s="42"/>
      <c r="GY267" s="42"/>
    </row>
    <row r="268" customFormat="1" customHeight="1" spans="1:238">
      <c r="A268" s="8">
        <v>267</v>
      </c>
      <c r="B268" s="8" t="s">
        <v>352</v>
      </c>
      <c r="C268" s="8" t="s">
        <v>18</v>
      </c>
      <c r="D268" s="8" t="s">
        <v>26</v>
      </c>
      <c r="E268" s="8" t="s">
        <v>20</v>
      </c>
      <c r="F268" s="8">
        <v>1</v>
      </c>
      <c r="G268" s="8">
        <v>340</v>
      </c>
      <c r="H268" s="8">
        <f t="shared" si="8"/>
        <v>340</v>
      </c>
      <c r="I268" s="8"/>
      <c r="J268" s="8">
        <f t="shared" si="9"/>
        <v>340</v>
      </c>
      <c r="K268" s="8"/>
      <c r="L268" s="8"/>
      <c r="M268" s="8"/>
      <c r="N268" s="8"/>
      <c r="O268" s="8"/>
      <c r="P268" s="8" t="s">
        <v>23</v>
      </c>
      <c r="Q268" s="8" t="s">
        <v>353</v>
      </c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  <c r="BA268" s="42"/>
      <c r="BB268" s="42"/>
      <c r="BC268" s="42"/>
      <c r="BD268" s="42"/>
      <c r="BE268" s="42"/>
      <c r="BF268" s="42"/>
      <c r="BG268" s="42"/>
      <c r="BH268" s="42"/>
      <c r="BI268" s="42"/>
      <c r="BJ268" s="42"/>
      <c r="BK268" s="42"/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2"/>
      <c r="BW268" s="42"/>
      <c r="BX268" s="42"/>
      <c r="BY268" s="42"/>
      <c r="BZ268" s="42"/>
      <c r="CA268" s="42"/>
      <c r="CB268" s="42"/>
      <c r="CC268" s="42"/>
      <c r="CD268" s="42"/>
      <c r="CE268" s="42"/>
      <c r="CF268" s="42"/>
      <c r="CG268" s="42"/>
      <c r="CH268" s="42"/>
      <c r="CI268" s="42"/>
      <c r="CJ268" s="42"/>
      <c r="CK268" s="42"/>
      <c r="CL268" s="42"/>
      <c r="CM268" s="42"/>
      <c r="CN268" s="42"/>
      <c r="CO268" s="42"/>
      <c r="CP268" s="42"/>
      <c r="CQ268" s="42"/>
      <c r="CR268" s="42"/>
      <c r="CS268" s="42"/>
      <c r="CT268" s="42"/>
      <c r="CU268" s="42"/>
      <c r="CV268" s="42"/>
      <c r="CW268" s="42"/>
      <c r="CX268" s="42"/>
      <c r="CY268" s="42"/>
      <c r="CZ268" s="42"/>
      <c r="DA268" s="42"/>
      <c r="DB268" s="42"/>
      <c r="DC268" s="42"/>
      <c r="DD268" s="42"/>
      <c r="DE268" s="42"/>
      <c r="DF268" s="42"/>
      <c r="DG268" s="42"/>
      <c r="DH268" s="42"/>
      <c r="DI268" s="42"/>
      <c r="DJ268" s="42"/>
      <c r="DK268" s="42"/>
      <c r="DL268" s="42"/>
      <c r="DM268" s="42"/>
      <c r="DN268" s="42"/>
      <c r="DO268" s="42"/>
      <c r="DP268" s="42"/>
      <c r="DQ268" s="42"/>
      <c r="DR268" s="42"/>
      <c r="DS268" s="42"/>
      <c r="DT268" s="42"/>
      <c r="DU268" s="42"/>
      <c r="DV268" s="42"/>
      <c r="DW268" s="42"/>
      <c r="DX268" s="42"/>
      <c r="DY268" s="42"/>
      <c r="DZ268" s="42"/>
      <c r="EA268" s="42"/>
      <c r="EB268" s="42"/>
      <c r="EC268" s="42"/>
      <c r="ED268" s="42"/>
      <c r="EE268" s="42"/>
      <c r="EF268" s="42"/>
      <c r="EG268" s="42"/>
      <c r="EH268" s="42"/>
      <c r="EI268" s="42"/>
      <c r="EJ268" s="42"/>
      <c r="EK268" s="42"/>
      <c r="EL268" s="42"/>
      <c r="EM268" s="42"/>
      <c r="EN268" s="42"/>
      <c r="EO268" s="42"/>
      <c r="EP268" s="42"/>
      <c r="EQ268" s="42"/>
      <c r="ER268" s="42"/>
      <c r="ES268" s="42"/>
      <c r="ET268" s="42"/>
      <c r="EU268" s="42"/>
      <c r="EV268" s="42"/>
      <c r="EW268" s="42"/>
      <c r="EX268" s="42"/>
      <c r="EY268" s="42"/>
      <c r="EZ268" s="42"/>
      <c r="FA268" s="42"/>
      <c r="FB268" s="42"/>
      <c r="FC268" s="42"/>
      <c r="FD268" s="42"/>
      <c r="FE268" s="42"/>
      <c r="FF268" s="42"/>
      <c r="FG268" s="42"/>
      <c r="FH268" s="42"/>
      <c r="FI268" s="42"/>
      <c r="FJ268" s="42"/>
      <c r="FK268" s="42"/>
      <c r="FL268" s="42"/>
      <c r="FM268" s="42"/>
      <c r="FN268" s="42"/>
      <c r="FO268" s="42"/>
      <c r="FP268" s="42"/>
      <c r="FQ268" s="42"/>
      <c r="FR268" s="42"/>
      <c r="FS268" s="42"/>
      <c r="FT268" s="42"/>
      <c r="FU268" s="42"/>
      <c r="FV268" s="42"/>
      <c r="FW268" s="42"/>
      <c r="FX268" s="42"/>
      <c r="FY268" s="42"/>
      <c r="FZ268" s="42"/>
      <c r="GA268" s="42"/>
      <c r="GB268" s="42"/>
      <c r="GC268" s="42"/>
      <c r="GD268" s="42"/>
      <c r="GE268" s="42"/>
      <c r="GF268" s="42"/>
      <c r="GG268" s="42"/>
      <c r="GH268" s="42"/>
      <c r="GI268" s="42"/>
      <c r="GJ268" s="42"/>
      <c r="GK268" s="42"/>
      <c r="GL268" s="42"/>
      <c r="GM268" s="42"/>
      <c r="GN268" s="42"/>
      <c r="GO268" s="42"/>
      <c r="GP268" s="42"/>
      <c r="GQ268" s="42"/>
      <c r="GR268" s="42"/>
      <c r="GS268" s="42"/>
      <c r="GT268" s="42"/>
      <c r="GU268" s="42"/>
      <c r="GV268" s="42"/>
      <c r="GW268" s="42"/>
      <c r="GX268" s="42"/>
      <c r="GY268" s="42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</row>
    <row r="269" s="1" customFormat="1" customHeight="1" spans="1:207">
      <c r="A269" s="8">
        <v>268</v>
      </c>
      <c r="B269" s="8" t="s">
        <v>354</v>
      </c>
      <c r="C269" s="8" t="s">
        <v>18</v>
      </c>
      <c r="D269" s="8" t="s">
        <v>26</v>
      </c>
      <c r="E269" s="8" t="s">
        <v>27</v>
      </c>
      <c r="F269" s="8">
        <v>1</v>
      </c>
      <c r="G269" s="10">
        <v>450</v>
      </c>
      <c r="H269" s="8">
        <f t="shared" si="8"/>
        <v>450</v>
      </c>
      <c r="I269" s="8"/>
      <c r="J269" s="8">
        <f t="shared" si="9"/>
        <v>450</v>
      </c>
      <c r="K269" s="8"/>
      <c r="L269" s="8"/>
      <c r="M269" s="8"/>
      <c r="N269" s="8"/>
      <c r="O269" s="8"/>
      <c r="P269" s="8" t="s">
        <v>23</v>
      </c>
      <c r="Q269" s="8" t="s">
        <v>353</v>
      </c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  <c r="BA269" s="42"/>
      <c r="BB269" s="42"/>
      <c r="BC269" s="42"/>
      <c r="BD269" s="42"/>
      <c r="BE269" s="42"/>
      <c r="BF269" s="42"/>
      <c r="BG269" s="42"/>
      <c r="BH269" s="42"/>
      <c r="BI269" s="42"/>
      <c r="BJ269" s="42"/>
      <c r="BK269" s="42"/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2"/>
      <c r="BW269" s="42"/>
      <c r="BX269" s="42"/>
      <c r="BY269" s="42"/>
      <c r="BZ269" s="42"/>
      <c r="CA269" s="42"/>
      <c r="CB269" s="42"/>
      <c r="CC269" s="42"/>
      <c r="CD269" s="42"/>
      <c r="CE269" s="42"/>
      <c r="CF269" s="42"/>
      <c r="CG269" s="42"/>
      <c r="CH269" s="42"/>
      <c r="CI269" s="42"/>
      <c r="CJ269" s="42"/>
      <c r="CK269" s="42"/>
      <c r="CL269" s="42"/>
      <c r="CM269" s="42"/>
      <c r="CN269" s="42"/>
      <c r="CO269" s="42"/>
      <c r="CP269" s="42"/>
      <c r="CQ269" s="42"/>
      <c r="CR269" s="42"/>
      <c r="CS269" s="42"/>
      <c r="CT269" s="42"/>
      <c r="CU269" s="42"/>
      <c r="CV269" s="42"/>
      <c r="CW269" s="42"/>
      <c r="CX269" s="42"/>
      <c r="CY269" s="42"/>
      <c r="CZ269" s="42"/>
      <c r="DA269" s="42"/>
      <c r="DB269" s="42"/>
      <c r="DC269" s="42"/>
      <c r="DD269" s="42"/>
      <c r="DE269" s="42"/>
      <c r="DF269" s="42"/>
      <c r="DG269" s="42"/>
      <c r="DH269" s="42"/>
      <c r="DI269" s="42"/>
      <c r="DJ269" s="42"/>
      <c r="DK269" s="42"/>
      <c r="DL269" s="42"/>
      <c r="DM269" s="42"/>
      <c r="DN269" s="42"/>
      <c r="DO269" s="42"/>
      <c r="DP269" s="42"/>
      <c r="DQ269" s="42"/>
      <c r="DR269" s="42"/>
      <c r="DS269" s="42"/>
      <c r="DT269" s="42"/>
      <c r="DU269" s="42"/>
      <c r="DV269" s="42"/>
      <c r="DW269" s="42"/>
      <c r="DX269" s="42"/>
      <c r="DY269" s="42"/>
      <c r="DZ269" s="42"/>
      <c r="EA269" s="42"/>
      <c r="EB269" s="42"/>
      <c r="EC269" s="42"/>
      <c r="ED269" s="42"/>
      <c r="EE269" s="42"/>
      <c r="EF269" s="42"/>
      <c r="EG269" s="42"/>
      <c r="EH269" s="42"/>
      <c r="EI269" s="42"/>
      <c r="EJ269" s="42"/>
      <c r="EK269" s="42"/>
      <c r="EL269" s="42"/>
      <c r="EM269" s="42"/>
      <c r="EN269" s="42"/>
      <c r="EO269" s="42"/>
      <c r="EP269" s="42"/>
      <c r="EQ269" s="42"/>
      <c r="ER269" s="42"/>
      <c r="ES269" s="42"/>
      <c r="ET269" s="42"/>
      <c r="EU269" s="42"/>
      <c r="EV269" s="42"/>
      <c r="EW269" s="42"/>
      <c r="EX269" s="42"/>
      <c r="EY269" s="42"/>
      <c r="EZ269" s="42"/>
      <c r="FA269" s="42"/>
      <c r="FB269" s="42"/>
      <c r="FC269" s="42"/>
      <c r="FD269" s="42"/>
      <c r="FE269" s="42"/>
      <c r="FF269" s="42"/>
      <c r="FG269" s="42"/>
      <c r="FH269" s="42"/>
      <c r="FI269" s="42"/>
      <c r="FJ269" s="42"/>
      <c r="FK269" s="42"/>
      <c r="FL269" s="42"/>
      <c r="FM269" s="42"/>
      <c r="FN269" s="42"/>
      <c r="FO269" s="42"/>
      <c r="FP269" s="42"/>
      <c r="FQ269" s="42"/>
      <c r="FR269" s="42"/>
      <c r="FS269" s="42"/>
      <c r="FT269" s="42"/>
      <c r="FU269" s="42"/>
      <c r="FV269" s="42"/>
      <c r="FW269" s="42"/>
      <c r="FX269" s="42"/>
      <c r="FY269" s="42"/>
      <c r="FZ269" s="42"/>
      <c r="GA269" s="42"/>
      <c r="GB269" s="42"/>
      <c r="GC269" s="42"/>
      <c r="GD269" s="42"/>
      <c r="GE269" s="42"/>
      <c r="GF269" s="42"/>
      <c r="GG269" s="42"/>
      <c r="GH269" s="42"/>
      <c r="GI269" s="42"/>
      <c r="GJ269" s="42"/>
      <c r="GK269" s="42"/>
      <c r="GL269" s="42"/>
      <c r="GM269" s="42"/>
      <c r="GN269" s="42"/>
      <c r="GO269" s="42"/>
      <c r="GP269" s="42"/>
      <c r="GQ269" s="42"/>
      <c r="GR269" s="42"/>
      <c r="GS269" s="42"/>
      <c r="GT269" s="42"/>
      <c r="GU269" s="42"/>
      <c r="GV269" s="42"/>
      <c r="GW269" s="42"/>
      <c r="GX269" s="42"/>
      <c r="GY269" s="4"/>
    </row>
    <row r="270" s="3" customFormat="1" customHeight="1" spans="1:238">
      <c r="A270" s="8">
        <v>269</v>
      </c>
      <c r="B270" s="8" t="s">
        <v>355</v>
      </c>
      <c r="C270" s="8" t="s">
        <v>18</v>
      </c>
      <c r="D270" s="8" t="s">
        <v>51</v>
      </c>
      <c r="E270" s="10" t="s">
        <v>20</v>
      </c>
      <c r="F270" s="8">
        <v>1</v>
      </c>
      <c r="G270" s="8">
        <v>340</v>
      </c>
      <c r="H270" s="8">
        <f t="shared" si="8"/>
        <v>340</v>
      </c>
      <c r="I270" s="27"/>
      <c r="J270" s="8">
        <f t="shared" si="9"/>
        <v>340</v>
      </c>
      <c r="K270" s="8"/>
      <c r="L270" s="7"/>
      <c r="M270" s="8"/>
      <c r="N270" s="55"/>
      <c r="O270" s="7"/>
      <c r="P270" s="8" t="s">
        <v>23</v>
      </c>
      <c r="Q270" s="8" t="s">
        <v>353</v>
      </c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  <c r="BA270" s="42"/>
      <c r="BB270" s="42"/>
      <c r="BC270" s="42"/>
      <c r="BD270" s="42"/>
      <c r="BE270" s="42"/>
      <c r="BF270" s="42"/>
      <c r="BG270" s="42"/>
      <c r="BH270" s="42"/>
      <c r="BI270" s="42"/>
      <c r="BJ270" s="42"/>
      <c r="BK270" s="42"/>
      <c r="BL270" s="42"/>
      <c r="BM270" s="42"/>
      <c r="BN270" s="42"/>
      <c r="BO270" s="42"/>
      <c r="BP270" s="42"/>
      <c r="BQ270" s="42"/>
      <c r="BR270" s="42"/>
      <c r="BS270" s="42"/>
      <c r="BT270" s="42"/>
      <c r="BU270" s="42"/>
      <c r="BV270" s="42"/>
      <c r="BW270" s="42"/>
      <c r="BX270" s="42"/>
      <c r="BY270" s="42"/>
      <c r="BZ270" s="42"/>
      <c r="CA270" s="42"/>
      <c r="CB270" s="42"/>
      <c r="CC270" s="42"/>
      <c r="CD270" s="42"/>
      <c r="CE270" s="42"/>
      <c r="CF270" s="42"/>
      <c r="CG270" s="42"/>
      <c r="CH270" s="42"/>
      <c r="CI270" s="42"/>
      <c r="CJ270" s="42"/>
      <c r="CK270" s="42"/>
      <c r="CL270" s="42"/>
      <c r="CM270" s="42"/>
      <c r="CN270" s="42"/>
      <c r="CO270" s="42"/>
      <c r="CP270" s="42"/>
      <c r="CQ270" s="42"/>
      <c r="CR270" s="42"/>
      <c r="CS270" s="42"/>
      <c r="CT270" s="42"/>
      <c r="CU270" s="42"/>
      <c r="CV270" s="42"/>
      <c r="CW270" s="42"/>
      <c r="CX270" s="42"/>
      <c r="CY270" s="42"/>
      <c r="CZ270" s="42"/>
      <c r="DA270" s="42"/>
      <c r="DB270" s="42"/>
      <c r="DC270" s="42"/>
      <c r="DD270" s="42"/>
      <c r="DE270" s="42"/>
      <c r="DF270" s="42"/>
      <c r="DG270" s="42"/>
      <c r="DH270" s="42"/>
      <c r="DI270" s="42"/>
      <c r="DJ270" s="42"/>
      <c r="DK270" s="42"/>
      <c r="DL270" s="42"/>
      <c r="DM270" s="42"/>
      <c r="DN270" s="42"/>
      <c r="DO270" s="42"/>
      <c r="DP270" s="42"/>
      <c r="DQ270" s="42"/>
      <c r="DR270" s="42"/>
      <c r="DS270" s="42"/>
      <c r="DT270" s="42"/>
      <c r="DU270" s="42"/>
      <c r="DV270" s="42"/>
      <c r="DW270" s="42"/>
      <c r="DX270" s="42"/>
      <c r="DY270" s="42"/>
      <c r="DZ270" s="42"/>
      <c r="EA270" s="42"/>
      <c r="EB270" s="42"/>
      <c r="EC270" s="42"/>
      <c r="ED270" s="42"/>
      <c r="EE270" s="42"/>
      <c r="EF270" s="42"/>
      <c r="EG270" s="42"/>
      <c r="EH270" s="42"/>
      <c r="EI270" s="42"/>
      <c r="EJ270" s="42"/>
      <c r="EK270" s="42"/>
      <c r="EL270" s="42"/>
      <c r="EM270" s="42"/>
      <c r="EN270" s="42"/>
      <c r="EO270" s="42"/>
      <c r="EP270" s="42"/>
      <c r="EQ270" s="42"/>
      <c r="ER270" s="42"/>
      <c r="ES270" s="42"/>
      <c r="ET270" s="42"/>
      <c r="EU270" s="42"/>
      <c r="EV270" s="42"/>
      <c r="EW270" s="42"/>
      <c r="EX270" s="42"/>
      <c r="EY270" s="42"/>
      <c r="EZ270" s="42"/>
      <c r="FA270" s="42"/>
      <c r="FB270" s="42"/>
      <c r="FC270" s="42"/>
      <c r="FD270" s="42"/>
      <c r="FE270" s="42"/>
      <c r="FF270" s="42"/>
      <c r="FG270" s="42"/>
      <c r="FH270" s="42"/>
      <c r="FI270" s="42"/>
      <c r="FJ270" s="42"/>
      <c r="FK270" s="42"/>
      <c r="FL270" s="42"/>
      <c r="FM270" s="42"/>
      <c r="FN270" s="42"/>
      <c r="FO270" s="42"/>
      <c r="FP270" s="42"/>
      <c r="FQ270" s="42"/>
      <c r="FR270" s="42"/>
      <c r="FS270" s="42"/>
      <c r="FT270" s="42"/>
      <c r="FU270" s="42"/>
      <c r="FV270" s="42"/>
      <c r="FW270" s="42"/>
      <c r="FX270" s="42"/>
      <c r="FY270" s="42"/>
      <c r="FZ270" s="42"/>
      <c r="GA270" s="42"/>
      <c r="GB270" s="42"/>
      <c r="GC270" s="42"/>
      <c r="GD270" s="42"/>
      <c r="GE270" s="42"/>
      <c r="GF270" s="42"/>
      <c r="GG270" s="42"/>
      <c r="GH270" s="42"/>
      <c r="GI270" s="42"/>
      <c r="GJ270" s="42"/>
      <c r="GK270" s="42"/>
      <c r="GL270" s="42"/>
      <c r="GM270" s="42"/>
      <c r="GN270" s="42"/>
      <c r="GO270" s="42"/>
      <c r="GP270" s="42"/>
      <c r="GQ270" s="42"/>
      <c r="GR270" s="42"/>
      <c r="GS270" s="42"/>
      <c r="GT270" s="42"/>
      <c r="GU270" s="42"/>
      <c r="GV270" s="42"/>
      <c r="GW270" s="42"/>
      <c r="GX270" s="42"/>
      <c r="GY270" s="4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</row>
    <row r="271" s="1" customFormat="1" customHeight="1" spans="1:207">
      <c r="A271" s="8">
        <v>270</v>
      </c>
      <c r="B271" s="8" t="s">
        <v>356</v>
      </c>
      <c r="C271" s="8" t="s">
        <v>18</v>
      </c>
      <c r="D271" s="9" t="s">
        <v>26</v>
      </c>
      <c r="E271" s="8" t="s">
        <v>38</v>
      </c>
      <c r="F271" s="8">
        <v>1</v>
      </c>
      <c r="G271" s="11">
        <v>400</v>
      </c>
      <c r="H271" s="8">
        <f t="shared" si="8"/>
        <v>400</v>
      </c>
      <c r="I271" s="8"/>
      <c r="J271" s="8">
        <f t="shared" si="9"/>
        <v>400</v>
      </c>
      <c r="K271" s="8"/>
      <c r="L271" s="8"/>
      <c r="M271" s="8"/>
      <c r="N271" s="8"/>
      <c r="O271" s="8"/>
      <c r="P271" s="8" t="s">
        <v>23</v>
      </c>
      <c r="Q271" s="8" t="s">
        <v>353</v>
      </c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  <c r="BA271" s="42"/>
      <c r="BB271" s="42"/>
      <c r="BC271" s="42"/>
      <c r="BD271" s="42"/>
      <c r="BE271" s="42"/>
      <c r="BF271" s="42"/>
      <c r="BG271" s="42"/>
      <c r="BH271" s="42"/>
      <c r="BI271" s="42"/>
      <c r="BJ271" s="42"/>
      <c r="BK271" s="42"/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2"/>
      <c r="BW271" s="42"/>
      <c r="BX271" s="42"/>
      <c r="BY271" s="42"/>
      <c r="BZ271" s="42"/>
      <c r="CA271" s="42"/>
      <c r="CB271" s="42"/>
      <c r="CC271" s="42"/>
      <c r="CD271" s="42"/>
      <c r="CE271" s="42"/>
      <c r="CF271" s="42"/>
      <c r="CG271" s="42"/>
      <c r="CH271" s="42"/>
      <c r="CI271" s="42"/>
      <c r="CJ271" s="42"/>
      <c r="CK271" s="42"/>
      <c r="CL271" s="42"/>
      <c r="CM271" s="42"/>
      <c r="CN271" s="42"/>
      <c r="CO271" s="42"/>
      <c r="CP271" s="42"/>
      <c r="CQ271" s="42"/>
      <c r="CR271" s="42"/>
      <c r="CS271" s="42"/>
      <c r="CT271" s="42"/>
      <c r="CU271" s="42"/>
      <c r="CV271" s="42"/>
      <c r="CW271" s="42"/>
      <c r="CX271" s="42"/>
      <c r="CY271" s="42"/>
      <c r="CZ271" s="42"/>
      <c r="DA271" s="42"/>
      <c r="DB271" s="42"/>
      <c r="DC271" s="42"/>
      <c r="DD271" s="42"/>
      <c r="DE271" s="42"/>
      <c r="DF271" s="42"/>
      <c r="DG271" s="42"/>
      <c r="DH271" s="42"/>
      <c r="DI271" s="42"/>
      <c r="DJ271" s="42"/>
      <c r="DK271" s="42"/>
      <c r="DL271" s="42"/>
      <c r="DM271" s="42"/>
      <c r="DN271" s="42"/>
      <c r="DO271" s="42"/>
      <c r="DP271" s="42"/>
      <c r="DQ271" s="42"/>
      <c r="DR271" s="42"/>
      <c r="DS271" s="42"/>
      <c r="DT271" s="42"/>
      <c r="DU271" s="42"/>
      <c r="DV271" s="42"/>
      <c r="DW271" s="42"/>
      <c r="DX271" s="42"/>
      <c r="DY271" s="42"/>
      <c r="DZ271" s="42"/>
      <c r="EA271" s="42"/>
      <c r="EB271" s="42"/>
      <c r="EC271" s="42"/>
      <c r="ED271" s="42"/>
      <c r="EE271" s="42"/>
      <c r="EF271" s="42"/>
      <c r="EG271" s="42"/>
      <c r="EH271" s="42"/>
      <c r="EI271" s="42"/>
      <c r="EJ271" s="42"/>
      <c r="EK271" s="42"/>
      <c r="EL271" s="42"/>
      <c r="EM271" s="42"/>
      <c r="EN271" s="42"/>
      <c r="EO271" s="42"/>
      <c r="EP271" s="42"/>
      <c r="EQ271" s="42"/>
      <c r="ER271" s="42"/>
      <c r="ES271" s="42"/>
      <c r="ET271" s="42"/>
      <c r="EU271" s="42"/>
      <c r="EV271" s="42"/>
      <c r="EW271" s="42"/>
      <c r="EX271" s="42"/>
      <c r="EY271" s="42"/>
      <c r="EZ271" s="42"/>
      <c r="FA271" s="42"/>
      <c r="FB271" s="42"/>
      <c r="FC271" s="42"/>
      <c r="FD271" s="42"/>
      <c r="FE271" s="42"/>
      <c r="FF271" s="42"/>
      <c r="FG271" s="42"/>
      <c r="FH271" s="42"/>
      <c r="FI271" s="42"/>
      <c r="FJ271" s="42"/>
      <c r="FK271" s="42"/>
      <c r="FL271" s="42"/>
      <c r="FM271" s="42"/>
      <c r="FN271" s="42"/>
      <c r="FO271" s="42"/>
      <c r="FP271" s="42"/>
      <c r="FQ271" s="42"/>
      <c r="FR271" s="42"/>
      <c r="FS271" s="42"/>
      <c r="FT271" s="42"/>
      <c r="FU271" s="42"/>
      <c r="FV271" s="42"/>
      <c r="FW271" s="42"/>
      <c r="FX271" s="42"/>
      <c r="FY271" s="42"/>
      <c r="FZ271" s="42"/>
      <c r="GA271" s="42"/>
      <c r="GB271" s="42"/>
      <c r="GC271" s="42"/>
      <c r="GD271" s="42"/>
      <c r="GE271" s="42"/>
      <c r="GF271" s="42"/>
      <c r="GG271" s="42"/>
      <c r="GH271" s="42"/>
      <c r="GI271" s="42"/>
      <c r="GJ271" s="42"/>
      <c r="GK271" s="42"/>
      <c r="GL271" s="42"/>
      <c r="GM271" s="42"/>
      <c r="GN271" s="42"/>
      <c r="GO271" s="42"/>
      <c r="GP271" s="42"/>
      <c r="GQ271" s="42"/>
      <c r="GR271" s="42"/>
      <c r="GS271" s="42"/>
      <c r="GT271" s="42"/>
      <c r="GU271" s="42"/>
      <c r="GV271" s="42"/>
      <c r="GW271" s="42"/>
      <c r="GX271" s="42"/>
      <c r="GY271" s="42"/>
    </row>
    <row r="272" customFormat="1" customHeight="1" spans="1:238">
      <c r="A272" s="8">
        <v>271</v>
      </c>
      <c r="B272" s="69" t="s">
        <v>357</v>
      </c>
      <c r="C272" s="69" t="s">
        <v>18</v>
      </c>
      <c r="D272" s="14" t="s">
        <v>29</v>
      </c>
      <c r="E272" s="10" t="s">
        <v>38</v>
      </c>
      <c r="F272" s="26">
        <v>1</v>
      </c>
      <c r="G272" s="11">
        <v>400</v>
      </c>
      <c r="H272" s="8">
        <f t="shared" si="8"/>
        <v>400</v>
      </c>
      <c r="I272" s="8"/>
      <c r="J272" s="8">
        <f t="shared" si="9"/>
        <v>400</v>
      </c>
      <c r="K272" s="14"/>
      <c r="L272" s="14"/>
      <c r="M272" s="14"/>
      <c r="N272" s="14"/>
      <c r="O272" s="53"/>
      <c r="P272" s="8" t="s">
        <v>23</v>
      </c>
      <c r="Q272" s="8" t="s">
        <v>353</v>
      </c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  <c r="BA272" s="42"/>
      <c r="BB272" s="42"/>
      <c r="BC272" s="42"/>
      <c r="BD272" s="42"/>
      <c r="BE272" s="42"/>
      <c r="BF272" s="42"/>
      <c r="BG272" s="42"/>
      <c r="BH272" s="42"/>
      <c r="BI272" s="42"/>
      <c r="BJ272" s="42"/>
      <c r="BK272" s="42"/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2"/>
      <c r="BW272" s="42"/>
      <c r="BX272" s="42"/>
      <c r="BY272" s="42"/>
      <c r="BZ272" s="42"/>
      <c r="CA272" s="42"/>
      <c r="CB272" s="42"/>
      <c r="CC272" s="42"/>
      <c r="CD272" s="42"/>
      <c r="CE272" s="42"/>
      <c r="CF272" s="42"/>
      <c r="CG272" s="42"/>
      <c r="CH272" s="42"/>
      <c r="CI272" s="42"/>
      <c r="CJ272" s="42"/>
      <c r="CK272" s="42"/>
      <c r="CL272" s="42"/>
      <c r="CM272" s="42"/>
      <c r="CN272" s="42"/>
      <c r="CO272" s="42"/>
      <c r="CP272" s="42"/>
      <c r="CQ272" s="42"/>
      <c r="CR272" s="42"/>
      <c r="CS272" s="42"/>
      <c r="CT272" s="42"/>
      <c r="CU272" s="42"/>
      <c r="CV272" s="42"/>
      <c r="CW272" s="42"/>
      <c r="CX272" s="42"/>
      <c r="CY272" s="42"/>
      <c r="CZ272" s="42"/>
      <c r="DA272" s="42"/>
      <c r="DB272" s="42"/>
      <c r="DC272" s="42"/>
      <c r="DD272" s="42"/>
      <c r="DE272" s="42"/>
      <c r="DF272" s="42"/>
      <c r="DG272" s="42"/>
      <c r="DH272" s="42"/>
      <c r="DI272" s="42"/>
      <c r="DJ272" s="42"/>
      <c r="DK272" s="42"/>
      <c r="DL272" s="42"/>
      <c r="DM272" s="42"/>
      <c r="DN272" s="42"/>
      <c r="DO272" s="42"/>
      <c r="DP272" s="42"/>
      <c r="DQ272" s="42"/>
      <c r="DR272" s="42"/>
      <c r="DS272" s="42"/>
      <c r="DT272" s="42"/>
      <c r="DU272" s="42"/>
      <c r="DV272" s="42"/>
      <c r="DW272" s="42"/>
      <c r="DX272" s="42"/>
      <c r="DY272" s="42"/>
      <c r="DZ272" s="42"/>
      <c r="EA272" s="42"/>
      <c r="EB272" s="42"/>
      <c r="EC272" s="42"/>
      <c r="ED272" s="42"/>
      <c r="EE272" s="42"/>
      <c r="EF272" s="42"/>
      <c r="EG272" s="42"/>
      <c r="EH272" s="42"/>
      <c r="EI272" s="42"/>
      <c r="EJ272" s="42"/>
      <c r="EK272" s="42"/>
      <c r="EL272" s="42"/>
      <c r="EM272" s="42"/>
      <c r="EN272" s="42"/>
      <c r="EO272" s="42"/>
      <c r="EP272" s="42"/>
      <c r="EQ272" s="42"/>
      <c r="ER272" s="42"/>
      <c r="ES272" s="42"/>
      <c r="ET272" s="42"/>
      <c r="EU272" s="42"/>
      <c r="EV272" s="42"/>
      <c r="EW272" s="42"/>
      <c r="EX272" s="42"/>
      <c r="EY272" s="42"/>
      <c r="EZ272" s="42"/>
      <c r="FA272" s="42"/>
      <c r="FB272" s="42"/>
      <c r="FC272" s="42"/>
      <c r="FD272" s="42"/>
      <c r="FE272" s="42"/>
      <c r="FF272" s="42"/>
      <c r="FG272" s="42"/>
      <c r="FH272" s="42"/>
      <c r="FI272" s="42"/>
      <c r="FJ272" s="42"/>
      <c r="FK272" s="42"/>
      <c r="FL272" s="42"/>
      <c r="FM272" s="42"/>
      <c r="FN272" s="42"/>
      <c r="FO272" s="42"/>
      <c r="FP272" s="42"/>
      <c r="FQ272" s="42"/>
      <c r="FR272" s="42"/>
      <c r="FS272" s="42"/>
      <c r="FT272" s="42"/>
      <c r="FU272" s="42"/>
      <c r="FV272" s="42"/>
      <c r="FW272" s="42"/>
      <c r="FX272" s="42"/>
      <c r="FY272" s="42"/>
      <c r="FZ272" s="42"/>
      <c r="GA272" s="42"/>
      <c r="GB272" s="42"/>
      <c r="GC272" s="42"/>
      <c r="GD272" s="42"/>
      <c r="GE272" s="42"/>
      <c r="GF272" s="42"/>
      <c r="GG272" s="42"/>
      <c r="GH272" s="42"/>
      <c r="GI272" s="42"/>
      <c r="GJ272" s="42"/>
      <c r="GK272" s="42"/>
      <c r="GL272" s="42"/>
      <c r="GM272" s="42"/>
      <c r="GN272" s="42"/>
      <c r="GO272" s="42"/>
      <c r="GP272" s="42"/>
      <c r="GQ272" s="42"/>
      <c r="GR272" s="42"/>
      <c r="GS272" s="42"/>
      <c r="GT272" s="42"/>
      <c r="GU272" s="42"/>
      <c r="GV272" s="42"/>
      <c r="GW272" s="42"/>
      <c r="GX272" s="42"/>
      <c r="GY272" s="42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</row>
    <row r="273" customFormat="1" customHeight="1" spans="1:238">
      <c r="A273" s="8">
        <v>272</v>
      </c>
      <c r="B273" s="8" t="s">
        <v>358</v>
      </c>
      <c r="C273" s="8" t="s">
        <v>32</v>
      </c>
      <c r="D273" s="12" t="s">
        <v>29</v>
      </c>
      <c r="E273" s="8" t="s">
        <v>20</v>
      </c>
      <c r="F273" s="8">
        <v>2</v>
      </c>
      <c r="G273" s="8">
        <v>340</v>
      </c>
      <c r="H273" s="8">
        <f t="shared" si="8"/>
        <v>680</v>
      </c>
      <c r="I273" s="8"/>
      <c r="J273" s="8">
        <f t="shared" si="9"/>
        <v>680</v>
      </c>
      <c r="K273" s="8" t="s">
        <v>359</v>
      </c>
      <c r="L273" s="8"/>
      <c r="M273" s="8"/>
      <c r="N273" s="8"/>
      <c r="O273" s="8"/>
      <c r="P273" s="8" t="s">
        <v>23</v>
      </c>
      <c r="Q273" s="8" t="s">
        <v>353</v>
      </c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  <c r="BA273" s="42"/>
      <c r="BB273" s="42"/>
      <c r="BC273" s="42"/>
      <c r="BD273" s="42"/>
      <c r="BE273" s="42"/>
      <c r="BF273" s="42"/>
      <c r="BG273" s="42"/>
      <c r="BH273" s="42"/>
      <c r="BI273" s="42"/>
      <c r="BJ273" s="42"/>
      <c r="BK273" s="42"/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2"/>
      <c r="BW273" s="42"/>
      <c r="BX273" s="42"/>
      <c r="BY273" s="42"/>
      <c r="BZ273" s="42"/>
      <c r="CA273" s="42"/>
      <c r="CB273" s="42"/>
      <c r="CC273" s="42"/>
      <c r="CD273" s="42"/>
      <c r="CE273" s="42"/>
      <c r="CF273" s="42"/>
      <c r="CG273" s="42"/>
      <c r="CH273" s="42"/>
      <c r="CI273" s="42"/>
      <c r="CJ273" s="42"/>
      <c r="CK273" s="42"/>
      <c r="CL273" s="42"/>
      <c r="CM273" s="42"/>
      <c r="CN273" s="42"/>
      <c r="CO273" s="42"/>
      <c r="CP273" s="42"/>
      <c r="CQ273" s="42"/>
      <c r="CR273" s="42"/>
      <c r="CS273" s="42"/>
      <c r="CT273" s="42"/>
      <c r="CU273" s="42"/>
      <c r="CV273" s="42"/>
      <c r="CW273" s="42"/>
      <c r="CX273" s="42"/>
      <c r="CY273" s="42"/>
      <c r="CZ273" s="42"/>
      <c r="DA273" s="42"/>
      <c r="DB273" s="42"/>
      <c r="DC273" s="42"/>
      <c r="DD273" s="42"/>
      <c r="DE273" s="42"/>
      <c r="DF273" s="42"/>
      <c r="DG273" s="42"/>
      <c r="DH273" s="42"/>
      <c r="DI273" s="42"/>
      <c r="DJ273" s="42"/>
      <c r="DK273" s="42"/>
      <c r="DL273" s="42"/>
      <c r="DM273" s="42"/>
      <c r="DN273" s="42"/>
      <c r="DO273" s="42"/>
      <c r="DP273" s="42"/>
      <c r="DQ273" s="42"/>
      <c r="DR273" s="42"/>
      <c r="DS273" s="42"/>
      <c r="DT273" s="42"/>
      <c r="DU273" s="42"/>
      <c r="DV273" s="42"/>
      <c r="DW273" s="42"/>
      <c r="DX273" s="42"/>
      <c r="DY273" s="42"/>
      <c r="DZ273" s="42"/>
      <c r="EA273" s="42"/>
      <c r="EB273" s="42"/>
      <c r="EC273" s="42"/>
      <c r="ED273" s="42"/>
      <c r="EE273" s="42"/>
      <c r="EF273" s="42"/>
      <c r="EG273" s="42"/>
      <c r="EH273" s="42"/>
      <c r="EI273" s="42"/>
      <c r="EJ273" s="42"/>
      <c r="EK273" s="42"/>
      <c r="EL273" s="42"/>
      <c r="EM273" s="42"/>
      <c r="EN273" s="42"/>
      <c r="EO273" s="42"/>
      <c r="EP273" s="42"/>
      <c r="EQ273" s="42"/>
      <c r="ER273" s="42"/>
      <c r="ES273" s="42"/>
      <c r="ET273" s="42"/>
      <c r="EU273" s="42"/>
      <c r="EV273" s="42"/>
      <c r="EW273" s="42"/>
      <c r="EX273" s="42"/>
      <c r="EY273" s="42"/>
      <c r="EZ273" s="42"/>
      <c r="FA273" s="42"/>
      <c r="FB273" s="42"/>
      <c r="FC273" s="42"/>
      <c r="FD273" s="42"/>
      <c r="FE273" s="42"/>
      <c r="FF273" s="42"/>
      <c r="FG273" s="42"/>
      <c r="FH273" s="42"/>
      <c r="FI273" s="42"/>
      <c r="FJ273" s="42"/>
      <c r="FK273" s="42"/>
      <c r="FL273" s="42"/>
      <c r="FM273" s="42"/>
      <c r="FN273" s="42"/>
      <c r="FO273" s="42"/>
      <c r="FP273" s="42"/>
      <c r="FQ273" s="42"/>
      <c r="FR273" s="42"/>
      <c r="FS273" s="42"/>
      <c r="FT273" s="42"/>
      <c r="FU273" s="42"/>
      <c r="FV273" s="42"/>
      <c r="FW273" s="42"/>
      <c r="FX273" s="42"/>
      <c r="FY273" s="42"/>
      <c r="FZ273" s="42"/>
      <c r="GA273" s="42"/>
      <c r="GB273" s="42"/>
      <c r="GC273" s="42"/>
      <c r="GD273" s="42"/>
      <c r="GE273" s="42"/>
      <c r="GF273" s="42"/>
      <c r="GG273" s="42"/>
      <c r="GH273" s="42"/>
      <c r="GI273" s="42"/>
      <c r="GJ273" s="42"/>
      <c r="GK273" s="42"/>
      <c r="GL273" s="42"/>
      <c r="GM273" s="42"/>
      <c r="GN273" s="42"/>
      <c r="GO273" s="42"/>
      <c r="GP273" s="42"/>
      <c r="GQ273" s="42"/>
      <c r="GR273" s="42"/>
      <c r="GS273" s="42"/>
      <c r="GT273" s="42"/>
      <c r="GU273" s="42"/>
      <c r="GV273" s="42"/>
      <c r="GW273" s="42"/>
      <c r="GX273" s="42"/>
      <c r="GY273" s="42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</row>
    <row r="274" s="1" customFormat="1" customHeight="1" spans="1:207">
      <c r="A274" s="8">
        <v>273</v>
      </c>
      <c r="B274" s="12" t="s">
        <v>360</v>
      </c>
      <c r="C274" s="12" t="s">
        <v>32</v>
      </c>
      <c r="D274" s="12" t="s">
        <v>29</v>
      </c>
      <c r="E274" s="70" t="s">
        <v>20</v>
      </c>
      <c r="F274" s="12">
        <v>2</v>
      </c>
      <c r="G274" s="8">
        <v>340</v>
      </c>
      <c r="H274" s="8">
        <f t="shared" si="8"/>
        <v>680</v>
      </c>
      <c r="I274" s="30"/>
      <c r="J274" s="8">
        <f t="shared" si="9"/>
        <v>680</v>
      </c>
      <c r="K274" s="58" t="s">
        <v>361</v>
      </c>
      <c r="L274" s="58"/>
      <c r="M274" s="58"/>
      <c r="N274" s="58"/>
      <c r="O274" s="48"/>
      <c r="P274" s="8" t="s">
        <v>23</v>
      </c>
      <c r="Q274" s="8" t="s">
        <v>353</v>
      </c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  <c r="BK274" s="42"/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2"/>
      <c r="BW274" s="42"/>
      <c r="BX274" s="42"/>
      <c r="BY274" s="42"/>
      <c r="BZ274" s="42"/>
      <c r="CA274" s="42"/>
      <c r="CB274" s="42"/>
      <c r="CC274" s="42"/>
      <c r="CD274" s="42"/>
      <c r="CE274" s="42"/>
      <c r="CF274" s="42"/>
      <c r="CG274" s="42"/>
      <c r="CH274" s="42"/>
      <c r="CI274" s="42"/>
      <c r="CJ274" s="42"/>
      <c r="CK274" s="42"/>
      <c r="CL274" s="42"/>
      <c r="CM274" s="42"/>
      <c r="CN274" s="42"/>
      <c r="CO274" s="42"/>
      <c r="CP274" s="42"/>
      <c r="CQ274" s="42"/>
      <c r="CR274" s="42"/>
      <c r="CS274" s="42"/>
      <c r="CT274" s="42"/>
      <c r="CU274" s="42"/>
      <c r="CV274" s="42"/>
      <c r="CW274" s="42"/>
      <c r="CX274" s="42"/>
      <c r="CY274" s="42"/>
      <c r="CZ274" s="42"/>
      <c r="DA274" s="42"/>
      <c r="DB274" s="42"/>
      <c r="DC274" s="42"/>
      <c r="DD274" s="42"/>
      <c r="DE274" s="42"/>
      <c r="DF274" s="42"/>
      <c r="DG274" s="42"/>
      <c r="DH274" s="42"/>
      <c r="DI274" s="42"/>
      <c r="DJ274" s="42"/>
      <c r="DK274" s="42"/>
      <c r="DL274" s="42"/>
      <c r="DM274" s="42"/>
      <c r="DN274" s="42"/>
      <c r="DO274" s="42"/>
      <c r="DP274" s="42"/>
      <c r="DQ274" s="42"/>
      <c r="DR274" s="42"/>
      <c r="DS274" s="42"/>
      <c r="DT274" s="42"/>
      <c r="DU274" s="42"/>
      <c r="DV274" s="42"/>
      <c r="DW274" s="42"/>
      <c r="DX274" s="42"/>
      <c r="DY274" s="42"/>
      <c r="DZ274" s="42"/>
      <c r="EA274" s="42"/>
      <c r="EB274" s="42"/>
      <c r="EC274" s="42"/>
      <c r="ED274" s="42"/>
      <c r="EE274" s="42"/>
      <c r="EF274" s="42"/>
      <c r="EG274" s="42"/>
      <c r="EH274" s="42"/>
      <c r="EI274" s="42"/>
      <c r="EJ274" s="42"/>
      <c r="EK274" s="42"/>
      <c r="EL274" s="42"/>
      <c r="EM274" s="42"/>
      <c r="EN274" s="42"/>
      <c r="EO274" s="42"/>
      <c r="EP274" s="42"/>
      <c r="EQ274" s="42"/>
      <c r="ER274" s="42"/>
      <c r="ES274" s="42"/>
      <c r="ET274" s="42"/>
      <c r="EU274" s="42"/>
      <c r="EV274" s="42"/>
      <c r="EW274" s="42"/>
      <c r="EX274" s="42"/>
      <c r="EY274" s="42"/>
      <c r="EZ274" s="42"/>
      <c r="FA274" s="42"/>
      <c r="FB274" s="42"/>
      <c r="FC274" s="42"/>
      <c r="FD274" s="42"/>
      <c r="FE274" s="42"/>
      <c r="FF274" s="42"/>
      <c r="FG274" s="42"/>
      <c r="FH274" s="42"/>
      <c r="FI274" s="42"/>
      <c r="FJ274" s="42"/>
      <c r="FK274" s="42"/>
      <c r="FL274" s="42"/>
      <c r="FM274" s="42"/>
      <c r="FN274" s="42"/>
      <c r="FO274" s="42"/>
      <c r="FP274" s="42"/>
      <c r="FQ274" s="42"/>
      <c r="FR274" s="42"/>
      <c r="FS274" s="42"/>
      <c r="FT274" s="42"/>
      <c r="FU274" s="42"/>
      <c r="FV274" s="42"/>
      <c r="FW274" s="42"/>
      <c r="FX274" s="42"/>
      <c r="FY274" s="42"/>
      <c r="FZ274" s="42"/>
      <c r="GA274" s="42"/>
      <c r="GB274" s="42"/>
      <c r="GC274" s="42"/>
      <c r="GD274" s="42"/>
      <c r="GE274" s="42"/>
      <c r="GF274" s="42"/>
      <c r="GG274" s="42"/>
      <c r="GH274" s="42"/>
      <c r="GI274" s="42"/>
      <c r="GJ274" s="42"/>
      <c r="GK274" s="42"/>
      <c r="GL274" s="42"/>
      <c r="GM274" s="42"/>
      <c r="GN274" s="42"/>
      <c r="GO274" s="42"/>
      <c r="GP274" s="42"/>
      <c r="GQ274" s="42"/>
      <c r="GR274" s="42"/>
      <c r="GS274" s="42"/>
      <c r="GT274" s="42"/>
      <c r="GU274" s="42"/>
      <c r="GV274" s="42"/>
      <c r="GW274" s="42"/>
      <c r="GX274" s="42"/>
      <c r="GY274" s="4"/>
    </row>
    <row r="275" s="1" customFormat="1" customHeight="1" spans="1:17">
      <c r="A275" s="8">
        <v>274</v>
      </c>
      <c r="B275" s="58" t="s">
        <v>362</v>
      </c>
      <c r="C275" s="8" t="s">
        <v>32</v>
      </c>
      <c r="D275" s="8" t="s">
        <v>26</v>
      </c>
      <c r="E275" s="8" t="s">
        <v>20</v>
      </c>
      <c r="F275" s="8">
        <v>1</v>
      </c>
      <c r="G275" s="8">
        <v>340</v>
      </c>
      <c r="H275" s="8">
        <f t="shared" si="8"/>
        <v>340</v>
      </c>
      <c r="I275" s="8"/>
      <c r="J275" s="8">
        <f t="shared" si="9"/>
        <v>340</v>
      </c>
      <c r="K275" s="8"/>
      <c r="L275" s="9"/>
      <c r="M275" s="8"/>
      <c r="N275" s="8"/>
      <c r="O275" s="33"/>
      <c r="P275" s="8" t="s">
        <v>23</v>
      </c>
      <c r="Q275" s="8" t="s">
        <v>353</v>
      </c>
    </row>
    <row r="276" s="1" customFormat="1" customHeight="1" spans="1:207">
      <c r="A276" s="8">
        <v>275</v>
      </c>
      <c r="B276" s="8" t="s">
        <v>363</v>
      </c>
      <c r="C276" s="8" t="s">
        <v>18</v>
      </c>
      <c r="D276" s="8" t="s">
        <v>51</v>
      </c>
      <c r="E276" s="10" t="s">
        <v>20</v>
      </c>
      <c r="F276" s="8">
        <v>1</v>
      </c>
      <c r="G276" s="8">
        <v>340</v>
      </c>
      <c r="H276" s="8">
        <f t="shared" si="8"/>
        <v>340</v>
      </c>
      <c r="I276" s="27"/>
      <c r="J276" s="8">
        <f t="shared" si="9"/>
        <v>340</v>
      </c>
      <c r="K276" s="7"/>
      <c r="L276" s="7"/>
      <c r="M276" s="8"/>
      <c r="N276" s="55"/>
      <c r="O276" s="7"/>
      <c r="P276" s="8" t="s">
        <v>23</v>
      </c>
      <c r="Q276" s="8" t="s">
        <v>353</v>
      </c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  <c r="BA276" s="42"/>
      <c r="BB276" s="42"/>
      <c r="BC276" s="42"/>
      <c r="BD276" s="42"/>
      <c r="BE276" s="42"/>
      <c r="BF276" s="42"/>
      <c r="BG276" s="42"/>
      <c r="BH276" s="42"/>
      <c r="BI276" s="42"/>
      <c r="BJ276" s="42"/>
      <c r="BK276" s="42"/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2"/>
      <c r="BW276" s="42"/>
      <c r="BX276" s="42"/>
      <c r="BY276" s="42"/>
      <c r="BZ276" s="42"/>
      <c r="CA276" s="42"/>
      <c r="CB276" s="42"/>
      <c r="CC276" s="42"/>
      <c r="CD276" s="42"/>
      <c r="CE276" s="42"/>
      <c r="CF276" s="42"/>
      <c r="CG276" s="42"/>
      <c r="CH276" s="42"/>
      <c r="CI276" s="42"/>
      <c r="CJ276" s="42"/>
      <c r="CK276" s="42"/>
      <c r="CL276" s="42"/>
      <c r="CM276" s="42"/>
      <c r="CN276" s="42"/>
      <c r="CO276" s="42"/>
      <c r="CP276" s="42"/>
      <c r="CQ276" s="42"/>
      <c r="CR276" s="42"/>
      <c r="CS276" s="42"/>
      <c r="CT276" s="42"/>
      <c r="CU276" s="42"/>
      <c r="CV276" s="42"/>
      <c r="CW276" s="42"/>
      <c r="CX276" s="42"/>
      <c r="CY276" s="42"/>
      <c r="CZ276" s="42"/>
      <c r="DA276" s="42"/>
      <c r="DB276" s="42"/>
      <c r="DC276" s="42"/>
      <c r="DD276" s="42"/>
      <c r="DE276" s="42"/>
      <c r="DF276" s="42"/>
      <c r="DG276" s="42"/>
      <c r="DH276" s="42"/>
      <c r="DI276" s="42"/>
      <c r="DJ276" s="42"/>
      <c r="DK276" s="42"/>
      <c r="DL276" s="42"/>
      <c r="DM276" s="42"/>
      <c r="DN276" s="42"/>
      <c r="DO276" s="42"/>
      <c r="DP276" s="42"/>
      <c r="DQ276" s="42"/>
      <c r="DR276" s="42"/>
      <c r="DS276" s="42"/>
      <c r="DT276" s="42"/>
      <c r="DU276" s="42"/>
      <c r="DV276" s="42"/>
      <c r="DW276" s="42"/>
      <c r="DX276" s="42"/>
      <c r="DY276" s="42"/>
      <c r="DZ276" s="42"/>
      <c r="EA276" s="42"/>
      <c r="EB276" s="42"/>
      <c r="EC276" s="42"/>
      <c r="ED276" s="42"/>
      <c r="EE276" s="42"/>
      <c r="EF276" s="42"/>
      <c r="EG276" s="42"/>
      <c r="EH276" s="42"/>
      <c r="EI276" s="42"/>
      <c r="EJ276" s="42"/>
      <c r="EK276" s="42"/>
      <c r="EL276" s="42"/>
      <c r="EM276" s="42"/>
      <c r="EN276" s="42"/>
      <c r="EO276" s="42"/>
      <c r="EP276" s="42"/>
      <c r="EQ276" s="42"/>
      <c r="ER276" s="42"/>
      <c r="ES276" s="42"/>
      <c r="ET276" s="42"/>
      <c r="EU276" s="42"/>
      <c r="EV276" s="42"/>
      <c r="EW276" s="42"/>
      <c r="EX276" s="42"/>
      <c r="EY276" s="42"/>
      <c r="EZ276" s="42"/>
      <c r="FA276" s="42"/>
      <c r="FB276" s="42"/>
      <c r="FC276" s="42"/>
      <c r="FD276" s="42"/>
      <c r="FE276" s="42"/>
      <c r="FF276" s="42"/>
      <c r="FG276" s="42"/>
      <c r="FH276" s="42"/>
      <c r="FI276" s="42"/>
      <c r="FJ276" s="42"/>
      <c r="FK276" s="42"/>
      <c r="FL276" s="42"/>
      <c r="FM276" s="42"/>
      <c r="FN276" s="42"/>
      <c r="FO276" s="42"/>
      <c r="FP276" s="42"/>
      <c r="FQ276" s="42"/>
      <c r="FR276" s="42"/>
      <c r="FS276" s="42"/>
      <c r="FT276" s="42"/>
      <c r="FU276" s="42"/>
      <c r="FV276" s="42"/>
      <c r="FW276" s="42"/>
      <c r="FX276" s="42"/>
      <c r="FY276" s="42"/>
      <c r="FZ276" s="42"/>
      <c r="GA276" s="42"/>
      <c r="GB276" s="42"/>
      <c r="GC276" s="42"/>
      <c r="GD276" s="42"/>
      <c r="GE276" s="42"/>
      <c r="GF276" s="42"/>
      <c r="GG276" s="42"/>
      <c r="GH276" s="42"/>
      <c r="GI276" s="42"/>
      <c r="GJ276" s="42"/>
      <c r="GK276" s="42"/>
      <c r="GL276" s="42"/>
      <c r="GM276" s="42"/>
      <c r="GN276" s="42"/>
      <c r="GO276" s="42"/>
      <c r="GP276" s="42"/>
      <c r="GQ276" s="42"/>
      <c r="GR276" s="42"/>
      <c r="GS276" s="42"/>
      <c r="GT276" s="42"/>
      <c r="GU276" s="42"/>
      <c r="GV276" s="42"/>
      <c r="GW276" s="42"/>
      <c r="GX276" s="42"/>
      <c r="GY276" s="42"/>
    </row>
    <row r="277" s="1" customFormat="1" customHeight="1" spans="1:207">
      <c r="A277" s="8">
        <v>276</v>
      </c>
      <c r="B277" s="10" t="s">
        <v>364</v>
      </c>
      <c r="C277" s="25" t="s">
        <v>32</v>
      </c>
      <c r="D277" s="14" t="s">
        <v>26</v>
      </c>
      <c r="E277" s="10" t="s">
        <v>38</v>
      </c>
      <c r="F277" s="10">
        <v>2</v>
      </c>
      <c r="G277" s="11">
        <v>400</v>
      </c>
      <c r="H277" s="8">
        <f t="shared" si="8"/>
        <v>800</v>
      </c>
      <c r="I277" s="8"/>
      <c r="J277" s="8">
        <f t="shared" si="9"/>
        <v>800</v>
      </c>
      <c r="K277" s="14" t="s">
        <v>365</v>
      </c>
      <c r="L277" s="14"/>
      <c r="M277" s="14"/>
      <c r="N277" s="14"/>
      <c r="O277" s="53"/>
      <c r="P277" s="8" t="s">
        <v>23</v>
      </c>
      <c r="Q277" s="8" t="s">
        <v>353</v>
      </c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2"/>
      <c r="BW277" s="42"/>
      <c r="BX277" s="42"/>
      <c r="BY277" s="42"/>
      <c r="BZ277" s="42"/>
      <c r="CA277" s="42"/>
      <c r="CB277" s="42"/>
      <c r="CC277" s="42"/>
      <c r="CD277" s="42"/>
      <c r="CE277" s="42"/>
      <c r="CF277" s="42"/>
      <c r="CG277" s="42"/>
      <c r="CH277" s="42"/>
      <c r="CI277" s="42"/>
      <c r="CJ277" s="42"/>
      <c r="CK277" s="42"/>
      <c r="CL277" s="42"/>
      <c r="CM277" s="42"/>
      <c r="CN277" s="42"/>
      <c r="CO277" s="42"/>
      <c r="CP277" s="42"/>
      <c r="CQ277" s="42"/>
      <c r="CR277" s="42"/>
      <c r="CS277" s="42"/>
      <c r="CT277" s="42"/>
      <c r="CU277" s="42"/>
      <c r="CV277" s="42"/>
      <c r="CW277" s="42"/>
      <c r="CX277" s="42"/>
      <c r="CY277" s="42"/>
      <c r="CZ277" s="42"/>
      <c r="DA277" s="42"/>
      <c r="DB277" s="42"/>
      <c r="DC277" s="42"/>
      <c r="DD277" s="42"/>
      <c r="DE277" s="42"/>
      <c r="DF277" s="42"/>
      <c r="DG277" s="42"/>
      <c r="DH277" s="42"/>
      <c r="DI277" s="42"/>
      <c r="DJ277" s="42"/>
      <c r="DK277" s="42"/>
      <c r="DL277" s="42"/>
      <c r="DM277" s="42"/>
      <c r="DN277" s="42"/>
      <c r="DO277" s="42"/>
      <c r="DP277" s="42"/>
      <c r="DQ277" s="42"/>
      <c r="DR277" s="42"/>
      <c r="DS277" s="42"/>
      <c r="DT277" s="42"/>
      <c r="DU277" s="42"/>
      <c r="DV277" s="42"/>
      <c r="DW277" s="42"/>
      <c r="DX277" s="42"/>
      <c r="DY277" s="42"/>
      <c r="DZ277" s="42"/>
      <c r="EA277" s="42"/>
      <c r="EB277" s="42"/>
      <c r="EC277" s="42"/>
      <c r="ED277" s="42"/>
      <c r="EE277" s="42"/>
      <c r="EF277" s="42"/>
      <c r="EG277" s="42"/>
      <c r="EH277" s="42"/>
      <c r="EI277" s="42"/>
      <c r="EJ277" s="42"/>
      <c r="EK277" s="42"/>
      <c r="EL277" s="42"/>
      <c r="EM277" s="42"/>
      <c r="EN277" s="42"/>
      <c r="EO277" s="42"/>
      <c r="EP277" s="42"/>
      <c r="EQ277" s="42"/>
      <c r="ER277" s="42"/>
      <c r="ES277" s="42"/>
      <c r="ET277" s="42"/>
      <c r="EU277" s="42"/>
      <c r="EV277" s="42"/>
      <c r="EW277" s="42"/>
      <c r="EX277" s="42"/>
      <c r="EY277" s="42"/>
      <c r="EZ277" s="42"/>
      <c r="FA277" s="42"/>
      <c r="FB277" s="42"/>
      <c r="FC277" s="42"/>
      <c r="FD277" s="42"/>
      <c r="FE277" s="42"/>
      <c r="FF277" s="42"/>
      <c r="FG277" s="42"/>
      <c r="FH277" s="42"/>
      <c r="FI277" s="42"/>
      <c r="FJ277" s="42"/>
      <c r="FK277" s="42"/>
      <c r="FL277" s="42"/>
      <c r="FM277" s="42"/>
      <c r="FN277" s="42"/>
      <c r="FO277" s="42"/>
      <c r="FP277" s="42"/>
      <c r="FQ277" s="42"/>
      <c r="FR277" s="42"/>
      <c r="FS277" s="42"/>
      <c r="FT277" s="42"/>
      <c r="FU277" s="42"/>
      <c r="FV277" s="42"/>
      <c r="FW277" s="42"/>
      <c r="FX277" s="42"/>
      <c r="FY277" s="42"/>
      <c r="FZ277" s="42"/>
      <c r="GA277" s="42"/>
      <c r="GB277" s="42"/>
      <c r="GC277" s="42"/>
      <c r="GD277" s="42"/>
      <c r="GE277" s="42"/>
      <c r="GF277" s="42"/>
      <c r="GG277" s="42"/>
      <c r="GH277" s="42"/>
      <c r="GI277" s="42"/>
      <c r="GJ277" s="42"/>
      <c r="GK277" s="42"/>
      <c r="GL277" s="42"/>
      <c r="GM277" s="42"/>
      <c r="GN277" s="42"/>
      <c r="GO277" s="42"/>
      <c r="GP277" s="42"/>
      <c r="GQ277" s="42"/>
      <c r="GR277" s="42"/>
      <c r="GS277" s="42"/>
      <c r="GT277" s="42"/>
      <c r="GU277" s="42"/>
      <c r="GV277" s="42"/>
      <c r="GW277" s="42"/>
      <c r="GX277" s="42"/>
      <c r="GY277" s="4"/>
    </row>
    <row r="278" s="1" customFormat="1" customHeight="1" spans="1:207">
      <c r="A278" s="8">
        <v>277</v>
      </c>
      <c r="B278" s="26" t="s">
        <v>366</v>
      </c>
      <c r="C278" s="25" t="s">
        <v>32</v>
      </c>
      <c r="D278" s="19" t="s">
        <v>51</v>
      </c>
      <c r="E278" s="10" t="s">
        <v>27</v>
      </c>
      <c r="F278" s="26">
        <v>1</v>
      </c>
      <c r="G278" s="10">
        <v>450</v>
      </c>
      <c r="H278" s="8">
        <f t="shared" si="8"/>
        <v>450</v>
      </c>
      <c r="I278" s="8">
        <v>45</v>
      </c>
      <c r="J278" s="8">
        <f t="shared" si="9"/>
        <v>495</v>
      </c>
      <c r="K278" s="58"/>
      <c r="L278" s="58"/>
      <c r="M278" s="58"/>
      <c r="N278" s="58"/>
      <c r="O278" s="48"/>
      <c r="P278" s="8" t="s">
        <v>23</v>
      </c>
      <c r="Q278" s="8" t="s">
        <v>353</v>
      </c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2"/>
      <c r="BW278" s="42"/>
      <c r="BX278" s="42"/>
      <c r="BY278" s="42"/>
      <c r="BZ278" s="42"/>
      <c r="CA278" s="42"/>
      <c r="CB278" s="42"/>
      <c r="CC278" s="42"/>
      <c r="CD278" s="42"/>
      <c r="CE278" s="42"/>
      <c r="CF278" s="42"/>
      <c r="CG278" s="42"/>
      <c r="CH278" s="42"/>
      <c r="CI278" s="42"/>
      <c r="CJ278" s="42"/>
      <c r="CK278" s="42"/>
      <c r="CL278" s="42"/>
      <c r="CM278" s="42"/>
      <c r="CN278" s="42"/>
      <c r="CO278" s="42"/>
      <c r="CP278" s="42"/>
      <c r="CQ278" s="42"/>
      <c r="CR278" s="42"/>
      <c r="CS278" s="42"/>
      <c r="CT278" s="42"/>
      <c r="CU278" s="42"/>
      <c r="CV278" s="42"/>
      <c r="CW278" s="42"/>
      <c r="CX278" s="42"/>
      <c r="CY278" s="42"/>
      <c r="CZ278" s="42"/>
      <c r="DA278" s="42"/>
      <c r="DB278" s="42"/>
      <c r="DC278" s="42"/>
      <c r="DD278" s="42"/>
      <c r="DE278" s="42"/>
      <c r="DF278" s="42"/>
      <c r="DG278" s="42"/>
      <c r="DH278" s="42"/>
      <c r="DI278" s="42"/>
      <c r="DJ278" s="42"/>
      <c r="DK278" s="42"/>
      <c r="DL278" s="42"/>
      <c r="DM278" s="42"/>
      <c r="DN278" s="42"/>
      <c r="DO278" s="42"/>
      <c r="DP278" s="42"/>
      <c r="DQ278" s="42"/>
      <c r="DR278" s="42"/>
      <c r="DS278" s="42"/>
      <c r="DT278" s="42"/>
      <c r="DU278" s="42"/>
      <c r="DV278" s="42"/>
      <c r="DW278" s="42"/>
      <c r="DX278" s="42"/>
      <c r="DY278" s="42"/>
      <c r="DZ278" s="42"/>
      <c r="EA278" s="42"/>
      <c r="EB278" s="42"/>
      <c r="EC278" s="42"/>
      <c r="ED278" s="42"/>
      <c r="EE278" s="42"/>
      <c r="EF278" s="42"/>
      <c r="EG278" s="42"/>
      <c r="EH278" s="42"/>
      <c r="EI278" s="42"/>
      <c r="EJ278" s="42"/>
      <c r="EK278" s="42"/>
      <c r="EL278" s="42"/>
      <c r="EM278" s="42"/>
      <c r="EN278" s="42"/>
      <c r="EO278" s="42"/>
      <c r="EP278" s="42"/>
      <c r="EQ278" s="42"/>
      <c r="ER278" s="42"/>
      <c r="ES278" s="42"/>
      <c r="ET278" s="42"/>
      <c r="EU278" s="42"/>
      <c r="EV278" s="42"/>
      <c r="EW278" s="42"/>
      <c r="EX278" s="42"/>
      <c r="EY278" s="42"/>
      <c r="EZ278" s="42"/>
      <c r="FA278" s="42"/>
      <c r="FB278" s="42"/>
      <c r="FC278" s="42"/>
      <c r="FD278" s="42"/>
      <c r="FE278" s="42"/>
      <c r="FF278" s="42"/>
      <c r="FG278" s="42"/>
      <c r="FH278" s="42"/>
      <c r="FI278" s="42"/>
      <c r="FJ278" s="42"/>
      <c r="FK278" s="42"/>
      <c r="FL278" s="42"/>
      <c r="FM278" s="42"/>
      <c r="FN278" s="42"/>
      <c r="FO278" s="42"/>
      <c r="FP278" s="42"/>
      <c r="FQ278" s="42"/>
      <c r="FR278" s="42"/>
      <c r="FS278" s="42"/>
      <c r="FT278" s="42"/>
      <c r="FU278" s="42"/>
      <c r="FV278" s="42"/>
      <c r="FW278" s="42"/>
      <c r="FX278" s="42"/>
      <c r="FY278" s="42"/>
      <c r="FZ278" s="42"/>
      <c r="GA278" s="42"/>
      <c r="GB278" s="42"/>
      <c r="GC278" s="42"/>
      <c r="GD278" s="42"/>
      <c r="GE278" s="42"/>
      <c r="GF278" s="42"/>
      <c r="GG278" s="42"/>
      <c r="GH278" s="42"/>
      <c r="GI278" s="42"/>
      <c r="GJ278" s="42"/>
      <c r="GK278" s="42"/>
      <c r="GL278" s="42"/>
      <c r="GM278" s="42"/>
      <c r="GN278" s="42"/>
      <c r="GO278" s="42"/>
      <c r="GP278" s="42"/>
      <c r="GQ278" s="42"/>
      <c r="GR278" s="42"/>
      <c r="GS278" s="42"/>
      <c r="GT278" s="42"/>
      <c r="GU278" s="42"/>
      <c r="GV278" s="42"/>
      <c r="GW278" s="42"/>
      <c r="GX278" s="42"/>
      <c r="GY278" s="4"/>
    </row>
    <row r="279" s="1" customFormat="1" customHeight="1" spans="1:207">
      <c r="A279" s="8">
        <v>278</v>
      </c>
      <c r="B279" s="8" t="s">
        <v>367</v>
      </c>
      <c r="C279" s="8" t="s">
        <v>32</v>
      </c>
      <c r="D279" s="8" t="s">
        <v>26</v>
      </c>
      <c r="E279" s="10" t="s">
        <v>27</v>
      </c>
      <c r="F279" s="8">
        <v>1</v>
      </c>
      <c r="G279" s="10">
        <v>450</v>
      </c>
      <c r="H279" s="8">
        <f t="shared" si="8"/>
        <v>450</v>
      </c>
      <c r="I279" s="27"/>
      <c r="J279" s="8">
        <f t="shared" si="9"/>
        <v>450</v>
      </c>
      <c r="K279" s="7"/>
      <c r="L279" s="7"/>
      <c r="M279" s="8"/>
      <c r="N279" s="55"/>
      <c r="O279" s="7"/>
      <c r="P279" s="8" t="s">
        <v>23</v>
      </c>
      <c r="Q279" s="8" t="s">
        <v>353</v>
      </c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  <c r="BG279" s="42"/>
      <c r="BH279" s="42"/>
      <c r="BI279" s="42"/>
      <c r="BJ279" s="42"/>
      <c r="BK279" s="42"/>
      <c r="BL279" s="42"/>
      <c r="BM279" s="42"/>
      <c r="BN279" s="42"/>
      <c r="BO279" s="42"/>
      <c r="BP279" s="42"/>
      <c r="BQ279" s="42"/>
      <c r="BR279" s="42"/>
      <c r="BS279" s="42"/>
      <c r="BT279" s="42"/>
      <c r="BU279" s="42"/>
      <c r="BV279" s="42"/>
      <c r="BW279" s="42"/>
      <c r="BX279" s="42"/>
      <c r="BY279" s="42"/>
      <c r="BZ279" s="42"/>
      <c r="CA279" s="42"/>
      <c r="CB279" s="42"/>
      <c r="CC279" s="42"/>
      <c r="CD279" s="42"/>
      <c r="CE279" s="42"/>
      <c r="CF279" s="42"/>
      <c r="CG279" s="42"/>
      <c r="CH279" s="42"/>
      <c r="CI279" s="42"/>
      <c r="CJ279" s="42"/>
      <c r="CK279" s="42"/>
      <c r="CL279" s="42"/>
      <c r="CM279" s="42"/>
      <c r="CN279" s="42"/>
      <c r="CO279" s="42"/>
      <c r="CP279" s="42"/>
      <c r="CQ279" s="42"/>
      <c r="CR279" s="42"/>
      <c r="CS279" s="42"/>
      <c r="CT279" s="42"/>
      <c r="CU279" s="42"/>
      <c r="CV279" s="42"/>
      <c r="CW279" s="42"/>
      <c r="CX279" s="42"/>
      <c r="CY279" s="42"/>
      <c r="CZ279" s="42"/>
      <c r="DA279" s="42"/>
      <c r="DB279" s="42"/>
      <c r="DC279" s="42"/>
      <c r="DD279" s="42"/>
      <c r="DE279" s="42"/>
      <c r="DF279" s="42"/>
      <c r="DG279" s="42"/>
      <c r="DH279" s="42"/>
      <c r="DI279" s="42"/>
      <c r="DJ279" s="42"/>
      <c r="DK279" s="42"/>
      <c r="DL279" s="42"/>
      <c r="DM279" s="42"/>
      <c r="DN279" s="42"/>
      <c r="DO279" s="42"/>
      <c r="DP279" s="42"/>
      <c r="DQ279" s="42"/>
      <c r="DR279" s="42"/>
      <c r="DS279" s="42"/>
      <c r="DT279" s="42"/>
      <c r="DU279" s="42"/>
      <c r="DV279" s="42"/>
      <c r="DW279" s="42"/>
      <c r="DX279" s="42"/>
      <c r="DY279" s="42"/>
      <c r="DZ279" s="42"/>
      <c r="EA279" s="42"/>
      <c r="EB279" s="42"/>
      <c r="EC279" s="42"/>
      <c r="ED279" s="42"/>
      <c r="EE279" s="42"/>
      <c r="EF279" s="42"/>
      <c r="EG279" s="42"/>
      <c r="EH279" s="42"/>
      <c r="EI279" s="42"/>
      <c r="EJ279" s="42"/>
      <c r="EK279" s="42"/>
      <c r="EL279" s="42"/>
      <c r="EM279" s="42"/>
      <c r="EN279" s="42"/>
      <c r="EO279" s="42"/>
      <c r="EP279" s="42"/>
      <c r="EQ279" s="42"/>
      <c r="ER279" s="42"/>
      <c r="ES279" s="42"/>
      <c r="ET279" s="42"/>
      <c r="EU279" s="42"/>
      <c r="EV279" s="42"/>
      <c r="EW279" s="42"/>
      <c r="EX279" s="42"/>
      <c r="EY279" s="42"/>
      <c r="EZ279" s="42"/>
      <c r="FA279" s="42"/>
      <c r="FB279" s="42"/>
      <c r="FC279" s="42"/>
      <c r="FD279" s="42"/>
      <c r="FE279" s="42"/>
      <c r="FF279" s="42"/>
      <c r="FG279" s="42"/>
      <c r="FH279" s="42"/>
      <c r="FI279" s="42"/>
      <c r="FJ279" s="42"/>
      <c r="FK279" s="42"/>
      <c r="FL279" s="42"/>
      <c r="FM279" s="42"/>
      <c r="FN279" s="42"/>
      <c r="FO279" s="42"/>
      <c r="FP279" s="42"/>
      <c r="FQ279" s="42"/>
      <c r="FR279" s="42"/>
      <c r="FS279" s="42"/>
      <c r="FT279" s="42"/>
      <c r="FU279" s="42"/>
      <c r="FV279" s="42"/>
      <c r="FW279" s="42"/>
      <c r="FX279" s="42"/>
      <c r="FY279" s="42"/>
      <c r="FZ279" s="42"/>
      <c r="GA279" s="42"/>
      <c r="GB279" s="42"/>
      <c r="GC279" s="42"/>
      <c r="GD279" s="42"/>
      <c r="GE279" s="42"/>
      <c r="GF279" s="42"/>
      <c r="GG279" s="42"/>
      <c r="GH279" s="42"/>
      <c r="GI279" s="42"/>
      <c r="GJ279" s="42"/>
      <c r="GK279" s="42"/>
      <c r="GL279" s="42"/>
      <c r="GM279" s="42"/>
      <c r="GN279" s="42"/>
      <c r="GO279" s="42"/>
      <c r="GP279" s="42"/>
      <c r="GQ279" s="42"/>
      <c r="GR279" s="42"/>
      <c r="GS279" s="42"/>
      <c r="GT279" s="42"/>
      <c r="GU279" s="42"/>
      <c r="GV279" s="42"/>
      <c r="GW279" s="42"/>
      <c r="GX279" s="42"/>
      <c r="GY279" s="4"/>
    </row>
    <row r="280" s="1" customFormat="1" customHeight="1" spans="1:207">
      <c r="A280" s="8">
        <v>279</v>
      </c>
      <c r="B280" s="8" t="s">
        <v>368</v>
      </c>
      <c r="C280" s="8" t="s">
        <v>32</v>
      </c>
      <c r="D280" s="9" t="s">
        <v>26</v>
      </c>
      <c r="E280" s="8" t="s">
        <v>38</v>
      </c>
      <c r="F280" s="8">
        <v>2</v>
      </c>
      <c r="G280" s="11">
        <v>400</v>
      </c>
      <c r="H280" s="8">
        <f t="shared" si="8"/>
        <v>800</v>
      </c>
      <c r="I280" s="30"/>
      <c r="J280" s="8">
        <f t="shared" si="9"/>
        <v>800</v>
      </c>
      <c r="K280" s="8" t="s">
        <v>369</v>
      </c>
      <c r="L280" s="8"/>
      <c r="M280" s="8"/>
      <c r="N280" s="8"/>
      <c r="O280" s="33"/>
      <c r="P280" s="8" t="s">
        <v>23</v>
      </c>
      <c r="Q280" s="8" t="s">
        <v>353</v>
      </c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  <c r="BA280" s="42"/>
      <c r="BB280" s="42"/>
      <c r="BC280" s="42"/>
      <c r="BD280" s="42"/>
      <c r="BE280" s="42"/>
      <c r="BF280" s="42"/>
      <c r="BG280" s="42"/>
      <c r="BH280" s="42"/>
      <c r="BI280" s="42"/>
      <c r="BJ280" s="42"/>
      <c r="BK280" s="42"/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2"/>
      <c r="BW280" s="42"/>
      <c r="BX280" s="42"/>
      <c r="BY280" s="42"/>
      <c r="BZ280" s="42"/>
      <c r="CA280" s="42"/>
      <c r="CB280" s="42"/>
      <c r="CC280" s="42"/>
      <c r="CD280" s="42"/>
      <c r="CE280" s="42"/>
      <c r="CF280" s="42"/>
      <c r="CG280" s="42"/>
      <c r="CH280" s="42"/>
      <c r="CI280" s="42"/>
      <c r="CJ280" s="42"/>
      <c r="CK280" s="42"/>
      <c r="CL280" s="42"/>
      <c r="CM280" s="42"/>
      <c r="CN280" s="42"/>
      <c r="CO280" s="42"/>
      <c r="CP280" s="42"/>
      <c r="CQ280" s="42"/>
      <c r="CR280" s="42"/>
      <c r="CS280" s="42"/>
      <c r="CT280" s="42"/>
      <c r="CU280" s="42"/>
      <c r="CV280" s="42"/>
      <c r="CW280" s="42"/>
      <c r="CX280" s="42"/>
      <c r="CY280" s="42"/>
      <c r="CZ280" s="42"/>
      <c r="DA280" s="42"/>
      <c r="DB280" s="42"/>
      <c r="DC280" s="42"/>
      <c r="DD280" s="42"/>
      <c r="DE280" s="42"/>
      <c r="DF280" s="42"/>
      <c r="DG280" s="42"/>
      <c r="DH280" s="42"/>
      <c r="DI280" s="42"/>
      <c r="DJ280" s="42"/>
      <c r="DK280" s="42"/>
      <c r="DL280" s="42"/>
      <c r="DM280" s="42"/>
      <c r="DN280" s="42"/>
      <c r="DO280" s="42"/>
      <c r="DP280" s="42"/>
      <c r="DQ280" s="42"/>
      <c r="DR280" s="42"/>
      <c r="DS280" s="42"/>
      <c r="DT280" s="42"/>
      <c r="DU280" s="42"/>
      <c r="DV280" s="42"/>
      <c r="DW280" s="42"/>
      <c r="DX280" s="42"/>
      <c r="DY280" s="42"/>
      <c r="DZ280" s="42"/>
      <c r="EA280" s="42"/>
      <c r="EB280" s="42"/>
      <c r="EC280" s="42"/>
      <c r="ED280" s="42"/>
      <c r="EE280" s="42"/>
      <c r="EF280" s="42"/>
      <c r="EG280" s="42"/>
      <c r="EH280" s="42"/>
      <c r="EI280" s="42"/>
      <c r="EJ280" s="42"/>
      <c r="EK280" s="42"/>
      <c r="EL280" s="42"/>
      <c r="EM280" s="42"/>
      <c r="EN280" s="42"/>
      <c r="EO280" s="42"/>
      <c r="EP280" s="42"/>
      <c r="EQ280" s="42"/>
      <c r="ER280" s="42"/>
      <c r="ES280" s="42"/>
      <c r="ET280" s="42"/>
      <c r="EU280" s="42"/>
      <c r="EV280" s="42"/>
      <c r="EW280" s="42"/>
      <c r="EX280" s="42"/>
      <c r="EY280" s="42"/>
      <c r="EZ280" s="42"/>
      <c r="FA280" s="42"/>
      <c r="FB280" s="42"/>
      <c r="FC280" s="42"/>
      <c r="FD280" s="42"/>
      <c r="FE280" s="42"/>
      <c r="FF280" s="42"/>
      <c r="FG280" s="42"/>
      <c r="FH280" s="42"/>
      <c r="FI280" s="42"/>
      <c r="FJ280" s="42"/>
      <c r="FK280" s="42"/>
      <c r="FL280" s="42"/>
      <c r="FM280" s="42"/>
      <c r="FN280" s="42"/>
      <c r="FO280" s="42"/>
      <c r="FP280" s="42"/>
      <c r="FQ280" s="42"/>
      <c r="FR280" s="42"/>
      <c r="FS280" s="42"/>
      <c r="FT280" s="42"/>
      <c r="FU280" s="42"/>
      <c r="FV280" s="42"/>
      <c r="FW280" s="42"/>
      <c r="FX280" s="42"/>
      <c r="FY280" s="42"/>
      <c r="FZ280" s="42"/>
      <c r="GA280" s="42"/>
      <c r="GB280" s="42"/>
      <c r="GC280" s="42"/>
      <c r="GD280" s="42"/>
      <c r="GE280" s="42"/>
      <c r="GF280" s="42"/>
      <c r="GG280" s="42"/>
      <c r="GH280" s="42"/>
      <c r="GI280" s="42"/>
      <c r="GJ280" s="42"/>
      <c r="GK280" s="42"/>
      <c r="GL280" s="42"/>
      <c r="GM280" s="42"/>
      <c r="GN280" s="42"/>
      <c r="GO280" s="42"/>
      <c r="GP280" s="42"/>
      <c r="GQ280" s="42"/>
      <c r="GR280" s="42"/>
      <c r="GS280" s="42"/>
      <c r="GT280" s="42"/>
      <c r="GU280" s="42"/>
      <c r="GV280" s="42"/>
      <c r="GW280" s="42"/>
      <c r="GX280" s="42"/>
      <c r="GY280" s="4"/>
    </row>
    <row r="281" s="1" customFormat="1" customHeight="1" spans="1:207">
      <c r="A281" s="8">
        <v>280</v>
      </c>
      <c r="B281" s="8" t="s">
        <v>370</v>
      </c>
      <c r="C281" s="8" t="s">
        <v>18</v>
      </c>
      <c r="D281" s="8" t="s">
        <v>51</v>
      </c>
      <c r="E281" s="10" t="s">
        <v>20</v>
      </c>
      <c r="F281" s="8">
        <v>1</v>
      </c>
      <c r="G281" s="8">
        <v>340</v>
      </c>
      <c r="H281" s="8">
        <f t="shared" si="8"/>
        <v>340</v>
      </c>
      <c r="I281" s="27"/>
      <c r="J281" s="8">
        <f t="shared" si="9"/>
        <v>340</v>
      </c>
      <c r="K281" s="7"/>
      <c r="L281" s="7"/>
      <c r="M281" s="8"/>
      <c r="N281" s="55"/>
      <c r="O281" s="7"/>
      <c r="P281" s="8" t="s">
        <v>23</v>
      </c>
      <c r="Q281" s="8" t="s">
        <v>353</v>
      </c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  <c r="BA281" s="42"/>
      <c r="BB281" s="42"/>
      <c r="BC281" s="42"/>
      <c r="BD281" s="42"/>
      <c r="BE281" s="42"/>
      <c r="BF281" s="42"/>
      <c r="BG281" s="42"/>
      <c r="BH281" s="42"/>
      <c r="BI281" s="42"/>
      <c r="BJ281" s="42"/>
      <c r="BK281" s="42"/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2"/>
      <c r="BW281" s="42"/>
      <c r="BX281" s="42"/>
      <c r="BY281" s="42"/>
      <c r="BZ281" s="42"/>
      <c r="CA281" s="42"/>
      <c r="CB281" s="42"/>
      <c r="CC281" s="42"/>
      <c r="CD281" s="42"/>
      <c r="CE281" s="42"/>
      <c r="CF281" s="42"/>
      <c r="CG281" s="42"/>
      <c r="CH281" s="42"/>
      <c r="CI281" s="42"/>
      <c r="CJ281" s="42"/>
      <c r="CK281" s="42"/>
      <c r="CL281" s="42"/>
      <c r="CM281" s="42"/>
      <c r="CN281" s="42"/>
      <c r="CO281" s="42"/>
      <c r="CP281" s="42"/>
      <c r="CQ281" s="42"/>
      <c r="CR281" s="42"/>
      <c r="CS281" s="42"/>
      <c r="CT281" s="42"/>
      <c r="CU281" s="42"/>
      <c r="CV281" s="42"/>
      <c r="CW281" s="42"/>
      <c r="CX281" s="42"/>
      <c r="CY281" s="42"/>
      <c r="CZ281" s="42"/>
      <c r="DA281" s="42"/>
      <c r="DB281" s="42"/>
      <c r="DC281" s="42"/>
      <c r="DD281" s="42"/>
      <c r="DE281" s="42"/>
      <c r="DF281" s="42"/>
      <c r="DG281" s="42"/>
      <c r="DH281" s="42"/>
      <c r="DI281" s="42"/>
      <c r="DJ281" s="42"/>
      <c r="DK281" s="42"/>
      <c r="DL281" s="42"/>
      <c r="DM281" s="42"/>
      <c r="DN281" s="42"/>
      <c r="DO281" s="42"/>
      <c r="DP281" s="42"/>
      <c r="DQ281" s="42"/>
      <c r="DR281" s="42"/>
      <c r="DS281" s="42"/>
      <c r="DT281" s="42"/>
      <c r="DU281" s="42"/>
      <c r="DV281" s="42"/>
      <c r="DW281" s="42"/>
      <c r="DX281" s="42"/>
      <c r="DY281" s="42"/>
      <c r="DZ281" s="42"/>
      <c r="EA281" s="42"/>
      <c r="EB281" s="42"/>
      <c r="EC281" s="42"/>
      <c r="ED281" s="42"/>
      <c r="EE281" s="42"/>
      <c r="EF281" s="42"/>
      <c r="EG281" s="42"/>
      <c r="EH281" s="42"/>
      <c r="EI281" s="42"/>
      <c r="EJ281" s="42"/>
      <c r="EK281" s="42"/>
      <c r="EL281" s="42"/>
      <c r="EM281" s="42"/>
      <c r="EN281" s="42"/>
      <c r="EO281" s="42"/>
      <c r="EP281" s="42"/>
      <c r="EQ281" s="42"/>
      <c r="ER281" s="42"/>
      <c r="ES281" s="42"/>
      <c r="ET281" s="42"/>
      <c r="EU281" s="42"/>
      <c r="EV281" s="42"/>
      <c r="EW281" s="42"/>
      <c r="EX281" s="42"/>
      <c r="EY281" s="42"/>
      <c r="EZ281" s="42"/>
      <c r="FA281" s="42"/>
      <c r="FB281" s="42"/>
      <c r="FC281" s="42"/>
      <c r="FD281" s="42"/>
      <c r="FE281" s="42"/>
      <c r="FF281" s="42"/>
      <c r="FG281" s="42"/>
      <c r="FH281" s="42"/>
      <c r="FI281" s="42"/>
      <c r="FJ281" s="42"/>
      <c r="FK281" s="42"/>
      <c r="FL281" s="42"/>
      <c r="FM281" s="42"/>
      <c r="FN281" s="42"/>
      <c r="FO281" s="42"/>
      <c r="FP281" s="42"/>
      <c r="FQ281" s="42"/>
      <c r="FR281" s="42"/>
      <c r="FS281" s="42"/>
      <c r="FT281" s="42"/>
      <c r="FU281" s="42"/>
      <c r="FV281" s="42"/>
      <c r="FW281" s="42"/>
      <c r="FX281" s="42"/>
      <c r="FY281" s="42"/>
      <c r="FZ281" s="42"/>
      <c r="GA281" s="42"/>
      <c r="GB281" s="42"/>
      <c r="GC281" s="42"/>
      <c r="GD281" s="42"/>
      <c r="GE281" s="42"/>
      <c r="GF281" s="42"/>
      <c r="GG281" s="42"/>
      <c r="GH281" s="42"/>
      <c r="GI281" s="42"/>
      <c r="GJ281" s="42"/>
      <c r="GK281" s="42"/>
      <c r="GL281" s="42"/>
      <c r="GM281" s="42"/>
      <c r="GN281" s="42"/>
      <c r="GO281" s="42"/>
      <c r="GP281" s="42"/>
      <c r="GQ281" s="42"/>
      <c r="GR281" s="42"/>
      <c r="GS281" s="42"/>
      <c r="GT281" s="42"/>
      <c r="GU281" s="42"/>
      <c r="GV281" s="42"/>
      <c r="GW281" s="42"/>
      <c r="GX281" s="42"/>
      <c r="GY281" s="42"/>
    </row>
    <row r="282" s="1" customFormat="1" customHeight="1" spans="1:17">
      <c r="A282" s="8">
        <v>281</v>
      </c>
      <c r="B282" s="58" t="s">
        <v>371</v>
      </c>
      <c r="C282" s="8" t="s">
        <v>18</v>
      </c>
      <c r="D282" s="8" t="s">
        <v>26</v>
      </c>
      <c r="E282" s="8" t="s">
        <v>27</v>
      </c>
      <c r="F282" s="8">
        <v>1</v>
      </c>
      <c r="G282" s="10">
        <v>450</v>
      </c>
      <c r="H282" s="8">
        <f t="shared" si="8"/>
        <v>450</v>
      </c>
      <c r="I282" s="8"/>
      <c r="J282" s="8">
        <f t="shared" si="9"/>
        <v>450</v>
      </c>
      <c r="K282" s="8"/>
      <c r="L282" s="9"/>
      <c r="M282" s="8"/>
      <c r="N282" s="8"/>
      <c r="O282" s="33"/>
      <c r="P282" s="8" t="s">
        <v>23</v>
      </c>
      <c r="Q282" s="8" t="s">
        <v>353</v>
      </c>
    </row>
    <row r="283" s="1" customFormat="1" customHeight="1" spans="1:17">
      <c r="A283" s="8">
        <v>282</v>
      </c>
      <c r="B283" s="8" t="s">
        <v>372</v>
      </c>
      <c r="C283" s="16" t="s">
        <v>18</v>
      </c>
      <c r="D283" s="8" t="s">
        <v>26</v>
      </c>
      <c r="E283" s="8" t="s">
        <v>38</v>
      </c>
      <c r="F283" s="8">
        <v>1</v>
      </c>
      <c r="G283" s="11">
        <v>400</v>
      </c>
      <c r="H283" s="8">
        <f t="shared" si="8"/>
        <v>400</v>
      </c>
      <c r="I283" s="8"/>
      <c r="J283" s="8">
        <f t="shared" si="9"/>
        <v>400</v>
      </c>
      <c r="K283" s="8"/>
      <c r="L283" s="39"/>
      <c r="M283" s="8"/>
      <c r="N283" s="29"/>
      <c r="O283" s="29"/>
      <c r="P283" s="8" t="s">
        <v>23</v>
      </c>
      <c r="Q283" s="8" t="s">
        <v>353</v>
      </c>
    </row>
    <row r="284" s="1" customFormat="1" customHeight="1" spans="1:207">
      <c r="A284" s="8">
        <v>283</v>
      </c>
      <c r="B284" s="9" t="s">
        <v>373</v>
      </c>
      <c r="C284" s="9" t="s">
        <v>32</v>
      </c>
      <c r="D284" s="9" t="s">
        <v>26</v>
      </c>
      <c r="E284" s="10" t="s">
        <v>38</v>
      </c>
      <c r="F284" s="8">
        <v>2</v>
      </c>
      <c r="G284" s="11">
        <v>400</v>
      </c>
      <c r="H284" s="8">
        <f t="shared" si="8"/>
        <v>800</v>
      </c>
      <c r="I284" s="8"/>
      <c r="J284" s="8">
        <f t="shared" si="9"/>
        <v>800</v>
      </c>
      <c r="K284" s="58" t="s">
        <v>374</v>
      </c>
      <c r="L284" s="46"/>
      <c r="M284" s="46"/>
      <c r="N284" s="46"/>
      <c r="O284" s="43"/>
      <c r="P284" s="8" t="s">
        <v>23</v>
      </c>
      <c r="Q284" s="8" t="s">
        <v>353</v>
      </c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  <c r="BA284" s="42"/>
      <c r="BB284" s="42"/>
      <c r="BC284" s="42"/>
      <c r="BD284" s="42"/>
      <c r="BE284" s="42"/>
      <c r="BF284" s="42"/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2"/>
      <c r="BW284" s="42"/>
      <c r="BX284" s="42"/>
      <c r="BY284" s="42"/>
      <c r="BZ284" s="42"/>
      <c r="CA284" s="42"/>
      <c r="CB284" s="42"/>
      <c r="CC284" s="42"/>
      <c r="CD284" s="42"/>
      <c r="CE284" s="42"/>
      <c r="CF284" s="42"/>
      <c r="CG284" s="42"/>
      <c r="CH284" s="42"/>
      <c r="CI284" s="42"/>
      <c r="CJ284" s="42"/>
      <c r="CK284" s="42"/>
      <c r="CL284" s="42"/>
      <c r="CM284" s="42"/>
      <c r="CN284" s="42"/>
      <c r="CO284" s="42"/>
      <c r="CP284" s="42"/>
      <c r="CQ284" s="42"/>
      <c r="CR284" s="42"/>
      <c r="CS284" s="42"/>
      <c r="CT284" s="42"/>
      <c r="CU284" s="42"/>
      <c r="CV284" s="42"/>
      <c r="CW284" s="42"/>
      <c r="CX284" s="42"/>
      <c r="CY284" s="42"/>
      <c r="CZ284" s="42"/>
      <c r="DA284" s="42"/>
      <c r="DB284" s="42"/>
      <c r="DC284" s="42"/>
      <c r="DD284" s="42"/>
      <c r="DE284" s="42"/>
      <c r="DF284" s="42"/>
      <c r="DG284" s="42"/>
      <c r="DH284" s="42"/>
      <c r="DI284" s="42"/>
      <c r="DJ284" s="42"/>
      <c r="DK284" s="42"/>
      <c r="DL284" s="42"/>
      <c r="DM284" s="42"/>
      <c r="DN284" s="42"/>
      <c r="DO284" s="42"/>
      <c r="DP284" s="42"/>
      <c r="DQ284" s="42"/>
      <c r="DR284" s="42"/>
      <c r="DS284" s="42"/>
      <c r="DT284" s="42"/>
      <c r="DU284" s="42"/>
      <c r="DV284" s="42"/>
      <c r="DW284" s="42"/>
      <c r="DX284" s="42"/>
      <c r="DY284" s="42"/>
      <c r="DZ284" s="42"/>
      <c r="EA284" s="42"/>
      <c r="EB284" s="42"/>
      <c r="EC284" s="42"/>
      <c r="ED284" s="42"/>
      <c r="EE284" s="42"/>
      <c r="EF284" s="42"/>
      <c r="EG284" s="42"/>
      <c r="EH284" s="42"/>
      <c r="EI284" s="42"/>
      <c r="EJ284" s="42"/>
      <c r="EK284" s="42"/>
      <c r="EL284" s="42"/>
      <c r="EM284" s="42"/>
      <c r="EN284" s="42"/>
      <c r="EO284" s="42"/>
      <c r="EP284" s="42"/>
      <c r="EQ284" s="42"/>
      <c r="ER284" s="42"/>
      <c r="ES284" s="42"/>
      <c r="ET284" s="42"/>
      <c r="EU284" s="42"/>
      <c r="EV284" s="42"/>
      <c r="EW284" s="42"/>
      <c r="EX284" s="42"/>
      <c r="EY284" s="42"/>
      <c r="EZ284" s="42"/>
      <c r="FA284" s="42"/>
      <c r="FB284" s="42"/>
      <c r="FC284" s="42"/>
      <c r="FD284" s="42"/>
      <c r="FE284" s="42"/>
      <c r="FF284" s="42"/>
      <c r="FG284" s="42"/>
      <c r="FH284" s="42"/>
      <c r="FI284" s="42"/>
      <c r="FJ284" s="42"/>
      <c r="FK284" s="42"/>
      <c r="FL284" s="42"/>
      <c r="FM284" s="42"/>
      <c r="FN284" s="42"/>
      <c r="FO284" s="42"/>
      <c r="FP284" s="42"/>
      <c r="FQ284" s="42"/>
      <c r="FR284" s="42"/>
      <c r="FS284" s="42"/>
      <c r="FT284" s="42"/>
      <c r="FU284" s="42"/>
      <c r="FV284" s="42"/>
      <c r="FW284" s="42"/>
      <c r="FX284" s="42"/>
      <c r="FY284" s="42"/>
      <c r="FZ284" s="42"/>
      <c r="GA284" s="42"/>
      <c r="GB284" s="42"/>
      <c r="GC284" s="42"/>
      <c r="GD284" s="42"/>
      <c r="GE284" s="42"/>
      <c r="GF284" s="42"/>
      <c r="GG284" s="42"/>
      <c r="GH284" s="42"/>
      <c r="GI284" s="42"/>
      <c r="GJ284" s="42"/>
      <c r="GK284" s="42"/>
      <c r="GL284" s="42"/>
      <c r="GM284" s="42"/>
      <c r="GN284" s="42"/>
      <c r="GO284" s="42"/>
      <c r="GP284" s="42"/>
      <c r="GQ284" s="42"/>
      <c r="GR284" s="42"/>
      <c r="GS284" s="42"/>
      <c r="GT284" s="42"/>
      <c r="GU284" s="42"/>
      <c r="GV284" s="42"/>
      <c r="GW284" s="42"/>
      <c r="GX284" s="42"/>
      <c r="GY284" s="42"/>
    </row>
    <row r="285" customFormat="1" customHeight="1" spans="1:238">
      <c r="A285" s="8">
        <v>284</v>
      </c>
      <c r="B285" s="8" t="s">
        <v>375</v>
      </c>
      <c r="C285" s="8" t="s">
        <v>18</v>
      </c>
      <c r="D285" s="15" t="s">
        <v>29</v>
      </c>
      <c r="E285" s="8" t="s">
        <v>20</v>
      </c>
      <c r="F285" s="8">
        <v>2</v>
      </c>
      <c r="G285" s="8">
        <v>340</v>
      </c>
      <c r="H285" s="8">
        <f t="shared" si="8"/>
        <v>680</v>
      </c>
      <c r="I285" s="8"/>
      <c r="J285" s="8">
        <f t="shared" si="9"/>
        <v>680</v>
      </c>
      <c r="K285" s="8" t="s">
        <v>376</v>
      </c>
      <c r="L285" s="8"/>
      <c r="M285" s="8"/>
      <c r="N285" s="8"/>
      <c r="O285" s="8"/>
      <c r="P285" s="8" t="s">
        <v>23</v>
      </c>
      <c r="Q285" s="8" t="s">
        <v>353</v>
      </c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  <c r="BA285" s="42"/>
      <c r="BB285" s="42"/>
      <c r="BC285" s="42"/>
      <c r="BD285" s="42"/>
      <c r="BE285" s="42"/>
      <c r="BF285" s="42"/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  <c r="BS285" s="42"/>
      <c r="BT285" s="42"/>
      <c r="BU285" s="42"/>
      <c r="BV285" s="42"/>
      <c r="BW285" s="42"/>
      <c r="BX285" s="42"/>
      <c r="BY285" s="42"/>
      <c r="BZ285" s="42"/>
      <c r="CA285" s="42"/>
      <c r="CB285" s="42"/>
      <c r="CC285" s="42"/>
      <c r="CD285" s="42"/>
      <c r="CE285" s="42"/>
      <c r="CF285" s="42"/>
      <c r="CG285" s="42"/>
      <c r="CH285" s="42"/>
      <c r="CI285" s="42"/>
      <c r="CJ285" s="42"/>
      <c r="CK285" s="42"/>
      <c r="CL285" s="42"/>
      <c r="CM285" s="42"/>
      <c r="CN285" s="42"/>
      <c r="CO285" s="42"/>
      <c r="CP285" s="42"/>
      <c r="CQ285" s="42"/>
      <c r="CR285" s="42"/>
      <c r="CS285" s="42"/>
      <c r="CT285" s="42"/>
      <c r="CU285" s="42"/>
      <c r="CV285" s="42"/>
      <c r="CW285" s="42"/>
      <c r="CX285" s="42"/>
      <c r="CY285" s="42"/>
      <c r="CZ285" s="42"/>
      <c r="DA285" s="42"/>
      <c r="DB285" s="42"/>
      <c r="DC285" s="42"/>
      <c r="DD285" s="42"/>
      <c r="DE285" s="42"/>
      <c r="DF285" s="42"/>
      <c r="DG285" s="42"/>
      <c r="DH285" s="42"/>
      <c r="DI285" s="42"/>
      <c r="DJ285" s="42"/>
      <c r="DK285" s="42"/>
      <c r="DL285" s="42"/>
      <c r="DM285" s="42"/>
      <c r="DN285" s="42"/>
      <c r="DO285" s="42"/>
      <c r="DP285" s="42"/>
      <c r="DQ285" s="42"/>
      <c r="DR285" s="42"/>
      <c r="DS285" s="42"/>
      <c r="DT285" s="42"/>
      <c r="DU285" s="42"/>
      <c r="DV285" s="42"/>
      <c r="DW285" s="42"/>
      <c r="DX285" s="42"/>
      <c r="DY285" s="42"/>
      <c r="DZ285" s="42"/>
      <c r="EA285" s="42"/>
      <c r="EB285" s="42"/>
      <c r="EC285" s="42"/>
      <c r="ED285" s="42"/>
      <c r="EE285" s="42"/>
      <c r="EF285" s="42"/>
      <c r="EG285" s="42"/>
      <c r="EH285" s="42"/>
      <c r="EI285" s="42"/>
      <c r="EJ285" s="42"/>
      <c r="EK285" s="42"/>
      <c r="EL285" s="42"/>
      <c r="EM285" s="42"/>
      <c r="EN285" s="42"/>
      <c r="EO285" s="42"/>
      <c r="EP285" s="42"/>
      <c r="EQ285" s="42"/>
      <c r="ER285" s="42"/>
      <c r="ES285" s="42"/>
      <c r="ET285" s="42"/>
      <c r="EU285" s="42"/>
      <c r="EV285" s="42"/>
      <c r="EW285" s="42"/>
      <c r="EX285" s="42"/>
      <c r="EY285" s="42"/>
      <c r="EZ285" s="42"/>
      <c r="FA285" s="42"/>
      <c r="FB285" s="42"/>
      <c r="FC285" s="42"/>
      <c r="FD285" s="42"/>
      <c r="FE285" s="42"/>
      <c r="FF285" s="42"/>
      <c r="FG285" s="42"/>
      <c r="FH285" s="42"/>
      <c r="FI285" s="42"/>
      <c r="FJ285" s="42"/>
      <c r="FK285" s="42"/>
      <c r="FL285" s="42"/>
      <c r="FM285" s="42"/>
      <c r="FN285" s="42"/>
      <c r="FO285" s="42"/>
      <c r="FP285" s="42"/>
      <c r="FQ285" s="42"/>
      <c r="FR285" s="42"/>
      <c r="FS285" s="42"/>
      <c r="FT285" s="42"/>
      <c r="FU285" s="42"/>
      <c r="FV285" s="42"/>
      <c r="FW285" s="42"/>
      <c r="FX285" s="42"/>
      <c r="FY285" s="42"/>
      <c r="FZ285" s="42"/>
      <c r="GA285" s="42"/>
      <c r="GB285" s="42"/>
      <c r="GC285" s="42"/>
      <c r="GD285" s="42"/>
      <c r="GE285" s="42"/>
      <c r="GF285" s="42"/>
      <c r="GG285" s="42"/>
      <c r="GH285" s="42"/>
      <c r="GI285" s="42"/>
      <c r="GJ285" s="42"/>
      <c r="GK285" s="42"/>
      <c r="GL285" s="42"/>
      <c r="GM285" s="42"/>
      <c r="GN285" s="42"/>
      <c r="GO285" s="42"/>
      <c r="GP285" s="42"/>
      <c r="GQ285" s="42"/>
      <c r="GR285" s="42"/>
      <c r="GS285" s="42"/>
      <c r="GT285" s="42"/>
      <c r="GU285" s="42"/>
      <c r="GV285" s="42"/>
      <c r="GW285" s="42"/>
      <c r="GX285" s="42"/>
      <c r="GY285" s="42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</row>
    <row r="286" s="1" customFormat="1" customHeight="1" spans="1:238">
      <c r="A286" s="8">
        <v>285</v>
      </c>
      <c r="B286" s="8" t="s">
        <v>377</v>
      </c>
      <c r="C286" s="8" t="s">
        <v>18</v>
      </c>
      <c r="D286" s="15" t="s">
        <v>84</v>
      </c>
      <c r="E286" s="8" t="s">
        <v>20</v>
      </c>
      <c r="F286" s="8">
        <v>3</v>
      </c>
      <c r="G286" s="8">
        <v>340</v>
      </c>
      <c r="H286" s="8">
        <f t="shared" si="8"/>
        <v>1020</v>
      </c>
      <c r="I286" s="8"/>
      <c r="J286" s="8">
        <f t="shared" si="9"/>
        <v>1020</v>
      </c>
      <c r="K286" s="39" t="s">
        <v>378</v>
      </c>
      <c r="L286" s="8" t="s">
        <v>379</v>
      </c>
      <c r="M286" s="8"/>
      <c r="N286" s="8"/>
      <c r="O286" s="8"/>
      <c r="P286" s="8" t="s">
        <v>23</v>
      </c>
      <c r="Q286" s="8" t="s">
        <v>353</v>
      </c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</row>
    <row r="287" s="1" customFormat="1" customHeight="1" spans="1:207">
      <c r="A287" s="8">
        <v>286</v>
      </c>
      <c r="B287" s="71" t="s">
        <v>380</v>
      </c>
      <c r="C287" s="8" t="s">
        <v>32</v>
      </c>
      <c r="D287" s="8" t="s">
        <v>51</v>
      </c>
      <c r="E287" s="10" t="s">
        <v>20</v>
      </c>
      <c r="F287" s="8">
        <v>1</v>
      </c>
      <c r="G287" s="8">
        <v>340</v>
      </c>
      <c r="H287" s="8">
        <f t="shared" si="8"/>
        <v>340</v>
      </c>
      <c r="I287" s="30"/>
      <c r="J287" s="8">
        <f t="shared" si="9"/>
        <v>340</v>
      </c>
      <c r="K287" s="30"/>
      <c r="L287" s="8"/>
      <c r="M287" s="8"/>
      <c r="N287" s="8"/>
      <c r="O287" s="8"/>
      <c r="P287" s="8" t="s">
        <v>23</v>
      </c>
      <c r="Q287" s="8" t="s">
        <v>353</v>
      </c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  <c r="BA287" s="42"/>
      <c r="BB287" s="42"/>
      <c r="BC287" s="42"/>
      <c r="BD287" s="42"/>
      <c r="BE287" s="42"/>
      <c r="BF287" s="42"/>
      <c r="BG287" s="42"/>
      <c r="BH287" s="42"/>
      <c r="BI287" s="42"/>
      <c r="BJ287" s="42"/>
      <c r="BK287" s="42"/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2"/>
      <c r="BW287" s="42"/>
      <c r="BX287" s="42"/>
      <c r="BY287" s="42"/>
      <c r="BZ287" s="42"/>
      <c r="CA287" s="42"/>
      <c r="CB287" s="42"/>
      <c r="CC287" s="42"/>
      <c r="CD287" s="42"/>
      <c r="CE287" s="42"/>
      <c r="CF287" s="42"/>
      <c r="CG287" s="42"/>
      <c r="CH287" s="42"/>
      <c r="CI287" s="42"/>
      <c r="CJ287" s="42"/>
      <c r="CK287" s="42"/>
      <c r="CL287" s="42"/>
      <c r="CM287" s="42"/>
      <c r="CN287" s="42"/>
      <c r="CO287" s="42"/>
      <c r="CP287" s="42"/>
      <c r="CQ287" s="42"/>
      <c r="CR287" s="42"/>
      <c r="CS287" s="42"/>
      <c r="CT287" s="42"/>
      <c r="CU287" s="42"/>
      <c r="CV287" s="42"/>
      <c r="CW287" s="42"/>
      <c r="CX287" s="42"/>
      <c r="CY287" s="42"/>
      <c r="CZ287" s="42"/>
      <c r="DA287" s="42"/>
      <c r="DB287" s="42"/>
      <c r="DC287" s="42"/>
      <c r="DD287" s="42"/>
      <c r="DE287" s="42"/>
      <c r="DF287" s="42"/>
      <c r="DG287" s="42"/>
      <c r="DH287" s="42"/>
      <c r="DI287" s="42"/>
      <c r="DJ287" s="42"/>
      <c r="DK287" s="42"/>
      <c r="DL287" s="42"/>
      <c r="DM287" s="42"/>
      <c r="DN287" s="42"/>
      <c r="DO287" s="42"/>
      <c r="DP287" s="42"/>
      <c r="DQ287" s="42"/>
      <c r="DR287" s="42"/>
      <c r="DS287" s="42"/>
      <c r="DT287" s="42"/>
      <c r="DU287" s="42"/>
      <c r="DV287" s="42"/>
      <c r="DW287" s="42"/>
      <c r="DX287" s="42"/>
      <c r="DY287" s="42"/>
      <c r="DZ287" s="42"/>
      <c r="EA287" s="42"/>
      <c r="EB287" s="42"/>
      <c r="EC287" s="42"/>
      <c r="ED287" s="42"/>
      <c r="EE287" s="42"/>
      <c r="EF287" s="42"/>
      <c r="EG287" s="42"/>
      <c r="EH287" s="42"/>
      <c r="EI287" s="42"/>
      <c r="EJ287" s="42"/>
      <c r="EK287" s="42"/>
      <c r="EL287" s="42"/>
      <c r="EM287" s="42"/>
      <c r="EN287" s="42"/>
      <c r="EO287" s="42"/>
      <c r="EP287" s="42"/>
      <c r="EQ287" s="42"/>
      <c r="ER287" s="42"/>
      <c r="ES287" s="42"/>
      <c r="ET287" s="42"/>
      <c r="EU287" s="42"/>
      <c r="EV287" s="42"/>
      <c r="EW287" s="42"/>
      <c r="EX287" s="42"/>
      <c r="EY287" s="42"/>
      <c r="EZ287" s="42"/>
      <c r="FA287" s="42"/>
      <c r="FB287" s="42"/>
      <c r="FC287" s="42"/>
      <c r="FD287" s="42"/>
      <c r="FE287" s="42"/>
      <c r="FF287" s="42"/>
      <c r="FG287" s="42"/>
      <c r="FH287" s="42"/>
      <c r="FI287" s="42"/>
      <c r="FJ287" s="42"/>
      <c r="FK287" s="42"/>
      <c r="FL287" s="42"/>
      <c r="FM287" s="42"/>
      <c r="FN287" s="42"/>
      <c r="FO287" s="42"/>
      <c r="FP287" s="42"/>
      <c r="FQ287" s="42"/>
      <c r="FR287" s="42"/>
      <c r="FS287" s="42"/>
      <c r="FT287" s="42"/>
      <c r="FU287" s="42"/>
      <c r="FV287" s="42"/>
      <c r="FW287" s="42"/>
      <c r="FX287" s="42"/>
      <c r="FY287" s="42"/>
      <c r="FZ287" s="42"/>
      <c r="GA287" s="42"/>
      <c r="GB287" s="42"/>
      <c r="GC287" s="42"/>
      <c r="GD287" s="42"/>
      <c r="GE287" s="42"/>
      <c r="GF287" s="42"/>
      <c r="GG287" s="42"/>
      <c r="GH287" s="42"/>
      <c r="GI287" s="42"/>
      <c r="GJ287" s="42"/>
      <c r="GK287" s="42"/>
      <c r="GL287" s="42"/>
      <c r="GM287" s="42"/>
      <c r="GN287" s="42"/>
      <c r="GO287" s="42"/>
      <c r="GP287" s="42"/>
      <c r="GQ287" s="42"/>
      <c r="GR287" s="42"/>
      <c r="GS287" s="42"/>
      <c r="GT287" s="42"/>
      <c r="GU287" s="42"/>
      <c r="GV287" s="42"/>
      <c r="GW287" s="42"/>
      <c r="GX287" s="42"/>
      <c r="GY287" s="42"/>
    </row>
    <row r="288" s="1" customFormat="1" customHeight="1" spans="1:17">
      <c r="A288" s="8">
        <v>287</v>
      </c>
      <c r="B288" s="16" t="s">
        <v>381</v>
      </c>
      <c r="C288" s="16" t="s">
        <v>32</v>
      </c>
      <c r="D288" s="8" t="s">
        <v>29</v>
      </c>
      <c r="E288" s="8" t="s">
        <v>38</v>
      </c>
      <c r="F288" s="8">
        <v>1</v>
      </c>
      <c r="G288" s="11">
        <v>400</v>
      </c>
      <c r="H288" s="8">
        <f t="shared" si="8"/>
        <v>400</v>
      </c>
      <c r="I288" s="8"/>
      <c r="J288" s="8">
        <f t="shared" si="9"/>
        <v>400</v>
      </c>
      <c r="K288" s="8"/>
      <c r="L288" s="16"/>
      <c r="M288" s="16"/>
      <c r="N288" s="60"/>
      <c r="O288" s="60"/>
      <c r="P288" s="8" t="s">
        <v>23</v>
      </c>
      <c r="Q288" s="8" t="s">
        <v>353</v>
      </c>
    </row>
    <row r="289" customFormat="1" customHeight="1" spans="1:17">
      <c r="A289" s="8">
        <v>288</v>
      </c>
      <c r="B289" s="8" t="s">
        <v>382</v>
      </c>
      <c r="C289" s="16" t="s">
        <v>18</v>
      </c>
      <c r="D289" s="9" t="s">
        <v>29</v>
      </c>
      <c r="E289" s="8" t="s">
        <v>27</v>
      </c>
      <c r="F289" s="8">
        <v>1</v>
      </c>
      <c r="G289" s="10">
        <v>450</v>
      </c>
      <c r="H289" s="8">
        <f t="shared" si="8"/>
        <v>450</v>
      </c>
      <c r="I289" s="8"/>
      <c r="J289" s="8">
        <f t="shared" si="9"/>
        <v>450</v>
      </c>
      <c r="K289" s="8"/>
      <c r="L289" s="8"/>
      <c r="M289" s="8"/>
      <c r="N289" s="8"/>
      <c r="O289" s="8"/>
      <c r="P289" s="8" t="s">
        <v>23</v>
      </c>
      <c r="Q289" s="8" t="s">
        <v>353</v>
      </c>
    </row>
    <row r="290" s="1" customFormat="1" customHeight="1" spans="1:17">
      <c r="A290" s="8">
        <v>289</v>
      </c>
      <c r="B290" s="58" t="s">
        <v>383</v>
      </c>
      <c r="C290" s="8" t="s">
        <v>32</v>
      </c>
      <c r="D290" s="8" t="s">
        <v>26</v>
      </c>
      <c r="E290" s="8" t="s">
        <v>20</v>
      </c>
      <c r="F290" s="8">
        <v>1</v>
      </c>
      <c r="G290" s="8">
        <v>340</v>
      </c>
      <c r="H290" s="8">
        <f t="shared" si="8"/>
        <v>340</v>
      </c>
      <c r="I290" s="8"/>
      <c r="J290" s="8">
        <f t="shared" si="9"/>
        <v>340</v>
      </c>
      <c r="K290" s="8"/>
      <c r="L290" s="9"/>
      <c r="M290" s="8"/>
      <c r="N290" s="8"/>
      <c r="O290" s="33"/>
      <c r="P290" s="8" t="s">
        <v>23</v>
      </c>
      <c r="Q290" s="8" t="s">
        <v>353</v>
      </c>
    </row>
    <row r="291" s="1" customFormat="1" customHeight="1" spans="1:207">
      <c r="A291" s="8">
        <v>290</v>
      </c>
      <c r="B291" s="8" t="s">
        <v>384</v>
      </c>
      <c r="C291" s="8" t="s">
        <v>32</v>
      </c>
      <c r="D291" s="8" t="s">
        <v>29</v>
      </c>
      <c r="E291" s="10" t="s">
        <v>20</v>
      </c>
      <c r="F291" s="8">
        <v>1</v>
      </c>
      <c r="G291" s="8">
        <v>340</v>
      </c>
      <c r="H291" s="8">
        <f t="shared" si="8"/>
        <v>340</v>
      </c>
      <c r="I291" s="27"/>
      <c r="J291" s="8">
        <f t="shared" si="9"/>
        <v>340</v>
      </c>
      <c r="K291" s="7"/>
      <c r="L291" s="7"/>
      <c r="M291" s="8"/>
      <c r="N291" s="55"/>
      <c r="O291" s="7"/>
      <c r="P291" s="8" t="s">
        <v>23</v>
      </c>
      <c r="Q291" s="8" t="s">
        <v>353</v>
      </c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  <c r="BA291" s="42"/>
      <c r="BB291" s="42"/>
      <c r="BC291" s="42"/>
      <c r="BD291" s="42"/>
      <c r="BE291" s="42"/>
      <c r="BF291" s="42"/>
      <c r="BG291" s="42"/>
      <c r="BH291" s="42"/>
      <c r="BI291" s="42"/>
      <c r="BJ291" s="42"/>
      <c r="BK291" s="42"/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2"/>
      <c r="BW291" s="42"/>
      <c r="BX291" s="42"/>
      <c r="BY291" s="42"/>
      <c r="BZ291" s="42"/>
      <c r="CA291" s="42"/>
      <c r="CB291" s="42"/>
      <c r="CC291" s="42"/>
      <c r="CD291" s="42"/>
      <c r="CE291" s="42"/>
      <c r="CF291" s="42"/>
      <c r="CG291" s="42"/>
      <c r="CH291" s="42"/>
      <c r="CI291" s="42"/>
      <c r="CJ291" s="42"/>
      <c r="CK291" s="42"/>
      <c r="CL291" s="42"/>
      <c r="CM291" s="42"/>
      <c r="CN291" s="42"/>
      <c r="CO291" s="42"/>
      <c r="CP291" s="42"/>
      <c r="CQ291" s="42"/>
      <c r="CR291" s="42"/>
      <c r="CS291" s="42"/>
      <c r="CT291" s="42"/>
      <c r="CU291" s="42"/>
      <c r="CV291" s="42"/>
      <c r="CW291" s="42"/>
      <c r="CX291" s="42"/>
      <c r="CY291" s="42"/>
      <c r="CZ291" s="42"/>
      <c r="DA291" s="42"/>
      <c r="DB291" s="42"/>
      <c r="DC291" s="42"/>
      <c r="DD291" s="42"/>
      <c r="DE291" s="42"/>
      <c r="DF291" s="42"/>
      <c r="DG291" s="42"/>
      <c r="DH291" s="42"/>
      <c r="DI291" s="42"/>
      <c r="DJ291" s="42"/>
      <c r="DK291" s="42"/>
      <c r="DL291" s="42"/>
      <c r="DM291" s="42"/>
      <c r="DN291" s="42"/>
      <c r="DO291" s="42"/>
      <c r="DP291" s="42"/>
      <c r="DQ291" s="42"/>
      <c r="DR291" s="42"/>
      <c r="DS291" s="42"/>
      <c r="DT291" s="42"/>
      <c r="DU291" s="42"/>
      <c r="DV291" s="42"/>
      <c r="DW291" s="42"/>
      <c r="DX291" s="42"/>
      <c r="DY291" s="42"/>
      <c r="DZ291" s="42"/>
      <c r="EA291" s="42"/>
      <c r="EB291" s="42"/>
      <c r="EC291" s="42"/>
      <c r="ED291" s="42"/>
      <c r="EE291" s="42"/>
      <c r="EF291" s="42"/>
      <c r="EG291" s="42"/>
      <c r="EH291" s="42"/>
      <c r="EI291" s="42"/>
      <c r="EJ291" s="42"/>
      <c r="EK291" s="42"/>
      <c r="EL291" s="42"/>
      <c r="EM291" s="42"/>
      <c r="EN291" s="42"/>
      <c r="EO291" s="42"/>
      <c r="EP291" s="42"/>
      <c r="EQ291" s="42"/>
      <c r="ER291" s="42"/>
      <c r="ES291" s="42"/>
      <c r="ET291" s="42"/>
      <c r="EU291" s="42"/>
      <c r="EV291" s="42"/>
      <c r="EW291" s="42"/>
      <c r="EX291" s="42"/>
      <c r="EY291" s="42"/>
      <c r="EZ291" s="42"/>
      <c r="FA291" s="42"/>
      <c r="FB291" s="42"/>
      <c r="FC291" s="42"/>
      <c r="FD291" s="42"/>
      <c r="FE291" s="42"/>
      <c r="FF291" s="42"/>
      <c r="FG291" s="42"/>
      <c r="FH291" s="42"/>
      <c r="FI291" s="42"/>
      <c r="FJ291" s="42"/>
      <c r="FK291" s="42"/>
      <c r="FL291" s="42"/>
      <c r="FM291" s="42"/>
      <c r="FN291" s="42"/>
      <c r="FO291" s="42"/>
      <c r="FP291" s="42"/>
      <c r="FQ291" s="42"/>
      <c r="FR291" s="42"/>
      <c r="FS291" s="42"/>
      <c r="FT291" s="42"/>
      <c r="FU291" s="42"/>
      <c r="FV291" s="42"/>
      <c r="FW291" s="42"/>
      <c r="FX291" s="42"/>
      <c r="FY291" s="42"/>
      <c r="FZ291" s="42"/>
      <c r="GA291" s="42"/>
      <c r="GB291" s="42"/>
      <c r="GC291" s="42"/>
      <c r="GD291" s="42"/>
      <c r="GE291" s="42"/>
      <c r="GF291" s="42"/>
      <c r="GG291" s="42"/>
      <c r="GH291" s="42"/>
      <c r="GI291" s="42"/>
      <c r="GJ291" s="42"/>
      <c r="GK291" s="42"/>
      <c r="GL291" s="42"/>
      <c r="GM291" s="42"/>
      <c r="GN291" s="42"/>
      <c r="GO291" s="42"/>
      <c r="GP291" s="42"/>
      <c r="GQ291" s="42"/>
      <c r="GR291" s="42"/>
      <c r="GS291" s="42"/>
      <c r="GT291" s="42"/>
      <c r="GU291" s="42"/>
      <c r="GV291" s="42"/>
      <c r="GW291" s="42"/>
      <c r="GX291" s="42"/>
      <c r="GY291" s="42"/>
    </row>
    <row r="292" s="3" customFormat="1" customHeight="1" spans="1:238">
      <c r="A292" s="8">
        <v>291</v>
      </c>
      <c r="B292" s="8" t="s">
        <v>385</v>
      </c>
      <c r="C292" s="8" t="s">
        <v>18</v>
      </c>
      <c r="D292" s="8" t="s">
        <v>51</v>
      </c>
      <c r="E292" s="8" t="s">
        <v>20</v>
      </c>
      <c r="F292" s="8">
        <v>1</v>
      </c>
      <c r="G292" s="8">
        <v>340</v>
      </c>
      <c r="H292" s="8">
        <f t="shared" si="8"/>
        <v>340</v>
      </c>
      <c r="I292" s="28"/>
      <c r="J292" s="8">
        <f t="shared" si="9"/>
        <v>340</v>
      </c>
      <c r="K292" s="76"/>
      <c r="L292" s="8"/>
      <c r="M292" s="8"/>
      <c r="N292" s="8"/>
      <c r="O292" s="8"/>
      <c r="P292" s="8" t="s">
        <v>23</v>
      </c>
      <c r="Q292" s="8" t="s">
        <v>353</v>
      </c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  <c r="BA292" s="42"/>
      <c r="BB292" s="42"/>
      <c r="BC292" s="42"/>
      <c r="BD292" s="42"/>
      <c r="BE292" s="42"/>
      <c r="BF292" s="42"/>
      <c r="BG292" s="42"/>
      <c r="BH292" s="42"/>
      <c r="BI292" s="42"/>
      <c r="BJ292" s="42"/>
      <c r="BK292" s="42"/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2"/>
      <c r="BW292" s="42"/>
      <c r="BX292" s="42"/>
      <c r="BY292" s="42"/>
      <c r="BZ292" s="42"/>
      <c r="CA292" s="42"/>
      <c r="CB292" s="42"/>
      <c r="CC292" s="42"/>
      <c r="CD292" s="42"/>
      <c r="CE292" s="42"/>
      <c r="CF292" s="42"/>
      <c r="CG292" s="42"/>
      <c r="CH292" s="42"/>
      <c r="CI292" s="42"/>
      <c r="CJ292" s="42"/>
      <c r="CK292" s="42"/>
      <c r="CL292" s="42"/>
      <c r="CM292" s="42"/>
      <c r="CN292" s="42"/>
      <c r="CO292" s="42"/>
      <c r="CP292" s="42"/>
      <c r="CQ292" s="42"/>
      <c r="CR292" s="42"/>
      <c r="CS292" s="42"/>
      <c r="CT292" s="42"/>
      <c r="CU292" s="42"/>
      <c r="CV292" s="42"/>
      <c r="CW292" s="42"/>
      <c r="CX292" s="42"/>
      <c r="CY292" s="42"/>
      <c r="CZ292" s="42"/>
      <c r="DA292" s="42"/>
      <c r="DB292" s="42"/>
      <c r="DC292" s="42"/>
      <c r="DD292" s="42"/>
      <c r="DE292" s="42"/>
      <c r="DF292" s="42"/>
      <c r="DG292" s="42"/>
      <c r="DH292" s="42"/>
      <c r="DI292" s="42"/>
      <c r="DJ292" s="42"/>
      <c r="DK292" s="42"/>
      <c r="DL292" s="42"/>
      <c r="DM292" s="42"/>
      <c r="DN292" s="42"/>
      <c r="DO292" s="42"/>
      <c r="DP292" s="42"/>
      <c r="DQ292" s="42"/>
      <c r="DR292" s="42"/>
      <c r="DS292" s="42"/>
      <c r="DT292" s="42"/>
      <c r="DU292" s="42"/>
      <c r="DV292" s="42"/>
      <c r="DW292" s="42"/>
      <c r="DX292" s="42"/>
      <c r="DY292" s="42"/>
      <c r="DZ292" s="42"/>
      <c r="EA292" s="42"/>
      <c r="EB292" s="42"/>
      <c r="EC292" s="42"/>
      <c r="ED292" s="42"/>
      <c r="EE292" s="42"/>
      <c r="EF292" s="42"/>
      <c r="EG292" s="42"/>
      <c r="EH292" s="42"/>
      <c r="EI292" s="42"/>
      <c r="EJ292" s="42"/>
      <c r="EK292" s="42"/>
      <c r="EL292" s="42"/>
      <c r="EM292" s="42"/>
      <c r="EN292" s="42"/>
      <c r="EO292" s="42"/>
      <c r="EP292" s="42"/>
      <c r="EQ292" s="42"/>
      <c r="ER292" s="42"/>
      <c r="ES292" s="42"/>
      <c r="ET292" s="42"/>
      <c r="EU292" s="42"/>
      <c r="EV292" s="42"/>
      <c r="EW292" s="42"/>
      <c r="EX292" s="42"/>
      <c r="EY292" s="42"/>
      <c r="EZ292" s="42"/>
      <c r="FA292" s="42"/>
      <c r="FB292" s="42"/>
      <c r="FC292" s="42"/>
      <c r="FD292" s="42"/>
      <c r="FE292" s="42"/>
      <c r="FF292" s="42"/>
      <c r="FG292" s="42"/>
      <c r="FH292" s="42"/>
      <c r="FI292" s="42"/>
      <c r="FJ292" s="42"/>
      <c r="FK292" s="42"/>
      <c r="FL292" s="42"/>
      <c r="FM292" s="42"/>
      <c r="FN292" s="42"/>
      <c r="FO292" s="42"/>
      <c r="FP292" s="42"/>
      <c r="FQ292" s="42"/>
      <c r="FR292" s="42"/>
      <c r="FS292" s="42"/>
      <c r="FT292" s="42"/>
      <c r="FU292" s="42"/>
      <c r="FV292" s="42"/>
      <c r="FW292" s="42"/>
      <c r="FX292" s="42"/>
      <c r="FY292" s="42"/>
      <c r="FZ292" s="42"/>
      <c r="GA292" s="42"/>
      <c r="GB292" s="42"/>
      <c r="GC292" s="42"/>
      <c r="GD292" s="42"/>
      <c r="GE292" s="42"/>
      <c r="GF292" s="42"/>
      <c r="GG292" s="42"/>
      <c r="GH292" s="42"/>
      <c r="GI292" s="42"/>
      <c r="GJ292" s="42"/>
      <c r="GK292" s="42"/>
      <c r="GL292" s="42"/>
      <c r="GM292" s="42"/>
      <c r="GN292" s="42"/>
      <c r="GO292" s="42"/>
      <c r="GP292" s="42"/>
      <c r="GQ292" s="42"/>
      <c r="GR292" s="42"/>
      <c r="GS292" s="42"/>
      <c r="GT292" s="42"/>
      <c r="GU292" s="42"/>
      <c r="GV292" s="42"/>
      <c r="GW292" s="42"/>
      <c r="GX292" s="42"/>
      <c r="GY292" s="42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</row>
    <row r="293" s="1" customFormat="1" customHeight="1" spans="1:207">
      <c r="A293" s="8">
        <v>292</v>
      </c>
      <c r="B293" s="16" t="s">
        <v>386</v>
      </c>
      <c r="C293" s="16" t="s">
        <v>18</v>
      </c>
      <c r="D293" s="9" t="s">
        <v>26</v>
      </c>
      <c r="E293" s="16" t="s">
        <v>38</v>
      </c>
      <c r="F293" s="16">
        <v>1</v>
      </c>
      <c r="G293" s="11">
        <v>400</v>
      </c>
      <c r="H293" s="8">
        <f t="shared" si="8"/>
        <v>400</v>
      </c>
      <c r="I293" s="8"/>
      <c r="J293" s="8">
        <f t="shared" si="9"/>
        <v>400</v>
      </c>
      <c r="K293" s="46"/>
      <c r="L293" s="46"/>
      <c r="M293" s="46"/>
      <c r="N293" s="46"/>
      <c r="O293" s="43"/>
      <c r="P293" s="8" t="s">
        <v>23</v>
      </c>
      <c r="Q293" s="8" t="s">
        <v>353</v>
      </c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  <c r="BA293" s="42"/>
      <c r="BB293" s="42"/>
      <c r="BC293" s="42"/>
      <c r="BD293" s="42"/>
      <c r="BE293" s="42"/>
      <c r="BF293" s="42"/>
      <c r="BG293" s="42"/>
      <c r="BH293" s="42"/>
      <c r="BI293" s="42"/>
      <c r="BJ293" s="42"/>
      <c r="BK293" s="42"/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2"/>
      <c r="BW293" s="42"/>
      <c r="BX293" s="42"/>
      <c r="BY293" s="42"/>
      <c r="BZ293" s="42"/>
      <c r="CA293" s="42"/>
      <c r="CB293" s="42"/>
      <c r="CC293" s="42"/>
      <c r="CD293" s="42"/>
      <c r="CE293" s="42"/>
      <c r="CF293" s="42"/>
      <c r="CG293" s="42"/>
      <c r="CH293" s="42"/>
      <c r="CI293" s="42"/>
      <c r="CJ293" s="42"/>
      <c r="CK293" s="42"/>
      <c r="CL293" s="42"/>
      <c r="CM293" s="42"/>
      <c r="CN293" s="42"/>
      <c r="CO293" s="42"/>
      <c r="CP293" s="42"/>
      <c r="CQ293" s="42"/>
      <c r="CR293" s="42"/>
      <c r="CS293" s="42"/>
      <c r="CT293" s="42"/>
      <c r="CU293" s="42"/>
      <c r="CV293" s="42"/>
      <c r="CW293" s="42"/>
      <c r="CX293" s="42"/>
      <c r="CY293" s="42"/>
      <c r="CZ293" s="42"/>
      <c r="DA293" s="42"/>
      <c r="DB293" s="42"/>
      <c r="DC293" s="42"/>
      <c r="DD293" s="42"/>
      <c r="DE293" s="42"/>
      <c r="DF293" s="42"/>
      <c r="DG293" s="42"/>
      <c r="DH293" s="42"/>
      <c r="DI293" s="42"/>
      <c r="DJ293" s="42"/>
      <c r="DK293" s="42"/>
      <c r="DL293" s="42"/>
      <c r="DM293" s="42"/>
      <c r="DN293" s="42"/>
      <c r="DO293" s="42"/>
      <c r="DP293" s="42"/>
      <c r="DQ293" s="42"/>
      <c r="DR293" s="42"/>
      <c r="DS293" s="42"/>
      <c r="DT293" s="42"/>
      <c r="DU293" s="42"/>
      <c r="DV293" s="42"/>
      <c r="DW293" s="42"/>
      <c r="DX293" s="42"/>
      <c r="DY293" s="42"/>
      <c r="DZ293" s="42"/>
      <c r="EA293" s="42"/>
      <c r="EB293" s="42"/>
      <c r="EC293" s="42"/>
      <c r="ED293" s="42"/>
      <c r="EE293" s="42"/>
      <c r="EF293" s="42"/>
      <c r="EG293" s="42"/>
      <c r="EH293" s="42"/>
      <c r="EI293" s="42"/>
      <c r="EJ293" s="42"/>
      <c r="EK293" s="42"/>
      <c r="EL293" s="42"/>
      <c r="EM293" s="42"/>
      <c r="EN293" s="42"/>
      <c r="EO293" s="42"/>
      <c r="EP293" s="42"/>
      <c r="EQ293" s="42"/>
      <c r="ER293" s="42"/>
      <c r="ES293" s="42"/>
      <c r="ET293" s="42"/>
      <c r="EU293" s="42"/>
      <c r="EV293" s="42"/>
      <c r="EW293" s="42"/>
      <c r="EX293" s="42"/>
      <c r="EY293" s="42"/>
      <c r="EZ293" s="42"/>
      <c r="FA293" s="42"/>
      <c r="FB293" s="42"/>
      <c r="FC293" s="42"/>
      <c r="FD293" s="42"/>
      <c r="FE293" s="42"/>
      <c r="FF293" s="42"/>
      <c r="FG293" s="42"/>
      <c r="FH293" s="42"/>
      <c r="FI293" s="42"/>
      <c r="FJ293" s="42"/>
      <c r="FK293" s="42"/>
      <c r="FL293" s="42"/>
      <c r="FM293" s="42"/>
      <c r="FN293" s="42"/>
      <c r="FO293" s="42"/>
      <c r="FP293" s="42"/>
      <c r="FQ293" s="42"/>
      <c r="FR293" s="42"/>
      <c r="FS293" s="42"/>
      <c r="FT293" s="42"/>
      <c r="FU293" s="42"/>
      <c r="FV293" s="42"/>
      <c r="FW293" s="42"/>
      <c r="FX293" s="42"/>
      <c r="FY293" s="42"/>
      <c r="FZ293" s="42"/>
      <c r="GA293" s="42"/>
      <c r="GB293" s="42"/>
      <c r="GC293" s="42"/>
      <c r="GD293" s="42"/>
      <c r="GE293" s="42"/>
      <c r="GF293" s="42"/>
      <c r="GG293" s="42"/>
      <c r="GH293" s="42"/>
      <c r="GI293" s="42"/>
      <c r="GJ293" s="42"/>
      <c r="GK293" s="42"/>
      <c r="GL293" s="42"/>
      <c r="GM293" s="42"/>
      <c r="GN293" s="42"/>
      <c r="GO293" s="42"/>
      <c r="GP293" s="42"/>
      <c r="GQ293" s="42"/>
      <c r="GR293" s="42"/>
      <c r="GS293" s="42"/>
      <c r="GT293" s="42"/>
      <c r="GU293" s="42"/>
      <c r="GV293" s="42"/>
      <c r="GW293" s="42"/>
      <c r="GX293" s="42"/>
      <c r="GY293" s="42"/>
    </row>
    <row r="294" s="1" customFormat="1" customHeight="1" spans="1:207">
      <c r="A294" s="8">
        <v>293</v>
      </c>
      <c r="B294" s="16" t="s">
        <v>387</v>
      </c>
      <c r="C294" s="16" t="s">
        <v>32</v>
      </c>
      <c r="D294" s="9" t="s">
        <v>26</v>
      </c>
      <c r="E294" s="16" t="s">
        <v>27</v>
      </c>
      <c r="F294" s="16">
        <v>1</v>
      </c>
      <c r="G294" s="10">
        <v>450</v>
      </c>
      <c r="H294" s="8">
        <f t="shared" si="8"/>
        <v>450</v>
      </c>
      <c r="I294" s="8"/>
      <c r="J294" s="8">
        <f t="shared" si="9"/>
        <v>450</v>
      </c>
      <c r="K294" s="16"/>
      <c r="L294" s="16"/>
      <c r="M294" s="16"/>
      <c r="N294" s="16"/>
      <c r="O294" s="35"/>
      <c r="P294" s="8" t="s">
        <v>23</v>
      </c>
      <c r="Q294" s="8" t="s">
        <v>353</v>
      </c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  <c r="BA294" s="42"/>
      <c r="BB294" s="42"/>
      <c r="BC294" s="42"/>
      <c r="BD294" s="42"/>
      <c r="BE294" s="42"/>
      <c r="BF294" s="42"/>
      <c r="BG294" s="42"/>
      <c r="BH294" s="42"/>
      <c r="BI294" s="42"/>
      <c r="BJ294" s="42"/>
      <c r="BK294" s="42"/>
      <c r="BL294" s="42"/>
      <c r="BM294" s="42"/>
      <c r="BN294" s="42"/>
      <c r="BO294" s="42"/>
      <c r="BP294" s="42"/>
      <c r="BQ294" s="42"/>
      <c r="BR294" s="42"/>
      <c r="BS294" s="42"/>
      <c r="BT294" s="42"/>
      <c r="BU294" s="42"/>
      <c r="BV294" s="42"/>
      <c r="BW294" s="42"/>
      <c r="BX294" s="42"/>
      <c r="BY294" s="42"/>
      <c r="BZ294" s="42"/>
      <c r="CA294" s="42"/>
      <c r="CB294" s="42"/>
      <c r="CC294" s="42"/>
      <c r="CD294" s="42"/>
      <c r="CE294" s="42"/>
      <c r="CF294" s="42"/>
      <c r="CG294" s="42"/>
      <c r="CH294" s="42"/>
      <c r="CI294" s="42"/>
      <c r="CJ294" s="42"/>
      <c r="CK294" s="42"/>
      <c r="CL294" s="42"/>
      <c r="CM294" s="42"/>
      <c r="CN294" s="42"/>
      <c r="CO294" s="42"/>
      <c r="CP294" s="42"/>
      <c r="CQ294" s="42"/>
      <c r="CR294" s="42"/>
      <c r="CS294" s="42"/>
      <c r="CT294" s="42"/>
      <c r="CU294" s="42"/>
      <c r="CV294" s="42"/>
      <c r="CW294" s="42"/>
      <c r="CX294" s="42"/>
      <c r="CY294" s="42"/>
      <c r="CZ294" s="42"/>
      <c r="DA294" s="42"/>
      <c r="DB294" s="42"/>
      <c r="DC294" s="42"/>
      <c r="DD294" s="42"/>
      <c r="DE294" s="42"/>
      <c r="DF294" s="42"/>
      <c r="DG294" s="42"/>
      <c r="DH294" s="42"/>
      <c r="DI294" s="42"/>
      <c r="DJ294" s="42"/>
      <c r="DK294" s="42"/>
      <c r="DL294" s="42"/>
      <c r="DM294" s="42"/>
      <c r="DN294" s="42"/>
      <c r="DO294" s="42"/>
      <c r="DP294" s="42"/>
      <c r="DQ294" s="42"/>
      <c r="DR294" s="42"/>
      <c r="DS294" s="42"/>
      <c r="DT294" s="42"/>
      <c r="DU294" s="42"/>
      <c r="DV294" s="42"/>
      <c r="DW294" s="42"/>
      <c r="DX294" s="42"/>
      <c r="DY294" s="42"/>
      <c r="DZ294" s="42"/>
      <c r="EA294" s="42"/>
      <c r="EB294" s="42"/>
      <c r="EC294" s="42"/>
      <c r="ED294" s="42"/>
      <c r="EE294" s="42"/>
      <c r="EF294" s="42"/>
      <c r="EG294" s="42"/>
      <c r="EH294" s="42"/>
      <c r="EI294" s="42"/>
      <c r="EJ294" s="42"/>
      <c r="EK294" s="42"/>
      <c r="EL294" s="42"/>
      <c r="EM294" s="42"/>
      <c r="EN294" s="42"/>
      <c r="EO294" s="42"/>
      <c r="EP294" s="42"/>
      <c r="EQ294" s="42"/>
      <c r="ER294" s="42"/>
      <c r="ES294" s="42"/>
      <c r="ET294" s="42"/>
      <c r="EU294" s="42"/>
      <c r="EV294" s="42"/>
      <c r="EW294" s="42"/>
      <c r="EX294" s="42"/>
      <c r="EY294" s="42"/>
      <c r="EZ294" s="42"/>
      <c r="FA294" s="42"/>
      <c r="FB294" s="42"/>
      <c r="FC294" s="42"/>
      <c r="FD294" s="42"/>
      <c r="FE294" s="42"/>
      <c r="FF294" s="42"/>
      <c r="FG294" s="42"/>
      <c r="FH294" s="42"/>
      <c r="FI294" s="42"/>
      <c r="FJ294" s="42"/>
      <c r="FK294" s="42"/>
      <c r="FL294" s="42"/>
      <c r="FM294" s="42"/>
      <c r="FN294" s="42"/>
      <c r="FO294" s="42"/>
      <c r="FP294" s="42"/>
      <c r="FQ294" s="42"/>
      <c r="FR294" s="42"/>
      <c r="FS294" s="42"/>
      <c r="FT294" s="42"/>
      <c r="FU294" s="42"/>
      <c r="FV294" s="42"/>
      <c r="FW294" s="42"/>
      <c r="FX294" s="42"/>
      <c r="FY294" s="42"/>
      <c r="FZ294" s="42"/>
      <c r="GA294" s="42"/>
      <c r="GB294" s="42"/>
      <c r="GC294" s="42"/>
      <c r="GD294" s="42"/>
      <c r="GE294" s="42"/>
      <c r="GF294" s="42"/>
      <c r="GG294" s="42"/>
      <c r="GH294" s="42"/>
      <c r="GI294" s="42"/>
      <c r="GJ294" s="42"/>
      <c r="GK294" s="42"/>
      <c r="GL294" s="42"/>
      <c r="GM294" s="42"/>
      <c r="GN294" s="42"/>
      <c r="GO294" s="42"/>
      <c r="GP294" s="42"/>
      <c r="GQ294" s="42"/>
      <c r="GR294" s="42"/>
      <c r="GS294" s="42"/>
      <c r="GT294" s="42"/>
      <c r="GU294" s="42"/>
      <c r="GV294" s="42"/>
      <c r="GW294" s="42"/>
      <c r="GX294" s="42"/>
      <c r="GY294" s="42"/>
    </row>
    <row r="295" s="1" customFormat="1" customHeight="1" spans="1:207">
      <c r="A295" s="8">
        <v>294</v>
      </c>
      <c r="B295" s="8" t="s">
        <v>388</v>
      </c>
      <c r="C295" s="8" t="s">
        <v>32</v>
      </c>
      <c r="D295" s="13" t="s">
        <v>29</v>
      </c>
      <c r="E295" s="8" t="s">
        <v>20</v>
      </c>
      <c r="F295" s="8">
        <v>1</v>
      </c>
      <c r="G295" s="8">
        <v>340</v>
      </c>
      <c r="H295" s="8">
        <f t="shared" si="8"/>
        <v>340</v>
      </c>
      <c r="I295" s="8"/>
      <c r="J295" s="8">
        <f t="shared" si="9"/>
        <v>340</v>
      </c>
      <c r="K295" s="46"/>
      <c r="L295" s="8"/>
      <c r="M295" s="8"/>
      <c r="N295" s="8"/>
      <c r="O295" s="8"/>
      <c r="P295" s="8" t="s">
        <v>23</v>
      </c>
      <c r="Q295" s="8" t="s">
        <v>353</v>
      </c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  <c r="BA295" s="42"/>
      <c r="BB295" s="42"/>
      <c r="BC295" s="42"/>
      <c r="BD295" s="42"/>
      <c r="BE295" s="42"/>
      <c r="BF295" s="42"/>
      <c r="BG295" s="42"/>
      <c r="BH295" s="42"/>
      <c r="BI295" s="42"/>
      <c r="BJ295" s="42"/>
      <c r="BK295" s="42"/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2"/>
      <c r="BW295" s="42"/>
      <c r="BX295" s="42"/>
      <c r="BY295" s="42"/>
      <c r="BZ295" s="42"/>
      <c r="CA295" s="42"/>
      <c r="CB295" s="42"/>
      <c r="CC295" s="42"/>
      <c r="CD295" s="42"/>
      <c r="CE295" s="42"/>
      <c r="CF295" s="42"/>
      <c r="CG295" s="42"/>
      <c r="CH295" s="42"/>
      <c r="CI295" s="42"/>
      <c r="CJ295" s="42"/>
      <c r="CK295" s="42"/>
      <c r="CL295" s="42"/>
      <c r="CM295" s="42"/>
      <c r="CN295" s="42"/>
      <c r="CO295" s="42"/>
      <c r="CP295" s="42"/>
      <c r="CQ295" s="42"/>
      <c r="CR295" s="42"/>
      <c r="CS295" s="42"/>
      <c r="CT295" s="42"/>
      <c r="CU295" s="42"/>
      <c r="CV295" s="42"/>
      <c r="CW295" s="42"/>
      <c r="CX295" s="42"/>
      <c r="CY295" s="42"/>
      <c r="CZ295" s="42"/>
      <c r="DA295" s="42"/>
      <c r="DB295" s="42"/>
      <c r="DC295" s="42"/>
      <c r="DD295" s="42"/>
      <c r="DE295" s="42"/>
      <c r="DF295" s="42"/>
      <c r="DG295" s="42"/>
      <c r="DH295" s="42"/>
      <c r="DI295" s="42"/>
      <c r="DJ295" s="42"/>
      <c r="DK295" s="42"/>
      <c r="DL295" s="42"/>
      <c r="DM295" s="42"/>
      <c r="DN295" s="42"/>
      <c r="DO295" s="42"/>
      <c r="DP295" s="42"/>
      <c r="DQ295" s="42"/>
      <c r="DR295" s="42"/>
      <c r="DS295" s="42"/>
      <c r="DT295" s="42"/>
      <c r="DU295" s="42"/>
      <c r="DV295" s="42"/>
      <c r="DW295" s="42"/>
      <c r="DX295" s="42"/>
      <c r="DY295" s="42"/>
      <c r="DZ295" s="42"/>
      <c r="EA295" s="42"/>
      <c r="EB295" s="42"/>
      <c r="EC295" s="42"/>
      <c r="ED295" s="42"/>
      <c r="EE295" s="42"/>
      <c r="EF295" s="42"/>
      <c r="EG295" s="42"/>
      <c r="EH295" s="42"/>
      <c r="EI295" s="42"/>
      <c r="EJ295" s="42"/>
      <c r="EK295" s="42"/>
      <c r="EL295" s="42"/>
      <c r="EM295" s="42"/>
      <c r="EN295" s="42"/>
      <c r="EO295" s="42"/>
      <c r="EP295" s="42"/>
      <c r="EQ295" s="42"/>
      <c r="ER295" s="42"/>
      <c r="ES295" s="42"/>
      <c r="ET295" s="42"/>
      <c r="EU295" s="42"/>
      <c r="EV295" s="42"/>
      <c r="EW295" s="42"/>
      <c r="EX295" s="42"/>
      <c r="EY295" s="42"/>
      <c r="EZ295" s="42"/>
      <c r="FA295" s="42"/>
      <c r="FB295" s="42"/>
      <c r="FC295" s="42"/>
      <c r="FD295" s="42"/>
      <c r="FE295" s="42"/>
      <c r="FF295" s="42"/>
      <c r="FG295" s="42"/>
      <c r="FH295" s="42"/>
      <c r="FI295" s="42"/>
      <c r="FJ295" s="42"/>
      <c r="FK295" s="42"/>
      <c r="FL295" s="42"/>
      <c r="FM295" s="42"/>
      <c r="FN295" s="42"/>
      <c r="FO295" s="42"/>
      <c r="FP295" s="42"/>
      <c r="FQ295" s="42"/>
      <c r="FR295" s="42"/>
      <c r="FS295" s="42"/>
      <c r="FT295" s="42"/>
      <c r="FU295" s="42"/>
      <c r="FV295" s="42"/>
      <c r="FW295" s="42"/>
      <c r="FX295" s="42"/>
      <c r="FY295" s="42"/>
      <c r="FZ295" s="42"/>
      <c r="GA295" s="42"/>
      <c r="GB295" s="42"/>
      <c r="GC295" s="42"/>
      <c r="GD295" s="42"/>
      <c r="GE295" s="42"/>
      <c r="GF295" s="42"/>
      <c r="GG295" s="42"/>
      <c r="GH295" s="42"/>
      <c r="GI295" s="42"/>
      <c r="GJ295" s="42"/>
      <c r="GK295" s="42"/>
      <c r="GL295" s="42"/>
      <c r="GM295" s="42"/>
      <c r="GN295" s="42"/>
      <c r="GO295" s="42"/>
      <c r="GP295" s="42"/>
      <c r="GQ295" s="42"/>
      <c r="GR295" s="42"/>
      <c r="GS295" s="42"/>
      <c r="GT295" s="42"/>
      <c r="GU295" s="42"/>
      <c r="GV295" s="42"/>
      <c r="GW295" s="42"/>
      <c r="GX295" s="42"/>
      <c r="GY295" s="4"/>
    </row>
    <row r="296" s="1" customFormat="1" customHeight="1" spans="1:207">
      <c r="A296" s="8">
        <v>295</v>
      </c>
      <c r="B296" s="56" t="s">
        <v>389</v>
      </c>
      <c r="C296" s="56" t="s">
        <v>32</v>
      </c>
      <c r="D296" s="56" t="s">
        <v>51</v>
      </c>
      <c r="E296" s="26" t="s">
        <v>27</v>
      </c>
      <c r="F296" s="56">
        <v>1</v>
      </c>
      <c r="G296" s="10">
        <v>450</v>
      </c>
      <c r="H296" s="8">
        <f t="shared" si="8"/>
        <v>450</v>
      </c>
      <c r="I296" s="8"/>
      <c r="J296" s="8">
        <f t="shared" si="9"/>
        <v>450</v>
      </c>
      <c r="K296" s="56"/>
      <c r="L296" s="56"/>
      <c r="M296" s="56"/>
      <c r="N296" s="56"/>
      <c r="O296" s="61"/>
      <c r="P296" s="8" t="s">
        <v>23</v>
      </c>
      <c r="Q296" s="8" t="s">
        <v>353</v>
      </c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  <c r="BA296" s="42"/>
      <c r="BB296" s="42"/>
      <c r="BC296" s="42"/>
      <c r="BD296" s="42"/>
      <c r="BE296" s="42"/>
      <c r="BF296" s="42"/>
      <c r="BG296" s="42"/>
      <c r="BH296" s="42"/>
      <c r="BI296" s="42"/>
      <c r="BJ296" s="42"/>
      <c r="BK296" s="42"/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2"/>
      <c r="BW296" s="42"/>
      <c r="BX296" s="42"/>
      <c r="BY296" s="42"/>
      <c r="BZ296" s="42"/>
      <c r="CA296" s="42"/>
      <c r="CB296" s="42"/>
      <c r="CC296" s="42"/>
      <c r="CD296" s="42"/>
      <c r="CE296" s="42"/>
      <c r="CF296" s="42"/>
      <c r="CG296" s="42"/>
      <c r="CH296" s="42"/>
      <c r="CI296" s="42"/>
      <c r="CJ296" s="42"/>
      <c r="CK296" s="42"/>
      <c r="CL296" s="42"/>
      <c r="CM296" s="42"/>
      <c r="CN296" s="42"/>
      <c r="CO296" s="42"/>
      <c r="CP296" s="42"/>
      <c r="CQ296" s="42"/>
      <c r="CR296" s="42"/>
      <c r="CS296" s="42"/>
      <c r="CT296" s="42"/>
      <c r="CU296" s="42"/>
      <c r="CV296" s="42"/>
      <c r="CW296" s="42"/>
      <c r="CX296" s="42"/>
      <c r="CY296" s="42"/>
      <c r="CZ296" s="42"/>
      <c r="DA296" s="42"/>
      <c r="DB296" s="42"/>
      <c r="DC296" s="42"/>
      <c r="DD296" s="42"/>
      <c r="DE296" s="42"/>
      <c r="DF296" s="42"/>
      <c r="DG296" s="42"/>
      <c r="DH296" s="42"/>
      <c r="DI296" s="42"/>
      <c r="DJ296" s="42"/>
      <c r="DK296" s="42"/>
      <c r="DL296" s="42"/>
      <c r="DM296" s="42"/>
      <c r="DN296" s="42"/>
      <c r="DO296" s="42"/>
      <c r="DP296" s="42"/>
      <c r="DQ296" s="42"/>
      <c r="DR296" s="42"/>
      <c r="DS296" s="42"/>
      <c r="DT296" s="42"/>
      <c r="DU296" s="42"/>
      <c r="DV296" s="42"/>
      <c r="DW296" s="42"/>
      <c r="DX296" s="42"/>
      <c r="DY296" s="42"/>
      <c r="DZ296" s="42"/>
      <c r="EA296" s="42"/>
      <c r="EB296" s="42"/>
      <c r="EC296" s="42"/>
      <c r="ED296" s="42"/>
      <c r="EE296" s="42"/>
      <c r="EF296" s="42"/>
      <c r="EG296" s="42"/>
      <c r="EH296" s="42"/>
      <c r="EI296" s="42"/>
      <c r="EJ296" s="42"/>
      <c r="EK296" s="42"/>
      <c r="EL296" s="42"/>
      <c r="EM296" s="42"/>
      <c r="EN296" s="42"/>
      <c r="EO296" s="42"/>
      <c r="EP296" s="42"/>
      <c r="EQ296" s="42"/>
      <c r="ER296" s="42"/>
      <c r="ES296" s="42"/>
      <c r="ET296" s="42"/>
      <c r="EU296" s="42"/>
      <c r="EV296" s="42"/>
      <c r="EW296" s="42"/>
      <c r="EX296" s="42"/>
      <c r="EY296" s="42"/>
      <c r="EZ296" s="42"/>
      <c r="FA296" s="42"/>
      <c r="FB296" s="42"/>
      <c r="FC296" s="42"/>
      <c r="FD296" s="42"/>
      <c r="FE296" s="42"/>
      <c r="FF296" s="42"/>
      <c r="FG296" s="42"/>
      <c r="FH296" s="42"/>
      <c r="FI296" s="42"/>
      <c r="FJ296" s="42"/>
      <c r="FK296" s="42"/>
      <c r="FL296" s="42"/>
      <c r="FM296" s="42"/>
      <c r="FN296" s="42"/>
      <c r="FO296" s="42"/>
      <c r="FP296" s="42"/>
      <c r="FQ296" s="42"/>
      <c r="FR296" s="42"/>
      <c r="FS296" s="42"/>
      <c r="FT296" s="42"/>
      <c r="FU296" s="42"/>
      <c r="FV296" s="42"/>
      <c r="FW296" s="42"/>
      <c r="FX296" s="42"/>
      <c r="FY296" s="42"/>
      <c r="FZ296" s="42"/>
      <c r="GA296" s="42"/>
      <c r="GB296" s="42"/>
      <c r="GC296" s="42"/>
      <c r="GD296" s="42"/>
      <c r="GE296" s="42"/>
      <c r="GF296" s="42"/>
      <c r="GG296" s="42"/>
      <c r="GH296" s="42"/>
      <c r="GI296" s="42"/>
      <c r="GJ296" s="42"/>
      <c r="GK296" s="42"/>
      <c r="GL296" s="42"/>
      <c r="GM296" s="42"/>
      <c r="GN296" s="42"/>
      <c r="GO296" s="42"/>
      <c r="GP296" s="42"/>
      <c r="GQ296" s="42"/>
      <c r="GR296" s="42"/>
      <c r="GS296" s="42"/>
      <c r="GT296" s="42"/>
      <c r="GU296" s="42"/>
      <c r="GV296" s="42"/>
      <c r="GW296" s="42"/>
      <c r="GX296" s="42"/>
      <c r="GY296" s="42"/>
    </row>
    <row r="297" s="1" customFormat="1" customHeight="1" spans="1:17">
      <c r="A297" s="8">
        <v>296</v>
      </c>
      <c r="B297" s="58" t="s">
        <v>390</v>
      </c>
      <c r="C297" s="8" t="s">
        <v>32</v>
      </c>
      <c r="D297" s="8" t="s">
        <v>29</v>
      </c>
      <c r="E297" s="8" t="s">
        <v>20</v>
      </c>
      <c r="F297" s="8">
        <v>1</v>
      </c>
      <c r="G297" s="8">
        <v>340</v>
      </c>
      <c r="H297" s="8">
        <f t="shared" si="8"/>
        <v>340</v>
      </c>
      <c r="I297" s="8"/>
      <c r="J297" s="8">
        <f t="shared" si="9"/>
        <v>340</v>
      </c>
      <c r="K297" s="8"/>
      <c r="L297" s="9"/>
      <c r="M297" s="8"/>
      <c r="N297" s="8"/>
      <c r="O297" s="33"/>
      <c r="P297" s="8" t="s">
        <v>23</v>
      </c>
      <c r="Q297" s="8" t="s">
        <v>353</v>
      </c>
    </row>
    <row r="298" s="1" customFormat="1" customHeight="1" spans="1:17">
      <c r="A298" s="8">
        <v>297</v>
      </c>
      <c r="B298" s="8" t="s">
        <v>391</v>
      </c>
      <c r="C298" s="16" t="s">
        <v>32</v>
      </c>
      <c r="D298" s="8" t="s">
        <v>29</v>
      </c>
      <c r="E298" s="8" t="s">
        <v>38</v>
      </c>
      <c r="F298" s="8">
        <v>1</v>
      </c>
      <c r="G298" s="30">
        <v>400</v>
      </c>
      <c r="H298" s="8">
        <f t="shared" si="8"/>
        <v>400</v>
      </c>
      <c r="I298" s="8"/>
      <c r="J298" s="8">
        <f t="shared" si="9"/>
        <v>400</v>
      </c>
      <c r="K298" s="39"/>
      <c r="L298" s="8"/>
      <c r="M298" s="28"/>
      <c r="N298" s="28"/>
      <c r="O298" s="29"/>
      <c r="P298" s="8" t="s">
        <v>23</v>
      </c>
      <c r="Q298" s="8" t="s">
        <v>353</v>
      </c>
    </row>
    <row r="299" s="1" customFormat="1" customHeight="1" spans="1:207">
      <c r="A299" s="8">
        <v>298</v>
      </c>
      <c r="B299" s="8" t="s">
        <v>392</v>
      </c>
      <c r="C299" s="25" t="s">
        <v>18</v>
      </c>
      <c r="D299" s="8" t="s">
        <v>26</v>
      </c>
      <c r="E299" s="8" t="s">
        <v>27</v>
      </c>
      <c r="F299" s="8">
        <v>1</v>
      </c>
      <c r="G299" s="10">
        <v>450</v>
      </c>
      <c r="H299" s="8">
        <f t="shared" si="8"/>
        <v>450</v>
      </c>
      <c r="I299" s="8"/>
      <c r="J299" s="8">
        <f t="shared" si="9"/>
        <v>450</v>
      </c>
      <c r="K299" s="8"/>
      <c r="L299" s="8"/>
      <c r="M299" s="8"/>
      <c r="N299" s="8"/>
      <c r="O299" s="8"/>
      <c r="P299" s="8" t="s">
        <v>23</v>
      </c>
      <c r="Q299" s="8" t="s">
        <v>353</v>
      </c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  <c r="BA299" s="42"/>
      <c r="BB299" s="42"/>
      <c r="BC299" s="42"/>
      <c r="BD299" s="42"/>
      <c r="BE299" s="42"/>
      <c r="BF299" s="42"/>
      <c r="BG299" s="42"/>
      <c r="BH299" s="42"/>
      <c r="BI299" s="42"/>
      <c r="BJ299" s="42"/>
      <c r="BK299" s="42"/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2"/>
      <c r="BW299" s="42"/>
      <c r="BX299" s="42"/>
      <c r="BY299" s="42"/>
      <c r="BZ299" s="42"/>
      <c r="CA299" s="42"/>
      <c r="CB299" s="42"/>
      <c r="CC299" s="42"/>
      <c r="CD299" s="42"/>
      <c r="CE299" s="42"/>
      <c r="CF299" s="42"/>
      <c r="CG299" s="42"/>
      <c r="CH299" s="42"/>
      <c r="CI299" s="42"/>
      <c r="CJ299" s="42"/>
      <c r="CK299" s="42"/>
      <c r="CL299" s="42"/>
      <c r="CM299" s="42"/>
      <c r="CN299" s="42"/>
      <c r="CO299" s="42"/>
      <c r="CP299" s="42"/>
      <c r="CQ299" s="42"/>
      <c r="CR299" s="42"/>
      <c r="CS299" s="42"/>
      <c r="CT299" s="42"/>
      <c r="CU299" s="42"/>
      <c r="CV299" s="42"/>
      <c r="CW299" s="42"/>
      <c r="CX299" s="42"/>
      <c r="CY299" s="42"/>
      <c r="CZ299" s="42"/>
      <c r="DA299" s="42"/>
      <c r="DB299" s="42"/>
      <c r="DC299" s="42"/>
      <c r="DD299" s="42"/>
      <c r="DE299" s="42"/>
      <c r="DF299" s="42"/>
      <c r="DG299" s="42"/>
      <c r="DH299" s="42"/>
      <c r="DI299" s="42"/>
      <c r="DJ299" s="42"/>
      <c r="DK299" s="42"/>
      <c r="DL299" s="42"/>
      <c r="DM299" s="42"/>
      <c r="DN299" s="42"/>
      <c r="DO299" s="42"/>
      <c r="DP299" s="42"/>
      <c r="DQ299" s="42"/>
      <c r="DR299" s="42"/>
      <c r="DS299" s="42"/>
      <c r="DT299" s="42"/>
      <c r="DU299" s="42"/>
      <c r="DV299" s="42"/>
      <c r="DW299" s="42"/>
      <c r="DX299" s="42"/>
      <c r="DY299" s="42"/>
      <c r="DZ299" s="42"/>
      <c r="EA299" s="42"/>
      <c r="EB299" s="42"/>
      <c r="EC299" s="42"/>
      <c r="ED299" s="42"/>
      <c r="EE299" s="42"/>
      <c r="EF299" s="42"/>
      <c r="EG299" s="42"/>
      <c r="EH299" s="42"/>
      <c r="EI299" s="42"/>
      <c r="EJ299" s="42"/>
      <c r="EK299" s="42"/>
      <c r="EL299" s="42"/>
      <c r="EM299" s="42"/>
      <c r="EN299" s="42"/>
      <c r="EO299" s="42"/>
      <c r="EP299" s="42"/>
      <c r="EQ299" s="42"/>
      <c r="ER299" s="42"/>
      <c r="ES299" s="42"/>
      <c r="ET299" s="42"/>
      <c r="EU299" s="42"/>
      <c r="EV299" s="42"/>
      <c r="EW299" s="42"/>
      <c r="EX299" s="42"/>
      <c r="EY299" s="42"/>
      <c r="EZ299" s="42"/>
      <c r="FA299" s="42"/>
      <c r="FB299" s="42"/>
      <c r="FC299" s="42"/>
      <c r="FD299" s="42"/>
      <c r="FE299" s="42"/>
      <c r="FF299" s="42"/>
      <c r="FG299" s="42"/>
      <c r="FH299" s="42"/>
      <c r="FI299" s="42"/>
      <c r="FJ299" s="42"/>
      <c r="FK299" s="42"/>
      <c r="FL299" s="42"/>
      <c r="FM299" s="42"/>
      <c r="FN299" s="42"/>
      <c r="FO299" s="42"/>
      <c r="FP299" s="42"/>
      <c r="FQ299" s="42"/>
      <c r="FR299" s="42"/>
      <c r="FS299" s="42"/>
      <c r="FT299" s="42"/>
      <c r="FU299" s="42"/>
      <c r="FV299" s="42"/>
      <c r="FW299" s="42"/>
      <c r="FX299" s="42"/>
      <c r="FY299" s="42"/>
      <c r="FZ299" s="42"/>
      <c r="GA299" s="42"/>
      <c r="GB299" s="42"/>
      <c r="GC299" s="42"/>
      <c r="GD299" s="42"/>
      <c r="GE299" s="42"/>
      <c r="GF299" s="42"/>
      <c r="GG299" s="42"/>
      <c r="GH299" s="42"/>
      <c r="GI299" s="42"/>
      <c r="GJ299" s="42"/>
      <c r="GK299" s="42"/>
      <c r="GL299" s="42"/>
      <c r="GM299" s="42"/>
      <c r="GN299" s="42"/>
      <c r="GO299" s="42"/>
      <c r="GP299" s="42"/>
      <c r="GQ299" s="42"/>
      <c r="GR299" s="42"/>
      <c r="GS299" s="42"/>
      <c r="GT299" s="42"/>
      <c r="GU299" s="42"/>
      <c r="GV299" s="42"/>
      <c r="GW299" s="42"/>
      <c r="GX299" s="42"/>
      <c r="GY299" s="42"/>
    </row>
    <row r="300" s="1" customFormat="1" customHeight="1" spans="1:17">
      <c r="A300" s="8">
        <v>299</v>
      </c>
      <c r="B300" s="14" t="s">
        <v>393</v>
      </c>
      <c r="C300" s="8" t="s">
        <v>18</v>
      </c>
      <c r="D300" s="8" t="s">
        <v>29</v>
      </c>
      <c r="E300" s="8" t="s">
        <v>20</v>
      </c>
      <c r="F300" s="8">
        <v>1</v>
      </c>
      <c r="G300" s="8">
        <v>340</v>
      </c>
      <c r="H300" s="8">
        <f t="shared" si="8"/>
        <v>340</v>
      </c>
      <c r="I300" s="8"/>
      <c r="J300" s="8">
        <f t="shared" si="9"/>
        <v>340</v>
      </c>
      <c r="K300" s="8"/>
      <c r="L300" s="8"/>
      <c r="M300" s="8"/>
      <c r="N300" s="8"/>
      <c r="O300" s="33"/>
      <c r="P300" s="8" t="s">
        <v>23</v>
      </c>
      <c r="Q300" s="43" t="s">
        <v>394</v>
      </c>
    </row>
    <row r="301" s="1" customFormat="1" customHeight="1" spans="1:17">
      <c r="A301" s="8">
        <v>300</v>
      </c>
      <c r="B301" s="8" t="s">
        <v>395</v>
      </c>
      <c r="C301" s="8" t="s">
        <v>18</v>
      </c>
      <c r="D301" s="15" t="s">
        <v>26</v>
      </c>
      <c r="E301" s="8" t="s">
        <v>38</v>
      </c>
      <c r="F301" s="30">
        <v>2</v>
      </c>
      <c r="G301" s="11">
        <v>400</v>
      </c>
      <c r="H301" s="8">
        <f t="shared" si="8"/>
        <v>800</v>
      </c>
      <c r="I301" s="8"/>
      <c r="J301" s="8">
        <f t="shared" si="9"/>
        <v>800</v>
      </c>
      <c r="K301" s="39" t="s">
        <v>396</v>
      </c>
      <c r="L301" s="8"/>
      <c r="M301" s="8"/>
      <c r="N301" s="8"/>
      <c r="O301" s="33"/>
      <c r="P301" s="8" t="s">
        <v>23</v>
      </c>
      <c r="Q301" s="8" t="s">
        <v>394</v>
      </c>
    </row>
    <row r="302" customFormat="1" customHeight="1" spans="1:238">
      <c r="A302" s="8">
        <v>301</v>
      </c>
      <c r="B302" s="72" t="s">
        <v>397</v>
      </c>
      <c r="C302" s="72" t="s">
        <v>18</v>
      </c>
      <c r="D302" s="72" t="s">
        <v>29</v>
      </c>
      <c r="E302" s="72" t="s">
        <v>27</v>
      </c>
      <c r="F302" s="72">
        <v>1</v>
      </c>
      <c r="G302" s="73">
        <v>450</v>
      </c>
      <c r="H302" s="8">
        <f t="shared" si="8"/>
        <v>450</v>
      </c>
      <c r="I302" s="72"/>
      <c r="J302" s="8">
        <f t="shared" si="9"/>
        <v>450</v>
      </c>
      <c r="K302" s="72"/>
      <c r="L302" s="72"/>
      <c r="M302" s="72"/>
      <c r="N302" s="72"/>
      <c r="O302" s="72"/>
      <c r="P302" s="72" t="s">
        <v>23</v>
      </c>
      <c r="Q302" s="72" t="s">
        <v>394</v>
      </c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</row>
    <row r="303" s="3" customFormat="1" customHeight="1" spans="1:238">
      <c r="A303" s="8">
        <v>302</v>
      </c>
      <c r="B303" s="8" t="s">
        <v>398</v>
      </c>
      <c r="C303" s="8" t="s">
        <v>32</v>
      </c>
      <c r="D303" s="8" t="s">
        <v>29</v>
      </c>
      <c r="E303" s="8" t="s">
        <v>20</v>
      </c>
      <c r="F303" s="8">
        <v>1</v>
      </c>
      <c r="G303" s="8">
        <v>340</v>
      </c>
      <c r="H303" s="8">
        <f t="shared" si="8"/>
        <v>340</v>
      </c>
      <c r="I303" s="8"/>
      <c r="J303" s="8">
        <f t="shared" si="9"/>
        <v>340</v>
      </c>
      <c r="K303" s="21"/>
      <c r="L303" s="21"/>
      <c r="M303" s="21"/>
      <c r="N303" s="21"/>
      <c r="O303" s="8"/>
      <c r="P303" s="16" t="s">
        <v>23</v>
      </c>
      <c r="Q303" s="16" t="s">
        <v>394</v>
      </c>
      <c r="R303" s="42"/>
      <c r="S303" s="42"/>
      <c r="T303" s="42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F303" s="42"/>
      <c r="AG303" s="42"/>
      <c r="AH303" s="42"/>
      <c r="AI303" s="42"/>
      <c r="AJ303" s="42"/>
      <c r="AK303" s="42"/>
      <c r="AL303" s="42"/>
      <c r="AM303" s="42"/>
      <c r="AN303" s="42"/>
      <c r="AO303" s="42"/>
      <c r="AP303" s="42"/>
      <c r="AQ303" s="42"/>
      <c r="AR303" s="42"/>
      <c r="AS303" s="42"/>
      <c r="AT303" s="42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  <c r="BG303" s="42"/>
      <c r="BH303" s="42"/>
      <c r="BI303" s="42"/>
      <c r="BJ303" s="42"/>
      <c r="BK303" s="42"/>
      <c r="BL303" s="42"/>
      <c r="BM303" s="42"/>
      <c r="BN303" s="42"/>
      <c r="BO303" s="42"/>
      <c r="BP303" s="42"/>
      <c r="BQ303" s="42"/>
      <c r="BR303" s="42"/>
      <c r="BS303" s="42"/>
      <c r="BT303" s="42"/>
      <c r="BU303" s="42"/>
      <c r="BV303" s="42"/>
      <c r="BW303" s="42"/>
      <c r="BX303" s="42"/>
      <c r="BY303" s="42"/>
      <c r="BZ303" s="42"/>
      <c r="CA303" s="42"/>
      <c r="CB303" s="42"/>
      <c r="CC303" s="42"/>
      <c r="CD303" s="42"/>
      <c r="CE303" s="42"/>
      <c r="CF303" s="42"/>
      <c r="CG303" s="42"/>
      <c r="CH303" s="42"/>
      <c r="CI303" s="42"/>
      <c r="CJ303" s="42"/>
      <c r="CK303" s="42"/>
      <c r="CL303" s="42"/>
      <c r="CM303" s="42"/>
      <c r="CN303" s="42"/>
      <c r="CO303" s="42"/>
      <c r="CP303" s="42"/>
      <c r="CQ303" s="42"/>
      <c r="CR303" s="42"/>
      <c r="CS303" s="42"/>
      <c r="CT303" s="42"/>
      <c r="CU303" s="42"/>
      <c r="CV303" s="42"/>
      <c r="CW303" s="42"/>
      <c r="CX303" s="42"/>
      <c r="CY303" s="42"/>
      <c r="CZ303" s="42"/>
      <c r="DA303" s="42"/>
      <c r="DB303" s="42"/>
      <c r="DC303" s="42"/>
      <c r="DD303" s="42"/>
      <c r="DE303" s="42"/>
      <c r="DF303" s="42"/>
      <c r="DG303" s="42"/>
      <c r="DH303" s="42"/>
      <c r="DI303" s="42"/>
      <c r="DJ303" s="42"/>
      <c r="DK303" s="42"/>
      <c r="DL303" s="42"/>
      <c r="DM303" s="42"/>
      <c r="DN303" s="42"/>
      <c r="DO303" s="42"/>
      <c r="DP303" s="42"/>
      <c r="DQ303" s="42"/>
      <c r="DR303" s="42"/>
      <c r="DS303" s="42"/>
      <c r="DT303" s="42"/>
      <c r="DU303" s="42"/>
      <c r="DV303" s="42"/>
      <c r="DW303" s="42"/>
      <c r="DX303" s="42"/>
      <c r="DY303" s="42"/>
      <c r="DZ303" s="42"/>
      <c r="EA303" s="42"/>
      <c r="EB303" s="42"/>
      <c r="EC303" s="42"/>
      <c r="ED303" s="42"/>
      <c r="EE303" s="42"/>
      <c r="EF303" s="42"/>
      <c r="EG303" s="42"/>
      <c r="EH303" s="42"/>
      <c r="EI303" s="42"/>
      <c r="EJ303" s="42"/>
      <c r="EK303" s="42"/>
      <c r="EL303" s="42"/>
      <c r="EM303" s="42"/>
      <c r="EN303" s="42"/>
      <c r="EO303" s="42"/>
      <c r="EP303" s="42"/>
      <c r="EQ303" s="42"/>
      <c r="ER303" s="42"/>
      <c r="ES303" s="42"/>
      <c r="ET303" s="42"/>
      <c r="EU303" s="42"/>
      <c r="EV303" s="42"/>
      <c r="EW303" s="42"/>
      <c r="EX303" s="42"/>
      <c r="EY303" s="42"/>
      <c r="EZ303" s="42"/>
      <c r="FA303" s="42"/>
      <c r="FB303" s="42"/>
      <c r="FC303" s="42"/>
      <c r="FD303" s="42"/>
      <c r="FE303" s="42"/>
      <c r="FF303" s="42"/>
      <c r="FG303" s="42"/>
      <c r="FH303" s="42"/>
      <c r="FI303" s="42"/>
      <c r="FJ303" s="42"/>
      <c r="FK303" s="42"/>
      <c r="FL303" s="42"/>
      <c r="FM303" s="42"/>
      <c r="FN303" s="42"/>
      <c r="FO303" s="42"/>
      <c r="FP303" s="42"/>
      <c r="FQ303" s="42"/>
      <c r="FR303" s="42"/>
      <c r="FS303" s="42"/>
      <c r="FT303" s="42"/>
      <c r="FU303" s="42"/>
      <c r="FV303" s="42"/>
      <c r="FW303" s="42"/>
      <c r="FX303" s="42"/>
      <c r="FY303" s="42"/>
      <c r="FZ303" s="42"/>
      <c r="GA303" s="42"/>
      <c r="GB303" s="42"/>
      <c r="GC303" s="42"/>
      <c r="GD303" s="42"/>
      <c r="GE303" s="42"/>
      <c r="GF303" s="42"/>
      <c r="GG303" s="42"/>
      <c r="GH303" s="42"/>
      <c r="GI303" s="42"/>
      <c r="GJ303" s="42"/>
      <c r="GK303" s="42"/>
      <c r="GL303" s="42"/>
      <c r="GM303" s="42"/>
      <c r="GN303" s="42"/>
      <c r="GO303" s="42"/>
      <c r="GP303" s="42"/>
      <c r="GQ303" s="42"/>
      <c r="GR303" s="42"/>
      <c r="GS303" s="42"/>
      <c r="GT303" s="42"/>
      <c r="GU303" s="42"/>
      <c r="GV303" s="42"/>
      <c r="GW303" s="42"/>
      <c r="GX303" s="42"/>
      <c r="GY303" s="42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</row>
    <row r="304" s="1" customFormat="1" customHeight="1" spans="1:238">
      <c r="A304" s="8">
        <v>303</v>
      </c>
      <c r="B304" s="16" t="s">
        <v>399</v>
      </c>
      <c r="C304" s="16" t="s">
        <v>18</v>
      </c>
      <c r="D304" s="9" t="s">
        <v>29</v>
      </c>
      <c r="E304" s="11" t="s">
        <v>38</v>
      </c>
      <c r="F304" s="11">
        <v>1</v>
      </c>
      <c r="G304" s="11">
        <v>400</v>
      </c>
      <c r="H304" s="8">
        <f t="shared" si="8"/>
        <v>400</v>
      </c>
      <c r="I304" s="8"/>
      <c r="J304" s="8">
        <f t="shared" si="9"/>
        <v>400</v>
      </c>
      <c r="K304" s="16"/>
      <c r="L304" s="16"/>
      <c r="M304" s="15"/>
      <c r="N304" s="15"/>
      <c r="O304" s="60"/>
      <c r="P304" s="8" t="s">
        <v>23</v>
      </c>
      <c r="Q304" s="8" t="s">
        <v>394</v>
      </c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</row>
    <row r="305" s="1" customFormat="1" customHeight="1" spans="1:17">
      <c r="A305" s="8">
        <v>304</v>
      </c>
      <c r="B305" s="8" t="s">
        <v>400</v>
      </c>
      <c r="C305" s="16" t="s">
        <v>18</v>
      </c>
      <c r="D305" s="7" t="s">
        <v>51</v>
      </c>
      <c r="E305" s="8" t="s">
        <v>130</v>
      </c>
      <c r="F305" s="8">
        <v>1</v>
      </c>
      <c r="G305" s="8">
        <v>280</v>
      </c>
      <c r="H305" s="8">
        <f t="shared" si="8"/>
        <v>280</v>
      </c>
      <c r="I305" s="8"/>
      <c r="J305" s="8">
        <f t="shared" si="9"/>
        <v>280</v>
      </c>
      <c r="K305" s="8"/>
      <c r="L305" s="8"/>
      <c r="M305" s="8"/>
      <c r="N305" s="8"/>
      <c r="O305" s="8"/>
      <c r="P305" s="8" t="s">
        <v>23</v>
      </c>
      <c r="Q305" s="8" t="s">
        <v>394</v>
      </c>
    </row>
    <row r="306" s="1" customFormat="1" customHeight="1" spans="1:238">
      <c r="A306" s="8">
        <v>305</v>
      </c>
      <c r="B306" s="8" t="s">
        <v>401</v>
      </c>
      <c r="C306" s="16" t="s">
        <v>32</v>
      </c>
      <c r="D306" s="8" t="s">
        <v>29</v>
      </c>
      <c r="E306" s="8" t="s">
        <v>27</v>
      </c>
      <c r="F306" s="8">
        <v>1</v>
      </c>
      <c r="G306" s="10">
        <v>450</v>
      </c>
      <c r="H306" s="8">
        <f t="shared" si="8"/>
        <v>450</v>
      </c>
      <c r="I306" s="8"/>
      <c r="J306" s="8">
        <f t="shared" si="9"/>
        <v>450</v>
      </c>
      <c r="K306" s="8"/>
      <c r="L306" s="8"/>
      <c r="M306" s="8"/>
      <c r="N306" s="8"/>
      <c r="O306" s="8"/>
      <c r="P306" s="8" t="s">
        <v>23</v>
      </c>
      <c r="Q306" s="8" t="s">
        <v>394</v>
      </c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</row>
    <row r="307" s="1" customFormat="1" customHeight="1" spans="1:207">
      <c r="A307" s="8">
        <v>306</v>
      </c>
      <c r="B307" s="8" t="s">
        <v>402</v>
      </c>
      <c r="C307" s="8" t="s">
        <v>18</v>
      </c>
      <c r="D307" s="8" t="s">
        <v>51</v>
      </c>
      <c r="E307" s="10" t="s">
        <v>20</v>
      </c>
      <c r="F307" s="8">
        <v>1</v>
      </c>
      <c r="G307" s="8">
        <v>340</v>
      </c>
      <c r="H307" s="8">
        <f t="shared" si="8"/>
        <v>340</v>
      </c>
      <c r="I307" s="8"/>
      <c r="J307" s="8">
        <f t="shared" si="9"/>
        <v>340</v>
      </c>
      <c r="K307" s="27"/>
      <c r="L307" s="55"/>
      <c r="M307" s="55"/>
      <c r="N307" s="55"/>
      <c r="O307" s="7"/>
      <c r="P307" s="16" t="s">
        <v>23</v>
      </c>
      <c r="Q307" s="16" t="s">
        <v>394</v>
      </c>
      <c r="R307" s="42"/>
      <c r="S307" s="42"/>
      <c r="T307" s="42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F307" s="42"/>
      <c r="AG307" s="42"/>
      <c r="AH307" s="42"/>
      <c r="AI307" s="42"/>
      <c r="AJ307" s="42"/>
      <c r="AK307" s="42"/>
      <c r="AL307" s="42"/>
      <c r="AM307" s="42"/>
      <c r="AN307" s="42"/>
      <c r="AO307" s="42"/>
      <c r="AP307" s="42"/>
      <c r="AQ307" s="42"/>
      <c r="AR307" s="42"/>
      <c r="AS307" s="42"/>
      <c r="AT307" s="42"/>
      <c r="AU307" s="42"/>
      <c r="AV307" s="42"/>
      <c r="AW307" s="42"/>
      <c r="AX307" s="42"/>
      <c r="AY307" s="42"/>
      <c r="AZ307" s="42"/>
      <c r="BA307" s="42"/>
      <c r="BB307" s="42"/>
      <c r="BC307" s="42"/>
      <c r="BD307" s="42"/>
      <c r="BE307" s="42"/>
      <c r="BF307" s="42"/>
      <c r="BG307" s="42"/>
      <c r="BH307" s="42"/>
      <c r="BI307" s="42"/>
      <c r="BJ307" s="42"/>
      <c r="BK307" s="42"/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2"/>
      <c r="BW307" s="42"/>
      <c r="BX307" s="42"/>
      <c r="BY307" s="42"/>
      <c r="BZ307" s="42"/>
      <c r="CA307" s="42"/>
      <c r="CB307" s="42"/>
      <c r="CC307" s="42"/>
      <c r="CD307" s="42"/>
      <c r="CE307" s="42"/>
      <c r="CF307" s="42"/>
      <c r="CG307" s="42"/>
      <c r="CH307" s="42"/>
      <c r="CI307" s="42"/>
      <c r="CJ307" s="42"/>
      <c r="CK307" s="42"/>
      <c r="CL307" s="42"/>
      <c r="CM307" s="42"/>
      <c r="CN307" s="42"/>
      <c r="CO307" s="42"/>
      <c r="CP307" s="42"/>
      <c r="CQ307" s="42"/>
      <c r="CR307" s="42"/>
      <c r="CS307" s="42"/>
      <c r="CT307" s="42"/>
      <c r="CU307" s="42"/>
      <c r="CV307" s="42"/>
      <c r="CW307" s="42"/>
      <c r="CX307" s="42"/>
      <c r="CY307" s="42"/>
      <c r="CZ307" s="42"/>
      <c r="DA307" s="42"/>
      <c r="DB307" s="42"/>
      <c r="DC307" s="42"/>
      <c r="DD307" s="42"/>
      <c r="DE307" s="42"/>
      <c r="DF307" s="42"/>
      <c r="DG307" s="42"/>
      <c r="DH307" s="42"/>
      <c r="DI307" s="42"/>
      <c r="DJ307" s="42"/>
      <c r="DK307" s="42"/>
      <c r="DL307" s="42"/>
      <c r="DM307" s="42"/>
      <c r="DN307" s="42"/>
      <c r="DO307" s="42"/>
      <c r="DP307" s="42"/>
      <c r="DQ307" s="42"/>
      <c r="DR307" s="42"/>
      <c r="DS307" s="42"/>
      <c r="DT307" s="42"/>
      <c r="DU307" s="42"/>
      <c r="DV307" s="42"/>
      <c r="DW307" s="42"/>
      <c r="DX307" s="42"/>
      <c r="DY307" s="42"/>
      <c r="DZ307" s="42"/>
      <c r="EA307" s="42"/>
      <c r="EB307" s="42"/>
      <c r="EC307" s="42"/>
      <c r="ED307" s="42"/>
      <c r="EE307" s="42"/>
      <c r="EF307" s="42"/>
      <c r="EG307" s="42"/>
      <c r="EH307" s="42"/>
      <c r="EI307" s="42"/>
      <c r="EJ307" s="42"/>
      <c r="EK307" s="42"/>
      <c r="EL307" s="42"/>
      <c r="EM307" s="42"/>
      <c r="EN307" s="42"/>
      <c r="EO307" s="42"/>
      <c r="EP307" s="42"/>
      <c r="EQ307" s="42"/>
      <c r="ER307" s="42"/>
      <c r="ES307" s="42"/>
      <c r="ET307" s="42"/>
      <c r="EU307" s="42"/>
      <c r="EV307" s="42"/>
      <c r="EW307" s="42"/>
      <c r="EX307" s="42"/>
      <c r="EY307" s="42"/>
      <c r="EZ307" s="42"/>
      <c r="FA307" s="42"/>
      <c r="FB307" s="42"/>
      <c r="FC307" s="42"/>
      <c r="FD307" s="42"/>
      <c r="FE307" s="42"/>
      <c r="FF307" s="42"/>
      <c r="FG307" s="42"/>
      <c r="FH307" s="42"/>
      <c r="FI307" s="42"/>
      <c r="FJ307" s="42"/>
      <c r="FK307" s="42"/>
      <c r="FL307" s="42"/>
      <c r="FM307" s="42"/>
      <c r="FN307" s="42"/>
      <c r="FO307" s="42"/>
      <c r="FP307" s="42"/>
      <c r="FQ307" s="42"/>
      <c r="FR307" s="42"/>
      <c r="FS307" s="42"/>
      <c r="FT307" s="42"/>
      <c r="FU307" s="42"/>
      <c r="FV307" s="42"/>
      <c r="FW307" s="42"/>
      <c r="FX307" s="42"/>
      <c r="FY307" s="42"/>
      <c r="FZ307" s="42"/>
      <c r="GA307" s="42"/>
      <c r="GB307" s="42"/>
      <c r="GC307" s="42"/>
      <c r="GD307" s="42"/>
      <c r="GE307" s="42"/>
      <c r="GF307" s="42"/>
      <c r="GG307" s="42"/>
      <c r="GH307" s="42"/>
      <c r="GI307" s="42"/>
      <c r="GJ307" s="42"/>
      <c r="GK307" s="42"/>
      <c r="GL307" s="42"/>
      <c r="GM307" s="42"/>
      <c r="GN307" s="42"/>
      <c r="GO307" s="42"/>
      <c r="GP307" s="42"/>
      <c r="GQ307" s="42"/>
      <c r="GR307" s="42"/>
      <c r="GS307" s="42"/>
      <c r="GT307" s="42"/>
      <c r="GU307" s="42"/>
      <c r="GV307" s="42"/>
      <c r="GW307" s="42"/>
      <c r="GX307" s="42"/>
      <c r="GY307" s="42"/>
    </row>
    <row r="308" s="1" customFormat="1" customHeight="1" spans="1:17">
      <c r="A308" s="8">
        <v>307</v>
      </c>
      <c r="B308" s="8" t="s">
        <v>403</v>
      </c>
      <c r="C308" s="8" t="s">
        <v>32</v>
      </c>
      <c r="D308" s="8" t="s">
        <v>29</v>
      </c>
      <c r="E308" s="8" t="s">
        <v>130</v>
      </c>
      <c r="F308" s="8">
        <v>1</v>
      </c>
      <c r="G308" s="10">
        <v>280</v>
      </c>
      <c r="H308" s="8">
        <f t="shared" si="8"/>
        <v>280</v>
      </c>
      <c r="I308" s="8"/>
      <c r="J308" s="8">
        <f t="shared" si="9"/>
        <v>280</v>
      </c>
      <c r="K308" s="33"/>
      <c r="L308" s="33"/>
      <c r="M308" s="33"/>
      <c r="N308" s="33"/>
      <c r="O308" s="8"/>
      <c r="P308" s="16" t="s">
        <v>23</v>
      </c>
      <c r="Q308" s="16" t="s">
        <v>394</v>
      </c>
    </row>
    <row r="309" s="1" customFormat="1" customHeight="1" spans="1:17">
      <c r="A309" s="8">
        <v>308</v>
      </c>
      <c r="B309" s="14" t="s">
        <v>404</v>
      </c>
      <c r="C309" s="8" t="s">
        <v>32</v>
      </c>
      <c r="D309" s="8" t="s">
        <v>29</v>
      </c>
      <c r="E309" s="8" t="s">
        <v>38</v>
      </c>
      <c r="F309" s="8">
        <v>1</v>
      </c>
      <c r="G309" s="11">
        <v>400</v>
      </c>
      <c r="H309" s="8">
        <f t="shared" si="8"/>
        <v>400</v>
      </c>
      <c r="I309" s="8"/>
      <c r="J309" s="8">
        <f t="shared" si="9"/>
        <v>400</v>
      </c>
      <c r="K309" s="8"/>
      <c r="L309" s="8"/>
      <c r="M309" s="8"/>
      <c r="N309" s="8"/>
      <c r="O309" s="33"/>
      <c r="P309" s="8" t="s">
        <v>23</v>
      </c>
      <c r="Q309" s="43" t="s">
        <v>394</v>
      </c>
    </row>
    <row r="310" s="1" customFormat="1" customHeight="1" spans="1:207">
      <c r="A310" s="8">
        <v>309</v>
      </c>
      <c r="B310" s="11" t="s">
        <v>405</v>
      </c>
      <c r="C310" s="11" t="s">
        <v>32</v>
      </c>
      <c r="D310" s="11" t="s">
        <v>26</v>
      </c>
      <c r="E310" s="10" t="s">
        <v>38</v>
      </c>
      <c r="F310" s="11">
        <v>1</v>
      </c>
      <c r="G310" s="11">
        <v>400</v>
      </c>
      <c r="H310" s="8">
        <f t="shared" si="8"/>
        <v>400</v>
      </c>
      <c r="I310" s="8">
        <v>40</v>
      </c>
      <c r="J310" s="8">
        <f t="shared" si="9"/>
        <v>440</v>
      </c>
      <c r="K310" s="11"/>
      <c r="L310" s="11"/>
      <c r="M310" s="11"/>
      <c r="N310" s="11"/>
      <c r="O310" s="31"/>
      <c r="P310" s="16" t="s">
        <v>23</v>
      </c>
      <c r="Q310" s="16" t="s">
        <v>394</v>
      </c>
      <c r="R310" s="42"/>
      <c r="S310" s="42"/>
      <c r="T310" s="42"/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  <c r="BK310" s="42"/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2"/>
      <c r="BW310" s="42"/>
      <c r="BX310" s="42"/>
      <c r="BY310" s="42"/>
      <c r="BZ310" s="42"/>
      <c r="CA310" s="42"/>
      <c r="CB310" s="42"/>
      <c r="CC310" s="42"/>
      <c r="CD310" s="42"/>
      <c r="CE310" s="42"/>
      <c r="CF310" s="42"/>
      <c r="CG310" s="42"/>
      <c r="CH310" s="42"/>
      <c r="CI310" s="42"/>
      <c r="CJ310" s="42"/>
      <c r="CK310" s="42"/>
      <c r="CL310" s="42"/>
      <c r="CM310" s="42"/>
      <c r="CN310" s="42"/>
      <c r="CO310" s="42"/>
      <c r="CP310" s="42"/>
      <c r="CQ310" s="42"/>
      <c r="CR310" s="42"/>
      <c r="CS310" s="42"/>
      <c r="CT310" s="42"/>
      <c r="CU310" s="42"/>
      <c r="CV310" s="42"/>
      <c r="CW310" s="42"/>
      <c r="CX310" s="42"/>
      <c r="CY310" s="42"/>
      <c r="CZ310" s="42"/>
      <c r="DA310" s="42"/>
      <c r="DB310" s="42"/>
      <c r="DC310" s="42"/>
      <c r="DD310" s="42"/>
      <c r="DE310" s="42"/>
      <c r="DF310" s="42"/>
      <c r="DG310" s="42"/>
      <c r="DH310" s="42"/>
      <c r="DI310" s="42"/>
      <c r="DJ310" s="42"/>
      <c r="DK310" s="42"/>
      <c r="DL310" s="42"/>
      <c r="DM310" s="42"/>
      <c r="DN310" s="42"/>
      <c r="DO310" s="42"/>
      <c r="DP310" s="42"/>
      <c r="DQ310" s="42"/>
      <c r="DR310" s="42"/>
      <c r="DS310" s="42"/>
      <c r="DT310" s="42"/>
      <c r="DU310" s="42"/>
      <c r="DV310" s="42"/>
      <c r="DW310" s="42"/>
      <c r="DX310" s="42"/>
      <c r="DY310" s="42"/>
      <c r="DZ310" s="42"/>
      <c r="EA310" s="42"/>
      <c r="EB310" s="42"/>
      <c r="EC310" s="42"/>
      <c r="ED310" s="42"/>
      <c r="EE310" s="42"/>
      <c r="EF310" s="42"/>
      <c r="EG310" s="42"/>
      <c r="EH310" s="42"/>
      <c r="EI310" s="42"/>
      <c r="EJ310" s="42"/>
      <c r="EK310" s="42"/>
      <c r="EL310" s="42"/>
      <c r="EM310" s="42"/>
      <c r="EN310" s="42"/>
      <c r="EO310" s="42"/>
      <c r="EP310" s="42"/>
      <c r="EQ310" s="42"/>
      <c r="ER310" s="42"/>
      <c r="ES310" s="42"/>
      <c r="ET310" s="42"/>
      <c r="EU310" s="42"/>
      <c r="EV310" s="42"/>
      <c r="EW310" s="42"/>
      <c r="EX310" s="42"/>
      <c r="EY310" s="42"/>
      <c r="EZ310" s="42"/>
      <c r="FA310" s="42"/>
      <c r="FB310" s="42"/>
      <c r="FC310" s="42"/>
      <c r="FD310" s="42"/>
      <c r="FE310" s="42"/>
      <c r="FF310" s="42"/>
      <c r="FG310" s="42"/>
      <c r="FH310" s="42"/>
      <c r="FI310" s="42"/>
      <c r="FJ310" s="42"/>
      <c r="FK310" s="42"/>
      <c r="FL310" s="42"/>
      <c r="FM310" s="42"/>
      <c r="FN310" s="42"/>
      <c r="FO310" s="42"/>
      <c r="FP310" s="42"/>
      <c r="FQ310" s="42"/>
      <c r="FR310" s="42"/>
      <c r="FS310" s="42"/>
      <c r="FT310" s="42"/>
      <c r="FU310" s="42"/>
      <c r="FV310" s="42"/>
      <c r="FW310" s="42"/>
      <c r="FX310" s="42"/>
      <c r="FY310" s="42"/>
      <c r="FZ310" s="42"/>
      <c r="GA310" s="42"/>
      <c r="GB310" s="42"/>
      <c r="GC310" s="42"/>
      <c r="GD310" s="42"/>
      <c r="GE310" s="42"/>
      <c r="GF310" s="42"/>
      <c r="GG310" s="42"/>
      <c r="GH310" s="42"/>
      <c r="GI310" s="42"/>
      <c r="GJ310" s="42"/>
      <c r="GK310" s="42"/>
      <c r="GL310" s="42"/>
      <c r="GM310" s="42"/>
      <c r="GN310" s="42"/>
      <c r="GO310" s="42"/>
      <c r="GP310" s="42"/>
      <c r="GQ310" s="42"/>
      <c r="GR310" s="42"/>
      <c r="GS310" s="42"/>
      <c r="GT310" s="42"/>
      <c r="GU310" s="42"/>
      <c r="GV310" s="42"/>
      <c r="GW310" s="42"/>
      <c r="GX310" s="42"/>
      <c r="GY310" s="42"/>
    </row>
    <row r="311" s="1" customFormat="1" customHeight="1" spans="1:207">
      <c r="A311" s="8">
        <v>310</v>
      </c>
      <c r="B311" s="8" t="s">
        <v>406</v>
      </c>
      <c r="C311" s="8" t="s">
        <v>18</v>
      </c>
      <c r="D311" s="8" t="s">
        <v>51</v>
      </c>
      <c r="E311" s="8" t="s">
        <v>20</v>
      </c>
      <c r="F311" s="8">
        <v>1</v>
      </c>
      <c r="G311" s="8">
        <v>340</v>
      </c>
      <c r="H311" s="8">
        <f t="shared" si="8"/>
        <v>340</v>
      </c>
      <c r="I311" s="8"/>
      <c r="J311" s="8">
        <f t="shared" si="9"/>
        <v>340</v>
      </c>
      <c r="K311" s="8"/>
      <c r="L311" s="8"/>
      <c r="M311" s="8"/>
      <c r="N311" s="8"/>
      <c r="O311" s="8"/>
      <c r="P311" s="16" t="s">
        <v>23</v>
      </c>
      <c r="Q311" s="16" t="s">
        <v>394</v>
      </c>
      <c r="R311" s="42"/>
      <c r="S311" s="42"/>
      <c r="T311" s="42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  <c r="BK311" s="42"/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2"/>
      <c r="BW311" s="42"/>
      <c r="BX311" s="42"/>
      <c r="BY311" s="42"/>
      <c r="BZ311" s="42"/>
      <c r="CA311" s="42"/>
      <c r="CB311" s="42"/>
      <c r="CC311" s="42"/>
      <c r="CD311" s="42"/>
      <c r="CE311" s="42"/>
      <c r="CF311" s="42"/>
      <c r="CG311" s="42"/>
      <c r="CH311" s="42"/>
      <c r="CI311" s="42"/>
      <c r="CJ311" s="42"/>
      <c r="CK311" s="42"/>
      <c r="CL311" s="42"/>
      <c r="CM311" s="42"/>
      <c r="CN311" s="42"/>
      <c r="CO311" s="42"/>
      <c r="CP311" s="42"/>
      <c r="CQ311" s="42"/>
      <c r="CR311" s="42"/>
      <c r="CS311" s="42"/>
      <c r="CT311" s="42"/>
      <c r="CU311" s="42"/>
      <c r="CV311" s="42"/>
      <c r="CW311" s="42"/>
      <c r="CX311" s="42"/>
      <c r="CY311" s="42"/>
      <c r="CZ311" s="42"/>
      <c r="DA311" s="42"/>
      <c r="DB311" s="42"/>
      <c r="DC311" s="42"/>
      <c r="DD311" s="42"/>
      <c r="DE311" s="42"/>
      <c r="DF311" s="42"/>
      <c r="DG311" s="42"/>
      <c r="DH311" s="42"/>
      <c r="DI311" s="42"/>
      <c r="DJ311" s="42"/>
      <c r="DK311" s="42"/>
      <c r="DL311" s="42"/>
      <c r="DM311" s="42"/>
      <c r="DN311" s="42"/>
      <c r="DO311" s="42"/>
      <c r="DP311" s="42"/>
      <c r="DQ311" s="42"/>
      <c r="DR311" s="42"/>
      <c r="DS311" s="42"/>
      <c r="DT311" s="42"/>
      <c r="DU311" s="42"/>
      <c r="DV311" s="42"/>
      <c r="DW311" s="42"/>
      <c r="DX311" s="42"/>
      <c r="DY311" s="42"/>
      <c r="DZ311" s="42"/>
      <c r="EA311" s="42"/>
      <c r="EB311" s="42"/>
      <c r="EC311" s="42"/>
      <c r="ED311" s="42"/>
      <c r="EE311" s="42"/>
      <c r="EF311" s="42"/>
      <c r="EG311" s="42"/>
      <c r="EH311" s="42"/>
      <c r="EI311" s="42"/>
      <c r="EJ311" s="42"/>
      <c r="EK311" s="42"/>
      <c r="EL311" s="42"/>
      <c r="EM311" s="42"/>
      <c r="EN311" s="42"/>
      <c r="EO311" s="42"/>
      <c r="EP311" s="42"/>
      <c r="EQ311" s="42"/>
      <c r="ER311" s="42"/>
      <c r="ES311" s="42"/>
      <c r="ET311" s="42"/>
      <c r="EU311" s="42"/>
      <c r="EV311" s="42"/>
      <c r="EW311" s="42"/>
      <c r="EX311" s="42"/>
      <c r="EY311" s="42"/>
      <c r="EZ311" s="42"/>
      <c r="FA311" s="42"/>
      <c r="FB311" s="42"/>
      <c r="FC311" s="42"/>
      <c r="FD311" s="42"/>
      <c r="FE311" s="42"/>
      <c r="FF311" s="42"/>
      <c r="FG311" s="42"/>
      <c r="FH311" s="42"/>
      <c r="FI311" s="42"/>
      <c r="FJ311" s="42"/>
      <c r="FK311" s="42"/>
      <c r="FL311" s="42"/>
      <c r="FM311" s="42"/>
      <c r="FN311" s="42"/>
      <c r="FO311" s="42"/>
      <c r="FP311" s="42"/>
      <c r="FQ311" s="42"/>
      <c r="FR311" s="42"/>
      <c r="FS311" s="42"/>
      <c r="FT311" s="42"/>
      <c r="FU311" s="42"/>
      <c r="FV311" s="42"/>
      <c r="FW311" s="42"/>
      <c r="FX311" s="42"/>
      <c r="FY311" s="42"/>
      <c r="FZ311" s="42"/>
      <c r="GA311" s="42"/>
      <c r="GB311" s="42"/>
      <c r="GC311" s="42"/>
      <c r="GD311" s="42"/>
      <c r="GE311" s="42"/>
      <c r="GF311" s="42"/>
      <c r="GG311" s="42"/>
      <c r="GH311" s="42"/>
      <c r="GI311" s="42"/>
      <c r="GJ311" s="42"/>
      <c r="GK311" s="42"/>
      <c r="GL311" s="42"/>
      <c r="GM311" s="42"/>
      <c r="GN311" s="42"/>
      <c r="GO311" s="42"/>
      <c r="GP311" s="42"/>
      <c r="GQ311" s="42"/>
      <c r="GR311" s="42"/>
      <c r="GS311" s="42"/>
      <c r="GT311" s="42"/>
      <c r="GU311" s="42"/>
      <c r="GV311" s="42"/>
      <c r="GW311" s="42"/>
      <c r="GX311" s="42"/>
      <c r="GY311" s="42"/>
    </row>
    <row r="312" s="1" customFormat="1" customHeight="1" spans="1:207">
      <c r="A312" s="8">
        <v>311</v>
      </c>
      <c r="B312" s="8" t="s">
        <v>407</v>
      </c>
      <c r="C312" s="8" t="s">
        <v>32</v>
      </c>
      <c r="D312" s="15" t="s">
        <v>29</v>
      </c>
      <c r="E312" s="7" t="s">
        <v>20</v>
      </c>
      <c r="F312" s="8">
        <v>1</v>
      </c>
      <c r="G312" s="8">
        <v>340</v>
      </c>
      <c r="H312" s="8">
        <f t="shared" si="8"/>
        <v>340</v>
      </c>
      <c r="I312" s="8"/>
      <c r="J312" s="8">
        <f t="shared" si="9"/>
        <v>340</v>
      </c>
      <c r="K312" s="8"/>
      <c r="L312" s="8"/>
      <c r="M312" s="8"/>
      <c r="N312" s="8"/>
      <c r="O312" s="8"/>
      <c r="P312" s="16" t="s">
        <v>23</v>
      </c>
      <c r="Q312" s="16" t="s">
        <v>394</v>
      </c>
      <c r="R312" s="42"/>
      <c r="S312" s="42"/>
      <c r="T312" s="42"/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2"/>
      <c r="BW312" s="42"/>
      <c r="BX312" s="42"/>
      <c r="BY312" s="42"/>
      <c r="BZ312" s="42"/>
      <c r="CA312" s="42"/>
      <c r="CB312" s="42"/>
      <c r="CC312" s="42"/>
      <c r="CD312" s="42"/>
      <c r="CE312" s="42"/>
      <c r="CF312" s="42"/>
      <c r="CG312" s="42"/>
      <c r="CH312" s="42"/>
      <c r="CI312" s="42"/>
      <c r="CJ312" s="42"/>
      <c r="CK312" s="42"/>
      <c r="CL312" s="42"/>
      <c r="CM312" s="42"/>
      <c r="CN312" s="42"/>
      <c r="CO312" s="42"/>
      <c r="CP312" s="42"/>
      <c r="CQ312" s="42"/>
      <c r="CR312" s="42"/>
      <c r="CS312" s="42"/>
      <c r="CT312" s="42"/>
      <c r="CU312" s="42"/>
      <c r="CV312" s="42"/>
      <c r="CW312" s="42"/>
      <c r="CX312" s="42"/>
      <c r="CY312" s="42"/>
      <c r="CZ312" s="42"/>
      <c r="DA312" s="42"/>
      <c r="DB312" s="42"/>
      <c r="DC312" s="42"/>
      <c r="DD312" s="42"/>
      <c r="DE312" s="42"/>
      <c r="DF312" s="42"/>
      <c r="DG312" s="42"/>
      <c r="DH312" s="42"/>
      <c r="DI312" s="42"/>
      <c r="DJ312" s="42"/>
      <c r="DK312" s="42"/>
      <c r="DL312" s="42"/>
      <c r="DM312" s="42"/>
      <c r="DN312" s="42"/>
      <c r="DO312" s="42"/>
      <c r="DP312" s="42"/>
      <c r="DQ312" s="42"/>
      <c r="DR312" s="42"/>
      <c r="DS312" s="42"/>
      <c r="DT312" s="42"/>
      <c r="DU312" s="42"/>
      <c r="DV312" s="42"/>
      <c r="DW312" s="42"/>
      <c r="DX312" s="42"/>
      <c r="DY312" s="42"/>
      <c r="DZ312" s="42"/>
      <c r="EA312" s="42"/>
      <c r="EB312" s="42"/>
      <c r="EC312" s="42"/>
      <c r="ED312" s="42"/>
      <c r="EE312" s="42"/>
      <c r="EF312" s="42"/>
      <c r="EG312" s="42"/>
      <c r="EH312" s="42"/>
      <c r="EI312" s="42"/>
      <c r="EJ312" s="42"/>
      <c r="EK312" s="42"/>
      <c r="EL312" s="42"/>
      <c r="EM312" s="42"/>
      <c r="EN312" s="42"/>
      <c r="EO312" s="42"/>
      <c r="EP312" s="42"/>
      <c r="EQ312" s="42"/>
      <c r="ER312" s="42"/>
      <c r="ES312" s="42"/>
      <c r="ET312" s="42"/>
      <c r="EU312" s="42"/>
      <c r="EV312" s="42"/>
      <c r="EW312" s="42"/>
      <c r="EX312" s="42"/>
      <c r="EY312" s="42"/>
      <c r="EZ312" s="42"/>
      <c r="FA312" s="42"/>
      <c r="FB312" s="42"/>
      <c r="FC312" s="42"/>
      <c r="FD312" s="42"/>
      <c r="FE312" s="42"/>
      <c r="FF312" s="42"/>
      <c r="FG312" s="42"/>
      <c r="FH312" s="42"/>
      <c r="FI312" s="42"/>
      <c r="FJ312" s="42"/>
      <c r="FK312" s="42"/>
      <c r="FL312" s="42"/>
      <c r="FM312" s="42"/>
      <c r="FN312" s="42"/>
      <c r="FO312" s="42"/>
      <c r="FP312" s="42"/>
      <c r="FQ312" s="42"/>
      <c r="FR312" s="42"/>
      <c r="FS312" s="42"/>
      <c r="FT312" s="42"/>
      <c r="FU312" s="42"/>
      <c r="FV312" s="42"/>
      <c r="FW312" s="42"/>
      <c r="FX312" s="42"/>
      <c r="FY312" s="42"/>
      <c r="FZ312" s="42"/>
      <c r="GA312" s="42"/>
      <c r="GB312" s="42"/>
      <c r="GC312" s="42"/>
      <c r="GD312" s="42"/>
      <c r="GE312" s="42"/>
      <c r="GF312" s="42"/>
      <c r="GG312" s="42"/>
      <c r="GH312" s="42"/>
      <c r="GI312" s="42"/>
      <c r="GJ312" s="42"/>
      <c r="GK312" s="42"/>
      <c r="GL312" s="42"/>
      <c r="GM312" s="42"/>
      <c r="GN312" s="42"/>
      <c r="GO312" s="42"/>
      <c r="GP312" s="42"/>
      <c r="GQ312" s="42"/>
      <c r="GR312" s="42"/>
      <c r="GS312" s="42"/>
      <c r="GT312" s="42"/>
      <c r="GU312" s="42"/>
      <c r="GV312" s="42"/>
      <c r="GW312" s="42"/>
      <c r="GX312" s="42"/>
      <c r="GY312" s="42"/>
    </row>
    <row r="313" s="1" customFormat="1" customHeight="1" spans="1:207">
      <c r="A313" s="8">
        <v>312</v>
      </c>
      <c r="B313" s="8" t="s">
        <v>408</v>
      </c>
      <c r="C313" s="8" t="s">
        <v>32</v>
      </c>
      <c r="D313" s="15" t="s">
        <v>29</v>
      </c>
      <c r="E313" s="7" t="s">
        <v>20</v>
      </c>
      <c r="F313" s="8">
        <v>1</v>
      </c>
      <c r="G313" s="8">
        <v>340</v>
      </c>
      <c r="H313" s="8">
        <f t="shared" si="8"/>
        <v>340</v>
      </c>
      <c r="I313" s="8"/>
      <c r="J313" s="8">
        <f t="shared" si="9"/>
        <v>340</v>
      </c>
      <c r="K313" s="8"/>
      <c r="L313" s="8"/>
      <c r="M313" s="8"/>
      <c r="N313" s="8"/>
      <c r="O313" s="8"/>
      <c r="P313" s="16" t="s">
        <v>23</v>
      </c>
      <c r="Q313" s="16" t="s">
        <v>394</v>
      </c>
      <c r="R313" s="42"/>
      <c r="S313" s="42"/>
      <c r="T313" s="42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F313" s="42"/>
      <c r="AG313" s="42"/>
      <c r="AH313" s="42"/>
      <c r="AI313" s="42"/>
      <c r="AJ313" s="42"/>
      <c r="AK313" s="42"/>
      <c r="AL313" s="42"/>
      <c r="AM313" s="42"/>
      <c r="AN313" s="42"/>
      <c r="AO313" s="42"/>
      <c r="AP313" s="42"/>
      <c r="AQ313" s="42"/>
      <c r="AR313" s="42"/>
      <c r="AS313" s="42"/>
      <c r="AT313" s="42"/>
      <c r="AU313" s="42"/>
      <c r="AV313" s="42"/>
      <c r="AW313" s="42"/>
      <c r="AX313" s="42"/>
      <c r="AY313" s="42"/>
      <c r="AZ313" s="42"/>
      <c r="BA313" s="42"/>
      <c r="BB313" s="42"/>
      <c r="BC313" s="42"/>
      <c r="BD313" s="42"/>
      <c r="BE313" s="42"/>
      <c r="BF313" s="42"/>
      <c r="BG313" s="42"/>
      <c r="BH313" s="42"/>
      <c r="BI313" s="42"/>
      <c r="BJ313" s="42"/>
      <c r="BK313" s="42"/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2"/>
      <c r="BW313" s="42"/>
      <c r="BX313" s="42"/>
      <c r="BY313" s="42"/>
      <c r="BZ313" s="42"/>
      <c r="CA313" s="42"/>
      <c r="CB313" s="42"/>
      <c r="CC313" s="42"/>
      <c r="CD313" s="42"/>
      <c r="CE313" s="42"/>
      <c r="CF313" s="42"/>
      <c r="CG313" s="42"/>
      <c r="CH313" s="42"/>
      <c r="CI313" s="42"/>
      <c r="CJ313" s="42"/>
      <c r="CK313" s="42"/>
      <c r="CL313" s="42"/>
      <c r="CM313" s="42"/>
      <c r="CN313" s="42"/>
      <c r="CO313" s="42"/>
      <c r="CP313" s="42"/>
      <c r="CQ313" s="42"/>
      <c r="CR313" s="42"/>
      <c r="CS313" s="42"/>
      <c r="CT313" s="42"/>
      <c r="CU313" s="42"/>
      <c r="CV313" s="42"/>
      <c r="CW313" s="42"/>
      <c r="CX313" s="42"/>
      <c r="CY313" s="42"/>
      <c r="CZ313" s="42"/>
      <c r="DA313" s="42"/>
      <c r="DB313" s="42"/>
      <c r="DC313" s="42"/>
      <c r="DD313" s="42"/>
      <c r="DE313" s="42"/>
      <c r="DF313" s="42"/>
      <c r="DG313" s="42"/>
      <c r="DH313" s="42"/>
      <c r="DI313" s="42"/>
      <c r="DJ313" s="42"/>
      <c r="DK313" s="42"/>
      <c r="DL313" s="42"/>
      <c r="DM313" s="42"/>
      <c r="DN313" s="42"/>
      <c r="DO313" s="42"/>
      <c r="DP313" s="42"/>
      <c r="DQ313" s="42"/>
      <c r="DR313" s="42"/>
      <c r="DS313" s="42"/>
      <c r="DT313" s="42"/>
      <c r="DU313" s="42"/>
      <c r="DV313" s="42"/>
      <c r="DW313" s="42"/>
      <c r="DX313" s="42"/>
      <c r="DY313" s="42"/>
      <c r="DZ313" s="42"/>
      <c r="EA313" s="42"/>
      <c r="EB313" s="42"/>
      <c r="EC313" s="42"/>
      <c r="ED313" s="42"/>
      <c r="EE313" s="42"/>
      <c r="EF313" s="42"/>
      <c r="EG313" s="42"/>
      <c r="EH313" s="42"/>
      <c r="EI313" s="42"/>
      <c r="EJ313" s="42"/>
      <c r="EK313" s="42"/>
      <c r="EL313" s="42"/>
      <c r="EM313" s="42"/>
      <c r="EN313" s="42"/>
      <c r="EO313" s="42"/>
      <c r="EP313" s="42"/>
      <c r="EQ313" s="42"/>
      <c r="ER313" s="42"/>
      <c r="ES313" s="42"/>
      <c r="ET313" s="42"/>
      <c r="EU313" s="42"/>
      <c r="EV313" s="42"/>
      <c r="EW313" s="42"/>
      <c r="EX313" s="42"/>
      <c r="EY313" s="42"/>
      <c r="EZ313" s="42"/>
      <c r="FA313" s="42"/>
      <c r="FB313" s="42"/>
      <c r="FC313" s="42"/>
      <c r="FD313" s="42"/>
      <c r="FE313" s="42"/>
      <c r="FF313" s="42"/>
      <c r="FG313" s="42"/>
      <c r="FH313" s="42"/>
      <c r="FI313" s="42"/>
      <c r="FJ313" s="42"/>
      <c r="FK313" s="42"/>
      <c r="FL313" s="42"/>
      <c r="FM313" s="42"/>
      <c r="FN313" s="42"/>
      <c r="FO313" s="42"/>
      <c r="FP313" s="42"/>
      <c r="FQ313" s="42"/>
      <c r="FR313" s="42"/>
      <c r="FS313" s="42"/>
      <c r="FT313" s="42"/>
      <c r="FU313" s="42"/>
      <c r="FV313" s="42"/>
      <c r="FW313" s="42"/>
      <c r="FX313" s="42"/>
      <c r="FY313" s="42"/>
      <c r="FZ313" s="42"/>
      <c r="GA313" s="42"/>
      <c r="GB313" s="42"/>
      <c r="GC313" s="42"/>
      <c r="GD313" s="42"/>
      <c r="GE313" s="42"/>
      <c r="GF313" s="42"/>
      <c r="GG313" s="42"/>
      <c r="GH313" s="42"/>
      <c r="GI313" s="42"/>
      <c r="GJ313" s="42"/>
      <c r="GK313" s="42"/>
      <c r="GL313" s="42"/>
      <c r="GM313" s="42"/>
      <c r="GN313" s="42"/>
      <c r="GO313" s="42"/>
      <c r="GP313" s="42"/>
      <c r="GQ313" s="42"/>
      <c r="GR313" s="42"/>
      <c r="GS313" s="42"/>
      <c r="GT313" s="42"/>
      <c r="GU313" s="42"/>
      <c r="GV313" s="42"/>
      <c r="GW313" s="42"/>
      <c r="GX313" s="42"/>
      <c r="GY313" s="42"/>
    </row>
    <row r="314" customFormat="1" customHeight="1" spans="1:238">
      <c r="A314" s="8">
        <v>313</v>
      </c>
      <c r="B314" s="14" t="s">
        <v>409</v>
      </c>
      <c r="C314" s="8" t="s">
        <v>18</v>
      </c>
      <c r="D314" s="8" t="s">
        <v>29</v>
      </c>
      <c r="E314" s="8" t="s">
        <v>38</v>
      </c>
      <c r="F314" s="8">
        <v>1</v>
      </c>
      <c r="G314" s="11">
        <v>400</v>
      </c>
      <c r="H314" s="8">
        <f t="shared" si="8"/>
        <v>400</v>
      </c>
      <c r="I314" s="8"/>
      <c r="J314" s="8">
        <f t="shared" si="9"/>
        <v>400</v>
      </c>
      <c r="K314" s="8"/>
      <c r="L314" s="8"/>
      <c r="M314" s="8"/>
      <c r="N314" s="8"/>
      <c r="O314" s="33"/>
      <c r="P314" s="8" t="s">
        <v>23</v>
      </c>
      <c r="Q314" s="43" t="s">
        <v>394</v>
      </c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</row>
    <row r="315" s="1" customFormat="1" customHeight="1" spans="1:207">
      <c r="A315" s="8">
        <v>314</v>
      </c>
      <c r="B315" s="8" t="s">
        <v>410</v>
      </c>
      <c r="C315" s="8" t="s">
        <v>32</v>
      </c>
      <c r="D315" s="8" t="s">
        <v>51</v>
      </c>
      <c r="E315" s="10" t="s">
        <v>38</v>
      </c>
      <c r="F315" s="8">
        <v>1</v>
      </c>
      <c r="G315" s="11">
        <v>400</v>
      </c>
      <c r="H315" s="8">
        <f t="shared" si="8"/>
        <v>400</v>
      </c>
      <c r="I315" s="8"/>
      <c r="J315" s="8">
        <f t="shared" si="9"/>
        <v>400</v>
      </c>
      <c r="K315" s="8"/>
      <c r="L315" s="8"/>
      <c r="M315" s="8"/>
      <c r="N315" s="8"/>
      <c r="O315" s="8"/>
      <c r="P315" s="16" t="s">
        <v>23</v>
      </c>
      <c r="Q315" s="16" t="s">
        <v>394</v>
      </c>
      <c r="R315" s="42"/>
      <c r="S315" s="42"/>
      <c r="T315" s="42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F315" s="42"/>
      <c r="AG315" s="42"/>
      <c r="AH315" s="42"/>
      <c r="AI315" s="42"/>
      <c r="AJ315" s="42"/>
      <c r="AK315" s="42"/>
      <c r="AL315" s="42"/>
      <c r="AM315" s="42"/>
      <c r="AN315" s="42"/>
      <c r="AO315" s="42"/>
      <c r="AP315" s="42"/>
      <c r="AQ315" s="42"/>
      <c r="AR315" s="42"/>
      <c r="AS315" s="42"/>
      <c r="AT315" s="42"/>
      <c r="AU315" s="42"/>
      <c r="AV315" s="42"/>
      <c r="AW315" s="42"/>
      <c r="AX315" s="42"/>
      <c r="AY315" s="42"/>
      <c r="AZ315" s="42"/>
      <c r="BA315" s="42"/>
      <c r="BB315" s="42"/>
      <c r="BC315" s="42"/>
      <c r="BD315" s="42"/>
      <c r="BE315" s="42"/>
      <c r="BF315" s="42"/>
      <c r="BG315" s="42"/>
      <c r="BH315" s="42"/>
      <c r="BI315" s="42"/>
      <c r="BJ315" s="42"/>
      <c r="BK315" s="42"/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2"/>
      <c r="BW315" s="42"/>
      <c r="BX315" s="42"/>
      <c r="BY315" s="42"/>
      <c r="BZ315" s="42"/>
      <c r="CA315" s="42"/>
      <c r="CB315" s="42"/>
      <c r="CC315" s="42"/>
      <c r="CD315" s="42"/>
      <c r="CE315" s="42"/>
      <c r="CF315" s="42"/>
      <c r="CG315" s="42"/>
      <c r="CH315" s="42"/>
      <c r="CI315" s="42"/>
      <c r="CJ315" s="42"/>
      <c r="CK315" s="42"/>
      <c r="CL315" s="42"/>
      <c r="CM315" s="42"/>
      <c r="CN315" s="42"/>
      <c r="CO315" s="42"/>
      <c r="CP315" s="42"/>
      <c r="CQ315" s="42"/>
      <c r="CR315" s="42"/>
      <c r="CS315" s="42"/>
      <c r="CT315" s="42"/>
      <c r="CU315" s="42"/>
      <c r="CV315" s="42"/>
      <c r="CW315" s="42"/>
      <c r="CX315" s="42"/>
      <c r="CY315" s="42"/>
      <c r="CZ315" s="42"/>
      <c r="DA315" s="42"/>
      <c r="DB315" s="42"/>
      <c r="DC315" s="42"/>
      <c r="DD315" s="42"/>
      <c r="DE315" s="42"/>
      <c r="DF315" s="42"/>
      <c r="DG315" s="42"/>
      <c r="DH315" s="42"/>
      <c r="DI315" s="42"/>
      <c r="DJ315" s="42"/>
      <c r="DK315" s="42"/>
      <c r="DL315" s="42"/>
      <c r="DM315" s="42"/>
      <c r="DN315" s="42"/>
      <c r="DO315" s="42"/>
      <c r="DP315" s="42"/>
      <c r="DQ315" s="42"/>
      <c r="DR315" s="42"/>
      <c r="DS315" s="42"/>
      <c r="DT315" s="42"/>
      <c r="DU315" s="42"/>
      <c r="DV315" s="42"/>
      <c r="DW315" s="42"/>
      <c r="DX315" s="42"/>
      <c r="DY315" s="42"/>
      <c r="DZ315" s="42"/>
      <c r="EA315" s="42"/>
      <c r="EB315" s="42"/>
      <c r="EC315" s="42"/>
      <c r="ED315" s="42"/>
      <c r="EE315" s="42"/>
      <c r="EF315" s="42"/>
      <c r="EG315" s="42"/>
      <c r="EH315" s="42"/>
      <c r="EI315" s="42"/>
      <c r="EJ315" s="42"/>
      <c r="EK315" s="42"/>
      <c r="EL315" s="42"/>
      <c r="EM315" s="42"/>
      <c r="EN315" s="42"/>
      <c r="EO315" s="42"/>
      <c r="EP315" s="42"/>
      <c r="EQ315" s="42"/>
      <c r="ER315" s="42"/>
      <c r="ES315" s="42"/>
      <c r="ET315" s="42"/>
      <c r="EU315" s="42"/>
      <c r="EV315" s="42"/>
      <c r="EW315" s="42"/>
      <c r="EX315" s="42"/>
      <c r="EY315" s="42"/>
      <c r="EZ315" s="42"/>
      <c r="FA315" s="42"/>
      <c r="FB315" s="42"/>
      <c r="FC315" s="42"/>
      <c r="FD315" s="42"/>
      <c r="FE315" s="42"/>
      <c r="FF315" s="42"/>
      <c r="FG315" s="42"/>
      <c r="FH315" s="42"/>
      <c r="FI315" s="42"/>
      <c r="FJ315" s="42"/>
      <c r="FK315" s="42"/>
      <c r="FL315" s="42"/>
      <c r="FM315" s="42"/>
      <c r="FN315" s="42"/>
      <c r="FO315" s="42"/>
      <c r="FP315" s="42"/>
      <c r="FQ315" s="42"/>
      <c r="FR315" s="42"/>
      <c r="FS315" s="42"/>
      <c r="FT315" s="42"/>
      <c r="FU315" s="42"/>
      <c r="FV315" s="42"/>
      <c r="FW315" s="42"/>
      <c r="FX315" s="42"/>
      <c r="FY315" s="42"/>
      <c r="FZ315" s="42"/>
      <c r="GA315" s="42"/>
      <c r="GB315" s="42"/>
      <c r="GC315" s="42"/>
      <c r="GD315" s="42"/>
      <c r="GE315" s="42"/>
      <c r="GF315" s="42"/>
      <c r="GG315" s="42"/>
      <c r="GH315" s="42"/>
      <c r="GI315" s="42"/>
      <c r="GJ315" s="42"/>
      <c r="GK315" s="42"/>
      <c r="GL315" s="42"/>
      <c r="GM315" s="42"/>
      <c r="GN315" s="42"/>
      <c r="GO315" s="42"/>
      <c r="GP315" s="42"/>
      <c r="GQ315" s="42"/>
      <c r="GR315" s="42"/>
      <c r="GS315" s="42"/>
      <c r="GT315" s="42"/>
      <c r="GU315" s="42"/>
      <c r="GV315" s="42"/>
      <c r="GW315" s="42"/>
      <c r="GX315" s="42"/>
      <c r="GY315" s="42"/>
    </row>
    <row r="316" s="1" customFormat="1" customHeight="1" spans="1:238">
      <c r="A316" s="8">
        <v>315</v>
      </c>
      <c r="B316" s="8" t="s">
        <v>411</v>
      </c>
      <c r="C316" s="16" t="s">
        <v>32</v>
      </c>
      <c r="D316" s="8" t="s">
        <v>29</v>
      </c>
      <c r="E316" s="8" t="s">
        <v>27</v>
      </c>
      <c r="F316" s="8">
        <v>1</v>
      </c>
      <c r="G316" s="10">
        <v>450</v>
      </c>
      <c r="H316" s="8">
        <f t="shared" si="8"/>
        <v>450</v>
      </c>
      <c r="I316" s="8"/>
      <c r="J316" s="8">
        <f t="shared" si="9"/>
        <v>450</v>
      </c>
      <c r="K316" s="39"/>
      <c r="L316" s="8"/>
      <c r="M316" s="28"/>
      <c r="N316" s="28"/>
      <c r="O316" s="29"/>
      <c r="P316" s="8" t="s">
        <v>23</v>
      </c>
      <c r="Q316" s="8" t="s">
        <v>394</v>
      </c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</row>
    <row r="317" s="1" customFormat="1" customHeight="1" spans="1:17">
      <c r="A317" s="8">
        <v>316</v>
      </c>
      <c r="B317" s="11" t="s">
        <v>412</v>
      </c>
      <c r="C317" s="11" t="s">
        <v>32</v>
      </c>
      <c r="D317" s="12" t="s">
        <v>29</v>
      </c>
      <c r="E317" s="11" t="s">
        <v>20</v>
      </c>
      <c r="F317" s="21">
        <v>1</v>
      </c>
      <c r="G317" s="8">
        <v>340</v>
      </c>
      <c r="H317" s="8">
        <f t="shared" si="8"/>
        <v>340</v>
      </c>
      <c r="I317" s="30"/>
      <c r="J317" s="8">
        <f t="shared" si="9"/>
        <v>340</v>
      </c>
      <c r="K317" s="11"/>
      <c r="L317" s="11"/>
      <c r="M317" s="11"/>
      <c r="N317" s="11"/>
      <c r="O317" s="33"/>
      <c r="P317" s="8" t="s">
        <v>23</v>
      </c>
      <c r="Q317" s="8" t="s">
        <v>394</v>
      </c>
    </row>
    <row r="318" s="1" customFormat="1" customHeight="1" spans="1:207">
      <c r="A318" s="8">
        <v>317</v>
      </c>
      <c r="B318" s="8" t="s">
        <v>413</v>
      </c>
      <c r="C318" s="8" t="s">
        <v>32</v>
      </c>
      <c r="D318" s="8" t="s">
        <v>29</v>
      </c>
      <c r="E318" s="10" t="s">
        <v>20</v>
      </c>
      <c r="F318" s="8">
        <v>2</v>
      </c>
      <c r="G318" s="8">
        <v>340</v>
      </c>
      <c r="H318" s="8">
        <f t="shared" si="8"/>
        <v>680</v>
      </c>
      <c r="I318" s="8"/>
      <c r="J318" s="8">
        <f t="shared" si="9"/>
        <v>680</v>
      </c>
      <c r="K318" s="58" t="s">
        <v>414</v>
      </c>
      <c r="L318" s="8"/>
      <c r="M318" s="8"/>
      <c r="N318" s="8"/>
      <c r="O318" s="8"/>
      <c r="P318" s="16" t="s">
        <v>23</v>
      </c>
      <c r="Q318" s="16" t="s">
        <v>394</v>
      </c>
      <c r="R318" s="42"/>
      <c r="S318" s="42"/>
      <c r="T318" s="42"/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F318" s="42"/>
      <c r="AG318" s="42"/>
      <c r="AH318" s="42"/>
      <c r="AI318" s="42"/>
      <c r="AJ318" s="42"/>
      <c r="AK318" s="42"/>
      <c r="AL318" s="42"/>
      <c r="AM318" s="42"/>
      <c r="AN318" s="42"/>
      <c r="AO318" s="42"/>
      <c r="AP318" s="42"/>
      <c r="AQ318" s="42"/>
      <c r="AR318" s="42"/>
      <c r="AS318" s="42"/>
      <c r="AT318" s="42"/>
      <c r="AU318" s="42"/>
      <c r="AV318" s="42"/>
      <c r="AW318" s="42"/>
      <c r="AX318" s="42"/>
      <c r="AY318" s="42"/>
      <c r="AZ318" s="42"/>
      <c r="BA318" s="42"/>
      <c r="BB318" s="42"/>
      <c r="BC318" s="42"/>
      <c r="BD318" s="42"/>
      <c r="BE318" s="42"/>
      <c r="BF318" s="42"/>
      <c r="BG318" s="42"/>
      <c r="BH318" s="42"/>
      <c r="BI318" s="42"/>
      <c r="BJ318" s="42"/>
      <c r="BK318" s="42"/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2"/>
      <c r="BW318" s="42"/>
      <c r="BX318" s="42"/>
      <c r="BY318" s="42"/>
      <c r="BZ318" s="42"/>
      <c r="CA318" s="42"/>
      <c r="CB318" s="42"/>
      <c r="CC318" s="42"/>
      <c r="CD318" s="42"/>
      <c r="CE318" s="42"/>
      <c r="CF318" s="42"/>
      <c r="CG318" s="42"/>
      <c r="CH318" s="42"/>
      <c r="CI318" s="42"/>
      <c r="CJ318" s="42"/>
      <c r="CK318" s="42"/>
      <c r="CL318" s="42"/>
      <c r="CM318" s="42"/>
      <c r="CN318" s="42"/>
      <c r="CO318" s="42"/>
      <c r="CP318" s="42"/>
      <c r="CQ318" s="42"/>
      <c r="CR318" s="42"/>
      <c r="CS318" s="42"/>
      <c r="CT318" s="42"/>
      <c r="CU318" s="42"/>
      <c r="CV318" s="42"/>
      <c r="CW318" s="42"/>
      <c r="CX318" s="42"/>
      <c r="CY318" s="42"/>
      <c r="CZ318" s="42"/>
      <c r="DA318" s="42"/>
      <c r="DB318" s="42"/>
      <c r="DC318" s="42"/>
      <c r="DD318" s="42"/>
      <c r="DE318" s="42"/>
      <c r="DF318" s="42"/>
      <c r="DG318" s="42"/>
      <c r="DH318" s="42"/>
      <c r="DI318" s="42"/>
      <c r="DJ318" s="42"/>
      <c r="DK318" s="42"/>
      <c r="DL318" s="42"/>
      <c r="DM318" s="42"/>
      <c r="DN318" s="42"/>
      <c r="DO318" s="42"/>
      <c r="DP318" s="42"/>
      <c r="DQ318" s="42"/>
      <c r="DR318" s="42"/>
      <c r="DS318" s="42"/>
      <c r="DT318" s="42"/>
      <c r="DU318" s="42"/>
      <c r="DV318" s="42"/>
      <c r="DW318" s="42"/>
      <c r="DX318" s="42"/>
      <c r="DY318" s="42"/>
      <c r="DZ318" s="42"/>
      <c r="EA318" s="42"/>
      <c r="EB318" s="42"/>
      <c r="EC318" s="42"/>
      <c r="ED318" s="42"/>
      <c r="EE318" s="42"/>
      <c r="EF318" s="42"/>
      <c r="EG318" s="42"/>
      <c r="EH318" s="42"/>
      <c r="EI318" s="42"/>
      <c r="EJ318" s="42"/>
      <c r="EK318" s="42"/>
      <c r="EL318" s="42"/>
      <c r="EM318" s="42"/>
      <c r="EN318" s="42"/>
      <c r="EO318" s="42"/>
      <c r="EP318" s="42"/>
      <c r="EQ318" s="42"/>
      <c r="ER318" s="42"/>
      <c r="ES318" s="42"/>
      <c r="ET318" s="42"/>
      <c r="EU318" s="42"/>
      <c r="EV318" s="42"/>
      <c r="EW318" s="42"/>
      <c r="EX318" s="42"/>
      <c r="EY318" s="42"/>
      <c r="EZ318" s="42"/>
      <c r="FA318" s="42"/>
      <c r="FB318" s="42"/>
      <c r="FC318" s="42"/>
      <c r="FD318" s="42"/>
      <c r="FE318" s="42"/>
      <c r="FF318" s="42"/>
      <c r="FG318" s="42"/>
      <c r="FH318" s="42"/>
      <c r="FI318" s="42"/>
      <c r="FJ318" s="42"/>
      <c r="FK318" s="42"/>
      <c r="FL318" s="42"/>
      <c r="FM318" s="42"/>
      <c r="FN318" s="42"/>
      <c r="FO318" s="42"/>
      <c r="FP318" s="42"/>
      <c r="FQ318" s="42"/>
      <c r="FR318" s="42"/>
      <c r="FS318" s="42"/>
      <c r="FT318" s="42"/>
      <c r="FU318" s="42"/>
      <c r="FV318" s="42"/>
      <c r="FW318" s="42"/>
      <c r="FX318" s="42"/>
      <c r="FY318" s="42"/>
      <c r="FZ318" s="42"/>
      <c r="GA318" s="42"/>
      <c r="GB318" s="42"/>
      <c r="GC318" s="42"/>
      <c r="GD318" s="42"/>
      <c r="GE318" s="42"/>
      <c r="GF318" s="42"/>
      <c r="GG318" s="42"/>
      <c r="GH318" s="42"/>
      <c r="GI318" s="42"/>
      <c r="GJ318" s="42"/>
      <c r="GK318" s="42"/>
      <c r="GL318" s="42"/>
      <c r="GM318" s="42"/>
      <c r="GN318" s="42"/>
      <c r="GO318" s="42"/>
      <c r="GP318" s="42"/>
      <c r="GQ318" s="42"/>
      <c r="GR318" s="42"/>
      <c r="GS318" s="42"/>
      <c r="GT318" s="42"/>
      <c r="GU318" s="42"/>
      <c r="GV318" s="42"/>
      <c r="GW318" s="42"/>
      <c r="GX318" s="42"/>
      <c r="GY318" s="42"/>
    </row>
    <row r="319" customFormat="1" customHeight="1" spans="1:238">
      <c r="A319" s="8">
        <v>318</v>
      </c>
      <c r="B319" s="72" t="s">
        <v>415</v>
      </c>
      <c r="C319" s="72" t="s">
        <v>18</v>
      </c>
      <c r="D319" s="72" t="s">
        <v>29</v>
      </c>
      <c r="E319" s="72" t="s">
        <v>38</v>
      </c>
      <c r="F319" s="72">
        <v>1</v>
      </c>
      <c r="G319" s="74">
        <v>400</v>
      </c>
      <c r="H319" s="8">
        <f t="shared" si="8"/>
        <v>400</v>
      </c>
      <c r="I319" s="72"/>
      <c r="J319" s="8">
        <f t="shared" si="9"/>
        <v>400</v>
      </c>
      <c r="K319" s="72"/>
      <c r="L319" s="72"/>
      <c r="M319" s="72"/>
      <c r="N319" s="72"/>
      <c r="O319" s="72"/>
      <c r="P319" s="72" t="s">
        <v>416</v>
      </c>
      <c r="Q319" s="72" t="s">
        <v>417</v>
      </c>
      <c r="R319" s="42"/>
      <c r="S319" s="42"/>
      <c r="T319" s="42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F319" s="42"/>
      <c r="AG319" s="42"/>
      <c r="AH319" s="42"/>
      <c r="AI319" s="42"/>
      <c r="AJ319" s="42"/>
      <c r="AK319" s="42"/>
      <c r="AL319" s="42"/>
      <c r="AM319" s="42"/>
      <c r="AN319" s="42"/>
      <c r="AO319" s="42"/>
      <c r="AP319" s="42"/>
      <c r="AQ319" s="42"/>
      <c r="AR319" s="42"/>
      <c r="AS319" s="42"/>
      <c r="AT319" s="42"/>
      <c r="AU319" s="42"/>
      <c r="AV319" s="42"/>
      <c r="AW319" s="42"/>
      <c r="AX319" s="42"/>
      <c r="AY319" s="42"/>
      <c r="AZ319" s="42"/>
      <c r="BA319" s="42"/>
      <c r="BB319" s="42"/>
      <c r="BC319" s="42"/>
      <c r="BD319" s="42"/>
      <c r="BE319" s="42"/>
      <c r="BF319" s="42"/>
      <c r="BG319" s="42"/>
      <c r="BH319" s="42"/>
      <c r="BI319" s="42"/>
      <c r="BJ319" s="42"/>
      <c r="BK319" s="42"/>
      <c r="BL319" s="42"/>
      <c r="BM319" s="42"/>
      <c r="BN319" s="42"/>
      <c r="BO319" s="42"/>
      <c r="BP319" s="42"/>
      <c r="BQ319" s="42"/>
      <c r="BR319" s="42"/>
      <c r="BS319" s="42"/>
      <c r="BT319" s="42"/>
      <c r="BU319" s="42"/>
      <c r="BV319" s="42"/>
      <c r="BW319" s="42"/>
      <c r="BX319" s="42"/>
      <c r="BY319" s="42"/>
      <c r="BZ319" s="42"/>
      <c r="CA319" s="42"/>
      <c r="CB319" s="42"/>
      <c r="CC319" s="42"/>
      <c r="CD319" s="42"/>
      <c r="CE319" s="42"/>
      <c r="CF319" s="42"/>
      <c r="CG319" s="42"/>
      <c r="CH319" s="42"/>
      <c r="CI319" s="42"/>
      <c r="CJ319" s="42"/>
      <c r="CK319" s="42"/>
      <c r="CL319" s="42"/>
      <c r="CM319" s="42"/>
      <c r="CN319" s="42"/>
      <c r="CO319" s="42"/>
      <c r="CP319" s="42"/>
      <c r="CQ319" s="42"/>
      <c r="CR319" s="42"/>
      <c r="CS319" s="42"/>
      <c r="CT319" s="42"/>
      <c r="CU319" s="42"/>
      <c r="CV319" s="42"/>
      <c r="CW319" s="42"/>
      <c r="CX319" s="42"/>
      <c r="CY319" s="42"/>
      <c r="CZ319" s="42"/>
      <c r="DA319" s="42"/>
      <c r="DB319" s="42"/>
      <c r="DC319" s="42"/>
      <c r="DD319" s="42"/>
      <c r="DE319" s="42"/>
      <c r="DF319" s="42"/>
      <c r="DG319" s="42"/>
      <c r="DH319" s="42"/>
      <c r="DI319" s="42"/>
      <c r="DJ319" s="42"/>
      <c r="DK319" s="42"/>
      <c r="DL319" s="42"/>
      <c r="DM319" s="42"/>
      <c r="DN319" s="42"/>
      <c r="DO319" s="42"/>
      <c r="DP319" s="42"/>
      <c r="DQ319" s="42"/>
      <c r="DR319" s="42"/>
      <c r="DS319" s="42"/>
      <c r="DT319" s="42"/>
      <c r="DU319" s="42"/>
      <c r="DV319" s="42"/>
      <c r="DW319" s="42"/>
      <c r="DX319" s="42"/>
      <c r="DY319" s="42"/>
      <c r="DZ319" s="42"/>
      <c r="EA319" s="42"/>
      <c r="EB319" s="42"/>
      <c r="EC319" s="42"/>
      <c r="ED319" s="42"/>
      <c r="EE319" s="42"/>
      <c r="EF319" s="42"/>
      <c r="EG319" s="42"/>
      <c r="EH319" s="42"/>
      <c r="EI319" s="42"/>
      <c r="EJ319" s="42"/>
      <c r="EK319" s="42"/>
      <c r="EL319" s="42"/>
      <c r="EM319" s="42"/>
      <c r="EN319" s="42"/>
      <c r="EO319" s="42"/>
      <c r="EP319" s="42"/>
      <c r="EQ319" s="42"/>
      <c r="ER319" s="42"/>
      <c r="ES319" s="42"/>
      <c r="ET319" s="42"/>
      <c r="EU319" s="42"/>
      <c r="EV319" s="42"/>
      <c r="EW319" s="42"/>
      <c r="EX319" s="42"/>
      <c r="EY319" s="42"/>
      <c r="EZ319" s="42"/>
      <c r="FA319" s="42"/>
      <c r="FB319" s="42"/>
      <c r="FC319" s="42"/>
      <c r="FD319" s="42"/>
      <c r="FE319" s="42"/>
      <c r="FF319" s="42"/>
      <c r="FG319" s="42"/>
      <c r="FH319" s="42"/>
      <c r="FI319" s="42"/>
      <c r="FJ319" s="42"/>
      <c r="FK319" s="42"/>
      <c r="FL319" s="42"/>
      <c r="FM319" s="42"/>
      <c r="FN319" s="42"/>
      <c r="FO319" s="42"/>
      <c r="FP319" s="42"/>
      <c r="FQ319" s="42"/>
      <c r="FR319" s="42"/>
      <c r="FS319" s="42"/>
      <c r="FT319" s="42"/>
      <c r="FU319" s="42"/>
      <c r="FV319" s="42"/>
      <c r="FW319" s="42"/>
      <c r="FX319" s="42"/>
      <c r="FY319" s="42"/>
      <c r="FZ319" s="42"/>
      <c r="GA319" s="42"/>
      <c r="GB319" s="42"/>
      <c r="GC319" s="42"/>
      <c r="GD319" s="42"/>
      <c r="GE319" s="42"/>
      <c r="GF319" s="42"/>
      <c r="GG319" s="42"/>
      <c r="GH319" s="42"/>
      <c r="GI319" s="42"/>
      <c r="GJ319" s="42"/>
      <c r="GK319" s="42"/>
      <c r="GL319" s="42"/>
      <c r="GM319" s="42"/>
      <c r="GN319" s="42"/>
      <c r="GO319" s="42"/>
      <c r="GP319" s="42"/>
      <c r="GQ319" s="42"/>
      <c r="GR319" s="42"/>
      <c r="GS319" s="42"/>
      <c r="GT319" s="42"/>
      <c r="GU319" s="42"/>
      <c r="GV319" s="42"/>
      <c r="GW319" s="42"/>
      <c r="GX319" s="42"/>
      <c r="GY319" s="4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</row>
    <row r="320" s="1" customFormat="1" customHeight="1" spans="1:207">
      <c r="A320" s="8">
        <v>319</v>
      </c>
      <c r="B320" s="75" t="s">
        <v>418</v>
      </c>
      <c r="C320" s="75" t="s">
        <v>18</v>
      </c>
      <c r="D320" s="9" t="s">
        <v>26</v>
      </c>
      <c r="E320" s="75" t="s">
        <v>27</v>
      </c>
      <c r="F320" s="75">
        <v>1</v>
      </c>
      <c r="G320" s="10">
        <v>450</v>
      </c>
      <c r="H320" s="8">
        <f t="shared" si="8"/>
        <v>450</v>
      </c>
      <c r="I320" s="30"/>
      <c r="J320" s="8">
        <f t="shared" si="9"/>
        <v>450</v>
      </c>
      <c r="K320" s="75"/>
      <c r="L320" s="75"/>
      <c r="M320" s="75"/>
      <c r="N320" s="75"/>
      <c r="O320" s="77"/>
      <c r="P320" s="8" t="s">
        <v>416</v>
      </c>
      <c r="Q320" s="8" t="s">
        <v>417</v>
      </c>
      <c r="R320" s="42"/>
      <c r="S320" s="42"/>
      <c r="T320" s="42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F320" s="42"/>
      <c r="AG320" s="42"/>
      <c r="AH320" s="42"/>
      <c r="AI320" s="42"/>
      <c r="AJ320" s="42"/>
      <c r="AK320" s="42"/>
      <c r="AL320" s="42"/>
      <c r="AM320" s="42"/>
      <c r="AN320" s="42"/>
      <c r="AO320" s="42"/>
      <c r="AP320" s="42"/>
      <c r="AQ320" s="42"/>
      <c r="AR320" s="42"/>
      <c r="AS320" s="42"/>
      <c r="AT320" s="42"/>
      <c r="AU320" s="42"/>
      <c r="AV320" s="42"/>
      <c r="AW320" s="42"/>
      <c r="AX320" s="42"/>
      <c r="AY320" s="42"/>
      <c r="AZ320" s="42"/>
      <c r="BA320" s="42"/>
      <c r="BB320" s="42"/>
      <c r="BC320" s="42"/>
      <c r="BD320" s="42"/>
      <c r="BE320" s="42"/>
      <c r="BF320" s="42"/>
      <c r="BG320" s="42"/>
      <c r="BH320" s="42"/>
      <c r="BI320" s="42"/>
      <c r="BJ320" s="42"/>
      <c r="BK320" s="42"/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2"/>
      <c r="BW320" s="42"/>
      <c r="BX320" s="42"/>
      <c r="BY320" s="42"/>
      <c r="BZ320" s="42"/>
      <c r="CA320" s="42"/>
      <c r="CB320" s="42"/>
      <c r="CC320" s="42"/>
      <c r="CD320" s="42"/>
      <c r="CE320" s="42"/>
      <c r="CF320" s="42"/>
      <c r="CG320" s="42"/>
      <c r="CH320" s="42"/>
      <c r="CI320" s="42"/>
      <c r="CJ320" s="42"/>
      <c r="CK320" s="42"/>
      <c r="CL320" s="42"/>
      <c r="CM320" s="42"/>
      <c r="CN320" s="42"/>
      <c r="CO320" s="42"/>
      <c r="CP320" s="42"/>
      <c r="CQ320" s="42"/>
      <c r="CR320" s="42"/>
      <c r="CS320" s="42"/>
      <c r="CT320" s="42"/>
      <c r="CU320" s="42"/>
      <c r="CV320" s="42"/>
      <c r="CW320" s="42"/>
      <c r="CX320" s="42"/>
      <c r="CY320" s="42"/>
      <c r="CZ320" s="42"/>
      <c r="DA320" s="42"/>
      <c r="DB320" s="42"/>
      <c r="DC320" s="42"/>
      <c r="DD320" s="42"/>
      <c r="DE320" s="42"/>
      <c r="DF320" s="42"/>
      <c r="DG320" s="42"/>
      <c r="DH320" s="42"/>
      <c r="DI320" s="42"/>
      <c r="DJ320" s="42"/>
      <c r="DK320" s="42"/>
      <c r="DL320" s="42"/>
      <c r="DM320" s="42"/>
      <c r="DN320" s="42"/>
      <c r="DO320" s="42"/>
      <c r="DP320" s="42"/>
      <c r="DQ320" s="42"/>
      <c r="DR320" s="42"/>
      <c r="DS320" s="42"/>
      <c r="DT320" s="42"/>
      <c r="DU320" s="42"/>
      <c r="DV320" s="42"/>
      <c r="DW320" s="42"/>
      <c r="DX320" s="42"/>
      <c r="DY320" s="42"/>
      <c r="DZ320" s="42"/>
      <c r="EA320" s="42"/>
      <c r="EB320" s="42"/>
      <c r="EC320" s="42"/>
      <c r="ED320" s="42"/>
      <c r="EE320" s="42"/>
      <c r="EF320" s="42"/>
      <c r="EG320" s="42"/>
      <c r="EH320" s="42"/>
      <c r="EI320" s="42"/>
      <c r="EJ320" s="42"/>
      <c r="EK320" s="42"/>
      <c r="EL320" s="42"/>
      <c r="EM320" s="42"/>
      <c r="EN320" s="42"/>
      <c r="EO320" s="42"/>
      <c r="EP320" s="42"/>
      <c r="EQ320" s="42"/>
      <c r="ER320" s="42"/>
      <c r="ES320" s="42"/>
      <c r="ET320" s="42"/>
      <c r="EU320" s="42"/>
      <c r="EV320" s="42"/>
      <c r="EW320" s="42"/>
      <c r="EX320" s="42"/>
      <c r="EY320" s="42"/>
      <c r="EZ320" s="42"/>
      <c r="FA320" s="42"/>
      <c r="FB320" s="42"/>
      <c r="FC320" s="42"/>
      <c r="FD320" s="42"/>
      <c r="FE320" s="42"/>
      <c r="FF320" s="42"/>
      <c r="FG320" s="42"/>
      <c r="FH320" s="42"/>
      <c r="FI320" s="42"/>
      <c r="FJ320" s="42"/>
      <c r="FK320" s="42"/>
      <c r="FL320" s="42"/>
      <c r="FM320" s="42"/>
      <c r="FN320" s="42"/>
      <c r="FO320" s="42"/>
      <c r="FP320" s="42"/>
      <c r="FQ320" s="42"/>
      <c r="FR320" s="42"/>
      <c r="FS320" s="42"/>
      <c r="FT320" s="42"/>
      <c r="FU320" s="42"/>
      <c r="FV320" s="42"/>
      <c r="FW320" s="42"/>
      <c r="FX320" s="42"/>
      <c r="FY320" s="42"/>
      <c r="FZ320" s="42"/>
      <c r="GA320" s="42"/>
      <c r="GB320" s="42"/>
      <c r="GC320" s="42"/>
      <c r="GD320" s="42"/>
      <c r="GE320" s="42"/>
      <c r="GF320" s="42"/>
      <c r="GG320" s="42"/>
      <c r="GH320" s="42"/>
      <c r="GI320" s="42"/>
      <c r="GJ320" s="42"/>
      <c r="GK320" s="42"/>
      <c r="GL320" s="42"/>
      <c r="GM320" s="42"/>
      <c r="GN320" s="42"/>
      <c r="GO320" s="42"/>
      <c r="GP320" s="42"/>
      <c r="GQ320" s="42"/>
      <c r="GR320" s="42"/>
      <c r="GS320" s="42"/>
      <c r="GT320" s="42"/>
      <c r="GU320" s="42"/>
      <c r="GV320" s="42"/>
      <c r="GW320" s="42"/>
      <c r="GX320" s="42"/>
      <c r="GY320" s="42"/>
    </row>
    <row r="321" s="1" customFormat="1" customHeight="1" spans="1:238">
      <c r="A321" s="8">
        <v>320</v>
      </c>
      <c r="B321" s="78" t="s">
        <v>419</v>
      </c>
      <c r="C321" s="78" t="s">
        <v>32</v>
      </c>
      <c r="D321" s="15" t="s">
        <v>29</v>
      </c>
      <c r="E321" s="78" t="s">
        <v>38</v>
      </c>
      <c r="F321" s="78">
        <v>1</v>
      </c>
      <c r="G321" s="11">
        <v>400</v>
      </c>
      <c r="H321" s="8">
        <f t="shared" si="8"/>
        <v>400</v>
      </c>
      <c r="I321" s="30"/>
      <c r="J321" s="8">
        <f t="shared" si="9"/>
        <v>400</v>
      </c>
      <c r="K321" s="78"/>
      <c r="L321" s="78"/>
      <c r="M321" s="78"/>
      <c r="N321" s="78"/>
      <c r="O321" s="82"/>
      <c r="P321" s="8" t="s">
        <v>416</v>
      </c>
      <c r="Q321" s="8" t="s">
        <v>417</v>
      </c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</row>
    <row r="322" s="1" customFormat="1" customHeight="1" spans="1:207">
      <c r="A322" s="8">
        <v>321</v>
      </c>
      <c r="B322" s="75" t="s">
        <v>420</v>
      </c>
      <c r="C322" s="75" t="s">
        <v>32</v>
      </c>
      <c r="D322" s="9" t="s">
        <v>26</v>
      </c>
      <c r="E322" s="75" t="s">
        <v>20</v>
      </c>
      <c r="F322" s="75">
        <v>1</v>
      </c>
      <c r="G322" s="8">
        <v>340</v>
      </c>
      <c r="H322" s="8">
        <f t="shared" si="8"/>
        <v>340</v>
      </c>
      <c r="I322" s="8">
        <v>34</v>
      </c>
      <c r="J322" s="8">
        <f t="shared" si="9"/>
        <v>374</v>
      </c>
      <c r="K322" s="75"/>
      <c r="L322" s="75"/>
      <c r="M322" s="75"/>
      <c r="N322" s="75"/>
      <c r="O322" s="77"/>
      <c r="P322" s="8" t="s">
        <v>416</v>
      </c>
      <c r="Q322" s="8" t="s">
        <v>417</v>
      </c>
      <c r="R322" s="42"/>
      <c r="S322" s="42"/>
      <c r="T322" s="42"/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 s="42"/>
      <c r="BL322" s="42"/>
      <c r="BM322" s="42"/>
      <c r="BN322" s="42"/>
      <c r="BO322" s="42"/>
      <c r="BP322" s="42"/>
      <c r="BQ322" s="42"/>
      <c r="BR322" s="42"/>
      <c r="BS322" s="42"/>
      <c r="BT322" s="42"/>
      <c r="BU322" s="42"/>
      <c r="BV322" s="42"/>
      <c r="BW322" s="42"/>
      <c r="BX322" s="42"/>
      <c r="BY322" s="42"/>
      <c r="BZ322" s="42"/>
      <c r="CA322" s="42"/>
      <c r="CB322" s="42"/>
      <c r="CC322" s="42"/>
      <c r="CD322" s="42"/>
      <c r="CE322" s="42"/>
      <c r="CF322" s="42"/>
      <c r="CG322" s="42"/>
      <c r="CH322" s="42"/>
      <c r="CI322" s="42"/>
      <c r="CJ322" s="42"/>
      <c r="CK322" s="42"/>
      <c r="CL322" s="42"/>
      <c r="CM322" s="42"/>
      <c r="CN322" s="42"/>
      <c r="CO322" s="42"/>
      <c r="CP322" s="42"/>
      <c r="CQ322" s="42"/>
      <c r="CR322" s="42"/>
      <c r="CS322" s="42"/>
      <c r="CT322" s="42"/>
      <c r="CU322" s="42"/>
      <c r="CV322" s="42"/>
      <c r="CW322" s="42"/>
      <c r="CX322" s="42"/>
      <c r="CY322" s="42"/>
      <c r="CZ322" s="42"/>
      <c r="DA322" s="42"/>
      <c r="DB322" s="42"/>
      <c r="DC322" s="42"/>
      <c r="DD322" s="42"/>
      <c r="DE322" s="42"/>
      <c r="DF322" s="42"/>
      <c r="DG322" s="42"/>
      <c r="DH322" s="42"/>
      <c r="DI322" s="42"/>
      <c r="DJ322" s="42"/>
      <c r="DK322" s="42"/>
      <c r="DL322" s="42"/>
      <c r="DM322" s="42"/>
      <c r="DN322" s="42"/>
      <c r="DO322" s="42"/>
      <c r="DP322" s="42"/>
      <c r="DQ322" s="42"/>
      <c r="DR322" s="42"/>
      <c r="DS322" s="42"/>
      <c r="DT322" s="42"/>
      <c r="DU322" s="42"/>
      <c r="DV322" s="42"/>
      <c r="DW322" s="42"/>
      <c r="DX322" s="42"/>
      <c r="DY322" s="42"/>
      <c r="DZ322" s="42"/>
      <c r="EA322" s="42"/>
      <c r="EB322" s="42"/>
      <c r="EC322" s="42"/>
      <c r="ED322" s="42"/>
      <c r="EE322" s="42"/>
      <c r="EF322" s="42"/>
      <c r="EG322" s="42"/>
      <c r="EH322" s="42"/>
      <c r="EI322" s="42"/>
      <c r="EJ322" s="42"/>
      <c r="EK322" s="42"/>
      <c r="EL322" s="42"/>
      <c r="EM322" s="42"/>
      <c r="EN322" s="42"/>
      <c r="EO322" s="42"/>
      <c r="EP322" s="42"/>
      <c r="EQ322" s="42"/>
      <c r="ER322" s="42"/>
      <c r="ES322" s="42"/>
      <c r="ET322" s="42"/>
      <c r="EU322" s="42"/>
      <c r="EV322" s="42"/>
      <c r="EW322" s="42"/>
      <c r="EX322" s="42"/>
      <c r="EY322" s="42"/>
      <c r="EZ322" s="42"/>
      <c r="FA322" s="42"/>
      <c r="FB322" s="42"/>
      <c r="FC322" s="42"/>
      <c r="FD322" s="42"/>
      <c r="FE322" s="42"/>
      <c r="FF322" s="42"/>
      <c r="FG322" s="42"/>
      <c r="FH322" s="42"/>
      <c r="FI322" s="42"/>
      <c r="FJ322" s="42"/>
      <c r="FK322" s="42"/>
      <c r="FL322" s="42"/>
      <c r="FM322" s="42"/>
      <c r="FN322" s="42"/>
      <c r="FO322" s="42"/>
      <c r="FP322" s="42"/>
      <c r="FQ322" s="42"/>
      <c r="FR322" s="42"/>
      <c r="FS322" s="42"/>
      <c r="FT322" s="42"/>
      <c r="FU322" s="42"/>
      <c r="FV322" s="42"/>
      <c r="FW322" s="42"/>
      <c r="FX322" s="42"/>
      <c r="FY322" s="42"/>
      <c r="FZ322" s="42"/>
      <c r="GA322" s="42"/>
      <c r="GB322" s="42"/>
      <c r="GC322" s="42"/>
      <c r="GD322" s="42"/>
      <c r="GE322" s="42"/>
      <c r="GF322" s="42"/>
      <c r="GG322" s="42"/>
      <c r="GH322" s="42"/>
      <c r="GI322" s="42"/>
      <c r="GJ322" s="42"/>
      <c r="GK322" s="42"/>
      <c r="GL322" s="42"/>
      <c r="GM322" s="42"/>
      <c r="GN322" s="42"/>
      <c r="GO322" s="42"/>
      <c r="GP322" s="42"/>
      <c r="GQ322" s="42"/>
      <c r="GR322" s="42"/>
      <c r="GS322" s="42"/>
      <c r="GT322" s="42"/>
      <c r="GU322" s="42"/>
      <c r="GV322" s="42"/>
      <c r="GW322" s="42"/>
      <c r="GX322" s="42"/>
      <c r="GY322" s="42"/>
    </row>
    <row r="323" s="1" customFormat="1" customHeight="1" spans="1:17">
      <c r="A323" s="8">
        <v>322</v>
      </c>
      <c r="B323" s="79" t="s">
        <v>421</v>
      </c>
      <c r="C323" s="80" t="s">
        <v>32</v>
      </c>
      <c r="D323" s="8" t="s">
        <v>29</v>
      </c>
      <c r="E323" s="8" t="s">
        <v>27</v>
      </c>
      <c r="F323" s="8">
        <v>1</v>
      </c>
      <c r="G323" s="10">
        <v>450</v>
      </c>
      <c r="H323" s="8">
        <f t="shared" ref="H323:H386" si="10">G323*F323</f>
        <v>450</v>
      </c>
      <c r="I323" s="8"/>
      <c r="J323" s="8">
        <f t="shared" ref="J323:J386" si="11">I323+H323</f>
        <v>450</v>
      </c>
      <c r="K323" s="8"/>
      <c r="L323" s="8"/>
      <c r="M323" s="8"/>
      <c r="N323" s="8"/>
      <c r="O323" s="33"/>
      <c r="P323" s="8" t="s">
        <v>416</v>
      </c>
      <c r="Q323" s="8" t="s">
        <v>417</v>
      </c>
    </row>
    <row r="324" s="1" customFormat="1" customHeight="1" spans="1:207">
      <c r="A324" s="8">
        <v>323</v>
      </c>
      <c r="B324" s="75" t="s">
        <v>422</v>
      </c>
      <c r="C324" s="75" t="s">
        <v>32</v>
      </c>
      <c r="D324" s="7" t="s">
        <v>51</v>
      </c>
      <c r="E324" s="75" t="s">
        <v>27</v>
      </c>
      <c r="F324" s="75">
        <v>1</v>
      </c>
      <c r="G324" s="10">
        <v>450</v>
      </c>
      <c r="H324" s="8">
        <f t="shared" si="10"/>
        <v>450</v>
      </c>
      <c r="I324" s="30"/>
      <c r="J324" s="8">
        <f t="shared" si="11"/>
        <v>450</v>
      </c>
      <c r="K324" s="75"/>
      <c r="L324" s="75"/>
      <c r="M324" s="75"/>
      <c r="N324" s="75"/>
      <c r="O324" s="77"/>
      <c r="P324" s="8" t="s">
        <v>416</v>
      </c>
      <c r="Q324" s="8" t="s">
        <v>417</v>
      </c>
      <c r="R324" s="42"/>
      <c r="S324" s="42"/>
      <c r="T324" s="42"/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 s="42"/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2"/>
      <c r="BW324" s="42"/>
      <c r="BX324" s="42"/>
      <c r="BY324" s="42"/>
      <c r="BZ324" s="42"/>
      <c r="CA324" s="42"/>
      <c r="CB324" s="42"/>
      <c r="CC324" s="42"/>
      <c r="CD324" s="42"/>
      <c r="CE324" s="42"/>
      <c r="CF324" s="42"/>
      <c r="CG324" s="42"/>
      <c r="CH324" s="42"/>
      <c r="CI324" s="42"/>
      <c r="CJ324" s="42"/>
      <c r="CK324" s="42"/>
      <c r="CL324" s="42"/>
      <c r="CM324" s="42"/>
      <c r="CN324" s="42"/>
      <c r="CO324" s="42"/>
      <c r="CP324" s="42"/>
      <c r="CQ324" s="42"/>
      <c r="CR324" s="42"/>
      <c r="CS324" s="42"/>
      <c r="CT324" s="42"/>
      <c r="CU324" s="42"/>
      <c r="CV324" s="42"/>
      <c r="CW324" s="42"/>
      <c r="CX324" s="42"/>
      <c r="CY324" s="42"/>
      <c r="CZ324" s="42"/>
      <c r="DA324" s="42"/>
      <c r="DB324" s="42"/>
      <c r="DC324" s="42"/>
      <c r="DD324" s="42"/>
      <c r="DE324" s="42"/>
      <c r="DF324" s="42"/>
      <c r="DG324" s="42"/>
      <c r="DH324" s="42"/>
      <c r="DI324" s="42"/>
      <c r="DJ324" s="42"/>
      <c r="DK324" s="42"/>
      <c r="DL324" s="42"/>
      <c r="DM324" s="42"/>
      <c r="DN324" s="42"/>
      <c r="DO324" s="42"/>
      <c r="DP324" s="42"/>
      <c r="DQ324" s="42"/>
      <c r="DR324" s="42"/>
      <c r="DS324" s="42"/>
      <c r="DT324" s="42"/>
      <c r="DU324" s="42"/>
      <c r="DV324" s="42"/>
      <c r="DW324" s="42"/>
      <c r="DX324" s="42"/>
      <c r="DY324" s="42"/>
      <c r="DZ324" s="42"/>
      <c r="EA324" s="42"/>
      <c r="EB324" s="42"/>
      <c r="EC324" s="42"/>
      <c r="ED324" s="42"/>
      <c r="EE324" s="42"/>
      <c r="EF324" s="42"/>
      <c r="EG324" s="42"/>
      <c r="EH324" s="42"/>
      <c r="EI324" s="42"/>
      <c r="EJ324" s="42"/>
      <c r="EK324" s="42"/>
      <c r="EL324" s="42"/>
      <c r="EM324" s="42"/>
      <c r="EN324" s="42"/>
      <c r="EO324" s="42"/>
      <c r="EP324" s="42"/>
      <c r="EQ324" s="42"/>
      <c r="ER324" s="42"/>
      <c r="ES324" s="42"/>
      <c r="ET324" s="42"/>
      <c r="EU324" s="42"/>
      <c r="EV324" s="42"/>
      <c r="EW324" s="42"/>
      <c r="EX324" s="42"/>
      <c r="EY324" s="42"/>
      <c r="EZ324" s="42"/>
      <c r="FA324" s="42"/>
      <c r="FB324" s="42"/>
      <c r="FC324" s="42"/>
      <c r="FD324" s="42"/>
      <c r="FE324" s="42"/>
      <c r="FF324" s="42"/>
      <c r="FG324" s="42"/>
      <c r="FH324" s="42"/>
      <c r="FI324" s="42"/>
      <c r="FJ324" s="42"/>
      <c r="FK324" s="42"/>
      <c r="FL324" s="42"/>
      <c r="FM324" s="42"/>
      <c r="FN324" s="42"/>
      <c r="FO324" s="42"/>
      <c r="FP324" s="42"/>
      <c r="FQ324" s="42"/>
      <c r="FR324" s="42"/>
      <c r="FS324" s="42"/>
      <c r="FT324" s="42"/>
      <c r="FU324" s="42"/>
      <c r="FV324" s="42"/>
      <c r="FW324" s="42"/>
      <c r="FX324" s="42"/>
      <c r="FY324" s="42"/>
      <c r="FZ324" s="42"/>
      <c r="GA324" s="42"/>
      <c r="GB324" s="42"/>
      <c r="GC324" s="42"/>
      <c r="GD324" s="42"/>
      <c r="GE324" s="42"/>
      <c r="GF324" s="42"/>
      <c r="GG324" s="42"/>
      <c r="GH324" s="42"/>
      <c r="GI324" s="42"/>
      <c r="GJ324" s="42"/>
      <c r="GK324" s="42"/>
      <c r="GL324" s="42"/>
      <c r="GM324" s="42"/>
      <c r="GN324" s="42"/>
      <c r="GO324" s="42"/>
      <c r="GP324" s="42"/>
      <c r="GQ324" s="42"/>
      <c r="GR324" s="42"/>
      <c r="GS324" s="42"/>
      <c r="GT324" s="42"/>
      <c r="GU324" s="42"/>
      <c r="GV324" s="42"/>
      <c r="GW324" s="42"/>
      <c r="GX324" s="42"/>
      <c r="GY324" s="42"/>
    </row>
    <row r="325" s="1" customFormat="1" customHeight="1" spans="1:207">
      <c r="A325" s="8">
        <v>324</v>
      </c>
      <c r="B325" s="8" t="s">
        <v>423</v>
      </c>
      <c r="C325" s="8" t="s">
        <v>32</v>
      </c>
      <c r="D325" s="8" t="s">
        <v>26</v>
      </c>
      <c r="E325" s="8" t="s">
        <v>27</v>
      </c>
      <c r="F325" s="8">
        <v>1</v>
      </c>
      <c r="G325" s="10">
        <v>450</v>
      </c>
      <c r="H325" s="8">
        <f t="shared" si="10"/>
        <v>450</v>
      </c>
      <c r="I325" s="8"/>
      <c r="J325" s="8">
        <f t="shared" si="11"/>
        <v>450</v>
      </c>
      <c r="K325" s="8"/>
      <c r="L325" s="83"/>
      <c r="M325" s="33"/>
      <c r="N325" s="8"/>
      <c r="O325" s="8"/>
      <c r="P325" s="8" t="s">
        <v>416</v>
      </c>
      <c r="Q325" s="8" t="s">
        <v>417</v>
      </c>
      <c r="R325" s="42"/>
      <c r="S325" s="42"/>
      <c r="T325" s="42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 s="42"/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2"/>
      <c r="BW325" s="42"/>
      <c r="BX325" s="42"/>
      <c r="BY325" s="42"/>
      <c r="BZ325" s="42"/>
      <c r="CA325" s="42"/>
      <c r="CB325" s="42"/>
      <c r="CC325" s="42"/>
      <c r="CD325" s="42"/>
      <c r="CE325" s="42"/>
      <c r="CF325" s="42"/>
      <c r="CG325" s="42"/>
      <c r="CH325" s="42"/>
      <c r="CI325" s="42"/>
      <c r="CJ325" s="42"/>
      <c r="CK325" s="42"/>
      <c r="CL325" s="42"/>
      <c r="CM325" s="42"/>
      <c r="CN325" s="42"/>
      <c r="CO325" s="42"/>
      <c r="CP325" s="42"/>
      <c r="CQ325" s="42"/>
      <c r="CR325" s="42"/>
      <c r="CS325" s="42"/>
      <c r="CT325" s="42"/>
      <c r="CU325" s="42"/>
      <c r="CV325" s="42"/>
      <c r="CW325" s="42"/>
      <c r="CX325" s="42"/>
      <c r="CY325" s="42"/>
      <c r="CZ325" s="42"/>
      <c r="DA325" s="42"/>
      <c r="DB325" s="42"/>
      <c r="DC325" s="42"/>
      <c r="DD325" s="42"/>
      <c r="DE325" s="42"/>
      <c r="DF325" s="42"/>
      <c r="DG325" s="42"/>
      <c r="DH325" s="42"/>
      <c r="DI325" s="42"/>
      <c r="DJ325" s="42"/>
      <c r="DK325" s="42"/>
      <c r="DL325" s="42"/>
      <c r="DM325" s="42"/>
      <c r="DN325" s="42"/>
      <c r="DO325" s="42"/>
      <c r="DP325" s="42"/>
      <c r="DQ325" s="42"/>
      <c r="DR325" s="42"/>
      <c r="DS325" s="42"/>
      <c r="DT325" s="42"/>
      <c r="DU325" s="42"/>
      <c r="DV325" s="42"/>
      <c r="DW325" s="42"/>
      <c r="DX325" s="42"/>
      <c r="DY325" s="42"/>
      <c r="DZ325" s="42"/>
      <c r="EA325" s="42"/>
      <c r="EB325" s="42"/>
      <c r="EC325" s="42"/>
      <c r="ED325" s="42"/>
      <c r="EE325" s="42"/>
      <c r="EF325" s="42"/>
      <c r="EG325" s="42"/>
      <c r="EH325" s="42"/>
      <c r="EI325" s="42"/>
      <c r="EJ325" s="42"/>
      <c r="EK325" s="42"/>
      <c r="EL325" s="42"/>
      <c r="EM325" s="42"/>
      <c r="EN325" s="42"/>
      <c r="EO325" s="42"/>
      <c r="EP325" s="42"/>
      <c r="EQ325" s="42"/>
      <c r="ER325" s="42"/>
      <c r="ES325" s="42"/>
      <c r="ET325" s="42"/>
      <c r="EU325" s="42"/>
      <c r="EV325" s="42"/>
      <c r="EW325" s="42"/>
      <c r="EX325" s="42"/>
      <c r="EY325" s="42"/>
      <c r="EZ325" s="42"/>
      <c r="FA325" s="42"/>
      <c r="FB325" s="42"/>
      <c r="FC325" s="42"/>
      <c r="FD325" s="42"/>
      <c r="FE325" s="42"/>
      <c r="FF325" s="42"/>
      <c r="FG325" s="42"/>
      <c r="FH325" s="42"/>
      <c r="FI325" s="42"/>
      <c r="FJ325" s="42"/>
      <c r="FK325" s="42"/>
      <c r="FL325" s="42"/>
      <c r="FM325" s="42"/>
      <c r="FN325" s="42"/>
      <c r="FO325" s="42"/>
      <c r="FP325" s="42"/>
      <c r="FQ325" s="42"/>
      <c r="FR325" s="42"/>
      <c r="FS325" s="42"/>
      <c r="FT325" s="42"/>
      <c r="FU325" s="42"/>
      <c r="FV325" s="42"/>
      <c r="FW325" s="42"/>
      <c r="FX325" s="42"/>
      <c r="FY325" s="42"/>
      <c r="FZ325" s="42"/>
      <c r="GA325" s="42"/>
      <c r="GB325" s="42"/>
      <c r="GC325" s="42"/>
      <c r="GD325" s="42"/>
      <c r="GE325" s="42"/>
      <c r="GF325" s="42"/>
      <c r="GG325" s="42"/>
      <c r="GH325" s="42"/>
      <c r="GI325" s="42"/>
      <c r="GJ325" s="42"/>
      <c r="GK325" s="42"/>
      <c r="GL325" s="42"/>
      <c r="GM325" s="42"/>
      <c r="GN325" s="42"/>
      <c r="GO325" s="42"/>
      <c r="GP325" s="42"/>
      <c r="GQ325" s="42"/>
      <c r="GR325" s="42"/>
      <c r="GS325" s="42"/>
      <c r="GT325" s="42"/>
      <c r="GU325" s="42"/>
      <c r="GV325" s="42"/>
      <c r="GW325" s="42"/>
      <c r="GX325" s="42"/>
      <c r="GY325" s="4"/>
    </row>
    <row r="326" s="1" customFormat="1" customHeight="1" spans="1:207">
      <c r="A326" s="8">
        <v>325</v>
      </c>
      <c r="B326" s="8" t="s">
        <v>424</v>
      </c>
      <c r="C326" s="8" t="s">
        <v>18</v>
      </c>
      <c r="D326" s="8" t="s">
        <v>29</v>
      </c>
      <c r="E326" s="8" t="s">
        <v>38</v>
      </c>
      <c r="F326" s="8">
        <v>1</v>
      </c>
      <c r="G326" s="11">
        <v>400</v>
      </c>
      <c r="H326" s="8">
        <f t="shared" si="10"/>
        <v>400</v>
      </c>
      <c r="I326" s="27"/>
      <c r="J326" s="8">
        <f t="shared" si="11"/>
        <v>400</v>
      </c>
      <c r="K326" s="9"/>
      <c r="L326" s="7"/>
      <c r="M326" s="8"/>
      <c r="N326" s="55"/>
      <c r="O326" s="7"/>
      <c r="P326" s="8" t="s">
        <v>416</v>
      </c>
      <c r="Q326" s="8" t="s">
        <v>417</v>
      </c>
      <c r="R326" s="42"/>
      <c r="S326" s="42"/>
      <c r="T326" s="42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 s="42"/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2"/>
      <c r="BW326" s="42"/>
      <c r="BX326" s="42"/>
      <c r="BY326" s="42"/>
      <c r="BZ326" s="42"/>
      <c r="CA326" s="42"/>
      <c r="CB326" s="42"/>
      <c r="CC326" s="42"/>
      <c r="CD326" s="42"/>
      <c r="CE326" s="42"/>
      <c r="CF326" s="42"/>
      <c r="CG326" s="42"/>
      <c r="CH326" s="42"/>
      <c r="CI326" s="42"/>
      <c r="CJ326" s="42"/>
      <c r="CK326" s="42"/>
      <c r="CL326" s="42"/>
      <c r="CM326" s="42"/>
      <c r="CN326" s="42"/>
      <c r="CO326" s="42"/>
      <c r="CP326" s="42"/>
      <c r="CQ326" s="42"/>
      <c r="CR326" s="42"/>
      <c r="CS326" s="42"/>
      <c r="CT326" s="42"/>
      <c r="CU326" s="42"/>
      <c r="CV326" s="42"/>
      <c r="CW326" s="42"/>
      <c r="CX326" s="42"/>
      <c r="CY326" s="42"/>
      <c r="CZ326" s="42"/>
      <c r="DA326" s="42"/>
      <c r="DB326" s="42"/>
      <c r="DC326" s="42"/>
      <c r="DD326" s="42"/>
      <c r="DE326" s="42"/>
      <c r="DF326" s="42"/>
      <c r="DG326" s="42"/>
      <c r="DH326" s="42"/>
      <c r="DI326" s="42"/>
      <c r="DJ326" s="42"/>
      <c r="DK326" s="42"/>
      <c r="DL326" s="42"/>
      <c r="DM326" s="42"/>
      <c r="DN326" s="42"/>
      <c r="DO326" s="42"/>
      <c r="DP326" s="42"/>
      <c r="DQ326" s="42"/>
      <c r="DR326" s="42"/>
      <c r="DS326" s="42"/>
      <c r="DT326" s="42"/>
      <c r="DU326" s="42"/>
      <c r="DV326" s="42"/>
      <c r="DW326" s="42"/>
      <c r="DX326" s="42"/>
      <c r="DY326" s="42"/>
      <c r="DZ326" s="42"/>
      <c r="EA326" s="42"/>
      <c r="EB326" s="42"/>
      <c r="EC326" s="42"/>
      <c r="ED326" s="42"/>
      <c r="EE326" s="42"/>
      <c r="EF326" s="42"/>
      <c r="EG326" s="42"/>
      <c r="EH326" s="42"/>
      <c r="EI326" s="42"/>
      <c r="EJ326" s="42"/>
      <c r="EK326" s="42"/>
      <c r="EL326" s="42"/>
      <c r="EM326" s="42"/>
      <c r="EN326" s="42"/>
      <c r="EO326" s="42"/>
      <c r="EP326" s="42"/>
      <c r="EQ326" s="42"/>
      <c r="ER326" s="42"/>
      <c r="ES326" s="42"/>
      <c r="ET326" s="42"/>
      <c r="EU326" s="42"/>
      <c r="EV326" s="42"/>
      <c r="EW326" s="42"/>
      <c r="EX326" s="42"/>
      <c r="EY326" s="42"/>
      <c r="EZ326" s="42"/>
      <c r="FA326" s="42"/>
      <c r="FB326" s="42"/>
      <c r="FC326" s="42"/>
      <c r="FD326" s="42"/>
      <c r="FE326" s="42"/>
      <c r="FF326" s="42"/>
      <c r="FG326" s="42"/>
      <c r="FH326" s="42"/>
      <c r="FI326" s="42"/>
      <c r="FJ326" s="42"/>
      <c r="FK326" s="42"/>
      <c r="FL326" s="42"/>
      <c r="FM326" s="42"/>
      <c r="FN326" s="42"/>
      <c r="FO326" s="42"/>
      <c r="FP326" s="42"/>
      <c r="FQ326" s="42"/>
      <c r="FR326" s="42"/>
      <c r="FS326" s="42"/>
      <c r="FT326" s="42"/>
      <c r="FU326" s="42"/>
      <c r="FV326" s="42"/>
      <c r="FW326" s="42"/>
      <c r="FX326" s="42"/>
      <c r="FY326" s="42"/>
      <c r="FZ326" s="42"/>
      <c r="GA326" s="42"/>
      <c r="GB326" s="42"/>
      <c r="GC326" s="42"/>
      <c r="GD326" s="42"/>
      <c r="GE326" s="42"/>
      <c r="GF326" s="42"/>
      <c r="GG326" s="42"/>
      <c r="GH326" s="42"/>
      <c r="GI326" s="42"/>
      <c r="GJ326" s="42"/>
      <c r="GK326" s="42"/>
      <c r="GL326" s="42"/>
      <c r="GM326" s="42"/>
      <c r="GN326" s="42"/>
      <c r="GO326" s="42"/>
      <c r="GP326" s="42"/>
      <c r="GQ326" s="42"/>
      <c r="GR326" s="42"/>
      <c r="GS326" s="42"/>
      <c r="GT326" s="42"/>
      <c r="GU326" s="42"/>
      <c r="GV326" s="42"/>
      <c r="GW326" s="42"/>
      <c r="GX326" s="42"/>
      <c r="GY326" s="42"/>
    </row>
    <row r="327" s="1" customFormat="1" customHeight="1" spans="1:207">
      <c r="A327" s="8">
        <v>326</v>
      </c>
      <c r="B327" s="63" t="s">
        <v>425</v>
      </c>
      <c r="C327" s="63" t="s">
        <v>18</v>
      </c>
      <c r="D327" s="47" t="s">
        <v>26</v>
      </c>
      <c r="E327" s="63" t="s">
        <v>27</v>
      </c>
      <c r="F327" s="63">
        <v>1</v>
      </c>
      <c r="G327" s="10">
        <v>450</v>
      </c>
      <c r="H327" s="8">
        <f t="shared" si="10"/>
        <v>450</v>
      </c>
      <c r="I327" s="30"/>
      <c r="J327" s="8">
        <f t="shared" si="11"/>
        <v>450</v>
      </c>
      <c r="K327" s="22"/>
      <c r="L327" s="22"/>
      <c r="M327" s="22"/>
      <c r="N327" s="22"/>
      <c r="O327" s="38"/>
      <c r="P327" s="8" t="s">
        <v>416</v>
      </c>
      <c r="Q327" s="8" t="s">
        <v>417</v>
      </c>
      <c r="R327" s="42"/>
      <c r="S327" s="42"/>
      <c r="T327" s="42"/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 s="42"/>
      <c r="BL327" s="42"/>
      <c r="BM327" s="42"/>
      <c r="BN327" s="42"/>
      <c r="BO327" s="42"/>
      <c r="BP327" s="42"/>
      <c r="BQ327" s="42"/>
      <c r="BR327" s="42"/>
      <c r="BS327" s="42"/>
      <c r="BT327" s="42"/>
      <c r="BU327" s="42"/>
      <c r="BV327" s="42"/>
      <c r="BW327" s="42"/>
      <c r="BX327" s="42"/>
      <c r="BY327" s="42"/>
      <c r="BZ327" s="42"/>
      <c r="CA327" s="42"/>
      <c r="CB327" s="42"/>
      <c r="CC327" s="42"/>
      <c r="CD327" s="42"/>
      <c r="CE327" s="42"/>
      <c r="CF327" s="42"/>
      <c r="CG327" s="42"/>
      <c r="CH327" s="42"/>
      <c r="CI327" s="42"/>
      <c r="CJ327" s="42"/>
      <c r="CK327" s="42"/>
      <c r="CL327" s="42"/>
      <c r="CM327" s="42"/>
      <c r="CN327" s="42"/>
      <c r="CO327" s="42"/>
      <c r="CP327" s="42"/>
      <c r="CQ327" s="42"/>
      <c r="CR327" s="42"/>
      <c r="CS327" s="42"/>
      <c r="CT327" s="42"/>
      <c r="CU327" s="42"/>
      <c r="CV327" s="42"/>
      <c r="CW327" s="42"/>
      <c r="CX327" s="42"/>
      <c r="CY327" s="42"/>
      <c r="CZ327" s="42"/>
      <c r="DA327" s="42"/>
      <c r="DB327" s="42"/>
      <c r="DC327" s="42"/>
      <c r="DD327" s="42"/>
      <c r="DE327" s="42"/>
      <c r="DF327" s="42"/>
      <c r="DG327" s="42"/>
      <c r="DH327" s="42"/>
      <c r="DI327" s="42"/>
      <c r="DJ327" s="42"/>
      <c r="DK327" s="42"/>
      <c r="DL327" s="42"/>
      <c r="DM327" s="42"/>
      <c r="DN327" s="42"/>
      <c r="DO327" s="42"/>
      <c r="DP327" s="42"/>
      <c r="DQ327" s="42"/>
      <c r="DR327" s="42"/>
      <c r="DS327" s="42"/>
      <c r="DT327" s="42"/>
      <c r="DU327" s="42"/>
      <c r="DV327" s="42"/>
      <c r="DW327" s="42"/>
      <c r="DX327" s="42"/>
      <c r="DY327" s="42"/>
      <c r="DZ327" s="42"/>
      <c r="EA327" s="42"/>
      <c r="EB327" s="42"/>
      <c r="EC327" s="42"/>
      <c r="ED327" s="42"/>
      <c r="EE327" s="42"/>
      <c r="EF327" s="42"/>
      <c r="EG327" s="42"/>
      <c r="EH327" s="42"/>
      <c r="EI327" s="42"/>
      <c r="EJ327" s="42"/>
      <c r="EK327" s="42"/>
      <c r="EL327" s="42"/>
      <c r="EM327" s="42"/>
      <c r="EN327" s="42"/>
      <c r="EO327" s="42"/>
      <c r="EP327" s="42"/>
      <c r="EQ327" s="42"/>
      <c r="ER327" s="42"/>
      <c r="ES327" s="42"/>
      <c r="ET327" s="42"/>
      <c r="EU327" s="42"/>
      <c r="EV327" s="42"/>
      <c r="EW327" s="42"/>
      <c r="EX327" s="42"/>
      <c r="EY327" s="42"/>
      <c r="EZ327" s="42"/>
      <c r="FA327" s="42"/>
      <c r="FB327" s="42"/>
      <c r="FC327" s="42"/>
      <c r="FD327" s="42"/>
      <c r="FE327" s="42"/>
      <c r="FF327" s="42"/>
      <c r="FG327" s="42"/>
      <c r="FH327" s="42"/>
      <c r="FI327" s="42"/>
      <c r="FJ327" s="42"/>
      <c r="FK327" s="42"/>
      <c r="FL327" s="42"/>
      <c r="FM327" s="42"/>
      <c r="FN327" s="42"/>
      <c r="FO327" s="42"/>
      <c r="FP327" s="42"/>
      <c r="FQ327" s="42"/>
      <c r="FR327" s="42"/>
      <c r="FS327" s="42"/>
      <c r="FT327" s="42"/>
      <c r="FU327" s="42"/>
      <c r="FV327" s="42"/>
      <c r="FW327" s="42"/>
      <c r="FX327" s="42"/>
      <c r="FY327" s="42"/>
      <c r="FZ327" s="42"/>
      <c r="GA327" s="42"/>
      <c r="GB327" s="42"/>
      <c r="GC327" s="42"/>
      <c r="GD327" s="42"/>
      <c r="GE327" s="42"/>
      <c r="GF327" s="42"/>
      <c r="GG327" s="42"/>
      <c r="GH327" s="42"/>
      <c r="GI327" s="42"/>
      <c r="GJ327" s="42"/>
      <c r="GK327" s="42"/>
      <c r="GL327" s="42"/>
      <c r="GM327" s="42"/>
      <c r="GN327" s="42"/>
      <c r="GO327" s="42"/>
      <c r="GP327" s="42"/>
      <c r="GQ327" s="42"/>
      <c r="GR327" s="42"/>
      <c r="GS327" s="42"/>
      <c r="GT327" s="42"/>
      <c r="GU327" s="42"/>
      <c r="GV327" s="42"/>
      <c r="GW327" s="42"/>
      <c r="GX327" s="42"/>
      <c r="GY327" s="42"/>
    </row>
    <row r="328" s="1" customFormat="1" customHeight="1" spans="1:207">
      <c r="A328" s="8">
        <v>327</v>
      </c>
      <c r="B328" s="8" t="s">
        <v>426</v>
      </c>
      <c r="C328" s="8" t="s">
        <v>18</v>
      </c>
      <c r="D328" s="8" t="s">
        <v>29</v>
      </c>
      <c r="E328" s="8" t="s">
        <v>27</v>
      </c>
      <c r="F328" s="8">
        <v>1</v>
      </c>
      <c r="G328" s="10">
        <v>450</v>
      </c>
      <c r="H328" s="8">
        <f t="shared" si="10"/>
        <v>450</v>
      </c>
      <c r="I328" s="8"/>
      <c r="J328" s="8">
        <f t="shared" si="11"/>
        <v>450</v>
      </c>
      <c r="K328" s="8"/>
      <c r="L328" s="8"/>
      <c r="M328" s="8"/>
      <c r="N328" s="8"/>
      <c r="O328" s="8"/>
      <c r="P328" s="8" t="s">
        <v>416</v>
      </c>
      <c r="Q328" s="8" t="s">
        <v>417</v>
      </c>
      <c r="R328" s="42"/>
      <c r="S328" s="42"/>
      <c r="T328" s="42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 s="42"/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2"/>
      <c r="BW328" s="42"/>
      <c r="BX328" s="42"/>
      <c r="BY328" s="42"/>
      <c r="BZ328" s="42"/>
      <c r="CA328" s="42"/>
      <c r="CB328" s="42"/>
      <c r="CC328" s="42"/>
      <c r="CD328" s="42"/>
      <c r="CE328" s="42"/>
      <c r="CF328" s="42"/>
      <c r="CG328" s="42"/>
      <c r="CH328" s="42"/>
      <c r="CI328" s="42"/>
      <c r="CJ328" s="42"/>
      <c r="CK328" s="42"/>
      <c r="CL328" s="42"/>
      <c r="CM328" s="42"/>
      <c r="CN328" s="42"/>
      <c r="CO328" s="42"/>
      <c r="CP328" s="42"/>
      <c r="CQ328" s="42"/>
      <c r="CR328" s="42"/>
      <c r="CS328" s="42"/>
      <c r="CT328" s="42"/>
      <c r="CU328" s="42"/>
      <c r="CV328" s="42"/>
      <c r="CW328" s="42"/>
      <c r="CX328" s="42"/>
      <c r="CY328" s="42"/>
      <c r="CZ328" s="42"/>
      <c r="DA328" s="42"/>
      <c r="DB328" s="42"/>
      <c r="DC328" s="42"/>
      <c r="DD328" s="42"/>
      <c r="DE328" s="42"/>
      <c r="DF328" s="42"/>
      <c r="DG328" s="42"/>
      <c r="DH328" s="42"/>
      <c r="DI328" s="42"/>
      <c r="DJ328" s="42"/>
      <c r="DK328" s="42"/>
      <c r="DL328" s="42"/>
      <c r="DM328" s="42"/>
      <c r="DN328" s="42"/>
      <c r="DO328" s="42"/>
      <c r="DP328" s="42"/>
      <c r="DQ328" s="42"/>
      <c r="DR328" s="42"/>
      <c r="DS328" s="42"/>
      <c r="DT328" s="42"/>
      <c r="DU328" s="42"/>
      <c r="DV328" s="42"/>
      <c r="DW328" s="42"/>
      <c r="DX328" s="42"/>
      <c r="DY328" s="42"/>
      <c r="DZ328" s="42"/>
      <c r="EA328" s="42"/>
      <c r="EB328" s="42"/>
      <c r="EC328" s="42"/>
      <c r="ED328" s="42"/>
      <c r="EE328" s="42"/>
      <c r="EF328" s="42"/>
      <c r="EG328" s="42"/>
      <c r="EH328" s="42"/>
      <c r="EI328" s="42"/>
      <c r="EJ328" s="42"/>
      <c r="EK328" s="42"/>
      <c r="EL328" s="42"/>
      <c r="EM328" s="42"/>
      <c r="EN328" s="42"/>
      <c r="EO328" s="42"/>
      <c r="EP328" s="42"/>
      <c r="EQ328" s="42"/>
      <c r="ER328" s="42"/>
      <c r="ES328" s="42"/>
      <c r="ET328" s="42"/>
      <c r="EU328" s="42"/>
      <c r="EV328" s="42"/>
      <c r="EW328" s="42"/>
      <c r="EX328" s="42"/>
      <c r="EY328" s="42"/>
      <c r="EZ328" s="42"/>
      <c r="FA328" s="42"/>
      <c r="FB328" s="42"/>
      <c r="FC328" s="42"/>
      <c r="FD328" s="42"/>
      <c r="FE328" s="42"/>
      <c r="FF328" s="42"/>
      <c r="FG328" s="42"/>
      <c r="FH328" s="42"/>
      <c r="FI328" s="42"/>
      <c r="FJ328" s="42"/>
      <c r="FK328" s="42"/>
      <c r="FL328" s="42"/>
      <c r="FM328" s="42"/>
      <c r="FN328" s="42"/>
      <c r="FO328" s="42"/>
      <c r="FP328" s="42"/>
      <c r="FQ328" s="42"/>
      <c r="FR328" s="42"/>
      <c r="FS328" s="42"/>
      <c r="FT328" s="42"/>
      <c r="FU328" s="42"/>
      <c r="FV328" s="42"/>
      <c r="FW328" s="42"/>
      <c r="FX328" s="42"/>
      <c r="FY328" s="42"/>
      <c r="FZ328" s="42"/>
      <c r="GA328" s="42"/>
      <c r="GB328" s="42"/>
      <c r="GC328" s="42"/>
      <c r="GD328" s="42"/>
      <c r="GE328" s="42"/>
      <c r="GF328" s="42"/>
      <c r="GG328" s="42"/>
      <c r="GH328" s="42"/>
      <c r="GI328" s="42"/>
      <c r="GJ328" s="42"/>
      <c r="GK328" s="42"/>
      <c r="GL328" s="42"/>
      <c r="GM328" s="42"/>
      <c r="GN328" s="42"/>
      <c r="GO328" s="42"/>
      <c r="GP328" s="42"/>
      <c r="GQ328" s="42"/>
      <c r="GR328" s="42"/>
      <c r="GS328" s="42"/>
      <c r="GT328" s="42"/>
      <c r="GU328" s="42"/>
      <c r="GV328" s="42"/>
      <c r="GW328" s="42"/>
      <c r="GX328" s="42"/>
      <c r="GY328" s="42"/>
    </row>
    <row r="329" s="1" customFormat="1" customHeight="1" spans="1:207">
      <c r="A329" s="8">
        <v>328</v>
      </c>
      <c r="B329" s="8" t="s">
        <v>427</v>
      </c>
      <c r="C329" s="8" t="s">
        <v>18</v>
      </c>
      <c r="D329" s="8" t="s">
        <v>29</v>
      </c>
      <c r="E329" s="8" t="s">
        <v>38</v>
      </c>
      <c r="F329" s="8">
        <v>1</v>
      </c>
      <c r="G329" s="11">
        <v>400</v>
      </c>
      <c r="H329" s="8">
        <f t="shared" si="10"/>
        <v>400</v>
      </c>
      <c r="I329" s="8"/>
      <c r="J329" s="8">
        <f t="shared" si="11"/>
        <v>400</v>
      </c>
      <c r="K329" s="8"/>
      <c r="L329" s="8"/>
      <c r="M329" s="8"/>
      <c r="N329" s="8"/>
      <c r="O329" s="8"/>
      <c r="P329" s="8" t="s">
        <v>416</v>
      </c>
      <c r="Q329" s="8" t="s">
        <v>417</v>
      </c>
      <c r="R329" s="42"/>
      <c r="S329" s="42"/>
      <c r="T329" s="42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 s="42"/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2"/>
      <c r="BW329" s="42"/>
      <c r="BX329" s="42"/>
      <c r="BY329" s="42"/>
      <c r="BZ329" s="42"/>
      <c r="CA329" s="42"/>
      <c r="CB329" s="42"/>
      <c r="CC329" s="42"/>
      <c r="CD329" s="42"/>
      <c r="CE329" s="42"/>
      <c r="CF329" s="42"/>
      <c r="CG329" s="42"/>
      <c r="CH329" s="42"/>
      <c r="CI329" s="42"/>
      <c r="CJ329" s="42"/>
      <c r="CK329" s="42"/>
      <c r="CL329" s="42"/>
      <c r="CM329" s="42"/>
      <c r="CN329" s="42"/>
      <c r="CO329" s="42"/>
      <c r="CP329" s="42"/>
      <c r="CQ329" s="42"/>
      <c r="CR329" s="42"/>
      <c r="CS329" s="42"/>
      <c r="CT329" s="42"/>
      <c r="CU329" s="42"/>
      <c r="CV329" s="42"/>
      <c r="CW329" s="42"/>
      <c r="CX329" s="42"/>
      <c r="CY329" s="42"/>
      <c r="CZ329" s="42"/>
      <c r="DA329" s="42"/>
      <c r="DB329" s="42"/>
      <c r="DC329" s="42"/>
      <c r="DD329" s="42"/>
      <c r="DE329" s="42"/>
      <c r="DF329" s="42"/>
      <c r="DG329" s="42"/>
      <c r="DH329" s="42"/>
      <c r="DI329" s="42"/>
      <c r="DJ329" s="42"/>
      <c r="DK329" s="42"/>
      <c r="DL329" s="42"/>
      <c r="DM329" s="42"/>
      <c r="DN329" s="42"/>
      <c r="DO329" s="42"/>
      <c r="DP329" s="42"/>
      <c r="DQ329" s="42"/>
      <c r="DR329" s="42"/>
      <c r="DS329" s="42"/>
      <c r="DT329" s="42"/>
      <c r="DU329" s="42"/>
      <c r="DV329" s="42"/>
      <c r="DW329" s="42"/>
      <c r="DX329" s="42"/>
      <c r="DY329" s="42"/>
      <c r="DZ329" s="42"/>
      <c r="EA329" s="42"/>
      <c r="EB329" s="42"/>
      <c r="EC329" s="42"/>
      <c r="ED329" s="42"/>
      <c r="EE329" s="42"/>
      <c r="EF329" s="42"/>
      <c r="EG329" s="42"/>
      <c r="EH329" s="42"/>
      <c r="EI329" s="42"/>
      <c r="EJ329" s="42"/>
      <c r="EK329" s="42"/>
      <c r="EL329" s="42"/>
      <c r="EM329" s="42"/>
      <c r="EN329" s="42"/>
      <c r="EO329" s="42"/>
      <c r="EP329" s="42"/>
      <c r="EQ329" s="42"/>
      <c r="ER329" s="42"/>
      <c r="ES329" s="42"/>
      <c r="ET329" s="42"/>
      <c r="EU329" s="42"/>
      <c r="EV329" s="42"/>
      <c r="EW329" s="42"/>
      <c r="EX329" s="42"/>
      <c r="EY329" s="42"/>
      <c r="EZ329" s="42"/>
      <c r="FA329" s="42"/>
      <c r="FB329" s="42"/>
      <c r="FC329" s="42"/>
      <c r="FD329" s="42"/>
      <c r="FE329" s="42"/>
      <c r="FF329" s="42"/>
      <c r="FG329" s="42"/>
      <c r="FH329" s="42"/>
      <c r="FI329" s="42"/>
      <c r="FJ329" s="42"/>
      <c r="FK329" s="42"/>
      <c r="FL329" s="42"/>
      <c r="FM329" s="42"/>
      <c r="FN329" s="42"/>
      <c r="FO329" s="42"/>
      <c r="FP329" s="42"/>
      <c r="FQ329" s="42"/>
      <c r="FR329" s="42"/>
      <c r="FS329" s="42"/>
      <c r="FT329" s="42"/>
      <c r="FU329" s="42"/>
      <c r="FV329" s="42"/>
      <c r="FW329" s="42"/>
      <c r="FX329" s="42"/>
      <c r="FY329" s="42"/>
      <c r="FZ329" s="42"/>
      <c r="GA329" s="42"/>
      <c r="GB329" s="42"/>
      <c r="GC329" s="42"/>
      <c r="GD329" s="42"/>
      <c r="GE329" s="42"/>
      <c r="GF329" s="42"/>
      <c r="GG329" s="42"/>
      <c r="GH329" s="42"/>
      <c r="GI329" s="42"/>
      <c r="GJ329" s="42"/>
      <c r="GK329" s="42"/>
      <c r="GL329" s="42"/>
      <c r="GM329" s="42"/>
      <c r="GN329" s="42"/>
      <c r="GO329" s="42"/>
      <c r="GP329" s="42"/>
      <c r="GQ329" s="42"/>
      <c r="GR329" s="42"/>
      <c r="GS329" s="42"/>
      <c r="GT329" s="42"/>
      <c r="GU329" s="42"/>
      <c r="GV329" s="42"/>
      <c r="GW329" s="42"/>
      <c r="GX329" s="42"/>
      <c r="GY329" s="4"/>
    </row>
    <row r="330" customFormat="1" customHeight="1" spans="1:238">
      <c r="A330" s="8">
        <v>329</v>
      </c>
      <c r="B330" s="8" t="s">
        <v>428</v>
      </c>
      <c r="C330" s="8" t="s">
        <v>32</v>
      </c>
      <c r="D330" s="8" t="s">
        <v>26</v>
      </c>
      <c r="E330" s="8" t="s">
        <v>130</v>
      </c>
      <c r="F330" s="8">
        <v>1</v>
      </c>
      <c r="G330" s="10">
        <v>280</v>
      </c>
      <c r="H330" s="8">
        <f t="shared" si="10"/>
        <v>280</v>
      </c>
      <c r="I330" s="8">
        <v>28</v>
      </c>
      <c r="J330" s="8">
        <f t="shared" si="11"/>
        <v>308</v>
      </c>
      <c r="K330" s="8"/>
      <c r="L330" s="8"/>
      <c r="M330" s="8"/>
      <c r="N330" s="8"/>
      <c r="O330" s="8"/>
      <c r="P330" s="46" t="s">
        <v>416</v>
      </c>
      <c r="Q330" s="47" t="s">
        <v>429</v>
      </c>
      <c r="R330" s="42"/>
      <c r="S330" s="42"/>
      <c r="T330" s="42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 s="42"/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2"/>
      <c r="BW330" s="42"/>
      <c r="BX330" s="42"/>
      <c r="BY330" s="42"/>
      <c r="BZ330" s="42"/>
      <c r="CA330" s="42"/>
      <c r="CB330" s="42"/>
      <c r="CC330" s="42"/>
      <c r="CD330" s="42"/>
      <c r="CE330" s="42"/>
      <c r="CF330" s="42"/>
      <c r="CG330" s="42"/>
      <c r="CH330" s="42"/>
      <c r="CI330" s="42"/>
      <c r="CJ330" s="42"/>
      <c r="CK330" s="42"/>
      <c r="CL330" s="42"/>
      <c r="CM330" s="42"/>
      <c r="CN330" s="42"/>
      <c r="CO330" s="42"/>
      <c r="CP330" s="42"/>
      <c r="CQ330" s="42"/>
      <c r="CR330" s="42"/>
      <c r="CS330" s="42"/>
      <c r="CT330" s="42"/>
      <c r="CU330" s="42"/>
      <c r="CV330" s="42"/>
      <c r="CW330" s="42"/>
      <c r="CX330" s="42"/>
      <c r="CY330" s="42"/>
      <c r="CZ330" s="42"/>
      <c r="DA330" s="42"/>
      <c r="DB330" s="42"/>
      <c r="DC330" s="42"/>
      <c r="DD330" s="42"/>
      <c r="DE330" s="42"/>
      <c r="DF330" s="42"/>
      <c r="DG330" s="42"/>
      <c r="DH330" s="42"/>
      <c r="DI330" s="42"/>
      <c r="DJ330" s="42"/>
      <c r="DK330" s="42"/>
      <c r="DL330" s="42"/>
      <c r="DM330" s="42"/>
      <c r="DN330" s="42"/>
      <c r="DO330" s="42"/>
      <c r="DP330" s="42"/>
      <c r="DQ330" s="42"/>
      <c r="DR330" s="42"/>
      <c r="DS330" s="42"/>
      <c r="DT330" s="42"/>
      <c r="DU330" s="42"/>
      <c r="DV330" s="42"/>
      <c r="DW330" s="42"/>
      <c r="DX330" s="42"/>
      <c r="DY330" s="42"/>
      <c r="DZ330" s="42"/>
      <c r="EA330" s="42"/>
      <c r="EB330" s="42"/>
      <c r="EC330" s="42"/>
      <c r="ED330" s="42"/>
      <c r="EE330" s="42"/>
      <c r="EF330" s="42"/>
      <c r="EG330" s="42"/>
      <c r="EH330" s="42"/>
      <c r="EI330" s="42"/>
      <c r="EJ330" s="42"/>
      <c r="EK330" s="42"/>
      <c r="EL330" s="42"/>
      <c r="EM330" s="42"/>
      <c r="EN330" s="42"/>
      <c r="EO330" s="42"/>
      <c r="EP330" s="42"/>
      <c r="EQ330" s="42"/>
      <c r="ER330" s="42"/>
      <c r="ES330" s="42"/>
      <c r="ET330" s="42"/>
      <c r="EU330" s="42"/>
      <c r="EV330" s="42"/>
      <c r="EW330" s="42"/>
      <c r="EX330" s="42"/>
      <c r="EY330" s="42"/>
      <c r="EZ330" s="42"/>
      <c r="FA330" s="42"/>
      <c r="FB330" s="42"/>
      <c r="FC330" s="42"/>
      <c r="FD330" s="42"/>
      <c r="FE330" s="42"/>
      <c r="FF330" s="42"/>
      <c r="FG330" s="42"/>
      <c r="FH330" s="42"/>
      <c r="FI330" s="42"/>
      <c r="FJ330" s="42"/>
      <c r="FK330" s="42"/>
      <c r="FL330" s="42"/>
      <c r="FM330" s="42"/>
      <c r="FN330" s="42"/>
      <c r="FO330" s="42"/>
      <c r="FP330" s="42"/>
      <c r="FQ330" s="42"/>
      <c r="FR330" s="42"/>
      <c r="FS330" s="42"/>
      <c r="FT330" s="42"/>
      <c r="FU330" s="42"/>
      <c r="FV330" s="42"/>
      <c r="FW330" s="42"/>
      <c r="FX330" s="42"/>
      <c r="FY330" s="42"/>
      <c r="FZ330" s="42"/>
      <c r="GA330" s="42"/>
      <c r="GB330" s="42"/>
      <c r="GC330" s="42"/>
      <c r="GD330" s="42"/>
      <c r="GE330" s="42"/>
      <c r="GF330" s="42"/>
      <c r="GG330" s="42"/>
      <c r="GH330" s="42"/>
      <c r="GI330" s="42"/>
      <c r="GJ330" s="42"/>
      <c r="GK330" s="42"/>
      <c r="GL330" s="42"/>
      <c r="GM330" s="42"/>
      <c r="GN330" s="42"/>
      <c r="GO330" s="42"/>
      <c r="GP330" s="42"/>
      <c r="GQ330" s="42"/>
      <c r="GR330" s="42"/>
      <c r="GS330" s="42"/>
      <c r="GT330" s="42"/>
      <c r="GU330" s="42"/>
      <c r="GV330" s="42"/>
      <c r="GW330" s="42"/>
      <c r="GX330" s="42"/>
      <c r="GY330" s="42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</row>
    <row r="331" s="1" customFormat="1" customHeight="1" spans="1:17">
      <c r="A331" s="8">
        <v>330</v>
      </c>
      <c r="B331" s="8" t="s">
        <v>430</v>
      </c>
      <c r="C331" s="33" t="s">
        <v>18</v>
      </c>
      <c r="D331" s="15" t="s">
        <v>26</v>
      </c>
      <c r="E331" s="8" t="s">
        <v>38</v>
      </c>
      <c r="F331" s="8">
        <v>1</v>
      </c>
      <c r="G331" s="11">
        <v>400</v>
      </c>
      <c r="H331" s="8">
        <f t="shared" si="10"/>
        <v>400</v>
      </c>
      <c r="I331" s="8"/>
      <c r="J331" s="8">
        <f t="shared" si="11"/>
        <v>400</v>
      </c>
      <c r="K331" s="8"/>
      <c r="L331" s="8"/>
      <c r="M331" s="8"/>
      <c r="N331" s="8"/>
      <c r="O331" s="33"/>
      <c r="P331" s="14" t="s">
        <v>416</v>
      </c>
      <c r="Q331" s="8" t="s">
        <v>429</v>
      </c>
    </row>
    <row r="332" s="1" customFormat="1" customHeight="1" spans="1:17">
      <c r="A332" s="8">
        <v>331</v>
      </c>
      <c r="B332" s="8" t="s">
        <v>431</v>
      </c>
      <c r="C332" s="33" t="s">
        <v>18</v>
      </c>
      <c r="D332" s="8" t="s">
        <v>29</v>
      </c>
      <c r="E332" s="8" t="s">
        <v>38</v>
      </c>
      <c r="F332" s="8">
        <v>1</v>
      </c>
      <c r="G332" s="11">
        <v>400</v>
      </c>
      <c r="H332" s="8">
        <f t="shared" si="10"/>
        <v>400</v>
      </c>
      <c r="I332" s="8"/>
      <c r="J332" s="8">
        <f t="shared" si="11"/>
        <v>400</v>
      </c>
      <c r="K332" s="8"/>
      <c r="L332" s="8"/>
      <c r="M332" s="8"/>
      <c r="N332" s="8"/>
      <c r="O332" s="33"/>
      <c r="P332" s="14" t="s">
        <v>416</v>
      </c>
      <c r="Q332" s="8" t="s">
        <v>429</v>
      </c>
    </row>
    <row r="333" s="1" customFormat="1" customHeight="1" spans="1:17">
      <c r="A333" s="8">
        <v>332</v>
      </c>
      <c r="B333" s="8" t="s">
        <v>432</v>
      </c>
      <c r="C333" s="8" t="s">
        <v>18</v>
      </c>
      <c r="D333" s="8" t="s">
        <v>29</v>
      </c>
      <c r="E333" s="30" t="s">
        <v>130</v>
      </c>
      <c r="F333" s="30">
        <v>1</v>
      </c>
      <c r="G333" s="10">
        <v>280</v>
      </c>
      <c r="H333" s="8">
        <f t="shared" si="10"/>
        <v>280</v>
      </c>
      <c r="I333" s="8"/>
      <c r="J333" s="8">
        <f t="shared" si="11"/>
        <v>280</v>
      </c>
      <c r="K333" s="8"/>
      <c r="L333" s="8"/>
      <c r="M333" s="8"/>
      <c r="N333" s="8"/>
      <c r="O333" s="84"/>
      <c r="P333" s="85" t="s">
        <v>416</v>
      </c>
      <c r="Q333" s="85" t="s">
        <v>429</v>
      </c>
    </row>
    <row r="334" customFormat="1" customHeight="1" spans="1:238">
      <c r="A334" s="8">
        <v>333</v>
      </c>
      <c r="B334" s="8" t="s">
        <v>433</v>
      </c>
      <c r="C334" s="8" t="s">
        <v>18</v>
      </c>
      <c r="D334" s="8" t="s">
        <v>29</v>
      </c>
      <c r="E334" s="8" t="s">
        <v>130</v>
      </c>
      <c r="F334" s="8">
        <v>1</v>
      </c>
      <c r="G334" s="10">
        <v>280</v>
      </c>
      <c r="H334" s="8">
        <f t="shared" si="10"/>
        <v>280</v>
      </c>
      <c r="I334" s="30"/>
      <c r="J334" s="8">
        <f t="shared" si="11"/>
        <v>280</v>
      </c>
      <c r="K334" s="8"/>
      <c r="L334" s="8"/>
      <c r="M334" s="8"/>
      <c r="N334" s="8"/>
      <c r="O334" s="33"/>
      <c r="P334" s="46" t="s">
        <v>416</v>
      </c>
      <c r="Q334" s="47" t="s">
        <v>429</v>
      </c>
      <c r="R334" s="42"/>
      <c r="S334" s="42"/>
      <c r="T334" s="42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 s="42"/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2"/>
      <c r="BW334" s="42"/>
      <c r="BX334" s="42"/>
      <c r="BY334" s="42"/>
      <c r="BZ334" s="42"/>
      <c r="CA334" s="42"/>
      <c r="CB334" s="42"/>
      <c r="CC334" s="42"/>
      <c r="CD334" s="42"/>
      <c r="CE334" s="42"/>
      <c r="CF334" s="42"/>
      <c r="CG334" s="42"/>
      <c r="CH334" s="42"/>
      <c r="CI334" s="42"/>
      <c r="CJ334" s="42"/>
      <c r="CK334" s="42"/>
      <c r="CL334" s="42"/>
      <c r="CM334" s="42"/>
      <c r="CN334" s="42"/>
      <c r="CO334" s="42"/>
      <c r="CP334" s="42"/>
      <c r="CQ334" s="42"/>
      <c r="CR334" s="42"/>
      <c r="CS334" s="42"/>
      <c r="CT334" s="42"/>
      <c r="CU334" s="42"/>
      <c r="CV334" s="42"/>
      <c r="CW334" s="42"/>
      <c r="CX334" s="42"/>
      <c r="CY334" s="42"/>
      <c r="CZ334" s="42"/>
      <c r="DA334" s="42"/>
      <c r="DB334" s="42"/>
      <c r="DC334" s="42"/>
      <c r="DD334" s="42"/>
      <c r="DE334" s="42"/>
      <c r="DF334" s="42"/>
      <c r="DG334" s="42"/>
      <c r="DH334" s="42"/>
      <c r="DI334" s="42"/>
      <c r="DJ334" s="42"/>
      <c r="DK334" s="42"/>
      <c r="DL334" s="42"/>
      <c r="DM334" s="42"/>
      <c r="DN334" s="42"/>
      <c r="DO334" s="42"/>
      <c r="DP334" s="42"/>
      <c r="DQ334" s="42"/>
      <c r="DR334" s="42"/>
      <c r="DS334" s="42"/>
      <c r="DT334" s="42"/>
      <c r="DU334" s="42"/>
      <c r="DV334" s="42"/>
      <c r="DW334" s="42"/>
      <c r="DX334" s="42"/>
      <c r="DY334" s="42"/>
      <c r="DZ334" s="42"/>
      <c r="EA334" s="42"/>
      <c r="EB334" s="42"/>
      <c r="EC334" s="42"/>
      <c r="ED334" s="42"/>
      <c r="EE334" s="42"/>
      <c r="EF334" s="42"/>
      <c r="EG334" s="42"/>
      <c r="EH334" s="42"/>
      <c r="EI334" s="42"/>
      <c r="EJ334" s="42"/>
      <c r="EK334" s="42"/>
      <c r="EL334" s="42"/>
      <c r="EM334" s="42"/>
      <c r="EN334" s="42"/>
      <c r="EO334" s="42"/>
      <c r="EP334" s="42"/>
      <c r="EQ334" s="42"/>
      <c r="ER334" s="42"/>
      <c r="ES334" s="42"/>
      <c r="ET334" s="42"/>
      <c r="EU334" s="42"/>
      <c r="EV334" s="42"/>
      <c r="EW334" s="42"/>
      <c r="EX334" s="42"/>
      <c r="EY334" s="42"/>
      <c r="EZ334" s="42"/>
      <c r="FA334" s="42"/>
      <c r="FB334" s="42"/>
      <c r="FC334" s="42"/>
      <c r="FD334" s="42"/>
      <c r="FE334" s="42"/>
      <c r="FF334" s="42"/>
      <c r="FG334" s="42"/>
      <c r="FH334" s="42"/>
      <c r="FI334" s="42"/>
      <c r="FJ334" s="42"/>
      <c r="FK334" s="42"/>
      <c r="FL334" s="42"/>
      <c r="FM334" s="42"/>
      <c r="FN334" s="42"/>
      <c r="FO334" s="42"/>
      <c r="FP334" s="42"/>
      <c r="FQ334" s="42"/>
      <c r="FR334" s="42"/>
      <c r="FS334" s="42"/>
      <c r="FT334" s="42"/>
      <c r="FU334" s="42"/>
      <c r="FV334" s="42"/>
      <c r="FW334" s="42"/>
      <c r="FX334" s="42"/>
      <c r="FY334" s="42"/>
      <c r="FZ334" s="42"/>
      <c r="GA334" s="42"/>
      <c r="GB334" s="42"/>
      <c r="GC334" s="42"/>
      <c r="GD334" s="42"/>
      <c r="GE334" s="42"/>
      <c r="GF334" s="42"/>
      <c r="GG334" s="42"/>
      <c r="GH334" s="42"/>
      <c r="GI334" s="42"/>
      <c r="GJ334" s="42"/>
      <c r="GK334" s="42"/>
      <c r="GL334" s="42"/>
      <c r="GM334" s="42"/>
      <c r="GN334" s="42"/>
      <c r="GO334" s="42"/>
      <c r="GP334" s="42"/>
      <c r="GQ334" s="42"/>
      <c r="GR334" s="42"/>
      <c r="GS334" s="42"/>
      <c r="GT334" s="42"/>
      <c r="GU334" s="42"/>
      <c r="GV334" s="42"/>
      <c r="GW334" s="42"/>
      <c r="GX334" s="42"/>
      <c r="GY334" s="42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</row>
    <row r="335" customFormat="1" customHeight="1" spans="1:238">
      <c r="A335" s="8">
        <v>334</v>
      </c>
      <c r="B335" s="64" t="s">
        <v>434</v>
      </c>
      <c r="C335" s="64" t="s">
        <v>32</v>
      </c>
      <c r="D335" s="64" t="s">
        <v>26</v>
      </c>
      <c r="E335" s="64" t="s">
        <v>27</v>
      </c>
      <c r="F335" s="64">
        <v>2</v>
      </c>
      <c r="G335" s="10">
        <v>450</v>
      </c>
      <c r="H335" s="8">
        <f t="shared" si="10"/>
        <v>900</v>
      </c>
      <c r="I335" s="30"/>
      <c r="J335" s="8">
        <f t="shared" si="11"/>
        <v>900</v>
      </c>
      <c r="K335" s="86" t="s">
        <v>435</v>
      </c>
      <c r="L335" s="86"/>
      <c r="M335" s="86"/>
      <c r="N335" s="86"/>
      <c r="O335" s="87"/>
      <c r="P335" s="46" t="s">
        <v>416</v>
      </c>
      <c r="Q335" s="47" t="s">
        <v>429</v>
      </c>
      <c r="R335" s="42"/>
      <c r="S335" s="42"/>
      <c r="T335" s="42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 s="42"/>
      <c r="BL335" s="42"/>
      <c r="BM335" s="42"/>
      <c r="BN335" s="42"/>
      <c r="BO335" s="42"/>
      <c r="BP335" s="42"/>
      <c r="BQ335" s="42"/>
      <c r="BR335" s="42"/>
      <c r="BS335" s="42"/>
      <c r="BT335" s="42"/>
      <c r="BU335" s="42"/>
      <c r="BV335" s="42"/>
      <c r="BW335" s="42"/>
      <c r="BX335" s="42"/>
      <c r="BY335" s="42"/>
      <c r="BZ335" s="42"/>
      <c r="CA335" s="42"/>
      <c r="CB335" s="42"/>
      <c r="CC335" s="42"/>
      <c r="CD335" s="42"/>
      <c r="CE335" s="42"/>
      <c r="CF335" s="42"/>
      <c r="CG335" s="42"/>
      <c r="CH335" s="42"/>
      <c r="CI335" s="42"/>
      <c r="CJ335" s="42"/>
      <c r="CK335" s="42"/>
      <c r="CL335" s="42"/>
      <c r="CM335" s="42"/>
      <c r="CN335" s="42"/>
      <c r="CO335" s="42"/>
      <c r="CP335" s="42"/>
      <c r="CQ335" s="42"/>
      <c r="CR335" s="42"/>
      <c r="CS335" s="42"/>
      <c r="CT335" s="42"/>
      <c r="CU335" s="42"/>
      <c r="CV335" s="42"/>
      <c r="CW335" s="42"/>
      <c r="CX335" s="42"/>
      <c r="CY335" s="42"/>
      <c r="CZ335" s="42"/>
      <c r="DA335" s="42"/>
      <c r="DB335" s="42"/>
      <c r="DC335" s="42"/>
      <c r="DD335" s="42"/>
      <c r="DE335" s="42"/>
      <c r="DF335" s="42"/>
      <c r="DG335" s="42"/>
      <c r="DH335" s="42"/>
      <c r="DI335" s="42"/>
      <c r="DJ335" s="42"/>
      <c r="DK335" s="42"/>
      <c r="DL335" s="42"/>
      <c r="DM335" s="42"/>
      <c r="DN335" s="42"/>
      <c r="DO335" s="42"/>
      <c r="DP335" s="42"/>
      <c r="DQ335" s="42"/>
      <c r="DR335" s="42"/>
      <c r="DS335" s="42"/>
      <c r="DT335" s="42"/>
      <c r="DU335" s="42"/>
      <c r="DV335" s="42"/>
      <c r="DW335" s="42"/>
      <c r="DX335" s="42"/>
      <c r="DY335" s="42"/>
      <c r="DZ335" s="42"/>
      <c r="EA335" s="42"/>
      <c r="EB335" s="42"/>
      <c r="EC335" s="42"/>
      <c r="ED335" s="42"/>
      <c r="EE335" s="42"/>
      <c r="EF335" s="42"/>
      <c r="EG335" s="42"/>
      <c r="EH335" s="42"/>
      <c r="EI335" s="42"/>
      <c r="EJ335" s="42"/>
      <c r="EK335" s="42"/>
      <c r="EL335" s="42"/>
      <c r="EM335" s="42"/>
      <c r="EN335" s="42"/>
      <c r="EO335" s="42"/>
      <c r="EP335" s="42"/>
      <c r="EQ335" s="42"/>
      <c r="ER335" s="42"/>
      <c r="ES335" s="42"/>
      <c r="ET335" s="42"/>
      <c r="EU335" s="42"/>
      <c r="EV335" s="42"/>
      <c r="EW335" s="42"/>
      <c r="EX335" s="42"/>
      <c r="EY335" s="42"/>
      <c r="EZ335" s="42"/>
      <c r="FA335" s="42"/>
      <c r="FB335" s="42"/>
      <c r="FC335" s="42"/>
      <c r="FD335" s="42"/>
      <c r="FE335" s="42"/>
      <c r="FF335" s="42"/>
      <c r="FG335" s="42"/>
      <c r="FH335" s="42"/>
      <c r="FI335" s="42"/>
      <c r="FJ335" s="42"/>
      <c r="FK335" s="42"/>
      <c r="FL335" s="42"/>
      <c r="FM335" s="42"/>
      <c r="FN335" s="42"/>
      <c r="FO335" s="42"/>
      <c r="FP335" s="42"/>
      <c r="FQ335" s="42"/>
      <c r="FR335" s="42"/>
      <c r="FS335" s="42"/>
      <c r="FT335" s="42"/>
      <c r="FU335" s="42"/>
      <c r="FV335" s="42"/>
      <c r="FW335" s="42"/>
      <c r="FX335" s="42"/>
      <c r="FY335" s="42"/>
      <c r="FZ335" s="42"/>
      <c r="GA335" s="42"/>
      <c r="GB335" s="42"/>
      <c r="GC335" s="42"/>
      <c r="GD335" s="42"/>
      <c r="GE335" s="42"/>
      <c r="GF335" s="42"/>
      <c r="GG335" s="42"/>
      <c r="GH335" s="42"/>
      <c r="GI335" s="42"/>
      <c r="GJ335" s="42"/>
      <c r="GK335" s="42"/>
      <c r="GL335" s="42"/>
      <c r="GM335" s="42"/>
      <c r="GN335" s="42"/>
      <c r="GO335" s="42"/>
      <c r="GP335" s="42"/>
      <c r="GQ335" s="42"/>
      <c r="GR335" s="42"/>
      <c r="GS335" s="42"/>
      <c r="GT335" s="42"/>
      <c r="GU335" s="42"/>
      <c r="GV335" s="42"/>
      <c r="GW335" s="42"/>
      <c r="GX335" s="42"/>
      <c r="GY335" s="42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</row>
    <row r="336" s="1" customFormat="1" customHeight="1" spans="1:207">
      <c r="A336" s="8">
        <v>335</v>
      </c>
      <c r="B336" s="8" t="s">
        <v>436</v>
      </c>
      <c r="C336" s="8" t="s">
        <v>32</v>
      </c>
      <c r="D336" s="8" t="s">
        <v>203</v>
      </c>
      <c r="E336" s="8" t="s">
        <v>38</v>
      </c>
      <c r="F336" s="8">
        <v>2</v>
      </c>
      <c r="G336" s="11">
        <v>400</v>
      </c>
      <c r="H336" s="8">
        <f t="shared" si="10"/>
        <v>800</v>
      </c>
      <c r="I336" s="8"/>
      <c r="J336" s="8">
        <f t="shared" si="11"/>
        <v>800</v>
      </c>
      <c r="K336" s="8" t="s">
        <v>437</v>
      </c>
      <c r="L336" s="8"/>
      <c r="M336" s="80"/>
      <c r="N336" s="8"/>
      <c r="O336" s="8"/>
      <c r="P336" s="46" t="s">
        <v>416</v>
      </c>
      <c r="Q336" s="47" t="s">
        <v>429</v>
      </c>
      <c r="R336" s="42"/>
      <c r="S336" s="42"/>
      <c r="T336" s="42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F336" s="42"/>
      <c r="AG336" s="42"/>
      <c r="AH336" s="42"/>
      <c r="AI336" s="42"/>
      <c r="AJ336" s="42"/>
      <c r="AK336" s="42"/>
      <c r="AL336" s="42"/>
      <c r="AM336" s="42"/>
      <c r="AN336" s="42"/>
      <c r="AO336" s="42"/>
      <c r="AP336" s="42"/>
      <c r="AQ336" s="42"/>
      <c r="AR336" s="42"/>
      <c r="AS336" s="42"/>
      <c r="AT336" s="42"/>
      <c r="AU336" s="42"/>
      <c r="AV336" s="42"/>
      <c r="AW336" s="42"/>
      <c r="AX336" s="42"/>
      <c r="AY336" s="42"/>
      <c r="AZ336" s="42"/>
      <c r="BA336" s="42"/>
      <c r="BB336" s="42"/>
      <c r="BC336" s="42"/>
      <c r="BD336" s="42"/>
      <c r="BE336" s="42"/>
      <c r="BF336" s="42"/>
      <c r="BG336" s="42"/>
      <c r="BH336" s="42"/>
      <c r="BI336" s="42"/>
      <c r="BJ336" s="42"/>
      <c r="BK336" s="42"/>
      <c r="BL336" s="42"/>
      <c r="BM336" s="42"/>
      <c r="BN336" s="42"/>
      <c r="BO336" s="42"/>
      <c r="BP336" s="42"/>
      <c r="BQ336" s="42"/>
      <c r="BR336" s="42"/>
      <c r="BS336" s="42"/>
      <c r="BT336" s="42"/>
      <c r="BU336" s="42"/>
      <c r="BV336" s="42"/>
      <c r="BW336" s="42"/>
      <c r="BX336" s="42"/>
      <c r="BY336" s="42"/>
      <c r="BZ336" s="42"/>
      <c r="CA336" s="42"/>
      <c r="CB336" s="42"/>
      <c r="CC336" s="42"/>
      <c r="CD336" s="42"/>
      <c r="CE336" s="42"/>
      <c r="CF336" s="42"/>
      <c r="CG336" s="42"/>
      <c r="CH336" s="42"/>
      <c r="CI336" s="42"/>
      <c r="CJ336" s="42"/>
      <c r="CK336" s="42"/>
      <c r="CL336" s="42"/>
      <c r="CM336" s="42"/>
      <c r="CN336" s="42"/>
      <c r="CO336" s="42"/>
      <c r="CP336" s="42"/>
      <c r="CQ336" s="42"/>
      <c r="CR336" s="42"/>
      <c r="CS336" s="42"/>
      <c r="CT336" s="42"/>
      <c r="CU336" s="42"/>
      <c r="CV336" s="42"/>
      <c r="CW336" s="42"/>
      <c r="CX336" s="42"/>
      <c r="CY336" s="42"/>
      <c r="CZ336" s="42"/>
      <c r="DA336" s="42"/>
      <c r="DB336" s="42"/>
      <c r="DC336" s="42"/>
      <c r="DD336" s="42"/>
      <c r="DE336" s="42"/>
      <c r="DF336" s="42"/>
      <c r="DG336" s="42"/>
      <c r="DH336" s="42"/>
      <c r="DI336" s="42"/>
      <c r="DJ336" s="42"/>
      <c r="DK336" s="42"/>
      <c r="DL336" s="42"/>
      <c r="DM336" s="42"/>
      <c r="DN336" s="42"/>
      <c r="DO336" s="42"/>
      <c r="DP336" s="42"/>
      <c r="DQ336" s="42"/>
      <c r="DR336" s="42"/>
      <c r="DS336" s="42"/>
      <c r="DT336" s="42"/>
      <c r="DU336" s="42"/>
      <c r="DV336" s="42"/>
      <c r="DW336" s="42"/>
      <c r="DX336" s="42"/>
      <c r="DY336" s="42"/>
      <c r="DZ336" s="42"/>
      <c r="EA336" s="42"/>
      <c r="EB336" s="42"/>
      <c r="EC336" s="42"/>
      <c r="ED336" s="42"/>
      <c r="EE336" s="42"/>
      <c r="EF336" s="42"/>
      <c r="EG336" s="42"/>
      <c r="EH336" s="42"/>
      <c r="EI336" s="42"/>
      <c r="EJ336" s="42"/>
      <c r="EK336" s="42"/>
      <c r="EL336" s="42"/>
      <c r="EM336" s="42"/>
      <c r="EN336" s="42"/>
      <c r="EO336" s="42"/>
      <c r="EP336" s="42"/>
      <c r="EQ336" s="42"/>
      <c r="ER336" s="42"/>
      <c r="ES336" s="42"/>
      <c r="ET336" s="42"/>
      <c r="EU336" s="42"/>
      <c r="EV336" s="42"/>
      <c r="EW336" s="42"/>
      <c r="EX336" s="42"/>
      <c r="EY336" s="42"/>
      <c r="EZ336" s="42"/>
      <c r="FA336" s="42"/>
      <c r="FB336" s="42"/>
      <c r="FC336" s="42"/>
      <c r="FD336" s="42"/>
      <c r="FE336" s="42"/>
      <c r="FF336" s="42"/>
      <c r="FG336" s="42"/>
      <c r="FH336" s="42"/>
      <c r="FI336" s="42"/>
      <c r="FJ336" s="42"/>
      <c r="FK336" s="42"/>
      <c r="FL336" s="42"/>
      <c r="FM336" s="42"/>
      <c r="FN336" s="42"/>
      <c r="FO336" s="42"/>
      <c r="FP336" s="42"/>
      <c r="FQ336" s="42"/>
      <c r="FR336" s="42"/>
      <c r="FS336" s="42"/>
      <c r="FT336" s="42"/>
      <c r="FU336" s="42"/>
      <c r="FV336" s="42"/>
      <c r="FW336" s="42"/>
      <c r="FX336" s="42"/>
      <c r="FY336" s="42"/>
      <c r="FZ336" s="42"/>
      <c r="GA336" s="42"/>
      <c r="GB336" s="42"/>
      <c r="GC336" s="42"/>
      <c r="GD336" s="42"/>
      <c r="GE336" s="42"/>
      <c r="GF336" s="42"/>
      <c r="GG336" s="42"/>
      <c r="GH336" s="42"/>
      <c r="GI336" s="42"/>
      <c r="GJ336" s="42"/>
      <c r="GK336" s="42"/>
      <c r="GL336" s="42"/>
      <c r="GM336" s="42"/>
      <c r="GN336" s="42"/>
      <c r="GO336" s="42"/>
      <c r="GP336" s="42"/>
      <c r="GQ336" s="42"/>
      <c r="GR336" s="42"/>
      <c r="GS336" s="42"/>
      <c r="GT336" s="42"/>
      <c r="GU336" s="42"/>
      <c r="GV336" s="42"/>
      <c r="GW336" s="42"/>
      <c r="GX336" s="42"/>
      <c r="GY336" s="42"/>
    </row>
    <row r="337" s="1" customFormat="1" customHeight="1" spans="1:17">
      <c r="A337" s="8">
        <v>336</v>
      </c>
      <c r="B337" s="79" t="s">
        <v>438</v>
      </c>
      <c r="C337" s="8" t="s">
        <v>18</v>
      </c>
      <c r="D337" s="8" t="s">
        <v>29</v>
      </c>
      <c r="E337" s="21" t="s">
        <v>38</v>
      </c>
      <c r="F337" s="21">
        <v>1</v>
      </c>
      <c r="G337" s="11">
        <v>400</v>
      </c>
      <c r="H337" s="8">
        <f t="shared" si="10"/>
        <v>400</v>
      </c>
      <c r="I337" s="8"/>
      <c r="J337" s="8">
        <f t="shared" si="11"/>
        <v>400</v>
      </c>
      <c r="K337" s="8"/>
      <c r="L337" s="8"/>
      <c r="M337" s="8"/>
      <c r="N337" s="8"/>
      <c r="O337" s="33"/>
      <c r="P337" s="8" t="s">
        <v>416</v>
      </c>
      <c r="Q337" s="8" t="s">
        <v>429</v>
      </c>
    </row>
    <row r="338" s="1" customFormat="1" customHeight="1" spans="1:238">
      <c r="A338" s="8">
        <v>337</v>
      </c>
      <c r="B338" s="8" t="s">
        <v>439</v>
      </c>
      <c r="C338" s="8" t="s">
        <v>32</v>
      </c>
      <c r="D338" s="8" t="s">
        <v>29</v>
      </c>
      <c r="E338" s="8" t="s">
        <v>27</v>
      </c>
      <c r="F338" s="8">
        <v>1</v>
      </c>
      <c r="G338" s="10">
        <v>450</v>
      </c>
      <c r="H338" s="8">
        <f t="shared" si="10"/>
        <v>450</v>
      </c>
      <c r="I338" s="30"/>
      <c r="J338" s="8">
        <f t="shared" si="11"/>
        <v>450</v>
      </c>
      <c r="K338" s="8"/>
      <c r="L338" s="8"/>
      <c r="M338" s="8"/>
      <c r="N338" s="8"/>
      <c r="O338" s="33"/>
      <c r="P338" s="8" t="s">
        <v>416</v>
      </c>
      <c r="Q338" s="8" t="s">
        <v>429</v>
      </c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</row>
    <row r="339" s="1" customFormat="1" customHeight="1" spans="1:207">
      <c r="A339" s="8">
        <v>338</v>
      </c>
      <c r="B339" s="75" t="s">
        <v>440</v>
      </c>
      <c r="C339" s="75" t="s">
        <v>18</v>
      </c>
      <c r="D339" s="15" t="s">
        <v>29</v>
      </c>
      <c r="E339" s="75" t="s">
        <v>130</v>
      </c>
      <c r="F339" s="75">
        <v>1</v>
      </c>
      <c r="G339" s="10">
        <v>280</v>
      </c>
      <c r="H339" s="8">
        <f t="shared" si="10"/>
        <v>280</v>
      </c>
      <c r="I339" s="8">
        <v>28</v>
      </c>
      <c r="J339" s="8">
        <f t="shared" si="11"/>
        <v>308</v>
      </c>
      <c r="K339" s="75"/>
      <c r="L339" s="75"/>
      <c r="M339" s="75"/>
      <c r="N339" s="75"/>
      <c r="O339" s="77"/>
      <c r="P339" s="46" t="s">
        <v>416</v>
      </c>
      <c r="Q339" s="47" t="s">
        <v>429</v>
      </c>
      <c r="R339" s="42"/>
      <c r="S339" s="42"/>
      <c r="T339" s="42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 s="42"/>
      <c r="BL339" s="42"/>
      <c r="BM339" s="42"/>
      <c r="BN339" s="42"/>
      <c r="BO339" s="42"/>
      <c r="BP339" s="42"/>
      <c r="BQ339" s="42"/>
      <c r="BR339" s="42"/>
      <c r="BS339" s="42"/>
      <c r="BT339" s="42"/>
      <c r="BU339" s="42"/>
      <c r="BV339" s="42"/>
      <c r="BW339" s="42"/>
      <c r="BX339" s="42"/>
      <c r="BY339" s="42"/>
      <c r="BZ339" s="42"/>
      <c r="CA339" s="42"/>
      <c r="CB339" s="42"/>
      <c r="CC339" s="42"/>
      <c r="CD339" s="42"/>
      <c r="CE339" s="42"/>
      <c r="CF339" s="42"/>
      <c r="CG339" s="42"/>
      <c r="CH339" s="42"/>
      <c r="CI339" s="42"/>
      <c r="CJ339" s="42"/>
      <c r="CK339" s="42"/>
      <c r="CL339" s="42"/>
      <c r="CM339" s="42"/>
      <c r="CN339" s="42"/>
      <c r="CO339" s="42"/>
      <c r="CP339" s="42"/>
      <c r="CQ339" s="42"/>
      <c r="CR339" s="42"/>
      <c r="CS339" s="42"/>
      <c r="CT339" s="42"/>
      <c r="CU339" s="42"/>
      <c r="CV339" s="42"/>
      <c r="CW339" s="42"/>
      <c r="CX339" s="42"/>
      <c r="CY339" s="42"/>
      <c r="CZ339" s="42"/>
      <c r="DA339" s="42"/>
      <c r="DB339" s="42"/>
      <c r="DC339" s="42"/>
      <c r="DD339" s="42"/>
      <c r="DE339" s="42"/>
      <c r="DF339" s="42"/>
      <c r="DG339" s="42"/>
      <c r="DH339" s="42"/>
      <c r="DI339" s="42"/>
      <c r="DJ339" s="42"/>
      <c r="DK339" s="42"/>
      <c r="DL339" s="42"/>
      <c r="DM339" s="42"/>
      <c r="DN339" s="42"/>
      <c r="DO339" s="42"/>
      <c r="DP339" s="42"/>
      <c r="DQ339" s="42"/>
      <c r="DR339" s="42"/>
      <c r="DS339" s="42"/>
      <c r="DT339" s="42"/>
      <c r="DU339" s="42"/>
      <c r="DV339" s="42"/>
      <c r="DW339" s="42"/>
      <c r="DX339" s="42"/>
      <c r="DY339" s="42"/>
      <c r="DZ339" s="42"/>
      <c r="EA339" s="42"/>
      <c r="EB339" s="42"/>
      <c r="EC339" s="42"/>
      <c r="ED339" s="42"/>
      <c r="EE339" s="42"/>
      <c r="EF339" s="42"/>
      <c r="EG339" s="42"/>
      <c r="EH339" s="42"/>
      <c r="EI339" s="42"/>
      <c r="EJ339" s="42"/>
      <c r="EK339" s="42"/>
      <c r="EL339" s="42"/>
      <c r="EM339" s="42"/>
      <c r="EN339" s="42"/>
      <c r="EO339" s="42"/>
      <c r="EP339" s="42"/>
      <c r="EQ339" s="42"/>
      <c r="ER339" s="42"/>
      <c r="ES339" s="42"/>
      <c r="ET339" s="42"/>
      <c r="EU339" s="42"/>
      <c r="EV339" s="42"/>
      <c r="EW339" s="42"/>
      <c r="EX339" s="42"/>
      <c r="EY339" s="42"/>
      <c r="EZ339" s="42"/>
      <c r="FA339" s="42"/>
      <c r="FB339" s="42"/>
      <c r="FC339" s="42"/>
      <c r="FD339" s="42"/>
      <c r="FE339" s="42"/>
      <c r="FF339" s="42"/>
      <c r="FG339" s="42"/>
      <c r="FH339" s="42"/>
      <c r="FI339" s="42"/>
      <c r="FJ339" s="42"/>
      <c r="FK339" s="42"/>
      <c r="FL339" s="42"/>
      <c r="FM339" s="42"/>
      <c r="FN339" s="42"/>
      <c r="FO339" s="42"/>
      <c r="FP339" s="42"/>
      <c r="FQ339" s="42"/>
      <c r="FR339" s="42"/>
      <c r="FS339" s="42"/>
      <c r="FT339" s="42"/>
      <c r="FU339" s="42"/>
      <c r="FV339" s="42"/>
      <c r="FW339" s="42"/>
      <c r="FX339" s="42"/>
      <c r="FY339" s="42"/>
      <c r="FZ339" s="42"/>
      <c r="GA339" s="42"/>
      <c r="GB339" s="42"/>
      <c r="GC339" s="42"/>
      <c r="GD339" s="42"/>
      <c r="GE339" s="42"/>
      <c r="GF339" s="42"/>
      <c r="GG339" s="42"/>
      <c r="GH339" s="42"/>
      <c r="GI339" s="42"/>
      <c r="GJ339" s="42"/>
      <c r="GK339" s="42"/>
      <c r="GL339" s="42"/>
      <c r="GM339" s="42"/>
      <c r="GN339" s="42"/>
      <c r="GO339" s="42"/>
      <c r="GP339" s="42"/>
      <c r="GQ339" s="42"/>
      <c r="GR339" s="42"/>
      <c r="GS339" s="42"/>
      <c r="GT339" s="42"/>
      <c r="GU339" s="42"/>
      <c r="GV339" s="42"/>
      <c r="GW339" s="42"/>
      <c r="GX339" s="42"/>
      <c r="GY339" s="42"/>
    </row>
    <row r="340" s="1" customFormat="1" customHeight="1" spans="1:17">
      <c r="A340" s="8">
        <v>339</v>
      </c>
      <c r="B340" s="8" t="s">
        <v>441</v>
      </c>
      <c r="C340" s="33" t="s">
        <v>32</v>
      </c>
      <c r="D340" s="8" t="s">
        <v>29</v>
      </c>
      <c r="E340" s="8" t="s">
        <v>38</v>
      </c>
      <c r="F340" s="8">
        <v>1</v>
      </c>
      <c r="G340" s="11">
        <v>400</v>
      </c>
      <c r="H340" s="8">
        <f t="shared" si="10"/>
        <v>400</v>
      </c>
      <c r="I340" s="8">
        <v>40</v>
      </c>
      <c r="J340" s="8">
        <f t="shared" si="11"/>
        <v>440</v>
      </c>
      <c r="K340" s="8"/>
      <c r="L340" s="8"/>
      <c r="M340" s="8"/>
      <c r="N340" s="8"/>
      <c r="O340" s="33"/>
      <c r="P340" s="14" t="s">
        <v>416</v>
      </c>
      <c r="Q340" s="8" t="s">
        <v>429</v>
      </c>
    </row>
    <row r="341" s="1" customFormat="1" customHeight="1" spans="1:17">
      <c r="A341" s="8">
        <v>340</v>
      </c>
      <c r="B341" s="8" t="s">
        <v>442</v>
      </c>
      <c r="C341" s="8" t="s">
        <v>32</v>
      </c>
      <c r="D341" s="8" t="s">
        <v>29</v>
      </c>
      <c r="E341" s="8" t="s">
        <v>38</v>
      </c>
      <c r="F341" s="8">
        <v>1</v>
      </c>
      <c r="G341" s="57">
        <v>400</v>
      </c>
      <c r="H341" s="8">
        <f t="shared" si="10"/>
        <v>400</v>
      </c>
      <c r="I341" s="30"/>
      <c r="J341" s="8">
        <f t="shared" si="11"/>
        <v>400</v>
      </c>
      <c r="K341" s="30"/>
      <c r="L341" s="8"/>
      <c r="M341" s="33"/>
      <c r="N341" s="8"/>
      <c r="O341" s="8"/>
      <c r="P341" s="8" t="s">
        <v>416</v>
      </c>
      <c r="Q341" s="8" t="s">
        <v>429</v>
      </c>
    </row>
    <row r="342" s="1" customFormat="1" customHeight="1" spans="1:207">
      <c r="A342" s="8">
        <v>341</v>
      </c>
      <c r="B342" s="19" t="s">
        <v>443</v>
      </c>
      <c r="C342" s="19" t="s">
        <v>32</v>
      </c>
      <c r="D342" s="19" t="s">
        <v>26</v>
      </c>
      <c r="E342" s="19" t="s">
        <v>27</v>
      </c>
      <c r="F342" s="19">
        <v>1</v>
      </c>
      <c r="G342" s="10">
        <v>450</v>
      </c>
      <c r="H342" s="8">
        <f t="shared" si="10"/>
        <v>450</v>
      </c>
      <c r="I342" s="30"/>
      <c r="J342" s="8">
        <f t="shared" si="11"/>
        <v>450</v>
      </c>
      <c r="K342" s="19"/>
      <c r="L342" s="19"/>
      <c r="M342" s="19"/>
      <c r="N342" s="19"/>
      <c r="O342" s="88"/>
      <c r="P342" s="46" t="s">
        <v>416</v>
      </c>
      <c r="Q342" s="47" t="s">
        <v>429</v>
      </c>
      <c r="R342" s="42"/>
      <c r="S342" s="42"/>
      <c r="T342" s="42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F342" s="42"/>
      <c r="AG342" s="42"/>
      <c r="AH342" s="42"/>
      <c r="AI342" s="42"/>
      <c r="AJ342" s="42"/>
      <c r="AK342" s="42"/>
      <c r="AL342" s="42"/>
      <c r="AM342" s="42"/>
      <c r="AN342" s="42"/>
      <c r="AO342" s="42"/>
      <c r="AP342" s="42"/>
      <c r="AQ342" s="42"/>
      <c r="AR342" s="42"/>
      <c r="AS342" s="42"/>
      <c r="AT342" s="42"/>
      <c r="AU342" s="42"/>
      <c r="AV342" s="42"/>
      <c r="AW342" s="42"/>
      <c r="AX342" s="42"/>
      <c r="AY342" s="42"/>
      <c r="AZ342" s="42"/>
      <c r="BA342" s="42"/>
      <c r="BB342" s="42"/>
      <c r="BC342" s="42"/>
      <c r="BD342" s="42"/>
      <c r="BE342" s="42"/>
      <c r="BF342" s="42"/>
      <c r="BG342" s="42"/>
      <c r="BH342" s="42"/>
      <c r="BI342" s="42"/>
      <c r="BJ342" s="42"/>
      <c r="BK342" s="42"/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2"/>
      <c r="BW342" s="42"/>
      <c r="BX342" s="42"/>
      <c r="BY342" s="42"/>
      <c r="BZ342" s="42"/>
      <c r="CA342" s="42"/>
      <c r="CB342" s="42"/>
      <c r="CC342" s="42"/>
      <c r="CD342" s="42"/>
      <c r="CE342" s="42"/>
      <c r="CF342" s="42"/>
      <c r="CG342" s="42"/>
      <c r="CH342" s="42"/>
      <c r="CI342" s="42"/>
      <c r="CJ342" s="42"/>
      <c r="CK342" s="42"/>
      <c r="CL342" s="42"/>
      <c r="CM342" s="42"/>
      <c r="CN342" s="42"/>
      <c r="CO342" s="42"/>
      <c r="CP342" s="42"/>
      <c r="CQ342" s="42"/>
      <c r="CR342" s="42"/>
      <c r="CS342" s="42"/>
      <c r="CT342" s="42"/>
      <c r="CU342" s="42"/>
      <c r="CV342" s="42"/>
      <c r="CW342" s="42"/>
      <c r="CX342" s="42"/>
      <c r="CY342" s="42"/>
      <c r="CZ342" s="42"/>
      <c r="DA342" s="42"/>
      <c r="DB342" s="42"/>
      <c r="DC342" s="42"/>
      <c r="DD342" s="42"/>
      <c r="DE342" s="42"/>
      <c r="DF342" s="42"/>
      <c r="DG342" s="42"/>
      <c r="DH342" s="42"/>
      <c r="DI342" s="42"/>
      <c r="DJ342" s="42"/>
      <c r="DK342" s="42"/>
      <c r="DL342" s="42"/>
      <c r="DM342" s="42"/>
      <c r="DN342" s="42"/>
      <c r="DO342" s="42"/>
      <c r="DP342" s="42"/>
      <c r="DQ342" s="42"/>
      <c r="DR342" s="42"/>
      <c r="DS342" s="42"/>
      <c r="DT342" s="42"/>
      <c r="DU342" s="42"/>
      <c r="DV342" s="42"/>
      <c r="DW342" s="42"/>
      <c r="DX342" s="42"/>
      <c r="DY342" s="42"/>
      <c r="DZ342" s="42"/>
      <c r="EA342" s="42"/>
      <c r="EB342" s="42"/>
      <c r="EC342" s="42"/>
      <c r="ED342" s="42"/>
      <c r="EE342" s="42"/>
      <c r="EF342" s="42"/>
      <c r="EG342" s="42"/>
      <c r="EH342" s="42"/>
      <c r="EI342" s="42"/>
      <c r="EJ342" s="42"/>
      <c r="EK342" s="42"/>
      <c r="EL342" s="42"/>
      <c r="EM342" s="42"/>
      <c r="EN342" s="42"/>
      <c r="EO342" s="42"/>
      <c r="EP342" s="42"/>
      <c r="EQ342" s="42"/>
      <c r="ER342" s="42"/>
      <c r="ES342" s="42"/>
      <c r="ET342" s="42"/>
      <c r="EU342" s="42"/>
      <c r="EV342" s="42"/>
      <c r="EW342" s="42"/>
      <c r="EX342" s="42"/>
      <c r="EY342" s="42"/>
      <c r="EZ342" s="42"/>
      <c r="FA342" s="42"/>
      <c r="FB342" s="42"/>
      <c r="FC342" s="42"/>
      <c r="FD342" s="42"/>
      <c r="FE342" s="42"/>
      <c r="FF342" s="42"/>
      <c r="FG342" s="42"/>
      <c r="FH342" s="42"/>
      <c r="FI342" s="42"/>
      <c r="FJ342" s="42"/>
      <c r="FK342" s="42"/>
      <c r="FL342" s="42"/>
      <c r="FM342" s="42"/>
      <c r="FN342" s="42"/>
      <c r="FO342" s="42"/>
      <c r="FP342" s="42"/>
      <c r="FQ342" s="42"/>
      <c r="FR342" s="42"/>
      <c r="FS342" s="42"/>
      <c r="FT342" s="42"/>
      <c r="FU342" s="42"/>
      <c r="FV342" s="42"/>
      <c r="FW342" s="42"/>
      <c r="FX342" s="42"/>
      <c r="FY342" s="42"/>
      <c r="FZ342" s="42"/>
      <c r="GA342" s="42"/>
      <c r="GB342" s="42"/>
      <c r="GC342" s="42"/>
      <c r="GD342" s="42"/>
      <c r="GE342" s="42"/>
      <c r="GF342" s="42"/>
      <c r="GG342" s="42"/>
      <c r="GH342" s="42"/>
      <c r="GI342" s="42"/>
      <c r="GJ342" s="42"/>
      <c r="GK342" s="42"/>
      <c r="GL342" s="42"/>
      <c r="GM342" s="42"/>
      <c r="GN342" s="42"/>
      <c r="GO342" s="42"/>
      <c r="GP342" s="42"/>
      <c r="GQ342" s="42"/>
      <c r="GR342" s="42"/>
      <c r="GS342" s="42"/>
      <c r="GT342" s="42"/>
      <c r="GU342" s="42"/>
      <c r="GV342" s="42"/>
      <c r="GW342" s="42"/>
      <c r="GX342" s="42"/>
      <c r="GY342" s="42"/>
    </row>
    <row r="343" s="1" customFormat="1" customHeight="1" spans="1:207">
      <c r="A343" s="8">
        <v>342</v>
      </c>
      <c r="B343" s="75" t="s">
        <v>444</v>
      </c>
      <c r="C343" s="75" t="s">
        <v>18</v>
      </c>
      <c r="D343" s="75" t="s">
        <v>26</v>
      </c>
      <c r="E343" s="75" t="s">
        <v>20</v>
      </c>
      <c r="F343" s="75">
        <v>1</v>
      </c>
      <c r="G343" s="8">
        <v>340</v>
      </c>
      <c r="H343" s="8">
        <f t="shared" si="10"/>
        <v>340</v>
      </c>
      <c r="I343" s="30"/>
      <c r="J343" s="8">
        <f t="shared" si="11"/>
        <v>340</v>
      </c>
      <c r="K343" s="75"/>
      <c r="L343" s="75"/>
      <c r="M343" s="75"/>
      <c r="N343" s="75"/>
      <c r="O343" s="77"/>
      <c r="P343" s="46" t="s">
        <v>416</v>
      </c>
      <c r="Q343" s="47" t="s">
        <v>429</v>
      </c>
      <c r="R343" s="42"/>
      <c r="S343" s="42"/>
      <c r="T343" s="42"/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F343" s="42"/>
      <c r="AG343" s="42"/>
      <c r="AH343" s="42"/>
      <c r="AI343" s="42"/>
      <c r="AJ343" s="42"/>
      <c r="AK343" s="42"/>
      <c r="AL343" s="42"/>
      <c r="AM343" s="42"/>
      <c r="AN343" s="42"/>
      <c r="AO343" s="42"/>
      <c r="AP343" s="42"/>
      <c r="AQ343" s="42"/>
      <c r="AR343" s="42"/>
      <c r="AS343" s="42"/>
      <c r="AT343" s="42"/>
      <c r="AU343" s="42"/>
      <c r="AV343" s="42"/>
      <c r="AW343" s="42"/>
      <c r="AX343" s="42"/>
      <c r="AY343" s="42"/>
      <c r="AZ343" s="42"/>
      <c r="BA343" s="42"/>
      <c r="BB343" s="42"/>
      <c r="BC343" s="42"/>
      <c r="BD343" s="42"/>
      <c r="BE343" s="42"/>
      <c r="BF343" s="42"/>
      <c r="BG343" s="42"/>
      <c r="BH343" s="42"/>
      <c r="BI343" s="42"/>
      <c r="BJ343" s="42"/>
      <c r="BK343" s="42"/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2"/>
      <c r="BW343" s="42"/>
      <c r="BX343" s="42"/>
      <c r="BY343" s="42"/>
      <c r="BZ343" s="42"/>
      <c r="CA343" s="42"/>
      <c r="CB343" s="42"/>
      <c r="CC343" s="42"/>
      <c r="CD343" s="42"/>
      <c r="CE343" s="42"/>
      <c r="CF343" s="42"/>
      <c r="CG343" s="42"/>
      <c r="CH343" s="42"/>
      <c r="CI343" s="42"/>
      <c r="CJ343" s="42"/>
      <c r="CK343" s="42"/>
      <c r="CL343" s="42"/>
      <c r="CM343" s="42"/>
      <c r="CN343" s="42"/>
      <c r="CO343" s="42"/>
      <c r="CP343" s="42"/>
      <c r="CQ343" s="42"/>
      <c r="CR343" s="42"/>
      <c r="CS343" s="42"/>
      <c r="CT343" s="42"/>
      <c r="CU343" s="42"/>
      <c r="CV343" s="42"/>
      <c r="CW343" s="42"/>
      <c r="CX343" s="42"/>
      <c r="CY343" s="42"/>
      <c r="CZ343" s="42"/>
      <c r="DA343" s="42"/>
      <c r="DB343" s="42"/>
      <c r="DC343" s="42"/>
      <c r="DD343" s="42"/>
      <c r="DE343" s="42"/>
      <c r="DF343" s="42"/>
      <c r="DG343" s="42"/>
      <c r="DH343" s="42"/>
      <c r="DI343" s="42"/>
      <c r="DJ343" s="42"/>
      <c r="DK343" s="42"/>
      <c r="DL343" s="42"/>
      <c r="DM343" s="42"/>
      <c r="DN343" s="42"/>
      <c r="DO343" s="42"/>
      <c r="DP343" s="42"/>
      <c r="DQ343" s="42"/>
      <c r="DR343" s="42"/>
      <c r="DS343" s="42"/>
      <c r="DT343" s="42"/>
      <c r="DU343" s="42"/>
      <c r="DV343" s="42"/>
      <c r="DW343" s="42"/>
      <c r="DX343" s="42"/>
      <c r="DY343" s="42"/>
      <c r="DZ343" s="42"/>
      <c r="EA343" s="42"/>
      <c r="EB343" s="42"/>
      <c r="EC343" s="42"/>
      <c r="ED343" s="42"/>
      <c r="EE343" s="42"/>
      <c r="EF343" s="42"/>
      <c r="EG343" s="42"/>
      <c r="EH343" s="42"/>
      <c r="EI343" s="42"/>
      <c r="EJ343" s="42"/>
      <c r="EK343" s="42"/>
      <c r="EL343" s="42"/>
      <c r="EM343" s="42"/>
      <c r="EN343" s="42"/>
      <c r="EO343" s="42"/>
      <c r="EP343" s="42"/>
      <c r="EQ343" s="42"/>
      <c r="ER343" s="42"/>
      <c r="ES343" s="42"/>
      <c r="ET343" s="42"/>
      <c r="EU343" s="42"/>
      <c r="EV343" s="42"/>
      <c r="EW343" s="42"/>
      <c r="EX343" s="42"/>
      <c r="EY343" s="42"/>
      <c r="EZ343" s="42"/>
      <c r="FA343" s="42"/>
      <c r="FB343" s="42"/>
      <c r="FC343" s="42"/>
      <c r="FD343" s="42"/>
      <c r="FE343" s="42"/>
      <c r="FF343" s="42"/>
      <c r="FG343" s="42"/>
      <c r="FH343" s="42"/>
      <c r="FI343" s="42"/>
      <c r="FJ343" s="42"/>
      <c r="FK343" s="42"/>
      <c r="FL343" s="42"/>
      <c r="FM343" s="42"/>
      <c r="FN343" s="42"/>
      <c r="FO343" s="42"/>
      <c r="FP343" s="42"/>
      <c r="FQ343" s="42"/>
      <c r="FR343" s="42"/>
      <c r="FS343" s="42"/>
      <c r="FT343" s="42"/>
      <c r="FU343" s="42"/>
      <c r="FV343" s="42"/>
      <c r="FW343" s="42"/>
      <c r="FX343" s="42"/>
      <c r="FY343" s="42"/>
      <c r="FZ343" s="42"/>
      <c r="GA343" s="42"/>
      <c r="GB343" s="42"/>
      <c r="GC343" s="42"/>
      <c r="GD343" s="42"/>
      <c r="GE343" s="42"/>
      <c r="GF343" s="42"/>
      <c r="GG343" s="42"/>
      <c r="GH343" s="42"/>
      <c r="GI343" s="42"/>
      <c r="GJ343" s="42"/>
      <c r="GK343" s="42"/>
      <c r="GL343" s="42"/>
      <c r="GM343" s="42"/>
      <c r="GN343" s="42"/>
      <c r="GO343" s="42"/>
      <c r="GP343" s="42"/>
      <c r="GQ343" s="42"/>
      <c r="GR343" s="42"/>
      <c r="GS343" s="42"/>
      <c r="GT343" s="42"/>
      <c r="GU343" s="42"/>
      <c r="GV343" s="42"/>
      <c r="GW343" s="42"/>
      <c r="GX343" s="42"/>
      <c r="GY343" s="42"/>
    </row>
    <row r="344" s="1" customFormat="1" customHeight="1" spans="1:17">
      <c r="A344" s="8">
        <v>343</v>
      </c>
      <c r="B344" s="8" t="s">
        <v>445</v>
      </c>
      <c r="C344" s="33" t="s">
        <v>32</v>
      </c>
      <c r="D344" s="8" t="s">
        <v>203</v>
      </c>
      <c r="E344" s="8" t="s">
        <v>38</v>
      </c>
      <c r="F344" s="8">
        <v>1</v>
      </c>
      <c r="G344" s="11">
        <v>400</v>
      </c>
      <c r="H344" s="8">
        <f t="shared" si="10"/>
        <v>400</v>
      </c>
      <c r="I344" s="8"/>
      <c r="J344" s="8">
        <f t="shared" si="11"/>
        <v>400</v>
      </c>
      <c r="K344" s="8"/>
      <c r="L344" s="8"/>
      <c r="M344" s="8"/>
      <c r="N344" s="8"/>
      <c r="O344" s="33"/>
      <c r="P344" s="14" t="s">
        <v>416</v>
      </c>
      <c r="Q344" s="8" t="s">
        <v>429</v>
      </c>
    </row>
    <row r="345" s="1" customFormat="1" customHeight="1" spans="1:207">
      <c r="A345" s="8">
        <v>344</v>
      </c>
      <c r="B345" s="64" t="s">
        <v>446</v>
      </c>
      <c r="C345" s="64" t="s">
        <v>32</v>
      </c>
      <c r="D345" s="64" t="s">
        <v>26</v>
      </c>
      <c r="E345" s="64" t="s">
        <v>27</v>
      </c>
      <c r="F345" s="64">
        <v>1</v>
      </c>
      <c r="G345" s="10">
        <v>450</v>
      </c>
      <c r="H345" s="8">
        <f t="shared" si="10"/>
        <v>450</v>
      </c>
      <c r="I345" s="30"/>
      <c r="J345" s="8">
        <f t="shared" si="11"/>
        <v>450</v>
      </c>
      <c r="K345" s="86"/>
      <c r="L345" s="86"/>
      <c r="M345" s="86"/>
      <c r="N345" s="86"/>
      <c r="O345" s="87"/>
      <c r="P345" s="46" t="s">
        <v>416</v>
      </c>
      <c r="Q345" s="47" t="s">
        <v>429</v>
      </c>
      <c r="R345" s="42"/>
      <c r="S345" s="42"/>
      <c r="T345" s="42"/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F345" s="42"/>
      <c r="AG345" s="42"/>
      <c r="AH345" s="42"/>
      <c r="AI345" s="42"/>
      <c r="AJ345" s="42"/>
      <c r="AK345" s="42"/>
      <c r="AL345" s="42"/>
      <c r="AM345" s="42"/>
      <c r="AN345" s="42"/>
      <c r="AO345" s="42"/>
      <c r="AP345" s="42"/>
      <c r="AQ345" s="42"/>
      <c r="AR345" s="42"/>
      <c r="AS345" s="42"/>
      <c r="AT345" s="42"/>
      <c r="AU345" s="42"/>
      <c r="AV345" s="42"/>
      <c r="AW345" s="42"/>
      <c r="AX345" s="42"/>
      <c r="AY345" s="42"/>
      <c r="AZ345" s="42"/>
      <c r="BA345" s="42"/>
      <c r="BB345" s="42"/>
      <c r="BC345" s="42"/>
      <c r="BD345" s="42"/>
      <c r="BE345" s="42"/>
      <c r="BF345" s="42"/>
      <c r="BG345" s="42"/>
      <c r="BH345" s="42"/>
      <c r="BI345" s="42"/>
      <c r="BJ345" s="42"/>
      <c r="BK345" s="42"/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2"/>
      <c r="BW345" s="42"/>
      <c r="BX345" s="42"/>
      <c r="BY345" s="42"/>
      <c r="BZ345" s="42"/>
      <c r="CA345" s="42"/>
      <c r="CB345" s="42"/>
      <c r="CC345" s="42"/>
      <c r="CD345" s="42"/>
      <c r="CE345" s="42"/>
      <c r="CF345" s="42"/>
      <c r="CG345" s="42"/>
      <c r="CH345" s="42"/>
      <c r="CI345" s="42"/>
      <c r="CJ345" s="42"/>
      <c r="CK345" s="42"/>
      <c r="CL345" s="42"/>
      <c r="CM345" s="42"/>
      <c r="CN345" s="42"/>
      <c r="CO345" s="42"/>
      <c r="CP345" s="42"/>
      <c r="CQ345" s="42"/>
      <c r="CR345" s="42"/>
      <c r="CS345" s="42"/>
      <c r="CT345" s="42"/>
      <c r="CU345" s="42"/>
      <c r="CV345" s="42"/>
      <c r="CW345" s="42"/>
      <c r="CX345" s="42"/>
      <c r="CY345" s="42"/>
      <c r="CZ345" s="42"/>
      <c r="DA345" s="42"/>
      <c r="DB345" s="42"/>
      <c r="DC345" s="42"/>
      <c r="DD345" s="42"/>
      <c r="DE345" s="42"/>
      <c r="DF345" s="42"/>
      <c r="DG345" s="42"/>
      <c r="DH345" s="42"/>
      <c r="DI345" s="42"/>
      <c r="DJ345" s="42"/>
      <c r="DK345" s="42"/>
      <c r="DL345" s="42"/>
      <c r="DM345" s="42"/>
      <c r="DN345" s="42"/>
      <c r="DO345" s="42"/>
      <c r="DP345" s="42"/>
      <c r="DQ345" s="42"/>
      <c r="DR345" s="42"/>
      <c r="DS345" s="42"/>
      <c r="DT345" s="42"/>
      <c r="DU345" s="42"/>
      <c r="DV345" s="42"/>
      <c r="DW345" s="42"/>
      <c r="DX345" s="42"/>
      <c r="DY345" s="42"/>
      <c r="DZ345" s="42"/>
      <c r="EA345" s="42"/>
      <c r="EB345" s="42"/>
      <c r="EC345" s="42"/>
      <c r="ED345" s="42"/>
      <c r="EE345" s="42"/>
      <c r="EF345" s="42"/>
      <c r="EG345" s="42"/>
      <c r="EH345" s="42"/>
      <c r="EI345" s="42"/>
      <c r="EJ345" s="42"/>
      <c r="EK345" s="42"/>
      <c r="EL345" s="42"/>
      <c r="EM345" s="42"/>
      <c r="EN345" s="42"/>
      <c r="EO345" s="42"/>
      <c r="EP345" s="42"/>
      <c r="EQ345" s="42"/>
      <c r="ER345" s="42"/>
      <c r="ES345" s="42"/>
      <c r="ET345" s="42"/>
      <c r="EU345" s="42"/>
      <c r="EV345" s="42"/>
      <c r="EW345" s="42"/>
      <c r="EX345" s="42"/>
      <c r="EY345" s="42"/>
      <c r="EZ345" s="42"/>
      <c r="FA345" s="42"/>
      <c r="FB345" s="42"/>
      <c r="FC345" s="42"/>
      <c r="FD345" s="42"/>
      <c r="FE345" s="42"/>
      <c r="FF345" s="42"/>
      <c r="FG345" s="42"/>
      <c r="FH345" s="42"/>
      <c r="FI345" s="42"/>
      <c r="FJ345" s="42"/>
      <c r="FK345" s="42"/>
      <c r="FL345" s="42"/>
      <c r="FM345" s="42"/>
      <c r="FN345" s="42"/>
      <c r="FO345" s="42"/>
      <c r="FP345" s="42"/>
      <c r="FQ345" s="42"/>
      <c r="FR345" s="42"/>
      <c r="FS345" s="42"/>
      <c r="FT345" s="42"/>
      <c r="FU345" s="42"/>
      <c r="FV345" s="42"/>
      <c r="FW345" s="42"/>
      <c r="FX345" s="42"/>
      <c r="FY345" s="42"/>
      <c r="FZ345" s="42"/>
      <c r="GA345" s="42"/>
      <c r="GB345" s="42"/>
      <c r="GC345" s="42"/>
      <c r="GD345" s="42"/>
      <c r="GE345" s="42"/>
      <c r="GF345" s="42"/>
      <c r="GG345" s="42"/>
      <c r="GH345" s="42"/>
      <c r="GI345" s="42"/>
      <c r="GJ345" s="42"/>
      <c r="GK345" s="42"/>
      <c r="GL345" s="42"/>
      <c r="GM345" s="42"/>
      <c r="GN345" s="42"/>
      <c r="GO345" s="42"/>
      <c r="GP345" s="42"/>
      <c r="GQ345" s="42"/>
      <c r="GR345" s="42"/>
      <c r="GS345" s="42"/>
      <c r="GT345" s="42"/>
      <c r="GU345" s="42"/>
      <c r="GV345" s="42"/>
      <c r="GW345" s="42"/>
      <c r="GX345" s="42"/>
      <c r="GY345" s="4"/>
    </row>
    <row r="346" s="1" customFormat="1" customHeight="1" spans="1:17">
      <c r="A346" s="8">
        <v>345</v>
      </c>
      <c r="B346" s="30" t="s">
        <v>447</v>
      </c>
      <c r="C346" s="8" t="s">
        <v>32</v>
      </c>
      <c r="D346" s="8" t="s">
        <v>29</v>
      </c>
      <c r="E346" s="8" t="s">
        <v>38</v>
      </c>
      <c r="F346" s="8">
        <v>1</v>
      </c>
      <c r="G346" s="11">
        <v>400</v>
      </c>
      <c r="H346" s="8">
        <f t="shared" si="10"/>
        <v>400</v>
      </c>
      <c r="I346" s="8"/>
      <c r="J346" s="8">
        <f t="shared" si="11"/>
        <v>400</v>
      </c>
      <c r="K346" s="8"/>
      <c r="L346" s="8"/>
      <c r="M346" s="8"/>
      <c r="N346" s="8"/>
      <c r="O346" s="84"/>
      <c r="P346" s="85" t="s">
        <v>416</v>
      </c>
      <c r="Q346" s="85" t="s">
        <v>429</v>
      </c>
    </row>
    <row r="347" s="1" customFormat="1" customHeight="1" spans="1:207">
      <c r="A347" s="8">
        <v>346</v>
      </c>
      <c r="B347" s="75" t="s">
        <v>448</v>
      </c>
      <c r="C347" s="75" t="s">
        <v>32</v>
      </c>
      <c r="D347" s="9" t="s">
        <v>26</v>
      </c>
      <c r="E347" s="75" t="s">
        <v>27</v>
      </c>
      <c r="F347" s="75">
        <v>1</v>
      </c>
      <c r="G347" s="10">
        <v>450</v>
      </c>
      <c r="H347" s="8">
        <f t="shared" si="10"/>
        <v>450</v>
      </c>
      <c r="I347" s="8"/>
      <c r="J347" s="8">
        <f t="shared" si="11"/>
        <v>450</v>
      </c>
      <c r="K347" s="75"/>
      <c r="L347" s="75"/>
      <c r="M347" s="75"/>
      <c r="N347" s="75"/>
      <c r="O347" s="77"/>
      <c r="P347" s="46" t="s">
        <v>416</v>
      </c>
      <c r="Q347" s="47" t="s">
        <v>429</v>
      </c>
      <c r="R347" s="42"/>
      <c r="S347" s="42"/>
      <c r="T347" s="42"/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F347" s="42"/>
      <c r="AG347" s="42"/>
      <c r="AH347" s="42"/>
      <c r="AI347" s="42"/>
      <c r="AJ347" s="42"/>
      <c r="AK347" s="42"/>
      <c r="AL347" s="42"/>
      <c r="AM347" s="42"/>
      <c r="AN347" s="42"/>
      <c r="AO347" s="42"/>
      <c r="AP347" s="42"/>
      <c r="AQ347" s="42"/>
      <c r="AR347" s="42"/>
      <c r="AS347" s="42"/>
      <c r="AT347" s="42"/>
      <c r="AU347" s="42"/>
      <c r="AV347" s="42"/>
      <c r="AW347" s="42"/>
      <c r="AX347" s="42"/>
      <c r="AY347" s="42"/>
      <c r="AZ347" s="42"/>
      <c r="BA347" s="42"/>
      <c r="BB347" s="42"/>
      <c r="BC347" s="42"/>
      <c r="BD347" s="42"/>
      <c r="BE347" s="42"/>
      <c r="BF347" s="42"/>
      <c r="BG347" s="42"/>
      <c r="BH347" s="42"/>
      <c r="BI347" s="42"/>
      <c r="BJ347" s="42"/>
      <c r="BK347" s="42"/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2"/>
      <c r="BW347" s="42"/>
      <c r="BX347" s="42"/>
      <c r="BY347" s="42"/>
      <c r="BZ347" s="42"/>
      <c r="CA347" s="42"/>
      <c r="CB347" s="42"/>
      <c r="CC347" s="42"/>
      <c r="CD347" s="42"/>
      <c r="CE347" s="42"/>
      <c r="CF347" s="42"/>
      <c r="CG347" s="42"/>
      <c r="CH347" s="42"/>
      <c r="CI347" s="42"/>
      <c r="CJ347" s="42"/>
      <c r="CK347" s="42"/>
      <c r="CL347" s="42"/>
      <c r="CM347" s="42"/>
      <c r="CN347" s="42"/>
      <c r="CO347" s="42"/>
      <c r="CP347" s="42"/>
      <c r="CQ347" s="42"/>
      <c r="CR347" s="42"/>
      <c r="CS347" s="42"/>
      <c r="CT347" s="42"/>
      <c r="CU347" s="42"/>
      <c r="CV347" s="42"/>
      <c r="CW347" s="42"/>
      <c r="CX347" s="42"/>
      <c r="CY347" s="42"/>
      <c r="CZ347" s="42"/>
      <c r="DA347" s="42"/>
      <c r="DB347" s="42"/>
      <c r="DC347" s="42"/>
      <c r="DD347" s="42"/>
      <c r="DE347" s="42"/>
      <c r="DF347" s="42"/>
      <c r="DG347" s="42"/>
      <c r="DH347" s="42"/>
      <c r="DI347" s="42"/>
      <c r="DJ347" s="42"/>
      <c r="DK347" s="42"/>
      <c r="DL347" s="42"/>
      <c r="DM347" s="42"/>
      <c r="DN347" s="42"/>
      <c r="DO347" s="42"/>
      <c r="DP347" s="42"/>
      <c r="DQ347" s="42"/>
      <c r="DR347" s="42"/>
      <c r="DS347" s="42"/>
      <c r="DT347" s="42"/>
      <c r="DU347" s="42"/>
      <c r="DV347" s="42"/>
      <c r="DW347" s="42"/>
      <c r="DX347" s="42"/>
      <c r="DY347" s="42"/>
      <c r="DZ347" s="42"/>
      <c r="EA347" s="42"/>
      <c r="EB347" s="42"/>
      <c r="EC347" s="42"/>
      <c r="ED347" s="42"/>
      <c r="EE347" s="42"/>
      <c r="EF347" s="42"/>
      <c r="EG347" s="42"/>
      <c r="EH347" s="42"/>
      <c r="EI347" s="42"/>
      <c r="EJ347" s="42"/>
      <c r="EK347" s="42"/>
      <c r="EL347" s="42"/>
      <c r="EM347" s="42"/>
      <c r="EN347" s="42"/>
      <c r="EO347" s="42"/>
      <c r="EP347" s="42"/>
      <c r="EQ347" s="42"/>
      <c r="ER347" s="42"/>
      <c r="ES347" s="42"/>
      <c r="ET347" s="42"/>
      <c r="EU347" s="42"/>
      <c r="EV347" s="42"/>
      <c r="EW347" s="42"/>
      <c r="EX347" s="42"/>
      <c r="EY347" s="42"/>
      <c r="EZ347" s="42"/>
      <c r="FA347" s="42"/>
      <c r="FB347" s="42"/>
      <c r="FC347" s="42"/>
      <c r="FD347" s="42"/>
      <c r="FE347" s="42"/>
      <c r="FF347" s="42"/>
      <c r="FG347" s="42"/>
      <c r="FH347" s="42"/>
      <c r="FI347" s="42"/>
      <c r="FJ347" s="42"/>
      <c r="FK347" s="42"/>
      <c r="FL347" s="42"/>
      <c r="FM347" s="42"/>
      <c r="FN347" s="42"/>
      <c r="FO347" s="42"/>
      <c r="FP347" s="42"/>
      <c r="FQ347" s="42"/>
      <c r="FR347" s="42"/>
      <c r="FS347" s="42"/>
      <c r="FT347" s="42"/>
      <c r="FU347" s="42"/>
      <c r="FV347" s="42"/>
      <c r="FW347" s="42"/>
      <c r="FX347" s="42"/>
      <c r="FY347" s="42"/>
      <c r="FZ347" s="42"/>
      <c r="GA347" s="42"/>
      <c r="GB347" s="42"/>
      <c r="GC347" s="42"/>
      <c r="GD347" s="42"/>
      <c r="GE347" s="42"/>
      <c r="GF347" s="42"/>
      <c r="GG347" s="42"/>
      <c r="GH347" s="42"/>
      <c r="GI347" s="42"/>
      <c r="GJ347" s="42"/>
      <c r="GK347" s="42"/>
      <c r="GL347" s="42"/>
      <c r="GM347" s="42"/>
      <c r="GN347" s="42"/>
      <c r="GO347" s="42"/>
      <c r="GP347" s="42"/>
      <c r="GQ347" s="42"/>
      <c r="GR347" s="42"/>
      <c r="GS347" s="42"/>
      <c r="GT347" s="42"/>
      <c r="GU347" s="42"/>
      <c r="GV347" s="42"/>
      <c r="GW347" s="42"/>
      <c r="GX347" s="42"/>
      <c r="GY347" s="42"/>
    </row>
    <row r="348" customFormat="1" customHeight="1" spans="1:238">
      <c r="A348" s="8">
        <v>347</v>
      </c>
      <c r="B348" s="8" t="s">
        <v>449</v>
      </c>
      <c r="C348" s="66" t="s">
        <v>32</v>
      </c>
      <c r="D348" s="8" t="s">
        <v>29</v>
      </c>
      <c r="E348" s="66" t="s">
        <v>130</v>
      </c>
      <c r="F348" s="66">
        <v>1</v>
      </c>
      <c r="G348" s="10">
        <v>280</v>
      </c>
      <c r="H348" s="8">
        <f t="shared" si="10"/>
        <v>280</v>
      </c>
      <c r="I348" s="8"/>
      <c r="J348" s="8">
        <f t="shared" si="11"/>
        <v>280</v>
      </c>
      <c r="K348" s="8"/>
      <c r="L348" s="8"/>
      <c r="M348" s="8"/>
      <c r="N348" s="8"/>
      <c r="O348" s="8"/>
      <c r="P348" s="46" t="s">
        <v>416</v>
      </c>
      <c r="Q348" s="47" t="s">
        <v>429</v>
      </c>
      <c r="R348" s="42"/>
      <c r="S348" s="42"/>
      <c r="T348" s="42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F348" s="42"/>
      <c r="AG348" s="42"/>
      <c r="AH348" s="42"/>
      <c r="AI348" s="42"/>
      <c r="AJ348" s="42"/>
      <c r="AK348" s="42"/>
      <c r="AL348" s="42"/>
      <c r="AM348" s="42"/>
      <c r="AN348" s="42"/>
      <c r="AO348" s="42"/>
      <c r="AP348" s="42"/>
      <c r="AQ348" s="42"/>
      <c r="AR348" s="42"/>
      <c r="AS348" s="42"/>
      <c r="AT348" s="42"/>
      <c r="AU348" s="42"/>
      <c r="AV348" s="42"/>
      <c r="AW348" s="42"/>
      <c r="AX348" s="42"/>
      <c r="AY348" s="42"/>
      <c r="AZ348" s="42"/>
      <c r="BA348" s="42"/>
      <c r="BB348" s="42"/>
      <c r="BC348" s="42"/>
      <c r="BD348" s="42"/>
      <c r="BE348" s="42"/>
      <c r="BF348" s="42"/>
      <c r="BG348" s="42"/>
      <c r="BH348" s="42"/>
      <c r="BI348" s="42"/>
      <c r="BJ348" s="42"/>
      <c r="BK348" s="42"/>
      <c r="BL348" s="42"/>
      <c r="BM348" s="42"/>
      <c r="BN348" s="42"/>
      <c r="BO348" s="42"/>
      <c r="BP348" s="42"/>
      <c r="BQ348" s="42"/>
      <c r="BR348" s="42"/>
      <c r="BS348" s="42"/>
      <c r="BT348" s="42"/>
      <c r="BU348" s="42"/>
      <c r="BV348" s="42"/>
      <c r="BW348" s="42"/>
      <c r="BX348" s="42"/>
      <c r="BY348" s="42"/>
      <c r="BZ348" s="42"/>
      <c r="CA348" s="42"/>
      <c r="CB348" s="42"/>
      <c r="CC348" s="42"/>
      <c r="CD348" s="42"/>
      <c r="CE348" s="42"/>
      <c r="CF348" s="42"/>
      <c r="CG348" s="42"/>
      <c r="CH348" s="42"/>
      <c r="CI348" s="42"/>
      <c r="CJ348" s="42"/>
      <c r="CK348" s="42"/>
      <c r="CL348" s="42"/>
      <c r="CM348" s="42"/>
      <c r="CN348" s="42"/>
      <c r="CO348" s="42"/>
      <c r="CP348" s="42"/>
      <c r="CQ348" s="42"/>
      <c r="CR348" s="42"/>
      <c r="CS348" s="42"/>
      <c r="CT348" s="42"/>
      <c r="CU348" s="42"/>
      <c r="CV348" s="42"/>
      <c r="CW348" s="42"/>
      <c r="CX348" s="42"/>
      <c r="CY348" s="42"/>
      <c r="CZ348" s="42"/>
      <c r="DA348" s="42"/>
      <c r="DB348" s="42"/>
      <c r="DC348" s="42"/>
      <c r="DD348" s="42"/>
      <c r="DE348" s="42"/>
      <c r="DF348" s="42"/>
      <c r="DG348" s="42"/>
      <c r="DH348" s="42"/>
      <c r="DI348" s="42"/>
      <c r="DJ348" s="42"/>
      <c r="DK348" s="42"/>
      <c r="DL348" s="42"/>
      <c r="DM348" s="42"/>
      <c r="DN348" s="42"/>
      <c r="DO348" s="42"/>
      <c r="DP348" s="42"/>
      <c r="DQ348" s="42"/>
      <c r="DR348" s="42"/>
      <c r="DS348" s="42"/>
      <c r="DT348" s="42"/>
      <c r="DU348" s="42"/>
      <c r="DV348" s="42"/>
      <c r="DW348" s="42"/>
      <c r="DX348" s="42"/>
      <c r="DY348" s="42"/>
      <c r="DZ348" s="42"/>
      <c r="EA348" s="42"/>
      <c r="EB348" s="42"/>
      <c r="EC348" s="42"/>
      <c r="ED348" s="42"/>
      <c r="EE348" s="42"/>
      <c r="EF348" s="42"/>
      <c r="EG348" s="42"/>
      <c r="EH348" s="42"/>
      <c r="EI348" s="42"/>
      <c r="EJ348" s="42"/>
      <c r="EK348" s="42"/>
      <c r="EL348" s="42"/>
      <c r="EM348" s="42"/>
      <c r="EN348" s="42"/>
      <c r="EO348" s="42"/>
      <c r="EP348" s="42"/>
      <c r="EQ348" s="42"/>
      <c r="ER348" s="42"/>
      <c r="ES348" s="42"/>
      <c r="ET348" s="42"/>
      <c r="EU348" s="42"/>
      <c r="EV348" s="42"/>
      <c r="EW348" s="42"/>
      <c r="EX348" s="42"/>
      <c r="EY348" s="42"/>
      <c r="EZ348" s="42"/>
      <c r="FA348" s="42"/>
      <c r="FB348" s="42"/>
      <c r="FC348" s="42"/>
      <c r="FD348" s="42"/>
      <c r="FE348" s="42"/>
      <c r="FF348" s="42"/>
      <c r="FG348" s="42"/>
      <c r="FH348" s="42"/>
      <c r="FI348" s="42"/>
      <c r="FJ348" s="42"/>
      <c r="FK348" s="42"/>
      <c r="FL348" s="42"/>
      <c r="FM348" s="42"/>
      <c r="FN348" s="42"/>
      <c r="FO348" s="42"/>
      <c r="FP348" s="42"/>
      <c r="FQ348" s="42"/>
      <c r="FR348" s="42"/>
      <c r="FS348" s="42"/>
      <c r="FT348" s="42"/>
      <c r="FU348" s="42"/>
      <c r="FV348" s="42"/>
      <c r="FW348" s="42"/>
      <c r="FX348" s="42"/>
      <c r="FY348" s="42"/>
      <c r="FZ348" s="42"/>
      <c r="GA348" s="42"/>
      <c r="GB348" s="42"/>
      <c r="GC348" s="42"/>
      <c r="GD348" s="42"/>
      <c r="GE348" s="42"/>
      <c r="GF348" s="42"/>
      <c r="GG348" s="42"/>
      <c r="GH348" s="42"/>
      <c r="GI348" s="42"/>
      <c r="GJ348" s="42"/>
      <c r="GK348" s="42"/>
      <c r="GL348" s="42"/>
      <c r="GM348" s="42"/>
      <c r="GN348" s="42"/>
      <c r="GO348" s="42"/>
      <c r="GP348" s="42"/>
      <c r="GQ348" s="42"/>
      <c r="GR348" s="42"/>
      <c r="GS348" s="42"/>
      <c r="GT348" s="42"/>
      <c r="GU348" s="42"/>
      <c r="GV348" s="42"/>
      <c r="GW348" s="42"/>
      <c r="GX348" s="42"/>
      <c r="GY348" s="42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</row>
    <row r="349" s="1" customFormat="1" customHeight="1" spans="1:207">
      <c r="A349" s="8">
        <v>348</v>
      </c>
      <c r="B349" s="78" t="s">
        <v>450</v>
      </c>
      <c r="C349" s="78" t="s">
        <v>32</v>
      </c>
      <c r="D349" s="19" t="s">
        <v>51</v>
      </c>
      <c r="E349" s="78" t="s">
        <v>38</v>
      </c>
      <c r="F349" s="78">
        <v>1</v>
      </c>
      <c r="G349" s="11">
        <v>400</v>
      </c>
      <c r="H349" s="8">
        <f t="shared" si="10"/>
        <v>400</v>
      </c>
      <c r="I349" s="30"/>
      <c r="J349" s="8">
        <f t="shared" si="11"/>
        <v>400</v>
      </c>
      <c r="K349" s="78"/>
      <c r="L349" s="78"/>
      <c r="M349" s="78"/>
      <c r="N349" s="78"/>
      <c r="O349" s="82"/>
      <c r="P349" s="46" t="s">
        <v>416</v>
      </c>
      <c r="Q349" s="47" t="s">
        <v>429</v>
      </c>
      <c r="R349" s="42"/>
      <c r="S349" s="42"/>
      <c r="T349" s="42"/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F349" s="42"/>
      <c r="AG349" s="42"/>
      <c r="AH349" s="42"/>
      <c r="AI349" s="42"/>
      <c r="AJ349" s="42"/>
      <c r="AK349" s="42"/>
      <c r="AL349" s="42"/>
      <c r="AM349" s="42"/>
      <c r="AN349" s="42"/>
      <c r="AO349" s="42"/>
      <c r="AP349" s="42"/>
      <c r="AQ349" s="42"/>
      <c r="AR349" s="42"/>
      <c r="AS349" s="42"/>
      <c r="AT349" s="42"/>
      <c r="AU349" s="42"/>
      <c r="AV349" s="42"/>
      <c r="AW349" s="42"/>
      <c r="AX349" s="42"/>
      <c r="AY349" s="42"/>
      <c r="AZ349" s="42"/>
      <c r="BA349" s="42"/>
      <c r="BB349" s="42"/>
      <c r="BC349" s="42"/>
      <c r="BD349" s="42"/>
      <c r="BE349" s="42"/>
      <c r="BF349" s="42"/>
      <c r="BG349" s="42"/>
      <c r="BH349" s="42"/>
      <c r="BI349" s="42"/>
      <c r="BJ349" s="42"/>
      <c r="BK349" s="42"/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2"/>
      <c r="BW349" s="42"/>
      <c r="BX349" s="42"/>
      <c r="BY349" s="42"/>
      <c r="BZ349" s="42"/>
      <c r="CA349" s="42"/>
      <c r="CB349" s="42"/>
      <c r="CC349" s="42"/>
      <c r="CD349" s="42"/>
      <c r="CE349" s="42"/>
      <c r="CF349" s="42"/>
      <c r="CG349" s="42"/>
      <c r="CH349" s="42"/>
      <c r="CI349" s="42"/>
      <c r="CJ349" s="42"/>
      <c r="CK349" s="42"/>
      <c r="CL349" s="42"/>
      <c r="CM349" s="42"/>
      <c r="CN349" s="42"/>
      <c r="CO349" s="42"/>
      <c r="CP349" s="42"/>
      <c r="CQ349" s="42"/>
      <c r="CR349" s="42"/>
      <c r="CS349" s="42"/>
      <c r="CT349" s="42"/>
      <c r="CU349" s="42"/>
      <c r="CV349" s="42"/>
      <c r="CW349" s="42"/>
      <c r="CX349" s="42"/>
      <c r="CY349" s="42"/>
      <c r="CZ349" s="42"/>
      <c r="DA349" s="42"/>
      <c r="DB349" s="42"/>
      <c r="DC349" s="42"/>
      <c r="DD349" s="42"/>
      <c r="DE349" s="42"/>
      <c r="DF349" s="42"/>
      <c r="DG349" s="42"/>
      <c r="DH349" s="42"/>
      <c r="DI349" s="42"/>
      <c r="DJ349" s="42"/>
      <c r="DK349" s="42"/>
      <c r="DL349" s="42"/>
      <c r="DM349" s="42"/>
      <c r="DN349" s="42"/>
      <c r="DO349" s="42"/>
      <c r="DP349" s="42"/>
      <c r="DQ349" s="42"/>
      <c r="DR349" s="42"/>
      <c r="DS349" s="42"/>
      <c r="DT349" s="42"/>
      <c r="DU349" s="42"/>
      <c r="DV349" s="42"/>
      <c r="DW349" s="42"/>
      <c r="DX349" s="42"/>
      <c r="DY349" s="42"/>
      <c r="DZ349" s="42"/>
      <c r="EA349" s="42"/>
      <c r="EB349" s="42"/>
      <c r="EC349" s="42"/>
      <c r="ED349" s="42"/>
      <c r="EE349" s="42"/>
      <c r="EF349" s="42"/>
      <c r="EG349" s="42"/>
      <c r="EH349" s="42"/>
      <c r="EI349" s="42"/>
      <c r="EJ349" s="42"/>
      <c r="EK349" s="42"/>
      <c r="EL349" s="42"/>
      <c r="EM349" s="42"/>
      <c r="EN349" s="42"/>
      <c r="EO349" s="42"/>
      <c r="EP349" s="42"/>
      <c r="EQ349" s="42"/>
      <c r="ER349" s="42"/>
      <c r="ES349" s="42"/>
      <c r="ET349" s="42"/>
      <c r="EU349" s="42"/>
      <c r="EV349" s="42"/>
      <c r="EW349" s="42"/>
      <c r="EX349" s="42"/>
      <c r="EY349" s="42"/>
      <c r="EZ349" s="42"/>
      <c r="FA349" s="42"/>
      <c r="FB349" s="42"/>
      <c r="FC349" s="42"/>
      <c r="FD349" s="42"/>
      <c r="FE349" s="42"/>
      <c r="FF349" s="42"/>
      <c r="FG349" s="42"/>
      <c r="FH349" s="42"/>
      <c r="FI349" s="42"/>
      <c r="FJ349" s="42"/>
      <c r="FK349" s="42"/>
      <c r="FL349" s="42"/>
      <c r="FM349" s="42"/>
      <c r="FN349" s="42"/>
      <c r="FO349" s="42"/>
      <c r="FP349" s="42"/>
      <c r="FQ349" s="42"/>
      <c r="FR349" s="42"/>
      <c r="FS349" s="42"/>
      <c r="FT349" s="42"/>
      <c r="FU349" s="42"/>
      <c r="FV349" s="42"/>
      <c r="FW349" s="42"/>
      <c r="FX349" s="42"/>
      <c r="FY349" s="42"/>
      <c r="FZ349" s="42"/>
      <c r="GA349" s="42"/>
      <c r="GB349" s="42"/>
      <c r="GC349" s="42"/>
      <c r="GD349" s="42"/>
      <c r="GE349" s="42"/>
      <c r="GF349" s="42"/>
      <c r="GG349" s="42"/>
      <c r="GH349" s="42"/>
      <c r="GI349" s="42"/>
      <c r="GJ349" s="42"/>
      <c r="GK349" s="42"/>
      <c r="GL349" s="42"/>
      <c r="GM349" s="42"/>
      <c r="GN349" s="42"/>
      <c r="GO349" s="42"/>
      <c r="GP349" s="42"/>
      <c r="GQ349" s="42"/>
      <c r="GR349" s="42"/>
      <c r="GS349" s="42"/>
      <c r="GT349" s="42"/>
      <c r="GU349" s="42"/>
      <c r="GV349" s="42"/>
      <c r="GW349" s="42"/>
      <c r="GX349" s="42"/>
      <c r="GY349" s="42"/>
    </row>
    <row r="350" s="1" customFormat="1" customHeight="1" spans="1:207">
      <c r="A350" s="8">
        <v>349</v>
      </c>
      <c r="B350" s="8" t="s">
        <v>451</v>
      </c>
      <c r="C350" s="8" t="s">
        <v>32</v>
      </c>
      <c r="D350" s="8" t="s">
        <v>29</v>
      </c>
      <c r="E350" s="8" t="s">
        <v>38</v>
      </c>
      <c r="F350" s="8">
        <v>2</v>
      </c>
      <c r="G350" s="11">
        <v>400</v>
      </c>
      <c r="H350" s="8">
        <f t="shared" si="10"/>
        <v>800</v>
      </c>
      <c r="I350" s="30"/>
      <c r="J350" s="8">
        <f t="shared" si="11"/>
        <v>800</v>
      </c>
      <c r="K350" s="8" t="s">
        <v>452</v>
      </c>
      <c r="L350" s="8"/>
      <c r="M350" s="8"/>
      <c r="N350" s="8"/>
      <c r="O350" s="33"/>
      <c r="P350" s="46" t="s">
        <v>416</v>
      </c>
      <c r="Q350" s="47" t="s">
        <v>429</v>
      </c>
      <c r="R350" s="42"/>
      <c r="S350" s="42"/>
      <c r="T350" s="42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F350" s="42"/>
      <c r="AG350" s="42"/>
      <c r="AH350" s="42"/>
      <c r="AI350" s="42"/>
      <c r="AJ350" s="42"/>
      <c r="AK350" s="42"/>
      <c r="AL350" s="42"/>
      <c r="AM350" s="42"/>
      <c r="AN350" s="42"/>
      <c r="AO350" s="42"/>
      <c r="AP350" s="42"/>
      <c r="AQ350" s="42"/>
      <c r="AR350" s="42"/>
      <c r="AS350" s="42"/>
      <c r="AT350" s="42"/>
      <c r="AU350" s="42"/>
      <c r="AV350" s="42"/>
      <c r="AW350" s="42"/>
      <c r="AX350" s="42"/>
      <c r="AY350" s="42"/>
      <c r="AZ350" s="42"/>
      <c r="BA350" s="42"/>
      <c r="BB350" s="42"/>
      <c r="BC350" s="42"/>
      <c r="BD350" s="42"/>
      <c r="BE350" s="42"/>
      <c r="BF350" s="42"/>
      <c r="BG350" s="42"/>
      <c r="BH350" s="42"/>
      <c r="BI350" s="42"/>
      <c r="BJ350" s="42"/>
      <c r="BK350" s="42"/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2"/>
      <c r="BW350" s="42"/>
      <c r="BX350" s="42"/>
      <c r="BY350" s="42"/>
      <c r="BZ350" s="42"/>
      <c r="CA350" s="42"/>
      <c r="CB350" s="42"/>
      <c r="CC350" s="42"/>
      <c r="CD350" s="42"/>
      <c r="CE350" s="42"/>
      <c r="CF350" s="42"/>
      <c r="CG350" s="42"/>
      <c r="CH350" s="42"/>
      <c r="CI350" s="42"/>
      <c r="CJ350" s="42"/>
      <c r="CK350" s="42"/>
      <c r="CL350" s="42"/>
      <c r="CM350" s="42"/>
      <c r="CN350" s="42"/>
      <c r="CO350" s="42"/>
      <c r="CP350" s="42"/>
      <c r="CQ350" s="42"/>
      <c r="CR350" s="42"/>
      <c r="CS350" s="42"/>
      <c r="CT350" s="42"/>
      <c r="CU350" s="42"/>
      <c r="CV350" s="42"/>
      <c r="CW350" s="42"/>
      <c r="CX350" s="42"/>
      <c r="CY350" s="42"/>
      <c r="CZ350" s="42"/>
      <c r="DA350" s="42"/>
      <c r="DB350" s="42"/>
      <c r="DC350" s="42"/>
      <c r="DD350" s="42"/>
      <c r="DE350" s="42"/>
      <c r="DF350" s="42"/>
      <c r="DG350" s="42"/>
      <c r="DH350" s="42"/>
      <c r="DI350" s="42"/>
      <c r="DJ350" s="42"/>
      <c r="DK350" s="42"/>
      <c r="DL350" s="42"/>
      <c r="DM350" s="42"/>
      <c r="DN350" s="42"/>
      <c r="DO350" s="42"/>
      <c r="DP350" s="42"/>
      <c r="DQ350" s="42"/>
      <c r="DR350" s="42"/>
      <c r="DS350" s="42"/>
      <c r="DT350" s="42"/>
      <c r="DU350" s="42"/>
      <c r="DV350" s="42"/>
      <c r="DW350" s="42"/>
      <c r="DX350" s="42"/>
      <c r="DY350" s="42"/>
      <c r="DZ350" s="42"/>
      <c r="EA350" s="42"/>
      <c r="EB350" s="42"/>
      <c r="EC350" s="42"/>
      <c r="ED350" s="42"/>
      <c r="EE350" s="42"/>
      <c r="EF350" s="42"/>
      <c r="EG350" s="42"/>
      <c r="EH350" s="42"/>
      <c r="EI350" s="42"/>
      <c r="EJ350" s="42"/>
      <c r="EK350" s="42"/>
      <c r="EL350" s="42"/>
      <c r="EM350" s="42"/>
      <c r="EN350" s="42"/>
      <c r="EO350" s="42"/>
      <c r="EP350" s="42"/>
      <c r="EQ350" s="42"/>
      <c r="ER350" s="42"/>
      <c r="ES350" s="42"/>
      <c r="ET350" s="42"/>
      <c r="EU350" s="42"/>
      <c r="EV350" s="42"/>
      <c r="EW350" s="42"/>
      <c r="EX350" s="42"/>
      <c r="EY350" s="42"/>
      <c r="EZ350" s="42"/>
      <c r="FA350" s="42"/>
      <c r="FB350" s="42"/>
      <c r="FC350" s="42"/>
      <c r="FD350" s="42"/>
      <c r="FE350" s="42"/>
      <c r="FF350" s="42"/>
      <c r="FG350" s="42"/>
      <c r="FH350" s="42"/>
      <c r="FI350" s="42"/>
      <c r="FJ350" s="42"/>
      <c r="FK350" s="42"/>
      <c r="FL350" s="42"/>
      <c r="FM350" s="42"/>
      <c r="FN350" s="42"/>
      <c r="FO350" s="42"/>
      <c r="FP350" s="42"/>
      <c r="FQ350" s="42"/>
      <c r="FR350" s="42"/>
      <c r="FS350" s="42"/>
      <c r="FT350" s="42"/>
      <c r="FU350" s="42"/>
      <c r="FV350" s="42"/>
      <c r="FW350" s="42"/>
      <c r="FX350" s="42"/>
      <c r="FY350" s="42"/>
      <c r="FZ350" s="42"/>
      <c r="GA350" s="42"/>
      <c r="GB350" s="42"/>
      <c r="GC350" s="42"/>
      <c r="GD350" s="42"/>
      <c r="GE350" s="42"/>
      <c r="GF350" s="42"/>
      <c r="GG350" s="42"/>
      <c r="GH350" s="42"/>
      <c r="GI350" s="42"/>
      <c r="GJ350" s="42"/>
      <c r="GK350" s="42"/>
      <c r="GL350" s="42"/>
      <c r="GM350" s="42"/>
      <c r="GN350" s="42"/>
      <c r="GO350" s="42"/>
      <c r="GP350" s="42"/>
      <c r="GQ350" s="42"/>
      <c r="GR350" s="42"/>
      <c r="GS350" s="42"/>
      <c r="GT350" s="42"/>
      <c r="GU350" s="42"/>
      <c r="GV350" s="42"/>
      <c r="GW350" s="42"/>
      <c r="GX350" s="42"/>
      <c r="GY350" s="42"/>
    </row>
    <row r="351" s="1" customFormat="1" customHeight="1" spans="1:17">
      <c r="A351" s="8">
        <v>350</v>
      </c>
      <c r="B351" s="8" t="s">
        <v>453</v>
      </c>
      <c r="C351" s="8" t="s">
        <v>32</v>
      </c>
      <c r="D351" s="8" t="s">
        <v>29</v>
      </c>
      <c r="E351" s="8" t="s">
        <v>20</v>
      </c>
      <c r="F351" s="8">
        <v>1</v>
      </c>
      <c r="G351" s="8">
        <v>340</v>
      </c>
      <c r="H351" s="8">
        <f t="shared" si="10"/>
        <v>340</v>
      </c>
      <c r="I351" s="30"/>
      <c r="J351" s="8">
        <f t="shared" si="11"/>
        <v>340</v>
      </c>
      <c r="K351" s="30"/>
      <c r="L351" s="8"/>
      <c r="M351" s="8"/>
      <c r="N351" s="8"/>
      <c r="O351" s="8"/>
      <c r="P351" s="8" t="s">
        <v>416</v>
      </c>
      <c r="Q351" s="8" t="s">
        <v>429</v>
      </c>
    </row>
    <row r="352" s="1" customFormat="1" customHeight="1" spans="1:207">
      <c r="A352" s="8">
        <v>351</v>
      </c>
      <c r="B352" s="78" t="s">
        <v>454</v>
      </c>
      <c r="C352" s="78" t="s">
        <v>18</v>
      </c>
      <c r="D352" s="15" t="s">
        <v>29</v>
      </c>
      <c r="E352" s="78" t="s">
        <v>130</v>
      </c>
      <c r="F352" s="78">
        <v>1</v>
      </c>
      <c r="G352" s="10">
        <v>280</v>
      </c>
      <c r="H352" s="8">
        <f t="shared" si="10"/>
        <v>280</v>
      </c>
      <c r="I352" s="30"/>
      <c r="J352" s="8">
        <f t="shared" si="11"/>
        <v>280</v>
      </c>
      <c r="K352" s="78"/>
      <c r="L352" s="78"/>
      <c r="M352" s="78"/>
      <c r="N352" s="78"/>
      <c r="O352" s="82"/>
      <c r="P352" s="46" t="s">
        <v>416</v>
      </c>
      <c r="Q352" s="47" t="s">
        <v>429</v>
      </c>
      <c r="R352" s="42"/>
      <c r="S352" s="42"/>
      <c r="T352" s="42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F352" s="42"/>
      <c r="AG352" s="42"/>
      <c r="AH352" s="42"/>
      <c r="AI352" s="42"/>
      <c r="AJ352" s="42"/>
      <c r="AK352" s="42"/>
      <c r="AL352" s="42"/>
      <c r="AM352" s="42"/>
      <c r="AN352" s="42"/>
      <c r="AO352" s="42"/>
      <c r="AP352" s="42"/>
      <c r="AQ352" s="42"/>
      <c r="AR352" s="42"/>
      <c r="AS352" s="42"/>
      <c r="AT352" s="42"/>
      <c r="AU352" s="42"/>
      <c r="AV352" s="42"/>
      <c r="AW352" s="42"/>
      <c r="AX352" s="42"/>
      <c r="AY352" s="42"/>
      <c r="AZ352" s="42"/>
      <c r="BA352" s="42"/>
      <c r="BB352" s="42"/>
      <c r="BC352" s="42"/>
      <c r="BD352" s="42"/>
      <c r="BE352" s="42"/>
      <c r="BF352" s="42"/>
      <c r="BG352" s="42"/>
      <c r="BH352" s="42"/>
      <c r="BI352" s="42"/>
      <c r="BJ352" s="42"/>
      <c r="BK352" s="42"/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2"/>
      <c r="BW352" s="42"/>
      <c r="BX352" s="42"/>
      <c r="BY352" s="42"/>
      <c r="BZ352" s="42"/>
      <c r="CA352" s="42"/>
      <c r="CB352" s="42"/>
      <c r="CC352" s="42"/>
      <c r="CD352" s="42"/>
      <c r="CE352" s="42"/>
      <c r="CF352" s="42"/>
      <c r="CG352" s="42"/>
      <c r="CH352" s="42"/>
      <c r="CI352" s="42"/>
      <c r="CJ352" s="42"/>
      <c r="CK352" s="42"/>
      <c r="CL352" s="42"/>
      <c r="CM352" s="42"/>
      <c r="CN352" s="42"/>
      <c r="CO352" s="42"/>
      <c r="CP352" s="42"/>
      <c r="CQ352" s="42"/>
      <c r="CR352" s="42"/>
      <c r="CS352" s="42"/>
      <c r="CT352" s="42"/>
      <c r="CU352" s="42"/>
      <c r="CV352" s="42"/>
      <c r="CW352" s="42"/>
      <c r="CX352" s="42"/>
      <c r="CY352" s="42"/>
      <c r="CZ352" s="42"/>
      <c r="DA352" s="42"/>
      <c r="DB352" s="42"/>
      <c r="DC352" s="42"/>
      <c r="DD352" s="42"/>
      <c r="DE352" s="42"/>
      <c r="DF352" s="42"/>
      <c r="DG352" s="42"/>
      <c r="DH352" s="42"/>
      <c r="DI352" s="42"/>
      <c r="DJ352" s="42"/>
      <c r="DK352" s="42"/>
      <c r="DL352" s="42"/>
      <c r="DM352" s="42"/>
      <c r="DN352" s="42"/>
      <c r="DO352" s="42"/>
      <c r="DP352" s="42"/>
      <c r="DQ352" s="42"/>
      <c r="DR352" s="42"/>
      <c r="DS352" s="42"/>
      <c r="DT352" s="42"/>
      <c r="DU352" s="42"/>
      <c r="DV352" s="42"/>
      <c r="DW352" s="42"/>
      <c r="DX352" s="42"/>
      <c r="DY352" s="42"/>
      <c r="DZ352" s="42"/>
      <c r="EA352" s="42"/>
      <c r="EB352" s="42"/>
      <c r="EC352" s="42"/>
      <c r="ED352" s="42"/>
      <c r="EE352" s="42"/>
      <c r="EF352" s="42"/>
      <c r="EG352" s="42"/>
      <c r="EH352" s="42"/>
      <c r="EI352" s="42"/>
      <c r="EJ352" s="42"/>
      <c r="EK352" s="42"/>
      <c r="EL352" s="42"/>
      <c r="EM352" s="42"/>
      <c r="EN352" s="42"/>
      <c r="EO352" s="42"/>
      <c r="EP352" s="42"/>
      <c r="EQ352" s="42"/>
      <c r="ER352" s="42"/>
      <c r="ES352" s="42"/>
      <c r="ET352" s="42"/>
      <c r="EU352" s="42"/>
      <c r="EV352" s="42"/>
      <c r="EW352" s="42"/>
      <c r="EX352" s="42"/>
      <c r="EY352" s="42"/>
      <c r="EZ352" s="42"/>
      <c r="FA352" s="42"/>
      <c r="FB352" s="42"/>
      <c r="FC352" s="42"/>
      <c r="FD352" s="42"/>
      <c r="FE352" s="42"/>
      <c r="FF352" s="42"/>
      <c r="FG352" s="42"/>
      <c r="FH352" s="42"/>
      <c r="FI352" s="42"/>
      <c r="FJ352" s="42"/>
      <c r="FK352" s="42"/>
      <c r="FL352" s="42"/>
      <c r="FM352" s="42"/>
      <c r="FN352" s="42"/>
      <c r="FO352" s="42"/>
      <c r="FP352" s="42"/>
      <c r="FQ352" s="42"/>
      <c r="FR352" s="42"/>
      <c r="FS352" s="42"/>
      <c r="FT352" s="42"/>
      <c r="FU352" s="42"/>
      <c r="FV352" s="42"/>
      <c r="FW352" s="42"/>
      <c r="FX352" s="42"/>
      <c r="FY352" s="42"/>
      <c r="FZ352" s="42"/>
      <c r="GA352" s="42"/>
      <c r="GB352" s="42"/>
      <c r="GC352" s="42"/>
      <c r="GD352" s="42"/>
      <c r="GE352" s="42"/>
      <c r="GF352" s="42"/>
      <c r="GG352" s="42"/>
      <c r="GH352" s="42"/>
      <c r="GI352" s="42"/>
      <c r="GJ352" s="42"/>
      <c r="GK352" s="42"/>
      <c r="GL352" s="42"/>
      <c r="GM352" s="42"/>
      <c r="GN352" s="42"/>
      <c r="GO352" s="42"/>
      <c r="GP352" s="42"/>
      <c r="GQ352" s="42"/>
      <c r="GR352" s="42"/>
      <c r="GS352" s="42"/>
      <c r="GT352" s="42"/>
      <c r="GU352" s="42"/>
      <c r="GV352" s="42"/>
      <c r="GW352" s="42"/>
      <c r="GX352" s="42"/>
      <c r="GY352" s="42"/>
    </row>
    <row r="353" s="1" customFormat="1" customHeight="1" spans="1:207">
      <c r="A353" s="8">
        <v>352</v>
      </c>
      <c r="B353" s="75" t="s">
        <v>455</v>
      </c>
      <c r="C353" s="75" t="s">
        <v>32</v>
      </c>
      <c r="D353" s="75" t="s">
        <v>29</v>
      </c>
      <c r="E353" s="75" t="s">
        <v>130</v>
      </c>
      <c r="F353" s="75">
        <v>2</v>
      </c>
      <c r="G353" s="10">
        <v>280</v>
      </c>
      <c r="H353" s="8">
        <f t="shared" si="10"/>
        <v>560</v>
      </c>
      <c r="I353" s="30"/>
      <c r="J353" s="8">
        <f t="shared" si="11"/>
        <v>560</v>
      </c>
      <c r="K353" s="75" t="s">
        <v>456</v>
      </c>
      <c r="L353" s="75"/>
      <c r="M353" s="75"/>
      <c r="N353" s="75"/>
      <c r="O353" s="77"/>
      <c r="P353" s="46" t="s">
        <v>416</v>
      </c>
      <c r="Q353" s="47" t="s">
        <v>429</v>
      </c>
      <c r="R353" s="42"/>
      <c r="S353" s="42"/>
      <c r="T353" s="42"/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F353" s="42"/>
      <c r="AG353" s="42"/>
      <c r="AH353" s="42"/>
      <c r="AI353" s="42"/>
      <c r="AJ353" s="42"/>
      <c r="AK353" s="42"/>
      <c r="AL353" s="42"/>
      <c r="AM353" s="42"/>
      <c r="AN353" s="42"/>
      <c r="AO353" s="42"/>
      <c r="AP353" s="42"/>
      <c r="AQ353" s="42"/>
      <c r="AR353" s="42"/>
      <c r="AS353" s="42"/>
      <c r="AT353" s="42"/>
      <c r="AU353" s="42"/>
      <c r="AV353" s="42"/>
      <c r="AW353" s="42"/>
      <c r="AX353" s="42"/>
      <c r="AY353" s="42"/>
      <c r="AZ353" s="42"/>
      <c r="BA353" s="42"/>
      <c r="BB353" s="42"/>
      <c r="BC353" s="42"/>
      <c r="BD353" s="42"/>
      <c r="BE353" s="42"/>
      <c r="BF353" s="42"/>
      <c r="BG353" s="42"/>
      <c r="BH353" s="42"/>
      <c r="BI353" s="42"/>
      <c r="BJ353" s="42"/>
      <c r="BK353" s="42"/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2"/>
      <c r="BW353" s="42"/>
      <c r="BX353" s="42"/>
      <c r="BY353" s="42"/>
      <c r="BZ353" s="42"/>
      <c r="CA353" s="42"/>
      <c r="CB353" s="42"/>
      <c r="CC353" s="42"/>
      <c r="CD353" s="42"/>
      <c r="CE353" s="42"/>
      <c r="CF353" s="42"/>
      <c r="CG353" s="42"/>
      <c r="CH353" s="42"/>
      <c r="CI353" s="42"/>
      <c r="CJ353" s="42"/>
      <c r="CK353" s="42"/>
      <c r="CL353" s="42"/>
      <c r="CM353" s="42"/>
      <c r="CN353" s="42"/>
      <c r="CO353" s="42"/>
      <c r="CP353" s="42"/>
      <c r="CQ353" s="42"/>
      <c r="CR353" s="42"/>
      <c r="CS353" s="42"/>
      <c r="CT353" s="42"/>
      <c r="CU353" s="42"/>
      <c r="CV353" s="42"/>
      <c r="CW353" s="42"/>
      <c r="CX353" s="42"/>
      <c r="CY353" s="42"/>
      <c r="CZ353" s="42"/>
      <c r="DA353" s="42"/>
      <c r="DB353" s="42"/>
      <c r="DC353" s="42"/>
      <c r="DD353" s="42"/>
      <c r="DE353" s="42"/>
      <c r="DF353" s="42"/>
      <c r="DG353" s="42"/>
      <c r="DH353" s="42"/>
      <c r="DI353" s="42"/>
      <c r="DJ353" s="42"/>
      <c r="DK353" s="42"/>
      <c r="DL353" s="42"/>
      <c r="DM353" s="42"/>
      <c r="DN353" s="42"/>
      <c r="DO353" s="42"/>
      <c r="DP353" s="42"/>
      <c r="DQ353" s="42"/>
      <c r="DR353" s="42"/>
      <c r="DS353" s="42"/>
      <c r="DT353" s="42"/>
      <c r="DU353" s="42"/>
      <c r="DV353" s="42"/>
      <c r="DW353" s="42"/>
      <c r="DX353" s="42"/>
      <c r="DY353" s="42"/>
      <c r="DZ353" s="42"/>
      <c r="EA353" s="42"/>
      <c r="EB353" s="42"/>
      <c r="EC353" s="42"/>
      <c r="ED353" s="42"/>
      <c r="EE353" s="42"/>
      <c r="EF353" s="42"/>
      <c r="EG353" s="42"/>
      <c r="EH353" s="42"/>
      <c r="EI353" s="42"/>
      <c r="EJ353" s="42"/>
      <c r="EK353" s="42"/>
      <c r="EL353" s="42"/>
      <c r="EM353" s="42"/>
      <c r="EN353" s="42"/>
      <c r="EO353" s="42"/>
      <c r="EP353" s="42"/>
      <c r="EQ353" s="42"/>
      <c r="ER353" s="42"/>
      <c r="ES353" s="42"/>
      <c r="ET353" s="42"/>
      <c r="EU353" s="42"/>
      <c r="EV353" s="42"/>
      <c r="EW353" s="42"/>
      <c r="EX353" s="42"/>
      <c r="EY353" s="42"/>
      <c r="EZ353" s="42"/>
      <c r="FA353" s="42"/>
      <c r="FB353" s="42"/>
      <c r="FC353" s="42"/>
      <c r="FD353" s="42"/>
      <c r="FE353" s="42"/>
      <c r="FF353" s="42"/>
      <c r="FG353" s="42"/>
      <c r="FH353" s="42"/>
      <c r="FI353" s="42"/>
      <c r="FJ353" s="42"/>
      <c r="FK353" s="42"/>
      <c r="FL353" s="42"/>
      <c r="FM353" s="42"/>
      <c r="FN353" s="42"/>
      <c r="FO353" s="42"/>
      <c r="FP353" s="42"/>
      <c r="FQ353" s="42"/>
      <c r="FR353" s="42"/>
      <c r="FS353" s="42"/>
      <c r="FT353" s="42"/>
      <c r="FU353" s="42"/>
      <c r="FV353" s="42"/>
      <c r="FW353" s="42"/>
      <c r="FX353" s="42"/>
      <c r="FY353" s="42"/>
      <c r="FZ353" s="42"/>
      <c r="GA353" s="42"/>
      <c r="GB353" s="42"/>
      <c r="GC353" s="42"/>
      <c r="GD353" s="42"/>
      <c r="GE353" s="42"/>
      <c r="GF353" s="42"/>
      <c r="GG353" s="42"/>
      <c r="GH353" s="42"/>
      <c r="GI353" s="42"/>
      <c r="GJ353" s="42"/>
      <c r="GK353" s="42"/>
      <c r="GL353" s="42"/>
      <c r="GM353" s="42"/>
      <c r="GN353" s="42"/>
      <c r="GO353" s="42"/>
      <c r="GP353" s="42"/>
      <c r="GQ353" s="42"/>
      <c r="GR353" s="42"/>
      <c r="GS353" s="42"/>
      <c r="GT353" s="42"/>
      <c r="GU353" s="42"/>
      <c r="GV353" s="42"/>
      <c r="GW353" s="42"/>
      <c r="GX353" s="42"/>
      <c r="GY353" s="4"/>
    </row>
    <row r="354" s="1" customFormat="1" customHeight="1" spans="1:238">
      <c r="A354" s="8">
        <v>353</v>
      </c>
      <c r="B354" s="8" t="s">
        <v>457</v>
      </c>
      <c r="C354" s="8" t="s">
        <v>18</v>
      </c>
      <c r="D354" s="15" t="s">
        <v>26</v>
      </c>
      <c r="E354" s="64" t="s">
        <v>38</v>
      </c>
      <c r="F354" s="64">
        <v>1</v>
      </c>
      <c r="G354" s="11">
        <v>400</v>
      </c>
      <c r="H354" s="8">
        <f t="shared" si="10"/>
        <v>400</v>
      </c>
      <c r="I354" s="30"/>
      <c r="J354" s="8">
        <f t="shared" si="11"/>
        <v>400</v>
      </c>
      <c r="K354" s="8"/>
      <c r="L354" s="8"/>
      <c r="M354" s="8"/>
      <c r="N354" s="8"/>
      <c r="O354" s="33"/>
      <c r="P354" s="8" t="s">
        <v>416</v>
      </c>
      <c r="Q354" s="8" t="s">
        <v>429</v>
      </c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</row>
    <row r="355" s="2" customFormat="1" customHeight="1" spans="1:238">
      <c r="A355" s="8">
        <v>354</v>
      </c>
      <c r="B355" s="8" t="s">
        <v>458</v>
      </c>
      <c r="C355" s="8" t="s">
        <v>32</v>
      </c>
      <c r="D355" s="8" t="s">
        <v>203</v>
      </c>
      <c r="E355" s="8" t="s">
        <v>27</v>
      </c>
      <c r="F355" s="8">
        <v>1</v>
      </c>
      <c r="G355" s="10">
        <v>450</v>
      </c>
      <c r="H355" s="8">
        <f t="shared" si="10"/>
        <v>450</v>
      </c>
      <c r="I355" s="8"/>
      <c r="J355" s="8">
        <f t="shared" si="11"/>
        <v>450</v>
      </c>
      <c r="K355" s="30"/>
      <c r="L355" s="8"/>
      <c r="M355" s="8"/>
      <c r="N355" s="8"/>
      <c r="O355" s="8"/>
      <c r="P355" s="46" t="s">
        <v>416</v>
      </c>
      <c r="Q355" s="47" t="s">
        <v>429</v>
      </c>
      <c r="R355" s="42"/>
      <c r="S355" s="42"/>
      <c r="T355" s="42"/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F355" s="42"/>
      <c r="AG355" s="42"/>
      <c r="AH355" s="42"/>
      <c r="AI355" s="42"/>
      <c r="AJ355" s="42"/>
      <c r="AK355" s="42"/>
      <c r="AL355" s="42"/>
      <c r="AM355" s="42"/>
      <c r="AN355" s="42"/>
      <c r="AO355" s="42"/>
      <c r="AP355" s="42"/>
      <c r="AQ355" s="42"/>
      <c r="AR355" s="42"/>
      <c r="AS355" s="42"/>
      <c r="AT355" s="42"/>
      <c r="AU355" s="42"/>
      <c r="AV355" s="42"/>
      <c r="AW355" s="42"/>
      <c r="AX355" s="42"/>
      <c r="AY355" s="42"/>
      <c r="AZ355" s="42"/>
      <c r="BA355" s="42"/>
      <c r="BB355" s="42"/>
      <c r="BC355" s="42"/>
      <c r="BD355" s="42"/>
      <c r="BE355" s="42"/>
      <c r="BF355" s="42"/>
      <c r="BG355" s="42"/>
      <c r="BH355" s="42"/>
      <c r="BI355" s="42"/>
      <c r="BJ355" s="42"/>
      <c r="BK355" s="42"/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2"/>
      <c r="BW355" s="42"/>
      <c r="BX355" s="42"/>
      <c r="BY355" s="42"/>
      <c r="BZ355" s="42"/>
      <c r="CA355" s="42"/>
      <c r="CB355" s="42"/>
      <c r="CC355" s="42"/>
      <c r="CD355" s="42"/>
      <c r="CE355" s="42"/>
      <c r="CF355" s="42"/>
      <c r="CG355" s="42"/>
      <c r="CH355" s="42"/>
      <c r="CI355" s="42"/>
      <c r="CJ355" s="42"/>
      <c r="CK355" s="42"/>
      <c r="CL355" s="42"/>
      <c r="CM355" s="42"/>
      <c r="CN355" s="42"/>
      <c r="CO355" s="42"/>
      <c r="CP355" s="42"/>
      <c r="CQ355" s="42"/>
      <c r="CR355" s="42"/>
      <c r="CS355" s="42"/>
      <c r="CT355" s="42"/>
      <c r="CU355" s="42"/>
      <c r="CV355" s="42"/>
      <c r="CW355" s="42"/>
      <c r="CX355" s="42"/>
      <c r="CY355" s="42"/>
      <c r="CZ355" s="42"/>
      <c r="DA355" s="42"/>
      <c r="DB355" s="42"/>
      <c r="DC355" s="42"/>
      <c r="DD355" s="42"/>
      <c r="DE355" s="42"/>
      <c r="DF355" s="42"/>
      <c r="DG355" s="42"/>
      <c r="DH355" s="42"/>
      <c r="DI355" s="42"/>
      <c r="DJ355" s="42"/>
      <c r="DK355" s="42"/>
      <c r="DL355" s="42"/>
      <c r="DM355" s="42"/>
      <c r="DN355" s="42"/>
      <c r="DO355" s="42"/>
      <c r="DP355" s="42"/>
      <c r="DQ355" s="42"/>
      <c r="DR355" s="42"/>
      <c r="DS355" s="42"/>
      <c r="DT355" s="42"/>
      <c r="DU355" s="42"/>
      <c r="DV355" s="42"/>
      <c r="DW355" s="42"/>
      <c r="DX355" s="42"/>
      <c r="DY355" s="42"/>
      <c r="DZ355" s="42"/>
      <c r="EA355" s="42"/>
      <c r="EB355" s="42"/>
      <c r="EC355" s="42"/>
      <c r="ED355" s="42"/>
      <c r="EE355" s="42"/>
      <c r="EF355" s="42"/>
      <c r="EG355" s="42"/>
      <c r="EH355" s="42"/>
      <c r="EI355" s="42"/>
      <c r="EJ355" s="42"/>
      <c r="EK355" s="42"/>
      <c r="EL355" s="42"/>
      <c r="EM355" s="42"/>
      <c r="EN355" s="42"/>
      <c r="EO355" s="42"/>
      <c r="EP355" s="42"/>
      <c r="EQ355" s="42"/>
      <c r="ER355" s="42"/>
      <c r="ES355" s="42"/>
      <c r="ET355" s="42"/>
      <c r="EU355" s="42"/>
      <c r="EV355" s="42"/>
      <c r="EW355" s="42"/>
      <c r="EX355" s="42"/>
      <c r="EY355" s="42"/>
      <c r="EZ355" s="42"/>
      <c r="FA355" s="42"/>
      <c r="FB355" s="42"/>
      <c r="FC355" s="42"/>
      <c r="FD355" s="42"/>
      <c r="FE355" s="42"/>
      <c r="FF355" s="42"/>
      <c r="FG355" s="42"/>
      <c r="FH355" s="42"/>
      <c r="FI355" s="42"/>
      <c r="FJ355" s="42"/>
      <c r="FK355" s="42"/>
      <c r="FL355" s="42"/>
      <c r="FM355" s="42"/>
      <c r="FN355" s="42"/>
      <c r="FO355" s="42"/>
      <c r="FP355" s="42"/>
      <c r="FQ355" s="42"/>
      <c r="FR355" s="42"/>
      <c r="FS355" s="42"/>
      <c r="FT355" s="42"/>
      <c r="FU355" s="42"/>
      <c r="FV355" s="42"/>
      <c r="FW355" s="42"/>
      <c r="FX355" s="42"/>
      <c r="FY355" s="42"/>
      <c r="FZ355" s="42"/>
      <c r="GA355" s="42"/>
      <c r="GB355" s="42"/>
      <c r="GC355" s="42"/>
      <c r="GD355" s="42"/>
      <c r="GE355" s="42"/>
      <c r="GF355" s="42"/>
      <c r="GG355" s="42"/>
      <c r="GH355" s="42"/>
      <c r="GI355" s="42"/>
      <c r="GJ355" s="42"/>
      <c r="GK355" s="42"/>
      <c r="GL355" s="42"/>
      <c r="GM355" s="42"/>
      <c r="GN355" s="42"/>
      <c r="GO355" s="42"/>
      <c r="GP355" s="42"/>
      <c r="GQ355" s="42"/>
      <c r="GR355" s="42"/>
      <c r="GS355" s="42"/>
      <c r="GT355" s="42"/>
      <c r="GU355" s="42"/>
      <c r="GV355" s="42"/>
      <c r="GW355" s="42"/>
      <c r="GX355" s="42"/>
      <c r="GY355" s="4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</row>
    <row r="356" customFormat="1" customHeight="1" spans="1:238">
      <c r="A356" s="8">
        <v>355</v>
      </c>
      <c r="B356" s="75" t="s">
        <v>459</v>
      </c>
      <c r="C356" s="75" t="s">
        <v>18</v>
      </c>
      <c r="D356" s="14" t="s">
        <v>203</v>
      </c>
      <c r="E356" s="75" t="s">
        <v>27</v>
      </c>
      <c r="F356" s="75">
        <v>1</v>
      </c>
      <c r="G356" s="10">
        <v>450</v>
      </c>
      <c r="H356" s="8">
        <f t="shared" si="10"/>
        <v>450</v>
      </c>
      <c r="I356" s="30"/>
      <c r="J356" s="8">
        <f t="shared" si="11"/>
        <v>450</v>
      </c>
      <c r="K356" s="75"/>
      <c r="L356" s="75"/>
      <c r="M356" s="75"/>
      <c r="N356" s="75"/>
      <c r="O356" s="77"/>
      <c r="P356" s="46" t="s">
        <v>416</v>
      </c>
      <c r="Q356" s="47" t="s">
        <v>429</v>
      </c>
      <c r="R356" s="42"/>
      <c r="S356" s="42"/>
      <c r="T356" s="42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42"/>
      <c r="AR356" s="42"/>
      <c r="AS356" s="42"/>
      <c r="AT356" s="42"/>
      <c r="AU356" s="42"/>
      <c r="AV356" s="42"/>
      <c r="AW356" s="42"/>
      <c r="AX356" s="42"/>
      <c r="AY356" s="42"/>
      <c r="AZ356" s="42"/>
      <c r="BA356" s="42"/>
      <c r="BB356" s="42"/>
      <c r="BC356" s="42"/>
      <c r="BD356" s="42"/>
      <c r="BE356" s="42"/>
      <c r="BF356" s="42"/>
      <c r="BG356" s="42"/>
      <c r="BH356" s="42"/>
      <c r="BI356" s="42"/>
      <c r="BJ356" s="42"/>
      <c r="BK356" s="42"/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2"/>
      <c r="BW356" s="42"/>
      <c r="BX356" s="42"/>
      <c r="BY356" s="42"/>
      <c r="BZ356" s="42"/>
      <c r="CA356" s="42"/>
      <c r="CB356" s="42"/>
      <c r="CC356" s="42"/>
      <c r="CD356" s="42"/>
      <c r="CE356" s="42"/>
      <c r="CF356" s="42"/>
      <c r="CG356" s="42"/>
      <c r="CH356" s="42"/>
      <c r="CI356" s="42"/>
      <c r="CJ356" s="42"/>
      <c r="CK356" s="42"/>
      <c r="CL356" s="42"/>
      <c r="CM356" s="42"/>
      <c r="CN356" s="42"/>
      <c r="CO356" s="42"/>
      <c r="CP356" s="42"/>
      <c r="CQ356" s="42"/>
      <c r="CR356" s="42"/>
      <c r="CS356" s="42"/>
      <c r="CT356" s="42"/>
      <c r="CU356" s="42"/>
      <c r="CV356" s="42"/>
      <c r="CW356" s="42"/>
      <c r="CX356" s="42"/>
      <c r="CY356" s="42"/>
      <c r="CZ356" s="42"/>
      <c r="DA356" s="42"/>
      <c r="DB356" s="42"/>
      <c r="DC356" s="42"/>
      <c r="DD356" s="42"/>
      <c r="DE356" s="42"/>
      <c r="DF356" s="42"/>
      <c r="DG356" s="42"/>
      <c r="DH356" s="42"/>
      <c r="DI356" s="42"/>
      <c r="DJ356" s="42"/>
      <c r="DK356" s="42"/>
      <c r="DL356" s="42"/>
      <c r="DM356" s="42"/>
      <c r="DN356" s="42"/>
      <c r="DO356" s="42"/>
      <c r="DP356" s="42"/>
      <c r="DQ356" s="42"/>
      <c r="DR356" s="42"/>
      <c r="DS356" s="42"/>
      <c r="DT356" s="42"/>
      <c r="DU356" s="42"/>
      <c r="DV356" s="42"/>
      <c r="DW356" s="42"/>
      <c r="DX356" s="42"/>
      <c r="DY356" s="42"/>
      <c r="DZ356" s="42"/>
      <c r="EA356" s="42"/>
      <c r="EB356" s="42"/>
      <c r="EC356" s="42"/>
      <c r="ED356" s="42"/>
      <c r="EE356" s="42"/>
      <c r="EF356" s="42"/>
      <c r="EG356" s="42"/>
      <c r="EH356" s="42"/>
      <c r="EI356" s="42"/>
      <c r="EJ356" s="42"/>
      <c r="EK356" s="42"/>
      <c r="EL356" s="42"/>
      <c r="EM356" s="42"/>
      <c r="EN356" s="42"/>
      <c r="EO356" s="42"/>
      <c r="EP356" s="42"/>
      <c r="EQ356" s="42"/>
      <c r="ER356" s="42"/>
      <c r="ES356" s="42"/>
      <c r="ET356" s="42"/>
      <c r="EU356" s="42"/>
      <c r="EV356" s="42"/>
      <c r="EW356" s="42"/>
      <c r="EX356" s="42"/>
      <c r="EY356" s="42"/>
      <c r="EZ356" s="42"/>
      <c r="FA356" s="42"/>
      <c r="FB356" s="42"/>
      <c r="FC356" s="42"/>
      <c r="FD356" s="42"/>
      <c r="FE356" s="42"/>
      <c r="FF356" s="42"/>
      <c r="FG356" s="42"/>
      <c r="FH356" s="42"/>
      <c r="FI356" s="42"/>
      <c r="FJ356" s="42"/>
      <c r="FK356" s="42"/>
      <c r="FL356" s="42"/>
      <c r="FM356" s="42"/>
      <c r="FN356" s="42"/>
      <c r="FO356" s="42"/>
      <c r="FP356" s="42"/>
      <c r="FQ356" s="42"/>
      <c r="FR356" s="42"/>
      <c r="FS356" s="42"/>
      <c r="FT356" s="42"/>
      <c r="FU356" s="42"/>
      <c r="FV356" s="42"/>
      <c r="FW356" s="42"/>
      <c r="FX356" s="42"/>
      <c r="FY356" s="42"/>
      <c r="FZ356" s="42"/>
      <c r="GA356" s="42"/>
      <c r="GB356" s="42"/>
      <c r="GC356" s="42"/>
      <c r="GD356" s="42"/>
      <c r="GE356" s="42"/>
      <c r="GF356" s="42"/>
      <c r="GG356" s="42"/>
      <c r="GH356" s="42"/>
      <c r="GI356" s="42"/>
      <c r="GJ356" s="42"/>
      <c r="GK356" s="42"/>
      <c r="GL356" s="42"/>
      <c r="GM356" s="42"/>
      <c r="GN356" s="42"/>
      <c r="GO356" s="42"/>
      <c r="GP356" s="42"/>
      <c r="GQ356" s="42"/>
      <c r="GR356" s="42"/>
      <c r="GS356" s="42"/>
      <c r="GT356" s="42"/>
      <c r="GU356" s="42"/>
      <c r="GV356" s="42"/>
      <c r="GW356" s="42"/>
      <c r="GX356" s="42"/>
      <c r="GY356" s="42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</row>
    <row r="357" s="3" customFormat="1" customHeight="1" spans="1:238">
      <c r="A357" s="8">
        <v>356</v>
      </c>
      <c r="B357" s="8" t="s">
        <v>460</v>
      </c>
      <c r="C357" s="8" t="s">
        <v>32</v>
      </c>
      <c r="D357" s="8" t="s">
        <v>29</v>
      </c>
      <c r="E357" s="8" t="s">
        <v>38</v>
      </c>
      <c r="F357" s="8">
        <v>1</v>
      </c>
      <c r="G357" s="30">
        <v>400</v>
      </c>
      <c r="H357" s="8">
        <f t="shared" si="10"/>
        <v>400</v>
      </c>
      <c r="I357" s="30"/>
      <c r="J357" s="8">
        <f t="shared" si="11"/>
        <v>400</v>
      </c>
      <c r="K357" s="30"/>
      <c r="L357" s="8"/>
      <c r="M357" s="8"/>
      <c r="N357" s="8"/>
      <c r="O357" s="8"/>
      <c r="P357" s="8" t="s">
        <v>416</v>
      </c>
      <c r="Q357" s="8" t="s">
        <v>429</v>
      </c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</row>
    <row r="358" s="1" customFormat="1" customHeight="1" spans="1:207">
      <c r="A358" s="8">
        <v>357</v>
      </c>
      <c r="B358" s="8" t="s">
        <v>461</v>
      </c>
      <c r="C358" s="8" t="s">
        <v>18</v>
      </c>
      <c r="D358" s="19" t="s">
        <v>29</v>
      </c>
      <c r="E358" s="8" t="s">
        <v>130</v>
      </c>
      <c r="F358" s="8">
        <v>1</v>
      </c>
      <c r="G358" s="10">
        <v>280</v>
      </c>
      <c r="H358" s="8">
        <f t="shared" si="10"/>
        <v>280</v>
      </c>
      <c r="I358" s="8"/>
      <c r="J358" s="8">
        <f t="shared" si="11"/>
        <v>280</v>
      </c>
      <c r="K358" s="8"/>
      <c r="L358" s="8"/>
      <c r="M358" s="8"/>
      <c r="N358" s="8"/>
      <c r="O358" s="8"/>
      <c r="P358" s="46" t="s">
        <v>416</v>
      </c>
      <c r="Q358" s="47" t="s">
        <v>429</v>
      </c>
      <c r="R358" s="42"/>
      <c r="S358" s="42"/>
      <c r="T358" s="42"/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F358" s="42"/>
      <c r="AG358" s="42"/>
      <c r="AH358" s="42"/>
      <c r="AI358" s="42"/>
      <c r="AJ358" s="42"/>
      <c r="AK358" s="42"/>
      <c r="AL358" s="42"/>
      <c r="AM358" s="42"/>
      <c r="AN358" s="42"/>
      <c r="AO358" s="42"/>
      <c r="AP358" s="42"/>
      <c r="AQ358" s="42"/>
      <c r="AR358" s="42"/>
      <c r="AS358" s="42"/>
      <c r="AT358" s="42"/>
      <c r="AU358" s="42"/>
      <c r="AV358" s="42"/>
      <c r="AW358" s="42"/>
      <c r="AX358" s="42"/>
      <c r="AY358" s="42"/>
      <c r="AZ358" s="42"/>
      <c r="BA358" s="42"/>
      <c r="BB358" s="42"/>
      <c r="BC358" s="42"/>
      <c r="BD358" s="42"/>
      <c r="BE358" s="42"/>
      <c r="BF358" s="42"/>
      <c r="BG358" s="42"/>
      <c r="BH358" s="42"/>
      <c r="BI358" s="42"/>
      <c r="BJ358" s="42"/>
      <c r="BK358" s="42"/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2"/>
      <c r="BW358" s="42"/>
      <c r="BX358" s="42"/>
      <c r="BY358" s="42"/>
      <c r="BZ358" s="42"/>
      <c r="CA358" s="42"/>
      <c r="CB358" s="42"/>
      <c r="CC358" s="42"/>
      <c r="CD358" s="42"/>
      <c r="CE358" s="42"/>
      <c r="CF358" s="42"/>
      <c r="CG358" s="42"/>
      <c r="CH358" s="42"/>
      <c r="CI358" s="42"/>
      <c r="CJ358" s="42"/>
      <c r="CK358" s="42"/>
      <c r="CL358" s="42"/>
      <c r="CM358" s="42"/>
      <c r="CN358" s="42"/>
      <c r="CO358" s="42"/>
      <c r="CP358" s="42"/>
      <c r="CQ358" s="42"/>
      <c r="CR358" s="42"/>
      <c r="CS358" s="42"/>
      <c r="CT358" s="42"/>
      <c r="CU358" s="42"/>
      <c r="CV358" s="42"/>
      <c r="CW358" s="42"/>
      <c r="CX358" s="42"/>
      <c r="CY358" s="42"/>
      <c r="CZ358" s="42"/>
      <c r="DA358" s="42"/>
      <c r="DB358" s="42"/>
      <c r="DC358" s="42"/>
      <c r="DD358" s="42"/>
      <c r="DE358" s="42"/>
      <c r="DF358" s="42"/>
      <c r="DG358" s="42"/>
      <c r="DH358" s="42"/>
      <c r="DI358" s="42"/>
      <c r="DJ358" s="42"/>
      <c r="DK358" s="42"/>
      <c r="DL358" s="42"/>
      <c r="DM358" s="42"/>
      <c r="DN358" s="42"/>
      <c r="DO358" s="42"/>
      <c r="DP358" s="42"/>
      <c r="DQ358" s="42"/>
      <c r="DR358" s="42"/>
      <c r="DS358" s="42"/>
      <c r="DT358" s="42"/>
      <c r="DU358" s="42"/>
      <c r="DV358" s="42"/>
      <c r="DW358" s="42"/>
      <c r="DX358" s="42"/>
      <c r="DY358" s="42"/>
      <c r="DZ358" s="42"/>
      <c r="EA358" s="42"/>
      <c r="EB358" s="42"/>
      <c r="EC358" s="42"/>
      <c r="ED358" s="42"/>
      <c r="EE358" s="42"/>
      <c r="EF358" s="42"/>
      <c r="EG358" s="42"/>
      <c r="EH358" s="42"/>
      <c r="EI358" s="42"/>
      <c r="EJ358" s="42"/>
      <c r="EK358" s="42"/>
      <c r="EL358" s="42"/>
      <c r="EM358" s="42"/>
      <c r="EN358" s="42"/>
      <c r="EO358" s="42"/>
      <c r="EP358" s="42"/>
      <c r="EQ358" s="42"/>
      <c r="ER358" s="42"/>
      <c r="ES358" s="42"/>
      <c r="ET358" s="42"/>
      <c r="EU358" s="42"/>
      <c r="EV358" s="42"/>
      <c r="EW358" s="42"/>
      <c r="EX358" s="42"/>
      <c r="EY358" s="42"/>
      <c r="EZ358" s="42"/>
      <c r="FA358" s="42"/>
      <c r="FB358" s="42"/>
      <c r="FC358" s="42"/>
      <c r="FD358" s="42"/>
      <c r="FE358" s="42"/>
      <c r="FF358" s="42"/>
      <c r="FG358" s="42"/>
      <c r="FH358" s="42"/>
      <c r="FI358" s="42"/>
      <c r="FJ358" s="42"/>
      <c r="FK358" s="42"/>
      <c r="FL358" s="42"/>
      <c r="FM358" s="42"/>
      <c r="FN358" s="42"/>
      <c r="FO358" s="42"/>
      <c r="FP358" s="42"/>
      <c r="FQ358" s="42"/>
      <c r="FR358" s="42"/>
      <c r="FS358" s="42"/>
      <c r="FT358" s="42"/>
      <c r="FU358" s="42"/>
      <c r="FV358" s="42"/>
      <c r="FW358" s="42"/>
      <c r="FX358" s="42"/>
      <c r="FY358" s="42"/>
      <c r="FZ358" s="42"/>
      <c r="GA358" s="42"/>
      <c r="GB358" s="42"/>
      <c r="GC358" s="42"/>
      <c r="GD358" s="42"/>
      <c r="GE358" s="42"/>
      <c r="GF358" s="42"/>
      <c r="GG358" s="42"/>
      <c r="GH358" s="42"/>
      <c r="GI358" s="42"/>
      <c r="GJ358" s="42"/>
      <c r="GK358" s="42"/>
      <c r="GL358" s="42"/>
      <c r="GM358" s="42"/>
      <c r="GN358" s="42"/>
      <c r="GO358" s="42"/>
      <c r="GP358" s="42"/>
      <c r="GQ358" s="42"/>
      <c r="GR358" s="42"/>
      <c r="GS358" s="42"/>
      <c r="GT358" s="42"/>
      <c r="GU358" s="42"/>
      <c r="GV358" s="42"/>
      <c r="GW358" s="42"/>
      <c r="GX358" s="42"/>
      <c r="GY358" s="42"/>
    </row>
    <row r="359" s="1" customFormat="1" customHeight="1" spans="1:207">
      <c r="A359" s="8">
        <v>358</v>
      </c>
      <c r="B359" s="64" t="s">
        <v>462</v>
      </c>
      <c r="C359" s="64" t="s">
        <v>32</v>
      </c>
      <c r="D359" s="15" t="s">
        <v>203</v>
      </c>
      <c r="E359" s="64" t="s">
        <v>27</v>
      </c>
      <c r="F359" s="64">
        <v>1</v>
      </c>
      <c r="G359" s="10">
        <v>450</v>
      </c>
      <c r="H359" s="8">
        <f t="shared" si="10"/>
        <v>450</v>
      </c>
      <c r="I359" s="30"/>
      <c r="J359" s="8">
        <f t="shared" si="11"/>
        <v>450</v>
      </c>
      <c r="K359" s="86"/>
      <c r="L359" s="86"/>
      <c r="M359" s="86"/>
      <c r="N359" s="86"/>
      <c r="O359" s="87"/>
      <c r="P359" s="46" t="s">
        <v>416</v>
      </c>
      <c r="Q359" s="47" t="s">
        <v>429</v>
      </c>
      <c r="R359" s="42"/>
      <c r="S359" s="42"/>
      <c r="T359" s="42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F359" s="42"/>
      <c r="AG359" s="42"/>
      <c r="AH359" s="42"/>
      <c r="AI359" s="42"/>
      <c r="AJ359" s="42"/>
      <c r="AK359" s="42"/>
      <c r="AL359" s="42"/>
      <c r="AM359" s="42"/>
      <c r="AN359" s="42"/>
      <c r="AO359" s="42"/>
      <c r="AP359" s="42"/>
      <c r="AQ359" s="42"/>
      <c r="AR359" s="42"/>
      <c r="AS359" s="42"/>
      <c r="AT359" s="42"/>
      <c r="AU359" s="42"/>
      <c r="AV359" s="42"/>
      <c r="AW359" s="42"/>
      <c r="AX359" s="42"/>
      <c r="AY359" s="42"/>
      <c r="AZ359" s="42"/>
      <c r="BA359" s="42"/>
      <c r="BB359" s="42"/>
      <c r="BC359" s="42"/>
      <c r="BD359" s="42"/>
      <c r="BE359" s="42"/>
      <c r="BF359" s="42"/>
      <c r="BG359" s="42"/>
      <c r="BH359" s="42"/>
      <c r="BI359" s="42"/>
      <c r="BJ359" s="42"/>
      <c r="BK359" s="42"/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V359" s="42"/>
      <c r="BW359" s="42"/>
      <c r="BX359" s="42"/>
      <c r="BY359" s="42"/>
      <c r="BZ359" s="42"/>
      <c r="CA359" s="42"/>
      <c r="CB359" s="42"/>
      <c r="CC359" s="42"/>
      <c r="CD359" s="42"/>
      <c r="CE359" s="42"/>
      <c r="CF359" s="42"/>
      <c r="CG359" s="42"/>
      <c r="CH359" s="42"/>
      <c r="CI359" s="42"/>
      <c r="CJ359" s="42"/>
      <c r="CK359" s="42"/>
      <c r="CL359" s="42"/>
      <c r="CM359" s="42"/>
      <c r="CN359" s="42"/>
      <c r="CO359" s="42"/>
      <c r="CP359" s="42"/>
      <c r="CQ359" s="42"/>
      <c r="CR359" s="42"/>
      <c r="CS359" s="42"/>
      <c r="CT359" s="42"/>
      <c r="CU359" s="42"/>
      <c r="CV359" s="42"/>
      <c r="CW359" s="42"/>
      <c r="CX359" s="42"/>
      <c r="CY359" s="42"/>
      <c r="CZ359" s="42"/>
      <c r="DA359" s="42"/>
      <c r="DB359" s="42"/>
      <c r="DC359" s="42"/>
      <c r="DD359" s="42"/>
      <c r="DE359" s="42"/>
      <c r="DF359" s="42"/>
      <c r="DG359" s="42"/>
      <c r="DH359" s="42"/>
      <c r="DI359" s="42"/>
      <c r="DJ359" s="42"/>
      <c r="DK359" s="42"/>
      <c r="DL359" s="42"/>
      <c r="DM359" s="42"/>
      <c r="DN359" s="42"/>
      <c r="DO359" s="42"/>
      <c r="DP359" s="42"/>
      <c r="DQ359" s="42"/>
      <c r="DR359" s="42"/>
      <c r="DS359" s="42"/>
      <c r="DT359" s="42"/>
      <c r="DU359" s="42"/>
      <c r="DV359" s="42"/>
      <c r="DW359" s="42"/>
      <c r="DX359" s="42"/>
      <c r="DY359" s="42"/>
      <c r="DZ359" s="42"/>
      <c r="EA359" s="42"/>
      <c r="EB359" s="42"/>
      <c r="EC359" s="42"/>
      <c r="ED359" s="42"/>
      <c r="EE359" s="42"/>
      <c r="EF359" s="42"/>
      <c r="EG359" s="42"/>
      <c r="EH359" s="42"/>
      <c r="EI359" s="42"/>
      <c r="EJ359" s="42"/>
      <c r="EK359" s="42"/>
      <c r="EL359" s="42"/>
      <c r="EM359" s="42"/>
      <c r="EN359" s="42"/>
      <c r="EO359" s="42"/>
      <c r="EP359" s="42"/>
      <c r="EQ359" s="42"/>
      <c r="ER359" s="42"/>
      <c r="ES359" s="42"/>
      <c r="ET359" s="42"/>
      <c r="EU359" s="42"/>
      <c r="EV359" s="42"/>
      <c r="EW359" s="42"/>
      <c r="EX359" s="42"/>
      <c r="EY359" s="42"/>
      <c r="EZ359" s="42"/>
      <c r="FA359" s="42"/>
      <c r="FB359" s="42"/>
      <c r="FC359" s="42"/>
      <c r="FD359" s="42"/>
      <c r="FE359" s="42"/>
      <c r="FF359" s="42"/>
      <c r="FG359" s="42"/>
      <c r="FH359" s="42"/>
      <c r="FI359" s="42"/>
      <c r="FJ359" s="42"/>
      <c r="FK359" s="42"/>
      <c r="FL359" s="42"/>
      <c r="FM359" s="42"/>
      <c r="FN359" s="42"/>
      <c r="FO359" s="42"/>
      <c r="FP359" s="42"/>
      <c r="FQ359" s="42"/>
      <c r="FR359" s="42"/>
      <c r="FS359" s="42"/>
      <c r="FT359" s="42"/>
      <c r="FU359" s="42"/>
      <c r="FV359" s="42"/>
      <c r="FW359" s="42"/>
      <c r="FX359" s="42"/>
      <c r="FY359" s="42"/>
      <c r="FZ359" s="42"/>
      <c r="GA359" s="42"/>
      <c r="GB359" s="42"/>
      <c r="GC359" s="42"/>
      <c r="GD359" s="42"/>
      <c r="GE359" s="42"/>
      <c r="GF359" s="42"/>
      <c r="GG359" s="42"/>
      <c r="GH359" s="42"/>
      <c r="GI359" s="42"/>
      <c r="GJ359" s="42"/>
      <c r="GK359" s="42"/>
      <c r="GL359" s="42"/>
      <c r="GM359" s="42"/>
      <c r="GN359" s="42"/>
      <c r="GO359" s="42"/>
      <c r="GP359" s="42"/>
      <c r="GQ359" s="42"/>
      <c r="GR359" s="42"/>
      <c r="GS359" s="42"/>
      <c r="GT359" s="42"/>
      <c r="GU359" s="42"/>
      <c r="GV359" s="42"/>
      <c r="GW359" s="42"/>
      <c r="GX359" s="42"/>
      <c r="GY359" s="42"/>
    </row>
    <row r="360" s="3" customFormat="1" customHeight="1" spans="1:238">
      <c r="A360" s="8">
        <v>359</v>
      </c>
      <c r="B360" s="8" t="s">
        <v>463</v>
      </c>
      <c r="C360" s="33" t="s">
        <v>18</v>
      </c>
      <c r="D360" s="15" t="s">
        <v>26</v>
      </c>
      <c r="E360" s="8" t="s">
        <v>38</v>
      </c>
      <c r="F360" s="8">
        <v>2</v>
      </c>
      <c r="G360" s="11">
        <v>400</v>
      </c>
      <c r="H360" s="8">
        <f t="shared" si="10"/>
        <v>800</v>
      </c>
      <c r="I360" s="8"/>
      <c r="J360" s="8">
        <f t="shared" si="11"/>
        <v>800</v>
      </c>
      <c r="K360" s="8" t="s">
        <v>464</v>
      </c>
      <c r="L360" s="8"/>
      <c r="M360" s="8"/>
      <c r="N360" s="8"/>
      <c r="O360" s="33"/>
      <c r="P360" s="14" t="s">
        <v>416</v>
      </c>
      <c r="Q360" s="8" t="s">
        <v>429</v>
      </c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</row>
    <row r="361" s="1" customFormat="1" customHeight="1" spans="1:207">
      <c r="A361" s="8">
        <v>360</v>
      </c>
      <c r="B361" s="63" t="s">
        <v>465</v>
      </c>
      <c r="C361" s="63" t="s">
        <v>32</v>
      </c>
      <c r="D361" s="63" t="s">
        <v>26</v>
      </c>
      <c r="E361" s="63" t="s">
        <v>27</v>
      </c>
      <c r="F361" s="63">
        <v>2</v>
      </c>
      <c r="G361" s="10">
        <v>450</v>
      </c>
      <c r="H361" s="8">
        <f t="shared" si="10"/>
        <v>900</v>
      </c>
      <c r="I361" s="30"/>
      <c r="J361" s="8">
        <f t="shared" si="11"/>
        <v>900</v>
      </c>
      <c r="K361" s="8" t="s">
        <v>466</v>
      </c>
      <c r="L361" s="22"/>
      <c r="M361" s="22"/>
      <c r="N361" s="22"/>
      <c r="O361" s="38"/>
      <c r="P361" s="8" t="s">
        <v>416</v>
      </c>
      <c r="Q361" s="8" t="s">
        <v>467</v>
      </c>
      <c r="R361" s="42"/>
      <c r="S361" s="42"/>
      <c r="T361" s="42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F361" s="42"/>
      <c r="AG361" s="42"/>
      <c r="AH361" s="42"/>
      <c r="AI361" s="42"/>
      <c r="AJ361" s="42"/>
      <c r="AK361" s="42"/>
      <c r="AL361" s="42"/>
      <c r="AM361" s="42"/>
      <c r="AN361" s="42"/>
      <c r="AO361" s="42"/>
      <c r="AP361" s="42"/>
      <c r="AQ361" s="42"/>
      <c r="AR361" s="42"/>
      <c r="AS361" s="42"/>
      <c r="AT361" s="42"/>
      <c r="AU361" s="42"/>
      <c r="AV361" s="42"/>
      <c r="AW361" s="42"/>
      <c r="AX361" s="42"/>
      <c r="AY361" s="42"/>
      <c r="AZ361" s="42"/>
      <c r="BA361" s="42"/>
      <c r="BB361" s="42"/>
      <c r="BC361" s="42"/>
      <c r="BD361" s="42"/>
      <c r="BE361" s="42"/>
      <c r="BF361" s="42"/>
      <c r="BG361" s="42"/>
      <c r="BH361" s="42"/>
      <c r="BI361" s="42"/>
      <c r="BJ361" s="42"/>
      <c r="BK361" s="42"/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V361" s="42"/>
      <c r="BW361" s="42"/>
      <c r="BX361" s="42"/>
      <c r="BY361" s="42"/>
      <c r="BZ361" s="42"/>
      <c r="CA361" s="42"/>
      <c r="CB361" s="42"/>
      <c r="CC361" s="42"/>
      <c r="CD361" s="42"/>
      <c r="CE361" s="42"/>
      <c r="CF361" s="42"/>
      <c r="CG361" s="42"/>
      <c r="CH361" s="42"/>
      <c r="CI361" s="42"/>
      <c r="CJ361" s="42"/>
      <c r="CK361" s="42"/>
      <c r="CL361" s="42"/>
      <c r="CM361" s="42"/>
      <c r="CN361" s="42"/>
      <c r="CO361" s="42"/>
      <c r="CP361" s="42"/>
      <c r="CQ361" s="42"/>
      <c r="CR361" s="42"/>
      <c r="CS361" s="42"/>
      <c r="CT361" s="42"/>
      <c r="CU361" s="42"/>
      <c r="CV361" s="42"/>
      <c r="CW361" s="42"/>
      <c r="CX361" s="42"/>
      <c r="CY361" s="42"/>
      <c r="CZ361" s="42"/>
      <c r="DA361" s="42"/>
      <c r="DB361" s="42"/>
      <c r="DC361" s="42"/>
      <c r="DD361" s="42"/>
      <c r="DE361" s="42"/>
      <c r="DF361" s="42"/>
      <c r="DG361" s="42"/>
      <c r="DH361" s="42"/>
      <c r="DI361" s="42"/>
      <c r="DJ361" s="42"/>
      <c r="DK361" s="42"/>
      <c r="DL361" s="42"/>
      <c r="DM361" s="42"/>
      <c r="DN361" s="42"/>
      <c r="DO361" s="42"/>
      <c r="DP361" s="42"/>
      <c r="DQ361" s="42"/>
      <c r="DR361" s="42"/>
      <c r="DS361" s="42"/>
      <c r="DT361" s="42"/>
      <c r="DU361" s="42"/>
      <c r="DV361" s="42"/>
      <c r="DW361" s="42"/>
      <c r="DX361" s="42"/>
      <c r="DY361" s="42"/>
      <c r="DZ361" s="42"/>
      <c r="EA361" s="42"/>
      <c r="EB361" s="42"/>
      <c r="EC361" s="42"/>
      <c r="ED361" s="42"/>
      <c r="EE361" s="42"/>
      <c r="EF361" s="42"/>
      <c r="EG361" s="42"/>
      <c r="EH361" s="42"/>
      <c r="EI361" s="42"/>
      <c r="EJ361" s="42"/>
      <c r="EK361" s="42"/>
      <c r="EL361" s="42"/>
      <c r="EM361" s="42"/>
      <c r="EN361" s="42"/>
      <c r="EO361" s="42"/>
      <c r="EP361" s="42"/>
      <c r="EQ361" s="42"/>
      <c r="ER361" s="42"/>
      <c r="ES361" s="42"/>
      <c r="ET361" s="42"/>
      <c r="EU361" s="42"/>
      <c r="EV361" s="42"/>
      <c r="EW361" s="42"/>
      <c r="EX361" s="42"/>
      <c r="EY361" s="42"/>
      <c r="EZ361" s="42"/>
      <c r="FA361" s="42"/>
      <c r="FB361" s="42"/>
      <c r="FC361" s="42"/>
      <c r="FD361" s="42"/>
      <c r="FE361" s="42"/>
      <c r="FF361" s="42"/>
      <c r="FG361" s="42"/>
      <c r="FH361" s="42"/>
      <c r="FI361" s="42"/>
      <c r="FJ361" s="42"/>
      <c r="FK361" s="42"/>
      <c r="FL361" s="42"/>
      <c r="FM361" s="42"/>
      <c r="FN361" s="42"/>
      <c r="FO361" s="42"/>
      <c r="FP361" s="42"/>
      <c r="FQ361" s="42"/>
      <c r="FR361" s="42"/>
      <c r="FS361" s="42"/>
      <c r="FT361" s="42"/>
      <c r="FU361" s="42"/>
      <c r="FV361" s="42"/>
      <c r="FW361" s="42"/>
      <c r="FX361" s="42"/>
      <c r="FY361" s="42"/>
      <c r="FZ361" s="42"/>
      <c r="GA361" s="42"/>
      <c r="GB361" s="42"/>
      <c r="GC361" s="42"/>
      <c r="GD361" s="42"/>
      <c r="GE361" s="42"/>
      <c r="GF361" s="42"/>
      <c r="GG361" s="42"/>
      <c r="GH361" s="42"/>
      <c r="GI361" s="42"/>
      <c r="GJ361" s="42"/>
      <c r="GK361" s="42"/>
      <c r="GL361" s="42"/>
      <c r="GM361" s="42"/>
      <c r="GN361" s="42"/>
      <c r="GO361" s="42"/>
      <c r="GP361" s="42"/>
      <c r="GQ361" s="42"/>
      <c r="GR361" s="42"/>
      <c r="GS361" s="42"/>
      <c r="GT361" s="42"/>
      <c r="GU361" s="42"/>
      <c r="GV361" s="42"/>
      <c r="GW361" s="42"/>
      <c r="GX361" s="42"/>
      <c r="GY361" s="42"/>
    </row>
    <row r="362" customFormat="1" customHeight="1" spans="1:238">
      <c r="A362" s="8">
        <v>361</v>
      </c>
      <c r="B362" s="75" t="s">
        <v>468</v>
      </c>
      <c r="C362" s="75" t="s">
        <v>32</v>
      </c>
      <c r="D362" s="7" t="s">
        <v>51</v>
      </c>
      <c r="E362" s="75" t="s">
        <v>38</v>
      </c>
      <c r="F362" s="75">
        <v>2</v>
      </c>
      <c r="G362" s="11">
        <v>400</v>
      </c>
      <c r="H362" s="8">
        <f t="shared" si="10"/>
        <v>800</v>
      </c>
      <c r="I362" s="30"/>
      <c r="J362" s="8">
        <f t="shared" si="11"/>
        <v>800</v>
      </c>
      <c r="K362" s="75" t="s">
        <v>469</v>
      </c>
      <c r="L362" s="75"/>
      <c r="M362" s="75"/>
      <c r="N362" s="75"/>
      <c r="O362" s="77"/>
      <c r="P362" s="8" t="s">
        <v>416</v>
      </c>
      <c r="Q362" s="8" t="s">
        <v>467</v>
      </c>
      <c r="R362" s="42"/>
      <c r="S362" s="42"/>
      <c r="T362" s="42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F362" s="42"/>
      <c r="AG362" s="42"/>
      <c r="AH362" s="42"/>
      <c r="AI362" s="42"/>
      <c r="AJ362" s="42"/>
      <c r="AK362" s="42"/>
      <c r="AL362" s="42"/>
      <c r="AM362" s="42"/>
      <c r="AN362" s="42"/>
      <c r="AO362" s="42"/>
      <c r="AP362" s="42"/>
      <c r="AQ362" s="42"/>
      <c r="AR362" s="42"/>
      <c r="AS362" s="42"/>
      <c r="AT362" s="42"/>
      <c r="AU362" s="42"/>
      <c r="AV362" s="42"/>
      <c r="AW362" s="42"/>
      <c r="AX362" s="42"/>
      <c r="AY362" s="42"/>
      <c r="AZ362" s="42"/>
      <c r="BA362" s="42"/>
      <c r="BB362" s="42"/>
      <c r="BC362" s="42"/>
      <c r="BD362" s="42"/>
      <c r="BE362" s="42"/>
      <c r="BF362" s="42"/>
      <c r="BG362" s="42"/>
      <c r="BH362" s="42"/>
      <c r="BI362" s="42"/>
      <c r="BJ362" s="42"/>
      <c r="BK362" s="42"/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V362" s="42"/>
      <c r="BW362" s="42"/>
      <c r="BX362" s="42"/>
      <c r="BY362" s="42"/>
      <c r="BZ362" s="42"/>
      <c r="CA362" s="42"/>
      <c r="CB362" s="42"/>
      <c r="CC362" s="42"/>
      <c r="CD362" s="42"/>
      <c r="CE362" s="42"/>
      <c r="CF362" s="42"/>
      <c r="CG362" s="42"/>
      <c r="CH362" s="42"/>
      <c r="CI362" s="42"/>
      <c r="CJ362" s="42"/>
      <c r="CK362" s="42"/>
      <c r="CL362" s="42"/>
      <c r="CM362" s="42"/>
      <c r="CN362" s="42"/>
      <c r="CO362" s="42"/>
      <c r="CP362" s="42"/>
      <c r="CQ362" s="42"/>
      <c r="CR362" s="42"/>
      <c r="CS362" s="42"/>
      <c r="CT362" s="42"/>
      <c r="CU362" s="42"/>
      <c r="CV362" s="42"/>
      <c r="CW362" s="42"/>
      <c r="CX362" s="42"/>
      <c r="CY362" s="42"/>
      <c r="CZ362" s="42"/>
      <c r="DA362" s="42"/>
      <c r="DB362" s="42"/>
      <c r="DC362" s="42"/>
      <c r="DD362" s="42"/>
      <c r="DE362" s="42"/>
      <c r="DF362" s="42"/>
      <c r="DG362" s="42"/>
      <c r="DH362" s="42"/>
      <c r="DI362" s="42"/>
      <c r="DJ362" s="42"/>
      <c r="DK362" s="42"/>
      <c r="DL362" s="42"/>
      <c r="DM362" s="42"/>
      <c r="DN362" s="42"/>
      <c r="DO362" s="42"/>
      <c r="DP362" s="42"/>
      <c r="DQ362" s="42"/>
      <c r="DR362" s="42"/>
      <c r="DS362" s="42"/>
      <c r="DT362" s="42"/>
      <c r="DU362" s="42"/>
      <c r="DV362" s="42"/>
      <c r="DW362" s="42"/>
      <c r="DX362" s="42"/>
      <c r="DY362" s="42"/>
      <c r="DZ362" s="42"/>
      <c r="EA362" s="42"/>
      <c r="EB362" s="42"/>
      <c r="EC362" s="42"/>
      <c r="ED362" s="42"/>
      <c r="EE362" s="42"/>
      <c r="EF362" s="42"/>
      <c r="EG362" s="42"/>
      <c r="EH362" s="42"/>
      <c r="EI362" s="42"/>
      <c r="EJ362" s="42"/>
      <c r="EK362" s="42"/>
      <c r="EL362" s="42"/>
      <c r="EM362" s="42"/>
      <c r="EN362" s="42"/>
      <c r="EO362" s="42"/>
      <c r="EP362" s="42"/>
      <c r="EQ362" s="42"/>
      <c r="ER362" s="42"/>
      <c r="ES362" s="42"/>
      <c r="ET362" s="42"/>
      <c r="EU362" s="42"/>
      <c r="EV362" s="42"/>
      <c r="EW362" s="42"/>
      <c r="EX362" s="42"/>
      <c r="EY362" s="42"/>
      <c r="EZ362" s="42"/>
      <c r="FA362" s="42"/>
      <c r="FB362" s="42"/>
      <c r="FC362" s="42"/>
      <c r="FD362" s="42"/>
      <c r="FE362" s="42"/>
      <c r="FF362" s="42"/>
      <c r="FG362" s="42"/>
      <c r="FH362" s="42"/>
      <c r="FI362" s="42"/>
      <c r="FJ362" s="42"/>
      <c r="FK362" s="42"/>
      <c r="FL362" s="42"/>
      <c r="FM362" s="42"/>
      <c r="FN362" s="42"/>
      <c r="FO362" s="42"/>
      <c r="FP362" s="42"/>
      <c r="FQ362" s="42"/>
      <c r="FR362" s="42"/>
      <c r="FS362" s="42"/>
      <c r="FT362" s="42"/>
      <c r="FU362" s="42"/>
      <c r="FV362" s="42"/>
      <c r="FW362" s="42"/>
      <c r="FX362" s="42"/>
      <c r="FY362" s="42"/>
      <c r="FZ362" s="42"/>
      <c r="GA362" s="42"/>
      <c r="GB362" s="42"/>
      <c r="GC362" s="42"/>
      <c r="GD362" s="42"/>
      <c r="GE362" s="42"/>
      <c r="GF362" s="42"/>
      <c r="GG362" s="42"/>
      <c r="GH362" s="42"/>
      <c r="GI362" s="42"/>
      <c r="GJ362" s="42"/>
      <c r="GK362" s="42"/>
      <c r="GL362" s="42"/>
      <c r="GM362" s="42"/>
      <c r="GN362" s="42"/>
      <c r="GO362" s="42"/>
      <c r="GP362" s="42"/>
      <c r="GQ362" s="42"/>
      <c r="GR362" s="42"/>
      <c r="GS362" s="42"/>
      <c r="GT362" s="42"/>
      <c r="GU362" s="42"/>
      <c r="GV362" s="42"/>
      <c r="GW362" s="42"/>
      <c r="GX362" s="42"/>
      <c r="GY362" s="42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</row>
    <row r="363" s="1" customFormat="1" customHeight="1" spans="1:238">
      <c r="A363" s="8">
        <v>362</v>
      </c>
      <c r="B363" s="19" t="s">
        <v>470</v>
      </c>
      <c r="C363" s="19" t="s">
        <v>32</v>
      </c>
      <c r="D363" s="14" t="s">
        <v>29</v>
      </c>
      <c r="E363" s="19" t="s">
        <v>38</v>
      </c>
      <c r="F363" s="19">
        <v>2</v>
      </c>
      <c r="G363" s="11">
        <v>400</v>
      </c>
      <c r="H363" s="8">
        <f t="shared" si="10"/>
        <v>800</v>
      </c>
      <c r="I363" s="8"/>
      <c r="J363" s="8">
        <f t="shared" si="11"/>
        <v>800</v>
      </c>
      <c r="K363" s="8" t="s">
        <v>471</v>
      </c>
      <c r="L363" s="8"/>
      <c r="M363" s="8"/>
      <c r="N363" s="8"/>
      <c r="O363" s="33"/>
      <c r="P363" s="8" t="s">
        <v>416</v>
      </c>
      <c r="Q363" s="8" t="s">
        <v>467</v>
      </c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</row>
    <row r="364" s="1" customFormat="1" customHeight="1" spans="1:17">
      <c r="A364" s="8">
        <v>363</v>
      </c>
      <c r="B364" s="8" t="s">
        <v>472</v>
      </c>
      <c r="C364" s="8" t="s">
        <v>18</v>
      </c>
      <c r="D364" s="8" t="s">
        <v>29</v>
      </c>
      <c r="E364" s="8" t="s">
        <v>20</v>
      </c>
      <c r="F364" s="8">
        <v>1</v>
      </c>
      <c r="G364" s="8">
        <v>340</v>
      </c>
      <c r="H364" s="8">
        <f t="shared" si="10"/>
        <v>340</v>
      </c>
      <c r="I364" s="8"/>
      <c r="J364" s="8">
        <f t="shared" si="11"/>
        <v>340</v>
      </c>
      <c r="K364" s="8"/>
      <c r="L364" s="8"/>
      <c r="M364" s="8"/>
      <c r="N364" s="8"/>
      <c r="O364" s="33"/>
      <c r="P364" s="8" t="s">
        <v>416</v>
      </c>
      <c r="Q364" s="8" t="s">
        <v>467</v>
      </c>
    </row>
    <row r="365" s="1" customFormat="1" customHeight="1" spans="1:17">
      <c r="A365" s="8">
        <v>364</v>
      </c>
      <c r="B365" s="8" t="s">
        <v>473</v>
      </c>
      <c r="C365" s="8" t="s">
        <v>32</v>
      </c>
      <c r="D365" s="8" t="s">
        <v>84</v>
      </c>
      <c r="E365" s="8" t="s">
        <v>20</v>
      </c>
      <c r="F365" s="8">
        <v>1</v>
      </c>
      <c r="G365" s="8">
        <v>340</v>
      </c>
      <c r="H365" s="8">
        <f t="shared" si="10"/>
        <v>340</v>
      </c>
      <c r="I365" s="8"/>
      <c r="J365" s="8">
        <f t="shared" si="11"/>
        <v>340</v>
      </c>
      <c r="K365" s="8"/>
      <c r="L365" s="8"/>
      <c r="M365" s="8"/>
      <c r="N365" s="8"/>
      <c r="O365" s="33"/>
      <c r="P365" s="8" t="s">
        <v>416</v>
      </c>
      <c r="Q365" s="8" t="s">
        <v>467</v>
      </c>
    </row>
    <row r="366" s="1" customFormat="1" customHeight="1" spans="1:238">
      <c r="A366" s="8">
        <v>365</v>
      </c>
      <c r="B366" s="79" t="s">
        <v>474</v>
      </c>
      <c r="C366" s="8" t="s">
        <v>32</v>
      </c>
      <c r="D366" s="8" t="s">
        <v>29</v>
      </c>
      <c r="E366" s="8" t="s">
        <v>20</v>
      </c>
      <c r="F366" s="8">
        <v>4</v>
      </c>
      <c r="G366" s="8">
        <v>340</v>
      </c>
      <c r="H366" s="8">
        <f t="shared" si="10"/>
        <v>1360</v>
      </c>
      <c r="I366" s="8"/>
      <c r="J366" s="8">
        <f t="shared" si="11"/>
        <v>1360</v>
      </c>
      <c r="K366" s="8" t="s">
        <v>475</v>
      </c>
      <c r="L366" s="8" t="s">
        <v>476</v>
      </c>
      <c r="M366" s="8" t="s">
        <v>477</v>
      </c>
      <c r="N366" s="89"/>
      <c r="O366" s="84"/>
      <c r="P366" s="8" t="s">
        <v>416</v>
      </c>
      <c r="Q366" s="8" t="s">
        <v>467</v>
      </c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</row>
    <row r="367" s="1" customFormat="1" customHeight="1" spans="1:17">
      <c r="A367" s="8">
        <v>366</v>
      </c>
      <c r="B367" s="8" t="s">
        <v>478</v>
      </c>
      <c r="C367" s="8" t="s">
        <v>32</v>
      </c>
      <c r="D367" s="8" t="s">
        <v>29</v>
      </c>
      <c r="E367" s="8" t="s">
        <v>20</v>
      </c>
      <c r="F367" s="8">
        <v>1</v>
      </c>
      <c r="G367" s="8">
        <v>340</v>
      </c>
      <c r="H367" s="8">
        <f t="shared" si="10"/>
        <v>340</v>
      </c>
      <c r="I367" s="8"/>
      <c r="J367" s="8">
        <f t="shared" si="11"/>
        <v>340</v>
      </c>
      <c r="K367" s="8"/>
      <c r="L367" s="8"/>
      <c r="M367" s="8"/>
      <c r="N367" s="8"/>
      <c r="O367" s="33"/>
      <c r="P367" s="8" t="s">
        <v>416</v>
      </c>
      <c r="Q367" s="8" t="s">
        <v>467</v>
      </c>
    </row>
    <row r="368" s="1" customFormat="1" customHeight="1" spans="1:207">
      <c r="A368" s="8">
        <v>367</v>
      </c>
      <c r="B368" s="8" t="s">
        <v>479</v>
      </c>
      <c r="C368" s="81" t="s">
        <v>32</v>
      </c>
      <c r="D368" s="8" t="s">
        <v>29</v>
      </c>
      <c r="E368" s="8" t="s">
        <v>130</v>
      </c>
      <c r="F368" s="8">
        <v>1</v>
      </c>
      <c r="G368" s="10">
        <v>280</v>
      </c>
      <c r="H368" s="8">
        <f t="shared" si="10"/>
        <v>280</v>
      </c>
      <c r="I368" s="8"/>
      <c r="J368" s="8">
        <f t="shared" si="11"/>
        <v>280</v>
      </c>
      <c r="K368" s="8"/>
      <c r="L368" s="8"/>
      <c r="M368" s="8"/>
      <c r="N368" s="72"/>
      <c r="O368" s="8"/>
      <c r="P368" s="8" t="s">
        <v>416</v>
      </c>
      <c r="Q368" s="8" t="s">
        <v>467</v>
      </c>
      <c r="R368" s="42"/>
      <c r="S368" s="42"/>
      <c r="T368" s="42"/>
      <c r="U368" s="42"/>
      <c r="V368" s="42"/>
      <c r="W368" s="42"/>
      <c r="X368" s="42"/>
      <c r="Y368" s="42"/>
      <c r="Z368" s="42"/>
      <c r="AA368" s="42"/>
      <c r="AB368" s="42"/>
      <c r="AC368" s="42"/>
      <c r="AD368" s="42"/>
      <c r="AE368" s="42"/>
      <c r="AF368" s="42"/>
      <c r="AG368" s="42"/>
      <c r="AH368" s="42"/>
      <c r="AI368" s="42"/>
      <c r="AJ368" s="42"/>
      <c r="AK368" s="42"/>
      <c r="AL368" s="42"/>
      <c r="AM368" s="42"/>
      <c r="AN368" s="42"/>
      <c r="AO368" s="42"/>
      <c r="AP368" s="42"/>
      <c r="AQ368" s="42"/>
      <c r="AR368" s="42"/>
      <c r="AS368" s="42"/>
      <c r="AT368" s="42"/>
      <c r="AU368" s="42"/>
      <c r="AV368" s="42"/>
      <c r="AW368" s="42"/>
      <c r="AX368" s="42"/>
      <c r="AY368" s="42"/>
      <c r="AZ368" s="42"/>
      <c r="BA368" s="42"/>
      <c r="BB368" s="42"/>
      <c r="BC368" s="42"/>
      <c r="BD368" s="42"/>
      <c r="BE368" s="42"/>
      <c r="BF368" s="42"/>
      <c r="BG368" s="42"/>
      <c r="BH368" s="42"/>
      <c r="BI368" s="42"/>
      <c r="BJ368" s="42"/>
      <c r="BK368" s="42"/>
      <c r="BL368" s="42"/>
      <c r="BM368" s="42"/>
      <c r="BN368" s="42"/>
      <c r="BO368" s="42"/>
      <c r="BP368" s="42"/>
      <c r="BQ368" s="42"/>
      <c r="BR368" s="42"/>
      <c r="BS368" s="42"/>
      <c r="BT368" s="42"/>
      <c r="BU368" s="42"/>
      <c r="BV368" s="42"/>
      <c r="BW368" s="42"/>
      <c r="BX368" s="42"/>
      <c r="BY368" s="42"/>
      <c r="BZ368" s="42"/>
      <c r="CA368" s="42"/>
      <c r="CB368" s="42"/>
      <c r="CC368" s="42"/>
      <c r="CD368" s="42"/>
      <c r="CE368" s="42"/>
      <c r="CF368" s="42"/>
      <c r="CG368" s="42"/>
      <c r="CH368" s="42"/>
      <c r="CI368" s="42"/>
      <c r="CJ368" s="42"/>
      <c r="CK368" s="42"/>
      <c r="CL368" s="42"/>
      <c r="CM368" s="42"/>
      <c r="CN368" s="42"/>
      <c r="CO368" s="42"/>
      <c r="CP368" s="42"/>
      <c r="CQ368" s="42"/>
      <c r="CR368" s="42"/>
      <c r="CS368" s="42"/>
      <c r="CT368" s="42"/>
      <c r="CU368" s="42"/>
      <c r="CV368" s="42"/>
      <c r="CW368" s="42"/>
      <c r="CX368" s="42"/>
      <c r="CY368" s="42"/>
      <c r="CZ368" s="42"/>
      <c r="DA368" s="42"/>
      <c r="DB368" s="42"/>
      <c r="DC368" s="42"/>
      <c r="DD368" s="42"/>
      <c r="DE368" s="42"/>
      <c r="DF368" s="42"/>
      <c r="DG368" s="42"/>
      <c r="DH368" s="42"/>
      <c r="DI368" s="42"/>
      <c r="DJ368" s="42"/>
      <c r="DK368" s="42"/>
      <c r="DL368" s="42"/>
      <c r="DM368" s="42"/>
      <c r="DN368" s="42"/>
      <c r="DO368" s="42"/>
      <c r="DP368" s="42"/>
      <c r="DQ368" s="42"/>
      <c r="DR368" s="42"/>
      <c r="DS368" s="42"/>
      <c r="DT368" s="42"/>
      <c r="DU368" s="42"/>
      <c r="DV368" s="42"/>
      <c r="DW368" s="42"/>
      <c r="DX368" s="42"/>
      <c r="DY368" s="42"/>
      <c r="DZ368" s="42"/>
      <c r="EA368" s="42"/>
      <c r="EB368" s="42"/>
      <c r="EC368" s="42"/>
      <c r="ED368" s="42"/>
      <c r="EE368" s="42"/>
      <c r="EF368" s="42"/>
      <c r="EG368" s="42"/>
      <c r="EH368" s="42"/>
      <c r="EI368" s="42"/>
      <c r="EJ368" s="42"/>
      <c r="EK368" s="42"/>
      <c r="EL368" s="42"/>
      <c r="EM368" s="42"/>
      <c r="EN368" s="42"/>
      <c r="EO368" s="42"/>
      <c r="EP368" s="42"/>
      <c r="EQ368" s="42"/>
      <c r="ER368" s="42"/>
      <c r="ES368" s="42"/>
      <c r="ET368" s="42"/>
      <c r="EU368" s="42"/>
      <c r="EV368" s="42"/>
      <c r="EW368" s="42"/>
      <c r="EX368" s="42"/>
      <c r="EY368" s="42"/>
      <c r="EZ368" s="42"/>
      <c r="FA368" s="42"/>
      <c r="FB368" s="42"/>
      <c r="FC368" s="42"/>
      <c r="FD368" s="42"/>
      <c r="FE368" s="42"/>
      <c r="FF368" s="42"/>
      <c r="FG368" s="42"/>
      <c r="FH368" s="42"/>
      <c r="FI368" s="42"/>
      <c r="FJ368" s="42"/>
      <c r="FK368" s="42"/>
      <c r="FL368" s="42"/>
      <c r="FM368" s="42"/>
      <c r="FN368" s="42"/>
      <c r="FO368" s="42"/>
      <c r="FP368" s="42"/>
      <c r="FQ368" s="42"/>
      <c r="FR368" s="42"/>
      <c r="FS368" s="42"/>
      <c r="FT368" s="42"/>
      <c r="FU368" s="42"/>
      <c r="FV368" s="42"/>
      <c r="FW368" s="42"/>
      <c r="FX368" s="42"/>
      <c r="FY368" s="42"/>
      <c r="FZ368" s="42"/>
      <c r="GA368" s="42"/>
      <c r="GB368" s="42"/>
      <c r="GC368" s="42"/>
      <c r="GD368" s="42"/>
      <c r="GE368" s="42"/>
      <c r="GF368" s="42"/>
      <c r="GG368" s="42"/>
      <c r="GH368" s="42"/>
      <c r="GI368" s="42"/>
      <c r="GJ368" s="42"/>
      <c r="GK368" s="42"/>
      <c r="GL368" s="42"/>
      <c r="GM368" s="42"/>
      <c r="GN368" s="42"/>
      <c r="GO368" s="42"/>
      <c r="GP368" s="42"/>
      <c r="GQ368" s="42"/>
      <c r="GR368" s="42"/>
      <c r="GS368" s="42"/>
      <c r="GT368" s="42"/>
      <c r="GU368" s="42"/>
      <c r="GV368" s="42"/>
      <c r="GW368" s="42"/>
      <c r="GX368" s="42"/>
      <c r="GY368" s="42"/>
    </row>
    <row r="369" s="1" customFormat="1" customHeight="1" spans="1:207">
      <c r="A369" s="8">
        <v>368</v>
      </c>
      <c r="B369" s="75" t="s">
        <v>480</v>
      </c>
      <c r="C369" s="75" t="s">
        <v>32</v>
      </c>
      <c r="D369" s="19" t="s">
        <v>51</v>
      </c>
      <c r="E369" s="75" t="s">
        <v>20</v>
      </c>
      <c r="F369" s="75">
        <v>1</v>
      </c>
      <c r="G369" s="8">
        <v>340</v>
      </c>
      <c r="H369" s="8">
        <f t="shared" si="10"/>
        <v>340</v>
      </c>
      <c r="I369" s="30"/>
      <c r="J369" s="8">
        <f t="shared" si="11"/>
        <v>340</v>
      </c>
      <c r="K369" s="75"/>
      <c r="L369" s="75"/>
      <c r="M369" s="75"/>
      <c r="N369" s="75"/>
      <c r="O369" s="77"/>
      <c r="P369" s="8" t="s">
        <v>416</v>
      </c>
      <c r="Q369" s="8" t="s">
        <v>467</v>
      </c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  <c r="AR369" s="42"/>
      <c r="AS369" s="42"/>
      <c r="AT369" s="42"/>
      <c r="AU369" s="42"/>
      <c r="AV369" s="42"/>
      <c r="AW369" s="42"/>
      <c r="AX369" s="42"/>
      <c r="AY369" s="42"/>
      <c r="AZ369" s="42"/>
      <c r="BA369" s="42"/>
      <c r="BB369" s="42"/>
      <c r="BC369" s="42"/>
      <c r="BD369" s="42"/>
      <c r="BE369" s="42"/>
      <c r="BF369" s="42"/>
      <c r="BG369" s="42"/>
      <c r="BH369" s="42"/>
      <c r="BI369" s="42"/>
      <c r="BJ369" s="42"/>
      <c r="BK369" s="42"/>
      <c r="BL369" s="42"/>
      <c r="BM369" s="42"/>
      <c r="BN369" s="42"/>
      <c r="BO369" s="42"/>
      <c r="BP369" s="42"/>
      <c r="BQ369" s="42"/>
      <c r="BR369" s="42"/>
      <c r="BS369" s="42"/>
      <c r="BT369" s="42"/>
      <c r="BU369" s="42"/>
      <c r="BV369" s="42"/>
      <c r="BW369" s="42"/>
      <c r="BX369" s="42"/>
      <c r="BY369" s="42"/>
      <c r="BZ369" s="42"/>
      <c r="CA369" s="42"/>
      <c r="CB369" s="42"/>
      <c r="CC369" s="42"/>
      <c r="CD369" s="42"/>
      <c r="CE369" s="42"/>
      <c r="CF369" s="42"/>
      <c r="CG369" s="42"/>
      <c r="CH369" s="42"/>
      <c r="CI369" s="42"/>
      <c r="CJ369" s="42"/>
      <c r="CK369" s="42"/>
      <c r="CL369" s="42"/>
      <c r="CM369" s="42"/>
      <c r="CN369" s="42"/>
      <c r="CO369" s="42"/>
      <c r="CP369" s="42"/>
      <c r="CQ369" s="42"/>
      <c r="CR369" s="42"/>
      <c r="CS369" s="42"/>
      <c r="CT369" s="42"/>
      <c r="CU369" s="42"/>
      <c r="CV369" s="42"/>
      <c r="CW369" s="42"/>
      <c r="CX369" s="42"/>
      <c r="CY369" s="42"/>
      <c r="CZ369" s="42"/>
      <c r="DA369" s="42"/>
      <c r="DB369" s="42"/>
      <c r="DC369" s="42"/>
      <c r="DD369" s="42"/>
      <c r="DE369" s="42"/>
      <c r="DF369" s="42"/>
      <c r="DG369" s="42"/>
      <c r="DH369" s="42"/>
      <c r="DI369" s="42"/>
      <c r="DJ369" s="42"/>
      <c r="DK369" s="42"/>
      <c r="DL369" s="42"/>
      <c r="DM369" s="42"/>
      <c r="DN369" s="42"/>
      <c r="DO369" s="42"/>
      <c r="DP369" s="42"/>
      <c r="DQ369" s="42"/>
      <c r="DR369" s="42"/>
      <c r="DS369" s="42"/>
      <c r="DT369" s="42"/>
      <c r="DU369" s="42"/>
      <c r="DV369" s="42"/>
      <c r="DW369" s="42"/>
      <c r="DX369" s="42"/>
      <c r="DY369" s="42"/>
      <c r="DZ369" s="42"/>
      <c r="EA369" s="42"/>
      <c r="EB369" s="42"/>
      <c r="EC369" s="42"/>
      <c r="ED369" s="42"/>
      <c r="EE369" s="42"/>
      <c r="EF369" s="42"/>
      <c r="EG369" s="42"/>
      <c r="EH369" s="42"/>
      <c r="EI369" s="42"/>
      <c r="EJ369" s="42"/>
      <c r="EK369" s="42"/>
      <c r="EL369" s="42"/>
      <c r="EM369" s="42"/>
      <c r="EN369" s="42"/>
      <c r="EO369" s="42"/>
      <c r="EP369" s="42"/>
      <c r="EQ369" s="42"/>
      <c r="ER369" s="42"/>
      <c r="ES369" s="42"/>
      <c r="ET369" s="42"/>
      <c r="EU369" s="42"/>
      <c r="EV369" s="42"/>
      <c r="EW369" s="42"/>
      <c r="EX369" s="42"/>
      <c r="EY369" s="42"/>
      <c r="EZ369" s="42"/>
      <c r="FA369" s="42"/>
      <c r="FB369" s="42"/>
      <c r="FC369" s="42"/>
      <c r="FD369" s="42"/>
      <c r="FE369" s="42"/>
      <c r="FF369" s="42"/>
      <c r="FG369" s="42"/>
      <c r="FH369" s="42"/>
      <c r="FI369" s="42"/>
      <c r="FJ369" s="42"/>
      <c r="FK369" s="42"/>
      <c r="FL369" s="42"/>
      <c r="FM369" s="42"/>
      <c r="FN369" s="42"/>
      <c r="FO369" s="42"/>
      <c r="FP369" s="42"/>
      <c r="FQ369" s="42"/>
      <c r="FR369" s="42"/>
      <c r="FS369" s="42"/>
      <c r="FT369" s="42"/>
      <c r="FU369" s="42"/>
      <c r="FV369" s="42"/>
      <c r="FW369" s="42"/>
      <c r="FX369" s="42"/>
      <c r="FY369" s="42"/>
      <c r="FZ369" s="42"/>
      <c r="GA369" s="42"/>
      <c r="GB369" s="42"/>
      <c r="GC369" s="42"/>
      <c r="GD369" s="42"/>
      <c r="GE369" s="42"/>
      <c r="GF369" s="42"/>
      <c r="GG369" s="42"/>
      <c r="GH369" s="42"/>
      <c r="GI369" s="42"/>
      <c r="GJ369" s="42"/>
      <c r="GK369" s="42"/>
      <c r="GL369" s="42"/>
      <c r="GM369" s="42"/>
      <c r="GN369" s="42"/>
      <c r="GO369" s="42"/>
      <c r="GP369" s="42"/>
      <c r="GQ369" s="42"/>
      <c r="GR369" s="42"/>
      <c r="GS369" s="42"/>
      <c r="GT369" s="42"/>
      <c r="GU369" s="42"/>
      <c r="GV369" s="42"/>
      <c r="GW369" s="42"/>
      <c r="GX369" s="42"/>
      <c r="GY369" s="4"/>
    </row>
    <row r="370" s="1" customFormat="1" customHeight="1" spans="1:207">
      <c r="A370" s="8">
        <v>369</v>
      </c>
      <c r="B370" s="8" t="s">
        <v>481</v>
      </c>
      <c r="C370" s="8" t="s">
        <v>32</v>
      </c>
      <c r="D370" s="15" t="s">
        <v>29</v>
      </c>
      <c r="E370" s="8" t="s">
        <v>20</v>
      </c>
      <c r="F370" s="8">
        <v>1</v>
      </c>
      <c r="G370" s="8">
        <v>340</v>
      </c>
      <c r="H370" s="8">
        <f t="shared" si="10"/>
        <v>340</v>
      </c>
      <c r="I370" s="8"/>
      <c r="J370" s="8">
        <f t="shared" si="11"/>
        <v>340</v>
      </c>
      <c r="K370" s="8"/>
      <c r="L370" s="8"/>
      <c r="M370" s="8"/>
      <c r="N370" s="8"/>
      <c r="O370" s="8"/>
      <c r="P370" s="8" t="s">
        <v>416</v>
      </c>
      <c r="Q370" s="8" t="s">
        <v>467</v>
      </c>
      <c r="R370" s="42"/>
      <c r="S370" s="42"/>
      <c r="T370" s="42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F370" s="42"/>
      <c r="AG370" s="42"/>
      <c r="AH370" s="42"/>
      <c r="AI370" s="42"/>
      <c r="AJ370" s="42"/>
      <c r="AK370" s="42"/>
      <c r="AL370" s="42"/>
      <c r="AM370" s="42"/>
      <c r="AN370" s="42"/>
      <c r="AO370" s="42"/>
      <c r="AP370" s="42"/>
      <c r="AQ370" s="42"/>
      <c r="AR370" s="42"/>
      <c r="AS370" s="42"/>
      <c r="AT370" s="42"/>
      <c r="AU370" s="42"/>
      <c r="AV370" s="42"/>
      <c r="AW370" s="42"/>
      <c r="AX370" s="42"/>
      <c r="AY370" s="42"/>
      <c r="AZ370" s="42"/>
      <c r="BA370" s="42"/>
      <c r="BB370" s="42"/>
      <c r="BC370" s="42"/>
      <c r="BD370" s="42"/>
      <c r="BE370" s="42"/>
      <c r="BF370" s="42"/>
      <c r="BG370" s="42"/>
      <c r="BH370" s="42"/>
      <c r="BI370" s="42"/>
      <c r="BJ370" s="42"/>
      <c r="BK370" s="42"/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2"/>
      <c r="BW370" s="42"/>
      <c r="BX370" s="42"/>
      <c r="BY370" s="42"/>
      <c r="BZ370" s="42"/>
      <c r="CA370" s="42"/>
      <c r="CB370" s="42"/>
      <c r="CC370" s="42"/>
      <c r="CD370" s="42"/>
      <c r="CE370" s="42"/>
      <c r="CF370" s="42"/>
      <c r="CG370" s="42"/>
      <c r="CH370" s="42"/>
      <c r="CI370" s="42"/>
      <c r="CJ370" s="42"/>
      <c r="CK370" s="42"/>
      <c r="CL370" s="42"/>
      <c r="CM370" s="42"/>
      <c r="CN370" s="42"/>
      <c r="CO370" s="42"/>
      <c r="CP370" s="42"/>
      <c r="CQ370" s="42"/>
      <c r="CR370" s="42"/>
      <c r="CS370" s="42"/>
      <c r="CT370" s="42"/>
      <c r="CU370" s="42"/>
      <c r="CV370" s="42"/>
      <c r="CW370" s="42"/>
      <c r="CX370" s="42"/>
      <c r="CY370" s="42"/>
      <c r="CZ370" s="42"/>
      <c r="DA370" s="42"/>
      <c r="DB370" s="42"/>
      <c r="DC370" s="42"/>
      <c r="DD370" s="42"/>
      <c r="DE370" s="42"/>
      <c r="DF370" s="42"/>
      <c r="DG370" s="42"/>
      <c r="DH370" s="42"/>
      <c r="DI370" s="42"/>
      <c r="DJ370" s="42"/>
      <c r="DK370" s="42"/>
      <c r="DL370" s="42"/>
      <c r="DM370" s="42"/>
      <c r="DN370" s="42"/>
      <c r="DO370" s="42"/>
      <c r="DP370" s="42"/>
      <c r="DQ370" s="42"/>
      <c r="DR370" s="42"/>
      <c r="DS370" s="42"/>
      <c r="DT370" s="42"/>
      <c r="DU370" s="42"/>
      <c r="DV370" s="42"/>
      <c r="DW370" s="42"/>
      <c r="DX370" s="42"/>
      <c r="DY370" s="42"/>
      <c r="DZ370" s="42"/>
      <c r="EA370" s="42"/>
      <c r="EB370" s="42"/>
      <c r="EC370" s="42"/>
      <c r="ED370" s="42"/>
      <c r="EE370" s="42"/>
      <c r="EF370" s="42"/>
      <c r="EG370" s="42"/>
      <c r="EH370" s="42"/>
      <c r="EI370" s="42"/>
      <c r="EJ370" s="42"/>
      <c r="EK370" s="42"/>
      <c r="EL370" s="42"/>
      <c r="EM370" s="42"/>
      <c r="EN370" s="42"/>
      <c r="EO370" s="42"/>
      <c r="EP370" s="42"/>
      <c r="EQ370" s="42"/>
      <c r="ER370" s="42"/>
      <c r="ES370" s="42"/>
      <c r="ET370" s="42"/>
      <c r="EU370" s="42"/>
      <c r="EV370" s="42"/>
      <c r="EW370" s="42"/>
      <c r="EX370" s="42"/>
      <c r="EY370" s="42"/>
      <c r="EZ370" s="42"/>
      <c r="FA370" s="42"/>
      <c r="FB370" s="42"/>
      <c r="FC370" s="42"/>
      <c r="FD370" s="42"/>
      <c r="FE370" s="42"/>
      <c r="FF370" s="42"/>
      <c r="FG370" s="42"/>
      <c r="FH370" s="42"/>
      <c r="FI370" s="42"/>
      <c r="FJ370" s="42"/>
      <c r="FK370" s="42"/>
      <c r="FL370" s="42"/>
      <c r="FM370" s="42"/>
      <c r="FN370" s="42"/>
      <c r="FO370" s="42"/>
      <c r="FP370" s="42"/>
      <c r="FQ370" s="42"/>
      <c r="FR370" s="42"/>
      <c r="FS370" s="42"/>
      <c r="FT370" s="42"/>
      <c r="FU370" s="42"/>
      <c r="FV370" s="42"/>
      <c r="FW370" s="42"/>
      <c r="FX370" s="42"/>
      <c r="FY370" s="42"/>
      <c r="FZ370" s="42"/>
      <c r="GA370" s="42"/>
      <c r="GB370" s="42"/>
      <c r="GC370" s="42"/>
      <c r="GD370" s="42"/>
      <c r="GE370" s="42"/>
      <c r="GF370" s="42"/>
      <c r="GG370" s="42"/>
      <c r="GH370" s="42"/>
      <c r="GI370" s="42"/>
      <c r="GJ370" s="42"/>
      <c r="GK370" s="42"/>
      <c r="GL370" s="42"/>
      <c r="GM370" s="42"/>
      <c r="GN370" s="42"/>
      <c r="GO370" s="42"/>
      <c r="GP370" s="42"/>
      <c r="GQ370" s="42"/>
      <c r="GR370" s="42"/>
      <c r="GS370" s="42"/>
      <c r="GT370" s="42"/>
      <c r="GU370" s="42"/>
      <c r="GV370" s="42"/>
      <c r="GW370" s="42"/>
      <c r="GX370" s="42"/>
      <c r="GY370" s="42"/>
    </row>
    <row r="371" s="1" customFormat="1" customHeight="1" spans="1:17">
      <c r="A371" s="8">
        <v>370</v>
      </c>
      <c r="B371" s="8" t="s">
        <v>482</v>
      </c>
      <c r="C371" s="8" t="s">
        <v>32</v>
      </c>
      <c r="D371" s="8" t="s">
        <v>29</v>
      </c>
      <c r="E371" s="8" t="s">
        <v>27</v>
      </c>
      <c r="F371" s="8">
        <v>1</v>
      </c>
      <c r="G371" s="8">
        <v>450</v>
      </c>
      <c r="H371" s="8">
        <f t="shared" si="10"/>
        <v>450</v>
      </c>
      <c r="I371" s="8"/>
      <c r="J371" s="8">
        <f t="shared" si="11"/>
        <v>450</v>
      </c>
      <c r="K371" s="8"/>
      <c r="L371" s="90"/>
      <c r="M371" s="8"/>
      <c r="N371" s="91"/>
      <c r="O371" s="91"/>
      <c r="P371" s="8" t="s">
        <v>416</v>
      </c>
      <c r="Q371" s="8" t="s">
        <v>467</v>
      </c>
    </row>
    <row r="372" s="1" customFormat="1" customHeight="1" spans="1:17">
      <c r="A372" s="8">
        <v>371</v>
      </c>
      <c r="B372" s="8" t="s">
        <v>483</v>
      </c>
      <c r="C372" s="8" t="s">
        <v>18</v>
      </c>
      <c r="D372" s="8" t="s">
        <v>26</v>
      </c>
      <c r="E372" s="8" t="s">
        <v>27</v>
      </c>
      <c r="F372" s="8">
        <v>1</v>
      </c>
      <c r="G372" s="10">
        <v>450</v>
      </c>
      <c r="H372" s="8">
        <f t="shared" si="10"/>
        <v>450</v>
      </c>
      <c r="I372" s="8"/>
      <c r="J372" s="8">
        <f t="shared" si="11"/>
        <v>450</v>
      </c>
      <c r="K372" s="8"/>
      <c r="L372" s="8"/>
      <c r="M372" s="8"/>
      <c r="N372" s="8"/>
      <c r="O372" s="33"/>
      <c r="P372" s="8" t="s">
        <v>416</v>
      </c>
      <c r="Q372" s="8" t="s">
        <v>467</v>
      </c>
    </row>
    <row r="373" s="1" customFormat="1" customHeight="1" spans="1:17">
      <c r="A373" s="8">
        <v>372</v>
      </c>
      <c r="B373" s="8" t="s">
        <v>484</v>
      </c>
      <c r="C373" s="8" t="s">
        <v>18</v>
      </c>
      <c r="D373" s="8" t="s">
        <v>29</v>
      </c>
      <c r="E373" s="8" t="s">
        <v>38</v>
      </c>
      <c r="F373" s="8">
        <v>1</v>
      </c>
      <c r="G373" s="11">
        <v>400</v>
      </c>
      <c r="H373" s="8">
        <f t="shared" si="10"/>
        <v>400</v>
      </c>
      <c r="I373" s="8"/>
      <c r="J373" s="8">
        <f t="shared" si="11"/>
        <v>400</v>
      </c>
      <c r="K373" s="8"/>
      <c r="L373" s="8"/>
      <c r="M373" s="8"/>
      <c r="N373" s="8"/>
      <c r="O373" s="33"/>
      <c r="P373" s="8" t="s">
        <v>416</v>
      </c>
      <c r="Q373" s="8" t="s">
        <v>467</v>
      </c>
    </row>
    <row r="374" s="1" customFormat="1" customHeight="1" spans="1:207">
      <c r="A374" s="8">
        <v>373</v>
      </c>
      <c r="B374" s="75" t="s">
        <v>485</v>
      </c>
      <c r="C374" s="75" t="s">
        <v>18</v>
      </c>
      <c r="D374" s="75" t="s">
        <v>203</v>
      </c>
      <c r="E374" s="75" t="s">
        <v>38</v>
      </c>
      <c r="F374" s="75">
        <v>1</v>
      </c>
      <c r="G374" s="11">
        <v>400</v>
      </c>
      <c r="H374" s="8">
        <f t="shared" si="10"/>
        <v>400</v>
      </c>
      <c r="I374" s="30"/>
      <c r="J374" s="8">
        <f t="shared" si="11"/>
        <v>400</v>
      </c>
      <c r="K374" s="75"/>
      <c r="L374" s="75"/>
      <c r="M374" s="75"/>
      <c r="N374" s="75"/>
      <c r="O374" s="77"/>
      <c r="P374" s="8" t="s">
        <v>416</v>
      </c>
      <c r="Q374" s="8" t="s">
        <v>467</v>
      </c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42"/>
      <c r="AR374" s="42"/>
      <c r="AS374" s="42"/>
      <c r="AT374" s="42"/>
      <c r="AU374" s="42"/>
      <c r="AV374" s="42"/>
      <c r="AW374" s="42"/>
      <c r="AX374" s="42"/>
      <c r="AY374" s="42"/>
      <c r="AZ374" s="42"/>
      <c r="BA374" s="42"/>
      <c r="BB374" s="42"/>
      <c r="BC374" s="42"/>
      <c r="BD374" s="42"/>
      <c r="BE374" s="42"/>
      <c r="BF374" s="42"/>
      <c r="BG374" s="42"/>
      <c r="BH374" s="42"/>
      <c r="BI374" s="42"/>
      <c r="BJ374" s="42"/>
      <c r="BK374" s="42"/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2"/>
      <c r="BW374" s="42"/>
      <c r="BX374" s="42"/>
      <c r="BY374" s="42"/>
      <c r="BZ374" s="42"/>
      <c r="CA374" s="42"/>
      <c r="CB374" s="42"/>
      <c r="CC374" s="42"/>
      <c r="CD374" s="42"/>
      <c r="CE374" s="42"/>
      <c r="CF374" s="42"/>
      <c r="CG374" s="42"/>
      <c r="CH374" s="42"/>
      <c r="CI374" s="42"/>
      <c r="CJ374" s="42"/>
      <c r="CK374" s="42"/>
      <c r="CL374" s="42"/>
      <c r="CM374" s="42"/>
      <c r="CN374" s="42"/>
      <c r="CO374" s="42"/>
      <c r="CP374" s="42"/>
      <c r="CQ374" s="42"/>
      <c r="CR374" s="42"/>
      <c r="CS374" s="42"/>
      <c r="CT374" s="42"/>
      <c r="CU374" s="42"/>
      <c r="CV374" s="42"/>
      <c r="CW374" s="42"/>
      <c r="CX374" s="42"/>
      <c r="CY374" s="42"/>
      <c r="CZ374" s="42"/>
      <c r="DA374" s="42"/>
      <c r="DB374" s="42"/>
      <c r="DC374" s="42"/>
      <c r="DD374" s="42"/>
      <c r="DE374" s="42"/>
      <c r="DF374" s="42"/>
      <c r="DG374" s="42"/>
      <c r="DH374" s="42"/>
      <c r="DI374" s="42"/>
      <c r="DJ374" s="42"/>
      <c r="DK374" s="42"/>
      <c r="DL374" s="42"/>
      <c r="DM374" s="42"/>
      <c r="DN374" s="42"/>
      <c r="DO374" s="42"/>
      <c r="DP374" s="42"/>
      <c r="DQ374" s="42"/>
      <c r="DR374" s="42"/>
      <c r="DS374" s="42"/>
      <c r="DT374" s="42"/>
      <c r="DU374" s="42"/>
      <c r="DV374" s="42"/>
      <c r="DW374" s="42"/>
      <c r="DX374" s="42"/>
      <c r="DY374" s="42"/>
      <c r="DZ374" s="42"/>
      <c r="EA374" s="42"/>
      <c r="EB374" s="42"/>
      <c r="EC374" s="42"/>
      <c r="ED374" s="42"/>
      <c r="EE374" s="42"/>
      <c r="EF374" s="42"/>
      <c r="EG374" s="42"/>
      <c r="EH374" s="42"/>
      <c r="EI374" s="42"/>
      <c r="EJ374" s="42"/>
      <c r="EK374" s="42"/>
      <c r="EL374" s="42"/>
      <c r="EM374" s="42"/>
      <c r="EN374" s="42"/>
      <c r="EO374" s="42"/>
      <c r="EP374" s="42"/>
      <c r="EQ374" s="42"/>
      <c r="ER374" s="42"/>
      <c r="ES374" s="42"/>
      <c r="ET374" s="42"/>
      <c r="EU374" s="42"/>
      <c r="EV374" s="42"/>
      <c r="EW374" s="42"/>
      <c r="EX374" s="42"/>
      <c r="EY374" s="42"/>
      <c r="EZ374" s="42"/>
      <c r="FA374" s="42"/>
      <c r="FB374" s="42"/>
      <c r="FC374" s="42"/>
      <c r="FD374" s="42"/>
      <c r="FE374" s="42"/>
      <c r="FF374" s="42"/>
      <c r="FG374" s="42"/>
      <c r="FH374" s="42"/>
      <c r="FI374" s="42"/>
      <c r="FJ374" s="42"/>
      <c r="FK374" s="42"/>
      <c r="FL374" s="42"/>
      <c r="FM374" s="42"/>
      <c r="FN374" s="42"/>
      <c r="FO374" s="42"/>
      <c r="FP374" s="42"/>
      <c r="FQ374" s="42"/>
      <c r="FR374" s="42"/>
      <c r="FS374" s="42"/>
      <c r="FT374" s="42"/>
      <c r="FU374" s="42"/>
      <c r="FV374" s="42"/>
      <c r="FW374" s="42"/>
      <c r="FX374" s="42"/>
      <c r="FY374" s="42"/>
      <c r="FZ374" s="42"/>
      <c r="GA374" s="42"/>
      <c r="GB374" s="42"/>
      <c r="GC374" s="42"/>
      <c r="GD374" s="42"/>
      <c r="GE374" s="42"/>
      <c r="GF374" s="42"/>
      <c r="GG374" s="42"/>
      <c r="GH374" s="42"/>
      <c r="GI374" s="42"/>
      <c r="GJ374" s="42"/>
      <c r="GK374" s="42"/>
      <c r="GL374" s="42"/>
      <c r="GM374" s="42"/>
      <c r="GN374" s="42"/>
      <c r="GO374" s="42"/>
      <c r="GP374" s="42"/>
      <c r="GQ374" s="42"/>
      <c r="GR374" s="42"/>
      <c r="GS374" s="42"/>
      <c r="GT374" s="42"/>
      <c r="GU374" s="42"/>
      <c r="GV374" s="42"/>
      <c r="GW374" s="42"/>
      <c r="GX374" s="42"/>
      <c r="GY374" s="42"/>
    </row>
    <row r="375" s="1" customFormat="1" customHeight="1" spans="1:17">
      <c r="A375" s="8">
        <v>374</v>
      </c>
      <c r="B375" s="8" t="s">
        <v>486</v>
      </c>
      <c r="C375" s="8" t="s">
        <v>32</v>
      </c>
      <c r="D375" s="8" t="s">
        <v>487</v>
      </c>
      <c r="E375" s="8" t="s">
        <v>130</v>
      </c>
      <c r="F375" s="8">
        <v>1</v>
      </c>
      <c r="G375" s="10">
        <v>280</v>
      </c>
      <c r="H375" s="8">
        <f t="shared" si="10"/>
        <v>280</v>
      </c>
      <c r="I375" s="8"/>
      <c r="J375" s="8">
        <f t="shared" si="11"/>
        <v>280</v>
      </c>
      <c r="K375" s="8"/>
      <c r="L375" s="8"/>
      <c r="M375" s="8"/>
      <c r="N375" s="8"/>
      <c r="O375" s="33"/>
      <c r="P375" s="8" t="s">
        <v>416</v>
      </c>
      <c r="Q375" s="8" t="s">
        <v>467</v>
      </c>
    </row>
    <row r="376" s="1" customFormat="1" customHeight="1" spans="1:17">
      <c r="A376" s="8">
        <v>375</v>
      </c>
      <c r="B376" s="8" t="s">
        <v>488</v>
      </c>
      <c r="C376" s="8" t="s">
        <v>32</v>
      </c>
      <c r="D376" s="8" t="s">
        <v>29</v>
      </c>
      <c r="E376" s="8" t="s">
        <v>27</v>
      </c>
      <c r="F376" s="30">
        <v>1</v>
      </c>
      <c r="G376" s="10">
        <v>450</v>
      </c>
      <c r="H376" s="8">
        <f t="shared" si="10"/>
        <v>450</v>
      </c>
      <c r="I376" s="8"/>
      <c r="J376" s="8">
        <f t="shared" si="11"/>
        <v>450</v>
      </c>
      <c r="K376" s="8"/>
      <c r="L376" s="8"/>
      <c r="M376" s="8"/>
      <c r="N376" s="8"/>
      <c r="O376" s="33"/>
      <c r="P376" s="8" t="s">
        <v>416</v>
      </c>
      <c r="Q376" s="8" t="s">
        <v>467</v>
      </c>
    </row>
    <row r="377" s="1" customFormat="1" customHeight="1" spans="1:17">
      <c r="A377" s="8">
        <v>376</v>
      </c>
      <c r="B377" s="8" t="s">
        <v>489</v>
      </c>
      <c r="C377" s="8" t="s">
        <v>18</v>
      </c>
      <c r="D377" s="8" t="s">
        <v>84</v>
      </c>
      <c r="E377" s="30" t="s">
        <v>38</v>
      </c>
      <c r="F377" s="8">
        <v>1</v>
      </c>
      <c r="G377" s="11">
        <v>400</v>
      </c>
      <c r="H377" s="8">
        <f t="shared" si="10"/>
        <v>400</v>
      </c>
      <c r="I377" s="30"/>
      <c r="J377" s="8">
        <f t="shared" si="11"/>
        <v>400</v>
      </c>
      <c r="K377" s="30"/>
      <c r="L377" s="8"/>
      <c r="M377" s="8"/>
      <c r="N377" s="66"/>
      <c r="O377" s="66"/>
      <c r="P377" s="7" t="s">
        <v>416</v>
      </c>
      <c r="Q377" s="8" t="s">
        <v>467</v>
      </c>
    </row>
    <row r="378" s="1" customFormat="1" customHeight="1" spans="1:17">
      <c r="A378" s="8">
        <v>377</v>
      </c>
      <c r="B378" s="8" t="s">
        <v>490</v>
      </c>
      <c r="C378" s="8" t="s">
        <v>18</v>
      </c>
      <c r="D378" s="8" t="s">
        <v>26</v>
      </c>
      <c r="E378" s="8" t="s">
        <v>20</v>
      </c>
      <c r="F378" s="8">
        <v>3</v>
      </c>
      <c r="G378" s="8">
        <v>340</v>
      </c>
      <c r="H378" s="8">
        <f t="shared" si="10"/>
        <v>1020</v>
      </c>
      <c r="I378" s="8"/>
      <c r="J378" s="8">
        <f t="shared" si="11"/>
        <v>1020</v>
      </c>
      <c r="K378" s="8" t="s">
        <v>491</v>
      </c>
      <c r="L378" s="8" t="s">
        <v>492</v>
      </c>
      <c r="M378" s="8"/>
      <c r="N378" s="8"/>
      <c r="O378" s="8"/>
      <c r="P378" s="8" t="s">
        <v>416</v>
      </c>
      <c r="Q378" s="8" t="s">
        <v>467</v>
      </c>
    </row>
    <row r="379" customFormat="1" customHeight="1" spans="1:238">
      <c r="A379" s="8">
        <v>378</v>
      </c>
      <c r="B379" s="8" t="s">
        <v>493</v>
      </c>
      <c r="C379" s="8" t="s">
        <v>18</v>
      </c>
      <c r="D379" s="14" t="s">
        <v>29</v>
      </c>
      <c r="E379" s="8" t="s">
        <v>130</v>
      </c>
      <c r="F379" s="8">
        <v>1</v>
      </c>
      <c r="G379" s="10">
        <v>280</v>
      </c>
      <c r="H379" s="8">
        <f t="shared" si="10"/>
        <v>280</v>
      </c>
      <c r="I379" s="30"/>
      <c r="J379" s="8">
        <f t="shared" si="11"/>
        <v>280</v>
      </c>
      <c r="K379" s="8"/>
      <c r="L379" s="8"/>
      <c r="M379" s="8"/>
      <c r="N379" s="8"/>
      <c r="O379" s="33"/>
      <c r="P379" s="8" t="s">
        <v>416</v>
      </c>
      <c r="Q379" s="8" t="s">
        <v>467</v>
      </c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F379" s="42"/>
      <c r="AG379" s="42"/>
      <c r="AH379" s="42"/>
      <c r="AI379" s="42"/>
      <c r="AJ379" s="42"/>
      <c r="AK379" s="42"/>
      <c r="AL379" s="42"/>
      <c r="AM379" s="42"/>
      <c r="AN379" s="42"/>
      <c r="AO379" s="42"/>
      <c r="AP379" s="42"/>
      <c r="AQ379" s="42"/>
      <c r="AR379" s="42"/>
      <c r="AS379" s="42"/>
      <c r="AT379" s="42"/>
      <c r="AU379" s="42"/>
      <c r="AV379" s="42"/>
      <c r="AW379" s="42"/>
      <c r="AX379" s="42"/>
      <c r="AY379" s="42"/>
      <c r="AZ379" s="42"/>
      <c r="BA379" s="42"/>
      <c r="BB379" s="42"/>
      <c r="BC379" s="42"/>
      <c r="BD379" s="42"/>
      <c r="BE379" s="42"/>
      <c r="BF379" s="42"/>
      <c r="BG379" s="42"/>
      <c r="BH379" s="42"/>
      <c r="BI379" s="42"/>
      <c r="BJ379" s="42"/>
      <c r="BK379" s="42"/>
      <c r="BL379" s="42"/>
      <c r="BM379" s="42"/>
      <c r="BN379" s="42"/>
      <c r="BO379" s="42"/>
      <c r="BP379" s="42"/>
      <c r="BQ379" s="42"/>
      <c r="BR379" s="42"/>
      <c r="BS379" s="42"/>
      <c r="BT379" s="42"/>
      <c r="BU379" s="42"/>
      <c r="BV379" s="42"/>
      <c r="BW379" s="42"/>
      <c r="BX379" s="42"/>
      <c r="BY379" s="42"/>
      <c r="BZ379" s="42"/>
      <c r="CA379" s="42"/>
      <c r="CB379" s="42"/>
      <c r="CC379" s="42"/>
      <c r="CD379" s="42"/>
      <c r="CE379" s="42"/>
      <c r="CF379" s="42"/>
      <c r="CG379" s="42"/>
      <c r="CH379" s="42"/>
      <c r="CI379" s="42"/>
      <c r="CJ379" s="42"/>
      <c r="CK379" s="42"/>
      <c r="CL379" s="42"/>
      <c r="CM379" s="42"/>
      <c r="CN379" s="42"/>
      <c r="CO379" s="42"/>
      <c r="CP379" s="42"/>
      <c r="CQ379" s="42"/>
      <c r="CR379" s="42"/>
      <c r="CS379" s="42"/>
      <c r="CT379" s="42"/>
      <c r="CU379" s="42"/>
      <c r="CV379" s="42"/>
      <c r="CW379" s="42"/>
      <c r="CX379" s="42"/>
      <c r="CY379" s="42"/>
      <c r="CZ379" s="42"/>
      <c r="DA379" s="42"/>
      <c r="DB379" s="42"/>
      <c r="DC379" s="42"/>
      <c r="DD379" s="42"/>
      <c r="DE379" s="42"/>
      <c r="DF379" s="42"/>
      <c r="DG379" s="42"/>
      <c r="DH379" s="42"/>
      <c r="DI379" s="42"/>
      <c r="DJ379" s="42"/>
      <c r="DK379" s="42"/>
      <c r="DL379" s="42"/>
      <c r="DM379" s="42"/>
      <c r="DN379" s="42"/>
      <c r="DO379" s="42"/>
      <c r="DP379" s="42"/>
      <c r="DQ379" s="42"/>
      <c r="DR379" s="42"/>
      <c r="DS379" s="42"/>
      <c r="DT379" s="42"/>
      <c r="DU379" s="42"/>
      <c r="DV379" s="42"/>
      <c r="DW379" s="42"/>
      <c r="DX379" s="42"/>
      <c r="DY379" s="42"/>
      <c r="DZ379" s="42"/>
      <c r="EA379" s="42"/>
      <c r="EB379" s="42"/>
      <c r="EC379" s="42"/>
      <c r="ED379" s="42"/>
      <c r="EE379" s="42"/>
      <c r="EF379" s="42"/>
      <c r="EG379" s="42"/>
      <c r="EH379" s="42"/>
      <c r="EI379" s="42"/>
      <c r="EJ379" s="42"/>
      <c r="EK379" s="42"/>
      <c r="EL379" s="42"/>
      <c r="EM379" s="42"/>
      <c r="EN379" s="42"/>
      <c r="EO379" s="42"/>
      <c r="EP379" s="42"/>
      <c r="EQ379" s="42"/>
      <c r="ER379" s="42"/>
      <c r="ES379" s="42"/>
      <c r="ET379" s="42"/>
      <c r="EU379" s="42"/>
      <c r="EV379" s="42"/>
      <c r="EW379" s="42"/>
      <c r="EX379" s="42"/>
      <c r="EY379" s="42"/>
      <c r="EZ379" s="42"/>
      <c r="FA379" s="42"/>
      <c r="FB379" s="42"/>
      <c r="FC379" s="42"/>
      <c r="FD379" s="42"/>
      <c r="FE379" s="42"/>
      <c r="FF379" s="42"/>
      <c r="FG379" s="42"/>
      <c r="FH379" s="42"/>
      <c r="FI379" s="42"/>
      <c r="FJ379" s="42"/>
      <c r="FK379" s="42"/>
      <c r="FL379" s="42"/>
      <c r="FM379" s="42"/>
      <c r="FN379" s="42"/>
      <c r="FO379" s="42"/>
      <c r="FP379" s="42"/>
      <c r="FQ379" s="42"/>
      <c r="FR379" s="42"/>
      <c r="FS379" s="42"/>
      <c r="FT379" s="42"/>
      <c r="FU379" s="42"/>
      <c r="FV379" s="42"/>
      <c r="FW379" s="42"/>
      <c r="FX379" s="42"/>
      <c r="FY379" s="42"/>
      <c r="FZ379" s="42"/>
      <c r="GA379" s="42"/>
      <c r="GB379" s="42"/>
      <c r="GC379" s="42"/>
      <c r="GD379" s="42"/>
      <c r="GE379" s="42"/>
      <c r="GF379" s="42"/>
      <c r="GG379" s="42"/>
      <c r="GH379" s="42"/>
      <c r="GI379" s="42"/>
      <c r="GJ379" s="42"/>
      <c r="GK379" s="42"/>
      <c r="GL379" s="42"/>
      <c r="GM379" s="42"/>
      <c r="GN379" s="42"/>
      <c r="GO379" s="42"/>
      <c r="GP379" s="42"/>
      <c r="GQ379" s="42"/>
      <c r="GR379" s="42"/>
      <c r="GS379" s="42"/>
      <c r="GT379" s="42"/>
      <c r="GU379" s="42"/>
      <c r="GV379" s="42"/>
      <c r="GW379" s="42"/>
      <c r="GX379" s="42"/>
      <c r="GY379" s="42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</row>
    <row r="380" s="1" customFormat="1" customHeight="1" spans="1:207">
      <c r="A380" s="8">
        <v>379</v>
      </c>
      <c r="B380" s="8" t="s">
        <v>494</v>
      </c>
      <c r="C380" s="8" t="s">
        <v>18</v>
      </c>
      <c r="D380" s="8" t="s">
        <v>29</v>
      </c>
      <c r="E380" s="8" t="s">
        <v>38</v>
      </c>
      <c r="F380" s="8">
        <v>1</v>
      </c>
      <c r="G380" s="11">
        <v>400</v>
      </c>
      <c r="H380" s="8">
        <f t="shared" si="10"/>
        <v>400</v>
      </c>
      <c r="I380" s="8"/>
      <c r="J380" s="8">
        <f t="shared" si="11"/>
        <v>400</v>
      </c>
      <c r="K380" s="8"/>
      <c r="L380" s="8"/>
      <c r="M380" s="8"/>
      <c r="N380" s="8"/>
      <c r="O380" s="8"/>
      <c r="P380" s="8" t="s">
        <v>416</v>
      </c>
      <c r="Q380" s="8" t="s">
        <v>467</v>
      </c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F380" s="42"/>
      <c r="AG380" s="42"/>
      <c r="AH380" s="42"/>
      <c r="AI380" s="42"/>
      <c r="AJ380" s="42"/>
      <c r="AK380" s="42"/>
      <c r="AL380" s="42"/>
      <c r="AM380" s="42"/>
      <c r="AN380" s="42"/>
      <c r="AO380" s="42"/>
      <c r="AP380" s="42"/>
      <c r="AQ380" s="42"/>
      <c r="AR380" s="42"/>
      <c r="AS380" s="42"/>
      <c r="AT380" s="42"/>
      <c r="AU380" s="42"/>
      <c r="AV380" s="42"/>
      <c r="AW380" s="42"/>
      <c r="AX380" s="42"/>
      <c r="AY380" s="42"/>
      <c r="AZ380" s="42"/>
      <c r="BA380" s="42"/>
      <c r="BB380" s="42"/>
      <c r="BC380" s="42"/>
      <c r="BD380" s="42"/>
      <c r="BE380" s="42"/>
      <c r="BF380" s="42"/>
      <c r="BG380" s="42"/>
      <c r="BH380" s="42"/>
      <c r="BI380" s="42"/>
      <c r="BJ380" s="42"/>
      <c r="BK380" s="42"/>
      <c r="BL380" s="42"/>
      <c r="BM380" s="42"/>
      <c r="BN380" s="42"/>
      <c r="BO380" s="42"/>
      <c r="BP380" s="42"/>
      <c r="BQ380" s="42"/>
      <c r="BR380" s="42"/>
      <c r="BS380" s="42"/>
      <c r="BT380" s="42"/>
      <c r="BU380" s="42"/>
      <c r="BV380" s="42"/>
      <c r="BW380" s="42"/>
      <c r="BX380" s="42"/>
      <c r="BY380" s="42"/>
      <c r="BZ380" s="42"/>
      <c r="CA380" s="42"/>
      <c r="CB380" s="42"/>
      <c r="CC380" s="42"/>
      <c r="CD380" s="42"/>
      <c r="CE380" s="42"/>
      <c r="CF380" s="42"/>
      <c r="CG380" s="42"/>
      <c r="CH380" s="42"/>
      <c r="CI380" s="42"/>
      <c r="CJ380" s="42"/>
      <c r="CK380" s="42"/>
      <c r="CL380" s="42"/>
      <c r="CM380" s="42"/>
      <c r="CN380" s="42"/>
      <c r="CO380" s="42"/>
      <c r="CP380" s="42"/>
      <c r="CQ380" s="42"/>
      <c r="CR380" s="42"/>
      <c r="CS380" s="42"/>
      <c r="CT380" s="42"/>
      <c r="CU380" s="42"/>
      <c r="CV380" s="42"/>
      <c r="CW380" s="42"/>
      <c r="CX380" s="42"/>
      <c r="CY380" s="42"/>
      <c r="CZ380" s="42"/>
      <c r="DA380" s="42"/>
      <c r="DB380" s="42"/>
      <c r="DC380" s="42"/>
      <c r="DD380" s="42"/>
      <c r="DE380" s="42"/>
      <c r="DF380" s="42"/>
      <c r="DG380" s="42"/>
      <c r="DH380" s="42"/>
      <c r="DI380" s="42"/>
      <c r="DJ380" s="42"/>
      <c r="DK380" s="42"/>
      <c r="DL380" s="42"/>
      <c r="DM380" s="42"/>
      <c r="DN380" s="42"/>
      <c r="DO380" s="42"/>
      <c r="DP380" s="42"/>
      <c r="DQ380" s="42"/>
      <c r="DR380" s="42"/>
      <c r="DS380" s="42"/>
      <c r="DT380" s="42"/>
      <c r="DU380" s="42"/>
      <c r="DV380" s="42"/>
      <c r="DW380" s="42"/>
      <c r="DX380" s="42"/>
      <c r="DY380" s="42"/>
      <c r="DZ380" s="42"/>
      <c r="EA380" s="42"/>
      <c r="EB380" s="42"/>
      <c r="EC380" s="42"/>
      <c r="ED380" s="42"/>
      <c r="EE380" s="42"/>
      <c r="EF380" s="42"/>
      <c r="EG380" s="42"/>
      <c r="EH380" s="42"/>
      <c r="EI380" s="42"/>
      <c r="EJ380" s="42"/>
      <c r="EK380" s="42"/>
      <c r="EL380" s="42"/>
      <c r="EM380" s="42"/>
      <c r="EN380" s="42"/>
      <c r="EO380" s="42"/>
      <c r="EP380" s="42"/>
      <c r="EQ380" s="42"/>
      <c r="ER380" s="42"/>
      <c r="ES380" s="42"/>
      <c r="ET380" s="42"/>
      <c r="EU380" s="42"/>
      <c r="EV380" s="42"/>
      <c r="EW380" s="42"/>
      <c r="EX380" s="42"/>
      <c r="EY380" s="42"/>
      <c r="EZ380" s="42"/>
      <c r="FA380" s="42"/>
      <c r="FB380" s="42"/>
      <c r="FC380" s="42"/>
      <c r="FD380" s="42"/>
      <c r="FE380" s="42"/>
      <c r="FF380" s="42"/>
      <c r="FG380" s="42"/>
      <c r="FH380" s="42"/>
      <c r="FI380" s="42"/>
      <c r="FJ380" s="42"/>
      <c r="FK380" s="42"/>
      <c r="FL380" s="42"/>
      <c r="FM380" s="42"/>
      <c r="FN380" s="42"/>
      <c r="FO380" s="42"/>
      <c r="FP380" s="42"/>
      <c r="FQ380" s="42"/>
      <c r="FR380" s="42"/>
      <c r="FS380" s="42"/>
      <c r="FT380" s="42"/>
      <c r="FU380" s="42"/>
      <c r="FV380" s="42"/>
      <c r="FW380" s="42"/>
      <c r="FX380" s="42"/>
      <c r="FY380" s="42"/>
      <c r="FZ380" s="42"/>
      <c r="GA380" s="42"/>
      <c r="GB380" s="42"/>
      <c r="GC380" s="42"/>
      <c r="GD380" s="42"/>
      <c r="GE380" s="42"/>
      <c r="GF380" s="42"/>
      <c r="GG380" s="42"/>
      <c r="GH380" s="42"/>
      <c r="GI380" s="42"/>
      <c r="GJ380" s="42"/>
      <c r="GK380" s="42"/>
      <c r="GL380" s="42"/>
      <c r="GM380" s="42"/>
      <c r="GN380" s="42"/>
      <c r="GO380" s="42"/>
      <c r="GP380" s="42"/>
      <c r="GQ380" s="42"/>
      <c r="GR380" s="42"/>
      <c r="GS380" s="42"/>
      <c r="GT380" s="42"/>
      <c r="GU380" s="42"/>
      <c r="GV380" s="42"/>
      <c r="GW380" s="42"/>
      <c r="GX380" s="42"/>
      <c r="GY380" s="42"/>
    </row>
    <row r="381" s="1" customFormat="1" customHeight="1" spans="1:17">
      <c r="A381" s="8">
        <v>380</v>
      </c>
      <c r="B381" s="8" t="s">
        <v>495</v>
      </c>
      <c r="C381" s="8" t="s">
        <v>18</v>
      </c>
      <c r="D381" s="8" t="s">
        <v>29</v>
      </c>
      <c r="E381" s="30" t="s">
        <v>38</v>
      </c>
      <c r="F381" s="30">
        <v>1</v>
      </c>
      <c r="G381" s="11">
        <v>400</v>
      </c>
      <c r="H381" s="8">
        <f t="shared" si="10"/>
        <v>400</v>
      </c>
      <c r="I381" s="8"/>
      <c r="J381" s="8">
        <f t="shared" si="11"/>
        <v>400</v>
      </c>
      <c r="K381" s="8"/>
      <c r="L381" s="8"/>
      <c r="M381" s="8"/>
      <c r="N381" s="8"/>
      <c r="O381" s="33"/>
      <c r="P381" s="8" t="s">
        <v>416</v>
      </c>
      <c r="Q381" s="8" t="s">
        <v>467</v>
      </c>
    </row>
    <row r="382" s="1" customFormat="1" customHeight="1" spans="1:17">
      <c r="A382" s="8">
        <v>381</v>
      </c>
      <c r="B382" s="8" t="s">
        <v>496</v>
      </c>
      <c r="C382" s="8" t="s">
        <v>32</v>
      </c>
      <c r="D382" s="8" t="s">
        <v>29</v>
      </c>
      <c r="E382" s="8" t="s">
        <v>20</v>
      </c>
      <c r="F382" s="8">
        <v>1</v>
      </c>
      <c r="G382" s="8">
        <v>340</v>
      </c>
      <c r="H382" s="8">
        <f t="shared" si="10"/>
        <v>340</v>
      </c>
      <c r="I382" s="8"/>
      <c r="J382" s="8">
        <f t="shared" si="11"/>
        <v>340</v>
      </c>
      <c r="K382" s="8"/>
      <c r="L382" s="8"/>
      <c r="M382" s="8"/>
      <c r="N382" s="8"/>
      <c r="O382" s="33"/>
      <c r="P382" s="8" t="s">
        <v>416</v>
      </c>
      <c r="Q382" s="8" t="s">
        <v>467</v>
      </c>
    </row>
    <row r="383" s="1" customFormat="1" customHeight="1" spans="1:207">
      <c r="A383" s="8">
        <v>382</v>
      </c>
      <c r="B383" s="8" t="s">
        <v>497</v>
      </c>
      <c r="C383" s="8" t="s">
        <v>18</v>
      </c>
      <c r="D383" s="8" t="s">
        <v>29</v>
      </c>
      <c r="E383" s="8" t="s">
        <v>38</v>
      </c>
      <c r="F383" s="8">
        <v>1</v>
      </c>
      <c r="G383" s="11">
        <v>400</v>
      </c>
      <c r="H383" s="8">
        <f t="shared" si="10"/>
        <v>400</v>
      </c>
      <c r="I383" s="33"/>
      <c r="J383" s="8">
        <f t="shared" si="11"/>
        <v>400</v>
      </c>
      <c r="K383" s="8"/>
      <c r="L383" s="8"/>
      <c r="M383" s="8"/>
      <c r="N383" s="8"/>
      <c r="O383" s="8"/>
      <c r="P383" s="8" t="s">
        <v>416</v>
      </c>
      <c r="Q383" s="8" t="s">
        <v>467</v>
      </c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  <c r="AR383" s="42"/>
      <c r="AS383" s="42"/>
      <c r="AT383" s="42"/>
      <c r="AU383" s="42"/>
      <c r="AV383" s="42"/>
      <c r="AW383" s="42"/>
      <c r="AX383" s="42"/>
      <c r="AY383" s="42"/>
      <c r="AZ383" s="42"/>
      <c r="BA383" s="42"/>
      <c r="BB383" s="42"/>
      <c r="BC383" s="42"/>
      <c r="BD383" s="42"/>
      <c r="BE383" s="42"/>
      <c r="BF383" s="42"/>
      <c r="BG383" s="42"/>
      <c r="BH383" s="42"/>
      <c r="BI383" s="42"/>
      <c r="BJ383" s="42"/>
      <c r="BK383" s="42"/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2"/>
      <c r="BW383" s="42"/>
      <c r="BX383" s="42"/>
      <c r="BY383" s="42"/>
      <c r="BZ383" s="42"/>
      <c r="CA383" s="42"/>
      <c r="CB383" s="42"/>
      <c r="CC383" s="42"/>
      <c r="CD383" s="42"/>
      <c r="CE383" s="42"/>
      <c r="CF383" s="42"/>
      <c r="CG383" s="42"/>
      <c r="CH383" s="42"/>
      <c r="CI383" s="42"/>
      <c r="CJ383" s="42"/>
      <c r="CK383" s="42"/>
      <c r="CL383" s="42"/>
      <c r="CM383" s="42"/>
      <c r="CN383" s="42"/>
      <c r="CO383" s="42"/>
      <c r="CP383" s="42"/>
      <c r="CQ383" s="42"/>
      <c r="CR383" s="42"/>
      <c r="CS383" s="42"/>
      <c r="CT383" s="42"/>
      <c r="CU383" s="42"/>
      <c r="CV383" s="42"/>
      <c r="CW383" s="42"/>
      <c r="CX383" s="42"/>
      <c r="CY383" s="42"/>
      <c r="CZ383" s="42"/>
      <c r="DA383" s="42"/>
      <c r="DB383" s="42"/>
      <c r="DC383" s="42"/>
      <c r="DD383" s="42"/>
      <c r="DE383" s="42"/>
      <c r="DF383" s="42"/>
      <c r="DG383" s="42"/>
      <c r="DH383" s="42"/>
      <c r="DI383" s="42"/>
      <c r="DJ383" s="42"/>
      <c r="DK383" s="42"/>
      <c r="DL383" s="42"/>
      <c r="DM383" s="42"/>
      <c r="DN383" s="42"/>
      <c r="DO383" s="42"/>
      <c r="DP383" s="42"/>
      <c r="DQ383" s="42"/>
      <c r="DR383" s="42"/>
      <c r="DS383" s="42"/>
      <c r="DT383" s="42"/>
      <c r="DU383" s="42"/>
      <c r="DV383" s="42"/>
      <c r="DW383" s="42"/>
      <c r="DX383" s="42"/>
      <c r="DY383" s="42"/>
      <c r="DZ383" s="42"/>
      <c r="EA383" s="42"/>
      <c r="EB383" s="42"/>
      <c r="EC383" s="42"/>
      <c r="ED383" s="42"/>
      <c r="EE383" s="42"/>
      <c r="EF383" s="42"/>
      <c r="EG383" s="42"/>
      <c r="EH383" s="42"/>
      <c r="EI383" s="42"/>
      <c r="EJ383" s="42"/>
      <c r="EK383" s="42"/>
      <c r="EL383" s="42"/>
      <c r="EM383" s="42"/>
      <c r="EN383" s="42"/>
      <c r="EO383" s="42"/>
      <c r="EP383" s="42"/>
      <c r="EQ383" s="42"/>
      <c r="ER383" s="42"/>
      <c r="ES383" s="42"/>
      <c r="ET383" s="42"/>
      <c r="EU383" s="42"/>
      <c r="EV383" s="42"/>
      <c r="EW383" s="42"/>
      <c r="EX383" s="42"/>
      <c r="EY383" s="42"/>
      <c r="EZ383" s="42"/>
      <c r="FA383" s="42"/>
      <c r="FB383" s="42"/>
      <c r="FC383" s="42"/>
      <c r="FD383" s="42"/>
      <c r="FE383" s="42"/>
      <c r="FF383" s="42"/>
      <c r="FG383" s="42"/>
      <c r="FH383" s="42"/>
      <c r="FI383" s="42"/>
      <c r="FJ383" s="42"/>
      <c r="FK383" s="42"/>
      <c r="FL383" s="42"/>
      <c r="FM383" s="42"/>
      <c r="FN383" s="42"/>
      <c r="FO383" s="42"/>
      <c r="FP383" s="42"/>
      <c r="FQ383" s="42"/>
      <c r="FR383" s="42"/>
      <c r="FS383" s="42"/>
      <c r="FT383" s="42"/>
      <c r="FU383" s="42"/>
      <c r="FV383" s="42"/>
      <c r="FW383" s="42"/>
      <c r="FX383" s="42"/>
      <c r="FY383" s="42"/>
      <c r="FZ383" s="42"/>
      <c r="GA383" s="42"/>
      <c r="GB383" s="42"/>
      <c r="GC383" s="42"/>
      <c r="GD383" s="42"/>
      <c r="GE383" s="42"/>
      <c r="GF383" s="42"/>
      <c r="GG383" s="42"/>
      <c r="GH383" s="42"/>
      <c r="GI383" s="42"/>
      <c r="GJ383" s="42"/>
      <c r="GK383" s="42"/>
      <c r="GL383" s="42"/>
      <c r="GM383" s="42"/>
      <c r="GN383" s="42"/>
      <c r="GO383" s="42"/>
      <c r="GP383" s="42"/>
      <c r="GQ383" s="42"/>
      <c r="GR383" s="42"/>
      <c r="GS383" s="42"/>
      <c r="GT383" s="42"/>
      <c r="GU383" s="42"/>
      <c r="GV383" s="42"/>
      <c r="GW383" s="42"/>
      <c r="GX383" s="42"/>
      <c r="GY383" s="42"/>
    </row>
    <row r="384" s="1" customFormat="1" customHeight="1" spans="1:17">
      <c r="A384" s="8">
        <v>383</v>
      </c>
      <c r="B384" s="8" t="s">
        <v>498</v>
      </c>
      <c r="C384" s="8" t="s">
        <v>18</v>
      </c>
      <c r="D384" s="8" t="s">
        <v>29</v>
      </c>
      <c r="E384" s="8" t="s">
        <v>38</v>
      </c>
      <c r="F384" s="8">
        <v>1</v>
      </c>
      <c r="G384" s="11">
        <v>400</v>
      </c>
      <c r="H384" s="8">
        <f t="shared" si="10"/>
        <v>400</v>
      </c>
      <c r="I384" s="8"/>
      <c r="J384" s="8">
        <f t="shared" si="11"/>
        <v>400</v>
      </c>
      <c r="K384" s="8"/>
      <c r="L384" s="8"/>
      <c r="M384" s="8"/>
      <c r="N384" s="8"/>
      <c r="O384" s="33"/>
      <c r="P384" s="8" t="s">
        <v>416</v>
      </c>
      <c r="Q384" s="8" t="s">
        <v>467</v>
      </c>
    </row>
    <row r="385" s="1" customFormat="1" customHeight="1" spans="1:238">
      <c r="A385" s="8">
        <v>384</v>
      </c>
      <c r="B385" s="64" t="s">
        <v>499</v>
      </c>
      <c r="C385" s="64" t="s">
        <v>18</v>
      </c>
      <c r="D385" s="47" t="s">
        <v>26</v>
      </c>
      <c r="E385" s="64" t="s">
        <v>38</v>
      </c>
      <c r="F385" s="64">
        <v>1</v>
      </c>
      <c r="G385" s="11">
        <v>400</v>
      </c>
      <c r="H385" s="8">
        <f t="shared" si="10"/>
        <v>400</v>
      </c>
      <c r="I385" s="30"/>
      <c r="J385" s="8">
        <f t="shared" si="11"/>
        <v>400</v>
      </c>
      <c r="K385" s="86"/>
      <c r="L385" s="86"/>
      <c r="M385" s="86"/>
      <c r="N385" s="86"/>
      <c r="O385" s="87"/>
      <c r="P385" s="19" t="s">
        <v>416</v>
      </c>
      <c r="Q385" s="8" t="s">
        <v>500</v>
      </c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</row>
    <row r="386" s="1" customFormat="1" customHeight="1" spans="1:238">
      <c r="A386" s="8">
        <v>385</v>
      </c>
      <c r="B386" s="7" t="s">
        <v>501</v>
      </c>
      <c r="C386" s="7" t="s">
        <v>18</v>
      </c>
      <c r="D386" s="7" t="s">
        <v>51</v>
      </c>
      <c r="E386" s="7" t="s">
        <v>38</v>
      </c>
      <c r="F386" s="7">
        <v>1</v>
      </c>
      <c r="G386" s="11">
        <v>400</v>
      </c>
      <c r="H386" s="8">
        <f t="shared" si="10"/>
        <v>400</v>
      </c>
      <c r="I386" s="27"/>
      <c r="J386" s="8">
        <f t="shared" si="11"/>
        <v>400</v>
      </c>
      <c r="K386" s="7"/>
      <c r="L386" s="8"/>
      <c r="M386" s="33"/>
      <c r="N386" s="33"/>
      <c r="O386" s="33"/>
      <c r="P386" s="7" t="s">
        <v>416</v>
      </c>
      <c r="Q386" s="7" t="s">
        <v>500</v>
      </c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</row>
    <row r="387" s="1" customFormat="1" customHeight="1" spans="1:207">
      <c r="A387" s="8">
        <v>386</v>
      </c>
      <c r="B387" s="78" t="s">
        <v>502</v>
      </c>
      <c r="C387" s="78" t="s">
        <v>18</v>
      </c>
      <c r="D387" s="78" t="s">
        <v>26</v>
      </c>
      <c r="E387" s="78" t="s">
        <v>38</v>
      </c>
      <c r="F387" s="78">
        <v>1</v>
      </c>
      <c r="G387" s="11">
        <v>400</v>
      </c>
      <c r="H387" s="8">
        <f t="shared" ref="H387:H450" si="12">G387*F387</f>
        <v>400</v>
      </c>
      <c r="I387" s="30"/>
      <c r="J387" s="8">
        <f t="shared" ref="J387:J450" si="13">I387+H387</f>
        <v>400</v>
      </c>
      <c r="K387" s="66"/>
      <c r="L387" s="66"/>
      <c r="M387" s="66"/>
      <c r="N387" s="66"/>
      <c r="O387" s="80"/>
      <c r="P387" s="19" t="s">
        <v>416</v>
      </c>
      <c r="Q387" s="8" t="s">
        <v>500</v>
      </c>
      <c r="R387" s="42"/>
      <c r="S387" s="42"/>
      <c r="T387" s="42"/>
      <c r="U387" s="42"/>
      <c r="V387" s="42"/>
      <c r="W387" s="42"/>
      <c r="X387" s="42"/>
      <c r="Y387" s="42"/>
      <c r="Z387" s="42"/>
      <c r="AA387" s="42"/>
      <c r="AB387" s="42"/>
      <c r="AC387" s="42"/>
      <c r="AD387" s="42"/>
      <c r="AE387" s="42"/>
      <c r="AF387" s="42"/>
      <c r="AG387" s="42"/>
      <c r="AH387" s="42"/>
      <c r="AI387" s="42"/>
      <c r="AJ387" s="42"/>
      <c r="AK387" s="42"/>
      <c r="AL387" s="42"/>
      <c r="AM387" s="42"/>
      <c r="AN387" s="42"/>
      <c r="AO387" s="42"/>
      <c r="AP387" s="42"/>
      <c r="AQ387" s="42"/>
      <c r="AR387" s="42"/>
      <c r="AS387" s="42"/>
      <c r="AT387" s="42"/>
      <c r="AU387" s="42"/>
      <c r="AV387" s="42"/>
      <c r="AW387" s="42"/>
      <c r="AX387" s="42"/>
      <c r="AY387" s="42"/>
      <c r="AZ387" s="42"/>
      <c r="BA387" s="42"/>
      <c r="BB387" s="42"/>
      <c r="BC387" s="42"/>
      <c r="BD387" s="42"/>
      <c r="BE387" s="42"/>
      <c r="BF387" s="42"/>
      <c r="BG387" s="42"/>
      <c r="BH387" s="42"/>
      <c r="BI387" s="42"/>
      <c r="BJ387" s="42"/>
      <c r="BK387" s="42"/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V387" s="42"/>
      <c r="BW387" s="42"/>
      <c r="BX387" s="42"/>
      <c r="BY387" s="42"/>
      <c r="BZ387" s="42"/>
      <c r="CA387" s="42"/>
      <c r="CB387" s="42"/>
      <c r="CC387" s="42"/>
      <c r="CD387" s="42"/>
      <c r="CE387" s="42"/>
      <c r="CF387" s="42"/>
      <c r="CG387" s="42"/>
      <c r="CH387" s="42"/>
      <c r="CI387" s="42"/>
      <c r="CJ387" s="42"/>
      <c r="CK387" s="42"/>
      <c r="CL387" s="42"/>
      <c r="CM387" s="42"/>
      <c r="CN387" s="42"/>
      <c r="CO387" s="42"/>
      <c r="CP387" s="42"/>
      <c r="CQ387" s="42"/>
      <c r="CR387" s="42"/>
      <c r="CS387" s="42"/>
      <c r="CT387" s="42"/>
      <c r="CU387" s="42"/>
      <c r="CV387" s="42"/>
      <c r="CW387" s="42"/>
      <c r="CX387" s="42"/>
      <c r="CY387" s="42"/>
      <c r="CZ387" s="42"/>
      <c r="DA387" s="42"/>
      <c r="DB387" s="42"/>
      <c r="DC387" s="42"/>
      <c r="DD387" s="42"/>
      <c r="DE387" s="42"/>
      <c r="DF387" s="42"/>
      <c r="DG387" s="42"/>
      <c r="DH387" s="42"/>
      <c r="DI387" s="42"/>
      <c r="DJ387" s="42"/>
      <c r="DK387" s="42"/>
      <c r="DL387" s="42"/>
      <c r="DM387" s="42"/>
      <c r="DN387" s="42"/>
      <c r="DO387" s="42"/>
      <c r="DP387" s="42"/>
      <c r="DQ387" s="42"/>
      <c r="DR387" s="42"/>
      <c r="DS387" s="42"/>
      <c r="DT387" s="42"/>
      <c r="DU387" s="42"/>
      <c r="DV387" s="42"/>
      <c r="DW387" s="42"/>
      <c r="DX387" s="42"/>
      <c r="DY387" s="42"/>
      <c r="DZ387" s="42"/>
      <c r="EA387" s="42"/>
      <c r="EB387" s="42"/>
      <c r="EC387" s="42"/>
      <c r="ED387" s="42"/>
      <c r="EE387" s="42"/>
      <c r="EF387" s="42"/>
      <c r="EG387" s="42"/>
      <c r="EH387" s="42"/>
      <c r="EI387" s="42"/>
      <c r="EJ387" s="42"/>
      <c r="EK387" s="42"/>
      <c r="EL387" s="42"/>
      <c r="EM387" s="42"/>
      <c r="EN387" s="42"/>
      <c r="EO387" s="42"/>
      <c r="EP387" s="42"/>
      <c r="EQ387" s="42"/>
      <c r="ER387" s="42"/>
      <c r="ES387" s="42"/>
      <c r="ET387" s="42"/>
      <c r="EU387" s="42"/>
      <c r="EV387" s="42"/>
      <c r="EW387" s="42"/>
      <c r="EX387" s="42"/>
      <c r="EY387" s="42"/>
      <c r="EZ387" s="42"/>
      <c r="FA387" s="42"/>
      <c r="FB387" s="42"/>
      <c r="FC387" s="42"/>
      <c r="FD387" s="42"/>
      <c r="FE387" s="42"/>
      <c r="FF387" s="42"/>
      <c r="FG387" s="42"/>
      <c r="FH387" s="42"/>
      <c r="FI387" s="42"/>
      <c r="FJ387" s="42"/>
      <c r="FK387" s="42"/>
      <c r="FL387" s="42"/>
      <c r="FM387" s="42"/>
      <c r="FN387" s="42"/>
      <c r="FO387" s="42"/>
      <c r="FP387" s="42"/>
      <c r="FQ387" s="42"/>
      <c r="FR387" s="42"/>
      <c r="FS387" s="42"/>
      <c r="FT387" s="42"/>
      <c r="FU387" s="42"/>
      <c r="FV387" s="42"/>
      <c r="FW387" s="42"/>
      <c r="FX387" s="42"/>
      <c r="FY387" s="42"/>
      <c r="FZ387" s="42"/>
      <c r="GA387" s="42"/>
      <c r="GB387" s="42"/>
      <c r="GC387" s="42"/>
      <c r="GD387" s="42"/>
      <c r="GE387" s="42"/>
      <c r="GF387" s="42"/>
      <c r="GG387" s="42"/>
      <c r="GH387" s="42"/>
      <c r="GI387" s="42"/>
      <c r="GJ387" s="42"/>
      <c r="GK387" s="42"/>
      <c r="GL387" s="42"/>
      <c r="GM387" s="42"/>
      <c r="GN387" s="42"/>
      <c r="GO387" s="42"/>
      <c r="GP387" s="42"/>
      <c r="GQ387" s="42"/>
      <c r="GR387" s="42"/>
      <c r="GS387" s="42"/>
      <c r="GT387" s="42"/>
      <c r="GU387" s="42"/>
      <c r="GV387" s="42"/>
      <c r="GW387" s="42"/>
      <c r="GX387" s="42"/>
      <c r="GY387" s="42"/>
    </row>
    <row r="388" customFormat="1" customHeight="1" spans="1:238">
      <c r="A388" s="8">
        <v>387</v>
      </c>
      <c r="B388" s="92" t="s">
        <v>503</v>
      </c>
      <c r="C388" s="92" t="s">
        <v>18</v>
      </c>
      <c r="D388" s="93" t="s">
        <v>51</v>
      </c>
      <c r="E388" s="92" t="s">
        <v>27</v>
      </c>
      <c r="F388" s="92">
        <v>1</v>
      </c>
      <c r="G388" s="73">
        <v>450</v>
      </c>
      <c r="H388" s="8">
        <f t="shared" si="12"/>
        <v>450</v>
      </c>
      <c r="I388" s="95"/>
      <c r="J388" s="8">
        <f t="shared" si="13"/>
        <v>450</v>
      </c>
      <c r="K388" s="92"/>
      <c r="L388" s="92"/>
      <c r="M388" s="92"/>
      <c r="N388" s="92"/>
      <c r="O388" s="96"/>
      <c r="P388" s="97" t="s">
        <v>416</v>
      </c>
      <c r="Q388" s="72" t="s">
        <v>500</v>
      </c>
      <c r="R388" s="42"/>
      <c r="S388" s="42"/>
      <c r="T388" s="42"/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F388" s="42"/>
      <c r="AG388" s="42"/>
      <c r="AH388" s="42"/>
      <c r="AI388" s="42"/>
      <c r="AJ388" s="42"/>
      <c r="AK388" s="42"/>
      <c r="AL388" s="42"/>
      <c r="AM388" s="42"/>
      <c r="AN388" s="42"/>
      <c r="AO388" s="42"/>
      <c r="AP388" s="42"/>
      <c r="AQ388" s="42"/>
      <c r="AR388" s="42"/>
      <c r="AS388" s="42"/>
      <c r="AT388" s="42"/>
      <c r="AU388" s="42"/>
      <c r="AV388" s="42"/>
      <c r="AW388" s="42"/>
      <c r="AX388" s="42"/>
      <c r="AY388" s="42"/>
      <c r="AZ388" s="42"/>
      <c r="BA388" s="42"/>
      <c r="BB388" s="42"/>
      <c r="BC388" s="42"/>
      <c r="BD388" s="42"/>
      <c r="BE388" s="42"/>
      <c r="BF388" s="42"/>
      <c r="BG388" s="42"/>
      <c r="BH388" s="42"/>
      <c r="BI388" s="42"/>
      <c r="BJ388" s="42"/>
      <c r="BK388" s="42"/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V388" s="42"/>
      <c r="BW388" s="42"/>
      <c r="BX388" s="42"/>
      <c r="BY388" s="42"/>
      <c r="BZ388" s="42"/>
      <c r="CA388" s="42"/>
      <c r="CB388" s="42"/>
      <c r="CC388" s="42"/>
      <c r="CD388" s="42"/>
      <c r="CE388" s="42"/>
      <c r="CF388" s="42"/>
      <c r="CG388" s="42"/>
      <c r="CH388" s="42"/>
      <c r="CI388" s="42"/>
      <c r="CJ388" s="42"/>
      <c r="CK388" s="42"/>
      <c r="CL388" s="42"/>
      <c r="CM388" s="42"/>
      <c r="CN388" s="42"/>
      <c r="CO388" s="42"/>
      <c r="CP388" s="42"/>
      <c r="CQ388" s="42"/>
      <c r="CR388" s="42"/>
      <c r="CS388" s="42"/>
      <c r="CT388" s="42"/>
      <c r="CU388" s="42"/>
      <c r="CV388" s="42"/>
      <c r="CW388" s="42"/>
      <c r="CX388" s="42"/>
      <c r="CY388" s="42"/>
      <c r="CZ388" s="42"/>
      <c r="DA388" s="42"/>
      <c r="DB388" s="42"/>
      <c r="DC388" s="42"/>
      <c r="DD388" s="42"/>
      <c r="DE388" s="42"/>
      <c r="DF388" s="42"/>
      <c r="DG388" s="42"/>
      <c r="DH388" s="42"/>
      <c r="DI388" s="42"/>
      <c r="DJ388" s="42"/>
      <c r="DK388" s="42"/>
      <c r="DL388" s="42"/>
      <c r="DM388" s="42"/>
      <c r="DN388" s="42"/>
      <c r="DO388" s="42"/>
      <c r="DP388" s="42"/>
      <c r="DQ388" s="42"/>
      <c r="DR388" s="42"/>
      <c r="DS388" s="42"/>
      <c r="DT388" s="42"/>
      <c r="DU388" s="42"/>
      <c r="DV388" s="42"/>
      <c r="DW388" s="42"/>
      <c r="DX388" s="42"/>
      <c r="DY388" s="42"/>
      <c r="DZ388" s="42"/>
      <c r="EA388" s="42"/>
      <c r="EB388" s="42"/>
      <c r="EC388" s="42"/>
      <c r="ED388" s="42"/>
      <c r="EE388" s="42"/>
      <c r="EF388" s="42"/>
      <c r="EG388" s="42"/>
      <c r="EH388" s="42"/>
      <c r="EI388" s="42"/>
      <c r="EJ388" s="42"/>
      <c r="EK388" s="42"/>
      <c r="EL388" s="42"/>
      <c r="EM388" s="42"/>
      <c r="EN388" s="42"/>
      <c r="EO388" s="42"/>
      <c r="EP388" s="42"/>
      <c r="EQ388" s="42"/>
      <c r="ER388" s="42"/>
      <c r="ES388" s="42"/>
      <c r="ET388" s="42"/>
      <c r="EU388" s="42"/>
      <c r="EV388" s="42"/>
      <c r="EW388" s="42"/>
      <c r="EX388" s="42"/>
      <c r="EY388" s="42"/>
      <c r="EZ388" s="42"/>
      <c r="FA388" s="42"/>
      <c r="FB388" s="42"/>
      <c r="FC388" s="42"/>
      <c r="FD388" s="42"/>
      <c r="FE388" s="42"/>
      <c r="FF388" s="42"/>
      <c r="FG388" s="42"/>
      <c r="FH388" s="42"/>
      <c r="FI388" s="42"/>
      <c r="FJ388" s="42"/>
      <c r="FK388" s="42"/>
      <c r="FL388" s="42"/>
      <c r="FM388" s="42"/>
      <c r="FN388" s="42"/>
      <c r="FO388" s="42"/>
      <c r="FP388" s="42"/>
      <c r="FQ388" s="42"/>
      <c r="FR388" s="42"/>
      <c r="FS388" s="42"/>
      <c r="FT388" s="42"/>
      <c r="FU388" s="42"/>
      <c r="FV388" s="42"/>
      <c r="FW388" s="42"/>
      <c r="FX388" s="42"/>
      <c r="FY388" s="42"/>
      <c r="FZ388" s="42"/>
      <c r="GA388" s="42"/>
      <c r="GB388" s="42"/>
      <c r="GC388" s="42"/>
      <c r="GD388" s="42"/>
      <c r="GE388" s="42"/>
      <c r="GF388" s="42"/>
      <c r="GG388" s="42"/>
      <c r="GH388" s="42"/>
      <c r="GI388" s="42"/>
      <c r="GJ388" s="42"/>
      <c r="GK388" s="42"/>
      <c r="GL388" s="42"/>
      <c r="GM388" s="42"/>
      <c r="GN388" s="42"/>
      <c r="GO388" s="42"/>
      <c r="GP388" s="42"/>
      <c r="GQ388" s="42"/>
      <c r="GR388" s="42"/>
      <c r="GS388" s="42"/>
      <c r="GT388" s="42"/>
      <c r="GU388" s="42"/>
      <c r="GV388" s="42"/>
      <c r="GW388" s="42"/>
      <c r="GX388" s="42"/>
      <c r="GY388" s="4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</row>
    <row r="389" s="1" customFormat="1" customHeight="1" spans="1:17">
      <c r="A389" s="8">
        <v>388</v>
      </c>
      <c r="B389" s="8" t="s">
        <v>504</v>
      </c>
      <c r="C389" s="8" t="s">
        <v>32</v>
      </c>
      <c r="D389" s="14" t="s">
        <v>51</v>
      </c>
      <c r="E389" s="64" t="s">
        <v>130</v>
      </c>
      <c r="F389" s="64">
        <v>2</v>
      </c>
      <c r="G389" s="10">
        <v>280</v>
      </c>
      <c r="H389" s="8">
        <f t="shared" si="12"/>
        <v>560</v>
      </c>
      <c r="I389" s="8"/>
      <c r="J389" s="8">
        <f t="shared" si="13"/>
        <v>560</v>
      </c>
      <c r="K389" s="8" t="s">
        <v>505</v>
      </c>
      <c r="L389" s="8"/>
      <c r="M389" s="8"/>
      <c r="N389" s="8"/>
      <c r="O389" s="33"/>
      <c r="P389" s="14" t="s">
        <v>416</v>
      </c>
      <c r="Q389" s="8" t="s">
        <v>500</v>
      </c>
    </row>
    <row r="390" s="1" customFormat="1" customHeight="1" spans="1:207">
      <c r="A390" s="8">
        <v>389</v>
      </c>
      <c r="B390" s="19" t="s">
        <v>506</v>
      </c>
      <c r="C390" s="19" t="s">
        <v>32</v>
      </c>
      <c r="D390" s="9" t="s">
        <v>29</v>
      </c>
      <c r="E390" s="8" t="s">
        <v>38</v>
      </c>
      <c r="F390" s="8">
        <v>1</v>
      </c>
      <c r="G390" s="11">
        <v>400</v>
      </c>
      <c r="H390" s="8">
        <f t="shared" si="12"/>
        <v>400</v>
      </c>
      <c r="I390" s="30"/>
      <c r="J390" s="8">
        <f t="shared" si="13"/>
        <v>400</v>
      </c>
      <c r="K390" s="19"/>
      <c r="L390" s="8"/>
      <c r="M390" s="19"/>
      <c r="N390" s="19"/>
      <c r="O390" s="88"/>
      <c r="P390" s="19" t="s">
        <v>416</v>
      </c>
      <c r="Q390" s="8" t="s">
        <v>500</v>
      </c>
      <c r="R390" s="42"/>
      <c r="S390" s="42"/>
      <c r="T390" s="42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42"/>
      <c r="AR390" s="42"/>
      <c r="AS390" s="42"/>
      <c r="AT390" s="42"/>
      <c r="AU390" s="42"/>
      <c r="AV390" s="42"/>
      <c r="AW390" s="42"/>
      <c r="AX390" s="42"/>
      <c r="AY390" s="42"/>
      <c r="AZ390" s="42"/>
      <c r="BA390" s="42"/>
      <c r="BB390" s="42"/>
      <c r="BC390" s="42"/>
      <c r="BD390" s="42"/>
      <c r="BE390" s="42"/>
      <c r="BF390" s="42"/>
      <c r="BG390" s="42"/>
      <c r="BH390" s="42"/>
      <c r="BI390" s="42"/>
      <c r="BJ390" s="42"/>
      <c r="BK390" s="42"/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V390" s="42"/>
      <c r="BW390" s="42"/>
      <c r="BX390" s="42"/>
      <c r="BY390" s="42"/>
      <c r="BZ390" s="42"/>
      <c r="CA390" s="42"/>
      <c r="CB390" s="42"/>
      <c r="CC390" s="42"/>
      <c r="CD390" s="42"/>
      <c r="CE390" s="42"/>
      <c r="CF390" s="42"/>
      <c r="CG390" s="42"/>
      <c r="CH390" s="42"/>
      <c r="CI390" s="42"/>
      <c r="CJ390" s="42"/>
      <c r="CK390" s="42"/>
      <c r="CL390" s="42"/>
      <c r="CM390" s="42"/>
      <c r="CN390" s="42"/>
      <c r="CO390" s="42"/>
      <c r="CP390" s="42"/>
      <c r="CQ390" s="42"/>
      <c r="CR390" s="42"/>
      <c r="CS390" s="42"/>
      <c r="CT390" s="42"/>
      <c r="CU390" s="42"/>
      <c r="CV390" s="42"/>
      <c r="CW390" s="42"/>
      <c r="CX390" s="42"/>
      <c r="CY390" s="42"/>
      <c r="CZ390" s="42"/>
      <c r="DA390" s="42"/>
      <c r="DB390" s="42"/>
      <c r="DC390" s="42"/>
      <c r="DD390" s="42"/>
      <c r="DE390" s="42"/>
      <c r="DF390" s="42"/>
      <c r="DG390" s="42"/>
      <c r="DH390" s="42"/>
      <c r="DI390" s="42"/>
      <c r="DJ390" s="42"/>
      <c r="DK390" s="42"/>
      <c r="DL390" s="42"/>
      <c r="DM390" s="42"/>
      <c r="DN390" s="42"/>
      <c r="DO390" s="42"/>
      <c r="DP390" s="42"/>
      <c r="DQ390" s="42"/>
      <c r="DR390" s="42"/>
      <c r="DS390" s="42"/>
      <c r="DT390" s="42"/>
      <c r="DU390" s="42"/>
      <c r="DV390" s="42"/>
      <c r="DW390" s="42"/>
      <c r="DX390" s="42"/>
      <c r="DY390" s="42"/>
      <c r="DZ390" s="42"/>
      <c r="EA390" s="42"/>
      <c r="EB390" s="42"/>
      <c r="EC390" s="42"/>
      <c r="ED390" s="42"/>
      <c r="EE390" s="42"/>
      <c r="EF390" s="42"/>
      <c r="EG390" s="42"/>
      <c r="EH390" s="42"/>
      <c r="EI390" s="42"/>
      <c r="EJ390" s="42"/>
      <c r="EK390" s="42"/>
      <c r="EL390" s="42"/>
      <c r="EM390" s="42"/>
      <c r="EN390" s="42"/>
      <c r="EO390" s="42"/>
      <c r="EP390" s="42"/>
      <c r="EQ390" s="42"/>
      <c r="ER390" s="42"/>
      <c r="ES390" s="42"/>
      <c r="ET390" s="42"/>
      <c r="EU390" s="42"/>
      <c r="EV390" s="42"/>
      <c r="EW390" s="42"/>
      <c r="EX390" s="42"/>
      <c r="EY390" s="42"/>
      <c r="EZ390" s="42"/>
      <c r="FA390" s="42"/>
      <c r="FB390" s="42"/>
      <c r="FC390" s="42"/>
      <c r="FD390" s="42"/>
      <c r="FE390" s="42"/>
      <c r="FF390" s="42"/>
      <c r="FG390" s="42"/>
      <c r="FH390" s="42"/>
      <c r="FI390" s="42"/>
      <c r="FJ390" s="42"/>
      <c r="FK390" s="42"/>
      <c r="FL390" s="42"/>
      <c r="FM390" s="42"/>
      <c r="FN390" s="42"/>
      <c r="FO390" s="42"/>
      <c r="FP390" s="42"/>
      <c r="FQ390" s="42"/>
      <c r="FR390" s="42"/>
      <c r="FS390" s="42"/>
      <c r="FT390" s="42"/>
      <c r="FU390" s="42"/>
      <c r="FV390" s="42"/>
      <c r="FW390" s="42"/>
      <c r="FX390" s="42"/>
      <c r="FY390" s="42"/>
      <c r="FZ390" s="42"/>
      <c r="GA390" s="42"/>
      <c r="GB390" s="42"/>
      <c r="GC390" s="42"/>
      <c r="GD390" s="42"/>
      <c r="GE390" s="42"/>
      <c r="GF390" s="42"/>
      <c r="GG390" s="42"/>
      <c r="GH390" s="42"/>
      <c r="GI390" s="42"/>
      <c r="GJ390" s="42"/>
      <c r="GK390" s="42"/>
      <c r="GL390" s="42"/>
      <c r="GM390" s="42"/>
      <c r="GN390" s="42"/>
      <c r="GO390" s="42"/>
      <c r="GP390" s="42"/>
      <c r="GQ390" s="42"/>
      <c r="GR390" s="42"/>
      <c r="GS390" s="42"/>
      <c r="GT390" s="42"/>
      <c r="GU390" s="42"/>
      <c r="GV390" s="42"/>
      <c r="GW390" s="42"/>
      <c r="GX390" s="42"/>
      <c r="GY390" s="42"/>
    </row>
    <row r="391" s="1" customFormat="1" customHeight="1" spans="1:207">
      <c r="A391" s="8">
        <v>390</v>
      </c>
      <c r="B391" s="75" t="s">
        <v>507</v>
      </c>
      <c r="C391" s="75" t="s">
        <v>32</v>
      </c>
      <c r="D391" s="9" t="s">
        <v>29</v>
      </c>
      <c r="E391" s="75" t="s">
        <v>38</v>
      </c>
      <c r="F391" s="75">
        <v>1</v>
      </c>
      <c r="G391" s="11">
        <v>400</v>
      </c>
      <c r="H391" s="8">
        <f t="shared" si="12"/>
        <v>400</v>
      </c>
      <c r="I391" s="8"/>
      <c r="J391" s="8">
        <f t="shared" si="13"/>
        <v>400</v>
      </c>
      <c r="K391" s="75"/>
      <c r="L391" s="75"/>
      <c r="M391" s="75"/>
      <c r="N391" s="75"/>
      <c r="O391" s="77"/>
      <c r="P391" s="19" t="s">
        <v>416</v>
      </c>
      <c r="Q391" s="8" t="s">
        <v>500</v>
      </c>
      <c r="R391" s="42"/>
      <c r="S391" s="42"/>
      <c r="T391" s="42"/>
      <c r="U391" s="42"/>
      <c r="V391" s="42"/>
      <c r="W391" s="42"/>
      <c r="X391" s="42"/>
      <c r="Y391" s="42"/>
      <c r="Z391" s="42"/>
      <c r="AA391" s="42"/>
      <c r="AB391" s="42"/>
      <c r="AC391" s="42"/>
      <c r="AD391" s="42"/>
      <c r="AE391" s="42"/>
      <c r="AF391" s="42"/>
      <c r="AG391" s="42"/>
      <c r="AH391" s="42"/>
      <c r="AI391" s="42"/>
      <c r="AJ391" s="42"/>
      <c r="AK391" s="42"/>
      <c r="AL391" s="42"/>
      <c r="AM391" s="42"/>
      <c r="AN391" s="42"/>
      <c r="AO391" s="42"/>
      <c r="AP391" s="42"/>
      <c r="AQ391" s="42"/>
      <c r="AR391" s="42"/>
      <c r="AS391" s="42"/>
      <c r="AT391" s="42"/>
      <c r="AU391" s="42"/>
      <c r="AV391" s="42"/>
      <c r="AW391" s="42"/>
      <c r="AX391" s="42"/>
      <c r="AY391" s="42"/>
      <c r="AZ391" s="42"/>
      <c r="BA391" s="42"/>
      <c r="BB391" s="42"/>
      <c r="BC391" s="42"/>
      <c r="BD391" s="42"/>
      <c r="BE391" s="42"/>
      <c r="BF391" s="42"/>
      <c r="BG391" s="42"/>
      <c r="BH391" s="42"/>
      <c r="BI391" s="42"/>
      <c r="BJ391" s="42"/>
      <c r="BK391" s="42"/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V391" s="42"/>
      <c r="BW391" s="42"/>
      <c r="BX391" s="42"/>
      <c r="BY391" s="42"/>
      <c r="BZ391" s="42"/>
      <c r="CA391" s="42"/>
      <c r="CB391" s="42"/>
      <c r="CC391" s="42"/>
      <c r="CD391" s="42"/>
      <c r="CE391" s="42"/>
      <c r="CF391" s="42"/>
      <c r="CG391" s="42"/>
      <c r="CH391" s="42"/>
      <c r="CI391" s="42"/>
      <c r="CJ391" s="42"/>
      <c r="CK391" s="42"/>
      <c r="CL391" s="42"/>
      <c r="CM391" s="42"/>
      <c r="CN391" s="42"/>
      <c r="CO391" s="42"/>
      <c r="CP391" s="42"/>
      <c r="CQ391" s="42"/>
      <c r="CR391" s="42"/>
      <c r="CS391" s="42"/>
      <c r="CT391" s="42"/>
      <c r="CU391" s="42"/>
      <c r="CV391" s="42"/>
      <c r="CW391" s="42"/>
      <c r="CX391" s="42"/>
      <c r="CY391" s="42"/>
      <c r="CZ391" s="42"/>
      <c r="DA391" s="42"/>
      <c r="DB391" s="42"/>
      <c r="DC391" s="42"/>
      <c r="DD391" s="42"/>
      <c r="DE391" s="42"/>
      <c r="DF391" s="42"/>
      <c r="DG391" s="42"/>
      <c r="DH391" s="42"/>
      <c r="DI391" s="42"/>
      <c r="DJ391" s="42"/>
      <c r="DK391" s="42"/>
      <c r="DL391" s="42"/>
      <c r="DM391" s="42"/>
      <c r="DN391" s="42"/>
      <c r="DO391" s="42"/>
      <c r="DP391" s="42"/>
      <c r="DQ391" s="42"/>
      <c r="DR391" s="42"/>
      <c r="DS391" s="42"/>
      <c r="DT391" s="42"/>
      <c r="DU391" s="42"/>
      <c r="DV391" s="42"/>
      <c r="DW391" s="42"/>
      <c r="DX391" s="42"/>
      <c r="DY391" s="42"/>
      <c r="DZ391" s="42"/>
      <c r="EA391" s="42"/>
      <c r="EB391" s="42"/>
      <c r="EC391" s="42"/>
      <c r="ED391" s="42"/>
      <c r="EE391" s="42"/>
      <c r="EF391" s="42"/>
      <c r="EG391" s="42"/>
      <c r="EH391" s="42"/>
      <c r="EI391" s="42"/>
      <c r="EJ391" s="42"/>
      <c r="EK391" s="42"/>
      <c r="EL391" s="42"/>
      <c r="EM391" s="42"/>
      <c r="EN391" s="42"/>
      <c r="EO391" s="42"/>
      <c r="EP391" s="42"/>
      <c r="EQ391" s="42"/>
      <c r="ER391" s="42"/>
      <c r="ES391" s="42"/>
      <c r="ET391" s="42"/>
      <c r="EU391" s="42"/>
      <c r="EV391" s="42"/>
      <c r="EW391" s="42"/>
      <c r="EX391" s="42"/>
      <c r="EY391" s="42"/>
      <c r="EZ391" s="42"/>
      <c r="FA391" s="42"/>
      <c r="FB391" s="42"/>
      <c r="FC391" s="42"/>
      <c r="FD391" s="42"/>
      <c r="FE391" s="42"/>
      <c r="FF391" s="42"/>
      <c r="FG391" s="42"/>
      <c r="FH391" s="42"/>
      <c r="FI391" s="42"/>
      <c r="FJ391" s="42"/>
      <c r="FK391" s="42"/>
      <c r="FL391" s="42"/>
      <c r="FM391" s="42"/>
      <c r="FN391" s="42"/>
      <c r="FO391" s="42"/>
      <c r="FP391" s="42"/>
      <c r="FQ391" s="42"/>
      <c r="FR391" s="42"/>
      <c r="FS391" s="42"/>
      <c r="FT391" s="42"/>
      <c r="FU391" s="42"/>
      <c r="FV391" s="42"/>
      <c r="FW391" s="42"/>
      <c r="FX391" s="42"/>
      <c r="FY391" s="42"/>
      <c r="FZ391" s="42"/>
      <c r="GA391" s="42"/>
      <c r="GB391" s="42"/>
      <c r="GC391" s="42"/>
      <c r="GD391" s="42"/>
      <c r="GE391" s="42"/>
      <c r="GF391" s="42"/>
      <c r="GG391" s="42"/>
      <c r="GH391" s="42"/>
      <c r="GI391" s="42"/>
      <c r="GJ391" s="42"/>
      <c r="GK391" s="42"/>
      <c r="GL391" s="42"/>
      <c r="GM391" s="42"/>
      <c r="GN391" s="42"/>
      <c r="GO391" s="42"/>
      <c r="GP391" s="42"/>
      <c r="GQ391" s="42"/>
      <c r="GR391" s="42"/>
      <c r="GS391" s="42"/>
      <c r="GT391" s="42"/>
      <c r="GU391" s="42"/>
      <c r="GV391" s="42"/>
      <c r="GW391" s="42"/>
      <c r="GX391" s="42"/>
      <c r="GY391" s="42"/>
    </row>
    <row r="392" s="1" customFormat="1" customHeight="1" spans="1:207">
      <c r="A392" s="8">
        <v>391</v>
      </c>
      <c r="B392" s="8" t="s">
        <v>508</v>
      </c>
      <c r="C392" s="8" t="s">
        <v>32</v>
      </c>
      <c r="D392" s="8" t="s">
        <v>26</v>
      </c>
      <c r="E392" s="8" t="s">
        <v>27</v>
      </c>
      <c r="F392" s="8">
        <v>1</v>
      </c>
      <c r="G392" s="10">
        <v>450</v>
      </c>
      <c r="H392" s="8">
        <f t="shared" si="12"/>
        <v>450</v>
      </c>
      <c r="I392" s="8"/>
      <c r="J392" s="8">
        <f t="shared" si="13"/>
        <v>450</v>
      </c>
      <c r="K392" s="8"/>
      <c r="L392" s="8"/>
      <c r="M392" s="8"/>
      <c r="N392" s="8"/>
      <c r="O392" s="8"/>
      <c r="P392" s="19" t="s">
        <v>416</v>
      </c>
      <c r="Q392" s="8" t="s">
        <v>500</v>
      </c>
      <c r="R392" s="42"/>
      <c r="S392" s="42"/>
      <c r="T392" s="42"/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F392" s="42"/>
      <c r="AG392" s="42"/>
      <c r="AH392" s="42"/>
      <c r="AI392" s="42"/>
      <c r="AJ392" s="42"/>
      <c r="AK392" s="42"/>
      <c r="AL392" s="42"/>
      <c r="AM392" s="42"/>
      <c r="AN392" s="42"/>
      <c r="AO392" s="42"/>
      <c r="AP392" s="42"/>
      <c r="AQ392" s="42"/>
      <c r="AR392" s="42"/>
      <c r="AS392" s="42"/>
      <c r="AT392" s="42"/>
      <c r="AU392" s="42"/>
      <c r="AV392" s="42"/>
      <c r="AW392" s="42"/>
      <c r="AX392" s="42"/>
      <c r="AY392" s="42"/>
      <c r="AZ392" s="42"/>
      <c r="BA392" s="42"/>
      <c r="BB392" s="42"/>
      <c r="BC392" s="42"/>
      <c r="BD392" s="42"/>
      <c r="BE392" s="42"/>
      <c r="BF392" s="42"/>
      <c r="BG392" s="42"/>
      <c r="BH392" s="42"/>
      <c r="BI392" s="42"/>
      <c r="BJ392" s="42"/>
      <c r="BK392" s="42"/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V392" s="42"/>
      <c r="BW392" s="42"/>
      <c r="BX392" s="42"/>
      <c r="BY392" s="42"/>
      <c r="BZ392" s="42"/>
      <c r="CA392" s="42"/>
      <c r="CB392" s="42"/>
      <c r="CC392" s="42"/>
      <c r="CD392" s="42"/>
      <c r="CE392" s="42"/>
      <c r="CF392" s="42"/>
      <c r="CG392" s="42"/>
      <c r="CH392" s="42"/>
      <c r="CI392" s="42"/>
      <c r="CJ392" s="42"/>
      <c r="CK392" s="42"/>
      <c r="CL392" s="42"/>
      <c r="CM392" s="42"/>
      <c r="CN392" s="42"/>
      <c r="CO392" s="42"/>
      <c r="CP392" s="42"/>
      <c r="CQ392" s="42"/>
      <c r="CR392" s="42"/>
      <c r="CS392" s="42"/>
      <c r="CT392" s="42"/>
      <c r="CU392" s="42"/>
      <c r="CV392" s="42"/>
      <c r="CW392" s="42"/>
      <c r="CX392" s="42"/>
      <c r="CY392" s="42"/>
      <c r="CZ392" s="42"/>
      <c r="DA392" s="42"/>
      <c r="DB392" s="42"/>
      <c r="DC392" s="42"/>
      <c r="DD392" s="42"/>
      <c r="DE392" s="42"/>
      <c r="DF392" s="42"/>
      <c r="DG392" s="42"/>
      <c r="DH392" s="42"/>
      <c r="DI392" s="42"/>
      <c r="DJ392" s="42"/>
      <c r="DK392" s="42"/>
      <c r="DL392" s="42"/>
      <c r="DM392" s="42"/>
      <c r="DN392" s="42"/>
      <c r="DO392" s="42"/>
      <c r="DP392" s="42"/>
      <c r="DQ392" s="42"/>
      <c r="DR392" s="42"/>
      <c r="DS392" s="42"/>
      <c r="DT392" s="42"/>
      <c r="DU392" s="42"/>
      <c r="DV392" s="42"/>
      <c r="DW392" s="42"/>
      <c r="DX392" s="42"/>
      <c r="DY392" s="42"/>
      <c r="DZ392" s="42"/>
      <c r="EA392" s="42"/>
      <c r="EB392" s="42"/>
      <c r="EC392" s="42"/>
      <c r="ED392" s="42"/>
      <c r="EE392" s="42"/>
      <c r="EF392" s="42"/>
      <c r="EG392" s="42"/>
      <c r="EH392" s="42"/>
      <c r="EI392" s="42"/>
      <c r="EJ392" s="42"/>
      <c r="EK392" s="42"/>
      <c r="EL392" s="42"/>
      <c r="EM392" s="42"/>
      <c r="EN392" s="42"/>
      <c r="EO392" s="42"/>
      <c r="EP392" s="42"/>
      <c r="EQ392" s="42"/>
      <c r="ER392" s="42"/>
      <c r="ES392" s="42"/>
      <c r="ET392" s="42"/>
      <c r="EU392" s="42"/>
      <c r="EV392" s="42"/>
      <c r="EW392" s="42"/>
      <c r="EX392" s="42"/>
      <c r="EY392" s="42"/>
      <c r="EZ392" s="42"/>
      <c r="FA392" s="42"/>
      <c r="FB392" s="42"/>
      <c r="FC392" s="42"/>
      <c r="FD392" s="42"/>
      <c r="FE392" s="42"/>
      <c r="FF392" s="42"/>
      <c r="FG392" s="42"/>
      <c r="FH392" s="42"/>
      <c r="FI392" s="42"/>
      <c r="FJ392" s="42"/>
      <c r="FK392" s="42"/>
      <c r="FL392" s="42"/>
      <c r="FM392" s="42"/>
      <c r="FN392" s="42"/>
      <c r="FO392" s="42"/>
      <c r="FP392" s="42"/>
      <c r="FQ392" s="42"/>
      <c r="FR392" s="42"/>
      <c r="FS392" s="42"/>
      <c r="FT392" s="42"/>
      <c r="FU392" s="42"/>
      <c r="FV392" s="42"/>
      <c r="FW392" s="42"/>
      <c r="FX392" s="42"/>
      <c r="FY392" s="42"/>
      <c r="FZ392" s="42"/>
      <c r="GA392" s="42"/>
      <c r="GB392" s="42"/>
      <c r="GC392" s="42"/>
      <c r="GD392" s="42"/>
      <c r="GE392" s="42"/>
      <c r="GF392" s="42"/>
      <c r="GG392" s="42"/>
      <c r="GH392" s="42"/>
      <c r="GI392" s="42"/>
      <c r="GJ392" s="42"/>
      <c r="GK392" s="42"/>
      <c r="GL392" s="42"/>
      <c r="GM392" s="42"/>
      <c r="GN392" s="42"/>
      <c r="GO392" s="42"/>
      <c r="GP392" s="42"/>
      <c r="GQ392" s="42"/>
      <c r="GR392" s="42"/>
      <c r="GS392" s="42"/>
      <c r="GT392" s="42"/>
      <c r="GU392" s="42"/>
      <c r="GV392" s="42"/>
      <c r="GW392" s="42"/>
      <c r="GX392" s="42"/>
      <c r="GY392" s="42"/>
    </row>
    <row r="393" s="1" customFormat="1" customHeight="1" spans="1:207">
      <c r="A393" s="8">
        <v>392</v>
      </c>
      <c r="B393" s="8" t="s">
        <v>509</v>
      </c>
      <c r="C393" s="8" t="s">
        <v>18</v>
      </c>
      <c r="D393" s="15" t="s">
        <v>29</v>
      </c>
      <c r="E393" s="8" t="s">
        <v>38</v>
      </c>
      <c r="F393" s="8">
        <v>1</v>
      </c>
      <c r="G393" s="11">
        <v>400</v>
      </c>
      <c r="H393" s="8">
        <f t="shared" si="12"/>
        <v>400</v>
      </c>
      <c r="I393" s="8"/>
      <c r="J393" s="8">
        <f t="shared" si="13"/>
        <v>400</v>
      </c>
      <c r="K393" s="8"/>
      <c r="L393" s="8"/>
      <c r="M393" s="8"/>
      <c r="N393" s="8"/>
      <c r="O393" s="8"/>
      <c r="P393" s="8" t="s">
        <v>416</v>
      </c>
      <c r="Q393" s="8" t="s">
        <v>510</v>
      </c>
      <c r="R393" s="42"/>
      <c r="S393" s="42"/>
      <c r="T393" s="42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F393" s="42"/>
      <c r="AG393" s="42"/>
      <c r="AH393" s="42"/>
      <c r="AI393" s="42"/>
      <c r="AJ393" s="42"/>
      <c r="AK393" s="42"/>
      <c r="AL393" s="42"/>
      <c r="AM393" s="42"/>
      <c r="AN393" s="42"/>
      <c r="AO393" s="42"/>
      <c r="AP393" s="42"/>
      <c r="AQ393" s="42"/>
      <c r="AR393" s="42"/>
      <c r="AS393" s="42"/>
      <c r="AT393" s="42"/>
      <c r="AU393" s="42"/>
      <c r="AV393" s="42"/>
      <c r="AW393" s="42"/>
      <c r="AX393" s="42"/>
      <c r="AY393" s="42"/>
      <c r="AZ393" s="42"/>
      <c r="BA393" s="42"/>
      <c r="BB393" s="42"/>
      <c r="BC393" s="42"/>
      <c r="BD393" s="42"/>
      <c r="BE393" s="42"/>
      <c r="BF393" s="42"/>
      <c r="BG393" s="42"/>
      <c r="BH393" s="42"/>
      <c r="BI393" s="42"/>
      <c r="BJ393" s="42"/>
      <c r="BK393" s="42"/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V393" s="42"/>
      <c r="BW393" s="42"/>
      <c r="BX393" s="42"/>
      <c r="BY393" s="42"/>
      <c r="BZ393" s="42"/>
      <c r="CA393" s="42"/>
      <c r="CB393" s="42"/>
      <c r="CC393" s="42"/>
      <c r="CD393" s="42"/>
      <c r="CE393" s="42"/>
      <c r="CF393" s="42"/>
      <c r="CG393" s="42"/>
      <c r="CH393" s="42"/>
      <c r="CI393" s="42"/>
      <c r="CJ393" s="42"/>
      <c r="CK393" s="42"/>
      <c r="CL393" s="42"/>
      <c r="CM393" s="42"/>
      <c r="CN393" s="42"/>
      <c r="CO393" s="42"/>
      <c r="CP393" s="42"/>
      <c r="CQ393" s="42"/>
      <c r="CR393" s="42"/>
      <c r="CS393" s="42"/>
      <c r="CT393" s="42"/>
      <c r="CU393" s="42"/>
      <c r="CV393" s="42"/>
      <c r="CW393" s="42"/>
      <c r="CX393" s="42"/>
      <c r="CY393" s="42"/>
      <c r="CZ393" s="42"/>
      <c r="DA393" s="42"/>
      <c r="DB393" s="42"/>
      <c r="DC393" s="42"/>
      <c r="DD393" s="42"/>
      <c r="DE393" s="42"/>
      <c r="DF393" s="42"/>
      <c r="DG393" s="42"/>
      <c r="DH393" s="42"/>
      <c r="DI393" s="42"/>
      <c r="DJ393" s="42"/>
      <c r="DK393" s="42"/>
      <c r="DL393" s="42"/>
      <c r="DM393" s="42"/>
      <c r="DN393" s="42"/>
      <c r="DO393" s="42"/>
      <c r="DP393" s="42"/>
      <c r="DQ393" s="42"/>
      <c r="DR393" s="42"/>
      <c r="DS393" s="42"/>
      <c r="DT393" s="42"/>
      <c r="DU393" s="42"/>
      <c r="DV393" s="42"/>
      <c r="DW393" s="42"/>
      <c r="DX393" s="42"/>
      <c r="DY393" s="42"/>
      <c r="DZ393" s="42"/>
      <c r="EA393" s="42"/>
      <c r="EB393" s="42"/>
      <c r="EC393" s="42"/>
      <c r="ED393" s="42"/>
      <c r="EE393" s="42"/>
      <c r="EF393" s="42"/>
      <c r="EG393" s="42"/>
      <c r="EH393" s="42"/>
      <c r="EI393" s="42"/>
      <c r="EJ393" s="42"/>
      <c r="EK393" s="42"/>
      <c r="EL393" s="42"/>
      <c r="EM393" s="42"/>
      <c r="EN393" s="42"/>
      <c r="EO393" s="42"/>
      <c r="EP393" s="42"/>
      <c r="EQ393" s="42"/>
      <c r="ER393" s="42"/>
      <c r="ES393" s="42"/>
      <c r="ET393" s="42"/>
      <c r="EU393" s="42"/>
      <c r="EV393" s="42"/>
      <c r="EW393" s="42"/>
      <c r="EX393" s="42"/>
      <c r="EY393" s="42"/>
      <c r="EZ393" s="42"/>
      <c r="FA393" s="42"/>
      <c r="FB393" s="42"/>
      <c r="FC393" s="42"/>
      <c r="FD393" s="42"/>
      <c r="FE393" s="42"/>
      <c r="FF393" s="42"/>
      <c r="FG393" s="42"/>
      <c r="FH393" s="42"/>
      <c r="FI393" s="42"/>
      <c r="FJ393" s="42"/>
      <c r="FK393" s="42"/>
      <c r="FL393" s="42"/>
      <c r="FM393" s="42"/>
      <c r="FN393" s="42"/>
      <c r="FO393" s="42"/>
      <c r="FP393" s="42"/>
      <c r="FQ393" s="42"/>
      <c r="FR393" s="42"/>
      <c r="FS393" s="42"/>
      <c r="FT393" s="42"/>
      <c r="FU393" s="42"/>
      <c r="FV393" s="42"/>
      <c r="FW393" s="42"/>
      <c r="FX393" s="42"/>
      <c r="FY393" s="42"/>
      <c r="FZ393" s="42"/>
      <c r="GA393" s="42"/>
      <c r="GB393" s="42"/>
      <c r="GC393" s="42"/>
      <c r="GD393" s="42"/>
      <c r="GE393" s="42"/>
      <c r="GF393" s="42"/>
      <c r="GG393" s="42"/>
      <c r="GH393" s="42"/>
      <c r="GI393" s="42"/>
      <c r="GJ393" s="42"/>
      <c r="GK393" s="42"/>
      <c r="GL393" s="42"/>
      <c r="GM393" s="42"/>
      <c r="GN393" s="42"/>
      <c r="GO393" s="42"/>
      <c r="GP393" s="42"/>
      <c r="GQ393" s="42"/>
      <c r="GR393" s="42"/>
      <c r="GS393" s="42"/>
      <c r="GT393" s="42"/>
      <c r="GU393" s="42"/>
      <c r="GV393" s="42"/>
      <c r="GW393" s="42"/>
      <c r="GX393" s="42"/>
      <c r="GY393" s="42"/>
    </row>
    <row r="394" s="1" customFormat="1" customHeight="1" spans="1:207">
      <c r="A394" s="8">
        <v>393</v>
      </c>
      <c r="B394" s="8" t="s">
        <v>511</v>
      </c>
      <c r="C394" s="8" t="s">
        <v>32</v>
      </c>
      <c r="D394" s="8" t="s">
        <v>29</v>
      </c>
      <c r="E394" s="8" t="s">
        <v>27</v>
      </c>
      <c r="F394" s="8">
        <v>1</v>
      </c>
      <c r="G394" s="10">
        <v>450</v>
      </c>
      <c r="H394" s="8">
        <f t="shared" si="12"/>
        <v>450</v>
      </c>
      <c r="I394" s="8"/>
      <c r="J394" s="8">
        <f t="shared" si="13"/>
        <v>450</v>
      </c>
      <c r="K394" s="8"/>
      <c r="L394" s="8"/>
      <c r="M394" s="8"/>
      <c r="N394" s="8"/>
      <c r="O394" s="8"/>
      <c r="P394" s="8" t="s">
        <v>416</v>
      </c>
      <c r="Q394" s="8" t="s">
        <v>510</v>
      </c>
      <c r="R394" s="42"/>
      <c r="S394" s="42"/>
      <c r="T394" s="42"/>
      <c r="U394" s="42"/>
      <c r="V394" s="42"/>
      <c r="W394" s="42"/>
      <c r="X394" s="42"/>
      <c r="Y394" s="42"/>
      <c r="Z394" s="42"/>
      <c r="AA394" s="42"/>
      <c r="AB394" s="42"/>
      <c r="AC394" s="42"/>
      <c r="AD394" s="42"/>
      <c r="AE394" s="42"/>
      <c r="AF394" s="42"/>
      <c r="AG394" s="42"/>
      <c r="AH394" s="42"/>
      <c r="AI394" s="42"/>
      <c r="AJ394" s="42"/>
      <c r="AK394" s="42"/>
      <c r="AL394" s="42"/>
      <c r="AM394" s="42"/>
      <c r="AN394" s="42"/>
      <c r="AO394" s="42"/>
      <c r="AP394" s="42"/>
      <c r="AQ394" s="42"/>
      <c r="AR394" s="42"/>
      <c r="AS394" s="42"/>
      <c r="AT394" s="42"/>
      <c r="AU394" s="42"/>
      <c r="AV394" s="42"/>
      <c r="AW394" s="42"/>
      <c r="AX394" s="42"/>
      <c r="AY394" s="42"/>
      <c r="AZ394" s="42"/>
      <c r="BA394" s="42"/>
      <c r="BB394" s="42"/>
      <c r="BC394" s="42"/>
      <c r="BD394" s="42"/>
      <c r="BE394" s="42"/>
      <c r="BF394" s="42"/>
      <c r="BG394" s="42"/>
      <c r="BH394" s="42"/>
      <c r="BI394" s="42"/>
      <c r="BJ394" s="42"/>
      <c r="BK394" s="42"/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V394" s="42"/>
      <c r="BW394" s="42"/>
      <c r="BX394" s="42"/>
      <c r="BY394" s="42"/>
      <c r="BZ394" s="42"/>
      <c r="CA394" s="42"/>
      <c r="CB394" s="42"/>
      <c r="CC394" s="42"/>
      <c r="CD394" s="42"/>
      <c r="CE394" s="42"/>
      <c r="CF394" s="42"/>
      <c r="CG394" s="42"/>
      <c r="CH394" s="42"/>
      <c r="CI394" s="42"/>
      <c r="CJ394" s="42"/>
      <c r="CK394" s="42"/>
      <c r="CL394" s="42"/>
      <c r="CM394" s="42"/>
      <c r="CN394" s="42"/>
      <c r="CO394" s="42"/>
      <c r="CP394" s="42"/>
      <c r="CQ394" s="42"/>
      <c r="CR394" s="42"/>
      <c r="CS394" s="42"/>
      <c r="CT394" s="42"/>
      <c r="CU394" s="42"/>
      <c r="CV394" s="42"/>
      <c r="CW394" s="42"/>
      <c r="CX394" s="42"/>
      <c r="CY394" s="42"/>
      <c r="CZ394" s="42"/>
      <c r="DA394" s="42"/>
      <c r="DB394" s="42"/>
      <c r="DC394" s="42"/>
      <c r="DD394" s="42"/>
      <c r="DE394" s="42"/>
      <c r="DF394" s="42"/>
      <c r="DG394" s="42"/>
      <c r="DH394" s="42"/>
      <c r="DI394" s="42"/>
      <c r="DJ394" s="42"/>
      <c r="DK394" s="42"/>
      <c r="DL394" s="42"/>
      <c r="DM394" s="42"/>
      <c r="DN394" s="42"/>
      <c r="DO394" s="42"/>
      <c r="DP394" s="42"/>
      <c r="DQ394" s="42"/>
      <c r="DR394" s="42"/>
      <c r="DS394" s="42"/>
      <c r="DT394" s="42"/>
      <c r="DU394" s="42"/>
      <c r="DV394" s="42"/>
      <c r="DW394" s="42"/>
      <c r="DX394" s="42"/>
      <c r="DY394" s="42"/>
      <c r="DZ394" s="42"/>
      <c r="EA394" s="42"/>
      <c r="EB394" s="42"/>
      <c r="EC394" s="42"/>
      <c r="ED394" s="42"/>
      <c r="EE394" s="42"/>
      <c r="EF394" s="42"/>
      <c r="EG394" s="42"/>
      <c r="EH394" s="42"/>
      <c r="EI394" s="42"/>
      <c r="EJ394" s="42"/>
      <c r="EK394" s="42"/>
      <c r="EL394" s="42"/>
      <c r="EM394" s="42"/>
      <c r="EN394" s="42"/>
      <c r="EO394" s="42"/>
      <c r="EP394" s="42"/>
      <c r="EQ394" s="42"/>
      <c r="ER394" s="42"/>
      <c r="ES394" s="42"/>
      <c r="ET394" s="42"/>
      <c r="EU394" s="42"/>
      <c r="EV394" s="42"/>
      <c r="EW394" s="42"/>
      <c r="EX394" s="42"/>
      <c r="EY394" s="42"/>
      <c r="EZ394" s="42"/>
      <c r="FA394" s="42"/>
      <c r="FB394" s="42"/>
      <c r="FC394" s="42"/>
      <c r="FD394" s="42"/>
      <c r="FE394" s="42"/>
      <c r="FF394" s="42"/>
      <c r="FG394" s="42"/>
      <c r="FH394" s="42"/>
      <c r="FI394" s="42"/>
      <c r="FJ394" s="42"/>
      <c r="FK394" s="42"/>
      <c r="FL394" s="42"/>
      <c r="FM394" s="42"/>
      <c r="FN394" s="42"/>
      <c r="FO394" s="42"/>
      <c r="FP394" s="42"/>
      <c r="FQ394" s="42"/>
      <c r="FR394" s="42"/>
      <c r="FS394" s="42"/>
      <c r="FT394" s="42"/>
      <c r="FU394" s="42"/>
      <c r="FV394" s="42"/>
      <c r="FW394" s="42"/>
      <c r="FX394" s="42"/>
      <c r="FY394" s="42"/>
      <c r="FZ394" s="42"/>
      <c r="GA394" s="42"/>
      <c r="GB394" s="42"/>
      <c r="GC394" s="42"/>
      <c r="GD394" s="42"/>
      <c r="GE394" s="42"/>
      <c r="GF394" s="42"/>
      <c r="GG394" s="42"/>
      <c r="GH394" s="42"/>
      <c r="GI394" s="42"/>
      <c r="GJ394" s="42"/>
      <c r="GK394" s="42"/>
      <c r="GL394" s="42"/>
      <c r="GM394" s="42"/>
      <c r="GN394" s="42"/>
      <c r="GO394" s="42"/>
      <c r="GP394" s="42"/>
      <c r="GQ394" s="42"/>
      <c r="GR394" s="42"/>
      <c r="GS394" s="42"/>
      <c r="GT394" s="42"/>
      <c r="GU394" s="42"/>
      <c r="GV394" s="42"/>
      <c r="GW394" s="42"/>
      <c r="GX394" s="42"/>
      <c r="GY394" s="42"/>
    </row>
    <row r="395" s="1" customFormat="1" customHeight="1" spans="1:238">
      <c r="A395" s="8">
        <v>394</v>
      </c>
      <c r="B395" s="8" t="s">
        <v>512</v>
      </c>
      <c r="C395" s="8" t="s">
        <v>32</v>
      </c>
      <c r="D395" s="15" t="s">
        <v>26</v>
      </c>
      <c r="E395" s="8" t="s">
        <v>27</v>
      </c>
      <c r="F395" s="8">
        <v>1</v>
      </c>
      <c r="G395" s="10">
        <v>450</v>
      </c>
      <c r="H395" s="8">
        <f t="shared" si="12"/>
        <v>450</v>
      </c>
      <c r="I395" s="30"/>
      <c r="J395" s="8">
        <f t="shared" si="13"/>
        <v>450</v>
      </c>
      <c r="K395" s="8"/>
      <c r="L395" s="8"/>
      <c r="M395" s="8"/>
      <c r="N395" s="8"/>
      <c r="O395" s="8"/>
      <c r="P395" s="8" t="s">
        <v>416</v>
      </c>
      <c r="Q395" s="8" t="s">
        <v>510</v>
      </c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</row>
    <row r="396" s="1" customFormat="1" customHeight="1" spans="1:207">
      <c r="A396" s="8">
        <v>395</v>
      </c>
      <c r="B396" s="78" t="s">
        <v>513</v>
      </c>
      <c r="C396" s="78" t="s">
        <v>18</v>
      </c>
      <c r="D396" s="78" t="s">
        <v>26</v>
      </c>
      <c r="E396" s="78" t="s">
        <v>38</v>
      </c>
      <c r="F396" s="78">
        <v>1</v>
      </c>
      <c r="G396" s="11">
        <v>400</v>
      </c>
      <c r="H396" s="8">
        <f t="shared" si="12"/>
        <v>400</v>
      </c>
      <c r="I396" s="30"/>
      <c r="J396" s="8">
        <f t="shared" si="13"/>
        <v>400</v>
      </c>
      <c r="K396" s="78"/>
      <c r="L396" s="78"/>
      <c r="M396" s="78"/>
      <c r="N396" s="78"/>
      <c r="O396" s="82"/>
      <c r="P396" s="8" t="s">
        <v>416</v>
      </c>
      <c r="Q396" s="8" t="s">
        <v>510</v>
      </c>
      <c r="R396" s="42"/>
      <c r="S396" s="42"/>
      <c r="T396" s="42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F396" s="42"/>
      <c r="AG396" s="42"/>
      <c r="AH396" s="42"/>
      <c r="AI396" s="42"/>
      <c r="AJ396" s="42"/>
      <c r="AK396" s="42"/>
      <c r="AL396" s="42"/>
      <c r="AM396" s="42"/>
      <c r="AN396" s="42"/>
      <c r="AO396" s="42"/>
      <c r="AP396" s="42"/>
      <c r="AQ396" s="42"/>
      <c r="AR396" s="42"/>
      <c r="AS396" s="42"/>
      <c r="AT396" s="42"/>
      <c r="AU396" s="42"/>
      <c r="AV396" s="42"/>
      <c r="AW396" s="42"/>
      <c r="AX396" s="42"/>
      <c r="AY396" s="42"/>
      <c r="AZ396" s="42"/>
      <c r="BA396" s="42"/>
      <c r="BB396" s="42"/>
      <c r="BC396" s="42"/>
      <c r="BD396" s="42"/>
      <c r="BE396" s="42"/>
      <c r="BF396" s="42"/>
      <c r="BG396" s="42"/>
      <c r="BH396" s="42"/>
      <c r="BI396" s="42"/>
      <c r="BJ396" s="42"/>
      <c r="BK396" s="42"/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V396" s="42"/>
      <c r="BW396" s="42"/>
      <c r="BX396" s="42"/>
      <c r="BY396" s="42"/>
      <c r="BZ396" s="42"/>
      <c r="CA396" s="42"/>
      <c r="CB396" s="42"/>
      <c r="CC396" s="42"/>
      <c r="CD396" s="42"/>
      <c r="CE396" s="42"/>
      <c r="CF396" s="42"/>
      <c r="CG396" s="42"/>
      <c r="CH396" s="42"/>
      <c r="CI396" s="42"/>
      <c r="CJ396" s="42"/>
      <c r="CK396" s="42"/>
      <c r="CL396" s="42"/>
      <c r="CM396" s="42"/>
      <c r="CN396" s="42"/>
      <c r="CO396" s="42"/>
      <c r="CP396" s="42"/>
      <c r="CQ396" s="42"/>
      <c r="CR396" s="42"/>
      <c r="CS396" s="42"/>
      <c r="CT396" s="42"/>
      <c r="CU396" s="42"/>
      <c r="CV396" s="42"/>
      <c r="CW396" s="42"/>
      <c r="CX396" s="42"/>
      <c r="CY396" s="42"/>
      <c r="CZ396" s="42"/>
      <c r="DA396" s="42"/>
      <c r="DB396" s="42"/>
      <c r="DC396" s="42"/>
      <c r="DD396" s="42"/>
      <c r="DE396" s="42"/>
      <c r="DF396" s="42"/>
      <c r="DG396" s="42"/>
      <c r="DH396" s="42"/>
      <c r="DI396" s="42"/>
      <c r="DJ396" s="42"/>
      <c r="DK396" s="42"/>
      <c r="DL396" s="42"/>
      <c r="DM396" s="42"/>
      <c r="DN396" s="42"/>
      <c r="DO396" s="42"/>
      <c r="DP396" s="42"/>
      <c r="DQ396" s="42"/>
      <c r="DR396" s="42"/>
      <c r="DS396" s="42"/>
      <c r="DT396" s="42"/>
      <c r="DU396" s="42"/>
      <c r="DV396" s="42"/>
      <c r="DW396" s="42"/>
      <c r="DX396" s="42"/>
      <c r="DY396" s="42"/>
      <c r="DZ396" s="42"/>
      <c r="EA396" s="42"/>
      <c r="EB396" s="42"/>
      <c r="EC396" s="42"/>
      <c r="ED396" s="42"/>
      <c r="EE396" s="42"/>
      <c r="EF396" s="42"/>
      <c r="EG396" s="42"/>
      <c r="EH396" s="42"/>
      <c r="EI396" s="42"/>
      <c r="EJ396" s="42"/>
      <c r="EK396" s="42"/>
      <c r="EL396" s="42"/>
      <c r="EM396" s="42"/>
      <c r="EN396" s="42"/>
      <c r="EO396" s="42"/>
      <c r="EP396" s="42"/>
      <c r="EQ396" s="42"/>
      <c r="ER396" s="42"/>
      <c r="ES396" s="42"/>
      <c r="ET396" s="42"/>
      <c r="EU396" s="42"/>
      <c r="EV396" s="42"/>
      <c r="EW396" s="42"/>
      <c r="EX396" s="42"/>
      <c r="EY396" s="42"/>
      <c r="EZ396" s="42"/>
      <c r="FA396" s="42"/>
      <c r="FB396" s="42"/>
      <c r="FC396" s="42"/>
      <c r="FD396" s="42"/>
      <c r="FE396" s="42"/>
      <c r="FF396" s="42"/>
      <c r="FG396" s="42"/>
      <c r="FH396" s="42"/>
      <c r="FI396" s="42"/>
      <c r="FJ396" s="42"/>
      <c r="FK396" s="42"/>
      <c r="FL396" s="42"/>
      <c r="FM396" s="42"/>
      <c r="FN396" s="42"/>
      <c r="FO396" s="42"/>
      <c r="FP396" s="42"/>
      <c r="FQ396" s="42"/>
      <c r="FR396" s="42"/>
      <c r="FS396" s="42"/>
      <c r="FT396" s="42"/>
      <c r="FU396" s="42"/>
      <c r="FV396" s="42"/>
      <c r="FW396" s="42"/>
      <c r="FX396" s="42"/>
      <c r="FY396" s="42"/>
      <c r="FZ396" s="42"/>
      <c r="GA396" s="42"/>
      <c r="GB396" s="42"/>
      <c r="GC396" s="42"/>
      <c r="GD396" s="42"/>
      <c r="GE396" s="42"/>
      <c r="GF396" s="42"/>
      <c r="GG396" s="42"/>
      <c r="GH396" s="42"/>
      <c r="GI396" s="42"/>
      <c r="GJ396" s="42"/>
      <c r="GK396" s="42"/>
      <c r="GL396" s="42"/>
      <c r="GM396" s="42"/>
      <c r="GN396" s="42"/>
      <c r="GO396" s="42"/>
      <c r="GP396" s="42"/>
      <c r="GQ396" s="42"/>
      <c r="GR396" s="42"/>
      <c r="GS396" s="42"/>
      <c r="GT396" s="42"/>
      <c r="GU396" s="42"/>
      <c r="GV396" s="42"/>
      <c r="GW396" s="42"/>
      <c r="GX396" s="42"/>
      <c r="GY396" s="42"/>
    </row>
    <row r="397" s="1" customFormat="1" customHeight="1" spans="1:207">
      <c r="A397" s="8">
        <v>396</v>
      </c>
      <c r="B397" s="8" t="s">
        <v>514</v>
      </c>
      <c r="C397" s="8" t="s">
        <v>32</v>
      </c>
      <c r="D397" s="15" t="s">
        <v>29</v>
      </c>
      <c r="E397" s="8" t="s">
        <v>38</v>
      </c>
      <c r="F397" s="8">
        <v>1</v>
      </c>
      <c r="G397" s="11">
        <v>400</v>
      </c>
      <c r="H397" s="8">
        <f t="shared" si="12"/>
        <v>400</v>
      </c>
      <c r="I397" s="8">
        <v>40</v>
      </c>
      <c r="J397" s="8">
        <f t="shared" si="13"/>
        <v>440</v>
      </c>
      <c r="K397" s="8"/>
      <c r="L397" s="8"/>
      <c r="M397" s="8"/>
      <c r="N397" s="8"/>
      <c r="O397" s="8"/>
      <c r="P397" s="8" t="s">
        <v>416</v>
      </c>
      <c r="Q397" s="8" t="s">
        <v>510</v>
      </c>
      <c r="R397" s="42"/>
      <c r="S397" s="42"/>
      <c r="T397" s="42"/>
      <c r="U397" s="42"/>
      <c r="V397" s="42"/>
      <c r="W397" s="42"/>
      <c r="X397" s="42"/>
      <c r="Y397" s="42"/>
      <c r="Z397" s="42"/>
      <c r="AA397" s="42"/>
      <c r="AB397" s="42"/>
      <c r="AC397" s="42"/>
      <c r="AD397" s="42"/>
      <c r="AE397" s="42"/>
      <c r="AF397" s="42"/>
      <c r="AG397" s="42"/>
      <c r="AH397" s="42"/>
      <c r="AI397" s="42"/>
      <c r="AJ397" s="42"/>
      <c r="AK397" s="42"/>
      <c r="AL397" s="42"/>
      <c r="AM397" s="42"/>
      <c r="AN397" s="42"/>
      <c r="AO397" s="42"/>
      <c r="AP397" s="42"/>
      <c r="AQ397" s="42"/>
      <c r="AR397" s="42"/>
      <c r="AS397" s="42"/>
      <c r="AT397" s="42"/>
      <c r="AU397" s="42"/>
      <c r="AV397" s="42"/>
      <c r="AW397" s="42"/>
      <c r="AX397" s="42"/>
      <c r="AY397" s="42"/>
      <c r="AZ397" s="42"/>
      <c r="BA397" s="42"/>
      <c r="BB397" s="42"/>
      <c r="BC397" s="42"/>
      <c r="BD397" s="42"/>
      <c r="BE397" s="42"/>
      <c r="BF397" s="42"/>
      <c r="BG397" s="42"/>
      <c r="BH397" s="42"/>
      <c r="BI397" s="42"/>
      <c r="BJ397" s="42"/>
      <c r="BK397" s="42"/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V397" s="42"/>
      <c r="BW397" s="42"/>
      <c r="BX397" s="42"/>
      <c r="BY397" s="42"/>
      <c r="BZ397" s="42"/>
      <c r="CA397" s="42"/>
      <c r="CB397" s="42"/>
      <c r="CC397" s="42"/>
      <c r="CD397" s="42"/>
      <c r="CE397" s="42"/>
      <c r="CF397" s="42"/>
      <c r="CG397" s="42"/>
      <c r="CH397" s="42"/>
      <c r="CI397" s="42"/>
      <c r="CJ397" s="42"/>
      <c r="CK397" s="42"/>
      <c r="CL397" s="42"/>
      <c r="CM397" s="42"/>
      <c r="CN397" s="42"/>
      <c r="CO397" s="42"/>
      <c r="CP397" s="42"/>
      <c r="CQ397" s="42"/>
      <c r="CR397" s="42"/>
      <c r="CS397" s="42"/>
      <c r="CT397" s="42"/>
      <c r="CU397" s="42"/>
      <c r="CV397" s="42"/>
      <c r="CW397" s="42"/>
      <c r="CX397" s="42"/>
      <c r="CY397" s="42"/>
      <c r="CZ397" s="42"/>
      <c r="DA397" s="42"/>
      <c r="DB397" s="42"/>
      <c r="DC397" s="42"/>
      <c r="DD397" s="42"/>
      <c r="DE397" s="42"/>
      <c r="DF397" s="42"/>
      <c r="DG397" s="42"/>
      <c r="DH397" s="42"/>
      <c r="DI397" s="42"/>
      <c r="DJ397" s="42"/>
      <c r="DK397" s="42"/>
      <c r="DL397" s="42"/>
      <c r="DM397" s="42"/>
      <c r="DN397" s="42"/>
      <c r="DO397" s="42"/>
      <c r="DP397" s="42"/>
      <c r="DQ397" s="42"/>
      <c r="DR397" s="42"/>
      <c r="DS397" s="42"/>
      <c r="DT397" s="42"/>
      <c r="DU397" s="42"/>
      <c r="DV397" s="42"/>
      <c r="DW397" s="42"/>
      <c r="DX397" s="42"/>
      <c r="DY397" s="42"/>
      <c r="DZ397" s="42"/>
      <c r="EA397" s="42"/>
      <c r="EB397" s="42"/>
      <c r="EC397" s="42"/>
      <c r="ED397" s="42"/>
      <c r="EE397" s="42"/>
      <c r="EF397" s="42"/>
      <c r="EG397" s="42"/>
      <c r="EH397" s="42"/>
      <c r="EI397" s="42"/>
      <c r="EJ397" s="42"/>
      <c r="EK397" s="42"/>
      <c r="EL397" s="42"/>
      <c r="EM397" s="42"/>
      <c r="EN397" s="42"/>
      <c r="EO397" s="42"/>
      <c r="EP397" s="42"/>
      <c r="EQ397" s="42"/>
      <c r="ER397" s="42"/>
      <c r="ES397" s="42"/>
      <c r="ET397" s="42"/>
      <c r="EU397" s="42"/>
      <c r="EV397" s="42"/>
      <c r="EW397" s="42"/>
      <c r="EX397" s="42"/>
      <c r="EY397" s="42"/>
      <c r="EZ397" s="42"/>
      <c r="FA397" s="42"/>
      <c r="FB397" s="42"/>
      <c r="FC397" s="42"/>
      <c r="FD397" s="42"/>
      <c r="FE397" s="42"/>
      <c r="FF397" s="42"/>
      <c r="FG397" s="42"/>
      <c r="FH397" s="42"/>
      <c r="FI397" s="42"/>
      <c r="FJ397" s="42"/>
      <c r="FK397" s="42"/>
      <c r="FL397" s="42"/>
      <c r="FM397" s="42"/>
      <c r="FN397" s="42"/>
      <c r="FO397" s="42"/>
      <c r="FP397" s="42"/>
      <c r="FQ397" s="42"/>
      <c r="FR397" s="42"/>
      <c r="FS397" s="42"/>
      <c r="FT397" s="42"/>
      <c r="FU397" s="42"/>
      <c r="FV397" s="42"/>
      <c r="FW397" s="42"/>
      <c r="FX397" s="42"/>
      <c r="FY397" s="42"/>
      <c r="FZ397" s="42"/>
      <c r="GA397" s="42"/>
      <c r="GB397" s="42"/>
      <c r="GC397" s="42"/>
      <c r="GD397" s="42"/>
      <c r="GE397" s="42"/>
      <c r="GF397" s="42"/>
      <c r="GG397" s="42"/>
      <c r="GH397" s="42"/>
      <c r="GI397" s="42"/>
      <c r="GJ397" s="42"/>
      <c r="GK397" s="42"/>
      <c r="GL397" s="42"/>
      <c r="GM397" s="42"/>
      <c r="GN397" s="42"/>
      <c r="GO397" s="42"/>
      <c r="GP397" s="42"/>
      <c r="GQ397" s="42"/>
      <c r="GR397" s="42"/>
      <c r="GS397" s="42"/>
      <c r="GT397" s="42"/>
      <c r="GU397" s="42"/>
      <c r="GV397" s="42"/>
      <c r="GW397" s="42"/>
      <c r="GX397" s="42"/>
      <c r="GY397" s="42"/>
    </row>
    <row r="398" s="1" customFormat="1" customHeight="1" spans="1:207">
      <c r="A398" s="8">
        <v>397</v>
      </c>
      <c r="B398" s="64" t="s">
        <v>515</v>
      </c>
      <c r="C398" s="64" t="s">
        <v>32</v>
      </c>
      <c r="D398" s="12" t="s">
        <v>51</v>
      </c>
      <c r="E398" s="64" t="s">
        <v>20</v>
      </c>
      <c r="F398" s="64">
        <v>1</v>
      </c>
      <c r="G398" s="8">
        <v>340</v>
      </c>
      <c r="H398" s="8">
        <f t="shared" si="12"/>
        <v>340</v>
      </c>
      <c r="I398" s="8">
        <v>34</v>
      </c>
      <c r="J398" s="8">
        <f t="shared" si="13"/>
        <v>374</v>
      </c>
      <c r="K398" s="86"/>
      <c r="L398" s="86"/>
      <c r="M398" s="86"/>
      <c r="N398" s="86"/>
      <c r="O398" s="87"/>
      <c r="P398" s="8" t="s">
        <v>416</v>
      </c>
      <c r="Q398" s="8" t="s">
        <v>510</v>
      </c>
      <c r="R398" s="42"/>
      <c r="S398" s="42"/>
      <c r="T398" s="42"/>
      <c r="U398" s="42"/>
      <c r="V398" s="42"/>
      <c r="W398" s="42"/>
      <c r="X398" s="42"/>
      <c r="Y398" s="42"/>
      <c r="Z398" s="42"/>
      <c r="AA398" s="42"/>
      <c r="AB398" s="42"/>
      <c r="AC398" s="42"/>
      <c r="AD398" s="42"/>
      <c r="AE398" s="42"/>
      <c r="AF398" s="42"/>
      <c r="AG398" s="42"/>
      <c r="AH398" s="42"/>
      <c r="AI398" s="42"/>
      <c r="AJ398" s="42"/>
      <c r="AK398" s="42"/>
      <c r="AL398" s="42"/>
      <c r="AM398" s="42"/>
      <c r="AN398" s="42"/>
      <c r="AO398" s="42"/>
      <c r="AP398" s="42"/>
      <c r="AQ398" s="42"/>
      <c r="AR398" s="42"/>
      <c r="AS398" s="42"/>
      <c r="AT398" s="42"/>
      <c r="AU398" s="42"/>
      <c r="AV398" s="42"/>
      <c r="AW398" s="42"/>
      <c r="AX398" s="42"/>
      <c r="AY398" s="42"/>
      <c r="AZ398" s="42"/>
      <c r="BA398" s="42"/>
      <c r="BB398" s="42"/>
      <c r="BC398" s="42"/>
      <c r="BD398" s="42"/>
      <c r="BE398" s="42"/>
      <c r="BF398" s="42"/>
      <c r="BG398" s="42"/>
      <c r="BH398" s="42"/>
      <c r="BI398" s="42"/>
      <c r="BJ398" s="42"/>
      <c r="BK398" s="42"/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2"/>
      <c r="BW398" s="42"/>
      <c r="BX398" s="42"/>
      <c r="BY398" s="42"/>
      <c r="BZ398" s="42"/>
      <c r="CA398" s="42"/>
      <c r="CB398" s="42"/>
      <c r="CC398" s="42"/>
      <c r="CD398" s="42"/>
      <c r="CE398" s="42"/>
      <c r="CF398" s="42"/>
      <c r="CG398" s="42"/>
      <c r="CH398" s="42"/>
      <c r="CI398" s="42"/>
      <c r="CJ398" s="42"/>
      <c r="CK398" s="42"/>
      <c r="CL398" s="42"/>
      <c r="CM398" s="42"/>
      <c r="CN398" s="42"/>
      <c r="CO398" s="42"/>
      <c r="CP398" s="42"/>
      <c r="CQ398" s="42"/>
      <c r="CR398" s="42"/>
      <c r="CS398" s="42"/>
      <c r="CT398" s="42"/>
      <c r="CU398" s="42"/>
      <c r="CV398" s="42"/>
      <c r="CW398" s="42"/>
      <c r="CX398" s="42"/>
      <c r="CY398" s="42"/>
      <c r="CZ398" s="42"/>
      <c r="DA398" s="42"/>
      <c r="DB398" s="42"/>
      <c r="DC398" s="42"/>
      <c r="DD398" s="42"/>
      <c r="DE398" s="42"/>
      <c r="DF398" s="42"/>
      <c r="DG398" s="42"/>
      <c r="DH398" s="42"/>
      <c r="DI398" s="42"/>
      <c r="DJ398" s="42"/>
      <c r="DK398" s="42"/>
      <c r="DL398" s="42"/>
      <c r="DM398" s="42"/>
      <c r="DN398" s="42"/>
      <c r="DO398" s="42"/>
      <c r="DP398" s="42"/>
      <c r="DQ398" s="42"/>
      <c r="DR398" s="42"/>
      <c r="DS398" s="42"/>
      <c r="DT398" s="42"/>
      <c r="DU398" s="42"/>
      <c r="DV398" s="42"/>
      <c r="DW398" s="42"/>
      <c r="DX398" s="42"/>
      <c r="DY398" s="42"/>
      <c r="DZ398" s="42"/>
      <c r="EA398" s="42"/>
      <c r="EB398" s="42"/>
      <c r="EC398" s="42"/>
      <c r="ED398" s="42"/>
      <c r="EE398" s="42"/>
      <c r="EF398" s="42"/>
      <c r="EG398" s="42"/>
      <c r="EH398" s="42"/>
      <c r="EI398" s="42"/>
      <c r="EJ398" s="42"/>
      <c r="EK398" s="42"/>
      <c r="EL398" s="42"/>
      <c r="EM398" s="42"/>
      <c r="EN398" s="42"/>
      <c r="EO398" s="42"/>
      <c r="EP398" s="42"/>
      <c r="EQ398" s="42"/>
      <c r="ER398" s="42"/>
      <c r="ES398" s="42"/>
      <c r="ET398" s="42"/>
      <c r="EU398" s="42"/>
      <c r="EV398" s="42"/>
      <c r="EW398" s="42"/>
      <c r="EX398" s="42"/>
      <c r="EY398" s="42"/>
      <c r="EZ398" s="42"/>
      <c r="FA398" s="42"/>
      <c r="FB398" s="42"/>
      <c r="FC398" s="42"/>
      <c r="FD398" s="42"/>
      <c r="FE398" s="42"/>
      <c r="FF398" s="42"/>
      <c r="FG398" s="42"/>
      <c r="FH398" s="42"/>
      <c r="FI398" s="42"/>
      <c r="FJ398" s="42"/>
      <c r="FK398" s="42"/>
      <c r="FL398" s="42"/>
      <c r="FM398" s="42"/>
      <c r="FN398" s="42"/>
      <c r="FO398" s="42"/>
      <c r="FP398" s="42"/>
      <c r="FQ398" s="42"/>
      <c r="FR398" s="42"/>
      <c r="FS398" s="42"/>
      <c r="FT398" s="42"/>
      <c r="FU398" s="42"/>
      <c r="FV398" s="42"/>
      <c r="FW398" s="42"/>
      <c r="FX398" s="42"/>
      <c r="FY398" s="42"/>
      <c r="FZ398" s="42"/>
      <c r="GA398" s="42"/>
      <c r="GB398" s="42"/>
      <c r="GC398" s="42"/>
      <c r="GD398" s="42"/>
      <c r="GE398" s="42"/>
      <c r="GF398" s="42"/>
      <c r="GG398" s="42"/>
      <c r="GH398" s="42"/>
      <c r="GI398" s="42"/>
      <c r="GJ398" s="42"/>
      <c r="GK398" s="42"/>
      <c r="GL398" s="42"/>
      <c r="GM398" s="42"/>
      <c r="GN398" s="42"/>
      <c r="GO398" s="42"/>
      <c r="GP398" s="42"/>
      <c r="GQ398" s="42"/>
      <c r="GR398" s="42"/>
      <c r="GS398" s="42"/>
      <c r="GT398" s="42"/>
      <c r="GU398" s="42"/>
      <c r="GV398" s="42"/>
      <c r="GW398" s="42"/>
      <c r="GX398" s="42"/>
      <c r="GY398" s="42"/>
    </row>
    <row r="399" s="1" customFormat="1" customHeight="1" spans="1:207">
      <c r="A399" s="8">
        <v>398</v>
      </c>
      <c r="B399" s="75" t="s">
        <v>516</v>
      </c>
      <c r="C399" s="75" t="s">
        <v>18</v>
      </c>
      <c r="D399" s="8" t="s">
        <v>203</v>
      </c>
      <c r="E399" s="8" t="s">
        <v>27</v>
      </c>
      <c r="F399" s="8">
        <v>1</v>
      </c>
      <c r="G399" s="10">
        <v>450</v>
      </c>
      <c r="H399" s="8">
        <f t="shared" si="12"/>
        <v>450</v>
      </c>
      <c r="I399" s="8"/>
      <c r="J399" s="8">
        <f t="shared" si="13"/>
        <v>450</v>
      </c>
      <c r="K399" s="30"/>
      <c r="L399" s="55"/>
      <c r="M399" s="55"/>
      <c r="N399" s="8"/>
      <c r="O399" s="8"/>
      <c r="P399" s="8" t="s">
        <v>416</v>
      </c>
      <c r="Q399" s="8" t="s">
        <v>510</v>
      </c>
      <c r="R399" s="42"/>
      <c r="S399" s="42"/>
      <c r="T399" s="42"/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F399" s="42"/>
      <c r="AG399" s="42"/>
      <c r="AH399" s="42"/>
      <c r="AI399" s="42"/>
      <c r="AJ399" s="42"/>
      <c r="AK399" s="42"/>
      <c r="AL399" s="42"/>
      <c r="AM399" s="42"/>
      <c r="AN399" s="42"/>
      <c r="AO399" s="42"/>
      <c r="AP399" s="42"/>
      <c r="AQ399" s="42"/>
      <c r="AR399" s="42"/>
      <c r="AS399" s="42"/>
      <c r="AT399" s="42"/>
      <c r="AU399" s="42"/>
      <c r="AV399" s="42"/>
      <c r="AW399" s="42"/>
      <c r="AX399" s="42"/>
      <c r="AY399" s="42"/>
      <c r="AZ399" s="42"/>
      <c r="BA399" s="42"/>
      <c r="BB399" s="42"/>
      <c r="BC399" s="42"/>
      <c r="BD399" s="42"/>
      <c r="BE399" s="42"/>
      <c r="BF399" s="42"/>
      <c r="BG399" s="42"/>
      <c r="BH399" s="42"/>
      <c r="BI399" s="42"/>
      <c r="BJ399" s="42"/>
      <c r="BK399" s="42"/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V399" s="42"/>
      <c r="BW399" s="42"/>
      <c r="BX399" s="42"/>
      <c r="BY399" s="42"/>
      <c r="BZ399" s="42"/>
      <c r="CA399" s="42"/>
      <c r="CB399" s="42"/>
      <c r="CC399" s="42"/>
      <c r="CD399" s="42"/>
      <c r="CE399" s="42"/>
      <c r="CF399" s="42"/>
      <c r="CG399" s="42"/>
      <c r="CH399" s="42"/>
      <c r="CI399" s="42"/>
      <c r="CJ399" s="42"/>
      <c r="CK399" s="42"/>
      <c r="CL399" s="42"/>
      <c r="CM399" s="42"/>
      <c r="CN399" s="42"/>
      <c r="CO399" s="42"/>
      <c r="CP399" s="42"/>
      <c r="CQ399" s="42"/>
      <c r="CR399" s="42"/>
      <c r="CS399" s="42"/>
      <c r="CT399" s="42"/>
      <c r="CU399" s="42"/>
      <c r="CV399" s="42"/>
      <c r="CW399" s="42"/>
      <c r="CX399" s="42"/>
      <c r="CY399" s="42"/>
      <c r="CZ399" s="42"/>
      <c r="DA399" s="42"/>
      <c r="DB399" s="42"/>
      <c r="DC399" s="42"/>
      <c r="DD399" s="42"/>
      <c r="DE399" s="42"/>
      <c r="DF399" s="42"/>
      <c r="DG399" s="42"/>
      <c r="DH399" s="42"/>
      <c r="DI399" s="42"/>
      <c r="DJ399" s="42"/>
      <c r="DK399" s="42"/>
      <c r="DL399" s="42"/>
      <c r="DM399" s="42"/>
      <c r="DN399" s="42"/>
      <c r="DO399" s="42"/>
      <c r="DP399" s="42"/>
      <c r="DQ399" s="42"/>
      <c r="DR399" s="42"/>
      <c r="DS399" s="42"/>
      <c r="DT399" s="42"/>
      <c r="DU399" s="42"/>
      <c r="DV399" s="42"/>
      <c r="DW399" s="42"/>
      <c r="DX399" s="42"/>
      <c r="DY399" s="42"/>
      <c r="DZ399" s="42"/>
      <c r="EA399" s="42"/>
      <c r="EB399" s="42"/>
      <c r="EC399" s="42"/>
      <c r="ED399" s="42"/>
      <c r="EE399" s="42"/>
      <c r="EF399" s="42"/>
      <c r="EG399" s="42"/>
      <c r="EH399" s="42"/>
      <c r="EI399" s="42"/>
      <c r="EJ399" s="42"/>
      <c r="EK399" s="42"/>
      <c r="EL399" s="42"/>
      <c r="EM399" s="42"/>
      <c r="EN399" s="42"/>
      <c r="EO399" s="42"/>
      <c r="EP399" s="42"/>
      <c r="EQ399" s="42"/>
      <c r="ER399" s="42"/>
      <c r="ES399" s="42"/>
      <c r="ET399" s="42"/>
      <c r="EU399" s="42"/>
      <c r="EV399" s="42"/>
      <c r="EW399" s="42"/>
      <c r="EX399" s="42"/>
      <c r="EY399" s="42"/>
      <c r="EZ399" s="42"/>
      <c r="FA399" s="42"/>
      <c r="FB399" s="42"/>
      <c r="FC399" s="42"/>
      <c r="FD399" s="42"/>
      <c r="FE399" s="42"/>
      <c r="FF399" s="42"/>
      <c r="FG399" s="42"/>
      <c r="FH399" s="42"/>
      <c r="FI399" s="42"/>
      <c r="FJ399" s="42"/>
      <c r="FK399" s="42"/>
      <c r="FL399" s="42"/>
      <c r="FM399" s="42"/>
      <c r="FN399" s="42"/>
      <c r="FO399" s="42"/>
      <c r="FP399" s="42"/>
      <c r="FQ399" s="42"/>
      <c r="FR399" s="42"/>
      <c r="FS399" s="42"/>
      <c r="FT399" s="42"/>
      <c r="FU399" s="42"/>
      <c r="FV399" s="42"/>
      <c r="FW399" s="42"/>
      <c r="FX399" s="42"/>
      <c r="FY399" s="42"/>
      <c r="FZ399" s="42"/>
      <c r="GA399" s="42"/>
      <c r="GB399" s="42"/>
      <c r="GC399" s="42"/>
      <c r="GD399" s="42"/>
      <c r="GE399" s="42"/>
      <c r="GF399" s="42"/>
      <c r="GG399" s="42"/>
      <c r="GH399" s="42"/>
      <c r="GI399" s="42"/>
      <c r="GJ399" s="42"/>
      <c r="GK399" s="42"/>
      <c r="GL399" s="42"/>
      <c r="GM399" s="42"/>
      <c r="GN399" s="42"/>
      <c r="GO399" s="42"/>
      <c r="GP399" s="42"/>
      <c r="GQ399" s="42"/>
      <c r="GR399" s="42"/>
      <c r="GS399" s="42"/>
      <c r="GT399" s="42"/>
      <c r="GU399" s="42"/>
      <c r="GV399" s="42"/>
      <c r="GW399" s="42"/>
      <c r="GX399" s="42"/>
      <c r="GY399" s="4"/>
    </row>
    <row r="400" customFormat="1" customHeight="1" spans="1:238">
      <c r="A400" s="8">
        <v>399</v>
      </c>
      <c r="B400" s="8" t="s">
        <v>517</v>
      </c>
      <c r="C400" s="8" t="s">
        <v>18</v>
      </c>
      <c r="D400" s="8" t="s">
        <v>84</v>
      </c>
      <c r="E400" s="8" t="s">
        <v>38</v>
      </c>
      <c r="F400" s="8">
        <v>1</v>
      </c>
      <c r="G400" s="11">
        <v>400</v>
      </c>
      <c r="H400" s="8">
        <f t="shared" si="12"/>
        <v>400</v>
      </c>
      <c r="I400" s="8">
        <v>40</v>
      </c>
      <c r="J400" s="8">
        <f t="shared" si="13"/>
        <v>440</v>
      </c>
      <c r="K400" s="8"/>
      <c r="L400" s="8"/>
      <c r="M400" s="8"/>
      <c r="N400" s="8"/>
      <c r="O400" s="33"/>
      <c r="P400" s="14" t="s">
        <v>416</v>
      </c>
      <c r="Q400" s="8" t="s">
        <v>510</v>
      </c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</row>
    <row r="401" s="1" customFormat="1" customHeight="1" spans="1:17">
      <c r="A401" s="8">
        <v>400</v>
      </c>
      <c r="B401" s="8" t="s">
        <v>518</v>
      </c>
      <c r="C401" s="8" t="s">
        <v>32</v>
      </c>
      <c r="D401" s="8" t="s">
        <v>29</v>
      </c>
      <c r="E401" s="8" t="s">
        <v>27</v>
      </c>
      <c r="F401" s="8">
        <v>1</v>
      </c>
      <c r="G401" s="10">
        <v>450</v>
      </c>
      <c r="H401" s="8">
        <f t="shared" si="12"/>
        <v>450</v>
      </c>
      <c r="I401" s="8"/>
      <c r="J401" s="8">
        <f t="shared" si="13"/>
        <v>450</v>
      </c>
      <c r="K401" s="8"/>
      <c r="L401" s="8"/>
      <c r="M401" s="8"/>
      <c r="N401" s="8"/>
      <c r="O401" s="33"/>
      <c r="P401" s="8" t="s">
        <v>416</v>
      </c>
      <c r="Q401" s="8" t="s">
        <v>510</v>
      </c>
    </row>
    <row r="402" s="1" customFormat="1" customHeight="1" spans="1:17">
      <c r="A402" s="8">
        <v>401</v>
      </c>
      <c r="B402" s="8" t="s">
        <v>519</v>
      </c>
      <c r="C402" s="8" t="s">
        <v>18</v>
      </c>
      <c r="D402" s="15" t="s">
        <v>26</v>
      </c>
      <c r="E402" s="8" t="s">
        <v>27</v>
      </c>
      <c r="F402" s="8">
        <v>1</v>
      </c>
      <c r="G402" s="10">
        <v>450</v>
      </c>
      <c r="H402" s="8">
        <f t="shared" si="12"/>
        <v>450</v>
      </c>
      <c r="I402" s="8"/>
      <c r="J402" s="8">
        <f t="shared" si="13"/>
        <v>450</v>
      </c>
      <c r="K402" s="8"/>
      <c r="L402" s="8"/>
      <c r="M402" s="8"/>
      <c r="N402" s="8"/>
      <c r="O402" s="33"/>
      <c r="P402" s="14" t="s">
        <v>416</v>
      </c>
      <c r="Q402" s="8" t="s">
        <v>510</v>
      </c>
    </row>
    <row r="403" s="1" customFormat="1" customHeight="1" spans="1:207">
      <c r="A403" s="8">
        <v>402</v>
      </c>
      <c r="B403" s="75" t="s">
        <v>520</v>
      </c>
      <c r="C403" s="75" t="s">
        <v>32</v>
      </c>
      <c r="D403" s="75" t="s">
        <v>29</v>
      </c>
      <c r="E403" s="8" t="s">
        <v>20</v>
      </c>
      <c r="F403" s="8">
        <v>1</v>
      </c>
      <c r="G403" s="8">
        <v>340</v>
      </c>
      <c r="H403" s="8">
        <f t="shared" si="12"/>
        <v>340</v>
      </c>
      <c r="I403" s="30"/>
      <c r="J403" s="8">
        <f t="shared" si="13"/>
        <v>340</v>
      </c>
      <c r="K403" s="65"/>
      <c r="L403" s="75"/>
      <c r="M403" s="75"/>
      <c r="N403" s="75"/>
      <c r="O403" s="77"/>
      <c r="P403" s="8" t="s">
        <v>416</v>
      </c>
      <c r="Q403" s="8" t="s">
        <v>510</v>
      </c>
      <c r="R403" s="42"/>
      <c r="S403" s="42"/>
      <c r="T403" s="42"/>
      <c r="U403" s="42"/>
      <c r="V403" s="42"/>
      <c r="W403" s="42"/>
      <c r="X403" s="42"/>
      <c r="Y403" s="42"/>
      <c r="Z403" s="42"/>
      <c r="AA403" s="42"/>
      <c r="AB403" s="42"/>
      <c r="AC403" s="42"/>
      <c r="AD403" s="42"/>
      <c r="AE403" s="42"/>
      <c r="AF403" s="42"/>
      <c r="AG403" s="42"/>
      <c r="AH403" s="42"/>
      <c r="AI403" s="42"/>
      <c r="AJ403" s="42"/>
      <c r="AK403" s="42"/>
      <c r="AL403" s="42"/>
      <c r="AM403" s="42"/>
      <c r="AN403" s="42"/>
      <c r="AO403" s="42"/>
      <c r="AP403" s="42"/>
      <c r="AQ403" s="42"/>
      <c r="AR403" s="42"/>
      <c r="AS403" s="42"/>
      <c r="AT403" s="42"/>
      <c r="AU403" s="42"/>
      <c r="AV403" s="42"/>
      <c r="AW403" s="42"/>
      <c r="AX403" s="42"/>
      <c r="AY403" s="42"/>
      <c r="AZ403" s="42"/>
      <c r="BA403" s="42"/>
      <c r="BB403" s="42"/>
      <c r="BC403" s="42"/>
      <c r="BD403" s="42"/>
      <c r="BE403" s="42"/>
      <c r="BF403" s="42"/>
      <c r="BG403" s="42"/>
      <c r="BH403" s="42"/>
      <c r="BI403" s="42"/>
      <c r="BJ403" s="42"/>
      <c r="BK403" s="42"/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V403" s="42"/>
      <c r="BW403" s="42"/>
      <c r="BX403" s="42"/>
      <c r="BY403" s="42"/>
      <c r="BZ403" s="42"/>
      <c r="CA403" s="42"/>
      <c r="CB403" s="42"/>
      <c r="CC403" s="42"/>
      <c r="CD403" s="42"/>
      <c r="CE403" s="42"/>
      <c r="CF403" s="42"/>
      <c r="CG403" s="42"/>
      <c r="CH403" s="42"/>
      <c r="CI403" s="42"/>
      <c r="CJ403" s="42"/>
      <c r="CK403" s="42"/>
      <c r="CL403" s="42"/>
      <c r="CM403" s="42"/>
      <c r="CN403" s="42"/>
      <c r="CO403" s="42"/>
      <c r="CP403" s="42"/>
      <c r="CQ403" s="42"/>
      <c r="CR403" s="42"/>
      <c r="CS403" s="42"/>
      <c r="CT403" s="42"/>
      <c r="CU403" s="42"/>
      <c r="CV403" s="42"/>
      <c r="CW403" s="42"/>
      <c r="CX403" s="42"/>
      <c r="CY403" s="42"/>
      <c r="CZ403" s="42"/>
      <c r="DA403" s="42"/>
      <c r="DB403" s="42"/>
      <c r="DC403" s="42"/>
      <c r="DD403" s="42"/>
      <c r="DE403" s="42"/>
      <c r="DF403" s="42"/>
      <c r="DG403" s="42"/>
      <c r="DH403" s="42"/>
      <c r="DI403" s="42"/>
      <c r="DJ403" s="42"/>
      <c r="DK403" s="42"/>
      <c r="DL403" s="42"/>
      <c r="DM403" s="42"/>
      <c r="DN403" s="42"/>
      <c r="DO403" s="42"/>
      <c r="DP403" s="42"/>
      <c r="DQ403" s="42"/>
      <c r="DR403" s="42"/>
      <c r="DS403" s="42"/>
      <c r="DT403" s="42"/>
      <c r="DU403" s="42"/>
      <c r="DV403" s="42"/>
      <c r="DW403" s="42"/>
      <c r="DX403" s="42"/>
      <c r="DY403" s="42"/>
      <c r="DZ403" s="42"/>
      <c r="EA403" s="42"/>
      <c r="EB403" s="42"/>
      <c r="EC403" s="42"/>
      <c r="ED403" s="42"/>
      <c r="EE403" s="42"/>
      <c r="EF403" s="42"/>
      <c r="EG403" s="42"/>
      <c r="EH403" s="42"/>
      <c r="EI403" s="42"/>
      <c r="EJ403" s="42"/>
      <c r="EK403" s="42"/>
      <c r="EL403" s="42"/>
      <c r="EM403" s="42"/>
      <c r="EN403" s="42"/>
      <c r="EO403" s="42"/>
      <c r="EP403" s="42"/>
      <c r="EQ403" s="42"/>
      <c r="ER403" s="42"/>
      <c r="ES403" s="42"/>
      <c r="ET403" s="42"/>
      <c r="EU403" s="42"/>
      <c r="EV403" s="42"/>
      <c r="EW403" s="42"/>
      <c r="EX403" s="42"/>
      <c r="EY403" s="42"/>
      <c r="EZ403" s="42"/>
      <c r="FA403" s="42"/>
      <c r="FB403" s="42"/>
      <c r="FC403" s="42"/>
      <c r="FD403" s="42"/>
      <c r="FE403" s="42"/>
      <c r="FF403" s="42"/>
      <c r="FG403" s="42"/>
      <c r="FH403" s="42"/>
      <c r="FI403" s="42"/>
      <c r="FJ403" s="42"/>
      <c r="FK403" s="42"/>
      <c r="FL403" s="42"/>
      <c r="FM403" s="42"/>
      <c r="FN403" s="42"/>
      <c r="FO403" s="42"/>
      <c r="FP403" s="42"/>
      <c r="FQ403" s="42"/>
      <c r="FR403" s="42"/>
      <c r="FS403" s="42"/>
      <c r="FT403" s="42"/>
      <c r="FU403" s="42"/>
      <c r="FV403" s="42"/>
      <c r="FW403" s="42"/>
      <c r="FX403" s="42"/>
      <c r="FY403" s="42"/>
      <c r="FZ403" s="42"/>
      <c r="GA403" s="42"/>
      <c r="GB403" s="42"/>
      <c r="GC403" s="42"/>
      <c r="GD403" s="42"/>
      <c r="GE403" s="42"/>
      <c r="GF403" s="42"/>
      <c r="GG403" s="42"/>
      <c r="GH403" s="42"/>
      <c r="GI403" s="42"/>
      <c r="GJ403" s="42"/>
      <c r="GK403" s="42"/>
      <c r="GL403" s="42"/>
      <c r="GM403" s="42"/>
      <c r="GN403" s="42"/>
      <c r="GO403" s="42"/>
      <c r="GP403" s="42"/>
      <c r="GQ403" s="42"/>
      <c r="GR403" s="42"/>
      <c r="GS403" s="42"/>
      <c r="GT403" s="42"/>
      <c r="GU403" s="42"/>
      <c r="GV403" s="42"/>
      <c r="GW403" s="42"/>
      <c r="GX403" s="42"/>
      <c r="GY403" s="42"/>
    </row>
    <row r="404" s="1" customFormat="1" customHeight="1" spans="1:207">
      <c r="A404" s="8">
        <v>403</v>
      </c>
      <c r="B404" s="8" t="s">
        <v>493</v>
      </c>
      <c r="C404" s="8" t="s">
        <v>32</v>
      </c>
      <c r="D404" s="8" t="s">
        <v>203</v>
      </c>
      <c r="E404" s="8" t="s">
        <v>27</v>
      </c>
      <c r="F404" s="8">
        <v>1</v>
      </c>
      <c r="G404" s="10">
        <v>450</v>
      </c>
      <c r="H404" s="8">
        <f t="shared" si="12"/>
        <v>450</v>
      </c>
      <c r="I404" s="33"/>
      <c r="J404" s="8">
        <f t="shared" si="13"/>
        <v>450</v>
      </c>
      <c r="K404" s="8"/>
      <c r="L404" s="8"/>
      <c r="M404" s="8"/>
      <c r="N404" s="8"/>
      <c r="O404" s="8"/>
      <c r="P404" s="8" t="s">
        <v>416</v>
      </c>
      <c r="Q404" s="8" t="s">
        <v>510</v>
      </c>
      <c r="R404" s="42"/>
      <c r="S404" s="42"/>
      <c r="T404" s="42"/>
      <c r="U404" s="42"/>
      <c r="V404" s="42"/>
      <c r="W404" s="42"/>
      <c r="X404" s="42"/>
      <c r="Y404" s="42"/>
      <c r="Z404" s="42"/>
      <c r="AA404" s="42"/>
      <c r="AB404" s="42"/>
      <c r="AC404" s="42"/>
      <c r="AD404" s="42"/>
      <c r="AE404" s="42"/>
      <c r="AF404" s="42"/>
      <c r="AG404" s="42"/>
      <c r="AH404" s="42"/>
      <c r="AI404" s="42"/>
      <c r="AJ404" s="42"/>
      <c r="AK404" s="42"/>
      <c r="AL404" s="42"/>
      <c r="AM404" s="42"/>
      <c r="AN404" s="42"/>
      <c r="AO404" s="42"/>
      <c r="AP404" s="42"/>
      <c r="AQ404" s="42"/>
      <c r="AR404" s="42"/>
      <c r="AS404" s="42"/>
      <c r="AT404" s="42"/>
      <c r="AU404" s="42"/>
      <c r="AV404" s="42"/>
      <c r="AW404" s="42"/>
      <c r="AX404" s="42"/>
      <c r="AY404" s="42"/>
      <c r="AZ404" s="42"/>
      <c r="BA404" s="42"/>
      <c r="BB404" s="42"/>
      <c r="BC404" s="42"/>
      <c r="BD404" s="42"/>
      <c r="BE404" s="42"/>
      <c r="BF404" s="42"/>
      <c r="BG404" s="42"/>
      <c r="BH404" s="42"/>
      <c r="BI404" s="42"/>
      <c r="BJ404" s="42"/>
      <c r="BK404" s="42"/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V404" s="42"/>
      <c r="BW404" s="42"/>
      <c r="BX404" s="42"/>
      <c r="BY404" s="42"/>
      <c r="BZ404" s="42"/>
      <c r="CA404" s="42"/>
      <c r="CB404" s="42"/>
      <c r="CC404" s="42"/>
      <c r="CD404" s="42"/>
      <c r="CE404" s="42"/>
      <c r="CF404" s="42"/>
      <c r="CG404" s="42"/>
      <c r="CH404" s="42"/>
      <c r="CI404" s="42"/>
      <c r="CJ404" s="42"/>
      <c r="CK404" s="42"/>
      <c r="CL404" s="42"/>
      <c r="CM404" s="42"/>
      <c r="CN404" s="42"/>
      <c r="CO404" s="42"/>
      <c r="CP404" s="42"/>
      <c r="CQ404" s="42"/>
      <c r="CR404" s="42"/>
      <c r="CS404" s="42"/>
      <c r="CT404" s="42"/>
      <c r="CU404" s="42"/>
      <c r="CV404" s="42"/>
      <c r="CW404" s="42"/>
      <c r="CX404" s="42"/>
      <c r="CY404" s="42"/>
      <c r="CZ404" s="42"/>
      <c r="DA404" s="42"/>
      <c r="DB404" s="42"/>
      <c r="DC404" s="42"/>
      <c r="DD404" s="42"/>
      <c r="DE404" s="42"/>
      <c r="DF404" s="42"/>
      <c r="DG404" s="42"/>
      <c r="DH404" s="42"/>
      <c r="DI404" s="42"/>
      <c r="DJ404" s="42"/>
      <c r="DK404" s="42"/>
      <c r="DL404" s="42"/>
      <c r="DM404" s="42"/>
      <c r="DN404" s="42"/>
      <c r="DO404" s="42"/>
      <c r="DP404" s="42"/>
      <c r="DQ404" s="42"/>
      <c r="DR404" s="42"/>
      <c r="DS404" s="42"/>
      <c r="DT404" s="42"/>
      <c r="DU404" s="42"/>
      <c r="DV404" s="42"/>
      <c r="DW404" s="42"/>
      <c r="DX404" s="42"/>
      <c r="DY404" s="42"/>
      <c r="DZ404" s="42"/>
      <c r="EA404" s="42"/>
      <c r="EB404" s="42"/>
      <c r="EC404" s="42"/>
      <c r="ED404" s="42"/>
      <c r="EE404" s="42"/>
      <c r="EF404" s="42"/>
      <c r="EG404" s="42"/>
      <c r="EH404" s="42"/>
      <c r="EI404" s="42"/>
      <c r="EJ404" s="42"/>
      <c r="EK404" s="42"/>
      <c r="EL404" s="42"/>
      <c r="EM404" s="42"/>
      <c r="EN404" s="42"/>
      <c r="EO404" s="42"/>
      <c r="EP404" s="42"/>
      <c r="EQ404" s="42"/>
      <c r="ER404" s="42"/>
      <c r="ES404" s="42"/>
      <c r="ET404" s="42"/>
      <c r="EU404" s="42"/>
      <c r="EV404" s="42"/>
      <c r="EW404" s="42"/>
      <c r="EX404" s="42"/>
      <c r="EY404" s="42"/>
      <c r="EZ404" s="42"/>
      <c r="FA404" s="42"/>
      <c r="FB404" s="42"/>
      <c r="FC404" s="42"/>
      <c r="FD404" s="42"/>
      <c r="FE404" s="42"/>
      <c r="FF404" s="42"/>
      <c r="FG404" s="42"/>
      <c r="FH404" s="42"/>
      <c r="FI404" s="42"/>
      <c r="FJ404" s="42"/>
      <c r="FK404" s="42"/>
      <c r="FL404" s="42"/>
      <c r="FM404" s="42"/>
      <c r="FN404" s="42"/>
      <c r="FO404" s="42"/>
      <c r="FP404" s="42"/>
      <c r="FQ404" s="42"/>
      <c r="FR404" s="42"/>
      <c r="FS404" s="42"/>
      <c r="FT404" s="42"/>
      <c r="FU404" s="42"/>
      <c r="FV404" s="42"/>
      <c r="FW404" s="42"/>
      <c r="FX404" s="42"/>
      <c r="FY404" s="42"/>
      <c r="FZ404" s="42"/>
      <c r="GA404" s="42"/>
      <c r="GB404" s="42"/>
      <c r="GC404" s="42"/>
      <c r="GD404" s="42"/>
      <c r="GE404" s="42"/>
      <c r="GF404" s="42"/>
      <c r="GG404" s="42"/>
      <c r="GH404" s="42"/>
      <c r="GI404" s="42"/>
      <c r="GJ404" s="42"/>
      <c r="GK404" s="42"/>
      <c r="GL404" s="42"/>
      <c r="GM404" s="42"/>
      <c r="GN404" s="42"/>
      <c r="GO404" s="42"/>
      <c r="GP404" s="42"/>
      <c r="GQ404" s="42"/>
      <c r="GR404" s="42"/>
      <c r="GS404" s="42"/>
      <c r="GT404" s="42"/>
      <c r="GU404" s="42"/>
      <c r="GV404" s="42"/>
      <c r="GW404" s="42"/>
      <c r="GX404" s="42"/>
      <c r="GY404" s="42"/>
    </row>
    <row r="405" s="1" customFormat="1" customHeight="1" spans="1:238">
      <c r="A405" s="8">
        <v>404</v>
      </c>
      <c r="B405" s="8" t="s">
        <v>521</v>
      </c>
      <c r="C405" s="8" t="s">
        <v>18</v>
      </c>
      <c r="D405" s="8" t="s">
        <v>29</v>
      </c>
      <c r="E405" s="8" t="s">
        <v>27</v>
      </c>
      <c r="F405" s="8">
        <v>1</v>
      </c>
      <c r="G405" s="10">
        <v>450</v>
      </c>
      <c r="H405" s="8">
        <f t="shared" si="12"/>
        <v>450</v>
      </c>
      <c r="I405" s="8"/>
      <c r="J405" s="8">
        <f t="shared" si="13"/>
        <v>450</v>
      </c>
      <c r="K405" s="8"/>
      <c r="L405" s="8"/>
      <c r="M405" s="8"/>
      <c r="N405" s="8"/>
      <c r="O405" s="84"/>
      <c r="P405" s="8" t="s">
        <v>416</v>
      </c>
      <c r="Q405" s="8" t="s">
        <v>510</v>
      </c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</row>
    <row r="406" s="1" customFormat="1" customHeight="1" spans="1:207">
      <c r="A406" s="8">
        <v>405</v>
      </c>
      <c r="B406" s="8" t="s">
        <v>522</v>
      </c>
      <c r="C406" s="8" t="s">
        <v>18</v>
      </c>
      <c r="D406" s="12" t="s">
        <v>51</v>
      </c>
      <c r="E406" s="8" t="s">
        <v>38</v>
      </c>
      <c r="F406" s="8">
        <v>1</v>
      </c>
      <c r="G406" s="11">
        <v>400</v>
      </c>
      <c r="H406" s="8">
        <f t="shared" si="12"/>
        <v>400</v>
      </c>
      <c r="I406" s="8"/>
      <c r="J406" s="8">
        <f t="shared" si="13"/>
        <v>400</v>
      </c>
      <c r="K406" s="8"/>
      <c r="L406" s="8"/>
      <c r="M406" s="8"/>
      <c r="N406" s="8"/>
      <c r="O406" s="8"/>
      <c r="P406" s="8" t="s">
        <v>416</v>
      </c>
      <c r="Q406" s="8" t="s">
        <v>510</v>
      </c>
      <c r="R406" s="42"/>
      <c r="S406" s="42"/>
      <c r="T406" s="42"/>
      <c r="U406" s="42"/>
      <c r="V406" s="42"/>
      <c r="W406" s="42"/>
      <c r="X406" s="42"/>
      <c r="Y406" s="42"/>
      <c r="Z406" s="42"/>
      <c r="AA406" s="42"/>
      <c r="AB406" s="42"/>
      <c r="AC406" s="42"/>
      <c r="AD406" s="42"/>
      <c r="AE406" s="42"/>
      <c r="AF406" s="42"/>
      <c r="AG406" s="42"/>
      <c r="AH406" s="42"/>
      <c r="AI406" s="42"/>
      <c r="AJ406" s="42"/>
      <c r="AK406" s="42"/>
      <c r="AL406" s="42"/>
      <c r="AM406" s="42"/>
      <c r="AN406" s="42"/>
      <c r="AO406" s="42"/>
      <c r="AP406" s="42"/>
      <c r="AQ406" s="42"/>
      <c r="AR406" s="42"/>
      <c r="AS406" s="42"/>
      <c r="AT406" s="42"/>
      <c r="AU406" s="42"/>
      <c r="AV406" s="42"/>
      <c r="AW406" s="42"/>
      <c r="AX406" s="42"/>
      <c r="AY406" s="42"/>
      <c r="AZ406" s="42"/>
      <c r="BA406" s="42"/>
      <c r="BB406" s="42"/>
      <c r="BC406" s="42"/>
      <c r="BD406" s="42"/>
      <c r="BE406" s="42"/>
      <c r="BF406" s="42"/>
      <c r="BG406" s="42"/>
      <c r="BH406" s="42"/>
      <c r="BI406" s="42"/>
      <c r="BJ406" s="42"/>
      <c r="BK406" s="42"/>
      <c r="BL406" s="42"/>
      <c r="BM406" s="42"/>
      <c r="BN406" s="42"/>
      <c r="BO406" s="42"/>
      <c r="BP406" s="42"/>
      <c r="BQ406" s="42"/>
      <c r="BR406" s="42"/>
      <c r="BS406" s="42"/>
      <c r="BT406" s="42"/>
      <c r="BU406" s="42"/>
      <c r="BV406" s="42"/>
      <c r="BW406" s="42"/>
      <c r="BX406" s="42"/>
      <c r="BY406" s="42"/>
      <c r="BZ406" s="42"/>
      <c r="CA406" s="42"/>
      <c r="CB406" s="42"/>
      <c r="CC406" s="42"/>
      <c r="CD406" s="42"/>
      <c r="CE406" s="42"/>
      <c r="CF406" s="42"/>
      <c r="CG406" s="42"/>
      <c r="CH406" s="42"/>
      <c r="CI406" s="42"/>
      <c r="CJ406" s="42"/>
      <c r="CK406" s="42"/>
      <c r="CL406" s="42"/>
      <c r="CM406" s="42"/>
      <c r="CN406" s="42"/>
      <c r="CO406" s="42"/>
      <c r="CP406" s="42"/>
      <c r="CQ406" s="42"/>
      <c r="CR406" s="42"/>
      <c r="CS406" s="42"/>
      <c r="CT406" s="42"/>
      <c r="CU406" s="42"/>
      <c r="CV406" s="42"/>
      <c r="CW406" s="42"/>
      <c r="CX406" s="42"/>
      <c r="CY406" s="42"/>
      <c r="CZ406" s="42"/>
      <c r="DA406" s="42"/>
      <c r="DB406" s="42"/>
      <c r="DC406" s="42"/>
      <c r="DD406" s="42"/>
      <c r="DE406" s="42"/>
      <c r="DF406" s="42"/>
      <c r="DG406" s="42"/>
      <c r="DH406" s="42"/>
      <c r="DI406" s="42"/>
      <c r="DJ406" s="42"/>
      <c r="DK406" s="42"/>
      <c r="DL406" s="42"/>
      <c r="DM406" s="42"/>
      <c r="DN406" s="42"/>
      <c r="DO406" s="42"/>
      <c r="DP406" s="42"/>
      <c r="DQ406" s="42"/>
      <c r="DR406" s="42"/>
      <c r="DS406" s="42"/>
      <c r="DT406" s="42"/>
      <c r="DU406" s="42"/>
      <c r="DV406" s="42"/>
      <c r="DW406" s="42"/>
      <c r="DX406" s="42"/>
      <c r="DY406" s="42"/>
      <c r="DZ406" s="42"/>
      <c r="EA406" s="42"/>
      <c r="EB406" s="42"/>
      <c r="EC406" s="42"/>
      <c r="ED406" s="42"/>
      <c r="EE406" s="42"/>
      <c r="EF406" s="42"/>
      <c r="EG406" s="42"/>
      <c r="EH406" s="42"/>
      <c r="EI406" s="42"/>
      <c r="EJ406" s="42"/>
      <c r="EK406" s="42"/>
      <c r="EL406" s="42"/>
      <c r="EM406" s="42"/>
      <c r="EN406" s="42"/>
      <c r="EO406" s="42"/>
      <c r="EP406" s="42"/>
      <c r="EQ406" s="42"/>
      <c r="ER406" s="42"/>
      <c r="ES406" s="42"/>
      <c r="ET406" s="42"/>
      <c r="EU406" s="42"/>
      <c r="EV406" s="42"/>
      <c r="EW406" s="42"/>
      <c r="EX406" s="42"/>
      <c r="EY406" s="42"/>
      <c r="EZ406" s="42"/>
      <c r="FA406" s="42"/>
      <c r="FB406" s="42"/>
      <c r="FC406" s="42"/>
      <c r="FD406" s="42"/>
      <c r="FE406" s="42"/>
      <c r="FF406" s="42"/>
      <c r="FG406" s="42"/>
      <c r="FH406" s="42"/>
      <c r="FI406" s="42"/>
      <c r="FJ406" s="42"/>
      <c r="FK406" s="42"/>
      <c r="FL406" s="42"/>
      <c r="FM406" s="42"/>
      <c r="FN406" s="42"/>
      <c r="FO406" s="42"/>
      <c r="FP406" s="42"/>
      <c r="FQ406" s="42"/>
      <c r="FR406" s="42"/>
      <c r="FS406" s="42"/>
      <c r="FT406" s="42"/>
      <c r="FU406" s="42"/>
      <c r="FV406" s="42"/>
      <c r="FW406" s="42"/>
      <c r="FX406" s="42"/>
      <c r="FY406" s="42"/>
      <c r="FZ406" s="42"/>
      <c r="GA406" s="42"/>
      <c r="GB406" s="42"/>
      <c r="GC406" s="42"/>
      <c r="GD406" s="42"/>
      <c r="GE406" s="42"/>
      <c r="GF406" s="42"/>
      <c r="GG406" s="42"/>
      <c r="GH406" s="42"/>
      <c r="GI406" s="42"/>
      <c r="GJ406" s="42"/>
      <c r="GK406" s="42"/>
      <c r="GL406" s="42"/>
      <c r="GM406" s="42"/>
      <c r="GN406" s="42"/>
      <c r="GO406" s="42"/>
      <c r="GP406" s="42"/>
      <c r="GQ406" s="42"/>
      <c r="GR406" s="42"/>
      <c r="GS406" s="42"/>
      <c r="GT406" s="42"/>
      <c r="GU406" s="42"/>
      <c r="GV406" s="42"/>
      <c r="GW406" s="42"/>
      <c r="GX406" s="42"/>
      <c r="GY406" s="42"/>
    </row>
    <row r="407" s="1" customFormat="1" customHeight="1" spans="1:207">
      <c r="A407" s="8">
        <v>406</v>
      </c>
      <c r="B407" s="8" t="s">
        <v>523</v>
      </c>
      <c r="C407" s="8" t="s">
        <v>18</v>
      </c>
      <c r="D407" s="8" t="s">
        <v>29</v>
      </c>
      <c r="E407" s="8" t="s">
        <v>38</v>
      </c>
      <c r="F407" s="8">
        <v>2</v>
      </c>
      <c r="G407" s="11">
        <v>400</v>
      </c>
      <c r="H407" s="8">
        <f t="shared" si="12"/>
        <v>800</v>
      </c>
      <c r="I407" s="8"/>
      <c r="J407" s="8">
        <f t="shared" si="13"/>
        <v>800</v>
      </c>
      <c r="K407" s="8" t="s">
        <v>524</v>
      </c>
      <c r="L407" s="8"/>
      <c r="M407" s="8"/>
      <c r="N407" s="8"/>
      <c r="O407" s="8"/>
      <c r="P407" s="8" t="s">
        <v>416</v>
      </c>
      <c r="Q407" s="8" t="s">
        <v>510</v>
      </c>
      <c r="R407" s="42"/>
      <c r="S407" s="42"/>
      <c r="T407" s="42"/>
      <c r="U407" s="42"/>
      <c r="V407" s="42"/>
      <c r="W407" s="42"/>
      <c r="X407" s="42"/>
      <c r="Y407" s="42"/>
      <c r="Z407" s="42"/>
      <c r="AA407" s="42"/>
      <c r="AB407" s="42"/>
      <c r="AC407" s="42"/>
      <c r="AD407" s="42"/>
      <c r="AE407" s="42"/>
      <c r="AF407" s="42"/>
      <c r="AG407" s="42"/>
      <c r="AH407" s="42"/>
      <c r="AI407" s="42"/>
      <c r="AJ407" s="42"/>
      <c r="AK407" s="42"/>
      <c r="AL407" s="42"/>
      <c r="AM407" s="42"/>
      <c r="AN407" s="42"/>
      <c r="AO407" s="42"/>
      <c r="AP407" s="42"/>
      <c r="AQ407" s="42"/>
      <c r="AR407" s="42"/>
      <c r="AS407" s="42"/>
      <c r="AT407" s="42"/>
      <c r="AU407" s="42"/>
      <c r="AV407" s="42"/>
      <c r="AW407" s="42"/>
      <c r="AX407" s="42"/>
      <c r="AY407" s="42"/>
      <c r="AZ407" s="42"/>
      <c r="BA407" s="42"/>
      <c r="BB407" s="42"/>
      <c r="BC407" s="42"/>
      <c r="BD407" s="42"/>
      <c r="BE407" s="42"/>
      <c r="BF407" s="42"/>
      <c r="BG407" s="42"/>
      <c r="BH407" s="42"/>
      <c r="BI407" s="42"/>
      <c r="BJ407" s="42"/>
      <c r="BK407" s="42"/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V407" s="42"/>
      <c r="BW407" s="42"/>
      <c r="BX407" s="42"/>
      <c r="BY407" s="42"/>
      <c r="BZ407" s="42"/>
      <c r="CA407" s="42"/>
      <c r="CB407" s="42"/>
      <c r="CC407" s="42"/>
      <c r="CD407" s="42"/>
      <c r="CE407" s="42"/>
      <c r="CF407" s="42"/>
      <c r="CG407" s="42"/>
      <c r="CH407" s="42"/>
      <c r="CI407" s="42"/>
      <c r="CJ407" s="42"/>
      <c r="CK407" s="42"/>
      <c r="CL407" s="42"/>
      <c r="CM407" s="42"/>
      <c r="CN407" s="42"/>
      <c r="CO407" s="42"/>
      <c r="CP407" s="42"/>
      <c r="CQ407" s="42"/>
      <c r="CR407" s="42"/>
      <c r="CS407" s="42"/>
      <c r="CT407" s="42"/>
      <c r="CU407" s="42"/>
      <c r="CV407" s="42"/>
      <c r="CW407" s="42"/>
      <c r="CX407" s="42"/>
      <c r="CY407" s="42"/>
      <c r="CZ407" s="42"/>
      <c r="DA407" s="42"/>
      <c r="DB407" s="42"/>
      <c r="DC407" s="42"/>
      <c r="DD407" s="42"/>
      <c r="DE407" s="42"/>
      <c r="DF407" s="42"/>
      <c r="DG407" s="42"/>
      <c r="DH407" s="42"/>
      <c r="DI407" s="42"/>
      <c r="DJ407" s="42"/>
      <c r="DK407" s="42"/>
      <c r="DL407" s="42"/>
      <c r="DM407" s="42"/>
      <c r="DN407" s="42"/>
      <c r="DO407" s="42"/>
      <c r="DP407" s="42"/>
      <c r="DQ407" s="42"/>
      <c r="DR407" s="42"/>
      <c r="DS407" s="42"/>
      <c r="DT407" s="42"/>
      <c r="DU407" s="42"/>
      <c r="DV407" s="42"/>
      <c r="DW407" s="42"/>
      <c r="DX407" s="42"/>
      <c r="DY407" s="42"/>
      <c r="DZ407" s="42"/>
      <c r="EA407" s="42"/>
      <c r="EB407" s="42"/>
      <c r="EC407" s="42"/>
      <c r="ED407" s="42"/>
      <c r="EE407" s="42"/>
      <c r="EF407" s="42"/>
      <c r="EG407" s="42"/>
      <c r="EH407" s="42"/>
      <c r="EI407" s="42"/>
      <c r="EJ407" s="42"/>
      <c r="EK407" s="42"/>
      <c r="EL407" s="42"/>
      <c r="EM407" s="42"/>
      <c r="EN407" s="42"/>
      <c r="EO407" s="42"/>
      <c r="EP407" s="42"/>
      <c r="EQ407" s="42"/>
      <c r="ER407" s="42"/>
      <c r="ES407" s="42"/>
      <c r="ET407" s="42"/>
      <c r="EU407" s="42"/>
      <c r="EV407" s="42"/>
      <c r="EW407" s="42"/>
      <c r="EX407" s="42"/>
      <c r="EY407" s="42"/>
      <c r="EZ407" s="42"/>
      <c r="FA407" s="42"/>
      <c r="FB407" s="42"/>
      <c r="FC407" s="42"/>
      <c r="FD407" s="42"/>
      <c r="FE407" s="42"/>
      <c r="FF407" s="42"/>
      <c r="FG407" s="42"/>
      <c r="FH407" s="42"/>
      <c r="FI407" s="42"/>
      <c r="FJ407" s="42"/>
      <c r="FK407" s="42"/>
      <c r="FL407" s="42"/>
      <c r="FM407" s="42"/>
      <c r="FN407" s="42"/>
      <c r="FO407" s="42"/>
      <c r="FP407" s="42"/>
      <c r="FQ407" s="42"/>
      <c r="FR407" s="42"/>
      <c r="FS407" s="42"/>
      <c r="FT407" s="42"/>
      <c r="FU407" s="42"/>
      <c r="FV407" s="42"/>
      <c r="FW407" s="42"/>
      <c r="FX407" s="42"/>
      <c r="FY407" s="42"/>
      <c r="FZ407" s="42"/>
      <c r="GA407" s="42"/>
      <c r="GB407" s="42"/>
      <c r="GC407" s="42"/>
      <c r="GD407" s="42"/>
      <c r="GE407" s="42"/>
      <c r="GF407" s="42"/>
      <c r="GG407" s="42"/>
      <c r="GH407" s="42"/>
      <c r="GI407" s="42"/>
      <c r="GJ407" s="42"/>
      <c r="GK407" s="42"/>
      <c r="GL407" s="42"/>
      <c r="GM407" s="42"/>
      <c r="GN407" s="42"/>
      <c r="GO407" s="42"/>
      <c r="GP407" s="42"/>
      <c r="GQ407" s="42"/>
      <c r="GR407" s="42"/>
      <c r="GS407" s="42"/>
      <c r="GT407" s="42"/>
      <c r="GU407" s="42"/>
      <c r="GV407" s="42"/>
      <c r="GW407" s="42"/>
      <c r="GX407" s="42"/>
      <c r="GY407" s="42"/>
    </row>
    <row r="408" s="1" customFormat="1" customHeight="1" spans="1:17">
      <c r="A408" s="8">
        <v>407</v>
      </c>
      <c r="B408" s="8" t="s">
        <v>525</v>
      </c>
      <c r="C408" s="8" t="s">
        <v>18</v>
      </c>
      <c r="D408" s="8" t="s">
        <v>51</v>
      </c>
      <c r="E408" s="8" t="s">
        <v>20</v>
      </c>
      <c r="F408" s="8">
        <v>1</v>
      </c>
      <c r="G408" s="8">
        <v>340</v>
      </c>
      <c r="H408" s="8">
        <f t="shared" si="12"/>
        <v>340</v>
      </c>
      <c r="I408" s="8"/>
      <c r="J408" s="8">
        <f t="shared" si="13"/>
        <v>340</v>
      </c>
      <c r="K408" s="8"/>
      <c r="L408" s="8"/>
      <c r="M408" s="8"/>
      <c r="N408" s="8"/>
      <c r="O408" s="33"/>
      <c r="P408" s="14" t="s">
        <v>416</v>
      </c>
      <c r="Q408" s="8" t="s">
        <v>510</v>
      </c>
    </row>
    <row r="409" s="1" customFormat="1" customHeight="1" spans="1:207">
      <c r="A409" s="8">
        <v>408</v>
      </c>
      <c r="B409" s="8" t="s">
        <v>526</v>
      </c>
      <c r="C409" s="8" t="s">
        <v>18</v>
      </c>
      <c r="D409" s="8" t="s">
        <v>203</v>
      </c>
      <c r="E409" s="8" t="s">
        <v>38</v>
      </c>
      <c r="F409" s="8">
        <v>1</v>
      </c>
      <c r="G409" s="11">
        <v>400</v>
      </c>
      <c r="H409" s="8">
        <f t="shared" si="12"/>
        <v>400</v>
      </c>
      <c r="I409" s="8"/>
      <c r="J409" s="8">
        <f t="shared" si="13"/>
        <v>400</v>
      </c>
      <c r="K409" s="8"/>
      <c r="L409" s="8"/>
      <c r="M409" s="8"/>
      <c r="N409" s="8"/>
      <c r="O409" s="8"/>
      <c r="P409" s="8" t="s">
        <v>416</v>
      </c>
      <c r="Q409" s="8" t="s">
        <v>510</v>
      </c>
      <c r="R409" s="42"/>
      <c r="S409" s="42"/>
      <c r="T409" s="42"/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F409" s="42"/>
      <c r="AG409" s="42"/>
      <c r="AH409" s="42"/>
      <c r="AI409" s="42"/>
      <c r="AJ409" s="42"/>
      <c r="AK409" s="42"/>
      <c r="AL409" s="42"/>
      <c r="AM409" s="42"/>
      <c r="AN409" s="42"/>
      <c r="AO409" s="42"/>
      <c r="AP409" s="42"/>
      <c r="AQ409" s="42"/>
      <c r="AR409" s="42"/>
      <c r="AS409" s="42"/>
      <c r="AT409" s="42"/>
      <c r="AU409" s="42"/>
      <c r="AV409" s="42"/>
      <c r="AW409" s="42"/>
      <c r="AX409" s="42"/>
      <c r="AY409" s="42"/>
      <c r="AZ409" s="42"/>
      <c r="BA409" s="42"/>
      <c r="BB409" s="42"/>
      <c r="BC409" s="42"/>
      <c r="BD409" s="42"/>
      <c r="BE409" s="42"/>
      <c r="BF409" s="42"/>
      <c r="BG409" s="42"/>
      <c r="BH409" s="42"/>
      <c r="BI409" s="42"/>
      <c r="BJ409" s="42"/>
      <c r="BK409" s="42"/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V409" s="42"/>
      <c r="BW409" s="42"/>
      <c r="BX409" s="42"/>
      <c r="BY409" s="42"/>
      <c r="BZ409" s="42"/>
      <c r="CA409" s="42"/>
      <c r="CB409" s="42"/>
      <c r="CC409" s="42"/>
      <c r="CD409" s="42"/>
      <c r="CE409" s="42"/>
      <c r="CF409" s="42"/>
      <c r="CG409" s="42"/>
      <c r="CH409" s="42"/>
      <c r="CI409" s="42"/>
      <c r="CJ409" s="42"/>
      <c r="CK409" s="42"/>
      <c r="CL409" s="42"/>
      <c r="CM409" s="42"/>
      <c r="CN409" s="42"/>
      <c r="CO409" s="42"/>
      <c r="CP409" s="42"/>
      <c r="CQ409" s="42"/>
      <c r="CR409" s="42"/>
      <c r="CS409" s="42"/>
      <c r="CT409" s="42"/>
      <c r="CU409" s="42"/>
      <c r="CV409" s="42"/>
      <c r="CW409" s="42"/>
      <c r="CX409" s="42"/>
      <c r="CY409" s="42"/>
      <c r="CZ409" s="42"/>
      <c r="DA409" s="42"/>
      <c r="DB409" s="42"/>
      <c r="DC409" s="42"/>
      <c r="DD409" s="42"/>
      <c r="DE409" s="42"/>
      <c r="DF409" s="42"/>
      <c r="DG409" s="42"/>
      <c r="DH409" s="42"/>
      <c r="DI409" s="42"/>
      <c r="DJ409" s="42"/>
      <c r="DK409" s="42"/>
      <c r="DL409" s="42"/>
      <c r="DM409" s="42"/>
      <c r="DN409" s="42"/>
      <c r="DO409" s="42"/>
      <c r="DP409" s="42"/>
      <c r="DQ409" s="42"/>
      <c r="DR409" s="42"/>
      <c r="DS409" s="42"/>
      <c r="DT409" s="42"/>
      <c r="DU409" s="42"/>
      <c r="DV409" s="42"/>
      <c r="DW409" s="42"/>
      <c r="DX409" s="42"/>
      <c r="DY409" s="42"/>
      <c r="DZ409" s="42"/>
      <c r="EA409" s="42"/>
      <c r="EB409" s="42"/>
      <c r="EC409" s="42"/>
      <c r="ED409" s="42"/>
      <c r="EE409" s="42"/>
      <c r="EF409" s="42"/>
      <c r="EG409" s="42"/>
      <c r="EH409" s="42"/>
      <c r="EI409" s="42"/>
      <c r="EJ409" s="42"/>
      <c r="EK409" s="42"/>
      <c r="EL409" s="42"/>
      <c r="EM409" s="42"/>
      <c r="EN409" s="42"/>
      <c r="EO409" s="42"/>
      <c r="EP409" s="42"/>
      <c r="EQ409" s="42"/>
      <c r="ER409" s="42"/>
      <c r="ES409" s="42"/>
      <c r="ET409" s="42"/>
      <c r="EU409" s="42"/>
      <c r="EV409" s="42"/>
      <c r="EW409" s="42"/>
      <c r="EX409" s="42"/>
      <c r="EY409" s="42"/>
      <c r="EZ409" s="42"/>
      <c r="FA409" s="42"/>
      <c r="FB409" s="42"/>
      <c r="FC409" s="42"/>
      <c r="FD409" s="42"/>
      <c r="FE409" s="42"/>
      <c r="FF409" s="42"/>
      <c r="FG409" s="42"/>
      <c r="FH409" s="42"/>
      <c r="FI409" s="42"/>
      <c r="FJ409" s="42"/>
      <c r="FK409" s="42"/>
      <c r="FL409" s="42"/>
      <c r="FM409" s="42"/>
      <c r="FN409" s="42"/>
      <c r="FO409" s="42"/>
      <c r="FP409" s="42"/>
      <c r="FQ409" s="42"/>
      <c r="FR409" s="42"/>
      <c r="FS409" s="42"/>
      <c r="FT409" s="42"/>
      <c r="FU409" s="42"/>
      <c r="FV409" s="42"/>
      <c r="FW409" s="42"/>
      <c r="FX409" s="42"/>
      <c r="FY409" s="42"/>
      <c r="FZ409" s="42"/>
      <c r="GA409" s="42"/>
      <c r="GB409" s="42"/>
      <c r="GC409" s="42"/>
      <c r="GD409" s="42"/>
      <c r="GE409" s="42"/>
      <c r="GF409" s="42"/>
      <c r="GG409" s="42"/>
      <c r="GH409" s="42"/>
      <c r="GI409" s="42"/>
      <c r="GJ409" s="42"/>
      <c r="GK409" s="42"/>
      <c r="GL409" s="42"/>
      <c r="GM409" s="42"/>
      <c r="GN409" s="42"/>
      <c r="GO409" s="42"/>
      <c r="GP409" s="42"/>
      <c r="GQ409" s="42"/>
      <c r="GR409" s="42"/>
      <c r="GS409" s="42"/>
      <c r="GT409" s="42"/>
      <c r="GU409" s="42"/>
      <c r="GV409" s="42"/>
      <c r="GW409" s="42"/>
      <c r="GX409" s="42"/>
      <c r="GY409" s="42"/>
    </row>
    <row r="410" s="1" customFormat="1" customHeight="1" spans="1:17">
      <c r="A410" s="8">
        <v>409</v>
      </c>
      <c r="B410" s="8" t="s">
        <v>527</v>
      </c>
      <c r="C410" s="8" t="s">
        <v>32</v>
      </c>
      <c r="D410" s="8" t="s">
        <v>29</v>
      </c>
      <c r="E410" s="8" t="s">
        <v>38</v>
      </c>
      <c r="F410" s="8">
        <v>1</v>
      </c>
      <c r="G410" s="11">
        <v>400</v>
      </c>
      <c r="H410" s="8">
        <f t="shared" si="12"/>
        <v>400</v>
      </c>
      <c r="I410" s="8">
        <v>40</v>
      </c>
      <c r="J410" s="8">
        <f t="shared" si="13"/>
        <v>440</v>
      </c>
      <c r="K410" s="8"/>
      <c r="L410" s="8"/>
      <c r="M410" s="8"/>
      <c r="N410" s="8"/>
      <c r="O410" s="33"/>
      <c r="P410" s="14" t="s">
        <v>416</v>
      </c>
      <c r="Q410" s="8" t="s">
        <v>528</v>
      </c>
    </row>
    <row r="411" s="1" customFormat="1" customHeight="1" spans="1:207">
      <c r="A411" s="8">
        <v>410</v>
      </c>
      <c r="B411" s="19" t="s">
        <v>529</v>
      </c>
      <c r="C411" s="19" t="s">
        <v>18</v>
      </c>
      <c r="D411" s="15" t="s">
        <v>51</v>
      </c>
      <c r="E411" s="19" t="s">
        <v>38</v>
      </c>
      <c r="F411" s="19">
        <v>1</v>
      </c>
      <c r="G411" s="11">
        <v>400</v>
      </c>
      <c r="H411" s="8">
        <f t="shared" si="12"/>
        <v>400</v>
      </c>
      <c r="I411" s="8">
        <v>40</v>
      </c>
      <c r="J411" s="8">
        <f t="shared" si="13"/>
        <v>440</v>
      </c>
      <c r="K411" s="19"/>
      <c r="L411" s="19"/>
      <c r="M411" s="19"/>
      <c r="N411" s="19"/>
      <c r="O411" s="88"/>
      <c r="P411" s="19" t="s">
        <v>416</v>
      </c>
      <c r="Q411" s="8" t="s">
        <v>528</v>
      </c>
      <c r="R411" s="42"/>
      <c r="S411" s="42"/>
      <c r="T411" s="42"/>
      <c r="U411" s="42"/>
      <c r="V411" s="42"/>
      <c r="W411" s="42"/>
      <c r="X411" s="42"/>
      <c r="Y411" s="42"/>
      <c r="Z411" s="42"/>
      <c r="AA411" s="42"/>
      <c r="AB411" s="42"/>
      <c r="AC411" s="42"/>
      <c r="AD411" s="42"/>
      <c r="AE411" s="42"/>
      <c r="AF411" s="42"/>
      <c r="AG411" s="42"/>
      <c r="AH411" s="42"/>
      <c r="AI411" s="42"/>
      <c r="AJ411" s="42"/>
      <c r="AK411" s="42"/>
      <c r="AL411" s="42"/>
      <c r="AM411" s="42"/>
      <c r="AN411" s="42"/>
      <c r="AO411" s="42"/>
      <c r="AP411" s="42"/>
      <c r="AQ411" s="42"/>
      <c r="AR411" s="42"/>
      <c r="AS411" s="42"/>
      <c r="AT411" s="42"/>
      <c r="AU411" s="42"/>
      <c r="AV411" s="42"/>
      <c r="AW411" s="42"/>
      <c r="AX411" s="42"/>
      <c r="AY411" s="42"/>
      <c r="AZ411" s="42"/>
      <c r="BA411" s="42"/>
      <c r="BB411" s="42"/>
      <c r="BC411" s="42"/>
      <c r="BD411" s="42"/>
      <c r="BE411" s="42"/>
      <c r="BF411" s="42"/>
      <c r="BG411" s="42"/>
      <c r="BH411" s="42"/>
      <c r="BI411" s="42"/>
      <c r="BJ411" s="42"/>
      <c r="BK411" s="42"/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2"/>
      <c r="BW411" s="42"/>
      <c r="BX411" s="42"/>
      <c r="BY411" s="42"/>
      <c r="BZ411" s="42"/>
      <c r="CA411" s="42"/>
      <c r="CB411" s="42"/>
      <c r="CC411" s="42"/>
      <c r="CD411" s="42"/>
      <c r="CE411" s="42"/>
      <c r="CF411" s="42"/>
      <c r="CG411" s="42"/>
      <c r="CH411" s="42"/>
      <c r="CI411" s="42"/>
      <c r="CJ411" s="42"/>
      <c r="CK411" s="42"/>
      <c r="CL411" s="42"/>
      <c r="CM411" s="42"/>
      <c r="CN411" s="42"/>
      <c r="CO411" s="42"/>
      <c r="CP411" s="42"/>
      <c r="CQ411" s="42"/>
      <c r="CR411" s="42"/>
      <c r="CS411" s="42"/>
      <c r="CT411" s="42"/>
      <c r="CU411" s="42"/>
      <c r="CV411" s="42"/>
      <c r="CW411" s="42"/>
      <c r="CX411" s="42"/>
      <c r="CY411" s="42"/>
      <c r="CZ411" s="42"/>
      <c r="DA411" s="42"/>
      <c r="DB411" s="42"/>
      <c r="DC411" s="42"/>
      <c r="DD411" s="42"/>
      <c r="DE411" s="42"/>
      <c r="DF411" s="42"/>
      <c r="DG411" s="42"/>
      <c r="DH411" s="42"/>
      <c r="DI411" s="42"/>
      <c r="DJ411" s="42"/>
      <c r="DK411" s="42"/>
      <c r="DL411" s="42"/>
      <c r="DM411" s="42"/>
      <c r="DN411" s="42"/>
      <c r="DO411" s="42"/>
      <c r="DP411" s="42"/>
      <c r="DQ411" s="42"/>
      <c r="DR411" s="42"/>
      <c r="DS411" s="42"/>
      <c r="DT411" s="42"/>
      <c r="DU411" s="42"/>
      <c r="DV411" s="42"/>
      <c r="DW411" s="42"/>
      <c r="DX411" s="42"/>
      <c r="DY411" s="42"/>
      <c r="DZ411" s="42"/>
      <c r="EA411" s="42"/>
      <c r="EB411" s="42"/>
      <c r="EC411" s="42"/>
      <c r="ED411" s="42"/>
      <c r="EE411" s="42"/>
      <c r="EF411" s="42"/>
      <c r="EG411" s="42"/>
      <c r="EH411" s="42"/>
      <c r="EI411" s="42"/>
      <c r="EJ411" s="42"/>
      <c r="EK411" s="42"/>
      <c r="EL411" s="42"/>
      <c r="EM411" s="42"/>
      <c r="EN411" s="42"/>
      <c r="EO411" s="42"/>
      <c r="EP411" s="42"/>
      <c r="EQ411" s="42"/>
      <c r="ER411" s="42"/>
      <c r="ES411" s="42"/>
      <c r="ET411" s="42"/>
      <c r="EU411" s="42"/>
      <c r="EV411" s="42"/>
      <c r="EW411" s="42"/>
      <c r="EX411" s="42"/>
      <c r="EY411" s="42"/>
      <c r="EZ411" s="42"/>
      <c r="FA411" s="42"/>
      <c r="FB411" s="42"/>
      <c r="FC411" s="42"/>
      <c r="FD411" s="42"/>
      <c r="FE411" s="42"/>
      <c r="FF411" s="42"/>
      <c r="FG411" s="42"/>
      <c r="FH411" s="42"/>
      <c r="FI411" s="42"/>
      <c r="FJ411" s="42"/>
      <c r="FK411" s="42"/>
      <c r="FL411" s="42"/>
      <c r="FM411" s="42"/>
      <c r="FN411" s="42"/>
      <c r="FO411" s="42"/>
      <c r="FP411" s="42"/>
      <c r="FQ411" s="42"/>
      <c r="FR411" s="42"/>
      <c r="FS411" s="42"/>
      <c r="FT411" s="42"/>
      <c r="FU411" s="42"/>
      <c r="FV411" s="42"/>
      <c r="FW411" s="42"/>
      <c r="FX411" s="42"/>
      <c r="FY411" s="42"/>
      <c r="FZ411" s="42"/>
      <c r="GA411" s="42"/>
      <c r="GB411" s="42"/>
      <c r="GC411" s="42"/>
      <c r="GD411" s="42"/>
      <c r="GE411" s="42"/>
      <c r="GF411" s="42"/>
      <c r="GG411" s="42"/>
      <c r="GH411" s="42"/>
      <c r="GI411" s="42"/>
      <c r="GJ411" s="42"/>
      <c r="GK411" s="42"/>
      <c r="GL411" s="42"/>
      <c r="GM411" s="42"/>
      <c r="GN411" s="42"/>
      <c r="GO411" s="42"/>
      <c r="GP411" s="42"/>
      <c r="GQ411" s="42"/>
      <c r="GR411" s="42"/>
      <c r="GS411" s="42"/>
      <c r="GT411" s="42"/>
      <c r="GU411" s="42"/>
      <c r="GV411" s="42"/>
      <c r="GW411" s="42"/>
      <c r="GX411" s="42"/>
      <c r="GY411" s="42"/>
    </row>
    <row r="412" s="1" customFormat="1" customHeight="1" spans="1:17">
      <c r="A412" s="8">
        <v>411</v>
      </c>
      <c r="B412" s="8" t="s">
        <v>530</v>
      </c>
      <c r="C412" s="8" t="s">
        <v>32</v>
      </c>
      <c r="D412" s="8" t="s">
        <v>29</v>
      </c>
      <c r="E412" s="8" t="s">
        <v>38</v>
      </c>
      <c r="F412" s="8">
        <v>1</v>
      </c>
      <c r="G412" s="11">
        <v>400</v>
      </c>
      <c r="H412" s="8">
        <f t="shared" si="12"/>
        <v>400</v>
      </c>
      <c r="I412" s="8"/>
      <c r="J412" s="8">
        <f t="shared" si="13"/>
        <v>400</v>
      </c>
      <c r="K412" s="8"/>
      <c r="L412" s="8"/>
      <c r="M412" s="8"/>
      <c r="N412" s="8"/>
      <c r="O412" s="33"/>
      <c r="P412" s="14" t="s">
        <v>416</v>
      </c>
      <c r="Q412" s="8" t="s">
        <v>528</v>
      </c>
    </row>
    <row r="413" s="1" customFormat="1" customHeight="1" spans="1:207">
      <c r="A413" s="8">
        <v>412</v>
      </c>
      <c r="B413" s="75" t="s">
        <v>531</v>
      </c>
      <c r="C413" s="8" t="s">
        <v>32</v>
      </c>
      <c r="D413" s="8" t="s">
        <v>29</v>
      </c>
      <c r="E413" s="30" t="s">
        <v>130</v>
      </c>
      <c r="F413" s="30">
        <v>1</v>
      </c>
      <c r="G413" s="10">
        <v>280</v>
      </c>
      <c r="H413" s="8">
        <f t="shared" si="12"/>
        <v>280</v>
      </c>
      <c r="I413" s="8"/>
      <c r="J413" s="8">
        <f t="shared" si="13"/>
        <v>280</v>
      </c>
      <c r="K413" s="8"/>
      <c r="L413" s="8"/>
      <c r="M413" s="8"/>
      <c r="N413" s="8"/>
      <c r="O413" s="8"/>
      <c r="P413" s="8" t="s">
        <v>416</v>
      </c>
      <c r="Q413" s="8" t="s">
        <v>528</v>
      </c>
      <c r="R413" s="42"/>
      <c r="S413" s="42"/>
      <c r="T413" s="42"/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F413" s="42"/>
      <c r="AG413" s="42"/>
      <c r="AH413" s="42"/>
      <c r="AI413" s="42"/>
      <c r="AJ413" s="42"/>
      <c r="AK413" s="42"/>
      <c r="AL413" s="42"/>
      <c r="AM413" s="42"/>
      <c r="AN413" s="42"/>
      <c r="AO413" s="42"/>
      <c r="AP413" s="42"/>
      <c r="AQ413" s="42"/>
      <c r="AR413" s="42"/>
      <c r="AS413" s="42"/>
      <c r="AT413" s="42"/>
      <c r="AU413" s="42"/>
      <c r="AV413" s="42"/>
      <c r="AW413" s="42"/>
      <c r="AX413" s="42"/>
      <c r="AY413" s="42"/>
      <c r="AZ413" s="42"/>
      <c r="BA413" s="42"/>
      <c r="BB413" s="42"/>
      <c r="BC413" s="42"/>
      <c r="BD413" s="42"/>
      <c r="BE413" s="42"/>
      <c r="BF413" s="42"/>
      <c r="BG413" s="42"/>
      <c r="BH413" s="42"/>
      <c r="BI413" s="42"/>
      <c r="BJ413" s="42"/>
      <c r="BK413" s="42"/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2"/>
      <c r="BW413" s="42"/>
      <c r="BX413" s="42"/>
      <c r="BY413" s="42"/>
      <c r="BZ413" s="42"/>
      <c r="CA413" s="42"/>
      <c r="CB413" s="42"/>
      <c r="CC413" s="42"/>
      <c r="CD413" s="42"/>
      <c r="CE413" s="42"/>
      <c r="CF413" s="42"/>
      <c r="CG413" s="42"/>
      <c r="CH413" s="42"/>
      <c r="CI413" s="42"/>
      <c r="CJ413" s="42"/>
      <c r="CK413" s="42"/>
      <c r="CL413" s="42"/>
      <c r="CM413" s="42"/>
      <c r="CN413" s="42"/>
      <c r="CO413" s="42"/>
      <c r="CP413" s="42"/>
      <c r="CQ413" s="42"/>
      <c r="CR413" s="42"/>
      <c r="CS413" s="42"/>
      <c r="CT413" s="42"/>
      <c r="CU413" s="42"/>
      <c r="CV413" s="42"/>
      <c r="CW413" s="42"/>
      <c r="CX413" s="42"/>
      <c r="CY413" s="42"/>
      <c r="CZ413" s="42"/>
      <c r="DA413" s="42"/>
      <c r="DB413" s="42"/>
      <c r="DC413" s="42"/>
      <c r="DD413" s="42"/>
      <c r="DE413" s="42"/>
      <c r="DF413" s="42"/>
      <c r="DG413" s="42"/>
      <c r="DH413" s="42"/>
      <c r="DI413" s="42"/>
      <c r="DJ413" s="42"/>
      <c r="DK413" s="42"/>
      <c r="DL413" s="42"/>
      <c r="DM413" s="42"/>
      <c r="DN413" s="42"/>
      <c r="DO413" s="42"/>
      <c r="DP413" s="42"/>
      <c r="DQ413" s="42"/>
      <c r="DR413" s="42"/>
      <c r="DS413" s="42"/>
      <c r="DT413" s="42"/>
      <c r="DU413" s="42"/>
      <c r="DV413" s="42"/>
      <c r="DW413" s="42"/>
      <c r="DX413" s="42"/>
      <c r="DY413" s="42"/>
      <c r="DZ413" s="42"/>
      <c r="EA413" s="42"/>
      <c r="EB413" s="42"/>
      <c r="EC413" s="42"/>
      <c r="ED413" s="42"/>
      <c r="EE413" s="42"/>
      <c r="EF413" s="42"/>
      <c r="EG413" s="42"/>
      <c r="EH413" s="42"/>
      <c r="EI413" s="42"/>
      <c r="EJ413" s="42"/>
      <c r="EK413" s="42"/>
      <c r="EL413" s="42"/>
      <c r="EM413" s="42"/>
      <c r="EN413" s="42"/>
      <c r="EO413" s="42"/>
      <c r="EP413" s="42"/>
      <c r="EQ413" s="42"/>
      <c r="ER413" s="42"/>
      <c r="ES413" s="42"/>
      <c r="ET413" s="42"/>
      <c r="EU413" s="42"/>
      <c r="EV413" s="42"/>
      <c r="EW413" s="42"/>
      <c r="EX413" s="42"/>
      <c r="EY413" s="42"/>
      <c r="EZ413" s="42"/>
      <c r="FA413" s="42"/>
      <c r="FB413" s="42"/>
      <c r="FC413" s="42"/>
      <c r="FD413" s="42"/>
      <c r="FE413" s="42"/>
      <c r="FF413" s="42"/>
      <c r="FG413" s="42"/>
      <c r="FH413" s="42"/>
      <c r="FI413" s="42"/>
      <c r="FJ413" s="42"/>
      <c r="FK413" s="42"/>
      <c r="FL413" s="42"/>
      <c r="FM413" s="42"/>
      <c r="FN413" s="42"/>
      <c r="FO413" s="42"/>
      <c r="FP413" s="42"/>
      <c r="FQ413" s="42"/>
      <c r="FR413" s="42"/>
      <c r="FS413" s="42"/>
      <c r="FT413" s="42"/>
      <c r="FU413" s="42"/>
      <c r="FV413" s="42"/>
      <c r="FW413" s="42"/>
      <c r="FX413" s="42"/>
      <c r="FY413" s="42"/>
      <c r="FZ413" s="42"/>
      <c r="GA413" s="42"/>
      <c r="GB413" s="42"/>
      <c r="GC413" s="42"/>
      <c r="GD413" s="42"/>
      <c r="GE413" s="42"/>
      <c r="GF413" s="42"/>
      <c r="GG413" s="42"/>
      <c r="GH413" s="42"/>
      <c r="GI413" s="42"/>
      <c r="GJ413" s="42"/>
      <c r="GK413" s="42"/>
      <c r="GL413" s="42"/>
      <c r="GM413" s="42"/>
      <c r="GN413" s="42"/>
      <c r="GO413" s="42"/>
      <c r="GP413" s="42"/>
      <c r="GQ413" s="42"/>
      <c r="GR413" s="42"/>
      <c r="GS413" s="42"/>
      <c r="GT413" s="42"/>
      <c r="GU413" s="42"/>
      <c r="GV413" s="42"/>
      <c r="GW413" s="42"/>
      <c r="GX413" s="42"/>
      <c r="GY413" s="42"/>
    </row>
    <row r="414" s="1" customFormat="1" customHeight="1" spans="1:17">
      <c r="A414" s="8">
        <v>413</v>
      </c>
      <c r="B414" s="8" t="s">
        <v>532</v>
      </c>
      <c r="C414" s="8" t="s">
        <v>32</v>
      </c>
      <c r="D414" s="8" t="s">
        <v>29</v>
      </c>
      <c r="E414" s="8" t="s">
        <v>27</v>
      </c>
      <c r="F414" s="8">
        <v>1</v>
      </c>
      <c r="G414" s="10">
        <v>450</v>
      </c>
      <c r="H414" s="8">
        <f t="shared" si="12"/>
        <v>450</v>
      </c>
      <c r="I414" s="8"/>
      <c r="J414" s="8">
        <f t="shared" si="13"/>
        <v>450</v>
      </c>
      <c r="K414" s="8"/>
      <c r="L414" s="8"/>
      <c r="M414" s="8"/>
      <c r="N414" s="8"/>
      <c r="O414" s="33"/>
      <c r="P414" s="14" t="s">
        <v>416</v>
      </c>
      <c r="Q414" s="8" t="s">
        <v>528</v>
      </c>
    </row>
    <row r="415" s="1" customFormat="1" customHeight="1" spans="1:207">
      <c r="A415" s="8">
        <v>414</v>
      </c>
      <c r="B415" s="78" t="s">
        <v>533</v>
      </c>
      <c r="C415" s="78" t="s">
        <v>18</v>
      </c>
      <c r="D415" s="8" t="s">
        <v>26</v>
      </c>
      <c r="E415" s="78" t="s">
        <v>38</v>
      </c>
      <c r="F415" s="78">
        <v>1</v>
      </c>
      <c r="G415" s="11">
        <v>400</v>
      </c>
      <c r="H415" s="8">
        <f t="shared" si="12"/>
        <v>400</v>
      </c>
      <c r="I415" s="30"/>
      <c r="J415" s="8">
        <f t="shared" si="13"/>
        <v>400</v>
      </c>
      <c r="K415" s="78"/>
      <c r="L415" s="78"/>
      <c r="M415" s="78"/>
      <c r="N415" s="78"/>
      <c r="O415" s="82"/>
      <c r="P415" s="19" t="s">
        <v>416</v>
      </c>
      <c r="Q415" s="8" t="s">
        <v>528</v>
      </c>
      <c r="R415" s="42"/>
      <c r="S415" s="42"/>
      <c r="T415" s="42"/>
      <c r="U415" s="42"/>
      <c r="V415" s="42"/>
      <c r="W415" s="42"/>
      <c r="X415" s="42"/>
      <c r="Y415" s="42"/>
      <c r="Z415" s="42"/>
      <c r="AA415" s="42"/>
      <c r="AB415" s="42"/>
      <c r="AC415" s="42"/>
      <c r="AD415" s="42"/>
      <c r="AE415" s="42"/>
      <c r="AF415" s="42"/>
      <c r="AG415" s="42"/>
      <c r="AH415" s="42"/>
      <c r="AI415" s="42"/>
      <c r="AJ415" s="42"/>
      <c r="AK415" s="42"/>
      <c r="AL415" s="42"/>
      <c r="AM415" s="42"/>
      <c r="AN415" s="42"/>
      <c r="AO415" s="42"/>
      <c r="AP415" s="42"/>
      <c r="AQ415" s="42"/>
      <c r="AR415" s="42"/>
      <c r="AS415" s="42"/>
      <c r="AT415" s="42"/>
      <c r="AU415" s="42"/>
      <c r="AV415" s="42"/>
      <c r="AW415" s="42"/>
      <c r="AX415" s="42"/>
      <c r="AY415" s="42"/>
      <c r="AZ415" s="42"/>
      <c r="BA415" s="42"/>
      <c r="BB415" s="42"/>
      <c r="BC415" s="42"/>
      <c r="BD415" s="42"/>
      <c r="BE415" s="42"/>
      <c r="BF415" s="42"/>
      <c r="BG415" s="42"/>
      <c r="BH415" s="42"/>
      <c r="BI415" s="42"/>
      <c r="BJ415" s="42"/>
      <c r="BK415" s="42"/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2"/>
      <c r="BW415" s="42"/>
      <c r="BX415" s="42"/>
      <c r="BY415" s="42"/>
      <c r="BZ415" s="42"/>
      <c r="CA415" s="42"/>
      <c r="CB415" s="42"/>
      <c r="CC415" s="42"/>
      <c r="CD415" s="42"/>
      <c r="CE415" s="42"/>
      <c r="CF415" s="42"/>
      <c r="CG415" s="42"/>
      <c r="CH415" s="42"/>
      <c r="CI415" s="42"/>
      <c r="CJ415" s="42"/>
      <c r="CK415" s="42"/>
      <c r="CL415" s="42"/>
      <c r="CM415" s="42"/>
      <c r="CN415" s="42"/>
      <c r="CO415" s="42"/>
      <c r="CP415" s="42"/>
      <c r="CQ415" s="42"/>
      <c r="CR415" s="42"/>
      <c r="CS415" s="42"/>
      <c r="CT415" s="42"/>
      <c r="CU415" s="42"/>
      <c r="CV415" s="42"/>
      <c r="CW415" s="42"/>
      <c r="CX415" s="42"/>
      <c r="CY415" s="42"/>
      <c r="CZ415" s="42"/>
      <c r="DA415" s="42"/>
      <c r="DB415" s="42"/>
      <c r="DC415" s="42"/>
      <c r="DD415" s="42"/>
      <c r="DE415" s="42"/>
      <c r="DF415" s="42"/>
      <c r="DG415" s="42"/>
      <c r="DH415" s="42"/>
      <c r="DI415" s="42"/>
      <c r="DJ415" s="42"/>
      <c r="DK415" s="42"/>
      <c r="DL415" s="42"/>
      <c r="DM415" s="42"/>
      <c r="DN415" s="42"/>
      <c r="DO415" s="42"/>
      <c r="DP415" s="42"/>
      <c r="DQ415" s="42"/>
      <c r="DR415" s="42"/>
      <c r="DS415" s="42"/>
      <c r="DT415" s="42"/>
      <c r="DU415" s="42"/>
      <c r="DV415" s="42"/>
      <c r="DW415" s="42"/>
      <c r="DX415" s="42"/>
      <c r="DY415" s="42"/>
      <c r="DZ415" s="42"/>
      <c r="EA415" s="42"/>
      <c r="EB415" s="42"/>
      <c r="EC415" s="42"/>
      <c r="ED415" s="42"/>
      <c r="EE415" s="42"/>
      <c r="EF415" s="42"/>
      <c r="EG415" s="42"/>
      <c r="EH415" s="42"/>
      <c r="EI415" s="42"/>
      <c r="EJ415" s="42"/>
      <c r="EK415" s="42"/>
      <c r="EL415" s="42"/>
      <c r="EM415" s="42"/>
      <c r="EN415" s="42"/>
      <c r="EO415" s="42"/>
      <c r="EP415" s="42"/>
      <c r="EQ415" s="42"/>
      <c r="ER415" s="42"/>
      <c r="ES415" s="42"/>
      <c r="ET415" s="42"/>
      <c r="EU415" s="42"/>
      <c r="EV415" s="42"/>
      <c r="EW415" s="42"/>
      <c r="EX415" s="42"/>
      <c r="EY415" s="42"/>
      <c r="EZ415" s="42"/>
      <c r="FA415" s="42"/>
      <c r="FB415" s="42"/>
      <c r="FC415" s="42"/>
      <c r="FD415" s="42"/>
      <c r="FE415" s="42"/>
      <c r="FF415" s="42"/>
      <c r="FG415" s="42"/>
      <c r="FH415" s="42"/>
      <c r="FI415" s="42"/>
      <c r="FJ415" s="42"/>
      <c r="FK415" s="42"/>
      <c r="FL415" s="42"/>
      <c r="FM415" s="42"/>
      <c r="FN415" s="42"/>
      <c r="FO415" s="42"/>
      <c r="FP415" s="42"/>
      <c r="FQ415" s="42"/>
      <c r="FR415" s="42"/>
      <c r="FS415" s="42"/>
      <c r="FT415" s="42"/>
      <c r="FU415" s="42"/>
      <c r="FV415" s="42"/>
      <c r="FW415" s="42"/>
      <c r="FX415" s="42"/>
      <c r="FY415" s="42"/>
      <c r="FZ415" s="42"/>
      <c r="GA415" s="42"/>
      <c r="GB415" s="42"/>
      <c r="GC415" s="42"/>
      <c r="GD415" s="42"/>
      <c r="GE415" s="42"/>
      <c r="GF415" s="42"/>
      <c r="GG415" s="42"/>
      <c r="GH415" s="42"/>
      <c r="GI415" s="42"/>
      <c r="GJ415" s="42"/>
      <c r="GK415" s="42"/>
      <c r="GL415" s="42"/>
      <c r="GM415" s="42"/>
      <c r="GN415" s="42"/>
      <c r="GO415" s="42"/>
      <c r="GP415" s="42"/>
      <c r="GQ415" s="42"/>
      <c r="GR415" s="42"/>
      <c r="GS415" s="42"/>
      <c r="GT415" s="42"/>
      <c r="GU415" s="42"/>
      <c r="GV415" s="42"/>
      <c r="GW415" s="42"/>
      <c r="GX415" s="42"/>
      <c r="GY415" s="42"/>
    </row>
    <row r="416" s="1" customFormat="1" customHeight="1" spans="1:207">
      <c r="A416" s="8">
        <v>415</v>
      </c>
      <c r="B416" s="8" t="s">
        <v>534</v>
      </c>
      <c r="C416" s="8" t="s">
        <v>32</v>
      </c>
      <c r="D416" s="8" t="s">
        <v>29</v>
      </c>
      <c r="E416" s="8" t="s">
        <v>27</v>
      </c>
      <c r="F416" s="8">
        <v>1</v>
      </c>
      <c r="G416" s="10">
        <v>450</v>
      </c>
      <c r="H416" s="8">
        <f t="shared" si="12"/>
        <v>450</v>
      </c>
      <c r="I416" s="8"/>
      <c r="J416" s="8">
        <f t="shared" si="13"/>
        <v>450</v>
      </c>
      <c r="K416" s="8"/>
      <c r="L416" s="49"/>
      <c r="M416" s="33"/>
      <c r="N416" s="8"/>
      <c r="O416" s="8"/>
      <c r="P416" s="19" t="s">
        <v>416</v>
      </c>
      <c r="Q416" s="8" t="s">
        <v>528</v>
      </c>
      <c r="R416" s="42"/>
      <c r="S416" s="42"/>
      <c r="T416" s="42"/>
      <c r="U416" s="42"/>
      <c r="V416" s="42"/>
      <c r="W416" s="42"/>
      <c r="X416" s="42"/>
      <c r="Y416" s="42"/>
      <c r="Z416" s="42"/>
      <c r="AA416" s="42"/>
      <c r="AB416" s="42"/>
      <c r="AC416" s="42"/>
      <c r="AD416" s="42"/>
      <c r="AE416" s="42"/>
      <c r="AF416" s="42"/>
      <c r="AG416" s="42"/>
      <c r="AH416" s="42"/>
      <c r="AI416" s="42"/>
      <c r="AJ416" s="42"/>
      <c r="AK416" s="42"/>
      <c r="AL416" s="42"/>
      <c r="AM416" s="42"/>
      <c r="AN416" s="42"/>
      <c r="AO416" s="42"/>
      <c r="AP416" s="42"/>
      <c r="AQ416" s="42"/>
      <c r="AR416" s="42"/>
      <c r="AS416" s="42"/>
      <c r="AT416" s="42"/>
      <c r="AU416" s="42"/>
      <c r="AV416" s="42"/>
      <c r="AW416" s="42"/>
      <c r="AX416" s="42"/>
      <c r="AY416" s="42"/>
      <c r="AZ416" s="42"/>
      <c r="BA416" s="42"/>
      <c r="BB416" s="42"/>
      <c r="BC416" s="42"/>
      <c r="BD416" s="42"/>
      <c r="BE416" s="42"/>
      <c r="BF416" s="42"/>
      <c r="BG416" s="42"/>
      <c r="BH416" s="42"/>
      <c r="BI416" s="42"/>
      <c r="BJ416" s="42"/>
      <c r="BK416" s="42"/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2"/>
      <c r="BW416" s="42"/>
      <c r="BX416" s="42"/>
      <c r="BY416" s="42"/>
      <c r="BZ416" s="42"/>
      <c r="CA416" s="42"/>
      <c r="CB416" s="42"/>
      <c r="CC416" s="42"/>
      <c r="CD416" s="42"/>
      <c r="CE416" s="42"/>
      <c r="CF416" s="42"/>
      <c r="CG416" s="42"/>
      <c r="CH416" s="42"/>
      <c r="CI416" s="42"/>
      <c r="CJ416" s="42"/>
      <c r="CK416" s="42"/>
      <c r="CL416" s="42"/>
      <c r="CM416" s="42"/>
      <c r="CN416" s="42"/>
      <c r="CO416" s="42"/>
      <c r="CP416" s="42"/>
      <c r="CQ416" s="42"/>
      <c r="CR416" s="42"/>
      <c r="CS416" s="42"/>
      <c r="CT416" s="42"/>
      <c r="CU416" s="42"/>
      <c r="CV416" s="42"/>
      <c r="CW416" s="42"/>
      <c r="CX416" s="42"/>
      <c r="CY416" s="42"/>
      <c r="CZ416" s="42"/>
      <c r="DA416" s="42"/>
      <c r="DB416" s="42"/>
      <c r="DC416" s="42"/>
      <c r="DD416" s="42"/>
      <c r="DE416" s="42"/>
      <c r="DF416" s="42"/>
      <c r="DG416" s="42"/>
      <c r="DH416" s="42"/>
      <c r="DI416" s="42"/>
      <c r="DJ416" s="42"/>
      <c r="DK416" s="42"/>
      <c r="DL416" s="42"/>
      <c r="DM416" s="42"/>
      <c r="DN416" s="42"/>
      <c r="DO416" s="42"/>
      <c r="DP416" s="42"/>
      <c r="DQ416" s="42"/>
      <c r="DR416" s="42"/>
      <c r="DS416" s="42"/>
      <c r="DT416" s="42"/>
      <c r="DU416" s="42"/>
      <c r="DV416" s="42"/>
      <c r="DW416" s="42"/>
      <c r="DX416" s="42"/>
      <c r="DY416" s="42"/>
      <c r="DZ416" s="42"/>
      <c r="EA416" s="42"/>
      <c r="EB416" s="42"/>
      <c r="EC416" s="42"/>
      <c r="ED416" s="42"/>
      <c r="EE416" s="42"/>
      <c r="EF416" s="42"/>
      <c r="EG416" s="42"/>
      <c r="EH416" s="42"/>
      <c r="EI416" s="42"/>
      <c r="EJ416" s="42"/>
      <c r="EK416" s="42"/>
      <c r="EL416" s="42"/>
      <c r="EM416" s="42"/>
      <c r="EN416" s="42"/>
      <c r="EO416" s="42"/>
      <c r="EP416" s="42"/>
      <c r="EQ416" s="42"/>
      <c r="ER416" s="42"/>
      <c r="ES416" s="42"/>
      <c r="ET416" s="42"/>
      <c r="EU416" s="42"/>
      <c r="EV416" s="42"/>
      <c r="EW416" s="42"/>
      <c r="EX416" s="42"/>
      <c r="EY416" s="42"/>
      <c r="EZ416" s="42"/>
      <c r="FA416" s="42"/>
      <c r="FB416" s="42"/>
      <c r="FC416" s="42"/>
      <c r="FD416" s="42"/>
      <c r="FE416" s="42"/>
      <c r="FF416" s="42"/>
      <c r="FG416" s="42"/>
      <c r="FH416" s="42"/>
      <c r="FI416" s="42"/>
      <c r="FJ416" s="42"/>
      <c r="FK416" s="42"/>
      <c r="FL416" s="42"/>
      <c r="FM416" s="42"/>
      <c r="FN416" s="42"/>
      <c r="FO416" s="42"/>
      <c r="FP416" s="42"/>
      <c r="FQ416" s="42"/>
      <c r="FR416" s="42"/>
      <c r="FS416" s="42"/>
      <c r="FT416" s="42"/>
      <c r="FU416" s="42"/>
      <c r="FV416" s="42"/>
      <c r="FW416" s="42"/>
      <c r="FX416" s="42"/>
      <c r="FY416" s="42"/>
      <c r="FZ416" s="42"/>
      <c r="GA416" s="42"/>
      <c r="GB416" s="42"/>
      <c r="GC416" s="42"/>
      <c r="GD416" s="42"/>
      <c r="GE416" s="42"/>
      <c r="GF416" s="42"/>
      <c r="GG416" s="42"/>
      <c r="GH416" s="42"/>
      <c r="GI416" s="42"/>
      <c r="GJ416" s="42"/>
      <c r="GK416" s="42"/>
      <c r="GL416" s="42"/>
      <c r="GM416" s="42"/>
      <c r="GN416" s="42"/>
      <c r="GO416" s="42"/>
      <c r="GP416" s="42"/>
      <c r="GQ416" s="42"/>
      <c r="GR416" s="42"/>
      <c r="GS416" s="42"/>
      <c r="GT416" s="42"/>
      <c r="GU416" s="42"/>
      <c r="GV416" s="42"/>
      <c r="GW416" s="42"/>
      <c r="GX416" s="42"/>
      <c r="GY416" s="42"/>
    </row>
    <row r="417" s="1" customFormat="1" customHeight="1" spans="1:17">
      <c r="A417" s="8">
        <v>416</v>
      </c>
      <c r="B417" s="8" t="s">
        <v>535</v>
      </c>
      <c r="C417" s="8" t="s">
        <v>32</v>
      </c>
      <c r="D417" s="8" t="s">
        <v>29</v>
      </c>
      <c r="E417" s="8" t="s">
        <v>130</v>
      </c>
      <c r="F417" s="8">
        <v>1</v>
      </c>
      <c r="G417" s="10">
        <v>280</v>
      </c>
      <c r="H417" s="8">
        <f t="shared" si="12"/>
        <v>280</v>
      </c>
      <c r="I417" s="8">
        <v>28</v>
      </c>
      <c r="J417" s="8">
        <f t="shared" si="13"/>
        <v>308</v>
      </c>
      <c r="K417" s="8"/>
      <c r="L417" s="8"/>
      <c r="M417" s="8"/>
      <c r="N417" s="8"/>
      <c r="O417" s="8"/>
      <c r="P417" s="19" t="s">
        <v>416</v>
      </c>
      <c r="Q417" s="8" t="s">
        <v>528</v>
      </c>
    </row>
    <row r="418" s="1" customFormat="1" customHeight="1" spans="1:207">
      <c r="A418" s="8">
        <v>417</v>
      </c>
      <c r="B418" s="8" t="s">
        <v>536</v>
      </c>
      <c r="C418" s="8" t="s">
        <v>32</v>
      </c>
      <c r="D418" s="8" t="s">
        <v>29</v>
      </c>
      <c r="E418" s="8" t="s">
        <v>130</v>
      </c>
      <c r="F418" s="8">
        <v>1</v>
      </c>
      <c r="G418" s="10">
        <v>280</v>
      </c>
      <c r="H418" s="8">
        <f t="shared" si="12"/>
        <v>280</v>
      </c>
      <c r="I418" s="8">
        <v>28</v>
      </c>
      <c r="J418" s="8">
        <f t="shared" si="13"/>
        <v>308</v>
      </c>
      <c r="K418" s="8"/>
      <c r="L418" s="8"/>
      <c r="M418" s="8"/>
      <c r="N418" s="8"/>
      <c r="O418" s="8"/>
      <c r="P418" s="19" t="s">
        <v>416</v>
      </c>
      <c r="Q418" s="8" t="s">
        <v>528</v>
      </c>
      <c r="R418" s="42"/>
      <c r="S418" s="42"/>
      <c r="T418" s="42"/>
      <c r="U418" s="42"/>
      <c r="V418" s="42"/>
      <c r="W418" s="42"/>
      <c r="X418" s="42"/>
      <c r="Y418" s="42"/>
      <c r="Z418" s="42"/>
      <c r="AA418" s="42"/>
      <c r="AB418" s="42"/>
      <c r="AC418" s="42"/>
      <c r="AD418" s="42"/>
      <c r="AE418" s="42"/>
      <c r="AF418" s="42"/>
      <c r="AG418" s="42"/>
      <c r="AH418" s="42"/>
      <c r="AI418" s="42"/>
      <c r="AJ418" s="42"/>
      <c r="AK418" s="42"/>
      <c r="AL418" s="42"/>
      <c r="AM418" s="42"/>
      <c r="AN418" s="42"/>
      <c r="AO418" s="42"/>
      <c r="AP418" s="42"/>
      <c r="AQ418" s="42"/>
      <c r="AR418" s="42"/>
      <c r="AS418" s="42"/>
      <c r="AT418" s="42"/>
      <c r="AU418" s="42"/>
      <c r="AV418" s="42"/>
      <c r="AW418" s="42"/>
      <c r="AX418" s="42"/>
      <c r="AY418" s="42"/>
      <c r="AZ418" s="42"/>
      <c r="BA418" s="42"/>
      <c r="BB418" s="42"/>
      <c r="BC418" s="42"/>
      <c r="BD418" s="42"/>
      <c r="BE418" s="42"/>
      <c r="BF418" s="42"/>
      <c r="BG418" s="42"/>
      <c r="BH418" s="42"/>
      <c r="BI418" s="42"/>
      <c r="BJ418" s="42"/>
      <c r="BK418" s="42"/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2"/>
      <c r="BW418" s="42"/>
      <c r="BX418" s="42"/>
      <c r="BY418" s="42"/>
      <c r="BZ418" s="42"/>
      <c r="CA418" s="42"/>
      <c r="CB418" s="42"/>
      <c r="CC418" s="42"/>
      <c r="CD418" s="42"/>
      <c r="CE418" s="42"/>
      <c r="CF418" s="42"/>
      <c r="CG418" s="42"/>
      <c r="CH418" s="42"/>
      <c r="CI418" s="42"/>
      <c r="CJ418" s="42"/>
      <c r="CK418" s="42"/>
      <c r="CL418" s="42"/>
      <c r="CM418" s="42"/>
      <c r="CN418" s="42"/>
      <c r="CO418" s="42"/>
      <c r="CP418" s="42"/>
      <c r="CQ418" s="42"/>
      <c r="CR418" s="42"/>
      <c r="CS418" s="42"/>
      <c r="CT418" s="42"/>
      <c r="CU418" s="42"/>
      <c r="CV418" s="42"/>
      <c r="CW418" s="42"/>
      <c r="CX418" s="42"/>
      <c r="CY418" s="42"/>
      <c r="CZ418" s="42"/>
      <c r="DA418" s="42"/>
      <c r="DB418" s="42"/>
      <c r="DC418" s="42"/>
      <c r="DD418" s="42"/>
      <c r="DE418" s="42"/>
      <c r="DF418" s="42"/>
      <c r="DG418" s="42"/>
      <c r="DH418" s="42"/>
      <c r="DI418" s="42"/>
      <c r="DJ418" s="42"/>
      <c r="DK418" s="42"/>
      <c r="DL418" s="42"/>
      <c r="DM418" s="42"/>
      <c r="DN418" s="42"/>
      <c r="DO418" s="42"/>
      <c r="DP418" s="42"/>
      <c r="DQ418" s="42"/>
      <c r="DR418" s="42"/>
      <c r="DS418" s="42"/>
      <c r="DT418" s="42"/>
      <c r="DU418" s="42"/>
      <c r="DV418" s="42"/>
      <c r="DW418" s="42"/>
      <c r="DX418" s="42"/>
      <c r="DY418" s="42"/>
      <c r="DZ418" s="42"/>
      <c r="EA418" s="42"/>
      <c r="EB418" s="42"/>
      <c r="EC418" s="42"/>
      <c r="ED418" s="42"/>
      <c r="EE418" s="42"/>
      <c r="EF418" s="42"/>
      <c r="EG418" s="42"/>
      <c r="EH418" s="42"/>
      <c r="EI418" s="42"/>
      <c r="EJ418" s="42"/>
      <c r="EK418" s="42"/>
      <c r="EL418" s="42"/>
      <c r="EM418" s="42"/>
      <c r="EN418" s="42"/>
      <c r="EO418" s="42"/>
      <c r="EP418" s="42"/>
      <c r="EQ418" s="42"/>
      <c r="ER418" s="42"/>
      <c r="ES418" s="42"/>
      <c r="ET418" s="42"/>
      <c r="EU418" s="42"/>
      <c r="EV418" s="42"/>
      <c r="EW418" s="42"/>
      <c r="EX418" s="42"/>
      <c r="EY418" s="42"/>
      <c r="EZ418" s="42"/>
      <c r="FA418" s="42"/>
      <c r="FB418" s="42"/>
      <c r="FC418" s="42"/>
      <c r="FD418" s="42"/>
      <c r="FE418" s="42"/>
      <c r="FF418" s="42"/>
      <c r="FG418" s="42"/>
      <c r="FH418" s="42"/>
      <c r="FI418" s="42"/>
      <c r="FJ418" s="42"/>
      <c r="FK418" s="42"/>
      <c r="FL418" s="42"/>
      <c r="FM418" s="42"/>
      <c r="FN418" s="42"/>
      <c r="FO418" s="42"/>
      <c r="FP418" s="42"/>
      <c r="FQ418" s="42"/>
      <c r="FR418" s="42"/>
      <c r="FS418" s="42"/>
      <c r="FT418" s="42"/>
      <c r="FU418" s="42"/>
      <c r="FV418" s="42"/>
      <c r="FW418" s="42"/>
      <c r="FX418" s="42"/>
      <c r="FY418" s="42"/>
      <c r="FZ418" s="42"/>
      <c r="GA418" s="42"/>
      <c r="GB418" s="42"/>
      <c r="GC418" s="42"/>
      <c r="GD418" s="42"/>
      <c r="GE418" s="42"/>
      <c r="GF418" s="42"/>
      <c r="GG418" s="42"/>
      <c r="GH418" s="42"/>
      <c r="GI418" s="42"/>
      <c r="GJ418" s="42"/>
      <c r="GK418" s="42"/>
      <c r="GL418" s="42"/>
      <c r="GM418" s="42"/>
      <c r="GN418" s="42"/>
      <c r="GO418" s="42"/>
      <c r="GP418" s="42"/>
      <c r="GQ418" s="42"/>
      <c r="GR418" s="42"/>
      <c r="GS418" s="42"/>
      <c r="GT418" s="42"/>
      <c r="GU418" s="42"/>
      <c r="GV418" s="42"/>
      <c r="GW418" s="42"/>
      <c r="GX418" s="42"/>
      <c r="GY418" s="42"/>
    </row>
    <row r="419" s="1" customFormat="1" customHeight="1" spans="1:17">
      <c r="A419" s="8">
        <v>418</v>
      </c>
      <c r="B419" s="8" t="s">
        <v>537</v>
      </c>
      <c r="C419" s="8" t="s">
        <v>18</v>
      </c>
      <c r="D419" s="15" t="s">
        <v>26</v>
      </c>
      <c r="E419" s="8" t="s">
        <v>27</v>
      </c>
      <c r="F419" s="8">
        <v>1</v>
      </c>
      <c r="G419" s="10">
        <v>450</v>
      </c>
      <c r="H419" s="8">
        <f t="shared" si="12"/>
        <v>450</v>
      </c>
      <c r="I419" s="8"/>
      <c r="J419" s="8">
        <f t="shared" si="13"/>
        <v>450</v>
      </c>
      <c r="K419" s="8"/>
      <c r="L419" s="8"/>
      <c r="M419" s="8"/>
      <c r="N419" s="8"/>
      <c r="O419" s="33"/>
      <c r="P419" s="14" t="s">
        <v>416</v>
      </c>
      <c r="Q419" s="8" t="s">
        <v>528</v>
      </c>
    </row>
    <row r="420" s="1" customFormat="1" customHeight="1" spans="1:17">
      <c r="A420" s="8">
        <v>419</v>
      </c>
      <c r="B420" s="8" t="s">
        <v>538</v>
      </c>
      <c r="C420" s="8" t="s">
        <v>18</v>
      </c>
      <c r="D420" s="15" t="s">
        <v>26</v>
      </c>
      <c r="E420" s="8" t="s">
        <v>38</v>
      </c>
      <c r="F420" s="8">
        <v>1</v>
      </c>
      <c r="G420" s="11">
        <v>400</v>
      </c>
      <c r="H420" s="8">
        <f t="shared" si="12"/>
        <v>400</v>
      </c>
      <c r="I420" s="8"/>
      <c r="J420" s="8">
        <f t="shared" si="13"/>
        <v>400</v>
      </c>
      <c r="K420" s="8"/>
      <c r="L420" s="8"/>
      <c r="M420" s="8"/>
      <c r="N420" s="8"/>
      <c r="O420" s="33"/>
      <c r="P420" s="14" t="s">
        <v>416</v>
      </c>
      <c r="Q420" s="8" t="s">
        <v>528</v>
      </c>
    </row>
    <row r="421" s="1" customFormat="1" customHeight="1" spans="1:238">
      <c r="A421" s="8">
        <v>420</v>
      </c>
      <c r="B421" s="8" t="s">
        <v>251</v>
      </c>
      <c r="C421" s="8" t="s">
        <v>18</v>
      </c>
      <c r="D421" s="8" t="s">
        <v>29</v>
      </c>
      <c r="E421" s="8" t="s">
        <v>38</v>
      </c>
      <c r="F421" s="8">
        <v>1</v>
      </c>
      <c r="G421" s="11">
        <v>400</v>
      </c>
      <c r="H421" s="8">
        <f t="shared" si="12"/>
        <v>400</v>
      </c>
      <c r="I421" s="30"/>
      <c r="J421" s="8">
        <f t="shared" si="13"/>
        <v>400</v>
      </c>
      <c r="K421" s="8"/>
      <c r="L421" s="8"/>
      <c r="M421" s="8"/>
      <c r="N421" s="8"/>
      <c r="O421" s="8"/>
      <c r="P421" s="8" t="s">
        <v>416</v>
      </c>
      <c r="Q421" s="8" t="s">
        <v>528</v>
      </c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</row>
    <row r="422" s="1" customFormat="1" customHeight="1" spans="1:17">
      <c r="A422" s="8">
        <v>421</v>
      </c>
      <c r="B422" s="8" t="s">
        <v>539</v>
      </c>
      <c r="C422" s="8" t="s">
        <v>18</v>
      </c>
      <c r="D422" s="15" t="s">
        <v>26</v>
      </c>
      <c r="E422" s="8" t="s">
        <v>27</v>
      </c>
      <c r="F422" s="8">
        <v>1</v>
      </c>
      <c r="G422" s="10">
        <v>450</v>
      </c>
      <c r="H422" s="8">
        <f t="shared" si="12"/>
        <v>450</v>
      </c>
      <c r="I422" s="8"/>
      <c r="J422" s="8">
        <f t="shared" si="13"/>
        <v>450</v>
      </c>
      <c r="K422" s="8"/>
      <c r="L422" s="8"/>
      <c r="M422" s="8"/>
      <c r="N422" s="8"/>
      <c r="O422" s="33"/>
      <c r="P422" s="14" t="s">
        <v>416</v>
      </c>
      <c r="Q422" s="8" t="s">
        <v>528</v>
      </c>
    </row>
    <row r="423" s="1" customFormat="1" customHeight="1" spans="1:207">
      <c r="A423" s="8">
        <v>422</v>
      </c>
      <c r="B423" s="63" t="s">
        <v>540</v>
      </c>
      <c r="C423" s="63" t="s">
        <v>18</v>
      </c>
      <c r="D423" s="75" t="s">
        <v>29</v>
      </c>
      <c r="E423" s="63" t="s">
        <v>130</v>
      </c>
      <c r="F423" s="63">
        <v>1</v>
      </c>
      <c r="G423" s="10">
        <v>280</v>
      </c>
      <c r="H423" s="8">
        <f t="shared" si="12"/>
        <v>280</v>
      </c>
      <c r="I423" s="30"/>
      <c r="J423" s="8">
        <f t="shared" si="13"/>
        <v>280</v>
      </c>
      <c r="K423" s="22"/>
      <c r="L423" s="22"/>
      <c r="M423" s="22"/>
      <c r="N423" s="22"/>
      <c r="O423" s="38"/>
      <c r="P423" s="19" t="s">
        <v>416</v>
      </c>
      <c r="Q423" s="8" t="s">
        <v>528</v>
      </c>
      <c r="R423" s="42"/>
      <c r="S423" s="42"/>
      <c r="T423" s="42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42"/>
      <c r="AR423" s="42"/>
      <c r="AS423" s="42"/>
      <c r="AT423" s="42"/>
      <c r="AU423" s="42"/>
      <c r="AV423" s="42"/>
      <c r="AW423" s="42"/>
      <c r="AX423" s="42"/>
      <c r="AY423" s="42"/>
      <c r="AZ423" s="42"/>
      <c r="BA423" s="42"/>
      <c r="BB423" s="42"/>
      <c r="BC423" s="42"/>
      <c r="BD423" s="42"/>
      <c r="BE423" s="42"/>
      <c r="BF423" s="42"/>
      <c r="BG423" s="42"/>
      <c r="BH423" s="42"/>
      <c r="BI423" s="42"/>
      <c r="BJ423" s="42"/>
      <c r="BK423" s="42"/>
      <c r="BL423" s="42"/>
      <c r="BM423" s="42"/>
      <c r="BN423" s="42"/>
      <c r="BO423" s="42"/>
      <c r="BP423" s="42"/>
      <c r="BQ423" s="42"/>
      <c r="BR423" s="42"/>
      <c r="BS423" s="42"/>
      <c r="BT423" s="42"/>
      <c r="BU423" s="42"/>
      <c r="BV423" s="42"/>
      <c r="BW423" s="42"/>
      <c r="BX423" s="42"/>
      <c r="BY423" s="42"/>
      <c r="BZ423" s="42"/>
      <c r="CA423" s="42"/>
      <c r="CB423" s="42"/>
      <c r="CC423" s="42"/>
      <c r="CD423" s="42"/>
      <c r="CE423" s="42"/>
      <c r="CF423" s="42"/>
      <c r="CG423" s="42"/>
      <c r="CH423" s="42"/>
      <c r="CI423" s="42"/>
      <c r="CJ423" s="42"/>
      <c r="CK423" s="42"/>
      <c r="CL423" s="42"/>
      <c r="CM423" s="42"/>
      <c r="CN423" s="42"/>
      <c r="CO423" s="42"/>
      <c r="CP423" s="42"/>
      <c r="CQ423" s="42"/>
      <c r="CR423" s="42"/>
      <c r="CS423" s="42"/>
      <c r="CT423" s="42"/>
      <c r="CU423" s="42"/>
      <c r="CV423" s="42"/>
      <c r="CW423" s="42"/>
      <c r="CX423" s="42"/>
      <c r="CY423" s="42"/>
      <c r="CZ423" s="42"/>
      <c r="DA423" s="42"/>
      <c r="DB423" s="42"/>
      <c r="DC423" s="42"/>
      <c r="DD423" s="42"/>
      <c r="DE423" s="42"/>
      <c r="DF423" s="42"/>
      <c r="DG423" s="42"/>
      <c r="DH423" s="42"/>
      <c r="DI423" s="42"/>
      <c r="DJ423" s="42"/>
      <c r="DK423" s="42"/>
      <c r="DL423" s="42"/>
      <c r="DM423" s="42"/>
      <c r="DN423" s="42"/>
      <c r="DO423" s="42"/>
      <c r="DP423" s="42"/>
      <c r="DQ423" s="42"/>
      <c r="DR423" s="42"/>
      <c r="DS423" s="42"/>
      <c r="DT423" s="42"/>
      <c r="DU423" s="42"/>
      <c r="DV423" s="42"/>
      <c r="DW423" s="42"/>
      <c r="DX423" s="42"/>
      <c r="DY423" s="42"/>
      <c r="DZ423" s="42"/>
      <c r="EA423" s="42"/>
      <c r="EB423" s="42"/>
      <c r="EC423" s="42"/>
      <c r="ED423" s="42"/>
      <c r="EE423" s="42"/>
      <c r="EF423" s="42"/>
      <c r="EG423" s="42"/>
      <c r="EH423" s="42"/>
      <c r="EI423" s="42"/>
      <c r="EJ423" s="42"/>
      <c r="EK423" s="42"/>
      <c r="EL423" s="42"/>
      <c r="EM423" s="42"/>
      <c r="EN423" s="42"/>
      <c r="EO423" s="42"/>
      <c r="EP423" s="42"/>
      <c r="EQ423" s="42"/>
      <c r="ER423" s="42"/>
      <c r="ES423" s="42"/>
      <c r="ET423" s="42"/>
      <c r="EU423" s="42"/>
      <c r="EV423" s="42"/>
      <c r="EW423" s="42"/>
      <c r="EX423" s="42"/>
      <c r="EY423" s="42"/>
      <c r="EZ423" s="42"/>
      <c r="FA423" s="42"/>
      <c r="FB423" s="42"/>
      <c r="FC423" s="42"/>
      <c r="FD423" s="42"/>
      <c r="FE423" s="42"/>
      <c r="FF423" s="42"/>
      <c r="FG423" s="42"/>
      <c r="FH423" s="42"/>
      <c r="FI423" s="42"/>
      <c r="FJ423" s="42"/>
      <c r="FK423" s="42"/>
      <c r="FL423" s="42"/>
      <c r="FM423" s="42"/>
      <c r="FN423" s="42"/>
      <c r="FO423" s="42"/>
      <c r="FP423" s="42"/>
      <c r="FQ423" s="42"/>
      <c r="FR423" s="42"/>
      <c r="FS423" s="42"/>
      <c r="FT423" s="42"/>
      <c r="FU423" s="42"/>
      <c r="FV423" s="42"/>
      <c r="FW423" s="42"/>
      <c r="FX423" s="42"/>
      <c r="FY423" s="42"/>
      <c r="FZ423" s="42"/>
      <c r="GA423" s="42"/>
      <c r="GB423" s="42"/>
      <c r="GC423" s="42"/>
      <c r="GD423" s="42"/>
      <c r="GE423" s="42"/>
      <c r="GF423" s="42"/>
      <c r="GG423" s="42"/>
      <c r="GH423" s="42"/>
      <c r="GI423" s="42"/>
      <c r="GJ423" s="42"/>
      <c r="GK423" s="42"/>
      <c r="GL423" s="42"/>
      <c r="GM423" s="42"/>
      <c r="GN423" s="42"/>
      <c r="GO423" s="42"/>
      <c r="GP423" s="42"/>
      <c r="GQ423" s="42"/>
      <c r="GR423" s="42"/>
      <c r="GS423" s="42"/>
      <c r="GT423" s="42"/>
      <c r="GU423" s="42"/>
      <c r="GV423" s="42"/>
      <c r="GW423" s="42"/>
      <c r="GX423" s="42"/>
      <c r="GY423" s="42"/>
    </row>
    <row r="424" s="1" customFormat="1" customHeight="1" spans="1:207">
      <c r="A424" s="8">
        <v>423</v>
      </c>
      <c r="B424" s="8" t="s">
        <v>541</v>
      </c>
      <c r="C424" s="8" t="s">
        <v>32</v>
      </c>
      <c r="D424" s="8" t="s">
        <v>29</v>
      </c>
      <c r="E424" s="30" t="s">
        <v>20</v>
      </c>
      <c r="F424" s="30">
        <v>1</v>
      </c>
      <c r="G424" s="8">
        <v>340</v>
      </c>
      <c r="H424" s="8">
        <f t="shared" si="12"/>
        <v>340</v>
      </c>
      <c r="I424" s="8">
        <v>34</v>
      </c>
      <c r="J424" s="8">
        <f t="shared" si="13"/>
        <v>374</v>
      </c>
      <c r="K424" s="8"/>
      <c r="L424" s="8"/>
      <c r="M424" s="8"/>
      <c r="N424" s="8"/>
      <c r="O424" s="8"/>
      <c r="P424" s="8" t="s">
        <v>416</v>
      </c>
      <c r="Q424" s="8" t="s">
        <v>542</v>
      </c>
      <c r="R424" s="42"/>
      <c r="S424" s="42"/>
      <c r="T424" s="42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F424" s="42"/>
      <c r="AG424" s="42"/>
      <c r="AH424" s="42"/>
      <c r="AI424" s="42"/>
      <c r="AJ424" s="42"/>
      <c r="AK424" s="42"/>
      <c r="AL424" s="42"/>
      <c r="AM424" s="42"/>
      <c r="AN424" s="42"/>
      <c r="AO424" s="42"/>
      <c r="AP424" s="42"/>
      <c r="AQ424" s="42"/>
      <c r="AR424" s="42"/>
      <c r="AS424" s="42"/>
      <c r="AT424" s="42"/>
      <c r="AU424" s="42"/>
      <c r="AV424" s="42"/>
      <c r="AW424" s="42"/>
      <c r="AX424" s="42"/>
      <c r="AY424" s="42"/>
      <c r="AZ424" s="42"/>
      <c r="BA424" s="42"/>
      <c r="BB424" s="42"/>
      <c r="BC424" s="42"/>
      <c r="BD424" s="42"/>
      <c r="BE424" s="42"/>
      <c r="BF424" s="42"/>
      <c r="BG424" s="42"/>
      <c r="BH424" s="42"/>
      <c r="BI424" s="42"/>
      <c r="BJ424" s="42"/>
      <c r="BK424" s="42"/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V424" s="42"/>
      <c r="BW424" s="42"/>
      <c r="BX424" s="42"/>
      <c r="BY424" s="42"/>
      <c r="BZ424" s="42"/>
      <c r="CA424" s="42"/>
      <c r="CB424" s="42"/>
      <c r="CC424" s="42"/>
      <c r="CD424" s="42"/>
      <c r="CE424" s="42"/>
      <c r="CF424" s="42"/>
      <c r="CG424" s="42"/>
      <c r="CH424" s="42"/>
      <c r="CI424" s="42"/>
      <c r="CJ424" s="42"/>
      <c r="CK424" s="42"/>
      <c r="CL424" s="42"/>
      <c r="CM424" s="42"/>
      <c r="CN424" s="42"/>
      <c r="CO424" s="42"/>
      <c r="CP424" s="42"/>
      <c r="CQ424" s="42"/>
      <c r="CR424" s="42"/>
      <c r="CS424" s="42"/>
      <c r="CT424" s="42"/>
      <c r="CU424" s="42"/>
      <c r="CV424" s="42"/>
      <c r="CW424" s="42"/>
      <c r="CX424" s="42"/>
      <c r="CY424" s="42"/>
      <c r="CZ424" s="42"/>
      <c r="DA424" s="42"/>
      <c r="DB424" s="42"/>
      <c r="DC424" s="42"/>
      <c r="DD424" s="42"/>
      <c r="DE424" s="42"/>
      <c r="DF424" s="42"/>
      <c r="DG424" s="42"/>
      <c r="DH424" s="42"/>
      <c r="DI424" s="42"/>
      <c r="DJ424" s="42"/>
      <c r="DK424" s="42"/>
      <c r="DL424" s="42"/>
      <c r="DM424" s="42"/>
      <c r="DN424" s="42"/>
      <c r="DO424" s="42"/>
      <c r="DP424" s="42"/>
      <c r="DQ424" s="42"/>
      <c r="DR424" s="42"/>
      <c r="DS424" s="42"/>
      <c r="DT424" s="42"/>
      <c r="DU424" s="42"/>
      <c r="DV424" s="42"/>
      <c r="DW424" s="42"/>
      <c r="DX424" s="42"/>
      <c r="DY424" s="42"/>
      <c r="DZ424" s="42"/>
      <c r="EA424" s="42"/>
      <c r="EB424" s="42"/>
      <c r="EC424" s="42"/>
      <c r="ED424" s="42"/>
      <c r="EE424" s="42"/>
      <c r="EF424" s="42"/>
      <c r="EG424" s="42"/>
      <c r="EH424" s="42"/>
      <c r="EI424" s="42"/>
      <c r="EJ424" s="42"/>
      <c r="EK424" s="42"/>
      <c r="EL424" s="42"/>
      <c r="EM424" s="42"/>
      <c r="EN424" s="42"/>
      <c r="EO424" s="42"/>
      <c r="EP424" s="42"/>
      <c r="EQ424" s="42"/>
      <c r="ER424" s="42"/>
      <c r="ES424" s="42"/>
      <c r="ET424" s="42"/>
      <c r="EU424" s="42"/>
      <c r="EV424" s="42"/>
      <c r="EW424" s="42"/>
      <c r="EX424" s="42"/>
      <c r="EY424" s="42"/>
      <c r="EZ424" s="42"/>
      <c r="FA424" s="42"/>
      <c r="FB424" s="42"/>
      <c r="FC424" s="42"/>
      <c r="FD424" s="42"/>
      <c r="FE424" s="42"/>
      <c r="FF424" s="42"/>
      <c r="FG424" s="42"/>
      <c r="FH424" s="42"/>
      <c r="FI424" s="42"/>
      <c r="FJ424" s="42"/>
      <c r="FK424" s="42"/>
      <c r="FL424" s="42"/>
      <c r="FM424" s="42"/>
      <c r="FN424" s="42"/>
      <c r="FO424" s="42"/>
      <c r="FP424" s="42"/>
      <c r="FQ424" s="42"/>
      <c r="FR424" s="42"/>
      <c r="FS424" s="42"/>
      <c r="FT424" s="42"/>
      <c r="FU424" s="42"/>
      <c r="FV424" s="42"/>
      <c r="FW424" s="42"/>
      <c r="FX424" s="42"/>
      <c r="FY424" s="42"/>
      <c r="FZ424" s="42"/>
      <c r="GA424" s="42"/>
      <c r="GB424" s="42"/>
      <c r="GC424" s="42"/>
      <c r="GD424" s="42"/>
      <c r="GE424" s="42"/>
      <c r="GF424" s="42"/>
      <c r="GG424" s="42"/>
      <c r="GH424" s="42"/>
      <c r="GI424" s="42"/>
      <c r="GJ424" s="42"/>
      <c r="GK424" s="42"/>
      <c r="GL424" s="42"/>
      <c r="GM424" s="42"/>
      <c r="GN424" s="42"/>
      <c r="GO424" s="42"/>
      <c r="GP424" s="42"/>
      <c r="GQ424" s="42"/>
      <c r="GR424" s="42"/>
      <c r="GS424" s="42"/>
      <c r="GT424" s="42"/>
      <c r="GU424" s="42"/>
      <c r="GV424" s="42"/>
      <c r="GW424" s="42"/>
      <c r="GX424" s="42"/>
      <c r="GY424" s="42"/>
    </row>
    <row r="425" s="1" customFormat="1" customHeight="1" spans="1:207">
      <c r="A425" s="8">
        <v>424</v>
      </c>
      <c r="B425" s="8" t="s">
        <v>543</v>
      </c>
      <c r="C425" s="8" t="s">
        <v>32</v>
      </c>
      <c r="D425" s="8" t="s">
        <v>29</v>
      </c>
      <c r="E425" s="8" t="s">
        <v>20</v>
      </c>
      <c r="F425" s="8">
        <v>1</v>
      </c>
      <c r="G425" s="8">
        <v>340</v>
      </c>
      <c r="H425" s="8">
        <f t="shared" si="12"/>
        <v>340</v>
      </c>
      <c r="I425" s="33"/>
      <c r="J425" s="8">
        <f t="shared" si="13"/>
        <v>340</v>
      </c>
      <c r="K425" s="8"/>
      <c r="L425" s="8"/>
      <c r="M425" s="8"/>
      <c r="N425" s="8"/>
      <c r="O425" s="8"/>
      <c r="P425" s="8" t="s">
        <v>416</v>
      </c>
      <c r="Q425" s="8" t="s">
        <v>542</v>
      </c>
      <c r="R425" s="42"/>
      <c r="S425" s="42"/>
      <c r="T425" s="42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F425" s="42"/>
      <c r="AG425" s="42"/>
      <c r="AH425" s="42"/>
      <c r="AI425" s="42"/>
      <c r="AJ425" s="42"/>
      <c r="AK425" s="42"/>
      <c r="AL425" s="42"/>
      <c r="AM425" s="42"/>
      <c r="AN425" s="42"/>
      <c r="AO425" s="42"/>
      <c r="AP425" s="42"/>
      <c r="AQ425" s="42"/>
      <c r="AR425" s="42"/>
      <c r="AS425" s="42"/>
      <c r="AT425" s="42"/>
      <c r="AU425" s="42"/>
      <c r="AV425" s="42"/>
      <c r="AW425" s="42"/>
      <c r="AX425" s="42"/>
      <c r="AY425" s="42"/>
      <c r="AZ425" s="42"/>
      <c r="BA425" s="42"/>
      <c r="BB425" s="42"/>
      <c r="BC425" s="42"/>
      <c r="BD425" s="42"/>
      <c r="BE425" s="42"/>
      <c r="BF425" s="42"/>
      <c r="BG425" s="42"/>
      <c r="BH425" s="42"/>
      <c r="BI425" s="42"/>
      <c r="BJ425" s="42"/>
      <c r="BK425" s="42"/>
      <c r="BL425" s="42"/>
      <c r="BM425" s="42"/>
      <c r="BN425" s="42"/>
      <c r="BO425" s="42"/>
      <c r="BP425" s="42"/>
      <c r="BQ425" s="42"/>
      <c r="BR425" s="42"/>
      <c r="BS425" s="42"/>
      <c r="BT425" s="42"/>
      <c r="BU425" s="42"/>
      <c r="BV425" s="42"/>
      <c r="BW425" s="42"/>
      <c r="BX425" s="42"/>
      <c r="BY425" s="42"/>
      <c r="BZ425" s="42"/>
      <c r="CA425" s="42"/>
      <c r="CB425" s="42"/>
      <c r="CC425" s="42"/>
      <c r="CD425" s="42"/>
      <c r="CE425" s="42"/>
      <c r="CF425" s="42"/>
      <c r="CG425" s="42"/>
      <c r="CH425" s="42"/>
      <c r="CI425" s="42"/>
      <c r="CJ425" s="42"/>
      <c r="CK425" s="42"/>
      <c r="CL425" s="42"/>
      <c r="CM425" s="42"/>
      <c r="CN425" s="42"/>
      <c r="CO425" s="42"/>
      <c r="CP425" s="42"/>
      <c r="CQ425" s="42"/>
      <c r="CR425" s="42"/>
      <c r="CS425" s="42"/>
      <c r="CT425" s="42"/>
      <c r="CU425" s="42"/>
      <c r="CV425" s="42"/>
      <c r="CW425" s="42"/>
      <c r="CX425" s="42"/>
      <c r="CY425" s="42"/>
      <c r="CZ425" s="42"/>
      <c r="DA425" s="42"/>
      <c r="DB425" s="42"/>
      <c r="DC425" s="42"/>
      <c r="DD425" s="42"/>
      <c r="DE425" s="42"/>
      <c r="DF425" s="42"/>
      <c r="DG425" s="42"/>
      <c r="DH425" s="42"/>
      <c r="DI425" s="42"/>
      <c r="DJ425" s="42"/>
      <c r="DK425" s="42"/>
      <c r="DL425" s="42"/>
      <c r="DM425" s="42"/>
      <c r="DN425" s="42"/>
      <c r="DO425" s="42"/>
      <c r="DP425" s="42"/>
      <c r="DQ425" s="42"/>
      <c r="DR425" s="42"/>
      <c r="DS425" s="42"/>
      <c r="DT425" s="42"/>
      <c r="DU425" s="42"/>
      <c r="DV425" s="42"/>
      <c r="DW425" s="42"/>
      <c r="DX425" s="42"/>
      <c r="DY425" s="42"/>
      <c r="DZ425" s="42"/>
      <c r="EA425" s="42"/>
      <c r="EB425" s="42"/>
      <c r="EC425" s="42"/>
      <c r="ED425" s="42"/>
      <c r="EE425" s="42"/>
      <c r="EF425" s="42"/>
      <c r="EG425" s="42"/>
      <c r="EH425" s="42"/>
      <c r="EI425" s="42"/>
      <c r="EJ425" s="42"/>
      <c r="EK425" s="42"/>
      <c r="EL425" s="42"/>
      <c r="EM425" s="42"/>
      <c r="EN425" s="42"/>
      <c r="EO425" s="42"/>
      <c r="EP425" s="42"/>
      <c r="EQ425" s="42"/>
      <c r="ER425" s="42"/>
      <c r="ES425" s="42"/>
      <c r="ET425" s="42"/>
      <c r="EU425" s="42"/>
      <c r="EV425" s="42"/>
      <c r="EW425" s="42"/>
      <c r="EX425" s="42"/>
      <c r="EY425" s="42"/>
      <c r="EZ425" s="42"/>
      <c r="FA425" s="42"/>
      <c r="FB425" s="42"/>
      <c r="FC425" s="42"/>
      <c r="FD425" s="42"/>
      <c r="FE425" s="42"/>
      <c r="FF425" s="42"/>
      <c r="FG425" s="42"/>
      <c r="FH425" s="42"/>
      <c r="FI425" s="42"/>
      <c r="FJ425" s="42"/>
      <c r="FK425" s="42"/>
      <c r="FL425" s="42"/>
      <c r="FM425" s="42"/>
      <c r="FN425" s="42"/>
      <c r="FO425" s="42"/>
      <c r="FP425" s="42"/>
      <c r="FQ425" s="42"/>
      <c r="FR425" s="42"/>
      <c r="FS425" s="42"/>
      <c r="FT425" s="42"/>
      <c r="FU425" s="42"/>
      <c r="FV425" s="42"/>
      <c r="FW425" s="42"/>
      <c r="FX425" s="42"/>
      <c r="FY425" s="42"/>
      <c r="FZ425" s="42"/>
      <c r="GA425" s="42"/>
      <c r="GB425" s="42"/>
      <c r="GC425" s="42"/>
      <c r="GD425" s="42"/>
      <c r="GE425" s="42"/>
      <c r="GF425" s="42"/>
      <c r="GG425" s="42"/>
      <c r="GH425" s="42"/>
      <c r="GI425" s="42"/>
      <c r="GJ425" s="42"/>
      <c r="GK425" s="42"/>
      <c r="GL425" s="42"/>
      <c r="GM425" s="42"/>
      <c r="GN425" s="42"/>
      <c r="GO425" s="42"/>
      <c r="GP425" s="42"/>
      <c r="GQ425" s="42"/>
      <c r="GR425" s="42"/>
      <c r="GS425" s="42"/>
      <c r="GT425" s="42"/>
      <c r="GU425" s="42"/>
      <c r="GV425" s="42"/>
      <c r="GW425" s="42"/>
      <c r="GX425" s="42"/>
      <c r="GY425" s="42"/>
    </row>
    <row r="426" s="1" customFormat="1" customHeight="1" spans="1:17">
      <c r="A426" s="8">
        <v>425</v>
      </c>
      <c r="B426" s="8" t="s">
        <v>544</v>
      </c>
      <c r="C426" s="8" t="s">
        <v>32</v>
      </c>
      <c r="D426" s="8" t="s">
        <v>29</v>
      </c>
      <c r="E426" s="30" t="s">
        <v>27</v>
      </c>
      <c r="F426" s="30">
        <v>1</v>
      </c>
      <c r="G426" s="10">
        <v>450</v>
      </c>
      <c r="H426" s="8">
        <f t="shared" si="12"/>
        <v>450</v>
      </c>
      <c r="I426" s="8"/>
      <c r="J426" s="8">
        <f t="shared" si="13"/>
        <v>450</v>
      </c>
      <c r="K426" s="8"/>
      <c r="L426" s="8"/>
      <c r="M426" s="8"/>
      <c r="N426" s="8"/>
      <c r="O426" s="33"/>
      <c r="P426" s="8" t="s">
        <v>416</v>
      </c>
      <c r="Q426" s="8" t="s">
        <v>542</v>
      </c>
    </row>
    <row r="427" s="1" customFormat="1" customHeight="1" spans="1:207">
      <c r="A427" s="8">
        <v>426</v>
      </c>
      <c r="B427" s="94" t="s">
        <v>17</v>
      </c>
      <c r="C427" s="94" t="s">
        <v>18</v>
      </c>
      <c r="D427" s="15" t="s">
        <v>29</v>
      </c>
      <c r="E427" s="94" t="s">
        <v>27</v>
      </c>
      <c r="F427" s="94">
        <v>1</v>
      </c>
      <c r="G427" s="10">
        <v>450</v>
      </c>
      <c r="H427" s="8">
        <f t="shared" si="12"/>
        <v>450</v>
      </c>
      <c r="I427" s="30"/>
      <c r="J427" s="8">
        <f t="shared" si="13"/>
        <v>450</v>
      </c>
      <c r="K427" s="98"/>
      <c r="L427" s="98"/>
      <c r="M427" s="98"/>
      <c r="N427" s="98"/>
      <c r="O427" s="99"/>
      <c r="P427" s="8" t="s">
        <v>416</v>
      </c>
      <c r="Q427" s="8" t="s">
        <v>542</v>
      </c>
      <c r="R427" s="42"/>
      <c r="S427" s="42"/>
      <c r="T427" s="42"/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F427" s="42"/>
      <c r="AG427" s="42"/>
      <c r="AH427" s="42"/>
      <c r="AI427" s="42"/>
      <c r="AJ427" s="42"/>
      <c r="AK427" s="42"/>
      <c r="AL427" s="42"/>
      <c r="AM427" s="42"/>
      <c r="AN427" s="42"/>
      <c r="AO427" s="42"/>
      <c r="AP427" s="42"/>
      <c r="AQ427" s="42"/>
      <c r="AR427" s="42"/>
      <c r="AS427" s="42"/>
      <c r="AT427" s="42"/>
      <c r="AU427" s="42"/>
      <c r="AV427" s="42"/>
      <c r="AW427" s="42"/>
      <c r="AX427" s="42"/>
      <c r="AY427" s="42"/>
      <c r="AZ427" s="42"/>
      <c r="BA427" s="42"/>
      <c r="BB427" s="42"/>
      <c r="BC427" s="42"/>
      <c r="BD427" s="42"/>
      <c r="BE427" s="42"/>
      <c r="BF427" s="42"/>
      <c r="BG427" s="42"/>
      <c r="BH427" s="42"/>
      <c r="BI427" s="42"/>
      <c r="BJ427" s="42"/>
      <c r="BK427" s="42"/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2"/>
      <c r="BW427" s="42"/>
      <c r="BX427" s="42"/>
      <c r="BY427" s="42"/>
      <c r="BZ427" s="42"/>
      <c r="CA427" s="42"/>
      <c r="CB427" s="42"/>
      <c r="CC427" s="42"/>
      <c r="CD427" s="42"/>
      <c r="CE427" s="42"/>
      <c r="CF427" s="42"/>
      <c r="CG427" s="42"/>
      <c r="CH427" s="42"/>
      <c r="CI427" s="42"/>
      <c r="CJ427" s="42"/>
      <c r="CK427" s="42"/>
      <c r="CL427" s="42"/>
      <c r="CM427" s="42"/>
      <c r="CN427" s="42"/>
      <c r="CO427" s="42"/>
      <c r="CP427" s="42"/>
      <c r="CQ427" s="42"/>
      <c r="CR427" s="42"/>
      <c r="CS427" s="42"/>
      <c r="CT427" s="42"/>
      <c r="CU427" s="42"/>
      <c r="CV427" s="42"/>
      <c r="CW427" s="42"/>
      <c r="CX427" s="42"/>
      <c r="CY427" s="42"/>
      <c r="CZ427" s="42"/>
      <c r="DA427" s="42"/>
      <c r="DB427" s="42"/>
      <c r="DC427" s="42"/>
      <c r="DD427" s="42"/>
      <c r="DE427" s="42"/>
      <c r="DF427" s="42"/>
      <c r="DG427" s="42"/>
      <c r="DH427" s="42"/>
      <c r="DI427" s="42"/>
      <c r="DJ427" s="42"/>
      <c r="DK427" s="42"/>
      <c r="DL427" s="42"/>
      <c r="DM427" s="42"/>
      <c r="DN427" s="42"/>
      <c r="DO427" s="42"/>
      <c r="DP427" s="42"/>
      <c r="DQ427" s="42"/>
      <c r="DR427" s="42"/>
      <c r="DS427" s="42"/>
      <c r="DT427" s="42"/>
      <c r="DU427" s="42"/>
      <c r="DV427" s="42"/>
      <c r="DW427" s="42"/>
      <c r="DX427" s="42"/>
      <c r="DY427" s="42"/>
      <c r="DZ427" s="42"/>
      <c r="EA427" s="42"/>
      <c r="EB427" s="42"/>
      <c r="EC427" s="42"/>
      <c r="ED427" s="42"/>
      <c r="EE427" s="42"/>
      <c r="EF427" s="42"/>
      <c r="EG427" s="42"/>
      <c r="EH427" s="42"/>
      <c r="EI427" s="42"/>
      <c r="EJ427" s="42"/>
      <c r="EK427" s="42"/>
      <c r="EL427" s="42"/>
      <c r="EM427" s="42"/>
      <c r="EN427" s="42"/>
      <c r="EO427" s="42"/>
      <c r="EP427" s="42"/>
      <c r="EQ427" s="42"/>
      <c r="ER427" s="42"/>
      <c r="ES427" s="42"/>
      <c r="ET427" s="42"/>
      <c r="EU427" s="42"/>
      <c r="EV427" s="42"/>
      <c r="EW427" s="42"/>
      <c r="EX427" s="42"/>
      <c r="EY427" s="42"/>
      <c r="EZ427" s="42"/>
      <c r="FA427" s="42"/>
      <c r="FB427" s="42"/>
      <c r="FC427" s="42"/>
      <c r="FD427" s="42"/>
      <c r="FE427" s="42"/>
      <c r="FF427" s="42"/>
      <c r="FG427" s="42"/>
      <c r="FH427" s="42"/>
      <c r="FI427" s="42"/>
      <c r="FJ427" s="42"/>
      <c r="FK427" s="42"/>
      <c r="FL427" s="42"/>
      <c r="FM427" s="42"/>
      <c r="FN427" s="42"/>
      <c r="FO427" s="42"/>
      <c r="FP427" s="42"/>
      <c r="FQ427" s="42"/>
      <c r="FR427" s="42"/>
      <c r="FS427" s="42"/>
      <c r="FT427" s="42"/>
      <c r="FU427" s="42"/>
      <c r="FV427" s="42"/>
      <c r="FW427" s="42"/>
      <c r="FX427" s="42"/>
      <c r="FY427" s="42"/>
      <c r="FZ427" s="42"/>
      <c r="GA427" s="42"/>
      <c r="GB427" s="42"/>
      <c r="GC427" s="42"/>
      <c r="GD427" s="42"/>
      <c r="GE427" s="42"/>
      <c r="GF427" s="42"/>
      <c r="GG427" s="42"/>
      <c r="GH427" s="42"/>
      <c r="GI427" s="42"/>
      <c r="GJ427" s="42"/>
      <c r="GK427" s="42"/>
      <c r="GL427" s="42"/>
      <c r="GM427" s="42"/>
      <c r="GN427" s="42"/>
      <c r="GO427" s="42"/>
      <c r="GP427" s="42"/>
      <c r="GQ427" s="42"/>
      <c r="GR427" s="42"/>
      <c r="GS427" s="42"/>
      <c r="GT427" s="42"/>
      <c r="GU427" s="42"/>
      <c r="GV427" s="42"/>
      <c r="GW427" s="42"/>
      <c r="GX427" s="42"/>
      <c r="GY427" s="42"/>
    </row>
    <row r="428" s="1" customFormat="1" customHeight="1" spans="1:207">
      <c r="A428" s="8">
        <v>427</v>
      </c>
      <c r="B428" s="75" t="s">
        <v>545</v>
      </c>
      <c r="C428" s="75" t="s">
        <v>32</v>
      </c>
      <c r="D428" s="75" t="s">
        <v>203</v>
      </c>
      <c r="E428" s="75" t="s">
        <v>27</v>
      </c>
      <c r="F428" s="75">
        <v>1</v>
      </c>
      <c r="G428" s="10">
        <v>450</v>
      </c>
      <c r="H428" s="8">
        <f t="shared" si="12"/>
        <v>450</v>
      </c>
      <c r="I428" s="30"/>
      <c r="J428" s="8">
        <f t="shared" si="13"/>
        <v>450</v>
      </c>
      <c r="K428" s="8"/>
      <c r="L428" s="75"/>
      <c r="M428" s="75"/>
      <c r="N428" s="75"/>
      <c r="O428" s="77"/>
      <c r="P428" s="8" t="s">
        <v>416</v>
      </c>
      <c r="Q428" s="8" t="s">
        <v>542</v>
      </c>
      <c r="R428" s="42"/>
      <c r="S428" s="42"/>
      <c r="T428" s="42"/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F428" s="42"/>
      <c r="AG428" s="42"/>
      <c r="AH428" s="42"/>
      <c r="AI428" s="42"/>
      <c r="AJ428" s="42"/>
      <c r="AK428" s="42"/>
      <c r="AL428" s="42"/>
      <c r="AM428" s="42"/>
      <c r="AN428" s="42"/>
      <c r="AO428" s="42"/>
      <c r="AP428" s="42"/>
      <c r="AQ428" s="42"/>
      <c r="AR428" s="42"/>
      <c r="AS428" s="42"/>
      <c r="AT428" s="42"/>
      <c r="AU428" s="42"/>
      <c r="AV428" s="42"/>
      <c r="AW428" s="42"/>
      <c r="AX428" s="42"/>
      <c r="AY428" s="42"/>
      <c r="AZ428" s="42"/>
      <c r="BA428" s="42"/>
      <c r="BB428" s="42"/>
      <c r="BC428" s="42"/>
      <c r="BD428" s="42"/>
      <c r="BE428" s="42"/>
      <c r="BF428" s="42"/>
      <c r="BG428" s="42"/>
      <c r="BH428" s="42"/>
      <c r="BI428" s="42"/>
      <c r="BJ428" s="42"/>
      <c r="BK428" s="42"/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2"/>
      <c r="BW428" s="42"/>
      <c r="BX428" s="42"/>
      <c r="BY428" s="42"/>
      <c r="BZ428" s="42"/>
      <c r="CA428" s="42"/>
      <c r="CB428" s="42"/>
      <c r="CC428" s="42"/>
      <c r="CD428" s="42"/>
      <c r="CE428" s="42"/>
      <c r="CF428" s="42"/>
      <c r="CG428" s="42"/>
      <c r="CH428" s="42"/>
      <c r="CI428" s="42"/>
      <c r="CJ428" s="42"/>
      <c r="CK428" s="42"/>
      <c r="CL428" s="42"/>
      <c r="CM428" s="42"/>
      <c r="CN428" s="42"/>
      <c r="CO428" s="42"/>
      <c r="CP428" s="42"/>
      <c r="CQ428" s="42"/>
      <c r="CR428" s="42"/>
      <c r="CS428" s="42"/>
      <c r="CT428" s="42"/>
      <c r="CU428" s="42"/>
      <c r="CV428" s="42"/>
      <c r="CW428" s="42"/>
      <c r="CX428" s="42"/>
      <c r="CY428" s="42"/>
      <c r="CZ428" s="42"/>
      <c r="DA428" s="42"/>
      <c r="DB428" s="42"/>
      <c r="DC428" s="42"/>
      <c r="DD428" s="42"/>
      <c r="DE428" s="42"/>
      <c r="DF428" s="42"/>
      <c r="DG428" s="42"/>
      <c r="DH428" s="42"/>
      <c r="DI428" s="42"/>
      <c r="DJ428" s="42"/>
      <c r="DK428" s="42"/>
      <c r="DL428" s="42"/>
      <c r="DM428" s="42"/>
      <c r="DN428" s="42"/>
      <c r="DO428" s="42"/>
      <c r="DP428" s="42"/>
      <c r="DQ428" s="42"/>
      <c r="DR428" s="42"/>
      <c r="DS428" s="42"/>
      <c r="DT428" s="42"/>
      <c r="DU428" s="42"/>
      <c r="DV428" s="42"/>
      <c r="DW428" s="42"/>
      <c r="DX428" s="42"/>
      <c r="DY428" s="42"/>
      <c r="DZ428" s="42"/>
      <c r="EA428" s="42"/>
      <c r="EB428" s="42"/>
      <c r="EC428" s="42"/>
      <c r="ED428" s="42"/>
      <c r="EE428" s="42"/>
      <c r="EF428" s="42"/>
      <c r="EG428" s="42"/>
      <c r="EH428" s="42"/>
      <c r="EI428" s="42"/>
      <c r="EJ428" s="42"/>
      <c r="EK428" s="42"/>
      <c r="EL428" s="42"/>
      <c r="EM428" s="42"/>
      <c r="EN428" s="42"/>
      <c r="EO428" s="42"/>
      <c r="EP428" s="42"/>
      <c r="EQ428" s="42"/>
      <c r="ER428" s="42"/>
      <c r="ES428" s="42"/>
      <c r="ET428" s="42"/>
      <c r="EU428" s="42"/>
      <c r="EV428" s="42"/>
      <c r="EW428" s="42"/>
      <c r="EX428" s="42"/>
      <c r="EY428" s="42"/>
      <c r="EZ428" s="42"/>
      <c r="FA428" s="42"/>
      <c r="FB428" s="42"/>
      <c r="FC428" s="42"/>
      <c r="FD428" s="42"/>
      <c r="FE428" s="42"/>
      <c r="FF428" s="42"/>
      <c r="FG428" s="42"/>
      <c r="FH428" s="42"/>
      <c r="FI428" s="42"/>
      <c r="FJ428" s="42"/>
      <c r="FK428" s="42"/>
      <c r="FL428" s="42"/>
      <c r="FM428" s="42"/>
      <c r="FN428" s="42"/>
      <c r="FO428" s="42"/>
      <c r="FP428" s="42"/>
      <c r="FQ428" s="42"/>
      <c r="FR428" s="42"/>
      <c r="FS428" s="42"/>
      <c r="FT428" s="42"/>
      <c r="FU428" s="42"/>
      <c r="FV428" s="42"/>
      <c r="FW428" s="42"/>
      <c r="FX428" s="42"/>
      <c r="FY428" s="42"/>
      <c r="FZ428" s="42"/>
      <c r="GA428" s="42"/>
      <c r="GB428" s="42"/>
      <c r="GC428" s="42"/>
      <c r="GD428" s="42"/>
      <c r="GE428" s="42"/>
      <c r="GF428" s="42"/>
      <c r="GG428" s="42"/>
      <c r="GH428" s="42"/>
      <c r="GI428" s="42"/>
      <c r="GJ428" s="42"/>
      <c r="GK428" s="42"/>
      <c r="GL428" s="42"/>
      <c r="GM428" s="42"/>
      <c r="GN428" s="42"/>
      <c r="GO428" s="42"/>
      <c r="GP428" s="42"/>
      <c r="GQ428" s="42"/>
      <c r="GR428" s="42"/>
      <c r="GS428" s="42"/>
      <c r="GT428" s="42"/>
      <c r="GU428" s="42"/>
      <c r="GV428" s="42"/>
      <c r="GW428" s="42"/>
      <c r="GX428" s="42"/>
      <c r="GY428" s="42"/>
    </row>
    <row r="429" s="1" customFormat="1" customHeight="1" spans="1:207">
      <c r="A429" s="8">
        <v>428</v>
      </c>
      <c r="B429" s="78" t="s">
        <v>546</v>
      </c>
      <c r="C429" s="78" t="s">
        <v>18</v>
      </c>
      <c r="D429" s="78" t="s">
        <v>26</v>
      </c>
      <c r="E429" s="78" t="s">
        <v>38</v>
      </c>
      <c r="F429" s="78">
        <v>1</v>
      </c>
      <c r="G429" s="11">
        <v>400</v>
      </c>
      <c r="H429" s="8">
        <f t="shared" si="12"/>
        <v>400</v>
      </c>
      <c r="I429" s="30"/>
      <c r="J429" s="8">
        <f t="shared" si="13"/>
        <v>400</v>
      </c>
      <c r="K429" s="78"/>
      <c r="L429" s="78"/>
      <c r="M429" s="78"/>
      <c r="N429" s="78"/>
      <c r="O429" s="82"/>
      <c r="P429" s="8" t="s">
        <v>416</v>
      </c>
      <c r="Q429" s="8" t="s">
        <v>542</v>
      </c>
      <c r="R429" s="42"/>
      <c r="S429" s="42"/>
      <c r="T429" s="42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F429" s="42"/>
      <c r="AG429" s="42"/>
      <c r="AH429" s="42"/>
      <c r="AI429" s="42"/>
      <c r="AJ429" s="42"/>
      <c r="AK429" s="42"/>
      <c r="AL429" s="42"/>
      <c r="AM429" s="42"/>
      <c r="AN429" s="42"/>
      <c r="AO429" s="42"/>
      <c r="AP429" s="42"/>
      <c r="AQ429" s="42"/>
      <c r="AR429" s="42"/>
      <c r="AS429" s="42"/>
      <c r="AT429" s="42"/>
      <c r="AU429" s="42"/>
      <c r="AV429" s="42"/>
      <c r="AW429" s="42"/>
      <c r="AX429" s="42"/>
      <c r="AY429" s="42"/>
      <c r="AZ429" s="42"/>
      <c r="BA429" s="42"/>
      <c r="BB429" s="42"/>
      <c r="BC429" s="42"/>
      <c r="BD429" s="42"/>
      <c r="BE429" s="42"/>
      <c r="BF429" s="42"/>
      <c r="BG429" s="42"/>
      <c r="BH429" s="42"/>
      <c r="BI429" s="42"/>
      <c r="BJ429" s="42"/>
      <c r="BK429" s="42"/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2"/>
      <c r="BW429" s="42"/>
      <c r="BX429" s="42"/>
      <c r="BY429" s="42"/>
      <c r="BZ429" s="42"/>
      <c r="CA429" s="42"/>
      <c r="CB429" s="42"/>
      <c r="CC429" s="42"/>
      <c r="CD429" s="42"/>
      <c r="CE429" s="42"/>
      <c r="CF429" s="42"/>
      <c r="CG429" s="42"/>
      <c r="CH429" s="42"/>
      <c r="CI429" s="42"/>
      <c r="CJ429" s="42"/>
      <c r="CK429" s="42"/>
      <c r="CL429" s="42"/>
      <c r="CM429" s="42"/>
      <c r="CN429" s="42"/>
      <c r="CO429" s="42"/>
      <c r="CP429" s="42"/>
      <c r="CQ429" s="42"/>
      <c r="CR429" s="42"/>
      <c r="CS429" s="42"/>
      <c r="CT429" s="42"/>
      <c r="CU429" s="42"/>
      <c r="CV429" s="42"/>
      <c r="CW429" s="42"/>
      <c r="CX429" s="42"/>
      <c r="CY429" s="42"/>
      <c r="CZ429" s="42"/>
      <c r="DA429" s="42"/>
      <c r="DB429" s="42"/>
      <c r="DC429" s="42"/>
      <c r="DD429" s="42"/>
      <c r="DE429" s="42"/>
      <c r="DF429" s="42"/>
      <c r="DG429" s="42"/>
      <c r="DH429" s="42"/>
      <c r="DI429" s="42"/>
      <c r="DJ429" s="42"/>
      <c r="DK429" s="42"/>
      <c r="DL429" s="42"/>
      <c r="DM429" s="42"/>
      <c r="DN429" s="42"/>
      <c r="DO429" s="42"/>
      <c r="DP429" s="42"/>
      <c r="DQ429" s="42"/>
      <c r="DR429" s="42"/>
      <c r="DS429" s="42"/>
      <c r="DT429" s="42"/>
      <c r="DU429" s="42"/>
      <c r="DV429" s="42"/>
      <c r="DW429" s="42"/>
      <c r="DX429" s="42"/>
      <c r="DY429" s="42"/>
      <c r="DZ429" s="42"/>
      <c r="EA429" s="42"/>
      <c r="EB429" s="42"/>
      <c r="EC429" s="42"/>
      <c r="ED429" s="42"/>
      <c r="EE429" s="42"/>
      <c r="EF429" s="42"/>
      <c r="EG429" s="42"/>
      <c r="EH429" s="42"/>
      <c r="EI429" s="42"/>
      <c r="EJ429" s="42"/>
      <c r="EK429" s="42"/>
      <c r="EL429" s="42"/>
      <c r="EM429" s="42"/>
      <c r="EN429" s="42"/>
      <c r="EO429" s="42"/>
      <c r="EP429" s="42"/>
      <c r="EQ429" s="42"/>
      <c r="ER429" s="42"/>
      <c r="ES429" s="42"/>
      <c r="ET429" s="42"/>
      <c r="EU429" s="42"/>
      <c r="EV429" s="42"/>
      <c r="EW429" s="42"/>
      <c r="EX429" s="42"/>
      <c r="EY429" s="42"/>
      <c r="EZ429" s="42"/>
      <c r="FA429" s="42"/>
      <c r="FB429" s="42"/>
      <c r="FC429" s="42"/>
      <c r="FD429" s="42"/>
      <c r="FE429" s="42"/>
      <c r="FF429" s="42"/>
      <c r="FG429" s="42"/>
      <c r="FH429" s="42"/>
      <c r="FI429" s="42"/>
      <c r="FJ429" s="42"/>
      <c r="FK429" s="42"/>
      <c r="FL429" s="42"/>
      <c r="FM429" s="42"/>
      <c r="FN429" s="42"/>
      <c r="FO429" s="42"/>
      <c r="FP429" s="42"/>
      <c r="FQ429" s="42"/>
      <c r="FR429" s="42"/>
      <c r="FS429" s="42"/>
      <c r="FT429" s="42"/>
      <c r="FU429" s="42"/>
      <c r="FV429" s="42"/>
      <c r="FW429" s="42"/>
      <c r="FX429" s="42"/>
      <c r="FY429" s="42"/>
      <c r="FZ429" s="42"/>
      <c r="GA429" s="42"/>
      <c r="GB429" s="42"/>
      <c r="GC429" s="42"/>
      <c r="GD429" s="42"/>
      <c r="GE429" s="42"/>
      <c r="GF429" s="42"/>
      <c r="GG429" s="42"/>
      <c r="GH429" s="42"/>
      <c r="GI429" s="42"/>
      <c r="GJ429" s="42"/>
      <c r="GK429" s="42"/>
      <c r="GL429" s="42"/>
      <c r="GM429" s="42"/>
      <c r="GN429" s="42"/>
      <c r="GO429" s="42"/>
      <c r="GP429" s="42"/>
      <c r="GQ429" s="42"/>
      <c r="GR429" s="42"/>
      <c r="GS429" s="42"/>
      <c r="GT429" s="42"/>
      <c r="GU429" s="42"/>
      <c r="GV429" s="42"/>
      <c r="GW429" s="42"/>
      <c r="GX429" s="42"/>
      <c r="GY429" s="42"/>
    </row>
    <row r="430" s="1" customFormat="1" customHeight="1" spans="1:207">
      <c r="A430" s="8">
        <v>429</v>
      </c>
      <c r="B430" s="8" t="s">
        <v>547</v>
      </c>
      <c r="C430" s="8" t="s">
        <v>32</v>
      </c>
      <c r="D430" s="8" t="s">
        <v>26</v>
      </c>
      <c r="E430" s="8" t="s">
        <v>38</v>
      </c>
      <c r="F430" s="8">
        <v>1</v>
      </c>
      <c r="G430" s="11">
        <v>400</v>
      </c>
      <c r="H430" s="8">
        <f t="shared" si="12"/>
        <v>400</v>
      </c>
      <c r="I430" s="30"/>
      <c r="J430" s="8">
        <f t="shared" si="13"/>
        <v>400</v>
      </c>
      <c r="K430" s="8"/>
      <c r="L430" s="8"/>
      <c r="M430" s="8"/>
      <c r="N430" s="8"/>
      <c r="O430" s="33"/>
      <c r="P430" s="8" t="s">
        <v>416</v>
      </c>
      <c r="Q430" s="8" t="s">
        <v>542</v>
      </c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</row>
    <row r="431" s="1" customFormat="1" customHeight="1" spans="1:207">
      <c r="A431" s="8">
        <v>430</v>
      </c>
      <c r="B431" s="8" t="s">
        <v>548</v>
      </c>
      <c r="C431" s="8" t="s">
        <v>32</v>
      </c>
      <c r="D431" s="8" t="s">
        <v>29</v>
      </c>
      <c r="E431" s="8" t="s">
        <v>27</v>
      </c>
      <c r="F431" s="8">
        <v>1</v>
      </c>
      <c r="G431" s="10">
        <v>450</v>
      </c>
      <c r="H431" s="8">
        <f t="shared" si="12"/>
        <v>450</v>
      </c>
      <c r="I431" s="8"/>
      <c r="J431" s="8">
        <f t="shared" si="13"/>
        <v>450</v>
      </c>
      <c r="K431" s="8"/>
      <c r="L431" s="10"/>
      <c r="M431" s="8"/>
      <c r="N431" s="8"/>
      <c r="O431" s="8"/>
      <c r="P431" s="8" t="s">
        <v>416</v>
      </c>
      <c r="Q431" s="8" t="s">
        <v>542</v>
      </c>
      <c r="R431" s="42"/>
      <c r="S431" s="42"/>
      <c r="T431" s="42"/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F431" s="42"/>
      <c r="AG431" s="42"/>
      <c r="AH431" s="42"/>
      <c r="AI431" s="42"/>
      <c r="AJ431" s="42"/>
      <c r="AK431" s="42"/>
      <c r="AL431" s="42"/>
      <c r="AM431" s="42"/>
      <c r="AN431" s="42"/>
      <c r="AO431" s="42"/>
      <c r="AP431" s="42"/>
      <c r="AQ431" s="42"/>
      <c r="AR431" s="42"/>
      <c r="AS431" s="42"/>
      <c r="AT431" s="42"/>
      <c r="AU431" s="42"/>
      <c r="AV431" s="42"/>
      <c r="AW431" s="42"/>
      <c r="AX431" s="42"/>
      <c r="AY431" s="42"/>
      <c r="AZ431" s="42"/>
      <c r="BA431" s="42"/>
      <c r="BB431" s="42"/>
      <c r="BC431" s="42"/>
      <c r="BD431" s="42"/>
      <c r="BE431" s="42"/>
      <c r="BF431" s="42"/>
      <c r="BG431" s="42"/>
      <c r="BH431" s="42"/>
      <c r="BI431" s="42"/>
      <c r="BJ431" s="42"/>
      <c r="BK431" s="42"/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2"/>
      <c r="BW431" s="42"/>
      <c r="BX431" s="42"/>
      <c r="BY431" s="42"/>
      <c r="BZ431" s="42"/>
      <c r="CA431" s="42"/>
      <c r="CB431" s="42"/>
      <c r="CC431" s="42"/>
      <c r="CD431" s="42"/>
      <c r="CE431" s="42"/>
      <c r="CF431" s="42"/>
      <c r="CG431" s="42"/>
      <c r="CH431" s="42"/>
      <c r="CI431" s="42"/>
      <c r="CJ431" s="42"/>
      <c r="CK431" s="42"/>
      <c r="CL431" s="42"/>
      <c r="CM431" s="42"/>
      <c r="CN431" s="42"/>
      <c r="CO431" s="42"/>
      <c r="CP431" s="42"/>
      <c r="CQ431" s="42"/>
      <c r="CR431" s="42"/>
      <c r="CS431" s="42"/>
      <c r="CT431" s="42"/>
      <c r="CU431" s="42"/>
      <c r="CV431" s="42"/>
      <c r="CW431" s="42"/>
      <c r="CX431" s="42"/>
      <c r="CY431" s="42"/>
      <c r="CZ431" s="42"/>
      <c r="DA431" s="42"/>
      <c r="DB431" s="42"/>
      <c r="DC431" s="42"/>
      <c r="DD431" s="42"/>
      <c r="DE431" s="42"/>
      <c r="DF431" s="42"/>
      <c r="DG431" s="42"/>
      <c r="DH431" s="42"/>
      <c r="DI431" s="42"/>
      <c r="DJ431" s="42"/>
      <c r="DK431" s="42"/>
      <c r="DL431" s="42"/>
      <c r="DM431" s="42"/>
      <c r="DN431" s="42"/>
      <c r="DO431" s="42"/>
      <c r="DP431" s="42"/>
      <c r="DQ431" s="42"/>
      <c r="DR431" s="42"/>
      <c r="DS431" s="42"/>
      <c r="DT431" s="42"/>
      <c r="DU431" s="42"/>
      <c r="DV431" s="42"/>
      <c r="DW431" s="42"/>
      <c r="DX431" s="42"/>
      <c r="DY431" s="42"/>
      <c r="DZ431" s="42"/>
      <c r="EA431" s="42"/>
      <c r="EB431" s="42"/>
      <c r="EC431" s="42"/>
      <c r="ED431" s="42"/>
      <c r="EE431" s="42"/>
      <c r="EF431" s="42"/>
      <c r="EG431" s="42"/>
      <c r="EH431" s="42"/>
      <c r="EI431" s="42"/>
      <c r="EJ431" s="42"/>
      <c r="EK431" s="42"/>
      <c r="EL431" s="42"/>
      <c r="EM431" s="42"/>
      <c r="EN431" s="42"/>
      <c r="EO431" s="42"/>
      <c r="EP431" s="42"/>
      <c r="EQ431" s="42"/>
      <c r="ER431" s="42"/>
      <c r="ES431" s="42"/>
      <c r="ET431" s="42"/>
      <c r="EU431" s="42"/>
      <c r="EV431" s="42"/>
      <c r="EW431" s="42"/>
      <c r="EX431" s="42"/>
      <c r="EY431" s="42"/>
      <c r="EZ431" s="42"/>
      <c r="FA431" s="42"/>
      <c r="FB431" s="42"/>
      <c r="FC431" s="42"/>
      <c r="FD431" s="42"/>
      <c r="FE431" s="42"/>
      <c r="FF431" s="42"/>
      <c r="FG431" s="42"/>
      <c r="FH431" s="42"/>
      <c r="FI431" s="42"/>
      <c r="FJ431" s="42"/>
      <c r="FK431" s="42"/>
      <c r="FL431" s="42"/>
      <c r="FM431" s="42"/>
      <c r="FN431" s="42"/>
      <c r="FO431" s="42"/>
      <c r="FP431" s="42"/>
      <c r="FQ431" s="42"/>
      <c r="FR431" s="42"/>
      <c r="FS431" s="42"/>
      <c r="FT431" s="42"/>
      <c r="FU431" s="42"/>
      <c r="FV431" s="42"/>
      <c r="FW431" s="42"/>
      <c r="FX431" s="42"/>
      <c r="FY431" s="42"/>
      <c r="FZ431" s="42"/>
      <c r="GA431" s="42"/>
      <c r="GB431" s="42"/>
      <c r="GC431" s="42"/>
      <c r="GD431" s="42"/>
      <c r="GE431" s="42"/>
      <c r="GF431" s="42"/>
      <c r="GG431" s="42"/>
      <c r="GH431" s="42"/>
      <c r="GI431" s="42"/>
      <c r="GJ431" s="42"/>
      <c r="GK431" s="42"/>
      <c r="GL431" s="42"/>
      <c r="GM431" s="42"/>
      <c r="GN431" s="42"/>
      <c r="GO431" s="42"/>
      <c r="GP431" s="42"/>
      <c r="GQ431" s="42"/>
      <c r="GR431" s="42"/>
      <c r="GS431" s="42"/>
      <c r="GT431" s="42"/>
      <c r="GU431" s="42"/>
      <c r="GV431" s="42"/>
      <c r="GW431" s="42"/>
      <c r="GX431" s="42"/>
      <c r="GY431" s="4"/>
    </row>
    <row r="432" s="1" customFormat="1" customHeight="1" spans="1:17">
      <c r="A432" s="8">
        <v>431</v>
      </c>
      <c r="B432" s="8" t="s">
        <v>549</v>
      </c>
      <c r="C432" s="8" t="s">
        <v>32</v>
      </c>
      <c r="D432" s="8" t="s">
        <v>143</v>
      </c>
      <c r="E432" s="8" t="s">
        <v>20</v>
      </c>
      <c r="F432" s="8">
        <v>1</v>
      </c>
      <c r="G432" s="8">
        <v>340</v>
      </c>
      <c r="H432" s="8">
        <f t="shared" si="12"/>
        <v>340</v>
      </c>
      <c r="I432" s="8"/>
      <c r="J432" s="8">
        <f t="shared" si="13"/>
        <v>340</v>
      </c>
      <c r="K432" s="8"/>
      <c r="L432" s="8"/>
      <c r="M432" s="8"/>
      <c r="N432" s="8"/>
      <c r="O432" s="33"/>
      <c r="P432" s="14" t="s">
        <v>416</v>
      </c>
      <c r="Q432" s="8" t="s">
        <v>542</v>
      </c>
    </row>
    <row r="433" s="1" customFormat="1" customHeight="1" spans="1:238">
      <c r="A433" s="8">
        <v>432</v>
      </c>
      <c r="B433" s="8" t="s">
        <v>550</v>
      </c>
      <c r="C433" s="8" t="s">
        <v>32</v>
      </c>
      <c r="D433" s="8" t="s">
        <v>29</v>
      </c>
      <c r="E433" s="78" t="s">
        <v>27</v>
      </c>
      <c r="F433" s="78">
        <v>1</v>
      </c>
      <c r="G433" s="10">
        <v>450</v>
      </c>
      <c r="H433" s="8">
        <f t="shared" si="12"/>
        <v>450</v>
      </c>
      <c r="I433" s="30"/>
      <c r="J433" s="8">
        <f t="shared" si="13"/>
        <v>450</v>
      </c>
      <c r="K433" s="8"/>
      <c r="L433" s="8"/>
      <c r="M433" s="8"/>
      <c r="N433" s="8"/>
      <c r="O433" s="8"/>
      <c r="P433" s="8" t="s">
        <v>416</v>
      </c>
      <c r="Q433" s="8" t="s">
        <v>542</v>
      </c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</row>
    <row r="434" customFormat="1" customHeight="1" spans="1:238">
      <c r="A434" s="8">
        <v>433</v>
      </c>
      <c r="B434" s="78" t="s">
        <v>551</v>
      </c>
      <c r="C434" s="78" t="s">
        <v>32</v>
      </c>
      <c r="D434" s="15" t="s">
        <v>29</v>
      </c>
      <c r="E434" s="78" t="s">
        <v>27</v>
      </c>
      <c r="F434" s="78">
        <v>1</v>
      </c>
      <c r="G434" s="10">
        <v>450</v>
      </c>
      <c r="H434" s="8">
        <f t="shared" si="12"/>
        <v>450</v>
      </c>
      <c r="I434" s="8"/>
      <c r="J434" s="8">
        <f t="shared" si="13"/>
        <v>450</v>
      </c>
      <c r="K434" s="78"/>
      <c r="L434" s="78"/>
      <c r="M434" s="78"/>
      <c r="N434" s="78"/>
      <c r="O434" s="82"/>
      <c r="P434" s="8" t="s">
        <v>416</v>
      </c>
      <c r="Q434" s="8" t="s">
        <v>542</v>
      </c>
      <c r="R434" s="42"/>
      <c r="S434" s="42"/>
      <c r="T434" s="42"/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F434" s="42"/>
      <c r="AG434" s="42"/>
      <c r="AH434" s="42"/>
      <c r="AI434" s="42"/>
      <c r="AJ434" s="42"/>
      <c r="AK434" s="42"/>
      <c r="AL434" s="42"/>
      <c r="AM434" s="42"/>
      <c r="AN434" s="42"/>
      <c r="AO434" s="42"/>
      <c r="AP434" s="42"/>
      <c r="AQ434" s="42"/>
      <c r="AR434" s="42"/>
      <c r="AS434" s="42"/>
      <c r="AT434" s="42"/>
      <c r="AU434" s="42"/>
      <c r="AV434" s="42"/>
      <c r="AW434" s="42"/>
      <c r="AX434" s="42"/>
      <c r="AY434" s="42"/>
      <c r="AZ434" s="42"/>
      <c r="BA434" s="42"/>
      <c r="BB434" s="42"/>
      <c r="BC434" s="42"/>
      <c r="BD434" s="42"/>
      <c r="BE434" s="42"/>
      <c r="BF434" s="42"/>
      <c r="BG434" s="42"/>
      <c r="BH434" s="42"/>
      <c r="BI434" s="42"/>
      <c r="BJ434" s="42"/>
      <c r="BK434" s="42"/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2"/>
      <c r="BW434" s="42"/>
      <c r="BX434" s="42"/>
      <c r="BY434" s="42"/>
      <c r="BZ434" s="42"/>
      <c r="CA434" s="42"/>
      <c r="CB434" s="42"/>
      <c r="CC434" s="42"/>
      <c r="CD434" s="42"/>
      <c r="CE434" s="42"/>
      <c r="CF434" s="42"/>
      <c r="CG434" s="42"/>
      <c r="CH434" s="42"/>
      <c r="CI434" s="42"/>
      <c r="CJ434" s="42"/>
      <c r="CK434" s="42"/>
      <c r="CL434" s="42"/>
      <c r="CM434" s="42"/>
      <c r="CN434" s="42"/>
      <c r="CO434" s="42"/>
      <c r="CP434" s="42"/>
      <c r="CQ434" s="42"/>
      <c r="CR434" s="42"/>
      <c r="CS434" s="42"/>
      <c r="CT434" s="42"/>
      <c r="CU434" s="42"/>
      <c r="CV434" s="42"/>
      <c r="CW434" s="42"/>
      <c r="CX434" s="42"/>
      <c r="CY434" s="42"/>
      <c r="CZ434" s="42"/>
      <c r="DA434" s="42"/>
      <c r="DB434" s="42"/>
      <c r="DC434" s="42"/>
      <c r="DD434" s="42"/>
      <c r="DE434" s="42"/>
      <c r="DF434" s="42"/>
      <c r="DG434" s="42"/>
      <c r="DH434" s="42"/>
      <c r="DI434" s="42"/>
      <c r="DJ434" s="42"/>
      <c r="DK434" s="42"/>
      <c r="DL434" s="42"/>
      <c r="DM434" s="42"/>
      <c r="DN434" s="42"/>
      <c r="DO434" s="42"/>
      <c r="DP434" s="42"/>
      <c r="DQ434" s="42"/>
      <c r="DR434" s="42"/>
      <c r="DS434" s="42"/>
      <c r="DT434" s="42"/>
      <c r="DU434" s="42"/>
      <c r="DV434" s="42"/>
      <c r="DW434" s="42"/>
      <c r="DX434" s="42"/>
      <c r="DY434" s="42"/>
      <c r="DZ434" s="42"/>
      <c r="EA434" s="42"/>
      <c r="EB434" s="42"/>
      <c r="EC434" s="42"/>
      <c r="ED434" s="42"/>
      <c r="EE434" s="42"/>
      <c r="EF434" s="42"/>
      <c r="EG434" s="42"/>
      <c r="EH434" s="42"/>
      <c r="EI434" s="42"/>
      <c r="EJ434" s="42"/>
      <c r="EK434" s="42"/>
      <c r="EL434" s="42"/>
      <c r="EM434" s="42"/>
      <c r="EN434" s="42"/>
      <c r="EO434" s="42"/>
      <c r="EP434" s="42"/>
      <c r="EQ434" s="42"/>
      <c r="ER434" s="42"/>
      <c r="ES434" s="42"/>
      <c r="ET434" s="42"/>
      <c r="EU434" s="42"/>
      <c r="EV434" s="42"/>
      <c r="EW434" s="42"/>
      <c r="EX434" s="42"/>
      <c r="EY434" s="42"/>
      <c r="EZ434" s="42"/>
      <c r="FA434" s="42"/>
      <c r="FB434" s="42"/>
      <c r="FC434" s="42"/>
      <c r="FD434" s="42"/>
      <c r="FE434" s="42"/>
      <c r="FF434" s="42"/>
      <c r="FG434" s="42"/>
      <c r="FH434" s="42"/>
      <c r="FI434" s="42"/>
      <c r="FJ434" s="42"/>
      <c r="FK434" s="42"/>
      <c r="FL434" s="42"/>
      <c r="FM434" s="42"/>
      <c r="FN434" s="42"/>
      <c r="FO434" s="42"/>
      <c r="FP434" s="42"/>
      <c r="FQ434" s="42"/>
      <c r="FR434" s="42"/>
      <c r="FS434" s="42"/>
      <c r="FT434" s="42"/>
      <c r="FU434" s="42"/>
      <c r="FV434" s="42"/>
      <c r="FW434" s="42"/>
      <c r="FX434" s="42"/>
      <c r="FY434" s="42"/>
      <c r="FZ434" s="42"/>
      <c r="GA434" s="42"/>
      <c r="GB434" s="42"/>
      <c r="GC434" s="42"/>
      <c r="GD434" s="42"/>
      <c r="GE434" s="42"/>
      <c r="GF434" s="42"/>
      <c r="GG434" s="42"/>
      <c r="GH434" s="42"/>
      <c r="GI434" s="42"/>
      <c r="GJ434" s="42"/>
      <c r="GK434" s="42"/>
      <c r="GL434" s="42"/>
      <c r="GM434" s="42"/>
      <c r="GN434" s="42"/>
      <c r="GO434" s="42"/>
      <c r="GP434" s="42"/>
      <c r="GQ434" s="42"/>
      <c r="GR434" s="42"/>
      <c r="GS434" s="42"/>
      <c r="GT434" s="42"/>
      <c r="GU434" s="42"/>
      <c r="GV434" s="42"/>
      <c r="GW434" s="42"/>
      <c r="GX434" s="42"/>
      <c r="GY434" s="42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</row>
    <row r="435" s="1" customFormat="1" customHeight="1" spans="1:206">
      <c r="A435" s="8">
        <v>434</v>
      </c>
      <c r="B435" s="8" t="s">
        <v>552</v>
      </c>
      <c r="C435" s="8" t="s">
        <v>32</v>
      </c>
      <c r="D435" s="8" t="s">
        <v>29</v>
      </c>
      <c r="E435" s="8" t="s">
        <v>38</v>
      </c>
      <c r="F435" s="8">
        <v>2</v>
      </c>
      <c r="G435" s="11">
        <v>400</v>
      </c>
      <c r="H435" s="8">
        <f t="shared" si="12"/>
        <v>800</v>
      </c>
      <c r="I435" s="8"/>
      <c r="J435" s="8">
        <f t="shared" si="13"/>
        <v>800</v>
      </c>
      <c r="K435" s="8" t="s">
        <v>553</v>
      </c>
      <c r="L435" s="8"/>
      <c r="M435" s="55"/>
      <c r="N435" s="8"/>
      <c r="O435" s="8"/>
      <c r="P435" s="8" t="s">
        <v>416</v>
      </c>
      <c r="Q435" s="8" t="s">
        <v>542</v>
      </c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</row>
    <row r="436" customFormat="1" customHeight="1" spans="1:238">
      <c r="A436" s="8">
        <v>435</v>
      </c>
      <c r="B436" s="72" t="s">
        <v>554</v>
      </c>
      <c r="C436" s="72" t="s">
        <v>32</v>
      </c>
      <c r="D436" s="72" t="s">
        <v>29</v>
      </c>
      <c r="E436" s="72" t="s">
        <v>27</v>
      </c>
      <c r="F436" s="72">
        <v>1</v>
      </c>
      <c r="G436" s="73">
        <v>450</v>
      </c>
      <c r="H436" s="8">
        <f t="shared" si="12"/>
        <v>450</v>
      </c>
      <c r="I436" s="95"/>
      <c r="J436" s="8">
        <f t="shared" si="13"/>
        <v>450</v>
      </c>
      <c r="K436" s="72"/>
      <c r="L436" s="72"/>
      <c r="M436" s="72"/>
      <c r="N436" s="72"/>
      <c r="O436" s="100"/>
      <c r="P436" s="72" t="s">
        <v>416</v>
      </c>
      <c r="Q436" s="72" t="s">
        <v>542</v>
      </c>
      <c r="R436" s="42"/>
      <c r="S436" s="42"/>
      <c r="T436" s="42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F436" s="42"/>
      <c r="AG436" s="42"/>
      <c r="AH436" s="42"/>
      <c r="AI436" s="42"/>
      <c r="AJ436" s="42"/>
      <c r="AK436" s="42"/>
      <c r="AL436" s="42"/>
      <c r="AM436" s="42"/>
      <c r="AN436" s="42"/>
      <c r="AO436" s="42"/>
      <c r="AP436" s="42"/>
      <c r="AQ436" s="42"/>
      <c r="AR436" s="42"/>
      <c r="AS436" s="42"/>
      <c r="AT436" s="42"/>
      <c r="AU436" s="42"/>
      <c r="AV436" s="42"/>
      <c r="AW436" s="42"/>
      <c r="AX436" s="42"/>
      <c r="AY436" s="42"/>
      <c r="AZ436" s="42"/>
      <c r="BA436" s="42"/>
      <c r="BB436" s="42"/>
      <c r="BC436" s="42"/>
      <c r="BD436" s="42"/>
      <c r="BE436" s="42"/>
      <c r="BF436" s="42"/>
      <c r="BG436" s="42"/>
      <c r="BH436" s="42"/>
      <c r="BI436" s="42"/>
      <c r="BJ436" s="42"/>
      <c r="BK436" s="42"/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2"/>
      <c r="BW436" s="42"/>
      <c r="BX436" s="42"/>
      <c r="BY436" s="42"/>
      <c r="BZ436" s="42"/>
      <c r="CA436" s="42"/>
      <c r="CB436" s="42"/>
      <c r="CC436" s="42"/>
      <c r="CD436" s="42"/>
      <c r="CE436" s="42"/>
      <c r="CF436" s="42"/>
      <c r="CG436" s="42"/>
      <c r="CH436" s="42"/>
      <c r="CI436" s="42"/>
      <c r="CJ436" s="42"/>
      <c r="CK436" s="42"/>
      <c r="CL436" s="42"/>
      <c r="CM436" s="42"/>
      <c r="CN436" s="42"/>
      <c r="CO436" s="42"/>
      <c r="CP436" s="42"/>
      <c r="CQ436" s="42"/>
      <c r="CR436" s="42"/>
      <c r="CS436" s="42"/>
      <c r="CT436" s="42"/>
      <c r="CU436" s="42"/>
      <c r="CV436" s="42"/>
      <c r="CW436" s="42"/>
      <c r="CX436" s="42"/>
      <c r="CY436" s="42"/>
      <c r="CZ436" s="42"/>
      <c r="DA436" s="42"/>
      <c r="DB436" s="42"/>
      <c r="DC436" s="42"/>
      <c r="DD436" s="42"/>
      <c r="DE436" s="42"/>
      <c r="DF436" s="42"/>
      <c r="DG436" s="42"/>
      <c r="DH436" s="42"/>
      <c r="DI436" s="42"/>
      <c r="DJ436" s="42"/>
      <c r="DK436" s="42"/>
      <c r="DL436" s="42"/>
      <c r="DM436" s="42"/>
      <c r="DN436" s="42"/>
      <c r="DO436" s="42"/>
      <c r="DP436" s="42"/>
      <c r="DQ436" s="42"/>
      <c r="DR436" s="42"/>
      <c r="DS436" s="42"/>
      <c r="DT436" s="42"/>
      <c r="DU436" s="42"/>
      <c r="DV436" s="42"/>
      <c r="DW436" s="42"/>
      <c r="DX436" s="42"/>
      <c r="DY436" s="42"/>
      <c r="DZ436" s="42"/>
      <c r="EA436" s="42"/>
      <c r="EB436" s="42"/>
      <c r="EC436" s="42"/>
      <c r="ED436" s="42"/>
      <c r="EE436" s="42"/>
      <c r="EF436" s="42"/>
      <c r="EG436" s="42"/>
      <c r="EH436" s="42"/>
      <c r="EI436" s="42"/>
      <c r="EJ436" s="42"/>
      <c r="EK436" s="42"/>
      <c r="EL436" s="42"/>
      <c r="EM436" s="42"/>
      <c r="EN436" s="42"/>
      <c r="EO436" s="42"/>
      <c r="EP436" s="42"/>
      <c r="EQ436" s="42"/>
      <c r="ER436" s="42"/>
      <c r="ES436" s="42"/>
      <c r="ET436" s="42"/>
      <c r="EU436" s="42"/>
      <c r="EV436" s="42"/>
      <c r="EW436" s="42"/>
      <c r="EX436" s="42"/>
      <c r="EY436" s="42"/>
      <c r="EZ436" s="42"/>
      <c r="FA436" s="42"/>
      <c r="FB436" s="42"/>
      <c r="FC436" s="42"/>
      <c r="FD436" s="42"/>
      <c r="FE436" s="42"/>
      <c r="FF436" s="42"/>
      <c r="FG436" s="42"/>
      <c r="FH436" s="42"/>
      <c r="FI436" s="42"/>
      <c r="FJ436" s="42"/>
      <c r="FK436" s="42"/>
      <c r="FL436" s="42"/>
      <c r="FM436" s="42"/>
      <c r="FN436" s="42"/>
      <c r="FO436" s="42"/>
      <c r="FP436" s="42"/>
      <c r="FQ436" s="42"/>
      <c r="FR436" s="42"/>
      <c r="FS436" s="42"/>
      <c r="FT436" s="42"/>
      <c r="FU436" s="42"/>
      <c r="FV436" s="42"/>
      <c r="FW436" s="42"/>
      <c r="FX436" s="42"/>
      <c r="FY436" s="42"/>
      <c r="FZ436" s="42"/>
      <c r="GA436" s="42"/>
      <c r="GB436" s="42"/>
      <c r="GC436" s="42"/>
      <c r="GD436" s="42"/>
      <c r="GE436" s="42"/>
      <c r="GF436" s="42"/>
      <c r="GG436" s="42"/>
      <c r="GH436" s="42"/>
      <c r="GI436" s="42"/>
      <c r="GJ436" s="42"/>
      <c r="GK436" s="42"/>
      <c r="GL436" s="42"/>
      <c r="GM436" s="42"/>
      <c r="GN436" s="42"/>
      <c r="GO436" s="42"/>
      <c r="GP436" s="42"/>
      <c r="GQ436" s="42"/>
      <c r="GR436" s="42"/>
      <c r="GS436" s="42"/>
      <c r="GT436" s="42"/>
      <c r="GU436" s="42"/>
      <c r="GV436" s="42"/>
      <c r="GW436" s="42"/>
      <c r="GX436" s="42"/>
      <c r="GY436" s="42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</row>
    <row r="437" s="1" customFormat="1" customHeight="1" spans="1:207">
      <c r="A437" s="8">
        <v>436</v>
      </c>
      <c r="B437" s="75" t="s">
        <v>554</v>
      </c>
      <c r="C437" s="75" t="s">
        <v>32</v>
      </c>
      <c r="D437" s="9" t="s">
        <v>26</v>
      </c>
      <c r="E437" s="75" t="s">
        <v>38</v>
      </c>
      <c r="F437" s="75">
        <v>1</v>
      </c>
      <c r="G437" s="11">
        <v>400</v>
      </c>
      <c r="H437" s="8">
        <f t="shared" si="12"/>
        <v>400</v>
      </c>
      <c r="I437" s="30"/>
      <c r="J437" s="8">
        <f t="shared" si="13"/>
        <v>400</v>
      </c>
      <c r="K437" s="75"/>
      <c r="L437" s="75"/>
      <c r="M437" s="75"/>
      <c r="N437" s="75"/>
      <c r="O437" s="77"/>
      <c r="P437" s="8" t="s">
        <v>416</v>
      </c>
      <c r="Q437" s="8" t="s">
        <v>542</v>
      </c>
      <c r="R437" s="42"/>
      <c r="S437" s="42"/>
      <c r="T437" s="42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42"/>
      <c r="AR437" s="42"/>
      <c r="AS437" s="42"/>
      <c r="AT437" s="42"/>
      <c r="AU437" s="42"/>
      <c r="AV437" s="42"/>
      <c r="AW437" s="42"/>
      <c r="AX437" s="42"/>
      <c r="AY437" s="42"/>
      <c r="AZ437" s="42"/>
      <c r="BA437" s="42"/>
      <c r="BB437" s="42"/>
      <c r="BC437" s="42"/>
      <c r="BD437" s="42"/>
      <c r="BE437" s="42"/>
      <c r="BF437" s="42"/>
      <c r="BG437" s="42"/>
      <c r="BH437" s="42"/>
      <c r="BI437" s="42"/>
      <c r="BJ437" s="42"/>
      <c r="BK437" s="42"/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2"/>
      <c r="BW437" s="42"/>
      <c r="BX437" s="42"/>
      <c r="BY437" s="42"/>
      <c r="BZ437" s="42"/>
      <c r="CA437" s="42"/>
      <c r="CB437" s="42"/>
      <c r="CC437" s="42"/>
      <c r="CD437" s="42"/>
      <c r="CE437" s="42"/>
      <c r="CF437" s="42"/>
      <c r="CG437" s="42"/>
      <c r="CH437" s="42"/>
      <c r="CI437" s="42"/>
      <c r="CJ437" s="42"/>
      <c r="CK437" s="42"/>
      <c r="CL437" s="42"/>
      <c r="CM437" s="42"/>
      <c r="CN437" s="42"/>
      <c r="CO437" s="42"/>
      <c r="CP437" s="42"/>
      <c r="CQ437" s="42"/>
      <c r="CR437" s="42"/>
      <c r="CS437" s="42"/>
      <c r="CT437" s="42"/>
      <c r="CU437" s="42"/>
      <c r="CV437" s="42"/>
      <c r="CW437" s="42"/>
      <c r="CX437" s="42"/>
      <c r="CY437" s="42"/>
      <c r="CZ437" s="42"/>
      <c r="DA437" s="42"/>
      <c r="DB437" s="42"/>
      <c r="DC437" s="42"/>
      <c r="DD437" s="42"/>
      <c r="DE437" s="42"/>
      <c r="DF437" s="42"/>
      <c r="DG437" s="42"/>
      <c r="DH437" s="42"/>
      <c r="DI437" s="42"/>
      <c r="DJ437" s="42"/>
      <c r="DK437" s="42"/>
      <c r="DL437" s="42"/>
      <c r="DM437" s="42"/>
      <c r="DN437" s="42"/>
      <c r="DO437" s="42"/>
      <c r="DP437" s="42"/>
      <c r="DQ437" s="42"/>
      <c r="DR437" s="42"/>
      <c r="DS437" s="42"/>
      <c r="DT437" s="42"/>
      <c r="DU437" s="42"/>
      <c r="DV437" s="42"/>
      <c r="DW437" s="42"/>
      <c r="DX437" s="42"/>
      <c r="DY437" s="42"/>
      <c r="DZ437" s="42"/>
      <c r="EA437" s="42"/>
      <c r="EB437" s="42"/>
      <c r="EC437" s="42"/>
      <c r="ED437" s="42"/>
      <c r="EE437" s="42"/>
      <c r="EF437" s="42"/>
      <c r="EG437" s="42"/>
      <c r="EH437" s="42"/>
      <c r="EI437" s="42"/>
      <c r="EJ437" s="42"/>
      <c r="EK437" s="42"/>
      <c r="EL437" s="42"/>
      <c r="EM437" s="42"/>
      <c r="EN437" s="42"/>
      <c r="EO437" s="42"/>
      <c r="EP437" s="42"/>
      <c r="EQ437" s="42"/>
      <c r="ER437" s="42"/>
      <c r="ES437" s="42"/>
      <c r="ET437" s="42"/>
      <c r="EU437" s="42"/>
      <c r="EV437" s="42"/>
      <c r="EW437" s="42"/>
      <c r="EX437" s="42"/>
      <c r="EY437" s="42"/>
      <c r="EZ437" s="42"/>
      <c r="FA437" s="42"/>
      <c r="FB437" s="42"/>
      <c r="FC437" s="42"/>
      <c r="FD437" s="42"/>
      <c r="FE437" s="42"/>
      <c r="FF437" s="42"/>
      <c r="FG437" s="42"/>
      <c r="FH437" s="42"/>
      <c r="FI437" s="42"/>
      <c r="FJ437" s="42"/>
      <c r="FK437" s="42"/>
      <c r="FL437" s="42"/>
      <c r="FM437" s="42"/>
      <c r="FN437" s="42"/>
      <c r="FO437" s="42"/>
      <c r="FP437" s="42"/>
      <c r="FQ437" s="42"/>
      <c r="FR437" s="42"/>
      <c r="FS437" s="42"/>
      <c r="FT437" s="42"/>
      <c r="FU437" s="42"/>
      <c r="FV437" s="42"/>
      <c r="FW437" s="42"/>
      <c r="FX437" s="42"/>
      <c r="FY437" s="42"/>
      <c r="FZ437" s="42"/>
      <c r="GA437" s="42"/>
      <c r="GB437" s="42"/>
      <c r="GC437" s="42"/>
      <c r="GD437" s="42"/>
      <c r="GE437" s="42"/>
      <c r="GF437" s="42"/>
      <c r="GG437" s="42"/>
      <c r="GH437" s="42"/>
      <c r="GI437" s="42"/>
      <c r="GJ437" s="42"/>
      <c r="GK437" s="42"/>
      <c r="GL437" s="42"/>
      <c r="GM437" s="42"/>
      <c r="GN437" s="42"/>
      <c r="GO437" s="42"/>
      <c r="GP437" s="42"/>
      <c r="GQ437" s="42"/>
      <c r="GR437" s="42"/>
      <c r="GS437" s="42"/>
      <c r="GT437" s="42"/>
      <c r="GU437" s="42"/>
      <c r="GV437" s="42"/>
      <c r="GW437" s="42"/>
      <c r="GX437" s="42"/>
      <c r="GY437" s="42"/>
    </row>
    <row r="438" s="1" customFormat="1" customHeight="1" spans="1:17">
      <c r="A438" s="8">
        <v>437</v>
      </c>
      <c r="B438" s="8" t="s">
        <v>555</v>
      </c>
      <c r="C438" s="8" t="s">
        <v>32</v>
      </c>
      <c r="D438" s="8" t="s">
        <v>26</v>
      </c>
      <c r="E438" s="8" t="s">
        <v>38</v>
      </c>
      <c r="F438" s="8">
        <v>1</v>
      </c>
      <c r="G438" s="11">
        <v>400</v>
      </c>
      <c r="H438" s="8">
        <f t="shared" si="12"/>
        <v>400</v>
      </c>
      <c r="I438" s="30"/>
      <c r="J438" s="8">
        <f t="shared" si="13"/>
        <v>400</v>
      </c>
      <c r="K438" s="8"/>
      <c r="L438" s="8"/>
      <c r="M438" s="8"/>
      <c r="N438" s="8"/>
      <c r="O438" s="33"/>
      <c r="P438" s="8" t="s">
        <v>416</v>
      </c>
      <c r="Q438" s="8" t="s">
        <v>542</v>
      </c>
    </row>
    <row r="439" s="1" customFormat="1" customHeight="1" spans="1:207">
      <c r="A439" s="8">
        <v>438</v>
      </c>
      <c r="B439" s="19" t="s">
        <v>556</v>
      </c>
      <c r="C439" s="19" t="s">
        <v>18</v>
      </c>
      <c r="D439" s="19" t="s">
        <v>26</v>
      </c>
      <c r="E439" s="19" t="s">
        <v>27</v>
      </c>
      <c r="F439" s="19">
        <v>1</v>
      </c>
      <c r="G439" s="10">
        <v>450</v>
      </c>
      <c r="H439" s="8">
        <f t="shared" si="12"/>
        <v>450</v>
      </c>
      <c r="I439" s="8"/>
      <c r="J439" s="8">
        <f t="shared" si="13"/>
        <v>450</v>
      </c>
      <c r="K439" s="19"/>
      <c r="L439" s="19"/>
      <c r="M439" s="19"/>
      <c r="N439" s="19"/>
      <c r="O439" s="88"/>
      <c r="P439" s="8" t="s">
        <v>416</v>
      </c>
      <c r="Q439" s="8" t="s">
        <v>542</v>
      </c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  <c r="AC439" s="42"/>
      <c r="AD439" s="42"/>
      <c r="AE439" s="42"/>
      <c r="AF439" s="42"/>
      <c r="AG439" s="42"/>
      <c r="AH439" s="42"/>
      <c r="AI439" s="42"/>
      <c r="AJ439" s="42"/>
      <c r="AK439" s="42"/>
      <c r="AL439" s="42"/>
      <c r="AM439" s="42"/>
      <c r="AN439" s="42"/>
      <c r="AO439" s="42"/>
      <c r="AP439" s="42"/>
      <c r="AQ439" s="42"/>
      <c r="AR439" s="42"/>
      <c r="AS439" s="42"/>
      <c r="AT439" s="42"/>
      <c r="AU439" s="42"/>
      <c r="AV439" s="42"/>
      <c r="AW439" s="42"/>
      <c r="AX439" s="42"/>
      <c r="AY439" s="42"/>
      <c r="AZ439" s="42"/>
      <c r="BA439" s="42"/>
      <c r="BB439" s="42"/>
      <c r="BC439" s="42"/>
      <c r="BD439" s="42"/>
      <c r="BE439" s="42"/>
      <c r="BF439" s="42"/>
      <c r="BG439" s="42"/>
      <c r="BH439" s="42"/>
      <c r="BI439" s="42"/>
      <c r="BJ439" s="42"/>
      <c r="BK439" s="42"/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2"/>
      <c r="BW439" s="42"/>
      <c r="BX439" s="42"/>
      <c r="BY439" s="42"/>
      <c r="BZ439" s="42"/>
      <c r="CA439" s="42"/>
      <c r="CB439" s="42"/>
      <c r="CC439" s="42"/>
      <c r="CD439" s="42"/>
      <c r="CE439" s="42"/>
      <c r="CF439" s="42"/>
      <c r="CG439" s="42"/>
      <c r="CH439" s="42"/>
      <c r="CI439" s="42"/>
      <c r="CJ439" s="42"/>
      <c r="CK439" s="42"/>
      <c r="CL439" s="42"/>
      <c r="CM439" s="42"/>
      <c r="CN439" s="42"/>
      <c r="CO439" s="42"/>
      <c r="CP439" s="42"/>
      <c r="CQ439" s="42"/>
      <c r="CR439" s="42"/>
      <c r="CS439" s="42"/>
      <c r="CT439" s="42"/>
      <c r="CU439" s="42"/>
      <c r="CV439" s="42"/>
      <c r="CW439" s="42"/>
      <c r="CX439" s="42"/>
      <c r="CY439" s="42"/>
      <c r="CZ439" s="42"/>
      <c r="DA439" s="42"/>
      <c r="DB439" s="42"/>
      <c r="DC439" s="42"/>
      <c r="DD439" s="42"/>
      <c r="DE439" s="42"/>
      <c r="DF439" s="42"/>
      <c r="DG439" s="42"/>
      <c r="DH439" s="42"/>
      <c r="DI439" s="42"/>
      <c r="DJ439" s="42"/>
      <c r="DK439" s="42"/>
      <c r="DL439" s="42"/>
      <c r="DM439" s="42"/>
      <c r="DN439" s="42"/>
      <c r="DO439" s="42"/>
      <c r="DP439" s="42"/>
      <c r="DQ439" s="42"/>
      <c r="DR439" s="42"/>
      <c r="DS439" s="42"/>
      <c r="DT439" s="42"/>
      <c r="DU439" s="42"/>
      <c r="DV439" s="42"/>
      <c r="DW439" s="42"/>
      <c r="DX439" s="42"/>
      <c r="DY439" s="42"/>
      <c r="DZ439" s="42"/>
      <c r="EA439" s="42"/>
      <c r="EB439" s="42"/>
      <c r="EC439" s="42"/>
      <c r="ED439" s="42"/>
      <c r="EE439" s="42"/>
      <c r="EF439" s="42"/>
      <c r="EG439" s="42"/>
      <c r="EH439" s="42"/>
      <c r="EI439" s="42"/>
      <c r="EJ439" s="42"/>
      <c r="EK439" s="42"/>
      <c r="EL439" s="42"/>
      <c r="EM439" s="42"/>
      <c r="EN439" s="42"/>
      <c r="EO439" s="42"/>
      <c r="EP439" s="42"/>
      <c r="EQ439" s="42"/>
      <c r="ER439" s="42"/>
      <c r="ES439" s="42"/>
      <c r="ET439" s="42"/>
      <c r="EU439" s="42"/>
      <c r="EV439" s="42"/>
      <c r="EW439" s="42"/>
      <c r="EX439" s="42"/>
      <c r="EY439" s="42"/>
      <c r="EZ439" s="42"/>
      <c r="FA439" s="42"/>
      <c r="FB439" s="42"/>
      <c r="FC439" s="42"/>
      <c r="FD439" s="42"/>
      <c r="FE439" s="42"/>
      <c r="FF439" s="42"/>
      <c r="FG439" s="42"/>
      <c r="FH439" s="42"/>
      <c r="FI439" s="42"/>
      <c r="FJ439" s="42"/>
      <c r="FK439" s="42"/>
      <c r="FL439" s="42"/>
      <c r="FM439" s="42"/>
      <c r="FN439" s="42"/>
      <c r="FO439" s="42"/>
      <c r="FP439" s="42"/>
      <c r="FQ439" s="42"/>
      <c r="FR439" s="42"/>
      <c r="FS439" s="42"/>
      <c r="FT439" s="42"/>
      <c r="FU439" s="42"/>
      <c r="FV439" s="42"/>
      <c r="FW439" s="42"/>
      <c r="FX439" s="42"/>
      <c r="FY439" s="42"/>
      <c r="FZ439" s="42"/>
      <c r="GA439" s="42"/>
      <c r="GB439" s="42"/>
      <c r="GC439" s="42"/>
      <c r="GD439" s="42"/>
      <c r="GE439" s="42"/>
      <c r="GF439" s="42"/>
      <c r="GG439" s="42"/>
      <c r="GH439" s="42"/>
      <c r="GI439" s="42"/>
      <c r="GJ439" s="42"/>
      <c r="GK439" s="42"/>
      <c r="GL439" s="42"/>
      <c r="GM439" s="42"/>
      <c r="GN439" s="42"/>
      <c r="GO439" s="42"/>
      <c r="GP439" s="42"/>
      <c r="GQ439" s="42"/>
      <c r="GR439" s="42"/>
      <c r="GS439" s="42"/>
      <c r="GT439" s="42"/>
      <c r="GU439" s="42"/>
      <c r="GV439" s="42"/>
      <c r="GW439" s="42"/>
      <c r="GX439" s="42"/>
      <c r="GY439" s="42"/>
    </row>
    <row r="440" s="1" customFormat="1" customHeight="1" spans="1:207">
      <c r="A440" s="8">
        <v>439</v>
      </c>
      <c r="B440" s="8" t="s">
        <v>557</v>
      </c>
      <c r="C440" s="8" t="s">
        <v>32</v>
      </c>
      <c r="D440" s="8" t="s">
        <v>51</v>
      </c>
      <c r="E440" s="8" t="s">
        <v>38</v>
      </c>
      <c r="F440" s="8">
        <v>1</v>
      </c>
      <c r="G440" s="11">
        <v>400</v>
      </c>
      <c r="H440" s="8">
        <f t="shared" si="12"/>
        <v>400</v>
      </c>
      <c r="I440" s="30"/>
      <c r="J440" s="8">
        <f t="shared" si="13"/>
        <v>400</v>
      </c>
      <c r="K440" s="8"/>
      <c r="L440" s="8"/>
      <c r="M440" s="8"/>
      <c r="N440" s="8"/>
      <c r="O440" s="33"/>
      <c r="P440" s="8" t="s">
        <v>416</v>
      </c>
      <c r="Q440" s="8" t="s">
        <v>542</v>
      </c>
      <c r="R440" s="42"/>
      <c r="S440" s="42"/>
      <c r="T440" s="42"/>
      <c r="U440" s="42"/>
      <c r="V440" s="42"/>
      <c r="W440" s="42"/>
      <c r="X440" s="42"/>
      <c r="Y440" s="42"/>
      <c r="Z440" s="42"/>
      <c r="AA440" s="42"/>
      <c r="AB440" s="42"/>
      <c r="AC440" s="42"/>
      <c r="AD440" s="42"/>
      <c r="AE440" s="42"/>
      <c r="AF440" s="42"/>
      <c r="AG440" s="42"/>
      <c r="AH440" s="42"/>
      <c r="AI440" s="42"/>
      <c r="AJ440" s="42"/>
      <c r="AK440" s="42"/>
      <c r="AL440" s="42"/>
      <c r="AM440" s="42"/>
      <c r="AN440" s="42"/>
      <c r="AO440" s="42"/>
      <c r="AP440" s="42"/>
      <c r="AQ440" s="42"/>
      <c r="AR440" s="42"/>
      <c r="AS440" s="42"/>
      <c r="AT440" s="42"/>
      <c r="AU440" s="42"/>
      <c r="AV440" s="42"/>
      <c r="AW440" s="42"/>
      <c r="AX440" s="42"/>
      <c r="AY440" s="42"/>
      <c r="AZ440" s="42"/>
      <c r="BA440" s="42"/>
      <c r="BB440" s="42"/>
      <c r="BC440" s="42"/>
      <c r="BD440" s="42"/>
      <c r="BE440" s="42"/>
      <c r="BF440" s="42"/>
      <c r="BG440" s="42"/>
      <c r="BH440" s="42"/>
      <c r="BI440" s="42"/>
      <c r="BJ440" s="42"/>
      <c r="BK440" s="42"/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2"/>
      <c r="BW440" s="42"/>
      <c r="BX440" s="42"/>
      <c r="BY440" s="42"/>
      <c r="BZ440" s="42"/>
      <c r="CA440" s="42"/>
      <c r="CB440" s="42"/>
      <c r="CC440" s="42"/>
      <c r="CD440" s="42"/>
      <c r="CE440" s="42"/>
      <c r="CF440" s="42"/>
      <c r="CG440" s="42"/>
      <c r="CH440" s="42"/>
      <c r="CI440" s="42"/>
      <c r="CJ440" s="42"/>
      <c r="CK440" s="42"/>
      <c r="CL440" s="42"/>
      <c r="CM440" s="42"/>
      <c r="CN440" s="42"/>
      <c r="CO440" s="42"/>
      <c r="CP440" s="42"/>
      <c r="CQ440" s="42"/>
      <c r="CR440" s="42"/>
      <c r="CS440" s="42"/>
      <c r="CT440" s="42"/>
      <c r="CU440" s="42"/>
      <c r="CV440" s="42"/>
      <c r="CW440" s="42"/>
      <c r="CX440" s="42"/>
      <c r="CY440" s="42"/>
      <c r="CZ440" s="42"/>
      <c r="DA440" s="42"/>
      <c r="DB440" s="42"/>
      <c r="DC440" s="42"/>
      <c r="DD440" s="42"/>
      <c r="DE440" s="42"/>
      <c r="DF440" s="42"/>
      <c r="DG440" s="42"/>
      <c r="DH440" s="42"/>
      <c r="DI440" s="42"/>
      <c r="DJ440" s="42"/>
      <c r="DK440" s="42"/>
      <c r="DL440" s="42"/>
      <c r="DM440" s="42"/>
      <c r="DN440" s="42"/>
      <c r="DO440" s="42"/>
      <c r="DP440" s="42"/>
      <c r="DQ440" s="42"/>
      <c r="DR440" s="42"/>
      <c r="DS440" s="42"/>
      <c r="DT440" s="42"/>
      <c r="DU440" s="42"/>
      <c r="DV440" s="42"/>
      <c r="DW440" s="42"/>
      <c r="DX440" s="42"/>
      <c r="DY440" s="42"/>
      <c r="DZ440" s="42"/>
      <c r="EA440" s="42"/>
      <c r="EB440" s="42"/>
      <c r="EC440" s="42"/>
      <c r="ED440" s="42"/>
      <c r="EE440" s="42"/>
      <c r="EF440" s="42"/>
      <c r="EG440" s="42"/>
      <c r="EH440" s="42"/>
      <c r="EI440" s="42"/>
      <c r="EJ440" s="42"/>
      <c r="EK440" s="42"/>
      <c r="EL440" s="42"/>
      <c r="EM440" s="42"/>
      <c r="EN440" s="42"/>
      <c r="EO440" s="42"/>
      <c r="EP440" s="42"/>
      <c r="EQ440" s="42"/>
      <c r="ER440" s="42"/>
      <c r="ES440" s="42"/>
      <c r="ET440" s="42"/>
      <c r="EU440" s="42"/>
      <c r="EV440" s="42"/>
      <c r="EW440" s="42"/>
      <c r="EX440" s="42"/>
      <c r="EY440" s="42"/>
      <c r="EZ440" s="42"/>
      <c r="FA440" s="42"/>
      <c r="FB440" s="42"/>
      <c r="FC440" s="42"/>
      <c r="FD440" s="42"/>
      <c r="FE440" s="42"/>
      <c r="FF440" s="42"/>
      <c r="FG440" s="42"/>
      <c r="FH440" s="42"/>
      <c r="FI440" s="42"/>
      <c r="FJ440" s="42"/>
      <c r="FK440" s="42"/>
      <c r="FL440" s="42"/>
      <c r="FM440" s="42"/>
      <c r="FN440" s="42"/>
      <c r="FO440" s="42"/>
      <c r="FP440" s="42"/>
      <c r="FQ440" s="42"/>
      <c r="FR440" s="42"/>
      <c r="FS440" s="42"/>
      <c r="FT440" s="42"/>
      <c r="FU440" s="42"/>
      <c r="FV440" s="42"/>
      <c r="FW440" s="42"/>
      <c r="FX440" s="42"/>
      <c r="FY440" s="42"/>
      <c r="FZ440" s="42"/>
      <c r="GA440" s="42"/>
      <c r="GB440" s="42"/>
      <c r="GC440" s="42"/>
      <c r="GD440" s="42"/>
      <c r="GE440" s="42"/>
      <c r="GF440" s="42"/>
      <c r="GG440" s="42"/>
      <c r="GH440" s="42"/>
      <c r="GI440" s="42"/>
      <c r="GJ440" s="42"/>
      <c r="GK440" s="42"/>
      <c r="GL440" s="42"/>
      <c r="GM440" s="42"/>
      <c r="GN440" s="42"/>
      <c r="GO440" s="42"/>
      <c r="GP440" s="42"/>
      <c r="GQ440" s="42"/>
      <c r="GR440" s="42"/>
      <c r="GS440" s="42"/>
      <c r="GT440" s="42"/>
      <c r="GU440" s="42"/>
      <c r="GV440" s="42"/>
      <c r="GW440" s="42"/>
      <c r="GX440" s="42"/>
      <c r="GY440" s="42"/>
    </row>
    <row r="441" customFormat="1" customHeight="1" spans="1:238">
      <c r="A441" s="8">
        <v>440</v>
      </c>
      <c r="B441" s="63" t="s">
        <v>558</v>
      </c>
      <c r="C441" s="63" t="s">
        <v>32</v>
      </c>
      <c r="D441" s="63" t="s">
        <v>51</v>
      </c>
      <c r="E441" s="8" t="s">
        <v>38</v>
      </c>
      <c r="F441" s="8">
        <v>2</v>
      </c>
      <c r="G441" s="11">
        <v>400</v>
      </c>
      <c r="H441" s="8">
        <f t="shared" si="12"/>
        <v>800</v>
      </c>
      <c r="I441" s="30"/>
      <c r="J441" s="8">
        <f t="shared" si="13"/>
        <v>800</v>
      </c>
      <c r="K441" s="30" t="s">
        <v>559</v>
      </c>
      <c r="L441" s="22"/>
      <c r="M441" s="22"/>
      <c r="N441" s="22"/>
      <c r="O441" s="38"/>
      <c r="P441" s="8" t="s">
        <v>416</v>
      </c>
      <c r="Q441" s="8" t="s">
        <v>542</v>
      </c>
      <c r="R441" s="42"/>
      <c r="S441" s="42"/>
      <c r="T441" s="42"/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F441" s="42"/>
      <c r="AG441" s="42"/>
      <c r="AH441" s="42"/>
      <c r="AI441" s="42"/>
      <c r="AJ441" s="42"/>
      <c r="AK441" s="42"/>
      <c r="AL441" s="42"/>
      <c r="AM441" s="42"/>
      <c r="AN441" s="42"/>
      <c r="AO441" s="42"/>
      <c r="AP441" s="42"/>
      <c r="AQ441" s="42"/>
      <c r="AR441" s="42"/>
      <c r="AS441" s="42"/>
      <c r="AT441" s="42"/>
      <c r="AU441" s="42"/>
      <c r="AV441" s="42"/>
      <c r="AW441" s="42"/>
      <c r="AX441" s="42"/>
      <c r="AY441" s="42"/>
      <c r="AZ441" s="42"/>
      <c r="BA441" s="42"/>
      <c r="BB441" s="42"/>
      <c r="BC441" s="42"/>
      <c r="BD441" s="42"/>
      <c r="BE441" s="42"/>
      <c r="BF441" s="42"/>
      <c r="BG441" s="42"/>
      <c r="BH441" s="42"/>
      <c r="BI441" s="42"/>
      <c r="BJ441" s="42"/>
      <c r="BK441" s="42"/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2"/>
      <c r="BW441" s="42"/>
      <c r="BX441" s="42"/>
      <c r="BY441" s="42"/>
      <c r="BZ441" s="42"/>
      <c r="CA441" s="42"/>
      <c r="CB441" s="42"/>
      <c r="CC441" s="42"/>
      <c r="CD441" s="42"/>
      <c r="CE441" s="42"/>
      <c r="CF441" s="42"/>
      <c r="CG441" s="42"/>
      <c r="CH441" s="42"/>
      <c r="CI441" s="42"/>
      <c r="CJ441" s="42"/>
      <c r="CK441" s="42"/>
      <c r="CL441" s="42"/>
      <c r="CM441" s="42"/>
      <c r="CN441" s="42"/>
      <c r="CO441" s="42"/>
      <c r="CP441" s="42"/>
      <c r="CQ441" s="42"/>
      <c r="CR441" s="42"/>
      <c r="CS441" s="42"/>
      <c r="CT441" s="42"/>
      <c r="CU441" s="42"/>
      <c r="CV441" s="42"/>
      <c r="CW441" s="42"/>
      <c r="CX441" s="42"/>
      <c r="CY441" s="42"/>
      <c r="CZ441" s="42"/>
      <c r="DA441" s="42"/>
      <c r="DB441" s="42"/>
      <c r="DC441" s="42"/>
      <c r="DD441" s="42"/>
      <c r="DE441" s="42"/>
      <c r="DF441" s="42"/>
      <c r="DG441" s="42"/>
      <c r="DH441" s="42"/>
      <c r="DI441" s="42"/>
      <c r="DJ441" s="42"/>
      <c r="DK441" s="42"/>
      <c r="DL441" s="42"/>
      <c r="DM441" s="42"/>
      <c r="DN441" s="42"/>
      <c r="DO441" s="42"/>
      <c r="DP441" s="42"/>
      <c r="DQ441" s="42"/>
      <c r="DR441" s="42"/>
      <c r="DS441" s="42"/>
      <c r="DT441" s="42"/>
      <c r="DU441" s="42"/>
      <c r="DV441" s="42"/>
      <c r="DW441" s="42"/>
      <c r="DX441" s="42"/>
      <c r="DY441" s="42"/>
      <c r="DZ441" s="42"/>
      <c r="EA441" s="42"/>
      <c r="EB441" s="42"/>
      <c r="EC441" s="42"/>
      <c r="ED441" s="42"/>
      <c r="EE441" s="42"/>
      <c r="EF441" s="42"/>
      <c r="EG441" s="42"/>
      <c r="EH441" s="42"/>
      <c r="EI441" s="42"/>
      <c r="EJ441" s="42"/>
      <c r="EK441" s="42"/>
      <c r="EL441" s="42"/>
      <c r="EM441" s="42"/>
      <c r="EN441" s="42"/>
      <c r="EO441" s="42"/>
      <c r="EP441" s="42"/>
      <c r="EQ441" s="42"/>
      <c r="ER441" s="42"/>
      <c r="ES441" s="42"/>
      <c r="ET441" s="42"/>
      <c r="EU441" s="42"/>
      <c r="EV441" s="42"/>
      <c r="EW441" s="42"/>
      <c r="EX441" s="42"/>
      <c r="EY441" s="42"/>
      <c r="EZ441" s="42"/>
      <c r="FA441" s="42"/>
      <c r="FB441" s="42"/>
      <c r="FC441" s="42"/>
      <c r="FD441" s="42"/>
      <c r="FE441" s="42"/>
      <c r="FF441" s="42"/>
      <c r="FG441" s="42"/>
      <c r="FH441" s="42"/>
      <c r="FI441" s="42"/>
      <c r="FJ441" s="42"/>
      <c r="FK441" s="42"/>
      <c r="FL441" s="42"/>
      <c r="FM441" s="42"/>
      <c r="FN441" s="42"/>
      <c r="FO441" s="42"/>
      <c r="FP441" s="42"/>
      <c r="FQ441" s="42"/>
      <c r="FR441" s="42"/>
      <c r="FS441" s="42"/>
      <c r="FT441" s="42"/>
      <c r="FU441" s="42"/>
      <c r="FV441" s="42"/>
      <c r="FW441" s="42"/>
      <c r="FX441" s="42"/>
      <c r="FY441" s="42"/>
      <c r="FZ441" s="42"/>
      <c r="GA441" s="42"/>
      <c r="GB441" s="42"/>
      <c r="GC441" s="42"/>
      <c r="GD441" s="42"/>
      <c r="GE441" s="42"/>
      <c r="GF441" s="42"/>
      <c r="GG441" s="42"/>
      <c r="GH441" s="42"/>
      <c r="GI441" s="42"/>
      <c r="GJ441" s="42"/>
      <c r="GK441" s="42"/>
      <c r="GL441" s="42"/>
      <c r="GM441" s="42"/>
      <c r="GN441" s="42"/>
      <c r="GO441" s="42"/>
      <c r="GP441" s="42"/>
      <c r="GQ441" s="42"/>
      <c r="GR441" s="42"/>
      <c r="GS441" s="42"/>
      <c r="GT441" s="42"/>
      <c r="GU441" s="42"/>
      <c r="GV441" s="42"/>
      <c r="GW441" s="42"/>
      <c r="GX441" s="42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</row>
    <row r="442" s="1" customFormat="1" customHeight="1" spans="1:207">
      <c r="A442" s="8">
        <v>441</v>
      </c>
      <c r="B442" s="75" t="s">
        <v>560</v>
      </c>
      <c r="C442" s="75" t="s">
        <v>32</v>
      </c>
      <c r="D442" s="75" t="s">
        <v>203</v>
      </c>
      <c r="E442" s="75" t="s">
        <v>27</v>
      </c>
      <c r="F442" s="75">
        <v>2</v>
      </c>
      <c r="G442" s="10">
        <v>450</v>
      </c>
      <c r="H442" s="8">
        <f t="shared" si="12"/>
        <v>900</v>
      </c>
      <c r="I442" s="30"/>
      <c r="J442" s="8">
        <f t="shared" si="13"/>
        <v>900</v>
      </c>
      <c r="K442" s="75" t="s">
        <v>561</v>
      </c>
      <c r="L442" s="75"/>
      <c r="M442" s="75"/>
      <c r="N442" s="75"/>
      <c r="O442" s="77"/>
      <c r="P442" s="8" t="s">
        <v>416</v>
      </c>
      <c r="Q442" s="8" t="s">
        <v>542</v>
      </c>
      <c r="R442" s="42"/>
      <c r="S442" s="42"/>
      <c r="T442" s="42"/>
      <c r="U442" s="42"/>
      <c r="V442" s="42"/>
      <c r="W442" s="42"/>
      <c r="X442" s="42"/>
      <c r="Y442" s="42"/>
      <c r="Z442" s="42"/>
      <c r="AA442" s="42"/>
      <c r="AB442" s="42"/>
      <c r="AC442" s="42"/>
      <c r="AD442" s="42"/>
      <c r="AE442" s="42"/>
      <c r="AF442" s="42"/>
      <c r="AG442" s="42"/>
      <c r="AH442" s="42"/>
      <c r="AI442" s="42"/>
      <c r="AJ442" s="42"/>
      <c r="AK442" s="42"/>
      <c r="AL442" s="42"/>
      <c r="AM442" s="42"/>
      <c r="AN442" s="42"/>
      <c r="AO442" s="42"/>
      <c r="AP442" s="42"/>
      <c r="AQ442" s="42"/>
      <c r="AR442" s="42"/>
      <c r="AS442" s="42"/>
      <c r="AT442" s="42"/>
      <c r="AU442" s="42"/>
      <c r="AV442" s="42"/>
      <c r="AW442" s="42"/>
      <c r="AX442" s="42"/>
      <c r="AY442" s="42"/>
      <c r="AZ442" s="42"/>
      <c r="BA442" s="42"/>
      <c r="BB442" s="42"/>
      <c r="BC442" s="42"/>
      <c r="BD442" s="42"/>
      <c r="BE442" s="42"/>
      <c r="BF442" s="42"/>
      <c r="BG442" s="42"/>
      <c r="BH442" s="42"/>
      <c r="BI442" s="42"/>
      <c r="BJ442" s="42"/>
      <c r="BK442" s="42"/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2"/>
      <c r="BW442" s="42"/>
      <c r="BX442" s="42"/>
      <c r="BY442" s="42"/>
      <c r="BZ442" s="42"/>
      <c r="CA442" s="42"/>
      <c r="CB442" s="42"/>
      <c r="CC442" s="42"/>
      <c r="CD442" s="42"/>
      <c r="CE442" s="42"/>
      <c r="CF442" s="42"/>
      <c r="CG442" s="42"/>
      <c r="CH442" s="42"/>
      <c r="CI442" s="42"/>
      <c r="CJ442" s="42"/>
      <c r="CK442" s="42"/>
      <c r="CL442" s="42"/>
      <c r="CM442" s="42"/>
      <c r="CN442" s="42"/>
      <c r="CO442" s="42"/>
      <c r="CP442" s="42"/>
      <c r="CQ442" s="42"/>
      <c r="CR442" s="42"/>
      <c r="CS442" s="42"/>
      <c r="CT442" s="42"/>
      <c r="CU442" s="42"/>
      <c r="CV442" s="42"/>
      <c r="CW442" s="42"/>
      <c r="CX442" s="42"/>
      <c r="CY442" s="42"/>
      <c r="CZ442" s="42"/>
      <c r="DA442" s="42"/>
      <c r="DB442" s="42"/>
      <c r="DC442" s="42"/>
      <c r="DD442" s="42"/>
      <c r="DE442" s="42"/>
      <c r="DF442" s="42"/>
      <c r="DG442" s="42"/>
      <c r="DH442" s="42"/>
      <c r="DI442" s="42"/>
      <c r="DJ442" s="42"/>
      <c r="DK442" s="42"/>
      <c r="DL442" s="42"/>
      <c r="DM442" s="42"/>
      <c r="DN442" s="42"/>
      <c r="DO442" s="42"/>
      <c r="DP442" s="42"/>
      <c r="DQ442" s="42"/>
      <c r="DR442" s="42"/>
      <c r="DS442" s="42"/>
      <c r="DT442" s="42"/>
      <c r="DU442" s="42"/>
      <c r="DV442" s="42"/>
      <c r="DW442" s="42"/>
      <c r="DX442" s="42"/>
      <c r="DY442" s="42"/>
      <c r="DZ442" s="42"/>
      <c r="EA442" s="42"/>
      <c r="EB442" s="42"/>
      <c r="EC442" s="42"/>
      <c r="ED442" s="42"/>
      <c r="EE442" s="42"/>
      <c r="EF442" s="42"/>
      <c r="EG442" s="42"/>
      <c r="EH442" s="42"/>
      <c r="EI442" s="42"/>
      <c r="EJ442" s="42"/>
      <c r="EK442" s="42"/>
      <c r="EL442" s="42"/>
      <c r="EM442" s="42"/>
      <c r="EN442" s="42"/>
      <c r="EO442" s="42"/>
      <c r="EP442" s="42"/>
      <c r="EQ442" s="42"/>
      <c r="ER442" s="42"/>
      <c r="ES442" s="42"/>
      <c r="ET442" s="42"/>
      <c r="EU442" s="42"/>
      <c r="EV442" s="42"/>
      <c r="EW442" s="42"/>
      <c r="EX442" s="42"/>
      <c r="EY442" s="42"/>
      <c r="EZ442" s="42"/>
      <c r="FA442" s="42"/>
      <c r="FB442" s="42"/>
      <c r="FC442" s="42"/>
      <c r="FD442" s="42"/>
      <c r="FE442" s="42"/>
      <c r="FF442" s="42"/>
      <c r="FG442" s="42"/>
      <c r="FH442" s="42"/>
      <c r="FI442" s="42"/>
      <c r="FJ442" s="42"/>
      <c r="FK442" s="42"/>
      <c r="FL442" s="42"/>
      <c r="FM442" s="42"/>
      <c r="FN442" s="42"/>
      <c r="FO442" s="42"/>
      <c r="FP442" s="42"/>
      <c r="FQ442" s="42"/>
      <c r="FR442" s="42"/>
      <c r="FS442" s="42"/>
      <c r="FT442" s="42"/>
      <c r="FU442" s="42"/>
      <c r="FV442" s="42"/>
      <c r="FW442" s="42"/>
      <c r="FX442" s="42"/>
      <c r="FY442" s="42"/>
      <c r="FZ442" s="42"/>
      <c r="GA442" s="42"/>
      <c r="GB442" s="42"/>
      <c r="GC442" s="42"/>
      <c r="GD442" s="42"/>
      <c r="GE442" s="42"/>
      <c r="GF442" s="42"/>
      <c r="GG442" s="42"/>
      <c r="GH442" s="42"/>
      <c r="GI442" s="42"/>
      <c r="GJ442" s="42"/>
      <c r="GK442" s="42"/>
      <c r="GL442" s="42"/>
      <c r="GM442" s="42"/>
      <c r="GN442" s="42"/>
      <c r="GO442" s="42"/>
      <c r="GP442" s="42"/>
      <c r="GQ442" s="42"/>
      <c r="GR442" s="42"/>
      <c r="GS442" s="42"/>
      <c r="GT442" s="42"/>
      <c r="GU442" s="42"/>
      <c r="GV442" s="42"/>
      <c r="GW442" s="42"/>
      <c r="GX442" s="42"/>
      <c r="GY442" s="4"/>
    </row>
    <row r="443" s="1" customFormat="1" customHeight="1" spans="1:17">
      <c r="A443" s="8">
        <v>442</v>
      </c>
      <c r="B443" s="8" t="s">
        <v>562</v>
      </c>
      <c r="C443" s="8" t="s">
        <v>18</v>
      </c>
      <c r="D443" s="8" t="s">
        <v>29</v>
      </c>
      <c r="E443" s="8" t="s">
        <v>27</v>
      </c>
      <c r="F443" s="8">
        <v>1</v>
      </c>
      <c r="G443" s="8">
        <v>450</v>
      </c>
      <c r="H443" s="8">
        <f t="shared" si="12"/>
        <v>450</v>
      </c>
      <c r="I443" s="8"/>
      <c r="J443" s="8">
        <f t="shared" si="13"/>
        <v>450</v>
      </c>
      <c r="K443" s="8"/>
      <c r="L443" s="90"/>
      <c r="M443" s="8"/>
      <c r="N443" s="91"/>
      <c r="O443" s="91"/>
      <c r="P443" s="8" t="s">
        <v>416</v>
      </c>
      <c r="Q443" s="8" t="s">
        <v>542</v>
      </c>
    </row>
    <row r="444" s="1" customFormat="1" customHeight="1" spans="1:17">
      <c r="A444" s="8">
        <v>443</v>
      </c>
      <c r="B444" s="8" t="s">
        <v>563</v>
      </c>
      <c r="C444" s="8" t="s">
        <v>32</v>
      </c>
      <c r="D444" s="8" t="s">
        <v>29</v>
      </c>
      <c r="E444" s="8" t="s">
        <v>20</v>
      </c>
      <c r="F444" s="8">
        <v>1</v>
      </c>
      <c r="G444" s="8">
        <v>340</v>
      </c>
      <c r="H444" s="8">
        <f t="shared" si="12"/>
        <v>340</v>
      </c>
      <c r="I444" s="8"/>
      <c r="J444" s="8">
        <f t="shared" si="13"/>
        <v>340</v>
      </c>
      <c r="K444" s="8"/>
      <c r="L444" s="8"/>
      <c r="M444" s="8"/>
      <c r="N444" s="8"/>
      <c r="O444" s="33"/>
      <c r="P444" s="14" t="s">
        <v>416</v>
      </c>
      <c r="Q444" s="8" t="s">
        <v>542</v>
      </c>
    </row>
    <row r="445" s="1" customFormat="1" customHeight="1" spans="1:207">
      <c r="A445" s="8">
        <v>444</v>
      </c>
      <c r="B445" s="63" t="s">
        <v>564</v>
      </c>
      <c r="C445" s="63" t="s">
        <v>18</v>
      </c>
      <c r="D445" s="63" t="s">
        <v>203</v>
      </c>
      <c r="E445" s="63" t="s">
        <v>27</v>
      </c>
      <c r="F445" s="63">
        <v>2</v>
      </c>
      <c r="G445" s="10">
        <v>450</v>
      </c>
      <c r="H445" s="8">
        <f t="shared" si="12"/>
        <v>900</v>
      </c>
      <c r="I445" s="8"/>
      <c r="J445" s="8">
        <f t="shared" si="13"/>
        <v>900</v>
      </c>
      <c r="K445" s="22" t="s">
        <v>565</v>
      </c>
      <c r="L445" s="8"/>
      <c r="M445" s="22"/>
      <c r="N445" s="22"/>
      <c r="O445" s="38"/>
      <c r="P445" s="8" t="s">
        <v>416</v>
      </c>
      <c r="Q445" s="8" t="s">
        <v>542</v>
      </c>
      <c r="R445" s="42"/>
      <c r="S445" s="42"/>
      <c r="T445" s="42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F445" s="42"/>
      <c r="AG445" s="42"/>
      <c r="AH445" s="42"/>
      <c r="AI445" s="42"/>
      <c r="AJ445" s="42"/>
      <c r="AK445" s="42"/>
      <c r="AL445" s="42"/>
      <c r="AM445" s="42"/>
      <c r="AN445" s="42"/>
      <c r="AO445" s="42"/>
      <c r="AP445" s="42"/>
      <c r="AQ445" s="42"/>
      <c r="AR445" s="42"/>
      <c r="AS445" s="42"/>
      <c r="AT445" s="42"/>
      <c r="AU445" s="42"/>
      <c r="AV445" s="42"/>
      <c r="AW445" s="42"/>
      <c r="AX445" s="42"/>
      <c r="AY445" s="42"/>
      <c r="AZ445" s="42"/>
      <c r="BA445" s="42"/>
      <c r="BB445" s="42"/>
      <c r="BC445" s="42"/>
      <c r="BD445" s="42"/>
      <c r="BE445" s="42"/>
      <c r="BF445" s="42"/>
      <c r="BG445" s="42"/>
      <c r="BH445" s="42"/>
      <c r="BI445" s="42"/>
      <c r="BJ445" s="42"/>
      <c r="BK445" s="42"/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2"/>
      <c r="BW445" s="42"/>
      <c r="BX445" s="42"/>
      <c r="BY445" s="42"/>
      <c r="BZ445" s="42"/>
      <c r="CA445" s="42"/>
      <c r="CB445" s="42"/>
      <c r="CC445" s="42"/>
      <c r="CD445" s="42"/>
      <c r="CE445" s="42"/>
      <c r="CF445" s="42"/>
      <c r="CG445" s="42"/>
      <c r="CH445" s="42"/>
      <c r="CI445" s="42"/>
      <c r="CJ445" s="42"/>
      <c r="CK445" s="42"/>
      <c r="CL445" s="42"/>
      <c r="CM445" s="42"/>
      <c r="CN445" s="42"/>
      <c r="CO445" s="42"/>
      <c r="CP445" s="42"/>
      <c r="CQ445" s="42"/>
      <c r="CR445" s="42"/>
      <c r="CS445" s="42"/>
      <c r="CT445" s="42"/>
      <c r="CU445" s="42"/>
      <c r="CV445" s="42"/>
      <c r="CW445" s="42"/>
      <c r="CX445" s="42"/>
      <c r="CY445" s="42"/>
      <c r="CZ445" s="42"/>
      <c r="DA445" s="42"/>
      <c r="DB445" s="42"/>
      <c r="DC445" s="42"/>
      <c r="DD445" s="42"/>
      <c r="DE445" s="42"/>
      <c r="DF445" s="42"/>
      <c r="DG445" s="42"/>
      <c r="DH445" s="42"/>
      <c r="DI445" s="42"/>
      <c r="DJ445" s="42"/>
      <c r="DK445" s="42"/>
      <c r="DL445" s="42"/>
      <c r="DM445" s="42"/>
      <c r="DN445" s="42"/>
      <c r="DO445" s="42"/>
      <c r="DP445" s="42"/>
      <c r="DQ445" s="42"/>
      <c r="DR445" s="42"/>
      <c r="DS445" s="42"/>
      <c r="DT445" s="42"/>
      <c r="DU445" s="42"/>
      <c r="DV445" s="42"/>
      <c r="DW445" s="42"/>
      <c r="DX445" s="42"/>
      <c r="DY445" s="42"/>
      <c r="DZ445" s="42"/>
      <c r="EA445" s="42"/>
      <c r="EB445" s="42"/>
      <c r="EC445" s="42"/>
      <c r="ED445" s="42"/>
      <c r="EE445" s="42"/>
      <c r="EF445" s="42"/>
      <c r="EG445" s="42"/>
      <c r="EH445" s="42"/>
      <c r="EI445" s="42"/>
      <c r="EJ445" s="42"/>
      <c r="EK445" s="42"/>
      <c r="EL445" s="42"/>
      <c r="EM445" s="42"/>
      <c r="EN445" s="42"/>
      <c r="EO445" s="42"/>
      <c r="EP445" s="42"/>
      <c r="EQ445" s="42"/>
      <c r="ER445" s="42"/>
      <c r="ES445" s="42"/>
      <c r="ET445" s="42"/>
      <c r="EU445" s="42"/>
      <c r="EV445" s="42"/>
      <c r="EW445" s="42"/>
      <c r="EX445" s="42"/>
      <c r="EY445" s="42"/>
      <c r="EZ445" s="42"/>
      <c r="FA445" s="42"/>
      <c r="FB445" s="42"/>
      <c r="FC445" s="42"/>
      <c r="FD445" s="42"/>
      <c r="FE445" s="42"/>
      <c r="FF445" s="42"/>
      <c r="FG445" s="42"/>
      <c r="FH445" s="42"/>
      <c r="FI445" s="42"/>
      <c r="FJ445" s="42"/>
      <c r="FK445" s="42"/>
      <c r="FL445" s="42"/>
      <c r="FM445" s="42"/>
      <c r="FN445" s="42"/>
      <c r="FO445" s="42"/>
      <c r="FP445" s="42"/>
      <c r="FQ445" s="42"/>
      <c r="FR445" s="42"/>
      <c r="FS445" s="42"/>
      <c r="FT445" s="42"/>
      <c r="FU445" s="42"/>
      <c r="FV445" s="42"/>
      <c r="FW445" s="42"/>
      <c r="FX445" s="42"/>
      <c r="FY445" s="42"/>
      <c r="FZ445" s="42"/>
      <c r="GA445" s="42"/>
      <c r="GB445" s="42"/>
      <c r="GC445" s="42"/>
      <c r="GD445" s="42"/>
      <c r="GE445" s="42"/>
      <c r="GF445" s="42"/>
      <c r="GG445" s="42"/>
      <c r="GH445" s="42"/>
      <c r="GI445" s="42"/>
      <c r="GJ445" s="42"/>
      <c r="GK445" s="42"/>
      <c r="GL445" s="42"/>
      <c r="GM445" s="42"/>
      <c r="GN445" s="42"/>
      <c r="GO445" s="42"/>
      <c r="GP445" s="42"/>
      <c r="GQ445" s="42"/>
      <c r="GR445" s="42"/>
      <c r="GS445" s="42"/>
      <c r="GT445" s="42"/>
      <c r="GU445" s="42"/>
      <c r="GV445" s="42"/>
      <c r="GW445" s="42"/>
      <c r="GX445" s="42"/>
      <c r="GY445" s="42"/>
    </row>
    <row r="446" s="1" customFormat="1" customHeight="1" spans="1:207">
      <c r="A446" s="8">
        <v>445</v>
      </c>
      <c r="B446" s="8" t="s">
        <v>566</v>
      </c>
      <c r="C446" s="8" t="s">
        <v>18</v>
      </c>
      <c r="D446" s="14" t="s">
        <v>84</v>
      </c>
      <c r="E446" s="8" t="s">
        <v>38</v>
      </c>
      <c r="F446" s="8">
        <v>1</v>
      </c>
      <c r="G446" s="11">
        <v>400</v>
      </c>
      <c r="H446" s="8">
        <f t="shared" si="12"/>
        <v>400</v>
      </c>
      <c r="I446" s="8">
        <v>40</v>
      </c>
      <c r="J446" s="8">
        <f t="shared" si="13"/>
        <v>440</v>
      </c>
      <c r="K446" s="8"/>
      <c r="L446" s="8"/>
      <c r="M446" s="8"/>
      <c r="N446" s="8"/>
      <c r="O446" s="8"/>
      <c r="P446" s="8" t="s">
        <v>416</v>
      </c>
      <c r="Q446" s="8" t="s">
        <v>542</v>
      </c>
      <c r="R446" s="42"/>
      <c r="S446" s="42"/>
      <c r="T446" s="42"/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F446" s="42"/>
      <c r="AG446" s="42"/>
      <c r="AH446" s="42"/>
      <c r="AI446" s="42"/>
      <c r="AJ446" s="42"/>
      <c r="AK446" s="42"/>
      <c r="AL446" s="42"/>
      <c r="AM446" s="42"/>
      <c r="AN446" s="42"/>
      <c r="AO446" s="42"/>
      <c r="AP446" s="42"/>
      <c r="AQ446" s="42"/>
      <c r="AR446" s="42"/>
      <c r="AS446" s="42"/>
      <c r="AT446" s="42"/>
      <c r="AU446" s="42"/>
      <c r="AV446" s="42"/>
      <c r="AW446" s="42"/>
      <c r="AX446" s="42"/>
      <c r="AY446" s="42"/>
      <c r="AZ446" s="42"/>
      <c r="BA446" s="42"/>
      <c r="BB446" s="42"/>
      <c r="BC446" s="42"/>
      <c r="BD446" s="42"/>
      <c r="BE446" s="42"/>
      <c r="BF446" s="42"/>
      <c r="BG446" s="42"/>
      <c r="BH446" s="42"/>
      <c r="BI446" s="42"/>
      <c r="BJ446" s="42"/>
      <c r="BK446" s="42"/>
      <c r="BL446" s="42"/>
      <c r="BM446" s="42"/>
      <c r="BN446" s="42"/>
      <c r="BO446" s="42"/>
      <c r="BP446" s="42"/>
      <c r="BQ446" s="42"/>
      <c r="BR446" s="42"/>
      <c r="BS446" s="42"/>
      <c r="BT446" s="42"/>
      <c r="BU446" s="42"/>
      <c r="BV446" s="42"/>
      <c r="BW446" s="42"/>
      <c r="BX446" s="42"/>
      <c r="BY446" s="42"/>
      <c r="BZ446" s="42"/>
      <c r="CA446" s="42"/>
      <c r="CB446" s="42"/>
      <c r="CC446" s="42"/>
      <c r="CD446" s="42"/>
      <c r="CE446" s="42"/>
      <c r="CF446" s="42"/>
      <c r="CG446" s="42"/>
      <c r="CH446" s="42"/>
      <c r="CI446" s="42"/>
      <c r="CJ446" s="42"/>
      <c r="CK446" s="42"/>
      <c r="CL446" s="42"/>
      <c r="CM446" s="42"/>
      <c r="CN446" s="42"/>
      <c r="CO446" s="42"/>
      <c r="CP446" s="42"/>
      <c r="CQ446" s="42"/>
      <c r="CR446" s="42"/>
      <c r="CS446" s="42"/>
      <c r="CT446" s="42"/>
      <c r="CU446" s="42"/>
      <c r="CV446" s="42"/>
      <c r="CW446" s="42"/>
      <c r="CX446" s="42"/>
      <c r="CY446" s="42"/>
      <c r="CZ446" s="42"/>
      <c r="DA446" s="42"/>
      <c r="DB446" s="42"/>
      <c r="DC446" s="42"/>
      <c r="DD446" s="42"/>
      <c r="DE446" s="42"/>
      <c r="DF446" s="42"/>
      <c r="DG446" s="42"/>
      <c r="DH446" s="42"/>
      <c r="DI446" s="42"/>
      <c r="DJ446" s="42"/>
      <c r="DK446" s="42"/>
      <c r="DL446" s="42"/>
      <c r="DM446" s="42"/>
      <c r="DN446" s="42"/>
      <c r="DO446" s="42"/>
      <c r="DP446" s="42"/>
      <c r="DQ446" s="42"/>
      <c r="DR446" s="42"/>
      <c r="DS446" s="42"/>
      <c r="DT446" s="42"/>
      <c r="DU446" s="42"/>
      <c r="DV446" s="42"/>
      <c r="DW446" s="42"/>
      <c r="DX446" s="42"/>
      <c r="DY446" s="42"/>
      <c r="DZ446" s="42"/>
      <c r="EA446" s="42"/>
      <c r="EB446" s="42"/>
      <c r="EC446" s="42"/>
      <c r="ED446" s="42"/>
      <c r="EE446" s="42"/>
      <c r="EF446" s="42"/>
      <c r="EG446" s="42"/>
      <c r="EH446" s="42"/>
      <c r="EI446" s="42"/>
      <c r="EJ446" s="42"/>
      <c r="EK446" s="42"/>
      <c r="EL446" s="42"/>
      <c r="EM446" s="42"/>
      <c r="EN446" s="42"/>
      <c r="EO446" s="42"/>
      <c r="EP446" s="42"/>
      <c r="EQ446" s="42"/>
      <c r="ER446" s="42"/>
      <c r="ES446" s="42"/>
      <c r="ET446" s="42"/>
      <c r="EU446" s="42"/>
      <c r="EV446" s="42"/>
      <c r="EW446" s="42"/>
      <c r="EX446" s="42"/>
      <c r="EY446" s="42"/>
      <c r="EZ446" s="42"/>
      <c r="FA446" s="42"/>
      <c r="FB446" s="42"/>
      <c r="FC446" s="42"/>
      <c r="FD446" s="42"/>
      <c r="FE446" s="42"/>
      <c r="FF446" s="42"/>
      <c r="FG446" s="42"/>
      <c r="FH446" s="42"/>
      <c r="FI446" s="42"/>
      <c r="FJ446" s="42"/>
      <c r="FK446" s="42"/>
      <c r="FL446" s="42"/>
      <c r="FM446" s="42"/>
      <c r="FN446" s="42"/>
      <c r="FO446" s="42"/>
      <c r="FP446" s="42"/>
      <c r="FQ446" s="42"/>
      <c r="FR446" s="42"/>
      <c r="FS446" s="42"/>
      <c r="FT446" s="42"/>
      <c r="FU446" s="42"/>
      <c r="FV446" s="42"/>
      <c r="FW446" s="42"/>
      <c r="FX446" s="42"/>
      <c r="FY446" s="42"/>
      <c r="FZ446" s="42"/>
      <c r="GA446" s="42"/>
      <c r="GB446" s="42"/>
      <c r="GC446" s="42"/>
      <c r="GD446" s="42"/>
      <c r="GE446" s="42"/>
      <c r="GF446" s="42"/>
      <c r="GG446" s="42"/>
      <c r="GH446" s="42"/>
      <c r="GI446" s="42"/>
      <c r="GJ446" s="42"/>
      <c r="GK446" s="42"/>
      <c r="GL446" s="42"/>
      <c r="GM446" s="42"/>
      <c r="GN446" s="42"/>
      <c r="GO446" s="42"/>
      <c r="GP446" s="42"/>
      <c r="GQ446" s="42"/>
      <c r="GR446" s="42"/>
      <c r="GS446" s="42"/>
      <c r="GT446" s="42"/>
      <c r="GU446" s="42"/>
      <c r="GV446" s="42"/>
      <c r="GW446" s="42"/>
      <c r="GX446" s="42"/>
      <c r="GY446" s="42"/>
    </row>
    <row r="447" customFormat="1" customHeight="1" spans="1:238">
      <c r="A447" s="8">
        <v>446</v>
      </c>
      <c r="B447" s="8" t="s">
        <v>567</v>
      </c>
      <c r="C447" s="8" t="s">
        <v>32</v>
      </c>
      <c r="D447" s="8" t="s">
        <v>26</v>
      </c>
      <c r="E447" s="8" t="s">
        <v>38</v>
      </c>
      <c r="F447" s="8">
        <v>1</v>
      </c>
      <c r="G447" s="11">
        <v>400</v>
      </c>
      <c r="H447" s="8">
        <f t="shared" si="12"/>
        <v>400</v>
      </c>
      <c r="I447" s="8">
        <v>40</v>
      </c>
      <c r="J447" s="8">
        <f t="shared" si="13"/>
        <v>440</v>
      </c>
      <c r="K447" s="8"/>
      <c r="L447" s="8"/>
      <c r="M447" s="8"/>
      <c r="N447" s="8"/>
      <c r="O447" s="33"/>
      <c r="P447" s="8" t="s">
        <v>416</v>
      </c>
      <c r="Q447" s="8" t="s">
        <v>542</v>
      </c>
      <c r="R447" s="42"/>
      <c r="S447" s="42"/>
      <c r="T447" s="42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F447" s="42"/>
      <c r="AG447" s="42"/>
      <c r="AH447" s="42"/>
      <c r="AI447" s="42"/>
      <c r="AJ447" s="42"/>
      <c r="AK447" s="42"/>
      <c r="AL447" s="42"/>
      <c r="AM447" s="42"/>
      <c r="AN447" s="42"/>
      <c r="AO447" s="42"/>
      <c r="AP447" s="42"/>
      <c r="AQ447" s="42"/>
      <c r="AR447" s="42"/>
      <c r="AS447" s="42"/>
      <c r="AT447" s="42"/>
      <c r="AU447" s="42"/>
      <c r="AV447" s="42"/>
      <c r="AW447" s="42"/>
      <c r="AX447" s="42"/>
      <c r="AY447" s="42"/>
      <c r="AZ447" s="42"/>
      <c r="BA447" s="42"/>
      <c r="BB447" s="42"/>
      <c r="BC447" s="42"/>
      <c r="BD447" s="42"/>
      <c r="BE447" s="42"/>
      <c r="BF447" s="42"/>
      <c r="BG447" s="42"/>
      <c r="BH447" s="42"/>
      <c r="BI447" s="42"/>
      <c r="BJ447" s="42"/>
      <c r="BK447" s="42"/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2"/>
      <c r="BW447" s="42"/>
      <c r="BX447" s="42"/>
      <c r="BY447" s="42"/>
      <c r="BZ447" s="42"/>
      <c r="CA447" s="42"/>
      <c r="CB447" s="42"/>
      <c r="CC447" s="42"/>
      <c r="CD447" s="42"/>
      <c r="CE447" s="42"/>
      <c r="CF447" s="42"/>
      <c r="CG447" s="42"/>
      <c r="CH447" s="42"/>
      <c r="CI447" s="42"/>
      <c r="CJ447" s="42"/>
      <c r="CK447" s="42"/>
      <c r="CL447" s="42"/>
      <c r="CM447" s="42"/>
      <c r="CN447" s="42"/>
      <c r="CO447" s="42"/>
      <c r="CP447" s="42"/>
      <c r="CQ447" s="42"/>
      <c r="CR447" s="42"/>
      <c r="CS447" s="42"/>
      <c r="CT447" s="42"/>
      <c r="CU447" s="42"/>
      <c r="CV447" s="42"/>
      <c r="CW447" s="42"/>
      <c r="CX447" s="42"/>
      <c r="CY447" s="42"/>
      <c r="CZ447" s="42"/>
      <c r="DA447" s="42"/>
      <c r="DB447" s="42"/>
      <c r="DC447" s="42"/>
      <c r="DD447" s="42"/>
      <c r="DE447" s="42"/>
      <c r="DF447" s="42"/>
      <c r="DG447" s="42"/>
      <c r="DH447" s="42"/>
      <c r="DI447" s="42"/>
      <c r="DJ447" s="42"/>
      <c r="DK447" s="42"/>
      <c r="DL447" s="42"/>
      <c r="DM447" s="42"/>
      <c r="DN447" s="42"/>
      <c r="DO447" s="42"/>
      <c r="DP447" s="42"/>
      <c r="DQ447" s="42"/>
      <c r="DR447" s="42"/>
      <c r="DS447" s="42"/>
      <c r="DT447" s="42"/>
      <c r="DU447" s="42"/>
      <c r="DV447" s="42"/>
      <c r="DW447" s="42"/>
      <c r="DX447" s="42"/>
      <c r="DY447" s="42"/>
      <c r="DZ447" s="42"/>
      <c r="EA447" s="42"/>
      <c r="EB447" s="42"/>
      <c r="EC447" s="42"/>
      <c r="ED447" s="42"/>
      <c r="EE447" s="42"/>
      <c r="EF447" s="42"/>
      <c r="EG447" s="42"/>
      <c r="EH447" s="42"/>
      <c r="EI447" s="42"/>
      <c r="EJ447" s="42"/>
      <c r="EK447" s="42"/>
      <c r="EL447" s="42"/>
      <c r="EM447" s="42"/>
      <c r="EN447" s="42"/>
      <c r="EO447" s="42"/>
      <c r="EP447" s="42"/>
      <c r="EQ447" s="42"/>
      <c r="ER447" s="42"/>
      <c r="ES447" s="42"/>
      <c r="ET447" s="42"/>
      <c r="EU447" s="42"/>
      <c r="EV447" s="42"/>
      <c r="EW447" s="42"/>
      <c r="EX447" s="42"/>
      <c r="EY447" s="42"/>
      <c r="EZ447" s="42"/>
      <c r="FA447" s="42"/>
      <c r="FB447" s="42"/>
      <c r="FC447" s="42"/>
      <c r="FD447" s="42"/>
      <c r="FE447" s="42"/>
      <c r="FF447" s="42"/>
      <c r="FG447" s="42"/>
      <c r="FH447" s="42"/>
      <c r="FI447" s="42"/>
      <c r="FJ447" s="42"/>
      <c r="FK447" s="42"/>
      <c r="FL447" s="42"/>
      <c r="FM447" s="42"/>
      <c r="FN447" s="42"/>
      <c r="FO447" s="42"/>
      <c r="FP447" s="42"/>
      <c r="FQ447" s="42"/>
      <c r="FR447" s="42"/>
      <c r="FS447" s="42"/>
      <c r="FT447" s="42"/>
      <c r="FU447" s="42"/>
      <c r="FV447" s="42"/>
      <c r="FW447" s="42"/>
      <c r="FX447" s="42"/>
      <c r="FY447" s="42"/>
      <c r="FZ447" s="42"/>
      <c r="GA447" s="42"/>
      <c r="GB447" s="42"/>
      <c r="GC447" s="42"/>
      <c r="GD447" s="42"/>
      <c r="GE447" s="42"/>
      <c r="GF447" s="42"/>
      <c r="GG447" s="42"/>
      <c r="GH447" s="42"/>
      <c r="GI447" s="42"/>
      <c r="GJ447" s="42"/>
      <c r="GK447" s="42"/>
      <c r="GL447" s="42"/>
      <c r="GM447" s="42"/>
      <c r="GN447" s="42"/>
      <c r="GO447" s="42"/>
      <c r="GP447" s="42"/>
      <c r="GQ447" s="42"/>
      <c r="GR447" s="42"/>
      <c r="GS447" s="42"/>
      <c r="GT447" s="42"/>
      <c r="GU447" s="42"/>
      <c r="GV447" s="42"/>
      <c r="GW447" s="42"/>
      <c r="GX447" s="42"/>
      <c r="GY447" s="42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</row>
    <row r="448" s="1" customFormat="1" customHeight="1" spans="1:17">
      <c r="A448" s="8">
        <v>447</v>
      </c>
      <c r="B448" s="8" t="s">
        <v>568</v>
      </c>
      <c r="C448" s="19" t="s">
        <v>32</v>
      </c>
      <c r="D448" s="15" t="s">
        <v>29</v>
      </c>
      <c r="E448" s="19" t="s">
        <v>20</v>
      </c>
      <c r="F448" s="19">
        <v>1</v>
      </c>
      <c r="G448" s="10">
        <v>340</v>
      </c>
      <c r="H448" s="8">
        <f t="shared" si="12"/>
        <v>340</v>
      </c>
      <c r="I448" s="8"/>
      <c r="J448" s="8">
        <f t="shared" si="13"/>
        <v>340</v>
      </c>
      <c r="K448" s="8"/>
      <c r="L448" s="8"/>
      <c r="M448" s="91"/>
      <c r="N448" s="91"/>
      <c r="O448" s="91"/>
      <c r="P448" s="7" t="s">
        <v>416</v>
      </c>
      <c r="Q448" s="7" t="s">
        <v>542</v>
      </c>
    </row>
    <row r="449" customFormat="1" customHeight="1" spans="1:238">
      <c r="A449" s="8">
        <v>448</v>
      </c>
      <c r="B449" s="8" t="s">
        <v>569</v>
      </c>
      <c r="C449" s="8" t="s">
        <v>32</v>
      </c>
      <c r="D449" s="8" t="s">
        <v>29</v>
      </c>
      <c r="E449" s="8" t="s">
        <v>38</v>
      </c>
      <c r="F449" s="8">
        <v>1</v>
      </c>
      <c r="G449" s="11">
        <v>400</v>
      </c>
      <c r="H449" s="8">
        <f t="shared" si="12"/>
        <v>400</v>
      </c>
      <c r="I449" s="8">
        <v>40</v>
      </c>
      <c r="J449" s="8">
        <f t="shared" si="13"/>
        <v>440</v>
      </c>
      <c r="K449" s="8"/>
      <c r="L449" s="8"/>
      <c r="M449" s="8"/>
      <c r="N449" s="8"/>
      <c r="O449" s="8"/>
      <c r="P449" s="8" t="s">
        <v>416</v>
      </c>
      <c r="Q449" s="8" t="s">
        <v>542</v>
      </c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</row>
    <row r="450" customFormat="1" customHeight="1" spans="1:238">
      <c r="A450" s="8">
        <v>449</v>
      </c>
      <c r="B450" s="75" t="s">
        <v>570</v>
      </c>
      <c r="C450" s="75" t="s">
        <v>32</v>
      </c>
      <c r="D450" s="14" t="s">
        <v>203</v>
      </c>
      <c r="E450" s="75" t="s">
        <v>27</v>
      </c>
      <c r="F450" s="75">
        <v>1</v>
      </c>
      <c r="G450" s="10">
        <v>450</v>
      </c>
      <c r="H450" s="8">
        <f t="shared" si="12"/>
        <v>450</v>
      </c>
      <c r="I450" s="30"/>
      <c r="J450" s="8">
        <f t="shared" si="13"/>
        <v>450</v>
      </c>
      <c r="K450" s="75"/>
      <c r="L450" s="75"/>
      <c r="M450" s="75"/>
      <c r="N450" s="75"/>
      <c r="O450" s="77"/>
      <c r="P450" s="8" t="s">
        <v>416</v>
      </c>
      <c r="Q450" s="8" t="s">
        <v>542</v>
      </c>
      <c r="R450" s="42"/>
      <c r="S450" s="42"/>
      <c r="T450" s="42"/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F450" s="42"/>
      <c r="AG450" s="42"/>
      <c r="AH450" s="42"/>
      <c r="AI450" s="42"/>
      <c r="AJ450" s="42"/>
      <c r="AK450" s="42"/>
      <c r="AL450" s="42"/>
      <c r="AM450" s="42"/>
      <c r="AN450" s="42"/>
      <c r="AO450" s="42"/>
      <c r="AP450" s="42"/>
      <c r="AQ450" s="42"/>
      <c r="AR450" s="42"/>
      <c r="AS450" s="42"/>
      <c r="AT450" s="42"/>
      <c r="AU450" s="42"/>
      <c r="AV450" s="42"/>
      <c r="AW450" s="42"/>
      <c r="AX450" s="42"/>
      <c r="AY450" s="42"/>
      <c r="AZ450" s="42"/>
      <c r="BA450" s="42"/>
      <c r="BB450" s="42"/>
      <c r="BC450" s="42"/>
      <c r="BD450" s="42"/>
      <c r="BE450" s="42"/>
      <c r="BF450" s="42"/>
      <c r="BG450" s="42"/>
      <c r="BH450" s="42"/>
      <c r="BI450" s="42"/>
      <c r="BJ450" s="42"/>
      <c r="BK450" s="42"/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2"/>
      <c r="BW450" s="42"/>
      <c r="BX450" s="42"/>
      <c r="BY450" s="42"/>
      <c r="BZ450" s="42"/>
      <c r="CA450" s="42"/>
      <c r="CB450" s="42"/>
      <c r="CC450" s="42"/>
      <c r="CD450" s="42"/>
      <c r="CE450" s="42"/>
      <c r="CF450" s="42"/>
      <c r="CG450" s="42"/>
      <c r="CH450" s="42"/>
      <c r="CI450" s="42"/>
      <c r="CJ450" s="42"/>
      <c r="CK450" s="42"/>
      <c r="CL450" s="42"/>
      <c r="CM450" s="42"/>
      <c r="CN450" s="42"/>
      <c r="CO450" s="42"/>
      <c r="CP450" s="42"/>
      <c r="CQ450" s="42"/>
      <c r="CR450" s="42"/>
      <c r="CS450" s="42"/>
      <c r="CT450" s="42"/>
      <c r="CU450" s="42"/>
      <c r="CV450" s="42"/>
      <c r="CW450" s="42"/>
      <c r="CX450" s="42"/>
      <c r="CY450" s="42"/>
      <c r="CZ450" s="42"/>
      <c r="DA450" s="42"/>
      <c r="DB450" s="42"/>
      <c r="DC450" s="42"/>
      <c r="DD450" s="42"/>
      <c r="DE450" s="42"/>
      <c r="DF450" s="42"/>
      <c r="DG450" s="42"/>
      <c r="DH450" s="42"/>
      <c r="DI450" s="42"/>
      <c r="DJ450" s="42"/>
      <c r="DK450" s="42"/>
      <c r="DL450" s="42"/>
      <c r="DM450" s="42"/>
      <c r="DN450" s="42"/>
      <c r="DO450" s="42"/>
      <c r="DP450" s="42"/>
      <c r="DQ450" s="42"/>
      <c r="DR450" s="42"/>
      <c r="DS450" s="42"/>
      <c r="DT450" s="42"/>
      <c r="DU450" s="42"/>
      <c r="DV450" s="42"/>
      <c r="DW450" s="42"/>
      <c r="DX450" s="42"/>
      <c r="DY450" s="42"/>
      <c r="DZ450" s="42"/>
      <c r="EA450" s="42"/>
      <c r="EB450" s="42"/>
      <c r="EC450" s="42"/>
      <c r="ED450" s="42"/>
      <c r="EE450" s="42"/>
      <c r="EF450" s="42"/>
      <c r="EG450" s="42"/>
      <c r="EH450" s="42"/>
      <c r="EI450" s="42"/>
      <c r="EJ450" s="42"/>
      <c r="EK450" s="42"/>
      <c r="EL450" s="42"/>
      <c r="EM450" s="42"/>
      <c r="EN450" s="42"/>
      <c r="EO450" s="42"/>
      <c r="EP450" s="42"/>
      <c r="EQ450" s="42"/>
      <c r="ER450" s="42"/>
      <c r="ES450" s="42"/>
      <c r="ET450" s="42"/>
      <c r="EU450" s="42"/>
      <c r="EV450" s="42"/>
      <c r="EW450" s="42"/>
      <c r="EX450" s="42"/>
      <c r="EY450" s="42"/>
      <c r="EZ450" s="42"/>
      <c r="FA450" s="42"/>
      <c r="FB450" s="42"/>
      <c r="FC450" s="42"/>
      <c r="FD450" s="42"/>
      <c r="FE450" s="42"/>
      <c r="FF450" s="42"/>
      <c r="FG450" s="42"/>
      <c r="FH450" s="42"/>
      <c r="FI450" s="42"/>
      <c r="FJ450" s="42"/>
      <c r="FK450" s="42"/>
      <c r="FL450" s="42"/>
      <c r="FM450" s="42"/>
      <c r="FN450" s="42"/>
      <c r="FO450" s="42"/>
      <c r="FP450" s="42"/>
      <c r="FQ450" s="42"/>
      <c r="FR450" s="42"/>
      <c r="FS450" s="42"/>
      <c r="FT450" s="42"/>
      <c r="FU450" s="42"/>
      <c r="FV450" s="42"/>
      <c r="FW450" s="42"/>
      <c r="FX450" s="42"/>
      <c r="FY450" s="42"/>
      <c r="FZ450" s="42"/>
      <c r="GA450" s="42"/>
      <c r="GB450" s="42"/>
      <c r="GC450" s="42"/>
      <c r="GD450" s="42"/>
      <c r="GE450" s="42"/>
      <c r="GF450" s="42"/>
      <c r="GG450" s="42"/>
      <c r="GH450" s="42"/>
      <c r="GI450" s="42"/>
      <c r="GJ450" s="42"/>
      <c r="GK450" s="42"/>
      <c r="GL450" s="42"/>
      <c r="GM450" s="42"/>
      <c r="GN450" s="42"/>
      <c r="GO450" s="42"/>
      <c r="GP450" s="42"/>
      <c r="GQ450" s="42"/>
      <c r="GR450" s="42"/>
      <c r="GS450" s="42"/>
      <c r="GT450" s="42"/>
      <c r="GU450" s="42"/>
      <c r="GV450" s="42"/>
      <c r="GW450" s="42"/>
      <c r="GX450" s="42"/>
      <c r="GY450" s="42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</row>
    <row r="451" s="2" customFormat="1" customHeight="1" spans="1:238">
      <c r="A451" s="8">
        <v>450</v>
      </c>
      <c r="B451" s="8" t="s">
        <v>571</v>
      </c>
      <c r="C451" s="8" t="s">
        <v>32</v>
      </c>
      <c r="D451" s="8" t="s">
        <v>29</v>
      </c>
      <c r="E451" s="8" t="s">
        <v>20</v>
      </c>
      <c r="F451" s="8">
        <v>1</v>
      </c>
      <c r="G451" s="8">
        <v>340</v>
      </c>
      <c r="H451" s="8">
        <f t="shared" ref="H451:H514" si="14">G451*F451</f>
        <v>340</v>
      </c>
      <c r="I451" s="8"/>
      <c r="J451" s="8">
        <f t="shared" ref="J451:J514" si="15">I451+H451</f>
        <v>340</v>
      </c>
      <c r="K451" s="8"/>
      <c r="L451" s="8"/>
      <c r="M451" s="8"/>
      <c r="N451" s="8"/>
      <c r="O451" s="33"/>
      <c r="P451" s="14" t="s">
        <v>416</v>
      </c>
      <c r="Q451" s="8" t="s">
        <v>542</v>
      </c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</row>
    <row r="452" s="1" customFormat="1" customHeight="1" spans="1:207">
      <c r="A452" s="8">
        <v>451</v>
      </c>
      <c r="B452" s="8" t="s">
        <v>572</v>
      </c>
      <c r="C452" s="8" t="s">
        <v>32</v>
      </c>
      <c r="D452" s="9" t="s">
        <v>29</v>
      </c>
      <c r="E452" s="8" t="s">
        <v>27</v>
      </c>
      <c r="F452" s="8">
        <v>1</v>
      </c>
      <c r="G452" s="10">
        <v>450</v>
      </c>
      <c r="H452" s="8">
        <f t="shared" si="14"/>
        <v>450</v>
      </c>
      <c r="I452" s="8"/>
      <c r="J452" s="8">
        <f t="shared" si="15"/>
        <v>450</v>
      </c>
      <c r="K452" s="30"/>
      <c r="L452" s="30"/>
      <c r="M452" s="30"/>
      <c r="N452" s="8"/>
      <c r="O452" s="8"/>
      <c r="P452" s="8" t="s">
        <v>416</v>
      </c>
      <c r="Q452" s="8" t="s">
        <v>542</v>
      </c>
      <c r="R452" s="42"/>
      <c r="S452" s="42"/>
      <c r="T452" s="42"/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F452" s="42"/>
      <c r="AG452" s="42"/>
      <c r="AH452" s="42"/>
      <c r="AI452" s="42"/>
      <c r="AJ452" s="42"/>
      <c r="AK452" s="42"/>
      <c r="AL452" s="42"/>
      <c r="AM452" s="42"/>
      <c r="AN452" s="42"/>
      <c r="AO452" s="42"/>
      <c r="AP452" s="42"/>
      <c r="AQ452" s="42"/>
      <c r="AR452" s="42"/>
      <c r="AS452" s="42"/>
      <c r="AT452" s="42"/>
      <c r="AU452" s="42"/>
      <c r="AV452" s="42"/>
      <c r="AW452" s="42"/>
      <c r="AX452" s="42"/>
      <c r="AY452" s="42"/>
      <c r="AZ452" s="42"/>
      <c r="BA452" s="42"/>
      <c r="BB452" s="42"/>
      <c r="BC452" s="42"/>
      <c r="BD452" s="42"/>
      <c r="BE452" s="42"/>
      <c r="BF452" s="42"/>
      <c r="BG452" s="42"/>
      <c r="BH452" s="42"/>
      <c r="BI452" s="42"/>
      <c r="BJ452" s="42"/>
      <c r="BK452" s="42"/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2"/>
      <c r="BW452" s="42"/>
      <c r="BX452" s="42"/>
      <c r="BY452" s="42"/>
      <c r="BZ452" s="42"/>
      <c r="CA452" s="42"/>
      <c r="CB452" s="42"/>
      <c r="CC452" s="42"/>
      <c r="CD452" s="42"/>
      <c r="CE452" s="42"/>
      <c r="CF452" s="42"/>
      <c r="CG452" s="42"/>
      <c r="CH452" s="42"/>
      <c r="CI452" s="42"/>
      <c r="CJ452" s="42"/>
      <c r="CK452" s="42"/>
      <c r="CL452" s="42"/>
      <c r="CM452" s="42"/>
      <c r="CN452" s="42"/>
      <c r="CO452" s="42"/>
      <c r="CP452" s="42"/>
      <c r="CQ452" s="42"/>
      <c r="CR452" s="42"/>
      <c r="CS452" s="42"/>
      <c r="CT452" s="42"/>
      <c r="CU452" s="42"/>
      <c r="CV452" s="42"/>
      <c r="CW452" s="42"/>
      <c r="CX452" s="42"/>
      <c r="CY452" s="42"/>
      <c r="CZ452" s="42"/>
      <c r="DA452" s="42"/>
      <c r="DB452" s="42"/>
      <c r="DC452" s="42"/>
      <c r="DD452" s="42"/>
      <c r="DE452" s="42"/>
      <c r="DF452" s="42"/>
      <c r="DG452" s="42"/>
      <c r="DH452" s="42"/>
      <c r="DI452" s="42"/>
      <c r="DJ452" s="42"/>
      <c r="DK452" s="42"/>
      <c r="DL452" s="42"/>
      <c r="DM452" s="42"/>
      <c r="DN452" s="42"/>
      <c r="DO452" s="42"/>
      <c r="DP452" s="42"/>
      <c r="DQ452" s="42"/>
      <c r="DR452" s="42"/>
      <c r="DS452" s="42"/>
      <c r="DT452" s="42"/>
      <c r="DU452" s="42"/>
      <c r="DV452" s="42"/>
      <c r="DW452" s="42"/>
      <c r="DX452" s="42"/>
      <c r="DY452" s="42"/>
      <c r="DZ452" s="42"/>
      <c r="EA452" s="42"/>
      <c r="EB452" s="42"/>
      <c r="EC452" s="42"/>
      <c r="ED452" s="42"/>
      <c r="EE452" s="42"/>
      <c r="EF452" s="42"/>
      <c r="EG452" s="42"/>
      <c r="EH452" s="42"/>
      <c r="EI452" s="42"/>
      <c r="EJ452" s="42"/>
      <c r="EK452" s="42"/>
      <c r="EL452" s="42"/>
      <c r="EM452" s="42"/>
      <c r="EN452" s="42"/>
      <c r="EO452" s="42"/>
      <c r="EP452" s="42"/>
      <c r="EQ452" s="42"/>
      <c r="ER452" s="42"/>
      <c r="ES452" s="42"/>
      <c r="ET452" s="42"/>
      <c r="EU452" s="42"/>
      <c r="EV452" s="42"/>
      <c r="EW452" s="42"/>
      <c r="EX452" s="42"/>
      <c r="EY452" s="42"/>
      <c r="EZ452" s="42"/>
      <c r="FA452" s="42"/>
      <c r="FB452" s="42"/>
      <c r="FC452" s="42"/>
      <c r="FD452" s="42"/>
      <c r="FE452" s="42"/>
      <c r="FF452" s="42"/>
      <c r="FG452" s="42"/>
      <c r="FH452" s="42"/>
      <c r="FI452" s="42"/>
      <c r="FJ452" s="42"/>
      <c r="FK452" s="42"/>
      <c r="FL452" s="42"/>
      <c r="FM452" s="42"/>
      <c r="FN452" s="42"/>
      <c r="FO452" s="42"/>
      <c r="FP452" s="42"/>
      <c r="FQ452" s="42"/>
      <c r="FR452" s="42"/>
      <c r="FS452" s="42"/>
      <c r="FT452" s="42"/>
      <c r="FU452" s="42"/>
      <c r="FV452" s="42"/>
      <c r="FW452" s="42"/>
      <c r="FX452" s="42"/>
      <c r="FY452" s="42"/>
      <c r="FZ452" s="42"/>
      <c r="GA452" s="42"/>
      <c r="GB452" s="42"/>
      <c r="GC452" s="42"/>
      <c r="GD452" s="42"/>
      <c r="GE452" s="42"/>
      <c r="GF452" s="42"/>
      <c r="GG452" s="42"/>
      <c r="GH452" s="42"/>
      <c r="GI452" s="42"/>
      <c r="GJ452" s="42"/>
      <c r="GK452" s="42"/>
      <c r="GL452" s="42"/>
      <c r="GM452" s="42"/>
      <c r="GN452" s="42"/>
      <c r="GO452" s="42"/>
      <c r="GP452" s="42"/>
      <c r="GQ452" s="42"/>
      <c r="GR452" s="42"/>
      <c r="GS452" s="42"/>
      <c r="GT452" s="42"/>
      <c r="GU452" s="42"/>
      <c r="GV452" s="42"/>
      <c r="GW452" s="42"/>
      <c r="GX452" s="42"/>
      <c r="GY452" s="42"/>
    </row>
    <row r="453" s="1" customFormat="1" customHeight="1" spans="1:207">
      <c r="A453" s="8">
        <v>452</v>
      </c>
      <c r="B453" s="8" t="s">
        <v>573</v>
      </c>
      <c r="C453" s="8" t="s">
        <v>18</v>
      </c>
      <c r="D453" s="9" t="s">
        <v>203</v>
      </c>
      <c r="E453" s="8" t="s">
        <v>38</v>
      </c>
      <c r="F453" s="8">
        <v>1</v>
      </c>
      <c r="G453" s="11">
        <v>400</v>
      </c>
      <c r="H453" s="8">
        <f t="shared" si="14"/>
        <v>400</v>
      </c>
      <c r="I453" s="8"/>
      <c r="J453" s="8">
        <f t="shared" si="15"/>
        <v>400</v>
      </c>
      <c r="K453" s="30"/>
      <c r="L453" s="8"/>
      <c r="M453" s="8"/>
      <c r="N453" s="8"/>
      <c r="O453" s="8"/>
      <c r="P453" s="8" t="s">
        <v>416</v>
      </c>
      <c r="Q453" s="8" t="s">
        <v>542</v>
      </c>
      <c r="R453" s="42"/>
      <c r="S453" s="42"/>
      <c r="T453" s="42"/>
      <c r="U453" s="42"/>
      <c r="V453" s="42"/>
      <c r="W453" s="42"/>
      <c r="X453" s="42"/>
      <c r="Y453" s="42"/>
      <c r="Z453" s="42"/>
      <c r="AA453" s="42"/>
      <c r="AB453" s="42"/>
      <c r="AC453" s="42"/>
      <c r="AD453" s="42"/>
      <c r="AE453" s="42"/>
      <c r="AF453" s="42"/>
      <c r="AG453" s="42"/>
      <c r="AH453" s="42"/>
      <c r="AI453" s="42"/>
      <c r="AJ453" s="42"/>
      <c r="AK453" s="42"/>
      <c r="AL453" s="42"/>
      <c r="AM453" s="42"/>
      <c r="AN453" s="42"/>
      <c r="AO453" s="42"/>
      <c r="AP453" s="42"/>
      <c r="AQ453" s="42"/>
      <c r="AR453" s="42"/>
      <c r="AS453" s="42"/>
      <c r="AT453" s="42"/>
      <c r="AU453" s="42"/>
      <c r="AV453" s="42"/>
      <c r="AW453" s="42"/>
      <c r="AX453" s="42"/>
      <c r="AY453" s="42"/>
      <c r="AZ453" s="42"/>
      <c r="BA453" s="42"/>
      <c r="BB453" s="42"/>
      <c r="BC453" s="42"/>
      <c r="BD453" s="42"/>
      <c r="BE453" s="42"/>
      <c r="BF453" s="42"/>
      <c r="BG453" s="42"/>
      <c r="BH453" s="42"/>
      <c r="BI453" s="42"/>
      <c r="BJ453" s="42"/>
      <c r="BK453" s="42"/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2"/>
      <c r="BW453" s="42"/>
      <c r="BX453" s="42"/>
      <c r="BY453" s="42"/>
      <c r="BZ453" s="42"/>
      <c r="CA453" s="42"/>
      <c r="CB453" s="42"/>
      <c r="CC453" s="42"/>
      <c r="CD453" s="42"/>
      <c r="CE453" s="42"/>
      <c r="CF453" s="42"/>
      <c r="CG453" s="42"/>
      <c r="CH453" s="42"/>
      <c r="CI453" s="42"/>
      <c r="CJ453" s="42"/>
      <c r="CK453" s="42"/>
      <c r="CL453" s="42"/>
      <c r="CM453" s="42"/>
      <c r="CN453" s="42"/>
      <c r="CO453" s="42"/>
      <c r="CP453" s="42"/>
      <c r="CQ453" s="42"/>
      <c r="CR453" s="42"/>
      <c r="CS453" s="42"/>
      <c r="CT453" s="42"/>
      <c r="CU453" s="42"/>
      <c r="CV453" s="42"/>
      <c r="CW453" s="42"/>
      <c r="CX453" s="42"/>
      <c r="CY453" s="42"/>
      <c r="CZ453" s="42"/>
      <c r="DA453" s="42"/>
      <c r="DB453" s="42"/>
      <c r="DC453" s="42"/>
      <c r="DD453" s="42"/>
      <c r="DE453" s="42"/>
      <c r="DF453" s="42"/>
      <c r="DG453" s="42"/>
      <c r="DH453" s="42"/>
      <c r="DI453" s="42"/>
      <c r="DJ453" s="42"/>
      <c r="DK453" s="42"/>
      <c r="DL453" s="42"/>
      <c r="DM453" s="42"/>
      <c r="DN453" s="42"/>
      <c r="DO453" s="42"/>
      <c r="DP453" s="42"/>
      <c r="DQ453" s="42"/>
      <c r="DR453" s="42"/>
      <c r="DS453" s="42"/>
      <c r="DT453" s="42"/>
      <c r="DU453" s="42"/>
      <c r="DV453" s="42"/>
      <c r="DW453" s="42"/>
      <c r="DX453" s="42"/>
      <c r="DY453" s="42"/>
      <c r="DZ453" s="42"/>
      <c r="EA453" s="42"/>
      <c r="EB453" s="42"/>
      <c r="EC453" s="42"/>
      <c r="ED453" s="42"/>
      <c r="EE453" s="42"/>
      <c r="EF453" s="42"/>
      <c r="EG453" s="42"/>
      <c r="EH453" s="42"/>
      <c r="EI453" s="42"/>
      <c r="EJ453" s="42"/>
      <c r="EK453" s="42"/>
      <c r="EL453" s="42"/>
      <c r="EM453" s="42"/>
      <c r="EN453" s="42"/>
      <c r="EO453" s="42"/>
      <c r="EP453" s="42"/>
      <c r="EQ453" s="42"/>
      <c r="ER453" s="42"/>
      <c r="ES453" s="42"/>
      <c r="ET453" s="42"/>
      <c r="EU453" s="42"/>
      <c r="EV453" s="42"/>
      <c r="EW453" s="42"/>
      <c r="EX453" s="42"/>
      <c r="EY453" s="42"/>
      <c r="EZ453" s="42"/>
      <c r="FA453" s="42"/>
      <c r="FB453" s="42"/>
      <c r="FC453" s="42"/>
      <c r="FD453" s="42"/>
      <c r="FE453" s="42"/>
      <c r="FF453" s="42"/>
      <c r="FG453" s="42"/>
      <c r="FH453" s="42"/>
      <c r="FI453" s="42"/>
      <c r="FJ453" s="42"/>
      <c r="FK453" s="42"/>
      <c r="FL453" s="42"/>
      <c r="FM453" s="42"/>
      <c r="FN453" s="42"/>
      <c r="FO453" s="42"/>
      <c r="FP453" s="42"/>
      <c r="FQ453" s="42"/>
      <c r="FR453" s="42"/>
      <c r="FS453" s="42"/>
      <c r="FT453" s="42"/>
      <c r="FU453" s="42"/>
      <c r="FV453" s="42"/>
      <c r="FW453" s="42"/>
      <c r="FX453" s="42"/>
      <c r="FY453" s="42"/>
      <c r="FZ453" s="42"/>
      <c r="GA453" s="42"/>
      <c r="GB453" s="42"/>
      <c r="GC453" s="42"/>
      <c r="GD453" s="42"/>
      <c r="GE453" s="42"/>
      <c r="GF453" s="42"/>
      <c r="GG453" s="42"/>
      <c r="GH453" s="42"/>
      <c r="GI453" s="42"/>
      <c r="GJ453" s="42"/>
      <c r="GK453" s="42"/>
      <c r="GL453" s="42"/>
      <c r="GM453" s="42"/>
      <c r="GN453" s="42"/>
      <c r="GO453" s="42"/>
      <c r="GP453" s="42"/>
      <c r="GQ453" s="42"/>
      <c r="GR453" s="42"/>
      <c r="GS453" s="42"/>
      <c r="GT453" s="42"/>
      <c r="GU453" s="42"/>
      <c r="GV453" s="42"/>
      <c r="GW453" s="42"/>
      <c r="GX453" s="42"/>
      <c r="GY453" s="42"/>
    </row>
    <row r="454" s="1" customFormat="1" customHeight="1" spans="1:238">
      <c r="A454" s="8">
        <v>453</v>
      </c>
      <c r="B454" s="8" t="s">
        <v>574</v>
      </c>
      <c r="C454" s="8" t="s">
        <v>18</v>
      </c>
      <c r="D454" s="15" t="s">
        <v>51</v>
      </c>
      <c r="E454" s="8" t="s">
        <v>20</v>
      </c>
      <c r="F454" s="8">
        <v>1</v>
      </c>
      <c r="G454" s="8">
        <v>340</v>
      </c>
      <c r="H454" s="8">
        <f t="shared" si="14"/>
        <v>340</v>
      </c>
      <c r="I454" s="30"/>
      <c r="J454" s="8">
        <f t="shared" si="15"/>
        <v>340</v>
      </c>
      <c r="K454" s="8"/>
      <c r="L454" s="8"/>
      <c r="M454" s="8"/>
      <c r="N454" s="8"/>
      <c r="O454" s="33"/>
      <c r="P454" s="8" t="s">
        <v>416</v>
      </c>
      <c r="Q454" s="8" t="s">
        <v>542</v>
      </c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</row>
    <row r="455" customFormat="1" customHeight="1" spans="1:238">
      <c r="A455" s="8">
        <v>454</v>
      </c>
      <c r="B455" s="23" t="s">
        <v>575</v>
      </c>
      <c r="C455" s="23" t="s">
        <v>18</v>
      </c>
      <c r="D455" s="23" t="s">
        <v>26</v>
      </c>
      <c r="E455" s="8" t="s">
        <v>38</v>
      </c>
      <c r="F455" s="8">
        <v>1</v>
      </c>
      <c r="G455" s="11">
        <v>400</v>
      </c>
      <c r="H455" s="8">
        <f t="shared" si="14"/>
        <v>400</v>
      </c>
      <c r="I455" s="8"/>
      <c r="J455" s="8">
        <f t="shared" si="15"/>
        <v>400</v>
      </c>
      <c r="K455" s="8"/>
      <c r="L455" s="83"/>
      <c r="M455" s="33"/>
      <c r="N455" s="8"/>
      <c r="O455" s="8"/>
      <c r="P455" s="8" t="s">
        <v>416</v>
      </c>
      <c r="Q455" s="8" t="s">
        <v>542</v>
      </c>
      <c r="R455" s="42"/>
      <c r="S455" s="42"/>
      <c r="T455" s="42"/>
      <c r="U455" s="42"/>
      <c r="V455" s="42"/>
      <c r="W455" s="42"/>
      <c r="X455" s="42"/>
      <c r="Y455" s="42"/>
      <c r="Z455" s="42"/>
      <c r="AA455" s="42"/>
      <c r="AB455" s="42"/>
      <c r="AC455" s="42"/>
      <c r="AD455" s="42"/>
      <c r="AE455" s="42"/>
      <c r="AF455" s="42"/>
      <c r="AG455" s="42"/>
      <c r="AH455" s="42"/>
      <c r="AI455" s="42"/>
      <c r="AJ455" s="42"/>
      <c r="AK455" s="42"/>
      <c r="AL455" s="42"/>
      <c r="AM455" s="42"/>
      <c r="AN455" s="42"/>
      <c r="AO455" s="42"/>
      <c r="AP455" s="42"/>
      <c r="AQ455" s="42"/>
      <c r="AR455" s="42"/>
      <c r="AS455" s="42"/>
      <c r="AT455" s="42"/>
      <c r="AU455" s="42"/>
      <c r="AV455" s="42"/>
      <c r="AW455" s="42"/>
      <c r="AX455" s="42"/>
      <c r="AY455" s="42"/>
      <c r="AZ455" s="42"/>
      <c r="BA455" s="42"/>
      <c r="BB455" s="42"/>
      <c r="BC455" s="42"/>
      <c r="BD455" s="42"/>
      <c r="BE455" s="42"/>
      <c r="BF455" s="42"/>
      <c r="BG455" s="42"/>
      <c r="BH455" s="42"/>
      <c r="BI455" s="42"/>
      <c r="BJ455" s="42"/>
      <c r="BK455" s="42"/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2"/>
      <c r="BW455" s="42"/>
      <c r="BX455" s="42"/>
      <c r="BY455" s="42"/>
      <c r="BZ455" s="42"/>
      <c r="CA455" s="42"/>
      <c r="CB455" s="42"/>
      <c r="CC455" s="42"/>
      <c r="CD455" s="42"/>
      <c r="CE455" s="42"/>
      <c r="CF455" s="42"/>
      <c r="CG455" s="42"/>
      <c r="CH455" s="42"/>
      <c r="CI455" s="42"/>
      <c r="CJ455" s="42"/>
      <c r="CK455" s="42"/>
      <c r="CL455" s="42"/>
      <c r="CM455" s="42"/>
      <c r="CN455" s="42"/>
      <c r="CO455" s="42"/>
      <c r="CP455" s="42"/>
      <c r="CQ455" s="42"/>
      <c r="CR455" s="42"/>
      <c r="CS455" s="42"/>
      <c r="CT455" s="42"/>
      <c r="CU455" s="42"/>
      <c r="CV455" s="42"/>
      <c r="CW455" s="42"/>
      <c r="CX455" s="42"/>
      <c r="CY455" s="42"/>
      <c r="CZ455" s="42"/>
      <c r="DA455" s="42"/>
      <c r="DB455" s="42"/>
      <c r="DC455" s="42"/>
      <c r="DD455" s="42"/>
      <c r="DE455" s="42"/>
      <c r="DF455" s="42"/>
      <c r="DG455" s="42"/>
      <c r="DH455" s="42"/>
      <c r="DI455" s="42"/>
      <c r="DJ455" s="42"/>
      <c r="DK455" s="42"/>
      <c r="DL455" s="42"/>
      <c r="DM455" s="42"/>
      <c r="DN455" s="42"/>
      <c r="DO455" s="42"/>
      <c r="DP455" s="42"/>
      <c r="DQ455" s="42"/>
      <c r="DR455" s="42"/>
      <c r="DS455" s="42"/>
      <c r="DT455" s="42"/>
      <c r="DU455" s="42"/>
      <c r="DV455" s="42"/>
      <c r="DW455" s="42"/>
      <c r="DX455" s="42"/>
      <c r="DY455" s="42"/>
      <c r="DZ455" s="42"/>
      <c r="EA455" s="42"/>
      <c r="EB455" s="42"/>
      <c r="EC455" s="42"/>
      <c r="ED455" s="42"/>
      <c r="EE455" s="42"/>
      <c r="EF455" s="42"/>
      <c r="EG455" s="42"/>
      <c r="EH455" s="42"/>
      <c r="EI455" s="42"/>
      <c r="EJ455" s="42"/>
      <c r="EK455" s="42"/>
      <c r="EL455" s="42"/>
      <c r="EM455" s="42"/>
      <c r="EN455" s="42"/>
      <c r="EO455" s="42"/>
      <c r="EP455" s="42"/>
      <c r="EQ455" s="42"/>
      <c r="ER455" s="42"/>
      <c r="ES455" s="42"/>
      <c r="ET455" s="42"/>
      <c r="EU455" s="42"/>
      <c r="EV455" s="42"/>
      <c r="EW455" s="42"/>
      <c r="EX455" s="42"/>
      <c r="EY455" s="42"/>
      <c r="EZ455" s="42"/>
      <c r="FA455" s="42"/>
      <c r="FB455" s="42"/>
      <c r="FC455" s="42"/>
      <c r="FD455" s="42"/>
      <c r="FE455" s="42"/>
      <c r="FF455" s="42"/>
      <c r="FG455" s="42"/>
      <c r="FH455" s="42"/>
      <c r="FI455" s="42"/>
      <c r="FJ455" s="42"/>
      <c r="FK455" s="42"/>
      <c r="FL455" s="42"/>
      <c r="FM455" s="42"/>
      <c r="FN455" s="42"/>
      <c r="FO455" s="42"/>
      <c r="FP455" s="42"/>
      <c r="FQ455" s="42"/>
      <c r="FR455" s="42"/>
      <c r="FS455" s="42"/>
      <c r="FT455" s="42"/>
      <c r="FU455" s="42"/>
      <c r="FV455" s="42"/>
      <c r="FW455" s="42"/>
      <c r="FX455" s="42"/>
      <c r="FY455" s="42"/>
      <c r="FZ455" s="42"/>
      <c r="GA455" s="42"/>
      <c r="GB455" s="42"/>
      <c r="GC455" s="42"/>
      <c r="GD455" s="42"/>
      <c r="GE455" s="42"/>
      <c r="GF455" s="42"/>
      <c r="GG455" s="42"/>
      <c r="GH455" s="42"/>
      <c r="GI455" s="42"/>
      <c r="GJ455" s="42"/>
      <c r="GK455" s="42"/>
      <c r="GL455" s="42"/>
      <c r="GM455" s="42"/>
      <c r="GN455" s="42"/>
      <c r="GO455" s="42"/>
      <c r="GP455" s="42"/>
      <c r="GQ455" s="42"/>
      <c r="GR455" s="42"/>
      <c r="GS455" s="42"/>
      <c r="GT455" s="42"/>
      <c r="GU455" s="42"/>
      <c r="GV455" s="42"/>
      <c r="GW455" s="42"/>
      <c r="GX455" s="42"/>
      <c r="GY455" s="4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</row>
    <row r="456" customFormat="1" customHeight="1" spans="1:238">
      <c r="A456" s="8">
        <v>455</v>
      </c>
      <c r="B456" s="63" t="s">
        <v>576</v>
      </c>
      <c r="C456" s="63" t="s">
        <v>18</v>
      </c>
      <c r="D456" s="63" t="s">
        <v>26</v>
      </c>
      <c r="E456" s="63" t="s">
        <v>20</v>
      </c>
      <c r="F456" s="63">
        <v>1</v>
      </c>
      <c r="G456" s="8">
        <v>340</v>
      </c>
      <c r="H456" s="8">
        <f t="shared" si="14"/>
        <v>340</v>
      </c>
      <c r="I456" s="8">
        <v>34</v>
      </c>
      <c r="J456" s="8">
        <f t="shared" si="15"/>
        <v>374</v>
      </c>
      <c r="K456" s="22"/>
      <c r="L456" s="22"/>
      <c r="M456" s="22"/>
      <c r="N456" s="22"/>
      <c r="O456" s="38"/>
      <c r="P456" s="8" t="s">
        <v>416</v>
      </c>
      <c r="Q456" s="8" t="s">
        <v>542</v>
      </c>
      <c r="R456" s="42"/>
      <c r="S456" s="42"/>
      <c r="T456" s="42"/>
      <c r="U456" s="42"/>
      <c r="V456" s="42"/>
      <c r="W456" s="42"/>
      <c r="X456" s="42"/>
      <c r="Y456" s="42"/>
      <c r="Z456" s="42"/>
      <c r="AA456" s="42"/>
      <c r="AB456" s="42"/>
      <c r="AC456" s="42"/>
      <c r="AD456" s="42"/>
      <c r="AE456" s="42"/>
      <c r="AF456" s="42"/>
      <c r="AG456" s="42"/>
      <c r="AH456" s="42"/>
      <c r="AI456" s="42"/>
      <c r="AJ456" s="42"/>
      <c r="AK456" s="42"/>
      <c r="AL456" s="42"/>
      <c r="AM456" s="42"/>
      <c r="AN456" s="42"/>
      <c r="AO456" s="42"/>
      <c r="AP456" s="42"/>
      <c r="AQ456" s="42"/>
      <c r="AR456" s="42"/>
      <c r="AS456" s="42"/>
      <c r="AT456" s="42"/>
      <c r="AU456" s="42"/>
      <c r="AV456" s="42"/>
      <c r="AW456" s="42"/>
      <c r="AX456" s="42"/>
      <c r="AY456" s="42"/>
      <c r="AZ456" s="42"/>
      <c r="BA456" s="42"/>
      <c r="BB456" s="42"/>
      <c r="BC456" s="42"/>
      <c r="BD456" s="42"/>
      <c r="BE456" s="42"/>
      <c r="BF456" s="42"/>
      <c r="BG456" s="42"/>
      <c r="BH456" s="42"/>
      <c r="BI456" s="42"/>
      <c r="BJ456" s="42"/>
      <c r="BK456" s="42"/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2"/>
      <c r="BW456" s="42"/>
      <c r="BX456" s="42"/>
      <c r="BY456" s="42"/>
      <c r="BZ456" s="42"/>
      <c r="CA456" s="42"/>
      <c r="CB456" s="42"/>
      <c r="CC456" s="42"/>
      <c r="CD456" s="42"/>
      <c r="CE456" s="42"/>
      <c r="CF456" s="42"/>
      <c r="CG456" s="42"/>
      <c r="CH456" s="42"/>
      <c r="CI456" s="42"/>
      <c r="CJ456" s="42"/>
      <c r="CK456" s="42"/>
      <c r="CL456" s="42"/>
      <c r="CM456" s="42"/>
      <c r="CN456" s="42"/>
      <c r="CO456" s="42"/>
      <c r="CP456" s="42"/>
      <c r="CQ456" s="42"/>
      <c r="CR456" s="42"/>
      <c r="CS456" s="42"/>
      <c r="CT456" s="42"/>
      <c r="CU456" s="42"/>
      <c r="CV456" s="42"/>
      <c r="CW456" s="42"/>
      <c r="CX456" s="42"/>
      <c r="CY456" s="42"/>
      <c r="CZ456" s="42"/>
      <c r="DA456" s="42"/>
      <c r="DB456" s="42"/>
      <c r="DC456" s="42"/>
      <c r="DD456" s="42"/>
      <c r="DE456" s="42"/>
      <c r="DF456" s="42"/>
      <c r="DG456" s="42"/>
      <c r="DH456" s="42"/>
      <c r="DI456" s="42"/>
      <c r="DJ456" s="42"/>
      <c r="DK456" s="42"/>
      <c r="DL456" s="42"/>
      <c r="DM456" s="42"/>
      <c r="DN456" s="42"/>
      <c r="DO456" s="42"/>
      <c r="DP456" s="42"/>
      <c r="DQ456" s="42"/>
      <c r="DR456" s="42"/>
      <c r="DS456" s="42"/>
      <c r="DT456" s="42"/>
      <c r="DU456" s="42"/>
      <c r="DV456" s="42"/>
      <c r="DW456" s="42"/>
      <c r="DX456" s="42"/>
      <c r="DY456" s="42"/>
      <c r="DZ456" s="42"/>
      <c r="EA456" s="42"/>
      <c r="EB456" s="42"/>
      <c r="EC456" s="42"/>
      <c r="ED456" s="42"/>
      <c r="EE456" s="42"/>
      <c r="EF456" s="42"/>
      <c r="EG456" s="42"/>
      <c r="EH456" s="42"/>
      <c r="EI456" s="42"/>
      <c r="EJ456" s="42"/>
      <c r="EK456" s="42"/>
      <c r="EL456" s="42"/>
      <c r="EM456" s="42"/>
      <c r="EN456" s="42"/>
      <c r="EO456" s="42"/>
      <c r="EP456" s="42"/>
      <c r="EQ456" s="42"/>
      <c r="ER456" s="42"/>
      <c r="ES456" s="42"/>
      <c r="ET456" s="42"/>
      <c r="EU456" s="42"/>
      <c r="EV456" s="42"/>
      <c r="EW456" s="42"/>
      <c r="EX456" s="42"/>
      <c r="EY456" s="42"/>
      <c r="EZ456" s="42"/>
      <c r="FA456" s="42"/>
      <c r="FB456" s="42"/>
      <c r="FC456" s="42"/>
      <c r="FD456" s="42"/>
      <c r="FE456" s="42"/>
      <c r="FF456" s="42"/>
      <c r="FG456" s="42"/>
      <c r="FH456" s="42"/>
      <c r="FI456" s="42"/>
      <c r="FJ456" s="42"/>
      <c r="FK456" s="42"/>
      <c r="FL456" s="42"/>
      <c r="FM456" s="42"/>
      <c r="FN456" s="42"/>
      <c r="FO456" s="42"/>
      <c r="FP456" s="42"/>
      <c r="FQ456" s="42"/>
      <c r="FR456" s="42"/>
      <c r="FS456" s="42"/>
      <c r="FT456" s="42"/>
      <c r="FU456" s="42"/>
      <c r="FV456" s="42"/>
      <c r="FW456" s="42"/>
      <c r="FX456" s="42"/>
      <c r="FY456" s="42"/>
      <c r="FZ456" s="42"/>
      <c r="GA456" s="42"/>
      <c r="GB456" s="42"/>
      <c r="GC456" s="42"/>
      <c r="GD456" s="42"/>
      <c r="GE456" s="42"/>
      <c r="GF456" s="42"/>
      <c r="GG456" s="42"/>
      <c r="GH456" s="42"/>
      <c r="GI456" s="42"/>
      <c r="GJ456" s="42"/>
      <c r="GK456" s="42"/>
      <c r="GL456" s="42"/>
      <c r="GM456" s="42"/>
      <c r="GN456" s="42"/>
      <c r="GO456" s="42"/>
      <c r="GP456" s="42"/>
      <c r="GQ456" s="42"/>
      <c r="GR456" s="42"/>
      <c r="GS456" s="42"/>
      <c r="GT456" s="42"/>
      <c r="GU456" s="42"/>
      <c r="GV456" s="42"/>
      <c r="GW456" s="42"/>
      <c r="GX456" s="42"/>
      <c r="GY456" s="42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</row>
    <row r="457" s="1" customFormat="1" customHeight="1" spans="1:207">
      <c r="A457" s="8">
        <v>456</v>
      </c>
      <c r="B457" s="8" t="s">
        <v>577</v>
      </c>
      <c r="C457" s="8" t="s">
        <v>32</v>
      </c>
      <c r="D457" s="8" t="s">
        <v>26</v>
      </c>
      <c r="E457" s="8" t="s">
        <v>27</v>
      </c>
      <c r="F457" s="8">
        <v>1</v>
      </c>
      <c r="G457" s="10">
        <v>450</v>
      </c>
      <c r="H457" s="8">
        <f t="shared" si="14"/>
        <v>450</v>
      </c>
      <c r="I457" s="8"/>
      <c r="J457" s="8">
        <f t="shared" si="15"/>
        <v>450</v>
      </c>
      <c r="K457" s="8"/>
      <c r="L457" s="8"/>
      <c r="M457" s="8"/>
      <c r="N457" s="8"/>
      <c r="O457" s="8"/>
      <c r="P457" s="8" t="s">
        <v>416</v>
      </c>
      <c r="Q457" s="8" t="s">
        <v>542</v>
      </c>
      <c r="R457" s="42"/>
      <c r="S457" s="42"/>
      <c r="T457" s="42"/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F457" s="42"/>
      <c r="AG457" s="42"/>
      <c r="AH457" s="42"/>
      <c r="AI457" s="42"/>
      <c r="AJ457" s="42"/>
      <c r="AK457" s="42"/>
      <c r="AL457" s="42"/>
      <c r="AM457" s="42"/>
      <c r="AN457" s="42"/>
      <c r="AO457" s="42"/>
      <c r="AP457" s="42"/>
      <c r="AQ457" s="42"/>
      <c r="AR457" s="42"/>
      <c r="AS457" s="42"/>
      <c r="AT457" s="42"/>
      <c r="AU457" s="42"/>
      <c r="AV457" s="42"/>
      <c r="AW457" s="42"/>
      <c r="AX457" s="42"/>
      <c r="AY457" s="42"/>
      <c r="AZ457" s="42"/>
      <c r="BA457" s="42"/>
      <c r="BB457" s="42"/>
      <c r="BC457" s="42"/>
      <c r="BD457" s="42"/>
      <c r="BE457" s="42"/>
      <c r="BF457" s="42"/>
      <c r="BG457" s="42"/>
      <c r="BH457" s="42"/>
      <c r="BI457" s="42"/>
      <c r="BJ457" s="42"/>
      <c r="BK457" s="42"/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2"/>
      <c r="BW457" s="42"/>
      <c r="BX457" s="42"/>
      <c r="BY457" s="42"/>
      <c r="BZ457" s="42"/>
      <c r="CA457" s="42"/>
      <c r="CB457" s="42"/>
      <c r="CC457" s="42"/>
      <c r="CD457" s="42"/>
      <c r="CE457" s="42"/>
      <c r="CF457" s="42"/>
      <c r="CG457" s="42"/>
      <c r="CH457" s="42"/>
      <c r="CI457" s="42"/>
      <c r="CJ457" s="42"/>
      <c r="CK457" s="42"/>
      <c r="CL457" s="42"/>
      <c r="CM457" s="42"/>
      <c r="CN457" s="42"/>
      <c r="CO457" s="42"/>
      <c r="CP457" s="42"/>
      <c r="CQ457" s="42"/>
      <c r="CR457" s="42"/>
      <c r="CS457" s="42"/>
      <c r="CT457" s="42"/>
      <c r="CU457" s="42"/>
      <c r="CV457" s="42"/>
      <c r="CW457" s="42"/>
      <c r="CX457" s="42"/>
      <c r="CY457" s="42"/>
      <c r="CZ457" s="42"/>
      <c r="DA457" s="42"/>
      <c r="DB457" s="42"/>
      <c r="DC457" s="42"/>
      <c r="DD457" s="42"/>
      <c r="DE457" s="42"/>
      <c r="DF457" s="42"/>
      <c r="DG457" s="42"/>
      <c r="DH457" s="42"/>
      <c r="DI457" s="42"/>
      <c r="DJ457" s="42"/>
      <c r="DK457" s="42"/>
      <c r="DL457" s="42"/>
      <c r="DM457" s="42"/>
      <c r="DN457" s="42"/>
      <c r="DO457" s="42"/>
      <c r="DP457" s="42"/>
      <c r="DQ457" s="42"/>
      <c r="DR457" s="42"/>
      <c r="DS457" s="42"/>
      <c r="DT457" s="42"/>
      <c r="DU457" s="42"/>
      <c r="DV457" s="42"/>
      <c r="DW457" s="42"/>
      <c r="DX457" s="42"/>
      <c r="DY457" s="42"/>
      <c r="DZ457" s="42"/>
      <c r="EA457" s="42"/>
      <c r="EB457" s="42"/>
      <c r="EC457" s="42"/>
      <c r="ED457" s="42"/>
      <c r="EE457" s="42"/>
      <c r="EF457" s="42"/>
      <c r="EG457" s="42"/>
      <c r="EH457" s="42"/>
      <c r="EI457" s="42"/>
      <c r="EJ457" s="42"/>
      <c r="EK457" s="42"/>
      <c r="EL457" s="42"/>
      <c r="EM457" s="42"/>
      <c r="EN457" s="42"/>
      <c r="EO457" s="42"/>
      <c r="EP457" s="42"/>
      <c r="EQ457" s="42"/>
      <c r="ER457" s="42"/>
      <c r="ES457" s="42"/>
      <c r="ET457" s="42"/>
      <c r="EU457" s="42"/>
      <c r="EV457" s="42"/>
      <c r="EW457" s="42"/>
      <c r="EX457" s="42"/>
      <c r="EY457" s="42"/>
      <c r="EZ457" s="42"/>
      <c r="FA457" s="42"/>
      <c r="FB457" s="42"/>
      <c r="FC457" s="42"/>
      <c r="FD457" s="42"/>
      <c r="FE457" s="42"/>
      <c r="FF457" s="42"/>
      <c r="FG457" s="42"/>
      <c r="FH457" s="42"/>
      <c r="FI457" s="42"/>
      <c r="FJ457" s="42"/>
      <c r="FK457" s="42"/>
      <c r="FL457" s="42"/>
      <c r="FM457" s="42"/>
      <c r="FN457" s="42"/>
      <c r="FO457" s="42"/>
      <c r="FP457" s="42"/>
      <c r="FQ457" s="42"/>
      <c r="FR457" s="42"/>
      <c r="FS457" s="42"/>
      <c r="FT457" s="42"/>
      <c r="FU457" s="42"/>
      <c r="FV457" s="42"/>
      <c r="FW457" s="42"/>
      <c r="FX457" s="42"/>
      <c r="FY457" s="42"/>
      <c r="FZ457" s="42"/>
      <c r="GA457" s="42"/>
      <c r="GB457" s="42"/>
      <c r="GC457" s="42"/>
      <c r="GD457" s="42"/>
      <c r="GE457" s="42"/>
      <c r="GF457" s="42"/>
      <c r="GG457" s="42"/>
      <c r="GH457" s="42"/>
      <c r="GI457" s="42"/>
      <c r="GJ457" s="42"/>
      <c r="GK457" s="42"/>
      <c r="GL457" s="42"/>
      <c r="GM457" s="42"/>
      <c r="GN457" s="42"/>
      <c r="GO457" s="42"/>
      <c r="GP457" s="42"/>
      <c r="GQ457" s="42"/>
      <c r="GR457" s="42"/>
      <c r="GS457" s="42"/>
      <c r="GT457" s="42"/>
      <c r="GU457" s="42"/>
      <c r="GV457" s="42"/>
      <c r="GW457" s="42"/>
      <c r="GX457" s="42"/>
      <c r="GY457" s="4"/>
    </row>
    <row r="458" s="1" customFormat="1" customHeight="1" spans="1:207">
      <c r="A458" s="8">
        <v>457</v>
      </c>
      <c r="B458" s="8" t="s">
        <v>578</v>
      </c>
      <c r="C458" s="8" t="s">
        <v>18</v>
      </c>
      <c r="D458" s="8" t="s">
        <v>51</v>
      </c>
      <c r="E458" s="8" t="s">
        <v>27</v>
      </c>
      <c r="F458" s="8">
        <v>1</v>
      </c>
      <c r="G458" s="10">
        <v>450</v>
      </c>
      <c r="H458" s="8">
        <f t="shared" si="14"/>
        <v>450</v>
      </c>
      <c r="I458" s="30"/>
      <c r="J458" s="8">
        <f t="shared" si="15"/>
        <v>450</v>
      </c>
      <c r="K458" s="8"/>
      <c r="L458" s="8"/>
      <c r="M458" s="8"/>
      <c r="N458" s="8"/>
      <c r="O458" s="33"/>
      <c r="P458" s="8" t="s">
        <v>416</v>
      </c>
      <c r="Q458" s="8" t="s">
        <v>542</v>
      </c>
      <c r="R458" s="42"/>
      <c r="S458" s="42"/>
      <c r="T458" s="42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F458" s="42"/>
      <c r="AG458" s="42"/>
      <c r="AH458" s="42"/>
      <c r="AI458" s="42"/>
      <c r="AJ458" s="42"/>
      <c r="AK458" s="42"/>
      <c r="AL458" s="42"/>
      <c r="AM458" s="42"/>
      <c r="AN458" s="42"/>
      <c r="AO458" s="42"/>
      <c r="AP458" s="42"/>
      <c r="AQ458" s="42"/>
      <c r="AR458" s="42"/>
      <c r="AS458" s="42"/>
      <c r="AT458" s="42"/>
      <c r="AU458" s="42"/>
      <c r="AV458" s="42"/>
      <c r="AW458" s="42"/>
      <c r="AX458" s="42"/>
      <c r="AY458" s="42"/>
      <c r="AZ458" s="42"/>
      <c r="BA458" s="42"/>
      <c r="BB458" s="42"/>
      <c r="BC458" s="42"/>
      <c r="BD458" s="42"/>
      <c r="BE458" s="42"/>
      <c r="BF458" s="42"/>
      <c r="BG458" s="42"/>
      <c r="BH458" s="42"/>
      <c r="BI458" s="42"/>
      <c r="BJ458" s="42"/>
      <c r="BK458" s="42"/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2"/>
      <c r="BW458" s="42"/>
      <c r="BX458" s="42"/>
      <c r="BY458" s="42"/>
      <c r="BZ458" s="42"/>
      <c r="CA458" s="42"/>
      <c r="CB458" s="42"/>
      <c r="CC458" s="42"/>
      <c r="CD458" s="42"/>
      <c r="CE458" s="42"/>
      <c r="CF458" s="42"/>
      <c r="CG458" s="42"/>
      <c r="CH458" s="42"/>
      <c r="CI458" s="42"/>
      <c r="CJ458" s="42"/>
      <c r="CK458" s="42"/>
      <c r="CL458" s="42"/>
      <c r="CM458" s="42"/>
      <c r="CN458" s="42"/>
      <c r="CO458" s="42"/>
      <c r="CP458" s="42"/>
      <c r="CQ458" s="42"/>
      <c r="CR458" s="42"/>
      <c r="CS458" s="42"/>
      <c r="CT458" s="42"/>
      <c r="CU458" s="42"/>
      <c r="CV458" s="42"/>
      <c r="CW458" s="42"/>
      <c r="CX458" s="42"/>
      <c r="CY458" s="42"/>
      <c r="CZ458" s="42"/>
      <c r="DA458" s="42"/>
      <c r="DB458" s="42"/>
      <c r="DC458" s="42"/>
      <c r="DD458" s="42"/>
      <c r="DE458" s="42"/>
      <c r="DF458" s="42"/>
      <c r="DG458" s="42"/>
      <c r="DH458" s="42"/>
      <c r="DI458" s="42"/>
      <c r="DJ458" s="42"/>
      <c r="DK458" s="42"/>
      <c r="DL458" s="42"/>
      <c r="DM458" s="42"/>
      <c r="DN458" s="42"/>
      <c r="DO458" s="42"/>
      <c r="DP458" s="42"/>
      <c r="DQ458" s="42"/>
      <c r="DR458" s="42"/>
      <c r="DS458" s="42"/>
      <c r="DT458" s="42"/>
      <c r="DU458" s="42"/>
      <c r="DV458" s="42"/>
      <c r="DW458" s="42"/>
      <c r="DX458" s="42"/>
      <c r="DY458" s="42"/>
      <c r="DZ458" s="42"/>
      <c r="EA458" s="42"/>
      <c r="EB458" s="42"/>
      <c r="EC458" s="42"/>
      <c r="ED458" s="42"/>
      <c r="EE458" s="42"/>
      <c r="EF458" s="42"/>
      <c r="EG458" s="42"/>
      <c r="EH458" s="42"/>
      <c r="EI458" s="42"/>
      <c r="EJ458" s="42"/>
      <c r="EK458" s="42"/>
      <c r="EL458" s="42"/>
      <c r="EM458" s="42"/>
      <c r="EN458" s="42"/>
      <c r="EO458" s="42"/>
      <c r="EP458" s="42"/>
      <c r="EQ458" s="42"/>
      <c r="ER458" s="42"/>
      <c r="ES458" s="42"/>
      <c r="ET458" s="42"/>
      <c r="EU458" s="42"/>
      <c r="EV458" s="42"/>
      <c r="EW458" s="42"/>
      <c r="EX458" s="42"/>
      <c r="EY458" s="42"/>
      <c r="EZ458" s="42"/>
      <c r="FA458" s="42"/>
      <c r="FB458" s="42"/>
      <c r="FC458" s="42"/>
      <c r="FD458" s="42"/>
      <c r="FE458" s="42"/>
      <c r="FF458" s="42"/>
      <c r="FG458" s="42"/>
      <c r="FH458" s="42"/>
      <c r="FI458" s="42"/>
      <c r="FJ458" s="42"/>
      <c r="FK458" s="42"/>
      <c r="FL458" s="42"/>
      <c r="FM458" s="42"/>
      <c r="FN458" s="42"/>
      <c r="FO458" s="42"/>
      <c r="FP458" s="42"/>
      <c r="FQ458" s="42"/>
      <c r="FR458" s="42"/>
      <c r="FS458" s="42"/>
      <c r="FT458" s="42"/>
      <c r="FU458" s="42"/>
      <c r="FV458" s="42"/>
      <c r="FW458" s="42"/>
      <c r="FX458" s="42"/>
      <c r="FY458" s="42"/>
      <c r="FZ458" s="42"/>
      <c r="GA458" s="42"/>
      <c r="GB458" s="42"/>
      <c r="GC458" s="42"/>
      <c r="GD458" s="42"/>
      <c r="GE458" s="42"/>
      <c r="GF458" s="42"/>
      <c r="GG458" s="42"/>
      <c r="GH458" s="42"/>
      <c r="GI458" s="42"/>
      <c r="GJ458" s="42"/>
      <c r="GK458" s="42"/>
      <c r="GL458" s="42"/>
      <c r="GM458" s="42"/>
      <c r="GN458" s="42"/>
      <c r="GO458" s="42"/>
      <c r="GP458" s="42"/>
      <c r="GQ458" s="42"/>
      <c r="GR458" s="42"/>
      <c r="GS458" s="42"/>
      <c r="GT458" s="42"/>
      <c r="GU458" s="42"/>
      <c r="GV458" s="42"/>
      <c r="GW458" s="42"/>
      <c r="GX458" s="42"/>
      <c r="GY458" s="42"/>
    </row>
    <row r="459" s="1" customFormat="1" customHeight="1" spans="1:17">
      <c r="A459" s="8">
        <v>458</v>
      </c>
      <c r="B459" s="8" t="s">
        <v>579</v>
      </c>
      <c r="C459" s="8" t="s">
        <v>18</v>
      </c>
      <c r="D459" s="8" t="s">
        <v>29</v>
      </c>
      <c r="E459" s="8" t="s">
        <v>38</v>
      </c>
      <c r="F459" s="8">
        <v>1</v>
      </c>
      <c r="G459" s="57">
        <v>400</v>
      </c>
      <c r="H459" s="8">
        <f t="shared" si="14"/>
        <v>400</v>
      </c>
      <c r="I459" s="30"/>
      <c r="J459" s="8">
        <f t="shared" si="15"/>
        <v>400</v>
      </c>
      <c r="K459" s="30"/>
      <c r="L459" s="8"/>
      <c r="M459" s="33"/>
      <c r="N459" s="8"/>
      <c r="O459" s="108"/>
      <c r="P459" s="8" t="s">
        <v>416</v>
      </c>
      <c r="Q459" s="8" t="s">
        <v>542</v>
      </c>
    </row>
    <row r="460" s="1" customFormat="1" customHeight="1" spans="1:207">
      <c r="A460" s="8">
        <v>459</v>
      </c>
      <c r="B460" s="63" t="s">
        <v>580</v>
      </c>
      <c r="C460" s="63" t="s">
        <v>18</v>
      </c>
      <c r="D460" s="63" t="s">
        <v>51</v>
      </c>
      <c r="E460" s="8" t="s">
        <v>38</v>
      </c>
      <c r="F460" s="63">
        <v>1</v>
      </c>
      <c r="G460" s="11">
        <v>400</v>
      </c>
      <c r="H460" s="8">
        <f t="shared" si="14"/>
        <v>400</v>
      </c>
      <c r="I460" s="30"/>
      <c r="J460" s="8">
        <f t="shared" si="15"/>
        <v>400</v>
      </c>
      <c r="K460" s="22"/>
      <c r="L460" s="22"/>
      <c r="M460" s="22"/>
      <c r="N460" s="22"/>
      <c r="O460" s="38"/>
      <c r="P460" s="8" t="s">
        <v>416</v>
      </c>
      <c r="Q460" s="8" t="s">
        <v>542</v>
      </c>
      <c r="R460" s="42"/>
      <c r="S460" s="42"/>
      <c r="T460" s="42"/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F460" s="42"/>
      <c r="AG460" s="42"/>
      <c r="AH460" s="42"/>
      <c r="AI460" s="42"/>
      <c r="AJ460" s="42"/>
      <c r="AK460" s="42"/>
      <c r="AL460" s="42"/>
      <c r="AM460" s="42"/>
      <c r="AN460" s="42"/>
      <c r="AO460" s="42"/>
      <c r="AP460" s="42"/>
      <c r="AQ460" s="42"/>
      <c r="AR460" s="42"/>
      <c r="AS460" s="42"/>
      <c r="AT460" s="42"/>
      <c r="AU460" s="42"/>
      <c r="AV460" s="42"/>
      <c r="AW460" s="42"/>
      <c r="AX460" s="42"/>
      <c r="AY460" s="42"/>
      <c r="AZ460" s="42"/>
      <c r="BA460" s="42"/>
      <c r="BB460" s="42"/>
      <c r="BC460" s="42"/>
      <c r="BD460" s="42"/>
      <c r="BE460" s="42"/>
      <c r="BF460" s="42"/>
      <c r="BG460" s="42"/>
      <c r="BH460" s="42"/>
      <c r="BI460" s="42"/>
      <c r="BJ460" s="42"/>
      <c r="BK460" s="42"/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2"/>
      <c r="BW460" s="42"/>
      <c r="BX460" s="42"/>
      <c r="BY460" s="42"/>
      <c r="BZ460" s="42"/>
      <c r="CA460" s="42"/>
      <c r="CB460" s="42"/>
      <c r="CC460" s="42"/>
      <c r="CD460" s="42"/>
      <c r="CE460" s="42"/>
      <c r="CF460" s="42"/>
      <c r="CG460" s="42"/>
      <c r="CH460" s="42"/>
      <c r="CI460" s="42"/>
      <c r="CJ460" s="42"/>
      <c r="CK460" s="42"/>
      <c r="CL460" s="42"/>
      <c r="CM460" s="42"/>
      <c r="CN460" s="42"/>
      <c r="CO460" s="42"/>
      <c r="CP460" s="42"/>
      <c r="CQ460" s="42"/>
      <c r="CR460" s="42"/>
      <c r="CS460" s="42"/>
      <c r="CT460" s="42"/>
      <c r="CU460" s="42"/>
      <c r="CV460" s="42"/>
      <c r="CW460" s="42"/>
      <c r="CX460" s="42"/>
      <c r="CY460" s="42"/>
      <c r="CZ460" s="42"/>
      <c r="DA460" s="42"/>
      <c r="DB460" s="42"/>
      <c r="DC460" s="42"/>
      <c r="DD460" s="42"/>
      <c r="DE460" s="42"/>
      <c r="DF460" s="42"/>
      <c r="DG460" s="42"/>
      <c r="DH460" s="42"/>
      <c r="DI460" s="42"/>
      <c r="DJ460" s="42"/>
      <c r="DK460" s="42"/>
      <c r="DL460" s="42"/>
      <c r="DM460" s="42"/>
      <c r="DN460" s="42"/>
      <c r="DO460" s="42"/>
      <c r="DP460" s="42"/>
      <c r="DQ460" s="42"/>
      <c r="DR460" s="42"/>
      <c r="DS460" s="42"/>
      <c r="DT460" s="42"/>
      <c r="DU460" s="42"/>
      <c r="DV460" s="42"/>
      <c r="DW460" s="42"/>
      <c r="DX460" s="42"/>
      <c r="DY460" s="42"/>
      <c r="DZ460" s="42"/>
      <c r="EA460" s="42"/>
      <c r="EB460" s="42"/>
      <c r="EC460" s="42"/>
      <c r="ED460" s="42"/>
      <c r="EE460" s="42"/>
      <c r="EF460" s="42"/>
      <c r="EG460" s="42"/>
      <c r="EH460" s="42"/>
      <c r="EI460" s="42"/>
      <c r="EJ460" s="42"/>
      <c r="EK460" s="42"/>
      <c r="EL460" s="42"/>
      <c r="EM460" s="42"/>
      <c r="EN460" s="42"/>
      <c r="EO460" s="42"/>
      <c r="EP460" s="42"/>
      <c r="EQ460" s="42"/>
      <c r="ER460" s="42"/>
      <c r="ES460" s="42"/>
      <c r="ET460" s="42"/>
      <c r="EU460" s="42"/>
      <c r="EV460" s="42"/>
      <c r="EW460" s="42"/>
      <c r="EX460" s="42"/>
      <c r="EY460" s="42"/>
      <c r="EZ460" s="42"/>
      <c r="FA460" s="42"/>
      <c r="FB460" s="42"/>
      <c r="FC460" s="42"/>
      <c r="FD460" s="42"/>
      <c r="FE460" s="42"/>
      <c r="FF460" s="42"/>
      <c r="FG460" s="42"/>
      <c r="FH460" s="42"/>
      <c r="FI460" s="42"/>
      <c r="FJ460" s="42"/>
      <c r="FK460" s="42"/>
      <c r="FL460" s="42"/>
      <c r="FM460" s="42"/>
      <c r="FN460" s="42"/>
      <c r="FO460" s="42"/>
      <c r="FP460" s="42"/>
      <c r="FQ460" s="42"/>
      <c r="FR460" s="42"/>
      <c r="FS460" s="42"/>
      <c r="FT460" s="42"/>
      <c r="FU460" s="42"/>
      <c r="FV460" s="42"/>
      <c r="FW460" s="42"/>
      <c r="FX460" s="42"/>
      <c r="FY460" s="42"/>
      <c r="FZ460" s="42"/>
      <c r="GA460" s="42"/>
      <c r="GB460" s="42"/>
      <c r="GC460" s="42"/>
      <c r="GD460" s="42"/>
      <c r="GE460" s="42"/>
      <c r="GF460" s="42"/>
      <c r="GG460" s="42"/>
      <c r="GH460" s="42"/>
      <c r="GI460" s="42"/>
      <c r="GJ460" s="42"/>
      <c r="GK460" s="42"/>
      <c r="GL460" s="42"/>
      <c r="GM460" s="42"/>
      <c r="GN460" s="42"/>
      <c r="GO460" s="42"/>
      <c r="GP460" s="42"/>
      <c r="GQ460" s="42"/>
      <c r="GR460" s="42"/>
      <c r="GS460" s="42"/>
      <c r="GT460" s="42"/>
      <c r="GU460" s="42"/>
      <c r="GV460" s="42"/>
      <c r="GW460" s="42"/>
      <c r="GX460" s="42"/>
      <c r="GY460" s="42"/>
    </row>
    <row r="461" s="1" customFormat="1" customHeight="1" spans="1:238">
      <c r="A461" s="8">
        <v>460</v>
      </c>
      <c r="B461" s="8" t="s">
        <v>581</v>
      </c>
      <c r="C461" s="8" t="s">
        <v>18</v>
      </c>
      <c r="D461" s="8" t="s">
        <v>26</v>
      </c>
      <c r="E461" s="63" t="s">
        <v>27</v>
      </c>
      <c r="F461" s="8">
        <v>1</v>
      </c>
      <c r="G461" s="10">
        <v>450</v>
      </c>
      <c r="H461" s="8">
        <f t="shared" si="14"/>
        <v>450</v>
      </c>
      <c r="I461" s="30"/>
      <c r="J461" s="8">
        <f t="shared" si="15"/>
        <v>450</v>
      </c>
      <c r="K461" s="8"/>
      <c r="L461" s="8"/>
      <c r="M461" s="8"/>
      <c r="N461" s="8"/>
      <c r="O461" s="8"/>
      <c r="P461" s="8" t="s">
        <v>416</v>
      </c>
      <c r="Q461" s="8" t="s">
        <v>542</v>
      </c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</row>
    <row r="462" s="1" customFormat="1" customHeight="1" spans="1:207">
      <c r="A462" s="8">
        <v>461</v>
      </c>
      <c r="B462" s="63" t="s">
        <v>582</v>
      </c>
      <c r="C462" s="63" t="s">
        <v>18</v>
      </c>
      <c r="D462" s="15" t="s">
        <v>203</v>
      </c>
      <c r="E462" s="8" t="s">
        <v>38</v>
      </c>
      <c r="F462" s="63">
        <v>1</v>
      </c>
      <c r="G462" s="11">
        <v>400</v>
      </c>
      <c r="H462" s="8">
        <f t="shared" si="14"/>
        <v>400</v>
      </c>
      <c r="I462" s="30"/>
      <c r="J462" s="8">
        <f t="shared" si="15"/>
        <v>400</v>
      </c>
      <c r="K462" s="22"/>
      <c r="L462" s="22"/>
      <c r="M462" s="22"/>
      <c r="N462" s="22"/>
      <c r="O462" s="38"/>
      <c r="P462" s="8" t="s">
        <v>416</v>
      </c>
      <c r="Q462" s="8" t="s">
        <v>542</v>
      </c>
      <c r="R462" s="42"/>
      <c r="S462" s="42"/>
      <c r="T462" s="42"/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F462" s="42"/>
      <c r="AG462" s="42"/>
      <c r="AH462" s="42"/>
      <c r="AI462" s="42"/>
      <c r="AJ462" s="42"/>
      <c r="AK462" s="42"/>
      <c r="AL462" s="42"/>
      <c r="AM462" s="42"/>
      <c r="AN462" s="42"/>
      <c r="AO462" s="42"/>
      <c r="AP462" s="42"/>
      <c r="AQ462" s="42"/>
      <c r="AR462" s="42"/>
      <c r="AS462" s="42"/>
      <c r="AT462" s="42"/>
      <c r="AU462" s="42"/>
      <c r="AV462" s="42"/>
      <c r="AW462" s="42"/>
      <c r="AX462" s="42"/>
      <c r="AY462" s="42"/>
      <c r="AZ462" s="42"/>
      <c r="BA462" s="42"/>
      <c r="BB462" s="42"/>
      <c r="BC462" s="42"/>
      <c r="BD462" s="42"/>
      <c r="BE462" s="42"/>
      <c r="BF462" s="42"/>
      <c r="BG462" s="42"/>
      <c r="BH462" s="42"/>
      <c r="BI462" s="42"/>
      <c r="BJ462" s="42"/>
      <c r="BK462" s="42"/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2"/>
      <c r="BW462" s="42"/>
      <c r="BX462" s="42"/>
      <c r="BY462" s="42"/>
      <c r="BZ462" s="42"/>
      <c r="CA462" s="42"/>
      <c r="CB462" s="42"/>
      <c r="CC462" s="42"/>
      <c r="CD462" s="42"/>
      <c r="CE462" s="42"/>
      <c r="CF462" s="42"/>
      <c r="CG462" s="42"/>
      <c r="CH462" s="42"/>
      <c r="CI462" s="42"/>
      <c r="CJ462" s="42"/>
      <c r="CK462" s="42"/>
      <c r="CL462" s="42"/>
      <c r="CM462" s="42"/>
      <c r="CN462" s="42"/>
      <c r="CO462" s="42"/>
      <c r="CP462" s="42"/>
      <c r="CQ462" s="42"/>
      <c r="CR462" s="42"/>
      <c r="CS462" s="42"/>
      <c r="CT462" s="42"/>
      <c r="CU462" s="42"/>
      <c r="CV462" s="42"/>
      <c r="CW462" s="42"/>
      <c r="CX462" s="42"/>
      <c r="CY462" s="42"/>
      <c r="CZ462" s="42"/>
      <c r="DA462" s="42"/>
      <c r="DB462" s="42"/>
      <c r="DC462" s="42"/>
      <c r="DD462" s="42"/>
      <c r="DE462" s="42"/>
      <c r="DF462" s="42"/>
      <c r="DG462" s="42"/>
      <c r="DH462" s="42"/>
      <c r="DI462" s="42"/>
      <c r="DJ462" s="42"/>
      <c r="DK462" s="42"/>
      <c r="DL462" s="42"/>
      <c r="DM462" s="42"/>
      <c r="DN462" s="42"/>
      <c r="DO462" s="42"/>
      <c r="DP462" s="42"/>
      <c r="DQ462" s="42"/>
      <c r="DR462" s="42"/>
      <c r="DS462" s="42"/>
      <c r="DT462" s="42"/>
      <c r="DU462" s="42"/>
      <c r="DV462" s="42"/>
      <c r="DW462" s="42"/>
      <c r="DX462" s="42"/>
      <c r="DY462" s="42"/>
      <c r="DZ462" s="42"/>
      <c r="EA462" s="42"/>
      <c r="EB462" s="42"/>
      <c r="EC462" s="42"/>
      <c r="ED462" s="42"/>
      <c r="EE462" s="42"/>
      <c r="EF462" s="42"/>
      <c r="EG462" s="42"/>
      <c r="EH462" s="42"/>
      <c r="EI462" s="42"/>
      <c r="EJ462" s="42"/>
      <c r="EK462" s="42"/>
      <c r="EL462" s="42"/>
      <c r="EM462" s="42"/>
      <c r="EN462" s="42"/>
      <c r="EO462" s="42"/>
      <c r="EP462" s="42"/>
      <c r="EQ462" s="42"/>
      <c r="ER462" s="42"/>
      <c r="ES462" s="42"/>
      <c r="ET462" s="42"/>
      <c r="EU462" s="42"/>
      <c r="EV462" s="42"/>
      <c r="EW462" s="42"/>
      <c r="EX462" s="42"/>
      <c r="EY462" s="42"/>
      <c r="EZ462" s="42"/>
      <c r="FA462" s="42"/>
      <c r="FB462" s="42"/>
      <c r="FC462" s="42"/>
      <c r="FD462" s="42"/>
      <c r="FE462" s="42"/>
      <c r="FF462" s="42"/>
      <c r="FG462" s="42"/>
      <c r="FH462" s="42"/>
      <c r="FI462" s="42"/>
      <c r="FJ462" s="42"/>
      <c r="FK462" s="42"/>
      <c r="FL462" s="42"/>
      <c r="FM462" s="42"/>
      <c r="FN462" s="42"/>
      <c r="FO462" s="42"/>
      <c r="FP462" s="42"/>
      <c r="FQ462" s="42"/>
      <c r="FR462" s="42"/>
      <c r="FS462" s="42"/>
      <c r="FT462" s="42"/>
      <c r="FU462" s="42"/>
      <c r="FV462" s="42"/>
      <c r="FW462" s="42"/>
      <c r="FX462" s="42"/>
      <c r="FY462" s="42"/>
      <c r="FZ462" s="42"/>
      <c r="GA462" s="42"/>
      <c r="GB462" s="42"/>
      <c r="GC462" s="42"/>
      <c r="GD462" s="42"/>
      <c r="GE462" s="42"/>
      <c r="GF462" s="42"/>
      <c r="GG462" s="42"/>
      <c r="GH462" s="42"/>
      <c r="GI462" s="42"/>
      <c r="GJ462" s="42"/>
      <c r="GK462" s="42"/>
      <c r="GL462" s="42"/>
      <c r="GM462" s="42"/>
      <c r="GN462" s="42"/>
      <c r="GO462" s="42"/>
      <c r="GP462" s="42"/>
      <c r="GQ462" s="42"/>
      <c r="GR462" s="42"/>
      <c r="GS462" s="42"/>
      <c r="GT462" s="42"/>
      <c r="GU462" s="42"/>
      <c r="GV462" s="42"/>
      <c r="GW462" s="42"/>
      <c r="GX462" s="42"/>
      <c r="GY462" s="42"/>
    </row>
    <row r="463" s="1" customFormat="1" customHeight="1" spans="1:17">
      <c r="A463" s="8">
        <v>462</v>
      </c>
      <c r="B463" s="75" t="s">
        <v>583</v>
      </c>
      <c r="C463" s="75" t="s">
        <v>18</v>
      </c>
      <c r="D463" s="7" t="s">
        <v>51</v>
      </c>
      <c r="E463" s="63" t="s">
        <v>27</v>
      </c>
      <c r="F463" s="78">
        <v>2</v>
      </c>
      <c r="G463" s="10">
        <v>450</v>
      </c>
      <c r="H463" s="8">
        <f t="shared" si="14"/>
        <v>900</v>
      </c>
      <c r="I463" s="30"/>
      <c r="J463" s="8">
        <f t="shared" si="15"/>
        <v>900</v>
      </c>
      <c r="K463" s="66" t="s">
        <v>584</v>
      </c>
      <c r="L463" s="66"/>
      <c r="M463" s="66"/>
      <c r="N463" s="66"/>
      <c r="O463" s="80"/>
      <c r="P463" s="8" t="s">
        <v>416</v>
      </c>
      <c r="Q463" s="8" t="s">
        <v>542</v>
      </c>
    </row>
    <row r="464" s="2" customFormat="1" customHeight="1" spans="1:238">
      <c r="A464" s="8">
        <v>463</v>
      </c>
      <c r="B464" s="8" t="s">
        <v>585</v>
      </c>
      <c r="C464" s="8" t="s">
        <v>18</v>
      </c>
      <c r="D464" s="9" t="s">
        <v>203</v>
      </c>
      <c r="E464" s="78" t="s">
        <v>38</v>
      </c>
      <c r="F464" s="7">
        <v>1</v>
      </c>
      <c r="G464" s="11">
        <v>400</v>
      </c>
      <c r="H464" s="8">
        <f t="shared" si="14"/>
        <v>400</v>
      </c>
      <c r="I464" s="8"/>
      <c r="J464" s="8">
        <f t="shared" si="15"/>
        <v>400</v>
      </c>
      <c r="K464" s="30"/>
      <c r="L464" s="30"/>
      <c r="M464" s="30"/>
      <c r="N464" s="8"/>
      <c r="O464" s="8"/>
      <c r="P464" s="8" t="s">
        <v>416</v>
      </c>
      <c r="Q464" s="8" t="s">
        <v>542</v>
      </c>
      <c r="R464" s="42"/>
      <c r="S464" s="42"/>
      <c r="T464" s="42"/>
      <c r="U464" s="42"/>
      <c r="V464" s="42"/>
      <c r="W464" s="42"/>
      <c r="X464" s="42"/>
      <c r="Y464" s="42"/>
      <c r="Z464" s="42"/>
      <c r="AA464" s="42"/>
      <c r="AB464" s="42"/>
      <c r="AC464" s="42"/>
      <c r="AD464" s="42"/>
      <c r="AE464" s="42"/>
      <c r="AF464" s="42"/>
      <c r="AG464" s="42"/>
      <c r="AH464" s="42"/>
      <c r="AI464" s="42"/>
      <c r="AJ464" s="42"/>
      <c r="AK464" s="42"/>
      <c r="AL464" s="42"/>
      <c r="AM464" s="42"/>
      <c r="AN464" s="42"/>
      <c r="AO464" s="42"/>
      <c r="AP464" s="42"/>
      <c r="AQ464" s="42"/>
      <c r="AR464" s="42"/>
      <c r="AS464" s="42"/>
      <c r="AT464" s="42"/>
      <c r="AU464" s="42"/>
      <c r="AV464" s="42"/>
      <c r="AW464" s="42"/>
      <c r="AX464" s="42"/>
      <c r="AY464" s="42"/>
      <c r="AZ464" s="42"/>
      <c r="BA464" s="42"/>
      <c r="BB464" s="42"/>
      <c r="BC464" s="42"/>
      <c r="BD464" s="42"/>
      <c r="BE464" s="42"/>
      <c r="BF464" s="42"/>
      <c r="BG464" s="42"/>
      <c r="BH464" s="42"/>
      <c r="BI464" s="42"/>
      <c r="BJ464" s="42"/>
      <c r="BK464" s="42"/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V464" s="42"/>
      <c r="BW464" s="42"/>
      <c r="BX464" s="42"/>
      <c r="BY464" s="42"/>
      <c r="BZ464" s="42"/>
      <c r="CA464" s="42"/>
      <c r="CB464" s="42"/>
      <c r="CC464" s="42"/>
      <c r="CD464" s="42"/>
      <c r="CE464" s="42"/>
      <c r="CF464" s="42"/>
      <c r="CG464" s="42"/>
      <c r="CH464" s="42"/>
      <c r="CI464" s="42"/>
      <c r="CJ464" s="42"/>
      <c r="CK464" s="42"/>
      <c r="CL464" s="42"/>
      <c r="CM464" s="42"/>
      <c r="CN464" s="42"/>
      <c r="CO464" s="42"/>
      <c r="CP464" s="42"/>
      <c r="CQ464" s="42"/>
      <c r="CR464" s="42"/>
      <c r="CS464" s="42"/>
      <c r="CT464" s="42"/>
      <c r="CU464" s="42"/>
      <c r="CV464" s="42"/>
      <c r="CW464" s="42"/>
      <c r="CX464" s="42"/>
      <c r="CY464" s="42"/>
      <c r="CZ464" s="42"/>
      <c r="DA464" s="42"/>
      <c r="DB464" s="42"/>
      <c r="DC464" s="42"/>
      <c r="DD464" s="42"/>
      <c r="DE464" s="42"/>
      <c r="DF464" s="42"/>
      <c r="DG464" s="42"/>
      <c r="DH464" s="42"/>
      <c r="DI464" s="42"/>
      <c r="DJ464" s="42"/>
      <c r="DK464" s="42"/>
      <c r="DL464" s="42"/>
      <c r="DM464" s="42"/>
      <c r="DN464" s="42"/>
      <c r="DO464" s="42"/>
      <c r="DP464" s="42"/>
      <c r="DQ464" s="42"/>
      <c r="DR464" s="42"/>
      <c r="DS464" s="42"/>
      <c r="DT464" s="42"/>
      <c r="DU464" s="42"/>
      <c r="DV464" s="42"/>
      <c r="DW464" s="42"/>
      <c r="DX464" s="42"/>
      <c r="DY464" s="42"/>
      <c r="DZ464" s="42"/>
      <c r="EA464" s="42"/>
      <c r="EB464" s="42"/>
      <c r="EC464" s="42"/>
      <c r="ED464" s="42"/>
      <c r="EE464" s="42"/>
      <c r="EF464" s="42"/>
      <c r="EG464" s="42"/>
      <c r="EH464" s="42"/>
      <c r="EI464" s="42"/>
      <c r="EJ464" s="42"/>
      <c r="EK464" s="42"/>
      <c r="EL464" s="42"/>
      <c r="EM464" s="42"/>
      <c r="EN464" s="42"/>
      <c r="EO464" s="42"/>
      <c r="EP464" s="42"/>
      <c r="EQ464" s="42"/>
      <c r="ER464" s="42"/>
      <c r="ES464" s="42"/>
      <c r="ET464" s="42"/>
      <c r="EU464" s="42"/>
      <c r="EV464" s="42"/>
      <c r="EW464" s="42"/>
      <c r="EX464" s="42"/>
      <c r="EY464" s="42"/>
      <c r="EZ464" s="42"/>
      <c r="FA464" s="42"/>
      <c r="FB464" s="42"/>
      <c r="FC464" s="42"/>
      <c r="FD464" s="42"/>
      <c r="FE464" s="42"/>
      <c r="FF464" s="42"/>
      <c r="FG464" s="42"/>
      <c r="FH464" s="42"/>
      <c r="FI464" s="42"/>
      <c r="FJ464" s="42"/>
      <c r="FK464" s="42"/>
      <c r="FL464" s="42"/>
      <c r="FM464" s="42"/>
      <c r="FN464" s="42"/>
      <c r="FO464" s="42"/>
      <c r="FP464" s="42"/>
      <c r="FQ464" s="42"/>
      <c r="FR464" s="42"/>
      <c r="FS464" s="42"/>
      <c r="FT464" s="42"/>
      <c r="FU464" s="42"/>
      <c r="FV464" s="42"/>
      <c r="FW464" s="42"/>
      <c r="FX464" s="42"/>
      <c r="FY464" s="42"/>
      <c r="FZ464" s="42"/>
      <c r="GA464" s="42"/>
      <c r="GB464" s="42"/>
      <c r="GC464" s="42"/>
      <c r="GD464" s="42"/>
      <c r="GE464" s="42"/>
      <c r="GF464" s="42"/>
      <c r="GG464" s="42"/>
      <c r="GH464" s="42"/>
      <c r="GI464" s="42"/>
      <c r="GJ464" s="42"/>
      <c r="GK464" s="42"/>
      <c r="GL464" s="42"/>
      <c r="GM464" s="42"/>
      <c r="GN464" s="42"/>
      <c r="GO464" s="42"/>
      <c r="GP464" s="42"/>
      <c r="GQ464" s="42"/>
      <c r="GR464" s="42"/>
      <c r="GS464" s="42"/>
      <c r="GT464" s="42"/>
      <c r="GU464" s="42"/>
      <c r="GV464" s="42"/>
      <c r="GW464" s="42"/>
      <c r="GX464" s="42"/>
      <c r="GY464" s="42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</row>
    <row r="465" s="1" customFormat="1" customHeight="1" spans="1:207">
      <c r="A465" s="8">
        <v>464</v>
      </c>
      <c r="B465" s="8" t="s">
        <v>586</v>
      </c>
      <c r="C465" s="8" t="s">
        <v>18</v>
      </c>
      <c r="D465" s="8" t="s">
        <v>26</v>
      </c>
      <c r="E465" s="7" t="s">
        <v>27</v>
      </c>
      <c r="F465" s="8">
        <v>1</v>
      </c>
      <c r="G465" s="10">
        <v>450</v>
      </c>
      <c r="H465" s="8">
        <f t="shared" si="14"/>
        <v>450</v>
      </c>
      <c r="I465" s="8"/>
      <c r="J465" s="8">
        <f t="shared" si="15"/>
        <v>450</v>
      </c>
      <c r="K465" s="8"/>
      <c r="L465" s="8"/>
      <c r="M465" s="8"/>
      <c r="N465" s="8"/>
      <c r="O465" s="8"/>
      <c r="P465" s="8" t="s">
        <v>416</v>
      </c>
      <c r="Q465" s="8" t="s">
        <v>542</v>
      </c>
      <c r="R465" s="42"/>
      <c r="S465" s="42"/>
      <c r="T465" s="42"/>
      <c r="U465" s="42"/>
      <c r="V465" s="42"/>
      <c r="W465" s="42"/>
      <c r="X465" s="42"/>
      <c r="Y465" s="42"/>
      <c r="Z465" s="42"/>
      <c r="AA465" s="42"/>
      <c r="AB465" s="42"/>
      <c r="AC465" s="42"/>
      <c r="AD465" s="42"/>
      <c r="AE465" s="42"/>
      <c r="AF465" s="42"/>
      <c r="AG465" s="42"/>
      <c r="AH465" s="42"/>
      <c r="AI465" s="42"/>
      <c r="AJ465" s="42"/>
      <c r="AK465" s="42"/>
      <c r="AL465" s="42"/>
      <c r="AM465" s="42"/>
      <c r="AN465" s="42"/>
      <c r="AO465" s="42"/>
      <c r="AP465" s="42"/>
      <c r="AQ465" s="42"/>
      <c r="AR465" s="42"/>
      <c r="AS465" s="42"/>
      <c r="AT465" s="42"/>
      <c r="AU465" s="42"/>
      <c r="AV465" s="42"/>
      <c r="AW465" s="42"/>
      <c r="AX465" s="42"/>
      <c r="AY465" s="42"/>
      <c r="AZ465" s="42"/>
      <c r="BA465" s="42"/>
      <c r="BB465" s="42"/>
      <c r="BC465" s="42"/>
      <c r="BD465" s="42"/>
      <c r="BE465" s="42"/>
      <c r="BF465" s="42"/>
      <c r="BG465" s="42"/>
      <c r="BH465" s="42"/>
      <c r="BI465" s="42"/>
      <c r="BJ465" s="42"/>
      <c r="BK465" s="42"/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2"/>
      <c r="BW465" s="42"/>
      <c r="BX465" s="42"/>
      <c r="BY465" s="42"/>
      <c r="BZ465" s="42"/>
      <c r="CA465" s="42"/>
      <c r="CB465" s="42"/>
      <c r="CC465" s="42"/>
      <c r="CD465" s="42"/>
      <c r="CE465" s="42"/>
      <c r="CF465" s="42"/>
      <c r="CG465" s="42"/>
      <c r="CH465" s="42"/>
      <c r="CI465" s="42"/>
      <c r="CJ465" s="42"/>
      <c r="CK465" s="42"/>
      <c r="CL465" s="42"/>
      <c r="CM465" s="42"/>
      <c r="CN465" s="42"/>
      <c r="CO465" s="42"/>
      <c r="CP465" s="42"/>
      <c r="CQ465" s="42"/>
      <c r="CR465" s="42"/>
      <c r="CS465" s="42"/>
      <c r="CT465" s="42"/>
      <c r="CU465" s="42"/>
      <c r="CV465" s="42"/>
      <c r="CW465" s="42"/>
      <c r="CX465" s="42"/>
      <c r="CY465" s="42"/>
      <c r="CZ465" s="42"/>
      <c r="DA465" s="42"/>
      <c r="DB465" s="42"/>
      <c r="DC465" s="42"/>
      <c r="DD465" s="42"/>
      <c r="DE465" s="42"/>
      <c r="DF465" s="42"/>
      <c r="DG465" s="42"/>
      <c r="DH465" s="42"/>
      <c r="DI465" s="42"/>
      <c r="DJ465" s="42"/>
      <c r="DK465" s="42"/>
      <c r="DL465" s="42"/>
      <c r="DM465" s="42"/>
      <c r="DN465" s="42"/>
      <c r="DO465" s="42"/>
      <c r="DP465" s="42"/>
      <c r="DQ465" s="42"/>
      <c r="DR465" s="42"/>
      <c r="DS465" s="42"/>
      <c r="DT465" s="42"/>
      <c r="DU465" s="42"/>
      <c r="DV465" s="42"/>
      <c r="DW465" s="42"/>
      <c r="DX465" s="42"/>
      <c r="DY465" s="42"/>
      <c r="DZ465" s="42"/>
      <c r="EA465" s="42"/>
      <c r="EB465" s="42"/>
      <c r="EC465" s="42"/>
      <c r="ED465" s="42"/>
      <c r="EE465" s="42"/>
      <c r="EF465" s="42"/>
      <c r="EG465" s="42"/>
      <c r="EH465" s="42"/>
      <c r="EI465" s="42"/>
      <c r="EJ465" s="42"/>
      <c r="EK465" s="42"/>
      <c r="EL465" s="42"/>
      <c r="EM465" s="42"/>
      <c r="EN465" s="42"/>
      <c r="EO465" s="42"/>
      <c r="EP465" s="42"/>
      <c r="EQ465" s="42"/>
      <c r="ER465" s="42"/>
      <c r="ES465" s="42"/>
      <c r="ET465" s="42"/>
      <c r="EU465" s="42"/>
      <c r="EV465" s="42"/>
      <c r="EW465" s="42"/>
      <c r="EX465" s="42"/>
      <c r="EY465" s="42"/>
      <c r="EZ465" s="42"/>
      <c r="FA465" s="42"/>
      <c r="FB465" s="42"/>
      <c r="FC465" s="42"/>
      <c r="FD465" s="42"/>
      <c r="FE465" s="42"/>
      <c r="FF465" s="42"/>
      <c r="FG465" s="42"/>
      <c r="FH465" s="42"/>
      <c r="FI465" s="42"/>
      <c r="FJ465" s="42"/>
      <c r="FK465" s="42"/>
      <c r="FL465" s="42"/>
      <c r="FM465" s="42"/>
      <c r="FN465" s="42"/>
      <c r="FO465" s="42"/>
      <c r="FP465" s="42"/>
      <c r="FQ465" s="42"/>
      <c r="FR465" s="42"/>
      <c r="FS465" s="42"/>
      <c r="FT465" s="42"/>
      <c r="FU465" s="42"/>
      <c r="FV465" s="42"/>
      <c r="FW465" s="42"/>
      <c r="FX465" s="42"/>
      <c r="FY465" s="42"/>
      <c r="FZ465" s="42"/>
      <c r="GA465" s="42"/>
      <c r="GB465" s="42"/>
      <c r="GC465" s="42"/>
      <c r="GD465" s="42"/>
      <c r="GE465" s="42"/>
      <c r="GF465" s="42"/>
      <c r="GG465" s="42"/>
      <c r="GH465" s="42"/>
      <c r="GI465" s="42"/>
      <c r="GJ465" s="42"/>
      <c r="GK465" s="42"/>
      <c r="GL465" s="42"/>
      <c r="GM465" s="42"/>
      <c r="GN465" s="42"/>
      <c r="GO465" s="42"/>
      <c r="GP465" s="42"/>
      <c r="GQ465" s="42"/>
      <c r="GR465" s="42"/>
      <c r="GS465" s="42"/>
      <c r="GT465" s="42"/>
      <c r="GU465" s="42"/>
      <c r="GV465" s="42"/>
      <c r="GW465" s="42"/>
      <c r="GX465" s="42"/>
      <c r="GY465" s="42"/>
    </row>
    <row r="466" s="1" customFormat="1" customHeight="1" spans="1:207">
      <c r="A466" s="8">
        <v>465</v>
      </c>
      <c r="B466" s="78" t="s">
        <v>587</v>
      </c>
      <c r="C466" s="78" t="s">
        <v>18</v>
      </c>
      <c r="D466" s="46" t="s">
        <v>26</v>
      </c>
      <c r="E466" s="8" t="s">
        <v>27</v>
      </c>
      <c r="F466" s="78">
        <v>1</v>
      </c>
      <c r="G466" s="10">
        <v>450</v>
      </c>
      <c r="H466" s="8">
        <f t="shared" si="14"/>
        <v>450</v>
      </c>
      <c r="I466" s="8"/>
      <c r="J466" s="8">
        <f t="shared" si="15"/>
        <v>450</v>
      </c>
      <c r="K466" s="78"/>
      <c r="L466" s="78"/>
      <c r="M466" s="78"/>
      <c r="N466" s="78"/>
      <c r="O466" s="82"/>
      <c r="P466" s="8" t="s">
        <v>416</v>
      </c>
      <c r="Q466" s="8" t="s">
        <v>542</v>
      </c>
      <c r="R466" s="42"/>
      <c r="S466" s="42"/>
      <c r="T466" s="42"/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F466" s="42"/>
      <c r="AG466" s="42"/>
      <c r="AH466" s="42"/>
      <c r="AI466" s="42"/>
      <c r="AJ466" s="42"/>
      <c r="AK466" s="42"/>
      <c r="AL466" s="42"/>
      <c r="AM466" s="42"/>
      <c r="AN466" s="42"/>
      <c r="AO466" s="42"/>
      <c r="AP466" s="42"/>
      <c r="AQ466" s="42"/>
      <c r="AR466" s="42"/>
      <c r="AS466" s="42"/>
      <c r="AT466" s="42"/>
      <c r="AU466" s="42"/>
      <c r="AV466" s="42"/>
      <c r="AW466" s="42"/>
      <c r="AX466" s="42"/>
      <c r="AY466" s="42"/>
      <c r="AZ466" s="42"/>
      <c r="BA466" s="42"/>
      <c r="BB466" s="42"/>
      <c r="BC466" s="42"/>
      <c r="BD466" s="42"/>
      <c r="BE466" s="42"/>
      <c r="BF466" s="42"/>
      <c r="BG466" s="42"/>
      <c r="BH466" s="42"/>
      <c r="BI466" s="42"/>
      <c r="BJ466" s="42"/>
      <c r="BK466" s="42"/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2"/>
      <c r="BW466" s="42"/>
      <c r="BX466" s="42"/>
      <c r="BY466" s="42"/>
      <c r="BZ466" s="42"/>
      <c r="CA466" s="42"/>
      <c r="CB466" s="42"/>
      <c r="CC466" s="42"/>
      <c r="CD466" s="42"/>
      <c r="CE466" s="42"/>
      <c r="CF466" s="42"/>
      <c r="CG466" s="42"/>
      <c r="CH466" s="42"/>
      <c r="CI466" s="42"/>
      <c r="CJ466" s="42"/>
      <c r="CK466" s="42"/>
      <c r="CL466" s="42"/>
      <c r="CM466" s="42"/>
      <c r="CN466" s="42"/>
      <c r="CO466" s="42"/>
      <c r="CP466" s="42"/>
      <c r="CQ466" s="42"/>
      <c r="CR466" s="42"/>
      <c r="CS466" s="42"/>
      <c r="CT466" s="42"/>
      <c r="CU466" s="42"/>
      <c r="CV466" s="42"/>
      <c r="CW466" s="42"/>
      <c r="CX466" s="42"/>
      <c r="CY466" s="42"/>
      <c r="CZ466" s="42"/>
      <c r="DA466" s="42"/>
      <c r="DB466" s="42"/>
      <c r="DC466" s="42"/>
      <c r="DD466" s="42"/>
      <c r="DE466" s="42"/>
      <c r="DF466" s="42"/>
      <c r="DG466" s="42"/>
      <c r="DH466" s="42"/>
      <c r="DI466" s="42"/>
      <c r="DJ466" s="42"/>
      <c r="DK466" s="42"/>
      <c r="DL466" s="42"/>
      <c r="DM466" s="42"/>
      <c r="DN466" s="42"/>
      <c r="DO466" s="42"/>
      <c r="DP466" s="42"/>
      <c r="DQ466" s="42"/>
      <c r="DR466" s="42"/>
      <c r="DS466" s="42"/>
      <c r="DT466" s="42"/>
      <c r="DU466" s="42"/>
      <c r="DV466" s="42"/>
      <c r="DW466" s="42"/>
      <c r="DX466" s="42"/>
      <c r="DY466" s="42"/>
      <c r="DZ466" s="42"/>
      <c r="EA466" s="42"/>
      <c r="EB466" s="42"/>
      <c r="EC466" s="42"/>
      <c r="ED466" s="42"/>
      <c r="EE466" s="42"/>
      <c r="EF466" s="42"/>
      <c r="EG466" s="42"/>
      <c r="EH466" s="42"/>
      <c r="EI466" s="42"/>
      <c r="EJ466" s="42"/>
      <c r="EK466" s="42"/>
      <c r="EL466" s="42"/>
      <c r="EM466" s="42"/>
      <c r="EN466" s="42"/>
      <c r="EO466" s="42"/>
      <c r="EP466" s="42"/>
      <c r="EQ466" s="42"/>
      <c r="ER466" s="42"/>
      <c r="ES466" s="42"/>
      <c r="ET466" s="42"/>
      <c r="EU466" s="42"/>
      <c r="EV466" s="42"/>
      <c r="EW466" s="42"/>
      <c r="EX466" s="42"/>
      <c r="EY466" s="42"/>
      <c r="EZ466" s="42"/>
      <c r="FA466" s="42"/>
      <c r="FB466" s="42"/>
      <c r="FC466" s="42"/>
      <c r="FD466" s="42"/>
      <c r="FE466" s="42"/>
      <c r="FF466" s="42"/>
      <c r="FG466" s="42"/>
      <c r="FH466" s="42"/>
      <c r="FI466" s="42"/>
      <c r="FJ466" s="42"/>
      <c r="FK466" s="42"/>
      <c r="FL466" s="42"/>
      <c r="FM466" s="42"/>
      <c r="FN466" s="42"/>
      <c r="FO466" s="42"/>
      <c r="FP466" s="42"/>
      <c r="FQ466" s="42"/>
      <c r="FR466" s="42"/>
      <c r="FS466" s="42"/>
      <c r="FT466" s="42"/>
      <c r="FU466" s="42"/>
      <c r="FV466" s="42"/>
      <c r="FW466" s="42"/>
      <c r="FX466" s="42"/>
      <c r="FY466" s="42"/>
      <c r="FZ466" s="42"/>
      <c r="GA466" s="42"/>
      <c r="GB466" s="42"/>
      <c r="GC466" s="42"/>
      <c r="GD466" s="42"/>
      <c r="GE466" s="42"/>
      <c r="GF466" s="42"/>
      <c r="GG466" s="42"/>
      <c r="GH466" s="42"/>
      <c r="GI466" s="42"/>
      <c r="GJ466" s="42"/>
      <c r="GK466" s="42"/>
      <c r="GL466" s="42"/>
      <c r="GM466" s="42"/>
      <c r="GN466" s="42"/>
      <c r="GO466" s="42"/>
      <c r="GP466" s="42"/>
      <c r="GQ466" s="42"/>
      <c r="GR466" s="42"/>
      <c r="GS466" s="42"/>
      <c r="GT466" s="42"/>
      <c r="GU466" s="42"/>
      <c r="GV466" s="42"/>
      <c r="GW466" s="42"/>
      <c r="GX466" s="42"/>
      <c r="GY466" s="42"/>
    </row>
    <row r="467" s="1" customFormat="1" customHeight="1" spans="1:17">
      <c r="A467" s="8">
        <v>466</v>
      </c>
      <c r="B467" s="8" t="s">
        <v>588</v>
      </c>
      <c r="C467" s="8" t="s">
        <v>18</v>
      </c>
      <c r="D467" s="8" t="s">
        <v>29</v>
      </c>
      <c r="E467" s="78" t="s">
        <v>20</v>
      </c>
      <c r="F467" s="8">
        <v>1</v>
      </c>
      <c r="G467" s="8">
        <v>340</v>
      </c>
      <c r="H467" s="8">
        <f t="shared" si="14"/>
        <v>340</v>
      </c>
      <c r="I467" s="8"/>
      <c r="J467" s="8">
        <f t="shared" si="15"/>
        <v>340</v>
      </c>
      <c r="K467" s="8"/>
      <c r="L467" s="8"/>
      <c r="M467" s="8"/>
      <c r="N467" s="8"/>
      <c r="O467" s="33"/>
      <c r="P467" s="14" t="s">
        <v>416</v>
      </c>
      <c r="Q467" s="8" t="s">
        <v>542</v>
      </c>
    </row>
    <row r="468" s="1" customFormat="1" customHeight="1" spans="1:17">
      <c r="A468" s="8">
        <v>467</v>
      </c>
      <c r="B468" s="8" t="s">
        <v>589</v>
      </c>
      <c r="C468" s="8" t="s">
        <v>18</v>
      </c>
      <c r="D468" s="8" t="s">
        <v>51</v>
      </c>
      <c r="E468" s="8" t="s">
        <v>38</v>
      </c>
      <c r="F468" s="8">
        <v>1</v>
      </c>
      <c r="G468" s="11">
        <v>400</v>
      </c>
      <c r="H468" s="8">
        <f t="shared" si="14"/>
        <v>400</v>
      </c>
      <c r="I468" s="8">
        <v>40</v>
      </c>
      <c r="J468" s="8">
        <f t="shared" si="15"/>
        <v>440</v>
      </c>
      <c r="K468" s="8"/>
      <c r="L468" s="8"/>
      <c r="M468" s="8"/>
      <c r="N468" s="8"/>
      <c r="O468" s="8"/>
      <c r="P468" s="8" t="s">
        <v>416</v>
      </c>
      <c r="Q468" s="8" t="s">
        <v>542</v>
      </c>
    </row>
    <row r="469" s="3" customFormat="1" customHeight="1" spans="1:238">
      <c r="A469" s="8">
        <v>468</v>
      </c>
      <c r="B469" s="75" t="s">
        <v>590</v>
      </c>
      <c r="C469" s="75" t="s">
        <v>18</v>
      </c>
      <c r="D469" s="9" t="s">
        <v>26</v>
      </c>
      <c r="E469" s="64" t="s">
        <v>27</v>
      </c>
      <c r="F469" s="64">
        <v>1</v>
      </c>
      <c r="G469" s="10">
        <v>450</v>
      </c>
      <c r="H469" s="8">
        <f t="shared" si="14"/>
        <v>450</v>
      </c>
      <c r="I469" s="30"/>
      <c r="J469" s="8">
        <f t="shared" si="15"/>
        <v>450</v>
      </c>
      <c r="K469" s="66"/>
      <c r="L469" s="66"/>
      <c r="M469" s="66"/>
      <c r="N469" s="66"/>
      <c r="O469" s="80"/>
      <c r="P469" s="8" t="s">
        <v>416</v>
      </c>
      <c r="Q469" s="8" t="s">
        <v>591</v>
      </c>
      <c r="R469" s="42"/>
      <c r="S469" s="42"/>
      <c r="T469" s="42"/>
      <c r="U469" s="42"/>
      <c r="V469" s="42"/>
      <c r="W469" s="42"/>
      <c r="X469" s="42"/>
      <c r="Y469" s="42"/>
      <c r="Z469" s="42"/>
      <c r="AA469" s="42"/>
      <c r="AB469" s="42"/>
      <c r="AC469" s="42"/>
      <c r="AD469" s="42"/>
      <c r="AE469" s="42"/>
      <c r="AF469" s="42"/>
      <c r="AG469" s="42"/>
      <c r="AH469" s="42"/>
      <c r="AI469" s="42"/>
      <c r="AJ469" s="42"/>
      <c r="AK469" s="42"/>
      <c r="AL469" s="42"/>
      <c r="AM469" s="42"/>
      <c r="AN469" s="42"/>
      <c r="AO469" s="42"/>
      <c r="AP469" s="42"/>
      <c r="AQ469" s="42"/>
      <c r="AR469" s="42"/>
      <c r="AS469" s="42"/>
      <c r="AT469" s="42"/>
      <c r="AU469" s="42"/>
      <c r="AV469" s="42"/>
      <c r="AW469" s="42"/>
      <c r="AX469" s="42"/>
      <c r="AY469" s="42"/>
      <c r="AZ469" s="42"/>
      <c r="BA469" s="42"/>
      <c r="BB469" s="42"/>
      <c r="BC469" s="42"/>
      <c r="BD469" s="42"/>
      <c r="BE469" s="42"/>
      <c r="BF469" s="42"/>
      <c r="BG469" s="42"/>
      <c r="BH469" s="42"/>
      <c r="BI469" s="42"/>
      <c r="BJ469" s="42"/>
      <c r="BK469" s="42"/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V469" s="42"/>
      <c r="BW469" s="42"/>
      <c r="BX469" s="42"/>
      <c r="BY469" s="42"/>
      <c r="BZ469" s="42"/>
      <c r="CA469" s="42"/>
      <c r="CB469" s="42"/>
      <c r="CC469" s="42"/>
      <c r="CD469" s="42"/>
      <c r="CE469" s="42"/>
      <c r="CF469" s="42"/>
      <c r="CG469" s="42"/>
      <c r="CH469" s="42"/>
      <c r="CI469" s="42"/>
      <c r="CJ469" s="42"/>
      <c r="CK469" s="42"/>
      <c r="CL469" s="42"/>
      <c r="CM469" s="42"/>
      <c r="CN469" s="42"/>
      <c r="CO469" s="42"/>
      <c r="CP469" s="42"/>
      <c r="CQ469" s="42"/>
      <c r="CR469" s="42"/>
      <c r="CS469" s="42"/>
      <c r="CT469" s="42"/>
      <c r="CU469" s="42"/>
      <c r="CV469" s="42"/>
      <c r="CW469" s="42"/>
      <c r="CX469" s="42"/>
      <c r="CY469" s="42"/>
      <c r="CZ469" s="42"/>
      <c r="DA469" s="42"/>
      <c r="DB469" s="42"/>
      <c r="DC469" s="42"/>
      <c r="DD469" s="42"/>
      <c r="DE469" s="42"/>
      <c r="DF469" s="42"/>
      <c r="DG469" s="42"/>
      <c r="DH469" s="42"/>
      <c r="DI469" s="42"/>
      <c r="DJ469" s="42"/>
      <c r="DK469" s="42"/>
      <c r="DL469" s="42"/>
      <c r="DM469" s="42"/>
      <c r="DN469" s="42"/>
      <c r="DO469" s="42"/>
      <c r="DP469" s="42"/>
      <c r="DQ469" s="42"/>
      <c r="DR469" s="42"/>
      <c r="DS469" s="42"/>
      <c r="DT469" s="42"/>
      <c r="DU469" s="42"/>
      <c r="DV469" s="42"/>
      <c r="DW469" s="42"/>
      <c r="DX469" s="42"/>
      <c r="DY469" s="42"/>
      <c r="DZ469" s="42"/>
      <c r="EA469" s="42"/>
      <c r="EB469" s="42"/>
      <c r="EC469" s="42"/>
      <c r="ED469" s="42"/>
      <c r="EE469" s="42"/>
      <c r="EF469" s="42"/>
      <c r="EG469" s="42"/>
      <c r="EH469" s="42"/>
      <c r="EI469" s="42"/>
      <c r="EJ469" s="42"/>
      <c r="EK469" s="42"/>
      <c r="EL469" s="42"/>
      <c r="EM469" s="42"/>
      <c r="EN469" s="42"/>
      <c r="EO469" s="42"/>
      <c r="EP469" s="42"/>
      <c r="EQ469" s="42"/>
      <c r="ER469" s="42"/>
      <c r="ES469" s="42"/>
      <c r="ET469" s="42"/>
      <c r="EU469" s="42"/>
      <c r="EV469" s="42"/>
      <c r="EW469" s="42"/>
      <c r="EX469" s="42"/>
      <c r="EY469" s="42"/>
      <c r="EZ469" s="42"/>
      <c r="FA469" s="42"/>
      <c r="FB469" s="42"/>
      <c r="FC469" s="42"/>
      <c r="FD469" s="42"/>
      <c r="FE469" s="42"/>
      <c r="FF469" s="42"/>
      <c r="FG469" s="42"/>
      <c r="FH469" s="42"/>
      <c r="FI469" s="42"/>
      <c r="FJ469" s="42"/>
      <c r="FK469" s="42"/>
      <c r="FL469" s="42"/>
      <c r="FM469" s="42"/>
      <c r="FN469" s="42"/>
      <c r="FO469" s="42"/>
      <c r="FP469" s="42"/>
      <c r="FQ469" s="42"/>
      <c r="FR469" s="42"/>
      <c r="FS469" s="42"/>
      <c r="FT469" s="42"/>
      <c r="FU469" s="42"/>
      <c r="FV469" s="42"/>
      <c r="FW469" s="42"/>
      <c r="FX469" s="42"/>
      <c r="FY469" s="42"/>
      <c r="FZ469" s="42"/>
      <c r="GA469" s="42"/>
      <c r="GB469" s="42"/>
      <c r="GC469" s="42"/>
      <c r="GD469" s="42"/>
      <c r="GE469" s="42"/>
      <c r="GF469" s="42"/>
      <c r="GG469" s="42"/>
      <c r="GH469" s="42"/>
      <c r="GI469" s="42"/>
      <c r="GJ469" s="42"/>
      <c r="GK469" s="42"/>
      <c r="GL469" s="42"/>
      <c r="GM469" s="42"/>
      <c r="GN469" s="42"/>
      <c r="GO469" s="42"/>
      <c r="GP469" s="42"/>
      <c r="GQ469" s="42"/>
      <c r="GR469" s="42"/>
      <c r="GS469" s="42"/>
      <c r="GT469" s="42"/>
      <c r="GU469" s="42"/>
      <c r="GV469" s="42"/>
      <c r="GW469" s="42"/>
      <c r="GX469" s="42"/>
      <c r="GY469" s="42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</row>
    <row r="470" s="1" customFormat="1" customHeight="1" spans="1:238">
      <c r="A470" s="8">
        <v>469</v>
      </c>
      <c r="B470" s="8" t="s">
        <v>592</v>
      </c>
      <c r="C470" s="8" t="s">
        <v>32</v>
      </c>
      <c r="D470" s="8" t="s">
        <v>26</v>
      </c>
      <c r="E470" s="8" t="s">
        <v>27</v>
      </c>
      <c r="F470" s="8">
        <v>1</v>
      </c>
      <c r="G470" s="10">
        <v>450</v>
      </c>
      <c r="H470" s="8">
        <f t="shared" si="14"/>
        <v>450</v>
      </c>
      <c r="I470" s="30"/>
      <c r="J470" s="8">
        <f t="shared" si="15"/>
        <v>450</v>
      </c>
      <c r="K470" s="8"/>
      <c r="L470" s="8"/>
      <c r="M470" s="8"/>
      <c r="N470" s="8"/>
      <c r="O470" s="33"/>
      <c r="P470" s="8" t="s">
        <v>416</v>
      </c>
      <c r="Q470" s="8" t="s">
        <v>591</v>
      </c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</row>
    <row r="471" s="1" customFormat="1" customHeight="1" spans="1:207">
      <c r="A471" s="8">
        <v>470</v>
      </c>
      <c r="B471" s="8" t="s">
        <v>593</v>
      </c>
      <c r="C471" s="8" t="s">
        <v>32</v>
      </c>
      <c r="D471" s="8" t="s">
        <v>26</v>
      </c>
      <c r="E471" s="8" t="s">
        <v>38</v>
      </c>
      <c r="F471" s="8">
        <v>1</v>
      </c>
      <c r="G471" s="11">
        <v>400</v>
      </c>
      <c r="H471" s="8">
        <f t="shared" si="14"/>
        <v>400</v>
      </c>
      <c r="I471" s="30"/>
      <c r="J471" s="8">
        <f t="shared" si="15"/>
        <v>400</v>
      </c>
      <c r="K471" s="8"/>
      <c r="L471" s="8"/>
      <c r="M471" s="8"/>
      <c r="N471" s="8"/>
      <c r="O471" s="33"/>
      <c r="P471" s="8" t="s">
        <v>416</v>
      </c>
      <c r="Q471" s="8" t="s">
        <v>591</v>
      </c>
      <c r="R471" s="42"/>
      <c r="S471" s="42"/>
      <c r="T471" s="42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F471" s="42"/>
      <c r="AG471" s="42"/>
      <c r="AH471" s="42"/>
      <c r="AI471" s="42"/>
      <c r="AJ471" s="42"/>
      <c r="AK471" s="42"/>
      <c r="AL471" s="42"/>
      <c r="AM471" s="42"/>
      <c r="AN471" s="42"/>
      <c r="AO471" s="42"/>
      <c r="AP471" s="42"/>
      <c r="AQ471" s="42"/>
      <c r="AR471" s="42"/>
      <c r="AS471" s="42"/>
      <c r="AT471" s="42"/>
      <c r="AU471" s="42"/>
      <c r="AV471" s="42"/>
      <c r="AW471" s="42"/>
      <c r="AX471" s="42"/>
      <c r="AY471" s="42"/>
      <c r="AZ471" s="42"/>
      <c r="BA471" s="42"/>
      <c r="BB471" s="42"/>
      <c r="BC471" s="42"/>
      <c r="BD471" s="42"/>
      <c r="BE471" s="42"/>
      <c r="BF471" s="42"/>
      <c r="BG471" s="42"/>
      <c r="BH471" s="42"/>
      <c r="BI471" s="42"/>
      <c r="BJ471" s="42"/>
      <c r="BK471" s="42"/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2"/>
      <c r="BW471" s="42"/>
      <c r="BX471" s="42"/>
      <c r="BY471" s="42"/>
      <c r="BZ471" s="42"/>
      <c r="CA471" s="42"/>
      <c r="CB471" s="42"/>
      <c r="CC471" s="42"/>
      <c r="CD471" s="42"/>
      <c r="CE471" s="42"/>
      <c r="CF471" s="42"/>
      <c r="CG471" s="42"/>
      <c r="CH471" s="42"/>
      <c r="CI471" s="42"/>
      <c r="CJ471" s="42"/>
      <c r="CK471" s="42"/>
      <c r="CL471" s="42"/>
      <c r="CM471" s="42"/>
      <c r="CN471" s="42"/>
      <c r="CO471" s="42"/>
      <c r="CP471" s="42"/>
      <c r="CQ471" s="42"/>
      <c r="CR471" s="42"/>
      <c r="CS471" s="42"/>
      <c r="CT471" s="42"/>
      <c r="CU471" s="42"/>
      <c r="CV471" s="42"/>
      <c r="CW471" s="42"/>
      <c r="CX471" s="42"/>
      <c r="CY471" s="42"/>
      <c r="CZ471" s="42"/>
      <c r="DA471" s="42"/>
      <c r="DB471" s="42"/>
      <c r="DC471" s="42"/>
      <c r="DD471" s="42"/>
      <c r="DE471" s="42"/>
      <c r="DF471" s="42"/>
      <c r="DG471" s="42"/>
      <c r="DH471" s="42"/>
      <c r="DI471" s="42"/>
      <c r="DJ471" s="42"/>
      <c r="DK471" s="42"/>
      <c r="DL471" s="42"/>
      <c r="DM471" s="42"/>
      <c r="DN471" s="42"/>
      <c r="DO471" s="42"/>
      <c r="DP471" s="42"/>
      <c r="DQ471" s="42"/>
      <c r="DR471" s="42"/>
      <c r="DS471" s="42"/>
      <c r="DT471" s="42"/>
      <c r="DU471" s="42"/>
      <c r="DV471" s="42"/>
      <c r="DW471" s="42"/>
      <c r="DX471" s="42"/>
      <c r="DY471" s="42"/>
      <c r="DZ471" s="42"/>
      <c r="EA471" s="42"/>
      <c r="EB471" s="42"/>
      <c r="EC471" s="42"/>
      <c r="ED471" s="42"/>
      <c r="EE471" s="42"/>
      <c r="EF471" s="42"/>
      <c r="EG471" s="42"/>
      <c r="EH471" s="42"/>
      <c r="EI471" s="42"/>
      <c r="EJ471" s="42"/>
      <c r="EK471" s="42"/>
      <c r="EL471" s="42"/>
      <c r="EM471" s="42"/>
      <c r="EN471" s="42"/>
      <c r="EO471" s="42"/>
      <c r="EP471" s="42"/>
      <c r="EQ471" s="42"/>
      <c r="ER471" s="42"/>
      <c r="ES471" s="42"/>
      <c r="ET471" s="42"/>
      <c r="EU471" s="42"/>
      <c r="EV471" s="42"/>
      <c r="EW471" s="42"/>
      <c r="EX471" s="42"/>
      <c r="EY471" s="42"/>
      <c r="EZ471" s="42"/>
      <c r="FA471" s="42"/>
      <c r="FB471" s="42"/>
      <c r="FC471" s="42"/>
      <c r="FD471" s="42"/>
      <c r="FE471" s="42"/>
      <c r="FF471" s="42"/>
      <c r="FG471" s="42"/>
      <c r="FH471" s="42"/>
      <c r="FI471" s="42"/>
      <c r="FJ471" s="42"/>
      <c r="FK471" s="42"/>
      <c r="FL471" s="42"/>
      <c r="FM471" s="42"/>
      <c r="FN471" s="42"/>
      <c r="FO471" s="42"/>
      <c r="FP471" s="42"/>
      <c r="FQ471" s="42"/>
      <c r="FR471" s="42"/>
      <c r="FS471" s="42"/>
      <c r="FT471" s="42"/>
      <c r="FU471" s="42"/>
      <c r="FV471" s="42"/>
      <c r="FW471" s="42"/>
      <c r="FX471" s="42"/>
      <c r="FY471" s="42"/>
      <c r="FZ471" s="42"/>
      <c r="GA471" s="42"/>
      <c r="GB471" s="42"/>
      <c r="GC471" s="42"/>
      <c r="GD471" s="42"/>
      <c r="GE471" s="42"/>
      <c r="GF471" s="42"/>
      <c r="GG471" s="42"/>
      <c r="GH471" s="42"/>
      <c r="GI471" s="42"/>
      <c r="GJ471" s="42"/>
      <c r="GK471" s="42"/>
      <c r="GL471" s="42"/>
      <c r="GM471" s="42"/>
      <c r="GN471" s="42"/>
      <c r="GO471" s="42"/>
      <c r="GP471" s="42"/>
      <c r="GQ471" s="42"/>
      <c r="GR471" s="42"/>
      <c r="GS471" s="42"/>
      <c r="GT471" s="42"/>
      <c r="GU471" s="42"/>
      <c r="GV471" s="42"/>
      <c r="GW471" s="42"/>
      <c r="GX471" s="42"/>
      <c r="GY471" s="42"/>
    </row>
    <row r="472" s="1" customFormat="1" customHeight="1" spans="1:17">
      <c r="A472" s="8">
        <v>471</v>
      </c>
      <c r="B472" s="8" t="s">
        <v>594</v>
      </c>
      <c r="C472" s="8" t="s">
        <v>32</v>
      </c>
      <c r="D472" s="8" t="s">
        <v>29</v>
      </c>
      <c r="E472" s="8" t="s">
        <v>38</v>
      </c>
      <c r="F472" s="8">
        <v>1</v>
      </c>
      <c r="G472" s="30">
        <v>400</v>
      </c>
      <c r="H472" s="8">
        <f t="shared" si="14"/>
        <v>400</v>
      </c>
      <c r="I472" s="30"/>
      <c r="J472" s="8">
        <f t="shared" si="15"/>
        <v>400</v>
      </c>
      <c r="K472" s="30"/>
      <c r="L472" s="8"/>
      <c r="M472" s="33"/>
      <c r="N472" s="8"/>
      <c r="O472" s="108"/>
      <c r="P472" s="8" t="s">
        <v>416</v>
      </c>
      <c r="Q472" s="8" t="s">
        <v>591</v>
      </c>
    </row>
    <row r="473" s="1" customFormat="1" customHeight="1" spans="1:207">
      <c r="A473" s="8">
        <v>472</v>
      </c>
      <c r="B473" s="101" t="s">
        <v>595</v>
      </c>
      <c r="C473" s="101" t="s">
        <v>18</v>
      </c>
      <c r="D473" s="101" t="s">
        <v>26</v>
      </c>
      <c r="E473" s="101" t="s">
        <v>20</v>
      </c>
      <c r="F473" s="101">
        <v>1</v>
      </c>
      <c r="G473" s="8">
        <v>340</v>
      </c>
      <c r="H473" s="8">
        <f t="shared" si="14"/>
        <v>340</v>
      </c>
      <c r="I473" s="8">
        <v>34</v>
      </c>
      <c r="J473" s="8">
        <f t="shared" si="15"/>
        <v>374</v>
      </c>
      <c r="K473" s="101"/>
      <c r="L473" s="101"/>
      <c r="M473" s="101"/>
      <c r="N473" s="101"/>
      <c r="O473" s="109"/>
      <c r="P473" s="8" t="s">
        <v>416</v>
      </c>
      <c r="Q473" s="8" t="s">
        <v>591</v>
      </c>
      <c r="R473" s="42"/>
      <c r="S473" s="42"/>
      <c r="T473" s="42"/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F473" s="42"/>
      <c r="AG473" s="42"/>
      <c r="AH473" s="42"/>
      <c r="AI473" s="42"/>
      <c r="AJ473" s="42"/>
      <c r="AK473" s="42"/>
      <c r="AL473" s="42"/>
      <c r="AM473" s="42"/>
      <c r="AN473" s="42"/>
      <c r="AO473" s="42"/>
      <c r="AP473" s="42"/>
      <c r="AQ473" s="42"/>
      <c r="AR473" s="42"/>
      <c r="AS473" s="42"/>
      <c r="AT473" s="42"/>
      <c r="AU473" s="42"/>
      <c r="AV473" s="42"/>
      <c r="AW473" s="42"/>
      <c r="AX473" s="42"/>
      <c r="AY473" s="42"/>
      <c r="AZ473" s="42"/>
      <c r="BA473" s="42"/>
      <c r="BB473" s="42"/>
      <c r="BC473" s="42"/>
      <c r="BD473" s="42"/>
      <c r="BE473" s="42"/>
      <c r="BF473" s="42"/>
      <c r="BG473" s="42"/>
      <c r="BH473" s="42"/>
      <c r="BI473" s="42"/>
      <c r="BJ473" s="42"/>
      <c r="BK473" s="42"/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2"/>
      <c r="BW473" s="42"/>
      <c r="BX473" s="42"/>
      <c r="BY473" s="42"/>
      <c r="BZ473" s="42"/>
      <c r="CA473" s="42"/>
      <c r="CB473" s="42"/>
      <c r="CC473" s="42"/>
      <c r="CD473" s="42"/>
      <c r="CE473" s="42"/>
      <c r="CF473" s="42"/>
      <c r="CG473" s="42"/>
      <c r="CH473" s="42"/>
      <c r="CI473" s="42"/>
      <c r="CJ473" s="42"/>
      <c r="CK473" s="42"/>
      <c r="CL473" s="42"/>
      <c r="CM473" s="42"/>
      <c r="CN473" s="42"/>
      <c r="CO473" s="42"/>
      <c r="CP473" s="42"/>
      <c r="CQ473" s="42"/>
      <c r="CR473" s="42"/>
      <c r="CS473" s="42"/>
      <c r="CT473" s="42"/>
      <c r="CU473" s="42"/>
      <c r="CV473" s="42"/>
      <c r="CW473" s="42"/>
      <c r="CX473" s="42"/>
      <c r="CY473" s="42"/>
      <c r="CZ473" s="42"/>
      <c r="DA473" s="42"/>
      <c r="DB473" s="42"/>
      <c r="DC473" s="42"/>
      <c r="DD473" s="42"/>
      <c r="DE473" s="42"/>
      <c r="DF473" s="42"/>
      <c r="DG473" s="42"/>
      <c r="DH473" s="42"/>
      <c r="DI473" s="42"/>
      <c r="DJ473" s="42"/>
      <c r="DK473" s="42"/>
      <c r="DL473" s="42"/>
      <c r="DM473" s="42"/>
      <c r="DN473" s="42"/>
      <c r="DO473" s="42"/>
      <c r="DP473" s="42"/>
      <c r="DQ473" s="42"/>
      <c r="DR473" s="42"/>
      <c r="DS473" s="42"/>
      <c r="DT473" s="42"/>
      <c r="DU473" s="42"/>
      <c r="DV473" s="42"/>
      <c r="DW473" s="42"/>
      <c r="DX473" s="42"/>
      <c r="DY473" s="42"/>
      <c r="DZ473" s="42"/>
      <c r="EA473" s="42"/>
      <c r="EB473" s="42"/>
      <c r="EC473" s="42"/>
      <c r="ED473" s="42"/>
      <c r="EE473" s="42"/>
      <c r="EF473" s="42"/>
      <c r="EG473" s="42"/>
      <c r="EH473" s="42"/>
      <c r="EI473" s="42"/>
      <c r="EJ473" s="42"/>
      <c r="EK473" s="42"/>
      <c r="EL473" s="42"/>
      <c r="EM473" s="42"/>
      <c r="EN473" s="42"/>
      <c r="EO473" s="42"/>
      <c r="EP473" s="42"/>
      <c r="EQ473" s="42"/>
      <c r="ER473" s="42"/>
      <c r="ES473" s="42"/>
      <c r="ET473" s="42"/>
      <c r="EU473" s="42"/>
      <c r="EV473" s="42"/>
      <c r="EW473" s="42"/>
      <c r="EX473" s="42"/>
      <c r="EY473" s="42"/>
      <c r="EZ473" s="42"/>
      <c r="FA473" s="42"/>
      <c r="FB473" s="42"/>
      <c r="FC473" s="42"/>
      <c r="FD473" s="42"/>
      <c r="FE473" s="42"/>
      <c r="FF473" s="42"/>
      <c r="FG473" s="42"/>
      <c r="FH473" s="42"/>
      <c r="FI473" s="42"/>
      <c r="FJ473" s="42"/>
      <c r="FK473" s="42"/>
      <c r="FL473" s="42"/>
      <c r="FM473" s="42"/>
      <c r="FN473" s="42"/>
      <c r="FO473" s="42"/>
      <c r="FP473" s="42"/>
      <c r="FQ473" s="42"/>
      <c r="FR473" s="42"/>
      <c r="FS473" s="42"/>
      <c r="FT473" s="42"/>
      <c r="FU473" s="42"/>
      <c r="FV473" s="42"/>
      <c r="FW473" s="42"/>
      <c r="FX473" s="42"/>
      <c r="FY473" s="42"/>
      <c r="FZ473" s="42"/>
      <c r="GA473" s="42"/>
      <c r="GB473" s="42"/>
      <c r="GC473" s="42"/>
      <c r="GD473" s="42"/>
      <c r="GE473" s="42"/>
      <c r="GF473" s="42"/>
      <c r="GG473" s="42"/>
      <c r="GH473" s="42"/>
      <c r="GI473" s="42"/>
      <c r="GJ473" s="42"/>
      <c r="GK473" s="42"/>
      <c r="GL473" s="42"/>
      <c r="GM473" s="42"/>
      <c r="GN473" s="42"/>
      <c r="GO473" s="42"/>
      <c r="GP473" s="42"/>
      <c r="GQ473" s="42"/>
      <c r="GR473" s="42"/>
      <c r="GS473" s="42"/>
      <c r="GT473" s="42"/>
      <c r="GU473" s="42"/>
      <c r="GV473" s="42"/>
      <c r="GW473" s="42"/>
      <c r="GX473" s="42"/>
      <c r="GY473" s="42"/>
    </row>
    <row r="474" s="1" customFormat="1" customHeight="1" spans="1:17">
      <c r="A474" s="8">
        <v>473</v>
      </c>
      <c r="B474" s="8" t="s">
        <v>596</v>
      </c>
      <c r="C474" s="8" t="s">
        <v>32</v>
      </c>
      <c r="D474" s="59" t="s">
        <v>29</v>
      </c>
      <c r="E474" s="8" t="s">
        <v>38</v>
      </c>
      <c r="F474" s="8">
        <v>1</v>
      </c>
      <c r="G474" s="11">
        <v>400</v>
      </c>
      <c r="H474" s="8">
        <f t="shared" si="14"/>
        <v>400</v>
      </c>
      <c r="I474" s="30"/>
      <c r="J474" s="8">
        <f t="shared" si="15"/>
        <v>400</v>
      </c>
      <c r="K474" s="8"/>
      <c r="L474" s="8"/>
      <c r="M474" s="8"/>
      <c r="N474" s="8"/>
      <c r="O474" s="33"/>
      <c r="P474" s="8" t="s">
        <v>416</v>
      </c>
      <c r="Q474" s="8" t="s">
        <v>591</v>
      </c>
    </row>
    <row r="475" customFormat="1" customHeight="1" spans="1:238">
      <c r="A475" s="8">
        <v>474</v>
      </c>
      <c r="B475" s="8" t="s">
        <v>597</v>
      </c>
      <c r="C475" s="8" t="s">
        <v>32</v>
      </c>
      <c r="D475" s="8" t="s">
        <v>29</v>
      </c>
      <c r="E475" s="21" t="s">
        <v>27</v>
      </c>
      <c r="F475" s="21">
        <v>1</v>
      </c>
      <c r="G475" s="10">
        <v>450</v>
      </c>
      <c r="H475" s="8">
        <f t="shared" si="14"/>
        <v>450</v>
      </c>
      <c r="I475" s="8"/>
      <c r="J475" s="8">
        <f t="shared" si="15"/>
        <v>450</v>
      </c>
      <c r="K475" s="8"/>
      <c r="L475" s="8"/>
      <c r="M475" s="8"/>
      <c r="N475" s="8"/>
      <c r="O475" s="33"/>
      <c r="P475" s="8" t="s">
        <v>416</v>
      </c>
      <c r="Q475" s="8" t="s">
        <v>591</v>
      </c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</row>
    <row r="476" s="1" customFormat="1" customHeight="1" spans="1:238">
      <c r="A476" s="8">
        <v>475</v>
      </c>
      <c r="B476" s="8" t="s">
        <v>598</v>
      </c>
      <c r="C476" s="8" t="s">
        <v>18</v>
      </c>
      <c r="D476" s="12" t="s">
        <v>51</v>
      </c>
      <c r="E476" s="8" t="s">
        <v>20</v>
      </c>
      <c r="F476" s="8">
        <v>1</v>
      </c>
      <c r="G476" s="8">
        <v>340</v>
      </c>
      <c r="H476" s="8">
        <f t="shared" si="14"/>
        <v>340</v>
      </c>
      <c r="I476" s="8"/>
      <c r="J476" s="8">
        <f t="shared" si="15"/>
        <v>340</v>
      </c>
      <c r="K476" s="8"/>
      <c r="L476" s="8"/>
      <c r="M476" s="8"/>
      <c r="N476" s="8"/>
      <c r="O476" s="8"/>
      <c r="P476" s="8" t="s">
        <v>416</v>
      </c>
      <c r="Q476" s="8" t="s">
        <v>591</v>
      </c>
      <c r="R476" s="42"/>
      <c r="S476" s="42"/>
      <c r="T476" s="42"/>
      <c r="U476" s="42"/>
      <c r="V476" s="42"/>
      <c r="W476" s="42"/>
      <c r="X476" s="42"/>
      <c r="Y476" s="42"/>
      <c r="Z476" s="42"/>
      <c r="AA476" s="42"/>
      <c r="AB476" s="42"/>
      <c r="AC476" s="42"/>
      <c r="AD476" s="42"/>
      <c r="AE476" s="42"/>
      <c r="AF476" s="42"/>
      <c r="AG476" s="42"/>
      <c r="AH476" s="42"/>
      <c r="AI476" s="42"/>
      <c r="AJ476" s="42"/>
      <c r="AK476" s="42"/>
      <c r="AL476" s="42"/>
      <c r="AM476" s="42"/>
      <c r="AN476" s="42"/>
      <c r="AO476" s="42"/>
      <c r="AP476" s="42"/>
      <c r="AQ476" s="42"/>
      <c r="AR476" s="42"/>
      <c r="AS476" s="42"/>
      <c r="AT476" s="42"/>
      <c r="AU476" s="42"/>
      <c r="AV476" s="42"/>
      <c r="AW476" s="42"/>
      <c r="AX476" s="42"/>
      <c r="AY476" s="42"/>
      <c r="AZ476" s="42"/>
      <c r="BA476" s="42"/>
      <c r="BB476" s="42"/>
      <c r="BC476" s="42"/>
      <c r="BD476" s="42"/>
      <c r="BE476" s="42"/>
      <c r="BF476" s="42"/>
      <c r="BG476" s="42"/>
      <c r="BH476" s="42"/>
      <c r="BI476" s="42"/>
      <c r="BJ476" s="42"/>
      <c r="BK476" s="42"/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2"/>
      <c r="BW476" s="42"/>
      <c r="BX476" s="42"/>
      <c r="BY476" s="42"/>
      <c r="BZ476" s="42"/>
      <c r="CA476" s="42"/>
      <c r="CB476" s="42"/>
      <c r="CC476" s="42"/>
      <c r="CD476" s="42"/>
      <c r="CE476" s="42"/>
      <c r="CF476" s="42"/>
      <c r="CG476" s="42"/>
      <c r="CH476" s="42"/>
      <c r="CI476" s="42"/>
      <c r="CJ476" s="42"/>
      <c r="CK476" s="42"/>
      <c r="CL476" s="42"/>
      <c r="CM476" s="42"/>
      <c r="CN476" s="42"/>
      <c r="CO476" s="42"/>
      <c r="CP476" s="42"/>
      <c r="CQ476" s="42"/>
      <c r="CR476" s="42"/>
      <c r="CS476" s="42"/>
      <c r="CT476" s="42"/>
      <c r="CU476" s="42"/>
      <c r="CV476" s="42"/>
      <c r="CW476" s="42"/>
      <c r="CX476" s="42"/>
      <c r="CY476" s="42"/>
      <c r="CZ476" s="42"/>
      <c r="DA476" s="42"/>
      <c r="DB476" s="42"/>
      <c r="DC476" s="42"/>
      <c r="DD476" s="42"/>
      <c r="DE476" s="42"/>
      <c r="DF476" s="42"/>
      <c r="DG476" s="42"/>
      <c r="DH476" s="42"/>
      <c r="DI476" s="42"/>
      <c r="DJ476" s="42"/>
      <c r="DK476" s="42"/>
      <c r="DL476" s="42"/>
      <c r="DM476" s="42"/>
      <c r="DN476" s="42"/>
      <c r="DO476" s="42"/>
      <c r="DP476" s="42"/>
      <c r="DQ476" s="42"/>
      <c r="DR476" s="42"/>
      <c r="DS476" s="42"/>
      <c r="DT476" s="42"/>
      <c r="DU476" s="42"/>
      <c r="DV476" s="42"/>
      <c r="DW476" s="42"/>
      <c r="DX476" s="42"/>
      <c r="DY476" s="42"/>
      <c r="DZ476" s="42"/>
      <c r="EA476" s="42"/>
      <c r="EB476" s="42"/>
      <c r="EC476" s="42"/>
      <c r="ED476" s="42"/>
      <c r="EE476" s="42"/>
      <c r="EF476" s="42"/>
      <c r="EG476" s="42"/>
      <c r="EH476" s="42"/>
      <c r="EI476" s="42"/>
      <c r="EJ476" s="42"/>
      <c r="EK476" s="42"/>
      <c r="EL476" s="42"/>
      <c r="EM476" s="42"/>
      <c r="EN476" s="42"/>
      <c r="EO476" s="42"/>
      <c r="EP476" s="42"/>
      <c r="EQ476" s="42"/>
      <c r="ER476" s="42"/>
      <c r="ES476" s="42"/>
      <c r="ET476" s="42"/>
      <c r="EU476" s="42"/>
      <c r="EV476" s="42"/>
      <c r="EW476" s="42"/>
      <c r="EX476" s="42"/>
      <c r="EY476" s="42"/>
      <c r="EZ476" s="42"/>
      <c r="FA476" s="42"/>
      <c r="FB476" s="42"/>
      <c r="FC476" s="42"/>
      <c r="FD476" s="42"/>
      <c r="FE476" s="42"/>
      <c r="FF476" s="42"/>
      <c r="FG476" s="42"/>
      <c r="FH476" s="42"/>
      <c r="FI476" s="42"/>
      <c r="FJ476" s="42"/>
      <c r="FK476" s="42"/>
      <c r="FL476" s="42"/>
      <c r="FM476" s="42"/>
      <c r="FN476" s="42"/>
      <c r="FO476" s="42"/>
      <c r="FP476" s="42"/>
      <c r="FQ476" s="42"/>
      <c r="FR476" s="42"/>
      <c r="FS476" s="42"/>
      <c r="FT476" s="42"/>
      <c r="FU476" s="42"/>
      <c r="FV476" s="42"/>
      <c r="FW476" s="42"/>
      <c r="FX476" s="42"/>
      <c r="FY476" s="42"/>
      <c r="FZ476" s="42"/>
      <c r="GA476" s="42"/>
      <c r="GB476" s="42"/>
      <c r="GC476" s="42"/>
      <c r="GD476" s="42"/>
      <c r="GE476" s="42"/>
      <c r="GF476" s="42"/>
      <c r="GG476" s="42"/>
      <c r="GH476" s="42"/>
      <c r="GI476" s="42"/>
      <c r="GJ476" s="42"/>
      <c r="GK476" s="42"/>
      <c r="GL476" s="42"/>
      <c r="GM476" s="42"/>
      <c r="GN476" s="42"/>
      <c r="GO476" s="42"/>
      <c r="GP476" s="42"/>
      <c r="GQ476" s="42"/>
      <c r="GR476" s="42"/>
      <c r="GS476" s="42"/>
      <c r="GT476" s="42"/>
      <c r="GU476" s="42"/>
      <c r="GV476" s="42"/>
      <c r="GW476" s="42"/>
      <c r="GX476" s="42"/>
      <c r="GY476" s="42"/>
      <c r="GZ476" s="42"/>
      <c r="HA476" s="42"/>
      <c r="HB476" s="42"/>
      <c r="HC476" s="42"/>
      <c r="HD476" s="42"/>
      <c r="HE476" s="42"/>
      <c r="HF476" s="42"/>
      <c r="HG476" s="42"/>
      <c r="HH476" s="42"/>
      <c r="HI476" s="42"/>
      <c r="HJ476" s="42"/>
      <c r="HK476" s="42"/>
      <c r="HL476" s="42"/>
      <c r="HM476" s="42"/>
      <c r="HN476" s="42"/>
      <c r="HO476" s="42"/>
      <c r="HP476" s="42"/>
      <c r="HQ476" s="42"/>
      <c r="HR476" s="42"/>
      <c r="HS476" s="42"/>
      <c r="HT476" s="42"/>
      <c r="HU476" s="42"/>
      <c r="HV476" s="42"/>
      <c r="HW476" s="42"/>
      <c r="HX476" s="42"/>
      <c r="HY476" s="42"/>
      <c r="HZ476" s="42"/>
      <c r="IA476" s="42"/>
      <c r="IB476" s="42"/>
      <c r="IC476" s="42"/>
      <c r="ID476" s="42"/>
    </row>
    <row r="477" s="1" customFormat="1" customHeight="1" spans="1:17">
      <c r="A477" s="8">
        <v>476</v>
      </c>
      <c r="B477" s="8" t="s">
        <v>599</v>
      </c>
      <c r="C477" s="8" t="s">
        <v>32</v>
      </c>
      <c r="D477" s="8" t="s">
        <v>29</v>
      </c>
      <c r="E477" s="8" t="s">
        <v>20</v>
      </c>
      <c r="F477" s="8">
        <v>1</v>
      </c>
      <c r="G477" s="8">
        <v>340</v>
      </c>
      <c r="H477" s="8">
        <f t="shared" si="14"/>
        <v>340</v>
      </c>
      <c r="I477" s="30"/>
      <c r="J477" s="8">
        <f t="shared" si="15"/>
        <v>340</v>
      </c>
      <c r="K477" s="30"/>
      <c r="L477" s="7"/>
      <c r="M477" s="8"/>
      <c r="N477" s="8"/>
      <c r="O477" s="8"/>
      <c r="P477" s="7" t="s">
        <v>416</v>
      </c>
      <c r="Q477" s="7" t="s">
        <v>591</v>
      </c>
    </row>
    <row r="478" s="1" customFormat="1" customHeight="1" spans="1:207">
      <c r="A478" s="8">
        <v>477</v>
      </c>
      <c r="B478" s="8" t="s">
        <v>600</v>
      </c>
      <c r="C478" s="8" t="s">
        <v>18</v>
      </c>
      <c r="D478" s="8" t="s">
        <v>26</v>
      </c>
      <c r="E478" s="30" t="s">
        <v>27</v>
      </c>
      <c r="F478" s="30">
        <v>1</v>
      </c>
      <c r="G478" s="10">
        <v>450</v>
      </c>
      <c r="H478" s="8">
        <f t="shared" si="14"/>
        <v>450</v>
      </c>
      <c r="I478" s="8"/>
      <c r="J478" s="8">
        <f t="shared" si="15"/>
        <v>450</v>
      </c>
      <c r="K478" s="8"/>
      <c r="L478" s="8"/>
      <c r="M478" s="8"/>
      <c r="N478" s="8"/>
      <c r="O478" s="8"/>
      <c r="P478" s="8" t="s">
        <v>416</v>
      </c>
      <c r="Q478" s="8" t="s">
        <v>591</v>
      </c>
      <c r="R478" s="42"/>
      <c r="S478" s="42"/>
      <c r="T478" s="42"/>
      <c r="U478" s="42"/>
      <c r="V478" s="42"/>
      <c r="W478" s="42"/>
      <c r="X478" s="42"/>
      <c r="Y478" s="42"/>
      <c r="Z478" s="42"/>
      <c r="AA478" s="42"/>
      <c r="AB478" s="42"/>
      <c r="AC478" s="42"/>
      <c r="AD478" s="42"/>
      <c r="AE478" s="42"/>
      <c r="AF478" s="42"/>
      <c r="AG478" s="42"/>
      <c r="AH478" s="42"/>
      <c r="AI478" s="42"/>
      <c r="AJ478" s="42"/>
      <c r="AK478" s="42"/>
      <c r="AL478" s="42"/>
      <c r="AM478" s="42"/>
      <c r="AN478" s="42"/>
      <c r="AO478" s="42"/>
      <c r="AP478" s="42"/>
      <c r="AQ478" s="42"/>
      <c r="AR478" s="42"/>
      <c r="AS478" s="42"/>
      <c r="AT478" s="42"/>
      <c r="AU478" s="42"/>
      <c r="AV478" s="42"/>
      <c r="AW478" s="42"/>
      <c r="AX478" s="42"/>
      <c r="AY478" s="42"/>
      <c r="AZ478" s="42"/>
      <c r="BA478" s="42"/>
      <c r="BB478" s="42"/>
      <c r="BC478" s="42"/>
      <c r="BD478" s="42"/>
      <c r="BE478" s="42"/>
      <c r="BF478" s="42"/>
      <c r="BG478" s="42"/>
      <c r="BH478" s="42"/>
      <c r="BI478" s="42"/>
      <c r="BJ478" s="42"/>
      <c r="BK478" s="42"/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2"/>
      <c r="BW478" s="42"/>
      <c r="BX478" s="42"/>
      <c r="BY478" s="42"/>
      <c r="BZ478" s="42"/>
      <c r="CA478" s="42"/>
      <c r="CB478" s="42"/>
      <c r="CC478" s="42"/>
      <c r="CD478" s="42"/>
      <c r="CE478" s="42"/>
      <c r="CF478" s="42"/>
      <c r="CG478" s="42"/>
      <c r="CH478" s="42"/>
      <c r="CI478" s="42"/>
      <c r="CJ478" s="42"/>
      <c r="CK478" s="42"/>
      <c r="CL478" s="42"/>
      <c r="CM478" s="42"/>
      <c r="CN478" s="42"/>
      <c r="CO478" s="42"/>
      <c r="CP478" s="42"/>
      <c r="CQ478" s="42"/>
      <c r="CR478" s="42"/>
      <c r="CS478" s="42"/>
      <c r="CT478" s="42"/>
      <c r="CU478" s="42"/>
      <c r="CV478" s="42"/>
      <c r="CW478" s="42"/>
      <c r="CX478" s="42"/>
      <c r="CY478" s="42"/>
      <c r="CZ478" s="42"/>
      <c r="DA478" s="42"/>
      <c r="DB478" s="42"/>
      <c r="DC478" s="42"/>
      <c r="DD478" s="42"/>
      <c r="DE478" s="42"/>
      <c r="DF478" s="42"/>
      <c r="DG478" s="42"/>
      <c r="DH478" s="42"/>
      <c r="DI478" s="42"/>
      <c r="DJ478" s="42"/>
      <c r="DK478" s="42"/>
      <c r="DL478" s="42"/>
      <c r="DM478" s="42"/>
      <c r="DN478" s="42"/>
      <c r="DO478" s="42"/>
      <c r="DP478" s="42"/>
      <c r="DQ478" s="42"/>
      <c r="DR478" s="42"/>
      <c r="DS478" s="42"/>
      <c r="DT478" s="42"/>
      <c r="DU478" s="42"/>
      <c r="DV478" s="42"/>
      <c r="DW478" s="42"/>
      <c r="DX478" s="42"/>
      <c r="DY478" s="42"/>
      <c r="DZ478" s="42"/>
      <c r="EA478" s="42"/>
      <c r="EB478" s="42"/>
      <c r="EC478" s="42"/>
      <c r="ED478" s="42"/>
      <c r="EE478" s="42"/>
      <c r="EF478" s="42"/>
      <c r="EG478" s="42"/>
      <c r="EH478" s="42"/>
      <c r="EI478" s="42"/>
      <c r="EJ478" s="42"/>
      <c r="EK478" s="42"/>
      <c r="EL478" s="42"/>
      <c r="EM478" s="42"/>
      <c r="EN478" s="42"/>
      <c r="EO478" s="42"/>
      <c r="EP478" s="42"/>
      <c r="EQ478" s="42"/>
      <c r="ER478" s="42"/>
      <c r="ES478" s="42"/>
      <c r="ET478" s="42"/>
      <c r="EU478" s="42"/>
      <c r="EV478" s="42"/>
      <c r="EW478" s="42"/>
      <c r="EX478" s="42"/>
      <c r="EY478" s="42"/>
      <c r="EZ478" s="42"/>
      <c r="FA478" s="42"/>
      <c r="FB478" s="42"/>
      <c r="FC478" s="42"/>
      <c r="FD478" s="42"/>
      <c r="FE478" s="42"/>
      <c r="FF478" s="42"/>
      <c r="FG478" s="42"/>
      <c r="FH478" s="42"/>
      <c r="FI478" s="42"/>
      <c r="FJ478" s="42"/>
      <c r="FK478" s="42"/>
      <c r="FL478" s="42"/>
      <c r="FM478" s="42"/>
      <c r="FN478" s="42"/>
      <c r="FO478" s="42"/>
      <c r="FP478" s="42"/>
      <c r="FQ478" s="42"/>
      <c r="FR478" s="42"/>
      <c r="FS478" s="42"/>
      <c r="FT478" s="42"/>
      <c r="FU478" s="42"/>
      <c r="FV478" s="42"/>
      <c r="FW478" s="42"/>
      <c r="FX478" s="42"/>
      <c r="FY478" s="42"/>
      <c r="FZ478" s="42"/>
      <c r="GA478" s="42"/>
      <c r="GB478" s="42"/>
      <c r="GC478" s="42"/>
      <c r="GD478" s="42"/>
      <c r="GE478" s="42"/>
      <c r="GF478" s="42"/>
      <c r="GG478" s="42"/>
      <c r="GH478" s="42"/>
      <c r="GI478" s="42"/>
      <c r="GJ478" s="42"/>
      <c r="GK478" s="42"/>
      <c r="GL478" s="42"/>
      <c r="GM478" s="42"/>
      <c r="GN478" s="42"/>
      <c r="GO478" s="42"/>
      <c r="GP478" s="42"/>
      <c r="GQ478" s="42"/>
      <c r="GR478" s="42"/>
      <c r="GS478" s="42"/>
      <c r="GT478" s="42"/>
      <c r="GU478" s="42"/>
      <c r="GV478" s="42"/>
      <c r="GW478" s="42"/>
      <c r="GX478" s="42"/>
      <c r="GY478" s="42"/>
    </row>
    <row r="479" s="1" customFormat="1" customHeight="1" spans="1:238">
      <c r="A479" s="8">
        <v>478</v>
      </c>
      <c r="B479" s="8" t="s">
        <v>601</v>
      </c>
      <c r="C479" s="8" t="s">
        <v>18</v>
      </c>
      <c r="D479" s="9" t="s">
        <v>203</v>
      </c>
      <c r="E479" s="8" t="s">
        <v>38</v>
      </c>
      <c r="F479" s="8">
        <v>1</v>
      </c>
      <c r="G479" s="11">
        <v>400</v>
      </c>
      <c r="H479" s="8">
        <f t="shared" si="14"/>
        <v>400</v>
      </c>
      <c r="I479" s="8"/>
      <c r="J479" s="8">
        <f t="shared" si="15"/>
        <v>400</v>
      </c>
      <c r="K479" s="8"/>
      <c r="L479" s="8"/>
      <c r="M479" s="8"/>
      <c r="N479" s="8"/>
      <c r="O479" s="8"/>
      <c r="P479" s="8" t="s">
        <v>416</v>
      </c>
      <c r="Q479" s="8" t="s">
        <v>602</v>
      </c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</row>
    <row r="480" s="1" customFormat="1" customHeight="1" spans="1:17">
      <c r="A480" s="8">
        <v>479</v>
      </c>
      <c r="B480" s="19" t="s">
        <v>603</v>
      </c>
      <c r="C480" s="33" t="s">
        <v>32</v>
      </c>
      <c r="D480" s="15" t="s">
        <v>26</v>
      </c>
      <c r="E480" s="8" t="s">
        <v>38</v>
      </c>
      <c r="F480" s="8">
        <v>1</v>
      </c>
      <c r="G480" s="11">
        <v>400</v>
      </c>
      <c r="H480" s="8">
        <f t="shared" si="14"/>
        <v>400</v>
      </c>
      <c r="I480" s="8"/>
      <c r="J480" s="8">
        <f t="shared" si="15"/>
        <v>400</v>
      </c>
      <c r="K480" s="8"/>
      <c r="L480" s="8"/>
      <c r="M480" s="8"/>
      <c r="N480" s="8"/>
      <c r="O480" s="33"/>
      <c r="P480" s="14" t="s">
        <v>416</v>
      </c>
      <c r="Q480" s="8" t="s">
        <v>602</v>
      </c>
    </row>
    <row r="481" s="1" customFormat="1" customHeight="1" spans="1:207">
      <c r="A481" s="8">
        <v>480</v>
      </c>
      <c r="B481" s="8" t="s">
        <v>604</v>
      </c>
      <c r="C481" s="8" t="s">
        <v>18</v>
      </c>
      <c r="D481" s="9" t="s">
        <v>203</v>
      </c>
      <c r="E481" s="8" t="s">
        <v>38</v>
      </c>
      <c r="F481" s="8">
        <v>1</v>
      </c>
      <c r="G481" s="11">
        <v>400</v>
      </c>
      <c r="H481" s="8">
        <f t="shared" si="14"/>
        <v>400</v>
      </c>
      <c r="I481" s="8"/>
      <c r="J481" s="8">
        <f t="shared" si="15"/>
        <v>400</v>
      </c>
      <c r="K481" s="8"/>
      <c r="L481" s="8"/>
      <c r="M481" s="8"/>
      <c r="N481" s="8"/>
      <c r="O481" s="8"/>
      <c r="P481" s="8" t="s">
        <v>416</v>
      </c>
      <c r="Q481" s="8" t="s">
        <v>602</v>
      </c>
      <c r="R481" s="42"/>
      <c r="S481" s="42"/>
      <c r="T481" s="42"/>
      <c r="U481" s="42"/>
      <c r="V481" s="42"/>
      <c r="W481" s="42"/>
      <c r="X481" s="42"/>
      <c r="Y481" s="42"/>
      <c r="Z481" s="42"/>
      <c r="AA481" s="42"/>
      <c r="AB481" s="42"/>
      <c r="AC481" s="42"/>
      <c r="AD481" s="42"/>
      <c r="AE481" s="42"/>
      <c r="AF481" s="42"/>
      <c r="AG481" s="42"/>
      <c r="AH481" s="42"/>
      <c r="AI481" s="42"/>
      <c r="AJ481" s="42"/>
      <c r="AK481" s="42"/>
      <c r="AL481" s="42"/>
      <c r="AM481" s="42"/>
      <c r="AN481" s="42"/>
      <c r="AO481" s="42"/>
      <c r="AP481" s="42"/>
      <c r="AQ481" s="42"/>
      <c r="AR481" s="42"/>
      <c r="AS481" s="42"/>
      <c r="AT481" s="42"/>
      <c r="AU481" s="42"/>
      <c r="AV481" s="42"/>
      <c r="AW481" s="42"/>
      <c r="AX481" s="42"/>
      <c r="AY481" s="42"/>
      <c r="AZ481" s="42"/>
      <c r="BA481" s="42"/>
      <c r="BB481" s="42"/>
      <c r="BC481" s="42"/>
      <c r="BD481" s="42"/>
      <c r="BE481" s="42"/>
      <c r="BF481" s="42"/>
      <c r="BG481" s="42"/>
      <c r="BH481" s="42"/>
      <c r="BI481" s="42"/>
      <c r="BJ481" s="42"/>
      <c r="BK481" s="42"/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2"/>
      <c r="BW481" s="42"/>
      <c r="BX481" s="42"/>
      <c r="BY481" s="42"/>
      <c r="BZ481" s="42"/>
      <c r="CA481" s="42"/>
      <c r="CB481" s="42"/>
      <c r="CC481" s="42"/>
      <c r="CD481" s="42"/>
      <c r="CE481" s="42"/>
      <c r="CF481" s="42"/>
      <c r="CG481" s="42"/>
      <c r="CH481" s="42"/>
      <c r="CI481" s="42"/>
      <c r="CJ481" s="42"/>
      <c r="CK481" s="42"/>
      <c r="CL481" s="42"/>
      <c r="CM481" s="42"/>
      <c r="CN481" s="42"/>
      <c r="CO481" s="42"/>
      <c r="CP481" s="42"/>
      <c r="CQ481" s="42"/>
      <c r="CR481" s="42"/>
      <c r="CS481" s="42"/>
      <c r="CT481" s="42"/>
      <c r="CU481" s="42"/>
      <c r="CV481" s="42"/>
      <c r="CW481" s="42"/>
      <c r="CX481" s="42"/>
      <c r="CY481" s="42"/>
      <c r="CZ481" s="42"/>
      <c r="DA481" s="42"/>
      <c r="DB481" s="42"/>
      <c r="DC481" s="42"/>
      <c r="DD481" s="42"/>
      <c r="DE481" s="42"/>
      <c r="DF481" s="42"/>
      <c r="DG481" s="42"/>
      <c r="DH481" s="42"/>
      <c r="DI481" s="42"/>
      <c r="DJ481" s="42"/>
      <c r="DK481" s="42"/>
      <c r="DL481" s="42"/>
      <c r="DM481" s="42"/>
      <c r="DN481" s="42"/>
      <c r="DO481" s="42"/>
      <c r="DP481" s="42"/>
      <c r="DQ481" s="42"/>
      <c r="DR481" s="42"/>
      <c r="DS481" s="42"/>
      <c r="DT481" s="42"/>
      <c r="DU481" s="42"/>
      <c r="DV481" s="42"/>
      <c r="DW481" s="42"/>
      <c r="DX481" s="42"/>
      <c r="DY481" s="42"/>
      <c r="DZ481" s="42"/>
      <c r="EA481" s="42"/>
      <c r="EB481" s="42"/>
      <c r="EC481" s="42"/>
      <c r="ED481" s="42"/>
      <c r="EE481" s="42"/>
      <c r="EF481" s="42"/>
      <c r="EG481" s="42"/>
      <c r="EH481" s="42"/>
      <c r="EI481" s="42"/>
      <c r="EJ481" s="42"/>
      <c r="EK481" s="42"/>
      <c r="EL481" s="42"/>
      <c r="EM481" s="42"/>
      <c r="EN481" s="42"/>
      <c r="EO481" s="42"/>
      <c r="EP481" s="42"/>
      <c r="EQ481" s="42"/>
      <c r="ER481" s="42"/>
      <c r="ES481" s="42"/>
      <c r="ET481" s="42"/>
      <c r="EU481" s="42"/>
      <c r="EV481" s="42"/>
      <c r="EW481" s="42"/>
      <c r="EX481" s="42"/>
      <c r="EY481" s="42"/>
      <c r="EZ481" s="42"/>
      <c r="FA481" s="42"/>
      <c r="FB481" s="42"/>
      <c r="FC481" s="42"/>
      <c r="FD481" s="42"/>
      <c r="FE481" s="42"/>
      <c r="FF481" s="42"/>
      <c r="FG481" s="42"/>
      <c r="FH481" s="42"/>
      <c r="FI481" s="42"/>
      <c r="FJ481" s="42"/>
      <c r="FK481" s="42"/>
      <c r="FL481" s="42"/>
      <c r="FM481" s="42"/>
      <c r="FN481" s="42"/>
      <c r="FO481" s="42"/>
      <c r="FP481" s="42"/>
      <c r="FQ481" s="42"/>
      <c r="FR481" s="42"/>
      <c r="FS481" s="42"/>
      <c r="FT481" s="42"/>
      <c r="FU481" s="42"/>
      <c r="FV481" s="42"/>
      <c r="FW481" s="42"/>
      <c r="FX481" s="42"/>
      <c r="FY481" s="42"/>
      <c r="FZ481" s="42"/>
      <c r="GA481" s="42"/>
      <c r="GB481" s="42"/>
      <c r="GC481" s="42"/>
      <c r="GD481" s="42"/>
      <c r="GE481" s="42"/>
      <c r="GF481" s="42"/>
      <c r="GG481" s="42"/>
      <c r="GH481" s="42"/>
      <c r="GI481" s="42"/>
      <c r="GJ481" s="42"/>
      <c r="GK481" s="42"/>
      <c r="GL481" s="42"/>
      <c r="GM481" s="42"/>
      <c r="GN481" s="42"/>
      <c r="GO481" s="42"/>
      <c r="GP481" s="42"/>
      <c r="GQ481" s="42"/>
      <c r="GR481" s="42"/>
      <c r="GS481" s="42"/>
      <c r="GT481" s="42"/>
      <c r="GU481" s="42"/>
      <c r="GV481" s="42"/>
      <c r="GW481" s="42"/>
      <c r="GX481" s="42"/>
      <c r="GY481" s="4"/>
    </row>
    <row r="482" s="1" customFormat="1" customHeight="1" spans="1:207">
      <c r="A482" s="8">
        <v>481</v>
      </c>
      <c r="B482" s="8" t="s">
        <v>605</v>
      </c>
      <c r="C482" s="8" t="s">
        <v>32</v>
      </c>
      <c r="D482" s="8" t="s">
        <v>26</v>
      </c>
      <c r="E482" s="8" t="s">
        <v>38</v>
      </c>
      <c r="F482" s="8">
        <v>1</v>
      </c>
      <c r="G482" s="11">
        <v>400</v>
      </c>
      <c r="H482" s="8">
        <f t="shared" si="14"/>
        <v>400</v>
      </c>
      <c r="I482" s="8"/>
      <c r="J482" s="8">
        <f t="shared" si="15"/>
        <v>400</v>
      </c>
      <c r="K482" s="40"/>
      <c r="L482" s="8"/>
      <c r="M482" s="8"/>
      <c r="N482" s="8"/>
      <c r="O482" s="8"/>
      <c r="P482" s="8" t="s">
        <v>416</v>
      </c>
      <c r="Q482" s="8" t="s">
        <v>602</v>
      </c>
      <c r="R482" s="42"/>
      <c r="S482" s="42"/>
      <c r="T482" s="42"/>
      <c r="U482" s="42"/>
      <c r="V482" s="42"/>
      <c r="W482" s="42"/>
      <c r="X482" s="42"/>
      <c r="Y482" s="42"/>
      <c r="Z482" s="42"/>
      <c r="AA482" s="42"/>
      <c r="AB482" s="42"/>
      <c r="AC482" s="42"/>
      <c r="AD482" s="42"/>
      <c r="AE482" s="42"/>
      <c r="AF482" s="42"/>
      <c r="AG482" s="42"/>
      <c r="AH482" s="42"/>
      <c r="AI482" s="42"/>
      <c r="AJ482" s="42"/>
      <c r="AK482" s="42"/>
      <c r="AL482" s="42"/>
      <c r="AM482" s="42"/>
      <c r="AN482" s="42"/>
      <c r="AO482" s="42"/>
      <c r="AP482" s="42"/>
      <c r="AQ482" s="42"/>
      <c r="AR482" s="42"/>
      <c r="AS482" s="42"/>
      <c r="AT482" s="42"/>
      <c r="AU482" s="42"/>
      <c r="AV482" s="42"/>
      <c r="AW482" s="42"/>
      <c r="AX482" s="42"/>
      <c r="AY482" s="42"/>
      <c r="AZ482" s="42"/>
      <c r="BA482" s="42"/>
      <c r="BB482" s="42"/>
      <c r="BC482" s="42"/>
      <c r="BD482" s="42"/>
      <c r="BE482" s="42"/>
      <c r="BF482" s="42"/>
      <c r="BG482" s="42"/>
      <c r="BH482" s="42"/>
      <c r="BI482" s="42"/>
      <c r="BJ482" s="42"/>
      <c r="BK482" s="42"/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2"/>
      <c r="BW482" s="42"/>
      <c r="BX482" s="42"/>
      <c r="BY482" s="42"/>
      <c r="BZ482" s="42"/>
      <c r="CA482" s="42"/>
      <c r="CB482" s="42"/>
      <c r="CC482" s="42"/>
      <c r="CD482" s="42"/>
      <c r="CE482" s="42"/>
      <c r="CF482" s="42"/>
      <c r="CG482" s="42"/>
      <c r="CH482" s="42"/>
      <c r="CI482" s="42"/>
      <c r="CJ482" s="42"/>
      <c r="CK482" s="42"/>
      <c r="CL482" s="42"/>
      <c r="CM482" s="42"/>
      <c r="CN482" s="42"/>
      <c r="CO482" s="42"/>
      <c r="CP482" s="42"/>
      <c r="CQ482" s="42"/>
      <c r="CR482" s="42"/>
      <c r="CS482" s="42"/>
      <c r="CT482" s="42"/>
      <c r="CU482" s="42"/>
      <c r="CV482" s="42"/>
      <c r="CW482" s="42"/>
      <c r="CX482" s="42"/>
      <c r="CY482" s="42"/>
      <c r="CZ482" s="42"/>
      <c r="DA482" s="42"/>
      <c r="DB482" s="42"/>
      <c r="DC482" s="42"/>
      <c r="DD482" s="42"/>
      <c r="DE482" s="42"/>
      <c r="DF482" s="42"/>
      <c r="DG482" s="42"/>
      <c r="DH482" s="42"/>
      <c r="DI482" s="42"/>
      <c r="DJ482" s="42"/>
      <c r="DK482" s="42"/>
      <c r="DL482" s="42"/>
      <c r="DM482" s="42"/>
      <c r="DN482" s="42"/>
      <c r="DO482" s="42"/>
      <c r="DP482" s="42"/>
      <c r="DQ482" s="42"/>
      <c r="DR482" s="42"/>
      <c r="DS482" s="42"/>
      <c r="DT482" s="42"/>
      <c r="DU482" s="42"/>
      <c r="DV482" s="42"/>
      <c r="DW482" s="42"/>
      <c r="DX482" s="42"/>
      <c r="DY482" s="42"/>
      <c r="DZ482" s="42"/>
      <c r="EA482" s="42"/>
      <c r="EB482" s="42"/>
      <c r="EC482" s="42"/>
      <c r="ED482" s="42"/>
      <c r="EE482" s="42"/>
      <c r="EF482" s="42"/>
      <c r="EG482" s="42"/>
      <c r="EH482" s="42"/>
      <c r="EI482" s="42"/>
      <c r="EJ482" s="42"/>
      <c r="EK482" s="42"/>
      <c r="EL482" s="42"/>
      <c r="EM482" s="42"/>
      <c r="EN482" s="42"/>
      <c r="EO482" s="42"/>
      <c r="EP482" s="42"/>
      <c r="EQ482" s="42"/>
      <c r="ER482" s="42"/>
      <c r="ES482" s="42"/>
      <c r="ET482" s="42"/>
      <c r="EU482" s="42"/>
      <c r="EV482" s="42"/>
      <c r="EW482" s="42"/>
      <c r="EX482" s="42"/>
      <c r="EY482" s="42"/>
      <c r="EZ482" s="42"/>
      <c r="FA482" s="42"/>
      <c r="FB482" s="42"/>
      <c r="FC482" s="42"/>
      <c r="FD482" s="42"/>
      <c r="FE482" s="42"/>
      <c r="FF482" s="42"/>
      <c r="FG482" s="42"/>
      <c r="FH482" s="42"/>
      <c r="FI482" s="42"/>
      <c r="FJ482" s="42"/>
      <c r="FK482" s="42"/>
      <c r="FL482" s="42"/>
      <c r="FM482" s="42"/>
      <c r="FN482" s="42"/>
      <c r="FO482" s="42"/>
      <c r="FP482" s="42"/>
      <c r="FQ482" s="42"/>
      <c r="FR482" s="42"/>
      <c r="FS482" s="42"/>
      <c r="FT482" s="42"/>
      <c r="FU482" s="42"/>
      <c r="FV482" s="42"/>
      <c r="FW482" s="42"/>
      <c r="FX482" s="42"/>
      <c r="FY482" s="42"/>
      <c r="FZ482" s="42"/>
      <c r="GA482" s="42"/>
      <c r="GB482" s="42"/>
      <c r="GC482" s="42"/>
      <c r="GD482" s="42"/>
      <c r="GE482" s="42"/>
      <c r="GF482" s="42"/>
      <c r="GG482" s="42"/>
      <c r="GH482" s="42"/>
      <c r="GI482" s="42"/>
      <c r="GJ482" s="42"/>
      <c r="GK482" s="42"/>
      <c r="GL482" s="42"/>
      <c r="GM482" s="42"/>
      <c r="GN482" s="42"/>
      <c r="GO482" s="42"/>
      <c r="GP482" s="42"/>
      <c r="GQ482" s="42"/>
      <c r="GR482" s="42"/>
      <c r="GS482" s="42"/>
      <c r="GT482" s="42"/>
      <c r="GU482" s="42"/>
      <c r="GV482" s="42"/>
      <c r="GW482" s="42"/>
      <c r="GX482" s="42"/>
      <c r="GY482" s="42"/>
    </row>
    <row r="483" s="1" customFormat="1" customHeight="1" spans="1:17">
      <c r="A483" s="8">
        <v>482</v>
      </c>
      <c r="B483" s="19" t="s">
        <v>606</v>
      </c>
      <c r="C483" s="33" t="s">
        <v>32</v>
      </c>
      <c r="D483" s="15" t="s">
        <v>26</v>
      </c>
      <c r="E483" s="8" t="s">
        <v>27</v>
      </c>
      <c r="F483" s="8">
        <v>1</v>
      </c>
      <c r="G483" s="10">
        <v>450</v>
      </c>
      <c r="H483" s="8">
        <f t="shared" si="14"/>
        <v>450</v>
      </c>
      <c r="I483" s="8"/>
      <c r="J483" s="8">
        <f t="shared" si="15"/>
        <v>450</v>
      </c>
      <c r="K483" s="8"/>
      <c r="L483" s="8"/>
      <c r="M483" s="8"/>
      <c r="N483" s="8"/>
      <c r="O483" s="33"/>
      <c r="P483" s="14" t="s">
        <v>416</v>
      </c>
      <c r="Q483" s="8" t="s">
        <v>602</v>
      </c>
    </row>
    <row r="484" s="1" customFormat="1" customHeight="1" spans="1:207">
      <c r="A484" s="8">
        <v>483</v>
      </c>
      <c r="B484" s="8" t="s">
        <v>607</v>
      </c>
      <c r="C484" s="102" t="s">
        <v>18</v>
      </c>
      <c r="D484" s="8" t="s">
        <v>203</v>
      </c>
      <c r="E484" s="10" t="s">
        <v>38</v>
      </c>
      <c r="F484" s="10">
        <v>1</v>
      </c>
      <c r="G484" s="11">
        <v>400</v>
      </c>
      <c r="H484" s="8">
        <f t="shared" si="14"/>
        <v>400</v>
      </c>
      <c r="I484" s="8"/>
      <c r="J484" s="8">
        <f t="shared" si="15"/>
        <v>400</v>
      </c>
      <c r="K484" s="40"/>
      <c r="L484" s="8"/>
      <c r="M484" s="8"/>
      <c r="N484" s="8"/>
      <c r="O484" s="8"/>
      <c r="P484" s="8" t="s">
        <v>416</v>
      </c>
      <c r="Q484" s="8" t="s">
        <v>602</v>
      </c>
      <c r="R484" s="42"/>
      <c r="S484" s="42"/>
      <c r="T484" s="42"/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F484" s="42"/>
      <c r="AG484" s="42"/>
      <c r="AH484" s="42"/>
      <c r="AI484" s="42"/>
      <c r="AJ484" s="42"/>
      <c r="AK484" s="42"/>
      <c r="AL484" s="42"/>
      <c r="AM484" s="42"/>
      <c r="AN484" s="42"/>
      <c r="AO484" s="42"/>
      <c r="AP484" s="42"/>
      <c r="AQ484" s="42"/>
      <c r="AR484" s="42"/>
      <c r="AS484" s="42"/>
      <c r="AT484" s="42"/>
      <c r="AU484" s="42"/>
      <c r="AV484" s="42"/>
      <c r="AW484" s="42"/>
      <c r="AX484" s="42"/>
      <c r="AY484" s="42"/>
      <c r="AZ484" s="42"/>
      <c r="BA484" s="42"/>
      <c r="BB484" s="42"/>
      <c r="BC484" s="42"/>
      <c r="BD484" s="42"/>
      <c r="BE484" s="42"/>
      <c r="BF484" s="42"/>
      <c r="BG484" s="42"/>
      <c r="BH484" s="42"/>
      <c r="BI484" s="42"/>
      <c r="BJ484" s="42"/>
      <c r="BK484" s="42"/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2"/>
      <c r="BW484" s="42"/>
      <c r="BX484" s="42"/>
      <c r="BY484" s="42"/>
      <c r="BZ484" s="42"/>
      <c r="CA484" s="42"/>
      <c r="CB484" s="42"/>
      <c r="CC484" s="42"/>
      <c r="CD484" s="42"/>
      <c r="CE484" s="42"/>
      <c r="CF484" s="42"/>
      <c r="CG484" s="42"/>
      <c r="CH484" s="42"/>
      <c r="CI484" s="42"/>
      <c r="CJ484" s="42"/>
      <c r="CK484" s="42"/>
      <c r="CL484" s="42"/>
      <c r="CM484" s="42"/>
      <c r="CN484" s="42"/>
      <c r="CO484" s="42"/>
      <c r="CP484" s="42"/>
      <c r="CQ484" s="42"/>
      <c r="CR484" s="42"/>
      <c r="CS484" s="42"/>
      <c r="CT484" s="42"/>
      <c r="CU484" s="42"/>
      <c r="CV484" s="42"/>
      <c r="CW484" s="42"/>
      <c r="CX484" s="42"/>
      <c r="CY484" s="42"/>
      <c r="CZ484" s="42"/>
      <c r="DA484" s="42"/>
      <c r="DB484" s="42"/>
      <c r="DC484" s="42"/>
      <c r="DD484" s="42"/>
      <c r="DE484" s="42"/>
      <c r="DF484" s="42"/>
      <c r="DG484" s="42"/>
      <c r="DH484" s="42"/>
      <c r="DI484" s="42"/>
      <c r="DJ484" s="42"/>
      <c r="DK484" s="42"/>
      <c r="DL484" s="42"/>
      <c r="DM484" s="42"/>
      <c r="DN484" s="42"/>
      <c r="DO484" s="42"/>
      <c r="DP484" s="42"/>
      <c r="DQ484" s="42"/>
      <c r="DR484" s="42"/>
      <c r="DS484" s="42"/>
      <c r="DT484" s="42"/>
      <c r="DU484" s="42"/>
      <c r="DV484" s="42"/>
      <c r="DW484" s="42"/>
      <c r="DX484" s="42"/>
      <c r="DY484" s="42"/>
      <c r="DZ484" s="42"/>
      <c r="EA484" s="42"/>
      <c r="EB484" s="42"/>
      <c r="EC484" s="42"/>
      <c r="ED484" s="42"/>
      <c r="EE484" s="42"/>
      <c r="EF484" s="42"/>
      <c r="EG484" s="42"/>
      <c r="EH484" s="42"/>
      <c r="EI484" s="42"/>
      <c r="EJ484" s="42"/>
      <c r="EK484" s="42"/>
      <c r="EL484" s="42"/>
      <c r="EM484" s="42"/>
      <c r="EN484" s="42"/>
      <c r="EO484" s="42"/>
      <c r="EP484" s="42"/>
      <c r="EQ484" s="42"/>
      <c r="ER484" s="42"/>
      <c r="ES484" s="42"/>
      <c r="ET484" s="42"/>
      <c r="EU484" s="42"/>
      <c r="EV484" s="42"/>
      <c r="EW484" s="42"/>
      <c r="EX484" s="42"/>
      <c r="EY484" s="42"/>
      <c r="EZ484" s="42"/>
      <c r="FA484" s="42"/>
      <c r="FB484" s="42"/>
      <c r="FC484" s="42"/>
      <c r="FD484" s="42"/>
      <c r="FE484" s="42"/>
      <c r="FF484" s="42"/>
      <c r="FG484" s="42"/>
      <c r="FH484" s="42"/>
      <c r="FI484" s="42"/>
      <c r="FJ484" s="42"/>
      <c r="FK484" s="42"/>
      <c r="FL484" s="42"/>
      <c r="FM484" s="42"/>
      <c r="FN484" s="42"/>
      <c r="FO484" s="42"/>
      <c r="FP484" s="42"/>
      <c r="FQ484" s="42"/>
      <c r="FR484" s="42"/>
      <c r="FS484" s="42"/>
      <c r="FT484" s="42"/>
      <c r="FU484" s="42"/>
      <c r="FV484" s="42"/>
      <c r="FW484" s="42"/>
      <c r="FX484" s="42"/>
      <c r="FY484" s="42"/>
      <c r="FZ484" s="42"/>
      <c r="GA484" s="42"/>
      <c r="GB484" s="42"/>
      <c r="GC484" s="42"/>
      <c r="GD484" s="42"/>
      <c r="GE484" s="42"/>
      <c r="GF484" s="42"/>
      <c r="GG484" s="42"/>
      <c r="GH484" s="42"/>
      <c r="GI484" s="42"/>
      <c r="GJ484" s="42"/>
      <c r="GK484" s="42"/>
      <c r="GL484" s="42"/>
      <c r="GM484" s="42"/>
      <c r="GN484" s="42"/>
      <c r="GO484" s="42"/>
      <c r="GP484" s="42"/>
      <c r="GQ484" s="42"/>
      <c r="GR484" s="42"/>
      <c r="GS484" s="42"/>
      <c r="GT484" s="42"/>
      <c r="GU484" s="42"/>
      <c r="GV484" s="42"/>
      <c r="GW484" s="42"/>
      <c r="GX484" s="42"/>
      <c r="GY484" s="42"/>
    </row>
    <row r="485" s="1" customFormat="1" customHeight="1" spans="1:17">
      <c r="A485" s="8">
        <v>484</v>
      </c>
      <c r="B485" s="19" t="s">
        <v>608</v>
      </c>
      <c r="C485" s="103" t="s">
        <v>18</v>
      </c>
      <c r="D485" s="15" t="s">
        <v>26</v>
      </c>
      <c r="E485" s="8" t="s">
        <v>38</v>
      </c>
      <c r="F485" s="8">
        <v>1</v>
      </c>
      <c r="G485" s="11">
        <v>400</v>
      </c>
      <c r="H485" s="8">
        <f t="shared" si="14"/>
        <v>400</v>
      </c>
      <c r="I485" s="8"/>
      <c r="J485" s="8">
        <f t="shared" si="15"/>
        <v>400</v>
      </c>
      <c r="K485" s="8"/>
      <c r="L485" s="8"/>
      <c r="M485" s="8"/>
      <c r="N485" s="8"/>
      <c r="O485" s="33"/>
      <c r="P485" s="14" t="s">
        <v>416</v>
      </c>
      <c r="Q485" s="8" t="s">
        <v>602</v>
      </c>
    </row>
    <row r="486" s="1" customFormat="1" customHeight="1" spans="1:207">
      <c r="A486" s="8">
        <v>485</v>
      </c>
      <c r="B486" s="78" t="s">
        <v>609</v>
      </c>
      <c r="C486" s="78" t="s">
        <v>18</v>
      </c>
      <c r="D486" s="59" t="s">
        <v>29</v>
      </c>
      <c r="E486" s="78" t="s">
        <v>27</v>
      </c>
      <c r="F486" s="78">
        <v>1</v>
      </c>
      <c r="G486" s="10">
        <v>450</v>
      </c>
      <c r="H486" s="8">
        <f t="shared" si="14"/>
        <v>450</v>
      </c>
      <c r="I486" s="30"/>
      <c r="J486" s="8">
        <f t="shared" si="15"/>
        <v>450</v>
      </c>
      <c r="K486" s="78"/>
      <c r="L486" s="78"/>
      <c r="M486" s="78"/>
      <c r="N486" s="78"/>
      <c r="O486" s="82"/>
      <c r="P486" s="8" t="s">
        <v>416</v>
      </c>
      <c r="Q486" s="8" t="s">
        <v>602</v>
      </c>
      <c r="R486" s="42"/>
      <c r="S486" s="42"/>
      <c r="T486" s="42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F486" s="42"/>
      <c r="AG486" s="42"/>
      <c r="AH486" s="42"/>
      <c r="AI486" s="42"/>
      <c r="AJ486" s="42"/>
      <c r="AK486" s="42"/>
      <c r="AL486" s="42"/>
      <c r="AM486" s="42"/>
      <c r="AN486" s="42"/>
      <c r="AO486" s="42"/>
      <c r="AP486" s="42"/>
      <c r="AQ486" s="42"/>
      <c r="AR486" s="42"/>
      <c r="AS486" s="42"/>
      <c r="AT486" s="42"/>
      <c r="AU486" s="42"/>
      <c r="AV486" s="42"/>
      <c r="AW486" s="42"/>
      <c r="AX486" s="42"/>
      <c r="AY486" s="42"/>
      <c r="AZ486" s="42"/>
      <c r="BA486" s="42"/>
      <c r="BB486" s="42"/>
      <c r="BC486" s="42"/>
      <c r="BD486" s="42"/>
      <c r="BE486" s="42"/>
      <c r="BF486" s="42"/>
      <c r="BG486" s="42"/>
      <c r="BH486" s="42"/>
      <c r="BI486" s="42"/>
      <c r="BJ486" s="42"/>
      <c r="BK486" s="42"/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2"/>
      <c r="BW486" s="42"/>
      <c r="BX486" s="42"/>
      <c r="BY486" s="42"/>
      <c r="BZ486" s="42"/>
      <c r="CA486" s="42"/>
      <c r="CB486" s="42"/>
      <c r="CC486" s="42"/>
      <c r="CD486" s="42"/>
      <c r="CE486" s="42"/>
      <c r="CF486" s="42"/>
      <c r="CG486" s="42"/>
      <c r="CH486" s="42"/>
      <c r="CI486" s="42"/>
      <c r="CJ486" s="42"/>
      <c r="CK486" s="42"/>
      <c r="CL486" s="42"/>
      <c r="CM486" s="42"/>
      <c r="CN486" s="42"/>
      <c r="CO486" s="42"/>
      <c r="CP486" s="42"/>
      <c r="CQ486" s="42"/>
      <c r="CR486" s="42"/>
      <c r="CS486" s="42"/>
      <c r="CT486" s="42"/>
      <c r="CU486" s="42"/>
      <c r="CV486" s="42"/>
      <c r="CW486" s="42"/>
      <c r="CX486" s="42"/>
      <c r="CY486" s="42"/>
      <c r="CZ486" s="42"/>
      <c r="DA486" s="42"/>
      <c r="DB486" s="42"/>
      <c r="DC486" s="42"/>
      <c r="DD486" s="42"/>
      <c r="DE486" s="42"/>
      <c r="DF486" s="42"/>
      <c r="DG486" s="42"/>
      <c r="DH486" s="42"/>
      <c r="DI486" s="42"/>
      <c r="DJ486" s="42"/>
      <c r="DK486" s="42"/>
      <c r="DL486" s="42"/>
      <c r="DM486" s="42"/>
      <c r="DN486" s="42"/>
      <c r="DO486" s="42"/>
      <c r="DP486" s="42"/>
      <c r="DQ486" s="42"/>
      <c r="DR486" s="42"/>
      <c r="DS486" s="42"/>
      <c r="DT486" s="42"/>
      <c r="DU486" s="42"/>
      <c r="DV486" s="42"/>
      <c r="DW486" s="42"/>
      <c r="DX486" s="42"/>
      <c r="DY486" s="42"/>
      <c r="DZ486" s="42"/>
      <c r="EA486" s="42"/>
      <c r="EB486" s="42"/>
      <c r="EC486" s="42"/>
      <c r="ED486" s="42"/>
      <c r="EE486" s="42"/>
      <c r="EF486" s="42"/>
      <c r="EG486" s="42"/>
      <c r="EH486" s="42"/>
      <c r="EI486" s="42"/>
      <c r="EJ486" s="42"/>
      <c r="EK486" s="42"/>
      <c r="EL486" s="42"/>
      <c r="EM486" s="42"/>
      <c r="EN486" s="42"/>
      <c r="EO486" s="42"/>
      <c r="EP486" s="42"/>
      <c r="EQ486" s="42"/>
      <c r="ER486" s="42"/>
      <c r="ES486" s="42"/>
      <c r="ET486" s="42"/>
      <c r="EU486" s="42"/>
      <c r="EV486" s="42"/>
      <c r="EW486" s="42"/>
      <c r="EX486" s="42"/>
      <c r="EY486" s="42"/>
      <c r="EZ486" s="42"/>
      <c r="FA486" s="42"/>
      <c r="FB486" s="42"/>
      <c r="FC486" s="42"/>
      <c r="FD486" s="42"/>
      <c r="FE486" s="42"/>
      <c r="FF486" s="42"/>
      <c r="FG486" s="42"/>
      <c r="FH486" s="42"/>
      <c r="FI486" s="42"/>
      <c r="FJ486" s="42"/>
      <c r="FK486" s="42"/>
      <c r="FL486" s="42"/>
      <c r="FM486" s="42"/>
      <c r="FN486" s="42"/>
      <c r="FO486" s="42"/>
      <c r="FP486" s="42"/>
      <c r="FQ486" s="42"/>
      <c r="FR486" s="42"/>
      <c r="FS486" s="42"/>
      <c r="FT486" s="42"/>
      <c r="FU486" s="42"/>
      <c r="FV486" s="42"/>
      <c r="FW486" s="42"/>
      <c r="FX486" s="42"/>
      <c r="FY486" s="42"/>
      <c r="FZ486" s="42"/>
      <c r="GA486" s="42"/>
      <c r="GB486" s="42"/>
      <c r="GC486" s="42"/>
      <c r="GD486" s="42"/>
      <c r="GE486" s="42"/>
      <c r="GF486" s="42"/>
      <c r="GG486" s="42"/>
      <c r="GH486" s="42"/>
      <c r="GI486" s="42"/>
      <c r="GJ486" s="42"/>
      <c r="GK486" s="42"/>
      <c r="GL486" s="42"/>
      <c r="GM486" s="42"/>
      <c r="GN486" s="42"/>
      <c r="GO486" s="42"/>
      <c r="GP486" s="42"/>
      <c r="GQ486" s="42"/>
      <c r="GR486" s="42"/>
      <c r="GS486" s="42"/>
      <c r="GT486" s="42"/>
      <c r="GU486" s="42"/>
      <c r="GV486" s="42"/>
      <c r="GW486" s="42"/>
      <c r="GX486" s="42"/>
      <c r="GY486" s="42"/>
    </row>
    <row r="487" s="1" customFormat="1" customHeight="1" spans="1:17">
      <c r="A487" s="8">
        <v>486</v>
      </c>
      <c r="B487" s="19" t="s">
        <v>610</v>
      </c>
      <c r="C487" s="104" t="s">
        <v>18</v>
      </c>
      <c r="D487" s="15" t="s">
        <v>26</v>
      </c>
      <c r="E487" s="8" t="s">
        <v>38</v>
      </c>
      <c r="F487" s="8">
        <v>1</v>
      </c>
      <c r="G487" s="11">
        <v>400</v>
      </c>
      <c r="H487" s="8">
        <f t="shared" si="14"/>
        <v>400</v>
      </c>
      <c r="I487" s="8"/>
      <c r="J487" s="8">
        <f t="shared" si="15"/>
        <v>400</v>
      </c>
      <c r="K487" s="8"/>
      <c r="L487" s="8"/>
      <c r="M487" s="8"/>
      <c r="N487" s="8"/>
      <c r="O487" s="33"/>
      <c r="P487" s="14" t="s">
        <v>416</v>
      </c>
      <c r="Q487" s="8" t="s">
        <v>602</v>
      </c>
    </row>
    <row r="488" s="1" customFormat="1" customHeight="1" spans="1:17">
      <c r="A488" s="8">
        <v>487</v>
      </c>
      <c r="B488" s="19" t="s">
        <v>244</v>
      </c>
      <c r="C488" s="105" t="s">
        <v>18</v>
      </c>
      <c r="D488" s="8" t="s">
        <v>29</v>
      </c>
      <c r="E488" s="30" t="s">
        <v>20</v>
      </c>
      <c r="F488" s="30">
        <v>1</v>
      </c>
      <c r="G488" s="8">
        <v>340</v>
      </c>
      <c r="H488" s="8">
        <f t="shared" si="14"/>
        <v>340</v>
      </c>
      <c r="I488" s="8">
        <v>34</v>
      </c>
      <c r="J488" s="8">
        <f t="shared" si="15"/>
        <v>374</v>
      </c>
      <c r="K488" s="8"/>
      <c r="L488" s="8"/>
      <c r="M488" s="8"/>
      <c r="N488" s="8"/>
      <c r="O488" s="33"/>
      <c r="P488" s="14" t="s">
        <v>416</v>
      </c>
      <c r="Q488" s="8" t="s">
        <v>602</v>
      </c>
    </row>
    <row r="489" s="1" customFormat="1" customHeight="1" spans="1:17">
      <c r="A489" s="8">
        <v>488</v>
      </c>
      <c r="B489" s="19" t="s">
        <v>611</v>
      </c>
      <c r="C489" s="80" t="s">
        <v>18</v>
      </c>
      <c r="D489" s="8" t="s">
        <v>51</v>
      </c>
      <c r="E489" s="8" t="s">
        <v>20</v>
      </c>
      <c r="F489" s="8">
        <v>1</v>
      </c>
      <c r="G489" s="8">
        <v>340</v>
      </c>
      <c r="H489" s="8">
        <f t="shared" si="14"/>
        <v>340</v>
      </c>
      <c r="I489" s="8"/>
      <c r="J489" s="8">
        <f t="shared" si="15"/>
        <v>340</v>
      </c>
      <c r="K489" s="8"/>
      <c r="L489" s="8"/>
      <c r="M489" s="8"/>
      <c r="N489" s="8"/>
      <c r="O489" s="33"/>
      <c r="P489" s="14" t="s">
        <v>416</v>
      </c>
      <c r="Q489" s="8" t="s">
        <v>602</v>
      </c>
    </row>
    <row r="490" customFormat="1" customHeight="1" spans="1:238">
      <c r="A490" s="8">
        <v>489</v>
      </c>
      <c r="B490" s="72" t="s">
        <v>612</v>
      </c>
      <c r="C490" s="72" t="s">
        <v>32</v>
      </c>
      <c r="D490" s="72" t="s">
        <v>203</v>
      </c>
      <c r="E490" s="72" t="s">
        <v>38</v>
      </c>
      <c r="F490" s="72">
        <v>1</v>
      </c>
      <c r="G490" s="74">
        <v>400</v>
      </c>
      <c r="H490" s="8">
        <f t="shared" si="14"/>
        <v>400</v>
      </c>
      <c r="I490" s="72"/>
      <c r="J490" s="8">
        <f t="shared" si="15"/>
        <v>400</v>
      </c>
      <c r="K490" s="110"/>
      <c r="L490" s="111"/>
      <c r="M490" s="111"/>
      <c r="N490" s="111"/>
      <c r="O490" s="93"/>
      <c r="P490" s="72" t="s">
        <v>416</v>
      </c>
      <c r="Q490" s="72" t="s">
        <v>602</v>
      </c>
      <c r="R490" s="42"/>
      <c r="S490" s="42"/>
      <c r="T490" s="42"/>
      <c r="U490" s="42"/>
      <c r="V490" s="42"/>
      <c r="W490" s="42"/>
      <c r="X490" s="42"/>
      <c r="Y490" s="42"/>
      <c r="Z490" s="42"/>
      <c r="AA490" s="42"/>
      <c r="AB490" s="42"/>
      <c r="AC490" s="42"/>
      <c r="AD490" s="42"/>
      <c r="AE490" s="42"/>
      <c r="AF490" s="42"/>
      <c r="AG490" s="42"/>
      <c r="AH490" s="42"/>
      <c r="AI490" s="42"/>
      <c r="AJ490" s="42"/>
      <c r="AK490" s="42"/>
      <c r="AL490" s="42"/>
      <c r="AM490" s="42"/>
      <c r="AN490" s="42"/>
      <c r="AO490" s="42"/>
      <c r="AP490" s="42"/>
      <c r="AQ490" s="42"/>
      <c r="AR490" s="42"/>
      <c r="AS490" s="42"/>
      <c r="AT490" s="42"/>
      <c r="AU490" s="42"/>
      <c r="AV490" s="42"/>
      <c r="AW490" s="42"/>
      <c r="AX490" s="42"/>
      <c r="AY490" s="42"/>
      <c r="AZ490" s="42"/>
      <c r="BA490" s="42"/>
      <c r="BB490" s="42"/>
      <c r="BC490" s="42"/>
      <c r="BD490" s="42"/>
      <c r="BE490" s="42"/>
      <c r="BF490" s="42"/>
      <c r="BG490" s="42"/>
      <c r="BH490" s="42"/>
      <c r="BI490" s="42"/>
      <c r="BJ490" s="42"/>
      <c r="BK490" s="42"/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2"/>
      <c r="BW490" s="42"/>
      <c r="BX490" s="42"/>
      <c r="BY490" s="42"/>
      <c r="BZ490" s="42"/>
      <c r="CA490" s="42"/>
      <c r="CB490" s="42"/>
      <c r="CC490" s="42"/>
      <c r="CD490" s="42"/>
      <c r="CE490" s="42"/>
      <c r="CF490" s="42"/>
      <c r="CG490" s="42"/>
      <c r="CH490" s="42"/>
      <c r="CI490" s="42"/>
      <c r="CJ490" s="42"/>
      <c r="CK490" s="42"/>
      <c r="CL490" s="42"/>
      <c r="CM490" s="42"/>
      <c r="CN490" s="42"/>
      <c r="CO490" s="42"/>
      <c r="CP490" s="42"/>
      <c r="CQ490" s="42"/>
      <c r="CR490" s="42"/>
      <c r="CS490" s="42"/>
      <c r="CT490" s="42"/>
      <c r="CU490" s="42"/>
      <c r="CV490" s="42"/>
      <c r="CW490" s="42"/>
      <c r="CX490" s="42"/>
      <c r="CY490" s="42"/>
      <c r="CZ490" s="42"/>
      <c r="DA490" s="42"/>
      <c r="DB490" s="42"/>
      <c r="DC490" s="42"/>
      <c r="DD490" s="42"/>
      <c r="DE490" s="42"/>
      <c r="DF490" s="42"/>
      <c r="DG490" s="42"/>
      <c r="DH490" s="42"/>
      <c r="DI490" s="42"/>
      <c r="DJ490" s="42"/>
      <c r="DK490" s="42"/>
      <c r="DL490" s="42"/>
      <c r="DM490" s="42"/>
      <c r="DN490" s="42"/>
      <c r="DO490" s="42"/>
      <c r="DP490" s="42"/>
      <c r="DQ490" s="42"/>
      <c r="DR490" s="42"/>
      <c r="DS490" s="42"/>
      <c r="DT490" s="42"/>
      <c r="DU490" s="42"/>
      <c r="DV490" s="42"/>
      <c r="DW490" s="42"/>
      <c r="DX490" s="42"/>
      <c r="DY490" s="42"/>
      <c r="DZ490" s="42"/>
      <c r="EA490" s="42"/>
      <c r="EB490" s="42"/>
      <c r="EC490" s="42"/>
      <c r="ED490" s="42"/>
      <c r="EE490" s="42"/>
      <c r="EF490" s="42"/>
      <c r="EG490" s="42"/>
      <c r="EH490" s="42"/>
      <c r="EI490" s="42"/>
      <c r="EJ490" s="42"/>
      <c r="EK490" s="42"/>
      <c r="EL490" s="42"/>
      <c r="EM490" s="42"/>
      <c r="EN490" s="42"/>
      <c r="EO490" s="42"/>
      <c r="EP490" s="42"/>
      <c r="EQ490" s="42"/>
      <c r="ER490" s="42"/>
      <c r="ES490" s="42"/>
      <c r="ET490" s="42"/>
      <c r="EU490" s="42"/>
      <c r="EV490" s="42"/>
      <c r="EW490" s="42"/>
      <c r="EX490" s="42"/>
      <c r="EY490" s="42"/>
      <c r="EZ490" s="42"/>
      <c r="FA490" s="42"/>
      <c r="FB490" s="42"/>
      <c r="FC490" s="42"/>
      <c r="FD490" s="42"/>
      <c r="FE490" s="42"/>
      <c r="FF490" s="42"/>
      <c r="FG490" s="42"/>
      <c r="FH490" s="42"/>
      <c r="FI490" s="42"/>
      <c r="FJ490" s="42"/>
      <c r="FK490" s="42"/>
      <c r="FL490" s="42"/>
      <c r="FM490" s="42"/>
      <c r="FN490" s="42"/>
      <c r="FO490" s="42"/>
      <c r="FP490" s="42"/>
      <c r="FQ490" s="42"/>
      <c r="FR490" s="42"/>
      <c r="FS490" s="42"/>
      <c r="FT490" s="42"/>
      <c r="FU490" s="42"/>
      <c r="FV490" s="42"/>
      <c r="FW490" s="42"/>
      <c r="FX490" s="42"/>
      <c r="FY490" s="42"/>
      <c r="FZ490" s="42"/>
      <c r="GA490" s="42"/>
      <c r="GB490" s="42"/>
      <c r="GC490" s="42"/>
      <c r="GD490" s="42"/>
      <c r="GE490" s="42"/>
      <c r="GF490" s="42"/>
      <c r="GG490" s="42"/>
      <c r="GH490" s="42"/>
      <c r="GI490" s="42"/>
      <c r="GJ490" s="42"/>
      <c r="GK490" s="42"/>
      <c r="GL490" s="42"/>
      <c r="GM490" s="42"/>
      <c r="GN490" s="42"/>
      <c r="GO490" s="42"/>
      <c r="GP490" s="42"/>
      <c r="GQ490" s="42"/>
      <c r="GR490" s="42"/>
      <c r="GS490" s="42"/>
      <c r="GT490" s="42"/>
      <c r="GU490" s="42"/>
      <c r="GV490" s="42"/>
      <c r="GW490" s="42"/>
      <c r="GX490" s="42"/>
      <c r="GY490" s="42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</row>
    <row r="491" s="1" customFormat="1" customHeight="1" spans="1:207">
      <c r="A491" s="8">
        <v>490</v>
      </c>
      <c r="B491" s="8" t="s">
        <v>613</v>
      </c>
      <c r="C491" s="81" t="s">
        <v>32</v>
      </c>
      <c r="D491" s="8" t="s">
        <v>26</v>
      </c>
      <c r="E491" s="8" t="s">
        <v>27</v>
      </c>
      <c r="F491" s="8">
        <v>1</v>
      </c>
      <c r="G491" s="10">
        <v>450</v>
      </c>
      <c r="H491" s="8">
        <f t="shared" si="14"/>
        <v>450</v>
      </c>
      <c r="I491" s="8"/>
      <c r="J491" s="8">
        <f t="shared" si="15"/>
        <v>450</v>
      </c>
      <c r="K491" s="40"/>
      <c r="L491" s="8"/>
      <c r="M491" s="8"/>
      <c r="N491" s="8"/>
      <c r="O491" s="8"/>
      <c r="P491" s="8" t="s">
        <v>416</v>
      </c>
      <c r="Q491" s="8" t="s">
        <v>602</v>
      </c>
      <c r="R491" s="42"/>
      <c r="S491" s="42"/>
      <c r="T491" s="42"/>
      <c r="U491" s="42"/>
      <c r="V491" s="42"/>
      <c r="W491" s="42"/>
      <c r="X491" s="42"/>
      <c r="Y491" s="42"/>
      <c r="Z491" s="42"/>
      <c r="AA491" s="42"/>
      <c r="AB491" s="42"/>
      <c r="AC491" s="42"/>
      <c r="AD491" s="42"/>
      <c r="AE491" s="42"/>
      <c r="AF491" s="42"/>
      <c r="AG491" s="42"/>
      <c r="AH491" s="42"/>
      <c r="AI491" s="42"/>
      <c r="AJ491" s="42"/>
      <c r="AK491" s="42"/>
      <c r="AL491" s="42"/>
      <c r="AM491" s="42"/>
      <c r="AN491" s="42"/>
      <c r="AO491" s="42"/>
      <c r="AP491" s="42"/>
      <c r="AQ491" s="42"/>
      <c r="AR491" s="42"/>
      <c r="AS491" s="42"/>
      <c r="AT491" s="42"/>
      <c r="AU491" s="42"/>
      <c r="AV491" s="42"/>
      <c r="AW491" s="42"/>
      <c r="AX491" s="42"/>
      <c r="AY491" s="42"/>
      <c r="AZ491" s="42"/>
      <c r="BA491" s="42"/>
      <c r="BB491" s="42"/>
      <c r="BC491" s="42"/>
      <c r="BD491" s="42"/>
      <c r="BE491" s="42"/>
      <c r="BF491" s="42"/>
      <c r="BG491" s="42"/>
      <c r="BH491" s="42"/>
      <c r="BI491" s="42"/>
      <c r="BJ491" s="42"/>
      <c r="BK491" s="42"/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2"/>
      <c r="BW491" s="42"/>
      <c r="BX491" s="42"/>
      <c r="BY491" s="42"/>
      <c r="BZ491" s="42"/>
      <c r="CA491" s="42"/>
      <c r="CB491" s="42"/>
      <c r="CC491" s="42"/>
      <c r="CD491" s="42"/>
      <c r="CE491" s="42"/>
      <c r="CF491" s="42"/>
      <c r="CG491" s="42"/>
      <c r="CH491" s="42"/>
      <c r="CI491" s="42"/>
      <c r="CJ491" s="42"/>
      <c r="CK491" s="42"/>
      <c r="CL491" s="42"/>
      <c r="CM491" s="42"/>
      <c r="CN491" s="42"/>
      <c r="CO491" s="42"/>
      <c r="CP491" s="42"/>
      <c r="CQ491" s="42"/>
      <c r="CR491" s="42"/>
      <c r="CS491" s="42"/>
      <c r="CT491" s="42"/>
      <c r="CU491" s="42"/>
      <c r="CV491" s="42"/>
      <c r="CW491" s="42"/>
      <c r="CX491" s="42"/>
      <c r="CY491" s="42"/>
      <c r="CZ491" s="42"/>
      <c r="DA491" s="42"/>
      <c r="DB491" s="42"/>
      <c r="DC491" s="42"/>
      <c r="DD491" s="42"/>
      <c r="DE491" s="42"/>
      <c r="DF491" s="42"/>
      <c r="DG491" s="42"/>
      <c r="DH491" s="42"/>
      <c r="DI491" s="42"/>
      <c r="DJ491" s="42"/>
      <c r="DK491" s="42"/>
      <c r="DL491" s="42"/>
      <c r="DM491" s="42"/>
      <c r="DN491" s="42"/>
      <c r="DO491" s="42"/>
      <c r="DP491" s="42"/>
      <c r="DQ491" s="42"/>
      <c r="DR491" s="42"/>
      <c r="DS491" s="42"/>
      <c r="DT491" s="42"/>
      <c r="DU491" s="42"/>
      <c r="DV491" s="42"/>
      <c r="DW491" s="42"/>
      <c r="DX491" s="42"/>
      <c r="DY491" s="42"/>
      <c r="DZ491" s="42"/>
      <c r="EA491" s="42"/>
      <c r="EB491" s="42"/>
      <c r="EC491" s="42"/>
      <c r="ED491" s="42"/>
      <c r="EE491" s="42"/>
      <c r="EF491" s="42"/>
      <c r="EG491" s="42"/>
      <c r="EH491" s="42"/>
      <c r="EI491" s="42"/>
      <c r="EJ491" s="42"/>
      <c r="EK491" s="42"/>
      <c r="EL491" s="42"/>
      <c r="EM491" s="42"/>
      <c r="EN491" s="42"/>
      <c r="EO491" s="42"/>
      <c r="EP491" s="42"/>
      <c r="EQ491" s="42"/>
      <c r="ER491" s="42"/>
      <c r="ES491" s="42"/>
      <c r="ET491" s="42"/>
      <c r="EU491" s="42"/>
      <c r="EV491" s="42"/>
      <c r="EW491" s="42"/>
      <c r="EX491" s="42"/>
      <c r="EY491" s="42"/>
      <c r="EZ491" s="42"/>
      <c r="FA491" s="42"/>
      <c r="FB491" s="42"/>
      <c r="FC491" s="42"/>
      <c r="FD491" s="42"/>
      <c r="FE491" s="42"/>
      <c r="FF491" s="42"/>
      <c r="FG491" s="42"/>
      <c r="FH491" s="42"/>
      <c r="FI491" s="42"/>
      <c r="FJ491" s="42"/>
      <c r="FK491" s="42"/>
      <c r="FL491" s="42"/>
      <c r="FM491" s="42"/>
      <c r="FN491" s="42"/>
      <c r="FO491" s="42"/>
      <c r="FP491" s="42"/>
      <c r="FQ491" s="42"/>
      <c r="FR491" s="42"/>
      <c r="FS491" s="42"/>
      <c r="FT491" s="42"/>
      <c r="FU491" s="42"/>
      <c r="FV491" s="42"/>
      <c r="FW491" s="42"/>
      <c r="FX491" s="42"/>
      <c r="FY491" s="42"/>
      <c r="FZ491" s="42"/>
      <c r="GA491" s="42"/>
      <c r="GB491" s="42"/>
      <c r="GC491" s="42"/>
      <c r="GD491" s="42"/>
      <c r="GE491" s="42"/>
      <c r="GF491" s="42"/>
      <c r="GG491" s="42"/>
      <c r="GH491" s="42"/>
      <c r="GI491" s="42"/>
      <c r="GJ491" s="42"/>
      <c r="GK491" s="42"/>
      <c r="GL491" s="42"/>
      <c r="GM491" s="42"/>
      <c r="GN491" s="42"/>
      <c r="GO491" s="42"/>
      <c r="GP491" s="42"/>
      <c r="GQ491" s="42"/>
      <c r="GR491" s="42"/>
      <c r="GS491" s="42"/>
      <c r="GT491" s="42"/>
      <c r="GU491" s="42"/>
      <c r="GV491" s="42"/>
      <c r="GW491" s="42"/>
      <c r="GX491" s="42"/>
      <c r="GY491" s="42"/>
    </row>
    <row r="492" s="1" customFormat="1" customHeight="1" spans="1:207">
      <c r="A492" s="8">
        <v>491</v>
      </c>
      <c r="B492" s="8" t="s">
        <v>614</v>
      </c>
      <c r="C492" s="8" t="s">
        <v>18</v>
      </c>
      <c r="D492" s="8" t="s">
        <v>29</v>
      </c>
      <c r="E492" s="8" t="s">
        <v>20</v>
      </c>
      <c r="F492" s="8">
        <v>1</v>
      </c>
      <c r="G492" s="8">
        <v>340</v>
      </c>
      <c r="H492" s="8">
        <f t="shared" si="14"/>
        <v>340</v>
      </c>
      <c r="I492" s="8"/>
      <c r="J492" s="8">
        <f t="shared" si="15"/>
        <v>340</v>
      </c>
      <c r="K492" s="8"/>
      <c r="L492" s="21"/>
      <c r="M492" s="21"/>
      <c r="N492" s="21"/>
      <c r="O492" s="54"/>
      <c r="P492" s="8" t="s">
        <v>416</v>
      </c>
      <c r="Q492" s="8" t="s">
        <v>602</v>
      </c>
      <c r="R492" s="42"/>
      <c r="S492" s="42"/>
      <c r="T492" s="42"/>
      <c r="U492" s="42"/>
      <c r="V492" s="42"/>
      <c r="W492" s="42"/>
      <c r="X492" s="42"/>
      <c r="Y492" s="42"/>
      <c r="Z492" s="42"/>
      <c r="AA492" s="42"/>
      <c r="AB492" s="42"/>
      <c r="AC492" s="42"/>
      <c r="AD492" s="42"/>
      <c r="AE492" s="42"/>
      <c r="AF492" s="42"/>
      <c r="AG492" s="42"/>
      <c r="AH492" s="42"/>
      <c r="AI492" s="42"/>
      <c r="AJ492" s="42"/>
      <c r="AK492" s="42"/>
      <c r="AL492" s="42"/>
      <c r="AM492" s="42"/>
      <c r="AN492" s="42"/>
      <c r="AO492" s="42"/>
      <c r="AP492" s="42"/>
      <c r="AQ492" s="42"/>
      <c r="AR492" s="42"/>
      <c r="AS492" s="42"/>
      <c r="AT492" s="42"/>
      <c r="AU492" s="42"/>
      <c r="AV492" s="42"/>
      <c r="AW492" s="42"/>
      <c r="AX492" s="42"/>
      <c r="AY492" s="42"/>
      <c r="AZ492" s="42"/>
      <c r="BA492" s="42"/>
      <c r="BB492" s="42"/>
      <c r="BC492" s="42"/>
      <c r="BD492" s="42"/>
      <c r="BE492" s="42"/>
      <c r="BF492" s="42"/>
      <c r="BG492" s="42"/>
      <c r="BH492" s="42"/>
      <c r="BI492" s="42"/>
      <c r="BJ492" s="42"/>
      <c r="BK492" s="42"/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2"/>
      <c r="BW492" s="42"/>
      <c r="BX492" s="42"/>
      <c r="BY492" s="42"/>
      <c r="BZ492" s="42"/>
      <c r="CA492" s="42"/>
      <c r="CB492" s="42"/>
      <c r="CC492" s="42"/>
      <c r="CD492" s="42"/>
      <c r="CE492" s="42"/>
      <c r="CF492" s="42"/>
      <c r="CG492" s="42"/>
      <c r="CH492" s="42"/>
      <c r="CI492" s="42"/>
      <c r="CJ492" s="42"/>
      <c r="CK492" s="42"/>
      <c r="CL492" s="42"/>
      <c r="CM492" s="42"/>
      <c r="CN492" s="42"/>
      <c r="CO492" s="42"/>
      <c r="CP492" s="42"/>
      <c r="CQ492" s="42"/>
      <c r="CR492" s="42"/>
      <c r="CS492" s="42"/>
      <c r="CT492" s="42"/>
      <c r="CU492" s="42"/>
      <c r="CV492" s="42"/>
      <c r="CW492" s="42"/>
      <c r="CX492" s="42"/>
      <c r="CY492" s="42"/>
      <c r="CZ492" s="42"/>
      <c r="DA492" s="42"/>
      <c r="DB492" s="42"/>
      <c r="DC492" s="42"/>
      <c r="DD492" s="42"/>
      <c r="DE492" s="42"/>
      <c r="DF492" s="42"/>
      <c r="DG492" s="42"/>
      <c r="DH492" s="42"/>
      <c r="DI492" s="42"/>
      <c r="DJ492" s="42"/>
      <c r="DK492" s="42"/>
      <c r="DL492" s="42"/>
      <c r="DM492" s="42"/>
      <c r="DN492" s="42"/>
      <c r="DO492" s="42"/>
      <c r="DP492" s="42"/>
      <c r="DQ492" s="42"/>
      <c r="DR492" s="42"/>
      <c r="DS492" s="42"/>
      <c r="DT492" s="42"/>
      <c r="DU492" s="42"/>
      <c r="DV492" s="42"/>
      <c r="DW492" s="42"/>
      <c r="DX492" s="42"/>
      <c r="DY492" s="42"/>
      <c r="DZ492" s="42"/>
      <c r="EA492" s="42"/>
      <c r="EB492" s="42"/>
      <c r="EC492" s="42"/>
      <c r="ED492" s="42"/>
      <c r="EE492" s="42"/>
      <c r="EF492" s="42"/>
      <c r="EG492" s="42"/>
      <c r="EH492" s="42"/>
      <c r="EI492" s="42"/>
      <c r="EJ492" s="42"/>
      <c r="EK492" s="42"/>
      <c r="EL492" s="42"/>
      <c r="EM492" s="42"/>
      <c r="EN492" s="42"/>
      <c r="EO492" s="42"/>
      <c r="EP492" s="42"/>
      <c r="EQ492" s="42"/>
      <c r="ER492" s="42"/>
      <c r="ES492" s="42"/>
      <c r="ET492" s="42"/>
      <c r="EU492" s="42"/>
      <c r="EV492" s="42"/>
      <c r="EW492" s="42"/>
      <c r="EX492" s="42"/>
      <c r="EY492" s="42"/>
      <c r="EZ492" s="42"/>
      <c r="FA492" s="42"/>
      <c r="FB492" s="42"/>
      <c r="FC492" s="42"/>
      <c r="FD492" s="42"/>
      <c r="FE492" s="42"/>
      <c r="FF492" s="42"/>
      <c r="FG492" s="42"/>
      <c r="FH492" s="42"/>
      <c r="FI492" s="42"/>
      <c r="FJ492" s="42"/>
      <c r="FK492" s="42"/>
      <c r="FL492" s="42"/>
      <c r="FM492" s="42"/>
      <c r="FN492" s="42"/>
      <c r="FO492" s="42"/>
      <c r="FP492" s="42"/>
      <c r="FQ492" s="42"/>
      <c r="FR492" s="42"/>
      <c r="FS492" s="42"/>
      <c r="FT492" s="42"/>
      <c r="FU492" s="42"/>
      <c r="FV492" s="42"/>
      <c r="FW492" s="42"/>
      <c r="FX492" s="42"/>
      <c r="FY492" s="42"/>
      <c r="FZ492" s="42"/>
      <c r="GA492" s="42"/>
      <c r="GB492" s="42"/>
      <c r="GC492" s="42"/>
      <c r="GD492" s="42"/>
      <c r="GE492" s="42"/>
      <c r="GF492" s="42"/>
      <c r="GG492" s="42"/>
      <c r="GH492" s="42"/>
      <c r="GI492" s="42"/>
      <c r="GJ492" s="42"/>
      <c r="GK492" s="42"/>
      <c r="GL492" s="42"/>
      <c r="GM492" s="42"/>
      <c r="GN492" s="42"/>
      <c r="GO492" s="42"/>
      <c r="GP492" s="42"/>
      <c r="GQ492" s="42"/>
      <c r="GR492" s="42"/>
      <c r="GS492" s="42"/>
      <c r="GT492" s="42"/>
      <c r="GU492" s="42"/>
      <c r="GV492" s="42"/>
      <c r="GW492" s="42"/>
      <c r="GX492" s="42"/>
      <c r="GY492" s="42"/>
    </row>
    <row r="493" s="1" customFormat="1" customHeight="1" spans="1:207">
      <c r="A493" s="8">
        <v>492</v>
      </c>
      <c r="B493" s="78" t="s">
        <v>615</v>
      </c>
      <c r="C493" s="78" t="s">
        <v>32</v>
      </c>
      <c r="D493" s="8" t="s">
        <v>203</v>
      </c>
      <c r="E493" s="78" t="s">
        <v>38</v>
      </c>
      <c r="F493" s="78">
        <v>1</v>
      </c>
      <c r="G493" s="11">
        <v>400</v>
      </c>
      <c r="H493" s="8">
        <f t="shared" si="14"/>
        <v>400</v>
      </c>
      <c r="I493" s="30"/>
      <c r="J493" s="8">
        <f t="shared" si="15"/>
        <v>400</v>
      </c>
      <c r="K493" s="78"/>
      <c r="L493" s="78"/>
      <c r="M493" s="78"/>
      <c r="N493" s="78"/>
      <c r="O493" s="82"/>
      <c r="P493" s="8" t="s">
        <v>416</v>
      </c>
      <c r="Q493" s="8" t="s">
        <v>602</v>
      </c>
      <c r="R493" s="42"/>
      <c r="S493" s="42"/>
      <c r="T493" s="42"/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F493" s="42"/>
      <c r="AG493" s="42"/>
      <c r="AH493" s="42"/>
      <c r="AI493" s="42"/>
      <c r="AJ493" s="42"/>
      <c r="AK493" s="42"/>
      <c r="AL493" s="42"/>
      <c r="AM493" s="42"/>
      <c r="AN493" s="42"/>
      <c r="AO493" s="42"/>
      <c r="AP493" s="42"/>
      <c r="AQ493" s="42"/>
      <c r="AR493" s="42"/>
      <c r="AS493" s="42"/>
      <c r="AT493" s="42"/>
      <c r="AU493" s="42"/>
      <c r="AV493" s="42"/>
      <c r="AW493" s="42"/>
      <c r="AX493" s="42"/>
      <c r="AY493" s="42"/>
      <c r="AZ493" s="42"/>
      <c r="BA493" s="42"/>
      <c r="BB493" s="42"/>
      <c r="BC493" s="42"/>
      <c r="BD493" s="42"/>
      <c r="BE493" s="42"/>
      <c r="BF493" s="42"/>
      <c r="BG493" s="42"/>
      <c r="BH493" s="42"/>
      <c r="BI493" s="42"/>
      <c r="BJ493" s="42"/>
      <c r="BK493" s="42"/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2"/>
      <c r="BW493" s="42"/>
      <c r="BX493" s="42"/>
      <c r="BY493" s="42"/>
      <c r="BZ493" s="42"/>
      <c r="CA493" s="42"/>
      <c r="CB493" s="42"/>
      <c r="CC493" s="42"/>
      <c r="CD493" s="42"/>
      <c r="CE493" s="42"/>
      <c r="CF493" s="42"/>
      <c r="CG493" s="42"/>
      <c r="CH493" s="42"/>
      <c r="CI493" s="42"/>
      <c r="CJ493" s="42"/>
      <c r="CK493" s="42"/>
      <c r="CL493" s="42"/>
      <c r="CM493" s="42"/>
      <c r="CN493" s="42"/>
      <c r="CO493" s="42"/>
      <c r="CP493" s="42"/>
      <c r="CQ493" s="42"/>
      <c r="CR493" s="42"/>
      <c r="CS493" s="42"/>
      <c r="CT493" s="42"/>
      <c r="CU493" s="42"/>
      <c r="CV493" s="42"/>
      <c r="CW493" s="42"/>
      <c r="CX493" s="42"/>
      <c r="CY493" s="42"/>
      <c r="CZ493" s="42"/>
      <c r="DA493" s="42"/>
      <c r="DB493" s="42"/>
      <c r="DC493" s="42"/>
      <c r="DD493" s="42"/>
      <c r="DE493" s="42"/>
      <c r="DF493" s="42"/>
      <c r="DG493" s="42"/>
      <c r="DH493" s="42"/>
      <c r="DI493" s="42"/>
      <c r="DJ493" s="42"/>
      <c r="DK493" s="42"/>
      <c r="DL493" s="42"/>
      <c r="DM493" s="42"/>
      <c r="DN493" s="42"/>
      <c r="DO493" s="42"/>
      <c r="DP493" s="42"/>
      <c r="DQ493" s="42"/>
      <c r="DR493" s="42"/>
      <c r="DS493" s="42"/>
      <c r="DT493" s="42"/>
      <c r="DU493" s="42"/>
      <c r="DV493" s="42"/>
      <c r="DW493" s="42"/>
      <c r="DX493" s="42"/>
      <c r="DY493" s="42"/>
      <c r="DZ493" s="42"/>
      <c r="EA493" s="42"/>
      <c r="EB493" s="42"/>
      <c r="EC493" s="42"/>
      <c r="ED493" s="42"/>
      <c r="EE493" s="42"/>
      <c r="EF493" s="42"/>
      <c r="EG493" s="42"/>
      <c r="EH493" s="42"/>
      <c r="EI493" s="42"/>
      <c r="EJ493" s="42"/>
      <c r="EK493" s="42"/>
      <c r="EL493" s="42"/>
      <c r="EM493" s="42"/>
      <c r="EN493" s="42"/>
      <c r="EO493" s="42"/>
      <c r="EP493" s="42"/>
      <c r="EQ493" s="42"/>
      <c r="ER493" s="42"/>
      <c r="ES493" s="42"/>
      <c r="ET493" s="42"/>
      <c r="EU493" s="42"/>
      <c r="EV493" s="42"/>
      <c r="EW493" s="42"/>
      <c r="EX493" s="42"/>
      <c r="EY493" s="42"/>
      <c r="EZ493" s="42"/>
      <c r="FA493" s="42"/>
      <c r="FB493" s="42"/>
      <c r="FC493" s="42"/>
      <c r="FD493" s="42"/>
      <c r="FE493" s="42"/>
      <c r="FF493" s="42"/>
      <c r="FG493" s="42"/>
      <c r="FH493" s="42"/>
      <c r="FI493" s="42"/>
      <c r="FJ493" s="42"/>
      <c r="FK493" s="42"/>
      <c r="FL493" s="42"/>
      <c r="FM493" s="42"/>
      <c r="FN493" s="42"/>
      <c r="FO493" s="42"/>
      <c r="FP493" s="42"/>
      <c r="FQ493" s="42"/>
      <c r="FR493" s="42"/>
      <c r="FS493" s="42"/>
      <c r="FT493" s="42"/>
      <c r="FU493" s="42"/>
      <c r="FV493" s="42"/>
      <c r="FW493" s="42"/>
      <c r="FX493" s="42"/>
      <c r="FY493" s="42"/>
      <c r="FZ493" s="42"/>
      <c r="GA493" s="42"/>
      <c r="GB493" s="42"/>
      <c r="GC493" s="42"/>
      <c r="GD493" s="42"/>
      <c r="GE493" s="42"/>
      <c r="GF493" s="42"/>
      <c r="GG493" s="42"/>
      <c r="GH493" s="42"/>
      <c r="GI493" s="42"/>
      <c r="GJ493" s="42"/>
      <c r="GK493" s="42"/>
      <c r="GL493" s="42"/>
      <c r="GM493" s="42"/>
      <c r="GN493" s="42"/>
      <c r="GO493" s="42"/>
      <c r="GP493" s="42"/>
      <c r="GQ493" s="42"/>
      <c r="GR493" s="42"/>
      <c r="GS493" s="42"/>
      <c r="GT493" s="42"/>
      <c r="GU493" s="42"/>
      <c r="GV493" s="42"/>
      <c r="GW493" s="42"/>
      <c r="GX493" s="42"/>
      <c r="GY493" s="42"/>
    </row>
    <row r="494" s="1" customFormat="1" customHeight="1" spans="1:207">
      <c r="A494" s="8">
        <v>493</v>
      </c>
      <c r="B494" s="64" t="s">
        <v>616</v>
      </c>
      <c r="C494" s="64" t="s">
        <v>32</v>
      </c>
      <c r="D494" s="8" t="s">
        <v>203</v>
      </c>
      <c r="E494" s="64" t="s">
        <v>38</v>
      </c>
      <c r="F494" s="64">
        <v>1</v>
      </c>
      <c r="G494" s="11">
        <v>400</v>
      </c>
      <c r="H494" s="8">
        <f t="shared" si="14"/>
        <v>400</v>
      </c>
      <c r="I494" s="30"/>
      <c r="J494" s="8">
        <f t="shared" si="15"/>
        <v>400</v>
      </c>
      <c r="K494" s="86"/>
      <c r="L494" s="86"/>
      <c r="M494" s="86"/>
      <c r="N494" s="86"/>
      <c r="O494" s="87"/>
      <c r="P494" s="8" t="s">
        <v>416</v>
      </c>
      <c r="Q494" s="8" t="s">
        <v>602</v>
      </c>
      <c r="R494" s="42"/>
      <c r="S494" s="42"/>
      <c r="T494" s="42"/>
      <c r="U494" s="42"/>
      <c r="V494" s="42"/>
      <c r="W494" s="42"/>
      <c r="X494" s="42"/>
      <c r="Y494" s="42"/>
      <c r="Z494" s="42"/>
      <c r="AA494" s="42"/>
      <c r="AB494" s="42"/>
      <c r="AC494" s="42"/>
      <c r="AD494" s="42"/>
      <c r="AE494" s="42"/>
      <c r="AF494" s="42"/>
      <c r="AG494" s="42"/>
      <c r="AH494" s="42"/>
      <c r="AI494" s="42"/>
      <c r="AJ494" s="42"/>
      <c r="AK494" s="42"/>
      <c r="AL494" s="42"/>
      <c r="AM494" s="42"/>
      <c r="AN494" s="42"/>
      <c r="AO494" s="42"/>
      <c r="AP494" s="42"/>
      <c r="AQ494" s="42"/>
      <c r="AR494" s="42"/>
      <c r="AS494" s="42"/>
      <c r="AT494" s="42"/>
      <c r="AU494" s="42"/>
      <c r="AV494" s="42"/>
      <c r="AW494" s="42"/>
      <c r="AX494" s="42"/>
      <c r="AY494" s="42"/>
      <c r="AZ494" s="42"/>
      <c r="BA494" s="42"/>
      <c r="BB494" s="42"/>
      <c r="BC494" s="42"/>
      <c r="BD494" s="42"/>
      <c r="BE494" s="42"/>
      <c r="BF494" s="42"/>
      <c r="BG494" s="42"/>
      <c r="BH494" s="42"/>
      <c r="BI494" s="42"/>
      <c r="BJ494" s="42"/>
      <c r="BK494" s="42"/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2"/>
      <c r="BW494" s="42"/>
      <c r="BX494" s="42"/>
      <c r="BY494" s="42"/>
      <c r="BZ494" s="42"/>
      <c r="CA494" s="42"/>
      <c r="CB494" s="42"/>
      <c r="CC494" s="42"/>
      <c r="CD494" s="42"/>
      <c r="CE494" s="42"/>
      <c r="CF494" s="42"/>
      <c r="CG494" s="42"/>
      <c r="CH494" s="42"/>
      <c r="CI494" s="42"/>
      <c r="CJ494" s="42"/>
      <c r="CK494" s="42"/>
      <c r="CL494" s="42"/>
      <c r="CM494" s="42"/>
      <c r="CN494" s="42"/>
      <c r="CO494" s="42"/>
      <c r="CP494" s="42"/>
      <c r="CQ494" s="42"/>
      <c r="CR494" s="42"/>
      <c r="CS494" s="42"/>
      <c r="CT494" s="42"/>
      <c r="CU494" s="42"/>
      <c r="CV494" s="42"/>
      <c r="CW494" s="42"/>
      <c r="CX494" s="42"/>
      <c r="CY494" s="42"/>
      <c r="CZ494" s="42"/>
      <c r="DA494" s="42"/>
      <c r="DB494" s="42"/>
      <c r="DC494" s="42"/>
      <c r="DD494" s="42"/>
      <c r="DE494" s="42"/>
      <c r="DF494" s="42"/>
      <c r="DG494" s="42"/>
      <c r="DH494" s="42"/>
      <c r="DI494" s="42"/>
      <c r="DJ494" s="42"/>
      <c r="DK494" s="42"/>
      <c r="DL494" s="42"/>
      <c r="DM494" s="42"/>
      <c r="DN494" s="42"/>
      <c r="DO494" s="42"/>
      <c r="DP494" s="42"/>
      <c r="DQ494" s="42"/>
      <c r="DR494" s="42"/>
      <c r="DS494" s="42"/>
      <c r="DT494" s="42"/>
      <c r="DU494" s="42"/>
      <c r="DV494" s="42"/>
      <c r="DW494" s="42"/>
      <c r="DX494" s="42"/>
      <c r="DY494" s="42"/>
      <c r="DZ494" s="42"/>
      <c r="EA494" s="42"/>
      <c r="EB494" s="42"/>
      <c r="EC494" s="42"/>
      <c r="ED494" s="42"/>
      <c r="EE494" s="42"/>
      <c r="EF494" s="42"/>
      <c r="EG494" s="42"/>
      <c r="EH494" s="42"/>
      <c r="EI494" s="42"/>
      <c r="EJ494" s="42"/>
      <c r="EK494" s="42"/>
      <c r="EL494" s="42"/>
      <c r="EM494" s="42"/>
      <c r="EN494" s="42"/>
      <c r="EO494" s="42"/>
      <c r="EP494" s="42"/>
      <c r="EQ494" s="42"/>
      <c r="ER494" s="42"/>
      <c r="ES494" s="42"/>
      <c r="ET494" s="42"/>
      <c r="EU494" s="42"/>
      <c r="EV494" s="42"/>
      <c r="EW494" s="42"/>
      <c r="EX494" s="42"/>
      <c r="EY494" s="42"/>
      <c r="EZ494" s="42"/>
      <c r="FA494" s="42"/>
      <c r="FB494" s="42"/>
      <c r="FC494" s="42"/>
      <c r="FD494" s="42"/>
      <c r="FE494" s="42"/>
      <c r="FF494" s="42"/>
      <c r="FG494" s="42"/>
      <c r="FH494" s="42"/>
      <c r="FI494" s="42"/>
      <c r="FJ494" s="42"/>
      <c r="FK494" s="42"/>
      <c r="FL494" s="42"/>
      <c r="FM494" s="42"/>
      <c r="FN494" s="42"/>
      <c r="FO494" s="42"/>
      <c r="FP494" s="42"/>
      <c r="FQ494" s="42"/>
      <c r="FR494" s="42"/>
      <c r="FS494" s="42"/>
      <c r="FT494" s="42"/>
      <c r="FU494" s="42"/>
      <c r="FV494" s="42"/>
      <c r="FW494" s="42"/>
      <c r="FX494" s="42"/>
      <c r="FY494" s="42"/>
      <c r="FZ494" s="42"/>
      <c r="GA494" s="42"/>
      <c r="GB494" s="42"/>
      <c r="GC494" s="42"/>
      <c r="GD494" s="42"/>
      <c r="GE494" s="42"/>
      <c r="GF494" s="42"/>
      <c r="GG494" s="42"/>
      <c r="GH494" s="42"/>
      <c r="GI494" s="42"/>
      <c r="GJ494" s="42"/>
      <c r="GK494" s="42"/>
      <c r="GL494" s="42"/>
      <c r="GM494" s="42"/>
      <c r="GN494" s="42"/>
      <c r="GO494" s="42"/>
      <c r="GP494" s="42"/>
      <c r="GQ494" s="42"/>
      <c r="GR494" s="42"/>
      <c r="GS494" s="42"/>
      <c r="GT494" s="42"/>
      <c r="GU494" s="42"/>
      <c r="GV494" s="42"/>
      <c r="GW494" s="42"/>
      <c r="GX494" s="42"/>
      <c r="GY494" s="42"/>
    </row>
    <row r="495" s="1" customFormat="1" customHeight="1" spans="1:207">
      <c r="A495" s="8">
        <v>494</v>
      </c>
      <c r="B495" s="19" t="s">
        <v>617</v>
      </c>
      <c r="C495" s="19" t="s">
        <v>32</v>
      </c>
      <c r="D495" s="8" t="s">
        <v>203</v>
      </c>
      <c r="E495" s="19" t="s">
        <v>38</v>
      </c>
      <c r="F495" s="19">
        <v>1</v>
      </c>
      <c r="G495" s="11">
        <v>400</v>
      </c>
      <c r="H495" s="8">
        <f t="shared" si="14"/>
        <v>400</v>
      </c>
      <c r="I495" s="30"/>
      <c r="J495" s="8">
        <f t="shared" si="15"/>
        <v>400</v>
      </c>
      <c r="K495" s="19"/>
      <c r="L495" s="19"/>
      <c r="M495" s="19"/>
      <c r="N495" s="19"/>
      <c r="O495" s="88"/>
      <c r="P495" s="8" t="s">
        <v>416</v>
      </c>
      <c r="Q495" s="8" t="s">
        <v>602</v>
      </c>
      <c r="R495" s="42"/>
      <c r="S495" s="42"/>
      <c r="T495" s="42"/>
      <c r="U495" s="42"/>
      <c r="V495" s="42"/>
      <c r="W495" s="42"/>
      <c r="X495" s="42"/>
      <c r="Y495" s="42"/>
      <c r="Z495" s="42"/>
      <c r="AA495" s="42"/>
      <c r="AB495" s="42"/>
      <c r="AC495" s="42"/>
      <c r="AD495" s="42"/>
      <c r="AE495" s="42"/>
      <c r="AF495" s="42"/>
      <c r="AG495" s="42"/>
      <c r="AH495" s="42"/>
      <c r="AI495" s="42"/>
      <c r="AJ495" s="42"/>
      <c r="AK495" s="42"/>
      <c r="AL495" s="42"/>
      <c r="AM495" s="42"/>
      <c r="AN495" s="42"/>
      <c r="AO495" s="42"/>
      <c r="AP495" s="42"/>
      <c r="AQ495" s="42"/>
      <c r="AR495" s="42"/>
      <c r="AS495" s="42"/>
      <c r="AT495" s="42"/>
      <c r="AU495" s="42"/>
      <c r="AV495" s="42"/>
      <c r="AW495" s="42"/>
      <c r="AX495" s="42"/>
      <c r="AY495" s="42"/>
      <c r="AZ495" s="42"/>
      <c r="BA495" s="42"/>
      <c r="BB495" s="42"/>
      <c r="BC495" s="42"/>
      <c r="BD495" s="42"/>
      <c r="BE495" s="42"/>
      <c r="BF495" s="42"/>
      <c r="BG495" s="42"/>
      <c r="BH495" s="42"/>
      <c r="BI495" s="42"/>
      <c r="BJ495" s="42"/>
      <c r="BK495" s="42"/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2"/>
      <c r="BW495" s="42"/>
      <c r="BX495" s="42"/>
      <c r="BY495" s="42"/>
      <c r="BZ495" s="42"/>
      <c r="CA495" s="42"/>
      <c r="CB495" s="42"/>
      <c r="CC495" s="42"/>
      <c r="CD495" s="42"/>
      <c r="CE495" s="42"/>
      <c r="CF495" s="42"/>
      <c r="CG495" s="42"/>
      <c r="CH495" s="42"/>
      <c r="CI495" s="42"/>
      <c r="CJ495" s="42"/>
      <c r="CK495" s="42"/>
      <c r="CL495" s="42"/>
      <c r="CM495" s="42"/>
      <c r="CN495" s="42"/>
      <c r="CO495" s="42"/>
      <c r="CP495" s="42"/>
      <c r="CQ495" s="42"/>
      <c r="CR495" s="42"/>
      <c r="CS495" s="42"/>
      <c r="CT495" s="42"/>
      <c r="CU495" s="42"/>
      <c r="CV495" s="42"/>
      <c r="CW495" s="42"/>
      <c r="CX495" s="42"/>
      <c r="CY495" s="42"/>
      <c r="CZ495" s="42"/>
      <c r="DA495" s="42"/>
      <c r="DB495" s="42"/>
      <c r="DC495" s="42"/>
      <c r="DD495" s="42"/>
      <c r="DE495" s="42"/>
      <c r="DF495" s="42"/>
      <c r="DG495" s="42"/>
      <c r="DH495" s="42"/>
      <c r="DI495" s="42"/>
      <c r="DJ495" s="42"/>
      <c r="DK495" s="42"/>
      <c r="DL495" s="42"/>
      <c r="DM495" s="42"/>
      <c r="DN495" s="42"/>
      <c r="DO495" s="42"/>
      <c r="DP495" s="42"/>
      <c r="DQ495" s="42"/>
      <c r="DR495" s="42"/>
      <c r="DS495" s="42"/>
      <c r="DT495" s="42"/>
      <c r="DU495" s="42"/>
      <c r="DV495" s="42"/>
      <c r="DW495" s="42"/>
      <c r="DX495" s="42"/>
      <c r="DY495" s="42"/>
      <c r="DZ495" s="42"/>
      <c r="EA495" s="42"/>
      <c r="EB495" s="42"/>
      <c r="EC495" s="42"/>
      <c r="ED495" s="42"/>
      <c r="EE495" s="42"/>
      <c r="EF495" s="42"/>
      <c r="EG495" s="42"/>
      <c r="EH495" s="42"/>
      <c r="EI495" s="42"/>
      <c r="EJ495" s="42"/>
      <c r="EK495" s="42"/>
      <c r="EL495" s="42"/>
      <c r="EM495" s="42"/>
      <c r="EN495" s="42"/>
      <c r="EO495" s="42"/>
      <c r="EP495" s="42"/>
      <c r="EQ495" s="42"/>
      <c r="ER495" s="42"/>
      <c r="ES495" s="42"/>
      <c r="ET495" s="42"/>
      <c r="EU495" s="42"/>
      <c r="EV495" s="42"/>
      <c r="EW495" s="42"/>
      <c r="EX495" s="42"/>
      <c r="EY495" s="42"/>
      <c r="EZ495" s="42"/>
      <c r="FA495" s="42"/>
      <c r="FB495" s="42"/>
      <c r="FC495" s="42"/>
      <c r="FD495" s="42"/>
      <c r="FE495" s="42"/>
      <c r="FF495" s="42"/>
      <c r="FG495" s="42"/>
      <c r="FH495" s="42"/>
      <c r="FI495" s="42"/>
      <c r="FJ495" s="42"/>
      <c r="FK495" s="42"/>
      <c r="FL495" s="42"/>
      <c r="FM495" s="42"/>
      <c r="FN495" s="42"/>
      <c r="FO495" s="42"/>
      <c r="FP495" s="42"/>
      <c r="FQ495" s="42"/>
      <c r="FR495" s="42"/>
      <c r="FS495" s="42"/>
      <c r="FT495" s="42"/>
      <c r="FU495" s="42"/>
      <c r="FV495" s="42"/>
      <c r="FW495" s="42"/>
      <c r="FX495" s="42"/>
      <c r="FY495" s="42"/>
      <c r="FZ495" s="42"/>
      <c r="GA495" s="42"/>
      <c r="GB495" s="42"/>
      <c r="GC495" s="42"/>
      <c r="GD495" s="42"/>
      <c r="GE495" s="42"/>
      <c r="GF495" s="42"/>
      <c r="GG495" s="42"/>
      <c r="GH495" s="42"/>
      <c r="GI495" s="42"/>
      <c r="GJ495" s="42"/>
      <c r="GK495" s="42"/>
      <c r="GL495" s="42"/>
      <c r="GM495" s="42"/>
      <c r="GN495" s="42"/>
      <c r="GO495" s="42"/>
      <c r="GP495" s="42"/>
      <c r="GQ495" s="42"/>
      <c r="GR495" s="42"/>
      <c r="GS495" s="42"/>
      <c r="GT495" s="42"/>
      <c r="GU495" s="42"/>
      <c r="GV495" s="42"/>
      <c r="GW495" s="42"/>
      <c r="GX495" s="42"/>
      <c r="GY495" s="42"/>
    </row>
    <row r="496" s="1" customFormat="1" customHeight="1" spans="1:17">
      <c r="A496" s="8">
        <v>495</v>
      </c>
      <c r="B496" s="8" t="s">
        <v>618</v>
      </c>
      <c r="C496" s="106" t="s">
        <v>32</v>
      </c>
      <c r="D496" s="15" t="s">
        <v>26</v>
      </c>
      <c r="E496" s="30" t="s">
        <v>38</v>
      </c>
      <c r="F496" s="30">
        <v>1</v>
      </c>
      <c r="G496" s="11">
        <v>400</v>
      </c>
      <c r="H496" s="8">
        <f t="shared" si="14"/>
        <v>400</v>
      </c>
      <c r="I496" s="8"/>
      <c r="J496" s="8">
        <f t="shared" si="15"/>
        <v>400</v>
      </c>
      <c r="K496" s="8"/>
      <c r="L496" s="8"/>
      <c r="M496" s="8"/>
      <c r="N496" s="8"/>
      <c r="O496" s="33"/>
      <c r="P496" s="14" t="s">
        <v>416</v>
      </c>
      <c r="Q496" s="8" t="s">
        <v>619</v>
      </c>
    </row>
    <row r="497" s="1" customFormat="1" customHeight="1" spans="1:207">
      <c r="A497" s="8">
        <v>496</v>
      </c>
      <c r="B497" s="75" t="s">
        <v>620</v>
      </c>
      <c r="C497" s="75" t="s">
        <v>32</v>
      </c>
      <c r="D497" s="75" t="s">
        <v>29</v>
      </c>
      <c r="E497" s="75" t="s">
        <v>38</v>
      </c>
      <c r="F497" s="75">
        <v>1</v>
      </c>
      <c r="G497" s="11">
        <v>400</v>
      </c>
      <c r="H497" s="8">
        <f t="shared" si="14"/>
        <v>400</v>
      </c>
      <c r="I497" s="8"/>
      <c r="J497" s="8">
        <f t="shared" si="15"/>
        <v>400</v>
      </c>
      <c r="K497" s="75"/>
      <c r="L497" s="75"/>
      <c r="M497" s="75"/>
      <c r="N497" s="75"/>
      <c r="O497" s="77"/>
      <c r="P497" s="75" t="s">
        <v>416</v>
      </c>
      <c r="Q497" s="8" t="s">
        <v>619</v>
      </c>
      <c r="R497" s="42"/>
      <c r="S497" s="42"/>
      <c r="T497" s="42"/>
      <c r="U497" s="42"/>
      <c r="V497" s="42"/>
      <c r="W497" s="42"/>
      <c r="X497" s="42"/>
      <c r="Y497" s="42"/>
      <c r="Z497" s="42"/>
      <c r="AA497" s="42"/>
      <c r="AB497" s="42"/>
      <c r="AC497" s="42"/>
      <c r="AD497" s="42"/>
      <c r="AE497" s="42"/>
      <c r="AF497" s="42"/>
      <c r="AG497" s="42"/>
      <c r="AH497" s="42"/>
      <c r="AI497" s="42"/>
      <c r="AJ497" s="42"/>
      <c r="AK497" s="42"/>
      <c r="AL497" s="42"/>
      <c r="AM497" s="42"/>
      <c r="AN497" s="42"/>
      <c r="AO497" s="42"/>
      <c r="AP497" s="42"/>
      <c r="AQ497" s="42"/>
      <c r="AR497" s="42"/>
      <c r="AS497" s="42"/>
      <c r="AT497" s="42"/>
      <c r="AU497" s="42"/>
      <c r="AV497" s="42"/>
      <c r="AW497" s="42"/>
      <c r="AX497" s="42"/>
      <c r="AY497" s="42"/>
      <c r="AZ497" s="42"/>
      <c r="BA497" s="42"/>
      <c r="BB497" s="42"/>
      <c r="BC497" s="42"/>
      <c r="BD497" s="42"/>
      <c r="BE497" s="42"/>
      <c r="BF497" s="42"/>
      <c r="BG497" s="42"/>
      <c r="BH497" s="42"/>
      <c r="BI497" s="42"/>
      <c r="BJ497" s="42"/>
      <c r="BK497" s="42"/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2"/>
      <c r="BW497" s="42"/>
      <c r="BX497" s="42"/>
      <c r="BY497" s="42"/>
      <c r="BZ497" s="42"/>
      <c r="CA497" s="42"/>
      <c r="CB497" s="42"/>
      <c r="CC497" s="42"/>
      <c r="CD497" s="42"/>
      <c r="CE497" s="42"/>
      <c r="CF497" s="42"/>
      <c r="CG497" s="42"/>
      <c r="CH497" s="42"/>
      <c r="CI497" s="42"/>
      <c r="CJ497" s="42"/>
      <c r="CK497" s="42"/>
      <c r="CL497" s="42"/>
      <c r="CM497" s="42"/>
      <c r="CN497" s="42"/>
      <c r="CO497" s="42"/>
      <c r="CP497" s="42"/>
      <c r="CQ497" s="42"/>
      <c r="CR497" s="42"/>
      <c r="CS497" s="42"/>
      <c r="CT497" s="42"/>
      <c r="CU497" s="42"/>
      <c r="CV497" s="42"/>
      <c r="CW497" s="42"/>
      <c r="CX497" s="42"/>
      <c r="CY497" s="42"/>
      <c r="CZ497" s="42"/>
      <c r="DA497" s="42"/>
      <c r="DB497" s="42"/>
      <c r="DC497" s="42"/>
      <c r="DD497" s="42"/>
      <c r="DE497" s="42"/>
      <c r="DF497" s="42"/>
      <c r="DG497" s="42"/>
      <c r="DH497" s="42"/>
      <c r="DI497" s="42"/>
      <c r="DJ497" s="42"/>
      <c r="DK497" s="42"/>
      <c r="DL497" s="42"/>
      <c r="DM497" s="42"/>
      <c r="DN497" s="42"/>
      <c r="DO497" s="42"/>
      <c r="DP497" s="42"/>
      <c r="DQ497" s="42"/>
      <c r="DR497" s="42"/>
      <c r="DS497" s="42"/>
      <c r="DT497" s="42"/>
      <c r="DU497" s="42"/>
      <c r="DV497" s="42"/>
      <c r="DW497" s="42"/>
      <c r="DX497" s="42"/>
      <c r="DY497" s="42"/>
      <c r="DZ497" s="42"/>
      <c r="EA497" s="42"/>
      <c r="EB497" s="42"/>
      <c r="EC497" s="42"/>
      <c r="ED497" s="42"/>
      <c r="EE497" s="42"/>
      <c r="EF497" s="42"/>
      <c r="EG497" s="42"/>
      <c r="EH497" s="42"/>
      <c r="EI497" s="42"/>
      <c r="EJ497" s="42"/>
      <c r="EK497" s="42"/>
      <c r="EL497" s="42"/>
      <c r="EM497" s="42"/>
      <c r="EN497" s="42"/>
      <c r="EO497" s="42"/>
      <c r="EP497" s="42"/>
      <c r="EQ497" s="42"/>
      <c r="ER497" s="42"/>
      <c r="ES497" s="42"/>
      <c r="ET497" s="42"/>
      <c r="EU497" s="42"/>
      <c r="EV497" s="42"/>
      <c r="EW497" s="42"/>
      <c r="EX497" s="42"/>
      <c r="EY497" s="42"/>
      <c r="EZ497" s="42"/>
      <c r="FA497" s="42"/>
      <c r="FB497" s="42"/>
      <c r="FC497" s="42"/>
      <c r="FD497" s="42"/>
      <c r="FE497" s="42"/>
      <c r="FF497" s="42"/>
      <c r="FG497" s="42"/>
      <c r="FH497" s="42"/>
      <c r="FI497" s="42"/>
      <c r="FJ497" s="42"/>
      <c r="FK497" s="42"/>
      <c r="FL497" s="42"/>
      <c r="FM497" s="42"/>
      <c r="FN497" s="42"/>
      <c r="FO497" s="42"/>
      <c r="FP497" s="42"/>
      <c r="FQ497" s="42"/>
      <c r="FR497" s="42"/>
      <c r="FS497" s="42"/>
      <c r="FT497" s="42"/>
      <c r="FU497" s="42"/>
      <c r="FV497" s="42"/>
      <c r="FW497" s="42"/>
      <c r="FX497" s="42"/>
      <c r="FY497" s="42"/>
      <c r="FZ497" s="42"/>
      <c r="GA497" s="42"/>
      <c r="GB497" s="42"/>
      <c r="GC497" s="42"/>
      <c r="GD497" s="42"/>
      <c r="GE497" s="42"/>
      <c r="GF497" s="42"/>
      <c r="GG497" s="42"/>
      <c r="GH497" s="42"/>
      <c r="GI497" s="42"/>
      <c r="GJ497" s="42"/>
      <c r="GK497" s="42"/>
      <c r="GL497" s="42"/>
      <c r="GM497" s="42"/>
      <c r="GN497" s="42"/>
      <c r="GO497" s="42"/>
      <c r="GP497" s="42"/>
      <c r="GQ497" s="42"/>
      <c r="GR497" s="42"/>
      <c r="GS497" s="42"/>
      <c r="GT497" s="42"/>
      <c r="GU497" s="42"/>
      <c r="GV497" s="42"/>
      <c r="GW497" s="42"/>
      <c r="GX497" s="42"/>
      <c r="GY497" s="42"/>
    </row>
    <row r="498" customFormat="1" customHeight="1" spans="1:238">
      <c r="A498" s="8">
        <v>497</v>
      </c>
      <c r="B498" s="72" t="s">
        <v>621</v>
      </c>
      <c r="C498" s="72" t="s">
        <v>18</v>
      </c>
      <c r="D498" s="107" t="s">
        <v>51</v>
      </c>
      <c r="E498" s="72" t="s">
        <v>130</v>
      </c>
      <c r="F498" s="72">
        <v>1</v>
      </c>
      <c r="G498" s="73">
        <v>280</v>
      </c>
      <c r="H498" s="8">
        <f t="shared" si="14"/>
        <v>280</v>
      </c>
      <c r="I498" s="95"/>
      <c r="J498" s="8">
        <f t="shared" si="15"/>
        <v>280</v>
      </c>
      <c r="K498" s="72"/>
      <c r="L498" s="72"/>
      <c r="M498" s="72"/>
      <c r="N498" s="72"/>
      <c r="O498" s="100"/>
      <c r="P498" s="92" t="s">
        <v>416</v>
      </c>
      <c r="Q498" s="72" t="s">
        <v>619</v>
      </c>
      <c r="R498" s="42"/>
      <c r="S498" s="42"/>
      <c r="T498" s="42"/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F498" s="42"/>
      <c r="AG498" s="42"/>
      <c r="AH498" s="42"/>
      <c r="AI498" s="42"/>
      <c r="AJ498" s="42"/>
      <c r="AK498" s="42"/>
      <c r="AL498" s="42"/>
      <c r="AM498" s="42"/>
      <c r="AN498" s="42"/>
      <c r="AO498" s="42"/>
      <c r="AP498" s="42"/>
      <c r="AQ498" s="42"/>
      <c r="AR498" s="42"/>
      <c r="AS498" s="42"/>
      <c r="AT498" s="42"/>
      <c r="AU498" s="42"/>
      <c r="AV498" s="42"/>
      <c r="AW498" s="42"/>
      <c r="AX498" s="42"/>
      <c r="AY498" s="42"/>
      <c r="AZ498" s="42"/>
      <c r="BA498" s="42"/>
      <c r="BB498" s="42"/>
      <c r="BC498" s="42"/>
      <c r="BD498" s="42"/>
      <c r="BE498" s="42"/>
      <c r="BF498" s="42"/>
      <c r="BG498" s="42"/>
      <c r="BH498" s="42"/>
      <c r="BI498" s="42"/>
      <c r="BJ498" s="42"/>
      <c r="BK498" s="42"/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2"/>
      <c r="BW498" s="42"/>
      <c r="BX498" s="42"/>
      <c r="BY498" s="42"/>
      <c r="BZ498" s="42"/>
      <c r="CA498" s="42"/>
      <c r="CB498" s="42"/>
      <c r="CC498" s="42"/>
      <c r="CD498" s="42"/>
      <c r="CE498" s="42"/>
      <c r="CF498" s="42"/>
      <c r="CG498" s="42"/>
      <c r="CH498" s="42"/>
      <c r="CI498" s="42"/>
      <c r="CJ498" s="42"/>
      <c r="CK498" s="42"/>
      <c r="CL498" s="42"/>
      <c r="CM498" s="42"/>
      <c r="CN498" s="42"/>
      <c r="CO498" s="42"/>
      <c r="CP498" s="42"/>
      <c r="CQ498" s="42"/>
      <c r="CR498" s="42"/>
      <c r="CS498" s="42"/>
      <c r="CT498" s="42"/>
      <c r="CU498" s="42"/>
      <c r="CV498" s="42"/>
      <c r="CW498" s="42"/>
      <c r="CX498" s="42"/>
      <c r="CY498" s="42"/>
      <c r="CZ498" s="42"/>
      <c r="DA498" s="42"/>
      <c r="DB498" s="42"/>
      <c r="DC498" s="42"/>
      <c r="DD498" s="42"/>
      <c r="DE498" s="42"/>
      <c r="DF498" s="42"/>
      <c r="DG498" s="42"/>
      <c r="DH498" s="42"/>
      <c r="DI498" s="42"/>
      <c r="DJ498" s="42"/>
      <c r="DK498" s="42"/>
      <c r="DL498" s="42"/>
      <c r="DM498" s="42"/>
      <c r="DN498" s="42"/>
      <c r="DO498" s="42"/>
      <c r="DP498" s="42"/>
      <c r="DQ498" s="42"/>
      <c r="DR498" s="42"/>
      <c r="DS498" s="42"/>
      <c r="DT498" s="42"/>
      <c r="DU498" s="42"/>
      <c r="DV498" s="42"/>
      <c r="DW498" s="42"/>
      <c r="DX498" s="42"/>
      <c r="DY498" s="42"/>
      <c r="DZ498" s="42"/>
      <c r="EA498" s="42"/>
      <c r="EB498" s="42"/>
      <c r="EC498" s="42"/>
      <c r="ED498" s="42"/>
      <c r="EE498" s="42"/>
      <c r="EF498" s="42"/>
      <c r="EG498" s="42"/>
      <c r="EH498" s="42"/>
      <c r="EI498" s="42"/>
      <c r="EJ498" s="42"/>
      <c r="EK498" s="42"/>
      <c r="EL498" s="42"/>
      <c r="EM498" s="42"/>
      <c r="EN498" s="42"/>
      <c r="EO498" s="42"/>
      <c r="EP498" s="42"/>
      <c r="EQ498" s="42"/>
      <c r="ER498" s="42"/>
      <c r="ES498" s="42"/>
      <c r="ET498" s="42"/>
      <c r="EU498" s="42"/>
      <c r="EV498" s="42"/>
      <c r="EW498" s="42"/>
      <c r="EX498" s="42"/>
      <c r="EY498" s="42"/>
      <c r="EZ498" s="42"/>
      <c r="FA498" s="42"/>
      <c r="FB498" s="42"/>
      <c r="FC498" s="42"/>
      <c r="FD498" s="42"/>
      <c r="FE498" s="42"/>
      <c r="FF498" s="42"/>
      <c r="FG498" s="42"/>
      <c r="FH498" s="42"/>
      <c r="FI498" s="42"/>
      <c r="FJ498" s="42"/>
      <c r="FK498" s="42"/>
      <c r="FL498" s="42"/>
      <c r="FM498" s="42"/>
      <c r="FN498" s="42"/>
      <c r="FO498" s="42"/>
      <c r="FP498" s="42"/>
      <c r="FQ498" s="42"/>
      <c r="FR498" s="42"/>
      <c r="FS498" s="42"/>
      <c r="FT498" s="42"/>
      <c r="FU498" s="42"/>
      <c r="FV498" s="42"/>
      <c r="FW498" s="42"/>
      <c r="FX498" s="42"/>
      <c r="FY498" s="42"/>
      <c r="FZ498" s="42"/>
      <c r="GA498" s="42"/>
      <c r="GB498" s="42"/>
      <c r="GC498" s="42"/>
      <c r="GD498" s="42"/>
      <c r="GE498" s="42"/>
      <c r="GF498" s="42"/>
      <c r="GG498" s="42"/>
      <c r="GH498" s="42"/>
      <c r="GI498" s="42"/>
      <c r="GJ498" s="42"/>
      <c r="GK498" s="42"/>
      <c r="GL498" s="42"/>
      <c r="GM498" s="42"/>
      <c r="GN498" s="42"/>
      <c r="GO498" s="42"/>
      <c r="GP498" s="42"/>
      <c r="GQ498" s="42"/>
      <c r="GR498" s="42"/>
      <c r="GS498" s="42"/>
      <c r="GT498" s="42"/>
      <c r="GU498" s="42"/>
      <c r="GV498" s="42"/>
      <c r="GW498" s="42"/>
      <c r="GX498" s="42"/>
      <c r="GY498" s="42"/>
      <c r="GZ498" s="42"/>
      <c r="HA498" s="42"/>
      <c r="HB498" s="42"/>
      <c r="HC498" s="42"/>
      <c r="HD498" s="42"/>
      <c r="HE498" s="42"/>
      <c r="HF498" s="42"/>
      <c r="HG498" s="42"/>
      <c r="HH498" s="42"/>
      <c r="HI498" s="42"/>
      <c r="HJ498" s="42"/>
      <c r="HK498" s="42"/>
      <c r="HL498" s="42"/>
      <c r="HM498" s="42"/>
      <c r="HN498" s="42"/>
      <c r="HO498" s="42"/>
      <c r="HP498" s="42"/>
      <c r="HQ498" s="42"/>
      <c r="HR498" s="42"/>
      <c r="HS498" s="42"/>
      <c r="HT498" s="42"/>
      <c r="HU498" s="42"/>
      <c r="HV498" s="42"/>
      <c r="HW498" s="42"/>
      <c r="HX498" s="42"/>
      <c r="HY498" s="42"/>
      <c r="HZ498" s="42"/>
      <c r="IA498" s="42"/>
      <c r="IB498" s="42"/>
      <c r="IC498" s="42"/>
      <c r="ID498" s="1"/>
    </row>
    <row r="499" s="1" customFormat="1" customHeight="1" spans="1:17">
      <c r="A499" s="8">
        <v>498</v>
      </c>
      <c r="B499" s="64" t="s">
        <v>622</v>
      </c>
      <c r="C499" s="88" t="s">
        <v>32</v>
      </c>
      <c r="D499" s="9" t="s">
        <v>29</v>
      </c>
      <c r="E499" s="19" t="s">
        <v>130</v>
      </c>
      <c r="F499" s="19">
        <v>1</v>
      </c>
      <c r="G499" s="10">
        <v>280</v>
      </c>
      <c r="H499" s="8">
        <f t="shared" si="14"/>
        <v>280</v>
      </c>
      <c r="I499" s="8"/>
      <c r="J499" s="8">
        <f t="shared" si="15"/>
        <v>280</v>
      </c>
      <c r="K499" s="19"/>
      <c r="L499" s="19"/>
      <c r="M499" s="19"/>
      <c r="N499" s="8"/>
      <c r="O499" s="33"/>
      <c r="P499" s="14" t="s">
        <v>416</v>
      </c>
      <c r="Q499" s="8" t="s">
        <v>619</v>
      </c>
    </row>
    <row r="500" s="1" customFormat="1" customHeight="1" spans="1:207">
      <c r="A500" s="8">
        <v>499</v>
      </c>
      <c r="B500" s="8" t="s">
        <v>623</v>
      </c>
      <c r="C500" s="8" t="s">
        <v>32</v>
      </c>
      <c r="D500" s="15" t="s">
        <v>203</v>
      </c>
      <c r="E500" s="8" t="s">
        <v>38</v>
      </c>
      <c r="F500" s="8">
        <v>1</v>
      </c>
      <c r="G500" s="11">
        <v>400</v>
      </c>
      <c r="H500" s="8">
        <f t="shared" si="14"/>
        <v>400</v>
      </c>
      <c r="I500" s="8"/>
      <c r="J500" s="8">
        <f t="shared" si="15"/>
        <v>400</v>
      </c>
      <c r="K500" s="8"/>
      <c r="L500" s="8"/>
      <c r="M500" s="8"/>
      <c r="N500" s="8"/>
      <c r="O500" s="8"/>
      <c r="P500" s="75" t="s">
        <v>416</v>
      </c>
      <c r="Q500" s="8" t="s">
        <v>619</v>
      </c>
      <c r="R500" s="42"/>
      <c r="S500" s="42"/>
      <c r="T500" s="42"/>
      <c r="U500" s="42"/>
      <c r="V500" s="42"/>
      <c r="W500" s="42"/>
      <c r="X500" s="42"/>
      <c r="Y500" s="42"/>
      <c r="Z500" s="42"/>
      <c r="AA500" s="42"/>
      <c r="AB500" s="42"/>
      <c r="AC500" s="42"/>
      <c r="AD500" s="42"/>
      <c r="AE500" s="42"/>
      <c r="AF500" s="42"/>
      <c r="AG500" s="42"/>
      <c r="AH500" s="42"/>
      <c r="AI500" s="42"/>
      <c r="AJ500" s="42"/>
      <c r="AK500" s="42"/>
      <c r="AL500" s="42"/>
      <c r="AM500" s="42"/>
      <c r="AN500" s="42"/>
      <c r="AO500" s="42"/>
      <c r="AP500" s="42"/>
      <c r="AQ500" s="42"/>
      <c r="AR500" s="42"/>
      <c r="AS500" s="42"/>
      <c r="AT500" s="42"/>
      <c r="AU500" s="42"/>
      <c r="AV500" s="42"/>
      <c r="AW500" s="42"/>
      <c r="AX500" s="42"/>
      <c r="AY500" s="42"/>
      <c r="AZ500" s="42"/>
      <c r="BA500" s="42"/>
      <c r="BB500" s="42"/>
      <c r="BC500" s="42"/>
      <c r="BD500" s="42"/>
      <c r="BE500" s="42"/>
      <c r="BF500" s="42"/>
      <c r="BG500" s="42"/>
      <c r="BH500" s="42"/>
      <c r="BI500" s="42"/>
      <c r="BJ500" s="42"/>
      <c r="BK500" s="42"/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V500" s="42"/>
      <c r="BW500" s="42"/>
      <c r="BX500" s="42"/>
      <c r="BY500" s="42"/>
      <c r="BZ500" s="42"/>
      <c r="CA500" s="42"/>
      <c r="CB500" s="42"/>
      <c r="CC500" s="42"/>
      <c r="CD500" s="42"/>
      <c r="CE500" s="42"/>
      <c r="CF500" s="42"/>
      <c r="CG500" s="42"/>
      <c r="CH500" s="42"/>
      <c r="CI500" s="42"/>
      <c r="CJ500" s="42"/>
      <c r="CK500" s="42"/>
      <c r="CL500" s="42"/>
      <c r="CM500" s="42"/>
      <c r="CN500" s="42"/>
      <c r="CO500" s="42"/>
      <c r="CP500" s="42"/>
      <c r="CQ500" s="42"/>
      <c r="CR500" s="42"/>
      <c r="CS500" s="42"/>
      <c r="CT500" s="42"/>
      <c r="CU500" s="42"/>
      <c r="CV500" s="42"/>
      <c r="CW500" s="42"/>
      <c r="CX500" s="42"/>
      <c r="CY500" s="42"/>
      <c r="CZ500" s="42"/>
      <c r="DA500" s="42"/>
      <c r="DB500" s="42"/>
      <c r="DC500" s="42"/>
      <c r="DD500" s="42"/>
      <c r="DE500" s="42"/>
      <c r="DF500" s="42"/>
      <c r="DG500" s="42"/>
      <c r="DH500" s="42"/>
      <c r="DI500" s="42"/>
      <c r="DJ500" s="42"/>
      <c r="DK500" s="42"/>
      <c r="DL500" s="42"/>
      <c r="DM500" s="42"/>
      <c r="DN500" s="42"/>
      <c r="DO500" s="42"/>
      <c r="DP500" s="42"/>
      <c r="DQ500" s="42"/>
      <c r="DR500" s="42"/>
      <c r="DS500" s="42"/>
      <c r="DT500" s="42"/>
      <c r="DU500" s="42"/>
      <c r="DV500" s="42"/>
      <c r="DW500" s="42"/>
      <c r="DX500" s="42"/>
      <c r="DY500" s="42"/>
      <c r="DZ500" s="42"/>
      <c r="EA500" s="42"/>
      <c r="EB500" s="42"/>
      <c r="EC500" s="42"/>
      <c r="ED500" s="42"/>
      <c r="EE500" s="42"/>
      <c r="EF500" s="42"/>
      <c r="EG500" s="42"/>
      <c r="EH500" s="42"/>
      <c r="EI500" s="42"/>
      <c r="EJ500" s="42"/>
      <c r="EK500" s="42"/>
      <c r="EL500" s="42"/>
      <c r="EM500" s="42"/>
      <c r="EN500" s="42"/>
      <c r="EO500" s="42"/>
      <c r="EP500" s="42"/>
      <c r="EQ500" s="42"/>
      <c r="ER500" s="42"/>
      <c r="ES500" s="42"/>
      <c r="ET500" s="42"/>
      <c r="EU500" s="42"/>
      <c r="EV500" s="42"/>
      <c r="EW500" s="42"/>
      <c r="EX500" s="42"/>
      <c r="EY500" s="42"/>
      <c r="EZ500" s="42"/>
      <c r="FA500" s="42"/>
      <c r="FB500" s="42"/>
      <c r="FC500" s="42"/>
      <c r="FD500" s="42"/>
      <c r="FE500" s="42"/>
      <c r="FF500" s="42"/>
      <c r="FG500" s="42"/>
      <c r="FH500" s="42"/>
      <c r="FI500" s="42"/>
      <c r="FJ500" s="42"/>
      <c r="FK500" s="42"/>
      <c r="FL500" s="42"/>
      <c r="FM500" s="42"/>
      <c r="FN500" s="42"/>
      <c r="FO500" s="42"/>
      <c r="FP500" s="42"/>
      <c r="FQ500" s="42"/>
      <c r="FR500" s="42"/>
      <c r="FS500" s="42"/>
      <c r="FT500" s="42"/>
      <c r="FU500" s="42"/>
      <c r="FV500" s="42"/>
      <c r="FW500" s="42"/>
      <c r="FX500" s="42"/>
      <c r="FY500" s="42"/>
      <c r="FZ500" s="42"/>
      <c r="GA500" s="42"/>
      <c r="GB500" s="42"/>
      <c r="GC500" s="42"/>
      <c r="GD500" s="42"/>
      <c r="GE500" s="42"/>
      <c r="GF500" s="42"/>
      <c r="GG500" s="42"/>
      <c r="GH500" s="42"/>
      <c r="GI500" s="42"/>
      <c r="GJ500" s="42"/>
      <c r="GK500" s="42"/>
      <c r="GL500" s="42"/>
      <c r="GM500" s="42"/>
      <c r="GN500" s="42"/>
      <c r="GO500" s="42"/>
      <c r="GP500" s="42"/>
      <c r="GQ500" s="42"/>
      <c r="GR500" s="42"/>
      <c r="GS500" s="42"/>
      <c r="GT500" s="42"/>
      <c r="GU500" s="42"/>
      <c r="GV500" s="42"/>
      <c r="GW500" s="42"/>
      <c r="GX500" s="42"/>
      <c r="GY500" s="42"/>
    </row>
    <row r="501" customFormat="1" customHeight="1" spans="1:238">
      <c r="A501" s="8">
        <v>500</v>
      </c>
      <c r="B501" s="72" t="s">
        <v>624</v>
      </c>
      <c r="C501" s="72" t="s">
        <v>32</v>
      </c>
      <c r="D501" s="72" t="s">
        <v>26</v>
      </c>
      <c r="E501" s="72" t="s">
        <v>130</v>
      </c>
      <c r="F501" s="72">
        <v>1</v>
      </c>
      <c r="G501" s="73">
        <v>280</v>
      </c>
      <c r="H501" s="8">
        <f t="shared" si="14"/>
        <v>280</v>
      </c>
      <c r="I501" s="72">
        <v>28</v>
      </c>
      <c r="J501" s="8">
        <f t="shared" si="15"/>
        <v>308</v>
      </c>
      <c r="K501" s="72"/>
      <c r="L501" s="72"/>
      <c r="M501" s="72"/>
      <c r="N501" s="72"/>
      <c r="O501" s="72"/>
      <c r="P501" s="92" t="s">
        <v>416</v>
      </c>
      <c r="Q501" s="72" t="s">
        <v>619</v>
      </c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42"/>
      <c r="AM501" s="42"/>
      <c r="AN501" s="42"/>
      <c r="AO501" s="42"/>
      <c r="AP501" s="42"/>
      <c r="AQ501" s="42"/>
      <c r="AR501" s="42"/>
      <c r="AS501" s="42"/>
      <c r="AT501" s="42"/>
      <c r="AU501" s="42"/>
      <c r="AV501" s="42"/>
      <c r="AW501" s="42"/>
      <c r="AX501" s="42"/>
      <c r="AY501" s="42"/>
      <c r="AZ501" s="42"/>
      <c r="BA501" s="42"/>
      <c r="BB501" s="42"/>
      <c r="BC501" s="42"/>
      <c r="BD501" s="42"/>
      <c r="BE501" s="42"/>
      <c r="BF501" s="42"/>
      <c r="BG501" s="42"/>
      <c r="BH501" s="42"/>
      <c r="BI501" s="42"/>
      <c r="BJ501" s="42"/>
      <c r="BK501" s="42"/>
      <c r="BL501" s="42"/>
      <c r="BM501" s="42"/>
      <c r="BN501" s="42"/>
      <c r="BO501" s="42"/>
      <c r="BP501" s="42"/>
      <c r="BQ501" s="42"/>
      <c r="BR501" s="42"/>
      <c r="BS501" s="42"/>
      <c r="BT501" s="42"/>
      <c r="BU501" s="42"/>
      <c r="BV501" s="42"/>
      <c r="BW501" s="42"/>
      <c r="BX501" s="42"/>
      <c r="BY501" s="42"/>
      <c r="BZ501" s="42"/>
      <c r="CA501" s="42"/>
      <c r="CB501" s="42"/>
      <c r="CC501" s="42"/>
      <c r="CD501" s="42"/>
      <c r="CE501" s="42"/>
      <c r="CF501" s="42"/>
      <c r="CG501" s="42"/>
      <c r="CH501" s="42"/>
      <c r="CI501" s="42"/>
      <c r="CJ501" s="42"/>
      <c r="CK501" s="42"/>
      <c r="CL501" s="42"/>
      <c r="CM501" s="42"/>
      <c r="CN501" s="42"/>
      <c r="CO501" s="42"/>
      <c r="CP501" s="42"/>
      <c r="CQ501" s="42"/>
      <c r="CR501" s="42"/>
      <c r="CS501" s="42"/>
      <c r="CT501" s="42"/>
      <c r="CU501" s="42"/>
      <c r="CV501" s="42"/>
      <c r="CW501" s="42"/>
      <c r="CX501" s="42"/>
      <c r="CY501" s="42"/>
      <c r="CZ501" s="42"/>
      <c r="DA501" s="42"/>
      <c r="DB501" s="42"/>
      <c r="DC501" s="42"/>
      <c r="DD501" s="42"/>
      <c r="DE501" s="42"/>
      <c r="DF501" s="42"/>
      <c r="DG501" s="42"/>
      <c r="DH501" s="42"/>
      <c r="DI501" s="42"/>
      <c r="DJ501" s="42"/>
      <c r="DK501" s="42"/>
      <c r="DL501" s="42"/>
      <c r="DM501" s="42"/>
      <c r="DN501" s="42"/>
      <c r="DO501" s="42"/>
      <c r="DP501" s="42"/>
      <c r="DQ501" s="42"/>
      <c r="DR501" s="42"/>
      <c r="DS501" s="42"/>
      <c r="DT501" s="42"/>
      <c r="DU501" s="42"/>
      <c r="DV501" s="42"/>
      <c r="DW501" s="42"/>
      <c r="DX501" s="42"/>
      <c r="DY501" s="42"/>
      <c r="DZ501" s="42"/>
      <c r="EA501" s="42"/>
      <c r="EB501" s="42"/>
      <c r="EC501" s="42"/>
      <c r="ED501" s="42"/>
      <c r="EE501" s="42"/>
      <c r="EF501" s="42"/>
      <c r="EG501" s="42"/>
      <c r="EH501" s="42"/>
      <c r="EI501" s="42"/>
      <c r="EJ501" s="42"/>
      <c r="EK501" s="42"/>
      <c r="EL501" s="42"/>
      <c r="EM501" s="42"/>
      <c r="EN501" s="42"/>
      <c r="EO501" s="42"/>
      <c r="EP501" s="42"/>
      <c r="EQ501" s="42"/>
      <c r="ER501" s="42"/>
      <c r="ES501" s="42"/>
      <c r="ET501" s="42"/>
      <c r="EU501" s="42"/>
      <c r="EV501" s="42"/>
      <c r="EW501" s="42"/>
      <c r="EX501" s="42"/>
      <c r="EY501" s="42"/>
      <c r="EZ501" s="42"/>
      <c r="FA501" s="42"/>
      <c r="FB501" s="42"/>
      <c r="FC501" s="42"/>
      <c r="FD501" s="42"/>
      <c r="FE501" s="42"/>
      <c r="FF501" s="42"/>
      <c r="FG501" s="42"/>
      <c r="FH501" s="42"/>
      <c r="FI501" s="42"/>
      <c r="FJ501" s="42"/>
      <c r="FK501" s="42"/>
      <c r="FL501" s="42"/>
      <c r="FM501" s="42"/>
      <c r="FN501" s="42"/>
      <c r="FO501" s="42"/>
      <c r="FP501" s="42"/>
      <c r="FQ501" s="42"/>
      <c r="FR501" s="42"/>
      <c r="FS501" s="42"/>
      <c r="FT501" s="42"/>
      <c r="FU501" s="42"/>
      <c r="FV501" s="42"/>
      <c r="FW501" s="42"/>
      <c r="FX501" s="42"/>
      <c r="FY501" s="42"/>
      <c r="FZ501" s="42"/>
      <c r="GA501" s="42"/>
      <c r="GB501" s="42"/>
      <c r="GC501" s="42"/>
      <c r="GD501" s="42"/>
      <c r="GE501" s="42"/>
      <c r="GF501" s="42"/>
      <c r="GG501" s="42"/>
      <c r="GH501" s="42"/>
      <c r="GI501" s="42"/>
      <c r="GJ501" s="42"/>
      <c r="GK501" s="42"/>
      <c r="GL501" s="42"/>
      <c r="GM501" s="42"/>
      <c r="GN501" s="42"/>
      <c r="GO501" s="42"/>
      <c r="GP501" s="42"/>
      <c r="GQ501" s="42"/>
      <c r="GR501" s="42"/>
      <c r="GS501" s="42"/>
      <c r="GT501" s="42"/>
      <c r="GU501" s="42"/>
      <c r="GV501" s="42"/>
      <c r="GW501" s="42"/>
      <c r="GX501" s="42"/>
      <c r="GY501" s="42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</row>
    <row r="502" s="1" customFormat="1" customHeight="1" spans="1:17">
      <c r="A502" s="8">
        <v>501</v>
      </c>
      <c r="B502" s="8" t="s">
        <v>625</v>
      </c>
      <c r="C502" s="33" t="s">
        <v>18</v>
      </c>
      <c r="D502" s="76" t="s">
        <v>29</v>
      </c>
      <c r="E502" s="8" t="s">
        <v>130</v>
      </c>
      <c r="F502" s="8">
        <v>1</v>
      </c>
      <c r="G502" s="10">
        <v>280</v>
      </c>
      <c r="H502" s="8">
        <f t="shared" si="14"/>
        <v>280</v>
      </c>
      <c r="I502" s="8"/>
      <c r="J502" s="8">
        <f t="shared" si="15"/>
        <v>280</v>
      </c>
      <c r="K502" s="8"/>
      <c r="L502" s="83"/>
      <c r="M502" s="33"/>
      <c r="N502" s="8"/>
      <c r="O502" s="33"/>
      <c r="P502" s="14" t="s">
        <v>416</v>
      </c>
      <c r="Q502" s="8" t="s">
        <v>619</v>
      </c>
    </row>
    <row r="503" s="1" customFormat="1" customHeight="1" spans="1:17">
      <c r="A503" s="8">
        <v>502</v>
      </c>
      <c r="B503" s="94" t="s">
        <v>626</v>
      </c>
      <c r="C503" s="33" t="s">
        <v>18</v>
      </c>
      <c r="D503" s="15" t="s">
        <v>26</v>
      </c>
      <c r="E503" s="19" t="s">
        <v>27</v>
      </c>
      <c r="F503" s="19">
        <v>1</v>
      </c>
      <c r="G503" s="10">
        <v>450</v>
      </c>
      <c r="H503" s="8">
        <f t="shared" si="14"/>
        <v>450</v>
      </c>
      <c r="I503" s="8"/>
      <c r="J503" s="8">
        <f t="shared" si="15"/>
        <v>450</v>
      </c>
      <c r="K503" s="19"/>
      <c r="L503" s="19"/>
      <c r="M503" s="19"/>
      <c r="N503" s="8"/>
      <c r="O503" s="33"/>
      <c r="P503" s="14" t="s">
        <v>416</v>
      </c>
      <c r="Q503" s="8" t="s">
        <v>619</v>
      </c>
    </row>
    <row r="504" s="1" customFormat="1" customHeight="1" spans="1:17">
      <c r="A504" s="8">
        <v>503</v>
      </c>
      <c r="B504" s="8" t="s">
        <v>627</v>
      </c>
      <c r="C504" s="8" t="s">
        <v>18</v>
      </c>
      <c r="D504" s="15" t="s">
        <v>26</v>
      </c>
      <c r="E504" s="8" t="s">
        <v>38</v>
      </c>
      <c r="F504" s="8">
        <v>1</v>
      </c>
      <c r="G504" s="11">
        <v>400</v>
      </c>
      <c r="H504" s="8">
        <f t="shared" si="14"/>
        <v>400</v>
      </c>
      <c r="I504" s="8"/>
      <c r="J504" s="8">
        <f t="shared" si="15"/>
        <v>400</v>
      </c>
      <c r="K504" s="8"/>
      <c r="L504" s="8"/>
      <c r="M504" s="33"/>
      <c r="N504" s="8"/>
      <c r="O504" s="33"/>
      <c r="P504" s="14" t="s">
        <v>416</v>
      </c>
      <c r="Q504" s="8" t="s">
        <v>619</v>
      </c>
    </row>
    <row r="505" s="1" customFormat="1" customHeight="1" spans="1:207">
      <c r="A505" s="8">
        <v>504</v>
      </c>
      <c r="B505" s="78" t="s">
        <v>628</v>
      </c>
      <c r="C505" s="78" t="s">
        <v>18</v>
      </c>
      <c r="D505" s="15" t="s">
        <v>29</v>
      </c>
      <c r="E505" s="78" t="s">
        <v>38</v>
      </c>
      <c r="F505" s="78">
        <v>1</v>
      </c>
      <c r="G505" s="11">
        <v>400</v>
      </c>
      <c r="H505" s="8">
        <f t="shared" si="14"/>
        <v>400</v>
      </c>
      <c r="I505" s="30"/>
      <c r="J505" s="8">
        <f t="shared" si="15"/>
        <v>400</v>
      </c>
      <c r="K505" s="78"/>
      <c r="L505" s="78"/>
      <c r="M505" s="78"/>
      <c r="N505" s="78"/>
      <c r="O505" s="82"/>
      <c r="P505" s="75" t="s">
        <v>416</v>
      </c>
      <c r="Q505" s="8" t="s">
        <v>619</v>
      </c>
      <c r="R505" s="42"/>
      <c r="S505" s="42"/>
      <c r="T505" s="42"/>
      <c r="U505" s="42"/>
      <c r="V505" s="42"/>
      <c r="W505" s="42"/>
      <c r="X505" s="42"/>
      <c r="Y505" s="42"/>
      <c r="Z505" s="42"/>
      <c r="AA505" s="42"/>
      <c r="AB505" s="42"/>
      <c r="AC505" s="42"/>
      <c r="AD505" s="42"/>
      <c r="AE505" s="42"/>
      <c r="AF505" s="42"/>
      <c r="AG505" s="42"/>
      <c r="AH505" s="42"/>
      <c r="AI505" s="42"/>
      <c r="AJ505" s="42"/>
      <c r="AK505" s="42"/>
      <c r="AL505" s="42"/>
      <c r="AM505" s="42"/>
      <c r="AN505" s="42"/>
      <c r="AO505" s="42"/>
      <c r="AP505" s="42"/>
      <c r="AQ505" s="42"/>
      <c r="AR505" s="42"/>
      <c r="AS505" s="42"/>
      <c r="AT505" s="42"/>
      <c r="AU505" s="42"/>
      <c r="AV505" s="42"/>
      <c r="AW505" s="42"/>
      <c r="AX505" s="42"/>
      <c r="AY505" s="42"/>
      <c r="AZ505" s="42"/>
      <c r="BA505" s="42"/>
      <c r="BB505" s="42"/>
      <c r="BC505" s="42"/>
      <c r="BD505" s="42"/>
      <c r="BE505" s="42"/>
      <c r="BF505" s="42"/>
      <c r="BG505" s="42"/>
      <c r="BH505" s="42"/>
      <c r="BI505" s="42"/>
      <c r="BJ505" s="42"/>
      <c r="BK505" s="42"/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2"/>
      <c r="BW505" s="42"/>
      <c r="BX505" s="42"/>
      <c r="BY505" s="42"/>
      <c r="BZ505" s="42"/>
      <c r="CA505" s="42"/>
      <c r="CB505" s="42"/>
      <c r="CC505" s="42"/>
      <c r="CD505" s="42"/>
      <c r="CE505" s="42"/>
      <c r="CF505" s="42"/>
      <c r="CG505" s="42"/>
      <c r="CH505" s="42"/>
      <c r="CI505" s="42"/>
      <c r="CJ505" s="42"/>
      <c r="CK505" s="42"/>
      <c r="CL505" s="42"/>
      <c r="CM505" s="42"/>
      <c r="CN505" s="42"/>
      <c r="CO505" s="42"/>
      <c r="CP505" s="42"/>
      <c r="CQ505" s="42"/>
      <c r="CR505" s="42"/>
      <c r="CS505" s="42"/>
      <c r="CT505" s="42"/>
      <c r="CU505" s="42"/>
      <c r="CV505" s="42"/>
      <c r="CW505" s="42"/>
      <c r="CX505" s="42"/>
      <c r="CY505" s="42"/>
      <c r="CZ505" s="42"/>
      <c r="DA505" s="42"/>
      <c r="DB505" s="42"/>
      <c r="DC505" s="42"/>
      <c r="DD505" s="42"/>
      <c r="DE505" s="42"/>
      <c r="DF505" s="42"/>
      <c r="DG505" s="42"/>
      <c r="DH505" s="42"/>
      <c r="DI505" s="42"/>
      <c r="DJ505" s="42"/>
      <c r="DK505" s="42"/>
      <c r="DL505" s="42"/>
      <c r="DM505" s="42"/>
      <c r="DN505" s="42"/>
      <c r="DO505" s="42"/>
      <c r="DP505" s="42"/>
      <c r="DQ505" s="42"/>
      <c r="DR505" s="42"/>
      <c r="DS505" s="42"/>
      <c r="DT505" s="42"/>
      <c r="DU505" s="42"/>
      <c r="DV505" s="42"/>
      <c r="DW505" s="42"/>
      <c r="DX505" s="42"/>
      <c r="DY505" s="42"/>
      <c r="DZ505" s="42"/>
      <c r="EA505" s="42"/>
      <c r="EB505" s="42"/>
      <c r="EC505" s="42"/>
      <c r="ED505" s="42"/>
      <c r="EE505" s="42"/>
      <c r="EF505" s="42"/>
      <c r="EG505" s="42"/>
      <c r="EH505" s="42"/>
      <c r="EI505" s="42"/>
      <c r="EJ505" s="42"/>
      <c r="EK505" s="42"/>
      <c r="EL505" s="42"/>
      <c r="EM505" s="42"/>
      <c r="EN505" s="42"/>
      <c r="EO505" s="42"/>
      <c r="EP505" s="42"/>
      <c r="EQ505" s="42"/>
      <c r="ER505" s="42"/>
      <c r="ES505" s="42"/>
      <c r="ET505" s="42"/>
      <c r="EU505" s="42"/>
      <c r="EV505" s="42"/>
      <c r="EW505" s="42"/>
      <c r="EX505" s="42"/>
      <c r="EY505" s="42"/>
      <c r="EZ505" s="42"/>
      <c r="FA505" s="42"/>
      <c r="FB505" s="42"/>
      <c r="FC505" s="42"/>
      <c r="FD505" s="42"/>
      <c r="FE505" s="42"/>
      <c r="FF505" s="42"/>
      <c r="FG505" s="42"/>
      <c r="FH505" s="42"/>
      <c r="FI505" s="42"/>
      <c r="FJ505" s="42"/>
      <c r="FK505" s="42"/>
      <c r="FL505" s="42"/>
      <c r="FM505" s="42"/>
      <c r="FN505" s="42"/>
      <c r="FO505" s="42"/>
      <c r="FP505" s="42"/>
      <c r="FQ505" s="42"/>
      <c r="FR505" s="42"/>
      <c r="FS505" s="42"/>
      <c r="FT505" s="42"/>
      <c r="FU505" s="42"/>
      <c r="FV505" s="42"/>
      <c r="FW505" s="42"/>
      <c r="FX505" s="42"/>
      <c r="FY505" s="42"/>
      <c r="FZ505" s="42"/>
      <c r="GA505" s="42"/>
      <c r="GB505" s="42"/>
      <c r="GC505" s="42"/>
      <c r="GD505" s="42"/>
      <c r="GE505" s="42"/>
      <c r="GF505" s="42"/>
      <c r="GG505" s="42"/>
      <c r="GH505" s="42"/>
      <c r="GI505" s="42"/>
      <c r="GJ505" s="42"/>
      <c r="GK505" s="42"/>
      <c r="GL505" s="42"/>
      <c r="GM505" s="42"/>
      <c r="GN505" s="42"/>
      <c r="GO505" s="42"/>
      <c r="GP505" s="42"/>
      <c r="GQ505" s="42"/>
      <c r="GR505" s="42"/>
      <c r="GS505" s="42"/>
      <c r="GT505" s="42"/>
      <c r="GU505" s="42"/>
      <c r="GV505" s="42"/>
      <c r="GW505" s="42"/>
      <c r="GX505" s="42"/>
      <c r="GY505" s="42"/>
    </row>
    <row r="506" s="1" customFormat="1" customHeight="1" spans="1:207">
      <c r="A506" s="8">
        <v>505</v>
      </c>
      <c r="B506" s="75" t="s">
        <v>629</v>
      </c>
      <c r="C506" s="75" t="s">
        <v>32</v>
      </c>
      <c r="D506" s="9" t="s">
        <v>26</v>
      </c>
      <c r="E506" s="75" t="s">
        <v>130</v>
      </c>
      <c r="F506" s="75">
        <v>1</v>
      </c>
      <c r="G506" s="10">
        <v>280</v>
      </c>
      <c r="H506" s="8">
        <f t="shared" si="14"/>
        <v>280</v>
      </c>
      <c r="I506" s="8">
        <v>28</v>
      </c>
      <c r="J506" s="8">
        <f t="shared" si="15"/>
        <v>308</v>
      </c>
      <c r="K506" s="75"/>
      <c r="L506" s="75"/>
      <c r="M506" s="75"/>
      <c r="N506" s="75"/>
      <c r="O506" s="77"/>
      <c r="P506" s="75" t="s">
        <v>416</v>
      </c>
      <c r="Q506" s="8" t="s">
        <v>619</v>
      </c>
      <c r="R506" s="42"/>
      <c r="S506" s="42"/>
      <c r="T506" s="42"/>
      <c r="U506" s="42"/>
      <c r="V506" s="42"/>
      <c r="W506" s="42"/>
      <c r="X506" s="42"/>
      <c r="Y506" s="42"/>
      <c r="Z506" s="42"/>
      <c r="AA506" s="42"/>
      <c r="AB506" s="42"/>
      <c r="AC506" s="42"/>
      <c r="AD506" s="42"/>
      <c r="AE506" s="42"/>
      <c r="AF506" s="42"/>
      <c r="AG506" s="42"/>
      <c r="AH506" s="42"/>
      <c r="AI506" s="42"/>
      <c r="AJ506" s="42"/>
      <c r="AK506" s="42"/>
      <c r="AL506" s="42"/>
      <c r="AM506" s="42"/>
      <c r="AN506" s="42"/>
      <c r="AO506" s="42"/>
      <c r="AP506" s="42"/>
      <c r="AQ506" s="42"/>
      <c r="AR506" s="42"/>
      <c r="AS506" s="42"/>
      <c r="AT506" s="42"/>
      <c r="AU506" s="42"/>
      <c r="AV506" s="42"/>
      <c r="AW506" s="42"/>
      <c r="AX506" s="42"/>
      <c r="AY506" s="42"/>
      <c r="AZ506" s="42"/>
      <c r="BA506" s="42"/>
      <c r="BB506" s="42"/>
      <c r="BC506" s="42"/>
      <c r="BD506" s="42"/>
      <c r="BE506" s="42"/>
      <c r="BF506" s="42"/>
      <c r="BG506" s="42"/>
      <c r="BH506" s="42"/>
      <c r="BI506" s="42"/>
      <c r="BJ506" s="42"/>
      <c r="BK506" s="42"/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2"/>
      <c r="BW506" s="42"/>
      <c r="BX506" s="42"/>
      <c r="BY506" s="42"/>
      <c r="BZ506" s="42"/>
      <c r="CA506" s="42"/>
      <c r="CB506" s="42"/>
      <c r="CC506" s="42"/>
      <c r="CD506" s="42"/>
      <c r="CE506" s="42"/>
      <c r="CF506" s="42"/>
      <c r="CG506" s="42"/>
      <c r="CH506" s="42"/>
      <c r="CI506" s="42"/>
      <c r="CJ506" s="42"/>
      <c r="CK506" s="42"/>
      <c r="CL506" s="42"/>
      <c r="CM506" s="42"/>
      <c r="CN506" s="42"/>
      <c r="CO506" s="42"/>
      <c r="CP506" s="42"/>
      <c r="CQ506" s="42"/>
      <c r="CR506" s="42"/>
      <c r="CS506" s="42"/>
      <c r="CT506" s="42"/>
      <c r="CU506" s="42"/>
      <c r="CV506" s="42"/>
      <c r="CW506" s="42"/>
      <c r="CX506" s="42"/>
      <c r="CY506" s="42"/>
      <c r="CZ506" s="42"/>
      <c r="DA506" s="42"/>
      <c r="DB506" s="42"/>
      <c r="DC506" s="42"/>
      <c r="DD506" s="42"/>
      <c r="DE506" s="42"/>
      <c r="DF506" s="42"/>
      <c r="DG506" s="42"/>
      <c r="DH506" s="42"/>
      <c r="DI506" s="42"/>
      <c r="DJ506" s="42"/>
      <c r="DK506" s="42"/>
      <c r="DL506" s="42"/>
      <c r="DM506" s="42"/>
      <c r="DN506" s="42"/>
      <c r="DO506" s="42"/>
      <c r="DP506" s="42"/>
      <c r="DQ506" s="42"/>
      <c r="DR506" s="42"/>
      <c r="DS506" s="42"/>
      <c r="DT506" s="42"/>
      <c r="DU506" s="42"/>
      <c r="DV506" s="42"/>
      <c r="DW506" s="42"/>
      <c r="DX506" s="42"/>
      <c r="DY506" s="42"/>
      <c r="DZ506" s="42"/>
      <c r="EA506" s="42"/>
      <c r="EB506" s="42"/>
      <c r="EC506" s="42"/>
      <c r="ED506" s="42"/>
      <c r="EE506" s="42"/>
      <c r="EF506" s="42"/>
      <c r="EG506" s="42"/>
      <c r="EH506" s="42"/>
      <c r="EI506" s="42"/>
      <c r="EJ506" s="42"/>
      <c r="EK506" s="42"/>
      <c r="EL506" s="42"/>
      <c r="EM506" s="42"/>
      <c r="EN506" s="42"/>
      <c r="EO506" s="42"/>
      <c r="EP506" s="42"/>
      <c r="EQ506" s="42"/>
      <c r="ER506" s="42"/>
      <c r="ES506" s="42"/>
      <c r="ET506" s="42"/>
      <c r="EU506" s="42"/>
      <c r="EV506" s="42"/>
      <c r="EW506" s="42"/>
      <c r="EX506" s="42"/>
      <c r="EY506" s="42"/>
      <c r="EZ506" s="42"/>
      <c r="FA506" s="42"/>
      <c r="FB506" s="42"/>
      <c r="FC506" s="42"/>
      <c r="FD506" s="42"/>
      <c r="FE506" s="42"/>
      <c r="FF506" s="42"/>
      <c r="FG506" s="42"/>
      <c r="FH506" s="42"/>
      <c r="FI506" s="42"/>
      <c r="FJ506" s="42"/>
      <c r="FK506" s="42"/>
      <c r="FL506" s="42"/>
      <c r="FM506" s="42"/>
      <c r="FN506" s="42"/>
      <c r="FO506" s="42"/>
      <c r="FP506" s="42"/>
      <c r="FQ506" s="42"/>
      <c r="FR506" s="42"/>
      <c r="FS506" s="42"/>
      <c r="FT506" s="42"/>
      <c r="FU506" s="42"/>
      <c r="FV506" s="42"/>
      <c r="FW506" s="42"/>
      <c r="FX506" s="42"/>
      <c r="FY506" s="42"/>
      <c r="FZ506" s="42"/>
      <c r="GA506" s="42"/>
      <c r="GB506" s="42"/>
      <c r="GC506" s="42"/>
      <c r="GD506" s="42"/>
      <c r="GE506" s="42"/>
      <c r="GF506" s="42"/>
      <c r="GG506" s="42"/>
      <c r="GH506" s="42"/>
      <c r="GI506" s="42"/>
      <c r="GJ506" s="42"/>
      <c r="GK506" s="42"/>
      <c r="GL506" s="42"/>
      <c r="GM506" s="42"/>
      <c r="GN506" s="42"/>
      <c r="GO506" s="42"/>
      <c r="GP506" s="42"/>
      <c r="GQ506" s="42"/>
      <c r="GR506" s="42"/>
      <c r="GS506" s="42"/>
      <c r="GT506" s="42"/>
      <c r="GU506" s="42"/>
      <c r="GV506" s="42"/>
      <c r="GW506" s="42"/>
      <c r="GX506" s="42"/>
      <c r="GY506" s="42"/>
    </row>
    <row r="507" s="1" customFormat="1" customHeight="1" spans="1:207">
      <c r="A507" s="8">
        <v>506</v>
      </c>
      <c r="B507" s="75" t="s">
        <v>630</v>
      </c>
      <c r="C507" s="75" t="s">
        <v>32</v>
      </c>
      <c r="D507" s="75" t="s">
        <v>29</v>
      </c>
      <c r="E507" s="75" t="s">
        <v>130</v>
      </c>
      <c r="F507" s="75">
        <v>2</v>
      </c>
      <c r="G507" s="10">
        <v>280</v>
      </c>
      <c r="H507" s="8">
        <f t="shared" si="14"/>
        <v>560</v>
      </c>
      <c r="I507" s="30"/>
      <c r="J507" s="8">
        <f t="shared" si="15"/>
        <v>560</v>
      </c>
      <c r="K507" s="75" t="s">
        <v>631</v>
      </c>
      <c r="L507" s="75"/>
      <c r="M507" s="75"/>
      <c r="N507" s="75"/>
      <c r="O507" s="77"/>
      <c r="P507" s="75" t="s">
        <v>416</v>
      </c>
      <c r="Q507" s="8" t="s">
        <v>619</v>
      </c>
      <c r="R507" s="42"/>
      <c r="S507" s="42"/>
      <c r="T507" s="42"/>
      <c r="U507" s="42"/>
      <c r="V507" s="42"/>
      <c r="W507" s="42"/>
      <c r="X507" s="42"/>
      <c r="Y507" s="42"/>
      <c r="Z507" s="42"/>
      <c r="AA507" s="42"/>
      <c r="AB507" s="42"/>
      <c r="AC507" s="42"/>
      <c r="AD507" s="42"/>
      <c r="AE507" s="42"/>
      <c r="AF507" s="42"/>
      <c r="AG507" s="42"/>
      <c r="AH507" s="42"/>
      <c r="AI507" s="42"/>
      <c r="AJ507" s="42"/>
      <c r="AK507" s="42"/>
      <c r="AL507" s="42"/>
      <c r="AM507" s="42"/>
      <c r="AN507" s="42"/>
      <c r="AO507" s="42"/>
      <c r="AP507" s="42"/>
      <c r="AQ507" s="42"/>
      <c r="AR507" s="42"/>
      <c r="AS507" s="42"/>
      <c r="AT507" s="42"/>
      <c r="AU507" s="42"/>
      <c r="AV507" s="42"/>
      <c r="AW507" s="42"/>
      <c r="AX507" s="42"/>
      <c r="AY507" s="42"/>
      <c r="AZ507" s="42"/>
      <c r="BA507" s="42"/>
      <c r="BB507" s="42"/>
      <c r="BC507" s="42"/>
      <c r="BD507" s="42"/>
      <c r="BE507" s="42"/>
      <c r="BF507" s="42"/>
      <c r="BG507" s="42"/>
      <c r="BH507" s="42"/>
      <c r="BI507" s="42"/>
      <c r="BJ507" s="42"/>
      <c r="BK507" s="42"/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2"/>
      <c r="BW507" s="42"/>
      <c r="BX507" s="42"/>
      <c r="BY507" s="42"/>
      <c r="BZ507" s="42"/>
      <c r="CA507" s="42"/>
      <c r="CB507" s="42"/>
      <c r="CC507" s="42"/>
      <c r="CD507" s="42"/>
      <c r="CE507" s="42"/>
      <c r="CF507" s="42"/>
      <c r="CG507" s="42"/>
      <c r="CH507" s="42"/>
      <c r="CI507" s="42"/>
      <c r="CJ507" s="42"/>
      <c r="CK507" s="42"/>
      <c r="CL507" s="42"/>
      <c r="CM507" s="42"/>
      <c r="CN507" s="42"/>
      <c r="CO507" s="42"/>
      <c r="CP507" s="42"/>
      <c r="CQ507" s="42"/>
      <c r="CR507" s="42"/>
      <c r="CS507" s="42"/>
      <c r="CT507" s="42"/>
      <c r="CU507" s="42"/>
      <c r="CV507" s="42"/>
      <c r="CW507" s="42"/>
      <c r="CX507" s="42"/>
      <c r="CY507" s="42"/>
      <c r="CZ507" s="42"/>
      <c r="DA507" s="42"/>
      <c r="DB507" s="42"/>
      <c r="DC507" s="42"/>
      <c r="DD507" s="42"/>
      <c r="DE507" s="42"/>
      <c r="DF507" s="42"/>
      <c r="DG507" s="42"/>
      <c r="DH507" s="42"/>
      <c r="DI507" s="42"/>
      <c r="DJ507" s="42"/>
      <c r="DK507" s="42"/>
      <c r="DL507" s="42"/>
      <c r="DM507" s="42"/>
      <c r="DN507" s="42"/>
      <c r="DO507" s="42"/>
      <c r="DP507" s="42"/>
      <c r="DQ507" s="42"/>
      <c r="DR507" s="42"/>
      <c r="DS507" s="42"/>
      <c r="DT507" s="42"/>
      <c r="DU507" s="42"/>
      <c r="DV507" s="42"/>
      <c r="DW507" s="42"/>
      <c r="DX507" s="42"/>
      <c r="DY507" s="42"/>
      <c r="DZ507" s="42"/>
      <c r="EA507" s="42"/>
      <c r="EB507" s="42"/>
      <c r="EC507" s="42"/>
      <c r="ED507" s="42"/>
      <c r="EE507" s="42"/>
      <c r="EF507" s="42"/>
      <c r="EG507" s="42"/>
      <c r="EH507" s="42"/>
      <c r="EI507" s="42"/>
      <c r="EJ507" s="42"/>
      <c r="EK507" s="42"/>
      <c r="EL507" s="42"/>
      <c r="EM507" s="42"/>
      <c r="EN507" s="42"/>
      <c r="EO507" s="42"/>
      <c r="EP507" s="42"/>
      <c r="EQ507" s="42"/>
      <c r="ER507" s="42"/>
      <c r="ES507" s="42"/>
      <c r="ET507" s="42"/>
      <c r="EU507" s="42"/>
      <c r="EV507" s="42"/>
      <c r="EW507" s="42"/>
      <c r="EX507" s="42"/>
      <c r="EY507" s="42"/>
      <c r="EZ507" s="42"/>
      <c r="FA507" s="42"/>
      <c r="FB507" s="42"/>
      <c r="FC507" s="42"/>
      <c r="FD507" s="42"/>
      <c r="FE507" s="42"/>
      <c r="FF507" s="42"/>
      <c r="FG507" s="42"/>
      <c r="FH507" s="42"/>
      <c r="FI507" s="42"/>
      <c r="FJ507" s="42"/>
      <c r="FK507" s="42"/>
      <c r="FL507" s="42"/>
      <c r="FM507" s="42"/>
      <c r="FN507" s="42"/>
      <c r="FO507" s="42"/>
      <c r="FP507" s="42"/>
      <c r="FQ507" s="42"/>
      <c r="FR507" s="42"/>
      <c r="FS507" s="42"/>
      <c r="FT507" s="42"/>
      <c r="FU507" s="42"/>
      <c r="FV507" s="42"/>
      <c r="FW507" s="42"/>
      <c r="FX507" s="42"/>
      <c r="FY507" s="42"/>
      <c r="FZ507" s="42"/>
      <c r="GA507" s="42"/>
      <c r="GB507" s="42"/>
      <c r="GC507" s="42"/>
      <c r="GD507" s="42"/>
      <c r="GE507" s="42"/>
      <c r="GF507" s="42"/>
      <c r="GG507" s="42"/>
      <c r="GH507" s="42"/>
      <c r="GI507" s="42"/>
      <c r="GJ507" s="42"/>
      <c r="GK507" s="42"/>
      <c r="GL507" s="42"/>
      <c r="GM507" s="42"/>
      <c r="GN507" s="42"/>
      <c r="GO507" s="42"/>
      <c r="GP507" s="42"/>
      <c r="GQ507" s="42"/>
      <c r="GR507" s="42"/>
      <c r="GS507" s="42"/>
      <c r="GT507" s="42"/>
      <c r="GU507" s="42"/>
      <c r="GV507" s="42"/>
      <c r="GW507" s="42"/>
      <c r="GX507" s="42"/>
      <c r="GY507" s="42"/>
    </row>
    <row r="508" s="1" customFormat="1" customHeight="1" spans="1:207">
      <c r="A508" s="8">
        <v>507</v>
      </c>
      <c r="B508" s="8" t="s">
        <v>632</v>
      </c>
      <c r="C508" s="8" t="s">
        <v>32</v>
      </c>
      <c r="D508" s="8" t="s">
        <v>29</v>
      </c>
      <c r="E508" s="8" t="s">
        <v>130</v>
      </c>
      <c r="F508" s="8">
        <v>1</v>
      </c>
      <c r="G508" s="10">
        <v>280</v>
      </c>
      <c r="H508" s="8">
        <f t="shared" si="14"/>
        <v>280</v>
      </c>
      <c r="I508" s="8"/>
      <c r="J508" s="8">
        <f t="shared" si="15"/>
        <v>280</v>
      </c>
      <c r="K508" s="8"/>
      <c r="L508" s="8"/>
      <c r="M508" s="8"/>
      <c r="N508" s="8"/>
      <c r="O508" s="8"/>
      <c r="P508" s="75" t="s">
        <v>416</v>
      </c>
      <c r="Q508" s="8" t="s">
        <v>619</v>
      </c>
      <c r="R508" s="42"/>
      <c r="S508" s="42"/>
      <c r="T508" s="42"/>
      <c r="U508" s="42"/>
      <c r="V508" s="42"/>
      <c r="W508" s="42"/>
      <c r="X508" s="42"/>
      <c r="Y508" s="42"/>
      <c r="Z508" s="42"/>
      <c r="AA508" s="42"/>
      <c r="AB508" s="42"/>
      <c r="AC508" s="42"/>
      <c r="AD508" s="42"/>
      <c r="AE508" s="42"/>
      <c r="AF508" s="42"/>
      <c r="AG508" s="42"/>
      <c r="AH508" s="42"/>
      <c r="AI508" s="42"/>
      <c r="AJ508" s="42"/>
      <c r="AK508" s="42"/>
      <c r="AL508" s="42"/>
      <c r="AM508" s="42"/>
      <c r="AN508" s="42"/>
      <c r="AO508" s="42"/>
      <c r="AP508" s="42"/>
      <c r="AQ508" s="42"/>
      <c r="AR508" s="42"/>
      <c r="AS508" s="42"/>
      <c r="AT508" s="42"/>
      <c r="AU508" s="42"/>
      <c r="AV508" s="42"/>
      <c r="AW508" s="42"/>
      <c r="AX508" s="42"/>
      <c r="AY508" s="42"/>
      <c r="AZ508" s="42"/>
      <c r="BA508" s="42"/>
      <c r="BB508" s="42"/>
      <c r="BC508" s="42"/>
      <c r="BD508" s="42"/>
      <c r="BE508" s="42"/>
      <c r="BF508" s="42"/>
      <c r="BG508" s="42"/>
      <c r="BH508" s="42"/>
      <c r="BI508" s="42"/>
      <c r="BJ508" s="42"/>
      <c r="BK508" s="42"/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2"/>
      <c r="BW508" s="42"/>
      <c r="BX508" s="42"/>
      <c r="BY508" s="42"/>
      <c r="BZ508" s="42"/>
      <c r="CA508" s="42"/>
      <c r="CB508" s="42"/>
      <c r="CC508" s="42"/>
      <c r="CD508" s="42"/>
      <c r="CE508" s="42"/>
      <c r="CF508" s="42"/>
      <c r="CG508" s="42"/>
      <c r="CH508" s="42"/>
      <c r="CI508" s="42"/>
      <c r="CJ508" s="42"/>
      <c r="CK508" s="42"/>
      <c r="CL508" s="42"/>
      <c r="CM508" s="42"/>
      <c r="CN508" s="42"/>
      <c r="CO508" s="42"/>
      <c r="CP508" s="42"/>
      <c r="CQ508" s="42"/>
      <c r="CR508" s="42"/>
      <c r="CS508" s="42"/>
      <c r="CT508" s="42"/>
      <c r="CU508" s="42"/>
      <c r="CV508" s="42"/>
      <c r="CW508" s="42"/>
      <c r="CX508" s="42"/>
      <c r="CY508" s="42"/>
      <c r="CZ508" s="42"/>
      <c r="DA508" s="42"/>
      <c r="DB508" s="42"/>
      <c r="DC508" s="42"/>
      <c r="DD508" s="42"/>
      <c r="DE508" s="42"/>
      <c r="DF508" s="42"/>
      <c r="DG508" s="42"/>
      <c r="DH508" s="42"/>
      <c r="DI508" s="42"/>
      <c r="DJ508" s="42"/>
      <c r="DK508" s="42"/>
      <c r="DL508" s="42"/>
      <c r="DM508" s="42"/>
      <c r="DN508" s="42"/>
      <c r="DO508" s="42"/>
      <c r="DP508" s="42"/>
      <c r="DQ508" s="42"/>
      <c r="DR508" s="42"/>
      <c r="DS508" s="42"/>
      <c r="DT508" s="42"/>
      <c r="DU508" s="42"/>
      <c r="DV508" s="42"/>
      <c r="DW508" s="42"/>
      <c r="DX508" s="42"/>
      <c r="DY508" s="42"/>
      <c r="DZ508" s="42"/>
      <c r="EA508" s="42"/>
      <c r="EB508" s="42"/>
      <c r="EC508" s="42"/>
      <c r="ED508" s="42"/>
      <c r="EE508" s="42"/>
      <c r="EF508" s="42"/>
      <c r="EG508" s="42"/>
      <c r="EH508" s="42"/>
      <c r="EI508" s="42"/>
      <c r="EJ508" s="42"/>
      <c r="EK508" s="42"/>
      <c r="EL508" s="42"/>
      <c r="EM508" s="42"/>
      <c r="EN508" s="42"/>
      <c r="EO508" s="42"/>
      <c r="EP508" s="42"/>
      <c r="EQ508" s="42"/>
      <c r="ER508" s="42"/>
      <c r="ES508" s="42"/>
      <c r="ET508" s="42"/>
      <c r="EU508" s="42"/>
      <c r="EV508" s="42"/>
      <c r="EW508" s="42"/>
      <c r="EX508" s="42"/>
      <c r="EY508" s="42"/>
      <c r="EZ508" s="42"/>
      <c r="FA508" s="42"/>
      <c r="FB508" s="42"/>
      <c r="FC508" s="42"/>
      <c r="FD508" s="42"/>
      <c r="FE508" s="42"/>
      <c r="FF508" s="42"/>
      <c r="FG508" s="42"/>
      <c r="FH508" s="42"/>
      <c r="FI508" s="42"/>
      <c r="FJ508" s="42"/>
      <c r="FK508" s="42"/>
      <c r="FL508" s="42"/>
      <c r="FM508" s="42"/>
      <c r="FN508" s="42"/>
      <c r="FO508" s="42"/>
      <c r="FP508" s="42"/>
      <c r="FQ508" s="42"/>
      <c r="FR508" s="42"/>
      <c r="FS508" s="42"/>
      <c r="FT508" s="42"/>
      <c r="FU508" s="42"/>
      <c r="FV508" s="42"/>
      <c r="FW508" s="42"/>
      <c r="FX508" s="42"/>
      <c r="FY508" s="42"/>
      <c r="FZ508" s="42"/>
      <c r="GA508" s="42"/>
      <c r="GB508" s="42"/>
      <c r="GC508" s="42"/>
      <c r="GD508" s="42"/>
      <c r="GE508" s="42"/>
      <c r="GF508" s="42"/>
      <c r="GG508" s="42"/>
      <c r="GH508" s="42"/>
      <c r="GI508" s="42"/>
      <c r="GJ508" s="42"/>
      <c r="GK508" s="42"/>
      <c r="GL508" s="42"/>
      <c r="GM508" s="42"/>
      <c r="GN508" s="42"/>
      <c r="GO508" s="42"/>
      <c r="GP508" s="42"/>
      <c r="GQ508" s="42"/>
      <c r="GR508" s="42"/>
      <c r="GS508" s="42"/>
      <c r="GT508" s="42"/>
      <c r="GU508" s="42"/>
      <c r="GV508" s="42"/>
      <c r="GW508" s="42"/>
      <c r="GX508" s="42"/>
      <c r="GY508" s="42"/>
    </row>
    <row r="509" s="1" customFormat="1" customHeight="1" spans="1:207">
      <c r="A509" s="8">
        <v>508</v>
      </c>
      <c r="B509" s="78" t="s">
        <v>633</v>
      </c>
      <c r="C509" s="78" t="s">
        <v>32</v>
      </c>
      <c r="D509" s="78" t="s">
        <v>26</v>
      </c>
      <c r="E509" s="78" t="s">
        <v>27</v>
      </c>
      <c r="F509" s="78">
        <v>2</v>
      </c>
      <c r="G509" s="10">
        <v>450</v>
      </c>
      <c r="H509" s="8">
        <f t="shared" si="14"/>
        <v>900</v>
      </c>
      <c r="I509" s="30"/>
      <c r="J509" s="8">
        <f t="shared" si="15"/>
        <v>900</v>
      </c>
      <c r="K509" s="78" t="s">
        <v>634</v>
      </c>
      <c r="L509" s="78"/>
      <c r="M509" s="78"/>
      <c r="N509" s="78"/>
      <c r="O509" s="82"/>
      <c r="P509" s="75" t="s">
        <v>416</v>
      </c>
      <c r="Q509" s="8" t="s">
        <v>619</v>
      </c>
      <c r="R509" s="42"/>
      <c r="S509" s="42"/>
      <c r="T509" s="42"/>
      <c r="U509" s="42"/>
      <c r="V509" s="42"/>
      <c r="W509" s="42"/>
      <c r="X509" s="42"/>
      <c r="Y509" s="42"/>
      <c r="Z509" s="42"/>
      <c r="AA509" s="42"/>
      <c r="AB509" s="42"/>
      <c r="AC509" s="42"/>
      <c r="AD509" s="42"/>
      <c r="AE509" s="42"/>
      <c r="AF509" s="42"/>
      <c r="AG509" s="42"/>
      <c r="AH509" s="42"/>
      <c r="AI509" s="42"/>
      <c r="AJ509" s="42"/>
      <c r="AK509" s="42"/>
      <c r="AL509" s="42"/>
      <c r="AM509" s="42"/>
      <c r="AN509" s="42"/>
      <c r="AO509" s="42"/>
      <c r="AP509" s="42"/>
      <c r="AQ509" s="42"/>
      <c r="AR509" s="42"/>
      <c r="AS509" s="42"/>
      <c r="AT509" s="42"/>
      <c r="AU509" s="42"/>
      <c r="AV509" s="42"/>
      <c r="AW509" s="42"/>
      <c r="AX509" s="42"/>
      <c r="AY509" s="42"/>
      <c r="AZ509" s="42"/>
      <c r="BA509" s="42"/>
      <c r="BB509" s="42"/>
      <c r="BC509" s="42"/>
      <c r="BD509" s="42"/>
      <c r="BE509" s="42"/>
      <c r="BF509" s="42"/>
      <c r="BG509" s="42"/>
      <c r="BH509" s="42"/>
      <c r="BI509" s="42"/>
      <c r="BJ509" s="42"/>
      <c r="BK509" s="42"/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2"/>
      <c r="BW509" s="42"/>
      <c r="BX509" s="42"/>
      <c r="BY509" s="42"/>
      <c r="BZ509" s="42"/>
      <c r="CA509" s="42"/>
      <c r="CB509" s="42"/>
      <c r="CC509" s="42"/>
      <c r="CD509" s="42"/>
      <c r="CE509" s="42"/>
      <c r="CF509" s="42"/>
      <c r="CG509" s="42"/>
      <c r="CH509" s="42"/>
      <c r="CI509" s="42"/>
      <c r="CJ509" s="42"/>
      <c r="CK509" s="42"/>
      <c r="CL509" s="42"/>
      <c r="CM509" s="42"/>
      <c r="CN509" s="42"/>
      <c r="CO509" s="42"/>
      <c r="CP509" s="42"/>
      <c r="CQ509" s="42"/>
      <c r="CR509" s="42"/>
      <c r="CS509" s="42"/>
      <c r="CT509" s="42"/>
      <c r="CU509" s="42"/>
      <c r="CV509" s="42"/>
      <c r="CW509" s="42"/>
      <c r="CX509" s="42"/>
      <c r="CY509" s="42"/>
      <c r="CZ509" s="42"/>
      <c r="DA509" s="42"/>
      <c r="DB509" s="42"/>
      <c r="DC509" s="42"/>
      <c r="DD509" s="42"/>
      <c r="DE509" s="42"/>
      <c r="DF509" s="42"/>
      <c r="DG509" s="42"/>
      <c r="DH509" s="42"/>
      <c r="DI509" s="42"/>
      <c r="DJ509" s="42"/>
      <c r="DK509" s="42"/>
      <c r="DL509" s="42"/>
      <c r="DM509" s="42"/>
      <c r="DN509" s="42"/>
      <c r="DO509" s="42"/>
      <c r="DP509" s="42"/>
      <c r="DQ509" s="42"/>
      <c r="DR509" s="42"/>
      <c r="DS509" s="42"/>
      <c r="DT509" s="42"/>
      <c r="DU509" s="42"/>
      <c r="DV509" s="42"/>
      <c r="DW509" s="42"/>
      <c r="DX509" s="42"/>
      <c r="DY509" s="42"/>
      <c r="DZ509" s="42"/>
      <c r="EA509" s="42"/>
      <c r="EB509" s="42"/>
      <c r="EC509" s="42"/>
      <c r="ED509" s="42"/>
      <c r="EE509" s="42"/>
      <c r="EF509" s="42"/>
      <c r="EG509" s="42"/>
      <c r="EH509" s="42"/>
      <c r="EI509" s="42"/>
      <c r="EJ509" s="42"/>
      <c r="EK509" s="42"/>
      <c r="EL509" s="42"/>
      <c r="EM509" s="42"/>
      <c r="EN509" s="42"/>
      <c r="EO509" s="42"/>
      <c r="EP509" s="42"/>
      <c r="EQ509" s="42"/>
      <c r="ER509" s="42"/>
      <c r="ES509" s="42"/>
      <c r="ET509" s="42"/>
      <c r="EU509" s="42"/>
      <c r="EV509" s="42"/>
      <c r="EW509" s="42"/>
      <c r="EX509" s="42"/>
      <c r="EY509" s="42"/>
      <c r="EZ509" s="42"/>
      <c r="FA509" s="42"/>
      <c r="FB509" s="42"/>
      <c r="FC509" s="42"/>
      <c r="FD509" s="42"/>
      <c r="FE509" s="42"/>
      <c r="FF509" s="42"/>
      <c r="FG509" s="42"/>
      <c r="FH509" s="42"/>
      <c r="FI509" s="42"/>
      <c r="FJ509" s="42"/>
      <c r="FK509" s="42"/>
      <c r="FL509" s="42"/>
      <c r="FM509" s="42"/>
      <c r="FN509" s="42"/>
      <c r="FO509" s="42"/>
      <c r="FP509" s="42"/>
      <c r="FQ509" s="42"/>
      <c r="FR509" s="42"/>
      <c r="FS509" s="42"/>
      <c r="FT509" s="42"/>
      <c r="FU509" s="42"/>
      <c r="FV509" s="42"/>
      <c r="FW509" s="42"/>
      <c r="FX509" s="42"/>
      <c r="FY509" s="42"/>
      <c r="FZ509" s="42"/>
      <c r="GA509" s="42"/>
      <c r="GB509" s="42"/>
      <c r="GC509" s="42"/>
      <c r="GD509" s="42"/>
      <c r="GE509" s="42"/>
      <c r="GF509" s="42"/>
      <c r="GG509" s="42"/>
      <c r="GH509" s="42"/>
      <c r="GI509" s="42"/>
      <c r="GJ509" s="42"/>
      <c r="GK509" s="42"/>
      <c r="GL509" s="42"/>
      <c r="GM509" s="42"/>
      <c r="GN509" s="42"/>
      <c r="GO509" s="42"/>
      <c r="GP509" s="42"/>
      <c r="GQ509" s="42"/>
      <c r="GR509" s="42"/>
      <c r="GS509" s="42"/>
      <c r="GT509" s="42"/>
      <c r="GU509" s="42"/>
      <c r="GV509" s="42"/>
      <c r="GW509" s="42"/>
      <c r="GX509" s="42"/>
      <c r="GY509" s="42"/>
    </row>
    <row r="510" s="1" customFormat="1" customHeight="1" spans="1:207">
      <c r="A510" s="8">
        <v>509</v>
      </c>
      <c r="B510" s="19" t="s">
        <v>635</v>
      </c>
      <c r="C510" s="8" t="s">
        <v>32</v>
      </c>
      <c r="D510" s="8" t="s">
        <v>84</v>
      </c>
      <c r="E510" s="8" t="s">
        <v>27</v>
      </c>
      <c r="F510" s="8">
        <v>3</v>
      </c>
      <c r="G510" s="10">
        <v>450</v>
      </c>
      <c r="H510" s="8">
        <f t="shared" si="14"/>
        <v>1350</v>
      </c>
      <c r="I510" s="8"/>
      <c r="J510" s="8">
        <f t="shared" si="15"/>
        <v>1350</v>
      </c>
      <c r="K510" s="8" t="s">
        <v>636</v>
      </c>
      <c r="L510" s="8" t="s">
        <v>637</v>
      </c>
      <c r="M510" s="8"/>
      <c r="N510" s="8"/>
      <c r="O510" s="8"/>
      <c r="P510" s="75" t="s">
        <v>416</v>
      </c>
      <c r="Q510" s="8" t="s">
        <v>619</v>
      </c>
      <c r="R510" s="42"/>
      <c r="S510" s="42"/>
      <c r="T510" s="42"/>
      <c r="U510" s="42"/>
      <c r="V510" s="42"/>
      <c r="W510" s="42"/>
      <c r="X510" s="42"/>
      <c r="Y510" s="42"/>
      <c r="Z510" s="42"/>
      <c r="AA510" s="42"/>
      <c r="AB510" s="42"/>
      <c r="AC510" s="42"/>
      <c r="AD510" s="42"/>
      <c r="AE510" s="42"/>
      <c r="AF510" s="42"/>
      <c r="AG510" s="42"/>
      <c r="AH510" s="42"/>
      <c r="AI510" s="42"/>
      <c r="AJ510" s="42"/>
      <c r="AK510" s="42"/>
      <c r="AL510" s="42"/>
      <c r="AM510" s="42"/>
      <c r="AN510" s="42"/>
      <c r="AO510" s="42"/>
      <c r="AP510" s="42"/>
      <c r="AQ510" s="42"/>
      <c r="AR510" s="42"/>
      <c r="AS510" s="42"/>
      <c r="AT510" s="42"/>
      <c r="AU510" s="42"/>
      <c r="AV510" s="42"/>
      <c r="AW510" s="42"/>
      <c r="AX510" s="42"/>
      <c r="AY510" s="42"/>
      <c r="AZ510" s="42"/>
      <c r="BA510" s="42"/>
      <c r="BB510" s="42"/>
      <c r="BC510" s="42"/>
      <c r="BD510" s="42"/>
      <c r="BE510" s="42"/>
      <c r="BF510" s="42"/>
      <c r="BG510" s="42"/>
      <c r="BH510" s="42"/>
      <c r="BI510" s="42"/>
      <c r="BJ510" s="42"/>
      <c r="BK510" s="42"/>
      <c r="BL510" s="42"/>
      <c r="BM510" s="42"/>
      <c r="BN510" s="42"/>
      <c r="BO510" s="42"/>
      <c r="BP510" s="42"/>
      <c r="BQ510" s="42"/>
      <c r="BR510" s="42"/>
      <c r="BS510" s="42"/>
      <c r="BT510" s="42"/>
      <c r="BU510" s="42"/>
      <c r="BV510" s="42"/>
      <c r="BW510" s="42"/>
      <c r="BX510" s="42"/>
      <c r="BY510" s="42"/>
      <c r="BZ510" s="42"/>
      <c r="CA510" s="42"/>
      <c r="CB510" s="42"/>
      <c r="CC510" s="42"/>
      <c r="CD510" s="42"/>
      <c r="CE510" s="42"/>
      <c r="CF510" s="42"/>
      <c r="CG510" s="42"/>
      <c r="CH510" s="42"/>
      <c r="CI510" s="42"/>
      <c r="CJ510" s="42"/>
      <c r="CK510" s="42"/>
      <c r="CL510" s="42"/>
      <c r="CM510" s="42"/>
      <c r="CN510" s="42"/>
      <c r="CO510" s="42"/>
      <c r="CP510" s="42"/>
      <c r="CQ510" s="42"/>
      <c r="CR510" s="42"/>
      <c r="CS510" s="42"/>
      <c r="CT510" s="42"/>
      <c r="CU510" s="42"/>
      <c r="CV510" s="42"/>
      <c r="CW510" s="42"/>
      <c r="CX510" s="42"/>
      <c r="CY510" s="42"/>
      <c r="CZ510" s="42"/>
      <c r="DA510" s="42"/>
      <c r="DB510" s="42"/>
      <c r="DC510" s="42"/>
      <c r="DD510" s="42"/>
      <c r="DE510" s="42"/>
      <c r="DF510" s="42"/>
      <c r="DG510" s="42"/>
      <c r="DH510" s="42"/>
      <c r="DI510" s="42"/>
      <c r="DJ510" s="42"/>
      <c r="DK510" s="42"/>
      <c r="DL510" s="42"/>
      <c r="DM510" s="42"/>
      <c r="DN510" s="42"/>
      <c r="DO510" s="42"/>
      <c r="DP510" s="42"/>
      <c r="DQ510" s="42"/>
      <c r="DR510" s="42"/>
      <c r="DS510" s="42"/>
      <c r="DT510" s="42"/>
      <c r="DU510" s="42"/>
      <c r="DV510" s="42"/>
      <c r="DW510" s="42"/>
      <c r="DX510" s="42"/>
      <c r="DY510" s="42"/>
      <c r="DZ510" s="42"/>
      <c r="EA510" s="42"/>
      <c r="EB510" s="42"/>
      <c r="EC510" s="42"/>
      <c r="ED510" s="42"/>
      <c r="EE510" s="42"/>
      <c r="EF510" s="42"/>
      <c r="EG510" s="42"/>
      <c r="EH510" s="42"/>
      <c r="EI510" s="42"/>
      <c r="EJ510" s="42"/>
      <c r="EK510" s="42"/>
      <c r="EL510" s="42"/>
      <c r="EM510" s="42"/>
      <c r="EN510" s="42"/>
      <c r="EO510" s="42"/>
      <c r="EP510" s="42"/>
      <c r="EQ510" s="42"/>
      <c r="ER510" s="42"/>
      <c r="ES510" s="42"/>
      <c r="ET510" s="42"/>
      <c r="EU510" s="42"/>
      <c r="EV510" s="42"/>
      <c r="EW510" s="42"/>
      <c r="EX510" s="42"/>
      <c r="EY510" s="42"/>
      <c r="EZ510" s="42"/>
      <c r="FA510" s="42"/>
      <c r="FB510" s="42"/>
      <c r="FC510" s="42"/>
      <c r="FD510" s="42"/>
      <c r="FE510" s="42"/>
      <c r="FF510" s="42"/>
      <c r="FG510" s="42"/>
      <c r="FH510" s="42"/>
      <c r="FI510" s="42"/>
      <c r="FJ510" s="42"/>
      <c r="FK510" s="42"/>
      <c r="FL510" s="42"/>
      <c r="FM510" s="42"/>
      <c r="FN510" s="42"/>
      <c r="FO510" s="42"/>
      <c r="FP510" s="42"/>
      <c r="FQ510" s="42"/>
      <c r="FR510" s="42"/>
      <c r="FS510" s="42"/>
      <c r="FT510" s="42"/>
      <c r="FU510" s="42"/>
      <c r="FV510" s="42"/>
      <c r="FW510" s="42"/>
      <c r="FX510" s="42"/>
      <c r="FY510" s="42"/>
      <c r="FZ510" s="42"/>
      <c r="GA510" s="42"/>
      <c r="GB510" s="42"/>
      <c r="GC510" s="42"/>
      <c r="GD510" s="42"/>
      <c r="GE510" s="42"/>
      <c r="GF510" s="42"/>
      <c r="GG510" s="42"/>
      <c r="GH510" s="42"/>
      <c r="GI510" s="42"/>
      <c r="GJ510" s="42"/>
      <c r="GK510" s="42"/>
      <c r="GL510" s="42"/>
      <c r="GM510" s="42"/>
      <c r="GN510" s="42"/>
      <c r="GO510" s="42"/>
      <c r="GP510" s="42"/>
      <c r="GQ510" s="42"/>
      <c r="GR510" s="42"/>
      <c r="GS510" s="42"/>
      <c r="GT510" s="42"/>
      <c r="GU510" s="42"/>
      <c r="GV510" s="42"/>
      <c r="GW510" s="42"/>
      <c r="GX510" s="42"/>
      <c r="GY510" s="42"/>
    </row>
    <row r="511" customFormat="1" customHeight="1" spans="1:238">
      <c r="A511" s="8">
        <v>510</v>
      </c>
      <c r="B511" s="75" t="s">
        <v>444</v>
      </c>
      <c r="C511" s="75" t="s">
        <v>18</v>
      </c>
      <c r="D511" s="75" t="s">
        <v>26</v>
      </c>
      <c r="E511" s="75" t="s">
        <v>27</v>
      </c>
      <c r="F511" s="75">
        <v>1</v>
      </c>
      <c r="G511" s="10">
        <v>450</v>
      </c>
      <c r="H511" s="8">
        <f t="shared" si="14"/>
        <v>450</v>
      </c>
      <c r="I511" s="30"/>
      <c r="J511" s="8">
        <f t="shared" si="15"/>
        <v>450</v>
      </c>
      <c r="K511" s="75"/>
      <c r="L511" s="75"/>
      <c r="M511" s="75"/>
      <c r="N511" s="75"/>
      <c r="O511" s="77"/>
      <c r="P511" s="75" t="s">
        <v>416</v>
      </c>
      <c r="Q511" s="8" t="s">
        <v>619</v>
      </c>
      <c r="R511" s="42"/>
      <c r="S511" s="42"/>
      <c r="T511" s="42"/>
      <c r="U511" s="42"/>
      <c r="V511" s="42"/>
      <c r="W511" s="42"/>
      <c r="X511" s="42"/>
      <c r="Y511" s="42"/>
      <c r="Z511" s="42"/>
      <c r="AA511" s="42"/>
      <c r="AB511" s="42"/>
      <c r="AC511" s="42"/>
      <c r="AD511" s="42"/>
      <c r="AE511" s="42"/>
      <c r="AF511" s="42"/>
      <c r="AG511" s="42"/>
      <c r="AH511" s="42"/>
      <c r="AI511" s="42"/>
      <c r="AJ511" s="42"/>
      <c r="AK511" s="42"/>
      <c r="AL511" s="42"/>
      <c r="AM511" s="42"/>
      <c r="AN511" s="42"/>
      <c r="AO511" s="42"/>
      <c r="AP511" s="42"/>
      <c r="AQ511" s="42"/>
      <c r="AR511" s="42"/>
      <c r="AS511" s="42"/>
      <c r="AT511" s="42"/>
      <c r="AU511" s="42"/>
      <c r="AV511" s="42"/>
      <c r="AW511" s="42"/>
      <c r="AX511" s="42"/>
      <c r="AY511" s="42"/>
      <c r="AZ511" s="42"/>
      <c r="BA511" s="42"/>
      <c r="BB511" s="42"/>
      <c r="BC511" s="42"/>
      <c r="BD511" s="42"/>
      <c r="BE511" s="42"/>
      <c r="BF511" s="42"/>
      <c r="BG511" s="42"/>
      <c r="BH511" s="42"/>
      <c r="BI511" s="42"/>
      <c r="BJ511" s="42"/>
      <c r="BK511" s="42"/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2"/>
      <c r="BW511" s="42"/>
      <c r="BX511" s="42"/>
      <c r="BY511" s="42"/>
      <c r="BZ511" s="42"/>
      <c r="CA511" s="42"/>
      <c r="CB511" s="42"/>
      <c r="CC511" s="42"/>
      <c r="CD511" s="42"/>
      <c r="CE511" s="42"/>
      <c r="CF511" s="42"/>
      <c r="CG511" s="42"/>
      <c r="CH511" s="42"/>
      <c r="CI511" s="42"/>
      <c r="CJ511" s="42"/>
      <c r="CK511" s="42"/>
      <c r="CL511" s="42"/>
      <c r="CM511" s="42"/>
      <c r="CN511" s="42"/>
      <c r="CO511" s="42"/>
      <c r="CP511" s="42"/>
      <c r="CQ511" s="42"/>
      <c r="CR511" s="42"/>
      <c r="CS511" s="42"/>
      <c r="CT511" s="42"/>
      <c r="CU511" s="42"/>
      <c r="CV511" s="42"/>
      <c r="CW511" s="42"/>
      <c r="CX511" s="42"/>
      <c r="CY511" s="42"/>
      <c r="CZ511" s="42"/>
      <c r="DA511" s="42"/>
      <c r="DB511" s="42"/>
      <c r="DC511" s="42"/>
      <c r="DD511" s="42"/>
      <c r="DE511" s="42"/>
      <c r="DF511" s="42"/>
      <c r="DG511" s="42"/>
      <c r="DH511" s="42"/>
      <c r="DI511" s="42"/>
      <c r="DJ511" s="42"/>
      <c r="DK511" s="42"/>
      <c r="DL511" s="42"/>
      <c r="DM511" s="42"/>
      <c r="DN511" s="42"/>
      <c r="DO511" s="42"/>
      <c r="DP511" s="42"/>
      <c r="DQ511" s="42"/>
      <c r="DR511" s="42"/>
      <c r="DS511" s="42"/>
      <c r="DT511" s="42"/>
      <c r="DU511" s="42"/>
      <c r="DV511" s="42"/>
      <c r="DW511" s="42"/>
      <c r="DX511" s="42"/>
      <c r="DY511" s="42"/>
      <c r="DZ511" s="42"/>
      <c r="EA511" s="42"/>
      <c r="EB511" s="42"/>
      <c r="EC511" s="42"/>
      <c r="ED511" s="42"/>
      <c r="EE511" s="42"/>
      <c r="EF511" s="42"/>
      <c r="EG511" s="42"/>
      <c r="EH511" s="42"/>
      <c r="EI511" s="42"/>
      <c r="EJ511" s="42"/>
      <c r="EK511" s="42"/>
      <c r="EL511" s="42"/>
      <c r="EM511" s="42"/>
      <c r="EN511" s="42"/>
      <c r="EO511" s="42"/>
      <c r="EP511" s="42"/>
      <c r="EQ511" s="42"/>
      <c r="ER511" s="42"/>
      <c r="ES511" s="42"/>
      <c r="ET511" s="42"/>
      <c r="EU511" s="42"/>
      <c r="EV511" s="42"/>
      <c r="EW511" s="42"/>
      <c r="EX511" s="42"/>
      <c r="EY511" s="42"/>
      <c r="EZ511" s="42"/>
      <c r="FA511" s="42"/>
      <c r="FB511" s="42"/>
      <c r="FC511" s="42"/>
      <c r="FD511" s="42"/>
      <c r="FE511" s="42"/>
      <c r="FF511" s="42"/>
      <c r="FG511" s="42"/>
      <c r="FH511" s="42"/>
      <c r="FI511" s="42"/>
      <c r="FJ511" s="42"/>
      <c r="FK511" s="42"/>
      <c r="FL511" s="42"/>
      <c r="FM511" s="42"/>
      <c r="FN511" s="42"/>
      <c r="FO511" s="42"/>
      <c r="FP511" s="42"/>
      <c r="FQ511" s="42"/>
      <c r="FR511" s="42"/>
      <c r="FS511" s="42"/>
      <c r="FT511" s="42"/>
      <c r="FU511" s="42"/>
      <c r="FV511" s="42"/>
      <c r="FW511" s="42"/>
      <c r="FX511" s="42"/>
      <c r="FY511" s="42"/>
      <c r="FZ511" s="42"/>
      <c r="GA511" s="42"/>
      <c r="GB511" s="42"/>
      <c r="GC511" s="42"/>
      <c r="GD511" s="42"/>
      <c r="GE511" s="42"/>
      <c r="GF511" s="42"/>
      <c r="GG511" s="42"/>
      <c r="GH511" s="42"/>
      <c r="GI511" s="42"/>
      <c r="GJ511" s="42"/>
      <c r="GK511" s="42"/>
      <c r="GL511" s="42"/>
      <c r="GM511" s="42"/>
      <c r="GN511" s="42"/>
      <c r="GO511" s="42"/>
      <c r="GP511" s="42"/>
      <c r="GQ511" s="42"/>
      <c r="GR511" s="42"/>
      <c r="GS511" s="42"/>
      <c r="GT511" s="42"/>
      <c r="GU511" s="42"/>
      <c r="GV511" s="42"/>
      <c r="GW511" s="42"/>
      <c r="GX511" s="42"/>
      <c r="GY511" s="42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</row>
    <row r="512" s="1" customFormat="1" customHeight="1" spans="1:207">
      <c r="A512" s="8">
        <v>511</v>
      </c>
      <c r="B512" s="75" t="s">
        <v>638</v>
      </c>
      <c r="C512" s="75" t="s">
        <v>18</v>
      </c>
      <c r="D512" s="75" t="s">
        <v>26</v>
      </c>
      <c r="E512" s="78" t="s">
        <v>27</v>
      </c>
      <c r="F512" s="78">
        <v>4</v>
      </c>
      <c r="G512" s="10">
        <v>450</v>
      </c>
      <c r="H512" s="8">
        <f t="shared" si="14"/>
        <v>1800</v>
      </c>
      <c r="I512" s="8"/>
      <c r="J512" s="8">
        <f t="shared" si="15"/>
        <v>1800</v>
      </c>
      <c r="K512" s="66" t="s">
        <v>639</v>
      </c>
      <c r="L512" s="66" t="s">
        <v>640</v>
      </c>
      <c r="M512" s="66" t="s">
        <v>641</v>
      </c>
      <c r="N512" s="66"/>
      <c r="O512" s="80"/>
      <c r="P512" s="75" t="s">
        <v>416</v>
      </c>
      <c r="Q512" s="8" t="s">
        <v>619</v>
      </c>
      <c r="R512" s="42"/>
      <c r="S512" s="42"/>
      <c r="T512" s="42"/>
      <c r="U512" s="42"/>
      <c r="V512" s="42"/>
      <c r="W512" s="42"/>
      <c r="X512" s="42"/>
      <c r="Y512" s="42"/>
      <c r="Z512" s="42"/>
      <c r="AA512" s="42"/>
      <c r="AB512" s="42"/>
      <c r="AC512" s="42"/>
      <c r="AD512" s="42"/>
      <c r="AE512" s="42"/>
      <c r="AF512" s="42"/>
      <c r="AG512" s="42"/>
      <c r="AH512" s="42"/>
      <c r="AI512" s="42"/>
      <c r="AJ512" s="42"/>
      <c r="AK512" s="42"/>
      <c r="AL512" s="42"/>
      <c r="AM512" s="42"/>
      <c r="AN512" s="42"/>
      <c r="AO512" s="42"/>
      <c r="AP512" s="42"/>
      <c r="AQ512" s="42"/>
      <c r="AR512" s="42"/>
      <c r="AS512" s="42"/>
      <c r="AT512" s="42"/>
      <c r="AU512" s="42"/>
      <c r="AV512" s="42"/>
      <c r="AW512" s="42"/>
      <c r="AX512" s="42"/>
      <c r="AY512" s="42"/>
      <c r="AZ512" s="42"/>
      <c r="BA512" s="42"/>
      <c r="BB512" s="42"/>
      <c r="BC512" s="42"/>
      <c r="BD512" s="42"/>
      <c r="BE512" s="42"/>
      <c r="BF512" s="42"/>
      <c r="BG512" s="42"/>
      <c r="BH512" s="42"/>
      <c r="BI512" s="42"/>
      <c r="BJ512" s="42"/>
      <c r="BK512" s="42"/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2"/>
      <c r="BW512" s="42"/>
      <c r="BX512" s="42"/>
      <c r="BY512" s="42"/>
      <c r="BZ512" s="42"/>
      <c r="CA512" s="42"/>
      <c r="CB512" s="42"/>
      <c r="CC512" s="42"/>
      <c r="CD512" s="42"/>
      <c r="CE512" s="42"/>
      <c r="CF512" s="42"/>
      <c r="CG512" s="42"/>
      <c r="CH512" s="42"/>
      <c r="CI512" s="42"/>
      <c r="CJ512" s="42"/>
      <c r="CK512" s="42"/>
      <c r="CL512" s="42"/>
      <c r="CM512" s="42"/>
      <c r="CN512" s="42"/>
      <c r="CO512" s="42"/>
      <c r="CP512" s="42"/>
      <c r="CQ512" s="42"/>
      <c r="CR512" s="42"/>
      <c r="CS512" s="42"/>
      <c r="CT512" s="42"/>
      <c r="CU512" s="42"/>
      <c r="CV512" s="42"/>
      <c r="CW512" s="42"/>
      <c r="CX512" s="42"/>
      <c r="CY512" s="42"/>
      <c r="CZ512" s="42"/>
      <c r="DA512" s="42"/>
      <c r="DB512" s="42"/>
      <c r="DC512" s="42"/>
      <c r="DD512" s="42"/>
      <c r="DE512" s="42"/>
      <c r="DF512" s="42"/>
      <c r="DG512" s="42"/>
      <c r="DH512" s="42"/>
      <c r="DI512" s="42"/>
      <c r="DJ512" s="42"/>
      <c r="DK512" s="42"/>
      <c r="DL512" s="42"/>
      <c r="DM512" s="42"/>
      <c r="DN512" s="42"/>
      <c r="DO512" s="42"/>
      <c r="DP512" s="42"/>
      <c r="DQ512" s="42"/>
      <c r="DR512" s="42"/>
      <c r="DS512" s="42"/>
      <c r="DT512" s="42"/>
      <c r="DU512" s="42"/>
      <c r="DV512" s="42"/>
      <c r="DW512" s="42"/>
      <c r="DX512" s="42"/>
      <c r="DY512" s="42"/>
      <c r="DZ512" s="42"/>
      <c r="EA512" s="42"/>
      <c r="EB512" s="42"/>
      <c r="EC512" s="42"/>
      <c r="ED512" s="42"/>
      <c r="EE512" s="42"/>
      <c r="EF512" s="42"/>
      <c r="EG512" s="42"/>
      <c r="EH512" s="42"/>
      <c r="EI512" s="42"/>
      <c r="EJ512" s="42"/>
      <c r="EK512" s="42"/>
      <c r="EL512" s="42"/>
      <c r="EM512" s="42"/>
      <c r="EN512" s="42"/>
      <c r="EO512" s="42"/>
      <c r="EP512" s="42"/>
      <c r="EQ512" s="42"/>
      <c r="ER512" s="42"/>
      <c r="ES512" s="42"/>
      <c r="ET512" s="42"/>
      <c r="EU512" s="42"/>
      <c r="EV512" s="42"/>
      <c r="EW512" s="42"/>
      <c r="EX512" s="42"/>
      <c r="EY512" s="42"/>
      <c r="EZ512" s="42"/>
      <c r="FA512" s="42"/>
      <c r="FB512" s="42"/>
      <c r="FC512" s="42"/>
      <c r="FD512" s="42"/>
      <c r="FE512" s="42"/>
      <c r="FF512" s="42"/>
      <c r="FG512" s="42"/>
      <c r="FH512" s="42"/>
      <c r="FI512" s="42"/>
      <c r="FJ512" s="42"/>
      <c r="FK512" s="42"/>
      <c r="FL512" s="42"/>
      <c r="FM512" s="42"/>
      <c r="FN512" s="42"/>
      <c r="FO512" s="42"/>
      <c r="FP512" s="42"/>
      <c r="FQ512" s="42"/>
      <c r="FR512" s="42"/>
      <c r="FS512" s="42"/>
      <c r="FT512" s="42"/>
      <c r="FU512" s="42"/>
      <c r="FV512" s="42"/>
      <c r="FW512" s="42"/>
      <c r="FX512" s="42"/>
      <c r="FY512" s="42"/>
      <c r="FZ512" s="42"/>
      <c r="GA512" s="42"/>
      <c r="GB512" s="42"/>
      <c r="GC512" s="42"/>
      <c r="GD512" s="42"/>
      <c r="GE512" s="42"/>
      <c r="GF512" s="42"/>
      <c r="GG512" s="42"/>
      <c r="GH512" s="42"/>
      <c r="GI512" s="42"/>
      <c r="GJ512" s="42"/>
      <c r="GK512" s="42"/>
      <c r="GL512" s="42"/>
      <c r="GM512" s="42"/>
      <c r="GN512" s="42"/>
      <c r="GO512" s="42"/>
      <c r="GP512" s="42"/>
      <c r="GQ512" s="42"/>
      <c r="GR512" s="42"/>
      <c r="GS512" s="42"/>
      <c r="GT512" s="42"/>
      <c r="GU512" s="42"/>
      <c r="GV512" s="42"/>
      <c r="GW512" s="42"/>
      <c r="GX512" s="42"/>
      <c r="GY512" s="42"/>
    </row>
    <row r="513" s="1" customFormat="1" customHeight="1" spans="1:207">
      <c r="A513" s="8">
        <v>512</v>
      </c>
      <c r="B513" s="19" t="s">
        <v>642</v>
      </c>
      <c r="C513" s="19" t="s">
        <v>32</v>
      </c>
      <c r="D513" s="19" t="s">
        <v>203</v>
      </c>
      <c r="E513" s="19" t="s">
        <v>38</v>
      </c>
      <c r="F513" s="19">
        <v>2</v>
      </c>
      <c r="G513" s="11">
        <v>400</v>
      </c>
      <c r="H513" s="8">
        <f t="shared" si="14"/>
        <v>800</v>
      </c>
      <c r="I513" s="30"/>
      <c r="J513" s="8">
        <f t="shared" si="15"/>
        <v>800</v>
      </c>
      <c r="K513" s="8" t="s">
        <v>643</v>
      </c>
      <c r="L513" s="19"/>
      <c r="M513" s="19"/>
      <c r="N513" s="19"/>
      <c r="O513" s="88"/>
      <c r="P513" s="75" t="s">
        <v>416</v>
      </c>
      <c r="Q513" s="8" t="s">
        <v>619</v>
      </c>
      <c r="R513" s="42"/>
      <c r="S513" s="42"/>
      <c r="T513" s="42"/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F513" s="42"/>
      <c r="AG513" s="42"/>
      <c r="AH513" s="42"/>
      <c r="AI513" s="42"/>
      <c r="AJ513" s="42"/>
      <c r="AK513" s="42"/>
      <c r="AL513" s="42"/>
      <c r="AM513" s="42"/>
      <c r="AN513" s="42"/>
      <c r="AO513" s="42"/>
      <c r="AP513" s="42"/>
      <c r="AQ513" s="42"/>
      <c r="AR513" s="42"/>
      <c r="AS513" s="42"/>
      <c r="AT513" s="42"/>
      <c r="AU513" s="42"/>
      <c r="AV513" s="42"/>
      <c r="AW513" s="42"/>
      <c r="AX513" s="42"/>
      <c r="AY513" s="42"/>
      <c r="AZ513" s="42"/>
      <c r="BA513" s="42"/>
      <c r="BB513" s="42"/>
      <c r="BC513" s="42"/>
      <c r="BD513" s="42"/>
      <c r="BE513" s="42"/>
      <c r="BF513" s="42"/>
      <c r="BG513" s="42"/>
      <c r="BH513" s="42"/>
      <c r="BI513" s="42"/>
      <c r="BJ513" s="42"/>
      <c r="BK513" s="42"/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2"/>
      <c r="BW513" s="42"/>
      <c r="BX513" s="42"/>
      <c r="BY513" s="42"/>
      <c r="BZ513" s="42"/>
      <c r="CA513" s="42"/>
      <c r="CB513" s="42"/>
      <c r="CC513" s="42"/>
      <c r="CD513" s="42"/>
      <c r="CE513" s="42"/>
      <c r="CF513" s="42"/>
      <c r="CG513" s="42"/>
      <c r="CH513" s="42"/>
      <c r="CI513" s="42"/>
      <c r="CJ513" s="42"/>
      <c r="CK513" s="42"/>
      <c r="CL513" s="42"/>
      <c r="CM513" s="42"/>
      <c r="CN513" s="42"/>
      <c r="CO513" s="42"/>
      <c r="CP513" s="42"/>
      <c r="CQ513" s="42"/>
      <c r="CR513" s="42"/>
      <c r="CS513" s="42"/>
      <c r="CT513" s="42"/>
      <c r="CU513" s="42"/>
      <c r="CV513" s="42"/>
      <c r="CW513" s="42"/>
      <c r="CX513" s="42"/>
      <c r="CY513" s="42"/>
      <c r="CZ513" s="42"/>
      <c r="DA513" s="42"/>
      <c r="DB513" s="42"/>
      <c r="DC513" s="42"/>
      <c r="DD513" s="42"/>
      <c r="DE513" s="42"/>
      <c r="DF513" s="42"/>
      <c r="DG513" s="42"/>
      <c r="DH513" s="42"/>
      <c r="DI513" s="42"/>
      <c r="DJ513" s="42"/>
      <c r="DK513" s="42"/>
      <c r="DL513" s="42"/>
      <c r="DM513" s="42"/>
      <c r="DN513" s="42"/>
      <c r="DO513" s="42"/>
      <c r="DP513" s="42"/>
      <c r="DQ513" s="42"/>
      <c r="DR513" s="42"/>
      <c r="DS513" s="42"/>
      <c r="DT513" s="42"/>
      <c r="DU513" s="42"/>
      <c r="DV513" s="42"/>
      <c r="DW513" s="42"/>
      <c r="DX513" s="42"/>
      <c r="DY513" s="42"/>
      <c r="DZ513" s="42"/>
      <c r="EA513" s="42"/>
      <c r="EB513" s="42"/>
      <c r="EC513" s="42"/>
      <c r="ED513" s="42"/>
      <c r="EE513" s="42"/>
      <c r="EF513" s="42"/>
      <c r="EG513" s="42"/>
      <c r="EH513" s="42"/>
      <c r="EI513" s="42"/>
      <c r="EJ513" s="42"/>
      <c r="EK513" s="42"/>
      <c r="EL513" s="42"/>
      <c r="EM513" s="42"/>
      <c r="EN513" s="42"/>
      <c r="EO513" s="42"/>
      <c r="EP513" s="42"/>
      <c r="EQ513" s="42"/>
      <c r="ER513" s="42"/>
      <c r="ES513" s="42"/>
      <c r="ET513" s="42"/>
      <c r="EU513" s="42"/>
      <c r="EV513" s="42"/>
      <c r="EW513" s="42"/>
      <c r="EX513" s="42"/>
      <c r="EY513" s="42"/>
      <c r="EZ513" s="42"/>
      <c r="FA513" s="42"/>
      <c r="FB513" s="42"/>
      <c r="FC513" s="42"/>
      <c r="FD513" s="42"/>
      <c r="FE513" s="42"/>
      <c r="FF513" s="42"/>
      <c r="FG513" s="42"/>
      <c r="FH513" s="42"/>
      <c r="FI513" s="42"/>
      <c r="FJ513" s="42"/>
      <c r="FK513" s="42"/>
      <c r="FL513" s="42"/>
      <c r="FM513" s="42"/>
      <c r="FN513" s="42"/>
      <c r="FO513" s="42"/>
      <c r="FP513" s="42"/>
      <c r="FQ513" s="42"/>
      <c r="FR513" s="42"/>
      <c r="FS513" s="42"/>
      <c r="FT513" s="42"/>
      <c r="FU513" s="42"/>
      <c r="FV513" s="42"/>
      <c r="FW513" s="42"/>
      <c r="FX513" s="42"/>
      <c r="FY513" s="42"/>
      <c r="FZ513" s="42"/>
      <c r="GA513" s="42"/>
      <c r="GB513" s="42"/>
      <c r="GC513" s="42"/>
      <c r="GD513" s="42"/>
      <c r="GE513" s="42"/>
      <c r="GF513" s="42"/>
      <c r="GG513" s="42"/>
      <c r="GH513" s="42"/>
      <c r="GI513" s="42"/>
      <c r="GJ513" s="42"/>
      <c r="GK513" s="42"/>
      <c r="GL513" s="42"/>
      <c r="GM513" s="42"/>
      <c r="GN513" s="42"/>
      <c r="GO513" s="42"/>
      <c r="GP513" s="42"/>
      <c r="GQ513" s="42"/>
      <c r="GR513" s="42"/>
      <c r="GS513" s="42"/>
      <c r="GT513" s="42"/>
      <c r="GU513" s="42"/>
      <c r="GV513" s="42"/>
      <c r="GW513" s="42"/>
      <c r="GX513" s="42"/>
      <c r="GY513" s="42"/>
    </row>
    <row r="514" s="1" customFormat="1" customHeight="1" spans="1:207">
      <c r="A514" s="8">
        <v>513</v>
      </c>
      <c r="B514" s="75" t="s">
        <v>644</v>
      </c>
      <c r="C514" s="75" t="s">
        <v>32</v>
      </c>
      <c r="D514" s="75" t="s">
        <v>26</v>
      </c>
      <c r="E514" s="75" t="s">
        <v>27</v>
      </c>
      <c r="F514" s="75">
        <v>1</v>
      </c>
      <c r="G514" s="10">
        <v>450</v>
      </c>
      <c r="H514" s="8">
        <f t="shared" si="14"/>
        <v>450</v>
      </c>
      <c r="I514" s="8"/>
      <c r="J514" s="8">
        <f t="shared" si="15"/>
        <v>450</v>
      </c>
      <c r="K514" s="75"/>
      <c r="L514" s="75"/>
      <c r="M514" s="75"/>
      <c r="N514" s="75"/>
      <c r="O514" s="77"/>
      <c r="P514" s="75" t="s">
        <v>416</v>
      </c>
      <c r="Q514" s="8" t="s">
        <v>619</v>
      </c>
      <c r="R514" s="42"/>
      <c r="S514" s="42"/>
      <c r="T514" s="42"/>
      <c r="U514" s="42"/>
      <c r="V514" s="42"/>
      <c r="W514" s="42"/>
      <c r="X514" s="42"/>
      <c r="Y514" s="42"/>
      <c r="Z514" s="42"/>
      <c r="AA514" s="42"/>
      <c r="AB514" s="42"/>
      <c r="AC514" s="42"/>
      <c r="AD514" s="42"/>
      <c r="AE514" s="42"/>
      <c r="AF514" s="42"/>
      <c r="AG514" s="42"/>
      <c r="AH514" s="42"/>
      <c r="AI514" s="42"/>
      <c r="AJ514" s="42"/>
      <c r="AK514" s="42"/>
      <c r="AL514" s="42"/>
      <c r="AM514" s="42"/>
      <c r="AN514" s="42"/>
      <c r="AO514" s="42"/>
      <c r="AP514" s="42"/>
      <c r="AQ514" s="42"/>
      <c r="AR514" s="42"/>
      <c r="AS514" s="42"/>
      <c r="AT514" s="42"/>
      <c r="AU514" s="42"/>
      <c r="AV514" s="42"/>
      <c r="AW514" s="42"/>
      <c r="AX514" s="42"/>
      <c r="AY514" s="42"/>
      <c r="AZ514" s="42"/>
      <c r="BA514" s="42"/>
      <c r="BB514" s="42"/>
      <c r="BC514" s="42"/>
      <c r="BD514" s="42"/>
      <c r="BE514" s="42"/>
      <c r="BF514" s="42"/>
      <c r="BG514" s="42"/>
      <c r="BH514" s="42"/>
      <c r="BI514" s="42"/>
      <c r="BJ514" s="42"/>
      <c r="BK514" s="42"/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2"/>
      <c r="BW514" s="42"/>
      <c r="BX514" s="42"/>
      <c r="BY514" s="42"/>
      <c r="BZ514" s="42"/>
      <c r="CA514" s="42"/>
      <c r="CB514" s="42"/>
      <c r="CC514" s="42"/>
      <c r="CD514" s="42"/>
      <c r="CE514" s="42"/>
      <c r="CF514" s="42"/>
      <c r="CG514" s="42"/>
      <c r="CH514" s="42"/>
      <c r="CI514" s="42"/>
      <c r="CJ514" s="42"/>
      <c r="CK514" s="42"/>
      <c r="CL514" s="42"/>
      <c r="CM514" s="42"/>
      <c r="CN514" s="42"/>
      <c r="CO514" s="42"/>
      <c r="CP514" s="42"/>
      <c r="CQ514" s="42"/>
      <c r="CR514" s="42"/>
      <c r="CS514" s="42"/>
      <c r="CT514" s="42"/>
      <c r="CU514" s="42"/>
      <c r="CV514" s="42"/>
      <c r="CW514" s="42"/>
      <c r="CX514" s="42"/>
      <c r="CY514" s="42"/>
      <c r="CZ514" s="42"/>
      <c r="DA514" s="42"/>
      <c r="DB514" s="42"/>
      <c r="DC514" s="42"/>
      <c r="DD514" s="42"/>
      <c r="DE514" s="42"/>
      <c r="DF514" s="42"/>
      <c r="DG514" s="42"/>
      <c r="DH514" s="42"/>
      <c r="DI514" s="42"/>
      <c r="DJ514" s="42"/>
      <c r="DK514" s="42"/>
      <c r="DL514" s="42"/>
      <c r="DM514" s="42"/>
      <c r="DN514" s="42"/>
      <c r="DO514" s="42"/>
      <c r="DP514" s="42"/>
      <c r="DQ514" s="42"/>
      <c r="DR514" s="42"/>
      <c r="DS514" s="42"/>
      <c r="DT514" s="42"/>
      <c r="DU514" s="42"/>
      <c r="DV514" s="42"/>
      <c r="DW514" s="42"/>
      <c r="DX514" s="42"/>
      <c r="DY514" s="42"/>
      <c r="DZ514" s="42"/>
      <c r="EA514" s="42"/>
      <c r="EB514" s="42"/>
      <c r="EC514" s="42"/>
      <c r="ED514" s="42"/>
      <c r="EE514" s="42"/>
      <c r="EF514" s="42"/>
      <c r="EG514" s="42"/>
      <c r="EH514" s="42"/>
      <c r="EI514" s="42"/>
      <c r="EJ514" s="42"/>
      <c r="EK514" s="42"/>
      <c r="EL514" s="42"/>
      <c r="EM514" s="42"/>
      <c r="EN514" s="42"/>
      <c r="EO514" s="42"/>
      <c r="EP514" s="42"/>
      <c r="EQ514" s="42"/>
      <c r="ER514" s="42"/>
      <c r="ES514" s="42"/>
      <c r="ET514" s="42"/>
      <c r="EU514" s="42"/>
      <c r="EV514" s="42"/>
      <c r="EW514" s="42"/>
      <c r="EX514" s="42"/>
      <c r="EY514" s="42"/>
      <c r="EZ514" s="42"/>
      <c r="FA514" s="42"/>
      <c r="FB514" s="42"/>
      <c r="FC514" s="42"/>
      <c r="FD514" s="42"/>
      <c r="FE514" s="42"/>
      <c r="FF514" s="42"/>
      <c r="FG514" s="42"/>
      <c r="FH514" s="42"/>
      <c r="FI514" s="42"/>
      <c r="FJ514" s="42"/>
      <c r="FK514" s="42"/>
      <c r="FL514" s="42"/>
      <c r="FM514" s="42"/>
      <c r="FN514" s="42"/>
      <c r="FO514" s="42"/>
      <c r="FP514" s="42"/>
      <c r="FQ514" s="42"/>
      <c r="FR514" s="42"/>
      <c r="FS514" s="42"/>
      <c r="FT514" s="42"/>
      <c r="FU514" s="42"/>
      <c r="FV514" s="42"/>
      <c r="FW514" s="42"/>
      <c r="FX514" s="42"/>
      <c r="FY514" s="42"/>
      <c r="FZ514" s="42"/>
      <c r="GA514" s="42"/>
      <c r="GB514" s="42"/>
      <c r="GC514" s="42"/>
      <c r="GD514" s="42"/>
      <c r="GE514" s="42"/>
      <c r="GF514" s="42"/>
      <c r="GG514" s="42"/>
      <c r="GH514" s="42"/>
      <c r="GI514" s="42"/>
      <c r="GJ514" s="42"/>
      <c r="GK514" s="42"/>
      <c r="GL514" s="42"/>
      <c r="GM514" s="42"/>
      <c r="GN514" s="42"/>
      <c r="GO514" s="42"/>
      <c r="GP514" s="42"/>
      <c r="GQ514" s="42"/>
      <c r="GR514" s="42"/>
      <c r="GS514" s="42"/>
      <c r="GT514" s="42"/>
      <c r="GU514" s="42"/>
      <c r="GV514" s="42"/>
      <c r="GW514" s="42"/>
      <c r="GX514" s="42"/>
      <c r="GY514" s="42"/>
    </row>
    <row r="515" s="1" customFormat="1" customHeight="1" spans="1:17">
      <c r="A515" s="8">
        <v>514</v>
      </c>
      <c r="B515" s="19" t="s">
        <v>645</v>
      </c>
      <c r="C515" s="33" t="s">
        <v>18</v>
      </c>
      <c r="D515" s="112" t="s">
        <v>29</v>
      </c>
      <c r="E515" s="8" t="s">
        <v>130</v>
      </c>
      <c r="F515" s="8">
        <v>1</v>
      </c>
      <c r="G515" s="10">
        <v>280</v>
      </c>
      <c r="H515" s="8">
        <f t="shared" ref="H515:H578" si="16">G515*F515</f>
        <v>280</v>
      </c>
      <c r="I515" s="8"/>
      <c r="J515" s="8">
        <f t="shared" ref="J515:J578" si="17">I515+H515</f>
        <v>280</v>
      </c>
      <c r="K515" s="8"/>
      <c r="L515" s="8"/>
      <c r="M515" s="8"/>
      <c r="N515" s="8"/>
      <c r="O515" s="33"/>
      <c r="P515" s="14" t="s">
        <v>416</v>
      </c>
      <c r="Q515" s="8" t="s">
        <v>619</v>
      </c>
    </row>
    <row r="516" s="1" customFormat="1" customHeight="1" spans="1:207">
      <c r="A516" s="8">
        <v>515</v>
      </c>
      <c r="B516" s="78" t="s">
        <v>646</v>
      </c>
      <c r="C516" s="78" t="s">
        <v>32</v>
      </c>
      <c r="D516" s="15" t="s">
        <v>203</v>
      </c>
      <c r="E516" s="78" t="s">
        <v>27</v>
      </c>
      <c r="F516" s="78">
        <v>2</v>
      </c>
      <c r="G516" s="10">
        <v>450</v>
      </c>
      <c r="H516" s="8">
        <f t="shared" si="16"/>
        <v>900</v>
      </c>
      <c r="I516" s="30"/>
      <c r="J516" s="8">
        <f t="shared" si="17"/>
        <v>900</v>
      </c>
      <c r="K516" s="78" t="s">
        <v>647</v>
      </c>
      <c r="L516" s="78"/>
      <c r="M516" s="78"/>
      <c r="N516" s="78"/>
      <c r="O516" s="82"/>
      <c r="P516" s="75" t="s">
        <v>416</v>
      </c>
      <c r="Q516" s="8" t="s">
        <v>619</v>
      </c>
      <c r="R516" s="42"/>
      <c r="S516" s="42"/>
      <c r="T516" s="42"/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F516" s="42"/>
      <c r="AG516" s="42"/>
      <c r="AH516" s="42"/>
      <c r="AI516" s="42"/>
      <c r="AJ516" s="42"/>
      <c r="AK516" s="42"/>
      <c r="AL516" s="42"/>
      <c r="AM516" s="42"/>
      <c r="AN516" s="42"/>
      <c r="AO516" s="42"/>
      <c r="AP516" s="42"/>
      <c r="AQ516" s="42"/>
      <c r="AR516" s="42"/>
      <c r="AS516" s="42"/>
      <c r="AT516" s="42"/>
      <c r="AU516" s="42"/>
      <c r="AV516" s="42"/>
      <c r="AW516" s="42"/>
      <c r="AX516" s="42"/>
      <c r="AY516" s="42"/>
      <c r="AZ516" s="42"/>
      <c r="BA516" s="42"/>
      <c r="BB516" s="42"/>
      <c r="BC516" s="42"/>
      <c r="BD516" s="42"/>
      <c r="BE516" s="42"/>
      <c r="BF516" s="42"/>
      <c r="BG516" s="42"/>
      <c r="BH516" s="42"/>
      <c r="BI516" s="42"/>
      <c r="BJ516" s="42"/>
      <c r="BK516" s="42"/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2"/>
      <c r="BW516" s="42"/>
      <c r="BX516" s="42"/>
      <c r="BY516" s="42"/>
      <c r="BZ516" s="42"/>
      <c r="CA516" s="42"/>
      <c r="CB516" s="42"/>
      <c r="CC516" s="42"/>
      <c r="CD516" s="42"/>
      <c r="CE516" s="42"/>
      <c r="CF516" s="42"/>
      <c r="CG516" s="42"/>
      <c r="CH516" s="42"/>
      <c r="CI516" s="42"/>
      <c r="CJ516" s="42"/>
      <c r="CK516" s="42"/>
      <c r="CL516" s="42"/>
      <c r="CM516" s="42"/>
      <c r="CN516" s="42"/>
      <c r="CO516" s="42"/>
      <c r="CP516" s="42"/>
      <c r="CQ516" s="42"/>
      <c r="CR516" s="42"/>
      <c r="CS516" s="42"/>
      <c r="CT516" s="42"/>
      <c r="CU516" s="42"/>
      <c r="CV516" s="42"/>
      <c r="CW516" s="42"/>
      <c r="CX516" s="42"/>
      <c r="CY516" s="42"/>
      <c r="CZ516" s="42"/>
      <c r="DA516" s="42"/>
      <c r="DB516" s="42"/>
      <c r="DC516" s="42"/>
      <c r="DD516" s="42"/>
      <c r="DE516" s="42"/>
      <c r="DF516" s="42"/>
      <c r="DG516" s="42"/>
      <c r="DH516" s="42"/>
      <c r="DI516" s="42"/>
      <c r="DJ516" s="42"/>
      <c r="DK516" s="42"/>
      <c r="DL516" s="42"/>
      <c r="DM516" s="42"/>
      <c r="DN516" s="42"/>
      <c r="DO516" s="42"/>
      <c r="DP516" s="42"/>
      <c r="DQ516" s="42"/>
      <c r="DR516" s="42"/>
      <c r="DS516" s="42"/>
      <c r="DT516" s="42"/>
      <c r="DU516" s="42"/>
      <c r="DV516" s="42"/>
      <c r="DW516" s="42"/>
      <c r="DX516" s="42"/>
      <c r="DY516" s="42"/>
      <c r="DZ516" s="42"/>
      <c r="EA516" s="42"/>
      <c r="EB516" s="42"/>
      <c r="EC516" s="42"/>
      <c r="ED516" s="42"/>
      <c r="EE516" s="42"/>
      <c r="EF516" s="42"/>
      <c r="EG516" s="42"/>
      <c r="EH516" s="42"/>
      <c r="EI516" s="42"/>
      <c r="EJ516" s="42"/>
      <c r="EK516" s="42"/>
      <c r="EL516" s="42"/>
      <c r="EM516" s="42"/>
      <c r="EN516" s="42"/>
      <c r="EO516" s="42"/>
      <c r="EP516" s="42"/>
      <c r="EQ516" s="42"/>
      <c r="ER516" s="42"/>
      <c r="ES516" s="42"/>
      <c r="ET516" s="42"/>
      <c r="EU516" s="42"/>
      <c r="EV516" s="42"/>
      <c r="EW516" s="42"/>
      <c r="EX516" s="42"/>
      <c r="EY516" s="42"/>
      <c r="EZ516" s="42"/>
      <c r="FA516" s="42"/>
      <c r="FB516" s="42"/>
      <c r="FC516" s="42"/>
      <c r="FD516" s="42"/>
      <c r="FE516" s="42"/>
      <c r="FF516" s="42"/>
      <c r="FG516" s="42"/>
      <c r="FH516" s="42"/>
      <c r="FI516" s="42"/>
      <c r="FJ516" s="42"/>
      <c r="FK516" s="42"/>
      <c r="FL516" s="42"/>
      <c r="FM516" s="42"/>
      <c r="FN516" s="42"/>
      <c r="FO516" s="42"/>
      <c r="FP516" s="42"/>
      <c r="FQ516" s="42"/>
      <c r="FR516" s="42"/>
      <c r="FS516" s="42"/>
      <c r="FT516" s="42"/>
      <c r="FU516" s="42"/>
      <c r="FV516" s="42"/>
      <c r="FW516" s="42"/>
      <c r="FX516" s="42"/>
      <c r="FY516" s="42"/>
      <c r="FZ516" s="42"/>
      <c r="GA516" s="42"/>
      <c r="GB516" s="42"/>
      <c r="GC516" s="42"/>
      <c r="GD516" s="42"/>
      <c r="GE516" s="42"/>
      <c r="GF516" s="42"/>
      <c r="GG516" s="42"/>
      <c r="GH516" s="42"/>
      <c r="GI516" s="42"/>
      <c r="GJ516" s="42"/>
      <c r="GK516" s="42"/>
      <c r="GL516" s="42"/>
      <c r="GM516" s="42"/>
      <c r="GN516" s="42"/>
      <c r="GO516" s="42"/>
      <c r="GP516" s="42"/>
      <c r="GQ516" s="42"/>
      <c r="GR516" s="42"/>
      <c r="GS516" s="42"/>
      <c r="GT516" s="42"/>
      <c r="GU516" s="42"/>
      <c r="GV516" s="42"/>
      <c r="GW516" s="42"/>
      <c r="GX516" s="42"/>
      <c r="GY516" s="42"/>
    </row>
    <row r="517" s="1" customFormat="1" customHeight="1" spans="1:207">
      <c r="A517" s="8">
        <v>516</v>
      </c>
      <c r="B517" s="8" t="s">
        <v>648</v>
      </c>
      <c r="C517" s="8" t="s">
        <v>32</v>
      </c>
      <c r="D517" s="8" t="s">
        <v>51</v>
      </c>
      <c r="E517" s="8" t="s">
        <v>38</v>
      </c>
      <c r="F517" s="8">
        <v>1</v>
      </c>
      <c r="G517" s="11">
        <v>400</v>
      </c>
      <c r="H517" s="8">
        <f t="shared" si="16"/>
        <v>400</v>
      </c>
      <c r="I517" s="8"/>
      <c r="J517" s="8">
        <f t="shared" si="17"/>
        <v>400</v>
      </c>
      <c r="K517" s="8"/>
      <c r="L517" s="8"/>
      <c r="M517" s="8"/>
      <c r="N517" s="8"/>
      <c r="O517" s="8"/>
      <c r="P517" s="14" t="s">
        <v>416</v>
      </c>
      <c r="Q517" s="8" t="s">
        <v>649</v>
      </c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F517" s="42"/>
      <c r="AG517" s="42"/>
      <c r="AH517" s="42"/>
      <c r="AI517" s="42"/>
      <c r="AJ517" s="42"/>
      <c r="AK517" s="42"/>
      <c r="AL517" s="42"/>
      <c r="AM517" s="42"/>
      <c r="AN517" s="42"/>
      <c r="AO517" s="42"/>
      <c r="AP517" s="42"/>
      <c r="AQ517" s="42"/>
      <c r="AR517" s="42"/>
      <c r="AS517" s="42"/>
      <c r="AT517" s="42"/>
      <c r="AU517" s="42"/>
      <c r="AV517" s="42"/>
      <c r="AW517" s="42"/>
      <c r="AX517" s="42"/>
      <c r="AY517" s="42"/>
      <c r="AZ517" s="42"/>
      <c r="BA517" s="42"/>
      <c r="BB517" s="42"/>
      <c r="BC517" s="42"/>
      <c r="BD517" s="42"/>
      <c r="BE517" s="42"/>
      <c r="BF517" s="42"/>
      <c r="BG517" s="42"/>
      <c r="BH517" s="42"/>
      <c r="BI517" s="42"/>
      <c r="BJ517" s="42"/>
      <c r="BK517" s="42"/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2"/>
      <c r="BW517" s="42"/>
      <c r="BX517" s="42"/>
      <c r="BY517" s="42"/>
      <c r="BZ517" s="42"/>
      <c r="CA517" s="42"/>
      <c r="CB517" s="42"/>
      <c r="CC517" s="42"/>
      <c r="CD517" s="42"/>
      <c r="CE517" s="42"/>
      <c r="CF517" s="42"/>
      <c r="CG517" s="42"/>
      <c r="CH517" s="42"/>
      <c r="CI517" s="42"/>
      <c r="CJ517" s="42"/>
      <c r="CK517" s="42"/>
      <c r="CL517" s="42"/>
      <c r="CM517" s="42"/>
      <c r="CN517" s="42"/>
      <c r="CO517" s="42"/>
      <c r="CP517" s="42"/>
      <c r="CQ517" s="42"/>
      <c r="CR517" s="42"/>
      <c r="CS517" s="42"/>
      <c r="CT517" s="42"/>
      <c r="CU517" s="42"/>
      <c r="CV517" s="42"/>
      <c r="CW517" s="42"/>
      <c r="CX517" s="42"/>
      <c r="CY517" s="42"/>
      <c r="CZ517" s="42"/>
      <c r="DA517" s="42"/>
      <c r="DB517" s="42"/>
      <c r="DC517" s="42"/>
      <c r="DD517" s="42"/>
      <c r="DE517" s="42"/>
      <c r="DF517" s="42"/>
      <c r="DG517" s="42"/>
      <c r="DH517" s="42"/>
      <c r="DI517" s="42"/>
      <c r="DJ517" s="42"/>
      <c r="DK517" s="42"/>
      <c r="DL517" s="42"/>
      <c r="DM517" s="42"/>
      <c r="DN517" s="42"/>
      <c r="DO517" s="42"/>
      <c r="DP517" s="42"/>
      <c r="DQ517" s="42"/>
      <c r="DR517" s="42"/>
      <c r="DS517" s="42"/>
      <c r="DT517" s="42"/>
      <c r="DU517" s="42"/>
      <c r="DV517" s="42"/>
      <c r="DW517" s="42"/>
      <c r="DX517" s="42"/>
      <c r="DY517" s="42"/>
      <c r="DZ517" s="42"/>
      <c r="EA517" s="42"/>
      <c r="EB517" s="42"/>
      <c r="EC517" s="42"/>
      <c r="ED517" s="42"/>
      <c r="EE517" s="42"/>
      <c r="EF517" s="42"/>
      <c r="EG517" s="42"/>
      <c r="EH517" s="42"/>
      <c r="EI517" s="42"/>
      <c r="EJ517" s="42"/>
      <c r="EK517" s="42"/>
      <c r="EL517" s="42"/>
      <c r="EM517" s="42"/>
      <c r="EN517" s="42"/>
      <c r="EO517" s="42"/>
      <c r="EP517" s="42"/>
      <c r="EQ517" s="42"/>
      <c r="ER517" s="42"/>
      <c r="ES517" s="42"/>
      <c r="ET517" s="42"/>
      <c r="EU517" s="42"/>
      <c r="EV517" s="42"/>
      <c r="EW517" s="42"/>
      <c r="EX517" s="42"/>
      <c r="EY517" s="42"/>
      <c r="EZ517" s="42"/>
      <c r="FA517" s="42"/>
      <c r="FB517" s="42"/>
      <c r="FC517" s="42"/>
      <c r="FD517" s="42"/>
      <c r="FE517" s="42"/>
      <c r="FF517" s="42"/>
      <c r="FG517" s="42"/>
      <c r="FH517" s="42"/>
      <c r="FI517" s="42"/>
      <c r="FJ517" s="42"/>
      <c r="FK517" s="42"/>
      <c r="FL517" s="42"/>
      <c r="FM517" s="42"/>
      <c r="FN517" s="42"/>
      <c r="FO517" s="42"/>
      <c r="FP517" s="42"/>
      <c r="FQ517" s="42"/>
      <c r="FR517" s="42"/>
      <c r="FS517" s="42"/>
      <c r="FT517" s="42"/>
      <c r="FU517" s="42"/>
      <c r="FV517" s="42"/>
      <c r="FW517" s="42"/>
      <c r="FX517" s="42"/>
      <c r="FY517" s="42"/>
      <c r="FZ517" s="42"/>
      <c r="GA517" s="42"/>
      <c r="GB517" s="42"/>
      <c r="GC517" s="42"/>
      <c r="GD517" s="42"/>
      <c r="GE517" s="42"/>
      <c r="GF517" s="42"/>
      <c r="GG517" s="42"/>
      <c r="GH517" s="42"/>
      <c r="GI517" s="42"/>
      <c r="GJ517" s="42"/>
      <c r="GK517" s="42"/>
      <c r="GL517" s="42"/>
      <c r="GM517" s="42"/>
      <c r="GN517" s="42"/>
      <c r="GO517" s="42"/>
      <c r="GP517" s="42"/>
      <c r="GQ517" s="42"/>
      <c r="GR517" s="42"/>
      <c r="GS517" s="42"/>
      <c r="GT517" s="42"/>
      <c r="GU517" s="42"/>
      <c r="GV517" s="42"/>
      <c r="GW517" s="42"/>
      <c r="GX517" s="42"/>
      <c r="GY517" s="42"/>
    </row>
    <row r="518" s="1" customFormat="1" customHeight="1" spans="1:207">
      <c r="A518" s="8">
        <v>517</v>
      </c>
      <c r="B518" s="19" t="s">
        <v>650</v>
      </c>
      <c r="C518" s="19" t="s">
        <v>18</v>
      </c>
      <c r="D518" s="15" t="s">
        <v>29</v>
      </c>
      <c r="E518" s="19" t="s">
        <v>38</v>
      </c>
      <c r="F518" s="19">
        <v>1</v>
      </c>
      <c r="G518" s="11">
        <v>400</v>
      </c>
      <c r="H518" s="8">
        <f t="shared" si="16"/>
        <v>400</v>
      </c>
      <c r="I518" s="30"/>
      <c r="J518" s="8">
        <f t="shared" si="17"/>
        <v>400</v>
      </c>
      <c r="K518" s="19"/>
      <c r="L518" s="19"/>
      <c r="M518" s="19"/>
      <c r="N518" s="19"/>
      <c r="O518" s="88"/>
      <c r="P518" s="14" t="s">
        <v>416</v>
      </c>
      <c r="Q518" s="8" t="s">
        <v>649</v>
      </c>
      <c r="R518" s="42"/>
      <c r="S518" s="42"/>
      <c r="T518" s="42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F518" s="42"/>
      <c r="AG518" s="42"/>
      <c r="AH518" s="42"/>
      <c r="AI518" s="42"/>
      <c r="AJ518" s="42"/>
      <c r="AK518" s="42"/>
      <c r="AL518" s="42"/>
      <c r="AM518" s="42"/>
      <c r="AN518" s="42"/>
      <c r="AO518" s="42"/>
      <c r="AP518" s="42"/>
      <c r="AQ518" s="42"/>
      <c r="AR518" s="42"/>
      <c r="AS518" s="42"/>
      <c r="AT518" s="42"/>
      <c r="AU518" s="42"/>
      <c r="AV518" s="42"/>
      <c r="AW518" s="42"/>
      <c r="AX518" s="42"/>
      <c r="AY518" s="42"/>
      <c r="AZ518" s="42"/>
      <c r="BA518" s="42"/>
      <c r="BB518" s="42"/>
      <c r="BC518" s="42"/>
      <c r="BD518" s="42"/>
      <c r="BE518" s="42"/>
      <c r="BF518" s="42"/>
      <c r="BG518" s="42"/>
      <c r="BH518" s="42"/>
      <c r="BI518" s="42"/>
      <c r="BJ518" s="42"/>
      <c r="BK518" s="42"/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2"/>
      <c r="BW518" s="42"/>
      <c r="BX518" s="42"/>
      <c r="BY518" s="42"/>
      <c r="BZ518" s="42"/>
      <c r="CA518" s="42"/>
      <c r="CB518" s="42"/>
      <c r="CC518" s="42"/>
      <c r="CD518" s="42"/>
      <c r="CE518" s="42"/>
      <c r="CF518" s="42"/>
      <c r="CG518" s="42"/>
      <c r="CH518" s="42"/>
      <c r="CI518" s="42"/>
      <c r="CJ518" s="42"/>
      <c r="CK518" s="42"/>
      <c r="CL518" s="42"/>
      <c r="CM518" s="42"/>
      <c r="CN518" s="42"/>
      <c r="CO518" s="42"/>
      <c r="CP518" s="42"/>
      <c r="CQ518" s="42"/>
      <c r="CR518" s="42"/>
      <c r="CS518" s="42"/>
      <c r="CT518" s="42"/>
      <c r="CU518" s="42"/>
      <c r="CV518" s="42"/>
      <c r="CW518" s="42"/>
      <c r="CX518" s="42"/>
      <c r="CY518" s="42"/>
      <c r="CZ518" s="42"/>
      <c r="DA518" s="42"/>
      <c r="DB518" s="42"/>
      <c r="DC518" s="42"/>
      <c r="DD518" s="42"/>
      <c r="DE518" s="42"/>
      <c r="DF518" s="42"/>
      <c r="DG518" s="42"/>
      <c r="DH518" s="42"/>
      <c r="DI518" s="42"/>
      <c r="DJ518" s="42"/>
      <c r="DK518" s="42"/>
      <c r="DL518" s="42"/>
      <c r="DM518" s="42"/>
      <c r="DN518" s="42"/>
      <c r="DO518" s="42"/>
      <c r="DP518" s="42"/>
      <c r="DQ518" s="42"/>
      <c r="DR518" s="42"/>
      <c r="DS518" s="42"/>
      <c r="DT518" s="42"/>
      <c r="DU518" s="42"/>
      <c r="DV518" s="42"/>
      <c r="DW518" s="42"/>
      <c r="DX518" s="42"/>
      <c r="DY518" s="42"/>
      <c r="DZ518" s="42"/>
      <c r="EA518" s="42"/>
      <c r="EB518" s="42"/>
      <c r="EC518" s="42"/>
      <c r="ED518" s="42"/>
      <c r="EE518" s="42"/>
      <c r="EF518" s="42"/>
      <c r="EG518" s="42"/>
      <c r="EH518" s="42"/>
      <c r="EI518" s="42"/>
      <c r="EJ518" s="42"/>
      <c r="EK518" s="42"/>
      <c r="EL518" s="42"/>
      <c r="EM518" s="42"/>
      <c r="EN518" s="42"/>
      <c r="EO518" s="42"/>
      <c r="EP518" s="42"/>
      <c r="EQ518" s="42"/>
      <c r="ER518" s="42"/>
      <c r="ES518" s="42"/>
      <c r="ET518" s="42"/>
      <c r="EU518" s="42"/>
      <c r="EV518" s="42"/>
      <c r="EW518" s="42"/>
      <c r="EX518" s="42"/>
      <c r="EY518" s="42"/>
      <c r="EZ518" s="42"/>
      <c r="FA518" s="42"/>
      <c r="FB518" s="42"/>
      <c r="FC518" s="42"/>
      <c r="FD518" s="42"/>
      <c r="FE518" s="42"/>
      <c r="FF518" s="42"/>
      <c r="FG518" s="42"/>
      <c r="FH518" s="42"/>
      <c r="FI518" s="42"/>
      <c r="FJ518" s="42"/>
      <c r="FK518" s="42"/>
      <c r="FL518" s="42"/>
      <c r="FM518" s="42"/>
      <c r="FN518" s="42"/>
      <c r="FO518" s="42"/>
      <c r="FP518" s="42"/>
      <c r="FQ518" s="42"/>
      <c r="FR518" s="42"/>
      <c r="FS518" s="42"/>
      <c r="FT518" s="42"/>
      <c r="FU518" s="42"/>
      <c r="FV518" s="42"/>
      <c r="FW518" s="42"/>
      <c r="FX518" s="42"/>
      <c r="FY518" s="42"/>
      <c r="FZ518" s="42"/>
      <c r="GA518" s="42"/>
      <c r="GB518" s="42"/>
      <c r="GC518" s="42"/>
      <c r="GD518" s="42"/>
      <c r="GE518" s="42"/>
      <c r="GF518" s="42"/>
      <c r="GG518" s="42"/>
      <c r="GH518" s="42"/>
      <c r="GI518" s="42"/>
      <c r="GJ518" s="42"/>
      <c r="GK518" s="42"/>
      <c r="GL518" s="42"/>
      <c r="GM518" s="42"/>
      <c r="GN518" s="42"/>
      <c r="GO518" s="42"/>
      <c r="GP518" s="42"/>
      <c r="GQ518" s="42"/>
      <c r="GR518" s="42"/>
      <c r="GS518" s="42"/>
      <c r="GT518" s="42"/>
      <c r="GU518" s="42"/>
      <c r="GV518" s="42"/>
      <c r="GW518" s="42"/>
      <c r="GX518" s="42"/>
      <c r="GY518" s="42"/>
    </row>
    <row r="519" s="1" customFormat="1" customHeight="1" spans="1:207">
      <c r="A519" s="8">
        <v>518</v>
      </c>
      <c r="B519" s="113" t="s">
        <v>651</v>
      </c>
      <c r="C519" s="113" t="s">
        <v>18</v>
      </c>
      <c r="D519" s="113" t="s">
        <v>29</v>
      </c>
      <c r="E519" s="113" t="s">
        <v>20</v>
      </c>
      <c r="F519" s="113">
        <v>1</v>
      </c>
      <c r="G519" s="8">
        <v>340</v>
      </c>
      <c r="H519" s="8">
        <f t="shared" si="16"/>
        <v>340</v>
      </c>
      <c r="I519" s="30"/>
      <c r="J519" s="8">
        <f t="shared" si="17"/>
        <v>340</v>
      </c>
      <c r="K519" s="113"/>
      <c r="L519" s="113"/>
      <c r="M519" s="113"/>
      <c r="N519" s="113"/>
      <c r="O519" s="116"/>
      <c r="P519" s="14" t="s">
        <v>416</v>
      </c>
      <c r="Q519" s="8" t="s">
        <v>649</v>
      </c>
      <c r="R519" s="42"/>
      <c r="S519" s="42"/>
      <c r="T519" s="42"/>
      <c r="U519" s="42"/>
      <c r="V519" s="42"/>
      <c r="W519" s="42"/>
      <c r="X519" s="42"/>
      <c r="Y519" s="42"/>
      <c r="Z519" s="42"/>
      <c r="AA519" s="42"/>
      <c r="AB519" s="42"/>
      <c r="AC519" s="42"/>
      <c r="AD519" s="42"/>
      <c r="AE519" s="42"/>
      <c r="AF519" s="42"/>
      <c r="AG519" s="42"/>
      <c r="AH519" s="42"/>
      <c r="AI519" s="42"/>
      <c r="AJ519" s="42"/>
      <c r="AK519" s="42"/>
      <c r="AL519" s="42"/>
      <c r="AM519" s="42"/>
      <c r="AN519" s="42"/>
      <c r="AO519" s="42"/>
      <c r="AP519" s="42"/>
      <c r="AQ519" s="42"/>
      <c r="AR519" s="42"/>
      <c r="AS519" s="42"/>
      <c r="AT519" s="42"/>
      <c r="AU519" s="42"/>
      <c r="AV519" s="42"/>
      <c r="AW519" s="42"/>
      <c r="AX519" s="42"/>
      <c r="AY519" s="42"/>
      <c r="AZ519" s="42"/>
      <c r="BA519" s="42"/>
      <c r="BB519" s="42"/>
      <c r="BC519" s="42"/>
      <c r="BD519" s="42"/>
      <c r="BE519" s="42"/>
      <c r="BF519" s="42"/>
      <c r="BG519" s="42"/>
      <c r="BH519" s="42"/>
      <c r="BI519" s="42"/>
      <c r="BJ519" s="42"/>
      <c r="BK519" s="42"/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2"/>
      <c r="BW519" s="42"/>
      <c r="BX519" s="42"/>
      <c r="BY519" s="42"/>
      <c r="BZ519" s="42"/>
      <c r="CA519" s="42"/>
      <c r="CB519" s="42"/>
      <c r="CC519" s="42"/>
      <c r="CD519" s="42"/>
      <c r="CE519" s="42"/>
      <c r="CF519" s="42"/>
      <c r="CG519" s="42"/>
      <c r="CH519" s="42"/>
      <c r="CI519" s="42"/>
      <c r="CJ519" s="42"/>
      <c r="CK519" s="42"/>
      <c r="CL519" s="42"/>
      <c r="CM519" s="42"/>
      <c r="CN519" s="42"/>
      <c r="CO519" s="42"/>
      <c r="CP519" s="42"/>
      <c r="CQ519" s="42"/>
      <c r="CR519" s="42"/>
      <c r="CS519" s="42"/>
      <c r="CT519" s="42"/>
      <c r="CU519" s="42"/>
      <c r="CV519" s="42"/>
      <c r="CW519" s="42"/>
      <c r="CX519" s="42"/>
      <c r="CY519" s="42"/>
      <c r="CZ519" s="42"/>
      <c r="DA519" s="42"/>
      <c r="DB519" s="42"/>
      <c r="DC519" s="42"/>
      <c r="DD519" s="42"/>
      <c r="DE519" s="42"/>
      <c r="DF519" s="42"/>
      <c r="DG519" s="42"/>
      <c r="DH519" s="42"/>
      <c r="DI519" s="42"/>
      <c r="DJ519" s="42"/>
      <c r="DK519" s="42"/>
      <c r="DL519" s="42"/>
      <c r="DM519" s="42"/>
      <c r="DN519" s="42"/>
      <c r="DO519" s="42"/>
      <c r="DP519" s="42"/>
      <c r="DQ519" s="42"/>
      <c r="DR519" s="42"/>
      <c r="DS519" s="42"/>
      <c r="DT519" s="42"/>
      <c r="DU519" s="42"/>
      <c r="DV519" s="42"/>
      <c r="DW519" s="42"/>
      <c r="DX519" s="42"/>
      <c r="DY519" s="42"/>
      <c r="DZ519" s="42"/>
      <c r="EA519" s="42"/>
      <c r="EB519" s="42"/>
      <c r="EC519" s="42"/>
      <c r="ED519" s="42"/>
      <c r="EE519" s="42"/>
      <c r="EF519" s="42"/>
      <c r="EG519" s="42"/>
      <c r="EH519" s="42"/>
      <c r="EI519" s="42"/>
      <c r="EJ519" s="42"/>
      <c r="EK519" s="42"/>
      <c r="EL519" s="42"/>
      <c r="EM519" s="42"/>
      <c r="EN519" s="42"/>
      <c r="EO519" s="42"/>
      <c r="EP519" s="42"/>
      <c r="EQ519" s="42"/>
      <c r="ER519" s="42"/>
      <c r="ES519" s="42"/>
      <c r="ET519" s="42"/>
      <c r="EU519" s="42"/>
      <c r="EV519" s="42"/>
      <c r="EW519" s="42"/>
      <c r="EX519" s="42"/>
      <c r="EY519" s="42"/>
      <c r="EZ519" s="42"/>
      <c r="FA519" s="42"/>
      <c r="FB519" s="42"/>
      <c r="FC519" s="42"/>
      <c r="FD519" s="42"/>
      <c r="FE519" s="42"/>
      <c r="FF519" s="42"/>
      <c r="FG519" s="42"/>
      <c r="FH519" s="42"/>
      <c r="FI519" s="42"/>
      <c r="FJ519" s="42"/>
      <c r="FK519" s="42"/>
      <c r="FL519" s="42"/>
      <c r="FM519" s="42"/>
      <c r="FN519" s="42"/>
      <c r="FO519" s="42"/>
      <c r="FP519" s="42"/>
      <c r="FQ519" s="42"/>
      <c r="FR519" s="42"/>
      <c r="FS519" s="42"/>
      <c r="FT519" s="42"/>
      <c r="FU519" s="42"/>
      <c r="FV519" s="42"/>
      <c r="FW519" s="42"/>
      <c r="FX519" s="42"/>
      <c r="FY519" s="42"/>
      <c r="FZ519" s="42"/>
      <c r="GA519" s="42"/>
      <c r="GB519" s="42"/>
      <c r="GC519" s="42"/>
      <c r="GD519" s="42"/>
      <c r="GE519" s="42"/>
      <c r="GF519" s="42"/>
      <c r="GG519" s="42"/>
      <c r="GH519" s="42"/>
      <c r="GI519" s="42"/>
      <c r="GJ519" s="42"/>
      <c r="GK519" s="42"/>
      <c r="GL519" s="42"/>
      <c r="GM519" s="42"/>
      <c r="GN519" s="42"/>
      <c r="GO519" s="42"/>
      <c r="GP519" s="42"/>
      <c r="GQ519" s="42"/>
      <c r="GR519" s="42"/>
      <c r="GS519" s="42"/>
      <c r="GT519" s="42"/>
      <c r="GU519" s="42"/>
      <c r="GV519" s="42"/>
      <c r="GW519" s="42"/>
      <c r="GX519" s="42"/>
      <c r="GY519" s="4"/>
    </row>
    <row r="520" s="1" customFormat="1" customHeight="1" spans="1:207">
      <c r="A520" s="8">
        <v>519</v>
      </c>
      <c r="B520" s="114" t="s">
        <v>652</v>
      </c>
      <c r="C520" s="114" t="s">
        <v>18</v>
      </c>
      <c r="D520" s="19" t="s">
        <v>51</v>
      </c>
      <c r="E520" s="114" t="s">
        <v>20</v>
      </c>
      <c r="F520" s="114">
        <v>1</v>
      </c>
      <c r="G520" s="8">
        <v>340</v>
      </c>
      <c r="H520" s="8">
        <f t="shared" si="16"/>
        <v>340</v>
      </c>
      <c r="I520" s="30"/>
      <c r="J520" s="8">
        <f t="shared" si="17"/>
        <v>340</v>
      </c>
      <c r="K520" s="8"/>
      <c r="L520" s="8"/>
      <c r="M520" s="8"/>
      <c r="N520" s="8"/>
      <c r="O520" s="33"/>
      <c r="P520" s="14" t="s">
        <v>416</v>
      </c>
      <c r="Q520" s="8" t="s">
        <v>649</v>
      </c>
      <c r="R520" s="42"/>
      <c r="S520" s="42"/>
      <c r="T520" s="42"/>
      <c r="U520" s="42"/>
      <c r="V520" s="42"/>
      <c r="W520" s="42"/>
      <c r="X520" s="42"/>
      <c r="Y520" s="42"/>
      <c r="Z520" s="42"/>
      <c r="AA520" s="42"/>
      <c r="AB520" s="42"/>
      <c r="AC520" s="42"/>
      <c r="AD520" s="42"/>
      <c r="AE520" s="42"/>
      <c r="AF520" s="42"/>
      <c r="AG520" s="42"/>
      <c r="AH520" s="42"/>
      <c r="AI520" s="42"/>
      <c r="AJ520" s="42"/>
      <c r="AK520" s="42"/>
      <c r="AL520" s="42"/>
      <c r="AM520" s="42"/>
      <c r="AN520" s="42"/>
      <c r="AO520" s="42"/>
      <c r="AP520" s="42"/>
      <c r="AQ520" s="42"/>
      <c r="AR520" s="42"/>
      <c r="AS520" s="42"/>
      <c r="AT520" s="42"/>
      <c r="AU520" s="42"/>
      <c r="AV520" s="42"/>
      <c r="AW520" s="42"/>
      <c r="AX520" s="42"/>
      <c r="AY520" s="42"/>
      <c r="AZ520" s="42"/>
      <c r="BA520" s="42"/>
      <c r="BB520" s="42"/>
      <c r="BC520" s="42"/>
      <c r="BD520" s="42"/>
      <c r="BE520" s="42"/>
      <c r="BF520" s="42"/>
      <c r="BG520" s="42"/>
      <c r="BH520" s="42"/>
      <c r="BI520" s="42"/>
      <c r="BJ520" s="42"/>
      <c r="BK520" s="42"/>
      <c r="BL520" s="42"/>
      <c r="BM520" s="42"/>
      <c r="BN520" s="42"/>
      <c r="BO520" s="42"/>
      <c r="BP520" s="42"/>
      <c r="BQ520" s="42"/>
      <c r="BR520" s="42"/>
      <c r="BS520" s="42"/>
      <c r="BT520" s="42"/>
      <c r="BU520" s="42"/>
      <c r="BV520" s="42"/>
      <c r="BW520" s="42"/>
      <c r="BX520" s="42"/>
      <c r="BY520" s="42"/>
      <c r="BZ520" s="42"/>
      <c r="CA520" s="42"/>
      <c r="CB520" s="42"/>
      <c r="CC520" s="42"/>
      <c r="CD520" s="42"/>
      <c r="CE520" s="42"/>
      <c r="CF520" s="42"/>
      <c r="CG520" s="42"/>
      <c r="CH520" s="42"/>
      <c r="CI520" s="42"/>
      <c r="CJ520" s="42"/>
      <c r="CK520" s="42"/>
      <c r="CL520" s="42"/>
      <c r="CM520" s="42"/>
      <c r="CN520" s="42"/>
      <c r="CO520" s="42"/>
      <c r="CP520" s="42"/>
      <c r="CQ520" s="42"/>
      <c r="CR520" s="42"/>
      <c r="CS520" s="42"/>
      <c r="CT520" s="42"/>
      <c r="CU520" s="42"/>
      <c r="CV520" s="42"/>
      <c r="CW520" s="42"/>
      <c r="CX520" s="42"/>
      <c r="CY520" s="42"/>
      <c r="CZ520" s="42"/>
      <c r="DA520" s="42"/>
      <c r="DB520" s="42"/>
      <c r="DC520" s="42"/>
      <c r="DD520" s="42"/>
      <c r="DE520" s="42"/>
      <c r="DF520" s="42"/>
      <c r="DG520" s="42"/>
      <c r="DH520" s="42"/>
      <c r="DI520" s="42"/>
      <c r="DJ520" s="42"/>
      <c r="DK520" s="42"/>
      <c r="DL520" s="42"/>
      <c r="DM520" s="42"/>
      <c r="DN520" s="42"/>
      <c r="DO520" s="42"/>
      <c r="DP520" s="42"/>
      <c r="DQ520" s="42"/>
      <c r="DR520" s="42"/>
      <c r="DS520" s="42"/>
      <c r="DT520" s="42"/>
      <c r="DU520" s="42"/>
      <c r="DV520" s="42"/>
      <c r="DW520" s="42"/>
      <c r="DX520" s="42"/>
      <c r="DY520" s="42"/>
      <c r="DZ520" s="42"/>
      <c r="EA520" s="42"/>
      <c r="EB520" s="42"/>
      <c r="EC520" s="42"/>
      <c r="ED520" s="42"/>
      <c r="EE520" s="42"/>
      <c r="EF520" s="42"/>
      <c r="EG520" s="42"/>
      <c r="EH520" s="42"/>
      <c r="EI520" s="42"/>
      <c r="EJ520" s="42"/>
      <c r="EK520" s="42"/>
      <c r="EL520" s="42"/>
      <c r="EM520" s="42"/>
      <c r="EN520" s="42"/>
      <c r="EO520" s="42"/>
      <c r="EP520" s="42"/>
      <c r="EQ520" s="42"/>
      <c r="ER520" s="42"/>
      <c r="ES520" s="42"/>
      <c r="ET520" s="42"/>
      <c r="EU520" s="42"/>
      <c r="EV520" s="42"/>
      <c r="EW520" s="42"/>
      <c r="EX520" s="42"/>
      <c r="EY520" s="42"/>
      <c r="EZ520" s="42"/>
      <c r="FA520" s="42"/>
      <c r="FB520" s="42"/>
      <c r="FC520" s="42"/>
      <c r="FD520" s="42"/>
      <c r="FE520" s="42"/>
      <c r="FF520" s="42"/>
      <c r="FG520" s="42"/>
      <c r="FH520" s="42"/>
      <c r="FI520" s="42"/>
      <c r="FJ520" s="42"/>
      <c r="FK520" s="42"/>
      <c r="FL520" s="42"/>
      <c r="FM520" s="42"/>
      <c r="FN520" s="42"/>
      <c r="FO520" s="42"/>
      <c r="FP520" s="42"/>
      <c r="FQ520" s="42"/>
      <c r="FR520" s="42"/>
      <c r="FS520" s="42"/>
      <c r="FT520" s="42"/>
      <c r="FU520" s="42"/>
      <c r="FV520" s="42"/>
      <c r="FW520" s="42"/>
      <c r="FX520" s="42"/>
      <c r="FY520" s="42"/>
      <c r="FZ520" s="42"/>
      <c r="GA520" s="42"/>
      <c r="GB520" s="42"/>
      <c r="GC520" s="42"/>
      <c r="GD520" s="42"/>
      <c r="GE520" s="42"/>
      <c r="GF520" s="42"/>
      <c r="GG520" s="42"/>
      <c r="GH520" s="42"/>
      <c r="GI520" s="42"/>
      <c r="GJ520" s="42"/>
      <c r="GK520" s="42"/>
      <c r="GL520" s="42"/>
      <c r="GM520" s="42"/>
      <c r="GN520" s="42"/>
      <c r="GO520" s="42"/>
      <c r="GP520" s="42"/>
      <c r="GQ520" s="42"/>
      <c r="GR520" s="42"/>
      <c r="GS520" s="42"/>
      <c r="GT520" s="42"/>
      <c r="GU520" s="42"/>
      <c r="GV520" s="42"/>
      <c r="GW520" s="42"/>
      <c r="GX520" s="42"/>
      <c r="GY520" s="42"/>
    </row>
    <row r="521" s="2" customFormat="1" customHeight="1" spans="1:238">
      <c r="A521" s="8">
        <v>520</v>
      </c>
      <c r="B521" s="75" t="s">
        <v>653</v>
      </c>
      <c r="C521" s="75" t="s">
        <v>32</v>
      </c>
      <c r="D521" s="9" t="s">
        <v>26</v>
      </c>
      <c r="E521" s="75" t="s">
        <v>38</v>
      </c>
      <c r="F521" s="75">
        <v>1</v>
      </c>
      <c r="G521" s="11">
        <v>400</v>
      </c>
      <c r="H521" s="8">
        <f t="shared" si="16"/>
        <v>400</v>
      </c>
      <c r="I521" s="30"/>
      <c r="J521" s="8">
        <f t="shared" si="17"/>
        <v>400</v>
      </c>
      <c r="K521" s="75"/>
      <c r="L521" s="75"/>
      <c r="M521" s="75"/>
      <c r="N521" s="75"/>
      <c r="O521" s="77"/>
      <c r="P521" s="14" t="s">
        <v>416</v>
      </c>
      <c r="Q521" s="8" t="s">
        <v>649</v>
      </c>
      <c r="R521" s="42"/>
      <c r="S521" s="42"/>
      <c r="T521" s="42"/>
      <c r="U521" s="42"/>
      <c r="V521" s="42"/>
      <c r="W521" s="42"/>
      <c r="X521" s="42"/>
      <c r="Y521" s="42"/>
      <c r="Z521" s="42"/>
      <c r="AA521" s="42"/>
      <c r="AB521" s="42"/>
      <c r="AC521" s="42"/>
      <c r="AD521" s="42"/>
      <c r="AE521" s="42"/>
      <c r="AF521" s="42"/>
      <c r="AG521" s="42"/>
      <c r="AH521" s="42"/>
      <c r="AI521" s="42"/>
      <c r="AJ521" s="42"/>
      <c r="AK521" s="42"/>
      <c r="AL521" s="42"/>
      <c r="AM521" s="42"/>
      <c r="AN521" s="42"/>
      <c r="AO521" s="42"/>
      <c r="AP521" s="42"/>
      <c r="AQ521" s="42"/>
      <c r="AR521" s="42"/>
      <c r="AS521" s="42"/>
      <c r="AT521" s="42"/>
      <c r="AU521" s="42"/>
      <c r="AV521" s="42"/>
      <c r="AW521" s="42"/>
      <c r="AX521" s="42"/>
      <c r="AY521" s="42"/>
      <c r="AZ521" s="42"/>
      <c r="BA521" s="42"/>
      <c r="BB521" s="42"/>
      <c r="BC521" s="42"/>
      <c r="BD521" s="42"/>
      <c r="BE521" s="42"/>
      <c r="BF521" s="42"/>
      <c r="BG521" s="42"/>
      <c r="BH521" s="42"/>
      <c r="BI521" s="42"/>
      <c r="BJ521" s="42"/>
      <c r="BK521" s="42"/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2"/>
      <c r="BW521" s="42"/>
      <c r="BX521" s="42"/>
      <c r="BY521" s="42"/>
      <c r="BZ521" s="42"/>
      <c r="CA521" s="42"/>
      <c r="CB521" s="42"/>
      <c r="CC521" s="42"/>
      <c r="CD521" s="42"/>
      <c r="CE521" s="42"/>
      <c r="CF521" s="42"/>
      <c r="CG521" s="42"/>
      <c r="CH521" s="42"/>
      <c r="CI521" s="42"/>
      <c r="CJ521" s="42"/>
      <c r="CK521" s="42"/>
      <c r="CL521" s="42"/>
      <c r="CM521" s="42"/>
      <c r="CN521" s="42"/>
      <c r="CO521" s="42"/>
      <c r="CP521" s="42"/>
      <c r="CQ521" s="42"/>
      <c r="CR521" s="42"/>
      <c r="CS521" s="42"/>
      <c r="CT521" s="42"/>
      <c r="CU521" s="42"/>
      <c r="CV521" s="42"/>
      <c r="CW521" s="42"/>
      <c r="CX521" s="42"/>
      <c r="CY521" s="42"/>
      <c r="CZ521" s="42"/>
      <c r="DA521" s="42"/>
      <c r="DB521" s="42"/>
      <c r="DC521" s="42"/>
      <c r="DD521" s="42"/>
      <c r="DE521" s="42"/>
      <c r="DF521" s="42"/>
      <c r="DG521" s="42"/>
      <c r="DH521" s="42"/>
      <c r="DI521" s="42"/>
      <c r="DJ521" s="42"/>
      <c r="DK521" s="42"/>
      <c r="DL521" s="42"/>
      <c r="DM521" s="42"/>
      <c r="DN521" s="42"/>
      <c r="DO521" s="42"/>
      <c r="DP521" s="42"/>
      <c r="DQ521" s="42"/>
      <c r="DR521" s="42"/>
      <c r="DS521" s="42"/>
      <c r="DT521" s="42"/>
      <c r="DU521" s="42"/>
      <c r="DV521" s="42"/>
      <c r="DW521" s="42"/>
      <c r="DX521" s="42"/>
      <c r="DY521" s="42"/>
      <c r="DZ521" s="42"/>
      <c r="EA521" s="42"/>
      <c r="EB521" s="42"/>
      <c r="EC521" s="42"/>
      <c r="ED521" s="42"/>
      <c r="EE521" s="42"/>
      <c r="EF521" s="42"/>
      <c r="EG521" s="42"/>
      <c r="EH521" s="42"/>
      <c r="EI521" s="42"/>
      <c r="EJ521" s="42"/>
      <c r="EK521" s="42"/>
      <c r="EL521" s="42"/>
      <c r="EM521" s="42"/>
      <c r="EN521" s="42"/>
      <c r="EO521" s="42"/>
      <c r="EP521" s="42"/>
      <c r="EQ521" s="42"/>
      <c r="ER521" s="42"/>
      <c r="ES521" s="42"/>
      <c r="ET521" s="42"/>
      <c r="EU521" s="42"/>
      <c r="EV521" s="42"/>
      <c r="EW521" s="42"/>
      <c r="EX521" s="42"/>
      <c r="EY521" s="42"/>
      <c r="EZ521" s="42"/>
      <c r="FA521" s="42"/>
      <c r="FB521" s="42"/>
      <c r="FC521" s="42"/>
      <c r="FD521" s="42"/>
      <c r="FE521" s="42"/>
      <c r="FF521" s="42"/>
      <c r="FG521" s="42"/>
      <c r="FH521" s="42"/>
      <c r="FI521" s="42"/>
      <c r="FJ521" s="42"/>
      <c r="FK521" s="42"/>
      <c r="FL521" s="42"/>
      <c r="FM521" s="42"/>
      <c r="FN521" s="42"/>
      <c r="FO521" s="42"/>
      <c r="FP521" s="42"/>
      <c r="FQ521" s="42"/>
      <c r="FR521" s="42"/>
      <c r="FS521" s="42"/>
      <c r="FT521" s="42"/>
      <c r="FU521" s="42"/>
      <c r="FV521" s="42"/>
      <c r="FW521" s="42"/>
      <c r="FX521" s="42"/>
      <c r="FY521" s="42"/>
      <c r="FZ521" s="42"/>
      <c r="GA521" s="42"/>
      <c r="GB521" s="42"/>
      <c r="GC521" s="42"/>
      <c r="GD521" s="42"/>
      <c r="GE521" s="42"/>
      <c r="GF521" s="42"/>
      <c r="GG521" s="42"/>
      <c r="GH521" s="42"/>
      <c r="GI521" s="42"/>
      <c r="GJ521" s="42"/>
      <c r="GK521" s="42"/>
      <c r="GL521" s="42"/>
      <c r="GM521" s="42"/>
      <c r="GN521" s="42"/>
      <c r="GO521" s="42"/>
      <c r="GP521" s="42"/>
      <c r="GQ521" s="42"/>
      <c r="GR521" s="42"/>
      <c r="GS521" s="42"/>
      <c r="GT521" s="42"/>
      <c r="GU521" s="42"/>
      <c r="GV521" s="42"/>
      <c r="GW521" s="42"/>
      <c r="GX521" s="42"/>
      <c r="GY521" s="42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</row>
    <row r="522" s="1" customFormat="1" customHeight="1" spans="1:207">
      <c r="A522" s="8">
        <v>521</v>
      </c>
      <c r="B522" s="8" t="s">
        <v>654</v>
      </c>
      <c r="C522" s="8" t="s">
        <v>32</v>
      </c>
      <c r="D522" s="8" t="s">
        <v>26</v>
      </c>
      <c r="E522" s="30" t="s">
        <v>20</v>
      </c>
      <c r="F522" s="30">
        <v>1</v>
      </c>
      <c r="G522" s="8">
        <v>340</v>
      </c>
      <c r="H522" s="8">
        <f t="shared" si="16"/>
        <v>340</v>
      </c>
      <c r="I522" s="8">
        <v>34</v>
      </c>
      <c r="J522" s="8">
        <f t="shared" si="17"/>
        <v>374</v>
      </c>
      <c r="K522" s="8"/>
      <c r="L522" s="8"/>
      <c r="M522" s="8"/>
      <c r="N522" s="8"/>
      <c r="O522" s="8"/>
      <c r="P522" s="8" t="s">
        <v>416</v>
      </c>
      <c r="Q522" s="8" t="s">
        <v>649</v>
      </c>
      <c r="R522" s="42"/>
      <c r="S522" s="42"/>
      <c r="T522" s="42"/>
      <c r="U522" s="42"/>
      <c r="V522" s="42"/>
      <c r="W522" s="42"/>
      <c r="X522" s="42"/>
      <c r="Y522" s="42"/>
      <c r="Z522" s="42"/>
      <c r="AA522" s="42"/>
      <c r="AB522" s="42"/>
      <c r="AC522" s="42"/>
      <c r="AD522" s="42"/>
      <c r="AE522" s="42"/>
      <c r="AF522" s="42"/>
      <c r="AG522" s="42"/>
      <c r="AH522" s="42"/>
      <c r="AI522" s="42"/>
      <c r="AJ522" s="42"/>
      <c r="AK522" s="42"/>
      <c r="AL522" s="42"/>
      <c r="AM522" s="42"/>
      <c r="AN522" s="42"/>
      <c r="AO522" s="42"/>
      <c r="AP522" s="42"/>
      <c r="AQ522" s="42"/>
      <c r="AR522" s="42"/>
      <c r="AS522" s="42"/>
      <c r="AT522" s="42"/>
      <c r="AU522" s="42"/>
      <c r="AV522" s="42"/>
      <c r="AW522" s="42"/>
      <c r="AX522" s="42"/>
      <c r="AY522" s="42"/>
      <c r="AZ522" s="42"/>
      <c r="BA522" s="42"/>
      <c r="BB522" s="42"/>
      <c r="BC522" s="42"/>
      <c r="BD522" s="42"/>
      <c r="BE522" s="42"/>
      <c r="BF522" s="42"/>
      <c r="BG522" s="42"/>
      <c r="BH522" s="42"/>
      <c r="BI522" s="42"/>
      <c r="BJ522" s="42"/>
      <c r="BK522" s="42"/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2"/>
      <c r="BW522" s="42"/>
      <c r="BX522" s="42"/>
      <c r="BY522" s="42"/>
      <c r="BZ522" s="42"/>
      <c r="CA522" s="42"/>
      <c r="CB522" s="42"/>
      <c r="CC522" s="42"/>
      <c r="CD522" s="42"/>
      <c r="CE522" s="42"/>
      <c r="CF522" s="42"/>
      <c r="CG522" s="42"/>
      <c r="CH522" s="42"/>
      <c r="CI522" s="42"/>
      <c r="CJ522" s="42"/>
      <c r="CK522" s="42"/>
      <c r="CL522" s="42"/>
      <c r="CM522" s="42"/>
      <c r="CN522" s="42"/>
      <c r="CO522" s="42"/>
      <c r="CP522" s="42"/>
      <c r="CQ522" s="42"/>
      <c r="CR522" s="42"/>
      <c r="CS522" s="42"/>
      <c r="CT522" s="42"/>
      <c r="CU522" s="42"/>
      <c r="CV522" s="42"/>
      <c r="CW522" s="42"/>
      <c r="CX522" s="42"/>
      <c r="CY522" s="42"/>
      <c r="CZ522" s="42"/>
      <c r="DA522" s="42"/>
      <c r="DB522" s="42"/>
      <c r="DC522" s="42"/>
      <c r="DD522" s="42"/>
      <c r="DE522" s="42"/>
      <c r="DF522" s="42"/>
      <c r="DG522" s="42"/>
      <c r="DH522" s="42"/>
      <c r="DI522" s="42"/>
      <c r="DJ522" s="42"/>
      <c r="DK522" s="42"/>
      <c r="DL522" s="42"/>
      <c r="DM522" s="42"/>
      <c r="DN522" s="42"/>
      <c r="DO522" s="42"/>
      <c r="DP522" s="42"/>
      <c r="DQ522" s="42"/>
      <c r="DR522" s="42"/>
      <c r="DS522" s="42"/>
      <c r="DT522" s="42"/>
      <c r="DU522" s="42"/>
      <c r="DV522" s="42"/>
      <c r="DW522" s="42"/>
      <c r="DX522" s="42"/>
      <c r="DY522" s="42"/>
      <c r="DZ522" s="42"/>
      <c r="EA522" s="42"/>
      <c r="EB522" s="42"/>
      <c r="EC522" s="42"/>
      <c r="ED522" s="42"/>
      <c r="EE522" s="42"/>
      <c r="EF522" s="42"/>
      <c r="EG522" s="42"/>
      <c r="EH522" s="42"/>
      <c r="EI522" s="42"/>
      <c r="EJ522" s="42"/>
      <c r="EK522" s="42"/>
      <c r="EL522" s="42"/>
      <c r="EM522" s="42"/>
      <c r="EN522" s="42"/>
      <c r="EO522" s="42"/>
      <c r="EP522" s="42"/>
      <c r="EQ522" s="42"/>
      <c r="ER522" s="42"/>
      <c r="ES522" s="42"/>
      <c r="ET522" s="42"/>
      <c r="EU522" s="42"/>
      <c r="EV522" s="42"/>
      <c r="EW522" s="42"/>
      <c r="EX522" s="42"/>
      <c r="EY522" s="42"/>
      <c r="EZ522" s="42"/>
      <c r="FA522" s="42"/>
      <c r="FB522" s="42"/>
      <c r="FC522" s="42"/>
      <c r="FD522" s="42"/>
      <c r="FE522" s="42"/>
      <c r="FF522" s="42"/>
      <c r="FG522" s="42"/>
      <c r="FH522" s="42"/>
      <c r="FI522" s="42"/>
      <c r="FJ522" s="42"/>
      <c r="FK522" s="42"/>
      <c r="FL522" s="42"/>
      <c r="FM522" s="42"/>
      <c r="FN522" s="42"/>
      <c r="FO522" s="42"/>
      <c r="FP522" s="42"/>
      <c r="FQ522" s="42"/>
      <c r="FR522" s="42"/>
      <c r="FS522" s="42"/>
      <c r="FT522" s="42"/>
      <c r="FU522" s="42"/>
      <c r="FV522" s="42"/>
      <c r="FW522" s="42"/>
      <c r="FX522" s="42"/>
      <c r="FY522" s="42"/>
      <c r="FZ522" s="42"/>
      <c r="GA522" s="42"/>
      <c r="GB522" s="42"/>
      <c r="GC522" s="42"/>
      <c r="GD522" s="42"/>
      <c r="GE522" s="42"/>
      <c r="GF522" s="42"/>
      <c r="GG522" s="42"/>
      <c r="GH522" s="42"/>
      <c r="GI522" s="42"/>
      <c r="GJ522" s="42"/>
      <c r="GK522" s="42"/>
      <c r="GL522" s="42"/>
      <c r="GM522" s="42"/>
      <c r="GN522" s="42"/>
      <c r="GO522" s="42"/>
      <c r="GP522" s="42"/>
      <c r="GQ522" s="42"/>
      <c r="GR522" s="42"/>
      <c r="GS522" s="42"/>
      <c r="GT522" s="42"/>
      <c r="GU522" s="42"/>
      <c r="GV522" s="42"/>
      <c r="GW522" s="42"/>
      <c r="GX522" s="42"/>
      <c r="GY522" s="42"/>
    </row>
    <row r="523" s="1" customFormat="1" customHeight="1" spans="1:207">
      <c r="A523" s="8">
        <v>522</v>
      </c>
      <c r="B523" s="8" t="s">
        <v>655</v>
      </c>
      <c r="C523" s="8" t="s">
        <v>32</v>
      </c>
      <c r="D523" s="13" t="s">
        <v>203</v>
      </c>
      <c r="E523" s="8" t="s">
        <v>38</v>
      </c>
      <c r="F523" s="8">
        <v>1</v>
      </c>
      <c r="G523" s="11">
        <v>400</v>
      </c>
      <c r="H523" s="8">
        <f t="shared" si="16"/>
        <v>400</v>
      </c>
      <c r="I523" s="8">
        <v>40</v>
      </c>
      <c r="J523" s="8">
        <f t="shared" si="17"/>
        <v>440</v>
      </c>
      <c r="K523" s="8"/>
      <c r="L523" s="8"/>
      <c r="M523" s="8"/>
      <c r="N523" s="8"/>
      <c r="O523" s="8"/>
      <c r="P523" s="14" t="s">
        <v>416</v>
      </c>
      <c r="Q523" s="8" t="s">
        <v>649</v>
      </c>
      <c r="R523" s="42"/>
      <c r="S523" s="42"/>
      <c r="T523" s="42"/>
      <c r="U523" s="42"/>
      <c r="V523" s="42"/>
      <c r="W523" s="42"/>
      <c r="X523" s="42"/>
      <c r="Y523" s="42"/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42"/>
      <c r="AR523" s="42"/>
      <c r="AS523" s="42"/>
      <c r="AT523" s="42"/>
      <c r="AU523" s="42"/>
      <c r="AV523" s="42"/>
      <c r="AW523" s="42"/>
      <c r="AX523" s="42"/>
      <c r="AY523" s="42"/>
      <c r="AZ523" s="42"/>
      <c r="BA523" s="42"/>
      <c r="BB523" s="42"/>
      <c r="BC523" s="42"/>
      <c r="BD523" s="42"/>
      <c r="BE523" s="42"/>
      <c r="BF523" s="42"/>
      <c r="BG523" s="42"/>
      <c r="BH523" s="42"/>
      <c r="BI523" s="42"/>
      <c r="BJ523" s="42"/>
      <c r="BK523" s="42"/>
      <c r="BL523" s="42"/>
      <c r="BM523" s="42"/>
      <c r="BN523" s="42"/>
      <c r="BO523" s="42"/>
      <c r="BP523" s="42"/>
      <c r="BQ523" s="42"/>
      <c r="BR523" s="42"/>
      <c r="BS523" s="42"/>
      <c r="BT523" s="42"/>
      <c r="BU523" s="42"/>
      <c r="BV523" s="42"/>
      <c r="BW523" s="42"/>
      <c r="BX523" s="42"/>
      <c r="BY523" s="42"/>
      <c r="BZ523" s="42"/>
      <c r="CA523" s="42"/>
      <c r="CB523" s="42"/>
      <c r="CC523" s="42"/>
      <c r="CD523" s="42"/>
      <c r="CE523" s="42"/>
      <c r="CF523" s="42"/>
      <c r="CG523" s="42"/>
      <c r="CH523" s="42"/>
      <c r="CI523" s="42"/>
      <c r="CJ523" s="42"/>
      <c r="CK523" s="42"/>
      <c r="CL523" s="42"/>
      <c r="CM523" s="42"/>
      <c r="CN523" s="42"/>
      <c r="CO523" s="42"/>
      <c r="CP523" s="42"/>
      <c r="CQ523" s="42"/>
      <c r="CR523" s="42"/>
      <c r="CS523" s="42"/>
      <c r="CT523" s="42"/>
      <c r="CU523" s="42"/>
      <c r="CV523" s="42"/>
      <c r="CW523" s="42"/>
      <c r="CX523" s="42"/>
      <c r="CY523" s="42"/>
      <c r="CZ523" s="42"/>
      <c r="DA523" s="42"/>
      <c r="DB523" s="42"/>
      <c r="DC523" s="42"/>
      <c r="DD523" s="42"/>
      <c r="DE523" s="42"/>
      <c r="DF523" s="42"/>
      <c r="DG523" s="42"/>
      <c r="DH523" s="42"/>
      <c r="DI523" s="42"/>
      <c r="DJ523" s="42"/>
      <c r="DK523" s="42"/>
      <c r="DL523" s="42"/>
      <c r="DM523" s="42"/>
      <c r="DN523" s="42"/>
      <c r="DO523" s="42"/>
      <c r="DP523" s="42"/>
      <c r="DQ523" s="42"/>
      <c r="DR523" s="42"/>
      <c r="DS523" s="42"/>
      <c r="DT523" s="42"/>
      <c r="DU523" s="42"/>
      <c r="DV523" s="42"/>
      <c r="DW523" s="42"/>
      <c r="DX523" s="42"/>
      <c r="DY523" s="42"/>
      <c r="DZ523" s="42"/>
      <c r="EA523" s="42"/>
      <c r="EB523" s="42"/>
      <c r="EC523" s="42"/>
      <c r="ED523" s="42"/>
      <c r="EE523" s="42"/>
      <c r="EF523" s="42"/>
      <c r="EG523" s="42"/>
      <c r="EH523" s="42"/>
      <c r="EI523" s="42"/>
      <c r="EJ523" s="42"/>
      <c r="EK523" s="42"/>
      <c r="EL523" s="42"/>
      <c r="EM523" s="42"/>
      <c r="EN523" s="42"/>
      <c r="EO523" s="42"/>
      <c r="EP523" s="42"/>
      <c r="EQ523" s="42"/>
      <c r="ER523" s="42"/>
      <c r="ES523" s="42"/>
      <c r="ET523" s="42"/>
      <c r="EU523" s="42"/>
      <c r="EV523" s="42"/>
      <c r="EW523" s="42"/>
      <c r="EX523" s="42"/>
      <c r="EY523" s="42"/>
      <c r="EZ523" s="42"/>
      <c r="FA523" s="42"/>
      <c r="FB523" s="42"/>
      <c r="FC523" s="42"/>
      <c r="FD523" s="42"/>
      <c r="FE523" s="42"/>
      <c r="FF523" s="42"/>
      <c r="FG523" s="42"/>
      <c r="FH523" s="42"/>
      <c r="FI523" s="42"/>
      <c r="FJ523" s="42"/>
      <c r="FK523" s="42"/>
      <c r="FL523" s="42"/>
      <c r="FM523" s="42"/>
      <c r="FN523" s="42"/>
      <c r="FO523" s="42"/>
      <c r="FP523" s="42"/>
      <c r="FQ523" s="42"/>
      <c r="FR523" s="42"/>
      <c r="FS523" s="42"/>
      <c r="FT523" s="42"/>
      <c r="FU523" s="42"/>
      <c r="FV523" s="42"/>
      <c r="FW523" s="42"/>
      <c r="FX523" s="42"/>
      <c r="FY523" s="42"/>
      <c r="FZ523" s="42"/>
      <c r="GA523" s="42"/>
      <c r="GB523" s="42"/>
      <c r="GC523" s="42"/>
      <c r="GD523" s="42"/>
      <c r="GE523" s="42"/>
      <c r="GF523" s="42"/>
      <c r="GG523" s="42"/>
      <c r="GH523" s="42"/>
      <c r="GI523" s="42"/>
      <c r="GJ523" s="42"/>
      <c r="GK523" s="42"/>
      <c r="GL523" s="42"/>
      <c r="GM523" s="42"/>
      <c r="GN523" s="42"/>
      <c r="GO523" s="42"/>
      <c r="GP523" s="42"/>
      <c r="GQ523" s="42"/>
      <c r="GR523" s="42"/>
      <c r="GS523" s="42"/>
      <c r="GT523" s="42"/>
      <c r="GU523" s="42"/>
      <c r="GV523" s="42"/>
      <c r="GW523" s="42"/>
      <c r="GX523" s="42"/>
      <c r="GY523" s="42"/>
    </row>
    <row r="524" s="1" customFormat="1" customHeight="1" spans="1:17">
      <c r="A524" s="8">
        <v>523</v>
      </c>
      <c r="B524" s="8" t="s">
        <v>656</v>
      </c>
      <c r="C524" s="8" t="s">
        <v>32</v>
      </c>
      <c r="D524" s="8" t="s">
        <v>29</v>
      </c>
      <c r="E524" s="8" t="s">
        <v>27</v>
      </c>
      <c r="F524" s="8">
        <v>1</v>
      </c>
      <c r="G524" s="10">
        <v>450</v>
      </c>
      <c r="H524" s="8">
        <f t="shared" si="16"/>
        <v>450</v>
      </c>
      <c r="I524" s="30"/>
      <c r="J524" s="8">
        <f t="shared" si="17"/>
        <v>450</v>
      </c>
      <c r="K524" s="30"/>
      <c r="L524" s="8"/>
      <c r="M524" s="8"/>
      <c r="N524" s="8"/>
      <c r="O524" s="8"/>
      <c r="P524" s="7" t="s">
        <v>416</v>
      </c>
      <c r="Q524" s="8" t="s">
        <v>649</v>
      </c>
    </row>
    <row r="525" s="1" customFormat="1" customHeight="1" spans="1:207">
      <c r="A525" s="8">
        <v>524</v>
      </c>
      <c r="B525" s="114" t="s">
        <v>657</v>
      </c>
      <c r="C525" s="114" t="s">
        <v>32</v>
      </c>
      <c r="D525" s="14" t="s">
        <v>203</v>
      </c>
      <c r="E525" s="114" t="s">
        <v>20</v>
      </c>
      <c r="F525" s="114">
        <v>1</v>
      </c>
      <c r="G525" s="8">
        <v>340</v>
      </c>
      <c r="H525" s="8">
        <f t="shared" si="16"/>
        <v>340</v>
      </c>
      <c r="I525" s="30"/>
      <c r="J525" s="8">
        <f t="shared" si="17"/>
        <v>340</v>
      </c>
      <c r="K525" s="8"/>
      <c r="L525" s="8"/>
      <c r="M525" s="8"/>
      <c r="N525" s="8"/>
      <c r="O525" s="33"/>
      <c r="P525" s="14" t="s">
        <v>416</v>
      </c>
      <c r="Q525" s="8" t="s">
        <v>649</v>
      </c>
      <c r="R525" s="42"/>
      <c r="S525" s="42"/>
      <c r="T525" s="42"/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F525" s="42"/>
      <c r="AG525" s="42"/>
      <c r="AH525" s="42"/>
      <c r="AI525" s="42"/>
      <c r="AJ525" s="42"/>
      <c r="AK525" s="42"/>
      <c r="AL525" s="42"/>
      <c r="AM525" s="42"/>
      <c r="AN525" s="42"/>
      <c r="AO525" s="42"/>
      <c r="AP525" s="42"/>
      <c r="AQ525" s="42"/>
      <c r="AR525" s="42"/>
      <c r="AS525" s="42"/>
      <c r="AT525" s="42"/>
      <c r="AU525" s="42"/>
      <c r="AV525" s="42"/>
      <c r="AW525" s="42"/>
      <c r="AX525" s="42"/>
      <c r="AY525" s="42"/>
      <c r="AZ525" s="42"/>
      <c r="BA525" s="42"/>
      <c r="BB525" s="42"/>
      <c r="BC525" s="42"/>
      <c r="BD525" s="42"/>
      <c r="BE525" s="42"/>
      <c r="BF525" s="42"/>
      <c r="BG525" s="42"/>
      <c r="BH525" s="42"/>
      <c r="BI525" s="42"/>
      <c r="BJ525" s="42"/>
      <c r="BK525" s="42"/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2"/>
      <c r="BW525" s="42"/>
      <c r="BX525" s="42"/>
      <c r="BY525" s="42"/>
      <c r="BZ525" s="42"/>
      <c r="CA525" s="42"/>
      <c r="CB525" s="42"/>
      <c r="CC525" s="42"/>
      <c r="CD525" s="42"/>
      <c r="CE525" s="42"/>
      <c r="CF525" s="42"/>
      <c r="CG525" s="42"/>
      <c r="CH525" s="42"/>
      <c r="CI525" s="42"/>
      <c r="CJ525" s="42"/>
      <c r="CK525" s="42"/>
      <c r="CL525" s="42"/>
      <c r="CM525" s="42"/>
      <c r="CN525" s="42"/>
      <c r="CO525" s="42"/>
      <c r="CP525" s="42"/>
      <c r="CQ525" s="42"/>
      <c r="CR525" s="42"/>
      <c r="CS525" s="42"/>
      <c r="CT525" s="42"/>
      <c r="CU525" s="42"/>
      <c r="CV525" s="42"/>
      <c r="CW525" s="42"/>
      <c r="CX525" s="42"/>
      <c r="CY525" s="42"/>
      <c r="CZ525" s="42"/>
      <c r="DA525" s="42"/>
      <c r="DB525" s="42"/>
      <c r="DC525" s="42"/>
      <c r="DD525" s="42"/>
      <c r="DE525" s="42"/>
      <c r="DF525" s="42"/>
      <c r="DG525" s="42"/>
      <c r="DH525" s="42"/>
      <c r="DI525" s="42"/>
      <c r="DJ525" s="42"/>
      <c r="DK525" s="42"/>
      <c r="DL525" s="42"/>
      <c r="DM525" s="42"/>
      <c r="DN525" s="42"/>
      <c r="DO525" s="42"/>
      <c r="DP525" s="42"/>
      <c r="DQ525" s="42"/>
      <c r="DR525" s="42"/>
      <c r="DS525" s="42"/>
      <c r="DT525" s="42"/>
      <c r="DU525" s="42"/>
      <c r="DV525" s="42"/>
      <c r="DW525" s="42"/>
      <c r="DX525" s="42"/>
      <c r="DY525" s="42"/>
      <c r="DZ525" s="42"/>
      <c r="EA525" s="42"/>
      <c r="EB525" s="42"/>
      <c r="EC525" s="42"/>
      <c r="ED525" s="42"/>
      <c r="EE525" s="42"/>
      <c r="EF525" s="42"/>
      <c r="EG525" s="42"/>
      <c r="EH525" s="42"/>
      <c r="EI525" s="42"/>
      <c r="EJ525" s="42"/>
      <c r="EK525" s="42"/>
      <c r="EL525" s="42"/>
      <c r="EM525" s="42"/>
      <c r="EN525" s="42"/>
      <c r="EO525" s="42"/>
      <c r="EP525" s="42"/>
      <c r="EQ525" s="42"/>
      <c r="ER525" s="42"/>
      <c r="ES525" s="42"/>
      <c r="ET525" s="42"/>
      <c r="EU525" s="42"/>
      <c r="EV525" s="42"/>
      <c r="EW525" s="42"/>
      <c r="EX525" s="42"/>
      <c r="EY525" s="42"/>
      <c r="EZ525" s="42"/>
      <c r="FA525" s="42"/>
      <c r="FB525" s="42"/>
      <c r="FC525" s="42"/>
      <c r="FD525" s="42"/>
      <c r="FE525" s="42"/>
      <c r="FF525" s="42"/>
      <c r="FG525" s="42"/>
      <c r="FH525" s="42"/>
      <c r="FI525" s="42"/>
      <c r="FJ525" s="42"/>
      <c r="FK525" s="42"/>
      <c r="FL525" s="42"/>
      <c r="FM525" s="42"/>
      <c r="FN525" s="42"/>
      <c r="FO525" s="42"/>
      <c r="FP525" s="42"/>
      <c r="FQ525" s="42"/>
      <c r="FR525" s="42"/>
      <c r="FS525" s="42"/>
      <c r="FT525" s="42"/>
      <c r="FU525" s="42"/>
      <c r="FV525" s="42"/>
      <c r="FW525" s="42"/>
      <c r="FX525" s="42"/>
      <c r="FY525" s="42"/>
      <c r="FZ525" s="42"/>
      <c r="GA525" s="42"/>
      <c r="GB525" s="42"/>
      <c r="GC525" s="42"/>
      <c r="GD525" s="42"/>
      <c r="GE525" s="42"/>
      <c r="GF525" s="42"/>
      <c r="GG525" s="42"/>
      <c r="GH525" s="42"/>
      <c r="GI525" s="42"/>
      <c r="GJ525" s="42"/>
      <c r="GK525" s="42"/>
      <c r="GL525" s="42"/>
      <c r="GM525" s="42"/>
      <c r="GN525" s="42"/>
      <c r="GO525" s="42"/>
      <c r="GP525" s="42"/>
      <c r="GQ525" s="42"/>
      <c r="GR525" s="42"/>
      <c r="GS525" s="42"/>
      <c r="GT525" s="42"/>
      <c r="GU525" s="42"/>
      <c r="GV525" s="42"/>
      <c r="GW525" s="42"/>
      <c r="GX525" s="42"/>
      <c r="GY525" s="42"/>
    </row>
    <row r="526" customFormat="1" customHeight="1" spans="1:238">
      <c r="A526" s="8">
        <v>525</v>
      </c>
      <c r="B526" s="19" t="s">
        <v>658</v>
      </c>
      <c r="C526" s="88" t="s">
        <v>32</v>
      </c>
      <c r="D526" s="78" t="s">
        <v>29</v>
      </c>
      <c r="E526" s="8" t="s">
        <v>27</v>
      </c>
      <c r="F526" s="8">
        <v>2</v>
      </c>
      <c r="G526" s="10">
        <v>450</v>
      </c>
      <c r="H526" s="8">
        <f t="shared" si="16"/>
        <v>900</v>
      </c>
      <c r="I526" s="8"/>
      <c r="J526" s="8">
        <f t="shared" si="17"/>
        <v>900</v>
      </c>
      <c r="K526" s="78" t="s">
        <v>659</v>
      </c>
      <c r="L526" s="19"/>
      <c r="M526" s="19"/>
      <c r="N526" s="19"/>
      <c r="O526" s="33"/>
      <c r="P526" s="14" t="s">
        <v>416</v>
      </c>
      <c r="Q526" s="8" t="s">
        <v>649</v>
      </c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</row>
    <row r="527" s="1" customFormat="1" customHeight="1" spans="1:207">
      <c r="A527" s="8">
        <v>526</v>
      </c>
      <c r="B527" s="8" t="s">
        <v>660</v>
      </c>
      <c r="C527" s="8" t="s">
        <v>32</v>
      </c>
      <c r="D527" s="8" t="s">
        <v>29</v>
      </c>
      <c r="E527" s="8" t="s">
        <v>38</v>
      </c>
      <c r="F527" s="8">
        <v>1</v>
      </c>
      <c r="G527" s="11">
        <v>400</v>
      </c>
      <c r="H527" s="8">
        <f t="shared" si="16"/>
        <v>400</v>
      </c>
      <c r="I527" s="30"/>
      <c r="J527" s="8">
        <f t="shared" si="17"/>
        <v>400</v>
      </c>
      <c r="K527" s="30"/>
      <c r="L527" s="30"/>
      <c r="M527" s="8"/>
      <c r="N527" s="8"/>
      <c r="O527" s="8"/>
      <c r="P527" s="14" t="s">
        <v>416</v>
      </c>
      <c r="Q527" s="8" t="s">
        <v>649</v>
      </c>
      <c r="R527" s="42"/>
      <c r="S527" s="42"/>
      <c r="T527" s="42"/>
      <c r="U527" s="42"/>
      <c r="V527" s="42"/>
      <c r="W527" s="42"/>
      <c r="X527" s="42"/>
      <c r="Y527" s="42"/>
      <c r="Z527" s="42"/>
      <c r="AA527" s="42"/>
      <c r="AB527" s="42"/>
      <c r="AC527" s="42"/>
      <c r="AD527" s="42"/>
      <c r="AE527" s="42"/>
      <c r="AF527" s="42"/>
      <c r="AG527" s="42"/>
      <c r="AH527" s="42"/>
      <c r="AI527" s="42"/>
      <c r="AJ527" s="42"/>
      <c r="AK527" s="42"/>
      <c r="AL527" s="42"/>
      <c r="AM527" s="42"/>
      <c r="AN527" s="42"/>
      <c r="AO527" s="42"/>
      <c r="AP527" s="42"/>
      <c r="AQ527" s="42"/>
      <c r="AR527" s="42"/>
      <c r="AS527" s="42"/>
      <c r="AT527" s="42"/>
      <c r="AU527" s="42"/>
      <c r="AV527" s="42"/>
      <c r="AW527" s="42"/>
      <c r="AX527" s="42"/>
      <c r="AY527" s="42"/>
      <c r="AZ527" s="42"/>
      <c r="BA527" s="42"/>
      <c r="BB527" s="42"/>
      <c r="BC527" s="42"/>
      <c r="BD527" s="42"/>
      <c r="BE527" s="42"/>
      <c r="BF527" s="42"/>
      <c r="BG527" s="42"/>
      <c r="BH527" s="42"/>
      <c r="BI527" s="42"/>
      <c r="BJ527" s="42"/>
      <c r="BK527" s="42"/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2"/>
      <c r="BW527" s="42"/>
      <c r="BX527" s="42"/>
      <c r="BY527" s="42"/>
      <c r="BZ527" s="42"/>
      <c r="CA527" s="42"/>
      <c r="CB527" s="42"/>
      <c r="CC527" s="42"/>
      <c r="CD527" s="42"/>
      <c r="CE527" s="42"/>
      <c r="CF527" s="42"/>
      <c r="CG527" s="42"/>
      <c r="CH527" s="42"/>
      <c r="CI527" s="42"/>
      <c r="CJ527" s="42"/>
      <c r="CK527" s="42"/>
      <c r="CL527" s="42"/>
      <c r="CM527" s="42"/>
      <c r="CN527" s="42"/>
      <c r="CO527" s="42"/>
      <c r="CP527" s="42"/>
      <c r="CQ527" s="42"/>
      <c r="CR527" s="42"/>
      <c r="CS527" s="42"/>
      <c r="CT527" s="42"/>
      <c r="CU527" s="42"/>
      <c r="CV527" s="42"/>
      <c r="CW527" s="42"/>
      <c r="CX527" s="42"/>
      <c r="CY527" s="42"/>
      <c r="CZ527" s="42"/>
      <c r="DA527" s="42"/>
      <c r="DB527" s="42"/>
      <c r="DC527" s="42"/>
      <c r="DD527" s="42"/>
      <c r="DE527" s="42"/>
      <c r="DF527" s="42"/>
      <c r="DG527" s="42"/>
      <c r="DH527" s="42"/>
      <c r="DI527" s="42"/>
      <c r="DJ527" s="42"/>
      <c r="DK527" s="42"/>
      <c r="DL527" s="42"/>
      <c r="DM527" s="42"/>
      <c r="DN527" s="42"/>
      <c r="DO527" s="42"/>
      <c r="DP527" s="42"/>
      <c r="DQ527" s="42"/>
      <c r="DR527" s="42"/>
      <c r="DS527" s="42"/>
      <c r="DT527" s="42"/>
      <c r="DU527" s="42"/>
      <c r="DV527" s="42"/>
      <c r="DW527" s="42"/>
      <c r="DX527" s="42"/>
      <c r="DY527" s="42"/>
      <c r="DZ527" s="42"/>
      <c r="EA527" s="42"/>
      <c r="EB527" s="42"/>
      <c r="EC527" s="42"/>
      <c r="ED527" s="42"/>
      <c r="EE527" s="42"/>
      <c r="EF527" s="42"/>
      <c r="EG527" s="42"/>
      <c r="EH527" s="42"/>
      <c r="EI527" s="42"/>
      <c r="EJ527" s="42"/>
      <c r="EK527" s="42"/>
      <c r="EL527" s="42"/>
      <c r="EM527" s="42"/>
      <c r="EN527" s="42"/>
      <c r="EO527" s="42"/>
      <c r="EP527" s="42"/>
      <c r="EQ527" s="42"/>
      <c r="ER527" s="42"/>
      <c r="ES527" s="42"/>
      <c r="ET527" s="42"/>
      <c r="EU527" s="42"/>
      <c r="EV527" s="42"/>
      <c r="EW527" s="42"/>
      <c r="EX527" s="42"/>
      <c r="EY527" s="42"/>
      <c r="EZ527" s="42"/>
      <c r="FA527" s="42"/>
      <c r="FB527" s="42"/>
      <c r="FC527" s="42"/>
      <c r="FD527" s="42"/>
      <c r="FE527" s="42"/>
      <c r="FF527" s="42"/>
      <c r="FG527" s="42"/>
      <c r="FH527" s="42"/>
      <c r="FI527" s="42"/>
      <c r="FJ527" s="42"/>
      <c r="FK527" s="42"/>
      <c r="FL527" s="42"/>
      <c r="FM527" s="42"/>
      <c r="FN527" s="42"/>
      <c r="FO527" s="42"/>
      <c r="FP527" s="42"/>
      <c r="FQ527" s="42"/>
      <c r="FR527" s="42"/>
      <c r="FS527" s="42"/>
      <c r="FT527" s="42"/>
      <c r="FU527" s="42"/>
      <c r="FV527" s="42"/>
      <c r="FW527" s="42"/>
      <c r="FX527" s="42"/>
      <c r="FY527" s="42"/>
      <c r="FZ527" s="42"/>
      <c r="GA527" s="42"/>
      <c r="GB527" s="42"/>
      <c r="GC527" s="42"/>
      <c r="GD527" s="42"/>
      <c r="GE527" s="42"/>
      <c r="GF527" s="42"/>
      <c r="GG527" s="42"/>
      <c r="GH527" s="42"/>
      <c r="GI527" s="42"/>
      <c r="GJ527" s="42"/>
      <c r="GK527" s="42"/>
      <c r="GL527" s="42"/>
      <c r="GM527" s="42"/>
      <c r="GN527" s="42"/>
      <c r="GO527" s="42"/>
      <c r="GP527" s="42"/>
      <c r="GQ527" s="42"/>
      <c r="GR527" s="42"/>
      <c r="GS527" s="42"/>
      <c r="GT527" s="42"/>
      <c r="GU527" s="42"/>
      <c r="GV527" s="42"/>
      <c r="GW527" s="42"/>
      <c r="GX527" s="42"/>
      <c r="GY527" s="42"/>
    </row>
    <row r="528" customFormat="1" customHeight="1" spans="1:238">
      <c r="A528" s="8">
        <v>527</v>
      </c>
      <c r="B528" s="8" t="s">
        <v>661</v>
      </c>
      <c r="C528" s="8" t="s">
        <v>32</v>
      </c>
      <c r="D528" s="8" t="s">
        <v>26</v>
      </c>
      <c r="E528" s="8" t="s">
        <v>20</v>
      </c>
      <c r="F528" s="8">
        <v>1</v>
      </c>
      <c r="G528" s="8">
        <v>340</v>
      </c>
      <c r="H528" s="8">
        <f t="shared" si="16"/>
        <v>340</v>
      </c>
      <c r="I528" s="8">
        <v>34</v>
      </c>
      <c r="J528" s="8">
        <f t="shared" si="17"/>
        <v>374</v>
      </c>
      <c r="K528" s="7"/>
      <c r="L528" s="7"/>
      <c r="M528" s="8"/>
      <c r="N528" s="55"/>
      <c r="O528" s="7"/>
      <c r="P528" s="14" t="s">
        <v>416</v>
      </c>
      <c r="Q528" s="8" t="s">
        <v>649</v>
      </c>
      <c r="R528" s="42"/>
      <c r="S528" s="42"/>
      <c r="T528" s="42"/>
      <c r="U528" s="42"/>
      <c r="V528" s="42"/>
      <c r="W528" s="42"/>
      <c r="X528" s="42"/>
      <c r="Y528" s="42"/>
      <c r="Z528" s="42"/>
      <c r="AA528" s="42"/>
      <c r="AB528" s="42"/>
      <c r="AC528" s="42"/>
      <c r="AD528" s="42"/>
      <c r="AE528" s="42"/>
      <c r="AF528" s="42"/>
      <c r="AG528" s="42"/>
      <c r="AH528" s="42"/>
      <c r="AI528" s="42"/>
      <c r="AJ528" s="42"/>
      <c r="AK528" s="42"/>
      <c r="AL528" s="42"/>
      <c r="AM528" s="42"/>
      <c r="AN528" s="42"/>
      <c r="AO528" s="42"/>
      <c r="AP528" s="42"/>
      <c r="AQ528" s="42"/>
      <c r="AR528" s="42"/>
      <c r="AS528" s="42"/>
      <c r="AT528" s="42"/>
      <c r="AU528" s="42"/>
      <c r="AV528" s="42"/>
      <c r="AW528" s="42"/>
      <c r="AX528" s="42"/>
      <c r="AY528" s="42"/>
      <c r="AZ528" s="42"/>
      <c r="BA528" s="42"/>
      <c r="BB528" s="42"/>
      <c r="BC528" s="42"/>
      <c r="BD528" s="42"/>
      <c r="BE528" s="42"/>
      <c r="BF528" s="42"/>
      <c r="BG528" s="42"/>
      <c r="BH528" s="42"/>
      <c r="BI528" s="42"/>
      <c r="BJ528" s="42"/>
      <c r="BK528" s="42"/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V528" s="42"/>
      <c r="BW528" s="42"/>
      <c r="BX528" s="42"/>
      <c r="BY528" s="42"/>
      <c r="BZ528" s="42"/>
      <c r="CA528" s="42"/>
      <c r="CB528" s="42"/>
      <c r="CC528" s="42"/>
      <c r="CD528" s="42"/>
      <c r="CE528" s="42"/>
      <c r="CF528" s="42"/>
      <c r="CG528" s="42"/>
      <c r="CH528" s="42"/>
      <c r="CI528" s="42"/>
      <c r="CJ528" s="42"/>
      <c r="CK528" s="42"/>
      <c r="CL528" s="42"/>
      <c r="CM528" s="42"/>
      <c r="CN528" s="42"/>
      <c r="CO528" s="42"/>
      <c r="CP528" s="42"/>
      <c r="CQ528" s="42"/>
      <c r="CR528" s="42"/>
      <c r="CS528" s="42"/>
      <c r="CT528" s="42"/>
      <c r="CU528" s="42"/>
      <c r="CV528" s="42"/>
      <c r="CW528" s="42"/>
      <c r="CX528" s="42"/>
      <c r="CY528" s="42"/>
      <c r="CZ528" s="42"/>
      <c r="DA528" s="42"/>
      <c r="DB528" s="42"/>
      <c r="DC528" s="42"/>
      <c r="DD528" s="42"/>
      <c r="DE528" s="42"/>
      <c r="DF528" s="42"/>
      <c r="DG528" s="42"/>
      <c r="DH528" s="42"/>
      <c r="DI528" s="42"/>
      <c r="DJ528" s="42"/>
      <c r="DK528" s="42"/>
      <c r="DL528" s="42"/>
      <c r="DM528" s="42"/>
      <c r="DN528" s="42"/>
      <c r="DO528" s="42"/>
      <c r="DP528" s="42"/>
      <c r="DQ528" s="42"/>
      <c r="DR528" s="42"/>
      <c r="DS528" s="42"/>
      <c r="DT528" s="42"/>
      <c r="DU528" s="42"/>
      <c r="DV528" s="42"/>
      <c r="DW528" s="42"/>
      <c r="DX528" s="42"/>
      <c r="DY528" s="42"/>
      <c r="DZ528" s="42"/>
      <c r="EA528" s="42"/>
      <c r="EB528" s="42"/>
      <c r="EC528" s="42"/>
      <c r="ED528" s="42"/>
      <c r="EE528" s="42"/>
      <c r="EF528" s="42"/>
      <c r="EG528" s="42"/>
      <c r="EH528" s="42"/>
      <c r="EI528" s="42"/>
      <c r="EJ528" s="42"/>
      <c r="EK528" s="42"/>
      <c r="EL528" s="42"/>
      <c r="EM528" s="42"/>
      <c r="EN528" s="42"/>
      <c r="EO528" s="42"/>
      <c r="EP528" s="42"/>
      <c r="EQ528" s="42"/>
      <c r="ER528" s="42"/>
      <c r="ES528" s="42"/>
      <c r="ET528" s="42"/>
      <c r="EU528" s="42"/>
      <c r="EV528" s="42"/>
      <c r="EW528" s="42"/>
      <c r="EX528" s="42"/>
      <c r="EY528" s="42"/>
      <c r="EZ528" s="42"/>
      <c r="FA528" s="42"/>
      <c r="FB528" s="42"/>
      <c r="FC528" s="42"/>
      <c r="FD528" s="42"/>
      <c r="FE528" s="42"/>
      <c r="FF528" s="42"/>
      <c r="FG528" s="42"/>
      <c r="FH528" s="42"/>
      <c r="FI528" s="42"/>
      <c r="FJ528" s="42"/>
      <c r="FK528" s="42"/>
      <c r="FL528" s="42"/>
      <c r="FM528" s="42"/>
      <c r="FN528" s="42"/>
      <c r="FO528" s="42"/>
      <c r="FP528" s="42"/>
      <c r="FQ528" s="42"/>
      <c r="FR528" s="42"/>
      <c r="FS528" s="42"/>
      <c r="FT528" s="42"/>
      <c r="FU528" s="42"/>
      <c r="FV528" s="42"/>
      <c r="FW528" s="42"/>
      <c r="FX528" s="42"/>
      <c r="FY528" s="42"/>
      <c r="FZ528" s="42"/>
      <c r="GA528" s="42"/>
      <c r="GB528" s="42"/>
      <c r="GC528" s="42"/>
      <c r="GD528" s="42"/>
      <c r="GE528" s="42"/>
      <c r="GF528" s="42"/>
      <c r="GG528" s="42"/>
      <c r="GH528" s="42"/>
      <c r="GI528" s="42"/>
      <c r="GJ528" s="42"/>
      <c r="GK528" s="42"/>
      <c r="GL528" s="42"/>
      <c r="GM528" s="42"/>
      <c r="GN528" s="42"/>
      <c r="GO528" s="42"/>
      <c r="GP528" s="42"/>
      <c r="GQ528" s="42"/>
      <c r="GR528" s="42"/>
      <c r="GS528" s="42"/>
      <c r="GT528" s="42"/>
      <c r="GU528" s="42"/>
      <c r="GV528" s="42"/>
      <c r="GW528" s="42"/>
      <c r="GX528" s="42"/>
      <c r="GY528" s="42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</row>
    <row r="529" s="1" customFormat="1" customHeight="1" spans="1:238">
      <c r="A529" s="8">
        <v>528</v>
      </c>
      <c r="B529" s="8" t="s">
        <v>662</v>
      </c>
      <c r="C529" s="8" t="s">
        <v>32</v>
      </c>
      <c r="D529" s="8" t="s">
        <v>29</v>
      </c>
      <c r="E529" s="8" t="s">
        <v>20</v>
      </c>
      <c r="F529" s="8">
        <v>1</v>
      </c>
      <c r="G529" s="8">
        <v>340</v>
      </c>
      <c r="H529" s="8">
        <f t="shared" si="16"/>
        <v>340</v>
      </c>
      <c r="I529" s="8"/>
      <c r="J529" s="8">
        <f t="shared" si="17"/>
        <v>340</v>
      </c>
      <c r="K529" s="8"/>
      <c r="L529" s="8"/>
      <c r="M529" s="8"/>
      <c r="N529" s="8"/>
      <c r="O529" s="8"/>
      <c r="P529" s="14" t="s">
        <v>416</v>
      </c>
      <c r="Q529" s="8" t="s">
        <v>649</v>
      </c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</row>
    <row r="530" s="1" customFormat="1" customHeight="1" spans="1:207">
      <c r="A530" s="8">
        <v>529</v>
      </c>
      <c r="B530" s="78" t="s">
        <v>663</v>
      </c>
      <c r="C530" s="78" t="s">
        <v>32</v>
      </c>
      <c r="D530" s="19" t="s">
        <v>29</v>
      </c>
      <c r="E530" s="78" t="s">
        <v>20</v>
      </c>
      <c r="F530" s="78">
        <v>1</v>
      </c>
      <c r="G530" s="8">
        <v>340</v>
      </c>
      <c r="H530" s="8">
        <f t="shared" si="16"/>
        <v>340</v>
      </c>
      <c r="I530" s="30"/>
      <c r="J530" s="8">
        <f t="shared" si="17"/>
        <v>340</v>
      </c>
      <c r="K530" s="78"/>
      <c r="L530" s="78"/>
      <c r="M530" s="78"/>
      <c r="N530" s="78"/>
      <c r="O530" s="82"/>
      <c r="P530" s="14" t="s">
        <v>416</v>
      </c>
      <c r="Q530" s="8" t="s">
        <v>649</v>
      </c>
      <c r="R530" s="42"/>
      <c r="S530" s="42"/>
      <c r="T530" s="42"/>
      <c r="U530" s="42"/>
      <c r="V530" s="42"/>
      <c r="W530" s="42"/>
      <c r="X530" s="42"/>
      <c r="Y530" s="42"/>
      <c r="Z530" s="42"/>
      <c r="AA530" s="42"/>
      <c r="AB530" s="42"/>
      <c r="AC530" s="42"/>
      <c r="AD530" s="42"/>
      <c r="AE530" s="42"/>
      <c r="AF530" s="42"/>
      <c r="AG530" s="42"/>
      <c r="AH530" s="42"/>
      <c r="AI530" s="42"/>
      <c r="AJ530" s="42"/>
      <c r="AK530" s="42"/>
      <c r="AL530" s="42"/>
      <c r="AM530" s="42"/>
      <c r="AN530" s="42"/>
      <c r="AO530" s="42"/>
      <c r="AP530" s="42"/>
      <c r="AQ530" s="42"/>
      <c r="AR530" s="42"/>
      <c r="AS530" s="42"/>
      <c r="AT530" s="42"/>
      <c r="AU530" s="42"/>
      <c r="AV530" s="42"/>
      <c r="AW530" s="42"/>
      <c r="AX530" s="42"/>
      <c r="AY530" s="42"/>
      <c r="AZ530" s="42"/>
      <c r="BA530" s="42"/>
      <c r="BB530" s="42"/>
      <c r="BC530" s="42"/>
      <c r="BD530" s="42"/>
      <c r="BE530" s="42"/>
      <c r="BF530" s="42"/>
      <c r="BG530" s="42"/>
      <c r="BH530" s="42"/>
      <c r="BI530" s="42"/>
      <c r="BJ530" s="42"/>
      <c r="BK530" s="42"/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2"/>
      <c r="BW530" s="42"/>
      <c r="BX530" s="42"/>
      <c r="BY530" s="42"/>
      <c r="BZ530" s="42"/>
      <c r="CA530" s="42"/>
      <c r="CB530" s="42"/>
      <c r="CC530" s="42"/>
      <c r="CD530" s="42"/>
      <c r="CE530" s="42"/>
      <c r="CF530" s="42"/>
      <c r="CG530" s="42"/>
      <c r="CH530" s="42"/>
      <c r="CI530" s="42"/>
      <c r="CJ530" s="42"/>
      <c r="CK530" s="42"/>
      <c r="CL530" s="42"/>
      <c r="CM530" s="42"/>
      <c r="CN530" s="42"/>
      <c r="CO530" s="42"/>
      <c r="CP530" s="42"/>
      <c r="CQ530" s="42"/>
      <c r="CR530" s="42"/>
      <c r="CS530" s="42"/>
      <c r="CT530" s="42"/>
      <c r="CU530" s="42"/>
      <c r="CV530" s="42"/>
      <c r="CW530" s="42"/>
      <c r="CX530" s="42"/>
      <c r="CY530" s="42"/>
      <c r="CZ530" s="42"/>
      <c r="DA530" s="42"/>
      <c r="DB530" s="42"/>
      <c r="DC530" s="42"/>
      <c r="DD530" s="42"/>
      <c r="DE530" s="42"/>
      <c r="DF530" s="42"/>
      <c r="DG530" s="42"/>
      <c r="DH530" s="42"/>
      <c r="DI530" s="42"/>
      <c r="DJ530" s="42"/>
      <c r="DK530" s="42"/>
      <c r="DL530" s="42"/>
      <c r="DM530" s="42"/>
      <c r="DN530" s="42"/>
      <c r="DO530" s="42"/>
      <c r="DP530" s="42"/>
      <c r="DQ530" s="42"/>
      <c r="DR530" s="42"/>
      <c r="DS530" s="42"/>
      <c r="DT530" s="42"/>
      <c r="DU530" s="42"/>
      <c r="DV530" s="42"/>
      <c r="DW530" s="42"/>
      <c r="DX530" s="42"/>
      <c r="DY530" s="42"/>
      <c r="DZ530" s="42"/>
      <c r="EA530" s="42"/>
      <c r="EB530" s="42"/>
      <c r="EC530" s="42"/>
      <c r="ED530" s="42"/>
      <c r="EE530" s="42"/>
      <c r="EF530" s="42"/>
      <c r="EG530" s="42"/>
      <c r="EH530" s="42"/>
      <c r="EI530" s="42"/>
      <c r="EJ530" s="42"/>
      <c r="EK530" s="42"/>
      <c r="EL530" s="42"/>
      <c r="EM530" s="42"/>
      <c r="EN530" s="42"/>
      <c r="EO530" s="42"/>
      <c r="EP530" s="42"/>
      <c r="EQ530" s="42"/>
      <c r="ER530" s="42"/>
      <c r="ES530" s="42"/>
      <c r="ET530" s="42"/>
      <c r="EU530" s="42"/>
      <c r="EV530" s="42"/>
      <c r="EW530" s="42"/>
      <c r="EX530" s="42"/>
      <c r="EY530" s="42"/>
      <c r="EZ530" s="42"/>
      <c r="FA530" s="42"/>
      <c r="FB530" s="42"/>
      <c r="FC530" s="42"/>
      <c r="FD530" s="42"/>
      <c r="FE530" s="42"/>
      <c r="FF530" s="42"/>
      <c r="FG530" s="42"/>
      <c r="FH530" s="42"/>
      <c r="FI530" s="42"/>
      <c r="FJ530" s="42"/>
      <c r="FK530" s="42"/>
      <c r="FL530" s="42"/>
      <c r="FM530" s="42"/>
      <c r="FN530" s="42"/>
      <c r="FO530" s="42"/>
      <c r="FP530" s="42"/>
      <c r="FQ530" s="42"/>
      <c r="FR530" s="42"/>
      <c r="FS530" s="42"/>
      <c r="FT530" s="42"/>
      <c r="FU530" s="42"/>
      <c r="FV530" s="42"/>
      <c r="FW530" s="42"/>
      <c r="FX530" s="42"/>
      <c r="FY530" s="42"/>
      <c r="FZ530" s="42"/>
      <c r="GA530" s="42"/>
      <c r="GB530" s="42"/>
      <c r="GC530" s="42"/>
      <c r="GD530" s="42"/>
      <c r="GE530" s="42"/>
      <c r="GF530" s="42"/>
      <c r="GG530" s="42"/>
      <c r="GH530" s="42"/>
      <c r="GI530" s="42"/>
      <c r="GJ530" s="42"/>
      <c r="GK530" s="42"/>
      <c r="GL530" s="42"/>
      <c r="GM530" s="42"/>
      <c r="GN530" s="42"/>
      <c r="GO530" s="42"/>
      <c r="GP530" s="42"/>
      <c r="GQ530" s="42"/>
      <c r="GR530" s="42"/>
      <c r="GS530" s="42"/>
      <c r="GT530" s="42"/>
      <c r="GU530" s="42"/>
      <c r="GV530" s="42"/>
      <c r="GW530" s="42"/>
      <c r="GX530" s="42"/>
      <c r="GY530" s="42"/>
    </row>
    <row r="531" s="1" customFormat="1" customHeight="1" spans="1:17">
      <c r="A531" s="8">
        <v>530</v>
      </c>
      <c r="B531" s="19" t="s">
        <v>664</v>
      </c>
      <c r="C531" s="88" t="s">
        <v>18</v>
      </c>
      <c r="D531" s="78" t="s">
        <v>29</v>
      </c>
      <c r="E531" s="19" t="s">
        <v>38</v>
      </c>
      <c r="F531" s="19">
        <v>1</v>
      </c>
      <c r="G531" s="11">
        <v>400</v>
      </c>
      <c r="H531" s="8">
        <f t="shared" si="16"/>
        <v>400</v>
      </c>
      <c r="I531" s="8"/>
      <c r="J531" s="8">
        <f t="shared" si="17"/>
        <v>400</v>
      </c>
      <c r="K531" s="19"/>
      <c r="L531" s="19"/>
      <c r="M531" s="19"/>
      <c r="N531" s="19"/>
      <c r="O531" s="33"/>
      <c r="P531" s="14" t="s">
        <v>416</v>
      </c>
      <c r="Q531" s="8" t="s">
        <v>649</v>
      </c>
    </row>
    <row r="532" s="1" customFormat="1" customHeight="1" spans="1:207">
      <c r="A532" s="8">
        <v>531</v>
      </c>
      <c r="B532" s="19" t="s">
        <v>665</v>
      </c>
      <c r="C532" s="19" t="s">
        <v>18</v>
      </c>
      <c r="D532" s="19" t="s">
        <v>26</v>
      </c>
      <c r="E532" s="19" t="s">
        <v>27</v>
      </c>
      <c r="F532" s="19">
        <v>1</v>
      </c>
      <c r="G532" s="10">
        <v>450</v>
      </c>
      <c r="H532" s="8">
        <f t="shared" si="16"/>
        <v>450</v>
      </c>
      <c r="I532" s="8">
        <v>45</v>
      </c>
      <c r="J532" s="8">
        <f t="shared" si="17"/>
        <v>495</v>
      </c>
      <c r="K532" s="19"/>
      <c r="L532" s="19"/>
      <c r="M532" s="19"/>
      <c r="N532" s="19"/>
      <c r="O532" s="88"/>
      <c r="P532" s="14" t="s">
        <v>416</v>
      </c>
      <c r="Q532" s="8" t="s">
        <v>649</v>
      </c>
      <c r="R532" s="42"/>
      <c r="S532" s="42"/>
      <c r="T532" s="42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F532" s="42"/>
      <c r="AG532" s="42"/>
      <c r="AH532" s="42"/>
      <c r="AI532" s="42"/>
      <c r="AJ532" s="42"/>
      <c r="AK532" s="42"/>
      <c r="AL532" s="42"/>
      <c r="AM532" s="42"/>
      <c r="AN532" s="42"/>
      <c r="AO532" s="42"/>
      <c r="AP532" s="42"/>
      <c r="AQ532" s="42"/>
      <c r="AR532" s="42"/>
      <c r="AS532" s="42"/>
      <c r="AT532" s="42"/>
      <c r="AU532" s="42"/>
      <c r="AV532" s="42"/>
      <c r="AW532" s="42"/>
      <c r="AX532" s="42"/>
      <c r="AY532" s="42"/>
      <c r="AZ532" s="42"/>
      <c r="BA532" s="42"/>
      <c r="BB532" s="42"/>
      <c r="BC532" s="42"/>
      <c r="BD532" s="42"/>
      <c r="BE532" s="42"/>
      <c r="BF532" s="42"/>
      <c r="BG532" s="42"/>
      <c r="BH532" s="42"/>
      <c r="BI532" s="42"/>
      <c r="BJ532" s="42"/>
      <c r="BK532" s="42"/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2"/>
      <c r="BW532" s="42"/>
      <c r="BX532" s="42"/>
      <c r="BY532" s="42"/>
      <c r="BZ532" s="42"/>
      <c r="CA532" s="42"/>
      <c r="CB532" s="42"/>
      <c r="CC532" s="42"/>
      <c r="CD532" s="42"/>
      <c r="CE532" s="42"/>
      <c r="CF532" s="42"/>
      <c r="CG532" s="42"/>
      <c r="CH532" s="42"/>
      <c r="CI532" s="42"/>
      <c r="CJ532" s="42"/>
      <c r="CK532" s="42"/>
      <c r="CL532" s="42"/>
      <c r="CM532" s="42"/>
      <c r="CN532" s="42"/>
      <c r="CO532" s="42"/>
      <c r="CP532" s="42"/>
      <c r="CQ532" s="42"/>
      <c r="CR532" s="42"/>
      <c r="CS532" s="42"/>
      <c r="CT532" s="42"/>
      <c r="CU532" s="42"/>
      <c r="CV532" s="42"/>
      <c r="CW532" s="42"/>
      <c r="CX532" s="42"/>
      <c r="CY532" s="42"/>
      <c r="CZ532" s="42"/>
      <c r="DA532" s="42"/>
      <c r="DB532" s="42"/>
      <c r="DC532" s="42"/>
      <c r="DD532" s="42"/>
      <c r="DE532" s="42"/>
      <c r="DF532" s="42"/>
      <c r="DG532" s="42"/>
      <c r="DH532" s="42"/>
      <c r="DI532" s="42"/>
      <c r="DJ532" s="42"/>
      <c r="DK532" s="42"/>
      <c r="DL532" s="42"/>
      <c r="DM532" s="42"/>
      <c r="DN532" s="42"/>
      <c r="DO532" s="42"/>
      <c r="DP532" s="42"/>
      <c r="DQ532" s="42"/>
      <c r="DR532" s="42"/>
      <c r="DS532" s="42"/>
      <c r="DT532" s="42"/>
      <c r="DU532" s="42"/>
      <c r="DV532" s="42"/>
      <c r="DW532" s="42"/>
      <c r="DX532" s="42"/>
      <c r="DY532" s="42"/>
      <c r="DZ532" s="42"/>
      <c r="EA532" s="42"/>
      <c r="EB532" s="42"/>
      <c r="EC532" s="42"/>
      <c r="ED532" s="42"/>
      <c r="EE532" s="42"/>
      <c r="EF532" s="42"/>
      <c r="EG532" s="42"/>
      <c r="EH532" s="42"/>
      <c r="EI532" s="42"/>
      <c r="EJ532" s="42"/>
      <c r="EK532" s="42"/>
      <c r="EL532" s="42"/>
      <c r="EM532" s="42"/>
      <c r="EN532" s="42"/>
      <c r="EO532" s="42"/>
      <c r="EP532" s="42"/>
      <c r="EQ532" s="42"/>
      <c r="ER532" s="42"/>
      <c r="ES532" s="42"/>
      <c r="ET532" s="42"/>
      <c r="EU532" s="42"/>
      <c r="EV532" s="42"/>
      <c r="EW532" s="42"/>
      <c r="EX532" s="42"/>
      <c r="EY532" s="42"/>
      <c r="EZ532" s="42"/>
      <c r="FA532" s="42"/>
      <c r="FB532" s="42"/>
      <c r="FC532" s="42"/>
      <c r="FD532" s="42"/>
      <c r="FE532" s="42"/>
      <c r="FF532" s="42"/>
      <c r="FG532" s="42"/>
      <c r="FH532" s="42"/>
      <c r="FI532" s="42"/>
      <c r="FJ532" s="42"/>
      <c r="FK532" s="42"/>
      <c r="FL532" s="42"/>
      <c r="FM532" s="42"/>
      <c r="FN532" s="42"/>
      <c r="FO532" s="42"/>
      <c r="FP532" s="42"/>
      <c r="FQ532" s="42"/>
      <c r="FR532" s="42"/>
      <c r="FS532" s="42"/>
      <c r="FT532" s="42"/>
      <c r="FU532" s="42"/>
      <c r="FV532" s="42"/>
      <c r="FW532" s="42"/>
      <c r="FX532" s="42"/>
      <c r="FY532" s="42"/>
      <c r="FZ532" s="42"/>
      <c r="GA532" s="42"/>
      <c r="GB532" s="42"/>
      <c r="GC532" s="42"/>
      <c r="GD532" s="42"/>
      <c r="GE532" s="42"/>
      <c r="GF532" s="42"/>
      <c r="GG532" s="42"/>
      <c r="GH532" s="42"/>
      <c r="GI532" s="42"/>
      <c r="GJ532" s="42"/>
      <c r="GK532" s="42"/>
      <c r="GL532" s="42"/>
      <c r="GM532" s="42"/>
      <c r="GN532" s="42"/>
      <c r="GO532" s="42"/>
      <c r="GP532" s="42"/>
      <c r="GQ532" s="42"/>
      <c r="GR532" s="42"/>
      <c r="GS532" s="42"/>
      <c r="GT532" s="42"/>
      <c r="GU532" s="42"/>
      <c r="GV532" s="42"/>
      <c r="GW532" s="42"/>
      <c r="GX532" s="42"/>
      <c r="GY532" s="42"/>
    </row>
    <row r="533" customFormat="1" customHeight="1" spans="1:238">
      <c r="A533" s="8">
        <v>532</v>
      </c>
      <c r="B533" s="114" t="s">
        <v>666</v>
      </c>
      <c r="C533" s="114" t="s">
        <v>18</v>
      </c>
      <c r="D533" s="7" t="s">
        <v>51</v>
      </c>
      <c r="E533" s="114" t="s">
        <v>20</v>
      </c>
      <c r="F533" s="114">
        <v>1</v>
      </c>
      <c r="G533" s="8">
        <v>340</v>
      </c>
      <c r="H533" s="8">
        <f t="shared" si="16"/>
        <v>340</v>
      </c>
      <c r="I533" s="30"/>
      <c r="J533" s="8">
        <f t="shared" si="17"/>
        <v>340</v>
      </c>
      <c r="K533" s="8"/>
      <c r="L533" s="8"/>
      <c r="M533" s="8"/>
      <c r="N533" s="8"/>
      <c r="O533" s="33"/>
      <c r="P533" s="14" t="s">
        <v>416</v>
      </c>
      <c r="Q533" s="8" t="s">
        <v>649</v>
      </c>
      <c r="R533" s="42"/>
      <c r="S533" s="42"/>
      <c r="T533" s="42"/>
      <c r="U533" s="42"/>
      <c r="V533" s="42"/>
      <c r="W533" s="42"/>
      <c r="X533" s="42"/>
      <c r="Y533" s="42"/>
      <c r="Z533" s="42"/>
      <c r="AA533" s="42"/>
      <c r="AB533" s="42"/>
      <c r="AC533" s="42"/>
      <c r="AD533" s="42"/>
      <c r="AE533" s="42"/>
      <c r="AF533" s="42"/>
      <c r="AG533" s="42"/>
      <c r="AH533" s="42"/>
      <c r="AI533" s="42"/>
      <c r="AJ533" s="42"/>
      <c r="AK533" s="42"/>
      <c r="AL533" s="42"/>
      <c r="AM533" s="42"/>
      <c r="AN533" s="42"/>
      <c r="AO533" s="42"/>
      <c r="AP533" s="42"/>
      <c r="AQ533" s="42"/>
      <c r="AR533" s="42"/>
      <c r="AS533" s="42"/>
      <c r="AT533" s="42"/>
      <c r="AU533" s="42"/>
      <c r="AV533" s="42"/>
      <c r="AW533" s="42"/>
      <c r="AX533" s="42"/>
      <c r="AY533" s="42"/>
      <c r="AZ533" s="42"/>
      <c r="BA533" s="42"/>
      <c r="BB533" s="42"/>
      <c r="BC533" s="42"/>
      <c r="BD533" s="42"/>
      <c r="BE533" s="42"/>
      <c r="BF533" s="42"/>
      <c r="BG533" s="42"/>
      <c r="BH533" s="42"/>
      <c r="BI533" s="42"/>
      <c r="BJ533" s="42"/>
      <c r="BK533" s="42"/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2"/>
      <c r="BW533" s="42"/>
      <c r="BX533" s="42"/>
      <c r="BY533" s="42"/>
      <c r="BZ533" s="42"/>
      <c r="CA533" s="42"/>
      <c r="CB533" s="42"/>
      <c r="CC533" s="42"/>
      <c r="CD533" s="42"/>
      <c r="CE533" s="42"/>
      <c r="CF533" s="42"/>
      <c r="CG533" s="42"/>
      <c r="CH533" s="42"/>
      <c r="CI533" s="42"/>
      <c r="CJ533" s="42"/>
      <c r="CK533" s="42"/>
      <c r="CL533" s="42"/>
      <c r="CM533" s="42"/>
      <c r="CN533" s="42"/>
      <c r="CO533" s="42"/>
      <c r="CP533" s="42"/>
      <c r="CQ533" s="42"/>
      <c r="CR533" s="42"/>
      <c r="CS533" s="42"/>
      <c r="CT533" s="42"/>
      <c r="CU533" s="42"/>
      <c r="CV533" s="42"/>
      <c r="CW533" s="42"/>
      <c r="CX533" s="42"/>
      <c r="CY533" s="42"/>
      <c r="CZ533" s="42"/>
      <c r="DA533" s="42"/>
      <c r="DB533" s="42"/>
      <c r="DC533" s="42"/>
      <c r="DD533" s="42"/>
      <c r="DE533" s="42"/>
      <c r="DF533" s="42"/>
      <c r="DG533" s="42"/>
      <c r="DH533" s="42"/>
      <c r="DI533" s="42"/>
      <c r="DJ533" s="42"/>
      <c r="DK533" s="42"/>
      <c r="DL533" s="42"/>
      <c r="DM533" s="42"/>
      <c r="DN533" s="42"/>
      <c r="DO533" s="42"/>
      <c r="DP533" s="42"/>
      <c r="DQ533" s="42"/>
      <c r="DR533" s="42"/>
      <c r="DS533" s="42"/>
      <c r="DT533" s="42"/>
      <c r="DU533" s="42"/>
      <c r="DV533" s="42"/>
      <c r="DW533" s="42"/>
      <c r="DX533" s="42"/>
      <c r="DY533" s="42"/>
      <c r="DZ533" s="42"/>
      <c r="EA533" s="42"/>
      <c r="EB533" s="42"/>
      <c r="EC533" s="42"/>
      <c r="ED533" s="42"/>
      <c r="EE533" s="42"/>
      <c r="EF533" s="42"/>
      <c r="EG533" s="42"/>
      <c r="EH533" s="42"/>
      <c r="EI533" s="42"/>
      <c r="EJ533" s="42"/>
      <c r="EK533" s="42"/>
      <c r="EL533" s="42"/>
      <c r="EM533" s="42"/>
      <c r="EN533" s="42"/>
      <c r="EO533" s="42"/>
      <c r="EP533" s="42"/>
      <c r="EQ533" s="42"/>
      <c r="ER533" s="42"/>
      <c r="ES533" s="42"/>
      <c r="ET533" s="42"/>
      <c r="EU533" s="42"/>
      <c r="EV533" s="42"/>
      <c r="EW533" s="42"/>
      <c r="EX533" s="42"/>
      <c r="EY533" s="42"/>
      <c r="EZ533" s="42"/>
      <c r="FA533" s="42"/>
      <c r="FB533" s="42"/>
      <c r="FC533" s="42"/>
      <c r="FD533" s="42"/>
      <c r="FE533" s="42"/>
      <c r="FF533" s="42"/>
      <c r="FG533" s="42"/>
      <c r="FH533" s="42"/>
      <c r="FI533" s="42"/>
      <c r="FJ533" s="42"/>
      <c r="FK533" s="42"/>
      <c r="FL533" s="42"/>
      <c r="FM533" s="42"/>
      <c r="FN533" s="42"/>
      <c r="FO533" s="42"/>
      <c r="FP533" s="42"/>
      <c r="FQ533" s="42"/>
      <c r="FR533" s="42"/>
      <c r="FS533" s="42"/>
      <c r="FT533" s="42"/>
      <c r="FU533" s="42"/>
      <c r="FV533" s="42"/>
      <c r="FW533" s="42"/>
      <c r="FX533" s="42"/>
      <c r="FY533" s="42"/>
      <c r="FZ533" s="42"/>
      <c r="GA533" s="42"/>
      <c r="GB533" s="42"/>
      <c r="GC533" s="42"/>
      <c r="GD533" s="42"/>
      <c r="GE533" s="42"/>
      <c r="GF533" s="42"/>
      <c r="GG533" s="42"/>
      <c r="GH533" s="42"/>
      <c r="GI533" s="42"/>
      <c r="GJ533" s="42"/>
      <c r="GK533" s="42"/>
      <c r="GL533" s="42"/>
      <c r="GM533" s="42"/>
      <c r="GN533" s="42"/>
      <c r="GO533" s="42"/>
      <c r="GP533" s="42"/>
      <c r="GQ533" s="42"/>
      <c r="GR533" s="42"/>
      <c r="GS533" s="42"/>
      <c r="GT533" s="42"/>
      <c r="GU533" s="42"/>
      <c r="GV533" s="42"/>
      <c r="GW533" s="42"/>
      <c r="GX533" s="42"/>
      <c r="GY533" s="42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</row>
    <row r="534" s="1" customFormat="1" customHeight="1" spans="1:17">
      <c r="A534" s="8">
        <v>533</v>
      </c>
      <c r="B534" s="8" t="s">
        <v>667</v>
      </c>
      <c r="C534" s="8" t="s">
        <v>18</v>
      </c>
      <c r="D534" s="8" t="s">
        <v>29</v>
      </c>
      <c r="E534" s="8" t="s">
        <v>38</v>
      </c>
      <c r="F534" s="8">
        <v>1</v>
      </c>
      <c r="G534" s="11">
        <v>400</v>
      </c>
      <c r="H534" s="8">
        <f t="shared" si="16"/>
        <v>400</v>
      </c>
      <c r="I534" s="30"/>
      <c r="J534" s="8">
        <f t="shared" si="17"/>
        <v>400</v>
      </c>
      <c r="K534" s="30"/>
      <c r="L534" s="8"/>
      <c r="M534" s="8"/>
      <c r="N534" s="8"/>
      <c r="O534" s="8"/>
      <c r="P534" s="7" t="s">
        <v>416</v>
      </c>
      <c r="Q534" s="8" t="s">
        <v>649</v>
      </c>
    </row>
    <row r="535" customFormat="1" customHeight="1" spans="1:238">
      <c r="A535" s="8">
        <v>534</v>
      </c>
      <c r="B535" s="114" t="s">
        <v>668</v>
      </c>
      <c r="C535" s="114" t="s">
        <v>18</v>
      </c>
      <c r="D535" s="7" t="s">
        <v>51</v>
      </c>
      <c r="E535" s="114" t="s">
        <v>20</v>
      </c>
      <c r="F535" s="114">
        <v>1</v>
      </c>
      <c r="G535" s="8">
        <v>340</v>
      </c>
      <c r="H535" s="8">
        <f t="shared" si="16"/>
        <v>340</v>
      </c>
      <c r="I535" s="30"/>
      <c r="J535" s="8">
        <f t="shared" si="17"/>
        <v>340</v>
      </c>
      <c r="K535" s="8"/>
      <c r="L535" s="8"/>
      <c r="M535" s="8"/>
      <c r="N535" s="8"/>
      <c r="O535" s="33"/>
      <c r="P535" s="14" t="s">
        <v>416</v>
      </c>
      <c r="Q535" s="8" t="s">
        <v>649</v>
      </c>
      <c r="R535" s="42"/>
      <c r="S535" s="42"/>
      <c r="T535" s="42"/>
      <c r="U535" s="42"/>
      <c r="V535" s="42"/>
      <c r="W535" s="42"/>
      <c r="X535" s="42"/>
      <c r="Y535" s="42"/>
      <c r="Z535" s="42"/>
      <c r="AA535" s="42"/>
      <c r="AB535" s="42"/>
      <c r="AC535" s="42"/>
      <c r="AD535" s="42"/>
      <c r="AE535" s="42"/>
      <c r="AF535" s="42"/>
      <c r="AG535" s="42"/>
      <c r="AH535" s="42"/>
      <c r="AI535" s="42"/>
      <c r="AJ535" s="42"/>
      <c r="AK535" s="42"/>
      <c r="AL535" s="42"/>
      <c r="AM535" s="42"/>
      <c r="AN535" s="42"/>
      <c r="AO535" s="42"/>
      <c r="AP535" s="42"/>
      <c r="AQ535" s="42"/>
      <c r="AR535" s="42"/>
      <c r="AS535" s="42"/>
      <c r="AT535" s="42"/>
      <c r="AU535" s="42"/>
      <c r="AV535" s="42"/>
      <c r="AW535" s="42"/>
      <c r="AX535" s="42"/>
      <c r="AY535" s="42"/>
      <c r="AZ535" s="42"/>
      <c r="BA535" s="42"/>
      <c r="BB535" s="42"/>
      <c r="BC535" s="42"/>
      <c r="BD535" s="42"/>
      <c r="BE535" s="42"/>
      <c r="BF535" s="42"/>
      <c r="BG535" s="42"/>
      <c r="BH535" s="42"/>
      <c r="BI535" s="42"/>
      <c r="BJ535" s="42"/>
      <c r="BK535" s="42"/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2"/>
      <c r="BW535" s="42"/>
      <c r="BX535" s="42"/>
      <c r="BY535" s="42"/>
      <c r="BZ535" s="42"/>
      <c r="CA535" s="42"/>
      <c r="CB535" s="42"/>
      <c r="CC535" s="42"/>
      <c r="CD535" s="42"/>
      <c r="CE535" s="42"/>
      <c r="CF535" s="42"/>
      <c r="CG535" s="42"/>
      <c r="CH535" s="42"/>
      <c r="CI535" s="42"/>
      <c r="CJ535" s="42"/>
      <c r="CK535" s="42"/>
      <c r="CL535" s="42"/>
      <c r="CM535" s="42"/>
      <c r="CN535" s="42"/>
      <c r="CO535" s="42"/>
      <c r="CP535" s="42"/>
      <c r="CQ535" s="42"/>
      <c r="CR535" s="42"/>
      <c r="CS535" s="42"/>
      <c r="CT535" s="42"/>
      <c r="CU535" s="42"/>
      <c r="CV535" s="42"/>
      <c r="CW535" s="42"/>
      <c r="CX535" s="42"/>
      <c r="CY535" s="42"/>
      <c r="CZ535" s="42"/>
      <c r="DA535" s="42"/>
      <c r="DB535" s="42"/>
      <c r="DC535" s="42"/>
      <c r="DD535" s="42"/>
      <c r="DE535" s="42"/>
      <c r="DF535" s="42"/>
      <c r="DG535" s="42"/>
      <c r="DH535" s="42"/>
      <c r="DI535" s="42"/>
      <c r="DJ535" s="42"/>
      <c r="DK535" s="42"/>
      <c r="DL535" s="42"/>
      <c r="DM535" s="42"/>
      <c r="DN535" s="42"/>
      <c r="DO535" s="42"/>
      <c r="DP535" s="42"/>
      <c r="DQ535" s="42"/>
      <c r="DR535" s="42"/>
      <c r="DS535" s="42"/>
      <c r="DT535" s="42"/>
      <c r="DU535" s="42"/>
      <c r="DV535" s="42"/>
      <c r="DW535" s="42"/>
      <c r="DX535" s="42"/>
      <c r="DY535" s="42"/>
      <c r="DZ535" s="42"/>
      <c r="EA535" s="42"/>
      <c r="EB535" s="42"/>
      <c r="EC535" s="42"/>
      <c r="ED535" s="42"/>
      <c r="EE535" s="42"/>
      <c r="EF535" s="42"/>
      <c r="EG535" s="42"/>
      <c r="EH535" s="42"/>
      <c r="EI535" s="42"/>
      <c r="EJ535" s="42"/>
      <c r="EK535" s="42"/>
      <c r="EL535" s="42"/>
      <c r="EM535" s="42"/>
      <c r="EN535" s="42"/>
      <c r="EO535" s="42"/>
      <c r="EP535" s="42"/>
      <c r="EQ535" s="42"/>
      <c r="ER535" s="42"/>
      <c r="ES535" s="42"/>
      <c r="ET535" s="42"/>
      <c r="EU535" s="42"/>
      <c r="EV535" s="42"/>
      <c r="EW535" s="42"/>
      <c r="EX535" s="42"/>
      <c r="EY535" s="42"/>
      <c r="EZ535" s="42"/>
      <c r="FA535" s="42"/>
      <c r="FB535" s="42"/>
      <c r="FC535" s="42"/>
      <c r="FD535" s="42"/>
      <c r="FE535" s="42"/>
      <c r="FF535" s="42"/>
      <c r="FG535" s="42"/>
      <c r="FH535" s="42"/>
      <c r="FI535" s="42"/>
      <c r="FJ535" s="42"/>
      <c r="FK535" s="42"/>
      <c r="FL535" s="42"/>
      <c r="FM535" s="42"/>
      <c r="FN535" s="42"/>
      <c r="FO535" s="42"/>
      <c r="FP535" s="42"/>
      <c r="FQ535" s="42"/>
      <c r="FR535" s="42"/>
      <c r="FS535" s="42"/>
      <c r="FT535" s="42"/>
      <c r="FU535" s="42"/>
      <c r="FV535" s="42"/>
      <c r="FW535" s="42"/>
      <c r="FX535" s="42"/>
      <c r="FY535" s="42"/>
      <c r="FZ535" s="42"/>
      <c r="GA535" s="42"/>
      <c r="GB535" s="42"/>
      <c r="GC535" s="42"/>
      <c r="GD535" s="42"/>
      <c r="GE535" s="42"/>
      <c r="GF535" s="42"/>
      <c r="GG535" s="42"/>
      <c r="GH535" s="42"/>
      <c r="GI535" s="42"/>
      <c r="GJ535" s="42"/>
      <c r="GK535" s="42"/>
      <c r="GL535" s="42"/>
      <c r="GM535" s="42"/>
      <c r="GN535" s="42"/>
      <c r="GO535" s="42"/>
      <c r="GP535" s="42"/>
      <c r="GQ535" s="42"/>
      <c r="GR535" s="42"/>
      <c r="GS535" s="42"/>
      <c r="GT535" s="42"/>
      <c r="GU535" s="42"/>
      <c r="GV535" s="42"/>
      <c r="GW535" s="42"/>
      <c r="GX535" s="42"/>
      <c r="GY535" s="42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</row>
    <row r="536" s="1" customFormat="1" customHeight="1" spans="1:17">
      <c r="A536" s="8">
        <v>535</v>
      </c>
      <c r="B536" s="19" t="s">
        <v>669</v>
      </c>
      <c r="C536" s="88" t="s">
        <v>32</v>
      </c>
      <c r="D536" s="78" t="s">
        <v>29</v>
      </c>
      <c r="E536" s="19" t="s">
        <v>20</v>
      </c>
      <c r="F536" s="19">
        <v>1</v>
      </c>
      <c r="G536" s="8">
        <v>340</v>
      </c>
      <c r="H536" s="8">
        <f t="shared" si="16"/>
        <v>340</v>
      </c>
      <c r="I536" s="8"/>
      <c r="J536" s="8">
        <f t="shared" si="17"/>
        <v>340</v>
      </c>
      <c r="K536" s="19"/>
      <c r="L536" s="19"/>
      <c r="M536" s="19"/>
      <c r="N536" s="19"/>
      <c r="O536" s="33"/>
      <c r="P536" s="14" t="s">
        <v>416</v>
      </c>
      <c r="Q536" s="8" t="s">
        <v>649</v>
      </c>
    </row>
    <row r="537" s="1" customFormat="1" customHeight="1" spans="1:207">
      <c r="A537" s="8">
        <v>536</v>
      </c>
      <c r="B537" s="8" t="s">
        <v>670</v>
      </c>
      <c r="C537" s="8" t="s">
        <v>18</v>
      </c>
      <c r="D537" s="8" t="s">
        <v>29</v>
      </c>
      <c r="E537" s="8" t="s">
        <v>20</v>
      </c>
      <c r="F537" s="8">
        <v>1</v>
      </c>
      <c r="G537" s="8">
        <v>340</v>
      </c>
      <c r="H537" s="8">
        <f t="shared" si="16"/>
        <v>340</v>
      </c>
      <c r="I537" s="8"/>
      <c r="J537" s="8">
        <f t="shared" si="17"/>
        <v>340</v>
      </c>
      <c r="K537" s="7"/>
      <c r="L537" s="7"/>
      <c r="M537" s="8"/>
      <c r="N537" s="55"/>
      <c r="O537" s="7"/>
      <c r="P537" s="14" t="s">
        <v>416</v>
      </c>
      <c r="Q537" s="8" t="s">
        <v>649</v>
      </c>
      <c r="R537" s="42"/>
      <c r="S537" s="42"/>
      <c r="T537" s="42"/>
      <c r="U537" s="42"/>
      <c r="V537" s="42"/>
      <c r="W537" s="42"/>
      <c r="X537" s="42"/>
      <c r="Y537" s="42"/>
      <c r="Z537" s="42"/>
      <c r="AA537" s="42"/>
      <c r="AB537" s="42"/>
      <c r="AC537" s="42"/>
      <c r="AD537" s="42"/>
      <c r="AE537" s="42"/>
      <c r="AF537" s="42"/>
      <c r="AG537" s="42"/>
      <c r="AH537" s="42"/>
      <c r="AI537" s="42"/>
      <c r="AJ537" s="42"/>
      <c r="AK537" s="42"/>
      <c r="AL537" s="42"/>
      <c r="AM537" s="42"/>
      <c r="AN537" s="42"/>
      <c r="AO537" s="42"/>
      <c r="AP537" s="42"/>
      <c r="AQ537" s="42"/>
      <c r="AR537" s="42"/>
      <c r="AS537" s="42"/>
      <c r="AT537" s="42"/>
      <c r="AU537" s="42"/>
      <c r="AV537" s="42"/>
      <c r="AW537" s="42"/>
      <c r="AX537" s="42"/>
      <c r="AY537" s="42"/>
      <c r="AZ537" s="42"/>
      <c r="BA537" s="42"/>
      <c r="BB537" s="42"/>
      <c r="BC537" s="42"/>
      <c r="BD537" s="42"/>
      <c r="BE537" s="42"/>
      <c r="BF537" s="42"/>
      <c r="BG537" s="42"/>
      <c r="BH537" s="42"/>
      <c r="BI537" s="42"/>
      <c r="BJ537" s="42"/>
      <c r="BK537" s="42"/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2"/>
      <c r="BW537" s="42"/>
      <c r="BX537" s="42"/>
      <c r="BY537" s="42"/>
      <c r="BZ537" s="42"/>
      <c r="CA537" s="42"/>
      <c r="CB537" s="42"/>
      <c r="CC537" s="42"/>
      <c r="CD537" s="42"/>
      <c r="CE537" s="42"/>
      <c r="CF537" s="42"/>
      <c r="CG537" s="42"/>
      <c r="CH537" s="42"/>
      <c r="CI537" s="42"/>
      <c r="CJ537" s="42"/>
      <c r="CK537" s="42"/>
      <c r="CL537" s="42"/>
      <c r="CM537" s="42"/>
      <c r="CN537" s="42"/>
      <c r="CO537" s="42"/>
      <c r="CP537" s="42"/>
      <c r="CQ537" s="42"/>
      <c r="CR537" s="42"/>
      <c r="CS537" s="42"/>
      <c r="CT537" s="42"/>
      <c r="CU537" s="42"/>
      <c r="CV537" s="42"/>
      <c r="CW537" s="42"/>
      <c r="CX537" s="42"/>
      <c r="CY537" s="42"/>
      <c r="CZ537" s="42"/>
      <c r="DA537" s="42"/>
      <c r="DB537" s="42"/>
      <c r="DC537" s="42"/>
      <c r="DD537" s="42"/>
      <c r="DE537" s="42"/>
      <c r="DF537" s="42"/>
      <c r="DG537" s="42"/>
      <c r="DH537" s="42"/>
      <c r="DI537" s="42"/>
      <c r="DJ537" s="42"/>
      <c r="DK537" s="42"/>
      <c r="DL537" s="42"/>
      <c r="DM537" s="42"/>
      <c r="DN537" s="42"/>
      <c r="DO537" s="42"/>
      <c r="DP537" s="42"/>
      <c r="DQ537" s="42"/>
      <c r="DR537" s="42"/>
      <c r="DS537" s="42"/>
      <c r="DT537" s="42"/>
      <c r="DU537" s="42"/>
      <c r="DV537" s="42"/>
      <c r="DW537" s="42"/>
      <c r="DX537" s="42"/>
      <c r="DY537" s="42"/>
      <c r="DZ537" s="42"/>
      <c r="EA537" s="42"/>
      <c r="EB537" s="42"/>
      <c r="EC537" s="42"/>
      <c r="ED537" s="42"/>
      <c r="EE537" s="42"/>
      <c r="EF537" s="42"/>
      <c r="EG537" s="42"/>
      <c r="EH537" s="42"/>
      <c r="EI537" s="42"/>
      <c r="EJ537" s="42"/>
      <c r="EK537" s="42"/>
      <c r="EL537" s="42"/>
      <c r="EM537" s="42"/>
      <c r="EN537" s="42"/>
      <c r="EO537" s="42"/>
      <c r="EP537" s="42"/>
      <c r="EQ537" s="42"/>
      <c r="ER537" s="42"/>
      <c r="ES537" s="42"/>
      <c r="ET537" s="42"/>
      <c r="EU537" s="42"/>
      <c r="EV537" s="42"/>
      <c r="EW537" s="42"/>
      <c r="EX537" s="42"/>
      <c r="EY537" s="42"/>
      <c r="EZ537" s="42"/>
      <c r="FA537" s="42"/>
      <c r="FB537" s="42"/>
      <c r="FC537" s="42"/>
      <c r="FD537" s="42"/>
      <c r="FE537" s="42"/>
      <c r="FF537" s="42"/>
      <c r="FG537" s="42"/>
      <c r="FH537" s="42"/>
      <c r="FI537" s="42"/>
      <c r="FJ537" s="42"/>
      <c r="FK537" s="42"/>
      <c r="FL537" s="42"/>
      <c r="FM537" s="42"/>
      <c r="FN537" s="42"/>
      <c r="FO537" s="42"/>
      <c r="FP537" s="42"/>
      <c r="FQ537" s="42"/>
      <c r="FR537" s="42"/>
      <c r="FS537" s="42"/>
      <c r="FT537" s="42"/>
      <c r="FU537" s="42"/>
      <c r="FV537" s="42"/>
      <c r="FW537" s="42"/>
      <c r="FX537" s="42"/>
      <c r="FY537" s="42"/>
      <c r="FZ537" s="42"/>
      <c r="GA537" s="42"/>
      <c r="GB537" s="42"/>
      <c r="GC537" s="42"/>
      <c r="GD537" s="42"/>
      <c r="GE537" s="42"/>
      <c r="GF537" s="42"/>
      <c r="GG537" s="42"/>
      <c r="GH537" s="42"/>
      <c r="GI537" s="42"/>
      <c r="GJ537" s="42"/>
      <c r="GK537" s="42"/>
      <c r="GL537" s="42"/>
      <c r="GM537" s="42"/>
      <c r="GN537" s="42"/>
      <c r="GO537" s="42"/>
      <c r="GP537" s="42"/>
      <c r="GQ537" s="42"/>
      <c r="GR537" s="42"/>
      <c r="GS537" s="42"/>
      <c r="GT537" s="42"/>
      <c r="GU537" s="42"/>
      <c r="GV537" s="42"/>
      <c r="GW537" s="42"/>
      <c r="GX537" s="42"/>
      <c r="GY537" s="42"/>
    </row>
    <row r="538" s="1" customFormat="1" customHeight="1" spans="1:238">
      <c r="A538" s="8">
        <v>537</v>
      </c>
      <c r="B538" s="8" t="s">
        <v>671</v>
      </c>
      <c r="C538" s="8" t="s">
        <v>18</v>
      </c>
      <c r="D538" s="8" t="s">
        <v>29</v>
      </c>
      <c r="E538" s="8" t="s">
        <v>38</v>
      </c>
      <c r="F538" s="8">
        <v>1</v>
      </c>
      <c r="G538" s="11">
        <v>400</v>
      </c>
      <c r="H538" s="8">
        <f t="shared" si="16"/>
        <v>400</v>
      </c>
      <c r="I538" s="30"/>
      <c r="J538" s="8">
        <f t="shared" si="17"/>
        <v>400</v>
      </c>
      <c r="K538" s="8"/>
      <c r="L538" s="8"/>
      <c r="M538" s="8"/>
      <c r="N538" s="8"/>
      <c r="O538" s="8"/>
      <c r="P538" s="8" t="s">
        <v>416</v>
      </c>
      <c r="Q538" s="8" t="s">
        <v>649</v>
      </c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</row>
    <row r="539" s="1" customFormat="1" customHeight="1" spans="1:238">
      <c r="A539" s="8">
        <v>538</v>
      </c>
      <c r="B539" s="75" t="s">
        <v>672</v>
      </c>
      <c r="C539" s="77" t="s">
        <v>18</v>
      </c>
      <c r="D539" s="15" t="s">
        <v>29</v>
      </c>
      <c r="E539" s="8" t="s">
        <v>38</v>
      </c>
      <c r="F539" s="8">
        <v>1</v>
      </c>
      <c r="G539" s="11">
        <v>400</v>
      </c>
      <c r="H539" s="8">
        <f t="shared" si="16"/>
        <v>400</v>
      </c>
      <c r="I539" s="8"/>
      <c r="J539" s="8">
        <f t="shared" si="17"/>
        <v>400</v>
      </c>
      <c r="K539" s="8"/>
      <c r="L539" s="33"/>
      <c r="M539" s="33"/>
      <c r="N539" s="8"/>
      <c r="O539" s="8"/>
      <c r="P539" s="75" t="s">
        <v>416</v>
      </c>
      <c r="Q539" s="8" t="s">
        <v>673</v>
      </c>
      <c r="R539" s="42"/>
      <c r="S539" s="42"/>
      <c r="T539" s="42"/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F539" s="42"/>
      <c r="AG539" s="42"/>
      <c r="AH539" s="42"/>
      <c r="AI539" s="42"/>
      <c r="AJ539" s="42"/>
      <c r="AK539" s="42"/>
      <c r="AL539" s="42"/>
      <c r="AM539" s="42"/>
      <c r="AN539" s="42"/>
      <c r="AO539" s="42"/>
      <c r="AP539" s="42"/>
      <c r="AQ539" s="42"/>
      <c r="AR539" s="42"/>
      <c r="AS539" s="42"/>
      <c r="AT539" s="42"/>
      <c r="AU539" s="42"/>
      <c r="AV539" s="42"/>
      <c r="AW539" s="42"/>
      <c r="AX539" s="42"/>
      <c r="AY539" s="42"/>
      <c r="AZ539" s="42"/>
      <c r="BA539" s="42"/>
      <c r="BB539" s="42"/>
      <c r="BC539" s="42"/>
      <c r="BD539" s="42"/>
      <c r="BE539" s="42"/>
      <c r="BF539" s="42"/>
      <c r="BG539" s="42"/>
      <c r="BH539" s="42"/>
      <c r="BI539" s="42"/>
      <c r="BJ539" s="42"/>
      <c r="BK539" s="42"/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V539" s="42"/>
      <c r="BW539" s="42"/>
      <c r="BX539" s="42"/>
      <c r="BY539" s="42"/>
      <c r="BZ539" s="42"/>
      <c r="CA539" s="42"/>
      <c r="CB539" s="42"/>
      <c r="CC539" s="42"/>
      <c r="CD539" s="42"/>
      <c r="CE539" s="42"/>
      <c r="CF539" s="42"/>
      <c r="CG539" s="42"/>
      <c r="CH539" s="42"/>
      <c r="CI539" s="42"/>
      <c r="CJ539" s="42"/>
      <c r="CK539" s="42"/>
      <c r="CL539" s="42"/>
      <c r="CM539" s="42"/>
      <c r="CN539" s="42"/>
      <c r="CO539" s="42"/>
      <c r="CP539" s="42"/>
      <c r="CQ539" s="42"/>
      <c r="CR539" s="42"/>
      <c r="CS539" s="42"/>
      <c r="CT539" s="42"/>
      <c r="CU539" s="42"/>
      <c r="CV539" s="42"/>
      <c r="CW539" s="42"/>
      <c r="CX539" s="42"/>
      <c r="CY539" s="42"/>
      <c r="CZ539" s="42"/>
      <c r="DA539" s="42"/>
      <c r="DB539" s="42"/>
      <c r="DC539" s="42"/>
      <c r="DD539" s="42"/>
      <c r="DE539" s="42"/>
      <c r="DF539" s="42"/>
      <c r="DG539" s="42"/>
      <c r="DH539" s="42"/>
      <c r="DI539" s="42"/>
      <c r="DJ539" s="42"/>
      <c r="DK539" s="42"/>
      <c r="DL539" s="42"/>
      <c r="DM539" s="42"/>
      <c r="DN539" s="42"/>
      <c r="DO539" s="42"/>
      <c r="DP539" s="42"/>
      <c r="DQ539" s="42"/>
      <c r="DR539" s="42"/>
      <c r="DS539" s="42"/>
      <c r="DT539" s="42"/>
      <c r="DU539" s="42"/>
      <c r="DV539" s="42"/>
      <c r="DW539" s="42"/>
      <c r="DX539" s="42"/>
      <c r="DY539" s="42"/>
      <c r="DZ539" s="42"/>
      <c r="EA539" s="42"/>
      <c r="EB539" s="42"/>
      <c r="EC539" s="42"/>
      <c r="ED539" s="42"/>
      <c r="EE539" s="42"/>
      <c r="EF539" s="42"/>
      <c r="EG539" s="42"/>
      <c r="EH539" s="42"/>
      <c r="EI539" s="42"/>
      <c r="EJ539" s="42"/>
      <c r="EK539" s="42"/>
      <c r="EL539" s="42"/>
      <c r="EM539" s="42"/>
      <c r="EN539" s="42"/>
      <c r="EO539" s="42"/>
      <c r="EP539" s="42"/>
      <c r="EQ539" s="42"/>
      <c r="ER539" s="42"/>
      <c r="ES539" s="42"/>
      <c r="ET539" s="42"/>
      <c r="EU539" s="42"/>
      <c r="EV539" s="42"/>
      <c r="EW539" s="42"/>
      <c r="EX539" s="42"/>
      <c r="EY539" s="42"/>
      <c r="EZ539" s="42"/>
      <c r="FA539" s="42"/>
      <c r="FB539" s="42"/>
      <c r="FC539" s="42"/>
      <c r="FD539" s="42"/>
      <c r="FE539" s="42"/>
      <c r="FF539" s="42"/>
      <c r="FG539" s="42"/>
      <c r="FH539" s="42"/>
      <c r="FI539" s="42"/>
      <c r="FJ539" s="42"/>
      <c r="FK539" s="42"/>
      <c r="FL539" s="42"/>
      <c r="FM539" s="42"/>
      <c r="FN539" s="42"/>
      <c r="FO539" s="42"/>
      <c r="FP539" s="42"/>
      <c r="FQ539" s="42"/>
      <c r="FR539" s="42"/>
      <c r="FS539" s="42"/>
      <c r="FT539" s="42"/>
      <c r="FU539" s="42"/>
      <c r="FV539" s="42"/>
      <c r="FW539" s="42"/>
      <c r="FX539" s="42"/>
      <c r="FY539" s="42"/>
      <c r="FZ539" s="42"/>
      <c r="GA539" s="42"/>
      <c r="GB539" s="42"/>
      <c r="GC539" s="42"/>
      <c r="GD539" s="42"/>
      <c r="GE539" s="42"/>
      <c r="GF539" s="42"/>
      <c r="GG539" s="42"/>
      <c r="GH539" s="42"/>
      <c r="GI539" s="42"/>
      <c r="GJ539" s="42"/>
      <c r="GK539" s="42"/>
      <c r="GL539" s="42"/>
      <c r="GM539" s="42"/>
      <c r="GN539" s="42"/>
      <c r="GO539" s="42"/>
      <c r="GP539" s="42"/>
      <c r="GQ539" s="42"/>
      <c r="GR539" s="42"/>
      <c r="GS539" s="42"/>
      <c r="GT539" s="42"/>
      <c r="GU539" s="42"/>
      <c r="GV539" s="42"/>
      <c r="GW539" s="42"/>
      <c r="GX539" s="42"/>
      <c r="GY539" s="42"/>
      <c r="GZ539" s="42"/>
      <c r="HA539" s="42"/>
      <c r="HB539" s="42"/>
      <c r="HC539" s="42"/>
      <c r="HD539" s="42"/>
      <c r="HE539" s="42"/>
      <c r="HF539" s="42"/>
      <c r="HG539" s="42"/>
      <c r="HH539" s="42"/>
      <c r="HI539" s="42"/>
      <c r="HJ539" s="42"/>
      <c r="HK539" s="42"/>
      <c r="HL539" s="42"/>
      <c r="HM539" s="42"/>
      <c r="HN539" s="42"/>
      <c r="HO539" s="42"/>
      <c r="HP539" s="42"/>
      <c r="HQ539" s="42"/>
      <c r="HR539" s="42"/>
      <c r="HS539" s="42"/>
      <c r="HT539" s="42"/>
      <c r="HU539" s="42"/>
      <c r="HV539" s="42"/>
      <c r="HW539" s="42"/>
      <c r="HX539" s="42"/>
      <c r="HY539" s="42"/>
      <c r="HZ539" s="42"/>
      <c r="IA539" s="42"/>
      <c r="IB539" s="42"/>
      <c r="IC539" s="42"/>
      <c r="ID539" s="42"/>
    </row>
    <row r="540" s="1" customFormat="1" customHeight="1" spans="1:207">
      <c r="A540" s="8">
        <v>539</v>
      </c>
      <c r="B540" s="8" t="s">
        <v>674</v>
      </c>
      <c r="C540" s="8" t="s">
        <v>32</v>
      </c>
      <c r="D540" s="8" t="s">
        <v>26</v>
      </c>
      <c r="E540" s="8" t="s">
        <v>20</v>
      </c>
      <c r="F540" s="8">
        <v>1</v>
      </c>
      <c r="G540" s="8">
        <v>340</v>
      </c>
      <c r="H540" s="8">
        <f t="shared" si="16"/>
        <v>340</v>
      </c>
      <c r="I540" s="8">
        <v>34</v>
      </c>
      <c r="J540" s="8">
        <f t="shared" si="17"/>
        <v>374</v>
      </c>
      <c r="K540" s="8"/>
      <c r="L540" s="8"/>
      <c r="M540" s="8"/>
      <c r="N540" s="8"/>
      <c r="O540" s="8"/>
      <c r="P540" s="75" t="s">
        <v>416</v>
      </c>
      <c r="Q540" s="8" t="s">
        <v>673</v>
      </c>
      <c r="R540" s="42"/>
      <c r="S540" s="42"/>
      <c r="T540" s="42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F540" s="42"/>
      <c r="AG540" s="42"/>
      <c r="AH540" s="42"/>
      <c r="AI540" s="42"/>
      <c r="AJ540" s="42"/>
      <c r="AK540" s="42"/>
      <c r="AL540" s="42"/>
      <c r="AM540" s="42"/>
      <c r="AN540" s="42"/>
      <c r="AO540" s="42"/>
      <c r="AP540" s="42"/>
      <c r="AQ540" s="42"/>
      <c r="AR540" s="42"/>
      <c r="AS540" s="42"/>
      <c r="AT540" s="42"/>
      <c r="AU540" s="42"/>
      <c r="AV540" s="42"/>
      <c r="AW540" s="42"/>
      <c r="AX540" s="42"/>
      <c r="AY540" s="42"/>
      <c r="AZ540" s="42"/>
      <c r="BA540" s="42"/>
      <c r="BB540" s="42"/>
      <c r="BC540" s="42"/>
      <c r="BD540" s="42"/>
      <c r="BE540" s="42"/>
      <c r="BF540" s="42"/>
      <c r="BG540" s="42"/>
      <c r="BH540" s="42"/>
      <c r="BI540" s="42"/>
      <c r="BJ540" s="42"/>
      <c r="BK540" s="42"/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2"/>
      <c r="BW540" s="42"/>
      <c r="BX540" s="42"/>
      <c r="BY540" s="42"/>
      <c r="BZ540" s="42"/>
      <c r="CA540" s="42"/>
      <c r="CB540" s="42"/>
      <c r="CC540" s="42"/>
      <c r="CD540" s="42"/>
      <c r="CE540" s="42"/>
      <c r="CF540" s="42"/>
      <c r="CG540" s="42"/>
      <c r="CH540" s="42"/>
      <c r="CI540" s="42"/>
      <c r="CJ540" s="42"/>
      <c r="CK540" s="42"/>
      <c r="CL540" s="42"/>
      <c r="CM540" s="42"/>
      <c r="CN540" s="42"/>
      <c r="CO540" s="42"/>
      <c r="CP540" s="42"/>
      <c r="CQ540" s="42"/>
      <c r="CR540" s="42"/>
      <c r="CS540" s="42"/>
      <c r="CT540" s="42"/>
      <c r="CU540" s="42"/>
      <c r="CV540" s="42"/>
      <c r="CW540" s="42"/>
      <c r="CX540" s="42"/>
      <c r="CY540" s="42"/>
      <c r="CZ540" s="42"/>
      <c r="DA540" s="42"/>
      <c r="DB540" s="42"/>
      <c r="DC540" s="42"/>
      <c r="DD540" s="42"/>
      <c r="DE540" s="42"/>
      <c r="DF540" s="42"/>
      <c r="DG540" s="42"/>
      <c r="DH540" s="42"/>
      <c r="DI540" s="42"/>
      <c r="DJ540" s="42"/>
      <c r="DK540" s="42"/>
      <c r="DL540" s="42"/>
      <c r="DM540" s="42"/>
      <c r="DN540" s="42"/>
      <c r="DO540" s="42"/>
      <c r="DP540" s="42"/>
      <c r="DQ540" s="42"/>
      <c r="DR540" s="42"/>
      <c r="DS540" s="42"/>
      <c r="DT540" s="42"/>
      <c r="DU540" s="42"/>
      <c r="DV540" s="42"/>
      <c r="DW540" s="42"/>
      <c r="DX540" s="42"/>
      <c r="DY540" s="42"/>
      <c r="DZ540" s="42"/>
      <c r="EA540" s="42"/>
      <c r="EB540" s="42"/>
      <c r="EC540" s="42"/>
      <c r="ED540" s="42"/>
      <c r="EE540" s="42"/>
      <c r="EF540" s="42"/>
      <c r="EG540" s="42"/>
      <c r="EH540" s="42"/>
      <c r="EI540" s="42"/>
      <c r="EJ540" s="42"/>
      <c r="EK540" s="42"/>
      <c r="EL540" s="42"/>
      <c r="EM540" s="42"/>
      <c r="EN540" s="42"/>
      <c r="EO540" s="42"/>
      <c r="EP540" s="42"/>
      <c r="EQ540" s="42"/>
      <c r="ER540" s="42"/>
      <c r="ES540" s="42"/>
      <c r="ET540" s="42"/>
      <c r="EU540" s="42"/>
      <c r="EV540" s="42"/>
      <c r="EW540" s="42"/>
      <c r="EX540" s="42"/>
      <c r="EY540" s="42"/>
      <c r="EZ540" s="42"/>
      <c r="FA540" s="42"/>
      <c r="FB540" s="42"/>
      <c r="FC540" s="42"/>
      <c r="FD540" s="42"/>
      <c r="FE540" s="42"/>
      <c r="FF540" s="42"/>
      <c r="FG540" s="42"/>
      <c r="FH540" s="42"/>
      <c r="FI540" s="42"/>
      <c r="FJ540" s="42"/>
      <c r="FK540" s="42"/>
      <c r="FL540" s="42"/>
      <c r="FM540" s="42"/>
      <c r="FN540" s="42"/>
      <c r="FO540" s="42"/>
      <c r="FP540" s="42"/>
      <c r="FQ540" s="42"/>
      <c r="FR540" s="42"/>
      <c r="FS540" s="42"/>
      <c r="FT540" s="42"/>
      <c r="FU540" s="42"/>
      <c r="FV540" s="42"/>
      <c r="FW540" s="42"/>
      <c r="FX540" s="42"/>
      <c r="FY540" s="42"/>
      <c r="FZ540" s="42"/>
      <c r="GA540" s="42"/>
      <c r="GB540" s="42"/>
      <c r="GC540" s="42"/>
      <c r="GD540" s="42"/>
      <c r="GE540" s="42"/>
      <c r="GF540" s="42"/>
      <c r="GG540" s="42"/>
      <c r="GH540" s="42"/>
      <c r="GI540" s="42"/>
      <c r="GJ540" s="42"/>
      <c r="GK540" s="42"/>
      <c r="GL540" s="42"/>
      <c r="GM540" s="42"/>
      <c r="GN540" s="42"/>
      <c r="GO540" s="42"/>
      <c r="GP540" s="42"/>
      <c r="GQ540" s="42"/>
      <c r="GR540" s="42"/>
      <c r="GS540" s="42"/>
      <c r="GT540" s="42"/>
      <c r="GU540" s="42"/>
      <c r="GV540" s="42"/>
      <c r="GW540" s="42"/>
      <c r="GX540" s="42"/>
      <c r="GY540" s="42"/>
    </row>
    <row r="541" s="1" customFormat="1" customHeight="1" spans="1:207">
      <c r="A541" s="8">
        <v>540</v>
      </c>
      <c r="B541" s="8" t="s">
        <v>675</v>
      </c>
      <c r="C541" s="8" t="s">
        <v>32</v>
      </c>
      <c r="D541" s="7" t="s">
        <v>51</v>
      </c>
      <c r="E541" s="8" t="s">
        <v>20</v>
      </c>
      <c r="F541" s="8">
        <v>1</v>
      </c>
      <c r="G541" s="8">
        <v>340</v>
      </c>
      <c r="H541" s="8">
        <f t="shared" si="16"/>
        <v>340</v>
      </c>
      <c r="I541" s="8"/>
      <c r="J541" s="8">
        <f t="shared" si="17"/>
        <v>340</v>
      </c>
      <c r="K541" s="8"/>
      <c r="L541" s="8"/>
      <c r="M541" s="8"/>
      <c r="N541" s="8"/>
      <c r="O541" s="8"/>
      <c r="P541" s="75" t="s">
        <v>416</v>
      </c>
      <c r="Q541" s="8" t="s">
        <v>673</v>
      </c>
      <c r="R541" s="42"/>
      <c r="S541" s="42"/>
      <c r="T541" s="42"/>
      <c r="U541" s="42"/>
      <c r="V541" s="42"/>
      <c r="W541" s="42"/>
      <c r="X541" s="42"/>
      <c r="Y541" s="42"/>
      <c r="Z541" s="42"/>
      <c r="AA541" s="42"/>
      <c r="AB541" s="42"/>
      <c r="AC541" s="42"/>
      <c r="AD541" s="42"/>
      <c r="AE541" s="42"/>
      <c r="AF541" s="42"/>
      <c r="AG541" s="42"/>
      <c r="AH541" s="42"/>
      <c r="AI541" s="42"/>
      <c r="AJ541" s="42"/>
      <c r="AK541" s="42"/>
      <c r="AL541" s="42"/>
      <c r="AM541" s="42"/>
      <c r="AN541" s="42"/>
      <c r="AO541" s="42"/>
      <c r="AP541" s="42"/>
      <c r="AQ541" s="42"/>
      <c r="AR541" s="42"/>
      <c r="AS541" s="42"/>
      <c r="AT541" s="42"/>
      <c r="AU541" s="42"/>
      <c r="AV541" s="42"/>
      <c r="AW541" s="42"/>
      <c r="AX541" s="42"/>
      <c r="AY541" s="42"/>
      <c r="AZ541" s="42"/>
      <c r="BA541" s="42"/>
      <c r="BB541" s="42"/>
      <c r="BC541" s="42"/>
      <c r="BD541" s="42"/>
      <c r="BE541" s="42"/>
      <c r="BF541" s="42"/>
      <c r="BG541" s="42"/>
      <c r="BH541" s="42"/>
      <c r="BI541" s="42"/>
      <c r="BJ541" s="42"/>
      <c r="BK541" s="42"/>
      <c r="BL541" s="42"/>
      <c r="BM541" s="42"/>
      <c r="BN541" s="42"/>
      <c r="BO541" s="42"/>
      <c r="BP541" s="42"/>
      <c r="BQ541" s="42"/>
      <c r="BR541" s="42"/>
      <c r="BS541" s="42"/>
      <c r="BT541" s="42"/>
      <c r="BU541" s="42"/>
      <c r="BV541" s="42"/>
      <c r="BW541" s="42"/>
      <c r="BX541" s="42"/>
      <c r="BY541" s="42"/>
      <c r="BZ541" s="42"/>
      <c r="CA541" s="42"/>
      <c r="CB541" s="42"/>
      <c r="CC541" s="42"/>
      <c r="CD541" s="42"/>
      <c r="CE541" s="42"/>
      <c r="CF541" s="42"/>
      <c r="CG541" s="42"/>
      <c r="CH541" s="42"/>
      <c r="CI541" s="42"/>
      <c r="CJ541" s="42"/>
      <c r="CK541" s="42"/>
      <c r="CL541" s="42"/>
      <c r="CM541" s="42"/>
      <c r="CN541" s="42"/>
      <c r="CO541" s="42"/>
      <c r="CP541" s="42"/>
      <c r="CQ541" s="42"/>
      <c r="CR541" s="42"/>
      <c r="CS541" s="42"/>
      <c r="CT541" s="42"/>
      <c r="CU541" s="42"/>
      <c r="CV541" s="42"/>
      <c r="CW541" s="42"/>
      <c r="CX541" s="42"/>
      <c r="CY541" s="42"/>
      <c r="CZ541" s="42"/>
      <c r="DA541" s="42"/>
      <c r="DB541" s="42"/>
      <c r="DC541" s="42"/>
      <c r="DD541" s="42"/>
      <c r="DE541" s="42"/>
      <c r="DF541" s="42"/>
      <c r="DG541" s="42"/>
      <c r="DH541" s="42"/>
      <c r="DI541" s="42"/>
      <c r="DJ541" s="42"/>
      <c r="DK541" s="42"/>
      <c r="DL541" s="42"/>
      <c r="DM541" s="42"/>
      <c r="DN541" s="42"/>
      <c r="DO541" s="42"/>
      <c r="DP541" s="42"/>
      <c r="DQ541" s="42"/>
      <c r="DR541" s="42"/>
      <c r="DS541" s="42"/>
      <c r="DT541" s="42"/>
      <c r="DU541" s="42"/>
      <c r="DV541" s="42"/>
      <c r="DW541" s="42"/>
      <c r="DX541" s="42"/>
      <c r="DY541" s="42"/>
      <c r="DZ541" s="42"/>
      <c r="EA541" s="42"/>
      <c r="EB541" s="42"/>
      <c r="EC541" s="42"/>
      <c r="ED541" s="42"/>
      <c r="EE541" s="42"/>
      <c r="EF541" s="42"/>
      <c r="EG541" s="42"/>
      <c r="EH541" s="42"/>
      <c r="EI541" s="42"/>
      <c r="EJ541" s="42"/>
      <c r="EK541" s="42"/>
      <c r="EL541" s="42"/>
      <c r="EM541" s="42"/>
      <c r="EN541" s="42"/>
      <c r="EO541" s="42"/>
      <c r="EP541" s="42"/>
      <c r="EQ541" s="42"/>
      <c r="ER541" s="42"/>
      <c r="ES541" s="42"/>
      <c r="ET541" s="42"/>
      <c r="EU541" s="42"/>
      <c r="EV541" s="42"/>
      <c r="EW541" s="42"/>
      <c r="EX541" s="42"/>
      <c r="EY541" s="42"/>
      <c r="EZ541" s="42"/>
      <c r="FA541" s="42"/>
      <c r="FB541" s="42"/>
      <c r="FC541" s="42"/>
      <c r="FD541" s="42"/>
      <c r="FE541" s="42"/>
      <c r="FF541" s="42"/>
      <c r="FG541" s="42"/>
      <c r="FH541" s="42"/>
      <c r="FI541" s="42"/>
      <c r="FJ541" s="42"/>
      <c r="FK541" s="42"/>
      <c r="FL541" s="42"/>
      <c r="FM541" s="42"/>
      <c r="FN541" s="42"/>
      <c r="FO541" s="42"/>
      <c r="FP541" s="42"/>
      <c r="FQ541" s="42"/>
      <c r="FR541" s="42"/>
      <c r="FS541" s="42"/>
      <c r="FT541" s="42"/>
      <c r="FU541" s="42"/>
      <c r="FV541" s="42"/>
      <c r="FW541" s="42"/>
      <c r="FX541" s="42"/>
      <c r="FY541" s="42"/>
      <c r="FZ541" s="42"/>
      <c r="GA541" s="42"/>
      <c r="GB541" s="42"/>
      <c r="GC541" s="42"/>
      <c r="GD541" s="42"/>
      <c r="GE541" s="42"/>
      <c r="GF541" s="42"/>
      <c r="GG541" s="42"/>
      <c r="GH541" s="42"/>
      <c r="GI541" s="42"/>
      <c r="GJ541" s="42"/>
      <c r="GK541" s="42"/>
      <c r="GL541" s="42"/>
      <c r="GM541" s="42"/>
      <c r="GN541" s="42"/>
      <c r="GO541" s="42"/>
      <c r="GP541" s="42"/>
      <c r="GQ541" s="42"/>
      <c r="GR541" s="42"/>
      <c r="GS541" s="42"/>
      <c r="GT541" s="42"/>
      <c r="GU541" s="42"/>
      <c r="GV541" s="42"/>
      <c r="GW541" s="42"/>
      <c r="GX541" s="42"/>
      <c r="GY541" s="42"/>
    </row>
    <row r="542" s="1" customFormat="1" customHeight="1" spans="1:237">
      <c r="A542" s="8">
        <v>541</v>
      </c>
      <c r="B542" s="8" t="s">
        <v>676</v>
      </c>
      <c r="C542" s="8" t="s">
        <v>18</v>
      </c>
      <c r="D542" s="7" t="s">
        <v>51</v>
      </c>
      <c r="E542" s="8" t="s">
        <v>20</v>
      </c>
      <c r="F542" s="8">
        <v>1</v>
      </c>
      <c r="G542" s="8">
        <v>340</v>
      </c>
      <c r="H542" s="8">
        <f t="shared" si="16"/>
        <v>340</v>
      </c>
      <c r="I542" s="8"/>
      <c r="J542" s="8">
        <f t="shared" si="17"/>
        <v>340</v>
      </c>
      <c r="K542" s="8"/>
      <c r="L542" s="8"/>
      <c r="M542" s="8"/>
      <c r="N542" s="8"/>
      <c r="O542" s="8"/>
      <c r="P542" s="75" t="s">
        <v>416</v>
      </c>
      <c r="Q542" s="8" t="s">
        <v>673</v>
      </c>
      <c r="R542" s="42"/>
      <c r="S542" s="42"/>
      <c r="T542" s="42"/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F542" s="42"/>
      <c r="AG542" s="42"/>
      <c r="AH542" s="42"/>
      <c r="AI542" s="42"/>
      <c r="AJ542" s="42"/>
      <c r="AK542" s="42"/>
      <c r="AL542" s="42"/>
      <c r="AM542" s="42"/>
      <c r="AN542" s="42"/>
      <c r="AO542" s="42"/>
      <c r="AP542" s="42"/>
      <c r="AQ542" s="42"/>
      <c r="AR542" s="42"/>
      <c r="AS542" s="42"/>
      <c r="AT542" s="42"/>
      <c r="AU542" s="42"/>
      <c r="AV542" s="42"/>
      <c r="AW542" s="42"/>
      <c r="AX542" s="42"/>
      <c r="AY542" s="42"/>
      <c r="AZ542" s="42"/>
      <c r="BA542" s="42"/>
      <c r="BB542" s="42"/>
      <c r="BC542" s="42"/>
      <c r="BD542" s="42"/>
      <c r="BE542" s="42"/>
      <c r="BF542" s="42"/>
      <c r="BG542" s="42"/>
      <c r="BH542" s="42"/>
      <c r="BI542" s="42"/>
      <c r="BJ542" s="42"/>
      <c r="BK542" s="42"/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2"/>
      <c r="BW542" s="42"/>
      <c r="BX542" s="42"/>
      <c r="BY542" s="42"/>
      <c r="BZ542" s="42"/>
      <c r="CA542" s="42"/>
      <c r="CB542" s="42"/>
      <c r="CC542" s="42"/>
      <c r="CD542" s="42"/>
      <c r="CE542" s="42"/>
      <c r="CF542" s="42"/>
      <c r="CG542" s="42"/>
      <c r="CH542" s="42"/>
      <c r="CI542" s="42"/>
      <c r="CJ542" s="42"/>
      <c r="CK542" s="42"/>
      <c r="CL542" s="42"/>
      <c r="CM542" s="42"/>
      <c r="CN542" s="42"/>
      <c r="CO542" s="42"/>
      <c r="CP542" s="42"/>
      <c r="CQ542" s="42"/>
      <c r="CR542" s="42"/>
      <c r="CS542" s="42"/>
      <c r="CT542" s="42"/>
      <c r="CU542" s="42"/>
      <c r="CV542" s="42"/>
      <c r="CW542" s="42"/>
      <c r="CX542" s="42"/>
      <c r="CY542" s="42"/>
      <c r="CZ542" s="42"/>
      <c r="DA542" s="42"/>
      <c r="DB542" s="42"/>
      <c r="DC542" s="42"/>
      <c r="DD542" s="42"/>
      <c r="DE542" s="42"/>
      <c r="DF542" s="42"/>
      <c r="DG542" s="42"/>
      <c r="DH542" s="42"/>
      <c r="DI542" s="42"/>
      <c r="DJ542" s="42"/>
      <c r="DK542" s="42"/>
      <c r="DL542" s="42"/>
      <c r="DM542" s="42"/>
      <c r="DN542" s="42"/>
      <c r="DO542" s="42"/>
      <c r="DP542" s="42"/>
      <c r="DQ542" s="42"/>
      <c r="DR542" s="42"/>
      <c r="DS542" s="42"/>
      <c r="DT542" s="42"/>
      <c r="DU542" s="42"/>
      <c r="DV542" s="42"/>
      <c r="DW542" s="42"/>
      <c r="DX542" s="42"/>
      <c r="DY542" s="42"/>
      <c r="DZ542" s="42"/>
      <c r="EA542" s="42"/>
      <c r="EB542" s="42"/>
      <c r="EC542" s="42"/>
      <c r="ED542" s="42"/>
      <c r="EE542" s="42"/>
      <c r="EF542" s="42"/>
      <c r="EG542" s="42"/>
      <c r="EH542" s="42"/>
      <c r="EI542" s="42"/>
      <c r="EJ542" s="42"/>
      <c r="EK542" s="42"/>
      <c r="EL542" s="42"/>
      <c r="EM542" s="42"/>
      <c r="EN542" s="42"/>
      <c r="EO542" s="42"/>
      <c r="EP542" s="42"/>
      <c r="EQ542" s="42"/>
      <c r="ER542" s="42"/>
      <c r="ES542" s="42"/>
      <c r="ET542" s="42"/>
      <c r="EU542" s="42"/>
      <c r="EV542" s="42"/>
      <c r="EW542" s="42"/>
      <c r="EX542" s="42"/>
      <c r="EY542" s="42"/>
      <c r="EZ542" s="42"/>
      <c r="FA542" s="42"/>
      <c r="FB542" s="42"/>
      <c r="FC542" s="42"/>
      <c r="FD542" s="42"/>
      <c r="FE542" s="42"/>
      <c r="FF542" s="42"/>
      <c r="FG542" s="42"/>
      <c r="FH542" s="42"/>
      <c r="FI542" s="42"/>
      <c r="FJ542" s="42"/>
      <c r="FK542" s="42"/>
      <c r="FL542" s="42"/>
      <c r="FM542" s="42"/>
      <c r="FN542" s="42"/>
      <c r="FO542" s="42"/>
      <c r="FP542" s="42"/>
      <c r="FQ542" s="42"/>
      <c r="FR542" s="42"/>
      <c r="FS542" s="42"/>
      <c r="FT542" s="42"/>
      <c r="FU542" s="42"/>
      <c r="FV542" s="42"/>
      <c r="FW542" s="42"/>
      <c r="FX542" s="42"/>
      <c r="FY542" s="42"/>
      <c r="FZ542" s="42"/>
      <c r="GA542" s="42"/>
      <c r="GB542" s="42"/>
      <c r="GC542" s="42"/>
      <c r="GD542" s="42"/>
      <c r="GE542" s="42"/>
      <c r="GF542" s="42"/>
      <c r="GG542" s="42"/>
      <c r="GH542" s="42"/>
      <c r="GI542" s="42"/>
      <c r="GJ542" s="42"/>
      <c r="GK542" s="42"/>
      <c r="GL542" s="42"/>
      <c r="GM542" s="42"/>
      <c r="GN542" s="42"/>
      <c r="GO542" s="42"/>
      <c r="GP542" s="42"/>
      <c r="GQ542" s="42"/>
      <c r="GR542" s="42"/>
      <c r="GS542" s="42"/>
      <c r="GT542" s="42"/>
      <c r="GU542" s="42"/>
      <c r="GV542" s="42"/>
      <c r="GW542" s="42"/>
      <c r="GX542" s="42"/>
      <c r="GY542" s="4"/>
      <c r="IB542" s="118"/>
      <c r="IC542" s="118"/>
    </row>
    <row r="543" s="1" customFormat="1" customHeight="1" spans="1:207">
      <c r="A543" s="8">
        <v>542</v>
      </c>
      <c r="B543" s="75" t="s">
        <v>677</v>
      </c>
      <c r="C543" s="75" t="s">
        <v>32</v>
      </c>
      <c r="D543" s="9" t="s">
        <v>26</v>
      </c>
      <c r="E543" s="75" t="s">
        <v>20</v>
      </c>
      <c r="F543" s="75">
        <v>1</v>
      </c>
      <c r="G543" s="8">
        <v>340</v>
      </c>
      <c r="H543" s="8">
        <f t="shared" si="16"/>
        <v>340</v>
      </c>
      <c r="I543" s="8">
        <v>34</v>
      </c>
      <c r="J543" s="8">
        <f t="shared" si="17"/>
        <v>374</v>
      </c>
      <c r="K543" s="75"/>
      <c r="L543" s="75"/>
      <c r="M543" s="75"/>
      <c r="N543" s="75"/>
      <c r="O543" s="77"/>
      <c r="P543" s="75" t="s">
        <v>416</v>
      </c>
      <c r="Q543" s="8" t="s">
        <v>673</v>
      </c>
      <c r="R543" s="42"/>
      <c r="S543" s="42"/>
      <c r="T543" s="42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F543" s="42"/>
      <c r="AG543" s="42"/>
      <c r="AH543" s="42"/>
      <c r="AI543" s="42"/>
      <c r="AJ543" s="42"/>
      <c r="AK543" s="42"/>
      <c r="AL543" s="42"/>
      <c r="AM543" s="42"/>
      <c r="AN543" s="42"/>
      <c r="AO543" s="42"/>
      <c r="AP543" s="42"/>
      <c r="AQ543" s="42"/>
      <c r="AR543" s="42"/>
      <c r="AS543" s="42"/>
      <c r="AT543" s="42"/>
      <c r="AU543" s="42"/>
      <c r="AV543" s="42"/>
      <c r="AW543" s="42"/>
      <c r="AX543" s="42"/>
      <c r="AY543" s="42"/>
      <c r="AZ543" s="42"/>
      <c r="BA543" s="42"/>
      <c r="BB543" s="42"/>
      <c r="BC543" s="42"/>
      <c r="BD543" s="42"/>
      <c r="BE543" s="42"/>
      <c r="BF543" s="42"/>
      <c r="BG543" s="42"/>
      <c r="BH543" s="42"/>
      <c r="BI543" s="42"/>
      <c r="BJ543" s="42"/>
      <c r="BK543" s="42"/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2"/>
      <c r="BW543" s="42"/>
      <c r="BX543" s="42"/>
      <c r="BY543" s="42"/>
      <c r="BZ543" s="42"/>
      <c r="CA543" s="42"/>
      <c r="CB543" s="42"/>
      <c r="CC543" s="42"/>
      <c r="CD543" s="42"/>
      <c r="CE543" s="42"/>
      <c r="CF543" s="42"/>
      <c r="CG543" s="42"/>
      <c r="CH543" s="42"/>
      <c r="CI543" s="42"/>
      <c r="CJ543" s="42"/>
      <c r="CK543" s="42"/>
      <c r="CL543" s="42"/>
      <c r="CM543" s="42"/>
      <c r="CN543" s="42"/>
      <c r="CO543" s="42"/>
      <c r="CP543" s="42"/>
      <c r="CQ543" s="42"/>
      <c r="CR543" s="42"/>
      <c r="CS543" s="42"/>
      <c r="CT543" s="42"/>
      <c r="CU543" s="42"/>
      <c r="CV543" s="42"/>
      <c r="CW543" s="42"/>
      <c r="CX543" s="42"/>
      <c r="CY543" s="42"/>
      <c r="CZ543" s="42"/>
      <c r="DA543" s="42"/>
      <c r="DB543" s="42"/>
      <c r="DC543" s="42"/>
      <c r="DD543" s="42"/>
      <c r="DE543" s="42"/>
      <c r="DF543" s="42"/>
      <c r="DG543" s="42"/>
      <c r="DH543" s="42"/>
      <c r="DI543" s="42"/>
      <c r="DJ543" s="42"/>
      <c r="DK543" s="42"/>
      <c r="DL543" s="42"/>
      <c r="DM543" s="42"/>
      <c r="DN543" s="42"/>
      <c r="DO543" s="42"/>
      <c r="DP543" s="42"/>
      <c r="DQ543" s="42"/>
      <c r="DR543" s="42"/>
      <c r="DS543" s="42"/>
      <c r="DT543" s="42"/>
      <c r="DU543" s="42"/>
      <c r="DV543" s="42"/>
      <c r="DW543" s="42"/>
      <c r="DX543" s="42"/>
      <c r="DY543" s="42"/>
      <c r="DZ543" s="42"/>
      <c r="EA543" s="42"/>
      <c r="EB543" s="42"/>
      <c r="EC543" s="42"/>
      <c r="ED543" s="42"/>
      <c r="EE543" s="42"/>
      <c r="EF543" s="42"/>
      <c r="EG543" s="42"/>
      <c r="EH543" s="42"/>
      <c r="EI543" s="42"/>
      <c r="EJ543" s="42"/>
      <c r="EK543" s="42"/>
      <c r="EL543" s="42"/>
      <c r="EM543" s="42"/>
      <c r="EN543" s="42"/>
      <c r="EO543" s="42"/>
      <c r="EP543" s="42"/>
      <c r="EQ543" s="42"/>
      <c r="ER543" s="42"/>
      <c r="ES543" s="42"/>
      <c r="ET543" s="42"/>
      <c r="EU543" s="42"/>
      <c r="EV543" s="42"/>
      <c r="EW543" s="42"/>
      <c r="EX543" s="42"/>
      <c r="EY543" s="42"/>
      <c r="EZ543" s="42"/>
      <c r="FA543" s="42"/>
      <c r="FB543" s="42"/>
      <c r="FC543" s="42"/>
      <c r="FD543" s="42"/>
      <c r="FE543" s="42"/>
      <c r="FF543" s="42"/>
      <c r="FG543" s="42"/>
      <c r="FH543" s="42"/>
      <c r="FI543" s="42"/>
      <c r="FJ543" s="42"/>
      <c r="FK543" s="42"/>
      <c r="FL543" s="42"/>
      <c r="FM543" s="42"/>
      <c r="FN543" s="42"/>
      <c r="FO543" s="42"/>
      <c r="FP543" s="42"/>
      <c r="FQ543" s="42"/>
      <c r="FR543" s="42"/>
      <c r="FS543" s="42"/>
      <c r="FT543" s="42"/>
      <c r="FU543" s="42"/>
      <c r="FV543" s="42"/>
      <c r="FW543" s="42"/>
      <c r="FX543" s="42"/>
      <c r="FY543" s="42"/>
      <c r="FZ543" s="42"/>
      <c r="GA543" s="42"/>
      <c r="GB543" s="42"/>
      <c r="GC543" s="42"/>
      <c r="GD543" s="42"/>
      <c r="GE543" s="42"/>
      <c r="GF543" s="42"/>
      <c r="GG543" s="42"/>
      <c r="GH543" s="42"/>
      <c r="GI543" s="42"/>
      <c r="GJ543" s="42"/>
      <c r="GK543" s="42"/>
      <c r="GL543" s="42"/>
      <c r="GM543" s="42"/>
      <c r="GN543" s="42"/>
      <c r="GO543" s="42"/>
      <c r="GP543" s="42"/>
      <c r="GQ543" s="42"/>
      <c r="GR543" s="42"/>
      <c r="GS543" s="42"/>
      <c r="GT543" s="42"/>
      <c r="GU543" s="42"/>
      <c r="GV543" s="42"/>
      <c r="GW543" s="42"/>
      <c r="GX543" s="42"/>
      <c r="GY543" s="42"/>
    </row>
    <row r="544" s="1" customFormat="1" customHeight="1" spans="1:238">
      <c r="A544" s="8">
        <v>543</v>
      </c>
      <c r="B544" s="8" t="s">
        <v>678</v>
      </c>
      <c r="C544" s="8" t="s">
        <v>18</v>
      </c>
      <c r="D544" s="8" t="s">
        <v>26</v>
      </c>
      <c r="E544" s="8" t="s">
        <v>38</v>
      </c>
      <c r="F544" s="8">
        <v>1</v>
      </c>
      <c r="G544" s="11">
        <v>400</v>
      </c>
      <c r="H544" s="8">
        <f t="shared" si="16"/>
        <v>400</v>
      </c>
      <c r="I544" s="30"/>
      <c r="J544" s="8">
        <f t="shared" si="17"/>
        <v>400</v>
      </c>
      <c r="K544" s="8"/>
      <c r="L544" s="8"/>
      <c r="M544" s="8"/>
      <c r="N544" s="8"/>
      <c r="O544" s="33"/>
      <c r="P544" s="8" t="s">
        <v>416</v>
      </c>
      <c r="Q544" s="8" t="s">
        <v>673</v>
      </c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</row>
    <row r="545" s="1" customFormat="1" customHeight="1" spans="1:207">
      <c r="A545" s="8">
        <v>544</v>
      </c>
      <c r="B545" s="8" t="s">
        <v>679</v>
      </c>
      <c r="C545" s="8" t="s">
        <v>32</v>
      </c>
      <c r="D545" s="9" t="s">
        <v>203</v>
      </c>
      <c r="E545" s="7" t="s">
        <v>20</v>
      </c>
      <c r="F545" s="7">
        <v>1</v>
      </c>
      <c r="G545" s="8">
        <v>340</v>
      </c>
      <c r="H545" s="8">
        <f t="shared" si="16"/>
        <v>340</v>
      </c>
      <c r="I545" s="8"/>
      <c r="J545" s="8">
        <f t="shared" si="17"/>
        <v>340</v>
      </c>
      <c r="K545" s="30"/>
      <c r="L545" s="10"/>
      <c r="M545" s="8"/>
      <c r="N545" s="8"/>
      <c r="O545" s="8"/>
      <c r="P545" s="75" t="s">
        <v>416</v>
      </c>
      <c r="Q545" s="8" t="s">
        <v>673</v>
      </c>
      <c r="R545" s="42"/>
      <c r="S545" s="42"/>
      <c r="T545" s="42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F545" s="42"/>
      <c r="AG545" s="42"/>
      <c r="AH545" s="42"/>
      <c r="AI545" s="42"/>
      <c r="AJ545" s="42"/>
      <c r="AK545" s="42"/>
      <c r="AL545" s="42"/>
      <c r="AM545" s="42"/>
      <c r="AN545" s="42"/>
      <c r="AO545" s="42"/>
      <c r="AP545" s="42"/>
      <c r="AQ545" s="42"/>
      <c r="AR545" s="42"/>
      <c r="AS545" s="42"/>
      <c r="AT545" s="42"/>
      <c r="AU545" s="42"/>
      <c r="AV545" s="42"/>
      <c r="AW545" s="42"/>
      <c r="AX545" s="42"/>
      <c r="AY545" s="42"/>
      <c r="AZ545" s="42"/>
      <c r="BA545" s="42"/>
      <c r="BB545" s="42"/>
      <c r="BC545" s="42"/>
      <c r="BD545" s="42"/>
      <c r="BE545" s="42"/>
      <c r="BF545" s="42"/>
      <c r="BG545" s="42"/>
      <c r="BH545" s="42"/>
      <c r="BI545" s="42"/>
      <c r="BJ545" s="42"/>
      <c r="BK545" s="42"/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2"/>
      <c r="BW545" s="42"/>
      <c r="BX545" s="42"/>
      <c r="BY545" s="42"/>
      <c r="BZ545" s="42"/>
      <c r="CA545" s="42"/>
      <c r="CB545" s="42"/>
      <c r="CC545" s="42"/>
      <c r="CD545" s="42"/>
      <c r="CE545" s="42"/>
      <c r="CF545" s="42"/>
      <c r="CG545" s="42"/>
      <c r="CH545" s="42"/>
      <c r="CI545" s="42"/>
      <c r="CJ545" s="42"/>
      <c r="CK545" s="42"/>
      <c r="CL545" s="42"/>
      <c r="CM545" s="42"/>
      <c r="CN545" s="42"/>
      <c r="CO545" s="42"/>
      <c r="CP545" s="42"/>
      <c r="CQ545" s="42"/>
      <c r="CR545" s="42"/>
      <c r="CS545" s="42"/>
      <c r="CT545" s="42"/>
      <c r="CU545" s="42"/>
      <c r="CV545" s="42"/>
      <c r="CW545" s="42"/>
      <c r="CX545" s="42"/>
      <c r="CY545" s="42"/>
      <c r="CZ545" s="42"/>
      <c r="DA545" s="42"/>
      <c r="DB545" s="42"/>
      <c r="DC545" s="42"/>
      <c r="DD545" s="42"/>
      <c r="DE545" s="42"/>
      <c r="DF545" s="42"/>
      <c r="DG545" s="42"/>
      <c r="DH545" s="42"/>
      <c r="DI545" s="42"/>
      <c r="DJ545" s="42"/>
      <c r="DK545" s="42"/>
      <c r="DL545" s="42"/>
      <c r="DM545" s="42"/>
      <c r="DN545" s="42"/>
      <c r="DO545" s="42"/>
      <c r="DP545" s="42"/>
      <c r="DQ545" s="42"/>
      <c r="DR545" s="42"/>
      <c r="DS545" s="42"/>
      <c r="DT545" s="42"/>
      <c r="DU545" s="42"/>
      <c r="DV545" s="42"/>
      <c r="DW545" s="42"/>
      <c r="DX545" s="42"/>
      <c r="DY545" s="42"/>
      <c r="DZ545" s="42"/>
      <c r="EA545" s="42"/>
      <c r="EB545" s="42"/>
      <c r="EC545" s="42"/>
      <c r="ED545" s="42"/>
      <c r="EE545" s="42"/>
      <c r="EF545" s="42"/>
      <c r="EG545" s="42"/>
      <c r="EH545" s="42"/>
      <c r="EI545" s="42"/>
      <c r="EJ545" s="42"/>
      <c r="EK545" s="42"/>
      <c r="EL545" s="42"/>
      <c r="EM545" s="42"/>
      <c r="EN545" s="42"/>
      <c r="EO545" s="42"/>
      <c r="EP545" s="42"/>
      <c r="EQ545" s="42"/>
      <c r="ER545" s="42"/>
      <c r="ES545" s="42"/>
      <c r="ET545" s="42"/>
      <c r="EU545" s="42"/>
      <c r="EV545" s="42"/>
      <c r="EW545" s="42"/>
      <c r="EX545" s="42"/>
      <c r="EY545" s="42"/>
      <c r="EZ545" s="42"/>
      <c r="FA545" s="42"/>
      <c r="FB545" s="42"/>
      <c r="FC545" s="42"/>
      <c r="FD545" s="42"/>
      <c r="FE545" s="42"/>
      <c r="FF545" s="42"/>
      <c r="FG545" s="42"/>
      <c r="FH545" s="42"/>
      <c r="FI545" s="42"/>
      <c r="FJ545" s="42"/>
      <c r="FK545" s="42"/>
      <c r="FL545" s="42"/>
      <c r="FM545" s="42"/>
      <c r="FN545" s="42"/>
      <c r="FO545" s="42"/>
      <c r="FP545" s="42"/>
      <c r="FQ545" s="42"/>
      <c r="FR545" s="42"/>
      <c r="FS545" s="42"/>
      <c r="FT545" s="42"/>
      <c r="FU545" s="42"/>
      <c r="FV545" s="42"/>
      <c r="FW545" s="42"/>
      <c r="FX545" s="42"/>
      <c r="FY545" s="42"/>
      <c r="FZ545" s="42"/>
      <c r="GA545" s="42"/>
      <c r="GB545" s="42"/>
      <c r="GC545" s="42"/>
      <c r="GD545" s="42"/>
      <c r="GE545" s="42"/>
      <c r="GF545" s="42"/>
      <c r="GG545" s="42"/>
      <c r="GH545" s="42"/>
      <c r="GI545" s="42"/>
      <c r="GJ545" s="42"/>
      <c r="GK545" s="42"/>
      <c r="GL545" s="42"/>
      <c r="GM545" s="42"/>
      <c r="GN545" s="42"/>
      <c r="GO545" s="42"/>
      <c r="GP545" s="42"/>
      <c r="GQ545" s="42"/>
      <c r="GR545" s="42"/>
      <c r="GS545" s="42"/>
      <c r="GT545" s="42"/>
      <c r="GU545" s="42"/>
      <c r="GV545" s="42"/>
      <c r="GW545" s="42"/>
      <c r="GX545" s="42"/>
      <c r="GY545" s="42"/>
    </row>
    <row r="546" s="2" customFormat="1" customHeight="1" spans="1:238">
      <c r="A546" s="8">
        <v>545</v>
      </c>
      <c r="B546" s="8" t="s">
        <v>680</v>
      </c>
      <c r="C546" s="8" t="s">
        <v>32</v>
      </c>
      <c r="D546" s="8" t="s">
        <v>26</v>
      </c>
      <c r="E546" s="8" t="s">
        <v>38</v>
      </c>
      <c r="F546" s="8">
        <v>1</v>
      </c>
      <c r="G546" s="11">
        <v>400</v>
      </c>
      <c r="H546" s="8">
        <f t="shared" si="16"/>
        <v>400</v>
      </c>
      <c r="I546" s="30"/>
      <c r="J546" s="8">
        <f t="shared" si="17"/>
        <v>400</v>
      </c>
      <c r="K546" s="30"/>
      <c r="L546" s="8"/>
      <c r="M546" s="8"/>
      <c r="N546" s="66"/>
      <c r="O546" s="66"/>
      <c r="P546" s="7" t="s">
        <v>416</v>
      </c>
      <c r="Q546" s="8" t="s">
        <v>673</v>
      </c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</row>
    <row r="547" s="1" customFormat="1" customHeight="1" spans="1:207">
      <c r="A547" s="8">
        <v>546</v>
      </c>
      <c r="B547" s="63" t="s">
        <v>681</v>
      </c>
      <c r="C547" s="63" t="s">
        <v>18</v>
      </c>
      <c r="D547" s="75" t="s">
        <v>29</v>
      </c>
      <c r="E547" s="63" t="s">
        <v>20</v>
      </c>
      <c r="F547" s="63">
        <v>1</v>
      </c>
      <c r="G547" s="8">
        <v>340</v>
      </c>
      <c r="H547" s="8">
        <f t="shared" si="16"/>
        <v>340</v>
      </c>
      <c r="I547" s="30"/>
      <c r="J547" s="8">
        <f t="shared" si="17"/>
        <v>340</v>
      </c>
      <c r="K547" s="22"/>
      <c r="L547" s="22"/>
      <c r="M547" s="22"/>
      <c r="N547" s="22"/>
      <c r="O547" s="38"/>
      <c r="P547" s="75" t="s">
        <v>416</v>
      </c>
      <c r="Q547" s="8" t="s">
        <v>673</v>
      </c>
      <c r="R547" s="42"/>
      <c r="S547" s="42"/>
      <c r="T547" s="42"/>
      <c r="U547" s="42"/>
      <c r="V547" s="42"/>
      <c r="W547" s="42"/>
      <c r="X547" s="42"/>
      <c r="Y547" s="42"/>
      <c r="Z547" s="42"/>
      <c r="AA547" s="42"/>
      <c r="AB547" s="42"/>
      <c r="AC547" s="42"/>
      <c r="AD547" s="42"/>
      <c r="AE547" s="42"/>
      <c r="AF547" s="42"/>
      <c r="AG547" s="42"/>
      <c r="AH547" s="42"/>
      <c r="AI547" s="42"/>
      <c r="AJ547" s="42"/>
      <c r="AK547" s="42"/>
      <c r="AL547" s="42"/>
      <c r="AM547" s="42"/>
      <c r="AN547" s="42"/>
      <c r="AO547" s="42"/>
      <c r="AP547" s="42"/>
      <c r="AQ547" s="42"/>
      <c r="AR547" s="42"/>
      <c r="AS547" s="42"/>
      <c r="AT547" s="42"/>
      <c r="AU547" s="42"/>
      <c r="AV547" s="42"/>
      <c r="AW547" s="42"/>
      <c r="AX547" s="42"/>
      <c r="AY547" s="42"/>
      <c r="AZ547" s="42"/>
      <c r="BA547" s="42"/>
      <c r="BB547" s="42"/>
      <c r="BC547" s="42"/>
      <c r="BD547" s="42"/>
      <c r="BE547" s="42"/>
      <c r="BF547" s="42"/>
      <c r="BG547" s="42"/>
      <c r="BH547" s="42"/>
      <c r="BI547" s="42"/>
      <c r="BJ547" s="42"/>
      <c r="BK547" s="42"/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2"/>
      <c r="BW547" s="42"/>
      <c r="BX547" s="42"/>
      <c r="BY547" s="42"/>
      <c r="BZ547" s="42"/>
      <c r="CA547" s="42"/>
      <c r="CB547" s="42"/>
      <c r="CC547" s="42"/>
      <c r="CD547" s="42"/>
      <c r="CE547" s="42"/>
      <c r="CF547" s="42"/>
      <c r="CG547" s="42"/>
      <c r="CH547" s="42"/>
      <c r="CI547" s="42"/>
      <c r="CJ547" s="42"/>
      <c r="CK547" s="42"/>
      <c r="CL547" s="42"/>
      <c r="CM547" s="42"/>
      <c r="CN547" s="42"/>
      <c r="CO547" s="42"/>
      <c r="CP547" s="42"/>
      <c r="CQ547" s="42"/>
      <c r="CR547" s="42"/>
      <c r="CS547" s="42"/>
      <c r="CT547" s="42"/>
      <c r="CU547" s="42"/>
      <c r="CV547" s="42"/>
      <c r="CW547" s="42"/>
      <c r="CX547" s="42"/>
      <c r="CY547" s="42"/>
      <c r="CZ547" s="42"/>
      <c r="DA547" s="42"/>
      <c r="DB547" s="42"/>
      <c r="DC547" s="42"/>
      <c r="DD547" s="42"/>
      <c r="DE547" s="42"/>
      <c r="DF547" s="42"/>
      <c r="DG547" s="42"/>
      <c r="DH547" s="42"/>
      <c r="DI547" s="42"/>
      <c r="DJ547" s="42"/>
      <c r="DK547" s="42"/>
      <c r="DL547" s="42"/>
      <c r="DM547" s="42"/>
      <c r="DN547" s="42"/>
      <c r="DO547" s="42"/>
      <c r="DP547" s="42"/>
      <c r="DQ547" s="42"/>
      <c r="DR547" s="42"/>
      <c r="DS547" s="42"/>
      <c r="DT547" s="42"/>
      <c r="DU547" s="42"/>
      <c r="DV547" s="42"/>
      <c r="DW547" s="42"/>
      <c r="DX547" s="42"/>
      <c r="DY547" s="42"/>
      <c r="DZ547" s="42"/>
      <c r="EA547" s="42"/>
      <c r="EB547" s="42"/>
      <c r="EC547" s="42"/>
      <c r="ED547" s="42"/>
      <c r="EE547" s="42"/>
      <c r="EF547" s="42"/>
      <c r="EG547" s="42"/>
      <c r="EH547" s="42"/>
      <c r="EI547" s="42"/>
      <c r="EJ547" s="42"/>
      <c r="EK547" s="42"/>
      <c r="EL547" s="42"/>
      <c r="EM547" s="42"/>
      <c r="EN547" s="42"/>
      <c r="EO547" s="42"/>
      <c r="EP547" s="42"/>
      <c r="EQ547" s="42"/>
      <c r="ER547" s="42"/>
      <c r="ES547" s="42"/>
      <c r="ET547" s="42"/>
      <c r="EU547" s="42"/>
      <c r="EV547" s="42"/>
      <c r="EW547" s="42"/>
      <c r="EX547" s="42"/>
      <c r="EY547" s="42"/>
      <c r="EZ547" s="42"/>
      <c r="FA547" s="42"/>
      <c r="FB547" s="42"/>
      <c r="FC547" s="42"/>
      <c r="FD547" s="42"/>
      <c r="FE547" s="42"/>
      <c r="FF547" s="42"/>
      <c r="FG547" s="42"/>
      <c r="FH547" s="42"/>
      <c r="FI547" s="42"/>
      <c r="FJ547" s="42"/>
      <c r="FK547" s="42"/>
      <c r="FL547" s="42"/>
      <c r="FM547" s="42"/>
      <c r="FN547" s="42"/>
      <c r="FO547" s="42"/>
      <c r="FP547" s="42"/>
      <c r="FQ547" s="42"/>
      <c r="FR547" s="42"/>
      <c r="FS547" s="42"/>
      <c r="FT547" s="42"/>
      <c r="FU547" s="42"/>
      <c r="FV547" s="42"/>
      <c r="FW547" s="42"/>
      <c r="FX547" s="42"/>
      <c r="FY547" s="42"/>
      <c r="FZ547" s="42"/>
      <c r="GA547" s="42"/>
      <c r="GB547" s="42"/>
      <c r="GC547" s="42"/>
      <c r="GD547" s="42"/>
      <c r="GE547" s="42"/>
      <c r="GF547" s="42"/>
      <c r="GG547" s="42"/>
      <c r="GH547" s="42"/>
      <c r="GI547" s="42"/>
      <c r="GJ547" s="42"/>
      <c r="GK547" s="42"/>
      <c r="GL547" s="42"/>
      <c r="GM547" s="42"/>
      <c r="GN547" s="42"/>
      <c r="GO547" s="42"/>
      <c r="GP547" s="42"/>
      <c r="GQ547" s="42"/>
      <c r="GR547" s="42"/>
      <c r="GS547" s="42"/>
      <c r="GT547" s="42"/>
      <c r="GU547" s="42"/>
      <c r="GV547" s="42"/>
      <c r="GW547" s="42"/>
      <c r="GX547" s="42"/>
      <c r="GY547" s="42"/>
    </row>
    <row r="548" s="1" customFormat="1" customHeight="1" spans="1:17">
      <c r="A548" s="8">
        <v>547</v>
      </c>
      <c r="B548" s="63" t="s">
        <v>682</v>
      </c>
      <c r="C548" s="63" t="s">
        <v>32</v>
      </c>
      <c r="D548" s="75" t="s">
        <v>29</v>
      </c>
      <c r="E548" s="63" t="s">
        <v>38</v>
      </c>
      <c r="F548" s="63">
        <v>1</v>
      </c>
      <c r="G548" s="11">
        <v>400</v>
      </c>
      <c r="H548" s="8">
        <f t="shared" si="16"/>
        <v>400</v>
      </c>
      <c r="I548" s="30"/>
      <c r="J548" s="8">
        <f t="shared" si="17"/>
        <v>400</v>
      </c>
      <c r="K548" s="22"/>
      <c r="L548" s="22"/>
      <c r="M548" s="22"/>
      <c r="N548" s="22"/>
      <c r="O548" s="38"/>
      <c r="P548" s="75" t="s">
        <v>416</v>
      </c>
      <c r="Q548" s="8" t="s">
        <v>673</v>
      </c>
    </row>
    <row r="549" s="1" customFormat="1" customHeight="1" spans="1:17">
      <c r="A549" s="8">
        <v>548</v>
      </c>
      <c r="B549" s="8" t="s">
        <v>683</v>
      </c>
      <c r="C549" s="8" t="s">
        <v>18</v>
      </c>
      <c r="D549" s="8" t="s">
        <v>26</v>
      </c>
      <c r="E549" s="8" t="s">
        <v>27</v>
      </c>
      <c r="F549" s="8">
        <v>1</v>
      </c>
      <c r="G549" s="10">
        <v>450</v>
      </c>
      <c r="H549" s="8">
        <f t="shared" si="16"/>
        <v>450</v>
      </c>
      <c r="I549" s="8"/>
      <c r="J549" s="8">
        <f t="shared" si="17"/>
        <v>450</v>
      </c>
      <c r="K549" s="8"/>
      <c r="L549" s="8"/>
      <c r="M549" s="8"/>
      <c r="N549" s="8"/>
      <c r="O549" s="33"/>
      <c r="P549" s="8" t="s">
        <v>416</v>
      </c>
      <c r="Q549" s="8" t="s">
        <v>673</v>
      </c>
    </row>
    <row r="550" s="1" customFormat="1" customHeight="1" spans="1:207">
      <c r="A550" s="8">
        <v>549</v>
      </c>
      <c r="B550" s="8" t="s">
        <v>684</v>
      </c>
      <c r="C550" s="8" t="s">
        <v>32</v>
      </c>
      <c r="D550" s="8" t="s">
        <v>29</v>
      </c>
      <c r="E550" s="30" t="s">
        <v>38</v>
      </c>
      <c r="F550" s="30">
        <v>1</v>
      </c>
      <c r="G550" s="11">
        <v>400</v>
      </c>
      <c r="H550" s="8">
        <f t="shared" si="16"/>
        <v>400</v>
      </c>
      <c r="I550" s="8">
        <v>40</v>
      </c>
      <c r="J550" s="8">
        <f t="shared" si="17"/>
        <v>440</v>
      </c>
      <c r="K550" s="8"/>
      <c r="L550" s="8"/>
      <c r="M550" s="8"/>
      <c r="N550" s="8"/>
      <c r="O550" s="8"/>
      <c r="P550" s="8" t="s">
        <v>416</v>
      </c>
      <c r="Q550" s="8" t="s">
        <v>685</v>
      </c>
      <c r="R550" s="42"/>
      <c r="S550" s="42"/>
      <c r="T550" s="42"/>
      <c r="U550" s="42"/>
      <c r="V550" s="42"/>
      <c r="W550" s="42"/>
      <c r="X550" s="42"/>
      <c r="Y550" s="42"/>
      <c r="Z550" s="42"/>
      <c r="AA550" s="42"/>
      <c r="AB550" s="42"/>
      <c r="AC550" s="42"/>
      <c r="AD550" s="42"/>
      <c r="AE550" s="42"/>
      <c r="AF550" s="42"/>
      <c r="AG550" s="42"/>
      <c r="AH550" s="42"/>
      <c r="AI550" s="42"/>
      <c r="AJ550" s="42"/>
      <c r="AK550" s="42"/>
      <c r="AL550" s="42"/>
      <c r="AM550" s="42"/>
      <c r="AN550" s="42"/>
      <c r="AO550" s="42"/>
      <c r="AP550" s="42"/>
      <c r="AQ550" s="42"/>
      <c r="AR550" s="42"/>
      <c r="AS550" s="42"/>
      <c r="AT550" s="42"/>
      <c r="AU550" s="42"/>
      <c r="AV550" s="42"/>
      <c r="AW550" s="42"/>
      <c r="AX550" s="42"/>
      <c r="AY550" s="42"/>
      <c r="AZ550" s="42"/>
      <c r="BA550" s="42"/>
      <c r="BB550" s="42"/>
      <c r="BC550" s="42"/>
      <c r="BD550" s="42"/>
      <c r="BE550" s="42"/>
      <c r="BF550" s="42"/>
      <c r="BG550" s="42"/>
      <c r="BH550" s="42"/>
      <c r="BI550" s="42"/>
      <c r="BJ550" s="42"/>
      <c r="BK550" s="42"/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2"/>
      <c r="BW550" s="42"/>
      <c r="BX550" s="42"/>
      <c r="BY550" s="42"/>
      <c r="BZ550" s="42"/>
      <c r="CA550" s="42"/>
      <c r="CB550" s="42"/>
      <c r="CC550" s="42"/>
      <c r="CD550" s="42"/>
      <c r="CE550" s="42"/>
      <c r="CF550" s="42"/>
      <c r="CG550" s="42"/>
      <c r="CH550" s="42"/>
      <c r="CI550" s="42"/>
      <c r="CJ550" s="42"/>
      <c r="CK550" s="42"/>
      <c r="CL550" s="42"/>
      <c r="CM550" s="42"/>
      <c r="CN550" s="42"/>
      <c r="CO550" s="42"/>
      <c r="CP550" s="42"/>
      <c r="CQ550" s="42"/>
      <c r="CR550" s="42"/>
      <c r="CS550" s="42"/>
      <c r="CT550" s="42"/>
      <c r="CU550" s="42"/>
      <c r="CV550" s="42"/>
      <c r="CW550" s="42"/>
      <c r="CX550" s="42"/>
      <c r="CY550" s="42"/>
      <c r="CZ550" s="42"/>
      <c r="DA550" s="42"/>
      <c r="DB550" s="42"/>
      <c r="DC550" s="42"/>
      <c r="DD550" s="42"/>
      <c r="DE550" s="42"/>
      <c r="DF550" s="42"/>
      <c r="DG550" s="42"/>
      <c r="DH550" s="42"/>
      <c r="DI550" s="42"/>
      <c r="DJ550" s="42"/>
      <c r="DK550" s="42"/>
      <c r="DL550" s="42"/>
      <c r="DM550" s="42"/>
      <c r="DN550" s="42"/>
      <c r="DO550" s="42"/>
      <c r="DP550" s="42"/>
      <c r="DQ550" s="42"/>
      <c r="DR550" s="42"/>
      <c r="DS550" s="42"/>
      <c r="DT550" s="42"/>
      <c r="DU550" s="42"/>
      <c r="DV550" s="42"/>
      <c r="DW550" s="42"/>
      <c r="DX550" s="42"/>
      <c r="DY550" s="42"/>
      <c r="DZ550" s="42"/>
      <c r="EA550" s="42"/>
      <c r="EB550" s="42"/>
      <c r="EC550" s="42"/>
      <c r="ED550" s="42"/>
      <c r="EE550" s="42"/>
      <c r="EF550" s="42"/>
      <c r="EG550" s="42"/>
      <c r="EH550" s="42"/>
      <c r="EI550" s="42"/>
      <c r="EJ550" s="42"/>
      <c r="EK550" s="42"/>
      <c r="EL550" s="42"/>
      <c r="EM550" s="42"/>
      <c r="EN550" s="42"/>
      <c r="EO550" s="42"/>
      <c r="EP550" s="42"/>
      <c r="EQ550" s="42"/>
      <c r="ER550" s="42"/>
      <c r="ES550" s="42"/>
      <c r="ET550" s="42"/>
      <c r="EU550" s="42"/>
      <c r="EV550" s="42"/>
      <c r="EW550" s="42"/>
      <c r="EX550" s="42"/>
      <c r="EY550" s="42"/>
      <c r="EZ550" s="42"/>
      <c r="FA550" s="42"/>
      <c r="FB550" s="42"/>
      <c r="FC550" s="42"/>
      <c r="FD550" s="42"/>
      <c r="FE550" s="42"/>
      <c r="FF550" s="42"/>
      <c r="FG550" s="42"/>
      <c r="FH550" s="42"/>
      <c r="FI550" s="42"/>
      <c r="FJ550" s="42"/>
      <c r="FK550" s="42"/>
      <c r="FL550" s="42"/>
      <c r="FM550" s="42"/>
      <c r="FN550" s="42"/>
      <c r="FO550" s="42"/>
      <c r="FP550" s="42"/>
      <c r="FQ550" s="42"/>
      <c r="FR550" s="42"/>
      <c r="FS550" s="42"/>
      <c r="FT550" s="42"/>
      <c r="FU550" s="42"/>
      <c r="FV550" s="42"/>
      <c r="FW550" s="42"/>
      <c r="FX550" s="42"/>
      <c r="FY550" s="42"/>
      <c r="FZ550" s="42"/>
      <c r="GA550" s="42"/>
      <c r="GB550" s="42"/>
      <c r="GC550" s="42"/>
      <c r="GD550" s="42"/>
      <c r="GE550" s="42"/>
      <c r="GF550" s="42"/>
      <c r="GG550" s="42"/>
      <c r="GH550" s="42"/>
      <c r="GI550" s="42"/>
      <c r="GJ550" s="42"/>
      <c r="GK550" s="42"/>
      <c r="GL550" s="42"/>
      <c r="GM550" s="42"/>
      <c r="GN550" s="42"/>
      <c r="GO550" s="42"/>
      <c r="GP550" s="42"/>
      <c r="GQ550" s="42"/>
      <c r="GR550" s="42"/>
      <c r="GS550" s="42"/>
      <c r="GT550" s="42"/>
      <c r="GU550" s="42"/>
      <c r="GV550" s="42"/>
      <c r="GW550" s="42"/>
      <c r="GX550" s="42"/>
      <c r="GY550" s="42"/>
    </row>
    <row r="551" s="1" customFormat="1" customHeight="1" spans="1:17">
      <c r="A551" s="8">
        <v>550</v>
      </c>
      <c r="B551" s="8" t="s">
        <v>686</v>
      </c>
      <c r="C551" s="8" t="s">
        <v>32</v>
      </c>
      <c r="D551" s="15" t="s">
        <v>29</v>
      </c>
      <c r="E551" s="30" t="s">
        <v>38</v>
      </c>
      <c r="F551" s="8">
        <v>1</v>
      </c>
      <c r="G551" s="11">
        <v>400</v>
      </c>
      <c r="H551" s="8">
        <f t="shared" si="16"/>
        <v>400</v>
      </c>
      <c r="I551" s="8"/>
      <c r="J551" s="8">
        <f t="shared" si="17"/>
        <v>400</v>
      </c>
      <c r="K551" s="8"/>
      <c r="L551" s="8"/>
      <c r="M551" s="8"/>
      <c r="N551" s="8"/>
      <c r="O551" s="33"/>
      <c r="P551" s="14" t="s">
        <v>416</v>
      </c>
      <c r="Q551" s="8" t="s">
        <v>685</v>
      </c>
    </row>
    <row r="552" s="1" customFormat="1" customHeight="1" spans="1:207">
      <c r="A552" s="8">
        <v>551</v>
      </c>
      <c r="B552" s="64" t="s">
        <v>687</v>
      </c>
      <c r="C552" s="64" t="s">
        <v>32</v>
      </c>
      <c r="D552" s="15" t="s">
        <v>29</v>
      </c>
      <c r="E552" s="30" t="s">
        <v>38</v>
      </c>
      <c r="F552" s="64">
        <v>1</v>
      </c>
      <c r="G552" s="11">
        <v>400</v>
      </c>
      <c r="H552" s="8">
        <f t="shared" si="16"/>
        <v>400</v>
      </c>
      <c r="I552" s="30"/>
      <c r="J552" s="8">
        <f t="shared" si="17"/>
        <v>400</v>
      </c>
      <c r="K552" s="86"/>
      <c r="L552" s="86"/>
      <c r="M552" s="86"/>
      <c r="N552" s="86"/>
      <c r="O552" s="87"/>
      <c r="P552" s="8" t="s">
        <v>416</v>
      </c>
      <c r="Q552" s="8" t="s">
        <v>685</v>
      </c>
      <c r="R552" s="42"/>
      <c r="S552" s="42"/>
      <c r="T552" s="42"/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F552" s="42"/>
      <c r="AG552" s="42"/>
      <c r="AH552" s="42"/>
      <c r="AI552" s="42"/>
      <c r="AJ552" s="42"/>
      <c r="AK552" s="42"/>
      <c r="AL552" s="42"/>
      <c r="AM552" s="42"/>
      <c r="AN552" s="42"/>
      <c r="AO552" s="42"/>
      <c r="AP552" s="42"/>
      <c r="AQ552" s="42"/>
      <c r="AR552" s="42"/>
      <c r="AS552" s="42"/>
      <c r="AT552" s="42"/>
      <c r="AU552" s="42"/>
      <c r="AV552" s="42"/>
      <c r="AW552" s="42"/>
      <c r="AX552" s="42"/>
      <c r="AY552" s="42"/>
      <c r="AZ552" s="42"/>
      <c r="BA552" s="42"/>
      <c r="BB552" s="42"/>
      <c r="BC552" s="42"/>
      <c r="BD552" s="42"/>
      <c r="BE552" s="42"/>
      <c r="BF552" s="42"/>
      <c r="BG552" s="42"/>
      <c r="BH552" s="42"/>
      <c r="BI552" s="42"/>
      <c r="BJ552" s="42"/>
      <c r="BK552" s="42"/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2"/>
      <c r="BW552" s="42"/>
      <c r="BX552" s="42"/>
      <c r="BY552" s="42"/>
      <c r="BZ552" s="42"/>
      <c r="CA552" s="42"/>
      <c r="CB552" s="42"/>
      <c r="CC552" s="42"/>
      <c r="CD552" s="42"/>
      <c r="CE552" s="42"/>
      <c r="CF552" s="42"/>
      <c r="CG552" s="42"/>
      <c r="CH552" s="42"/>
      <c r="CI552" s="42"/>
      <c r="CJ552" s="42"/>
      <c r="CK552" s="42"/>
      <c r="CL552" s="42"/>
      <c r="CM552" s="42"/>
      <c r="CN552" s="42"/>
      <c r="CO552" s="42"/>
      <c r="CP552" s="42"/>
      <c r="CQ552" s="42"/>
      <c r="CR552" s="42"/>
      <c r="CS552" s="42"/>
      <c r="CT552" s="42"/>
      <c r="CU552" s="42"/>
      <c r="CV552" s="42"/>
      <c r="CW552" s="42"/>
      <c r="CX552" s="42"/>
      <c r="CY552" s="42"/>
      <c r="CZ552" s="42"/>
      <c r="DA552" s="42"/>
      <c r="DB552" s="42"/>
      <c r="DC552" s="42"/>
      <c r="DD552" s="42"/>
      <c r="DE552" s="42"/>
      <c r="DF552" s="42"/>
      <c r="DG552" s="42"/>
      <c r="DH552" s="42"/>
      <c r="DI552" s="42"/>
      <c r="DJ552" s="42"/>
      <c r="DK552" s="42"/>
      <c r="DL552" s="42"/>
      <c r="DM552" s="42"/>
      <c r="DN552" s="42"/>
      <c r="DO552" s="42"/>
      <c r="DP552" s="42"/>
      <c r="DQ552" s="42"/>
      <c r="DR552" s="42"/>
      <c r="DS552" s="42"/>
      <c r="DT552" s="42"/>
      <c r="DU552" s="42"/>
      <c r="DV552" s="42"/>
      <c r="DW552" s="42"/>
      <c r="DX552" s="42"/>
      <c r="DY552" s="42"/>
      <c r="DZ552" s="42"/>
      <c r="EA552" s="42"/>
      <c r="EB552" s="42"/>
      <c r="EC552" s="42"/>
      <c r="ED552" s="42"/>
      <c r="EE552" s="42"/>
      <c r="EF552" s="42"/>
      <c r="EG552" s="42"/>
      <c r="EH552" s="42"/>
      <c r="EI552" s="42"/>
      <c r="EJ552" s="42"/>
      <c r="EK552" s="42"/>
      <c r="EL552" s="42"/>
      <c r="EM552" s="42"/>
      <c r="EN552" s="42"/>
      <c r="EO552" s="42"/>
      <c r="EP552" s="42"/>
      <c r="EQ552" s="42"/>
      <c r="ER552" s="42"/>
      <c r="ES552" s="42"/>
      <c r="ET552" s="42"/>
      <c r="EU552" s="42"/>
      <c r="EV552" s="42"/>
      <c r="EW552" s="42"/>
      <c r="EX552" s="42"/>
      <c r="EY552" s="42"/>
      <c r="EZ552" s="42"/>
      <c r="FA552" s="42"/>
      <c r="FB552" s="42"/>
      <c r="FC552" s="42"/>
      <c r="FD552" s="42"/>
      <c r="FE552" s="42"/>
      <c r="FF552" s="42"/>
      <c r="FG552" s="42"/>
      <c r="FH552" s="42"/>
      <c r="FI552" s="42"/>
      <c r="FJ552" s="42"/>
      <c r="FK552" s="42"/>
      <c r="FL552" s="42"/>
      <c r="FM552" s="42"/>
      <c r="FN552" s="42"/>
      <c r="FO552" s="42"/>
      <c r="FP552" s="42"/>
      <c r="FQ552" s="42"/>
      <c r="FR552" s="42"/>
      <c r="FS552" s="42"/>
      <c r="FT552" s="42"/>
      <c r="FU552" s="42"/>
      <c r="FV552" s="42"/>
      <c r="FW552" s="42"/>
      <c r="FX552" s="42"/>
      <c r="FY552" s="42"/>
      <c r="FZ552" s="42"/>
      <c r="GA552" s="42"/>
      <c r="GB552" s="42"/>
      <c r="GC552" s="42"/>
      <c r="GD552" s="42"/>
      <c r="GE552" s="42"/>
      <c r="GF552" s="42"/>
      <c r="GG552" s="42"/>
      <c r="GH552" s="42"/>
      <c r="GI552" s="42"/>
      <c r="GJ552" s="42"/>
      <c r="GK552" s="42"/>
      <c r="GL552" s="42"/>
      <c r="GM552" s="42"/>
      <c r="GN552" s="42"/>
      <c r="GO552" s="42"/>
      <c r="GP552" s="42"/>
      <c r="GQ552" s="42"/>
      <c r="GR552" s="42"/>
      <c r="GS552" s="42"/>
      <c r="GT552" s="42"/>
      <c r="GU552" s="42"/>
      <c r="GV552" s="42"/>
      <c r="GW552" s="42"/>
      <c r="GX552" s="42"/>
      <c r="GY552" s="4"/>
    </row>
    <row r="553" s="1" customFormat="1" customHeight="1" spans="1:207">
      <c r="A553" s="8">
        <v>552</v>
      </c>
      <c r="B553" s="19" t="s">
        <v>688</v>
      </c>
      <c r="C553" s="19" t="s">
        <v>18</v>
      </c>
      <c r="D553" s="15" t="s">
        <v>29</v>
      </c>
      <c r="E553" s="19" t="s">
        <v>20</v>
      </c>
      <c r="F553" s="19">
        <v>1</v>
      </c>
      <c r="G553" s="8">
        <v>340</v>
      </c>
      <c r="H553" s="8">
        <f t="shared" si="16"/>
        <v>340</v>
      </c>
      <c r="I553" s="30"/>
      <c r="J553" s="8">
        <f t="shared" si="17"/>
        <v>340</v>
      </c>
      <c r="K553" s="19"/>
      <c r="L553" s="19"/>
      <c r="M553" s="19"/>
      <c r="N553" s="19"/>
      <c r="O553" s="88"/>
      <c r="P553" s="8" t="s">
        <v>416</v>
      </c>
      <c r="Q553" s="8" t="s">
        <v>685</v>
      </c>
      <c r="R553" s="42"/>
      <c r="S553" s="42"/>
      <c r="T553" s="42"/>
      <c r="U553" s="42"/>
      <c r="V553" s="42"/>
      <c r="W553" s="42"/>
      <c r="X553" s="42"/>
      <c r="Y553" s="42"/>
      <c r="Z553" s="42"/>
      <c r="AA553" s="42"/>
      <c r="AB553" s="42"/>
      <c r="AC553" s="42"/>
      <c r="AD553" s="42"/>
      <c r="AE553" s="42"/>
      <c r="AF553" s="42"/>
      <c r="AG553" s="42"/>
      <c r="AH553" s="42"/>
      <c r="AI553" s="42"/>
      <c r="AJ553" s="42"/>
      <c r="AK553" s="42"/>
      <c r="AL553" s="42"/>
      <c r="AM553" s="42"/>
      <c r="AN553" s="42"/>
      <c r="AO553" s="42"/>
      <c r="AP553" s="42"/>
      <c r="AQ553" s="42"/>
      <c r="AR553" s="42"/>
      <c r="AS553" s="42"/>
      <c r="AT553" s="42"/>
      <c r="AU553" s="42"/>
      <c r="AV553" s="42"/>
      <c r="AW553" s="42"/>
      <c r="AX553" s="42"/>
      <c r="AY553" s="42"/>
      <c r="AZ553" s="42"/>
      <c r="BA553" s="42"/>
      <c r="BB553" s="42"/>
      <c r="BC553" s="42"/>
      <c r="BD553" s="42"/>
      <c r="BE553" s="42"/>
      <c r="BF553" s="42"/>
      <c r="BG553" s="42"/>
      <c r="BH553" s="42"/>
      <c r="BI553" s="42"/>
      <c r="BJ553" s="42"/>
      <c r="BK553" s="42"/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2"/>
      <c r="BW553" s="42"/>
      <c r="BX553" s="42"/>
      <c r="BY553" s="42"/>
      <c r="BZ553" s="42"/>
      <c r="CA553" s="42"/>
      <c r="CB553" s="42"/>
      <c r="CC553" s="42"/>
      <c r="CD553" s="42"/>
      <c r="CE553" s="42"/>
      <c r="CF553" s="42"/>
      <c r="CG553" s="42"/>
      <c r="CH553" s="42"/>
      <c r="CI553" s="42"/>
      <c r="CJ553" s="42"/>
      <c r="CK553" s="42"/>
      <c r="CL553" s="42"/>
      <c r="CM553" s="42"/>
      <c r="CN553" s="42"/>
      <c r="CO553" s="42"/>
      <c r="CP553" s="42"/>
      <c r="CQ553" s="42"/>
      <c r="CR553" s="42"/>
      <c r="CS553" s="42"/>
      <c r="CT553" s="42"/>
      <c r="CU553" s="42"/>
      <c r="CV553" s="42"/>
      <c r="CW553" s="42"/>
      <c r="CX553" s="42"/>
      <c r="CY553" s="42"/>
      <c r="CZ553" s="42"/>
      <c r="DA553" s="42"/>
      <c r="DB553" s="42"/>
      <c r="DC553" s="42"/>
      <c r="DD553" s="42"/>
      <c r="DE553" s="42"/>
      <c r="DF553" s="42"/>
      <c r="DG553" s="42"/>
      <c r="DH553" s="42"/>
      <c r="DI553" s="42"/>
      <c r="DJ553" s="42"/>
      <c r="DK553" s="42"/>
      <c r="DL553" s="42"/>
      <c r="DM553" s="42"/>
      <c r="DN553" s="42"/>
      <c r="DO553" s="42"/>
      <c r="DP553" s="42"/>
      <c r="DQ553" s="42"/>
      <c r="DR553" s="42"/>
      <c r="DS553" s="42"/>
      <c r="DT553" s="42"/>
      <c r="DU553" s="42"/>
      <c r="DV553" s="42"/>
      <c r="DW553" s="42"/>
      <c r="DX553" s="42"/>
      <c r="DY553" s="42"/>
      <c r="DZ553" s="42"/>
      <c r="EA553" s="42"/>
      <c r="EB553" s="42"/>
      <c r="EC553" s="42"/>
      <c r="ED553" s="42"/>
      <c r="EE553" s="42"/>
      <c r="EF553" s="42"/>
      <c r="EG553" s="42"/>
      <c r="EH553" s="42"/>
      <c r="EI553" s="42"/>
      <c r="EJ553" s="42"/>
      <c r="EK553" s="42"/>
      <c r="EL553" s="42"/>
      <c r="EM553" s="42"/>
      <c r="EN553" s="42"/>
      <c r="EO553" s="42"/>
      <c r="EP553" s="42"/>
      <c r="EQ553" s="42"/>
      <c r="ER553" s="42"/>
      <c r="ES553" s="42"/>
      <c r="ET553" s="42"/>
      <c r="EU553" s="42"/>
      <c r="EV553" s="42"/>
      <c r="EW553" s="42"/>
      <c r="EX553" s="42"/>
      <c r="EY553" s="42"/>
      <c r="EZ553" s="42"/>
      <c r="FA553" s="42"/>
      <c r="FB553" s="42"/>
      <c r="FC553" s="42"/>
      <c r="FD553" s="42"/>
      <c r="FE553" s="42"/>
      <c r="FF553" s="42"/>
      <c r="FG553" s="42"/>
      <c r="FH553" s="42"/>
      <c r="FI553" s="42"/>
      <c r="FJ553" s="42"/>
      <c r="FK553" s="42"/>
      <c r="FL553" s="42"/>
      <c r="FM553" s="42"/>
      <c r="FN553" s="42"/>
      <c r="FO553" s="42"/>
      <c r="FP553" s="42"/>
      <c r="FQ553" s="42"/>
      <c r="FR553" s="42"/>
      <c r="FS553" s="42"/>
      <c r="FT553" s="42"/>
      <c r="FU553" s="42"/>
      <c r="FV553" s="42"/>
      <c r="FW553" s="42"/>
      <c r="FX553" s="42"/>
      <c r="FY553" s="42"/>
      <c r="FZ553" s="42"/>
      <c r="GA553" s="42"/>
      <c r="GB553" s="42"/>
      <c r="GC553" s="42"/>
      <c r="GD553" s="42"/>
      <c r="GE553" s="42"/>
      <c r="GF553" s="42"/>
      <c r="GG553" s="42"/>
      <c r="GH553" s="42"/>
      <c r="GI553" s="42"/>
      <c r="GJ553" s="42"/>
      <c r="GK553" s="42"/>
      <c r="GL553" s="42"/>
      <c r="GM553" s="42"/>
      <c r="GN553" s="42"/>
      <c r="GO553" s="42"/>
      <c r="GP553" s="42"/>
      <c r="GQ553" s="42"/>
      <c r="GR553" s="42"/>
      <c r="GS553" s="42"/>
      <c r="GT553" s="42"/>
      <c r="GU553" s="42"/>
      <c r="GV553" s="42"/>
      <c r="GW553" s="42"/>
      <c r="GX553" s="42"/>
      <c r="GY553" s="4"/>
    </row>
    <row r="554" s="2" customFormat="1" customHeight="1" spans="1:238">
      <c r="A554" s="8">
        <v>553</v>
      </c>
      <c r="B554" s="63" t="s">
        <v>689</v>
      </c>
      <c r="C554" s="63" t="s">
        <v>18</v>
      </c>
      <c r="D554" s="12" t="s">
        <v>29</v>
      </c>
      <c r="E554" s="63" t="s">
        <v>20</v>
      </c>
      <c r="F554" s="63">
        <v>1</v>
      </c>
      <c r="G554" s="8">
        <v>340</v>
      </c>
      <c r="H554" s="8">
        <f t="shared" si="16"/>
        <v>340</v>
      </c>
      <c r="I554" s="30"/>
      <c r="J554" s="8">
        <f t="shared" si="17"/>
        <v>340</v>
      </c>
      <c r="K554" s="22"/>
      <c r="L554" s="22"/>
      <c r="M554" s="22"/>
      <c r="N554" s="22"/>
      <c r="O554" s="38"/>
      <c r="P554" s="8" t="s">
        <v>416</v>
      </c>
      <c r="Q554" s="8" t="s">
        <v>685</v>
      </c>
      <c r="R554" s="42"/>
      <c r="S554" s="42"/>
      <c r="T554" s="42"/>
      <c r="U554" s="42"/>
      <c r="V554" s="42"/>
      <c r="W554" s="42"/>
      <c r="X554" s="42"/>
      <c r="Y554" s="42"/>
      <c r="Z554" s="42"/>
      <c r="AA554" s="42"/>
      <c r="AB554" s="42"/>
      <c r="AC554" s="42"/>
      <c r="AD554" s="42"/>
      <c r="AE554" s="42"/>
      <c r="AF554" s="42"/>
      <c r="AG554" s="42"/>
      <c r="AH554" s="42"/>
      <c r="AI554" s="42"/>
      <c r="AJ554" s="42"/>
      <c r="AK554" s="42"/>
      <c r="AL554" s="42"/>
      <c r="AM554" s="42"/>
      <c r="AN554" s="42"/>
      <c r="AO554" s="42"/>
      <c r="AP554" s="42"/>
      <c r="AQ554" s="42"/>
      <c r="AR554" s="42"/>
      <c r="AS554" s="42"/>
      <c r="AT554" s="42"/>
      <c r="AU554" s="42"/>
      <c r="AV554" s="42"/>
      <c r="AW554" s="42"/>
      <c r="AX554" s="42"/>
      <c r="AY554" s="42"/>
      <c r="AZ554" s="42"/>
      <c r="BA554" s="42"/>
      <c r="BB554" s="42"/>
      <c r="BC554" s="42"/>
      <c r="BD554" s="42"/>
      <c r="BE554" s="42"/>
      <c r="BF554" s="42"/>
      <c r="BG554" s="42"/>
      <c r="BH554" s="42"/>
      <c r="BI554" s="42"/>
      <c r="BJ554" s="42"/>
      <c r="BK554" s="42"/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2"/>
      <c r="BW554" s="42"/>
      <c r="BX554" s="42"/>
      <c r="BY554" s="42"/>
      <c r="BZ554" s="42"/>
      <c r="CA554" s="42"/>
      <c r="CB554" s="42"/>
      <c r="CC554" s="42"/>
      <c r="CD554" s="42"/>
      <c r="CE554" s="42"/>
      <c r="CF554" s="42"/>
      <c r="CG554" s="42"/>
      <c r="CH554" s="42"/>
      <c r="CI554" s="42"/>
      <c r="CJ554" s="42"/>
      <c r="CK554" s="42"/>
      <c r="CL554" s="42"/>
      <c r="CM554" s="42"/>
      <c r="CN554" s="42"/>
      <c r="CO554" s="42"/>
      <c r="CP554" s="42"/>
      <c r="CQ554" s="42"/>
      <c r="CR554" s="42"/>
      <c r="CS554" s="42"/>
      <c r="CT554" s="42"/>
      <c r="CU554" s="42"/>
      <c r="CV554" s="42"/>
      <c r="CW554" s="42"/>
      <c r="CX554" s="42"/>
      <c r="CY554" s="42"/>
      <c r="CZ554" s="42"/>
      <c r="DA554" s="42"/>
      <c r="DB554" s="42"/>
      <c r="DC554" s="42"/>
      <c r="DD554" s="42"/>
      <c r="DE554" s="42"/>
      <c r="DF554" s="42"/>
      <c r="DG554" s="42"/>
      <c r="DH554" s="42"/>
      <c r="DI554" s="42"/>
      <c r="DJ554" s="42"/>
      <c r="DK554" s="42"/>
      <c r="DL554" s="42"/>
      <c r="DM554" s="42"/>
      <c r="DN554" s="42"/>
      <c r="DO554" s="42"/>
      <c r="DP554" s="42"/>
      <c r="DQ554" s="42"/>
      <c r="DR554" s="42"/>
      <c r="DS554" s="42"/>
      <c r="DT554" s="42"/>
      <c r="DU554" s="42"/>
      <c r="DV554" s="42"/>
      <c r="DW554" s="42"/>
      <c r="DX554" s="42"/>
      <c r="DY554" s="42"/>
      <c r="DZ554" s="42"/>
      <c r="EA554" s="42"/>
      <c r="EB554" s="42"/>
      <c r="EC554" s="42"/>
      <c r="ED554" s="42"/>
      <c r="EE554" s="42"/>
      <c r="EF554" s="42"/>
      <c r="EG554" s="42"/>
      <c r="EH554" s="42"/>
      <c r="EI554" s="42"/>
      <c r="EJ554" s="42"/>
      <c r="EK554" s="42"/>
      <c r="EL554" s="42"/>
      <c r="EM554" s="42"/>
      <c r="EN554" s="42"/>
      <c r="EO554" s="42"/>
      <c r="EP554" s="42"/>
      <c r="EQ554" s="42"/>
      <c r="ER554" s="42"/>
      <c r="ES554" s="42"/>
      <c r="ET554" s="42"/>
      <c r="EU554" s="42"/>
      <c r="EV554" s="42"/>
      <c r="EW554" s="42"/>
      <c r="EX554" s="42"/>
      <c r="EY554" s="42"/>
      <c r="EZ554" s="42"/>
      <c r="FA554" s="42"/>
      <c r="FB554" s="42"/>
      <c r="FC554" s="42"/>
      <c r="FD554" s="42"/>
      <c r="FE554" s="42"/>
      <c r="FF554" s="42"/>
      <c r="FG554" s="42"/>
      <c r="FH554" s="42"/>
      <c r="FI554" s="42"/>
      <c r="FJ554" s="42"/>
      <c r="FK554" s="42"/>
      <c r="FL554" s="42"/>
      <c r="FM554" s="42"/>
      <c r="FN554" s="42"/>
      <c r="FO554" s="42"/>
      <c r="FP554" s="42"/>
      <c r="FQ554" s="42"/>
      <c r="FR554" s="42"/>
      <c r="FS554" s="42"/>
      <c r="FT554" s="42"/>
      <c r="FU554" s="42"/>
      <c r="FV554" s="42"/>
      <c r="FW554" s="42"/>
      <c r="FX554" s="42"/>
      <c r="FY554" s="42"/>
      <c r="FZ554" s="42"/>
      <c r="GA554" s="42"/>
      <c r="GB554" s="42"/>
      <c r="GC554" s="42"/>
      <c r="GD554" s="42"/>
      <c r="GE554" s="42"/>
      <c r="GF554" s="42"/>
      <c r="GG554" s="42"/>
      <c r="GH554" s="42"/>
      <c r="GI554" s="42"/>
      <c r="GJ554" s="42"/>
      <c r="GK554" s="42"/>
      <c r="GL554" s="42"/>
      <c r="GM554" s="42"/>
      <c r="GN554" s="42"/>
      <c r="GO554" s="42"/>
      <c r="GP554" s="42"/>
      <c r="GQ554" s="42"/>
      <c r="GR554" s="42"/>
      <c r="GS554" s="42"/>
      <c r="GT554" s="42"/>
      <c r="GU554" s="42"/>
      <c r="GV554" s="42"/>
      <c r="GW554" s="42"/>
      <c r="GX554" s="42"/>
      <c r="GY554" s="42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</row>
    <row r="555" s="1" customFormat="1" customHeight="1" spans="1:17">
      <c r="A555" s="8">
        <v>554</v>
      </c>
      <c r="B555" s="63" t="s">
        <v>690</v>
      </c>
      <c r="C555" s="63" t="s">
        <v>18</v>
      </c>
      <c r="D555" s="9" t="s">
        <v>29</v>
      </c>
      <c r="E555" s="63" t="s">
        <v>38</v>
      </c>
      <c r="F555" s="63">
        <v>1</v>
      </c>
      <c r="G555" s="11">
        <v>400</v>
      </c>
      <c r="H555" s="8">
        <f t="shared" si="16"/>
        <v>400</v>
      </c>
      <c r="I555" s="8">
        <v>40</v>
      </c>
      <c r="J555" s="8">
        <f t="shared" si="17"/>
        <v>440</v>
      </c>
      <c r="K555" s="22"/>
      <c r="L555" s="22"/>
      <c r="M555" s="22"/>
      <c r="N555" s="22"/>
      <c r="O555" s="38"/>
      <c r="P555" s="8" t="s">
        <v>416</v>
      </c>
      <c r="Q555" s="8" t="s">
        <v>685</v>
      </c>
    </row>
    <row r="556" s="1" customFormat="1" customHeight="1" spans="1:17">
      <c r="A556" s="8">
        <v>555</v>
      </c>
      <c r="B556" s="8" t="s">
        <v>691</v>
      </c>
      <c r="C556" s="8" t="s">
        <v>32</v>
      </c>
      <c r="D556" s="15" t="s">
        <v>29</v>
      </c>
      <c r="E556" s="63" t="s">
        <v>130</v>
      </c>
      <c r="F556" s="8">
        <v>1</v>
      </c>
      <c r="G556" s="10">
        <v>280</v>
      </c>
      <c r="H556" s="8">
        <f t="shared" si="16"/>
        <v>280</v>
      </c>
      <c r="I556" s="8"/>
      <c r="J556" s="8">
        <f t="shared" si="17"/>
        <v>280</v>
      </c>
      <c r="K556" s="8"/>
      <c r="L556" s="8"/>
      <c r="M556" s="8"/>
      <c r="N556" s="8"/>
      <c r="O556" s="33"/>
      <c r="P556" s="14" t="s">
        <v>416</v>
      </c>
      <c r="Q556" s="8" t="s">
        <v>685</v>
      </c>
    </row>
    <row r="557" s="1" customFormat="1" customHeight="1" spans="1:207">
      <c r="A557" s="8">
        <v>556</v>
      </c>
      <c r="B557" s="75" t="s">
        <v>692</v>
      </c>
      <c r="C557" s="75" t="s">
        <v>32</v>
      </c>
      <c r="D557" s="9" t="s">
        <v>51</v>
      </c>
      <c r="E557" s="75" t="s">
        <v>20</v>
      </c>
      <c r="F557" s="75">
        <v>1</v>
      </c>
      <c r="G557" s="8">
        <v>340</v>
      </c>
      <c r="H557" s="8">
        <f t="shared" si="16"/>
        <v>340</v>
      </c>
      <c r="I557" s="8">
        <v>34</v>
      </c>
      <c r="J557" s="8">
        <f t="shared" si="17"/>
        <v>374</v>
      </c>
      <c r="K557" s="75"/>
      <c r="L557" s="75"/>
      <c r="M557" s="75"/>
      <c r="N557" s="75"/>
      <c r="O557" s="77"/>
      <c r="P557" s="8" t="s">
        <v>416</v>
      </c>
      <c r="Q557" s="8" t="s">
        <v>685</v>
      </c>
      <c r="R557" s="42"/>
      <c r="S557" s="42"/>
      <c r="T557" s="42"/>
      <c r="U557" s="42"/>
      <c r="V557" s="42"/>
      <c r="W557" s="42"/>
      <c r="X557" s="42"/>
      <c r="Y557" s="42"/>
      <c r="Z557" s="42"/>
      <c r="AA557" s="42"/>
      <c r="AB557" s="42"/>
      <c r="AC557" s="42"/>
      <c r="AD557" s="42"/>
      <c r="AE557" s="42"/>
      <c r="AF557" s="42"/>
      <c r="AG557" s="42"/>
      <c r="AH557" s="42"/>
      <c r="AI557" s="42"/>
      <c r="AJ557" s="42"/>
      <c r="AK557" s="42"/>
      <c r="AL557" s="42"/>
      <c r="AM557" s="42"/>
      <c r="AN557" s="42"/>
      <c r="AO557" s="42"/>
      <c r="AP557" s="42"/>
      <c r="AQ557" s="42"/>
      <c r="AR557" s="42"/>
      <c r="AS557" s="42"/>
      <c r="AT557" s="42"/>
      <c r="AU557" s="42"/>
      <c r="AV557" s="42"/>
      <c r="AW557" s="42"/>
      <c r="AX557" s="42"/>
      <c r="AY557" s="42"/>
      <c r="AZ557" s="42"/>
      <c r="BA557" s="42"/>
      <c r="BB557" s="42"/>
      <c r="BC557" s="42"/>
      <c r="BD557" s="42"/>
      <c r="BE557" s="42"/>
      <c r="BF557" s="42"/>
      <c r="BG557" s="42"/>
      <c r="BH557" s="42"/>
      <c r="BI557" s="42"/>
      <c r="BJ557" s="42"/>
      <c r="BK557" s="42"/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2"/>
      <c r="BW557" s="42"/>
      <c r="BX557" s="42"/>
      <c r="BY557" s="42"/>
      <c r="BZ557" s="42"/>
      <c r="CA557" s="42"/>
      <c r="CB557" s="42"/>
      <c r="CC557" s="42"/>
      <c r="CD557" s="42"/>
      <c r="CE557" s="42"/>
      <c r="CF557" s="42"/>
      <c r="CG557" s="42"/>
      <c r="CH557" s="42"/>
      <c r="CI557" s="42"/>
      <c r="CJ557" s="42"/>
      <c r="CK557" s="42"/>
      <c r="CL557" s="42"/>
      <c r="CM557" s="42"/>
      <c r="CN557" s="42"/>
      <c r="CO557" s="42"/>
      <c r="CP557" s="42"/>
      <c r="CQ557" s="42"/>
      <c r="CR557" s="42"/>
      <c r="CS557" s="42"/>
      <c r="CT557" s="42"/>
      <c r="CU557" s="42"/>
      <c r="CV557" s="42"/>
      <c r="CW557" s="42"/>
      <c r="CX557" s="42"/>
      <c r="CY557" s="42"/>
      <c r="CZ557" s="42"/>
      <c r="DA557" s="42"/>
      <c r="DB557" s="42"/>
      <c r="DC557" s="42"/>
      <c r="DD557" s="42"/>
      <c r="DE557" s="42"/>
      <c r="DF557" s="42"/>
      <c r="DG557" s="42"/>
      <c r="DH557" s="42"/>
      <c r="DI557" s="42"/>
      <c r="DJ557" s="42"/>
      <c r="DK557" s="42"/>
      <c r="DL557" s="42"/>
      <c r="DM557" s="42"/>
      <c r="DN557" s="42"/>
      <c r="DO557" s="42"/>
      <c r="DP557" s="42"/>
      <c r="DQ557" s="42"/>
      <c r="DR557" s="42"/>
      <c r="DS557" s="42"/>
      <c r="DT557" s="42"/>
      <c r="DU557" s="42"/>
      <c r="DV557" s="42"/>
      <c r="DW557" s="42"/>
      <c r="DX557" s="42"/>
      <c r="DY557" s="42"/>
      <c r="DZ557" s="42"/>
      <c r="EA557" s="42"/>
      <c r="EB557" s="42"/>
      <c r="EC557" s="42"/>
      <c r="ED557" s="42"/>
      <c r="EE557" s="42"/>
      <c r="EF557" s="42"/>
      <c r="EG557" s="42"/>
      <c r="EH557" s="42"/>
      <c r="EI557" s="42"/>
      <c r="EJ557" s="42"/>
      <c r="EK557" s="42"/>
      <c r="EL557" s="42"/>
      <c r="EM557" s="42"/>
      <c r="EN557" s="42"/>
      <c r="EO557" s="42"/>
      <c r="EP557" s="42"/>
      <c r="EQ557" s="42"/>
      <c r="ER557" s="42"/>
      <c r="ES557" s="42"/>
      <c r="ET557" s="42"/>
      <c r="EU557" s="42"/>
      <c r="EV557" s="42"/>
      <c r="EW557" s="42"/>
      <c r="EX557" s="42"/>
      <c r="EY557" s="42"/>
      <c r="EZ557" s="42"/>
      <c r="FA557" s="42"/>
      <c r="FB557" s="42"/>
      <c r="FC557" s="42"/>
      <c r="FD557" s="42"/>
      <c r="FE557" s="42"/>
      <c r="FF557" s="42"/>
      <c r="FG557" s="42"/>
      <c r="FH557" s="42"/>
      <c r="FI557" s="42"/>
      <c r="FJ557" s="42"/>
      <c r="FK557" s="42"/>
      <c r="FL557" s="42"/>
      <c r="FM557" s="42"/>
      <c r="FN557" s="42"/>
      <c r="FO557" s="42"/>
      <c r="FP557" s="42"/>
      <c r="FQ557" s="42"/>
      <c r="FR557" s="42"/>
      <c r="FS557" s="42"/>
      <c r="FT557" s="42"/>
      <c r="FU557" s="42"/>
      <c r="FV557" s="42"/>
      <c r="FW557" s="42"/>
      <c r="FX557" s="42"/>
      <c r="FY557" s="42"/>
      <c r="FZ557" s="42"/>
      <c r="GA557" s="42"/>
      <c r="GB557" s="42"/>
      <c r="GC557" s="42"/>
      <c r="GD557" s="42"/>
      <c r="GE557" s="42"/>
      <c r="GF557" s="42"/>
      <c r="GG557" s="42"/>
      <c r="GH557" s="42"/>
      <c r="GI557" s="42"/>
      <c r="GJ557" s="42"/>
      <c r="GK557" s="42"/>
      <c r="GL557" s="42"/>
      <c r="GM557" s="42"/>
      <c r="GN557" s="42"/>
      <c r="GO557" s="42"/>
      <c r="GP557" s="42"/>
      <c r="GQ557" s="42"/>
      <c r="GR557" s="42"/>
      <c r="GS557" s="42"/>
      <c r="GT557" s="42"/>
      <c r="GU557" s="42"/>
      <c r="GV557" s="42"/>
      <c r="GW557" s="42"/>
      <c r="GX557" s="42"/>
      <c r="GY557" s="4"/>
    </row>
    <row r="558" s="2" customFormat="1" customHeight="1" spans="1:238">
      <c r="A558" s="8">
        <v>557</v>
      </c>
      <c r="B558" s="64" t="s">
        <v>693</v>
      </c>
      <c r="C558" s="64" t="s">
        <v>18</v>
      </c>
      <c r="D558" s="12" t="s">
        <v>51</v>
      </c>
      <c r="E558" s="19" t="s">
        <v>38</v>
      </c>
      <c r="F558" s="64">
        <v>1</v>
      </c>
      <c r="G558" s="11">
        <v>400</v>
      </c>
      <c r="H558" s="8">
        <f t="shared" si="16"/>
        <v>400</v>
      </c>
      <c r="I558" s="30"/>
      <c r="J558" s="8">
        <f t="shared" si="17"/>
        <v>400</v>
      </c>
      <c r="K558" s="86"/>
      <c r="L558" s="86"/>
      <c r="M558" s="86"/>
      <c r="N558" s="86"/>
      <c r="O558" s="87"/>
      <c r="P558" s="8" t="s">
        <v>416</v>
      </c>
      <c r="Q558" s="8" t="s">
        <v>685</v>
      </c>
      <c r="R558" s="42"/>
      <c r="S558" s="42"/>
      <c r="T558" s="42"/>
      <c r="U558" s="42"/>
      <c r="V558" s="42"/>
      <c r="W558" s="42"/>
      <c r="X558" s="42"/>
      <c r="Y558" s="42"/>
      <c r="Z558" s="42"/>
      <c r="AA558" s="42"/>
      <c r="AB558" s="42"/>
      <c r="AC558" s="42"/>
      <c r="AD558" s="42"/>
      <c r="AE558" s="42"/>
      <c r="AF558" s="42"/>
      <c r="AG558" s="42"/>
      <c r="AH558" s="42"/>
      <c r="AI558" s="42"/>
      <c r="AJ558" s="42"/>
      <c r="AK558" s="42"/>
      <c r="AL558" s="42"/>
      <c r="AM558" s="42"/>
      <c r="AN558" s="42"/>
      <c r="AO558" s="42"/>
      <c r="AP558" s="42"/>
      <c r="AQ558" s="42"/>
      <c r="AR558" s="42"/>
      <c r="AS558" s="42"/>
      <c r="AT558" s="42"/>
      <c r="AU558" s="42"/>
      <c r="AV558" s="42"/>
      <c r="AW558" s="42"/>
      <c r="AX558" s="42"/>
      <c r="AY558" s="42"/>
      <c r="AZ558" s="42"/>
      <c r="BA558" s="42"/>
      <c r="BB558" s="42"/>
      <c r="BC558" s="42"/>
      <c r="BD558" s="42"/>
      <c r="BE558" s="42"/>
      <c r="BF558" s="42"/>
      <c r="BG558" s="42"/>
      <c r="BH558" s="42"/>
      <c r="BI558" s="42"/>
      <c r="BJ558" s="42"/>
      <c r="BK558" s="42"/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2"/>
      <c r="BW558" s="42"/>
      <c r="BX558" s="42"/>
      <c r="BY558" s="42"/>
      <c r="BZ558" s="42"/>
      <c r="CA558" s="42"/>
      <c r="CB558" s="42"/>
      <c r="CC558" s="42"/>
      <c r="CD558" s="42"/>
      <c r="CE558" s="42"/>
      <c r="CF558" s="42"/>
      <c r="CG558" s="42"/>
      <c r="CH558" s="42"/>
      <c r="CI558" s="42"/>
      <c r="CJ558" s="42"/>
      <c r="CK558" s="42"/>
      <c r="CL558" s="42"/>
      <c r="CM558" s="42"/>
      <c r="CN558" s="42"/>
      <c r="CO558" s="42"/>
      <c r="CP558" s="42"/>
      <c r="CQ558" s="42"/>
      <c r="CR558" s="42"/>
      <c r="CS558" s="42"/>
      <c r="CT558" s="42"/>
      <c r="CU558" s="42"/>
      <c r="CV558" s="42"/>
      <c r="CW558" s="42"/>
      <c r="CX558" s="42"/>
      <c r="CY558" s="42"/>
      <c r="CZ558" s="42"/>
      <c r="DA558" s="42"/>
      <c r="DB558" s="42"/>
      <c r="DC558" s="42"/>
      <c r="DD558" s="42"/>
      <c r="DE558" s="42"/>
      <c r="DF558" s="42"/>
      <c r="DG558" s="42"/>
      <c r="DH558" s="42"/>
      <c r="DI558" s="42"/>
      <c r="DJ558" s="42"/>
      <c r="DK558" s="42"/>
      <c r="DL558" s="42"/>
      <c r="DM558" s="42"/>
      <c r="DN558" s="42"/>
      <c r="DO558" s="42"/>
      <c r="DP558" s="42"/>
      <c r="DQ558" s="42"/>
      <c r="DR558" s="42"/>
      <c r="DS558" s="42"/>
      <c r="DT558" s="42"/>
      <c r="DU558" s="42"/>
      <c r="DV558" s="42"/>
      <c r="DW558" s="42"/>
      <c r="DX558" s="42"/>
      <c r="DY558" s="42"/>
      <c r="DZ558" s="42"/>
      <c r="EA558" s="42"/>
      <c r="EB558" s="42"/>
      <c r="EC558" s="42"/>
      <c r="ED558" s="42"/>
      <c r="EE558" s="42"/>
      <c r="EF558" s="42"/>
      <c r="EG558" s="42"/>
      <c r="EH558" s="42"/>
      <c r="EI558" s="42"/>
      <c r="EJ558" s="42"/>
      <c r="EK558" s="42"/>
      <c r="EL558" s="42"/>
      <c r="EM558" s="42"/>
      <c r="EN558" s="42"/>
      <c r="EO558" s="42"/>
      <c r="EP558" s="42"/>
      <c r="EQ558" s="42"/>
      <c r="ER558" s="42"/>
      <c r="ES558" s="42"/>
      <c r="ET558" s="42"/>
      <c r="EU558" s="42"/>
      <c r="EV558" s="42"/>
      <c r="EW558" s="42"/>
      <c r="EX558" s="42"/>
      <c r="EY558" s="42"/>
      <c r="EZ558" s="42"/>
      <c r="FA558" s="42"/>
      <c r="FB558" s="42"/>
      <c r="FC558" s="42"/>
      <c r="FD558" s="42"/>
      <c r="FE558" s="42"/>
      <c r="FF558" s="42"/>
      <c r="FG558" s="42"/>
      <c r="FH558" s="42"/>
      <c r="FI558" s="42"/>
      <c r="FJ558" s="42"/>
      <c r="FK558" s="42"/>
      <c r="FL558" s="42"/>
      <c r="FM558" s="42"/>
      <c r="FN558" s="42"/>
      <c r="FO558" s="42"/>
      <c r="FP558" s="42"/>
      <c r="FQ558" s="42"/>
      <c r="FR558" s="42"/>
      <c r="FS558" s="42"/>
      <c r="FT558" s="42"/>
      <c r="FU558" s="42"/>
      <c r="FV558" s="42"/>
      <c r="FW558" s="42"/>
      <c r="FX558" s="42"/>
      <c r="FY558" s="42"/>
      <c r="FZ558" s="42"/>
      <c r="GA558" s="42"/>
      <c r="GB558" s="42"/>
      <c r="GC558" s="42"/>
      <c r="GD558" s="42"/>
      <c r="GE558" s="42"/>
      <c r="GF558" s="42"/>
      <c r="GG558" s="42"/>
      <c r="GH558" s="42"/>
      <c r="GI558" s="42"/>
      <c r="GJ558" s="42"/>
      <c r="GK558" s="42"/>
      <c r="GL558" s="42"/>
      <c r="GM558" s="42"/>
      <c r="GN558" s="42"/>
      <c r="GO558" s="42"/>
      <c r="GP558" s="42"/>
      <c r="GQ558" s="42"/>
      <c r="GR558" s="42"/>
      <c r="GS558" s="42"/>
      <c r="GT558" s="42"/>
      <c r="GU558" s="42"/>
      <c r="GV558" s="42"/>
      <c r="GW558" s="42"/>
      <c r="GX558" s="42"/>
      <c r="GY558" s="42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</row>
    <row r="559" s="1" customFormat="1" customHeight="1" spans="1:207">
      <c r="A559" s="8">
        <v>558</v>
      </c>
      <c r="B559" s="78" t="s">
        <v>694</v>
      </c>
      <c r="C559" s="78" t="s">
        <v>18</v>
      </c>
      <c r="D559" s="15" t="s">
        <v>29</v>
      </c>
      <c r="E559" s="30" t="s">
        <v>38</v>
      </c>
      <c r="F559" s="78">
        <v>1</v>
      </c>
      <c r="G559" s="11">
        <v>400</v>
      </c>
      <c r="H559" s="8">
        <f t="shared" si="16"/>
        <v>400</v>
      </c>
      <c r="I559" s="30"/>
      <c r="J559" s="8">
        <f t="shared" si="17"/>
        <v>400</v>
      </c>
      <c r="K559" s="78"/>
      <c r="L559" s="78"/>
      <c r="M559" s="78"/>
      <c r="N559" s="78"/>
      <c r="O559" s="82"/>
      <c r="P559" s="8" t="s">
        <v>416</v>
      </c>
      <c r="Q559" s="8" t="s">
        <v>685</v>
      </c>
      <c r="R559" s="42"/>
      <c r="S559" s="42"/>
      <c r="T559" s="42"/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F559" s="42"/>
      <c r="AG559" s="42"/>
      <c r="AH559" s="42"/>
      <c r="AI559" s="42"/>
      <c r="AJ559" s="42"/>
      <c r="AK559" s="42"/>
      <c r="AL559" s="42"/>
      <c r="AM559" s="42"/>
      <c r="AN559" s="42"/>
      <c r="AO559" s="42"/>
      <c r="AP559" s="42"/>
      <c r="AQ559" s="42"/>
      <c r="AR559" s="42"/>
      <c r="AS559" s="42"/>
      <c r="AT559" s="42"/>
      <c r="AU559" s="42"/>
      <c r="AV559" s="42"/>
      <c r="AW559" s="42"/>
      <c r="AX559" s="42"/>
      <c r="AY559" s="42"/>
      <c r="AZ559" s="42"/>
      <c r="BA559" s="42"/>
      <c r="BB559" s="42"/>
      <c r="BC559" s="42"/>
      <c r="BD559" s="42"/>
      <c r="BE559" s="42"/>
      <c r="BF559" s="42"/>
      <c r="BG559" s="42"/>
      <c r="BH559" s="42"/>
      <c r="BI559" s="42"/>
      <c r="BJ559" s="42"/>
      <c r="BK559" s="42"/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2"/>
      <c r="BW559" s="42"/>
      <c r="BX559" s="42"/>
      <c r="BY559" s="42"/>
      <c r="BZ559" s="42"/>
      <c r="CA559" s="42"/>
      <c r="CB559" s="42"/>
      <c r="CC559" s="42"/>
      <c r="CD559" s="42"/>
      <c r="CE559" s="42"/>
      <c r="CF559" s="42"/>
      <c r="CG559" s="42"/>
      <c r="CH559" s="42"/>
      <c r="CI559" s="42"/>
      <c r="CJ559" s="42"/>
      <c r="CK559" s="42"/>
      <c r="CL559" s="42"/>
      <c r="CM559" s="42"/>
      <c r="CN559" s="42"/>
      <c r="CO559" s="42"/>
      <c r="CP559" s="42"/>
      <c r="CQ559" s="42"/>
      <c r="CR559" s="42"/>
      <c r="CS559" s="42"/>
      <c r="CT559" s="42"/>
      <c r="CU559" s="42"/>
      <c r="CV559" s="42"/>
      <c r="CW559" s="42"/>
      <c r="CX559" s="42"/>
      <c r="CY559" s="42"/>
      <c r="CZ559" s="42"/>
      <c r="DA559" s="42"/>
      <c r="DB559" s="42"/>
      <c r="DC559" s="42"/>
      <c r="DD559" s="42"/>
      <c r="DE559" s="42"/>
      <c r="DF559" s="42"/>
      <c r="DG559" s="42"/>
      <c r="DH559" s="42"/>
      <c r="DI559" s="42"/>
      <c r="DJ559" s="42"/>
      <c r="DK559" s="42"/>
      <c r="DL559" s="42"/>
      <c r="DM559" s="42"/>
      <c r="DN559" s="42"/>
      <c r="DO559" s="42"/>
      <c r="DP559" s="42"/>
      <c r="DQ559" s="42"/>
      <c r="DR559" s="42"/>
      <c r="DS559" s="42"/>
      <c r="DT559" s="42"/>
      <c r="DU559" s="42"/>
      <c r="DV559" s="42"/>
      <c r="DW559" s="42"/>
      <c r="DX559" s="42"/>
      <c r="DY559" s="42"/>
      <c r="DZ559" s="42"/>
      <c r="EA559" s="42"/>
      <c r="EB559" s="42"/>
      <c r="EC559" s="42"/>
      <c r="ED559" s="42"/>
      <c r="EE559" s="42"/>
      <c r="EF559" s="42"/>
      <c r="EG559" s="42"/>
      <c r="EH559" s="42"/>
      <c r="EI559" s="42"/>
      <c r="EJ559" s="42"/>
      <c r="EK559" s="42"/>
      <c r="EL559" s="42"/>
      <c r="EM559" s="42"/>
      <c r="EN559" s="42"/>
      <c r="EO559" s="42"/>
      <c r="EP559" s="42"/>
      <c r="EQ559" s="42"/>
      <c r="ER559" s="42"/>
      <c r="ES559" s="42"/>
      <c r="ET559" s="42"/>
      <c r="EU559" s="42"/>
      <c r="EV559" s="42"/>
      <c r="EW559" s="42"/>
      <c r="EX559" s="42"/>
      <c r="EY559" s="42"/>
      <c r="EZ559" s="42"/>
      <c r="FA559" s="42"/>
      <c r="FB559" s="42"/>
      <c r="FC559" s="42"/>
      <c r="FD559" s="42"/>
      <c r="FE559" s="42"/>
      <c r="FF559" s="42"/>
      <c r="FG559" s="42"/>
      <c r="FH559" s="42"/>
      <c r="FI559" s="42"/>
      <c r="FJ559" s="42"/>
      <c r="FK559" s="42"/>
      <c r="FL559" s="42"/>
      <c r="FM559" s="42"/>
      <c r="FN559" s="42"/>
      <c r="FO559" s="42"/>
      <c r="FP559" s="42"/>
      <c r="FQ559" s="42"/>
      <c r="FR559" s="42"/>
      <c r="FS559" s="42"/>
      <c r="FT559" s="42"/>
      <c r="FU559" s="42"/>
      <c r="FV559" s="42"/>
      <c r="FW559" s="42"/>
      <c r="FX559" s="42"/>
      <c r="FY559" s="42"/>
      <c r="FZ559" s="42"/>
      <c r="GA559" s="42"/>
      <c r="GB559" s="42"/>
      <c r="GC559" s="42"/>
      <c r="GD559" s="42"/>
      <c r="GE559" s="42"/>
      <c r="GF559" s="42"/>
      <c r="GG559" s="42"/>
      <c r="GH559" s="42"/>
      <c r="GI559" s="42"/>
      <c r="GJ559" s="42"/>
      <c r="GK559" s="42"/>
      <c r="GL559" s="42"/>
      <c r="GM559" s="42"/>
      <c r="GN559" s="42"/>
      <c r="GO559" s="42"/>
      <c r="GP559" s="42"/>
      <c r="GQ559" s="42"/>
      <c r="GR559" s="42"/>
      <c r="GS559" s="42"/>
      <c r="GT559" s="42"/>
      <c r="GU559" s="42"/>
      <c r="GV559" s="42"/>
      <c r="GW559" s="42"/>
      <c r="GX559" s="42"/>
      <c r="GY559" s="42"/>
    </row>
    <row r="560" s="2" customFormat="1" customHeight="1" spans="1:238">
      <c r="A560" s="8">
        <v>559</v>
      </c>
      <c r="B560" s="79" t="s">
        <v>695</v>
      </c>
      <c r="C560" s="80" t="s">
        <v>32</v>
      </c>
      <c r="D560" s="8" t="s">
        <v>29</v>
      </c>
      <c r="E560" s="19" t="s">
        <v>38</v>
      </c>
      <c r="F560" s="8">
        <v>1</v>
      </c>
      <c r="G560" s="11">
        <v>400</v>
      </c>
      <c r="H560" s="8">
        <f t="shared" si="16"/>
        <v>400</v>
      </c>
      <c r="I560" s="8"/>
      <c r="J560" s="8">
        <f t="shared" si="17"/>
        <v>400</v>
      </c>
      <c r="K560" s="8"/>
      <c r="L560" s="8"/>
      <c r="M560" s="8"/>
      <c r="N560" s="8"/>
      <c r="O560" s="8"/>
      <c r="P560" s="8" t="s">
        <v>416</v>
      </c>
      <c r="Q560" s="8" t="s">
        <v>685</v>
      </c>
      <c r="R560" s="42"/>
      <c r="S560" s="42"/>
      <c r="T560" s="42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F560" s="42"/>
      <c r="AG560" s="42"/>
      <c r="AH560" s="42"/>
      <c r="AI560" s="42"/>
      <c r="AJ560" s="42"/>
      <c r="AK560" s="42"/>
      <c r="AL560" s="42"/>
      <c r="AM560" s="42"/>
      <c r="AN560" s="42"/>
      <c r="AO560" s="42"/>
      <c r="AP560" s="42"/>
      <c r="AQ560" s="42"/>
      <c r="AR560" s="42"/>
      <c r="AS560" s="42"/>
      <c r="AT560" s="42"/>
      <c r="AU560" s="42"/>
      <c r="AV560" s="42"/>
      <c r="AW560" s="42"/>
      <c r="AX560" s="42"/>
      <c r="AY560" s="42"/>
      <c r="AZ560" s="42"/>
      <c r="BA560" s="42"/>
      <c r="BB560" s="42"/>
      <c r="BC560" s="42"/>
      <c r="BD560" s="42"/>
      <c r="BE560" s="42"/>
      <c r="BF560" s="42"/>
      <c r="BG560" s="42"/>
      <c r="BH560" s="42"/>
      <c r="BI560" s="42"/>
      <c r="BJ560" s="42"/>
      <c r="BK560" s="42"/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V560" s="42"/>
      <c r="BW560" s="42"/>
      <c r="BX560" s="42"/>
      <c r="BY560" s="42"/>
      <c r="BZ560" s="42"/>
      <c r="CA560" s="42"/>
      <c r="CB560" s="42"/>
      <c r="CC560" s="42"/>
      <c r="CD560" s="42"/>
      <c r="CE560" s="42"/>
      <c r="CF560" s="42"/>
      <c r="CG560" s="42"/>
      <c r="CH560" s="42"/>
      <c r="CI560" s="42"/>
      <c r="CJ560" s="42"/>
      <c r="CK560" s="42"/>
      <c r="CL560" s="42"/>
      <c r="CM560" s="42"/>
      <c r="CN560" s="42"/>
      <c r="CO560" s="42"/>
      <c r="CP560" s="42"/>
      <c r="CQ560" s="42"/>
      <c r="CR560" s="42"/>
      <c r="CS560" s="42"/>
      <c r="CT560" s="42"/>
      <c r="CU560" s="42"/>
      <c r="CV560" s="42"/>
      <c r="CW560" s="42"/>
      <c r="CX560" s="42"/>
      <c r="CY560" s="42"/>
      <c r="CZ560" s="42"/>
      <c r="DA560" s="42"/>
      <c r="DB560" s="42"/>
      <c r="DC560" s="42"/>
      <c r="DD560" s="42"/>
      <c r="DE560" s="42"/>
      <c r="DF560" s="42"/>
      <c r="DG560" s="42"/>
      <c r="DH560" s="42"/>
      <c r="DI560" s="42"/>
      <c r="DJ560" s="42"/>
      <c r="DK560" s="42"/>
      <c r="DL560" s="42"/>
      <c r="DM560" s="42"/>
      <c r="DN560" s="42"/>
      <c r="DO560" s="42"/>
      <c r="DP560" s="42"/>
      <c r="DQ560" s="42"/>
      <c r="DR560" s="42"/>
      <c r="DS560" s="42"/>
      <c r="DT560" s="42"/>
      <c r="DU560" s="42"/>
      <c r="DV560" s="42"/>
      <c r="DW560" s="42"/>
      <c r="DX560" s="42"/>
      <c r="DY560" s="42"/>
      <c r="DZ560" s="42"/>
      <c r="EA560" s="42"/>
      <c r="EB560" s="42"/>
      <c r="EC560" s="42"/>
      <c r="ED560" s="42"/>
      <c r="EE560" s="42"/>
      <c r="EF560" s="42"/>
      <c r="EG560" s="42"/>
      <c r="EH560" s="42"/>
      <c r="EI560" s="42"/>
      <c r="EJ560" s="42"/>
      <c r="EK560" s="42"/>
      <c r="EL560" s="42"/>
      <c r="EM560" s="42"/>
      <c r="EN560" s="42"/>
      <c r="EO560" s="42"/>
      <c r="EP560" s="42"/>
      <c r="EQ560" s="42"/>
      <c r="ER560" s="42"/>
      <c r="ES560" s="42"/>
      <c r="ET560" s="42"/>
      <c r="EU560" s="42"/>
      <c r="EV560" s="42"/>
      <c r="EW560" s="42"/>
      <c r="EX560" s="42"/>
      <c r="EY560" s="42"/>
      <c r="EZ560" s="42"/>
      <c r="FA560" s="42"/>
      <c r="FB560" s="42"/>
      <c r="FC560" s="42"/>
      <c r="FD560" s="42"/>
      <c r="FE560" s="42"/>
      <c r="FF560" s="42"/>
      <c r="FG560" s="42"/>
      <c r="FH560" s="42"/>
      <c r="FI560" s="42"/>
      <c r="FJ560" s="42"/>
      <c r="FK560" s="42"/>
      <c r="FL560" s="42"/>
      <c r="FM560" s="42"/>
      <c r="FN560" s="42"/>
      <c r="FO560" s="42"/>
      <c r="FP560" s="42"/>
      <c r="FQ560" s="42"/>
      <c r="FR560" s="42"/>
      <c r="FS560" s="42"/>
      <c r="FT560" s="42"/>
      <c r="FU560" s="42"/>
      <c r="FV560" s="42"/>
      <c r="FW560" s="42"/>
      <c r="FX560" s="42"/>
      <c r="FY560" s="42"/>
      <c r="FZ560" s="42"/>
      <c r="GA560" s="42"/>
      <c r="GB560" s="42"/>
      <c r="GC560" s="42"/>
      <c r="GD560" s="42"/>
      <c r="GE560" s="42"/>
      <c r="GF560" s="42"/>
      <c r="GG560" s="42"/>
      <c r="GH560" s="42"/>
      <c r="GI560" s="42"/>
      <c r="GJ560" s="42"/>
      <c r="GK560" s="42"/>
      <c r="GL560" s="42"/>
      <c r="GM560" s="42"/>
      <c r="GN560" s="42"/>
      <c r="GO560" s="42"/>
      <c r="GP560" s="42"/>
      <c r="GQ560" s="42"/>
      <c r="GR560" s="42"/>
      <c r="GS560" s="42"/>
      <c r="GT560" s="42"/>
      <c r="GU560" s="42"/>
      <c r="GV560" s="42"/>
      <c r="GW560" s="42"/>
      <c r="GX560" s="42"/>
      <c r="GY560" s="42"/>
      <c r="GZ560" s="42"/>
      <c r="HA560" s="42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</row>
    <row r="561" customFormat="1" customHeight="1" spans="1:238">
      <c r="A561" s="8">
        <v>560</v>
      </c>
      <c r="B561" s="19" t="s">
        <v>696</v>
      </c>
      <c r="C561" s="19" t="s">
        <v>32</v>
      </c>
      <c r="D561" s="9" t="s">
        <v>26</v>
      </c>
      <c r="E561" s="19" t="s">
        <v>38</v>
      </c>
      <c r="F561" s="19">
        <v>2</v>
      </c>
      <c r="G561" s="11">
        <v>400</v>
      </c>
      <c r="H561" s="8">
        <f t="shared" si="16"/>
        <v>800</v>
      </c>
      <c r="I561" s="30"/>
      <c r="J561" s="8">
        <f t="shared" si="17"/>
        <v>800</v>
      </c>
      <c r="K561" s="19" t="s">
        <v>697</v>
      </c>
      <c r="L561" s="19"/>
      <c r="M561" s="19"/>
      <c r="N561" s="19"/>
      <c r="O561" s="88"/>
      <c r="P561" s="8" t="s">
        <v>416</v>
      </c>
      <c r="Q561" s="8" t="s">
        <v>685</v>
      </c>
      <c r="R561" s="42"/>
      <c r="S561" s="42"/>
      <c r="T561" s="42"/>
      <c r="U561" s="42"/>
      <c r="V561" s="42"/>
      <c r="W561" s="42"/>
      <c r="X561" s="42"/>
      <c r="Y561" s="42"/>
      <c r="Z561" s="42"/>
      <c r="AA561" s="42"/>
      <c r="AB561" s="42"/>
      <c r="AC561" s="42"/>
      <c r="AD561" s="42"/>
      <c r="AE561" s="42"/>
      <c r="AF561" s="42"/>
      <c r="AG561" s="42"/>
      <c r="AH561" s="42"/>
      <c r="AI561" s="42"/>
      <c r="AJ561" s="42"/>
      <c r="AK561" s="42"/>
      <c r="AL561" s="42"/>
      <c r="AM561" s="42"/>
      <c r="AN561" s="42"/>
      <c r="AO561" s="42"/>
      <c r="AP561" s="42"/>
      <c r="AQ561" s="42"/>
      <c r="AR561" s="42"/>
      <c r="AS561" s="42"/>
      <c r="AT561" s="42"/>
      <c r="AU561" s="42"/>
      <c r="AV561" s="42"/>
      <c r="AW561" s="42"/>
      <c r="AX561" s="42"/>
      <c r="AY561" s="42"/>
      <c r="AZ561" s="42"/>
      <c r="BA561" s="42"/>
      <c r="BB561" s="42"/>
      <c r="BC561" s="42"/>
      <c r="BD561" s="42"/>
      <c r="BE561" s="42"/>
      <c r="BF561" s="42"/>
      <c r="BG561" s="42"/>
      <c r="BH561" s="42"/>
      <c r="BI561" s="42"/>
      <c r="BJ561" s="42"/>
      <c r="BK561" s="42"/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2"/>
      <c r="BW561" s="42"/>
      <c r="BX561" s="42"/>
      <c r="BY561" s="42"/>
      <c r="BZ561" s="42"/>
      <c r="CA561" s="42"/>
      <c r="CB561" s="42"/>
      <c r="CC561" s="42"/>
      <c r="CD561" s="42"/>
      <c r="CE561" s="42"/>
      <c r="CF561" s="42"/>
      <c r="CG561" s="42"/>
      <c r="CH561" s="42"/>
      <c r="CI561" s="42"/>
      <c r="CJ561" s="42"/>
      <c r="CK561" s="42"/>
      <c r="CL561" s="42"/>
      <c r="CM561" s="42"/>
      <c r="CN561" s="42"/>
      <c r="CO561" s="42"/>
      <c r="CP561" s="42"/>
      <c r="CQ561" s="42"/>
      <c r="CR561" s="42"/>
      <c r="CS561" s="42"/>
      <c r="CT561" s="42"/>
      <c r="CU561" s="42"/>
      <c r="CV561" s="42"/>
      <c r="CW561" s="42"/>
      <c r="CX561" s="42"/>
      <c r="CY561" s="42"/>
      <c r="CZ561" s="42"/>
      <c r="DA561" s="42"/>
      <c r="DB561" s="42"/>
      <c r="DC561" s="42"/>
      <c r="DD561" s="42"/>
      <c r="DE561" s="42"/>
      <c r="DF561" s="42"/>
      <c r="DG561" s="42"/>
      <c r="DH561" s="42"/>
      <c r="DI561" s="42"/>
      <c r="DJ561" s="42"/>
      <c r="DK561" s="42"/>
      <c r="DL561" s="42"/>
      <c r="DM561" s="42"/>
      <c r="DN561" s="42"/>
      <c r="DO561" s="42"/>
      <c r="DP561" s="42"/>
      <c r="DQ561" s="42"/>
      <c r="DR561" s="42"/>
      <c r="DS561" s="42"/>
      <c r="DT561" s="42"/>
      <c r="DU561" s="42"/>
      <c r="DV561" s="42"/>
      <c r="DW561" s="42"/>
      <c r="DX561" s="42"/>
      <c r="DY561" s="42"/>
      <c r="DZ561" s="42"/>
      <c r="EA561" s="42"/>
      <c r="EB561" s="42"/>
      <c r="EC561" s="42"/>
      <c r="ED561" s="42"/>
      <c r="EE561" s="42"/>
      <c r="EF561" s="42"/>
      <c r="EG561" s="42"/>
      <c r="EH561" s="42"/>
      <c r="EI561" s="42"/>
      <c r="EJ561" s="42"/>
      <c r="EK561" s="42"/>
      <c r="EL561" s="42"/>
      <c r="EM561" s="42"/>
      <c r="EN561" s="42"/>
      <c r="EO561" s="42"/>
      <c r="EP561" s="42"/>
      <c r="EQ561" s="42"/>
      <c r="ER561" s="42"/>
      <c r="ES561" s="42"/>
      <c r="ET561" s="42"/>
      <c r="EU561" s="42"/>
      <c r="EV561" s="42"/>
      <c r="EW561" s="42"/>
      <c r="EX561" s="42"/>
      <c r="EY561" s="42"/>
      <c r="EZ561" s="42"/>
      <c r="FA561" s="42"/>
      <c r="FB561" s="42"/>
      <c r="FC561" s="42"/>
      <c r="FD561" s="42"/>
      <c r="FE561" s="42"/>
      <c r="FF561" s="42"/>
      <c r="FG561" s="42"/>
      <c r="FH561" s="42"/>
      <c r="FI561" s="42"/>
      <c r="FJ561" s="42"/>
      <c r="FK561" s="42"/>
      <c r="FL561" s="42"/>
      <c r="FM561" s="42"/>
      <c r="FN561" s="42"/>
      <c r="FO561" s="42"/>
      <c r="FP561" s="42"/>
      <c r="FQ561" s="42"/>
      <c r="FR561" s="42"/>
      <c r="FS561" s="42"/>
      <c r="FT561" s="42"/>
      <c r="FU561" s="42"/>
      <c r="FV561" s="42"/>
      <c r="FW561" s="42"/>
      <c r="FX561" s="42"/>
      <c r="FY561" s="42"/>
      <c r="FZ561" s="42"/>
      <c r="GA561" s="42"/>
      <c r="GB561" s="42"/>
      <c r="GC561" s="42"/>
      <c r="GD561" s="42"/>
      <c r="GE561" s="42"/>
      <c r="GF561" s="42"/>
      <c r="GG561" s="42"/>
      <c r="GH561" s="42"/>
      <c r="GI561" s="42"/>
      <c r="GJ561" s="42"/>
      <c r="GK561" s="42"/>
      <c r="GL561" s="42"/>
      <c r="GM561" s="42"/>
      <c r="GN561" s="42"/>
      <c r="GO561" s="42"/>
      <c r="GP561" s="42"/>
      <c r="GQ561" s="42"/>
      <c r="GR561" s="42"/>
      <c r="GS561" s="42"/>
      <c r="GT561" s="42"/>
      <c r="GU561" s="42"/>
      <c r="GV561" s="42"/>
      <c r="GW561" s="42"/>
      <c r="GX561" s="42"/>
      <c r="GY561" s="42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</row>
    <row r="562" s="1" customFormat="1" customHeight="1" spans="1:207">
      <c r="A562" s="8">
        <v>561</v>
      </c>
      <c r="B562" s="75" t="s">
        <v>698</v>
      </c>
      <c r="C562" s="75" t="s">
        <v>32</v>
      </c>
      <c r="D562" s="75" t="s">
        <v>29</v>
      </c>
      <c r="E562" s="75" t="s">
        <v>130</v>
      </c>
      <c r="F562" s="75">
        <v>1</v>
      </c>
      <c r="G562" s="10">
        <v>280</v>
      </c>
      <c r="H562" s="8">
        <f t="shared" si="16"/>
        <v>280</v>
      </c>
      <c r="I562" s="30"/>
      <c r="J562" s="8">
        <f t="shared" si="17"/>
        <v>280</v>
      </c>
      <c r="K562" s="75"/>
      <c r="L562" s="75"/>
      <c r="M562" s="75"/>
      <c r="N562" s="75"/>
      <c r="O562" s="77"/>
      <c r="P562" s="8" t="s">
        <v>416</v>
      </c>
      <c r="Q562" s="8" t="s">
        <v>685</v>
      </c>
      <c r="R562" s="42"/>
      <c r="S562" s="42"/>
      <c r="T562" s="42"/>
      <c r="U562" s="42"/>
      <c r="V562" s="42"/>
      <c r="W562" s="42"/>
      <c r="X562" s="42"/>
      <c r="Y562" s="42"/>
      <c r="Z562" s="42"/>
      <c r="AA562" s="42"/>
      <c r="AB562" s="42"/>
      <c r="AC562" s="42"/>
      <c r="AD562" s="42"/>
      <c r="AE562" s="42"/>
      <c r="AF562" s="42"/>
      <c r="AG562" s="42"/>
      <c r="AH562" s="42"/>
      <c r="AI562" s="42"/>
      <c r="AJ562" s="42"/>
      <c r="AK562" s="42"/>
      <c r="AL562" s="42"/>
      <c r="AM562" s="42"/>
      <c r="AN562" s="42"/>
      <c r="AO562" s="42"/>
      <c r="AP562" s="42"/>
      <c r="AQ562" s="42"/>
      <c r="AR562" s="42"/>
      <c r="AS562" s="42"/>
      <c r="AT562" s="42"/>
      <c r="AU562" s="42"/>
      <c r="AV562" s="42"/>
      <c r="AW562" s="42"/>
      <c r="AX562" s="42"/>
      <c r="AY562" s="42"/>
      <c r="AZ562" s="42"/>
      <c r="BA562" s="42"/>
      <c r="BB562" s="42"/>
      <c r="BC562" s="42"/>
      <c r="BD562" s="42"/>
      <c r="BE562" s="42"/>
      <c r="BF562" s="42"/>
      <c r="BG562" s="42"/>
      <c r="BH562" s="42"/>
      <c r="BI562" s="42"/>
      <c r="BJ562" s="42"/>
      <c r="BK562" s="42"/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2"/>
      <c r="BW562" s="42"/>
      <c r="BX562" s="42"/>
      <c r="BY562" s="42"/>
      <c r="BZ562" s="42"/>
      <c r="CA562" s="42"/>
      <c r="CB562" s="42"/>
      <c r="CC562" s="42"/>
      <c r="CD562" s="42"/>
      <c r="CE562" s="42"/>
      <c r="CF562" s="42"/>
      <c r="CG562" s="42"/>
      <c r="CH562" s="42"/>
      <c r="CI562" s="42"/>
      <c r="CJ562" s="42"/>
      <c r="CK562" s="42"/>
      <c r="CL562" s="42"/>
      <c r="CM562" s="42"/>
      <c r="CN562" s="42"/>
      <c r="CO562" s="42"/>
      <c r="CP562" s="42"/>
      <c r="CQ562" s="42"/>
      <c r="CR562" s="42"/>
      <c r="CS562" s="42"/>
      <c r="CT562" s="42"/>
      <c r="CU562" s="42"/>
      <c r="CV562" s="42"/>
      <c r="CW562" s="42"/>
      <c r="CX562" s="42"/>
      <c r="CY562" s="42"/>
      <c r="CZ562" s="42"/>
      <c r="DA562" s="42"/>
      <c r="DB562" s="42"/>
      <c r="DC562" s="42"/>
      <c r="DD562" s="42"/>
      <c r="DE562" s="42"/>
      <c r="DF562" s="42"/>
      <c r="DG562" s="42"/>
      <c r="DH562" s="42"/>
      <c r="DI562" s="42"/>
      <c r="DJ562" s="42"/>
      <c r="DK562" s="42"/>
      <c r="DL562" s="42"/>
      <c r="DM562" s="42"/>
      <c r="DN562" s="42"/>
      <c r="DO562" s="42"/>
      <c r="DP562" s="42"/>
      <c r="DQ562" s="42"/>
      <c r="DR562" s="42"/>
      <c r="DS562" s="42"/>
      <c r="DT562" s="42"/>
      <c r="DU562" s="42"/>
      <c r="DV562" s="42"/>
      <c r="DW562" s="42"/>
      <c r="DX562" s="42"/>
      <c r="DY562" s="42"/>
      <c r="DZ562" s="42"/>
      <c r="EA562" s="42"/>
      <c r="EB562" s="42"/>
      <c r="EC562" s="42"/>
      <c r="ED562" s="42"/>
      <c r="EE562" s="42"/>
      <c r="EF562" s="42"/>
      <c r="EG562" s="42"/>
      <c r="EH562" s="42"/>
      <c r="EI562" s="42"/>
      <c r="EJ562" s="42"/>
      <c r="EK562" s="42"/>
      <c r="EL562" s="42"/>
      <c r="EM562" s="42"/>
      <c r="EN562" s="42"/>
      <c r="EO562" s="42"/>
      <c r="EP562" s="42"/>
      <c r="EQ562" s="42"/>
      <c r="ER562" s="42"/>
      <c r="ES562" s="42"/>
      <c r="ET562" s="42"/>
      <c r="EU562" s="42"/>
      <c r="EV562" s="42"/>
      <c r="EW562" s="42"/>
      <c r="EX562" s="42"/>
      <c r="EY562" s="42"/>
      <c r="EZ562" s="42"/>
      <c r="FA562" s="42"/>
      <c r="FB562" s="42"/>
      <c r="FC562" s="42"/>
      <c r="FD562" s="42"/>
      <c r="FE562" s="42"/>
      <c r="FF562" s="42"/>
      <c r="FG562" s="42"/>
      <c r="FH562" s="42"/>
      <c r="FI562" s="42"/>
      <c r="FJ562" s="42"/>
      <c r="FK562" s="42"/>
      <c r="FL562" s="42"/>
      <c r="FM562" s="42"/>
      <c r="FN562" s="42"/>
      <c r="FO562" s="42"/>
      <c r="FP562" s="42"/>
      <c r="FQ562" s="42"/>
      <c r="FR562" s="42"/>
      <c r="FS562" s="42"/>
      <c r="FT562" s="42"/>
      <c r="FU562" s="42"/>
      <c r="FV562" s="42"/>
      <c r="FW562" s="42"/>
      <c r="FX562" s="42"/>
      <c r="FY562" s="42"/>
      <c r="FZ562" s="42"/>
      <c r="GA562" s="42"/>
      <c r="GB562" s="42"/>
      <c r="GC562" s="42"/>
      <c r="GD562" s="42"/>
      <c r="GE562" s="42"/>
      <c r="GF562" s="42"/>
      <c r="GG562" s="42"/>
      <c r="GH562" s="42"/>
      <c r="GI562" s="42"/>
      <c r="GJ562" s="42"/>
      <c r="GK562" s="42"/>
      <c r="GL562" s="42"/>
      <c r="GM562" s="42"/>
      <c r="GN562" s="42"/>
      <c r="GO562" s="42"/>
      <c r="GP562" s="42"/>
      <c r="GQ562" s="42"/>
      <c r="GR562" s="42"/>
      <c r="GS562" s="42"/>
      <c r="GT562" s="42"/>
      <c r="GU562" s="42"/>
      <c r="GV562" s="42"/>
      <c r="GW562" s="42"/>
      <c r="GX562" s="42"/>
      <c r="GY562" s="42"/>
    </row>
    <row r="563" s="1" customFormat="1" customHeight="1" spans="1:207">
      <c r="A563" s="8">
        <v>562</v>
      </c>
      <c r="B563" s="75" t="s">
        <v>699</v>
      </c>
      <c r="C563" s="75" t="s">
        <v>32</v>
      </c>
      <c r="D563" s="75" t="s">
        <v>29</v>
      </c>
      <c r="E563" s="75" t="s">
        <v>38</v>
      </c>
      <c r="F563" s="75">
        <v>1</v>
      </c>
      <c r="G563" s="11">
        <v>400</v>
      </c>
      <c r="H563" s="8">
        <f t="shared" si="16"/>
        <v>400</v>
      </c>
      <c r="I563" s="30"/>
      <c r="J563" s="8">
        <f t="shared" si="17"/>
        <v>400</v>
      </c>
      <c r="K563" s="75"/>
      <c r="L563" s="75"/>
      <c r="M563" s="75"/>
      <c r="N563" s="75"/>
      <c r="O563" s="77"/>
      <c r="P563" s="8" t="s">
        <v>416</v>
      </c>
      <c r="Q563" s="8" t="s">
        <v>685</v>
      </c>
      <c r="R563" s="42"/>
      <c r="S563" s="42"/>
      <c r="T563" s="42"/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F563" s="42"/>
      <c r="AG563" s="42"/>
      <c r="AH563" s="42"/>
      <c r="AI563" s="42"/>
      <c r="AJ563" s="42"/>
      <c r="AK563" s="42"/>
      <c r="AL563" s="42"/>
      <c r="AM563" s="42"/>
      <c r="AN563" s="42"/>
      <c r="AO563" s="42"/>
      <c r="AP563" s="42"/>
      <c r="AQ563" s="42"/>
      <c r="AR563" s="42"/>
      <c r="AS563" s="42"/>
      <c r="AT563" s="42"/>
      <c r="AU563" s="42"/>
      <c r="AV563" s="42"/>
      <c r="AW563" s="42"/>
      <c r="AX563" s="42"/>
      <c r="AY563" s="42"/>
      <c r="AZ563" s="42"/>
      <c r="BA563" s="42"/>
      <c r="BB563" s="42"/>
      <c r="BC563" s="42"/>
      <c r="BD563" s="42"/>
      <c r="BE563" s="42"/>
      <c r="BF563" s="42"/>
      <c r="BG563" s="42"/>
      <c r="BH563" s="42"/>
      <c r="BI563" s="42"/>
      <c r="BJ563" s="42"/>
      <c r="BK563" s="42"/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2"/>
      <c r="BW563" s="42"/>
      <c r="BX563" s="42"/>
      <c r="BY563" s="42"/>
      <c r="BZ563" s="42"/>
      <c r="CA563" s="42"/>
      <c r="CB563" s="42"/>
      <c r="CC563" s="42"/>
      <c r="CD563" s="42"/>
      <c r="CE563" s="42"/>
      <c r="CF563" s="42"/>
      <c r="CG563" s="42"/>
      <c r="CH563" s="42"/>
      <c r="CI563" s="42"/>
      <c r="CJ563" s="42"/>
      <c r="CK563" s="42"/>
      <c r="CL563" s="42"/>
      <c r="CM563" s="42"/>
      <c r="CN563" s="42"/>
      <c r="CO563" s="42"/>
      <c r="CP563" s="42"/>
      <c r="CQ563" s="42"/>
      <c r="CR563" s="42"/>
      <c r="CS563" s="42"/>
      <c r="CT563" s="42"/>
      <c r="CU563" s="42"/>
      <c r="CV563" s="42"/>
      <c r="CW563" s="42"/>
      <c r="CX563" s="42"/>
      <c r="CY563" s="42"/>
      <c r="CZ563" s="42"/>
      <c r="DA563" s="42"/>
      <c r="DB563" s="42"/>
      <c r="DC563" s="42"/>
      <c r="DD563" s="42"/>
      <c r="DE563" s="42"/>
      <c r="DF563" s="42"/>
      <c r="DG563" s="42"/>
      <c r="DH563" s="42"/>
      <c r="DI563" s="42"/>
      <c r="DJ563" s="42"/>
      <c r="DK563" s="42"/>
      <c r="DL563" s="42"/>
      <c r="DM563" s="42"/>
      <c r="DN563" s="42"/>
      <c r="DO563" s="42"/>
      <c r="DP563" s="42"/>
      <c r="DQ563" s="42"/>
      <c r="DR563" s="42"/>
      <c r="DS563" s="42"/>
      <c r="DT563" s="42"/>
      <c r="DU563" s="42"/>
      <c r="DV563" s="42"/>
      <c r="DW563" s="42"/>
      <c r="DX563" s="42"/>
      <c r="DY563" s="42"/>
      <c r="DZ563" s="42"/>
      <c r="EA563" s="42"/>
      <c r="EB563" s="42"/>
      <c r="EC563" s="42"/>
      <c r="ED563" s="42"/>
      <c r="EE563" s="42"/>
      <c r="EF563" s="42"/>
      <c r="EG563" s="42"/>
      <c r="EH563" s="42"/>
      <c r="EI563" s="42"/>
      <c r="EJ563" s="42"/>
      <c r="EK563" s="42"/>
      <c r="EL563" s="42"/>
      <c r="EM563" s="42"/>
      <c r="EN563" s="42"/>
      <c r="EO563" s="42"/>
      <c r="EP563" s="42"/>
      <c r="EQ563" s="42"/>
      <c r="ER563" s="42"/>
      <c r="ES563" s="42"/>
      <c r="ET563" s="42"/>
      <c r="EU563" s="42"/>
      <c r="EV563" s="42"/>
      <c r="EW563" s="42"/>
      <c r="EX563" s="42"/>
      <c r="EY563" s="42"/>
      <c r="EZ563" s="42"/>
      <c r="FA563" s="42"/>
      <c r="FB563" s="42"/>
      <c r="FC563" s="42"/>
      <c r="FD563" s="42"/>
      <c r="FE563" s="42"/>
      <c r="FF563" s="42"/>
      <c r="FG563" s="42"/>
      <c r="FH563" s="42"/>
      <c r="FI563" s="42"/>
      <c r="FJ563" s="42"/>
      <c r="FK563" s="42"/>
      <c r="FL563" s="42"/>
      <c r="FM563" s="42"/>
      <c r="FN563" s="42"/>
      <c r="FO563" s="42"/>
      <c r="FP563" s="42"/>
      <c r="FQ563" s="42"/>
      <c r="FR563" s="42"/>
      <c r="FS563" s="42"/>
      <c r="FT563" s="42"/>
      <c r="FU563" s="42"/>
      <c r="FV563" s="42"/>
      <c r="FW563" s="42"/>
      <c r="FX563" s="42"/>
      <c r="FY563" s="42"/>
      <c r="FZ563" s="42"/>
      <c r="GA563" s="42"/>
      <c r="GB563" s="42"/>
      <c r="GC563" s="42"/>
      <c r="GD563" s="42"/>
      <c r="GE563" s="42"/>
      <c r="GF563" s="42"/>
      <c r="GG563" s="42"/>
      <c r="GH563" s="42"/>
      <c r="GI563" s="42"/>
      <c r="GJ563" s="42"/>
      <c r="GK563" s="42"/>
      <c r="GL563" s="42"/>
      <c r="GM563" s="42"/>
      <c r="GN563" s="42"/>
      <c r="GO563" s="42"/>
      <c r="GP563" s="42"/>
      <c r="GQ563" s="42"/>
      <c r="GR563" s="42"/>
      <c r="GS563" s="42"/>
      <c r="GT563" s="42"/>
      <c r="GU563" s="42"/>
      <c r="GV563" s="42"/>
      <c r="GW563" s="42"/>
      <c r="GX563" s="42"/>
      <c r="GY563" s="42"/>
    </row>
    <row r="564" customFormat="1" customHeight="1" spans="1:238">
      <c r="A564" s="8">
        <v>563</v>
      </c>
      <c r="B564" s="72" t="s">
        <v>700</v>
      </c>
      <c r="C564" s="72" t="s">
        <v>32</v>
      </c>
      <c r="D564" s="72" t="s">
        <v>29</v>
      </c>
      <c r="E564" s="72" t="s">
        <v>38</v>
      </c>
      <c r="F564" s="72">
        <v>1</v>
      </c>
      <c r="G564" s="74">
        <v>400</v>
      </c>
      <c r="H564" s="8">
        <f t="shared" si="16"/>
        <v>400</v>
      </c>
      <c r="I564" s="72"/>
      <c r="J564" s="8">
        <f t="shared" si="17"/>
        <v>400</v>
      </c>
      <c r="K564" s="72"/>
      <c r="L564" s="72"/>
      <c r="M564" s="72"/>
      <c r="N564" s="72"/>
      <c r="O564" s="72"/>
      <c r="P564" s="72" t="s">
        <v>416</v>
      </c>
      <c r="Q564" s="72" t="s">
        <v>685</v>
      </c>
      <c r="R564" s="42"/>
      <c r="S564" s="42"/>
      <c r="T564" s="42"/>
      <c r="U564" s="42"/>
      <c r="V564" s="42"/>
      <c r="W564" s="42"/>
      <c r="X564" s="42"/>
      <c r="Y564" s="42"/>
      <c r="Z564" s="42"/>
      <c r="AA564" s="42"/>
      <c r="AB564" s="42"/>
      <c r="AC564" s="42"/>
      <c r="AD564" s="42"/>
      <c r="AE564" s="42"/>
      <c r="AF564" s="42"/>
      <c r="AG564" s="42"/>
      <c r="AH564" s="42"/>
      <c r="AI564" s="42"/>
      <c r="AJ564" s="42"/>
      <c r="AK564" s="42"/>
      <c r="AL564" s="42"/>
      <c r="AM564" s="42"/>
      <c r="AN564" s="42"/>
      <c r="AO564" s="42"/>
      <c r="AP564" s="42"/>
      <c r="AQ564" s="42"/>
      <c r="AR564" s="42"/>
      <c r="AS564" s="42"/>
      <c r="AT564" s="42"/>
      <c r="AU564" s="42"/>
      <c r="AV564" s="42"/>
      <c r="AW564" s="42"/>
      <c r="AX564" s="42"/>
      <c r="AY564" s="42"/>
      <c r="AZ564" s="42"/>
      <c r="BA564" s="42"/>
      <c r="BB564" s="42"/>
      <c r="BC564" s="42"/>
      <c r="BD564" s="42"/>
      <c r="BE564" s="42"/>
      <c r="BF564" s="42"/>
      <c r="BG564" s="42"/>
      <c r="BH564" s="42"/>
      <c r="BI564" s="42"/>
      <c r="BJ564" s="42"/>
      <c r="BK564" s="42"/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2"/>
      <c r="BW564" s="42"/>
      <c r="BX564" s="42"/>
      <c r="BY564" s="42"/>
      <c r="BZ564" s="42"/>
      <c r="CA564" s="42"/>
      <c r="CB564" s="42"/>
      <c r="CC564" s="42"/>
      <c r="CD564" s="42"/>
      <c r="CE564" s="42"/>
      <c r="CF564" s="42"/>
      <c r="CG564" s="42"/>
      <c r="CH564" s="42"/>
      <c r="CI564" s="42"/>
      <c r="CJ564" s="42"/>
      <c r="CK564" s="42"/>
      <c r="CL564" s="42"/>
      <c r="CM564" s="42"/>
      <c r="CN564" s="42"/>
      <c r="CO564" s="42"/>
      <c r="CP564" s="42"/>
      <c r="CQ564" s="42"/>
      <c r="CR564" s="42"/>
      <c r="CS564" s="42"/>
      <c r="CT564" s="42"/>
      <c r="CU564" s="42"/>
      <c r="CV564" s="42"/>
      <c r="CW564" s="42"/>
      <c r="CX564" s="42"/>
      <c r="CY564" s="42"/>
      <c r="CZ564" s="42"/>
      <c r="DA564" s="42"/>
      <c r="DB564" s="42"/>
      <c r="DC564" s="42"/>
      <c r="DD564" s="42"/>
      <c r="DE564" s="42"/>
      <c r="DF564" s="42"/>
      <c r="DG564" s="42"/>
      <c r="DH564" s="42"/>
      <c r="DI564" s="42"/>
      <c r="DJ564" s="42"/>
      <c r="DK564" s="42"/>
      <c r="DL564" s="42"/>
      <c r="DM564" s="42"/>
      <c r="DN564" s="42"/>
      <c r="DO564" s="42"/>
      <c r="DP564" s="42"/>
      <c r="DQ564" s="42"/>
      <c r="DR564" s="42"/>
      <c r="DS564" s="42"/>
      <c r="DT564" s="42"/>
      <c r="DU564" s="42"/>
      <c r="DV564" s="42"/>
      <c r="DW564" s="42"/>
      <c r="DX564" s="42"/>
      <c r="DY564" s="42"/>
      <c r="DZ564" s="42"/>
      <c r="EA564" s="42"/>
      <c r="EB564" s="42"/>
      <c r="EC564" s="42"/>
      <c r="ED564" s="42"/>
      <c r="EE564" s="42"/>
      <c r="EF564" s="42"/>
      <c r="EG564" s="42"/>
      <c r="EH564" s="42"/>
      <c r="EI564" s="42"/>
      <c r="EJ564" s="42"/>
      <c r="EK564" s="42"/>
      <c r="EL564" s="42"/>
      <c r="EM564" s="42"/>
      <c r="EN564" s="42"/>
      <c r="EO564" s="42"/>
      <c r="EP564" s="42"/>
      <c r="EQ564" s="42"/>
      <c r="ER564" s="42"/>
      <c r="ES564" s="42"/>
      <c r="ET564" s="42"/>
      <c r="EU564" s="42"/>
      <c r="EV564" s="42"/>
      <c r="EW564" s="42"/>
      <c r="EX564" s="42"/>
      <c r="EY564" s="42"/>
      <c r="EZ564" s="42"/>
      <c r="FA564" s="42"/>
      <c r="FB564" s="42"/>
      <c r="FC564" s="42"/>
      <c r="FD564" s="42"/>
      <c r="FE564" s="42"/>
      <c r="FF564" s="42"/>
      <c r="FG564" s="42"/>
      <c r="FH564" s="42"/>
      <c r="FI564" s="42"/>
      <c r="FJ564" s="42"/>
      <c r="FK564" s="42"/>
      <c r="FL564" s="42"/>
      <c r="FM564" s="42"/>
      <c r="FN564" s="42"/>
      <c r="FO564" s="42"/>
      <c r="FP564" s="42"/>
      <c r="FQ564" s="42"/>
      <c r="FR564" s="42"/>
      <c r="FS564" s="42"/>
      <c r="FT564" s="42"/>
      <c r="FU564" s="42"/>
      <c r="FV564" s="42"/>
      <c r="FW564" s="42"/>
      <c r="FX564" s="42"/>
      <c r="FY564" s="42"/>
      <c r="FZ564" s="42"/>
      <c r="GA564" s="42"/>
      <c r="GB564" s="42"/>
      <c r="GC564" s="42"/>
      <c r="GD564" s="42"/>
      <c r="GE564" s="42"/>
      <c r="GF564" s="42"/>
      <c r="GG564" s="42"/>
      <c r="GH564" s="42"/>
      <c r="GI564" s="42"/>
      <c r="GJ564" s="42"/>
      <c r="GK564" s="42"/>
      <c r="GL564" s="42"/>
      <c r="GM564" s="42"/>
      <c r="GN564" s="42"/>
      <c r="GO564" s="42"/>
      <c r="GP564" s="42"/>
      <c r="GQ564" s="42"/>
      <c r="GR564" s="42"/>
      <c r="GS564" s="42"/>
      <c r="GT564" s="42"/>
      <c r="GU564" s="42"/>
      <c r="GV564" s="42"/>
      <c r="GW564" s="42"/>
      <c r="GX564" s="42"/>
      <c r="GY564" s="42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</row>
    <row r="565" s="1" customFormat="1" customHeight="1" spans="1:207">
      <c r="A565" s="8">
        <v>564</v>
      </c>
      <c r="B565" s="63" t="s">
        <v>701</v>
      </c>
      <c r="C565" s="63" t="s">
        <v>32</v>
      </c>
      <c r="D565" s="15" t="s">
        <v>203</v>
      </c>
      <c r="E565" s="19" t="s">
        <v>38</v>
      </c>
      <c r="F565" s="63">
        <v>2</v>
      </c>
      <c r="G565" s="11">
        <v>400</v>
      </c>
      <c r="H565" s="8">
        <f t="shared" si="16"/>
        <v>800</v>
      </c>
      <c r="I565" s="30"/>
      <c r="J565" s="8">
        <f t="shared" si="17"/>
        <v>800</v>
      </c>
      <c r="K565" s="22" t="s">
        <v>702</v>
      </c>
      <c r="L565" s="22"/>
      <c r="M565" s="22"/>
      <c r="N565" s="22"/>
      <c r="O565" s="38"/>
      <c r="P565" s="8" t="s">
        <v>416</v>
      </c>
      <c r="Q565" s="8" t="s">
        <v>685</v>
      </c>
      <c r="R565" s="42"/>
      <c r="S565" s="42"/>
      <c r="T565" s="42"/>
      <c r="U565" s="42"/>
      <c r="V565" s="42"/>
      <c r="W565" s="42"/>
      <c r="X565" s="42"/>
      <c r="Y565" s="42"/>
      <c r="Z565" s="42"/>
      <c r="AA565" s="42"/>
      <c r="AB565" s="42"/>
      <c r="AC565" s="42"/>
      <c r="AD565" s="42"/>
      <c r="AE565" s="42"/>
      <c r="AF565" s="42"/>
      <c r="AG565" s="42"/>
      <c r="AH565" s="42"/>
      <c r="AI565" s="42"/>
      <c r="AJ565" s="42"/>
      <c r="AK565" s="42"/>
      <c r="AL565" s="42"/>
      <c r="AM565" s="42"/>
      <c r="AN565" s="42"/>
      <c r="AO565" s="42"/>
      <c r="AP565" s="42"/>
      <c r="AQ565" s="42"/>
      <c r="AR565" s="42"/>
      <c r="AS565" s="42"/>
      <c r="AT565" s="42"/>
      <c r="AU565" s="42"/>
      <c r="AV565" s="42"/>
      <c r="AW565" s="42"/>
      <c r="AX565" s="42"/>
      <c r="AY565" s="42"/>
      <c r="AZ565" s="42"/>
      <c r="BA565" s="42"/>
      <c r="BB565" s="42"/>
      <c r="BC565" s="42"/>
      <c r="BD565" s="42"/>
      <c r="BE565" s="42"/>
      <c r="BF565" s="42"/>
      <c r="BG565" s="42"/>
      <c r="BH565" s="42"/>
      <c r="BI565" s="42"/>
      <c r="BJ565" s="42"/>
      <c r="BK565" s="42"/>
      <c r="BL565" s="42"/>
      <c r="BM565" s="42"/>
      <c r="BN565" s="42"/>
      <c r="BO565" s="42"/>
      <c r="BP565" s="42"/>
      <c r="BQ565" s="42"/>
      <c r="BR565" s="42"/>
      <c r="BS565" s="42"/>
      <c r="BT565" s="42"/>
      <c r="BU565" s="42"/>
      <c r="BV565" s="42"/>
      <c r="BW565" s="42"/>
      <c r="BX565" s="42"/>
      <c r="BY565" s="42"/>
      <c r="BZ565" s="42"/>
      <c r="CA565" s="42"/>
      <c r="CB565" s="42"/>
      <c r="CC565" s="42"/>
      <c r="CD565" s="42"/>
      <c r="CE565" s="42"/>
      <c r="CF565" s="42"/>
      <c r="CG565" s="42"/>
      <c r="CH565" s="42"/>
      <c r="CI565" s="42"/>
      <c r="CJ565" s="42"/>
      <c r="CK565" s="42"/>
      <c r="CL565" s="42"/>
      <c r="CM565" s="42"/>
      <c r="CN565" s="42"/>
      <c r="CO565" s="42"/>
      <c r="CP565" s="42"/>
      <c r="CQ565" s="42"/>
      <c r="CR565" s="42"/>
      <c r="CS565" s="42"/>
      <c r="CT565" s="42"/>
      <c r="CU565" s="42"/>
      <c r="CV565" s="42"/>
      <c r="CW565" s="42"/>
      <c r="CX565" s="42"/>
      <c r="CY565" s="42"/>
      <c r="CZ565" s="42"/>
      <c r="DA565" s="42"/>
      <c r="DB565" s="42"/>
      <c r="DC565" s="42"/>
      <c r="DD565" s="42"/>
      <c r="DE565" s="42"/>
      <c r="DF565" s="42"/>
      <c r="DG565" s="42"/>
      <c r="DH565" s="42"/>
      <c r="DI565" s="42"/>
      <c r="DJ565" s="42"/>
      <c r="DK565" s="42"/>
      <c r="DL565" s="42"/>
      <c r="DM565" s="42"/>
      <c r="DN565" s="42"/>
      <c r="DO565" s="42"/>
      <c r="DP565" s="42"/>
      <c r="DQ565" s="42"/>
      <c r="DR565" s="42"/>
      <c r="DS565" s="42"/>
      <c r="DT565" s="42"/>
      <c r="DU565" s="42"/>
      <c r="DV565" s="42"/>
      <c r="DW565" s="42"/>
      <c r="DX565" s="42"/>
      <c r="DY565" s="42"/>
      <c r="DZ565" s="42"/>
      <c r="EA565" s="42"/>
      <c r="EB565" s="42"/>
      <c r="EC565" s="42"/>
      <c r="ED565" s="42"/>
      <c r="EE565" s="42"/>
      <c r="EF565" s="42"/>
      <c r="EG565" s="42"/>
      <c r="EH565" s="42"/>
      <c r="EI565" s="42"/>
      <c r="EJ565" s="42"/>
      <c r="EK565" s="42"/>
      <c r="EL565" s="42"/>
      <c r="EM565" s="42"/>
      <c r="EN565" s="42"/>
      <c r="EO565" s="42"/>
      <c r="EP565" s="42"/>
      <c r="EQ565" s="42"/>
      <c r="ER565" s="42"/>
      <c r="ES565" s="42"/>
      <c r="ET565" s="42"/>
      <c r="EU565" s="42"/>
      <c r="EV565" s="42"/>
      <c r="EW565" s="42"/>
      <c r="EX565" s="42"/>
      <c r="EY565" s="42"/>
      <c r="EZ565" s="42"/>
      <c r="FA565" s="42"/>
      <c r="FB565" s="42"/>
      <c r="FC565" s="42"/>
      <c r="FD565" s="42"/>
      <c r="FE565" s="42"/>
      <c r="FF565" s="42"/>
      <c r="FG565" s="42"/>
      <c r="FH565" s="42"/>
      <c r="FI565" s="42"/>
      <c r="FJ565" s="42"/>
      <c r="FK565" s="42"/>
      <c r="FL565" s="42"/>
      <c r="FM565" s="42"/>
      <c r="FN565" s="42"/>
      <c r="FO565" s="42"/>
      <c r="FP565" s="42"/>
      <c r="FQ565" s="42"/>
      <c r="FR565" s="42"/>
      <c r="FS565" s="42"/>
      <c r="FT565" s="42"/>
      <c r="FU565" s="42"/>
      <c r="FV565" s="42"/>
      <c r="FW565" s="42"/>
      <c r="FX565" s="42"/>
      <c r="FY565" s="42"/>
      <c r="FZ565" s="42"/>
      <c r="GA565" s="42"/>
      <c r="GB565" s="42"/>
      <c r="GC565" s="42"/>
      <c r="GD565" s="42"/>
      <c r="GE565" s="42"/>
      <c r="GF565" s="42"/>
      <c r="GG565" s="42"/>
      <c r="GH565" s="42"/>
      <c r="GI565" s="42"/>
      <c r="GJ565" s="42"/>
      <c r="GK565" s="42"/>
      <c r="GL565" s="42"/>
      <c r="GM565" s="42"/>
      <c r="GN565" s="42"/>
      <c r="GO565" s="42"/>
      <c r="GP565" s="42"/>
      <c r="GQ565" s="42"/>
      <c r="GR565" s="42"/>
      <c r="GS565" s="42"/>
      <c r="GT565" s="42"/>
      <c r="GU565" s="42"/>
      <c r="GV565" s="42"/>
      <c r="GW565" s="42"/>
      <c r="GX565" s="42"/>
      <c r="GY565" s="42"/>
    </row>
    <row r="566" customFormat="1" customHeight="1" spans="1:238">
      <c r="A566" s="8">
        <v>565</v>
      </c>
      <c r="B566" s="78" t="s">
        <v>703</v>
      </c>
      <c r="C566" s="78" t="s">
        <v>18</v>
      </c>
      <c r="D566" s="78" t="s">
        <v>26</v>
      </c>
      <c r="E566" s="19" t="s">
        <v>20</v>
      </c>
      <c r="F566" s="78">
        <v>1</v>
      </c>
      <c r="G566" s="8">
        <v>340</v>
      </c>
      <c r="H566" s="8">
        <f t="shared" si="16"/>
        <v>340</v>
      </c>
      <c r="I566" s="30"/>
      <c r="J566" s="8">
        <f t="shared" si="17"/>
        <v>340</v>
      </c>
      <c r="K566" s="30"/>
      <c r="L566" s="78"/>
      <c r="M566" s="78"/>
      <c r="N566" s="78"/>
      <c r="O566" s="82"/>
      <c r="P566" s="8" t="s">
        <v>416</v>
      </c>
      <c r="Q566" s="8" t="s">
        <v>685</v>
      </c>
      <c r="R566" s="42"/>
      <c r="S566" s="42"/>
      <c r="T566" s="42"/>
      <c r="U566" s="42"/>
      <c r="V566" s="42"/>
      <c r="W566" s="42"/>
      <c r="X566" s="42"/>
      <c r="Y566" s="42"/>
      <c r="Z566" s="42"/>
      <c r="AA566" s="42"/>
      <c r="AB566" s="42"/>
      <c r="AC566" s="42"/>
      <c r="AD566" s="42"/>
      <c r="AE566" s="42"/>
      <c r="AF566" s="42"/>
      <c r="AG566" s="42"/>
      <c r="AH566" s="42"/>
      <c r="AI566" s="42"/>
      <c r="AJ566" s="42"/>
      <c r="AK566" s="42"/>
      <c r="AL566" s="42"/>
      <c r="AM566" s="42"/>
      <c r="AN566" s="42"/>
      <c r="AO566" s="42"/>
      <c r="AP566" s="42"/>
      <c r="AQ566" s="42"/>
      <c r="AR566" s="42"/>
      <c r="AS566" s="42"/>
      <c r="AT566" s="42"/>
      <c r="AU566" s="42"/>
      <c r="AV566" s="42"/>
      <c r="AW566" s="42"/>
      <c r="AX566" s="42"/>
      <c r="AY566" s="42"/>
      <c r="AZ566" s="42"/>
      <c r="BA566" s="42"/>
      <c r="BB566" s="42"/>
      <c r="BC566" s="42"/>
      <c r="BD566" s="42"/>
      <c r="BE566" s="42"/>
      <c r="BF566" s="42"/>
      <c r="BG566" s="42"/>
      <c r="BH566" s="42"/>
      <c r="BI566" s="42"/>
      <c r="BJ566" s="42"/>
      <c r="BK566" s="42"/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2"/>
      <c r="BW566" s="42"/>
      <c r="BX566" s="42"/>
      <c r="BY566" s="42"/>
      <c r="BZ566" s="42"/>
      <c r="CA566" s="42"/>
      <c r="CB566" s="42"/>
      <c r="CC566" s="42"/>
      <c r="CD566" s="42"/>
      <c r="CE566" s="42"/>
      <c r="CF566" s="42"/>
      <c r="CG566" s="42"/>
      <c r="CH566" s="42"/>
      <c r="CI566" s="42"/>
      <c r="CJ566" s="42"/>
      <c r="CK566" s="42"/>
      <c r="CL566" s="42"/>
      <c r="CM566" s="42"/>
      <c r="CN566" s="42"/>
      <c r="CO566" s="42"/>
      <c r="CP566" s="42"/>
      <c r="CQ566" s="42"/>
      <c r="CR566" s="42"/>
      <c r="CS566" s="42"/>
      <c r="CT566" s="42"/>
      <c r="CU566" s="42"/>
      <c r="CV566" s="42"/>
      <c r="CW566" s="42"/>
      <c r="CX566" s="42"/>
      <c r="CY566" s="42"/>
      <c r="CZ566" s="42"/>
      <c r="DA566" s="42"/>
      <c r="DB566" s="42"/>
      <c r="DC566" s="42"/>
      <c r="DD566" s="42"/>
      <c r="DE566" s="42"/>
      <c r="DF566" s="42"/>
      <c r="DG566" s="42"/>
      <c r="DH566" s="42"/>
      <c r="DI566" s="42"/>
      <c r="DJ566" s="42"/>
      <c r="DK566" s="42"/>
      <c r="DL566" s="42"/>
      <c r="DM566" s="42"/>
      <c r="DN566" s="42"/>
      <c r="DO566" s="42"/>
      <c r="DP566" s="42"/>
      <c r="DQ566" s="42"/>
      <c r="DR566" s="42"/>
      <c r="DS566" s="42"/>
      <c r="DT566" s="42"/>
      <c r="DU566" s="42"/>
      <c r="DV566" s="42"/>
      <c r="DW566" s="42"/>
      <c r="DX566" s="42"/>
      <c r="DY566" s="42"/>
      <c r="DZ566" s="42"/>
      <c r="EA566" s="42"/>
      <c r="EB566" s="42"/>
      <c r="EC566" s="42"/>
      <c r="ED566" s="42"/>
      <c r="EE566" s="42"/>
      <c r="EF566" s="42"/>
      <c r="EG566" s="42"/>
      <c r="EH566" s="42"/>
      <c r="EI566" s="42"/>
      <c r="EJ566" s="42"/>
      <c r="EK566" s="42"/>
      <c r="EL566" s="42"/>
      <c r="EM566" s="42"/>
      <c r="EN566" s="42"/>
      <c r="EO566" s="42"/>
      <c r="EP566" s="42"/>
      <c r="EQ566" s="42"/>
      <c r="ER566" s="42"/>
      <c r="ES566" s="42"/>
      <c r="ET566" s="42"/>
      <c r="EU566" s="42"/>
      <c r="EV566" s="42"/>
      <c r="EW566" s="42"/>
      <c r="EX566" s="42"/>
      <c r="EY566" s="42"/>
      <c r="EZ566" s="42"/>
      <c r="FA566" s="42"/>
      <c r="FB566" s="42"/>
      <c r="FC566" s="42"/>
      <c r="FD566" s="42"/>
      <c r="FE566" s="42"/>
      <c r="FF566" s="42"/>
      <c r="FG566" s="42"/>
      <c r="FH566" s="42"/>
      <c r="FI566" s="42"/>
      <c r="FJ566" s="42"/>
      <c r="FK566" s="42"/>
      <c r="FL566" s="42"/>
      <c r="FM566" s="42"/>
      <c r="FN566" s="42"/>
      <c r="FO566" s="42"/>
      <c r="FP566" s="42"/>
      <c r="FQ566" s="42"/>
      <c r="FR566" s="42"/>
      <c r="FS566" s="42"/>
      <c r="FT566" s="42"/>
      <c r="FU566" s="42"/>
      <c r="FV566" s="42"/>
      <c r="FW566" s="42"/>
      <c r="FX566" s="42"/>
      <c r="FY566" s="42"/>
      <c r="FZ566" s="42"/>
      <c r="GA566" s="42"/>
      <c r="GB566" s="42"/>
      <c r="GC566" s="42"/>
      <c r="GD566" s="42"/>
      <c r="GE566" s="42"/>
      <c r="GF566" s="42"/>
      <c r="GG566" s="42"/>
      <c r="GH566" s="42"/>
      <c r="GI566" s="42"/>
      <c r="GJ566" s="42"/>
      <c r="GK566" s="42"/>
      <c r="GL566" s="42"/>
      <c r="GM566" s="42"/>
      <c r="GN566" s="42"/>
      <c r="GO566" s="42"/>
      <c r="GP566" s="42"/>
      <c r="GQ566" s="42"/>
      <c r="GR566" s="42"/>
      <c r="GS566" s="42"/>
      <c r="GT566" s="42"/>
      <c r="GU566" s="42"/>
      <c r="GV566" s="42"/>
      <c r="GW566" s="42"/>
      <c r="GX566" s="42"/>
      <c r="GY566" s="42"/>
      <c r="GZ566" s="42"/>
      <c r="HA566" s="42"/>
      <c r="HB566" s="42"/>
      <c r="HC566" s="42"/>
      <c r="HD566" s="42"/>
      <c r="HE566" s="42"/>
      <c r="HF566" s="42"/>
      <c r="HG566" s="42"/>
      <c r="HH566" s="42"/>
      <c r="HI566" s="42"/>
      <c r="HJ566" s="42"/>
      <c r="HK566" s="42"/>
      <c r="HL566" s="42"/>
      <c r="HM566" s="42"/>
      <c r="HN566" s="42"/>
      <c r="HO566" s="42"/>
      <c r="HP566" s="42"/>
      <c r="HQ566" s="42"/>
      <c r="HR566" s="42"/>
      <c r="HS566" s="42"/>
      <c r="HT566" s="42"/>
      <c r="HU566" s="42"/>
      <c r="HV566" s="42"/>
      <c r="HW566" s="42"/>
      <c r="HX566" s="42"/>
      <c r="HY566" s="42"/>
      <c r="HZ566" s="42"/>
      <c r="IA566" s="42"/>
      <c r="IB566" s="42"/>
      <c r="IC566" s="42"/>
      <c r="ID566" s="42"/>
    </row>
    <row r="567" customFormat="1" customHeight="1" spans="1:238">
      <c r="A567" s="8">
        <v>566</v>
      </c>
      <c r="B567" s="75" t="s">
        <v>704</v>
      </c>
      <c r="C567" s="75" t="s">
        <v>18</v>
      </c>
      <c r="D567" s="9" t="s">
        <v>26</v>
      </c>
      <c r="E567" s="19" t="s">
        <v>27</v>
      </c>
      <c r="F567" s="75">
        <v>2</v>
      </c>
      <c r="G567" s="10">
        <v>450</v>
      </c>
      <c r="H567" s="8">
        <f t="shared" si="16"/>
        <v>900</v>
      </c>
      <c r="I567" s="30"/>
      <c r="J567" s="8">
        <f t="shared" si="17"/>
        <v>900</v>
      </c>
      <c r="K567" s="8" t="s">
        <v>705</v>
      </c>
      <c r="L567" s="75"/>
      <c r="M567" s="75"/>
      <c r="N567" s="75"/>
      <c r="O567" s="77"/>
      <c r="P567" s="8" t="s">
        <v>416</v>
      </c>
      <c r="Q567" s="8" t="s">
        <v>685</v>
      </c>
      <c r="R567" s="42"/>
      <c r="S567" s="42"/>
      <c r="T567" s="42"/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F567" s="42"/>
      <c r="AG567" s="42"/>
      <c r="AH567" s="42"/>
      <c r="AI567" s="42"/>
      <c r="AJ567" s="42"/>
      <c r="AK567" s="42"/>
      <c r="AL567" s="42"/>
      <c r="AM567" s="42"/>
      <c r="AN567" s="42"/>
      <c r="AO567" s="42"/>
      <c r="AP567" s="42"/>
      <c r="AQ567" s="42"/>
      <c r="AR567" s="42"/>
      <c r="AS567" s="42"/>
      <c r="AT567" s="42"/>
      <c r="AU567" s="42"/>
      <c r="AV567" s="42"/>
      <c r="AW567" s="42"/>
      <c r="AX567" s="42"/>
      <c r="AY567" s="42"/>
      <c r="AZ567" s="42"/>
      <c r="BA567" s="42"/>
      <c r="BB567" s="42"/>
      <c r="BC567" s="42"/>
      <c r="BD567" s="42"/>
      <c r="BE567" s="42"/>
      <c r="BF567" s="42"/>
      <c r="BG567" s="42"/>
      <c r="BH567" s="42"/>
      <c r="BI567" s="42"/>
      <c r="BJ567" s="42"/>
      <c r="BK567" s="42"/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2"/>
      <c r="BW567" s="42"/>
      <c r="BX567" s="42"/>
      <c r="BY567" s="42"/>
      <c r="BZ567" s="42"/>
      <c r="CA567" s="42"/>
      <c r="CB567" s="42"/>
      <c r="CC567" s="42"/>
      <c r="CD567" s="42"/>
      <c r="CE567" s="42"/>
      <c r="CF567" s="42"/>
      <c r="CG567" s="42"/>
      <c r="CH567" s="42"/>
      <c r="CI567" s="42"/>
      <c r="CJ567" s="42"/>
      <c r="CK567" s="42"/>
      <c r="CL567" s="42"/>
      <c r="CM567" s="42"/>
      <c r="CN567" s="42"/>
      <c r="CO567" s="42"/>
      <c r="CP567" s="42"/>
      <c r="CQ567" s="42"/>
      <c r="CR567" s="42"/>
      <c r="CS567" s="42"/>
      <c r="CT567" s="42"/>
      <c r="CU567" s="42"/>
      <c r="CV567" s="42"/>
      <c r="CW567" s="42"/>
      <c r="CX567" s="42"/>
      <c r="CY567" s="42"/>
      <c r="CZ567" s="42"/>
      <c r="DA567" s="42"/>
      <c r="DB567" s="42"/>
      <c r="DC567" s="42"/>
      <c r="DD567" s="42"/>
      <c r="DE567" s="42"/>
      <c r="DF567" s="42"/>
      <c r="DG567" s="42"/>
      <c r="DH567" s="42"/>
      <c r="DI567" s="42"/>
      <c r="DJ567" s="42"/>
      <c r="DK567" s="42"/>
      <c r="DL567" s="42"/>
      <c r="DM567" s="42"/>
      <c r="DN567" s="42"/>
      <c r="DO567" s="42"/>
      <c r="DP567" s="42"/>
      <c r="DQ567" s="42"/>
      <c r="DR567" s="42"/>
      <c r="DS567" s="42"/>
      <c r="DT567" s="42"/>
      <c r="DU567" s="42"/>
      <c r="DV567" s="42"/>
      <c r="DW567" s="42"/>
      <c r="DX567" s="42"/>
      <c r="DY567" s="42"/>
      <c r="DZ567" s="42"/>
      <c r="EA567" s="42"/>
      <c r="EB567" s="42"/>
      <c r="EC567" s="42"/>
      <c r="ED567" s="42"/>
      <c r="EE567" s="42"/>
      <c r="EF567" s="42"/>
      <c r="EG567" s="42"/>
      <c r="EH567" s="42"/>
      <c r="EI567" s="42"/>
      <c r="EJ567" s="42"/>
      <c r="EK567" s="42"/>
      <c r="EL567" s="42"/>
      <c r="EM567" s="42"/>
      <c r="EN567" s="42"/>
      <c r="EO567" s="42"/>
      <c r="EP567" s="42"/>
      <c r="EQ567" s="42"/>
      <c r="ER567" s="42"/>
      <c r="ES567" s="42"/>
      <c r="ET567" s="42"/>
      <c r="EU567" s="42"/>
      <c r="EV567" s="42"/>
      <c r="EW567" s="42"/>
      <c r="EX567" s="42"/>
      <c r="EY567" s="42"/>
      <c r="EZ567" s="42"/>
      <c r="FA567" s="42"/>
      <c r="FB567" s="42"/>
      <c r="FC567" s="42"/>
      <c r="FD567" s="42"/>
      <c r="FE567" s="42"/>
      <c r="FF567" s="42"/>
      <c r="FG567" s="42"/>
      <c r="FH567" s="42"/>
      <c r="FI567" s="42"/>
      <c r="FJ567" s="42"/>
      <c r="FK567" s="42"/>
      <c r="FL567" s="42"/>
      <c r="FM567" s="42"/>
      <c r="FN567" s="42"/>
      <c r="FO567" s="42"/>
      <c r="FP567" s="42"/>
      <c r="FQ567" s="42"/>
      <c r="FR567" s="42"/>
      <c r="FS567" s="42"/>
      <c r="FT567" s="42"/>
      <c r="FU567" s="42"/>
      <c r="FV567" s="42"/>
      <c r="FW567" s="42"/>
      <c r="FX567" s="42"/>
      <c r="FY567" s="42"/>
      <c r="FZ567" s="42"/>
      <c r="GA567" s="42"/>
      <c r="GB567" s="42"/>
      <c r="GC567" s="42"/>
      <c r="GD567" s="42"/>
      <c r="GE567" s="42"/>
      <c r="GF567" s="42"/>
      <c r="GG567" s="42"/>
      <c r="GH567" s="42"/>
      <c r="GI567" s="42"/>
      <c r="GJ567" s="42"/>
      <c r="GK567" s="42"/>
      <c r="GL567" s="42"/>
      <c r="GM567" s="42"/>
      <c r="GN567" s="42"/>
      <c r="GO567" s="42"/>
      <c r="GP567" s="42"/>
      <c r="GQ567" s="42"/>
      <c r="GR567" s="42"/>
      <c r="GS567" s="42"/>
      <c r="GT567" s="42"/>
      <c r="GU567" s="42"/>
      <c r="GV567" s="42"/>
      <c r="GW567" s="42"/>
      <c r="GX567" s="42"/>
      <c r="GY567" s="42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</row>
    <row r="568" s="1" customFormat="1" customHeight="1" spans="1:207">
      <c r="A568" s="8">
        <v>567</v>
      </c>
      <c r="B568" s="78" t="s">
        <v>706</v>
      </c>
      <c r="C568" s="78" t="s">
        <v>18</v>
      </c>
      <c r="D568" s="15" t="s">
        <v>29</v>
      </c>
      <c r="E568" s="78" t="s">
        <v>38</v>
      </c>
      <c r="F568" s="78">
        <v>1</v>
      </c>
      <c r="G568" s="11">
        <v>400</v>
      </c>
      <c r="H568" s="8">
        <f t="shared" si="16"/>
        <v>400</v>
      </c>
      <c r="I568" s="8">
        <v>40</v>
      </c>
      <c r="J568" s="8">
        <f t="shared" si="17"/>
        <v>440</v>
      </c>
      <c r="K568" s="78"/>
      <c r="L568" s="78"/>
      <c r="M568" s="78"/>
      <c r="N568" s="78"/>
      <c r="O568" s="82"/>
      <c r="P568" s="8" t="s">
        <v>416</v>
      </c>
      <c r="Q568" s="8" t="s">
        <v>685</v>
      </c>
      <c r="R568" s="42"/>
      <c r="S568" s="42"/>
      <c r="T568" s="42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F568" s="42"/>
      <c r="AG568" s="42"/>
      <c r="AH568" s="42"/>
      <c r="AI568" s="42"/>
      <c r="AJ568" s="42"/>
      <c r="AK568" s="42"/>
      <c r="AL568" s="42"/>
      <c r="AM568" s="42"/>
      <c r="AN568" s="42"/>
      <c r="AO568" s="42"/>
      <c r="AP568" s="42"/>
      <c r="AQ568" s="42"/>
      <c r="AR568" s="42"/>
      <c r="AS568" s="42"/>
      <c r="AT568" s="42"/>
      <c r="AU568" s="42"/>
      <c r="AV568" s="42"/>
      <c r="AW568" s="42"/>
      <c r="AX568" s="42"/>
      <c r="AY568" s="42"/>
      <c r="AZ568" s="42"/>
      <c r="BA568" s="42"/>
      <c r="BB568" s="42"/>
      <c r="BC568" s="42"/>
      <c r="BD568" s="42"/>
      <c r="BE568" s="42"/>
      <c r="BF568" s="42"/>
      <c r="BG568" s="42"/>
      <c r="BH568" s="42"/>
      <c r="BI568" s="42"/>
      <c r="BJ568" s="42"/>
      <c r="BK568" s="42"/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2"/>
      <c r="BW568" s="42"/>
      <c r="BX568" s="42"/>
      <c r="BY568" s="42"/>
      <c r="BZ568" s="42"/>
      <c r="CA568" s="42"/>
      <c r="CB568" s="42"/>
      <c r="CC568" s="42"/>
      <c r="CD568" s="42"/>
      <c r="CE568" s="42"/>
      <c r="CF568" s="42"/>
      <c r="CG568" s="42"/>
      <c r="CH568" s="42"/>
      <c r="CI568" s="42"/>
      <c r="CJ568" s="42"/>
      <c r="CK568" s="42"/>
      <c r="CL568" s="42"/>
      <c r="CM568" s="42"/>
      <c r="CN568" s="42"/>
      <c r="CO568" s="42"/>
      <c r="CP568" s="42"/>
      <c r="CQ568" s="42"/>
      <c r="CR568" s="42"/>
      <c r="CS568" s="42"/>
      <c r="CT568" s="42"/>
      <c r="CU568" s="42"/>
      <c r="CV568" s="42"/>
      <c r="CW568" s="42"/>
      <c r="CX568" s="42"/>
      <c r="CY568" s="42"/>
      <c r="CZ568" s="42"/>
      <c r="DA568" s="42"/>
      <c r="DB568" s="42"/>
      <c r="DC568" s="42"/>
      <c r="DD568" s="42"/>
      <c r="DE568" s="42"/>
      <c r="DF568" s="42"/>
      <c r="DG568" s="42"/>
      <c r="DH568" s="42"/>
      <c r="DI568" s="42"/>
      <c r="DJ568" s="42"/>
      <c r="DK568" s="42"/>
      <c r="DL568" s="42"/>
      <c r="DM568" s="42"/>
      <c r="DN568" s="42"/>
      <c r="DO568" s="42"/>
      <c r="DP568" s="42"/>
      <c r="DQ568" s="42"/>
      <c r="DR568" s="42"/>
      <c r="DS568" s="42"/>
      <c r="DT568" s="42"/>
      <c r="DU568" s="42"/>
      <c r="DV568" s="42"/>
      <c r="DW568" s="42"/>
      <c r="DX568" s="42"/>
      <c r="DY568" s="42"/>
      <c r="DZ568" s="42"/>
      <c r="EA568" s="42"/>
      <c r="EB568" s="42"/>
      <c r="EC568" s="42"/>
      <c r="ED568" s="42"/>
      <c r="EE568" s="42"/>
      <c r="EF568" s="42"/>
      <c r="EG568" s="42"/>
      <c r="EH568" s="42"/>
      <c r="EI568" s="42"/>
      <c r="EJ568" s="42"/>
      <c r="EK568" s="42"/>
      <c r="EL568" s="42"/>
      <c r="EM568" s="42"/>
      <c r="EN568" s="42"/>
      <c r="EO568" s="42"/>
      <c r="EP568" s="42"/>
      <c r="EQ568" s="42"/>
      <c r="ER568" s="42"/>
      <c r="ES568" s="42"/>
      <c r="ET568" s="42"/>
      <c r="EU568" s="42"/>
      <c r="EV568" s="42"/>
      <c r="EW568" s="42"/>
      <c r="EX568" s="42"/>
      <c r="EY568" s="42"/>
      <c r="EZ568" s="42"/>
      <c r="FA568" s="42"/>
      <c r="FB568" s="42"/>
      <c r="FC568" s="42"/>
      <c r="FD568" s="42"/>
      <c r="FE568" s="42"/>
      <c r="FF568" s="42"/>
      <c r="FG568" s="42"/>
      <c r="FH568" s="42"/>
      <c r="FI568" s="42"/>
      <c r="FJ568" s="42"/>
      <c r="FK568" s="42"/>
      <c r="FL568" s="42"/>
      <c r="FM568" s="42"/>
      <c r="FN568" s="42"/>
      <c r="FO568" s="42"/>
      <c r="FP568" s="42"/>
      <c r="FQ568" s="42"/>
      <c r="FR568" s="42"/>
      <c r="FS568" s="42"/>
      <c r="FT568" s="42"/>
      <c r="FU568" s="42"/>
      <c r="FV568" s="42"/>
      <c r="FW568" s="42"/>
      <c r="FX568" s="42"/>
      <c r="FY568" s="42"/>
      <c r="FZ568" s="42"/>
      <c r="GA568" s="42"/>
      <c r="GB568" s="42"/>
      <c r="GC568" s="42"/>
      <c r="GD568" s="42"/>
      <c r="GE568" s="42"/>
      <c r="GF568" s="42"/>
      <c r="GG568" s="42"/>
      <c r="GH568" s="42"/>
      <c r="GI568" s="42"/>
      <c r="GJ568" s="42"/>
      <c r="GK568" s="42"/>
      <c r="GL568" s="42"/>
      <c r="GM568" s="42"/>
      <c r="GN568" s="42"/>
      <c r="GO568" s="42"/>
      <c r="GP568" s="42"/>
      <c r="GQ568" s="42"/>
      <c r="GR568" s="42"/>
      <c r="GS568" s="42"/>
      <c r="GT568" s="42"/>
      <c r="GU568" s="42"/>
      <c r="GV568" s="42"/>
      <c r="GW568" s="42"/>
      <c r="GX568" s="42"/>
      <c r="GY568" s="42"/>
    </row>
    <row r="569" s="1" customFormat="1" customHeight="1" spans="1:238">
      <c r="A569" s="8">
        <v>568</v>
      </c>
      <c r="B569" s="79" t="s">
        <v>707</v>
      </c>
      <c r="C569" s="80" t="s">
        <v>32</v>
      </c>
      <c r="D569" s="8" t="s">
        <v>29</v>
      </c>
      <c r="E569" s="8" t="s">
        <v>20</v>
      </c>
      <c r="F569" s="8">
        <v>1</v>
      </c>
      <c r="G569" s="8">
        <v>340</v>
      </c>
      <c r="H569" s="8">
        <f t="shared" si="16"/>
        <v>340</v>
      </c>
      <c r="I569" s="8"/>
      <c r="J569" s="8">
        <f t="shared" si="17"/>
        <v>340</v>
      </c>
      <c r="K569" s="8"/>
      <c r="L569" s="8"/>
      <c r="M569" s="8"/>
      <c r="N569" s="8"/>
      <c r="O569" s="8"/>
      <c r="P569" s="8" t="s">
        <v>416</v>
      </c>
      <c r="Q569" s="8" t="s">
        <v>708</v>
      </c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</row>
    <row r="570" s="1" customFormat="1" customHeight="1" spans="1:238">
      <c r="A570" s="8">
        <v>569</v>
      </c>
      <c r="B570" s="113" t="s">
        <v>709</v>
      </c>
      <c r="C570" s="9" t="s">
        <v>18</v>
      </c>
      <c r="D570" s="30" t="s">
        <v>51</v>
      </c>
      <c r="E570" s="8" t="s">
        <v>38</v>
      </c>
      <c r="F570" s="8">
        <v>1</v>
      </c>
      <c r="G570" s="11">
        <v>400</v>
      </c>
      <c r="H570" s="8">
        <f t="shared" si="16"/>
        <v>400</v>
      </c>
      <c r="I570" s="28"/>
      <c r="J570" s="8">
        <f t="shared" si="17"/>
        <v>400</v>
      </c>
      <c r="K570" s="76"/>
      <c r="L570" s="8"/>
      <c r="M570" s="8"/>
      <c r="N570" s="8"/>
      <c r="O570" s="8"/>
      <c r="P570" s="8" t="s">
        <v>416</v>
      </c>
      <c r="Q570" s="8" t="s">
        <v>708</v>
      </c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</row>
    <row r="571" customFormat="1" customHeight="1" spans="1:238">
      <c r="A571" s="8">
        <v>570</v>
      </c>
      <c r="B571" s="115" t="s">
        <v>710</v>
      </c>
      <c r="C571" s="115" t="s">
        <v>18</v>
      </c>
      <c r="D571" s="15" t="s">
        <v>203</v>
      </c>
      <c r="E571" s="115" t="s">
        <v>38</v>
      </c>
      <c r="F571" s="115">
        <v>1</v>
      </c>
      <c r="G571" s="11">
        <v>400</v>
      </c>
      <c r="H571" s="8">
        <f t="shared" si="16"/>
        <v>400</v>
      </c>
      <c r="I571" s="30"/>
      <c r="J571" s="8">
        <f t="shared" si="17"/>
        <v>400</v>
      </c>
      <c r="K571" s="115"/>
      <c r="L571" s="115"/>
      <c r="M571" s="115"/>
      <c r="N571" s="115"/>
      <c r="O571" s="117"/>
      <c r="P571" s="8" t="s">
        <v>416</v>
      </c>
      <c r="Q571" s="8" t="s">
        <v>708</v>
      </c>
      <c r="R571" s="42"/>
      <c r="S571" s="42"/>
      <c r="T571" s="42"/>
      <c r="U571" s="42"/>
      <c r="V571" s="42"/>
      <c r="W571" s="42"/>
      <c r="X571" s="42"/>
      <c r="Y571" s="42"/>
      <c r="Z571" s="42"/>
      <c r="AA571" s="42"/>
      <c r="AB571" s="42"/>
      <c r="AC571" s="42"/>
      <c r="AD571" s="42"/>
      <c r="AE571" s="42"/>
      <c r="AF571" s="42"/>
      <c r="AG571" s="42"/>
      <c r="AH571" s="42"/>
      <c r="AI571" s="42"/>
      <c r="AJ571" s="42"/>
      <c r="AK571" s="42"/>
      <c r="AL571" s="42"/>
      <c r="AM571" s="42"/>
      <c r="AN571" s="42"/>
      <c r="AO571" s="42"/>
      <c r="AP571" s="42"/>
      <c r="AQ571" s="42"/>
      <c r="AR571" s="42"/>
      <c r="AS571" s="42"/>
      <c r="AT571" s="42"/>
      <c r="AU571" s="42"/>
      <c r="AV571" s="42"/>
      <c r="AW571" s="42"/>
      <c r="AX571" s="42"/>
      <c r="AY571" s="42"/>
      <c r="AZ571" s="42"/>
      <c r="BA571" s="42"/>
      <c r="BB571" s="42"/>
      <c r="BC571" s="42"/>
      <c r="BD571" s="42"/>
      <c r="BE571" s="42"/>
      <c r="BF571" s="42"/>
      <c r="BG571" s="42"/>
      <c r="BH571" s="42"/>
      <c r="BI571" s="42"/>
      <c r="BJ571" s="42"/>
      <c r="BK571" s="42"/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2"/>
      <c r="BW571" s="42"/>
      <c r="BX571" s="42"/>
      <c r="BY571" s="42"/>
      <c r="BZ571" s="42"/>
      <c r="CA571" s="42"/>
      <c r="CB571" s="42"/>
      <c r="CC571" s="42"/>
      <c r="CD571" s="42"/>
      <c r="CE571" s="42"/>
      <c r="CF571" s="42"/>
      <c r="CG571" s="42"/>
      <c r="CH571" s="42"/>
      <c r="CI571" s="42"/>
      <c r="CJ571" s="42"/>
      <c r="CK571" s="42"/>
      <c r="CL571" s="42"/>
      <c r="CM571" s="42"/>
      <c r="CN571" s="42"/>
      <c r="CO571" s="42"/>
      <c r="CP571" s="42"/>
      <c r="CQ571" s="42"/>
      <c r="CR571" s="42"/>
      <c r="CS571" s="42"/>
      <c r="CT571" s="42"/>
      <c r="CU571" s="42"/>
      <c r="CV571" s="42"/>
      <c r="CW571" s="42"/>
      <c r="CX571" s="42"/>
      <c r="CY571" s="42"/>
      <c r="CZ571" s="42"/>
      <c r="DA571" s="42"/>
      <c r="DB571" s="42"/>
      <c r="DC571" s="42"/>
      <c r="DD571" s="42"/>
      <c r="DE571" s="42"/>
      <c r="DF571" s="42"/>
      <c r="DG571" s="42"/>
      <c r="DH571" s="42"/>
      <c r="DI571" s="42"/>
      <c r="DJ571" s="42"/>
      <c r="DK571" s="42"/>
      <c r="DL571" s="42"/>
      <c r="DM571" s="42"/>
      <c r="DN571" s="42"/>
      <c r="DO571" s="42"/>
      <c r="DP571" s="42"/>
      <c r="DQ571" s="42"/>
      <c r="DR571" s="42"/>
      <c r="DS571" s="42"/>
      <c r="DT571" s="42"/>
      <c r="DU571" s="42"/>
      <c r="DV571" s="42"/>
      <c r="DW571" s="42"/>
      <c r="DX571" s="42"/>
      <c r="DY571" s="42"/>
      <c r="DZ571" s="42"/>
      <c r="EA571" s="42"/>
      <c r="EB571" s="42"/>
      <c r="EC571" s="42"/>
      <c r="ED571" s="42"/>
      <c r="EE571" s="42"/>
      <c r="EF571" s="42"/>
      <c r="EG571" s="42"/>
      <c r="EH571" s="42"/>
      <c r="EI571" s="42"/>
      <c r="EJ571" s="42"/>
      <c r="EK571" s="42"/>
      <c r="EL571" s="42"/>
      <c r="EM571" s="42"/>
      <c r="EN571" s="42"/>
      <c r="EO571" s="42"/>
      <c r="EP571" s="42"/>
      <c r="EQ571" s="42"/>
      <c r="ER571" s="42"/>
      <c r="ES571" s="42"/>
      <c r="ET571" s="42"/>
      <c r="EU571" s="42"/>
      <c r="EV571" s="42"/>
      <c r="EW571" s="42"/>
      <c r="EX571" s="42"/>
      <c r="EY571" s="42"/>
      <c r="EZ571" s="42"/>
      <c r="FA571" s="42"/>
      <c r="FB571" s="42"/>
      <c r="FC571" s="42"/>
      <c r="FD571" s="42"/>
      <c r="FE571" s="42"/>
      <c r="FF571" s="42"/>
      <c r="FG571" s="42"/>
      <c r="FH571" s="42"/>
      <c r="FI571" s="42"/>
      <c r="FJ571" s="42"/>
      <c r="FK571" s="42"/>
      <c r="FL571" s="42"/>
      <c r="FM571" s="42"/>
      <c r="FN571" s="42"/>
      <c r="FO571" s="42"/>
      <c r="FP571" s="42"/>
      <c r="FQ571" s="42"/>
      <c r="FR571" s="42"/>
      <c r="FS571" s="42"/>
      <c r="FT571" s="42"/>
      <c r="FU571" s="42"/>
      <c r="FV571" s="42"/>
      <c r="FW571" s="42"/>
      <c r="FX571" s="42"/>
      <c r="FY571" s="42"/>
      <c r="FZ571" s="42"/>
      <c r="GA571" s="42"/>
      <c r="GB571" s="42"/>
      <c r="GC571" s="42"/>
      <c r="GD571" s="42"/>
      <c r="GE571" s="42"/>
      <c r="GF571" s="42"/>
      <c r="GG571" s="42"/>
      <c r="GH571" s="42"/>
      <c r="GI571" s="42"/>
      <c r="GJ571" s="42"/>
      <c r="GK571" s="42"/>
      <c r="GL571" s="42"/>
      <c r="GM571" s="42"/>
      <c r="GN571" s="42"/>
      <c r="GO571" s="42"/>
      <c r="GP571" s="42"/>
      <c r="GQ571" s="42"/>
      <c r="GR571" s="42"/>
      <c r="GS571" s="42"/>
      <c r="GT571" s="42"/>
      <c r="GU571" s="42"/>
      <c r="GV571" s="42"/>
      <c r="GW571" s="42"/>
      <c r="GX571" s="42"/>
      <c r="GY571" s="4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</row>
    <row r="572" s="1" customFormat="1" customHeight="1" spans="1:207">
      <c r="A572" s="8">
        <v>571</v>
      </c>
      <c r="B572" s="75" t="s">
        <v>711</v>
      </c>
      <c r="C572" s="75" t="s">
        <v>32</v>
      </c>
      <c r="D572" s="9" t="s">
        <v>29</v>
      </c>
      <c r="E572" s="75" t="s">
        <v>38</v>
      </c>
      <c r="F572" s="75">
        <v>1</v>
      </c>
      <c r="G572" s="11">
        <v>400</v>
      </c>
      <c r="H572" s="8">
        <f t="shared" si="16"/>
        <v>400</v>
      </c>
      <c r="I572" s="8">
        <v>40</v>
      </c>
      <c r="J572" s="8">
        <f t="shared" si="17"/>
        <v>440</v>
      </c>
      <c r="K572" s="75"/>
      <c r="L572" s="75"/>
      <c r="M572" s="75"/>
      <c r="N572" s="75"/>
      <c r="O572" s="77"/>
      <c r="P572" s="8" t="s">
        <v>416</v>
      </c>
      <c r="Q572" s="8" t="s">
        <v>708</v>
      </c>
      <c r="R572" s="42"/>
      <c r="S572" s="42"/>
      <c r="T572" s="42"/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F572" s="42"/>
      <c r="AG572" s="42"/>
      <c r="AH572" s="42"/>
      <c r="AI572" s="42"/>
      <c r="AJ572" s="42"/>
      <c r="AK572" s="42"/>
      <c r="AL572" s="42"/>
      <c r="AM572" s="42"/>
      <c r="AN572" s="42"/>
      <c r="AO572" s="42"/>
      <c r="AP572" s="42"/>
      <c r="AQ572" s="42"/>
      <c r="AR572" s="42"/>
      <c r="AS572" s="42"/>
      <c r="AT572" s="42"/>
      <c r="AU572" s="42"/>
      <c r="AV572" s="42"/>
      <c r="AW572" s="42"/>
      <c r="AX572" s="42"/>
      <c r="AY572" s="42"/>
      <c r="AZ572" s="42"/>
      <c r="BA572" s="42"/>
      <c r="BB572" s="42"/>
      <c r="BC572" s="42"/>
      <c r="BD572" s="42"/>
      <c r="BE572" s="42"/>
      <c r="BF572" s="42"/>
      <c r="BG572" s="42"/>
      <c r="BH572" s="42"/>
      <c r="BI572" s="42"/>
      <c r="BJ572" s="42"/>
      <c r="BK572" s="42"/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2"/>
      <c r="BW572" s="42"/>
      <c r="BX572" s="42"/>
      <c r="BY572" s="42"/>
      <c r="BZ572" s="42"/>
      <c r="CA572" s="42"/>
      <c r="CB572" s="42"/>
      <c r="CC572" s="42"/>
      <c r="CD572" s="42"/>
      <c r="CE572" s="42"/>
      <c r="CF572" s="42"/>
      <c r="CG572" s="42"/>
      <c r="CH572" s="42"/>
      <c r="CI572" s="42"/>
      <c r="CJ572" s="42"/>
      <c r="CK572" s="42"/>
      <c r="CL572" s="42"/>
      <c r="CM572" s="42"/>
      <c r="CN572" s="42"/>
      <c r="CO572" s="42"/>
      <c r="CP572" s="42"/>
      <c r="CQ572" s="42"/>
      <c r="CR572" s="42"/>
      <c r="CS572" s="42"/>
      <c r="CT572" s="42"/>
      <c r="CU572" s="42"/>
      <c r="CV572" s="42"/>
      <c r="CW572" s="42"/>
      <c r="CX572" s="42"/>
      <c r="CY572" s="42"/>
      <c r="CZ572" s="42"/>
      <c r="DA572" s="42"/>
      <c r="DB572" s="42"/>
      <c r="DC572" s="42"/>
      <c r="DD572" s="42"/>
      <c r="DE572" s="42"/>
      <c r="DF572" s="42"/>
      <c r="DG572" s="42"/>
      <c r="DH572" s="42"/>
      <c r="DI572" s="42"/>
      <c r="DJ572" s="42"/>
      <c r="DK572" s="42"/>
      <c r="DL572" s="42"/>
      <c r="DM572" s="42"/>
      <c r="DN572" s="42"/>
      <c r="DO572" s="42"/>
      <c r="DP572" s="42"/>
      <c r="DQ572" s="42"/>
      <c r="DR572" s="42"/>
      <c r="DS572" s="42"/>
      <c r="DT572" s="42"/>
      <c r="DU572" s="42"/>
      <c r="DV572" s="42"/>
      <c r="DW572" s="42"/>
      <c r="DX572" s="42"/>
      <c r="DY572" s="42"/>
      <c r="DZ572" s="42"/>
      <c r="EA572" s="42"/>
      <c r="EB572" s="42"/>
      <c r="EC572" s="42"/>
      <c r="ED572" s="42"/>
      <c r="EE572" s="42"/>
      <c r="EF572" s="42"/>
      <c r="EG572" s="42"/>
      <c r="EH572" s="42"/>
      <c r="EI572" s="42"/>
      <c r="EJ572" s="42"/>
      <c r="EK572" s="42"/>
      <c r="EL572" s="42"/>
      <c r="EM572" s="42"/>
      <c r="EN572" s="42"/>
      <c r="EO572" s="42"/>
      <c r="EP572" s="42"/>
      <c r="EQ572" s="42"/>
      <c r="ER572" s="42"/>
      <c r="ES572" s="42"/>
      <c r="ET572" s="42"/>
      <c r="EU572" s="42"/>
      <c r="EV572" s="42"/>
      <c r="EW572" s="42"/>
      <c r="EX572" s="42"/>
      <c r="EY572" s="42"/>
      <c r="EZ572" s="42"/>
      <c r="FA572" s="42"/>
      <c r="FB572" s="42"/>
      <c r="FC572" s="42"/>
      <c r="FD572" s="42"/>
      <c r="FE572" s="42"/>
      <c r="FF572" s="42"/>
      <c r="FG572" s="42"/>
      <c r="FH572" s="42"/>
      <c r="FI572" s="42"/>
      <c r="FJ572" s="42"/>
      <c r="FK572" s="42"/>
      <c r="FL572" s="42"/>
      <c r="FM572" s="42"/>
      <c r="FN572" s="42"/>
      <c r="FO572" s="42"/>
      <c r="FP572" s="42"/>
      <c r="FQ572" s="42"/>
      <c r="FR572" s="42"/>
      <c r="FS572" s="42"/>
      <c r="FT572" s="42"/>
      <c r="FU572" s="42"/>
      <c r="FV572" s="42"/>
      <c r="FW572" s="42"/>
      <c r="FX572" s="42"/>
      <c r="FY572" s="42"/>
      <c r="FZ572" s="42"/>
      <c r="GA572" s="42"/>
      <c r="GB572" s="42"/>
      <c r="GC572" s="42"/>
      <c r="GD572" s="42"/>
      <c r="GE572" s="42"/>
      <c r="GF572" s="42"/>
      <c r="GG572" s="42"/>
      <c r="GH572" s="42"/>
      <c r="GI572" s="42"/>
      <c r="GJ572" s="42"/>
      <c r="GK572" s="42"/>
      <c r="GL572" s="42"/>
      <c r="GM572" s="42"/>
      <c r="GN572" s="42"/>
      <c r="GO572" s="42"/>
      <c r="GP572" s="42"/>
      <c r="GQ572" s="42"/>
      <c r="GR572" s="42"/>
      <c r="GS572" s="42"/>
      <c r="GT572" s="42"/>
      <c r="GU572" s="42"/>
      <c r="GV572" s="42"/>
      <c r="GW572" s="42"/>
      <c r="GX572" s="42"/>
      <c r="GY572" s="42"/>
    </row>
    <row r="573" customFormat="1" customHeight="1" spans="1:238">
      <c r="A573" s="8">
        <v>572</v>
      </c>
      <c r="B573" s="79" t="s">
        <v>712</v>
      </c>
      <c r="C573" s="8" t="s">
        <v>32</v>
      </c>
      <c r="D573" s="8" t="s">
        <v>84</v>
      </c>
      <c r="E573" s="8" t="s">
        <v>20</v>
      </c>
      <c r="F573" s="8">
        <v>2</v>
      </c>
      <c r="G573" s="8">
        <v>340</v>
      </c>
      <c r="H573" s="8">
        <f t="shared" si="16"/>
        <v>680</v>
      </c>
      <c r="I573" s="8"/>
      <c r="J573" s="8">
        <f t="shared" si="17"/>
        <v>680</v>
      </c>
      <c r="K573" s="8" t="s">
        <v>713</v>
      </c>
      <c r="L573" s="8"/>
      <c r="M573" s="8"/>
      <c r="N573" s="8"/>
      <c r="O573" s="84"/>
      <c r="P573" s="8" t="s">
        <v>416</v>
      </c>
      <c r="Q573" s="85" t="s">
        <v>708</v>
      </c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</row>
    <row r="574" s="1" customFormat="1" customHeight="1" spans="1:207">
      <c r="A574" s="8">
        <v>573</v>
      </c>
      <c r="B574" s="75" t="s">
        <v>714</v>
      </c>
      <c r="C574" s="75" t="s">
        <v>32</v>
      </c>
      <c r="D574" s="19" t="s">
        <v>51</v>
      </c>
      <c r="E574" s="75" t="s">
        <v>20</v>
      </c>
      <c r="F574" s="75">
        <v>1</v>
      </c>
      <c r="G574" s="8">
        <v>340</v>
      </c>
      <c r="H574" s="8">
        <f t="shared" si="16"/>
        <v>340</v>
      </c>
      <c r="I574" s="30"/>
      <c r="J574" s="8">
        <f t="shared" si="17"/>
        <v>340</v>
      </c>
      <c r="K574" s="75"/>
      <c r="L574" s="75"/>
      <c r="M574" s="75"/>
      <c r="N574" s="75"/>
      <c r="O574" s="77"/>
      <c r="P574" s="8" t="s">
        <v>416</v>
      </c>
      <c r="Q574" s="8" t="s">
        <v>708</v>
      </c>
      <c r="R574" s="42"/>
      <c r="S574" s="42"/>
      <c r="T574" s="42"/>
      <c r="U574" s="42"/>
      <c r="V574" s="42"/>
      <c r="W574" s="42"/>
      <c r="X574" s="42"/>
      <c r="Y574" s="42"/>
      <c r="Z574" s="42"/>
      <c r="AA574" s="42"/>
      <c r="AB574" s="42"/>
      <c r="AC574" s="42"/>
      <c r="AD574" s="42"/>
      <c r="AE574" s="42"/>
      <c r="AF574" s="42"/>
      <c r="AG574" s="42"/>
      <c r="AH574" s="42"/>
      <c r="AI574" s="42"/>
      <c r="AJ574" s="42"/>
      <c r="AK574" s="42"/>
      <c r="AL574" s="42"/>
      <c r="AM574" s="42"/>
      <c r="AN574" s="42"/>
      <c r="AO574" s="42"/>
      <c r="AP574" s="42"/>
      <c r="AQ574" s="42"/>
      <c r="AR574" s="42"/>
      <c r="AS574" s="42"/>
      <c r="AT574" s="42"/>
      <c r="AU574" s="42"/>
      <c r="AV574" s="42"/>
      <c r="AW574" s="42"/>
      <c r="AX574" s="42"/>
      <c r="AY574" s="42"/>
      <c r="AZ574" s="42"/>
      <c r="BA574" s="42"/>
      <c r="BB574" s="42"/>
      <c r="BC574" s="42"/>
      <c r="BD574" s="42"/>
      <c r="BE574" s="42"/>
      <c r="BF574" s="42"/>
      <c r="BG574" s="42"/>
      <c r="BH574" s="42"/>
      <c r="BI574" s="42"/>
      <c r="BJ574" s="42"/>
      <c r="BK574" s="42"/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2"/>
      <c r="BW574" s="42"/>
      <c r="BX574" s="42"/>
      <c r="BY574" s="42"/>
      <c r="BZ574" s="42"/>
      <c r="CA574" s="42"/>
      <c r="CB574" s="42"/>
      <c r="CC574" s="42"/>
      <c r="CD574" s="42"/>
      <c r="CE574" s="42"/>
      <c r="CF574" s="42"/>
      <c r="CG574" s="42"/>
      <c r="CH574" s="42"/>
      <c r="CI574" s="42"/>
      <c r="CJ574" s="42"/>
      <c r="CK574" s="42"/>
      <c r="CL574" s="42"/>
      <c r="CM574" s="42"/>
      <c r="CN574" s="42"/>
      <c r="CO574" s="42"/>
      <c r="CP574" s="42"/>
      <c r="CQ574" s="42"/>
      <c r="CR574" s="42"/>
      <c r="CS574" s="42"/>
      <c r="CT574" s="42"/>
      <c r="CU574" s="42"/>
      <c r="CV574" s="42"/>
      <c r="CW574" s="42"/>
      <c r="CX574" s="42"/>
      <c r="CY574" s="42"/>
      <c r="CZ574" s="42"/>
      <c r="DA574" s="42"/>
      <c r="DB574" s="42"/>
      <c r="DC574" s="42"/>
      <c r="DD574" s="42"/>
      <c r="DE574" s="42"/>
      <c r="DF574" s="42"/>
      <c r="DG574" s="42"/>
      <c r="DH574" s="42"/>
      <c r="DI574" s="42"/>
      <c r="DJ574" s="42"/>
      <c r="DK574" s="42"/>
      <c r="DL574" s="42"/>
      <c r="DM574" s="42"/>
      <c r="DN574" s="42"/>
      <c r="DO574" s="42"/>
      <c r="DP574" s="42"/>
      <c r="DQ574" s="42"/>
      <c r="DR574" s="42"/>
      <c r="DS574" s="42"/>
      <c r="DT574" s="42"/>
      <c r="DU574" s="42"/>
      <c r="DV574" s="42"/>
      <c r="DW574" s="42"/>
      <c r="DX574" s="42"/>
      <c r="DY574" s="42"/>
      <c r="DZ574" s="42"/>
      <c r="EA574" s="42"/>
      <c r="EB574" s="42"/>
      <c r="EC574" s="42"/>
      <c r="ED574" s="42"/>
      <c r="EE574" s="42"/>
      <c r="EF574" s="42"/>
      <c r="EG574" s="42"/>
      <c r="EH574" s="42"/>
      <c r="EI574" s="42"/>
      <c r="EJ574" s="42"/>
      <c r="EK574" s="42"/>
      <c r="EL574" s="42"/>
      <c r="EM574" s="42"/>
      <c r="EN574" s="42"/>
      <c r="EO574" s="42"/>
      <c r="EP574" s="42"/>
      <c r="EQ574" s="42"/>
      <c r="ER574" s="42"/>
      <c r="ES574" s="42"/>
      <c r="ET574" s="42"/>
      <c r="EU574" s="42"/>
      <c r="EV574" s="42"/>
      <c r="EW574" s="42"/>
      <c r="EX574" s="42"/>
      <c r="EY574" s="42"/>
      <c r="EZ574" s="42"/>
      <c r="FA574" s="42"/>
      <c r="FB574" s="42"/>
      <c r="FC574" s="42"/>
      <c r="FD574" s="42"/>
      <c r="FE574" s="42"/>
      <c r="FF574" s="42"/>
      <c r="FG574" s="42"/>
      <c r="FH574" s="42"/>
      <c r="FI574" s="42"/>
      <c r="FJ574" s="42"/>
      <c r="FK574" s="42"/>
      <c r="FL574" s="42"/>
      <c r="FM574" s="42"/>
      <c r="FN574" s="42"/>
      <c r="FO574" s="42"/>
      <c r="FP574" s="42"/>
      <c r="FQ574" s="42"/>
      <c r="FR574" s="42"/>
      <c r="FS574" s="42"/>
      <c r="FT574" s="42"/>
      <c r="FU574" s="42"/>
      <c r="FV574" s="42"/>
      <c r="FW574" s="42"/>
      <c r="FX574" s="42"/>
      <c r="FY574" s="42"/>
      <c r="FZ574" s="42"/>
      <c r="GA574" s="42"/>
      <c r="GB574" s="42"/>
      <c r="GC574" s="42"/>
      <c r="GD574" s="42"/>
      <c r="GE574" s="42"/>
      <c r="GF574" s="42"/>
      <c r="GG574" s="42"/>
      <c r="GH574" s="42"/>
      <c r="GI574" s="42"/>
      <c r="GJ574" s="42"/>
      <c r="GK574" s="42"/>
      <c r="GL574" s="42"/>
      <c r="GM574" s="42"/>
      <c r="GN574" s="42"/>
      <c r="GO574" s="42"/>
      <c r="GP574" s="42"/>
      <c r="GQ574" s="42"/>
      <c r="GR574" s="42"/>
      <c r="GS574" s="42"/>
      <c r="GT574" s="42"/>
      <c r="GU574" s="42"/>
      <c r="GV574" s="42"/>
      <c r="GW574" s="42"/>
      <c r="GX574" s="42"/>
      <c r="GY574" s="42"/>
    </row>
    <row r="575" s="1" customFormat="1" customHeight="1" spans="1:207">
      <c r="A575" s="8">
        <v>574</v>
      </c>
      <c r="B575" s="78" t="s">
        <v>715</v>
      </c>
      <c r="C575" s="78" t="s">
        <v>32</v>
      </c>
      <c r="D575" s="14" t="s">
        <v>203</v>
      </c>
      <c r="E575" s="78" t="s">
        <v>38</v>
      </c>
      <c r="F575" s="78">
        <v>1</v>
      </c>
      <c r="G575" s="11">
        <v>400</v>
      </c>
      <c r="H575" s="8">
        <f t="shared" si="16"/>
        <v>400</v>
      </c>
      <c r="I575" s="8"/>
      <c r="J575" s="8">
        <f t="shared" si="17"/>
        <v>400</v>
      </c>
      <c r="K575" s="78"/>
      <c r="L575" s="78"/>
      <c r="M575" s="78"/>
      <c r="N575" s="78"/>
      <c r="O575" s="82"/>
      <c r="P575" s="8" t="s">
        <v>416</v>
      </c>
      <c r="Q575" s="8" t="s">
        <v>708</v>
      </c>
      <c r="R575" s="42"/>
      <c r="S575" s="42"/>
      <c r="T575" s="42"/>
      <c r="U575" s="42"/>
      <c r="V575" s="42"/>
      <c r="W575" s="42"/>
      <c r="X575" s="42"/>
      <c r="Y575" s="42"/>
      <c r="Z575" s="42"/>
      <c r="AA575" s="42"/>
      <c r="AB575" s="42"/>
      <c r="AC575" s="42"/>
      <c r="AD575" s="42"/>
      <c r="AE575" s="42"/>
      <c r="AF575" s="42"/>
      <c r="AG575" s="42"/>
      <c r="AH575" s="42"/>
      <c r="AI575" s="42"/>
      <c r="AJ575" s="42"/>
      <c r="AK575" s="42"/>
      <c r="AL575" s="42"/>
      <c r="AM575" s="42"/>
      <c r="AN575" s="42"/>
      <c r="AO575" s="42"/>
      <c r="AP575" s="42"/>
      <c r="AQ575" s="42"/>
      <c r="AR575" s="42"/>
      <c r="AS575" s="42"/>
      <c r="AT575" s="42"/>
      <c r="AU575" s="42"/>
      <c r="AV575" s="42"/>
      <c r="AW575" s="42"/>
      <c r="AX575" s="42"/>
      <c r="AY575" s="42"/>
      <c r="AZ575" s="42"/>
      <c r="BA575" s="42"/>
      <c r="BB575" s="42"/>
      <c r="BC575" s="42"/>
      <c r="BD575" s="42"/>
      <c r="BE575" s="42"/>
      <c r="BF575" s="42"/>
      <c r="BG575" s="42"/>
      <c r="BH575" s="42"/>
      <c r="BI575" s="42"/>
      <c r="BJ575" s="42"/>
      <c r="BK575" s="42"/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2"/>
      <c r="BW575" s="42"/>
      <c r="BX575" s="42"/>
      <c r="BY575" s="42"/>
      <c r="BZ575" s="42"/>
      <c r="CA575" s="42"/>
      <c r="CB575" s="42"/>
      <c r="CC575" s="42"/>
      <c r="CD575" s="42"/>
      <c r="CE575" s="42"/>
      <c r="CF575" s="42"/>
      <c r="CG575" s="42"/>
      <c r="CH575" s="42"/>
      <c r="CI575" s="42"/>
      <c r="CJ575" s="42"/>
      <c r="CK575" s="42"/>
      <c r="CL575" s="42"/>
      <c r="CM575" s="42"/>
      <c r="CN575" s="42"/>
      <c r="CO575" s="42"/>
      <c r="CP575" s="42"/>
      <c r="CQ575" s="42"/>
      <c r="CR575" s="42"/>
      <c r="CS575" s="42"/>
      <c r="CT575" s="42"/>
      <c r="CU575" s="42"/>
      <c r="CV575" s="42"/>
      <c r="CW575" s="42"/>
      <c r="CX575" s="42"/>
      <c r="CY575" s="42"/>
      <c r="CZ575" s="42"/>
      <c r="DA575" s="42"/>
      <c r="DB575" s="42"/>
      <c r="DC575" s="42"/>
      <c r="DD575" s="42"/>
      <c r="DE575" s="42"/>
      <c r="DF575" s="42"/>
      <c r="DG575" s="42"/>
      <c r="DH575" s="42"/>
      <c r="DI575" s="42"/>
      <c r="DJ575" s="42"/>
      <c r="DK575" s="42"/>
      <c r="DL575" s="42"/>
      <c r="DM575" s="42"/>
      <c r="DN575" s="42"/>
      <c r="DO575" s="42"/>
      <c r="DP575" s="42"/>
      <c r="DQ575" s="42"/>
      <c r="DR575" s="42"/>
      <c r="DS575" s="42"/>
      <c r="DT575" s="42"/>
      <c r="DU575" s="42"/>
      <c r="DV575" s="42"/>
      <c r="DW575" s="42"/>
      <c r="DX575" s="42"/>
      <c r="DY575" s="42"/>
      <c r="DZ575" s="42"/>
      <c r="EA575" s="42"/>
      <c r="EB575" s="42"/>
      <c r="EC575" s="42"/>
      <c r="ED575" s="42"/>
      <c r="EE575" s="42"/>
      <c r="EF575" s="42"/>
      <c r="EG575" s="42"/>
      <c r="EH575" s="42"/>
      <c r="EI575" s="42"/>
      <c r="EJ575" s="42"/>
      <c r="EK575" s="42"/>
      <c r="EL575" s="42"/>
      <c r="EM575" s="42"/>
      <c r="EN575" s="42"/>
      <c r="EO575" s="42"/>
      <c r="EP575" s="42"/>
      <c r="EQ575" s="42"/>
      <c r="ER575" s="42"/>
      <c r="ES575" s="42"/>
      <c r="ET575" s="42"/>
      <c r="EU575" s="42"/>
      <c r="EV575" s="42"/>
      <c r="EW575" s="42"/>
      <c r="EX575" s="42"/>
      <c r="EY575" s="42"/>
      <c r="EZ575" s="42"/>
      <c r="FA575" s="42"/>
      <c r="FB575" s="42"/>
      <c r="FC575" s="42"/>
      <c r="FD575" s="42"/>
      <c r="FE575" s="42"/>
      <c r="FF575" s="42"/>
      <c r="FG575" s="42"/>
      <c r="FH575" s="42"/>
      <c r="FI575" s="42"/>
      <c r="FJ575" s="42"/>
      <c r="FK575" s="42"/>
      <c r="FL575" s="42"/>
      <c r="FM575" s="42"/>
      <c r="FN575" s="42"/>
      <c r="FO575" s="42"/>
      <c r="FP575" s="42"/>
      <c r="FQ575" s="42"/>
      <c r="FR575" s="42"/>
      <c r="FS575" s="42"/>
      <c r="FT575" s="42"/>
      <c r="FU575" s="42"/>
      <c r="FV575" s="42"/>
      <c r="FW575" s="42"/>
      <c r="FX575" s="42"/>
      <c r="FY575" s="42"/>
      <c r="FZ575" s="42"/>
      <c r="GA575" s="42"/>
      <c r="GB575" s="42"/>
      <c r="GC575" s="42"/>
      <c r="GD575" s="42"/>
      <c r="GE575" s="42"/>
      <c r="GF575" s="42"/>
      <c r="GG575" s="42"/>
      <c r="GH575" s="42"/>
      <c r="GI575" s="42"/>
      <c r="GJ575" s="42"/>
      <c r="GK575" s="42"/>
      <c r="GL575" s="42"/>
      <c r="GM575" s="42"/>
      <c r="GN575" s="42"/>
      <c r="GO575" s="42"/>
      <c r="GP575" s="42"/>
      <c r="GQ575" s="42"/>
      <c r="GR575" s="42"/>
      <c r="GS575" s="42"/>
      <c r="GT575" s="42"/>
      <c r="GU575" s="42"/>
      <c r="GV575" s="42"/>
      <c r="GW575" s="42"/>
      <c r="GX575" s="42"/>
      <c r="GY575" s="42"/>
    </row>
    <row r="576" customFormat="1" customHeight="1" spans="1:238">
      <c r="A576" s="8">
        <v>575</v>
      </c>
      <c r="B576" s="75" t="s">
        <v>716</v>
      </c>
      <c r="C576" s="75" t="s">
        <v>18</v>
      </c>
      <c r="D576" s="9" t="s">
        <v>26</v>
      </c>
      <c r="E576" s="75" t="s">
        <v>38</v>
      </c>
      <c r="F576" s="75">
        <v>1</v>
      </c>
      <c r="G576" s="11">
        <v>400</v>
      </c>
      <c r="H576" s="8">
        <f t="shared" si="16"/>
        <v>400</v>
      </c>
      <c r="I576" s="30"/>
      <c r="J576" s="8">
        <f t="shared" si="17"/>
        <v>400</v>
      </c>
      <c r="K576" s="75"/>
      <c r="L576" s="75"/>
      <c r="M576" s="75"/>
      <c r="N576" s="75"/>
      <c r="O576" s="77"/>
      <c r="P576" s="8" t="s">
        <v>416</v>
      </c>
      <c r="Q576" s="8" t="s">
        <v>708</v>
      </c>
      <c r="R576" s="42"/>
      <c r="S576" s="42"/>
      <c r="T576" s="42"/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F576" s="42"/>
      <c r="AG576" s="42"/>
      <c r="AH576" s="42"/>
      <c r="AI576" s="42"/>
      <c r="AJ576" s="42"/>
      <c r="AK576" s="42"/>
      <c r="AL576" s="42"/>
      <c r="AM576" s="42"/>
      <c r="AN576" s="42"/>
      <c r="AO576" s="42"/>
      <c r="AP576" s="42"/>
      <c r="AQ576" s="42"/>
      <c r="AR576" s="42"/>
      <c r="AS576" s="42"/>
      <c r="AT576" s="42"/>
      <c r="AU576" s="42"/>
      <c r="AV576" s="42"/>
      <c r="AW576" s="42"/>
      <c r="AX576" s="42"/>
      <c r="AY576" s="42"/>
      <c r="AZ576" s="42"/>
      <c r="BA576" s="42"/>
      <c r="BB576" s="42"/>
      <c r="BC576" s="42"/>
      <c r="BD576" s="42"/>
      <c r="BE576" s="42"/>
      <c r="BF576" s="42"/>
      <c r="BG576" s="42"/>
      <c r="BH576" s="42"/>
      <c r="BI576" s="42"/>
      <c r="BJ576" s="42"/>
      <c r="BK576" s="42"/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2"/>
      <c r="BW576" s="42"/>
      <c r="BX576" s="42"/>
      <c r="BY576" s="42"/>
      <c r="BZ576" s="42"/>
      <c r="CA576" s="42"/>
      <c r="CB576" s="42"/>
      <c r="CC576" s="42"/>
      <c r="CD576" s="42"/>
      <c r="CE576" s="42"/>
      <c r="CF576" s="42"/>
      <c r="CG576" s="42"/>
      <c r="CH576" s="42"/>
      <c r="CI576" s="42"/>
      <c r="CJ576" s="42"/>
      <c r="CK576" s="42"/>
      <c r="CL576" s="42"/>
      <c r="CM576" s="42"/>
      <c r="CN576" s="42"/>
      <c r="CO576" s="42"/>
      <c r="CP576" s="42"/>
      <c r="CQ576" s="42"/>
      <c r="CR576" s="42"/>
      <c r="CS576" s="42"/>
      <c r="CT576" s="42"/>
      <c r="CU576" s="42"/>
      <c r="CV576" s="42"/>
      <c r="CW576" s="42"/>
      <c r="CX576" s="42"/>
      <c r="CY576" s="42"/>
      <c r="CZ576" s="42"/>
      <c r="DA576" s="42"/>
      <c r="DB576" s="42"/>
      <c r="DC576" s="42"/>
      <c r="DD576" s="42"/>
      <c r="DE576" s="42"/>
      <c r="DF576" s="42"/>
      <c r="DG576" s="42"/>
      <c r="DH576" s="42"/>
      <c r="DI576" s="42"/>
      <c r="DJ576" s="42"/>
      <c r="DK576" s="42"/>
      <c r="DL576" s="42"/>
      <c r="DM576" s="42"/>
      <c r="DN576" s="42"/>
      <c r="DO576" s="42"/>
      <c r="DP576" s="42"/>
      <c r="DQ576" s="42"/>
      <c r="DR576" s="42"/>
      <c r="DS576" s="42"/>
      <c r="DT576" s="42"/>
      <c r="DU576" s="42"/>
      <c r="DV576" s="42"/>
      <c r="DW576" s="42"/>
      <c r="DX576" s="42"/>
      <c r="DY576" s="42"/>
      <c r="DZ576" s="42"/>
      <c r="EA576" s="42"/>
      <c r="EB576" s="42"/>
      <c r="EC576" s="42"/>
      <c r="ED576" s="42"/>
      <c r="EE576" s="42"/>
      <c r="EF576" s="42"/>
      <c r="EG576" s="42"/>
      <c r="EH576" s="42"/>
      <c r="EI576" s="42"/>
      <c r="EJ576" s="42"/>
      <c r="EK576" s="42"/>
      <c r="EL576" s="42"/>
      <c r="EM576" s="42"/>
      <c r="EN576" s="42"/>
      <c r="EO576" s="42"/>
      <c r="EP576" s="42"/>
      <c r="EQ576" s="42"/>
      <c r="ER576" s="42"/>
      <c r="ES576" s="42"/>
      <c r="ET576" s="42"/>
      <c r="EU576" s="42"/>
      <c r="EV576" s="42"/>
      <c r="EW576" s="42"/>
      <c r="EX576" s="42"/>
      <c r="EY576" s="42"/>
      <c r="EZ576" s="42"/>
      <c r="FA576" s="42"/>
      <c r="FB576" s="42"/>
      <c r="FC576" s="42"/>
      <c r="FD576" s="42"/>
      <c r="FE576" s="42"/>
      <c r="FF576" s="42"/>
      <c r="FG576" s="42"/>
      <c r="FH576" s="42"/>
      <c r="FI576" s="42"/>
      <c r="FJ576" s="42"/>
      <c r="FK576" s="42"/>
      <c r="FL576" s="42"/>
      <c r="FM576" s="42"/>
      <c r="FN576" s="42"/>
      <c r="FO576" s="42"/>
      <c r="FP576" s="42"/>
      <c r="FQ576" s="42"/>
      <c r="FR576" s="42"/>
      <c r="FS576" s="42"/>
      <c r="FT576" s="42"/>
      <c r="FU576" s="42"/>
      <c r="FV576" s="42"/>
      <c r="FW576" s="42"/>
      <c r="FX576" s="42"/>
      <c r="FY576" s="42"/>
      <c r="FZ576" s="42"/>
      <c r="GA576" s="42"/>
      <c r="GB576" s="42"/>
      <c r="GC576" s="42"/>
      <c r="GD576" s="42"/>
      <c r="GE576" s="42"/>
      <c r="GF576" s="42"/>
      <c r="GG576" s="42"/>
      <c r="GH576" s="42"/>
      <c r="GI576" s="42"/>
      <c r="GJ576" s="42"/>
      <c r="GK576" s="42"/>
      <c r="GL576" s="42"/>
      <c r="GM576" s="42"/>
      <c r="GN576" s="42"/>
      <c r="GO576" s="42"/>
      <c r="GP576" s="42"/>
      <c r="GQ576" s="42"/>
      <c r="GR576" s="42"/>
      <c r="GS576" s="42"/>
      <c r="GT576" s="42"/>
      <c r="GU576" s="42"/>
      <c r="GV576" s="42"/>
      <c r="GW576" s="42"/>
      <c r="GX576" s="42"/>
      <c r="GY576" s="42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</row>
    <row r="577" s="1" customFormat="1" customHeight="1" spans="1:17">
      <c r="A577" s="8">
        <v>576</v>
      </c>
      <c r="B577" s="8" t="s">
        <v>717</v>
      </c>
      <c r="C577" s="8" t="s">
        <v>32</v>
      </c>
      <c r="D577" s="8" t="s">
        <v>51</v>
      </c>
      <c r="E577" s="8" t="s">
        <v>20</v>
      </c>
      <c r="F577" s="8">
        <v>1</v>
      </c>
      <c r="G577" s="8">
        <v>340</v>
      </c>
      <c r="H577" s="8">
        <f t="shared" si="16"/>
        <v>340</v>
      </c>
      <c r="I577" s="30"/>
      <c r="J577" s="8">
        <f t="shared" si="17"/>
        <v>340</v>
      </c>
      <c r="K577" s="30"/>
      <c r="L577" s="8"/>
      <c r="M577" s="8"/>
      <c r="N577" s="8"/>
      <c r="O577" s="8"/>
      <c r="P577" s="7" t="s">
        <v>416</v>
      </c>
      <c r="Q577" s="8" t="s">
        <v>708</v>
      </c>
    </row>
    <row r="578" s="2" customFormat="1" customHeight="1" spans="1:238">
      <c r="A578" s="8">
        <v>577</v>
      </c>
      <c r="B578" s="63" t="s">
        <v>718</v>
      </c>
      <c r="C578" s="63" t="s">
        <v>18</v>
      </c>
      <c r="D578" s="63" t="s">
        <v>51</v>
      </c>
      <c r="E578" s="63" t="s">
        <v>38</v>
      </c>
      <c r="F578" s="63">
        <v>1</v>
      </c>
      <c r="G578" s="11">
        <v>400</v>
      </c>
      <c r="H578" s="8">
        <f t="shared" si="16"/>
        <v>400</v>
      </c>
      <c r="I578" s="30"/>
      <c r="J578" s="8">
        <f t="shared" si="17"/>
        <v>400</v>
      </c>
      <c r="K578" s="22"/>
      <c r="L578" s="22"/>
      <c r="M578" s="22"/>
      <c r="N578" s="22"/>
      <c r="O578" s="38"/>
      <c r="P578" s="8" t="s">
        <v>416</v>
      </c>
      <c r="Q578" s="8" t="s">
        <v>708</v>
      </c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F578" s="42"/>
      <c r="AG578" s="42"/>
      <c r="AH578" s="42"/>
      <c r="AI578" s="42"/>
      <c r="AJ578" s="42"/>
      <c r="AK578" s="42"/>
      <c r="AL578" s="42"/>
      <c r="AM578" s="42"/>
      <c r="AN578" s="42"/>
      <c r="AO578" s="42"/>
      <c r="AP578" s="42"/>
      <c r="AQ578" s="42"/>
      <c r="AR578" s="42"/>
      <c r="AS578" s="42"/>
      <c r="AT578" s="42"/>
      <c r="AU578" s="42"/>
      <c r="AV578" s="42"/>
      <c r="AW578" s="42"/>
      <c r="AX578" s="42"/>
      <c r="AY578" s="42"/>
      <c r="AZ578" s="42"/>
      <c r="BA578" s="42"/>
      <c r="BB578" s="42"/>
      <c r="BC578" s="42"/>
      <c r="BD578" s="42"/>
      <c r="BE578" s="42"/>
      <c r="BF578" s="42"/>
      <c r="BG578" s="42"/>
      <c r="BH578" s="42"/>
      <c r="BI578" s="42"/>
      <c r="BJ578" s="42"/>
      <c r="BK578" s="42"/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2"/>
      <c r="BW578" s="42"/>
      <c r="BX578" s="42"/>
      <c r="BY578" s="42"/>
      <c r="BZ578" s="42"/>
      <c r="CA578" s="42"/>
      <c r="CB578" s="42"/>
      <c r="CC578" s="42"/>
      <c r="CD578" s="42"/>
      <c r="CE578" s="42"/>
      <c r="CF578" s="42"/>
      <c r="CG578" s="42"/>
      <c r="CH578" s="42"/>
      <c r="CI578" s="42"/>
      <c r="CJ578" s="42"/>
      <c r="CK578" s="42"/>
      <c r="CL578" s="42"/>
      <c r="CM578" s="42"/>
      <c r="CN578" s="42"/>
      <c r="CO578" s="42"/>
      <c r="CP578" s="42"/>
      <c r="CQ578" s="42"/>
      <c r="CR578" s="42"/>
      <c r="CS578" s="42"/>
      <c r="CT578" s="42"/>
      <c r="CU578" s="42"/>
      <c r="CV578" s="42"/>
      <c r="CW578" s="42"/>
      <c r="CX578" s="42"/>
      <c r="CY578" s="42"/>
      <c r="CZ578" s="42"/>
      <c r="DA578" s="42"/>
      <c r="DB578" s="42"/>
      <c r="DC578" s="42"/>
      <c r="DD578" s="42"/>
      <c r="DE578" s="42"/>
      <c r="DF578" s="42"/>
      <c r="DG578" s="42"/>
      <c r="DH578" s="42"/>
      <c r="DI578" s="42"/>
      <c r="DJ578" s="42"/>
      <c r="DK578" s="42"/>
      <c r="DL578" s="42"/>
      <c r="DM578" s="42"/>
      <c r="DN578" s="42"/>
      <c r="DO578" s="42"/>
      <c r="DP578" s="42"/>
      <c r="DQ578" s="42"/>
      <c r="DR578" s="42"/>
      <c r="DS578" s="42"/>
      <c r="DT578" s="42"/>
      <c r="DU578" s="42"/>
      <c r="DV578" s="42"/>
      <c r="DW578" s="42"/>
      <c r="DX578" s="42"/>
      <c r="DY578" s="42"/>
      <c r="DZ578" s="42"/>
      <c r="EA578" s="42"/>
      <c r="EB578" s="42"/>
      <c r="EC578" s="42"/>
      <c r="ED578" s="42"/>
      <c r="EE578" s="42"/>
      <c r="EF578" s="42"/>
      <c r="EG578" s="42"/>
      <c r="EH578" s="42"/>
      <c r="EI578" s="42"/>
      <c r="EJ578" s="42"/>
      <c r="EK578" s="42"/>
      <c r="EL578" s="42"/>
      <c r="EM578" s="42"/>
      <c r="EN578" s="42"/>
      <c r="EO578" s="42"/>
      <c r="EP578" s="42"/>
      <c r="EQ578" s="42"/>
      <c r="ER578" s="42"/>
      <c r="ES578" s="42"/>
      <c r="ET578" s="42"/>
      <c r="EU578" s="42"/>
      <c r="EV578" s="42"/>
      <c r="EW578" s="42"/>
      <c r="EX578" s="42"/>
      <c r="EY578" s="42"/>
      <c r="EZ578" s="42"/>
      <c r="FA578" s="42"/>
      <c r="FB578" s="42"/>
      <c r="FC578" s="42"/>
      <c r="FD578" s="42"/>
      <c r="FE578" s="42"/>
      <c r="FF578" s="42"/>
      <c r="FG578" s="42"/>
      <c r="FH578" s="42"/>
      <c r="FI578" s="42"/>
      <c r="FJ578" s="42"/>
      <c r="FK578" s="42"/>
      <c r="FL578" s="42"/>
      <c r="FM578" s="42"/>
      <c r="FN578" s="42"/>
      <c r="FO578" s="42"/>
      <c r="FP578" s="42"/>
      <c r="FQ578" s="42"/>
      <c r="FR578" s="42"/>
      <c r="FS578" s="42"/>
      <c r="FT578" s="42"/>
      <c r="FU578" s="42"/>
      <c r="FV578" s="42"/>
      <c r="FW578" s="42"/>
      <c r="FX578" s="42"/>
      <c r="FY578" s="42"/>
      <c r="FZ578" s="42"/>
      <c r="GA578" s="42"/>
      <c r="GB578" s="42"/>
      <c r="GC578" s="42"/>
      <c r="GD578" s="42"/>
      <c r="GE578" s="42"/>
      <c r="GF578" s="42"/>
      <c r="GG578" s="42"/>
      <c r="GH578" s="42"/>
      <c r="GI578" s="42"/>
      <c r="GJ578" s="42"/>
      <c r="GK578" s="42"/>
      <c r="GL578" s="42"/>
      <c r="GM578" s="42"/>
      <c r="GN578" s="42"/>
      <c r="GO578" s="42"/>
      <c r="GP578" s="42"/>
      <c r="GQ578" s="42"/>
      <c r="GR578" s="42"/>
      <c r="GS578" s="42"/>
      <c r="GT578" s="42"/>
      <c r="GU578" s="42"/>
      <c r="GV578" s="42"/>
      <c r="GW578" s="42"/>
      <c r="GX578" s="42"/>
      <c r="GY578" s="42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</row>
    <row r="579" s="1" customFormat="1" customHeight="1" spans="1:17">
      <c r="A579" s="8">
        <v>578</v>
      </c>
      <c r="B579" s="8" t="s">
        <v>719</v>
      </c>
      <c r="C579" s="80" t="s">
        <v>32</v>
      </c>
      <c r="D579" s="8" t="s">
        <v>29</v>
      </c>
      <c r="E579" s="8" t="s">
        <v>38</v>
      </c>
      <c r="F579" s="30">
        <v>1</v>
      </c>
      <c r="G579" s="8">
        <v>400</v>
      </c>
      <c r="H579" s="8">
        <f t="shared" ref="H579:H642" si="18">G579*F579</f>
        <v>400</v>
      </c>
      <c r="I579" s="30"/>
      <c r="J579" s="8">
        <f t="shared" ref="J579:J642" si="19">I579+H579</f>
        <v>400</v>
      </c>
      <c r="K579" s="8"/>
      <c r="L579" s="8"/>
      <c r="M579" s="91"/>
      <c r="N579" s="91"/>
      <c r="O579" s="91"/>
      <c r="P579" s="8" t="s">
        <v>416</v>
      </c>
      <c r="Q579" s="8" t="s">
        <v>708</v>
      </c>
    </row>
    <row r="580" s="1" customFormat="1" customHeight="1" spans="1:207">
      <c r="A580" s="8">
        <v>579</v>
      </c>
      <c r="B580" s="8" t="s">
        <v>720</v>
      </c>
      <c r="C580" s="8" t="s">
        <v>18</v>
      </c>
      <c r="D580" s="8" t="s">
        <v>26</v>
      </c>
      <c r="E580" s="8" t="s">
        <v>38</v>
      </c>
      <c r="F580" s="8">
        <v>1</v>
      </c>
      <c r="G580" s="11">
        <v>400</v>
      </c>
      <c r="H580" s="8">
        <f t="shared" si="18"/>
        <v>400</v>
      </c>
      <c r="I580" s="30"/>
      <c r="J580" s="8">
        <f t="shared" si="19"/>
        <v>400</v>
      </c>
      <c r="K580" s="8"/>
      <c r="L580" s="8"/>
      <c r="M580" s="8"/>
      <c r="N580" s="8"/>
      <c r="O580" s="33"/>
      <c r="P580" s="8" t="s">
        <v>416</v>
      </c>
      <c r="Q580" s="8" t="s">
        <v>708</v>
      </c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  <c r="AC580" s="42"/>
      <c r="AD580" s="42"/>
      <c r="AE580" s="42"/>
      <c r="AF580" s="42"/>
      <c r="AG580" s="42"/>
      <c r="AH580" s="42"/>
      <c r="AI580" s="42"/>
      <c r="AJ580" s="42"/>
      <c r="AK580" s="42"/>
      <c r="AL580" s="42"/>
      <c r="AM580" s="42"/>
      <c r="AN580" s="42"/>
      <c r="AO580" s="42"/>
      <c r="AP580" s="42"/>
      <c r="AQ580" s="42"/>
      <c r="AR580" s="42"/>
      <c r="AS580" s="42"/>
      <c r="AT580" s="42"/>
      <c r="AU580" s="42"/>
      <c r="AV580" s="42"/>
      <c r="AW580" s="42"/>
      <c r="AX580" s="42"/>
      <c r="AY580" s="42"/>
      <c r="AZ580" s="42"/>
      <c r="BA580" s="42"/>
      <c r="BB580" s="42"/>
      <c r="BC580" s="42"/>
      <c r="BD580" s="42"/>
      <c r="BE580" s="42"/>
      <c r="BF580" s="42"/>
      <c r="BG580" s="42"/>
      <c r="BH580" s="42"/>
      <c r="BI580" s="42"/>
      <c r="BJ580" s="42"/>
      <c r="BK580" s="42"/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2"/>
      <c r="BW580" s="42"/>
      <c r="BX580" s="42"/>
      <c r="BY580" s="42"/>
      <c r="BZ580" s="42"/>
      <c r="CA580" s="42"/>
      <c r="CB580" s="42"/>
      <c r="CC580" s="42"/>
      <c r="CD580" s="42"/>
      <c r="CE580" s="42"/>
      <c r="CF580" s="42"/>
      <c r="CG580" s="42"/>
      <c r="CH580" s="42"/>
      <c r="CI580" s="42"/>
      <c r="CJ580" s="42"/>
      <c r="CK580" s="42"/>
      <c r="CL580" s="42"/>
      <c r="CM580" s="42"/>
      <c r="CN580" s="42"/>
      <c r="CO580" s="42"/>
      <c r="CP580" s="42"/>
      <c r="CQ580" s="42"/>
      <c r="CR580" s="42"/>
      <c r="CS580" s="42"/>
      <c r="CT580" s="42"/>
      <c r="CU580" s="42"/>
      <c r="CV580" s="42"/>
      <c r="CW580" s="42"/>
      <c r="CX580" s="42"/>
      <c r="CY580" s="42"/>
      <c r="CZ580" s="42"/>
      <c r="DA580" s="42"/>
      <c r="DB580" s="42"/>
      <c r="DC580" s="42"/>
      <c r="DD580" s="42"/>
      <c r="DE580" s="42"/>
      <c r="DF580" s="42"/>
      <c r="DG580" s="42"/>
      <c r="DH580" s="42"/>
      <c r="DI580" s="42"/>
      <c r="DJ580" s="42"/>
      <c r="DK580" s="42"/>
      <c r="DL580" s="42"/>
      <c r="DM580" s="42"/>
      <c r="DN580" s="42"/>
      <c r="DO580" s="42"/>
      <c r="DP580" s="42"/>
      <c r="DQ580" s="42"/>
      <c r="DR580" s="42"/>
      <c r="DS580" s="42"/>
      <c r="DT580" s="42"/>
      <c r="DU580" s="42"/>
      <c r="DV580" s="42"/>
      <c r="DW580" s="42"/>
      <c r="DX580" s="42"/>
      <c r="DY580" s="42"/>
      <c r="DZ580" s="42"/>
      <c r="EA580" s="42"/>
      <c r="EB580" s="42"/>
      <c r="EC580" s="42"/>
      <c r="ED580" s="42"/>
      <c r="EE580" s="42"/>
      <c r="EF580" s="42"/>
      <c r="EG580" s="42"/>
      <c r="EH580" s="42"/>
      <c r="EI580" s="42"/>
      <c r="EJ580" s="42"/>
      <c r="EK580" s="42"/>
      <c r="EL580" s="42"/>
      <c r="EM580" s="42"/>
      <c r="EN580" s="42"/>
      <c r="EO580" s="42"/>
      <c r="EP580" s="42"/>
      <c r="EQ580" s="42"/>
      <c r="ER580" s="42"/>
      <c r="ES580" s="42"/>
      <c r="ET580" s="42"/>
      <c r="EU580" s="42"/>
      <c r="EV580" s="42"/>
      <c r="EW580" s="42"/>
      <c r="EX580" s="42"/>
      <c r="EY580" s="42"/>
      <c r="EZ580" s="42"/>
      <c r="FA580" s="42"/>
      <c r="FB580" s="42"/>
      <c r="FC580" s="42"/>
      <c r="FD580" s="42"/>
      <c r="FE580" s="42"/>
      <c r="FF580" s="42"/>
      <c r="FG580" s="42"/>
      <c r="FH580" s="42"/>
      <c r="FI580" s="42"/>
      <c r="FJ580" s="42"/>
      <c r="FK580" s="42"/>
      <c r="FL580" s="42"/>
      <c r="FM580" s="42"/>
      <c r="FN580" s="42"/>
      <c r="FO580" s="42"/>
      <c r="FP580" s="42"/>
      <c r="FQ580" s="42"/>
      <c r="FR580" s="42"/>
      <c r="FS580" s="42"/>
      <c r="FT580" s="42"/>
      <c r="FU580" s="42"/>
      <c r="FV580" s="42"/>
      <c r="FW580" s="42"/>
      <c r="FX580" s="42"/>
      <c r="FY580" s="42"/>
      <c r="FZ580" s="42"/>
      <c r="GA580" s="42"/>
      <c r="GB580" s="42"/>
      <c r="GC580" s="42"/>
      <c r="GD580" s="42"/>
      <c r="GE580" s="42"/>
      <c r="GF580" s="42"/>
      <c r="GG580" s="42"/>
      <c r="GH580" s="42"/>
      <c r="GI580" s="42"/>
      <c r="GJ580" s="42"/>
      <c r="GK580" s="42"/>
      <c r="GL580" s="42"/>
      <c r="GM580" s="42"/>
      <c r="GN580" s="42"/>
      <c r="GO580" s="42"/>
      <c r="GP580" s="42"/>
      <c r="GQ580" s="42"/>
      <c r="GR580" s="42"/>
      <c r="GS580" s="42"/>
      <c r="GT580" s="42"/>
      <c r="GU580" s="42"/>
      <c r="GV580" s="42"/>
      <c r="GW580" s="42"/>
      <c r="GX580" s="42"/>
      <c r="GY580" s="42"/>
    </row>
    <row r="581" s="1" customFormat="1" customHeight="1" spans="1:207">
      <c r="A581" s="8">
        <v>580</v>
      </c>
      <c r="B581" s="75" t="s">
        <v>721</v>
      </c>
      <c r="C581" s="80" t="s">
        <v>18</v>
      </c>
      <c r="D581" s="8" t="s">
        <v>29</v>
      </c>
      <c r="E581" s="30" t="s">
        <v>38</v>
      </c>
      <c r="F581" s="30">
        <v>1</v>
      </c>
      <c r="G581" s="11">
        <v>400</v>
      </c>
      <c r="H581" s="8">
        <f t="shared" si="18"/>
        <v>400</v>
      </c>
      <c r="I581" s="8"/>
      <c r="J581" s="8">
        <f t="shared" si="19"/>
        <v>400</v>
      </c>
      <c r="K581" s="8"/>
      <c r="L581" s="8"/>
      <c r="M581" s="8"/>
      <c r="N581" s="8"/>
      <c r="O581" s="8"/>
      <c r="P581" s="8" t="s">
        <v>416</v>
      </c>
      <c r="Q581" s="8" t="s">
        <v>708</v>
      </c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  <c r="AC581" s="42"/>
      <c r="AD581" s="42"/>
      <c r="AE581" s="42"/>
      <c r="AF581" s="42"/>
      <c r="AG581" s="42"/>
      <c r="AH581" s="42"/>
      <c r="AI581" s="42"/>
      <c r="AJ581" s="42"/>
      <c r="AK581" s="42"/>
      <c r="AL581" s="42"/>
      <c r="AM581" s="42"/>
      <c r="AN581" s="42"/>
      <c r="AO581" s="42"/>
      <c r="AP581" s="42"/>
      <c r="AQ581" s="42"/>
      <c r="AR581" s="42"/>
      <c r="AS581" s="42"/>
      <c r="AT581" s="42"/>
      <c r="AU581" s="42"/>
      <c r="AV581" s="42"/>
      <c r="AW581" s="42"/>
      <c r="AX581" s="42"/>
      <c r="AY581" s="42"/>
      <c r="AZ581" s="42"/>
      <c r="BA581" s="42"/>
      <c r="BB581" s="42"/>
      <c r="BC581" s="42"/>
      <c r="BD581" s="42"/>
      <c r="BE581" s="42"/>
      <c r="BF581" s="42"/>
      <c r="BG581" s="42"/>
      <c r="BH581" s="42"/>
      <c r="BI581" s="42"/>
      <c r="BJ581" s="42"/>
      <c r="BK581" s="42"/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2"/>
      <c r="BW581" s="42"/>
      <c r="BX581" s="42"/>
      <c r="BY581" s="42"/>
      <c r="BZ581" s="42"/>
      <c r="CA581" s="42"/>
      <c r="CB581" s="42"/>
      <c r="CC581" s="42"/>
      <c r="CD581" s="42"/>
      <c r="CE581" s="42"/>
      <c r="CF581" s="42"/>
      <c r="CG581" s="42"/>
      <c r="CH581" s="42"/>
      <c r="CI581" s="42"/>
      <c r="CJ581" s="42"/>
      <c r="CK581" s="42"/>
      <c r="CL581" s="42"/>
      <c r="CM581" s="42"/>
      <c r="CN581" s="42"/>
      <c r="CO581" s="42"/>
      <c r="CP581" s="42"/>
      <c r="CQ581" s="42"/>
      <c r="CR581" s="42"/>
      <c r="CS581" s="42"/>
      <c r="CT581" s="42"/>
      <c r="CU581" s="42"/>
      <c r="CV581" s="42"/>
      <c r="CW581" s="42"/>
      <c r="CX581" s="42"/>
      <c r="CY581" s="42"/>
      <c r="CZ581" s="42"/>
      <c r="DA581" s="42"/>
      <c r="DB581" s="42"/>
      <c r="DC581" s="42"/>
      <c r="DD581" s="42"/>
      <c r="DE581" s="42"/>
      <c r="DF581" s="42"/>
      <c r="DG581" s="42"/>
      <c r="DH581" s="42"/>
      <c r="DI581" s="42"/>
      <c r="DJ581" s="42"/>
      <c r="DK581" s="42"/>
      <c r="DL581" s="42"/>
      <c r="DM581" s="42"/>
      <c r="DN581" s="42"/>
      <c r="DO581" s="42"/>
      <c r="DP581" s="42"/>
      <c r="DQ581" s="42"/>
      <c r="DR581" s="42"/>
      <c r="DS581" s="42"/>
      <c r="DT581" s="42"/>
      <c r="DU581" s="42"/>
      <c r="DV581" s="42"/>
      <c r="DW581" s="42"/>
      <c r="DX581" s="42"/>
      <c r="DY581" s="42"/>
      <c r="DZ581" s="42"/>
      <c r="EA581" s="42"/>
      <c r="EB581" s="42"/>
      <c r="EC581" s="42"/>
      <c r="ED581" s="42"/>
      <c r="EE581" s="42"/>
      <c r="EF581" s="42"/>
      <c r="EG581" s="42"/>
      <c r="EH581" s="42"/>
      <c r="EI581" s="42"/>
      <c r="EJ581" s="42"/>
      <c r="EK581" s="42"/>
      <c r="EL581" s="42"/>
      <c r="EM581" s="42"/>
      <c r="EN581" s="42"/>
      <c r="EO581" s="42"/>
      <c r="EP581" s="42"/>
      <c r="EQ581" s="42"/>
      <c r="ER581" s="42"/>
      <c r="ES581" s="42"/>
      <c r="ET581" s="42"/>
      <c r="EU581" s="42"/>
      <c r="EV581" s="42"/>
      <c r="EW581" s="42"/>
      <c r="EX581" s="42"/>
      <c r="EY581" s="42"/>
      <c r="EZ581" s="42"/>
      <c r="FA581" s="42"/>
      <c r="FB581" s="42"/>
      <c r="FC581" s="42"/>
      <c r="FD581" s="42"/>
      <c r="FE581" s="42"/>
      <c r="FF581" s="42"/>
      <c r="FG581" s="42"/>
      <c r="FH581" s="42"/>
      <c r="FI581" s="42"/>
      <c r="FJ581" s="42"/>
      <c r="FK581" s="42"/>
      <c r="FL581" s="42"/>
      <c r="FM581" s="42"/>
      <c r="FN581" s="42"/>
      <c r="FO581" s="42"/>
      <c r="FP581" s="42"/>
      <c r="FQ581" s="42"/>
      <c r="FR581" s="42"/>
      <c r="FS581" s="42"/>
      <c r="FT581" s="42"/>
      <c r="FU581" s="42"/>
      <c r="FV581" s="42"/>
      <c r="FW581" s="42"/>
      <c r="FX581" s="42"/>
      <c r="FY581" s="42"/>
      <c r="FZ581" s="42"/>
      <c r="GA581" s="42"/>
      <c r="GB581" s="42"/>
      <c r="GC581" s="42"/>
      <c r="GD581" s="42"/>
      <c r="GE581" s="42"/>
      <c r="GF581" s="42"/>
      <c r="GG581" s="42"/>
      <c r="GH581" s="42"/>
      <c r="GI581" s="42"/>
      <c r="GJ581" s="42"/>
      <c r="GK581" s="42"/>
      <c r="GL581" s="42"/>
      <c r="GM581" s="42"/>
      <c r="GN581" s="42"/>
      <c r="GO581" s="42"/>
      <c r="GP581" s="42"/>
      <c r="GQ581" s="42"/>
      <c r="GR581" s="42"/>
      <c r="GS581" s="42"/>
      <c r="GT581" s="42"/>
      <c r="GU581" s="42"/>
      <c r="GV581" s="42"/>
      <c r="GW581" s="42"/>
      <c r="GX581" s="42"/>
      <c r="GY581" s="42"/>
    </row>
    <row r="582" s="2" customFormat="1" customHeight="1" spans="1:238">
      <c r="A582" s="8">
        <v>581</v>
      </c>
      <c r="B582" s="65" t="s">
        <v>722</v>
      </c>
      <c r="C582" s="8" t="s">
        <v>18</v>
      </c>
      <c r="D582" s="8" t="s">
        <v>26</v>
      </c>
      <c r="E582" s="7" t="s">
        <v>38</v>
      </c>
      <c r="F582" s="7">
        <v>1</v>
      </c>
      <c r="G582" s="11">
        <v>400</v>
      </c>
      <c r="H582" s="8">
        <f t="shared" si="18"/>
        <v>400</v>
      </c>
      <c r="I582" s="8"/>
      <c r="J582" s="8">
        <f t="shared" si="19"/>
        <v>400</v>
      </c>
      <c r="K582" s="33"/>
      <c r="L582" s="33"/>
      <c r="M582" s="33"/>
      <c r="N582" s="33"/>
      <c r="O582" s="8"/>
      <c r="P582" s="8" t="s">
        <v>416</v>
      </c>
      <c r="Q582" s="8" t="s">
        <v>708</v>
      </c>
      <c r="R582" s="42"/>
      <c r="S582" s="42"/>
      <c r="T582" s="42"/>
      <c r="U582" s="42"/>
      <c r="V582" s="42"/>
      <c r="W582" s="42"/>
      <c r="X582" s="42"/>
      <c r="Y582" s="42"/>
      <c r="Z582" s="42"/>
      <c r="AA582" s="42"/>
      <c r="AB582" s="42"/>
      <c r="AC582" s="42"/>
      <c r="AD582" s="42"/>
      <c r="AE582" s="42"/>
      <c r="AF582" s="42"/>
      <c r="AG582" s="42"/>
      <c r="AH582" s="42"/>
      <c r="AI582" s="42"/>
      <c r="AJ582" s="42"/>
      <c r="AK582" s="42"/>
      <c r="AL582" s="42"/>
      <c r="AM582" s="42"/>
      <c r="AN582" s="42"/>
      <c r="AO582" s="42"/>
      <c r="AP582" s="42"/>
      <c r="AQ582" s="42"/>
      <c r="AR582" s="42"/>
      <c r="AS582" s="42"/>
      <c r="AT582" s="42"/>
      <c r="AU582" s="42"/>
      <c r="AV582" s="42"/>
      <c r="AW582" s="42"/>
      <c r="AX582" s="42"/>
      <c r="AY582" s="42"/>
      <c r="AZ582" s="42"/>
      <c r="BA582" s="42"/>
      <c r="BB582" s="42"/>
      <c r="BC582" s="42"/>
      <c r="BD582" s="42"/>
      <c r="BE582" s="42"/>
      <c r="BF582" s="42"/>
      <c r="BG582" s="42"/>
      <c r="BH582" s="42"/>
      <c r="BI582" s="42"/>
      <c r="BJ582" s="42"/>
      <c r="BK582" s="42"/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2"/>
      <c r="BW582" s="42"/>
      <c r="BX582" s="42"/>
      <c r="BY582" s="42"/>
      <c r="BZ582" s="42"/>
      <c r="CA582" s="42"/>
      <c r="CB582" s="42"/>
      <c r="CC582" s="42"/>
      <c r="CD582" s="42"/>
      <c r="CE582" s="42"/>
      <c r="CF582" s="42"/>
      <c r="CG582" s="42"/>
      <c r="CH582" s="42"/>
      <c r="CI582" s="42"/>
      <c r="CJ582" s="42"/>
      <c r="CK582" s="42"/>
      <c r="CL582" s="42"/>
      <c r="CM582" s="42"/>
      <c r="CN582" s="42"/>
      <c r="CO582" s="42"/>
      <c r="CP582" s="42"/>
      <c r="CQ582" s="42"/>
      <c r="CR582" s="42"/>
      <c r="CS582" s="42"/>
      <c r="CT582" s="42"/>
      <c r="CU582" s="42"/>
      <c r="CV582" s="42"/>
      <c r="CW582" s="42"/>
      <c r="CX582" s="42"/>
      <c r="CY582" s="42"/>
      <c r="CZ582" s="42"/>
      <c r="DA582" s="42"/>
      <c r="DB582" s="42"/>
      <c r="DC582" s="42"/>
      <c r="DD582" s="42"/>
      <c r="DE582" s="42"/>
      <c r="DF582" s="42"/>
      <c r="DG582" s="42"/>
      <c r="DH582" s="42"/>
      <c r="DI582" s="42"/>
      <c r="DJ582" s="42"/>
      <c r="DK582" s="42"/>
      <c r="DL582" s="42"/>
      <c r="DM582" s="42"/>
      <c r="DN582" s="42"/>
      <c r="DO582" s="42"/>
      <c r="DP582" s="42"/>
      <c r="DQ582" s="42"/>
      <c r="DR582" s="42"/>
      <c r="DS582" s="42"/>
      <c r="DT582" s="42"/>
      <c r="DU582" s="42"/>
      <c r="DV582" s="42"/>
      <c r="DW582" s="42"/>
      <c r="DX582" s="42"/>
      <c r="DY582" s="42"/>
      <c r="DZ582" s="42"/>
      <c r="EA582" s="42"/>
      <c r="EB582" s="42"/>
      <c r="EC582" s="42"/>
      <c r="ED582" s="42"/>
      <c r="EE582" s="42"/>
      <c r="EF582" s="42"/>
      <c r="EG582" s="42"/>
      <c r="EH582" s="42"/>
      <c r="EI582" s="42"/>
      <c r="EJ582" s="42"/>
      <c r="EK582" s="42"/>
      <c r="EL582" s="42"/>
      <c r="EM582" s="42"/>
      <c r="EN582" s="42"/>
      <c r="EO582" s="42"/>
      <c r="EP582" s="42"/>
      <c r="EQ582" s="42"/>
      <c r="ER582" s="42"/>
      <c r="ES582" s="42"/>
      <c r="ET582" s="42"/>
      <c r="EU582" s="42"/>
      <c r="EV582" s="42"/>
      <c r="EW582" s="42"/>
      <c r="EX582" s="42"/>
      <c r="EY582" s="42"/>
      <c r="EZ582" s="42"/>
      <c r="FA582" s="42"/>
      <c r="FB582" s="42"/>
      <c r="FC582" s="42"/>
      <c r="FD582" s="42"/>
      <c r="FE582" s="42"/>
      <c r="FF582" s="42"/>
      <c r="FG582" s="42"/>
      <c r="FH582" s="42"/>
      <c r="FI582" s="42"/>
      <c r="FJ582" s="42"/>
      <c r="FK582" s="42"/>
      <c r="FL582" s="42"/>
      <c r="FM582" s="42"/>
      <c r="FN582" s="42"/>
      <c r="FO582" s="42"/>
      <c r="FP582" s="42"/>
      <c r="FQ582" s="42"/>
      <c r="FR582" s="42"/>
      <c r="FS582" s="42"/>
      <c r="FT582" s="42"/>
      <c r="FU582" s="42"/>
      <c r="FV582" s="42"/>
      <c r="FW582" s="42"/>
      <c r="FX582" s="42"/>
      <c r="FY582" s="42"/>
      <c r="FZ582" s="42"/>
      <c r="GA582" s="42"/>
      <c r="GB582" s="42"/>
      <c r="GC582" s="42"/>
      <c r="GD582" s="42"/>
      <c r="GE582" s="42"/>
      <c r="GF582" s="42"/>
      <c r="GG582" s="42"/>
      <c r="GH582" s="42"/>
      <c r="GI582" s="42"/>
      <c r="GJ582" s="42"/>
      <c r="GK582" s="42"/>
      <c r="GL582" s="42"/>
      <c r="GM582" s="42"/>
      <c r="GN582" s="42"/>
      <c r="GO582" s="42"/>
      <c r="GP582" s="42"/>
      <c r="GQ582" s="42"/>
      <c r="GR582" s="42"/>
      <c r="GS582" s="42"/>
      <c r="GT582" s="42"/>
      <c r="GU582" s="42"/>
      <c r="GV582" s="42"/>
      <c r="GW582" s="42"/>
      <c r="GX582" s="42"/>
      <c r="GY582" s="42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</row>
    <row r="583" customFormat="1" customHeight="1" spans="1:238">
      <c r="A583" s="8">
        <v>582</v>
      </c>
      <c r="B583" s="8" t="s">
        <v>723</v>
      </c>
      <c r="C583" s="8" t="s">
        <v>18</v>
      </c>
      <c r="D583" s="8" t="s">
        <v>29</v>
      </c>
      <c r="E583" s="8" t="s">
        <v>20</v>
      </c>
      <c r="F583" s="8">
        <v>1</v>
      </c>
      <c r="G583" s="8">
        <v>340</v>
      </c>
      <c r="H583" s="8">
        <f t="shared" si="18"/>
        <v>340</v>
      </c>
      <c r="I583" s="8"/>
      <c r="J583" s="8">
        <f t="shared" si="19"/>
        <v>340</v>
      </c>
      <c r="K583" s="8"/>
      <c r="L583" s="8"/>
      <c r="M583" s="8"/>
      <c r="N583" s="8"/>
      <c r="O583" s="33"/>
      <c r="P583" s="14" t="s">
        <v>416</v>
      </c>
      <c r="Q583" s="8" t="s">
        <v>708</v>
      </c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</row>
    <row r="584" s="1" customFormat="1" customHeight="1" spans="1:238">
      <c r="A584" s="8">
        <v>583</v>
      </c>
      <c r="B584" s="8" t="s">
        <v>724</v>
      </c>
      <c r="C584" s="8" t="s">
        <v>18</v>
      </c>
      <c r="D584" s="8" t="s">
        <v>29</v>
      </c>
      <c r="E584" s="8" t="s">
        <v>20</v>
      </c>
      <c r="F584" s="8">
        <v>1</v>
      </c>
      <c r="G584" s="8">
        <v>340</v>
      </c>
      <c r="H584" s="8">
        <f t="shared" si="18"/>
        <v>340</v>
      </c>
      <c r="I584" s="30"/>
      <c r="J584" s="8">
        <f t="shared" si="19"/>
        <v>340</v>
      </c>
      <c r="K584" s="8"/>
      <c r="L584" s="8"/>
      <c r="M584" s="8"/>
      <c r="N584" s="8"/>
      <c r="O584" s="33"/>
      <c r="P584" s="8" t="s">
        <v>416</v>
      </c>
      <c r="Q584" s="8" t="s">
        <v>708</v>
      </c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</row>
    <row r="585" s="1" customFormat="1" customHeight="1" spans="1:207">
      <c r="A585" s="8">
        <v>584</v>
      </c>
      <c r="B585" s="8" t="s">
        <v>725</v>
      </c>
      <c r="C585" s="9" t="s">
        <v>32</v>
      </c>
      <c r="D585" s="30" t="s">
        <v>29</v>
      </c>
      <c r="E585" s="8" t="s">
        <v>38</v>
      </c>
      <c r="F585" s="8">
        <v>1</v>
      </c>
      <c r="G585" s="11">
        <v>400</v>
      </c>
      <c r="H585" s="8">
        <f t="shared" si="18"/>
        <v>400</v>
      </c>
      <c r="I585" s="8"/>
      <c r="J585" s="8">
        <f t="shared" si="19"/>
        <v>400</v>
      </c>
      <c r="K585" s="40"/>
      <c r="L585" s="8"/>
      <c r="M585" s="8"/>
      <c r="N585" s="8"/>
      <c r="O585" s="8"/>
      <c r="P585" s="8" t="s">
        <v>416</v>
      </c>
      <c r="Q585" s="8" t="s">
        <v>708</v>
      </c>
      <c r="R585" s="42"/>
      <c r="S585" s="42"/>
      <c r="T585" s="42"/>
      <c r="U585" s="42"/>
      <c r="V585" s="42"/>
      <c r="W585" s="42"/>
      <c r="X585" s="42"/>
      <c r="Y585" s="42"/>
      <c r="Z585" s="42"/>
      <c r="AA585" s="42"/>
      <c r="AB585" s="42"/>
      <c r="AC585" s="42"/>
      <c r="AD585" s="42"/>
      <c r="AE585" s="42"/>
      <c r="AF585" s="42"/>
      <c r="AG585" s="42"/>
      <c r="AH585" s="42"/>
      <c r="AI585" s="42"/>
      <c r="AJ585" s="42"/>
      <c r="AK585" s="42"/>
      <c r="AL585" s="42"/>
      <c r="AM585" s="42"/>
      <c r="AN585" s="42"/>
      <c r="AO585" s="42"/>
      <c r="AP585" s="42"/>
      <c r="AQ585" s="42"/>
      <c r="AR585" s="42"/>
      <c r="AS585" s="42"/>
      <c r="AT585" s="42"/>
      <c r="AU585" s="42"/>
      <c r="AV585" s="42"/>
      <c r="AW585" s="42"/>
      <c r="AX585" s="42"/>
      <c r="AY585" s="42"/>
      <c r="AZ585" s="42"/>
      <c r="BA585" s="42"/>
      <c r="BB585" s="42"/>
      <c r="BC585" s="42"/>
      <c r="BD585" s="42"/>
      <c r="BE585" s="42"/>
      <c r="BF585" s="42"/>
      <c r="BG585" s="42"/>
      <c r="BH585" s="42"/>
      <c r="BI585" s="42"/>
      <c r="BJ585" s="42"/>
      <c r="BK585" s="42"/>
      <c r="BL585" s="42"/>
      <c r="BM585" s="42"/>
      <c r="BN585" s="42"/>
      <c r="BO585" s="42"/>
      <c r="BP585" s="42"/>
      <c r="BQ585" s="42"/>
      <c r="BR585" s="42"/>
      <c r="BS585" s="42"/>
      <c r="BT585" s="42"/>
      <c r="BU585" s="42"/>
      <c r="BV585" s="42"/>
      <c r="BW585" s="42"/>
      <c r="BX585" s="42"/>
      <c r="BY585" s="42"/>
      <c r="BZ585" s="42"/>
      <c r="CA585" s="42"/>
      <c r="CB585" s="42"/>
      <c r="CC585" s="42"/>
      <c r="CD585" s="42"/>
      <c r="CE585" s="42"/>
      <c r="CF585" s="42"/>
      <c r="CG585" s="42"/>
      <c r="CH585" s="42"/>
      <c r="CI585" s="42"/>
      <c r="CJ585" s="42"/>
      <c r="CK585" s="42"/>
      <c r="CL585" s="42"/>
      <c r="CM585" s="42"/>
      <c r="CN585" s="42"/>
      <c r="CO585" s="42"/>
      <c r="CP585" s="42"/>
      <c r="CQ585" s="42"/>
      <c r="CR585" s="42"/>
      <c r="CS585" s="42"/>
      <c r="CT585" s="42"/>
      <c r="CU585" s="42"/>
      <c r="CV585" s="42"/>
      <c r="CW585" s="42"/>
      <c r="CX585" s="42"/>
      <c r="CY585" s="42"/>
      <c r="CZ585" s="42"/>
      <c r="DA585" s="42"/>
      <c r="DB585" s="42"/>
      <c r="DC585" s="42"/>
      <c r="DD585" s="42"/>
      <c r="DE585" s="42"/>
      <c r="DF585" s="42"/>
      <c r="DG585" s="42"/>
      <c r="DH585" s="42"/>
      <c r="DI585" s="42"/>
      <c r="DJ585" s="42"/>
      <c r="DK585" s="42"/>
      <c r="DL585" s="42"/>
      <c r="DM585" s="42"/>
      <c r="DN585" s="42"/>
      <c r="DO585" s="42"/>
      <c r="DP585" s="42"/>
      <c r="DQ585" s="42"/>
      <c r="DR585" s="42"/>
      <c r="DS585" s="42"/>
      <c r="DT585" s="42"/>
      <c r="DU585" s="42"/>
      <c r="DV585" s="42"/>
      <c r="DW585" s="42"/>
      <c r="DX585" s="42"/>
      <c r="DY585" s="42"/>
      <c r="DZ585" s="42"/>
      <c r="EA585" s="42"/>
      <c r="EB585" s="42"/>
      <c r="EC585" s="42"/>
      <c r="ED585" s="42"/>
      <c r="EE585" s="42"/>
      <c r="EF585" s="42"/>
      <c r="EG585" s="42"/>
      <c r="EH585" s="42"/>
      <c r="EI585" s="42"/>
      <c r="EJ585" s="42"/>
      <c r="EK585" s="42"/>
      <c r="EL585" s="42"/>
      <c r="EM585" s="42"/>
      <c r="EN585" s="42"/>
      <c r="EO585" s="42"/>
      <c r="EP585" s="42"/>
      <c r="EQ585" s="42"/>
      <c r="ER585" s="42"/>
      <c r="ES585" s="42"/>
      <c r="ET585" s="42"/>
      <c r="EU585" s="42"/>
      <c r="EV585" s="42"/>
      <c r="EW585" s="42"/>
      <c r="EX585" s="42"/>
      <c r="EY585" s="42"/>
      <c r="EZ585" s="42"/>
      <c r="FA585" s="42"/>
      <c r="FB585" s="42"/>
      <c r="FC585" s="42"/>
      <c r="FD585" s="42"/>
      <c r="FE585" s="42"/>
      <c r="FF585" s="42"/>
      <c r="FG585" s="42"/>
      <c r="FH585" s="42"/>
      <c r="FI585" s="42"/>
      <c r="FJ585" s="42"/>
      <c r="FK585" s="42"/>
      <c r="FL585" s="42"/>
      <c r="FM585" s="42"/>
      <c r="FN585" s="42"/>
      <c r="FO585" s="42"/>
      <c r="FP585" s="42"/>
      <c r="FQ585" s="42"/>
      <c r="FR585" s="42"/>
      <c r="FS585" s="42"/>
      <c r="FT585" s="42"/>
      <c r="FU585" s="42"/>
      <c r="FV585" s="42"/>
      <c r="FW585" s="42"/>
      <c r="FX585" s="42"/>
      <c r="FY585" s="42"/>
      <c r="FZ585" s="42"/>
      <c r="GA585" s="42"/>
      <c r="GB585" s="42"/>
      <c r="GC585" s="42"/>
      <c r="GD585" s="42"/>
      <c r="GE585" s="42"/>
      <c r="GF585" s="42"/>
      <c r="GG585" s="42"/>
      <c r="GH585" s="42"/>
      <c r="GI585" s="42"/>
      <c r="GJ585" s="42"/>
      <c r="GK585" s="42"/>
      <c r="GL585" s="42"/>
      <c r="GM585" s="42"/>
      <c r="GN585" s="42"/>
      <c r="GO585" s="42"/>
      <c r="GP585" s="42"/>
      <c r="GQ585" s="42"/>
      <c r="GR585" s="42"/>
      <c r="GS585" s="42"/>
      <c r="GT585" s="42"/>
      <c r="GU585" s="42"/>
      <c r="GV585" s="42"/>
      <c r="GW585" s="42"/>
      <c r="GX585" s="42"/>
      <c r="GY585" s="42"/>
    </row>
    <row r="586" s="1" customFormat="1" customHeight="1" spans="1:17">
      <c r="A586" s="8">
        <v>585</v>
      </c>
      <c r="B586" s="8" t="s">
        <v>726</v>
      </c>
      <c r="C586" s="8" t="s">
        <v>18</v>
      </c>
      <c r="D586" s="8" t="s">
        <v>29</v>
      </c>
      <c r="E586" s="8" t="s">
        <v>38</v>
      </c>
      <c r="F586" s="8">
        <v>1</v>
      </c>
      <c r="G586" s="11">
        <v>400</v>
      </c>
      <c r="H586" s="8">
        <f t="shared" si="18"/>
        <v>400</v>
      </c>
      <c r="I586" s="30"/>
      <c r="J586" s="8">
        <f t="shared" si="19"/>
        <v>400</v>
      </c>
      <c r="K586" s="30"/>
      <c r="L586" s="8"/>
      <c r="M586" s="8"/>
      <c r="N586" s="8"/>
      <c r="O586" s="8"/>
      <c r="P586" s="7" t="s">
        <v>416</v>
      </c>
      <c r="Q586" s="8" t="s">
        <v>708</v>
      </c>
    </row>
    <row r="587" s="3" customFormat="1" customHeight="1" spans="1:238">
      <c r="A587" s="8">
        <v>586</v>
      </c>
      <c r="B587" s="8" t="s">
        <v>727</v>
      </c>
      <c r="C587" s="8" t="s">
        <v>32</v>
      </c>
      <c r="D587" s="8" t="s">
        <v>29</v>
      </c>
      <c r="E587" s="8" t="s">
        <v>38</v>
      </c>
      <c r="F587" s="8">
        <v>1</v>
      </c>
      <c r="G587" s="11">
        <v>400</v>
      </c>
      <c r="H587" s="8">
        <f t="shared" si="18"/>
        <v>400</v>
      </c>
      <c r="I587" s="8"/>
      <c r="J587" s="8">
        <f t="shared" si="19"/>
        <v>400</v>
      </c>
      <c r="K587" s="8"/>
      <c r="L587" s="8"/>
      <c r="M587" s="8"/>
      <c r="N587" s="8"/>
      <c r="O587" s="33"/>
      <c r="P587" s="8" t="s">
        <v>416</v>
      </c>
      <c r="Q587" s="8" t="s">
        <v>708</v>
      </c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</row>
    <row r="588" s="1" customFormat="1" customHeight="1" spans="1:17">
      <c r="A588" s="8">
        <v>587</v>
      </c>
      <c r="B588" s="8" t="s">
        <v>728</v>
      </c>
      <c r="C588" s="8" t="s">
        <v>18</v>
      </c>
      <c r="D588" s="8" t="s">
        <v>51</v>
      </c>
      <c r="E588" s="8" t="s">
        <v>38</v>
      </c>
      <c r="F588" s="8">
        <v>1</v>
      </c>
      <c r="G588" s="11">
        <v>400</v>
      </c>
      <c r="H588" s="8">
        <f t="shared" si="18"/>
        <v>400</v>
      </c>
      <c r="I588" s="30"/>
      <c r="J588" s="8">
        <f t="shared" si="19"/>
        <v>400</v>
      </c>
      <c r="K588" s="30"/>
      <c r="L588" s="8"/>
      <c r="M588" s="8"/>
      <c r="N588" s="8"/>
      <c r="O588" s="8"/>
      <c r="P588" s="7" t="s">
        <v>416</v>
      </c>
      <c r="Q588" s="8" t="s">
        <v>708</v>
      </c>
    </row>
    <row r="589" s="1" customFormat="1" customHeight="1" spans="1:207">
      <c r="A589" s="8">
        <v>588</v>
      </c>
      <c r="B589" s="8" t="s">
        <v>729</v>
      </c>
      <c r="C589" s="8" t="s">
        <v>18</v>
      </c>
      <c r="D589" s="8" t="s">
        <v>203</v>
      </c>
      <c r="E589" s="8" t="s">
        <v>38</v>
      </c>
      <c r="F589" s="8">
        <v>1</v>
      </c>
      <c r="G589" s="11">
        <v>400</v>
      </c>
      <c r="H589" s="8">
        <f t="shared" si="18"/>
        <v>400</v>
      </c>
      <c r="I589" s="8"/>
      <c r="J589" s="8">
        <f t="shared" si="19"/>
        <v>400</v>
      </c>
      <c r="K589" s="8"/>
      <c r="L589" s="8"/>
      <c r="M589" s="8"/>
      <c r="N589" s="8"/>
      <c r="O589" s="8"/>
      <c r="P589" s="8" t="s">
        <v>416</v>
      </c>
      <c r="Q589" s="8" t="s">
        <v>708</v>
      </c>
      <c r="R589" s="42"/>
      <c r="S589" s="42"/>
      <c r="T589" s="42"/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F589" s="42"/>
      <c r="AG589" s="42"/>
      <c r="AH589" s="42"/>
      <c r="AI589" s="42"/>
      <c r="AJ589" s="42"/>
      <c r="AK589" s="42"/>
      <c r="AL589" s="42"/>
      <c r="AM589" s="42"/>
      <c r="AN589" s="42"/>
      <c r="AO589" s="42"/>
      <c r="AP589" s="42"/>
      <c r="AQ589" s="42"/>
      <c r="AR589" s="42"/>
      <c r="AS589" s="42"/>
      <c r="AT589" s="42"/>
      <c r="AU589" s="42"/>
      <c r="AV589" s="42"/>
      <c r="AW589" s="42"/>
      <c r="AX589" s="42"/>
      <c r="AY589" s="42"/>
      <c r="AZ589" s="42"/>
      <c r="BA589" s="42"/>
      <c r="BB589" s="42"/>
      <c r="BC589" s="42"/>
      <c r="BD589" s="42"/>
      <c r="BE589" s="42"/>
      <c r="BF589" s="42"/>
      <c r="BG589" s="42"/>
      <c r="BH589" s="42"/>
      <c r="BI589" s="42"/>
      <c r="BJ589" s="42"/>
      <c r="BK589" s="42"/>
      <c r="BL589" s="42"/>
      <c r="BM589" s="42"/>
      <c r="BN589" s="42"/>
      <c r="BO589" s="42"/>
      <c r="BP589" s="42"/>
      <c r="BQ589" s="42"/>
      <c r="BR589" s="42"/>
      <c r="BS589" s="42"/>
      <c r="BT589" s="42"/>
      <c r="BU589" s="42"/>
      <c r="BV589" s="42"/>
      <c r="BW589" s="42"/>
      <c r="BX589" s="42"/>
      <c r="BY589" s="42"/>
      <c r="BZ589" s="42"/>
      <c r="CA589" s="42"/>
      <c r="CB589" s="42"/>
      <c r="CC589" s="42"/>
      <c r="CD589" s="42"/>
      <c r="CE589" s="42"/>
      <c r="CF589" s="42"/>
      <c r="CG589" s="42"/>
      <c r="CH589" s="42"/>
      <c r="CI589" s="42"/>
      <c r="CJ589" s="42"/>
      <c r="CK589" s="42"/>
      <c r="CL589" s="42"/>
      <c r="CM589" s="42"/>
      <c r="CN589" s="42"/>
      <c r="CO589" s="42"/>
      <c r="CP589" s="42"/>
      <c r="CQ589" s="42"/>
      <c r="CR589" s="42"/>
      <c r="CS589" s="42"/>
      <c r="CT589" s="42"/>
      <c r="CU589" s="42"/>
      <c r="CV589" s="42"/>
      <c r="CW589" s="42"/>
      <c r="CX589" s="42"/>
      <c r="CY589" s="42"/>
      <c r="CZ589" s="42"/>
      <c r="DA589" s="42"/>
      <c r="DB589" s="42"/>
      <c r="DC589" s="42"/>
      <c r="DD589" s="42"/>
      <c r="DE589" s="42"/>
      <c r="DF589" s="42"/>
      <c r="DG589" s="42"/>
      <c r="DH589" s="42"/>
      <c r="DI589" s="42"/>
      <c r="DJ589" s="42"/>
      <c r="DK589" s="42"/>
      <c r="DL589" s="42"/>
      <c r="DM589" s="42"/>
      <c r="DN589" s="42"/>
      <c r="DO589" s="42"/>
      <c r="DP589" s="42"/>
      <c r="DQ589" s="42"/>
      <c r="DR589" s="42"/>
      <c r="DS589" s="42"/>
      <c r="DT589" s="42"/>
      <c r="DU589" s="42"/>
      <c r="DV589" s="42"/>
      <c r="DW589" s="42"/>
      <c r="DX589" s="42"/>
      <c r="DY589" s="42"/>
      <c r="DZ589" s="42"/>
      <c r="EA589" s="42"/>
      <c r="EB589" s="42"/>
      <c r="EC589" s="42"/>
      <c r="ED589" s="42"/>
      <c r="EE589" s="42"/>
      <c r="EF589" s="42"/>
      <c r="EG589" s="42"/>
      <c r="EH589" s="42"/>
      <c r="EI589" s="42"/>
      <c r="EJ589" s="42"/>
      <c r="EK589" s="42"/>
      <c r="EL589" s="42"/>
      <c r="EM589" s="42"/>
      <c r="EN589" s="42"/>
      <c r="EO589" s="42"/>
      <c r="EP589" s="42"/>
      <c r="EQ589" s="42"/>
      <c r="ER589" s="42"/>
      <c r="ES589" s="42"/>
      <c r="ET589" s="42"/>
      <c r="EU589" s="42"/>
      <c r="EV589" s="42"/>
      <c r="EW589" s="42"/>
      <c r="EX589" s="42"/>
      <c r="EY589" s="42"/>
      <c r="EZ589" s="42"/>
      <c r="FA589" s="42"/>
      <c r="FB589" s="42"/>
      <c r="FC589" s="42"/>
      <c r="FD589" s="42"/>
      <c r="FE589" s="42"/>
      <c r="FF589" s="42"/>
      <c r="FG589" s="42"/>
      <c r="FH589" s="42"/>
      <c r="FI589" s="42"/>
      <c r="FJ589" s="42"/>
      <c r="FK589" s="42"/>
      <c r="FL589" s="42"/>
      <c r="FM589" s="42"/>
      <c r="FN589" s="42"/>
      <c r="FO589" s="42"/>
      <c r="FP589" s="42"/>
      <c r="FQ589" s="42"/>
      <c r="FR589" s="42"/>
      <c r="FS589" s="42"/>
      <c r="FT589" s="42"/>
      <c r="FU589" s="42"/>
      <c r="FV589" s="42"/>
      <c r="FW589" s="42"/>
      <c r="FX589" s="42"/>
      <c r="FY589" s="42"/>
      <c r="FZ589" s="42"/>
      <c r="GA589" s="42"/>
      <c r="GB589" s="42"/>
      <c r="GC589" s="42"/>
      <c r="GD589" s="42"/>
      <c r="GE589" s="42"/>
      <c r="GF589" s="42"/>
      <c r="GG589" s="42"/>
      <c r="GH589" s="42"/>
      <c r="GI589" s="42"/>
      <c r="GJ589" s="42"/>
      <c r="GK589" s="42"/>
      <c r="GL589" s="42"/>
      <c r="GM589" s="42"/>
      <c r="GN589" s="42"/>
      <c r="GO589" s="42"/>
      <c r="GP589" s="42"/>
      <c r="GQ589" s="42"/>
      <c r="GR589" s="42"/>
      <c r="GS589" s="42"/>
      <c r="GT589" s="42"/>
      <c r="GU589" s="42"/>
      <c r="GV589" s="42"/>
      <c r="GW589" s="42"/>
      <c r="GX589" s="42"/>
      <c r="GY589" s="42"/>
    </row>
    <row r="590" s="1" customFormat="1" customHeight="1" spans="1:17">
      <c r="A590" s="8">
        <v>589</v>
      </c>
      <c r="B590" s="79" t="s">
        <v>730</v>
      </c>
      <c r="C590" s="8" t="s">
        <v>18</v>
      </c>
      <c r="D590" s="8" t="s">
        <v>29</v>
      </c>
      <c r="E590" s="30" t="s">
        <v>27</v>
      </c>
      <c r="F590" s="30">
        <v>1</v>
      </c>
      <c r="G590" s="10">
        <v>450</v>
      </c>
      <c r="H590" s="8">
        <f t="shared" si="18"/>
        <v>450</v>
      </c>
      <c r="I590" s="8"/>
      <c r="J590" s="8">
        <f t="shared" si="19"/>
        <v>450</v>
      </c>
      <c r="K590" s="8"/>
      <c r="L590" s="8"/>
      <c r="M590" s="8"/>
      <c r="N590" s="8"/>
      <c r="O590" s="33"/>
      <c r="P590" s="8" t="s">
        <v>416</v>
      </c>
      <c r="Q590" s="8" t="s">
        <v>708</v>
      </c>
    </row>
    <row r="591" s="1" customFormat="1" customHeight="1" spans="1:207">
      <c r="A591" s="8">
        <v>590</v>
      </c>
      <c r="B591" s="19" t="s">
        <v>731</v>
      </c>
      <c r="C591" s="19" t="s">
        <v>18</v>
      </c>
      <c r="D591" s="19" t="s">
        <v>26</v>
      </c>
      <c r="E591" s="19" t="s">
        <v>38</v>
      </c>
      <c r="F591" s="19">
        <v>1</v>
      </c>
      <c r="G591" s="11">
        <v>400</v>
      </c>
      <c r="H591" s="8">
        <f t="shared" si="18"/>
        <v>400</v>
      </c>
      <c r="I591" s="30"/>
      <c r="J591" s="8">
        <f t="shared" si="19"/>
        <v>400</v>
      </c>
      <c r="K591" s="19"/>
      <c r="L591" s="19"/>
      <c r="M591" s="19"/>
      <c r="N591" s="19"/>
      <c r="O591" s="88"/>
      <c r="P591" s="8" t="s">
        <v>416</v>
      </c>
      <c r="Q591" s="8" t="s">
        <v>708</v>
      </c>
      <c r="R591" s="42"/>
      <c r="S591" s="42"/>
      <c r="T591" s="42"/>
      <c r="U591" s="42"/>
      <c r="V591" s="42"/>
      <c r="W591" s="42"/>
      <c r="X591" s="42"/>
      <c r="Y591" s="42"/>
      <c r="Z591" s="42"/>
      <c r="AA591" s="42"/>
      <c r="AB591" s="42"/>
      <c r="AC591" s="42"/>
      <c r="AD591" s="42"/>
      <c r="AE591" s="42"/>
      <c r="AF591" s="42"/>
      <c r="AG591" s="42"/>
      <c r="AH591" s="42"/>
      <c r="AI591" s="42"/>
      <c r="AJ591" s="42"/>
      <c r="AK591" s="42"/>
      <c r="AL591" s="42"/>
      <c r="AM591" s="42"/>
      <c r="AN591" s="42"/>
      <c r="AO591" s="42"/>
      <c r="AP591" s="42"/>
      <c r="AQ591" s="42"/>
      <c r="AR591" s="42"/>
      <c r="AS591" s="42"/>
      <c r="AT591" s="42"/>
      <c r="AU591" s="42"/>
      <c r="AV591" s="42"/>
      <c r="AW591" s="42"/>
      <c r="AX591" s="42"/>
      <c r="AY591" s="42"/>
      <c r="AZ591" s="42"/>
      <c r="BA591" s="42"/>
      <c r="BB591" s="42"/>
      <c r="BC591" s="42"/>
      <c r="BD591" s="42"/>
      <c r="BE591" s="42"/>
      <c r="BF591" s="42"/>
      <c r="BG591" s="42"/>
      <c r="BH591" s="42"/>
      <c r="BI591" s="42"/>
      <c r="BJ591" s="42"/>
      <c r="BK591" s="42"/>
      <c r="BL591" s="42"/>
      <c r="BM591" s="42"/>
      <c r="BN591" s="42"/>
      <c r="BO591" s="42"/>
      <c r="BP591" s="42"/>
      <c r="BQ591" s="42"/>
      <c r="BR591" s="42"/>
      <c r="BS591" s="42"/>
      <c r="BT591" s="42"/>
      <c r="BU591" s="42"/>
      <c r="BV591" s="42"/>
      <c r="BW591" s="42"/>
      <c r="BX591" s="42"/>
      <c r="BY591" s="42"/>
      <c r="BZ591" s="42"/>
      <c r="CA591" s="42"/>
      <c r="CB591" s="42"/>
      <c r="CC591" s="42"/>
      <c r="CD591" s="42"/>
      <c r="CE591" s="42"/>
      <c r="CF591" s="42"/>
      <c r="CG591" s="42"/>
      <c r="CH591" s="42"/>
      <c r="CI591" s="42"/>
      <c r="CJ591" s="42"/>
      <c r="CK591" s="42"/>
      <c r="CL591" s="42"/>
      <c r="CM591" s="42"/>
      <c r="CN591" s="42"/>
      <c r="CO591" s="42"/>
      <c r="CP591" s="42"/>
      <c r="CQ591" s="42"/>
      <c r="CR591" s="42"/>
      <c r="CS591" s="42"/>
      <c r="CT591" s="42"/>
      <c r="CU591" s="42"/>
      <c r="CV591" s="42"/>
      <c r="CW591" s="42"/>
      <c r="CX591" s="42"/>
      <c r="CY591" s="42"/>
      <c r="CZ591" s="42"/>
      <c r="DA591" s="42"/>
      <c r="DB591" s="42"/>
      <c r="DC591" s="42"/>
      <c r="DD591" s="42"/>
      <c r="DE591" s="42"/>
      <c r="DF591" s="42"/>
      <c r="DG591" s="42"/>
      <c r="DH591" s="42"/>
      <c r="DI591" s="42"/>
      <c r="DJ591" s="42"/>
      <c r="DK591" s="42"/>
      <c r="DL591" s="42"/>
      <c r="DM591" s="42"/>
      <c r="DN591" s="42"/>
      <c r="DO591" s="42"/>
      <c r="DP591" s="42"/>
      <c r="DQ591" s="42"/>
      <c r="DR591" s="42"/>
      <c r="DS591" s="42"/>
      <c r="DT591" s="42"/>
      <c r="DU591" s="42"/>
      <c r="DV591" s="42"/>
      <c r="DW591" s="42"/>
      <c r="DX591" s="42"/>
      <c r="DY591" s="42"/>
      <c r="DZ591" s="42"/>
      <c r="EA591" s="42"/>
      <c r="EB591" s="42"/>
      <c r="EC591" s="42"/>
      <c r="ED591" s="42"/>
      <c r="EE591" s="42"/>
      <c r="EF591" s="42"/>
      <c r="EG591" s="42"/>
      <c r="EH591" s="42"/>
      <c r="EI591" s="42"/>
      <c r="EJ591" s="42"/>
      <c r="EK591" s="42"/>
      <c r="EL591" s="42"/>
      <c r="EM591" s="42"/>
      <c r="EN591" s="42"/>
      <c r="EO591" s="42"/>
      <c r="EP591" s="42"/>
      <c r="EQ591" s="42"/>
      <c r="ER591" s="42"/>
      <c r="ES591" s="42"/>
      <c r="ET591" s="42"/>
      <c r="EU591" s="42"/>
      <c r="EV591" s="42"/>
      <c r="EW591" s="42"/>
      <c r="EX591" s="42"/>
      <c r="EY591" s="42"/>
      <c r="EZ591" s="42"/>
      <c r="FA591" s="42"/>
      <c r="FB591" s="42"/>
      <c r="FC591" s="42"/>
      <c r="FD591" s="42"/>
      <c r="FE591" s="42"/>
      <c r="FF591" s="42"/>
      <c r="FG591" s="42"/>
      <c r="FH591" s="42"/>
      <c r="FI591" s="42"/>
      <c r="FJ591" s="42"/>
      <c r="FK591" s="42"/>
      <c r="FL591" s="42"/>
      <c r="FM591" s="42"/>
      <c r="FN591" s="42"/>
      <c r="FO591" s="42"/>
      <c r="FP591" s="42"/>
      <c r="FQ591" s="42"/>
      <c r="FR591" s="42"/>
      <c r="FS591" s="42"/>
      <c r="FT591" s="42"/>
      <c r="FU591" s="42"/>
      <c r="FV591" s="42"/>
      <c r="FW591" s="42"/>
      <c r="FX591" s="42"/>
      <c r="FY591" s="42"/>
      <c r="FZ591" s="42"/>
      <c r="GA591" s="42"/>
      <c r="GB591" s="42"/>
      <c r="GC591" s="42"/>
      <c r="GD591" s="42"/>
      <c r="GE591" s="42"/>
      <c r="GF591" s="42"/>
      <c r="GG591" s="42"/>
      <c r="GH591" s="42"/>
      <c r="GI591" s="42"/>
      <c r="GJ591" s="42"/>
      <c r="GK591" s="42"/>
      <c r="GL591" s="42"/>
      <c r="GM591" s="42"/>
      <c r="GN591" s="42"/>
      <c r="GO591" s="42"/>
      <c r="GP591" s="42"/>
      <c r="GQ591" s="42"/>
      <c r="GR591" s="42"/>
      <c r="GS591" s="42"/>
      <c r="GT591" s="42"/>
      <c r="GU591" s="42"/>
      <c r="GV591" s="42"/>
      <c r="GW591" s="42"/>
      <c r="GX591" s="42"/>
      <c r="GY591" s="42"/>
    </row>
    <row r="592" s="1" customFormat="1" customHeight="1" spans="1:17">
      <c r="A592" s="8">
        <v>591</v>
      </c>
      <c r="B592" s="8" t="s">
        <v>732</v>
      </c>
      <c r="C592" s="8" t="s">
        <v>18</v>
      </c>
      <c r="D592" s="8" t="s">
        <v>29</v>
      </c>
      <c r="E592" s="8" t="s">
        <v>27</v>
      </c>
      <c r="F592" s="8">
        <v>1</v>
      </c>
      <c r="G592" s="10">
        <v>450</v>
      </c>
      <c r="H592" s="8">
        <f t="shared" si="18"/>
        <v>450</v>
      </c>
      <c r="I592" s="30"/>
      <c r="J592" s="8">
        <f t="shared" si="19"/>
        <v>450</v>
      </c>
      <c r="K592" s="30"/>
      <c r="L592" s="8"/>
      <c r="M592" s="8"/>
      <c r="N592" s="66"/>
      <c r="O592" s="66"/>
      <c r="P592" s="7" t="s">
        <v>416</v>
      </c>
      <c r="Q592" s="8" t="s">
        <v>708</v>
      </c>
    </row>
    <row r="593" s="1" customFormat="1" customHeight="1" spans="1:207">
      <c r="A593" s="8">
        <v>592</v>
      </c>
      <c r="B593" s="65" t="s">
        <v>733</v>
      </c>
      <c r="C593" s="8" t="s">
        <v>18</v>
      </c>
      <c r="D593" s="8" t="s">
        <v>26</v>
      </c>
      <c r="E593" s="7" t="s">
        <v>27</v>
      </c>
      <c r="F593" s="7">
        <v>1</v>
      </c>
      <c r="G593" s="10">
        <v>450</v>
      </c>
      <c r="H593" s="8">
        <f t="shared" si="18"/>
        <v>450</v>
      </c>
      <c r="I593" s="8"/>
      <c r="J593" s="8">
        <f t="shared" si="19"/>
        <v>450</v>
      </c>
      <c r="K593" s="33"/>
      <c r="L593" s="33"/>
      <c r="M593" s="33"/>
      <c r="N593" s="33"/>
      <c r="O593" s="8"/>
      <c r="P593" s="8" t="s">
        <v>416</v>
      </c>
      <c r="Q593" s="8" t="s">
        <v>708</v>
      </c>
      <c r="R593" s="42"/>
      <c r="S593" s="42"/>
      <c r="T593" s="42"/>
      <c r="U593" s="42"/>
      <c r="V593" s="42"/>
      <c r="W593" s="42"/>
      <c r="X593" s="42"/>
      <c r="Y593" s="42"/>
      <c r="Z593" s="42"/>
      <c r="AA593" s="42"/>
      <c r="AB593" s="42"/>
      <c r="AC593" s="42"/>
      <c r="AD593" s="42"/>
      <c r="AE593" s="42"/>
      <c r="AF593" s="42"/>
      <c r="AG593" s="42"/>
      <c r="AH593" s="42"/>
      <c r="AI593" s="42"/>
      <c r="AJ593" s="42"/>
      <c r="AK593" s="42"/>
      <c r="AL593" s="42"/>
      <c r="AM593" s="42"/>
      <c r="AN593" s="42"/>
      <c r="AO593" s="42"/>
      <c r="AP593" s="42"/>
      <c r="AQ593" s="42"/>
      <c r="AR593" s="42"/>
      <c r="AS593" s="42"/>
      <c r="AT593" s="42"/>
      <c r="AU593" s="42"/>
      <c r="AV593" s="42"/>
      <c r="AW593" s="42"/>
      <c r="AX593" s="42"/>
      <c r="AY593" s="42"/>
      <c r="AZ593" s="42"/>
      <c r="BA593" s="42"/>
      <c r="BB593" s="42"/>
      <c r="BC593" s="42"/>
      <c r="BD593" s="42"/>
      <c r="BE593" s="42"/>
      <c r="BF593" s="42"/>
      <c r="BG593" s="42"/>
      <c r="BH593" s="42"/>
      <c r="BI593" s="42"/>
      <c r="BJ593" s="42"/>
      <c r="BK593" s="42"/>
      <c r="BL593" s="42"/>
      <c r="BM593" s="42"/>
      <c r="BN593" s="42"/>
      <c r="BO593" s="42"/>
      <c r="BP593" s="42"/>
      <c r="BQ593" s="42"/>
      <c r="BR593" s="42"/>
      <c r="BS593" s="42"/>
      <c r="BT593" s="42"/>
      <c r="BU593" s="42"/>
      <c r="BV593" s="42"/>
      <c r="BW593" s="42"/>
      <c r="BX593" s="42"/>
      <c r="BY593" s="42"/>
      <c r="BZ593" s="42"/>
      <c r="CA593" s="42"/>
      <c r="CB593" s="42"/>
      <c r="CC593" s="42"/>
      <c r="CD593" s="42"/>
      <c r="CE593" s="42"/>
      <c r="CF593" s="42"/>
      <c r="CG593" s="42"/>
      <c r="CH593" s="42"/>
      <c r="CI593" s="42"/>
      <c r="CJ593" s="42"/>
      <c r="CK593" s="42"/>
      <c r="CL593" s="42"/>
      <c r="CM593" s="42"/>
      <c r="CN593" s="42"/>
      <c r="CO593" s="42"/>
      <c r="CP593" s="42"/>
      <c r="CQ593" s="42"/>
      <c r="CR593" s="42"/>
      <c r="CS593" s="42"/>
      <c r="CT593" s="42"/>
      <c r="CU593" s="42"/>
      <c r="CV593" s="42"/>
      <c r="CW593" s="42"/>
      <c r="CX593" s="42"/>
      <c r="CY593" s="42"/>
      <c r="CZ593" s="42"/>
      <c r="DA593" s="42"/>
      <c r="DB593" s="42"/>
      <c r="DC593" s="42"/>
      <c r="DD593" s="42"/>
      <c r="DE593" s="42"/>
      <c r="DF593" s="42"/>
      <c r="DG593" s="42"/>
      <c r="DH593" s="42"/>
      <c r="DI593" s="42"/>
      <c r="DJ593" s="42"/>
      <c r="DK593" s="42"/>
      <c r="DL593" s="42"/>
      <c r="DM593" s="42"/>
      <c r="DN593" s="42"/>
      <c r="DO593" s="42"/>
      <c r="DP593" s="42"/>
      <c r="DQ593" s="42"/>
      <c r="DR593" s="42"/>
      <c r="DS593" s="42"/>
      <c r="DT593" s="42"/>
      <c r="DU593" s="42"/>
      <c r="DV593" s="42"/>
      <c r="DW593" s="42"/>
      <c r="DX593" s="42"/>
      <c r="DY593" s="42"/>
      <c r="DZ593" s="42"/>
      <c r="EA593" s="42"/>
      <c r="EB593" s="42"/>
      <c r="EC593" s="42"/>
      <c r="ED593" s="42"/>
      <c r="EE593" s="42"/>
      <c r="EF593" s="42"/>
      <c r="EG593" s="42"/>
      <c r="EH593" s="42"/>
      <c r="EI593" s="42"/>
      <c r="EJ593" s="42"/>
      <c r="EK593" s="42"/>
      <c r="EL593" s="42"/>
      <c r="EM593" s="42"/>
      <c r="EN593" s="42"/>
      <c r="EO593" s="42"/>
      <c r="EP593" s="42"/>
      <c r="EQ593" s="42"/>
      <c r="ER593" s="42"/>
      <c r="ES593" s="42"/>
      <c r="ET593" s="42"/>
      <c r="EU593" s="42"/>
      <c r="EV593" s="42"/>
      <c r="EW593" s="42"/>
      <c r="EX593" s="42"/>
      <c r="EY593" s="42"/>
      <c r="EZ593" s="42"/>
      <c r="FA593" s="42"/>
      <c r="FB593" s="42"/>
      <c r="FC593" s="42"/>
      <c r="FD593" s="42"/>
      <c r="FE593" s="42"/>
      <c r="FF593" s="42"/>
      <c r="FG593" s="42"/>
      <c r="FH593" s="42"/>
      <c r="FI593" s="42"/>
      <c r="FJ593" s="42"/>
      <c r="FK593" s="42"/>
      <c r="FL593" s="42"/>
      <c r="FM593" s="42"/>
      <c r="FN593" s="42"/>
      <c r="FO593" s="42"/>
      <c r="FP593" s="42"/>
      <c r="FQ593" s="42"/>
      <c r="FR593" s="42"/>
      <c r="FS593" s="42"/>
      <c r="FT593" s="42"/>
      <c r="FU593" s="42"/>
      <c r="FV593" s="42"/>
      <c r="FW593" s="42"/>
      <c r="FX593" s="42"/>
      <c r="FY593" s="42"/>
      <c r="FZ593" s="42"/>
      <c r="GA593" s="42"/>
      <c r="GB593" s="42"/>
      <c r="GC593" s="42"/>
      <c r="GD593" s="42"/>
      <c r="GE593" s="42"/>
      <c r="GF593" s="42"/>
      <c r="GG593" s="42"/>
      <c r="GH593" s="42"/>
      <c r="GI593" s="42"/>
      <c r="GJ593" s="42"/>
      <c r="GK593" s="42"/>
      <c r="GL593" s="42"/>
      <c r="GM593" s="42"/>
      <c r="GN593" s="42"/>
      <c r="GO593" s="42"/>
      <c r="GP593" s="42"/>
      <c r="GQ593" s="42"/>
      <c r="GR593" s="42"/>
      <c r="GS593" s="42"/>
      <c r="GT593" s="42"/>
      <c r="GU593" s="42"/>
      <c r="GV593" s="42"/>
      <c r="GW593" s="42"/>
      <c r="GX593" s="42"/>
      <c r="GY593" s="42"/>
    </row>
    <row r="594" s="1" customFormat="1" customHeight="1" spans="1:207">
      <c r="A594" s="8">
        <v>593</v>
      </c>
      <c r="B594" s="8" t="s">
        <v>734</v>
      </c>
      <c r="C594" s="8" t="s">
        <v>18</v>
      </c>
      <c r="D594" s="8" t="s">
        <v>26</v>
      </c>
      <c r="E594" s="8" t="s">
        <v>38</v>
      </c>
      <c r="F594" s="8">
        <v>1</v>
      </c>
      <c r="G594" s="11">
        <v>400</v>
      </c>
      <c r="H594" s="8">
        <f t="shared" si="18"/>
        <v>400</v>
      </c>
      <c r="I594" s="8">
        <v>40</v>
      </c>
      <c r="J594" s="8">
        <f t="shared" si="19"/>
        <v>440</v>
      </c>
      <c r="K594" s="8"/>
      <c r="L594" s="8"/>
      <c r="M594" s="8"/>
      <c r="N594" s="8"/>
      <c r="O594" s="8"/>
      <c r="P594" s="8" t="s">
        <v>416</v>
      </c>
      <c r="Q594" s="8" t="s">
        <v>708</v>
      </c>
      <c r="R594" s="42"/>
      <c r="S594" s="42"/>
      <c r="T594" s="42"/>
      <c r="U594" s="42"/>
      <c r="V594" s="42"/>
      <c r="W594" s="42"/>
      <c r="X594" s="42"/>
      <c r="Y594" s="42"/>
      <c r="Z594" s="42"/>
      <c r="AA594" s="42"/>
      <c r="AB594" s="42"/>
      <c r="AC594" s="42"/>
      <c r="AD594" s="42"/>
      <c r="AE594" s="42"/>
      <c r="AF594" s="42"/>
      <c r="AG594" s="42"/>
      <c r="AH594" s="42"/>
      <c r="AI594" s="42"/>
      <c r="AJ594" s="42"/>
      <c r="AK594" s="42"/>
      <c r="AL594" s="42"/>
      <c r="AM594" s="42"/>
      <c r="AN594" s="42"/>
      <c r="AO594" s="42"/>
      <c r="AP594" s="42"/>
      <c r="AQ594" s="42"/>
      <c r="AR594" s="42"/>
      <c r="AS594" s="42"/>
      <c r="AT594" s="42"/>
      <c r="AU594" s="42"/>
      <c r="AV594" s="42"/>
      <c r="AW594" s="42"/>
      <c r="AX594" s="42"/>
      <c r="AY594" s="42"/>
      <c r="AZ594" s="42"/>
      <c r="BA594" s="42"/>
      <c r="BB594" s="42"/>
      <c r="BC594" s="42"/>
      <c r="BD594" s="42"/>
      <c r="BE594" s="42"/>
      <c r="BF594" s="42"/>
      <c r="BG594" s="42"/>
      <c r="BH594" s="42"/>
      <c r="BI594" s="42"/>
      <c r="BJ594" s="42"/>
      <c r="BK594" s="42"/>
      <c r="BL594" s="42"/>
      <c r="BM594" s="42"/>
      <c r="BN594" s="42"/>
      <c r="BO594" s="42"/>
      <c r="BP594" s="42"/>
      <c r="BQ594" s="42"/>
      <c r="BR594" s="42"/>
      <c r="BS594" s="42"/>
      <c r="BT594" s="42"/>
      <c r="BU594" s="42"/>
      <c r="BV594" s="42"/>
      <c r="BW594" s="42"/>
      <c r="BX594" s="42"/>
      <c r="BY594" s="42"/>
      <c r="BZ594" s="42"/>
      <c r="CA594" s="42"/>
      <c r="CB594" s="42"/>
      <c r="CC594" s="42"/>
      <c r="CD594" s="42"/>
      <c r="CE594" s="42"/>
      <c r="CF594" s="42"/>
      <c r="CG594" s="42"/>
      <c r="CH594" s="42"/>
      <c r="CI594" s="42"/>
      <c r="CJ594" s="42"/>
      <c r="CK594" s="42"/>
      <c r="CL594" s="42"/>
      <c r="CM594" s="42"/>
      <c r="CN594" s="42"/>
      <c r="CO594" s="42"/>
      <c r="CP594" s="42"/>
      <c r="CQ594" s="42"/>
      <c r="CR594" s="42"/>
      <c r="CS594" s="42"/>
      <c r="CT594" s="42"/>
      <c r="CU594" s="42"/>
      <c r="CV594" s="42"/>
      <c r="CW594" s="42"/>
      <c r="CX594" s="42"/>
      <c r="CY594" s="42"/>
      <c r="CZ594" s="42"/>
      <c r="DA594" s="42"/>
      <c r="DB594" s="42"/>
      <c r="DC594" s="42"/>
      <c r="DD594" s="42"/>
      <c r="DE594" s="42"/>
      <c r="DF594" s="42"/>
      <c r="DG594" s="42"/>
      <c r="DH594" s="42"/>
      <c r="DI594" s="42"/>
      <c r="DJ594" s="42"/>
      <c r="DK594" s="42"/>
      <c r="DL594" s="42"/>
      <c r="DM594" s="42"/>
      <c r="DN594" s="42"/>
      <c r="DO594" s="42"/>
      <c r="DP594" s="42"/>
      <c r="DQ594" s="42"/>
      <c r="DR594" s="42"/>
      <c r="DS594" s="42"/>
      <c r="DT594" s="42"/>
      <c r="DU594" s="42"/>
      <c r="DV594" s="42"/>
      <c r="DW594" s="42"/>
      <c r="DX594" s="42"/>
      <c r="DY594" s="42"/>
      <c r="DZ594" s="42"/>
      <c r="EA594" s="42"/>
      <c r="EB594" s="42"/>
      <c r="EC594" s="42"/>
      <c r="ED594" s="42"/>
      <c r="EE594" s="42"/>
      <c r="EF594" s="42"/>
      <c r="EG594" s="42"/>
      <c r="EH594" s="42"/>
      <c r="EI594" s="42"/>
      <c r="EJ594" s="42"/>
      <c r="EK594" s="42"/>
      <c r="EL594" s="42"/>
      <c r="EM594" s="42"/>
      <c r="EN594" s="42"/>
      <c r="EO594" s="42"/>
      <c r="EP594" s="42"/>
      <c r="EQ594" s="42"/>
      <c r="ER594" s="42"/>
      <c r="ES594" s="42"/>
      <c r="ET594" s="42"/>
      <c r="EU594" s="42"/>
      <c r="EV594" s="42"/>
      <c r="EW594" s="42"/>
      <c r="EX594" s="42"/>
      <c r="EY594" s="42"/>
      <c r="EZ594" s="42"/>
      <c r="FA594" s="42"/>
      <c r="FB594" s="42"/>
      <c r="FC594" s="42"/>
      <c r="FD594" s="42"/>
      <c r="FE594" s="42"/>
      <c r="FF594" s="42"/>
      <c r="FG594" s="42"/>
      <c r="FH594" s="42"/>
      <c r="FI594" s="42"/>
      <c r="FJ594" s="42"/>
      <c r="FK594" s="42"/>
      <c r="FL594" s="42"/>
      <c r="FM594" s="42"/>
      <c r="FN594" s="42"/>
      <c r="FO594" s="42"/>
      <c r="FP594" s="42"/>
      <c r="FQ594" s="42"/>
      <c r="FR594" s="42"/>
      <c r="FS594" s="42"/>
      <c r="FT594" s="42"/>
      <c r="FU594" s="42"/>
      <c r="FV594" s="42"/>
      <c r="FW594" s="42"/>
      <c r="FX594" s="42"/>
      <c r="FY594" s="42"/>
      <c r="FZ594" s="42"/>
      <c r="GA594" s="42"/>
      <c r="GB594" s="42"/>
      <c r="GC594" s="42"/>
      <c r="GD594" s="42"/>
      <c r="GE594" s="42"/>
      <c r="GF594" s="42"/>
      <c r="GG594" s="42"/>
      <c r="GH594" s="42"/>
      <c r="GI594" s="42"/>
      <c r="GJ594" s="42"/>
      <c r="GK594" s="42"/>
      <c r="GL594" s="42"/>
      <c r="GM594" s="42"/>
      <c r="GN594" s="42"/>
      <c r="GO594" s="42"/>
      <c r="GP594" s="42"/>
      <c r="GQ594" s="42"/>
      <c r="GR594" s="42"/>
      <c r="GS594" s="42"/>
      <c r="GT594" s="42"/>
      <c r="GU594" s="42"/>
      <c r="GV594" s="42"/>
      <c r="GW594" s="42"/>
      <c r="GX594" s="42"/>
      <c r="GY594" s="42"/>
    </row>
    <row r="595" s="1" customFormat="1" customHeight="1" spans="1:207">
      <c r="A595" s="8">
        <v>594</v>
      </c>
      <c r="B595" s="75" t="s">
        <v>735</v>
      </c>
      <c r="C595" s="75" t="s">
        <v>18</v>
      </c>
      <c r="D595" s="7" t="s">
        <v>51</v>
      </c>
      <c r="E595" s="75" t="s">
        <v>38</v>
      </c>
      <c r="F595" s="75">
        <v>1</v>
      </c>
      <c r="G595" s="11">
        <v>400</v>
      </c>
      <c r="H595" s="8">
        <f t="shared" si="18"/>
        <v>400</v>
      </c>
      <c r="I595" s="30"/>
      <c r="J595" s="8">
        <f t="shared" si="19"/>
        <v>400</v>
      </c>
      <c r="K595" s="75"/>
      <c r="L595" s="75"/>
      <c r="M595" s="75"/>
      <c r="N595" s="75"/>
      <c r="O595" s="77"/>
      <c r="P595" s="8" t="s">
        <v>416</v>
      </c>
      <c r="Q595" s="8" t="s">
        <v>708</v>
      </c>
      <c r="R595" s="42"/>
      <c r="S595" s="42"/>
      <c r="T595" s="42"/>
      <c r="U595" s="42"/>
      <c r="V595" s="42"/>
      <c r="W595" s="42"/>
      <c r="X595" s="42"/>
      <c r="Y595" s="42"/>
      <c r="Z595" s="42"/>
      <c r="AA595" s="42"/>
      <c r="AB595" s="42"/>
      <c r="AC595" s="42"/>
      <c r="AD595" s="42"/>
      <c r="AE595" s="42"/>
      <c r="AF595" s="42"/>
      <c r="AG595" s="42"/>
      <c r="AH595" s="42"/>
      <c r="AI595" s="42"/>
      <c r="AJ595" s="42"/>
      <c r="AK595" s="42"/>
      <c r="AL595" s="42"/>
      <c r="AM595" s="42"/>
      <c r="AN595" s="42"/>
      <c r="AO595" s="42"/>
      <c r="AP595" s="42"/>
      <c r="AQ595" s="42"/>
      <c r="AR595" s="42"/>
      <c r="AS595" s="42"/>
      <c r="AT595" s="42"/>
      <c r="AU595" s="42"/>
      <c r="AV595" s="42"/>
      <c r="AW595" s="42"/>
      <c r="AX595" s="42"/>
      <c r="AY595" s="42"/>
      <c r="AZ595" s="42"/>
      <c r="BA595" s="42"/>
      <c r="BB595" s="42"/>
      <c r="BC595" s="42"/>
      <c r="BD595" s="42"/>
      <c r="BE595" s="42"/>
      <c r="BF595" s="42"/>
      <c r="BG595" s="42"/>
      <c r="BH595" s="42"/>
      <c r="BI595" s="42"/>
      <c r="BJ595" s="42"/>
      <c r="BK595" s="42"/>
      <c r="BL595" s="42"/>
      <c r="BM595" s="42"/>
      <c r="BN595" s="42"/>
      <c r="BO595" s="42"/>
      <c r="BP595" s="42"/>
      <c r="BQ595" s="42"/>
      <c r="BR595" s="42"/>
      <c r="BS595" s="42"/>
      <c r="BT595" s="42"/>
      <c r="BU595" s="42"/>
      <c r="BV595" s="42"/>
      <c r="BW595" s="42"/>
      <c r="BX595" s="42"/>
      <c r="BY595" s="42"/>
      <c r="BZ595" s="42"/>
      <c r="CA595" s="42"/>
      <c r="CB595" s="42"/>
      <c r="CC595" s="42"/>
      <c r="CD595" s="42"/>
      <c r="CE595" s="42"/>
      <c r="CF595" s="42"/>
      <c r="CG595" s="42"/>
      <c r="CH595" s="42"/>
      <c r="CI595" s="42"/>
      <c r="CJ595" s="42"/>
      <c r="CK595" s="42"/>
      <c r="CL595" s="42"/>
      <c r="CM595" s="42"/>
      <c r="CN595" s="42"/>
      <c r="CO595" s="42"/>
      <c r="CP595" s="42"/>
      <c r="CQ595" s="42"/>
      <c r="CR595" s="42"/>
      <c r="CS595" s="42"/>
      <c r="CT595" s="42"/>
      <c r="CU595" s="42"/>
      <c r="CV595" s="42"/>
      <c r="CW595" s="42"/>
      <c r="CX595" s="42"/>
      <c r="CY595" s="42"/>
      <c r="CZ595" s="42"/>
      <c r="DA595" s="42"/>
      <c r="DB595" s="42"/>
      <c r="DC595" s="42"/>
      <c r="DD595" s="42"/>
      <c r="DE595" s="42"/>
      <c r="DF595" s="42"/>
      <c r="DG595" s="42"/>
      <c r="DH595" s="42"/>
      <c r="DI595" s="42"/>
      <c r="DJ595" s="42"/>
      <c r="DK595" s="42"/>
      <c r="DL595" s="42"/>
      <c r="DM595" s="42"/>
      <c r="DN595" s="42"/>
      <c r="DO595" s="42"/>
      <c r="DP595" s="42"/>
      <c r="DQ595" s="42"/>
      <c r="DR595" s="42"/>
      <c r="DS595" s="42"/>
      <c r="DT595" s="42"/>
      <c r="DU595" s="42"/>
      <c r="DV595" s="42"/>
      <c r="DW595" s="42"/>
      <c r="DX595" s="42"/>
      <c r="DY595" s="42"/>
      <c r="DZ595" s="42"/>
      <c r="EA595" s="42"/>
      <c r="EB595" s="42"/>
      <c r="EC595" s="42"/>
      <c r="ED595" s="42"/>
      <c r="EE595" s="42"/>
      <c r="EF595" s="42"/>
      <c r="EG595" s="42"/>
      <c r="EH595" s="42"/>
      <c r="EI595" s="42"/>
      <c r="EJ595" s="42"/>
      <c r="EK595" s="42"/>
      <c r="EL595" s="42"/>
      <c r="EM595" s="42"/>
      <c r="EN595" s="42"/>
      <c r="EO595" s="42"/>
      <c r="EP595" s="42"/>
      <c r="EQ595" s="42"/>
      <c r="ER595" s="42"/>
      <c r="ES595" s="42"/>
      <c r="ET595" s="42"/>
      <c r="EU595" s="42"/>
      <c r="EV595" s="42"/>
      <c r="EW595" s="42"/>
      <c r="EX595" s="42"/>
      <c r="EY595" s="42"/>
      <c r="EZ595" s="42"/>
      <c r="FA595" s="42"/>
      <c r="FB595" s="42"/>
      <c r="FC595" s="42"/>
      <c r="FD595" s="42"/>
      <c r="FE595" s="42"/>
      <c r="FF595" s="42"/>
      <c r="FG595" s="42"/>
      <c r="FH595" s="42"/>
      <c r="FI595" s="42"/>
      <c r="FJ595" s="42"/>
      <c r="FK595" s="42"/>
      <c r="FL595" s="42"/>
      <c r="FM595" s="42"/>
      <c r="FN595" s="42"/>
      <c r="FO595" s="42"/>
      <c r="FP595" s="42"/>
      <c r="FQ595" s="42"/>
      <c r="FR595" s="42"/>
      <c r="FS595" s="42"/>
      <c r="FT595" s="42"/>
      <c r="FU595" s="42"/>
      <c r="FV595" s="42"/>
      <c r="FW595" s="42"/>
      <c r="FX595" s="42"/>
      <c r="FY595" s="42"/>
      <c r="FZ595" s="42"/>
      <c r="GA595" s="42"/>
      <c r="GB595" s="42"/>
      <c r="GC595" s="42"/>
      <c r="GD595" s="42"/>
      <c r="GE595" s="42"/>
      <c r="GF595" s="42"/>
      <c r="GG595" s="42"/>
      <c r="GH595" s="42"/>
      <c r="GI595" s="42"/>
      <c r="GJ595" s="42"/>
      <c r="GK595" s="42"/>
      <c r="GL595" s="42"/>
      <c r="GM595" s="42"/>
      <c r="GN595" s="42"/>
      <c r="GO595" s="42"/>
      <c r="GP595" s="42"/>
      <c r="GQ595" s="42"/>
      <c r="GR595" s="42"/>
      <c r="GS595" s="42"/>
      <c r="GT595" s="42"/>
      <c r="GU595" s="42"/>
      <c r="GV595" s="42"/>
      <c r="GW595" s="42"/>
      <c r="GX595" s="42"/>
      <c r="GY595" s="42"/>
    </row>
    <row r="596" s="1" customFormat="1" customHeight="1" spans="1:17">
      <c r="A596" s="8">
        <v>595</v>
      </c>
      <c r="B596" s="8" t="s">
        <v>736</v>
      </c>
      <c r="C596" s="8" t="s">
        <v>32</v>
      </c>
      <c r="D596" s="8" t="s">
        <v>29</v>
      </c>
      <c r="E596" s="8" t="s">
        <v>20</v>
      </c>
      <c r="F596" s="8">
        <v>1</v>
      </c>
      <c r="G596" s="8">
        <v>340</v>
      </c>
      <c r="H596" s="8">
        <f t="shared" si="18"/>
        <v>340</v>
      </c>
      <c r="I596" s="8"/>
      <c r="J596" s="8">
        <f t="shared" si="19"/>
        <v>340</v>
      </c>
      <c r="K596" s="8"/>
      <c r="L596" s="8"/>
      <c r="M596" s="8"/>
      <c r="N596" s="8"/>
      <c r="O596" s="33"/>
      <c r="P596" s="14" t="s">
        <v>416</v>
      </c>
      <c r="Q596" s="8" t="s">
        <v>708</v>
      </c>
    </row>
    <row r="597" s="1" customFormat="1" customHeight="1" spans="1:17">
      <c r="A597" s="8">
        <v>596</v>
      </c>
      <c r="B597" s="79" t="s">
        <v>737</v>
      </c>
      <c r="C597" s="80" t="s">
        <v>32</v>
      </c>
      <c r="D597" s="8" t="s">
        <v>29</v>
      </c>
      <c r="E597" s="8" t="s">
        <v>38</v>
      </c>
      <c r="F597" s="8">
        <v>2</v>
      </c>
      <c r="G597" s="11">
        <v>400</v>
      </c>
      <c r="H597" s="8">
        <f t="shared" si="18"/>
        <v>800</v>
      </c>
      <c r="I597" s="8"/>
      <c r="J597" s="8">
        <f t="shared" si="19"/>
        <v>800</v>
      </c>
      <c r="K597" s="8" t="s">
        <v>738</v>
      </c>
      <c r="L597" s="8"/>
      <c r="M597" s="8"/>
      <c r="N597" s="8"/>
      <c r="O597" s="33"/>
      <c r="P597" s="8" t="s">
        <v>416</v>
      </c>
      <c r="Q597" s="8" t="s">
        <v>708</v>
      </c>
    </row>
    <row r="598" s="1" customFormat="1" customHeight="1" spans="1:207">
      <c r="A598" s="8">
        <v>597</v>
      </c>
      <c r="B598" s="75" t="s">
        <v>739</v>
      </c>
      <c r="C598" s="75" t="s">
        <v>32</v>
      </c>
      <c r="D598" s="7" t="s">
        <v>51</v>
      </c>
      <c r="E598" s="75" t="s">
        <v>38</v>
      </c>
      <c r="F598" s="75">
        <v>1</v>
      </c>
      <c r="G598" s="11">
        <v>400</v>
      </c>
      <c r="H598" s="8">
        <f t="shared" si="18"/>
        <v>400</v>
      </c>
      <c r="I598" s="30"/>
      <c r="J598" s="8">
        <f t="shared" si="19"/>
        <v>400</v>
      </c>
      <c r="K598" s="75"/>
      <c r="L598" s="75"/>
      <c r="M598" s="75"/>
      <c r="N598" s="75"/>
      <c r="O598" s="77"/>
      <c r="P598" s="8" t="s">
        <v>416</v>
      </c>
      <c r="Q598" s="8" t="s">
        <v>708</v>
      </c>
      <c r="R598" s="42"/>
      <c r="S598" s="42"/>
      <c r="T598" s="42"/>
      <c r="U598" s="42"/>
      <c r="V598" s="42"/>
      <c r="W598" s="42"/>
      <c r="X598" s="42"/>
      <c r="Y598" s="42"/>
      <c r="Z598" s="42"/>
      <c r="AA598" s="42"/>
      <c r="AB598" s="42"/>
      <c r="AC598" s="42"/>
      <c r="AD598" s="42"/>
      <c r="AE598" s="42"/>
      <c r="AF598" s="42"/>
      <c r="AG598" s="42"/>
      <c r="AH598" s="42"/>
      <c r="AI598" s="42"/>
      <c r="AJ598" s="42"/>
      <c r="AK598" s="42"/>
      <c r="AL598" s="42"/>
      <c r="AM598" s="42"/>
      <c r="AN598" s="42"/>
      <c r="AO598" s="42"/>
      <c r="AP598" s="42"/>
      <c r="AQ598" s="42"/>
      <c r="AR598" s="42"/>
      <c r="AS598" s="42"/>
      <c r="AT598" s="42"/>
      <c r="AU598" s="42"/>
      <c r="AV598" s="42"/>
      <c r="AW598" s="42"/>
      <c r="AX598" s="42"/>
      <c r="AY598" s="42"/>
      <c r="AZ598" s="42"/>
      <c r="BA598" s="42"/>
      <c r="BB598" s="42"/>
      <c r="BC598" s="42"/>
      <c r="BD598" s="42"/>
      <c r="BE598" s="42"/>
      <c r="BF598" s="42"/>
      <c r="BG598" s="42"/>
      <c r="BH598" s="42"/>
      <c r="BI598" s="42"/>
      <c r="BJ598" s="42"/>
      <c r="BK598" s="42"/>
      <c r="BL598" s="42"/>
      <c r="BM598" s="42"/>
      <c r="BN598" s="42"/>
      <c r="BO598" s="42"/>
      <c r="BP598" s="42"/>
      <c r="BQ598" s="42"/>
      <c r="BR598" s="42"/>
      <c r="BS598" s="42"/>
      <c r="BT598" s="42"/>
      <c r="BU598" s="42"/>
      <c r="BV598" s="42"/>
      <c r="BW598" s="42"/>
      <c r="BX598" s="42"/>
      <c r="BY598" s="42"/>
      <c r="BZ598" s="42"/>
      <c r="CA598" s="42"/>
      <c r="CB598" s="42"/>
      <c r="CC598" s="42"/>
      <c r="CD598" s="42"/>
      <c r="CE598" s="42"/>
      <c r="CF598" s="42"/>
      <c r="CG598" s="42"/>
      <c r="CH598" s="42"/>
      <c r="CI598" s="42"/>
      <c r="CJ598" s="42"/>
      <c r="CK598" s="42"/>
      <c r="CL598" s="42"/>
      <c r="CM598" s="42"/>
      <c r="CN598" s="42"/>
      <c r="CO598" s="42"/>
      <c r="CP598" s="42"/>
      <c r="CQ598" s="42"/>
      <c r="CR598" s="42"/>
      <c r="CS598" s="42"/>
      <c r="CT598" s="42"/>
      <c r="CU598" s="42"/>
      <c r="CV598" s="42"/>
      <c r="CW598" s="42"/>
      <c r="CX598" s="42"/>
      <c r="CY598" s="42"/>
      <c r="CZ598" s="42"/>
      <c r="DA598" s="42"/>
      <c r="DB598" s="42"/>
      <c r="DC598" s="42"/>
      <c r="DD598" s="42"/>
      <c r="DE598" s="42"/>
      <c r="DF598" s="42"/>
      <c r="DG598" s="42"/>
      <c r="DH598" s="42"/>
      <c r="DI598" s="42"/>
      <c r="DJ598" s="42"/>
      <c r="DK598" s="42"/>
      <c r="DL598" s="42"/>
      <c r="DM598" s="42"/>
      <c r="DN598" s="42"/>
      <c r="DO598" s="42"/>
      <c r="DP598" s="42"/>
      <c r="DQ598" s="42"/>
      <c r="DR598" s="42"/>
      <c r="DS598" s="42"/>
      <c r="DT598" s="42"/>
      <c r="DU598" s="42"/>
      <c r="DV598" s="42"/>
      <c r="DW598" s="42"/>
      <c r="DX598" s="42"/>
      <c r="DY598" s="42"/>
      <c r="DZ598" s="42"/>
      <c r="EA598" s="42"/>
      <c r="EB598" s="42"/>
      <c r="EC598" s="42"/>
      <c r="ED598" s="42"/>
      <c r="EE598" s="42"/>
      <c r="EF598" s="42"/>
      <c r="EG598" s="42"/>
      <c r="EH598" s="42"/>
      <c r="EI598" s="42"/>
      <c r="EJ598" s="42"/>
      <c r="EK598" s="42"/>
      <c r="EL598" s="42"/>
      <c r="EM598" s="42"/>
      <c r="EN598" s="42"/>
      <c r="EO598" s="42"/>
      <c r="EP598" s="42"/>
      <c r="EQ598" s="42"/>
      <c r="ER598" s="42"/>
      <c r="ES598" s="42"/>
      <c r="ET598" s="42"/>
      <c r="EU598" s="42"/>
      <c r="EV598" s="42"/>
      <c r="EW598" s="42"/>
      <c r="EX598" s="42"/>
      <c r="EY598" s="42"/>
      <c r="EZ598" s="42"/>
      <c r="FA598" s="42"/>
      <c r="FB598" s="42"/>
      <c r="FC598" s="42"/>
      <c r="FD598" s="42"/>
      <c r="FE598" s="42"/>
      <c r="FF598" s="42"/>
      <c r="FG598" s="42"/>
      <c r="FH598" s="42"/>
      <c r="FI598" s="42"/>
      <c r="FJ598" s="42"/>
      <c r="FK598" s="42"/>
      <c r="FL598" s="42"/>
      <c r="FM598" s="42"/>
      <c r="FN598" s="42"/>
      <c r="FO598" s="42"/>
      <c r="FP598" s="42"/>
      <c r="FQ598" s="42"/>
      <c r="FR598" s="42"/>
      <c r="FS598" s="42"/>
      <c r="FT598" s="42"/>
      <c r="FU598" s="42"/>
      <c r="FV598" s="42"/>
      <c r="FW598" s="42"/>
      <c r="FX598" s="42"/>
      <c r="FY598" s="42"/>
      <c r="FZ598" s="42"/>
      <c r="GA598" s="42"/>
      <c r="GB598" s="42"/>
      <c r="GC598" s="42"/>
      <c r="GD598" s="42"/>
      <c r="GE598" s="42"/>
      <c r="GF598" s="42"/>
      <c r="GG598" s="42"/>
      <c r="GH598" s="42"/>
      <c r="GI598" s="42"/>
      <c r="GJ598" s="42"/>
      <c r="GK598" s="42"/>
      <c r="GL598" s="42"/>
      <c r="GM598" s="42"/>
      <c r="GN598" s="42"/>
      <c r="GO598" s="42"/>
      <c r="GP598" s="42"/>
      <c r="GQ598" s="42"/>
      <c r="GR598" s="42"/>
      <c r="GS598" s="42"/>
      <c r="GT598" s="42"/>
      <c r="GU598" s="42"/>
      <c r="GV598" s="42"/>
      <c r="GW598" s="42"/>
      <c r="GX598" s="42"/>
      <c r="GY598" s="42"/>
    </row>
    <row r="599" s="1" customFormat="1" customHeight="1" spans="1:207">
      <c r="A599" s="8">
        <v>598</v>
      </c>
      <c r="B599" s="75" t="s">
        <v>740</v>
      </c>
      <c r="C599" s="75" t="s">
        <v>18</v>
      </c>
      <c r="D599" s="9" t="s">
        <v>26</v>
      </c>
      <c r="E599" s="75" t="s">
        <v>27</v>
      </c>
      <c r="F599" s="75">
        <v>1</v>
      </c>
      <c r="G599" s="10">
        <v>450</v>
      </c>
      <c r="H599" s="8">
        <f t="shared" si="18"/>
        <v>450</v>
      </c>
      <c r="I599" s="30"/>
      <c r="J599" s="8">
        <f t="shared" si="19"/>
        <v>450</v>
      </c>
      <c r="K599" s="75"/>
      <c r="L599" s="75"/>
      <c r="M599" s="75"/>
      <c r="N599" s="75"/>
      <c r="O599" s="77"/>
      <c r="P599" s="8" t="s">
        <v>416</v>
      </c>
      <c r="Q599" s="8" t="s">
        <v>708</v>
      </c>
      <c r="R599" s="42"/>
      <c r="S599" s="42"/>
      <c r="T599" s="42"/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F599" s="42"/>
      <c r="AG599" s="42"/>
      <c r="AH599" s="42"/>
      <c r="AI599" s="42"/>
      <c r="AJ599" s="42"/>
      <c r="AK599" s="42"/>
      <c r="AL599" s="42"/>
      <c r="AM599" s="42"/>
      <c r="AN599" s="42"/>
      <c r="AO599" s="42"/>
      <c r="AP599" s="42"/>
      <c r="AQ599" s="42"/>
      <c r="AR599" s="42"/>
      <c r="AS599" s="42"/>
      <c r="AT599" s="42"/>
      <c r="AU599" s="42"/>
      <c r="AV599" s="42"/>
      <c r="AW599" s="42"/>
      <c r="AX599" s="42"/>
      <c r="AY599" s="42"/>
      <c r="AZ599" s="42"/>
      <c r="BA599" s="42"/>
      <c r="BB599" s="42"/>
      <c r="BC599" s="42"/>
      <c r="BD599" s="42"/>
      <c r="BE599" s="42"/>
      <c r="BF599" s="42"/>
      <c r="BG599" s="42"/>
      <c r="BH599" s="42"/>
      <c r="BI599" s="42"/>
      <c r="BJ599" s="42"/>
      <c r="BK599" s="42"/>
      <c r="BL599" s="42"/>
      <c r="BM599" s="42"/>
      <c r="BN599" s="42"/>
      <c r="BO599" s="42"/>
      <c r="BP599" s="42"/>
      <c r="BQ599" s="42"/>
      <c r="BR599" s="42"/>
      <c r="BS599" s="42"/>
      <c r="BT599" s="42"/>
      <c r="BU599" s="42"/>
      <c r="BV599" s="42"/>
      <c r="BW599" s="42"/>
      <c r="BX599" s="42"/>
      <c r="BY599" s="42"/>
      <c r="BZ599" s="42"/>
      <c r="CA599" s="42"/>
      <c r="CB599" s="42"/>
      <c r="CC599" s="42"/>
      <c r="CD599" s="42"/>
      <c r="CE599" s="42"/>
      <c r="CF599" s="42"/>
      <c r="CG599" s="42"/>
      <c r="CH599" s="42"/>
      <c r="CI599" s="42"/>
      <c r="CJ599" s="42"/>
      <c r="CK599" s="42"/>
      <c r="CL599" s="42"/>
      <c r="CM599" s="42"/>
      <c r="CN599" s="42"/>
      <c r="CO599" s="42"/>
      <c r="CP599" s="42"/>
      <c r="CQ599" s="42"/>
      <c r="CR599" s="42"/>
      <c r="CS599" s="42"/>
      <c r="CT599" s="42"/>
      <c r="CU599" s="42"/>
      <c r="CV599" s="42"/>
      <c r="CW599" s="42"/>
      <c r="CX599" s="42"/>
      <c r="CY599" s="42"/>
      <c r="CZ599" s="42"/>
      <c r="DA599" s="42"/>
      <c r="DB599" s="42"/>
      <c r="DC599" s="42"/>
      <c r="DD599" s="42"/>
      <c r="DE599" s="42"/>
      <c r="DF599" s="42"/>
      <c r="DG599" s="42"/>
      <c r="DH599" s="42"/>
      <c r="DI599" s="42"/>
      <c r="DJ599" s="42"/>
      <c r="DK599" s="42"/>
      <c r="DL599" s="42"/>
      <c r="DM599" s="42"/>
      <c r="DN599" s="42"/>
      <c r="DO599" s="42"/>
      <c r="DP599" s="42"/>
      <c r="DQ599" s="42"/>
      <c r="DR599" s="42"/>
      <c r="DS599" s="42"/>
      <c r="DT599" s="42"/>
      <c r="DU599" s="42"/>
      <c r="DV599" s="42"/>
      <c r="DW599" s="42"/>
      <c r="DX599" s="42"/>
      <c r="DY599" s="42"/>
      <c r="DZ599" s="42"/>
      <c r="EA599" s="42"/>
      <c r="EB599" s="42"/>
      <c r="EC599" s="42"/>
      <c r="ED599" s="42"/>
      <c r="EE599" s="42"/>
      <c r="EF599" s="42"/>
      <c r="EG599" s="42"/>
      <c r="EH599" s="42"/>
      <c r="EI599" s="42"/>
      <c r="EJ599" s="42"/>
      <c r="EK599" s="42"/>
      <c r="EL599" s="42"/>
      <c r="EM599" s="42"/>
      <c r="EN599" s="42"/>
      <c r="EO599" s="42"/>
      <c r="EP599" s="42"/>
      <c r="EQ599" s="42"/>
      <c r="ER599" s="42"/>
      <c r="ES599" s="42"/>
      <c r="ET599" s="42"/>
      <c r="EU599" s="42"/>
      <c r="EV599" s="42"/>
      <c r="EW599" s="42"/>
      <c r="EX599" s="42"/>
      <c r="EY599" s="42"/>
      <c r="EZ599" s="42"/>
      <c r="FA599" s="42"/>
      <c r="FB599" s="42"/>
      <c r="FC599" s="42"/>
      <c r="FD599" s="42"/>
      <c r="FE599" s="42"/>
      <c r="FF599" s="42"/>
      <c r="FG599" s="42"/>
      <c r="FH599" s="42"/>
      <c r="FI599" s="42"/>
      <c r="FJ599" s="42"/>
      <c r="FK599" s="42"/>
      <c r="FL599" s="42"/>
      <c r="FM599" s="42"/>
      <c r="FN599" s="42"/>
      <c r="FO599" s="42"/>
      <c r="FP599" s="42"/>
      <c r="FQ599" s="42"/>
      <c r="FR599" s="42"/>
      <c r="FS599" s="42"/>
      <c r="FT599" s="42"/>
      <c r="FU599" s="42"/>
      <c r="FV599" s="42"/>
      <c r="FW599" s="42"/>
      <c r="FX599" s="42"/>
      <c r="FY599" s="42"/>
      <c r="FZ599" s="42"/>
      <c r="GA599" s="42"/>
      <c r="GB599" s="42"/>
      <c r="GC599" s="42"/>
      <c r="GD599" s="42"/>
      <c r="GE599" s="42"/>
      <c r="GF599" s="42"/>
      <c r="GG599" s="42"/>
      <c r="GH599" s="42"/>
      <c r="GI599" s="42"/>
      <c r="GJ599" s="42"/>
      <c r="GK599" s="42"/>
      <c r="GL599" s="42"/>
      <c r="GM599" s="42"/>
      <c r="GN599" s="42"/>
      <c r="GO599" s="42"/>
      <c r="GP599" s="42"/>
      <c r="GQ599" s="42"/>
      <c r="GR599" s="42"/>
      <c r="GS599" s="42"/>
      <c r="GT599" s="42"/>
      <c r="GU599" s="42"/>
      <c r="GV599" s="42"/>
      <c r="GW599" s="42"/>
      <c r="GX599" s="42"/>
      <c r="GY599" s="4"/>
    </row>
    <row r="600" customFormat="1" customHeight="1" spans="1:238">
      <c r="A600" s="8">
        <v>599</v>
      </c>
      <c r="B600" s="75" t="s">
        <v>741</v>
      </c>
      <c r="C600" s="80" t="s">
        <v>18</v>
      </c>
      <c r="D600" s="8" t="s">
        <v>29</v>
      </c>
      <c r="E600" s="8" t="s">
        <v>38</v>
      </c>
      <c r="F600" s="8">
        <v>2</v>
      </c>
      <c r="G600" s="11">
        <v>400</v>
      </c>
      <c r="H600" s="8">
        <f t="shared" si="18"/>
        <v>800</v>
      </c>
      <c r="I600" s="30"/>
      <c r="J600" s="8">
        <f t="shared" si="19"/>
        <v>800</v>
      </c>
      <c r="K600" s="8" t="s">
        <v>742</v>
      </c>
      <c r="L600" s="8"/>
      <c r="M600" s="8"/>
      <c r="N600" s="8"/>
      <c r="O600" s="8"/>
      <c r="P600" s="8" t="s">
        <v>416</v>
      </c>
      <c r="Q600" s="8" t="s">
        <v>708</v>
      </c>
      <c r="R600" s="42"/>
      <c r="S600" s="42"/>
      <c r="T600" s="42"/>
      <c r="U600" s="42"/>
      <c r="V600" s="42"/>
      <c r="W600" s="42"/>
      <c r="X600" s="42"/>
      <c r="Y600" s="42"/>
      <c r="Z600" s="42"/>
      <c r="AA600" s="42"/>
      <c r="AB600" s="42"/>
      <c r="AC600" s="42"/>
      <c r="AD600" s="42"/>
      <c r="AE600" s="42"/>
      <c r="AF600" s="42"/>
      <c r="AG600" s="42"/>
      <c r="AH600" s="42"/>
      <c r="AI600" s="42"/>
      <c r="AJ600" s="42"/>
      <c r="AK600" s="42"/>
      <c r="AL600" s="42"/>
      <c r="AM600" s="42"/>
      <c r="AN600" s="42"/>
      <c r="AO600" s="42"/>
      <c r="AP600" s="42"/>
      <c r="AQ600" s="42"/>
      <c r="AR600" s="42"/>
      <c r="AS600" s="42"/>
      <c r="AT600" s="42"/>
      <c r="AU600" s="42"/>
      <c r="AV600" s="42"/>
      <c r="AW600" s="42"/>
      <c r="AX600" s="42"/>
      <c r="AY600" s="42"/>
      <c r="AZ600" s="42"/>
      <c r="BA600" s="42"/>
      <c r="BB600" s="42"/>
      <c r="BC600" s="42"/>
      <c r="BD600" s="42"/>
      <c r="BE600" s="42"/>
      <c r="BF600" s="42"/>
      <c r="BG600" s="42"/>
      <c r="BH600" s="42"/>
      <c r="BI600" s="42"/>
      <c r="BJ600" s="42"/>
      <c r="BK600" s="42"/>
      <c r="BL600" s="42"/>
      <c r="BM600" s="42"/>
      <c r="BN600" s="42"/>
      <c r="BO600" s="42"/>
      <c r="BP600" s="42"/>
      <c r="BQ600" s="42"/>
      <c r="BR600" s="42"/>
      <c r="BS600" s="42"/>
      <c r="BT600" s="42"/>
      <c r="BU600" s="42"/>
      <c r="BV600" s="42"/>
      <c r="BW600" s="42"/>
      <c r="BX600" s="42"/>
      <c r="BY600" s="42"/>
      <c r="BZ600" s="42"/>
      <c r="CA600" s="42"/>
      <c r="CB600" s="42"/>
      <c r="CC600" s="42"/>
      <c r="CD600" s="42"/>
      <c r="CE600" s="42"/>
      <c r="CF600" s="42"/>
      <c r="CG600" s="42"/>
      <c r="CH600" s="42"/>
      <c r="CI600" s="42"/>
      <c r="CJ600" s="42"/>
      <c r="CK600" s="42"/>
      <c r="CL600" s="42"/>
      <c r="CM600" s="42"/>
      <c r="CN600" s="42"/>
      <c r="CO600" s="42"/>
      <c r="CP600" s="42"/>
      <c r="CQ600" s="42"/>
      <c r="CR600" s="42"/>
      <c r="CS600" s="42"/>
      <c r="CT600" s="42"/>
      <c r="CU600" s="42"/>
      <c r="CV600" s="42"/>
      <c r="CW600" s="42"/>
      <c r="CX600" s="42"/>
      <c r="CY600" s="42"/>
      <c r="CZ600" s="42"/>
      <c r="DA600" s="42"/>
      <c r="DB600" s="42"/>
      <c r="DC600" s="42"/>
      <c r="DD600" s="42"/>
      <c r="DE600" s="42"/>
      <c r="DF600" s="42"/>
      <c r="DG600" s="42"/>
      <c r="DH600" s="42"/>
      <c r="DI600" s="42"/>
      <c r="DJ600" s="42"/>
      <c r="DK600" s="42"/>
      <c r="DL600" s="42"/>
      <c r="DM600" s="42"/>
      <c r="DN600" s="42"/>
      <c r="DO600" s="42"/>
      <c r="DP600" s="42"/>
      <c r="DQ600" s="42"/>
      <c r="DR600" s="42"/>
      <c r="DS600" s="42"/>
      <c r="DT600" s="42"/>
      <c r="DU600" s="42"/>
      <c r="DV600" s="42"/>
      <c r="DW600" s="42"/>
      <c r="DX600" s="42"/>
      <c r="DY600" s="42"/>
      <c r="DZ600" s="42"/>
      <c r="EA600" s="42"/>
      <c r="EB600" s="42"/>
      <c r="EC600" s="42"/>
      <c r="ED600" s="42"/>
      <c r="EE600" s="42"/>
      <c r="EF600" s="42"/>
      <c r="EG600" s="42"/>
      <c r="EH600" s="42"/>
      <c r="EI600" s="42"/>
      <c r="EJ600" s="42"/>
      <c r="EK600" s="42"/>
      <c r="EL600" s="42"/>
      <c r="EM600" s="42"/>
      <c r="EN600" s="42"/>
      <c r="EO600" s="42"/>
      <c r="EP600" s="42"/>
      <c r="EQ600" s="42"/>
      <c r="ER600" s="42"/>
      <c r="ES600" s="42"/>
      <c r="ET600" s="42"/>
      <c r="EU600" s="42"/>
      <c r="EV600" s="42"/>
      <c r="EW600" s="42"/>
      <c r="EX600" s="42"/>
      <c r="EY600" s="42"/>
      <c r="EZ600" s="42"/>
      <c r="FA600" s="42"/>
      <c r="FB600" s="42"/>
      <c r="FC600" s="42"/>
      <c r="FD600" s="42"/>
      <c r="FE600" s="42"/>
      <c r="FF600" s="42"/>
      <c r="FG600" s="42"/>
      <c r="FH600" s="42"/>
      <c r="FI600" s="42"/>
      <c r="FJ600" s="42"/>
      <c r="FK600" s="42"/>
      <c r="FL600" s="42"/>
      <c r="FM600" s="42"/>
      <c r="FN600" s="42"/>
      <c r="FO600" s="42"/>
      <c r="FP600" s="42"/>
      <c r="FQ600" s="42"/>
      <c r="FR600" s="42"/>
      <c r="FS600" s="42"/>
      <c r="FT600" s="42"/>
      <c r="FU600" s="42"/>
      <c r="FV600" s="42"/>
      <c r="FW600" s="42"/>
      <c r="FX600" s="42"/>
      <c r="FY600" s="42"/>
      <c r="FZ600" s="42"/>
      <c r="GA600" s="42"/>
      <c r="GB600" s="42"/>
      <c r="GC600" s="42"/>
      <c r="GD600" s="42"/>
      <c r="GE600" s="42"/>
      <c r="GF600" s="42"/>
      <c r="GG600" s="42"/>
      <c r="GH600" s="42"/>
      <c r="GI600" s="42"/>
      <c r="GJ600" s="42"/>
      <c r="GK600" s="42"/>
      <c r="GL600" s="42"/>
      <c r="GM600" s="42"/>
      <c r="GN600" s="42"/>
      <c r="GO600" s="42"/>
      <c r="GP600" s="42"/>
      <c r="GQ600" s="42"/>
      <c r="GR600" s="42"/>
      <c r="GS600" s="42"/>
      <c r="GT600" s="42"/>
      <c r="GU600" s="42"/>
      <c r="GV600" s="42"/>
      <c r="GW600" s="42"/>
      <c r="GX600" s="42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</row>
    <row r="601" s="1" customFormat="1" customHeight="1" spans="1:17">
      <c r="A601" s="8">
        <v>600</v>
      </c>
      <c r="B601" s="8" t="s">
        <v>743</v>
      </c>
      <c r="C601" s="8" t="s">
        <v>32</v>
      </c>
      <c r="D601" s="8" t="s">
        <v>203</v>
      </c>
      <c r="E601" s="8" t="s">
        <v>38</v>
      </c>
      <c r="F601" s="8">
        <v>1</v>
      </c>
      <c r="G601" s="11">
        <v>400</v>
      </c>
      <c r="H601" s="8">
        <f t="shared" si="18"/>
        <v>400</v>
      </c>
      <c r="I601" s="30"/>
      <c r="J601" s="8">
        <f t="shared" si="19"/>
        <v>400</v>
      </c>
      <c r="K601" s="30"/>
      <c r="L601" s="8"/>
      <c r="M601" s="8"/>
      <c r="N601" s="8"/>
      <c r="O601" s="8"/>
      <c r="P601" s="7" t="s">
        <v>416</v>
      </c>
      <c r="Q601" s="8" t="s">
        <v>708</v>
      </c>
    </row>
    <row r="602" s="1" customFormat="1" customHeight="1" spans="1:207">
      <c r="A602" s="8">
        <v>601</v>
      </c>
      <c r="B602" s="8" t="s">
        <v>744</v>
      </c>
      <c r="C602" s="8" t="s">
        <v>18</v>
      </c>
      <c r="D602" s="8" t="s">
        <v>26</v>
      </c>
      <c r="E602" s="8" t="s">
        <v>27</v>
      </c>
      <c r="F602" s="8">
        <v>1</v>
      </c>
      <c r="G602" s="10">
        <v>450</v>
      </c>
      <c r="H602" s="8">
        <f t="shared" si="18"/>
        <v>450</v>
      </c>
      <c r="I602" s="8"/>
      <c r="J602" s="8">
        <f t="shared" si="19"/>
        <v>450</v>
      </c>
      <c r="K602" s="8"/>
      <c r="L602" s="8"/>
      <c r="M602" s="8"/>
      <c r="N602" s="8"/>
      <c r="O602" s="8"/>
      <c r="P602" s="8" t="s">
        <v>416</v>
      </c>
      <c r="Q602" s="8" t="s">
        <v>708</v>
      </c>
      <c r="R602" s="42"/>
      <c r="S602" s="42"/>
      <c r="T602" s="42"/>
      <c r="U602" s="42"/>
      <c r="V602" s="42"/>
      <c r="W602" s="42"/>
      <c r="X602" s="42"/>
      <c r="Y602" s="42"/>
      <c r="Z602" s="42"/>
      <c r="AA602" s="42"/>
      <c r="AB602" s="42"/>
      <c r="AC602" s="42"/>
      <c r="AD602" s="42"/>
      <c r="AE602" s="42"/>
      <c r="AF602" s="42"/>
      <c r="AG602" s="42"/>
      <c r="AH602" s="42"/>
      <c r="AI602" s="42"/>
      <c r="AJ602" s="42"/>
      <c r="AK602" s="42"/>
      <c r="AL602" s="42"/>
      <c r="AM602" s="42"/>
      <c r="AN602" s="42"/>
      <c r="AO602" s="42"/>
      <c r="AP602" s="42"/>
      <c r="AQ602" s="42"/>
      <c r="AR602" s="42"/>
      <c r="AS602" s="42"/>
      <c r="AT602" s="42"/>
      <c r="AU602" s="42"/>
      <c r="AV602" s="42"/>
      <c r="AW602" s="42"/>
      <c r="AX602" s="42"/>
      <c r="AY602" s="42"/>
      <c r="AZ602" s="42"/>
      <c r="BA602" s="42"/>
      <c r="BB602" s="42"/>
      <c r="BC602" s="42"/>
      <c r="BD602" s="42"/>
      <c r="BE602" s="42"/>
      <c r="BF602" s="42"/>
      <c r="BG602" s="42"/>
      <c r="BH602" s="42"/>
      <c r="BI602" s="42"/>
      <c r="BJ602" s="42"/>
      <c r="BK602" s="42"/>
      <c r="BL602" s="42"/>
      <c r="BM602" s="42"/>
      <c r="BN602" s="42"/>
      <c r="BO602" s="42"/>
      <c r="BP602" s="42"/>
      <c r="BQ602" s="42"/>
      <c r="BR602" s="42"/>
      <c r="BS602" s="42"/>
      <c r="BT602" s="42"/>
      <c r="BU602" s="42"/>
      <c r="BV602" s="42"/>
      <c r="BW602" s="42"/>
      <c r="BX602" s="42"/>
      <c r="BY602" s="42"/>
      <c r="BZ602" s="42"/>
      <c r="CA602" s="42"/>
      <c r="CB602" s="42"/>
      <c r="CC602" s="42"/>
      <c r="CD602" s="42"/>
      <c r="CE602" s="42"/>
      <c r="CF602" s="42"/>
      <c r="CG602" s="42"/>
      <c r="CH602" s="42"/>
      <c r="CI602" s="42"/>
      <c r="CJ602" s="42"/>
      <c r="CK602" s="42"/>
      <c r="CL602" s="42"/>
      <c r="CM602" s="42"/>
      <c r="CN602" s="42"/>
      <c r="CO602" s="42"/>
      <c r="CP602" s="42"/>
      <c r="CQ602" s="42"/>
      <c r="CR602" s="42"/>
      <c r="CS602" s="42"/>
      <c r="CT602" s="42"/>
      <c r="CU602" s="42"/>
      <c r="CV602" s="42"/>
      <c r="CW602" s="42"/>
      <c r="CX602" s="42"/>
      <c r="CY602" s="42"/>
      <c r="CZ602" s="42"/>
      <c r="DA602" s="42"/>
      <c r="DB602" s="42"/>
      <c r="DC602" s="42"/>
      <c r="DD602" s="42"/>
      <c r="DE602" s="42"/>
      <c r="DF602" s="42"/>
      <c r="DG602" s="42"/>
      <c r="DH602" s="42"/>
      <c r="DI602" s="42"/>
      <c r="DJ602" s="42"/>
      <c r="DK602" s="42"/>
      <c r="DL602" s="42"/>
      <c r="DM602" s="42"/>
      <c r="DN602" s="42"/>
      <c r="DO602" s="42"/>
      <c r="DP602" s="42"/>
      <c r="DQ602" s="42"/>
      <c r="DR602" s="42"/>
      <c r="DS602" s="42"/>
      <c r="DT602" s="42"/>
      <c r="DU602" s="42"/>
      <c r="DV602" s="42"/>
      <c r="DW602" s="42"/>
      <c r="DX602" s="42"/>
      <c r="DY602" s="42"/>
      <c r="DZ602" s="42"/>
      <c r="EA602" s="42"/>
      <c r="EB602" s="42"/>
      <c r="EC602" s="42"/>
      <c r="ED602" s="42"/>
      <c r="EE602" s="42"/>
      <c r="EF602" s="42"/>
      <c r="EG602" s="42"/>
      <c r="EH602" s="42"/>
      <c r="EI602" s="42"/>
      <c r="EJ602" s="42"/>
      <c r="EK602" s="42"/>
      <c r="EL602" s="42"/>
      <c r="EM602" s="42"/>
      <c r="EN602" s="42"/>
      <c r="EO602" s="42"/>
      <c r="EP602" s="42"/>
      <c r="EQ602" s="42"/>
      <c r="ER602" s="42"/>
      <c r="ES602" s="42"/>
      <c r="ET602" s="42"/>
      <c r="EU602" s="42"/>
      <c r="EV602" s="42"/>
      <c r="EW602" s="42"/>
      <c r="EX602" s="42"/>
      <c r="EY602" s="42"/>
      <c r="EZ602" s="42"/>
      <c r="FA602" s="42"/>
      <c r="FB602" s="42"/>
      <c r="FC602" s="42"/>
      <c r="FD602" s="42"/>
      <c r="FE602" s="42"/>
      <c r="FF602" s="42"/>
      <c r="FG602" s="42"/>
      <c r="FH602" s="42"/>
      <c r="FI602" s="42"/>
      <c r="FJ602" s="42"/>
      <c r="FK602" s="42"/>
      <c r="FL602" s="42"/>
      <c r="FM602" s="42"/>
      <c r="FN602" s="42"/>
      <c r="FO602" s="42"/>
      <c r="FP602" s="42"/>
      <c r="FQ602" s="42"/>
      <c r="FR602" s="42"/>
      <c r="FS602" s="42"/>
      <c r="FT602" s="42"/>
      <c r="FU602" s="42"/>
      <c r="FV602" s="42"/>
      <c r="FW602" s="42"/>
      <c r="FX602" s="42"/>
      <c r="FY602" s="42"/>
      <c r="FZ602" s="42"/>
      <c r="GA602" s="42"/>
      <c r="GB602" s="42"/>
      <c r="GC602" s="42"/>
      <c r="GD602" s="42"/>
      <c r="GE602" s="42"/>
      <c r="GF602" s="42"/>
      <c r="GG602" s="42"/>
      <c r="GH602" s="42"/>
      <c r="GI602" s="42"/>
      <c r="GJ602" s="42"/>
      <c r="GK602" s="42"/>
      <c r="GL602" s="42"/>
      <c r="GM602" s="42"/>
      <c r="GN602" s="42"/>
      <c r="GO602" s="42"/>
      <c r="GP602" s="42"/>
      <c r="GQ602" s="42"/>
      <c r="GR602" s="42"/>
      <c r="GS602" s="42"/>
      <c r="GT602" s="42"/>
      <c r="GU602" s="42"/>
      <c r="GV602" s="42"/>
      <c r="GW602" s="42"/>
      <c r="GX602" s="42"/>
      <c r="GY602" s="4"/>
    </row>
    <row r="603" s="2" customFormat="1" customHeight="1" spans="1:238">
      <c r="A603" s="8">
        <v>602</v>
      </c>
      <c r="B603" s="19" t="s">
        <v>745</v>
      </c>
      <c r="C603" s="19" t="s">
        <v>32</v>
      </c>
      <c r="D603" s="7" t="s">
        <v>51</v>
      </c>
      <c r="E603" s="78" t="s">
        <v>27</v>
      </c>
      <c r="F603" s="78">
        <v>2</v>
      </c>
      <c r="G603" s="10">
        <v>450</v>
      </c>
      <c r="H603" s="8">
        <f t="shared" si="18"/>
        <v>900</v>
      </c>
      <c r="I603" s="30"/>
      <c r="J603" s="8">
        <f t="shared" si="19"/>
        <v>900</v>
      </c>
      <c r="K603" s="66" t="s">
        <v>746</v>
      </c>
      <c r="L603" s="66"/>
      <c r="M603" s="66"/>
      <c r="N603" s="66"/>
      <c r="O603" s="80"/>
      <c r="P603" s="8" t="s">
        <v>416</v>
      </c>
      <c r="Q603" s="8" t="s">
        <v>708</v>
      </c>
      <c r="R603" s="42"/>
      <c r="S603" s="42"/>
      <c r="T603" s="42"/>
      <c r="U603" s="42"/>
      <c r="V603" s="42"/>
      <c r="W603" s="42"/>
      <c r="X603" s="42"/>
      <c r="Y603" s="42"/>
      <c r="Z603" s="42"/>
      <c r="AA603" s="42"/>
      <c r="AB603" s="42"/>
      <c r="AC603" s="42"/>
      <c r="AD603" s="42"/>
      <c r="AE603" s="42"/>
      <c r="AF603" s="42"/>
      <c r="AG603" s="42"/>
      <c r="AH603" s="42"/>
      <c r="AI603" s="42"/>
      <c r="AJ603" s="42"/>
      <c r="AK603" s="42"/>
      <c r="AL603" s="42"/>
      <c r="AM603" s="42"/>
      <c r="AN603" s="42"/>
      <c r="AO603" s="42"/>
      <c r="AP603" s="42"/>
      <c r="AQ603" s="42"/>
      <c r="AR603" s="42"/>
      <c r="AS603" s="42"/>
      <c r="AT603" s="42"/>
      <c r="AU603" s="42"/>
      <c r="AV603" s="42"/>
      <c r="AW603" s="42"/>
      <c r="AX603" s="42"/>
      <c r="AY603" s="42"/>
      <c r="AZ603" s="42"/>
      <c r="BA603" s="42"/>
      <c r="BB603" s="42"/>
      <c r="BC603" s="42"/>
      <c r="BD603" s="42"/>
      <c r="BE603" s="42"/>
      <c r="BF603" s="42"/>
      <c r="BG603" s="42"/>
      <c r="BH603" s="42"/>
      <c r="BI603" s="42"/>
      <c r="BJ603" s="42"/>
      <c r="BK603" s="42"/>
      <c r="BL603" s="42"/>
      <c r="BM603" s="42"/>
      <c r="BN603" s="42"/>
      <c r="BO603" s="42"/>
      <c r="BP603" s="42"/>
      <c r="BQ603" s="42"/>
      <c r="BR603" s="42"/>
      <c r="BS603" s="42"/>
      <c r="BT603" s="42"/>
      <c r="BU603" s="42"/>
      <c r="BV603" s="42"/>
      <c r="BW603" s="42"/>
      <c r="BX603" s="42"/>
      <c r="BY603" s="42"/>
      <c r="BZ603" s="42"/>
      <c r="CA603" s="42"/>
      <c r="CB603" s="42"/>
      <c r="CC603" s="42"/>
      <c r="CD603" s="42"/>
      <c r="CE603" s="42"/>
      <c r="CF603" s="42"/>
      <c r="CG603" s="42"/>
      <c r="CH603" s="42"/>
      <c r="CI603" s="42"/>
      <c r="CJ603" s="42"/>
      <c r="CK603" s="42"/>
      <c r="CL603" s="42"/>
      <c r="CM603" s="42"/>
      <c r="CN603" s="42"/>
      <c r="CO603" s="42"/>
      <c r="CP603" s="42"/>
      <c r="CQ603" s="42"/>
      <c r="CR603" s="42"/>
      <c r="CS603" s="42"/>
      <c r="CT603" s="42"/>
      <c r="CU603" s="42"/>
      <c r="CV603" s="42"/>
      <c r="CW603" s="42"/>
      <c r="CX603" s="42"/>
      <c r="CY603" s="42"/>
      <c r="CZ603" s="42"/>
      <c r="DA603" s="42"/>
      <c r="DB603" s="42"/>
      <c r="DC603" s="42"/>
      <c r="DD603" s="42"/>
      <c r="DE603" s="42"/>
      <c r="DF603" s="42"/>
      <c r="DG603" s="42"/>
      <c r="DH603" s="42"/>
      <c r="DI603" s="42"/>
      <c r="DJ603" s="42"/>
      <c r="DK603" s="42"/>
      <c r="DL603" s="42"/>
      <c r="DM603" s="42"/>
      <c r="DN603" s="42"/>
      <c r="DO603" s="42"/>
      <c r="DP603" s="42"/>
      <c r="DQ603" s="42"/>
      <c r="DR603" s="42"/>
      <c r="DS603" s="42"/>
      <c r="DT603" s="42"/>
      <c r="DU603" s="42"/>
      <c r="DV603" s="42"/>
      <c r="DW603" s="42"/>
      <c r="DX603" s="42"/>
      <c r="DY603" s="42"/>
      <c r="DZ603" s="42"/>
      <c r="EA603" s="42"/>
      <c r="EB603" s="42"/>
      <c r="EC603" s="42"/>
      <c r="ED603" s="42"/>
      <c r="EE603" s="42"/>
      <c r="EF603" s="42"/>
      <c r="EG603" s="42"/>
      <c r="EH603" s="42"/>
      <c r="EI603" s="42"/>
      <c r="EJ603" s="42"/>
      <c r="EK603" s="42"/>
      <c r="EL603" s="42"/>
      <c r="EM603" s="42"/>
      <c r="EN603" s="42"/>
      <c r="EO603" s="42"/>
      <c r="EP603" s="42"/>
      <c r="EQ603" s="42"/>
      <c r="ER603" s="42"/>
      <c r="ES603" s="42"/>
      <c r="ET603" s="42"/>
      <c r="EU603" s="42"/>
      <c r="EV603" s="42"/>
      <c r="EW603" s="42"/>
      <c r="EX603" s="42"/>
      <c r="EY603" s="42"/>
      <c r="EZ603" s="42"/>
      <c r="FA603" s="42"/>
      <c r="FB603" s="42"/>
      <c r="FC603" s="42"/>
      <c r="FD603" s="42"/>
      <c r="FE603" s="42"/>
      <c r="FF603" s="42"/>
      <c r="FG603" s="42"/>
      <c r="FH603" s="42"/>
      <c r="FI603" s="42"/>
      <c r="FJ603" s="42"/>
      <c r="FK603" s="42"/>
      <c r="FL603" s="42"/>
      <c r="FM603" s="42"/>
      <c r="FN603" s="42"/>
      <c r="FO603" s="42"/>
      <c r="FP603" s="42"/>
      <c r="FQ603" s="42"/>
      <c r="FR603" s="42"/>
      <c r="FS603" s="42"/>
      <c r="FT603" s="42"/>
      <c r="FU603" s="42"/>
      <c r="FV603" s="42"/>
      <c r="FW603" s="42"/>
      <c r="FX603" s="42"/>
      <c r="FY603" s="42"/>
      <c r="FZ603" s="42"/>
      <c r="GA603" s="42"/>
      <c r="GB603" s="42"/>
      <c r="GC603" s="42"/>
      <c r="GD603" s="42"/>
      <c r="GE603" s="42"/>
      <c r="GF603" s="42"/>
      <c r="GG603" s="42"/>
      <c r="GH603" s="42"/>
      <c r="GI603" s="42"/>
      <c r="GJ603" s="42"/>
      <c r="GK603" s="42"/>
      <c r="GL603" s="42"/>
      <c r="GM603" s="42"/>
      <c r="GN603" s="42"/>
      <c r="GO603" s="42"/>
      <c r="GP603" s="42"/>
      <c r="GQ603" s="42"/>
      <c r="GR603" s="42"/>
      <c r="GS603" s="42"/>
      <c r="GT603" s="42"/>
      <c r="GU603" s="42"/>
      <c r="GV603" s="42"/>
      <c r="GW603" s="42"/>
      <c r="GX603" s="42"/>
      <c r="GY603" s="42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</row>
    <row r="604" s="3" customFormat="1" customHeight="1" spans="1:238">
      <c r="A604" s="8">
        <v>603</v>
      </c>
      <c r="B604" s="119" t="s">
        <v>747</v>
      </c>
      <c r="C604" s="120" t="s">
        <v>32</v>
      </c>
      <c r="D604" s="15" t="s">
        <v>29</v>
      </c>
      <c r="E604" s="115" t="s">
        <v>38</v>
      </c>
      <c r="F604" s="115">
        <v>1</v>
      </c>
      <c r="G604" s="11">
        <v>400</v>
      </c>
      <c r="H604" s="8">
        <f t="shared" si="18"/>
        <v>400</v>
      </c>
      <c r="I604" s="30"/>
      <c r="J604" s="8">
        <f t="shared" si="19"/>
        <v>400</v>
      </c>
      <c r="K604" s="115"/>
      <c r="L604" s="115"/>
      <c r="M604" s="115"/>
      <c r="N604" s="115"/>
      <c r="O604" s="117"/>
      <c r="P604" s="8" t="s">
        <v>416</v>
      </c>
      <c r="Q604" s="8" t="s">
        <v>708</v>
      </c>
      <c r="R604" s="42"/>
      <c r="S604" s="42"/>
      <c r="T604" s="42"/>
      <c r="U604" s="42"/>
      <c r="V604" s="42"/>
      <c r="W604" s="42"/>
      <c r="X604" s="42"/>
      <c r="Y604" s="42"/>
      <c r="Z604" s="42"/>
      <c r="AA604" s="42"/>
      <c r="AB604" s="42"/>
      <c r="AC604" s="42"/>
      <c r="AD604" s="42"/>
      <c r="AE604" s="42"/>
      <c r="AF604" s="42"/>
      <c r="AG604" s="42"/>
      <c r="AH604" s="42"/>
      <c r="AI604" s="42"/>
      <c r="AJ604" s="42"/>
      <c r="AK604" s="42"/>
      <c r="AL604" s="42"/>
      <c r="AM604" s="42"/>
      <c r="AN604" s="42"/>
      <c r="AO604" s="42"/>
      <c r="AP604" s="42"/>
      <c r="AQ604" s="42"/>
      <c r="AR604" s="42"/>
      <c r="AS604" s="42"/>
      <c r="AT604" s="42"/>
      <c r="AU604" s="42"/>
      <c r="AV604" s="42"/>
      <c r="AW604" s="42"/>
      <c r="AX604" s="42"/>
      <c r="AY604" s="42"/>
      <c r="AZ604" s="42"/>
      <c r="BA604" s="42"/>
      <c r="BB604" s="42"/>
      <c r="BC604" s="42"/>
      <c r="BD604" s="42"/>
      <c r="BE604" s="42"/>
      <c r="BF604" s="42"/>
      <c r="BG604" s="42"/>
      <c r="BH604" s="42"/>
      <c r="BI604" s="42"/>
      <c r="BJ604" s="42"/>
      <c r="BK604" s="42"/>
      <c r="BL604" s="42"/>
      <c r="BM604" s="42"/>
      <c r="BN604" s="42"/>
      <c r="BO604" s="42"/>
      <c r="BP604" s="42"/>
      <c r="BQ604" s="42"/>
      <c r="BR604" s="42"/>
      <c r="BS604" s="42"/>
      <c r="BT604" s="42"/>
      <c r="BU604" s="42"/>
      <c r="BV604" s="42"/>
      <c r="BW604" s="42"/>
      <c r="BX604" s="42"/>
      <c r="BY604" s="42"/>
      <c r="BZ604" s="42"/>
      <c r="CA604" s="42"/>
      <c r="CB604" s="42"/>
      <c r="CC604" s="42"/>
      <c r="CD604" s="42"/>
      <c r="CE604" s="42"/>
      <c r="CF604" s="42"/>
      <c r="CG604" s="42"/>
      <c r="CH604" s="42"/>
      <c r="CI604" s="42"/>
      <c r="CJ604" s="42"/>
      <c r="CK604" s="42"/>
      <c r="CL604" s="42"/>
      <c r="CM604" s="42"/>
      <c r="CN604" s="42"/>
      <c r="CO604" s="42"/>
      <c r="CP604" s="42"/>
      <c r="CQ604" s="42"/>
      <c r="CR604" s="42"/>
      <c r="CS604" s="42"/>
      <c r="CT604" s="42"/>
      <c r="CU604" s="42"/>
      <c r="CV604" s="42"/>
      <c r="CW604" s="42"/>
      <c r="CX604" s="42"/>
      <c r="CY604" s="42"/>
      <c r="CZ604" s="42"/>
      <c r="DA604" s="42"/>
      <c r="DB604" s="42"/>
      <c r="DC604" s="42"/>
      <c r="DD604" s="42"/>
      <c r="DE604" s="42"/>
      <c r="DF604" s="42"/>
      <c r="DG604" s="42"/>
      <c r="DH604" s="42"/>
      <c r="DI604" s="42"/>
      <c r="DJ604" s="42"/>
      <c r="DK604" s="42"/>
      <c r="DL604" s="42"/>
      <c r="DM604" s="42"/>
      <c r="DN604" s="42"/>
      <c r="DO604" s="42"/>
      <c r="DP604" s="42"/>
      <c r="DQ604" s="42"/>
      <c r="DR604" s="42"/>
      <c r="DS604" s="42"/>
      <c r="DT604" s="42"/>
      <c r="DU604" s="42"/>
      <c r="DV604" s="42"/>
      <c r="DW604" s="42"/>
      <c r="DX604" s="42"/>
      <c r="DY604" s="42"/>
      <c r="DZ604" s="42"/>
      <c r="EA604" s="42"/>
      <c r="EB604" s="42"/>
      <c r="EC604" s="42"/>
      <c r="ED604" s="42"/>
      <c r="EE604" s="42"/>
      <c r="EF604" s="42"/>
      <c r="EG604" s="42"/>
      <c r="EH604" s="42"/>
      <c r="EI604" s="42"/>
      <c r="EJ604" s="42"/>
      <c r="EK604" s="42"/>
      <c r="EL604" s="42"/>
      <c r="EM604" s="42"/>
      <c r="EN604" s="42"/>
      <c r="EO604" s="42"/>
      <c r="EP604" s="42"/>
      <c r="EQ604" s="42"/>
      <c r="ER604" s="42"/>
      <c r="ES604" s="42"/>
      <c r="ET604" s="42"/>
      <c r="EU604" s="42"/>
      <c r="EV604" s="42"/>
      <c r="EW604" s="42"/>
      <c r="EX604" s="42"/>
      <c r="EY604" s="42"/>
      <c r="EZ604" s="42"/>
      <c r="FA604" s="42"/>
      <c r="FB604" s="42"/>
      <c r="FC604" s="42"/>
      <c r="FD604" s="42"/>
      <c r="FE604" s="42"/>
      <c r="FF604" s="42"/>
      <c r="FG604" s="42"/>
      <c r="FH604" s="42"/>
      <c r="FI604" s="42"/>
      <c r="FJ604" s="42"/>
      <c r="FK604" s="42"/>
      <c r="FL604" s="42"/>
      <c r="FM604" s="42"/>
      <c r="FN604" s="42"/>
      <c r="FO604" s="42"/>
      <c r="FP604" s="42"/>
      <c r="FQ604" s="42"/>
      <c r="FR604" s="42"/>
      <c r="FS604" s="42"/>
      <c r="FT604" s="42"/>
      <c r="FU604" s="42"/>
      <c r="FV604" s="42"/>
      <c r="FW604" s="42"/>
      <c r="FX604" s="42"/>
      <c r="FY604" s="42"/>
      <c r="FZ604" s="42"/>
      <c r="GA604" s="42"/>
      <c r="GB604" s="42"/>
      <c r="GC604" s="42"/>
      <c r="GD604" s="42"/>
      <c r="GE604" s="42"/>
      <c r="GF604" s="42"/>
      <c r="GG604" s="42"/>
      <c r="GH604" s="42"/>
      <c r="GI604" s="42"/>
      <c r="GJ604" s="42"/>
      <c r="GK604" s="42"/>
      <c r="GL604" s="42"/>
      <c r="GM604" s="42"/>
      <c r="GN604" s="42"/>
      <c r="GO604" s="42"/>
      <c r="GP604" s="42"/>
      <c r="GQ604" s="42"/>
      <c r="GR604" s="42"/>
      <c r="GS604" s="42"/>
      <c r="GT604" s="42"/>
      <c r="GU604" s="42"/>
      <c r="GV604" s="42"/>
      <c r="GW604" s="42"/>
      <c r="GX604" s="42"/>
      <c r="GY604" s="42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</row>
    <row r="605" s="1" customFormat="1" customHeight="1" spans="1:237">
      <c r="A605" s="8">
        <v>604</v>
      </c>
      <c r="B605" s="63" t="s">
        <v>748</v>
      </c>
      <c r="C605" s="63" t="s">
        <v>32</v>
      </c>
      <c r="D605" s="63" t="s">
        <v>26</v>
      </c>
      <c r="E605" s="64" t="s">
        <v>20</v>
      </c>
      <c r="F605" s="64">
        <v>1</v>
      </c>
      <c r="G605" s="8">
        <v>340</v>
      </c>
      <c r="H605" s="8">
        <f t="shared" si="18"/>
        <v>340</v>
      </c>
      <c r="I605" s="8">
        <v>34</v>
      </c>
      <c r="J605" s="8">
        <f t="shared" si="19"/>
        <v>374</v>
      </c>
      <c r="K605" s="66"/>
      <c r="L605" s="66"/>
      <c r="M605" s="66"/>
      <c r="N605" s="66"/>
      <c r="O605" s="80"/>
      <c r="P605" s="8" t="s">
        <v>416</v>
      </c>
      <c r="Q605" s="8" t="s">
        <v>708</v>
      </c>
      <c r="R605" s="42"/>
      <c r="S605" s="42"/>
      <c r="T605" s="42"/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F605" s="42"/>
      <c r="AG605" s="42"/>
      <c r="AH605" s="42"/>
      <c r="AI605" s="42"/>
      <c r="AJ605" s="42"/>
      <c r="AK605" s="42"/>
      <c r="AL605" s="42"/>
      <c r="AM605" s="42"/>
      <c r="AN605" s="42"/>
      <c r="AO605" s="42"/>
      <c r="AP605" s="42"/>
      <c r="AQ605" s="42"/>
      <c r="AR605" s="42"/>
      <c r="AS605" s="42"/>
      <c r="AT605" s="42"/>
      <c r="AU605" s="42"/>
      <c r="AV605" s="42"/>
      <c r="AW605" s="42"/>
      <c r="AX605" s="42"/>
      <c r="AY605" s="42"/>
      <c r="AZ605" s="42"/>
      <c r="BA605" s="42"/>
      <c r="BB605" s="42"/>
      <c r="BC605" s="42"/>
      <c r="BD605" s="42"/>
      <c r="BE605" s="42"/>
      <c r="BF605" s="42"/>
      <c r="BG605" s="42"/>
      <c r="BH605" s="42"/>
      <c r="BI605" s="42"/>
      <c r="BJ605" s="42"/>
      <c r="BK605" s="42"/>
      <c r="BL605" s="42"/>
      <c r="BM605" s="42"/>
      <c r="BN605" s="42"/>
      <c r="BO605" s="42"/>
      <c r="BP605" s="42"/>
      <c r="BQ605" s="42"/>
      <c r="BR605" s="42"/>
      <c r="BS605" s="42"/>
      <c r="BT605" s="42"/>
      <c r="BU605" s="42"/>
      <c r="BV605" s="42"/>
      <c r="BW605" s="42"/>
      <c r="BX605" s="42"/>
      <c r="BY605" s="42"/>
      <c r="BZ605" s="42"/>
      <c r="CA605" s="42"/>
      <c r="CB605" s="42"/>
      <c r="CC605" s="42"/>
      <c r="CD605" s="42"/>
      <c r="CE605" s="42"/>
      <c r="CF605" s="42"/>
      <c r="CG605" s="42"/>
      <c r="CH605" s="42"/>
      <c r="CI605" s="42"/>
      <c r="CJ605" s="42"/>
      <c r="CK605" s="42"/>
      <c r="CL605" s="42"/>
      <c r="CM605" s="42"/>
      <c r="CN605" s="42"/>
      <c r="CO605" s="42"/>
      <c r="CP605" s="42"/>
      <c r="CQ605" s="42"/>
      <c r="CR605" s="42"/>
      <c r="CS605" s="42"/>
      <c r="CT605" s="42"/>
      <c r="CU605" s="42"/>
      <c r="CV605" s="42"/>
      <c r="CW605" s="42"/>
      <c r="CX605" s="42"/>
      <c r="CY605" s="42"/>
      <c r="CZ605" s="42"/>
      <c r="DA605" s="42"/>
      <c r="DB605" s="42"/>
      <c r="DC605" s="42"/>
      <c r="DD605" s="42"/>
      <c r="DE605" s="42"/>
      <c r="DF605" s="42"/>
      <c r="DG605" s="42"/>
      <c r="DH605" s="42"/>
      <c r="DI605" s="42"/>
      <c r="DJ605" s="42"/>
      <c r="DK605" s="42"/>
      <c r="DL605" s="42"/>
      <c r="DM605" s="42"/>
      <c r="DN605" s="42"/>
      <c r="DO605" s="42"/>
      <c r="DP605" s="42"/>
      <c r="DQ605" s="42"/>
      <c r="DR605" s="42"/>
      <c r="DS605" s="42"/>
      <c r="DT605" s="42"/>
      <c r="DU605" s="42"/>
      <c r="DV605" s="42"/>
      <c r="DW605" s="42"/>
      <c r="DX605" s="42"/>
      <c r="DY605" s="42"/>
      <c r="DZ605" s="42"/>
      <c r="EA605" s="42"/>
      <c r="EB605" s="42"/>
      <c r="EC605" s="42"/>
      <c r="ED605" s="42"/>
      <c r="EE605" s="42"/>
      <c r="EF605" s="42"/>
      <c r="EG605" s="42"/>
      <c r="EH605" s="42"/>
      <c r="EI605" s="42"/>
      <c r="EJ605" s="42"/>
      <c r="EK605" s="42"/>
      <c r="EL605" s="42"/>
      <c r="EM605" s="42"/>
      <c r="EN605" s="42"/>
      <c r="EO605" s="42"/>
      <c r="EP605" s="42"/>
      <c r="EQ605" s="42"/>
      <c r="ER605" s="42"/>
      <c r="ES605" s="42"/>
      <c r="ET605" s="42"/>
      <c r="EU605" s="42"/>
      <c r="EV605" s="42"/>
      <c r="EW605" s="42"/>
      <c r="EX605" s="42"/>
      <c r="EY605" s="42"/>
      <c r="EZ605" s="42"/>
      <c r="FA605" s="42"/>
      <c r="FB605" s="42"/>
      <c r="FC605" s="42"/>
      <c r="FD605" s="42"/>
      <c r="FE605" s="42"/>
      <c r="FF605" s="42"/>
      <c r="FG605" s="42"/>
      <c r="FH605" s="42"/>
      <c r="FI605" s="42"/>
      <c r="FJ605" s="42"/>
      <c r="FK605" s="42"/>
      <c r="FL605" s="42"/>
      <c r="FM605" s="42"/>
      <c r="FN605" s="42"/>
      <c r="FO605" s="42"/>
      <c r="FP605" s="42"/>
      <c r="FQ605" s="42"/>
      <c r="FR605" s="42"/>
      <c r="FS605" s="42"/>
      <c r="FT605" s="42"/>
      <c r="FU605" s="42"/>
      <c r="FV605" s="42"/>
      <c r="FW605" s="42"/>
      <c r="FX605" s="42"/>
      <c r="FY605" s="42"/>
      <c r="FZ605" s="42"/>
      <c r="GA605" s="42"/>
      <c r="GB605" s="42"/>
      <c r="GC605" s="42"/>
      <c r="GD605" s="42"/>
      <c r="GE605" s="42"/>
      <c r="GF605" s="42"/>
      <c r="GG605" s="42"/>
      <c r="GH605" s="42"/>
      <c r="GI605" s="42"/>
      <c r="GJ605" s="42"/>
      <c r="GK605" s="42"/>
      <c r="GL605" s="42"/>
      <c r="GM605" s="42"/>
      <c r="GN605" s="42"/>
      <c r="GO605" s="42"/>
      <c r="GP605" s="42"/>
      <c r="GQ605" s="42"/>
      <c r="GR605" s="42"/>
      <c r="GS605" s="42"/>
      <c r="GT605" s="42"/>
      <c r="GU605" s="42"/>
      <c r="GV605" s="42"/>
      <c r="GW605" s="42"/>
      <c r="GX605" s="42"/>
      <c r="GY605" s="4"/>
      <c r="GZ605" s="42"/>
      <c r="HA605" s="42"/>
      <c r="HB605" s="42"/>
      <c r="HC605" s="42"/>
      <c r="HD605" s="42"/>
      <c r="HE605" s="42"/>
      <c r="HF605" s="42"/>
      <c r="HG605" s="42"/>
      <c r="HH605" s="42"/>
      <c r="HI605" s="42"/>
      <c r="HJ605" s="42"/>
      <c r="HK605" s="42"/>
      <c r="HL605" s="42"/>
      <c r="HM605" s="42"/>
      <c r="HN605" s="42"/>
      <c r="HO605" s="42"/>
      <c r="HP605" s="42"/>
      <c r="HQ605" s="42"/>
      <c r="HR605" s="42"/>
      <c r="HS605" s="42"/>
      <c r="HT605" s="42"/>
      <c r="HU605" s="42"/>
      <c r="HV605" s="42"/>
      <c r="HW605" s="42"/>
      <c r="HX605" s="42"/>
      <c r="HY605" s="42"/>
      <c r="HZ605" s="42"/>
      <c r="IA605" s="42"/>
      <c r="IB605" s="42"/>
      <c r="IC605" s="42"/>
    </row>
    <row r="606" customFormat="1" customHeight="1" spans="1:238">
      <c r="A606" s="8">
        <v>605</v>
      </c>
      <c r="B606" s="8" t="s">
        <v>749</v>
      </c>
      <c r="C606" s="8" t="s">
        <v>18</v>
      </c>
      <c r="D606" s="8" t="s">
        <v>26</v>
      </c>
      <c r="E606" s="8" t="s">
        <v>27</v>
      </c>
      <c r="F606" s="8">
        <v>1</v>
      </c>
      <c r="G606" s="10">
        <v>450</v>
      </c>
      <c r="H606" s="8">
        <f t="shared" si="18"/>
        <v>450</v>
      </c>
      <c r="I606" s="30"/>
      <c r="J606" s="8">
        <f t="shared" si="19"/>
        <v>450</v>
      </c>
      <c r="K606" s="30"/>
      <c r="L606" s="8"/>
      <c r="M606" s="8"/>
      <c r="N606" s="8"/>
      <c r="O606" s="8"/>
      <c r="P606" s="7" t="s">
        <v>416</v>
      </c>
      <c r="Q606" s="8" t="s">
        <v>708</v>
      </c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</row>
    <row r="607" customFormat="1" customHeight="1" spans="1:238">
      <c r="A607" s="8">
        <v>606</v>
      </c>
      <c r="B607" s="8" t="s">
        <v>750</v>
      </c>
      <c r="C607" s="8" t="s">
        <v>32</v>
      </c>
      <c r="D607" s="8" t="s">
        <v>29</v>
      </c>
      <c r="E607" s="8" t="s">
        <v>38</v>
      </c>
      <c r="F607" s="8">
        <v>2</v>
      </c>
      <c r="G607" s="11">
        <v>400</v>
      </c>
      <c r="H607" s="8">
        <f t="shared" si="18"/>
        <v>800</v>
      </c>
      <c r="I607" s="8"/>
      <c r="J607" s="8">
        <f t="shared" si="19"/>
        <v>800</v>
      </c>
      <c r="K607" s="8" t="s">
        <v>751</v>
      </c>
      <c r="L607" s="8"/>
      <c r="M607" s="8"/>
      <c r="N607" s="8"/>
      <c r="O607" s="33"/>
      <c r="P607" s="14" t="s">
        <v>416</v>
      </c>
      <c r="Q607" s="8" t="s">
        <v>708</v>
      </c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</row>
    <row r="608" s="1" customFormat="1" customHeight="1" spans="1:207">
      <c r="A608" s="8">
        <v>607</v>
      </c>
      <c r="B608" s="8" t="s">
        <v>752</v>
      </c>
      <c r="C608" s="8" t="s">
        <v>18</v>
      </c>
      <c r="D608" s="9" t="s">
        <v>26</v>
      </c>
      <c r="E608" s="8" t="s">
        <v>20</v>
      </c>
      <c r="F608" s="8">
        <v>1</v>
      </c>
      <c r="G608" s="8">
        <v>340</v>
      </c>
      <c r="H608" s="8">
        <f t="shared" si="18"/>
        <v>340</v>
      </c>
      <c r="I608" s="8">
        <v>34</v>
      </c>
      <c r="J608" s="8">
        <f t="shared" si="19"/>
        <v>374</v>
      </c>
      <c r="K608" s="8"/>
      <c r="L608" s="8"/>
      <c r="M608" s="8"/>
      <c r="N608" s="8"/>
      <c r="O608" s="33"/>
      <c r="P608" s="8" t="s">
        <v>416</v>
      </c>
      <c r="Q608" s="8" t="s">
        <v>708</v>
      </c>
      <c r="R608" s="42"/>
      <c r="S608" s="42"/>
      <c r="T608" s="42"/>
      <c r="U608" s="42"/>
      <c r="V608" s="42"/>
      <c r="W608" s="42"/>
      <c r="X608" s="42"/>
      <c r="Y608" s="42"/>
      <c r="Z608" s="42"/>
      <c r="AA608" s="42"/>
      <c r="AB608" s="42"/>
      <c r="AC608" s="42"/>
      <c r="AD608" s="42"/>
      <c r="AE608" s="42"/>
      <c r="AF608" s="42"/>
      <c r="AG608" s="42"/>
      <c r="AH608" s="42"/>
      <c r="AI608" s="42"/>
      <c r="AJ608" s="42"/>
      <c r="AK608" s="42"/>
      <c r="AL608" s="42"/>
      <c r="AM608" s="42"/>
      <c r="AN608" s="42"/>
      <c r="AO608" s="42"/>
      <c r="AP608" s="42"/>
      <c r="AQ608" s="42"/>
      <c r="AR608" s="42"/>
      <c r="AS608" s="42"/>
      <c r="AT608" s="42"/>
      <c r="AU608" s="42"/>
      <c r="AV608" s="42"/>
      <c r="AW608" s="42"/>
      <c r="AX608" s="42"/>
      <c r="AY608" s="42"/>
      <c r="AZ608" s="42"/>
      <c r="BA608" s="42"/>
      <c r="BB608" s="42"/>
      <c r="BC608" s="42"/>
      <c r="BD608" s="42"/>
      <c r="BE608" s="42"/>
      <c r="BF608" s="42"/>
      <c r="BG608" s="42"/>
      <c r="BH608" s="42"/>
      <c r="BI608" s="42"/>
      <c r="BJ608" s="42"/>
      <c r="BK608" s="42"/>
      <c r="BL608" s="42"/>
      <c r="BM608" s="42"/>
      <c r="BN608" s="42"/>
      <c r="BO608" s="42"/>
      <c r="BP608" s="42"/>
      <c r="BQ608" s="42"/>
      <c r="BR608" s="42"/>
      <c r="BS608" s="42"/>
      <c r="BT608" s="42"/>
      <c r="BU608" s="42"/>
      <c r="BV608" s="42"/>
      <c r="BW608" s="42"/>
      <c r="BX608" s="42"/>
      <c r="BY608" s="42"/>
      <c r="BZ608" s="42"/>
      <c r="CA608" s="42"/>
      <c r="CB608" s="42"/>
      <c r="CC608" s="42"/>
      <c r="CD608" s="42"/>
      <c r="CE608" s="42"/>
      <c r="CF608" s="42"/>
      <c r="CG608" s="42"/>
      <c r="CH608" s="42"/>
      <c r="CI608" s="42"/>
      <c r="CJ608" s="42"/>
      <c r="CK608" s="42"/>
      <c r="CL608" s="42"/>
      <c r="CM608" s="42"/>
      <c r="CN608" s="42"/>
      <c r="CO608" s="42"/>
      <c r="CP608" s="42"/>
      <c r="CQ608" s="42"/>
      <c r="CR608" s="42"/>
      <c r="CS608" s="42"/>
      <c r="CT608" s="42"/>
      <c r="CU608" s="42"/>
      <c r="CV608" s="42"/>
      <c r="CW608" s="42"/>
      <c r="CX608" s="42"/>
      <c r="CY608" s="42"/>
      <c r="CZ608" s="42"/>
      <c r="DA608" s="42"/>
      <c r="DB608" s="42"/>
      <c r="DC608" s="42"/>
      <c r="DD608" s="42"/>
      <c r="DE608" s="42"/>
      <c r="DF608" s="42"/>
      <c r="DG608" s="42"/>
      <c r="DH608" s="42"/>
      <c r="DI608" s="42"/>
      <c r="DJ608" s="42"/>
      <c r="DK608" s="42"/>
      <c r="DL608" s="42"/>
      <c r="DM608" s="42"/>
      <c r="DN608" s="42"/>
      <c r="DO608" s="42"/>
      <c r="DP608" s="42"/>
      <c r="DQ608" s="42"/>
      <c r="DR608" s="42"/>
      <c r="DS608" s="42"/>
      <c r="DT608" s="42"/>
      <c r="DU608" s="42"/>
      <c r="DV608" s="42"/>
      <c r="DW608" s="42"/>
      <c r="DX608" s="42"/>
      <c r="DY608" s="42"/>
      <c r="DZ608" s="42"/>
      <c r="EA608" s="42"/>
      <c r="EB608" s="42"/>
      <c r="EC608" s="42"/>
      <c r="ED608" s="42"/>
      <c r="EE608" s="42"/>
      <c r="EF608" s="42"/>
      <c r="EG608" s="42"/>
      <c r="EH608" s="42"/>
      <c r="EI608" s="42"/>
      <c r="EJ608" s="42"/>
      <c r="EK608" s="42"/>
      <c r="EL608" s="42"/>
      <c r="EM608" s="42"/>
      <c r="EN608" s="42"/>
      <c r="EO608" s="42"/>
      <c r="EP608" s="42"/>
      <c r="EQ608" s="42"/>
      <c r="ER608" s="42"/>
      <c r="ES608" s="42"/>
      <c r="ET608" s="42"/>
      <c r="EU608" s="42"/>
      <c r="EV608" s="42"/>
      <c r="EW608" s="42"/>
      <c r="EX608" s="42"/>
      <c r="EY608" s="42"/>
      <c r="EZ608" s="42"/>
      <c r="FA608" s="42"/>
      <c r="FB608" s="42"/>
      <c r="FC608" s="42"/>
      <c r="FD608" s="42"/>
      <c r="FE608" s="42"/>
      <c r="FF608" s="42"/>
      <c r="FG608" s="42"/>
      <c r="FH608" s="42"/>
      <c r="FI608" s="42"/>
      <c r="FJ608" s="42"/>
      <c r="FK608" s="42"/>
      <c r="FL608" s="42"/>
      <c r="FM608" s="42"/>
      <c r="FN608" s="42"/>
      <c r="FO608" s="42"/>
      <c r="FP608" s="42"/>
      <c r="FQ608" s="42"/>
      <c r="FR608" s="42"/>
      <c r="FS608" s="42"/>
      <c r="FT608" s="42"/>
      <c r="FU608" s="42"/>
      <c r="FV608" s="42"/>
      <c r="FW608" s="42"/>
      <c r="FX608" s="42"/>
      <c r="FY608" s="42"/>
      <c r="FZ608" s="42"/>
      <c r="GA608" s="42"/>
      <c r="GB608" s="42"/>
      <c r="GC608" s="42"/>
      <c r="GD608" s="42"/>
      <c r="GE608" s="42"/>
      <c r="GF608" s="42"/>
      <c r="GG608" s="42"/>
      <c r="GH608" s="42"/>
      <c r="GI608" s="42"/>
      <c r="GJ608" s="42"/>
      <c r="GK608" s="42"/>
      <c r="GL608" s="42"/>
      <c r="GM608" s="42"/>
      <c r="GN608" s="42"/>
      <c r="GO608" s="42"/>
      <c r="GP608" s="42"/>
      <c r="GQ608" s="42"/>
      <c r="GR608" s="42"/>
      <c r="GS608" s="42"/>
      <c r="GT608" s="42"/>
      <c r="GU608" s="42"/>
      <c r="GV608" s="42"/>
      <c r="GW608" s="42"/>
      <c r="GX608" s="42"/>
      <c r="GY608" s="42"/>
    </row>
    <row r="609" s="1" customFormat="1" customHeight="1" spans="1:207">
      <c r="A609" s="8">
        <v>608</v>
      </c>
      <c r="B609" s="8" t="s">
        <v>753</v>
      </c>
      <c r="C609" s="8" t="s">
        <v>32</v>
      </c>
      <c r="D609" s="8" t="s">
        <v>26</v>
      </c>
      <c r="E609" s="8" t="s">
        <v>27</v>
      </c>
      <c r="F609" s="8">
        <v>1</v>
      </c>
      <c r="G609" s="10">
        <v>450</v>
      </c>
      <c r="H609" s="8">
        <f t="shared" si="18"/>
        <v>450</v>
      </c>
      <c r="I609" s="8"/>
      <c r="J609" s="8">
        <f t="shared" si="19"/>
        <v>450</v>
      </c>
      <c r="K609" s="8"/>
      <c r="L609" s="8"/>
      <c r="M609" s="8"/>
      <c r="N609" s="8"/>
      <c r="O609" s="8"/>
      <c r="P609" s="19" t="s">
        <v>416</v>
      </c>
      <c r="Q609" s="8" t="s">
        <v>754</v>
      </c>
      <c r="R609" s="42"/>
      <c r="S609" s="42"/>
      <c r="T609" s="42"/>
      <c r="U609" s="42"/>
      <c r="V609" s="42"/>
      <c r="W609" s="42"/>
      <c r="X609" s="42"/>
      <c r="Y609" s="42"/>
      <c r="Z609" s="42"/>
      <c r="AA609" s="42"/>
      <c r="AB609" s="42"/>
      <c r="AC609" s="42"/>
      <c r="AD609" s="42"/>
      <c r="AE609" s="42"/>
      <c r="AF609" s="42"/>
      <c r="AG609" s="42"/>
      <c r="AH609" s="42"/>
      <c r="AI609" s="42"/>
      <c r="AJ609" s="42"/>
      <c r="AK609" s="42"/>
      <c r="AL609" s="42"/>
      <c r="AM609" s="42"/>
      <c r="AN609" s="42"/>
      <c r="AO609" s="42"/>
      <c r="AP609" s="42"/>
      <c r="AQ609" s="42"/>
      <c r="AR609" s="42"/>
      <c r="AS609" s="42"/>
      <c r="AT609" s="42"/>
      <c r="AU609" s="42"/>
      <c r="AV609" s="42"/>
      <c r="AW609" s="42"/>
      <c r="AX609" s="42"/>
      <c r="AY609" s="42"/>
      <c r="AZ609" s="42"/>
      <c r="BA609" s="42"/>
      <c r="BB609" s="42"/>
      <c r="BC609" s="42"/>
      <c r="BD609" s="42"/>
      <c r="BE609" s="42"/>
      <c r="BF609" s="42"/>
      <c r="BG609" s="42"/>
      <c r="BH609" s="42"/>
      <c r="BI609" s="42"/>
      <c r="BJ609" s="42"/>
      <c r="BK609" s="42"/>
      <c r="BL609" s="42"/>
      <c r="BM609" s="42"/>
      <c r="BN609" s="42"/>
      <c r="BO609" s="42"/>
      <c r="BP609" s="42"/>
      <c r="BQ609" s="42"/>
      <c r="BR609" s="42"/>
      <c r="BS609" s="42"/>
      <c r="BT609" s="42"/>
      <c r="BU609" s="42"/>
      <c r="BV609" s="42"/>
      <c r="BW609" s="42"/>
      <c r="BX609" s="42"/>
      <c r="BY609" s="42"/>
      <c r="BZ609" s="42"/>
      <c r="CA609" s="42"/>
      <c r="CB609" s="42"/>
      <c r="CC609" s="42"/>
      <c r="CD609" s="42"/>
      <c r="CE609" s="42"/>
      <c r="CF609" s="42"/>
      <c r="CG609" s="42"/>
      <c r="CH609" s="42"/>
      <c r="CI609" s="42"/>
      <c r="CJ609" s="42"/>
      <c r="CK609" s="42"/>
      <c r="CL609" s="42"/>
      <c r="CM609" s="42"/>
      <c r="CN609" s="42"/>
      <c r="CO609" s="42"/>
      <c r="CP609" s="42"/>
      <c r="CQ609" s="42"/>
      <c r="CR609" s="42"/>
      <c r="CS609" s="42"/>
      <c r="CT609" s="42"/>
      <c r="CU609" s="42"/>
      <c r="CV609" s="42"/>
      <c r="CW609" s="42"/>
      <c r="CX609" s="42"/>
      <c r="CY609" s="42"/>
      <c r="CZ609" s="42"/>
      <c r="DA609" s="42"/>
      <c r="DB609" s="42"/>
      <c r="DC609" s="42"/>
      <c r="DD609" s="42"/>
      <c r="DE609" s="42"/>
      <c r="DF609" s="42"/>
      <c r="DG609" s="42"/>
      <c r="DH609" s="42"/>
      <c r="DI609" s="42"/>
      <c r="DJ609" s="42"/>
      <c r="DK609" s="42"/>
      <c r="DL609" s="42"/>
      <c r="DM609" s="42"/>
      <c r="DN609" s="42"/>
      <c r="DO609" s="42"/>
      <c r="DP609" s="42"/>
      <c r="DQ609" s="42"/>
      <c r="DR609" s="42"/>
      <c r="DS609" s="42"/>
      <c r="DT609" s="42"/>
      <c r="DU609" s="42"/>
      <c r="DV609" s="42"/>
      <c r="DW609" s="42"/>
      <c r="DX609" s="42"/>
      <c r="DY609" s="42"/>
      <c r="DZ609" s="42"/>
      <c r="EA609" s="42"/>
      <c r="EB609" s="42"/>
      <c r="EC609" s="42"/>
      <c r="ED609" s="42"/>
      <c r="EE609" s="42"/>
      <c r="EF609" s="42"/>
      <c r="EG609" s="42"/>
      <c r="EH609" s="42"/>
      <c r="EI609" s="42"/>
      <c r="EJ609" s="42"/>
      <c r="EK609" s="42"/>
      <c r="EL609" s="42"/>
      <c r="EM609" s="42"/>
      <c r="EN609" s="42"/>
      <c r="EO609" s="42"/>
      <c r="EP609" s="42"/>
      <c r="EQ609" s="42"/>
      <c r="ER609" s="42"/>
      <c r="ES609" s="42"/>
      <c r="ET609" s="42"/>
      <c r="EU609" s="42"/>
      <c r="EV609" s="42"/>
      <c r="EW609" s="42"/>
      <c r="EX609" s="42"/>
      <c r="EY609" s="42"/>
      <c r="EZ609" s="42"/>
      <c r="FA609" s="42"/>
      <c r="FB609" s="42"/>
      <c r="FC609" s="42"/>
      <c r="FD609" s="42"/>
      <c r="FE609" s="42"/>
      <c r="FF609" s="42"/>
      <c r="FG609" s="42"/>
      <c r="FH609" s="42"/>
      <c r="FI609" s="42"/>
      <c r="FJ609" s="42"/>
      <c r="FK609" s="42"/>
      <c r="FL609" s="42"/>
      <c r="FM609" s="42"/>
      <c r="FN609" s="42"/>
      <c r="FO609" s="42"/>
      <c r="FP609" s="42"/>
      <c r="FQ609" s="42"/>
      <c r="FR609" s="42"/>
      <c r="FS609" s="42"/>
      <c r="FT609" s="42"/>
      <c r="FU609" s="42"/>
      <c r="FV609" s="42"/>
      <c r="FW609" s="42"/>
      <c r="FX609" s="42"/>
      <c r="FY609" s="42"/>
      <c r="FZ609" s="42"/>
      <c r="GA609" s="42"/>
      <c r="GB609" s="42"/>
      <c r="GC609" s="42"/>
      <c r="GD609" s="42"/>
      <c r="GE609" s="42"/>
      <c r="GF609" s="42"/>
      <c r="GG609" s="42"/>
      <c r="GH609" s="42"/>
      <c r="GI609" s="42"/>
      <c r="GJ609" s="42"/>
      <c r="GK609" s="42"/>
      <c r="GL609" s="42"/>
      <c r="GM609" s="42"/>
      <c r="GN609" s="42"/>
      <c r="GO609" s="42"/>
      <c r="GP609" s="42"/>
      <c r="GQ609" s="42"/>
      <c r="GR609" s="42"/>
      <c r="GS609" s="42"/>
      <c r="GT609" s="42"/>
      <c r="GU609" s="42"/>
      <c r="GV609" s="42"/>
      <c r="GW609" s="42"/>
      <c r="GX609" s="42"/>
      <c r="GY609" s="42"/>
    </row>
    <row r="610" s="1" customFormat="1" customHeight="1" spans="1:17">
      <c r="A610" s="8">
        <v>609</v>
      </c>
      <c r="B610" s="8" t="s">
        <v>755</v>
      </c>
      <c r="C610" s="8" t="s">
        <v>32</v>
      </c>
      <c r="D610" s="15" t="s">
        <v>26</v>
      </c>
      <c r="E610" s="78" t="s">
        <v>20</v>
      </c>
      <c r="F610" s="78">
        <v>1</v>
      </c>
      <c r="G610" s="8">
        <v>340</v>
      </c>
      <c r="H610" s="8">
        <f t="shared" si="18"/>
        <v>340</v>
      </c>
      <c r="I610" s="8"/>
      <c r="J610" s="8">
        <f t="shared" si="19"/>
        <v>340</v>
      </c>
      <c r="K610" s="8"/>
      <c r="L610" s="8"/>
      <c r="M610" s="8"/>
      <c r="N610" s="8"/>
      <c r="O610" s="33"/>
      <c r="P610" s="14" t="s">
        <v>416</v>
      </c>
      <c r="Q610" s="8" t="s">
        <v>754</v>
      </c>
    </row>
    <row r="611" s="1" customFormat="1" customHeight="1" spans="1:17">
      <c r="A611" s="8">
        <v>610</v>
      </c>
      <c r="B611" s="8" t="s">
        <v>756</v>
      </c>
      <c r="C611" s="8" t="s">
        <v>32</v>
      </c>
      <c r="D611" s="8" t="s">
        <v>29</v>
      </c>
      <c r="E611" s="78" t="s">
        <v>38</v>
      </c>
      <c r="F611" s="78">
        <v>1</v>
      </c>
      <c r="G611" s="11">
        <v>400</v>
      </c>
      <c r="H611" s="8">
        <f t="shared" si="18"/>
        <v>400</v>
      </c>
      <c r="I611" s="8"/>
      <c r="J611" s="8">
        <f t="shared" si="19"/>
        <v>400</v>
      </c>
      <c r="K611" s="8"/>
      <c r="L611" s="8"/>
      <c r="M611" s="8"/>
      <c r="N611" s="8"/>
      <c r="O611" s="33"/>
      <c r="P611" s="14" t="s">
        <v>416</v>
      </c>
      <c r="Q611" s="8" t="s">
        <v>754</v>
      </c>
    </row>
    <row r="612" s="1" customFormat="1" customHeight="1" spans="1:17">
      <c r="A612" s="8">
        <v>611</v>
      </c>
      <c r="B612" s="75" t="s">
        <v>757</v>
      </c>
      <c r="C612" s="75" t="s">
        <v>18</v>
      </c>
      <c r="D612" s="9" t="s">
        <v>26</v>
      </c>
      <c r="E612" s="75" t="s">
        <v>38</v>
      </c>
      <c r="F612" s="75">
        <v>1</v>
      </c>
      <c r="G612" s="11">
        <v>400</v>
      </c>
      <c r="H612" s="8">
        <f t="shared" si="18"/>
        <v>400</v>
      </c>
      <c r="I612" s="30"/>
      <c r="J612" s="8">
        <f t="shared" si="19"/>
        <v>400</v>
      </c>
      <c r="K612" s="75"/>
      <c r="L612" s="75"/>
      <c r="M612" s="75"/>
      <c r="N612" s="75"/>
      <c r="O612" s="77"/>
      <c r="P612" s="19" t="s">
        <v>416</v>
      </c>
      <c r="Q612" s="8" t="s">
        <v>754</v>
      </c>
    </row>
    <row r="613" s="1" customFormat="1" customHeight="1" spans="1:207">
      <c r="A613" s="8">
        <v>612</v>
      </c>
      <c r="B613" s="8" t="s">
        <v>758</v>
      </c>
      <c r="C613" s="8" t="s">
        <v>18</v>
      </c>
      <c r="D613" s="8" t="s">
        <v>26</v>
      </c>
      <c r="E613" s="8" t="s">
        <v>27</v>
      </c>
      <c r="F613" s="8">
        <v>1</v>
      </c>
      <c r="G613" s="10">
        <v>450</v>
      </c>
      <c r="H613" s="8">
        <f t="shared" si="18"/>
        <v>450</v>
      </c>
      <c r="I613" s="8"/>
      <c r="J613" s="8">
        <f t="shared" si="19"/>
        <v>450</v>
      </c>
      <c r="K613" s="8"/>
      <c r="L613" s="8"/>
      <c r="M613" s="8"/>
      <c r="N613" s="8"/>
      <c r="O613" s="8"/>
      <c r="P613" s="19" t="s">
        <v>416</v>
      </c>
      <c r="Q613" s="8" t="s">
        <v>754</v>
      </c>
      <c r="R613" s="42"/>
      <c r="S613" s="42"/>
      <c r="T613" s="42"/>
      <c r="U613" s="42"/>
      <c r="V613" s="42"/>
      <c r="W613" s="42"/>
      <c r="X613" s="42"/>
      <c r="Y613" s="42"/>
      <c r="Z613" s="42"/>
      <c r="AA613" s="42"/>
      <c r="AB613" s="42"/>
      <c r="AC613" s="42"/>
      <c r="AD613" s="42"/>
      <c r="AE613" s="42"/>
      <c r="AF613" s="42"/>
      <c r="AG613" s="42"/>
      <c r="AH613" s="42"/>
      <c r="AI613" s="42"/>
      <c r="AJ613" s="42"/>
      <c r="AK613" s="42"/>
      <c r="AL613" s="42"/>
      <c r="AM613" s="42"/>
      <c r="AN613" s="42"/>
      <c r="AO613" s="42"/>
      <c r="AP613" s="42"/>
      <c r="AQ613" s="42"/>
      <c r="AR613" s="42"/>
      <c r="AS613" s="42"/>
      <c r="AT613" s="42"/>
      <c r="AU613" s="42"/>
      <c r="AV613" s="42"/>
      <c r="AW613" s="42"/>
      <c r="AX613" s="42"/>
      <c r="AY613" s="42"/>
      <c r="AZ613" s="42"/>
      <c r="BA613" s="42"/>
      <c r="BB613" s="42"/>
      <c r="BC613" s="42"/>
      <c r="BD613" s="42"/>
      <c r="BE613" s="42"/>
      <c r="BF613" s="42"/>
      <c r="BG613" s="42"/>
      <c r="BH613" s="42"/>
      <c r="BI613" s="42"/>
      <c r="BJ613" s="42"/>
      <c r="BK613" s="42"/>
      <c r="BL613" s="42"/>
      <c r="BM613" s="42"/>
      <c r="BN613" s="42"/>
      <c r="BO613" s="42"/>
      <c r="BP613" s="42"/>
      <c r="BQ613" s="42"/>
      <c r="BR613" s="42"/>
      <c r="BS613" s="42"/>
      <c r="BT613" s="42"/>
      <c r="BU613" s="42"/>
      <c r="BV613" s="42"/>
      <c r="BW613" s="42"/>
      <c r="BX613" s="42"/>
      <c r="BY613" s="42"/>
      <c r="BZ613" s="42"/>
      <c r="CA613" s="42"/>
      <c r="CB613" s="42"/>
      <c r="CC613" s="42"/>
      <c r="CD613" s="42"/>
      <c r="CE613" s="42"/>
      <c r="CF613" s="42"/>
      <c r="CG613" s="42"/>
      <c r="CH613" s="42"/>
      <c r="CI613" s="42"/>
      <c r="CJ613" s="42"/>
      <c r="CK613" s="42"/>
      <c r="CL613" s="42"/>
      <c r="CM613" s="42"/>
      <c r="CN613" s="42"/>
      <c r="CO613" s="42"/>
      <c r="CP613" s="42"/>
      <c r="CQ613" s="42"/>
      <c r="CR613" s="42"/>
      <c r="CS613" s="42"/>
      <c r="CT613" s="42"/>
      <c r="CU613" s="42"/>
      <c r="CV613" s="42"/>
      <c r="CW613" s="42"/>
      <c r="CX613" s="42"/>
      <c r="CY613" s="42"/>
      <c r="CZ613" s="42"/>
      <c r="DA613" s="42"/>
      <c r="DB613" s="42"/>
      <c r="DC613" s="42"/>
      <c r="DD613" s="42"/>
      <c r="DE613" s="42"/>
      <c r="DF613" s="42"/>
      <c r="DG613" s="42"/>
      <c r="DH613" s="42"/>
      <c r="DI613" s="42"/>
      <c r="DJ613" s="42"/>
      <c r="DK613" s="42"/>
      <c r="DL613" s="42"/>
      <c r="DM613" s="42"/>
      <c r="DN613" s="42"/>
      <c r="DO613" s="42"/>
      <c r="DP613" s="42"/>
      <c r="DQ613" s="42"/>
      <c r="DR613" s="42"/>
      <c r="DS613" s="42"/>
      <c r="DT613" s="42"/>
      <c r="DU613" s="42"/>
      <c r="DV613" s="42"/>
      <c r="DW613" s="42"/>
      <c r="DX613" s="42"/>
      <c r="DY613" s="42"/>
      <c r="DZ613" s="42"/>
      <c r="EA613" s="42"/>
      <c r="EB613" s="42"/>
      <c r="EC613" s="42"/>
      <c r="ED613" s="42"/>
      <c r="EE613" s="42"/>
      <c r="EF613" s="42"/>
      <c r="EG613" s="42"/>
      <c r="EH613" s="42"/>
      <c r="EI613" s="42"/>
      <c r="EJ613" s="42"/>
      <c r="EK613" s="42"/>
      <c r="EL613" s="42"/>
      <c r="EM613" s="42"/>
      <c r="EN613" s="42"/>
      <c r="EO613" s="42"/>
      <c r="EP613" s="42"/>
      <c r="EQ613" s="42"/>
      <c r="ER613" s="42"/>
      <c r="ES613" s="42"/>
      <c r="ET613" s="42"/>
      <c r="EU613" s="42"/>
      <c r="EV613" s="42"/>
      <c r="EW613" s="42"/>
      <c r="EX613" s="42"/>
      <c r="EY613" s="42"/>
      <c r="EZ613" s="42"/>
      <c r="FA613" s="42"/>
      <c r="FB613" s="42"/>
      <c r="FC613" s="42"/>
      <c r="FD613" s="42"/>
      <c r="FE613" s="42"/>
      <c r="FF613" s="42"/>
      <c r="FG613" s="42"/>
      <c r="FH613" s="42"/>
      <c r="FI613" s="42"/>
      <c r="FJ613" s="42"/>
      <c r="FK613" s="42"/>
      <c r="FL613" s="42"/>
      <c r="FM613" s="42"/>
      <c r="FN613" s="42"/>
      <c r="FO613" s="42"/>
      <c r="FP613" s="42"/>
      <c r="FQ613" s="42"/>
      <c r="FR613" s="42"/>
      <c r="FS613" s="42"/>
      <c r="FT613" s="42"/>
      <c r="FU613" s="42"/>
      <c r="FV613" s="42"/>
      <c r="FW613" s="42"/>
      <c r="FX613" s="42"/>
      <c r="FY613" s="42"/>
      <c r="FZ613" s="42"/>
      <c r="GA613" s="42"/>
      <c r="GB613" s="42"/>
      <c r="GC613" s="42"/>
      <c r="GD613" s="42"/>
      <c r="GE613" s="42"/>
      <c r="GF613" s="42"/>
      <c r="GG613" s="42"/>
      <c r="GH613" s="42"/>
      <c r="GI613" s="42"/>
      <c r="GJ613" s="42"/>
      <c r="GK613" s="42"/>
      <c r="GL613" s="42"/>
      <c r="GM613" s="42"/>
      <c r="GN613" s="42"/>
      <c r="GO613" s="42"/>
      <c r="GP613" s="42"/>
      <c r="GQ613" s="42"/>
      <c r="GR613" s="42"/>
      <c r="GS613" s="42"/>
      <c r="GT613" s="42"/>
      <c r="GU613" s="42"/>
      <c r="GV613" s="42"/>
      <c r="GW613" s="42"/>
      <c r="GX613" s="42"/>
      <c r="GY613" s="42"/>
    </row>
    <row r="614" customFormat="1" customHeight="1" spans="1:238">
      <c r="A614" s="8">
        <v>613</v>
      </c>
      <c r="B614" s="72" t="s">
        <v>759</v>
      </c>
      <c r="C614" s="72" t="s">
        <v>18</v>
      </c>
      <c r="D614" s="72" t="s">
        <v>51</v>
      </c>
      <c r="E614" s="72" t="s">
        <v>20</v>
      </c>
      <c r="F614" s="72">
        <v>1</v>
      </c>
      <c r="G614" s="72">
        <v>340</v>
      </c>
      <c r="H614" s="8">
        <f t="shared" si="18"/>
        <v>340</v>
      </c>
      <c r="I614" s="72"/>
      <c r="J614" s="8">
        <f t="shared" si="19"/>
        <v>340</v>
      </c>
      <c r="K614" s="72"/>
      <c r="L614" s="72"/>
      <c r="M614" s="72"/>
      <c r="N614" s="72"/>
      <c r="O614" s="100"/>
      <c r="P614" s="122" t="s">
        <v>416</v>
      </c>
      <c r="Q614" s="72" t="s">
        <v>754</v>
      </c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</row>
    <row r="615" s="1" customFormat="1" customHeight="1" spans="1:207">
      <c r="A615" s="8">
        <v>614</v>
      </c>
      <c r="B615" s="121" t="s">
        <v>760</v>
      </c>
      <c r="C615" s="121" t="s">
        <v>32</v>
      </c>
      <c r="D615" s="7" t="s">
        <v>203</v>
      </c>
      <c r="E615" s="121" t="s">
        <v>38</v>
      </c>
      <c r="F615" s="121">
        <v>1</v>
      </c>
      <c r="G615" s="11">
        <v>400</v>
      </c>
      <c r="H615" s="8">
        <f t="shared" si="18"/>
        <v>400</v>
      </c>
      <c r="I615" s="30"/>
      <c r="J615" s="8">
        <f t="shared" si="19"/>
        <v>400</v>
      </c>
      <c r="K615" s="71"/>
      <c r="L615" s="71"/>
      <c r="M615" s="71"/>
      <c r="N615" s="71"/>
      <c r="O615" s="123"/>
      <c r="P615" s="19" t="s">
        <v>416</v>
      </c>
      <c r="Q615" s="8" t="s">
        <v>754</v>
      </c>
      <c r="R615" s="42"/>
      <c r="S615" s="42"/>
      <c r="T615" s="42"/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F615" s="42"/>
      <c r="AG615" s="42"/>
      <c r="AH615" s="42"/>
      <c r="AI615" s="42"/>
      <c r="AJ615" s="42"/>
      <c r="AK615" s="42"/>
      <c r="AL615" s="42"/>
      <c r="AM615" s="42"/>
      <c r="AN615" s="42"/>
      <c r="AO615" s="42"/>
      <c r="AP615" s="42"/>
      <c r="AQ615" s="42"/>
      <c r="AR615" s="42"/>
      <c r="AS615" s="42"/>
      <c r="AT615" s="42"/>
      <c r="AU615" s="42"/>
      <c r="AV615" s="42"/>
      <c r="AW615" s="42"/>
      <c r="AX615" s="42"/>
      <c r="AY615" s="42"/>
      <c r="AZ615" s="42"/>
      <c r="BA615" s="42"/>
      <c r="BB615" s="42"/>
      <c r="BC615" s="42"/>
      <c r="BD615" s="42"/>
      <c r="BE615" s="42"/>
      <c r="BF615" s="42"/>
      <c r="BG615" s="42"/>
      <c r="BH615" s="42"/>
      <c r="BI615" s="42"/>
      <c r="BJ615" s="42"/>
      <c r="BK615" s="42"/>
      <c r="BL615" s="42"/>
      <c r="BM615" s="42"/>
      <c r="BN615" s="42"/>
      <c r="BO615" s="42"/>
      <c r="BP615" s="42"/>
      <c r="BQ615" s="42"/>
      <c r="BR615" s="42"/>
      <c r="BS615" s="42"/>
      <c r="BT615" s="42"/>
      <c r="BU615" s="42"/>
      <c r="BV615" s="42"/>
      <c r="BW615" s="42"/>
      <c r="BX615" s="42"/>
      <c r="BY615" s="42"/>
      <c r="BZ615" s="42"/>
      <c r="CA615" s="42"/>
      <c r="CB615" s="42"/>
      <c r="CC615" s="42"/>
      <c r="CD615" s="42"/>
      <c r="CE615" s="42"/>
      <c r="CF615" s="42"/>
      <c r="CG615" s="42"/>
      <c r="CH615" s="42"/>
      <c r="CI615" s="42"/>
      <c r="CJ615" s="42"/>
      <c r="CK615" s="42"/>
      <c r="CL615" s="42"/>
      <c r="CM615" s="42"/>
      <c r="CN615" s="42"/>
      <c r="CO615" s="42"/>
      <c r="CP615" s="42"/>
      <c r="CQ615" s="42"/>
      <c r="CR615" s="42"/>
      <c r="CS615" s="42"/>
      <c r="CT615" s="42"/>
      <c r="CU615" s="42"/>
      <c r="CV615" s="42"/>
      <c r="CW615" s="42"/>
      <c r="CX615" s="42"/>
      <c r="CY615" s="42"/>
      <c r="CZ615" s="42"/>
      <c r="DA615" s="42"/>
      <c r="DB615" s="42"/>
      <c r="DC615" s="42"/>
      <c r="DD615" s="42"/>
      <c r="DE615" s="42"/>
      <c r="DF615" s="42"/>
      <c r="DG615" s="42"/>
      <c r="DH615" s="42"/>
      <c r="DI615" s="42"/>
      <c r="DJ615" s="42"/>
      <c r="DK615" s="42"/>
      <c r="DL615" s="42"/>
      <c r="DM615" s="42"/>
      <c r="DN615" s="42"/>
      <c r="DO615" s="42"/>
      <c r="DP615" s="42"/>
      <c r="DQ615" s="42"/>
      <c r="DR615" s="42"/>
      <c r="DS615" s="42"/>
      <c r="DT615" s="42"/>
      <c r="DU615" s="42"/>
      <c r="DV615" s="42"/>
      <c r="DW615" s="42"/>
      <c r="DX615" s="42"/>
      <c r="DY615" s="42"/>
      <c r="DZ615" s="42"/>
      <c r="EA615" s="42"/>
      <c r="EB615" s="42"/>
      <c r="EC615" s="42"/>
      <c r="ED615" s="42"/>
      <c r="EE615" s="42"/>
      <c r="EF615" s="42"/>
      <c r="EG615" s="42"/>
      <c r="EH615" s="42"/>
      <c r="EI615" s="42"/>
      <c r="EJ615" s="42"/>
      <c r="EK615" s="42"/>
      <c r="EL615" s="42"/>
      <c r="EM615" s="42"/>
      <c r="EN615" s="42"/>
      <c r="EO615" s="42"/>
      <c r="EP615" s="42"/>
      <c r="EQ615" s="42"/>
      <c r="ER615" s="42"/>
      <c r="ES615" s="42"/>
      <c r="ET615" s="42"/>
      <c r="EU615" s="42"/>
      <c r="EV615" s="42"/>
      <c r="EW615" s="42"/>
      <c r="EX615" s="42"/>
      <c r="EY615" s="42"/>
      <c r="EZ615" s="42"/>
      <c r="FA615" s="42"/>
      <c r="FB615" s="42"/>
      <c r="FC615" s="42"/>
      <c r="FD615" s="42"/>
      <c r="FE615" s="42"/>
      <c r="FF615" s="42"/>
      <c r="FG615" s="42"/>
      <c r="FH615" s="42"/>
      <c r="FI615" s="42"/>
      <c r="FJ615" s="42"/>
      <c r="FK615" s="42"/>
      <c r="FL615" s="42"/>
      <c r="FM615" s="42"/>
      <c r="FN615" s="42"/>
      <c r="FO615" s="42"/>
      <c r="FP615" s="42"/>
      <c r="FQ615" s="42"/>
      <c r="FR615" s="42"/>
      <c r="FS615" s="42"/>
      <c r="FT615" s="42"/>
      <c r="FU615" s="42"/>
      <c r="FV615" s="42"/>
      <c r="FW615" s="42"/>
      <c r="FX615" s="42"/>
      <c r="FY615" s="42"/>
      <c r="FZ615" s="42"/>
      <c r="GA615" s="42"/>
      <c r="GB615" s="42"/>
      <c r="GC615" s="42"/>
      <c r="GD615" s="42"/>
      <c r="GE615" s="42"/>
      <c r="GF615" s="42"/>
      <c r="GG615" s="42"/>
      <c r="GH615" s="42"/>
      <c r="GI615" s="42"/>
      <c r="GJ615" s="42"/>
      <c r="GK615" s="42"/>
      <c r="GL615" s="42"/>
      <c r="GM615" s="42"/>
      <c r="GN615" s="42"/>
      <c r="GO615" s="42"/>
      <c r="GP615" s="42"/>
      <c r="GQ615" s="42"/>
      <c r="GR615" s="42"/>
      <c r="GS615" s="42"/>
      <c r="GT615" s="42"/>
      <c r="GU615" s="42"/>
      <c r="GV615" s="42"/>
      <c r="GW615" s="42"/>
      <c r="GX615" s="42"/>
      <c r="GY615" s="42"/>
    </row>
    <row r="616" s="1" customFormat="1" customHeight="1" spans="1:207">
      <c r="A616" s="8">
        <v>615</v>
      </c>
      <c r="B616" s="78" t="s">
        <v>761</v>
      </c>
      <c r="C616" s="78" t="s">
        <v>32</v>
      </c>
      <c r="D616" s="78" t="s">
        <v>26</v>
      </c>
      <c r="E616" s="78" t="s">
        <v>38</v>
      </c>
      <c r="F616" s="78">
        <v>1</v>
      </c>
      <c r="G616" s="11">
        <v>400</v>
      </c>
      <c r="H616" s="8">
        <f t="shared" si="18"/>
        <v>400</v>
      </c>
      <c r="I616" s="30"/>
      <c r="J616" s="8">
        <f t="shared" si="19"/>
        <v>400</v>
      </c>
      <c r="K616" s="78"/>
      <c r="L616" s="78"/>
      <c r="M616" s="78"/>
      <c r="N616" s="78"/>
      <c r="O616" s="82"/>
      <c r="P616" s="19" t="s">
        <v>416</v>
      </c>
      <c r="Q616" s="8" t="s">
        <v>754</v>
      </c>
      <c r="R616" s="42"/>
      <c r="S616" s="42"/>
      <c r="T616" s="42"/>
      <c r="U616" s="42"/>
      <c r="V616" s="42"/>
      <c r="W616" s="42"/>
      <c r="X616" s="42"/>
      <c r="Y616" s="42"/>
      <c r="Z616" s="42"/>
      <c r="AA616" s="42"/>
      <c r="AB616" s="42"/>
      <c r="AC616" s="42"/>
      <c r="AD616" s="42"/>
      <c r="AE616" s="42"/>
      <c r="AF616" s="42"/>
      <c r="AG616" s="42"/>
      <c r="AH616" s="42"/>
      <c r="AI616" s="42"/>
      <c r="AJ616" s="42"/>
      <c r="AK616" s="42"/>
      <c r="AL616" s="42"/>
      <c r="AM616" s="42"/>
      <c r="AN616" s="42"/>
      <c r="AO616" s="42"/>
      <c r="AP616" s="42"/>
      <c r="AQ616" s="42"/>
      <c r="AR616" s="42"/>
      <c r="AS616" s="42"/>
      <c r="AT616" s="42"/>
      <c r="AU616" s="42"/>
      <c r="AV616" s="42"/>
      <c r="AW616" s="42"/>
      <c r="AX616" s="42"/>
      <c r="AY616" s="42"/>
      <c r="AZ616" s="42"/>
      <c r="BA616" s="42"/>
      <c r="BB616" s="42"/>
      <c r="BC616" s="42"/>
      <c r="BD616" s="42"/>
      <c r="BE616" s="42"/>
      <c r="BF616" s="42"/>
      <c r="BG616" s="42"/>
      <c r="BH616" s="42"/>
      <c r="BI616" s="42"/>
      <c r="BJ616" s="42"/>
      <c r="BK616" s="42"/>
      <c r="BL616" s="42"/>
      <c r="BM616" s="42"/>
      <c r="BN616" s="42"/>
      <c r="BO616" s="42"/>
      <c r="BP616" s="42"/>
      <c r="BQ616" s="42"/>
      <c r="BR616" s="42"/>
      <c r="BS616" s="42"/>
      <c r="BT616" s="42"/>
      <c r="BU616" s="42"/>
      <c r="BV616" s="42"/>
      <c r="BW616" s="42"/>
      <c r="BX616" s="42"/>
      <c r="BY616" s="42"/>
      <c r="BZ616" s="42"/>
      <c r="CA616" s="42"/>
      <c r="CB616" s="42"/>
      <c r="CC616" s="42"/>
      <c r="CD616" s="42"/>
      <c r="CE616" s="42"/>
      <c r="CF616" s="42"/>
      <c r="CG616" s="42"/>
      <c r="CH616" s="42"/>
      <c r="CI616" s="42"/>
      <c r="CJ616" s="42"/>
      <c r="CK616" s="42"/>
      <c r="CL616" s="42"/>
      <c r="CM616" s="42"/>
      <c r="CN616" s="42"/>
      <c r="CO616" s="42"/>
      <c r="CP616" s="42"/>
      <c r="CQ616" s="42"/>
      <c r="CR616" s="42"/>
      <c r="CS616" s="42"/>
      <c r="CT616" s="42"/>
      <c r="CU616" s="42"/>
      <c r="CV616" s="42"/>
      <c r="CW616" s="42"/>
      <c r="CX616" s="42"/>
      <c r="CY616" s="42"/>
      <c r="CZ616" s="42"/>
      <c r="DA616" s="42"/>
      <c r="DB616" s="42"/>
      <c r="DC616" s="42"/>
      <c r="DD616" s="42"/>
      <c r="DE616" s="42"/>
      <c r="DF616" s="42"/>
      <c r="DG616" s="42"/>
      <c r="DH616" s="42"/>
      <c r="DI616" s="42"/>
      <c r="DJ616" s="42"/>
      <c r="DK616" s="42"/>
      <c r="DL616" s="42"/>
      <c r="DM616" s="42"/>
      <c r="DN616" s="42"/>
      <c r="DO616" s="42"/>
      <c r="DP616" s="42"/>
      <c r="DQ616" s="42"/>
      <c r="DR616" s="42"/>
      <c r="DS616" s="42"/>
      <c r="DT616" s="42"/>
      <c r="DU616" s="42"/>
      <c r="DV616" s="42"/>
      <c r="DW616" s="42"/>
      <c r="DX616" s="42"/>
      <c r="DY616" s="42"/>
      <c r="DZ616" s="42"/>
      <c r="EA616" s="42"/>
      <c r="EB616" s="42"/>
      <c r="EC616" s="42"/>
      <c r="ED616" s="42"/>
      <c r="EE616" s="42"/>
      <c r="EF616" s="42"/>
      <c r="EG616" s="42"/>
      <c r="EH616" s="42"/>
      <c r="EI616" s="42"/>
      <c r="EJ616" s="42"/>
      <c r="EK616" s="42"/>
      <c r="EL616" s="42"/>
      <c r="EM616" s="42"/>
      <c r="EN616" s="42"/>
      <c r="EO616" s="42"/>
      <c r="EP616" s="42"/>
      <c r="EQ616" s="42"/>
      <c r="ER616" s="42"/>
      <c r="ES616" s="42"/>
      <c r="ET616" s="42"/>
      <c r="EU616" s="42"/>
      <c r="EV616" s="42"/>
      <c r="EW616" s="42"/>
      <c r="EX616" s="42"/>
      <c r="EY616" s="42"/>
      <c r="EZ616" s="42"/>
      <c r="FA616" s="42"/>
      <c r="FB616" s="42"/>
      <c r="FC616" s="42"/>
      <c r="FD616" s="42"/>
      <c r="FE616" s="42"/>
      <c r="FF616" s="42"/>
      <c r="FG616" s="42"/>
      <c r="FH616" s="42"/>
      <c r="FI616" s="42"/>
      <c r="FJ616" s="42"/>
      <c r="FK616" s="42"/>
      <c r="FL616" s="42"/>
      <c r="FM616" s="42"/>
      <c r="FN616" s="42"/>
      <c r="FO616" s="42"/>
      <c r="FP616" s="42"/>
      <c r="FQ616" s="42"/>
      <c r="FR616" s="42"/>
      <c r="FS616" s="42"/>
      <c r="FT616" s="42"/>
      <c r="FU616" s="42"/>
      <c r="FV616" s="42"/>
      <c r="FW616" s="42"/>
      <c r="FX616" s="42"/>
      <c r="FY616" s="42"/>
      <c r="FZ616" s="42"/>
      <c r="GA616" s="42"/>
      <c r="GB616" s="42"/>
      <c r="GC616" s="42"/>
      <c r="GD616" s="42"/>
      <c r="GE616" s="42"/>
      <c r="GF616" s="42"/>
      <c r="GG616" s="42"/>
      <c r="GH616" s="42"/>
      <c r="GI616" s="42"/>
      <c r="GJ616" s="42"/>
      <c r="GK616" s="42"/>
      <c r="GL616" s="42"/>
      <c r="GM616" s="42"/>
      <c r="GN616" s="42"/>
      <c r="GO616" s="42"/>
      <c r="GP616" s="42"/>
      <c r="GQ616" s="42"/>
      <c r="GR616" s="42"/>
      <c r="GS616" s="42"/>
      <c r="GT616" s="42"/>
      <c r="GU616" s="42"/>
      <c r="GV616" s="42"/>
      <c r="GW616" s="42"/>
      <c r="GX616" s="42"/>
      <c r="GY616" s="42"/>
    </row>
    <row r="617" s="1" customFormat="1" customHeight="1" spans="1:207">
      <c r="A617" s="8">
        <v>616</v>
      </c>
      <c r="B617" s="8" t="s">
        <v>762</v>
      </c>
      <c r="C617" s="8" t="s">
        <v>32</v>
      </c>
      <c r="D617" s="8" t="s">
        <v>29</v>
      </c>
      <c r="E617" s="30" t="s">
        <v>38</v>
      </c>
      <c r="F617" s="30">
        <v>1</v>
      </c>
      <c r="G617" s="11">
        <v>400</v>
      </c>
      <c r="H617" s="8">
        <f t="shared" si="18"/>
        <v>400</v>
      </c>
      <c r="I617" s="8">
        <v>40</v>
      </c>
      <c r="J617" s="8">
        <f t="shared" si="19"/>
        <v>440</v>
      </c>
      <c r="K617" s="8"/>
      <c r="L617" s="8"/>
      <c r="M617" s="8"/>
      <c r="N617" s="8"/>
      <c r="O617" s="8"/>
      <c r="P617" s="8" t="s">
        <v>416</v>
      </c>
      <c r="Q617" s="8" t="s">
        <v>754</v>
      </c>
      <c r="R617" s="42"/>
      <c r="S617" s="42"/>
      <c r="T617" s="42"/>
      <c r="U617" s="42"/>
      <c r="V617" s="42"/>
      <c r="W617" s="42"/>
      <c r="X617" s="42"/>
      <c r="Y617" s="42"/>
      <c r="Z617" s="42"/>
      <c r="AA617" s="42"/>
      <c r="AB617" s="42"/>
      <c r="AC617" s="42"/>
      <c r="AD617" s="42"/>
      <c r="AE617" s="42"/>
      <c r="AF617" s="42"/>
      <c r="AG617" s="42"/>
      <c r="AH617" s="42"/>
      <c r="AI617" s="42"/>
      <c r="AJ617" s="42"/>
      <c r="AK617" s="42"/>
      <c r="AL617" s="42"/>
      <c r="AM617" s="42"/>
      <c r="AN617" s="42"/>
      <c r="AO617" s="42"/>
      <c r="AP617" s="42"/>
      <c r="AQ617" s="42"/>
      <c r="AR617" s="42"/>
      <c r="AS617" s="42"/>
      <c r="AT617" s="42"/>
      <c r="AU617" s="42"/>
      <c r="AV617" s="42"/>
      <c r="AW617" s="42"/>
      <c r="AX617" s="42"/>
      <c r="AY617" s="42"/>
      <c r="AZ617" s="42"/>
      <c r="BA617" s="42"/>
      <c r="BB617" s="42"/>
      <c r="BC617" s="42"/>
      <c r="BD617" s="42"/>
      <c r="BE617" s="42"/>
      <c r="BF617" s="42"/>
      <c r="BG617" s="42"/>
      <c r="BH617" s="42"/>
      <c r="BI617" s="42"/>
      <c r="BJ617" s="42"/>
      <c r="BK617" s="42"/>
      <c r="BL617" s="42"/>
      <c r="BM617" s="42"/>
      <c r="BN617" s="42"/>
      <c r="BO617" s="42"/>
      <c r="BP617" s="42"/>
      <c r="BQ617" s="42"/>
      <c r="BR617" s="42"/>
      <c r="BS617" s="42"/>
      <c r="BT617" s="42"/>
      <c r="BU617" s="42"/>
      <c r="BV617" s="42"/>
      <c r="BW617" s="42"/>
      <c r="BX617" s="42"/>
      <c r="BY617" s="42"/>
      <c r="BZ617" s="42"/>
      <c r="CA617" s="42"/>
      <c r="CB617" s="42"/>
      <c r="CC617" s="42"/>
      <c r="CD617" s="42"/>
      <c r="CE617" s="42"/>
      <c r="CF617" s="42"/>
      <c r="CG617" s="42"/>
      <c r="CH617" s="42"/>
      <c r="CI617" s="42"/>
      <c r="CJ617" s="42"/>
      <c r="CK617" s="42"/>
      <c r="CL617" s="42"/>
      <c r="CM617" s="42"/>
      <c r="CN617" s="42"/>
      <c r="CO617" s="42"/>
      <c r="CP617" s="42"/>
      <c r="CQ617" s="42"/>
      <c r="CR617" s="42"/>
      <c r="CS617" s="42"/>
      <c r="CT617" s="42"/>
      <c r="CU617" s="42"/>
      <c r="CV617" s="42"/>
      <c r="CW617" s="42"/>
      <c r="CX617" s="42"/>
      <c r="CY617" s="42"/>
      <c r="CZ617" s="42"/>
      <c r="DA617" s="42"/>
      <c r="DB617" s="42"/>
      <c r="DC617" s="42"/>
      <c r="DD617" s="42"/>
      <c r="DE617" s="42"/>
      <c r="DF617" s="42"/>
      <c r="DG617" s="42"/>
      <c r="DH617" s="42"/>
      <c r="DI617" s="42"/>
      <c r="DJ617" s="42"/>
      <c r="DK617" s="42"/>
      <c r="DL617" s="42"/>
      <c r="DM617" s="42"/>
      <c r="DN617" s="42"/>
      <c r="DO617" s="42"/>
      <c r="DP617" s="42"/>
      <c r="DQ617" s="42"/>
      <c r="DR617" s="42"/>
      <c r="DS617" s="42"/>
      <c r="DT617" s="42"/>
      <c r="DU617" s="42"/>
      <c r="DV617" s="42"/>
      <c r="DW617" s="42"/>
      <c r="DX617" s="42"/>
      <c r="DY617" s="42"/>
      <c r="DZ617" s="42"/>
      <c r="EA617" s="42"/>
      <c r="EB617" s="42"/>
      <c r="EC617" s="42"/>
      <c r="ED617" s="42"/>
      <c r="EE617" s="42"/>
      <c r="EF617" s="42"/>
      <c r="EG617" s="42"/>
      <c r="EH617" s="42"/>
      <c r="EI617" s="42"/>
      <c r="EJ617" s="42"/>
      <c r="EK617" s="42"/>
      <c r="EL617" s="42"/>
      <c r="EM617" s="42"/>
      <c r="EN617" s="42"/>
      <c r="EO617" s="42"/>
      <c r="EP617" s="42"/>
      <c r="EQ617" s="42"/>
      <c r="ER617" s="42"/>
      <c r="ES617" s="42"/>
      <c r="ET617" s="42"/>
      <c r="EU617" s="42"/>
      <c r="EV617" s="42"/>
      <c r="EW617" s="42"/>
      <c r="EX617" s="42"/>
      <c r="EY617" s="42"/>
      <c r="EZ617" s="42"/>
      <c r="FA617" s="42"/>
      <c r="FB617" s="42"/>
      <c r="FC617" s="42"/>
      <c r="FD617" s="42"/>
      <c r="FE617" s="42"/>
      <c r="FF617" s="42"/>
      <c r="FG617" s="42"/>
      <c r="FH617" s="42"/>
      <c r="FI617" s="42"/>
      <c r="FJ617" s="42"/>
      <c r="FK617" s="42"/>
      <c r="FL617" s="42"/>
      <c r="FM617" s="42"/>
      <c r="FN617" s="42"/>
      <c r="FO617" s="42"/>
      <c r="FP617" s="42"/>
      <c r="FQ617" s="42"/>
      <c r="FR617" s="42"/>
      <c r="FS617" s="42"/>
      <c r="FT617" s="42"/>
      <c r="FU617" s="42"/>
      <c r="FV617" s="42"/>
      <c r="FW617" s="42"/>
      <c r="FX617" s="42"/>
      <c r="FY617" s="42"/>
      <c r="FZ617" s="42"/>
      <c r="GA617" s="42"/>
      <c r="GB617" s="42"/>
      <c r="GC617" s="42"/>
      <c r="GD617" s="42"/>
      <c r="GE617" s="42"/>
      <c r="GF617" s="42"/>
      <c r="GG617" s="42"/>
      <c r="GH617" s="42"/>
      <c r="GI617" s="42"/>
      <c r="GJ617" s="42"/>
      <c r="GK617" s="42"/>
      <c r="GL617" s="42"/>
      <c r="GM617" s="42"/>
      <c r="GN617" s="42"/>
      <c r="GO617" s="42"/>
      <c r="GP617" s="42"/>
      <c r="GQ617" s="42"/>
      <c r="GR617" s="42"/>
      <c r="GS617" s="42"/>
      <c r="GT617" s="42"/>
      <c r="GU617" s="42"/>
      <c r="GV617" s="42"/>
      <c r="GW617" s="42"/>
      <c r="GX617" s="42"/>
      <c r="GY617" s="42"/>
    </row>
    <row r="618" s="1" customFormat="1" customHeight="1" spans="1:207">
      <c r="A618" s="8">
        <v>617</v>
      </c>
      <c r="B618" s="75" t="s">
        <v>763</v>
      </c>
      <c r="C618" s="75" t="s">
        <v>32</v>
      </c>
      <c r="D618" s="9" t="s">
        <v>26</v>
      </c>
      <c r="E618" s="75" t="s">
        <v>38</v>
      </c>
      <c r="F618" s="75">
        <v>1</v>
      </c>
      <c r="G618" s="11">
        <v>400</v>
      </c>
      <c r="H618" s="8">
        <f t="shared" si="18"/>
        <v>400</v>
      </c>
      <c r="I618" s="8">
        <v>40</v>
      </c>
      <c r="J618" s="8">
        <f t="shared" si="19"/>
        <v>440</v>
      </c>
      <c r="K618" s="75"/>
      <c r="L618" s="75"/>
      <c r="M618" s="75"/>
      <c r="N618" s="75"/>
      <c r="O618" s="77"/>
      <c r="P618" s="19" t="s">
        <v>416</v>
      </c>
      <c r="Q618" s="8" t="s">
        <v>754</v>
      </c>
      <c r="R618" s="42"/>
      <c r="S618" s="42"/>
      <c r="T618" s="42"/>
      <c r="U618" s="42"/>
      <c r="V618" s="42"/>
      <c r="W618" s="42"/>
      <c r="X618" s="42"/>
      <c r="Y618" s="42"/>
      <c r="Z618" s="42"/>
      <c r="AA618" s="42"/>
      <c r="AB618" s="42"/>
      <c r="AC618" s="42"/>
      <c r="AD618" s="42"/>
      <c r="AE618" s="42"/>
      <c r="AF618" s="42"/>
      <c r="AG618" s="42"/>
      <c r="AH618" s="42"/>
      <c r="AI618" s="42"/>
      <c r="AJ618" s="42"/>
      <c r="AK618" s="42"/>
      <c r="AL618" s="42"/>
      <c r="AM618" s="42"/>
      <c r="AN618" s="42"/>
      <c r="AO618" s="42"/>
      <c r="AP618" s="42"/>
      <c r="AQ618" s="42"/>
      <c r="AR618" s="42"/>
      <c r="AS618" s="42"/>
      <c r="AT618" s="42"/>
      <c r="AU618" s="42"/>
      <c r="AV618" s="42"/>
      <c r="AW618" s="42"/>
      <c r="AX618" s="42"/>
      <c r="AY618" s="42"/>
      <c r="AZ618" s="42"/>
      <c r="BA618" s="42"/>
      <c r="BB618" s="42"/>
      <c r="BC618" s="42"/>
      <c r="BD618" s="42"/>
      <c r="BE618" s="42"/>
      <c r="BF618" s="42"/>
      <c r="BG618" s="42"/>
      <c r="BH618" s="42"/>
      <c r="BI618" s="42"/>
      <c r="BJ618" s="42"/>
      <c r="BK618" s="42"/>
      <c r="BL618" s="42"/>
      <c r="BM618" s="42"/>
      <c r="BN618" s="42"/>
      <c r="BO618" s="42"/>
      <c r="BP618" s="42"/>
      <c r="BQ618" s="42"/>
      <c r="BR618" s="42"/>
      <c r="BS618" s="42"/>
      <c r="BT618" s="42"/>
      <c r="BU618" s="42"/>
      <c r="BV618" s="42"/>
      <c r="BW618" s="42"/>
      <c r="BX618" s="42"/>
      <c r="BY618" s="42"/>
      <c r="BZ618" s="42"/>
      <c r="CA618" s="42"/>
      <c r="CB618" s="42"/>
      <c r="CC618" s="42"/>
      <c r="CD618" s="42"/>
      <c r="CE618" s="42"/>
      <c r="CF618" s="42"/>
      <c r="CG618" s="42"/>
      <c r="CH618" s="42"/>
      <c r="CI618" s="42"/>
      <c r="CJ618" s="42"/>
      <c r="CK618" s="42"/>
      <c r="CL618" s="42"/>
      <c r="CM618" s="42"/>
      <c r="CN618" s="42"/>
      <c r="CO618" s="42"/>
      <c r="CP618" s="42"/>
      <c r="CQ618" s="42"/>
      <c r="CR618" s="42"/>
      <c r="CS618" s="42"/>
      <c r="CT618" s="42"/>
      <c r="CU618" s="42"/>
      <c r="CV618" s="42"/>
      <c r="CW618" s="42"/>
      <c r="CX618" s="42"/>
      <c r="CY618" s="42"/>
      <c r="CZ618" s="42"/>
      <c r="DA618" s="42"/>
      <c r="DB618" s="42"/>
      <c r="DC618" s="42"/>
      <c r="DD618" s="42"/>
      <c r="DE618" s="42"/>
      <c r="DF618" s="42"/>
      <c r="DG618" s="42"/>
      <c r="DH618" s="42"/>
      <c r="DI618" s="42"/>
      <c r="DJ618" s="42"/>
      <c r="DK618" s="42"/>
      <c r="DL618" s="42"/>
      <c r="DM618" s="42"/>
      <c r="DN618" s="42"/>
      <c r="DO618" s="42"/>
      <c r="DP618" s="42"/>
      <c r="DQ618" s="42"/>
      <c r="DR618" s="42"/>
      <c r="DS618" s="42"/>
      <c r="DT618" s="42"/>
      <c r="DU618" s="42"/>
      <c r="DV618" s="42"/>
      <c r="DW618" s="42"/>
      <c r="DX618" s="42"/>
      <c r="DY618" s="42"/>
      <c r="DZ618" s="42"/>
      <c r="EA618" s="42"/>
      <c r="EB618" s="42"/>
      <c r="EC618" s="42"/>
      <c r="ED618" s="42"/>
      <c r="EE618" s="42"/>
      <c r="EF618" s="42"/>
      <c r="EG618" s="42"/>
      <c r="EH618" s="42"/>
      <c r="EI618" s="42"/>
      <c r="EJ618" s="42"/>
      <c r="EK618" s="42"/>
      <c r="EL618" s="42"/>
      <c r="EM618" s="42"/>
      <c r="EN618" s="42"/>
      <c r="EO618" s="42"/>
      <c r="EP618" s="42"/>
      <c r="EQ618" s="42"/>
      <c r="ER618" s="42"/>
      <c r="ES618" s="42"/>
      <c r="ET618" s="42"/>
      <c r="EU618" s="42"/>
      <c r="EV618" s="42"/>
      <c r="EW618" s="42"/>
      <c r="EX618" s="42"/>
      <c r="EY618" s="42"/>
      <c r="EZ618" s="42"/>
      <c r="FA618" s="42"/>
      <c r="FB618" s="42"/>
      <c r="FC618" s="42"/>
      <c r="FD618" s="42"/>
      <c r="FE618" s="42"/>
      <c r="FF618" s="42"/>
      <c r="FG618" s="42"/>
      <c r="FH618" s="42"/>
      <c r="FI618" s="42"/>
      <c r="FJ618" s="42"/>
      <c r="FK618" s="42"/>
      <c r="FL618" s="42"/>
      <c r="FM618" s="42"/>
      <c r="FN618" s="42"/>
      <c r="FO618" s="42"/>
      <c r="FP618" s="42"/>
      <c r="FQ618" s="42"/>
      <c r="FR618" s="42"/>
      <c r="FS618" s="42"/>
      <c r="FT618" s="42"/>
      <c r="FU618" s="42"/>
      <c r="FV618" s="42"/>
      <c r="FW618" s="42"/>
      <c r="FX618" s="42"/>
      <c r="FY618" s="42"/>
      <c r="FZ618" s="42"/>
      <c r="GA618" s="42"/>
      <c r="GB618" s="42"/>
      <c r="GC618" s="42"/>
      <c r="GD618" s="42"/>
      <c r="GE618" s="42"/>
      <c r="GF618" s="42"/>
      <c r="GG618" s="42"/>
      <c r="GH618" s="42"/>
      <c r="GI618" s="42"/>
      <c r="GJ618" s="42"/>
      <c r="GK618" s="42"/>
      <c r="GL618" s="42"/>
      <c r="GM618" s="42"/>
      <c r="GN618" s="42"/>
      <c r="GO618" s="42"/>
      <c r="GP618" s="42"/>
      <c r="GQ618" s="42"/>
      <c r="GR618" s="42"/>
      <c r="GS618" s="42"/>
      <c r="GT618" s="42"/>
      <c r="GU618" s="42"/>
      <c r="GV618" s="42"/>
      <c r="GW618" s="42"/>
      <c r="GX618" s="42"/>
      <c r="GY618" s="42"/>
    </row>
    <row r="619" s="1" customFormat="1" customHeight="1" spans="1:207">
      <c r="A619" s="8">
        <v>618</v>
      </c>
      <c r="B619" s="8" t="s">
        <v>764</v>
      </c>
      <c r="C619" s="8" t="s">
        <v>32</v>
      </c>
      <c r="D619" s="8" t="s">
        <v>26</v>
      </c>
      <c r="E619" s="8" t="s">
        <v>27</v>
      </c>
      <c r="F619" s="8">
        <v>1</v>
      </c>
      <c r="G619" s="10">
        <v>450</v>
      </c>
      <c r="H619" s="8">
        <f t="shared" si="18"/>
        <v>450</v>
      </c>
      <c r="I619" s="8"/>
      <c r="J619" s="8">
        <f t="shared" si="19"/>
        <v>450</v>
      </c>
      <c r="K619" s="8"/>
      <c r="L619" s="8"/>
      <c r="M619" s="8"/>
      <c r="N619" s="8"/>
      <c r="O619" s="8"/>
      <c r="P619" s="19" t="s">
        <v>416</v>
      </c>
      <c r="Q619" s="8" t="s">
        <v>754</v>
      </c>
      <c r="R619" s="42"/>
      <c r="S619" s="42"/>
      <c r="T619" s="42"/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F619" s="42"/>
      <c r="AG619" s="42"/>
      <c r="AH619" s="42"/>
      <c r="AI619" s="42"/>
      <c r="AJ619" s="42"/>
      <c r="AK619" s="42"/>
      <c r="AL619" s="42"/>
      <c r="AM619" s="42"/>
      <c r="AN619" s="42"/>
      <c r="AO619" s="42"/>
      <c r="AP619" s="42"/>
      <c r="AQ619" s="42"/>
      <c r="AR619" s="42"/>
      <c r="AS619" s="42"/>
      <c r="AT619" s="42"/>
      <c r="AU619" s="42"/>
      <c r="AV619" s="42"/>
      <c r="AW619" s="42"/>
      <c r="AX619" s="42"/>
      <c r="AY619" s="42"/>
      <c r="AZ619" s="42"/>
      <c r="BA619" s="42"/>
      <c r="BB619" s="42"/>
      <c r="BC619" s="42"/>
      <c r="BD619" s="42"/>
      <c r="BE619" s="42"/>
      <c r="BF619" s="42"/>
      <c r="BG619" s="42"/>
      <c r="BH619" s="42"/>
      <c r="BI619" s="42"/>
      <c r="BJ619" s="42"/>
      <c r="BK619" s="42"/>
      <c r="BL619" s="42"/>
      <c r="BM619" s="42"/>
      <c r="BN619" s="42"/>
      <c r="BO619" s="42"/>
      <c r="BP619" s="42"/>
      <c r="BQ619" s="42"/>
      <c r="BR619" s="42"/>
      <c r="BS619" s="42"/>
      <c r="BT619" s="42"/>
      <c r="BU619" s="42"/>
      <c r="BV619" s="42"/>
      <c r="BW619" s="42"/>
      <c r="BX619" s="42"/>
      <c r="BY619" s="42"/>
      <c r="BZ619" s="42"/>
      <c r="CA619" s="42"/>
      <c r="CB619" s="42"/>
      <c r="CC619" s="42"/>
      <c r="CD619" s="42"/>
      <c r="CE619" s="42"/>
      <c r="CF619" s="42"/>
      <c r="CG619" s="42"/>
      <c r="CH619" s="42"/>
      <c r="CI619" s="42"/>
      <c r="CJ619" s="42"/>
      <c r="CK619" s="42"/>
      <c r="CL619" s="42"/>
      <c r="CM619" s="42"/>
      <c r="CN619" s="42"/>
      <c r="CO619" s="42"/>
      <c r="CP619" s="42"/>
      <c r="CQ619" s="42"/>
      <c r="CR619" s="42"/>
      <c r="CS619" s="42"/>
      <c r="CT619" s="42"/>
      <c r="CU619" s="42"/>
      <c r="CV619" s="42"/>
      <c r="CW619" s="42"/>
      <c r="CX619" s="42"/>
      <c r="CY619" s="42"/>
      <c r="CZ619" s="42"/>
      <c r="DA619" s="42"/>
      <c r="DB619" s="42"/>
      <c r="DC619" s="42"/>
      <c r="DD619" s="42"/>
      <c r="DE619" s="42"/>
      <c r="DF619" s="42"/>
      <c r="DG619" s="42"/>
      <c r="DH619" s="42"/>
      <c r="DI619" s="42"/>
      <c r="DJ619" s="42"/>
      <c r="DK619" s="42"/>
      <c r="DL619" s="42"/>
      <c r="DM619" s="42"/>
      <c r="DN619" s="42"/>
      <c r="DO619" s="42"/>
      <c r="DP619" s="42"/>
      <c r="DQ619" s="42"/>
      <c r="DR619" s="42"/>
      <c r="DS619" s="42"/>
      <c r="DT619" s="42"/>
      <c r="DU619" s="42"/>
      <c r="DV619" s="42"/>
      <c r="DW619" s="42"/>
      <c r="DX619" s="42"/>
      <c r="DY619" s="42"/>
      <c r="DZ619" s="42"/>
      <c r="EA619" s="42"/>
      <c r="EB619" s="42"/>
      <c r="EC619" s="42"/>
      <c r="ED619" s="42"/>
      <c r="EE619" s="42"/>
      <c r="EF619" s="42"/>
      <c r="EG619" s="42"/>
      <c r="EH619" s="42"/>
      <c r="EI619" s="42"/>
      <c r="EJ619" s="42"/>
      <c r="EK619" s="42"/>
      <c r="EL619" s="42"/>
      <c r="EM619" s="42"/>
      <c r="EN619" s="42"/>
      <c r="EO619" s="42"/>
      <c r="EP619" s="42"/>
      <c r="EQ619" s="42"/>
      <c r="ER619" s="42"/>
      <c r="ES619" s="42"/>
      <c r="ET619" s="42"/>
      <c r="EU619" s="42"/>
      <c r="EV619" s="42"/>
      <c r="EW619" s="42"/>
      <c r="EX619" s="42"/>
      <c r="EY619" s="42"/>
      <c r="EZ619" s="42"/>
      <c r="FA619" s="42"/>
      <c r="FB619" s="42"/>
      <c r="FC619" s="42"/>
      <c r="FD619" s="42"/>
      <c r="FE619" s="42"/>
      <c r="FF619" s="42"/>
      <c r="FG619" s="42"/>
      <c r="FH619" s="42"/>
      <c r="FI619" s="42"/>
      <c r="FJ619" s="42"/>
      <c r="FK619" s="42"/>
      <c r="FL619" s="42"/>
      <c r="FM619" s="42"/>
      <c r="FN619" s="42"/>
      <c r="FO619" s="42"/>
      <c r="FP619" s="42"/>
      <c r="FQ619" s="42"/>
      <c r="FR619" s="42"/>
      <c r="FS619" s="42"/>
      <c r="FT619" s="42"/>
      <c r="FU619" s="42"/>
      <c r="FV619" s="42"/>
      <c r="FW619" s="42"/>
      <c r="FX619" s="42"/>
      <c r="FY619" s="42"/>
      <c r="FZ619" s="42"/>
      <c r="GA619" s="42"/>
      <c r="GB619" s="42"/>
      <c r="GC619" s="42"/>
      <c r="GD619" s="42"/>
      <c r="GE619" s="42"/>
      <c r="GF619" s="42"/>
      <c r="GG619" s="42"/>
      <c r="GH619" s="42"/>
      <c r="GI619" s="42"/>
      <c r="GJ619" s="42"/>
      <c r="GK619" s="42"/>
      <c r="GL619" s="42"/>
      <c r="GM619" s="42"/>
      <c r="GN619" s="42"/>
      <c r="GO619" s="42"/>
      <c r="GP619" s="42"/>
      <c r="GQ619" s="42"/>
      <c r="GR619" s="42"/>
      <c r="GS619" s="42"/>
      <c r="GT619" s="42"/>
      <c r="GU619" s="42"/>
      <c r="GV619" s="42"/>
      <c r="GW619" s="42"/>
      <c r="GX619" s="42"/>
      <c r="GY619" s="42"/>
    </row>
    <row r="620" s="1" customFormat="1" customHeight="1" spans="1:207">
      <c r="A620" s="8">
        <v>619</v>
      </c>
      <c r="B620" s="8" t="s">
        <v>765</v>
      </c>
      <c r="C620" s="8" t="s">
        <v>32</v>
      </c>
      <c r="D620" s="15" t="s">
        <v>203</v>
      </c>
      <c r="E620" s="8" t="s">
        <v>20</v>
      </c>
      <c r="F620" s="8">
        <v>1</v>
      </c>
      <c r="G620" s="8">
        <v>340</v>
      </c>
      <c r="H620" s="8">
        <f t="shared" si="18"/>
        <v>340</v>
      </c>
      <c r="I620" s="8"/>
      <c r="J620" s="8">
        <f t="shared" si="19"/>
        <v>340</v>
      </c>
      <c r="K620" s="8"/>
      <c r="L620" s="8"/>
      <c r="M620" s="8"/>
      <c r="N620" s="8"/>
      <c r="O620" s="8"/>
      <c r="P620" s="19" t="s">
        <v>416</v>
      </c>
      <c r="Q620" s="8" t="s">
        <v>754</v>
      </c>
      <c r="R620" s="42"/>
      <c r="S620" s="42"/>
      <c r="T620" s="42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F620" s="42"/>
      <c r="AG620" s="42"/>
      <c r="AH620" s="42"/>
      <c r="AI620" s="42"/>
      <c r="AJ620" s="42"/>
      <c r="AK620" s="42"/>
      <c r="AL620" s="42"/>
      <c r="AM620" s="42"/>
      <c r="AN620" s="42"/>
      <c r="AO620" s="42"/>
      <c r="AP620" s="42"/>
      <c r="AQ620" s="42"/>
      <c r="AR620" s="42"/>
      <c r="AS620" s="42"/>
      <c r="AT620" s="42"/>
      <c r="AU620" s="42"/>
      <c r="AV620" s="42"/>
      <c r="AW620" s="42"/>
      <c r="AX620" s="42"/>
      <c r="AY620" s="42"/>
      <c r="AZ620" s="42"/>
      <c r="BA620" s="42"/>
      <c r="BB620" s="42"/>
      <c r="BC620" s="42"/>
      <c r="BD620" s="42"/>
      <c r="BE620" s="42"/>
      <c r="BF620" s="42"/>
      <c r="BG620" s="42"/>
      <c r="BH620" s="42"/>
      <c r="BI620" s="42"/>
      <c r="BJ620" s="42"/>
      <c r="BK620" s="42"/>
      <c r="BL620" s="42"/>
      <c r="BM620" s="42"/>
      <c r="BN620" s="42"/>
      <c r="BO620" s="42"/>
      <c r="BP620" s="42"/>
      <c r="BQ620" s="42"/>
      <c r="BR620" s="42"/>
      <c r="BS620" s="42"/>
      <c r="BT620" s="42"/>
      <c r="BU620" s="42"/>
      <c r="BV620" s="42"/>
      <c r="BW620" s="42"/>
      <c r="BX620" s="42"/>
      <c r="BY620" s="42"/>
      <c r="BZ620" s="42"/>
      <c r="CA620" s="42"/>
      <c r="CB620" s="42"/>
      <c r="CC620" s="42"/>
      <c r="CD620" s="42"/>
      <c r="CE620" s="42"/>
      <c r="CF620" s="42"/>
      <c r="CG620" s="42"/>
      <c r="CH620" s="42"/>
      <c r="CI620" s="42"/>
      <c r="CJ620" s="42"/>
      <c r="CK620" s="42"/>
      <c r="CL620" s="42"/>
      <c r="CM620" s="42"/>
      <c r="CN620" s="42"/>
      <c r="CO620" s="42"/>
      <c r="CP620" s="42"/>
      <c r="CQ620" s="42"/>
      <c r="CR620" s="42"/>
      <c r="CS620" s="42"/>
      <c r="CT620" s="42"/>
      <c r="CU620" s="42"/>
      <c r="CV620" s="42"/>
      <c r="CW620" s="42"/>
      <c r="CX620" s="42"/>
      <c r="CY620" s="42"/>
      <c r="CZ620" s="42"/>
      <c r="DA620" s="42"/>
      <c r="DB620" s="42"/>
      <c r="DC620" s="42"/>
      <c r="DD620" s="42"/>
      <c r="DE620" s="42"/>
      <c r="DF620" s="42"/>
      <c r="DG620" s="42"/>
      <c r="DH620" s="42"/>
      <c r="DI620" s="42"/>
      <c r="DJ620" s="42"/>
      <c r="DK620" s="42"/>
      <c r="DL620" s="42"/>
      <c r="DM620" s="42"/>
      <c r="DN620" s="42"/>
      <c r="DO620" s="42"/>
      <c r="DP620" s="42"/>
      <c r="DQ620" s="42"/>
      <c r="DR620" s="42"/>
      <c r="DS620" s="42"/>
      <c r="DT620" s="42"/>
      <c r="DU620" s="42"/>
      <c r="DV620" s="42"/>
      <c r="DW620" s="42"/>
      <c r="DX620" s="42"/>
      <c r="DY620" s="42"/>
      <c r="DZ620" s="42"/>
      <c r="EA620" s="42"/>
      <c r="EB620" s="42"/>
      <c r="EC620" s="42"/>
      <c r="ED620" s="42"/>
      <c r="EE620" s="42"/>
      <c r="EF620" s="42"/>
      <c r="EG620" s="42"/>
      <c r="EH620" s="42"/>
      <c r="EI620" s="42"/>
      <c r="EJ620" s="42"/>
      <c r="EK620" s="42"/>
      <c r="EL620" s="42"/>
      <c r="EM620" s="42"/>
      <c r="EN620" s="42"/>
      <c r="EO620" s="42"/>
      <c r="EP620" s="42"/>
      <c r="EQ620" s="42"/>
      <c r="ER620" s="42"/>
      <c r="ES620" s="42"/>
      <c r="ET620" s="42"/>
      <c r="EU620" s="42"/>
      <c r="EV620" s="42"/>
      <c r="EW620" s="42"/>
      <c r="EX620" s="42"/>
      <c r="EY620" s="42"/>
      <c r="EZ620" s="42"/>
      <c r="FA620" s="42"/>
      <c r="FB620" s="42"/>
      <c r="FC620" s="42"/>
      <c r="FD620" s="42"/>
      <c r="FE620" s="42"/>
      <c r="FF620" s="42"/>
      <c r="FG620" s="42"/>
      <c r="FH620" s="42"/>
      <c r="FI620" s="42"/>
      <c r="FJ620" s="42"/>
      <c r="FK620" s="42"/>
      <c r="FL620" s="42"/>
      <c r="FM620" s="42"/>
      <c r="FN620" s="42"/>
      <c r="FO620" s="42"/>
      <c r="FP620" s="42"/>
      <c r="FQ620" s="42"/>
      <c r="FR620" s="42"/>
      <c r="FS620" s="42"/>
      <c r="FT620" s="42"/>
      <c r="FU620" s="42"/>
      <c r="FV620" s="42"/>
      <c r="FW620" s="42"/>
      <c r="FX620" s="42"/>
      <c r="FY620" s="42"/>
      <c r="FZ620" s="42"/>
      <c r="GA620" s="42"/>
      <c r="GB620" s="42"/>
      <c r="GC620" s="42"/>
      <c r="GD620" s="42"/>
      <c r="GE620" s="42"/>
      <c r="GF620" s="42"/>
      <c r="GG620" s="42"/>
      <c r="GH620" s="42"/>
      <c r="GI620" s="42"/>
      <c r="GJ620" s="42"/>
      <c r="GK620" s="42"/>
      <c r="GL620" s="42"/>
      <c r="GM620" s="42"/>
      <c r="GN620" s="42"/>
      <c r="GO620" s="42"/>
      <c r="GP620" s="42"/>
      <c r="GQ620" s="42"/>
      <c r="GR620" s="42"/>
      <c r="GS620" s="42"/>
      <c r="GT620" s="42"/>
      <c r="GU620" s="42"/>
      <c r="GV620" s="42"/>
      <c r="GW620" s="42"/>
      <c r="GX620" s="42"/>
      <c r="GY620" s="42"/>
    </row>
    <row r="621" s="1" customFormat="1" customHeight="1" spans="1:207">
      <c r="A621" s="8">
        <v>620</v>
      </c>
      <c r="B621" s="65" t="s">
        <v>766</v>
      </c>
      <c r="C621" s="8" t="s">
        <v>32</v>
      </c>
      <c r="D621" s="8" t="s">
        <v>26</v>
      </c>
      <c r="E621" s="7" t="s">
        <v>20</v>
      </c>
      <c r="F621" s="7">
        <v>1</v>
      </c>
      <c r="G621" s="8">
        <v>340</v>
      </c>
      <c r="H621" s="8">
        <f t="shared" si="18"/>
        <v>340</v>
      </c>
      <c r="I621" s="8">
        <v>34</v>
      </c>
      <c r="J621" s="8">
        <f t="shared" si="19"/>
        <v>374</v>
      </c>
      <c r="K621" s="7"/>
      <c r="L621" s="7"/>
      <c r="M621" s="7"/>
      <c r="N621" s="7"/>
      <c r="O621" s="55"/>
      <c r="P621" s="19" t="s">
        <v>416</v>
      </c>
      <c r="Q621" s="8" t="s">
        <v>754</v>
      </c>
      <c r="R621" s="42"/>
      <c r="S621" s="42"/>
      <c r="T621" s="42"/>
      <c r="U621" s="42"/>
      <c r="V621" s="42"/>
      <c r="W621" s="42"/>
      <c r="X621" s="42"/>
      <c r="Y621" s="42"/>
      <c r="Z621" s="42"/>
      <c r="AA621" s="42"/>
      <c r="AB621" s="42"/>
      <c r="AC621" s="42"/>
      <c r="AD621" s="42"/>
      <c r="AE621" s="42"/>
      <c r="AF621" s="42"/>
      <c r="AG621" s="42"/>
      <c r="AH621" s="42"/>
      <c r="AI621" s="42"/>
      <c r="AJ621" s="42"/>
      <c r="AK621" s="42"/>
      <c r="AL621" s="42"/>
      <c r="AM621" s="42"/>
      <c r="AN621" s="42"/>
      <c r="AO621" s="42"/>
      <c r="AP621" s="42"/>
      <c r="AQ621" s="42"/>
      <c r="AR621" s="42"/>
      <c r="AS621" s="42"/>
      <c r="AT621" s="42"/>
      <c r="AU621" s="42"/>
      <c r="AV621" s="42"/>
      <c r="AW621" s="42"/>
      <c r="AX621" s="42"/>
      <c r="AY621" s="42"/>
      <c r="AZ621" s="42"/>
      <c r="BA621" s="42"/>
      <c r="BB621" s="42"/>
      <c r="BC621" s="42"/>
      <c r="BD621" s="42"/>
      <c r="BE621" s="42"/>
      <c r="BF621" s="42"/>
      <c r="BG621" s="42"/>
      <c r="BH621" s="42"/>
      <c r="BI621" s="42"/>
      <c r="BJ621" s="42"/>
      <c r="BK621" s="42"/>
      <c r="BL621" s="42"/>
      <c r="BM621" s="42"/>
      <c r="BN621" s="42"/>
      <c r="BO621" s="42"/>
      <c r="BP621" s="42"/>
      <c r="BQ621" s="42"/>
      <c r="BR621" s="42"/>
      <c r="BS621" s="42"/>
      <c r="BT621" s="42"/>
      <c r="BU621" s="42"/>
      <c r="BV621" s="42"/>
      <c r="BW621" s="42"/>
      <c r="BX621" s="42"/>
      <c r="BY621" s="42"/>
      <c r="BZ621" s="42"/>
      <c r="CA621" s="42"/>
      <c r="CB621" s="42"/>
      <c r="CC621" s="42"/>
      <c r="CD621" s="42"/>
      <c r="CE621" s="42"/>
      <c r="CF621" s="42"/>
      <c r="CG621" s="42"/>
      <c r="CH621" s="42"/>
      <c r="CI621" s="42"/>
      <c r="CJ621" s="42"/>
      <c r="CK621" s="42"/>
      <c r="CL621" s="42"/>
      <c r="CM621" s="42"/>
      <c r="CN621" s="42"/>
      <c r="CO621" s="42"/>
      <c r="CP621" s="42"/>
      <c r="CQ621" s="42"/>
      <c r="CR621" s="42"/>
      <c r="CS621" s="42"/>
      <c r="CT621" s="42"/>
      <c r="CU621" s="42"/>
      <c r="CV621" s="42"/>
      <c r="CW621" s="42"/>
      <c r="CX621" s="42"/>
      <c r="CY621" s="42"/>
      <c r="CZ621" s="42"/>
      <c r="DA621" s="42"/>
      <c r="DB621" s="42"/>
      <c r="DC621" s="42"/>
      <c r="DD621" s="42"/>
      <c r="DE621" s="42"/>
      <c r="DF621" s="42"/>
      <c r="DG621" s="42"/>
      <c r="DH621" s="42"/>
      <c r="DI621" s="42"/>
      <c r="DJ621" s="42"/>
      <c r="DK621" s="42"/>
      <c r="DL621" s="42"/>
      <c r="DM621" s="42"/>
      <c r="DN621" s="42"/>
      <c r="DO621" s="42"/>
      <c r="DP621" s="42"/>
      <c r="DQ621" s="42"/>
      <c r="DR621" s="42"/>
      <c r="DS621" s="42"/>
      <c r="DT621" s="42"/>
      <c r="DU621" s="42"/>
      <c r="DV621" s="42"/>
      <c r="DW621" s="42"/>
      <c r="DX621" s="42"/>
      <c r="DY621" s="42"/>
      <c r="DZ621" s="42"/>
      <c r="EA621" s="42"/>
      <c r="EB621" s="42"/>
      <c r="EC621" s="42"/>
      <c r="ED621" s="42"/>
      <c r="EE621" s="42"/>
      <c r="EF621" s="42"/>
      <c r="EG621" s="42"/>
      <c r="EH621" s="42"/>
      <c r="EI621" s="42"/>
      <c r="EJ621" s="42"/>
      <c r="EK621" s="42"/>
      <c r="EL621" s="42"/>
      <c r="EM621" s="42"/>
      <c r="EN621" s="42"/>
      <c r="EO621" s="42"/>
      <c r="EP621" s="42"/>
      <c r="EQ621" s="42"/>
      <c r="ER621" s="42"/>
      <c r="ES621" s="42"/>
      <c r="ET621" s="42"/>
      <c r="EU621" s="42"/>
      <c r="EV621" s="42"/>
      <c r="EW621" s="42"/>
      <c r="EX621" s="42"/>
      <c r="EY621" s="42"/>
      <c r="EZ621" s="42"/>
      <c r="FA621" s="42"/>
      <c r="FB621" s="42"/>
      <c r="FC621" s="42"/>
      <c r="FD621" s="42"/>
      <c r="FE621" s="42"/>
      <c r="FF621" s="42"/>
      <c r="FG621" s="42"/>
      <c r="FH621" s="42"/>
      <c r="FI621" s="42"/>
      <c r="FJ621" s="42"/>
      <c r="FK621" s="42"/>
      <c r="FL621" s="42"/>
      <c r="FM621" s="42"/>
      <c r="FN621" s="42"/>
      <c r="FO621" s="42"/>
      <c r="FP621" s="42"/>
      <c r="FQ621" s="42"/>
      <c r="FR621" s="42"/>
      <c r="FS621" s="42"/>
      <c r="FT621" s="42"/>
      <c r="FU621" s="42"/>
      <c r="FV621" s="42"/>
      <c r="FW621" s="42"/>
      <c r="FX621" s="42"/>
      <c r="FY621" s="42"/>
      <c r="FZ621" s="42"/>
      <c r="GA621" s="42"/>
      <c r="GB621" s="42"/>
      <c r="GC621" s="42"/>
      <c r="GD621" s="42"/>
      <c r="GE621" s="42"/>
      <c r="GF621" s="42"/>
      <c r="GG621" s="42"/>
      <c r="GH621" s="42"/>
      <c r="GI621" s="42"/>
      <c r="GJ621" s="42"/>
      <c r="GK621" s="42"/>
      <c r="GL621" s="42"/>
      <c r="GM621" s="42"/>
      <c r="GN621" s="42"/>
      <c r="GO621" s="42"/>
      <c r="GP621" s="42"/>
      <c r="GQ621" s="42"/>
      <c r="GR621" s="42"/>
      <c r="GS621" s="42"/>
      <c r="GT621" s="42"/>
      <c r="GU621" s="42"/>
      <c r="GV621" s="42"/>
      <c r="GW621" s="42"/>
      <c r="GX621" s="42"/>
      <c r="GY621" s="42"/>
    </row>
    <row r="622" s="1" customFormat="1" customHeight="1" spans="1:207">
      <c r="A622" s="8">
        <v>621</v>
      </c>
      <c r="B622" s="63" t="s">
        <v>73</v>
      </c>
      <c r="C622" s="63" t="s">
        <v>32</v>
      </c>
      <c r="D622" s="8" t="s">
        <v>26</v>
      </c>
      <c r="E622" s="63" t="s">
        <v>38</v>
      </c>
      <c r="F622" s="63">
        <v>1</v>
      </c>
      <c r="G622" s="11">
        <v>400</v>
      </c>
      <c r="H622" s="8">
        <f t="shared" si="18"/>
        <v>400</v>
      </c>
      <c r="I622" s="30"/>
      <c r="J622" s="8">
        <f t="shared" si="19"/>
        <v>400</v>
      </c>
      <c r="K622" s="22"/>
      <c r="L622" s="22"/>
      <c r="M622" s="22"/>
      <c r="N622" s="22"/>
      <c r="O622" s="38"/>
      <c r="P622" s="78" t="s">
        <v>416</v>
      </c>
      <c r="Q622" s="8" t="s">
        <v>767</v>
      </c>
      <c r="R622" s="42"/>
      <c r="S622" s="42"/>
      <c r="T622" s="42"/>
      <c r="U622" s="42"/>
      <c r="V622" s="42"/>
      <c r="W622" s="42"/>
      <c r="X622" s="42"/>
      <c r="Y622" s="42"/>
      <c r="Z622" s="42"/>
      <c r="AA622" s="42"/>
      <c r="AB622" s="42"/>
      <c r="AC622" s="42"/>
      <c r="AD622" s="42"/>
      <c r="AE622" s="42"/>
      <c r="AF622" s="42"/>
      <c r="AG622" s="42"/>
      <c r="AH622" s="42"/>
      <c r="AI622" s="42"/>
      <c r="AJ622" s="42"/>
      <c r="AK622" s="42"/>
      <c r="AL622" s="42"/>
      <c r="AM622" s="42"/>
      <c r="AN622" s="42"/>
      <c r="AO622" s="42"/>
      <c r="AP622" s="42"/>
      <c r="AQ622" s="42"/>
      <c r="AR622" s="42"/>
      <c r="AS622" s="42"/>
      <c r="AT622" s="42"/>
      <c r="AU622" s="42"/>
      <c r="AV622" s="42"/>
      <c r="AW622" s="42"/>
      <c r="AX622" s="42"/>
      <c r="AY622" s="42"/>
      <c r="AZ622" s="42"/>
      <c r="BA622" s="42"/>
      <c r="BB622" s="42"/>
      <c r="BC622" s="42"/>
      <c r="BD622" s="42"/>
      <c r="BE622" s="42"/>
      <c r="BF622" s="42"/>
      <c r="BG622" s="42"/>
      <c r="BH622" s="42"/>
      <c r="BI622" s="42"/>
      <c r="BJ622" s="42"/>
      <c r="BK622" s="42"/>
      <c r="BL622" s="42"/>
      <c r="BM622" s="42"/>
      <c r="BN622" s="42"/>
      <c r="BO622" s="42"/>
      <c r="BP622" s="42"/>
      <c r="BQ622" s="42"/>
      <c r="BR622" s="42"/>
      <c r="BS622" s="42"/>
      <c r="BT622" s="42"/>
      <c r="BU622" s="42"/>
      <c r="BV622" s="42"/>
      <c r="BW622" s="42"/>
      <c r="BX622" s="42"/>
      <c r="BY622" s="42"/>
      <c r="BZ622" s="42"/>
      <c r="CA622" s="42"/>
      <c r="CB622" s="42"/>
      <c r="CC622" s="42"/>
      <c r="CD622" s="42"/>
      <c r="CE622" s="42"/>
      <c r="CF622" s="42"/>
      <c r="CG622" s="42"/>
      <c r="CH622" s="42"/>
      <c r="CI622" s="42"/>
      <c r="CJ622" s="42"/>
      <c r="CK622" s="42"/>
      <c r="CL622" s="42"/>
      <c r="CM622" s="42"/>
      <c r="CN622" s="42"/>
      <c r="CO622" s="42"/>
      <c r="CP622" s="42"/>
      <c r="CQ622" s="42"/>
      <c r="CR622" s="42"/>
      <c r="CS622" s="42"/>
      <c r="CT622" s="42"/>
      <c r="CU622" s="42"/>
      <c r="CV622" s="42"/>
      <c r="CW622" s="42"/>
      <c r="CX622" s="42"/>
      <c r="CY622" s="42"/>
      <c r="CZ622" s="42"/>
      <c r="DA622" s="42"/>
      <c r="DB622" s="42"/>
      <c r="DC622" s="42"/>
      <c r="DD622" s="42"/>
      <c r="DE622" s="42"/>
      <c r="DF622" s="42"/>
      <c r="DG622" s="42"/>
      <c r="DH622" s="42"/>
      <c r="DI622" s="42"/>
      <c r="DJ622" s="42"/>
      <c r="DK622" s="42"/>
      <c r="DL622" s="42"/>
      <c r="DM622" s="42"/>
      <c r="DN622" s="42"/>
      <c r="DO622" s="42"/>
      <c r="DP622" s="42"/>
      <c r="DQ622" s="42"/>
      <c r="DR622" s="42"/>
      <c r="DS622" s="42"/>
      <c r="DT622" s="42"/>
      <c r="DU622" s="42"/>
      <c r="DV622" s="42"/>
      <c r="DW622" s="42"/>
      <c r="DX622" s="42"/>
      <c r="DY622" s="42"/>
      <c r="DZ622" s="42"/>
      <c r="EA622" s="42"/>
      <c r="EB622" s="42"/>
      <c r="EC622" s="42"/>
      <c r="ED622" s="42"/>
      <c r="EE622" s="42"/>
      <c r="EF622" s="42"/>
      <c r="EG622" s="42"/>
      <c r="EH622" s="42"/>
      <c r="EI622" s="42"/>
      <c r="EJ622" s="42"/>
      <c r="EK622" s="42"/>
      <c r="EL622" s="42"/>
      <c r="EM622" s="42"/>
      <c r="EN622" s="42"/>
      <c r="EO622" s="42"/>
      <c r="EP622" s="42"/>
      <c r="EQ622" s="42"/>
      <c r="ER622" s="42"/>
      <c r="ES622" s="42"/>
      <c r="ET622" s="42"/>
      <c r="EU622" s="42"/>
      <c r="EV622" s="42"/>
      <c r="EW622" s="42"/>
      <c r="EX622" s="42"/>
      <c r="EY622" s="42"/>
      <c r="EZ622" s="42"/>
      <c r="FA622" s="42"/>
      <c r="FB622" s="42"/>
      <c r="FC622" s="42"/>
      <c r="FD622" s="42"/>
      <c r="FE622" s="42"/>
      <c r="FF622" s="42"/>
      <c r="FG622" s="42"/>
      <c r="FH622" s="42"/>
      <c r="FI622" s="42"/>
      <c r="FJ622" s="42"/>
      <c r="FK622" s="42"/>
      <c r="FL622" s="42"/>
      <c r="FM622" s="42"/>
      <c r="FN622" s="42"/>
      <c r="FO622" s="42"/>
      <c r="FP622" s="42"/>
      <c r="FQ622" s="42"/>
      <c r="FR622" s="42"/>
      <c r="FS622" s="42"/>
      <c r="FT622" s="42"/>
      <c r="FU622" s="42"/>
      <c r="FV622" s="42"/>
      <c r="FW622" s="42"/>
      <c r="FX622" s="42"/>
      <c r="FY622" s="42"/>
      <c r="FZ622" s="42"/>
      <c r="GA622" s="42"/>
      <c r="GB622" s="42"/>
      <c r="GC622" s="42"/>
      <c r="GD622" s="42"/>
      <c r="GE622" s="42"/>
      <c r="GF622" s="42"/>
      <c r="GG622" s="42"/>
      <c r="GH622" s="42"/>
      <c r="GI622" s="42"/>
      <c r="GJ622" s="42"/>
      <c r="GK622" s="42"/>
      <c r="GL622" s="42"/>
      <c r="GM622" s="42"/>
      <c r="GN622" s="42"/>
      <c r="GO622" s="42"/>
      <c r="GP622" s="42"/>
      <c r="GQ622" s="42"/>
      <c r="GR622" s="42"/>
      <c r="GS622" s="42"/>
      <c r="GT622" s="42"/>
      <c r="GU622" s="42"/>
      <c r="GV622" s="42"/>
      <c r="GW622" s="42"/>
      <c r="GX622" s="42"/>
      <c r="GY622" s="42"/>
    </row>
    <row r="623" s="1" customFormat="1" customHeight="1" spans="1:207">
      <c r="A623" s="8">
        <v>622</v>
      </c>
      <c r="B623" s="75" t="s">
        <v>768</v>
      </c>
      <c r="C623" s="75" t="s">
        <v>18</v>
      </c>
      <c r="D623" s="9" t="s">
        <v>26</v>
      </c>
      <c r="E623" s="75" t="s">
        <v>38</v>
      </c>
      <c r="F623" s="75">
        <v>1</v>
      </c>
      <c r="G623" s="11">
        <v>400</v>
      </c>
      <c r="H623" s="8">
        <f t="shared" si="18"/>
        <v>400</v>
      </c>
      <c r="I623" s="30"/>
      <c r="J623" s="8">
        <f t="shared" si="19"/>
        <v>400</v>
      </c>
      <c r="K623" s="75"/>
      <c r="L623" s="75"/>
      <c r="M623" s="75"/>
      <c r="N623" s="75"/>
      <c r="O623" s="77"/>
      <c r="P623" s="78" t="s">
        <v>416</v>
      </c>
      <c r="Q623" s="8" t="s">
        <v>767</v>
      </c>
      <c r="R623" s="42"/>
      <c r="S623" s="42"/>
      <c r="T623" s="42"/>
      <c r="U623" s="42"/>
      <c r="V623" s="42"/>
      <c r="W623" s="42"/>
      <c r="X623" s="42"/>
      <c r="Y623" s="42"/>
      <c r="Z623" s="42"/>
      <c r="AA623" s="42"/>
      <c r="AB623" s="42"/>
      <c r="AC623" s="42"/>
      <c r="AD623" s="42"/>
      <c r="AE623" s="42"/>
      <c r="AF623" s="42"/>
      <c r="AG623" s="42"/>
      <c r="AH623" s="42"/>
      <c r="AI623" s="42"/>
      <c r="AJ623" s="42"/>
      <c r="AK623" s="42"/>
      <c r="AL623" s="42"/>
      <c r="AM623" s="42"/>
      <c r="AN623" s="42"/>
      <c r="AO623" s="42"/>
      <c r="AP623" s="42"/>
      <c r="AQ623" s="42"/>
      <c r="AR623" s="42"/>
      <c r="AS623" s="42"/>
      <c r="AT623" s="42"/>
      <c r="AU623" s="42"/>
      <c r="AV623" s="42"/>
      <c r="AW623" s="42"/>
      <c r="AX623" s="42"/>
      <c r="AY623" s="42"/>
      <c r="AZ623" s="42"/>
      <c r="BA623" s="42"/>
      <c r="BB623" s="42"/>
      <c r="BC623" s="42"/>
      <c r="BD623" s="42"/>
      <c r="BE623" s="42"/>
      <c r="BF623" s="42"/>
      <c r="BG623" s="42"/>
      <c r="BH623" s="42"/>
      <c r="BI623" s="42"/>
      <c r="BJ623" s="42"/>
      <c r="BK623" s="42"/>
      <c r="BL623" s="42"/>
      <c r="BM623" s="42"/>
      <c r="BN623" s="42"/>
      <c r="BO623" s="42"/>
      <c r="BP623" s="42"/>
      <c r="BQ623" s="42"/>
      <c r="BR623" s="42"/>
      <c r="BS623" s="42"/>
      <c r="BT623" s="42"/>
      <c r="BU623" s="42"/>
      <c r="BV623" s="42"/>
      <c r="BW623" s="42"/>
      <c r="BX623" s="42"/>
      <c r="BY623" s="42"/>
      <c r="BZ623" s="42"/>
      <c r="CA623" s="42"/>
      <c r="CB623" s="42"/>
      <c r="CC623" s="42"/>
      <c r="CD623" s="42"/>
      <c r="CE623" s="42"/>
      <c r="CF623" s="42"/>
      <c r="CG623" s="42"/>
      <c r="CH623" s="42"/>
      <c r="CI623" s="42"/>
      <c r="CJ623" s="42"/>
      <c r="CK623" s="42"/>
      <c r="CL623" s="42"/>
      <c r="CM623" s="42"/>
      <c r="CN623" s="42"/>
      <c r="CO623" s="42"/>
      <c r="CP623" s="42"/>
      <c r="CQ623" s="42"/>
      <c r="CR623" s="42"/>
      <c r="CS623" s="42"/>
      <c r="CT623" s="42"/>
      <c r="CU623" s="42"/>
      <c r="CV623" s="42"/>
      <c r="CW623" s="42"/>
      <c r="CX623" s="42"/>
      <c r="CY623" s="42"/>
      <c r="CZ623" s="42"/>
      <c r="DA623" s="42"/>
      <c r="DB623" s="42"/>
      <c r="DC623" s="42"/>
      <c r="DD623" s="42"/>
      <c r="DE623" s="42"/>
      <c r="DF623" s="42"/>
      <c r="DG623" s="42"/>
      <c r="DH623" s="42"/>
      <c r="DI623" s="42"/>
      <c r="DJ623" s="42"/>
      <c r="DK623" s="42"/>
      <c r="DL623" s="42"/>
      <c r="DM623" s="42"/>
      <c r="DN623" s="42"/>
      <c r="DO623" s="42"/>
      <c r="DP623" s="42"/>
      <c r="DQ623" s="42"/>
      <c r="DR623" s="42"/>
      <c r="DS623" s="42"/>
      <c r="DT623" s="42"/>
      <c r="DU623" s="42"/>
      <c r="DV623" s="42"/>
      <c r="DW623" s="42"/>
      <c r="DX623" s="42"/>
      <c r="DY623" s="42"/>
      <c r="DZ623" s="42"/>
      <c r="EA623" s="42"/>
      <c r="EB623" s="42"/>
      <c r="EC623" s="42"/>
      <c r="ED623" s="42"/>
      <c r="EE623" s="42"/>
      <c r="EF623" s="42"/>
      <c r="EG623" s="42"/>
      <c r="EH623" s="42"/>
      <c r="EI623" s="42"/>
      <c r="EJ623" s="42"/>
      <c r="EK623" s="42"/>
      <c r="EL623" s="42"/>
      <c r="EM623" s="42"/>
      <c r="EN623" s="42"/>
      <c r="EO623" s="42"/>
      <c r="EP623" s="42"/>
      <c r="EQ623" s="42"/>
      <c r="ER623" s="42"/>
      <c r="ES623" s="42"/>
      <c r="ET623" s="42"/>
      <c r="EU623" s="42"/>
      <c r="EV623" s="42"/>
      <c r="EW623" s="42"/>
      <c r="EX623" s="42"/>
      <c r="EY623" s="42"/>
      <c r="EZ623" s="42"/>
      <c r="FA623" s="42"/>
      <c r="FB623" s="42"/>
      <c r="FC623" s="42"/>
      <c r="FD623" s="42"/>
      <c r="FE623" s="42"/>
      <c r="FF623" s="42"/>
      <c r="FG623" s="42"/>
      <c r="FH623" s="42"/>
      <c r="FI623" s="42"/>
      <c r="FJ623" s="42"/>
      <c r="FK623" s="42"/>
      <c r="FL623" s="42"/>
      <c r="FM623" s="42"/>
      <c r="FN623" s="42"/>
      <c r="FO623" s="42"/>
      <c r="FP623" s="42"/>
      <c r="FQ623" s="42"/>
      <c r="FR623" s="42"/>
      <c r="FS623" s="42"/>
      <c r="FT623" s="42"/>
      <c r="FU623" s="42"/>
      <c r="FV623" s="42"/>
      <c r="FW623" s="42"/>
      <c r="FX623" s="42"/>
      <c r="FY623" s="42"/>
      <c r="FZ623" s="42"/>
      <c r="GA623" s="42"/>
      <c r="GB623" s="42"/>
      <c r="GC623" s="42"/>
      <c r="GD623" s="42"/>
      <c r="GE623" s="42"/>
      <c r="GF623" s="42"/>
      <c r="GG623" s="42"/>
      <c r="GH623" s="42"/>
      <c r="GI623" s="42"/>
      <c r="GJ623" s="42"/>
      <c r="GK623" s="42"/>
      <c r="GL623" s="42"/>
      <c r="GM623" s="42"/>
      <c r="GN623" s="42"/>
      <c r="GO623" s="42"/>
      <c r="GP623" s="42"/>
      <c r="GQ623" s="42"/>
      <c r="GR623" s="42"/>
      <c r="GS623" s="42"/>
      <c r="GT623" s="42"/>
      <c r="GU623" s="42"/>
      <c r="GV623" s="42"/>
      <c r="GW623" s="42"/>
      <c r="GX623" s="42"/>
      <c r="GY623" s="42"/>
    </row>
    <row r="624" s="1" customFormat="1" customHeight="1" spans="1:207">
      <c r="A624" s="8">
        <v>623</v>
      </c>
      <c r="B624" s="8" t="s">
        <v>769</v>
      </c>
      <c r="C624" s="8" t="s">
        <v>18</v>
      </c>
      <c r="D624" s="8" t="s">
        <v>26</v>
      </c>
      <c r="E624" s="8" t="s">
        <v>130</v>
      </c>
      <c r="F624" s="8">
        <v>1</v>
      </c>
      <c r="G624" s="10">
        <v>280</v>
      </c>
      <c r="H624" s="8">
        <f t="shared" si="18"/>
        <v>280</v>
      </c>
      <c r="I624" s="8">
        <v>28</v>
      </c>
      <c r="J624" s="8">
        <f t="shared" si="19"/>
        <v>308</v>
      </c>
      <c r="K624" s="8"/>
      <c r="L624" s="8"/>
      <c r="M624" s="8"/>
      <c r="N624" s="8"/>
      <c r="O624" s="8"/>
      <c r="P624" s="78" t="s">
        <v>416</v>
      </c>
      <c r="Q624" s="8" t="s">
        <v>767</v>
      </c>
      <c r="R624" s="42"/>
      <c r="S624" s="42"/>
      <c r="T624" s="42"/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F624" s="42"/>
      <c r="AG624" s="42"/>
      <c r="AH624" s="42"/>
      <c r="AI624" s="42"/>
      <c r="AJ624" s="42"/>
      <c r="AK624" s="42"/>
      <c r="AL624" s="42"/>
      <c r="AM624" s="42"/>
      <c r="AN624" s="42"/>
      <c r="AO624" s="42"/>
      <c r="AP624" s="42"/>
      <c r="AQ624" s="42"/>
      <c r="AR624" s="42"/>
      <c r="AS624" s="42"/>
      <c r="AT624" s="42"/>
      <c r="AU624" s="42"/>
      <c r="AV624" s="42"/>
      <c r="AW624" s="42"/>
      <c r="AX624" s="42"/>
      <c r="AY624" s="42"/>
      <c r="AZ624" s="42"/>
      <c r="BA624" s="42"/>
      <c r="BB624" s="42"/>
      <c r="BC624" s="42"/>
      <c r="BD624" s="42"/>
      <c r="BE624" s="42"/>
      <c r="BF624" s="42"/>
      <c r="BG624" s="42"/>
      <c r="BH624" s="42"/>
      <c r="BI624" s="42"/>
      <c r="BJ624" s="42"/>
      <c r="BK624" s="42"/>
      <c r="BL624" s="42"/>
      <c r="BM624" s="42"/>
      <c r="BN624" s="42"/>
      <c r="BO624" s="42"/>
      <c r="BP624" s="42"/>
      <c r="BQ624" s="42"/>
      <c r="BR624" s="42"/>
      <c r="BS624" s="42"/>
      <c r="BT624" s="42"/>
      <c r="BU624" s="42"/>
      <c r="BV624" s="42"/>
      <c r="BW624" s="42"/>
      <c r="BX624" s="42"/>
      <c r="BY624" s="42"/>
      <c r="BZ624" s="42"/>
      <c r="CA624" s="42"/>
      <c r="CB624" s="42"/>
      <c r="CC624" s="42"/>
      <c r="CD624" s="42"/>
      <c r="CE624" s="42"/>
      <c r="CF624" s="42"/>
      <c r="CG624" s="42"/>
      <c r="CH624" s="42"/>
      <c r="CI624" s="42"/>
      <c r="CJ624" s="42"/>
      <c r="CK624" s="42"/>
      <c r="CL624" s="42"/>
      <c r="CM624" s="42"/>
      <c r="CN624" s="42"/>
      <c r="CO624" s="42"/>
      <c r="CP624" s="42"/>
      <c r="CQ624" s="42"/>
      <c r="CR624" s="42"/>
      <c r="CS624" s="42"/>
      <c r="CT624" s="42"/>
      <c r="CU624" s="42"/>
      <c r="CV624" s="42"/>
      <c r="CW624" s="42"/>
      <c r="CX624" s="42"/>
      <c r="CY624" s="42"/>
      <c r="CZ624" s="42"/>
      <c r="DA624" s="42"/>
      <c r="DB624" s="42"/>
      <c r="DC624" s="42"/>
      <c r="DD624" s="42"/>
      <c r="DE624" s="42"/>
      <c r="DF624" s="42"/>
      <c r="DG624" s="42"/>
      <c r="DH624" s="42"/>
      <c r="DI624" s="42"/>
      <c r="DJ624" s="42"/>
      <c r="DK624" s="42"/>
      <c r="DL624" s="42"/>
      <c r="DM624" s="42"/>
      <c r="DN624" s="42"/>
      <c r="DO624" s="42"/>
      <c r="DP624" s="42"/>
      <c r="DQ624" s="42"/>
      <c r="DR624" s="42"/>
      <c r="DS624" s="42"/>
      <c r="DT624" s="42"/>
      <c r="DU624" s="42"/>
      <c r="DV624" s="42"/>
      <c r="DW624" s="42"/>
      <c r="DX624" s="42"/>
      <c r="DY624" s="42"/>
      <c r="DZ624" s="42"/>
      <c r="EA624" s="42"/>
      <c r="EB624" s="42"/>
      <c r="EC624" s="42"/>
      <c r="ED624" s="42"/>
      <c r="EE624" s="42"/>
      <c r="EF624" s="42"/>
      <c r="EG624" s="42"/>
      <c r="EH624" s="42"/>
      <c r="EI624" s="42"/>
      <c r="EJ624" s="42"/>
      <c r="EK624" s="42"/>
      <c r="EL624" s="42"/>
      <c r="EM624" s="42"/>
      <c r="EN624" s="42"/>
      <c r="EO624" s="42"/>
      <c r="EP624" s="42"/>
      <c r="EQ624" s="42"/>
      <c r="ER624" s="42"/>
      <c r="ES624" s="42"/>
      <c r="ET624" s="42"/>
      <c r="EU624" s="42"/>
      <c r="EV624" s="42"/>
      <c r="EW624" s="42"/>
      <c r="EX624" s="42"/>
      <c r="EY624" s="42"/>
      <c r="EZ624" s="42"/>
      <c r="FA624" s="42"/>
      <c r="FB624" s="42"/>
      <c r="FC624" s="42"/>
      <c r="FD624" s="42"/>
      <c r="FE624" s="42"/>
      <c r="FF624" s="42"/>
      <c r="FG624" s="42"/>
      <c r="FH624" s="42"/>
      <c r="FI624" s="42"/>
      <c r="FJ624" s="42"/>
      <c r="FK624" s="42"/>
      <c r="FL624" s="42"/>
      <c r="FM624" s="42"/>
      <c r="FN624" s="42"/>
      <c r="FO624" s="42"/>
      <c r="FP624" s="42"/>
      <c r="FQ624" s="42"/>
      <c r="FR624" s="42"/>
      <c r="FS624" s="42"/>
      <c r="FT624" s="42"/>
      <c r="FU624" s="42"/>
      <c r="FV624" s="42"/>
      <c r="FW624" s="42"/>
      <c r="FX624" s="42"/>
      <c r="FY624" s="42"/>
      <c r="FZ624" s="42"/>
      <c r="GA624" s="42"/>
      <c r="GB624" s="42"/>
      <c r="GC624" s="42"/>
      <c r="GD624" s="42"/>
      <c r="GE624" s="42"/>
      <c r="GF624" s="42"/>
      <c r="GG624" s="42"/>
      <c r="GH624" s="42"/>
      <c r="GI624" s="42"/>
      <c r="GJ624" s="42"/>
      <c r="GK624" s="42"/>
      <c r="GL624" s="42"/>
      <c r="GM624" s="42"/>
      <c r="GN624" s="42"/>
      <c r="GO624" s="42"/>
      <c r="GP624" s="42"/>
      <c r="GQ624" s="42"/>
      <c r="GR624" s="42"/>
      <c r="GS624" s="42"/>
      <c r="GT624" s="42"/>
      <c r="GU624" s="42"/>
      <c r="GV624" s="42"/>
      <c r="GW624" s="42"/>
      <c r="GX624" s="42"/>
      <c r="GY624" s="42"/>
    </row>
    <row r="625" customFormat="1" customHeight="1" spans="1:238">
      <c r="A625" s="8">
        <v>624</v>
      </c>
      <c r="B625" s="75" t="s">
        <v>770</v>
      </c>
      <c r="C625" s="75" t="s">
        <v>32</v>
      </c>
      <c r="D625" s="75" t="s">
        <v>29</v>
      </c>
      <c r="E625" s="75" t="s">
        <v>130</v>
      </c>
      <c r="F625" s="75">
        <v>1</v>
      </c>
      <c r="G625" s="10">
        <v>280</v>
      </c>
      <c r="H625" s="8">
        <f t="shared" si="18"/>
        <v>280</v>
      </c>
      <c r="I625" s="30"/>
      <c r="J625" s="8">
        <f t="shared" si="19"/>
        <v>280</v>
      </c>
      <c r="K625" s="75"/>
      <c r="L625" s="75"/>
      <c r="M625" s="75"/>
      <c r="N625" s="75"/>
      <c r="O625" s="77"/>
      <c r="P625" s="78" t="s">
        <v>416</v>
      </c>
      <c r="Q625" s="8" t="s">
        <v>767</v>
      </c>
      <c r="R625" s="42"/>
      <c r="S625" s="42"/>
      <c r="T625" s="42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F625" s="42"/>
      <c r="AG625" s="42"/>
      <c r="AH625" s="42"/>
      <c r="AI625" s="42"/>
      <c r="AJ625" s="42"/>
      <c r="AK625" s="42"/>
      <c r="AL625" s="42"/>
      <c r="AM625" s="42"/>
      <c r="AN625" s="42"/>
      <c r="AO625" s="42"/>
      <c r="AP625" s="42"/>
      <c r="AQ625" s="42"/>
      <c r="AR625" s="42"/>
      <c r="AS625" s="42"/>
      <c r="AT625" s="42"/>
      <c r="AU625" s="42"/>
      <c r="AV625" s="42"/>
      <c r="AW625" s="42"/>
      <c r="AX625" s="42"/>
      <c r="AY625" s="42"/>
      <c r="AZ625" s="42"/>
      <c r="BA625" s="42"/>
      <c r="BB625" s="42"/>
      <c r="BC625" s="42"/>
      <c r="BD625" s="42"/>
      <c r="BE625" s="42"/>
      <c r="BF625" s="42"/>
      <c r="BG625" s="42"/>
      <c r="BH625" s="42"/>
      <c r="BI625" s="42"/>
      <c r="BJ625" s="42"/>
      <c r="BK625" s="42"/>
      <c r="BL625" s="42"/>
      <c r="BM625" s="42"/>
      <c r="BN625" s="42"/>
      <c r="BO625" s="42"/>
      <c r="BP625" s="42"/>
      <c r="BQ625" s="42"/>
      <c r="BR625" s="42"/>
      <c r="BS625" s="42"/>
      <c r="BT625" s="42"/>
      <c r="BU625" s="42"/>
      <c r="BV625" s="42"/>
      <c r="BW625" s="42"/>
      <c r="BX625" s="42"/>
      <c r="BY625" s="42"/>
      <c r="BZ625" s="42"/>
      <c r="CA625" s="42"/>
      <c r="CB625" s="42"/>
      <c r="CC625" s="42"/>
      <c r="CD625" s="42"/>
      <c r="CE625" s="42"/>
      <c r="CF625" s="42"/>
      <c r="CG625" s="42"/>
      <c r="CH625" s="42"/>
      <c r="CI625" s="42"/>
      <c r="CJ625" s="42"/>
      <c r="CK625" s="42"/>
      <c r="CL625" s="42"/>
      <c r="CM625" s="42"/>
      <c r="CN625" s="42"/>
      <c r="CO625" s="42"/>
      <c r="CP625" s="42"/>
      <c r="CQ625" s="42"/>
      <c r="CR625" s="42"/>
      <c r="CS625" s="42"/>
      <c r="CT625" s="42"/>
      <c r="CU625" s="42"/>
      <c r="CV625" s="42"/>
      <c r="CW625" s="42"/>
      <c r="CX625" s="42"/>
      <c r="CY625" s="42"/>
      <c r="CZ625" s="42"/>
      <c r="DA625" s="42"/>
      <c r="DB625" s="42"/>
      <c r="DC625" s="42"/>
      <c r="DD625" s="42"/>
      <c r="DE625" s="42"/>
      <c r="DF625" s="42"/>
      <c r="DG625" s="42"/>
      <c r="DH625" s="42"/>
      <c r="DI625" s="42"/>
      <c r="DJ625" s="42"/>
      <c r="DK625" s="42"/>
      <c r="DL625" s="42"/>
      <c r="DM625" s="42"/>
      <c r="DN625" s="42"/>
      <c r="DO625" s="42"/>
      <c r="DP625" s="42"/>
      <c r="DQ625" s="42"/>
      <c r="DR625" s="42"/>
      <c r="DS625" s="42"/>
      <c r="DT625" s="42"/>
      <c r="DU625" s="42"/>
      <c r="DV625" s="42"/>
      <c r="DW625" s="42"/>
      <c r="DX625" s="42"/>
      <c r="DY625" s="42"/>
      <c r="DZ625" s="42"/>
      <c r="EA625" s="42"/>
      <c r="EB625" s="42"/>
      <c r="EC625" s="42"/>
      <c r="ED625" s="42"/>
      <c r="EE625" s="42"/>
      <c r="EF625" s="42"/>
      <c r="EG625" s="42"/>
      <c r="EH625" s="42"/>
      <c r="EI625" s="42"/>
      <c r="EJ625" s="42"/>
      <c r="EK625" s="42"/>
      <c r="EL625" s="42"/>
      <c r="EM625" s="42"/>
      <c r="EN625" s="42"/>
      <c r="EO625" s="42"/>
      <c r="EP625" s="42"/>
      <c r="EQ625" s="42"/>
      <c r="ER625" s="42"/>
      <c r="ES625" s="42"/>
      <c r="ET625" s="42"/>
      <c r="EU625" s="42"/>
      <c r="EV625" s="42"/>
      <c r="EW625" s="42"/>
      <c r="EX625" s="42"/>
      <c r="EY625" s="42"/>
      <c r="EZ625" s="42"/>
      <c r="FA625" s="42"/>
      <c r="FB625" s="42"/>
      <c r="FC625" s="42"/>
      <c r="FD625" s="42"/>
      <c r="FE625" s="42"/>
      <c r="FF625" s="42"/>
      <c r="FG625" s="42"/>
      <c r="FH625" s="42"/>
      <c r="FI625" s="42"/>
      <c r="FJ625" s="42"/>
      <c r="FK625" s="42"/>
      <c r="FL625" s="42"/>
      <c r="FM625" s="42"/>
      <c r="FN625" s="42"/>
      <c r="FO625" s="42"/>
      <c r="FP625" s="42"/>
      <c r="FQ625" s="42"/>
      <c r="FR625" s="42"/>
      <c r="FS625" s="42"/>
      <c r="FT625" s="42"/>
      <c r="FU625" s="42"/>
      <c r="FV625" s="42"/>
      <c r="FW625" s="42"/>
      <c r="FX625" s="42"/>
      <c r="FY625" s="42"/>
      <c r="FZ625" s="42"/>
      <c r="GA625" s="42"/>
      <c r="GB625" s="42"/>
      <c r="GC625" s="42"/>
      <c r="GD625" s="42"/>
      <c r="GE625" s="42"/>
      <c r="GF625" s="42"/>
      <c r="GG625" s="42"/>
      <c r="GH625" s="42"/>
      <c r="GI625" s="42"/>
      <c r="GJ625" s="42"/>
      <c r="GK625" s="42"/>
      <c r="GL625" s="42"/>
      <c r="GM625" s="42"/>
      <c r="GN625" s="42"/>
      <c r="GO625" s="42"/>
      <c r="GP625" s="42"/>
      <c r="GQ625" s="42"/>
      <c r="GR625" s="42"/>
      <c r="GS625" s="42"/>
      <c r="GT625" s="42"/>
      <c r="GU625" s="42"/>
      <c r="GV625" s="42"/>
      <c r="GW625" s="42"/>
      <c r="GX625" s="42"/>
      <c r="GY625" s="42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</row>
    <row r="626" s="1" customFormat="1" customHeight="1" spans="1:207">
      <c r="A626" s="8">
        <v>625</v>
      </c>
      <c r="B626" s="8" t="s">
        <v>771</v>
      </c>
      <c r="C626" s="8" t="s">
        <v>32</v>
      </c>
      <c r="D626" s="46" t="s">
        <v>26</v>
      </c>
      <c r="E626" s="8" t="s">
        <v>27</v>
      </c>
      <c r="F626" s="8">
        <v>2</v>
      </c>
      <c r="G626" s="10">
        <v>450</v>
      </c>
      <c r="H626" s="8">
        <f t="shared" si="18"/>
        <v>900</v>
      </c>
      <c r="I626" s="8"/>
      <c r="J626" s="8">
        <f t="shared" si="19"/>
        <v>900</v>
      </c>
      <c r="K626" s="8" t="s">
        <v>772</v>
      </c>
      <c r="L626" s="8"/>
      <c r="M626" s="8"/>
      <c r="N626" s="8"/>
      <c r="O626" s="8"/>
      <c r="P626" s="78" t="s">
        <v>416</v>
      </c>
      <c r="Q626" s="8" t="s">
        <v>767</v>
      </c>
      <c r="R626" s="42"/>
      <c r="S626" s="42"/>
      <c r="T626" s="42"/>
      <c r="U626" s="42"/>
      <c r="V626" s="42"/>
      <c r="W626" s="42"/>
      <c r="X626" s="42"/>
      <c r="Y626" s="42"/>
      <c r="Z626" s="42"/>
      <c r="AA626" s="42"/>
      <c r="AB626" s="42"/>
      <c r="AC626" s="42"/>
      <c r="AD626" s="42"/>
      <c r="AE626" s="42"/>
      <c r="AF626" s="42"/>
      <c r="AG626" s="42"/>
      <c r="AH626" s="42"/>
      <c r="AI626" s="42"/>
      <c r="AJ626" s="42"/>
      <c r="AK626" s="42"/>
      <c r="AL626" s="42"/>
      <c r="AM626" s="42"/>
      <c r="AN626" s="42"/>
      <c r="AO626" s="42"/>
      <c r="AP626" s="42"/>
      <c r="AQ626" s="42"/>
      <c r="AR626" s="42"/>
      <c r="AS626" s="42"/>
      <c r="AT626" s="42"/>
      <c r="AU626" s="42"/>
      <c r="AV626" s="42"/>
      <c r="AW626" s="42"/>
      <c r="AX626" s="42"/>
      <c r="AY626" s="42"/>
      <c r="AZ626" s="42"/>
      <c r="BA626" s="42"/>
      <c r="BB626" s="42"/>
      <c r="BC626" s="42"/>
      <c r="BD626" s="42"/>
      <c r="BE626" s="42"/>
      <c r="BF626" s="42"/>
      <c r="BG626" s="42"/>
      <c r="BH626" s="42"/>
      <c r="BI626" s="42"/>
      <c r="BJ626" s="42"/>
      <c r="BK626" s="42"/>
      <c r="BL626" s="42"/>
      <c r="BM626" s="42"/>
      <c r="BN626" s="42"/>
      <c r="BO626" s="42"/>
      <c r="BP626" s="42"/>
      <c r="BQ626" s="42"/>
      <c r="BR626" s="42"/>
      <c r="BS626" s="42"/>
      <c r="BT626" s="42"/>
      <c r="BU626" s="42"/>
      <c r="BV626" s="42"/>
      <c r="BW626" s="42"/>
      <c r="BX626" s="42"/>
      <c r="BY626" s="42"/>
      <c r="BZ626" s="42"/>
      <c r="CA626" s="42"/>
      <c r="CB626" s="42"/>
      <c r="CC626" s="42"/>
      <c r="CD626" s="42"/>
      <c r="CE626" s="42"/>
      <c r="CF626" s="42"/>
      <c r="CG626" s="42"/>
      <c r="CH626" s="42"/>
      <c r="CI626" s="42"/>
      <c r="CJ626" s="42"/>
      <c r="CK626" s="42"/>
      <c r="CL626" s="42"/>
      <c r="CM626" s="42"/>
      <c r="CN626" s="42"/>
      <c r="CO626" s="42"/>
      <c r="CP626" s="42"/>
      <c r="CQ626" s="42"/>
      <c r="CR626" s="42"/>
      <c r="CS626" s="42"/>
      <c r="CT626" s="42"/>
      <c r="CU626" s="42"/>
      <c r="CV626" s="42"/>
      <c r="CW626" s="42"/>
      <c r="CX626" s="42"/>
      <c r="CY626" s="42"/>
      <c r="CZ626" s="42"/>
      <c r="DA626" s="42"/>
      <c r="DB626" s="42"/>
      <c r="DC626" s="42"/>
      <c r="DD626" s="42"/>
      <c r="DE626" s="42"/>
      <c r="DF626" s="42"/>
      <c r="DG626" s="42"/>
      <c r="DH626" s="42"/>
      <c r="DI626" s="42"/>
      <c r="DJ626" s="42"/>
      <c r="DK626" s="42"/>
      <c r="DL626" s="42"/>
      <c r="DM626" s="42"/>
      <c r="DN626" s="42"/>
      <c r="DO626" s="42"/>
      <c r="DP626" s="42"/>
      <c r="DQ626" s="42"/>
      <c r="DR626" s="42"/>
      <c r="DS626" s="42"/>
      <c r="DT626" s="42"/>
      <c r="DU626" s="42"/>
      <c r="DV626" s="42"/>
      <c r="DW626" s="42"/>
      <c r="DX626" s="42"/>
      <c r="DY626" s="42"/>
      <c r="DZ626" s="42"/>
      <c r="EA626" s="42"/>
      <c r="EB626" s="42"/>
      <c r="EC626" s="42"/>
      <c r="ED626" s="42"/>
      <c r="EE626" s="42"/>
      <c r="EF626" s="42"/>
      <c r="EG626" s="42"/>
      <c r="EH626" s="42"/>
      <c r="EI626" s="42"/>
      <c r="EJ626" s="42"/>
      <c r="EK626" s="42"/>
      <c r="EL626" s="42"/>
      <c r="EM626" s="42"/>
      <c r="EN626" s="42"/>
      <c r="EO626" s="42"/>
      <c r="EP626" s="42"/>
      <c r="EQ626" s="42"/>
      <c r="ER626" s="42"/>
      <c r="ES626" s="42"/>
      <c r="ET626" s="42"/>
      <c r="EU626" s="42"/>
      <c r="EV626" s="42"/>
      <c r="EW626" s="42"/>
      <c r="EX626" s="42"/>
      <c r="EY626" s="42"/>
      <c r="EZ626" s="42"/>
      <c r="FA626" s="42"/>
      <c r="FB626" s="42"/>
      <c r="FC626" s="42"/>
      <c r="FD626" s="42"/>
      <c r="FE626" s="42"/>
      <c r="FF626" s="42"/>
      <c r="FG626" s="42"/>
      <c r="FH626" s="42"/>
      <c r="FI626" s="42"/>
      <c r="FJ626" s="42"/>
      <c r="FK626" s="42"/>
      <c r="FL626" s="42"/>
      <c r="FM626" s="42"/>
      <c r="FN626" s="42"/>
      <c r="FO626" s="42"/>
      <c r="FP626" s="42"/>
      <c r="FQ626" s="42"/>
      <c r="FR626" s="42"/>
      <c r="FS626" s="42"/>
      <c r="FT626" s="42"/>
      <c r="FU626" s="42"/>
      <c r="FV626" s="42"/>
      <c r="FW626" s="42"/>
      <c r="FX626" s="42"/>
      <c r="FY626" s="42"/>
      <c r="FZ626" s="42"/>
      <c r="GA626" s="42"/>
      <c r="GB626" s="42"/>
      <c r="GC626" s="42"/>
      <c r="GD626" s="42"/>
      <c r="GE626" s="42"/>
      <c r="GF626" s="42"/>
      <c r="GG626" s="42"/>
      <c r="GH626" s="42"/>
      <c r="GI626" s="42"/>
      <c r="GJ626" s="42"/>
      <c r="GK626" s="42"/>
      <c r="GL626" s="42"/>
      <c r="GM626" s="42"/>
      <c r="GN626" s="42"/>
      <c r="GO626" s="42"/>
      <c r="GP626" s="42"/>
      <c r="GQ626" s="42"/>
      <c r="GR626" s="42"/>
      <c r="GS626" s="42"/>
      <c r="GT626" s="42"/>
      <c r="GU626" s="42"/>
      <c r="GV626" s="42"/>
      <c r="GW626" s="42"/>
      <c r="GX626" s="42"/>
      <c r="GY626" s="42"/>
    </row>
    <row r="627" s="1" customFormat="1" customHeight="1" spans="1:207">
      <c r="A627" s="8">
        <v>626</v>
      </c>
      <c r="B627" s="8" t="s">
        <v>773</v>
      </c>
      <c r="C627" s="8" t="s">
        <v>32</v>
      </c>
      <c r="D627" s="8" t="s">
        <v>29</v>
      </c>
      <c r="E627" s="8" t="s">
        <v>38</v>
      </c>
      <c r="F627" s="8">
        <v>1</v>
      </c>
      <c r="G627" s="11">
        <v>400</v>
      </c>
      <c r="H627" s="8">
        <f t="shared" si="18"/>
        <v>400</v>
      </c>
      <c r="I627" s="8"/>
      <c r="J627" s="8">
        <f t="shared" si="19"/>
        <v>400</v>
      </c>
      <c r="K627" s="8"/>
      <c r="L627" s="8"/>
      <c r="M627" s="8"/>
      <c r="N627" s="8"/>
      <c r="O627" s="8"/>
      <c r="P627" s="78" t="s">
        <v>416</v>
      </c>
      <c r="Q627" s="8" t="s">
        <v>767</v>
      </c>
      <c r="R627" s="42"/>
      <c r="S627" s="42"/>
      <c r="T627" s="42"/>
      <c r="U627" s="42"/>
      <c r="V627" s="42"/>
      <c r="W627" s="42"/>
      <c r="X627" s="42"/>
      <c r="Y627" s="42"/>
      <c r="Z627" s="42"/>
      <c r="AA627" s="42"/>
      <c r="AB627" s="42"/>
      <c r="AC627" s="42"/>
      <c r="AD627" s="42"/>
      <c r="AE627" s="42"/>
      <c r="AF627" s="42"/>
      <c r="AG627" s="42"/>
      <c r="AH627" s="42"/>
      <c r="AI627" s="42"/>
      <c r="AJ627" s="42"/>
      <c r="AK627" s="42"/>
      <c r="AL627" s="42"/>
      <c r="AM627" s="42"/>
      <c r="AN627" s="42"/>
      <c r="AO627" s="42"/>
      <c r="AP627" s="42"/>
      <c r="AQ627" s="42"/>
      <c r="AR627" s="42"/>
      <c r="AS627" s="42"/>
      <c r="AT627" s="42"/>
      <c r="AU627" s="42"/>
      <c r="AV627" s="42"/>
      <c r="AW627" s="42"/>
      <c r="AX627" s="42"/>
      <c r="AY627" s="42"/>
      <c r="AZ627" s="42"/>
      <c r="BA627" s="42"/>
      <c r="BB627" s="42"/>
      <c r="BC627" s="42"/>
      <c r="BD627" s="42"/>
      <c r="BE627" s="42"/>
      <c r="BF627" s="42"/>
      <c r="BG627" s="42"/>
      <c r="BH627" s="42"/>
      <c r="BI627" s="42"/>
      <c r="BJ627" s="42"/>
      <c r="BK627" s="42"/>
      <c r="BL627" s="42"/>
      <c r="BM627" s="42"/>
      <c r="BN627" s="42"/>
      <c r="BO627" s="42"/>
      <c r="BP627" s="42"/>
      <c r="BQ627" s="42"/>
      <c r="BR627" s="42"/>
      <c r="BS627" s="42"/>
      <c r="BT627" s="42"/>
      <c r="BU627" s="42"/>
      <c r="BV627" s="42"/>
      <c r="BW627" s="42"/>
      <c r="BX627" s="42"/>
      <c r="BY627" s="42"/>
      <c r="BZ627" s="42"/>
      <c r="CA627" s="42"/>
      <c r="CB627" s="42"/>
      <c r="CC627" s="42"/>
      <c r="CD627" s="42"/>
      <c r="CE627" s="42"/>
      <c r="CF627" s="42"/>
      <c r="CG627" s="42"/>
      <c r="CH627" s="42"/>
      <c r="CI627" s="42"/>
      <c r="CJ627" s="42"/>
      <c r="CK627" s="42"/>
      <c r="CL627" s="42"/>
      <c r="CM627" s="42"/>
      <c r="CN627" s="42"/>
      <c r="CO627" s="42"/>
      <c r="CP627" s="42"/>
      <c r="CQ627" s="42"/>
      <c r="CR627" s="42"/>
      <c r="CS627" s="42"/>
      <c r="CT627" s="42"/>
      <c r="CU627" s="42"/>
      <c r="CV627" s="42"/>
      <c r="CW627" s="42"/>
      <c r="CX627" s="42"/>
      <c r="CY627" s="42"/>
      <c r="CZ627" s="42"/>
      <c r="DA627" s="42"/>
      <c r="DB627" s="42"/>
      <c r="DC627" s="42"/>
      <c r="DD627" s="42"/>
      <c r="DE627" s="42"/>
      <c r="DF627" s="42"/>
      <c r="DG627" s="42"/>
      <c r="DH627" s="42"/>
      <c r="DI627" s="42"/>
      <c r="DJ627" s="42"/>
      <c r="DK627" s="42"/>
      <c r="DL627" s="42"/>
      <c r="DM627" s="42"/>
      <c r="DN627" s="42"/>
      <c r="DO627" s="42"/>
      <c r="DP627" s="42"/>
      <c r="DQ627" s="42"/>
      <c r="DR627" s="42"/>
      <c r="DS627" s="42"/>
      <c r="DT627" s="42"/>
      <c r="DU627" s="42"/>
      <c r="DV627" s="42"/>
      <c r="DW627" s="42"/>
      <c r="DX627" s="42"/>
      <c r="DY627" s="42"/>
      <c r="DZ627" s="42"/>
      <c r="EA627" s="42"/>
      <c r="EB627" s="42"/>
      <c r="EC627" s="42"/>
      <c r="ED627" s="42"/>
      <c r="EE627" s="42"/>
      <c r="EF627" s="42"/>
      <c r="EG627" s="42"/>
      <c r="EH627" s="42"/>
      <c r="EI627" s="42"/>
      <c r="EJ627" s="42"/>
      <c r="EK627" s="42"/>
      <c r="EL627" s="42"/>
      <c r="EM627" s="42"/>
      <c r="EN627" s="42"/>
      <c r="EO627" s="42"/>
      <c r="EP627" s="42"/>
      <c r="EQ627" s="42"/>
      <c r="ER627" s="42"/>
      <c r="ES627" s="42"/>
      <c r="ET627" s="42"/>
      <c r="EU627" s="42"/>
      <c r="EV627" s="42"/>
      <c r="EW627" s="42"/>
      <c r="EX627" s="42"/>
      <c r="EY627" s="42"/>
      <c r="EZ627" s="42"/>
      <c r="FA627" s="42"/>
      <c r="FB627" s="42"/>
      <c r="FC627" s="42"/>
      <c r="FD627" s="42"/>
      <c r="FE627" s="42"/>
      <c r="FF627" s="42"/>
      <c r="FG627" s="42"/>
      <c r="FH627" s="42"/>
      <c r="FI627" s="42"/>
      <c r="FJ627" s="42"/>
      <c r="FK627" s="42"/>
      <c r="FL627" s="42"/>
      <c r="FM627" s="42"/>
      <c r="FN627" s="42"/>
      <c r="FO627" s="42"/>
      <c r="FP627" s="42"/>
      <c r="FQ627" s="42"/>
      <c r="FR627" s="42"/>
      <c r="FS627" s="42"/>
      <c r="FT627" s="42"/>
      <c r="FU627" s="42"/>
      <c r="FV627" s="42"/>
      <c r="FW627" s="42"/>
      <c r="FX627" s="42"/>
      <c r="FY627" s="42"/>
      <c r="FZ627" s="42"/>
      <c r="GA627" s="42"/>
      <c r="GB627" s="42"/>
      <c r="GC627" s="42"/>
      <c r="GD627" s="42"/>
      <c r="GE627" s="42"/>
      <c r="GF627" s="42"/>
      <c r="GG627" s="42"/>
      <c r="GH627" s="42"/>
      <c r="GI627" s="42"/>
      <c r="GJ627" s="42"/>
      <c r="GK627" s="42"/>
      <c r="GL627" s="42"/>
      <c r="GM627" s="42"/>
      <c r="GN627" s="42"/>
      <c r="GO627" s="42"/>
      <c r="GP627" s="42"/>
      <c r="GQ627" s="42"/>
      <c r="GR627" s="42"/>
      <c r="GS627" s="42"/>
      <c r="GT627" s="42"/>
      <c r="GU627" s="42"/>
      <c r="GV627" s="42"/>
      <c r="GW627" s="42"/>
      <c r="GX627" s="42"/>
      <c r="GY627" s="42"/>
    </row>
    <row r="628" s="1" customFormat="1" customHeight="1" spans="1:17">
      <c r="A628" s="8">
        <v>627</v>
      </c>
      <c r="B628" s="8" t="s">
        <v>774</v>
      </c>
      <c r="C628" s="8" t="s">
        <v>32</v>
      </c>
      <c r="D628" s="15" t="s">
        <v>29</v>
      </c>
      <c r="E628" s="8" t="s">
        <v>38</v>
      </c>
      <c r="F628" s="8">
        <v>1</v>
      </c>
      <c r="G628" s="11">
        <v>400</v>
      </c>
      <c r="H628" s="8">
        <f t="shared" si="18"/>
        <v>400</v>
      </c>
      <c r="I628" s="8"/>
      <c r="J628" s="8">
        <f t="shared" si="19"/>
        <v>400</v>
      </c>
      <c r="K628" s="8"/>
      <c r="L628" s="8"/>
      <c r="M628" s="8"/>
      <c r="N628" s="8"/>
      <c r="O628" s="33"/>
      <c r="P628" s="14" t="s">
        <v>416</v>
      </c>
      <c r="Q628" s="8" t="s">
        <v>767</v>
      </c>
    </row>
    <row r="629" s="1" customFormat="1" customHeight="1" spans="1:17">
      <c r="A629" s="8">
        <v>628</v>
      </c>
      <c r="B629" s="8" t="s">
        <v>775</v>
      </c>
      <c r="C629" s="33" t="s">
        <v>32</v>
      </c>
      <c r="D629" s="8" t="s">
        <v>29</v>
      </c>
      <c r="E629" s="8" t="s">
        <v>38</v>
      </c>
      <c r="F629" s="8">
        <v>1</v>
      </c>
      <c r="G629" s="11">
        <v>400</v>
      </c>
      <c r="H629" s="8">
        <f t="shared" si="18"/>
        <v>400</v>
      </c>
      <c r="I629" s="8"/>
      <c r="J629" s="8">
        <f t="shared" si="19"/>
        <v>400</v>
      </c>
      <c r="K629" s="8"/>
      <c r="L629" s="8"/>
      <c r="M629" s="8"/>
      <c r="N629" s="8"/>
      <c r="O629" s="33"/>
      <c r="P629" s="14" t="s">
        <v>416</v>
      </c>
      <c r="Q629" s="8" t="s">
        <v>767</v>
      </c>
    </row>
    <row r="630" customFormat="1" customHeight="1" spans="1:238">
      <c r="A630" s="8">
        <v>629</v>
      </c>
      <c r="B630" s="8" t="s">
        <v>776</v>
      </c>
      <c r="C630" s="8" t="s">
        <v>18</v>
      </c>
      <c r="D630" s="8" t="s">
        <v>26</v>
      </c>
      <c r="E630" s="8" t="s">
        <v>27</v>
      </c>
      <c r="F630" s="8">
        <v>1</v>
      </c>
      <c r="G630" s="10">
        <v>450</v>
      </c>
      <c r="H630" s="8">
        <f t="shared" si="18"/>
        <v>450</v>
      </c>
      <c r="I630" s="8"/>
      <c r="J630" s="8">
        <f t="shared" si="19"/>
        <v>450</v>
      </c>
      <c r="K630" s="8"/>
      <c r="L630" s="8"/>
      <c r="M630" s="8"/>
      <c r="N630" s="8"/>
      <c r="O630" s="8"/>
      <c r="P630" s="78" t="s">
        <v>416</v>
      </c>
      <c r="Q630" s="8" t="s">
        <v>767</v>
      </c>
      <c r="R630" s="42"/>
      <c r="S630" s="42"/>
      <c r="T630" s="42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F630" s="42"/>
      <c r="AG630" s="42"/>
      <c r="AH630" s="42"/>
      <c r="AI630" s="42"/>
      <c r="AJ630" s="42"/>
      <c r="AK630" s="42"/>
      <c r="AL630" s="42"/>
      <c r="AM630" s="42"/>
      <c r="AN630" s="42"/>
      <c r="AO630" s="42"/>
      <c r="AP630" s="42"/>
      <c r="AQ630" s="42"/>
      <c r="AR630" s="42"/>
      <c r="AS630" s="42"/>
      <c r="AT630" s="42"/>
      <c r="AU630" s="42"/>
      <c r="AV630" s="42"/>
      <c r="AW630" s="42"/>
      <c r="AX630" s="42"/>
      <c r="AY630" s="42"/>
      <c r="AZ630" s="42"/>
      <c r="BA630" s="42"/>
      <c r="BB630" s="42"/>
      <c r="BC630" s="42"/>
      <c r="BD630" s="42"/>
      <c r="BE630" s="42"/>
      <c r="BF630" s="42"/>
      <c r="BG630" s="42"/>
      <c r="BH630" s="42"/>
      <c r="BI630" s="42"/>
      <c r="BJ630" s="42"/>
      <c r="BK630" s="42"/>
      <c r="BL630" s="42"/>
      <c r="BM630" s="42"/>
      <c r="BN630" s="42"/>
      <c r="BO630" s="42"/>
      <c r="BP630" s="42"/>
      <c r="BQ630" s="42"/>
      <c r="BR630" s="42"/>
      <c r="BS630" s="42"/>
      <c r="BT630" s="42"/>
      <c r="BU630" s="42"/>
      <c r="BV630" s="42"/>
      <c r="BW630" s="42"/>
      <c r="BX630" s="42"/>
      <c r="BY630" s="42"/>
      <c r="BZ630" s="42"/>
      <c r="CA630" s="42"/>
      <c r="CB630" s="42"/>
      <c r="CC630" s="42"/>
      <c r="CD630" s="42"/>
      <c r="CE630" s="42"/>
      <c r="CF630" s="42"/>
      <c r="CG630" s="42"/>
      <c r="CH630" s="42"/>
      <c r="CI630" s="42"/>
      <c r="CJ630" s="42"/>
      <c r="CK630" s="42"/>
      <c r="CL630" s="42"/>
      <c r="CM630" s="42"/>
      <c r="CN630" s="42"/>
      <c r="CO630" s="42"/>
      <c r="CP630" s="42"/>
      <c r="CQ630" s="42"/>
      <c r="CR630" s="42"/>
      <c r="CS630" s="42"/>
      <c r="CT630" s="42"/>
      <c r="CU630" s="42"/>
      <c r="CV630" s="42"/>
      <c r="CW630" s="42"/>
      <c r="CX630" s="42"/>
      <c r="CY630" s="42"/>
      <c r="CZ630" s="42"/>
      <c r="DA630" s="42"/>
      <c r="DB630" s="42"/>
      <c r="DC630" s="42"/>
      <c r="DD630" s="42"/>
      <c r="DE630" s="42"/>
      <c r="DF630" s="42"/>
      <c r="DG630" s="42"/>
      <c r="DH630" s="42"/>
      <c r="DI630" s="42"/>
      <c r="DJ630" s="42"/>
      <c r="DK630" s="42"/>
      <c r="DL630" s="42"/>
      <c r="DM630" s="42"/>
      <c r="DN630" s="42"/>
      <c r="DO630" s="42"/>
      <c r="DP630" s="42"/>
      <c r="DQ630" s="42"/>
      <c r="DR630" s="42"/>
      <c r="DS630" s="42"/>
      <c r="DT630" s="42"/>
      <c r="DU630" s="42"/>
      <c r="DV630" s="42"/>
      <c r="DW630" s="42"/>
      <c r="DX630" s="42"/>
      <c r="DY630" s="42"/>
      <c r="DZ630" s="42"/>
      <c r="EA630" s="42"/>
      <c r="EB630" s="42"/>
      <c r="EC630" s="42"/>
      <c r="ED630" s="42"/>
      <c r="EE630" s="42"/>
      <c r="EF630" s="42"/>
      <c r="EG630" s="42"/>
      <c r="EH630" s="42"/>
      <c r="EI630" s="42"/>
      <c r="EJ630" s="42"/>
      <c r="EK630" s="42"/>
      <c r="EL630" s="42"/>
      <c r="EM630" s="42"/>
      <c r="EN630" s="42"/>
      <c r="EO630" s="42"/>
      <c r="EP630" s="42"/>
      <c r="EQ630" s="42"/>
      <c r="ER630" s="42"/>
      <c r="ES630" s="42"/>
      <c r="ET630" s="42"/>
      <c r="EU630" s="42"/>
      <c r="EV630" s="42"/>
      <c r="EW630" s="42"/>
      <c r="EX630" s="42"/>
      <c r="EY630" s="42"/>
      <c r="EZ630" s="42"/>
      <c r="FA630" s="42"/>
      <c r="FB630" s="42"/>
      <c r="FC630" s="42"/>
      <c r="FD630" s="42"/>
      <c r="FE630" s="42"/>
      <c r="FF630" s="42"/>
      <c r="FG630" s="42"/>
      <c r="FH630" s="42"/>
      <c r="FI630" s="42"/>
      <c r="FJ630" s="42"/>
      <c r="FK630" s="42"/>
      <c r="FL630" s="42"/>
      <c r="FM630" s="42"/>
      <c r="FN630" s="42"/>
      <c r="FO630" s="42"/>
      <c r="FP630" s="42"/>
      <c r="FQ630" s="42"/>
      <c r="FR630" s="42"/>
      <c r="FS630" s="42"/>
      <c r="FT630" s="42"/>
      <c r="FU630" s="42"/>
      <c r="FV630" s="42"/>
      <c r="FW630" s="42"/>
      <c r="FX630" s="42"/>
      <c r="FY630" s="42"/>
      <c r="FZ630" s="42"/>
      <c r="GA630" s="42"/>
      <c r="GB630" s="42"/>
      <c r="GC630" s="42"/>
      <c r="GD630" s="42"/>
      <c r="GE630" s="42"/>
      <c r="GF630" s="42"/>
      <c r="GG630" s="42"/>
      <c r="GH630" s="42"/>
      <c r="GI630" s="42"/>
      <c r="GJ630" s="42"/>
      <c r="GK630" s="42"/>
      <c r="GL630" s="42"/>
      <c r="GM630" s="42"/>
      <c r="GN630" s="42"/>
      <c r="GO630" s="42"/>
      <c r="GP630" s="42"/>
      <c r="GQ630" s="42"/>
      <c r="GR630" s="42"/>
      <c r="GS630" s="42"/>
      <c r="GT630" s="42"/>
      <c r="GU630" s="42"/>
      <c r="GV630" s="42"/>
      <c r="GW630" s="42"/>
      <c r="GX630" s="42"/>
      <c r="GY630" s="42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</row>
    <row r="631" s="1" customFormat="1" customHeight="1" spans="1:207">
      <c r="A631" s="8">
        <v>630</v>
      </c>
      <c r="B631" s="8" t="s">
        <v>777</v>
      </c>
      <c r="C631" s="8" t="s">
        <v>18</v>
      </c>
      <c r="D631" s="8" t="s">
        <v>51</v>
      </c>
      <c r="E631" s="8" t="s">
        <v>130</v>
      </c>
      <c r="F631" s="8">
        <v>1</v>
      </c>
      <c r="G631" s="10">
        <v>280</v>
      </c>
      <c r="H631" s="8">
        <f t="shared" si="18"/>
        <v>280</v>
      </c>
      <c r="I631" s="33"/>
      <c r="J631" s="8">
        <f t="shared" si="19"/>
        <v>280</v>
      </c>
      <c r="K631" s="8"/>
      <c r="L631" s="8"/>
      <c r="M631" s="8"/>
      <c r="N631" s="8"/>
      <c r="O631" s="8"/>
      <c r="P631" s="78" t="s">
        <v>416</v>
      </c>
      <c r="Q631" s="8" t="s">
        <v>767</v>
      </c>
      <c r="R631" s="42"/>
      <c r="S631" s="42"/>
      <c r="T631" s="42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F631" s="42"/>
      <c r="AG631" s="42"/>
      <c r="AH631" s="42"/>
      <c r="AI631" s="42"/>
      <c r="AJ631" s="42"/>
      <c r="AK631" s="42"/>
      <c r="AL631" s="42"/>
      <c r="AM631" s="42"/>
      <c r="AN631" s="42"/>
      <c r="AO631" s="42"/>
      <c r="AP631" s="42"/>
      <c r="AQ631" s="42"/>
      <c r="AR631" s="42"/>
      <c r="AS631" s="42"/>
      <c r="AT631" s="42"/>
      <c r="AU631" s="42"/>
      <c r="AV631" s="42"/>
      <c r="AW631" s="42"/>
      <c r="AX631" s="42"/>
      <c r="AY631" s="42"/>
      <c r="AZ631" s="42"/>
      <c r="BA631" s="42"/>
      <c r="BB631" s="42"/>
      <c r="BC631" s="42"/>
      <c r="BD631" s="42"/>
      <c r="BE631" s="42"/>
      <c r="BF631" s="42"/>
      <c r="BG631" s="42"/>
      <c r="BH631" s="42"/>
      <c r="BI631" s="42"/>
      <c r="BJ631" s="42"/>
      <c r="BK631" s="42"/>
      <c r="BL631" s="42"/>
      <c r="BM631" s="42"/>
      <c r="BN631" s="42"/>
      <c r="BO631" s="42"/>
      <c r="BP631" s="42"/>
      <c r="BQ631" s="42"/>
      <c r="BR631" s="42"/>
      <c r="BS631" s="42"/>
      <c r="BT631" s="42"/>
      <c r="BU631" s="42"/>
      <c r="BV631" s="42"/>
      <c r="BW631" s="42"/>
      <c r="BX631" s="42"/>
      <c r="BY631" s="42"/>
      <c r="BZ631" s="42"/>
      <c r="CA631" s="42"/>
      <c r="CB631" s="42"/>
      <c r="CC631" s="42"/>
      <c r="CD631" s="42"/>
      <c r="CE631" s="42"/>
      <c r="CF631" s="42"/>
      <c r="CG631" s="42"/>
      <c r="CH631" s="42"/>
      <c r="CI631" s="42"/>
      <c r="CJ631" s="42"/>
      <c r="CK631" s="42"/>
      <c r="CL631" s="42"/>
      <c r="CM631" s="42"/>
      <c r="CN631" s="42"/>
      <c r="CO631" s="42"/>
      <c r="CP631" s="42"/>
      <c r="CQ631" s="42"/>
      <c r="CR631" s="42"/>
      <c r="CS631" s="42"/>
      <c r="CT631" s="42"/>
      <c r="CU631" s="42"/>
      <c r="CV631" s="42"/>
      <c r="CW631" s="42"/>
      <c r="CX631" s="42"/>
      <c r="CY631" s="42"/>
      <c r="CZ631" s="42"/>
      <c r="DA631" s="42"/>
      <c r="DB631" s="42"/>
      <c r="DC631" s="42"/>
      <c r="DD631" s="42"/>
      <c r="DE631" s="42"/>
      <c r="DF631" s="42"/>
      <c r="DG631" s="42"/>
      <c r="DH631" s="42"/>
      <c r="DI631" s="42"/>
      <c r="DJ631" s="42"/>
      <c r="DK631" s="42"/>
      <c r="DL631" s="42"/>
      <c r="DM631" s="42"/>
      <c r="DN631" s="42"/>
      <c r="DO631" s="42"/>
      <c r="DP631" s="42"/>
      <c r="DQ631" s="42"/>
      <c r="DR631" s="42"/>
      <c r="DS631" s="42"/>
      <c r="DT631" s="42"/>
      <c r="DU631" s="42"/>
      <c r="DV631" s="42"/>
      <c r="DW631" s="42"/>
      <c r="DX631" s="42"/>
      <c r="DY631" s="42"/>
      <c r="DZ631" s="42"/>
      <c r="EA631" s="42"/>
      <c r="EB631" s="42"/>
      <c r="EC631" s="42"/>
      <c r="ED631" s="42"/>
      <c r="EE631" s="42"/>
      <c r="EF631" s="42"/>
      <c r="EG631" s="42"/>
      <c r="EH631" s="42"/>
      <c r="EI631" s="42"/>
      <c r="EJ631" s="42"/>
      <c r="EK631" s="42"/>
      <c r="EL631" s="42"/>
      <c r="EM631" s="42"/>
      <c r="EN631" s="42"/>
      <c r="EO631" s="42"/>
      <c r="EP631" s="42"/>
      <c r="EQ631" s="42"/>
      <c r="ER631" s="42"/>
      <c r="ES631" s="42"/>
      <c r="ET631" s="42"/>
      <c r="EU631" s="42"/>
      <c r="EV631" s="42"/>
      <c r="EW631" s="42"/>
      <c r="EX631" s="42"/>
      <c r="EY631" s="42"/>
      <c r="EZ631" s="42"/>
      <c r="FA631" s="42"/>
      <c r="FB631" s="42"/>
      <c r="FC631" s="42"/>
      <c r="FD631" s="42"/>
      <c r="FE631" s="42"/>
      <c r="FF631" s="42"/>
      <c r="FG631" s="42"/>
      <c r="FH631" s="42"/>
      <c r="FI631" s="42"/>
      <c r="FJ631" s="42"/>
      <c r="FK631" s="42"/>
      <c r="FL631" s="42"/>
      <c r="FM631" s="42"/>
      <c r="FN631" s="42"/>
      <c r="FO631" s="42"/>
      <c r="FP631" s="42"/>
      <c r="FQ631" s="42"/>
      <c r="FR631" s="42"/>
      <c r="FS631" s="42"/>
      <c r="FT631" s="42"/>
      <c r="FU631" s="42"/>
      <c r="FV631" s="42"/>
      <c r="FW631" s="42"/>
      <c r="FX631" s="42"/>
      <c r="FY631" s="42"/>
      <c r="FZ631" s="42"/>
      <c r="GA631" s="42"/>
      <c r="GB631" s="42"/>
      <c r="GC631" s="42"/>
      <c r="GD631" s="42"/>
      <c r="GE631" s="42"/>
      <c r="GF631" s="42"/>
      <c r="GG631" s="42"/>
      <c r="GH631" s="42"/>
      <c r="GI631" s="42"/>
      <c r="GJ631" s="42"/>
      <c r="GK631" s="42"/>
      <c r="GL631" s="42"/>
      <c r="GM631" s="42"/>
      <c r="GN631" s="42"/>
      <c r="GO631" s="42"/>
      <c r="GP631" s="42"/>
      <c r="GQ631" s="42"/>
      <c r="GR631" s="42"/>
      <c r="GS631" s="42"/>
      <c r="GT631" s="42"/>
      <c r="GU631" s="42"/>
      <c r="GV631" s="42"/>
      <c r="GW631" s="42"/>
      <c r="GX631" s="42"/>
      <c r="GY631" s="42"/>
    </row>
    <row r="632" s="1" customFormat="1" customHeight="1" spans="1:207">
      <c r="A632" s="8">
        <v>631</v>
      </c>
      <c r="B632" s="8" t="s">
        <v>778</v>
      </c>
      <c r="C632" s="8" t="s">
        <v>18</v>
      </c>
      <c r="D632" s="8" t="s">
        <v>203</v>
      </c>
      <c r="E632" s="8" t="s">
        <v>38</v>
      </c>
      <c r="F632" s="8">
        <v>1</v>
      </c>
      <c r="G632" s="11">
        <v>400</v>
      </c>
      <c r="H632" s="8">
        <f t="shared" si="18"/>
        <v>400</v>
      </c>
      <c r="I632" s="8"/>
      <c r="J632" s="8">
        <f t="shared" si="19"/>
        <v>400</v>
      </c>
      <c r="K632" s="63"/>
      <c r="L632" s="8"/>
      <c r="M632" s="8"/>
      <c r="N632" s="8"/>
      <c r="O632" s="8"/>
      <c r="P632" s="8" t="s">
        <v>416</v>
      </c>
      <c r="Q632" s="8" t="s">
        <v>779</v>
      </c>
      <c r="R632" s="42"/>
      <c r="S632" s="42"/>
      <c r="T632" s="42"/>
      <c r="U632" s="42"/>
      <c r="V632" s="42"/>
      <c r="W632" s="42"/>
      <c r="X632" s="42"/>
      <c r="Y632" s="42"/>
      <c r="Z632" s="42"/>
      <c r="AA632" s="42"/>
      <c r="AB632" s="42"/>
      <c r="AC632" s="42"/>
      <c r="AD632" s="42"/>
      <c r="AE632" s="42"/>
      <c r="AF632" s="42"/>
      <c r="AG632" s="42"/>
      <c r="AH632" s="42"/>
      <c r="AI632" s="42"/>
      <c r="AJ632" s="42"/>
      <c r="AK632" s="42"/>
      <c r="AL632" s="42"/>
      <c r="AM632" s="42"/>
      <c r="AN632" s="42"/>
      <c r="AO632" s="42"/>
      <c r="AP632" s="42"/>
      <c r="AQ632" s="42"/>
      <c r="AR632" s="42"/>
      <c r="AS632" s="42"/>
      <c r="AT632" s="42"/>
      <c r="AU632" s="42"/>
      <c r="AV632" s="42"/>
      <c r="AW632" s="42"/>
      <c r="AX632" s="42"/>
      <c r="AY632" s="42"/>
      <c r="AZ632" s="42"/>
      <c r="BA632" s="42"/>
      <c r="BB632" s="42"/>
      <c r="BC632" s="42"/>
      <c r="BD632" s="42"/>
      <c r="BE632" s="42"/>
      <c r="BF632" s="42"/>
      <c r="BG632" s="42"/>
      <c r="BH632" s="42"/>
      <c r="BI632" s="42"/>
      <c r="BJ632" s="42"/>
      <c r="BK632" s="42"/>
      <c r="BL632" s="42"/>
      <c r="BM632" s="42"/>
      <c r="BN632" s="42"/>
      <c r="BO632" s="42"/>
      <c r="BP632" s="42"/>
      <c r="BQ632" s="42"/>
      <c r="BR632" s="42"/>
      <c r="BS632" s="42"/>
      <c r="BT632" s="42"/>
      <c r="BU632" s="42"/>
      <c r="BV632" s="42"/>
      <c r="BW632" s="42"/>
      <c r="BX632" s="42"/>
      <c r="BY632" s="42"/>
      <c r="BZ632" s="42"/>
      <c r="CA632" s="42"/>
      <c r="CB632" s="42"/>
      <c r="CC632" s="42"/>
      <c r="CD632" s="42"/>
      <c r="CE632" s="42"/>
      <c r="CF632" s="42"/>
      <c r="CG632" s="42"/>
      <c r="CH632" s="42"/>
      <c r="CI632" s="42"/>
      <c r="CJ632" s="42"/>
      <c r="CK632" s="42"/>
      <c r="CL632" s="42"/>
      <c r="CM632" s="42"/>
      <c r="CN632" s="42"/>
      <c r="CO632" s="42"/>
      <c r="CP632" s="42"/>
      <c r="CQ632" s="42"/>
      <c r="CR632" s="42"/>
      <c r="CS632" s="42"/>
      <c r="CT632" s="42"/>
      <c r="CU632" s="42"/>
      <c r="CV632" s="42"/>
      <c r="CW632" s="42"/>
      <c r="CX632" s="42"/>
      <c r="CY632" s="42"/>
      <c r="CZ632" s="42"/>
      <c r="DA632" s="42"/>
      <c r="DB632" s="42"/>
      <c r="DC632" s="42"/>
      <c r="DD632" s="42"/>
      <c r="DE632" s="42"/>
      <c r="DF632" s="42"/>
      <c r="DG632" s="42"/>
      <c r="DH632" s="42"/>
      <c r="DI632" s="42"/>
      <c r="DJ632" s="42"/>
      <c r="DK632" s="42"/>
      <c r="DL632" s="42"/>
      <c r="DM632" s="42"/>
      <c r="DN632" s="42"/>
      <c r="DO632" s="42"/>
      <c r="DP632" s="42"/>
      <c r="DQ632" s="42"/>
      <c r="DR632" s="42"/>
      <c r="DS632" s="42"/>
      <c r="DT632" s="42"/>
      <c r="DU632" s="42"/>
      <c r="DV632" s="42"/>
      <c r="DW632" s="42"/>
      <c r="DX632" s="42"/>
      <c r="DY632" s="42"/>
      <c r="DZ632" s="42"/>
      <c r="EA632" s="42"/>
      <c r="EB632" s="42"/>
      <c r="EC632" s="42"/>
      <c r="ED632" s="42"/>
      <c r="EE632" s="42"/>
      <c r="EF632" s="42"/>
      <c r="EG632" s="42"/>
      <c r="EH632" s="42"/>
      <c r="EI632" s="42"/>
      <c r="EJ632" s="42"/>
      <c r="EK632" s="42"/>
      <c r="EL632" s="42"/>
      <c r="EM632" s="42"/>
      <c r="EN632" s="42"/>
      <c r="EO632" s="42"/>
      <c r="EP632" s="42"/>
      <c r="EQ632" s="42"/>
      <c r="ER632" s="42"/>
      <c r="ES632" s="42"/>
      <c r="ET632" s="42"/>
      <c r="EU632" s="42"/>
      <c r="EV632" s="42"/>
      <c r="EW632" s="42"/>
      <c r="EX632" s="42"/>
      <c r="EY632" s="42"/>
      <c r="EZ632" s="42"/>
      <c r="FA632" s="42"/>
      <c r="FB632" s="42"/>
      <c r="FC632" s="42"/>
      <c r="FD632" s="42"/>
      <c r="FE632" s="42"/>
      <c r="FF632" s="42"/>
      <c r="FG632" s="42"/>
      <c r="FH632" s="42"/>
      <c r="FI632" s="42"/>
      <c r="FJ632" s="42"/>
      <c r="FK632" s="42"/>
      <c r="FL632" s="42"/>
      <c r="FM632" s="42"/>
      <c r="FN632" s="42"/>
      <c r="FO632" s="42"/>
      <c r="FP632" s="42"/>
      <c r="FQ632" s="42"/>
      <c r="FR632" s="42"/>
      <c r="FS632" s="42"/>
      <c r="FT632" s="42"/>
      <c r="FU632" s="42"/>
      <c r="FV632" s="42"/>
      <c r="FW632" s="42"/>
      <c r="FX632" s="42"/>
      <c r="FY632" s="42"/>
      <c r="FZ632" s="42"/>
      <c r="GA632" s="42"/>
      <c r="GB632" s="42"/>
      <c r="GC632" s="42"/>
      <c r="GD632" s="42"/>
      <c r="GE632" s="42"/>
      <c r="GF632" s="42"/>
      <c r="GG632" s="42"/>
      <c r="GH632" s="42"/>
      <c r="GI632" s="42"/>
      <c r="GJ632" s="42"/>
      <c r="GK632" s="42"/>
      <c r="GL632" s="42"/>
      <c r="GM632" s="42"/>
      <c r="GN632" s="42"/>
      <c r="GO632" s="42"/>
      <c r="GP632" s="42"/>
      <c r="GQ632" s="42"/>
      <c r="GR632" s="42"/>
      <c r="GS632" s="42"/>
      <c r="GT632" s="42"/>
      <c r="GU632" s="42"/>
      <c r="GV632" s="42"/>
      <c r="GW632" s="42"/>
      <c r="GX632" s="42"/>
      <c r="GY632" s="42"/>
    </row>
    <row r="633" customFormat="1" customHeight="1" spans="1:238">
      <c r="A633" s="8">
        <v>632</v>
      </c>
      <c r="B633" s="8" t="s">
        <v>780</v>
      </c>
      <c r="C633" s="8" t="s">
        <v>18</v>
      </c>
      <c r="D633" s="8" t="s">
        <v>29</v>
      </c>
      <c r="E633" s="8" t="s">
        <v>130</v>
      </c>
      <c r="F633" s="8">
        <v>1</v>
      </c>
      <c r="G633" s="10">
        <v>280</v>
      </c>
      <c r="H633" s="8">
        <f t="shared" si="18"/>
        <v>280</v>
      </c>
      <c r="I633" s="8"/>
      <c r="J633" s="8">
        <f t="shared" si="19"/>
        <v>280</v>
      </c>
      <c r="K633" s="8"/>
      <c r="L633" s="8"/>
      <c r="M633" s="8"/>
      <c r="N633" s="8"/>
      <c r="O633" s="33"/>
      <c r="P633" s="8" t="s">
        <v>416</v>
      </c>
      <c r="Q633" s="8" t="s">
        <v>779</v>
      </c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</row>
    <row r="634" s="1" customFormat="1" customHeight="1" spans="1:207">
      <c r="A634" s="8">
        <v>633</v>
      </c>
      <c r="B634" s="75" t="s">
        <v>781</v>
      </c>
      <c r="C634" s="75" t="s">
        <v>18</v>
      </c>
      <c r="D634" s="15" t="s">
        <v>203</v>
      </c>
      <c r="E634" s="75" t="s">
        <v>38</v>
      </c>
      <c r="F634" s="75">
        <v>1</v>
      </c>
      <c r="G634" s="11">
        <v>400</v>
      </c>
      <c r="H634" s="8">
        <f t="shared" si="18"/>
        <v>400</v>
      </c>
      <c r="I634" s="30"/>
      <c r="J634" s="8">
        <f t="shared" si="19"/>
        <v>400</v>
      </c>
      <c r="K634" s="75"/>
      <c r="L634" s="75"/>
      <c r="M634" s="75"/>
      <c r="N634" s="75"/>
      <c r="O634" s="77"/>
      <c r="P634" s="8" t="s">
        <v>416</v>
      </c>
      <c r="Q634" s="8" t="s">
        <v>779</v>
      </c>
      <c r="R634" s="42"/>
      <c r="S634" s="42"/>
      <c r="T634" s="42"/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F634" s="42"/>
      <c r="AG634" s="42"/>
      <c r="AH634" s="42"/>
      <c r="AI634" s="42"/>
      <c r="AJ634" s="42"/>
      <c r="AK634" s="42"/>
      <c r="AL634" s="42"/>
      <c r="AM634" s="42"/>
      <c r="AN634" s="42"/>
      <c r="AO634" s="42"/>
      <c r="AP634" s="42"/>
      <c r="AQ634" s="42"/>
      <c r="AR634" s="42"/>
      <c r="AS634" s="42"/>
      <c r="AT634" s="42"/>
      <c r="AU634" s="42"/>
      <c r="AV634" s="42"/>
      <c r="AW634" s="42"/>
      <c r="AX634" s="42"/>
      <c r="AY634" s="42"/>
      <c r="AZ634" s="42"/>
      <c r="BA634" s="42"/>
      <c r="BB634" s="42"/>
      <c r="BC634" s="42"/>
      <c r="BD634" s="42"/>
      <c r="BE634" s="42"/>
      <c r="BF634" s="42"/>
      <c r="BG634" s="42"/>
      <c r="BH634" s="42"/>
      <c r="BI634" s="42"/>
      <c r="BJ634" s="42"/>
      <c r="BK634" s="42"/>
      <c r="BL634" s="42"/>
      <c r="BM634" s="42"/>
      <c r="BN634" s="42"/>
      <c r="BO634" s="42"/>
      <c r="BP634" s="42"/>
      <c r="BQ634" s="42"/>
      <c r="BR634" s="42"/>
      <c r="BS634" s="42"/>
      <c r="BT634" s="42"/>
      <c r="BU634" s="42"/>
      <c r="BV634" s="42"/>
      <c r="BW634" s="42"/>
      <c r="BX634" s="42"/>
      <c r="BY634" s="42"/>
      <c r="BZ634" s="42"/>
      <c r="CA634" s="42"/>
      <c r="CB634" s="42"/>
      <c r="CC634" s="42"/>
      <c r="CD634" s="42"/>
      <c r="CE634" s="42"/>
      <c r="CF634" s="42"/>
      <c r="CG634" s="42"/>
      <c r="CH634" s="42"/>
      <c r="CI634" s="42"/>
      <c r="CJ634" s="42"/>
      <c r="CK634" s="42"/>
      <c r="CL634" s="42"/>
      <c r="CM634" s="42"/>
      <c r="CN634" s="42"/>
      <c r="CO634" s="42"/>
      <c r="CP634" s="42"/>
      <c r="CQ634" s="42"/>
      <c r="CR634" s="42"/>
      <c r="CS634" s="42"/>
      <c r="CT634" s="42"/>
      <c r="CU634" s="42"/>
      <c r="CV634" s="42"/>
      <c r="CW634" s="42"/>
      <c r="CX634" s="42"/>
      <c r="CY634" s="42"/>
      <c r="CZ634" s="42"/>
      <c r="DA634" s="42"/>
      <c r="DB634" s="42"/>
      <c r="DC634" s="42"/>
      <c r="DD634" s="42"/>
      <c r="DE634" s="42"/>
      <c r="DF634" s="42"/>
      <c r="DG634" s="42"/>
      <c r="DH634" s="42"/>
      <c r="DI634" s="42"/>
      <c r="DJ634" s="42"/>
      <c r="DK634" s="42"/>
      <c r="DL634" s="42"/>
      <c r="DM634" s="42"/>
      <c r="DN634" s="42"/>
      <c r="DO634" s="42"/>
      <c r="DP634" s="42"/>
      <c r="DQ634" s="42"/>
      <c r="DR634" s="42"/>
      <c r="DS634" s="42"/>
      <c r="DT634" s="42"/>
      <c r="DU634" s="42"/>
      <c r="DV634" s="42"/>
      <c r="DW634" s="42"/>
      <c r="DX634" s="42"/>
      <c r="DY634" s="42"/>
      <c r="DZ634" s="42"/>
      <c r="EA634" s="42"/>
      <c r="EB634" s="42"/>
      <c r="EC634" s="42"/>
      <c r="ED634" s="42"/>
      <c r="EE634" s="42"/>
      <c r="EF634" s="42"/>
      <c r="EG634" s="42"/>
      <c r="EH634" s="42"/>
      <c r="EI634" s="42"/>
      <c r="EJ634" s="42"/>
      <c r="EK634" s="42"/>
      <c r="EL634" s="42"/>
      <c r="EM634" s="42"/>
      <c r="EN634" s="42"/>
      <c r="EO634" s="42"/>
      <c r="EP634" s="42"/>
      <c r="EQ634" s="42"/>
      <c r="ER634" s="42"/>
      <c r="ES634" s="42"/>
      <c r="ET634" s="42"/>
      <c r="EU634" s="42"/>
      <c r="EV634" s="42"/>
      <c r="EW634" s="42"/>
      <c r="EX634" s="42"/>
      <c r="EY634" s="42"/>
      <c r="EZ634" s="42"/>
      <c r="FA634" s="42"/>
      <c r="FB634" s="42"/>
      <c r="FC634" s="42"/>
      <c r="FD634" s="42"/>
      <c r="FE634" s="42"/>
      <c r="FF634" s="42"/>
      <c r="FG634" s="42"/>
      <c r="FH634" s="42"/>
      <c r="FI634" s="42"/>
      <c r="FJ634" s="42"/>
      <c r="FK634" s="42"/>
      <c r="FL634" s="42"/>
      <c r="FM634" s="42"/>
      <c r="FN634" s="42"/>
      <c r="FO634" s="42"/>
      <c r="FP634" s="42"/>
      <c r="FQ634" s="42"/>
      <c r="FR634" s="42"/>
      <c r="FS634" s="42"/>
      <c r="FT634" s="42"/>
      <c r="FU634" s="42"/>
      <c r="FV634" s="42"/>
      <c r="FW634" s="42"/>
      <c r="FX634" s="42"/>
      <c r="FY634" s="42"/>
      <c r="FZ634" s="42"/>
      <c r="GA634" s="42"/>
      <c r="GB634" s="42"/>
      <c r="GC634" s="42"/>
      <c r="GD634" s="42"/>
      <c r="GE634" s="42"/>
      <c r="GF634" s="42"/>
      <c r="GG634" s="42"/>
      <c r="GH634" s="42"/>
      <c r="GI634" s="42"/>
      <c r="GJ634" s="42"/>
      <c r="GK634" s="42"/>
      <c r="GL634" s="42"/>
      <c r="GM634" s="42"/>
      <c r="GN634" s="42"/>
      <c r="GO634" s="42"/>
      <c r="GP634" s="42"/>
      <c r="GQ634" s="42"/>
      <c r="GR634" s="42"/>
      <c r="GS634" s="42"/>
      <c r="GT634" s="42"/>
      <c r="GU634" s="42"/>
      <c r="GV634" s="42"/>
      <c r="GW634" s="42"/>
      <c r="GX634" s="42"/>
      <c r="GY634" s="42"/>
    </row>
    <row r="635" s="3" customFormat="1" customHeight="1" spans="1:238">
      <c r="A635" s="8">
        <v>634</v>
      </c>
      <c r="B635" s="8" t="s">
        <v>782</v>
      </c>
      <c r="C635" s="8" t="s">
        <v>18</v>
      </c>
      <c r="D635" s="14" t="s">
        <v>203</v>
      </c>
      <c r="E635" s="8" t="s">
        <v>27</v>
      </c>
      <c r="F635" s="8">
        <v>1</v>
      </c>
      <c r="G635" s="10">
        <v>450</v>
      </c>
      <c r="H635" s="8">
        <f t="shared" si="18"/>
        <v>450</v>
      </c>
      <c r="I635" s="8"/>
      <c r="J635" s="8">
        <f t="shared" si="19"/>
        <v>450</v>
      </c>
      <c r="K635" s="8"/>
      <c r="L635" s="8"/>
      <c r="M635" s="8"/>
      <c r="N635" s="8"/>
      <c r="O635" s="33"/>
      <c r="P635" s="8" t="s">
        <v>416</v>
      </c>
      <c r="Q635" s="8" t="s">
        <v>779</v>
      </c>
      <c r="R635" s="42"/>
      <c r="S635" s="42"/>
      <c r="T635" s="42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F635" s="42"/>
      <c r="AG635" s="42"/>
      <c r="AH635" s="42"/>
      <c r="AI635" s="42"/>
      <c r="AJ635" s="42"/>
      <c r="AK635" s="42"/>
      <c r="AL635" s="42"/>
      <c r="AM635" s="42"/>
      <c r="AN635" s="42"/>
      <c r="AO635" s="42"/>
      <c r="AP635" s="42"/>
      <c r="AQ635" s="42"/>
      <c r="AR635" s="42"/>
      <c r="AS635" s="42"/>
      <c r="AT635" s="42"/>
      <c r="AU635" s="42"/>
      <c r="AV635" s="42"/>
      <c r="AW635" s="42"/>
      <c r="AX635" s="42"/>
      <c r="AY635" s="42"/>
      <c r="AZ635" s="42"/>
      <c r="BA635" s="42"/>
      <c r="BB635" s="42"/>
      <c r="BC635" s="42"/>
      <c r="BD635" s="42"/>
      <c r="BE635" s="42"/>
      <c r="BF635" s="42"/>
      <c r="BG635" s="42"/>
      <c r="BH635" s="42"/>
      <c r="BI635" s="42"/>
      <c r="BJ635" s="42"/>
      <c r="BK635" s="42"/>
      <c r="BL635" s="42"/>
      <c r="BM635" s="42"/>
      <c r="BN635" s="42"/>
      <c r="BO635" s="42"/>
      <c r="BP635" s="42"/>
      <c r="BQ635" s="42"/>
      <c r="BR635" s="42"/>
      <c r="BS635" s="42"/>
      <c r="BT635" s="42"/>
      <c r="BU635" s="42"/>
      <c r="BV635" s="42"/>
      <c r="BW635" s="42"/>
      <c r="BX635" s="42"/>
      <c r="BY635" s="42"/>
      <c r="BZ635" s="42"/>
      <c r="CA635" s="42"/>
      <c r="CB635" s="42"/>
      <c r="CC635" s="42"/>
      <c r="CD635" s="42"/>
      <c r="CE635" s="42"/>
      <c r="CF635" s="42"/>
      <c r="CG635" s="42"/>
      <c r="CH635" s="42"/>
      <c r="CI635" s="42"/>
      <c r="CJ635" s="42"/>
      <c r="CK635" s="42"/>
      <c r="CL635" s="42"/>
      <c r="CM635" s="42"/>
      <c r="CN635" s="42"/>
      <c r="CO635" s="42"/>
      <c r="CP635" s="42"/>
      <c r="CQ635" s="42"/>
      <c r="CR635" s="42"/>
      <c r="CS635" s="42"/>
      <c r="CT635" s="42"/>
      <c r="CU635" s="42"/>
      <c r="CV635" s="42"/>
      <c r="CW635" s="42"/>
      <c r="CX635" s="42"/>
      <c r="CY635" s="42"/>
      <c r="CZ635" s="42"/>
      <c r="DA635" s="42"/>
      <c r="DB635" s="42"/>
      <c r="DC635" s="42"/>
      <c r="DD635" s="42"/>
      <c r="DE635" s="42"/>
      <c r="DF635" s="42"/>
      <c r="DG635" s="42"/>
      <c r="DH635" s="42"/>
      <c r="DI635" s="42"/>
      <c r="DJ635" s="42"/>
      <c r="DK635" s="42"/>
      <c r="DL635" s="42"/>
      <c r="DM635" s="42"/>
      <c r="DN635" s="42"/>
      <c r="DO635" s="42"/>
      <c r="DP635" s="42"/>
      <c r="DQ635" s="42"/>
      <c r="DR635" s="42"/>
      <c r="DS635" s="42"/>
      <c r="DT635" s="42"/>
      <c r="DU635" s="42"/>
      <c r="DV635" s="42"/>
      <c r="DW635" s="42"/>
      <c r="DX635" s="42"/>
      <c r="DY635" s="42"/>
      <c r="DZ635" s="42"/>
      <c r="EA635" s="42"/>
      <c r="EB635" s="42"/>
      <c r="EC635" s="42"/>
      <c r="ED635" s="42"/>
      <c r="EE635" s="42"/>
      <c r="EF635" s="42"/>
      <c r="EG635" s="42"/>
      <c r="EH635" s="42"/>
      <c r="EI635" s="42"/>
      <c r="EJ635" s="42"/>
      <c r="EK635" s="42"/>
      <c r="EL635" s="42"/>
      <c r="EM635" s="42"/>
      <c r="EN635" s="42"/>
      <c r="EO635" s="42"/>
      <c r="EP635" s="42"/>
      <c r="EQ635" s="42"/>
      <c r="ER635" s="42"/>
      <c r="ES635" s="42"/>
      <c r="ET635" s="42"/>
      <c r="EU635" s="42"/>
      <c r="EV635" s="42"/>
      <c r="EW635" s="42"/>
      <c r="EX635" s="42"/>
      <c r="EY635" s="42"/>
      <c r="EZ635" s="42"/>
      <c r="FA635" s="42"/>
      <c r="FB635" s="42"/>
      <c r="FC635" s="42"/>
      <c r="FD635" s="42"/>
      <c r="FE635" s="42"/>
      <c r="FF635" s="42"/>
      <c r="FG635" s="42"/>
      <c r="FH635" s="42"/>
      <c r="FI635" s="42"/>
      <c r="FJ635" s="42"/>
      <c r="FK635" s="42"/>
      <c r="FL635" s="42"/>
      <c r="FM635" s="42"/>
      <c r="FN635" s="42"/>
      <c r="FO635" s="42"/>
      <c r="FP635" s="42"/>
      <c r="FQ635" s="42"/>
      <c r="FR635" s="42"/>
      <c r="FS635" s="42"/>
      <c r="FT635" s="42"/>
      <c r="FU635" s="42"/>
      <c r="FV635" s="42"/>
      <c r="FW635" s="42"/>
      <c r="FX635" s="42"/>
      <c r="FY635" s="42"/>
      <c r="FZ635" s="42"/>
      <c r="GA635" s="42"/>
      <c r="GB635" s="42"/>
      <c r="GC635" s="42"/>
      <c r="GD635" s="42"/>
      <c r="GE635" s="42"/>
      <c r="GF635" s="42"/>
      <c r="GG635" s="42"/>
      <c r="GH635" s="42"/>
      <c r="GI635" s="42"/>
      <c r="GJ635" s="42"/>
      <c r="GK635" s="42"/>
      <c r="GL635" s="42"/>
      <c r="GM635" s="42"/>
      <c r="GN635" s="42"/>
      <c r="GO635" s="42"/>
      <c r="GP635" s="42"/>
      <c r="GQ635" s="42"/>
      <c r="GR635" s="42"/>
      <c r="GS635" s="42"/>
      <c r="GT635" s="42"/>
      <c r="GU635" s="42"/>
      <c r="GV635" s="42"/>
      <c r="GW635" s="42"/>
      <c r="GX635" s="42"/>
      <c r="GY635" s="42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</row>
    <row r="636" s="2" customFormat="1" customHeight="1" spans="1:238">
      <c r="A636" s="8">
        <v>635</v>
      </c>
      <c r="B636" s="8" t="s">
        <v>783</v>
      </c>
      <c r="C636" s="8" t="s">
        <v>32</v>
      </c>
      <c r="D636" s="15" t="s">
        <v>26</v>
      </c>
      <c r="E636" s="8" t="s">
        <v>38</v>
      </c>
      <c r="F636" s="8">
        <v>1</v>
      </c>
      <c r="G636" s="11">
        <v>400</v>
      </c>
      <c r="H636" s="8">
        <f t="shared" si="18"/>
        <v>400</v>
      </c>
      <c r="I636" s="8"/>
      <c r="J636" s="8">
        <f t="shared" si="19"/>
        <v>400</v>
      </c>
      <c r="K636" s="8"/>
      <c r="L636" s="8"/>
      <c r="M636" s="8"/>
      <c r="N636" s="8"/>
      <c r="O636" s="33"/>
      <c r="P636" s="8" t="s">
        <v>416</v>
      </c>
      <c r="Q636" s="8" t="s">
        <v>779</v>
      </c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</row>
    <row r="637" s="1" customFormat="1" customHeight="1" spans="1:238">
      <c r="A637" s="8">
        <v>636</v>
      </c>
      <c r="B637" s="8" t="s">
        <v>784</v>
      </c>
      <c r="C637" s="8" t="s">
        <v>32</v>
      </c>
      <c r="D637" s="15" t="s">
        <v>26</v>
      </c>
      <c r="E637" s="30" t="s">
        <v>38</v>
      </c>
      <c r="F637" s="8">
        <v>2</v>
      </c>
      <c r="G637" s="11">
        <v>400</v>
      </c>
      <c r="H637" s="8">
        <f t="shared" si="18"/>
        <v>800</v>
      </c>
      <c r="I637" s="30"/>
      <c r="J637" s="8">
        <f t="shared" si="19"/>
        <v>800</v>
      </c>
      <c r="K637" s="8" t="s">
        <v>785</v>
      </c>
      <c r="L637" s="8"/>
      <c r="M637" s="8"/>
      <c r="N637" s="8"/>
      <c r="O637" s="8"/>
      <c r="P637" s="8" t="s">
        <v>416</v>
      </c>
      <c r="Q637" s="8" t="s">
        <v>779</v>
      </c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</row>
    <row r="638" s="1" customFormat="1" customHeight="1" spans="1:207">
      <c r="A638" s="8">
        <v>637</v>
      </c>
      <c r="B638" s="8" t="s">
        <v>786</v>
      </c>
      <c r="C638" s="8" t="s">
        <v>18</v>
      </c>
      <c r="D638" s="8" t="s">
        <v>26</v>
      </c>
      <c r="E638" s="8" t="s">
        <v>27</v>
      </c>
      <c r="F638" s="8">
        <v>1</v>
      </c>
      <c r="G638" s="10">
        <v>450</v>
      </c>
      <c r="H638" s="8">
        <f t="shared" si="18"/>
        <v>450</v>
      </c>
      <c r="I638" s="30"/>
      <c r="J638" s="8">
        <f t="shared" si="19"/>
        <v>450</v>
      </c>
      <c r="K638" s="8"/>
      <c r="L638" s="8"/>
      <c r="M638" s="8"/>
      <c r="N638" s="8"/>
      <c r="O638" s="33"/>
      <c r="P638" s="8" t="s">
        <v>416</v>
      </c>
      <c r="Q638" s="8" t="s">
        <v>779</v>
      </c>
      <c r="R638" s="42"/>
      <c r="S638" s="42"/>
      <c r="T638" s="42"/>
      <c r="U638" s="42"/>
      <c r="V638" s="42"/>
      <c r="W638" s="42"/>
      <c r="X638" s="42"/>
      <c r="Y638" s="42"/>
      <c r="Z638" s="42"/>
      <c r="AA638" s="42"/>
      <c r="AB638" s="42"/>
      <c r="AC638" s="42"/>
      <c r="AD638" s="42"/>
      <c r="AE638" s="42"/>
      <c r="AF638" s="42"/>
      <c r="AG638" s="42"/>
      <c r="AH638" s="42"/>
      <c r="AI638" s="42"/>
      <c r="AJ638" s="42"/>
      <c r="AK638" s="42"/>
      <c r="AL638" s="42"/>
      <c r="AM638" s="42"/>
      <c r="AN638" s="42"/>
      <c r="AO638" s="42"/>
      <c r="AP638" s="42"/>
      <c r="AQ638" s="42"/>
      <c r="AR638" s="42"/>
      <c r="AS638" s="42"/>
      <c r="AT638" s="42"/>
      <c r="AU638" s="42"/>
      <c r="AV638" s="42"/>
      <c r="AW638" s="42"/>
      <c r="AX638" s="42"/>
      <c r="AY638" s="42"/>
      <c r="AZ638" s="42"/>
      <c r="BA638" s="42"/>
      <c r="BB638" s="42"/>
      <c r="BC638" s="42"/>
      <c r="BD638" s="42"/>
      <c r="BE638" s="42"/>
      <c r="BF638" s="42"/>
      <c r="BG638" s="42"/>
      <c r="BH638" s="42"/>
      <c r="BI638" s="42"/>
      <c r="BJ638" s="42"/>
      <c r="BK638" s="42"/>
      <c r="BL638" s="42"/>
      <c r="BM638" s="42"/>
      <c r="BN638" s="42"/>
      <c r="BO638" s="42"/>
      <c r="BP638" s="42"/>
      <c r="BQ638" s="42"/>
      <c r="BR638" s="42"/>
      <c r="BS638" s="42"/>
      <c r="BT638" s="42"/>
      <c r="BU638" s="42"/>
      <c r="BV638" s="42"/>
      <c r="BW638" s="42"/>
      <c r="BX638" s="42"/>
      <c r="BY638" s="42"/>
      <c r="BZ638" s="42"/>
      <c r="CA638" s="42"/>
      <c r="CB638" s="42"/>
      <c r="CC638" s="42"/>
      <c r="CD638" s="42"/>
      <c r="CE638" s="42"/>
      <c r="CF638" s="42"/>
      <c r="CG638" s="42"/>
      <c r="CH638" s="42"/>
      <c r="CI638" s="42"/>
      <c r="CJ638" s="42"/>
      <c r="CK638" s="42"/>
      <c r="CL638" s="42"/>
      <c r="CM638" s="42"/>
      <c r="CN638" s="42"/>
      <c r="CO638" s="42"/>
      <c r="CP638" s="42"/>
      <c r="CQ638" s="42"/>
      <c r="CR638" s="42"/>
      <c r="CS638" s="42"/>
      <c r="CT638" s="42"/>
      <c r="CU638" s="42"/>
      <c r="CV638" s="42"/>
      <c r="CW638" s="42"/>
      <c r="CX638" s="42"/>
      <c r="CY638" s="42"/>
      <c r="CZ638" s="42"/>
      <c r="DA638" s="42"/>
      <c r="DB638" s="42"/>
      <c r="DC638" s="42"/>
      <c r="DD638" s="42"/>
      <c r="DE638" s="42"/>
      <c r="DF638" s="42"/>
      <c r="DG638" s="42"/>
      <c r="DH638" s="42"/>
      <c r="DI638" s="42"/>
      <c r="DJ638" s="42"/>
      <c r="DK638" s="42"/>
      <c r="DL638" s="42"/>
      <c r="DM638" s="42"/>
      <c r="DN638" s="42"/>
      <c r="DO638" s="42"/>
      <c r="DP638" s="42"/>
      <c r="DQ638" s="42"/>
      <c r="DR638" s="42"/>
      <c r="DS638" s="42"/>
      <c r="DT638" s="42"/>
      <c r="DU638" s="42"/>
      <c r="DV638" s="42"/>
      <c r="DW638" s="42"/>
      <c r="DX638" s="42"/>
      <c r="DY638" s="42"/>
      <c r="DZ638" s="42"/>
      <c r="EA638" s="42"/>
      <c r="EB638" s="42"/>
      <c r="EC638" s="42"/>
      <c r="ED638" s="42"/>
      <c r="EE638" s="42"/>
      <c r="EF638" s="42"/>
      <c r="EG638" s="42"/>
      <c r="EH638" s="42"/>
      <c r="EI638" s="42"/>
      <c r="EJ638" s="42"/>
      <c r="EK638" s="42"/>
      <c r="EL638" s="42"/>
      <c r="EM638" s="42"/>
      <c r="EN638" s="42"/>
      <c r="EO638" s="42"/>
      <c r="EP638" s="42"/>
      <c r="EQ638" s="42"/>
      <c r="ER638" s="42"/>
      <c r="ES638" s="42"/>
      <c r="ET638" s="42"/>
      <c r="EU638" s="42"/>
      <c r="EV638" s="42"/>
      <c r="EW638" s="42"/>
      <c r="EX638" s="42"/>
      <c r="EY638" s="42"/>
      <c r="EZ638" s="42"/>
      <c r="FA638" s="42"/>
      <c r="FB638" s="42"/>
      <c r="FC638" s="42"/>
      <c r="FD638" s="42"/>
      <c r="FE638" s="42"/>
      <c r="FF638" s="42"/>
      <c r="FG638" s="42"/>
      <c r="FH638" s="42"/>
      <c r="FI638" s="42"/>
      <c r="FJ638" s="42"/>
      <c r="FK638" s="42"/>
      <c r="FL638" s="42"/>
      <c r="FM638" s="42"/>
      <c r="FN638" s="42"/>
      <c r="FO638" s="42"/>
      <c r="FP638" s="42"/>
      <c r="FQ638" s="42"/>
      <c r="FR638" s="42"/>
      <c r="FS638" s="42"/>
      <c r="FT638" s="42"/>
      <c r="FU638" s="42"/>
      <c r="FV638" s="42"/>
      <c r="FW638" s="42"/>
      <c r="FX638" s="42"/>
      <c r="FY638" s="42"/>
      <c r="FZ638" s="42"/>
      <c r="GA638" s="42"/>
      <c r="GB638" s="42"/>
      <c r="GC638" s="42"/>
      <c r="GD638" s="42"/>
      <c r="GE638" s="42"/>
      <c r="GF638" s="42"/>
      <c r="GG638" s="42"/>
      <c r="GH638" s="42"/>
      <c r="GI638" s="42"/>
      <c r="GJ638" s="42"/>
      <c r="GK638" s="42"/>
      <c r="GL638" s="42"/>
      <c r="GM638" s="42"/>
      <c r="GN638" s="42"/>
      <c r="GO638" s="42"/>
      <c r="GP638" s="42"/>
      <c r="GQ638" s="42"/>
      <c r="GR638" s="42"/>
      <c r="GS638" s="42"/>
      <c r="GT638" s="42"/>
      <c r="GU638" s="42"/>
      <c r="GV638" s="42"/>
      <c r="GW638" s="42"/>
      <c r="GX638" s="42"/>
      <c r="GY638" s="42"/>
    </row>
    <row r="639" s="1" customFormat="1" customHeight="1" spans="1:207">
      <c r="A639" s="8">
        <v>638</v>
      </c>
      <c r="B639" s="75" t="s">
        <v>787</v>
      </c>
      <c r="C639" s="75" t="s">
        <v>32</v>
      </c>
      <c r="D639" s="9" t="s">
        <v>26</v>
      </c>
      <c r="E639" s="75" t="s">
        <v>38</v>
      </c>
      <c r="F639" s="75">
        <v>1</v>
      </c>
      <c r="G639" s="11">
        <v>400</v>
      </c>
      <c r="H639" s="8">
        <f t="shared" si="18"/>
        <v>400</v>
      </c>
      <c r="I639" s="30"/>
      <c r="J639" s="8">
        <f t="shared" si="19"/>
        <v>400</v>
      </c>
      <c r="K639" s="75"/>
      <c r="L639" s="75"/>
      <c r="M639" s="75"/>
      <c r="N639" s="75"/>
      <c r="O639" s="77"/>
      <c r="P639" s="8" t="s">
        <v>416</v>
      </c>
      <c r="Q639" s="8" t="s">
        <v>779</v>
      </c>
      <c r="R639" s="42"/>
      <c r="S639" s="42"/>
      <c r="T639" s="42"/>
      <c r="U639" s="42"/>
      <c r="V639" s="42"/>
      <c r="W639" s="42"/>
      <c r="X639" s="42"/>
      <c r="Y639" s="42"/>
      <c r="Z639" s="42"/>
      <c r="AA639" s="42"/>
      <c r="AB639" s="42"/>
      <c r="AC639" s="42"/>
      <c r="AD639" s="42"/>
      <c r="AE639" s="42"/>
      <c r="AF639" s="42"/>
      <c r="AG639" s="42"/>
      <c r="AH639" s="42"/>
      <c r="AI639" s="42"/>
      <c r="AJ639" s="42"/>
      <c r="AK639" s="42"/>
      <c r="AL639" s="42"/>
      <c r="AM639" s="42"/>
      <c r="AN639" s="42"/>
      <c r="AO639" s="42"/>
      <c r="AP639" s="42"/>
      <c r="AQ639" s="42"/>
      <c r="AR639" s="42"/>
      <c r="AS639" s="42"/>
      <c r="AT639" s="42"/>
      <c r="AU639" s="42"/>
      <c r="AV639" s="42"/>
      <c r="AW639" s="42"/>
      <c r="AX639" s="42"/>
      <c r="AY639" s="42"/>
      <c r="AZ639" s="42"/>
      <c r="BA639" s="42"/>
      <c r="BB639" s="42"/>
      <c r="BC639" s="42"/>
      <c r="BD639" s="42"/>
      <c r="BE639" s="42"/>
      <c r="BF639" s="42"/>
      <c r="BG639" s="42"/>
      <c r="BH639" s="42"/>
      <c r="BI639" s="42"/>
      <c r="BJ639" s="42"/>
      <c r="BK639" s="42"/>
      <c r="BL639" s="42"/>
      <c r="BM639" s="42"/>
      <c r="BN639" s="42"/>
      <c r="BO639" s="42"/>
      <c r="BP639" s="42"/>
      <c r="BQ639" s="42"/>
      <c r="BR639" s="42"/>
      <c r="BS639" s="42"/>
      <c r="BT639" s="42"/>
      <c r="BU639" s="42"/>
      <c r="BV639" s="42"/>
      <c r="BW639" s="42"/>
      <c r="BX639" s="42"/>
      <c r="BY639" s="42"/>
      <c r="BZ639" s="42"/>
      <c r="CA639" s="42"/>
      <c r="CB639" s="42"/>
      <c r="CC639" s="42"/>
      <c r="CD639" s="42"/>
      <c r="CE639" s="42"/>
      <c r="CF639" s="42"/>
      <c r="CG639" s="42"/>
      <c r="CH639" s="42"/>
      <c r="CI639" s="42"/>
      <c r="CJ639" s="42"/>
      <c r="CK639" s="42"/>
      <c r="CL639" s="42"/>
      <c r="CM639" s="42"/>
      <c r="CN639" s="42"/>
      <c r="CO639" s="42"/>
      <c r="CP639" s="42"/>
      <c r="CQ639" s="42"/>
      <c r="CR639" s="42"/>
      <c r="CS639" s="42"/>
      <c r="CT639" s="42"/>
      <c r="CU639" s="42"/>
      <c r="CV639" s="42"/>
      <c r="CW639" s="42"/>
      <c r="CX639" s="42"/>
      <c r="CY639" s="42"/>
      <c r="CZ639" s="42"/>
      <c r="DA639" s="42"/>
      <c r="DB639" s="42"/>
      <c r="DC639" s="42"/>
      <c r="DD639" s="42"/>
      <c r="DE639" s="42"/>
      <c r="DF639" s="42"/>
      <c r="DG639" s="42"/>
      <c r="DH639" s="42"/>
      <c r="DI639" s="42"/>
      <c r="DJ639" s="42"/>
      <c r="DK639" s="42"/>
      <c r="DL639" s="42"/>
      <c r="DM639" s="42"/>
      <c r="DN639" s="42"/>
      <c r="DO639" s="42"/>
      <c r="DP639" s="42"/>
      <c r="DQ639" s="42"/>
      <c r="DR639" s="42"/>
      <c r="DS639" s="42"/>
      <c r="DT639" s="42"/>
      <c r="DU639" s="42"/>
      <c r="DV639" s="42"/>
      <c r="DW639" s="42"/>
      <c r="DX639" s="42"/>
      <c r="DY639" s="42"/>
      <c r="DZ639" s="42"/>
      <c r="EA639" s="42"/>
      <c r="EB639" s="42"/>
      <c r="EC639" s="42"/>
      <c r="ED639" s="42"/>
      <c r="EE639" s="42"/>
      <c r="EF639" s="42"/>
      <c r="EG639" s="42"/>
      <c r="EH639" s="42"/>
      <c r="EI639" s="42"/>
      <c r="EJ639" s="42"/>
      <c r="EK639" s="42"/>
      <c r="EL639" s="42"/>
      <c r="EM639" s="42"/>
      <c r="EN639" s="42"/>
      <c r="EO639" s="42"/>
      <c r="EP639" s="42"/>
      <c r="EQ639" s="42"/>
      <c r="ER639" s="42"/>
      <c r="ES639" s="42"/>
      <c r="ET639" s="42"/>
      <c r="EU639" s="42"/>
      <c r="EV639" s="42"/>
      <c r="EW639" s="42"/>
      <c r="EX639" s="42"/>
      <c r="EY639" s="42"/>
      <c r="EZ639" s="42"/>
      <c r="FA639" s="42"/>
      <c r="FB639" s="42"/>
      <c r="FC639" s="42"/>
      <c r="FD639" s="42"/>
      <c r="FE639" s="42"/>
      <c r="FF639" s="42"/>
      <c r="FG639" s="42"/>
      <c r="FH639" s="42"/>
      <c r="FI639" s="42"/>
      <c r="FJ639" s="42"/>
      <c r="FK639" s="42"/>
      <c r="FL639" s="42"/>
      <c r="FM639" s="42"/>
      <c r="FN639" s="42"/>
      <c r="FO639" s="42"/>
      <c r="FP639" s="42"/>
      <c r="FQ639" s="42"/>
      <c r="FR639" s="42"/>
      <c r="FS639" s="42"/>
      <c r="FT639" s="42"/>
      <c r="FU639" s="42"/>
      <c r="FV639" s="42"/>
      <c r="FW639" s="42"/>
      <c r="FX639" s="42"/>
      <c r="FY639" s="42"/>
      <c r="FZ639" s="42"/>
      <c r="GA639" s="42"/>
      <c r="GB639" s="42"/>
      <c r="GC639" s="42"/>
      <c r="GD639" s="42"/>
      <c r="GE639" s="42"/>
      <c r="GF639" s="42"/>
      <c r="GG639" s="42"/>
      <c r="GH639" s="42"/>
      <c r="GI639" s="42"/>
      <c r="GJ639" s="42"/>
      <c r="GK639" s="42"/>
      <c r="GL639" s="42"/>
      <c r="GM639" s="42"/>
      <c r="GN639" s="42"/>
      <c r="GO639" s="42"/>
      <c r="GP639" s="42"/>
      <c r="GQ639" s="42"/>
      <c r="GR639" s="42"/>
      <c r="GS639" s="42"/>
      <c r="GT639" s="42"/>
      <c r="GU639" s="42"/>
      <c r="GV639" s="42"/>
      <c r="GW639" s="42"/>
      <c r="GX639" s="42"/>
      <c r="GY639" s="42"/>
    </row>
    <row r="640" customFormat="1" customHeight="1" spans="1:238">
      <c r="A640" s="8">
        <v>639</v>
      </c>
      <c r="B640" s="8" t="s">
        <v>154</v>
      </c>
      <c r="C640" s="33" t="s">
        <v>32</v>
      </c>
      <c r="D640" s="15" t="s">
        <v>26</v>
      </c>
      <c r="E640" s="8" t="s">
        <v>38</v>
      </c>
      <c r="F640" s="8">
        <v>1</v>
      </c>
      <c r="G640" s="11">
        <v>400</v>
      </c>
      <c r="H640" s="8">
        <f t="shared" si="18"/>
        <v>400</v>
      </c>
      <c r="I640" s="8"/>
      <c r="J640" s="8">
        <f t="shared" si="19"/>
        <v>400</v>
      </c>
      <c r="K640" s="8"/>
      <c r="L640" s="8"/>
      <c r="M640" s="8"/>
      <c r="N640" s="8"/>
      <c r="O640" s="33"/>
      <c r="P640" s="8" t="s">
        <v>416</v>
      </c>
      <c r="Q640" s="8" t="s">
        <v>779</v>
      </c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</row>
    <row r="641" s="1" customFormat="1" customHeight="1" spans="1:238">
      <c r="A641" s="8">
        <v>640</v>
      </c>
      <c r="B641" s="8" t="s">
        <v>788</v>
      </c>
      <c r="C641" s="8" t="s">
        <v>18</v>
      </c>
      <c r="D641" s="8" t="s">
        <v>29</v>
      </c>
      <c r="E641" s="8" t="s">
        <v>38</v>
      </c>
      <c r="F641" s="8">
        <v>1</v>
      </c>
      <c r="G641" s="11">
        <v>400</v>
      </c>
      <c r="H641" s="8">
        <f t="shared" si="18"/>
        <v>400</v>
      </c>
      <c r="I641" s="30"/>
      <c r="J641" s="8">
        <f t="shared" si="19"/>
        <v>400</v>
      </c>
      <c r="K641" s="8"/>
      <c r="L641" s="8"/>
      <c r="M641" s="8"/>
      <c r="N641" s="8"/>
      <c r="O641" s="8"/>
      <c r="P641" s="8" t="s">
        <v>416</v>
      </c>
      <c r="Q641" s="8" t="s">
        <v>779</v>
      </c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</row>
    <row r="642" customFormat="1" customHeight="1" spans="1:238">
      <c r="A642" s="8">
        <v>641</v>
      </c>
      <c r="B642" s="71" t="s">
        <v>789</v>
      </c>
      <c r="C642" s="78" t="s">
        <v>18</v>
      </c>
      <c r="D642" s="78" t="s">
        <v>26</v>
      </c>
      <c r="E642" s="78" t="s">
        <v>20</v>
      </c>
      <c r="F642" s="78">
        <v>1</v>
      </c>
      <c r="G642" s="8">
        <v>340</v>
      </c>
      <c r="H642" s="8">
        <f t="shared" si="18"/>
        <v>340</v>
      </c>
      <c r="I642" s="8"/>
      <c r="J642" s="8">
        <f t="shared" si="19"/>
        <v>340</v>
      </c>
      <c r="K642" s="78"/>
      <c r="L642" s="78"/>
      <c r="M642" s="78"/>
      <c r="N642" s="78"/>
      <c r="O642" s="82"/>
      <c r="P642" s="8" t="s">
        <v>416</v>
      </c>
      <c r="Q642" s="8" t="s">
        <v>779</v>
      </c>
      <c r="R642" s="42"/>
      <c r="S642" s="42"/>
      <c r="T642" s="42"/>
      <c r="U642" s="42"/>
      <c r="V642" s="42"/>
      <c r="W642" s="42"/>
      <c r="X642" s="42"/>
      <c r="Y642" s="42"/>
      <c r="Z642" s="42"/>
      <c r="AA642" s="42"/>
      <c r="AB642" s="42"/>
      <c r="AC642" s="42"/>
      <c r="AD642" s="42"/>
      <c r="AE642" s="42"/>
      <c r="AF642" s="42"/>
      <c r="AG642" s="42"/>
      <c r="AH642" s="42"/>
      <c r="AI642" s="42"/>
      <c r="AJ642" s="42"/>
      <c r="AK642" s="42"/>
      <c r="AL642" s="42"/>
      <c r="AM642" s="42"/>
      <c r="AN642" s="42"/>
      <c r="AO642" s="42"/>
      <c r="AP642" s="42"/>
      <c r="AQ642" s="42"/>
      <c r="AR642" s="42"/>
      <c r="AS642" s="42"/>
      <c r="AT642" s="42"/>
      <c r="AU642" s="42"/>
      <c r="AV642" s="42"/>
      <c r="AW642" s="42"/>
      <c r="AX642" s="42"/>
      <c r="AY642" s="42"/>
      <c r="AZ642" s="42"/>
      <c r="BA642" s="42"/>
      <c r="BB642" s="42"/>
      <c r="BC642" s="42"/>
      <c r="BD642" s="42"/>
      <c r="BE642" s="42"/>
      <c r="BF642" s="42"/>
      <c r="BG642" s="42"/>
      <c r="BH642" s="42"/>
      <c r="BI642" s="42"/>
      <c r="BJ642" s="42"/>
      <c r="BK642" s="42"/>
      <c r="BL642" s="42"/>
      <c r="BM642" s="42"/>
      <c r="BN642" s="42"/>
      <c r="BO642" s="42"/>
      <c r="BP642" s="42"/>
      <c r="BQ642" s="42"/>
      <c r="BR642" s="42"/>
      <c r="BS642" s="42"/>
      <c r="BT642" s="42"/>
      <c r="BU642" s="42"/>
      <c r="BV642" s="42"/>
      <c r="BW642" s="42"/>
      <c r="BX642" s="42"/>
      <c r="BY642" s="42"/>
      <c r="BZ642" s="42"/>
      <c r="CA642" s="42"/>
      <c r="CB642" s="42"/>
      <c r="CC642" s="42"/>
      <c r="CD642" s="42"/>
      <c r="CE642" s="42"/>
      <c r="CF642" s="42"/>
      <c r="CG642" s="42"/>
      <c r="CH642" s="42"/>
      <c r="CI642" s="42"/>
      <c r="CJ642" s="42"/>
      <c r="CK642" s="42"/>
      <c r="CL642" s="42"/>
      <c r="CM642" s="42"/>
      <c r="CN642" s="42"/>
      <c r="CO642" s="42"/>
      <c r="CP642" s="42"/>
      <c r="CQ642" s="42"/>
      <c r="CR642" s="42"/>
      <c r="CS642" s="42"/>
      <c r="CT642" s="42"/>
      <c r="CU642" s="42"/>
      <c r="CV642" s="42"/>
      <c r="CW642" s="42"/>
      <c r="CX642" s="42"/>
      <c r="CY642" s="42"/>
      <c r="CZ642" s="42"/>
      <c r="DA642" s="42"/>
      <c r="DB642" s="42"/>
      <c r="DC642" s="42"/>
      <c r="DD642" s="42"/>
      <c r="DE642" s="42"/>
      <c r="DF642" s="42"/>
      <c r="DG642" s="42"/>
      <c r="DH642" s="42"/>
      <c r="DI642" s="42"/>
      <c r="DJ642" s="42"/>
      <c r="DK642" s="42"/>
      <c r="DL642" s="42"/>
      <c r="DM642" s="42"/>
      <c r="DN642" s="42"/>
      <c r="DO642" s="42"/>
      <c r="DP642" s="42"/>
      <c r="DQ642" s="42"/>
      <c r="DR642" s="42"/>
      <c r="DS642" s="42"/>
      <c r="DT642" s="42"/>
      <c r="DU642" s="42"/>
      <c r="DV642" s="42"/>
      <c r="DW642" s="42"/>
      <c r="DX642" s="42"/>
      <c r="DY642" s="42"/>
      <c r="DZ642" s="42"/>
      <c r="EA642" s="42"/>
      <c r="EB642" s="42"/>
      <c r="EC642" s="42"/>
      <c r="ED642" s="42"/>
      <c r="EE642" s="42"/>
      <c r="EF642" s="42"/>
      <c r="EG642" s="42"/>
      <c r="EH642" s="42"/>
      <c r="EI642" s="42"/>
      <c r="EJ642" s="42"/>
      <c r="EK642" s="42"/>
      <c r="EL642" s="42"/>
      <c r="EM642" s="42"/>
      <c r="EN642" s="42"/>
      <c r="EO642" s="42"/>
      <c r="EP642" s="42"/>
      <c r="EQ642" s="42"/>
      <c r="ER642" s="42"/>
      <c r="ES642" s="42"/>
      <c r="ET642" s="42"/>
      <c r="EU642" s="42"/>
      <c r="EV642" s="42"/>
      <c r="EW642" s="42"/>
      <c r="EX642" s="42"/>
      <c r="EY642" s="42"/>
      <c r="EZ642" s="42"/>
      <c r="FA642" s="42"/>
      <c r="FB642" s="42"/>
      <c r="FC642" s="42"/>
      <c r="FD642" s="42"/>
      <c r="FE642" s="42"/>
      <c r="FF642" s="42"/>
      <c r="FG642" s="42"/>
      <c r="FH642" s="42"/>
      <c r="FI642" s="42"/>
      <c r="FJ642" s="42"/>
      <c r="FK642" s="42"/>
      <c r="FL642" s="42"/>
      <c r="FM642" s="42"/>
      <c r="FN642" s="42"/>
      <c r="FO642" s="42"/>
      <c r="FP642" s="42"/>
      <c r="FQ642" s="42"/>
      <c r="FR642" s="42"/>
      <c r="FS642" s="42"/>
      <c r="FT642" s="42"/>
      <c r="FU642" s="42"/>
      <c r="FV642" s="42"/>
      <c r="FW642" s="42"/>
      <c r="FX642" s="42"/>
      <c r="FY642" s="42"/>
      <c r="FZ642" s="42"/>
      <c r="GA642" s="42"/>
      <c r="GB642" s="42"/>
      <c r="GC642" s="42"/>
      <c r="GD642" s="42"/>
      <c r="GE642" s="42"/>
      <c r="GF642" s="42"/>
      <c r="GG642" s="42"/>
      <c r="GH642" s="42"/>
      <c r="GI642" s="42"/>
      <c r="GJ642" s="42"/>
      <c r="GK642" s="42"/>
      <c r="GL642" s="42"/>
      <c r="GM642" s="42"/>
      <c r="GN642" s="42"/>
      <c r="GO642" s="42"/>
      <c r="GP642" s="42"/>
      <c r="GQ642" s="42"/>
      <c r="GR642" s="42"/>
      <c r="GS642" s="42"/>
      <c r="GT642" s="42"/>
      <c r="GU642" s="42"/>
      <c r="GV642" s="42"/>
      <c r="GW642" s="42"/>
      <c r="GX642" s="42"/>
      <c r="GY642" s="42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</row>
    <row r="643" customFormat="1" customHeight="1" spans="1:238">
      <c r="A643" s="8">
        <v>642</v>
      </c>
      <c r="B643" s="72" t="s">
        <v>790</v>
      </c>
      <c r="C643" s="100" t="s">
        <v>32</v>
      </c>
      <c r="D643" s="124" t="s">
        <v>26</v>
      </c>
      <c r="E643" s="72" t="s">
        <v>38</v>
      </c>
      <c r="F643" s="72">
        <v>1</v>
      </c>
      <c r="G643" s="74">
        <v>400</v>
      </c>
      <c r="H643" s="8">
        <f t="shared" ref="H643:H706" si="20">G643*F643</f>
        <v>400</v>
      </c>
      <c r="I643" s="72"/>
      <c r="J643" s="8">
        <f t="shared" ref="J643:J706" si="21">I643+H643</f>
        <v>400</v>
      </c>
      <c r="K643" s="72"/>
      <c r="L643" s="72"/>
      <c r="M643" s="72"/>
      <c r="N643" s="72"/>
      <c r="O643" s="100"/>
      <c r="P643" s="72" t="s">
        <v>416</v>
      </c>
      <c r="Q643" s="72" t="s">
        <v>779</v>
      </c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</row>
    <row r="644" s="1" customFormat="1" customHeight="1" spans="1:207">
      <c r="A644" s="8">
        <v>643</v>
      </c>
      <c r="B644" s="8" t="s">
        <v>791</v>
      </c>
      <c r="C644" s="8" t="s">
        <v>32</v>
      </c>
      <c r="D644" s="9" t="s">
        <v>26</v>
      </c>
      <c r="E644" s="8" t="s">
        <v>38</v>
      </c>
      <c r="F644" s="8">
        <v>2</v>
      </c>
      <c r="G644" s="11">
        <v>400</v>
      </c>
      <c r="H644" s="8">
        <f t="shared" si="20"/>
        <v>800</v>
      </c>
      <c r="I644" s="8"/>
      <c r="J644" s="8">
        <f t="shared" si="21"/>
        <v>800</v>
      </c>
      <c r="K644" s="75" t="s">
        <v>792</v>
      </c>
      <c r="L644" s="83"/>
      <c r="M644" s="33"/>
      <c r="N644" s="8"/>
      <c r="O644" s="8"/>
      <c r="P644" s="8" t="s">
        <v>416</v>
      </c>
      <c r="Q644" s="8" t="s">
        <v>779</v>
      </c>
      <c r="R644" s="42"/>
      <c r="S644" s="42"/>
      <c r="T644" s="42"/>
      <c r="U644" s="42"/>
      <c r="V644" s="42"/>
      <c r="W644" s="42"/>
      <c r="X644" s="42"/>
      <c r="Y644" s="42"/>
      <c r="Z644" s="42"/>
      <c r="AA644" s="42"/>
      <c r="AB644" s="42"/>
      <c r="AC644" s="42"/>
      <c r="AD644" s="42"/>
      <c r="AE644" s="42"/>
      <c r="AF644" s="42"/>
      <c r="AG644" s="42"/>
      <c r="AH644" s="42"/>
      <c r="AI644" s="42"/>
      <c r="AJ644" s="42"/>
      <c r="AK644" s="42"/>
      <c r="AL644" s="42"/>
      <c r="AM644" s="42"/>
      <c r="AN644" s="42"/>
      <c r="AO644" s="42"/>
      <c r="AP644" s="42"/>
      <c r="AQ644" s="42"/>
      <c r="AR644" s="42"/>
      <c r="AS644" s="42"/>
      <c r="AT644" s="42"/>
      <c r="AU644" s="42"/>
      <c r="AV644" s="42"/>
      <c r="AW644" s="42"/>
      <c r="AX644" s="42"/>
      <c r="AY644" s="42"/>
      <c r="AZ644" s="42"/>
      <c r="BA644" s="42"/>
      <c r="BB644" s="42"/>
      <c r="BC644" s="42"/>
      <c r="BD644" s="42"/>
      <c r="BE644" s="42"/>
      <c r="BF644" s="42"/>
      <c r="BG644" s="42"/>
      <c r="BH644" s="42"/>
      <c r="BI644" s="42"/>
      <c r="BJ644" s="42"/>
      <c r="BK644" s="42"/>
      <c r="BL644" s="42"/>
      <c r="BM644" s="42"/>
      <c r="BN644" s="42"/>
      <c r="BO644" s="42"/>
      <c r="BP644" s="42"/>
      <c r="BQ644" s="42"/>
      <c r="BR644" s="42"/>
      <c r="BS644" s="42"/>
      <c r="BT644" s="42"/>
      <c r="BU644" s="42"/>
      <c r="BV644" s="42"/>
      <c r="BW644" s="42"/>
      <c r="BX644" s="42"/>
      <c r="BY644" s="42"/>
      <c r="BZ644" s="42"/>
      <c r="CA644" s="42"/>
      <c r="CB644" s="42"/>
      <c r="CC644" s="42"/>
      <c r="CD644" s="42"/>
      <c r="CE644" s="42"/>
      <c r="CF644" s="42"/>
      <c r="CG644" s="42"/>
      <c r="CH644" s="42"/>
      <c r="CI644" s="42"/>
      <c r="CJ644" s="42"/>
      <c r="CK644" s="42"/>
      <c r="CL644" s="42"/>
      <c r="CM644" s="42"/>
      <c r="CN644" s="42"/>
      <c r="CO644" s="42"/>
      <c r="CP644" s="42"/>
      <c r="CQ644" s="42"/>
      <c r="CR644" s="42"/>
      <c r="CS644" s="42"/>
      <c r="CT644" s="42"/>
      <c r="CU644" s="42"/>
      <c r="CV644" s="42"/>
      <c r="CW644" s="42"/>
      <c r="CX644" s="42"/>
      <c r="CY644" s="42"/>
      <c r="CZ644" s="42"/>
      <c r="DA644" s="42"/>
      <c r="DB644" s="42"/>
      <c r="DC644" s="42"/>
      <c r="DD644" s="42"/>
      <c r="DE644" s="42"/>
      <c r="DF644" s="42"/>
      <c r="DG644" s="42"/>
      <c r="DH644" s="42"/>
      <c r="DI644" s="42"/>
      <c r="DJ644" s="42"/>
      <c r="DK644" s="42"/>
      <c r="DL644" s="42"/>
      <c r="DM644" s="42"/>
      <c r="DN644" s="42"/>
      <c r="DO644" s="42"/>
      <c r="DP644" s="42"/>
      <c r="DQ644" s="42"/>
      <c r="DR644" s="42"/>
      <c r="DS644" s="42"/>
      <c r="DT644" s="42"/>
      <c r="DU644" s="42"/>
      <c r="DV644" s="42"/>
      <c r="DW644" s="42"/>
      <c r="DX644" s="42"/>
      <c r="DY644" s="42"/>
      <c r="DZ644" s="42"/>
      <c r="EA644" s="42"/>
      <c r="EB644" s="42"/>
      <c r="EC644" s="42"/>
      <c r="ED644" s="42"/>
      <c r="EE644" s="42"/>
      <c r="EF644" s="42"/>
      <c r="EG644" s="42"/>
      <c r="EH644" s="42"/>
      <c r="EI644" s="42"/>
      <c r="EJ644" s="42"/>
      <c r="EK644" s="42"/>
      <c r="EL644" s="42"/>
      <c r="EM644" s="42"/>
      <c r="EN644" s="42"/>
      <c r="EO644" s="42"/>
      <c r="EP644" s="42"/>
      <c r="EQ644" s="42"/>
      <c r="ER644" s="42"/>
      <c r="ES644" s="42"/>
      <c r="ET644" s="42"/>
      <c r="EU644" s="42"/>
      <c r="EV644" s="42"/>
      <c r="EW644" s="42"/>
      <c r="EX644" s="42"/>
      <c r="EY644" s="42"/>
      <c r="EZ644" s="42"/>
      <c r="FA644" s="42"/>
      <c r="FB644" s="42"/>
      <c r="FC644" s="42"/>
      <c r="FD644" s="42"/>
      <c r="FE644" s="42"/>
      <c r="FF644" s="42"/>
      <c r="FG644" s="42"/>
      <c r="FH644" s="42"/>
      <c r="FI644" s="42"/>
      <c r="FJ644" s="42"/>
      <c r="FK644" s="42"/>
      <c r="FL644" s="42"/>
      <c r="FM644" s="42"/>
      <c r="FN644" s="42"/>
      <c r="FO644" s="42"/>
      <c r="FP644" s="42"/>
      <c r="FQ644" s="42"/>
      <c r="FR644" s="42"/>
      <c r="FS644" s="42"/>
      <c r="FT644" s="42"/>
      <c r="FU644" s="42"/>
      <c r="FV644" s="42"/>
      <c r="FW644" s="42"/>
      <c r="FX644" s="42"/>
      <c r="FY644" s="42"/>
      <c r="FZ644" s="42"/>
      <c r="GA644" s="42"/>
      <c r="GB644" s="42"/>
      <c r="GC644" s="42"/>
      <c r="GD644" s="42"/>
      <c r="GE644" s="42"/>
      <c r="GF644" s="42"/>
      <c r="GG644" s="42"/>
      <c r="GH644" s="42"/>
      <c r="GI644" s="42"/>
      <c r="GJ644" s="42"/>
      <c r="GK644" s="42"/>
      <c r="GL644" s="42"/>
      <c r="GM644" s="42"/>
      <c r="GN644" s="42"/>
      <c r="GO644" s="42"/>
      <c r="GP644" s="42"/>
      <c r="GQ644" s="42"/>
      <c r="GR644" s="42"/>
      <c r="GS644" s="42"/>
      <c r="GT644" s="42"/>
      <c r="GU644" s="42"/>
      <c r="GV644" s="42"/>
      <c r="GW644" s="42"/>
      <c r="GX644" s="42"/>
      <c r="GY644" s="42"/>
    </row>
    <row r="645" s="1" customFormat="1" customHeight="1" spans="1:207">
      <c r="A645" s="8">
        <v>644</v>
      </c>
      <c r="B645" s="75" t="s">
        <v>793</v>
      </c>
      <c r="C645" s="75" t="s">
        <v>32</v>
      </c>
      <c r="D645" s="9" t="s">
        <v>26</v>
      </c>
      <c r="E645" s="75" t="s">
        <v>38</v>
      </c>
      <c r="F645" s="75">
        <v>1</v>
      </c>
      <c r="G645" s="11">
        <v>400</v>
      </c>
      <c r="H645" s="8">
        <f t="shared" si="20"/>
        <v>400</v>
      </c>
      <c r="I645" s="30"/>
      <c r="J645" s="8">
        <f t="shared" si="21"/>
        <v>400</v>
      </c>
      <c r="K645" s="75"/>
      <c r="L645" s="75"/>
      <c r="M645" s="75"/>
      <c r="N645" s="75"/>
      <c r="O645" s="77"/>
      <c r="P645" s="8" t="s">
        <v>416</v>
      </c>
      <c r="Q645" s="8" t="s">
        <v>779</v>
      </c>
      <c r="R645" s="42"/>
      <c r="S645" s="42"/>
      <c r="T645" s="42"/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F645" s="42"/>
      <c r="AG645" s="42"/>
      <c r="AH645" s="42"/>
      <c r="AI645" s="42"/>
      <c r="AJ645" s="42"/>
      <c r="AK645" s="42"/>
      <c r="AL645" s="42"/>
      <c r="AM645" s="42"/>
      <c r="AN645" s="42"/>
      <c r="AO645" s="42"/>
      <c r="AP645" s="42"/>
      <c r="AQ645" s="42"/>
      <c r="AR645" s="42"/>
      <c r="AS645" s="42"/>
      <c r="AT645" s="42"/>
      <c r="AU645" s="42"/>
      <c r="AV645" s="42"/>
      <c r="AW645" s="42"/>
      <c r="AX645" s="42"/>
      <c r="AY645" s="42"/>
      <c r="AZ645" s="42"/>
      <c r="BA645" s="42"/>
      <c r="BB645" s="42"/>
      <c r="BC645" s="42"/>
      <c r="BD645" s="42"/>
      <c r="BE645" s="42"/>
      <c r="BF645" s="42"/>
      <c r="BG645" s="42"/>
      <c r="BH645" s="42"/>
      <c r="BI645" s="42"/>
      <c r="BJ645" s="42"/>
      <c r="BK645" s="42"/>
      <c r="BL645" s="42"/>
      <c r="BM645" s="42"/>
      <c r="BN645" s="42"/>
      <c r="BO645" s="42"/>
      <c r="BP645" s="42"/>
      <c r="BQ645" s="42"/>
      <c r="BR645" s="42"/>
      <c r="BS645" s="42"/>
      <c r="BT645" s="42"/>
      <c r="BU645" s="42"/>
      <c r="BV645" s="42"/>
      <c r="BW645" s="42"/>
      <c r="BX645" s="42"/>
      <c r="BY645" s="42"/>
      <c r="BZ645" s="42"/>
      <c r="CA645" s="42"/>
      <c r="CB645" s="42"/>
      <c r="CC645" s="42"/>
      <c r="CD645" s="42"/>
      <c r="CE645" s="42"/>
      <c r="CF645" s="42"/>
      <c r="CG645" s="42"/>
      <c r="CH645" s="42"/>
      <c r="CI645" s="42"/>
      <c r="CJ645" s="42"/>
      <c r="CK645" s="42"/>
      <c r="CL645" s="42"/>
      <c r="CM645" s="42"/>
      <c r="CN645" s="42"/>
      <c r="CO645" s="42"/>
      <c r="CP645" s="42"/>
      <c r="CQ645" s="42"/>
      <c r="CR645" s="42"/>
      <c r="CS645" s="42"/>
      <c r="CT645" s="42"/>
      <c r="CU645" s="42"/>
      <c r="CV645" s="42"/>
      <c r="CW645" s="42"/>
      <c r="CX645" s="42"/>
      <c r="CY645" s="42"/>
      <c r="CZ645" s="42"/>
      <c r="DA645" s="42"/>
      <c r="DB645" s="42"/>
      <c r="DC645" s="42"/>
      <c r="DD645" s="42"/>
      <c r="DE645" s="42"/>
      <c r="DF645" s="42"/>
      <c r="DG645" s="42"/>
      <c r="DH645" s="42"/>
      <c r="DI645" s="42"/>
      <c r="DJ645" s="42"/>
      <c r="DK645" s="42"/>
      <c r="DL645" s="42"/>
      <c r="DM645" s="42"/>
      <c r="DN645" s="42"/>
      <c r="DO645" s="42"/>
      <c r="DP645" s="42"/>
      <c r="DQ645" s="42"/>
      <c r="DR645" s="42"/>
      <c r="DS645" s="42"/>
      <c r="DT645" s="42"/>
      <c r="DU645" s="42"/>
      <c r="DV645" s="42"/>
      <c r="DW645" s="42"/>
      <c r="DX645" s="42"/>
      <c r="DY645" s="42"/>
      <c r="DZ645" s="42"/>
      <c r="EA645" s="42"/>
      <c r="EB645" s="42"/>
      <c r="EC645" s="42"/>
      <c r="ED645" s="42"/>
      <c r="EE645" s="42"/>
      <c r="EF645" s="42"/>
      <c r="EG645" s="42"/>
      <c r="EH645" s="42"/>
      <c r="EI645" s="42"/>
      <c r="EJ645" s="42"/>
      <c r="EK645" s="42"/>
      <c r="EL645" s="42"/>
      <c r="EM645" s="42"/>
      <c r="EN645" s="42"/>
      <c r="EO645" s="42"/>
      <c r="EP645" s="42"/>
      <c r="EQ645" s="42"/>
      <c r="ER645" s="42"/>
      <c r="ES645" s="42"/>
      <c r="ET645" s="42"/>
      <c r="EU645" s="42"/>
      <c r="EV645" s="42"/>
      <c r="EW645" s="42"/>
      <c r="EX645" s="42"/>
      <c r="EY645" s="42"/>
      <c r="EZ645" s="42"/>
      <c r="FA645" s="42"/>
      <c r="FB645" s="42"/>
      <c r="FC645" s="42"/>
      <c r="FD645" s="42"/>
      <c r="FE645" s="42"/>
      <c r="FF645" s="42"/>
      <c r="FG645" s="42"/>
      <c r="FH645" s="42"/>
      <c r="FI645" s="42"/>
      <c r="FJ645" s="42"/>
      <c r="FK645" s="42"/>
      <c r="FL645" s="42"/>
      <c r="FM645" s="42"/>
      <c r="FN645" s="42"/>
      <c r="FO645" s="42"/>
      <c r="FP645" s="42"/>
      <c r="FQ645" s="42"/>
      <c r="FR645" s="42"/>
      <c r="FS645" s="42"/>
      <c r="FT645" s="42"/>
      <c r="FU645" s="42"/>
      <c r="FV645" s="42"/>
      <c r="FW645" s="42"/>
      <c r="FX645" s="42"/>
      <c r="FY645" s="42"/>
      <c r="FZ645" s="42"/>
      <c r="GA645" s="42"/>
      <c r="GB645" s="42"/>
      <c r="GC645" s="42"/>
      <c r="GD645" s="42"/>
      <c r="GE645" s="42"/>
      <c r="GF645" s="42"/>
      <c r="GG645" s="42"/>
      <c r="GH645" s="42"/>
      <c r="GI645" s="42"/>
      <c r="GJ645" s="42"/>
      <c r="GK645" s="42"/>
      <c r="GL645" s="42"/>
      <c r="GM645" s="42"/>
      <c r="GN645" s="42"/>
      <c r="GO645" s="42"/>
      <c r="GP645" s="42"/>
      <c r="GQ645" s="42"/>
      <c r="GR645" s="42"/>
      <c r="GS645" s="42"/>
      <c r="GT645" s="42"/>
      <c r="GU645" s="42"/>
      <c r="GV645" s="42"/>
      <c r="GW645" s="42"/>
      <c r="GX645" s="42"/>
      <c r="GY645" s="42"/>
    </row>
    <row r="646" s="1" customFormat="1" customHeight="1" spans="1:207">
      <c r="A646" s="8">
        <v>645</v>
      </c>
      <c r="B646" s="78" t="s">
        <v>794</v>
      </c>
      <c r="C646" s="78" t="s">
        <v>32</v>
      </c>
      <c r="D646" s="12" t="s">
        <v>203</v>
      </c>
      <c r="E646" s="78" t="s">
        <v>27</v>
      </c>
      <c r="F646" s="78">
        <v>1</v>
      </c>
      <c r="G646" s="10">
        <v>450</v>
      </c>
      <c r="H646" s="8">
        <f t="shared" si="20"/>
        <v>450</v>
      </c>
      <c r="I646" s="30"/>
      <c r="J646" s="8">
        <f t="shared" si="21"/>
        <v>450</v>
      </c>
      <c r="K646" s="78"/>
      <c r="L646" s="78"/>
      <c r="M646" s="78"/>
      <c r="N646" s="78"/>
      <c r="O646" s="82"/>
      <c r="P646" s="8" t="s">
        <v>416</v>
      </c>
      <c r="Q646" s="8" t="s">
        <v>779</v>
      </c>
      <c r="R646" s="42"/>
      <c r="S646" s="42"/>
      <c r="T646" s="42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F646" s="42"/>
      <c r="AG646" s="42"/>
      <c r="AH646" s="42"/>
      <c r="AI646" s="42"/>
      <c r="AJ646" s="42"/>
      <c r="AK646" s="42"/>
      <c r="AL646" s="42"/>
      <c r="AM646" s="42"/>
      <c r="AN646" s="42"/>
      <c r="AO646" s="42"/>
      <c r="AP646" s="42"/>
      <c r="AQ646" s="42"/>
      <c r="AR646" s="42"/>
      <c r="AS646" s="42"/>
      <c r="AT646" s="42"/>
      <c r="AU646" s="42"/>
      <c r="AV646" s="42"/>
      <c r="AW646" s="42"/>
      <c r="AX646" s="42"/>
      <c r="AY646" s="42"/>
      <c r="AZ646" s="42"/>
      <c r="BA646" s="42"/>
      <c r="BB646" s="42"/>
      <c r="BC646" s="42"/>
      <c r="BD646" s="42"/>
      <c r="BE646" s="42"/>
      <c r="BF646" s="42"/>
      <c r="BG646" s="42"/>
      <c r="BH646" s="42"/>
      <c r="BI646" s="42"/>
      <c r="BJ646" s="42"/>
      <c r="BK646" s="42"/>
      <c r="BL646" s="42"/>
      <c r="BM646" s="42"/>
      <c r="BN646" s="42"/>
      <c r="BO646" s="42"/>
      <c r="BP646" s="42"/>
      <c r="BQ646" s="42"/>
      <c r="BR646" s="42"/>
      <c r="BS646" s="42"/>
      <c r="BT646" s="42"/>
      <c r="BU646" s="42"/>
      <c r="BV646" s="42"/>
      <c r="BW646" s="42"/>
      <c r="BX646" s="42"/>
      <c r="BY646" s="42"/>
      <c r="BZ646" s="42"/>
      <c r="CA646" s="42"/>
      <c r="CB646" s="42"/>
      <c r="CC646" s="42"/>
      <c r="CD646" s="42"/>
      <c r="CE646" s="42"/>
      <c r="CF646" s="42"/>
      <c r="CG646" s="42"/>
      <c r="CH646" s="42"/>
      <c r="CI646" s="42"/>
      <c r="CJ646" s="42"/>
      <c r="CK646" s="42"/>
      <c r="CL646" s="42"/>
      <c r="CM646" s="42"/>
      <c r="CN646" s="42"/>
      <c r="CO646" s="42"/>
      <c r="CP646" s="42"/>
      <c r="CQ646" s="42"/>
      <c r="CR646" s="42"/>
      <c r="CS646" s="42"/>
      <c r="CT646" s="42"/>
      <c r="CU646" s="42"/>
      <c r="CV646" s="42"/>
      <c r="CW646" s="42"/>
      <c r="CX646" s="42"/>
      <c r="CY646" s="42"/>
      <c r="CZ646" s="42"/>
      <c r="DA646" s="42"/>
      <c r="DB646" s="42"/>
      <c r="DC646" s="42"/>
      <c r="DD646" s="42"/>
      <c r="DE646" s="42"/>
      <c r="DF646" s="42"/>
      <c r="DG646" s="42"/>
      <c r="DH646" s="42"/>
      <c r="DI646" s="42"/>
      <c r="DJ646" s="42"/>
      <c r="DK646" s="42"/>
      <c r="DL646" s="42"/>
      <c r="DM646" s="42"/>
      <c r="DN646" s="42"/>
      <c r="DO646" s="42"/>
      <c r="DP646" s="42"/>
      <c r="DQ646" s="42"/>
      <c r="DR646" s="42"/>
      <c r="DS646" s="42"/>
      <c r="DT646" s="42"/>
      <c r="DU646" s="42"/>
      <c r="DV646" s="42"/>
      <c r="DW646" s="42"/>
      <c r="DX646" s="42"/>
      <c r="DY646" s="42"/>
      <c r="DZ646" s="42"/>
      <c r="EA646" s="42"/>
      <c r="EB646" s="42"/>
      <c r="EC646" s="42"/>
      <c r="ED646" s="42"/>
      <c r="EE646" s="42"/>
      <c r="EF646" s="42"/>
      <c r="EG646" s="42"/>
      <c r="EH646" s="42"/>
      <c r="EI646" s="42"/>
      <c r="EJ646" s="42"/>
      <c r="EK646" s="42"/>
      <c r="EL646" s="42"/>
      <c r="EM646" s="42"/>
      <c r="EN646" s="42"/>
      <c r="EO646" s="42"/>
      <c r="EP646" s="42"/>
      <c r="EQ646" s="42"/>
      <c r="ER646" s="42"/>
      <c r="ES646" s="42"/>
      <c r="ET646" s="42"/>
      <c r="EU646" s="42"/>
      <c r="EV646" s="42"/>
      <c r="EW646" s="42"/>
      <c r="EX646" s="42"/>
      <c r="EY646" s="42"/>
      <c r="EZ646" s="42"/>
      <c r="FA646" s="42"/>
      <c r="FB646" s="42"/>
      <c r="FC646" s="42"/>
      <c r="FD646" s="42"/>
      <c r="FE646" s="42"/>
      <c r="FF646" s="42"/>
      <c r="FG646" s="42"/>
      <c r="FH646" s="42"/>
      <c r="FI646" s="42"/>
      <c r="FJ646" s="42"/>
      <c r="FK646" s="42"/>
      <c r="FL646" s="42"/>
      <c r="FM646" s="42"/>
      <c r="FN646" s="42"/>
      <c r="FO646" s="42"/>
      <c r="FP646" s="42"/>
      <c r="FQ646" s="42"/>
      <c r="FR646" s="42"/>
      <c r="FS646" s="42"/>
      <c r="FT646" s="42"/>
      <c r="FU646" s="42"/>
      <c r="FV646" s="42"/>
      <c r="FW646" s="42"/>
      <c r="FX646" s="42"/>
      <c r="FY646" s="42"/>
      <c r="FZ646" s="42"/>
      <c r="GA646" s="42"/>
      <c r="GB646" s="42"/>
      <c r="GC646" s="42"/>
      <c r="GD646" s="42"/>
      <c r="GE646" s="42"/>
      <c r="GF646" s="42"/>
      <c r="GG646" s="42"/>
      <c r="GH646" s="42"/>
      <c r="GI646" s="42"/>
      <c r="GJ646" s="42"/>
      <c r="GK646" s="42"/>
      <c r="GL646" s="42"/>
      <c r="GM646" s="42"/>
      <c r="GN646" s="42"/>
      <c r="GO646" s="42"/>
      <c r="GP646" s="42"/>
      <c r="GQ646" s="42"/>
      <c r="GR646" s="42"/>
      <c r="GS646" s="42"/>
      <c r="GT646" s="42"/>
      <c r="GU646" s="42"/>
      <c r="GV646" s="42"/>
      <c r="GW646" s="42"/>
      <c r="GX646" s="42"/>
      <c r="GY646" s="42"/>
    </row>
    <row r="647" s="1" customFormat="1" customHeight="1" spans="1:207">
      <c r="A647" s="8">
        <v>646</v>
      </c>
      <c r="B647" s="8" t="s">
        <v>795</v>
      </c>
      <c r="C647" s="8" t="s">
        <v>18</v>
      </c>
      <c r="D647" s="8" t="s">
        <v>29</v>
      </c>
      <c r="E647" s="8" t="s">
        <v>38</v>
      </c>
      <c r="F647" s="8">
        <v>1</v>
      </c>
      <c r="G647" s="11">
        <v>400</v>
      </c>
      <c r="H647" s="8">
        <f t="shared" si="20"/>
        <v>400</v>
      </c>
      <c r="I647" s="33"/>
      <c r="J647" s="8">
        <f t="shared" si="21"/>
        <v>400</v>
      </c>
      <c r="K647" s="8"/>
      <c r="L647" s="8"/>
      <c r="M647" s="8"/>
      <c r="N647" s="8"/>
      <c r="O647" s="8"/>
      <c r="P647" s="8" t="s">
        <v>416</v>
      </c>
      <c r="Q647" s="8" t="s">
        <v>779</v>
      </c>
      <c r="R647" s="42"/>
      <c r="S647" s="42"/>
      <c r="T647" s="42"/>
      <c r="U647" s="42"/>
      <c r="V647" s="42"/>
      <c r="W647" s="42"/>
      <c r="X647" s="42"/>
      <c r="Y647" s="42"/>
      <c r="Z647" s="42"/>
      <c r="AA647" s="42"/>
      <c r="AB647" s="42"/>
      <c r="AC647" s="42"/>
      <c r="AD647" s="42"/>
      <c r="AE647" s="42"/>
      <c r="AF647" s="42"/>
      <c r="AG647" s="42"/>
      <c r="AH647" s="42"/>
      <c r="AI647" s="42"/>
      <c r="AJ647" s="42"/>
      <c r="AK647" s="42"/>
      <c r="AL647" s="42"/>
      <c r="AM647" s="42"/>
      <c r="AN647" s="42"/>
      <c r="AO647" s="42"/>
      <c r="AP647" s="42"/>
      <c r="AQ647" s="42"/>
      <c r="AR647" s="42"/>
      <c r="AS647" s="42"/>
      <c r="AT647" s="42"/>
      <c r="AU647" s="42"/>
      <c r="AV647" s="42"/>
      <c r="AW647" s="42"/>
      <c r="AX647" s="42"/>
      <c r="AY647" s="42"/>
      <c r="AZ647" s="42"/>
      <c r="BA647" s="42"/>
      <c r="BB647" s="42"/>
      <c r="BC647" s="42"/>
      <c r="BD647" s="42"/>
      <c r="BE647" s="42"/>
      <c r="BF647" s="42"/>
      <c r="BG647" s="42"/>
      <c r="BH647" s="42"/>
      <c r="BI647" s="42"/>
      <c r="BJ647" s="42"/>
      <c r="BK647" s="42"/>
      <c r="BL647" s="42"/>
      <c r="BM647" s="42"/>
      <c r="BN647" s="42"/>
      <c r="BO647" s="42"/>
      <c r="BP647" s="42"/>
      <c r="BQ647" s="42"/>
      <c r="BR647" s="42"/>
      <c r="BS647" s="42"/>
      <c r="BT647" s="42"/>
      <c r="BU647" s="42"/>
      <c r="BV647" s="42"/>
      <c r="BW647" s="42"/>
      <c r="BX647" s="42"/>
      <c r="BY647" s="42"/>
      <c r="BZ647" s="42"/>
      <c r="CA647" s="42"/>
      <c r="CB647" s="42"/>
      <c r="CC647" s="42"/>
      <c r="CD647" s="42"/>
      <c r="CE647" s="42"/>
      <c r="CF647" s="42"/>
      <c r="CG647" s="42"/>
      <c r="CH647" s="42"/>
      <c r="CI647" s="42"/>
      <c r="CJ647" s="42"/>
      <c r="CK647" s="42"/>
      <c r="CL647" s="42"/>
      <c r="CM647" s="42"/>
      <c r="CN647" s="42"/>
      <c r="CO647" s="42"/>
      <c r="CP647" s="42"/>
      <c r="CQ647" s="42"/>
      <c r="CR647" s="42"/>
      <c r="CS647" s="42"/>
      <c r="CT647" s="42"/>
      <c r="CU647" s="42"/>
      <c r="CV647" s="42"/>
      <c r="CW647" s="42"/>
      <c r="CX647" s="42"/>
      <c r="CY647" s="42"/>
      <c r="CZ647" s="42"/>
      <c r="DA647" s="42"/>
      <c r="DB647" s="42"/>
      <c r="DC647" s="42"/>
      <c r="DD647" s="42"/>
      <c r="DE647" s="42"/>
      <c r="DF647" s="42"/>
      <c r="DG647" s="42"/>
      <c r="DH647" s="42"/>
      <c r="DI647" s="42"/>
      <c r="DJ647" s="42"/>
      <c r="DK647" s="42"/>
      <c r="DL647" s="42"/>
      <c r="DM647" s="42"/>
      <c r="DN647" s="42"/>
      <c r="DO647" s="42"/>
      <c r="DP647" s="42"/>
      <c r="DQ647" s="42"/>
      <c r="DR647" s="42"/>
      <c r="DS647" s="42"/>
      <c r="DT647" s="42"/>
      <c r="DU647" s="42"/>
      <c r="DV647" s="42"/>
      <c r="DW647" s="42"/>
      <c r="DX647" s="42"/>
      <c r="DY647" s="42"/>
      <c r="DZ647" s="42"/>
      <c r="EA647" s="42"/>
      <c r="EB647" s="42"/>
      <c r="EC647" s="42"/>
      <c r="ED647" s="42"/>
      <c r="EE647" s="42"/>
      <c r="EF647" s="42"/>
      <c r="EG647" s="42"/>
      <c r="EH647" s="42"/>
      <c r="EI647" s="42"/>
      <c r="EJ647" s="42"/>
      <c r="EK647" s="42"/>
      <c r="EL647" s="42"/>
      <c r="EM647" s="42"/>
      <c r="EN647" s="42"/>
      <c r="EO647" s="42"/>
      <c r="EP647" s="42"/>
      <c r="EQ647" s="42"/>
      <c r="ER647" s="42"/>
      <c r="ES647" s="42"/>
      <c r="ET647" s="42"/>
      <c r="EU647" s="42"/>
      <c r="EV647" s="42"/>
      <c r="EW647" s="42"/>
      <c r="EX647" s="42"/>
      <c r="EY647" s="42"/>
      <c r="EZ647" s="42"/>
      <c r="FA647" s="42"/>
      <c r="FB647" s="42"/>
      <c r="FC647" s="42"/>
      <c r="FD647" s="42"/>
      <c r="FE647" s="42"/>
      <c r="FF647" s="42"/>
      <c r="FG647" s="42"/>
      <c r="FH647" s="42"/>
      <c r="FI647" s="42"/>
      <c r="FJ647" s="42"/>
      <c r="FK647" s="42"/>
      <c r="FL647" s="42"/>
      <c r="FM647" s="42"/>
      <c r="FN647" s="42"/>
      <c r="FO647" s="42"/>
      <c r="FP647" s="42"/>
      <c r="FQ647" s="42"/>
      <c r="FR647" s="42"/>
      <c r="FS647" s="42"/>
      <c r="FT647" s="42"/>
      <c r="FU647" s="42"/>
      <c r="FV647" s="42"/>
      <c r="FW647" s="42"/>
      <c r="FX647" s="42"/>
      <c r="FY647" s="42"/>
      <c r="FZ647" s="42"/>
      <c r="GA647" s="42"/>
      <c r="GB647" s="42"/>
      <c r="GC647" s="42"/>
      <c r="GD647" s="42"/>
      <c r="GE647" s="42"/>
      <c r="GF647" s="42"/>
      <c r="GG647" s="42"/>
      <c r="GH647" s="42"/>
      <c r="GI647" s="42"/>
      <c r="GJ647" s="42"/>
      <c r="GK647" s="42"/>
      <c r="GL647" s="42"/>
      <c r="GM647" s="42"/>
      <c r="GN647" s="42"/>
      <c r="GO647" s="42"/>
      <c r="GP647" s="42"/>
      <c r="GQ647" s="42"/>
      <c r="GR647" s="42"/>
      <c r="GS647" s="42"/>
      <c r="GT647" s="42"/>
      <c r="GU647" s="42"/>
      <c r="GV647" s="42"/>
      <c r="GW647" s="42"/>
      <c r="GX647" s="42"/>
      <c r="GY647" s="42"/>
    </row>
    <row r="648" s="1" customFormat="1" customHeight="1" spans="1:17">
      <c r="A648" s="8">
        <v>647</v>
      </c>
      <c r="B648" s="8" t="s">
        <v>796</v>
      </c>
      <c r="C648" s="8" t="s">
        <v>18</v>
      </c>
      <c r="D648" s="8" t="s">
        <v>29</v>
      </c>
      <c r="E648" s="8" t="s">
        <v>130</v>
      </c>
      <c r="F648" s="8">
        <v>1</v>
      </c>
      <c r="G648" s="10">
        <v>280</v>
      </c>
      <c r="H648" s="8">
        <f t="shared" si="20"/>
        <v>280</v>
      </c>
      <c r="I648" s="8"/>
      <c r="J648" s="8">
        <f t="shared" si="21"/>
        <v>280</v>
      </c>
      <c r="K648" s="8"/>
      <c r="L648" s="8"/>
      <c r="M648" s="8"/>
      <c r="N648" s="8"/>
      <c r="O648" s="33"/>
      <c r="P648" s="8" t="s">
        <v>416</v>
      </c>
      <c r="Q648" s="8" t="s">
        <v>779</v>
      </c>
    </row>
    <row r="649" customFormat="1" customHeight="1" spans="1:238">
      <c r="A649" s="8">
        <v>648</v>
      </c>
      <c r="B649" s="75" t="s">
        <v>797</v>
      </c>
      <c r="C649" s="8" t="s">
        <v>32</v>
      </c>
      <c r="D649" s="8" t="s">
        <v>29</v>
      </c>
      <c r="E649" s="8" t="s">
        <v>130</v>
      </c>
      <c r="F649" s="30">
        <v>1</v>
      </c>
      <c r="G649" s="10">
        <v>280</v>
      </c>
      <c r="H649" s="8">
        <f t="shared" si="20"/>
        <v>280</v>
      </c>
      <c r="I649" s="8"/>
      <c r="J649" s="8">
        <f t="shared" si="21"/>
        <v>280</v>
      </c>
      <c r="K649" s="8"/>
      <c r="L649" s="8"/>
      <c r="M649" s="8"/>
      <c r="N649" s="8"/>
      <c r="O649" s="8"/>
      <c r="P649" s="8" t="s">
        <v>416</v>
      </c>
      <c r="Q649" s="8" t="s">
        <v>779</v>
      </c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5"/>
      <c r="BF649" s="125"/>
      <c r="BG649" s="125"/>
      <c r="BH649" s="125"/>
      <c r="BI649" s="125"/>
      <c r="BJ649" s="125"/>
      <c r="BK649" s="125"/>
      <c r="BL649" s="125"/>
      <c r="BM649" s="125"/>
      <c r="BN649" s="125"/>
      <c r="BO649" s="125"/>
      <c r="BP649" s="125"/>
      <c r="BQ649" s="125"/>
      <c r="BR649" s="125"/>
      <c r="BS649" s="125"/>
      <c r="BT649" s="125"/>
      <c r="BU649" s="125"/>
      <c r="BV649" s="125"/>
      <c r="BW649" s="125"/>
      <c r="BX649" s="125"/>
      <c r="BY649" s="125"/>
      <c r="BZ649" s="125"/>
      <c r="CA649" s="125"/>
      <c r="CB649" s="125"/>
      <c r="CC649" s="125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5"/>
      <c r="CN649" s="125"/>
      <c r="CO649" s="125"/>
      <c r="CP649" s="125"/>
      <c r="CQ649" s="125"/>
      <c r="CR649" s="125"/>
      <c r="CS649" s="125"/>
      <c r="CT649" s="125"/>
      <c r="CU649" s="125"/>
      <c r="CV649" s="125"/>
      <c r="CW649" s="125"/>
      <c r="CX649" s="125"/>
      <c r="CY649" s="125"/>
      <c r="CZ649" s="125"/>
      <c r="DA649" s="125"/>
      <c r="DB649" s="125"/>
      <c r="DC649" s="125"/>
      <c r="DD649" s="125"/>
      <c r="DE649" s="125"/>
      <c r="DF649" s="125"/>
      <c r="DG649" s="125"/>
      <c r="DH649" s="125"/>
      <c r="DI649" s="125"/>
      <c r="DJ649" s="125"/>
      <c r="DK649" s="125"/>
      <c r="DL649" s="125"/>
      <c r="DM649" s="125"/>
      <c r="DN649" s="125"/>
      <c r="DO649" s="125"/>
      <c r="DP649" s="125"/>
      <c r="DQ649" s="125"/>
      <c r="DR649" s="125"/>
      <c r="DS649" s="125"/>
      <c r="DT649" s="125"/>
      <c r="DU649" s="125"/>
      <c r="DV649" s="125"/>
      <c r="DW649" s="125"/>
      <c r="DX649" s="125"/>
      <c r="DY649" s="125"/>
      <c r="DZ649" s="125"/>
      <c r="EA649" s="125"/>
      <c r="EB649" s="125"/>
      <c r="EC649" s="125"/>
      <c r="ED649" s="125"/>
      <c r="EE649" s="125"/>
      <c r="EF649" s="125"/>
      <c r="EG649" s="125"/>
      <c r="EH649" s="125"/>
      <c r="EI649" s="125"/>
      <c r="EJ649" s="125"/>
      <c r="EK649" s="125"/>
      <c r="EL649" s="125"/>
      <c r="EM649" s="125"/>
      <c r="EN649" s="125"/>
      <c r="EO649" s="125"/>
      <c r="EP649" s="125"/>
      <c r="EQ649" s="125"/>
      <c r="ER649" s="125"/>
      <c r="ES649" s="125"/>
      <c r="ET649" s="125"/>
      <c r="EU649" s="125"/>
      <c r="EV649" s="125"/>
      <c r="EW649" s="125"/>
      <c r="EX649" s="125"/>
      <c r="EY649" s="125"/>
      <c r="EZ649" s="125"/>
      <c r="FA649" s="125"/>
      <c r="FB649" s="125"/>
      <c r="FC649" s="125"/>
      <c r="FD649" s="125"/>
      <c r="FE649" s="125"/>
      <c r="FF649" s="125"/>
      <c r="FG649" s="125"/>
      <c r="FH649" s="125"/>
      <c r="FI649" s="125"/>
      <c r="FJ649" s="125"/>
      <c r="FK649" s="125"/>
      <c r="FL649" s="125"/>
      <c r="FM649" s="125"/>
      <c r="FN649" s="125"/>
      <c r="FO649" s="125"/>
      <c r="FP649" s="125"/>
      <c r="FQ649" s="125"/>
      <c r="FR649" s="125"/>
      <c r="FS649" s="125"/>
      <c r="FT649" s="125"/>
      <c r="FU649" s="125"/>
      <c r="FV649" s="125"/>
      <c r="FW649" s="125"/>
      <c r="FX649" s="125"/>
      <c r="FY649" s="125"/>
      <c r="FZ649" s="125"/>
      <c r="GA649" s="125"/>
      <c r="GB649" s="125"/>
      <c r="GC649" s="125"/>
      <c r="GD649" s="125"/>
      <c r="GE649" s="125"/>
      <c r="GF649" s="125"/>
      <c r="GG649" s="125"/>
      <c r="GH649" s="125"/>
      <c r="GI649" s="125"/>
      <c r="GJ649" s="125"/>
      <c r="GK649" s="125"/>
      <c r="GL649" s="125"/>
      <c r="GM649" s="125"/>
      <c r="GN649" s="125"/>
      <c r="GO649" s="125"/>
      <c r="GP649" s="125"/>
      <c r="GQ649" s="125"/>
      <c r="GR649" s="125"/>
      <c r="GS649" s="125"/>
      <c r="GT649" s="125"/>
      <c r="GU649" s="125"/>
      <c r="GV649" s="125"/>
      <c r="GW649" s="125"/>
      <c r="GX649" s="125"/>
      <c r="GY649" s="42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</row>
    <row r="650" s="1" customFormat="1" customHeight="1" spans="1:238">
      <c r="A650" s="8">
        <v>649</v>
      </c>
      <c r="B650" s="75" t="s">
        <v>798</v>
      </c>
      <c r="C650" s="75" t="s">
        <v>32</v>
      </c>
      <c r="D650" s="9" t="s">
        <v>26</v>
      </c>
      <c r="E650" s="8" t="s">
        <v>38</v>
      </c>
      <c r="F650" s="75">
        <v>1</v>
      </c>
      <c r="G650" s="11">
        <v>400</v>
      </c>
      <c r="H650" s="8">
        <f t="shared" si="20"/>
        <v>400</v>
      </c>
      <c r="I650" s="30"/>
      <c r="J650" s="8">
        <f t="shared" si="21"/>
        <v>400</v>
      </c>
      <c r="K650" s="75"/>
      <c r="L650" s="75"/>
      <c r="M650" s="75"/>
      <c r="N650" s="75"/>
      <c r="O650" s="77"/>
      <c r="P650" s="8" t="s">
        <v>416</v>
      </c>
      <c r="Q650" s="8" t="s">
        <v>779</v>
      </c>
      <c r="R650" s="42"/>
      <c r="S650" s="42"/>
      <c r="T650" s="42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F650" s="42"/>
      <c r="AG650" s="42"/>
      <c r="AH650" s="42"/>
      <c r="AI650" s="42"/>
      <c r="AJ650" s="42"/>
      <c r="AK650" s="42"/>
      <c r="AL650" s="42"/>
      <c r="AM650" s="42"/>
      <c r="AN650" s="42"/>
      <c r="AO650" s="42"/>
      <c r="AP650" s="42"/>
      <c r="AQ650" s="42"/>
      <c r="AR650" s="42"/>
      <c r="AS650" s="42"/>
      <c r="AT650" s="42"/>
      <c r="AU650" s="42"/>
      <c r="AV650" s="42"/>
      <c r="AW650" s="42"/>
      <c r="AX650" s="42"/>
      <c r="AY650" s="42"/>
      <c r="AZ650" s="42"/>
      <c r="BA650" s="42"/>
      <c r="BB650" s="42"/>
      <c r="BC650" s="42"/>
      <c r="BD650" s="42"/>
      <c r="BE650" s="42"/>
      <c r="BF650" s="42"/>
      <c r="BG650" s="42"/>
      <c r="BH650" s="42"/>
      <c r="BI650" s="42"/>
      <c r="BJ650" s="42"/>
      <c r="BK650" s="42"/>
      <c r="BL650" s="42"/>
      <c r="BM650" s="42"/>
      <c r="BN650" s="42"/>
      <c r="BO650" s="42"/>
      <c r="BP650" s="42"/>
      <c r="BQ650" s="42"/>
      <c r="BR650" s="42"/>
      <c r="BS650" s="42"/>
      <c r="BT650" s="42"/>
      <c r="BU650" s="42"/>
      <c r="BV650" s="42"/>
      <c r="BW650" s="42"/>
      <c r="BX650" s="42"/>
      <c r="BY650" s="42"/>
      <c r="BZ650" s="42"/>
      <c r="CA650" s="42"/>
      <c r="CB650" s="42"/>
      <c r="CC650" s="42"/>
      <c r="CD650" s="42"/>
      <c r="CE650" s="42"/>
      <c r="CF650" s="42"/>
      <c r="CG650" s="42"/>
      <c r="CH650" s="42"/>
      <c r="CI650" s="42"/>
      <c r="CJ650" s="42"/>
      <c r="CK650" s="42"/>
      <c r="CL650" s="42"/>
      <c r="CM650" s="42"/>
      <c r="CN650" s="42"/>
      <c r="CO650" s="42"/>
      <c r="CP650" s="42"/>
      <c r="CQ650" s="42"/>
      <c r="CR650" s="42"/>
      <c r="CS650" s="42"/>
      <c r="CT650" s="42"/>
      <c r="CU650" s="42"/>
      <c r="CV650" s="42"/>
      <c r="CW650" s="42"/>
      <c r="CX650" s="42"/>
      <c r="CY650" s="42"/>
      <c r="CZ650" s="42"/>
      <c r="DA650" s="42"/>
      <c r="DB650" s="42"/>
      <c r="DC650" s="42"/>
      <c r="DD650" s="42"/>
      <c r="DE650" s="42"/>
      <c r="DF650" s="42"/>
      <c r="DG650" s="42"/>
      <c r="DH650" s="42"/>
      <c r="DI650" s="42"/>
      <c r="DJ650" s="42"/>
      <c r="DK650" s="42"/>
      <c r="DL650" s="42"/>
      <c r="DM650" s="42"/>
      <c r="DN650" s="42"/>
      <c r="DO650" s="42"/>
      <c r="DP650" s="42"/>
      <c r="DQ650" s="42"/>
      <c r="DR650" s="42"/>
      <c r="DS650" s="42"/>
      <c r="DT650" s="42"/>
      <c r="DU650" s="42"/>
      <c r="DV650" s="42"/>
      <c r="DW650" s="42"/>
      <c r="DX650" s="42"/>
      <c r="DY650" s="42"/>
      <c r="DZ650" s="42"/>
      <c r="EA650" s="42"/>
      <c r="EB650" s="42"/>
      <c r="EC650" s="42"/>
      <c r="ED650" s="42"/>
      <c r="EE650" s="42"/>
      <c r="EF650" s="42"/>
      <c r="EG650" s="42"/>
      <c r="EH650" s="42"/>
      <c r="EI650" s="42"/>
      <c r="EJ650" s="42"/>
      <c r="EK650" s="42"/>
      <c r="EL650" s="42"/>
      <c r="EM650" s="42"/>
      <c r="EN650" s="42"/>
      <c r="EO650" s="42"/>
      <c r="EP650" s="42"/>
      <c r="EQ650" s="42"/>
      <c r="ER650" s="42"/>
      <c r="ES650" s="42"/>
      <c r="ET650" s="42"/>
      <c r="EU650" s="42"/>
      <c r="EV650" s="42"/>
      <c r="EW650" s="42"/>
      <c r="EX650" s="42"/>
      <c r="EY650" s="42"/>
      <c r="EZ650" s="42"/>
      <c r="FA650" s="42"/>
      <c r="FB650" s="42"/>
      <c r="FC650" s="42"/>
      <c r="FD650" s="42"/>
      <c r="FE650" s="42"/>
      <c r="FF650" s="42"/>
      <c r="FG650" s="42"/>
      <c r="FH650" s="42"/>
      <c r="FI650" s="42"/>
      <c r="FJ650" s="42"/>
      <c r="FK650" s="42"/>
      <c r="FL650" s="42"/>
      <c r="FM650" s="42"/>
      <c r="FN650" s="42"/>
      <c r="FO650" s="42"/>
      <c r="FP650" s="42"/>
      <c r="FQ650" s="42"/>
      <c r="FR650" s="42"/>
      <c r="FS650" s="42"/>
      <c r="FT650" s="42"/>
      <c r="FU650" s="42"/>
      <c r="FV650" s="42"/>
      <c r="FW650" s="42"/>
      <c r="FX650" s="42"/>
      <c r="FY650" s="42"/>
      <c r="FZ650" s="42"/>
      <c r="GA650" s="42"/>
      <c r="GB650" s="42"/>
      <c r="GC650" s="42"/>
      <c r="GD650" s="42"/>
      <c r="GE650" s="42"/>
      <c r="GF650" s="42"/>
      <c r="GG650" s="42"/>
      <c r="GH650" s="42"/>
      <c r="GI650" s="42"/>
      <c r="GJ650" s="42"/>
      <c r="GK650" s="42"/>
      <c r="GL650" s="42"/>
      <c r="GM650" s="42"/>
      <c r="GN650" s="42"/>
      <c r="GO650" s="42"/>
      <c r="GP650" s="42"/>
      <c r="GQ650" s="42"/>
      <c r="GR650" s="42"/>
      <c r="GS650" s="42"/>
      <c r="GT650" s="42"/>
      <c r="GU650" s="42"/>
      <c r="GV650" s="42"/>
      <c r="GW650" s="42"/>
      <c r="GX650" s="42"/>
      <c r="GY650" s="42"/>
      <c r="GZ650" s="42"/>
      <c r="HA650" s="42"/>
      <c r="HB650" s="42"/>
      <c r="HC650" s="42"/>
      <c r="HD650" s="42"/>
      <c r="HE650" s="42"/>
      <c r="HF650" s="42"/>
      <c r="HG650" s="42"/>
      <c r="HH650" s="42"/>
      <c r="HI650" s="42"/>
      <c r="HJ650" s="42"/>
      <c r="HK650" s="42"/>
      <c r="HL650" s="42"/>
      <c r="HM650" s="42"/>
      <c r="HN650" s="42"/>
      <c r="HO650" s="42"/>
      <c r="HP650" s="42"/>
      <c r="HQ650" s="42"/>
      <c r="HR650" s="42"/>
      <c r="HS650" s="42"/>
      <c r="HT650" s="42"/>
      <c r="HU650" s="42"/>
      <c r="HV650" s="42"/>
      <c r="HW650" s="42"/>
      <c r="HX650" s="42"/>
      <c r="HY650" s="42"/>
      <c r="HZ650" s="42"/>
      <c r="IA650" s="42"/>
      <c r="IB650" s="42"/>
      <c r="IC650" s="42"/>
      <c r="ID650" s="42"/>
    </row>
    <row r="651" s="1" customFormat="1" customHeight="1" spans="1:207">
      <c r="A651" s="8">
        <v>650</v>
      </c>
      <c r="B651" s="8" t="s">
        <v>799</v>
      </c>
      <c r="C651" s="8" t="s">
        <v>18</v>
      </c>
      <c r="D651" s="8" t="s">
        <v>203</v>
      </c>
      <c r="E651" s="8" t="s">
        <v>27</v>
      </c>
      <c r="F651" s="8">
        <v>1</v>
      </c>
      <c r="G651" s="10">
        <v>450</v>
      </c>
      <c r="H651" s="8">
        <f t="shared" si="20"/>
        <v>450</v>
      </c>
      <c r="I651" s="8"/>
      <c r="J651" s="8">
        <f t="shared" si="21"/>
        <v>450</v>
      </c>
      <c r="K651" s="8"/>
      <c r="L651" s="8"/>
      <c r="M651" s="8"/>
      <c r="N651" s="8"/>
      <c r="O651" s="8"/>
      <c r="P651" s="8" t="s">
        <v>416</v>
      </c>
      <c r="Q651" s="8" t="s">
        <v>779</v>
      </c>
      <c r="R651" s="42"/>
      <c r="S651" s="42"/>
      <c r="T651" s="42"/>
      <c r="U651" s="42"/>
      <c r="V651" s="42"/>
      <c r="W651" s="42"/>
      <c r="X651" s="42"/>
      <c r="Y651" s="42"/>
      <c r="Z651" s="42"/>
      <c r="AA651" s="42"/>
      <c r="AB651" s="42"/>
      <c r="AC651" s="42"/>
      <c r="AD651" s="42"/>
      <c r="AE651" s="42"/>
      <c r="AF651" s="42"/>
      <c r="AG651" s="42"/>
      <c r="AH651" s="42"/>
      <c r="AI651" s="42"/>
      <c r="AJ651" s="42"/>
      <c r="AK651" s="42"/>
      <c r="AL651" s="42"/>
      <c r="AM651" s="42"/>
      <c r="AN651" s="42"/>
      <c r="AO651" s="42"/>
      <c r="AP651" s="42"/>
      <c r="AQ651" s="42"/>
      <c r="AR651" s="42"/>
      <c r="AS651" s="42"/>
      <c r="AT651" s="42"/>
      <c r="AU651" s="42"/>
      <c r="AV651" s="42"/>
      <c r="AW651" s="42"/>
      <c r="AX651" s="42"/>
      <c r="AY651" s="42"/>
      <c r="AZ651" s="42"/>
      <c r="BA651" s="42"/>
      <c r="BB651" s="42"/>
      <c r="BC651" s="42"/>
      <c r="BD651" s="42"/>
      <c r="BE651" s="42"/>
      <c r="BF651" s="42"/>
      <c r="BG651" s="42"/>
      <c r="BH651" s="42"/>
      <c r="BI651" s="42"/>
      <c r="BJ651" s="42"/>
      <c r="BK651" s="42"/>
      <c r="BL651" s="42"/>
      <c r="BM651" s="42"/>
      <c r="BN651" s="42"/>
      <c r="BO651" s="42"/>
      <c r="BP651" s="42"/>
      <c r="BQ651" s="42"/>
      <c r="BR651" s="42"/>
      <c r="BS651" s="42"/>
      <c r="BT651" s="42"/>
      <c r="BU651" s="42"/>
      <c r="BV651" s="42"/>
      <c r="BW651" s="42"/>
      <c r="BX651" s="42"/>
      <c r="BY651" s="42"/>
      <c r="BZ651" s="42"/>
      <c r="CA651" s="42"/>
      <c r="CB651" s="42"/>
      <c r="CC651" s="42"/>
      <c r="CD651" s="42"/>
      <c r="CE651" s="42"/>
      <c r="CF651" s="42"/>
      <c r="CG651" s="42"/>
      <c r="CH651" s="42"/>
      <c r="CI651" s="42"/>
      <c r="CJ651" s="42"/>
      <c r="CK651" s="42"/>
      <c r="CL651" s="42"/>
      <c r="CM651" s="42"/>
      <c r="CN651" s="42"/>
      <c r="CO651" s="42"/>
      <c r="CP651" s="42"/>
      <c r="CQ651" s="42"/>
      <c r="CR651" s="42"/>
      <c r="CS651" s="42"/>
      <c r="CT651" s="42"/>
      <c r="CU651" s="42"/>
      <c r="CV651" s="42"/>
      <c r="CW651" s="42"/>
      <c r="CX651" s="42"/>
      <c r="CY651" s="42"/>
      <c r="CZ651" s="42"/>
      <c r="DA651" s="42"/>
      <c r="DB651" s="42"/>
      <c r="DC651" s="42"/>
      <c r="DD651" s="42"/>
      <c r="DE651" s="42"/>
      <c r="DF651" s="42"/>
      <c r="DG651" s="42"/>
      <c r="DH651" s="42"/>
      <c r="DI651" s="42"/>
      <c r="DJ651" s="42"/>
      <c r="DK651" s="42"/>
      <c r="DL651" s="42"/>
      <c r="DM651" s="42"/>
      <c r="DN651" s="42"/>
      <c r="DO651" s="42"/>
      <c r="DP651" s="42"/>
      <c r="DQ651" s="42"/>
      <c r="DR651" s="42"/>
      <c r="DS651" s="42"/>
      <c r="DT651" s="42"/>
      <c r="DU651" s="42"/>
      <c r="DV651" s="42"/>
      <c r="DW651" s="42"/>
      <c r="DX651" s="42"/>
      <c r="DY651" s="42"/>
      <c r="DZ651" s="42"/>
      <c r="EA651" s="42"/>
      <c r="EB651" s="42"/>
      <c r="EC651" s="42"/>
      <c r="ED651" s="42"/>
      <c r="EE651" s="42"/>
      <c r="EF651" s="42"/>
      <c r="EG651" s="42"/>
      <c r="EH651" s="42"/>
      <c r="EI651" s="42"/>
      <c r="EJ651" s="42"/>
      <c r="EK651" s="42"/>
      <c r="EL651" s="42"/>
      <c r="EM651" s="42"/>
      <c r="EN651" s="42"/>
      <c r="EO651" s="42"/>
      <c r="EP651" s="42"/>
      <c r="EQ651" s="42"/>
      <c r="ER651" s="42"/>
      <c r="ES651" s="42"/>
      <c r="ET651" s="42"/>
      <c r="EU651" s="42"/>
      <c r="EV651" s="42"/>
      <c r="EW651" s="42"/>
      <c r="EX651" s="42"/>
      <c r="EY651" s="42"/>
      <c r="EZ651" s="42"/>
      <c r="FA651" s="42"/>
      <c r="FB651" s="42"/>
      <c r="FC651" s="42"/>
      <c r="FD651" s="42"/>
      <c r="FE651" s="42"/>
      <c r="FF651" s="42"/>
      <c r="FG651" s="42"/>
      <c r="FH651" s="42"/>
      <c r="FI651" s="42"/>
      <c r="FJ651" s="42"/>
      <c r="FK651" s="42"/>
      <c r="FL651" s="42"/>
      <c r="FM651" s="42"/>
      <c r="FN651" s="42"/>
      <c r="FO651" s="42"/>
      <c r="FP651" s="42"/>
      <c r="FQ651" s="42"/>
      <c r="FR651" s="42"/>
      <c r="FS651" s="42"/>
      <c r="FT651" s="42"/>
      <c r="FU651" s="42"/>
      <c r="FV651" s="42"/>
      <c r="FW651" s="42"/>
      <c r="FX651" s="42"/>
      <c r="FY651" s="42"/>
      <c r="FZ651" s="42"/>
      <c r="GA651" s="42"/>
      <c r="GB651" s="42"/>
      <c r="GC651" s="42"/>
      <c r="GD651" s="42"/>
      <c r="GE651" s="42"/>
      <c r="GF651" s="42"/>
      <c r="GG651" s="42"/>
      <c r="GH651" s="42"/>
      <c r="GI651" s="42"/>
      <c r="GJ651" s="42"/>
      <c r="GK651" s="42"/>
      <c r="GL651" s="42"/>
      <c r="GM651" s="42"/>
      <c r="GN651" s="42"/>
      <c r="GO651" s="42"/>
      <c r="GP651" s="42"/>
      <c r="GQ651" s="42"/>
      <c r="GR651" s="42"/>
      <c r="GS651" s="42"/>
      <c r="GT651" s="42"/>
      <c r="GU651" s="42"/>
      <c r="GV651" s="42"/>
      <c r="GW651" s="42"/>
      <c r="GX651" s="42"/>
      <c r="GY651" s="42"/>
    </row>
    <row r="652" s="1" customFormat="1" customHeight="1" spans="1:238">
      <c r="A652" s="8">
        <v>651</v>
      </c>
      <c r="B652" s="8" t="s">
        <v>800</v>
      </c>
      <c r="C652" s="8" t="s">
        <v>18</v>
      </c>
      <c r="D652" s="13" t="s">
        <v>26</v>
      </c>
      <c r="E652" s="8" t="s">
        <v>38</v>
      </c>
      <c r="F652" s="8">
        <v>1</v>
      </c>
      <c r="G652" s="11">
        <v>400</v>
      </c>
      <c r="H652" s="8">
        <f t="shared" si="20"/>
        <v>400</v>
      </c>
      <c r="I652" s="8"/>
      <c r="J652" s="8">
        <f t="shared" si="21"/>
        <v>400</v>
      </c>
      <c r="K652" s="8"/>
      <c r="L652" s="8"/>
      <c r="M652" s="8"/>
      <c r="N652" s="8"/>
      <c r="O652" s="8"/>
      <c r="P652" s="8" t="s">
        <v>416</v>
      </c>
      <c r="Q652" s="8" t="s">
        <v>801</v>
      </c>
      <c r="R652" s="42"/>
      <c r="S652" s="42"/>
      <c r="T652" s="42"/>
      <c r="U652" s="42"/>
      <c r="V652" s="42"/>
      <c r="W652" s="42"/>
      <c r="X652" s="42"/>
      <c r="Y652" s="42"/>
      <c r="Z652" s="42"/>
      <c r="AA652" s="42"/>
      <c r="AB652" s="42"/>
      <c r="AC652" s="42"/>
      <c r="AD652" s="42"/>
      <c r="AE652" s="42"/>
      <c r="AF652" s="42"/>
      <c r="AG652" s="42"/>
      <c r="AH652" s="42"/>
      <c r="AI652" s="42"/>
      <c r="AJ652" s="42"/>
      <c r="AK652" s="42"/>
      <c r="AL652" s="42"/>
      <c r="AM652" s="42"/>
      <c r="AN652" s="42"/>
      <c r="AO652" s="42"/>
      <c r="AP652" s="42"/>
      <c r="AQ652" s="42"/>
      <c r="AR652" s="42"/>
      <c r="AS652" s="42"/>
      <c r="AT652" s="42"/>
      <c r="AU652" s="42"/>
      <c r="AV652" s="42"/>
      <c r="AW652" s="42"/>
      <c r="AX652" s="42"/>
      <c r="AY652" s="42"/>
      <c r="AZ652" s="42"/>
      <c r="BA652" s="42"/>
      <c r="BB652" s="42"/>
      <c r="BC652" s="42"/>
      <c r="BD652" s="42"/>
      <c r="BE652" s="42"/>
      <c r="BF652" s="42"/>
      <c r="BG652" s="42"/>
      <c r="BH652" s="42"/>
      <c r="BI652" s="42"/>
      <c r="BJ652" s="42"/>
      <c r="BK652" s="42"/>
      <c r="BL652" s="42"/>
      <c r="BM652" s="42"/>
      <c r="BN652" s="42"/>
      <c r="BO652" s="42"/>
      <c r="BP652" s="42"/>
      <c r="BQ652" s="42"/>
      <c r="BR652" s="42"/>
      <c r="BS652" s="42"/>
      <c r="BT652" s="42"/>
      <c r="BU652" s="42"/>
      <c r="BV652" s="42"/>
      <c r="BW652" s="42"/>
      <c r="BX652" s="42"/>
      <c r="BY652" s="42"/>
      <c r="BZ652" s="42"/>
      <c r="CA652" s="42"/>
      <c r="CB652" s="42"/>
      <c r="CC652" s="42"/>
      <c r="CD652" s="42"/>
      <c r="CE652" s="42"/>
      <c r="CF652" s="42"/>
      <c r="CG652" s="42"/>
      <c r="CH652" s="42"/>
      <c r="CI652" s="42"/>
      <c r="CJ652" s="42"/>
      <c r="CK652" s="42"/>
      <c r="CL652" s="42"/>
      <c r="CM652" s="42"/>
      <c r="CN652" s="42"/>
      <c r="CO652" s="42"/>
      <c r="CP652" s="42"/>
      <c r="CQ652" s="42"/>
      <c r="CR652" s="42"/>
      <c r="CS652" s="42"/>
      <c r="CT652" s="42"/>
      <c r="CU652" s="42"/>
      <c r="CV652" s="42"/>
      <c r="CW652" s="42"/>
      <c r="CX652" s="42"/>
      <c r="CY652" s="42"/>
      <c r="CZ652" s="42"/>
      <c r="DA652" s="42"/>
      <c r="DB652" s="42"/>
      <c r="DC652" s="42"/>
      <c r="DD652" s="42"/>
      <c r="DE652" s="42"/>
      <c r="DF652" s="42"/>
      <c r="DG652" s="42"/>
      <c r="DH652" s="42"/>
      <c r="DI652" s="42"/>
      <c r="DJ652" s="42"/>
      <c r="DK652" s="42"/>
      <c r="DL652" s="42"/>
      <c r="DM652" s="42"/>
      <c r="DN652" s="42"/>
      <c r="DO652" s="42"/>
      <c r="DP652" s="42"/>
      <c r="DQ652" s="42"/>
      <c r="DR652" s="42"/>
      <c r="DS652" s="42"/>
      <c r="DT652" s="42"/>
      <c r="DU652" s="42"/>
      <c r="DV652" s="42"/>
      <c r="DW652" s="42"/>
      <c r="DX652" s="42"/>
      <c r="DY652" s="42"/>
      <c r="DZ652" s="42"/>
      <c r="EA652" s="42"/>
      <c r="EB652" s="42"/>
      <c r="EC652" s="42"/>
      <c r="ED652" s="42"/>
      <c r="EE652" s="42"/>
      <c r="EF652" s="42"/>
      <c r="EG652" s="42"/>
      <c r="EH652" s="42"/>
      <c r="EI652" s="42"/>
      <c r="EJ652" s="42"/>
      <c r="EK652" s="42"/>
      <c r="EL652" s="42"/>
      <c r="EM652" s="42"/>
      <c r="EN652" s="42"/>
      <c r="EO652" s="42"/>
      <c r="EP652" s="42"/>
      <c r="EQ652" s="42"/>
      <c r="ER652" s="42"/>
      <c r="ES652" s="42"/>
      <c r="ET652" s="42"/>
      <c r="EU652" s="42"/>
      <c r="EV652" s="42"/>
      <c r="EW652" s="42"/>
      <c r="EX652" s="42"/>
      <c r="EY652" s="42"/>
      <c r="EZ652" s="42"/>
      <c r="FA652" s="42"/>
      <c r="FB652" s="42"/>
      <c r="FC652" s="42"/>
      <c r="FD652" s="42"/>
      <c r="FE652" s="42"/>
      <c r="FF652" s="42"/>
      <c r="FG652" s="42"/>
      <c r="FH652" s="42"/>
      <c r="FI652" s="42"/>
      <c r="FJ652" s="42"/>
      <c r="FK652" s="42"/>
      <c r="FL652" s="42"/>
      <c r="FM652" s="42"/>
      <c r="FN652" s="42"/>
      <c r="FO652" s="42"/>
      <c r="FP652" s="42"/>
      <c r="FQ652" s="42"/>
      <c r="FR652" s="42"/>
      <c r="FS652" s="42"/>
      <c r="FT652" s="42"/>
      <c r="FU652" s="42"/>
      <c r="FV652" s="42"/>
      <c r="FW652" s="42"/>
      <c r="FX652" s="42"/>
      <c r="FY652" s="42"/>
      <c r="FZ652" s="42"/>
      <c r="GA652" s="42"/>
      <c r="GB652" s="42"/>
      <c r="GC652" s="42"/>
      <c r="GD652" s="42"/>
      <c r="GE652" s="42"/>
      <c r="GF652" s="42"/>
      <c r="GG652" s="42"/>
      <c r="GH652" s="42"/>
      <c r="GI652" s="42"/>
      <c r="GJ652" s="42"/>
      <c r="GK652" s="42"/>
      <c r="GL652" s="42"/>
      <c r="GM652" s="42"/>
      <c r="GN652" s="42"/>
      <c r="GO652" s="42"/>
      <c r="GP652" s="42"/>
      <c r="GQ652" s="42"/>
      <c r="GR652" s="42"/>
      <c r="GS652" s="42"/>
      <c r="GT652" s="42"/>
      <c r="GU652" s="42"/>
      <c r="GV652" s="42"/>
      <c r="GW652" s="42"/>
      <c r="GX652" s="42"/>
      <c r="GY652" s="42"/>
      <c r="GZ652" s="42"/>
      <c r="HA652" s="42"/>
      <c r="HB652" s="42"/>
      <c r="HC652" s="42"/>
      <c r="HD652" s="42"/>
      <c r="HE652" s="42"/>
      <c r="HF652" s="42"/>
      <c r="HG652" s="42"/>
      <c r="HH652" s="42"/>
      <c r="HI652" s="42"/>
      <c r="HJ652" s="42"/>
      <c r="HK652" s="42"/>
      <c r="HL652" s="42"/>
      <c r="HM652" s="42"/>
      <c r="HN652" s="42"/>
      <c r="HO652" s="42"/>
      <c r="HP652" s="42"/>
      <c r="HQ652" s="42"/>
      <c r="HR652" s="42"/>
      <c r="HS652" s="42"/>
      <c r="HT652" s="42"/>
      <c r="HU652" s="42"/>
      <c r="HV652" s="42"/>
      <c r="HW652" s="42"/>
      <c r="HX652" s="42"/>
      <c r="HY652" s="42"/>
      <c r="HZ652" s="42"/>
      <c r="IA652" s="42"/>
      <c r="IB652" s="42"/>
      <c r="IC652" s="42"/>
      <c r="ID652" s="42"/>
    </row>
    <row r="653" s="1" customFormat="1" customHeight="1" spans="1:17">
      <c r="A653" s="8">
        <v>652</v>
      </c>
      <c r="B653" s="79" t="s">
        <v>802</v>
      </c>
      <c r="C653" s="80" t="s">
        <v>18</v>
      </c>
      <c r="D653" s="15" t="s">
        <v>26</v>
      </c>
      <c r="E653" s="8" t="s">
        <v>38</v>
      </c>
      <c r="F653" s="8">
        <v>1</v>
      </c>
      <c r="G653" s="11">
        <v>400</v>
      </c>
      <c r="H653" s="8">
        <f t="shared" si="20"/>
        <v>400</v>
      </c>
      <c r="I653" s="8"/>
      <c r="J653" s="8">
        <f t="shared" si="21"/>
        <v>400</v>
      </c>
      <c r="K653" s="8"/>
      <c r="L653" s="8"/>
      <c r="M653" s="8"/>
      <c r="N653" s="8"/>
      <c r="O653" s="33"/>
      <c r="P653" s="8" t="s">
        <v>416</v>
      </c>
      <c r="Q653" s="8" t="s">
        <v>801</v>
      </c>
    </row>
    <row r="654" s="3" customFormat="1" customHeight="1" spans="1:238">
      <c r="A654" s="8">
        <v>653</v>
      </c>
      <c r="B654" s="8" t="s">
        <v>803</v>
      </c>
      <c r="C654" s="33" t="s">
        <v>18</v>
      </c>
      <c r="D654" s="15" t="s">
        <v>26</v>
      </c>
      <c r="E654" s="8" t="s">
        <v>38</v>
      </c>
      <c r="F654" s="8">
        <v>1</v>
      </c>
      <c r="G654" s="11">
        <v>400</v>
      </c>
      <c r="H654" s="8">
        <f t="shared" si="20"/>
        <v>400</v>
      </c>
      <c r="I654" s="8"/>
      <c r="J654" s="8">
        <f t="shared" si="21"/>
        <v>400</v>
      </c>
      <c r="K654" s="8"/>
      <c r="L654" s="8"/>
      <c r="M654" s="8"/>
      <c r="N654" s="8"/>
      <c r="O654" s="33"/>
      <c r="P654" s="14" t="s">
        <v>416</v>
      </c>
      <c r="Q654" s="8" t="s">
        <v>801</v>
      </c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</row>
    <row r="655" s="1" customFormat="1" customHeight="1" spans="1:207">
      <c r="A655" s="8">
        <v>654</v>
      </c>
      <c r="B655" s="78" t="s">
        <v>804</v>
      </c>
      <c r="C655" s="78" t="s">
        <v>18</v>
      </c>
      <c r="D655" s="78" t="s">
        <v>26</v>
      </c>
      <c r="E655" s="78" t="s">
        <v>27</v>
      </c>
      <c r="F655" s="78">
        <v>1</v>
      </c>
      <c r="G655" s="10">
        <v>450</v>
      </c>
      <c r="H655" s="8">
        <f t="shared" si="20"/>
        <v>450</v>
      </c>
      <c r="I655" s="30"/>
      <c r="J655" s="8">
        <f t="shared" si="21"/>
        <v>450</v>
      </c>
      <c r="K655" s="78"/>
      <c r="L655" s="78"/>
      <c r="M655" s="78"/>
      <c r="N655" s="78"/>
      <c r="O655" s="82"/>
      <c r="P655" s="8" t="s">
        <v>416</v>
      </c>
      <c r="Q655" s="8" t="s">
        <v>801</v>
      </c>
      <c r="R655" s="42"/>
      <c r="S655" s="42"/>
      <c r="T655" s="42"/>
      <c r="U655" s="42"/>
      <c r="V655" s="42"/>
      <c r="W655" s="42"/>
      <c r="X655" s="42"/>
      <c r="Y655" s="42"/>
      <c r="Z655" s="42"/>
      <c r="AA655" s="42"/>
      <c r="AB655" s="42"/>
      <c r="AC655" s="42"/>
      <c r="AD655" s="42"/>
      <c r="AE655" s="42"/>
      <c r="AF655" s="42"/>
      <c r="AG655" s="42"/>
      <c r="AH655" s="42"/>
      <c r="AI655" s="42"/>
      <c r="AJ655" s="42"/>
      <c r="AK655" s="42"/>
      <c r="AL655" s="42"/>
      <c r="AM655" s="42"/>
      <c r="AN655" s="42"/>
      <c r="AO655" s="42"/>
      <c r="AP655" s="42"/>
      <c r="AQ655" s="42"/>
      <c r="AR655" s="42"/>
      <c r="AS655" s="42"/>
      <c r="AT655" s="42"/>
      <c r="AU655" s="42"/>
      <c r="AV655" s="42"/>
      <c r="AW655" s="42"/>
      <c r="AX655" s="42"/>
      <c r="AY655" s="42"/>
      <c r="AZ655" s="42"/>
      <c r="BA655" s="42"/>
      <c r="BB655" s="42"/>
      <c r="BC655" s="42"/>
      <c r="BD655" s="42"/>
      <c r="BE655" s="42"/>
      <c r="BF655" s="42"/>
      <c r="BG655" s="42"/>
      <c r="BH655" s="42"/>
      <c r="BI655" s="42"/>
      <c r="BJ655" s="42"/>
      <c r="BK655" s="42"/>
      <c r="BL655" s="42"/>
      <c r="BM655" s="42"/>
      <c r="BN655" s="42"/>
      <c r="BO655" s="42"/>
      <c r="BP655" s="42"/>
      <c r="BQ655" s="42"/>
      <c r="BR655" s="42"/>
      <c r="BS655" s="42"/>
      <c r="BT655" s="42"/>
      <c r="BU655" s="42"/>
      <c r="BV655" s="42"/>
      <c r="BW655" s="42"/>
      <c r="BX655" s="42"/>
      <c r="BY655" s="42"/>
      <c r="BZ655" s="42"/>
      <c r="CA655" s="42"/>
      <c r="CB655" s="42"/>
      <c r="CC655" s="42"/>
      <c r="CD655" s="42"/>
      <c r="CE655" s="42"/>
      <c r="CF655" s="42"/>
      <c r="CG655" s="42"/>
      <c r="CH655" s="42"/>
      <c r="CI655" s="42"/>
      <c r="CJ655" s="42"/>
      <c r="CK655" s="42"/>
      <c r="CL655" s="42"/>
      <c r="CM655" s="42"/>
      <c r="CN655" s="42"/>
      <c r="CO655" s="42"/>
      <c r="CP655" s="42"/>
      <c r="CQ655" s="42"/>
      <c r="CR655" s="42"/>
      <c r="CS655" s="42"/>
      <c r="CT655" s="42"/>
      <c r="CU655" s="42"/>
      <c r="CV655" s="42"/>
      <c r="CW655" s="42"/>
      <c r="CX655" s="42"/>
      <c r="CY655" s="42"/>
      <c r="CZ655" s="42"/>
      <c r="DA655" s="42"/>
      <c r="DB655" s="42"/>
      <c r="DC655" s="42"/>
      <c r="DD655" s="42"/>
      <c r="DE655" s="42"/>
      <c r="DF655" s="42"/>
      <c r="DG655" s="42"/>
      <c r="DH655" s="42"/>
      <c r="DI655" s="42"/>
      <c r="DJ655" s="42"/>
      <c r="DK655" s="42"/>
      <c r="DL655" s="42"/>
      <c r="DM655" s="42"/>
      <c r="DN655" s="42"/>
      <c r="DO655" s="42"/>
      <c r="DP655" s="42"/>
      <c r="DQ655" s="42"/>
      <c r="DR655" s="42"/>
      <c r="DS655" s="42"/>
      <c r="DT655" s="42"/>
      <c r="DU655" s="42"/>
      <c r="DV655" s="42"/>
      <c r="DW655" s="42"/>
      <c r="DX655" s="42"/>
      <c r="DY655" s="42"/>
      <c r="DZ655" s="42"/>
      <c r="EA655" s="42"/>
      <c r="EB655" s="42"/>
      <c r="EC655" s="42"/>
      <c r="ED655" s="42"/>
      <c r="EE655" s="42"/>
      <c r="EF655" s="42"/>
      <c r="EG655" s="42"/>
      <c r="EH655" s="42"/>
      <c r="EI655" s="42"/>
      <c r="EJ655" s="42"/>
      <c r="EK655" s="42"/>
      <c r="EL655" s="42"/>
      <c r="EM655" s="42"/>
      <c r="EN655" s="42"/>
      <c r="EO655" s="42"/>
      <c r="EP655" s="42"/>
      <c r="EQ655" s="42"/>
      <c r="ER655" s="42"/>
      <c r="ES655" s="42"/>
      <c r="ET655" s="42"/>
      <c r="EU655" s="42"/>
      <c r="EV655" s="42"/>
      <c r="EW655" s="42"/>
      <c r="EX655" s="42"/>
      <c r="EY655" s="42"/>
      <c r="EZ655" s="42"/>
      <c r="FA655" s="42"/>
      <c r="FB655" s="42"/>
      <c r="FC655" s="42"/>
      <c r="FD655" s="42"/>
      <c r="FE655" s="42"/>
      <c r="FF655" s="42"/>
      <c r="FG655" s="42"/>
      <c r="FH655" s="42"/>
      <c r="FI655" s="42"/>
      <c r="FJ655" s="42"/>
      <c r="FK655" s="42"/>
      <c r="FL655" s="42"/>
      <c r="FM655" s="42"/>
      <c r="FN655" s="42"/>
      <c r="FO655" s="42"/>
      <c r="FP655" s="42"/>
      <c r="FQ655" s="42"/>
      <c r="FR655" s="42"/>
      <c r="FS655" s="42"/>
      <c r="FT655" s="42"/>
      <c r="FU655" s="42"/>
      <c r="FV655" s="42"/>
      <c r="FW655" s="42"/>
      <c r="FX655" s="42"/>
      <c r="FY655" s="42"/>
      <c r="FZ655" s="42"/>
      <c r="GA655" s="42"/>
      <c r="GB655" s="42"/>
      <c r="GC655" s="42"/>
      <c r="GD655" s="42"/>
      <c r="GE655" s="42"/>
      <c r="GF655" s="42"/>
      <c r="GG655" s="42"/>
      <c r="GH655" s="42"/>
      <c r="GI655" s="42"/>
      <c r="GJ655" s="42"/>
      <c r="GK655" s="42"/>
      <c r="GL655" s="42"/>
      <c r="GM655" s="42"/>
      <c r="GN655" s="42"/>
      <c r="GO655" s="42"/>
      <c r="GP655" s="42"/>
      <c r="GQ655" s="42"/>
      <c r="GR655" s="42"/>
      <c r="GS655" s="42"/>
      <c r="GT655" s="42"/>
      <c r="GU655" s="42"/>
      <c r="GV655" s="42"/>
      <c r="GW655" s="42"/>
      <c r="GX655" s="42"/>
      <c r="GY655" s="42"/>
    </row>
    <row r="656" s="1" customFormat="1" customHeight="1" spans="1:17">
      <c r="A656" s="8">
        <v>655</v>
      </c>
      <c r="B656" s="8" t="s">
        <v>805</v>
      </c>
      <c r="C656" s="33" t="s">
        <v>18</v>
      </c>
      <c r="D656" s="8" t="s">
        <v>29</v>
      </c>
      <c r="E656" s="8" t="s">
        <v>20</v>
      </c>
      <c r="F656" s="8">
        <v>1</v>
      </c>
      <c r="G656" s="8">
        <v>340</v>
      </c>
      <c r="H656" s="8">
        <f t="shared" si="20"/>
        <v>340</v>
      </c>
      <c r="I656" s="8"/>
      <c r="J656" s="8">
        <f t="shared" si="21"/>
        <v>340</v>
      </c>
      <c r="K656" s="8"/>
      <c r="L656" s="8"/>
      <c r="M656" s="8"/>
      <c r="N656" s="8"/>
      <c r="O656" s="33"/>
      <c r="P656" s="14" t="s">
        <v>416</v>
      </c>
      <c r="Q656" s="8" t="s">
        <v>801</v>
      </c>
    </row>
    <row r="657" s="2" customFormat="1" customHeight="1" spans="1:238">
      <c r="A657" s="8">
        <v>656</v>
      </c>
      <c r="B657" s="75" t="s">
        <v>806</v>
      </c>
      <c r="C657" s="75" t="s">
        <v>32</v>
      </c>
      <c r="D657" s="75" t="s">
        <v>26</v>
      </c>
      <c r="E657" s="75" t="s">
        <v>27</v>
      </c>
      <c r="F657" s="75">
        <v>1</v>
      </c>
      <c r="G657" s="10">
        <v>450</v>
      </c>
      <c r="H657" s="8">
        <f t="shared" si="20"/>
        <v>450</v>
      </c>
      <c r="I657" s="30"/>
      <c r="J657" s="8">
        <f t="shared" si="21"/>
        <v>450</v>
      </c>
      <c r="K657" s="75"/>
      <c r="L657" s="75"/>
      <c r="M657" s="75"/>
      <c r="N657" s="75"/>
      <c r="O657" s="77"/>
      <c r="P657" s="8" t="s">
        <v>416</v>
      </c>
      <c r="Q657" s="8" t="s">
        <v>801</v>
      </c>
      <c r="R657" s="42"/>
      <c r="S657" s="42"/>
      <c r="T657" s="42"/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F657" s="42"/>
      <c r="AG657" s="42"/>
      <c r="AH657" s="42"/>
      <c r="AI657" s="42"/>
      <c r="AJ657" s="42"/>
      <c r="AK657" s="42"/>
      <c r="AL657" s="42"/>
      <c r="AM657" s="42"/>
      <c r="AN657" s="42"/>
      <c r="AO657" s="42"/>
      <c r="AP657" s="42"/>
      <c r="AQ657" s="42"/>
      <c r="AR657" s="42"/>
      <c r="AS657" s="42"/>
      <c r="AT657" s="42"/>
      <c r="AU657" s="42"/>
      <c r="AV657" s="42"/>
      <c r="AW657" s="42"/>
      <c r="AX657" s="42"/>
      <c r="AY657" s="42"/>
      <c r="AZ657" s="42"/>
      <c r="BA657" s="42"/>
      <c r="BB657" s="42"/>
      <c r="BC657" s="42"/>
      <c r="BD657" s="42"/>
      <c r="BE657" s="42"/>
      <c r="BF657" s="42"/>
      <c r="BG657" s="42"/>
      <c r="BH657" s="42"/>
      <c r="BI657" s="42"/>
      <c r="BJ657" s="42"/>
      <c r="BK657" s="42"/>
      <c r="BL657" s="42"/>
      <c r="BM657" s="42"/>
      <c r="BN657" s="42"/>
      <c r="BO657" s="42"/>
      <c r="BP657" s="42"/>
      <c r="BQ657" s="42"/>
      <c r="BR657" s="42"/>
      <c r="BS657" s="42"/>
      <c r="BT657" s="42"/>
      <c r="BU657" s="42"/>
      <c r="BV657" s="42"/>
      <c r="BW657" s="42"/>
      <c r="BX657" s="42"/>
      <c r="BY657" s="42"/>
      <c r="BZ657" s="42"/>
      <c r="CA657" s="42"/>
      <c r="CB657" s="42"/>
      <c r="CC657" s="42"/>
      <c r="CD657" s="42"/>
      <c r="CE657" s="42"/>
      <c r="CF657" s="42"/>
      <c r="CG657" s="42"/>
      <c r="CH657" s="42"/>
      <c r="CI657" s="42"/>
      <c r="CJ657" s="42"/>
      <c r="CK657" s="42"/>
      <c r="CL657" s="42"/>
      <c r="CM657" s="42"/>
      <c r="CN657" s="42"/>
      <c r="CO657" s="42"/>
      <c r="CP657" s="42"/>
      <c r="CQ657" s="42"/>
      <c r="CR657" s="42"/>
      <c r="CS657" s="42"/>
      <c r="CT657" s="42"/>
      <c r="CU657" s="42"/>
      <c r="CV657" s="42"/>
      <c r="CW657" s="42"/>
      <c r="CX657" s="42"/>
      <c r="CY657" s="42"/>
      <c r="CZ657" s="42"/>
      <c r="DA657" s="42"/>
      <c r="DB657" s="42"/>
      <c r="DC657" s="42"/>
      <c r="DD657" s="42"/>
      <c r="DE657" s="42"/>
      <c r="DF657" s="42"/>
      <c r="DG657" s="42"/>
      <c r="DH657" s="42"/>
      <c r="DI657" s="42"/>
      <c r="DJ657" s="42"/>
      <c r="DK657" s="42"/>
      <c r="DL657" s="42"/>
      <c r="DM657" s="42"/>
      <c r="DN657" s="42"/>
      <c r="DO657" s="42"/>
      <c r="DP657" s="42"/>
      <c r="DQ657" s="42"/>
      <c r="DR657" s="42"/>
      <c r="DS657" s="42"/>
      <c r="DT657" s="42"/>
      <c r="DU657" s="42"/>
      <c r="DV657" s="42"/>
      <c r="DW657" s="42"/>
      <c r="DX657" s="42"/>
      <c r="DY657" s="42"/>
      <c r="DZ657" s="42"/>
      <c r="EA657" s="42"/>
      <c r="EB657" s="42"/>
      <c r="EC657" s="42"/>
      <c r="ED657" s="42"/>
      <c r="EE657" s="42"/>
      <c r="EF657" s="42"/>
      <c r="EG657" s="42"/>
      <c r="EH657" s="42"/>
      <c r="EI657" s="42"/>
      <c r="EJ657" s="42"/>
      <c r="EK657" s="42"/>
      <c r="EL657" s="42"/>
      <c r="EM657" s="42"/>
      <c r="EN657" s="42"/>
      <c r="EO657" s="42"/>
      <c r="EP657" s="42"/>
      <c r="EQ657" s="42"/>
      <c r="ER657" s="42"/>
      <c r="ES657" s="42"/>
      <c r="ET657" s="42"/>
      <c r="EU657" s="42"/>
      <c r="EV657" s="42"/>
      <c r="EW657" s="42"/>
      <c r="EX657" s="42"/>
      <c r="EY657" s="42"/>
      <c r="EZ657" s="42"/>
      <c r="FA657" s="42"/>
      <c r="FB657" s="42"/>
      <c r="FC657" s="42"/>
      <c r="FD657" s="42"/>
      <c r="FE657" s="42"/>
      <c r="FF657" s="42"/>
      <c r="FG657" s="42"/>
      <c r="FH657" s="42"/>
      <c r="FI657" s="42"/>
      <c r="FJ657" s="42"/>
      <c r="FK657" s="42"/>
      <c r="FL657" s="42"/>
      <c r="FM657" s="42"/>
      <c r="FN657" s="42"/>
      <c r="FO657" s="42"/>
      <c r="FP657" s="42"/>
      <c r="FQ657" s="42"/>
      <c r="FR657" s="42"/>
      <c r="FS657" s="42"/>
      <c r="FT657" s="42"/>
      <c r="FU657" s="42"/>
      <c r="FV657" s="42"/>
      <c r="FW657" s="42"/>
      <c r="FX657" s="42"/>
      <c r="FY657" s="42"/>
      <c r="FZ657" s="42"/>
      <c r="GA657" s="42"/>
      <c r="GB657" s="42"/>
      <c r="GC657" s="42"/>
      <c r="GD657" s="42"/>
      <c r="GE657" s="42"/>
      <c r="GF657" s="42"/>
      <c r="GG657" s="42"/>
      <c r="GH657" s="42"/>
      <c r="GI657" s="42"/>
      <c r="GJ657" s="42"/>
      <c r="GK657" s="42"/>
      <c r="GL657" s="42"/>
      <c r="GM657" s="42"/>
      <c r="GN657" s="42"/>
      <c r="GO657" s="42"/>
      <c r="GP657" s="42"/>
      <c r="GQ657" s="42"/>
      <c r="GR657" s="42"/>
      <c r="GS657" s="42"/>
      <c r="GT657" s="42"/>
      <c r="GU657" s="42"/>
      <c r="GV657" s="42"/>
      <c r="GW657" s="42"/>
      <c r="GX657" s="42"/>
      <c r="GY657" s="42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</row>
    <row r="658" s="1" customFormat="1" customHeight="1" spans="1:17">
      <c r="A658" s="8">
        <v>657</v>
      </c>
      <c r="B658" s="75" t="s">
        <v>807</v>
      </c>
      <c r="C658" s="75" t="s">
        <v>32</v>
      </c>
      <c r="D658" s="15" t="s">
        <v>29</v>
      </c>
      <c r="E658" s="75" t="s">
        <v>38</v>
      </c>
      <c r="F658" s="75">
        <v>1</v>
      </c>
      <c r="G658" s="11">
        <v>400</v>
      </c>
      <c r="H658" s="8">
        <f t="shared" si="20"/>
        <v>400</v>
      </c>
      <c r="I658" s="8">
        <v>40</v>
      </c>
      <c r="J658" s="8">
        <f t="shared" si="21"/>
        <v>440</v>
      </c>
      <c r="K658" s="75"/>
      <c r="L658" s="75"/>
      <c r="M658" s="75"/>
      <c r="N658" s="75"/>
      <c r="O658" s="77"/>
      <c r="P658" s="8" t="s">
        <v>416</v>
      </c>
      <c r="Q658" s="8" t="s">
        <v>801</v>
      </c>
    </row>
    <row r="659" s="1" customFormat="1" customHeight="1" spans="1:207">
      <c r="A659" s="8">
        <v>658</v>
      </c>
      <c r="B659" s="78" t="s">
        <v>808</v>
      </c>
      <c r="C659" s="78" t="s">
        <v>32</v>
      </c>
      <c r="D659" s="12" t="s">
        <v>203</v>
      </c>
      <c r="E659" s="8" t="s">
        <v>27</v>
      </c>
      <c r="F659" s="78">
        <v>1</v>
      </c>
      <c r="G659" s="10">
        <v>450</v>
      </c>
      <c r="H659" s="8">
        <f t="shared" si="20"/>
        <v>450</v>
      </c>
      <c r="I659" s="8"/>
      <c r="J659" s="8">
        <f t="shared" si="21"/>
        <v>450</v>
      </c>
      <c r="K659" s="78"/>
      <c r="L659" s="78"/>
      <c r="M659" s="78"/>
      <c r="N659" s="78"/>
      <c r="O659" s="82"/>
      <c r="P659" s="8" t="s">
        <v>416</v>
      </c>
      <c r="Q659" s="8" t="s">
        <v>801</v>
      </c>
      <c r="R659" s="42"/>
      <c r="S659" s="42"/>
      <c r="T659" s="42"/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F659" s="42"/>
      <c r="AG659" s="42"/>
      <c r="AH659" s="42"/>
      <c r="AI659" s="42"/>
      <c r="AJ659" s="42"/>
      <c r="AK659" s="42"/>
      <c r="AL659" s="42"/>
      <c r="AM659" s="42"/>
      <c r="AN659" s="42"/>
      <c r="AO659" s="42"/>
      <c r="AP659" s="42"/>
      <c r="AQ659" s="42"/>
      <c r="AR659" s="42"/>
      <c r="AS659" s="42"/>
      <c r="AT659" s="42"/>
      <c r="AU659" s="42"/>
      <c r="AV659" s="42"/>
      <c r="AW659" s="42"/>
      <c r="AX659" s="42"/>
      <c r="AY659" s="42"/>
      <c r="AZ659" s="42"/>
      <c r="BA659" s="42"/>
      <c r="BB659" s="42"/>
      <c r="BC659" s="42"/>
      <c r="BD659" s="42"/>
      <c r="BE659" s="42"/>
      <c r="BF659" s="42"/>
      <c r="BG659" s="42"/>
      <c r="BH659" s="42"/>
      <c r="BI659" s="42"/>
      <c r="BJ659" s="42"/>
      <c r="BK659" s="42"/>
      <c r="BL659" s="42"/>
      <c r="BM659" s="42"/>
      <c r="BN659" s="42"/>
      <c r="BO659" s="42"/>
      <c r="BP659" s="42"/>
      <c r="BQ659" s="42"/>
      <c r="BR659" s="42"/>
      <c r="BS659" s="42"/>
      <c r="BT659" s="42"/>
      <c r="BU659" s="42"/>
      <c r="BV659" s="42"/>
      <c r="BW659" s="42"/>
      <c r="BX659" s="42"/>
      <c r="BY659" s="42"/>
      <c r="BZ659" s="42"/>
      <c r="CA659" s="42"/>
      <c r="CB659" s="42"/>
      <c r="CC659" s="42"/>
      <c r="CD659" s="42"/>
      <c r="CE659" s="42"/>
      <c r="CF659" s="42"/>
      <c r="CG659" s="42"/>
      <c r="CH659" s="42"/>
      <c r="CI659" s="42"/>
      <c r="CJ659" s="42"/>
      <c r="CK659" s="42"/>
      <c r="CL659" s="42"/>
      <c r="CM659" s="42"/>
      <c r="CN659" s="42"/>
      <c r="CO659" s="42"/>
      <c r="CP659" s="42"/>
      <c r="CQ659" s="42"/>
      <c r="CR659" s="42"/>
      <c r="CS659" s="42"/>
      <c r="CT659" s="42"/>
      <c r="CU659" s="42"/>
      <c r="CV659" s="42"/>
      <c r="CW659" s="42"/>
      <c r="CX659" s="42"/>
      <c r="CY659" s="42"/>
      <c r="CZ659" s="42"/>
      <c r="DA659" s="42"/>
      <c r="DB659" s="42"/>
      <c r="DC659" s="42"/>
      <c r="DD659" s="42"/>
      <c r="DE659" s="42"/>
      <c r="DF659" s="42"/>
      <c r="DG659" s="42"/>
      <c r="DH659" s="42"/>
      <c r="DI659" s="42"/>
      <c r="DJ659" s="42"/>
      <c r="DK659" s="42"/>
      <c r="DL659" s="42"/>
      <c r="DM659" s="42"/>
      <c r="DN659" s="42"/>
      <c r="DO659" s="42"/>
      <c r="DP659" s="42"/>
      <c r="DQ659" s="42"/>
      <c r="DR659" s="42"/>
      <c r="DS659" s="42"/>
      <c r="DT659" s="42"/>
      <c r="DU659" s="42"/>
      <c r="DV659" s="42"/>
      <c r="DW659" s="42"/>
      <c r="DX659" s="42"/>
      <c r="DY659" s="42"/>
      <c r="DZ659" s="42"/>
      <c r="EA659" s="42"/>
      <c r="EB659" s="42"/>
      <c r="EC659" s="42"/>
      <c r="ED659" s="42"/>
      <c r="EE659" s="42"/>
      <c r="EF659" s="42"/>
      <c r="EG659" s="42"/>
      <c r="EH659" s="42"/>
      <c r="EI659" s="42"/>
      <c r="EJ659" s="42"/>
      <c r="EK659" s="42"/>
      <c r="EL659" s="42"/>
      <c r="EM659" s="42"/>
      <c r="EN659" s="42"/>
      <c r="EO659" s="42"/>
      <c r="EP659" s="42"/>
      <c r="EQ659" s="42"/>
      <c r="ER659" s="42"/>
      <c r="ES659" s="42"/>
      <c r="ET659" s="42"/>
      <c r="EU659" s="42"/>
      <c r="EV659" s="42"/>
      <c r="EW659" s="42"/>
      <c r="EX659" s="42"/>
      <c r="EY659" s="42"/>
      <c r="EZ659" s="42"/>
      <c r="FA659" s="42"/>
      <c r="FB659" s="42"/>
      <c r="FC659" s="42"/>
      <c r="FD659" s="42"/>
      <c r="FE659" s="42"/>
      <c r="FF659" s="42"/>
      <c r="FG659" s="42"/>
      <c r="FH659" s="42"/>
      <c r="FI659" s="42"/>
      <c r="FJ659" s="42"/>
      <c r="FK659" s="42"/>
      <c r="FL659" s="42"/>
      <c r="FM659" s="42"/>
      <c r="FN659" s="42"/>
      <c r="FO659" s="42"/>
      <c r="FP659" s="42"/>
      <c r="FQ659" s="42"/>
      <c r="FR659" s="42"/>
      <c r="FS659" s="42"/>
      <c r="FT659" s="42"/>
      <c r="FU659" s="42"/>
      <c r="FV659" s="42"/>
      <c r="FW659" s="42"/>
      <c r="FX659" s="42"/>
      <c r="FY659" s="42"/>
      <c r="FZ659" s="42"/>
      <c r="GA659" s="42"/>
      <c r="GB659" s="42"/>
      <c r="GC659" s="42"/>
      <c r="GD659" s="42"/>
      <c r="GE659" s="42"/>
      <c r="GF659" s="42"/>
      <c r="GG659" s="42"/>
      <c r="GH659" s="42"/>
      <c r="GI659" s="42"/>
      <c r="GJ659" s="42"/>
      <c r="GK659" s="42"/>
      <c r="GL659" s="42"/>
      <c r="GM659" s="42"/>
      <c r="GN659" s="42"/>
      <c r="GO659" s="42"/>
      <c r="GP659" s="42"/>
      <c r="GQ659" s="42"/>
      <c r="GR659" s="42"/>
      <c r="GS659" s="42"/>
      <c r="GT659" s="42"/>
      <c r="GU659" s="42"/>
      <c r="GV659" s="42"/>
      <c r="GW659" s="42"/>
      <c r="GX659" s="42"/>
      <c r="GY659" s="42"/>
    </row>
    <row r="660" s="1" customFormat="1" customHeight="1" spans="1:207">
      <c r="A660" s="8">
        <v>659</v>
      </c>
      <c r="B660" s="8" t="s">
        <v>809</v>
      </c>
      <c r="C660" s="8" t="s">
        <v>18</v>
      </c>
      <c r="D660" s="8" t="s">
        <v>26</v>
      </c>
      <c r="E660" s="8" t="s">
        <v>20</v>
      </c>
      <c r="F660" s="8">
        <v>1</v>
      </c>
      <c r="G660" s="8">
        <v>340</v>
      </c>
      <c r="H660" s="8">
        <f t="shared" si="20"/>
        <v>340</v>
      </c>
      <c r="I660" s="30"/>
      <c r="J660" s="8">
        <f t="shared" si="21"/>
        <v>340</v>
      </c>
      <c r="K660" s="8"/>
      <c r="L660" s="8"/>
      <c r="M660" s="8"/>
      <c r="N660" s="8"/>
      <c r="O660" s="33"/>
      <c r="P660" s="8" t="s">
        <v>416</v>
      </c>
      <c r="Q660" s="8" t="s">
        <v>801</v>
      </c>
      <c r="R660" s="42"/>
      <c r="S660" s="42"/>
      <c r="T660" s="42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F660" s="42"/>
      <c r="AG660" s="42"/>
      <c r="AH660" s="42"/>
      <c r="AI660" s="42"/>
      <c r="AJ660" s="42"/>
      <c r="AK660" s="42"/>
      <c r="AL660" s="42"/>
      <c r="AM660" s="42"/>
      <c r="AN660" s="42"/>
      <c r="AO660" s="42"/>
      <c r="AP660" s="42"/>
      <c r="AQ660" s="42"/>
      <c r="AR660" s="42"/>
      <c r="AS660" s="42"/>
      <c r="AT660" s="42"/>
      <c r="AU660" s="42"/>
      <c r="AV660" s="42"/>
      <c r="AW660" s="42"/>
      <c r="AX660" s="42"/>
      <c r="AY660" s="42"/>
      <c r="AZ660" s="42"/>
      <c r="BA660" s="42"/>
      <c r="BB660" s="42"/>
      <c r="BC660" s="42"/>
      <c r="BD660" s="42"/>
      <c r="BE660" s="42"/>
      <c r="BF660" s="42"/>
      <c r="BG660" s="42"/>
      <c r="BH660" s="42"/>
      <c r="BI660" s="42"/>
      <c r="BJ660" s="42"/>
      <c r="BK660" s="42"/>
      <c r="BL660" s="42"/>
      <c r="BM660" s="42"/>
      <c r="BN660" s="42"/>
      <c r="BO660" s="42"/>
      <c r="BP660" s="42"/>
      <c r="BQ660" s="42"/>
      <c r="BR660" s="42"/>
      <c r="BS660" s="42"/>
      <c r="BT660" s="42"/>
      <c r="BU660" s="42"/>
      <c r="BV660" s="42"/>
      <c r="BW660" s="42"/>
      <c r="BX660" s="42"/>
      <c r="BY660" s="42"/>
      <c r="BZ660" s="42"/>
      <c r="CA660" s="42"/>
      <c r="CB660" s="42"/>
      <c r="CC660" s="42"/>
      <c r="CD660" s="42"/>
      <c r="CE660" s="42"/>
      <c r="CF660" s="42"/>
      <c r="CG660" s="42"/>
      <c r="CH660" s="42"/>
      <c r="CI660" s="42"/>
      <c r="CJ660" s="42"/>
      <c r="CK660" s="42"/>
      <c r="CL660" s="42"/>
      <c r="CM660" s="42"/>
      <c r="CN660" s="42"/>
      <c r="CO660" s="42"/>
      <c r="CP660" s="42"/>
      <c r="CQ660" s="42"/>
      <c r="CR660" s="42"/>
      <c r="CS660" s="42"/>
      <c r="CT660" s="42"/>
      <c r="CU660" s="42"/>
      <c r="CV660" s="42"/>
      <c r="CW660" s="42"/>
      <c r="CX660" s="42"/>
      <c r="CY660" s="42"/>
      <c r="CZ660" s="42"/>
      <c r="DA660" s="42"/>
      <c r="DB660" s="42"/>
      <c r="DC660" s="42"/>
      <c r="DD660" s="42"/>
      <c r="DE660" s="42"/>
      <c r="DF660" s="42"/>
      <c r="DG660" s="42"/>
      <c r="DH660" s="42"/>
      <c r="DI660" s="42"/>
      <c r="DJ660" s="42"/>
      <c r="DK660" s="42"/>
      <c r="DL660" s="42"/>
      <c r="DM660" s="42"/>
      <c r="DN660" s="42"/>
      <c r="DO660" s="42"/>
      <c r="DP660" s="42"/>
      <c r="DQ660" s="42"/>
      <c r="DR660" s="42"/>
      <c r="DS660" s="42"/>
      <c r="DT660" s="42"/>
      <c r="DU660" s="42"/>
      <c r="DV660" s="42"/>
      <c r="DW660" s="42"/>
      <c r="DX660" s="42"/>
      <c r="DY660" s="42"/>
      <c r="DZ660" s="42"/>
      <c r="EA660" s="42"/>
      <c r="EB660" s="42"/>
      <c r="EC660" s="42"/>
      <c r="ED660" s="42"/>
      <c r="EE660" s="42"/>
      <c r="EF660" s="42"/>
      <c r="EG660" s="42"/>
      <c r="EH660" s="42"/>
      <c r="EI660" s="42"/>
      <c r="EJ660" s="42"/>
      <c r="EK660" s="42"/>
      <c r="EL660" s="42"/>
      <c r="EM660" s="42"/>
      <c r="EN660" s="42"/>
      <c r="EO660" s="42"/>
      <c r="EP660" s="42"/>
      <c r="EQ660" s="42"/>
      <c r="ER660" s="42"/>
      <c r="ES660" s="42"/>
      <c r="ET660" s="42"/>
      <c r="EU660" s="42"/>
      <c r="EV660" s="42"/>
      <c r="EW660" s="42"/>
      <c r="EX660" s="42"/>
      <c r="EY660" s="42"/>
      <c r="EZ660" s="42"/>
      <c r="FA660" s="42"/>
      <c r="FB660" s="42"/>
      <c r="FC660" s="42"/>
      <c r="FD660" s="42"/>
      <c r="FE660" s="42"/>
      <c r="FF660" s="42"/>
      <c r="FG660" s="42"/>
      <c r="FH660" s="42"/>
      <c r="FI660" s="42"/>
      <c r="FJ660" s="42"/>
      <c r="FK660" s="42"/>
      <c r="FL660" s="42"/>
      <c r="FM660" s="42"/>
      <c r="FN660" s="42"/>
      <c r="FO660" s="42"/>
      <c r="FP660" s="42"/>
      <c r="FQ660" s="42"/>
      <c r="FR660" s="42"/>
      <c r="FS660" s="42"/>
      <c r="FT660" s="42"/>
      <c r="FU660" s="42"/>
      <c r="FV660" s="42"/>
      <c r="FW660" s="42"/>
      <c r="FX660" s="42"/>
      <c r="FY660" s="42"/>
      <c r="FZ660" s="42"/>
      <c r="GA660" s="42"/>
      <c r="GB660" s="42"/>
      <c r="GC660" s="42"/>
      <c r="GD660" s="42"/>
      <c r="GE660" s="42"/>
      <c r="GF660" s="42"/>
      <c r="GG660" s="42"/>
      <c r="GH660" s="42"/>
      <c r="GI660" s="42"/>
      <c r="GJ660" s="42"/>
      <c r="GK660" s="42"/>
      <c r="GL660" s="42"/>
      <c r="GM660" s="42"/>
      <c r="GN660" s="42"/>
      <c r="GO660" s="42"/>
      <c r="GP660" s="42"/>
      <c r="GQ660" s="42"/>
      <c r="GR660" s="42"/>
      <c r="GS660" s="42"/>
      <c r="GT660" s="42"/>
      <c r="GU660" s="42"/>
      <c r="GV660" s="42"/>
      <c r="GW660" s="42"/>
      <c r="GX660" s="42"/>
      <c r="GY660" s="4"/>
    </row>
    <row r="661" s="1" customFormat="1" customHeight="1" spans="1:238">
      <c r="A661" s="8">
        <v>660</v>
      </c>
      <c r="B661" s="8" t="s">
        <v>810</v>
      </c>
      <c r="C661" s="8" t="s">
        <v>32</v>
      </c>
      <c r="D661" s="8" t="s">
        <v>29</v>
      </c>
      <c r="E661" s="8" t="s">
        <v>38</v>
      </c>
      <c r="F661" s="8">
        <v>1</v>
      </c>
      <c r="G661" s="11">
        <v>400</v>
      </c>
      <c r="H661" s="8">
        <f t="shared" si="20"/>
        <v>400</v>
      </c>
      <c r="I661" s="30"/>
      <c r="J661" s="8">
        <f t="shared" si="21"/>
        <v>400</v>
      </c>
      <c r="K661" s="8"/>
      <c r="L661" s="8"/>
      <c r="M661" s="8"/>
      <c r="N661" s="8"/>
      <c r="O661" s="33"/>
      <c r="P661" s="8" t="s">
        <v>416</v>
      </c>
      <c r="Q661" s="8" t="s">
        <v>801</v>
      </c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</row>
    <row r="662" s="1" customFormat="1" customHeight="1" spans="1:17">
      <c r="A662" s="8">
        <v>661</v>
      </c>
      <c r="B662" s="8" t="s">
        <v>811</v>
      </c>
      <c r="C662" s="8" t="s">
        <v>32</v>
      </c>
      <c r="D662" s="8" t="s">
        <v>29</v>
      </c>
      <c r="E662" s="7" t="s">
        <v>27</v>
      </c>
      <c r="F662" s="8">
        <v>1</v>
      </c>
      <c r="G662" s="8">
        <v>450</v>
      </c>
      <c r="H662" s="8">
        <f t="shared" si="20"/>
        <v>450</v>
      </c>
      <c r="I662" s="8"/>
      <c r="J662" s="8">
        <f t="shared" si="21"/>
        <v>450</v>
      </c>
      <c r="K662" s="8"/>
      <c r="L662" s="8"/>
      <c r="M662" s="8"/>
      <c r="N662" s="8"/>
      <c r="O662" s="8"/>
      <c r="P662" s="8" t="s">
        <v>416</v>
      </c>
      <c r="Q662" s="8" t="s">
        <v>801</v>
      </c>
    </row>
    <row r="663" s="1" customFormat="1" customHeight="1" spans="1:207">
      <c r="A663" s="8">
        <v>662</v>
      </c>
      <c r="B663" s="8" t="s">
        <v>812</v>
      </c>
      <c r="C663" s="8" t="s">
        <v>18</v>
      </c>
      <c r="D663" s="8" t="s">
        <v>51</v>
      </c>
      <c r="E663" s="8" t="s">
        <v>38</v>
      </c>
      <c r="F663" s="8">
        <v>1</v>
      </c>
      <c r="G663" s="11">
        <v>400</v>
      </c>
      <c r="H663" s="8">
        <f t="shared" si="20"/>
        <v>400</v>
      </c>
      <c r="I663" s="8"/>
      <c r="J663" s="8">
        <f t="shared" si="21"/>
        <v>400</v>
      </c>
      <c r="K663" s="8"/>
      <c r="L663" s="8"/>
      <c r="M663" s="8"/>
      <c r="N663" s="8"/>
      <c r="O663" s="8"/>
      <c r="P663" s="8" t="s">
        <v>416</v>
      </c>
      <c r="Q663" s="8" t="s">
        <v>813</v>
      </c>
      <c r="R663" s="42"/>
      <c r="S663" s="42"/>
      <c r="T663" s="42"/>
      <c r="U663" s="42"/>
      <c r="V663" s="42"/>
      <c r="W663" s="42"/>
      <c r="X663" s="42"/>
      <c r="Y663" s="42"/>
      <c r="Z663" s="42"/>
      <c r="AA663" s="42"/>
      <c r="AB663" s="42"/>
      <c r="AC663" s="42"/>
      <c r="AD663" s="42"/>
      <c r="AE663" s="42"/>
      <c r="AF663" s="42"/>
      <c r="AG663" s="42"/>
      <c r="AH663" s="42"/>
      <c r="AI663" s="42"/>
      <c r="AJ663" s="42"/>
      <c r="AK663" s="42"/>
      <c r="AL663" s="42"/>
      <c r="AM663" s="42"/>
      <c r="AN663" s="42"/>
      <c r="AO663" s="42"/>
      <c r="AP663" s="42"/>
      <c r="AQ663" s="42"/>
      <c r="AR663" s="42"/>
      <c r="AS663" s="42"/>
      <c r="AT663" s="42"/>
      <c r="AU663" s="42"/>
      <c r="AV663" s="42"/>
      <c r="AW663" s="42"/>
      <c r="AX663" s="42"/>
      <c r="AY663" s="42"/>
      <c r="AZ663" s="42"/>
      <c r="BA663" s="42"/>
      <c r="BB663" s="42"/>
      <c r="BC663" s="42"/>
      <c r="BD663" s="42"/>
      <c r="BE663" s="42"/>
      <c r="BF663" s="42"/>
      <c r="BG663" s="42"/>
      <c r="BH663" s="42"/>
      <c r="BI663" s="42"/>
      <c r="BJ663" s="42"/>
      <c r="BK663" s="42"/>
      <c r="BL663" s="42"/>
      <c r="BM663" s="42"/>
      <c r="BN663" s="42"/>
      <c r="BO663" s="42"/>
      <c r="BP663" s="42"/>
      <c r="BQ663" s="42"/>
      <c r="BR663" s="42"/>
      <c r="BS663" s="42"/>
      <c r="BT663" s="42"/>
      <c r="BU663" s="42"/>
      <c r="BV663" s="42"/>
      <c r="BW663" s="42"/>
      <c r="BX663" s="42"/>
      <c r="BY663" s="42"/>
      <c r="BZ663" s="42"/>
      <c r="CA663" s="42"/>
      <c r="CB663" s="42"/>
      <c r="CC663" s="42"/>
      <c r="CD663" s="42"/>
      <c r="CE663" s="42"/>
      <c r="CF663" s="42"/>
      <c r="CG663" s="42"/>
      <c r="CH663" s="42"/>
      <c r="CI663" s="42"/>
      <c r="CJ663" s="42"/>
      <c r="CK663" s="42"/>
      <c r="CL663" s="42"/>
      <c r="CM663" s="42"/>
      <c r="CN663" s="42"/>
      <c r="CO663" s="42"/>
      <c r="CP663" s="42"/>
      <c r="CQ663" s="42"/>
      <c r="CR663" s="42"/>
      <c r="CS663" s="42"/>
      <c r="CT663" s="42"/>
      <c r="CU663" s="42"/>
      <c r="CV663" s="42"/>
      <c r="CW663" s="42"/>
      <c r="CX663" s="42"/>
      <c r="CY663" s="42"/>
      <c r="CZ663" s="42"/>
      <c r="DA663" s="42"/>
      <c r="DB663" s="42"/>
      <c r="DC663" s="42"/>
      <c r="DD663" s="42"/>
      <c r="DE663" s="42"/>
      <c r="DF663" s="42"/>
      <c r="DG663" s="42"/>
      <c r="DH663" s="42"/>
      <c r="DI663" s="42"/>
      <c r="DJ663" s="42"/>
      <c r="DK663" s="42"/>
      <c r="DL663" s="42"/>
      <c r="DM663" s="42"/>
      <c r="DN663" s="42"/>
      <c r="DO663" s="42"/>
      <c r="DP663" s="42"/>
      <c r="DQ663" s="42"/>
      <c r="DR663" s="42"/>
      <c r="DS663" s="42"/>
      <c r="DT663" s="42"/>
      <c r="DU663" s="42"/>
      <c r="DV663" s="42"/>
      <c r="DW663" s="42"/>
      <c r="DX663" s="42"/>
      <c r="DY663" s="42"/>
      <c r="DZ663" s="42"/>
      <c r="EA663" s="42"/>
      <c r="EB663" s="42"/>
      <c r="EC663" s="42"/>
      <c r="ED663" s="42"/>
      <c r="EE663" s="42"/>
      <c r="EF663" s="42"/>
      <c r="EG663" s="42"/>
      <c r="EH663" s="42"/>
      <c r="EI663" s="42"/>
      <c r="EJ663" s="42"/>
      <c r="EK663" s="42"/>
      <c r="EL663" s="42"/>
      <c r="EM663" s="42"/>
      <c r="EN663" s="42"/>
      <c r="EO663" s="42"/>
      <c r="EP663" s="42"/>
      <c r="EQ663" s="42"/>
      <c r="ER663" s="42"/>
      <c r="ES663" s="42"/>
      <c r="ET663" s="42"/>
      <c r="EU663" s="42"/>
      <c r="EV663" s="42"/>
      <c r="EW663" s="42"/>
      <c r="EX663" s="42"/>
      <c r="EY663" s="42"/>
      <c r="EZ663" s="42"/>
      <c r="FA663" s="42"/>
      <c r="FB663" s="42"/>
      <c r="FC663" s="42"/>
      <c r="FD663" s="42"/>
      <c r="FE663" s="42"/>
      <c r="FF663" s="42"/>
      <c r="FG663" s="42"/>
      <c r="FH663" s="42"/>
      <c r="FI663" s="42"/>
      <c r="FJ663" s="42"/>
      <c r="FK663" s="42"/>
      <c r="FL663" s="42"/>
      <c r="FM663" s="42"/>
      <c r="FN663" s="42"/>
      <c r="FO663" s="42"/>
      <c r="FP663" s="42"/>
      <c r="FQ663" s="42"/>
      <c r="FR663" s="42"/>
      <c r="FS663" s="42"/>
      <c r="FT663" s="42"/>
      <c r="FU663" s="42"/>
      <c r="FV663" s="42"/>
      <c r="FW663" s="42"/>
      <c r="FX663" s="42"/>
      <c r="FY663" s="42"/>
      <c r="FZ663" s="42"/>
      <c r="GA663" s="42"/>
      <c r="GB663" s="42"/>
      <c r="GC663" s="42"/>
      <c r="GD663" s="42"/>
      <c r="GE663" s="42"/>
      <c r="GF663" s="42"/>
      <c r="GG663" s="42"/>
      <c r="GH663" s="42"/>
      <c r="GI663" s="42"/>
      <c r="GJ663" s="42"/>
      <c r="GK663" s="42"/>
      <c r="GL663" s="42"/>
      <c r="GM663" s="42"/>
      <c r="GN663" s="42"/>
      <c r="GO663" s="42"/>
      <c r="GP663" s="42"/>
      <c r="GQ663" s="42"/>
      <c r="GR663" s="42"/>
      <c r="GS663" s="42"/>
      <c r="GT663" s="42"/>
      <c r="GU663" s="42"/>
      <c r="GV663" s="42"/>
      <c r="GW663" s="42"/>
      <c r="GX663" s="42"/>
      <c r="GY663" s="42"/>
    </row>
    <row r="664" s="1" customFormat="1" customHeight="1" spans="1:207">
      <c r="A664" s="8">
        <v>663</v>
      </c>
      <c r="B664" s="8" t="s">
        <v>814</v>
      </c>
      <c r="C664" s="8" t="s">
        <v>18</v>
      </c>
      <c r="D664" s="8" t="s">
        <v>29</v>
      </c>
      <c r="E664" s="8" t="s">
        <v>38</v>
      </c>
      <c r="F664" s="8">
        <v>1</v>
      </c>
      <c r="G664" s="11">
        <v>400</v>
      </c>
      <c r="H664" s="8">
        <f t="shared" si="20"/>
        <v>400</v>
      </c>
      <c r="I664" s="33"/>
      <c r="J664" s="8">
        <f t="shared" si="21"/>
        <v>400</v>
      </c>
      <c r="K664" s="8"/>
      <c r="L664" s="8"/>
      <c r="M664" s="8"/>
      <c r="N664" s="8"/>
      <c r="O664" s="8"/>
      <c r="P664" s="8" t="s">
        <v>416</v>
      </c>
      <c r="Q664" s="8" t="s">
        <v>813</v>
      </c>
      <c r="R664" s="42"/>
      <c r="S664" s="42"/>
      <c r="T664" s="42"/>
      <c r="U664" s="42"/>
      <c r="V664" s="42"/>
      <c r="W664" s="42"/>
      <c r="X664" s="42"/>
      <c r="Y664" s="42"/>
      <c r="Z664" s="42"/>
      <c r="AA664" s="42"/>
      <c r="AB664" s="42"/>
      <c r="AC664" s="42"/>
      <c r="AD664" s="42"/>
      <c r="AE664" s="42"/>
      <c r="AF664" s="42"/>
      <c r="AG664" s="42"/>
      <c r="AH664" s="42"/>
      <c r="AI664" s="42"/>
      <c r="AJ664" s="42"/>
      <c r="AK664" s="42"/>
      <c r="AL664" s="42"/>
      <c r="AM664" s="42"/>
      <c r="AN664" s="42"/>
      <c r="AO664" s="42"/>
      <c r="AP664" s="42"/>
      <c r="AQ664" s="42"/>
      <c r="AR664" s="42"/>
      <c r="AS664" s="42"/>
      <c r="AT664" s="42"/>
      <c r="AU664" s="42"/>
      <c r="AV664" s="42"/>
      <c r="AW664" s="42"/>
      <c r="AX664" s="42"/>
      <c r="AY664" s="42"/>
      <c r="AZ664" s="42"/>
      <c r="BA664" s="42"/>
      <c r="BB664" s="42"/>
      <c r="BC664" s="42"/>
      <c r="BD664" s="42"/>
      <c r="BE664" s="42"/>
      <c r="BF664" s="42"/>
      <c r="BG664" s="42"/>
      <c r="BH664" s="42"/>
      <c r="BI664" s="42"/>
      <c r="BJ664" s="42"/>
      <c r="BK664" s="42"/>
      <c r="BL664" s="42"/>
      <c r="BM664" s="42"/>
      <c r="BN664" s="42"/>
      <c r="BO664" s="42"/>
      <c r="BP664" s="42"/>
      <c r="BQ664" s="42"/>
      <c r="BR664" s="42"/>
      <c r="BS664" s="42"/>
      <c r="BT664" s="42"/>
      <c r="BU664" s="42"/>
      <c r="BV664" s="42"/>
      <c r="BW664" s="42"/>
      <c r="BX664" s="42"/>
      <c r="BY664" s="42"/>
      <c r="BZ664" s="42"/>
      <c r="CA664" s="42"/>
      <c r="CB664" s="42"/>
      <c r="CC664" s="42"/>
      <c r="CD664" s="42"/>
      <c r="CE664" s="42"/>
      <c r="CF664" s="42"/>
      <c r="CG664" s="42"/>
      <c r="CH664" s="42"/>
      <c r="CI664" s="42"/>
      <c r="CJ664" s="42"/>
      <c r="CK664" s="42"/>
      <c r="CL664" s="42"/>
      <c r="CM664" s="42"/>
      <c r="CN664" s="42"/>
      <c r="CO664" s="42"/>
      <c r="CP664" s="42"/>
      <c r="CQ664" s="42"/>
      <c r="CR664" s="42"/>
      <c r="CS664" s="42"/>
      <c r="CT664" s="42"/>
      <c r="CU664" s="42"/>
      <c r="CV664" s="42"/>
      <c r="CW664" s="42"/>
      <c r="CX664" s="42"/>
      <c r="CY664" s="42"/>
      <c r="CZ664" s="42"/>
      <c r="DA664" s="42"/>
      <c r="DB664" s="42"/>
      <c r="DC664" s="42"/>
      <c r="DD664" s="42"/>
      <c r="DE664" s="42"/>
      <c r="DF664" s="42"/>
      <c r="DG664" s="42"/>
      <c r="DH664" s="42"/>
      <c r="DI664" s="42"/>
      <c r="DJ664" s="42"/>
      <c r="DK664" s="42"/>
      <c r="DL664" s="42"/>
      <c r="DM664" s="42"/>
      <c r="DN664" s="42"/>
      <c r="DO664" s="42"/>
      <c r="DP664" s="42"/>
      <c r="DQ664" s="42"/>
      <c r="DR664" s="42"/>
      <c r="DS664" s="42"/>
      <c r="DT664" s="42"/>
      <c r="DU664" s="42"/>
      <c r="DV664" s="42"/>
      <c r="DW664" s="42"/>
      <c r="DX664" s="42"/>
      <c r="DY664" s="42"/>
      <c r="DZ664" s="42"/>
      <c r="EA664" s="42"/>
      <c r="EB664" s="42"/>
      <c r="EC664" s="42"/>
      <c r="ED664" s="42"/>
      <c r="EE664" s="42"/>
      <c r="EF664" s="42"/>
      <c r="EG664" s="42"/>
      <c r="EH664" s="42"/>
      <c r="EI664" s="42"/>
      <c r="EJ664" s="42"/>
      <c r="EK664" s="42"/>
      <c r="EL664" s="42"/>
      <c r="EM664" s="42"/>
      <c r="EN664" s="42"/>
      <c r="EO664" s="42"/>
      <c r="EP664" s="42"/>
      <c r="EQ664" s="42"/>
      <c r="ER664" s="42"/>
      <c r="ES664" s="42"/>
      <c r="ET664" s="42"/>
      <c r="EU664" s="42"/>
      <c r="EV664" s="42"/>
      <c r="EW664" s="42"/>
      <c r="EX664" s="42"/>
      <c r="EY664" s="42"/>
      <c r="EZ664" s="42"/>
      <c r="FA664" s="42"/>
      <c r="FB664" s="42"/>
      <c r="FC664" s="42"/>
      <c r="FD664" s="42"/>
      <c r="FE664" s="42"/>
      <c r="FF664" s="42"/>
      <c r="FG664" s="42"/>
      <c r="FH664" s="42"/>
      <c r="FI664" s="42"/>
      <c r="FJ664" s="42"/>
      <c r="FK664" s="42"/>
      <c r="FL664" s="42"/>
      <c r="FM664" s="42"/>
      <c r="FN664" s="42"/>
      <c r="FO664" s="42"/>
      <c r="FP664" s="42"/>
      <c r="FQ664" s="42"/>
      <c r="FR664" s="42"/>
      <c r="FS664" s="42"/>
      <c r="FT664" s="42"/>
      <c r="FU664" s="42"/>
      <c r="FV664" s="42"/>
      <c r="FW664" s="42"/>
      <c r="FX664" s="42"/>
      <c r="FY664" s="42"/>
      <c r="FZ664" s="42"/>
      <c r="GA664" s="42"/>
      <c r="GB664" s="42"/>
      <c r="GC664" s="42"/>
      <c r="GD664" s="42"/>
      <c r="GE664" s="42"/>
      <c r="GF664" s="42"/>
      <c r="GG664" s="42"/>
      <c r="GH664" s="42"/>
      <c r="GI664" s="42"/>
      <c r="GJ664" s="42"/>
      <c r="GK664" s="42"/>
      <c r="GL664" s="42"/>
      <c r="GM664" s="42"/>
      <c r="GN664" s="42"/>
      <c r="GO664" s="42"/>
      <c r="GP664" s="42"/>
      <c r="GQ664" s="42"/>
      <c r="GR664" s="42"/>
      <c r="GS664" s="42"/>
      <c r="GT664" s="42"/>
      <c r="GU664" s="42"/>
      <c r="GV664" s="42"/>
      <c r="GW664" s="42"/>
      <c r="GX664" s="42"/>
      <c r="GY664" s="42"/>
    </row>
    <row r="665" s="1" customFormat="1" customHeight="1" spans="1:207">
      <c r="A665" s="8">
        <v>664</v>
      </c>
      <c r="B665" s="19" t="s">
        <v>815</v>
      </c>
      <c r="C665" s="19" t="s">
        <v>18</v>
      </c>
      <c r="D665" s="15" t="s">
        <v>29</v>
      </c>
      <c r="E665" s="19" t="s">
        <v>38</v>
      </c>
      <c r="F665" s="19">
        <v>1</v>
      </c>
      <c r="G665" s="11">
        <v>400</v>
      </c>
      <c r="H665" s="8">
        <f t="shared" si="20"/>
        <v>400</v>
      </c>
      <c r="I665" s="30"/>
      <c r="J665" s="8">
        <f t="shared" si="21"/>
        <v>400</v>
      </c>
      <c r="K665" s="19"/>
      <c r="L665" s="19"/>
      <c r="M665" s="19"/>
      <c r="N665" s="19"/>
      <c r="O665" s="88"/>
      <c r="P665" s="8" t="s">
        <v>416</v>
      </c>
      <c r="Q665" s="8" t="s">
        <v>813</v>
      </c>
      <c r="R665" s="42"/>
      <c r="S665" s="42"/>
      <c r="T665" s="42"/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F665" s="42"/>
      <c r="AG665" s="42"/>
      <c r="AH665" s="42"/>
      <c r="AI665" s="42"/>
      <c r="AJ665" s="42"/>
      <c r="AK665" s="42"/>
      <c r="AL665" s="42"/>
      <c r="AM665" s="42"/>
      <c r="AN665" s="42"/>
      <c r="AO665" s="42"/>
      <c r="AP665" s="42"/>
      <c r="AQ665" s="42"/>
      <c r="AR665" s="42"/>
      <c r="AS665" s="42"/>
      <c r="AT665" s="42"/>
      <c r="AU665" s="42"/>
      <c r="AV665" s="42"/>
      <c r="AW665" s="42"/>
      <c r="AX665" s="42"/>
      <c r="AY665" s="42"/>
      <c r="AZ665" s="42"/>
      <c r="BA665" s="42"/>
      <c r="BB665" s="42"/>
      <c r="BC665" s="42"/>
      <c r="BD665" s="42"/>
      <c r="BE665" s="42"/>
      <c r="BF665" s="42"/>
      <c r="BG665" s="42"/>
      <c r="BH665" s="42"/>
      <c r="BI665" s="42"/>
      <c r="BJ665" s="42"/>
      <c r="BK665" s="42"/>
      <c r="BL665" s="42"/>
      <c r="BM665" s="42"/>
      <c r="BN665" s="42"/>
      <c r="BO665" s="42"/>
      <c r="BP665" s="42"/>
      <c r="BQ665" s="42"/>
      <c r="BR665" s="42"/>
      <c r="BS665" s="42"/>
      <c r="BT665" s="42"/>
      <c r="BU665" s="42"/>
      <c r="BV665" s="42"/>
      <c r="BW665" s="42"/>
      <c r="BX665" s="42"/>
      <c r="BY665" s="42"/>
      <c r="BZ665" s="42"/>
      <c r="CA665" s="42"/>
      <c r="CB665" s="42"/>
      <c r="CC665" s="42"/>
      <c r="CD665" s="42"/>
      <c r="CE665" s="42"/>
      <c r="CF665" s="42"/>
      <c r="CG665" s="42"/>
      <c r="CH665" s="42"/>
      <c r="CI665" s="42"/>
      <c r="CJ665" s="42"/>
      <c r="CK665" s="42"/>
      <c r="CL665" s="42"/>
      <c r="CM665" s="42"/>
      <c r="CN665" s="42"/>
      <c r="CO665" s="42"/>
      <c r="CP665" s="42"/>
      <c r="CQ665" s="42"/>
      <c r="CR665" s="42"/>
      <c r="CS665" s="42"/>
      <c r="CT665" s="42"/>
      <c r="CU665" s="42"/>
      <c r="CV665" s="42"/>
      <c r="CW665" s="42"/>
      <c r="CX665" s="42"/>
      <c r="CY665" s="42"/>
      <c r="CZ665" s="42"/>
      <c r="DA665" s="42"/>
      <c r="DB665" s="42"/>
      <c r="DC665" s="42"/>
      <c r="DD665" s="42"/>
      <c r="DE665" s="42"/>
      <c r="DF665" s="42"/>
      <c r="DG665" s="42"/>
      <c r="DH665" s="42"/>
      <c r="DI665" s="42"/>
      <c r="DJ665" s="42"/>
      <c r="DK665" s="42"/>
      <c r="DL665" s="42"/>
      <c r="DM665" s="42"/>
      <c r="DN665" s="42"/>
      <c r="DO665" s="42"/>
      <c r="DP665" s="42"/>
      <c r="DQ665" s="42"/>
      <c r="DR665" s="42"/>
      <c r="DS665" s="42"/>
      <c r="DT665" s="42"/>
      <c r="DU665" s="42"/>
      <c r="DV665" s="42"/>
      <c r="DW665" s="42"/>
      <c r="DX665" s="42"/>
      <c r="DY665" s="42"/>
      <c r="DZ665" s="42"/>
      <c r="EA665" s="42"/>
      <c r="EB665" s="42"/>
      <c r="EC665" s="42"/>
      <c r="ED665" s="42"/>
      <c r="EE665" s="42"/>
      <c r="EF665" s="42"/>
      <c r="EG665" s="42"/>
      <c r="EH665" s="42"/>
      <c r="EI665" s="42"/>
      <c r="EJ665" s="42"/>
      <c r="EK665" s="42"/>
      <c r="EL665" s="42"/>
      <c r="EM665" s="42"/>
      <c r="EN665" s="42"/>
      <c r="EO665" s="42"/>
      <c r="EP665" s="42"/>
      <c r="EQ665" s="42"/>
      <c r="ER665" s="42"/>
      <c r="ES665" s="42"/>
      <c r="ET665" s="42"/>
      <c r="EU665" s="42"/>
      <c r="EV665" s="42"/>
      <c r="EW665" s="42"/>
      <c r="EX665" s="42"/>
      <c r="EY665" s="42"/>
      <c r="EZ665" s="42"/>
      <c r="FA665" s="42"/>
      <c r="FB665" s="42"/>
      <c r="FC665" s="42"/>
      <c r="FD665" s="42"/>
      <c r="FE665" s="42"/>
      <c r="FF665" s="42"/>
      <c r="FG665" s="42"/>
      <c r="FH665" s="42"/>
      <c r="FI665" s="42"/>
      <c r="FJ665" s="42"/>
      <c r="FK665" s="42"/>
      <c r="FL665" s="42"/>
      <c r="FM665" s="42"/>
      <c r="FN665" s="42"/>
      <c r="FO665" s="42"/>
      <c r="FP665" s="42"/>
      <c r="FQ665" s="42"/>
      <c r="FR665" s="42"/>
      <c r="FS665" s="42"/>
      <c r="FT665" s="42"/>
      <c r="FU665" s="42"/>
      <c r="FV665" s="42"/>
      <c r="FW665" s="42"/>
      <c r="FX665" s="42"/>
      <c r="FY665" s="42"/>
      <c r="FZ665" s="42"/>
      <c r="GA665" s="42"/>
      <c r="GB665" s="42"/>
      <c r="GC665" s="42"/>
      <c r="GD665" s="42"/>
      <c r="GE665" s="42"/>
      <c r="GF665" s="42"/>
      <c r="GG665" s="42"/>
      <c r="GH665" s="42"/>
      <c r="GI665" s="42"/>
      <c r="GJ665" s="42"/>
      <c r="GK665" s="42"/>
      <c r="GL665" s="42"/>
      <c r="GM665" s="42"/>
      <c r="GN665" s="42"/>
      <c r="GO665" s="42"/>
      <c r="GP665" s="42"/>
      <c r="GQ665" s="42"/>
      <c r="GR665" s="42"/>
      <c r="GS665" s="42"/>
      <c r="GT665" s="42"/>
      <c r="GU665" s="42"/>
      <c r="GV665" s="42"/>
      <c r="GW665" s="42"/>
      <c r="GX665" s="42"/>
      <c r="GY665" s="42"/>
    </row>
    <row r="666" s="1" customFormat="1" customHeight="1" spans="1:17">
      <c r="A666" s="8">
        <v>665</v>
      </c>
      <c r="B666" s="78" t="s">
        <v>816</v>
      </c>
      <c r="C666" s="82" t="s">
        <v>18</v>
      </c>
      <c r="D666" s="8" t="s">
        <v>29</v>
      </c>
      <c r="E666" s="8" t="s">
        <v>38</v>
      </c>
      <c r="F666" s="8">
        <v>1</v>
      </c>
      <c r="G666" s="11">
        <v>400</v>
      </c>
      <c r="H666" s="8">
        <f t="shared" si="20"/>
        <v>400</v>
      </c>
      <c r="I666" s="8"/>
      <c r="J666" s="8">
        <f t="shared" si="21"/>
        <v>400</v>
      </c>
      <c r="K666" s="8"/>
      <c r="L666" s="8"/>
      <c r="M666" s="8"/>
      <c r="N666" s="8"/>
      <c r="O666" s="33"/>
      <c r="P666" s="14" t="s">
        <v>416</v>
      </c>
      <c r="Q666" s="8" t="s">
        <v>813</v>
      </c>
    </row>
    <row r="667" s="1" customFormat="1" customHeight="1" spans="1:207">
      <c r="A667" s="8">
        <v>666</v>
      </c>
      <c r="B667" s="8" t="s">
        <v>817</v>
      </c>
      <c r="C667" s="8" t="s">
        <v>18</v>
      </c>
      <c r="D667" s="8" t="s">
        <v>29</v>
      </c>
      <c r="E667" s="8" t="s">
        <v>38</v>
      </c>
      <c r="F667" s="8">
        <v>2</v>
      </c>
      <c r="G667" s="11">
        <v>400</v>
      </c>
      <c r="H667" s="8">
        <f t="shared" si="20"/>
        <v>800</v>
      </c>
      <c r="I667" s="8"/>
      <c r="J667" s="8">
        <f t="shared" si="21"/>
        <v>800</v>
      </c>
      <c r="K667" s="8" t="s">
        <v>818</v>
      </c>
      <c r="L667" s="8"/>
      <c r="M667" s="8"/>
      <c r="N667" s="8"/>
      <c r="O667" s="8"/>
      <c r="P667" s="8" t="s">
        <v>416</v>
      </c>
      <c r="Q667" s="8" t="s">
        <v>813</v>
      </c>
      <c r="R667" s="42"/>
      <c r="S667" s="42"/>
      <c r="T667" s="42"/>
      <c r="U667" s="42"/>
      <c r="V667" s="42"/>
      <c r="W667" s="42"/>
      <c r="X667" s="42"/>
      <c r="Y667" s="42"/>
      <c r="Z667" s="42"/>
      <c r="AA667" s="42"/>
      <c r="AB667" s="42"/>
      <c r="AC667" s="42"/>
      <c r="AD667" s="42"/>
      <c r="AE667" s="42"/>
      <c r="AF667" s="42"/>
      <c r="AG667" s="42"/>
      <c r="AH667" s="42"/>
      <c r="AI667" s="42"/>
      <c r="AJ667" s="42"/>
      <c r="AK667" s="42"/>
      <c r="AL667" s="42"/>
      <c r="AM667" s="42"/>
      <c r="AN667" s="42"/>
      <c r="AO667" s="42"/>
      <c r="AP667" s="42"/>
      <c r="AQ667" s="42"/>
      <c r="AR667" s="42"/>
      <c r="AS667" s="42"/>
      <c r="AT667" s="42"/>
      <c r="AU667" s="42"/>
      <c r="AV667" s="42"/>
      <c r="AW667" s="42"/>
      <c r="AX667" s="42"/>
      <c r="AY667" s="42"/>
      <c r="AZ667" s="42"/>
      <c r="BA667" s="42"/>
      <c r="BB667" s="42"/>
      <c r="BC667" s="42"/>
      <c r="BD667" s="42"/>
      <c r="BE667" s="42"/>
      <c r="BF667" s="42"/>
      <c r="BG667" s="42"/>
      <c r="BH667" s="42"/>
      <c r="BI667" s="42"/>
      <c r="BJ667" s="42"/>
      <c r="BK667" s="42"/>
      <c r="BL667" s="42"/>
      <c r="BM667" s="42"/>
      <c r="BN667" s="42"/>
      <c r="BO667" s="42"/>
      <c r="BP667" s="42"/>
      <c r="BQ667" s="42"/>
      <c r="BR667" s="42"/>
      <c r="BS667" s="42"/>
      <c r="BT667" s="42"/>
      <c r="BU667" s="42"/>
      <c r="BV667" s="42"/>
      <c r="BW667" s="42"/>
      <c r="BX667" s="42"/>
      <c r="BY667" s="42"/>
      <c r="BZ667" s="42"/>
      <c r="CA667" s="42"/>
      <c r="CB667" s="42"/>
      <c r="CC667" s="42"/>
      <c r="CD667" s="42"/>
      <c r="CE667" s="42"/>
      <c r="CF667" s="42"/>
      <c r="CG667" s="42"/>
      <c r="CH667" s="42"/>
      <c r="CI667" s="42"/>
      <c r="CJ667" s="42"/>
      <c r="CK667" s="42"/>
      <c r="CL667" s="42"/>
      <c r="CM667" s="42"/>
      <c r="CN667" s="42"/>
      <c r="CO667" s="42"/>
      <c r="CP667" s="42"/>
      <c r="CQ667" s="42"/>
      <c r="CR667" s="42"/>
      <c r="CS667" s="42"/>
      <c r="CT667" s="42"/>
      <c r="CU667" s="42"/>
      <c r="CV667" s="42"/>
      <c r="CW667" s="42"/>
      <c r="CX667" s="42"/>
      <c r="CY667" s="42"/>
      <c r="CZ667" s="42"/>
      <c r="DA667" s="42"/>
      <c r="DB667" s="42"/>
      <c r="DC667" s="42"/>
      <c r="DD667" s="42"/>
      <c r="DE667" s="42"/>
      <c r="DF667" s="42"/>
      <c r="DG667" s="42"/>
      <c r="DH667" s="42"/>
      <c r="DI667" s="42"/>
      <c r="DJ667" s="42"/>
      <c r="DK667" s="42"/>
      <c r="DL667" s="42"/>
      <c r="DM667" s="42"/>
      <c r="DN667" s="42"/>
      <c r="DO667" s="42"/>
      <c r="DP667" s="42"/>
      <c r="DQ667" s="42"/>
      <c r="DR667" s="42"/>
      <c r="DS667" s="42"/>
      <c r="DT667" s="42"/>
      <c r="DU667" s="42"/>
      <c r="DV667" s="42"/>
      <c r="DW667" s="42"/>
      <c r="DX667" s="42"/>
      <c r="DY667" s="42"/>
      <c r="DZ667" s="42"/>
      <c r="EA667" s="42"/>
      <c r="EB667" s="42"/>
      <c r="EC667" s="42"/>
      <c r="ED667" s="42"/>
      <c r="EE667" s="42"/>
      <c r="EF667" s="42"/>
      <c r="EG667" s="42"/>
      <c r="EH667" s="42"/>
      <c r="EI667" s="42"/>
      <c r="EJ667" s="42"/>
      <c r="EK667" s="42"/>
      <c r="EL667" s="42"/>
      <c r="EM667" s="42"/>
      <c r="EN667" s="42"/>
      <c r="EO667" s="42"/>
      <c r="EP667" s="42"/>
      <c r="EQ667" s="42"/>
      <c r="ER667" s="42"/>
      <c r="ES667" s="42"/>
      <c r="ET667" s="42"/>
      <c r="EU667" s="42"/>
      <c r="EV667" s="42"/>
      <c r="EW667" s="42"/>
      <c r="EX667" s="42"/>
      <c r="EY667" s="42"/>
      <c r="EZ667" s="42"/>
      <c r="FA667" s="42"/>
      <c r="FB667" s="42"/>
      <c r="FC667" s="42"/>
      <c r="FD667" s="42"/>
      <c r="FE667" s="42"/>
      <c r="FF667" s="42"/>
      <c r="FG667" s="42"/>
      <c r="FH667" s="42"/>
      <c r="FI667" s="42"/>
      <c r="FJ667" s="42"/>
      <c r="FK667" s="42"/>
      <c r="FL667" s="42"/>
      <c r="FM667" s="42"/>
      <c r="FN667" s="42"/>
      <c r="FO667" s="42"/>
      <c r="FP667" s="42"/>
      <c r="FQ667" s="42"/>
      <c r="FR667" s="42"/>
      <c r="FS667" s="42"/>
      <c r="FT667" s="42"/>
      <c r="FU667" s="42"/>
      <c r="FV667" s="42"/>
      <c r="FW667" s="42"/>
      <c r="FX667" s="42"/>
      <c r="FY667" s="42"/>
      <c r="FZ667" s="42"/>
      <c r="GA667" s="42"/>
      <c r="GB667" s="42"/>
      <c r="GC667" s="42"/>
      <c r="GD667" s="42"/>
      <c r="GE667" s="42"/>
      <c r="GF667" s="42"/>
      <c r="GG667" s="42"/>
      <c r="GH667" s="42"/>
      <c r="GI667" s="42"/>
      <c r="GJ667" s="42"/>
      <c r="GK667" s="42"/>
      <c r="GL667" s="42"/>
      <c r="GM667" s="42"/>
      <c r="GN667" s="42"/>
      <c r="GO667" s="42"/>
      <c r="GP667" s="42"/>
      <c r="GQ667" s="42"/>
      <c r="GR667" s="42"/>
      <c r="GS667" s="42"/>
      <c r="GT667" s="42"/>
      <c r="GU667" s="42"/>
      <c r="GV667" s="42"/>
      <c r="GW667" s="42"/>
      <c r="GX667" s="42"/>
      <c r="GY667" s="42"/>
    </row>
    <row r="668" s="1" customFormat="1" customHeight="1" spans="1:207">
      <c r="A668" s="8">
        <v>667</v>
      </c>
      <c r="B668" s="8" t="s">
        <v>819</v>
      </c>
      <c r="C668" s="8" t="s">
        <v>18</v>
      </c>
      <c r="D668" s="8" t="s">
        <v>51</v>
      </c>
      <c r="E668" s="8" t="s">
        <v>38</v>
      </c>
      <c r="F668" s="8">
        <v>1</v>
      </c>
      <c r="G668" s="11">
        <v>400</v>
      </c>
      <c r="H668" s="8">
        <f t="shared" si="20"/>
        <v>400</v>
      </c>
      <c r="I668" s="33"/>
      <c r="J668" s="8">
        <f t="shared" si="21"/>
        <v>400</v>
      </c>
      <c r="K668" s="8"/>
      <c r="L668" s="8"/>
      <c r="M668" s="8"/>
      <c r="N668" s="8"/>
      <c r="O668" s="8"/>
      <c r="P668" s="8" t="s">
        <v>416</v>
      </c>
      <c r="Q668" s="8" t="s">
        <v>813</v>
      </c>
      <c r="R668" s="42"/>
      <c r="S668" s="42"/>
      <c r="T668" s="42"/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F668" s="42"/>
      <c r="AG668" s="42"/>
      <c r="AH668" s="42"/>
      <c r="AI668" s="42"/>
      <c r="AJ668" s="42"/>
      <c r="AK668" s="42"/>
      <c r="AL668" s="42"/>
      <c r="AM668" s="42"/>
      <c r="AN668" s="42"/>
      <c r="AO668" s="42"/>
      <c r="AP668" s="42"/>
      <c r="AQ668" s="42"/>
      <c r="AR668" s="42"/>
      <c r="AS668" s="42"/>
      <c r="AT668" s="42"/>
      <c r="AU668" s="42"/>
      <c r="AV668" s="42"/>
      <c r="AW668" s="42"/>
      <c r="AX668" s="42"/>
      <c r="AY668" s="42"/>
      <c r="AZ668" s="42"/>
      <c r="BA668" s="42"/>
      <c r="BB668" s="42"/>
      <c r="BC668" s="42"/>
      <c r="BD668" s="42"/>
      <c r="BE668" s="42"/>
      <c r="BF668" s="42"/>
      <c r="BG668" s="42"/>
      <c r="BH668" s="42"/>
      <c r="BI668" s="42"/>
      <c r="BJ668" s="42"/>
      <c r="BK668" s="42"/>
      <c r="BL668" s="42"/>
      <c r="BM668" s="42"/>
      <c r="BN668" s="42"/>
      <c r="BO668" s="42"/>
      <c r="BP668" s="42"/>
      <c r="BQ668" s="42"/>
      <c r="BR668" s="42"/>
      <c r="BS668" s="42"/>
      <c r="BT668" s="42"/>
      <c r="BU668" s="42"/>
      <c r="BV668" s="42"/>
      <c r="BW668" s="42"/>
      <c r="BX668" s="42"/>
      <c r="BY668" s="42"/>
      <c r="BZ668" s="42"/>
      <c r="CA668" s="42"/>
      <c r="CB668" s="42"/>
      <c r="CC668" s="42"/>
      <c r="CD668" s="42"/>
      <c r="CE668" s="42"/>
      <c r="CF668" s="42"/>
      <c r="CG668" s="42"/>
      <c r="CH668" s="42"/>
      <c r="CI668" s="42"/>
      <c r="CJ668" s="42"/>
      <c r="CK668" s="42"/>
      <c r="CL668" s="42"/>
      <c r="CM668" s="42"/>
      <c r="CN668" s="42"/>
      <c r="CO668" s="42"/>
      <c r="CP668" s="42"/>
      <c r="CQ668" s="42"/>
      <c r="CR668" s="42"/>
      <c r="CS668" s="42"/>
      <c r="CT668" s="42"/>
      <c r="CU668" s="42"/>
      <c r="CV668" s="42"/>
      <c r="CW668" s="42"/>
      <c r="CX668" s="42"/>
      <c r="CY668" s="42"/>
      <c r="CZ668" s="42"/>
      <c r="DA668" s="42"/>
      <c r="DB668" s="42"/>
      <c r="DC668" s="42"/>
      <c r="DD668" s="42"/>
      <c r="DE668" s="42"/>
      <c r="DF668" s="42"/>
      <c r="DG668" s="42"/>
      <c r="DH668" s="42"/>
      <c r="DI668" s="42"/>
      <c r="DJ668" s="42"/>
      <c r="DK668" s="42"/>
      <c r="DL668" s="42"/>
      <c r="DM668" s="42"/>
      <c r="DN668" s="42"/>
      <c r="DO668" s="42"/>
      <c r="DP668" s="42"/>
      <c r="DQ668" s="42"/>
      <c r="DR668" s="42"/>
      <c r="DS668" s="42"/>
      <c r="DT668" s="42"/>
      <c r="DU668" s="42"/>
      <c r="DV668" s="42"/>
      <c r="DW668" s="42"/>
      <c r="DX668" s="42"/>
      <c r="DY668" s="42"/>
      <c r="DZ668" s="42"/>
      <c r="EA668" s="42"/>
      <c r="EB668" s="42"/>
      <c r="EC668" s="42"/>
      <c r="ED668" s="42"/>
      <c r="EE668" s="42"/>
      <c r="EF668" s="42"/>
      <c r="EG668" s="42"/>
      <c r="EH668" s="42"/>
      <c r="EI668" s="42"/>
      <c r="EJ668" s="42"/>
      <c r="EK668" s="42"/>
      <c r="EL668" s="42"/>
      <c r="EM668" s="42"/>
      <c r="EN668" s="42"/>
      <c r="EO668" s="42"/>
      <c r="EP668" s="42"/>
      <c r="EQ668" s="42"/>
      <c r="ER668" s="42"/>
      <c r="ES668" s="42"/>
      <c r="ET668" s="42"/>
      <c r="EU668" s="42"/>
      <c r="EV668" s="42"/>
      <c r="EW668" s="42"/>
      <c r="EX668" s="42"/>
      <c r="EY668" s="42"/>
      <c r="EZ668" s="42"/>
      <c r="FA668" s="42"/>
      <c r="FB668" s="42"/>
      <c r="FC668" s="42"/>
      <c r="FD668" s="42"/>
      <c r="FE668" s="42"/>
      <c r="FF668" s="42"/>
      <c r="FG668" s="42"/>
      <c r="FH668" s="42"/>
      <c r="FI668" s="42"/>
      <c r="FJ668" s="42"/>
      <c r="FK668" s="42"/>
      <c r="FL668" s="42"/>
      <c r="FM668" s="42"/>
      <c r="FN668" s="42"/>
      <c r="FO668" s="42"/>
      <c r="FP668" s="42"/>
      <c r="FQ668" s="42"/>
      <c r="FR668" s="42"/>
      <c r="FS668" s="42"/>
      <c r="FT668" s="42"/>
      <c r="FU668" s="42"/>
      <c r="FV668" s="42"/>
      <c r="FW668" s="42"/>
      <c r="FX668" s="42"/>
      <c r="FY668" s="42"/>
      <c r="FZ668" s="42"/>
      <c r="GA668" s="42"/>
      <c r="GB668" s="42"/>
      <c r="GC668" s="42"/>
      <c r="GD668" s="42"/>
      <c r="GE668" s="42"/>
      <c r="GF668" s="42"/>
      <c r="GG668" s="42"/>
      <c r="GH668" s="42"/>
      <c r="GI668" s="42"/>
      <c r="GJ668" s="42"/>
      <c r="GK668" s="42"/>
      <c r="GL668" s="42"/>
      <c r="GM668" s="42"/>
      <c r="GN668" s="42"/>
      <c r="GO668" s="42"/>
      <c r="GP668" s="42"/>
      <c r="GQ668" s="42"/>
      <c r="GR668" s="42"/>
      <c r="GS668" s="42"/>
      <c r="GT668" s="42"/>
      <c r="GU668" s="42"/>
      <c r="GV668" s="42"/>
      <c r="GW668" s="42"/>
      <c r="GX668" s="42"/>
      <c r="GY668" s="42"/>
    </row>
    <row r="669" s="1" customFormat="1" customHeight="1" spans="1:207">
      <c r="A669" s="8">
        <v>668</v>
      </c>
      <c r="B669" s="8" t="s">
        <v>820</v>
      </c>
      <c r="C669" s="8" t="s">
        <v>18</v>
      </c>
      <c r="D669" s="8" t="s">
        <v>26</v>
      </c>
      <c r="E669" s="8" t="s">
        <v>38</v>
      </c>
      <c r="F669" s="8">
        <v>1</v>
      </c>
      <c r="G669" s="11">
        <v>400</v>
      </c>
      <c r="H669" s="8">
        <f t="shared" si="20"/>
        <v>400</v>
      </c>
      <c r="I669" s="8"/>
      <c r="J669" s="8">
        <f t="shared" si="21"/>
        <v>400</v>
      </c>
      <c r="K669" s="8"/>
      <c r="L669" s="8"/>
      <c r="M669" s="8"/>
      <c r="N669" s="8"/>
      <c r="O669" s="8"/>
      <c r="P669" s="8" t="s">
        <v>416</v>
      </c>
      <c r="Q669" s="8" t="s">
        <v>813</v>
      </c>
      <c r="R669" s="42"/>
      <c r="S669" s="42"/>
      <c r="T669" s="42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F669" s="42"/>
      <c r="AG669" s="42"/>
      <c r="AH669" s="42"/>
      <c r="AI669" s="42"/>
      <c r="AJ669" s="42"/>
      <c r="AK669" s="42"/>
      <c r="AL669" s="42"/>
      <c r="AM669" s="42"/>
      <c r="AN669" s="42"/>
      <c r="AO669" s="42"/>
      <c r="AP669" s="42"/>
      <c r="AQ669" s="42"/>
      <c r="AR669" s="42"/>
      <c r="AS669" s="42"/>
      <c r="AT669" s="42"/>
      <c r="AU669" s="42"/>
      <c r="AV669" s="42"/>
      <c r="AW669" s="42"/>
      <c r="AX669" s="42"/>
      <c r="AY669" s="42"/>
      <c r="AZ669" s="42"/>
      <c r="BA669" s="42"/>
      <c r="BB669" s="42"/>
      <c r="BC669" s="42"/>
      <c r="BD669" s="42"/>
      <c r="BE669" s="42"/>
      <c r="BF669" s="42"/>
      <c r="BG669" s="42"/>
      <c r="BH669" s="42"/>
      <c r="BI669" s="42"/>
      <c r="BJ669" s="42"/>
      <c r="BK669" s="42"/>
      <c r="BL669" s="42"/>
      <c r="BM669" s="42"/>
      <c r="BN669" s="42"/>
      <c r="BO669" s="42"/>
      <c r="BP669" s="42"/>
      <c r="BQ669" s="42"/>
      <c r="BR669" s="42"/>
      <c r="BS669" s="42"/>
      <c r="BT669" s="42"/>
      <c r="BU669" s="42"/>
      <c r="BV669" s="42"/>
      <c r="BW669" s="42"/>
      <c r="BX669" s="42"/>
      <c r="BY669" s="42"/>
      <c r="BZ669" s="42"/>
      <c r="CA669" s="42"/>
      <c r="CB669" s="42"/>
      <c r="CC669" s="42"/>
      <c r="CD669" s="42"/>
      <c r="CE669" s="42"/>
      <c r="CF669" s="42"/>
      <c r="CG669" s="42"/>
      <c r="CH669" s="42"/>
      <c r="CI669" s="42"/>
      <c r="CJ669" s="42"/>
      <c r="CK669" s="42"/>
      <c r="CL669" s="42"/>
      <c r="CM669" s="42"/>
      <c r="CN669" s="42"/>
      <c r="CO669" s="42"/>
      <c r="CP669" s="42"/>
      <c r="CQ669" s="42"/>
      <c r="CR669" s="42"/>
      <c r="CS669" s="42"/>
      <c r="CT669" s="42"/>
      <c r="CU669" s="42"/>
      <c r="CV669" s="42"/>
      <c r="CW669" s="42"/>
      <c r="CX669" s="42"/>
      <c r="CY669" s="42"/>
      <c r="CZ669" s="42"/>
      <c r="DA669" s="42"/>
      <c r="DB669" s="42"/>
      <c r="DC669" s="42"/>
      <c r="DD669" s="42"/>
      <c r="DE669" s="42"/>
      <c r="DF669" s="42"/>
      <c r="DG669" s="42"/>
      <c r="DH669" s="42"/>
      <c r="DI669" s="42"/>
      <c r="DJ669" s="42"/>
      <c r="DK669" s="42"/>
      <c r="DL669" s="42"/>
      <c r="DM669" s="42"/>
      <c r="DN669" s="42"/>
      <c r="DO669" s="42"/>
      <c r="DP669" s="42"/>
      <c r="DQ669" s="42"/>
      <c r="DR669" s="42"/>
      <c r="DS669" s="42"/>
      <c r="DT669" s="42"/>
      <c r="DU669" s="42"/>
      <c r="DV669" s="42"/>
      <c r="DW669" s="42"/>
      <c r="DX669" s="42"/>
      <c r="DY669" s="42"/>
      <c r="DZ669" s="42"/>
      <c r="EA669" s="42"/>
      <c r="EB669" s="42"/>
      <c r="EC669" s="42"/>
      <c r="ED669" s="42"/>
      <c r="EE669" s="42"/>
      <c r="EF669" s="42"/>
      <c r="EG669" s="42"/>
      <c r="EH669" s="42"/>
      <c r="EI669" s="42"/>
      <c r="EJ669" s="42"/>
      <c r="EK669" s="42"/>
      <c r="EL669" s="42"/>
      <c r="EM669" s="42"/>
      <c r="EN669" s="42"/>
      <c r="EO669" s="42"/>
      <c r="EP669" s="42"/>
      <c r="EQ669" s="42"/>
      <c r="ER669" s="42"/>
      <c r="ES669" s="42"/>
      <c r="ET669" s="42"/>
      <c r="EU669" s="42"/>
      <c r="EV669" s="42"/>
      <c r="EW669" s="42"/>
      <c r="EX669" s="42"/>
      <c r="EY669" s="42"/>
      <c r="EZ669" s="42"/>
      <c r="FA669" s="42"/>
      <c r="FB669" s="42"/>
      <c r="FC669" s="42"/>
      <c r="FD669" s="42"/>
      <c r="FE669" s="42"/>
      <c r="FF669" s="42"/>
      <c r="FG669" s="42"/>
      <c r="FH669" s="42"/>
      <c r="FI669" s="42"/>
      <c r="FJ669" s="42"/>
      <c r="FK669" s="42"/>
      <c r="FL669" s="42"/>
      <c r="FM669" s="42"/>
      <c r="FN669" s="42"/>
      <c r="FO669" s="42"/>
      <c r="FP669" s="42"/>
      <c r="FQ669" s="42"/>
      <c r="FR669" s="42"/>
      <c r="FS669" s="42"/>
      <c r="FT669" s="42"/>
      <c r="FU669" s="42"/>
      <c r="FV669" s="42"/>
      <c r="FW669" s="42"/>
      <c r="FX669" s="42"/>
      <c r="FY669" s="42"/>
      <c r="FZ669" s="42"/>
      <c r="GA669" s="42"/>
      <c r="GB669" s="42"/>
      <c r="GC669" s="42"/>
      <c r="GD669" s="42"/>
      <c r="GE669" s="42"/>
      <c r="GF669" s="42"/>
      <c r="GG669" s="42"/>
      <c r="GH669" s="42"/>
      <c r="GI669" s="42"/>
      <c r="GJ669" s="42"/>
      <c r="GK669" s="42"/>
      <c r="GL669" s="42"/>
      <c r="GM669" s="42"/>
      <c r="GN669" s="42"/>
      <c r="GO669" s="42"/>
      <c r="GP669" s="42"/>
      <c r="GQ669" s="42"/>
      <c r="GR669" s="42"/>
      <c r="GS669" s="42"/>
      <c r="GT669" s="42"/>
      <c r="GU669" s="42"/>
      <c r="GV669" s="42"/>
      <c r="GW669" s="42"/>
      <c r="GX669" s="42"/>
      <c r="GY669" s="42"/>
    </row>
    <row r="670" s="1" customFormat="1" customHeight="1" spans="1:207">
      <c r="A670" s="8">
        <v>669</v>
      </c>
      <c r="B670" s="63" t="s">
        <v>821</v>
      </c>
      <c r="C670" s="63" t="s">
        <v>18</v>
      </c>
      <c r="D670" s="63" t="s">
        <v>26</v>
      </c>
      <c r="E670" s="63" t="s">
        <v>38</v>
      </c>
      <c r="F670" s="63">
        <v>1</v>
      </c>
      <c r="G670" s="11">
        <v>400</v>
      </c>
      <c r="H670" s="8">
        <f t="shared" si="20"/>
        <v>400</v>
      </c>
      <c r="I670" s="30"/>
      <c r="J670" s="8">
        <f t="shared" si="21"/>
        <v>400</v>
      </c>
      <c r="K670" s="22"/>
      <c r="L670" s="22"/>
      <c r="M670" s="22"/>
      <c r="N670" s="22"/>
      <c r="O670" s="38"/>
      <c r="P670" s="8" t="s">
        <v>416</v>
      </c>
      <c r="Q670" s="8" t="s">
        <v>813</v>
      </c>
      <c r="R670" s="42"/>
      <c r="S670" s="42"/>
      <c r="T670" s="42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F670" s="42"/>
      <c r="AG670" s="42"/>
      <c r="AH670" s="42"/>
      <c r="AI670" s="42"/>
      <c r="AJ670" s="42"/>
      <c r="AK670" s="42"/>
      <c r="AL670" s="42"/>
      <c r="AM670" s="42"/>
      <c r="AN670" s="42"/>
      <c r="AO670" s="42"/>
      <c r="AP670" s="42"/>
      <c r="AQ670" s="42"/>
      <c r="AR670" s="42"/>
      <c r="AS670" s="42"/>
      <c r="AT670" s="42"/>
      <c r="AU670" s="42"/>
      <c r="AV670" s="42"/>
      <c r="AW670" s="42"/>
      <c r="AX670" s="42"/>
      <c r="AY670" s="42"/>
      <c r="AZ670" s="42"/>
      <c r="BA670" s="42"/>
      <c r="BB670" s="42"/>
      <c r="BC670" s="42"/>
      <c r="BD670" s="42"/>
      <c r="BE670" s="42"/>
      <c r="BF670" s="42"/>
      <c r="BG670" s="42"/>
      <c r="BH670" s="42"/>
      <c r="BI670" s="42"/>
      <c r="BJ670" s="42"/>
      <c r="BK670" s="42"/>
      <c r="BL670" s="42"/>
      <c r="BM670" s="42"/>
      <c r="BN670" s="42"/>
      <c r="BO670" s="42"/>
      <c r="BP670" s="42"/>
      <c r="BQ670" s="42"/>
      <c r="BR670" s="42"/>
      <c r="BS670" s="42"/>
      <c r="BT670" s="42"/>
      <c r="BU670" s="42"/>
      <c r="BV670" s="42"/>
      <c r="BW670" s="42"/>
      <c r="BX670" s="42"/>
      <c r="BY670" s="42"/>
      <c r="BZ670" s="42"/>
      <c r="CA670" s="42"/>
      <c r="CB670" s="42"/>
      <c r="CC670" s="42"/>
      <c r="CD670" s="42"/>
      <c r="CE670" s="42"/>
      <c r="CF670" s="42"/>
      <c r="CG670" s="42"/>
      <c r="CH670" s="42"/>
      <c r="CI670" s="42"/>
      <c r="CJ670" s="42"/>
      <c r="CK670" s="42"/>
      <c r="CL670" s="42"/>
      <c r="CM670" s="42"/>
      <c r="CN670" s="42"/>
      <c r="CO670" s="42"/>
      <c r="CP670" s="42"/>
      <c r="CQ670" s="42"/>
      <c r="CR670" s="42"/>
      <c r="CS670" s="42"/>
      <c r="CT670" s="42"/>
      <c r="CU670" s="42"/>
      <c r="CV670" s="42"/>
      <c r="CW670" s="42"/>
      <c r="CX670" s="42"/>
      <c r="CY670" s="42"/>
      <c r="CZ670" s="42"/>
      <c r="DA670" s="42"/>
      <c r="DB670" s="42"/>
      <c r="DC670" s="42"/>
      <c r="DD670" s="42"/>
      <c r="DE670" s="42"/>
      <c r="DF670" s="42"/>
      <c r="DG670" s="42"/>
      <c r="DH670" s="42"/>
      <c r="DI670" s="42"/>
      <c r="DJ670" s="42"/>
      <c r="DK670" s="42"/>
      <c r="DL670" s="42"/>
      <c r="DM670" s="42"/>
      <c r="DN670" s="42"/>
      <c r="DO670" s="42"/>
      <c r="DP670" s="42"/>
      <c r="DQ670" s="42"/>
      <c r="DR670" s="42"/>
      <c r="DS670" s="42"/>
      <c r="DT670" s="42"/>
      <c r="DU670" s="42"/>
      <c r="DV670" s="42"/>
      <c r="DW670" s="42"/>
      <c r="DX670" s="42"/>
      <c r="DY670" s="42"/>
      <c r="DZ670" s="42"/>
      <c r="EA670" s="42"/>
      <c r="EB670" s="42"/>
      <c r="EC670" s="42"/>
      <c r="ED670" s="42"/>
      <c r="EE670" s="42"/>
      <c r="EF670" s="42"/>
      <c r="EG670" s="42"/>
      <c r="EH670" s="42"/>
      <c r="EI670" s="42"/>
      <c r="EJ670" s="42"/>
      <c r="EK670" s="42"/>
      <c r="EL670" s="42"/>
      <c r="EM670" s="42"/>
      <c r="EN670" s="42"/>
      <c r="EO670" s="42"/>
      <c r="EP670" s="42"/>
      <c r="EQ670" s="42"/>
      <c r="ER670" s="42"/>
      <c r="ES670" s="42"/>
      <c r="ET670" s="42"/>
      <c r="EU670" s="42"/>
      <c r="EV670" s="42"/>
      <c r="EW670" s="42"/>
      <c r="EX670" s="42"/>
      <c r="EY670" s="42"/>
      <c r="EZ670" s="42"/>
      <c r="FA670" s="42"/>
      <c r="FB670" s="42"/>
      <c r="FC670" s="42"/>
      <c r="FD670" s="42"/>
      <c r="FE670" s="42"/>
      <c r="FF670" s="42"/>
      <c r="FG670" s="42"/>
      <c r="FH670" s="42"/>
      <c r="FI670" s="42"/>
      <c r="FJ670" s="42"/>
      <c r="FK670" s="42"/>
      <c r="FL670" s="42"/>
      <c r="FM670" s="42"/>
      <c r="FN670" s="42"/>
      <c r="FO670" s="42"/>
      <c r="FP670" s="42"/>
      <c r="FQ670" s="42"/>
      <c r="FR670" s="42"/>
      <c r="FS670" s="42"/>
      <c r="FT670" s="42"/>
      <c r="FU670" s="42"/>
      <c r="FV670" s="42"/>
      <c r="FW670" s="42"/>
      <c r="FX670" s="42"/>
      <c r="FY670" s="42"/>
      <c r="FZ670" s="42"/>
      <c r="GA670" s="42"/>
      <c r="GB670" s="42"/>
      <c r="GC670" s="42"/>
      <c r="GD670" s="42"/>
      <c r="GE670" s="42"/>
      <c r="GF670" s="42"/>
      <c r="GG670" s="42"/>
      <c r="GH670" s="42"/>
      <c r="GI670" s="42"/>
      <c r="GJ670" s="42"/>
      <c r="GK670" s="42"/>
      <c r="GL670" s="42"/>
      <c r="GM670" s="42"/>
      <c r="GN670" s="42"/>
      <c r="GO670" s="42"/>
      <c r="GP670" s="42"/>
      <c r="GQ670" s="42"/>
      <c r="GR670" s="42"/>
      <c r="GS670" s="42"/>
      <c r="GT670" s="42"/>
      <c r="GU670" s="42"/>
      <c r="GV670" s="42"/>
      <c r="GW670" s="42"/>
      <c r="GX670" s="42"/>
      <c r="GY670" s="42"/>
    </row>
    <row r="671" s="1" customFormat="1" customHeight="1" spans="1:207">
      <c r="A671" s="8">
        <v>670</v>
      </c>
      <c r="B671" s="75" t="s">
        <v>822</v>
      </c>
      <c r="C671" s="75" t="s">
        <v>18</v>
      </c>
      <c r="D671" s="7" t="s">
        <v>51</v>
      </c>
      <c r="E671" s="75" t="s">
        <v>38</v>
      </c>
      <c r="F671" s="75">
        <v>1</v>
      </c>
      <c r="G671" s="11">
        <v>400</v>
      </c>
      <c r="H671" s="8">
        <f t="shared" si="20"/>
        <v>400</v>
      </c>
      <c r="I671" s="30"/>
      <c r="J671" s="8">
        <f t="shared" si="21"/>
        <v>400</v>
      </c>
      <c r="K671" s="75"/>
      <c r="L671" s="75"/>
      <c r="M671" s="75"/>
      <c r="N671" s="75"/>
      <c r="O671" s="77"/>
      <c r="P671" s="8" t="s">
        <v>416</v>
      </c>
      <c r="Q671" s="8" t="s">
        <v>813</v>
      </c>
      <c r="R671" s="42"/>
      <c r="S671" s="42"/>
      <c r="T671" s="42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F671" s="42"/>
      <c r="AG671" s="42"/>
      <c r="AH671" s="42"/>
      <c r="AI671" s="42"/>
      <c r="AJ671" s="42"/>
      <c r="AK671" s="42"/>
      <c r="AL671" s="42"/>
      <c r="AM671" s="42"/>
      <c r="AN671" s="42"/>
      <c r="AO671" s="42"/>
      <c r="AP671" s="42"/>
      <c r="AQ671" s="42"/>
      <c r="AR671" s="42"/>
      <c r="AS671" s="42"/>
      <c r="AT671" s="42"/>
      <c r="AU671" s="42"/>
      <c r="AV671" s="42"/>
      <c r="AW671" s="42"/>
      <c r="AX671" s="42"/>
      <c r="AY671" s="42"/>
      <c r="AZ671" s="42"/>
      <c r="BA671" s="42"/>
      <c r="BB671" s="42"/>
      <c r="BC671" s="42"/>
      <c r="BD671" s="42"/>
      <c r="BE671" s="42"/>
      <c r="BF671" s="42"/>
      <c r="BG671" s="42"/>
      <c r="BH671" s="42"/>
      <c r="BI671" s="42"/>
      <c r="BJ671" s="42"/>
      <c r="BK671" s="42"/>
      <c r="BL671" s="42"/>
      <c r="BM671" s="42"/>
      <c r="BN671" s="42"/>
      <c r="BO671" s="42"/>
      <c r="BP671" s="42"/>
      <c r="BQ671" s="42"/>
      <c r="BR671" s="42"/>
      <c r="BS671" s="42"/>
      <c r="BT671" s="42"/>
      <c r="BU671" s="42"/>
      <c r="BV671" s="42"/>
      <c r="BW671" s="42"/>
      <c r="BX671" s="42"/>
      <c r="BY671" s="42"/>
      <c r="BZ671" s="42"/>
      <c r="CA671" s="42"/>
      <c r="CB671" s="42"/>
      <c r="CC671" s="42"/>
      <c r="CD671" s="42"/>
      <c r="CE671" s="42"/>
      <c r="CF671" s="42"/>
      <c r="CG671" s="42"/>
      <c r="CH671" s="42"/>
      <c r="CI671" s="42"/>
      <c r="CJ671" s="42"/>
      <c r="CK671" s="42"/>
      <c r="CL671" s="42"/>
      <c r="CM671" s="42"/>
      <c r="CN671" s="42"/>
      <c r="CO671" s="42"/>
      <c r="CP671" s="42"/>
      <c r="CQ671" s="42"/>
      <c r="CR671" s="42"/>
      <c r="CS671" s="42"/>
      <c r="CT671" s="42"/>
      <c r="CU671" s="42"/>
      <c r="CV671" s="42"/>
      <c r="CW671" s="42"/>
      <c r="CX671" s="42"/>
      <c r="CY671" s="42"/>
      <c r="CZ671" s="42"/>
      <c r="DA671" s="42"/>
      <c r="DB671" s="42"/>
      <c r="DC671" s="42"/>
      <c r="DD671" s="42"/>
      <c r="DE671" s="42"/>
      <c r="DF671" s="42"/>
      <c r="DG671" s="42"/>
      <c r="DH671" s="42"/>
      <c r="DI671" s="42"/>
      <c r="DJ671" s="42"/>
      <c r="DK671" s="42"/>
      <c r="DL671" s="42"/>
      <c r="DM671" s="42"/>
      <c r="DN671" s="42"/>
      <c r="DO671" s="42"/>
      <c r="DP671" s="42"/>
      <c r="DQ671" s="42"/>
      <c r="DR671" s="42"/>
      <c r="DS671" s="42"/>
      <c r="DT671" s="42"/>
      <c r="DU671" s="42"/>
      <c r="DV671" s="42"/>
      <c r="DW671" s="42"/>
      <c r="DX671" s="42"/>
      <c r="DY671" s="42"/>
      <c r="DZ671" s="42"/>
      <c r="EA671" s="42"/>
      <c r="EB671" s="42"/>
      <c r="EC671" s="42"/>
      <c r="ED671" s="42"/>
      <c r="EE671" s="42"/>
      <c r="EF671" s="42"/>
      <c r="EG671" s="42"/>
      <c r="EH671" s="42"/>
      <c r="EI671" s="42"/>
      <c r="EJ671" s="42"/>
      <c r="EK671" s="42"/>
      <c r="EL671" s="42"/>
      <c r="EM671" s="42"/>
      <c r="EN671" s="42"/>
      <c r="EO671" s="42"/>
      <c r="EP671" s="42"/>
      <c r="EQ671" s="42"/>
      <c r="ER671" s="42"/>
      <c r="ES671" s="42"/>
      <c r="ET671" s="42"/>
      <c r="EU671" s="42"/>
      <c r="EV671" s="42"/>
      <c r="EW671" s="42"/>
      <c r="EX671" s="42"/>
      <c r="EY671" s="42"/>
      <c r="EZ671" s="42"/>
      <c r="FA671" s="42"/>
      <c r="FB671" s="42"/>
      <c r="FC671" s="42"/>
      <c r="FD671" s="42"/>
      <c r="FE671" s="42"/>
      <c r="FF671" s="42"/>
      <c r="FG671" s="42"/>
      <c r="FH671" s="42"/>
      <c r="FI671" s="42"/>
      <c r="FJ671" s="42"/>
      <c r="FK671" s="42"/>
      <c r="FL671" s="42"/>
      <c r="FM671" s="42"/>
      <c r="FN671" s="42"/>
      <c r="FO671" s="42"/>
      <c r="FP671" s="42"/>
      <c r="FQ671" s="42"/>
      <c r="FR671" s="42"/>
      <c r="FS671" s="42"/>
      <c r="FT671" s="42"/>
      <c r="FU671" s="42"/>
      <c r="FV671" s="42"/>
      <c r="FW671" s="42"/>
      <c r="FX671" s="42"/>
      <c r="FY671" s="42"/>
      <c r="FZ671" s="42"/>
      <c r="GA671" s="42"/>
      <c r="GB671" s="42"/>
      <c r="GC671" s="42"/>
      <c r="GD671" s="42"/>
      <c r="GE671" s="42"/>
      <c r="GF671" s="42"/>
      <c r="GG671" s="42"/>
      <c r="GH671" s="42"/>
      <c r="GI671" s="42"/>
      <c r="GJ671" s="42"/>
      <c r="GK671" s="42"/>
      <c r="GL671" s="42"/>
      <c r="GM671" s="42"/>
      <c r="GN671" s="42"/>
      <c r="GO671" s="42"/>
      <c r="GP671" s="42"/>
      <c r="GQ671" s="42"/>
      <c r="GR671" s="42"/>
      <c r="GS671" s="42"/>
      <c r="GT671" s="42"/>
      <c r="GU671" s="42"/>
      <c r="GV671" s="42"/>
      <c r="GW671" s="42"/>
      <c r="GX671" s="42"/>
      <c r="GY671" s="42"/>
    </row>
    <row r="672" customFormat="1" customHeight="1" spans="1:238">
      <c r="A672" s="8">
        <v>671</v>
      </c>
      <c r="B672" s="8" t="s">
        <v>823</v>
      </c>
      <c r="C672" s="8" t="s">
        <v>32</v>
      </c>
      <c r="D672" s="8" t="s">
        <v>29</v>
      </c>
      <c r="E672" s="8" t="s">
        <v>38</v>
      </c>
      <c r="F672" s="8">
        <v>1</v>
      </c>
      <c r="G672" s="11">
        <v>400</v>
      </c>
      <c r="H672" s="8">
        <f t="shared" si="20"/>
        <v>400</v>
      </c>
      <c r="I672" s="8"/>
      <c r="J672" s="8">
        <f t="shared" si="21"/>
        <v>400</v>
      </c>
      <c r="K672" s="8"/>
      <c r="L672" s="8"/>
      <c r="M672" s="8"/>
      <c r="N672" s="8"/>
      <c r="O672" s="33"/>
      <c r="P672" s="14" t="s">
        <v>416</v>
      </c>
      <c r="Q672" s="8" t="s">
        <v>813</v>
      </c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</row>
    <row r="673" s="1" customFormat="1" customHeight="1" spans="1:17">
      <c r="A673" s="8">
        <v>672</v>
      </c>
      <c r="B673" s="8" t="s">
        <v>824</v>
      </c>
      <c r="C673" s="8" t="s">
        <v>32</v>
      </c>
      <c r="D673" s="8" t="s">
        <v>29</v>
      </c>
      <c r="E673" s="21" t="s">
        <v>38</v>
      </c>
      <c r="F673" s="21">
        <v>1</v>
      </c>
      <c r="G673" s="11">
        <v>400</v>
      </c>
      <c r="H673" s="8">
        <f t="shared" si="20"/>
        <v>400</v>
      </c>
      <c r="I673" s="8"/>
      <c r="J673" s="8">
        <f t="shared" si="21"/>
        <v>400</v>
      </c>
      <c r="K673" s="8"/>
      <c r="L673" s="8"/>
      <c r="M673" s="8"/>
      <c r="N673" s="8"/>
      <c r="O673" s="33"/>
      <c r="P673" s="8" t="s">
        <v>416</v>
      </c>
      <c r="Q673" s="8" t="s">
        <v>813</v>
      </c>
    </row>
    <row r="674" s="1" customFormat="1" customHeight="1" spans="1:207">
      <c r="A674" s="8">
        <v>673</v>
      </c>
      <c r="B674" s="63" t="s">
        <v>825</v>
      </c>
      <c r="C674" s="63" t="s">
        <v>18</v>
      </c>
      <c r="D674" s="63" t="s">
        <v>26</v>
      </c>
      <c r="E674" s="63" t="s">
        <v>38</v>
      </c>
      <c r="F674" s="63">
        <v>1</v>
      </c>
      <c r="G674" s="11">
        <v>400</v>
      </c>
      <c r="H674" s="8">
        <f t="shared" si="20"/>
        <v>400</v>
      </c>
      <c r="I674" s="30"/>
      <c r="J674" s="8">
        <f t="shared" si="21"/>
        <v>400</v>
      </c>
      <c r="K674" s="22"/>
      <c r="L674" s="22"/>
      <c r="M674" s="22"/>
      <c r="N674" s="22"/>
      <c r="O674" s="38"/>
      <c r="P674" s="8" t="s">
        <v>416</v>
      </c>
      <c r="Q674" s="8" t="s">
        <v>813</v>
      </c>
      <c r="R674" s="42"/>
      <c r="S674" s="42"/>
      <c r="T674" s="42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F674" s="42"/>
      <c r="AG674" s="42"/>
      <c r="AH674" s="42"/>
      <c r="AI674" s="42"/>
      <c r="AJ674" s="42"/>
      <c r="AK674" s="42"/>
      <c r="AL674" s="42"/>
      <c r="AM674" s="42"/>
      <c r="AN674" s="42"/>
      <c r="AO674" s="42"/>
      <c r="AP674" s="42"/>
      <c r="AQ674" s="42"/>
      <c r="AR674" s="42"/>
      <c r="AS674" s="42"/>
      <c r="AT674" s="42"/>
      <c r="AU674" s="42"/>
      <c r="AV674" s="42"/>
      <c r="AW674" s="42"/>
      <c r="AX674" s="42"/>
      <c r="AY674" s="42"/>
      <c r="AZ674" s="42"/>
      <c r="BA674" s="42"/>
      <c r="BB674" s="42"/>
      <c r="BC674" s="42"/>
      <c r="BD674" s="42"/>
      <c r="BE674" s="42"/>
      <c r="BF674" s="42"/>
      <c r="BG674" s="42"/>
      <c r="BH674" s="42"/>
      <c r="BI674" s="42"/>
      <c r="BJ674" s="42"/>
      <c r="BK674" s="42"/>
      <c r="BL674" s="42"/>
      <c r="BM674" s="42"/>
      <c r="BN674" s="42"/>
      <c r="BO674" s="42"/>
      <c r="BP674" s="42"/>
      <c r="BQ674" s="42"/>
      <c r="BR674" s="42"/>
      <c r="BS674" s="42"/>
      <c r="BT674" s="42"/>
      <c r="BU674" s="42"/>
      <c r="BV674" s="42"/>
      <c r="BW674" s="42"/>
      <c r="BX674" s="42"/>
      <c r="BY674" s="42"/>
      <c r="BZ674" s="42"/>
      <c r="CA674" s="42"/>
      <c r="CB674" s="42"/>
      <c r="CC674" s="42"/>
      <c r="CD674" s="42"/>
      <c r="CE674" s="42"/>
      <c r="CF674" s="42"/>
      <c r="CG674" s="42"/>
      <c r="CH674" s="42"/>
      <c r="CI674" s="42"/>
      <c r="CJ674" s="42"/>
      <c r="CK674" s="42"/>
      <c r="CL674" s="42"/>
      <c r="CM674" s="42"/>
      <c r="CN674" s="42"/>
      <c r="CO674" s="42"/>
      <c r="CP674" s="42"/>
      <c r="CQ674" s="42"/>
      <c r="CR674" s="42"/>
      <c r="CS674" s="42"/>
      <c r="CT674" s="42"/>
      <c r="CU674" s="42"/>
      <c r="CV674" s="42"/>
      <c r="CW674" s="42"/>
      <c r="CX674" s="42"/>
      <c r="CY674" s="42"/>
      <c r="CZ674" s="42"/>
      <c r="DA674" s="42"/>
      <c r="DB674" s="42"/>
      <c r="DC674" s="42"/>
      <c r="DD674" s="42"/>
      <c r="DE674" s="42"/>
      <c r="DF674" s="42"/>
      <c r="DG674" s="42"/>
      <c r="DH674" s="42"/>
      <c r="DI674" s="42"/>
      <c r="DJ674" s="42"/>
      <c r="DK674" s="42"/>
      <c r="DL674" s="42"/>
      <c r="DM674" s="42"/>
      <c r="DN674" s="42"/>
      <c r="DO674" s="42"/>
      <c r="DP674" s="42"/>
      <c r="DQ674" s="42"/>
      <c r="DR674" s="42"/>
      <c r="DS674" s="42"/>
      <c r="DT674" s="42"/>
      <c r="DU674" s="42"/>
      <c r="DV674" s="42"/>
      <c r="DW674" s="42"/>
      <c r="DX674" s="42"/>
      <c r="DY674" s="42"/>
      <c r="DZ674" s="42"/>
      <c r="EA674" s="42"/>
      <c r="EB674" s="42"/>
      <c r="EC674" s="42"/>
      <c r="ED674" s="42"/>
      <c r="EE674" s="42"/>
      <c r="EF674" s="42"/>
      <c r="EG674" s="42"/>
      <c r="EH674" s="42"/>
      <c r="EI674" s="42"/>
      <c r="EJ674" s="42"/>
      <c r="EK674" s="42"/>
      <c r="EL674" s="42"/>
      <c r="EM674" s="42"/>
      <c r="EN674" s="42"/>
      <c r="EO674" s="42"/>
      <c r="EP674" s="42"/>
      <c r="EQ674" s="42"/>
      <c r="ER674" s="42"/>
      <c r="ES674" s="42"/>
      <c r="ET674" s="42"/>
      <c r="EU674" s="42"/>
      <c r="EV674" s="42"/>
      <c r="EW674" s="42"/>
      <c r="EX674" s="42"/>
      <c r="EY674" s="42"/>
      <c r="EZ674" s="42"/>
      <c r="FA674" s="42"/>
      <c r="FB674" s="42"/>
      <c r="FC674" s="42"/>
      <c r="FD674" s="42"/>
      <c r="FE674" s="42"/>
      <c r="FF674" s="42"/>
      <c r="FG674" s="42"/>
      <c r="FH674" s="42"/>
      <c r="FI674" s="42"/>
      <c r="FJ674" s="42"/>
      <c r="FK674" s="42"/>
      <c r="FL674" s="42"/>
      <c r="FM674" s="42"/>
      <c r="FN674" s="42"/>
      <c r="FO674" s="42"/>
      <c r="FP674" s="42"/>
      <c r="FQ674" s="42"/>
      <c r="FR674" s="42"/>
      <c r="FS674" s="42"/>
      <c r="FT674" s="42"/>
      <c r="FU674" s="42"/>
      <c r="FV674" s="42"/>
      <c r="FW674" s="42"/>
      <c r="FX674" s="42"/>
      <c r="FY674" s="42"/>
      <c r="FZ674" s="42"/>
      <c r="GA674" s="42"/>
      <c r="GB674" s="42"/>
      <c r="GC674" s="42"/>
      <c r="GD674" s="42"/>
      <c r="GE674" s="42"/>
      <c r="GF674" s="42"/>
      <c r="GG674" s="42"/>
      <c r="GH674" s="42"/>
      <c r="GI674" s="42"/>
      <c r="GJ674" s="42"/>
      <c r="GK674" s="42"/>
      <c r="GL674" s="42"/>
      <c r="GM674" s="42"/>
      <c r="GN674" s="42"/>
      <c r="GO674" s="42"/>
      <c r="GP674" s="42"/>
      <c r="GQ674" s="42"/>
      <c r="GR674" s="42"/>
      <c r="GS674" s="42"/>
      <c r="GT674" s="42"/>
      <c r="GU674" s="42"/>
      <c r="GV674" s="42"/>
      <c r="GW674" s="42"/>
      <c r="GX674" s="42"/>
      <c r="GY674" s="42"/>
    </row>
    <row r="675" s="1" customFormat="1" customHeight="1" spans="1:17">
      <c r="A675" s="8">
        <v>674</v>
      </c>
      <c r="B675" s="8" t="s">
        <v>826</v>
      </c>
      <c r="C675" s="8" t="s">
        <v>18</v>
      </c>
      <c r="D675" s="8" t="s">
        <v>29</v>
      </c>
      <c r="E675" s="8" t="s">
        <v>38</v>
      </c>
      <c r="F675" s="8">
        <v>1</v>
      </c>
      <c r="G675" s="11">
        <v>400</v>
      </c>
      <c r="H675" s="8">
        <f t="shared" si="20"/>
        <v>400</v>
      </c>
      <c r="I675" s="8"/>
      <c r="J675" s="8">
        <f t="shared" si="21"/>
        <v>400</v>
      </c>
      <c r="K675" s="8"/>
      <c r="L675" s="8"/>
      <c r="M675" s="8"/>
      <c r="N675" s="8"/>
      <c r="O675" s="33"/>
      <c r="P675" s="14" t="s">
        <v>416</v>
      </c>
      <c r="Q675" s="8" t="s">
        <v>813</v>
      </c>
    </row>
    <row r="676" s="1" customFormat="1" customHeight="1" spans="1:17">
      <c r="A676" s="8">
        <v>675</v>
      </c>
      <c r="B676" s="8" t="s">
        <v>827</v>
      </c>
      <c r="C676" s="8" t="s">
        <v>18</v>
      </c>
      <c r="D676" s="15" t="s">
        <v>26</v>
      </c>
      <c r="E676" s="8" t="s">
        <v>38</v>
      </c>
      <c r="F676" s="8">
        <v>1</v>
      </c>
      <c r="G676" s="11">
        <v>400</v>
      </c>
      <c r="H676" s="8">
        <f t="shared" si="20"/>
        <v>400</v>
      </c>
      <c r="I676" s="8"/>
      <c r="J676" s="8">
        <f t="shared" si="21"/>
        <v>400</v>
      </c>
      <c r="K676" s="8"/>
      <c r="L676" s="8"/>
      <c r="M676" s="8"/>
      <c r="N676" s="8"/>
      <c r="O676" s="33"/>
      <c r="P676" s="14" t="s">
        <v>416</v>
      </c>
      <c r="Q676" s="8" t="s">
        <v>813</v>
      </c>
    </row>
    <row r="677" s="1" customFormat="1" customHeight="1" spans="1:207">
      <c r="A677" s="8">
        <v>676</v>
      </c>
      <c r="B677" s="75" t="s">
        <v>828</v>
      </c>
      <c r="C677" s="75" t="s">
        <v>18</v>
      </c>
      <c r="D677" s="9" t="s">
        <v>26</v>
      </c>
      <c r="E677" s="75" t="s">
        <v>38</v>
      </c>
      <c r="F677" s="75">
        <v>1</v>
      </c>
      <c r="G677" s="11">
        <v>400</v>
      </c>
      <c r="H677" s="8">
        <f t="shared" si="20"/>
        <v>400</v>
      </c>
      <c r="I677" s="30"/>
      <c r="J677" s="8">
        <f t="shared" si="21"/>
        <v>400</v>
      </c>
      <c r="K677" s="75"/>
      <c r="L677" s="75"/>
      <c r="M677" s="75"/>
      <c r="N677" s="75"/>
      <c r="O677" s="77"/>
      <c r="P677" s="8" t="s">
        <v>416</v>
      </c>
      <c r="Q677" s="8" t="s">
        <v>813</v>
      </c>
      <c r="R677" s="42"/>
      <c r="S677" s="42"/>
      <c r="T677" s="42"/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F677" s="42"/>
      <c r="AG677" s="42"/>
      <c r="AH677" s="42"/>
      <c r="AI677" s="42"/>
      <c r="AJ677" s="42"/>
      <c r="AK677" s="42"/>
      <c r="AL677" s="42"/>
      <c r="AM677" s="42"/>
      <c r="AN677" s="42"/>
      <c r="AO677" s="42"/>
      <c r="AP677" s="42"/>
      <c r="AQ677" s="42"/>
      <c r="AR677" s="42"/>
      <c r="AS677" s="42"/>
      <c r="AT677" s="42"/>
      <c r="AU677" s="42"/>
      <c r="AV677" s="42"/>
      <c r="AW677" s="42"/>
      <c r="AX677" s="42"/>
      <c r="AY677" s="42"/>
      <c r="AZ677" s="42"/>
      <c r="BA677" s="42"/>
      <c r="BB677" s="42"/>
      <c r="BC677" s="42"/>
      <c r="BD677" s="42"/>
      <c r="BE677" s="42"/>
      <c r="BF677" s="42"/>
      <c r="BG677" s="42"/>
      <c r="BH677" s="42"/>
      <c r="BI677" s="42"/>
      <c r="BJ677" s="42"/>
      <c r="BK677" s="42"/>
      <c r="BL677" s="42"/>
      <c r="BM677" s="42"/>
      <c r="BN677" s="42"/>
      <c r="BO677" s="42"/>
      <c r="BP677" s="42"/>
      <c r="BQ677" s="42"/>
      <c r="BR677" s="42"/>
      <c r="BS677" s="42"/>
      <c r="BT677" s="42"/>
      <c r="BU677" s="42"/>
      <c r="BV677" s="42"/>
      <c r="BW677" s="42"/>
      <c r="BX677" s="42"/>
      <c r="BY677" s="42"/>
      <c r="BZ677" s="42"/>
      <c r="CA677" s="42"/>
      <c r="CB677" s="42"/>
      <c r="CC677" s="42"/>
      <c r="CD677" s="42"/>
      <c r="CE677" s="42"/>
      <c r="CF677" s="42"/>
      <c r="CG677" s="42"/>
      <c r="CH677" s="42"/>
      <c r="CI677" s="42"/>
      <c r="CJ677" s="42"/>
      <c r="CK677" s="42"/>
      <c r="CL677" s="42"/>
      <c r="CM677" s="42"/>
      <c r="CN677" s="42"/>
      <c r="CO677" s="42"/>
      <c r="CP677" s="42"/>
      <c r="CQ677" s="42"/>
      <c r="CR677" s="42"/>
      <c r="CS677" s="42"/>
      <c r="CT677" s="42"/>
      <c r="CU677" s="42"/>
      <c r="CV677" s="42"/>
      <c r="CW677" s="42"/>
      <c r="CX677" s="42"/>
      <c r="CY677" s="42"/>
      <c r="CZ677" s="42"/>
      <c r="DA677" s="42"/>
      <c r="DB677" s="42"/>
      <c r="DC677" s="42"/>
      <c r="DD677" s="42"/>
      <c r="DE677" s="42"/>
      <c r="DF677" s="42"/>
      <c r="DG677" s="42"/>
      <c r="DH677" s="42"/>
      <c r="DI677" s="42"/>
      <c r="DJ677" s="42"/>
      <c r="DK677" s="42"/>
      <c r="DL677" s="42"/>
      <c r="DM677" s="42"/>
      <c r="DN677" s="42"/>
      <c r="DO677" s="42"/>
      <c r="DP677" s="42"/>
      <c r="DQ677" s="42"/>
      <c r="DR677" s="42"/>
      <c r="DS677" s="42"/>
      <c r="DT677" s="42"/>
      <c r="DU677" s="42"/>
      <c r="DV677" s="42"/>
      <c r="DW677" s="42"/>
      <c r="DX677" s="42"/>
      <c r="DY677" s="42"/>
      <c r="DZ677" s="42"/>
      <c r="EA677" s="42"/>
      <c r="EB677" s="42"/>
      <c r="EC677" s="42"/>
      <c r="ED677" s="42"/>
      <c r="EE677" s="42"/>
      <c r="EF677" s="42"/>
      <c r="EG677" s="42"/>
      <c r="EH677" s="42"/>
      <c r="EI677" s="42"/>
      <c r="EJ677" s="42"/>
      <c r="EK677" s="42"/>
      <c r="EL677" s="42"/>
      <c r="EM677" s="42"/>
      <c r="EN677" s="42"/>
      <c r="EO677" s="42"/>
      <c r="EP677" s="42"/>
      <c r="EQ677" s="42"/>
      <c r="ER677" s="42"/>
      <c r="ES677" s="42"/>
      <c r="ET677" s="42"/>
      <c r="EU677" s="42"/>
      <c r="EV677" s="42"/>
      <c r="EW677" s="42"/>
      <c r="EX677" s="42"/>
      <c r="EY677" s="42"/>
      <c r="EZ677" s="42"/>
      <c r="FA677" s="42"/>
      <c r="FB677" s="42"/>
      <c r="FC677" s="42"/>
      <c r="FD677" s="42"/>
      <c r="FE677" s="42"/>
      <c r="FF677" s="42"/>
      <c r="FG677" s="42"/>
      <c r="FH677" s="42"/>
      <c r="FI677" s="42"/>
      <c r="FJ677" s="42"/>
      <c r="FK677" s="42"/>
      <c r="FL677" s="42"/>
      <c r="FM677" s="42"/>
      <c r="FN677" s="42"/>
      <c r="FO677" s="42"/>
      <c r="FP677" s="42"/>
      <c r="FQ677" s="42"/>
      <c r="FR677" s="42"/>
      <c r="FS677" s="42"/>
      <c r="FT677" s="42"/>
      <c r="FU677" s="42"/>
      <c r="FV677" s="42"/>
      <c r="FW677" s="42"/>
      <c r="FX677" s="42"/>
      <c r="FY677" s="42"/>
      <c r="FZ677" s="42"/>
      <c r="GA677" s="42"/>
      <c r="GB677" s="42"/>
      <c r="GC677" s="42"/>
      <c r="GD677" s="42"/>
      <c r="GE677" s="42"/>
      <c r="GF677" s="42"/>
      <c r="GG677" s="42"/>
      <c r="GH677" s="42"/>
      <c r="GI677" s="42"/>
      <c r="GJ677" s="42"/>
      <c r="GK677" s="42"/>
      <c r="GL677" s="42"/>
      <c r="GM677" s="42"/>
      <c r="GN677" s="42"/>
      <c r="GO677" s="42"/>
      <c r="GP677" s="42"/>
      <c r="GQ677" s="42"/>
      <c r="GR677" s="42"/>
      <c r="GS677" s="42"/>
      <c r="GT677" s="42"/>
      <c r="GU677" s="42"/>
      <c r="GV677" s="42"/>
      <c r="GW677" s="42"/>
      <c r="GX677" s="42"/>
      <c r="GY677" s="42"/>
    </row>
    <row r="678" s="1" customFormat="1" customHeight="1" spans="1:207">
      <c r="A678" s="8">
        <v>677</v>
      </c>
      <c r="B678" s="8" t="s">
        <v>829</v>
      </c>
      <c r="C678" s="8" t="s">
        <v>32</v>
      </c>
      <c r="D678" s="8" t="s">
        <v>29</v>
      </c>
      <c r="E678" s="8" t="s">
        <v>20</v>
      </c>
      <c r="F678" s="8">
        <v>1</v>
      </c>
      <c r="G678" s="8">
        <v>340</v>
      </c>
      <c r="H678" s="8">
        <f t="shared" si="20"/>
        <v>340</v>
      </c>
      <c r="I678" s="30"/>
      <c r="J678" s="8">
        <f t="shared" si="21"/>
        <v>340</v>
      </c>
      <c r="K678" s="8"/>
      <c r="L678" s="8"/>
      <c r="M678" s="8"/>
      <c r="N678" s="8"/>
      <c r="O678" s="33"/>
      <c r="P678" s="8" t="s">
        <v>416</v>
      </c>
      <c r="Q678" s="8" t="s">
        <v>813</v>
      </c>
      <c r="R678" s="42"/>
      <c r="S678" s="42"/>
      <c r="T678" s="42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F678" s="42"/>
      <c r="AG678" s="42"/>
      <c r="AH678" s="42"/>
      <c r="AI678" s="42"/>
      <c r="AJ678" s="42"/>
      <c r="AK678" s="42"/>
      <c r="AL678" s="42"/>
      <c r="AM678" s="42"/>
      <c r="AN678" s="42"/>
      <c r="AO678" s="42"/>
      <c r="AP678" s="42"/>
      <c r="AQ678" s="42"/>
      <c r="AR678" s="42"/>
      <c r="AS678" s="42"/>
      <c r="AT678" s="42"/>
      <c r="AU678" s="42"/>
      <c r="AV678" s="42"/>
      <c r="AW678" s="42"/>
      <c r="AX678" s="42"/>
      <c r="AY678" s="42"/>
      <c r="AZ678" s="42"/>
      <c r="BA678" s="42"/>
      <c r="BB678" s="42"/>
      <c r="BC678" s="42"/>
      <c r="BD678" s="42"/>
      <c r="BE678" s="42"/>
      <c r="BF678" s="42"/>
      <c r="BG678" s="42"/>
      <c r="BH678" s="42"/>
      <c r="BI678" s="42"/>
      <c r="BJ678" s="42"/>
      <c r="BK678" s="42"/>
      <c r="BL678" s="42"/>
      <c r="BM678" s="42"/>
      <c r="BN678" s="42"/>
      <c r="BO678" s="42"/>
      <c r="BP678" s="42"/>
      <c r="BQ678" s="42"/>
      <c r="BR678" s="42"/>
      <c r="BS678" s="42"/>
      <c r="BT678" s="42"/>
      <c r="BU678" s="42"/>
      <c r="BV678" s="42"/>
      <c r="BW678" s="42"/>
      <c r="BX678" s="42"/>
      <c r="BY678" s="42"/>
      <c r="BZ678" s="42"/>
      <c r="CA678" s="42"/>
      <c r="CB678" s="42"/>
      <c r="CC678" s="42"/>
      <c r="CD678" s="42"/>
      <c r="CE678" s="42"/>
      <c r="CF678" s="42"/>
      <c r="CG678" s="42"/>
      <c r="CH678" s="42"/>
      <c r="CI678" s="42"/>
      <c r="CJ678" s="42"/>
      <c r="CK678" s="42"/>
      <c r="CL678" s="42"/>
      <c r="CM678" s="42"/>
      <c r="CN678" s="42"/>
      <c r="CO678" s="42"/>
      <c r="CP678" s="42"/>
      <c r="CQ678" s="42"/>
      <c r="CR678" s="42"/>
      <c r="CS678" s="42"/>
      <c r="CT678" s="42"/>
      <c r="CU678" s="42"/>
      <c r="CV678" s="42"/>
      <c r="CW678" s="42"/>
      <c r="CX678" s="42"/>
      <c r="CY678" s="42"/>
      <c r="CZ678" s="42"/>
      <c r="DA678" s="42"/>
      <c r="DB678" s="42"/>
      <c r="DC678" s="42"/>
      <c r="DD678" s="42"/>
      <c r="DE678" s="42"/>
      <c r="DF678" s="42"/>
      <c r="DG678" s="42"/>
      <c r="DH678" s="42"/>
      <c r="DI678" s="42"/>
      <c r="DJ678" s="42"/>
      <c r="DK678" s="42"/>
      <c r="DL678" s="42"/>
      <c r="DM678" s="42"/>
      <c r="DN678" s="42"/>
      <c r="DO678" s="42"/>
      <c r="DP678" s="42"/>
      <c r="DQ678" s="42"/>
      <c r="DR678" s="42"/>
      <c r="DS678" s="42"/>
      <c r="DT678" s="42"/>
      <c r="DU678" s="42"/>
      <c r="DV678" s="42"/>
      <c r="DW678" s="42"/>
      <c r="DX678" s="42"/>
      <c r="DY678" s="42"/>
      <c r="DZ678" s="42"/>
      <c r="EA678" s="42"/>
      <c r="EB678" s="42"/>
      <c r="EC678" s="42"/>
      <c r="ED678" s="42"/>
      <c r="EE678" s="42"/>
      <c r="EF678" s="42"/>
      <c r="EG678" s="42"/>
      <c r="EH678" s="42"/>
      <c r="EI678" s="42"/>
      <c r="EJ678" s="42"/>
      <c r="EK678" s="42"/>
      <c r="EL678" s="42"/>
      <c r="EM678" s="42"/>
      <c r="EN678" s="42"/>
      <c r="EO678" s="42"/>
      <c r="EP678" s="42"/>
      <c r="EQ678" s="42"/>
      <c r="ER678" s="42"/>
      <c r="ES678" s="42"/>
      <c r="ET678" s="42"/>
      <c r="EU678" s="42"/>
      <c r="EV678" s="42"/>
      <c r="EW678" s="42"/>
      <c r="EX678" s="42"/>
      <c r="EY678" s="42"/>
      <c r="EZ678" s="42"/>
      <c r="FA678" s="42"/>
      <c r="FB678" s="42"/>
      <c r="FC678" s="42"/>
      <c r="FD678" s="42"/>
      <c r="FE678" s="42"/>
      <c r="FF678" s="42"/>
      <c r="FG678" s="42"/>
      <c r="FH678" s="42"/>
      <c r="FI678" s="42"/>
      <c r="FJ678" s="42"/>
      <c r="FK678" s="42"/>
      <c r="FL678" s="42"/>
      <c r="FM678" s="42"/>
      <c r="FN678" s="42"/>
      <c r="FO678" s="42"/>
      <c r="FP678" s="42"/>
      <c r="FQ678" s="42"/>
      <c r="FR678" s="42"/>
      <c r="FS678" s="42"/>
      <c r="FT678" s="42"/>
      <c r="FU678" s="42"/>
      <c r="FV678" s="42"/>
      <c r="FW678" s="42"/>
      <c r="FX678" s="42"/>
      <c r="FY678" s="42"/>
      <c r="FZ678" s="42"/>
      <c r="GA678" s="42"/>
      <c r="GB678" s="42"/>
      <c r="GC678" s="42"/>
      <c r="GD678" s="42"/>
      <c r="GE678" s="42"/>
      <c r="GF678" s="42"/>
      <c r="GG678" s="42"/>
      <c r="GH678" s="42"/>
      <c r="GI678" s="42"/>
      <c r="GJ678" s="42"/>
      <c r="GK678" s="42"/>
      <c r="GL678" s="42"/>
      <c r="GM678" s="42"/>
      <c r="GN678" s="42"/>
      <c r="GO678" s="42"/>
      <c r="GP678" s="42"/>
      <c r="GQ678" s="42"/>
      <c r="GR678" s="42"/>
      <c r="GS678" s="42"/>
      <c r="GT678" s="42"/>
      <c r="GU678" s="42"/>
      <c r="GV678" s="42"/>
      <c r="GW678" s="42"/>
      <c r="GX678" s="42"/>
      <c r="GY678" s="42"/>
    </row>
    <row r="679" s="1" customFormat="1" customHeight="1" spans="1:207">
      <c r="A679" s="8">
        <v>678</v>
      </c>
      <c r="B679" s="8" t="s">
        <v>830</v>
      </c>
      <c r="C679" s="8" t="s">
        <v>18</v>
      </c>
      <c r="D679" s="8" t="s">
        <v>29</v>
      </c>
      <c r="E679" s="30" t="s">
        <v>27</v>
      </c>
      <c r="F679" s="30">
        <v>1</v>
      </c>
      <c r="G679" s="10">
        <v>450</v>
      </c>
      <c r="H679" s="8">
        <f t="shared" si="20"/>
        <v>450</v>
      </c>
      <c r="I679" s="8"/>
      <c r="J679" s="8">
        <f t="shared" si="21"/>
        <v>450</v>
      </c>
      <c r="K679" s="71"/>
      <c r="L679" s="71"/>
      <c r="M679" s="71"/>
      <c r="N679" s="8"/>
      <c r="O679" s="8"/>
      <c r="P679" s="8" t="s">
        <v>416</v>
      </c>
      <c r="Q679" s="8" t="s">
        <v>813</v>
      </c>
      <c r="R679" s="42"/>
      <c r="S679" s="42"/>
      <c r="T679" s="42"/>
      <c r="U679" s="42"/>
      <c r="V679" s="42"/>
      <c r="W679" s="42"/>
      <c r="X679" s="42"/>
      <c r="Y679" s="42"/>
      <c r="Z679" s="42"/>
      <c r="AA679" s="42"/>
      <c r="AB679" s="42"/>
      <c r="AC679" s="42"/>
      <c r="AD679" s="42"/>
      <c r="AE679" s="42"/>
      <c r="AF679" s="42"/>
      <c r="AG679" s="42"/>
      <c r="AH679" s="42"/>
      <c r="AI679" s="42"/>
      <c r="AJ679" s="42"/>
      <c r="AK679" s="42"/>
      <c r="AL679" s="42"/>
      <c r="AM679" s="42"/>
      <c r="AN679" s="42"/>
      <c r="AO679" s="42"/>
      <c r="AP679" s="42"/>
      <c r="AQ679" s="42"/>
      <c r="AR679" s="42"/>
      <c r="AS679" s="42"/>
      <c r="AT679" s="42"/>
      <c r="AU679" s="42"/>
      <c r="AV679" s="42"/>
      <c r="AW679" s="42"/>
      <c r="AX679" s="42"/>
      <c r="AY679" s="42"/>
      <c r="AZ679" s="42"/>
      <c r="BA679" s="42"/>
      <c r="BB679" s="42"/>
      <c r="BC679" s="42"/>
      <c r="BD679" s="42"/>
      <c r="BE679" s="42"/>
      <c r="BF679" s="42"/>
      <c r="BG679" s="42"/>
      <c r="BH679" s="42"/>
      <c r="BI679" s="42"/>
      <c r="BJ679" s="42"/>
      <c r="BK679" s="42"/>
      <c r="BL679" s="42"/>
      <c r="BM679" s="42"/>
      <c r="BN679" s="42"/>
      <c r="BO679" s="42"/>
      <c r="BP679" s="42"/>
      <c r="BQ679" s="42"/>
      <c r="BR679" s="42"/>
      <c r="BS679" s="42"/>
      <c r="BT679" s="42"/>
      <c r="BU679" s="42"/>
      <c r="BV679" s="42"/>
      <c r="BW679" s="42"/>
      <c r="BX679" s="42"/>
      <c r="BY679" s="42"/>
      <c r="BZ679" s="42"/>
      <c r="CA679" s="42"/>
      <c r="CB679" s="42"/>
      <c r="CC679" s="42"/>
      <c r="CD679" s="42"/>
      <c r="CE679" s="42"/>
      <c r="CF679" s="42"/>
      <c r="CG679" s="42"/>
      <c r="CH679" s="42"/>
      <c r="CI679" s="42"/>
      <c r="CJ679" s="42"/>
      <c r="CK679" s="42"/>
      <c r="CL679" s="42"/>
      <c r="CM679" s="42"/>
      <c r="CN679" s="42"/>
      <c r="CO679" s="42"/>
      <c r="CP679" s="42"/>
      <c r="CQ679" s="42"/>
      <c r="CR679" s="42"/>
      <c r="CS679" s="42"/>
      <c r="CT679" s="42"/>
      <c r="CU679" s="42"/>
      <c r="CV679" s="42"/>
      <c r="CW679" s="42"/>
      <c r="CX679" s="42"/>
      <c r="CY679" s="42"/>
      <c r="CZ679" s="42"/>
      <c r="DA679" s="42"/>
      <c r="DB679" s="42"/>
      <c r="DC679" s="42"/>
      <c r="DD679" s="42"/>
      <c r="DE679" s="42"/>
      <c r="DF679" s="42"/>
      <c r="DG679" s="42"/>
      <c r="DH679" s="42"/>
      <c r="DI679" s="42"/>
      <c r="DJ679" s="42"/>
      <c r="DK679" s="42"/>
      <c r="DL679" s="42"/>
      <c r="DM679" s="42"/>
      <c r="DN679" s="42"/>
      <c r="DO679" s="42"/>
      <c r="DP679" s="42"/>
      <c r="DQ679" s="42"/>
      <c r="DR679" s="42"/>
      <c r="DS679" s="42"/>
      <c r="DT679" s="42"/>
      <c r="DU679" s="42"/>
      <c r="DV679" s="42"/>
      <c r="DW679" s="42"/>
      <c r="DX679" s="42"/>
      <c r="DY679" s="42"/>
      <c r="DZ679" s="42"/>
      <c r="EA679" s="42"/>
      <c r="EB679" s="42"/>
      <c r="EC679" s="42"/>
      <c r="ED679" s="42"/>
      <c r="EE679" s="42"/>
      <c r="EF679" s="42"/>
      <c r="EG679" s="42"/>
      <c r="EH679" s="42"/>
      <c r="EI679" s="42"/>
      <c r="EJ679" s="42"/>
      <c r="EK679" s="42"/>
      <c r="EL679" s="42"/>
      <c r="EM679" s="42"/>
      <c r="EN679" s="42"/>
      <c r="EO679" s="42"/>
      <c r="EP679" s="42"/>
      <c r="EQ679" s="42"/>
      <c r="ER679" s="42"/>
      <c r="ES679" s="42"/>
      <c r="ET679" s="42"/>
      <c r="EU679" s="42"/>
      <c r="EV679" s="42"/>
      <c r="EW679" s="42"/>
      <c r="EX679" s="42"/>
      <c r="EY679" s="42"/>
      <c r="EZ679" s="42"/>
      <c r="FA679" s="42"/>
      <c r="FB679" s="42"/>
      <c r="FC679" s="42"/>
      <c r="FD679" s="42"/>
      <c r="FE679" s="42"/>
      <c r="FF679" s="42"/>
      <c r="FG679" s="42"/>
      <c r="FH679" s="42"/>
      <c r="FI679" s="42"/>
      <c r="FJ679" s="42"/>
      <c r="FK679" s="42"/>
      <c r="FL679" s="42"/>
      <c r="FM679" s="42"/>
      <c r="FN679" s="42"/>
      <c r="FO679" s="42"/>
      <c r="FP679" s="42"/>
      <c r="FQ679" s="42"/>
      <c r="FR679" s="42"/>
      <c r="FS679" s="42"/>
      <c r="FT679" s="42"/>
      <c r="FU679" s="42"/>
      <c r="FV679" s="42"/>
      <c r="FW679" s="42"/>
      <c r="FX679" s="42"/>
      <c r="FY679" s="42"/>
      <c r="FZ679" s="42"/>
      <c r="GA679" s="42"/>
      <c r="GB679" s="42"/>
      <c r="GC679" s="42"/>
      <c r="GD679" s="42"/>
      <c r="GE679" s="42"/>
      <c r="GF679" s="42"/>
      <c r="GG679" s="42"/>
      <c r="GH679" s="42"/>
      <c r="GI679" s="42"/>
      <c r="GJ679" s="42"/>
      <c r="GK679" s="42"/>
      <c r="GL679" s="42"/>
      <c r="GM679" s="42"/>
      <c r="GN679" s="42"/>
      <c r="GO679" s="42"/>
      <c r="GP679" s="42"/>
      <c r="GQ679" s="42"/>
      <c r="GR679" s="42"/>
      <c r="GS679" s="42"/>
      <c r="GT679" s="42"/>
      <c r="GU679" s="42"/>
      <c r="GV679" s="42"/>
      <c r="GW679" s="42"/>
      <c r="GX679" s="42"/>
      <c r="GY679" s="42"/>
    </row>
    <row r="680" s="1" customFormat="1" customHeight="1" spans="1:17">
      <c r="A680" s="8">
        <v>679</v>
      </c>
      <c r="B680" s="8" t="s">
        <v>831</v>
      </c>
      <c r="C680" s="75" t="s">
        <v>32</v>
      </c>
      <c r="D680" s="19" t="s">
        <v>29</v>
      </c>
      <c r="E680" s="8" t="s">
        <v>20</v>
      </c>
      <c r="F680" s="8">
        <v>1</v>
      </c>
      <c r="G680" s="8">
        <v>340</v>
      </c>
      <c r="H680" s="8">
        <f t="shared" si="20"/>
        <v>340</v>
      </c>
      <c r="I680" s="8"/>
      <c r="J680" s="8">
        <f t="shared" si="21"/>
        <v>340</v>
      </c>
      <c r="K680" s="75"/>
      <c r="L680" s="75"/>
      <c r="M680" s="75"/>
      <c r="N680" s="75"/>
      <c r="O680" s="33"/>
      <c r="P680" s="14" t="s">
        <v>416</v>
      </c>
      <c r="Q680" s="8" t="s">
        <v>813</v>
      </c>
    </row>
    <row r="681" s="3" customFormat="1" customHeight="1" spans="1:238">
      <c r="A681" s="8">
        <v>680</v>
      </c>
      <c r="B681" s="78" t="s">
        <v>832</v>
      </c>
      <c r="C681" s="78" t="s">
        <v>32</v>
      </c>
      <c r="D681" s="19" t="s">
        <v>29</v>
      </c>
      <c r="E681" s="78" t="s">
        <v>130</v>
      </c>
      <c r="F681" s="78">
        <v>1</v>
      </c>
      <c r="G681" s="10">
        <v>280</v>
      </c>
      <c r="H681" s="8">
        <f t="shared" si="20"/>
        <v>280</v>
      </c>
      <c r="I681" s="30"/>
      <c r="J681" s="8">
        <f t="shared" si="21"/>
        <v>280</v>
      </c>
      <c r="K681" s="78"/>
      <c r="L681" s="78"/>
      <c r="M681" s="78"/>
      <c r="N681" s="78"/>
      <c r="O681" s="82"/>
      <c r="P681" s="8" t="s">
        <v>416</v>
      </c>
      <c r="Q681" s="8" t="s">
        <v>813</v>
      </c>
      <c r="R681" s="42"/>
      <c r="S681" s="42"/>
      <c r="T681" s="42"/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F681" s="42"/>
      <c r="AG681" s="42"/>
      <c r="AH681" s="42"/>
      <c r="AI681" s="42"/>
      <c r="AJ681" s="42"/>
      <c r="AK681" s="42"/>
      <c r="AL681" s="42"/>
      <c r="AM681" s="42"/>
      <c r="AN681" s="42"/>
      <c r="AO681" s="42"/>
      <c r="AP681" s="42"/>
      <c r="AQ681" s="42"/>
      <c r="AR681" s="42"/>
      <c r="AS681" s="42"/>
      <c r="AT681" s="42"/>
      <c r="AU681" s="42"/>
      <c r="AV681" s="42"/>
      <c r="AW681" s="42"/>
      <c r="AX681" s="42"/>
      <c r="AY681" s="42"/>
      <c r="AZ681" s="42"/>
      <c r="BA681" s="42"/>
      <c r="BB681" s="42"/>
      <c r="BC681" s="42"/>
      <c r="BD681" s="42"/>
      <c r="BE681" s="42"/>
      <c r="BF681" s="42"/>
      <c r="BG681" s="42"/>
      <c r="BH681" s="42"/>
      <c r="BI681" s="42"/>
      <c r="BJ681" s="42"/>
      <c r="BK681" s="42"/>
      <c r="BL681" s="42"/>
      <c r="BM681" s="42"/>
      <c r="BN681" s="42"/>
      <c r="BO681" s="42"/>
      <c r="BP681" s="42"/>
      <c r="BQ681" s="42"/>
      <c r="BR681" s="42"/>
      <c r="BS681" s="42"/>
      <c r="BT681" s="42"/>
      <c r="BU681" s="42"/>
      <c r="BV681" s="42"/>
      <c r="BW681" s="42"/>
      <c r="BX681" s="42"/>
      <c r="BY681" s="42"/>
      <c r="BZ681" s="42"/>
      <c r="CA681" s="42"/>
      <c r="CB681" s="42"/>
      <c r="CC681" s="42"/>
      <c r="CD681" s="42"/>
      <c r="CE681" s="42"/>
      <c r="CF681" s="42"/>
      <c r="CG681" s="42"/>
      <c r="CH681" s="42"/>
      <c r="CI681" s="42"/>
      <c r="CJ681" s="42"/>
      <c r="CK681" s="42"/>
      <c r="CL681" s="42"/>
      <c r="CM681" s="42"/>
      <c r="CN681" s="42"/>
      <c r="CO681" s="42"/>
      <c r="CP681" s="42"/>
      <c r="CQ681" s="42"/>
      <c r="CR681" s="42"/>
      <c r="CS681" s="42"/>
      <c r="CT681" s="42"/>
      <c r="CU681" s="42"/>
      <c r="CV681" s="42"/>
      <c r="CW681" s="42"/>
      <c r="CX681" s="42"/>
      <c r="CY681" s="42"/>
      <c r="CZ681" s="42"/>
      <c r="DA681" s="42"/>
      <c r="DB681" s="42"/>
      <c r="DC681" s="42"/>
      <c r="DD681" s="42"/>
      <c r="DE681" s="42"/>
      <c r="DF681" s="42"/>
      <c r="DG681" s="42"/>
      <c r="DH681" s="42"/>
      <c r="DI681" s="42"/>
      <c r="DJ681" s="42"/>
      <c r="DK681" s="42"/>
      <c r="DL681" s="42"/>
      <c r="DM681" s="42"/>
      <c r="DN681" s="42"/>
      <c r="DO681" s="42"/>
      <c r="DP681" s="42"/>
      <c r="DQ681" s="42"/>
      <c r="DR681" s="42"/>
      <c r="DS681" s="42"/>
      <c r="DT681" s="42"/>
      <c r="DU681" s="42"/>
      <c r="DV681" s="42"/>
      <c r="DW681" s="42"/>
      <c r="DX681" s="42"/>
      <c r="DY681" s="42"/>
      <c r="DZ681" s="42"/>
      <c r="EA681" s="42"/>
      <c r="EB681" s="42"/>
      <c r="EC681" s="42"/>
      <c r="ED681" s="42"/>
      <c r="EE681" s="42"/>
      <c r="EF681" s="42"/>
      <c r="EG681" s="42"/>
      <c r="EH681" s="42"/>
      <c r="EI681" s="42"/>
      <c r="EJ681" s="42"/>
      <c r="EK681" s="42"/>
      <c r="EL681" s="42"/>
      <c r="EM681" s="42"/>
      <c r="EN681" s="42"/>
      <c r="EO681" s="42"/>
      <c r="EP681" s="42"/>
      <c r="EQ681" s="42"/>
      <c r="ER681" s="42"/>
      <c r="ES681" s="42"/>
      <c r="ET681" s="42"/>
      <c r="EU681" s="42"/>
      <c r="EV681" s="42"/>
      <c r="EW681" s="42"/>
      <c r="EX681" s="42"/>
      <c r="EY681" s="42"/>
      <c r="EZ681" s="42"/>
      <c r="FA681" s="42"/>
      <c r="FB681" s="42"/>
      <c r="FC681" s="42"/>
      <c r="FD681" s="42"/>
      <c r="FE681" s="42"/>
      <c r="FF681" s="42"/>
      <c r="FG681" s="42"/>
      <c r="FH681" s="42"/>
      <c r="FI681" s="42"/>
      <c r="FJ681" s="42"/>
      <c r="FK681" s="42"/>
      <c r="FL681" s="42"/>
      <c r="FM681" s="42"/>
      <c r="FN681" s="42"/>
      <c r="FO681" s="42"/>
      <c r="FP681" s="42"/>
      <c r="FQ681" s="42"/>
      <c r="FR681" s="42"/>
      <c r="FS681" s="42"/>
      <c r="FT681" s="42"/>
      <c r="FU681" s="42"/>
      <c r="FV681" s="42"/>
      <c r="FW681" s="42"/>
      <c r="FX681" s="42"/>
      <c r="FY681" s="42"/>
      <c r="FZ681" s="42"/>
      <c r="GA681" s="42"/>
      <c r="GB681" s="42"/>
      <c r="GC681" s="42"/>
      <c r="GD681" s="42"/>
      <c r="GE681" s="42"/>
      <c r="GF681" s="42"/>
      <c r="GG681" s="42"/>
      <c r="GH681" s="42"/>
      <c r="GI681" s="42"/>
      <c r="GJ681" s="42"/>
      <c r="GK681" s="42"/>
      <c r="GL681" s="42"/>
      <c r="GM681" s="42"/>
      <c r="GN681" s="42"/>
      <c r="GO681" s="42"/>
      <c r="GP681" s="42"/>
      <c r="GQ681" s="42"/>
      <c r="GR681" s="42"/>
      <c r="GS681" s="42"/>
      <c r="GT681" s="42"/>
      <c r="GU681" s="42"/>
      <c r="GV681" s="42"/>
      <c r="GW681" s="42"/>
      <c r="GX681" s="42"/>
      <c r="GY681" s="42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</row>
    <row r="682" s="3" customFormat="1" customHeight="1" spans="1:237">
      <c r="A682" s="8">
        <v>681</v>
      </c>
      <c r="B682" s="75" t="s">
        <v>833</v>
      </c>
      <c r="C682" s="75" t="s">
        <v>32</v>
      </c>
      <c r="D682" s="9" t="s">
        <v>26</v>
      </c>
      <c r="E682" s="75" t="s">
        <v>27</v>
      </c>
      <c r="F682" s="75">
        <v>1</v>
      </c>
      <c r="G682" s="10">
        <v>450</v>
      </c>
      <c r="H682" s="8">
        <f t="shared" si="20"/>
        <v>450</v>
      </c>
      <c r="I682" s="30"/>
      <c r="J682" s="8">
        <f t="shared" si="21"/>
        <v>450</v>
      </c>
      <c r="K682" s="75"/>
      <c r="L682" s="75"/>
      <c r="M682" s="75"/>
      <c r="N682" s="75"/>
      <c r="O682" s="77"/>
      <c r="P682" s="8" t="s">
        <v>416</v>
      </c>
      <c r="Q682" s="8" t="s">
        <v>813</v>
      </c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</row>
    <row r="683" s="1" customFormat="1" customHeight="1" spans="1:238">
      <c r="A683" s="8">
        <v>682</v>
      </c>
      <c r="B683" s="8" t="s">
        <v>834</v>
      </c>
      <c r="C683" s="8" t="s">
        <v>18</v>
      </c>
      <c r="D683" s="8" t="s">
        <v>26</v>
      </c>
      <c r="E683" s="8" t="s">
        <v>38</v>
      </c>
      <c r="F683" s="8">
        <v>1</v>
      </c>
      <c r="G683" s="11">
        <v>400</v>
      </c>
      <c r="H683" s="8">
        <f t="shared" si="20"/>
        <v>400</v>
      </c>
      <c r="I683" s="30"/>
      <c r="J683" s="8">
        <f t="shared" si="21"/>
        <v>400</v>
      </c>
      <c r="K683" s="8"/>
      <c r="L683" s="8"/>
      <c r="M683" s="8"/>
      <c r="N683" s="8"/>
      <c r="O683" s="33"/>
      <c r="P683" s="8" t="s">
        <v>416</v>
      </c>
      <c r="Q683" s="8" t="s">
        <v>813</v>
      </c>
      <c r="R683" s="42"/>
      <c r="S683" s="42"/>
      <c r="T683" s="42"/>
      <c r="U683" s="42"/>
      <c r="V683" s="42"/>
      <c r="W683" s="42"/>
      <c r="X683" s="42"/>
      <c r="Y683" s="42"/>
      <c r="Z683" s="42"/>
      <c r="AA683" s="42"/>
      <c r="AB683" s="42"/>
      <c r="AC683" s="42"/>
      <c r="AD683" s="42"/>
      <c r="AE683" s="42"/>
      <c r="AF683" s="42"/>
      <c r="AG683" s="42"/>
      <c r="AH683" s="42"/>
      <c r="AI683" s="42"/>
      <c r="AJ683" s="42"/>
      <c r="AK683" s="42"/>
      <c r="AL683" s="42"/>
      <c r="AM683" s="42"/>
      <c r="AN683" s="42"/>
      <c r="AO683" s="42"/>
      <c r="AP683" s="42"/>
      <c r="AQ683" s="42"/>
      <c r="AR683" s="42"/>
      <c r="AS683" s="42"/>
      <c r="AT683" s="42"/>
      <c r="AU683" s="42"/>
      <c r="AV683" s="42"/>
      <c r="AW683" s="42"/>
      <c r="AX683" s="42"/>
      <c r="AY683" s="42"/>
      <c r="AZ683" s="42"/>
      <c r="BA683" s="42"/>
      <c r="BB683" s="42"/>
      <c r="BC683" s="42"/>
      <c r="BD683" s="42"/>
      <c r="BE683" s="42"/>
      <c r="BF683" s="42"/>
      <c r="BG683" s="42"/>
      <c r="BH683" s="42"/>
      <c r="BI683" s="42"/>
      <c r="BJ683" s="42"/>
      <c r="BK683" s="42"/>
      <c r="BL683" s="42"/>
      <c r="BM683" s="42"/>
      <c r="BN683" s="42"/>
      <c r="BO683" s="42"/>
      <c r="BP683" s="42"/>
      <c r="BQ683" s="42"/>
      <c r="BR683" s="42"/>
      <c r="BS683" s="42"/>
      <c r="BT683" s="42"/>
      <c r="BU683" s="42"/>
      <c r="BV683" s="42"/>
      <c r="BW683" s="42"/>
      <c r="BX683" s="42"/>
      <c r="BY683" s="42"/>
      <c r="BZ683" s="42"/>
      <c r="CA683" s="42"/>
      <c r="CB683" s="42"/>
      <c r="CC683" s="42"/>
      <c r="CD683" s="42"/>
      <c r="CE683" s="42"/>
      <c r="CF683" s="42"/>
      <c r="CG683" s="42"/>
      <c r="CH683" s="42"/>
      <c r="CI683" s="42"/>
      <c r="CJ683" s="42"/>
      <c r="CK683" s="42"/>
      <c r="CL683" s="42"/>
      <c r="CM683" s="42"/>
      <c r="CN683" s="42"/>
      <c r="CO683" s="42"/>
      <c r="CP683" s="42"/>
      <c r="CQ683" s="42"/>
      <c r="CR683" s="42"/>
      <c r="CS683" s="42"/>
      <c r="CT683" s="42"/>
      <c r="CU683" s="42"/>
      <c r="CV683" s="42"/>
      <c r="CW683" s="42"/>
      <c r="CX683" s="42"/>
      <c r="CY683" s="42"/>
      <c r="CZ683" s="42"/>
      <c r="DA683" s="42"/>
      <c r="DB683" s="42"/>
      <c r="DC683" s="42"/>
      <c r="DD683" s="42"/>
      <c r="DE683" s="42"/>
      <c r="DF683" s="42"/>
      <c r="DG683" s="42"/>
      <c r="DH683" s="42"/>
      <c r="DI683" s="42"/>
      <c r="DJ683" s="42"/>
      <c r="DK683" s="42"/>
      <c r="DL683" s="42"/>
      <c r="DM683" s="42"/>
      <c r="DN683" s="42"/>
      <c r="DO683" s="42"/>
      <c r="DP683" s="42"/>
      <c r="DQ683" s="42"/>
      <c r="DR683" s="42"/>
      <c r="DS683" s="42"/>
      <c r="DT683" s="42"/>
      <c r="DU683" s="42"/>
      <c r="DV683" s="42"/>
      <c r="DW683" s="42"/>
      <c r="DX683" s="42"/>
      <c r="DY683" s="42"/>
      <c r="DZ683" s="42"/>
      <c r="EA683" s="42"/>
      <c r="EB683" s="42"/>
      <c r="EC683" s="42"/>
      <c r="ED683" s="42"/>
      <c r="EE683" s="42"/>
      <c r="EF683" s="42"/>
      <c r="EG683" s="42"/>
      <c r="EH683" s="42"/>
      <c r="EI683" s="42"/>
      <c r="EJ683" s="42"/>
      <c r="EK683" s="42"/>
      <c r="EL683" s="42"/>
      <c r="EM683" s="42"/>
      <c r="EN683" s="42"/>
      <c r="EO683" s="42"/>
      <c r="EP683" s="42"/>
      <c r="EQ683" s="42"/>
      <c r="ER683" s="42"/>
      <c r="ES683" s="42"/>
      <c r="ET683" s="42"/>
      <c r="EU683" s="42"/>
      <c r="EV683" s="42"/>
      <c r="EW683" s="42"/>
      <c r="EX683" s="42"/>
      <c r="EY683" s="42"/>
      <c r="EZ683" s="42"/>
      <c r="FA683" s="42"/>
      <c r="FB683" s="42"/>
      <c r="FC683" s="42"/>
      <c r="FD683" s="42"/>
      <c r="FE683" s="42"/>
      <c r="FF683" s="42"/>
      <c r="FG683" s="42"/>
      <c r="FH683" s="42"/>
      <c r="FI683" s="42"/>
      <c r="FJ683" s="42"/>
      <c r="FK683" s="42"/>
      <c r="FL683" s="42"/>
      <c r="FM683" s="42"/>
      <c r="FN683" s="42"/>
      <c r="FO683" s="42"/>
      <c r="FP683" s="42"/>
      <c r="FQ683" s="42"/>
      <c r="FR683" s="42"/>
      <c r="FS683" s="42"/>
      <c r="FT683" s="42"/>
      <c r="FU683" s="42"/>
      <c r="FV683" s="42"/>
      <c r="FW683" s="42"/>
      <c r="FX683" s="42"/>
      <c r="FY683" s="42"/>
      <c r="FZ683" s="42"/>
      <c r="GA683" s="42"/>
      <c r="GB683" s="42"/>
      <c r="GC683" s="42"/>
      <c r="GD683" s="42"/>
      <c r="GE683" s="42"/>
      <c r="GF683" s="42"/>
      <c r="GG683" s="42"/>
      <c r="GH683" s="42"/>
      <c r="GI683" s="42"/>
      <c r="GJ683" s="42"/>
      <c r="GK683" s="42"/>
      <c r="GL683" s="42"/>
      <c r="GM683" s="42"/>
      <c r="GN683" s="42"/>
      <c r="GO683" s="42"/>
      <c r="GP683" s="42"/>
      <c r="GQ683" s="42"/>
      <c r="GR683" s="42"/>
      <c r="GS683" s="42"/>
      <c r="GT683" s="42"/>
      <c r="GU683" s="42"/>
      <c r="GV683" s="42"/>
      <c r="GW683" s="42"/>
      <c r="GX683" s="42"/>
      <c r="GY683" s="42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3"/>
    </row>
    <row r="684" customFormat="1" customHeight="1" spans="1:238">
      <c r="A684" s="8">
        <v>683</v>
      </c>
      <c r="B684" s="78" t="s">
        <v>835</v>
      </c>
      <c r="C684" s="78" t="s">
        <v>32</v>
      </c>
      <c r="D684" s="14" t="s">
        <v>203</v>
      </c>
      <c r="E684" s="78" t="s">
        <v>27</v>
      </c>
      <c r="F684" s="78">
        <v>1</v>
      </c>
      <c r="G684" s="10">
        <v>450</v>
      </c>
      <c r="H684" s="8">
        <f t="shared" si="20"/>
        <v>450</v>
      </c>
      <c r="I684" s="30"/>
      <c r="J684" s="8">
        <f t="shared" si="21"/>
        <v>450</v>
      </c>
      <c r="K684" s="82"/>
      <c r="L684" s="78"/>
      <c r="M684" s="78"/>
      <c r="N684" s="78"/>
      <c r="O684" s="82"/>
      <c r="P684" s="8" t="s">
        <v>416</v>
      </c>
      <c r="Q684" s="8" t="s">
        <v>813</v>
      </c>
      <c r="R684" s="42"/>
      <c r="S684" s="42"/>
      <c r="T684" s="42"/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F684" s="42"/>
      <c r="AG684" s="42"/>
      <c r="AH684" s="42"/>
      <c r="AI684" s="42"/>
      <c r="AJ684" s="42"/>
      <c r="AK684" s="42"/>
      <c r="AL684" s="42"/>
      <c r="AM684" s="42"/>
      <c r="AN684" s="42"/>
      <c r="AO684" s="42"/>
      <c r="AP684" s="42"/>
      <c r="AQ684" s="42"/>
      <c r="AR684" s="42"/>
      <c r="AS684" s="42"/>
      <c r="AT684" s="42"/>
      <c r="AU684" s="42"/>
      <c r="AV684" s="42"/>
      <c r="AW684" s="42"/>
      <c r="AX684" s="42"/>
      <c r="AY684" s="42"/>
      <c r="AZ684" s="42"/>
      <c r="BA684" s="42"/>
      <c r="BB684" s="42"/>
      <c r="BC684" s="42"/>
      <c r="BD684" s="42"/>
      <c r="BE684" s="42"/>
      <c r="BF684" s="42"/>
      <c r="BG684" s="42"/>
      <c r="BH684" s="42"/>
      <c r="BI684" s="42"/>
      <c r="BJ684" s="42"/>
      <c r="BK684" s="42"/>
      <c r="BL684" s="42"/>
      <c r="BM684" s="42"/>
      <c r="BN684" s="42"/>
      <c r="BO684" s="42"/>
      <c r="BP684" s="42"/>
      <c r="BQ684" s="42"/>
      <c r="BR684" s="42"/>
      <c r="BS684" s="42"/>
      <c r="BT684" s="42"/>
      <c r="BU684" s="42"/>
      <c r="BV684" s="42"/>
      <c r="BW684" s="42"/>
      <c r="BX684" s="42"/>
      <c r="BY684" s="42"/>
      <c r="BZ684" s="42"/>
      <c r="CA684" s="42"/>
      <c r="CB684" s="42"/>
      <c r="CC684" s="42"/>
      <c r="CD684" s="42"/>
      <c r="CE684" s="42"/>
      <c r="CF684" s="42"/>
      <c r="CG684" s="42"/>
      <c r="CH684" s="42"/>
      <c r="CI684" s="42"/>
      <c r="CJ684" s="42"/>
      <c r="CK684" s="42"/>
      <c r="CL684" s="42"/>
      <c r="CM684" s="42"/>
      <c r="CN684" s="42"/>
      <c r="CO684" s="42"/>
      <c r="CP684" s="42"/>
      <c r="CQ684" s="42"/>
      <c r="CR684" s="42"/>
      <c r="CS684" s="42"/>
      <c r="CT684" s="42"/>
      <c r="CU684" s="42"/>
      <c r="CV684" s="42"/>
      <c r="CW684" s="42"/>
      <c r="CX684" s="42"/>
      <c r="CY684" s="42"/>
      <c r="CZ684" s="42"/>
      <c r="DA684" s="42"/>
      <c r="DB684" s="42"/>
      <c r="DC684" s="42"/>
      <c r="DD684" s="42"/>
      <c r="DE684" s="42"/>
      <c r="DF684" s="42"/>
      <c r="DG684" s="42"/>
      <c r="DH684" s="42"/>
      <c r="DI684" s="42"/>
      <c r="DJ684" s="42"/>
      <c r="DK684" s="42"/>
      <c r="DL684" s="42"/>
      <c r="DM684" s="42"/>
      <c r="DN684" s="42"/>
      <c r="DO684" s="42"/>
      <c r="DP684" s="42"/>
      <c r="DQ684" s="42"/>
      <c r="DR684" s="42"/>
      <c r="DS684" s="42"/>
      <c r="DT684" s="42"/>
      <c r="DU684" s="42"/>
      <c r="DV684" s="42"/>
      <c r="DW684" s="42"/>
      <c r="DX684" s="42"/>
      <c r="DY684" s="42"/>
      <c r="DZ684" s="42"/>
      <c r="EA684" s="42"/>
      <c r="EB684" s="42"/>
      <c r="EC684" s="42"/>
      <c r="ED684" s="42"/>
      <c r="EE684" s="42"/>
      <c r="EF684" s="42"/>
      <c r="EG684" s="42"/>
      <c r="EH684" s="42"/>
      <c r="EI684" s="42"/>
      <c r="EJ684" s="42"/>
      <c r="EK684" s="42"/>
      <c r="EL684" s="42"/>
      <c r="EM684" s="42"/>
      <c r="EN684" s="42"/>
      <c r="EO684" s="42"/>
      <c r="EP684" s="42"/>
      <c r="EQ684" s="42"/>
      <c r="ER684" s="42"/>
      <c r="ES684" s="42"/>
      <c r="ET684" s="42"/>
      <c r="EU684" s="42"/>
      <c r="EV684" s="42"/>
      <c r="EW684" s="42"/>
      <c r="EX684" s="42"/>
      <c r="EY684" s="42"/>
      <c r="EZ684" s="42"/>
      <c r="FA684" s="42"/>
      <c r="FB684" s="42"/>
      <c r="FC684" s="42"/>
      <c r="FD684" s="42"/>
      <c r="FE684" s="42"/>
      <c r="FF684" s="42"/>
      <c r="FG684" s="42"/>
      <c r="FH684" s="42"/>
      <c r="FI684" s="42"/>
      <c r="FJ684" s="42"/>
      <c r="FK684" s="42"/>
      <c r="FL684" s="42"/>
      <c r="FM684" s="42"/>
      <c r="FN684" s="42"/>
      <c r="FO684" s="42"/>
      <c r="FP684" s="42"/>
      <c r="FQ684" s="42"/>
      <c r="FR684" s="42"/>
      <c r="FS684" s="42"/>
      <c r="FT684" s="42"/>
      <c r="FU684" s="42"/>
      <c r="FV684" s="42"/>
      <c r="FW684" s="42"/>
      <c r="FX684" s="42"/>
      <c r="FY684" s="42"/>
      <c r="FZ684" s="42"/>
      <c r="GA684" s="42"/>
      <c r="GB684" s="42"/>
      <c r="GC684" s="42"/>
      <c r="GD684" s="42"/>
      <c r="GE684" s="42"/>
      <c r="GF684" s="42"/>
      <c r="GG684" s="42"/>
      <c r="GH684" s="42"/>
      <c r="GI684" s="42"/>
      <c r="GJ684" s="42"/>
      <c r="GK684" s="42"/>
      <c r="GL684" s="42"/>
      <c r="GM684" s="42"/>
      <c r="GN684" s="42"/>
      <c r="GO684" s="42"/>
      <c r="GP684" s="42"/>
      <c r="GQ684" s="42"/>
      <c r="GR684" s="42"/>
      <c r="GS684" s="42"/>
      <c r="GT684" s="42"/>
      <c r="GU684" s="42"/>
      <c r="GV684" s="42"/>
      <c r="GW684" s="42"/>
      <c r="GX684" s="42"/>
      <c r="GY684" s="42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</row>
    <row r="685" customFormat="1" customHeight="1" spans="1:238">
      <c r="A685" s="8">
        <v>684</v>
      </c>
      <c r="B685" s="79" t="s">
        <v>836</v>
      </c>
      <c r="C685" s="8" t="s">
        <v>32</v>
      </c>
      <c r="D685" s="8" t="s">
        <v>29</v>
      </c>
      <c r="E685" s="8" t="s">
        <v>130</v>
      </c>
      <c r="F685" s="8">
        <v>1</v>
      </c>
      <c r="G685" s="10">
        <v>280</v>
      </c>
      <c r="H685" s="8">
        <f t="shared" si="20"/>
        <v>280</v>
      </c>
      <c r="I685" s="8"/>
      <c r="J685" s="8">
        <f t="shared" si="21"/>
        <v>280</v>
      </c>
      <c r="K685" s="8"/>
      <c r="L685" s="8"/>
      <c r="M685" s="8"/>
      <c r="N685" s="8"/>
      <c r="O685" s="84"/>
      <c r="P685" s="8" t="s">
        <v>416</v>
      </c>
      <c r="Q685" s="8" t="s">
        <v>813</v>
      </c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</row>
    <row r="686" s="1" customFormat="1" customHeight="1" spans="1:17">
      <c r="A686" s="8">
        <v>685</v>
      </c>
      <c r="B686" s="8" t="s">
        <v>837</v>
      </c>
      <c r="C686" s="8" t="s">
        <v>32</v>
      </c>
      <c r="D686" s="8" t="s">
        <v>29</v>
      </c>
      <c r="E686" s="8" t="s">
        <v>27</v>
      </c>
      <c r="F686" s="8">
        <v>1</v>
      </c>
      <c r="G686" s="10">
        <v>450</v>
      </c>
      <c r="H686" s="8">
        <f t="shared" si="20"/>
        <v>450</v>
      </c>
      <c r="I686" s="8"/>
      <c r="J686" s="8">
        <f t="shared" si="21"/>
        <v>450</v>
      </c>
      <c r="K686" s="8"/>
      <c r="L686" s="8"/>
      <c r="M686" s="8"/>
      <c r="N686" s="8"/>
      <c r="O686" s="33"/>
      <c r="P686" s="8" t="s">
        <v>416</v>
      </c>
      <c r="Q686" s="8" t="s">
        <v>813</v>
      </c>
    </row>
    <row r="687" s="1" customFormat="1" customHeight="1" spans="1:17">
      <c r="A687" s="8">
        <v>686</v>
      </c>
      <c r="B687" s="8" t="s">
        <v>838</v>
      </c>
      <c r="C687" s="8" t="s">
        <v>32</v>
      </c>
      <c r="D687" s="8" t="s">
        <v>29</v>
      </c>
      <c r="E687" s="8" t="s">
        <v>38</v>
      </c>
      <c r="F687" s="8">
        <v>1</v>
      </c>
      <c r="G687" s="11">
        <v>400</v>
      </c>
      <c r="H687" s="8">
        <f t="shared" si="20"/>
        <v>400</v>
      </c>
      <c r="I687" s="8"/>
      <c r="J687" s="8">
        <f t="shared" si="21"/>
        <v>400</v>
      </c>
      <c r="K687" s="8"/>
      <c r="L687" s="8"/>
      <c r="M687" s="8"/>
      <c r="N687" s="8"/>
      <c r="O687" s="33"/>
      <c r="P687" s="14" t="s">
        <v>416</v>
      </c>
      <c r="Q687" s="8" t="s">
        <v>813</v>
      </c>
    </row>
    <row r="688" s="1" customFormat="1" customHeight="1" spans="1:17">
      <c r="A688" s="8">
        <v>687</v>
      </c>
      <c r="B688" s="75" t="s">
        <v>839</v>
      </c>
      <c r="C688" s="75" t="s">
        <v>32</v>
      </c>
      <c r="D688" s="9" t="s">
        <v>26</v>
      </c>
      <c r="E688" s="75" t="s">
        <v>27</v>
      </c>
      <c r="F688" s="75">
        <v>1</v>
      </c>
      <c r="G688" s="10">
        <v>450</v>
      </c>
      <c r="H688" s="8">
        <f t="shared" si="20"/>
        <v>450</v>
      </c>
      <c r="I688" s="30"/>
      <c r="J688" s="8">
        <f t="shared" si="21"/>
        <v>450</v>
      </c>
      <c r="K688" s="75"/>
      <c r="L688" s="75"/>
      <c r="M688" s="75"/>
      <c r="N688" s="75"/>
      <c r="O688" s="77"/>
      <c r="P688" s="8" t="s">
        <v>416</v>
      </c>
      <c r="Q688" s="8" t="s">
        <v>813</v>
      </c>
    </row>
    <row r="689" customFormat="1" customHeight="1" spans="1:238">
      <c r="A689" s="8">
        <v>688</v>
      </c>
      <c r="B689" s="8" t="s">
        <v>840</v>
      </c>
      <c r="C689" s="8" t="s">
        <v>32</v>
      </c>
      <c r="D689" s="8" t="s">
        <v>29</v>
      </c>
      <c r="E689" s="8" t="s">
        <v>38</v>
      </c>
      <c r="F689" s="8">
        <v>1</v>
      </c>
      <c r="G689" s="11">
        <v>400</v>
      </c>
      <c r="H689" s="8">
        <f t="shared" si="20"/>
        <v>400</v>
      </c>
      <c r="I689" s="8"/>
      <c r="J689" s="8">
        <f t="shared" si="21"/>
        <v>400</v>
      </c>
      <c r="K689" s="8"/>
      <c r="L689" s="8"/>
      <c r="M689" s="8"/>
      <c r="N689" s="8"/>
      <c r="O689" s="33"/>
      <c r="P689" s="14" t="s">
        <v>416</v>
      </c>
      <c r="Q689" s="8" t="s">
        <v>813</v>
      </c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</row>
    <row r="690" s="1" customFormat="1" customHeight="1" spans="1:238">
      <c r="A690" s="8">
        <v>689</v>
      </c>
      <c r="B690" s="63" t="s">
        <v>841</v>
      </c>
      <c r="C690" s="63" t="s">
        <v>32</v>
      </c>
      <c r="D690" s="14" t="s">
        <v>203</v>
      </c>
      <c r="E690" s="63" t="s">
        <v>27</v>
      </c>
      <c r="F690" s="63">
        <v>1</v>
      </c>
      <c r="G690" s="10">
        <v>450</v>
      </c>
      <c r="H690" s="8">
        <f t="shared" si="20"/>
        <v>450</v>
      </c>
      <c r="I690" s="8"/>
      <c r="J690" s="8">
        <f t="shared" si="21"/>
        <v>450</v>
      </c>
      <c r="K690" s="22"/>
      <c r="L690" s="22"/>
      <c r="M690" s="22"/>
      <c r="N690" s="22"/>
      <c r="O690" s="38"/>
      <c r="P690" s="8" t="s">
        <v>416</v>
      </c>
      <c r="Q690" s="8" t="s">
        <v>813</v>
      </c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127"/>
      <c r="HA690" s="127"/>
      <c r="HB690" s="127"/>
      <c r="HC690" s="127"/>
      <c r="HD690" s="127"/>
      <c r="HE690" s="127"/>
      <c r="HF690" s="127"/>
      <c r="HG690" s="127"/>
      <c r="HH690" s="127"/>
      <c r="HI690" s="127"/>
      <c r="HJ690" s="127"/>
      <c r="HK690" s="127"/>
      <c r="HL690" s="127"/>
      <c r="HM690" s="127"/>
      <c r="HN690" s="127"/>
      <c r="HO690" s="127"/>
      <c r="HP690" s="127"/>
      <c r="HQ690" s="127"/>
      <c r="HR690" s="127"/>
      <c r="HS690" s="127"/>
      <c r="HT690" s="127"/>
      <c r="HU690" s="127"/>
      <c r="HV690" s="127"/>
      <c r="HW690" s="127"/>
      <c r="HX690" s="127"/>
      <c r="HY690" s="127"/>
      <c r="HZ690" s="127"/>
      <c r="IA690" s="127"/>
      <c r="IB690" s="127"/>
      <c r="IC690" s="127"/>
      <c r="ID690" s="127"/>
    </row>
    <row r="691" s="1" customFormat="1" customHeight="1" spans="1:238">
      <c r="A691" s="8">
        <v>690</v>
      </c>
      <c r="B691" s="78" t="s">
        <v>842</v>
      </c>
      <c r="C691" s="78" t="s">
        <v>18</v>
      </c>
      <c r="D691" s="15" t="s">
        <v>29</v>
      </c>
      <c r="E691" s="64" t="s">
        <v>20</v>
      </c>
      <c r="F691" s="64">
        <v>1</v>
      </c>
      <c r="G691" s="8">
        <v>340</v>
      </c>
      <c r="H691" s="8">
        <f t="shared" si="20"/>
        <v>340</v>
      </c>
      <c r="I691" s="30"/>
      <c r="J691" s="8">
        <f t="shared" si="21"/>
        <v>340</v>
      </c>
      <c r="K691" s="66"/>
      <c r="L691" s="66"/>
      <c r="M691" s="66"/>
      <c r="N691" s="66"/>
      <c r="O691" s="80"/>
      <c r="P691" s="78" t="s">
        <v>416</v>
      </c>
      <c r="Q691" s="126" t="s">
        <v>843</v>
      </c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127"/>
      <c r="HA691" s="127"/>
      <c r="HB691" s="127"/>
      <c r="HC691" s="127"/>
      <c r="HD691" s="127"/>
      <c r="HE691" s="127"/>
      <c r="HF691" s="127"/>
      <c r="HG691" s="127"/>
      <c r="HH691" s="127"/>
      <c r="HI691" s="127"/>
      <c r="HJ691" s="127"/>
      <c r="HK691" s="127"/>
      <c r="HL691" s="127"/>
      <c r="HM691" s="127"/>
      <c r="HN691" s="127"/>
      <c r="HO691" s="127"/>
      <c r="HP691" s="127"/>
      <c r="HQ691" s="127"/>
      <c r="HR691" s="127"/>
      <c r="HS691" s="127"/>
      <c r="HT691" s="127"/>
      <c r="HU691" s="127"/>
      <c r="HV691" s="127"/>
      <c r="HW691" s="127"/>
      <c r="HX691" s="127"/>
      <c r="HY691" s="127"/>
      <c r="HZ691" s="127"/>
      <c r="IA691" s="127"/>
      <c r="IB691" s="127"/>
      <c r="IC691" s="127"/>
      <c r="ID691" s="127"/>
    </row>
    <row r="692" s="1" customFormat="1" customHeight="1" spans="1:238">
      <c r="A692" s="8">
        <v>691</v>
      </c>
      <c r="B692" s="78" t="s">
        <v>844</v>
      </c>
      <c r="C692" s="78" t="s">
        <v>32</v>
      </c>
      <c r="D692" s="78" t="s">
        <v>26</v>
      </c>
      <c r="E692" s="78" t="s">
        <v>38</v>
      </c>
      <c r="F692" s="78">
        <v>1</v>
      </c>
      <c r="G692" s="11">
        <v>400</v>
      </c>
      <c r="H692" s="8">
        <f t="shared" si="20"/>
        <v>400</v>
      </c>
      <c r="I692" s="30"/>
      <c r="J692" s="8">
        <f t="shared" si="21"/>
        <v>400</v>
      </c>
      <c r="K692" s="78"/>
      <c r="L692" s="78"/>
      <c r="M692" s="78"/>
      <c r="N692" s="78"/>
      <c r="O692" s="82"/>
      <c r="P692" s="78" t="s">
        <v>416</v>
      </c>
      <c r="Q692" s="126" t="s">
        <v>843</v>
      </c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</row>
    <row r="693" s="1" customFormat="1" customHeight="1" spans="1:238">
      <c r="A693" s="8">
        <v>692</v>
      </c>
      <c r="B693" s="8" t="s">
        <v>845</v>
      </c>
      <c r="C693" s="8" t="s">
        <v>32</v>
      </c>
      <c r="D693" s="15" t="s">
        <v>29</v>
      </c>
      <c r="E693" s="8" t="s">
        <v>20</v>
      </c>
      <c r="F693" s="8">
        <v>1</v>
      </c>
      <c r="G693" s="8">
        <v>340</v>
      </c>
      <c r="H693" s="8">
        <f t="shared" si="20"/>
        <v>340</v>
      </c>
      <c r="I693" s="30"/>
      <c r="J693" s="8">
        <f t="shared" si="21"/>
        <v>340</v>
      </c>
      <c r="K693" s="8"/>
      <c r="L693" s="8"/>
      <c r="M693" s="8"/>
      <c r="N693" s="8"/>
      <c r="O693" s="8"/>
      <c r="P693" s="78" t="s">
        <v>416</v>
      </c>
      <c r="Q693" s="126" t="s">
        <v>843</v>
      </c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</row>
    <row r="694" s="2" customFormat="1" customHeight="1" spans="1:238">
      <c r="A694" s="8">
        <v>693</v>
      </c>
      <c r="B694" s="66" t="s">
        <v>846</v>
      </c>
      <c r="C694" s="66" t="s">
        <v>18</v>
      </c>
      <c r="D694" s="15" t="s">
        <v>203</v>
      </c>
      <c r="E694" s="8" t="s">
        <v>38</v>
      </c>
      <c r="F694" s="8">
        <v>1</v>
      </c>
      <c r="G694" s="11">
        <v>400</v>
      </c>
      <c r="H694" s="8">
        <f t="shared" si="20"/>
        <v>400</v>
      </c>
      <c r="I694" s="30"/>
      <c r="J694" s="8">
        <f t="shared" si="21"/>
        <v>400</v>
      </c>
      <c r="K694" s="7"/>
      <c r="L694" s="8"/>
      <c r="M694" s="8"/>
      <c r="N694" s="8"/>
      <c r="O694" s="33"/>
      <c r="P694" s="78" t="s">
        <v>416</v>
      </c>
      <c r="Q694" s="126" t="s">
        <v>843</v>
      </c>
      <c r="R694" s="42"/>
      <c r="S694" s="42"/>
      <c r="T694" s="42"/>
      <c r="U694" s="42"/>
      <c r="V694" s="42"/>
      <c r="W694" s="42"/>
      <c r="X694" s="42"/>
      <c r="Y694" s="42"/>
      <c r="Z694" s="42"/>
      <c r="AA694" s="42"/>
      <c r="AB694" s="42"/>
      <c r="AC694" s="42"/>
      <c r="AD694" s="42"/>
      <c r="AE694" s="42"/>
      <c r="AF694" s="42"/>
      <c r="AG694" s="42"/>
      <c r="AH694" s="42"/>
      <c r="AI694" s="42"/>
      <c r="AJ694" s="42"/>
      <c r="AK694" s="42"/>
      <c r="AL694" s="42"/>
      <c r="AM694" s="42"/>
      <c r="AN694" s="42"/>
      <c r="AO694" s="42"/>
      <c r="AP694" s="42"/>
      <c r="AQ694" s="42"/>
      <c r="AR694" s="42"/>
      <c r="AS694" s="42"/>
      <c r="AT694" s="42"/>
      <c r="AU694" s="42"/>
      <c r="AV694" s="42"/>
      <c r="AW694" s="42"/>
      <c r="AX694" s="42"/>
      <c r="AY694" s="42"/>
      <c r="AZ694" s="42"/>
      <c r="BA694" s="42"/>
      <c r="BB694" s="42"/>
      <c r="BC694" s="42"/>
      <c r="BD694" s="42"/>
      <c r="BE694" s="42"/>
      <c r="BF694" s="42"/>
      <c r="BG694" s="42"/>
      <c r="BH694" s="42"/>
      <c r="BI694" s="42"/>
      <c r="BJ694" s="42"/>
      <c r="BK694" s="42"/>
      <c r="BL694" s="42"/>
      <c r="BM694" s="42"/>
      <c r="BN694" s="42"/>
      <c r="BO694" s="42"/>
      <c r="BP694" s="42"/>
      <c r="BQ694" s="42"/>
      <c r="BR694" s="42"/>
      <c r="BS694" s="42"/>
      <c r="BT694" s="42"/>
      <c r="BU694" s="42"/>
      <c r="BV694" s="42"/>
      <c r="BW694" s="42"/>
      <c r="BX694" s="42"/>
      <c r="BY694" s="42"/>
      <c r="BZ694" s="42"/>
      <c r="CA694" s="42"/>
      <c r="CB694" s="42"/>
      <c r="CC694" s="42"/>
      <c r="CD694" s="42"/>
      <c r="CE694" s="42"/>
      <c r="CF694" s="42"/>
      <c r="CG694" s="42"/>
      <c r="CH694" s="42"/>
      <c r="CI694" s="42"/>
      <c r="CJ694" s="42"/>
      <c r="CK694" s="42"/>
      <c r="CL694" s="42"/>
      <c r="CM694" s="42"/>
      <c r="CN694" s="42"/>
      <c r="CO694" s="42"/>
      <c r="CP694" s="42"/>
      <c r="CQ694" s="42"/>
      <c r="CR694" s="42"/>
      <c r="CS694" s="42"/>
      <c r="CT694" s="42"/>
      <c r="CU694" s="42"/>
      <c r="CV694" s="42"/>
      <c r="CW694" s="42"/>
      <c r="CX694" s="42"/>
      <c r="CY694" s="42"/>
      <c r="CZ694" s="42"/>
      <c r="DA694" s="42"/>
      <c r="DB694" s="42"/>
      <c r="DC694" s="42"/>
      <c r="DD694" s="42"/>
      <c r="DE694" s="42"/>
      <c r="DF694" s="42"/>
      <c r="DG694" s="42"/>
      <c r="DH694" s="42"/>
      <c r="DI694" s="42"/>
      <c r="DJ694" s="42"/>
      <c r="DK694" s="42"/>
      <c r="DL694" s="42"/>
      <c r="DM694" s="42"/>
      <c r="DN694" s="42"/>
      <c r="DO694" s="42"/>
      <c r="DP694" s="42"/>
      <c r="DQ694" s="42"/>
      <c r="DR694" s="42"/>
      <c r="DS694" s="42"/>
      <c r="DT694" s="42"/>
      <c r="DU694" s="42"/>
      <c r="DV694" s="42"/>
      <c r="DW694" s="42"/>
      <c r="DX694" s="42"/>
      <c r="DY694" s="42"/>
      <c r="DZ694" s="42"/>
      <c r="EA694" s="42"/>
      <c r="EB694" s="42"/>
      <c r="EC694" s="42"/>
      <c r="ED694" s="42"/>
      <c r="EE694" s="42"/>
      <c r="EF694" s="42"/>
      <c r="EG694" s="42"/>
      <c r="EH694" s="42"/>
      <c r="EI694" s="42"/>
      <c r="EJ694" s="42"/>
      <c r="EK694" s="42"/>
      <c r="EL694" s="42"/>
      <c r="EM694" s="42"/>
      <c r="EN694" s="42"/>
      <c r="EO694" s="42"/>
      <c r="EP694" s="42"/>
      <c r="EQ694" s="42"/>
      <c r="ER694" s="42"/>
      <c r="ES694" s="42"/>
      <c r="ET694" s="42"/>
      <c r="EU694" s="42"/>
      <c r="EV694" s="42"/>
      <c r="EW694" s="42"/>
      <c r="EX694" s="42"/>
      <c r="EY694" s="42"/>
      <c r="EZ694" s="42"/>
      <c r="FA694" s="42"/>
      <c r="FB694" s="42"/>
      <c r="FC694" s="42"/>
      <c r="FD694" s="42"/>
      <c r="FE694" s="42"/>
      <c r="FF694" s="42"/>
      <c r="FG694" s="42"/>
      <c r="FH694" s="42"/>
      <c r="FI694" s="42"/>
      <c r="FJ694" s="42"/>
      <c r="FK694" s="42"/>
      <c r="FL694" s="42"/>
      <c r="FM694" s="42"/>
      <c r="FN694" s="42"/>
      <c r="FO694" s="42"/>
      <c r="FP694" s="42"/>
      <c r="FQ694" s="42"/>
      <c r="FR694" s="42"/>
      <c r="FS694" s="42"/>
      <c r="FT694" s="42"/>
      <c r="FU694" s="42"/>
      <c r="FV694" s="42"/>
      <c r="FW694" s="42"/>
      <c r="FX694" s="42"/>
      <c r="FY694" s="42"/>
      <c r="FZ694" s="42"/>
      <c r="GA694" s="42"/>
      <c r="GB694" s="42"/>
      <c r="GC694" s="42"/>
      <c r="GD694" s="42"/>
      <c r="GE694" s="42"/>
      <c r="GF694" s="42"/>
      <c r="GG694" s="42"/>
      <c r="GH694" s="42"/>
      <c r="GI694" s="42"/>
      <c r="GJ694" s="42"/>
      <c r="GK694" s="42"/>
      <c r="GL694" s="42"/>
      <c r="GM694" s="42"/>
      <c r="GN694" s="42"/>
      <c r="GO694" s="42"/>
      <c r="GP694" s="42"/>
      <c r="GQ694" s="42"/>
      <c r="GR694" s="42"/>
      <c r="GS694" s="42"/>
      <c r="GT694" s="42"/>
      <c r="GU694" s="42"/>
      <c r="GV694" s="42"/>
      <c r="GW694" s="42"/>
      <c r="GX694" s="42"/>
      <c r="GY694" s="42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</row>
    <row r="695" s="2" customFormat="1" customHeight="1" spans="1:238">
      <c r="A695" s="8">
        <v>694</v>
      </c>
      <c r="B695" s="75" t="s">
        <v>847</v>
      </c>
      <c r="C695" s="75" t="s">
        <v>32</v>
      </c>
      <c r="D695" s="19" t="s">
        <v>51</v>
      </c>
      <c r="E695" s="75" t="s">
        <v>20</v>
      </c>
      <c r="F695" s="75">
        <v>1</v>
      </c>
      <c r="G695" s="8">
        <v>340</v>
      </c>
      <c r="H695" s="8">
        <f t="shared" si="20"/>
        <v>340</v>
      </c>
      <c r="I695" s="30"/>
      <c r="J695" s="8">
        <f t="shared" si="21"/>
        <v>340</v>
      </c>
      <c r="K695" s="75"/>
      <c r="L695" s="75"/>
      <c r="M695" s="75"/>
      <c r="N695" s="75"/>
      <c r="O695" s="77"/>
      <c r="P695" s="78" t="s">
        <v>416</v>
      </c>
      <c r="Q695" s="126" t="s">
        <v>843</v>
      </c>
      <c r="R695" s="42"/>
      <c r="S695" s="42"/>
      <c r="T695" s="42"/>
      <c r="U695" s="42"/>
      <c r="V695" s="42"/>
      <c r="W695" s="42"/>
      <c r="X695" s="42"/>
      <c r="Y695" s="42"/>
      <c r="Z695" s="42"/>
      <c r="AA695" s="42"/>
      <c r="AB695" s="42"/>
      <c r="AC695" s="42"/>
      <c r="AD695" s="42"/>
      <c r="AE695" s="42"/>
      <c r="AF695" s="42"/>
      <c r="AG695" s="42"/>
      <c r="AH695" s="42"/>
      <c r="AI695" s="42"/>
      <c r="AJ695" s="42"/>
      <c r="AK695" s="42"/>
      <c r="AL695" s="42"/>
      <c r="AM695" s="42"/>
      <c r="AN695" s="42"/>
      <c r="AO695" s="42"/>
      <c r="AP695" s="42"/>
      <c r="AQ695" s="42"/>
      <c r="AR695" s="42"/>
      <c r="AS695" s="42"/>
      <c r="AT695" s="42"/>
      <c r="AU695" s="42"/>
      <c r="AV695" s="42"/>
      <c r="AW695" s="42"/>
      <c r="AX695" s="42"/>
      <c r="AY695" s="42"/>
      <c r="AZ695" s="42"/>
      <c r="BA695" s="42"/>
      <c r="BB695" s="42"/>
      <c r="BC695" s="42"/>
      <c r="BD695" s="42"/>
      <c r="BE695" s="42"/>
      <c r="BF695" s="42"/>
      <c r="BG695" s="42"/>
      <c r="BH695" s="42"/>
      <c r="BI695" s="42"/>
      <c r="BJ695" s="42"/>
      <c r="BK695" s="42"/>
      <c r="BL695" s="42"/>
      <c r="BM695" s="42"/>
      <c r="BN695" s="42"/>
      <c r="BO695" s="42"/>
      <c r="BP695" s="42"/>
      <c r="BQ695" s="42"/>
      <c r="BR695" s="42"/>
      <c r="BS695" s="42"/>
      <c r="BT695" s="42"/>
      <c r="BU695" s="42"/>
      <c r="BV695" s="42"/>
      <c r="BW695" s="42"/>
      <c r="BX695" s="42"/>
      <c r="BY695" s="42"/>
      <c r="BZ695" s="42"/>
      <c r="CA695" s="42"/>
      <c r="CB695" s="42"/>
      <c r="CC695" s="42"/>
      <c r="CD695" s="42"/>
      <c r="CE695" s="42"/>
      <c r="CF695" s="42"/>
      <c r="CG695" s="42"/>
      <c r="CH695" s="42"/>
      <c r="CI695" s="42"/>
      <c r="CJ695" s="42"/>
      <c r="CK695" s="42"/>
      <c r="CL695" s="42"/>
      <c r="CM695" s="42"/>
      <c r="CN695" s="42"/>
      <c r="CO695" s="42"/>
      <c r="CP695" s="42"/>
      <c r="CQ695" s="42"/>
      <c r="CR695" s="42"/>
      <c r="CS695" s="42"/>
      <c r="CT695" s="42"/>
      <c r="CU695" s="42"/>
      <c r="CV695" s="42"/>
      <c r="CW695" s="42"/>
      <c r="CX695" s="42"/>
      <c r="CY695" s="42"/>
      <c r="CZ695" s="42"/>
      <c r="DA695" s="42"/>
      <c r="DB695" s="42"/>
      <c r="DC695" s="42"/>
      <c r="DD695" s="42"/>
      <c r="DE695" s="42"/>
      <c r="DF695" s="42"/>
      <c r="DG695" s="42"/>
      <c r="DH695" s="42"/>
      <c r="DI695" s="42"/>
      <c r="DJ695" s="42"/>
      <c r="DK695" s="42"/>
      <c r="DL695" s="42"/>
      <c r="DM695" s="42"/>
      <c r="DN695" s="42"/>
      <c r="DO695" s="42"/>
      <c r="DP695" s="42"/>
      <c r="DQ695" s="42"/>
      <c r="DR695" s="42"/>
      <c r="DS695" s="42"/>
      <c r="DT695" s="42"/>
      <c r="DU695" s="42"/>
      <c r="DV695" s="42"/>
      <c r="DW695" s="42"/>
      <c r="DX695" s="42"/>
      <c r="DY695" s="42"/>
      <c r="DZ695" s="42"/>
      <c r="EA695" s="42"/>
      <c r="EB695" s="42"/>
      <c r="EC695" s="42"/>
      <c r="ED695" s="42"/>
      <c r="EE695" s="42"/>
      <c r="EF695" s="42"/>
      <c r="EG695" s="42"/>
      <c r="EH695" s="42"/>
      <c r="EI695" s="42"/>
      <c r="EJ695" s="42"/>
      <c r="EK695" s="42"/>
      <c r="EL695" s="42"/>
      <c r="EM695" s="42"/>
      <c r="EN695" s="42"/>
      <c r="EO695" s="42"/>
      <c r="EP695" s="42"/>
      <c r="EQ695" s="42"/>
      <c r="ER695" s="42"/>
      <c r="ES695" s="42"/>
      <c r="ET695" s="42"/>
      <c r="EU695" s="42"/>
      <c r="EV695" s="42"/>
      <c r="EW695" s="42"/>
      <c r="EX695" s="42"/>
      <c r="EY695" s="42"/>
      <c r="EZ695" s="42"/>
      <c r="FA695" s="42"/>
      <c r="FB695" s="42"/>
      <c r="FC695" s="42"/>
      <c r="FD695" s="42"/>
      <c r="FE695" s="42"/>
      <c r="FF695" s="42"/>
      <c r="FG695" s="42"/>
      <c r="FH695" s="42"/>
      <c r="FI695" s="42"/>
      <c r="FJ695" s="42"/>
      <c r="FK695" s="42"/>
      <c r="FL695" s="42"/>
      <c r="FM695" s="42"/>
      <c r="FN695" s="42"/>
      <c r="FO695" s="42"/>
      <c r="FP695" s="42"/>
      <c r="FQ695" s="42"/>
      <c r="FR695" s="42"/>
      <c r="FS695" s="42"/>
      <c r="FT695" s="42"/>
      <c r="FU695" s="42"/>
      <c r="FV695" s="42"/>
      <c r="FW695" s="42"/>
      <c r="FX695" s="42"/>
      <c r="FY695" s="42"/>
      <c r="FZ695" s="42"/>
      <c r="GA695" s="42"/>
      <c r="GB695" s="42"/>
      <c r="GC695" s="42"/>
      <c r="GD695" s="42"/>
      <c r="GE695" s="42"/>
      <c r="GF695" s="42"/>
      <c r="GG695" s="42"/>
      <c r="GH695" s="42"/>
      <c r="GI695" s="42"/>
      <c r="GJ695" s="42"/>
      <c r="GK695" s="42"/>
      <c r="GL695" s="42"/>
      <c r="GM695" s="42"/>
      <c r="GN695" s="42"/>
      <c r="GO695" s="42"/>
      <c r="GP695" s="42"/>
      <c r="GQ695" s="42"/>
      <c r="GR695" s="42"/>
      <c r="GS695" s="42"/>
      <c r="GT695" s="42"/>
      <c r="GU695" s="42"/>
      <c r="GV695" s="42"/>
      <c r="GW695" s="42"/>
      <c r="GX695" s="42"/>
      <c r="GY695" s="42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</row>
    <row r="696" s="1" customFormat="1" customHeight="1" spans="1:207">
      <c r="A696" s="8">
        <v>695</v>
      </c>
      <c r="B696" s="78" t="s">
        <v>848</v>
      </c>
      <c r="C696" s="78" t="s">
        <v>18</v>
      </c>
      <c r="D696" s="78" t="s">
        <v>26</v>
      </c>
      <c r="E696" s="78" t="s">
        <v>38</v>
      </c>
      <c r="F696" s="78">
        <v>1</v>
      </c>
      <c r="G696" s="11">
        <v>400</v>
      </c>
      <c r="H696" s="8">
        <f t="shared" si="20"/>
        <v>400</v>
      </c>
      <c r="I696" s="8"/>
      <c r="J696" s="8">
        <f t="shared" si="21"/>
        <v>400</v>
      </c>
      <c r="K696" s="78"/>
      <c r="L696" s="78"/>
      <c r="M696" s="78"/>
      <c r="N696" s="78"/>
      <c r="O696" s="82"/>
      <c r="P696" s="78" t="s">
        <v>416</v>
      </c>
      <c r="Q696" s="126" t="s">
        <v>843</v>
      </c>
      <c r="R696" s="42"/>
      <c r="S696" s="42"/>
      <c r="T696" s="42"/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F696" s="42"/>
      <c r="AG696" s="42"/>
      <c r="AH696" s="42"/>
      <c r="AI696" s="42"/>
      <c r="AJ696" s="42"/>
      <c r="AK696" s="42"/>
      <c r="AL696" s="42"/>
      <c r="AM696" s="42"/>
      <c r="AN696" s="42"/>
      <c r="AO696" s="42"/>
      <c r="AP696" s="42"/>
      <c r="AQ696" s="42"/>
      <c r="AR696" s="42"/>
      <c r="AS696" s="42"/>
      <c r="AT696" s="42"/>
      <c r="AU696" s="42"/>
      <c r="AV696" s="42"/>
      <c r="AW696" s="42"/>
      <c r="AX696" s="42"/>
      <c r="AY696" s="42"/>
      <c r="AZ696" s="42"/>
      <c r="BA696" s="42"/>
      <c r="BB696" s="42"/>
      <c r="BC696" s="42"/>
      <c r="BD696" s="42"/>
      <c r="BE696" s="42"/>
      <c r="BF696" s="42"/>
      <c r="BG696" s="42"/>
      <c r="BH696" s="42"/>
      <c r="BI696" s="42"/>
      <c r="BJ696" s="42"/>
      <c r="BK696" s="42"/>
      <c r="BL696" s="42"/>
      <c r="BM696" s="42"/>
      <c r="BN696" s="42"/>
      <c r="BO696" s="42"/>
      <c r="BP696" s="42"/>
      <c r="BQ696" s="42"/>
      <c r="BR696" s="42"/>
      <c r="BS696" s="42"/>
      <c r="BT696" s="42"/>
      <c r="BU696" s="42"/>
      <c r="BV696" s="42"/>
      <c r="BW696" s="42"/>
      <c r="BX696" s="42"/>
      <c r="BY696" s="42"/>
      <c r="BZ696" s="42"/>
      <c r="CA696" s="42"/>
      <c r="CB696" s="42"/>
      <c r="CC696" s="42"/>
      <c r="CD696" s="42"/>
      <c r="CE696" s="42"/>
      <c r="CF696" s="42"/>
      <c r="CG696" s="42"/>
      <c r="CH696" s="42"/>
      <c r="CI696" s="42"/>
      <c r="CJ696" s="42"/>
      <c r="CK696" s="42"/>
      <c r="CL696" s="42"/>
      <c r="CM696" s="42"/>
      <c r="CN696" s="42"/>
      <c r="CO696" s="42"/>
      <c r="CP696" s="42"/>
      <c r="CQ696" s="42"/>
      <c r="CR696" s="42"/>
      <c r="CS696" s="42"/>
      <c r="CT696" s="42"/>
      <c r="CU696" s="42"/>
      <c r="CV696" s="42"/>
      <c r="CW696" s="42"/>
      <c r="CX696" s="42"/>
      <c r="CY696" s="42"/>
      <c r="CZ696" s="42"/>
      <c r="DA696" s="42"/>
      <c r="DB696" s="42"/>
      <c r="DC696" s="42"/>
      <c r="DD696" s="42"/>
      <c r="DE696" s="42"/>
      <c r="DF696" s="42"/>
      <c r="DG696" s="42"/>
      <c r="DH696" s="42"/>
      <c r="DI696" s="42"/>
      <c r="DJ696" s="42"/>
      <c r="DK696" s="42"/>
      <c r="DL696" s="42"/>
      <c r="DM696" s="42"/>
      <c r="DN696" s="42"/>
      <c r="DO696" s="42"/>
      <c r="DP696" s="42"/>
      <c r="DQ696" s="42"/>
      <c r="DR696" s="42"/>
      <c r="DS696" s="42"/>
      <c r="DT696" s="42"/>
      <c r="DU696" s="42"/>
      <c r="DV696" s="42"/>
      <c r="DW696" s="42"/>
      <c r="DX696" s="42"/>
      <c r="DY696" s="42"/>
      <c r="DZ696" s="42"/>
      <c r="EA696" s="42"/>
      <c r="EB696" s="42"/>
      <c r="EC696" s="42"/>
      <c r="ED696" s="42"/>
      <c r="EE696" s="42"/>
      <c r="EF696" s="42"/>
      <c r="EG696" s="42"/>
      <c r="EH696" s="42"/>
      <c r="EI696" s="42"/>
      <c r="EJ696" s="42"/>
      <c r="EK696" s="42"/>
      <c r="EL696" s="42"/>
      <c r="EM696" s="42"/>
      <c r="EN696" s="42"/>
      <c r="EO696" s="42"/>
      <c r="EP696" s="42"/>
      <c r="EQ696" s="42"/>
      <c r="ER696" s="42"/>
      <c r="ES696" s="42"/>
      <c r="ET696" s="42"/>
      <c r="EU696" s="42"/>
      <c r="EV696" s="42"/>
      <c r="EW696" s="42"/>
      <c r="EX696" s="42"/>
      <c r="EY696" s="42"/>
      <c r="EZ696" s="42"/>
      <c r="FA696" s="42"/>
      <c r="FB696" s="42"/>
      <c r="FC696" s="42"/>
      <c r="FD696" s="42"/>
      <c r="FE696" s="42"/>
      <c r="FF696" s="42"/>
      <c r="FG696" s="42"/>
      <c r="FH696" s="42"/>
      <c r="FI696" s="42"/>
      <c r="FJ696" s="42"/>
      <c r="FK696" s="42"/>
      <c r="FL696" s="42"/>
      <c r="FM696" s="42"/>
      <c r="FN696" s="42"/>
      <c r="FO696" s="42"/>
      <c r="FP696" s="42"/>
      <c r="FQ696" s="42"/>
      <c r="FR696" s="42"/>
      <c r="FS696" s="42"/>
      <c r="FT696" s="42"/>
      <c r="FU696" s="42"/>
      <c r="FV696" s="42"/>
      <c r="FW696" s="42"/>
      <c r="FX696" s="42"/>
      <c r="FY696" s="42"/>
      <c r="FZ696" s="42"/>
      <c r="GA696" s="42"/>
      <c r="GB696" s="42"/>
      <c r="GC696" s="42"/>
      <c r="GD696" s="42"/>
      <c r="GE696" s="42"/>
      <c r="GF696" s="42"/>
      <c r="GG696" s="42"/>
      <c r="GH696" s="42"/>
      <c r="GI696" s="42"/>
      <c r="GJ696" s="42"/>
      <c r="GK696" s="42"/>
      <c r="GL696" s="42"/>
      <c r="GM696" s="42"/>
      <c r="GN696" s="42"/>
      <c r="GO696" s="42"/>
      <c r="GP696" s="42"/>
      <c r="GQ696" s="42"/>
      <c r="GR696" s="42"/>
      <c r="GS696" s="42"/>
      <c r="GT696" s="42"/>
      <c r="GU696" s="42"/>
      <c r="GV696" s="42"/>
      <c r="GW696" s="42"/>
      <c r="GX696" s="42"/>
      <c r="GY696" s="42"/>
    </row>
    <row r="697" s="1" customFormat="1" customHeight="1" spans="1:238">
      <c r="A697" s="8">
        <v>696</v>
      </c>
      <c r="B697" s="75" t="s">
        <v>849</v>
      </c>
      <c r="C697" s="75" t="s">
        <v>32</v>
      </c>
      <c r="D697" s="15" t="s">
        <v>203</v>
      </c>
      <c r="E697" s="75" t="s">
        <v>20</v>
      </c>
      <c r="F697" s="75">
        <v>1</v>
      </c>
      <c r="G697" s="8">
        <v>340</v>
      </c>
      <c r="H697" s="8">
        <f t="shared" si="20"/>
        <v>340</v>
      </c>
      <c r="I697" s="8">
        <v>34</v>
      </c>
      <c r="J697" s="8">
        <f t="shared" si="21"/>
        <v>374</v>
      </c>
      <c r="K697" s="75"/>
      <c r="L697" s="75"/>
      <c r="M697" s="75"/>
      <c r="N697" s="75"/>
      <c r="O697" s="77"/>
      <c r="P697" s="78" t="s">
        <v>416</v>
      </c>
      <c r="Q697" s="126" t="s">
        <v>843</v>
      </c>
      <c r="R697" s="42"/>
      <c r="S697" s="42"/>
      <c r="T697" s="42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F697" s="42"/>
      <c r="AG697" s="42"/>
      <c r="AH697" s="42"/>
      <c r="AI697" s="42"/>
      <c r="AJ697" s="42"/>
      <c r="AK697" s="42"/>
      <c r="AL697" s="42"/>
      <c r="AM697" s="42"/>
      <c r="AN697" s="42"/>
      <c r="AO697" s="42"/>
      <c r="AP697" s="42"/>
      <c r="AQ697" s="42"/>
      <c r="AR697" s="42"/>
      <c r="AS697" s="42"/>
      <c r="AT697" s="42"/>
      <c r="AU697" s="42"/>
      <c r="AV697" s="42"/>
      <c r="AW697" s="42"/>
      <c r="AX697" s="42"/>
      <c r="AY697" s="42"/>
      <c r="AZ697" s="42"/>
      <c r="BA697" s="42"/>
      <c r="BB697" s="42"/>
      <c r="BC697" s="42"/>
      <c r="BD697" s="42"/>
      <c r="BE697" s="42"/>
      <c r="BF697" s="42"/>
      <c r="BG697" s="42"/>
      <c r="BH697" s="42"/>
      <c r="BI697" s="42"/>
      <c r="BJ697" s="42"/>
      <c r="BK697" s="42"/>
      <c r="BL697" s="42"/>
      <c r="BM697" s="42"/>
      <c r="BN697" s="42"/>
      <c r="BO697" s="42"/>
      <c r="BP697" s="42"/>
      <c r="BQ697" s="42"/>
      <c r="BR697" s="42"/>
      <c r="BS697" s="42"/>
      <c r="BT697" s="42"/>
      <c r="BU697" s="42"/>
      <c r="BV697" s="42"/>
      <c r="BW697" s="42"/>
      <c r="BX697" s="42"/>
      <c r="BY697" s="42"/>
      <c r="BZ697" s="42"/>
      <c r="CA697" s="42"/>
      <c r="CB697" s="42"/>
      <c r="CC697" s="42"/>
      <c r="CD697" s="42"/>
      <c r="CE697" s="42"/>
      <c r="CF697" s="42"/>
      <c r="CG697" s="42"/>
      <c r="CH697" s="42"/>
      <c r="CI697" s="42"/>
      <c r="CJ697" s="42"/>
      <c r="CK697" s="42"/>
      <c r="CL697" s="42"/>
      <c r="CM697" s="42"/>
      <c r="CN697" s="42"/>
      <c r="CO697" s="42"/>
      <c r="CP697" s="42"/>
      <c r="CQ697" s="42"/>
      <c r="CR697" s="42"/>
      <c r="CS697" s="42"/>
      <c r="CT697" s="42"/>
      <c r="CU697" s="42"/>
      <c r="CV697" s="42"/>
      <c r="CW697" s="42"/>
      <c r="CX697" s="42"/>
      <c r="CY697" s="42"/>
      <c r="CZ697" s="42"/>
      <c r="DA697" s="42"/>
      <c r="DB697" s="42"/>
      <c r="DC697" s="42"/>
      <c r="DD697" s="42"/>
      <c r="DE697" s="42"/>
      <c r="DF697" s="42"/>
      <c r="DG697" s="42"/>
      <c r="DH697" s="42"/>
      <c r="DI697" s="42"/>
      <c r="DJ697" s="42"/>
      <c r="DK697" s="42"/>
      <c r="DL697" s="42"/>
      <c r="DM697" s="42"/>
      <c r="DN697" s="42"/>
      <c r="DO697" s="42"/>
      <c r="DP697" s="42"/>
      <c r="DQ697" s="42"/>
      <c r="DR697" s="42"/>
      <c r="DS697" s="42"/>
      <c r="DT697" s="42"/>
      <c r="DU697" s="42"/>
      <c r="DV697" s="42"/>
      <c r="DW697" s="42"/>
      <c r="DX697" s="42"/>
      <c r="DY697" s="42"/>
      <c r="DZ697" s="42"/>
      <c r="EA697" s="42"/>
      <c r="EB697" s="42"/>
      <c r="EC697" s="42"/>
      <c r="ED697" s="42"/>
      <c r="EE697" s="42"/>
      <c r="EF697" s="42"/>
      <c r="EG697" s="42"/>
      <c r="EH697" s="42"/>
      <c r="EI697" s="42"/>
      <c r="EJ697" s="42"/>
      <c r="EK697" s="42"/>
      <c r="EL697" s="42"/>
      <c r="EM697" s="42"/>
      <c r="EN697" s="42"/>
      <c r="EO697" s="42"/>
      <c r="EP697" s="42"/>
      <c r="EQ697" s="42"/>
      <c r="ER697" s="42"/>
      <c r="ES697" s="42"/>
      <c r="ET697" s="42"/>
      <c r="EU697" s="42"/>
      <c r="EV697" s="42"/>
      <c r="EW697" s="42"/>
      <c r="EX697" s="42"/>
      <c r="EY697" s="42"/>
      <c r="EZ697" s="42"/>
      <c r="FA697" s="42"/>
      <c r="FB697" s="42"/>
      <c r="FC697" s="42"/>
      <c r="FD697" s="42"/>
      <c r="FE697" s="42"/>
      <c r="FF697" s="42"/>
      <c r="FG697" s="42"/>
      <c r="FH697" s="42"/>
      <c r="FI697" s="42"/>
      <c r="FJ697" s="42"/>
      <c r="FK697" s="42"/>
      <c r="FL697" s="42"/>
      <c r="FM697" s="42"/>
      <c r="FN697" s="42"/>
      <c r="FO697" s="42"/>
      <c r="FP697" s="42"/>
      <c r="FQ697" s="42"/>
      <c r="FR697" s="42"/>
      <c r="FS697" s="42"/>
      <c r="FT697" s="42"/>
      <c r="FU697" s="42"/>
      <c r="FV697" s="42"/>
      <c r="FW697" s="42"/>
      <c r="FX697" s="42"/>
      <c r="FY697" s="42"/>
      <c r="FZ697" s="42"/>
      <c r="GA697" s="42"/>
      <c r="GB697" s="42"/>
      <c r="GC697" s="42"/>
      <c r="GD697" s="42"/>
      <c r="GE697" s="42"/>
      <c r="GF697" s="42"/>
      <c r="GG697" s="42"/>
      <c r="GH697" s="42"/>
      <c r="GI697" s="42"/>
      <c r="GJ697" s="42"/>
      <c r="GK697" s="42"/>
      <c r="GL697" s="42"/>
      <c r="GM697" s="42"/>
      <c r="GN697" s="42"/>
      <c r="GO697" s="42"/>
      <c r="GP697" s="42"/>
      <c r="GQ697" s="42"/>
      <c r="GR697" s="42"/>
      <c r="GS697" s="42"/>
      <c r="GT697" s="42"/>
      <c r="GU697" s="42"/>
      <c r="GV697" s="42"/>
      <c r="GW697" s="42"/>
      <c r="GX697" s="42"/>
      <c r="GY697" s="4"/>
      <c r="GZ697" s="42"/>
      <c r="HA697" s="42"/>
      <c r="HB697" s="42"/>
      <c r="HC697" s="42"/>
      <c r="HD697" s="42"/>
      <c r="HE697" s="42"/>
      <c r="HF697" s="42"/>
      <c r="HG697" s="42"/>
      <c r="HH697" s="42"/>
      <c r="HI697" s="42"/>
      <c r="HJ697" s="42"/>
      <c r="HK697" s="42"/>
      <c r="HL697" s="42"/>
      <c r="HM697" s="42"/>
      <c r="HN697" s="42"/>
      <c r="HO697" s="42"/>
      <c r="HP697" s="42"/>
      <c r="HQ697" s="42"/>
      <c r="HR697" s="42"/>
      <c r="HS697" s="42"/>
      <c r="HT697" s="42"/>
      <c r="HU697" s="42"/>
      <c r="HV697" s="42"/>
      <c r="HW697" s="42"/>
      <c r="HX697" s="42"/>
      <c r="HY697" s="42"/>
      <c r="HZ697" s="42"/>
      <c r="IA697" s="42"/>
      <c r="IB697" s="42"/>
      <c r="IC697" s="42"/>
      <c r="ID697" s="42"/>
    </row>
    <row r="698" s="1" customFormat="1" customHeight="1" spans="1:17">
      <c r="A698" s="8">
        <v>697</v>
      </c>
      <c r="B698" s="78" t="s">
        <v>228</v>
      </c>
      <c r="C698" s="82" t="s">
        <v>32</v>
      </c>
      <c r="D698" s="15" t="s">
        <v>29</v>
      </c>
      <c r="E698" s="64" t="s">
        <v>38</v>
      </c>
      <c r="F698" s="64">
        <v>1</v>
      </c>
      <c r="G698" s="11">
        <v>400</v>
      </c>
      <c r="H698" s="8">
        <f t="shared" si="20"/>
        <v>400</v>
      </c>
      <c r="I698" s="8"/>
      <c r="J698" s="8">
        <f t="shared" si="21"/>
        <v>400</v>
      </c>
      <c r="K698" s="66"/>
      <c r="L698" s="8"/>
      <c r="M698" s="8"/>
      <c r="N698" s="8"/>
      <c r="O698" s="33"/>
      <c r="P698" s="14" t="s">
        <v>416</v>
      </c>
      <c r="Q698" s="126" t="s">
        <v>843</v>
      </c>
    </row>
    <row r="699" s="1" customFormat="1" customHeight="1" spans="1:207">
      <c r="A699" s="8">
        <v>698</v>
      </c>
      <c r="B699" s="66" t="s">
        <v>850</v>
      </c>
      <c r="C699" s="66" t="s">
        <v>32</v>
      </c>
      <c r="D699" s="66" t="s">
        <v>26</v>
      </c>
      <c r="E699" s="66" t="s">
        <v>38</v>
      </c>
      <c r="F699" s="66">
        <v>1</v>
      </c>
      <c r="G699" s="11">
        <v>400</v>
      </c>
      <c r="H699" s="8">
        <f t="shared" si="20"/>
        <v>400</v>
      </c>
      <c r="I699" s="30"/>
      <c r="J699" s="8">
        <f t="shared" si="21"/>
        <v>400</v>
      </c>
      <c r="K699" s="8"/>
      <c r="L699" s="8"/>
      <c r="M699" s="8"/>
      <c r="N699" s="8"/>
      <c r="O699" s="33"/>
      <c r="P699" s="78" t="s">
        <v>416</v>
      </c>
      <c r="Q699" s="126" t="s">
        <v>843</v>
      </c>
      <c r="R699" s="42"/>
      <c r="S699" s="42"/>
      <c r="T699" s="42"/>
      <c r="U699" s="42"/>
      <c r="V699" s="42"/>
      <c r="W699" s="42"/>
      <c r="X699" s="42"/>
      <c r="Y699" s="42"/>
      <c r="Z699" s="42"/>
      <c r="AA699" s="42"/>
      <c r="AB699" s="42"/>
      <c r="AC699" s="42"/>
      <c r="AD699" s="42"/>
      <c r="AE699" s="42"/>
      <c r="AF699" s="42"/>
      <c r="AG699" s="42"/>
      <c r="AH699" s="42"/>
      <c r="AI699" s="42"/>
      <c r="AJ699" s="42"/>
      <c r="AK699" s="42"/>
      <c r="AL699" s="42"/>
      <c r="AM699" s="42"/>
      <c r="AN699" s="42"/>
      <c r="AO699" s="42"/>
      <c r="AP699" s="42"/>
      <c r="AQ699" s="42"/>
      <c r="AR699" s="42"/>
      <c r="AS699" s="42"/>
      <c r="AT699" s="42"/>
      <c r="AU699" s="42"/>
      <c r="AV699" s="42"/>
      <c r="AW699" s="42"/>
      <c r="AX699" s="42"/>
      <c r="AY699" s="42"/>
      <c r="AZ699" s="42"/>
      <c r="BA699" s="42"/>
      <c r="BB699" s="42"/>
      <c r="BC699" s="42"/>
      <c r="BD699" s="42"/>
      <c r="BE699" s="42"/>
      <c r="BF699" s="42"/>
      <c r="BG699" s="42"/>
      <c r="BH699" s="42"/>
      <c r="BI699" s="42"/>
      <c r="BJ699" s="42"/>
      <c r="BK699" s="42"/>
      <c r="BL699" s="42"/>
      <c r="BM699" s="42"/>
      <c r="BN699" s="42"/>
      <c r="BO699" s="42"/>
      <c r="BP699" s="42"/>
      <c r="BQ699" s="42"/>
      <c r="BR699" s="42"/>
      <c r="BS699" s="42"/>
      <c r="BT699" s="42"/>
      <c r="BU699" s="42"/>
      <c r="BV699" s="42"/>
      <c r="BW699" s="42"/>
      <c r="BX699" s="42"/>
      <c r="BY699" s="42"/>
      <c r="BZ699" s="42"/>
      <c r="CA699" s="42"/>
      <c r="CB699" s="42"/>
      <c r="CC699" s="42"/>
      <c r="CD699" s="42"/>
      <c r="CE699" s="42"/>
      <c r="CF699" s="42"/>
      <c r="CG699" s="42"/>
      <c r="CH699" s="42"/>
      <c r="CI699" s="42"/>
      <c r="CJ699" s="42"/>
      <c r="CK699" s="42"/>
      <c r="CL699" s="42"/>
      <c r="CM699" s="42"/>
      <c r="CN699" s="42"/>
      <c r="CO699" s="42"/>
      <c r="CP699" s="42"/>
      <c r="CQ699" s="42"/>
      <c r="CR699" s="42"/>
      <c r="CS699" s="42"/>
      <c r="CT699" s="42"/>
      <c r="CU699" s="42"/>
      <c r="CV699" s="42"/>
      <c r="CW699" s="42"/>
      <c r="CX699" s="42"/>
      <c r="CY699" s="42"/>
      <c r="CZ699" s="42"/>
      <c r="DA699" s="42"/>
      <c r="DB699" s="42"/>
      <c r="DC699" s="42"/>
      <c r="DD699" s="42"/>
      <c r="DE699" s="42"/>
      <c r="DF699" s="42"/>
      <c r="DG699" s="42"/>
      <c r="DH699" s="42"/>
      <c r="DI699" s="42"/>
      <c r="DJ699" s="42"/>
      <c r="DK699" s="42"/>
      <c r="DL699" s="42"/>
      <c r="DM699" s="42"/>
      <c r="DN699" s="42"/>
      <c r="DO699" s="42"/>
      <c r="DP699" s="42"/>
      <c r="DQ699" s="42"/>
      <c r="DR699" s="42"/>
      <c r="DS699" s="42"/>
      <c r="DT699" s="42"/>
      <c r="DU699" s="42"/>
      <c r="DV699" s="42"/>
      <c r="DW699" s="42"/>
      <c r="DX699" s="42"/>
      <c r="DY699" s="42"/>
      <c r="DZ699" s="42"/>
      <c r="EA699" s="42"/>
      <c r="EB699" s="42"/>
      <c r="EC699" s="42"/>
      <c r="ED699" s="42"/>
      <c r="EE699" s="42"/>
      <c r="EF699" s="42"/>
      <c r="EG699" s="42"/>
      <c r="EH699" s="42"/>
      <c r="EI699" s="42"/>
      <c r="EJ699" s="42"/>
      <c r="EK699" s="42"/>
      <c r="EL699" s="42"/>
      <c r="EM699" s="42"/>
      <c r="EN699" s="42"/>
      <c r="EO699" s="42"/>
      <c r="EP699" s="42"/>
      <c r="EQ699" s="42"/>
      <c r="ER699" s="42"/>
      <c r="ES699" s="42"/>
      <c r="ET699" s="42"/>
      <c r="EU699" s="42"/>
      <c r="EV699" s="42"/>
      <c r="EW699" s="42"/>
      <c r="EX699" s="42"/>
      <c r="EY699" s="42"/>
      <c r="EZ699" s="42"/>
      <c r="FA699" s="42"/>
      <c r="FB699" s="42"/>
      <c r="FC699" s="42"/>
      <c r="FD699" s="42"/>
      <c r="FE699" s="42"/>
      <c r="FF699" s="42"/>
      <c r="FG699" s="42"/>
      <c r="FH699" s="42"/>
      <c r="FI699" s="42"/>
      <c r="FJ699" s="42"/>
      <c r="FK699" s="42"/>
      <c r="FL699" s="42"/>
      <c r="FM699" s="42"/>
      <c r="FN699" s="42"/>
      <c r="FO699" s="42"/>
      <c r="FP699" s="42"/>
      <c r="FQ699" s="42"/>
      <c r="FR699" s="42"/>
      <c r="FS699" s="42"/>
      <c r="FT699" s="42"/>
      <c r="FU699" s="42"/>
      <c r="FV699" s="42"/>
      <c r="FW699" s="42"/>
      <c r="FX699" s="42"/>
      <c r="FY699" s="42"/>
      <c r="FZ699" s="42"/>
      <c r="GA699" s="42"/>
      <c r="GB699" s="42"/>
      <c r="GC699" s="42"/>
      <c r="GD699" s="42"/>
      <c r="GE699" s="42"/>
      <c r="GF699" s="42"/>
      <c r="GG699" s="42"/>
      <c r="GH699" s="42"/>
      <c r="GI699" s="42"/>
      <c r="GJ699" s="42"/>
      <c r="GK699" s="42"/>
      <c r="GL699" s="42"/>
      <c r="GM699" s="42"/>
      <c r="GN699" s="42"/>
      <c r="GO699" s="42"/>
      <c r="GP699" s="42"/>
      <c r="GQ699" s="42"/>
      <c r="GR699" s="42"/>
      <c r="GS699" s="42"/>
      <c r="GT699" s="42"/>
      <c r="GU699" s="42"/>
      <c r="GV699" s="42"/>
      <c r="GW699" s="42"/>
      <c r="GX699" s="42"/>
      <c r="GY699" s="42"/>
    </row>
    <row r="700" s="1" customFormat="1" customHeight="1" spans="1:17">
      <c r="A700" s="8">
        <v>699</v>
      </c>
      <c r="B700" s="78" t="s">
        <v>851</v>
      </c>
      <c r="C700" s="82" t="s">
        <v>18</v>
      </c>
      <c r="D700" s="15" t="s">
        <v>26</v>
      </c>
      <c r="E700" s="64" t="s">
        <v>27</v>
      </c>
      <c r="F700" s="64">
        <v>1</v>
      </c>
      <c r="G700" s="10">
        <v>450</v>
      </c>
      <c r="H700" s="8">
        <f t="shared" si="20"/>
        <v>450</v>
      </c>
      <c r="I700" s="8"/>
      <c r="J700" s="8">
        <f t="shared" si="21"/>
        <v>450</v>
      </c>
      <c r="K700" s="66"/>
      <c r="L700" s="8"/>
      <c r="M700" s="8"/>
      <c r="N700" s="8"/>
      <c r="O700" s="33"/>
      <c r="P700" s="14" t="s">
        <v>416</v>
      </c>
      <c r="Q700" s="126" t="s">
        <v>843</v>
      </c>
    </row>
    <row r="701" s="1" customFormat="1" customHeight="1" spans="1:207">
      <c r="A701" s="8">
        <v>700</v>
      </c>
      <c r="B701" s="66" t="s">
        <v>852</v>
      </c>
      <c r="C701" s="66" t="s">
        <v>18</v>
      </c>
      <c r="D701" s="15" t="s">
        <v>203</v>
      </c>
      <c r="E701" s="66" t="s">
        <v>38</v>
      </c>
      <c r="F701" s="66">
        <v>1</v>
      </c>
      <c r="G701" s="11">
        <v>400</v>
      </c>
      <c r="H701" s="8">
        <f t="shared" si="20"/>
        <v>400</v>
      </c>
      <c r="I701" s="30"/>
      <c r="J701" s="8">
        <f t="shared" si="21"/>
        <v>400</v>
      </c>
      <c r="K701" s="8"/>
      <c r="L701" s="8"/>
      <c r="M701" s="8"/>
      <c r="N701" s="8"/>
      <c r="O701" s="33"/>
      <c r="P701" s="78" t="s">
        <v>416</v>
      </c>
      <c r="Q701" s="126" t="s">
        <v>843</v>
      </c>
      <c r="R701" s="42"/>
      <c r="S701" s="42"/>
      <c r="T701" s="42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F701" s="42"/>
      <c r="AG701" s="42"/>
      <c r="AH701" s="42"/>
      <c r="AI701" s="42"/>
      <c r="AJ701" s="42"/>
      <c r="AK701" s="42"/>
      <c r="AL701" s="42"/>
      <c r="AM701" s="42"/>
      <c r="AN701" s="42"/>
      <c r="AO701" s="42"/>
      <c r="AP701" s="42"/>
      <c r="AQ701" s="42"/>
      <c r="AR701" s="42"/>
      <c r="AS701" s="42"/>
      <c r="AT701" s="42"/>
      <c r="AU701" s="42"/>
      <c r="AV701" s="42"/>
      <c r="AW701" s="42"/>
      <c r="AX701" s="42"/>
      <c r="AY701" s="42"/>
      <c r="AZ701" s="42"/>
      <c r="BA701" s="42"/>
      <c r="BB701" s="42"/>
      <c r="BC701" s="42"/>
      <c r="BD701" s="42"/>
      <c r="BE701" s="42"/>
      <c r="BF701" s="42"/>
      <c r="BG701" s="42"/>
      <c r="BH701" s="42"/>
      <c r="BI701" s="42"/>
      <c r="BJ701" s="42"/>
      <c r="BK701" s="42"/>
      <c r="BL701" s="42"/>
      <c r="BM701" s="42"/>
      <c r="BN701" s="42"/>
      <c r="BO701" s="42"/>
      <c r="BP701" s="42"/>
      <c r="BQ701" s="42"/>
      <c r="BR701" s="42"/>
      <c r="BS701" s="42"/>
      <c r="BT701" s="42"/>
      <c r="BU701" s="42"/>
      <c r="BV701" s="42"/>
      <c r="BW701" s="42"/>
      <c r="BX701" s="42"/>
      <c r="BY701" s="42"/>
      <c r="BZ701" s="42"/>
      <c r="CA701" s="42"/>
      <c r="CB701" s="42"/>
      <c r="CC701" s="42"/>
      <c r="CD701" s="42"/>
      <c r="CE701" s="42"/>
      <c r="CF701" s="42"/>
      <c r="CG701" s="42"/>
      <c r="CH701" s="42"/>
      <c r="CI701" s="42"/>
      <c r="CJ701" s="42"/>
      <c r="CK701" s="42"/>
      <c r="CL701" s="42"/>
      <c r="CM701" s="42"/>
      <c r="CN701" s="42"/>
      <c r="CO701" s="42"/>
      <c r="CP701" s="42"/>
      <c r="CQ701" s="42"/>
      <c r="CR701" s="42"/>
      <c r="CS701" s="42"/>
      <c r="CT701" s="42"/>
      <c r="CU701" s="42"/>
      <c r="CV701" s="42"/>
      <c r="CW701" s="42"/>
      <c r="CX701" s="42"/>
      <c r="CY701" s="42"/>
      <c r="CZ701" s="42"/>
      <c r="DA701" s="42"/>
      <c r="DB701" s="42"/>
      <c r="DC701" s="42"/>
      <c r="DD701" s="42"/>
      <c r="DE701" s="42"/>
      <c r="DF701" s="42"/>
      <c r="DG701" s="42"/>
      <c r="DH701" s="42"/>
      <c r="DI701" s="42"/>
      <c r="DJ701" s="42"/>
      <c r="DK701" s="42"/>
      <c r="DL701" s="42"/>
      <c r="DM701" s="42"/>
      <c r="DN701" s="42"/>
      <c r="DO701" s="42"/>
      <c r="DP701" s="42"/>
      <c r="DQ701" s="42"/>
      <c r="DR701" s="42"/>
      <c r="DS701" s="42"/>
      <c r="DT701" s="42"/>
      <c r="DU701" s="42"/>
      <c r="DV701" s="42"/>
      <c r="DW701" s="42"/>
      <c r="DX701" s="42"/>
      <c r="DY701" s="42"/>
      <c r="DZ701" s="42"/>
      <c r="EA701" s="42"/>
      <c r="EB701" s="42"/>
      <c r="EC701" s="42"/>
      <c r="ED701" s="42"/>
      <c r="EE701" s="42"/>
      <c r="EF701" s="42"/>
      <c r="EG701" s="42"/>
      <c r="EH701" s="42"/>
      <c r="EI701" s="42"/>
      <c r="EJ701" s="42"/>
      <c r="EK701" s="42"/>
      <c r="EL701" s="42"/>
      <c r="EM701" s="42"/>
      <c r="EN701" s="42"/>
      <c r="EO701" s="42"/>
      <c r="EP701" s="42"/>
      <c r="EQ701" s="42"/>
      <c r="ER701" s="42"/>
      <c r="ES701" s="42"/>
      <c r="ET701" s="42"/>
      <c r="EU701" s="42"/>
      <c r="EV701" s="42"/>
      <c r="EW701" s="42"/>
      <c r="EX701" s="42"/>
      <c r="EY701" s="42"/>
      <c r="EZ701" s="42"/>
      <c r="FA701" s="42"/>
      <c r="FB701" s="42"/>
      <c r="FC701" s="42"/>
      <c r="FD701" s="42"/>
      <c r="FE701" s="42"/>
      <c r="FF701" s="42"/>
      <c r="FG701" s="42"/>
      <c r="FH701" s="42"/>
      <c r="FI701" s="42"/>
      <c r="FJ701" s="42"/>
      <c r="FK701" s="42"/>
      <c r="FL701" s="42"/>
      <c r="FM701" s="42"/>
      <c r="FN701" s="42"/>
      <c r="FO701" s="42"/>
      <c r="FP701" s="42"/>
      <c r="FQ701" s="42"/>
      <c r="FR701" s="42"/>
      <c r="FS701" s="42"/>
      <c r="FT701" s="42"/>
      <c r="FU701" s="42"/>
      <c r="FV701" s="42"/>
      <c r="FW701" s="42"/>
      <c r="FX701" s="42"/>
      <c r="FY701" s="42"/>
      <c r="FZ701" s="42"/>
      <c r="GA701" s="42"/>
      <c r="GB701" s="42"/>
      <c r="GC701" s="42"/>
      <c r="GD701" s="42"/>
      <c r="GE701" s="42"/>
      <c r="GF701" s="42"/>
      <c r="GG701" s="42"/>
      <c r="GH701" s="42"/>
      <c r="GI701" s="42"/>
      <c r="GJ701" s="42"/>
      <c r="GK701" s="42"/>
      <c r="GL701" s="42"/>
      <c r="GM701" s="42"/>
      <c r="GN701" s="42"/>
      <c r="GO701" s="42"/>
      <c r="GP701" s="42"/>
      <c r="GQ701" s="42"/>
      <c r="GR701" s="42"/>
      <c r="GS701" s="42"/>
      <c r="GT701" s="42"/>
      <c r="GU701" s="42"/>
      <c r="GV701" s="42"/>
      <c r="GW701" s="42"/>
      <c r="GX701" s="42"/>
      <c r="GY701" s="42"/>
    </row>
    <row r="702" s="1" customFormat="1" customHeight="1" spans="1:207">
      <c r="A702" s="8">
        <v>701</v>
      </c>
      <c r="B702" s="113" t="s">
        <v>853</v>
      </c>
      <c r="C702" s="113" t="s">
        <v>18</v>
      </c>
      <c r="D702" s="15" t="s">
        <v>203</v>
      </c>
      <c r="E702" s="113" t="s">
        <v>27</v>
      </c>
      <c r="F702" s="113">
        <v>1</v>
      </c>
      <c r="G702" s="10">
        <v>450</v>
      </c>
      <c r="H702" s="8">
        <f t="shared" si="20"/>
        <v>450</v>
      </c>
      <c r="I702" s="30"/>
      <c r="J702" s="8">
        <f t="shared" si="21"/>
        <v>450</v>
      </c>
      <c r="K702" s="113"/>
      <c r="L702" s="113"/>
      <c r="M702" s="113"/>
      <c r="N702" s="113"/>
      <c r="O702" s="116"/>
      <c r="P702" s="78" t="s">
        <v>416</v>
      </c>
      <c r="Q702" s="126" t="s">
        <v>843</v>
      </c>
      <c r="R702" s="42"/>
      <c r="S702" s="42"/>
      <c r="T702" s="42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F702" s="42"/>
      <c r="AG702" s="42"/>
      <c r="AH702" s="42"/>
      <c r="AI702" s="42"/>
      <c r="AJ702" s="42"/>
      <c r="AK702" s="42"/>
      <c r="AL702" s="42"/>
      <c r="AM702" s="42"/>
      <c r="AN702" s="42"/>
      <c r="AO702" s="42"/>
      <c r="AP702" s="42"/>
      <c r="AQ702" s="42"/>
      <c r="AR702" s="42"/>
      <c r="AS702" s="42"/>
      <c r="AT702" s="42"/>
      <c r="AU702" s="42"/>
      <c r="AV702" s="42"/>
      <c r="AW702" s="42"/>
      <c r="AX702" s="42"/>
      <c r="AY702" s="42"/>
      <c r="AZ702" s="42"/>
      <c r="BA702" s="42"/>
      <c r="BB702" s="42"/>
      <c r="BC702" s="42"/>
      <c r="BD702" s="42"/>
      <c r="BE702" s="42"/>
      <c r="BF702" s="42"/>
      <c r="BG702" s="42"/>
      <c r="BH702" s="42"/>
      <c r="BI702" s="42"/>
      <c r="BJ702" s="42"/>
      <c r="BK702" s="42"/>
      <c r="BL702" s="42"/>
      <c r="BM702" s="42"/>
      <c r="BN702" s="42"/>
      <c r="BO702" s="42"/>
      <c r="BP702" s="42"/>
      <c r="BQ702" s="42"/>
      <c r="BR702" s="42"/>
      <c r="BS702" s="42"/>
      <c r="BT702" s="42"/>
      <c r="BU702" s="42"/>
      <c r="BV702" s="42"/>
      <c r="BW702" s="42"/>
      <c r="BX702" s="42"/>
      <c r="BY702" s="42"/>
      <c r="BZ702" s="42"/>
      <c r="CA702" s="42"/>
      <c r="CB702" s="42"/>
      <c r="CC702" s="42"/>
      <c r="CD702" s="42"/>
      <c r="CE702" s="42"/>
      <c r="CF702" s="42"/>
      <c r="CG702" s="42"/>
      <c r="CH702" s="42"/>
      <c r="CI702" s="42"/>
      <c r="CJ702" s="42"/>
      <c r="CK702" s="42"/>
      <c r="CL702" s="42"/>
      <c r="CM702" s="42"/>
      <c r="CN702" s="42"/>
      <c r="CO702" s="42"/>
      <c r="CP702" s="42"/>
      <c r="CQ702" s="42"/>
      <c r="CR702" s="42"/>
      <c r="CS702" s="42"/>
      <c r="CT702" s="42"/>
      <c r="CU702" s="42"/>
      <c r="CV702" s="42"/>
      <c r="CW702" s="42"/>
      <c r="CX702" s="42"/>
      <c r="CY702" s="42"/>
      <c r="CZ702" s="42"/>
      <c r="DA702" s="42"/>
      <c r="DB702" s="42"/>
      <c r="DC702" s="42"/>
      <c r="DD702" s="42"/>
      <c r="DE702" s="42"/>
      <c r="DF702" s="42"/>
      <c r="DG702" s="42"/>
      <c r="DH702" s="42"/>
      <c r="DI702" s="42"/>
      <c r="DJ702" s="42"/>
      <c r="DK702" s="42"/>
      <c r="DL702" s="42"/>
      <c r="DM702" s="42"/>
      <c r="DN702" s="42"/>
      <c r="DO702" s="42"/>
      <c r="DP702" s="42"/>
      <c r="DQ702" s="42"/>
      <c r="DR702" s="42"/>
      <c r="DS702" s="42"/>
      <c r="DT702" s="42"/>
      <c r="DU702" s="42"/>
      <c r="DV702" s="42"/>
      <c r="DW702" s="42"/>
      <c r="DX702" s="42"/>
      <c r="DY702" s="42"/>
      <c r="DZ702" s="42"/>
      <c r="EA702" s="42"/>
      <c r="EB702" s="42"/>
      <c r="EC702" s="42"/>
      <c r="ED702" s="42"/>
      <c r="EE702" s="42"/>
      <c r="EF702" s="42"/>
      <c r="EG702" s="42"/>
      <c r="EH702" s="42"/>
      <c r="EI702" s="42"/>
      <c r="EJ702" s="42"/>
      <c r="EK702" s="42"/>
      <c r="EL702" s="42"/>
      <c r="EM702" s="42"/>
      <c r="EN702" s="42"/>
      <c r="EO702" s="42"/>
      <c r="EP702" s="42"/>
      <c r="EQ702" s="42"/>
      <c r="ER702" s="42"/>
      <c r="ES702" s="42"/>
      <c r="ET702" s="42"/>
      <c r="EU702" s="42"/>
      <c r="EV702" s="42"/>
      <c r="EW702" s="42"/>
      <c r="EX702" s="42"/>
      <c r="EY702" s="42"/>
      <c r="EZ702" s="42"/>
      <c r="FA702" s="42"/>
      <c r="FB702" s="42"/>
      <c r="FC702" s="42"/>
      <c r="FD702" s="42"/>
      <c r="FE702" s="42"/>
      <c r="FF702" s="42"/>
      <c r="FG702" s="42"/>
      <c r="FH702" s="42"/>
      <c r="FI702" s="42"/>
      <c r="FJ702" s="42"/>
      <c r="FK702" s="42"/>
      <c r="FL702" s="42"/>
      <c r="FM702" s="42"/>
      <c r="FN702" s="42"/>
      <c r="FO702" s="42"/>
      <c r="FP702" s="42"/>
      <c r="FQ702" s="42"/>
      <c r="FR702" s="42"/>
      <c r="FS702" s="42"/>
      <c r="FT702" s="42"/>
      <c r="FU702" s="42"/>
      <c r="FV702" s="42"/>
      <c r="FW702" s="42"/>
      <c r="FX702" s="42"/>
      <c r="FY702" s="42"/>
      <c r="FZ702" s="42"/>
      <c r="GA702" s="42"/>
      <c r="GB702" s="42"/>
      <c r="GC702" s="42"/>
      <c r="GD702" s="42"/>
      <c r="GE702" s="42"/>
      <c r="GF702" s="42"/>
      <c r="GG702" s="42"/>
      <c r="GH702" s="42"/>
      <c r="GI702" s="42"/>
      <c r="GJ702" s="42"/>
      <c r="GK702" s="42"/>
      <c r="GL702" s="42"/>
      <c r="GM702" s="42"/>
      <c r="GN702" s="42"/>
      <c r="GO702" s="42"/>
      <c r="GP702" s="42"/>
      <c r="GQ702" s="42"/>
      <c r="GR702" s="42"/>
      <c r="GS702" s="42"/>
      <c r="GT702" s="42"/>
      <c r="GU702" s="42"/>
      <c r="GV702" s="42"/>
      <c r="GW702" s="42"/>
      <c r="GX702" s="42"/>
      <c r="GY702" s="42"/>
    </row>
    <row r="703" s="1" customFormat="1" customHeight="1" spans="1:207">
      <c r="A703" s="8">
        <v>702</v>
      </c>
      <c r="B703" s="8" t="s">
        <v>577</v>
      </c>
      <c r="C703" s="8" t="s">
        <v>32</v>
      </c>
      <c r="D703" s="8" t="s">
        <v>29</v>
      </c>
      <c r="E703" s="8" t="s">
        <v>38</v>
      </c>
      <c r="F703" s="8">
        <v>1</v>
      </c>
      <c r="G703" s="11">
        <v>400</v>
      </c>
      <c r="H703" s="8">
        <f t="shared" si="20"/>
        <v>400</v>
      </c>
      <c r="I703" s="8"/>
      <c r="J703" s="8">
        <f t="shared" si="21"/>
        <v>400</v>
      </c>
      <c r="K703" s="8"/>
      <c r="L703" s="7"/>
      <c r="M703" s="7"/>
      <c r="N703" s="7"/>
      <c r="O703" s="55"/>
      <c r="P703" s="78" t="s">
        <v>416</v>
      </c>
      <c r="Q703" s="126" t="s">
        <v>843</v>
      </c>
      <c r="R703" s="42"/>
      <c r="S703" s="42"/>
      <c r="T703" s="42"/>
      <c r="U703" s="42"/>
      <c r="V703" s="42"/>
      <c r="W703" s="42"/>
      <c r="X703" s="42"/>
      <c r="Y703" s="42"/>
      <c r="Z703" s="42"/>
      <c r="AA703" s="42"/>
      <c r="AB703" s="42"/>
      <c r="AC703" s="42"/>
      <c r="AD703" s="42"/>
      <c r="AE703" s="42"/>
      <c r="AF703" s="42"/>
      <c r="AG703" s="42"/>
      <c r="AH703" s="42"/>
      <c r="AI703" s="42"/>
      <c r="AJ703" s="42"/>
      <c r="AK703" s="42"/>
      <c r="AL703" s="42"/>
      <c r="AM703" s="42"/>
      <c r="AN703" s="42"/>
      <c r="AO703" s="42"/>
      <c r="AP703" s="42"/>
      <c r="AQ703" s="42"/>
      <c r="AR703" s="42"/>
      <c r="AS703" s="42"/>
      <c r="AT703" s="42"/>
      <c r="AU703" s="42"/>
      <c r="AV703" s="42"/>
      <c r="AW703" s="42"/>
      <c r="AX703" s="42"/>
      <c r="AY703" s="42"/>
      <c r="AZ703" s="42"/>
      <c r="BA703" s="42"/>
      <c r="BB703" s="42"/>
      <c r="BC703" s="42"/>
      <c r="BD703" s="42"/>
      <c r="BE703" s="42"/>
      <c r="BF703" s="42"/>
      <c r="BG703" s="42"/>
      <c r="BH703" s="42"/>
      <c r="BI703" s="42"/>
      <c r="BJ703" s="42"/>
      <c r="BK703" s="42"/>
      <c r="BL703" s="42"/>
      <c r="BM703" s="42"/>
      <c r="BN703" s="42"/>
      <c r="BO703" s="42"/>
      <c r="BP703" s="42"/>
      <c r="BQ703" s="42"/>
      <c r="BR703" s="42"/>
      <c r="BS703" s="42"/>
      <c r="BT703" s="42"/>
      <c r="BU703" s="42"/>
      <c r="BV703" s="42"/>
      <c r="BW703" s="42"/>
      <c r="BX703" s="42"/>
      <c r="BY703" s="42"/>
      <c r="BZ703" s="42"/>
      <c r="CA703" s="42"/>
      <c r="CB703" s="42"/>
      <c r="CC703" s="42"/>
      <c r="CD703" s="42"/>
      <c r="CE703" s="42"/>
      <c r="CF703" s="42"/>
      <c r="CG703" s="42"/>
      <c r="CH703" s="42"/>
      <c r="CI703" s="42"/>
      <c r="CJ703" s="42"/>
      <c r="CK703" s="42"/>
      <c r="CL703" s="42"/>
      <c r="CM703" s="42"/>
      <c r="CN703" s="42"/>
      <c r="CO703" s="42"/>
      <c r="CP703" s="42"/>
      <c r="CQ703" s="42"/>
      <c r="CR703" s="42"/>
      <c r="CS703" s="42"/>
      <c r="CT703" s="42"/>
      <c r="CU703" s="42"/>
      <c r="CV703" s="42"/>
      <c r="CW703" s="42"/>
      <c r="CX703" s="42"/>
      <c r="CY703" s="42"/>
      <c r="CZ703" s="42"/>
      <c r="DA703" s="42"/>
      <c r="DB703" s="42"/>
      <c r="DC703" s="42"/>
      <c r="DD703" s="42"/>
      <c r="DE703" s="42"/>
      <c r="DF703" s="42"/>
      <c r="DG703" s="42"/>
      <c r="DH703" s="42"/>
      <c r="DI703" s="42"/>
      <c r="DJ703" s="42"/>
      <c r="DK703" s="42"/>
      <c r="DL703" s="42"/>
      <c r="DM703" s="42"/>
      <c r="DN703" s="42"/>
      <c r="DO703" s="42"/>
      <c r="DP703" s="42"/>
      <c r="DQ703" s="42"/>
      <c r="DR703" s="42"/>
      <c r="DS703" s="42"/>
      <c r="DT703" s="42"/>
      <c r="DU703" s="42"/>
      <c r="DV703" s="42"/>
      <c r="DW703" s="42"/>
      <c r="DX703" s="42"/>
      <c r="DY703" s="42"/>
      <c r="DZ703" s="42"/>
      <c r="EA703" s="42"/>
      <c r="EB703" s="42"/>
      <c r="EC703" s="42"/>
      <c r="ED703" s="42"/>
      <c r="EE703" s="42"/>
      <c r="EF703" s="42"/>
      <c r="EG703" s="42"/>
      <c r="EH703" s="42"/>
      <c r="EI703" s="42"/>
      <c r="EJ703" s="42"/>
      <c r="EK703" s="42"/>
      <c r="EL703" s="42"/>
      <c r="EM703" s="42"/>
      <c r="EN703" s="42"/>
      <c r="EO703" s="42"/>
      <c r="EP703" s="42"/>
      <c r="EQ703" s="42"/>
      <c r="ER703" s="42"/>
      <c r="ES703" s="42"/>
      <c r="ET703" s="42"/>
      <c r="EU703" s="42"/>
      <c r="EV703" s="42"/>
      <c r="EW703" s="42"/>
      <c r="EX703" s="42"/>
      <c r="EY703" s="42"/>
      <c r="EZ703" s="42"/>
      <c r="FA703" s="42"/>
      <c r="FB703" s="42"/>
      <c r="FC703" s="42"/>
      <c r="FD703" s="42"/>
      <c r="FE703" s="42"/>
      <c r="FF703" s="42"/>
      <c r="FG703" s="42"/>
      <c r="FH703" s="42"/>
      <c r="FI703" s="42"/>
      <c r="FJ703" s="42"/>
      <c r="FK703" s="42"/>
      <c r="FL703" s="42"/>
      <c r="FM703" s="42"/>
      <c r="FN703" s="42"/>
      <c r="FO703" s="42"/>
      <c r="FP703" s="42"/>
      <c r="FQ703" s="42"/>
      <c r="FR703" s="42"/>
      <c r="FS703" s="42"/>
      <c r="FT703" s="42"/>
      <c r="FU703" s="42"/>
      <c r="FV703" s="42"/>
      <c r="FW703" s="42"/>
      <c r="FX703" s="42"/>
      <c r="FY703" s="42"/>
      <c r="FZ703" s="42"/>
      <c r="GA703" s="42"/>
      <c r="GB703" s="42"/>
      <c r="GC703" s="42"/>
      <c r="GD703" s="42"/>
      <c r="GE703" s="42"/>
      <c r="GF703" s="42"/>
      <c r="GG703" s="42"/>
      <c r="GH703" s="42"/>
      <c r="GI703" s="42"/>
      <c r="GJ703" s="42"/>
      <c r="GK703" s="42"/>
      <c r="GL703" s="42"/>
      <c r="GM703" s="42"/>
      <c r="GN703" s="42"/>
      <c r="GO703" s="42"/>
      <c r="GP703" s="42"/>
      <c r="GQ703" s="42"/>
      <c r="GR703" s="42"/>
      <c r="GS703" s="42"/>
      <c r="GT703" s="42"/>
      <c r="GU703" s="42"/>
      <c r="GV703" s="42"/>
      <c r="GW703" s="42"/>
      <c r="GX703" s="42"/>
      <c r="GY703" s="42"/>
    </row>
    <row r="704" s="3" customFormat="1" customHeight="1" spans="1:238">
      <c r="A704" s="8">
        <v>703</v>
      </c>
      <c r="B704" s="78" t="s">
        <v>854</v>
      </c>
      <c r="C704" s="78" t="s">
        <v>32</v>
      </c>
      <c r="D704" s="15" t="s">
        <v>29</v>
      </c>
      <c r="E704" s="78" t="s">
        <v>20</v>
      </c>
      <c r="F704" s="78">
        <v>1</v>
      </c>
      <c r="G704" s="8">
        <v>340</v>
      </c>
      <c r="H704" s="8">
        <f t="shared" si="20"/>
        <v>340</v>
      </c>
      <c r="I704" s="30"/>
      <c r="J704" s="8">
        <f t="shared" si="21"/>
        <v>340</v>
      </c>
      <c r="K704" s="78"/>
      <c r="L704" s="78"/>
      <c r="M704" s="78"/>
      <c r="N704" s="78"/>
      <c r="O704" s="82"/>
      <c r="P704" s="78" t="s">
        <v>416</v>
      </c>
      <c r="Q704" s="126" t="s">
        <v>843</v>
      </c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</row>
    <row r="705" s="1" customFormat="1" customHeight="1" spans="1:207">
      <c r="A705" s="8">
        <v>704</v>
      </c>
      <c r="B705" s="66" t="s">
        <v>855</v>
      </c>
      <c r="C705" s="66" t="s">
        <v>18</v>
      </c>
      <c r="D705" s="25" t="s">
        <v>51</v>
      </c>
      <c r="E705" s="66" t="s">
        <v>20</v>
      </c>
      <c r="F705" s="66">
        <v>1</v>
      </c>
      <c r="G705" s="8">
        <v>340</v>
      </c>
      <c r="H705" s="8">
        <f t="shared" si="20"/>
        <v>340</v>
      </c>
      <c r="I705" s="30"/>
      <c r="J705" s="8">
        <f t="shared" si="21"/>
        <v>340</v>
      </c>
      <c r="K705" s="8"/>
      <c r="L705" s="8"/>
      <c r="M705" s="8"/>
      <c r="N705" s="8"/>
      <c r="O705" s="33"/>
      <c r="P705" s="78" t="s">
        <v>416</v>
      </c>
      <c r="Q705" s="126" t="s">
        <v>843</v>
      </c>
      <c r="R705" s="42"/>
      <c r="S705" s="42"/>
      <c r="T705" s="42"/>
      <c r="U705" s="42"/>
      <c r="V705" s="42"/>
      <c r="W705" s="42"/>
      <c r="X705" s="42"/>
      <c r="Y705" s="42"/>
      <c r="Z705" s="42"/>
      <c r="AA705" s="42"/>
      <c r="AB705" s="42"/>
      <c r="AC705" s="42"/>
      <c r="AD705" s="42"/>
      <c r="AE705" s="42"/>
      <c r="AF705" s="42"/>
      <c r="AG705" s="42"/>
      <c r="AH705" s="42"/>
      <c r="AI705" s="42"/>
      <c r="AJ705" s="42"/>
      <c r="AK705" s="42"/>
      <c r="AL705" s="42"/>
      <c r="AM705" s="42"/>
      <c r="AN705" s="42"/>
      <c r="AO705" s="42"/>
      <c r="AP705" s="42"/>
      <c r="AQ705" s="42"/>
      <c r="AR705" s="42"/>
      <c r="AS705" s="42"/>
      <c r="AT705" s="42"/>
      <c r="AU705" s="42"/>
      <c r="AV705" s="42"/>
      <c r="AW705" s="42"/>
      <c r="AX705" s="42"/>
      <c r="AY705" s="42"/>
      <c r="AZ705" s="42"/>
      <c r="BA705" s="42"/>
      <c r="BB705" s="42"/>
      <c r="BC705" s="42"/>
      <c r="BD705" s="42"/>
      <c r="BE705" s="42"/>
      <c r="BF705" s="42"/>
      <c r="BG705" s="42"/>
      <c r="BH705" s="42"/>
      <c r="BI705" s="42"/>
      <c r="BJ705" s="42"/>
      <c r="BK705" s="42"/>
      <c r="BL705" s="42"/>
      <c r="BM705" s="42"/>
      <c r="BN705" s="42"/>
      <c r="BO705" s="42"/>
      <c r="BP705" s="42"/>
      <c r="BQ705" s="42"/>
      <c r="BR705" s="42"/>
      <c r="BS705" s="42"/>
      <c r="BT705" s="42"/>
      <c r="BU705" s="42"/>
      <c r="BV705" s="42"/>
      <c r="BW705" s="42"/>
      <c r="BX705" s="42"/>
      <c r="BY705" s="42"/>
      <c r="BZ705" s="42"/>
      <c r="CA705" s="42"/>
      <c r="CB705" s="42"/>
      <c r="CC705" s="42"/>
      <c r="CD705" s="42"/>
      <c r="CE705" s="42"/>
      <c r="CF705" s="42"/>
      <c r="CG705" s="42"/>
      <c r="CH705" s="42"/>
      <c r="CI705" s="42"/>
      <c r="CJ705" s="42"/>
      <c r="CK705" s="42"/>
      <c r="CL705" s="42"/>
      <c r="CM705" s="42"/>
      <c r="CN705" s="42"/>
      <c r="CO705" s="42"/>
      <c r="CP705" s="42"/>
      <c r="CQ705" s="42"/>
      <c r="CR705" s="42"/>
      <c r="CS705" s="42"/>
      <c r="CT705" s="42"/>
      <c r="CU705" s="42"/>
      <c r="CV705" s="42"/>
      <c r="CW705" s="42"/>
      <c r="CX705" s="42"/>
      <c r="CY705" s="42"/>
      <c r="CZ705" s="42"/>
      <c r="DA705" s="42"/>
      <c r="DB705" s="42"/>
      <c r="DC705" s="42"/>
      <c r="DD705" s="42"/>
      <c r="DE705" s="42"/>
      <c r="DF705" s="42"/>
      <c r="DG705" s="42"/>
      <c r="DH705" s="42"/>
      <c r="DI705" s="42"/>
      <c r="DJ705" s="42"/>
      <c r="DK705" s="42"/>
      <c r="DL705" s="42"/>
      <c r="DM705" s="42"/>
      <c r="DN705" s="42"/>
      <c r="DO705" s="42"/>
      <c r="DP705" s="42"/>
      <c r="DQ705" s="42"/>
      <c r="DR705" s="42"/>
      <c r="DS705" s="42"/>
      <c r="DT705" s="42"/>
      <c r="DU705" s="42"/>
      <c r="DV705" s="42"/>
      <c r="DW705" s="42"/>
      <c r="DX705" s="42"/>
      <c r="DY705" s="42"/>
      <c r="DZ705" s="42"/>
      <c r="EA705" s="42"/>
      <c r="EB705" s="42"/>
      <c r="EC705" s="42"/>
      <c r="ED705" s="42"/>
      <c r="EE705" s="42"/>
      <c r="EF705" s="42"/>
      <c r="EG705" s="42"/>
      <c r="EH705" s="42"/>
      <c r="EI705" s="42"/>
      <c r="EJ705" s="42"/>
      <c r="EK705" s="42"/>
      <c r="EL705" s="42"/>
      <c r="EM705" s="42"/>
      <c r="EN705" s="42"/>
      <c r="EO705" s="42"/>
      <c r="EP705" s="42"/>
      <c r="EQ705" s="42"/>
      <c r="ER705" s="42"/>
      <c r="ES705" s="42"/>
      <c r="ET705" s="42"/>
      <c r="EU705" s="42"/>
      <c r="EV705" s="42"/>
      <c r="EW705" s="42"/>
      <c r="EX705" s="42"/>
      <c r="EY705" s="42"/>
      <c r="EZ705" s="42"/>
      <c r="FA705" s="42"/>
      <c r="FB705" s="42"/>
      <c r="FC705" s="42"/>
      <c r="FD705" s="42"/>
      <c r="FE705" s="42"/>
      <c r="FF705" s="42"/>
      <c r="FG705" s="42"/>
      <c r="FH705" s="42"/>
      <c r="FI705" s="42"/>
      <c r="FJ705" s="42"/>
      <c r="FK705" s="42"/>
      <c r="FL705" s="42"/>
      <c r="FM705" s="42"/>
      <c r="FN705" s="42"/>
      <c r="FO705" s="42"/>
      <c r="FP705" s="42"/>
      <c r="FQ705" s="42"/>
      <c r="FR705" s="42"/>
      <c r="FS705" s="42"/>
      <c r="FT705" s="42"/>
      <c r="FU705" s="42"/>
      <c r="FV705" s="42"/>
      <c r="FW705" s="42"/>
      <c r="FX705" s="42"/>
      <c r="FY705" s="42"/>
      <c r="FZ705" s="42"/>
      <c r="GA705" s="42"/>
      <c r="GB705" s="42"/>
      <c r="GC705" s="42"/>
      <c r="GD705" s="42"/>
      <c r="GE705" s="42"/>
      <c r="GF705" s="42"/>
      <c r="GG705" s="42"/>
      <c r="GH705" s="42"/>
      <c r="GI705" s="42"/>
      <c r="GJ705" s="42"/>
      <c r="GK705" s="42"/>
      <c r="GL705" s="42"/>
      <c r="GM705" s="42"/>
      <c r="GN705" s="42"/>
      <c r="GO705" s="42"/>
      <c r="GP705" s="42"/>
      <c r="GQ705" s="42"/>
      <c r="GR705" s="42"/>
      <c r="GS705" s="42"/>
      <c r="GT705" s="42"/>
      <c r="GU705" s="42"/>
      <c r="GV705" s="42"/>
      <c r="GW705" s="42"/>
      <c r="GX705" s="42"/>
      <c r="GY705" s="42"/>
    </row>
    <row r="706" s="1" customFormat="1" customHeight="1" spans="1:207">
      <c r="A706" s="8">
        <v>705</v>
      </c>
      <c r="B706" s="58" t="s">
        <v>856</v>
      </c>
      <c r="C706" s="58" t="s">
        <v>18</v>
      </c>
      <c r="D706" s="9" t="s">
        <v>51</v>
      </c>
      <c r="E706" s="58" t="s">
        <v>130</v>
      </c>
      <c r="F706" s="58">
        <v>1</v>
      </c>
      <c r="G706" s="10">
        <v>280</v>
      </c>
      <c r="H706" s="8">
        <f t="shared" si="20"/>
        <v>280</v>
      </c>
      <c r="I706" s="30"/>
      <c r="J706" s="8">
        <f t="shared" si="21"/>
        <v>280</v>
      </c>
      <c r="K706" s="131"/>
      <c r="L706" s="131"/>
      <c r="M706" s="131"/>
      <c r="N706" s="131"/>
      <c r="O706" s="60"/>
      <c r="P706" s="114" t="s">
        <v>857</v>
      </c>
      <c r="Q706" s="14" t="s">
        <v>858</v>
      </c>
      <c r="R706" s="42"/>
      <c r="S706" s="42"/>
      <c r="T706" s="42"/>
      <c r="U706" s="42"/>
      <c r="V706" s="42"/>
      <c r="W706" s="42"/>
      <c r="X706" s="42"/>
      <c r="Y706" s="42"/>
      <c r="Z706" s="42"/>
      <c r="AA706" s="42"/>
      <c r="AB706" s="42"/>
      <c r="AC706" s="42"/>
      <c r="AD706" s="42"/>
      <c r="AE706" s="42"/>
      <c r="AF706" s="42"/>
      <c r="AG706" s="42"/>
      <c r="AH706" s="42"/>
      <c r="AI706" s="42"/>
      <c r="AJ706" s="42"/>
      <c r="AK706" s="42"/>
      <c r="AL706" s="42"/>
      <c r="AM706" s="42"/>
      <c r="AN706" s="42"/>
      <c r="AO706" s="42"/>
      <c r="AP706" s="42"/>
      <c r="AQ706" s="42"/>
      <c r="AR706" s="42"/>
      <c r="AS706" s="42"/>
      <c r="AT706" s="42"/>
      <c r="AU706" s="42"/>
      <c r="AV706" s="42"/>
      <c r="AW706" s="42"/>
      <c r="AX706" s="42"/>
      <c r="AY706" s="42"/>
      <c r="AZ706" s="42"/>
      <c r="BA706" s="42"/>
      <c r="BB706" s="42"/>
      <c r="BC706" s="42"/>
      <c r="BD706" s="42"/>
      <c r="BE706" s="42"/>
      <c r="BF706" s="42"/>
      <c r="BG706" s="42"/>
      <c r="BH706" s="42"/>
      <c r="BI706" s="42"/>
      <c r="BJ706" s="42"/>
      <c r="BK706" s="42"/>
      <c r="BL706" s="42"/>
      <c r="BM706" s="42"/>
      <c r="BN706" s="42"/>
      <c r="BO706" s="42"/>
      <c r="BP706" s="42"/>
      <c r="BQ706" s="42"/>
      <c r="BR706" s="42"/>
      <c r="BS706" s="42"/>
      <c r="BT706" s="42"/>
      <c r="BU706" s="42"/>
      <c r="BV706" s="42"/>
      <c r="BW706" s="42"/>
      <c r="BX706" s="42"/>
      <c r="BY706" s="42"/>
      <c r="BZ706" s="42"/>
      <c r="CA706" s="42"/>
      <c r="CB706" s="42"/>
      <c r="CC706" s="42"/>
      <c r="CD706" s="42"/>
      <c r="CE706" s="42"/>
      <c r="CF706" s="42"/>
      <c r="CG706" s="42"/>
      <c r="CH706" s="42"/>
      <c r="CI706" s="42"/>
      <c r="CJ706" s="42"/>
      <c r="CK706" s="42"/>
      <c r="CL706" s="42"/>
      <c r="CM706" s="42"/>
      <c r="CN706" s="42"/>
      <c r="CO706" s="42"/>
      <c r="CP706" s="42"/>
      <c r="CQ706" s="42"/>
      <c r="CR706" s="42"/>
      <c r="CS706" s="42"/>
      <c r="CT706" s="42"/>
      <c r="CU706" s="42"/>
      <c r="CV706" s="42"/>
      <c r="CW706" s="42"/>
      <c r="CX706" s="42"/>
      <c r="CY706" s="42"/>
      <c r="CZ706" s="42"/>
      <c r="DA706" s="42"/>
      <c r="DB706" s="42"/>
      <c r="DC706" s="42"/>
      <c r="DD706" s="42"/>
      <c r="DE706" s="42"/>
      <c r="DF706" s="42"/>
      <c r="DG706" s="42"/>
      <c r="DH706" s="42"/>
      <c r="DI706" s="42"/>
      <c r="DJ706" s="42"/>
      <c r="DK706" s="42"/>
      <c r="DL706" s="42"/>
      <c r="DM706" s="42"/>
      <c r="DN706" s="42"/>
      <c r="DO706" s="42"/>
      <c r="DP706" s="42"/>
      <c r="DQ706" s="42"/>
      <c r="DR706" s="42"/>
      <c r="DS706" s="42"/>
      <c r="DT706" s="42"/>
      <c r="DU706" s="42"/>
      <c r="DV706" s="42"/>
      <c r="DW706" s="42"/>
      <c r="DX706" s="42"/>
      <c r="DY706" s="42"/>
      <c r="DZ706" s="42"/>
      <c r="EA706" s="42"/>
      <c r="EB706" s="42"/>
      <c r="EC706" s="42"/>
      <c r="ED706" s="42"/>
      <c r="EE706" s="42"/>
      <c r="EF706" s="42"/>
      <c r="EG706" s="42"/>
      <c r="EH706" s="42"/>
      <c r="EI706" s="42"/>
      <c r="EJ706" s="42"/>
      <c r="EK706" s="42"/>
      <c r="EL706" s="42"/>
      <c r="EM706" s="42"/>
      <c r="EN706" s="42"/>
      <c r="EO706" s="42"/>
      <c r="EP706" s="42"/>
      <c r="EQ706" s="42"/>
      <c r="ER706" s="42"/>
      <c r="ES706" s="42"/>
      <c r="ET706" s="42"/>
      <c r="EU706" s="42"/>
      <c r="EV706" s="42"/>
      <c r="EW706" s="42"/>
      <c r="EX706" s="42"/>
      <c r="EY706" s="42"/>
      <c r="EZ706" s="42"/>
      <c r="FA706" s="42"/>
      <c r="FB706" s="42"/>
      <c r="FC706" s="42"/>
      <c r="FD706" s="42"/>
      <c r="FE706" s="42"/>
      <c r="FF706" s="42"/>
      <c r="FG706" s="42"/>
      <c r="FH706" s="42"/>
      <c r="FI706" s="42"/>
      <c r="FJ706" s="42"/>
      <c r="FK706" s="42"/>
      <c r="FL706" s="42"/>
      <c r="FM706" s="42"/>
      <c r="FN706" s="42"/>
      <c r="FO706" s="42"/>
      <c r="FP706" s="42"/>
      <c r="FQ706" s="42"/>
      <c r="FR706" s="42"/>
      <c r="FS706" s="42"/>
      <c r="FT706" s="42"/>
      <c r="FU706" s="42"/>
      <c r="FV706" s="42"/>
      <c r="FW706" s="42"/>
      <c r="FX706" s="42"/>
      <c r="FY706" s="42"/>
      <c r="FZ706" s="42"/>
      <c r="GA706" s="42"/>
      <c r="GB706" s="42"/>
      <c r="GC706" s="42"/>
      <c r="GD706" s="42"/>
      <c r="GE706" s="42"/>
      <c r="GF706" s="42"/>
      <c r="GG706" s="42"/>
      <c r="GH706" s="42"/>
      <c r="GI706" s="42"/>
      <c r="GJ706" s="42"/>
      <c r="GK706" s="42"/>
      <c r="GL706" s="42"/>
      <c r="GM706" s="42"/>
      <c r="GN706" s="42"/>
      <c r="GO706" s="42"/>
      <c r="GP706" s="42"/>
      <c r="GQ706" s="42"/>
      <c r="GR706" s="42"/>
      <c r="GS706" s="42"/>
      <c r="GT706" s="42"/>
      <c r="GU706" s="42"/>
      <c r="GV706" s="42"/>
      <c r="GW706" s="42"/>
      <c r="GX706" s="42"/>
      <c r="GY706" s="42"/>
    </row>
    <row r="707" s="1" customFormat="1" customHeight="1" spans="1:238">
      <c r="A707" s="8">
        <v>706</v>
      </c>
      <c r="B707" s="8" t="s">
        <v>859</v>
      </c>
      <c r="C707" s="8" t="s">
        <v>32</v>
      </c>
      <c r="D707" s="8" t="s">
        <v>29</v>
      </c>
      <c r="E707" s="8" t="s">
        <v>38</v>
      </c>
      <c r="F707" s="8">
        <v>1</v>
      </c>
      <c r="G707" s="11">
        <v>400</v>
      </c>
      <c r="H707" s="8">
        <f t="shared" ref="H707:H770" si="22">G707*F707</f>
        <v>400</v>
      </c>
      <c r="I707" s="8"/>
      <c r="J707" s="8">
        <f t="shared" ref="J707:J770" si="23">I707+H707</f>
        <v>400</v>
      </c>
      <c r="K707" s="8"/>
      <c r="L707" s="8"/>
      <c r="M707" s="8"/>
      <c r="N707" s="8"/>
      <c r="O707" s="8"/>
      <c r="P707" s="8" t="s">
        <v>857</v>
      </c>
      <c r="Q707" s="8" t="s">
        <v>858</v>
      </c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</row>
    <row r="708" s="1" customFormat="1" customHeight="1" spans="1:207">
      <c r="A708" s="8">
        <v>707</v>
      </c>
      <c r="B708" s="8" t="s">
        <v>860</v>
      </c>
      <c r="C708" s="8" t="s">
        <v>18</v>
      </c>
      <c r="D708" s="15" t="s">
        <v>51</v>
      </c>
      <c r="E708" s="8" t="s">
        <v>130</v>
      </c>
      <c r="F708" s="8">
        <v>1</v>
      </c>
      <c r="G708" s="10">
        <v>280</v>
      </c>
      <c r="H708" s="8">
        <f t="shared" si="22"/>
        <v>280</v>
      </c>
      <c r="I708" s="30"/>
      <c r="J708" s="8">
        <f t="shared" si="23"/>
        <v>280</v>
      </c>
      <c r="K708" s="8"/>
      <c r="L708" s="8"/>
      <c r="M708" s="8"/>
      <c r="N708" s="8"/>
      <c r="O708" s="33"/>
      <c r="P708" s="114" t="s">
        <v>857</v>
      </c>
      <c r="Q708" s="14" t="s">
        <v>858</v>
      </c>
      <c r="R708" s="42"/>
      <c r="S708" s="42"/>
      <c r="T708" s="42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F708" s="42"/>
      <c r="AG708" s="42"/>
      <c r="AH708" s="42"/>
      <c r="AI708" s="42"/>
      <c r="AJ708" s="42"/>
      <c r="AK708" s="42"/>
      <c r="AL708" s="42"/>
      <c r="AM708" s="42"/>
      <c r="AN708" s="42"/>
      <c r="AO708" s="42"/>
      <c r="AP708" s="42"/>
      <c r="AQ708" s="42"/>
      <c r="AR708" s="42"/>
      <c r="AS708" s="42"/>
      <c r="AT708" s="42"/>
      <c r="AU708" s="42"/>
      <c r="AV708" s="42"/>
      <c r="AW708" s="42"/>
      <c r="AX708" s="42"/>
      <c r="AY708" s="42"/>
      <c r="AZ708" s="42"/>
      <c r="BA708" s="42"/>
      <c r="BB708" s="42"/>
      <c r="BC708" s="42"/>
      <c r="BD708" s="42"/>
      <c r="BE708" s="42"/>
      <c r="BF708" s="42"/>
      <c r="BG708" s="42"/>
      <c r="BH708" s="42"/>
      <c r="BI708" s="42"/>
      <c r="BJ708" s="42"/>
      <c r="BK708" s="42"/>
      <c r="BL708" s="42"/>
      <c r="BM708" s="42"/>
      <c r="BN708" s="42"/>
      <c r="BO708" s="42"/>
      <c r="BP708" s="42"/>
      <c r="BQ708" s="42"/>
      <c r="BR708" s="42"/>
      <c r="BS708" s="42"/>
      <c r="BT708" s="42"/>
      <c r="BU708" s="42"/>
      <c r="BV708" s="42"/>
      <c r="BW708" s="42"/>
      <c r="BX708" s="42"/>
      <c r="BY708" s="42"/>
      <c r="BZ708" s="42"/>
      <c r="CA708" s="42"/>
      <c r="CB708" s="42"/>
      <c r="CC708" s="42"/>
      <c r="CD708" s="42"/>
      <c r="CE708" s="42"/>
      <c r="CF708" s="42"/>
      <c r="CG708" s="42"/>
      <c r="CH708" s="42"/>
      <c r="CI708" s="42"/>
      <c r="CJ708" s="42"/>
      <c r="CK708" s="42"/>
      <c r="CL708" s="42"/>
      <c r="CM708" s="42"/>
      <c r="CN708" s="42"/>
      <c r="CO708" s="42"/>
      <c r="CP708" s="42"/>
      <c r="CQ708" s="42"/>
      <c r="CR708" s="42"/>
      <c r="CS708" s="42"/>
      <c r="CT708" s="42"/>
      <c r="CU708" s="42"/>
      <c r="CV708" s="42"/>
      <c r="CW708" s="42"/>
      <c r="CX708" s="42"/>
      <c r="CY708" s="42"/>
      <c r="CZ708" s="42"/>
      <c r="DA708" s="42"/>
      <c r="DB708" s="42"/>
      <c r="DC708" s="42"/>
      <c r="DD708" s="42"/>
      <c r="DE708" s="42"/>
      <c r="DF708" s="42"/>
      <c r="DG708" s="42"/>
      <c r="DH708" s="42"/>
      <c r="DI708" s="42"/>
      <c r="DJ708" s="42"/>
      <c r="DK708" s="42"/>
      <c r="DL708" s="42"/>
      <c r="DM708" s="42"/>
      <c r="DN708" s="42"/>
      <c r="DO708" s="42"/>
      <c r="DP708" s="42"/>
      <c r="DQ708" s="42"/>
      <c r="DR708" s="42"/>
      <c r="DS708" s="42"/>
      <c r="DT708" s="42"/>
      <c r="DU708" s="42"/>
      <c r="DV708" s="42"/>
      <c r="DW708" s="42"/>
      <c r="DX708" s="42"/>
      <c r="DY708" s="42"/>
      <c r="DZ708" s="42"/>
      <c r="EA708" s="42"/>
      <c r="EB708" s="42"/>
      <c r="EC708" s="42"/>
      <c r="ED708" s="42"/>
      <c r="EE708" s="42"/>
      <c r="EF708" s="42"/>
      <c r="EG708" s="42"/>
      <c r="EH708" s="42"/>
      <c r="EI708" s="42"/>
      <c r="EJ708" s="42"/>
      <c r="EK708" s="42"/>
      <c r="EL708" s="42"/>
      <c r="EM708" s="42"/>
      <c r="EN708" s="42"/>
      <c r="EO708" s="42"/>
      <c r="EP708" s="42"/>
      <c r="EQ708" s="42"/>
      <c r="ER708" s="42"/>
      <c r="ES708" s="42"/>
      <c r="ET708" s="42"/>
      <c r="EU708" s="42"/>
      <c r="EV708" s="42"/>
      <c r="EW708" s="42"/>
      <c r="EX708" s="42"/>
      <c r="EY708" s="42"/>
      <c r="EZ708" s="42"/>
      <c r="FA708" s="42"/>
      <c r="FB708" s="42"/>
      <c r="FC708" s="42"/>
      <c r="FD708" s="42"/>
      <c r="FE708" s="42"/>
      <c r="FF708" s="42"/>
      <c r="FG708" s="42"/>
      <c r="FH708" s="42"/>
      <c r="FI708" s="42"/>
      <c r="FJ708" s="42"/>
      <c r="FK708" s="42"/>
      <c r="FL708" s="42"/>
      <c r="FM708" s="42"/>
      <c r="FN708" s="42"/>
      <c r="FO708" s="42"/>
      <c r="FP708" s="42"/>
      <c r="FQ708" s="42"/>
      <c r="FR708" s="42"/>
      <c r="FS708" s="42"/>
      <c r="FT708" s="42"/>
      <c r="FU708" s="42"/>
      <c r="FV708" s="42"/>
      <c r="FW708" s="42"/>
      <c r="FX708" s="42"/>
      <c r="FY708" s="42"/>
      <c r="FZ708" s="42"/>
      <c r="GA708" s="42"/>
      <c r="GB708" s="42"/>
      <c r="GC708" s="42"/>
      <c r="GD708" s="42"/>
      <c r="GE708" s="42"/>
      <c r="GF708" s="42"/>
      <c r="GG708" s="42"/>
      <c r="GH708" s="42"/>
      <c r="GI708" s="42"/>
      <c r="GJ708" s="42"/>
      <c r="GK708" s="42"/>
      <c r="GL708" s="42"/>
      <c r="GM708" s="42"/>
      <c r="GN708" s="42"/>
      <c r="GO708" s="42"/>
      <c r="GP708" s="42"/>
      <c r="GQ708" s="42"/>
      <c r="GR708" s="42"/>
      <c r="GS708" s="42"/>
      <c r="GT708" s="42"/>
      <c r="GU708" s="42"/>
      <c r="GV708" s="42"/>
      <c r="GW708" s="42"/>
      <c r="GX708" s="42"/>
      <c r="GY708" s="42"/>
    </row>
    <row r="709" s="1" customFormat="1" customHeight="1" spans="1:17">
      <c r="A709" s="8">
        <v>708</v>
      </c>
      <c r="B709" s="8" t="s">
        <v>861</v>
      </c>
      <c r="C709" s="8" t="s">
        <v>18</v>
      </c>
      <c r="D709" s="9" t="s">
        <v>29</v>
      </c>
      <c r="E709" s="8" t="s">
        <v>130</v>
      </c>
      <c r="F709" s="8">
        <v>1</v>
      </c>
      <c r="G709" s="10">
        <v>280</v>
      </c>
      <c r="H709" s="8">
        <f t="shared" si="22"/>
        <v>280</v>
      </c>
      <c r="I709" s="8"/>
      <c r="J709" s="8">
        <f t="shared" si="23"/>
        <v>280</v>
      </c>
      <c r="K709" s="8"/>
      <c r="L709" s="8"/>
      <c r="M709" s="8"/>
      <c r="N709" s="8"/>
      <c r="O709" s="8"/>
      <c r="P709" s="8" t="s">
        <v>857</v>
      </c>
      <c r="Q709" s="8" t="s">
        <v>858</v>
      </c>
    </row>
    <row r="710" s="1" customFormat="1" customHeight="1" spans="1:207">
      <c r="A710" s="8">
        <v>709</v>
      </c>
      <c r="B710" s="58" t="s">
        <v>862</v>
      </c>
      <c r="C710" s="58" t="s">
        <v>18</v>
      </c>
      <c r="D710" s="15" t="s">
        <v>51</v>
      </c>
      <c r="E710" s="58" t="s">
        <v>130</v>
      </c>
      <c r="F710" s="58">
        <v>1</v>
      </c>
      <c r="G710" s="10">
        <v>280</v>
      </c>
      <c r="H710" s="8">
        <f t="shared" si="22"/>
        <v>280</v>
      </c>
      <c r="I710" s="30"/>
      <c r="J710" s="8">
        <f t="shared" si="23"/>
        <v>280</v>
      </c>
      <c r="K710" s="131"/>
      <c r="L710" s="131"/>
      <c r="M710" s="131"/>
      <c r="N710" s="131"/>
      <c r="O710" s="60"/>
      <c r="P710" s="114" t="s">
        <v>857</v>
      </c>
      <c r="Q710" s="14" t="s">
        <v>858</v>
      </c>
      <c r="R710" s="42"/>
      <c r="S710" s="42"/>
      <c r="T710" s="42"/>
      <c r="U710" s="42"/>
      <c r="V710" s="42"/>
      <c r="W710" s="42"/>
      <c r="X710" s="42"/>
      <c r="Y710" s="42"/>
      <c r="Z710" s="42"/>
      <c r="AA710" s="42"/>
      <c r="AB710" s="42"/>
      <c r="AC710" s="42"/>
      <c r="AD710" s="42"/>
      <c r="AE710" s="42"/>
      <c r="AF710" s="42"/>
      <c r="AG710" s="42"/>
      <c r="AH710" s="42"/>
      <c r="AI710" s="42"/>
      <c r="AJ710" s="42"/>
      <c r="AK710" s="42"/>
      <c r="AL710" s="42"/>
      <c r="AM710" s="42"/>
      <c r="AN710" s="42"/>
      <c r="AO710" s="42"/>
      <c r="AP710" s="42"/>
      <c r="AQ710" s="42"/>
      <c r="AR710" s="42"/>
      <c r="AS710" s="42"/>
      <c r="AT710" s="42"/>
      <c r="AU710" s="42"/>
      <c r="AV710" s="42"/>
      <c r="AW710" s="42"/>
      <c r="AX710" s="42"/>
      <c r="AY710" s="42"/>
      <c r="AZ710" s="42"/>
      <c r="BA710" s="42"/>
      <c r="BB710" s="42"/>
      <c r="BC710" s="42"/>
      <c r="BD710" s="42"/>
      <c r="BE710" s="42"/>
      <c r="BF710" s="42"/>
      <c r="BG710" s="42"/>
      <c r="BH710" s="42"/>
      <c r="BI710" s="42"/>
      <c r="BJ710" s="42"/>
      <c r="BK710" s="42"/>
      <c r="BL710" s="42"/>
      <c r="BM710" s="42"/>
      <c r="BN710" s="42"/>
      <c r="BO710" s="42"/>
      <c r="BP710" s="42"/>
      <c r="BQ710" s="42"/>
      <c r="BR710" s="42"/>
      <c r="BS710" s="42"/>
      <c r="BT710" s="42"/>
      <c r="BU710" s="42"/>
      <c r="BV710" s="42"/>
      <c r="BW710" s="42"/>
      <c r="BX710" s="42"/>
      <c r="BY710" s="42"/>
      <c r="BZ710" s="42"/>
      <c r="CA710" s="42"/>
      <c r="CB710" s="42"/>
      <c r="CC710" s="42"/>
      <c r="CD710" s="42"/>
      <c r="CE710" s="42"/>
      <c r="CF710" s="42"/>
      <c r="CG710" s="42"/>
      <c r="CH710" s="42"/>
      <c r="CI710" s="42"/>
      <c r="CJ710" s="42"/>
      <c r="CK710" s="42"/>
      <c r="CL710" s="42"/>
      <c r="CM710" s="42"/>
      <c r="CN710" s="42"/>
      <c r="CO710" s="42"/>
      <c r="CP710" s="42"/>
      <c r="CQ710" s="42"/>
      <c r="CR710" s="42"/>
      <c r="CS710" s="42"/>
      <c r="CT710" s="42"/>
      <c r="CU710" s="42"/>
      <c r="CV710" s="42"/>
      <c r="CW710" s="42"/>
      <c r="CX710" s="42"/>
      <c r="CY710" s="42"/>
      <c r="CZ710" s="42"/>
      <c r="DA710" s="42"/>
      <c r="DB710" s="42"/>
      <c r="DC710" s="42"/>
      <c r="DD710" s="42"/>
      <c r="DE710" s="42"/>
      <c r="DF710" s="42"/>
      <c r="DG710" s="42"/>
      <c r="DH710" s="42"/>
      <c r="DI710" s="42"/>
      <c r="DJ710" s="42"/>
      <c r="DK710" s="42"/>
      <c r="DL710" s="42"/>
      <c r="DM710" s="42"/>
      <c r="DN710" s="42"/>
      <c r="DO710" s="42"/>
      <c r="DP710" s="42"/>
      <c r="DQ710" s="42"/>
      <c r="DR710" s="42"/>
      <c r="DS710" s="42"/>
      <c r="DT710" s="42"/>
      <c r="DU710" s="42"/>
      <c r="DV710" s="42"/>
      <c r="DW710" s="42"/>
      <c r="DX710" s="42"/>
      <c r="DY710" s="42"/>
      <c r="DZ710" s="42"/>
      <c r="EA710" s="42"/>
      <c r="EB710" s="42"/>
      <c r="EC710" s="42"/>
      <c r="ED710" s="42"/>
      <c r="EE710" s="42"/>
      <c r="EF710" s="42"/>
      <c r="EG710" s="42"/>
      <c r="EH710" s="42"/>
      <c r="EI710" s="42"/>
      <c r="EJ710" s="42"/>
      <c r="EK710" s="42"/>
      <c r="EL710" s="42"/>
      <c r="EM710" s="42"/>
      <c r="EN710" s="42"/>
      <c r="EO710" s="42"/>
      <c r="EP710" s="42"/>
      <c r="EQ710" s="42"/>
      <c r="ER710" s="42"/>
      <c r="ES710" s="42"/>
      <c r="ET710" s="42"/>
      <c r="EU710" s="42"/>
      <c r="EV710" s="42"/>
      <c r="EW710" s="42"/>
      <c r="EX710" s="42"/>
      <c r="EY710" s="42"/>
      <c r="EZ710" s="42"/>
      <c r="FA710" s="42"/>
      <c r="FB710" s="42"/>
      <c r="FC710" s="42"/>
      <c r="FD710" s="42"/>
      <c r="FE710" s="42"/>
      <c r="FF710" s="42"/>
      <c r="FG710" s="42"/>
      <c r="FH710" s="42"/>
      <c r="FI710" s="42"/>
      <c r="FJ710" s="42"/>
      <c r="FK710" s="42"/>
      <c r="FL710" s="42"/>
      <c r="FM710" s="42"/>
      <c r="FN710" s="42"/>
      <c r="FO710" s="42"/>
      <c r="FP710" s="42"/>
      <c r="FQ710" s="42"/>
      <c r="FR710" s="42"/>
      <c r="FS710" s="42"/>
      <c r="FT710" s="42"/>
      <c r="FU710" s="42"/>
      <c r="FV710" s="42"/>
      <c r="FW710" s="42"/>
      <c r="FX710" s="42"/>
      <c r="FY710" s="42"/>
      <c r="FZ710" s="42"/>
      <c r="GA710" s="42"/>
      <c r="GB710" s="42"/>
      <c r="GC710" s="42"/>
      <c r="GD710" s="42"/>
      <c r="GE710" s="42"/>
      <c r="GF710" s="42"/>
      <c r="GG710" s="42"/>
      <c r="GH710" s="42"/>
      <c r="GI710" s="42"/>
      <c r="GJ710" s="42"/>
      <c r="GK710" s="42"/>
      <c r="GL710" s="42"/>
      <c r="GM710" s="42"/>
      <c r="GN710" s="42"/>
      <c r="GO710" s="42"/>
      <c r="GP710" s="42"/>
      <c r="GQ710" s="42"/>
      <c r="GR710" s="42"/>
      <c r="GS710" s="42"/>
      <c r="GT710" s="42"/>
      <c r="GU710" s="42"/>
      <c r="GV710" s="42"/>
      <c r="GW710" s="42"/>
      <c r="GX710" s="42"/>
      <c r="GY710" s="42"/>
    </row>
    <row r="711" s="1" customFormat="1" customHeight="1" spans="1:207">
      <c r="A711" s="8">
        <v>710</v>
      </c>
      <c r="B711" s="40" t="s">
        <v>863</v>
      </c>
      <c r="C711" s="40" t="s">
        <v>32</v>
      </c>
      <c r="D711" s="15" t="s">
        <v>51</v>
      </c>
      <c r="E711" s="40" t="s">
        <v>130</v>
      </c>
      <c r="F711" s="40">
        <v>1</v>
      </c>
      <c r="G711" s="10">
        <v>280</v>
      </c>
      <c r="H711" s="8">
        <f t="shared" si="22"/>
        <v>280</v>
      </c>
      <c r="I711" s="30"/>
      <c r="J711" s="8">
        <f t="shared" si="23"/>
        <v>280</v>
      </c>
      <c r="K711" s="40"/>
      <c r="L711" s="40"/>
      <c r="M711" s="40"/>
      <c r="N711" s="40"/>
      <c r="O711" s="133"/>
      <c r="P711" s="114" t="s">
        <v>857</v>
      </c>
      <c r="Q711" s="14" t="s">
        <v>858</v>
      </c>
      <c r="R711" s="42"/>
      <c r="S711" s="42"/>
      <c r="T711" s="42"/>
      <c r="U711" s="42"/>
      <c r="V711" s="42"/>
      <c r="W711" s="42"/>
      <c r="X711" s="42"/>
      <c r="Y711" s="42"/>
      <c r="Z711" s="42"/>
      <c r="AA711" s="42"/>
      <c r="AB711" s="42"/>
      <c r="AC711" s="42"/>
      <c r="AD711" s="42"/>
      <c r="AE711" s="42"/>
      <c r="AF711" s="42"/>
      <c r="AG711" s="42"/>
      <c r="AH711" s="42"/>
      <c r="AI711" s="42"/>
      <c r="AJ711" s="42"/>
      <c r="AK711" s="42"/>
      <c r="AL711" s="42"/>
      <c r="AM711" s="42"/>
      <c r="AN711" s="42"/>
      <c r="AO711" s="42"/>
      <c r="AP711" s="42"/>
      <c r="AQ711" s="42"/>
      <c r="AR711" s="42"/>
      <c r="AS711" s="42"/>
      <c r="AT711" s="42"/>
      <c r="AU711" s="42"/>
      <c r="AV711" s="42"/>
      <c r="AW711" s="42"/>
      <c r="AX711" s="42"/>
      <c r="AY711" s="42"/>
      <c r="AZ711" s="42"/>
      <c r="BA711" s="42"/>
      <c r="BB711" s="42"/>
      <c r="BC711" s="42"/>
      <c r="BD711" s="42"/>
      <c r="BE711" s="42"/>
      <c r="BF711" s="42"/>
      <c r="BG711" s="42"/>
      <c r="BH711" s="42"/>
      <c r="BI711" s="42"/>
      <c r="BJ711" s="42"/>
      <c r="BK711" s="42"/>
      <c r="BL711" s="42"/>
      <c r="BM711" s="42"/>
      <c r="BN711" s="42"/>
      <c r="BO711" s="42"/>
      <c r="BP711" s="42"/>
      <c r="BQ711" s="42"/>
      <c r="BR711" s="42"/>
      <c r="BS711" s="42"/>
      <c r="BT711" s="42"/>
      <c r="BU711" s="42"/>
      <c r="BV711" s="42"/>
      <c r="BW711" s="42"/>
      <c r="BX711" s="42"/>
      <c r="BY711" s="42"/>
      <c r="BZ711" s="42"/>
      <c r="CA711" s="42"/>
      <c r="CB711" s="42"/>
      <c r="CC711" s="42"/>
      <c r="CD711" s="42"/>
      <c r="CE711" s="42"/>
      <c r="CF711" s="42"/>
      <c r="CG711" s="42"/>
      <c r="CH711" s="42"/>
      <c r="CI711" s="42"/>
      <c r="CJ711" s="42"/>
      <c r="CK711" s="42"/>
      <c r="CL711" s="42"/>
      <c r="CM711" s="42"/>
      <c r="CN711" s="42"/>
      <c r="CO711" s="42"/>
      <c r="CP711" s="42"/>
      <c r="CQ711" s="42"/>
      <c r="CR711" s="42"/>
      <c r="CS711" s="42"/>
      <c r="CT711" s="42"/>
      <c r="CU711" s="42"/>
      <c r="CV711" s="42"/>
      <c r="CW711" s="42"/>
      <c r="CX711" s="42"/>
      <c r="CY711" s="42"/>
      <c r="CZ711" s="42"/>
      <c r="DA711" s="42"/>
      <c r="DB711" s="42"/>
      <c r="DC711" s="42"/>
      <c r="DD711" s="42"/>
      <c r="DE711" s="42"/>
      <c r="DF711" s="42"/>
      <c r="DG711" s="42"/>
      <c r="DH711" s="42"/>
      <c r="DI711" s="42"/>
      <c r="DJ711" s="42"/>
      <c r="DK711" s="42"/>
      <c r="DL711" s="42"/>
      <c r="DM711" s="42"/>
      <c r="DN711" s="42"/>
      <c r="DO711" s="42"/>
      <c r="DP711" s="42"/>
      <c r="DQ711" s="42"/>
      <c r="DR711" s="42"/>
      <c r="DS711" s="42"/>
      <c r="DT711" s="42"/>
      <c r="DU711" s="42"/>
      <c r="DV711" s="42"/>
      <c r="DW711" s="42"/>
      <c r="DX711" s="42"/>
      <c r="DY711" s="42"/>
      <c r="DZ711" s="42"/>
      <c r="EA711" s="42"/>
      <c r="EB711" s="42"/>
      <c r="EC711" s="42"/>
      <c r="ED711" s="42"/>
      <c r="EE711" s="42"/>
      <c r="EF711" s="42"/>
      <c r="EG711" s="42"/>
      <c r="EH711" s="42"/>
      <c r="EI711" s="42"/>
      <c r="EJ711" s="42"/>
      <c r="EK711" s="42"/>
      <c r="EL711" s="42"/>
      <c r="EM711" s="42"/>
      <c r="EN711" s="42"/>
      <c r="EO711" s="42"/>
      <c r="EP711" s="42"/>
      <c r="EQ711" s="42"/>
      <c r="ER711" s="42"/>
      <c r="ES711" s="42"/>
      <c r="ET711" s="42"/>
      <c r="EU711" s="42"/>
      <c r="EV711" s="42"/>
      <c r="EW711" s="42"/>
      <c r="EX711" s="42"/>
      <c r="EY711" s="42"/>
      <c r="EZ711" s="42"/>
      <c r="FA711" s="42"/>
      <c r="FB711" s="42"/>
      <c r="FC711" s="42"/>
      <c r="FD711" s="42"/>
      <c r="FE711" s="42"/>
      <c r="FF711" s="42"/>
      <c r="FG711" s="42"/>
      <c r="FH711" s="42"/>
      <c r="FI711" s="42"/>
      <c r="FJ711" s="42"/>
      <c r="FK711" s="42"/>
      <c r="FL711" s="42"/>
      <c r="FM711" s="42"/>
      <c r="FN711" s="42"/>
      <c r="FO711" s="42"/>
      <c r="FP711" s="42"/>
      <c r="FQ711" s="42"/>
      <c r="FR711" s="42"/>
      <c r="FS711" s="42"/>
      <c r="FT711" s="42"/>
      <c r="FU711" s="42"/>
      <c r="FV711" s="42"/>
      <c r="FW711" s="42"/>
      <c r="FX711" s="42"/>
      <c r="FY711" s="42"/>
      <c r="FZ711" s="42"/>
      <c r="GA711" s="42"/>
      <c r="GB711" s="42"/>
      <c r="GC711" s="42"/>
      <c r="GD711" s="42"/>
      <c r="GE711" s="42"/>
      <c r="GF711" s="42"/>
      <c r="GG711" s="42"/>
      <c r="GH711" s="42"/>
      <c r="GI711" s="42"/>
      <c r="GJ711" s="42"/>
      <c r="GK711" s="42"/>
      <c r="GL711" s="42"/>
      <c r="GM711" s="42"/>
      <c r="GN711" s="42"/>
      <c r="GO711" s="42"/>
      <c r="GP711" s="42"/>
      <c r="GQ711" s="42"/>
      <c r="GR711" s="42"/>
      <c r="GS711" s="42"/>
      <c r="GT711" s="42"/>
      <c r="GU711" s="42"/>
      <c r="GV711" s="42"/>
      <c r="GW711" s="42"/>
      <c r="GX711" s="42"/>
      <c r="GY711" s="42"/>
    </row>
    <row r="712" s="1" customFormat="1" customHeight="1" spans="1:207">
      <c r="A712" s="8">
        <v>711</v>
      </c>
      <c r="B712" s="58" t="s">
        <v>864</v>
      </c>
      <c r="C712" s="58" t="s">
        <v>18</v>
      </c>
      <c r="D712" s="9" t="s">
        <v>26</v>
      </c>
      <c r="E712" s="58" t="s">
        <v>27</v>
      </c>
      <c r="F712" s="58">
        <v>1</v>
      </c>
      <c r="G712" s="10">
        <v>450</v>
      </c>
      <c r="H712" s="8">
        <f t="shared" si="22"/>
        <v>450</v>
      </c>
      <c r="I712" s="8">
        <v>45</v>
      </c>
      <c r="J712" s="8">
        <f t="shared" si="23"/>
        <v>495</v>
      </c>
      <c r="K712" s="8"/>
      <c r="L712" s="8"/>
      <c r="M712" s="8"/>
      <c r="N712" s="8"/>
      <c r="O712" s="33"/>
      <c r="P712" s="114" t="s">
        <v>857</v>
      </c>
      <c r="Q712" s="14" t="s">
        <v>858</v>
      </c>
      <c r="R712" s="42"/>
      <c r="S712" s="42"/>
      <c r="T712" s="42"/>
      <c r="U712" s="42"/>
      <c r="V712" s="42"/>
      <c r="W712" s="42"/>
      <c r="X712" s="42"/>
      <c r="Y712" s="42"/>
      <c r="Z712" s="42"/>
      <c r="AA712" s="42"/>
      <c r="AB712" s="42"/>
      <c r="AC712" s="42"/>
      <c r="AD712" s="42"/>
      <c r="AE712" s="42"/>
      <c r="AF712" s="42"/>
      <c r="AG712" s="42"/>
      <c r="AH712" s="42"/>
      <c r="AI712" s="42"/>
      <c r="AJ712" s="42"/>
      <c r="AK712" s="42"/>
      <c r="AL712" s="42"/>
      <c r="AM712" s="42"/>
      <c r="AN712" s="42"/>
      <c r="AO712" s="42"/>
      <c r="AP712" s="42"/>
      <c r="AQ712" s="42"/>
      <c r="AR712" s="42"/>
      <c r="AS712" s="42"/>
      <c r="AT712" s="42"/>
      <c r="AU712" s="42"/>
      <c r="AV712" s="42"/>
      <c r="AW712" s="42"/>
      <c r="AX712" s="42"/>
      <c r="AY712" s="42"/>
      <c r="AZ712" s="42"/>
      <c r="BA712" s="42"/>
      <c r="BB712" s="42"/>
      <c r="BC712" s="42"/>
      <c r="BD712" s="42"/>
      <c r="BE712" s="42"/>
      <c r="BF712" s="42"/>
      <c r="BG712" s="42"/>
      <c r="BH712" s="42"/>
      <c r="BI712" s="42"/>
      <c r="BJ712" s="42"/>
      <c r="BK712" s="42"/>
      <c r="BL712" s="42"/>
      <c r="BM712" s="42"/>
      <c r="BN712" s="42"/>
      <c r="BO712" s="42"/>
      <c r="BP712" s="42"/>
      <c r="BQ712" s="42"/>
      <c r="BR712" s="42"/>
      <c r="BS712" s="42"/>
      <c r="BT712" s="42"/>
      <c r="BU712" s="42"/>
      <c r="BV712" s="42"/>
      <c r="BW712" s="42"/>
      <c r="BX712" s="42"/>
      <c r="BY712" s="42"/>
      <c r="BZ712" s="42"/>
      <c r="CA712" s="42"/>
      <c r="CB712" s="42"/>
      <c r="CC712" s="42"/>
      <c r="CD712" s="42"/>
      <c r="CE712" s="42"/>
      <c r="CF712" s="42"/>
      <c r="CG712" s="42"/>
      <c r="CH712" s="42"/>
      <c r="CI712" s="42"/>
      <c r="CJ712" s="42"/>
      <c r="CK712" s="42"/>
      <c r="CL712" s="42"/>
      <c r="CM712" s="42"/>
      <c r="CN712" s="42"/>
      <c r="CO712" s="42"/>
      <c r="CP712" s="42"/>
      <c r="CQ712" s="42"/>
      <c r="CR712" s="42"/>
      <c r="CS712" s="42"/>
      <c r="CT712" s="42"/>
      <c r="CU712" s="42"/>
      <c r="CV712" s="42"/>
      <c r="CW712" s="42"/>
      <c r="CX712" s="42"/>
      <c r="CY712" s="42"/>
      <c r="CZ712" s="42"/>
      <c r="DA712" s="42"/>
      <c r="DB712" s="42"/>
      <c r="DC712" s="42"/>
      <c r="DD712" s="42"/>
      <c r="DE712" s="42"/>
      <c r="DF712" s="42"/>
      <c r="DG712" s="42"/>
      <c r="DH712" s="42"/>
      <c r="DI712" s="42"/>
      <c r="DJ712" s="42"/>
      <c r="DK712" s="42"/>
      <c r="DL712" s="42"/>
      <c r="DM712" s="42"/>
      <c r="DN712" s="42"/>
      <c r="DO712" s="42"/>
      <c r="DP712" s="42"/>
      <c r="DQ712" s="42"/>
      <c r="DR712" s="42"/>
      <c r="DS712" s="42"/>
      <c r="DT712" s="42"/>
      <c r="DU712" s="42"/>
      <c r="DV712" s="42"/>
      <c r="DW712" s="42"/>
      <c r="DX712" s="42"/>
      <c r="DY712" s="42"/>
      <c r="DZ712" s="42"/>
      <c r="EA712" s="42"/>
      <c r="EB712" s="42"/>
      <c r="EC712" s="42"/>
      <c r="ED712" s="42"/>
      <c r="EE712" s="42"/>
      <c r="EF712" s="42"/>
      <c r="EG712" s="42"/>
      <c r="EH712" s="42"/>
      <c r="EI712" s="42"/>
      <c r="EJ712" s="42"/>
      <c r="EK712" s="42"/>
      <c r="EL712" s="42"/>
      <c r="EM712" s="42"/>
      <c r="EN712" s="42"/>
      <c r="EO712" s="42"/>
      <c r="EP712" s="42"/>
      <c r="EQ712" s="42"/>
      <c r="ER712" s="42"/>
      <c r="ES712" s="42"/>
      <c r="ET712" s="42"/>
      <c r="EU712" s="42"/>
      <c r="EV712" s="42"/>
      <c r="EW712" s="42"/>
      <c r="EX712" s="42"/>
      <c r="EY712" s="42"/>
      <c r="EZ712" s="42"/>
      <c r="FA712" s="42"/>
      <c r="FB712" s="42"/>
      <c r="FC712" s="42"/>
      <c r="FD712" s="42"/>
      <c r="FE712" s="42"/>
      <c r="FF712" s="42"/>
      <c r="FG712" s="42"/>
      <c r="FH712" s="42"/>
      <c r="FI712" s="42"/>
      <c r="FJ712" s="42"/>
      <c r="FK712" s="42"/>
      <c r="FL712" s="42"/>
      <c r="FM712" s="42"/>
      <c r="FN712" s="42"/>
      <c r="FO712" s="42"/>
      <c r="FP712" s="42"/>
      <c r="FQ712" s="42"/>
      <c r="FR712" s="42"/>
      <c r="FS712" s="42"/>
      <c r="FT712" s="42"/>
      <c r="FU712" s="42"/>
      <c r="FV712" s="42"/>
      <c r="FW712" s="42"/>
      <c r="FX712" s="42"/>
      <c r="FY712" s="42"/>
      <c r="FZ712" s="42"/>
      <c r="GA712" s="42"/>
      <c r="GB712" s="42"/>
      <c r="GC712" s="42"/>
      <c r="GD712" s="42"/>
      <c r="GE712" s="42"/>
      <c r="GF712" s="42"/>
      <c r="GG712" s="42"/>
      <c r="GH712" s="42"/>
      <c r="GI712" s="42"/>
      <c r="GJ712" s="42"/>
      <c r="GK712" s="42"/>
      <c r="GL712" s="42"/>
      <c r="GM712" s="42"/>
      <c r="GN712" s="42"/>
      <c r="GO712" s="42"/>
      <c r="GP712" s="42"/>
      <c r="GQ712" s="42"/>
      <c r="GR712" s="42"/>
      <c r="GS712" s="42"/>
      <c r="GT712" s="42"/>
      <c r="GU712" s="42"/>
      <c r="GV712" s="42"/>
      <c r="GW712" s="42"/>
      <c r="GX712" s="42"/>
      <c r="GY712" s="42"/>
    </row>
    <row r="713" s="1" customFormat="1" customHeight="1" spans="1:207">
      <c r="A713" s="8">
        <v>712</v>
      </c>
      <c r="B713" s="8" t="s">
        <v>865</v>
      </c>
      <c r="C713" s="8" t="s">
        <v>18</v>
      </c>
      <c r="D713" s="9" t="s">
        <v>26</v>
      </c>
      <c r="E713" s="8" t="s">
        <v>130</v>
      </c>
      <c r="F713" s="8">
        <v>1</v>
      </c>
      <c r="G713" s="10">
        <v>280</v>
      </c>
      <c r="H713" s="8">
        <f t="shared" si="22"/>
        <v>280</v>
      </c>
      <c r="I713" s="30"/>
      <c r="J713" s="8">
        <f t="shared" si="23"/>
        <v>280</v>
      </c>
      <c r="K713" s="8"/>
      <c r="L713" s="8"/>
      <c r="M713" s="8"/>
      <c r="N713" s="8"/>
      <c r="O713" s="33"/>
      <c r="P713" s="114" t="s">
        <v>857</v>
      </c>
      <c r="Q713" s="14" t="s">
        <v>858</v>
      </c>
      <c r="R713" s="42"/>
      <c r="S713" s="42"/>
      <c r="T713" s="42"/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F713" s="42"/>
      <c r="AG713" s="42"/>
      <c r="AH713" s="42"/>
      <c r="AI713" s="42"/>
      <c r="AJ713" s="42"/>
      <c r="AK713" s="42"/>
      <c r="AL713" s="42"/>
      <c r="AM713" s="42"/>
      <c r="AN713" s="42"/>
      <c r="AO713" s="42"/>
      <c r="AP713" s="42"/>
      <c r="AQ713" s="42"/>
      <c r="AR713" s="42"/>
      <c r="AS713" s="42"/>
      <c r="AT713" s="42"/>
      <c r="AU713" s="42"/>
      <c r="AV713" s="42"/>
      <c r="AW713" s="42"/>
      <c r="AX713" s="42"/>
      <c r="AY713" s="42"/>
      <c r="AZ713" s="42"/>
      <c r="BA713" s="42"/>
      <c r="BB713" s="42"/>
      <c r="BC713" s="42"/>
      <c r="BD713" s="42"/>
      <c r="BE713" s="42"/>
      <c r="BF713" s="42"/>
      <c r="BG713" s="42"/>
      <c r="BH713" s="42"/>
      <c r="BI713" s="42"/>
      <c r="BJ713" s="42"/>
      <c r="BK713" s="42"/>
      <c r="BL713" s="42"/>
      <c r="BM713" s="42"/>
      <c r="BN713" s="42"/>
      <c r="BO713" s="42"/>
      <c r="BP713" s="42"/>
      <c r="BQ713" s="42"/>
      <c r="BR713" s="42"/>
      <c r="BS713" s="42"/>
      <c r="BT713" s="42"/>
      <c r="BU713" s="42"/>
      <c r="BV713" s="42"/>
      <c r="BW713" s="42"/>
      <c r="BX713" s="42"/>
      <c r="BY713" s="42"/>
      <c r="BZ713" s="42"/>
      <c r="CA713" s="42"/>
      <c r="CB713" s="42"/>
      <c r="CC713" s="42"/>
      <c r="CD713" s="42"/>
      <c r="CE713" s="42"/>
      <c r="CF713" s="42"/>
      <c r="CG713" s="42"/>
      <c r="CH713" s="42"/>
      <c r="CI713" s="42"/>
      <c r="CJ713" s="42"/>
      <c r="CK713" s="42"/>
      <c r="CL713" s="42"/>
      <c r="CM713" s="42"/>
      <c r="CN713" s="42"/>
      <c r="CO713" s="42"/>
      <c r="CP713" s="42"/>
      <c r="CQ713" s="42"/>
      <c r="CR713" s="42"/>
      <c r="CS713" s="42"/>
      <c r="CT713" s="42"/>
      <c r="CU713" s="42"/>
      <c r="CV713" s="42"/>
      <c r="CW713" s="42"/>
      <c r="CX713" s="42"/>
      <c r="CY713" s="42"/>
      <c r="CZ713" s="42"/>
      <c r="DA713" s="42"/>
      <c r="DB713" s="42"/>
      <c r="DC713" s="42"/>
      <c r="DD713" s="42"/>
      <c r="DE713" s="42"/>
      <c r="DF713" s="42"/>
      <c r="DG713" s="42"/>
      <c r="DH713" s="42"/>
      <c r="DI713" s="42"/>
      <c r="DJ713" s="42"/>
      <c r="DK713" s="42"/>
      <c r="DL713" s="42"/>
      <c r="DM713" s="42"/>
      <c r="DN713" s="42"/>
      <c r="DO713" s="42"/>
      <c r="DP713" s="42"/>
      <c r="DQ713" s="42"/>
      <c r="DR713" s="42"/>
      <c r="DS713" s="42"/>
      <c r="DT713" s="42"/>
      <c r="DU713" s="42"/>
      <c r="DV713" s="42"/>
      <c r="DW713" s="42"/>
      <c r="DX713" s="42"/>
      <c r="DY713" s="42"/>
      <c r="DZ713" s="42"/>
      <c r="EA713" s="42"/>
      <c r="EB713" s="42"/>
      <c r="EC713" s="42"/>
      <c r="ED713" s="42"/>
      <c r="EE713" s="42"/>
      <c r="EF713" s="42"/>
      <c r="EG713" s="42"/>
      <c r="EH713" s="42"/>
      <c r="EI713" s="42"/>
      <c r="EJ713" s="42"/>
      <c r="EK713" s="42"/>
      <c r="EL713" s="42"/>
      <c r="EM713" s="42"/>
      <c r="EN713" s="42"/>
      <c r="EO713" s="42"/>
      <c r="EP713" s="42"/>
      <c r="EQ713" s="42"/>
      <c r="ER713" s="42"/>
      <c r="ES713" s="42"/>
      <c r="ET713" s="42"/>
      <c r="EU713" s="42"/>
      <c r="EV713" s="42"/>
      <c r="EW713" s="42"/>
      <c r="EX713" s="42"/>
      <c r="EY713" s="42"/>
      <c r="EZ713" s="42"/>
      <c r="FA713" s="42"/>
      <c r="FB713" s="42"/>
      <c r="FC713" s="42"/>
      <c r="FD713" s="42"/>
      <c r="FE713" s="42"/>
      <c r="FF713" s="42"/>
      <c r="FG713" s="42"/>
      <c r="FH713" s="42"/>
      <c r="FI713" s="42"/>
      <c r="FJ713" s="42"/>
      <c r="FK713" s="42"/>
      <c r="FL713" s="42"/>
      <c r="FM713" s="42"/>
      <c r="FN713" s="42"/>
      <c r="FO713" s="42"/>
      <c r="FP713" s="42"/>
      <c r="FQ713" s="42"/>
      <c r="FR713" s="42"/>
      <c r="FS713" s="42"/>
      <c r="FT713" s="42"/>
      <c r="FU713" s="42"/>
      <c r="FV713" s="42"/>
      <c r="FW713" s="42"/>
      <c r="FX713" s="42"/>
      <c r="FY713" s="42"/>
      <c r="FZ713" s="42"/>
      <c r="GA713" s="42"/>
      <c r="GB713" s="42"/>
      <c r="GC713" s="42"/>
      <c r="GD713" s="42"/>
      <c r="GE713" s="42"/>
      <c r="GF713" s="42"/>
      <c r="GG713" s="42"/>
      <c r="GH713" s="42"/>
      <c r="GI713" s="42"/>
      <c r="GJ713" s="42"/>
      <c r="GK713" s="42"/>
      <c r="GL713" s="42"/>
      <c r="GM713" s="42"/>
      <c r="GN713" s="42"/>
      <c r="GO713" s="42"/>
      <c r="GP713" s="42"/>
      <c r="GQ713" s="42"/>
      <c r="GR713" s="42"/>
      <c r="GS713" s="42"/>
      <c r="GT713" s="42"/>
      <c r="GU713" s="42"/>
      <c r="GV713" s="42"/>
      <c r="GW713" s="42"/>
      <c r="GX713" s="42"/>
      <c r="GY713" s="4"/>
    </row>
    <row r="714" s="1" customFormat="1" customHeight="1" spans="1:207">
      <c r="A714" s="8">
        <v>713</v>
      </c>
      <c r="B714" s="58" t="s">
        <v>866</v>
      </c>
      <c r="C714" s="58" t="s">
        <v>32</v>
      </c>
      <c r="D714" s="58" t="s">
        <v>51</v>
      </c>
      <c r="E714" s="58" t="s">
        <v>130</v>
      </c>
      <c r="F714" s="58">
        <v>1</v>
      </c>
      <c r="G714" s="10">
        <v>280</v>
      </c>
      <c r="H714" s="8">
        <f t="shared" si="22"/>
        <v>280</v>
      </c>
      <c r="I714" s="30"/>
      <c r="J714" s="8">
        <f t="shared" si="23"/>
        <v>280</v>
      </c>
      <c r="K714" s="131"/>
      <c r="L714" s="131"/>
      <c r="M714" s="131"/>
      <c r="N714" s="131"/>
      <c r="O714" s="60"/>
      <c r="P714" s="114" t="s">
        <v>857</v>
      </c>
      <c r="Q714" s="14" t="s">
        <v>858</v>
      </c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F714" s="42"/>
      <c r="AG714" s="42"/>
      <c r="AH714" s="42"/>
      <c r="AI714" s="42"/>
      <c r="AJ714" s="42"/>
      <c r="AK714" s="42"/>
      <c r="AL714" s="42"/>
      <c r="AM714" s="42"/>
      <c r="AN714" s="42"/>
      <c r="AO714" s="42"/>
      <c r="AP714" s="42"/>
      <c r="AQ714" s="42"/>
      <c r="AR714" s="42"/>
      <c r="AS714" s="42"/>
      <c r="AT714" s="42"/>
      <c r="AU714" s="42"/>
      <c r="AV714" s="42"/>
      <c r="AW714" s="42"/>
      <c r="AX714" s="42"/>
      <c r="AY714" s="42"/>
      <c r="AZ714" s="42"/>
      <c r="BA714" s="42"/>
      <c r="BB714" s="42"/>
      <c r="BC714" s="42"/>
      <c r="BD714" s="42"/>
      <c r="BE714" s="42"/>
      <c r="BF714" s="42"/>
      <c r="BG714" s="42"/>
      <c r="BH714" s="42"/>
      <c r="BI714" s="42"/>
      <c r="BJ714" s="42"/>
      <c r="BK714" s="42"/>
      <c r="BL714" s="42"/>
      <c r="BM714" s="42"/>
      <c r="BN714" s="42"/>
      <c r="BO714" s="42"/>
      <c r="BP714" s="42"/>
      <c r="BQ714" s="42"/>
      <c r="BR714" s="42"/>
      <c r="BS714" s="42"/>
      <c r="BT714" s="42"/>
      <c r="BU714" s="42"/>
      <c r="BV714" s="42"/>
      <c r="BW714" s="42"/>
      <c r="BX714" s="42"/>
      <c r="BY714" s="42"/>
      <c r="BZ714" s="42"/>
      <c r="CA714" s="42"/>
      <c r="CB714" s="42"/>
      <c r="CC714" s="42"/>
      <c r="CD714" s="42"/>
      <c r="CE714" s="42"/>
      <c r="CF714" s="42"/>
      <c r="CG714" s="42"/>
      <c r="CH714" s="42"/>
      <c r="CI714" s="42"/>
      <c r="CJ714" s="42"/>
      <c r="CK714" s="42"/>
      <c r="CL714" s="42"/>
      <c r="CM714" s="42"/>
      <c r="CN714" s="42"/>
      <c r="CO714" s="42"/>
      <c r="CP714" s="42"/>
      <c r="CQ714" s="42"/>
      <c r="CR714" s="42"/>
      <c r="CS714" s="42"/>
      <c r="CT714" s="42"/>
      <c r="CU714" s="42"/>
      <c r="CV714" s="42"/>
      <c r="CW714" s="42"/>
      <c r="CX714" s="42"/>
      <c r="CY714" s="42"/>
      <c r="CZ714" s="42"/>
      <c r="DA714" s="42"/>
      <c r="DB714" s="42"/>
      <c r="DC714" s="42"/>
      <c r="DD714" s="42"/>
      <c r="DE714" s="42"/>
      <c r="DF714" s="42"/>
      <c r="DG714" s="42"/>
      <c r="DH714" s="42"/>
      <c r="DI714" s="42"/>
      <c r="DJ714" s="42"/>
      <c r="DK714" s="42"/>
      <c r="DL714" s="42"/>
      <c r="DM714" s="42"/>
      <c r="DN714" s="42"/>
      <c r="DO714" s="42"/>
      <c r="DP714" s="42"/>
      <c r="DQ714" s="42"/>
      <c r="DR714" s="42"/>
      <c r="DS714" s="42"/>
      <c r="DT714" s="42"/>
      <c r="DU714" s="42"/>
      <c r="DV714" s="42"/>
      <c r="DW714" s="42"/>
      <c r="DX714" s="42"/>
      <c r="DY714" s="42"/>
      <c r="DZ714" s="42"/>
      <c r="EA714" s="42"/>
      <c r="EB714" s="42"/>
      <c r="EC714" s="42"/>
      <c r="ED714" s="42"/>
      <c r="EE714" s="42"/>
      <c r="EF714" s="42"/>
      <c r="EG714" s="42"/>
      <c r="EH714" s="42"/>
      <c r="EI714" s="42"/>
      <c r="EJ714" s="42"/>
      <c r="EK714" s="42"/>
      <c r="EL714" s="42"/>
      <c r="EM714" s="42"/>
      <c r="EN714" s="42"/>
      <c r="EO714" s="42"/>
      <c r="EP714" s="42"/>
      <c r="EQ714" s="42"/>
      <c r="ER714" s="42"/>
      <c r="ES714" s="42"/>
      <c r="ET714" s="42"/>
      <c r="EU714" s="42"/>
      <c r="EV714" s="42"/>
      <c r="EW714" s="42"/>
      <c r="EX714" s="42"/>
      <c r="EY714" s="42"/>
      <c r="EZ714" s="42"/>
      <c r="FA714" s="42"/>
      <c r="FB714" s="42"/>
      <c r="FC714" s="42"/>
      <c r="FD714" s="42"/>
      <c r="FE714" s="42"/>
      <c r="FF714" s="42"/>
      <c r="FG714" s="42"/>
      <c r="FH714" s="42"/>
      <c r="FI714" s="42"/>
      <c r="FJ714" s="42"/>
      <c r="FK714" s="42"/>
      <c r="FL714" s="42"/>
      <c r="FM714" s="42"/>
      <c r="FN714" s="42"/>
      <c r="FO714" s="42"/>
      <c r="FP714" s="42"/>
      <c r="FQ714" s="42"/>
      <c r="FR714" s="42"/>
      <c r="FS714" s="42"/>
      <c r="FT714" s="42"/>
      <c r="FU714" s="42"/>
      <c r="FV714" s="42"/>
      <c r="FW714" s="42"/>
      <c r="FX714" s="42"/>
      <c r="FY714" s="42"/>
      <c r="FZ714" s="42"/>
      <c r="GA714" s="42"/>
      <c r="GB714" s="42"/>
      <c r="GC714" s="42"/>
      <c r="GD714" s="42"/>
      <c r="GE714" s="42"/>
      <c r="GF714" s="42"/>
      <c r="GG714" s="42"/>
      <c r="GH714" s="42"/>
      <c r="GI714" s="42"/>
      <c r="GJ714" s="42"/>
      <c r="GK714" s="42"/>
      <c r="GL714" s="42"/>
      <c r="GM714" s="42"/>
      <c r="GN714" s="42"/>
      <c r="GO714" s="42"/>
      <c r="GP714" s="42"/>
      <c r="GQ714" s="42"/>
      <c r="GR714" s="42"/>
      <c r="GS714" s="42"/>
      <c r="GT714" s="42"/>
      <c r="GU714" s="42"/>
      <c r="GV714" s="42"/>
      <c r="GW714" s="42"/>
      <c r="GX714" s="42"/>
      <c r="GY714" s="42"/>
    </row>
    <row r="715" s="1" customFormat="1" customHeight="1" spans="1:238">
      <c r="A715" s="8">
        <v>714</v>
      </c>
      <c r="B715" s="33" t="s">
        <v>867</v>
      </c>
      <c r="C715" s="33" t="s">
        <v>32</v>
      </c>
      <c r="D715" s="33" t="s">
        <v>29</v>
      </c>
      <c r="E715" s="128" t="s">
        <v>38</v>
      </c>
      <c r="F715" s="128">
        <v>1</v>
      </c>
      <c r="G715" s="11">
        <v>400</v>
      </c>
      <c r="H715" s="8">
        <f t="shared" si="22"/>
        <v>400</v>
      </c>
      <c r="I715" s="33"/>
      <c r="J715" s="8">
        <f t="shared" si="23"/>
        <v>400</v>
      </c>
      <c r="K715" s="33"/>
      <c r="L715" s="33"/>
      <c r="M715" s="33"/>
      <c r="N715" s="33"/>
      <c r="O715" s="8"/>
      <c r="P715" s="33" t="s">
        <v>857</v>
      </c>
      <c r="Q715" s="33" t="s">
        <v>858</v>
      </c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</row>
    <row r="716" customFormat="1" customHeight="1" spans="1:238">
      <c r="A716" s="8">
        <v>715</v>
      </c>
      <c r="B716" s="14" t="s">
        <v>868</v>
      </c>
      <c r="C716" s="14" t="s">
        <v>18</v>
      </c>
      <c r="D716" s="40" t="s">
        <v>51</v>
      </c>
      <c r="E716" s="14" t="s">
        <v>130</v>
      </c>
      <c r="F716" s="14">
        <v>1</v>
      </c>
      <c r="G716" s="10">
        <v>280</v>
      </c>
      <c r="H716" s="8">
        <f t="shared" si="22"/>
        <v>280</v>
      </c>
      <c r="I716" s="30"/>
      <c r="J716" s="8">
        <f t="shared" si="23"/>
        <v>280</v>
      </c>
      <c r="K716" s="8"/>
      <c r="L716" s="30"/>
      <c r="M716" s="8"/>
      <c r="N716" s="8"/>
      <c r="O716" s="8"/>
      <c r="P716" s="114" t="s">
        <v>857</v>
      </c>
      <c r="Q716" s="14" t="s">
        <v>858</v>
      </c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</row>
    <row r="717" s="1" customFormat="1" customHeight="1" spans="1:207">
      <c r="A717" s="8">
        <v>716</v>
      </c>
      <c r="B717" s="40" t="s">
        <v>869</v>
      </c>
      <c r="C717" s="40" t="s">
        <v>18</v>
      </c>
      <c r="D717" s="9" t="s">
        <v>26</v>
      </c>
      <c r="E717" s="40" t="s">
        <v>130</v>
      </c>
      <c r="F717" s="40">
        <v>1</v>
      </c>
      <c r="G717" s="10">
        <v>280</v>
      </c>
      <c r="H717" s="8">
        <f t="shared" si="22"/>
        <v>280</v>
      </c>
      <c r="I717" s="30"/>
      <c r="J717" s="8">
        <f t="shared" si="23"/>
        <v>280</v>
      </c>
      <c r="K717" s="40"/>
      <c r="L717" s="40"/>
      <c r="M717" s="40"/>
      <c r="N717" s="40"/>
      <c r="O717" s="133"/>
      <c r="P717" s="114" t="s">
        <v>857</v>
      </c>
      <c r="Q717" s="14" t="s">
        <v>858</v>
      </c>
      <c r="R717" s="42"/>
      <c r="S717" s="42"/>
      <c r="T717" s="42"/>
      <c r="U717" s="42"/>
      <c r="V717" s="42"/>
      <c r="W717" s="42"/>
      <c r="X717" s="42"/>
      <c r="Y717" s="42"/>
      <c r="Z717" s="42"/>
      <c r="AA717" s="42"/>
      <c r="AB717" s="42"/>
      <c r="AC717" s="42"/>
      <c r="AD717" s="42"/>
      <c r="AE717" s="42"/>
      <c r="AF717" s="42"/>
      <c r="AG717" s="42"/>
      <c r="AH717" s="42"/>
      <c r="AI717" s="42"/>
      <c r="AJ717" s="42"/>
      <c r="AK717" s="42"/>
      <c r="AL717" s="42"/>
      <c r="AM717" s="42"/>
      <c r="AN717" s="42"/>
      <c r="AO717" s="42"/>
      <c r="AP717" s="42"/>
      <c r="AQ717" s="42"/>
      <c r="AR717" s="42"/>
      <c r="AS717" s="42"/>
      <c r="AT717" s="42"/>
      <c r="AU717" s="42"/>
      <c r="AV717" s="42"/>
      <c r="AW717" s="42"/>
      <c r="AX717" s="42"/>
      <c r="AY717" s="42"/>
      <c r="AZ717" s="42"/>
      <c r="BA717" s="42"/>
      <c r="BB717" s="42"/>
      <c r="BC717" s="42"/>
      <c r="BD717" s="42"/>
      <c r="BE717" s="42"/>
      <c r="BF717" s="42"/>
      <c r="BG717" s="42"/>
      <c r="BH717" s="42"/>
      <c r="BI717" s="42"/>
      <c r="BJ717" s="42"/>
      <c r="BK717" s="42"/>
      <c r="BL717" s="42"/>
      <c r="BM717" s="42"/>
      <c r="BN717" s="42"/>
      <c r="BO717" s="42"/>
      <c r="BP717" s="42"/>
      <c r="BQ717" s="42"/>
      <c r="BR717" s="42"/>
      <c r="BS717" s="42"/>
      <c r="BT717" s="42"/>
      <c r="BU717" s="42"/>
      <c r="BV717" s="42"/>
      <c r="BW717" s="42"/>
      <c r="BX717" s="42"/>
      <c r="BY717" s="42"/>
      <c r="BZ717" s="42"/>
      <c r="CA717" s="42"/>
      <c r="CB717" s="42"/>
      <c r="CC717" s="42"/>
      <c r="CD717" s="42"/>
      <c r="CE717" s="42"/>
      <c r="CF717" s="42"/>
      <c r="CG717" s="42"/>
      <c r="CH717" s="42"/>
      <c r="CI717" s="42"/>
      <c r="CJ717" s="42"/>
      <c r="CK717" s="42"/>
      <c r="CL717" s="42"/>
      <c r="CM717" s="42"/>
      <c r="CN717" s="42"/>
      <c r="CO717" s="42"/>
      <c r="CP717" s="42"/>
      <c r="CQ717" s="42"/>
      <c r="CR717" s="42"/>
      <c r="CS717" s="42"/>
      <c r="CT717" s="42"/>
      <c r="CU717" s="42"/>
      <c r="CV717" s="42"/>
      <c r="CW717" s="42"/>
      <c r="CX717" s="42"/>
      <c r="CY717" s="42"/>
      <c r="CZ717" s="42"/>
      <c r="DA717" s="42"/>
      <c r="DB717" s="42"/>
      <c r="DC717" s="42"/>
      <c r="DD717" s="42"/>
      <c r="DE717" s="42"/>
      <c r="DF717" s="42"/>
      <c r="DG717" s="42"/>
      <c r="DH717" s="42"/>
      <c r="DI717" s="42"/>
      <c r="DJ717" s="42"/>
      <c r="DK717" s="42"/>
      <c r="DL717" s="42"/>
      <c r="DM717" s="42"/>
      <c r="DN717" s="42"/>
      <c r="DO717" s="42"/>
      <c r="DP717" s="42"/>
      <c r="DQ717" s="42"/>
      <c r="DR717" s="42"/>
      <c r="DS717" s="42"/>
      <c r="DT717" s="42"/>
      <c r="DU717" s="42"/>
      <c r="DV717" s="42"/>
      <c r="DW717" s="42"/>
      <c r="DX717" s="42"/>
      <c r="DY717" s="42"/>
      <c r="DZ717" s="42"/>
      <c r="EA717" s="42"/>
      <c r="EB717" s="42"/>
      <c r="EC717" s="42"/>
      <c r="ED717" s="42"/>
      <c r="EE717" s="42"/>
      <c r="EF717" s="42"/>
      <c r="EG717" s="42"/>
      <c r="EH717" s="42"/>
      <c r="EI717" s="42"/>
      <c r="EJ717" s="42"/>
      <c r="EK717" s="42"/>
      <c r="EL717" s="42"/>
      <c r="EM717" s="42"/>
      <c r="EN717" s="42"/>
      <c r="EO717" s="42"/>
      <c r="EP717" s="42"/>
      <c r="EQ717" s="42"/>
      <c r="ER717" s="42"/>
      <c r="ES717" s="42"/>
      <c r="ET717" s="42"/>
      <c r="EU717" s="42"/>
      <c r="EV717" s="42"/>
      <c r="EW717" s="42"/>
      <c r="EX717" s="42"/>
      <c r="EY717" s="42"/>
      <c r="EZ717" s="42"/>
      <c r="FA717" s="42"/>
      <c r="FB717" s="42"/>
      <c r="FC717" s="42"/>
      <c r="FD717" s="42"/>
      <c r="FE717" s="42"/>
      <c r="FF717" s="42"/>
      <c r="FG717" s="42"/>
      <c r="FH717" s="42"/>
      <c r="FI717" s="42"/>
      <c r="FJ717" s="42"/>
      <c r="FK717" s="42"/>
      <c r="FL717" s="42"/>
      <c r="FM717" s="42"/>
      <c r="FN717" s="42"/>
      <c r="FO717" s="42"/>
      <c r="FP717" s="42"/>
      <c r="FQ717" s="42"/>
      <c r="FR717" s="42"/>
      <c r="FS717" s="42"/>
      <c r="FT717" s="42"/>
      <c r="FU717" s="42"/>
      <c r="FV717" s="42"/>
      <c r="FW717" s="42"/>
      <c r="FX717" s="42"/>
      <c r="FY717" s="42"/>
      <c r="FZ717" s="42"/>
      <c r="GA717" s="42"/>
      <c r="GB717" s="42"/>
      <c r="GC717" s="42"/>
      <c r="GD717" s="42"/>
      <c r="GE717" s="42"/>
      <c r="GF717" s="42"/>
      <c r="GG717" s="42"/>
      <c r="GH717" s="42"/>
      <c r="GI717" s="42"/>
      <c r="GJ717" s="42"/>
      <c r="GK717" s="42"/>
      <c r="GL717" s="42"/>
      <c r="GM717" s="42"/>
      <c r="GN717" s="42"/>
      <c r="GO717" s="42"/>
      <c r="GP717" s="42"/>
      <c r="GQ717" s="42"/>
      <c r="GR717" s="42"/>
      <c r="GS717" s="42"/>
      <c r="GT717" s="42"/>
      <c r="GU717" s="42"/>
      <c r="GV717" s="42"/>
      <c r="GW717" s="42"/>
      <c r="GX717" s="42"/>
      <c r="GY717" s="4"/>
    </row>
    <row r="718" s="1" customFormat="1" customHeight="1" spans="1:207">
      <c r="A718" s="8">
        <v>717</v>
      </c>
      <c r="B718" s="58" t="s">
        <v>870</v>
      </c>
      <c r="C718" s="58" t="s">
        <v>32</v>
      </c>
      <c r="D718" s="58" t="s">
        <v>29</v>
      </c>
      <c r="E718" s="8" t="s">
        <v>20</v>
      </c>
      <c r="F718" s="8">
        <v>3</v>
      </c>
      <c r="G718" s="8">
        <v>340</v>
      </c>
      <c r="H718" s="8">
        <f t="shared" si="22"/>
        <v>1020</v>
      </c>
      <c r="I718" s="8"/>
      <c r="J718" s="8">
        <f t="shared" si="23"/>
        <v>1020</v>
      </c>
      <c r="K718" s="8" t="s">
        <v>871</v>
      </c>
      <c r="L718" s="8" t="s">
        <v>872</v>
      </c>
      <c r="M718" s="8"/>
      <c r="N718" s="8"/>
      <c r="O718" s="8"/>
      <c r="P718" s="114" t="s">
        <v>857</v>
      </c>
      <c r="Q718" s="14" t="s">
        <v>858</v>
      </c>
      <c r="R718" s="42"/>
      <c r="S718" s="42"/>
      <c r="T718" s="42"/>
      <c r="U718" s="42"/>
      <c r="V718" s="42"/>
      <c r="W718" s="42"/>
      <c r="X718" s="42"/>
      <c r="Y718" s="42"/>
      <c r="Z718" s="42"/>
      <c r="AA718" s="42"/>
      <c r="AB718" s="42"/>
      <c r="AC718" s="42"/>
      <c r="AD718" s="42"/>
      <c r="AE718" s="42"/>
      <c r="AF718" s="42"/>
      <c r="AG718" s="42"/>
      <c r="AH718" s="42"/>
      <c r="AI718" s="42"/>
      <c r="AJ718" s="42"/>
      <c r="AK718" s="42"/>
      <c r="AL718" s="42"/>
      <c r="AM718" s="42"/>
      <c r="AN718" s="42"/>
      <c r="AO718" s="42"/>
      <c r="AP718" s="42"/>
      <c r="AQ718" s="42"/>
      <c r="AR718" s="42"/>
      <c r="AS718" s="42"/>
      <c r="AT718" s="42"/>
      <c r="AU718" s="42"/>
      <c r="AV718" s="42"/>
      <c r="AW718" s="42"/>
      <c r="AX718" s="42"/>
      <c r="AY718" s="42"/>
      <c r="AZ718" s="42"/>
      <c r="BA718" s="42"/>
      <c r="BB718" s="42"/>
      <c r="BC718" s="42"/>
      <c r="BD718" s="42"/>
      <c r="BE718" s="42"/>
      <c r="BF718" s="42"/>
      <c r="BG718" s="42"/>
      <c r="BH718" s="42"/>
      <c r="BI718" s="42"/>
      <c r="BJ718" s="42"/>
      <c r="BK718" s="42"/>
      <c r="BL718" s="42"/>
      <c r="BM718" s="42"/>
      <c r="BN718" s="42"/>
      <c r="BO718" s="42"/>
      <c r="BP718" s="42"/>
      <c r="BQ718" s="42"/>
      <c r="BR718" s="42"/>
      <c r="BS718" s="42"/>
      <c r="BT718" s="42"/>
      <c r="BU718" s="42"/>
      <c r="BV718" s="42"/>
      <c r="BW718" s="42"/>
      <c r="BX718" s="42"/>
      <c r="BY718" s="42"/>
      <c r="BZ718" s="42"/>
      <c r="CA718" s="42"/>
      <c r="CB718" s="42"/>
      <c r="CC718" s="42"/>
      <c r="CD718" s="42"/>
      <c r="CE718" s="42"/>
      <c r="CF718" s="42"/>
      <c r="CG718" s="42"/>
      <c r="CH718" s="42"/>
      <c r="CI718" s="42"/>
      <c r="CJ718" s="42"/>
      <c r="CK718" s="42"/>
      <c r="CL718" s="42"/>
      <c r="CM718" s="42"/>
      <c r="CN718" s="42"/>
      <c r="CO718" s="42"/>
      <c r="CP718" s="42"/>
      <c r="CQ718" s="42"/>
      <c r="CR718" s="42"/>
      <c r="CS718" s="42"/>
      <c r="CT718" s="42"/>
      <c r="CU718" s="42"/>
      <c r="CV718" s="42"/>
      <c r="CW718" s="42"/>
      <c r="CX718" s="42"/>
      <c r="CY718" s="42"/>
      <c r="CZ718" s="42"/>
      <c r="DA718" s="42"/>
      <c r="DB718" s="42"/>
      <c r="DC718" s="42"/>
      <c r="DD718" s="42"/>
      <c r="DE718" s="42"/>
      <c r="DF718" s="42"/>
      <c r="DG718" s="42"/>
      <c r="DH718" s="42"/>
      <c r="DI718" s="42"/>
      <c r="DJ718" s="42"/>
      <c r="DK718" s="42"/>
      <c r="DL718" s="42"/>
      <c r="DM718" s="42"/>
      <c r="DN718" s="42"/>
      <c r="DO718" s="42"/>
      <c r="DP718" s="42"/>
      <c r="DQ718" s="42"/>
      <c r="DR718" s="42"/>
      <c r="DS718" s="42"/>
      <c r="DT718" s="42"/>
      <c r="DU718" s="42"/>
      <c r="DV718" s="42"/>
      <c r="DW718" s="42"/>
      <c r="DX718" s="42"/>
      <c r="DY718" s="42"/>
      <c r="DZ718" s="42"/>
      <c r="EA718" s="42"/>
      <c r="EB718" s="42"/>
      <c r="EC718" s="42"/>
      <c r="ED718" s="42"/>
      <c r="EE718" s="42"/>
      <c r="EF718" s="42"/>
      <c r="EG718" s="42"/>
      <c r="EH718" s="42"/>
      <c r="EI718" s="42"/>
      <c r="EJ718" s="42"/>
      <c r="EK718" s="42"/>
      <c r="EL718" s="42"/>
      <c r="EM718" s="42"/>
      <c r="EN718" s="42"/>
      <c r="EO718" s="42"/>
      <c r="EP718" s="42"/>
      <c r="EQ718" s="42"/>
      <c r="ER718" s="42"/>
      <c r="ES718" s="42"/>
      <c r="ET718" s="42"/>
      <c r="EU718" s="42"/>
      <c r="EV718" s="42"/>
      <c r="EW718" s="42"/>
      <c r="EX718" s="42"/>
      <c r="EY718" s="42"/>
      <c r="EZ718" s="42"/>
      <c r="FA718" s="42"/>
      <c r="FB718" s="42"/>
      <c r="FC718" s="42"/>
      <c r="FD718" s="42"/>
      <c r="FE718" s="42"/>
      <c r="FF718" s="42"/>
      <c r="FG718" s="42"/>
      <c r="FH718" s="42"/>
      <c r="FI718" s="42"/>
      <c r="FJ718" s="42"/>
      <c r="FK718" s="42"/>
      <c r="FL718" s="42"/>
      <c r="FM718" s="42"/>
      <c r="FN718" s="42"/>
      <c r="FO718" s="42"/>
      <c r="FP718" s="42"/>
      <c r="FQ718" s="42"/>
      <c r="FR718" s="42"/>
      <c r="FS718" s="42"/>
      <c r="FT718" s="42"/>
      <c r="FU718" s="42"/>
      <c r="FV718" s="42"/>
      <c r="FW718" s="42"/>
      <c r="FX718" s="42"/>
      <c r="FY718" s="42"/>
      <c r="FZ718" s="42"/>
      <c r="GA718" s="42"/>
      <c r="GB718" s="42"/>
      <c r="GC718" s="42"/>
      <c r="GD718" s="42"/>
      <c r="GE718" s="42"/>
      <c r="GF718" s="42"/>
      <c r="GG718" s="42"/>
      <c r="GH718" s="42"/>
      <c r="GI718" s="42"/>
      <c r="GJ718" s="42"/>
      <c r="GK718" s="42"/>
      <c r="GL718" s="42"/>
      <c r="GM718" s="42"/>
      <c r="GN718" s="42"/>
      <c r="GO718" s="42"/>
      <c r="GP718" s="42"/>
      <c r="GQ718" s="42"/>
      <c r="GR718" s="42"/>
      <c r="GS718" s="42"/>
      <c r="GT718" s="42"/>
      <c r="GU718" s="42"/>
      <c r="GV718" s="42"/>
      <c r="GW718" s="42"/>
      <c r="GX718" s="42"/>
      <c r="GY718" s="42"/>
    </row>
    <row r="719" s="2" customFormat="1" customHeight="1" spans="1:238">
      <c r="A719" s="8">
        <v>718</v>
      </c>
      <c r="B719" s="14" t="s">
        <v>873</v>
      </c>
      <c r="C719" s="14" t="s">
        <v>18</v>
      </c>
      <c r="D719" s="58" t="s">
        <v>29</v>
      </c>
      <c r="E719" s="58" t="s">
        <v>38</v>
      </c>
      <c r="F719" s="58">
        <v>2</v>
      </c>
      <c r="G719" s="11">
        <v>400</v>
      </c>
      <c r="H719" s="8">
        <f t="shared" si="22"/>
        <v>800</v>
      </c>
      <c r="I719" s="8"/>
      <c r="J719" s="8">
        <f t="shared" si="23"/>
        <v>800</v>
      </c>
      <c r="K719" s="8" t="s">
        <v>874</v>
      </c>
      <c r="L719" s="8"/>
      <c r="M719" s="8"/>
      <c r="N719" s="8"/>
      <c r="O719" s="33"/>
      <c r="P719" s="114" t="s">
        <v>857</v>
      </c>
      <c r="Q719" s="14" t="s">
        <v>858</v>
      </c>
      <c r="R719" s="42"/>
      <c r="S719" s="42"/>
      <c r="T719" s="42"/>
      <c r="U719" s="42"/>
      <c r="V719" s="42"/>
      <c r="W719" s="42"/>
      <c r="X719" s="42"/>
      <c r="Y719" s="42"/>
      <c r="Z719" s="42"/>
      <c r="AA719" s="42"/>
      <c r="AB719" s="42"/>
      <c r="AC719" s="42"/>
      <c r="AD719" s="42"/>
      <c r="AE719" s="42"/>
      <c r="AF719" s="42"/>
      <c r="AG719" s="42"/>
      <c r="AH719" s="42"/>
      <c r="AI719" s="42"/>
      <c r="AJ719" s="42"/>
      <c r="AK719" s="42"/>
      <c r="AL719" s="42"/>
      <c r="AM719" s="42"/>
      <c r="AN719" s="42"/>
      <c r="AO719" s="42"/>
      <c r="AP719" s="42"/>
      <c r="AQ719" s="42"/>
      <c r="AR719" s="42"/>
      <c r="AS719" s="42"/>
      <c r="AT719" s="42"/>
      <c r="AU719" s="42"/>
      <c r="AV719" s="42"/>
      <c r="AW719" s="42"/>
      <c r="AX719" s="42"/>
      <c r="AY719" s="42"/>
      <c r="AZ719" s="42"/>
      <c r="BA719" s="42"/>
      <c r="BB719" s="42"/>
      <c r="BC719" s="42"/>
      <c r="BD719" s="42"/>
      <c r="BE719" s="42"/>
      <c r="BF719" s="42"/>
      <c r="BG719" s="42"/>
      <c r="BH719" s="42"/>
      <c r="BI719" s="42"/>
      <c r="BJ719" s="42"/>
      <c r="BK719" s="42"/>
      <c r="BL719" s="42"/>
      <c r="BM719" s="42"/>
      <c r="BN719" s="42"/>
      <c r="BO719" s="42"/>
      <c r="BP719" s="42"/>
      <c r="BQ719" s="42"/>
      <c r="BR719" s="42"/>
      <c r="BS719" s="42"/>
      <c r="BT719" s="42"/>
      <c r="BU719" s="42"/>
      <c r="BV719" s="42"/>
      <c r="BW719" s="42"/>
      <c r="BX719" s="42"/>
      <c r="BY719" s="42"/>
      <c r="BZ719" s="42"/>
      <c r="CA719" s="42"/>
      <c r="CB719" s="42"/>
      <c r="CC719" s="42"/>
      <c r="CD719" s="42"/>
      <c r="CE719" s="42"/>
      <c r="CF719" s="42"/>
      <c r="CG719" s="42"/>
      <c r="CH719" s="42"/>
      <c r="CI719" s="42"/>
      <c r="CJ719" s="42"/>
      <c r="CK719" s="42"/>
      <c r="CL719" s="42"/>
      <c r="CM719" s="42"/>
      <c r="CN719" s="42"/>
      <c r="CO719" s="42"/>
      <c r="CP719" s="42"/>
      <c r="CQ719" s="42"/>
      <c r="CR719" s="42"/>
      <c r="CS719" s="42"/>
      <c r="CT719" s="42"/>
      <c r="CU719" s="42"/>
      <c r="CV719" s="42"/>
      <c r="CW719" s="42"/>
      <c r="CX719" s="42"/>
      <c r="CY719" s="42"/>
      <c r="CZ719" s="42"/>
      <c r="DA719" s="42"/>
      <c r="DB719" s="42"/>
      <c r="DC719" s="42"/>
      <c r="DD719" s="42"/>
      <c r="DE719" s="42"/>
      <c r="DF719" s="42"/>
      <c r="DG719" s="42"/>
      <c r="DH719" s="42"/>
      <c r="DI719" s="42"/>
      <c r="DJ719" s="42"/>
      <c r="DK719" s="42"/>
      <c r="DL719" s="42"/>
      <c r="DM719" s="42"/>
      <c r="DN719" s="42"/>
      <c r="DO719" s="42"/>
      <c r="DP719" s="42"/>
      <c r="DQ719" s="42"/>
      <c r="DR719" s="42"/>
      <c r="DS719" s="42"/>
      <c r="DT719" s="42"/>
      <c r="DU719" s="42"/>
      <c r="DV719" s="42"/>
      <c r="DW719" s="42"/>
      <c r="DX719" s="42"/>
      <c r="DY719" s="42"/>
      <c r="DZ719" s="42"/>
      <c r="EA719" s="42"/>
      <c r="EB719" s="42"/>
      <c r="EC719" s="42"/>
      <c r="ED719" s="42"/>
      <c r="EE719" s="42"/>
      <c r="EF719" s="42"/>
      <c r="EG719" s="42"/>
      <c r="EH719" s="42"/>
      <c r="EI719" s="42"/>
      <c r="EJ719" s="42"/>
      <c r="EK719" s="42"/>
      <c r="EL719" s="42"/>
      <c r="EM719" s="42"/>
      <c r="EN719" s="42"/>
      <c r="EO719" s="42"/>
      <c r="EP719" s="42"/>
      <c r="EQ719" s="42"/>
      <c r="ER719" s="42"/>
      <c r="ES719" s="42"/>
      <c r="ET719" s="42"/>
      <c r="EU719" s="42"/>
      <c r="EV719" s="42"/>
      <c r="EW719" s="42"/>
      <c r="EX719" s="42"/>
      <c r="EY719" s="42"/>
      <c r="EZ719" s="42"/>
      <c r="FA719" s="42"/>
      <c r="FB719" s="42"/>
      <c r="FC719" s="42"/>
      <c r="FD719" s="42"/>
      <c r="FE719" s="42"/>
      <c r="FF719" s="42"/>
      <c r="FG719" s="42"/>
      <c r="FH719" s="42"/>
      <c r="FI719" s="42"/>
      <c r="FJ719" s="42"/>
      <c r="FK719" s="42"/>
      <c r="FL719" s="42"/>
      <c r="FM719" s="42"/>
      <c r="FN719" s="42"/>
      <c r="FO719" s="42"/>
      <c r="FP719" s="42"/>
      <c r="FQ719" s="42"/>
      <c r="FR719" s="42"/>
      <c r="FS719" s="42"/>
      <c r="FT719" s="42"/>
      <c r="FU719" s="42"/>
      <c r="FV719" s="42"/>
      <c r="FW719" s="42"/>
      <c r="FX719" s="42"/>
      <c r="FY719" s="42"/>
      <c r="FZ719" s="42"/>
      <c r="GA719" s="42"/>
      <c r="GB719" s="42"/>
      <c r="GC719" s="42"/>
      <c r="GD719" s="42"/>
      <c r="GE719" s="42"/>
      <c r="GF719" s="42"/>
      <c r="GG719" s="42"/>
      <c r="GH719" s="42"/>
      <c r="GI719" s="42"/>
      <c r="GJ719" s="42"/>
      <c r="GK719" s="42"/>
      <c r="GL719" s="42"/>
      <c r="GM719" s="42"/>
      <c r="GN719" s="42"/>
      <c r="GO719" s="42"/>
      <c r="GP719" s="42"/>
      <c r="GQ719" s="42"/>
      <c r="GR719" s="42"/>
      <c r="GS719" s="42"/>
      <c r="GT719" s="42"/>
      <c r="GU719" s="42"/>
      <c r="GV719" s="42"/>
      <c r="GW719" s="42"/>
      <c r="GX719" s="42"/>
      <c r="GY719" s="4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</row>
    <row r="720" s="1" customFormat="1" customHeight="1" spans="1:207">
      <c r="A720" s="8">
        <v>719</v>
      </c>
      <c r="B720" s="58" t="s">
        <v>875</v>
      </c>
      <c r="C720" s="58" t="s">
        <v>32</v>
      </c>
      <c r="D720" s="58" t="s">
        <v>51</v>
      </c>
      <c r="E720" s="58" t="s">
        <v>130</v>
      </c>
      <c r="F720" s="58">
        <v>1</v>
      </c>
      <c r="G720" s="10">
        <v>280</v>
      </c>
      <c r="H720" s="8">
        <f t="shared" si="22"/>
        <v>280</v>
      </c>
      <c r="I720" s="30"/>
      <c r="J720" s="8">
        <f t="shared" si="23"/>
        <v>280</v>
      </c>
      <c r="K720" s="131"/>
      <c r="L720" s="131"/>
      <c r="M720" s="131"/>
      <c r="N720" s="131"/>
      <c r="O720" s="60"/>
      <c r="P720" s="114" t="s">
        <v>857</v>
      </c>
      <c r="Q720" s="14" t="s">
        <v>858</v>
      </c>
      <c r="R720" s="42"/>
      <c r="S720" s="42"/>
      <c r="T720" s="42"/>
      <c r="U720" s="42"/>
      <c r="V720" s="42"/>
      <c r="W720" s="42"/>
      <c r="X720" s="42"/>
      <c r="Y720" s="42"/>
      <c r="Z720" s="42"/>
      <c r="AA720" s="42"/>
      <c r="AB720" s="42"/>
      <c r="AC720" s="42"/>
      <c r="AD720" s="42"/>
      <c r="AE720" s="42"/>
      <c r="AF720" s="42"/>
      <c r="AG720" s="42"/>
      <c r="AH720" s="42"/>
      <c r="AI720" s="42"/>
      <c r="AJ720" s="42"/>
      <c r="AK720" s="42"/>
      <c r="AL720" s="42"/>
      <c r="AM720" s="42"/>
      <c r="AN720" s="42"/>
      <c r="AO720" s="42"/>
      <c r="AP720" s="42"/>
      <c r="AQ720" s="42"/>
      <c r="AR720" s="42"/>
      <c r="AS720" s="42"/>
      <c r="AT720" s="42"/>
      <c r="AU720" s="42"/>
      <c r="AV720" s="42"/>
      <c r="AW720" s="42"/>
      <c r="AX720" s="42"/>
      <c r="AY720" s="42"/>
      <c r="AZ720" s="42"/>
      <c r="BA720" s="42"/>
      <c r="BB720" s="42"/>
      <c r="BC720" s="42"/>
      <c r="BD720" s="42"/>
      <c r="BE720" s="42"/>
      <c r="BF720" s="42"/>
      <c r="BG720" s="42"/>
      <c r="BH720" s="42"/>
      <c r="BI720" s="42"/>
      <c r="BJ720" s="42"/>
      <c r="BK720" s="42"/>
      <c r="BL720" s="42"/>
      <c r="BM720" s="42"/>
      <c r="BN720" s="42"/>
      <c r="BO720" s="42"/>
      <c r="BP720" s="42"/>
      <c r="BQ720" s="42"/>
      <c r="BR720" s="42"/>
      <c r="BS720" s="42"/>
      <c r="BT720" s="42"/>
      <c r="BU720" s="42"/>
      <c r="BV720" s="42"/>
      <c r="BW720" s="42"/>
      <c r="BX720" s="42"/>
      <c r="BY720" s="42"/>
      <c r="BZ720" s="42"/>
      <c r="CA720" s="42"/>
      <c r="CB720" s="42"/>
      <c r="CC720" s="42"/>
      <c r="CD720" s="42"/>
      <c r="CE720" s="42"/>
      <c r="CF720" s="42"/>
      <c r="CG720" s="42"/>
      <c r="CH720" s="42"/>
      <c r="CI720" s="42"/>
      <c r="CJ720" s="42"/>
      <c r="CK720" s="42"/>
      <c r="CL720" s="42"/>
      <c r="CM720" s="42"/>
      <c r="CN720" s="42"/>
      <c r="CO720" s="42"/>
      <c r="CP720" s="42"/>
      <c r="CQ720" s="42"/>
      <c r="CR720" s="42"/>
      <c r="CS720" s="42"/>
      <c r="CT720" s="42"/>
      <c r="CU720" s="42"/>
      <c r="CV720" s="42"/>
      <c r="CW720" s="42"/>
      <c r="CX720" s="42"/>
      <c r="CY720" s="42"/>
      <c r="CZ720" s="42"/>
      <c r="DA720" s="42"/>
      <c r="DB720" s="42"/>
      <c r="DC720" s="42"/>
      <c r="DD720" s="42"/>
      <c r="DE720" s="42"/>
      <c r="DF720" s="42"/>
      <c r="DG720" s="42"/>
      <c r="DH720" s="42"/>
      <c r="DI720" s="42"/>
      <c r="DJ720" s="42"/>
      <c r="DK720" s="42"/>
      <c r="DL720" s="42"/>
      <c r="DM720" s="42"/>
      <c r="DN720" s="42"/>
      <c r="DO720" s="42"/>
      <c r="DP720" s="42"/>
      <c r="DQ720" s="42"/>
      <c r="DR720" s="42"/>
      <c r="DS720" s="42"/>
      <c r="DT720" s="42"/>
      <c r="DU720" s="42"/>
      <c r="DV720" s="42"/>
      <c r="DW720" s="42"/>
      <c r="DX720" s="42"/>
      <c r="DY720" s="42"/>
      <c r="DZ720" s="42"/>
      <c r="EA720" s="42"/>
      <c r="EB720" s="42"/>
      <c r="EC720" s="42"/>
      <c r="ED720" s="42"/>
      <c r="EE720" s="42"/>
      <c r="EF720" s="42"/>
      <c r="EG720" s="42"/>
      <c r="EH720" s="42"/>
      <c r="EI720" s="42"/>
      <c r="EJ720" s="42"/>
      <c r="EK720" s="42"/>
      <c r="EL720" s="42"/>
      <c r="EM720" s="42"/>
      <c r="EN720" s="42"/>
      <c r="EO720" s="42"/>
      <c r="EP720" s="42"/>
      <c r="EQ720" s="42"/>
      <c r="ER720" s="42"/>
      <c r="ES720" s="42"/>
      <c r="ET720" s="42"/>
      <c r="EU720" s="42"/>
      <c r="EV720" s="42"/>
      <c r="EW720" s="42"/>
      <c r="EX720" s="42"/>
      <c r="EY720" s="42"/>
      <c r="EZ720" s="42"/>
      <c r="FA720" s="42"/>
      <c r="FB720" s="42"/>
      <c r="FC720" s="42"/>
      <c r="FD720" s="42"/>
      <c r="FE720" s="42"/>
      <c r="FF720" s="42"/>
      <c r="FG720" s="42"/>
      <c r="FH720" s="42"/>
      <c r="FI720" s="42"/>
      <c r="FJ720" s="42"/>
      <c r="FK720" s="42"/>
      <c r="FL720" s="42"/>
      <c r="FM720" s="42"/>
      <c r="FN720" s="42"/>
      <c r="FO720" s="42"/>
      <c r="FP720" s="42"/>
      <c r="FQ720" s="42"/>
      <c r="FR720" s="42"/>
      <c r="FS720" s="42"/>
      <c r="FT720" s="42"/>
      <c r="FU720" s="42"/>
      <c r="FV720" s="42"/>
      <c r="FW720" s="42"/>
      <c r="FX720" s="42"/>
      <c r="FY720" s="42"/>
      <c r="FZ720" s="42"/>
      <c r="GA720" s="42"/>
      <c r="GB720" s="42"/>
      <c r="GC720" s="42"/>
      <c r="GD720" s="42"/>
      <c r="GE720" s="42"/>
      <c r="GF720" s="42"/>
      <c r="GG720" s="42"/>
      <c r="GH720" s="42"/>
      <c r="GI720" s="42"/>
      <c r="GJ720" s="42"/>
      <c r="GK720" s="42"/>
      <c r="GL720" s="42"/>
      <c r="GM720" s="42"/>
      <c r="GN720" s="42"/>
      <c r="GO720" s="42"/>
      <c r="GP720" s="42"/>
      <c r="GQ720" s="42"/>
      <c r="GR720" s="42"/>
      <c r="GS720" s="42"/>
      <c r="GT720" s="42"/>
      <c r="GU720" s="42"/>
      <c r="GV720" s="42"/>
      <c r="GW720" s="42"/>
      <c r="GX720" s="42"/>
      <c r="GY720" s="42"/>
    </row>
    <row r="721" s="2" customFormat="1" customHeight="1" spans="1:238">
      <c r="A721" s="8">
        <v>720</v>
      </c>
      <c r="B721" s="8" t="s">
        <v>876</v>
      </c>
      <c r="C721" s="8" t="s">
        <v>32</v>
      </c>
      <c r="D721" s="8" t="s">
        <v>29</v>
      </c>
      <c r="E721" s="8" t="s">
        <v>20</v>
      </c>
      <c r="F721" s="8">
        <v>1</v>
      </c>
      <c r="G721" s="8">
        <v>340</v>
      </c>
      <c r="H721" s="8">
        <f t="shared" si="22"/>
        <v>340</v>
      </c>
      <c r="I721" s="8"/>
      <c r="J721" s="8">
        <f t="shared" si="23"/>
        <v>340</v>
      </c>
      <c r="K721" s="8"/>
      <c r="L721" s="8"/>
      <c r="M721" s="8"/>
      <c r="N721" s="8"/>
      <c r="O721" s="8"/>
      <c r="P721" s="8" t="s">
        <v>857</v>
      </c>
      <c r="Q721" s="8" t="s">
        <v>858</v>
      </c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</row>
    <row r="722" s="1" customFormat="1" customHeight="1" spans="1:207">
      <c r="A722" s="8">
        <v>721</v>
      </c>
      <c r="B722" s="40" t="s">
        <v>877</v>
      </c>
      <c r="C722" s="40" t="s">
        <v>18</v>
      </c>
      <c r="D722" s="75" t="s">
        <v>29</v>
      </c>
      <c r="E722" s="40" t="s">
        <v>130</v>
      </c>
      <c r="F722" s="40">
        <v>1</v>
      </c>
      <c r="G722" s="10">
        <v>280</v>
      </c>
      <c r="H722" s="8">
        <f t="shared" si="22"/>
        <v>280</v>
      </c>
      <c r="I722" s="30"/>
      <c r="J722" s="8">
        <f t="shared" si="23"/>
        <v>280</v>
      </c>
      <c r="K722" s="40"/>
      <c r="L722" s="40"/>
      <c r="M722" s="40"/>
      <c r="N722" s="40"/>
      <c r="O722" s="133"/>
      <c r="P722" s="114" t="s">
        <v>857</v>
      </c>
      <c r="Q722" s="14" t="s">
        <v>858</v>
      </c>
      <c r="R722" s="42"/>
      <c r="S722" s="42"/>
      <c r="T722" s="42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F722" s="42"/>
      <c r="AG722" s="42"/>
      <c r="AH722" s="42"/>
      <c r="AI722" s="42"/>
      <c r="AJ722" s="42"/>
      <c r="AK722" s="42"/>
      <c r="AL722" s="42"/>
      <c r="AM722" s="42"/>
      <c r="AN722" s="42"/>
      <c r="AO722" s="42"/>
      <c r="AP722" s="42"/>
      <c r="AQ722" s="42"/>
      <c r="AR722" s="42"/>
      <c r="AS722" s="42"/>
      <c r="AT722" s="42"/>
      <c r="AU722" s="42"/>
      <c r="AV722" s="42"/>
      <c r="AW722" s="42"/>
      <c r="AX722" s="42"/>
      <c r="AY722" s="42"/>
      <c r="AZ722" s="42"/>
      <c r="BA722" s="42"/>
      <c r="BB722" s="42"/>
      <c r="BC722" s="42"/>
      <c r="BD722" s="42"/>
      <c r="BE722" s="42"/>
      <c r="BF722" s="42"/>
      <c r="BG722" s="42"/>
      <c r="BH722" s="42"/>
      <c r="BI722" s="42"/>
      <c r="BJ722" s="42"/>
      <c r="BK722" s="42"/>
      <c r="BL722" s="42"/>
      <c r="BM722" s="42"/>
      <c r="BN722" s="42"/>
      <c r="BO722" s="42"/>
      <c r="BP722" s="42"/>
      <c r="BQ722" s="42"/>
      <c r="BR722" s="42"/>
      <c r="BS722" s="42"/>
      <c r="BT722" s="42"/>
      <c r="BU722" s="42"/>
      <c r="BV722" s="42"/>
      <c r="BW722" s="42"/>
      <c r="BX722" s="42"/>
      <c r="BY722" s="42"/>
      <c r="BZ722" s="42"/>
      <c r="CA722" s="42"/>
      <c r="CB722" s="42"/>
      <c r="CC722" s="42"/>
      <c r="CD722" s="42"/>
      <c r="CE722" s="42"/>
      <c r="CF722" s="42"/>
      <c r="CG722" s="42"/>
      <c r="CH722" s="42"/>
      <c r="CI722" s="42"/>
      <c r="CJ722" s="42"/>
      <c r="CK722" s="42"/>
      <c r="CL722" s="42"/>
      <c r="CM722" s="42"/>
      <c r="CN722" s="42"/>
      <c r="CO722" s="42"/>
      <c r="CP722" s="42"/>
      <c r="CQ722" s="42"/>
      <c r="CR722" s="42"/>
      <c r="CS722" s="42"/>
      <c r="CT722" s="42"/>
      <c r="CU722" s="42"/>
      <c r="CV722" s="42"/>
      <c r="CW722" s="42"/>
      <c r="CX722" s="42"/>
      <c r="CY722" s="42"/>
      <c r="CZ722" s="42"/>
      <c r="DA722" s="42"/>
      <c r="DB722" s="42"/>
      <c r="DC722" s="42"/>
      <c r="DD722" s="42"/>
      <c r="DE722" s="42"/>
      <c r="DF722" s="42"/>
      <c r="DG722" s="42"/>
      <c r="DH722" s="42"/>
      <c r="DI722" s="42"/>
      <c r="DJ722" s="42"/>
      <c r="DK722" s="42"/>
      <c r="DL722" s="42"/>
      <c r="DM722" s="42"/>
      <c r="DN722" s="42"/>
      <c r="DO722" s="42"/>
      <c r="DP722" s="42"/>
      <c r="DQ722" s="42"/>
      <c r="DR722" s="42"/>
      <c r="DS722" s="42"/>
      <c r="DT722" s="42"/>
      <c r="DU722" s="42"/>
      <c r="DV722" s="42"/>
      <c r="DW722" s="42"/>
      <c r="DX722" s="42"/>
      <c r="DY722" s="42"/>
      <c r="DZ722" s="42"/>
      <c r="EA722" s="42"/>
      <c r="EB722" s="42"/>
      <c r="EC722" s="42"/>
      <c r="ED722" s="42"/>
      <c r="EE722" s="42"/>
      <c r="EF722" s="42"/>
      <c r="EG722" s="42"/>
      <c r="EH722" s="42"/>
      <c r="EI722" s="42"/>
      <c r="EJ722" s="42"/>
      <c r="EK722" s="42"/>
      <c r="EL722" s="42"/>
      <c r="EM722" s="42"/>
      <c r="EN722" s="42"/>
      <c r="EO722" s="42"/>
      <c r="EP722" s="42"/>
      <c r="EQ722" s="42"/>
      <c r="ER722" s="42"/>
      <c r="ES722" s="42"/>
      <c r="ET722" s="42"/>
      <c r="EU722" s="42"/>
      <c r="EV722" s="42"/>
      <c r="EW722" s="42"/>
      <c r="EX722" s="42"/>
      <c r="EY722" s="42"/>
      <c r="EZ722" s="42"/>
      <c r="FA722" s="42"/>
      <c r="FB722" s="42"/>
      <c r="FC722" s="42"/>
      <c r="FD722" s="42"/>
      <c r="FE722" s="42"/>
      <c r="FF722" s="42"/>
      <c r="FG722" s="42"/>
      <c r="FH722" s="42"/>
      <c r="FI722" s="42"/>
      <c r="FJ722" s="42"/>
      <c r="FK722" s="42"/>
      <c r="FL722" s="42"/>
      <c r="FM722" s="42"/>
      <c r="FN722" s="42"/>
      <c r="FO722" s="42"/>
      <c r="FP722" s="42"/>
      <c r="FQ722" s="42"/>
      <c r="FR722" s="42"/>
      <c r="FS722" s="42"/>
      <c r="FT722" s="42"/>
      <c r="FU722" s="42"/>
      <c r="FV722" s="42"/>
      <c r="FW722" s="42"/>
      <c r="FX722" s="42"/>
      <c r="FY722" s="42"/>
      <c r="FZ722" s="42"/>
      <c r="GA722" s="42"/>
      <c r="GB722" s="42"/>
      <c r="GC722" s="42"/>
      <c r="GD722" s="42"/>
      <c r="GE722" s="42"/>
      <c r="GF722" s="42"/>
      <c r="GG722" s="42"/>
      <c r="GH722" s="42"/>
      <c r="GI722" s="42"/>
      <c r="GJ722" s="42"/>
      <c r="GK722" s="42"/>
      <c r="GL722" s="42"/>
      <c r="GM722" s="42"/>
      <c r="GN722" s="42"/>
      <c r="GO722" s="42"/>
      <c r="GP722" s="42"/>
      <c r="GQ722" s="42"/>
      <c r="GR722" s="42"/>
      <c r="GS722" s="42"/>
      <c r="GT722" s="42"/>
      <c r="GU722" s="42"/>
      <c r="GV722" s="42"/>
      <c r="GW722" s="42"/>
      <c r="GX722" s="42"/>
      <c r="GY722" s="42"/>
    </row>
    <row r="723" s="1" customFormat="1" customHeight="1" spans="1:207">
      <c r="A723" s="8">
        <v>722</v>
      </c>
      <c r="B723" s="58" t="s">
        <v>878</v>
      </c>
      <c r="C723" s="58" t="s">
        <v>32</v>
      </c>
      <c r="D723" s="9" t="s">
        <v>26</v>
      </c>
      <c r="E723" s="58" t="s">
        <v>27</v>
      </c>
      <c r="F723" s="58">
        <v>1</v>
      </c>
      <c r="G723" s="10">
        <v>450</v>
      </c>
      <c r="H723" s="8">
        <f t="shared" si="22"/>
        <v>450</v>
      </c>
      <c r="I723" s="8">
        <v>45</v>
      </c>
      <c r="J723" s="8">
        <f t="shared" si="23"/>
        <v>495</v>
      </c>
      <c r="K723" s="131"/>
      <c r="L723" s="131"/>
      <c r="M723" s="131"/>
      <c r="N723" s="131"/>
      <c r="O723" s="60"/>
      <c r="P723" s="114" t="s">
        <v>857</v>
      </c>
      <c r="Q723" s="14" t="s">
        <v>858</v>
      </c>
      <c r="R723" s="42"/>
      <c r="S723" s="42"/>
      <c r="T723" s="42"/>
      <c r="U723" s="42"/>
      <c r="V723" s="42"/>
      <c r="W723" s="42"/>
      <c r="X723" s="42"/>
      <c r="Y723" s="42"/>
      <c r="Z723" s="42"/>
      <c r="AA723" s="42"/>
      <c r="AB723" s="42"/>
      <c r="AC723" s="42"/>
      <c r="AD723" s="42"/>
      <c r="AE723" s="42"/>
      <c r="AF723" s="42"/>
      <c r="AG723" s="42"/>
      <c r="AH723" s="42"/>
      <c r="AI723" s="42"/>
      <c r="AJ723" s="42"/>
      <c r="AK723" s="42"/>
      <c r="AL723" s="42"/>
      <c r="AM723" s="42"/>
      <c r="AN723" s="42"/>
      <c r="AO723" s="42"/>
      <c r="AP723" s="42"/>
      <c r="AQ723" s="42"/>
      <c r="AR723" s="42"/>
      <c r="AS723" s="42"/>
      <c r="AT723" s="42"/>
      <c r="AU723" s="42"/>
      <c r="AV723" s="42"/>
      <c r="AW723" s="42"/>
      <c r="AX723" s="42"/>
      <c r="AY723" s="42"/>
      <c r="AZ723" s="42"/>
      <c r="BA723" s="42"/>
      <c r="BB723" s="42"/>
      <c r="BC723" s="42"/>
      <c r="BD723" s="42"/>
      <c r="BE723" s="42"/>
      <c r="BF723" s="42"/>
      <c r="BG723" s="42"/>
      <c r="BH723" s="42"/>
      <c r="BI723" s="42"/>
      <c r="BJ723" s="42"/>
      <c r="BK723" s="42"/>
      <c r="BL723" s="42"/>
      <c r="BM723" s="42"/>
      <c r="BN723" s="42"/>
      <c r="BO723" s="42"/>
      <c r="BP723" s="42"/>
      <c r="BQ723" s="42"/>
      <c r="BR723" s="42"/>
      <c r="BS723" s="42"/>
      <c r="BT723" s="42"/>
      <c r="BU723" s="42"/>
      <c r="BV723" s="42"/>
      <c r="BW723" s="42"/>
      <c r="BX723" s="42"/>
      <c r="BY723" s="42"/>
      <c r="BZ723" s="42"/>
      <c r="CA723" s="42"/>
      <c r="CB723" s="42"/>
      <c r="CC723" s="42"/>
      <c r="CD723" s="42"/>
      <c r="CE723" s="42"/>
      <c r="CF723" s="42"/>
      <c r="CG723" s="42"/>
      <c r="CH723" s="42"/>
      <c r="CI723" s="42"/>
      <c r="CJ723" s="42"/>
      <c r="CK723" s="42"/>
      <c r="CL723" s="42"/>
      <c r="CM723" s="42"/>
      <c r="CN723" s="42"/>
      <c r="CO723" s="42"/>
      <c r="CP723" s="42"/>
      <c r="CQ723" s="42"/>
      <c r="CR723" s="42"/>
      <c r="CS723" s="42"/>
      <c r="CT723" s="42"/>
      <c r="CU723" s="42"/>
      <c r="CV723" s="42"/>
      <c r="CW723" s="42"/>
      <c r="CX723" s="42"/>
      <c r="CY723" s="42"/>
      <c r="CZ723" s="42"/>
      <c r="DA723" s="42"/>
      <c r="DB723" s="42"/>
      <c r="DC723" s="42"/>
      <c r="DD723" s="42"/>
      <c r="DE723" s="42"/>
      <c r="DF723" s="42"/>
      <c r="DG723" s="42"/>
      <c r="DH723" s="42"/>
      <c r="DI723" s="42"/>
      <c r="DJ723" s="42"/>
      <c r="DK723" s="42"/>
      <c r="DL723" s="42"/>
      <c r="DM723" s="42"/>
      <c r="DN723" s="42"/>
      <c r="DO723" s="42"/>
      <c r="DP723" s="42"/>
      <c r="DQ723" s="42"/>
      <c r="DR723" s="42"/>
      <c r="DS723" s="42"/>
      <c r="DT723" s="42"/>
      <c r="DU723" s="42"/>
      <c r="DV723" s="42"/>
      <c r="DW723" s="42"/>
      <c r="DX723" s="42"/>
      <c r="DY723" s="42"/>
      <c r="DZ723" s="42"/>
      <c r="EA723" s="42"/>
      <c r="EB723" s="42"/>
      <c r="EC723" s="42"/>
      <c r="ED723" s="42"/>
      <c r="EE723" s="42"/>
      <c r="EF723" s="42"/>
      <c r="EG723" s="42"/>
      <c r="EH723" s="42"/>
      <c r="EI723" s="42"/>
      <c r="EJ723" s="42"/>
      <c r="EK723" s="42"/>
      <c r="EL723" s="42"/>
      <c r="EM723" s="42"/>
      <c r="EN723" s="42"/>
      <c r="EO723" s="42"/>
      <c r="EP723" s="42"/>
      <c r="EQ723" s="42"/>
      <c r="ER723" s="42"/>
      <c r="ES723" s="42"/>
      <c r="ET723" s="42"/>
      <c r="EU723" s="42"/>
      <c r="EV723" s="42"/>
      <c r="EW723" s="42"/>
      <c r="EX723" s="42"/>
      <c r="EY723" s="42"/>
      <c r="EZ723" s="42"/>
      <c r="FA723" s="42"/>
      <c r="FB723" s="42"/>
      <c r="FC723" s="42"/>
      <c r="FD723" s="42"/>
      <c r="FE723" s="42"/>
      <c r="FF723" s="42"/>
      <c r="FG723" s="42"/>
      <c r="FH723" s="42"/>
      <c r="FI723" s="42"/>
      <c r="FJ723" s="42"/>
      <c r="FK723" s="42"/>
      <c r="FL723" s="42"/>
      <c r="FM723" s="42"/>
      <c r="FN723" s="42"/>
      <c r="FO723" s="42"/>
      <c r="FP723" s="42"/>
      <c r="FQ723" s="42"/>
      <c r="FR723" s="42"/>
      <c r="FS723" s="42"/>
      <c r="FT723" s="42"/>
      <c r="FU723" s="42"/>
      <c r="FV723" s="42"/>
      <c r="FW723" s="42"/>
      <c r="FX723" s="42"/>
      <c r="FY723" s="42"/>
      <c r="FZ723" s="42"/>
      <c r="GA723" s="42"/>
      <c r="GB723" s="42"/>
      <c r="GC723" s="42"/>
      <c r="GD723" s="42"/>
      <c r="GE723" s="42"/>
      <c r="GF723" s="42"/>
      <c r="GG723" s="42"/>
      <c r="GH723" s="42"/>
      <c r="GI723" s="42"/>
      <c r="GJ723" s="42"/>
      <c r="GK723" s="42"/>
      <c r="GL723" s="42"/>
      <c r="GM723" s="42"/>
      <c r="GN723" s="42"/>
      <c r="GO723" s="42"/>
      <c r="GP723" s="42"/>
      <c r="GQ723" s="42"/>
      <c r="GR723" s="42"/>
      <c r="GS723" s="42"/>
      <c r="GT723" s="42"/>
      <c r="GU723" s="42"/>
      <c r="GV723" s="42"/>
      <c r="GW723" s="42"/>
      <c r="GX723" s="42"/>
      <c r="GY723" s="42"/>
    </row>
    <row r="724" s="1" customFormat="1" customHeight="1" spans="1:207">
      <c r="A724" s="8">
        <v>723</v>
      </c>
      <c r="B724" s="40" t="s">
        <v>879</v>
      </c>
      <c r="C724" s="40" t="s">
        <v>32</v>
      </c>
      <c r="D724" s="9" t="s">
        <v>51</v>
      </c>
      <c r="E724" s="40" t="s">
        <v>130</v>
      </c>
      <c r="F724" s="40">
        <v>1</v>
      </c>
      <c r="G724" s="10">
        <v>280</v>
      </c>
      <c r="H724" s="8">
        <f t="shared" si="22"/>
        <v>280</v>
      </c>
      <c r="I724" s="30"/>
      <c r="J724" s="8">
        <f t="shared" si="23"/>
        <v>280</v>
      </c>
      <c r="K724" s="131"/>
      <c r="L724" s="131"/>
      <c r="M724" s="131"/>
      <c r="N724" s="131"/>
      <c r="O724" s="60"/>
      <c r="P724" s="114" t="s">
        <v>857</v>
      </c>
      <c r="Q724" s="14" t="s">
        <v>858</v>
      </c>
      <c r="R724" s="42"/>
      <c r="S724" s="42"/>
      <c r="T724" s="42"/>
      <c r="U724" s="42"/>
      <c r="V724" s="42"/>
      <c r="W724" s="42"/>
      <c r="X724" s="42"/>
      <c r="Y724" s="42"/>
      <c r="Z724" s="42"/>
      <c r="AA724" s="42"/>
      <c r="AB724" s="42"/>
      <c r="AC724" s="42"/>
      <c r="AD724" s="42"/>
      <c r="AE724" s="42"/>
      <c r="AF724" s="42"/>
      <c r="AG724" s="42"/>
      <c r="AH724" s="42"/>
      <c r="AI724" s="42"/>
      <c r="AJ724" s="42"/>
      <c r="AK724" s="42"/>
      <c r="AL724" s="42"/>
      <c r="AM724" s="42"/>
      <c r="AN724" s="42"/>
      <c r="AO724" s="42"/>
      <c r="AP724" s="42"/>
      <c r="AQ724" s="42"/>
      <c r="AR724" s="42"/>
      <c r="AS724" s="42"/>
      <c r="AT724" s="42"/>
      <c r="AU724" s="42"/>
      <c r="AV724" s="42"/>
      <c r="AW724" s="42"/>
      <c r="AX724" s="42"/>
      <c r="AY724" s="42"/>
      <c r="AZ724" s="42"/>
      <c r="BA724" s="42"/>
      <c r="BB724" s="42"/>
      <c r="BC724" s="42"/>
      <c r="BD724" s="42"/>
      <c r="BE724" s="42"/>
      <c r="BF724" s="42"/>
      <c r="BG724" s="42"/>
      <c r="BH724" s="42"/>
      <c r="BI724" s="42"/>
      <c r="BJ724" s="42"/>
      <c r="BK724" s="42"/>
      <c r="BL724" s="42"/>
      <c r="BM724" s="42"/>
      <c r="BN724" s="42"/>
      <c r="BO724" s="42"/>
      <c r="BP724" s="42"/>
      <c r="BQ724" s="42"/>
      <c r="BR724" s="42"/>
      <c r="BS724" s="42"/>
      <c r="BT724" s="42"/>
      <c r="BU724" s="42"/>
      <c r="BV724" s="42"/>
      <c r="BW724" s="42"/>
      <c r="BX724" s="42"/>
      <c r="BY724" s="42"/>
      <c r="BZ724" s="42"/>
      <c r="CA724" s="42"/>
      <c r="CB724" s="42"/>
      <c r="CC724" s="42"/>
      <c r="CD724" s="42"/>
      <c r="CE724" s="42"/>
      <c r="CF724" s="42"/>
      <c r="CG724" s="42"/>
      <c r="CH724" s="42"/>
      <c r="CI724" s="42"/>
      <c r="CJ724" s="42"/>
      <c r="CK724" s="42"/>
      <c r="CL724" s="42"/>
      <c r="CM724" s="42"/>
      <c r="CN724" s="42"/>
      <c r="CO724" s="42"/>
      <c r="CP724" s="42"/>
      <c r="CQ724" s="42"/>
      <c r="CR724" s="42"/>
      <c r="CS724" s="42"/>
      <c r="CT724" s="42"/>
      <c r="CU724" s="42"/>
      <c r="CV724" s="42"/>
      <c r="CW724" s="42"/>
      <c r="CX724" s="42"/>
      <c r="CY724" s="42"/>
      <c r="CZ724" s="42"/>
      <c r="DA724" s="42"/>
      <c r="DB724" s="42"/>
      <c r="DC724" s="42"/>
      <c r="DD724" s="42"/>
      <c r="DE724" s="42"/>
      <c r="DF724" s="42"/>
      <c r="DG724" s="42"/>
      <c r="DH724" s="42"/>
      <c r="DI724" s="42"/>
      <c r="DJ724" s="42"/>
      <c r="DK724" s="42"/>
      <c r="DL724" s="42"/>
      <c r="DM724" s="42"/>
      <c r="DN724" s="42"/>
      <c r="DO724" s="42"/>
      <c r="DP724" s="42"/>
      <c r="DQ724" s="42"/>
      <c r="DR724" s="42"/>
      <c r="DS724" s="42"/>
      <c r="DT724" s="42"/>
      <c r="DU724" s="42"/>
      <c r="DV724" s="42"/>
      <c r="DW724" s="42"/>
      <c r="DX724" s="42"/>
      <c r="DY724" s="42"/>
      <c r="DZ724" s="42"/>
      <c r="EA724" s="42"/>
      <c r="EB724" s="42"/>
      <c r="EC724" s="42"/>
      <c r="ED724" s="42"/>
      <c r="EE724" s="42"/>
      <c r="EF724" s="42"/>
      <c r="EG724" s="42"/>
      <c r="EH724" s="42"/>
      <c r="EI724" s="42"/>
      <c r="EJ724" s="42"/>
      <c r="EK724" s="42"/>
      <c r="EL724" s="42"/>
      <c r="EM724" s="42"/>
      <c r="EN724" s="42"/>
      <c r="EO724" s="42"/>
      <c r="EP724" s="42"/>
      <c r="EQ724" s="42"/>
      <c r="ER724" s="42"/>
      <c r="ES724" s="42"/>
      <c r="ET724" s="42"/>
      <c r="EU724" s="42"/>
      <c r="EV724" s="42"/>
      <c r="EW724" s="42"/>
      <c r="EX724" s="42"/>
      <c r="EY724" s="42"/>
      <c r="EZ724" s="42"/>
      <c r="FA724" s="42"/>
      <c r="FB724" s="42"/>
      <c r="FC724" s="42"/>
      <c r="FD724" s="42"/>
      <c r="FE724" s="42"/>
      <c r="FF724" s="42"/>
      <c r="FG724" s="42"/>
      <c r="FH724" s="42"/>
      <c r="FI724" s="42"/>
      <c r="FJ724" s="42"/>
      <c r="FK724" s="42"/>
      <c r="FL724" s="42"/>
      <c r="FM724" s="42"/>
      <c r="FN724" s="42"/>
      <c r="FO724" s="42"/>
      <c r="FP724" s="42"/>
      <c r="FQ724" s="42"/>
      <c r="FR724" s="42"/>
      <c r="FS724" s="42"/>
      <c r="FT724" s="42"/>
      <c r="FU724" s="42"/>
      <c r="FV724" s="42"/>
      <c r="FW724" s="42"/>
      <c r="FX724" s="42"/>
      <c r="FY724" s="42"/>
      <c r="FZ724" s="42"/>
      <c r="GA724" s="42"/>
      <c r="GB724" s="42"/>
      <c r="GC724" s="42"/>
      <c r="GD724" s="42"/>
      <c r="GE724" s="42"/>
      <c r="GF724" s="42"/>
      <c r="GG724" s="42"/>
      <c r="GH724" s="42"/>
      <c r="GI724" s="42"/>
      <c r="GJ724" s="42"/>
      <c r="GK724" s="42"/>
      <c r="GL724" s="42"/>
      <c r="GM724" s="42"/>
      <c r="GN724" s="42"/>
      <c r="GO724" s="42"/>
      <c r="GP724" s="42"/>
      <c r="GQ724" s="42"/>
      <c r="GR724" s="42"/>
      <c r="GS724" s="42"/>
      <c r="GT724" s="42"/>
      <c r="GU724" s="42"/>
      <c r="GV724" s="42"/>
      <c r="GW724" s="42"/>
      <c r="GX724" s="42"/>
      <c r="GY724" s="42"/>
    </row>
    <row r="725" s="1" customFormat="1" customHeight="1" spans="1:238">
      <c r="A725" s="8">
        <v>724</v>
      </c>
      <c r="B725" s="58" t="s">
        <v>880</v>
      </c>
      <c r="C725" s="58" t="s">
        <v>32</v>
      </c>
      <c r="D725" s="9" t="s">
        <v>26</v>
      </c>
      <c r="E725" s="58" t="s">
        <v>38</v>
      </c>
      <c r="F725" s="58">
        <v>1</v>
      </c>
      <c r="G725" s="11">
        <v>400</v>
      </c>
      <c r="H725" s="8">
        <f t="shared" si="22"/>
        <v>400</v>
      </c>
      <c r="I725" s="30"/>
      <c r="J725" s="8">
        <f t="shared" si="23"/>
        <v>400</v>
      </c>
      <c r="K725" s="131"/>
      <c r="L725" s="131"/>
      <c r="M725" s="131"/>
      <c r="N725" s="131"/>
      <c r="O725" s="60"/>
      <c r="P725" s="58" t="s">
        <v>857</v>
      </c>
      <c r="Q725" s="56" t="s">
        <v>881</v>
      </c>
      <c r="R725" s="125"/>
      <c r="S725" s="125"/>
      <c r="T725" s="125"/>
      <c r="U725" s="125"/>
      <c r="V725" s="125"/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/>
      <c r="AV725" s="125"/>
      <c r="AW725" s="125"/>
      <c r="AX725" s="125"/>
      <c r="AY725" s="125"/>
      <c r="AZ725" s="125"/>
      <c r="BA725" s="125"/>
      <c r="BB725" s="125"/>
      <c r="BC725" s="125"/>
      <c r="BD725" s="125"/>
      <c r="BE725" s="125"/>
      <c r="BF725" s="125"/>
      <c r="BG725" s="125"/>
      <c r="BH725" s="125"/>
      <c r="BI725" s="125"/>
      <c r="BJ725" s="125"/>
      <c r="BK725" s="125"/>
      <c r="BL725" s="125"/>
      <c r="BM725" s="125"/>
      <c r="BN725" s="125"/>
      <c r="BO725" s="125"/>
      <c r="BP725" s="125"/>
      <c r="BQ725" s="125"/>
      <c r="BR725" s="125"/>
      <c r="BS725" s="125"/>
      <c r="BT725" s="125"/>
      <c r="BU725" s="125"/>
      <c r="BV725" s="125"/>
      <c r="BW725" s="125"/>
      <c r="BX725" s="125"/>
      <c r="BY725" s="125"/>
      <c r="BZ725" s="125"/>
      <c r="CA725" s="125"/>
      <c r="CB725" s="125"/>
      <c r="CC725" s="125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5"/>
      <c r="CN725" s="125"/>
      <c r="CO725" s="125"/>
      <c r="CP725" s="125"/>
      <c r="CQ725" s="125"/>
      <c r="CR725" s="125"/>
      <c r="CS725" s="125"/>
      <c r="CT725" s="125"/>
      <c r="CU725" s="125"/>
      <c r="CV725" s="125"/>
      <c r="CW725" s="125"/>
      <c r="CX725" s="125"/>
      <c r="CY725" s="125"/>
      <c r="CZ725" s="125"/>
      <c r="DA725" s="125"/>
      <c r="DB725" s="125"/>
      <c r="DC725" s="125"/>
      <c r="DD725" s="125"/>
      <c r="DE725" s="125"/>
      <c r="DF725" s="125"/>
      <c r="DG725" s="125"/>
      <c r="DH725" s="125"/>
      <c r="DI725" s="125"/>
      <c r="DJ725" s="125"/>
      <c r="DK725" s="125"/>
      <c r="DL725" s="125"/>
      <c r="DM725" s="125"/>
      <c r="DN725" s="125"/>
      <c r="DO725" s="125"/>
      <c r="DP725" s="125"/>
      <c r="DQ725" s="125"/>
      <c r="DR725" s="125"/>
      <c r="DS725" s="125"/>
      <c r="DT725" s="125"/>
      <c r="DU725" s="125"/>
      <c r="DV725" s="125"/>
      <c r="DW725" s="125"/>
      <c r="DX725" s="125"/>
      <c r="DY725" s="125"/>
      <c r="DZ725" s="125"/>
      <c r="EA725" s="125"/>
      <c r="EB725" s="125"/>
      <c r="EC725" s="125"/>
      <c r="ED725" s="125"/>
      <c r="EE725" s="125"/>
      <c r="EF725" s="125"/>
      <c r="EG725" s="125"/>
      <c r="EH725" s="125"/>
      <c r="EI725" s="125"/>
      <c r="EJ725" s="125"/>
      <c r="EK725" s="125"/>
      <c r="EL725" s="125"/>
      <c r="EM725" s="125"/>
      <c r="EN725" s="125"/>
      <c r="EO725" s="125"/>
      <c r="EP725" s="125"/>
      <c r="EQ725" s="125"/>
      <c r="ER725" s="125"/>
      <c r="ES725" s="125"/>
      <c r="ET725" s="125"/>
      <c r="EU725" s="125"/>
      <c r="EV725" s="125"/>
      <c r="EW725" s="125"/>
      <c r="EX725" s="125"/>
      <c r="EY725" s="125"/>
      <c r="EZ725" s="125"/>
      <c r="FA725" s="125"/>
      <c r="FB725" s="125"/>
      <c r="FC725" s="125"/>
      <c r="FD725" s="125"/>
      <c r="FE725" s="125"/>
      <c r="FF725" s="125"/>
      <c r="FG725" s="125"/>
      <c r="FH725" s="125"/>
      <c r="FI725" s="125"/>
      <c r="FJ725" s="125"/>
      <c r="FK725" s="125"/>
      <c r="FL725" s="125"/>
      <c r="FM725" s="125"/>
      <c r="FN725" s="125"/>
      <c r="FO725" s="125"/>
      <c r="FP725" s="125"/>
      <c r="FQ725" s="125"/>
      <c r="FR725" s="125"/>
      <c r="FS725" s="125"/>
      <c r="FT725" s="125"/>
      <c r="FU725" s="125"/>
      <c r="FV725" s="125"/>
      <c r="FW725" s="125"/>
      <c r="FX725" s="125"/>
      <c r="FY725" s="125"/>
      <c r="FZ725" s="125"/>
      <c r="GA725" s="125"/>
      <c r="GB725" s="125"/>
      <c r="GC725" s="125"/>
      <c r="GD725" s="125"/>
      <c r="GE725" s="125"/>
      <c r="GF725" s="125"/>
      <c r="GG725" s="125"/>
      <c r="GH725" s="125"/>
      <c r="GI725" s="125"/>
      <c r="GJ725" s="125"/>
      <c r="GK725" s="125"/>
      <c r="GL725" s="125"/>
      <c r="GM725" s="125"/>
      <c r="GN725" s="125"/>
      <c r="GO725" s="125"/>
      <c r="GP725" s="125"/>
      <c r="GQ725" s="125"/>
      <c r="GR725" s="125"/>
      <c r="GS725" s="125"/>
      <c r="GT725" s="125"/>
      <c r="GU725" s="125"/>
      <c r="GV725" s="125"/>
      <c r="GW725" s="125"/>
      <c r="GX725" s="125"/>
      <c r="GY725" s="42"/>
      <c r="GZ725" s="42"/>
      <c r="HA725" s="42"/>
      <c r="HB725" s="42"/>
      <c r="HC725" s="42"/>
      <c r="HD725" s="42"/>
      <c r="HE725" s="42"/>
      <c r="HF725" s="42"/>
      <c r="HG725" s="42"/>
      <c r="HH725" s="42"/>
      <c r="HI725" s="42"/>
      <c r="HJ725" s="42"/>
      <c r="HK725" s="42"/>
      <c r="HL725" s="42"/>
      <c r="HM725" s="42"/>
      <c r="HN725" s="42"/>
      <c r="HO725" s="42"/>
      <c r="HP725" s="42"/>
      <c r="HQ725" s="42"/>
      <c r="HR725" s="42"/>
      <c r="HS725" s="42"/>
      <c r="HT725" s="42"/>
      <c r="HU725" s="42"/>
      <c r="HV725" s="42"/>
      <c r="HW725" s="42"/>
      <c r="HX725" s="42"/>
      <c r="HY725" s="42"/>
      <c r="HZ725" s="42"/>
      <c r="IA725" s="42"/>
      <c r="IB725" s="42"/>
      <c r="IC725" s="42"/>
      <c r="ID725" s="42"/>
    </row>
    <row r="726" s="1" customFormat="1" customHeight="1" spans="1:17">
      <c r="A726" s="8">
        <v>725</v>
      </c>
      <c r="B726" s="58" t="s">
        <v>882</v>
      </c>
      <c r="C726" s="58" t="s">
        <v>32</v>
      </c>
      <c r="D726" s="58" t="s">
        <v>26</v>
      </c>
      <c r="E726" s="58" t="s">
        <v>38</v>
      </c>
      <c r="F726" s="58">
        <v>2</v>
      </c>
      <c r="G726" s="11">
        <v>400</v>
      </c>
      <c r="H726" s="8">
        <f t="shared" si="22"/>
        <v>800</v>
      </c>
      <c r="I726" s="30"/>
      <c r="J726" s="8">
        <f t="shared" si="23"/>
        <v>800</v>
      </c>
      <c r="K726" s="8" t="s">
        <v>883</v>
      </c>
      <c r="L726" s="8"/>
      <c r="M726" s="8"/>
      <c r="N726" s="8"/>
      <c r="O726" s="33"/>
      <c r="P726" s="58" t="s">
        <v>857</v>
      </c>
      <c r="Q726" s="56" t="s">
        <v>881</v>
      </c>
    </row>
    <row r="727" s="1" customFormat="1" customHeight="1" spans="1:238">
      <c r="A727" s="8">
        <v>726</v>
      </c>
      <c r="B727" s="8" t="s">
        <v>884</v>
      </c>
      <c r="C727" s="8" t="s">
        <v>32</v>
      </c>
      <c r="D727" s="12" t="s">
        <v>51</v>
      </c>
      <c r="E727" s="8" t="s">
        <v>130</v>
      </c>
      <c r="F727" s="8">
        <v>1</v>
      </c>
      <c r="G727" s="10">
        <v>280</v>
      </c>
      <c r="H727" s="8">
        <f t="shared" si="22"/>
        <v>280</v>
      </c>
      <c r="I727" s="30"/>
      <c r="J727" s="8">
        <f t="shared" si="23"/>
        <v>280</v>
      </c>
      <c r="K727" s="21"/>
      <c r="L727" s="21"/>
      <c r="M727" s="21"/>
      <c r="N727" s="21"/>
      <c r="O727" s="54"/>
      <c r="P727" s="58" t="s">
        <v>857</v>
      </c>
      <c r="Q727" s="56" t="s">
        <v>881</v>
      </c>
      <c r="R727" s="42"/>
      <c r="S727" s="42"/>
      <c r="T727" s="42"/>
      <c r="U727" s="42"/>
      <c r="V727" s="42"/>
      <c r="W727" s="42"/>
      <c r="X727" s="42"/>
      <c r="Y727" s="42"/>
      <c r="Z727" s="42"/>
      <c r="AA727" s="42"/>
      <c r="AB727" s="42"/>
      <c r="AC727" s="42"/>
      <c r="AD727" s="42"/>
      <c r="AE727" s="42"/>
      <c r="AF727" s="42"/>
      <c r="AG727" s="42"/>
      <c r="AH727" s="42"/>
      <c r="AI727" s="42"/>
      <c r="AJ727" s="42"/>
      <c r="AK727" s="42"/>
      <c r="AL727" s="42"/>
      <c r="AM727" s="42"/>
      <c r="AN727" s="42"/>
      <c r="AO727" s="42"/>
      <c r="AP727" s="42"/>
      <c r="AQ727" s="42"/>
      <c r="AR727" s="42"/>
      <c r="AS727" s="42"/>
      <c r="AT727" s="42"/>
      <c r="AU727" s="42"/>
      <c r="AV727" s="42"/>
      <c r="AW727" s="42"/>
      <c r="AX727" s="42"/>
      <c r="AY727" s="42"/>
      <c r="AZ727" s="42"/>
      <c r="BA727" s="42"/>
      <c r="BB727" s="42"/>
      <c r="BC727" s="42"/>
      <c r="BD727" s="42"/>
      <c r="BE727" s="42"/>
      <c r="BF727" s="42"/>
      <c r="BG727" s="42"/>
      <c r="BH727" s="42"/>
      <c r="BI727" s="42"/>
      <c r="BJ727" s="42"/>
      <c r="BK727" s="42"/>
      <c r="BL727" s="42"/>
      <c r="BM727" s="42"/>
      <c r="BN727" s="42"/>
      <c r="BO727" s="42"/>
      <c r="BP727" s="42"/>
      <c r="BQ727" s="42"/>
      <c r="BR727" s="42"/>
      <c r="BS727" s="42"/>
      <c r="BT727" s="42"/>
      <c r="BU727" s="42"/>
      <c r="BV727" s="42"/>
      <c r="BW727" s="42"/>
      <c r="BX727" s="42"/>
      <c r="BY727" s="42"/>
      <c r="BZ727" s="42"/>
      <c r="CA727" s="42"/>
      <c r="CB727" s="42"/>
      <c r="CC727" s="42"/>
      <c r="CD727" s="42"/>
      <c r="CE727" s="42"/>
      <c r="CF727" s="42"/>
      <c r="CG727" s="42"/>
      <c r="CH727" s="42"/>
      <c r="CI727" s="42"/>
      <c r="CJ727" s="42"/>
      <c r="CK727" s="42"/>
      <c r="CL727" s="42"/>
      <c r="CM727" s="42"/>
      <c r="CN727" s="42"/>
      <c r="CO727" s="42"/>
      <c r="CP727" s="42"/>
      <c r="CQ727" s="42"/>
      <c r="CR727" s="42"/>
      <c r="CS727" s="42"/>
      <c r="CT727" s="42"/>
      <c r="CU727" s="42"/>
      <c r="CV727" s="42"/>
      <c r="CW727" s="42"/>
      <c r="CX727" s="42"/>
      <c r="CY727" s="42"/>
      <c r="CZ727" s="42"/>
      <c r="DA727" s="42"/>
      <c r="DB727" s="42"/>
      <c r="DC727" s="42"/>
      <c r="DD727" s="42"/>
      <c r="DE727" s="42"/>
      <c r="DF727" s="42"/>
      <c r="DG727" s="42"/>
      <c r="DH727" s="42"/>
      <c r="DI727" s="42"/>
      <c r="DJ727" s="42"/>
      <c r="DK727" s="42"/>
      <c r="DL727" s="42"/>
      <c r="DM727" s="42"/>
      <c r="DN727" s="42"/>
      <c r="DO727" s="42"/>
      <c r="DP727" s="42"/>
      <c r="DQ727" s="42"/>
      <c r="DR727" s="42"/>
      <c r="DS727" s="42"/>
      <c r="DT727" s="42"/>
      <c r="DU727" s="42"/>
      <c r="DV727" s="42"/>
      <c r="DW727" s="42"/>
      <c r="DX727" s="42"/>
      <c r="DY727" s="42"/>
      <c r="DZ727" s="42"/>
      <c r="EA727" s="42"/>
      <c r="EB727" s="42"/>
      <c r="EC727" s="42"/>
      <c r="ED727" s="42"/>
      <c r="EE727" s="42"/>
      <c r="EF727" s="42"/>
      <c r="EG727" s="42"/>
      <c r="EH727" s="42"/>
      <c r="EI727" s="42"/>
      <c r="EJ727" s="42"/>
      <c r="EK727" s="42"/>
      <c r="EL727" s="42"/>
      <c r="EM727" s="42"/>
      <c r="EN727" s="42"/>
      <c r="EO727" s="42"/>
      <c r="EP727" s="42"/>
      <c r="EQ727" s="42"/>
      <c r="ER727" s="42"/>
      <c r="ES727" s="42"/>
      <c r="ET727" s="42"/>
      <c r="EU727" s="42"/>
      <c r="EV727" s="42"/>
      <c r="EW727" s="42"/>
      <c r="EX727" s="42"/>
      <c r="EY727" s="42"/>
      <c r="EZ727" s="42"/>
      <c r="FA727" s="42"/>
      <c r="FB727" s="42"/>
      <c r="FC727" s="42"/>
      <c r="FD727" s="42"/>
      <c r="FE727" s="42"/>
      <c r="FF727" s="42"/>
      <c r="FG727" s="42"/>
      <c r="FH727" s="42"/>
      <c r="FI727" s="42"/>
      <c r="FJ727" s="42"/>
      <c r="FK727" s="42"/>
      <c r="FL727" s="42"/>
      <c r="FM727" s="42"/>
      <c r="FN727" s="42"/>
      <c r="FO727" s="42"/>
      <c r="FP727" s="42"/>
      <c r="FQ727" s="42"/>
      <c r="FR727" s="42"/>
      <c r="FS727" s="42"/>
      <c r="FT727" s="42"/>
      <c r="FU727" s="42"/>
      <c r="FV727" s="42"/>
      <c r="FW727" s="42"/>
      <c r="FX727" s="42"/>
      <c r="FY727" s="42"/>
      <c r="FZ727" s="42"/>
      <c r="GA727" s="42"/>
      <c r="GB727" s="42"/>
      <c r="GC727" s="42"/>
      <c r="GD727" s="42"/>
      <c r="GE727" s="42"/>
      <c r="GF727" s="42"/>
      <c r="GG727" s="42"/>
      <c r="GH727" s="42"/>
      <c r="GI727" s="42"/>
      <c r="GJ727" s="42"/>
      <c r="GK727" s="42"/>
      <c r="GL727" s="42"/>
      <c r="GM727" s="42"/>
      <c r="GN727" s="42"/>
      <c r="GO727" s="42"/>
      <c r="GP727" s="42"/>
      <c r="GQ727" s="42"/>
      <c r="GR727" s="42"/>
      <c r="GS727" s="42"/>
      <c r="GT727" s="42"/>
      <c r="GU727" s="42"/>
      <c r="GV727" s="42"/>
      <c r="GW727" s="42"/>
      <c r="GX727" s="42"/>
      <c r="GY727" s="42"/>
      <c r="ID727" s="3"/>
    </row>
    <row r="728" s="1" customFormat="1" customHeight="1" spans="1:207">
      <c r="A728" s="8">
        <v>727</v>
      </c>
      <c r="B728" s="58" t="s">
        <v>885</v>
      </c>
      <c r="C728" s="58" t="s">
        <v>32</v>
      </c>
      <c r="D728" s="75" t="s">
        <v>29</v>
      </c>
      <c r="E728" s="58" t="s">
        <v>130</v>
      </c>
      <c r="F728" s="58">
        <v>1</v>
      </c>
      <c r="G728" s="10">
        <v>280</v>
      </c>
      <c r="H728" s="8">
        <f t="shared" si="22"/>
        <v>280</v>
      </c>
      <c r="I728" s="22"/>
      <c r="J728" s="8">
        <f t="shared" si="23"/>
        <v>280</v>
      </c>
      <c r="K728" s="40"/>
      <c r="L728" s="8"/>
      <c r="M728" s="8"/>
      <c r="N728" s="8"/>
      <c r="O728" s="8"/>
      <c r="P728" s="58" t="s">
        <v>857</v>
      </c>
      <c r="Q728" s="56" t="s">
        <v>881</v>
      </c>
      <c r="R728" s="42"/>
      <c r="S728" s="42"/>
      <c r="T728" s="42"/>
      <c r="U728" s="42"/>
      <c r="V728" s="42"/>
      <c r="W728" s="42"/>
      <c r="X728" s="42"/>
      <c r="Y728" s="42"/>
      <c r="Z728" s="42"/>
      <c r="AA728" s="42"/>
      <c r="AB728" s="42"/>
      <c r="AC728" s="42"/>
      <c r="AD728" s="42"/>
      <c r="AE728" s="42"/>
      <c r="AF728" s="42"/>
      <c r="AG728" s="42"/>
      <c r="AH728" s="42"/>
      <c r="AI728" s="42"/>
      <c r="AJ728" s="42"/>
      <c r="AK728" s="42"/>
      <c r="AL728" s="42"/>
      <c r="AM728" s="42"/>
      <c r="AN728" s="42"/>
      <c r="AO728" s="42"/>
      <c r="AP728" s="42"/>
      <c r="AQ728" s="42"/>
      <c r="AR728" s="42"/>
      <c r="AS728" s="42"/>
      <c r="AT728" s="42"/>
      <c r="AU728" s="42"/>
      <c r="AV728" s="42"/>
      <c r="AW728" s="42"/>
      <c r="AX728" s="42"/>
      <c r="AY728" s="42"/>
      <c r="AZ728" s="42"/>
      <c r="BA728" s="42"/>
      <c r="BB728" s="42"/>
      <c r="BC728" s="42"/>
      <c r="BD728" s="42"/>
      <c r="BE728" s="42"/>
      <c r="BF728" s="42"/>
      <c r="BG728" s="42"/>
      <c r="BH728" s="42"/>
      <c r="BI728" s="42"/>
      <c r="BJ728" s="42"/>
      <c r="BK728" s="42"/>
      <c r="BL728" s="42"/>
      <c r="BM728" s="42"/>
      <c r="BN728" s="42"/>
      <c r="BO728" s="42"/>
      <c r="BP728" s="42"/>
      <c r="BQ728" s="42"/>
      <c r="BR728" s="42"/>
      <c r="BS728" s="42"/>
      <c r="BT728" s="42"/>
      <c r="BU728" s="42"/>
      <c r="BV728" s="42"/>
      <c r="BW728" s="42"/>
      <c r="BX728" s="42"/>
      <c r="BY728" s="42"/>
      <c r="BZ728" s="42"/>
      <c r="CA728" s="42"/>
      <c r="CB728" s="42"/>
      <c r="CC728" s="42"/>
      <c r="CD728" s="42"/>
      <c r="CE728" s="42"/>
      <c r="CF728" s="42"/>
      <c r="CG728" s="42"/>
      <c r="CH728" s="42"/>
      <c r="CI728" s="42"/>
      <c r="CJ728" s="42"/>
      <c r="CK728" s="42"/>
      <c r="CL728" s="42"/>
      <c r="CM728" s="42"/>
      <c r="CN728" s="42"/>
      <c r="CO728" s="42"/>
      <c r="CP728" s="42"/>
      <c r="CQ728" s="42"/>
      <c r="CR728" s="42"/>
      <c r="CS728" s="42"/>
      <c r="CT728" s="42"/>
      <c r="CU728" s="42"/>
      <c r="CV728" s="42"/>
      <c r="CW728" s="42"/>
      <c r="CX728" s="42"/>
      <c r="CY728" s="42"/>
      <c r="CZ728" s="42"/>
      <c r="DA728" s="42"/>
      <c r="DB728" s="42"/>
      <c r="DC728" s="42"/>
      <c r="DD728" s="42"/>
      <c r="DE728" s="42"/>
      <c r="DF728" s="42"/>
      <c r="DG728" s="42"/>
      <c r="DH728" s="42"/>
      <c r="DI728" s="42"/>
      <c r="DJ728" s="42"/>
      <c r="DK728" s="42"/>
      <c r="DL728" s="42"/>
      <c r="DM728" s="42"/>
      <c r="DN728" s="42"/>
      <c r="DO728" s="42"/>
      <c r="DP728" s="42"/>
      <c r="DQ728" s="42"/>
      <c r="DR728" s="42"/>
      <c r="DS728" s="42"/>
      <c r="DT728" s="42"/>
      <c r="DU728" s="42"/>
      <c r="DV728" s="42"/>
      <c r="DW728" s="42"/>
      <c r="DX728" s="42"/>
      <c r="DY728" s="42"/>
      <c r="DZ728" s="42"/>
      <c r="EA728" s="42"/>
      <c r="EB728" s="42"/>
      <c r="EC728" s="42"/>
      <c r="ED728" s="42"/>
      <c r="EE728" s="42"/>
      <c r="EF728" s="42"/>
      <c r="EG728" s="42"/>
      <c r="EH728" s="42"/>
      <c r="EI728" s="42"/>
      <c r="EJ728" s="42"/>
      <c r="EK728" s="42"/>
      <c r="EL728" s="42"/>
      <c r="EM728" s="42"/>
      <c r="EN728" s="42"/>
      <c r="EO728" s="42"/>
      <c r="EP728" s="42"/>
      <c r="EQ728" s="42"/>
      <c r="ER728" s="42"/>
      <c r="ES728" s="42"/>
      <c r="ET728" s="42"/>
      <c r="EU728" s="42"/>
      <c r="EV728" s="42"/>
      <c r="EW728" s="42"/>
      <c r="EX728" s="42"/>
      <c r="EY728" s="42"/>
      <c r="EZ728" s="42"/>
      <c r="FA728" s="42"/>
      <c r="FB728" s="42"/>
      <c r="FC728" s="42"/>
      <c r="FD728" s="42"/>
      <c r="FE728" s="42"/>
      <c r="FF728" s="42"/>
      <c r="FG728" s="42"/>
      <c r="FH728" s="42"/>
      <c r="FI728" s="42"/>
      <c r="FJ728" s="42"/>
      <c r="FK728" s="42"/>
      <c r="FL728" s="42"/>
      <c r="FM728" s="42"/>
      <c r="FN728" s="42"/>
      <c r="FO728" s="42"/>
      <c r="FP728" s="42"/>
      <c r="FQ728" s="42"/>
      <c r="FR728" s="42"/>
      <c r="FS728" s="42"/>
      <c r="FT728" s="42"/>
      <c r="FU728" s="42"/>
      <c r="FV728" s="42"/>
      <c r="FW728" s="42"/>
      <c r="FX728" s="42"/>
      <c r="FY728" s="42"/>
      <c r="FZ728" s="42"/>
      <c r="GA728" s="42"/>
      <c r="GB728" s="42"/>
      <c r="GC728" s="42"/>
      <c r="GD728" s="42"/>
      <c r="GE728" s="42"/>
      <c r="GF728" s="42"/>
      <c r="GG728" s="42"/>
      <c r="GH728" s="42"/>
      <c r="GI728" s="42"/>
      <c r="GJ728" s="42"/>
      <c r="GK728" s="42"/>
      <c r="GL728" s="42"/>
      <c r="GM728" s="42"/>
      <c r="GN728" s="42"/>
      <c r="GO728" s="42"/>
      <c r="GP728" s="42"/>
      <c r="GQ728" s="42"/>
      <c r="GR728" s="42"/>
      <c r="GS728" s="42"/>
      <c r="GT728" s="42"/>
      <c r="GU728" s="42"/>
      <c r="GV728" s="42"/>
      <c r="GW728" s="42"/>
      <c r="GX728" s="42"/>
      <c r="GY728" s="42"/>
    </row>
    <row r="729" s="1" customFormat="1" customHeight="1" spans="1:207">
      <c r="A729" s="8">
        <v>728</v>
      </c>
      <c r="B729" s="58" t="s">
        <v>886</v>
      </c>
      <c r="C729" s="58" t="s">
        <v>18</v>
      </c>
      <c r="D729" s="9" t="s">
        <v>26</v>
      </c>
      <c r="E729" s="58" t="s">
        <v>27</v>
      </c>
      <c r="F729" s="58">
        <v>1</v>
      </c>
      <c r="G729" s="10">
        <v>450</v>
      </c>
      <c r="H729" s="8">
        <f t="shared" si="22"/>
        <v>450</v>
      </c>
      <c r="I729" s="30"/>
      <c r="J729" s="8">
        <f t="shared" si="23"/>
        <v>450</v>
      </c>
      <c r="K729" s="131"/>
      <c r="L729" s="131"/>
      <c r="M729" s="131"/>
      <c r="N729" s="131"/>
      <c r="O729" s="60"/>
      <c r="P729" s="58" t="s">
        <v>857</v>
      </c>
      <c r="Q729" s="56" t="s">
        <v>881</v>
      </c>
      <c r="R729" s="42"/>
      <c r="S729" s="42"/>
      <c r="T729" s="42"/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F729" s="42"/>
      <c r="AG729" s="42"/>
      <c r="AH729" s="42"/>
      <c r="AI729" s="42"/>
      <c r="AJ729" s="42"/>
      <c r="AK729" s="42"/>
      <c r="AL729" s="42"/>
      <c r="AM729" s="42"/>
      <c r="AN729" s="42"/>
      <c r="AO729" s="42"/>
      <c r="AP729" s="42"/>
      <c r="AQ729" s="42"/>
      <c r="AR729" s="42"/>
      <c r="AS729" s="42"/>
      <c r="AT729" s="42"/>
      <c r="AU729" s="42"/>
      <c r="AV729" s="42"/>
      <c r="AW729" s="42"/>
      <c r="AX729" s="42"/>
      <c r="AY729" s="42"/>
      <c r="AZ729" s="42"/>
      <c r="BA729" s="42"/>
      <c r="BB729" s="42"/>
      <c r="BC729" s="42"/>
      <c r="BD729" s="42"/>
      <c r="BE729" s="42"/>
      <c r="BF729" s="42"/>
      <c r="BG729" s="42"/>
      <c r="BH729" s="42"/>
      <c r="BI729" s="42"/>
      <c r="BJ729" s="42"/>
      <c r="BK729" s="42"/>
      <c r="BL729" s="42"/>
      <c r="BM729" s="42"/>
      <c r="BN729" s="42"/>
      <c r="BO729" s="42"/>
      <c r="BP729" s="42"/>
      <c r="BQ729" s="42"/>
      <c r="BR729" s="42"/>
      <c r="BS729" s="42"/>
      <c r="BT729" s="42"/>
      <c r="BU729" s="42"/>
      <c r="BV729" s="42"/>
      <c r="BW729" s="42"/>
      <c r="BX729" s="42"/>
      <c r="BY729" s="42"/>
      <c r="BZ729" s="42"/>
      <c r="CA729" s="42"/>
      <c r="CB729" s="42"/>
      <c r="CC729" s="42"/>
      <c r="CD729" s="42"/>
      <c r="CE729" s="42"/>
      <c r="CF729" s="42"/>
      <c r="CG729" s="42"/>
      <c r="CH729" s="42"/>
      <c r="CI729" s="42"/>
      <c r="CJ729" s="42"/>
      <c r="CK729" s="42"/>
      <c r="CL729" s="42"/>
      <c r="CM729" s="42"/>
      <c r="CN729" s="42"/>
      <c r="CO729" s="42"/>
      <c r="CP729" s="42"/>
      <c r="CQ729" s="42"/>
      <c r="CR729" s="42"/>
      <c r="CS729" s="42"/>
      <c r="CT729" s="42"/>
      <c r="CU729" s="42"/>
      <c r="CV729" s="42"/>
      <c r="CW729" s="42"/>
      <c r="CX729" s="42"/>
      <c r="CY729" s="42"/>
      <c r="CZ729" s="42"/>
      <c r="DA729" s="42"/>
      <c r="DB729" s="42"/>
      <c r="DC729" s="42"/>
      <c r="DD729" s="42"/>
      <c r="DE729" s="42"/>
      <c r="DF729" s="42"/>
      <c r="DG729" s="42"/>
      <c r="DH729" s="42"/>
      <c r="DI729" s="42"/>
      <c r="DJ729" s="42"/>
      <c r="DK729" s="42"/>
      <c r="DL729" s="42"/>
      <c r="DM729" s="42"/>
      <c r="DN729" s="42"/>
      <c r="DO729" s="42"/>
      <c r="DP729" s="42"/>
      <c r="DQ729" s="42"/>
      <c r="DR729" s="42"/>
      <c r="DS729" s="42"/>
      <c r="DT729" s="42"/>
      <c r="DU729" s="42"/>
      <c r="DV729" s="42"/>
      <c r="DW729" s="42"/>
      <c r="DX729" s="42"/>
      <c r="DY729" s="42"/>
      <c r="DZ729" s="42"/>
      <c r="EA729" s="42"/>
      <c r="EB729" s="42"/>
      <c r="EC729" s="42"/>
      <c r="ED729" s="42"/>
      <c r="EE729" s="42"/>
      <c r="EF729" s="42"/>
      <c r="EG729" s="42"/>
      <c r="EH729" s="42"/>
      <c r="EI729" s="42"/>
      <c r="EJ729" s="42"/>
      <c r="EK729" s="42"/>
      <c r="EL729" s="42"/>
      <c r="EM729" s="42"/>
      <c r="EN729" s="42"/>
      <c r="EO729" s="42"/>
      <c r="EP729" s="42"/>
      <c r="EQ729" s="42"/>
      <c r="ER729" s="42"/>
      <c r="ES729" s="42"/>
      <c r="ET729" s="42"/>
      <c r="EU729" s="42"/>
      <c r="EV729" s="42"/>
      <c r="EW729" s="42"/>
      <c r="EX729" s="42"/>
      <c r="EY729" s="42"/>
      <c r="EZ729" s="42"/>
      <c r="FA729" s="42"/>
      <c r="FB729" s="42"/>
      <c r="FC729" s="42"/>
      <c r="FD729" s="42"/>
      <c r="FE729" s="42"/>
      <c r="FF729" s="42"/>
      <c r="FG729" s="42"/>
      <c r="FH729" s="42"/>
      <c r="FI729" s="42"/>
      <c r="FJ729" s="42"/>
      <c r="FK729" s="42"/>
      <c r="FL729" s="42"/>
      <c r="FM729" s="42"/>
      <c r="FN729" s="42"/>
      <c r="FO729" s="42"/>
      <c r="FP729" s="42"/>
      <c r="FQ729" s="42"/>
      <c r="FR729" s="42"/>
      <c r="FS729" s="42"/>
      <c r="FT729" s="42"/>
      <c r="FU729" s="42"/>
      <c r="FV729" s="42"/>
      <c r="FW729" s="42"/>
      <c r="FX729" s="42"/>
      <c r="FY729" s="42"/>
      <c r="FZ729" s="42"/>
      <c r="GA729" s="42"/>
      <c r="GB729" s="42"/>
      <c r="GC729" s="42"/>
      <c r="GD729" s="42"/>
      <c r="GE729" s="42"/>
      <c r="GF729" s="42"/>
      <c r="GG729" s="42"/>
      <c r="GH729" s="42"/>
      <c r="GI729" s="42"/>
      <c r="GJ729" s="42"/>
      <c r="GK729" s="42"/>
      <c r="GL729" s="42"/>
      <c r="GM729" s="42"/>
      <c r="GN729" s="42"/>
      <c r="GO729" s="42"/>
      <c r="GP729" s="42"/>
      <c r="GQ729" s="42"/>
      <c r="GR729" s="42"/>
      <c r="GS729" s="42"/>
      <c r="GT729" s="42"/>
      <c r="GU729" s="42"/>
      <c r="GV729" s="42"/>
      <c r="GW729" s="42"/>
      <c r="GX729" s="42"/>
      <c r="GY729" s="42"/>
    </row>
    <row r="730" s="1" customFormat="1" customHeight="1" spans="1:17">
      <c r="A730" s="8">
        <v>729</v>
      </c>
      <c r="B730" s="8" t="s">
        <v>887</v>
      </c>
      <c r="C730" s="8" t="s">
        <v>32</v>
      </c>
      <c r="D730" s="8" t="s">
        <v>26</v>
      </c>
      <c r="E730" s="8" t="s">
        <v>38</v>
      </c>
      <c r="F730" s="8">
        <v>2</v>
      </c>
      <c r="G730" s="11">
        <v>400</v>
      </c>
      <c r="H730" s="8">
        <f t="shared" si="22"/>
        <v>800</v>
      </c>
      <c r="I730" s="8"/>
      <c r="J730" s="8">
        <f t="shared" si="23"/>
        <v>800</v>
      </c>
      <c r="K730" s="8" t="s">
        <v>888</v>
      </c>
      <c r="L730" s="8"/>
      <c r="M730" s="8"/>
      <c r="N730" s="8"/>
      <c r="O730" s="8"/>
      <c r="P730" s="8" t="s">
        <v>857</v>
      </c>
      <c r="Q730" s="8" t="s">
        <v>881</v>
      </c>
    </row>
    <row r="731" customFormat="1" customHeight="1" spans="1:238">
      <c r="A731" s="8">
        <v>730</v>
      </c>
      <c r="B731" s="129" t="s">
        <v>889</v>
      </c>
      <c r="C731" s="129" t="s">
        <v>18</v>
      </c>
      <c r="D731" s="9" t="s">
        <v>26</v>
      </c>
      <c r="E731" s="129" t="s">
        <v>20</v>
      </c>
      <c r="F731" s="129">
        <v>1</v>
      </c>
      <c r="G731" s="8">
        <v>340</v>
      </c>
      <c r="H731" s="8">
        <f t="shared" si="22"/>
        <v>340</v>
      </c>
      <c r="I731" s="30"/>
      <c r="J731" s="8">
        <f t="shared" si="23"/>
        <v>340</v>
      </c>
      <c r="K731" s="15"/>
      <c r="L731" s="15"/>
      <c r="M731" s="15"/>
      <c r="N731" s="15"/>
      <c r="O731" s="60"/>
      <c r="P731" s="58" t="s">
        <v>857</v>
      </c>
      <c r="Q731" s="56" t="s">
        <v>881</v>
      </c>
      <c r="R731" s="125"/>
      <c r="S731" s="125"/>
      <c r="T731" s="125"/>
      <c r="U731" s="125"/>
      <c r="V731" s="125"/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/>
      <c r="AR731" s="125"/>
      <c r="AS731" s="125"/>
      <c r="AT731" s="125"/>
      <c r="AU731" s="125"/>
      <c r="AV731" s="125"/>
      <c r="AW731" s="125"/>
      <c r="AX731" s="125"/>
      <c r="AY731" s="125"/>
      <c r="AZ731" s="125"/>
      <c r="BA731" s="125"/>
      <c r="BB731" s="125"/>
      <c r="BC731" s="125"/>
      <c r="BD731" s="125"/>
      <c r="BE731" s="125"/>
      <c r="BF731" s="125"/>
      <c r="BG731" s="125"/>
      <c r="BH731" s="125"/>
      <c r="BI731" s="125"/>
      <c r="BJ731" s="125"/>
      <c r="BK731" s="125"/>
      <c r="BL731" s="125"/>
      <c r="BM731" s="125"/>
      <c r="BN731" s="125"/>
      <c r="BO731" s="125"/>
      <c r="BP731" s="125"/>
      <c r="BQ731" s="125"/>
      <c r="BR731" s="125"/>
      <c r="BS731" s="125"/>
      <c r="BT731" s="125"/>
      <c r="BU731" s="125"/>
      <c r="BV731" s="125"/>
      <c r="BW731" s="125"/>
      <c r="BX731" s="125"/>
      <c r="BY731" s="125"/>
      <c r="BZ731" s="125"/>
      <c r="CA731" s="125"/>
      <c r="CB731" s="125"/>
      <c r="CC731" s="125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5"/>
      <c r="CN731" s="125"/>
      <c r="CO731" s="125"/>
      <c r="CP731" s="125"/>
      <c r="CQ731" s="125"/>
      <c r="CR731" s="125"/>
      <c r="CS731" s="125"/>
      <c r="CT731" s="125"/>
      <c r="CU731" s="125"/>
      <c r="CV731" s="125"/>
      <c r="CW731" s="125"/>
      <c r="CX731" s="125"/>
      <c r="CY731" s="125"/>
      <c r="CZ731" s="125"/>
      <c r="DA731" s="125"/>
      <c r="DB731" s="125"/>
      <c r="DC731" s="125"/>
      <c r="DD731" s="125"/>
      <c r="DE731" s="125"/>
      <c r="DF731" s="125"/>
      <c r="DG731" s="125"/>
      <c r="DH731" s="125"/>
      <c r="DI731" s="125"/>
      <c r="DJ731" s="125"/>
      <c r="DK731" s="125"/>
      <c r="DL731" s="125"/>
      <c r="DM731" s="125"/>
      <c r="DN731" s="125"/>
      <c r="DO731" s="125"/>
      <c r="DP731" s="125"/>
      <c r="DQ731" s="125"/>
      <c r="DR731" s="125"/>
      <c r="DS731" s="125"/>
      <c r="DT731" s="125"/>
      <c r="DU731" s="125"/>
      <c r="DV731" s="125"/>
      <c r="DW731" s="125"/>
      <c r="DX731" s="125"/>
      <c r="DY731" s="125"/>
      <c r="DZ731" s="125"/>
      <c r="EA731" s="125"/>
      <c r="EB731" s="125"/>
      <c r="EC731" s="125"/>
      <c r="ED731" s="125"/>
      <c r="EE731" s="125"/>
      <c r="EF731" s="125"/>
      <c r="EG731" s="125"/>
      <c r="EH731" s="125"/>
      <c r="EI731" s="125"/>
      <c r="EJ731" s="125"/>
      <c r="EK731" s="125"/>
      <c r="EL731" s="125"/>
      <c r="EM731" s="125"/>
      <c r="EN731" s="125"/>
      <c r="EO731" s="125"/>
      <c r="EP731" s="125"/>
      <c r="EQ731" s="125"/>
      <c r="ER731" s="125"/>
      <c r="ES731" s="125"/>
      <c r="ET731" s="125"/>
      <c r="EU731" s="125"/>
      <c r="EV731" s="125"/>
      <c r="EW731" s="125"/>
      <c r="EX731" s="125"/>
      <c r="EY731" s="125"/>
      <c r="EZ731" s="125"/>
      <c r="FA731" s="125"/>
      <c r="FB731" s="125"/>
      <c r="FC731" s="125"/>
      <c r="FD731" s="125"/>
      <c r="FE731" s="125"/>
      <c r="FF731" s="125"/>
      <c r="FG731" s="125"/>
      <c r="FH731" s="125"/>
      <c r="FI731" s="125"/>
      <c r="FJ731" s="125"/>
      <c r="FK731" s="125"/>
      <c r="FL731" s="125"/>
      <c r="FM731" s="125"/>
      <c r="FN731" s="125"/>
      <c r="FO731" s="125"/>
      <c r="FP731" s="125"/>
      <c r="FQ731" s="125"/>
      <c r="FR731" s="125"/>
      <c r="FS731" s="125"/>
      <c r="FT731" s="125"/>
      <c r="FU731" s="125"/>
      <c r="FV731" s="125"/>
      <c r="FW731" s="125"/>
      <c r="FX731" s="125"/>
      <c r="FY731" s="125"/>
      <c r="FZ731" s="125"/>
      <c r="GA731" s="125"/>
      <c r="GB731" s="125"/>
      <c r="GC731" s="125"/>
      <c r="GD731" s="125"/>
      <c r="GE731" s="125"/>
      <c r="GF731" s="125"/>
      <c r="GG731" s="125"/>
      <c r="GH731" s="125"/>
      <c r="GI731" s="125"/>
      <c r="GJ731" s="125"/>
      <c r="GK731" s="125"/>
      <c r="GL731" s="125"/>
      <c r="GM731" s="125"/>
      <c r="GN731" s="125"/>
      <c r="GO731" s="125"/>
      <c r="GP731" s="125"/>
      <c r="GQ731" s="125"/>
      <c r="GR731" s="125"/>
      <c r="GS731" s="125"/>
      <c r="GT731" s="125"/>
      <c r="GU731" s="125"/>
      <c r="GV731" s="125"/>
      <c r="GW731" s="125"/>
      <c r="GX731" s="125"/>
      <c r="GY731" s="42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</row>
    <row r="732" s="1" customFormat="1" customHeight="1" spans="1:207">
      <c r="A732" s="8">
        <v>731</v>
      </c>
      <c r="B732" s="58" t="s">
        <v>890</v>
      </c>
      <c r="C732" s="58" t="s">
        <v>18</v>
      </c>
      <c r="D732" s="7" t="s">
        <v>51</v>
      </c>
      <c r="E732" s="58" t="s">
        <v>130</v>
      </c>
      <c r="F732" s="58">
        <v>1</v>
      </c>
      <c r="G732" s="10">
        <v>280</v>
      </c>
      <c r="H732" s="8">
        <f t="shared" si="22"/>
        <v>280</v>
      </c>
      <c r="I732" s="133"/>
      <c r="J732" s="8">
        <f t="shared" si="23"/>
        <v>280</v>
      </c>
      <c r="K732" s="40"/>
      <c r="L732" s="8"/>
      <c r="M732" s="8"/>
      <c r="N732" s="8"/>
      <c r="O732" s="8"/>
      <c r="P732" s="58" t="s">
        <v>857</v>
      </c>
      <c r="Q732" s="8" t="s">
        <v>891</v>
      </c>
      <c r="R732" s="42"/>
      <c r="S732" s="42"/>
      <c r="T732" s="42"/>
      <c r="U732" s="42"/>
      <c r="V732" s="42"/>
      <c r="W732" s="42"/>
      <c r="X732" s="42"/>
      <c r="Y732" s="42"/>
      <c r="Z732" s="42"/>
      <c r="AA732" s="42"/>
      <c r="AB732" s="42"/>
      <c r="AC732" s="42"/>
      <c r="AD732" s="42"/>
      <c r="AE732" s="42"/>
      <c r="AF732" s="42"/>
      <c r="AG732" s="42"/>
      <c r="AH732" s="42"/>
      <c r="AI732" s="42"/>
      <c r="AJ732" s="42"/>
      <c r="AK732" s="42"/>
      <c r="AL732" s="42"/>
      <c r="AM732" s="42"/>
      <c r="AN732" s="42"/>
      <c r="AO732" s="42"/>
      <c r="AP732" s="42"/>
      <c r="AQ732" s="42"/>
      <c r="AR732" s="42"/>
      <c r="AS732" s="42"/>
      <c r="AT732" s="42"/>
      <c r="AU732" s="42"/>
      <c r="AV732" s="42"/>
      <c r="AW732" s="42"/>
      <c r="AX732" s="42"/>
      <c r="AY732" s="42"/>
      <c r="AZ732" s="42"/>
      <c r="BA732" s="42"/>
      <c r="BB732" s="42"/>
      <c r="BC732" s="42"/>
      <c r="BD732" s="42"/>
      <c r="BE732" s="42"/>
      <c r="BF732" s="42"/>
      <c r="BG732" s="42"/>
      <c r="BH732" s="42"/>
      <c r="BI732" s="42"/>
      <c r="BJ732" s="42"/>
      <c r="BK732" s="42"/>
      <c r="BL732" s="42"/>
      <c r="BM732" s="42"/>
      <c r="BN732" s="42"/>
      <c r="BO732" s="42"/>
      <c r="BP732" s="42"/>
      <c r="BQ732" s="42"/>
      <c r="BR732" s="42"/>
      <c r="BS732" s="42"/>
      <c r="BT732" s="42"/>
      <c r="BU732" s="42"/>
      <c r="BV732" s="42"/>
      <c r="BW732" s="42"/>
      <c r="BX732" s="42"/>
      <c r="BY732" s="42"/>
      <c r="BZ732" s="42"/>
      <c r="CA732" s="42"/>
      <c r="CB732" s="42"/>
      <c r="CC732" s="42"/>
      <c r="CD732" s="42"/>
      <c r="CE732" s="42"/>
      <c r="CF732" s="42"/>
      <c r="CG732" s="42"/>
      <c r="CH732" s="42"/>
      <c r="CI732" s="42"/>
      <c r="CJ732" s="42"/>
      <c r="CK732" s="42"/>
      <c r="CL732" s="42"/>
      <c r="CM732" s="42"/>
      <c r="CN732" s="42"/>
      <c r="CO732" s="42"/>
      <c r="CP732" s="42"/>
      <c r="CQ732" s="42"/>
      <c r="CR732" s="42"/>
      <c r="CS732" s="42"/>
      <c r="CT732" s="42"/>
      <c r="CU732" s="42"/>
      <c r="CV732" s="42"/>
      <c r="CW732" s="42"/>
      <c r="CX732" s="42"/>
      <c r="CY732" s="42"/>
      <c r="CZ732" s="42"/>
      <c r="DA732" s="42"/>
      <c r="DB732" s="42"/>
      <c r="DC732" s="42"/>
      <c r="DD732" s="42"/>
      <c r="DE732" s="42"/>
      <c r="DF732" s="42"/>
      <c r="DG732" s="42"/>
      <c r="DH732" s="42"/>
      <c r="DI732" s="42"/>
      <c r="DJ732" s="42"/>
      <c r="DK732" s="42"/>
      <c r="DL732" s="42"/>
      <c r="DM732" s="42"/>
      <c r="DN732" s="42"/>
      <c r="DO732" s="42"/>
      <c r="DP732" s="42"/>
      <c r="DQ732" s="42"/>
      <c r="DR732" s="42"/>
      <c r="DS732" s="42"/>
      <c r="DT732" s="42"/>
      <c r="DU732" s="42"/>
      <c r="DV732" s="42"/>
      <c r="DW732" s="42"/>
      <c r="DX732" s="42"/>
      <c r="DY732" s="42"/>
      <c r="DZ732" s="42"/>
      <c r="EA732" s="42"/>
      <c r="EB732" s="42"/>
      <c r="EC732" s="42"/>
      <c r="ED732" s="42"/>
      <c r="EE732" s="42"/>
      <c r="EF732" s="42"/>
      <c r="EG732" s="42"/>
      <c r="EH732" s="42"/>
      <c r="EI732" s="42"/>
      <c r="EJ732" s="42"/>
      <c r="EK732" s="42"/>
      <c r="EL732" s="42"/>
      <c r="EM732" s="42"/>
      <c r="EN732" s="42"/>
      <c r="EO732" s="42"/>
      <c r="EP732" s="42"/>
      <c r="EQ732" s="42"/>
      <c r="ER732" s="42"/>
      <c r="ES732" s="42"/>
      <c r="ET732" s="42"/>
      <c r="EU732" s="42"/>
      <c r="EV732" s="42"/>
      <c r="EW732" s="42"/>
      <c r="EX732" s="42"/>
      <c r="EY732" s="42"/>
      <c r="EZ732" s="42"/>
      <c r="FA732" s="42"/>
      <c r="FB732" s="42"/>
      <c r="FC732" s="42"/>
      <c r="FD732" s="42"/>
      <c r="FE732" s="42"/>
      <c r="FF732" s="42"/>
      <c r="FG732" s="42"/>
      <c r="FH732" s="42"/>
      <c r="FI732" s="42"/>
      <c r="FJ732" s="42"/>
      <c r="FK732" s="42"/>
      <c r="FL732" s="42"/>
      <c r="FM732" s="42"/>
      <c r="FN732" s="42"/>
      <c r="FO732" s="42"/>
      <c r="FP732" s="42"/>
      <c r="FQ732" s="42"/>
      <c r="FR732" s="42"/>
      <c r="FS732" s="42"/>
      <c r="FT732" s="42"/>
      <c r="FU732" s="42"/>
      <c r="FV732" s="42"/>
      <c r="FW732" s="42"/>
      <c r="FX732" s="42"/>
      <c r="FY732" s="42"/>
      <c r="FZ732" s="42"/>
      <c r="GA732" s="42"/>
      <c r="GB732" s="42"/>
      <c r="GC732" s="42"/>
      <c r="GD732" s="42"/>
      <c r="GE732" s="42"/>
      <c r="GF732" s="42"/>
      <c r="GG732" s="42"/>
      <c r="GH732" s="42"/>
      <c r="GI732" s="42"/>
      <c r="GJ732" s="42"/>
      <c r="GK732" s="42"/>
      <c r="GL732" s="42"/>
      <c r="GM732" s="42"/>
      <c r="GN732" s="42"/>
      <c r="GO732" s="42"/>
      <c r="GP732" s="42"/>
      <c r="GQ732" s="42"/>
      <c r="GR732" s="42"/>
      <c r="GS732" s="42"/>
      <c r="GT732" s="42"/>
      <c r="GU732" s="42"/>
      <c r="GV732" s="42"/>
      <c r="GW732" s="42"/>
      <c r="GX732" s="42"/>
      <c r="GY732" s="42"/>
    </row>
    <row r="733" s="1" customFormat="1" customHeight="1" spans="1:207">
      <c r="A733" s="8">
        <v>732</v>
      </c>
      <c r="B733" s="14" t="s">
        <v>892</v>
      </c>
      <c r="C733" s="14" t="s">
        <v>18</v>
      </c>
      <c r="D733" s="9" t="s">
        <v>51</v>
      </c>
      <c r="E733" s="14" t="s">
        <v>130</v>
      </c>
      <c r="F733" s="14">
        <v>1</v>
      </c>
      <c r="G733" s="10">
        <v>280</v>
      </c>
      <c r="H733" s="8">
        <f t="shared" si="22"/>
        <v>280</v>
      </c>
      <c r="I733" s="8">
        <v>28</v>
      </c>
      <c r="J733" s="8">
        <f t="shared" si="23"/>
        <v>308</v>
      </c>
      <c r="K733" s="14"/>
      <c r="L733" s="14"/>
      <c r="M733" s="14"/>
      <c r="N733" s="14"/>
      <c r="O733" s="53"/>
      <c r="P733" s="58" t="s">
        <v>857</v>
      </c>
      <c r="Q733" s="8" t="s">
        <v>891</v>
      </c>
      <c r="R733" s="42"/>
      <c r="S733" s="42"/>
      <c r="T733" s="42"/>
      <c r="U733" s="42"/>
      <c r="V733" s="42"/>
      <c r="W733" s="42"/>
      <c r="X733" s="42"/>
      <c r="Y733" s="42"/>
      <c r="Z733" s="42"/>
      <c r="AA733" s="42"/>
      <c r="AB733" s="42"/>
      <c r="AC733" s="42"/>
      <c r="AD733" s="42"/>
      <c r="AE733" s="42"/>
      <c r="AF733" s="42"/>
      <c r="AG733" s="42"/>
      <c r="AH733" s="42"/>
      <c r="AI733" s="42"/>
      <c r="AJ733" s="42"/>
      <c r="AK733" s="42"/>
      <c r="AL733" s="42"/>
      <c r="AM733" s="42"/>
      <c r="AN733" s="42"/>
      <c r="AO733" s="42"/>
      <c r="AP733" s="42"/>
      <c r="AQ733" s="42"/>
      <c r="AR733" s="42"/>
      <c r="AS733" s="42"/>
      <c r="AT733" s="42"/>
      <c r="AU733" s="42"/>
      <c r="AV733" s="42"/>
      <c r="AW733" s="42"/>
      <c r="AX733" s="42"/>
      <c r="AY733" s="42"/>
      <c r="AZ733" s="42"/>
      <c r="BA733" s="42"/>
      <c r="BB733" s="42"/>
      <c r="BC733" s="42"/>
      <c r="BD733" s="42"/>
      <c r="BE733" s="42"/>
      <c r="BF733" s="42"/>
      <c r="BG733" s="42"/>
      <c r="BH733" s="42"/>
      <c r="BI733" s="42"/>
      <c r="BJ733" s="42"/>
      <c r="BK733" s="42"/>
      <c r="BL733" s="42"/>
      <c r="BM733" s="42"/>
      <c r="BN733" s="42"/>
      <c r="BO733" s="42"/>
      <c r="BP733" s="42"/>
      <c r="BQ733" s="42"/>
      <c r="BR733" s="42"/>
      <c r="BS733" s="42"/>
      <c r="BT733" s="42"/>
      <c r="BU733" s="42"/>
      <c r="BV733" s="42"/>
      <c r="BW733" s="42"/>
      <c r="BX733" s="42"/>
      <c r="BY733" s="42"/>
      <c r="BZ733" s="42"/>
      <c r="CA733" s="42"/>
      <c r="CB733" s="42"/>
      <c r="CC733" s="42"/>
      <c r="CD733" s="42"/>
      <c r="CE733" s="42"/>
      <c r="CF733" s="42"/>
      <c r="CG733" s="42"/>
      <c r="CH733" s="42"/>
      <c r="CI733" s="42"/>
      <c r="CJ733" s="42"/>
      <c r="CK733" s="42"/>
      <c r="CL733" s="42"/>
      <c r="CM733" s="42"/>
      <c r="CN733" s="42"/>
      <c r="CO733" s="42"/>
      <c r="CP733" s="42"/>
      <c r="CQ733" s="42"/>
      <c r="CR733" s="42"/>
      <c r="CS733" s="42"/>
      <c r="CT733" s="42"/>
      <c r="CU733" s="42"/>
      <c r="CV733" s="42"/>
      <c r="CW733" s="42"/>
      <c r="CX733" s="42"/>
      <c r="CY733" s="42"/>
      <c r="CZ733" s="42"/>
      <c r="DA733" s="42"/>
      <c r="DB733" s="42"/>
      <c r="DC733" s="42"/>
      <c r="DD733" s="42"/>
      <c r="DE733" s="42"/>
      <c r="DF733" s="42"/>
      <c r="DG733" s="42"/>
      <c r="DH733" s="42"/>
      <c r="DI733" s="42"/>
      <c r="DJ733" s="42"/>
      <c r="DK733" s="42"/>
      <c r="DL733" s="42"/>
      <c r="DM733" s="42"/>
      <c r="DN733" s="42"/>
      <c r="DO733" s="42"/>
      <c r="DP733" s="42"/>
      <c r="DQ733" s="42"/>
      <c r="DR733" s="42"/>
      <c r="DS733" s="42"/>
      <c r="DT733" s="42"/>
      <c r="DU733" s="42"/>
      <c r="DV733" s="42"/>
      <c r="DW733" s="42"/>
      <c r="DX733" s="42"/>
      <c r="DY733" s="42"/>
      <c r="DZ733" s="42"/>
      <c r="EA733" s="42"/>
      <c r="EB733" s="42"/>
      <c r="EC733" s="42"/>
      <c r="ED733" s="42"/>
      <c r="EE733" s="42"/>
      <c r="EF733" s="42"/>
      <c r="EG733" s="42"/>
      <c r="EH733" s="42"/>
      <c r="EI733" s="42"/>
      <c r="EJ733" s="42"/>
      <c r="EK733" s="42"/>
      <c r="EL733" s="42"/>
      <c r="EM733" s="42"/>
      <c r="EN733" s="42"/>
      <c r="EO733" s="42"/>
      <c r="EP733" s="42"/>
      <c r="EQ733" s="42"/>
      <c r="ER733" s="42"/>
      <c r="ES733" s="42"/>
      <c r="ET733" s="42"/>
      <c r="EU733" s="42"/>
      <c r="EV733" s="42"/>
      <c r="EW733" s="42"/>
      <c r="EX733" s="42"/>
      <c r="EY733" s="42"/>
      <c r="EZ733" s="42"/>
      <c r="FA733" s="42"/>
      <c r="FB733" s="42"/>
      <c r="FC733" s="42"/>
      <c r="FD733" s="42"/>
      <c r="FE733" s="42"/>
      <c r="FF733" s="42"/>
      <c r="FG733" s="42"/>
      <c r="FH733" s="42"/>
      <c r="FI733" s="42"/>
      <c r="FJ733" s="42"/>
      <c r="FK733" s="42"/>
      <c r="FL733" s="42"/>
      <c r="FM733" s="42"/>
      <c r="FN733" s="42"/>
      <c r="FO733" s="42"/>
      <c r="FP733" s="42"/>
      <c r="FQ733" s="42"/>
      <c r="FR733" s="42"/>
      <c r="FS733" s="42"/>
      <c r="FT733" s="42"/>
      <c r="FU733" s="42"/>
      <c r="FV733" s="42"/>
      <c r="FW733" s="42"/>
      <c r="FX733" s="42"/>
      <c r="FY733" s="42"/>
      <c r="FZ733" s="42"/>
      <c r="GA733" s="42"/>
      <c r="GB733" s="42"/>
      <c r="GC733" s="42"/>
      <c r="GD733" s="42"/>
      <c r="GE733" s="42"/>
      <c r="GF733" s="42"/>
      <c r="GG733" s="42"/>
      <c r="GH733" s="42"/>
      <c r="GI733" s="42"/>
      <c r="GJ733" s="42"/>
      <c r="GK733" s="42"/>
      <c r="GL733" s="42"/>
      <c r="GM733" s="42"/>
      <c r="GN733" s="42"/>
      <c r="GO733" s="42"/>
      <c r="GP733" s="42"/>
      <c r="GQ733" s="42"/>
      <c r="GR733" s="42"/>
      <c r="GS733" s="42"/>
      <c r="GT733" s="42"/>
      <c r="GU733" s="42"/>
      <c r="GV733" s="42"/>
      <c r="GW733" s="42"/>
      <c r="GX733" s="42"/>
      <c r="GY733" s="42"/>
    </row>
    <row r="734" customFormat="1" customHeight="1" spans="1:238">
      <c r="A734" s="8">
        <v>733</v>
      </c>
      <c r="B734" s="58" t="s">
        <v>893</v>
      </c>
      <c r="C734" s="58" t="s">
        <v>32</v>
      </c>
      <c r="D734" s="9" t="s">
        <v>26</v>
      </c>
      <c r="E734" s="58" t="s">
        <v>130</v>
      </c>
      <c r="F734" s="58">
        <v>1</v>
      </c>
      <c r="G734" s="10">
        <v>280</v>
      </c>
      <c r="H734" s="8">
        <f t="shared" si="22"/>
        <v>280</v>
      </c>
      <c r="I734" s="30"/>
      <c r="J734" s="8">
        <f t="shared" si="23"/>
        <v>280</v>
      </c>
      <c r="K734" s="131"/>
      <c r="L734" s="131"/>
      <c r="M734" s="131"/>
      <c r="N734" s="131"/>
      <c r="O734" s="60"/>
      <c r="P734" s="58" t="s">
        <v>857</v>
      </c>
      <c r="Q734" s="8" t="s">
        <v>891</v>
      </c>
      <c r="R734" s="42"/>
      <c r="S734" s="42"/>
      <c r="T734" s="42"/>
      <c r="U734" s="42"/>
      <c r="V734" s="42"/>
      <c r="W734" s="42"/>
      <c r="X734" s="42"/>
      <c r="Y734" s="42"/>
      <c r="Z734" s="42"/>
      <c r="AA734" s="42"/>
      <c r="AB734" s="42"/>
      <c r="AC734" s="42"/>
      <c r="AD734" s="42"/>
      <c r="AE734" s="42"/>
      <c r="AF734" s="42"/>
      <c r="AG734" s="42"/>
      <c r="AH734" s="42"/>
      <c r="AI734" s="42"/>
      <c r="AJ734" s="42"/>
      <c r="AK734" s="42"/>
      <c r="AL734" s="42"/>
      <c r="AM734" s="42"/>
      <c r="AN734" s="42"/>
      <c r="AO734" s="42"/>
      <c r="AP734" s="42"/>
      <c r="AQ734" s="42"/>
      <c r="AR734" s="42"/>
      <c r="AS734" s="42"/>
      <c r="AT734" s="42"/>
      <c r="AU734" s="42"/>
      <c r="AV734" s="42"/>
      <c r="AW734" s="42"/>
      <c r="AX734" s="42"/>
      <c r="AY734" s="42"/>
      <c r="AZ734" s="42"/>
      <c r="BA734" s="42"/>
      <c r="BB734" s="42"/>
      <c r="BC734" s="42"/>
      <c r="BD734" s="42"/>
      <c r="BE734" s="42"/>
      <c r="BF734" s="42"/>
      <c r="BG734" s="42"/>
      <c r="BH734" s="42"/>
      <c r="BI734" s="42"/>
      <c r="BJ734" s="42"/>
      <c r="BK734" s="42"/>
      <c r="BL734" s="42"/>
      <c r="BM734" s="42"/>
      <c r="BN734" s="42"/>
      <c r="BO734" s="42"/>
      <c r="BP734" s="42"/>
      <c r="BQ734" s="42"/>
      <c r="BR734" s="42"/>
      <c r="BS734" s="42"/>
      <c r="BT734" s="42"/>
      <c r="BU734" s="42"/>
      <c r="BV734" s="42"/>
      <c r="BW734" s="42"/>
      <c r="BX734" s="42"/>
      <c r="BY734" s="42"/>
      <c r="BZ734" s="42"/>
      <c r="CA734" s="42"/>
      <c r="CB734" s="42"/>
      <c r="CC734" s="42"/>
      <c r="CD734" s="42"/>
      <c r="CE734" s="42"/>
      <c r="CF734" s="42"/>
      <c r="CG734" s="42"/>
      <c r="CH734" s="42"/>
      <c r="CI734" s="42"/>
      <c r="CJ734" s="42"/>
      <c r="CK734" s="42"/>
      <c r="CL734" s="42"/>
      <c r="CM734" s="42"/>
      <c r="CN734" s="42"/>
      <c r="CO734" s="42"/>
      <c r="CP734" s="42"/>
      <c r="CQ734" s="42"/>
      <c r="CR734" s="42"/>
      <c r="CS734" s="42"/>
      <c r="CT734" s="42"/>
      <c r="CU734" s="42"/>
      <c r="CV734" s="42"/>
      <c r="CW734" s="42"/>
      <c r="CX734" s="42"/>
      <c r="CY734" s="42"/>
      <c r="CZ734" s="42"/>
      <c r="DA734" s="42"/>
      <c r="DB734" s="42"/>
      <c r="DC734" s="42"/>
      <c r="DD734" s="42"/>
      <c r="DE734" s="42"/>
      <c r="DF734" s="42"/>
      <c r="DG734" s="42"/>
      <c r="DH734" s="42"/>
      <c r="DI734" s="42"/>
      <c r="DJ734" s="42"/>
      <c r="DK734" s="42"/>
      <c r="DL734" s="42"/>
      <c r="DM734" s="42"/>
      <c r="DN734" s="42"/>
      <c r="DO734" s="42"/>
      <c r="DP734" s="42"/>
      <c r="DQ734" s="42"/>
      <c r="DR734" s="42"/>
      <c r="DS734" s="42"/>
      <c r="DT734" s="42"/>
      <c r="DU734" s="42"/>
      <c r="DV734" s="42"/>
      <c r="DW734" s="42"/>
      <c r="DX734" s="42"/>
      <c r="DY734" s="42"/>
      <c r="DZ734" s="42"/>
      <c r="EA734" s="42"/>
      <c r="EB734" s="42"/>
      <c r="EC734" s="42"/>
      <c r="ED734" s="42"/>
      <c r="EE734" s="42"/>
      <c r="EF734" s="42"/>
      <c r="EG734" s="42"/>
      <c r="EH734" s="42"/>
      <c r="EI734" s="42"/>
      <c r="EJ734" s="42"/>
      <c r="EK734" s="42"/>
      <c r="EL734" s="42"/>
      <c r="EM734" s="42"/>
      <c r="EN734" s="42"/>
      <c r="EO734" s="42"/>
      <c r="EP734" s="42"/>
      <c r="EQ734" s="42"/>
      <c r="ER734" s="42"/>
      <c r="ES734" s="42"/>
      <c r="ET734" s="42"/>
      <c r="EU734" s="42"/>
      <c r="EV734" s="42"/>
      <c r="EW734" s="42"/>
      <c r="EX734" s="42"/>
      <c r="EY734" s="42"/>
      <c r="EZ734" s="42"/>
      <c r="FA734" s="42"/>
      <c r="FB734" s="42"/>
      <c r="FC734" s="42"/>
      <c r="FD734" s="42"/>
      <c r="FE734" s="42"/>
      <c r="FF734" s="42"/>
      <c r="FG734" s="42"/>
      <c r="FH734" s="42"/>
      <c r="FI734" s="42"/>
      <c r="FJ734" s="42"/>
      <c r="FK734" s="42"/>
      <c r="FL734" s="42"/>
      <c r="FM734" s="42"/>
      <c r="FN734" s="42"/>
      <c r="FO734" s="42"/>
      <c r="FP734" s="42"/>
      <c r="FQ734" s="42"/>
      <c r="FR734" s="42"/>
      <c r="FS734" s="42"/>
      <c r="FT734" s="42"/>
      <c r="FU734" s="42"/>
      <c r="FV734" s="42"/>
      <c r="FW734" s="42"/>
      <c r="FX734" s="42"/>
      <c r="FY734" s="42"/>
      <c r="FZ734" s="42"/>
      <c r="GA734" s="42"/>
      <c r="GB734" s="42"/>
      <c r="GC734" s="42"/>
      <c r="GD734" s="42"/>
      <c r="GE734" s="42"/>
      <c r="GF734" s="42"/>
      <c r="GG734" s="42"/>
      <c r="GH734" s="42"/>
      <c r="GI734" s="42"/>
      <c r="GJ734" s="42"/>
      <c r="GK734" s="42"/>
      <c r="GL734" s="42"/>
      <c r="GM734" s="42"/>
      <c r="GN734" s="42"/>
      <c r="GO734" s="42"/>
      <c r="GP734" s="42"/>
      <c r="GQ734" s="42"/>
      <c r="GR734" s="42"/>
      <c r="GS734" s="42"/>
      <c r="GT734" s="42"/>
      <c r="GU734" s="42"/>
      <c r="GV734" s="42"/>
      <c r="GW734" s="42"/>
      <c r="GX734" s="42"/>
      <c r="GY734" s="42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</row>
    <row r="735" customFormat="1" customHeight="1" spans="1:238">
      <c r="A735" s="8">
        <v>734</v>
      </c>
      <c r="B735" s="58" t="s">
        <v>894</v>
      </c>
      <c r="C735" s="58" t="s">
        <v>32</v>
      </c>
      <c r="D735" s="58" t="s">
        <v>26</v>
      </c>
      <c r="E735" s="58" t="s">
        <v>38</v>
      </c>
      <c r="F735" s="58">
        <v>2</v>
      </c>
      <c r="G735" s="11">
        <v>400</v>
      </c>
      <c r="H735" s="8">
        <f t="shared" si="22"/>
        <v>800</v>
      </c>
      <c r="I735" s="30"/>
      <c r="J735" s="8">
        <f t="shared" si="23"/>
        <v>800</v>
      </c>
      <c r="K735" s="8" t="s">
        <v>895</v>
      </c>
      <c r="L735" s="8"/>
      <c r="M735" s="8"/>
      <c r="N735" s="8"/>
      <c r="O735" s="33"/>
      <c r="P735" s="58" t="s">
        <v>857</v>
      </c>
      <c r="Q735" s="8" t="s">
        <v>891</v>
      </c>
      <c r="R735" s="42"/>
      <c r="S735" s="42"/>
      <c r="T735" s="42"/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F735" s="42"/>
      <c r="AG735" s="42"/>
      <c r="AH735" s="42"/>
      <c r="AI735" s="42"/>
      <c r="AJ735" s="42"/>
      <c r="AK735" s="42"/>
      <c r="AL735" s="42"/>
      <c r="AM735" s="42"/>
      <c r="AN735" s="42"/>
      <c r="AO735" s="42"/>
      <c r="AP735" s="42"/>
      <c r="AQ735" s="42"/>
      <c r="AR735" s="42"/>
      <c r="AS735" s="42"/>
      <c r="AT735" s="42"/>
      <c r="AU735" s="42"/>
      <c r="AV735" s="42"/>
      <c r="AW735" s="42"/>
      <c r="AX735" s="42"/>
      <c r="AY735" s="42"/>
      <c r="AZ735" s="42"/>
      <c r="BA735" s="42"/>
      <c r="BB735" s="42"/>
      <c r="BC735" s="42"/>
      <c r="BD735" s="42"/>
      <c r="BE735" s="42"/>
      <c r="BF735" s="42"/>
      <c r="BG735" s="42"/>
      <c r="BH735" s="42"/>
      <c r="BI735" s="42"/>
      <c r="BJ735" s="42"/>
      <c r="BK735" s="42"/>
      <c r="BL735" s="42"/>
      <c r="BM735" s="42"/>
      <c r="BN735" s="42"/>
      <c r="BO735" s="42"/>
      <c r="BP735" s="42"/>
      <c r="BQ735" s="42"/>
      <c r="BR735" s="42"/>
      <c r="BS735" s="42"/>
      <c r="BT735" s="42"/>
      <c r="BU735" s="42"/>
      <c r="BV735" s="42"/>
      <c r="BW735" s="42"/>
      <c r="BX735" s="42"/>
      <c r="BY735" s="42"/>
      <c r="BZ735" s="42"/>
      <c r="CA735" s="42"/>
      <c r="CB735" s="42"/>
      <c r="CC735" s="42"/>
      <c r="CD735" s="42"/>
      <c r="CE735" s="42"/>
      <c r="CF735" s="42"/>
      <c r="CG735" s="42"/>
      <c r="CH735" s="42"/>
      <c r="CI735" s="42"/>
      <c r="CJ735" s="42"/>
      <c r="CK735" s="42"/>
      <c r="CL735" s="42"/>
      <c r="CM735" s="42"/>
      <c r="CN735" s="42"/>
      <c r="CO735" s="42"/>
      <c r="CP735" s="42"/>
      <c r="CQ735" s="42"/>
      <c r="CR735" s="42"/>
      <c r="CS735" s="42"/>
      <c r="CT735" s="42"/>
      <c r="CU735" s="42"/>
      <c r="CV735" s="42"/>
      <c r="CW735" s="42"/>
      <c r="CX735" s="42"/>
      <c r="CY735" s="42"/>
      <c r="CZ735" s="42"/>
      <c r="DA735" s="42"/>
      <c r="DB735" s="42"/>
      <c r="DC735" s="42"/>
      <c r="DD735" s="42"/>
      <c r="DE735" s="42"/>
      <c r="DF735" s="42"/>
      <c r="DG735" s="42"/>
      <c r="DH735" s="42"/>
      <c r="DI735" s="42"/>
      <c r="DJ735" s="42"/>
      <c r="DK735" s="42"/>
      <c r="DL735" s="42"/>
      <c r="DM735" s="42"/>
      <c r="DN735" s="42"/>
      <c r="DO735" s="42"/>
      <c r="DP735" s="42"/>
      <c r="DQ735" s="42"/>
      <c r="DR735" s="42"/>
      <c r="DS735" s="42"/>
      <c r="DT735" s="42"/>
      <c r="DU735" s="42"/>
      <c r="DV735" s="42"/>
      <c r="DW735" s="42"/>
      <c r="DX735" s="42"/>
      <c r="DY735" s="42"/>
      <c r="DZ735" s="42"/>
      <c r="EA735" s="42"/>
      <c r="EB735" s="42"/>
      <c r="EC735" s="42"/>
      <c r="ED735" s="42"/>
      <c r="EE735" s="42"/>
      <c r="EF735" s="42"/>
      <c r="EG735" s="42"/>
      <c r="EH735" s="42"/>
      <c r="EI735" s="42"/>
      <c r="EJ735" s="42"/>
      <c r="EK735" s="42"/>
      <c r="EL735" s="42"/>
      <c r="EM735" s="42"/>
      <c r="EN735" s="42"/>
      <c r="EO735" s="42"/>
      <c r="EP735" s="42"/>
      <c r="EQ735" s="42"/>
      <c r="ER735" s="42"/>
      <c r="ES735" s="42"/>
      <c r="ET735" s="42"/>
      <c r="EU735" s="42"/>
      <c r="EV735" s="42"/>
      <c r="EW735" s="42"/>
      <c r="EX735" s="42"/>
      <c r="EY735" s="42"/>
      <c r="EZ735" s="42"/>
      <c r="FA735" s="42"/>
      <c r="FB735" s="42"/>
      <c r="FC735" s="42"/>
      <c r="FD735" s="42"/>
      <c r="FE735" s="42"/>
      <c r="FF735" s="42"/>
      <c r="FG735" s="42"/>
      <c r="FH735" s="42"/>
      <c r="FI735" s="42"/>
      <c r="FJ735" s="42"/>
      <c r="FK735" s="42"/>
      <c r="FL735" s="42"/>
      <c r="FM735" s="42"/>
      <c r="FN735" s="42"/>
      <c r="FO735" s="42"/>
      <c r="FP735" s="42"/>
      <c r="FQ735" s="42"/>
      <c r="FR735" s="42"/>
      <c r="FS735" s="42"/>
      <c r="FT735" s="42"/>
      <c r="FU735" s="42"/>
      <c r="FV735" s="42"/>
      <c r="FW735" s="42"/>
      <c r="FX735" s="42"/>
      <c r="FY735" s="42"/>
      <c r="FZ735" s="42"/>
      <c r="GA735" s="42"/>
      <c r="GB735" s="42"/>
      <c r="GC735" s="42"/>
      <c r="GD735" s="42"/>
      <c r="GE735" s="42"/>
      <c r="GF735" s="42"/>
      <c r="GG735" s="42"/>
      <c r="GH735" s="42"/>
      <c r="GI735" s="42"/>
      <c r="GJ735" s="42"/>
      <c r="GK735" s="42"/>
      <c r="GL735" s="42"/>
      <c r="GM735" s="42"/>
      <c r="GN735" s="42"/>
      <c r="GO735" s="42"/>
      <c r="GP735" s="42"/>
      <c r="GQ735" s="42"/>
      <c r="GR735" s="42"/>
      <c r="GS735" s="42"/>
      <c r="GT735" s="42"/>
      <c r="GU735" s="42"/>
      <c r="GV735" s="42"/>
      <c r="GW735" s="42"/>
      <c r="GX735" s="42"/>
      <c r="GY735" s="42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</row>
    <row r="736" customFormat="1" customHeight="1" spans="1:238">
      <c r="A736" s="8">
        <v>735</v>
      </c>
      <c r="B736" s="58" t="s">
        <v>896</v>
      </c>
      <c r="C736" s="58" t="s">
        <v>32</v>
      </c>
      <c r="D736" s="9" t="s">
        <v>84</v>
      </c>
      <c r="E736" s="58" t="s">
        <v>20</v>
      </c>
      <c r="F736" s="58">
        <v>1</v>
      </c>
      <c r="G736" s="8">
        <v>340</v>
      </c>
      <c r="H736" s="8">
        <f t="shared" si="22"/>
        <v>340</v>
      </c>
      <c r="I736" s="133"/>
      <c r="J736" s="8">
        <f t="shared" si="23"/>
        <v>340</v>
      </c>
      <c r="K736" s="40"/>
      <c r="L736" s="8"/>
      <c r="M736" s="8"/>
      <c r="N736" s="8"/>
      <c r="O736" s="8"/>
      <c r="P736" s="58" t="s">
        <v>857</v>
      </c>
      <c r="Q736" s="8" t="s">
        <v>891</v>
      </c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</row>
    <row r="737" s="1" customFormat="1" customHeight="1" spans="1:17">
      <c r="A737" s="8">
        <v>736</v>
      </c>
      <c r="B737" s="8" t="s">
        <v>897</v>
      </c>
      <c r="C737" s="33" t="s">
        <v>18</v>
      </c>
      <c r="D737" s="33" t="s">
        <v>84</v>
      </c>
      <c r="E737" s="33" t="s">
        <v>38</v>
      </c>
      <c r="F737" s="33">
        <v>2</v>
      </c>
      <c r="G737" s="8">
        <v>400</v>
      </c>
      <c r="H737" s="8">
        <f t="shared" si="22"/>
        <v>800</v>
      </c>
      <c r="I737" s="33"/>
      <c r="J737" s="8">
        <f t="shared" si="23"/>
        <v>800</v>
      </c>
      <c r="K737" s="33" t="s">
        <v>898</v>
      </c>
      <c r="L737" s="8"/>
      <c r="M737" s="33"/>
      <c r="N737" s="33"/>
      <c r="O737" s="33"/>
      <c r="P737" s="33" t="s">
        <v>857</v>
      </c>
      <c r="Q737" s="33" t="s">
        <v>891</v>
      </c>
    </row>
    <row r="738" s="1" customFormat="1" customHeight="1" spans="1:207">
      <c r="A738" s="8">
        <v>737</v>
      </c>
      <c r="B738" s="58" t="s">
        <v>899</v>
      </c>
      <c r="C738" s="58" t="s">
        <v>18</v>
      </c>
      <c r="D738" s="58" t="s">
        <v>26</v>
      </c>
      <c r="E738" s="58" t="s">
        <v>38</v>
      </c>
      <c r="F738" s="58">
        <v>2</v>
      </c>
      <c r="G738" s="11">
        <v>400</v>
      </c>
      <c r="H738" s="8">
        <f t="shared" si="22"/>
        <v>800</v>
      </c>
      <c r="I738" s="30"/>
      <c r="J738" s="8">
        <f t="shared" si="23"/>
        <v>800</v>
      </c>
      <c r="K738" s="58" t="s">
        <v>900</v>
      </c>
      <c r="L738" s="58"/>
      <c r="M738" s="58"/>
      <c r="N738" s="58"/>
      <c r="O738" s="48"/>
      <c r="P738" s="58" t="s">
        <v>857</v>
      </c>
      <c r="Q738" s="8" t="s">
        <v>891</v>
      </c>
      <c r="R738" s="42"/>
      <c r="S738" s="42"/>
      <c r="T738" s="42"/>
      <c r="U738" s="42"/>
      <c r="V738" s="42"/>
      <c r="W738" s="42"/>
      <c r="X738" s="42"/>
      <c r="Y738" s="42"/>
      <c r="Z738" s="42"/>
      <c r="AA738" s="42"/>
      <c r="AB738" s="42"/>
      <c r="AC738" s="42"/>
      <c r="AD738" s="42"/>
      <c r="AE738" s="42"/>
      <c r="AF738" s="42"/>
      <c r="AG738" s="42"/>
      <c r="AH738" s="42"/>
      <c r="AI738" s="42"/>
      <c r="AJ738" s="42"/>
      <c r="AK738" s="42"/>
      <c r="AL738" s="42"/>
      <c r="AM738" s="42"/>
      <c r="AN738" s="42"/>
      <c r="AO738" s="42"/>
      <c r="AP738" s="42"/>
      <c r="AQ738" s="42"/>
      <c r="AR738" s="42"/>
      <c r="AS738" s="42"/>
      <c r="AT738" s="42"/>
      <c r="AU738" s="42"/>
      <c r="AV738" s="42"/>
      <c r="AW738" s="42"/>
      <c r="AX738" s="42"/>
      <c r="AY738" s="42"/>
      <c r="AZ738" s="42"/>
      <c r="BA738" s="42"/>
      <c r="BB738" s="42"/>
      <c r="BC738" s="42"/>
      <c r="BD738" s="42"/>
      <c r="BE738" s="42"/>
      <c r="BF738" s="42"/>
      <c r="BG738" s="42"/>
      <c r="BH738" s="42"/>
      <c r="BI738" s="42"/>
      <c r="BJ738" s="42"/>
      <c r="BK738" s="42"/>
      <c r="BL738" s="42"/>
      <c r="BM738" s="42"/>
      <c r="BN738" s="42"/>
      <c r="BO738" s="42"/>
      <c r="BP738" s="42"/>
      <c r="BQ738" s="42"/>
      <c r="BR738" s="42"/>
      <c r="BS738" s="42"/>
      <c r="BT738" s="42"/>
      <c r="BU738" s="42"/>
      <c r="BV738" s="42"/>
      <c r="BW738" s="42"/>
      <c r="BX738" s="42"/>
      <c r="BY738" s="42"/>
      <c r="BZ738" s="42"/>
      <c r="CA738" s="42"/>
      <c r="CB738" s="42"/>
      <c r="CC738" s="42"/>
      <c r="CD738" s="42"/>
      <c r="CE738" s="42"/>
      <c r="CF738" s="42"/>
      <c r="CG738" s="42"/>
      <c r="CH738" s="42"/>
      <c r="CI738" s="42"/>
      <c r="CJ738" s="42"/>
      <c r="CK738" s="42"/>
      <c r="CL738" s="42"/>
      <c r="CM738" s="42"/>
      <c r="CN738" s="42"/>
      <c r="CO738" s="42"/>
      <c r="CP738" s="42"/>
      <c r="CQ738" s="42"/>
      <c r="CR738" s="42"/>
      <c r="CS738" s="42"/>
      <c r="CT738" s="42"/>
      <c r="CU738" s="42"/>
      <c r="CV738" s="42"/>
      <c r="CW738" s="42"/>
      <c r="CX738" s="42"/>
      <c r="CY738" s="42"/>
      <c r="CZ738" s="42"/>
      <c r="DA738" s="42"/>
      <c r="DB738" s="42"/>
      <c r="DC738" s="42"/>
      <c r="DD738" s="42"/>
      <c r="DE738" s="42"/>
      <c r="DF738" s="42"/>
      <c r="DG738" s="42"/>
      <c r="DH738" s="42"/>
      <c r="DI738" s="42"/>
      <c r="DJ738" s="42"/>
      <c r="DK738" s="42"/>
      <c r="DL738" s="42"/>
      <c r="DM738" s="42"/>
      <c r="DN738" s="42"/>
      <c r="DO738" s="42"/>
      <c r="DP738" s="42"/>
      <c r="DQ738" s="42"/>
      <c r="DR738" s="42"/>
      <c r="DS738" s="42"/>
      <c r="DT738" s="42"/>
      <c r="DU738" s="42"/>
      <c r="DV738" s="42"/>
      <c r="DW738" s="42"/>
      <c r="DX738" s="42"/>
      <c r="DY738" s="42"/>
      <c r="DZ738" s="42"/>
      <c r="EA738" s="42"/>
      <c r="EB738" s="42"/>
      <c r="EC738" s="42"/>
      <c r="ED738" s="42"/>
      <c r="EE738" s="42"/>
      <c r="EF738" s="42"/>
      <c r="EG738" s="42"/>
      <c r="EH738" s="42"/>
      <c r="EI738" s="42"/>
      <c r="EJ738" s="42"/>
      <c r="EK738" s="42"/>
      <c r="EL738" s="42"/>
      <c r="EM738" s="42"/>
      <c r="EN738" s="42"/>
      <c r="EO738" s="42"/>
      <c r="EP738" s="42"/>
      <c r="EQ738" s="42"/>
      <c r="ER738" s="42"/>
      <c r="ES738" s="42"/>
      <c r="ET738" s="42"/>
      <c r="EU738" s="42"/>
      <c r="EV738" s="42"/>
      <c r="EW738" s="42"/>
      <c r="EX738" s="42"/>
      <c r="EY738" s="42"/>
      <c r="EZ738" s="42"/>
      <c r="FA738" s="42"/>
      <c r="FB738" s="42"/>
      <c r="FC738" s="42"/>
      <c r="FD738" s="42"/>
      <c r="FE738" s="42"/>
      <c r="FF738" s="42"/>
      <c r="FG738" s="42"/>
      <c r="FH738" s="42"/>
      <c r="FI738" s="42"/>
      <c r="FJ738" s="42"/>
      <c r="FK738" s="42"/>
      <c r="FL738" s="42"/>
      <c r="FM738" s="42"/>
      <c r="FN738" s="42"/>
      <c r="FO738" s="42"/>
      <c r="FP738" s="42"/>
      <c r="FQ738" s="42"/>
      <c r="FR738" s="42"/>
      <c r="FS738" s="42"/>
      <c r="FT738" s="42"/>
      <c r="FU738" s="42"/>
      <c r="FV738" s="42"/>
      <c r="FW738" s="42"/>
      <c r="FX738" s="42"/>
      <c r="FY738" s="42"/>
      <c r="FZ738" s="42"/>
      <c r="GA738" s="42"/>
      <c r="GB738" s="42"/>
      <c r="GC738" s="42"/>
      <c r="GD738" s="42"/>
      <c r="GE738" s="42"/>
      <c r="GF738" s="42"/>
      <c r="GG738" s="42"/>
      <c r="GH738" s="42"/>
      <c r="GI738" s="42"/>
      <c r="GJ738" s="42"/>
      <c r="GK738" s="42"/>
      <c r="GL738" s="42"/>
      <c r="GM738" s="42"/>
      <c r="GN738" s="42"/>
      <c r="GO738" s="42"/>
      <c r="GP738" s="42"/>
      <c r="GQ738" s="42"/>
      <c r="GR738" s="42"/>
      <c r="GS738" s="42"/>
      <c r="GT738" s="42"/>
      <c r="GU738" s="42"/>
      <c r="GV738" s="42"/>
      <c r="GW738" s="42"/>
      <c r="GX738" s="42"/>
      <c r="GY738" s="42"/>
    </row>
    <row r="739" s="1" customFormat="1" customHeight="1" spans="1:17">
      <c r="A739" s="8">
        <v>738</v>
      </c>
      <c r="B739" s="8" t="s">
        <v>901</v>
      </c>
      <c r="C739" s="8" t="s">
        <v>18</v>
      </c>
      <c r="D739" s="15" t="s">
        <v>203</v>
      </c>
      <c r="E739" s="8" t="s">
        <v>20</v>
      </c>
      <c r="F739" s="8">
        <v>1</v>
      </c>
      <c r="G739" s="10">
        <v>340</v>
      </c>
      <c r="H739" s="8">
        <f t="shared" si="22"/>
        <v>340</v>
      </c>
      <c r="I739" s="8"/>
      <c r="J739" s="8">
        <f t="shared" si="23"/>
        <v>340</v>
      </c>
      <c r="K739" s="8"/>
      <c r="L739" s="8"/>
      <c r="M739" s="8"/>
      <c r="N739" s="8"/>
      <c r="O739" s="8"/>
      <c r="P739" s="58" t="s">
        <v>857</v>
      </c>
      <c r="Q739" s="8" t="s">
        <v>891</v>
      </c>
    </row>
    <row r="740" customFormat="1" customHeight="1" spans="1:238">
      <c r="A740" s="8">
        <v>739</v>
      </c>
      <c r="B740" s="58" t="s">
        <v>902</v>
      </c>
      <c r="C740" s="58" t="s">
        <v>18</v>
      </c>
      <c r="D740" s="15" t="s">
        <v>29</v>
      </c>
      <c r="E740" s="58" t="s">
        <v>38</v>
      </c>
      <c r="F740" s="58">
        <v>2</v>
      </c>
      <c r="G740" s="11">
        <v>400</v>
      </c>
      <c r="H740" s="8">
        <f t="shared" si="22"/>
        <v>800</v>
      </c>
      <c r="I740" s="30"/>
      <c r="J740" s="8">
        <f t="shared" si="23"/>
        <v>800</v>
      </c>
      <c r="K740" s="8" t="s">
        <v>903</v>
      </c>
      <c r="L740" s="8"/>
      <c r="M740" s="8"/>
      <c r="N740" s="8"/>
      <c r="O740" s="33"/>
      <c r="P740" s="58" t="s">
        <v>857</v>
      </c>
      <c r="Q740" s="8" t="s">
        <v>891</v>
      </c>
      <c r="R740" s="42"/>
      <c r="S740" s="42"/>
      <c r="T740" s="42"/>
      <c r="U740" s="42"/>
      <c r="V740" s="42"/>
      <c r="W740" s="42"/>
      <c r="X740" s="42"/>
      <c r="Y740" s="42"/>
      <c r="Z740" s="42"/>
      <c r="AA740" s="42"/>
      <c r="AB740" s="42"/>
      <c r="AC740" s="42"/>
      <c r="AD740" s="42"/>
      <c r="AE740" s="42"/>
      <c r="AF740" s="42"/>
      <c r="AG740" s="42"/>
      <c r="AH740" s="42"/>
      <c r="AI740" s="42"/>
      <c r="AJ740" s="42"/>
      <c r="AK740" s="42"/>
      <c r="AL740" s="42"/>
      <c r="AM740" s="42"/>
      <c r="AN740" s="42"/>
      <c r="AO740" s="42"/>
      <c r="AP740" s="42"/>
      <c r="AQ740" s="42"/>
      <c r="AR740" s="42"/>
      <c r="AS740" s="42"/>
      <c r="AT740" s="42"/>
      <c r="AU740" s="42"/>
      <c r="AV740" s="42"/>
      <c r="AW740" s="42"/>
      <c r="AX740" s="42"/>
      <c r="AY740" s="42"/>
      <c r="AZ740" s="42"/>
      <c r="BA740" s="42"/>
      <c r="BB740" s="42"/>
      <c r="BC740" s="42"/>
      <c r="BD740" s="42"/>
      <c r="BE740" s="42"/>
      <c r="BF740" s="42"/>
      <c r="BG740" s="42"/>
      <c r="BH740" s="42"/>
      <c r="BI740" s="42"/>
      <c r="BJ740" s="42"/>
      <c r="BK740" s="42"/>
      <c r="BL740" s="42"/>
      <c r="BM740" s="42"/>
      <c r="BN740" s="42"/>
      <c r="BO740" s="42"/>
      <c r="BP740" s="42"/>
      <c r="BQ740" s="42"/>
      <c r="BR740" s="42"/>
      <c r="BS740" s="42"/>
      <c r="BT740" s="42"/>
      <c r="BU740" s="42"/>
      <c r="BV740" s="42"/>
      <c r="BW740" s="42"/>
      <c r="BX740" s="42"/>
      <c r="BY740" s="42"/>
      <c r="BZ740" s="42"/>
      <c r="CA740" s="42"/>
      <c r="CB740" s="42"/>
      <c r="CC740" s="42"/>
      <c r="CD740" s="42"/>
      <c r="CE740" s="42"/>
      <c r="CF740" s="42"/>
      <c r="CG740" s="42"/>
      <c r="CH740" s="42"/>
      <c r="CI740" s="42"/>
      <c r="CJ740" s="42"/>
      <c r="CK740" s="42"/>
      <c r="CL740" s="42"/>
      <c r="CM740" s="42"/>
      <c r="CN740" s="42"/>
      <c r="CO740" s="42"/>
      <c r="CP740" s="42"/>
      <c r="CQ740" s="42"/>
      <c r="CR740" s="42"/>
      <c r="CS740" s="42"/>
      <c r="CT740" s="42"/>
      <c r="CU740" s="42"/>
      <c r="CV740" s="42"/>
      <c r="CW740" s="42"/>
      <c r="CX740" s="42"/>
      <c r="CY740" s="42"/>
      <c r="CZ740" s="42"/>
      <c r="DA740" s="42"/>
      <c r="DB740" s="42"/>
      <c r="DC740" s="42"/>
      <c r="DD740" s="42"/>
      <c r="DE740" s="42"/>
      <c r="DF740" s="42"/>
      <c r="DG740" s="42"/>
      <c r="DH740" s="42"/>
      <c r="DI740" s="42"/>
      <c r="DJ740" s="42"/>
      <c r="DK740" s="42"/>
      <c r="DL740" s="42"/>
      <c r="DM740" s="42"/>
      <c r="DN740" s="42"/>
      <c r="DO740" s="42"/>
      <c r="DP740" s="42"/>
      <c r="DQ740" s="42"/>
      <c r="DR740" s="42"/>
      <c r="DS740" s="42"/>
      <c r="DT740" s="42"/>
      <c r="DU740" s="42"/>
      <c r="DV740" s="42"/>
      <c r="DW740" s="42"/>
      <c r="DX740" s="42"/>
      <c r="DY740" s="42"/>
      <c r="DZ740" s="42"/>
      <c r="EA740" s="42"/>
      <c r="EB740" s="42"/>
      <c r="EC740" s="42"/>
      <c r="ED740" s="42"/>
      <c r="EE740" s="42"/>
      <c r="EF740" s="42"/>
      <c r="EG740" s="42"/>
      <c r="EH740" s="42"/>
      <c r="EI740" s="42"/>
      <c r="EJ740" s="42"/>
      <c r="EK740" s="42"/>
      <c r="EL740" s="42"/>
      <c r="EM740" s="42"/>
      <c r="EN740" s="42"/>
      <c r="EO740" s="42"/>
      <c r="EP740" s="42"/>
      <c r="EQ740" s="42"/>
      <c r="ER740" s="42"/>
      <c r="ES740" s="42"/>
      <c r="ET740" s="42"/>
      <c r="EU740" s="42"/>
      <c r="EV740" s="42"/>
      <c r="EW740" s="42"/>
      <c r="EX740" s="42"/>
      <c r="EY740" s="42"/>
      <c r="EZ740" s="42"/>
      <c r="FA740" s="42"/>
      <c r="FB740" s="42"/>
      <c r="FC740" s="42"/>
      <c r="FD740" s="42"/>
      <c r="FE740" s="42"/>
      <c r="FF740" s="42"/>
      <c r="FG740" s="42"/>
      <c r="FH740" s="42"/>
      <c r="FI740" s="42"/>
      <c r="FJ740" s="42"/>
      <c r="FK740" s="42"/>
      <c r="FL740" s="42"/>
      <c r="FM740" s="42"/>
      <c r="FN740" s="42"/>
      <c r="FO740" s="42"/>
      <c r="FP740" s="42"/>
      <c r="FQ740" s="42"/>
      <c r="FR740" s="42"/>
      <c r="FS740" s="42"/>
      <c r="FT740" s="42"/>
      <c r="FU740" s="42"/>
      <c r="FV740" s="42"/>
      <c r="FW740" s="42"/>
      <c r="FX740" s="42"/>
      <c r="FY740" s="42"/>
      <c r="FZ740" s="42"/>
      <c r="GA740" s="42"/>
      <c r="GB740" s="42"/>
      <c r="GC740" s="42"/>
      <c r="GD740" s="42"/>
      <c r="GE740" s="42"/>
      <c r="GF740" s="42"/>
      <c r="GG740" s="42"/>
      <c r="GH740" s="42"/>
      <c r="GI740" s="42"/>
      <c r="GJ740" s="42"/>
      <c r="GK740" s="42"/>
      <c r="GL740" s="42"/>
      <c r="GM740" s="42"/>
      <c r="GN740" s="42"/>
      <c r="GO740" s="42"/>
      <c r="GP740" s="42"/>
      <c r="GQ740" s="42"/>
      <c r="GR740" s="42"/>
      <c r="GS740" s="42"/>
      <c r="GT740" s="42"/>
      <c r="GU740" s="42"/>
      <c r="GV740" s="42"/>
      <c r="GW740" s="42"/>
      <c r="GX740" s="42"/>
      <c r="GY740" s="42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</row>
    <row r="741" s="1" customFormat="1" customHeight="1" spans="1:207">
      <c r="A741" s="8">
        <v>740</v>
      </c>
      <c r="B741" s="58" t="s">
        <v>904</v>
      </c>
      <c r="C741" s="58" t="s">
        <v>18</v>
      </c>
      <c r="D741" s="58" t="s">
        <v>26</v>
      </c>
      <c r="E741" s="58" t="s">
        <v>38</v>
      </c>
      <c r="F741" s="58">
        <v>2</v>
      </c>
      <c r="G741" s="11">
        <v>400</v>
      </c>
      <c r="H741" s="8">
        <f t="shared" si="22"/>
        <v>800</v>
      </c>
      <c r="I741" s="30"/>
      <c r="J741" s="8">
        <f t="shared" si="23"/>
        <v>800</v>
      </c>
      <c r="K741" s="131" t="s">
        <v>905</v>
      </c>
      <c r="L741" s="131"/>
      <c r="M741" s="131"/>
      <c r="N741" s="131"/>
      <c r="O741" s="60"/>
      <c r="P741" s="58" t="s">
        <v>857</v>
      </c>
      <c r="Q741" s="8" t="s">
        <v>891</v>
      </c>
      <c r="R741" s="42"/>
      <c r="S741" s="42"/>
      <c r="T741" s="42"/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F741" s="42"/>
      <c r="AG741" s="42"/>
      <c r="AH741" s="42"/>
      <c r="AI741" s="42"/>
      <c r="AJ741" s="42"/>
      <c r="AK741" s="42"/>
      <c r="AL741" s="42"/>
      <c r="AM741" s="42"/>
      <c r="AN741" s="42"/>
      <c r="AO741" s="42"/>
      <c r="AP741" s="42"/>
      <c r="AQ741" s="42"/>
      <c r="AR741" s="42"/>
      <c r="AS741" s="42"/>
      <c r="AT741" s="42"/>
      <c r="AU741" s="42"/>
      <c r="AV741" s="42"/>
      <c r="AW741" s="42"/>
      <c r="AX741" s="42"/>
      <c r="AY741" s="42"/>
      <c r="AZ741" s="42"/>
      <c r="BA741" s="42"/>
      <c r="BB741" s="42"/>
      <c r="BC741" s="42"/>
      <c r="BD741" s="42"/>
      <c r="BE741" s="42"/>
      <c r="BF741" s="42"/>
      <c r="BG741" s="42"/>
      <c r="BH741" s="42"/>
      <c r="BI741" s="42"/>
      <c r="BJ741" s="42"/>
      <c r="BK741" s="42"/>
      <c r="BL741" s="42"/>
      <c r="BM741" s="42"/>
      <c r="BN741" s="42"/>
      <c r="BO741" s="42"/>
      <c r="BP741" s="42"/>
      <c r="BQ741" s="42"/>
      <c r="BR741" s="42"/>
      <c r="BS741" s="42"/>
      <c r="BT741" s="42"/>
      <c r="BU741" s="42"/>
      <c r="BV741" s="42"/>
      <c r="BW741" s="42"/>
      <c r="BX741" s="42"/>
      <c r="BY741" s="42"/>
      <c r="BZ741" s="42"/>
      <c r="CA741" s="42"/>
      <c r="CB741" s="42"/>
      <c r="CC741" s="42"/>
      <c r="CD741" s="42"/>
      <c r="CE741" s="42"/>
      <c r="CF741" s="42"/>
      <c r="CG741" s="42"/>
      <c r="CH741" s="42"/>
      <c r="CI741" s="42"/>
      <c r="CJ741" s="42"/>
      <c r="CK741" s="42"/>
      <c r="CL741" s="42"/>
      <c r="CM741" s="42"/>
      <c r="CN741" s="42"/>
      <c r="CO741" s="42"/>
      <c r="CP741" s="42"/>
      <c r="CQ741" s="42"/>
      <c r="CR741" s="42"/>
      <c r="CS741" s="42"/>
      <c r="CT741" s="42"/>
      <c r="CU741" s="42"/>
      <c r="CV741" s="42"/>
      <c r="CW741" s="42"/>
      <c r="CX741" s="42"/>
      <c r="CY741" s="42"/>
      <c r="CZ741" s="42"/>
      <c r="DA741" s="42"/>
      <c r="DB741" s="42"/>
      <c r="DC741" s="42"/>
      <c r="DD741" s="42"/>
      <c r="DE741" s="42"/>
      <c r="DF741" s="42"/>
      <c r="DG741" s="42"/>
      <c r="DH741" s="42"/>
      <c r="DI741" s="42"/>
      <c r="DJ741" s="42"/>
      <c r="DK741" s="42"/>
      <c r="DL741" s="42"/>
      <c r="DM741" s="42"/>
      <c r="DN741" s="42"/>
      <c r="DO741" s="42"/>
      <c r="DP741" s="42"/>
      <c r="DQ741" s="42"/>
      <c r="DR741" s="42"/>
      <c r="DS741" s="42"/>
      <c r="DT741" s="42"/>
      <c r="DU741" s="42"/>
      <c r="DV741" s="42"/>
      <c r="DW741" s="42"/>
      <c r="DX741" s="42"/>
      <c r="DY741" s="42"/>
      <c r="DZ741" s="42"/>
      <c r="EA741" s="42"/>
      <c r="EB741" s="42"/>
      <c r="EC741" s="42"/>
      <c r="ED741" s="42"/>
      <c r="EE741" s="42"/>
      <c r="EF741" s="42"/>
      <c r="EG741" s="42"/>
      <c r="EH741" s="42"/>
      <c r="EI741" s="42"/>
      <c r="EJ741" s="42"/>
      <c r="EK741" s="42"/>
      <c r="EL741" s="42"/>
      <c r="EM741" s="42"/>
      <c r="EN741" s="42"/>
      <c r="EO741" s="42"/>
      <c r="EP741" s="42"/>
      <c r="EQ741" s="42"/>
      <c r="ER741" s="42"/>
      <c r="ES741" s="42"/>
      <c r="ET741" s="42"/>
      <c r="EU741" s="42"/>
      <c r="EV741" s="42"/>
      <c r="EW741" s="42"/>
      <c r="EX741" s="42"/>
      <c r="EY741" s="42"/>
      <c r="EZ741" s="42"/>
      <c r="FA741" s="42"/>
      <c r="FB741" s="42"/>
      <c r="FC741" s="42"/>
      <c r="FD741" s="42"/>
      <c r="FE741" s="42"/>
      <c r="FF741" s="42"/>
      <c r="FG741" s="42"/>
      <c r="FH741" s="42"/>
      <c r="FI741" s="42"/>
      <c r="FJ741" s="42"/>
      <c r="FK741" s="42"/>
      <c r="FL741" s="42"/>
      <c r="FM741" s="42"/>
      <c r="FN741" s="42"/>
      <c r="FO741" s="42"/>
      <c r="FP741" s="42"/>
      <c r="FQ741" s="42"/>
      <c r="FR741" s="42"/>
      <c r="FS741" s="42"/>
      <c r="FT741" s="42"/>
      <c r="FU741" s="42"/>
      <c r="FV741" s="42"/>
      <c r="FW741" s="42"/>
      <c r="FX741" s="42"/>
      <c r="FY741" s="42"/>
      <c r="FZ741" s="42"/>
      <c r="GA741" s="42"/>
      <c r="GB741" s="42"/>
      <c r="GC741" s="42"/>
      <c r="GD741" s="42"/>
      <c r="GE741" s="42"/>
      <c r="GF741" s="42"/>
      <c r="GG741" s="42"/>
      <c r="GH741" s="42"/>
      <c r="GI741" s="42"/>
      <c r="GJ741" s="42"/>
      <c r="GK741" s="42"/>
      <c r="GL741" s="42"/>
      <c r="GM741" s="42"/>
      <c r="GN741" s="42"/>
      <c r="GO741" s="42"/>
      <c r="GP741" s="42"/>
      <c r="GQ741" s="42"/>
      <c r="GR741" s="42"/>
      <c r="GS741" s="42"/>
      <c r="GT741" s="42"/>
      <c r="GU741" s="42"/>
      <c r="GV741" s="42"/>
      <c r="GW741" s="42"/>
      <c r="GX741" s="42"/>
      <c r="GY741" s="42"/>
    </row>
    <row r="742" s="1" customFormat="1" customHeight="1" spans="1:207">
      <c r="A742" s="8">
        <v>741</v>
      </c>
      <c r="B742" s="58" t="s">
        <v>906</v>
      </c>
      <c r="C742" s="58" t="s">
        <v>18</v>
      </c>
      <c r="D742" s="58" t="s">
        <v>51</v>
      </c>
      <c r="E742" s="58" t="s">
        <v>130</v>
      </c>
      <c r="F742" s="58">
        <v>1</v>
      </c>
      <c r="G742" s="10">
        <v>280</v>
      </c>
      <c r="H742" s="8">
        <f t="shared" si="22"/>
        <v>280</v>
      </c>
      <c r="I742" s="30"/>
      <c r="J742" s="8">
        <f t="shared" si="23"/>
        <v>280</v>
      </c>
      <c r="K742" s="131"/>
      <c r="L742" s="131"/>
      <c r="M742" s="131"/>
      <c r="N742" s="131"/>
      <c r="O742" s="60"/>
      <c r="P742" s="58" t="s">
        <v>857</v>
      </c>
      <c r="Q742" s="8" t="s">
        <v>891</v>
      </c>
      <c r="R742" s="42"/>
      <c r="S742" s="42"/>
      <c r="T742" s="42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F742" s="42"/>
      <c r="AG742" s="42"/>
      <c r="AH742" s="42"/>
      <c r="AI742" s="42"/>
      <c r="AJ742" s="42"/>
      <c r="AK742" s="42"/>
      <c r="AL742" s="42"/>
      <c r="AM742" s="42"/>
      <c r="AN742" s="42"/>
      <c r="AO742" s="42"/>
      <c r="AP742" s="42"/>
      <c r="AQ742" s="42"/>
      <c r="AR742" s="42"/>
      <c r="AS742" s="42"/>
      <c r="AT742" s="42"/>
      <c r="AU742" s="42"/>
      <c r="AV742" s="42"/>
      <c r="AW742" s="42"/>
      <c r="AX742" s="42"/>
      <c r="AY742" s="42"/>
      <c r="AZ742" s="42"/>
      <c r="BA742" s="42"/>
      <c r="BB742" s="42"/>
      <c r="BC742" s="42"/>
      <c r="BD742" s="42"/>
      <c r="BE742" s="42"/>
      <c r="BF742" s="42"/>
      <c r="BG742" s="42"/>
      <c r="BH742" s="42"/>
      <c r="BI742" s="42"/>
      <c r="BJ742" s="42"/>
      <c r="BK742" s="42"/>
      <c r="BL742" s="42"/>
      <c r="BM742" s="42"/>
      <c r="BN742" s="42"/>
      <c r="BO742" s="42"/>
      <c r="BP742" s="42"/>
      <c r="BQ742" s="42"/>
      <c r="BR742" s="42"/>
      <c r="BS742" s="42"/>
      <c r="BT742" s="42"/>
      <c r="BU742" s="42"/>
      <c r="BV742" s="42"/>
      <c r="BW742" s="42"/>
      <c r="BX742" s="42"/>
      <c r="BY742" s="42"/>
      <c r="BZ742" s="42"/>
      <c r="CA742" s="42"/>
      <c r="CB742" s="42"/>
      <c r="CC742" s="42"/>
      <c r="CD742" s="42"/>
      <c r="CE742" s="42"/>
      <c r="CF742" s="42"/>
      <c r="CG742" s="42"/>
      <c r="CH742" s="42"/>
      <c r="CI742" s="42"/>
      <c r="CJ742" s="42"/>
      <c r="CK742" s="42"/>
      <c r="CL742" s="42"/>
      <c r="CM742" s="42"/>
      <c r="CN742" s="42"/>
      <c r="CO742" s="42"/>
      <c r="CP742" s="42"/>
      <c r="CQ742" s="42"/>
      <c r="CR742" s="42"/>
      <c r="CS742" s="42"/>
      <c r="CT742" s="42"/>
      <c r="CU742" s="42"/>
      <c r="CV742" s="42"/>
      <c r="CW742" s="42"/>
      <c r="CX742" s="42"/>
      <c r="CY742" s="42"/>
      <c r="CZ742" s="42"/>
      <c r="DA742" s="42"/>
      <c r="DB742" s="42"/>
      <c r="DC742" s="42"/>
      <c r="DD742" s="42"/>
      <c r="DE742" s="42"/>
      <c r="DF742" s="42"/>
      <c r="DG742" s="42"/>
      <c r="DH742" s="42"/>
      <c r="DI742" s="42"/>
      <c r="DJ742" s="42"/>
      <c r="DK742" s="42"/>
      <c r="DL742" s="42"/>
      <c r="DM742" s="42"/>
      <c r="DN742" s="42"/>
      <c r="DO742" s="42"/>
      <c r="DP742" s="42"/>
      <c r="DQ742" s="42"/>
      <c r="DR742" s="42"/>
      <c r="DS742" s="42"/>
      <c r="DT742" s="42"/>
      <c r="DU742" s="42"/>
      <c r="DV742" s="42"/>
      <c r="DW742" s="42"/>
      <c r="DX742" s="42"/>
      <c r="DY742" s="42"/>
      <c r="DZ742" s="42"/>
      <c r="EA742" s="42"/>
      <c r="EB742" s="42"/>
      <c r="EC742" s="42"/>
      <c r="ED742" s="42"/>
      <c r="EE742" s="42"/>
      <c r="EF742" s="42"/>
      <c r="EG742" s="42"/>
      <c r="EH742" s="42"/>
      <c r="EI742" s="42"/>
      <c r="EJ742" s="42"/>
      <c r="EK742" s="42"/>
      <c r="EL742" s="42"/>
      <c r="EM742" s="42"/>
      <c r="EN742" s="42"/>
      <c r="EO742" s="42"/>
      <c r="EP742" s="42"/>
      <c r="EQ742" s="42"/>
      <c r="ER742" s="42"/>
      <c r="ES742" s="42"/>
      <c r="ET742" s="42"/>
      <c r="EU742" s="42"/>
      <c r="EV742" s="42"/>
      <c r="EW742" s="42"/>
      <c r="EX742" s="42"/>
      <c r="EY742" s="42"/>
      <c r="EZ742" s="42"/>
      <c r="FA742" s="42"/>
      <c r="FB742" s="42"/>
      <c r="FC742" s="42"/>
      <c r="FD742" s="42"/>
      <c r="FE742" s="42"/>
      <c r="FF742" s="42"/>
      <c r="FG742" s="42"/>
      <c r="FH742" s="42"/>
      <c r="FI742" s="42"/>
      <c r="FJ742" s="42"/>
      <c r="FK742" s="42"/>
      <c r="FL742" s="42"/>
      <c r="FM742" s="42"/>
      <c r="FN742" s="42"/>
      <c r="FO742" s="42"/>
      <c r="FP742" s="42"/>
      <c r="FQ742" s="42"/>
      <c r="FR742" s="42"/>
      <c r="FS742" s="42"/>
      <c r="FT742" s="42"/>
      <c r="FU742" s="42"/>
      <c r="FV742" s="42"/>
      <c r="FW742" s="42"/>
      <c r="FX742" s="42"/>
      <c r="FY742" s="42"/>
      <c r="FZ742" s="42"/>
      <c r="GA742" s="42"/>
      <c r="GB742" s="42"/>
      <c r="GC742" s="42"/>
      <c r="GD742" s="42"/>
      <c r="GE742" s="42"/>
      <c r="GF742" s="42"/>
      <c r="GG742" s="42"/>
      <c r="GH742" s="42"/>
      <c r="GI742" s="42"/>
      <c r="GJ742" s="42"/>
      <c r="GK742" s="42"/>
      <c r="GL742" s="42"/>
      <c r="GM742" s="42"/>
      <c r="GN742" s="42"/>
      <c r="GO742" s="42"/>
      <c r="GP742" s="42"/>
      <c r="GQ742" s="42"/>
      <c r="GR742" s="42"/>
      <c r="GS742" s="42"/>
      <c r="GT742" s="42"/>
      <c r="GU742" s="42"/>
      <c r="GV742" s="42"/>
      <c r="GW742" s="42"/>
      <c r="GX742" s="42"/>
      <c r="GY742" s="42"/>
    </row>
    <row r="743" s="1" customFormat="1" customHeight="1" spans="1:207">
      <c r="A743" s="8">
        <v>742</v>
      </c>
      <c r="B743" s="39" t="s">
        <v>907</v>
      </c>
      <c r="C743" s="39" t="s">
        <v>18</v>
      </c>
      <c r="D743" s="15" t="s">
        <v>29</v>
      </c>
      <c r="E743" s="39" t="s">
        <v>130</v>
      </c>
      <c r="F743" s="39">
        <v>1</v>
      </c>
      <c r="G743" s="10">
        <v>280</v>
      </c>
      <c r="H743" s="8">
        <f t="shared" si="22"/>
        <v>280</v>
      </c>
      <c r="I743" s="30"/>
      <c r="J743" s="8">
        <f t="shared" si="23"/>
        <v>280</v>
      </c>
      <c r="K743" s="131"/>
      <c r="L743" s="131"/>
      <c r="M743" s="131"/>
      <c r="N743" s="131"/>
      <c r="O743" s="60"/>
      <c r="P743" s="58" t="s">
        <v>857</v>
      </c>
      <c r="Q743" s="8" t="s">
        <v>891</v>
      </c>
      <c r="R743" s="42"/>
      <c r="S743" s="42"/>
      <c r="T743" s="42"/>
      <c r="U743" s="42"/>
      <c r="V743" s="42"/>
      <c r="W743" s="42"/>
      <c r="X743" s="42"/>
      <c r="Y743" s="42"/>
      <c r="Z743" s="42"/>
      <c r="AA743" s="42"/>
      <c r="AB743" s="42"/>
      <c r="AC743" s="42"/>
      <c r="AD743" s="42"/>
      <c r="AE743" s="42"/>
      <c r="AF743" s="42"/>
      <c r="AG743" s="42"/>
      <c r="AH743" s="42"/>
      <c r="AI743" s="42"/>
      <c r="AJ743" s="42"/>
      <c r="AK743" s="42"/>
      <c r="AL743" s="42"/>
      <c r="AM743" s="42"/>
      <c r="AN743" s="42"/>
      <c r="AO743" s="42"/>
      <c r="AP743" s="42"/>
      <c r="AQ743" s="42"/>
      <c r="AR743" s="42"/>
      <c r="AS743" s="42"/>
      <c r="AT743" s="42"/>
      <c r="AU743" s="42"/>
      <c r="AV743" s="42"/>
      <c r="AW743" s="42"/>
      <c r="AX743" s="42"/>
      <c r="AY743" s="42"/>
      <c r="AZ743" s="42"/>
      <c r="BA743" s="42"/>
      <c r="BB743" s="42"/>
      <c r="BC743" s="42"/>
      <c r="BD743" s="42"/>
      <c r="BE743" s="42"/>
      <c r="BF743" s="42"/>
      <c r="BG743" s="42"/>
      <c r="BH743" s="42"/>
      <c r="BI743" s="42"/>
      <c r="BJ743" s="42"/>
      <c r="BK743" s="42"/>
      <c r="BL743" s="42"/>
      <c r="BM743" s="42"/>
      <c r="BN743" s="42"/>
      <c r="BO743" s="42"/>
      <c r="BP743" s="42"/>
      <c r="BQ743" s="42"/>
      <c r="BR743" s="42"/>
      <c r="BS743" s="42"/>
      <c r="BT743" s="42"/>
      <c r="BU743" s="42"/>
      <c r="BV743" s="42"/>
      <c r="BW743" s="42"/>
      <c r="BX743" s="42"/>
      <c r="BY743" s="42"/>
      <c r="BZ743" s="42"/>
      <c r="CA743" s="42"/>
      <c r="CB743" s="42"/>
      <c r="CC743" s="42"/>
      <c r="CD743" s="42"/>
      <c r="CE743" s="42"/>
      <c r="CF743" s="42"/>
      <c r="CG743" s="42"/>
      <c r="CH743" s="42"/>
      <c r="CI743" s="42"/>
      <c r="CJ743" s="42"/>
      <c r="CK743" s="42"/>
      <c r="CL743" s="42"/>
      <c r="CM743" s="42"/>
      <c r="CN743" s="42"/>
      <c r="CO743" s="42"/>
      <c r="CP743" s="42"/>
      <c r="CQ743" s="42"/>
      <c r="CR743" s="42"/>
      <c r="CS743" s="42"/>
      <c r="CT743" s="42"/>
      <c r="CU743" s="42"/>
      <c r="CV743" s="42"/>
      <c r="CW743" s="42"/>
      <c r="CX743" s="42"/>
      <c r="CY743" s="42"/>
      <c r="CZ743" s="42"/>
      <c r="DA743" s="42"/>
      <c r="DB743" s="42"/>
      <c r="DC743" s="42"/>
      <c r="DD743" s="42"/>
      <c r="DE743" s="42"/>
      <c r="DF743" s="42"/>
      <c r="DG743" s="42"/>
      <c r="DH743" s="42"/>
      <c r="DI743" s="42"/>
      <c r="DJ743" s="42"/>
      <c r="DK743" s="42"/>
      <c r="DL743" s="42"/>
      <c r="DM743" s="42"/>
      <c r="DN743" s="42"/>
      <c r="DO743" s="42"/>
      <c r="DP743" s="42"/>
      <c r="DQ743" s="42"/>
      <c r="DR743" s="42"/>
      <c r="DS743" s="42"/>
      <c r="DT743" s="42"/>
      <c r="DU743" s="42"/>
      <c r="DV743" s="42"/>
      <c r="DW743" s="42"/>
      <c r="DX743" s="42"/>
      <c r="DY743" s="42"/>
      <c r="DZ743" s="42"/>
      <c r="EA743" s="42"/>
      <c r="EB743" s="42"/>
      <c r="EC743" s="42"/>
      <c r="ED743" s="42"/>
      <c r="EE743" s="42"/>
      <c r="EF743" s="42"/>
      <c r="EG743" s="42"/>
      <c r="EH743" s="42"/>
      <c r="EI743" s="42"/>
      <c r="EJ743" s="42"/>
      <c r="EK743" s="42"/>
      <c r="EL743" s="42"/>
      <c r="EM743" s="42"/>
      <c r="EN743" s="42"/>
      <c r="EO743" s="42"/>
      <c r="EP743" s="42"/>
      <c r="EQ743" s="42"/>
      <c r="ER743" s="42"/>
      <c r="ES743" s="42"/>
      <c r="ET743" s="42"/>
      <c r="EU743" s="42"/>
      <c r="EV743" s="42"/>
      <c r="EW743" s="42"/>
      <c r="EX743" s="42"/>
      <c r="EY743" s="42"/>
      <c r="EZ743" s="42"/>
      <c r="FA743" s="42"/>
      <c r="FB743" s="42"/>
      <c r="FC743" s="42"/>
      <c r="FD743" s="42"/>
      <c r="FE743" s="42"/>
      <c r="FF743" s="42"/>
      <c r="FG743" s="42"/>
      <c r="FH743" s="42"/>
      <c r="FI743" s="42"/>
      <c r="FJ743" s="42"/>
      <c r="FK743" s="42"/>
      <c r="FL743" s="42"/>
      <c r="FM743" s="42"/>
      <c r="FN743" s="42"/>
      <c r="FO743" s="42"/>
      <c r="FP743" s="42"/>
      <c r="FQ743" s="42"/>
      <c r="FR743" s="42"/>
      <c r="FS743" s="42"/>
      <c r="FT743" s="42"/>
      <c r="FU743" s="42"/>
      <c r="FV743" s="42"/>
      <c r="FW743" s="42"/>
      <c r="FX743" s="42"/>
      <c r="FY743" s="42"/>
      <c r="FZ743" s="42"/>
      <c r="GA743" s="42"/>
      <c r="GB743" s="42"/>
      <c r="GC743" s="42"/>
      <c r="GD743" s="42"/>
      <c r="GE743" s="42"/>
      <c r="GF743" s="42"/>
      <c r="GG743" s="42"/>
      <c r="GH743" s="42"/>
      <c r="GI743" s="42"/>
      <c r="GJ743" s="42"/>
      <c r="GK743" s="42"/>
      <c r="GL743" s="42"/>
      <c r="GM743" s="42"/>
      <c r="GN743" s="42"/>
      <c r="GO743" s="42"/>
      <c r="GP743" s="42"/>
      <c r="GQ743" s="42"/>
      <c r="GR743" s="42"/>
      <c r="GS743" s="42"/>
      <c r="GT743" s="42"/>
      <c r="GU743" s="42"/>
      <c r="GV743" s="42"/>
      <c r="GW743" s="42"/>
      <c r="GX743" s="42"/>
      <c r="GY743" s="42"/>
    </row>
    <row r="744" customFormat="1" customHeight="1" spans="1:238">
      <c r="A744" s="8">
        <v>743</v>
      </c>
      <c r="B744" s="58" t="s">
        <v>908</v>
      </c>
      <c r="C744" s="58" t="s">
        <v>32</v>
      </c>
      <c r="D744" s="15" t="s">
        <v>29</v>
      </c>
      <c r="E744" s="58" t="s">
        <v>38</v>
      </c>
      <c r="F744" s="58">
        <v>2</v>
      </c>
      <c r="G744" s="11">
        <v>400</v>
      </c>
      <c r="H744" s="8">
        <f t="shared" si="22"/>
        <v>800</v>
      </c>
      <c r="I744" s="8"/>
      <c r="J744" s="8">
        <f t="shared" si="23"/>
        <v>800</v>
      </c>
      <c r="K744" s="8" t="s">
        <v>909</v>
      </c>
      <c r="L744" s="8"/>
      <c r="M744" s="8"/>
      <c r="N744" s="8"/>
      <c r="O744" s="33"/>
      <c r="P744" s="58" t="s">
        <v>857</v>
      </c>
      <c r="Q744" s="8" t="s">
        <v>891</v>
      </c>
      <c r="R744" s="42"/>
      <c r="S744" s="42"/>
      <c r="T744" s="42"/>
      <c r="U744" s="42"/>
      <c r="V744" s="42"/>
      <c r="W744" s="42"/>
      <c r="X744" s="42"/>
      <c r="Y744" s="42"/>
      <c r="Z744" s="42"/>
      <c r="AA744" s="42"/>
      <c r="AB744" s="42"/>
      <c r="AC744" s="42"/>
      <c r="AD744" s="42"/>
      <c r="AE744" s="42"/>
      <c r="AF744" s="42"/>
      <c r="AG744" s="42"/>
      <c r="AH744" s="42"/>
      <c r="AI744" s="42"/>
      <c r="AJ744" s="42"/>
      <c r="AK744" s="42"/>
      <c r="AL744" s="42"/>
      <c r="AM744" s="42"/>
      <c r="AN744" s="42"/>
      <c r="AO744" s="42"/>
      <c r="AP744" s="42"/>
      <c r="AQ744" s="42"/>
      <c r="AR744" s="42"/>
      <c r="AS744" s="42"/>
      <c r="AT744" s="42"/>
      <c r="AU744" s="42"/>
      <c r="AV744" s="42"/>
      <c r="AW744" s="42"/>
      <c r="AX744" s="42"/>
      <c r="AY744" s="42"/>
      <c r="AZ744" s="42"/>
      <c r="BA744" s="42"/>
      <c r="BB744" s="42"/>
      <c r="BC744" s="42"/>
      <c r="BD744" s="42"/>
      <c r="BE744" s="42"/>
      <c r="BF744" s="42"/>
      <c r="BG744" s="42"/>
      <c r="BH744" s="42"/>
      <c r="BI744" s="42"/>
      <c r="BJ744" s="42"/>
      <c r="BK744" s="42"/>
      <c r="BL744" s="42"/>
      <c r="BM744" s="42"/>
      <c r="BN744" s="42"/>
      <c r="BO744" s="42"/>
      <c r="BP744" s="42"/>
      <c r="BQ744" s="42"/>
      <c r="BR744" s="42"/>
      <c r="BS744" s="42"/>
      <c r="BT744" s="42"/>
      <c r="BU744" s="42"/>
      <c r="BV744" s="42"/>
      <c r="BW744" s="42"/>
      <c r="BX744" s="42"/>
      <c r="BY744" s="42"/>
      <c r="BZ744" s="42"/>
      <c r="CA744" s="42"/>
      <c r="CB744" s="42"/>
      <c r="CC744" s="42"/>
      <c r="CD744" s="42"/>
      <c r="CE744" s="42"/>
      <c r="CF744" s="42"/>
      <c r="CG744" s="42"/>
      <c r="CH744" s="42"/>
      <c r="CI744" s="42"/>
      <c r="CJ744" s="42"/>
      <c r="CK744" s="42"/>
      <c r="CL744" s="42"/>
      <c r="CM744" s="42"/>
      <c r="CN744" s="42"/>
      <c r="CO744" s="42"/>
      <c r="CP744" s="42"/>
      <c r="CQ744" s="42"/>
      <c r="CR744" s="42"/>
      <c r="CS744" s="42"/>
      <c r="CT744" s="42"/>
      <c r="CU744" s="42"/>
      <c r="CV744" s="42"/>
      <c r="CW744" s="42"/>
      <c r="CX744" s="42"/>
      <c r="CY744" s="42"/>
      <c r="CZ744" s="42"/>
      <c r="DA744" s="42"/>
      <c r="DB744" s="42"/>
      <c r="DC744" s="42"/>
      <c r="DD744" s="42"/>
      <c r="DE744" s="42"/>
      <c r="DF744" s="42"/>
      <c r="DG744" s="42"/>
      <c r="DH744" s="42"/>
      <c r="DI744" s="42"/>
      <c r="DJ744" s="42"/>
      <c r="DK744" s="42"/>
      <c r="DL744" s="42"/>
      <c r="DM744" s="42"/>
      <c r="DN744" s="42"/>
      <c r="DO744" s="42"/>
      <c r="DP744" s="42"/>
      <c r="DQ744" s="42"/>
      <c r="DR744" s="42"/>
      <c r="DS744" s="42"/>
      <c r="DT744" s="42"/>
      <c r="DU744" s="42"/>
      <c r="DV744" s="42"/>
      <c r="DW744" s="42"/>
      <c r="DX744" s="42"/>
      <c r="DY744" s="42"/>
      <c r="DZ744" s="42"/>
      <c r="EA744" s="42"/>
      <c r="EB744" s="42"/>
      <c r="EC744" s="42"/>
      <c r="ED744" s="42"/>
      <c r="EE744" s="42"/>
      <c r="EF744" s="42"/>
      <c r="EG744" s="42"/>
      <c r="EH744" s="42"/>
      <c r="EI744" s="42"/>
      <c r="EJ744" s="42"/>
      <c r="EK744" s="42"/>
      <c r="EL744" s="42"/>
      <c r="EM744" s="42"/>
      <c r="EN744" s="42"/>
      <c r="EO744" s="42"/>
      <c r="EP744" s="42"/>
      <c r="EQ744" s="42"/>
      <c r="ER744" s="42"/>
      <c r="ES744" s="42"/>
      <c r="ET744" s="42"/>
      <c r="EU744" s="42"/>
      <c r="EV744" s="42"/>
      <c r="EW744" s="42"/>
      <c r="EX744" s="42"/>
      <c r="EY744" s="42"/>
      <c r="EZ744" s="42"/>
      <c r="FA744" s="42"/>
      <c r="FB744" s="42"/>
      <c r="FC744" s="42"/>
      <c r="FD744" s="42"/>
      <c r="FE744" s="42"/>
      <c r="FF744" s="42"/>
      <c r="FG744" s="42"/>
      <c r="FH744" s="42"/>
      <c r="FI744" s="42"/>
      <c r="FJ744" s="42"/>
      <c r="FK744" s="42"/>
      <c r="FL744" s="42"/>
      <c r="FM744" s="42"/>
      <c r="FN744" s="42"/>
      <c r="FO744" s="42"/>
      <c r="FP744" s="42"/>
      <c r="FQ744" s="42"/>
      <c r="FR744" s="42"/>
      <c r="FS744" s="42"/>
      <c r="FT744" s="42"/>
      <c r="FU744" s="42"/>
      <c r="FV744" s="42"/>
      <c r="FW744" s="42"/>
      <c r="FX744" s="42"/>
      <c r="FY744" s="42"/>
      <c r="FZ744" s="42"/>
      <c r="GA744" s="42"/>
      <c r="GB744" s="42"/>
      <c r="GC744" s="42"/>
      <c r="GD744" s="42"/>
      <c r="GE744" s="42"/>
      <c r="GF744" s="42"/>
      <c r="GG744" s="42"/>
      <c r="GH744" s="42"/>
      <c r="GI744" s="42"/>
      <c r="GJ744" s="42"/>
      <c r="GK744" s="42"/>
      <c r="GL744" s="42"/>
      <c r="GM744" s="42"/>
      <c r="GN744" s="42"/>
      <c r="GO744" s="42"/>
      <c r="GP744" s="42"/>
      <c r="GQ744" s="42"/>
      <c r="GR744" s="42"/>
      <c r="GS744" s="42"/>
      <c r="GT744" s="42"/>
      <c r="GU744" s="42"/>
      <c r="GV744" s="42"/>
      <c r="GW744" s="42"/>
      <c r="GX744" s="42"/>
      <c r="GY744" s="42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</row>
    <row r="745" s="1" customFormat="1" customHeight="1" spans="1:207">
      <c r="A745" s="8">
        <v>744</v>
      </c>
      <c r="B745" s="40" t="s">
        <v>910</v>
      </c>
      <c r="C745" s="40" t="s">
        <v>32</v>
      </c>
      <c r="D745" s="9" t="s">
        <v>26</v>
      </c>
      <c r="E745" s="40" t="s">
        <v>27</v>
      </c>
      <c r="F745" s="40">
        <v>1</v>
      </c>
      <c r="G745" s="10">
        <v>450</v>
      </c>
      <c r="H745" s="8">
        <f t="shared" si="22"/>
        <v>450</v>
      </c>
      <c r="I745" s="30"/>
      <c r="J745" s="8">
        <f t="shared" si="23"/>
        <v>450</v>
      </c>
      <c r="K745" s="131"/>
      <c r="L745" s="131"/>
      <c r="M745" s="131"/>
      <c r="N745" s="131"/>
      <c r="O745" s="60"/>
      <c r="P745" s="58" t="s">
        <v>857</v>
      </c>
      <c r="Q745" s="8" t="s">
        <v>891</v>
      </c>
      <c r="R745" s="42"/>
      <c r="S745" s="42"/>
      <c r="T745" s="42"/>
      <c r="U745" s="42"/>
      <c r="V745" s="42"/>
      <c r="W745" s="42"/>
      <c r="X745" s="42"/>
      <c r="Y745" s="42"/>
      <c r="Z745" s="42"/>
      <c r="AA745" s="42"/>
      <c r="AB745" s="42"/>
      <c r="AC745" s="42"/>
      <c r="AD745" s="42"/>
      <c r="AE745" s="42"/>
      <c r="AF745" s="42"/>
      <c r="AG745" s="42"/>
      <c r="AH745" s="42"/>
      <c r="AI745" s="42"/>
      <c r="AJ745" s="42"/>
      <c r="AK745" s="42"/>
      <c r="AL745" s="42"/>
      <c r="AM745" s="42"/>
      <c r="AN745" s="42"/>
      <c r="AO745" s="42"/>
      <c r="AP745" s="42"/>
      <c r="AQ745" s="42"/>
      <c r="AR745" s="42"/>
      <c r="AS745" s="42"/>
      <c r="AT745" s="42"/>
      <c r="AU745" s="42"/>
      <c r="AV745" s="42"/>
      <c r="AW745" s="42"/>
      <c r="AX745" s="42"/>
      <c r="AY745" s="42"/>
      <c r="AZ745" s="42"/>
      <c r="BA745" s="42"/>
      <c r="BB745" s="42"/>
      <c r="BC745" s="42"/>
      <c r="BD745" s="42"/>
      <c r="BE745" s="42"/>
      <c r="BF745" s="42"/>
      <c r="BG745" s="42"/>
      <c r="BH745" s="42"/>
      <c r="BI745" s="42"/>
      <c r="BJ745" s="42"/>
      <c r="BK745" s="42"/>
      <c r="BL745" s="42"/>
      <c r="BM745" s="42"/>
      <c r="BN745" s="42"/>
      <c r="BO745" s="42"/>
      <c r="BP745" s="42"/>
      <c r="BQ745" s="42"/>
      <c r="BR745" s="42"/>
      <c r="BS745" s="42"/>
      <c r="BT745" s="42"/>
      <c r="BU745" s="42"/>
      <c r="BV745" s="42"/>
      <c r="BW745" s="42"/>
      <c r="BX745" s="42"/>
      <c r="BY745" s="42"/>
      <c r="BZ745" s="42"/>
      <c r="CA745" s="42"/>
      <c r="CB745" s="42"/>
      <c r="CC745" s="42"/>
      <c r="CD745" s="42"/>
      <c r="CE745" s="42"/>
      <c r="CF745" s="42"/>
      <c r="CG745" s="42"/>
      <c r="CH745" s="42"/>
      <c r="CI745" s="42"/>
      <c r="CJ745" s="42"/>
      <c r="CK745" s="42"/>
      <c r="CL745" s="42"/>
      <c r="CM745" s="42"/>
      <c r="CN745" s="42"/>
      <c r="CO745" s="42"/>
      <c r="CP745" s="42"/>
      <c r="CQ745" s="42"/>
      <c r="CR745" s="42"/>
      <c r="CS745" s="42"/>
      <c r="CT745" s="42"/>
      <c r="CU745" s="42"/>
      <c r="CV745" s="42"/>
      <c r="CW745" s="42"/>
      <c r="CX745" s="42"/>
      <c r="CY745" s="42"/>
      <c r="CZ745" s="42"/>
      <c r="DA745" s="42"/>
      <c r="DB745" s="42"/>
      <c r="DC745" s="42"/>
      <c r="DD745" s="42"/>
      <c r="DE745" s="42"/>
      <c r="DF745" s="42"/>
      <c r="DG745" s="42"/>
      <c r="DH745" s="42"/>
      <c r="DI745" s="42"/>
      <c r="DJ745" s="42"/>
      <c r="DK745" s="42"/>
      <c r="DL745" s="42"/>
      <c r="DM745" s="42"/>
      <c r="DN745" s="42"/>
      <c r="DO745" s="42"/>
      <c r="DP745" s="42"/>
      <c r="DQ745" s="42"/>
      <c r="DR745" s="42"/>
      <c r="DS745" s="42"/>
      <c r="DT745" s="42"/>
      <c r="DU745" s="42"/>
      <c r="DV745" s="42"/>
      <c r="DW745" s="42"/>
      <c r="DX745" s="42"/>
      <c r="DY745" s="42"/>
      <c r="DZ745" s="42"/>
      <c r="EA745" s="42"/>
      <c r="EB745" s="42"/>
      <c r="EC745" s="42"/>
      <c r="ED745" s="42"/>
      <c r="EE745" s="42"/>
      <c r="EF745" s="42"/>
      <c r="EG745" s="42"/>
      <c r="EH745" s="42"/>
      <c r="EI745" s="42"/>
      <c r="EJ745" s="42"/>
      <c r="EK745" s="42"/>
      <c r="EL745" s="42"/>
      <c r="EM745" s="42"/>
      <c r="EN745" s="42"/>
      <c r="EO745" s="42"/>
      <c r="EP745" s="42"/>
      <c r="EQ745" s="42"/>
      <c r="ER745" s="42"/>
      <c r="ES745" s="42"/>
      <c r="ET745" s="42"/>
      <c r="EU745" s="42"/>
      <c r="EV745" s="42"/>
      <c r="EW745" s="42"/>
      <c r="EX745" s="42"/>
      <c r="EY745" s="42"/>
      <c r="EZ745" s="42"/>
      <c r="FA745" s="42"/>
      <c r="FB745" s="42"/>
      <c r="FC745" s="42"/>
      <c r="FD745" s="42"/>
      <c r="FE745" s="42"/>
      <c r="FF745" s="42"/>
      <c r="FG745" s="42"/>
      <c r="FH745" s="42"/>
      <c r="FI745" s="42"/>
      <c r="FJ745" s="42"/>
      <c r="FK745" s="42"/>
      <c r="FL745" s="42"/>
      <c r="FM745" s="42"/>
      <c r="FN745" s="42"/>
      <c r="FO745" s="42"/>
      <c r="FP745" s="42"/>
      <c r="FQ745" s="42"/>
      <c r="FR745" s="42"/>
      <c r="FS745" s="42"/>
      <c r="FT745" s="42"/>
      <c r="FU745" s="42"/>
      <c r="FV745" s="42"/>
      <c r="FW745" s="42"/>
      <c r="FX745" s="42"/>
      <c r="FY745" s="42"/>
      <c r="FZ745" s="42"/>
      <c r="GA745" s="42"/>
      <c r="GB745" s="42"/>
      <c r="GC745" s="42"/>
      <c r="GD745" s="42"/>
      <c r="GE745" s="42"/>
      <c r="GF745" s="42"/>
      <c r="GG745" s="42"/>
      <c r="GH745" s="42"/>
      <c r="GI745" s="42"/>
      <c r="GJ745" s="42"/>
      <c r="GK745" s="42"/>
      <c r="GL745" s="42"/>
      <c r="GM745" s="42"/>
      <c r="GN745" s="42"/>
      <c r="GO745" s="42"/>
      <c r="GP745" s="42"/>
      <c r="GQ745" s="42"/>
      <c r="GR745" s="42"/>
      <c r="GS745" s="42"/>
      <c r="GT745" s="42"/>
      <c r="GU745" s="42"/>
      <c r="GV745" s="42"/>
      <c r="GW745" s="42"/>
      <c r="GX745" s="42"/>
      <c r="GY745" s="42"/>
    </row>
    <row r="746" s="1" customFormat="1" customHeight="1" spans="1:207">
      <c r="A746" s="8">
        <v>745</v>
      </c>
      <c r="B746" s="58" t="s">
        <v>911</v>
      </c>
      <c r="C746" s="58" t="s">
        <v>32</v>
      </c>
      <c r="D746" s="130" t="s">
        <v>51</v>
      </c>
      <c r="E746" s="58" t="s">
        <v>130</v>
      </c>
      <c r="F746" s="58">
        <v>1</v>
      </c>
      <c r="G746" s="10">
        <v>280</v>
      </c>
      <c r="H746" s="8">
        <f t="shared" si="22"/>
        <v>280</v>
      </c>
      <c r="I746" s="8"/>
      <c r="J746" s="8">
        <f t="shared" si="23"/>
        <v>280</v>
      </c>
      <c r="K746" s="131"/>
      <c r="L746" s="131"/>
      <c r="M746" s="131"/>
      <c r="N746" s="131"/>
      <c r="O746" s="60"/>
      <c r="P746" s="58" t="s">
        <v>857</v>
      </c>
      <c r="Q746" s="8" t="s">
        <v>891</v>
      </c>
      <c r="R746" s="42"/>
      <c r="S746" s="42"/>
      <c r="T746" s="42"/>
      <c r="U746" s="42"/>
      <c r="V746" s="42"/>
      <c r="W746" s="42"/>
      <c r="X746" s="42"/>
      <c r="Y746" s="42"/>
      <c r="Z746" s="42"/>
      <c r="AA746" s="42"/>
      <c r="AB746" s="42"/>
      <c r="AC746" s="42"/>
      <c r="AD746" s="42"/>
      <c r="AE746" s="42"/>
      <c r="AF746" s="42"/>
      <c r="AG746" s="42"/>
      <c r="AH746" s="42"/>
      <c r="AI746" s="42"/>
      <c r="AJ746" s="42"/>
      <c r="AK746" s="42"/>
      <c r="AL746" s="42"/>
      <c r="AM746" s="42"/>
      <c r="AN746" s="42"/>
      <c r="AO746" s="42"/>
      <c r="AP746" s="42"/>
      <c r="AQ746" s="42"/>
      <c r="AR746" s="42"/>
      <c r="AS746" s="42"/>
      <c r="AT746" s="42"/>
      <c r="AU746" s="42"/>
      <c r="AV746" s="42"/>
      <c r="AW746" s="42"/>
      <c r="AX746" s="42"/>
      <c r="AY746" s="42"/>
      <c r="AZ746" s="42"/>
      <c r="BA746" s="42"/>
      <c r="BB746" s="42"/>
      <c r="BC746" s="42"/>
      <c r="BD746" s="42"/>
      <c r="BE746" s="42"/>
      <c r="BF746" s="42"/>
      <c r="BG746" s="42"/>
      <c r="BH746" s="42"/>
      <c r="BI746" s="42"/>
      <c r="BJ746" s="42"/>
      <c r="BK746" s="42"/>
      <c r="BL746" s="42"/>
      <c r="BM746" s="42"/>
      <c r="BN746" s="42"/>
      <c r="BO746" s="42"/>
      <c r="BP746" s="42"/>
      <c r="BQ746" s="42"/>
      <c r="BR746" s="42"/>
      <c r="BS746" s="42"/>
      <c r="BT746" s="42"/>
      <c r="BU746" s="42"/>
      <c r="BV746" s="42"/>
      <c r="BW746" s="42"/>
      <c r="BX746" s="42"/>
      <c r="BY746" s="42"/>
      <c r="BZ746" s="42"/>
      <c r="CA746" s="42"/>
      <c r="CB746" s="42"/>
      <c r="CC746" s="42"/>
      <c r="CD746" s="42"/>
      <c r="CE746" s="42"/>
      <c r="CF746" s="42"/>
      <c r="CG746" s="42"/>
      <c r="CH746" s="42"/>
      <c r="CI746" s="42"/>
      <c r="CJ746" s="42"/>
      <c r="CK746" s="42"/>
      <c r="CL746" s="42"/>
      <c r="CM746" s="42"/>
      <c r="CN746" s="42"/>
      <c r="CO746" s="42"/>
      <c r="CP746" s="42"/>
      <c r="CQ746" s="42"/>
      <c r="CR746" s="42"/>
      <c r="CS746" s="42"/>
      <c r="CT746" s="42"/>
      <c r="CU746" s="42"/>
      <c r="CV746" s="42"/>
      <c r="CW746" s="42"/>
      <c r="CX746" s="42"/>
      <c r="CY746" s="42"/>
      <c r="CZ746" s="42"/>
      <c r="DA746" s="42"/>
      <c r="DB746" s="42"/>
      <c r="DC746" s="42"/>
      <c r="DD746" s="42"/>
      <c r="DE746" s="42"/>
      <c r="DF746" s="42"/>
      <c r="DG746" s="42"/>
      <c r="DH746" s="42"/>
      <c r="DI746" s="42"/>
      <c r="DJ746" s="42"/>
      <c r="DK746" s="42"/>
      <c r="DL746" s="42"/>
      <c r="DM746" s="42"/>
      <c r="DN746" s="42"/>
      <c r="DO746" s="42"/>
      <c r="DP746" s="42"/>
      <c r="DQ746" s="42"/>
      <c r="DR746" s="42"/>
      <c r="DS746" s="42"/>
      <c r="DT746" s="42"/>
      <c r="DU746" s="42"/>
      <c r="DV746" s="42"/>
      <c r="DW746" s="42"/>
      <c r="DX746" s="42"/>
      <c r="DY746" s="42"/>
      <c r="DZ746" s="42"/>
      <c r="EA746" s="42"/>
      <c r="EB746" s="42"/>
      <c r="EC746" s="42"/>
      <c r="ED746" s="42"/>
      <c r="EE746" s="42"/>
      <c r="EF746" s="42"/>
      <c r="EG746" s="42"/>
      <c r="EH746" s="42"/>
      <c r="EI746" s="42"/>
      <c r="EJ746" s="42"/>
      <c r="EK746" s="42"/>
      <c r="EL746" s="42"/>
      <c r="EM746" s="42"/>
      <c r="EN746" s="42"/>
      <c r="EO746" s="42"/>
      <c r="EP746" s="42"/>
      <c r="EQ746" s="42"/>
      <c r="ER746" s="42"/>
      <c r="ES746" s="42"/>
      <c r="ET746" s="42"/>
      <c r="EU746" s="42"/>
      <c r="EV746" s="42"/>
      <c r="EW746" s="42"/>
      <c r="EX746" s="42"/>
      <c r="EY746" s="42"/>
      <c r="EZ746" s="42"/>
      <c r="FA746" s="42"/>
      <c r="FB746" s="42"/>
      <c r="FC746" s="42"/>
      <c r="FD746" s="42"/>
      <c r="FE746" s="42"/>
      <c r="FF746" s="42"/>
      <c r="FG746" s="42"/>
      <c r="FH746" s="42"/>
      <c r="FI746" s="42"/>
      <c r="FJ746" s="42"/>
      <c r="FK746" s="42"/>
      <c r="FL746" s="42"/>
      <c r="FM746" s="42"/>
      <c r="FN746" s="42"/>
      <c r="FO746" s="42"/>
      <c r="FP746" s="42"/>
      <c r="FQ746" s="42"/>
      <c r="FR746" s="42"/>
      <c r="FS746" s="42"/>
      <c r="FT746" s="42"/>
      <c r="FU746" s="42"/>
      <c r="FV746" s="42"/>
      <c r="FW746" s="42"/>
      <c r="FX746" s="42"/>
      <c r="FY746" s="42"/>
      <c r="FZ746" s="42"/>
      <c r="GA746" s="42"/>
      <c r="GB746" s="42"/>
      <c r="GC746" s="42"/>
      <c r="GD746" s="42"/>
      <c r="GE746" s="42"/>
      <c r="GF746" s="42"/>
      <c r="GG746" s="42"/>
      <c r="GH746" s="42"/>
      <c r="GI746" s="42"/>
      <c r="GJ746" s="42"/>
      <c r="GK746" s="42"/>
      <c r="GL746" s="42"/>
      <c r="GM746" s="42"/>
      <c r="GN746" s="42"/>
      <c r="GO746" s="42"/>
      <c r="GP746" s="42"/>
      <c r="GQ746" s="42"/>
      <c r="GR746" s="42"/>
      <c r="GS746" s="42"/>
      <c r="GT746" s="42"/>
      <c r="GU746" s="42"/>
      <c r="GV746" s="42"/>
      <c r="GW746" s="42"/>
      <c r="GX746" s="42"/>
      <c r="GY746" s="42"/>
    </row>
    <row r="747" s="1" customFormat="1" customHeight="1" spans="1:17">
      <c r="A747" s="8">
        <v>746</v>
      </c>
      <c r="B747" s="33" t="s">
        <v>912</v>
      </c>
      <c r="C747" s="33" t="s">
        <v>32</v>
      </c>
      <c r="D747" s="33" t="s">
        <v>29</v>
      </c>
      <c r="E747" s="8" t="s">
        <v>38</v>
      </c>
      <c r="F747" s="8">
        <v>1</v>
      </c>
      <c r="G747" s="11">
        <v>400</v>
      </c>
      <c r="H747" s="8">
        <f t="shared" si="22"/>
        <v>400</v>
      </c>
      <c r="I747" s="33"/>
      <c r="J747" s="8">
        <f t="shared" si="23"/>
        <v>400</v>
      </c>
      <c r="K747" s="33"/>
      <c r="L747" s="33"/>
      <c r="M747" s="33"/>
      <c r="N747" s="33"/>
      <c r="O747" s="33"/>
      <c r="P747" s="33" t="s">
        <v>857</v>
      </c>
      <c r="Q747" s="33" t="s">
        <v>891</v>
      </c>
    </row>
    <row r="748" s="1" customFormat="1" customHeight="1" spans="1:207">
      <c r="A748" s="8">
        <v>747</v>
      </c>
      <c r="B748" s="58" t="s">
        <v>913</v>
      </c>
      <c r="C748" s="58" t="s">
        <v>18</v>
      </c>
      <c r="D748" s="9" t="s">
        <v>26</v>
      </c>
      <c r="E748" s="58" t="s">
        <v>130</v>
      </c>
      <c r="F748" s="58">
        <v>1</v>
      </c>
      <c r="G748" s="10">
        <v>280</v>
      </c>
      <c r="H748" s="8">
        <f t="shared" si="22"/>
        <v>280</v>
      </c>
      <c r="I748" s="30"/>
      <c r="J748" s="8">
        <f t="shared" si="23"/>
        <v>280</v>
      </c>
      <c r="K748" s="131"/>
      <c r="L748" s="131"/>
      <c r="M748" s="131"/>
      <c r="N748" s="131"/>
      <c r="O748" s="60"/>
      <c r="P748" s="58" t="s">
        <v>857</v>
      </c>
      <c r="Q748" s="8" t="s">
        <v>891</v>
      </c>
      <c r="R748" s="42"/>
      <c r="S748" s="42"/>
      <c r="T748" s="42"/>
      <c r="U748" s="42"/>
      <c r="V748" s="42"/>
      <c r="W748" s="42"/>
      <c r="X748" s="42"/>
      <c r="Y748" s="42"/>
      <c r="Z748" s="42"/>
      <c r="AA748" s="42"/>
      <c r="AB748" s="42"/>
      <c r="AC748" s="42"/>
      <c r="AD748" s="42"/>
      <c r="AE748" s="42"/>
      <c r="AF748" s="42"/>
      <c r="AG748" s="42"/>
      <c r="AH748" s="42"/>
      <c r="AI748" s="42"/>
      <c r="AJ748" s="42"/>
      <c r="AK748" s="42"/>
      <c r="AL748" s="42"/>
      <c r="AM748" s="42"/>
      <c r="AN748" s="42"/>
      <c r="AO748" s="42"/>
      <c r="AP748" s="42"/>
      <c r="AQ748" s="42"/>
      <c r="AR748" s="42"/>
      <c r="AS748" s="42"/>
      <c r="AT748" s="42"/>
      <c r="AU748" s="42"/>
      <c r="AV748" s="42"/>
      <c r="AW748" s="42"/>
      <c r="AX748" s="42"/>
      <c r="AY748" s="42"/>
      <c r="AZ748" s="42"/>
      <c r="BA748" s="42"/>
      <c r="BB748" s="42"/>
      <c r="BC748" s="42"/>
      <c r="BD748" s="42"/>
      <c r="BE748" s="42"/>
      <c r="BF748" s="42"/>
      <c r="BG748" s="42"/>
      <c r="BH748" s="42"/>
      <c r="BI748" s="42"/>
      <c r="BJ748" s="42"/>
      <c r="BK748" s="42"/>
      <c r="BL748" s="42"/>
      <c r="BM748" s="42"/>
      <c r="BN748" s="42"/>
      <c r="BO748" s="42"/>
      <c r="BP748" s="42"/>
      <c r="BQ748" s="42"/>
      <c r="BR748" s="42"/>
      <c r="BS748" s="42"/>
      <c r="BT748" s="42"/>
      <c r="BU748" s="42"/>
      <c r="BV748" s="42"/>
      <c r="BW748" s="42"/>
      <c r="BX748" s="42"/>
      <c r="BY748" s="42"/>
      <c r="BZ748" s="42"/>
      <c r="CA748" s="42"/>
      <c r="CB748" s="42"/>
      <c r="CC748" s="42"/>
      <c r="CD748" s="42"/>
      <c r="CE748" s="42"/>
      <c r="CF748" s="42"/>
      <c r="CG748" s="42"/>
      <c r="CH748" s="42"/>
      <c r="CI748" s="42"/>
      <c r="CJ748" s="42"/>
      <c r="CK748" s="42"/>
      <c r="CL748" s="42"/>
      <c r="CM748" s="42"/>
      <c r="CN748" s="42"/>
      <c r="CO748" s="42"/>
      <c r="CP748" s="42"/>
      <c r="CQ748" s="42"/>
      <c r="CR748" s="42"/>
      <c r="CS748" s="42"/>
      <c r="CT748" s="42"/>
      <c r="CU748" s="42"/>
      <c r="CV748" s="42"/>
      <c r="CW748" s="42"/>
      <c r="CX748" s="42"/>
      <c r="CY748" s="42"/>
      <c r="CZ748" s="42"/>
      <c r="DA748" s="42"/>
      <c r="DB748" s="42"/>
      <c r="DC748" s="42"/>
      <c r="DD748" s="42"/>
      <c r="DE748" s="42"/>
      <c r="DF748" s="42"/>
      <c r="DG748" s="42"/>
      <c r="DH748" s="42"/>
      <c r="DI748" s="42"/>
      <c r="DJ748" s="42"/>
      <c r="DK748" s="42"/>
      <c r="DL748" s="42"/>
      <c r="DM748" s="42"/>
      <c r="DN748" s="42"/>
      <c r="DO748" s="42"/>
      <c r="DP748" s="42"/>
      <c r="DQ748" s="42"/>
      <c r="DR748" s="42"/>
      <c r="DS748" s="42"/>
      <c r="DT748" s="42"/>
      <c r="DU748" s="42"/>
      <c r="DV748" s="42"/>
      <c r="DW748" s="42"/>
      <c r="DX748" s="42"/>
      <c r="DY748" s="42"/>
      <c r="DZ748" s="42"/>
      <c r="EA748" s="42"/>
      <c r="EB748" s="42"/>
      <c r="EC748" s="42"/>
      <c r="ED748" s="42"/>
      <c r="EE748" s="42"/>
      <c r="EF748" s="42"/>
      <c r="EG748" s="42"/>
      <c r="EH748" s="42"/>
      <c r="EI748" s="42"/>
      <c r="EJ748" s="42"/>
      <c r="EK748" s="42"/>
      <c r="EL748" s="42"/>
      <c r="EM748" s="42"/>
      <c r="EN748" s="42"/>
      <c r="EO748" s="42"/>
      <c r="EP748" s="42"/>
      <c r="EQ748" s="42"/>
      <c r="ER748" s="42"/>
      <c r="ES748" s="42"/>
      <c r="ET748" s="42"/>
      <c r="EU748" s="42"/>
      <c r="EV748" s="42"/>
      <c r="EW748" s="42"/>
      <c r="EX748" s="42"/>
      <c r="EY748" s="42"/>
      <c r="EZ748" s="42"/>
      <c r="FA748" s="42"/>
      <c r="FB748" s="42"/>
      <c r="FC748" s="42"/>
      <c r="FD748" s="42"/>
      <c r="FE748" s="42"/>
      <c r="FF748" s="42"/>
      <c r="FG748" s="42"/>
      <c r="FH748" s="42"/>
      <c r="FI748" s="42"/>
      <c r="FJ748" s="42"/>
      <c r="FK748" s="42"/>
      <c r="FL748" s="42"/>
      <c r="FM748" s="42"/>
      <c r="FN748" s="42"/>
      <c r="FO748" s="42"/>
      <c r="FP748" s="42"/>
      <c r="FQ748" s="42"/>
      <c r="FR748" s="42"/>
      <c r="FS748" s="42"/>
      <c r="FT748" s="42"/>
      <c r="FU748" s="42"/>
      <c r="FV748" s="42"/>
      <c r="FW748" s="42"/>
      <c r="FX748" s="42"/>
      <c r="FY748" s="42"/>
      <c r="FZ748" s="42"/>
      <c r="GA748" s="42"/>
      <c r="GB748" s="42"/>
      <c r="GC748" s="42"/>
      <c r="GD748" s="42"/>
      <c r="GE748" s="42"/>
      <c r="GF748" s="42"/>
      <c r="GG748" s="42"/>
      <c r="GH748" s="42"/>
      <c r="GI748" s="42"/>
      <c r="GJ748" s="42"/>
      <c r="GK748" s="42"/>
      <c r="GL748" s="42"/>
      <c r="GM748" s="42"/>
      <c r="GN748" s="42"/>
      <c r="GO748" s="42"/>
      <c r="GP748" s="42"/>
      <c r="GQ748" s="42"/>
      <c r="GR748" s="42"/>
      <c r="GS748" s="42"/>
      <c r="GT748" s="42"/>
      <c r="GU748" s="42"/>
      <c r="GV748" s="42"/>
      <c r="GW748" s="42"/>
      <c r="GX748" s="42"/>
      <c r="GY748" s="42"/>
    </row>
    <row r="749" s="1" customFormat="1" customHeight="1" spans="1:238">
      <c r="A749" s="8">
        <v>748</v>
      </c>
      <c r="B749" s="8" t="s">
        <v>914</v>
      </c>
      <c r="C749" s="33" t="s">
        <v>18</v>
      </c>
      <c r="D749" s="33" t="s">
        <v>51</v>
      </c>
      <c r="E749" s="8" t="s">
        <v>130</v>
      </c>
      <c r="F749" s="8">
        <v>1</v>
      </c>
      <c r="G749" s="10">
        <v>280</v>
      </c>
      <c r="H749" s="8">
        <f t="shared" si="22"/>
        <v>280</v>
      </c>
      <c r="I749" s="33"/>
      <c r="J749" s="8">
        <f t="shared" si="23"/>
        <v>280</v>
      </c>
      <c r="K749" s="33"/>
      <c r="L749" s="33"/>
      <c r="M749" s="33"/>
      <c r="N749" s="33"/>
      <c r="O749" s="8"/>
      <c r="P749" s="33" t="s">
        <v>857</v>
      </c>
      <c r="Q749" s="33" t="s">
        <v>891</v>
      </c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</row>
    <row r="750" customFormat="1" customHeight="1" spans="1:238">
      <c r="A750" s="8">
        <v>749</v>
      </c>
      <c r="B750" s="58" t="s">
        <v>915</v>
      </c>
      <c r="C750" s="131" t="s">
        <v>18</v>
      </c>
      <c r="D750" s="60" t="s">
        <v>26</v>
      </c>
      <c r="E750" s="30" t="s">
        <v>38</v>
      </c>
      <c r="F750" s="30">
        <v>1</v>
      </c>
      <c r="G750" s="11">
        <v>400</v>
      </c>
      <c r="H750" s="8">
        <f t="shared" si="22"/>
        <v>400</v>
      </c>
      <c r="I750" s="8"/>
      <c r="J750" s="8">
        <f t="shared" si="23"/>
        <v>400</v>
      </c>
      <c r="K750" s="132"/>
      <c r="L750" s="132"/>
      <c r="M750" s="8"/>
      <c r="N750" s="8"/>
      <c r="O750" s="33"/>
      <c r="P750" s="58" t="s">
        <v>857</v>
      </c>
      <c r="Q750" s="8" t="s">
        <v>916</v>
      </c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</row>
    <row r="751" s="1" customFormat="1" customHeight="1" spans="1:207">
      <c r="A751" s="8">
        <v>750</v>
      </c>
      <c r="B751" s="58" t="s">
        <v>917</v>
      </c>
      <c r="C751" s="58" t="s">
        <v>18</v>
      </c>
      <c r="D751" s="58" t="s">
        <v>51</v>
      </c>
      <c r="E751" s="58" t="s">
        <v>130</v>
      </c>
      <c r="F751" s="58">
        <v>1</v>
      </c>
      <c r="G751" s="10">
        <v>280</v>
      </c>
      <c r="H751" s="8">
        <f t="shared" si="22"/>
        <v>280</v>
      </c>
      <c r="I751" s="30"/>
      <c r="J751" s="8">
        <f t="shared" si="23"/>
        <v>280</v>
      </c>
      <c r="K751" s="131"/>
      <c r="L751" s="131"/>
      <c r="M751" s="131"/>
      <c r="N751" s="131"/>
      <c r="O751" s="60"/>
      <c r="P751" s="58" t="s">
        <v>857</v>
      </c>
      <c r="Q751" s="8" t="s">
        <v>916</v>
      </c>
      <c r="R751" s="42"/>
      <c r="S751" s="42"/>
      <c r="T751" s="42"/>
      <c r="U751" s="42"/>
      <c r="V751" s="42"/>
      <c r="W751" s="42"/>
      <c r="X751" s="42"/>
      <c r="Y751" s="42"/>
      <c r="Z751" s="42"/>
      <c r="AA751" s="42"/>
      <c r="AB751" s="42"/>
      <c r="AC751" s="42"/>
      <c r="AD751" s="42"/>
      <c r="AE751" s="42"/>
      <c r="AF751" s="42"/>
      <c r="AG751" s="42"/>
      <c r="AH751" s="42"/>
      <c r="AI751" s="42"/>
      <c r="AJ751" s="42"/>
      <c r="AK751" s="42"/>
      <c r="AL751" s="42"/>
      <c r="AM751" s="42"/>
      <c r="AN751" s="42"/>
      <c r="AO751" s="42"/>
      <c r="AP751" s="42"/>
      <c r="AQ751" s="42"/>
      <c r="AR751" s="42"/>
      <c r="AS751" s="42"/>
      <c r="AT751" s="42"/>
      <c r="AU751" s="42"/>
      <c r="AV751" s="42"/>
      <c r="AW751" s="42"/>
      <c r="AX751" s="42"/>
      <c r="AY751" s="42"/>
      <c r="AZ751" s="42"/>
      <c r="BA751" s="42"/>
      <c r="BB751" s="42"/>
      <c r="BC751" s="42"/>
      <c r="BD751" s="42"/>
      <c r="BE751" s="42"/>
      <c r="BF751" s="42"/>
      <c r="BG751" s="42"/>
      <c r="BH751" s="42"/>
      <c r="BI751" s="42"/>
      <c r="BJ751" s="42"/>
      <c r="BK751" s="42"/>
      <c r="BL751" s="42"/>
      <c r="BM751" s="42"/>
      <c r="BN751" s="42"/>
      <c r="BO751" s="42"/>
      <c r="BP751" s="42"/>
      <c r="BQ751" s="42"/>
      <c r="BR751" s="42"/>
      <c r="BS751" s="42"/>
      <c r="BT751" s="42"/>
      <c r="BU751" s="42"/>
      <c r="BV751" s="42"/>
      <c r="BW751" s="42"/>
      <c r="BX751" s="42"/>
      <c r="BY751" s="42"/>
      <c r="BZ751" s="42"/>
      <c r="CA751" s="42"/>
      <c r="CB751" s="42"/>
      <c r="CC751" s="42"/>
      <c r="CD751" s="42"/>
      <c r="CE751" s="42"/>
      <c r="CF751" s="42"/>
      <c r="CG751" s="42"/>
      <c r="CH751" s="42"/>
      <c r="CI751" s="42"/>
      <c r="CJ751" s="42"/>
      <c r="CK751" s="42"/>
      <c r="CL751" s="42"/>
      <c r="CM751" s="42"/>
      <c r="CN751" s="42"/>
      <c r="CO751" s="42"/>
      <c r="CP751" s="42"/>
      <c r="CQ751" s="42"/>
      <c r="CR751" s="42"/>
      <c r="CS751" s="42"/>
      <c r="CT751" s="42"/>
      <c r="CU751" s="42"/>
      <c r="CV751" s="42"/>
      <c r="CW751" s="42"/>
      <c r="CX751" s="42"/>
      <c r="CY751" s="42"/>
      <c r="CZ751" s="42"/>
      <c r="DA751" s="42"/>
      <c r="DB751" s="42"/>
      <c r="DC751" s="42"/>
      <c r="DD751" s="42"/>
      <c r="DE751" s="42"/>
      <c r="DF751" s="42"/>
      <c r="DG751" s="42"/>
      <c r="DH751" s="42"/>
      <c r="DI751" s="42"/>
      <c r="DJ751" s="42"/>
      <c r="DK751" s="42"/>
      <c r="DL751" s="42"/>
      <c r="DM751" s="42"/>
      <c r="DN751" s="42"/>
      <c r="DO751" s="42"/>
      <c r="DP751" s="42"/>
      <c r="DQ751" s="42"/>
      <c r="DR751" s="42"/>
      <c r="DS751" s="42"/>
      <c r="DT751" s="42"/>
      <c r="DU751" s="42"/>
      <c r="DV751" s="42"/>
      <c r="DW751" s="42"/>
      <c r="DX751" s="42"/>
      <c r="DY751" s="42"/>
      <c r="DZ751" s="42"/>
      <c r="EA751" s="42"/>
      <c r="EB751" s="42"/>
      <c r="EC751" s="42"/>
      <c r="ED751" s="42"/>
      <c r="EE751" s="42"/>
      <c r="EF751" s="42"/>
      <c r="EG751" s="42"/>
      <c r="EH751" s="42"/>
      <c r="EI751" s="42"/>
      <c r="EJ751" s="42"/>
      <c r="EK751" s="42"/>
      <c r="EL751" s="42"/>
      <c r="EM751" s="42"/>
      <c r="EN751" s="42"/>
      <c r="EO751" s="42"/>
      <c r="EP751" s="42"/>
      <c r="EQ751" s="42"/>
      <c r="ER751" s="42"/>
      <c r="ES751" s="42"/>
      <c r="ET751" s="42"/>
      <c r="EU751" s="42"/>
      <c r="EV751" s="42"/>
      <c r="EW751" s="42"/>
      <c r="EX751" s="42"/>
      <c r="EY751" s="42"/>
      <c r="EZ751" s="42"/>
      <c r="FA751" s="42"/>
      <c r="FB751" s="42"/>
      <c r="FC751" s="42"/>
      <c r="FD751" s="42"/>
      <c r="FE751" s="42"/>
      <c r="FF751" s="42"/>
      <c r="FG751" s="42"/>
      <c r="FH751" s="42"/>
      <c r="FI751" s="42"/>
      <c r="FJ751" s="42"/>
      <c r="FK751" s="42"/>
      <c r="FL751" s="42"/>
      <c r="FM751" s="42"/>
      <c r="FN751" s="42"/>
      <c r="FO751" s="42"/>
      <c r="FP751" s="42"/>
      <c r="FQ751" s="42"/>
      <c r="FR751" s="42"/>
      <c r="FS751" s="42"/>
      <c r="FT751" s="42"/>
      <c r="FU751" s="42"/>
      <c r="FV751" s="42"/>
      <c r="FW751" s="42"/>
      <c r="FX751" s="42"/>
      <c r="FY751" s="42"/>
      <c r="FZ751" s="42"/>
      <c r="GA751" s="42"/>
      <c r="GB751" s="42"/>
      <c r="GC751" s="42"/>
      <c r="GD751" s="42"/>
      <c r="GE751" s="42"/>
      <c r="GF751" s="42"/>
      <c r="GG751" s="42"/>
      <c r="GH751" s="42"/>
      <c r="GI751" s="42"/>
      <c r="GJ751" s="42"/>
      <c r="GK751" s="42"/>
      <c r="GL751" s="42"/>
      <c r="GM751" s="42"/>
      <c r="GN751" s="42"/>
      <c r="GO751" s="42"/>
      <c r="GP751" s="42"/>
      <c r="GQ751" s="42"/>
      <c r="GR751" s="42"/>
      <c r="GS751" s="42"/>
      <c r="GT751" s="42"/>
      <c r="GU751" s="42"/>
      <c r="GV751" s="42"/>
      <c r="GW751" s="42"/>
      <c r="GX751" s="42"/>
      <c r="GY751" s="42"/>
    </row>
    <row r="752" s="1" customFormat="1" customHeight="1" spans="1:17">
      <c r="A752" s="8">
        <v>751</v>
      </c>
      <c r="B752" s="58" t="s">
        <v>918</v>
      </c>
      <c r="C752" s="58" t="s">
        <v>18</v>
      </c>
      <c r="D752" s="9" t="s">
        <v>26</v>
      </c>
      <c r="E752" s="58" t="s">
        <v>130</v>
      </c>
      <c r="F752" s="58">
        <v>1</v>
      </c>
      <c r="G752" s="10">
        <v>280</v>
      </c>
      <c r="H752" s="8">
        <f t="shared" si="22"/>
        <v>280</v>
      </c>
      <c r="I752" s="30"/>
      <c r="J752" s="8">
        <f t="shared" si="23"/>
        <v>280</v>
      </c>
      <c r="K752" s="131"/>
      <c r="L752" s="131"/>
      <c r="M752" s="131"/>
      <c r="N752" s="131"/>
      <c r="O752" s="60"/>
      <c r="P752" s="58" t="s">
        <v>857</v>
      </c>
      <c r="Q752" s="8" t="s">
        <v>916</v>
      </c>
    </row>
    <row r="753" s="1" customFormat="1" customHeight="1" spans="1:207">
      <c r="A753" s="8">
        <v>752</v>
      </c>
      <c r="B753" s="58" t="s">
        <v>919</v>
      </c>
      <c r="C753" s="58" t="s">
        <v>18</v>
      </c>
      <c r="D753" s="9" t="s">
        <v>26</v>
      </c>
      <c r="E753" s="58" t="s">
        <v>38</v>
      </c>
      <c r="F753" s="58">
        <v>1</v>
      </c>
      <c r="G753" s="11">
        <v>400</v>
      </c>
      <c r="H753" s="8">
        <f t="shared" si="22"/>
        <v>400</v>
      </c>
      <c r="I753" s="30"/>
      <c r="J753" s="8">
        <f t="shared" si="23"/>
        <v>400</v>
      </c>
      <c r="K753" s="131"/>
      <c r="L753" s="131"/>
      <c r="M753" s="131"/>
      <c r="N753" s="131"/>
      <c r="O753" s="60"/>
      <c r="P753" s="58" t="s">
        <v>857</v>
      </c>
      <c r="Q753" s="8" t="s">
        <v>916</v>
      </c>
      <c r="R753" s="134"/>
      <c r="S753" s="134"/>
      <c r="T753" s="134"/>
      <c r="U753" s="134"/>
      <c r="V753" s="134"/>
      <c r="W753" s="134"/>
      <c r="X753" s="134"/>
      <c r="Y753" s="134"/>
      <c r="Z753" s="134"/>
      <c r="AA753" s="134"/>
      <c r="AB753" s="134"/>
      <c r="AC753" s="134"/>
      <c r="AD753" s="134"/>
      <c r="AE753" s="134"/>
      <c r="AF753" s="134"/>
      <c r="AG753" s="134"/>
      <c r="AH753" s="134"/>
      <c r="AI753" s="134"/>
      <c r="AJ753" s="134"/>
      <c r="AK753" s="134"/>
      <c r="AL753" s="134"/>
      <c r="AM753" s="134"/>
      <c r="AN753" s="134"/>
      <c r="AO753" s="134"/>
      <c r="AP753" s="134"/>
      <c r="AQ753" s="134"/>
      <c r="AR753" s="134"/>
      <c r="AS753" s="134"/>
      <c r="AT753" s="134"/>
      <c r="AU753" s="134"/>
      <c r="AV753" s="134"/>
      <c r="AW753" s="134"/>
      <c r="AX753" s="134"/>
      <c r="AY753" s="134"/>
      <c r="AZ753" s="134"/>
      <c r="BA753" s="134"/>
      <c r="BB753" s="134"/>
      <c r="BC753" s="134"/>
      <c r="BD753" s="134"/>
      <c r="BE753" s="134"/>
      <c r="BF753" s="134"/>
      <c r="BG753" s="134"/>
      <c r="BH753" s="134"/>
      <c r="BI753" s="134"/>
      <c r="BJ753" s="134"/>
      <c r="BK753" s="134"/>
      <c r="BL753" s="134"/>
      <c r="BM753" s="134"/>
      <c r="BN753" s="134"/>
      <c r="BO753" s="134"/>
      <c r="BP753" s="134"/>
      <c r="BQ753" s="134"/>
      <c r="BR753" s="134"/>
      <c r="BS753" s="134"/>
      <c r="BT753" s="134"/>
      <c r="BU753" s="134"/>
      <c r="BV753" s="134"/>
      <c r="BW753" s="134"/>
      <c r="BX753" s="134"/>
      <c r="BY753" s="134"/>
      <c r="BZ753" s="134"/>
      <c r="CA753" s="134"/>
      <c r="CB753" s="134"/>
      <c r="CC753" s="134"/>
      <c r="CD753" s="134"/>
      <c r="CE753" s="134"/>
      <c r="CF753" s="134"/>
      <c r="CG753" s="134"/>
      <c r="CH753" s="134"/>
      <c r="CI753" s="134"/>
      <c r="CJ753" s="134"/>
      <c r="CK753" s="134"/>
      <c r="CL753" s="134"/>
      <c r="CM753" s="134"/>
      <c r="CN753" s="134"/>
      <c r="CO753" s="134"/>
      <c r="CP753" s="134"/>
      <c r="CQ753" s="134"/>
      <c r="CR753" s="134"/>
      <c r="CS753" s="134"/>
      <c r="CT753" s="134"/>
      <c r="CU753" s="134"/>
      <c r="CV753" s="134"/>
      <c r="CW753" s="134"/>
      <c r="CX753" s="134"/>
      <c r="CY753" s="134"/>
      <c r="CZ753" s="134"/>
      <c r="DA753" s="134"/>
      <c r="DB753" s="134"/>
      <c r="DC753" s="134"/>
      <c r="DD753" s="134"/>
      <c r="DE753" s="134"/>
      <c r="DF753" s="134"/>
      <c r="DG753" s="134"/>
      <c r="DH753" s="134"/>
      <c r="DI753" s="134"/>
      <c r="DJ753" s="134"/>
      <c r="DK753" s="134"/>
      <c r="DL753" s="134"/>
      <c r="DM753" s="134"/>
      <c r="DN753" s="134"/>
      <c r="DO753" s="134"/>
      <c r="DP753" s="134"/>
      <c r="DQ753" s="134"/>
      <c r="DR753" s="134"/>
      <c r="DS753" s="134"/>
      <c r="DT753" s="134"/>
      <c r="DU753" s="134"/>
      <c r="DV753" s="134"/>
      <c r="DW753" s="134"/>
      <c r="DX753" s="134"/>
      <c r="DY753" s="134"/>
      <c r="DZ753" s="134"/>
      <c r="EA753" s="134"/>
      <c r="EB753" s="134"/>
      <c r="EC753" s="134"/>
      <c r="ED753" s="134"/>
      <c r="EE753" s="134"/>
      <c r="EF753" s="134"/>
      <c r="EG753" s="134"/>
      <c r="EH753" s="134"/>
      <c r="EI753" s="134"/>
      <c r="EJ753" s="134"/>
      <c r="EK753" s="134"/>
      <c r="EL753" s="134"/>
      <c r="EM753" s="134"/>
      <c r="EN753" s="134"/>
      <c r="EO753" s="134"/>
      <c r="EP753" s="134"/>
      <c r="EQ753" s="134"/>
      <c r="ER753" s="134"/>
      <c r="ES753" s="134"/>
      <c r="ET753" s="134"/>
      <c r="EU753" s="134"/>
      <c r="EV753" s="134"/>
      <c r="EW753" s="134"/>
      <c r="EX753" s="134"/>
      <c r="EY753" s="134"/>
      <c r="EZ753" s="134"/>
      <c r="FA753" s="134"/>
      <c r="FB753" s="134"/>
      <c r="FC753" s="134"/>
      <c r="FD753" s="134"/>
      <c r="FE753" s="134"/>
      <c r="FF753" s="134"/>
      <c r="FG753" s="134"/>
      <c r="FH753" s="134"/>
      <c r="FI753" s="134"/>
      <c r="FJ753" s="134"/>
      <c r="FK753" s="134"/>
      <c r="FL753" s="134"/>
      <c r="FM753" s="134"/>
      <c r="FN753" s="134"/>
      <c r="FO753" s="134"/>
      <c r="FP753" s="134"/>
      <c r="FQ753" s="134"/>
      <c r="FR753" s="134"/>
      <c r="FS753" s="134"/>
      <c r="FT753" s="134"/>
      <c r="FU753" s="134"/>
      <c r="FV753" s="134"/>
      <c r="FW753" s="134"/>
      <c r="FX753" s="134"/>
      <c r="FY753" s="134"/>
      <c r="FZ753" s="134"/>
      <c r="GA753" s="134"/>
      <c r="GB753" s="134"/>
      <c r="GC753" s="134"/>
      <c r="GD753" s="134"/>
      <c r="GE753" s="134"/>
      <c r="GF753" s="134"/>
      <c r="GG753" s="134"/>
      <c r="GH753" s="134"/>
      <c r="GI753" s="134"/>
      <c r="GJ753" s="134"/>
      <c r="GK753" s="134"/>
      <c r="GL753" s="134"/>
      <c r="GM753" s="134"/>
      <c r="GN753" s="134"/>
      <c r="GO753" s="134"/>
      <c r="GP753" s="134"/>
      <c r="GQ753" s="134"/>
      <c r="GR753" s="134"/>
      <c r="GS753" s="134"/>
      <c r="GT753" s="134"/>
      <c r="GU753" s="134"/>
      <c r="GV753" s="134"/>
      <c r="GW753" s="134"/>
      <c r="GX753" s="134"/>
      <c r="GY753" s="42"/>
    </row>
    <row r="754" s="1" customFormat="1" customHeight="1" spans="1:17">
      <c r="A754" s="8">
        <v>753</v>
      </c>
      <c r="B754" s="33" t="s">
        <v>920</v>
      </c>
      <c r="C754" s="8" t="s">
        <v>32</v>
      </c>
      <c r="D754" s="15" t="s">
        <v>26</v>
      </c>
      <c r="E754" s="8" t="s">
        <v>27</v>
      </c>
      <c r="F754" s="8">
        <v>1</v>
      </c>
      <c r="G754" s="8">
        <v>450</v>
      </c>
      <c r="H754" s="8">
        <f t="shared" si="22"/>
        <v>450</v>
      </c>
      <c r="I754" s="8">
        <v>45</v>
      </c>
      <c r="J754" s="8">
        <f t="shared" si="23"/>
        <v>495</v>
      </c>
      <c r="K754" s="8"/>
      <c r="L754" s="8"/>
      <c r="M754" s="8"/>
      <c r="N754" s="8"/>
      <c r="O754" s="8"/>
      <c r="P754" s="8" t="s">
        <v>857</v>
      </c>
      <c r="Q754" s="8" t="s">
        <v>916</v>
      </c>
    </row>
    <row r="755" s="1" customFormat="1" customHeight="1" spans="1:17">
      <c r="A755" s="8">
        <v>754</v>
      </c>
      <c r="B755" s="33" t="s">
        <v>921</v>
      </c>
      <c r="C755" s="8" t="s">
        <v>32</v>
      </c>
      <c r="D755" s="8" t="s">
        <v>26</v>
      </c>
      <c r="E755" s="58" t="s">
        <v>27</v>
      </c>
      <c r="F755" s="132">
        <v>1</v>
      </c>
      <c r="G755" s="8">
        <v>450</v>
      </c>
      <c r="H755" s="8">
        <f t="shared" si="22"/>
        <v>450</v>
      </c>
      <c r="I755" s="8"/>
      <c r="J755" s="8">
        <f t="shared" si="23"/>
        <v>450</v>
      </c>
      <c r="K755" s="8"/>
      <c r="L755" s="8"/>
      <c r="M755" s="8"/>
      <c r="N755" s="8"/>
      <c r="O755" s="8"/>
      <c r="P755" s="33" t="s">
        <v>857</v>
      </c>
      <c r="Q755" s="33" t="s">
        <v>916</v>
      </c>
    </row>
    <row r="756" s="1" customFormat="1" customHeight="1" spans="1:207">
      <c r="A756" s="8">
        <v>755</v>
      </c>
      <c r="B756" s="58" t="s">
        <v>922</v>
      </c>
      <c r="C756" s="58" t="s">
        <v>18</v>
      </c>
      <c r="D756" s="9" t="s">
        <v>26</v>
      </c>
      <c r="E756" s="58" t="s">
        <v>130</v>
      </c>
      <c r="F756" s="58">
        <v>1</v>
      </c>
      <c r="G756" s="10">
        <v>280</v>
      </c>
      <c r="H756" s="8">
        <f t="shared" si="22"/>
        <v>280</v>
      </c>
      <c r="I756" s="30"/>
      <c r="J756" s="8">
        <f t="shared" si="23"/>
        <v>280</v>
      </c>
      <c r="K756" s="131"/>
      <c r="L756" s="131"/>
      <c r="M756" s="131"/>
      <c r="N756" s="131"/>
      <c r="O756" s="60"/>
      <c r="P756" s="58" t="s">
        <v>857</v>
      </c>
      <c r="Q756" s="8" t="s">
        <v>916</v>
      </c>
      <c r="R756" s="42"/>
      <c r="S756" s="42"/>
      <c r="T756" s="42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F756" s="42"/>
      <c r="AG756" s="42"/>
      <c r="AH756" s="42"/>
      <c r="AI756" s="42"/>
      <c r="AJ756" s="42"/>
      <c r="AK756" s="42"/>
      <c r="AL756" s="42"/>
      <c r="AM756" s="42"/>
      <c r="AN756" s="42"/>
      <c r="AO756" s="42"/>
      <c r="AP756" s="42"/>
      <c r="AQ756" s="42"/>
      <c r="AR756" s="42"/>
      <c r="AS756" s="42"/>
      <c r="AT756" s="42"/>
      <c r="AU756" s="42"/>
      <c r="AV756" s="42"/>
      <c r="AW756" s="42"/>
      <c r="AX756" s="42"/>
      <c r="AY756" s="42"/>
      <c r="AZ756" s="42"/>
      <c r="BA756" s="42"/>
      <c r="BB756" s="42"/>
      <c r="BC756" s="42"/>
      <c r="BD756" s="42"/>
      <c r="BE756" s="42"/>
      <c r="BF756" s="42"/>
      <c r="BG756" s="42"/>
      <c r="BH756" s="42"/>
      <c r="BI756" s="42"/>
      <c r="BJ756" s="42"/>
      <c r="BK756" s="42"/>
      <c r="BL756" s="42"/>
      <c r="BM756" s="42"/>
      <c r="BN756" s="42"/>
      <c r="BO756" s="42"/>
      <c r="BP756" s="42"/>
      <c r="BQ756" s="42"/>
      <c r="BR756" s="42"/>
      <c r="BS756" s="42"/>
      <c r="BT756" s="42"/>
      <c r="BU756" s="42"/>
      <c r="BV756" s="42"/>
      <c r="BW756" s="42"/>
      <c r="BX756" s="42"/>
      <c r="BY756" s="42"/>
      <c r="BZ756" s="42"/>
      <c r="CA756" s="42"/>
      <c r="CB756" s="42"/>
      <c r="CC756" s="42"/>
      <c r="CD756" s="42"/>
      <c r="CE756" s="42"/>
      <c r="CF756" s="42"/>
      <c r="CG756" s="42"/>
      <c r="CH756" s="42"/>
      <c r="CI756" s="42"/>
      <c r="CJ756" s="42"/>
      <c r="CK756" s="42"/>
      <c r="CL756" s="42"/>
      <c r="CM756" s="42"/>
      <c r="CN756" s="42"/>
      <c r="CO756" s="42"/>
      <c r="CP756" s="42"/>
      <c r="CQ756" s="42"/>
      <c r="CR756" s="42"/>
      <c r="CS756" s="42"/>
      <c r="CT756" s="42"/>
      <c r="CU756" s="42"/>
      <c r="CV756" s="42"/>
      <c r="CW756" s="42"/>
      <c r="CX756" s="42"/>
      <c r="CY756" s="42"/>
      <c r="CZ756" s="42"/>
      <c r="DA756" s="42"/>
      <c r="DB756" s="42"/>
      <c r="DC756" s="42"/>
      <c r="DD756" s="42"/>
      <c r="DE756" s="42"/>
      <c r="DF756" s="42"/>
      <c r="DG756" s="42"/>
      <c r="DH756" s="42"/>
      <c r="DI756" s="42"/>
      <c r="DJ756" s="42"/>
      <c r="DK756" s="42"/>
      <c r="DL756" s="42"/>
      <c r="DM756" s="42"/>
      <c r="DN756" s="42"/>
      <c r="DO756" s="42"/>
      <c r="DP756" s="42"/>
      <c r="DQ756" s="42"/>
      <c r="DR756" s="42"/>
      <c r="DS756" s="42"/>
      <c r="DT756" s="42"/>
      <c r="DU756" s="42"/>
      <c r="DV756" s="42"/>
      <c r="DW756" s="42"/>
      <c r="DX756" s="42"/>
      <c r="DY756" s="42"/>
      <c r="DZ756" s="42"/>
      <c r="EA756" s="42"/>
      <c r="EB756" s="42"/>
      <c r="EC756" s="42"/>
      <c r="ED756" s="42"/>
      <c r="EE756" s="42"/>
      <c r="EF756" s="42"/>
      <c r="EG756" s="42"/>
      <c r="EH756" s="42"/>
      <c r="EI756" s="42"/>
      <c r="EJ756" s="42"/>
      <c r="EK756" s="42"/>
      <c r="EL756" s="42"/>
      <c r="EM756" s="42"/>
      <c r="EN756" s="42"/>
      <c r="EO756" s="42"/>
      <c r="EP756" s="42"/>
      <c r="EQ756" s="42"/>
      <c r="ER756" s="42"/>
      <c r="ES756" s="42"/>
      <c r="ET756" s="42"/>
      <c r="EU756" s="42"/>
      <c r="EV756" s="42"/>
      <c r="EW756" s="42"/>
      <c r="EX756" s="42"/>
      <c r="EY756" s="42"/>
      <c r="EZ756" s="42"/>
      <c r="FA756" s="42"/>
      <c r="FB756" s="42"/>
      <c r="FC756" s="42"/>
      <c r="FD756" s="42"/>
      <c r="FE756" s="42"/>
      <c r="FF756" s="42"/>
      <c r="FG756" s="42"/>
      <c r="FH756" s="42"/>
      <c r="FI756" s="42"/>
      <c r="FJ756" s="42"/>
      <c r="FK756" s="42"/>
      <c r="FL756" s="42"/>
      <c r="FM756" s="42"/>
      <c r="FN756" s="42"/>
      <c r="FO756" s="42"/>
      <c r="FP756" s="42"/>
      <c r="FQ756" s="42"/>
      <c r="FR756" s="42"/>
      <c r="FS756" s="42"/>
      <c r="FT756" s="42"/>
      <c r="FU756" s="42"/>
      <c r="FV756" s="42"/>
      <c r="FW756" s="42"/>
      <c r="FX756" s="42"/>
      <c r="FY756" s="42"/>
      <c r="FZ756" s="42"/>
      <c r="GA756" s="42"/>
      <c r="GB756" s="42"/>
      <c r="GC756" s="42"/>
      <c r="GD756" s="42"/>
      <c r="GE756" s="42"/>
      <c r="GF756" s="42"/>
      <c r="GG756" s="42"/>
      <c r="GH756" s="42"/>
      <c r="GI756" s="42"/>
      <c r="GJ756" s="42"/>
      <c r="GK756" s="42"/>
      <c r="GL756" s="42"/>
      <c r="GM756" s="42"/>
      <c r="GN756" s="42"/>
      <c r="GO756" s="42"/>
      <c r="GP756" s="42"/>
      <c r="GQ756" s="42"/>
      <c r="GR756" s="42"/>
      <c r="GS756" s="42"/>
      <c r="GT756" s="42"/>
      <c r="GU756" s="42"/>
      <c r="GV756" s="42"/>
      <c r="GW756" s="42"/>
      <c r="GX756" s="42"/>
      <c r="GY756" s="42"/>
    </row>
    <row r="757" customFormat="1" customHeight="1" spans="1:238">
      <c r="A757" s="8">
        <v>756</v>
      </c>
      <c r="B757" s="58" t="s">
        <v>923</v>
      </c>
      <c r="C757" s="58" t="s">
        <v>32</v>
      </c>
      <c r="D757" s="9" t="s">
        <v>26</v>
      </c>
      <c r="E757" s="58" t="s">
        <v>38</v>
      </c>
      <c r="F757" s="58">
        <v>2</v>
      </c>
      <c r="G757" s="11">
        <v>400</v>
      </c>
      <c r="H757" s="8">
        <f t="shared" si="22"/>
        <v>800</v>
      </c>
      <c r="I757" s="8"/>
      <c r="J757" s="8">
        <f t="shared" si="23"/>
        <v>800</v>
      </c>
      <c r="K757" s="131" t="s">
        <v>924</v>
      </c>
      <c r="L757" s="131"/>
      <c r="M757" s="131"/>
      <c r="N757" s="131"/>
      <c r="O757" s="60"/>
      <c r="P757" s="58" t="s">
        <v>857</v>
      </c>
      <c r="Q757" s="8" t="s">
        <v>916</v>
      </c>
      <c r="R757" s="42"/>
      <c r="S757" s="42"/>
      <c r="T757" s="42"/>
      <c r="U757" s="42"/>
      <c r="V757" s="42"/>
      <c r="W757" s="42"/>
      <c r="X757" s="42"/>
      <c r="Y757" s="42"/>
      <c r="Z757" s="42"/>
      <c r="AA757" s="42"/>
      <c r="AB757" s="42"/>
      <c r="AC757" s="42"/>
      <c r="AD757" s="42"/>
      <c r="AE757" s="42"/>
      <c r="AF757" s="42"/>
      <c r="AG757" s="42"/>
      <c r="AH757" s="42"/>
      <c r="AI757" s="42"/>
      <c r="AJ757" s="42"/>
      <c r="AK757" s="42"/>
      <c r="AL757" s="42"/>
      <c r="AM757" s="42"/>
      <c r="AN757" s="42"/>
      <c r="AO757" s="42"/>
      <c r="AP757" s="42"/>
      <c r="AQ757" s="42"/>
      <c r="AR757" s="42"/>
      <c r="AS757" s="42"/>
      <c r="AT757" s="42"/>
      <c r="AU757" s="42"/>
      <c r="AV757" s="42"/>
      <c r="AW757" s="42"/>
      <c r="AX757" s="42"/>
      <c r="AY757" s="42"/>
      <c r="AZ757" s="42"/>
      <c r="BA757" s="42"/>
      <c r="BB757" s="42"/>
      <c r="BC757" s="42"/>
      <c r="BD757" s="42"/>
      <c r="BE757" s="42"/>
      <c r="BF757" s="42"/>
      <c r="BG757" s="42"/>
      <c r="BH757" s="42"/>
      <c r="BI757" s="42"/>
      <c r="BJ757" s="42"/>
      <c r="BK757" s="42"/>
      <c r="BL757" s="42"/>
      <c r="BM757" s="42"/>
      <c r="BN757" s="42"/>
      <c r="BO757" s="42"/>
      <c r="BP757" s="42"/>
      <c r="BQ757" s="42"/>
      <c r="BR757" s="42"/>
      <c r="BS757" s="42"/>
      <c r="BT757" s="42"/>
      <c r="BU757" s="42"/>
      <c r="BV757" s="42"/>
      <c r="BW757" s="42"/>
      <c r="BX757" s="42"/>
      <c r="BY757" s="42"/>
      <c r="BZ757" s="42"/>
      <c r="CA757" s="42"/>
      <c r="CB757" s="42"/>
      <c r="CC757" s="42"/>
      <c r="CD757" s="42"/>
      <c r="CE757" s="42"/>
      <c r="CF757" s="42"/>
      <c r="CG757" s="42"/>
      <c r="CH757" s="42"/>
      <c r="CI757" s="42"/>
      <c r="CJ757" s="42"/>
      <c r="CK757" s="42"/>
      <c r="CL757" s="42"/>
      <c r="CM757" s="42"/>
      <c r="CN757" s="42"/>
      <c r="CO757" s="42"/>
      <c r="CP757" s="42"/>
      <c r="CQ757" s="42"/>
      <c r="CR757" s="42"/>
      <c r="CS757" s="42"/>
      <c r="CT757" s="42"/>
      <c r="CU757" s="42"/>
      <c r="CV757" s="42"/>
      <c r="CW757" s="42"/>
      <c r="CX757" s="42"/>
      <c r="CY757" s="42"/>
      <c r="CZ757" s="42"/>
      <c r="DA757" s="42"/>
      <c r="DB757" s="42"/>
      <c r="DC757" s="42"/>
      <c r="DD757" s="42"/>
      <c r="DE757" s="42"/>
      <c r="DF757" s="42"/>
      <c r="DG757" s="42"/>
      <c r="DH757" s="42"/>
      <c r="DI757" s="42"/>
      <c r="DJ757" s="42"/>
      <c r="DK757" s="42"/>
      <c r="DL757" s="42"/>
      <c r="DM757" s="42"/>
      <c r="DN757" s="42"/>
      <c r="DO757" s="42"/>
      <c r="DP757" s="42"/>
      <c r="DQ757" s="42"/>
      <c r="DR757" s="42"/>
      <c r="DS757" s="42"/>
      <c r="DT757" s="42"/>
      <c r="DU757" s="42"/>
      <c r="DV757" s="42"/>
      <c r="DW757" s="42"/>
      <c r="DX757" s="42"/>
      <c r="DY757" s="42"/>
      <c r="DZ757" s="42"/>
      <c r="EA757" s="42"/>
      <c r="EB757" s="42"/>
      <c r="EC757" s="42"/>
      <c r="ED757" s="42"/>
      <c r="EE757" s="42"/>
      <c r="EF757" s="42"/>
      <c r="EG757" s="42"/>
      <c r="EH757" s="42"/>
      <c r="EI757" s="42"/>
      <c r="EJ757" s="42"/>
      <c r="EK757" s="42"/>
      <c r="EL757" s="42"/>
      <c r="EM757" s="42"/>
      <c r="EN757" s="42"/>
      <c r="EO757" s="42"/>
      <c r="EP757" s="42"/>
      <c r="EQ757" s="42"/>
      <c r="ER757" s="42"/>
      <c r="ES757" s="42"/>
      <c r="ET757" s="42"/>
      <c r="EU757" s="42"/>
      <c r="EV757" s="42"/>
      <c r="EW757" s="42"/>
      <c r="EX757" s="42"/>
      <c r="EY757" s="42"/>
      <c r="EZ757" s="42"/>
      <c r="FA757" s="42"/>
      <c r="FB757" s="42"/>
      <c r="FC757" s="42"/>
      <c r="FD757" s="42"/>
      <c r="FE757" s="42"/>
      <c r="FF757" s="42"/>
      <c r="FG757" s="42"/>
      <c r="FH757" s="42"/>
      <c r="FI757" s="42"/>
      <c r="FJ757" s="42"/>
      <c r="FK757" s="42"/>
      <c r="FL757" s="42"/>
      <c r="FM757" s="42"/>
      <c r="FN757" s="42"/>
      <c r="FO757" s="42"/>
      <c r="FP757" s="42"/>
      <c r="FQ757" s="42"/>
      <c r="FR757" s="42"/>
      <c r="FS757" s="42"/>
      <c r="FT757" s="42"/>
      <c r="FU757" s="42"/>
      <c r="FV757" s="42"/>
      <c r="FW757" s="42"/>
      <c r="FX757" s="42"/>
      <c r="FY757" s="42"/>
      <c r="FZ757" s="42"/>
      <c r="GA757" s="42"/>
      <c r="GB757" s="42"/>
      <c r="GC757" s="42"/>
      <c r="GD757" s="42"/>
      <c r="GE757" s="42"/>
      <c r="GF757" s="42"/>
      <c r="GG757" s="42"/>
      <c r="GH757" s="42"/>
      <c r="GI757" s="42"/>
      <c r="GJ757" s="42"/>
      <c r="GK757" s="42"/>
      <c r="GL757" s="42"/>
      <c r="GM757" s="42"/>
      <c r="GN757" s="42"/>
      <c r="GO757" s="42"/>
      <c r="GP757" s="42"/>
      <c r="GQ757" s="42"/>
      <c r="GR757" s="42"/>
      <c r="GS757" s="42"/>
      <c r="GT757" s="42"/>
      <c r="GU757" s="42"/>
      <c r="GV757" s="42"/>
      <c r="GW757" s="42"/>
      <c r="GX757" s="42"/>
      <c r="GY757" s="42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</row>
    <row r="758" customFormat="1" customHeight="1" spans="1:238">
      <c r="A758" s="8">
        <v>757</v>
      </c>
      <c r="B758" s="58" t="s">
        <v>925</v>
      </c>
      <c r="C758" s="58" t="s">
        <v>32</v>
      </c>
      <c r="D758" s="9" t="s">
        <v>51</v>
      </c>
      <c r="E758" s="58" t="s">
        <v>130</v>
      </c>
      <c r="F758" s="58">
        <v>1</v>
      </c>
      <c r="G758" s="10">
        <v>280</v>
      </c>
      <c r="H758" s="8">
        <f t="shared" si="22"/>
        <v>280</v>
      </c>
      <c r="I758" s="30"/>
      <c r="J758" s="8">
        <f t="shared" si="23"/>
        <v>280</v>
      </c>
      <c r="K758" s="131"/>
      <c r="L758" s="131"/>
      <c r="M758" s="131"/>
      <c r="N758" s="131"/>
      <c r="O758" s="60"/>
      <c r="P758" s="58" t="s">
        <v>857</v>
      </c>
      <c r="Q758" s="8" t="s">
        <v>916</v>
      </c>
      <c r="R758" s="42"/>
      <c r="S758" s="42"/>
      <c r="T758" s="42"/>
      <c r="U758" s="42"/>
      <c r="V758" s="42"/>
      <c r="W758" s="42"/>
      <c r="X758" s="42"/>
      <c r="Y758" s="42"/>
      <c r="Z758" s="42"/>
      <c r="AA758" s="42"/>
      <c r="AB758" s="42"/>
      <c r="AC758" s="42"/>
      <c r="AD758" s="42"/>
      <c r="AE758" s="42"/>
      <c r="AF758" s="42"/>
      <c r="AG758" s="42"/>
      <c r="AH758" s="42"/>
      <c r="AI758" s="42"/>
      <c r="AJ758" s="42"/>
      <c r="AK758" s="42"/>
      <c r="AL758" s="42"/>
      <c r="AM758" s="42"/>
      <c r="AN758" s="42"/>
      <c r="AO758" s="42"/>
      <c r="AP758" s="42"/>
      <c r="AQ758" s="42"/>
      <c r="AR758" s="42"/>
      <c r="AS758" s="42"/>
      <c r="AT758" s="42"/>
      <c r="AU758" s="42"/>
      <c r="AV758" s="42"/>
      <c r="AW758" s="42"/>
      <c r="AX758" s="42"/>
      <c r="AY758" s="42"/>
      <c r="AZ758" s="42"/>
      <c r="BA758" s="42"/>
      <c r="BB758" s="42"/>
      <c r="BC758" s="42"/>
      <c r="BD758" s="42"/>
      <c r="BE758" s="42"/>
      <c r="BF758" s="42"/>
      <c r="BG758" s="42"/>
      <c r="BH758" s="42"/>
      <c r="BI758" s="42"/>
      <c r="BJ758" s="42"/>
      <c r="BK758" s="42"/>
      <c r="BL758" s="42"/>
      <c r="BM758" s="42"/>
      <c r="BN758" s="42"/>
      <c r="BO758" s="42"/>
      <c r="BP758" s="42"/>
      <c r="BQ758" s="42"/>
      <c r="BR758" s="42"/>
      <c r="BS758" s="42"/>
      <c r="BT758" s="42"/>
      <c r="BU758" s="42"/>
      <c r="BV758" s="42"/>
      <c r="BW758" s="42"/>
      <c r="BX758" s="42"/>
      <c r="BY758" s="42"/>
      <c r="BZ758" s="42"/>
      <c r="CA758" s="42"/>
      <c r="CB758" s="42"/>
      <c r="CC758" s="42"/>
      <c r="CD758" s="42"/>
      <c r="CE758" s="42"/>
      <c r="CF758" s="42"/>
      <c r="CG758" s="42"/>
      <c r="CH758" s="42"/>
      <c r="CI758" s="42"/>
      <c r="CJ758" s="42"/>
      <c r="CK758" s="42"/>
      <c r="CL758" s="42"/>
      <c r="CM758" s="42"/>
      <c r="CN758" s="42"/>
      <c r="CO758" s="42"/>
      <c r="CP758" s="42"/>
      <c r="CQ758" s="42"/>
      <c r="CR758" s="42"/>
      <c r="CS758" s="42"/>
      <c r="CT758" s="42"/>
      <c r="CU758" s="42"/>
      <c r="CV758" s="42"/>
      <c r="CW758" s="42"/>
      <c r="CX758" s="42"/>
      <c r="CY758" s="42"/>
      <c r="CZ758" s="42"/>
      <c r="DA758" s="42"/>
      <c r="DB758" s="42"/>
      <c r="DC758" s="42"/>
      <c r="DD758" s="42"/>
      <c r="DE758" s="42"/>
      <c r="DF758" s="42"/>
      <c r="DG758" s="42"/>
      <c r="DH758" s="42"/>
      <c r="DI758" s="42"/>
      <c r="DJ758" s="42"/>
      <c r="DK758" s="42"/>
      <c r="DL758" s="42"/>
      <c r="DM758" s="42"/>
      <c r="DN758" s="42"/>
      <c r="DO758" s="42"/>
      <c r="DP758" s="42"/>
      <c r="DQ758" s="42"/>
      <c r="DR758" s="42"/>
      <c r="DS758" s="42"/>
      <c r="DT758" s="42"/>
      <c r="DU758" s="42"/>
      <c r="DV758" s="42"/>
      <c r="DW758" s="42"/>
      <c r="DX758" s="42"/>
      <c r="DY758" s="42"/>
      <c r="DZ758" s="42"/>
      <c r="EA758" s="42"/>
      <c r="EB758" s="42"/>
      <c r="EC758" s="42"/>
      <c r="ED758" s="42"/>
      <c r="EE758" s="42"/>
      <c r="EF758" s="42"/>
      <c r="EG758" s="42"/>
      <c r="EH758" s="42"/>
      <c r="EI758" s="42"/>
      <c r="EJ758" s="42"/>
      <c r="EK758" s="42"/>
      <c r="EL758" s="42"/>
      <c r="EM758" s="42"/>
      <c r="EN758" s="42"/>
      <c r="EO758" s="42"/>
      <c r="EP758" s="42"/>
      <c r="EQ758" s="42"/>
      <c r="ER758" s="42"/>
      <c r="ES758" s="42"/>
      <c r="ET758" s="42"/>
      <c r="EU758" s="42"/>
      <c r="EV758" s="42"/>
      <c r="EW758" s="42"/>
      <c r="EX758" s="42"/>
      <c r="EY758" s="42"/>
      <c r="EZ758" s="42"/>
      <c r="FA758" s="42"/>
      <c r="FB758" s="42"/>
      <c r="FC758" s="42"/>
      <c r="FD758" s="42"/>
      <c r="FE758" s="42"/>
      <c r="FF758" s="42"/>
      <c r="FG758" s="42"/>
      <c r="FH758" s="42"/>
      <c r="FI758" s="42"/>
      <c r="FJ758" s="42"/>
      <c r="FK758" s="42"/>
      <c r="FL758" s="42"/>
      <c r="FM758" s="42"/>
      <c r="FN758" s="42"/>
      <c r="FO758" s="42"/>
      <c r="FP758" s="42"/>
      <c r="FQ758" s="42"/>
      <c r="FR758" s="42"/>
      <c r="FS758" s="42"/>
      <c r="FT758" s="42"/>
      <c r="FU758" s="42"/>
      <c r="FV758" s="42"/>
      <c r="FW758" s="42"/>
      <c r="FX758" s="42"/>
      <c r="FY758" s="42"/>
      <c r="FZ758" s="42"/>
      <c r="GA758" s="42"/>
      <c r="GB758" s="42"/>
      <c r="GC758" s="42"/>
      <c r="GD758" s="42"/>
      <c r="GE758" s="42"/>
      <c r="GF758" s="42"/>
      <c r="GG758" s="42"/>
      <c r="GH758" s="42"/>
      <c r="GI758" s="42"/>
      <c r="GJ758" s="42"/>
      <c r="GK758" s="42"/>
      <c r="GL758" s="42"/>
      <c r="GM758" s="42"/>
      <c r="GN758" s="42"/>
      <c r="GO758" s="42"/>
      <c r="GP758" s="42"/>
      <c r="GQ758" s="42"/>
      <c r="GR758" s="42"/>
      <c r="GS758" s="42"/>
      <c r="GT758" s="42"/>
      <c r="GU758" s="42"/>
      <c r="GV758" s="42"/>
      <c r="GW758" s="42"/>
      <c r="GX758" s="42"/>
      <c r="GY758" s="42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</row>
    <row r="759" s="1" customFormat="1" customHeight="1" spans="1:207">
      <c r="A759" s="8">
        <v>758</v>
      </c>
      <c r="B759" s="40" t="s">
        <v>926</v>
      </c>
      <c r="C759" s="40" t="s">
        <v>32</v>
      </c>
      <c r="D759" s="9" t="s">
        <v>26</v>
      </c>
      <c r="E759" s="40" t="s">
        <v>38</v>
      </c>
      <c r="F759" s="40">
        <v>2</v>
      </c>
      <c r="G759" s="11">
        <v>400</v>
      </c>
      <c r="H759" s="8">
        <f t="shared" si="22"/>
        <v>800</v>
      </c>
      <c r="I759" s="8"/>
      <c r="J759" s="8">
        <f t="shared" si="23"/>
        <v>800</v>
      </c>
      <c r="K759" s="131" t="s">
        <v>927</v>
      </c>
      <c r="L759" s="131"/>
      <c r="M759" s="131"/>
      <c r="N759" s="131"/>
      <c r="O759" s="60"/>
      <c r="P759" s="58" t="s">
        <v>857</v>
      </c>
      <c r="Q759" s="8" t="s">
        <v>916</v>
      </c>
      <c r="R759" s="42"/>
      <c r="S759" s="42"/>
      <c r="T759" s="42"/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F759" s="42"/>
      <c r="AG759" s="42"/>
      <c r="AH759" s="42"/>
      <c r="AI759" s="42"/>
      <c r="AJ759" s="42"/>
      <c r="AK759" s="42"/>
      <c r="AL759" s="42"/>
      <c r="AM759" s="42"/>
      <c r="AN759" s="42"/>
      <c r="AO759" s="42"/>
      <c r="AP759" s="42"/>
      <c r="AQ759" s="42"/>
      <c r="AR759" s="42"/>
      <c r="AS759" s="42"/>
      <c r="AT759" s="42"/>
      <c r="AU759" s="42"/>
      <c r="AV759" s="42"/>
      <c r="AW759" s="42"/>
      <c r="AX759" s="42"/>
      <c r="AY759" s="42"/>
      <c r="AZ759" s="42"/>
      <c r="BA759" s="42"/>
      <c r="BB759" s="42"/>
      <c r="BC759" s="42"/>
      <c r="BD759" s="42"/>
      <c r="BE759" s="42"/>
      <c r="BF759" s="42"/>
      <c r="BG759" s="42"/>
      <c r="BH759" s="42"/>
      <c r="BI759" s="42"/>
      <c r="BJ759" s="42"/>
      <c r="BK759" s="42"/>
      <c r="BL759" s="42"/>
      <c r="BM759" s="42"/>
      <c r="BN759" s="42"/>
      <c r="BO759" s="42"/>
      <c r="BP759" s="42"/>
      <c r="BQ759" s="42"/>
      <c r="BR759" s="42"/>
      <c r="BS759" s="42"/>
      <c r="BT759" s="42"/>
      <c r="BU759" s="42"/>
      <c r="BV759" s="42"/>
      <c r="BW759" s="42"/>
      <c r="BX759" s="42"/>
      <c r="BY759" s="42"/>
      <c r="BZ759" s="42"/>
      <c r="CA759" s="42"/>
      <c r="CB759" s="42"/>
      <c r="CC759" s="42"/>
      <c r="CD759" s="42"/>
      <c r="CE759" s="42"/>
      <c r="CF759" s="42"/>
      <c r="CG759" s="42"/>
      <c r="CH759" s="42"/>
      <c r="CI759" s="42"/>
      <c r="CJ759" s="42"/>
      <c r="CK759" s="42"/>
      <c r="CL759" s="42"/>
      <c r="CM759" s="42"/>
      <c r="CN759" s="42"/>
      <c r="CO759" s="42"/>
      <c r="CP759" s="42"/>
      <c r="CQ759" s="42"/>
      <c r="CR759" s="42"/>
      <c r="CS759" s="42"/>
      <c r="CT759" s="42"/>
      <c r="CU759" s="42"/>
      <c r="CV759" s="42"/>
      <c r="CW759" s="42"/>
      <c r="CX759" s="42"/>
      <c r="CY759" s="42"/>
      <c r="CZ759" s="42"/>
      <c r="DA759" s="42"/>
      <c r="DB759" s="42"/>
      <c r="DC759" s="42"/>
      <c r="DD759" s="42"/>
      <c r="DE759" s="42"/>
      <c r="DF759" s="42"/>
      <c r="DG759" s="42"/>
      <c r="DH759" s="42"/>
      <c r="DI759" s="42"/>
      <c r="DJ759" s="42"/>
      <c r="DK759" s="42"/>
      <c r="DL759" s="42"/>
      <c r="DM759" s="42"/>
      <c r="DN759" s="42"/>
      <c r="DO759" s="42"/>
      <c r="DP759" s="42"/>
      <c r="DQ759" s="42"/>
      <c r="DR759" s="42"/>
      <c r="DS759" s="42"/>
      <c r="DT759" s="42"/>
      <c r="DU759" s="42"/>
      <c r="DV759" s="42"/>
      <c r="DW759" s="42"/>
      <c r="DX759" s="42"/>
      <c r="DY759" s="42"/>
      <c r="DZ759" s="42"/>
      <c r="EA759" s="42"/>
      <c r="EB759" s="42"/>
      <c r="EC759" s="42"/>
      <c r="ED759" s="42"/>
      <c r="EE759" s="42"/>
      <c r="EF759" s="42"/>
      <c r="EG759" s="42"/>
      <c r="EH759" s="42"/>
      <c r="EI759" s="42"/>
      <c r="EJ759" s="42"/>
      <c r="EK759" s="42"/>
      <c r="EL759" s="42"/>
      <c r="EM759" s="42"/>
      <c r="EN759" s="42"/>
      <c r="EO759" s="42"/>
      <c r="EP759" s="42"/>
      <c r="EQ759" s="42"/>
      <c r="ER759" s="42"/>
      <c r="ES759" s="42"/>
      <c r="ET759" s="42"/>
      <c r="EU759" s="42"/>
      <c r="EV759" s="42"/>
      <c r="EW759" s="42"/>
      <c r="EX759" s="42"/>
      <c r="EY759" s="42"/>
      <c r="EZ759" s="42"/>
      <c r="FA759" s="42"/>
      <c r="FB759" s="42"/>
      <c r="FC759" s="42"/>
      <c r="FD759" s="42"/>
      <c r="FE759" s="42"/>
      <c r="FF759" s="42"/>
      <c r="FG759" s="42"/>
      <c r="FH759" s="42"/>
      <c r="FI759" s="42"/>
      <c r="FJ759" s="42"/>
      <c r="FK759" s="42"/>
      <c r="FL759" s="42"/>
      <c r="FM759" s="42"/>
      <c r="FN759" s="42"/>
      <c r="FO759" s="42"/>
      <c r="FP759" s="42"/>
      <c r="FQ759" s="42"/>
      <c r="FR759" s="42"/>
      <c r="FS759" s="42"/>
      <c r="FT759" s="42"/>
      <c r="FU759" s="42"/>
      <c r="FV759" s="42"/>
      <c r="FW759" s="42"/>
      <c r="FX759" s="42"/>
      <c r="FY759" s="42"/>
      <c r="FZ759" s="42"/>
      <c r="GA759" s="42"/>
      <c r="GB759" s="42"/>
      <c r="GC759" s="42"/>
      <c r="GD759" s="42"/>
      <c r="GE759" s="42"/>
      <c r="GF759" s="42"/>
      <c r="GG759" s="42"/>
      <c r="GH759" s="42"/>
      <c r="GI759" s="42"/>
      <c r="GJ759" s="42"/>
      <c r="GK759" s="42"/>
      <c r="GL759" s="42"/>
      <c r="GM759" s="42"/>
      <c r="GN759" s="42"/>
      <c r="GO759" s="42"/>
      <c r="GP759" s="42"/>
      <c r="GQ759" s="42"/>
      <c r="GR759" s="42"/>
      <c r="GS759" s="42"/>
      <c r="GT759" s="42"/>
      <c r="GU759" s="42"/>
      <c r="GV759" s="42"/>
      <c r="GW759" s="42"/>
      <c r="GX759" s="42"/>
      <c r="GY759" s="42"/>
    </row>
    <row r="760" s="1" customFormat="1" customHeight="1" spans="1:207">
      <c r="A760" s="8">
        <v>759</v>
      </c>
      <c r="B760" s="14" t="s">
        <v>928</v>
      </c>
      <c r="C760" s="14" t="s">
        <v>32</v>
      </c>
      <c r="D760" s="58" t="s">
        <v>26</v>
      </c>
      <c r="E760" s="58" t="s">
        <v>130</v>
      </c>
      <c r="F760" s="58">
        <v>1</v>
      </c>
      <c r="G760" s="10">
        <v>280</v>
      </c>
      <c r="H760" s="8">
        <f t="shared" si="22"/>
        <v>280</v>
      </c>
      <c r="I760" s="30"/>
      <c r="J760" s="8">
        <f t="shared" si="23"/>
        <v>280</v>
      </c>
      <c r="K760" s="131"/>
      <c r="L760" s="131"/>
      <c r="M760" s="131"/>
      <c r="N760" s="131"/>
      <c r="O760" s="60"/>
      <c r="P760" s="58" t="s">
        <v>857</v>
      </c>
      <c r="Q760" s="8" t="s">
        <v>916</v>
      </c>
      <c r="R760" s="42"/>
      <c r="S760" s="42"/>
      <c r="T760" s="42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F760" s="42"/>
      <c r="AG760" s="42"/>
      <c r="AH760" s="42"/>
      <c r="AI760" s="42"/>
      <c r="AJ760" s="42"/>
      <c r="AK760" s="42"/>
      <c r="AL760" s="42"/>
      <c r="AM760" s="42"/>
      <c r="AN760" s="42"/>
      <c r="AO760" s="42"/>
      <c r="AP760" s="42"/>
      <c r="AQ760" s="42"/>
      <c r="AR760" s="42"/>
      <c r="AS760" s="42"/>
      <c r="AT760" s="42"/>
      <c r="AU760" s="42"/>
      <c r="AV760" s="42"/>
      <c r="AW760" s="42"/>
      <c r="AX760" s="42"/>
      <c r="AY760" s="42"/>
      <c r="AZ760" s="42"/>
      <c r="BA760" s="42"/>
      <c r="BB760" s="42"/>
      <c r="BC760" s="42"/>
      <c r="BD760" s="42"/>
      <c r="BE760" s="42"/>
      <c r="BF760" s="42"/>
      <c r="BG760" s="42"/>
      <c r="BH760" s="42"/>
      <c r="BI760" s="42"/>
      <c r="BJ760" s="42"/>
      <c r="BK760" s="42"/>
      <c r="BL760" s="42"/>
      <c r="BM760" s="42"/>
      <c r="BN760" s="42"/>
      <c r="BO760" s="42"/>
      <c r="BP760" s="42"/>
      <c r="BQ760" s="42"/>
      <c r="BR760" s="42"/>
      <c r="BS760" s="42"/>
      <c r="BT760" s="42"/>
      <c r="BU760" s="42"/>
      <c r="BV760" s="42"/>
      <c r="BW760" s="42"/>
      <c r="BX760" s="42"/>
      <c r="BY760" s="42"/>
      <c r="BZ760" s="42"/>
      <c r="CA760" s="42"/>
      <c r="CB760" s="42"/>
      <c r="CC760" s="42"/>
      <c r="CD760" s="42"/>
      <c r="CE760" s="42"/>
      <c r="CF760" s="42"/>
      <c r="CG760" s="42"/>
      <c r="CH760" s="42"/>
      <c r="CI760" s="42"/>
      <c r="CJ760" s="42"/>
      <c r="CK760" s="42"/>
      <c r="CL760" s="42"/>
      <c r="CM760" s="42"/>
      <c r="CN760" s="42"/>
      <c r="CO760" s="42"/>
      <c r="CP760" s="42"/>
      <c r="CQ760" s="42"/>
      <c r="CR760" s="42"/>
      <c r="CS760" s="42"/>
      <c r="CT760" s="42"/>
      <c r="CU760" s="42"/>
      <c r="CV760" s="42"/>
      <c r="CW760" s="42"/>
      <c r="CX760" s="42"/>
      <c r="CY760" s="42"/>
      <c r="CZ760" s="42"/>
      <c r="DA760" s="42"/>
      <c r="DB760" s="42"/>
      <c r="DC760" s="42"/>
      <c r="DD760" s="42"/>
      <c r="DE760" s="42"/>
      <c r="DF760" s="42"/>
      <c r="DG760" s="42"/>
      <c r="DH760" s="42"/>
      <c r="DI760" s="42"/>
      <c r="DJ760" s="42"/>
      <c r="DK760" s="42"/>
      <c r="DL760" s="42"/>
      <c r="DM760" s="42"/>
      <c r="DN760" s="42"/>
      <c r="DO760" s="42"/>
      <c r="DP760" s="42"/>
      <c r="DQ760" s="42"/>
      <c r="DR760" s="42"/>
      <c r="DS760" s="42"/>
      <c r="DT760" s="42"/>
      <c r="DU760" s="42"/>
      <c r="DV760" s="42"/>
      <c r="DW760" s="42"/>
      <c r="DX760" s="42"/>
      <c r="DY760" s="42"/>
      <c r="DZ760" s="42"/>
      <c r="EA760" s="42"/>
      <c r="EB760" s="42"/>
      <c r="EC760" s="42"/>
      <c r="ED760" s="42"/>
      <c r="EE760" s="42"/>
      <c r="EF760" s="42"/>
      <c r="EG760" s="42"/>
      <c r="EH760" s="42"/>
      <c r="EI760" s="42"/>
      <c r="EJ760" s="42"/>
      <c r="EK760" s="42"/>
      <c r="EL760" s="42"/>
      <c r="EM760" s="42"/>
      <c r="EN760" s="42"/>
      <c r="EO760" s="42"/>
      <c r="EP760" s="42"/>
      <c r="EQ760" s="42"/>
      <c r="ER760" s="42"/>
      <c r="ES760" s="42"/>
      <c r="ET760" s="42"/>
      <c r="EU760" s="42"/>
      <c r="EV760" s="42"/>
      <c r="EW760" s="42"/>
      <c r="EX760" s="42"/>
      <c r="EY760" s="42"/>
      <c r="EZ760" s="42"/>
      <c r="FA760" s="42"/>
      <c r="FB760" s="42"/>
      <c r="FC760" s="42"/>
      <c r="FD760" s="42"/>
      <c r="FE760" s="42"/>
      <c r="FF760" s="42"/>
      <c r="FG760" s="42"/>
      <c r="FH760" s="42"/>
      <c r="FI760" s="42"/>
      <c r="FJ760" s="42"/>
      <c r="FK760" s="42"/>
      <c r="FL760" s="42"/>
      <c r="FM760" s="42"/>
      <c r="FN760" s="42"/>
      <c r="FO760" s="42"/>
      <c r="FP760" s="42"/>
      <c r="FQ760" s="42"/>
      <c r="FR760" s="42"/>
      <c r="FS760" s="42"/>
      <c r="FT760" s="42"/>
      <c r="FU760" s="42"/>
      <c r="FV760" s="42"/>
      <c r="FW760" s="42"/>
      <c r="FX760" s="42"/>
      <c r="FY760" s="42"/>
      <c r="FZ760" s="42"/>
      <c r="GA760" s="42"/>
      <c r="GB760" s="42"/>
      <c r="GC760" s="42"/>
      <c r="GD760" s="42"/>
      <c r="GE760" s="42"/>
      <c r="GF760" s="42"/>
      <c r="GG760" s="42"/>
      <c r="GH760" s="42"/>
      <c r="GI760" s="42"/>
      <c r="GJ760" s="42"/>
      <c r="GK760" s="42"/>
      <c r="GL760" s="42"/>
      <c r="GM760" s="42"/>
      <c r="GN760" s="42"/>
      <c r="GO760" s="42"/>
      <c r="GP760" s="42"/>
      <c r="GQ760" s="42"/>
      <c r="GR760" s="42"/>
      <c r="GS760" s="42"/>
      <c r="GT760" s="42"/>
      <c r="GU760" s="42"/>
      <c r="GV760" s="42"/>
      <c r="GW760" s="42"/>
      <c r="GX760" s="42"/>
      <c r="GY760" s="42"/>
    </row>
    <row r="761" s="1" customFormat="1" customHeight="1" spans="1:207">
      <c r="A761" s="8">
        <v>760</v>
      </c>
      <c r="B761" s="58" t="s">
        <v>929</v>
      </c>
      <c r="C761" s="58" t="s">
        <v>32</v>
      </c>
      <c r="D761" s="9" t="s">
        <v>51</v>
      </c>
      <c r="E761" s="58" t="s">
        <v>130</v>
      </c>
      <c r="F761" s="58">
        <v>1</v>
      </c>
      <c r="G761" s="10">
        <v>280</v>
      </c>
      <c r="H761" s="8">
        <f t="shared" si="22"/>
        <v>280</v>
      </c>
      <c r="I761" s="30"/>
      <c r="J761" s="8">
        <f t="shared" si="23"/>
        <v>280</v>
      </c>
      <c r="K761" s="131"/>
      <c r="L761" s="131"/>
      <c r="M761" s="131"/>
      <c r="N761" s="131"/>
      <c r="O761" s="60"/>
      <c r="P761" s="58" t="s">
        <v>857</v>
      </c>
      <c r="Q761" s="8" t="s">
        <v>916</v>
      </c>
      <c r="R761" s="42"/>
      <c r="S761" s="42"/>
      <c r="T761" s="42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F761" s="42"/>
      <c r="AG761" s="42"/>
      <c r="AH761" s="42"/>
      <c r="AI761" s="42"/>
      <c r="AJ761" s="42"/>
      <c r="AK761" s="42"/>
      <c r="AL761" s="42"/>
      <c r="AM761" s="42"/>
      <c r="AN761" s="42"/>
      <c r="AO761" s="42"/>
      <c r="AP761" s="42"/>
      <c r="AQ761" s="42"/>
      <c r="AR761" s="42"/>
      <c r="AS761" s="42"/>
      <c r="AT761" s="42"/>
      <c r="AU761" s="42"/>
      <c r="AV761" s="42"/>
      <c r="AW761" s="42"/>
      <c r="AX761" s="42"/>
      <c r="AY761" s="42"/>
      <c r="AZ761" s="42"/>
      <c r="BA761" s="42"/>
      <c r="BB761" s="42"/>
      <c r="BC761" s="42"/>
      <c r="BD761" s="42"/>
      <c r="BE761" s="42"/>
      <c r="BF761" s="42"/>
      <c r="BG761" s="42"/>
      <c r="BH761" s="42"/>
      <c r="BI761" s="42"/>
      <c r="BJ761" s="42"/>
      <c r="BK761" s="42"/>
      <c r="BL761" s="42"/>
      <c r="BM761" s="42"/>
      <c r="BN761" s="42"/>
      <c r="BO761" s="42"/>
      <c r="BP761" s="42"/>
      <c r="BQ761" s="42"/>
      <c r="BR761" s="42"/>
      <c r="BS761" s="42"/>
      <c r="BT761" s="42"/>
      <c r="BU761" s="42"/>
      <c r="BV761" s="42"/>
      <c r="BW761" s="42"/>
      <c r="BX761" s="42"/>
      <c r="BY761" s="42"/>
      <c r="BZ761" s="42"/>
      <c r="CA761" s="42"/>
      <c r="CB761" s="42"/>
      <c r="CC761" s="42"/>
      <c r="CD761" s="42"/>
      <c r="CE761" s="42"/>
      <c r="CF761" s="42"/>
      <c r="CG761" s="42"/>
      <c r="CH761" s="42"/>
      <c r="CI761" s="42"/>
      <c r="CJ761" s="42"/>
      <c r="CK761" s="42"/>
      <c r="CL761" s="42"/>
      <c r="CM761" s="42"/>
      <c r="CN761" s="42"/>
      <c r="CO761" s="42"/>
      <c r="CP761" s="42"/>
      <c r="CQ761" s="42"/>
      <c r="CR761" s="42"/>
      <c r="CS761" s="42"/>
      <c r="CT761" s="42"/>
      <c r="CU761" s="42"/>
      <c r="CV761" s="42"/>
      <c r="CW761" s="42"/>
      <c r="CX761" s="42"/>
      <c r="CY761" s="42"/>
      <c r="CZ761" s="42"/>
      <c r="DA761" s="42"/>
      <c r="DB761" s="42"/>
      <c r="DC761" s="42"/>
      <c r="DD761" s="42"/>
      <c r="DE761" s="42"/>
      <c r="DF761" s="42"/>
      <c r="DG761" s="42"/>
      <c r="DH761" s="42"/>
      <c r="DI761" s="42"/>
      <c r="DJ761" s="42"/>
      <c r="DK761" s="42"/>
      <c r="DL761" s="42"/>
      <c r="DM761" s="42"/>
      <c r="DN761" s="42"/>
      <c r="DO761" s="42"/>
      <c r="DP761" s="42"/>
      <c r="DQ761" s="42"/>
      <c r="DR761" s="42"/>
      <c r="DS761" s="42"/>
      <c r="DT761" s="42"/>
      <c r="DU761" s="42"/>
      <c r="DV761" s="42"/>
      <c r="DW761" s="42"/>
      <c r="DX761" s="42"/>
      <c r="DY761" s="42"/>
      <c r="DZ761" s="42"/>
      <c r="EA761" s="42"/>
      <c r="EB761" s="42"/>
      <c r="EC761" s="42"/>
      <c r="ED761" s="42"/>
      <c r="EE761" s="42"/>
      <c r="EF761" s="42"/>
      <c r="EG761" s="42"/>
      <c r="EH761" s="42"/>
      <c r="EI761" s="42"/>
      <c r="EJ761" s="42"/>
      <c r="EK761" s="42"/>
      <c r="EL761" s="42"/>
      <c r="EM761" s="42"/>
      <c r="EN761" s="42"/>
      <c r="EO761" s="42"/>
      <c r="EP761" s="42"/>
      <c r="EQ761" s="42"/>
      <c r="ER761" s="42"/>
      <c r="ES761" s="42"/>
      <c r="ET761" s="42"/>
      <c r="EU761" s="42"/>
      <c r="EV761" s="42"/>
      <c r="EW761" s="42"/>
      <c r="EX761" s="42"/>
      <c r="EY761" s="42"/>
      <c r="EZ761" s="42"/>
      <c r="FA761" s="42"/>
      <c r="FB761" s="42"/>
      <c r="FC761" s="42"/>
      <c r="FD761" s="42"/>
      <c r="FE761" s="42"/>
      <c r="FF761" s="42"/>
      <c r="FG761" s="42"/>
      <c r="FH761" s="42"/>
      <c r="FI761" s="42"/>
      <c r="FJ761" s="42"/>
      <c r="FK761" s="42"/>
      <c r="FL761" s="42"/>
      <c r="FM761" s="42"/>
      <c r="FN761" s="42"/>
      <c r="FO761" s="42"/>
      <c r="FP761" s="42"/>
      <c r="FQ761" s="42"/>
      <c r="FR761" s="42"/>
      <c r="FS761" s="42"/>
      <c r="FT761" s="42"/>
      <c r="FU761" s="42"/>
      <c r="FV761" s="42"/>
      <c r="FW761" s="42"/>
      <c r="FX761" s="42"/>
      <c r="FY761" s="42"/>
      <c r="FZ761" s="42"/>
      <c r="GA761" s="42"/>
      <c r="GB761" s="42"/>
      <c r="GC761" s="42"/>
      <c r="GD761" s="42"/>
      <c r="GE761" s="42"/>
      <c r="GF761" s="42"/>
      <c r="GG761" s="42"/>
      <c r="GH761" s="42"/>
      <c r="GI761" s="42"/>
      <c r="GJ761" s="42"/>
      <c r="GK761" s="42"/>
      <c r="GL761" s="42"/>
      <c r="GM761" s="42"/>
      <c r="GN761" s="42"/>
      <c r="GO761" s="42"/>
      <c r="GP761" s="42"/>
      <c r="GQ761" s="42"/>
      <c r="GR761" s="42"/>
      <c r="GS761" s="42"/>
      <c r="GT761" s="42"/>
      <c r="GU761" s="42"/>
      <c r="GV761" s="42"/>
      <c r="GW761" s="42"/>
      <c r="GX761" s="42"/>
      <c r="GY761" s="42"/>
    </row>
    <row r="762" customFormat="1" customHeight="1" spans="1:238">
      <c r="A762" s="8">
        <v>761</v>
      </c>
      <c r="B762" s="58" t="s">
        <v>930</v>
      </c>
      <c r="C762" s="58" t="s">
        <v>18</v>
      </c>
      <c r="D762" s="9" t="s">
        <v>29</v>
      </c>
      <c r="E762" s="58" t="s">
        <v>130</v>
      </c>
      <c r="F762" s="58">
        <v>1</v>
      </c>
      <c r="G762" s="10">
        <v>280</v>
      </c>
      <c r="H762" s="8">
        <f t="shared" si="22"/>
        <v>280</v>
      </c>
      <c r="I762" s="30"/>
      <c r="J762" s="8">
        <f t="shared" si="23"/>
        <v>280</v>
      </c>
      <c r="K762" s="58"/>
      <c r="L762" s="58"/>
      <c r="M762" s="58"/>
      <c r="N762" s="58"/>
      <c r="O762" s="48"/>
      <c r="P762" s="58" t="s">
        <v>857</v>
      </c>
      <c r="Q762" s="8" t="s">
        <v>916</v>
      </c>
      <c r="R762" s="42"/>
      <c r="S762" s="42"/>
      <c r="T762" s="42"/>
      <c r="U762" s="42"/>
      <c r="V762" s="42"/>
      <c r="W762" s="42"/>
      <c r="X762" s="42"/>
      <c r="Y762" s="42"/>
      <c r="Z762" s="42"/>
      <c r="AA762" s="42"/>
      <c r="AB762" s="42"/>
      <c r="AC762" s="42"/>
      <c r="AD762" s="42"/>
      <c r="AE762" s="42"/>
      <c r="AF762" s="42"/>
      <c r="AG762" s="42"/>
      <c r="AH762" s="42"/>
      <c r="AI762" s="42"/>
      <c r="AJ762" s="42"/>
      <c r="AK762" s="42"/>
      <c r="AL762" s="42"/>
      <c r="AM762" s="42"/>
      <c r="AN762" s="42"/>
      <c r="AO762" s="42"/>
      <c r="AP762" s="42"/>
      <c r="AQ762" s="42"/>
      <c r="AR762" s="42"/>
      <c r="AS762" s="42"/>
      <c r="AT762" s="42"/>
      <c r="AU762" s="42"/>
      <c r="AV762" s="42"/>
      <c r="AW762" s="42"/>
      <c r="AX762" s="42"/>
      <c r="AY762" s="42"/>
      <c r="AZ762" s="42"/>
      <c r="BA762" s="42"/>
      <c r="BB762" s="42"/>
      <c r="BC762" s="42"/>
      <c r="BD762" s="42"/>
      <c r="BE762" s="42"/>
      <c r="BF762" s="42"/>
      <c r="BG762" s="42"/>
      <c r="BH762" s="42"/>
      <c r="BI762" s="42"/>
      <c r="BJ762" s="42"/>
      <c r="BK762" s="42"/>
      <c r="BL762" s="42"/>
      <c r="BM762" s="42"/>
      <c r="BN762" s="42"/>
      <c r="BO762" s="42"/>
      <c r="BP762" s="42"/>
      <c r="BQ762" s="42"/>
      <c r="BR762" s="42"/>
      <c r="BS762" s="42"/>
      <c r="BT762" s="42"/>
      <c r="BU762" s="42"/>
      <c r="BV762" s="42"/>
      <c r="BW762" s="42"/>
      <c r="BX762" s="42"/>
      <c r="BY762" s="42"/>
      <c r="BZ762" s="42"/>
      <c r="CA762" s="42"/>
      <c r="CB762" s="42"/>
      <c r="CC762" s="42"/>
      <c r="CD762" s="42"/>
      <c r="CE762" s="42"/>
      <c r="CF762" s="42"/>
      <c r="CG762" s="42"/>
      <c r="CH762" s="42"/>
      <c r="CI762" s="42"/>
      <c r="CJ762" s="42"/>
      <c r="CK762" s="42"/>
      <c r="CL762" s="42"/>
      <c r="CM762" s="42"/>
      <c r="CN762" s="42"/>
      <c r="CO762" s="42"/>
      <c r="CP762" s="42"/>
      <c r="CQ762" s="42"/>
      <c r="CR762" s="42"/>
      <c r="CS762" s="42"/>
      <c r="CT762" s="42"/>
      <c r="CU762" s="42"/>
      <c r="CV762" s="42"/>
      <c r="CW762" s="42"/>
      <c r="CX762" s="42"/>
      <c r="CY762" s="42"/>
      <c r="CZ762" s="42"/>
      <c r="DA762" s="42"/>
      <c r="DB762" s="42"/>
      <c r="DC762" s="42"/>
      <c r="DD762" s="42"/>
      <c r="DE762" s="42"/>
      <c r="DF762" s="42"/>
      <c r="DG762" s="42"/>
      <c r="DH762" s="42"/>
      <c r="DI762" s="42"/>
      <c r="DJ762" s="42"/>
      <c r="DK762" s="42"/>
      <c r="DL762" s="42"/>
      <c r="DM762" s="42"/>
      <c r="DN762" s="42"/>
      <c r="DO762" s="42"/>
      <c r="DP762" s="42"/>
      <c r="DQ762" s="42"/>
      <c r="DR762" s="42"/>
      <c r="DS762" s="42"/>
      <c r="DT762" s="42"/>
      <c r="DU762" s="42"/>
      <c r="DV762" s="42"/>
      <c r="DW762" s="42"/>
      <c r="DX762" s="42"/>
      <c r="DY762" s="42"/>
      <c r="DZ762" s="42"/>
      <c r="EA762" s="42"/>
      <c r="EB762" s="42"/>
      <c r="EC762" s="42"/>
      <c r="ED762" s="42"/>
      <c r="EE762" s="42"/>
      <c r="EF762" s="42"/>
      <c r="EG762" s="42"/>
      <c r="EH762" s="42"/>
      <c r="EI762" s="42"/>
      <c r="EJ762" s="42"/>
      <c r="EK762" s="42"/>
      <c r="EL762" s="42"/>
      <c r="EM762" s="42"/>
      <c r="EN762" s="42"/>
      <c r="EO762" s="42"/>
      <c r="EP762" s="42"/>
      <c r="EQ762" s="42"/>
      <c r="ER762" s="42"/>
      <c r="ES762" s="42"/>
      <c r="ET762" s="42"/>
      <c r="EU762" s="42"/>
      <c r="EV762" s="42"/>
      <c r="EW762" s="42"/>
      <c r="EX762" s="42"/>
      <c r="EY762" s="42"/>
      <c r="EZ762" s="42"/>
      <c r="FA762" s="42"/>
      <c r="FB762" s="42"/>
      <c r="FC762" s="42"/>
      <c r="FD762" s="42"/>
      <c r="FE762" s="42"/>
      <c r="FF762" s="42"/>
      <c r="FG762" s="42"/>
      <c r="FH762" s="42"/>
      <c r="FI762" s="42"/>
      <c r="FJ762" s="42"/>
      <c r="FK762" s="42"/>
      <c r="FL762" s="42"/>
      <c r="FM762" s="42"/>
      <c r="FN762" s="42"/>
      <c r="FO762" s="42"/>
      <c r="FP762" s="42"/>
      <c r="FQ762" s="42"/>
      <c r="FR762" s="42"/>
      <c r="FS762" s="42"/>
      <c r="FT762" s="42"/>
      <c r="FU762" s="42"/>
      <c r="FV762" s="42"/>
      <c r="FW762" s="42"/>
      <c r="FX762" s="42"/>
      <c r="FY762" s="42"/>
      <c r="FZ762" s="42"/>
      <c r="GA762" s="42"/>
      <c r="GB762" s="42"/>
      <c r="GC762" s="42"/>
      <c r="GD762" s="42"/>
      <c r="GE762" s="42"/>
      <c r="GF762" s="42"/>
      <c r="GG762" s="42"/>
      <c r="GH762" s="42"/>
      <c r="GI762" s="42"/>
      <c r="GJ762" s="42"/>
      <c r="GK762" s="42"/>
      <c r="GL762" s="42"/>
      <c r="GM762" s="42"/>
      <c r="GN762" s="42"/>
      <c r="GO762" s="42"/>
      <c r="GP762" s="42"/>
      <c r="GQ762" s="42"/>
      <c r="GR762" s="42"/>
      <c r="GS762" s="42"/>
      <c r="GT762" s="42"/>
      <c r="GU762" s="42"/>
      <c r="GV762" s="42"/>
      <c r="GW762" s="42"/>
      <c r="GX762" s="42"/>
      <c r="GY762" s="42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</row>
    <row r="763" customFormat="1" customHeight="1" spans="1:238">
      <c r="A763" s="8">
        <v>762</v>
      </c>
      <c r="B763" s="58" t="s">
        <v>931</v>
      </c>
      <c r="C763" s="58" t="s">
        <v>32</v>
      </c>
      <c r="D763" s="9" t="s">
        <v>26</v>
      </c>
      <c r="E763" s="58" t="s">
        <v>27</v>
      </c>
      <c r="F763" s="58">
        <v>2</v>
      </c>
      <c r="G763" s="10">
        <v>450</v>
      </c>
      <c r="H763" s="8">
        <f t="shared" si="22"/>
        <v>900</v>
      </c>
      <c r="I763" s="8"/>
      <c r="J763" s="8">
        <f t="shared" si="23"/>
        <v>900</v>
      </c>
      <c r="K763" s="131" t="s">
        <v>932</v>
      </c>
      <c r="L763" s="131"/>
      <c r="M763" s="131"/>
      <c r="N763" s="131"/>
      <c r="O763" s="60"/>
      <c r="P763" s="58" t="s">
        <v>857</v>
      </c>
      <c r="Q763" s="8" t="s">
        <v>916</v>
      </c>
      <c r="R763" s="42"/>
      <c r="S763" s="42"/>
      <c r="T763" s="42"/>
      <c r="U763" s="42"/>
      <c r="V763" s="42"/>
      <c r="W763" s="42"/>
      <c r="X763" s="42"/>
      <c r="Y763" s="42"/>
      <c r="Z763" s="42"/>
      <c r="AA763" s="42"/>
      <c r="AB763" s="42"/>
      <c r="AC763" s="42"/>
      <c r="AD763" s="42"/>
      <c r="AE763" s="42"/>
      <c r="AF763" s="42"/>
      <c r="AG763" s="42"/>
      <c r="AH763" s="42"/>
      <c r="AI763" s="42"/>
      <c r="AJ763" s="42"/>
      <c r="AK763" s="42"/>
      <c r="AL763" s="42"/>
      <c r="AM763" s="42"/>
      <c r="AN763" s="42"/>
      <c r="AO763" s="42"/>
      <c r="AP763" s="42"/>
      <c r="AQ763" s="42"/>
      <c r="AR763" s="42"/>
      <c r="AS763" s="42"/>
      <c r="AT763" s="42"/>
      <c r="AU763" s="42"/>
      <c r="AV763" s="42"/>
      <c r="AW763" s="42"/>
      <c r="AX763" s="42"/>
      <c r="AY763" s="42"/>
      <c r="AZ763" s="42"/>
      <c r="BA763" s="42"/>
      <c r="BB763" s="42"/>
      <c r="BC763" s="42"/>
      <c r="BD763" s="42"/>
      <c r="BE763" s="42"/>
      <c r="BF763" s="42"/>
      <c r="BG763" s="42"/>
      <c r="BH763" s="42"/>
      <c r="BI763" s="42"/>
      <c r="BJ763" s="42"/>
      <c r="BK763" s="42"/>
      <c r="BL763" s="42"/>
      <c r="BM763" s="42"/>
      <c r="BN763" s="42"/>
      <c r="BO763" s="42"/>
      <c r="BP763" s="42"/>
      <c r="BQ763" s="42"/>
      <c r="BR763" s="42"/>
      <c r="BS763" s="42"/>
      <c r="BT763" s="42"/>
      <c r="BU763" s="42"/>
      <c r="BV763" s="42"/>
      <c r="BW763" s="42"/>
      <c r="BX763" s="42"/>
      <c r="BY763" s="42"/>
      <c r="BZ763" s="42"/>
      <c r="CA763" s="42"/>
      <c r="CB763" s="42"/>
      <c r="CC763" s="42"/>
      <c r="CD763" s="42"/>
      <c r="CE763" s="42"/>
      <c r="CF763" s="42"/>
      <c r="CG763" s="42"/>
      <c r="CH763" s="42"/>
      <c r="CI763" s="42"/>
      <c r="CJ763" s="42"/>
      <c r="CK763" s="42"/>
      <c r="CL763" s="42"/>
      <c r="CM763" s="42"/>
      <c r="CN763" s="42"/>
      <c r="CO763" s="42"/>
      <c r="CP763" s="42"/>
      <c r="CQ763" s="42"/>
      <c r="CR763" s="42"/>
      <c r="CS763" s="42"/>
      <c r="CT763" s="42"/>
      <c r="CU763" s="42"/>
      <c r="CV763" s="42"/>
      <c r="CW763" s="42"/>
      <c r="CX763" s="42"/>
      <c r="CY763" s="42"/>
      <c r="CZ763" s="42"/>
      <c r="DA763" s="42"/>
      <c r="DB763" s="42"/>
      <c r="DC763" s="42"/>
      <c r="DD763" s="42"/>
      <c r="DE763" s="42"/>
      <c r="DF763" s="42"/>
      <c r="DG763" s="42"/>
      <c r="DH763" s="42"/>
      <c r="DI763" s="42"/>
      <c r="DJ763" s="42"/>
      <c r="DK763" s="42"/>
      <c r="DL763" s="42"/>
      <c r="DM763" s="42"/>
      <c r="DN763" s="42"/>
      <c r="DO763" s="42"/>
      <c r="DP763" s="42"/>
      <c r="DQ763" s="42"/>
      <c r="DR763" s="42"/>
      <c r="DS763" s="42"/>
      <c r="DT763" s="42"/>
      <c r="DU763" s="42"/>
      <c r="DV763" s="42"/>
      <c r="DW763" s="42"/>
      <c r="DX763" s="42"/>
      <c r="DY763" s="42"/>
      <c r="DZ763" s="42"/>
      <c r="EA763" s="42"/>
      <c r="EB763" s="42"/>
      <c r="EC763" s="42"/>
      <c r="ED763" s="42"/>
      <c r="EE763" s="42"/>
      <c r="EF763" s="42"/>
      <c r="EG763" s="42"/>
      <c r="EH763" s="42"/>
      <c r="EI763" s="42"/>
      <c r="EJ763" s="42"/>
      <c r="EK763" s="42"/>
      <c r="EL763" s="42"/>
      <c r="EM763" s="42"/>
      <c r="EN763" s="42"/>
      <c r="EO763" s="42"/>
      <c r="EP763" s="42"/>
      <c r="EQ763" s="42"/>
      <c r="ER763" s="42"/>
      <c r="ES763" s="42"/>
      <c r="ET763" s="42"/>
      <c r="EU763" s="42"/>
      <c r="EV763" s="42"/>
      <c r="EW763" s="42"/>
      <c r="EX763" s="42"/>
      <c r="EY763" s="42"/>
      <c r="EZ763" s="42"/>
      <c r="FA763" s="42"/>
      <c r="FB763" s="42"/>
      <c r="FC763" s="42"/>
      <c r="FD763" s="42"/>
      <c r="FE763" s="42"/>
      <c r="FF763" s="42"/>
      <c r="FG763" s="42"/>
      <c r="FH763" s="42"/>
      <c r="FI763" s="42"/>
      <c r="FJ763" s="42"/>
      <c r="FK763" s="42"/>
      <c r="FL763" s="42"/>
      <c r="FM763" s="42"/>
      <c r="FN763" s="42"/>
      <c r="FO763" s="42"/>
      <c r="FP763" s="42"/>
      <c r="FQ763" s="42"/>
      <c r="FR763" s="42"/>
      <c r="FS763" s="42"/>
      <c r="FT763" s="42"/>
      <c r="FU763" s="42"/>
      <c r="FV763" s="42"/>
      <c r="FW763" s="42"/>
      <c r="FX763" s="42"/>
      <c r="FY763" s="42"/>
      <c r="FZ763" s="42"/>
      <c r="GA763" s="42"/>
      <c r="GB763" s="42"/>
      <c r="GC763" s="42"/>
      <c r="GD763" s="42"/>
      <c r="GE763" s="42"/>
      <c r="GF763" s="42"/>
      <c r="GG763" s="42"/>
      <c r="GH763" s="42"/>
      <c r="GI763" s="42"/>
      <c r="GJ763" s="42"/>
      <c r="GK763" s="42"/>
      <c r="GL763" s="42"/>
      <c r="GM763" s="42"/>
      <c r="GN763" s="42"/>
      <c r="GO763" s="42"/>
      <c r="GP763" s="42"/>
      <c r="GQ763" s="42"/>
      <c r="GR763" s="42"/>
      <c r="GS763" s="42"/>
      <c r="GT763" s="42"/>
      <c r="GU763" s="42"/>
      <c r="GV763" s="42"/>
      <c r="GW763" s="42"/>
      <c r="GX763" s="42"/>
      <c r="GY763" s="42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</row>
    <row r="764" s="1" customFormat="1" customHeight="1" spans="1:17">
      <c r="A764" s="8">
        <v>763</v>
      </c>
      <c r="B764" s="58" t="s">
        <v>933</v>
      </c>
      <c r="C764" s="58" t="s">
        <v>32</v>
      </c>
      <c r="D764" s="75" t="s">
        <v>26</v>
      </c>
      <c r="E764" s="58" t="s">
        <v>130</v>
      </c>
      <c r="F764" s="58">
        <v>1</v>
      </c>
      <c r="G764" s="10">
        <v>280</v>
      </c>
      <c r="H764" s="8">
        <f t="shared" si="22"/>
        <v>280</v>
      </c>
      <c r="I764" s="30"/>
      <c r="J764" s="8">
        <f t="shared" si="23"/>
        <v>280</v>
      </c>
      <c r="K764" s="131"/>
      <c r="L764" s="131"/>
      <c r="M764" s="131"/>
      <c r="N764" s="131"/>
      <c r="O764" s="60"/>
      <c r="P764" s="58" t="s">
        <v>857</v>
      </c>
      <c r="Q764" s="8" t="s">
        <v>916</v>
      </c>
    </row>
    <row r="765" customFormat="1" customHeight="1" spans="1:238">
      <c r="A765" s="8">
        <v>764</v>
      </c>
      <c r="B765" s="8" t="s">
        <v>43</v>
      </c>
      <c r="C765" s="33" t="s">
        <v>32</v>
      </c>
      <c r="D765" s="33" t="s">
        <v>26</v>
      </c>
      <c r="E765" s="58" t="s">
        <v>200</v>
      </c>
      <c r="F765" s="57">
        <v>1</v>
      </c>
      <c r="G765" s="8">
        <v>565</v>
      </c>
      <c r="H765" s="8">
        <f t="shared" si="22"/>
        <v>565</v>
      </c>
      <c r="I765" s="8"/>
      <c r="J765" s="8">
        <f t="shared" si="23"/>
        <v>565</v>
      </c>
      <c r="K765" s="8"/>
      <c r="L765" s="8"/>
      <c r="M765" s="8"/>
      <c r="N765" s="8"/>
      <c r="O765" s="8"/>
      <c r="P765" s="33" t="s">
        <v>857</v>
      </c>
      <c r="Q765" s="33" t="s">
        <v>916</v>
      </c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</row>
    <row r="766" s="1" customFormat="1" customHeight="1" spans="1:207">
      <c r="A766" s="8">
        <v>765</v>
      </c>
      <c r="B766" s="58" t="s">
        <v>934</v>
      </c>
      <c r="C766" s="58" t="s">
        <v>32</v>
      </c>
      <c r="D766" s="9" t="s">
        <v>29</v>
      </c>
      <c r="E766" s="58" t="s">
        <v>130</v>
      </c>
      <c r="F766" s="58">
        <v>1</v>
      </c>
      <c r="G766" s="10">
        <v>280</v>
      </c>
      <c r="H766" s="8">
        <f t="shared" si="22"/>
        <v>280</v>
      </c>
      <c r="I766" s="30"/>
      <c r="J766" s="8">
        <f t="shared" si="23"/>
        <v>280</v>
      </c>
      <c r="K766" s="131"/>
      <c r="L766" s="131"/>
      <c r="M766" s="131"/>
      <c r="N766" s="131"/>
      <c r="O766" s="60"/>
      <c r="P766" s="58" t="s">
        <v>857</v>
      </c>
      <c r="Q766" s="8" t="s">
        <v>916</v>
      </c>
      <c r="R766" s="42"/>
      <c r="S766" s="42"/>
      <c r="T766" s="42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F766" s="42"/>
      <c r="AG766" s="42"/>
      <c r="AH766" s="42"/>
      <c r="AI766" s="42"/>
      <c r="AJ766" s="42"/>
      <c r="AK766" s="42"/>
      <c r="AL766" s="42"/>
      <c r="AM766" s="42"/>
      <c r="AN766" s="42"/>
      <c r="AO766" s="42"/>
      <c r="AP766" s="42"/>
      <c r="AQ766" s="42"/>
      <c r="AR766" s="42"/>
      <c r="AS766" s="42"/>
      <c r="AT766" s="42"/>
      <c r="AU766" s="42"/>
      <c r="AV766" s="42"/>
      <c r="AW766" s="42"/>
      <c r="AX766" s="42"/>
      <c r="AY766" s="42"/>
      <c r="AZ766" s="42"/>
      <c r="BA766" s="42"/>
      <c r="BB766" s="42"/>
      <c r="BC766" s="42"/>
      <c r="BD766" s="42"/>
      <c r="BE766" s="42"/>
      <c r="BF766" s="42"/>
      <c r="BG766" s="42"/>
      <c r="BH766" s="42"/>
      <c r="BI766" s="42"/>
      <c r="BJ766" s="42"/>
      <c r="BK766" s="42"/>
      <c r="BL766" s="42"/>
      <c r="BM766" s="42"/>
      <c r="BN766" s="42"/>
      <c r="BO766" s="42"/>
      <c r="BP766" s="42"/>
      <c r="BQ766" s="42"/>
      <c r="BR766" s="42"/>
      <c r="BS766" s="42"/>
      <c r="BT766" s="42"/>
      <c r="BU766" s="42"/>
      <c r="BV766" s="42"/>
      <c r="BW766" s="42"/>
      <c r="BX766" s="42"/>
      <c r="BY766" s="42"/>
      <c r="BZ766" s="42"/>
      <c r="CA766" s="42"/>
      <c r="CB766" s="42"/>
      <c r="CC766" s="42"/>
      <c r="CD766" s="42"/>
      <c r="CE766" s="42"/>
      <c r="CF766" s="42"/>
      <c r="CG766" s="42"/>
      <c r="CH766" s="42"/>
      <c r="CI766" s="42"/>
      <c r="CJ766" s="42"/>
      <c r="CK766" s="42"/>
      <c r="CL766" s="42"/>
      <c r="CM766" s="42"/>
      <c r="CN766" s="42"/>
      <c r="CO766" s="42"/>
      <c r="CP766" s="42"/>
      <c r="CQ766" s="42"/>
      <c r="CR766" s="42"/>
      <c r="CS766" s="42"/>
      <c r="CT766" s="42"/>
      <c r="CU766" s="42"/>
      <c r="CV766" s="42"/>
      <c r="CW766" s="42"/>
      <c r="CX766" s="42"/>
      <c r="CY766" s="42"/>
      <c r="CZ766" s="42"/>
      <c r="DA766" s="42"/>
      <c r="DB766" s="42"/>
      <c r="DC766" s="42"/>
      <c r="DD766" s="42"/>
      <c r="DE766" s="42"/>
      <c r="DF766" s="42"/>
      <c r="DG766" s="42"/>
      <c r="DH766" s="42"/>
      <c r="DI766" s="42"/>
      <c r="DJ766" s="42"/>
      <c r="DK766" s="42"/>
      <c r="DL766" s="42"/>
      <c r="DM766" s="42"/>
      <c r="DN766" s="42"/>
      <c r="DO766" s="42"/>
      <c r="DP766" s="42"/>
      <c r="DQ766" s="42"/>
      <c r="DR766" s="42"/>
      <c r="DS766" s="42"/>
      <c r="DT766" s="42"/>
      <c r="DU766" s="42"/>
      <c r="DV766" s="42"/>
      <c r="DW766" s="42"/>
      <c r="DX766" s="42"/>
      <c r="DY766" s="42"/>
      <c r="DZ766" s="42"/>
      <c r="EA766" s="42"/>
      <c r="EB766" s="42"/>
      <c r="EC766" s="42"/>
      <c r="ED766" s="42"/>
      <c r="EE766" s="42"/>
      <c r="EF766" s="42"/>
      <c r="EG766" s="42"/>
      <c r="EH766" s="42"/>
      <c r="EI766" s="42"/>
      <c r="EJ766" s="42"/>
      <c r="EK766" s="42"/>
      <c r="EL766" s="42"/>
      <c r="EM766" s="42"/>
      <c r="EN766" s="42"/>
      <c r="EO766" s="42"/>
      <c r="EP766" s="42"/>
      <c r="EQ766" s="42"/>
      <c r="ER766" s="42"/>
      <c r="ES766" s="42"/>
      <c r="ET766" s="42"/>
      <c r="EU766" s="42"/>
      <c r="EV766" s="42"/>
      <c r="EW766" s="42"/>
      <c r="EX766" s="42"/>
      <c r="EY766" s="42"/>
      <c r="EZ766" s="42"/>
      <c r="FA766" s="42"/>
      <c r="FB766" s="42"/>
      <c r="FC766" s="42"/>
      <c r="FD766" s="42"/>
      <c r="FE766" s="42"/>
      <c r="FF766" s="42"/>
      <c r="FG766" s="42"/>
      <c r="FH766" s="42"/>
      <c r="FI766" s="42"/>
      <c r="FJ766" s="42"/>
      <c r="FK766" s="42"/>
      <c r="FL766" s="42"/>
      <c r="FM766" s="42"/>
      <c r="FN766" s="42"/>
      <c r="FO766" s="42"/>
      <c r="FP766" s="42"/>
      <c r="FQ766" s="42"/>
      <c r="FR766" s="42"/>
      <c r="FS766" s="42"/>
      <c r="FT766" s="42"/>
      <c r="FU766" s="42"/>
      <c r="FV766" s="42"/>
      <c r="FW766" s="42"/>
      <c r="FX766" s="42"/>
      <c r="FY766" s="42"/>
      <c r="FZ766" s="42"/>
      <c r="GA766" s="42"/>
      <c r="GB766" s="42"/>
      <c r="GC766" s="42"/>
      <c r="GD766" s="42"/>
      <c r="GE766" s="42"/>
      <c r="GF766" s="42"/>
      <c r="GG766" s="42"/>
      <c r="GH766" s="42"/>
      <c r="GI766" s="42"/>
      <c r="GJ766" s="42"/>
      <c r="GK766" s="42"/>
      <c r="GL766" s="42"/>
      <c r="GM766" s="42"/>
      <c r="GN766" s="42"/>
      <c r="GO766" s="42"/>
      <c r="GP766" s="42"/>
      <c r="GQ766" s="42"/>
      <c r="GR766" s="42"/>
      <c r="GS766" s="42"/>
      <c r="GT766" s="42"/>
      <c r="GU766" s="42"/>
      <c r="GV766" s="42"/>
      <c r="GW766" s="42"/>
      <c r="GX766" s="42"/>
      <c r="GY766" s="42"/>
    </row>
    <row r="767" s="1" customFormat="1" customHeight="1" spans="1:207">
      <c r="A767" s="8">
        <v>766</v>
      </c>
      <c r="B767" s="8" t="s">
        <v>935</v>
      </c>
      <c r="C767" s="8" t="s">
        <v>32</v>
      </c>
      <c r="D767" s="8" t="s">
        <v>29</v>
      </c>
      <c r="E767" s="8" t="s">
        <v>130</v>
      </c>
      <c r="F767" s="8">
        <v>1</v>
      </c>
      <c r="G767" s="10">
        <v>280</v>
      </c>
      <c r="H767" s="8">
        <f t="shared" si="22"/>
        <v>280</v>
      </c>
      <c r="I767" s="8"/>
      <c r="J767" s="8">
        <f t="shared" si="23"/>
        <v>280</v>
      </c>
      <c r="K767" s="8"/>
      <c r="L767" s="8"/>
      <c r="M767" s="8"/>
      <c r="N767" s="8"/>
      <c r="O767" s="8"/>
      <c r="P767" s="58" t="s">
        <v>857</v>
      </c>
      <c r="Q767" s="8" t="s">
        <v>916</v>
      </c>
      <c r="R767" s="42"/>
      <c r="S767" s="42"/>
      <c r="T767" s="42"/>
      <c r="U767" s="42"/>
      <c r="V767" s="42"/>
      <c r="W767" s="42"/>
      <c r="X767" s="42"/>
      <c r="Y767" s="42"/>
      <c r="Z767" s="42"/>
      <c r="AA767" s="42"/>
      <c r="AB767" s="42"/>
      <c r="AC767" s="42"/>
      <c r="AD767" s="42"/>
      <c r="AE767" s="42"/>
      <c r="AF767" s="42"/>
      <c r="AG767" s="42"/>
      <c r="AH767" s="42"/>
      <c r="AI767" s="42"/>
      <c r="AJ767" s="42"/>
      <c r="AK767" s="42"/>
      <c r="AL767" s="42"/>
      <c r="AM767" s="42"/>
      <c r="AN767" s="42"/>
      <c r="AO767" s="42"/>
      <c r="AP767" s="42"/>
      <c r="AQ767" s="42"/>
      <c r="AR767" s="42"/>
      <c r="AS767" s="42"/>
      <c r="AT767" s="42"/>
      <c r="AU767" s="42"/>
      <c r="AV767" s="42"/>
      <c r="AW767" s="42"/>
      <c r="AX767" s="42"/>
      <c r="AY767" s="42"/>
      <c r="AZ767" s="42"/>
      <c r="BA767" s="42"/>
      <c r="BB767" s="42"/>
      <c r="BC767" s="42"/>
      <c r="BD767" s="42"/>
      <c r="BE767" s="42"/>
      <c r="BF767" s="42"/>
      <c r="BG767" s="42"/>
      <c r="BH767" s="42"/>
      <c r="BI767" s="42"/>
      <c r="BJ767" s="42"/>
      <c r="BK767" s="42"/>
      <c r="BL767" s="42"/>
      <c r="BM767" s="42"/>
      <c r="BN767" s="42"/>
      <c r="BO767" s="42"/>
      <c r="BP767" s="42"/>
      <c r="BQ767" s="42"/>
      <c r="BR767" s="42"/>
      <c r="BS767" s="42"/>
      <c r="BT767" s="42"/>
      <c r="BU767" s="42"/>
      <c r="BV767" s="42"/>
      <c r="BW767" s="42"/>
      <c r="BX767" s="42"/>
      <c r="BY767" s="42"/>
      <c r="BZ767" s="42"/>
      <c r="CA767" s="42"/>
      <c r="CB767" s="42"/>
      <c r="CC767" s="42"/>
      <c r="CD767" s="42"/>
      <c r="CE767" s="42"/>
      <c r="CF767" s="42"/>
      <c r="CG767" s="42"/>
      <c r="CH767" s="42"/>
      <c r="CI767" s="42"/>
      <c r="CJ767" s="42"/>
      <c r="CK767" s="42"/>
      <c r="CL767" s="42"/>
      <c r="CM767" s="42"/>
      <c r="CN767" s="42"/>
      <c r="CO767" s="42"/>
      <c r="CP767" s="42"/>
      <c r="CQ767" s="42"/>
      <c r="CR767" s="42"/>
      <c r="CS767" s="42"/>
      <c r="CT767" s="42"/>
      <c r="CU767" s="42"/>
      <c r="CV767" s="42"/>
      <c r="CW767" s="42"/>
      <c r="CX767" s="42"/>
      <c r="CY767" s="42"/>
      <c r="CZ767" s="42"/>
      <c r="DA767" s="42"/>
      <c r="DB767" s="42"/>
      <c r="DC767" s="42"/>
      <c r="DD767" s="42"/>
      <c r="DE767" s="42"/>
      <c r="DF767" s="42"/>
      <c r="DG767" s="42"/>
      <c r="DH767" s="42"/>
      <c r="DI767" s="42"/>
      <c r="DJ767" s="42"/>
      <c r="DK767" s="42"/>
      <c r="DL767" s="42"/>
      <c r="DM767" s="42"/>
      <c r="DN767" s="42"/>
      <c r="DO767" s="42"/>
      <c r="DP767" s="42"/>
      <c r="DQ767" s="42"/>
      <c r="DR767" s="42"/>
      <c r="DS767" s="42"/>
      <c r="DT767" s="42"/>
      <c r="DU767" s="42"/>
      <c r="DV767" s="42"/>
      <c r="DW767" s="42"/>
      <c r="DX767" s="42"/>
      <c r="DY767" s="42"/>
      <c r="DZ767" s="42"/>
      <c r="EA767" s="42"/>
      <c r="EB767" s="42"/>
      <c r="EC767" s="42"/>
      <c r="ED767" s="42"/>
      <c r="EE767" s="42"/>
      <c r="EF767" s="42"/>
      <c r="EG767" s="42"/>
      <c r="EH767" s="42"/>
      <c r="EI767" s="42"/>
      <c r="EJ767" s="42"/>
      <c r="EK767" s="42"/>
      <c r="EL767" s="42"/>
      <c r="EM767" s="42"/>
      <c r="EN767" s="42"/>
      <c r="EO767" s="42"/>
      <c r="EP767" s="42"/>
      <c r="EQ767" s="42"/>
      <c r="ER767" s="42"/>
      <c r="ES767" s="42"/>
      <c r="ET767" s="42"/>
      <c r="EU767" s="42"/>
      <c r="EV767" s="42"/>
      <c r="EW767" s="42"/>
      <c r="EX767" s="42"/>
      <c r="EY767" s="42"/>
      <c r="EZ767" s="42"/>
      <c r="FA767" s="42"/>
      <c r="FB767" s="42"/>
      <c r="FC767" s="42"/>
      <c r="FD767" s="42"/>
      <c r="FE767" s="42"/>
      <c r="FF767" s="42"/>
      <c r="FG767" s="42"/>
      <c r="FH767" s="42"/>
      <c r="FI767" s="42"/>
      <c r="FJ767" s="42"/>
      <c r="FK767" s="42"/>
      <c r="FL767" s="42"/>
      <c r="FM767" s="42"/>
      <c r="FN767" s="42"/>
      <c r="FO767" s="42"/>
      <c r="FP767" s="42"/>
      <c r="FQ767" s="42"/>
      <c r="FR767" s="42"/>
      <c r="FS767" s="42"/>
      <c r="FT767" s="42"/>
      <c r="FU767" s="42"/>
      <c r="FV767" s="42"/>
      <c r="FW767" s="42"/>
      <c r="FX767" s="42"/>
      <c r="FY767" s="42"/>
      <c r="FZ767" s="42"/>
      <c r="GA767" s="42"/>
      <c r="GB767" s="42"/>
      <c r="GC767" s="42"/>
      <c r="GD767" s="42"/>
      <c r="GE767" s="42"/>
      <c r="GF767" s="42"/>
      <c r="GG767" s="42"/>
      <c r="GH767" s="42"/>
      <c r="GI767" s="42"/>
      <c r="GJ767" s="42"/>
      <c r="GK767" s="42"/>
      <c r="GL767" s="42"/>
      <c r="GM767" s="42"/>
      <c r="GN767" s="42"/>
      <c r="GO767" s="42"/>
      <c r="GP767" s="42"/>
      <c r="GQ767" s="42"/>
      <c r="GR767" s="42"/>
      <c r="GS767" s="42"/>
      <c r="GT767" s="42"/>
      <c r="GU767" s="42"/>
      <c r="GV767" s="42"/>
      <c r="GW767" s="42"/>
      <c r="GX767" s="42"/>
      <c r="GY767" s="42"/>
    </row>
    <row r="768" s="1" customFormat="1" customHeight="1" spans="1:207">
      <c r="A768" s="8">
        <v>767</v>
      </c>
      <c r="B768" s="58" t="s">
        <v>936</v>
      </c>
      <c r="C768" s="58" t="s">
        <v>32</v>
      </c>
      <c r="D768" s="9" t="s">
        <v>26</v>
      </c>
      <c r="E768" s="58" t="s">
        <v>27</v>
      </c>
      <c r="F768" s="58">
        <v>1</v>
      </c>
      <c r="G768" s="10">
        <v>450</v>
      </c>
      <c r="H768" s="8">
        <f t="shared" si="22"/>
        <v>450</v>
      </c>
      <c r="I768" s="30"/>
      <c r="J768" s="8">
        <f t="shared" si="23"/>
        <v>450</v>
      </c>
      <c r="K768" s="131"/>
      <c r="L768" s="131"/>
      <c r="M768" s="131"/>
      <c r="N768" s="131"/>
      <c r="O768" s="60"/>
      <c r="P768" s="58" t="s">
        <v>857</v>
      </c>
      <c r="Q768" s="8" t="s">
        <v>916</v>
      </c>
      <c r="R768" s="42"/>
      <c r="S768" s="42"/>
      <c r="T768" s="42"/>
      <c r="U768" s="42"/>
      <c r="V768" s="42"/>
      <c r="W768" s="42"/>
      <c r="X768" s="42"/>
      <c r="Y768" s="42"/>
      <c r="Z768" s="42"/>
      <c r="AA768" s="42"/>
      <c r="AB768" s="42"/>
      <c r="AC768" s="42"/>
      <c r="AD768" s="42"/>
      <c r="AE768" s="42"/>
      <c r="AF768" s="42"/>
      <c r="AG768" s="42"/>
      <c r="AH768" s="42"/>
      <c r="AI768" s="42"/>
      <c r="AJ768" s="42"/>
      <c r="AK768" s="42"/>
      <c r="AL768" s="42"/>
      <c r="AM768" s="42"/>
      <c r="AN768" s="42"/>
      <c r="AO768" s="42"/>
      <c r="AP768" s="42"/>
      <c r="AQ768" s="42"/>
      <c r="AR768" s="42"/>
      <c r="AS768" s="42"/>
      <c r="AT768" s="42"/>
      <c r="AU768" s="42"/>
      <c r="AV768" s="42"/>
      <c r="AW768" s="42"/>
      <c r="AX768" s="42"/>
      <c r="AY768" s="42"/>
      <c r="AZ768" s="42"/>
      <c r="BA768" s="42"/>
      <c r="BB768" s="42"/>
      <c r="BC768" s="42"/>
      <c r="BD768" s="42"/>
      <c r="BE768" s="42"/>
      <c r="BF768" s="42"/>
      <c r="BG768" s="42"/>
      <c r="BH768" s="42"/>
      <c r="BI768" s="42"/>
      <c r="BJ768" s="42"/>
      <c r="BK768" s="42"/>
      <c r="BL768" s="42"/>
      <c r="BM768" s="42"/>
      <c r="BN768" s="42"/>
      <c r="BO768" s="42"/>
      <c r="BP768" s="42"/>
      <c r="BQ768" s="42"/>
      <c r="BR768" s="42"/>
      <c r="BS768" s="42"/>
      <c r="BT768" s="42"/>
      <c r="BU768" s="42"/>
      <c r="BV768" s="42"/>
      <c r="BW768" s="42"/>
      <c r="BX768" s="42"/>
      <c r="BY768" s="42"/>
      <c r="BZ768" s="42"/>
      <c r="CA768" s="42"/>
      <c r="CB768" s="42"/>
      <c r="CC768" s="42"/>
      <c r="CD768" s="42"/>
      <c r="CE768" s="42"/>
      <c r="CF768" s="42"/>
      <c r="CG768" s="42"/>
      <c r="CH768" s="42"/>
      <c r="CI768" s="42"/>
      <c r="CJ768" s="42"/>
      <c r="CK768" s="42"/>
      <c r="CL768" s="42"/>
      <c r="CM768" s="42"/>
      <c r="CN768" s="42"/>
      <c r="CO768" s="42"/>
      <c r="CP768" s="42"/>
      <c r="CQ768" s="42"/>
      <c r="CR768" s="42"/>
      <c r="CS768" s="42"/>
      <c r="CT768" s="42"/>
      <c r="CU768" s="42"/>
      <c r="CV768" s="42"/>
      <c r="CW768" s="42"/>
      <c r="CX768" s="42"/>
      <c r="CY768" s="42"/>
      <c r="CZ768" s="42"/>
      <c r="DA768" s="42"/>
      <c r="DB768" s="42"/>
      <c r="DC768" s="42"/>
      <c r="DD768" s="42"/>
      <c r="DE768" s="42"/>
      <c r="DF768" s="42"/>
      <c r="DG768" s="42"/>
      <c r="DH768" s="42"/>
      <c r="DI768" s="42"/>
      <c r="DJ768" s="42"/>
      <c r="DK768" s="42"/>
      <c r="DL768" s="42"/>
      <c r="DM768" s="42"/>
      <c r="DN768" s="42"/>
      <c r="DO768" s="42"/>
      <c r="DP768" s="42"/>
      <c r="DQ768" s="42"/>
      <c r="DR768" s="42"/>
      <c r="DS768" s="42"/>
      <c r="DT768" s="42"/>
      <c r="DU768" s="42"/>
      <c r="DV768" s="42"/>
      <c r="DW768" s="42"/>
      <c r="DX768" s="42"/>
      <c r="DY768" s="42"/>
      <c r="DZ768" s="42"/>
      <c r="EA768" s="42"/>
      <c r="EB768" s="42"/>
      <c r="EC768" s="42"/>
      <c r="ED768" s="42"/>
      <c r="EE768" s="42"/>
      <c r="EF768" s="42"/>
      <c r="EG768" s="42"/>
      <c r="EH768" s="42"/>
      <c r="EI768" s="42"/>
      <c r="EJ768" s="42"/>
      <c r="EK768" s="42"/>
      <c r="EL768" s="42"/>
      <c r="EM768" s="42"/>
      <c r="EN768" s="42"/>
      <c r="EO768" s="42"/>
      <c r="EP768" s="42"/>
      <c r="EQ768" s="42"/>
      <c r="ER768" s="42"/>
      <c r="ES768" s="42"/>
      <c r="ET768" s="42"/>
      <c r="EU768" s="42"/>
      <c r="EV768" s="42"/>
      <c r="EW768" s="42"/>
      <c r="EX768" s="42"/>
      <c r="EY768" s="42"/>
      <c r="EZ768" s="42"/>
      <c r="FA768" s="42"/>
      <c r="FB768" s="42"/>
      <c r="FC768" s="42"/>
      <c r="FD768" s="42"/>
      <c r="FE768" s="42"/>
      <c r="FF768" s="42"/>
      <c r="FG768" s="42"/>
      <c r="FH768" s="42"/>
      <c r="FI768" s="42"/>
      <c r="FJ768" s="42"/>
      <c r="FK768" s="42"/>
      <c r="FL768" s="42"/>
      <c r="FM768" s="42"/>
      <c r="FN768" s="42"/>
      <c r="FO768" s="42"/>
      <c r="FP768" s="42"/>
      <c r="FQ768" s="42"/>
      <c r="FR768" s="42"/>
      <c r="FS768" s="42"/>
      <c r="FT768" s="42"/>
      <c r="FU768" s="42"/>
      <c r="FV768" s="42"/>
      <c r="FW768" s="42"/>
      <c r="FX768" s="42"/>
      <c r="FY768" s="42"/>
      <c r="FZ768" s="42"/>
      <c r="GA768" s="42"/>
      <c r="GB768" s="42"/>
      <c r="GC768" s="42"/>
      <c r="GD768" s="42"/>
      <c r="GE768" s="42"/>
      <c r="GF768" s="42"/>
      <c r="GG768" s="42"/>
      <c r="GH768" s="42"/>
      <c r="GI768" s="42"/>
      <c r="GJ768" s="42"/>
      <c r="GK768" s="42"/>
      <c r="GL768" s="42"/>
      <c r="GM768" s="42"/>
      <c r="GN768" s="42"/>
      <c r="GO768" s="42"/>
      <c r="GP768" s="42"/>
      <c r="GQ768" s="42"/>
      <c r="GR768" s="42"/>
      <c r="GS768" s="42"/>
      <c r="GT768" s="42"/>
      <c r="GU768" s="42"/>
      <c r="GV768" s="42"/>
      <c r="GW768" s="42"/>
      <c r="GX768" s="42"/>
      <c r="GY768" s="42"/>
    </row>
    <row r="769" s="1" customFormat="1" customHeight="1" spans="1:207">
      <c r="A769" s="8">
        <v>768</v>
      </c>
      <c r="B769" s="58" t="s">
        <v>937</v>
      </c>
      <c r="C769" s="58" t="s">
        <v>32</v>
      </c>
      <c r="D769" s="9" t="s">
        <v>26</v>
      </c>
      <c r="E769" s="58" t="s">
        <v>130</v>
      </c>
      <c r="F769" s="58">
        <v>1</v>
      </c>
      <c r="G769" s="10">
        <v>280</v>
      </c>
      <c r="H769" s="8">
        <f t="shared" si="22"/>
        <v>280</v>
      </c>
      <c r="I769" s="30"/>
      <c r="J769" s="8">
        <f t="shared" si="23"/>
        <v>280</v>
      </c>
      <c r="K769" s="40"/>
      <c r="L769" s="40"/>
      <c r="M769" s="40"/>
      <c r="N769" s="40"/>
      <c r="O769" s="133"/>
      <c r="P769" s="58" t="s">
        <v>857</v>
      </c>
      <c r="Q769" s="8" t="s">
        <v>916</v>
      </c>
      <c r="R769" s="42"/>
      <c r="S769" s="42"/>
      <c r="T769" s="42"/>
      <c r="U769" s="42"/>
      <c r="V769" s="42"/>
      <c r="W769" s="42"/>
      <c r="X769" s="42"/>
      <c r="Y769" s="42"/>
      <c r="Z769" s="42"/>
      <c r="AA769" s="42"/>
      <c r="AB769" s="42"/>
      <c r="AC769" s="42"/>
      <c r="AD769" s="42"/>
      <c r="AE769" s="42"/>
      <c r="AF769" s="42"/>
      <c r="AG769" s="42"/>
      <c r="AH769" s="42"/>
      <c r="AI769" s="42"/>
      <c r="AJ769" s="42"/>
      <c r="AK769" s="42"/>
      <c r="AL769" s="42"/>
      <c r="AM769" s="42"/>
      <c r="AN769" s="42"/>
      <c r="AO769" s="42"/>
      <c r="AP769" s="42"/>
      <c r="AQ769" s="42"/>
      <c r="AR769" s="42"/>
      <c r="AS769" s="42"/>
      <c r="AT769" s="42"/>
      <c r="AU769" s="42"/>
      <c r="AV769" s="42"/>
      <c r="AW769" s="42"/>
      <c r="AX769" s="42"/>
      <c r="AY769" s="42"/>
      <c r="AZ769" s="42"/>
      <c r="BA769" s="42"/>
      <c r="BB769" s="42"/>
      <c r="BC769" s="42"/>
      <c r="BD769" s="42"/>
      <c r="BE769" s="42"/>
      <c r="BF769" s="42"/>
      <c r="BG769" s="42"/>
      <c r="BH769" s="42"/>
      <c r="BI769" s="42"/>
      <c r="BJ769" s="42"/>
      <c r="BK769" s="42"/>
      <c r="BL769" s="42"/>
      <c r="BM769" s="42"/>
      <c r="BN769" s="42"/>
      <c r="BO769" s="42"/>
      <c r="BP769" s="42"/>
      <c r="BQ769" s="42"/>
      <c r="BR769" s="42"/>
      <c r="BS769" s="42"/>
      <c r="BT769" s="42"/>
      <c r="BU769" s="42"/>
      <c r="BV769" s="42"/>
      <c r="BW769" s="42"/>
      <c r="BX769" s="42"/>
      <c r="BY769" s="42"/>
      <c r="BZ769" s="42"/>
      <c r="CA769" s="42"/>
      <c r="CB769" s="42"/>
      <c r="CC769" s="42"/>
      <c r="CD769" s="42"/>
      <c r="CE769" s="42"/>
      <c r="CF769" s="42"/>
      <c r="CG769" s="42"/>
      <c r="CH769" s="42"/>
      <c r="CI769" s="42"/>
      <c r="CJ769" s="42"/>
      <c r="CK769" s="42"/>
      <c r="CL769" s="42"/>
      <c r="CM769" s="42"/>
      <c r="CN769" s="42"/>
      <c r="CO769" s="42"/>
      <c r="CP769" s="42"/>
      <c r="CQ769" s="42"/>
      <c r="CR769" s="42"/>
      <c r="CS769" s="42"/>
      <c r="CT769" s="42"/>
      <c r="CU769" s="42"/>
      <c r="CV769" s="42"/>
      <c r="CW769" s="42"/>
      <c r="CX769" s="42"/>
      <c r="CY769" s="42"/>
      <c r="CZ769" s="42"/>
      <c r="DA769" s="42"/>
      <c r="DB769" s="42"/>
      <c r="DC769" s="42"/>
      <c r="DD769" s="42"/>
      <c r="DE769" s="42"/>
      <c r="DF769" s="42"/>
      <c r="DG769" s="42"/>
      <c r="DH769" s="42"/>
      <c r="DI769" s="42"/>
      <c r="DJ769" s="42"/>
      <c r="DK769" s="42"/>
      <c r="DL769" s="42"/>
      <c r="DM769" s="42"/>
      <c r="DN769" s="42"/>
      <c r="DO769" s="42"/>
      <c r="DP769" s="42"/>
      <c r="DQ769" s="42"/>
      <c r="DR769" s="42"/>
      <c r="DS769" s="42"/>
      <c r="DT769" s="42"/>
      <c r="DU769" s="42"/>
      <c r="DV769" s="42"/>
      <c r="DW769" s="42"/>
      <c r="DX769" s="42"/>
      <c r="DY769" s="42"/>
      <c r="DZ769" s="42"/>
      <c r="EA769" s="42"/>
      <c r="EB769" s="42"/>
      <c r="EC769" s="42"/>
      <c r="ED769" s="42"/>
      <c r="EE769" s="42"/>
      <c r="EF769" s="42"/>
      <c r="EG769" s="42"/>
      <c r="EH769" s="42"/>
      <c r="EI769" s="42"/>
      <c r="EJ769" s="42"/>
      <c r="EK769" s="42"/>
      <c r="EL769" s="42"/>
      <c r="EM769" s="42"/>
      <c r="EN769" s="42"/>
      <c r="EO769" s="42"/>
      <c r="EP769" s="42"/>
      <c r="EQ769" s="42"/>
      <c r="ER769" s="42"/>
      <c r="ES769" s="42"/>
      <c r="ET769" s="42"/>
      <c r="EU769" s="42"/>
      <c r="EV769" s="42"/>
      <c r="EW769" s="42"/>
      <c r="EX769" s="42"/>
      <c r="EY769" s="42"/>
      <c r="EZ769" s="42"/>
      <c r="FA769" s="42"/>
      <c r="FB769" s="42"/>
      <c r="FC769" s="42"/>
      <c r="FD769" s="42"/>
      <c r="FE769" s="42"/>
      <c r="FF769" s="42"/>
      <c r="FG769" s="42"/>
      <c r="FH769" s="42"/>
      <c r="FI769" s="42"/>
      <c r="FJ769" s="42"/>
      <c r="FK769" s="42"/>
      <c r="FL769" s="42"/>
      <c r="FM769" s="42"/>
      <c r="FN769" s="42"/>
      <c r="FO769" s="42"/>
      <c r="FP769" s="42"/>
      <c r="FQ769" s="42"/>
      <c r="FR769" s="42"/>
      <c r="FS769" s="42"/>
      <c r="FT769" s="42"/>
      <c r="FU769" s="42"/>
      <c r="FV769" s="42"/>
      <c r="FW769" s="42"/>
      <c r="FX769" s="42"/>
      <c r="FY769" s="42"/>
      <c r="FZ769" s="42"/>
      <c r="GA769" s="42"/>
      <c r="GB769" s="42"/>
      <c r="GC769" s="42"/>
      <c r="GD769" s="42"/>
      <c r="GE769" s="42"/>
      <c r="GF769" s="42"/>
      <c r="GG769" s="42"/>
      <c r="GH769" s="42"/>
      <c r="GI769" s="42"/>
      <c r="GJ769" s="42"/>
      <c r="GK769" s="42"/>
      <c r="GL769" s="42"/>
      <c r="GM769" s="42"/>
      <c r="GN769" s="42"/>
      <c r="GO769" s="42"/>
      <c r="GP769" s="42"/>
      <c r="GQ769" s="42"/>
      <c r="GR769" s="42"/>
      <c r="GS769" s="42"/>
      <c r="GT769" s="42"/>
      <c r="GU769" s="42"/>
      <c r="GV769" s="42"/>
      <c r="GW769" s="42"/>
      <c r="GX769" s="42"/>
      <c r="GY769" s="42"/>
    </row>
    <row r="770" s="1" customFormat="1" customHeight="1" spans="1:207">
      <c r="A770" s="8">
        <v>769</v>
      </c>
      <c r="B770" s="8" t="s">
        <v>938</v>
      </c>
      <c r="C770" s="58" t="s">
        <v>32</v>
      </c>
      <c r="D770" s="58" t="s">
        <v>26</v>
      </c>
      <c r="E770" s="58" t="s">
        <v>38</v>
      </c>
      <c r="F770" s="58">
        <v>2</v>
      </c>
      <c r="G770" s="11">
        <v>400</v>
      </c>
      <c r="H770" s="8">
        <f t="shared" si="22"/>
        <v>800</v>
      </c>
      <c r="I770" s="30"/>
      <c r="J770" s="8">
        <f t="shared" si="23"/>
        <v>800</v>
      </c>
      <c r="K770" s="133" t="s">
        <v>939</v>
      </c>
      <c r="L770" s="8"/>
      <c r="M770" s="58"/>
      <c r="N770" s="58"/>
      <c r="O770" s="48"/>
      <c r="P770" s="58" t="s">
        <v>857</v>
      </c>
      <c r="Q770" s="8" t="s">
        <v>916</v>
      </c>
      <c r="R770" s="42"/>
      <c r="S770" s="42"/>
      <c r="T770" s="42"/>
      <c r="U770" s="42"/>
      <c r="V770" s="42"/>
      <c r="W770" s="42"/>
      <c r="X770" s="42"/>
      <c r="Y770" s="42"/>
      <c r="Z770" s="42"/>
      <c r="AA770" s="42"/>
      <c r="AB770" s="42"/>
      <c r="AC770" s="42"/>
      <c r="AD770" s="42"/>
      <c r="AE770" s="42"/>
      <c r="AF770" s="42"/>
      <c r="AG770" s="42"/>
      <c r="AH770" s="42"/>
      <c r="AI770" s="42"/>
      <c r="AJ770" s="42"/>
      <c r="AK770" s="42"/>
      <c r="AL770" s="42"/>
      <c r="AM770" s="42"/>
      <c r="AN770" s="42"/>
      <c r="AO770" s="42"/>
      <c r="AP770" s="42"/>
      <c r="AQ770" s="42"/>
      <c r="AR770" s="42"/>
      <c r="AS770" s="42"/>
      <c r="AT770" s="42"/>
      <c r="AU770" s="42"/>
      <c r="AV770" s="42"/>
      <c r="AW770" s="42"/>
      <c r="AX770" s="42"/>
      <c r="AY770" s="42"/>
      <c r="AZ770" s="42"/>
      <c r="BA770" s="42"/>
      <c r="BB770" s="42"/>
      <c r="BC770" s="42"/>
      <c r="BD770" s="42"/>
      <c r="BE770" s="42"/>
      <c r="BF770" s="42"/>
      <c r="BG770" s="42"/>
      <c r="BH770" s="42"/>
      <c r="BI770" s="42"/>
      <c r="BJ770" s="42"/>
      <c r="BK770" s="42"/>
      <c r="BL770" s="42"/>
      <c r="BM770" s="42"/>
      <c r="BN770" s="42"/>
      <c r="BO770" s="42"/>
      <c r="BP770" s="42"/>
      <c r="BQ770" s="42"/>
      <c r="BR770" s="42"/>
      <c r="BS770" s="42"/>
      <c r="BT770" s="42"/>
      <c r="BU770" s="42"/>
      <c r="BV770" s="42"/>
      <c r="BW770" s="42"/>
      <c r="BX770" s="42"/>
      <c r="BY770" s="42"/>
      <c r="BZ770" s="42"/>
      <c r="CA770" s="42"/>
      <c r="CB770" s="42"/>
      <c r="CC770" s="42"/>
      <c r="CD770" s="42"/>
      <c r="CE770" s="42"/>
      <c r="CF770" s="42"/>
      <c r="CG770" s="42"/>
      <c r="CH770" s="42"/>
      <c r="CI770" s="42"/>
      <c r="CJ770" s="42"/>
      <c r="CK770" s="42"/>
      <c r="CL770" s="42"/>
      <c r="CM770" s="42"/>
      <c r="CN770" s="42"/>
      <c r="CO770" s="42"/>
      <c r="CP770" s="42"/>
      <c r="CQ770" s="42"/>
      <c r="CR770" s="42"/>
      <c r="CS770" s="42"/>
      <c r="CT770" s="42"/>
      <c r="CU770" s="42"/>
      <c r="CV770" s="42"/>
      <c r="CW770" s="42"/>
      <c r="CX770" s="42"/>
      <c r="CY770" s="42"/>
      <c r="CZ770" s="42"/>
      <c r="DA770" s="42"/>
      <c r="DB770" s="42"/>
      <c r="DC770" s="42"/>
      <c r="DD770" s="42"/>
      <c r="DE770" s="42"/>
      <c r="DF770" s="42"/>
      <c r="DG770" s="42"/>
      <c r="DH770" s="42"/>
      <c r="DI770" s="42"/>
      <c r="DJ770" s="42"/>
      <c r="DK770" s="42"/>
      <c r="DL770" s="42"/>
      <c r="DM770" s="42"/>
      <c r="DN770" s="42"/>
      <c r="DO770" s="42"/>
      <c r="DP770" s="42"/>
      <c r="DQ770" s="42"/>
      <c r="DR770" s="42"/>
      <c r="DS770" s="42"/>
      <c r="DT770" s="42"/>
      <c r="DU770" s="42"/>
      <c r="DV770" s="42"/>
      <c r="DW770" s="42"/>
      <c r="DX770" s="42"/>
      <c r="DY770" s="42"/>
      <c r="DZ770" s="42"/>
      <c r="EA770" s="42"/>
      <c r="EB770" s="42"/>
      <c r="EC770" s="42"/>
      <c r="ED770" s="42"/>
      <c r="EE770" s="42"/>
      <c r="EF770" s="42"/>
      <c r="EG770" s="42"/>
      <c r="EH770" s="42"/>
      <c r="EI770" s="42"/>
      <c r="EJ770" s="42"/>
      <c r="EK770" s="42"/>
      <c r="EL770" s="42"/>
      <c r="EM770" s="42"/>
      <c r="EN770" s="42"/>
      <c r="EO770" s="42"/>
      <c r="EP770" s="42"/>
      <c r="EQ770" s="42"/>
      <c r="ER770" s="42"/>
      <c r="ES770" s="42"/>
      <c r="ET770" s="42"/>
      <c r="EU770" s="42"/>
      <c r="EV770" s="42"/>
      <c r="EW770" s="42"/>
      <c r="EX770" s="42"/>
      <c r="EY770" s="42"/>
      <c r="EZ770" s="42"/>
      <c r="FA770" s="42"/>
      <c r="FB770" s="42"/>
      <c r="FC770" s="42"/>
      <c r="FD770" s="42"/>
      <c r="FE770" s="42"/>
      <c r="FF770" s="42"/>
      <c r="FG770" s="42"/>
      <c r="FH770" s="42"/>
      <c r="FI770" s="42"/>
      <c r="FJ770" s="42"/>
      <c r="FK770" s="42"/>
      <c r="FL770" s="42"/>
      <c r="FM770" s="42"/>
      <c r="FN770" s="42"/>
      <c r="FO770" s="42"/>
      <c r="FP770" s="42"/>
      <c r="FQ770" s="42"/>
      <c r="FR770" s="42"/>
      <c r="FS770" s="42"/>
      <c r="FT770" s="42"/>
      <c r="FU770" s="42"/>
      <c r="FV770" s="42"/>
      <c r="FW770" s="42"/>
      <c r="FX770" s="42"/>
      <c r="FY770" s="42"/>
      <c r="FZ770" s="42"/>
      <c r="GA770" s="42"/>
      <c r="GB770" s="42"/>
      <c r="GC770" s="42"/>
      <c r="GD770" s="42"/>
      <c r="GE770" s="42"/>
      <c r="GF770" s="42"/>
      <c r="GG770" s="42"/>
      <c r="GH770" s="42"/>
      <c r="GI770" s="42"/>
      <c r="GJ770" s="42"/>
      <c r="GK770" s="42"/>
      <c r="GL770" s="42"/>
      <c r="GM770" s="42"/>
      <c r="GN770" s="42"/>
      <c r="GO770" s="42"/>
      <c r="GP770" s="42"/>
      <c r="GQ770" s="42"/>
      <c r="GR770" s="42"/>
      <c r="GS770" s="42"/>
      <c r="GT770" s="42"/>
      <c r="GU770" s="42"/>
      <c r="GV770" s="42"/>
      <c r="GW770" s="42"/>
      <c r="GX770" s="42"/>
      <c r="GY770" s="42"/>
    </row>
    <row r="771" customFormat="1" customHeight="1" spans="1:238">
      <c r="A771" s="8">
        <v>770</v>
      </c>
      <c r="B771" s="8" t="s">
        <v>940</v>
      </c>
      <c r="C771" s="8" t="s">
        <v>18</v>
      </c>
      <c r="D771" s="33" t="s">
        <v>29</v>
      </c>
      <c r="E771" s="8" t="s">
        <v>130</v>
      </c>
      <c r="F771" s="8">
        <v>1</v>
      </c>
      <c r="G771" s="10">
        <v>280</v>
      </c>
      <c r="H771" s="8">
        <f t="shared" ref="H771:H834" si="24">G771*F771</f>
        <v>280</v>
      </c>
      <c r="I771" s="8"/>
      <c r="J771" s="8">
        <f t="shared" ref="J771:J834" si="25">I771+H771</f>
        <v>280</v>
      </c>
      <c r="K771" s="8"/>
      <c r="L771" s="8"/>
      <c r="M771" s="8"/>
      <c r="N771" s="8"/>
      <c r="O771" s="8"/>
      <c r="P771" s="33" t="s">
        <v>857</v>
      </c>
      <c r="Q771" s="8" t="s">
        <v>916</v>
      </c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</row>
    <row r="772" s="1" customFormat="1" customHeight="1" spans="1:238">
      <c r="A772" s="8">
        <v>771</v>
      </c>
      <c r="B772" s="58" t="s">
        <v>941</v>
      </c>
      <c r="C772" s="58" t="s">
        <v>18</v>
      </c>
      <c r="D772" s="112" t="s">
        <v>26</v>
      </c>
      <c r="E772" s="58" t="s">
        <v>130</v>
      </c>
      <c r="F772" s="58">
        <v>1</v>
      </c>
      <c r="G772" s="10">
        <v>280</v>
      </c>
      <c r="H772" s="8">
        <f t="shared" si="24"/>
        <v>280</v>
      </c>
      <c r="I772" s="8"/>
      <c r="J772" s="8">
        <f t="shared" si="25"/>
        <v>280</v>
      </c>
      <c r="K772" s="40"/>
      <c r="L772" s="8"/>
      <c r="M772" s="8"/>
      <c r="N772" s="8"/>
      <c r="O772" s="8"/>
      <c r="P772" s="58" t="s">
        <v>857</v>
      </c>
      <c r="Q772" s="8" t="s">
        <v>916</v>
      </c>
      <c r="R772" s="42"/>
      <c r="S772" s="42"/>
      <c r="T772" s="42"/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F772" s="42"/>
      <c r="AG772" s="42"/>
      <c r="AH772" s="42"/>
      <c r="AI772" s="42"/>
      <c r="AJ772" s="42"/>
      <c r="AK772" s="42"/>
      <c r="AL772" s="42"/>
      <c r="AM772" s="42"/>
      <c r="AN772" s="42"/>
      <c r="AO772" s="42"/>
      <c r="AP772" s="42"/>
      <c r="AQ772" s="42"/>
      <c r="AR772" s="42"/>
      <c r="AS772" s="42"/>
      <c r="AT772" s="42"/>
      <c r="AU772" s="42"/>
      <c r="AV772" s="42"/>
      <c r="AW772" s="42"/>
      <c r="AX772" s="42"/>
      <c r="AY772" s="42"/>
      <c r="AZ772" s="42"/>
      <c r="BA772" s="42"/>
      <c r="BB772" s="42"/>
      <c r="BC772" s="42"/>
      <c r="BD772" s="42"/>
      <c r="BE772" s="42"/>
      <c r="BF772" s="42"/>
      <c r="BG772" s="42"/>
      <c r="BH772" s="42"/>
      <c r="BI772" s="42"/>
      <c r="BJ772" s="42"/>
      <c r="BK772" s="42"/>
      <c r="BL772" s="42"/>
      <c r="BM772" s="42"/>
      <c r="BN772" s="42"/>
      <c r="BO772" s="42"/>
      <c r="BP772" s="42"/>
      <c r="BQ772" s="42"/>
      <c r="BR772" s="42"/>
      <c r="BS772" s="42"/>
      <c r="BT772" s="42"/>
      <c r="BU772" s="42"/>
      <c r="BV772" s="42"/>
      <c r="BW772" s="42"/>
      <c r="BX772" s="42"/>
      <c r="BY772" s="42"/>
      <c r="BZ772" s="42"/>
      <c r="CA772" s="42"/>
      <c r="CB772" s="42"/>
      <c r="CC772" s="42"/>
      <c r="CD772" s="42"/>
      <c r="CE772" s="42"/>
      <c r="CF772" s="42"/>
      <c r="CG772" s="42"/>
      <c r="CH772" s="42"/>
      <c r="CI772" s="42"/>
      <c r="CJ772" s="42"/>
      <c r="CK772" s="42"/>
      <c r="CL772" s="42"/>
      <c r="CM772" s="42"/>
      <c r="CN772" s="42"/>
      <c r="CO772" s="42"/>
      <c r="CP772" s="42"/>
      <c r="CQ772" s="42"/>
      <c r="CR772" s="42"/>
      <c r="CS772" s="42"/>
      <c r="CT772" s="42"/>
      <c r="CU772" s="42"/>
      <c r="CV772" s="42"/>
      <c r="CW772" s="42"/>
      <c r="CX772" s="42"/>
      <c r="CY772" s="42"/>
      <c r="CZ772" s="42"/>
      <c r="DA772" s="42"/>
      <c r="DB772" s="42"/>
      <c r="DC772" s="42"/>
      <c r="DD772" s="42"/>
      <c r="DE772" s="42"/>
      <c r="DF772" s="42"/>
      <c r="DG772" s="42"/>
      <c r="DH772" s="42"/>
      <c r="DI772" s="42"/>
      <c r="DJ772" s="42"/>
      <c r="DK772" s="42"/>
      <c r="DL772" s="42"/>
      <c r="DM772" s="42"/>
      <c r="DN772" s="42"/>
      <c r="DO772" s="42"/>
      <c r="DP772" s="42"/>
      <c r="DQ772" s="42"/>
      <c r="DR772" s="42"/>
      <c r="DS772" s="42"/>
      <c r="DT772" s="42"/>
      <c r="DU772" s="42"/>
      <c r="DV772" s="42"/>
      <c r="DW772" s="42"/>
      <c r="DX772" s="42"/>
      <c r="DY772" s="42"/>
      <c r="DZ772" s="42"/>
      <c r="EA772" s="42"/>
      <c r="EB772" s="42"/>
      <c r="EC772" s="42"/>
      <c r="ED772" s="42"/>
      <c r="EE772" s="42"/>
      <c r="EF772" s="42"/>
      <c r="EG772" s="42"/>
      <c r="EH772" s="42"/>
      <c r="EI772" s="42"/>
      <c r="EJ772" s="42"/>
      <c r="EK772" s="42"/>
      <c r="EL772" s="42"/>
      <c r="EM772" s="42"/>
      <c r="EN772" s="42"/>
      <c r="EO772" s="42"/>
      <c r="EP772" s="42"/>
      <c r="EQ772" s="42"/>
      <c r="ER772" s="42"/>
      <c r="ES772" s="42"/>
      <c r="ET772" s="42"/>
      <c r="EU772" s="42"/>
      <c r="EV772" s="42"/>
      <c r="EW772" s="42"/>
      <c r="EX772" s="42"/>
      <c r="EY772" s="42"/>
      <c r="EZ772" s="42"/>
      <c r="FA772" s="42"/>
      <c r="FB772" s="42"/>
      <c r="FC772" s="42"/>
      <c r="FD772" s="42"/>
      <c r="FE772" s="42"/>
      <c r="FF772" s="42"/>
      <c r="FG772" s="42"/>
      <c r="FH772" s="42"/>
      <c r="FI772" s="42"/>
      <c r="FJ772" s="42"/>
      <c r="FK772" s="42"/>
      <c r="FL772" s="42"/>
      <c r="FM772" s="42"/>
      <c r="FN772" s="42"/>
      <c r="FO772" s="42"/>
      <c r="FP772" s="42"/>
      <c r="FQ772" s="42"/>
      <c r="FR772" s="42"/>
      <c r="FS772" s="42"/>
      <c r="FT772" s="42"/>
      <c r="FU772" s="42"/>
      <c r="FV772" s="42"/>
      <c r="FW772" s="42"/>
      <c r="FX772" s="42"/>
      <c r="FY772" s="42"/>
      <c r="FZ772" s="42"/>
      <c r="GA772" s="42"/>
      <c r="GB772" s="42"/>
      <c r="GC772" s="42"/>
      <c r="GD772" s="42"/>
      <c r="GE772" s="42"/>
      <c r="GF772" s="42"/>
      <c r="GG772" s="42"/>
      <c r="GH772" s="42"/>
      <c r="GI772" s="42"/>
      <c r="GJ772" s="42"/>
      <c r="GK772" s="42"/>
      <c r="GL772" s="42"/>
      <c r="GM772" s="42"/>
      <c r="GN772" s="42"/>
      <c r="GO772" s="42"/>
      <c r="GP772" s="42"/>
      <c r="GQ772" s="42"/>
      <c r="GR772" s="42"/>
      <c r="GS772" s="42"/>
      <c r="GT772" s="42"/>
      <c r="GU772" s="42"/>
      <c r="GV772" s="42"/>
      <c r="GW772" s="42"/>
      <c r="GX772" s="42"/>
      <c r="GY772" s="4"/>
      <c r="ID772" s="3"/>
    </row>
    <row r="773" s="1" customFormat="1" customHeight="1" spans="1:17">
      <c r="A773" s="8">
        <v>772</v>
      </c>
      <c r="B773" s="33" t="s">
        <v>942</v>
      </c>
      <c r="C773" s="33" t="s">
        <v>18</v>
      </c>
      <c r="D773" s="33" t="s">
        <v>29</v>
      </c>
      <c r="E773" s="8" t="s">
        <v>20</v>
      </c>
      <c r="F773" s="8">
        <v>1</v>
      </c>
      <c r="G773" s="8">
        <v>340</v>
      </c>
      <c r="H773" s="8">
        <f t="shared" si="24"/>
        <v>340</v>
      </c>
      <c r="I773" s="33"/>
      <c r="J773" s="8">
        <f t="shared" si="25"/>
        <v>340</v>
      </c>
      <c r="K773" s="33"/>
      <c r="L773" s="33"/>
      <c r="M773" s="33"/>
      <c r="N773" s="33"/>
      <c r="O773" s="33"/>
      <c r="P773" s="33" t="s">
        <v>857</v>
      </c>
      <c r="Q773" s="33" t="s">
        <v>916</v>
      </c>
    </row>
    <row r="774" customFormat="1" customHeight="1" spans="1:238">
      <c r="A774" s="8">
        <v>773</v>
      </c>
      <c r="B774" s="58" t="s">
        <v>943</v>
      </c>
      <c r="C774" s="58" t="s">
        <v>18</v>
      </c>
      <c r="D774" s="40" t="s">
        <v>29</v>
      </c>
      <c r="E774" s="58" t="s">
        <v>130</v>
      </c>
      <c r="F774" s="58">
        <v>1</v>
      </c>
      <c r="G774" s="10">
        <v>280</v>
      </c>
      <c r="H774" s="8">
        <f t="shared" si="24"/>
        <v>280</v>
      </c>
      <c r="I774" s="30"/>
      <c r="J774" s="8">
        <f t="shared" si="25"/>
        <v>280</v>
      </c>
      <c r="K774" s="8"/>
      <c r="L774" s="30"/>
      <c r="M774" s="8"/>
      <c r="N774" s="8"/>
      <c r="O774" s="8"/>
      <c r="P774" s="58" t="s">
        <v>857</v>
      </c>
      <c r="Q774" s="8" t="s">
        <v>916</v>
      </c>
      <c r="R774" s="42"/>
      <c r="S774" s="42"/>
      <c r="T774" s="42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F774" s="42"/>
      <c r="AG774" s="42"/>
      <c r="AH774" s="42"/>
      <c r="AI774" s="42"/>
      <c r="AJ774" s="42"/>
      <c r="AK774" s="42"/>
      <c r="AL774" s="42"/>
      <c r="AM774" s="42"/>
      <c r="AN774" s="42"/>
      <c r="AO774" s="42"/>
      <c r="AP774" s="42"/>
      <c r="AQ774" s="42"/>
      <c r="AR774" s="42"/>
      <c r="AS774" s="42"/>
      <c r="AT774" s="42"/>
      <c r="AU774" s="42"/>
      <c r="AV774" s="42"/>
      <c r="AW774" s="42"/>
      <c r="AX774" s="42"/>
      <c r="AY774" s="42"/>
      <c r="AZ774" s="42"/>
      <c r="BA774" s="42"/>
      <c r="BB774" s="42"/>
      <c r="BC774" s="42"/>
      <c r="BD774" s="42"/>
      <c r="BE774" s="42"/>
      <c r="BF774" s="42"/>
      <c r="BG774" s="42"/>
      <c r="BH774" s="42"/>
      <c r="BI774" s="42"/>
      <c r="BJ774" s="42"/>
      <c r="BK774" s="42"/>
      <c r="BL774" s="42"/>
      <c r="BM774" s="42"/>
      <c r="BN774" s="42"/>
      <c r="BO774" s="42"/>
      <c r="BP774" s="42"/>
      <c r="BQ774" s="42"/>
      <c r="BR774" s="42"/>
      <c r="BS774" s="42"/>
      <c r="BT774" s="42"/>
      <c r="BU774" s="42"/>
      <c r="BV774" s="42"/>
      <c r="BW774" s="42"/>
      <c r="BX774" s="42"/>
      <c r="BY774" s="42"/>
      <c r="BZ774" s="42"/>
      <c r="CA774" s="42"/>
      <c r="CB774" s="42"/>
      <c r="CC774" s="42"/>
      <c r="CD774" s="42"/>
      <c r="CE774" s="42"/>
      <c r="CF774" s="42"/>
      <c r="CG774" s="42"/>
      <c r="CH774" s="42"/>
      <c r="CI774" s="42"/>
      <c r="CJ774" s="42"/>
      <c r="CK774" s="42"/>
      <c r="CL774" s="42"/>
      <c r="CM774" s="42"/>
      <c r="CN774" s="42"/>
      <c r="CO774" s="42"/>
      <c r="CP774" s="42"/>
      <c r="CQ774" s="42"/>
      <c r="CR774" s="42"/>
      <c r="CS774" s="42"/>
      <c r="CT774" s="42"/>
      <c r="CU774" s="42"/>
      <c r="CV774" s="42"/>
      <c r="CW774" s="42"/>
      <c r="CX774" s="42"/>
      <c r="CY774" s="42"/>
      <c r="CZ774" s="42"/>
      <c r="DA774" s="42"/>
      <c r="DB774" s="42"/>
      <c r="DC774" s="42"/>
      <c r="DD774" s="42"/>
      <c r="DE774" s="42"/>
      <c r="DF774" s="42"/>
      <c r="DG774" s="42"/>
      <c r="DH774" s="42"/>
      <c r="DI774" s="42"/>
      <c r="DJ774" s="42"/>
      <c r="DK774" s="42"/>
      <c r="DL774" s="42"/>
      <c r="DM774" s="42"/>
      <c r="DN774" s="42"/>
      <c r="DO774" s="42"/>
      <c r="DP774" s="42"/>
      <c r="DQ774" s="42"/>
      <c r="DR774" s="42"/>
      <c r="DS774" s="42"/>
      <c r="DT774" s="42"/>
      <c r="DU774" s="42"/>
      <c r="DV774" s="42"/>
      <c r="DW774" s="42"/>
      <c r="DX774" s="42"/>
      <c r="DY774" s="42"/>
      <c r="DZ774" s="42"/>
      <c r="EA774" s="42"/>
      <c r="EB774" s="42"/>
      <c r="EC774" s="42"/>
      <c r="ED774" s="42"/>
      <c r="EE774" s="42"/>
      <c r="EF774" s="42"/>
      <c r="EG774" s="42"/>
      <c r="EH774" s="42"/>
      <c r="EI774" s="42"/>
      <c r="EJ774" s="42"/>
      <c r="EK774" s="42"/>
      <c r="EL774" s="42"/>
      <c r="EM774" s="42"/>
      <c r="EN774" s="42"/>
      <c r="EO774" s="42"/>
      <c r="EP774" s="42"/>
      <c r="EQ774" s="42"/>
      <c r="ER774" s="42"/>
      <c r="ES774" s="42"/>
      <c r="ET774" s="42"/>
      <c r="EU774" s="42"/>
      <c r="EV774" s="42"/>
      <c r="EW774" s="42"/>
      <c r="EX774" s="42"/>
      <c r="EY774" s="42"/>
      <c r="EZ774" s="42"/>
      <c r="FA774" s="42"/>
      <c r="FB774" s="42"/>
      <c r="FC774" s="42"/>
      <c r="FD774" s="42"/>
      <c r="FE774" s="42"/>
      <c r="FF774" s="42"/>
      <c r="FG774" s="42"/>
      <c r="FH774" s="42"/>
      <c r="FI774" s="42"/>
      <c r="FJ774" s="42"/>
      <c r="FK774" s="42"/>
      <c r="FL774" s="42"/>
      <c r="FM774" s="42"/>
      <c r="FN774" s="42"/>
      <c r="FO774" s="42"/>
      <c r="FP774" s="42"/>
      <c r="FQ774" s="42"/>
      <c r="FR774" s="42"/>
      <c r="FS774" s="42"/>
      <c r="FT774" s="42"/>
      <c r="FU774" s="42"/>
      <c r="FV774" s="42"/>
      <c r="FW774" s="42"/>
      <c r="FX774" s="42"/>
      <c r="FY774" s="42"/>
      <c r="FZ774" s="42"/>
      <c r="GA774" s="42"/>
      <c r="GB774" s="42"/>
      <c r="GC774" s="42"/>
      <c r="GD774" s="42"/>
      <c r="GE774" s="42"/>
      <c r="GF774" s="42"/>
      <c r="GG774" s="42"/>
      <c r="GH774" s="42"/>
      <c r="GI774" s="42"/>
      <c r="GJ774" s="42"/>
      <c r="GK774" s="42"/>
      <c r="GL774" s="42"/>
      <c r="GM774" s="42"/>
      <c r="GN774" s="42"/>
      <c r="GO774" s="42"/>
      <c r="GP774" s="42"/>
      <c r="GQ774" s="42"/>
      <c r="GR774" s="42"/>
      <c r="GS774" s="42"/>
      <c r="GT774" s="42"/>
      <c r="GU774" s="42"/>
      <c r="GV774" s="42"/>
      <c r="GW774" s="42"/>
      <c r="GX774" s="42"/>
      <c r="GY774" s="42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</row>
    <row r="775" s="1" customFormat="1" customHeight="1" spans="1:17">
      <c r="A775" s="8">
        <v>774</v>
      </c>
      <c r="B775" s="33" t="s">
        <v>944</v>
      </c>
      <c r="C775" s="8" t="s">
        <v>18</v>
      </c>
      <c r="D775" s="8" t="s">
        <v>84</v>
      </c>
      <c r="E775" s="33" t="s">
        <v>38</v>
      </c>
      <c r="F775" s="33">
        <v>2</v>
      </c>
      <c r="G775" s="8">
        <v>400</v>
      </c>
      <c r="H775" s="8">
        <f t="shared" si="24"/>
        <v>800</v>
      </c>
      <c r="I775" s="8"/>
      <c r="J775" s="8">
        <f t="shared" si="25"/>
        <v>800</v>
      </c>
      <c r="K775" s="138" t="s">
        <v>945</v>
      </c>
      <c r="L775" s="8"/>
      <c r="M775" s="8"/>
      <c r="N775" s="8"/>
      <c r="O775" s="8"/>
      <c r="P775" s="8" t="s">
        <v>857</v>
      </c>
      <c r="Q775" s="8" t="s">
        <v>916</v>
      </c>
    </row>
    <row r="776" s="1" customFormat="1" customHeight="1" spans="1:207">
      <c r="A776" s="8">
        <v>775</v>
      </c>
      <c r="B776" s="8" t="s">
        <v>946</v>
      </c>
      <c r="C776" s="135" t="s">
        <v>32</v>
      </c>
      <c r="D776" s="8" t="s">
        <v>29</v>
      </c>
      <c r="E776" s="15" t="s">
        <v>130</v>
      </c>
      <c r="F776" s="15">
        <v>1</v>
      </c>
      <c r="G776" s="10">
        <v>280</v>
      </c>
      <c r="H776" s="8">
        <f t="shared" si="24"/>
        <v>280</v>
      </c>
      <c r="I776" s="30"/>
      <c r="J776" s="8">
        <f t="shared" si="25"/>
        <v>280</v>
      </c>
      <c r="K776" s="8"/>
      <c r="L776" s="8"/>
      <c r="M776" s="8"/>
      <c r="N776" s="8"/>
      <c r="O776" s="8"/>
      <c r="P776" s="58" t="s">
        <v>857</v>
      </c>
      <c r="Q776" s="8" t="s">
        <v>916</v>
      </c>
      <c r="R776" s="42"/>
      <c r="S776" s="42"/>
      <c r="T776" s="42"/>
      <c r="U776" s="42"/>
      <c r="V776" s="42"/>
      <c r="W776" s="42"/>
      <c r="X776" s="42"/>
      <c r="Y776" s="42"/>
      <c r="Z776" s="42"/>
      <c r="AA776" s="42"/>
      <c r="AB776" s="42"/>
      <c r="AC776" s="42"/>
      <c r="AD776" s="42"/>
      <c r="AE776" s="42"/>
      <c r="AF776" s="42"/>
      <c r="AG776" s="42"/>
      <c r="AH776" s="42"/>
      <c r="AI776" s="42"/>
      <c r="AJ776" s="42"/>
      <c r="AK776" s="42"/>
      <c r="AL776" s="42"/>
      <c r="AM776" s="42"/>
      <c r="AN776" s="42"/>
      <c r="AO776" s="42"/>
      <c r="AP776" s="42"/>
      <c r="AQ776" s="42"/>
      <c r="AR776" s="42"/>
      <c r="AS776" s="42"/>
      <c r="AT776" s="42"/>
      <c r="AU776" s="42"/>
      <c r="AV776" s="42"/>
      <c r="AW776" s="42"/>
      <c r="AX776" s="42"/>
      <c r="AY776" s="42"/>
      <c r="AZ776" s="42"/>
      <c r="BA776" s="42"/>
      <c r="BB776" s="42"/>
      <c r="BC776" s="42"/>
      <c r="BD776" s="42"/>
      <c r="BE776" s="42"/>
      <c r="BF776" s="42"/>
      <c r="BG776" s="42"/>
      <c r="BH776" s="42"/>
      <c r="BI776" s="42"/>
      <c r="BJ776" s="42"/>
      <c r="BK776" s="42"/>
      <c r="BL776" s="42"/>
      <c r="BM776" s="42"/>
      <c r="BN776" s="42"/>
      <c r="BO776" s="42"/>
      <c r="BP776" s="42"/>
      <c r="BQ776" s="42"/>
      <c r="BR776" s="42"/>
      <c r="BS776" s="42"/>
      <c r="BT776" s="42"/>
      <c r="BU776" s="42"/>
      <c r="BV776" s="42"/>
      <c r="BW776" s="42"/>
      <c r="BX776" s="42"/>
      <c r="BY776" s="42"/>
      <c r="BZ776" s="42"/>
      <c r="CA776" s="42"/>
      <c r="CB776" s="42"/>
      <c r="CC776" s="42"/>
      <c r="CD776" s="42"/>
      <c r="CE776" s="42"/>
      <c r="CF776" s="42"/>
      <c r="CG776" s="42"/>
      <c r="CH776" s="42"/>
      <c r="CI776" s="42"/>
      <c r="CJ776" s="42"/>
      <c r="CK776" s="42"/>
      <c r="CL776" s="42"/>
      <c r="CM776" s="42"/>
      <c r="CN776" s="42"/>
      <c r="CO776" s="42"/>
      <c r="CP776" s="42"/>
      <c r="CQ776" s="42"/>
      <c r="CR776" s="42"/>
      <c r="CS776" s="42"/>
      <c r="CT776" s="42"/>
      <c r="CU776" s="42"/>
      <c r="CV776" s="42"/>
      <c r="CW776" s="42"/>
      <c r="CX776" s="42"/>
      <c r="CY776" s="42"/>
      <c r="CZ776" s="42"/>
      <c r="DA776" s="42"/>
      <c r="DB776" s="42"/>
      <c r="DC776" s="42"/>
      <c r="DD776" s="42"/>
      <c r="DE776" s="42"/>
      <c r="DF776" s="42"/>
      <c r="DG776" s="42"/>
      <c r="DH776" s="42"/>
      <c r="DI776" s="42"/>
      <c r="DJ776" s="42"/>
      <c r="DK776" s="42"/>
      <c r="DL776" s="42"/>
      <c r="DM776" s="42"/>
      <c r="DN776" s="42"/>
      <c r="DO776" s="42"/>
      <c r="DP776" s="42"/>
      <c r="DQ776" s="42"/>
      <c r="DR776" s="42"/>
      <c r="DS776" s="42"/>
      <c r="DT776" s="42"/>
      <c r="DU776" s="42"/>
      <c r="DV776" s="42"/>
      <c r="DW776" s="42"/>
      <c r="DX776" s="42"/>
      <c r="DY776" s="42"/>
      <c r="DZ776" s="42"/>
      <c r="EA776" s="42"/>
      <c r="EB776" s="42"/>
      <c r="EC776" s="42"/>
      <c r="ED776" s="42"/>
      <c r="EE776" s="42"/>
      <c r="EF776" s="42"/>
      <c r="EG776" s="42"/>
      <c r="EH776" s="42"/>
      <c r="EI776" s="42"/>
      <c r="EJ776" s="42"/>
      <c r="EK776" s="42"/>
      <c r="EL776" s="42"/>
      <c r="EM776" s="42"/>
      <c r="EN776" s="42"/>
      <c r="EO776" s="42"/>
      <c r="EP776" s="42"/>
      <c r="EQ776" s="42"/>
      <c r="ER776" s="42"/>
      <c r="ES776" s="42"/>
      <c r="ET776" s="42"/>
      <c r="EU776" s="42"/>
      <c r="EV776" s="42"/>
      <c r="EW776" s="42"/>
      <c r="EX776" s="42"/>
      <c r="EY776" s="42"/>
      <c r="EZ776" s="42"/>
      <c r="FA776" s="42"/>
      <c r="FB776" s="42"/>
      <c r="FC776" s="42"/>
      <c r="FD776" s="42"/>
      <c r="FE776" s="42"/>
      <c r="FF776" s="42"/>
      <c r="FG776" s="42"/>
      <c r="FH776" s="42"/>
      <c r="FI776" s="42"/>
      <c r="FJ776" s="42"/>
      <c r="FK776" s="42"/>
      <c r="FL776" s="42"/>
      <c r="FM776" s="42"/>
      <c r="FN776" s="42"/>
      <c r="FO776" s="42"/>
      <c r="FP776" s="42"/>
      <c r="FQ776" s="42"/>
      <c r="FR776" s="42"/>
      <c r="FS776" s="42"/>
      <c r="FT776" s="42"/>
      <c r="FU776" s="42"/>
      <c r="FV776" s="42"/>
      <c r="FW776" s="42"/>
      <c r="FX776" s="42"/>
      <c r="FY776" s="42"/>
      <c r="FZ776" s="42"/>
      <c r="GA776" s="42"/>
      <c r="GB776" s="42"/>
      <c r="GC776" s="42"/>
      <c r="GD776" s="42"/>
      <c r="GE776" s="42"/>
      <c r="GF776" s="42"/>
      <c r="GG776" s="42"/>
      <c r="GH776" s="42"/>
      <c r="GI776" s="42"/>
      <c r="GJ776" s="42"/>
      <c r="GK776" s="42"/>
      <c r="GL776" s="42"/>
      <c r="GM776" s="42"/>
      <c r="GN776" s="42"/>
      <c r="GO776" s="42"/>
      <c r="GP776" s="42"/>
      <c r="GQ776" s="42"/>
      <c r="GR776" s="42"/>
      <c r="GS776" s="42"/>
      <c r="GT776" s="42"/>
      <c r="GU776" s="42"/>
      <c r="GV776" s="42"/>
      <c r="GW776" s="42"/>
      <c r="GX776" s="42"/>
      <c r="GY776" s="42"/>
    </row>
    <row r="777" s="1" customFormat="1" customHeight="1" spans="1:207">
      <c r="A777" s="8">
        <v>776</v>
      </c>
      <c r="B777" s="58" t="s">
        <v>947</v>
      </c>
      <c r="C777" s="58" t="s">
        <v>18</v>
      </c>
      <c r="D777" s="9" t="s">
        <v>26</v>
      </c>
      <c r="E777" s="58" t="s">
        <v>20</v>
      </c>
      <c r="F777" s="58">
        <v>3</v>
      </c>
      <c r="G777" s="10">
        <v>340</v>
      </c>
      <c r="H777" s="8">
        <f t="shared" si="24"/>
        <v>1020</v>
      </c>
      <c r="I777" s="30"/>
      <c r="J777" s="8">
        <f t="shared" si="25"/>
        <v>1020</v>
      </c>
      <c r="K777" s="139" t="s">
        <v>948</v>
      </c>
      <c r="L777" s="139" t="s">
        <v>949</v>
      </c>
      <c r="M777" s="131"/>
      <c r="N777" s="131"/>
      <c r="O777" s="60"/>
      <c r="P777" s="58" t="s">
        <v>857</v>
      </c>
      <c r="Q777" s="8" t="s">
        <v>916</v>
      </c>
      <c r="R777" s="42"/>
      <c r="S777" s="42"/>
      <c r="T777" s="42"/>
      <c r="U777" s="42"/>
      <c r="V777" s="42"/>
      <c r="W777" s="42"/>
      <c r="X777" s="42"/>
      <c r="Y777" s="42"/>
      <c r="Z777" s="42"/>
      <c r="AA777" s="42"/>
      <c r="AB777" s="42"/>
      <c r="AC777" s="42"/>
      <c r="AD777" s="42"/>
      <c r="AE777" s="42"/>
      <c r="AF777" s="42"/>
      <c r="AG777" s="42"/>
      <c r="AH777" s="42"/>
      <c r="AI777" s="42"/>
      <c r="AJ777" s="42"/>
      <c r="AK777" s="42"/>
      <c r="AL777" s="42"/>
      <c r="AM777" s="42"/>
      <c r="AN777" s="42"/>
      <c r="AO777" s="42"/>
      <c r="AP777" s="42"/>
      <c r="AQ777" s="42"/>
      <c r="AR777" s="42"/>
      <c r="AS777" s="42"/>
      <c r="AT777" s="42"/>
      <c r="AU777" s="42"/>
      <c r="AV777" s="42"/>
      <c r="AW777" s="42"/>
      <c r="AX777" s="42"/>
      <c r="AY777" s="42"/>
      <c r="AZ777" s="42"/>
      <c r="BA777" s="42"/>
      <c r="BB777" s="42"/>
      <c r="BC777" s="42"/>
      <c r="BD777" s="42"/>
      <c r="BE777" s="42"/>
      <c r="BF777" s="42"/>
      <c r="BG777" s="42"/>
      <c r="BH777" s="42"/>
      <c r="BI777" s="42"/>
      <c r="BJ777" s="42"/>
      <c r="BK777" s="42"/>
      <c r="BL777" s="42"/>
      <c r="BM777" s="42"/>
      <c r="BN777" s="42"/>
      <c r="BO777" s="42"/>
      <c r="BP777" s="42"/>
      <c r="BQ777" s="42"/>
      <c r="BR777" s="42"/>
      <c r="BS777" s="42"/>
      <c r="BT777" s="42"/>
      <c r="BU777" s="42"/>
      <c r="BV777" s="42"/>
      <c r="BW777" s="42"/>
      <c r="BX777" s="42"/>
      <c r="BY777" s="42"/>
      <c r="BZ777" s="42"/>
      <c r="CA777" s="42"/>
      <c r="CB777" s="42"/>
      <c r="CC777" s="42"/>
      <c r="CD777" s="42"/>
      <c r="CE777" s="42"/>
      <c r="CF777" s="42"/>
      <c r="CG777" s="42"/>
      <c r="CH777" s="42"/>
      <c r="CI777" s="42"/>
      <c r="CJ777" s="42"/>
      <c r="CK777" s="42"/>
      <c r="CL777" s="42"/>
      <c r="CM777" s="42"/>
      <c r="CN777" s="42"/>
      <c r="CO777" s="42"/>
      <c r="CP777" s="42"/>
      <c r="CQ777" s="42"/>
      <c r="CR777" s="42"/>
      <c r="CS777" s="42"/>
      <c r="CT777" s="42"/>
      <c r="CU777" s="42"/>
      <c r="CV777" s="42"/>
      <c r="CW777" s="42"/>
      <c r="CX777" s="42"/>
      <c r="CY777" s="42"/>
      <c r="CZ777" s="42"/>
      <c r="DA777" s="42"/>
      <c r="DB777" s="42"/>
      <c r="DC777" s="42"/>
      <c r="DD777" s="42"/>
      <c r="DE777" s="42"/>
      <c r="DF777" s="42"/>
      <c r="DG777" s="42"/>
      <c r="DH777" s="42"/>
      <c r="DI777" s="42"/>
      <c r="DJ777" s="42"/>
      <c r="DK777" s="42"/>
      <c r="DL777" s="42"/>
      <c r="DM777" s="42"/>
      <c r="DN777" s="42"/>
      <c r="DO777" s="42"/>
      <c r="DP777" s="42"/>
      <c r="DQ777" s="42"/>
      <c r="DR777" s="42"/>
      <c r="DS777" s="42"/>
      <c r="DT777" s="42"/>
      <c r="DU777" s="42"/>
      <c r="DV777" s="42"/>
      <c r="DW777" s="42"/>
      <c r="DX777" s="42"/>
      <c r="DY777" s="42"/>
      <c r="DZ777" s="42"/>
      <c r="EA777" s="42"/>
      <c r="EB777" s="42"/>
      <c r="EC777" s="42"/>
      <c r="ED777" s="42"/>
      <c r="EE777" s="42"/>
      <c r="EF777" s="42"/>
      <c r="EG777" s="42"/>
      <c r="EH777" s="42"/>
      <c r="EI777" s="42"/>
      <c r="EJ777" s="42"/>
      <c r="EK777" s="42"/>
      <c r="EL777" s="42"/>
      <c r="EM777" s="42"/>
      <c r="EN777" s="42"/>
      <c r="EO777" s="42"/>
      <c r="EP777" s="42"/>
      <c r="EQ777" s="42"/>
      <c r="ER777" s="42"/>
      <c r="ES777" s="42"/>
      <c r="ET777" s="42"/>
      <c r="EU777" s="42"/>
      <c r="EV777" s="42"/>
      <c r="EW777" s="42"/>
      <c r="EX777" s="42"/>
      <c r="EY777" s="42"/>
      <c r="EZ777" s="42"/>
      <c r="FA777" s="42"/>
      <c r="FB777" s="42"/>
      <c r="FC777" s="42"/>
      <c r="FD777" s="42"/>
      <c r="FE777" s="42"/>
      <c r="FF777" s="42"/>
      <c r="FG777" s="42"/>
      <c r="FH777" s="42"/>
      <c r="FI777" s="42"/>
      <c r="FJ777" s="42"/>
      <c r="FK777" s="42"/>
      <c r="FL777" s="42"/>
      <c r="FM777" s="42"/>
      <c r="FN777" s="42"/>
      <c r="FO777" s="42"/>
      <c r="FP777" s="42"/>
      <c r="FQ777" s="42"/>
      <c r="FR777" s="42"/>
      <c r="FS777" s="42"/>
      <c r="FT777" s="42"/>
      <c r="FU777" s="42"/>
      <c r="FV777" s="42"/>
      <c r="FW777" s="42"/>
      <c r="FX777" s="42"/>
      <c r="FY777" s="42"/>
      <c r="FZ777" s="42"/>
      <c r="GA777" s="42"/>
      <c r="GB777" s="42"/>
      <c r="GC777" s="42"/>
      <c r="GD777" s="42"/>
      <c r="GE777" s="42"/>
      <c r="GF777" s="42"/>
      <c r="GG777" s="42"/>
      <c r="GH777" s="42"/>
      <c r="GI777" s="42"/>
      <c r="GJ777" s="42"/>
      <c r="GK777" s="42"/>
      <c r="GL777" s="42"/>
      <c r="GM777" s="42"/>
      <c r="GN777" s="42"/>
      <c r="GO777" s="42"/>
      <c r="GP777" s="42"/>
      <c r="GQ777" s="42"/>
      <c r="GR777" s="42"/>
      <c r="GS777" s="42"/>
      <c r="GT777" s="42"/>
      <c r="GU777" s="42"/>
      <c r="GV777" s="42"/>
      <c r="GW777" s="42"/>
      <c r="GX777" s="42"/>
      <c r="GY777" s="42"/>
    </row>
    <row r="778" s="1" customFormat="1" customHeight="1" spans="1:17">
      <c r="A778" s="8">
        <v>777</v>
      </c>
      <c r="B778" s="58" t="s">
        <v>950</v>
      </c>
      <c r="C778" s="58" t="s">
        <v>18</v>
      </c>
      <c r="D778" s="112" t="s">
        <v>51</v>
      </c>
      <c r="E778" s="58" t="s">
        <v>130</v>
      </c>
      <c r="F778" s="58">
        <v>1</v>
      </c>
      <c r="G778" s="10">
        <v>280</v>
      </c>
      <c r="H778" s="8">
        <f t="shared" si="24"/>
        <v>280</v>
      </c>
      <c r="I778" s="8"/>
      <c r="J778" s="8">
        <f t="shared" si="25"/>
        <v>280</v>
      </c>
      <c r="K778" s="40"/>
      <c r="L778" s="8"/>
      <c r="M778" s="8"/>
      <c r="N778" s="8"/>
      <c r="O778" s="8"/>
      <c r="P778" s="58" t="s">
        <v>857</v>
      </c>
      <c r="Q778" s="8" t="s">
        <v>916</v>
      </c>
    </row>
    <row r="779" s="1" customFormat="1" customHeight="1" spans="1:207">
      <c r="A779" s="8">
        <v>778</v>
      </c>
      <c r="B779" s="58" t="s">
        <v>951</v>
      </c>
      <c r="C779" s="58" t="s">
        <v>18</v>
      </c>
      <c r="D779" s="58" t="s">
        <v>51</v>
      </c>
      <c r="E779" s="58" t="s">
        <v>130</v>
      </c>
      <c r="F779" s="58">
        <v>1</v>
      </c>
      <c r="G779" s="10">
        <v>280</v>
      </c>
      <c r="H779" s="8">
        <f t="shared" si="24"/>
        <v>280</v>
      </c>
      <c r="I779" s="30"/>
      <c r="J779" s="8">
        <f t="shared" si="25"/>
        <v>280</v>
      </c>
      <c r="K779" s="131"/>
      <c r="L779" s="131"/>
      <c r="M779" s="131"/>
      <c r="N779" s="131"/>
      <c r="O779" s="60"/>
      <c r="P779" s="58" t="s">
        <v>857</v>
      </c>
      <c r="Q779" s="8" t="s">
        <v>916</v>
      </c>
      <c r="R779" s="42"/>
      <c r="S779" s="42"/>
      <c r="T779" s="42"/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F779" s="42"/>
      <c r="AG779" s="42"/>
      <c r="AH779" s="42"/>
      <c r="AI779" s="42"/>
      <c r="AJ779" s="42"/>
      <c r="AK779" s="42"/>
      <c r="AL779" s="42"/>
      <c r="AM779" s="42"/>
      <c r="AN779" s="42"/>
      <c r="AO779" s="42"/>
      <c r="AP779" s="42"/>
      <c r="AQ779" s="42"/>
      <c r="AR779" s="42"/>
      <c r="AS779" s="42"/>
      <c r="AT779" s="42"/>
      <c r="AU779" s="42"/>
      <c r="AV779" s="42"/>
      <c r="AW779" s="42"/>
      <c r="AX779" s="42"/>
      <c r="AY779" s="42"/>
      <c r="AZ779" s="42"/>
      <c r="BA779" s="42"/>
      <c r="BB779" s="42"/>
      <c r="BC779" s="42"/>
      <c r="BD779" s="42"/>
      <c r="BE779" s="42"/>
      <c r="BF779" s="42"/>
      <c r="BG779" s="42"/>
      <c r="BH779" s="42"/>
      <c r="BI779" s="42"/>
      <c r="BJ779" s="42"/>
      <c r="BK779" s="42"/>
      <c r="BL779" s="42"/>
      <c r="BM779" s="42"/>
      <c r="BN779" s="42"/>
      <c r="BO779" s="42"/>
      <c r="BP779" s="42"/>
      <c r="BQ779" s="42"/>
      <c r="BR779" s="42"/>
      <c r="BS779" s="42"/>
      <c r="BT779" s="42"/>
      <c r="BU779" s="42"/>
      <c r="BV779" s="42"/>
      <c r="BW779" s="42"/>
      <c r="BX779" s="42"/>
      <c r="BY779" s="42"/>
      <c r="BZ779" s="42"/>
      <c r="CA779" s="42"/>
      <c r="CB779" s="42"/>
      <c r="CC779" s="42"/>
      <c r="CD779" s="42"/>
      <c r="CE779" s="42"/>
      <c r="CF779" s="42"/>
      <c r="CG779" s="42"/>
      <c r="CH779" s="42"/>
      <c r="CI779" s="42"/>
      <c r="CJ779" s="42"/>
      <c r="CK779" s="42"/>
      <c r="CL779" s="42"/>
      <c r="CM779" s="42"/>
      <c r="CN779" s="42"/>
      <c r="CO779" s="42"/>
      <c r="CP779" s="42"/>
      <c r="CQ779" s="42"/>
      <c r="CR779" s="42"/>
      <c r="CS779" s="42"/>
      <c r="CT779" s="42"/>
      <c r="CU779" s="42"/>
      <c r="CV779" s="42"/>
      <c r="CW779" s="42"/>
      <c r="CX779" s="42"/>
      <c r="CY779" s="42"/>
      <c r="CZ779" s="42"/>
      <c r="DA779" s="42"/>
      <c r="DB779" s="42"/>
      <c r="DC779" s="42"/>
      <c r="DD779" s="42"/>
      <c r="DE779" s="42"/>
      <c r="DF779" s="42"/>
      <c r="DG779" s="42"/>
      <c r="DH779" s="42"/>
      <c r="DI779" s="42"/>
      <c r="DJ779" s="42"/>
      <c r="DK779" s="42"/>
      <c r="DL779" s="42"/>
      <c r="DM779" s="42"/>
      <c r="DN779" s="42"/>
      <c r="DO779" s="42"/>
      <c r="DP779" s="42"/>
      <c r="DQ779" s="42"/>
      <c r="DR779" s="42"/>
      <c r="DS779" s="42"/>
      <c r="DT779" s="42"/>
      <c r="DU779" s="42"/>
      <c r="DV779" s="42"/>
      <c r="DW779" s="42"/>
      <c r="DX779" s="42"/>
      <c r="DY779" s="42"/>
      <c r="DZ779" s="42"/>
      <c r="EA779" s="42"/>
      <c r="EB779" s="42"/>
      <c r="EC779" s="42"/>
      <c r="ED779" s="42"/>
      <c r="EE779" s="42"/>
      <c r="EF779" s="42"/>
      <c r="EG779" s="42"/>
      <c r="EH779" s="42"/>
      <c r="EI779" s="42"/>
      <c r="EJ779" s="42"/>
      <c r="EK779" s="42"/>
      <c r="EL779" s="42"/>
      <c r="EM779" s="42"/>
      <c r="EN779" s="42"/>
      <c r="EO779" s="42"/>
      <c r="EP779" s="42"/>
      <c r="EQ779" s="42"/>
      <c r="ER779" s="42"/>
      <c r="ES779" s="42"/>
      <c r="ET779" s="42"/>
      <c r="EU779" s="42"/>
      <c r="EV779" s="42"/>
      <c r="EW779" s="42"/>
      <c r="EX779" s="42"/>
      <c r="EY779" s="42"/>
      <c r="EZ779" s="42"/>
      <c r="FA779" s="42"/>
      <c r="FB779" s="42"/>
      <c r="FC779" s="42"/>
      <c r="FD779" s="42"/>
      <c r="FE779" s="42"/>
      <c r="FF779" s="42"/>
      <c r="FG779" s="42"/>
      <c r="FH779" s="42"/>
      <c r="FI779" s="42"/>
      <c r="FJ779" s="42"/>
      <c r="FK779" s="42"/>
      <c r="FL779" s="42"/>
      <c r="FM779" s="42"/>
      <c r="FN779" s="42"/>
      <c r="FO779" s="42"/>
      <c r="FP779" s="42"/>
      <c r="FQ779" s="42"/>
      <c r="FR779" s="42"/>
      <c r="FS779" s="42"/>
      <c r="FT779" s="42"/>
      <c r="FU779" s="42"/>
      <c r="FV779" s="42"/>
      <c r="FW779" s="42"/>
      <c r="FX779" s="42"/>
      <c r="FY779" s="42"/>
      <c r="FZ779" s="42"/>
      <c r="GA779" s="42"/>
      <c r="GB779" s="42"/>
      <c r="GC779" s="42"/>
      <c r="GD779" s="42"/>
      <c r="GE779" s="42"/>
      <c r="GF779" s="42"/>
      <c r="GG779" s="42"/>
      <c r="GH779" s="42"/>
      <c r="GI779" s="42"/>
      <c r="GJ779" s="42"/>
      <c r="GK779" s="42"/>
      <c r="GL779" s="42"/>
      <c r="GM779" s="42"/>
      <c r="GN779" s="42"/>
      <c r="GO779" s="42"/>
      <c r="GP779" s="42"/>
      <c r="GQ779" s="42"/>
      <c r="GR779" s="42"/>
      <c r="GS779" s="42"/>
      <c r="GT779" s="42"/>
      <c r="GU779" s="42"/>
      <c r="GV779" s="42"/>
      <c r="GW779" s="42"/>
      <c r="GX779" s="42"/>
      <c r="GY779" s="42"/>
    </row>
    <row r="780" s="1" customFormat="1" customHeight="1" spans="1:207">
      <c r="A780" s="8">
        <v>779</v>
      </c>
      <c r="B780" s="58" t="s">
        <v>952</v>
      </c>
      <c r="C780" s="58" t="s">
        <v>18</v>
      </c>
      <c r="D780" s="9" t="s">
        <v>51</v>
      </c>
      <c r="E780" s="58" t="s">
        <v>130</v>
      </c>
      <c r="F780" s="58">
        <v>1</v>
      </c>
      <c r="G780" s="10">
        <v>280</v>
      </c>
      <c r="H780" s="8">
        <f t="shared" si="24"/>
        <v>280</v>
      </c>
      <c r="I780" s="30"/>
      <c r="J780" s="8">
        <f t="shared" si="25"/>
        <v>280</v>
      </c>
      <c r="K780" s="131"/>
      <c r="L780" s="131"/>
      <c r="M780" s="131"/>
      <c r="N780" s="131"/>
      <c r="O780" s="60"/>
      <c r="P780" s="58" t="s">
        <v>857</v>
      </c>
      <c r="Q780" s="8" t="s">
        <v>916</v>
      </c>
      <c r="R780" s="42"/>
      <c r="S780" s="42"/>
      <c r="T780" s="42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F780" s="42"/>
      <c r="AG780" s="42"/>
      <c r="AH780" s="42"/>
      <c r="AI780" s="42"/>
      <c r="AJ780" s="42"/>
      <c r="AK780" s="42"/>
      <c r="AL780" s="42"/>
      <c r="AM780" s="42"/>
      <c r="AN780" s="42"/>
      <c r="AO780" s="42"/>
      <c r="AP780" s="42"/>
      <c r="AQ780" s="42"/>
      <c r="AR780" s="42"/>
      <c r="AS780" s="42"/>
      <c r="AT780" s="42"/>
      <c r="AU780" s="42"/>
      <c r="AV780" s="42"/>
      <c r="AW780" s="42"/>
      <c r="AX780" s="42"/>
      <c r="AY780" s="42"/>
      <c r="AZ780" s="42"/>
      <c r="BA780" s="42"/>
      <c r="BB780" s="42"/>
      <c r="BC780" s="42"/>
      <c r="BD780" s="42"/>
      <c r="BE780" s="42"/>
      <c r="BF780" s="42"/>
      <c r="BG780" s="42"/>
      <c r="BH780" s="42"/>
      <c r="BI780" s="42"/>
      <c r="BJ780" s="42"/>
      <c r="BK780" s="42"/>
      <c r="BL780" s="42"/>
      <c r="BM780" s="42"/>
      <c r="BN780" s="42"/>
      <c r="BO780" s="42"/>
      <c r="BP780" s="42"/>
      <c r="BQ780" s="42"/>
      <c r="BR780" s="42"/>
      <c r="BS780" s="42"/>
      <c r="BT780" s="42"/>
      <c r="BU780" s="42"/>
      <c r="BV780" s="42"/>
      <c r="BW780" s="42"/>
      <c r="BX780" s="42"/>
      <c r="BY780" s="42"/>
      <c r="BZ780" s="42"/>
      <c r="CA780" s="42"/>
      <c r="CB780" s="42"/>
      <c r="CC780" s="42"/>
      <c r="CD780" s="42"/>
      <c r="CE780" s="42"/>
      <c r="CF780" s="42"/>
      <c r="CG780" s="42"/>
      <c r="CH780" s="42"/>
      <c r="CI780" s="42"/>
      <c r="CJ780" s="42"/>
      <c r="CK780" s="42"/>
      <c r="CL780" s="42"/>
      <c r="CM780" s="42"/>
      <c r="CN780" s="42"/>
      <c r="CO780" s="42"/>
      <c r="CP780" s="42"/>
      <c r="CQ780" s="42"/>
      <c r="CR780" s="42"/>
      <c r="CS780" s="42"/>
      <c r="CT780" s="42"/>
      <c r="CU780" s="42"/>
      <c r="CV780" s="42"/>
      <c r="CW780" s="42"/>
      <c r="CX780" s="42"/>
      <c r="CY780" s="42"/>
      <c r="CZ780" s="42"/>
      <c r="DA780" s="42"/>
      <c r="DB780" s="42"/>
      <c r="DC780" s="42"/>
      <c r="DD780" s="42"/>
      <c r="DE780" s="42"/>
      <c r="DF780" s="42"/>
      <c r="DG780" s="42"/>
      <c r="DH780" s="42"/>
      <c r="DI780" s="42"/>
      <c r="DJ780" s="42"/>
      <c r="DK780" s="42"/>
      <c r="DL780" s="42"/>
      <c r="DM780" s="42"/>
      <c r="DN780" s="42"/>
      <c r="DO780" s="42"/>
      <c r="DP780" s="42"/>
      <c r="DQ780" s="42"/>
      <c r="DR780" s="42"/>
      <c r="DS780" s="42"/>
      <c r="DT780" s="42"/>
      <c r="DU780" s="42"/>
      <c r="DV780" s="42"/>
      <c r="DW780" s="42"/>
      <c r="DX780" s="42"/>
      <c r="DY780" s="42"/>
      <c r="DZ780" s="42"/>
      <c r="EA780" s="42"/>
      <c r="EB780" s="42"/>
      <c r="EC780" s="42"/>
      <c r="ED780" s="42"/>
      <c r="EE780" s="42"/>
      <c r="EF780" s="42"/>
      <c r="EG780" s="42"/>
      <c r="EH780" s="42"/>
      <c r="EI780" s="42"/>
      <c r="EJ780" s="42"/>
      <c r="EK780" s="42"/>
      <c r="EL780" s="42"/>
      <c r="EM780" s="42"/>
      <c r="EN780" s="42"/>
      <c r="EO780" s="42"/>
      <c r="EP780" s="42"/>
      <c r="EQ780" s="42"/>
      <c r="ER780" s="42"/>
      <c r="ES780" s="42"/>
      <c r="ET780" s="42"/>
      <c r="EU780" s="42"/>
      <c r="EV780" s="42"/>
      <c r="EW780" s="42"/>
      <c r="EX780" s="42"/>
      <c r="EY780" s="42"/>
      <c r="EZ780" s="42"/>
      <c r="FA780" s="42"/>
      <c r="FB780" s="42"/>
      <c r="FC780" s="42"/>
      <c r="FD780" s="42"/>
      <c r="FE780" s="42"/>
      <c r="FF780" s="42"/>
      <c r="FG780" s="42"/>
      <c r="FH780" s="42"/>
      <c r="FI780" s="42"/>
      <c r="FJ780" s="42"/>
      <c r="FK780" s="42"/>
      <c r="FL780" s="42"/>
      <c r="FM780" s="42"/>
      <c r="FN780" s="42"/>
      <c r="FO780" s="42"/>
      <c r="FP780" s="42"/>
      <c r="FQ780" s="42"/>
      <c r="FR780" s="42"/>
      <c r="FS780" s="42"/>
      <c r="FT780" s="42"/>
      <c r="FU780" s="42"/>
      <c r="FV780" s="42"/>
      <c r="FW780" s="42"/>
      <c r="FX780" s="42"/>
      <c r="FY780" s="42"/>
      <c r="FZ780" s="42"/>
      <c r="GA780" s="42"/>
      <c r="GB780" s="42"/>
      <c r="GC780" s="42"/>
      <c r="GD780" s="42"/>
      <c r="GE780" s="42"/>
      <c r="GF780" s="42"/>
      <c r="GG780" s="42"/>
      <c r="GH780" s="42"/>
      <c r="GI780" s="42"/>
      <c r="GJ780" s="42"/>
      <c r="GK780" s="42"/>
      <c r="GL780" s="42"/>
      <c r="GM780" s="42"/>
      <c r="GN780" s="42"/>
      <c r="GO780" s="42"/>
      <c r="GP780" s="42"/>
      <c r="GQ780" s="42"/>
      <c r="GR780" s="42"/>
      <c r="GS780" s="42"/>
      <c r="GT780" s="42"/>
      <c r="GU780" s="42"/>
      <c r="GV780" s="42"/>
      <c r="GW780" s="42"/>
      <c r="GX780" s="42"/>
      <c r="GY780" s="42"/>
    </row>
    <row r="781" s="1" customFormat="1" customHeight="1" spans="1:207">
      <c r="A781" s="8">
        <v>780</v>
      </c>
      <c r="B781" s="131" t="s">
        <v>953</v>
      </c>
      <c r="C781" s="58" t="s">
        <v>18</v>
      </c>
      <c r="D781" s="33" t="s">
        <v>29</v>
      </c>
      <c r="E781" s="58" t="s">
        <v>130</v>
      </c>
      <c r="F781" s="58">
        <v>1</v>
      </c>
      <c r="G781" s="10">
        <v>280</v>
      </c>
      <c r="H781" s="8">
        <f t="shared" si="24"/>
        <v>280</v>
      </c>
      <c r="I781" s="8"/>
      <c r="J781" s="8">
        <f t="shared" si="25"/>
        <v>280</v>
      </c>
      <c r="K781" s="131"/>
      <c r="L781" s="8"/>
      <c r="M781" s="131"/>
      <c r="N781" s="131"/>
      <c r="O781" s="60"/>
      <c r="P781" s="58" t="s">
        <v>857</v>
      </c>
      <c r="Q781" s="8" t="s">
        <v>916</v>
      </c>
      <c r="R781" s="42"/>
      <c r="S781" s="42"/>
      <c r="T781" s="42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F781" s="42"/>
      <c r="AG781" s="42"/>
      <c r="AH781" s="42"/>
      <c r="AI781" s="42"/>
      <c r="AJ781" s="42"/>
      <c r="AK781" s="42"/>
      <c r="AL781" s="42"/>
      <c r="AM781" s="42"/>
      <c r="AN781" s="42"/>
      <c r="AO781" s="42"/>
      <c r="AP781" s="42"/>
      <c r="AQ781" s="42"/>
      <c r="AR781" s="42"/>
      <c r="AS781" s="42"/>
      <c r="AT781" s="42"/>
      <c r="AU781" s="42"/>
      <c r="AV781" s="42"/>
      <c r="AW781" s="42"/>
      <c r="AX781" s="42"/>
      <c r="AY781" s="42"/>
      <c r="AZ781" s="42"/>
      <c r="BA781" s="42"/>
      <c r="BB781" s="42"/>
      <c r="BC781" s="42"/>
      <c r="BD781" s="42"/>
      <c r="BE781" s="42"/>
      <c r="BF781" s="42"/>
      <c r="BG781" s="42"/>
      <c r="BH781" s="42"/>
      <c r="BI781" s="42"/>
      <c r="BJ781" s="42"/>
      <c r="BK781" s="42"/>
      <c r="BL781" s="42"/>
      <c r="BM781" s="42"/>
      <c r="BN781" s="42"/>
      <c r="BO781" s="42"/>
      <c r="BP781" s="42"/>
      <c r="BQ781" s="42"/>
      <c r="BR781" s="42"/>
      <c r="BS781" s="42"/>
      <c r="BT781" s="42"/>
      <c r="BU781" s="42"/>
      <c r="BV781" s="42"/>
      <c r="BW781" s="42"/>
      <c r="BX781" s="42"/>
      <c r="BY781" s="42"/>
      <c r="BZ781" s="42"/>
      <c r="CA781" s="42"/>
      <c r="CB781" s="42"/>
      <c r="CC781" s="42"/>
      <c r="CD781" s="42"/>
      <c r="CE781" s="42"/>
      <c r="CF781" s="42"/>
      <c r="CG781" s="42"/>
      <c r="CH781" s="42"/>
      <c r="CI781" s="42"/>
      <c r="CJ781" s="42"/>
      <c r="CK781" s="42"/>
      <c r="CL781" s="42"/>
      <c r="CM781" s="42"/>
      <c r="CN781" s="42"/>
      <c r="CO781" s="42"/>
      <c r="CP781" s="42"/>
      <c r="CQ781" s="42"/>
      <c r="CR781" s="42"/>
      <c r="CS781" s="42"/>
      <c r="CT781" s="42"/>
      <c r="CU781" s="42"/>
      <c r="CV781" s="42"/>
      <c r="CW781" s="42"/>
      <c r="CX781" s="42"/>
      <c r="CY781" s="42"/>
      <c r="CZ781" s="42"/>
      <c r="DA781" s="42"/>
      <c r="DB781" s="42"/>
      <c r="DC781" s="42"/>
      <c r="DD781" s="42"/>
      <c r="DE781" s="42"/>
      <c r="DF781" s="42"/>
      <c r="DG781" s="42"/>
      <c r="DH781" s="42"/>
      <c r="DI781" s="42"/>
      <c r="DJ781" s="42"/>
      <c r="DK781" s="42"/>
      <c r="DL781" s="42"/>
      <c r="DM781" s="42"/>
      <c r="DN781" s="42"/>
      <c r="DO781" s="42"/>
      <c r="DP781" s="42"/>
      <c r="DQ781" s="42"/>
      <c r="DR781" s="42"/>
      <c r="DS781" s="42"/>
      <c r="DT781" s="42"/>
      <c r="DU781" s="42"/>
      <c r="DV781" s="42"/>
      <c r="DW781" s="42"/>
      <c r="DX781" s="42"/>
      <c r="DY781" s="42"/>
      <c r="DZ781" s="42"/>
      <c r="EA781" s="42"/>
      <c r="EB781" s="42"/>
      <c r="EC781" s="42"/>
      <c r="ED781" s="42"/>
      <c r="EE781" s="42"/>
      <c r="EF781" s="42"/>
      <c r="EG781" s="42"/>
      <c r="EH781" s="42"/>
      <c r="EI781" s="42"/>
      <c r="EJ781" s="42"/>
      <c r="EK781" s="42"/>
      <c r="EL781" s="42"/>
      <c r="EM781" s="42"/>
      <c r="EN781" s="42"/>
      <c r="EO781" s="42"/>
      <c r="EP781" s="42"/>
      <c r="EQ781" s="42"/>
      <c r="ER781" s="42"/>
      <c r="ES781" s="42"/>
      <c r="ET781" s="42"/>
      <c r="EU781" s="42"/>
      <c r="EV781" s="42"/>
      <c r="EW781" s="42"/>
      <c r="EX781" s="42"/>
      <c r="EY781" s="42"/>
      <c r="EZ781" s="42"/>
      <c r="FA781" s="42"/>
      <c r="FB781" s="42"/>
      <c r="FC781" s="42"/>
      <c r="FD781" s="42"/>
      <c r="FE781" s="42"/>
      <c r="FF781" s="42"/>
      <c r="FG781" s="42"/>
      <c r="FH781" s="42"/>
      <c r="FI781" s="42"/>
      <c r="FJ781" s="42"/>
      <c r="FK781" s="42"/>
      <c r="FL781" s="42"/>
      <c r="FM781" s="42"/>
      <c r="FN781" s="42"/>
      <c r="FO781" s="42"/>
      <c r="FP781" s="42"/>
      <c r="FQ781" s="42"/>
      <c r="FR781" s="42"/>
      <c r="FS781" s="42"/>
      <c r="FT781" s="42"/>
      <c r="FU781" s="42"/>
      <c r="FV781" s="42"/>
      <c r="FW781" s="42"/>
      <c r="FX781" s="42"/>
      <c r="FY781" s="42"/>
      <c r="FZ781" s="42"/>
      <c r="GA781" s="42"/>
      <c r="GB781" s="42"/>
      <c r="GC781" s="42"/>
      <c r="GD781" s="42"/>
      <c r="GE781" s="42"/>
      <c r="GF781" s="42"/>
      <c r="GG781" s="42"/>
      <c r="GH781" s="42"/>
      <c r="GI781" s="42"/>
      <c r="GJ781" s="42"/>
      <c r="GK781" s="42"/>
      <c r="GL781" s="42"/>
      <c r="GM781" s="42"/>
      <c r="GN781" s="42"/>
      <c r="GO781" s="42"/>
      <c r="GP781" s="42"/>
      <c r="GQ781" s="42"/>
      <c r="GR781" s="42"/>
      <c r="GS781" s="42"/>
      <c r="GT781" s="42"/>
      <c r="GU781" s="42"/>
      <c r="GV781" s="42"/>
      <c r="GW781" s="42"/>
      <c r="GX781" s="42"/>
      <c r="GY781" s="42"/>
    </row>
    <row r="782" s="1" customFormat="1" customHeight="1" spans="1:17">
      <c r="A782" s="8">
        <v>781</v>
      </c>
      <c r="B782" s="8" t="s">
        <v>954</v>
      </c>
      <c r="C782" s="8" t="s">
        <v>32</v>
      </c>
      <c r="D782" s="33" t="s">
        <v>26</v>
      </c>
      <c r="E782" s="8" t="s">
        <v>38</v>
      </c>
      <c r="F782" s="8">
        <v>1</v>
      </c>
      <c r="G782" s="11">
        <v>400</v>
      </c>
      <c r="H782" s="8">
        <f t="shared" si="24"/>
        <v>400</v>
      </c>
      <c r="I782" s="8"/>
      <c r="J782" s="8">
        <f t="shared" si="25"/>
        <v>400</v>
      </c>
      <c r="K782" s="8"/>
      <c r="L782" s="8"/>
      <c r="M782" s="8"/>
      <c r="N782" s="8"/>
      <c r="O782" s="8"/>
      <c r="P782" s="33" t="s">
        <v>857</v>
      </c>
      <c r="Q782" s="8" t="s">
        <v>916</v>
      </c>
    </row>
    <row r="783" s="1" customFormat="1" customHeight="1" spans="1:207">
      <c r="A783" s="8">
        <v>782</v>
      </c>
      <c r="B783" s="58" t="s">
        <v>955</v>
      </c>
      <c r="C783" s="58" t="s">
        <v>18</v>
      </c>
      <c r="D783" s="58" t="s">
        <v>26</v>
      </c>
      <c r="E783" s="58" t="s">
        <v>130</v>
      </c>
      <c r="F783" s="58">
        <v>1</v>
      </c>
      <c r="G783" s="10">
        <v>280</v>
      </c>
      <c r="H783" s="8">
        <f t="shared" si="24"/>
        <v>280</v>
      </c>
      <c r="I783" s="30"/>
      <c r="J783" s="8">
        <f t="shared" si="25"/>
        <v>280</v>
      </c>
      <c r="K783" s="131"/>
      <c r="L783" s="131"/>
      <c r="M783" s="131"/>
      <c r="N783" s="131"/>
      <c r="O783" s="60"/>
      <c r="P783" s="58" t="s">
        <v>857</v>
      </c>
      <c r="Q783" s="8" t="s">
        <v>916</v>
      </c>
      <c r="R783" s="42"/>
      <c r="S783" s="42"/>
      <c r="T783" s="42"/>
      <c r="U783" s="42"/>
      <c r="V783" s="42"/>
      <c r="W783" s="42"/>
      <c r="X783" s="42"/>
      <c r="Y783" s="42"/>
      <c r="Z783" s="42"/>
      <c r="AA783" s="42"/>
      <c r="AB783" s="42"/>
      <c r="AC783" s="42"/>
      <c r="AD783" s="42"/>
      <c r="AE783" s="42"/>
      <c r="AF783" s="42"/>
      <c r="AG783" s="42"/>
      <c r="AH783" s="42"/>
      <c r="AI783" s="42"/>
      <c r="AJ783" s="42"/>
      <c r="AK783" s="42"/>
      <c r="AL783" s="42"/>
      <c r="AM783" s="42"/>
      <c r="AN783" s="42"/>
      <c r="AO783" s="42"/>
      <c r="AP783" s="42"/>
      <c r="AQ783" s="42"/>
      <c r="AR783" s="42"/>
      <c r="AS783" s="42"/>
      <c r="AT783" s="42"/>
      <c r="AU783" s="42"/>
      <c r="AV783" s="42"/>
      <c r="AW783" s="42"/>
      <c r="AX783" s="42"/>
      <c r="AY783" s="42"/>
      <c r="AZ783" s="42"/>
      <c r="BA783" s="42"/>
      <c r="BB783" s="42"/>
      <c r="BC783" s="42"/>
      <c r="BD783" s="42"/>
      <c r="BE783" s="42"/>
      <c r="BF783" s="42"/>
      <c r="BG783" s="42"/>
      <c r="BH783" s="42"/>
      <c r="BI783" s="42"/>
      <c r="BJ783" s="42"/>
      <c r="BK783" s="42"/>
      <c r="BL783" s="42"/>
      <c r="BM783" s="42"/>
      <c r="BN783" s="42"/>
      <c r="BO783" s="42"/>
      <c r="BP783" s="42"/>
      <c r="BQ783" s="42"/>
      <c r="BR783" s="42"/>
      <c r="BS783" s="42"/>
      <c r="BT783" s="42"/>
      <c r="BU783" s="42"/>
      <c r="BV783" s="42"/>
      <c r="BW783" s="42"/>
      <c r="BX783" s="42"/>
      <c r="BY783" s="42"/>
      <c r="BZ783" s="42"/>
      <c r="CA783" s="42"/>
      <c r="CB783" s="42"/>
      <c r="CC783" s="42"/>
      <c r="CD783" s="42"/>
      <c r="CE783" s="42"/>
      <c r="CF783" s="42"/>
      <c r="CG783" s="42"/>
      <c r="CH783" s="42"/>
      <c r="CI783" s="42"/>
      <c r="CJ783" s="42"/>
      <c r="CK783" s="42"/>
      <c r="CL783" s="42"/>
      <c r="CM783" s="42"/>
      <c r="CN783" s="42"/>
      <c r="CO783" s="42"/>
      <c r="CP783" s="42"/>
      <c r="CQ783" s="42"/>
      <c r="CR783" s="42"/>
      <c r="CS783" s="42"/>
      <c r="CT783" s="42"/>
      <c r="CU783" s="42"/>
      <c r="CV783" s="42"/>
      <c r="CW783" s="42"/>
      <c r="CX783" s="42"/>
      <c r="CY783" s="42"/>
      <c r="CZ783" s="42"/>
      <c r="DA783" s="42"/>
      <c r="DB783" s="42"/>
      <c r="DC783" s="42"/>
      <c r="DD783" s="42"/>
      <c r="DE783" s="42"/>
      <c r="DF783" s="42"/>
      <c r="DG783" s="42"/>
      <c r="DH783" s="42"/>
      <c r="DI783" s="42"/>
      <c r="DJ783" s="42"/>
      <c r="DK783" s="42"/>
      <c r="DL783" s="42"/>
      <c r="DM783" s="42"/>
      <c r="DN783" s="42"/>
      <c r="DO783" s="42"/>
      <c r="DP783" s="42"/>
      <c r="DQ783" s="42"/>
      <c r="DR783" s="42"/>
      <c r="DS783" s="42"/>
      <c r="DT783" s="42"/>
      <c r="DU783" s="42"/>
      <c r="DV783" s="42"/>
      <c r="DW783" s="42"/>
      <c r="DX783" s="42"/>
      <c r="DY783" s="42"/>
      <c r="DZ783" s="42"/>
      <c r="EA783" s="42"/>
      <c r="EB783" s="42"/>
      <c r="EC783" s="42"/>
      <c r="ED783" s="42"/>
      <c r="EE783" s="42"/>
      <c r="EF783" s="42"/>
      <c r="EG783" s="42"/>
      <c r="EH783" s="42"/>
      <c r="EI783" s="42"/>
      <c r="EJ783" s="42"/>
      <c r="EK783" s="42"/>
      <c r="EL783" s="42"/>
      <c r="EM783" s="42"/>
      <c r="EN783" s="42"/>
      <c r="EO783" s="42"/>
      <c r="EP783" s="42"/>
      <c r="EQ783" s="42"/>
      <c r="ER783" s="42"/>
      <c r="ES783" s="42"/>
      <c r="ET783" s="42"/>
      <c r="EU783" s="42"/>
      <c r="EV783" s="42"/>
      <c r="EW783" s="42"/>
      <c r="EX783" s="42"/>
      <c r="EY783" s="42"/>
      <c r="EZ783" s="42"/>
      <c r="FA783" s="42"/>
      <c r="FB783" s="42"/>
      <c r="FC783" s="42"/>
      <c r="FD783" s="42"/>
      <c r="FE783" s="42"/>
      <c r="FF783" s="42"/>
      <c r="FG783" s="42"/>
      <c r="FH783" s="42"/>
      <c r="FI783" s="42"/>
      <c r="FJ783" s="42"/>
      <c r="FK783" s="42"/>
      <c r="FL783" s="42"/>
      <c r="FM783" s="42"/>
      <c r="FN783" s="42"/>
      <c r="FO783" s="42"/>
      <c r="FP783" s="42"/>
      <c r="FQ783" s="42"/>
      <c r="FR783" s="42"/>
      <c r="FS783" s="42"/>
      <c r="FT783" s="42"/>
      <c r="FU783" s="42"/>
      <c r="FV783" s="42"/>
      <c r="FW783" s="42"/>
      <c r="FX783" s="42"/>
      <c r="FY783" s="42"/>
      <c r="FZ783" s="42"/>
      <c r="GA783" s="42"/>
      <c r="GB783" s="42"/>
      <c r="GC783" s="42"/>
      <c r="GD783" s="42"/>
      <c r="GE783" s="42"/>
      <c r="GF783" s="42"/>
      <c r="GG783" s="42"/>
      <c r="GH783" s="42"/>
      <c r="GI783" s="42"/>
      <c r="GJ783" s="42"/>
      <c r="GK783" s="42"/>
      <c r="GL783" s="42"/>
      <c r="GM783" s="42"/>
      <c r="GN783" s="42"/>
      <c r="GO783" s="42"/>
      <c r="GP783" s="42"/>
      <c r="GQ783" s="42"/>
      <c r="GR783" s="42"/>
      <c r="GS783" s="42"/>
      <c r="GT783" s="42"/>
      <c r="GU783" s="42"/>
      <c r="GV783" s="42"/>
      <c r="GW783" s="42"/>
      <c r="GX783" s="42"/>
      <c r="GY783" s="42"/>
    </row>
    <row r="784" customFormat="1" customHeight="1" spans="1:238">
      <c r="A784" s="8">
        <v>783</v>
      </c>
      <c r="B784" s="136" t="s">
        <v>956</v>
      </c>
      <c r="C784" s="136" t="s">
        <v>32</v>
      </c>
      <c r="D784" s="136" t="s">
        <v>51</v>
      </c>
      <c r="E784" s="136" t="s">
        <v>130</v>
      </c>
      <c r="F784" s="136">
        <v>1</v>
      </c>
      <c r="G784" s="73">
        <v>280</v>
      </c>
      <c r="H784" s="8">
        <f t="shared" si="24"/>
        <v>280</v>
      </c>
      <c r="I784" s="95"/>
      <c r="J784" s="8">
        <f t="shared" si="25"/>
        <v>280</v>
      </c>
      <c r="K784" s="136"/>
      <c r="L784" s="136"/>
      <c r="M784" s="136"/>
      <c r="N784" s="136"/>
      <c r="O784" s="140"/>
      <c r="P784" s="136" t="s">
        <v>857</v>
      </c>
      <c r="Q784" s="72" t="s">
        <v>916</v>
      </c>
      <c r="R784" s="42"/>
      <c r="S784" s="42"/>
      <c r="T784" s="42"/>
      <c r="U784" s="42"/>
      <c r="V784" s="42"/>
      <c r="W784" s="42"/>
      <c r="X784" s="42"/>
      <c r="Y784" s="42"/>
      <c r="Z784" s="42"/>
      <c r="AA784" s="42"/>
      <c r="AB784" s="42"/>
      <c r="AC784" s="42"/>
      <c r="AD784" s="42"/>
      <c r="AE784" s="42"/>
      <c r="AF784" s="42"/>
      <c r="AG784" s="42"/>
      <c r="AH784" s="42"/>
      <c r="AI784" s="42"/>
      <c r="AJ784" s="42"/>
      <c r="AK784" s="42"/>
      <c r="AL784" s="42"/>
      <c r="AM784" s="42"/>
      <c r="AN784" s="42"/>
      <c r="AO784" s="42"/>
      <c r="AP784" s="42"/>
      <c r="AQ784" s="42"/>
      <c r="AR784" s="42"/>
      <c r="AS784" s="42"/>
      <c r="AT784" s="42"/>
      <c r="AU784" s="42"/>
      <c r="AV784" s="42"/>
      <c r="AW784" s="42"/>
      <c r="AX784" s="42"/>
      <c r="AY784" s="42"/>
      <c r="AZ784" s="42"/>
      <c r="BA784" s="42"/>
      <c r="BB784" s="42"/>
      <c r="BC784" s="42"/>
      <c r="BD784" s="42"/>
      <c r="BE784" s="42"/>
      <c r="BF784" s="42"/>
      <c r="BG784" s="42"/>
      <c r="BH784" s="42"/>
      <c r="BI784" s="42"/>
      <c r="BJ784" s="42"/>
      <c r="BK784" s="42"/>
      <c r="BL784" s="42"/>
      <c r="BM784" s="42"/>
      <c r="BN784" s="42"/>
      <c r="BO784" s="42"/>
      <c r="BP784" s="42"/>
      <c r="BQ784" s="42"/>
      <c r="BR784" s="42"/>
      <c r="BS784" s="42"/>
      <c r="BT784" s="42"/>
      <c r="BU784" s="42"/>
      <c r="BV784" s="42"/>
      <c r="BW784" s="42"/>
      <c r="BX784" s="42"/>
      <c r="BY784" s="42"/>
      <c r="BZ784" s="42"/>
      <c r="CA784" s="42"/>
      <c r="CB784" s="42"/>
      <c r="CC784" s="42"/>
      <c r="CD784" s="42"/>
      <c r="CE784" s="42"/>
      <c r="CF784" s="42"/>
      <c r="CG784" s="42"/>
      <c r="CH784" s="42"/>
      <c r="CI784" s="42"/>
      <c r="CJ784" s="42"/>
      <c r="CK784" s="42"/>
      <c r="CL784" s="42"/>
      <c r="CM784" s="42"/>
      <c r="CN784" s="42"/>
      <c r="CO784" s="42"/>
      <c r="CP784" s="42"/>
      <c r="CQ784" s="42"/>
      <c r="CR784" s="42"/>
      <c r="CS784" s="42"/>
      <c r="CT784" s="42"/>
      <c r="CU784" s="42"/>
      <c r="CV784" s="42"/>
      <c r="CW784" s="42"/>
      <c r="CX784" s="42"/>
      <c r="CY784" s="42"/>
      <c r="CZ784" s="42"/>
      <c r="DA784" s="42"/>
      <c r="DB784" s="42"/>
      <c r="DC784" s="42"/>
      <c r="DD784" s="42"/>
      <c r="DE784" s="42"/>
      <c r="DF784" s="42"/>
      <c r="DG784" s="42"/>
      <c r="DH784" s="42"/>
      <c r="DI784" s="42"/>
      <c r="DJ784" s="42"/>
      <c r="DK784" s="42"/>
      <c r="DL784" s="42"/>
      <c r="DM784" s="42"/>
      <c r="DN784" s="42"/>
      <c r="DO784" s="42"/>
      <c r="DP784" s="42"/>
      <c r="DQ784" s="42"/>
      <c r="DR784" s="42"/>
      <c r="DS784" s="42"/>
      <c r="DT784" s="42"/>
      <c r="DU784" s="42"/>
      <c r="DV784" s="42"/>
      <c r="DW784" s="42"/>
      <c r="DX784" s="42"/>
      <c r="DY784" s="42"/>
      <c r="DZ784" s="42"/>
      <c r="EA784" s="42"/>
      <c r="EB784" s="42"/>
      <c r="EC784" s="42"/>
      <c r="ED784" s="42"/>
      <c r="EE784" s="42"/>
      <c r="EF784" s="42"/>
      <c r="EG784" s="42"/>
      <c r="EH784" s="42"/>
      <c r="EI784" s="42"/>
      <c r="EJ784" s="42"/>
      <c r="EK784" s="42"/>
      <c r="EL784" s="42"/>
      <c r="EM784" s="42"/>
      <c r="EN784" s="42"/>
      <c r="EO784" s="42"/>
      <c r="EP784" s="42"/>
      <c r="EQ784" s="42"/>
      <c r="ER784" s="42"/>
      <c r="ES784" s="42"/>
      <c r="ET784" s="42"/>
      <c r="EU784" s="42"/>
      <c r="EV784" s="42"/>
      <c r="EW784" s="42"/>
      <c r="EX784" s="42"/>
      <c r="EY784" s="42"/>
      <c r="EZ784" s="42"/>
      <c r="FA784" s="42"/>
      <c r="FB784" s="42"/>
      <c r="FC784" s="42"/>
      <c r="FD784" s="42"/>
      <c r="FE784" s="42"/>
      <c r="FF784" s="42"/>
      <c r="FG784" s="42"/>
      <c r="FH784" s="42"/>
      <c r="FI784" s="42"/>
      <c r="FJ784" s="42"/>
      <c r="FK784" s="42"/>
      <c r="FL784" s="42"/>
      <c r="FM784" s="42"/>
      <c r="FN784" s="42"/>
      <c r="FO784" s="42"/>
      <c r="FP784" s="42"/>
      <c r="FQ784" s="42"/>
      <c r="FR784" s="42"/>
      <c r="FS784" s="42"/>
      <c r="FT784" s="42"/>
      <c r="FU784" s="42"/>
      <c r="FV784" s="42"/>
      <c r="FW784" s="42"/>
      <c r="FX784" s="42"/>
      <c r="FY784" s="42"/>
      <c r="FZ784" s="42"/>
      <c r="GA784" s="42"/>
      <c r="GB784" s="42"/>
      <c r="GC784" s="42"/>
      <c r="GD784" s="42"/>
      <c r="GE784" s="42"/>
      <c r="GF784" s="42"/>
      <c r="GG784" s="42"/>
      <c r="GH784" s="42"/>
      <c r="GI784" s="42"/>
      <c r="GJ784" s="42"/>
      <c r="GK784" s="42"/>
      <c r="GL784" s="42"/>
      <c r="GM784" s="42"/>
      <c r="GN784" s="42"/>
      <c r="GO784" s="42"/>
      <c r="GP784" s="42"/>
      <c r="GQ784" s="42"/>
      <c r="GR784" s="42"/>
      <c r="GS784" s="42"/>
      <c r="GT784" s="42"/>
      <c r="GU784" s="42"/>
      <c r="GV784" s="42"/>
      <c r="GW784" s="42"/>
      <c r="GX784" s="42"/>
      <c r="GY784" s="42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</row>
    <row r="785" s="1" customFormat="1" customHeight="1" spans="1:207">
      <c r="A785" s="8">
        <v>784</v>
      </c>
      <c r="B785" s="58" t="s">
        <v>957</v>
      </c>
      <c r="C785" s="58" t="s">
        <v>32</v>
      </c>
      <c r="D785" s="8" t="s">
        <v>84</v>
      </c>
      <c r="E785" s="58" t="s">
        <v>20</v>
      </c>
      <c r="F785" s="58">
        <v>1</v>
      </c>
      <c r="G785" s="8">
        <v>340</v>
      </c>
      <c r="H785" s="8">
        <f t="shared" si="24"/>
        <v>340</v>
      </c>
      <c r="I785" s="30"/>
      <c r="J785" s="8">
        <f t="shared" si="25"/>
        <v>340</v>
      </c>
      <c r="K785" s="8"/>
      <c r="L785" s="30"/>
      <c r="M785" s="8"/>
      <c r="N785" s="8"/>
      <c r="O785" s="8"/>
      <c r="P785" s="58" t="s">
        <v>857</v>
      </c>
      <c r="Q785" s="8" t="s">
        <v>916</v>
      </c>
      <c r="R785" s="42"/>
      <c r="S785" s="42"/>
      <c r="T785" s="42"/>
      <c r="U785" s="42"/>
      <c r="V785" s="42"/>
      <c r="W785" s="42"/>
      <c r="X785" s="42"/>
      <c r="Y785" s="42"/>
      <c r="Z785" s="42"/>
      <c r="AA785" s="42"/>
      <c r="AB785" s="42"/>
      <c r="AC785" s="42"/>
      <c r="AD785" s="42"/>
      <c r="AE785" s="42"/>
      <c r="AF785" s="42"/>
      <c r="AG785" s="42"/>
      <c r="AH785" s="42"/>
      <c r="AI785" s="42"/>
      <c r="AJ785" s="42"/>
      <c r="AK785" s="42"/>
      <c r="AL785" s="42"/>
      <c r="AM785" s="42"/>
      <c r="AN785" s="42"/>
      <c r="AO785" s="42"/>
      <c r="AP785" s="42"/>
      <c r="AQ785" s="42"/>
      <c r="AR785" s="42"/>
      <c r="AS785" s="42"/>
      <c r="AT785" s="42"/>
      <c r="AU785" s="42"/>
      <c r="AV785" s="42"/>
      <c r="AW785" s="42"/>
      <c r="AX785" s="42"/>
      <c r="AY785" s="42"/>
      <c r="AZ785" s="42"/>
      <c r="BA785" s="42"/>
      <c r="BB785" s="42"/>
      <c r="BC785" s="42"/>
      <c r="BD785" s="42"/>
      <c r="BE785" s="42"/>
      <c r="BF785" s="42"/>
      <c r="BG785" s="42"/>
      <c r="BH785" s="42"/>
      <c r="BI785" s="42"/>
      <c r="BJ785" s="42"/>
      <c r="BK785" s="42"/>
      <c r="BL785" s="42"/>
      <c r="BM785" s="42"/>
      <c r="BN785" s="42"/>
      <c r="BO785" s="42"/>
      <c r="BP785" s="42"/>
      <c r="BQ785" s="42"/>
      <c r="BR785" s="42"/>
      <c r="BS785" s="42"/>
      <c r="BT785" s="42"/>
      <c r="BU785" s="42"/>
      <c r="BV785" s="42"/>
      <c r="BW785" s="42"/>
      <c r="BX785" s="42"/>
      <c r="BY785" s="42"/>
      <c r="BZ785" s="42"/>
      <c r="CA785" s="42"/>
      <c r="CB785" s="42"/>
      <c r="CC785" s="42"/>
      <c r="CD785" s="42"/>
      <c r="CE785" s="42"/>
      <c r="CF785" s="42"/>
      <c r="CG785" s="42"/>
      <c r="CH785" s="42"/>
      <c r="CI785" s="42"/>
      <c r="CJ785" s="42"/>
      <c r="CK785" s="42"/>
      <c r="CL785" s="42"/>
      <c r="CM785" s="42"/>
      <c r="CN785" s="42"/>
      <c r="CO785" s="42"/>
      <c r="CP785" s="42"/>
      <c r="CQ785" s="42"/>
      <c r="CR785" s="42"/>
      <c r="CS785" s="42"/>
      <c r="CT785" s="42"/>
      <c r="CU785" s="42"/>
      <c r="CV785" s="42"/>
      <c r="CW785" s="42"/>
      <c r="CX785" s="42"/>
      <c r="CY785" s="42"/>
      <c r="CZ785" s="42"/>
      <c r="DA785" s="42"/>
      <c r="DB785" s="42"/>
      <c r="DC785" s="42"/>
      <c r="DD785" s="42"/>
      <c r="DE785" s="42"/>
      <c r="DF785" s="42"/>
      <c r="DG785" s="42"/>
      <c r="DH785" s="42"/>
      <c r="DI785" s="42"/>
      <c r="DJ785" s="42"/>
      <c r="DK785" s="42"/>
      <c r="DL785" s="42"/>
      <c r="DM785" s="42"/>
      <c r="DN785" s="42"/>
      <c r="DO785" s="42"/>
      <c r="DP785" s="42"/>
      <c r="DQ785" s="42"/>
      <c r="DR785" s="42"/>
      <c r="DS785" s="42"/>
      <c r="DT785" s="42"/>
      <c r="DU785" s="42"/>
      <c r="DV785" s="42"/>
      <c r="DW785" s="42"/>
      <c r="DX785" s="42"/>
      <c r="DY785" s="42"/>
      <c r="DZ785" s="42"/>
      <c r="EA785" s="42"/>
      <c r="EB785" s="42"/>
      <c r="EC785" s="42"/>
      <c r="ED785" s="42"/>
      <c r="EE785" s="42"/>
      <c r="EF785" s="42"/>
      <c r="EG785" s="42"/>
      <c r="EH785" s="42"/>
      <c r="EI785" s="42"/>
      <c r="EJ785" s="42"/>
      <c r="EK785" s="42"/>
      <c r="EL785" s="42"/>
      <c r="EM785" s="42"/>
      <c r="EN785" s="42"/>
      <c r="EO785" s="42"/>
      <c r="EP785" s="42"/>
      <c r="EQ785" s="42"/>
      <c r="ER785" s="42"/>
      <c r="ES785" s="42"/>
      <c r="ET785" s="42"/>
      <c r="EU785" s="42"/>
      <c r="EV785" s="42"/>
      <c r="EW785" s="42"/>
      <c r="EX785" s="42"/>
      <c r="EY785" s="42"/>
      <c r="EZ785" s="42"/>
      <c r="FA785" s="42"/>
      <c r="FB785" s="42"/>
      <c r="FC785" s="42"/>
      <c r="FD785" s="42"/>
      <c r="FE785" s="42"/>
      <c r="FF785" s="42"/>
      <c r="FG785" s="42"/>
      <c r="FH785" s="42"/>
      <c r="FI785" s="42"/>
      <c r="FJ785" s="42"/>
      <c r="FK785" s="42"/>
      <c r="FL785" s="42"/>
      <c r="FM785" s="42"/>
      <c r="FN785" s="42"/>
      <c r="FO785" s="42"/>
      <c r="FP785" s="42"/>
      <c r="FQ785" s="42"/>
      <c r="FR785" s="42"/>
      <c r="FS785" s="42"/>
      <c r="FT785" s="42"/>
      <c r="FU785" s="42"/>
      <c r="FV785" s="42"/>
      <c r="FW785" s="42"/>
      <c r="FX785" s="42"/>
      <c r="FY785" s="42"/>
      <c r="FZ785" s="42"/>
      <c r="GA785" s="42"/>
      <c r="GB785" s="42"/>
      <c r="GC785" s="42"/>
      <c r="GD785" s="42"/>
      <c r="GE785" s="42"/>
      <c r="GF785" s="42"/>
      <c r="GG785" s="42"/>
      <c r="GH785" s="42"/>
      <c r="GI785" s="42"/>
      <c r="GJ785" s="42"/>
      <c r="GK785" s="42"/>
      <c r="GL785" s="42"/>
      <c r="GM785" s="42"/>
      <c r="GN785" s="42"/>
      <c r="GO785" s="42"/>
      <c r="GP785" s="42"/>
      <c r="GQ785" s="42"/>
      <c r="GR785" s="42"/>
      <c r="GS785" s="42"/>
      <c r="GT785" s="42"/>
      <c r="GU785" s="42"/>
      <c r="GV785" s="42"/>
      <c r="GW785" s="42"/>
      <c r="GX785" s="42"/>
      <c r="GY785" s="42"/>
    </row>
    <row r="786" s="1" customFormat="1" customHeight="1" spans="1:207">
      <c r="A786" s="8">
        <v>785</v>
      </c>
      <c r="B786" s="58" t="s">
        <v>958</v>
      </c>
      <c r="C786" s="58" t="s">
        <v>32</v>
      </c>
      <c r="D786" s="75" t="s">
        <v>29</v>
      </c>
      <c r="E786" s="58" t="s">
        <v>130</v>
      </c>
      <c r="F786" s="58">
        <v>1</v>
      </c>
      <c r="G786" s="10">
        <v>280</v>
      </c>
      <c r="H786" s="8">
        <f t="shared" si="24"/>
        <v>280</v>
      </c>
      <c r="I786" s="30"/>
      <c r="J786" s="8">
        <f t="shared" si="25"/>
        <v>280</v>
      </c>
      <c r="K786" s="131"/>
      <c r="L786" s="131"/>
      <c r="M786" s="131"/>
      <c r="N786" s="131"/>
      <c r="O786" s="60"/>
      <c r="P786" s="58" t="s">
        <v>857</v>
      </c>
      <c r="Q786" s="8" t="s">
        <v>916</v>
      </c>
      <c r="R786" s="134"/>
      <c r="S786" s="134"/>
      <c r="T786" s="134"/>
      <c r="U786" s="134"/>
      <c r="V786" s="134"/>
      <c r="W786" s="134"/>
      <c r="X786" s="134"/>
      <c r="Y786" s="134"/>
      <c r="Z786" s="134"/>
      <c r="AA786" s="134"/>
      <c r="AB786" s="134"/>
      <c r="AC786" s="134"/>
      <c r="AD786" s="134"/>
      <c r="AE786" s="134"/>
      <c r="AF786" s="134"/>
      <c r="AG786" s="134"/>
      <c r="AH786" s="134"/>
      <c r="AI786" s="134"/>
      <c r="AJ786" s="134"/>
      <c r="AK786" s="134"/>
      <c r="AL786" s="134"/>
      <c r="AM786" s="134"/>
      <c r="AN786" s="134"/>
      <c r="AO786" s="134"/>
      <c r="AP786" s="134"/>
      <c r="AQ786" s="134"/>
      <c r="AR786" s="134"/>
      <c r="AS786" s="134"/>
      <c r="AT786" s="134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4"/>
      <c r="BE786" s="134"/>
      <c r="BF786" s="134"/>
      <c r="BG786" s="134"/>
      <c r="BH786" s="134"/>
      <c r="BI786" s="134"/>
      <c r="BJ786" s="134"/>
      <c r="BK786" s="134"/>
      <c r="BL786" s="134"/>
      <c r="BM786" s="134"/>
      <c r="BN786" s="134"/>
      <c r="BO786" s="134"/>
      <c r="BP786" s="134"/>
      <c r="BQ786" s="134"/>
      <c r="BR786" s="134"/>
      <c r="BS786" s="134"/>
      <c r="BT786" s="134"/>
      <c r="BU786" s="134"/>
      <c r="BV786" s="134"/>
      <c r="BW786" s="134"/>
      <c r="BX786" s="134"/>
      <c r="BY786" s="134"/>
      <c r="BZ786" s="134"/>
      <c r="CA786" s="134"/>
      <c r="CB786" s="134"/>
      <c r="CC786" s="134"/>
      <c r="CD786" s="134"/>
      <c r="CE786" s="134"/>
      <c r="CF786" s="134"/>
      <c r="CG786" s="134"/>
      <c r="CH786" s="134"/>
      <c r="CI786" s="134"/>
      <c r="CJ786" s="134"/>
      <c r="CK786" s="134"/>
      <c r="CL786" s="134"/>
      <c r="CM786" s="134"/>
      <c r="CN786" s="134"/>
      <c r="CO786" s="134"/>
      <c r="CP786" s="134"/>
      <c r="CQ786" s="134"/>
      <c r="CR786" s="134"/>
      <c r="CS786" s="134"/>
      <c r="CT786" s="134"/>
      <c r="CU786" s="134"/>
      <c r="CV786" s="134"/>
      <c r="CW786" s="134"/>
      <c r="CX786" s="134"/>
      <c r="CY786" s="134"/>
      <c r="CZ786" s="134"/>
      <c r="DA786" s="134"/>
      <c r="DB786" s="134"/>
      <c r="DC786" s="134"/>
      <c r="DD786" s="134"/>
      <c r="DE786" s="134"/>
      <c r="DF786" s="134"/>
      <c r="DG786" s="134"/>
      <c r="DH786" s="134"/>
      <c r="DI786" s="134"/>
      <c r="DJ786" s="134"/>
      <c r="DK786" s="134"/>
      <c r="DL786" s="134"/>
      <c r="DM786" s="134"/>
      <c r="DN786" s="134"/>
      <c r="DO786" s="134"/>
      <c r="DP786" s="134"/>
      <c r="DQ786" s="134"/>
      <c r="DR786" s="134"/>
      <c r="DS786" s="134"/>
      <c r="DT786" s="134"/>
      <c r="DU786" s="134"/>
      <c r="DV786" s="134"/>
      <c r="DW786" s="134"/>
      <c r="DX786" s="134"/>
      <c r="DY786" s="134"/>
      <c r="DZ786" s="134"/>
      <c r="EA786" s="134"/>
      <c r="EB786" s="134"/>
      <c r="EC786" s="134"/>
      <c r="ED786" s="134"/>
      <c r="EE786" s="134"/>
      <c r="EF786" s="134"/>
      <c r="EG786" s="134"/>
      <c r="EH786" s="134"/>
      <c r="EI786" s="134"/>
      <c r="EJ786" s="134"/>
      <c r="EK786" s="134"/>
      <c r="EL786" s="134"/>
      <c r="EM786" s="134"/>
      <c r="EN786" s="134"/>
      <c r="EO786" s="134"/>
      <c r="EP786" s="134"/>
      <c r="EQ786" s="134"/>
      <c r="ER786" s="134"/>
      <c r="ES786" s="134"/>
      <c r="ET786" s="134"/>
      <c r="EU786" s="134"/>
      <c r="EV786" s="134"/>
      <c r="EW786" s="134"/>
      <c r="EX786" s="134"/>
      <c r="EY786" s="134"/>
      <c r="EZ786" s="134"/>
      <c r="FA786" s="134"/>
      <c r="FB786" s="134"/>
      <c r="FC786" s="134"/>
      <c r="FD786" s="134"/>
      <c r="FE786" s="134"/>
      <c r="FF786" s="134"/>
      <c r="FG786" s="134"/>
      <c r="FH786" s="134"/>
      <c r="FI786" s="134"/>
      <c r="FJ786" s="134"/>
      <c r="FK786" s="134"/>
      <c r="FL786" s="134"/>
      <c r="FM786" s="134"/>
      <c r="FN786" s="134"/>
      <c r="FO786" s="134"/>
      <c r="FP786" s="134"/>
      <c r="FQ786" s="134"/>
      <c r="FR786" s="134"/>
      <c r="FS786" s="134"/>
      <c r="FT786" s="134"/>
      <c r="FU786" s="134"/>
      <c r="FV786" s="134"/>
      <c r="FW786" s="134"/>
      <c r="FX786" s="134"/>
      <c r="FY786" s="134"/>
      <c r="FZ786" s="134"/>
      <c r="GA786" s="134"/>
      <c r="GB786" s="134"/>
      <c r="GC786" s="134"/>
      <c r="GD786" s="134"/>
      <c r="GE786" s="134"/>
      <c r="GF786" s="134"/>
      <c r="GG786" s="134"/>
      <c r="GH786" s="134"/>
      <c r="GI786" s="134"/>
      <c r="GJ786" s="134"/>
      <c r="GK786" s="134"/>
      <c r="GL786" s="134"/>
      <c r="GM786" s="134"/>
      <c r="GN786" s="134"/>
      <c r="GO786" s="134"/>
      <c r="GP786" s="134"/>
      <c r="GQ786" s="134"/>
      <c r="GR786" s="134"/>
      <c r="GS786" s="134"/>
      <c r="GT786" s="134"/>
      <c r="GU786" s="134"/>
      <c r="GV786" s="134"/>
      <c r="GW786" s="134"/>
      <c r="GX786" s="134"/>
      <c r="GY786" s="42"/>
    </row>
    <row r="787" s="1" customFormat="1" customHeight="1" spans="1:17">
      <c r="A787" s="8">
        <v>786</v>
      </c>
      <c r="B787" s="8" t="s">
        <v>959</v>
      </c>
      <c r="C787" s="33" t="s">
        <v>32</v>
      </c>
      <c r="D787" s="33" t="s">
        <v>26</v>
      </c>
      <c r="E787" s="58" t="s">
        <v>200</v>
      </c>
      <c r="F787" s="132">
        <v>1</v>
      </c>
      <c r="G787" s="8">
        <v>565</v>
      </c>
      <c r="H787" s="8">
        <f t="shared" si="24"/>
        <v>565</v>
      </c>
      <c r="I787" s="33"/>
      <c r="J787" s="8">
        <f t="shared" si="25"/>
        <v>565</v>
      </c>
      <c r="K787" s="33"/>
      <c r="L787" s="33"/>
      <c r="M787" s="33"/>
      <c r="N787" s="33"/>
      <c r="O787" s="33"/>
      <c r="P787" s="33" t="s">
        <v>857</v>
      </c>
      <c r="Q787" s="33" t="s">
        <v>916</v>
      </c>
    </row>
    <row r="788" s="1" customFormat="1" customHeight="1" spans="1:238">
      <c r="A788" s="8">
        <v>787</v>
      </c>
      <c r="B788" s="8" t="s">
        <v>960</v>
      </c>
      <c r="C788" s="8" t="s">
        <v>32</v>
      </c>
      <c r="D788" s="33" t="s">
        <v>29</v>
      </c>
      <c r="E788" s="128" t="s">
        <v>38</v>
      </c>
      <c r="F788" s="128">
        <v>1</v>
      </c>
      <c r="G788" s="11">
        <v>400</v>
      </c>
      <c r="H788" s="8">
        <f t="shared" si="24"/>
        <v>400</v>
      </c>
      <c r="I788" s="8"/>
      <c r="J788" s="8">
        <f t="shared" si="25"/>
        <v>400</v>
      </c>
      <c r="K788" s="8"/>
      <c r="L788" s="8"/>
      <c r="M788" s="8"/>
      <c r="N788" s="8"/>
      <c r="O788" s="8"/>
      <c r="P788" s="33" t="s">
        <v>857</v>
      </c>
      <c r="Q788" s="8" t="s">
        <v>916</v>
      </c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</row>
    <row r="789" customFormat="1" customHeight="1" spans="1:238">
      <c r="A789" s="8">
        <v>788</v>
      </c>
      <c r="B789" s="58" t="s">
        <v>961</v>
      </c>
      <c r="C789" s="58" t="s">
        <v>32</v>
      </c>
      <c r="D789" s="75" t="s">
        <v>29</v>
      </c>
      <c r="E789" s="58" t="s">
        <v>130</v>
      </c>
      <c r="F789" s="58">
        <v>1</v>
      </c>
      <c r="G789" s="10">
        <v>280</v>
      </c>
      <c r="H789" s="8">
        <f t="shared" si="24"/>
        <v>280</v>
      </c>
      <c r="I789" s="8"/>
      <c r="J789" s="8">
        <f t="shared" si="25"/>
        <v>280</v>
      </c>
      <c r="K789" s="40"/>
      <c r="L789" s="8"/>
      <c r="M789" s="8"/>
      <c r="N789" s="8"/>
      <c r="O789" s="8"/>
      <c r="P789" s="58" t="s">
        <v>857</v>
      </c>
      <c r="Q789" s="8" t="s">
        <v>916</v>
      </c>
      <c r="R789" s="42"/>
      <c r="S789" s="42"/>
      <c r="T789" s="42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F789" s="42"/>
      <c r="AG789" s="42"/>
      <c r="AH789" s="42"/>
      <c r="AI789" s="42"/>
      <c r="AJ789" s="42"/>
      <c r="AK789" s="42"/>
      <c r="AL789" s="42"/>
      <c r="AM789" s="42"/>
      <c r="AN789" s="42"/>
      <c r="AO789" s="42"/>
      <c r="AP789" s="42"/>
      <c r="AQ789" s="42"/>
      <c r="AR789" s="42"/>
      <c r="AS789" s="42"/>
      <c r="AT789" s="42"/>
      <c r="AU789" s="42"/>
      <c r="AV789" s="42"/>
      <c r="AW789" s="42"/>
      <c r="AX789" s="42"/>
      <c r="AY789" s="42"/>
      <c r="AZ789" s="42"/>
      <c r="BA789" s="42"/>
      <c r="BB789" s="42"/>
      <c r="BC789" s="42"/>
      <c r="BD789" s="42"/>
      <c r="BE789" s="42"/>
      <c r="BF789" s="42"/>
      <c r="BG789" s="42"/>
      <c r="BH789" s="42"/>
      <c r="BI789" s="42"/>
      <c r="BJ789" s="42"/>
      <c r="BK789" s="42"/>
      <c r="BL789" s="42"/>
      <c r="BM789" s="42"/>
      <c r="BN789" s="42"/>
      <c r="BO789" s="42"/>
      <c r="BP789" s="42"/>
      <c r="BQ789" s="42"/>
      <c r="BR789" s="42"/>
      <c r="BS789" s="42"/>
      <c r="BT789" s="42"/>
      <c r="BU789" s="42"/>
      <c r="BV789" s="42"/>
      <c r="BW789" s="42"/>
      <c r="BX789" s="42"/>
      <c r="BY789" s="42"/>
      <c r="BZ789" s="42"/>
      <c r="CA789" s="42"/>
      <c r="CB789" s="42"/>
      <c r="CC789" s="42"/>
      <c r="CD789" s="42"/>
      <c r="CE789" s="42"/>
      <c r="CF789" s="42"/>
      <c r="CG789" s="42"/>
      <c r="CH789" s="42"/>
      <c r="CI789" s="42"/>
      <c r="CJ789" s="42"/>
      <c r="CK789" s="42"/>
      <c r="CL789" s="42"/>
      <c r="CM789" s="42"/>
      <c r="CN789" s="42"/>
      <c r="CO789" s="42"/>
      <c r="CP789" s="42"/>
      <c r="CQ789" s="42"/>
      <c r="CR789" s="42"/>
      <c r="CS789" s="42"/>
      <c r="CT789" s="42"/>
      <c r="CU789" s="42"/>
      <c r="CV789" s="42"/>
      <c r="CW789" s="42"/>
      <c r="CX789" s="42"/>
      <c r="CY789" s="42"/>
      <c r="CZ789" s="42"/>
      <c r="DA789" s="42"/>
      <c r="DB789" s="42"/>
      <c r="DC789" s="42"/>
      <c r="DD789" s="42"/>
      <c r="DE789" s="42"/>
      <c r="DF789" s="42"/>
      <c r="DG789" s="42"/>
      <c r="DH789" s="42"/>
      <c r="DI789" s="42"/>
      <c r="DJ789" s="42"/>
      <c r="DK789" s="42"/>
      <c r="DL789" s="42"/>
      <c r="DM789" s="42"/>
      <c r="DN789" s="42"/>
      <c r="DO789" s="42"/>
      <c r="DP789" s="42"/>
      <c r="DQ789" s="42"/>
      <c r="DR789" s="42"/>
      <c r="DS789" s="42"/>
      <c r="DT789" s="42"/>
      <c r="DU789" s="42"/>
      <c r="DV789" s="42"/>
      <c r="DW789" s="42"/>
      <c r="DX789" s="42"/>
      <c r="DY789" s="42"/>
      <c r="DZ789" s="42"/>
      <c r="EA789" s="42"/>
      <c r="EB789" s="42"/>
      <c r="EC789" s="42"/>
      <c r="ED789" s="42"/>
      <c r="EE789" s="42"/>
      <c r="EF789" s="42"/>
      <c r="EG789" s="42"/>
      <c r="EH789" s="42"/>
      <c r="EI789" s="42"/>
      <c r="EJ789" s="42"/>
      <c r="EK789" s="42"/>
      <c r="EL789" s="42"/>
      <c r="EM789" s="42"/>
      <c r="EN789" s="42"/>
      <c r="EO789" s="42"/>
      <c r="EP789" s="42"/>
      <c r="EQ789" s="42"/>
      <c r="ER789" s="42"/>
      <c r="ES789" s="42"/>
      <c r="ET789" s="42"/>
      <c r="EU789" s="42"/>
      <c r="EV789" s="42"/>
      <c r="EW789" s="42"/>
      <c r="EX789" s="42"/>
      <c r="EY789" s="42"/>
      <c r="EZ789" s="42"/>
      <c r="FA789" s="42"/>
      <c r="FB789" s="42"/>
      <c r="FC789" s="42"/>
      <c r="FD789" s="42"/>
      <c r="FE789" s="42"/>
      <c r="FF789" s="42"/>
      <c r="FG789" s="42"/>
      <c r="FH789" s="42"/>
      <c r="FI789" s="42"/>
      <c r="FJ789" s="42"/>
      <c r="FK789" s="42"/>
      <c r="FL789" s="42"/>
      <c r="FM789" s="42"/>
      <c r="FN789" s="42"/>
      <c r="FO789" s="42"/>
      <c r="FP789" s="42"/>
      <c r="FQ789" s="42"/>
      <c r="FR789" s="42"/>
      <c r="FS789" s="42"/>
      <c r="FT789" s="42"/>
      <c r="FU789" s="42"/>
      <c r="FV789" s="42"/>
      <c r="FW789" s="42"/>
      <c r="FX789" s="42"/>
      <c r="FY789" s="42"/>
      <c r="FZ789" s="42"/>
      <c r="GA789" s="42"/>
      <c r="GB789" s="42"/>
      <c r="GC789" s="42"/>
      <c r="GD789" s="42"/>
      <c r="GE789" s="42"/>
      <c r="GF789" s="42"/>
      <c r="GG789" s="42"/>
      <c r="GH789" s="42"/>
      <c r="GI789" s="42"/>
      <c r="GJ789" s="42"/>
      <c r="GK789" s="42"/>
      <c r="GL789" s="42"/>
      <c r="GM789" s="42"/>
      <c r="GN789" s="42"/>
      <c r="GO789" s="42"/>
      <c r="GP789" s="42"/>
      <c r="GQ789" s="42"/>
      <c r="GR789" s="42"/>
      <c r="GS789" s="42"/>
      <c r="GT789" s="42"/>
      <c r="GU789" s="42"/>
      <c r="GV789" s="42"/>
      <c r="GW789" s="42"/>
      <c r="GX789" s="42"/>
      <c r="GY789" s="42"/>
      <c r="GZ789" s="42"/>
      <c r="HA789" s="42"/>
      <c r="HB789" s="42"/>
      <c r="HC789" s="42"/>
      <c r="HD789" s="42"/>
      <c r="HE789" s="42"/>
      <c r="HF789" s="42"/>
      <c r="HG789" s="42"/>
      <c r="HH789" s="42"/>
      <c r="HI789" s="42"/>
      <c r="HJ789" s="42"/>
      <c r="HK789" s="42"/>
      <c r="HL789" s="42"/>
      <c r="HM789" s="42"/>
      <c r="HN789" s="42"/>
      <c r="HO789" s="42"/>
      <c r="HP789" s="42"/>
      <c r="HQ789" s="42"/>
      <c r="HR789" s="42"/>
      <c r="HS789" s="42"/>
      <c r="HT789" s="42"/>
      <c r="HU789" s="42"/>
      <c r="HV789" s="42"/>
      <c r="HW789" s="42"/>
      <c r="HX789" s="42"/>
      <c r="HY789" s="42"/>
      <c r="HZ789" s="42"/>
      <c r="IA789" s="42"/>
      <c r="IB789" s="42"/>
      <c r="IC789" s="42"/>
      <c r="ID789" s="42"/>
    </row>
    <row r="790" s="1" customFormat="1" customHeight="1" spans="1:207">
      <c r="A790" s="8">
        <v>789</v>
      </c>
      <c r="B790" s="8" t="s">
        <v>962</v>
      </c>
      <c r="C790" s="8" t="s">
        <v>32</v>
      </c>
      <c r="D790" s="9" t="s">
        <v>26</v>
      </c>
      <c r="E790" s="8" t="s">
        <v>38</v>
      </c>
      <c r="F790" s="8">
        <v>2</v>
      </c>
      <c r="G790" s="10">
        <v>400</v>
      </c>
      <c r="H790" s="8">
        <f t="shared" si="24"/>
        <v>800</v>
      </c>
      <c r="I790" s="8"/>
      <c r="J790" s="8">
        <f t="shared" si="25"/>
        <v>800</v>
      </c>
      <c r="K790" s="58" t="s">
        <v>963</v>
      </c>
      <c r="L790" s="83"/>
      <c r="M790" s="33"/>
      <c r="N790" s="8"/>
      <c r="O790" s="8"/>
      <c r="P790" s="58" t="s">
        <v>857</v>
      </c>
      <c r="Q790" s="8" t="s">
        <v>916</v>
      </c>
      <c r="R790" s="42"/>
      <c r="S790" s="42"/>
      <c r="T790" s="42"/>
      <c r="U790" s="42"/>
      <c r="V790" s="42"/>
      <c r="W790" s="42"/>
      <c r="X790" s="42"/>
      <c r="Y790" s="42"/>
      <c r="Z790" s="42"/>
      <c r="AA790" s="42"/>
      <c r="AB790" s="42"/>
      <c r="AC790" s="42"/>
      <c r="AD790" s="42"/>
      <c r="AE790" s="42"/>
      <c r="AF790" s="42"/>
      <c r="AG790" s="42"/>
      <c r="AH790" s="42"/>
      <c r="AI790" s="42"/>
      <c r="AJ790" s="42"/>
      <c r="AK790" s="42"/>
      <c r="AL790" s="42"/>
      <c r="AM790" s="42"/>
      <c r="AN790" s="42"/>
      <c r="AO790" s="42"/>
      <c r="AP790" s="42"/>
      <c r="AQ790" s="42"/>
      <c r="AR790" s="42"/>
      <c r="AS790" s="42"/>
      <c r="AT790" s="42"/>
      <c r="AU790" s="42"/>
      <c r="AV790" s="42"/>
      <c r="AW790" s="42"/>
      <c r="AX790" s="42"/>
      <c r="AY790" s="42"/>
      <c r="AZ790" s="42"/>
      <c r="BA790" s="42"/>
      <c r="BB790" s="42"/>
      <c r="BC790" s="42"/>
      <c r="BD790" s="42"/>
      <c r="BE790" s="42"/>
      <c r="BF790" s="42"/>
      <c r="BG790" s="42"/>
      <c r="BH790" s="42"/>
      <c r="BI790" s="42"/>
      <c r="BJ790" s="42"/>
      <c r="BK790" s="42"/>
      <c r="BL790" s="42"/>
      <c r="BM790" s="42"/>
      <c r="BN790" s="42"/>
      <c r="BO790" s="42"/>
      <c r="BP790" s="42"/>
      <c r="BQ790" s="42"/>
      <c r="BR790" s="42"/>
      <c r="BS790" s="42"/>
      <c r="BT790" s="42"/>
      <c r="BU790" s="42"/>
      <c r="BV790" s="42"/>
      <c r="BW790" s="42"/>
      <c r="BX790" s="42"/>
      <c r="BY790" s="42"/>
      <c r="BZ790" s="42"/>
      <c r="CA790" s="42"/>
      <c r="CB790" s="42"/>
      <c r="CC790" s="42"/>
      <c r="CD790" s="42"/>
      <c r="CE790" s="42"/>
      <c r="CF790" s="42"/>
      <c r="CG790" s="42"/>
      <c r="CH790" s="42"/>
      <c r="CI790" s="42"/>
      <c r="CJ790" s="42"/>
      <c r="CK790" s="42"/>
      <c r="CL790" s="42"/>
      <c r="CM790" s="42"/>
      <c r="CN790" s="42"/>
      <c r="CO790" s="42"/>
      <c r="CP790" s="42"/>
      <c r="CQ790" s="42"/>
      <c r="CR790" s="42"/>
      <c r="CS790" s="42"/>
      <c r="CT790" s="42"/>
      <c r="CU790" s="42"/>
      <c r="CV790" s="42"/>
      <c r="CW790" s="42"/>
      <c r="CX790" s="42"/>
      <c r="CY790" s="42"/>
      <c r="CZ790" s="42"/>
      <c r="DA790" s="42"/>
      <c r="DB790" s="42"/>
      <c r="DC790" s="42"/>
      <c r="DD790" s="42"/>
      <c r="DE790" s="42"/>
      <c r="DF790" s="42"/>
      <c r="DG790" s="42"/>
      <c r="DH790" s="42"/>
      <c r="DI790" s="42"/>
      <c r="DJ790" s="42"/>
      <c r="DK790" s="42"/>
      <c r="DL790" s="42"/>
      <c r="DM790" s="42"/>
      <c r="DN790" s="42"/>
      <c r="DO790" s="42"/>
      <c r="DP790" s="42"/>
      <c r="DQ790" s="42"/>
      <c r="DR790" s="42"/>
      <c r="DS790" s="42"/>
      <c r="DT790" s="42"/>
      <c r="DU790" s="42"/>
      <c r="DV790" s="42"/>
      <c r="DW790" s="42"/>
      <c r="DX790" s="42"/>
      <c r="DY790" s="42"/>
      <c r="DZ790" s="42"/>
      <c r="EA790" s="42"/>
      <c r="EB790" s="42"/>
      <c r="EC790" s="42"/>
      <c r="ED790" s="42"/>
      <c r="EE790" s="42"/>
      <c r="EF790" s="42"/>
      <c r="EG790" s="42"/>
      <c r="EH790" s="42"/>
      <c r="EI790" s="42"/>
      <c r="EJ790" s="42"/>
      <c r="EK790" s="42"/>
      <c r="EL790" s="42"/>
      <c r="EM790" s="42"/>
      <c r="EN790" s="42"/>
      <c r="EO790" s="42"/>
      <c r="EP790" s="42"/>
      <c r="EQ790" s="42"/>
      <c r="ER790" s="42"/>
      <c r="ES790" s="42"/>
      <c r="ET790" s="42"/>
      <c r="EU790" s="42"/>
      <c r="EV790" s="42"/>
      <c r="EW790" s="42"/>
      <c r="EX790" s="42"/>
      <c r="EY790" s="42"/>
      <c r="EZ790" s="42"/>
      <c r="FA790" s="42"/>
      <c r="FB790" s="42"/>
      <c r="FC790" s="42"/>
      <c r="FD790" s="42"/>
      <c r="FE790" s="42"/>
      <c r="FF790" s="42"/>
      <c r="FG790" s="42"/>
      <c r="FH790" s="42"/>
      <c r="FI790" s="42"/>
      <c r="FJ790" s="42"/>
      <c r="FK790" s="42"/>
      <c r="FL790" s="42"/>
      <c r="FM790" s="42"/>
      <c r="FN790" s="42"/>
      <c r="FO790" s="42"/>
      <c r="FP790" s="42"/>
      <c r="FQ790" s="42"/>
      <c r="FR790" s="42"/>
      <c r="FS790" s="42"/>
      <c r="FT790" s="42"/>
      <c r="FU790" s="42"/>
      <c r="FV790" s="42"/>
      <c r="FW790" s="42"/>
      <c r="FX790" s="42"/>
      <c r="FY790" s="42"/>
      <c r="FZ790" s="42"/>
      <c r="GA790" s="42"/>
      <c r="GB790" s="42"/>
      <c r="GC790" s="42"/>
      <c r="GD790" s="42"/>
      <c r="GE790" s="42"/>
      <c r="GF790" s="42"/>
      <c r="GG790" s="42"/>
      <c r="GH790" s="42"/>
      <c r="GI790" s="42"/>
      <c r="GJ790" s="42"/>
      <c r="GK790" s="42"/>
      <c r="GL790" s="42"/>
      <c r="GM790" s="42"/>
      <c r="GN790" s="42"/>
      <c r="GO790" s="42"/>
      <c r="GP790" s="42"/>
      <c r="GQ790" s="42"/>
      <c r="GR790" s="42"/>
      <c r="GS790" s="42"/>
      <c r="GT790" s="42"/>
      <c r="GU790" s="42"/>
      <c r="GV790" s="42"/>
      <c r="GW790" s="42"/>
      <c r="GX790" s="42"/>
      <c r="GY790" s="42"/>
    </row>
    <row r="791" s="1" customFormat="1" customHeight="1" spans="1:207">
      <c r="A791" s="8">
        <v>790</v>
      </c>
      <c r="B791" s="58" t="s">
        <v>964</v>
      </c>
      <c r="C791" s="58" t="s">
        <v>18</v>
      </c>
      <c r="D791" s="40" t="s">
        <v>26</v>
      </c>
      <c r="E791" s="58" t="s">
        <v>38</v>
      </c>
      <c r="F791" s="58">
        <v>1</v>
      </c>
      <c r="G791" s="11">
        <v>400</v>
      </c>
      <c r="H791" s="8">
        <f t="shared" si="24"/>
        <v>400</v>
      </c>
      <c r="I791" s="30"/>
      <c r="J791" s="8">
        <f t="shared" si="25"/>
        <v>400</v>
      </c>
      <c r="K791" s="8"/>
      <c r="L791" s="30"/>
      <c r="M791" s="8"/>
      <c r="N791" s="8"/>
      <c r="O791" s="8"/>
      <c r="P791" s="58" t="s">
        <v>857</v>
      </c>
      <c r="Q791" s="8" t="s">
        <v>916</v>
      </c>
      <c r="R791" s="42"/>
      <c r="S791" s="42"/>
      <c r="T791" s="42"/>
      <c r="U791" s="42"/>
      <c r="V791" s="42"/>
      <c r="W791" s="42"/>
      <c r="X791" s="42"/>
      <c r="Y791" s="42"/>
      <c r="Z791" s="42"/>
      <c r="AA791" s="42"/>
      <c r="AB791" s="42"/>
      <c r="AC791" s="42"/>
      <c r="AD791" s="42"/>
      <c r="AE791" s="42"/>
      <c r="AF791" s="42"/>
      <c r="AG791" s="42"/>
      <c r="AH791" s="42"/>
      <c r="AI791" s="42"/>
      <c r="AJ791" s="42"/>
      <c r="AK791" s="42"/>
      <c r="AL791" s="42"/>
      <c r="AM791" s="42"/>
      <c r="AN791" s="42"/>
      <c r="AO791" s="42"/>
      <c r="AP791" s="42"/>
      <c r="AQ791" s="42"/>
      <c r="AR791" s="42"/>
      <c r="AS791" s="42"/>
      <c r="AT791" s="42"/>
      <c r="AU791" s="42"/>
      <c r="AV791" s="42"/>
      <c r="AW791" s="42"/>
      <c r="AX791" s="42"/>
      <c r="AY791" s="42"/>
      <c r="AZ791" s="42"/>
      <c r="BA791" s="42"/>
      <c r="BB791" s="42"/>
      <c r="BC791" s="42"/>
      <c r="BD791" s="42"/>
      <c r="BE791" s="42"/>
      <c r="BF791" s="42"/>
      <c r="BG791" s="42"/>
      <c r="BH791" s="42"/>
      <c r="BI791" s="42"/>
      <c r="BJ791" s="42"/>
      <c r="BK791" s="42"/>
      <c r="BL791" s="42"/>
      <c r="BM791" s="42"/>
      <c r="BN791" s="42"/>
      <c r="BO791" s="42"/>
      <c r="BP791" s="42"/>
      <c r="BQ791" s="42"/>
      <c r="BR791" s="42"/>
      <c r="BS791" s="42"/>
      <c r="BT791" s="42"/>
      <c r="BU791" s="42"/>
      <c r="BV791" s="42"/>
      <c r="BW791" s="42"/>
      <c r="BX791" s="42"/>
      <c r="BY791" s="42"/>
      <c r="BZ791" s="42"/>
      <c r="CA791" s="42"/>
      <c r="CB791" s="42"/>
      <c r="CC791" s="42"/>
      <c r="CD791" s="42"/>
      <c r="CE791" s="42"/>
      <c r="CF791" s="42"/>
      <c r="CG791" s="42"/>
      <c r="CH791" s="42"/>
      <c r="CI791" s="42"/>
      <c r="CJ791" s="42"/>
      <c r="CK791" s="42"/>
      <c r="CL791" s="42"/>
      <c r="CM791" s="42"/>
      <c r="CN791" s="42"/>
      <c r="CO791" s="42"/>
      <c r="CP791" s="42"/>
      <c r="CQ791" s="42"/>
      <c r="CR791" s="42"/>
      <c r="CS791" s="42"/>
      <c r="CT791" s="42"/>
      <c r="CU791" s="42"/>
      <c r="CV791" s="42"/>
      <c r="CW791" s="42"/>
      <c r="CX791" s="42"/>
      <c r="CY791" s="42"/>
      <c r="CZ791" s="42"/>
      <c r="DA791" s="42"/>
      <c r="DB791" s="42"/>
      <c r="DC791" s="42"/>
      <c r="DD791" s="42"/>
      <c r="DE791" s="42"/>
      <c r="DF791" s="42"/>
      <c r="DG791" s="42"/>
      <c r="DH791" s="42"/>
      <c r="DI791" s="42"/>
      <c r="DJ791" s="42"/>
      <c r="DK791" s="42"/>
      <c r="DL791" s="42"/>
      <c r="DM791" s="42"/>
      <c r="DN791" s="42"/>
      <c r="DO791" s="42"/>
      <c r="DP791" s="42"/>
      <c r="DQ791" s="42"/>
      <c r="DR791" s="42"/>
      <c r="DS791" s="42"/>
      <c r="DT791" s="42"/>
      <c r="DU791" s="42"/>
      <c r="DV791" s="42"/>
      <c r="DW791" s="42"/>
      <c r="DX791" s="42"/>
      <c r="DY791" s="42"/>
      <c r="DZ791" s="42"/>
      <c r="EA791" s="42"/>
      <c r="EB791" s="42"/>
      <c r="EC791" s="42"/>
      <c r="ED791" s="42"/>
      <c r="EE791" s="42"/>
      <c r="EF791" s="42"/>
      <c r="EG791" s="42"/>
      <c r="EH791" s="42"/>
      <c r="EI791" s="42"/>
      <c r="EJ791" s="42"/>
      <c r="EK791" s="42"/>
      <c r="EL791" s="42"/>
      <c r="EM791" s="42"/>
      <c r="EN791" s="42"/>
      <c r="EO791" s="42"/>
      <c r="EP791" s="42"/>
      <c r="EQ791" s="42"/>
      <c r="ER791" s="42"/>
      <c r="ES791" s="42"/>
      <c r="ET791" s="42"/>
      <c r="EU791" s="42"/>
      <c r="EV791" s="42"/>
      <c r="EW791" s="42"/>
      <c r="EX791" s="42"/>
      <c r="EY791" s="42"/>
      <c r="EZ791" s="42"/>
      <c r="FA791" s="42"/>
      <c r="FB791" s="42"/>
      <c r="FC791" s="42"/>
      <c r="FD791" s="42"/>
      <c r="FE791" s="42"/>
      <c r="FF791" s="42"/>
      <c r="FG791" s="42"/>
      <c r="FH791" s="42"/>
      <c r="FI791" s="42"/>
      <c r="FJ791" s="42"/>
      <c r="FK791" s="42"/>
      <c r="FL791" s="42"/>
      <c r="FM791" s="42"/>
      <c r="FN791" s="42"/>
      <c r="FO791" s="42"/>
      <c r="FP791" s="42"/>
      <c r="FQ791" s="42"/>
      <c r="FR791" s="42"/>
      <c r="FS791" s="42"/>
      <c r="FT791" s="42"/>
      <c r="FU791" s="42"/>
      <c r="FV791" s="42"/>
      <c r="FW791" s="42"/>
      <c r="FX791" s="42"/>
      <c r="FY791" s="42"/>
      <c r="FZ791" s="42"/>
      <c r="GA791" s="42"/>
      <c r="GB791" s="42"/>
      <c r="GC791" s="42"/>
      <c r="GD791" s="42"/>
      <c r="GE791" s="42"/>
      <c r="GF791" s="42"/>
      <c r="GG791" s="42"/>
      <c r="GH791" s="42"/>
      <c r="GI791" s="42"/>
      <c r="GJ791" s="42"/>
      <c r="GK791" s="42"/>
      <c r="GL791" s="42"/>
      <c r="GM791" s="42"/>
      <c r="GN791" s="42"/>
      <c r="GO791" s="42"/>
      <c r="GP791" s="42"/>
      <c r="GQ791" s="42"/>
      <c r="GR791" s="42"/>
      <c r="GS791" s="42"/>
      <c r="GT791" s="42"/>
      <c r="GU791" s="42"/>
      <c r="GV791" s="42"/>
      <c r="GW791" s="42"/>
      <c r="GX791" s="42"/>
      <c r="GY791" s="42"/>
    </row>
    <row r="792" s="1" customFormat="1" customHeight="1" spans="1:207">
      <c r="A792" s="8">
        <v>791</v>
      </c>
      <c r="B792" s="58" t="s">
        <v>965</v>
      </c>
      <c r="C792" s="58" t="s">
        <v>32</v>
      </c>
      <c r="D792" s="9" t="s">
        <v>26</v>
      </c>
      <c r="E792" s="58" t="s">
        <v>27</v>
      </c>
      <c r="F792" s="58">
        <v>1</v>
      </c>
      <c r="G792" s="10">
        <v>450</v>
      </c>
      <c r="H792" s="8">
        <f t="shared" si="24"/>
        <v>450</v>
      </c>
      <c r="I792" s="8">
        <v>45</v>
      </c>
      <c r="J792" s="8">
        <f t="shared" si="25"/>
        <v>495</v>
      </c>
      <c r="K792" s="131"/>
      <c r="L792" s="131"/>
      <c r="M792" s="131"/>
      <c r="N792" s="131"/>
      <c r="O792" s="60"/>
      <c r="P792" s="58" t="s">
        <v>857</v>
      </c>
      <c r="Q792" s="8" t="s">
        <v>916</v>
      </c>
      <c r="R792" s="42"/>
      <c r="S792" s="42"/>
      <c r="T792" s="42"/>
      <c r="U792" s="42"/>
      <c r="V792" s="42"/>
      <c r="W792" s="42"/>
      <c r="X792" s="42"/>
      <c r="Y792" s="42"/>
      <c r="Z792" s="42"/>
      <c r="AA792" s="42"/>
      <c r="AB792" s="42"/>
      <c r="AC792" s="42"/>
      <c r="AD792" s="42"/>
      <c r="AE792" s="42"/>
      <c r="AF792" s="42"/>
      <c r="AG792" s="42"/>
      <c r="AH792" s="42"/>
      <c r="AI792" s="42"/>
      <c r="AJ792" s="42"/>
      <c r="AK792" s="42"/>
      <c r="AL792" s="42"/>
      <c r="AM792" s="42"/>
      <c r="AN792" s="42"/>
      <c r="AO792" s="42"/>
      <c r="AP792" s="42"/>
      <c r="AQ792" s="42"/>
      <c r="AR792" s="42"/>
      <c r="AS792" s="42"/>
      <c r="AT792" s="42"/>
      <c r="AU792" s="42"/>
      <c r="AV792" s="42"/>
      <c r="AW792" s="42"/>
      <c r="AX792" s="42"/>
      <c r="AY792" s="42"/>
      <c r="AZ792" s="42"/>
      <c r="BA792" s="42"/>
      <c r="BB792" s="42"/>
      <c r="BC792" s="42"/>
      <c r="BD792" s="42"/>
      <c r="BE792" s="42"/>
      <c r="BF792" s="42"/>
      <c r="BG792" s="42"/>
      <c r="BH792" s="42"/>
      <c r="BI792" s="42"/>
      <c r="BJ792" s="42"/>
      <c r="BK792" s="42"/>
      <c r="BL792" s="42"/>
      <c r="BM792" s="42"/>
      <c r="BN792" s="42"/>
      <c r="BO792" s="42"/>
      <c r="BP792" s="42"/>
      <c r="BQ792" s="42"/>
      <c r="BR792" s="42"/>
      <c r="BS792" s="42"/>
      <c r="BT792" s="42"/>
      <c r="BU792" s="42"/>
      <c r="BV792" s="42"/>
      <c r="BW792" s="42"/>
      <c r="BX792" s="42"/>
      <c r="BY792" s="42"/>
      <c r="BZ792" s="42"/>
      <c r="CA792" s="42"/>
      <c r="CB792" s="42"/>
      <c r="CC792" s="42"/>
      <c r="CD792" s="42"/>
      <c r="CE792" s="42"/>
      <c r="CF792" s="42"/>
      <c r="CG792" s="42"/>
      <c r="CH792" s="42"/>
      <c r="CI792" s="42"/>
      <c r="CJ792" s="42"/>
      <c r="CK792" s="42"/>
      <c r="CL792" s="42"/>
      <c r="CM792" s="42"/>
      <c r="CN792" s="42"/>
      <c r="CO792" s="42"/>
      <c r="CP792" s="42"/>
      <c r="CQ792" s="42"/>
      <c r="CR792" s="42"/>
      <c r="CS792" s="42"/>
      <c r="CT792" s="42"/>
      <c r="CU792" s="42"/>
      <c r="CV792" s="42"/>
      <c r="CW792" s="42"/>
      <c r="CX792" s="42"/>
      <c r="CY792" s="42"/>
      <c r="CZ792" s="42"/>
      <c r="DA792" s="42"/>
      <c r="DB792" s="42"/>
      <c r="DC792" s="42"/>
      <c r="DD792" s="42"/>
      <c r="DE792" s="42"/>
      <c r="DF792" s="42"/>
      <c r="DG792" s="42"/>
      <c r="DH792" s="42"/>
      <c r="DI792" s="42"/>
      <c r="DJ792" s="42"/>
      <c r="DK792" s="42"/>
      <c r="DL792" s="42"/>
      <c r="DM792" s="42"/>
      <c r="DN792" s="42"/>
      <c r="DO792" s="42"/>
      <c r="DP792" s="42"/>
      <c r="DQ792" s="42"/>
      <c r="DR792" s="42"/>
      <c r="DS792" s="42"/>
      <c r="DT792" s="42"/>
      <c r="DU792" s="42"/>
      <c r="DV792" s="42"/>
      <c r="DW792" s="42"/>
      <c r="DX792" s="42"/>
      <c r="DY792" s="42"/>
      <c r="DZ792" s="42"/>
      <c r="EA792" s="42"/>
      <c r="EB792" s="42"/>
      <c r="EC792" s="42"/>
      <c r="ED792" s="42"/>
      <c r="EE792" s="42"/>
      <c r="EF792" s="42"/>
      <c r="EG792" s="42"/>
      <c r="EH792" s="42"/>
      <c r="EI792" s="42"/>
      <c r="EJ792" s="42"/>
      <c r="EK792" s="42"/>
      <c r="EL792" s="42"/>
      <c r="EM792" s="42"/>
      <c r="EN792" s="42"/>
      <c r="EO792" s="42"/>
      <c r="EP792" s="42"/>
      <c r="EQ792" s="42"/>
      <c r="ER792" s="42"/>
      <c r="ES792" s="42"/>
      <c r="ET792" s="42"/>
      <c r="EU792" s="42"/>
      <c r="EV792" s="42"/>
      <c r="EW792" s="42"/>
      <c r="EX792" s="42"/>
      <c r="EY792" s="42"/>
      <c r="EZ792" s="42"/>
      <c r="FA792" s="42"/>
      <c r="FB792" s="42"/>
      <c r="FC792" s="42"/>
      <c r="FD792" s="42"/>
      <c r="FE792" s="42"/>
      <c r="FF792" s="42"/>
      <c r="FG792" s="42"/>
      <c r="FH792" s="42"/>
      <c r="FI792" s="42"/>
      <c r="FJ792" s="42"/>
      <c r="FK792" s="42"/>
      <c r="FL792" s="42"/>
      <c r="FM792" s="42"/>
      <c r="FN792" s="42"/>
      <c r="FO792" s="42"/>
      <c r="FP792" s="42"/>
      <c r="FQ792" s="42"/>
      <c r="FR792" s="42"/>
      <c r="FS792" s="42"/>
      <c r="FT792" s="42"/>
      <c r="FU792" s="42"/>
      <c r="FV792" s="42"/>
      <c r="FW792" s="42"/>
      <c r="FX792" s="42"/>
      <c r="FY792" s="42"/>
      <c r="FZ792" s="42"/>
      <c r="GA792" s="42"/>
      <c r="GB792" s="42"/>
      <c r="GC792" s="42"/>
      <c r="GD792" s="42"/>
      <c r="GE792" s="42"/>
      <c r="GF792" s="42"/>
      <c r="GG792" s="42"/>
      <c r="GH792" s="42"/>
      <c r="GI792" s="42"/>
      <c r="GJ792" s="42"/>
      <c r="GK792" s="42"/>
      <c r="GL792" s="42"/>
      <c r="GM792" s="42"/>
      <c r="GN792" s="42"/>
      <c r="GO792" s="42"/>
      <c r="GP792" s="42"/>
      <c r="GQ792" s="42"/>
      <c r="GR792" s="42"/>
      <c r="GS792" s="42"/>
      <c r="GT792" s="42"/>
      <c r="GU792" s="42"/>
      <c r="GV792" s="42"/>
      <c r="GW792" s="42"/>
      <c r="GX792" s="42"/>
      <c r="GY792" s="42"/>
    </row>
    <row r="793" s="1" customFormat="1" customHeight="1" spans="1:207">
      <c r="A793" s="8">
        <v>792</v>
      </c>
      <c r="B793" s="8" t="s">
        <v>966</v>
      </c>
      <c r="C793" s="8" t="s">
        <v>32</v>
      </c>
      <c r="D793" s="8" t="s">
        <v>29</v>
      </c>
      <c r="E793" s="8" t="s">
        <v>130</v>
      </c>
      <c r="F793" s="8">
        <v>1</v>
      </c>
      <c r="G793" s="10">
        <v>280</v>
      </c>
      <c r="H793" s="8">
        <f t="shared" si="24"/>
        <v>280</v>
      </c>
      <c r="I793" s="8"/>
      <c r="J793" s="8">
        <f t="shared" si="25"/>
        <v>280</v>
      </c>
      <c r="K793" s="8"/>
      <c r="L793" s="8"/>
      <c r="M793" s="8"/>
      <c r="N793" s="8"/>
      <c r="O793" s="8"/>
      <c r="P793" s="8" t="s">
        <v>857</v>
      </c>
      <c r="Q793" s="8" t="s">
        <v>916</v>
      </c>
      <c r="R793" s="42"/>
      <c r="S793" s="42"/>
      <c r="T793" s="42"/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F793" s="42"/>
      <c r="AG793" s="42"/>
      <c r="AH793" s="42"/>
      <c r="AI793" s="42"/>
      <c r="AJ793" s="42"/>
      <c r="AK793" s="42"/>
      <c r="AL793" s="42"/>
      <c r="AM793" s="42"/>
      <c r="AN793" s="42"/>
      <c r="AO793" s="42"/>
      <c r="AP793" s="42"/>
      <c r="AQ793" s="42"/>
      <c r="AR793" s="42"/>
      <c r="AS793" s="42"/>
      <c r="AT793" s="42"/>
      <c r="AU793" s="42"/>
      <c r="AV793" s="42"/>
      <c r="AW793" s="42"/>
      <c r="AX793" s="42"/>
      <c r="AY793" s="42"/>
      <c r="AZ793" s="42"/>
      <c r="BA793" s="42"/>
      <c r="BB793" s="42"/>
      <c r="BC793" s="42"/>
      <c r="BD793" s="42"/>
      <c r="BE793" s="42"/>
      <c r="BF793" s="42"/>
      <c r="BG793" s="42"/>
      <c r="BH793" s="42"/>
      <c r="BI793" s="42"/>
      <c r="BJ793" s="42"/>
      <c r="BK793" s="42"/>
      <c r="BL793" s="42"/>
      <c r="BM793" s="42"/>
      <c r="BN793" s="42"/>
      <c r="BO793" s="42"/>
      <c r="BP793" s="42"/>
      <c r="BQ793" s="42"/>
      <c r="BR793" s="42"/>
      <c r="BS793" s="42"/>
      <c r="BT793" s="42"/>
      <c r="BU793" s="42"/>
      <c r="BV793" s="42"/>
      <c r="BW793" s="42"/>
      <c r="BX793" s="42"/>
      <c r="BY793" s="42"/>
      <c r="BZ793" s="42"/>
      <c r="CA793" s="42"/>
      <c r="CB793" s="42"/>
      <c r="CC793" s="42"/>
      <c r="CD793" s="42"/>
      <c r="CE793" s="42"/>
      <c r="CF793" s="42"/>
      <c r="CG793" s="42"/>
      <c r="CH793" s="42"/>
      <c r="CI793" s="42"/>
      <c r="CJ793" s="42"/>
      <c r="CK793" s="42"/>
      <c r="CL793" s="42"/>
      <c r="CM793" s="42"/>
      <c r="CN793" s="42"/>
      <c r="CO793" s="42"/>
      <c r="CP793" s="42"/>
      <c r="CQ793" s="42"/>
      <c r="CR793" s="42"/>
      <c r="CS793" s="42"/>
      <c r="CT793" s="42"/>
      <c r="CU793" s="42"/>
      <c r="CV793" s="42"/>
      <c r="CW793" s="42"/>
      <c r="CX793" s="42"/>
      <c r="CY793" s="42"/>
      <c r="CZ793" s="42"/>
      <c r="DA793" s="42"/>
      <c r="DB793" s="42"/>
      <c r="DC793" s="42"/>
      <c r="DD793" s="42"/>
      <c r="DE793" s="42"/>
      <c r="DF793" s="42"/>
      <c r="DG793" s="42"/>
      <c r="DH793" s="42"/>
      <c r="DI793" s="42"/>
      <c r="DJ793" s="42"/>
      <c r="DK793" s="42"/>
      <c r="DL793" s="42"/>
      <c r="DM793" s="42"/>
      <c r="DN793" s="42"/>
      <c r="DO793" s="42"/>
      <c r="DP793" s="42"/>
      <c r="DQ793" s="42"/>
      <c r="DR793" s="42"/>
      <c r="DS793" s="42"/>
      <c r="DT793" s="42"/>
      <c r="DU793" s="42"/>
      <c r="DV793" s="42"/>
      <c r="DW793" s="42"/>
      <c r="DX793" s="42"/>
      <c r="DY793" s="42"/>
      <c r="DZ793" s="42"/>
      <c r="EA793" s="42"/>
      <c r="EB793" s="42"/>
      <c r="EC793" s="42"/>
      <c r="ED793" s="42"/>
      <c r="EE793" s="42"/>
      <c r="EF793" s="42"/>
      <c r="EG793" s="42"/>
      <c r="EH793" s="42"/>
      <c r="EI793" s="42"/>
      <c r="EJ793" s="42"/>
      <c r="EK793" s="42"/>
      <c r="EL793" s="42"/>
      <c r="EM793" s="42"/>
      <c r="EN793" s="42"/>
      <c r="EO793" s="42"/>
      <c r="EP793" s="42"/>
      <c r="EQ793" s="42"/>
      <c r="ER793" s="42"/>
      <c r="ES793" s="42"/>
      <c r="ET793" s="42"/>
      <c r="EU793" s="42"/>
      <c r="EV793" s="42"/>
      <c r="EW793" s="42"/>
      <c r="EX793" s="42"/>
      <c r="EY793" s="42"/>
      <c r="EZ793" s="42"/>
      <c r="FA793" s="42"/>
      <c r="FB793" s="42"/>
      <c r="FC793" s="42"/>
      <c r="FD793" s="42"/>
      <c r="FE793" s="42"/>
      <c r="FF793" s="42"/>
      <c r="FG793" s="42"/>
      <c r="FH793" s="42"/>
      <c r="FI793" s="42"/>
      <c r="FJ793" s="42"/>
      <c r="FK793" s="42"/>
      <c r="FL793" s="42"/>
      <c r="FM793" s="42"/>
      <c r="FN793" s="42"/>
      <c r="FO793" s="42"/>
      <c r="FP793" s="42"/>
      <c r="FQ793" s="42"/>
      <c r="FR793" s="42"/>
      <c r="FS793" s="42"/>
      <c r="FT793" s="42"/>
      <c r="FU793" s="42"/>
      <c r="FV793" s="42"/>
      <c r="FW793" s="42"/>
      <c r="FX793" s="42"/>
      <c r="FY793" s="42"/>
      <c r="FZ793" s="42"/>
      <c r="GA793" s="42"/>
      <c r="GB793" s="42"/>
      <c r="GC793" s="42"/>
      <c r="GD793" s="42"/>
      <c r="GE793" s="42"/>
      <c r="GF793" s="42"/>
      <c r="GG793" s="42"/>
      <c r="GH793" s="42"/>
      <c r="GI793" s="42"/>
      <c r="GJ793" s="42"/>
      <c r="GK793" s="42"/>
      <c r="GL793" s="42"/>
      <c r="GM793" s="42"/>
      <c r="GN793" s="42"/>
      <c r="GO793" s="42"/>
      <c r="GP793" s="42"/>
      <c r="GQ793" s="42"/>
      <c r="GR793" s="42"/>
      <c r="GS793" s="42"/>
      <c r="GT793" s="42"/>
      <c r="GU793" s="42"/>
      <c r="GV793" s="42"/>
      <c r="GW793" s="42"/>
      <c r="GX793" s="42"/>
      <c r="GY793" s="42"/>
    </row>
    <row r="794" s="1" customFormat="1" customHeight="1" spans="1:207">
      <c r="A794" s="8">
        <v>793</v>
      </c>
      <c r="B794" s="58" t="s">
        <v>967</v>
      </c>
      <c r="C794" s="58" t="s">
        <v>18</v>
      </c>
      <c r="D794" s="58" t="s">
        <v>51</v>
      </c>
      <c r="E794" s="58" t="s">
        <v>130</v>
      </c>
      <c r="F794" s="58">
        <v>1</v>
      </c>
      <c r="G794" s="10">
        <v>280</v>
      </c>
      <c r="H794" s="8">
        <f t="shared" si="24"/>
        <v>280</v>
      </c>
      <c r="I794" s="30"/>
      <c r="J794" s="8">
        <f t="shared" si="25"/>
        <v>280</v>
      </c>
      <c r="K794" s="131"/>
      <c r="L794" s="131"/>
      <c r="M794" s="131"/>
      <c r="N794" s="131"/>
      <c r="O794" s="60"/>
      <c r="P794" s="58" t="s">
        <v>857</v>
      </c>
      <c r="Q794" s="8" t="s">
        <v>916</v>
      </c>
      <c r="R794" s="42"/>
      <c r="S794" s="42"/>
      <c r="T794" s="42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F794" s="42"/>
      <c r="AG794" s="42"/>
      <c r="AH794" s="42"/>
      <c r="AI794" s="42"/>
      <c r="AJ794" s="42"/>
      <c r="AK794" s="42"/>
      <c r="AL794" s="42"/>
      <c r="AM794" s="42"/>
      <c r="AN794" s="42"/>
      <c r="AO794" s="42"/>
      <c r="AP794" s="42"/>
      <c r="AQ794" s="42"/>
      <c r="AR794" s="42"/>
      <c r="AS794" s="42"/>
      <c r="AT794" s="42"/>
      <c r="AU794" s="42"/>
      <c r="AV794" s="42"/>
      <c r="AW794" s="42"/>
      <c r="AX794" s="42"/>
      <c r="AY794" s="42"/>
      <c r="AZ794" s="42"/>
      <c r="BA794" s="42"/>
      <c r="BB794" s="42"/>
      <c r="BC794" s="42"/>
      <c r="BD794" s="42"/>
      <c r="BE794" s="42"/>
      <c r="BF794" s="42"/>
      <c r="BG794" s="42"/>
      <c r="BH794" s="42"/>
      <c r="BI794" s="42"/>
      <c r="BJ794" s="42"/>
      <c r="BK794" s="42"/>
      <c r="BL794" s="42"/>
      <c r="BM794" s="42"/>
      <c r="BN794" s="42"/>
      <c r="BO794" s="42"/>
      <c r="BP794" s="42"/>
      <c r="BQ794" s="42"/>
      <c r="BR794" s="42"/>
      <c r="BS794" s="42"/>
      <c r="BT794" s="42"/>
      <c r="BU794" s="42"/>
      <c r="BV794" s="42"/>
      <c r="BW794" s="42"/>
      <c r="BX794" s="42"/>
      <c r="BY794" s="42"/>
      <c r="BZ794" s="42"/>
      <c r="CA794" s="42"/>
      <c r="CB794" s="42"/>
      <c r="CC794" s="42"/>
      <c r="CD794" s="42"/>
      <c r="CE794" s="42"/>
      <c r="CF794" s="42"/>
      <c r="CG794" s="42"/>
      <c r="CH794" s="42"/>
      <c r="CI794" s="42"/>
      <c r="CJ794" s="42"/>
      <c r="CK794" s="42"/>
      <c r="CL794" s="42"/>
      <c r="CM794" s="42"/>
      <c r="CN794" s="42"/>
      <c r="CO794" s="42"/>
      <c r="CP794" s="42"/>
      <c r="CQ794" s="42"/>
      <c r="CR794" s="42"/>
      <c r="CS794" s="42"/>
      <c r="CT794" s="42"/>
      <c r="CU794" s="42"/>
      <c r="CV794" s="42"/>
      <c r="CW794" s="42"/>
      <c r="CX794" s="42"/>
      <c r="CY794" s="42"/>
      <c r="CZ794" s="42"/>
      <c r="DA794" s="42"/>
      <c r="DB794" s="42"/>
      <c r="DC794" s="42"/>
      <c r="DD794" s="42"/>
      <c r="DE794" s="42"/>
      <c r="DF794" s="42"/>
      <c r="DG794" s="42"/>
      <c r="DH794" s="42"/>
      <c r="DI794" s="42"/>
      <c r="DJ794" s="42"/>
      <c r="DK794" s="42"/>
      <c r="DL794" s="42"/>
      <c r="DM794" s="42"/>
      <c r="DN794" s="42"/>
      <c r="DO794" s="42"/>
      <c r="DP794" s="42"/>
      <c r="DQ794" s="42"/>
      <c r="DR794" s="42"/>
      <c r="DS794" s="42"/>
      <c r="DT794" s="42"/>
      <c r="DU794" s="42"/>
      <c r="DV794" s="42"/>
      <c r="DW794" s="42"/>
      <c r="DX794" s="42"/>
      <c r="DY794" s="42"/>
      <c r="DZ794" s="42"/>
      <c r="EA794" s="42"/>
      <c r="EB794" s="42"/>
      <c r="EC794" s="42"/>
      <c r="ED794" s="42"/>
      <c r="EE794" s="42"/>
      <c r="EF794" s="42"/>
      <c r="EG794" s="42"/>
      <c r="EH794" s="42"/>
      <c r="EI794" s="42"/>
      <c r="EJ794" s="42"/>
      <c r="EK794" s="42"/>
      <c r="EL794" s="42"/>
      <c r="EM794" s="42"/>
      <c r="EN794" s="42"/>
      <c r="EO794" s="42"/>
      <c r="EP794" s="42"/>
      <c r="EQ794" s="42"/>
      <c r="ER794" s="42"/>
      <c r="ES794" s="42"/>
      <c r="ET794" s="42"/>
      <c r="EU794" s="42"/>
      <c r="EV794" s="42"/>
      <c r="EW794" s="42"/>
      <c r="EX794" s="42"/>
      <c r="EY794" s="42"/>
      <c r="EZ794" s="42"/>
      <c r="FA794" s="42"/>
      <c r="FB794" s="42"/>
      <c r="FC794" s="42"/>
      <c r="FD794" s="42"/>
      <c r="FE794" s="42"/>
      <c r="FF794" s="42"/>
      <c r="FG794" s="42"/>
      <c r="FH794" s="42"/>
      <c r="FI794" s="42"/>
      <c r="FJ794" s="42"/>
      <c r="FK794" s="42"/>
      <c r="FL794" s="42"/>
      <c r="FM794" s="42"/>
      <c r="FN794" s="42"/>
      <c r="FO794" s="42"/>
      <c r="FP794" s="42"/>
      <c r="FQ794" s="42"/>
      <c r="FR794" s="42"/>
      <c r="FS794" s="42"/>
      <c r="FT794" s="42"/>
      <c r="FU794" s="42"/>
      <c r="FV794" s="42"/>
      <c r="FW794" s="42"/>
      <c r="FX794" s="42"/>
      <c r="FY794" s="42"/>
      <c r="FZ794" s="42"/>
      <c r="GA794" s="42"/>
      <c r="GB794" s="42"/>
      <c r="GC794" s="42"/>
      <c r="GD794" s="42"/>
      <c r="GE794" s="42"/>
      <c r="GF794" s="42"/>
      <c r="GG794" s="42"/>
      <c r="GH794" s="42"/>
      <c r="GI794" s="42"/>
      <c r="GJ794" s="42"/>
      <c r="GK794" s="42"/>
      <c r="GL794" s="42"/>
      <c r="GM794" s="42"/>
      <c r="GN794" s="42"/>
      <c r="GO794" s="42"/>
      <c r="GP794" s="42"/>
      <c r="GQ794" s="42"/>
      <c r="GR794" s="42"/>
      <c r="GS794" s="42"/>
      <c r="GT794" s="42"/>
      <c r="GU794" s="42"/>
      <c r="GV794" s="42"/>
      <c r="GW794" s="42"/>
      <c r="GX794" s="42"/>
      <c r="GY794" s="42"/>
    </row>
    <row r="795" s="1" customFormat="1" customHeight="1" spans="1:207">
      <c r="A795" s="8">
        <v>794</v>
      </c>
      <c r="B795" s="58" t="s">
        <v>968</v>
      </c>
      <c r="C795" s="58" t="s">
        <v>18</v>
      </c>
      <c r="D795" s="15" t="s">
        <v>29</v>
      </c>
      <c r="E795" s="58" t="s">
        <v>130</v>
      </c>
      <c r="F795" s="58">
        <v>1</v>
      </c>
      <c r="G795" s="10">
        <v>280</v>
      </c>
      <c r="H795" s="8">
        <f t="shared" si="24"/>
        <v>280</v>
      </c>
      <c r="I795" s="30"/>
      <c r="J795" s="8">
        <f t="shared" si="25"/>
        <v>280</v>
      </c>
      <c r="K795" s="131"/>
      <c r="L795" s="131"/>
      <c r="M795" s="131"/>
      <c r="N795" s="131"/>
      <c r="O795" s="60"/>
      <c r="P795" s="58" t="s">
        <v>857</v>
      </c>
      <c r="Q795" s="8" t="s">
        <v>916</v>
      </c>
      <c r="R795" s="42"/>
      <c r="S795" s="42"/>
      <c r="T795" s="42"/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F795" s="42"/>
      <c r="AG795" s="42"/>
      <c r="AH795" s="42"/>
      <c r="AI795" s="42"/>
      <c r="AJ795" s="42"/>
      <c r="AK795" s="42"/>
      <c r="AL795" s="42"/>
      <c r="AM795" s="42"/>
      <c r="AN795" s="42"/>
      <c r="AO795" s="42"/>
      <c r="AP795" s="42"/>
      <c r="AQ795" s="42"/>
      <c r="AR795" s="42"/>
      <c r="AS795" s="42"/>
      <c r="AT795" s="42"/>
      <c r="AU795" s="42"/>
      <c r="AV795" s="42"/>
      <c r="AW795" s="42"/>
      <c r="AX795" s="42"/>
      <c r="AY795" s="42"/>
      <c r="AZ795" s="42"/>
      <c r="BA795" s="42"/>
      <c r="BB795" s="42"/>
      <c r="BC795" s="42"/>
      <c r="BD795" s="42"/>
      <c r="BE795" s="42"/>
      <c r="BF795" s="42"/>
      <c r="BG795" s="42"/>
      <c r="BH795" s="42"/>
      <c r="BI795" s="42"/>
      <c r="BJ795" s="42"/>
      <c r="BK795" s="42"/>
      <c r="BL795" s="42"/>
      <c r="BM795" s="42"/>
      <c r="BN795" s="42"/>
      <c r="BO795" s="42"/>
      <c r="BP795" s="42"/>
      <c r="BQ795" s="42"/>
      <c r="BR795" s="42"/>
      <c r="BS795" s="42"/>
      <c r="BT795" s="42"/>
      <c r="BU795" s="42"/>
      <c r="BV795" s="42"/>
      <c r="BW795" s="42"/>
      <c r="BX795" s="42"/>
      <c r="BY795" s="42"/>
      <c r="BZ795" s="42"/>
      <c r="CA795" s="42"/>
      <c r="CB795" s="42"/>
      <c r="CC795" s="42"/>
      <c r="CD795" s="42"/>
      <c r="CE795" s="42"/>
      <c r="CF795" s="42"/>
      <c r="CG795" s="42"/>
      <c r="CH795" s="42"/>
      <c r="CI795" s="42"/>
      <c r="CJ795" s="42"/>
      <c r="CK795" s="42"/>
      <c r="CL795" s="42"/>
      <c r="CM795" s="42"/>
      <c r="CN795" s="42"/>
      <c r="CO795" s="42"/>
      <c r="CP795" s="42"/>
      <c r="CQ795" s="42"/>
      <c r="CR795" s="42"/>
      <c r="CS795" s="42"/>
      <c r="CT795" s="42"/>
      <c r="CU795" s="42"/>
      <c r="CV795" s="42"/>
      <c r="CW795" s="42"/>
      <c r="CX795" s="42"/>
      <c r="CY795" s="42"/>
      <c r="CZ795" s="42"/>
      <c r="DA795" s="42"/>
      <c r="DB795" s="42"/>
      <c r="DC795" s="42"/>
      <c r="DD795" s="42"/>
      <c r="DE795" s="42"/>
      <c r="DF795" s="42"/>
      <c r="DG795" s="42"/>
      <c r="DH795" s="42"/>
      <c r="DI795" s="42"/>
      <c r="DJ795" s="42"/>
      <c r="DK795" s="42"/>
      <c r="DL795" s="42"/>
      <c r="DM795" s="42"/>
      <c r="DN795" s="42"/>
      <c r="DO795" s="42"/>
      <c r="DP795" s="42"/>
      <c r="DQ795" s="42"/>
      <c r="DR795" s="42"/>
      <c r="DS795" s="42"/>
      <c r="DT795" s="42"/>
      <c r="DU795" s="42"/>
      <c r="DV795" s="42"/>
      <c r="DW795" s="42"/>
      <c r="DX795" s="42"/>
      <c r="DY795" s="42"/>
      <c r="DZ795" s="42"/>
      <c r="EA795" s="42"/>
      <c r="EB795" s="42"/>
      <c r="EC795" s="42"/>
      <c r="ED795" s="42"/>
      <c r="EE795" s="42"/>
      <c r="EF795" s="42"/>
      <c r="EG795" s="42"/>
      <c r="EH795" s="42"/>
      <c r="EI795" s="42"/>
      <c r="EJ795" s="42"/>
      <c r="EK795" s="42"/>
      <c r="EL795" s="42"/>
      <c r="EM795" s="42"/>
      <c r="EN795" s="42"/>
      <c r="EO795" s="42"/>
      <c r="EP795" s="42"/>
      <c r="EQ795" s="42"/>
      <c r="ER795" s="42"/>
      <c r="ES795" s="42"/>
      <c r="ET795" s="42"/>
      <c r="EU795" s="42"/>
      <c r="EV795" s="42"/>
      <c r="EW795" s="42"/>
      <c r="EX795" s="42"/>
      <c r="EY795" s="42"/>
      <c r="EZ795" s="42"/>
      <c r="FA795" s="42"/>
      <c r="FB795" s="42"/>
      <c r="FC795" s="42"/>
      <c r="FD795" s="42"/>
      <c r="FE795" s="42"/>
      <c r="FF795" s="42"/>
      <c r="FG795" s="42"/>
      <c r="FH795" s="42"/>
      <c r="FI795" s="42"/>
      <c r="FJ795" s="42"/>
      <c r="FK795" s="42"/>
      <c r="FL795" s="42"/>
      <c r="FM795" s="42"/>
      <c r="FN795" s="42"/>
      <c r="FO795" s="42"/>
      <c r="FP795" s="42"/>
      <c r="FQ795" s="42"/>
      <c r="FR795" s="42"/>
      <c r="FS795" s="42"/>
      <c r="FT795" s="42"/>
      <c r="FU795" s="42"/>
      <c r="FV795" s="42"/>
      <c r="FW795" s="42"/>
      <c r="FX795" s="42"/>
      <c r="FY795" s="42"/>
      <c r="FZ795" s="42"/>
      <c r="GA795" s="42"/>
      <c r="GB795" s="42"/>
      <c r="GC795" s="42"/>
      <c r="GD795" s="42"/>
      <c r="GE795" s="42"/>
      <c r="GF795" s="42"/>
      <c r="GG795" s="42"/>
      <c r="GH795" s="42"/>
      <c r="GI795" s="42"/>
      <c r="GJ795" s="42"/>
      <c r="GK795" s="42"/>
      <c r="GL795" s="42"/>
      <c r="GM795" s="42"/>
      <c r="GN795" s="42"/>
      <c r="GO795" s="42"/>
      <c r="GP795" s="42"/>
      <c r="GQ795" s="42"/>
      <c r="GR795" s="42"/>
      <c r="GS795" s="42"/>
      <c r="GT795" s="42"/>
      <c r="GU795" s="42"/>
      <c r="GV795" s="42"/>
      <c r="GW795" s="42"/>
      <c r="GX795" s="42"/>
      <c r="GY795" s="4"/>
    </row>
    <row r="796" s="1" customFormat="1" customHeight="1" spans="1:17">
      <c r="A796" s="8">
        <v>795</v>
      </c>
      <c r="B796" s="8" t="s">
        <v>969</v>
      </c>
      <c r="C796" s="8" t="s">
        <v>18</v>
      </c>
      <c r="D796" s="8" t="s">
        <v>29</v>
      </c>
      <c r="E796" s="8" t="s">
        <v>130</v>
      </c>
      <c r="F796" s="8">
        <v>1</v>
      </c>
      <c r="G796" s="10">
        <v>280</v>
      </c>
      <c r="H796" s="8">
        <f t="shared" si="24"/>
        <v>280</v>
      </c>
      <c r="I796" s="8"/>
      <c r="J796" s="8">
        <f t="shared" si="25"/>
        <v>280</v>
      </c>
      <c r="K796" s="8"/>
      <c r="L796" s="8"/>
      <c r="M796" s="8"/>
      <c r="N796" s="8"/>
      <c r="O796" s="33"/>
      <c r="P796" s="33" t="s">
        <v>857</v>
      </c>
      <c r="Q796" s="8" t="s">
        <v>970</v>
      </c>
    </row>
    <row r="797" s="1" customFormat="1" customHeight="1" spans="1:17">
      <c r="A797" s="8">
        <v>796</v>
      </c>
      <c r="B797" s="8" t="s">
        <v>971</v>
      </c>
      <c r="C797" s="8" t="s">
        <v>32</v>
      </c>
      <c r="D797" s="33" t="s">
        <v>29</v>
      </c>
      <c r="E797" s="8" t="s">
        <v>130</v>
      </c>
      <c r="F797" s="8">
        <v>1</v>
      </c>
      <c r="G797" s="10">
        <v>280</v>
      </c>
      <c r="H797" s="8">
        <f t="shared" si="24"/>
        <v>280</v>
      </c>
      <c r="I797" s="8"/>
      <c r="J797" s="8">
        <f t="shared" si="25"/>
        <v>280</v>
      </c>
      <c r="K797" s="8"/>
      <c r="L797" s="8"/>
      <c r="M797" s="8"/>
      <c r="N797" s="8"/>
      <c r="O797" s="33"/>
      <c r="P797" s="33" t="s">
        <v>857</v>
      </c>
      <c r="Q797" s="8" t="s">
        <v>970</v>
      </c>
    </row>
    <row r="798" s="1" customFormat="1" customHeight="1" spans="1:207">
      <c r="A798" s="8">
        <v>797</v>
      </c>
      <c r="B798" s="58" t="s">
        <v>972</v>
      </c>
      <c r="C798" s="58" t="s">
        <v>18</v>
      </c>
      <c r="D798" s="40" t="s">
        <v>26</v>
      </c>
      <c r="E798" s="58" t="s">
        <v>130</v>
      </c>
      <c r="F798" s="58">
        <v>1</v>
      </c>
      <c r="G798" s="10">
        <v>280</v>
      </c>
      <c r="H798" s="8">
        <f t="shared" si="24"/>
        <v>280</v>
      </c>
      <c r="I798" s="30"/>
      <c r="J798" s="8">
        <f t="shared" si="25"/>
        <v>280</v>
      </c>
      <c r="K798" s="8"/>
      <c r="L798" s="30"/>
      <c r="M798" s="8"/>
      <c r="N798" s="8"/>
      <c r="O798" s="8"/>
      <c r="P798" s="58" t="s">
        <v>857</v>
      </c>
      <c r="Q798" s="8" t="s">
        <v>970</v>
      </c>
      <c r="R798" s="42"/>
      <c r="S798" s="42"/>
      <c r="T798" s="42"/>
      <c r="U798" s="42"/>
      <c r="V798" s="42"/>
      <c r="W798" s="42"/>
      <c r="X798" s="42"/>
      <c r="Y798" s="42"/>
      <c r="Z798" s="42"/>
      <c r="AA798" s="42"/>
      <c r="AB798" s="42"/>
      <c r="AC798" s="42"/>
      <c r="AD798" s="42"/>
      <c r="AE798" s="42"/>
      <c r="AF798" s="42"/>
      <c r="AG798" s="42"/>
      <c r="AH798" s="42"/>
      <c r="AI798" s="42"/>
      <c r="AJ798" s="42"/>
      <c r="AK798" s="42"/>
      <c r="AL798" s="42"/>
      <c r="AM798" s="42"/>
      <c r="AN798" s="42"/>
      <c r="AO798" s="42"/>
      <c r="AP798" s="42"/>
      <c r="AQ798" s="42"/>
      <c r="AR798" s="42"/>
      <c r="AS798" s="42"/>
      <c r="AT798" s="42"/>
      <c r="AU798" s="42"/>
      <c r="AV798" s="42"/>
      <c r="AW798" s="42"/>
      <c r="AX798" s="42"/>
      <c r="AY798" s="42"/>
      <c r="AZ798" s="42"/>
      <c r="BA798" s="42"/>
      <c r="BB798" s="42"/>
      <c r="BC798" s="42"/>
      <c r="BD798" s="42"/>
      <c r="BE798" s="42"/>
      <c r="BF798" s="42"/>
      <c r="BG798" s="42"/>
      <c r="BH798" s="42"/>
      <c r="BI798" s="42"/>
      <c r="BJ798" s="42"/>
      <c r="BK798" s="42"/>
      <c r="BL798" s="42"/>
      <c r="BM798" s="42"/>
      <c r="BN798" s="42"/>
      <c r="BO798" s="42"/>
      <c r="BP798" s="42"/>
      <c r="BQ798" s="42"/>
      <c r="BR798" s="42"/>
      <c r="BS798" s="42"/>
      <c r="BT798" s="42"/>
      <c r="BU798" s="42"/>
      <c r="BV798" s="42"/>
      <c r="BW798" s="42"/>
      <c r="BX798" s="42"/>
      <c r="BY798" s="42"/>
      <c r="BZ798" s="42"/>
      <c r="CA798" s="42"/>
      <c r="CB798" s="42"/>
      <c r="CC798" s="42"/>
      <c r="CD798" s="42"/>
      <c r="CE798" s="42"/>
      <c r="CF798" s="42"/>
      <c r="CG798" s="42"/>
      <c r="CH798" s="42"/>
      <c r="CI798" s="42"/>
      <c r="CJ798" s="42"/>
      <c r="CK798" s="42"/>
      <c r="CL798" s="42"/>
      <c r="CM798" s="42"/>
      <c r="CN798" s="42"/>
      <c r="CO798" s="42"/>
      <c r="CP798" s="42"/>
      <c r="CQ798" s="42"/>
      <c r="CR798" s="42"/>
      <c r="CS798" s="42"/>
      <c r="CT798" s="42"/>
      <c r="CU798" s="42"/>
      <c r="CV798" s="42"/>
      <c r="CW798" s="42"/>
      <c r="CX798" s="42"/>
      <c r="CY798" s="42"/>
      <c r="CZ798" s="42"/>
      <c r="DA798" s="42"/>
      <c r="DB798" s="42"/>
      <c r="DC798" s="42"/>
      <c r="DD798" s="42"/>
      <c r="DE798" s="42"/>
      <c r="DF798" s="42"/>
      <c r="DG798" s="42"/>
      <c r="DH798" s="42"/>
      <c r="DI798" s="42"/>
      <c r="DJ798" s="42"/>
      <c r="DK798" s="42"/>
      <c r="DL798" s="42"/>
      <c r="DM798" s="42"/>
      <c r="DN798" s="42"/>
      <c r="DO798" s="42"/>
      <c r="DP798" s="42"/>
      <c r="DQ798" s="42"/>
      <c r="DR798" s="42"/>
      <c r="DS798" s="42"/>
      <c r="DT798" s="42"/>
      <c r="DU798" s="42"/>
      <c r="DV798" s="42"/>
      <c r="DW798" s="42"/>
      <c r="DX798" s="42"/>
      <c r="DY798" s="42"/>
      <c r="DZ798" s="42"/>
      <c r="EA798" s="42"/>
      <c r="EB798" s="42"/>
      <c r="EC798" s="42"/>
      <c r="ED798" s="42"/>
      <c r="EE798" s="42"/>
      <c r="EF798" s="42"/>
      <c r="EG798" s="42"/>
      <c r="EH798" s="42"/>
      <c r="EI798" s="42"/>
      <c r="EJ798" s="42"/>
      <c r="EK798" s="42"/>
      <c r="EL798" s="42"/>
      <c r="EM798" s="42"/>
      <c r="EN798" s="42"/>
      <c r="EO798" s="42"/>
      <c r="EP798" s="42"/>
      <c r="EQ798" s="42"/>
      <c r="ER798" s="42"/>
      <c r="ES798" s="42"/>
      <c r="ET798" s="42"/>
      <c r="EU798" s="42"/>
      <c r="EV798" s="42"/>
      <c r="EW798" s="42"/>
      <c r="EX798" s="42"/>
      <c r="EY798" s="42"/>
      <c r="EZ798" s="42"/>
      <c r="FA798" s="42"/>
      <c r="FB798" s="42"/>
      <c r="FC798" s="42"/>
      <c r="FD798" s="42"/>
      <c r="FE798" s="42"/>
      <c r="FF798" s="42"/>
      <c r="FG798" s="42"/>
      <c r="FH798" s="42"/>
      <c r="FI798" s="42"/>
      <c r="FJ798" s="42"/>
      <c r="FK798" s="42"/>
      <c r="FL798" s="42"/>
      <c r="FM798" s="42"/>
      <c r="FN798" s="42"/>
      <c r="FO798" s="42"/>
      <c r="FP798" s="42"/>
      <c r="FQ798" s="42"/>
      <c r="FR798" s="42"/>
      <c r="FS798" s="42"/>
      <c r="FT798" s="42"/>
      <c r="FU798" s="42"/>
      <c r="FV798" s="42"/>
      <c r="FW798" s="42"/>
      <c r="FX798" s="42"/>
      <c r="FY798" s="42"/>
      <c r="FZ798" s="42"/>
      <c r="GA798" s="42"/>
      <c r="GB798" s="42"/>
      <c r="GC798" s="42"/>
      <c r="GD798" s="42"/>
      <c r="GE798" s="42"/>
      <c r="GF798" s="42"/>
      <c r="GG798" s="42"/>
      <c r="GH798" s="42"/>
      <c r="GI798" s="42"/>
      <c r="GJ798" s="42"/>
      <c r="GK798" s="42"/>
      <c r="GL798" s="42"/>
      <c r="GM798" s="42"/>
      <c r="GN798" s="42"/>
      <c r="GO798" s="42"/>
      <c r="GP798" s="42"/>
      <c r="GQ798" s="42"/>
      <c r="GR798" s="42"/>
      <c r="GS798" s="42"/>
      <c r="GT798" s="42"/>
      <c r="GU798" s="42"/>
      <c r="GV798" s="42"/>
      <c r="GW798" s="42"/>
      <c r="GX798" s="42"/>
      <c r="GY798" s="42"/>
    </row>
    <row r="799" s="1" customFormat="1" customHeight="1" spans="1:17">
      <c r="A799" s="8">
        <v>798</v>
      </c>
      <c r="B799" s="58" t="s">
        <v>973</v>
      </c>
      <c r="C799" s="58" t="s">
        <v>18</v>
      </c>
      <c r="D799" s="8" t="s">
        <v>26</v>
      </c>
      <c r="E799" s="58" t="s">
        <v>38</v>
      </c>
      <c r="F799" s="58">
        <v>1</v>
      </c>
      <c r="G799" s="11">
        <v>400</v>
      </c>
      <c r="H799" s="8">
        <f t="shared" si="24"/>
        <v>400</v>
      </c>
      <c r="I799" s="8"/>
      <c r="J799" s="8">
        <f t="shared" si="25"/>
        <v>400</v>
      </c>
      <c r="K799" s="40"/>
      <c r="L799" s="8"/>
      <c r="M799" s="8"/>
      <c r="N799" s="8"/>
      <c r="O799" s="8"/>
      <c r="P799" s="58" t="s">
        <v>857</v>
      </c>
      <c r="Q799" s="8" t="s">
        <v>970</v>
      </c>
    </row>
    <row r="800" s="1" customFormat="1" customHeight="1" spans="1:238">
      <c r="A800" s="8">
        <v>799</v>
      </c>
      <c r="B800" s="58" t="s">
        <v>974</v>
      </c>
      <c r="C800" s="58" t="s">
        <v>32</v>
      </c>
      <c r="D800" s="58" t="s">
        <v>26</v>
      </c>
      <c r="E800" s="8" t="s">
        <v>38</v>
      </c>
      <c r="F800" s="8">
        <v>1</v>
      </c>
      <c r="G800" s="11">
        <v>400</v>
      </c>
      <c r="H800" s="8">
        <f t="shared" si="24"/>
        <v>400</v>
      </c>
      <c r="I800" s="8"/>
      <c r="J800" s="8">
        <f t="shared" si="25"/>
        <v>400</v>
      </c>
      <c r="K800" s="8"/>
      <c r="L800" s="8"/>
      <c r="M800" s="8"/>
      <c r="N800" s="8"/>
      <c r="O800" s="8"/>
      <c r="P800" s="58" t="s">
        <v>857</v>
      </c>
      <c r="Q800" s="8" t="s">
        <v>970</v>
      </c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</row>
    <row r="801" s="1" customFormat="1" customHeight="1" spans="1:207">
      <c r="A801" s="8">
        <v>800</v>
      </c>
      <c r="B801" s="58" t="s">
        <v>975</v>
      </c>
      <c r="C801" s="58" t="s">
        <v>18</v>
      </c>
      <c r="D801" s="9" t="s">
        <v>51</v>
      </c>
      <c r="E801" s="58" t="s">
        <v>130</v>
      </c>
      <c r="F801" s="58">
        <v>1</v>
      </c>
      <c r="G801" s="10">
        <v>280</v>
      </c>
      <c r="H801" s="8">
        <f t="shared" si="24"/>
        <v>280</v>
      </c>
      <c r="I801" s="30"/>
      <c r="J801" s="8">
        <f t="shared" si="25"/>
        <v>280</v>
      </c>
      <c r="K801" s="131"/>
      <c r="L801" s="131"/>
      <c r="M801" s="131"/>
      <c r="N801" s="131"/>
      <c r="O801" s="60"/>
      <c r="P801" s="58" t="s">
        <v>857</v>
      </c>
      <c r="Q801" s="8" t="s">
        <v>970</v>
      </c>
      <c r="R801" s="42"/>
      <c r="S801" s="42"/>
      <c r="T801" s="42"/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F801" s="42"/>
      <c r="AG801" s="42"/>
      <c r="AH801" s="42"/>
      <c r="AI801" s="42"/>
      <c r="AJ801" s="42"/>
      <c r="AK801" s="42"/>
      <c r="AL801" s="42"/>
      <c r="AM801" s="42"/>
      <c r="AN801" s="42"/>
      <c r="AO801" s="42"/>
      <c r="AP801" s="42"/>
      <c r="AQ801" s="42"/>
      <c r="AR801" s="42"/>
      <c r="AS801" s="42"/>
      <c r="AT801" s="42"/>
      <c r="AU801" s="42"/>
      <c r="AV801" s="42"/>
      <c r="AW801" s="42"/>
      <c r="AX801" s="42"/>
      <c r="AY801" s="42"/>
      <c r="AZ801" s="42"/>
      <c r="BA801" s="42"/>
      <c r="BB801" s="42"/>
      <c r="BC801" s="42"/>
      <c r="BD801" s="42"/>
      <c r="BE801" s="42"/>
      <c r="BF801" s="42"/>
      <c r="BG801" s="42"/>
      <c r="BH801" s="42"/>
      <c r="BI801" s="42"/>
      <c r="BJ801" s="42"/>
      <c r="BK801" s="42"/>
      <c r="BL801" s="42"/>
      <c r="BM801" s="42"/>
      <c r="BN801" s="42"/>
      <c r="BO801" s="42"/>
      <c r="BP801" s="42"/>
      <c r="BQ801" s="42"/>
      <c r="BR801" s="42"/>
      <c r="BS801" s="42"/>
      <c r="BT801" s="42"/>
      <c r="BU801" s="42"/>
      <c r="BV801" s="42"/>
      <c r="BW801" s="42"/>
      <c r="BX801" s="42"/>
      <c r="BY801" s="42"/>
      <c r="BZ801" s="42"/>
      <c r="CA801" s="42"/>
      <c r="CB801" s="42"/>
      <c r="CC801" s="42"/>
      <c r="CD801" s="42"/>
      <c r="CE801" s="42"/>
      <c r="CF801" s="42"/>
      <c r="CG801" s="42"/>
      <c r="CH801" s="42"/>
      <c r="CI801" s="42"/>
      <c r="CJ801" s="42"/>
      <c r="CK801" s="42"/>
      <c r="CL801" s="42"/>
      <c r="CM801" s="42"/>
      <c r="CN801" s="42"/>
      <c r="CO801" s="42"/>
      <c r="CP801" s="42"/>
      <c r="CQ801" s="42"/>
      <c r="CR801" s="42"/>
      <c r="CS801" s="42"/>
      <c r="CT801" s="42"/>
      <c r="CU801" s="42"/>
      <c r="CV801" s="42"/>
      <c r="CW801" s="42"/>
      <c r="CX801" s="42"/>
      <c r="CY801" s="42"/>
      <c r="CZ801" s="42"/>
      <c r="DA801" s="42"/>
      <c r="DB801" s="42"/>
      <c r="DC801" s="42"/>
      <c r="DD801" s="42"/>
      <c r="DE801" s="42"/>
      <c r="DF801" s="42"/>
      <c r="DG801" s="42"/>
      <c r="DH801" s="42"/>
      <c r="DI801" s="42"/>
      <c r="DJ801" s="42"/>
      <c r="DK801" s="42"/>
      <c r="DL801" s="42"/>
      <c r="DM801" s="42"/>
      <c r="DN801" s="42"/>
      <c r="DO801" s="42"/>
      <c r="DP801" s="42"/>
      <c r="DQ801" s="42"/>
      <c r="DR801" s="42"/>
      <c r="DS801" s="42"/>
      <c r="DT801" s="42"/>
      <c r="DU801" s="42"/>
      <c r="DV801" s="42"/>
      <c r="DW801" s="42"/>
      <c r="DX801" s="42"/>
      <c r="DY801" s="42"/>
      <c r="DZ801" s="42"/>
      <c r="EA801" s="42"/>
      <c r="EB801" s="42"/>
      <c r="EC801" s="42"/>
      <c r="ED801" s="42"/>
      <c r="EE801" s="42"/>
      <c r="EF801" s="42"/>
      <c r="EG801" s="42"/>
      <c r="EH801" s="42"/>
      <c r="EI801" s="42"/>
      <c r="EJ801" s="42"/>
      <c r="EK801" s="42"/>
      <c r="EL801" s="42"/>
      <c r="EM801" s="42"/>
      <c r="EN801" s="42"/>
      <c r="EO801" s="42"/>
      <c r="EP801" s="42"/>
      <c r="EQ801" s="42"/>
      <c r="ER801" s="42"/>
      <c r="ES801" s="42"/>
      <c r="ET801" s="42"/>
      <c r="EU801" s="42"/>
      <c r="EV801" s="42"/>
      <c r="EW801" s="42"/>
      <c r="EX801" s="42"/>
      <c r="EY801" s="42"/>
      <c r="EZ801" s="42"/>
      <c r="FA801" s="42"/>
      <c r="FB801" s="42"/>
      <c r="FC801" s="42"/>
      <c r="FD801" s="42"/>
      <c r="FE801" s="42"/>
      <c r="FF801" s="42"/>
      <c r="FG801" s="42"/>
      <c r="FH801" s="42"/>
      <c r="FI801" s="42"/>
      <c r="FJ801" s="42"/>
      <c r="FK801" s="42"/>
      <c r="FL801" s="42"/>
      <c r="FM801" s="42"/>
      <c r="FN801" s="42"/>
      <c r="FO801" s="42"/>
      <c r="FP801" s="42"/>
      <c r="FQ801" s="42"/>
      <c r="FR801" s="42"/>
      <c r="FS801" s="42"/>
      <c r="FT801" s="42"/>
      <c r="FU801" s="42"/>
      <c r="FV801" s="42"/>
      <c r="FW801" s="42"/>
      <c r="FX801" s="42"/>
      <c r="FY801" s="42"/>
      <c r="FZ801" s="42"/>
      <c r="GA801" s="42"/>
      <c r="GB801" s="42"/>
      <c r="GC801" s="42"/>
      <c r="GD801" s="42"/>
      <c r="GE801" s="42"/>
      <c r="GF801" s="42"/>
      <c r="GG801" s="42"/>
      <c r="GH801" s="42"/>
      <c r="GI801" s="42"/>
      <c r="GJ801" s="42"/>
      <c r="GK801" s="42"/>
      <c r="GL801" s="42"/>
      <c r="GM801" s="42"/>
      <c r="GN801" s="42"/>
      <c r="GO801" s="42"/>
      <c r="GP801" s="42"/>
      <c r="GQ801" s="42"/>
      <c r="GR801" s="42"/>
      <c r="GS801" s="42"/>
      <c r="GT801" s="42"/>
      <c r="GU801" s="42"/>
      <c r="GV801" s="42"/>
      <c r="GW801" s="42"/>
      <c r="GX801" s="42"/>
      <c r="GY801" s="42"/>
    </row>
    <row r="802" customFormat="1" customHeight="1" spans="1:238">
      <c r="A802" s="8">
        <v>801</v>
      </c>
      <c r="B802" s="8" t="s">
        <v>976</v>
      </c>
      <c r="C802" s="8" t="s">
        <v>32</v>
      </c>
      <c r="D802" s="40" t="s">
        <v>29</v>
      </c>
      <c r="E802" s="58" t="s">
        <v>130</v>
      </c>
      <c r="F802" s="58">
        <v>1</v>
      </c>
      <c r="G802" s="10">
        <v>280</v>
      </c>
      <c r="H802" s="8">
        <f t="shared" si="24"/>
        <v>280</v>
      </c>
      <c r="I802" s="8"/>
      <c r="J802" s="8">
        <f t="shared" si="25"/>
        <v>280</v>
      </c>
      <c r="K802" s="8"/>
      <c r="L802" s="33"/>
      <c r="M802" s="33"/>
      <c r="N802" s="8"/>
      <c r="O802" s="8"/>
      <c r="P802" s="58" t="s">
        <v>857</v>
      </c>
      <c r="Q802" s="8" t="s">
        <v>970</v>
      </c>
      <c r="R802" s="42"/>
      <c r="S802" s="42"/>
      <c r="T802" s="42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F802" s="42"/>
      <c r="AG802" s="42"/>
      <c r="AH802" s="42"/>
      <c r="AI802" s="42"/>
      <c r="AJ802" s="42"/>
      <c r="AK802" s="42"/>
      <c r="AL802" s="42"/>
      <c r="AM802" s="42"/>
      <c r="AN802" s="42"/>
      <c r="AO802" s="42"/>
      <c r="AP802" s="42"/>
      <c r="AQ802" s="42"/>
      <c r="AR802" s="42"/>
      <c r="AS802" s="42"/>
      <c r="AT802" s="42"/>
      <c r="AU802" s="42"/>
      <c r="AV802" s="42"/>
      <c r="AW802" s="42"/>
      <c r="AX802" s="42"/>
      <c r="AY802" s="42"/>
      <c r="AZ802" s="42"/>
      <c r="BA802" s="42"/>
      <c r="BB802" s="42"/>
      <c r="BC802" s="42"/>
      <c r="BD802" s="42"/>
      <c r="BE802" s="42"/>
      <c r="BF802" s="42"/>
      <c r="BG802" s="42"/>
      <c r="BH802" s="42"/>
      <c r="BI802" s="42"/>
      <c r="BJ802" s="42"/>
      <c r="BK802" s="42"/>
      <c r="BL802" s="42"/>
      <c r="BM802" s="42"/>
      <c r="BN802" s="42"/>
      <c r="BO802" s="42"/>
      <c r="BP802" s="42"/>
      <c r="BQ802" s="42"/>
      <c r="BR802" s="42"/>
      <c r="BS802" s="42"/>
      <c r="BT802" s="42"/>
      <c r="BU802" s="42"/>
      <c r="BV802" s="42"/>
      <c r="BW802" s="42"/>
      <c r="BX802" s="42"/>
      <c r="BY802" s="42"/>
      <c r="BZ802" s="42"/>
      <c r="CA802" s="42"/>
      <c r="CB802" s="42"/>
      <c r="CC802" s="42"/>
      <c r="CD802" s="42"/>
      <c r="CE802" s="42"/>
      <c r="CF802" s="42"/>
      <c r="CG802" s="42"/>
      <c r="CH802" s="42"/>
      <c r="CI802" s="42"/>
      <c r="CJ802" s="42"/>
      <c r="CK802" s="42"/>
      <c r="CL802" s="42"/>
      <c r="CM802" s="42"/>
      <c r="CN802" s="42"/>
      <c r="CO802" s="42"/>
      <c r="CP802" s="42"/>
      <c r="CQ802" s="42"/>
      <c r="CR802" s="42"/>
      <c r="CS802" s="42"/>
      <c r="CT802" s="42"/>
      <c r="CU802" s="42"/>
      <c r="CV802" s="42"/>
      <c r="CW802" s="42"/>
      <c r="CX802" s="42"/>
      <c r="CY802" s="42"/>
      <c r="CZ802" s="42"/>
      <c r="DA802" s="42"/>
      <c r="DB802" s="42"/>
      <c r="DC802" s="42"/>
      <c r="DD802" s="42"/>
      <c r="DE802" s="42"/>
      <c r="DF802" s="42"/>
      <c r="DG802" s="42"/>
      <c r="DH802" s="42"/>
      <c r="DI802" s="42"/>
      <c r="DJ802" s="42"/>
      <c r="DK802" s="42"/>
      <c r="DL802" s="42"/>
      <c r="DM802" s="42"/>
      <c r="DN802" s="42"/>
      <c r="DO802" s="42"/>
      <c r="DP802" s="42"/>
      <c r="DQ802" s="42"/>
      <c r="DR802" s="42"/>
      <c r="DS802" s="42"/>
      <c r="DT802" s="42"/>
      <c r="DU802" s="42"/>
      <c r="DV802" s="42"/>
      <c r="DW802" s="42"/>
      <c r="DX802" s="42"/>
      <c r="DY802" s="42"/>
      <c r="DZ802" s="42"/>
      <c r="EA802" s="42"/>
      <c r="EB802" s="42"/>
      <c r="EC802" s="42"/>
      <c r="ED802" s="42"/>
      <c r="EE802" s="42"/>
      <c r="EF802" s="42"/>
      <c r="EG802" s="42"/>
      <c r="EH802" s="42"/>
      <c r="EI802" s="42"/>
      <c r="EJ802" s="42"/>
      <c r="EK802" s="42"/>
      <c r="EL802" s="42"/>
      <c r="EM802" s="42"/>
      <c r="EN802" s="42"/>
      <c r="EO802" s="42"/>
      <c r="EP802" s="42"/>
      <c r="EQ802" s="42"/>
      <c r="ER802" s="42"/>
      <c r="ES802" s="42"/>
      <c r="ET802" s="42"/>
      <c r="EU802" s="42"/>
      <c r="EV802" s="42"/>
      <c r="EW802" s="42"/>
      <c r="EX802" s="42"/>
      <c r="EY802" s="42"/>
      <c r="EZ802" s="42"/>
      <c r="FA802" s="42"/>
      <c r="FB802" s="42"/>
      <c r="FC802" s="42"/>
      <c r="FD802" s="42"/>
      <c r="FE802" s="42"/>
      <c r="FF802" s="42"/>
      <c r="FG802" s="42"/>
      <c r="FH802" s="42"/>
      <c r="FI802" s="42"/>
      <c r="FJ802" s="42"/>
      <c r="FK802" s="42"/>
      <c r="FL802" s="42"/>
      <c r="FM802" s="42"/>
      <c r="FN802" s="42"/>
      <c r="FO802" s="42"/>
      <c r="FP802" s="42"/>
      <c r="FQ802" s="42"/>
      <c r="FR802" s="42"/>
      <c r="FS802" s="42"/>
      <c r="FT802" s="42"/>
      <c r="FU802" s="42"/>
      <c r="FV802" s="42"/>
      <c r="FW802" s="42"/>
      <c r="FX802" s="42"/>
      <c r="FY802" s="42"/>
      <c r="FZ802" s="42"/>
      <c r="GA802" s="42"/>
      <c r="GB802" s="42"/>
      <c r="GC802" s="42"/>
      <c r="GD802" s="42"/>
      <c r="GE802" s="42"/>
      <c r="GF802" s="42"/>
      <c r="GG802" s="42"/>
      <c r="GH802" s="42"/>
      <c r="GI802" s="42"/>
      <c r="GJ802" s="42"/>
      <c r="GK802" s="42"/>
      <c r="GL802" s="42"/>
      <c r="GM802" s="42"/>
      <c r="GN802" s="42"/>
      <c r="GO802" s="42"/>
      <c r="GP802" s="42"/>
      <c r="GQ802" s="42"/>
      <c r="GR802" s="42"/>
      <c r="GS802" s="42"/>
      <c r="GT802" s="42"/>
      <c r="GU802" s="42"/>
      <c r="GV802" s="42"/>
      <c r="GW802" s="42"/>
      <c r="GX802" s="42"/>
      <c r="GY802" s="42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</row>
    <row r="803" s="1" customFormat="1" customHeight="1" spans="1:207">
      <c r="A803" s="8">
        <v>802</v>
      </c>
      <c r="B803" s="58" t="s">
        <v>977</v>
      </c>
      <c r="C803" s="58" t="s">
        <v>32</v>
      </c>
      <c r="D803" s="8" t="s">
        <v>26</v>
      </c>
      <c r="E803" s="58" t="s">
        <v>38</v>
      </c>
      <c r="F803" s="58">
        <v>1</v>
      </c>
      <c r="G803" s="11">
        <v>400</v>
      </c>
      <c r="H803" s="8">
        <f t="shared" si="24"/>
        <v>400</v>
      </c>
      <c r="I803" s="8"/>
      <c r="J803" s="8">
        <f t="shared" si="25"/>
        <v>400</v>
      </c>
      <c r="K803" s="40"/>
      <c r="L803" s="8"/>
      <c r="M803" s="8"/>
      <c r="N803" s="8"/>
      <c r="O803" s="8"/>
      <c r="P803" s="58" t="s">
        <v>857</v>
      </c>
      <c r="Q803" s="8" t="s">
        <v>970</v>
      </c>
      <c r="R803" s="42"/>
      <c r="S803" s="42"/>
      <c r="T803" s="42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F803" s="42"/>
      <c r="AG803" s="42"/>
      <c r="AH803" s="42"/>
      <c r="AI803" s="42"/>
      <c r="AJ803" s="42"/>
      <c r="AK803" s="42"/>
      <c r="AL803" s="42"/>
      <c r="AM803" s="42"/>
      <c r="AN803" s="42"/>
      <c r="AO803" s="42"/>
      <c r="AP803" s="42"/>
      <c r="AQ803" s="42"/>
      <c r="AR803" s="42"/>
      <c r="AS803" s="42"/>
      <c r="AT803" s="42"/>
      <c r="AU803" s="42"/>
      <c r="AV803" s="42"/>
      <c r="AW803" s="42"/>
      <c r="AX803" s="42"/>
      <c r="AY803" s="42"/>
      <c r="AZ803" s="42"/>
      <c r="BA803" s="42"/>
      <c r="BB803" s="42"/>
      <c r="BC803" s="42"/>
      <c r="BD803" s="42"/>
      <c r="BE803" s="42"/>
      <c r="BF803" s="42"/>
      <c r="BG803" s="42"/>
      <c r="BH803" s="42"/>
      <c r="BI803" s="42"/>
      <c r="BJ803" s="42"/>
      <c r="BK803" s="42"/>
      <c r="BL803" s="42"/>
      <c r="BM803" s="42"/>
      <c r="BN803" s="42"/>
      <c r="BO803" s="42"/>
      <c r="BP803" s="42"/>
      <c r="BQ803" s="42"/>
      <c r="BR803" s="42"/>
      <c r="BS803" s="42"/>
      <c r="BT803" s="42"/>
      <c r="BU803" s="42"/>
      <c r="BV803" s="42"/>
      <c r="BW803" s="42"/>
      <c r="BX803" s="42"/>
      <c r="BY803" s="42"/>
      <c r="BZ803" s="42"/>
      <c r="CA803" s="42"/>
      <c r="CB803" s="42"/>
      <c r="CC803" s="42"/>
      <c r="CD803" s="42"/>
      <c r="CE803" s="42"/>
      <c r="CF803" s="42"/>
      <c r="CG803" s="42"/>
      <c r="CH803" s="42"/>
      <c r="CI803" s="42"/>
      <c r="CJ803" s="42"/>
      <c r="CK803" s="42"/>
      <c r="CL803" s="42"/>
      <c r="CM803" s="42"/>
      <c r="CN803" s="42"/>
      <c r="CO803" s="42"/>
      <c r="CP803" s="42"/>
      <c r="CQ803" s="42"/>
      <c r="CR803" s="42"/>
      <c r="CS803" s="42"/>
      <c r="CT803" s="42"/>
      <c r="CU803" s="42"/>
      <c r="CV803" s="42"/>
      <c r="CW803" s="42"/>
      <c r="CX803" s="42"/>
      <c r="CY803" s="42"/>
      <c r="CZ803" s="42"/>
      <c r="DA803" s="42"/>
      <c r="DB803" s="42"/>
      <c r="DC803" s="42"/>
      <c r="DD803" s="42"/>
      <c r="DE803" s="42"/>
      <c r="DF803" s="42"/>
      <c r="DG803" s="42"/>
      <c r="DH803" s="42"/>
      <c r="DI803" s="42"/>
      <c r="DJ803" s="42"/>
      <c r="DK803" s="42"/>
      <c r="DL803" s="42"/>
      <c r="DM803" s="42"/>
      <c r="DN803" s="42"/>
      <c r="DO803" s="42"/>
      <c r="DP803" s="42"/>
      <c r="DQ803" s="42"/>
      <c r="DR803" s="42"/>
      <c r="DS803" s="42"/>
      <c r="DT803" s="42"/>
      <c r="DU803" s="42"/>
      <c r="DV803" s="42"/>
      <c r="DW803" s="42"/>
      <c r="DX803" s="42"/>
      <c r="DY803" s="42"/>
      <c r="DZ803" s="42"/>
      <c r="EA803" s="42"/>
      <c r="EB803" s="42"/>
      <c r="EC803" s="42"/>
      <c r="ED803" s="42"/>
      <c r="EE803" s="42"/>
      <c r="EF803" s="42"/>
      <c r="EG803" s="42"/>
      <c r="EH803" s="42"/>
      <c r="EI803" s="42"/>
      <c r="EJ803" s="42"/>
      <c r="EK803" s="42"/>
      <c r="EL803" s="42"/>
      <c r="EM803" s="42"/>
      <c r="EN803" s="42"/>
      <c r="EO803" s="42"/>
      <c r="EP803" s="42"/>
      <c r="EQ803" s="42"/>
      <c r="ER803" s="42"/>
      <c r="ES803" s="42"/>
      <c r="ET803" s="42"/>
      <c r="EU803" s="42"/>
      <c r="EV803" s="42"/>
      <c r="EW803" s="42"/>
      <c r="EX803" s="42"/>
      <c r="EY803" s="42"/>
      <c r="EZ803" s="42"/>
      <c r="FA803" s="42"/>
      <c r="FB803" s="42"/>
      <c r="FC803" s="42"/>
      <c r="FD803" s="42"/>
      <c r="FE803" s="42"/>
      <c r="FF803" s="42"/>
      <c r="FG803" s="42"/>
      <c r="FH803" s="42"/>
      <c r="FI803" s="42"/>
      <c r="FJ803" s="42"/>
      <c r="FK803" s="42"/>
      <c r="FL803" s="42"/>
      <c r="FM803" s="42"/>
      <c r="FN803" s="42"/>
      <c r="FO803" s="42"/>
      <c r="FP803" s="42"/>
      <c r="FQ803" s="42"/>
      <c r="FR803" s="42"/>
      <c r="FS803" s="42"/>
      <c r="FT803" s="42"/>
      <c r="FU803" s="42"/>
      <c r="FV803" s="42"/>
      <c r="FW803" s="42"/>
      <c r="FX803" s="42"/>
      <c r="FY803" s="42"/>
      <c r="FZ803" s="42"/>
      <c r="GA803" s="42"/>
      <c r="GB803" s="42"/>
      <c r="GC803" s="42"/>
      <c r="GD803" s="42"/>
      <c r="GE803" s="42"/>
      <c r="GF803" s="42"/>
      <c r="GG803" s="42"/>
      <c r="GH803" s="42"/>
      <c r="GI803" s="42"/>
      <c r="GJ803" s="42"/>
      <c r="GK803" s="42"/>
      <c r="GL803" s="42"/>
      <c r="GM803" s="42"/>
      <c r="GN803" s="42"/>
      <c r="GO803" s="42"/>
      <c r="GP803" s="42"/>
      <c r="GQ803" s="42"/>
      <c r="GR803" s="42"/>
      <c r="GS803" s="42"/>
      <c r="GT803" s="42"/>
      <c r="GU803" s="42"/>
      <c r="GV803" s="42"/>
      <c r="GW803" s="42"/>
      <c r="GX803" s="42"/>
      <c r="GY803" s="42"/>
    </row>
    <row r="804" s="1" customFormat="1" customHeight="1" spans="1:207">
      <c r="A804" s="8">
        <v>803</v>
      </c>
      <c r="B804" s="58" t="s">
        <v>978</v>
      </c>
      <c r="C804" s="58" t="s">
        <v>18</v>
      </c>
      <c r="D804" s="13" t="s">
        <v>26</v>
      </c>
      <c r="E804" s="58" t="s">
        <v>130</v>
      </c>
      <c r="F804" s="58">
        <v>1</v>
      </c>
      <c r="G804" s="10">
        <v>280</v>
      </c>
      <c r="H804" s="8">
        <f t="shared" si="24"/>
        <v>280</v>
      </c>
      <c r="I804" s="30"/>
      <c r="J804" s="8">
        <f t="shared" si="25"/>
        <v>280</v>
      </c>
      <c r="K804" s="8"/>
      <c r="L804" s="30"/>
      <c r="M804" s="8"/>
      <c r="N804" s="8"/>
      <c r="O804" s="8"/>
      <c r="P804" s="58" t="s">
        <v>857</v>
      </c>
      <c r="Q804" s="8" t="s">
        <v>970</v>
      </c>
      <c r="R804" s="42"/>
      <c r="S804" s="42"/>
      <c r="T804" s="42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F804" s="42"/>
      <c r="AG804" s="42"/>
      <c r="AH804" s="42"/>
      <c r="AI804" s="42"/>
      <c r="AJ804" s="42"/>
      <c r="AK804" s="42"/>
      <c r="AL804" s="42"/>
      <c r="AM804" s="42"/>
      <c r="AN804" s="42"/>
      <c r="AO804" s="42"/>
      <c r="AP804" s="42"/>
      <c r="AQ804" s="42"/>
      <c r="AR804" s="42"/>
      <c r="AS804" s="42"/>
      <c r="AT804" s="42"/>
      <c r="AU804" s="42"/>
      <c r="AV804" s="42"/>
      <c r="AW804" s="42"/>
      <c r="AX804" s="42"/>
      <c r="AY804" s="42"/>
      <c r="AZ804" s="42"/>
      <c r="BA804" s="42"/>
      <c r="BB804" s="42"/>
      <c r="BC804" s="42"/>
      <c r="BD804" s="42"/>
      <c r="BE804" s="42"/>
      <c r="BF804" s="42"/>
      <c r="BG804" s="42"/>
      <c r="BH804" s="42"/>
      <c r="BI804" s="42"/>
      <c r="BJ804" s="42"/>
      <c r="BK804" s="42"/>
      <c r="BL804" s="42"/>
      <c r="BM804" s="42"/>
      <c r="BN804" s="42"/>
      <c r="BO804" s="42"/>
      <c r="BP804" s="42"/>
      <c r="BQ804" s="42"/>
      <c r="BR804" s="42"/>
      <c r="BS804" s="42"/>
      <c r="BT804" s="42"/>
      <c r="BU804" s="42"/>
      <c r="BV804" s="42"/>
      <c r="BW804" s="42"/>
      <c r="BX804" s="42"/>
      <c r="BY804" s="42"/>
      <c r="BZ804" s="42"/>
      <c r="CA804" s="42"/>
      <c r="CB804" s="42"/>
      <c r="CC804" s="42"/>
      <c r="CD804" s="42"/>
      <c r="CE804" s="42"/>
      <c r="CF804" s="42"/>
      <c r="CG804" s="42"/>
      <c r="CH804" s="42"/>
      <c r="CI804" s="42"/>
      <c r="CJ804" s="42"/>
      <c r="CK804" s="42"/>
      <c r="CL804" s="42"/>
      <c r="CM804" s="42"/>
      <c r="CN804" s="42"/>
      <c r="CO804" s="42"/>
      <c r="CP804" s="42"/>
      <c r="CQ804" s="42"/>
      <c r="CR804" s="42"/>
      <c r="CS804" s="42"/>
      <c r="CT804" s="42"/>
      <c r="CU804" s="42"/>
      <c r="CV804" s="42"/>
      <c r="CW804" s="42"/>
      <c r="CX804" s="42"/>
      <c r="CY804" s="42"/>
      <c r="CZ804" s="42"/>
      <c r="DA804" s="42"/>
      <c r="DB804" s="42"/>
      <c r="DC804" s="42"/>
      <c r="DD804" s="42"/>
      <c r="DE804" s="42"/>
      <c r="DF804" s="42"/>
      <c r="DG804" s="42"/>
      <c r="DH804" s="42"/>
      <c r="DI804" s="42"/>
      <c r="DJ804" s="42"/>
      <c r="DK804" s="42"/>
      <c r="DL804" s="42"/>
      <c r="DM804" s="42"/>
      <c r="DN804" s="42"/>
      <c r="DO804" s="42"/>
      <c r="DP804" s="42"/>
      <c r="DQ804" s="42"/>
      <c r="DR804" s="42"/>
      <c r="DS804" s="42"/>
      <c r="DT804" s="42"/>
      <c r="DU804" s="42"/>
      <c r="DV804" s="42"/>
      <c r="DW804" s="42"/>
      <c r="DX804" s="42"/>
      <c r="DY804" s="42"/>
      <c r="DZ804" s="42"/>
      <c r="EA804" s="42"/>
      <c r="EB804" s="42"/>
      <c r="EC804" s="42"/>
      <c r="ED804" s="42"/>
      <c r="EE804" s="42"/>
      <c r="EF804" s="42"/>
      <c r="EG804" s="42"/>
      <c r="EH804" s="42"/>
      <c r="EI804" s="42"/>
      <c r="EJ804" s="42"/>
      <c r="EK804" s="42"/>
      <c r="EL804" s="42"/>
      <c r="EM804" s="42"/>
      <c r="EN804" s="42"/>
      <c r="EO804" s="42"/>
      <c r="EP804" s="42"/>
      <c r="EQ804" s="42"/>
      <c r="ER804" s="42"/>
      <c r="ES804" s="42"/>
      <c r="ET804" s="42"/>
      <c r="EU804" s="42"/>
      <c r="EV804" s="42"/>
      <c r="EW804" s="42"/>
      <c r="EX804" s="42"/>
      <c r="EY804" s="42"/>
      <c r="EZ804" s="42"/>
      <c r="FA804" s="42"/>
      <c r="FB804" s="42"/>
      <c r="FC804" s="42"/>
      <c r="FD804" s="42"/>
      <c r="FE804" s="42"/>
      <c r="FF804" s="42"/>
      <c r="FG804" s="42"/>
      <c r="FH804" s="42"/>
      <c r="FI804" s="42"/>
      <c r="FJ804" s="42"/>
      <c r="FK804" s="42"/>
      <c r="FL804" s="42"/>
      <c r="FM804" s="42"/>
      <c r="FN804" s="42"/>
      <c r="FO804" s="42"/>
      <c r="FP804" s="42"/>
      <c r="FQ804" s="42"/>
      <c r="FR804" s="42"/>
      <c r="FS804" s="42"/>
      <c r="FT804" s="42"/>
      <c r="FU804" s="42"/>
      <c r="FV804" s="42"/>
      <c r="FW804" s="42"/>
      <c r="FX804" s="42"/>
      <c r="FY804" s="42"/>
      <c r="FZ804" s="42"/>
      <c r="GA804" s="42"/>
      <c r="GB804" s="42"/>
      <c r="GC804" s="42"/>
      <c r="GD804" s="42"/>
      <c r="GE804" s="42"/>
      <c r="GF804" s="42"/>
      <c r="GG804" s="42"/>
      <c r="GH804" s="42"/>
      <c r="GI804" s="42"/>
      <c r="GJ804" s="42"/>
      <c r="GK804" s="42"/>
      <c r="GL804" s="42"/>
      <c r="GM804" s="42"/>
      <c r="GN804" s="42"/>
      <c r="GO804" s="42"/>
      <c r="GP804" s="42"/>
      <c r="GQ804" s="42"/>
      <c r="GR804" s="42"/>
      <c r="GS804" s="42"/>
      <c r="GT804" s="42"/>
      <c r="GU804" s="42"/>
      <c r="GV804" s="42"/>
      <c r="GW804" s="42"/>
      <c r="GX804" s="42"/>
      <c r="GY804" s="42"/>
    </row>
    <row r="805" s="1" customFormat="1" customHeight="1" spans="1:17">
      <c r="A805" s="8">
        <v>804</v>
      </c>
      <c r="B805" s="8" t="s">
        <v>979</v>
      </c>
      <c r="C805" s="8" t="s">
        <v>32</v>
      </c>
      <c r="D805" s="8" t="s">
        <v>29</v>
      </c>
      <c r="E805" s="8" t="s">
        <v>130</v>
      </c>
      <c r="F805" s="8">
        <v>1</v>
      </c>
      <c r="G805" s="10">
        <v>280</v>
      </c>
      <c r="H805" s="8">
        <f t="shared" si="24"/>
        <v>280</v>
      </c>
      <c r="I805" s="8"/>
      <c r="J805" s="8">
        <f t="shared" si="25"/>
        <v>280</v>
      </c>
      <c r="K805" s="8"/>
      <c r="L805" s="8"/>
      <c r="M805" s="8"/>
      <c r="N805" s="8"/>
      <c r="O805" s="8"/>
      <c r="P805" s="8" t="s">
        <v>857</v>
      </c>
      <c r="Q805" s="8" t="s">
        <v>970</v>
      </c>
    </row>
    <row r="806" s="1" customFormat="1" customHeight="1" spans="1:207">
      <c r="A806" s="8">
        <v>805</v>
      </c>
      <c r="B806" s="58" t="s">
        <v>980</v>
      </c>
      <c r="C806" s="58" t="s">
        <v>32</v>
      </c>
      <c r="D806" s="112" t="s">
        <v>26</v>
      </c>
      <c r="E806" s="58" t="s">
        <v>130</v>
      </c>
      <c r="F806" s="58">
        <v>1</v>
      </c>
      <c r="G806" s="10">
        <v>280</v>
      </c>
      <c r="H806" s="8">
        <f t="shared" si="24"/>
        <v>280</v>
      </c>
      <c r="I806" s="8"/>
      <c r="J806" s="8">
        <f t="shared" si="25"/>
        <v>280</v>
      </c>
      <c r="K806" s="40"/>
      <c r="L806" s="8"/>
      <c r="M806" s="8"/>
      <c r="N806" s="8"/>
      <c r="O806" s="8"/>
      <c r="P806" s="58" t="s">
        <v>857</v>
      </c>
      <c r="Q806" s="8" t="s">
        <v>970</v>
      </c>
      <c r="R806" s="42"/>
      <c r="S806" s="42"/>
      <c r="T806" s="42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F806" s="42"/>
      <c r="AG806" s="42"/>
      <c r="AH806" s="42"/>
      <c r="AI806" s="42"/>
      <c r="AJ806" s="42"/>
      <c r="AK806" s="42"/>
      <c r="AL806" s="42"/>
      <c r="AM806" s="42"/>
      <c r="AN806" s="42"/>
      <c r="AO806" s="42"/>
      <c r="AP806" s="42"/>
      <c r="AQ806" s="42"/>
      <c r="AR806" s="42"/>
      <c r="AS806" s="42"/>
      <c r="AT806" s="42"/>
      <c r="AU806" s="42"/>
      <c r="AV806" s="42"/>
      <c r="AW806" s="42"/>
      <c r="AX806" s="42"/>
      <c r="AY806" s="42"/>
      <c r="AZ806" s="42"/>
      <c r="BA806" s="42"/>
      <c r="BB806" s="42"/>
      <c r="BC806" s="42"/>
      <c r="BD806" s="42"/>
      <c r="BE806" s="42"/>
      <c r="BF806" s="42"/>
      <c r="BG806" s="42"/>
      <c r="BH806" s="42"/>
      <c r="BI806" s="42"/>
      <c r="BJ806" s="42"/>
      <c r="BK806" s="42"/>
      <c r="BL806" s="42"/>
      <c r="BM806" s="42"/>
      <c r="BN806" s="42"/>
      <c r="BO806" s="42"/>
      <c r="BP806" s="42"/>
      <c r="BQ806" s="42"/>
      <c r="BR806" s="42"/>
      <c r="BS806" s="42"/>
      <c r="BT806" s="42"/>
      <c r="BU806" s="42"/>
      <c r="BV806" s="42"/>
      <c r="BW806" s="42"/>
      <c r="BX806" s="42"/>
      <c r="BY806" s="42"/>
      <c r="BZ806" s="42"/>
      <c r="CA806" s="42"/>
      <c r="CB806" s="42"/>
      <c r="CC806" s="42"/>
      <c r="CD806" s="42"/>
      <c r="CE806" s="42"/>
      <c r="CF806" s="42"/>
      <c r="CG806" s="42"/>
      <c r="CH806" s="42"/>
      <c r="CI806" s="42"/>
      <c r="CJ806" s="42"/>
      <c r="CK806" s="42"/>
      <c r="CL806" s="42"/>
      <c r="CM806" s="42"/>
      <c r="CN806" s="42"/>
      <c r="CO806" s="42"/>
      <c r="CP806" s="42"/>
      <c r="CQ806" s="42"/>
      <c r="CR806" s="42"/>
      <c r="CS806" s="42"/>
      <c r="CT806" s="42"/>
      <c r="CU806" s="42"/>
      <c r="CV806" s="42"/>
      <c r="CW806" s="42"/>
      <c r="CX806" s="42"/>
      <c r="CY806" s="42"/>
      <c r="CZ806" s="42"/>
      <c r="DA806" s="42"/>
      <c r="DB806" s="42"/>
      <c r="DC806" s="42"/>
      <c r="DD806" s="42"/>
      <c r="DE806" s="42"/>
      <c r="DF806" s="42"/>
      <c r="DG806" s="42"/>
      <c r="DH806" s="42"/>
      <c r="DI806" s="42"/>
      <c r="DJ806" s="42"/>
      <c r="DK806" s="42"/>
      <c r="DL806" s="42"/>
      <c r="DM806" s="42"/>
      <c r="DN806" s="42"/>
      <c r="DO806" s="42"/>
      <c r="DP806" s="42"/>
      <c r="DQ806" s="42"/>
      <c r="DR806" s="42"/>
      <c r="DS806" s="42"/>
      <c r="DT806" s="42"/>
      <c r="DU806" s="42"/>
      <c r="DV806" s="42"/>
      <c r="DW806" s="42"/>
      <c r="DX806" s="42"/>
      <c r="DY806" s="42"/>
      <c r="DZ806" s="42"/>
      <c r="EA806" s="42"/>
      <c r="EB806" s="42"/>
      <c r="EC806" s="42"/>
      <c r="ED806" s="42"/>
      <c r="EE806" s="42"/>
      <c r="EF806" s="42"/>
      <c r="EG806" s="42"/>
      <c r="EH806" s="42"/>
      <c r="EI806" s="42"/>
      <c r="EJ806" s="42"/>
      <c r="EK806" s="42"/>
      <c r="EL806" s="42"/>
      <c r="EM806" s="42"/>
      <c r="EN806" s="42"/>
      <c r="EO806" s="42"/>
      <c r="EP806" s="42"/>
      <c r="EQ806" s="42"/>
      <c r="ER806" s="42"/>
      <c r="ES806" s="42"/>
      <c r="ET806" s="42"/>
      <c r="EU806" s="42"/>
      <c r="EV806" s="42"/>
      <c r="EW806" s="42"/>
      <c r="EX806" s="42"/>
      <c r="EY806" s="42"/>
      <c r="EZ806" s="42"/>
      <c r="FA806" s="42"/>
      <c r="FB806" s="42"/>
      <c r="FC806" s="42"/>
      <c r="FD806" s="42"/>
      <c r="FE806" s="42"/>
      <c r="FF806" s="42"/>
      <c r="FG806" s="42"/>
      <c r="FH806" s="42"/>
      <c r="FI806" s="42"/>
      <c r="FJ806" s="42"/>
      <c r="FK806" s="42"/>
      <c r="FL806" s="42"/>
      <c r="FM806" s="42"/>
      <c r="FN806" s="42"/>
      <c r="FO806" s="42"/>
      <c r="FP806" s="42"/>
      <c r="FQ806" s="42"/>
      <c r="FR806" s="42"/>
      <c r="FS806" s="42"/>
      <c r="FT806" s="42"/>
      <c r="FU806" s="42"/>
      <c r="FV806" s="42"/>
      <c r="FW806" s="42"/>
      <c r="FX806" s="42"/>
      <c r="FY806" s="42"/>
      <c r="FZ806" s="42"/>
      <c r="GA806" s="42"/>
      <c r="GB806" s="42"/>
      <c r="GC806" s="42"/>
      <c r="GD806" s="42"/>
      <c r="GE806" s="42"/>
      <c r="GF806" s="42"/>
      <c r="GG806" s="42"/>
      <c r="GH806" s="42"/>
      <c r="GI806" s="42"/>
      <c r="GJ806" s="42"/>
      <c r="GK806" s="42"/>
      <c r="GL806" s="42"/>
      <c r="GM806" s="42"/>
      <c r="GN806" s="42"/>
      <c r="GO806" s="42"/>
      <c r="GP806" s="42"/>
      <c r="GQ806" s="42"/>
      <c r="GR806" s="42"/>
      <c r="GS806" s="42"/>
      <c r="GT806" s="42"/>
      <c r="GU806" s="42"/>
      <c r="GV806" s="42"/>
      <c r="GW806" s="42"/>
      <c r="GX806" s="42"/>
      <c r="GY806" s="42"/>
    </row>
    <row r="807" s="1" customFormat="1" customHeight="1" spans="1:207">
      <c r="A807" s="8">
        <v>806</v>
      </c>
      <c r="B807" s="58" t="s">
        <v>981</v>
      </c>
      <c r="C807" s="58" t="s">
        <v>32</v>
      </c>
      <c r="D807" s="58" t="s">
        <v>26</v>
      </c>
      <c r="E807" s="8" t="s">
        <v>38</v>
      </c>
      <c r="F807" s="8">
        <v>1</v>
      </c>
      <c r="G807" s="11">
        <v>400</v>
      </c>
      <c r="H807" s="8">
        <f t="shared" si="24"/>
        <v>400</v>
      </c>
      <c r="I807" s="8"/>
      <c r="J807" s="8">
        <f t="shared" si="25"/>
        <v>400</v>
      </c>
      <c r="K807" s="8"/>
      <c r="L807" s="8"/>
      <c r="M807" s="8"/>
      <c r="N807" s="8"/>
      <c r="O807" s="8"/>
      <c r="P807" s="58" t="s">
        <v>857</v>
      </c>
      <c r="Q807" s="8" t="s">
        <v>970</v>
      </c>
      <c r="R807" s="42"/>
      <c r="S807" s="42"/>
      <c r="T807" s="42"/>
      <c r="U807" s="42"/>
      <c r="V807" s="42"/>
      <c r="W807" s="42"/>
      <c r="X807" s="42"/>
      <c r="Y807" s="42"/>
      <c r="Z807" s="42"/>
      <c r="AA807" s="42"/>
      <c r="AB807" s="42"/>
      <c r="AC807" s="42"/>
      <c r="AD807" s="42"/>
      <c r="AE807" s="42"/>
      <c r="AF807" s="42"/>
      <c r="AG807" s="42"/>
      <c r="AH807" s="42"/>
      <c r="AI807" s="42"/>
      <c r="AJ807" s="42"/>
      <c r="AK807" s="42"/>
      <c r="AL807" s="42"/>
      <c r="AM807" s="42"/>
      <c r="AN807" s="42"/>
      <c r="AO807" s="42"/>
      <c r="AP807" s="42"/>
      <c r="AQ807" s="42"/>
      <c r="AR807" s="42"/>
      <c r="AS807" s="42"/>
      <c r="AT807" s="42"/>
      <c r="AU807" s="42"/>
      <c r="AV807" s="42"/>
      <c r="AW807" s="42"/>
      <c r="AX807" s="42"/>
      <c r="AY807" s="42"/>
      <c r="AZ807" s="42"/>
      <c r="BA807" s="42"/>
      <c r="BB807" s="42"/>
      <c r="BC807" s="42"/>
      <c r="BD807" s="42"/>
      <c r="BE807" s="42"/>
      <c r="BF807" s="42"/>
      <c r="BG807" s="42"/>
      <c r="BH807" s="42"/>
      <c r="BI807" s="42"/>
      <c r="BJ807" s="42"/>
      <c r="BK807" s="42"/>
      <c r="BL807" s="42"/>
      <c r="BM807" s="42"/>
      <c r="BN807" s="42"/>
      <c r="BO807" s="42"/>
      <c r="BP807" s="42"/>
      <c r="BQ807" s="42"/>
      <c r="BR807" s="42"/>
      <c r="BS807" s="42"/>
      <c r="BT807" s="42"/>
      <c r="BU807" s="42"/>
      <c r="BV807" s="42"/>
      <c r="BW807" s="42"/>
      <c r="BX807" s="42"/>
      <c r="BY807" s="42"/>
      <c r="BZ807" s="42"/>
      <c r="CA807" s="42"/>
      <c r="CB807" s="42"/>
      <c r="CC807" s="42"/>
      <c r="CD807" s="42"/>
      <c r="CE807" s="42"/>
      <c r="CF807" s="42"/>
      <c r="CG807" s="42"/>
      <c r="CH807" s="42"/>
      <c r="CI807" s="42"/>
      <c r="CJ807" s="42"/>
      <c r="CK807" s="42"/>
      <c r="CL807" s="42"/>
      <c r="CM807" s="42"/>
      <c r="CN807" s="42"/>
      <c r="CO807" s="42"/>
      <c r="CP807" s="42"/>
      <c r="CQ807" s="42"/>
      <c r="CR807" s="42"/>
      <c r="CS807" s="42"/>
      <c r="CT807" s="42"/>
      <c r="CU807" s="42"/>
      <c r="CV807" s="42"/>
      <c r="CW807" s="42"/>
      <c r="CX807" s="42"/>
      <c r="CY807" s="42"/>
      <c r="CZ807" s="42"/>
      <c r="DA807" s="42"/>
      <c r="DB807" s="42"/>
      <c r="DC807" s="42"/>
      <c r="DD807" s="42"/>
      <c r="DE807" s="42"/>
      <c r="DF807" s="42"/>
      <c r="DG807" s="42"/>
      <c r="DH807" s="42"/>
      <c r="DI807" s="42"/>
      <c r="DJ807" s="42"/>
      <c r="DK807" s="42"/>
      <c r="DL807" s="42"/>
      <c r="DM807" s="42"/>
      <c r="DN807" s="42"/>
      <c r="DO807" s="42"/>
      <c r="DP807" s="42"/>
      <c r="DQ807" s="42"/>
      <c r="DR807" s="42"/>
      <c r="DS807" s="42"/>
      <c r="DT807" s="42"/>
      <c r="DU807" s="42"/>
      <c r="DV807" s="42"/>
      <c r="DW807" s="42"/>
      <c r="DX807" s="42"/>
      <c r="DY807" s="42"/>
      <c r="DZ807" s="42"/>
      <c r="EA807" s="42"/>
      <c r="EB807" s="42"/>
      <c r="EC807" s="42"/>
      <c r="ED807" s="42"/>
      <c r="EE807" s="42"/>
      <c r="EF807" s="42"/>
      <c r="EG807" s="42"/>
      <c r="EH807" s="42"/>
      <c r="EI807" s="42"/>
      <c r="EJ807" s="42"/>
      <c r="EK807" s="42"/>
      <c r="EL807" s="42"/>
      <c r="EM807" s="42"/>
      <c r="EN807" s="42"/>
      <c r="EO807" s="42"/>
      <c r="EP807" s="42"/>
      <c r="EQ807" s="42"/>
      <c r="ER807" s="42"/>
      <c r="ES807" s="42"/>
      <c r="ET807" s="42"/>
      <c r="EU807" s="42"/>
      <c r="EV807" s="42"/>
      <c r="EW807" s="42"/>
      <c r="EX807" s="42"/>
      <c r="EY807" s="42"/>
      <c r="EZ807" s="42"/>
      <c r="FA807" s="42"/>
      <c r="FB807" s="42"/>
      <c r="FC807" s="42"/>
      <c r="FD807" s="42"/>
      <c r="FE807" s="42"/>
      <c r="FF807" s="42"/>
      <c r="FG807" s="42"/>
      <c r="FH807" s="42"/>
      <c r="FI807" s="42"/>
      <c r="FJ807" s="42"/>
      <c r="FK807" s="42"/>
      <c r="FL807" s="42"/>
      <c r="FM807" s="42"/>
      <c r="FN807" s="42"/>
      <c r="FO807" s="42"/>
      <c r="FP807" s="42"/>
      <c r="FQ807" s="42"/>
      <c r="FR807" s="42"/>
      <c r="FS807" s="42"/>
      <c r="FT807" s="42"/>
      <c r="FU807" s="42"/>
      <c r="FV807" s="42"/>
      <c r="FW807" s="42"/>
      <c r="FX807" s="42"/>
      <c r="FY807" s="42"/>
      <c r="FZ807" s="42"/>
      <c r="GA807" s="42"/>
      <c r="GB807" s="42"/>
      <c r="GC807" s="42"/>
      <c r="GD807" s="42"/>
      <c r="GE807" s="42"/>
      <c r="GF807" s="42"/>
      <c r="GG807" s="42"/>
      <c r="GH807" s="42"/>
      <c r="GI807" s="42"/>
      <c r="GJ807" s="42"/>
      <c r="GK807" s="42"/>
      <c r="GL807" s="42"/>
      <c r="GM807" s="42"/>
      <c r="GN807" s="42"/>
      <c r="GO807" s="42"/>
      <c r="GP807" s="42"/>
      <c r="GQ807" s="42"/>
      <c r="GR807" s="42"/>
      <c r="GS807" s="42"/>
      <c r="GT807" s="42"/>
      <c r="GU807" s="42"/>
      <c r="GV807" s="42"/>
      <c r="GW807" s="42"/>
      <c r="GX807" s="42"/>
      <c r="GY807" s="42"/>
    </row>
    <row r="808" s="1" customFormat="1" customHeight="1" spans="1:17">
      <c r="A808" s="8">
        <v>807</v>
      </c>
      <c r="B808" s="8" t="s">
        <v>982</v>
      </c>
      <c r="C808" s="8" t="s">
        <v>18</v>
      </c>
      <c r="D808" s="33" t="s">
        <v>26</v>
      </c>
      <c r="E808" s="8" t="s">
        <v>130</v>
      </c>
      <c r="F808" s="8">
        <v>1</v>
      </c>
      <c r="G808" s="10">
        <v>280</v>
      </c>
      <c r="H808" s="8">
        <f t="shared" si="24"/>
        <v>280</v>
      </c>
      <c r="I808" s="8"/>
      <c r="J808" s="8">
        <f t="shared" si="25"/>
        <v>280</v>
      </c>
      <c r="K808" s="8"/>
      <c r="L808" s="8"/>
      <c r="M808" s="8"/>
      <c r="N808" s="8"/>
      <c r="O808" s="33"/>
      <c r="P808" s="33" t="s">
        <v>857</v>
      </c>
      <c r="Q808" s="8" t="s">
        <v>970</v>
      </c>
    </row>
    <row r="809" s="1" customFormat="1" customHeight="1" spans="1:207">
      <c r="A809" s="8">
        <v>808</v>
      </c>
      <c r="B809" s="58" t="s">
        <v>983</v>
      </c>
      <c r="C809" s="58" t="s">
        <v>32</v>
      </c>
      <c r="D809" s="40" t="s">
        <v>29</v>
      </c>
      <c r="E809" s="58" t="s">
        <v>130</v>
      </c>
      <c r="F809" s="58">
        <v>1</v>
      </c>
      <c r="G809" s="10">
        <v>280</v>
      </c>
      <c r="H809" s="8">
        <f t="shared" si="24"/>
        <v>280</v>
      </c>
      <c r="I809" s="30"/>
      <c r="J809" s="8">
        <f t="shared" si="25"/>
        <v>280</v>
      </c>
      <c r="K809" s="8"/>
      <c r="L809" s="30"/>
      <c r="M809" s="8"/>
      <c r="N809" s="8"/>
      <c r="O809" s="8"/>
      <c r="P809" s="58" t="s">
        <v>857</v>
      </c>
      <c r="Q809" s="8" t="s">
        <v>970</v>
      </c>
      <c r="R809" s="42"/>
      <c r="S809" s="42"/>
      <c r="T809" s="42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F809" s="42"/>
      <c r="AG809" s="42"/>
      <c r="AH809" s="42"/>
      <c r="AI809" s="42"/>
      <c r="AJ809" s="42"/>
      <c r="AK809" s="42"/>
      <c r="AL809" s="42"/>
      <c r="AM809" s="42"/>
      <c r="AN809" s="42"/>
      <c r="AO809" s="42"/>
      <c r="AP809" s="42"/>
      <c r="AQ809" s="42"/>
      <c r="AR809" s="42"/>
      <c r="AS809" s="42"/>
      <c r="AT809" s="42"/>
      <c r="AU809" s="42"/>
      <c r="AV809" s="42"/>
      <c r="AW809" s="42"/>
      <c r="AX809" s="42"/>
      <c r="AY809" s="42"/>
      <c r="AZ809" s="42"/>
      <c r="BA809" s="42"/>
      <c r="BB809" s="42"/>
      <c r="BC809" s="42"/>
      <c r="BD809" s="42"/>
      <c r="BE809" s="42"/>
      <c r="BF809" s="42"/>
      <c r="BG809" s="42"/>
      <c r="BH809" s="42"/>
      <c r="BI809" s="42"/>
      <c r="BJ809" s="42"/>
      <c r="BK809" s="42"/>
      <c r="BL809" s="42"/>
      <c r="BM809" s="42"/>
      <c r="BN809" s="42"/>
      <c r="BO809" s="42"/>
      <c r="BP809" s="42"/>
      <c r="BQ809" s="42"/>
      <c r="BR809" s="42"/>
      <c r="BS809" s="42"/>
      <c r="BT809" s="42"/>
      <c r="BU809" s="42"/>
      <c r="BV809" s="42"/>
      <c r="BW809" s="42"/>
      <c r="BX809" s="42"/>
      <c r="BY809" s="42"/>
      <c r="BZ809" s="42"/>
      <c r="CA809" s="42"/>
      <c r="CB809" s="42"/>
      <c r="CC809" s="42"/>
      <c r="CD809" s="42"/>
      <c r="CE809" s="42"/>
      <c r="CF809" s="42"/>
      <c r="CG809" s="42"/>
      <c r="CH809" s="42"/>
      <c r="CI809" s="42"/>
      <c r="CJ809" s="42"/>
      <c r="CK809" s="42"/>
      <c r="CL809" s="42"/>
      <c r="CM809" s="42"/>
      <c r="CN809" s="42"/>
      <c r="CO809" s="42"/>
      <c r="CP809" s="42"/>
      <c r="CQ809" s="42"/>
      <c r="CR809" s="42"/>
      <c r="CS809" s="42"/>
      <c r="CT809" s="42"/>
      <c r="CU809" s="42"/>
      <c r="CV809" s="42"/>
      <c r="CW809" s="42"/>
      <c r="CX809" s="42"/>
      <c r="CY809" s="42"/>
      <c r="CZ809" s="42"/>
      <c r="DA809" s="42"/>
      <c r="DB809" s="42"/>
      <c r="DC809" s="42"/>
      <c r="DD809" s="42"/>
      <c r="DE809" s="42"/>
      <c r="DF809" s="42"/>
      <c r="DG809" s="42"/>
      <c r="DH809" s="42"/>
      <c r="DI809" s="42"/>
      <c r="DJ809" s="42"/>
      <c r="DK809" s="42"/>
      <c r="DL809" s="42"/>
      <c r="DM809" s="42"/>
      <c r="DN809" s="42"/>
      <c r="DO809" s="42"/>
      <c r="DP809" s="42"/>
      <c r="DQ809" s="42"/>
      <c r="DR809" s="42"/>
      <c r="DS809" s="42"/>
      <c r="DT809" s="42"/>
      <c r="DU809" s="42"/>
      <c r="DV809" s="42"/>
      <c r="DW809" s="42"/>
      <c r="DX809" s="42"/>
      <c r="DY809" s="42"/>
      <c r="DZ809" s="42"/>
      <c r="EA809" s="42"/>
      <c r="EB809" s="42"/>
      <c r="EC809" s="42"/>
      <c r="ED809" s="42"/>
      <c r="EE809" s="42"/>
      <c r="EF809" s="42"/>
      <c r="EG809" s="42"/>
      <c r="EH809" s="42"/>
      <c r="EI809" s="42"/>
      <c r="EJ809" s="42"/>
      <c r="EK809" s="42"/>
      <c r="EL809" s="42"/>
      <c r="EM809" s="42"/>
      <c r="EN809" s="42"/>
      <c r="EO809" s="42"/>
      <c r="EP809" s="42"/>
      <c r="EQ809" s="42"/>
      <c r="ER809" s="42"/>
      <c r="ES809" s="42"/>
      <c r="ET809" s="42"/>
      <c r="EU809" s="42"/>
      <c r="EV809" s="42"/>
      <c r="EW809" s="42"/>
      <c r="EX809" s="42"/>
      <c r="EY809" s="42"/>
      <c r="EZ809" s="42"/>
      <c r="FA809" s="42"/>
      <c r="FB809" s="42"/>
      <c r="FC809" s="42"/>
      <c r="FD809" s="42"/>
      <c r="FE809" s="42"/>
      <c r="FF809" s="42"/>
      <c r="FG809" s="42"/>
      <c r="FH809" s="42"/>
      <c r="FI809" s="42"/>
      <c r="FJ809" s="42"/>
      <c r="FK809" s="42"/>
      <c r="FL809" s="42"/>
      <c r="FM809" s="42"/>
      <c r="FN809" s="42"/>
      <c r="FO809" s="42"/>
      <c r="FP809" s="42"/>
      <c r="FQ809" s="42"/>
      <c r="FR809" s="42"/>
      <c r="FS809" s="42"/>
      <c r="FT809" s="42"/>
      <c r="FU809" s="42"/>
      <c r="FV809" s="42"/>
      <c r="FW809" s="42"/>
      <c r="FX809" s="42"/>
      <c r="FY809" s="42"/>
      <c r="FZ809" s="42"/>
      <c r="GA809" s="42"/>
      <c r="GB809" s="42"/>
      <c r="GC809" s="42"/>
      <c r="GD809" s="42"/>
      <c r="GE809" s="42"/>
      <c r="GF809" s="42"/>
      <c r="GG809" s="42"/>
      <c r="GH809" s="42"/>
      <c r="GI809" s="42"/>
      <c r="GJ809" s="42"/>
      <c r="GK809" s="42"/>
      <c r="GL809" s="42"/>
      <c r="GM809" s="42"/>
      <c r="GN809" s="42"/>
      <c r="GO809" s="42"/>
      <c r="GP809" s="42"/>
      <c r="GQ809" s="42"/>
      <c r="GR809" s="42"/>
      <c r="GS809" s="42"/>
      <c r="GT809" s="42"/>
      <c r="GU809" s="42"/>
      <c r="GV809" s="42"/>
      <c r="GW809" s="42"/>
      <c r="GX809" s="42"/>
      <c r="GY809" s="42"/>
    </row>
    <row r="810" s="1" customFormat="1" customHeight="1" spans="1:207">
      <c r="A810" s="8">
        <v>809</v>
      </c>
      <c r="B810" s="58" t="s">
        <v>984</v>
      </c>
      <c r="C810" s="58" t="s">
        <v>32</v>
      </c>
      <c r="D810" s="112" t="s">
        <v>51</v>
      </c>
      <c r="E810" s="58" t="s">
        <v>20</v>
      </c>
      <c r="F810" s="58">
        <v>2</v>
      </c>
      <c r="G810" s="8">
        <v>340</v>
      </c>
      <c r="H810" s="8">
        <f t="shared" si="24"/>
        <v>680</v>
      </c>
      <c r="I810" s="8"/>
      <c r="J810" s="8">
        <f t="shared" si="25"/>
        <v>680</v>
      </c>
      <c r="K810" s="8" t="s">
        <v>985</v>
      </c>
      <c r="L810" s="8"/>
      <c r="M810" s="8"/>
      <c r="N810" s="8"/>
      <c r="O810" s="8"/>
      <c r="P810" s="58" t="s">
        <v>857</v>
      </c>
      <c r="Q810" s="8" t="s">
        <v>986</v>
      </c>
      <c r="R810" s="42"/>
      <c r="S810" s="42"/>
      <c r="T810" s="42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F810" s="42"/>
      <c r="AG810" s="42"/>
      <c r="AH810" s="42"/>
      <c r="AI810" s="42"/>
      <c r="AJ810" s="42"/>
      <c r="AK810" s="42"/>
      <c r="AL810" s="42"/>
      <c r="AM810" s="42"/>
      <c r="AN810" s="42"/>
      <c r="AO810" s="42"/>
      <c r="AP810" s="42"/>
      <c r="AQ810" s="42"/>
      <c r="AR810" s="42"/>
      <c r="AS810" s="42"/>
      <c r="AT810" s="42"/>
      <c r="AU810" s="42"/>
      <c r="AV810" s="42"/>
      <c r="AW810" s="42"/>
      <c r="AX810" s="42"/>
      <c r="AY810" s="42"/>
      <c r="AZ810" s="42"/>
      <c r="BA810" s="42"/>
      <c r="BB810" s="42"/>
      <c r="BC810" s="42"/>
      <c r="BD810" s="42"/>
      <c r="BE810" s="42"/>
      <c r="BF810" s="42"/>
      <c r="BG810" s="42"/>
      <c r="BH810" s="42"/>
      <c r="BI810" s="42"/>
      <c r="BJ810" s="42"/>
      <c r="BK810" s="42"/>
      <c r="BL810" s="42"/>
      <c r="BM810" s="42"/>
      <c r="BN810" s="42"/>
      <c r="BO810" s="42"/>
      <c r="BP810" s="42"/>
      <c r="BQ810" s="42"/>
      <c r="BR810" s="42"/>
      <c r="BS810" s="42"/>
      <c r="BT810" s="42"/>
      <c r="BU810" s="42"/>
      <c r="BV810" s="42"/>
      <c r="BW810" s="42"/>
      <c r="BX810" s="42"/>
      <c r="BY810" s="42"/>
      <c r="BZ810" s="42"/>
      <c r="CA810" s="42"/>
      <c r="CB810" s="42"/>
      <c r="CC810" s="42"/>
      <c r="CD810" s="42"/>
      <c r="CE810" s="42"/>
      <c r="CF810" s="42"/>
      <c r="CG810" s="42"/>
      <c r="CH810" s="42"/>
      <c r="CI810" s="42"/>
      <c r="CJ810" s="42"/>
      <c r="CK810" s="42"/>
      <c r="CL810" s="42"/>
      <c r="CM810" s="42"/>
      <c r="CN810" s="42"/>
      <c r="CO810" s="42"/>
      <c r="CP810" s="42"/>
      <c r="CQ810" s="42"/>
      <c r="CR810" s="42"/>
      <c r="CS810" s="42"/>
      <c r="CT810" s="42"/>
      <c r="CU810" s="42"/>
      <c r="CV810" s="42"/>
      <c r="CW810" s="42"/>
      <c r="CX810" s="42"/>
      <c r="CY810" s="42"/>
      <c r="CZ810" s="42"/>
      <c r="DA810" s="42"/>
      <c r="DB810" s="42"/>
      <c r="DC810" s="42"/>
      <c r="DD810" s="42"/>
      <c r="DE810" s="42"/>
      <c r="DF810" s="42"/>
      <c r="DG810" s="42"/>
      <c r="DH810" s="42"/>
      <c r="DI810" s="42"/>
      <c r="DJ810" s="42"/>
      <c r="DK810" s="42"/>
      <c r="DL810" s="42"/>
      <c r="DM810" s="42"/>
      <c r="DN810" s="42"/>
      <c r="DO810" s="42"/>
      <c r="DP810" s="42"/>
      <c r="DQ810" s="42"/>
      <c r="DR810" s="42"/>
      <c r="DS810" s="42"/>
      <c r="DT810" s="42"/>
      <c r="DU810" s="42"/>
      <c r="DV810" s="42"/>
      <c r="DW810" s="42"/>
      <c r="DX810" s="42"/>
      <c r="DY810" s="42"/>
      <c r="DZ810" s="42"/>
      <c r="EA810" s="42"/>
      <c r="EB810" s="42"/>
      <c r="EC810" s="42"/>
      <c r="ED810" s="42"/>
      <c r="EE810" s="42"/>
      <c r="EF810" s="42"/>
      <c r="EG810" s="42"/>
      <c r="EH810" s="42"/>
      <c r="EI810" s="42"/>
      <c r="EJ810" s="42"/>
      <c r="EK810" s="42"/>
      <c r="EL810" s="42"/>
      <c r="EM810" s="42"/>
      <c r="EN810" s="42"/>
      <c r="EO810" s="42"/>
      <c r="EP810" s="42"/>
      <c r="EQ810" s="42"/>
      <c r="ER810" s="42"/>
      <c r="ES810" s="42"/>
      <c r="ET810" s="42"/>
      <c r="EU810" s="42"/>
      <c r="EV810" s="42"/>
      <c r="EW810" s="42"/>
      <c r="EX810" s="42"/>
      <c r="EY810" s="42"/>
      <c r="EZ810" s="42"/>
      <c r="FA810" s="42"/>
      <c r="FB810" s="42"/>
      <c r="FC810" s="42"/>
      <c r="FD810" s="42"/>
      <c r="FE810" s="42"/>
      <c r="FF810" s="42"/>
      <c r="FG810" s="42"/>
      <c r="FH810" s="42"/>
      <c r="FI810" s="42"/>
      <c r="FJ810" s="42"/>
      <c r="FK810" s="42"/>
      <c r="FL810" s="42"/>
      <c r="FM810" s="42"/>
      <c r="FN810" s="42"/>
      <c r="FO810" s="42"/>
      <c r="FP810" s="42"/>
      <c r="FQ810" s="42"/>
      <c r="FR810" s="42"/>
      <c r="FS810" s="42"/>
      <c r="FT810" s="42"/>
      <c r="FU810" s="42"/>
      <c r="FV810" s="42"/>
      <c r="FW810" s="42"/>
      <c r="FX810" s="42"/>
      <c r="FY810" s="42"/>
      <c r="FZ810" s="42"/>
      <c r="GA810" s="42"/>
      <c r="GB810" s="42"/>
      <c r="GC810" s="42"/>
      <c r="GD810" s="42"/>
      <c r="GE810" s="42"/>
      <c r="GF810" s="42"/>
      <c r="GG810" s="42"/>
      <c r="GH810" s="42"/>
      <c r="GI810" s="42"/>
      <c r="GJ810" s="42"/>
      <c r="GK810" s="42"/>
      <c r="GL810" s="42"/>
      <c r="GM810" s="42"/>
      <c r="GN810" s="42"/>
      <c r="GO810" s="42"/>
      <c r="GP810" s="42"/>
      <c r="GQ810" s="42"/>
      <c r="GR810" s="42"/>
      <c r="GS810" s="42"/>
      <c r="GT810" s="42"/>
      <c r="GU810" s="42"/>
      <c r="GV810" s="42"/>
      <c r="GW810" s="42"/>
      <c r="GX810" s="42"/>
      <c r="GY810" s="42"/>
    </row>
    <row r="811" s="1" customFormat="1" customHeight="1" spans="1:238">
      <c r="A811" s="8">
        <v>810</v>
      </c>
      <c r="B811" s="8" t="s">
        <v>987</v>
      </c>
      <c r="C811" s="8" t="s">
        <v>18</v>
      </c>
      <c r="D811" s="112" t="s">
        <v>51</v>
      </c>
      <c r="E811" s="8" t="s">
        <v>130</v>
      </c>
      <c r="F811" s="8">
        <v>1</v>
      </c>
      <c r="G811" s="10">
        <v>280</v>
      </c>
      <c r="H811" s="8">
        <f t="shared" si="24"/>
        <v>280</v>
      </c>
      <c r="I811" s="8"/>
      <c r="J811" s="8">
        <f t="shared" si="25"/>
        <v>280</v>
      </c>
      <c r="K811" s="8"/>
      <c r="L811" s="8"/>
      <c r="M811" s="8"/>
      <c r="N811" s="8"/>
      <c r="O811" s="8"/>
      <c r="P811" s="8" t="s">
        <v>857</v>
      </c>
      <c r="Q811" s="8" t="s">
        <v>986</v>
      </c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</row>
    <row r="812" s="1" customFormat="1" customHeight="1" spans="1:207">
      <c r="A812" s="8">
        <v>811</v>
      </c>
      <c r="B812" s="40" t="s">
        <v>988</v>
      </c>
      <c r="C812" s="40" t="s">
        <v>18</v>
      </c>
      <c r="D812" s="15" t="s">
        <v>26</v>
      </c>
      <c r="E812" s="40" t="s">
        <v>38</v>
      </c>
      <c r="F812" s="40">
        <v>1</v>
      </c>
      <c r="G812" s="11">
        <v>400</v>
      </c>
      <c r="H812" s="8">
        <f t="shared" si="24"/>
        <v>400</v>
      </c>
      <c r="I812" s="30"/>
      <c r="J812" s="8">
        <f t="shared" si="25"/>
        <v>400</v>
      </c>
      <c r="K812" s="131"/>
      <c r="L812" s="131"/>
      <c r="M812" s="131"/>
      <c r="N812" s="131"/>
      <c r="O812" s="60"/>
      <c r="P812" s="58" t="s">
        <v>857</v>
      </c>
      <c r="Q812" s="8" t="s">
        <v>986</v>
      </c>
      <c r="R812" s="134"/>
      <c r="S812" s="134"/>
      <c r="T812" s="134"/>
      <c r="U812" s="134"/>
      <c r="V812" s="134"/>
      <c r="W812" s="134"/>
      <c r="X812" s="134"/>
      <c r="Y812" s="134"/>
      <c r="Z812" s="134"/>
      <c r="AA812" s="134"/>
      <c r="AB812" s="134"/>
      <c r="AC812" s="134"/>
      <c r="AD812" s="134"/>
      <c r="AE812" s="134"/>
      <c r="AF812" s="134"/>
      <c r="AG812" s="134"/>
      <c r="AH812" s="134"/>
      <c r="AI812" s="134"/>
      <c r="AJ812" s="134"/>
      <c r="AK812" s="134"/>
      <c r="AL812" s="134"/>
      <c r="AM812" s="134"/>
      <c r="AN812" s="134"/>
      <c r="AO812" s="134"/>
      <c r="AP812" s="134"/>
      <c r="AQ812" s="134"/>
      <c r="AR812" s="134"/>
      <c r="AS812" s="134"/>
      <c r="AT812" s="134"/>
      <c r="AU812" s="134"/>
      <c r="AV812" s="134"/>
      <c r="AW812" s="134"/>
      <c r="AX812" s="134"/>
      <c r="AY812" s="134"/>
      <c r="AZ812" s="134"/>
      <c r="BA812" s="134"/>
      <c r="BB812" s="134"/>
      <c r="BC812" s="134"/>
      <c r="BD812" s="134"/>
      <c r="BE812" s="134"/>
      <c r="BF812" s="134"/>
      <c r="BG812" s="134"/>
      <c r="BH812" s="134"/>
      <c r="BI812" s="134"/>
      <c r="BJ812" s="134"/>
      <c r="BK812" s="134"/>
      <c r="BL812" s="134"/>
      <c r="BM812" s="134"/>
      <c r="BN812" s="134"/>
      <c r="BO812" s="134"/>
      <c r="BP812" s="134"/>
      <c r="BQ812" s="134"/>
      <c r="BR812" s="134"/>
      <c r="BS812" s="134"/>
      <c r="BT812" s="134"/>
      <c r="BU812" s="134"/>
      <c r="BV812" s="134"/>
      <c r="BW812" s="134"/>
      <c r="BX812" s="134"/>
      <c r="BY812" s="134"/>
      <c r="BZ812" s="134"/>
      <c r="CA812" s="134"/>
      <c r="CB812" s="134"/>
      <c r="CC812" s="134"/>
      <c r="CD812" s="134"/>
      <c r="CE812" s="134"/>
      <c r="CF812" s="134"/>
      <c r="CG812" s="134"/>
      <c r="CH812" s="134"/>
      <c r="CI812" s="134"/>
      <c r="CJ812" s="134"/>
      <c r="CK812" s="134"/>
      <c r="CL812" s="134"/>
      <c r="CM812" s="134"/>
      <c r="CN812" s="134"/>
      <c r="CO812" s="134"/>
      <c r="CP812" s="134"/>
      <c r="CQ812" s="134"/>
      <c r="CR812" s="134"/>
      <c r="CS812" s="134"/>
      <c r="CT812" s="134"/>
      <c r="CU812" s="134"/>
      <c r="CV812" s="134"/>
      <c r="CW812" s="134"/>
      <c r="CX812" s="134"/>
      <c r="CY812" s="134"/>
      <c r="CZ812" s="134"/>
      <c r="DA812" s="134"/>
      <c r="DB812" s="134"/>
      <c r="DC812" s="134"/>
      <c r="DD812" s="134"/>
      <c r="DE812" s="134"/>
      <c r="DF812" s="134"/>
      <c r="DG812" s="134"/>
      <c r="DH812" s="134"/>
      <c r="DI812" s="134"/>
      <c r="DJ812" s="134"/>
      <c r="DK812" s="134"/>
      <c r="DL812" s="134"/>
      <c r="DM812" s="134"/>
      <c r="DN812" s="134"/>
      <c r="DO812" s="134"/>
      <c r="DP812" s="134"/>
      <c r="DQ812" s="134"/>
      <c r="DR812" s="134"/>
      <c r="DS812" s="134"/>
      <c r="DT812" s="134"/>
      <c r="DU812" s="134"/>
      <c r="DV812" s="134"/>
      <c r="DW812" s="134"/>
      <c r="DX812" s="134"/>
      <c r="DY812" s="134"/>
      <c r="DZ812" s="134"/>
      <c r="EA812" s="134"/>
      <c r="EB812" s="134"/>
      <c r="EC812" s="134"/>
      <c r="ED812" s="134"/>
      <c r="EE812" s="134"/>
      <c r="EF812" s="134"/>
      <c r="EG812" s="134"/>
      <c r="EH812" s="134"/>
      <c r="EI812" s="134"/>
      <c r="EJ812" s="134"/>
      <c r="EK812" s="134"/>
      <c r="EL812" s="134"/>
      <c r="EM812" s="134"/>
      <c r="EN812" s="134"/>
      <c r="EO812" s="134"/>
      <c r="EP812" s="134"/>
      <c r="EQ812" s="134"/>
      <c r="ER812" s="134"/>
      <c r="ES812" s="134"/>
      <c r="ET812" s="134"/>
      <c r="EU812" s="134"/>
      <c r="EV812" s="134"/>
      <c r="EW812" s="134"/>
      <c r="EX812" s="134"/>
      <c r="EY812" s="134"/>
      <c r="EZ812" s="134"/>
      <c r="FA812" s="134"/>
      <c r="FB812" s="134"/>
      <c r="FC812" s="134"/>
      <c r="FD812" s="134"/>
      <c r="FE812" s="134"/>
      <c r="FF812" s="134"/>
      <c r="FG812" s="134"/>
      <c r="FH812" s="134"/>
      <c r="FI812" s="134"/>
      <c r="FJ812" s="134"/>
      <c r="FK812" s="134"/>
      <c r="FL812" s="134"/>
      <c r="FM812" s="134"/>
      <c r="FN812" s="134"/>
      <c r="FO812" s="134"/>
      <c r="FP812" s="134"/>
      <c r="FQ812" s="134"/>
      <c r="FR812" s="134"/>
      <c r="FS812" s="134"/>
      <c r="FT812" s="134"/>
      <c r="FU812" s="134"/>
      <c r="FV812" s="134"/>
      <c r="FW812" s="134"/>
      <c r="FX812" s="134"/>
      <c r="FY812" s="134"/>
      <c r="FZ812" s="134"/>
      <c r="GA812" s="134"/>
      <c r="GB812" s="134"/>
      <c r="GC812" s="134"/>
      <c r="GD812" s="134"/>
      <c r="GE812" s="134"/>
      <c r="GF812" s="134"/>
      <c r="GG812" s="134"/>
      <c r="GH812" s="134"/>
      <c r="GI812" s="134"/>
      <c r="GJ812" s="134"/>
      <c r="GK812" s="134"/>
      <c r="GL812" s="134"/>
      <c r="GM812" s="134"/>
      <c r="GN812" s="134"/>
      <c r="GO812" s="134"/>
      <c r="GP812" s="134"/>
      <c r="GQ812" s="134"/>
      <c r="GR812" s="134"/>
      <c r="GS812" s="134"/>
      <c r="GT812" s="134"/>
      <c r="GU812" s="134"/>
      <c r="GV812" s="134"/>
      <c r="GW812" s="134"/>
      <c r="GX812" s="134"/>
      <c r="GY812" s="42"/>
    </row>
    <row r="813" s="1" customFormat="1" customHeight="1" spans="1:17">
      <c r="A813" s="8">
        <v>812</v>
      </c>
      <c r="B813" s="8" t="s">
        <v>989</v>
      </c>
      <c r="C813" s="8" t="s">
        <v>18</v>
      </c>
      <c r="D813" s="7" t="s">
        <v>51</v>
      </c>
      <c r="E813" s="8" t="s">
        <v>130</v>
      </c>
      <c r="F813" s="8">
        <v>1</v>
      </c>
      <c r="G813" s="8">
        <v>280</v>
      </c>
      <c r="H813" s="8">
        <f t="shared" si="24"/>
        <v>280</v>
      </c>
      <c r="I813" s="8"/>
      <c r="J813" s="8">
        <f t="shared" si="25"/>
        <v>280</v>
      </c>
      <c r="K813" s="8"/>
      <c r="L813" s="8"/>
      <c r="M813" s="8"/>
      <c r="N813" s="8"/>
      <c r="O813" s="8"/>
      <c r="P813" s="8" t="s">
        <v>857</v>
      </c>
      <c r="Q813" s="8" t="s">
        <v>986</v>
      </c>
    </row>
    <row r="814" s="1" customFormat="1" customHeight="1" spans="1:17">
      <c r="A814" s="8">
        <v>813</v>
      </c>
      <c r="B814" s="33" t="s">
        <v>990</v>
      </c>
      <c r="C814" s="33" t="s">
        <v>18</v>
      </c>
      <c r="D814" s="33" t="s">
        <v>29</v>
      </c>
      <c r="E814" s="8" t="s">
        <v>20</v>
      </c>
      <c r="F814" s="8">
        <v>1</v>
      </c>
      <c r="G814" s="8">
        <v>340</v>
      </c>
      <c r="H814" s="8">
        <f t="shared" si="24"/>
        <v>340</v>
      </c>
      <c r="I814" s="33"/>
      <c r="J814" s="8">
        <f t="shared" si="25"/>
        <v>340</v>
      </c>
      <c r="K814" s="33"/>
      <c r="L814" s="33"/>
      <c r="M814" s="33"/>
      <c r="N814" s="33"/>
      <c r="O814" s="33"/>
      <c r="P814" s="33" t="s">
        <v>857</v>
      </c>
      <c r="Q814" s="33" t="s">
        <v>986</v>
      </c>
    </row>
    <row r="815" s="1" customFormat="1" customHeight="1" spans="1:207">
      <c r="A815" s="8">
        <v>814</v>
      </c>
      <c r="B815" s="58" t="s">
        <v>991</v>
      </c>
      <c r="C815" s="58" t="s">
        <v>18</v>
      </c>
      <c r="D815" s="9" t="s">
        <v>26</v>
      </c>
      <c r="E815" s="58" t="s">
        <v>38</v>
      </c>
      <c r="F815" s="58">
        <v>2</v>
      </c>
      <c r="G815" s="11">
        <v>400</v>
      </c>
      <c r="H815" s="8">
        <f t="shared" si="24"/>
        <v>800</v>
      </c>
      <c r="I815" s="30"/>
      <c r="J815" s="8">
        <f t="shared" si="25"/>
        <v>800</v>
      </c>
      <c r="K815" s="131" t="s">
        <v>992</v>
      </c>
      <c r="L815" s="131"/>
      <c r="M815" s="131"/>
      <c r="N815" s="131"/>
      <c r="O815" s="60"/>
      <c r="P815" s="58" t="s">
        <v>857</v>
      </c>
      <c r="Q815" s="8" t="s">
        <v>986</v>
      </c>
      <c r="R815" s="42"/>
      <c r="S815" s="42"/>
      <c r="T815" s="42"/>
      <c r="U815" s="42"/>
      <c r="V815" s="42"/>
      <c r="W815" s="42"/>
      <c r="X815" s="42"/>
      <c r="Y815" s="42"/>
      <c r="Z815" s="42"/>
      <c r="AA815" s="42"/>
      <c r="AB815" s="42"/>
      <c r="AC815" s="42"/>
      <c r="AD815" s="42"/>
      <c r="AE815" s="42"/>
      <c r="AF815" s="42"/>
      <c r="AG815" s="42"/>
      <c r="AH815" s="42"/>
      <c r="AI815" s="42"/>
      <c r="AJ815" s="42"/>
      <c r="AK815" s="42"/>
      <c r="AL815" s="42"/>
      <c r="AM815" s="42"/>
      <c r="AN815" s="42"/>
      <c r="AO815" s="42"/>
      <c r="AP815" s="42"/>
      <c r="AQ815" s="42"/>
      <c r="AR815" s="42"/>
      <c r="AS815" s="42"/>
      <c r="AT815" s="42"/>
      <c r="AU815" s="42"/>
      <c r="AV815" s="42"/>
      <c r="AW815" s="42"/>
      <c r="AX815" s="42"/>
      <c r="AY815" s="42"/>
      <c r="AZ815" s="42"/>
      <c r="BA815" s="42"/>
      <c r="BB815" s="42"/>
      <c r="BC815" s="42"/>
      <c r="BD815" s="42"/>
      <c r="BE815" s="42"/>
      <c r="BF815" s="42"/>
      <c r="BG815" s="42"/>
      <c r="BH815" s="42"/>
      <c r="BI815" s="42"/>
      <c r="BJ815" s="42"/>
      <c r="BK815" s="42"/>
      <c r="BL815" s="42"/>
      <c r="BM815" s="42"/>
      <c r="BN815" s="42"/>
      <c r="BO815" s="42"/>
      <c r="BP815" s="42"/>
      <c r="BQ815" s="42"/>
      <c r="BR815" s="42"/>
      <c r="BS815" s="42"/>
      <c r="BT815" s="42"/>
      <c r="BU815" s="42"/>
      <c r="BV815" s="42"/>
      <c r="BW815" s="42"/>
      <c r="BX815" s="42"/>
      <c r="BY815" s="42"/>
      <c r="BZ815" s="42"/>
      <c r="CA815" s="42"/>
      <c r="CB815" s="42"/>
      <c r="CC815" s="42"/>
      <c r="CD815" s="42"/>
      <c r="CE815" s="42"/>
      <c r="CF815" s="42"/>
      <c r="CG815" s="42"/>
      <c r="CH815" s="42"/>
      <c r="CI815" s="42"/>
      <c r="CJ815" s="42"/>
      <c r="CK815" s="42"/>
      <c r="CL815" s="42"/>
      <c r="CM815" s="42"/>
      <c r="CN815" s="42"/>
      <c r="CO815" s="42"/>
      <c r="CP815" s="42"/>
      <c r="CQ815" s="42"/>
      <c r="CR815" s="42"/>
      <c r="CS815" s="42"/>
      <c r="CT815" s="42"/>
      <c r="CU815" s="42"/>
      <c r="CV815" s="42"/>
      <c r="CW815" s="42"/>
      <c r="CX815" s="42"/>
      <c r="CY815" s="42"/>
      <c r="CZ815" s="42"/>
      <c r="DA815" s="42"/>
      <c r="DB815" s="42"/>
      <c r="DC815" s="42"/>
      <c r="DD815" s="42"/>
      <c r="DE815" s="42"/>
      <c r="DF815" s="42"/>
      <c r="DG815" s="42"/>
      <c r="DH815" s="42"/>
      <c r="DI815" s="42"/>
      <c r="DJ815" s="42"/>
      <c r="DK815" s="42"/>
      <c r="DL815" s="42"/>
      <c r="DM815" s="42"/>
      <c r="DN815" s="42"/>
      <c r="DO815" s="42"/>
      <c r="DP815" s="42"/>
      <c r="DQ815" s="42"/>
      <c r="DR815" s="42"/>
      <c r="DS815" s="42"/>
      <c r="DT815" s="42"/>
      <c r="DU815" s="42"/>
      <c r="DV815" s="42"/>
      <c r="DW815" s="42"/>
      <c r="DX815" s="42"/>
      <c r="DY815" s="42"/>
      <c r="DZ815" s="42"/>
      <c r="EA815" s="42"/>
      <c r="EB815" s="42"/>
      <c r="EC815" s="42"/>
      <c r="ED815" s="42"/>
      <c r="EE815" s="42"/>
      <c r="EF815" s="42"/>
      <c r="EG815" s="42"/>
      <c r="EH815" s="42"/>
      <c r="EI815" s="42"/>
      <c r="EJ815" s="42"/>
      <c r="EK815" s="42"/>
      <c r="EL815" s="42"/>
      <c r="EM815" s="42"/>
      <c r="EN815" s="42"/>
      <c r="EO815" s="42"/>
      <c r="EP815" s="42"/>
      <c r="EQ815" s="42"/>
      <c r="ER815" s="42"/>
      <c r="ES815" s="42"/>
      <c r="ET815" s="42"/>
      <c r="EU815" s="42"/>
      <c r="EV815" s="42"/>
      <c r="EW815" s="42"/>
      <c r="EX815" s="42"/>
      <c r="EY815" s="42"/>
      <c r="EZ815" s="42"/>
      <c r="FA815" s="42"/>
      <c r="FB815" s="42"/>
      <c r="FC815" s="42"/>
      <c r="FD815" s="42"/>
      <c r="FE815" s="42"/>
      <c r="FF815" s="42"/>
      <c r="FG815" s="42"/>
      <c r="FH815" s="42"/>
      <c r="FI815" s="42"/>
      <c r="FJ815" s="42"/>
      <c r="FK815" s="42"/>
      <c r="FL815" s="42"/>
      <c r="FM815" s="42"/>
      <c r="FN815" s="42"/>
      <c r="FO815" s="42"/>
      <c r="FP815" s="42"/>
      <c r="FQ815" s="42"/>
      <c r="FR815" s="42"/>
      <c r="FS815" s="42"/>
      <c r="FT815" s="42"/>
      <c r="FU815" s="42"/>
      <c r="FV815" s="42"/>
      <c r="FW815" s="42"/>
      <c r="FX815" s="42"/>
      <c r="FY815" s="42"/>
      <c r="FZ815" s="42"/>
      <c r="GA815" s="42"/>
      <c r="GB815" s="42"/>
      <c r="GC815" s="42"/>
      <c r="GD815" s="42"/>
      <c r="GE815" s="42"/>
      <c r="GF815" s="42"/>
      <c r="GG815" s="42"/>
      <c r="GH815" s="42"/>
      <c r="GI815" s="42"/>
      <c r="GJ815" s="42"/>
      <c r="GK815" s="42"/>
      <c r="GL815" s="42"/>
      <c r="GM815" s="42"/>
      <c r="GN815" s="42"/>
      <c r="GO815" s="42"/>
      <c r="GP815" s="42"/>
      <c r="GQ815" s="42"/>
      <c r="GR815" s="42"/>
      <c r="GS815" s="42"/>
      <c r="GT815" s="42"/>
      <c r="GU815" s="42"/>
      <c r="GV815" s="42"/>
      <c r="GW815" s="42"/>
      <c r="GX815" s="42"/>
      <c r="GY815" s="42"/>
    </row>
    <row r="816" s="1" customFormat="1" customHeight="1" spans="1:207">
      <c r="A816" s="8">
        <v>815</v>
      </c>
      <c r="B816" s="58" t="s">
        <v>993</v>
      </c>
      <c r="C816" s="58" t="s">
        <v>32</v>
      </c>
      <c r="D816" s="9" t="s">
        <v>26</v>
      </c>
      <c r="E816" s="58" t="s">
        <v>20</v>
      </c>
      <c r="F816" s="58">
        <v>1</v>
      </c>
      <c r="G816" s="8">
        <v>340</v>
      </c>
      <c r="H816" s="8">
        <f t="shared" si="24"/>
        <v>340</v>
      </c>
      <c r="I816" s="8"/>
      <c r="J816" s="8">
        <f t="shared" si="25"/>
        <v>340</v>
      </c>
      <c r="K816" s="8"/>
      <c r="L816" s="8"/>
      <c r="M816" s="8"/>
      <c r="N816" s="8"/>
      <c r="O816" s="33"/>
      <c r="P816" s="58" t="s">
        <v>857</v>
      </c>
      <c r="Q816" s="8" t="s">
        <v>986</v>
      </c>
      <c r="R816" s="42"/>
      <c r="S816" s="42"/>
      <c r="T816" s="42"/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F816" s="42"/>
      <c r="AG816" s="42"/>
      <c r="AH816" s="42"/>
      <c r="AI816" s="42"/>
      <c r="AJ816" s="42"/>
      <c r="AK816" s="42"/>
      <c r="AL816" s="42"/>
      <c r="AM816" s="42"/>
      <c r="AN816" s="42"/>
      <c r="AO816" s="42"/>
      <c r="AP816" s="42"/>
      <c r="AQ816" s="42"/>
      <c r="AR816" s="42"/>
      <c r="AS816" s="42"/>
      <c r="AT816" s="42"/>
      <c r="AU816" s="42"/>
      <c r="AV816" s="42"/>
      <c r="AW816" s="42"/>
      <c r="AX816" s="42"/>
      <c r="AY816" s="42"/>
      <c r="AZ816" s="42"/>
      <c r="BA816" s="42"/>
      <c r="BB816" s="42"/>
      <c r="BC816" s="42"/>
      <c r="BD816" s="42"/>
      <c r="BE816" s="42"/>
      <c r="BF816" s="42"/>
      <c r="BG816" s="42"/>
      <c r="BH816" s="42"/>
      <c r="BI816" s="42"/>
      <c r="BJ816" s="42"/>
      <c r="BK816" s="42"/>
      <c r="BL816" s="42"/>
      <c r="BM816" s="42"/>
      <c r="BN816" s="42"/>
      <c r="BO816" s="42"/>
      <c r="BP816" s="42"/>
      <c r="BQ816" s="42"/>
      <c r="BR816" s="42"/>
      <c r="BS816" s="42"/>
      <c r="BT816" s="42"/>
      <c r="BU816" s="42"/>
      <c r="BV816" s="42"/>
      <c r="BW816" s="42"/>
      <c r="BX816" s="42"/>
      <c r="BY816" s="42"/>
      <c r="BZ816" s="42"/>
      <c r="CA816" s="42"/>
      <c r="CB816" s="42"/>
      <c r="CC816" s="42"/>
      <c r="CD816" s="42"/>
      <c r="CE816" s="42"/>
      <c r="CF816" s="42"/>
      <c r="CG816" s="42"/>
      <c r="CH816" s="42"/>
      <c r="CI816" s="42"/>
      <c r="CJ816" s="42"/>
      <c r="CK816" s="42"/>
      <c r="CL816" s="42"/>
      <c r="CM816" s="42"/>
      <c r="CN816" s="42"/>
      <c r="CO816" s="42"/>
      <c r="CP816" s="42"/>
      <c r="CQ816" s="42"/>
      <c r="CR816" s="42"/>
      <c r="CS816" s="42"/>
      <c r="CT816" s="42"/>
      <c r="CU816" s="42"/>
      <c r="CV816" s="42"/>
      <c r="CW816" s="42"/>
      <c r="CX816" s="42"/>
      <c r="CY816" s="42"/>
      <c r="CZ816" s="42"/>
      <c r="DA816" s="42"/>
      <c r="DB816" s="42"/>
      <c r="DC816" s="42"/>
      <c r="DD816" s="42"/>
      <c r="DE816" s="42"/>
      <c r="DF816" s="42"/>
      <c r="DG816" s="42"/>
      <c r="DH816" s="42"/>
      <c r="DI816" s="42"/>
      <c r="DJ816" s="42"/>
      <c r="DK816" s="42"/>
      <c r="DL816" s="42"/>
      <c r="DM816" s="42"/>
      <c r="DN816" s="42"/>
      <c r="DO816" s="42"/>
      <c r="DP816" s="42"/>
      <c r="DQ816" s="42"/>
      <c r="DR816" s="42"/>
      <c r="DS816" s="42"/>
      <c r="DT816" s="42"/>
      <c r="DU816" s="42"/>
      <c r="DV816" s="42"/>
      <c r="DW816" s="42"/>
      <c r="DX816" s="42"/>
      <c r="DY816" s="42"/>
      <c r="DZ816" s="42"/>
      <c r="EA816" s="42"/>
      <c r="EB816" s="42"/>
      <c r="EC816" s="42"/>
      <c r="ED816" s="42"/>
      <c r="EE816" s="42"/>
      <c r="EF816" s="42"/>
      <c r="EG816" s="42"/>
      <c r="EH816" s="42"/>
      <c r="EI816" s="42"/>
      <c r="EJ816" s="42"/>
      <c r="EK816" s="42"/>
      <c r="EL816" s="42"/>
      <c r="EM816" s="42"/>
      <c r="EN816" s="42"/>
      <c r="EO816" s="42"/>
      <c r="EP816" s="42"/>
      <c r="EQ816" s="42"/>
      <c r="ER816" s="42"/>
      <c r="ES816" s="42"/>
      <c r="ET816" s="42"/>
      <c r="EU816" s="42"/>
      <c r="EV816" s="42"/>
      <c r="EW816" s="42"/>
      <c r="EX816" s="42"/>
      <c r="EY816" s="42"/>
      <c r="EZ816" s="42"/>
      <c r="FA816" s="42"/>
      <c r="FB816" s="42"/>
      <c r="FC816" s="42"/>
      <c r="FD816" s="42"/>
      <c r="FE816" s="42"/>
      <c r="FF816" s="42"/>
      <c r="FG816" s="42"/>
      <c r="FH816" s="42"/>
      <c r="FI816" s="42"/>
      <c r="FJ816" s="42"/>
      <c r="FK816" s="42"/>
      <c r="FL816" s="42"/>
      <c r="FM816" s="42"/>
      <c r="FN816" s="42"/>
      <c r="FO816" s="42"/>
      <c r="FP816" s="42"/>
      <c r="FQ816" s="42"/>
      <c r="FR816" s="42"/>
      <c r="FS816" s="42"/>
      <c r="FT816" s="42"/>
      <c r="FU816" s="42"/>
      <c r="FV816" s="42"/>
      <c r="FW816" s="42"/>
      <c r="FX816" s="42"/>
      <c r="FY816" s="42"/>
      <c r="FZ816" s="42"/>
      <c r="GA816" s="42"/>
      <c r="GB816" s="42"/>
      <c r="GC816" s="42"/>
      <c r="GD816" s="42"/>
      <c r="GE816" s="42"/>
      <c r="GF816" s="42"/>
      <c r="GG816" s="42"/>
      <c r="GH816" s="42"/>
      <c r="GI816" s="42"/>
      <c r="GJ816" s="42"/>
      <c r="GK816" s="42"/>
      <c r="GL816" s="42"/>
      <c r="GM816" s="42"/>
      <c r="GN816" s="42"/>
      <c r="GO816" s="42"/>
      <c r="GP816" s="42"/>
      <c r="GQ816" s="42"/>
      <c r="GR816" s="42"/>
      <c r="GS816" s="42"/>
      <c r="GT816" s="42"/>
      <c r="GU816" s="42"/>
      <c r="GV816" s="42"/>
      <c r="GW816" s="42"/>
      <c r="GX816" s="42"/>
      <c r="GY816" s="42"/>
    </row>
    <row r="817" customFormat="1" customHeight="1" spans="1:238">
      <c r="A817" s="8">
        <v>816</v>
      </c>
      <c r="B817" s="136" t="s">
        <v>994</v>
      </c>
      <c r="C817" s="136" t="s">
        <v>32</v>
      </c>
      <c r="D817" s="137" t="s">
        <v>51</v>
      </c>
      <c r="E817" s="136" t="s">
        <v>130</v>
      </c>
      <c r="F817" s="136">
        <v>1</v>
      </c>
      <c r="G817" s="73">
        <v>280</v>
      </c>
      <c r="H817" s="8">
        <f t="shared" si="24"/>
        <v>280</v>
      </c>
      <c r="I817" s="95"/>
      <c r="J817" s="8">
        <f t="shared" si="25"/>
        <v>280</v>
      </c>
      <c r="K817" s="72"/>
      <c r="L817" s="95"/>
      <c r="M817" s="72"/>
      <c r="N817" s="72"/>
      <c r="O817" s="72"/>
      <c r="P817" s="136" t="s">
        <v>857</v>
      </c>
      <c r="Q817" s="72" t="s">
        <v>995</v>
      </c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</row>
    <row r="818" customFormat="1" customHeight="1" spans="1:238">
      <c r="A818" s="8">
        <v>817</v>
      </c>
      <c r="B818" s="58" t="s">
        <v>996</v>
      </c>
      <c r="C818" s="58" t="s">
        <v>18</v>
      </c>
      <c r="D818" s="7" t="s">
        <v>51</v>
      </c>
      <c r="E818" s="58" t="s">
        <v>130</v>
      </c>
      <c r="F818" s="58">
        <v>1</v>
      </c>
      <c r="G818" s="10">
        <v>280</v>
      </c>
      <c r="H818" s="8">
        <f t="shared" si="24"/>
        <v>280</v>
      </c>
      <c r="I818" s="8"/>
      <c r="J818" s="8">
        <f t="shared" si="25"/>
        <v>280</v>
      </c>
      <c r="K818" s="131"/>
      <c r="L818" s="131"/>
      <c r="M818" s="131"/>
      <c r="N818" s="131"/>
      <c r="O818" s="60"/>
      <c r="P818" s="58" t="s">
        <v>857</v>
      </c>
      <c r="Q818" s="8" t="s">
        <v>995</v>
      </c>
      <c r="R818" s="42"/>
      <c r="S818" s="42"/>
      <c r="T818" s="42"/>
      <c r="U818" s="42"/>
      <c r="V818" s="42"/>
      <c r="W818" s="42"/>
      <c r="X818" s="42"/>
      <c r="Y818" s="42"/>
      <c r="Z818" s="42"/>
      <c r="AA818" s="42"/>
      <c r="AB818" s="42"/>
      <c r="AC818" s="42"/>
      <c r="AD818" s="42"/>
      <c r="AE818" s="42"/>
      <c r="AF818" s="42"/>
      <c r="AG818" s="42"/>
      <c r="AH818" s="42"/>
      <c r="AI818" s="42"/>
      <c r="AJ818" s="42"/>
      <c r="AK818" s="42"/>
      <c r="AL818" s="42"/>
      <c r="AM818" s="42"/>
      <c r="AN818" s="42"/>
      <c r="AO818" s="42"/>
      <c r="AP818" s="42"/>
      <c r="AQ818" s="42"/>
      <c r="AR818" s="42"/>
      <c r="AS818" s="42"/>
      <c r="AT818" s="42"/>
      <c r="AU818" s="42"/>
      <c r="AV818" s="42"/>
      <c r="AW818" s="42"/>
      <c r="AX818" s="42"/>
      <c r="AY818" s="42"/>
      <c r="AZ818" s="42"/>
      <c r="BA818" s="42"/>
      <c r="BB818" s="42"/>
      <c r="BC818" s="42"/>
      <c r="BD818" s="42"/>
      <c r="BE818" s="42"/>
      <c r="BF818" s="42"/>
      <c r="BG818" s="42"/>
      <c r="BH818" s="42"/>
      <c r="BI818" s="42"/>
      <c r="BJ818" s="42"/>
      <c r="BK818" s="42"/>
      <c r="BL818" s="42"/>
      <c r="BM818" s="42"/>
      <c r="BN818" s="42"/>
      <c r="BO818" s="42"/>
      <c r="BP818" s="42"/>
      <c r="BQ818" s="42"/>
      <c r="BR818" s="42"/>
      <c r="BS818" s="42"/>
      <c r="BT818" s="42"/>
      <c r="BU818" s="42"/>
      <c r="BV818" s="42"/>
      <c r="BW818" s="42"/>
      <c r="BX818" s="42"/>
      <c r="BY818" s="42"/>
      <c r="BZ818" s="42"/>
      <c r="CA818" s="42"/>
      <c r="CB818" s="42"/>
      <c r="CC818" s="42"/>
      <c r="CD818" s="42"/>
      <c r="CE818" s="42"/>
      <c r="CF818" s="42"/>
      <c r="CG818" s="42"/>
      <c r="CH818" s="42"/>
      <c r="CI818" s="42"/>
      <c r="CJ818" s="42"/>
      <c r="CK818" s="42"/>
      <c r="CL818" s="42"/>
      <c r="CM818" s="42"/>
      <c r="CN818" s="42"/>
      <c r="CO818" s="42"/>
      <c r="CP818" s="42"/>
      <c r="CQ818" s="42"/>
      <c r="CR818" s="42"/>
      <c r="CS818" s="42"/>
      <c r="CT818" s="42"/>
      <c r="CU818" s="42"/>
      <c r="CV818" s="42"/>
      <c r="CW818" s="42"/>
      <c r="CX818" s="42"/>
      <c r="CY818" s="42"/>
      <c r="CZ818" s="42"/>
      <c r="DA818" s="42"/>
      <c r="DB818" s="42"/>
      <c r="DC818" s="42"/>
      <c r="DD818" s="42"/>
      <c r="DE818" s="42"/>
      <c r="DF818" s="42"/>
      <c r="DG818" s="42"/>
      <c r="DH818" s="42"/>
      <c r="DI818" s="42"/>
      <c r="DJ818" s="42"/>
      <c r="DK818" s="42"/>
      <c r="DL818" s="42"/>
      <c r="DM818" s="42"/>
      <c r="DN818" s="42"/>
      <c r="DO818" s="42"/>
      <c r="DP818" s="42"/>
      <c r="DQ818" s="42"/>
      <c r="DR818" s="42"/>
      <c r="DS818" s="42"/>
      <c r="DT818" s="42"/>
      <c r="DU818" s="42"/>
      <c r="DV818" s="42"/>
      <c r="DW818" s="42"/>
      <c r="DX818" s="42"/>
      <c r="DY818" s="42"/>
      <c r="DZ818" s="42"/>
      <c r="EA818" s="42"/>
      <c r="EB818" s="42"/>
      <c r="EC818" s="42"/>
      <c r="ED818" s="42"/>
      <c r="EE818" s="42"/>
      <c r="EF818" s="42"/>
      <c r="EG818" s="42"/>
      <c r="EH818" s="42"/>
      <c r="EI818" s="42"/>
      <c r="EJ818" s="42"/>
      <c r="EK818" s="42"/>
      <c r="EL818" s="42"/>
      <c r="EM818" s="42"/>
      <c r="EN818" s="42"/>
      <c r="EO818" s="42"/>
      <c r="EP818" s="42"/>
      <c r="EQ818" s="42"/>
      <c r="ER818" s="42"/>
      <c r="ES818" s="42"/>
      <c r="ET818" s="42"/>
      <c r="EU818" s="42"/>
      <c r="EV818" s="42"/>
      <c r="EW818" s="42"/>
      <c r="EX818" s="42"/>
      <c r="EY818" s="42"/>
      <c r="EZ818" s="42"/>
      <c r="FA818" s="42"/>
      <c r="FB818" s="42"/>
      <c r="FC818" s="42"/>
      <c r="FD818" s="42"/>
      <c r="FE818" s="42"/>
      <c r="FF818" s="42"/>
      <c r="FG818" s="42"/>
      <c r="FH818" s="42"/>
      <c r="FI818" s="42"/>
      <c r="FJ818" s="42"/>
      <c r="FK818" s="42"/>
      <c r="FL818" s="42"/>
      <c r="FM818" s="42"/>
      <c r="FN818" s="42"/>
      <c r="FO818" s="42"/>
      <c r="FP818" s="42"/>
      <c r="FQ818" s="42"/>
      <c r="FR818" s="42"/>
      <c r="FS818" s="42"/>
      <c r="FT818" s="42"/>
      <c r="FU818" s="42"/>
      <c r="FV818" s="42"/>
      <c r="FW818" s="42"/>
      <c r="FX818" s="42"/>
      <c r="FY818" s="42"/>
      <c r="FZ818" s="42"/>
      <c r="GA818" s="42"/>
      <c r="GB818" s="42"/>
      <c r="GC818" s="42"/>
      <c r="GD818" s="42"/>
      <c r="GE818" s="42"/>
      <c r="GF818" s="42"/>
      <c r="GG818" s="42"/>
      <c r="GH818" s="42"/>
      <c r="GI818" s="42"/>
      <c r="GJ818" s="42"/>
      <c r="GK818" s="42"/>
      <c r="GL818" s="42"/>
      <c r="GM818" s="42"/>
      <c r="GN818" s="42"/>
      <c r="GO818" s="42"/>
      <c r="GP818" s="42"/>
      <c r="GQ818" s="42"/>
      <c r="GR818" s="42"/>
      <c r="GS818" s="42"/>
      <c r="GT818" s="42"/>
      <c r="GU818" s="42"/>
      <c r="GV818" s="42"/>
      <c r="GW818" s="42"/>
      <c r="GX818" s="42"/>
      <c r="GY818" s="42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</row>
    <row r="819" s="2" customFormat="1" customHeight="1" spans="1:238">
      <c r="A819" s="8">
        <v>818</v>
      </c>
      <c r="B819" s="8" t="s">
        <v>997</v>
      </c>
      <c r="C819" s="8" t="s">
        <v>32</v>
      </c>
      <c r="D819" s="33" t="s">
        <v>29</v>
      </c>
      <c r="E819" s="128" t="s">
        <v>130</v>
      </c>
      <c r="F819" s="128">
        <v>1</v>
      </c>
      <c r="G819" s="10">
        <v>280</v>
      </c>
      <c r="H819" s="8">
        <f t="shared" si="24"/>
        <v>280</v>
      </c>
      <c r="I819" s="8"/>
      <c r="J819" s="8">
        <f t="shared" si="25"/>
        <v>280</v>
      </c>
      <c r="K819" s="8"/>
      <c r="L819" s="8"/>
      <c r="M819" s="8"/>
      <c r="N819" s="8"/>
      <c r="O819" s="8"/>
      <c r="P819" s="33" t="s">
        <v>857</v>
      </c>
      <c r="Q819" s="8" t="s">
        <v>995</v>
      </c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</row>
    <row r="820" s="1" customFormat="1" customHeight="1" spans="1:207">
      <c r="A820" s="8">
        <v>819</v>
      </c>
      <c r="B820" s="40" t="s">
        <v>998</v>
      </c>
      <c r="C820" s="40" t="s">
        <v>18</v>
      </c>
      <c r="D820" s="40" t="s">
        <v>29</v>
      </c>
      <c r="E820" s="40" t="s">
        <v>130</v>
      </c>
      <c r="F820" s="40">
        <v>1</v>
      </c>
      <c r="G820" s="10">
        <v>280</v>
      </c>
      <c r="H820" s="8">
        <f t="shared" si="24"/>
        <v>280</v>
      </c>
      <c r="I820" s="8"/>
      <c r="J820" s="8">
        <f t="shared" si="25"/>
        <v>280</v>
      </c>
      <c r="K820" s="8"/>
      <c r="L820" s="33"/>
      <c r="M820" s="33"/>
      <c r="N820" s="8"/>
      <c r="O820" s="8"/>
      <c r="P820" s="58" t="s">
        <v>857</v>
      </c>
      <c r="Q820" s="8" t="s">
        <v>995</v>
      </c>
      <c r="R820" s="42"/>
      <c r="S820" s="42"/>
      <c r="T820" s="42"/>
      <c r="U820" s="42"/>
      <c r="V820" s="42"/>
      <c r="W820" s="42"/>
      <c r="X820" s="42"/>
      <c r="Y820" s="42"/>
      <c r="Z820" s="42"/>
      <c r="AA820" s="42"/>
      <c r="AB820" s="42"/>
      <c r="AC820" s="42"/>
      <c r="AD820" s="42"/>
      <c r="AE820" s="42"/>
      <c r="AF820" s="42"/>
      <c r="AG820" s="42"/>
      <c r="AH820" s="42"/>
      <c r="AI820" s="42"/>
      <c r="AJ820" s="42"/>
      <c r="AK820" s="42"/>
      <c r="AL820" s="42"/>
      <c r="AM820" s="42"/>
      <c r="AN820" s="42"/>
      <c r="AO820" s="42"/>
      <c r="AP820" s="42"/>
      <c r="AQ820" s="42"/>
      <c r="AR820" s="42"/>
      <c r="AS820" s="42"/>
      <c r="AT820" s="42"/>
      <c r="AU820" s="42"/>
      <c r="AV820" s="42"/>
      <c r="AW820" s="42"/>
      <c r="AX820" s="42"/>
      <c r="AY820" s="42"/>
      <c r="AZ820" s="42"/>
      <c r="BA820" s="42"/>
      <c r="BB820" s="42"/>
      <c r="BC820" s="42"/>
      <c r="BD820" s="42"/>
      <c r="BE820" s="42"/>
      <c r="BF820" s="42"/>
      <c r="BG820" s="42"/>
      <c r="BH820" s="42"/>
      <c r="BI820" s="42"/>
      <c r="BJ820" s="42"/>
      <c r="BK820" s="42"/>
      <c r="BL820" s="42"/>
      <c r="BM820" s="42"/>
      <c r="BN820" s="42"/>
      <c r="BO820" s="42"/>
      <c r="BP820" s="42"/>
      <c r="BQ820" s="42"/>
      <c r="BR820" s="42"/>
      <c r="BS820" s="42"/>
      <c r="BT820" s="42"/>
      <c r="BU820" s="42"/>
      <c r="BV820" s="42"/>
      <c r="BW820" s="42"/>
      <c r="BX820" s="42"/>
      <c r="BY820" s="42"/>
      <c r="BZ820" s="42"/>
      <c r="CA820" s="42"/>
      <c r="CB820" s="42"/>
      <c r="CC820" s="42"/>
      <c r="CD820" s="42"/>
      <c r="CE820" s="42"/>
      <c r="CF820" s="42"/>
      <c r="CG820" s="42"/>
      <c r="CH820" s="42"/>
      <c r="CI820" s="42"/>
      <c r="CJ820" s="42"/>
      <c r="CK820" s="42"/>
      <c r="CL820" s="42"/>
      <c r="CM820" s="42"/>
      <c r="CN820" s="42"/>
      <c r="CO820" s="42"/>
      <c r="CP820" s="42"/>
      <c r="CQ820" s="42"/>
      <c r="CR820" s="42"/>
      <c r="CS820" s="42"/>
      <c r="CT820" s="42"/>
      <c r="CU820" s="42"/>
      <c r="CV820" s="42"/>
      <c r="CW820" s="42"/>
      <c r="CX820" s="42"/>
      <c r="CY820" s="42"/>
      <c r="CZ820" s="42"/>
      <c r="DA820" s="42"/>
      <c r="DB820" s="42"/>
      <c r="DC820" s="42"/>
      <c r="DD820" s="42"/>
      <c r="DE820" s="42"/>
      <c r="DF820" s="42"/>
      <c r="DG820" s="42"/>
      <c r="DH820" s="42"/>
      <c r="DI820" s="42"/>
      <c r="DJ820" s="42"/>
      <c r="DK820" s="42"/>
      <c r="DL820" s="42"/>
      <c r="DM820" s="42"/>
      <c r="DN820" s="42"/>
      <c r="DO820" s="42"/>
      <c r="DP820" s="42"/>
      <c r="DQ820" s="42"/>
      <c r="DR820" s="42"/>
      <c r="DS820" s="42"/>
      <c r="DT820" s="42"/>
      <c r="DU820" s="42"/>
      <c r="DV820" s="42"/>
      <c r="DW820" s="42"/>
      <c r="DX820" s="42"/>
      <c r="DY820" s="42"/>
      <c r="DZ820" s="42"/>
      <c r="EA820" s="42"/>
      <c r="EB820" s="42"/>
      <c r="EC820" s="42"/>
      <c r="ED820" s="42"/>
      <c r="EE820" s="42"/>
      <c r="EF820" s="42"/>
      <c r="EG820" s="42"/>
      <c r="EH820" s="42"/>
      <c r="EI820" s="42"/>
      <c r="EJ820" s="42"/>
      <c r="EK820" s="42"/>
      <c r="EL820" s="42"/>
      <c r="EM820" s="42"/>
      <c r="EN820" s="42"/>
      <c r="EO820" s="42"/>
      <c r="EP820" s="42"/>
      <c r="EQ820" s="42"/>
      <c r="ER820" s="42"/>
      <c r="ES820" s="42"/>
      <c r="ET820" s="42"/>
      <c r="EU820" s="42"/>
      <c r="EV820" s="42"/>
      <c r="EW820" s="42"/>
      <c r="EX820" s="42"/>
      <c r="EY820" s="42"/>
      <c r="EZ820" s="42"/>
      <c r="FA820" s="42"/>
      <c r="FB820" s="42"/>
      <c r="FC820" s="42"/>
      <c r="FD820" s="42"/>
      <c r="FE820" s="42"/>
      <c r="FF820" s="42"/>
      <c r="FG820" s="42"/>
      <c r="FH820" s="42"/>
      <c r="FI820" s="42"/>
      <c r="FJ820" s="42"/>
      <c r="FK820" s="42"/>
      <c r="FL820" s="42"/>
      <c r="FM820" s="42"/>
      <c r="FN820" s="42"/>
      <c r="FO820" s="42"/>
      <c r="FP820" s="42"/>
      <c r="FQ820" s="42"/>
      <c r="FR820" s="42"/>
      <c r="FS820" s="42"/>
      <c r="FT820" s="42"/>
      <c r="FU820" s="42"/>
      <c r="FV820" s="42"/>
      <c r="FW820" s="42"/>
      <c r="FX820" s="42"/>
      <c r="FY820" s="42"/>
      <c r="FZ820" s="42"/>
      <c r="GA820" s="42"/>
      <c r="GB820" s="42"/>
      <c r="GC820" s="42"/>
      <c r="GD820" s="42"/>
      <c r="GE820" s="42"/>
      <c r="GF820" s="42"/>
      <c r="GG820" s="42"/>
      <c r="GH820" s="42"/>
      <c r="GI820" s="42"/>
      <c r="GJ820" s="42"/>
      <c r="GK820" s="42"/>
      <c r="GL820" s="42"/>
      <c r="GM820" s="42"/>
      <c r="GN820" s="42"/>
      <c r="GO820" s="42"/>
      <c r="GP820" s="42"/>
      <c r="GQ820" s="42"/>
      <c r="GR820" s="42"/>
      <c r="GS820" s="42"/>
      <c r="GT820" s="42"/>
      <c r="GU820" s="42"/>
      <c r="GV820" s="42"/>
      <c r="GW820" s="42"/>
      <c r="GX820" s="42"/>
      <c r="GY820" s="42"/>
    </row>
    <row r="821" s="1" customFormat="1" customHeight="1" spans="1:207">
      <c r="A821" s="8">
        <v>820</v>
      </c>
      <c r="B821" s="40" t="s">
        <v>999</v>
      </c>
      <c r="C821" s="40" t="s">
        <v>18</v>
      </c>
      <c r="D821" s="40" t="s">
        <v>29</v>
      </c>
      <c r="E821" s="40" t="s">
        <v>130</v>
      </c>
      <c r="F821" s="40">
        <v>1</v>
      </c>
      <c r="G821" s="10">
        <v>280</v>
      </c>
      <c r="H821" s="8">
        <f t="shared" si="24"/>
        <v>280</v>
      </c>
      <c r="I821" s="8"/>
      <c r="J821" s="8">
        <f t="shared" si="25"/>
        <v>280</v>
      </c>
      <c r="K821" s="8"/>
      <c r="L821" s="33"/>
      <c r="M821" s="33"/>
      <c r="N821" s="8"/>
      <c r="O821" s="8"/>
      <c r="P821" s="58" t="s">
        <v>857</v>
      </c>
      <c r="Q821" s="8" t="s">
        <v>995</v>
      </c>
      <c r="R821" s="42"/>
      <c r="S821" s="42"/>
      <c r="T821" s="42"/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F821" s="42"/>
      <c r="AG821" s="42"/>
      <c r="AH821" s="42"/>
      <c r="AI821" s="42"/>
      <c r="AJ821" s="42"/>
      <c r="AK821" s="42"/>
      <c r="AL821" s="42"/>
      <c r="AM821" s="42"/>
      <c r="AN821" s="42"/>
      <c r="AO821" s="42"/>
      <c r="AP821" s="42"/>
      <c r="AQ821" s="42"/>
      <c r="AR821" s="42"/>
      <c r="AS821" s="42"/>
      <c r="AT821" s="42"/>
      <c r="AU821" s="42"/>
      <c r="AV821" s="42"/>
      <c r="AW821" s="42"/>
      <c r="AX821" s="42"/>
      <c r="AY821" s="42"/>
      <c r="AZ821" s="42"/>
      <c r="BA821" s="42"/>
      <c r="BB821" s="42"/>
      <c r="BC821" s="42"/>
      <c r="BD821" s="42"/>
      <c r="BE821" s="42"/>
      <c r="BF821" s="42"/>
      <c r="BG821" s="42"/>
      <c r="BH821" s="42"/>
      <c r="BI821" s="42"/>
      <c r="BJ821" s="42"/>
      <c r="BK821" s="42"/>
      <c r="BL821" s="42"/>
      <c r="BM821" s="42"/>
      <c r="BN821" s="42"/>
      <c r="BO821" s="42"/>
      <c r="BP821" s="42"/>
      <c r="BQ821" s="42"/>
      <c r="BR821" s="42"/>
      <c r="BS821" s="42"/>
      <c r="BT821" s="42"/>
      <c r="BU821" s="42"/>
      <c r="BV821" s="42"/>
      <c r="BW821" s="42"/>
      <c r="BX821" s="42"/>
      <c r="BY821" s="42"/>
      <c r="BZ821" s="42"/>
      <c r="CA821" s="42"/>
      <c r="CB821" s="42"/>
      <c r="CC821" s="42"/>
      <c r="CD821" s="42"/>
      <c r="CE821" s="42"/>
      <c r="CF821" s="42"/>
      <c r="CG821" s="42"/>
      <c r="CH821" s="42"/>
      <c r="CI821" s="42"/>
      <c r="CJ821" s="42"/>
      <c r="CK821" s="42"/>
      <c r="CL821" s="42"/>
      <c r="CM821" s="42"/>
      <c r="CN821" s="42"/>
      <c r="CO821" s="42"/>
      <c r="CP821" s="42"/>
      <c r="CQ821" s="42"/>
      <c r="CR821" s="42"/>
      <c r="CS821" s="42"/>
      <c r="CT821" s="42"/>
      <c r="CU821" s="42"/>
      <c r="CV821" s="42"/>
      <c r="CW821" s="42"/>
      <c r="CX821" s="42"/>
      <c r="CY821" s="42"/>
      <c r="CZ821" s="42"/>
      <c r="DA821" s="42"/>
      <c r="DB821" s="42"/>
      <c r="DC821" s="42"/>
      <c r="DD821" s="42"/>
      <c r="DE821" s="42"/>
      <c r="DF821" s="42"/>
      <c r="DG821" s="42"/>
      <c r="DH821" s="42"/>
      <c r="DI821" s="42"/>
      <c r="DJ821" s="42"/>
      <c r="DK821" s="42"/>
      <c r="DL821" s="42"/>
      <c r="DM821" s="42"/>
      <c r="DN821" s="42"/>
      <c r="DO821" s="42"/>
      <c r="DP821" s="42"/>
      <c r="DQ821" s="42"/>
      <c r="DR821" s="42"/>
      <c r="DS821" s="42"/>
      <c r="DT821" s="42"/>
      <c r="DU821" s="42"/>
      <c r="DV821" s="42"/>
      <c r="DW821" s="42"/>
      <c r="DX821" s="42"/>
      <c r="DY821" s="42"/>
      <c r="DZ821" s="42"/>
      <c r="EA821" s="42"/>
      <c r="EB821" s="42"/>
      <c r="EC821" s="42"/>
      <c r="ED821" s="42"/>
      <c r="EE821" s="42"/>
      <c r="EF821" s="42"/>
      <c r="EG821" s="42"/>
      <c r="EH821" s="42"/>
      <c r="EI821" s="42"/>
      <c r="EJ821" s="42"/>
      <c r="EK821" s="42"/>
      <c r="EL821" s="42"/>
      <c r="EM821" s="42"/>
      <c r="EN821" s="42"/>
      <c r="EO821" s="42"/>
      <c r="EP821" s="42"/>
      <c r="EQ821" s="42"/>
      <c r="ER821" s="42"/>
      <c r="ES821" s="42"/>
      <c r="ET821" s="42"/>
      <c r="EU821" s="42"/>
      <c r="EV821" s="42"/>
      <c r="EW821" s="42"/>
      <c r="EX821" s="42"/>
      <c r="EY821" s="42"/>
      <c r="EZ821" s="42"/>
      <c r="FA821" s="42"/>
      <c r="FB821" s="42"/>
      <c r="FC821" s="42"/>
      <c r="FD821" s="42"/>
      <c r="FE821" s="42"/>
      <c r="FF821" s="42"/>
      <c r="FG821" s="42"/>
      <c r="FH821" s="42"/>
      <c r="FI821" s="42"/>
      <c r="FJ821" s="42"/>
      <c r="FK821" s="42"/>
      <c r="FL821" s="42"/>
      <c r="FM821" s="42"/>
      <c r="FN821" s="42"/>
      <c r="FO821" s="42"/>
      <c r="FP821" s="42"/>
      <c r="FQ821" s="42"/>
      <c r="FR821" s="42"/>
      <c r="FS821" s="42"/>
      <c r="FT821" s="42"/>
      <c r="FU821" s="42"/>
      <c r="FV821" s="42"/>
      <c r="FW821" s="42"/>
      <c r="FX821" s="42"/>
      <c r="FY821" s="42"/>
      <c r="FZ821" s="42"/>
      <c r="GA821" s="42"/>
      <c r="GB821" s="42"/>
      <c r="GC821" s="42"/>
      <c r="GD821" s="42"/>
      <c r="GE821" s="42"/>
      <c r="GF821" s="42"/>
      <c r="GG821" s="42"/>
      <c r="GH821" s="42"/>
      <c r="GI821" s="42"/>
      <c r="GJ821" s="42"/>
      <c r="GK821" s="42"/>
      <c r="GL821" s="42"/>
      <c r="GM821" s="42"/>
      <c r="GN821" s="42"/>
      <c r="GO821" s="42"/>
      <c r="GP821" s="42"/>
      <c r="GQ821" s="42"/>
      <c r="GR821" s="42"/>
      <c r="GS821" s="42"/>
      <c r="GT821" s="42"/>
      <c r="GU821" s="42"/>
      <c r="GV821" s="42"/>
      <c r="GW821" s="42"/>
      <c r="GX821" s="42"/>
      <c r="GY821" s="42"/>
    </row>
    <row r="822" s="1" customFormat="1" customHeight="1" spans="1:17">
      <c r="A822" s="8">
        <v>821</v>
      </c>
      <c r="B822" s="8" t="s">
        <v>1000</v>
      </c>
      <c r="C822" s="8" t="s">
        <v>32</v>
      </c>
      <c r="D822" s="8" t="s">
        <v>29</v>
      </c>
      <c r="E822" s="8" t="s">
        <v>130</v>
      </c>
      <c r="F822" s="8">
        <v>1</v>
      </c>
      <c r="G822" s="10">
        <v>280</v>
      </c>
      <c r="H822" s="8">
        <f t="shared" si="24"/>
        <v>280</v>
      </c>
      <c r="I822" s="8"/>
      <c r="J822" s="8">
        <f t="shared" si="25"/>
        <v>280</v>
      </c>
      <c r="K822" s="8"/>
      <c r="L822" s="8"/>
      <c r="M822" s="8"/>
      <c r="N822" s="8"/>
      <c r="O822" s="8"/>
      <c r="P822" s="8" t="s">
        <v>857</v>
      </c>
      <c r="Q822" s="8" t="s">
        <v>995</v>
      </c>
    </row>
    <row r="823" customFormat="1" customHeight="1" spans="1:238">
      <c r="A823" s="8">
        <v>822</v>
      </c>
      <c r="B823" s="58" t="s">
        <v>1001</v>
      </c>
      <c r="C823" s="58" t="s">
        <v>32</v>
      </c>
      <c r="D823" s="7" t="s">
        <v>51</v>
      </c>
      <c r="E823" s="58" t="s">
        <v>38</v>
      </c>
      <c r="F823" s="58">
        <v>2</v>
      </c>
      <c r="G823" s="11">
        <v>400</v>
      </c>
      <c r="H823" s="8">
        <f t="shared" si="24"/>
        <v>800</v>
      </c>
      <c r="I823" s="30"/>
      <c r="J823" s="8">
        <f t="shared" si="25"/>
        <v>800</v>
      </c>
      <c r="K823" s="131" t="s">
        <v>1002</v>
      </c>
      <c r="L823" s="131"/>
      <c r="M823" s="131"/>
      <c r="N823" s="131"/>
      <c r="O823" s="60"/>
      <c r="P823" s="58" t="s">
        <v>857</v>
      </c>
      <c r="Q823" s="8" t="s">
        <v>995</v>
      </c>
      <c r="R823" s="42"/>
      <c r="S823" s="42"/>
      <c r="T823" s="42"/>
      <c r="U823" s="42"/>
      <c r="V823" s="42"/>
      <c r="W823" s="42"/>
      <c r="X823" s="42"/>
      <c r="Y823" s="42"/>
      <c r="Z823" s="42"/>
      <c r="AA823" s="42"/>
      <c r="AB823" s="42"/>
      <c r="AC823" s="42"/>
      <c r="AD823" s="42"/>
      <c r="AE823" s="42"/>
      <c r="AF823" s="42"/>
      <c r="AG823" s="42"/>
      <c r="AH823" s="42"/>
      <c r="AI823" s="42"/>
      <c r="AJ823" s="42"/>
      <c r="AK823" s="42"/>
      <c r="AL823" s="42"/>
      <c r="AM823" s="42"/>
      <c r="AN823" s="42"/>
      <c r="AO823" s="42"/>
      <c r="AP823" s="42"/>
      <c r="AQ823" s="42"/>
      <c r="AR823" s="42"/>
      <c r="AS823" s="42"/>
      <c r="AT823" s="42"/>
      <c r="AU823" s="42"/>
      <c r="AV823" s="42"/>
      <c r="AW823" s="42"/>
      <c r="AX823" s="42"/>
      <c r="AY823" s="42"/>
      <c r="AZ823" s="42"/>
      <c r="BA823" s="42"/>
      <c r="BB823" s="42"/>
      <c r="BC823" s="42"/>
      <c r="BD823" s="42"/>
      <c r="BE823" s="42"/>
      <c r="BF823" s="42"/>
      <c r="BG823" s="42"/>
      <c r="BH823" s="42"/>
      <c r="BI823" s="42"/>
      <c r="BJ823" s="42"/>
      <c r="BK823" s="42"/>
      <c r="BL823" s="42"/>
      <c r="BM823" s="42"/>
      <c r="BN823" s="42"/>
      <c r="BO823" s="42"/>
      <c r="BP823" s="42"/>
      <c r="BQ823" s="42"/>
      <c r="BR823" s="42"/>
      <c r="BS823" s="42"/>
      <c r="BT823" s="42"/>
      <c r="BU823" s="42"/>
      <c r="BV823" s="42"/>
      <c r="BW823" s="42"/>
      <c r="BX823" s="42"/>
      <c r="BY823" s="42"/>
      <c r="BZ823" s="42"/>
      <c r="CA823" s="42"/>
      <c r="CB823" s="42"/>
      <c r="CC823" s="42"/>
      <c r="CD823" s="42"/>
      <c r="CE823" s="42"/>
      <c r="CF823" s="42"/>
      <c r="CG823" s="42"/>
      <c r="CH823" s="42"/>
      <c r="CI823" s="42"/>
      <c r="CJ823" s="42"/>
      <c r="CK823" s="42"/>
      <c r="CL823" s="42"/>
      <c r="CM823" s="42"/>
      <c r="CN823" s="42"/>
      <c r="CO823" s="42"/>
      <c r="CP823" s="42"/>
      <c r="CQ823" s="42"/>
      <c r="CR823" s="42"/>
      <c r="CS823" s="42"/>
      <c r="CT823" s="42"/>
      <c r="CU823" s="42"/>
      <c r="CV823" s="42"/>
      <c r="CW823" s="42"/>
      <c r="CX823" s="42"/>
      <c r="CY823" s="42"/>
      <c r="CZ823" s="42"/>
      <c r="DA823" s="42"/>
      <c r="DB823" s="42"/>
      <c r="DC823" s="42"/>
      <c r="DD823" s="42"/>
      <c r="DE823" s="42"/>
      <c r="DF823" s="42"/>
      <c r="DG823" s="42"/>
      <c r="DH823" s="42"/>
      <c r="DI823" s="42"/>
      <c r="DJ823" s="42"/>
      <c r="DK823" s="42"/>
      <c r="DL823" s="42"/>
      <c r="DM823" s="42"/>
      <c r="DN823" s="42"/>
      <c r="DO823" s="42"/>
      <c r="DP823" s="42"/>
      <c r="DQ823" s="42"/>
      <c r="DR823" s="42"/>
      <c r="DS823" s="42"/>
      <c r="DT823" s="42"/>
      <c r="DU823" s="42"/>
      <c r="DV823" s="42"/>
      <c r="DW823" s="42"/>
      <c r="DX823" s="42"/>
      <c r="DY823" s="42"/>
      <c r="DZ823" s="42"/>
      <c r="EA823" s="42"/>
      <c r="EB823" s="42"/>
      <c r="EC823" s="42"/>
      <c r="ED823" s="42"/>
      <c r="EE823" s="42"/>
      <c r="EF823" s="42"/>
      <c r="EG823" s="42"/>
      <c r="EH823" s="42"/>
      <c r="EI823" s="42"/>
      <c r="EJ823" s="42"/>
      <c r="EK823" s="42"/>
      <c r="EL823" s="42"/>
      <c r="EM823" s="42"/>
      <c r="EN823" s="42"/>
      <c r="EO823" s="42"/>
      <c r="EP823" s="42"/>
      <c r="EQ823" s="42"/>
      <c r="ER823" s="42"/>
      <c r="ES823" s="42"/>
      <c r="ET823" s="42"/>
      <c r="EU823" s="42"/>
      <c r="EV823" s="42"/>
      <c r="EW823" s="42"/>
      <c r="EX823" s="42"/>
      <c r="EY823" s="42"/>
      <c r="EZ823" s="42"/>
      <c r="FA823" s="42"/>
      <c r="FB823" s="42"/>
      <c r="FC823" s="42"/>
      <c r="FD823" s="42"/>
      <c r="FE823" s="42"/>
      <c r="FF823" s="42"/>
      <c r="FG823" s="42"/>
      <c r="FH823" s="42"/>
      <c r="FI823" s="42"/>
      <c r="FJ823" s="42"/>
      <c r="FK823" s="42"/>
      <c r="FL823" s="42"/>
      <c r="FM823" s="42"/>
      <c r="FN823" s="42"/>
      <c r="FO823" s="42"/>
      <c r="FP823" s="42"/>
      <c r="FQ823" s="42"/>
      <c r="FR823" s="42"/>
      <c r="FS823" s="42"/>
      <c r="FT823" s="42"/>
      <c r="FU823" s="42"/>
      <c r="FV823" s="42"/>
      <c r="FW823" s="42"/>
      <c r="FX823" s="42"/>
      <c r="FY823" s="42"/>
      <c r="FZ823" s="42"/>
      <c r="GA823" s="42"/>
      <c r="GB823" s="42"/>
      <c r="GC823" s="42"/>
      <c r="GD823" s="42"/>
      <c r="GE823" s="42"/>
      <c r="GF823" s="42"/>
      <c r="GG823" s="42"/>
      <c r="GH823" s="42"/>
      <c r="GI823" s="42"/>
      <c r="GJ823" s="42"/>
      <c r="GK823" s="42"/>
      <c r="GL823" s="42"/>
      <c r="GM823" s="42"/>
      <c r="GN823" s="42"/>
      <c r="GO823" s="42"/>
      <c r="GP823" s="42"/>
      <c r="GQ823" s="42"/>
      <c r="GR823" s="42"/>
      <c r="GS823" s="42"/>
      <c r="GT823" s="42"/>
      <c r="GU823" s="42"/>
      <c r="GV823" s="42"/>
      <c r="GW823" s="42"/>
      <c r="GX823" s="42"/>
      <c r="GY823" s="42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</row>
    <row r="824" s="1" customFormat="1" customHeight="1" spans="1:207">
      <c r="A824" s="8">
        <v>823</v>
      </c>
      <c r="B824" s="8" t="s">
        <v>1003</v>
      </c>
      <c r="C824" s="8" t="s">
        <v>18</v>
      </c>
      <c r="D824" s="9" t="s">
        <v>26</v>
      </c>
      <c r="E824" s="8" t="s">
        <v>38</v>
      </c>
      <c r="F824" s="8">
        <v>1</v>
      </c>
      <c r="G824" s="11">
        <v>400</v>
      </c>
      <c r="H824" s="8">
        <f t="shared" si="24"/>
        <v>400</v>
      </c>
      <c r="I824" s="30"/>
      <c r="J824" s="8">
        <f t="shared" si="25"/>
        <v>400</v>
      </c>
      <c r="K824" s="8"/>
      <c r="L824" s="8"/>
      <c r="M824" s="8"/>
      <c r="N824" s="8"/>
      <c r="O824" s="33"/>
      <c r="P824" s="58" t="s">
        <v>857</v>
      </c>
      <c r="Q824" s="8" t="s">
        <v>995</v>
      </c>
      <c r="R824" s="42"/>
      <c r="S824" s="42"/>
      <c r="T824" s="42"/>
      <c r="U824" s="42"/>
      <c r="V824" s="42"/>
      <c r="W824" s="42"/>
      <c r="X824" s="42"/>
      <c r="Y824" s="42"/>
      <c r="Z824" s="42"/>
      <c r="AA824" s="42"/>
      <c r="AB824" s="42"/>
      <c r="AC824" s="42"/>
      <c r="AD824" s="42"/>
      <c r="AE824" s="42"/>
      <c r="AF824" s="42"/>
      <c r="AG824" s="42"/>
      <c r="AH824" s="42"/>
      <c r="AI824" s="42"/>
      <c r="AJ824" s="42"/>
      <c r="AK824" s="42"/>
      <c r="AL824" s="42"/>
      <c r="AM824" s="42"/>
      <c r="AN824" s="42"/>
      <c r="AO824" s="42"/>
      <c r="AP824" s="42"/>
      <c r="AQ824" s="42"/>
      <c r="AR824" s="42"/>
      <c r="AS824" s="42"/>
      <c r="AT824" s="42"/>
      <c r="AU824" s="42"/>
      <c r="AV824" s="42"/>
      <c r="AW824" s="42"/>
      <c r="AX824" s="42"/>
      <c r="AY824" s="42"/>
      <c r="AZ824" s="42"/>
      <c r="BA824" s="42"/>
      <c r="BB824" s="42"/>
      <c r="BC824" s="42"/>
      <c r="BD824" s="42"/>
      <c r="BE824" s="42"/>
      <c r="BF824" s="42"/>
      <c r="BG824" s="42"/>
      <c r="BH824" s="42"/>
      <c r="BI824" s="42"/>
      <c r="BJ824" s="42"/>
      <c r="BK824" s="42"/>
      <c r="BL824" s="42"/>
      <c r="BM824" s="42"/>
      <c r="BN824" s="42"/>
      <c r="BO824" s="42"/>
      <c r="BP824" s="42"/>
      <c r="BQ824" s="42"/>
      <c r="BR824" s="42"/>
      <c r="BS824" s="42"/>
      <c r="BT824" s="42"/>
      <c r="BU824" s="42"/>
      <c r="BV824" s="42"/>
      <c r="BW824" s="42"/>
      <c r="BX824" s="42"/>
      <c r="BY824" s="42"/>
      <c r="BZ824" s="42"/>
      <c r="CA824" s="42"/>
      <c r="CB824" s="42"/>
      <c r="CC824" s="42"/>
      <c r="CD824" s="42"/>
      <c r="CE824" s="42"/>
      <c r="CF824" s="42"/>
      <c r="CG824" s="42"/>
      <c r="CH824" s="42"/>
      <c r="CI824" s="42"/>
      <c r="CJ824" s="42"/>
      <c r="CK824" s="42"/>
      <c r="CL824" s="42"/>
      <c r="CM824" s="42"/>
      <c r="CN824" s="42"/>
      <c r="CO824" s="42"/>
      <c r="CP824" s="42"/>
      <c r="CQ824" s="42"/>
      <c r="CR824" s="42"/>
      <c r="CS824" s="42"/>
      <c r="CT824" s="42"/>
      <c r="CU824" s="42"/>
      <c r="CV824" s="42"/>
      <c r="CW824" s="42"/>
      <c r="CX824" s="42"/>
      <c r="CY824" s="42"/>
      <c r="CZ824" s="42"/>
      <c r="DA824" s="42"/>
      <c r="DB824" s="42"/>
      <c r="DC824" s="42"/>
      <c r="DD824" s="42"/>
      <c r="DE824" s="42"/>
      <c r="DF824" s="42"/>
      <c r="DG824" s="42"/>
      <c r="DH824" s="42"/>
      <c r="DI824" s="42"/>
      <c r="DJ824" s="42"/>
      <c r="DK824" s="42"/>
      <c r="DL824" s="42"/>
      <c r="DM824" s="42"/>
      <c r="DN824" s="42"/>
      <c r="DO824" s="42"/>
      <c r="DP824" s="42"/>
      <c r="DQ824" s="42"/>
      <c r="DR824" s="42"/>
      <c r="DS824" s="42"/>
      <c r="DT824" s="42"/>
      <c r="DU824" s="42"/>
      <c r="DV824" s="42"/>
      <c r="DW824" s="42"/>
      <c r="DX824" s="42"/>
      <c r="DY824" s="42"/>
      <c r="DZ824" s="42"/>
      <c r="EA824" s="42"/>
      <c r="EB824" s="42"/>
      <c r="EC824" s="42"/>
      <c r="ED824" s="42"/>
      <c r="EE824" s="42"/>
      <c r="EF824" s="42"/>
      <c r="EG824" s="42"/>
      <c r="EH824" s="42"/>
      <c r="EI824" s="42"/>
      <c r="EJ824" s="42"/>
      <c r="EK824" s="42"/>
      <c r="EL824" s="42"/>
      <c r="EM824" s="42"/>
      <c r="EN824" s="42"/>
      <c r="EO824" s="42"/>
      <c r="EP824" s="42"/>
      <c r="EQ824" s="42"/>
      <c r="ER824" s="42"/>
      <c r="ES824" s="42"/>
      <c r="ET824" s="42"/>
      <c r="EU824" s="42"/>
      <c r="EV824" s="42"/>
      <c r="EW824" s="42"/>
      <c r="EX824" s="42"/>
      <c r="EY824" s="42"/>
      <c r="EZ824" s="42"/>
      <c r="FA824" s="42"/>
      <c r="FB824" s="42"/>
      <c r="FC824" s="42"/>
      <c r="FD824" s="42"/>
      <c r="FE824" s="42"/>
      <c r="FF824" s="42"/>
      <c r="FG824" s="42"/>
      <c r="FH824" s="42"/>
      <c r="FI824" s="42"/>
      <c r="FJ824" s="42"/>
      <c r="FK824" s="42"/>
      <c r="FL824" s="42"/>
      <c r="FM824" s="42"/>
      <c r="FN824" s="42"/>
      <c r="FO824" s="42"/>
      <c r="FP824" s="42"/>
      <c r="FQ824" s="42"/>
      <c r="FR824" s="42"/>
      <c r="FS824" s="42"/>
      <c r="FT824" s="42"/>
      <c r="FU824" s="42"/>
      <c r="FV824" s="42"/>
      <c r="FW824" s="42"/>
      <c r="FX824" s="42"/>
      <c r="FY824" s="42"/>
      <c r="FZ824" s="42"/>
      <c r="GA824" s="42"/>
      <c r="GB824" s="42"/>
      <c r="GC824" s="42"/>
      <c r="GD824" s="42"/>
      <c r="GE824" s="42"/>
      <c r="GF824" s="42"/>
      <c r="GG824" s="42"/>
      <c r="GH824" s="42"/>
      <c r="GI824" s="42"/>
      <c r="GJ824" s="42"/>
      <c r="GK824" s="42"/>
      <c r="GL824" s="42"/>
      <c r="GM824" s="42"/>
      <c r="GN824" s="42"/>
      <c r="GO824" s="42"/>
      <c r="GP824" s="42"/>
      <c r="GQ824" s="42"/>
      <c r="GR824" s="42"/>
      <c r="GS824" s="42"/>
      <c r="GT824" s="42"/>
      <c r="GU824" s="42"/>
      <c r="GV824" s="42"/>
      <c r="GW824" s="42"/>
      <c r="GX824" s="42"/>
      <c r="GY824" s="4"/>
    </row>
    <row r="825" s="1" customFormat="1" customHeight="1" spans="1:207">
      <c r="A825" s="8">
        <v>824</v>
      </c>
      <c r="B825" s="40" t="s">
        <v>1004</v>
      </c>
      <c r="C825" s="40" t="s">
        <v>32</v>
      </c>
      <c r="D825" s="40" t="s">
        <v>29</v>
      </c>
      <c r="E825" s="40" t="s">
        <v>130</v>
      </c>
      <c r="F825" s="40">
        <v>1</v>
      </c>
      <c r="G825" s="10">
        <v>280</v>
      </c>
      <c r="H825" s="8">
        <f t="shared" si="24"/>
        <v>280</v>
      </c>
      <c r="I825" s="8"/>
      <c r="J825" s="8">
        <f t="shared" si="25"/>
        <v>280</v>
      </c>
      <c r="K825" s="8"/>
      <c r="L825" s="33"/>
      <c r="M825" s="33"/>
      <c r="N825" s="8"/>
      <c r="O825" s="8"/>
      <c r="P825" s="58" t="s">
        <v>857</v>
      </c>
      <c r="Q825" s="8" t="s">
        <v>995</v>
      </c>
      <c r="R825" s="42"/>
      <c r="S825" s="42"/>
      <c r="T825" s="42"/>
      <c r="U825" s="42"/>
      <c r="V825" s="42"/>
      <c r="W825" s="42"/>
      <c r="X825" s="42"/>
      <c r="Y825" s="42"/>
      <c r="Z825" s="42"/>
      <c r="AA825" s="42"/>
      <c r="AB825" s="42"/>
      <c r="AC825" s="42"/>
      <c r="AD825" s="42"/>
      <c r="AE825" s="42"/>
      <c r="AF825" s="42"/>
      <c r="AG825" s="42"/>
      <c r="AH825" s="42"/>
      <c r="AI825" s="42"/>
      <c r="AJ825" s="42"/>
      <c r="AK825" s="42"/>
      <c r="AL825" s="42"/>
      <c r="AM825" s="42"/>
      <c r="AN825" s="42"/>
      <c r="AO825" s="42"/>
      <c r="AP825" s="42"/>
      <c r="AQ825" s="42"/>
      <c r="AR825" s="42"/>
      <c r="AS825" s="42"/>
      <c r="AT825" s="42"/>
      <c r="AU825" s="42"/>
      <c r="AV825" s="42"/>
      <c r="AW825" s="42"/>
      <c r="AX825" s="42"/>
      <c r="AY825" s="42"/>
      <c r="AZ825" s="42"/>
      <c r="BA825" s="42"/>
      <c r="BB825" s="42"/>
      <c r="BC825" s="42"/>
      <c r="BD825" s="42"/>
      <c r="BE825" s="42"/>
      <c r="BF825" s="42"/>
      <c r="BG825" s="42"/>
      <c r="BH825" s="42"/>
      <c r="BI825" s="42"/>
      <c r="BJ825" s="42"/>
      <c r="BK825" s="42"/>
      <c r="BL825" s="42"/>
      <c r="BM825" s="42"/>
      <c r="BN825" s="42"/>
      <c r="BO825" s="42"/>
      <c r="BP825" s="42"/>
      <c r="BQ825" s="42"/>
      <c r="BR825" s="42"/>
      <c r="BS825" s="42"/>
      <c r="BT825" s="42"/>
      <c r="BU825" s="42"/>
      <c r="BV825" s="42"/>
      <c r="BW825" s="42"/>
      <c r="BX825" s="42"/>
      <c r="BY825" s="42"/>
      <c r="BZ825" s="42"/>
      <c r="CA825" s="42"/>
      <c r="CB825" s="42"/>
      <c r="CC825" s="42"/>
      <c r="CD825" s="42"/>
      <c r="CE825" s="42"/>
      <c r="CF825" s="42"/>
      <c r="CG825" s="42"/>
      <c r="CH825" s="42"/>
      <c r="CI825" s="42"/>
      <c r="CJ825" s="42"/>
      <c r="CK825" s="42"/>
      <c r="CL825" s="42"/>
      <c r="CM825" s="42"/>
      <c r="CN825" s="42"/>
      <c r="CO825" s="42"/>
      <c r="CP825" s="42"/>
      <c r="CQ825" s="42"/>
      <c r="CR825" s="42"/>
      <c r="CS825" s="42"/>
      <c r="CT825" s="42"/>
      <c r="CU825" s="42"/>
      <c r="CV825" s="42"/>
      <c r="CW825" s="42"/>
      <c r="CX825" s="42"/>
      <c r="CY825" s="42"/>
      <c r="CZ825" s="42"/>
      <c r="DA825" s="42"/>
      <c r="DB825" s="42"/>
      <c r="DC825" s="42"/>
      <c r="DD825" s="42"/>
      <c r="DE825" s="42"/>
      <c r="DF825" s="42"/>
      <c r="DG825" s="42"/>
      <c r="DH825" s="42"/>
      <c r="DI825" s="42"/>
      <c r="DJ825" s="42"/>
      <c r="DK825" s="42"/>
      <c r="DL825" s="42"/>
      <c r="DM825" s="42"/>
      <c r="DN825" s="42"/>
      <c r="DO825" s="42"/>
      <c r="DP825" s="42"/>
      <c r="DQ825" s="42"/>
      <c r="DR825" s="42"/>
      <c r="DS825" s="42"/>
      <c r="DT825" s="42"/>
      <c r="DU825" s="42"/>
      <c r="DV825" s="42"/>
      <c r="DW825" s="42"/>
      <c r="DX825" s="42"/>
      <c r="DY825" s="42"/>
      <c r="DZ825" s="42"/>
      <c r="EA825" s="42"/>
      <c r="EB825" s="42"/>
      <c r="EC825" s="42"/>
      <c r="ED825" s="42"/>
      <c r="EE825" s="42"/>
      <c r="EF825" s="42"/>
      <c r="EG825" s="42"/>
      <c r="EH825" s="42"/>
      <c r="EI825" s="42"/>
      <c r="EJ825" s="42"/>
      <c r="EK825" s="42"/>
      <c r="EL825" s="42"/>
      <c r="EM825" s="42"/>
      <c r="EN825" s="42"/>
      <c r="EO825" s="42"/>
      <c r="EP825" s="42"/>
      <c r="EQ825" s="42"/>
      <c r="ER825" s="42"/>
      <c r="ES825" s="42"/>
      <c r="ET825" s="42"/>
      <c r="EU825" s="42"/>
      <c r="EV825" s="42"/>
      <c r="EW825" s="42"/>
      <c r="EX825" s="42"/>
      <c r="EY825" s="42"/>
      <c r="EZ825" s="42"/>
      <c r="FA825" s="42"/>
      <c r="FB825" s="42"/>
      <c r="FC825" s="42"/>
      <c r="FD825" s="42"/>
      <c r="FE825" s="42"/>
      <c r="FF825" s="42"/>
      <c r="FG825" s="42"/>
      <c r="FH825" s="42"/>
      <c r="FI825" s="42"/>
      <c r="FJ825" s="42"/>
      <c r="FK825" s="42"/>
      <c r="FL825" s="42"/>
      <c r="FM825" s="42"/>
      <c r="FN825" s="42"/>
      <c r="FO825" s="42"/>
      <c r="FP825" s="42"/>
      <c r="FQ825" s="42"/>
      <c r="FR825" s="42"/>
      <c r="FS825" s="42"/>
      <c r="FT825" s="42"/>
      <c r="FU825" s="42"/>
      <c r="FV825" s="42"/>
      <c r="FW825" s="42"/>
      <c r="FX825" s="42"/>
      <c r="FY825" s="42"/>
      <c r="FZ825" s="42"/>
      <c r="GA825" s="42"/>
      <c r="GB825" s="42"/>
      <c r="GC825" s="42"/>
      <c r="GD825" s="42"/>
      <c r="GE825" s="42"/>
      <c r="GF825" s="42"/>
      <c r="GG825" s="42"/>
      <c r="GH825" s="42"/>
      <c r="GI825" s="42"/>
      <c r="GJ825" s="42"/>
      <c r="GK825" s="42"/>
      <c r="GL825" s="42"/>
      <c r="GM825" s="42"/>
      <c r="GN825" s="42"/>
      <c r="GO825" s="42"/>
      <c r="GP825" s="42"/>
      <c r="GQ825" s="42"/>
      <c r="GR825" s="42"/>
      <c r="GS825" s="42"/>
      <c r="GT825" s="42"/>
      <c r="GU825" s="42"/>
      <c r="GV825" s="42"/>
      <c r="GW825" s="42"/>
      <c r="GX825" s="42"/>
      <c r="GY825" s="42"/>
    </row>
    <row r="826" s="1" customFormat="1" customHeight="1" spans="1:207">
      <c r="A826" s="8">
        <v>825</v>
      </c>
      <c r="B826" s="40" t="s">
        <v>1005</v>
      </c>
      <c r="C826" s="40" t="s">
        <v>18</v>
      </c>
      <c r="D826" s="40" t="s">
        <v>26</v>
      </c>
      <c r="E826" s="40" t="s">
        <v>38</v>
      </c>
      <c r="F826" s="40">
        <v>1</v>
      </c>
      <c r="G826" s="11">
        <v>400</v>
      </c>
      <c r="H826" s="8">
        <f t="shared" si="24"/>
        <v>400</v>
      </c>
      <c r="I826" s="8"/>
      <c r="J826" s="8">
        <f t="shared" si="25"/>
        <v>400</v>
      </c>
      <c r="K826" s="131"/>
      <c r="L826" s="131"/>
      <c r="M826" s="131"/>
      <c r="N826" s="131"/>
      <c r="O826" s="60"/>
      <c r="P826" s="58" t="s">
        <v>857</v>
      </c>
      <c r="Q826" s="8" t="s">
        <v>995</v>
      </c>
      <c r="R826" s="42"/>
      <c r="S826" s="42"/>
      <c r="T826" s="42"/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F826" s="42"/>
      <c r="AG826" s="42"/>
      <c r="AH826" s="42"/>
      <c r="AI826" s="42"/>
      <c r="AJ826" s="42"/>
      <c r="AK826" s="42"/>
      <c r="AL826" s="42"/>
      <c r="AM826" s="42"/>
      <c r="AN826" s="42"/>
      <c r="AO826" s="42"/>
      <c r="AP826" s="42"/>
      <c r="AQ826" s="42"/>
      <c r="AR826" s="42"/>
      <c r="AS826" s="42"/>
      <c r="AT826" s="42"/>
      <c r="AU826" s="42"/>
      <c r="AV826" s="42"/>
      <c r="AW826" s="42"/>
      <c r="AX826" s="42"/>
      <c r="AY826" s="42"/>
      <c r="AZ826" s="42"/>
      <c r="BA826" s="42"/>
      <c r="BB826" s="42"/>
      <c r="BC826" s="42"/>
      <c r="BD826" s="42"/>
      <c r="BE826" s="42"/>
      <c r="BF826" s="42"/>
      <c r="BG826" s="42"/>
      <c r="BH826" s="42"/>
      <c r="BI826" s="42"/>
      <c r="BJ826" s="42"/>
      <c r="BK826" s="42"/>
      <c r="BL826" s="42"/>
      <c r="BM826" s="42"/>
      <c r="BN826" s="42"/>
      <c r="BO826" s="42"/>
      <c r="BP826" s="42"/>
      <c r="BQ826" s="42"/>
      <c r="BR826" s="42"/>
      <c r="BS826" s="42"/>
      <c r="BT826" s="42"/>
      <c r="BU826" s="42"/>
      <c r="BV826" s="42"/>
      <c r="BW826" s="42"/>
      <c r="BX826" s="42"/>
      <c r="BY826" s="42"/>
      <c r="BZ826" s="42"/>
      <c r="CA826" s="42"/>
      <c r="CB826" s="42"/>
      <c r="CC826" s="42"/>
      <c r="CD826" s="42"/>
      <c r="CE826" s="42"/>
      <c r="CF826" s="42"/>
      <c r="CG826" s="42"/>
      <c r="CH826" s="42"/>
      <c r="CI826" s="42"/>
      <c r="CJ826" s="42"/>
      <c r="CK826" s="42"/>
      <c r="CL826" s="42"/>
      <c r="CM826" s="42"/>
      <c r="CN826" s="42"/>
      <c r="CO826" s="42"/>
      <c r="CP826" s="42"/>
      <c r="CQ826" s="42"/>
      <c r="CR826" s="42"/>
      <c r="CS826" s="42"/>
      <c r="CT826" s="42"/>
      <c r="CU826" s="42"/>
      <c r="CV826" s="42"/>
      <c r="CW826" s="42"/>
      <c r="CX826" s="42"/>
      <c r="CY826" s="42"/>
      <c r="CZ826" s="42"/>
      <c r="DA826" s="42"/>
      <c r="DB826" s="42"/>
      <c r="DC826" s="42"/>
      <c r="DD826" s="42"/>
      <c r="DE826" s="42"/>
      <c r="DF826" s="42"/>
      <c r="DG826" s="42"/>
      <c r="DH826" s="42"/>
      <c r="DI826" s="42"/>
      <c r="DJ826" s="42"/>
      <c r="DK826" s="42"/>
      <c r="DL826" s="42"/>
      <c r="DM826" s="42"/>
      <c r="DN826" s="42"/>
      <c r="DO826" s="42"/>
      <c r="DP826" s="42"/>
      <c r="DQ826" s="42"/>
      <c r="DR826" s="42"/>
      <c r="DS826" s="42"/>
      <c r="DT826" s="42"/>
      <c r="DU826" s="42"/>
      <c r="DV826" s="42"/>
      <c r="DW826" s="42"/>
      <c r="DX826" s="42"/>
      <c r="DY826" s="42"/>
      <c r="DZ826" s="42"/>
      <c r="EA826" s="42"/>
      <c r="EB826" s="42"/>
      <c r="EC826" s="42"/>
      <c r="ED826" s="42"/>
      <c r="EE826" s="42"/>
      <c r="EF826" s="42"/>
      <c r="EG826" s="42"/>
      <c r="EH826" s="42"/>
      <c r="EI826" s="42"/>
      <c r="EJ826" s="42"/>
      <c r="EK826" s="42"/>
      <c r="EL826" s="42"/>
      <c r="EM826" s="42"/>
      <c r="EN826" s="42"/>
      <c r="EO826" s="42"/>
      <c r="EP826" s="42"/>
      <c r="EQ826" s="42"/>
      <c r="ER826" s="42"/>
      <c r="ES826" s="42"/>
      <c r="ET826" s="42"/>
      <c r="EU826" s="42"/>
      <c r="EV826" s="42"/>
      <c r="EW826" s="42"/>
      <c r="EX826" s="42"/>
      <c r="EY826" s="42"/>
      <c r="EZ826" s="42"/>
      <c r="FA826" s="42"/>
      <c r="FB826" s="42"/>
      <c r="FC826" s="42"/>
      <c r="FD826" s="42"/>
      <c r="FE826" s="42"/>
      <c r="FF826" s="42"/>
      <c r="FG826" s="42"/>
      <c r="FH826" s="42"/>
      <c r="FI826" s="42"/>
      <c r="FJ826" s="42"/>
      <c r="FK826" s="42"/>
      <c r="FL826" s="42"/>
      <c r="FM826" s="42"/>
      <c r="FN826" s="42"/>
      <c r="FO826" s="42"/>
      <c r="FP826" s="42"/>
      <c r="FQ826" s="42"/>
      <c r="FR826" s="42"/>
      <c r="FS826" s="42"/>
      <c r="FT826" s="42"/>
      <c r="FU826" s="42"/>
      <c r="FV826" s="42"/>
      <c r="FW826" s="42"/>
      <c r="FX826" s="42"/>
      <c r="FY826" s="42"/>
      <c r="FZ826" s="42"/>
      <c r="GA826" s="42"/>
      <c r="GB826" s="42"/>
      <c r="GC826" s="42"/>
      <c r="GD826" s="42"/>
      <c r="GE826" s="42"/>
      <c r="GF826" s="42"/>
      <c r="GG826" s="42"/>
      <c r="GH826" s="42"/>
      <c r="GI826" s="42"/>
      <c r="GJ826" s="42"/>
      <c r="GK826" s="42"/>
      <c r="GL826" s="42"/>
      <c r="GM826" s="42"/>
      <c r="GN826" s="42"/>
      <c r="GO826" s="42"/>
      <c r="GP826" s="42"/>
      <c r="GQ826" s="42"/>
      <c r="GR826" s="42"/>
      <c r="GS826" s="42"/>
      <c r="GT826" s="42"/>
      <c r="GU826" s="42"/>
      <c r="GV826" s="42"/>
      <c r="GW826" s="42"/>
      <c r="GX826" s="42"/>
      <c r="GY826" s="42"/>
    </row>
    <row r="827" customFormat="1" customHeight="1" spans="1:238">
      <c r="A827" s="8">
        <v>826</v>
      </c>
      <c r="B827" s="58" t="s">
        <v>688</v>
      </c>
      <c r="C827" s="58" t="s">
        <v>18</v>
      </c>
      <c r="D827" s="58" t="s">
        <v>26</v>
      </c>
      <c r="E827" s="58" t="s">
        <v>38</v>
      </c>
      <c r="F827" s="58">
        <v>1</v>
      </c>
      <c r="G827" s="11">
        <v>400</v>
      </c>
      <c r="H827" s="8">
        <f t="shared" si="24"/>
        <v>400</v>
      </c>
      <c r="I827" s="30"/>
      <c r="J827" s="8">
        <f t="shared" si="25"/>
        <v>400</v>
      </c>
      <c r="K827" s="131"/>
      <c r="L827" s="131"/>
      <c r="M827" s="131"/>
      <c r="N827" s="131"/>
      <c r="O827" s="60"/>
      <c r="P827" s="58" t="s">
        <v>857</v>
      </c>
      <c r="Q827" s="8" t="s">
        <v>1006</v>
      </c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</row>
    <row r="828" s="1" customFormat="1" customHeight="1" spans="1:207">
      <c r="A828" s="8">
        <v>827</v>
      </c>
      <c r="B828" s="7" t="s">
        <v>1007</v>
      </c>
      <c r="C828" s="7" t="s">
        <v>18</v>
      </c>
      <c r="D828" s="8" t="s">
        <v>26</v>
      </c>
      <c r="E828" s="8" t="s">
        <v>130</v>
      </c>
      <c r="F828" s="8">
        <v>1</v>
      </c>
      <c r="G828" s="10">
        <v>280</v>
      </c>
      <c r="H828" s="8">
        <f t="shared" si="24"/>
        <v>280</v>
      </c>
      <c r="I828" s="8"/>
      <c r="J828" s="8">
        <f t="shared" si="25"/>
        <v>280</v>
      </c>
      <c r="K828" s="8"/>
      <c r="L828" s="8"/>
      <c r="M828" s="8"/>
      <c r="N828" s="8"/>
      <c r="O828" s="8"/>
      <c r="P828" s="8" t="s">
        <v>857</v>
      </c>
      <c r="Q828" s="8" t="s">
        <v>1006</v>
      </c>
      <c r="R828" s="42"/>
      <c r="S828" s="42"/>
      <c r="T828" s="42"/>
      <c r="U828" s="42"/>
      <c r="V828" s="42"/>
      <c r="W828" s="42"/>
      <c r="X828" s="42"/>
      <c r="Y828" s="42"/>
      <c r="Z828" s="42"/>
      <c r="AA828" s="42"/>
      <c r="AB828" s="42"/>
      <c r="AC828" s="42"/>
      <c r="AD828" s="42"/>
      <c r="AE828" s="42"/>
      <c r="AF828" s="42"/>
      <c r="AG828" s="42"/>
      <c r="AH828" s="42"/>
      <c r="AI828" s="42"/>
      <c r="AJ828" s="42"/>
      <c r="AK828" s="42"/>
      <c r="AL828" s="42"/>
      <c r="AM828" s="42"/>
      <c r="AN828" s="42"/>
      <c r="AO828" s="42"/>
      <c r="AP828" s="42"/>
      <c r="AQ828" s="42"/>
      <c r="AR828" s="42"/>
      <c r="AS828" s="42"/>
      <c r="AT828" s="42"/>
      <c r="AU828" s="42"/>
      <c r="AV828" s="42"/>
      <c r="AW828" s="42"/>
      <c r="AX828" s="42"/>
      <c r="AY828" s="42"/>
      <c r="AZ828" s="42"/>
      <c r="BA828" s="42"/>
      <c r="BB828" s="42"/>
      <c r="BC828" s="42"/>
      <c r="BD828" s="42"/>
      <c r="BE828" s="42"/>
      <c r="BF828" s="42"/>
      <c r="BG828" s="42"/>
      <c r="BH828" s="42"/>
      <c r="BI828" s="42"/>
      <c r="BJ828" s="42"/>
      <c r="BK828" s="42"/>
      <c r="BL828" s="42"/>
      <c r="BM828" s="42"/>
      <c r="BN828" s="42"/>
      <c r="BO828" s="42"/>
      <c r="BP828" s="42"/>
      <c r="BQ828" s="42"/>
      <c r="BR828" s="42"/>
      <c r="BS828" s="42"/>
      <c r="BT828" s="42"/>
      <c r="BU828" s="42"/>
      <c r="BV828" s="42"/>
      <c r="BW828" s="42"/>
      <c r="BX828" s="42"/>
      <c r="BY828" s="42"/>
      <c r="BZ828" s="42"/>
      <c r="CA828" s="42"/>
      <c r="CB828" s="42"/>
      <c r="CC828" s="42"/>
      <c r="CD828" s="42"/>
      <c r="CE828" s="42"/>
      <c r="CF828" s="42"/>
      <c r="CG828" s="42"/>
      <c r="CH828" s="42"/>
      <c r="CI828" s="42"/>
      <c r="CJ828" s="42"/>
      <c r="CK828" s="42"/>
      <c r="CL828" s="42"/>
      <c r="CM828" s="42"/>
      <c r="CN828" s="42"/>
      <c r="CO828" s="42"/>
      <c r="CP828" s="42"/>
      <c r="CQ828" s="42"/>
      <c r="CR828" s="42"/>
      <c r="CS828" s="42"/>
      <c r="CT828" s="42"/>
      <c r="CU828" s="42"/>
      <c r="CV828" s="42"/>
      <c r="CW828" s="42"/>
      <c r="CX828" s="42"/>
      <c r="CY828" s="42"/>
      <c r="CZ828" s="42"/>
      <c r="DA828" s="42"/>
      <c r="DB828" s="42"/>
      <c r="DC828" s="42"/>
      <c r="DD828" s="42"/>
      <c r="DE828" s="42"/>
      <c r="DF828" s="42"/>
      <c r="DG828" s="42"/>
      <c r="DH828" s="42"/>
      <c r="DI828" s="42"/>
      <c r="DJ828" s="42"/>
      <c r="DK828" s="42"/>
      <c r="DL828" s="42"/>
      <c r="DM828" s="42"/>
      <c r="DN828" s="42"/>
      <c r="DO828" s="42"/>
      <c r="DP828" s="42"/>
      <c r="DQ828" s="42"/>
      <c r="DR828" s="42"/>
      <c r="DS828" s="42"/>
      <c r="DT828" s="42"/>
      <c r="DU828" s="42"/>
      <c r="DV828" s="42"/>
      <c r="DW828" s="42"/>
      <c r="DX828" s="42"/>
      <c r="DY828" s="42"/>
      <c r="DZ828" s="42"/>
      <c r="EA828" s="42"/>
      <c r="EB828" s="42"/>
      <c r="EC828" s="42"/>
      <c r="ED828" s="42"/>
      <c r="EE828" s="42"/>
      <c r="EF828" s="42"/>
      <c r="EG828" s="42"/>
      <c r="EH828" s="42"/>
      <c r="EI828" s="42"/>
      <c r="EJ828" s="42"/>
      <c r="EK828" s="42"/>
      <c r="EL828" s="42"/>
      <c r="EM828" s="42"/>
      <c r="EN828" s="42"/>
      <c r="EO828" s="42"/>
      <c r="EP828" s="42"/>
      <c r="EQ828" s="42"/>
      <c r="ER828" s="42"/>
      <c r="ES828" s="42"/>
      <c r="ET828" s="42"/>
      <c r="EU828" s="42"/>
      <c r="EV828" s="42"/>
      <c r="EW828" s="42"/>
      <c r="EX828" s="42"/>
      <c r="EY828" s="42"/>
      <c r="EZ828" s="42"/>
      <c r="FA828" s="42"/>
      <c r="FB828" s="42"/>
      <c r="FC828" s="42"/>
      <c r="FD828" s="42"/>
      <c r="FE828" s="42"/>
      <c r="FF828" s="42"/>
      <c r="FG828" s="42"/>
      <c r="FH828" s="42"/>
      <c r="FI828" s="42"/>
      <c r="FJ828" s="42"/>
      <c r="FK828" s="42"/>
      <c r="FL828" s="42"/>
      <c r="FM828" s="42"/>
      <c r="FN828" s="42"/>
      <c r="FO828" s="42"/>
      <c r="FP828" s="42"/>
      <c r="FQ828" s="42"/>
      <c r="FR828" s="42"/>
      <c r="FS828" s="42"/>
      <c r="FT828" s="42"/>
      <c r="FU828" s="42"/>
      <c r="FV828" s="42"/>
      <c r="FW828" s="42"/>
      <c r="FX828" s="42"/>
      <c r="FY828" s="42"/>
      <c r="FZ828" s="42"/>
      <c r="GA828" s="42"/>
      <c r="GB828" s="42"/>
      <c r="GC828" s="42"/>
      <c r="GD828" s="42"/>
      <c r="GE828" s="42"/>
      <c r="GF828" s="42"/>
      <c r="GG828" s="42"/>
      <c r="GH828" s="42"/>
      <c r="GI828" s="42"/>
      <c r="GJ828" s="42"/>
      <c r="GK828" s="42"/>
      <c r="GL828" s="42"/>
      <c r="GM828" s="42"/>
      <c r="GN828" s="42"/>
      <c r="GO828" s="42"/>
      <c r="GP828" s="42"/>
      <c r="GQ828" s="42"/>
      <c r="GR828" s="42"/>
      <c r="GS828" s="42"/>
      <c r="GT828" s="42"/>
      <c r="GU828" s="42"/>
      <c r="GV828" s="42"/>
      <c r="GW828" s="42"/>
      <c r="GX828" s="42"/>
      <c r="GY828" s="42"/>
    </row>
    <row r="829" s="1" customFormat="1" customHeight="1" spans="1:17">
      <c r="A829" s="8">
        <v>828</v>
      </c>
      <c r="B829" s="8" t="s">
        <v>1008</v>
      </c>
      <c r="C829" s="8" t="s">
        <v>18</v>
      </c>
      <c r="D829" s="7" t="s">
        <v>51</v>
      </c>
      <c r="E829" s="8" t="s">
        <v>130</v>
      </c>
      <c r="F829" s="8">
        <v>1</v>
      </c>
      <c r="G829" s="10">
        <v>280</v>
      </c>
      <c r="H829" s="8">
        <f t="shared" si="24"/>
        <v>280</v>
      </c>
      <c r="I829" s="8"/>
      <c r="J829" s="8">
        <f t="shared" si="25"/>
        <v>280</v>
      </c>
      <c r="K829" s="8"/>
      <c r="L829" s="8"/>
      <c r="M829" s="8"/>
      <c r="N829" s="8"/>
      <c r="O829" s="8"/>
      <c r="P829" s="58" t="s">
        <v>857</v>
      </c>
      <c r="Q829" s="8" t="s">
        <v>1006</v>
      </c>
    </row>
    <row r="830" s="1" customFormat="1" customHeight="1" spans="1:207">
      <c r="A830" s="8">
        <v>829</v>
      </c>
      <c r="B830" s="47" t="s">
        <v>1009</v>
      </c>
      <c r="C830" s="47" t="s">
        <v>18</v>
      </c>
      <c r="D830" s="15" t="s">
        <v>26</v>
      </c>
      <c r="E830" s="47" t="s">
        <v>20</v>
      </c>
      <c r="F830" s="47">
        <v>1</v>
      </c>
      <c r="G830" s="8">
        <v>340</v>
      </c>
      <c r="H830" s="8">
        <f t="shared" si="24"/>
        <v>340</v>
      </c>
      <c r="I830" s="8">
        <v>34</v>
      </c>
      <c r="J830" s="8">
        <f t="shared" si="25"/>
        <v>374</v>
      </c>
      <c r="K830" s="36"/>
      <c r="L830" s="36"/>
      <c r="M830" s="36"/>
      <c r="N830" s="36"/>
      <c r="O830" s="37"/>
      <c r="P830" s="58" t="s">
        <v>857</v>
      </c>
      <c r="Q830" s="8" t="s">
        <v>1006</v>
      </c>
      <c r="R830" s="42"/>
      <c r="S830" s="42"/>
      <c r="T830" s="42"/>
      <c r="U830" s="42"/>
      <c r="V830" s="42"/>
      <c r="W830" s="42"/>
      <c r="X830" s="42"/>
      <c r="Y830" s="42"/>
      <c r="Z830" s="42"/>
      <c r="AA830" s="42"/>
      <c r="AB830" s="42"/>
      <c r="AC830" s="42"/>
      <c r="AD830" s="42"/>
      <c r="AE830" s="42"/>
      <c r="AF830" s="42"/>
      <c r="AG830" s="42"/>
      <c r="AH830" s="42"/>
      <c r="AI830" s="42"/>
      <c r="AJ830" s="42"/>
      <c r="AK830" s="42"/>
      <c r="AL830" s="42"/>
      <c r="AM830" s="42"/>
      <c r="AN830" s="42"/>
      <c r="AO830" s="42"/>
      <c r="AP830" s="42"/>
      <c r="AQ830" s="42"/>
      <c r="AR830" s="42"/>
      <c r="AS830" s="42"/>
      <c r="AT830" s="42"/>
      <c r="AU830" s="42"/>
      <c r="AV830" s="42"/>
      <c r="AW830" s="42"/>
      <c r="AX830" s="42"/>
      <c r="AY830" s="42"/>
      <c r="AZ830" s="42"/>
      <c r="BA830" s="42"/>
      <c r="BB830" s="42"/>
      <c r="BC830" s="42"/>
      <c r="BD830" s="42"/>
      <c r="BE830" s="42"/>
      <c r="BF830" s="42"/>
      <c r="BG830" s="42"/>
      <c r="BH830" s="42"/>
      <c r="BI830" s="42"/>
      <c r="BJ830" s="42"/>
      <c r="BK830" s="42"/>
      <c r="BL830" s="42"/>
      <c r="BM830" s="42"/>
      <c r="BN830" s="42"/>
      <c r="BO830" s="42"/>
      <c r="BP830" s="42"/>
      <c r="BQ830" s="42"/>
      <c r="BR830" s="42"/>
      <c r="BS830" s="42"/>
      <c r="BT830" s="42"/>
      <c r="BU830" s="42"/>
      <c r="BV830" s="42"/>
      <c r="BW830" s="42"/>
      <c r="BX830" s="42"/>
      <c r="BY830" s="42"/>
      <c r="BZ830" s="42"/>
      <c r="CA830" s="42"/>
      <c r="CB830" s="42"/>
      <c r="CC830" s="42"/>
      <c r="CD830" s="42"/>
      <c r="CE830" s="42"/>
      <c r="CF830" s="42"/>
      <c r="CG830" s="42"/>
      <c r="CH830" s="42"/>
      <c r="CI830" s="42"/>
      <c r="CJ830" s="42"/>
      <c r="CK830" s="42"/>
      <c r="CL830" s="42"/>
      <c r="CM830" s="42"/>
      <c r="CN830" s="42"/>
      <c r="CO830" s="42"/>
      <c r="CP830" s="42"/>
      <c r="CQ830" s="42"/>
      <c r="CR830" s="42"/>
      <c r="CS830" s="42"/>
      <c r="CT830" s="42"/>
      <c r="CU830" s="42"/>
      <c r="CV830" s="42"/>
      <c r="CW830" s="42"/>
      <c r="CX830" s="42"/>
      <c r="CY830" s="42"/>
      <c r="CZ830" s="42"/>
      <c r="DA830" s="42"/>
      <c r="DB830" s="42"/>
      <c r="DC830" s="42"/>
      <c r="DD830" s="42"/>
      <c r="DE830" s="42"/>
      <c r="DF830" s="42"/>
      <c r="DG830" s="42"/>
      <c r="DH830" s="42"/>
      <c r="DI830" s="42"/>
      <c r="DJ830" s="42"/>
      <c r="DK830" s="42"/>
      <c r="DL830" s="42"/>
      <c r="DM830" s="42"/>
      <c r="DN830" s="42"/>
      <c r="DO830" s="42"/>
      <c r="DP830" s="42"/>
      <c r="DQ830" s="42"/>
      <c r="DR830" s="42"/>
      <c r="DS830" s="42"/>
      <c r="DT830" s="42"/>
      <c r="DU830" s="42"/>
      <c r="DV830" s="42"/>
      <c r="DW830" s="42"/>
      <c r="DX830" s="42"/>
      <c r="DY830" s="42"/>
      <c r="DZ830" s="42"/>
      <c r="EA830" s="42"/>
      <c r="EB830" s="42"/>
      <c r="EC830" s="42"/>
      <c r="ED830" s="42"/>
      <c r="EE830" s="42"/>
      <c r="EF830" s="42"/>
      <c r="EG830" s="42"/>
      <c r="EH830" s="42"/>
      <c r="EI830" s="42"/>
      <c r="EJ830" s="42"/>
      <c r="EK830" s="42"/>
      <c r="EL830" s="42"/>
      <c r="EM830" s="42"/>
      <c r="EN830" s="42"/>
      <c r="EO830" s="42"/>
      <c r="EP830" s="42"/>
      <c r="EQ830" s="42"/>
      <c r="ER830" s="42"/>
      <c r="ES830" s="42"/>
      <c r="ET830" s="42"/>
      <c r="EU830" s="42"/>
      <c r="EV830" s="42"/>
      <c r="EW830" s="42"/>
      <c r="EX830" s="42"/>
      <c r="EY830" s="42"/>
      <c r="EZ830" s="42"/>
      <c r="FA830" s="42"/>
      <c r="FB830" s="42"/>
      <c r="FC830" s="42"/>
      <c r="FD830" s="42"/>
      <c r="FE830" s="42"/>
      <c r="FF830" s="42"/>
      <c r="FG830" s="42"/>
      <c r="FH830" s="42"/>
      <c r="FI830" s="42"/>
      <c r="FJ830" s="42"/>
      <c r="FK830" s="42"/>
      <c r="FL830" s="42"/>
      <c r="FM830" s="42"/>
      <c r="FN830" s="42"/>
      <c r="FO830" s="42"/>
      <c r="FP830" s="42"/>
      <c r="FQ830" s="42"/>
      <c r="FR830" s="42"/>
      <c r="FS830" s="42"/>
      <c r="FT830" s="42"/>
      <c r="FU830" s="42"/>
      <c r="FV830" s="42"/>
      <c r="FW830" s="42"/>
      <c r="FX830" s="42"/>
      <c r="FY830" s="42"/>
      <c r="FZ830" s="42"/>
      <c r="GA830" s="42"/>
      <c r="GB830" s="42"/>
      <c r="GC830" s="42"/>
      <c r="GD830" s="42"/>
      <c r="GE830" s="42"/>
      <c r="GF830" s="42"/>
      <c r="GG830" s="42"/>
      <c r="GH830" s="42"/>
      <c r="GI830" s="42"/>
      <c r="GJ830" s="42"/>
      <c r="GK830" s="42"/>
      <c r="GL830" s="42"/>
      <c r="GM830" s="42"/>
      <c r="GN830" s="42"/>
      <c r="GO830" s="42"/>
      <c r="GP830" s="42"/>
      <c r="GQ830" s="42"/>
      <c r="GR830" s="42"/>
      <c r="GS830" s="42"/>
      <c r="GT830" s="42"/>
      <c r="GU830" s="42"/>
      <c r="GV830" s="42"/>
      <c r="GW830" s="42"/>
      <c r="GX830" s="42"/>
      <c r="GY830" s="42"/>
    </row>
    <row r="831" s="1" customFormat="1" customHeight="1" spans="1:207">
      <c r="A831" s="8">
        <v>830</v>
      </c>
      <c r="B831" s="14" t="s">
        <v>1010</v>
      </c>
      <c r="C831" s="14" t="s">
        <v>18</v>
      </c>
      <c r="D831" s="9" t="s">
        <v>26</v>
      </c>
      <c r="E831" s="14" t="s">
        <v>130</v>
      </c>
      <c r="F831" s="14">
        <v>1</v>
      </c>
      <c r="G831" s="10">
        <v>280</v>
      </c>
      <c r="H831" s="8">
        <f t="shared" si="24"/>
        <v>280</v>
      </c>
      <c r="I831" s="30"/>
      <c r="J831" s="8">
        <f t="shared" si="25"/>
        <v>280</v>
      </c>
      <c r="K831" s="14"/>
      <c r="L831" s="14"/>
      <c r="M831" s="14"/>
      <c r="N831" s="14"/>
      <c r="O831" s="53"/>
      <c r="P831" s="58" t="s">
        <v>857</v>
      </c>
      <c r="Q831" s="8" t="s">
        <v>1006</v>
      </c>
      <c r="R831" s="42"/>
      <c r="S831" s="42"/>
      <c r="T831" s="42"/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F831" s="42"/>
      <c r="AG831" s="42"/>
      <c r="AH831" s="42"/>
      <c r="AI831" s="42"/>
      <c r="AJ831" s="42"/>
      <c r="AK831" s="42"/>
      <c r="AL831" s="42"/>
      <c r="AM831" s="42"/>
      <c r="AN831" s="42"/>
      <c r="AO831" s="42"/>
      <c r="AP831" s="42"/>
      <c r="AQ831" s="42"/>
      <c r="AR831" s="42"/>
      <c r="AS831" s="42"/>
      <c r="AT831" s="42"/>
      <c r="AU831" s="42"/>
      <c r="AV831" s="42"/>
      <c r="AW831" s="42"/>
      <c r="AX831" s="42"/>
      <c r="AY831" s="42"/>
      <c r="AZ831" s="42"/>
      <c r="BA831" s="42"/>
      <c r="BB831" s="42"/>
      <c r="BC831" s="42"/>
      <c r="BD831" s="42"/>
      <c r="BE831" s="42"/>
      <c r="BF831" s="42"/>
      <c r="BG831" s="42"/>
      <c r="BH831" s="42"/>
      <c r="BI831" s="42"/>
      <c r="BJ831" s="42"/>
      <c r="BK831" s="42"/>
      <c r="BL831" s="42"/>
      <c r="BM831" s="42"/>
      <c r="BN831" s="42"/>
      <c r="BO831" s="42"/>
      <c r="BP831" s="42"/>
      <c r="BQ831" s="42"/>
      <c r="BR831" s="42"/>
      <c r="BS831" s="42"/>
      <c r="BT831" s="42"/>
      <c r="BU831" s="42"/>
      <c r="BV831" s="42"/>
      <c r="BW831" s="42"/>
      <c r="BX831" s="42"/>
      <c r="BY831" s="42"/>
      <c r="BZ831" s="42"/>
      <c r="CA831" s="42"/>
      <c r="CB831" s="42"/>
      <c r="CC831" s="42"/>
      <c r="CD831" s="42"/>
      <c r="CE831" s="42"/>
      <c r="CF831" s="42"/>
      <c r="CG831" s="42"/>
      <c r="CH831" s="42"/>
      <c r="CI831" s="42"/>
      <c r="CJ831" s="42"/>
      <c r="CK831" s="42"/>
      <c r="CL831" s="42"/>
      <c r="CM831" s="42"/>
      <c r="CN831" s="42"/>
      <c r="CO831" s="42"/>
      <c r="CP831" s="42"/>
      <c r="CQ831" s="42"/>
      <c r="CR831" s="42"/>
      <c r="CS831" s="42"/>
      <c r="CT831" s="42"/>
      <c r="CU831" s="42"/>
      <c r="CV831" s="42"/>
      <c r="CW831" s="42"/>
      <c r="CX831" s="42"/>
      <c r="CY831" s="42"/>
      <c r="CZ831" s="42"/>
      <c r="DA831" s="42"/>
      <c r="DB831" s="42"/>
      <c r="DC831" s="42"/>
      <c r="DD831" s="42"/>
      <c r="DE831" s="42"/>
      <c r="DF831" s="42"/>
      <c r="DG831" s="42"/>
      <c r="DH831" s="42"/>
      <c r="DI831" s="42"/>
      <c r="DJ831" s="42"/>
      <c r="DK831" s="42"/>
      <c r="DL831" s="42"/>
      <c r="DM831" s="42"/>
      <c r="DN831" s="42"/>
      <c r="DO831" s="42"/>
      <c r="DP831" s="42"/>
      <c r="DQ831" s="42"/>
      <c r="DR831" s="42"/>
      <c r="DS831" s="42"/>
      <c r="DT831" s="42"/>
      <c r="DU831" s="42"/>
      <c r="DV831" s="42"/>
      <c r="DW831" s="42"/>
      <c r="DX831" s="42"/>
      <c r="DY831" s="42"/>
      <c r="DZ831" s="42"/>
      <c r="EA831" s="42"/>
      <c r="EB831" s="42"/>
      <c r="EC831" s="42"/>
      <c r="ED831" s="42"/>
      <c r="EE831" s="42"/>
      <c r="EF831" s="42"/>
      <c r="EG831" s="42"/>
      <c r="EH831" s="42"/>
      <c r="EI831" s="42"/>
      <c r="EJ831" s="42"/>
      <c r="EK831" s="42"/>
      <c r="EL831" s="42"/>
      <c r="EM831" s="42"/>
      <c r="EN831" s="42"/>
      <c r="EO831" s="42"/>
      <c r="EP831" s="42"/>
      <c r="EQ831" s="42"/>
      <c r="ER831" s="42"/>
      <c r="ES831" s="42"/>
      <c r="ET831" s="42"/>
      <c r="EU831" s="42"/>
      <c r="EV831" s="42"/>
      <c r="EW831" s="42"/>
      <c r="EX831" s="42"/>
      <c r="EY831" s="42"/>
      <c r="EZ831" s="42"/>
      <c r="FA831" s="42"/>
      <c r="FB831" s="42"/>
      <c r="FC831" s="42"/>
      <c r="FD831" s="42"/>
      <c r="FE831" s="42"/>
      <c r="FF831" s="42"/>
      <c r="FG831" s="42"/>
      <c r="FH831" s="42"/>
      <c r="FI831" s="42"/>
      <c r="FJ831" s="42"/>
      <c r="FK831" s="42"/>
      <c r="FL831" s="42"/>
      <c r="FM831" s="42"/>
      <c r="FN831" s="42"/>
      <c r="FO831" s="42"/>
      <c r="FP831" s="42"/>
      <c r="FQ831" s="42"/>
      <c r="FR831" s="42"/>
      <c r="FS831" s="42"/>
      <c r="FT831" s="42"/>
      <c r="FU831" s="42"/>
      <c r="FV831" s="42"/>
      <c r="FW831" s="42"/>
      <c r="FX831" s="42"/>
      <c r="FY831" s="42"/>
      <c r="FZ831" s="42"/>
      <c r="GA831" s="42"/>
      <c r="GB831" s="42"/>
      <c r="GC831" s="42"/>
      <c r="GD831" s="42"/>
      <c r="GE831" s="42"/>
      <c r="GF831" s="42"/>
      <c r="GG831" s="42"/>
      <c r="GH831" s="42"/>
      <c r="GI831" s="42"/>
      <c r="GJ831" s="42"/>
      <c r="GK831" s="42"/>
      <c r="GL831" s="42"/>
      <c r="GM831" s="42"/>
      <c r="GN831" s="42"/>
      <c r="GO831" s="42"/>
      <c r="GP831" s="42"/>
      <c r="GQ831" s="42"/>
      <c r="GR831" s="42"/>
      <c r="GS831" s="42"/>
      <c r="GT831" s="42"/>
      <c r="GU831" s="42"/>
      <c r="GV831" s="42"/>
      <c r="GW831" s="42"/>
      <c r="GX831" s="42"/>
      <c r="GY831" s="42"/>
    </row>
    <row r="832" s="1" customFormat="1" customHeight="1" spans="1:207">
      <c r="A832" s="8">
        <v>831</v>
      </c>
      <c r="B832" s="58" t="s">
        <v>1011</v>
      </c>
      <c r="C832" s="58" t="s">
        <v>18</v>
      </c>
      <c r="D832" s="58" t="s">
        <v>26</v>
      </c>
      <c r="E832" s="58" t="s">
        <v>38</v>
      </c>
      <c r="F832" s="58">
        <v>2</v>
      </c>
      <c r="G832" s="11">
        <v>400</v>
      </c>
      <c r="H832" s="8">
        <f t="shared" si="24"/>
        <v>800</v>
      </c>
      <c r="I832" s="8"/>
      <c r="J832" s="8">
        <f t="shared" si="25"/>
        <v>800</v>
      </c>
      <c r="K832" s="131" t="s">
        <v>567</v>
      </c>
      <c r="L832" s="131"/>
      <c r="M832" s="131"/>
      <c r="N832" s="131"/>
      <c r="O832" s="60"/>
      <c r="P832" s="58" t="s">
        <v>857</v>
      </c>
      <c r="Q832" s="8" t="s">
        <v>1006</v>
      </c>
      <c r="R832" s="42"/>
      <c r="S832" s="42"/>
      <c r="T832" s="42"/>
      <c r="U832" s="42"/>
      <c r="V832" s="42"/>
      <c r="W832" s="42"/>
      <c r="X832" s="42"/>
      <c r="Y832" s="42"/>
      <c r="Z832" s="42"/>
      <c r="AA832" s="42"/>
      <c r="AB832" s="42"/>
      <c r="AC832" s="42"/>
      <c r="AD832" s="42"/>
      <c r="AE832" s="42"/>
      <c r="AF832" s="42"/>
      <c r="AG832" s="42"/>
      <c r="AH832" s="42"/>
      <c r="AI832" s="42"/>
      <c r="AJ832" s="42"/>
      <c r="AK832" s="42"/>
      <c r="AL832" s="42"/>
      <c r="AM832" s="42"/>
      <c r="AN832" s="42"/>
      <c r="AO832" s="42"/>
      <c r="AP832" s="42"/>
      <c r="AQ832" s="42"/>
      <c r="AR832" s="42"/>
      <c r="AS832" s="42"/>
      <c r="AT832" s="42"/>
      <c r="AU832" s="42"/>
      <c r="AV832" s="42"/>
      <c r="AW832" s="42"/>
      <c r="AX832" s="42"/>
      <c r="AY832" s="42"/>
      <c r="AZ832" s="42"/>
      <c r="BA832" s="42"/>
      <c r="BB832" s="42"/>
      <c r="BC832" s="42"/>
      <c r="BD832" s="42"/>
      <c r="BE832" s="42"/>
      <c r="BF832" s="42"/>
      <c r="BG832" s="42"/>
      <c r="BH832" s="42"/>
      <c r="BI832" s="42"/>
      <c r="BJ832" s="42"/>
      <c r="BK832" s="42"/>
      <c r="BL832" s="42"/>
      <c r="BM832" s="42"/>
      <c r="BN832" s="42"/>
      <c r="BO832" s="42"/>
      <c r="BP832" s="42"/>
      <c r="BQ832" s="42"/>
      <c r="BR832" s="42"/>
      <c r="BS832" s="42"/>
      <c r="BT832" s="42"/>
      <c r="BU832" s="42"/>
      <c r="BV832" s="42"/>
      <c r="BW832" s="42"/>
      <c r="BX832" s="42"/>
      <c r="BY832" s="42"/>
      <c r="BZ832" s="42"/>
      <c r="CA832" s="42"/>
      <c r="CB832" s="42"/>
      <c r="CC832" s="42"/>
      <c r="CD832" s="42"/>
      <c r="CE832" s="42"/>
      <c r="CF832" s="42"/>
      <c r="CG832" s="42"/>
      <c r="CH832" s="42"/>
      <c r="CI832" s="42"/>
      <c r="CJ832" s="42"/>
      <c r="CK832" s="42"/>
      <c r="CL832" s="42"/>
      <c r="CM832" s="42"/>
      <c r="CN832" s="42"/>
      <c r="CO832" s="42"/>
      <c r="CP832" s="42"/>
      <c r="CQ832" s="42"/>
      <c r="CR832" s="42"/>
      <c r="CS832" s="42"/>
      <c r="CT832" s="42"/>
      <c r="CU832" s="42"/>
      <c r="CV832" s="42"/>
      <c r="CW832" s="42"/>
      <c r="CX832" s="42"/>
      <c r="CY832" s="42"/>
      <c r="CZ832" s="42"/>
      <c r="DA832" s="42"/>
      <c r="DB832" s="42"/>
      <c r="DC832" s="42"/>
      <c r="DD832" s="42"/>
      <c r="DE832" s="42"/>
      <c r="DF832" s="42"/>
      <c r="DG832" s="42"/>
      <c r="DH832" s="42"/>
      <c r="DI832" s="42"/>
      <c r="DJ832" s="42"/>
      <c r="DK832" s="42"/>
      <c r="DL832" s="42"/>
      <c r="DM832" s="42"/>
      <c r="DN832" s="42"/>
      <c r="DO832" s="42"/>
      <c r="DP832" s="42"/>
      <c r="DQ832" s="42"/>
      <c r="DR832" s="42"/>
      <c r="DS832" s="42"/>
      <c r="DT832" s="42"/>
      <c r="DU832" s="42"/>
      <c r="DV832" s="42"/>
      <c r="DW832" s="42"/>
      <c r="DX832" s="42"/>
      <c r="DY832" s="42"/>
      <c r="DZ832" s="42"/>
      <c r="EA832" s="42"/>
      <c r="EB832" s="42"/>
      <c r="EC832" s="42"/>
      <c r="ED832" s="42"/>
      <c r="EE832" s="42"/>
      <c r="EF832" s="42"/>
      <c r="EG832" s="42"/>
      <c r="EH832" s="42"/>
      <c r="EI832" s="42"/>
      <c r="EJ832" s="42"/>
      <c r="EK832" s="42"/>
      <c r="EL832" s="42"/>
      <c r="EM832" s="42"/>
      <c r="EN832" s="42"/>
      <c r="EO832" s="42"/>
      <c r="EP832" s="42"/>
      <c r="EQ832" s="42"/>
      <c r="ER832" s="42"/>
      <c r="ES832" s="42"/>
      <c r="ET832" s="42"/>
      <c r="EU832" s="42"/>
      <c r="EV832" s="42"/>
      <c r="EW832" s="42"/>
      <c r="EX832" s="42"/>
      <c r="EY832" s="42"/>
      <c r="EZ832" s="42"/>
      <c r="FA832" s="42"/>
      <c r="FB832" s="42"/>
      <c r="FC832" s="42"/>
      <c r="FD832" s="42"/>
      <c r="FE832" s="42"/>
      <c r="FF832" s="42"/>
      <c r="FG832" s="42"/>
      <c r="FH832" s="42"/>
      <c r="FI832" s="42"/>
      <c r="FJ832" s="42"/>
      <c r="FK832" s="42"/>
      <c r="FL832" s="42"/>
      <c r="FM832" s="42"/>
      <c r="FN832" s="42"/>
      <c r="FO832" s="42"/>
      <c r="FP832" s="42"/>
      <c r="FQ832" s="42"/>
      <c r="FR832" s="42"/>
      <c r="FS832" s="42"/>
      <c r="FT832" s="42"/>
      <c r="FU832" s="42"/>
      <c r="FV832" s="42"/>
      <c r="FW832" s="42"/>
      <c r="FX832" s="42"/>
      <c r="FY832" s="42"/>
      <c r="FZ832" s="42"/>
      <c r="GA832" s="42"/>
      <c r="GB832" s="42"/>
      <c r="GC832" s="42"/>
      <c r="GD832" s="42"/>
      <c r="GE832" s="42"/>
      <c r="GF832" s="42"/>
      <c r="GG832" s="42"/>
      <c r="GH832" s="42"/>
      <c r="GI832" s="42"/>
      <c r="GJ832" s="42"/>
      <c r="GK832" s="42"/>
      <c r="GL832" s="42"/>
      <c r="GM832" s="42"/>
      <c r="GN832" s="42"/>
      <c r="GO832" s="42"/>
      <c r="GP832" s="42"/>
      <c r="GQ832" s="42"/>
      <c r="GR832" s="42"/>
      <c r="GS832" s="42"/>
      <c r="GT832" s="42"/>
      <c r="GU832" s="42"/>
      <c r="GV832" s="42"/>
      <c r="GW832" s="42"/>
      <c r="GX832" s="42"/>
      <c r="GY832" s="42"/>
    </row>
    <row r="833" s="1" customFormat="1" customHeight="1" spans="1:207">
      <c r="A833" s="8">
        <v>832</v>
      </c>
      <c r="B833" s="58" t="s">
        <v>1012</v>
      </c>
      <c r="C833" s="58" t="s">
        <v>32</v>
      </c>
      <c r="D833" s="9" t="s">
        <v>26</v>
      </c>
      <c r="E833" s="58" t="s">
        <v>38</v>
      </c>
      <c r="F833" s="58">
        <v>2</v>
      </c>
      <c r="G833" s="11">
        <v>400</v>
      </c>
      <c r="H833" s="8">
        <f t="shared" si="24"/>
        <v>800</v>
      </c>
      <c r="I833" s="30"/>
      <c r="J833" s="8">
        <f t="shared" si="25"/>
        <v>800</v>
      </c>
      <c r="K833" s="60" t="s">
        <v>1013</v>
      </c>
      <c r="L833" s="131"/>
      <c r="M833" s="131"/>
      <c r="N833" s="131"/>
      <c r="O833" s="60"/>
      <c r="P833" s="58" t="s">
        <v>857</v>
      </c>
      <c r="Q833" s="8" t="s">
        <v>1006</v>
      </c>
      <c r="R833" s="42"/>
      <c r="S833" s="42"/>
      <c r="T833" s="42"/>
      <c r="U833" s="42"/>
      <c r="V833" s="42"/>
      <c r="W833" s="42"/>
      <c r="X833" s="42"/>
      <c r="Y833" s="42"/>
      <c r="Z833" s="42"/>
      <c r="AA833" s="42"/>
      <c r="AB833" s="42"/>
      <c r="AC833" s="42"/>
      <c r="AD833" s="42"/>
      <c r="AE833" s="42"/>
      <c r="AF833" s="42"/>
      <c r="AG833" s="42"/>
      <c r="AH833" s="42"/>
      <c r="AI833" s="42"/>
      <c r="AJ833" s="42"/>
      <c r="AK833" s="42"/>
      <c r="AL833" s="42"/>
      <c r="AM833" s="42"/>
      <c r="AN833" s="42"/>
      <c r="AO833" s="42"/>
      <c r="AP833" s="42"/>
      <c r="AQ833" s="42"/>
      <c r="AR833" s="42"/>
      <c r="AS833" s="42"/>
      <c r="AT833" s="42"/>
      <c r="AU833" s="42"/>
      <c r="AV833" s="42"/>
      <c r="AW833" s="42"/>
      <c r="AX833" s="42"/>
      <c r="AY833" s="42"/>
      <c r="AZ833" s="42"/>
      <c r="BA833" s="42"/>
      <c r="BB833" s="42"/>
      <c r="BC833" s="42"/>
      <c r="BD833" s="42"/>
      <c r="BE833" s="42"/>
      <c r="BF833" s="42"/>
      <c r="BG833" s="42"/>
      <c r="BH833" s="42"/>
      <c r="BI833" s="42"/>
      <c r="BJ833" s="42"/>
      <c r="BK833" s="42"/>
      <c r="BL833" s="42"/>
      <c r="BM833" s="42"/>
      <c r="BN833" s="42"/>
      <c r="BO833" s="42"/>
      <c r="BP833" s="42"/>
      <c r="BQ833" s="42"/>
      <c r="BR833" s="42"/>
      <c r="BS833" s="42"/>
      <c r="BT833" s="42"/>
      <c r="BU833" s="42"/>
      <c r="BV833" s="42"/>
      <c r="BW833" s="42"/>
      <c r="BX833" s="42"/>
      <c r="BY833" s="42"/>
      <c r="BZ833" s="42"/>
      <c r="CA833" s="42"/>
      <c r="CB833" s="42"/>
      <c r="CC833" s="42"/>
      <c r="CD833" s="42"/>
      <c r="CE833" s="42"/>
      <c r="CF833" s="42"/>
      <c r="CG833" s="42"/>
      <c r="CH833" s="42"/>
      <c r="CI833" s="42"/>
      <c r="CJ833" s="42"/>
      <c r="CK833" s="42"/>
      <c r="CL833" s="42"/>
      <c r="CM833" s="42"/>
      <c r="CN833" s="42"/>
      <c r="CO833" s="42"/>
      <c r="CP833" s="42"/>
      <c r="CQ833" s="42"/>
      <c r="CR833" s="42"/>
      <c r="CS833" s="42"/>
      <c r="CT833" s="42"/>
      <c r="CU833" s="42"/>
      <c r="CV833" s="42"/>
      <c r="CW833" s="42"/>
      <c r="CX833" s="42"/>
      <c r="CY833" s="42"/>
      <c r="CZ833" s="42"/>
      <c r="DA833" s="42"/>
      <c r="DB833" s="42"/>
      <c r="DC833" s="42"/>
      <c r="DD833" s="42"/>
      <c r="DE833" s="42"/>
      <c r="DF833" s="42"/>
      <c r="DG833" s="42"/>
      <c r="DH833" s="42"/>
      <c r="DI833" s="42"/>
      <c r="DJ833" s="42"/>
      <c r="DK833" s="42"/>
      <c r="DL833" s="42"/>
      <c r="DM833" s="42"/>
      <c r="DN833" s="42"/>
      <c r="DO833" s="42"/>
      <c r="DP833" s="42"/>
      <c r="DQ833" s="42"/>
      <c r="DR833" s="42"/>
      <c r="DS833" s="42"/>
      <c r="DT833" s="42"/>
      <c r="DU833" s="42"/>
      <c r="DV833" s="42"/>
      <c r="DW833" s="42"/>
      <c r="DX833" s="42"/>
      <c r="DY833" s="42"/>
      <c r="DZ833" s="42"/>
      <c r="EA833" s="42"/>
      <c r="EB833" s="42"/>
      <c r="EC833" s="42"/>
      <c r="ED833" s="42"/>
      <c r="EE833" s="42"/>
      <c r="EF833" s="42"/>
      <c r="EG833" s="42"/>
      <c r="EH833" s="42"/>
      <c r="EI833" s="42"/>
      <c r="EJ833" s="42"/>
      <c r="EK833" s="42"/>
      <c r="EL833" s="42"/>
      <c r="EM833" s="42"/>
      <c r="EN833" s="42"/>
      <c r="EO833" s="42"/>
      <c r="EP833" s="42"/>
      <c r="EQ833" s="42"/>
      <c r="ER833" s="42"/>
      <c r="ES833" s="42"/>
      <c r="ET833" s="42"/>
      <c r="EU833" s="42"/>
      <c r="EV833" s="42"/>
      <c r="EW833" s="42"/>
      <c r="EX833" s="42"/>
      <c r="EY833" s="42"/>
      <c r="EZ833" s="42"/>
      <c r="FA833" s="42"/>
      <c r="FB833" s="42"/>
      <c r="FC833" s="42"/>
      <c r="FD833" s="42"/>
      <c r="FE833" s="42"/>
      <c r="FF833" s="42"/>
      <c r="FG833" s="42"/>
      <c r="FH833" s="42"/>
      <c r="FI833" s="42"/>
      <c r="FJ833" s="42"/>
      <c r="FK833" s="42"/>
      <c r="FL833" s="42"/>
      <c r="FM833" s="42"/>
      <c r="FN833" s="42"/>
      <c r="FO833" s="42"/>
      <c r="FP833" s="42"/>
      <c r="FQ833" s="42"/>
      <c r="FR833" s="42"/>
      <c r="FS833" s="42"/>
      <c r="FT833" s="42"/>
      <c r="FU833" s="42"/>
      <c r="FV833" s="42"/>
      <c r="FW833" s="42"/>
      <c r="FX833" s="42"/>
      <c r="FY833" s="42"/>
      <c r="FZ833" s="42"/>
      <c r="GA833" s="42"/>
      <c r="GB833" s="42"/>
      <c r="GC833" s="42"/>
      <c r="GD833" s="42"/>
      <c r="GE833" s="42"/>
      <c r="GF833" s="42"/>
      <c r="GG833" s="42"/>
      <c r="GH833" s="42"/>
      <c r="GI833" s="42"/>
      <c r="GJ833" s="42"/>
      <c r="GK833" s="42"/>
      <c r="GL833" s="42"/>
      <c r="GM833" s="42"/>
      <c r="GN833" s="42"/>
      <c r="GO833" s="42"/>
      <c r="GP833" s="42"/>
      <c r="GQ833" s="42"/>
      <c r="GR833" s="42"/>
      <c r="GS833" s="42"/>
      <c r="GT833" s="42"/>
      <c r="GU833" s="42"/>
      <c r="GV833" s="42"/>
      <c r="GW833" s="42"/>
      <c r="GX833" s="42"/>
      <c r="GY833" s="42"/>
    </row>
    <row r="834" s="1" customFormat="1" customHeight="1" spans="1:207">
      <c r="A834" s="8">
        <v>833</v>
      </c>
      <c r="B834" s="58" t="s">
        <v>1014</v>
      </c>
      <c r="C834" s="58" t="s">
        <v>32</v>
      </c>
      <c r="D834" s="8" t="s">
        <v>84</v>
      </c>
      <c r="E834" s="58" t="s">
        <v>38</v>
      </c>
      <c r="F834" s="58">
        <v>1</v>
      </c>
      <c r="G834" s="11">
        <v>400</v>
      </c>
      <c r="H834" s="8">
        <f t="shared" si="24"/>
        <v>400</v>
      </c>
      <c r="I834" s="30"/>
      <c r="J834" s="8">
        <f t="shared" si="25"/>
        <v>400</v>
      </c>
      <c r="K834" s="8"/>
      <c r="L834" s="30"/>
      <c r="M834" s="8"/>
      <c r="N834" s="8"/>
      <c r="O834" s="8"/>
      <c r="P834" s="58" t="s">
        <v>857</v>
      </c>
      <c r="Q834" s="8" t="s">
        <v>1006</v>
      </c>
      <c r="R834" s="42"/>
      <c r="S834" s="42"/>
      <c r="T834" s="42"/>
      <c r="U834" s="42"/>
      <c r="V834" s="42"/>
      <c r="W834" s="42"/>
      <c r="X834" s="42"/>
      <c r="Y834" s="42"/>
      <c r="Z834" s="42"/>
      <c r="AA834" s="42"/>
      <c r="AB834" s="42"/>
      <c r="AC834" s="42"/>
      <c r="AD834" s="42"/>
      <c r="AE834" s="42"/>
      <c r="AF834" s="42"/>
      <c r="AG834" s="42"/>
      <c r="AH834" s="42"/>
      <c r="AI834" s="42"/>
      <c r="AJ834" s="42"/>
      <c r="AK834" s="42"/>
      <c r="AL834" s="42"/>
      <c r="AM834" s="42"/>
      <c r="AN834" s="42"/>
      <c r="AO834" s="42"/>
      <c r="AP834" s="42"/>
      <c r="AQ834" s="42"/>
      <c r="AR834" s="42"/>
      <c r="AS834" s="42"/>
      <c r="AT834" s="42"/>
      <c r="AU834" s="42"/>
      <c r="AV834" s="42"/>
      <c r="AW834" s="42"/>
      <c r="AX834" s="42"/>
      <c r="AY834" s="42"/>
      <c r="AZ834" s="42"/>
      <c r="BA834" s="42"/>
      <c r="BB834" s="42"/>
      <c r="BC834" s="42"/>
      <c r="BD834" s="42"/>
      <c r="BE834" s="42"/>
      <c r="BF834" s="42"/>
      <c r="BG834" s="42"/>
      <c r="BH834" s="42"/>
      <c r="BI834" s="42"/>
      <c r="BJ834" s="42"/>
      <c r="BK834" s="42"/>
      <c r="BL834" s="42"/>
      <c r="BM834" s="42"/>
      <c r="BN834" s="42"/>
      <c r="BO834" s="42"/>
      <c r="BP834" s="42"/>
      <c r="BQ834" s="42"/>
      <c r="BR834" s="42"/>
      <c r="BS834" s="42"/>
      <c r="BT834" s="42"/>
      <c r="BU834" s="42"/>
      <c r="BV834" s="42"/>
      <c r="BW834" s="42"/>
      <c r="BX834" s="42"/>
      <c r="BY834" s="42"/>
      <c r="BZ834" s="42"/>
      <c r="CA834" s="42"/>
      <c r="CB834" s="42"/>
      <c r="CC834" s="42"/>
      <c r="CD834" s="42"/>
      <c r="CE834" s="42"/>
      <c r="CF834" s="42"/>
      <c r="CG834" s="42"/>
      <c r="CH834" s="42"/>
      <c r="CI834" s="42"/>
      <c r="CJ834" s="42"/>
      <c r="CK834" s="42"/>
      <c r="CL834" s="42"/>
      <c r="CM834" s="42"/>
      <c r="CN834" s="42"/>
      <c r="CO834" s="42"/>
      <c r="CP834" s="42"/>
      <c r="CQ834" s="42"/>
      <c r="CR834" s="42"/>
      <c r="CS834" s="42"/>
      <c r="CT834" s="42"/>
      <c r="CU834" s="42"/>
      <c r="CV834" s="42"/>
      <c r="CW834" s="42"/>
      <c r="CX834" s="42"/>
      <c r="CY834" s="42"/>
      <c r="CZ834" s="42"/>
      <c r="DA834" s="42"/>
      <c r="DB834" s="42"/>
      <c r="DC834" s="42"/>
      <c r="DD834" s="42"/>
      <c r="DE834" s="42"/>
      <c r="DF834" s="42"/>
      <c r="DG834" s="42"/>
      <c r="DH834" s="42"/>
      <c r="DI834" s="42"/>
      <c r="DJ834" s="42"/>
      <c r="DK834" s="42"/>
      <c r="DL834" s="42"/>
      <c r="DM834" s="42"/>
      <c r="DN834" s="42"/>
      <c r="DO834" s="42"/>
      <c r="DP834" s="42"/>
      <c r="DQ834" s="42"/>
      <c r="DR834" s="42"/>
      <c r="DS834" s="42"/>
      <c r="DT834" s="42"/>
      <c r="DU834" s="42"/>
      <c r="DV834" s="42"/>
      <c r="DW834" s="42"/>
      <c r="DX834" s="42"/>
      <c r="DY834" s="42"/>
      <c r="DZ834" s="42"/>
      <c r="EA834" s="42"/>
      <c r="EB834" s="42"/>
      <c r="EC834" s="42"/>
      <c r="ED834" s="42"/>
      <c r="EE834" s="42"/>
      <c r="EF834" s="42"/>
      <c r="EG834" s="42"/>
      <c r="EH834" s="42"/>
      <c r="EI834" s="42"/>
      <c r="EJ834" s="42"/>
      <c r="EK834" s="42"/>
      <c r="EL834" s="42"/>
      <c r="EM834" s="42"/>
      <c r="EN834" s="42"/>
      <c r="EO834" s="42"/>
      <c r="EP834" s="42"/>
      <c r="EQ834" s="42"/>
      <c r="ER834" s="42"/>
      <c r="ES834" s="42"/>
      <c r="ET834" s="42"/>
      <c r="EU834" s="42"/>
      <c r="EV834" s="42"/>
      <c r="EW834" s="42"/>
      <c r="EX834" s="42"/>
      <c r="EY834" s="42"/>
      <c r="EZ834" s="42"/>
      <c r="FA834" s="42"/>
      <c r="FB834" s="42"/>
      <c r="FC834" s="42"/>
      <c r="FD834" s="42"/>
      <c r="FE834" s="42"/>
      <c r="FF834" s="42"/>
      <c r="FG834" s="42"/>
      <c r="FH834" s="42"/>
      <c r="FI834" s="42"/>
      <c r="FJ834" s="42"/>
      <c r="FK834" s="42"/>
      <c r="FL834" s="42"/>
      <c r="FM834" s="42"/>
      <c r="FN834" s="42"/>
      <c r="FO834" s="42"/>
      <c r="FP834" s="42"/>
      <c r="FQ834" s="42"/>
      <c r="FR834" s="42"/>
      <c r="FS834" s="42"/>
      <c r="FT834" s="42"/>
      <c r="FU834" s="42"/>
      <c r="FV834" s="42"/>
      <c r="FW834" s="42"/>
      <c r="FX834" s="42"/>
      <c r="FY834" s="42"/>
      <c r="FZ834" s="42"/>
      <c r="GA834" s="42"/>
      <c r="GB834" s="42"/>
      <c r="GC834" s="42"/>
      <c r="GD834" s="42"/>
      <c r="GE834" s="42"/>
      <c r="GF834" s="42"/>
      <c r="GG834" s="42"/>
      <c r="GH834" s="42"/>
      <c r="GI834" s="42"/>
      <c r="GJ834" s="42"/>
      <c r="GK834" s="42"/>
      <c r="GL834" s="42"/>
      <c r="GM834" s="42"/>
      <c r="GN834" s="42"/>
      <c r="GO834" s="42"/>
      <c r="GP834" s="42"/>
      <c r="GQ834" s="42"/>
      <c r="GR834" s="42"/>
      <c r="GS834" s="42"/>
      <c r="GT834" s="42"/>
      <c r="GU834" s="42"/>
      <c r="GV834" s="42"/>
      <c r="GW834" s="42"/>
      <c r="GX834" s="42"/>
      <c r="GY834" s="42"/>
    </row>
    <row r="835" s="1" customFormat="1" customHeight="1" spans="1:17">
      <c r="A835" s="8">
        <v>834</v>
      </c>
      <c r="B835" s="33" t="s">
        <v>1015</v>
      </c>
      <c r="C835" s="33" t="s">
        <v>18</v>
      </c>
      <c r="D835" s="7" t="s">
        <v>51</v>
      </c>
      <c r="E835" s="33" t="s">
        <v>130</v>
      </c>
      <c r="F835" s="33">
        <v>1</v>
      </c>
      <c r="G835" s="10">
        <v>280</v>
      </c>
      <c r="H835" s="8">
        <f t="shared" ref="H835:H898" si="26">G835*F835</f>
        <v>280</v>
      </c>
      <c r="I835" s="33"/>
      <c r="J835" s="8">
        <f t="shared" ref="J835:J898" si="27">I835+H835</f>
        <v>280</v>
      </c>
      <c r="K835" s="33"/>
      <c r="L835" s="33"/>
      <c r="M835" s="33"/>
      <c r="N835" s="33"/>
      <c r="O835" s="33"/>
      <c r="P835" s="33" t="s">
        <v>857</v>
      </c>
      <c r="Q835" s="33" t="s">
        <v>1006</v>
      </c>
    </row>
    <row r="836" customFormat="1" customHeight="1" spans="1:238">
      <c r="A836" s="8">
        <v>835</v>
      </c>
      <c r="B836" s="21" t="s">
        <v>1016</v>
      </c>
      <c r="C836" s="21" t="s">
        <v>32</v>
      </c>
      <c r="D836" s="19" t="s">
        <v>51</v>
      </c>
      <c r="E836" s="141" t="s">
        <v>130</v>
      </c>
      <c r="F836" s="141">
        <v>1</v>
      </c>
      <c r="G836" s="10">
        <v>280</v>
      </c>
      <c r="H836" s="8">
        <f t="shared" si="26"/>
        <v>280</v>
      </c>
      <c r="I836" s="30"/>
      <c r="J836" s="8">
        <f t="shared" si="27"/>
        <v>280</v>
      </c>
      <c r="K836" s="21"/>
      <c r="L836" s="21"/>
      <c r="M836" s="21"/>
      <c r="N836" s="21"/>
      <c r="O836" s="54"/>
      <c r="P836" s="58" t="s">
        <v>857</v>
      </c>
      <c r="Q836" s="8" t="s">
        <v>1006</v>
      </c>
      <c r="R836" s="42"/>
      <c r="S836" s="42"/>
      <c r="T836" s="42"/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F836" s="42"/>
      <c r="AG836" s="42"/>
      <c r="AH836" s="42"/>
      <c r="AI836" s="42"/>
      <c r="AJ836" s="42"/>
      <c r="AK836" s="42"/>
      <c r="AL836" s="42"/>
      <c r="AM836" s="42"/>
      <c r="AN836" s="42"/>
      <c r="AO836" s="42"/>
      <c r="AP836" s="42"/>
      <c r="AQ836" s="42"/>
      <c r="AR836" s="42"/>
      <c r="AS836" s="42"/>
      <c r="AT836" s="42"/>
      <c r="AU836" s="42"/>
      <c r="AV836" s="42"/>
      <c r="AW836" s="42"/>
      <c r="AX836" s="42"/>
      <c r="AY836" s="42"/>
      <c r="AZ836" s="42"/>
      <c r="BA836" s="42"/>
      <c r="BB836" s="42"/>
      <c r="BC836" s="42"/>
      <c r="BD836" s="42"/>
      <c r="BE836" s="42"/>
      <c r="BF836" s="42"/>
      <c r="BG836" s="42"/>
      <c r="BH836" s="42"/>
      <c r="BI836" s="42"/>
      <c r="BJ836" s="42"/>
      <c r="BK836" s="42"/>
      <c r="BL836" s="42"/>
      <c r="BM836" s="42"/>
      <c r="BN836" s="42"/>
      <c r="BO836" s="42"/>
      <c r="BP836" s="42"/>
      <c r="BQ836" s="42"/>
      <c r="BR836" s="42"/>
      <c r="BS836" s="42"/>
      <c r="BT836" s="42"/>
      <c r="BU836" s="42"/>
      <c r="BV836" s="42"/>
      <c r="BW836" s="42"/>
      <c r="BX836" s="42"/>
      <c r="BY836" s="42"/>
      <c r="BZ836" s="42"/>
      <c r="CA836" s="42"/>
      <c r="CB836" s="42"/>
      <c r="CC836" s="42"/>
      <c r="CD836" s="42"/>
      <c r="CE836" s="42"/>
      <c r="CF836" s="42"/>
      <c r="CG836" s="42"/>
      <c r="CH836" s="42"/>
      <c r="CI836" s="42"/>
      <c r="CJ836" s="42"/>
      <c r="CK836" s="42"/>
      <c r="CL836" s="42"/>
      <c r="CM836" s="42"/>
      <c r="CN836" s="42"/>
      <c r="CO836" s="42"/>
      <c r="CP836" s="42"/>
      <c r="CQ836" s="42"/>
      <c r="CR836" s="42"/>
      <c r="CS836" s="42"/>
      <c r="CT836" s="42"/>
      <c r="CU836" s="42"/>
      <c r="CV836" s="42"/>
      <c r="CW836" s="42"/>
      <c r="CX836" s="42"/>
      <c r="CY836" s="42"/>
      <c r="CZ836" s="42"/>
      <c r="DA836" s="42"/>
      <c r="DB836" s="42"/>
      <c r="DC836" s="42"/>
      <c r="DD836" s="42"/>
      <c r="DE836" s="42"/>
      <c r="DF836" s="42"/>
      <c r="DG836" s="42"/>
      <c r="DH836" s="42"/>
      <c r="DI836" s="42"/>
      <c r="DJ836" s="42"/>
      <c r="DK836" s="42"/>
      <c r="DL836" s="42"/>
      <c r="DM836" s="42"/>
      <c r="DN836" s="42"/>
      <c r="DO836" s="42"/>
      <c r="DP836" s="42"/>
      <c r="DQ836" s="42"/>
      <c r="DR836" s="42"/>
      <c r="DS836" s="42"/>
      <c r="DT836" s="42"/>
      <c r="DU836" s="42"/>
      <c r="DV836" s="42"/>
      <c r="DW836" s="42"/>
      <c r="DX836" s="42"/>
      <c r="DY836" s="42"/>
      <c r="DZ836" s="42"/>
      <c r="EA836" s="42"/>
      <c r="EB836" s="42"/>
      <c r="EC836" s="42"/>
      <c r="ED836" s="42"/>
      <c r="EE836" s="42"/>
      <c r="EF836" s="42"/>
      <c r="EG836" s="42"/>
      <c r="EH836" s="42"/>
      <c r="EI836" s="42"/>
      <c r="EJ836" s="42"/>
      <c r="EK836" s="42"/>
      <c r="EL836" s="42"/>
      <c r="EM836" s="42"/>
      <c r="EN836" s="42"/>
      <c r="EO836" s="42"/>
      <c r="EP836" s="42"/>
      <c r="EQ836" s="42"/>
      <c r="ER836" s="42"/>
      <c r="ES836" s="42"/>
      <c r="ET836" s="42"/>
      <c r="EU836" s="42"/>
      <c r="EV836" s="42"/>
      <c r="EW836" s="42"/>
      <c r="EX836" s="42"/>
      <c r="EY836" s="42"/>
      <c r="EZ836" s="42"/>
      <c r="FA836" s="42"/>
      <c r="FB836" s="42"/>
      <c r="FC836" s="42"/>
      <c r="FD836" s="42"/>
      <c r="FE836" s="42"/>
      <c r="FF836" s="42"/>
      <c r="FG836" s="42"/>
      <c r="FH836" s="42"/>
      <c r="FI836" s="42"/>
      <c r="FJ836" s="42"/>
      <c r="FK836" s="42"/>
      <c r="FL836" s="42"/>
      <c r="FM836" s="42"/>
      <c r="FN836" s="42"/>
      <c r="FO836" s="42"/>
      <c r="FP836" s="42"/>
      <c r="FQ836" s="42"/>
      <c r="FR836" s="42"/>
      <c r="FS836" s="42"/>
      <c r="FT836" s="42"/>
      <c r="FU836" s="42"/>
      <c r="FV836" s="42"/>
      <c r="FW836" s="42"/>
      <c r="FX836" s="42"/>
      <c r="FY836" s="42"/>
      <c r="FZ836" s="42"/>
      <c r="GA836" s="42"/>
      <c r="GB836" s="42"/>
      <c r="GC836" s="42"/>
      <c r="GD836" s="42"/>
      <c r="GE836" s="42"/>
      <c r="GF836" s="42"/>
      <c r="GG836" s="42"/>
      <c r="GH836" s="42"/>
      <c r="GI836" s="42"/>
      <c r="GJ836" s="42"/>
      <c r="GK836" s="42"/>
      <c r="GL836" s="42"/>
      <c r="GM836" s="42"/>
      <c r="GN836" s="42"/>
      <c r="GO836" s="42"/>
      <c r="GP836" s="42"/>
      <c r="GQ836" s="42"/>
      <c r="GR836" s="42"/>
      <c r="GS836" s="42"/>
      <c r="GT836" s="42"/>
      <c r="GU836" s="42"/>
      <c r="GV836" s="42"/>
      <c r="GW836" s="42"/>
      <c r="GX836" s="42"/>
      <c r="GY836" s="42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</row>
    <row r="837" customFormat="1" customHeight="1" spans="1:238">
      <c r="A837" s="8">
        <v>836</v>
      </c>
      <c r="B837" s="14" t="s">
        <v>1017</v>
      </c>
      <c r="C837" s="14" t="s">
        <v>18</v>
      </c>
      <c r="D837" s="9" t="s">
        <v>26</v>
      </c>
      <c r="E837" s="14" t="s">
        <v>130</v>
      </c>
      <c r="F837" s="14">
        <v>1</v>
      </c>
      <c r="G837" s="10">
        <v>280</v>
      </c>
      <c r="H837" s="8">
        <f t="shared" si="26"/>
        <v>280</v>
      </c>
      <c r="I837" s="30"/>
      <c r="J837" s="8">
        <f t="shared" si="27"/>
        <v>280</v>
      </c>
      <c r="K837" s="14"/>
      <c r="L837" s="14"/>
      <c r="M837" s="14"/>
      <c r="N837" s="14"/>
      <c r="O837" s="53"/>
      <c r="P837" s="58" t="s">
        <v>857</v>
      </c>
      <c r="Q837" s="8" t="s">
        <v>1006</v>
      </c>
      <c r="R837" s="42"/>
      <c r="S837" s="42"/>
      <c r="T837" s="42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F837" s="42"/>
      <c r="AG837" s="42"/>
      <c r="AH837" s="42"/>
      <c r="AI837" s="42"/>
      <c r="AJ837" s="42"/>
      <c r="AK837" s="42"/>
      <c r="AL837" s="42"/>
      <c r="AM837" s="42"/>
      <c r="AN837" s="42"/>
      <c r="AO837" s="42"/>
      <c r="AP837" s="42"/>
      <c r="AQ837" s="42"/>
      <c r="AR837" s="42"/>
      <c r="AS837" s="42"/>
      <c r="AT837" s="42"/>
      <c r="AU837" s="42"/>
      <c r="AV837" s="42"/>
      <c r="AW837" s="42"/>
      <c r="AX837" s="42"/>
      <c r="AY837" s="42"/>
      <c r="AZ837" s="42"/>
      <c r="BA837" s="42"/>
      <c r="BB837" s="42"/>
      <c r="BC837" s="42"/>
      <c r="BD837" s="42"/>
      <c r="BE837" s="42"/>
      <c r="BF837" s="42"/>
      <c r="BG837" s="42"/>
      <c r="BH837" s="42"/>
      <c r="BI837" s="42"/>
      <c r="BJ837" s="42"/>
      <c r="BK837" s="42"/>
      <c r="BL837" s="42"/>
      <c r="BM837" s="42"/>
      <c r="BN837" s="42"/>
      <c r="BO837" s="42"/>
      <c r="BP837" s="42"/>
      <c r="BQ837" s="42"/>
      <c r="BR837" s="42"/>
      <c r="BS837" s="42"/>
      <c r="BT837" s="42"/>
      <c r="BU837" s="42"/>
      <c r="BV837" s="42"/>
      <c r="BW837" s="42"/>
      <c r="BX837" s="42"/>
      <c r="BY837" s="42"/>
      <c r="BZ837" s="42"/>
      <c r="CA837" s="42"/>
      <c r="CB837" s="42"/>
      <c r="CC837" s="42"/>
      <c r="CD837" s="42"/>
      <c r="CE837" s="42"/>
      <c r="CF837" s="42"/>
      <c r="CG837" s="42"/>
      <c r="CH837" s="42"/>
      <c r="CI837" s="42"/>
      <c r="CJ837" s="42"/>
      <c r="CK837" s="42"/>
      <c r="CL837" s="42"/>
      <c r="CM837" s="42"/>
      <c r="CN837" s="42"/>
      <c r="CO837" s="42"/>
      <c r="CP837" s="42"/>
      <c r="CQ837" s="42"/>
      <c r="CR837" s="42"/>
      <c r="CS837" s="42"/>
      <c r="CT837" s="42"/>
      <c r="CU837" s="42"/>
      <c r="CV837" s="42"/>
      <c r="CW837" s="42"/>
      <c r="CX837" s="42"/>
      <c r="CY837" s="42"/>
      <c r="CZ837" s="42"/>
      <c r="DA837" s="42"/>
      <c r="DB837" s="42"/>
      <c r="DC837" s="42"/>
      <c r="DD837" s="42"/>
      <c r="DE837" s="42"/>
      <c r="DF837" s="42"/>
      <c r="DG837" s="42"/>
      <c r="DH837" s="42"/>
      <c r="DI837" s="42"/>
      <c r="DJ837" s="42"/>
      <c r="DK837" s="42"/>
      <c r="DL837" s="42"/>
      <c r="DM837" s="42"/>
      <c r="DN837" s="42"/>
      <c r="DO837" s="42"/>
      <c r="DP837" s="42"/>
      <c r="DQ837" s="42"/>
      <c r="DR837" s="42"/>
      <c r="DS837" s="42"/>
      <c r="DT837" s="42"/>
      <c r="DU837" s="42"/>
      <c r="DV837" s="42"/>
      <c r="DW837" s="42"/>
      <c r="DX837" s="42"/>
      <c r="DY837" s="42"/>
      <c r="DZ837" s="42"/>
      <c r="EA837" s="42"/>
      <c r="EB837" s="42"/>
      <c r="EC837" s="42"/>
      <c r="ED837" s="42"/>
      <c r="EE837" s="42"/>
      <c r="EF837" s="42"/>
      <c r="EG837" s="42"/>
      <c r="EH837" s="42"/>
      <c r="EI837" s="42"/>
      <c r="EJ837" s="42"/>
      <c r="EK837" s="42"/>
      <c r="EL837" s="42"/>
      <c r="EM837" s="42"/>
      <c r="EN837" s="42"/>
      <c r="EO837" s="42"/>
      <c r="EP837" s="42"/>
      <c r="EQ837" s="42"/>
      <c r="ER837" s="42"/>
      <c r="ES837" s="42"/>
      <c r="ET837" s="42"/>
      <c r="EU837" s="42"/>
      <c r="EV837" s="42"/>
      <c r="EW837" s="42"/>
      <c r="EX837" s="42"/>
      <c r="EY837" s="42"/>
      <c r="EZ837" s="42"/>
      <c r="FA837" s="42"/>
      <c r="FB837" s="42"/>
      <c r="FC837" s="42"/>
      <c r="FD837" s="42"/>
      <c r="FE837" s="42"/>
      <c r="FF837" s="42"/>
      <c r="FG837" s="42"/>
      <c r="FH837" s="42"/>
      <c r="FI837" s="42"/>
      <c r="FJ837" s="42"/>
      <c r="FK837" s="42"/>
      <c r="FL837" s="42"/>
      <c r="FM837" s="42"/>
      <c r="FN837" s="42"/>
      <c r="FO837" s="42"/>
      <c r="FP837" s="42"/>
      <c r="FQ837" s="42"/>
      <c r="FR837" s="42"/>
      <c r="FS837" s="42"/>
      <c r="FT837" s="42"/>
      <c r="FU837" s="42"/>
      <c r="FV837" s="42"/>
      <c r="FW837" s="42"/>
      <c r="FX837" s="42"/>
      <c r="FY837" s="42"/>
      <c r="FZ837" s="42"/>
      <c r="GA837" s="42"/>
      <c r="GB837" s="42"/>
      <c r="GC837" s="42"/>
      <c r="GD837" s="42"/>
      <c r="GE837" s="42"/>
      <c r="GF837" s="42"/>
      <c r="GG837" s="42"/>
      <c r="GH837" s="42"/>
      <c r="GI837" s="42"/>
      <c r="GJ837" s="42"/>
      <c r="GK837" s="42"/>
      <c r="GL837" s="42"/>
      <c r="GM837" s="42"/>
      <c r="GN837" s="42"/>
      <c r="GO837" s="42"/>
      <c r="GP837" s="42"/>
      <c r="GQ837" s="42"/>
      <c r="GR837" s="42"/>
      <c r="GS837" s="42"/>
      <c r="GT837" s="42"/>
      <c r="GU837" s="42"/>
      <c r="GV837" s="42"/>
      <c r="GW837" s="42"/>
      <c r="GX837" s="42"/>
      <c r="GY837" s="42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</row>
    <row r="838" s="1" customFormat="1" customHeight="1" spans="1:17">
      <c r="A838" s="8">
        <v>837</v>
      </c>
      <c r="B838" s="8" t="s">
        <v>1018</v>
      </c>
      <c r="C838" s="8" t="s">
        <v>32</v>
      </c>
      <c r="D838" s="7" t="s">
        <v>51</v>
      </c>
      <c r="E838" s="8" t="s">
        <v>38</v>
      </c>
      <c r="F838" s="8">
        <v>1</v>
      </c>
      <c r="G838" s="11">
        <v>400</v>
      </c>
      <c r="H838" s="8">
        <f t="shared" si="26"/>
        <v>400</v>
      </c>
      <c r="I838" s="8"/>
      <c r="J838" s="8">
        <f t="shared" si="27"/>
        <v>400</v>
      </c>
      <c r="K838" s="8"/>
      <c r="L838" s="8"/>
      <c r="M838" s="8"/>
      <c r="N838" s="8"/>
      <c r="O838" s="8"/>
      <c r="P838" s="47" t="s">
        <v>1019</v>
      </c>
      <c r="Q838" s="8" t="s">
        <v>1020</v>
      </c>
    </row>
    <row r="839" s="1" customFormat="1" customHeight="1" spans="1:207">
      <c r="A839" s="8">
        <v>838</v>
      </c>
      <c r="B839" s="18" t="s">
        <v>1021</v>
      </c>
      <c r="C839" s="18" t="s">
        <v>18</v>
      </c>
      <c r="D839" s="8" t="s">
        <v>26</v>
      </c>
      <c r="E839" s="71" t="s">
        <v>27</v>
      </c>
      <c r="F839" s="71">
        <v>1</v>
      </c>
      <c r="G839" s="10">
        <v>450</v>
      </c>
      <c r="H839" s="8">
        <f t="shared" si="26"/>
        <v>450</v>
      </c>
      <c r="I839" s="8">
        <v>45</v>
      </c>
      <c r="J839" s="8">
        <f t="shared" si="27"/>
        <v>495</v>
      </c>
      <c r="K839" s="71"/>
      <c r="L839" s="71"/>
      <c r="M839" s="71"/>
      <c r="N839" s="71"/>
      <c r="O839" s="123"/>
      <c r="P839" s="47" t="s">
        <v>1019</v>
      </c>
      <c r="Q839" s="8" t="s">
        <v>1020</v>
      </c>
      <c r="R839" s="42"/>
      <c r="S839" s="42"/>
      <c r="T839" s="42"/>
      <c r="U839" s="42"/>
      <c r="V839" s="42"/>
      <c r="W839" s="42"/>
      <c r="X839" s="42"/>
      <c r="Y839" s="42"/>
      <c r="Z839" s="42"/>
      <c r="AA839" s="42"/>
      <c r="AB839" s="42"/>
      <c r="AC839" s="42"/>
      <c r="AD839" s="42"/>
      <c r="AE839" s="42"/>
      <c r="AF839" s="42"/>
      <c r="AG839" s="42"/>
      <c r="AH839" s="42"/>
      <c r="AI839" s="42"/>
      <c r="AJ839" s="42"/>
      <c r="AK839" s="42"/>
      <c r="AL839" s="42"/>
      <c r="AM839" s="42"/>
      <c r="AN839" s="42"/>
      <c r="AO839" s="42"/>
      <c r="AP839" s="42"/>
      <c r="AQ839" s="42"/>
      <c r="AR839" s="42"/>
      <c r="AS839" s="42"/>
      <c r="AT839" s="42"/>
      <c r="AU839" s="42"/>
      <c r="AV839" s="42"/>
      <c r="AW839" s="42"/>
      <c r="AX839" s="42"/>
      <c r="AY839" s="42"/>
      <c r="AZ839" s="42"/>
      <c r="BA839" s="42"/>
      <c r="BB839" s="42"/>
      <c r="BC839" s="42"/>
      <c r="BD839" s="42"/>
      <c r="BE839" s="42"/>
      <c r="BF839" s="42"/>
      <c r="BG839" s="42"/>
      <c r="BH839" s="42"/>
      <c r="BI839" s="42"/>
      <c r="BJ839" s="42"/>
      <c r="BK839" s="42"/>
      <c r="BL839" s="42"/>
      <c r="BM839" s="42"/>
      <c r="BN839" s="42"/>
      <c r="BO839" s="42"/>
      <c r="BP839" s="42"/>
      <c r="BQ839" s="42"/>
      <c r="BR839" s="42"/>
      <c r="BS839" s="42"/>
      <c r="BT839" s="42"/>
      <c r="BU839" s="42"/>
      <c r="BV839" s="42"/>
      <c r="BW839" s="42"/>
      <c r="BX839" s="42"/>
      <c r="BY839" s="42"/>
      <c r="BZ839" s="42"/>
      <c r="CA839" s="42"/>
      <c r="CB839" s="42"/>
      <c r="CC839" s="42"/>
      <c r="CD839" s="42"/>
      <c r="CE839" s="42"/>
      <c r="CF839" s="42"/>
      <c r="CG839" s="42"/>
      <c r="CH839" s="42"/>
      <c r="CI839" s="42"/>
      <c r="CJ839" s="42"/>
      <c r="CK839" s="42"/>
      <c r="CL839" s="42"/>
      <c r="CM839" s="42"/>
      <c r="CN839" s="42"/>
      <c r="CO839" s="42"/>
      <c r="CP839" s="42"/>
      <c r="CQ839" s="42"/>
      <c r="CR839" s="42"/>
      <c r="CS839" s="42"/>
      <c r="CT839" s="42"/>
      <c r="CU839" s="42"/>
      <c r="CV839" s="42"/>
      <c r="CW839" s="42"/>
      <c r="CX839" s="42"/>
      <c r="CY839" s="42"/>
      <c r="CZ839" s="42"/>
      <c r="DA839" s="42"/>
      <c r="DB839" s="42"/>
      <c r="DC839" s="42"/>
      <c r="DD839" s="42"/>
      <c r="DE839" s="42"/>
      <c r="DF839" s="42"/>
      <c r="DG839" s="42"/>
      <c r="DH839" s="42"/>
      <c r="DI839" s="42"/>
      <c r="DJ839" s="42"/>
      <c r="DK839" s="42"/>
      <c r="DL839" s="42"/>
      <c r="DM839" s="42"/>
      <c r="DN839" s="42"/>
      <c r="DO839" s="42"/>
      <c r="DP839" s="42"/>
      <c r="DQ839" s="42"/>
      <c r="DR839" s="42"/>
      <c r="DS839" s="42"/>
      <c r="DT839" s="42"/>
      <c r="DU839" s="42"/>
      <c r="DV839" s="42"/>
      <c r="DW839" s="42"/>
      <c r="DX839" s="42"/>
      <c r="DY839" s="42"/>
      <c r="DZ839" s="42"/>
      <c r="EA839" s="42"/>
      <c r="EB839" s="42"/>
      <c r="EC839" s="42"/>
      <c r="ED839" s="42"/>
      <c r="EE839" s="42"/>
      <c r="EF839" s="42"/>
      <c r="EG839" s="42"/>
      <c r="EH839" s="42"/>
      <c r="EI839" s="42"/>
      <c r="EJ839" s="42"/>
      <c r="EK839" s="42"/>
      <c r="EL839" s="42"/>
      <c r="EM839" s="42"/>
      <c r="EN839" s="42"/>
      <c r="EO839" s="42"/>
      <c r="EP839" s="42"/>
      <c r="EQ839" s="42"/>
      <c r="ER839" s="42"/>
      <c r="ES839" s="42"/>
      <c r="ET839" s="42"/>
      <c r="EU839" s="42"/>
      <c r="EV839" s="42"/>
      <c r="EW839" s="42"/>
      <c r="EX839" s="42"/>
      <c r="EY839" s="42"/>
      <c r="EZ839" s="42"/>
      <c r="FA839" s="42"/>
      <c r="FB839" s="42"/>
      <c r="FC839" s="42"/>
      <c r="FD839" s="42"/>
      <c r="FE839" s="42"/>
      <c r="FF839" s="42"/>
      <c r="FG839" s="42"/>
      <c r="FH839" s="42"/>
      <c r="FI839" s="42"/>
      <c r="FJ839" s="42"/>
      <c r="FK839" s="42"/>
      <c r="FL839" s="42"/>
      <c r="FM839" s="42"/>
      <c r="FN839" s="42"/>
      <c r="FO839" s="42"/>
      <c r="FP839" s="42"/>
      <c r="FQ839" s="42"/>
      <c r="FR839" s="42"/>
      <c r="FS839" s="42"/>
      <c r="FT839" s="42"/>
      <c r="FU839" s="42"/>
      <c r="FV839" s="42"/>
      <c r="FW839" s="42"/>
      <c r="FX839" s="42"/>
      <c r="FY839" s="42"/>
      <c r="FZ839" s="42"/>
      <c r="GA839" s="42"/>
      <c r="GB839" s="42"/>
      <c r="GC839" s="42"/>
      <c r="GD839" s="42"/>
      <c r="GE839" s="42"/>
      <c r="GF839" s="42"/>
      <c r="GG839" s="42"/>
      <c r="GH839" s="42"/>
      <c r="GI839" s="42"/>
      <c r="GJ839" s="42"/>
      <c r="GK839" s="42"/>
      <c r="GL839" s="42"/>
      <c r="GM839" s="42"/>
      <c r="GN839" s="42"/>
      <c r="GO839" s="42"/>
      <c r="GP839" s="42"/>
      <c r="GQ839" s="42"/>
      <c r="GR839" s="42"/>
      <c r="GS839" s="42"/>
      <c r="GT839" s="42"/>
      <c r="GU839" s="42"/>
      <c r="GV839" s="42"/>
      <c r="GW839" s="42"/>
      <c r="GX839" s="42"/>
      <c r="GY839" s="42"/>
    </row>
    <row r="840" s="1" customFormat="1" customHeight="1" spans="1:17">
      <c r="A840" s="8">
        <v>839</v>
      </c>
      <c r="B840" s="8" t="s">
        <v>1022</v>
      </c>
      <c r="C840" s="8" t="s">
        <v>18</v>
      </c>
      <c r="D840" s="15" t="s">
        <v>26</v>
      </c>
      <c r="E840" s="8" t="s">
        <v>38</v>
      </c>
      <c r="F840" s="8">
        <v>1</v>
      </c>
      <c r="G840" s="11">
        <v>400</v>
      </c>
      <c r="H840" s="8">
        <f t="shared" si="26"/>
        <v>400</v>
      </c>
      <c r="I840" s="8"/>
      <c r="J840" s="8">
        <f t="shared" si="27"/>
        <v>400</v>
      </c>
      <c r="K840" s="8"/>
      <c r="L840" s="8"/>
      <c r="M840" s="8"/>
      <c r="N840" s="8"/>
      <c r="O840" s="33"/>
      <c r="P840" s="8" t="s">
        <v>1019</v>
      </c>
      <c r="Q840" s="8" t="s">
        <v>1020</v>
      </c>
    </row>
    <row r="841" s="1" customFormat="1" customHeight="1" spans="1:207">
      <c r="A841" s="8">
        <v>840</v>
      </c>
      <c r="B841" s="18" t="s">
        <v>1023</v>
      </c>
      <c r="C841" s="18" t="s">
        <v>18</v>
      </c>
      <c r="D841" s="75" t="s">
        <v>26</v>
      </c>
      <c r="E841" s="142" t="s">
        <v>27</v>
      </c>
      <c r="F841" s="142">
        <v>1</v>
      </c>
      <c r="G841" s="10">
        <v>450</v>
      </c>
      <c r="H841" s="8">
        <f t="shared" si="26"/>
        <v>450</v>
      </c>
      <c r="I841" s="8"/>
      <c r="J841" s="8">
        <f t="shared" si="27"/>
        <v>450</v>
      </c>
      <c r="K841" s="142"/>
      <c r="L841" s="142"/>
      <c r="M841" s="142"/>
      <c r="N841" s="142"/>
      <c r="O841" s="147"/>
      <c r="P841" s="47" t="s">
        <v>1019</v>
      </c>
      <c r="Q841" s="8" t="s">
        <v>1020</v>
      </c>
      <c r="R841" s="42"/>
      <c r="S841" s="42"/>
      <c r="T841" s="42"/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F841" s="42"/>
      <c r="AG841" s="42"/>
      <c r="AH841" s="42"/>
      <c r="AI841" s="42"/>
      <c r="AJ841" s="42"/>
      <c r="AK841" s="42"/>
      <c r="AL841" s="42"/>
      <c r="AM841" s="42"/>
      <c r="AN841" s="42"/>
      <c r="AO841" s="42"/>
      <c r="AP841" s="42"/>
      <c r="AQ841" s="42"/>
      <c r="AR841" s="42"/>
      <c r="AS841" s="42"/>
      <c r="AT841" s="42"/>
      <c r="AU841" s="42"/>
      <c r="AV841" s="42"/>
      <c r="AW841" s="42"/>
      <c r="AX841" s="42"/>
      <c r="AY841" s="42"/>
      <c r="AZ841" s="42"/>
      <c r="BA841" s="42"/>
      <c r="BB841" s="42"/>
      <c r="BC841" s="42"/>
      <c r="BD841" s="42"/>
      <c r="BE841" s="42"/>
      <c r="BF841" s="42"/>
      <c r="BG841" s="42"/>
      <c r="BH841" s="42"/>
      <c r="BI841" s="42"/>
      <c r="BJ841" s="42"/>
      <c r="BK841" s="42"/>
      <c r="BL841" s="42"/>
      <c r="BM841" s="42"/>
      <c r="BN841" s="42"/>
      <c r="BO841" s="42"/>
      <c r="BP841" s="42"/>
      <c r="BQ841" s="42"/>
      <c r="BR841" s="42"/>
      <c r="BS841" s="42"/>
      <c r="BT841" s="42"/>
      <c r="BU841" s="42"/>
      <c r="BV841" s="42"/>
      <c r="BW841" s="42"/>
      <c r="BX841" s="42"/>
      <c r="BY841" s="42"/>
      <c r="BZ841" s="42"/>
      <c r="CA841" s="42"/>
      <c r="CB841" s="42"/>
      <c r="CC841" s="42"/>
      <c r="CD841" s="42"/>
      <c r="CE841" s="42"/>
      <c r="CF841" s="42"/>
      <c r="CG841" s="42"/>
      <c r="CH841" s="42"/>
      <c r="CI841" s="42"/>
      <c r="CJ841" s="42"/>
      <c r="CK841" s="42"/>
      <c r="CL841" s="42"/>
      <c r="CM841" s="42"/>
      <c r="CN841" s="42"/>
      <c r="CO841" s="42"/>
      <c r="CP841" s="42"/>
      <c r="CQ841" s="42"/>
      <c r="CR841" s="42"/>
      <c r="CS841" s="42"/>
      <c r="CT841" s="42"/>
      <c r="CU841" s="42"/>
      <c r="CV841" s="42"/>
      <c r="CW841" s="42"/>
      <c r="CX841" s="42"/>
      <c r="CY841" s="42"/>
      <c r="CZ841" s="42"/>
      <c r="DA841" s="42"/>
      <c r="DB841" s="42"/>
      <c r="DC841" s="42"/>
      <c r="DD841" s="42"/>
      <c r="DE841" s="42"/>
      <c r="DF841" s="42"/>
      <c r="DG841" s="42"/>
      <c r="DH841" s="42"/>
      <c r="DI841" s="42"/>
      <c r="DJ841" s="42"/>
      <c r="DK841" s="42"/>
      <c r="DL841" s="42"/>
      <c r="DM841" s="42"/>
      <c r="DN841" s="42"/>
      <c r="DO841" s="42"/>
      <c r="DP841" s="42"/>
      <c r="DQ841" s="42"/>
      <c r="DR841" s="42"/>
      <c r="DS841" s="42"/>
      <c r="DT841" s="42"/>
      <c r="DU841" s="42"/>
      <c r="DV841" s="42"/>
      <c r="DW841" s="42"/>
      <c r="DX841" s="42"/>
      <c r="DY841" s="42"/>
      <c r="DZ841" s="42"/>
      <c r="EA841" s="42"/>
      <c r="EB841" s="42"/>
      <c r="EC841" s="42"/>
      <c r="ED841" s="42"/>
      <c r="EE841" s="42"/>
      <c r="EF841" s="42"/>
      <c r="EG841" s="42"/>
      <c r="EH841" s="42"/>
      <c r="EI841" s="42"/>
      <c r="EJ841" s="42"/>
      <c r="EK841" s="42"/>
      <c r="EL841" s="42"/>
      <c r="EM841" s="42"/>
      <c r="EN841" s="42"/>
      <c r="EO841" s="42"/>
      <c r="EP841" s="42"/>
      <c r="EQ841" s="42"/>
      <c r="ER841" s="42"/>
      <c r="ES841" s="42"/>
      <c r="ET841" s="42"/>
      <c r="EU841" s="42"/>
      <c r="EV841" s="42"/>
      <c r="EW841" s="42"/>
      <c r="EX841" s="42"/>
      <c r="EY841" s="42"/>
      <c r="EZ841" s="42"/>
      <c r="FA841" s="42"/>
      <c r="FB841" s="42"/>
      <c r="FC841" s="42"/>
      <c r="FD841" s="42"/>
      <c r="FE841" s="42"/>
      <c r="FF841" s="42"/>
      <c r="FG841" s="42"/>
      <c r="FH841" s="42"/>
      <c r="FI841" s="42"/>
      <c r="FJ841" s="42"/>
      <c r="FK841" s="42"/>
      <c r="FL841" s="42"/>
      <c r="FM841" s="42"/>
      <c r="FN841" s="42"/>
      <c r="FO841" s="42"/>
      <c r="FP841" s="42"/>
      <c r="FQ841" s="42"/>
      <c r="FR841" s="42"/>
      <c r="FS841" s="42"/>
      <c r="FT841" s="42"/>
      <c r="FU841" s="42"/>
      <c r="FV841" s="42"/>
      <c r="FW841" s="42"/>
      <c r="FX841" s="42"/>
      <c r="FY841" s="42"/>
      <c r="FZ841" s="42"/>
      <c r="GA841" s="42"/>
      <c r="GB841" s="42"/>
      <c r="GC841" s="42"/>
      <c r="GD841" s="42"/>
      <c r="GE841" s="42"/>
      <c r="GF841" s="42"/>
      <c r="GG841" s="42"/>
      <c r="GH841" s="42"/>
      <c r="GI841" s="42"/>
      <c r="GJ841" s="42"/>
      <c r="GK841" s="42"/>
      <c r="GL841" s="42"/>
      <c r="GM841" s="42"/>
      <c r="GN841" s="42"/>
      <c r="GO841" s="42"/>
      <c r="GP841" s="42"/>
      <c r="GQ841" s="42"/>
      <c r="GR841" s="42"/>
      <c r="GS841" s="42"/>
      <c r="GT841" s="42"/>
      <c r="GU841" s="42"/>
      <c r="GV841" s="42"/>
      <c r="GW841" s="42"/>
      <c r="GX841" s="42"/>
      <c r="GY841" s="42"/>
    </row>
    <row r="842" customFormat="1" customHeight="1" spans="1:238">
      <c r="A842" s="8">
        <v>841</v>
      </c>
      <c r="B842" s="8" t="s">
        <v>1024</v>
      </c>
      <c r="C842" s="8" t="s">
        <v>18</v>
      </c>
      <c r="D842" s="8" t="s">
        <v>203</v>
      </c>
      <c r="E842" s="7" t="s">
        <v>27</v>
      </c>
      <c r="F842" s="8">
        <v>1</v>
      </c>
      <c r="G842" s="8">
        <v>450</v>
      </c>
      <c r="H842" s="8">
        <f t="shared" si="26"/>
        <v>450</v>
      </c>
      <c r="I842" s="8"/>
      <c r="J842" s="8">
        <f t="shared" si="27"/>
        <v>450</v>
      </c>
      <c r="K842" s="8"/>
      <c r="L842" s="8"/>
      <c r="M842" s="8"/>
      <c r="N842" s="8"/>
      <c r="O842" s="8"/>
      <c r="P842" s="7" t="s">
        <v>1019</v>
      </c>
      <c r="Q842" s="8" t="s">
        <v>1020</v>
      </c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</row>
    <row r="843" s="1" customFormat="1" customHeight="1" spans="1:17">
      <c r="A843" s="8">
        <v>842</v>
      </c>
      <c r="B843" s="7" t="s">
        <v>1025</v>
      </c>
      <c r="C843" s="7" t="s">
        <v>18</v>
      </c>
      <c r="D843" s="7" t="s">
        <v>51</v>
      </c>
      <c r="E843" s="8" t="s">
        <v>38</v>
      </c>
      <c r="F843" s="7">
        <v>1</v>
      </c>
      <c r="G843" s="11">
        <v>400</v>
      </c>
      <c r="H843" s="8">
        <f t="shared" si="26"/>
        <v>400</v>
      </c>
      <c r="I843" s="7"/>
      <c r="J843" s="8">
        <f t="shared" si="27"/>
        <v>400</v>
      </c>
      <c r="K843" s="7"/>
      <c r="L843" s="7"/>
      <c r="M843" s="7"/>
      <c r="N843" s="7"/>
      <c r="O843" s="7"/>
      <c r="P843" s="7" t="s">
        <v>1019</v>
      </c>
      <c r="Q843" s="7" t="s">
        <v>1020</v>
      </c>
    </row>
    <row r="844" s="1" customFormat="1" customHeight="1" spans="1:207">
      <c r="A844" s="8">
        <v>843</v>
      </c>
      <c r="B844" s="18" t="s">
        <v>1026</v>
      </c>
      <c r="C844" s="18" t="s">
        <v>18</v>
      </c>
      <c r="D844" s="18" t="s">
        <v>26</v>
      </c>
      <c r="E844" s="18" t="s">
        <v>38</v>
      </c>
      <c r="F844" s="18">
        <v>1</v>
      </c>
      <c r="G844" s="11">
        <v>400</v>
      </c>
      <c r="H844" s="8">
        <f t="shared" si="26"/>
        <v>400</v>
      </c>
      <c r="I844" s="8"/>
      <c r="J844" s="8">
        <f t="shared" si="27"/>
        <v>400</v>
      </c>
      <c r="K844" s="18"/>
      <c r="L844" s="18"/>
      <c r="M844" s="18"/>
      <c r="N844" s="18"/>
      <c r="O844" s="148"/>
      <c r="P844" s="47" t="s">
        <v>1019</v>
      </c>
      <c r="Q844" s="8" t="s">
        <v>1020</v>
      </c>
      <c r="R844" s="42"/>
      <c r="S844" s="42"/>
      <c r="T844" s="42"/>
      <c r="U844" s="42"/>
      <c r="V844" s="42"/>
      <c r="W844" s="42"/>
      <c r="X844" s="42"/>
      <c r="Y844" s="42"/>
      <c r="Z844" s="42"/>
      <c r="AA844" s="42"/>
      <c r="AB844" s="42"/>
      <c r="AC844" s="42"/>
      <c r="AD844" s="42"/>
      <c r="AE844" s="42"/>
      <c r="AF844" s="42"/>
      <c r="AG844" s="42"/>
      <c r="AH844" s="42"/>
      <c r="AI844" s="42"/>
      <c r="AJ844" s="42"/>
      <c r="AK844" s="42"/>
      <c r="AL844" s="42"/>
      <c r="AM844" s="42"/>
      <c r="AN844" s="42"/>
      <c r="AO844" s="42"/>
      <c r="AP844" s="42"/>
      <c r="AQ844" s="42"/>
      <c r="AR844" s="42"/>
      <c r="AS844" s="42"/>
      <c r="AT844" s="42"/>
      <c r="AU844" s="42"/>
      <c r="AV844" s="42"/>
      <c r="AW844" s="42"/>
      <c r="AX844" s="42"/>
      <c r="AY844" s="42"/>
      <c r="AZ844" s="42"/>
      <c r="BA844" s="42"/>
      <c r="BB844" s="42"/>
      <c r="BC844" s="42"/>
      <c r="BD844" s="42"/>
      <c r="BE844" s="42"/>
      <c r="BF844" s="42"/>
      <c r="BG844" s="42"/>
      <c r="BH844" s="42"/>
      <c r="BI844" s="42"/>
      <c r="BJ844" s="42"/>
      <c r="BK844" s="42"/>
      <c r="BL844" s="42"/>
      <c r="BM844" s="42"/>
      <c r="BN844" s="42"/>
      <c r="BO844" s="42"/>
      <c r="BP844" s="42"/>
      <c r="BQ844" s="42"/>
      <c r="BR844" s="42"/>
      <c r="BS844" s="42"/>
      <c r="BT844" s="42"/>
      <c r="BU844" s="42"/>
      <c r="BV844" s="42"/>
      <c r="BW844" s="42"/>
      <c r="BX844" s="42"/>
      <c r="BY844" s="42"/>
      <c r="BZ844" s="42"/>
      <c r="CA844" s="42"/>
      <c r="CB844" s="42"/>
      <c r="CC844" s="42"/>
      <c r="CD844" s="42"/>
      <c r="CE844" s="42"/>
      <c r="CF844" s="42"/>
      <c r="CG844" s="42"/>
      <c r="CH844" s="42"/>
      <c r="CI844" s="42"/>
      <c r="CJ844" s="42"/>
      <c r="CK844" s="42"/>
      <c r="CL844" s="42"/>
      <c r="CM844" s="42"/>
      <c r="CN844" s="42"/>
      <c r="CO844" s="42"/>
      <c r="CP844" s="42"/>
      <c r="CQ844" s="42"/>
      <c r="CR844" s="42"/>
      <c r="CS844" s="42"/>
      <c r="CT844" s="42"/>
      <c r="CU844" s="42"/>
      <c r="CV844" s="42"/>
      <c r="CW844" s="42"/>
      <c r="CX844" s="42"/>
      <c r="CY844" s="42"/>
      <c r="CZ844" s="42"/>
      <c r="DA844" s="42"/>
      <c r="DB844" s="42"/>
      <c r="DC844" s="42"/>
      <c r="DD844" s="42"/>
      <c r="DE844" s="42"/>
      <c r="DF844" s="42"/>
      <c r="DG844" s="42"/>
      <c r="DH844" s="42"/>
      <c r="DI844" s="42"/>
      <c r="DJ844" s="42"/>
      <c r="DK844" s="42"/>
      <c r="DL844" s="42"/>
      <c r="DM844" s="42"/>
      <c r="DN844" s="42"/>
      <c r="DO844" s="42"/>
      <c r="DP844" s="42"/>
      <c r="DQ844" s="42"/>
      <c r="DR844" s="42"/>
      <c r="DS844" s="42"/>
      <c r="DT844" s="42"/>
      <c r="DU844" s="42"/>
      <c r="DV844" s="42"/>
      <c r="DW844" s="42"/>
      <c r="DX844" s="42"/>
      <c r="DY844" s="42"/>
      <c r="DZ844" s="42"/>
      <c r="EA844" s="42"/>
      <c r="EB844" s="42"/>
      <c r="EC844" s="42"/>
      <c r="ED844" s="42"/>
      <c r="EE844" s="42"/>
      <c r="EF844" s="42"/>
      <c r="EG844" s="42"/>
      <c r="EH844" s="42"/>
      <c r="EI844" s="42"/>
      <c r="EJ844" s="42"/>
      <c r="EK844" s="42"/>
      <c r="EL844" s="42"/>
      <c r="EM844" s="42"/>
      <c r="EN844" s="42"/>
      <c r="EO844" s="42"/>
      <c r="EP844" s="42"/>
      <c r="EQ844" s="42"/>
      <c r="ER844" s="42"/>
      <c r="ES844" s="42"/>
      <c r="ET844" s="42"/>
      <c r="EU844" s="42"/>
      <c r="EV844" s="42"/>
      <c r="EW844" s="42"/>
      <c r="EX844" s="42"/>
      <c r="EY844" s="42"/>
      <c r="EZ844" s="42"/>
      <c r="FA844" s="42"/>
      <c r="FB844" s="42"/>
      <c r="FC844" s="42"/>
      <c r="FD844" s="42"/>
      <c r="FE844" s="42"/>
      <c r="FF844" s="42"/>
      <c r="FG844" s="42"/>
      <c r="FH844" s="42"/>
      <c r="FI844" s="42"/>
      <c r="FJ844" s="42"/>
      <c r="FK844" s="42"/>
      <c r="FL844" s="42"/>
      <c r="FM844" s="42"/>
      <c r="FN844" s="42"/>
      <c r="FO844" s="42"/>
      <c r="FP844" s="42"/>
      <c r="FQ844" s="42"/>
      <c r="FR844" s="42"/>
      <c r="FS844" s="42"/>
      <c r="FT844" s="42"/>
      <c r="FU844" s="42"/>
      <c r="FV844" s="42"/>
      <c r="FW844" s="42"/>
      <c r="FX844" s="42"/>
      <c r="FY844" s="42"/>
      <c r="FZ844" s="42"/>
      <c r="GA844" s="42"/>
      <c r="GB844" s="42"/>
      <c r="GC844" s="42"/>
      <c r="GD844" s="42"/>
      <c r="GE844" s="42"/>
      <c r="GF844" s="42"/>
      <c r="GG844" s="42"/>
      <c r="GH844" s="42"/>
      <c r="GI844" s="42"/>
      <c r="GJ844" s="42"/>
      <c r="GK844" s="42"/>
      <c r="GL844" s="42"/>
      <c r="GM844" s="42"/>
      <c r="GN844" s="42"/>
      <c r="GO844" s="42"/>
      <c r="GP844" s="42"/>
      <c r="GQ844" s="42"/>
      <c r="GR844" s="42"/>
      <c r="GS844" s="42"/>
      <c r="GT844" s="42"/>
      <c r="GU844" s="42"/>
      <c r="GV844" s="42"/>
      <c r="GW844" s="42"/>
      <c r="GX844" s="42"/>
      <c r="GY844" s="42"/>
    </row>
    <row r="845" s="1" customFormat="1" customHeight="1" spans="1:17">
      <c r="A845" s="8">
        <v>844</v>
      </c>
      <c r="B845" s="7" t="s">
        <v>1027</v>
      </c>
      <c r="C845" s="7" t="s">
        <v>32</v>
      </c>
      <c r="D845" s="7" t="s">
        <v>29</v>
      </c>
      <c r="E845" s="18" t="s">
        <v>38</v>
      </c>
      <c r="F845" s="7">
        <v>2</v>
      </c>
      <c r="G845" s="11">
        <v>400</v>
      </c>
      <c r="H845" s="8">
        <f t="shared" si="26"/>
        <v>800</v>
      </c>
      <c r="I845" s="7"/>
      <c r="J845" s="8">
        <f t="shared" si="27"/>
        <v>800</v>
      </c>
      <c r="K845" s="7" t="s">
        <v>1028</v>
      </c>
      <c r="L845" s="8"/>
      <c r="M845" s="7"/>
      <c r="N845" s="7"/>
      <c r="O845" s="7"/>
      <c r="P845" s="7" t="s">
        <v>1019</v>
      </c>
      <c r="Q845" s="7" t="s">
        <v>1020</v>
      </c>
    </row>
    <row r="846" s="1" customFormat="1" customHeight="1" spans="1:237">
      <c r="A846" s="8">
        <v>845</v>
      </c>
      <c r="B846" s="18" t="s">
        <v>1029</v>
      </c>
      <c r="C846" s="18" t="s">
        <v>18</v>
      </c>
      <c r="D846" s="15" t="s">
        <v>26</v>
      </c>
      <c r="E846" s="18" t="s">
        <v>38</v>
      </c>
      <c r="F846" s="18">
        <v>1</v>
      </c>
      <c r="G846" s="11">
        <v>400</v>
      </c>
      <c r="H846" s="8">
        <f t="shared" si="26"/>
        <v>400</v>
      </c>
      <c r="I846" s="8"/>
      <c r="J846" s="8">
        <f t="shared" si="27"/>
        <v>400</v>
      </c>
      <c r="K846" s="36"/>
      <c r="L846" s="36"/>
      <c r="M846" s="36"/>
      <c r="N846" s="36"/>
      <c r="O846" s="37"/>
      <c r="P846" s="47" t="s">
        <v>1019</v>
      </c>
      <c r="Q846" s="8" t="s">
        <v>1020</v>
      </c>
      <c r="R846" s="42"/>
      <c r="S846" s="42"/>
      <c r="T846" s="42"/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F846" s="42"/>
      <c r="AG846" s="42"/>
      <c r="AH846" s="42"/>
      <c r="AI846" s="42"/>
      <c r="AJ846" s="42"/>
      <c r="AK846" s="42"/>
      <c r="AL846" s="42"/>
      <c r="AM846" s="42"/>
      <c r="AN846" s="42"/>
      <c r="AO846" s="42"/>
      <c r="AP846" s="42"/>
      <c r="AQ846" s="42"/>
      <c r="AR846" s="42"/>
      <c r="AS846" s="42"/>
      <c r="AT846" s="42"/>
      <c r="AU846" s="42"/>
      <c r="AV846" s="42"/>
      <c r="AW846" s="42"/>
      <c r="AX846" s="42"/>
      <c r="AY846" s="42"/>
      <c r="AZ846" s="42"/>
      <c r="BA846" s="42"/>
      <c r="BB846" s="42"/>
      <c r="BC846" s="42"/>
      <c r="BD846" s="42"/>
      <c r="BE846" s="42"/>
      <c r="BF846" s="42"/>
      <c r="BG846" s="42"/>
      <c r="BH846" s="42"/>
      <c r="BI846" s="42"/>
      <c r="BJ846" s="42"/>
      <c r="BK846" s="42"/>
      <c r="BL846" s="42"/>
      <c r="BM846" s="42"/>
      <c r="BN846" s="42"/>
      <c r="BO846" s="42"/>
      <c r="BP846" s="42"/>
      <c r="BQ846" s="42"/>
      <c r="BR846" s="42"/>
      <c r="BS846" s="42"/>
      <c r="BT846" s="42"/>
      <c r="BU846" s="42"/>
      <c r="BV846" s="42"/>
      <c r="BW846" s="42"/>
      <c r="BX846" s="42"/>
      <c r="BY846" s="42"/>
      <c r="BZ846" s="42"/>
      <c r="CA846" s="42"/>
      <c r="CB846" s="42"/>
      <c r="CC846" s="42"/>
      <c r="CD846" s="42"/>
      <c r="CE846" s="42"/>
      <c r="CF846" s="42"/>
      <c r="CG846" s="42"/>
      <c r="CH846" s="42"/>
      <c r="CI846" s="42"/>
      <c r="CJ846" s="42"/>
      <c r="CK846" s="42"/>
      <c r="CL846" s="42"/>
      <c r="CM846" s="42"/>
      <c r="CN846" s="42"/>
      <c r="CO846" s="42"/>
      <c r="CP846" s="42"/>
      <c r="CQ846" s="42"/>
      <c r="CR846" s="42"/>
      <c r="CS846" s="42"/>
      <c r="CT846" s="42"/>
      <c r="CU846" s="42"/>
      <c r="CV846" s="42"/>
      <c r="CW846" s="42"/>
      <c r="CX846" s="42"/>
      <c r="CY846" s="42"/>
      <c r="CZ846" s="42"/>
      <c r="DA846" s="42"/>
      <c r="DB846" s="42"/>
      <c r="DC846" s="42"/>
      <c r="DD846" s="42"/>
      <c r="DE846" s="42"/>
      <c r="DF846" s="42"/>
      <c r="DG846" s="42"/>
      <c r="DH846" s="42"/>
      <c r="DI846" s="42"/>
      <c r="DJ846" s="42"/>
      <c r="DK846" s="42"/>
      <c r="DL846" s="42"/>
      <c r="DM846" s="42"/>
      <c r="DN846" s="42"/>
      <c r="DO846" s="42"/>
      <c r="DP846" s="42"/>
      <c r="DQ846" s="42"/>
      <c r="DR846" s="42"/>
      <c r="DS846" s="42"/>
      <c r="DT846" s="42"/>
      <c r="DU846" s="42"/>
      <c r="DV846" s="42"/>
      <c r="DW846" s="42"/>
      <c r="DX846" s="42"/>
      <c r="DY846" s="42"/>
      <c r="DZ846" s="42"/>
      <c r="EA846" s="42"/>
      <c r="EB846" s="42"/>
      <c r="EC846" s="42"/>
      <c r="ED846" s="42"/>
      <c r="EE846" s="42"/>
      <c r="EF846" s="42"/>
      <c r="EG846" s="42"/>
      <c r="EH846" s="42"/>
      <c r="EI846" s="42"/>
      <c r="EJ846" s="42"/>
      <c r="EK846" s="42"/>
      <c r="EL846" s="42"/>
      <c r="EM846" s="42"/>
      <c r="EN846" s="42"/>
      <c r="EO846" s="42"/>
      <c r="EP846" s="42"/>
      <c r="EQ846" s="42"/>
      <c r="ER846" s="42"/>
      <c r="ES846" s="42"/>
      <c r="ET846" s="42"/>
      <c r="EU846" s="42"/>
      <c r="EV846" s="42"/>
      <c r="EW846" s="42"/>
      <c r="EX846" s="42"/>
      <c r="EY846" s="42"/>
      <c r="EZ846" s="42"/>
      <c r="FA846" s="42"/>
      <c r="FB846" s="42"/>
      <c r="FC846" s="42"/>
      <c r="FD846" s="42"/>
      <c r="FE846" s="42"/>
      <c r="FF846" s="42"/>
      <c r="FG846" s="42"/>
      <c r="FH846" s="42"/>
      <c r="FI846" s="42"/>
      <c r="FJ846" s="42"/>
      <c r="FK846" s="42"/>
      <c r="FL846" s="42"/>
      <c r="FM846" s="42"/>
      <c r="FN846" s="42"/>
      <c r="FO846" s="42"/>
      <c r="FP846" s="42"/>
      <c r="FQ846" s="42"/>
      <c r="FR846" s="42"/>
      <c r="FS846" s="42"/>
      <c r="FT846" s="42"/>
      <c r="FU846" s="42"/>
      <c r="FV846" s="42"/>
      <c r="FW846" s="42"/>
      <c r="FX846" s="42"/>
      <c r="FY846" s="42"/>
      <c r="FZ846" s="42"/>
      <c r="GA846" s="42"/>
      <c r="GB846" s="42"/>
      <c r="GC846" s="42"/>
      <c r="GD846" s="42"/>
      <c r="GE846" s="42"/>
      <c r="GF846" s="42"/>
      <c r="GG846" s="42"/>
      <c r="GH846" s="42"/>
      <c r="GI846" s="42"/>
      <c r="GJ846" s="42"/>
      <c r="GK846" s="42"/>
      <c r="GL846" s="42"/>
      <c r="GM846" s="42"/>
      <c r="GN846" s="42"/>
      <c r="GO846" s="42"/>
      <c r="GP846" s="42"/>
      <c r="GQ846" s="42"/>
      <c r="GR846" s="42"/>
      <c r="GS846" s="42"/>
      <c r="GT846" s="42"/>
      <c r="GU846" s="42"/>
      <c r="GV846" s="42"/>
      <c r="GW846" s="42"/>
      <c r="GX846" s="42"/>
      <c r="GY846" s="42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</row>
    <row r="847" s="1" customFormat="1" customHeight="1" spans="1:237">
      <c r="A847" s="8">
        <v>846</v>
      </c>
      <c r="B847" s="8" t="s">
        <v>1030</v>
      </c>
      <c r="C847" s="8" t="s">
        <v>32</v>
      </c>
      <c r="D847" s="7" t="s">
        <v>51</v>
      </c>
      <c r="E847" s="8" t="s">
        <v>38</v>
      </c>
      <c r="F847" s="47">
        <v>1</v>
      </c>
      <c r="G847" s="11">
        <v>400</v>
      </c>
      <c r="H847" s="8">
        <f t="shared" si="26"/>
        <v>400</v>
      </c>
      <c r="I847" s="30"/>
      <c r="J847" s="8">
        <f t="shared" si="27"/>
        <v>400</v>
      </c>
      <c r="K847" s="8"/>
      <c r="L847" s="8"/>
      <c r="M847" s="8"/>
      <c r="N847" s="8"/>
      <c r="O847" s="33"/>
      <c r="P847" s="47" t="s">
        <v>1019</v>
      </c>
      <c r="Q847" s="8" t="s">
        <v>1020</v>
      </c>
      <c r="R847" s="42"/>
      <c r="S847" s="42"/>
      <c r="T847" s="42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F847" s="42"/>
      <c r="AG847" s="42"/>
      <c r="AH847" s="42"/>
      <c r="AI847" s="42"/>
      <c r="AJ847" s="42"/>
      <c r="AK847" s="42"/>
      <c r="AL847" s="42"/>
      <c r="AM847" s="42"/>
      <c r="AN847" s="42"/>
      <c r="AO847" s="42"/>
      <c r="AP847" s="42"/>
      <c r="AQ847" s="42"/>
      <c r="AR847" s="42"/>
      <c r="AS847" s="42"/>
      <c r="AT847" s="42"/>
      <c r="AU847" s="42"/>
      <c r="AV847" s="42"/>
      <c r="AW847" s="42"/>
      <c r="AX847" s="42"/>
      <c r="AY847" s="42"/>
      <c r="AZ847" s="42"/>
      <c r="BA847" s="42"/>
      <c r="BB847" s="42"/>
      <c r="BC847" s="42"/>
      <c r="BD847" s="42"/>
      <c r="BE847" s="42"/>
      <c r="BF847" s="42"/>
      <c r="BG847" s="42"/>
      <c r="BH847" s="42"/>
      <c r="BI847" s="42"/>
      <c r="BJ847" s="42"/>
      <c r="BK847" s="42"/>
      <c r="BL847" s="42"/>
      <c r="BM847" s="42"/>
      <c r="BN847" s="42"/>
      <c r="BO847" s="42"/>
      <c r="BP847" s="42"/>
      <c r="BQ847" s="42"/>
      <c r="BR847" s="42"/>
      <c r="BS847" s="42"/>
      <c r="BT847" s="42"/>
      <c r="BU847" s="42"/>
      <c r="BV847" s="42"/>
      <c r="BW847" s="42"/>
      <c r="BX847" s="42"/>
      <c r="BY847" s="42"/>
      <c r="BZ847" s="42"/>
      <c r="CA847" s="42"/>
      <c r="CB847" s="42"/>
      <c r="CC847" s="42"/>
      <c r="CD847" s="42"/>
      <c r="CE847" s="42"/>
      <c r="CF847" s="42"/>
      <c r="CG847" s="42"/>
      <c r="CH847" s="42"/>
      <c r="CI847" s="42"/>
      <c r="CJ847" s="42"/>
      <c r="CK847" s="42"/>
      <c r="CL847" s="42"/>
      <c r="CM847" s="42"/>
      <c r="CN847" s="42"/>
      <c r="CO847" s="42"/>
      <c r="CP847" s="42"/>
      <c r="CQ847" s="42"/>
      <c r="CR847" s="42"/>
      <c r="CS847" s="42"/>
      <c r="CT847" s="42"/>
      <c r="CU847" s="42"/>
      <c r="CV847" s="42"/>
      <c r="CW847" s="42"/>
      <c r="CX847" s="42"/>
      <c r="CY847" s="42"/>
      <c r="CZ847" s="42"/>
      <c r="DA847" s="42"/>
      <c r="DB847" s="42"/>
      <c r="DC847" s="42"/>
      <c r="DD847" s="42"/>
      <c r="DE847" s="42"/>
      <c r="DF847" s="42"/>
      <c r="DG847" s="42"/>
      <c r="DH847" s="42"/>
      <c r="DI847" s="42"/>
      <c r="DJ847" s="42"/>
      <c r="DK847" s="42"/>
      <c r="DL847" s="42"/>
      <c r="DM847" s="42"/>
      <c r="DN847" s="42"/>
      <c r="DO847" s="42"/>
      <c r="DP847" s="42"/>
      <c r="DQ847" s="42"/>
      <c r="DR847" s="42"/>
      <c r="DS847" s="42"/>
      <c r="DT847" s="42"/>
      <c r="DU847" s="42"/>
      <c r="DV847" s="42"/>
      <c r="DW847" s="42"/>
      <c r="DX847" s="42"/>
      <c r="DY847" s="42"/>
      <c r="DZ847" s="42"/>
      <c r="EA847" s="42"/>
      <c r="EB847" s="42"/>
      <c r="EC847" s="42"/>
      <c r="ED847" s="42"/>
      <c r="EE847" s="42"/>
      <c r="EF847" s="42"/>
      <c r="EG847" s="42"/>
      <c r="EH847" s="42"/>
      <c r="EI847" s="42"/>
      <c r="EJ847" s="42"/>
      <c r="EK847" s="42"/>
      <c r="EL847" s="42"/>
      <c r="EM847" s="42"/>
      <c r="EN847" s="42"/>
      <c r="EO847" s="42"/>
      <c r="EP847" s="42"/>
      <c r="EQ847" s="42"/>
      <c r="ER847" s="42"/>
      <c r="ES847" s="42"/>
      <c r="ET847" s="42"/>
      <c r="EU847" s="42"/>
      <c r="EV847" s="42"/>
      <c r="EW847" s="42"/>
      <c r="EX847" s="42"/>
      <c r="EY847" s="42"/>
      <c r="EZ847" s="42"/>
      <c r="FA847" s="42"/>
      <c r="FB847" s="42"/>
      <c r="FC847" s="42"/>
      <c r="FD847" s="42"/>
      <c r="FE847" s="42"/>
      <c r="FF847" s="42"/>
      <c r="FG847" s="42"/>
      <c r="FH847" s="42"/>
      <c r="FI847" s="42"/>
      <c r="FJ847" s="42"/>
      <c r="FK847" s="42"/>
      <c r="FL847" s="42"/>
      <c r="FM847" s="42"/>
      <c r="FN847" s="42"/>
      <c r="FO847" s="42"/>
      <c r="FP847" s="42"/>
      <c r="FQ847" s="42"/>
      <c r="FR847" s="42"/>
      <c r="FS847" s="42"/>
      <c r="FT847" s="42"/>
      <c r="FU847" s="42"/>
      <c r="FV847" s="42"/>
      <c r="FW847" s="42"/>
      <c r="FX847" s="42"/>
      <c r="FY847" s="42"/>
      <c r="FZ847" s="42"/>
      <c r="GA847" s="42"/>
      <c r="GB847" s="42"/>
      <c r="GC847" s="42"/>
      <c r="GD847" s="42"/>
      <c r="GE847" s="42"/>
      <c r="GF847" s="42"/>
      <c r="GG847" s="42"/>
      <c r="GH847" s="42"/>
      <c r="GI847" s="42"/>
      <c r="GJ847" s="42"/>
      <c r="GK847" s="42"/>
      <c r="GL847" s="42"/>
      <c r="GM847" s="42"/>
      <c r="GN847" s="42"/>
      <c r="GO847" s="42"/>
      <c r="GP847" s="42"/>
      <c r="GQ847" s="42"/>
      <c r="GR847" s="42"/>
      <c r="GS847" s="42"/>
      <c r="GT847" s="42"/>
      <c r="GU847" s="42"/>
      <c r="GV847" s="42"/>
      <c r="GW847" s="42"/>
      <c r="GX847" s="42"/>
      <c r="GY847" s="42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</row>
    <row r="848" s="1" customFormat="1" customHeight="1" spans="1:237">
      <c r="A848" s="8">
        <v>847</v>
      </c>
      <c r="B848" s="8" t="s">
        <v>1031</v>
      </c>
      <c r="C848" s="8" t="s">
        <v>18</v>
      </c>
      <c r="D848" s="8" t="s">
        <v>26</v>
      </c>
      <c r="E848" s="8" t="s">
        <v>38</v>
      </c>
      <c r="F848" s="8">
        <v>1</v>
      </c>
      <c r="G848" s="11">
        <v>400</v>
      </c>
      <c r="H848" s="8">
        <f t="shared" si="26"/>
        <v>400</v>
      </c>
      <c r="I848" s="8"/>
      <c r="J848" s="8">
        <f t="shared" si="27"/>
        <v>400</v>
      </c>
      <c r="K848" s="8"/>
      <c r="L848" s="8"/>
      <c r="M848" s="8"/>
      <c r="N848" s="8"/>
      <c r="O848" s="8"/>
      <c r="P848" s="47" t="s">
        <v>1019</v>
      </c>
      <c r="Q848" s="8" t="s">
        <v>1020</v>
      </c>
      <c r="R848" s="42"/>
      <c r="S848" s="42"/>
      <c r="T848" s="42"/>
      <c r="U848" s="42"/>
      <c r="V848" s="42"/>
      <c r="W848" s="42"/>
      <c r="X848" s="42"/>
      <c r="Y848" s="42"/>
      <c r="Z848" s="42"/>
      <c r="AA848" s="42"/>
      <c r="AB848" s="42"/>
      <c r="AC848" s="42"/>
      <c r="AD848" s="42"/>
      <c r="AE848" s="42"/>
      <c r="AF848" s="42"/>
      <c r="AG848" s="42"/>
      <c r="AH848" s="42"/>
      <c r="AI848" s="42"/>
      <c r="AJ848" s="42"/>
      <c r="AK848" s="42"/>
      <c r="AL848" s="42"/>
      <c r="AM848" s="42"/>
      <c r="AN848" s="42"/>
      <c r="AO848" s="42"/>
      <c r="AP848" s="42"/>
      <c r="AQ848" s="42"/>
      <c r="AR848" s="42"/>
      <c r="AS848" s="42"/>
      <c r="AT848" s="42"/>
      <c r="AU848" s="42"/>
      <c r="AV848" s="42"/>
      <c r="AW848" s="42"/>
      <c r="AX848" s="42"/>
      <c r="AY848" s="42"/>
      <c r="AZ848" s="42"/>
      <c r="BA848" s="42"/>
      <c r="BB848" s="42"/>
      <c r="BC848" s="42"/>
      <c r="BD848" s="42"/>
      <c r="BE848" s="42"/>
      <c r="BF848" s="42"/>
      <c r="BG848" s="42"/>
      <c r="BH848" s="42"/>
      <c r="BI848" s="42"/>
      <c r="BJ848" s="42"/>
      <c r="BK848" s="42"/>
      <c r="BL848" s="42"/>
      <c r="BM848" s="42"/>
      <c r="BN848" s="42"/>
      <c r="BO848" s="42"/>
      <c r="BP848" s="42"/>
      <c r="BQ848" s="42"/>
      <c r="BR848" s="42"/>
      <c r="BS848" s="42"/>
      <c r="BT848" s="42"/>
      <c r="BU848" s="42"/>
      <c r="BV848" s="42"/>
      <c r="BW848" s="42"/>
      <c r="BX848" s="42"/>
      <c r="BY848" s="42"/>
      <c r="BZ848" s="42"/>
      <c r="CA848" s="42"/>
      <c r="CB848" s="42"/>
      <c r="CC848" s="42"/>
      <c r="CD848" s="42"/>
      <c r="CE848" s="42"/>
      <c r="CF848" s="42"/>
      <c r="CG848" s="42"/>
      <c r="CH848" s="42"/>
      <c r="CI848" s="42"/>
      <c r="CJ848" s="42"/>
      <c r="CK848" s="42"/>
      <c r="CL848" s="42"/>
      <c r="CM848" s="42"/>
      <c r="CN848" s="42"/>
      <c r="CO848" s="42"/>
      <c r="CP848" s="42"/>
      <c r="CQ848" s="42"/>
      <c r="CR848" s="42"/>
      <c r="CS848" s="42"/>
      <c r="CT848" s="42"/>
      <c r="CU848" s="42"/>
      <c r="CV848" s="42"/>
      <c r="CW848" s="42"/>
      <c r="CX848" s="42"/>
      <c r="CY848" s="42"/>
      <c r="CZ848" s="42"/>
      <c r="DA848" s="42"/>
      <c r="DB848" s="42"/>
      <c r="DC848" s="42"/>
      <c r="DD848" s="42"/>
      <c r="DE848" s="42"/>
      <c r="DF848" s="42"/>
      <c r="DG848" s="42"/>
      <c r="DH848" s="42"/>
      <c r="DI848" s="42"/>
      <c r="DJ848" s="42"/>
      <c r="DK848" s="42"/>
      <c r="DL848" s="42"/>
      <c r="DM848" s="42"/>
      <c r="DN848" s="42"/>
      <c r="DO848" s="42"/>
      <c r="DP848" s="42"/>
      <c r="DQ848" s="42"/>
      <c r="DR848" s="42"/>
      <c r="DS848" s="42"/>
      <c r="DT848" s="42"/>
      <c r="DU848" s="42"/>
      <c r="DV848" s="42"/>
      <c r="DW848" s="42"/>
      <c r="DX848" s="42"/>
      <c r="DY848" s="42"/>
      <c r="DZ848" s="42"/>
      <c r="EA848" s="42"/>
      <c r="EB848" s="42"/>
      <c r="EC848" s="42"/>
      <c r="ED848" s="42"/>
      <c r="EE848" s="42"/>
      <c r="EF848" s="42"/>
      <c r="EG848" s="42"/>
      <c r="EH848" s="42"/>
      <c r="EI848" s="42"/>
      <c r="EJ848" s="42"/>
      <c r="EK848" s="42"/>
      <c r="EL848" s="42"/>
      <c r="EM848" s="42"/>
      <c r="EN848" s="42"/>
      <c r="EO848" s="42"/>
      <c r="EP848" s="42"/>
      <c r="EQ848" s="42"/>
      <c r="ER848" s="42"/>
      <c r="ES848" s="42"/>
      <c r="ET848" s="42"/>
      <c r="EU848" s="42"/>
      <c r="EV848" s="42"/>
      <c r="EW848" s="42"/>
      <c r="EX848" s="42"/>
      <c r="EY848" s="42"/>
      <c r="EZ848" s="42"/>
      <c r="FA848" s="42"/>
      <c r="FB848" s="42"/>
      <c r="FC848" s="42"/>
      <c r="FD848" s="42"/>
      <c r="FE848" s="42"/>
      <c r="FF848" s="42"/>
      <c r="FG848" s="42"/>
      <c r="FH848" s="42"/>
      <c r="FI848" s="42"/>
      <c r="FJ848" s="42"/>
      <c r="FK848" s="42"/>
      <c r="FL848" s="42"/>
      <c r="FM848" s="42"/>
      <c r="FN848" s="42"/>
      <c r="FO848" s="42"/>
      <c r="FP848" s="42"/>
      <c r="FQ848" s="42"/>
      <c r="FR848" s="42"/>
      <c r="FS848" s="42"/>
      <c r="FT848" s="42"/>
      <c r="FU848" s="42"/>
      <c r="FV848" s="42"/>
      <c r="FW848" s="42"/>
      <c r="FX848" s="42"/>
      <c r="FY848" s="42"/>
      <c r="FZ848" s="42"/>
      <c r="GA848" s="42"/>
      <c r="GB848" s="42"/>
      <c r="GC848" s="42"/>
      <c r="GD848" s="42"/>
      <c r="GE848" s="42"/>
      <c r="GF848" s="42"/>
      <c r="GG848" s="42"/>
      <c r="GH848" s="42"/>
      <c r="GI848" s="42"/>
      <c r="GJ848" s="42"/>
      <c r="GK848" s="42"/>
      <c r="GL848" s="42"/>
      <c r="GM848" s="42"/>
      <c r="GN848" s="42"/>
      <c r="GO848" s="42"/>
      <c r="GP848" s="42"/>
      <c r="GQ848" s="42"/>
      <c r="GR848" s="42"/>
      <c r="GS848" s="42"/>
      <c r="GT848" s="42"/>
      <c r="GU848" s="42"/>
      <c r="GV848" s="42"/>
      <c r="GW848" s="42"/>
      <c r="GX848" s="42"/>
      <c r="GY848" s="42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</row>
    <row r="849" s="1" customFormat="1" customHeight="1" spans="1:17">
      <c r="A849" s="8">
        <v>848</v>
      </c>
      <c r="B849" s="8" t="s">
        <v>1032</v>
      </c>
      <c r="C849" s="8" t="s">
        <v>18</v>
      </c>
      <c r="D849" s="46" t="s">
        <v>29</v>
      </c>
      <c r="E849" s="63" t="s">
        <v>38</v>
      </c>
      <c r="F849" s="143">
        <v>1</v>
      </c>
      <c r="G849" s="11">
        <v>400</v>
      </c>
      <c r="H849" s="8">
        <f t="shared" si="26"/>
        <v>400</v>
      </c>
      <c r="I849" s="8"/>
      <c r="J849" s="8">
        <f t="shared" si="27"/>
        <v>400</v>
      </c>
      <c r="K849" s="8"/>
      <c r="L849" s="8"/>
      <c r="M849" s="8"/>
      <c r="N849" s="8"/>
      <c r="O849" s="8"/>
      <c r="P849" s="101" t="s">
        <v>1019</v>
      </c>
      <c r="Q849" s="8" t="s">
        <v>1033</v>
      </c>
    </row>
    <row r="850" s="1" customFormat="1" customHeight="1" spans="1:17">
      <c r="A850" s="8">
        <v>849</v>
      </c>
      <c r="B850" s="8" t="s">
        <v>1034</v>
      </c>
      <c r="C850" s="8" t="s">
        <v>32</v>
      </c>
      <c r="D850" s="7" t="s">
        <v>51</v>
      </c>
      <c r="E850" s="8" t="s">
        <v>38</v>
      </c>
      <c r="F850" s="8">
        <v>2</v>
      </c>
      <c r="G850" s="11">
        <v>400</v>
      </c>
      <c r="H850" s="8">
        <f t="shared" si="26"/>
        <v>800</v>
      </c>
      <c r="I850" s="8"/>
      <c r="J850" s="8">
        <f t="shared" si="27"/>
        <v>800</v>
      </c>
      <c r="K850" s="8" t="s">
        <v>1035</v>
      </c>
      <c r="L850" s="8"/>
      <c r="M850" s="8"/>
      <c r="N850" s="8"/>
      <c r="O850" s="8"/>
      <c r="P850" s="8" t="s">
        <v>1019</v>
      </c>
      <c r="Q850" s="8" t="s">
        <v>1033</v>
      </c>
    </row>
    <row r="851" s="1" customFormat="1" customHeight="1" spans="1:237">
      <c r="A851" s="8">
        <v>850</v>
      </c>
      <c r="B851" s="58" t="s">
        <v>1036</v>
      </c>
      <c r="C851" s="58" t="s">
        <v>18</v>
      </c>
      <c r="D851" s="58" t="s">
        <v>26</v>
      </c>
      <c r="E851" s="26" t="s">
        <v>20</v>
      </c>
      <c r="F851" s="58">
        <v>3</v>
      </c>
      <c r="G851" s="8">
        <v>340</v>
      </c>
      <c r="H851" s="8">
        <f t="shared" si="26"/>
        <v>1020</v>
      </c>
      <c r="I851" s="30"/>
      <c r="J851" s="8">
        <f t="shared" si="27"/>
        <v>1020</v>
      </c>
      <c r="K851" s="39" t="s">
        <v>1037</v>
      </c>
      <c r="L851" s="39" t="s">
        <v>1038</v>
      </c>
      <c r="M851" s="39"/>
      <c r="N851" s="39"/>
      <c r="O851" s="149"/>
      <c r="P851" s="8" t="s">
        <v>1019</v>
      </c>
      <c r="Q851" s="8" t="s">
        <v>1033</v>
      </c>
      <c r="R851" s="42"/>
      <c r="S851" s="42"/>
      <c r="T851" s="42"/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F851" s="42"/>
      <c r="AG851" s="42"/>
      <c r="AH851" s="42"/>
      <c r="AI851" s="42"/>
      <c r="AJ851" s="42"/>
      <c r="AK851" s="42"/>
      <c r="AL851" s="42"/>
      <c r="AM851" s="42"/>
      <c r="AN851" s="42"/>
      <c r="AO851" s="42"/>
      <c r="AP851" s="42"/>
      <c r="AQ851" s="42"/>
      <c r="AR851" s="42"/>
      <c r="AS851" s="42"/>
      <c r="AT851" s="42"/>
      <c r="AU851" s="42"/>
      <c r="AV851" s="42"/>
      <c r="AW851" s="42"/>
      <c r="AX851" s="42"/>
      <c r="AY851" s="42"/>
      <c r="AZ851" s="42"/>
      <c r="BA851" s="42"/>
      <c r="BB851" s="42"/>
      <c r="BC851" s="42"/>
      <c r="BD851" s="42"/>
      <c r="BE851" s="42"/>
      <c r="BF851" s="42"/>
      <c r="BG851" s="42"/>
      <c r="BH851" s="42"/>
      <c r="BI851" s="42"/>
      <c r="BJ851" s="42"/>
      <c r="BK851" s="42"/>
      <c r="BL851" s="42"/>
      <c r="BM851" s="42"/>
      <c r="BN851" s="42"/>
      <c r="BO851" s="42"/>
      <c r="BP851" s="42"/>
      <c r="BQ851" s="42"/>
      <c r="BR851" s="42"/>
      <c r="BS851" s="42"/>
      <c r="BT851" s="42"/>
      <c r="BU851" s="42"/>
      <c r="BV851" s="42"/>
      <c r="BW851" s="42"/>
      <c r="BX851" s="42"/>
      <c r="BY851" s="42"/>
      <c r="BZ851" s="42"/>
      <c r="CA851" s="42"/>
      <c r="CB851" s="42"/>
      <c r="CC851" s="42"/>
      <c r="CD851" s="42"/>
      <c r="CE851" s="42"/>
      <c r="CF851" s="42"/>
      <c r="CG851" s="42"/>
      <c r="CH851" s="42"/>
      <c r="CI851" s="42"/>
      <c r="CJ851" s="42"/>
      <c r="CK851" s="42"/>
      <c r="CL851" s="42"/>
      <c r="CM851" s="42"/>
      <c r="CN851" s="42"/>
      <c r="CO851" s="42"/>
      <c r="CP851" s="42"/>
      <c r="CQ851" s="42"/>
      <c r="CR851" s="42"/>
      <c r="CS851" s="42"/>
      <c r="CT851" s="42"/>
      <c r="CU851" s="42"/>
      <c r="CV851" s="42"/>
      <c r="CW851" s="42"/>
      <c r="CX851" s="42"/>
      <c r="CY851" s="42"/>
      <c r="CZ851" s="42"/>
      <c r="DA851" s="42"/>
      <c r="DB851" s="42"/>
      <c r="DC851" s="42"/>
      <c r="DD851" s="42"/>
      <c r="DE851" s="42"/>
      <c r="DF851" s="42"/>
      <c r="DG851" s="42"/>
      <c r="DH851" s="42"/>
      <c r="DI851" s="42"/>
      <c r="DJ851" s="42"/>
      <c r="DK851" s="42"/>
      <c r="DL851" s="42"/>
      <c r="DM851" s="42"/>
      <c r="DN851" s="42"/>
      <c r="DO851" s="42"/>
      <c r="DP851" s="42"/>
      <c r="DQ851" s="42"/>
      <c r="DR851" s="42"/>
      <c r="DS851" s="42"/>
      <c r="DT851" s="42"/>
      <c r="DU851" s="42"/>
      <c r="DV851" s="42"/>
      <c r="DW851" s="42"/>
      <c r="DX851" s="42"/>
      <c r="DY851" s="42"/>
      <c r="DZ851" s="42"/>
      <c r="EA851" s="42"/>
      <c r="EB851" s="42"/>
      <c r="EC851" s="42"/>
      <c r="ED851" s="42"/>
      <c r="EE851" s="42"/>
      <c r="EF851" s="42"/>
      <c r="EG851" s="42"/>
      <c r="EH851" s="42"/>
      <c r="EI851" s="42"/>
      <c r="EJ851" s="42"/>
      <c r="EK851" s="42"/>
      <c r="EL851" s="42"/>
      <c r="EM851" s="42"/>
      <c r="EN851" s="42"/>
      <c r="EO851" s="42"/>
      <c r="EP851" s="42"/>
      <c r="EQ851" s="42"/>
      <c r="ER851" s="42"/>
      <c r="ES851" s="42"/>
      <c r="ET851" s="42"/>
      <c r="EU851" s="42"/>
      <c r="EV851" s="42"/>
      <c r="EW851" s="42"/>
      <c r="EX851" s="42"/>
      <c r="EY851" s="42"/>
      <c r="EZ851" s="42"/>
      <c r="FA851" s="42"/>
      <c r="FB851" s="42"/>
      <c r="FC851" s="42"/>
      <c r="FD851" s="42"/>
      <c r="FE851" s="42"/>
      <c r="FF851" s="42"/>
      <c r="FG851" s="42"/>
      <c r="FH851" s="42"/>
      <c r="FI851" s="42"/>
      <c r="FJ851" s="42"/>
      <c r="FK851" s="42"/>
      <c r="FL851" s="42"/>
      <c r="FM851" s="42"/>
      <c r="FN851" s="42"/>
      <c r="FO851" s="42"/>
      <c r="FP851" s="42"/>
      <c r="FQ851" s="42"/>
      <c r="FR851" s="42"/>
      <c r="FS851" s="42"/>
      <c r="FT851" s="42"/>
      <c r="FU851" s="42"/>
      <c r="FV851" s="42"/>
      <c r="FW851" s="42"/>
      <c r="FX851" s="42"/>
      <c r="FY851" s="42"/>
      <c r="FZ851" s="42"/>
      <c r="GA851" s="42"/>
      <c r="GB851" s="42"/>
      <c r="GC851" s="42"/>
      <c r="GD851" s="42"/>
      <c r="GE851" s="42"/>
      <c r="GF851" s="42"/>
      <c r="GG851" s="42"/>
      <c r="GH851" s="42"/>
      <c r="GI851" s="42"/>
      <c r="GJ851" s="42"/>
      <c r="GK851" s="42"/>
      <c r="GL851" s="42"/>
      <c r="GM851" s="42"/>
      <c r="GN851" s="42"/>
      <c r="GO851" s="42"/>
      <c r="GP851" s="42"/>
      <c r="GQ851" s="42"/>
      <c r="GR851" s="42"/>
      <c r="GS851" s="42"/>
      <c r="GT851" s="42"/>
      <c r="GU851" s="42"/>
      <c r="GV851" s="42"/>
      <c r="GW851" s="42"/>
      <c r="GX851" s="42"/>
      <c r="GY851" s="42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</row>
    <row r="852" s="1" customFormat="1" customHeight="1" spans="1:207">
      <c r="A852" s="8">
        <v>851</v>
      </c>
      <c r="B852" s="58" t="s">
        <v>1039</v>
      </c>
      <c r="C852" s="58" t="s">
        <v>18</v>
      </c>
      <c r="D852" s="58" t="s">
        <v>26</v>
      </c>
      <c r="E852" s="10" t="s">
        <v>20</v>
      </c>
      <c r="F852" s="58">
        <v>3</v>
      </c>
      <c r="G852" s="8">
        <v>340</v>
      </c>
      <c r="H852" s="8">
        <f t="shared" si="26"/>
        <v>1020</v>
      </c>
      <c r="I852" s="30"/>
      <c r="J852" s="8">
        <f t="shared" si="27"/>
        <v>1020</v>
      </c>
      <c r="K852" s="8" t="s">
        <v>1040</v>
      </c>
      <c r="L852" s="13" t="s">
        <v>1041</v>
      </c>
      <c r="M852" s="8"/>
      <c r="N852" s="8"/>
      <c r="O852" s="33"/>
      <c r="P852" s="8" t="s">
        <v>1019</v>
      </c>
      <c r="Q852" s="8" t="s">
        <v>1033</v>
      </c>
      <c r="R852" s="42"/>
      <c r="S852" s="42"/>
      <c r="T852" s="42"/>
      <c r="U852" s="42"/>
      <c r="V852" s="42"/>
      <c r="W852" s="42"/>
      <c r="X852" s="42"/>
      <c r="Y852" s="42"/>
      <c r="Z852" s="42"/>
      <c r="AA852" s="42"/>
      <c r="AB852" s="42"/>
      <c r="AC852" s="42"/>
      <c r="AD852" s="42"/>
      <c r="AE852" s="42"/>
      <c r="AF852" s="42"/>
      <c r="AG852" s="42"/>
      <c r="AH852" s="42"/>
      <c r="AI852" s="42"/>
      <c r="AJ852" s="42"/>
      <c r="AK852" s="42"/>
      <c r="AL852" s="42"/>
      <c r="AM852" s="42"/>
      <c r="AN852" s="42"/>
      <c r="AO852" s="42"/>
      <c r="AP852" s="42"/>
      <c r="AQ852" s="42"/>
      <c r="AR852" s="42"/>
      <c r="AS852" s="42"/>
      <c r="AT852" s="42"/>
      <c r="AU852" s="42"/>
      <c r="AV852" s="42"/>
      <c r="AW852" s="42"/>
      <c r="AX852" s="42"/>
      <c r="AY852" s="42"/>
      <c r="AZ852" s="42"/>
      <c r="BA852" s="42"/>
      <c r="BB852" s="42"/>
      <c r="BC852" s="42"/>
      <c r="BD852" s="42"/>
      <c r="BE852" s="42"/>
      <c r="BF852" s="42"/>
      <c r="BG852" s="42"/>
      <c r="BH852" s="42"/>
      <c r="BI852" s="42"/>
      <c r="BJ852" s="42"/>
      <c r="BK852" s="42"/>
      <c r="BL852" s="42"/>
      <c r="BM852" s="42"/>
      <c r="BN852" s="42"/>
      <c r="BO852" s="42"/>
      <c r="BP852" s="42"/>
      <c r="BQ852" s="42"/>
      <c r="BR852" s="42"/>
      <c r="BS852" s="42"/>
      <c r="BT852" s="42"/>
      <c r="BU852" s="42"/>
      <c r="BV852" s="42"/>
      <c r="BW852" s="42"/>
      <c r="BX852" s="42"/>
      <c r="BY852" s="42"/>
      <c r="BZ852" s="42"/>
      <c r="CA852" s="42"/>
      <c r="CB852" s="42"/>
      <c r="CC852" s="42"/>
      <c r="CD852" s="42"/>
      <c r="CE852" s="42"/>
      <c r="CF852" s="42"/>
      <c r="CG852" s="42"/>
      <c r="CH852" s="42"/>
      <c r="CI852" s="42"/>
      <c r="CJ852" s="42"/>
      <c r="CK852" s="42"/>
      <c r="CL852" s="42"/>
      <c r="CM852" s="42"/>
      <c r="CN852" s="42"/>
      <c r="CO852" s="42"/>
      <c r="CP852" s="42"/>
      <c r="CQ852" s="42"/>
      <c r="CR852" s="42"/>
      <c r="CS852" s="42"/>
      <c r="CT852" s="42"/>
      <c r="CU852" s="42"/>
      <c r="CV852" s="42"/>
      <c r="CW852" s="42"/>
      <c r="CX852" s="42"/>
      <c r="CY852" s="42"/>
      <c r="CZ852" s="42"/>
      <c r="DA852" s="42"/>
      <c r="DB852" s="42"/>
      <c r="DC852" s="42"/>
      <c r="DD852" s="42"/>
      <c r="DE852" s="42"/>
      <c r="DF852" s="42"/>
      <c r="DG852" s="42"/>
      <c r="DH852" s="42"/>
      <c r="DI852" s="42"/>
      <c r="DJ852" s="42"/>
      <c r="DK852" s="42"/>
      <c r="DL852" s="42"/>
      <c r="DM852" s="42"/>
      <c r="DN852" s="42"/>
      <c r="DO852" s="42"/>
      <c r="DP852" s="42"/>
      <c r="DQ852" s="42"/>
      <c r="DR852" s="42"/>
      <c r="DS852" s="42"/>
      <c r="DT852" s="42"/>
      <c r="DU852" s="42"/>
      <c r="DV852" s="42"/>
      <c r="DW852" s="42"/>
      <c r="DX852" s="42"/>
      <c r="DY852" s="42"/>
      <c r="DZ852" s="42"/>
      <c r="EA852" s="42"/>
      <c r="EB852" s="42"/>
      <c r="EC852" s="42"/>
      <c r="ED852" s="42"/>
      <c r="EE852" s="42"/>
      <c r="EF852" s="42"/>
      <c r="EG852" s="42"/>
      <c r="EH852" s="42"/>
      <c r="EI852" s="42"/>
      <c r="EJ852" s="42"/>
      <c r="EK852" s="42"/>
      <c r="EL852" s="42"/>
      <c r="EM852" s="42"/>
      <c r="EN852" s="42"/>
      <c r="EO852" s="42"/>
      <c r="EP852" s="42"/>
      <c r="EQ852" s="42"/>
      <c r="ER852" s="42"/>
      <c r="ES852" s="42"/>
      <c r="ET852" s="42"/>
      <c r="EU852" s="42"/>
      <c r="EV852" s="42"/>
      <c r="EW852" s="42"/>
      <c r="EX852" s="42"/>
      <c r="EY852" s="42"/>
      <c r="EZ852" s="42"/>
      <c r="FA852" s="42"/>
      <c r="FB852" s="42"/>
      <c r="FC852" s="42"/>
      <c r="FD852" s="42"/>
      <c r="FE852" s="42"/>
      <c r="FF852" s="42"/>
      <c r="FG852" s="42"/>
      <c r="FH852" s="42"/>
      <c r="FI852" s="42"/>
      <c r="FJ852" s="42"/>
      <c r="FK852" s="42"/>
      <c r="FL852" s="42"/>
      <c r="FM852" s="42"/>
      <c r="FN852" s="42"/>
      <c r="FO852" s="42"/>
      <c r="FP852" s="42"/>
      <c r="FQ852" s="42"/>
      <c r="FR852" s="42"/>
      <c r="FS852" s="42"/>
      <c r="FT852" s="42"/>
      <c r="FU852" s="42"/>
      <c r="FV852" s="42"/>
      <c r="FW852" s="42"/>
      <c r="FX852" s="42"/>
      <c r="FY852" s="42"/>
      <c r="FZ852" s="42"/>
      <c r="GA852" s="42"/>
      <c r="GB852" s="42"/>
      <c r="GC852" s="42"/>
      <c r="GD852" s="42"/>
      <c r="GE852" s="42"/>
      <c r="GF852" s="42"/>
      <c r="GG852" s="42"/>
      <c r="GH852" s="42"/>
      <c r="GI852" s="42"/>
      <c r="GJ852" s="42"/>
      <c r="GK852" s="42"/>
      <c r="GL852" s="42"/>
      <c r="GM852" s="42"/>
      <c r="GN852" s="42"/>
      <c r="GO852" s="42"/>
      <c r="GP852" s="42"/>
      <c r="GQ852" s="42"/>
      <c r="GR852" s="42"/>
      <c r="GS852" s="42"/>
      <c r="GT852" s="42"/>
      <c r="GU852" s="42"/>
      <c r="GV852" s="42"/>
      <c r="GW852" s="42"/>
      <c r="GX852" s="42"/>
      <c r="GY852" s="42"/>
    </row>
    <row r="853" s="1" customFormat="1" customHeight="1" spans="1:207">
      <c r="A853" s="8">
        <v>852</v>
      </c>
      <c r="B853" s="8" t="s">
        <v>1042</v>
      </c>
      <c r="C853" s="8" t="s">
        <v>18</v>
      </c>
      <c r="D853" s="7" t="s">
        <v>51</v>
      </c>
      <c r="E853" s="8" t="s">
        <v>38</v>
      </c>
      <c r="F853" s="8">
        <v>1</v>
      </c>
      <c r="G853" s="11">
        <v>400</v>
      </c>
      <c r="H853" s="8">
        <f t="shared" si="26"/>
        <v>400</v>
      </c>
      <c r="I853" s="30"/>
      <c r="J853" s="8">
        <f t="shared" si="27"/>
        <v>400</v>
      </c>
      <c r="K853" s="8"/>
      <c r="L853" s="7"/>
      <c r="M853" s="7"/>
      <c r="N853" s="7"/>
      <c r="O853" s="55"/>
      <c r="P853" s="8" t="s">
        <v>1019</v>
      </c>
      <c r="Q853" s="8" t="s">
        <v>1033</v>
      </c>
      <c r="R853" s="42"/>
      <c r="S853" s="42"/>
      <c r="T853" s="42"/>
      <c r="U853" s="42"/>
      <c r="V853" s="42"/>
      <c r="W853" s="42"/>
      <c r="X853" s="42"/>
      <c r="Y853" s="42"/>
      <c r="Z853" s="42"/>
      <c r="AA853" s="42"/>
      <c r="AB853" s="42"/>
      <c r="AC853" s="42"/>
      <c r="AD853" s="42"/>
      <c r="AE853" s="42"/>
      <c r="AF853" s="42"/>
      <c r="AG853" s="42"/>
      <c r="AH853" s="42"/>
      <c r="AI853" s="42"/>
      <c r="AJ853" s="42"/>
      <c r="AK853" s="42"/>
      <c r="AL853" s="42"/>
      <c r="AM853" s="42"/>
      <c r="AN853" s="42"/>
      <c r="AO853" s="42"/>
      <c r="AP853" s="42"/>
      <c r="AQ853" s="42"/>
      <c r="AR853" s="42"/>
      <c r="AS853" s="42"/>
      <c r="AT853" s="42"/>
      <c r="AU853" s="42"/>
      <c r="AV853" s="42"/>
      <c r="AW853" s="42"/>
      <c r="AX853" s="42"/>
      <c r="AY853" s="42"/>
      <c r="AZ853" s="42"/>
      <c r="BA853" s="42"/>
      <c r="BB853" s="42"/>
      <c r="BC853" s="42"/>
      <c r="BD853" s="42"/>
      <c r="BE853" s="42"/>
      <c r="BF853" s="42"/>
      <c r="BG853" s="42"/>
      <c r="BH853" s="42"/>
      <c r="BI853" s="42"/>
      <c r="BJ853" s="42"/>
      <c r="BK853" s="42"/>
      <c r="BL853" s="42"/>
      <c r="BM853" s="42"/>
      <c r="BN853" s="42"/>
      <c r="BO853" s="42"/>
      <c r="BP853" s="42"/>
      <c r="BQ853" s="42"/>
      <c r="BR853" s="42"/>
      <c r="BS853" s="42"/>
      <c r="BT853" s="42"/>
      <c r="BU853" s="42"/>
      <c r="BV853" s="42"/>
      <c r="BW853" s="42"/>
      <c r="BX853" s="42"/>
      <c r="BY853" s="42"/>
      <c r="BZ853" s="42"/>
      <c r="CA853" s="42"/>
      <c r="CB853" s="42"/>
      <c r="CC853" s="42"/>
      <c r="CD853" s="42"/>
      <c r="CE853" s="42"/>
      <c r="CF853" s="42"/>
      <c r="CG853" s="42"/>
      <c r="CH853" s="42"/>
      <c r="CI853" s="42"/>
      <c r="CJ853" s="42"/>
      <c r="CK853" s="42"/>
      <c r="CL853" s="42"/>
      <c r="CM853" s="42"/>
      <c r="CN853" s="42"/>
      <c r="CO853" s="42"/>
      <c r="CP853" s="42"/>
      <c r="CQ853" s="42"/>
      <c r="CR853" s="42"/>
      <c r="CS853" s="42"/>
      <c r="CT853" s="42"/>
      <c r="CU853" s="42"/>
      <c r="CV853" s="42"/>
      <c r="CW853" s="42"/>
      <c r="CX853" s="42"/>
      <c r="CY853" s="42"/>
      <c r="CZ853" s="42"/>
      <c r="DA853" s="42"/>
      <c r="DB853" s="42"/>
      <c r="DC853" s="42"/>
      <c r="DD853" s="42"/>
      <c r="DE853" s="42"/>
      <c r="DF853" s="42"/>
      <c r="DG853" s="42"/>
      <c r="DH853" s="42"/>
      <c r="DI853" s="42"/>
      <c r="DJ853" s="42"/>
      <c r="DK853" s="42"/>
      <c r="DL853" s="42"/>
      <c r="DM853" s="42"/>
      <c r="DN853" s="42"/>
      <c r="DO853" s="42"/>
      <c r="DP853" s="42"/>
      <c r="DQ853" s="42"/>
      <c r="DR853" s="42"/>
      <c r="DS853" s="42"/>
      <c r="DT853" s="42"/>
      <c r="DU853" s="42"/>
      <c r="DV853" s="42"/>
      <c r="DW853" s="42"/>
      <c r="DX853" s="42"/>
      <c r="DY853" s="42"/>
      <c r="DZ853" s="42"/>
      <c r="EA853" s="42"/>
      <c r="EB853" s="42"/>
      <c r="EC853" s="42"/>
      <c r="ED853" s="42"/>
      <c r="EE853" s="42"/>
      <c r="EF853" s="42"/>
      <c r="EG853" s="42"/>
      <c r="EH853" s="42"/>
      <c r="EI853" s="42"/>
      <c r="EJ853" s="42"/>
      <c r="EK853" s="42"/>
      <c r="EL853" s="42"/>
      <c r="EM853" s="42"/>
      <c r="EN853" s="42"/>
      <c r="EO853" s="42"/>
      <c r="EP853" s="42"/>
      <c r="EQ853" s="42"/>
      <c r="ER853" s="42"/>
      <c r="ES853" s="42"/>
      <c r="ET853" s="42"/>
      <c r="EU853" s="42"/>
      <c r="EV853" s="42"/>
      <c r="EW853" s="42"/>
      <c r="EX853" s="42"/>
      <c r="EY853" s="42"/>
      <c r="EZ853" s="42"/>
      <c r="FA853" s="42"/>
      <c r="FB853" s="42"/>
      <c r="FC853" s="42"/>
      <c r="FD853" s="42"/>
      <c r="FE853" s="42"/>
      <c r="FF853" s="42"/>
      <c r="FG853" s="42"/>
      <c r="FH853" s="42"/>
      <c r="FI853" s="42"/>
      <c r="FJ853" s="42"/>
      <c r="FK853" s="42"/>
      <c r="FL853" s="42"/>
      <c r="FM853" s="42"/>
      <c r="FN853" s="42"/>
      <c r="FO853" s="42"/>
      <c r="FP853" s="42"/>
      <c r="FQ853" s="42"/>
      <c r="FR853" s="42"/>
      <c r="FS853" s="42"/>
      <c r="FT853" s="42"/>
      <c r="FU853" s="42"/>
      <c r="FV853" s="42"/>
      <c r="FW853" s="42"/>
      <c r="FX853" s="42"/>
      <c r="FY853" s="42"/>
      <c r="FZ853" s="42"/>
      <c r="GA853" s="42"/>
      <c r="GB853" s="42"/>
      <c r="GC853" s="42"/>
      <c r="GD853" s="42"/>
      <c r="GE853" s="42"/>
      <c r="GF853" s="42"/>
      <c r="GG853" s="42"/>
      <c r="GH853" s="42"/>
      <c r="GI853" s="42"/>
      <c r="GJ853" s="42"/>
      <c r="GK853" s="42"/>
      <c r="GL853" s="42"/>
      <c r="GM853" s="42"/>
      <c r="GN853" s="42"/>
      <c r="GO853" s="42"/>
      <c r="GP853" s="42"/>
      <c r="GQ853" s="42"/>
      <c r="GR853" s="42"/>
      <c r="GS853" s="42"/>
      <c r="GT853" s="42"/>
      <c r="GU853" s="42"/>
      <c r="GV853" s="42"/>
      <c r="GW853" s="42"/>
      <c r="GX853" s="42"/>
      <c r="GY853" s="42"/>
    </row>
    <row r="854" s="1" customFormat="1" customHeight="1" spans="1:207">
      <c r="A854" s="8">
        <v>853</v>
      </c>
      <c r="B854" s="8" t="s">
        <v>1043</v>
      </c>
      <c r="C854" s="8" t="s">
        <v>18</v>
      </c>
      <c r="D854" s="15" t="s">
        <v>26</v>
      </c>
      <c r="E854" s="8" t="s">
        <v>27</v>
      </c>
      <c r="F854" s="8">
        <v>1</v>
      </c>
      <c r="G854" s="8">
        <v>450</v>
      </c>
      <c r="H854" s="8">
        <f t="shared" si="26"/>
        <v>450</v>
      </c>
      <c r="I854" s="150"/>
      <c r="J854" s="8">
        <f t="shared" si="27"/>
        <v>450</v>
      </c>
      <c r="K854" s="27"/>
      <c r="L854" s="55"/>
      <c r="M854" s="55"/>
      <c r="N854" s="8"/>
      <c r="O854" s="7"/>
      <c r="P854" s="8" t="s">
        <v>1019</v>
      </c>
      <c r="Q854" s="8" t="s">
        <v>1033</v>
      </c>
      <c r="R854" s="42"/>
      <c r="S854" s="42"/>
      <c r="T854" s="42"/>
      <c r="U854" s="42"/>
      <c r="V854" s="42"/>
      <c r="W854" s="42"/>
      <c r="X854" s="42"/>
      <c r="Y854" s="42"/>
      <c r="Z854" s="42"/>
      <c r="AA854" s="42"/>
      <c r="AB854" s="42"/>
      <c r="AC854" s="42"/>
      <c r="AD854" s="42"/>
      <c r="AE854" s="42"/>
      <c r="AF854" s="42"/>
      <c r="AG854" s="42"/>
      <c r="AH854" s="42"/>
      <c r="AI854" s="42"/>
      <c r="AJ854" s="42"/>
      <c r="AK854" s="42"/>
      <c r="AL854" s="42"/>
      <c r="AM854" s="42"/>
      <c r="AN854" s="42"/>
      <c r="AO854" s="42"/>
      <c r="AP854" s="42"/>
      <c r="AQ854" s="42"/>
      <c r="AR854" s="42"/>
      <c r="AS854" s="42"/>
      <c r="AT854" s="42"/>
      <c r="AU854" s="42"/>
      <c r="AV854" s="42"/>
      <c r="AW854" s="42"/>
      <c r="AX854" s="42"/>
      <c r="AY854" s="42"/>
      <c r="AZ854" s="42"/>
      <c r="BA854" s="42"/>
      <c r="BB854" s="42"/>
      <c r="BC854" s="42"/>
      <c r="BD854" s="42"/>
      <c r="BE854" s="42"/>
      <c r="BF854" s="42"/>
      <c r="BG854" s="42"/>
      <c r="BH854" s="42"/>
      <c r="BI854" s="42"/>
      <c r="BJ854" s="42"/>
      <c r="BK854" s="42"/>
      <c r="BL854" s="42"/>
      <c r="BM854" s="42"/>
      <c r="BN854" s="42"/>
      <c r="BO854" s="42"/>
      <c r="BP854" s="42"/>
      <c r="BQ854" s="42"/>
      <c r="BR854" s="42"/>
      <c r="BS854" s="42"/>
      <c r="BT854" s="42"/>
      <c r="BU854" s="42"/>
      <c r="BV854" s="42"/>
      <c r="BW854" s="42"/>
      <c r="BX854" s="42"/>
      <c r="BY854" s="42"/>
      <c r="BZ854" s="42"/>
      <c r="CA854" s="42"/>
      <c r="CB854" s="42"/>
      <c r="CC854" s="42"/>
      <c r="CD854" s="42"/>
      <c r="CE854" s="42"/>
      <c r="CF854" s="42"/>
      <c r="CG854" s="42"/>
      <c r="CH854" s="42"/>
      <c r="CI854" s="42"/>
      <c r="CJ854" s="42"/>
      <c r="CK854" s="42"/>
      <c r="CL854" s="42"/>
      <c r="CM854" s="42"/>
      <c r="CN854" s="42"/>
      <c r="CO854" s="42"/>
      <c r="CP854" s="42"/>
      <c r="CQ854" s="42"/>
      <c r="CR854" s="42"/>
      <c r="CS854" s="42"/>
      <c r="CT854" s="42"/>
      <c r="CU854" s="42"/>
      <c r="CV854" s="42"/>
      <c r="CW854" s="42"/>
      <c r="CX854" s="42"/>
      <c r="CY854" s="42"/>
      <c r="CZ854" s="42"/>
      <c r="DA854" s="42"/>
      <c r="DB854" s="42"/>
      <c r="DC854" s="42"/>
      <c r="DD854" s="42"/>
      <c r="DE854" s="42"/>
      <c r="DF854" s="42"/>
      <c r="DG854" s="42"/>
      <c r="DH854" s="42"/>
      <c r="DI854" s="42"/>
      <c r="DJ854" s="42"/>
      <c r="DK854" s="42"/>
      <c r="DL854" s="42"/>
      <c r="DM854" s="42"/>
      <c r="DN854" s="42"/>
      <c r="DO854" s="42"/>
      <c r="DP854" s="42"/>
      <c r="DQ854" s="42"/>
      <c r="DR854" s="42"/>
      <c r="DS854" s="42"/>
      <c r="DT854" s="42"/>
      <c r="DU854" s="42"/>
      <c r="DV854" s="42"/>
      <c r="DW854" s="42"/>
      <c r="DX854" s="42"/>
      <c r="DY854" s="42"/>
      <c r="DZ854" s="42"/>
      <c r="EA854" s="42"/>
      <c r="EB854" s="42"/>
      <c r="EC854" s="42"/>
      <c r="ED854" s="42"/>
      <c r="EE854" s="42"/>
      <c r="EF854" s="42"/>
      <c r="EG854" s="42"/>
      <c r="EH854" s="42"/>
      <c r="EI854" s="42"/>
      <c r="EJ854" s="42"/>
      <c r="EK854" s="42"/>
      <c r="EL854" s="42"/>
      <c r="EM854" s="42"/>
      <c r="EN854" s="42"/>
      <c r="EO854" s="42"/>
      <c r="EP854" s="42"/>
      <c r="EQ854" s="42"/>
      <c r="ER854" s="42"/>
      <c r="ES854" s="42"/>
      <c r="ET854" s="42"/>
      <c r="EU854" s="42"/>
      <c r="EV854" s="42"/>
      <c r="EW854" s="42"/>
      <c r="EX854" s="42"/>
      <c r="EY854" s="42"/>
      <c r="EZ854" s="42"/>
      <c r="FA854" s="42"/>
      <c r="FB854" s="42"/>
      <c r="FC854" s="42"/>
      <c r="FD854" s="42"/>
      <c r="FE854" s="42"/>
      <c r="FF854" s="42"/>
      <c r="FG854" s="42"/>
      <c r="FH854" s="42"/>
      <c r="FI854" s="42"/>
      <c r="FJ854" s="42"/>
      <c r="FK854" s="42"/>
      <c r="FL854" s="42"/>
      <c r="FM854" s="42"/>
      <c r="FN854" s="42"/>
      <c r="FO854" s="42"/>
      <c r="FP854" s="42"/>
      <c r="FQ854" s="42"/>
      <c r="FR854" s="42"/>
      <c r="FS854" s="42"/>
      <c r="FT854" s="42"/>
      <c r="FU854" s="42"/>
      <c r="FV854" s="42"/>
      <c r="FW854" s="42"/>
      <c r="FX854" s="42"/>
      <c r="FY854" s="42"/>
      <c r="FZ854" s="42"/>
      <c r="GA854" s="42"/>
      <c r="GB854" s="42"/>
      <c r="GC854" s="42"/>
      <c r="GD854" s="42"/>
      <c r="GE854" s="42"/>
      <c r="GF854" s="42"/>
      <c r="GG854" s="42"/>
      <c r="GH854" s="42"/>
      <c r="GI854" s="42"/>
      <c r="GJ854" s="42"/>
      <c r="GK854" s="42"/>
      <c r="GL854" s="42"/>
      <c r="GM854" s="42"/>
      <c r="GN854" s="42"/>
      <c r="GO854" s="42"/>
      <c r="GP854" s="42"/>
      <c r="GQ854" s="42"/>
      <c r="GR854" s="42"/>
      <c r="GS854" s="42"/>
      <c r="GT854" s="42"/>
      <c r="GU854" s="42"/>
      <c r="GV854" s="42"/>
      <c r="GW854" s="42"/>
      <c r="GX854" s="42"/>
      <c r="GY854" s="42"/>
    </row>
    <row r="855" s="1" customFormat="1" customHeight="1" spans="1:17">
      <c r="A855" s="8">
        <v>854</v>
      </c>
      <c r="B855" s="8" t="s">
        <v>1044</v>
      </c>
      <c r="C855" s="8" t="s">
        <v>18</v>
      </c>
      <c r="D855" s="8" t="s">
        <v>84</v>
      </c>
      <c r="E855" s="8" t="s">
        <v>20</v>
      </c>
      <c r="F855" s="8">
        <v>3</v>
      </c>
      <c r="G855" s="8">
        <v>340</v>
      </c>
      <c r="H855" s="8">
        <f t="shared" si="26"/>
        <v>1020</v>
      </c>
      <c r="I855" s="150"/>
      <c r="J855" s="8">
        <f t="shared" si="27"/>
        <v>1020</v>
      </c>
      <c r="K855" s="8" t="s">
        <v>1045</v>
      </c>
      <c r="L855" s="8" t="s">
        <v>1046</v>
      </c>
      <c r="M855" s="55"/>
      <c r="N855" s="8"/>
      <c r="O855" s="7"/>
      <c r="P855" s="8" t="s">
        <v>1019</v>
      </c>
      <c r="Q855" s="8" t="s">
        <v>1033</v>
      </c>
    </row>
    <row r="856" s="1" customFormat="1" customHeight="1" spans="1:17">
      <c r="A856" s="8">
        <v>855</v>
      </c>
      <c r="B856" s="8" t="s">
        <v>1047</v>
      </c>
      <c r="C856" s="8" t="s">
        <v>18</v>
      </c>
      <c r="D856" s="15" t="s">
        <v>26</v>
      </c>
      <c r="E856" s="8" t="s">
        <v>38</v>
      </c>
      <c r="F856" s="8">
        <v>1</v>
      </c>
      <c r="G856" s="11">
        <v>400</v>
      </c>
      <c r="H856" s="8">
        <f t="shared" si="26"/>
        <v>400</v>
      </c>
      <c r="I856" s="8"/>
      <c r="J856" s="8">
        <f t="shared" si="27"/>
        <v>400</v>
      </c>
      <c r="K856" s="8"/>
      <c r="L856" s="8"/>
      <c r="M856" s="8"/>
      <c r="N856" s="8"/>
      <c r="O856" s="33"/>
      <c r="P856" s="8" t="s">
        <v>1019</v>
      </c>
      <c r="Q856" s="8" t="s">
        <v>1033</v>
      </c>
    </row>
    <row r="857" s="1" customFormat="1" customHeight="1" spans="1:207">
      <c r="A857" s="8">
        <v>856</v>
      </c>
      <c r="B857" s="144" t="s">
        <v>1048</v>
      </c>
      <c r="C857" s="144" t="s">
        <v>18</v>
      </c>
      <c r="D857" s="7" t="s">
        <v>51</v>
      </c>
      <c r="E857" s="8" t="s">
        <v>130</v>
      </c>
      <c r="F857" s="8">
        <v>1</v>
      </c>
      <c r="G857" s="10">
        <v>280</v>
      </c>
      <c r="H857" s="8">
        <f t="shared" si="26"/>
        <v>280</v>
      </c>
      <c r="I857" s="8">
        <v>28</v>
      </c>
      <c r="J857" s="8">
        <f t="shared" si="27"/>
        <v>308</v>
      </c>
      <c r="K857" s="46"/>
      <c r="L857" s="8"/>
      <c r="M857" s="8"/>
      <c r="N857" s="8"/>
      <c r="O857" s="8"/>
      <c r="P857" s="8" t="s">
        <v>1019</v>
      </c>
      <c r="Q857" s="8" t="s">
        <v>1033</v>
      </c>
      <c r="R857" s="42"/>
      <c r="S857" s="42"/>
      <c r="T857" s="42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F857" s="42"/>
      <c r="AG857" s="42"/>
      <c r="AH857" s="42"/>
      <c r="AI857" s="42"/>
      <c r="AJ857" s="42"/>
      <c r="AK857" s="42"/>
      <c r="AL857" s="42"/>
      <c r="AM857" s="42"/>
      <c r="AN857" s="42"/>
      <c r="AO857" s="42"/>
      <c r="AP857" s="42"/>
      <c r="AQ857" s="42"/>
      <c r="AR857" s="42"/>
      <c r="AS857" s="42"/>
      <c r="AT857" s="42"/>
      <c r="AU857" s="42"/>
      <c r="AV857" s="42"/>
      <c r="AW857" s="42"/>
      <c r="AX857" s="42"/>
      <c r="AY857" s="42"/>
      <c r="AZ857" s="42"/>
      <c r="BA857" s="42"/>
      <c r="BB857" s="42"/>
      <c r="BC857" s="42"/>
      <c r="BD857" s="42"/>
      <c r="BE857" s="42"/>
      <c r="BF857" s="42"/>
      <c r="BG857" s="42"/>
      <c r="BH857" s="42"/>
      <c r="BI857" s="42"/>
      <c r="BJ857" s="42"/>
      <c r="BK857" s="42"/>
      <c r="BL857" s="42"/>
      <c r="BM857" s="42"/>
      <c r="BN857" s="42"/>
      <c r="BO857" s="42"/>
      <c r="BP857" s="42"/>
      <c r="BQ857" s="42"/>
      <c r="BR857" s="42"/>
      <c r="BS857" s="42"/>
      <c r="BT857" s="42"/>
      <c r="BU857" s="42"/>
      <c r="BV857" s="42"/>
      <c r="BW857" s="42"/>
      <c r="BX857" s="42"/>
      <c r="BY857" s="42"/>
      <c r="BZ857" s="42"/>
      <c r="CA857" s="42"/>
      <c r="CB857" s="42"/>
      <c r="CC857" s="42"/>
      <c r="CD857" s="42"/>
      <c r="CE857" s="42"/>
      <c r="CF857" s="42"/>
      <c r="CG857" s="42"/>
      <c r="CH857" s="42"/>
      <c r="CI857" s="42"/>
      <c r="CJ857" s="42"/>
      <c r="CK857" s="42"/>
      <c r="CL857" s="42"/>
      <c r="CM857" s="42"/>
      <c r="CN857" s="42"/>
      <c r="CO857" s="42"/>
      <c r="CP857" s="42"/>
      <c r="CQ857" s="42"/>
      <c r="CR857" s="42"/>
      <c r="CS857" s="42"/>
      <c r="CT857" s="42"/>
      <c r="CU857" s="42"/>
      <c r="CV857" s="42"/>
      <c r="CW857" s="42"/>
      <c r="CX857" s="42"/>
      <c r="CY857" s="42"/>
      <c r="CZ857" s="42"/>
      <c r="DA857" s="42"/>
      <c r="DB857" s="42"/>
      <c r="DC857" s="42"/>
      <c r="DD857" s="42"/>
      <c r="DE857" s="42"/>
      <c r="DF857" s="42"/>
      <c r="DG857" s="42"/>
      <c r="DH857" s="42"/>
      <c r="DI857" s="42"/>
      <c r="DJ857" s="42"/>
      <c r="DK857" s="42"/>
      <c r="DL857" s="42"/>
      <c r="DM857" s="42"/>
      <c r="DN857" s="42"/>
      <c r="DO857" s="42"/>
      <c r="DP857" s="42"/>
      <c r="DQ857" s="42"/>
      <c r="DR857" s="42"/>
      <c r="DS857" s="42"/>
      <c r="DT857" s="42"/>
      <c r="DU857" s="42"/>
      <c r="DV857" s="42"/>
      <c r="DW857" s="42"/>
      <c r="DX857" s="42"/>
      <c r="DY857" s="42"/>
      <c r="DZ857" s="42"/>
      <c r="EA857" s="42"/>
      <c r="EB857" s="42"/>
      <c r="EC857" s="42"/>
      <c r="ED857" s="42"/>
      <c r="EE857" s="42"/>
      <c r="EF857" s="42"/>
      <c r="EG857" s="42"/>
      <c r="EH857" s="42"/>
      <c r="EI857" s="42"/>
      <c r="EJ857" s="42"/>
      <c r="EK857" s="42"/>
      <c r="EL857" s="42"/>
      <c r="EM857" s="42"/>
      <c r="EN857" s="42"/>
      <c r="EO857" s="42"/>
      <c r="EP857" s="42"/>
      <c r="EQ857" s="42"/>
      <c r="ER857" s="42"/>
      <c r="ES857" s="42"/>
      <c r="ET857" s="42"/>
      <c r="EU857" s="42"/>
      <c r="EV857" s="42"/>
      <c r="EW857" s="42"/>
      <c r="EX857" s="42"/>
      <c r="EY857" s="42"/>
      <c r="EZ857" s="42"/>
      <c r="FA857" s="42"/>
      <c r="FB857" s="42"/>
      <c r="FC857" s="42"/>
      <c r="FD857" s="42"/>
      <c r="FE857" s="42"/>
      <c r="FF857" s="42"/>
      <c r="FG857" s="42"/>
      <c r="FH857" s="42"/>
      <c r="FI857" s="42"/>
      <c r="FJ857" s="42"/>
      <c r="FK857" s="42"/>
      <c r="FL857" s="42"/>
      <c r="FM857" s="42"/>
      <c r="FN857" s="42"/>
      <c r="FO857" s="42"/>
      <c r="FP857" s="42"/>
      <c r="FQ857" s="42"/>
      <c r="FR857" s="42"/>
      <c r="FS857" s="42"/>
      <c r="FT857" s="42"/>
      <c r="FU857" s="42"/>
      <c r="FV857" s="42"/>
      <c r="FW857" s="42"/>
      <c r="FX857" s="42"/>
      <c r="FY857" s="42"/>
      <c r="FZ857" s="42"/>
      <c r="GA857" s="42"/>
      <c r="GB857" s="42"/>
      <c r="GC857" s="42"/>
      <c r="GD857" s="42"/>
      <c r="GE857" s="42"/>
      <c r="GF857" s="42"/>
      <c r="GG857" s="42"/>
      <c r="GH857" s="42"/>
      <c r="GI857" s="42"/>
      <c r="GJ857" s="42"/>
      <c r="GK857" s="42"/>
      <c r="GL857" s="42"/>
      <c r="GM857" s="42"/>
      <c r="GN857" s="42"/>
      <c r="GO857" s="42"/>
      <c r="GP857" s="42"/>
      <c r="GQ857" s="42"/>
      <c r="GR857" s="42"/>
      <c r="GS857" s="42"/>
      <c r="GT857" s="42"/>
      <c r="GU857" s="42"/>
      <c r="GV857" s="42"/>
      <c r="GW857" s="42"/>
      <c r="GX857" s="42"/>
      <c r="GY857" s="42"/>
    </row>
    <row r="858" s="1" customFormat="1" customHeight="1" spans="1:17">
      <c r="A858" s="8">
        <v>857</v>
      </c>
      <c r="B858" s="63" t="s">
        <v>1049</v>
      </c>
      <c r="C858" s="63" t="s">
        <v>32</v>
      </c>
      <c r="D858" s="7" t="s">
        <v>51</v>
      </c>
      <c r="E858" s="63" t="s">
        <v>38</v>
      </c>
      <c r="F858" s="30">
        <v>1</v>
      </c>
      <c r="G858" s="11">
        <v>400</v>
      </c>
      <c r="H858" s="8">
        <f t="shared" si="26"/>
        <v>400</v>
      </c>
      <c r="I858" s="33"/>
      <c r="J858" s="8">
        <f t="shared" si="27"/>
        <v>400</v>
      </c>
      <c r="K858" s="33"/>
      <c r="L858" s="8"/>
      <c r="M858" s="8"/>
      <c r="N858" s="8"/>
      <c r="O858" s="8"/>
      <c r="P858" s="101" t="s">
        <v>1019</v>
      </c>
      <c r="Q858" s="8" t="s">
        <v>1033</v>
      </c>
    </row>
    <row r="859" s="1" customFormat="1" customHeight="1" spans="1:207">
      <c r="A859" s="8">
        <v>858</v>
      </c>
      <c r="B859" s="9" t="s">
        <v>1050</v>
      </c>
      <c r="C859" s="9" t="s">
        <v>32</v>
      </c>
      <c r="D859" s="15" t="s">
        <v>26</v>
      </c>
      <c r="E859" s="10" t="s">
        <v>38</v>
      </c>
      <c r="F859" s="9">
        <v>1</v>
      </c>
      <c r="G859" s="11">
        <v>400</v>
      </c>
      <c r="H859" s="8">
        <f t="shared" si="26"/>
        <v>400</v>
      </c>
      <c r="I859" s="30"/>
      <c r="J859" s="8">
        <f t="shared" si="27"/>
        <v>400</v>
      </c>
      <c r="K859" s="9"/>
      <c r="L859" s="9"/>
      <c r="M859" s="9"/>
      <c r="N859" s="9"/>
      <c r="O859" s="32"/>
      <c r="P859" s="8" t="s">
        <v>1019</v>
      </c>
      <c r="Q859" s="8" t="s">
        <v>1033</v>
      </c>
      <c r="R859" s="42"/>
      <c r="S859" s="42"/>
      <c r="T859" s="42"/>
      <c r="U859" s="42"/>
      <c r="V859" s="42"/>
      <c r="W859" s="42"/>
      <c r="X859" s="42"/>
      <c r="Y859" s="42"/>
      <c r="Z859" s="42"/>
      <c r="AA859" s="42"/>
      <c r="AB859" s="42"/>
      <c r="AC859" s="42"/>
      <c r="AD859" s="42"/>
      <c r="AE859" s="42"/>
      <c r="AF859" s="42"/>
      <c r="AG859" s="42"/>
      <c r="AH859" s="42"/>
      <c r="AI859" s="42"/>
      <c r="AJ859" s="42"/>
      <c r="AK859" s="42"/>
      <c r="AL859" s="42"/>
      <c r="AM859" s="42"/>
      <c r="AN859" s="42"/>
      <c r="AO859" s="42"/>
      <c r="AP859" s="42"/>
      <c r="AQ859" s="42"/>
      <c r="AR859" s="42"/>
      <c r="AS859" s="42"/>
      <c r="AT859" s="42"/>
      <c r="AU859" s="42"/>
      <c r="AV859" s="42"/>
      <c r="AW859" s="42"/>
      <c r="AX859" s="42"/>
      <c r="AY859" s="42"/>
      <c r="AZ859" s="42"/>
      <c r="BA859" s="42"/>
      <c r="BB859" s="42"/>
      <c r="BC859" s="42"/>
      <c r="BD859" s="42"/>
      <c r="BE859" s="42"/>
      <c r="BF859" s="42"/>
      <c r="BG859" s="42"/>
      <c r="BH859" s="42"/>
      <c r="BI859" s="42"/>
      <c r="BJ859" s="42"/>
      <c r="BK859" s="42"/>
      <c r="BL859" s="42"/>
      <c r="BM859" s="42"/>
      <c r="BN859" s="42"/>
      <c r="BO859" s="42"/>
      <c r="BP859" s="42"/>
      <c r="BQ859" s="42"/>
      <c r="BR859" s="42"/>
      <c r="BS859" s="42"/>
      <c r="BT859" s="42"/>
      <c r="BU859" s="42"/>
      <c r="BV859" s="42"/>
      <c r="BW859" s="42"/>
      <c r="BX859" s="42"/>
      <c r="BY859" s="42"/>
      <c r="BZ859" s="42"/>
      <c r="CA859" s="42"/>
      <c r="CB859" s="42"/>
      <c r="CC859" s="42"/>
      <c r="CD859" s="42"/>
      <c r="CE859" s="42"/>
      <c r="CF859" s="42"/>
      <c r="CG859" s="42"/>
      <c r="CH859" s="42"/>
      <c r="CI859" s="42"/>
      <c r="CJ859" s="42"/>
      <c r="CK859" s="42"/>
      <c r="CL859" s="42"/>
      <c r="CM859" s="42"/>
      <c r="CN859" s="42"/>
      <c r="CO859" s="42"/>
      <c r="CP859" s="42"/>
      <c r="CQ859" s="42"/>
      <c r="CR859" s="42"/>
      <c r="CS859" s="42"/>
      <c r="CT859" s="42"/>
      <c r="CU859" s="42"/>
      <c r="CV859" s="42"/>
      <c r="CW859" s="42"/>
      <c r="CX859" s="42"/>
      <c r="CY859" s="42"/>
      <c r="CZ859" s="42"/>
      <c r="DA859" s="42"/>
      <c r="DB859" s="42"/>
      <c r="DC859" s="42"/>
      <c r="DD859" s="42"/>
      <c r="DE859" s="42"/>
      <c r="DF859" s="42"/>
      <c r="DG859" s="42"/>
      <c r="DH859" s="42"/>
      <c r="DI859" s="42"/>
      <c r="DJ859" s="42"/>
      <c r="DK859" s="42"/>
      <c r="DL859" s="42"/>
      <c r="DM859" s="42"/>
      <c r="DN859" s="42"/>
      <c r="DO859" s="42"/>
      <c r="DP859" s="42"/>
      <c r="DQ859" s="42"/>
      <c r="DR859" s="42"/>
      <c r="DS859" s="42"/>
      <c r="DT859" s="42"/>
      <c r="DU859" s="42"/>
      <c r="DV859" s="42"/>
      <c r="DW859" s="42"/>
      <c r="DX859" s="42"/>
      <c r="DY859" s="42"/>
      <c r="DZ859" s="42"/>
      <c r="EA859" s="42"/>
      <c r="EB859" s="42"/>
      <c r="EC859" s="42"/>
      <c r="ED859" s="42"/>
      <c r="EE859" s="42"/>
      <c r="EF859" s="42"/>
      <c r="EG859" s="42"/>
      <c r="EH859" s="42"/>
      <c r="EI859" s="42"/>
      <c r="EJ859" s="42"/>
      <c r="EK859" s="42"/>
      <c r="EL859" s="42"/>
      <c r="EM859" s="42"/>
      <c r="EN859" s="42"/>
      <c r="EO859" s="42"/>
      <c r="EP859" s="42"/>
      <c r="EQ859" s="42"/>
      <c r="ER859" s="42"/>
      <c r="ES859" s="42"/>
      <c r="ET859" s="42"/>
      <c r="EU859" s="42"/>
      <c r="EV859" s="42"/>
      <c r="EW859" s="42"/>
      <c r="EX859" s="42"/>
      <c r="EY859" s="42"/>
      <c r="EZ859" s="42"/>
      <c r="FA859" s="42"/>
      <c r="FB859" s="42"/>
      <c r="FC859" s="42"/>
      <c r="FD859" s="42"/>
      <c r="FE859" s="42"/>
      <c r="FF859" s="42"/>
      <c r="FG859" s="42"/>
      <c r="FH859" s="42"/>
      <c r="FI859" s="42"/>
      <c r="FJ859" s="42"/>
      <c r="FK859" s="42"/>
      <c r="FL859" s="42"/>
      <c r="FM859" s="42"/>
      <c r="FN859" s="42"/>
      <c r="FO859" s="42"/>
      <c r="FP859" s="42"/>
      <c r="FQ859" s="42"/>
      <c r="FR859" s="42"/>
      <c r="FS859" s="42"/>
      <c r="FT859" s="42"/>
      <c r="FU859" s="42"/>
      <c r="FV859" s="42"/>
      <c r="FW859" s="42"/>
      <c r="FX859" s="42"/>
      <c r="FY859" s="42"/>
      <c r="FZ859" s="42"/>
      <c r="GA859" s="42"/>
      <c r="GB859" s="42"/>
      <c r="GC859" s="42"/>
      <c r="GD859" s="42"/>
      <c r="GE859" s="42"/>
      <c r="GF859" s="42"/>
      <c r="GG859" s="42"/>
      <c r="GH859" s="42"/>
      <c r="GI859" s="42"/>
      <c r="GJ859" s="42"/>
      <c r="GK859" s="42"/>
      <c r="GL859" s="42"/>
      <c r="GM859" s="42"/>
      <c r="GN859" s="42"/>
      <c r="GO859" s="42"/>
      <c r="GP859" s="42"/>
      <c r="GQ859" s="42"/>
      <c r="GR859" s="42"/>
      <c r="GS859" s="42"/>
      <c r="GT859" s="42"/>
      <c r="GU859" s="42"/>
      <c r="GV859" s="42"/>
      <c r="GW859" s="42"/>
      <c r="GX859" s="42"/>
      <c r="GY859" s="42"/>
    </row>
    <row r="860" s="1" customFormat="1" customHeight="1" spans="1:17">
      <c r="A860" s="8">
        <v>859</v>
      </c>
      <c r="B860" s="7" t="s">
        <v>1051</v>
      </c>
      <c r="C860" s="7" t="s">
        <v>32</v>
      </c>
      <c r="D860" s="7" t="s">
        <v>29</v>
      </c>
      <c r="E860" s="7" t="s">
        <v>200</v>
      </c>
      <c r="F860" s="7">
        <v>1</v>
      </c>
      <c r="G860" s="11">
        <v>565</v>
      </c>
      <c r="H860" s="8">
        <f t="shared" si="26"/>
        <v>565</v>
      </c>
      <c r="I860" s="7"/>
      <c r="J860" s="8">
        <f t="shared" si="27"/>
        <v>565</v>
      </c>
      <c r="K860" s="7"/>
      <c r="L860" s="7"/>
      <c r="M860" s="7"/>
      <c r="N860" s="7"/>
      <c r="O860" s="7"/>
      <c r="P860" s="7" t="s">
        <v>1019</v>
      </c>
      <c r="Q860" s="7" t="s">
        <v>1033</v>
      </c>
    </row>
    <row r="861" s="1" customFormat="1" customHeight="1" spans="1:207">
      <c r="A861" s="8">
        <v>860</v>
      </c>
      <c r="B861" s="145" t="s">
        <v>1052</v>
      </c>
      <c r="C861" s="145" t="s">
        <v>32</v>
      </c>
      <c r="D861" s="15" t="s">
        <v>29</v>
      </c>
      <c r="E861" s="16" t="s">
        <v>38</v>
      </c>
      <c r="F861" s="8">
        <v>2</v>
      </c>
      <c r="G861" s="11">
        <v>400</v>
      </c>
      <c r="H861" s="8">
        <f t="shared" si="26"/>
        <v>800</v>
      </c>
      <c r="I861" s="30"/>
      <c r="J861" s="8">
        <f t="shared" si="27"/>
        <v>800</v>
      </c>
      <c r="K861" s="8" t="s">
        <v>1053</v>
      </c>
      <c r="L861" s="8"/>
      <c r="M861" s="8"/>
      <c r="N861" s="8"/>
      <c r="O861" s="33"/>
      <c r="P861" s="8" t="s">
        <v>1019</v>
      </c>
      <c r="Q861" s="8" t="s">
        <v>1033</v>
      </c>
      <c r="R861" s="42"/>
      <c r="S861" s="42"/>
      <c r="T861" s="42"/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F861" s="42"/>
      <c r="AG861" s="42"/>
      <c r="AH861" s="42"/>
      <c r="AI861" s="42"/>
      <c r="AJ861" s="42"/>
      <c r="AK861" s="42"/>
      <c r="AL861" s="42"/>
      <c r="AM861" s="42"/>
      <c r="AN861" s="42"/>
      <c r="AO861" s="42"/>
      <c r="AP861" s="42"/>
      <c r="AQ861" s="42"/>
      <c r="AR861" s="42"/>
      <c r="AS861" s="42"/>
      <c r="AT861" s="42"/>
      <c r="AU861" s="42"/>
      <c r="AV861" s="42"/>
      <c r="AW861" s="42"/>
      <c r="AX861" s="42"/>
      <c r="AY861" s="42"/>
      <c r="AZ861" s="42"/>
      <c r="BA861" s="42"/>
      <c r="BB861" s="42"/>
      <c r="BC861" s="42"/>
      <c r="BD861" s="42"/>
      <c r="BE861" s="42"/>
      <c r="BF861" s="42"/>
      <c r="BG861" s="42"/>
      <c r="BH861" s="42"/>
      <c r="BI861" s="42"/>
      <c r="BJ861" s="42"/>
      <c r="BK861" s="42"/>
      <c r="BL861" s="42"/>
      <c r="BM861" s="42"/>
      <c r="BN861" s="42"/>
      <c r="BO861" s="42"/>
      <c r="BP861" s="42"/>
      <c r="BQ861" s="42"/>
      <c r="BR861" s="42"/>
      <c r="BS861" s="42"/>
      <c r="BT861" s="42"/>
      <c r="BU861" s="42"/>
      <c r="BV861" s="42"/>
      <c r="BW861" s="42"/>
      <c r="BX861" s="42"/>
      <c r="BY861" s="42"/>
      <c r="BZ861" s="42"/>
      <c r="CA861" s="42"/>
      <c r="CB861" s="42"/>
      <c r="CC861" s="42"/>
      <c r="CD861" s="42"/>
      <c r="CE861" s="42"/>
      <c r="CF861" s="42"/>
      <c r="CG861" s="42"/>
      <c r="CH861" s="42"/>
      <c r="CI861" s="42"/>
      <c r="CJ861" s="42"/>
      <c r="CK861" s="42"/>
      <c r="CL861" s="42"/>
      <c r="CM861" s="42"/>
      <c r="CN861" s="42"/>
      <c r="CO861" s="42"/>
      <c r="CP861" s="42"/>
      <c r="CQ861" s="42"/>
      <c r="CR861" s="42"/>
      <c r="CS861" s="42"/>
      <c r="CT861" s="42"/>
      <c r="CU861" s="42"/>
      <c r="CV861" s="42"/>
      <c r="CW861" s="42"/>
      <c r="CX861" s="42"/>
      <c r="CY861" s="42"/>
      <c r="CZ861" s="42"/>
      <c r="DA861" s="42"/>
      <c r="DB861" s="42"/>
      <c r="DC861" s="42"/>
      <c r="DD861" s="42"/>
      <c r="DE861" s="42"/>
      <c r="DF861" s="42"/>
      <c r="DG861" s="42"/>
      <c r="DH861" s="42"/>
      <c r="DI861" s="42"/>
      <c r="DJ861" s="42"/>
      <c r="DK861" s="42"/>
      <c r="DL861" s="42"/>
      <c r="DM861" s="42"/>
      <c r="DN861" s="42"/>
      <c r="DO861" s="42"/>
      <c r="DP861" s="42"/>
      <c r="DQ861" s="42"/>
      <c r="DR861" s="42"/>
      <c r="DS861" s="42"/>
      <c r="DT861" s="42"/>
      <c r="DU861" s="42"/>
      <c r="DV861" s="42"/>
      <c r="DW861" s="42"/>
      <c r="DX861" s="42"/>
      <c r="DY861" s="42"/>
      <c r="DZ861" s="42"/>
      <c r="EA861" s="42"/>
      <c r="EB861" s="42"/>
      <c r="EC861" s="42"/>
      <c r="ED861" s="42"/>
      <c r="EE861" s="42"/>
      <c r="EF861" s="42"/>
      <c r="EG861" s="42"/>
      <c r="EH861" s="42"/>
      <c r="EI861" s="42"/>
      <c r="EJ861" s="42"/>
      <c r="EK861" s="42"/>
      <c r="EL861" s="42"/>
      <c r="EM861" s="42"/>
      <c r="EN861" s="42"/>
      <c r="EO861" s="42"/>
      <c r="EP861" s="42"/>
      <c r="EQ861" s="42"/>
      <c r="ER861" s="42"/>
      <c r="ES861" s="42"/>
      <c r="ET861" s="42"/>
      <c r="EU861" s="42"/>
      <c r="EV861" s="42"/>
      <c r="EW861" s="42"/>
      <c r="EX861" s="42"/>
      <c r="EY861" s="42"/>
      <c r="EZ861" s="42"/>
      <c r="FA861" s="42"/>
      <c r="FB861" s="42"/>
      <c r="FC861" s="42"/>
      <c r="FD861" s="42"/>
      <c r="FE861" s="42"/>
      <c r="FF861" s="42"/>
      <c r="FG861" s="42"/>
      <c r="FH861" s="42"/>
      <c r="FI861" s="42"/>
      <c r="FJ861" s="42"/>
      <c r="FK861" s="42"/>
      <c r="FL861" s="42"/>
      <c r="FM861" s="42"/>
      <c r="FN861" s="42"/>
      <c r="FO861" s="42"/>
      <c r="FP861" s="42"/>
      <c r="FQ861" s="42"/>
      <c r="FR861" s="42"/>
      <c r="FS861" s="42"/>
      <c r="FT861" s="42"/>
      <c r="FU861" s="42"/>
      <c r="FV861" s="42"/>
      <c r="FW861" s="42"/>
      <c r="FX861" s="42"/>
      <c r="FY861" s="42"/>
      <c r="FZ861" s="42"/>
      <c r="GA861" s="42"/>
      <c r="GB861" s="42"/>
      <c r="GC861" s="42"/>
      <c r="GD861" s="42"/>
      <c r="GE861" s="42"/>
      <c r="GF861" s="42"/>
      <c r="GG861" s="42"/>
      <c r="GH861" s="42"/>
      <c r="GI861" s="42"/>
      <c r="GJ861" s="42"/>
      <c r="GK861" s="42"/>
      <c r="GL861" s="42"/>
      <c r="GM861" s="42"/>
      <c r="GN861" s="42"/>
      <c r="GO861" s="42"/>
      <c r="GP861" s="42"/>
      <c r="GQ861" s="42"/>
      <c r="GR861" s="42"/>
      <c r="GS861" s="42"/>
      <c r="GT861" s="42"/>
      <c r="GU861" s="42"/>
      <c r="GV861" s="42"/>
      <c r="GW861" s="42"/>
      <c r="GX861" s="42"/>
      <c r="GY861" s="42"/>
    </row>
    <row r="862" s="3" customFormat="1" customHeight="1" spans="1:238">
      <c r="A862" s="8">
        <v>861</v>
      </c>
      <c r="B862" s="8" t="s">
        <v>1054</v>
      </c>
      <c r="C862" s="8" t="s">
        <v>18</v>
      </c>
      <c r="D862" s="8" t="s">
        <v>29</v>
      </c>
      <c r="E862" s="8" t="s">
        <v>38</v>
      </c>
      <c r="F862" s="8">
        <v>1</v>
      </c>
      <c r="G862" s="11">
        <v>400</v>
      </c>
      <c r="H862" s="8">
        <f t="shared" si="26"/>
        <v>400</v>
      </c>
      <c r="I862" s="8">
        <v>40</v>
      </c>
      <c r="J862" s="8">
        <f t="shared" si="27"/>
        <v>440</v>
      </c>
      <c r="K862" s="8"/>
      <c r="L862" s="8"/>
      <c r="M862" s="8"/>
      <c r="N862" s="8"/>
      <c r="O862" s="8"/>
      <c r="P862" s="101" t="s">
        <v>1019</v>
      </c>
      <c r="Q862" s="8" t="s">
        <v>1055</v>
      </c>
      <c r="R862" s="42"/>
      <c r="S862" s="42"/>
      <c r="T862" s="42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F862" s="42"/>
      <c r="AG862" s="42"/>
      <c r="AH862" s="42"/>
      <c r="AI862" s="42"/>
      <c r="AJ862" s="42"/>
      <c r="AK862" s="42"/>
      <c r="AL862" s="42"/>
      <c r="AM862" s="42"/>
      <c r="AN862" s="42"/>
      <c r="AO862" s="42"/>
      <c r="AP862" s="42"/>
      <c r="AQ862" s="42"/>
      <c r="AR862" s="42"/>
      <c r="AS862" s="42"/>
      <c r="AT862" s="42"/>
      <c r="AU862" s="42"/>
      <c r="AV862" s="42"/>
      <c r="AW862" s="42"/>
      <c r="AX862" s="42"/>
      <c r="AY862" s="42"/>
      <c r="AZ862" s="42"/>
      <c r="BA862" s="42"/>
      <c r="BB862" s="42"/>
      <c r="BC862" s="42"/>
      <c r="BD862" s="42"/>
      <c r="BE862" s="42"/>
      <c r="BF862" s="42"/>
      <c r="BG862" s="42"/>
      <c r="BH862" s="42"/>
      <c r="BI862" s="42"/>
      <c r="BJ862" s="42"/>
      <c r="BK862" s="42"/>
      <c r="BL862" s="42"/>
      <c r="BM862" s="42"/>
      <c r="BN862" s="42"/>
      <c r="BO862" s="42"/>
      <c r="BP862" s="42"/>
      <c r="BQ862" s="42"/>
      <c r="BR862" s="42"/>
      <c r="BS862" s="42"/>
      <c r="BT862" s="42"/>
      <c r="BU862" s="42"/>
      <c r="BV862" s="42"/>
      <c r="BW862" s="42"/>
      <c r="BX862" s="42"/>
      <c r="BY862" s="42"/>
      <c r="BZ862" s="42"/>
      <c r="CA862" s="42"/>
      <c r="CB862" s="42"/>
      <c r="CC862" s="42"/>
      <c r="CD862" s="42"/>
      <c r="CE862" s="42"/>
      <c r="CF862" s="42"/>
      <c r="CG862" s="42"/>
      <c r="CH862" s="42"/>
      <c r="CI862" s="42"/>
      <c r="CJ862" s="42"/>
      <c r="CK862" s="42"/>
      <c r="CL862" s="42"/>
      <c r="CM862" s="42"/>
      <c r="CN862" s="42"/>
      <c r="CO862" s="42"/>
      <c r="CP862" s="42"/>
      <c r="CQ862" s="42"/>
      <c r="CR862" s="42"/>
      <c r="CS862" s="42"/>
      <c r="CT862" s="42"/>
      <c r="CU862" s="42"/>
      <c r="CV862" s="42"/>
      <c r="CW862" s="42"/>
      <c r="CX862" s="42"/>
      <c r="CY862" s="42"/>
      <c r="CZ862" s="42"/>
      <c r="DA862" s="42"/>
      <c r="DB862" s="42"/>
      <c r="DC862" s="42"/>
      <c r="DD862" s="42"/>
      <c r="DE862" s="42"/>
      <c r="DF862" s="42"/>
      <c r="DG862" s="42"/>
      <c r="DH862" s="42"/>
      <c r="DI862" s="42"/>
      <c r="DJ862" s="42"/>
      <c r="DK862" s="42"/>
      <c r="DL862" s="42"/>
      <c r="DM862" s="42"/>
      <c r="DN862" s="42"/>
      <c r="DO862" s="42"/>
      <c r="DP862" s="42"/>
      <c r="DQ862" s="42"/>
      <c r="DR862" s="42"/>
      <c r="DS862" s="42"/>
      <c r="DT862" s="42"/>
      <c r="DU862" s="42"/>
      <c r="DV862" s="42"/>
      <c r="DW862" s="42"/>
      <c r="DX862" s="42"/>
      <c r="DY862" s="42"/>
      <c r="DZ862" s="42"/>
      <c r="EA862" s="42"/>
      <c r="EB862" s="42"/>
      <c r="EC862" s="42"/>
      <c r="ED862" s="42"/>
      <c r="EE862" s="42"/>
      <c r="EF862" s="42"/>
      <c r="EG862" s="42"/>
      <c r="EH862" s="42"/>
      <c r="EI862" s="42"/>
      <c r="EJ862" s="42"/>
      <c r="EK862" s="42"/>
      <c r="EL862" s="42"/>
      <c r="EM862" s="42"/>
      <c r="EN862" s="42"/>
      <c r="EO862" s="42"/>
      <c r="EP862" s="42"/>
      <c r="EQ862" s="42"/>
      <c r="ER862" s="42"/>
      <c r="ES862" s="42"/>
      <c r="ET862" s="42"/>
      <c r="EU862" s="42"/>
      <c r="EV862" s="42"/>
      <c r="EW862" s="42"/>
      <c r="EX862" s="42"/>
      <c r="EY862" s="42"/>
      <c r="EZ862" s="42"/>
      <c r="FA862" s="42"/>
      <c r="FB862" s="42"/>
      <c r="FC862" s="42"/>
      <c r="FD862" s="42"/>
      <c r="FE862" s="42"/>
      <c r="FF862" s="42"/>
      <c r="FG862" s="42"/>
      <c r="FH862" s="42"/>
      <c r="FI862" s="42"/>
      <c r="FJ862" s="42"/>
      <c r="FK862" s="42"/>
      <c r="FL862" s="42"/>
      <c r="FM862" s="42"/>
      <c r="FN862" s="42"/>
      <c r="FO862" s="42"/>
      <c r="FP862" s="42"/>
      <c r="FQ862" s="42"/>
      <c r="FR862" s="42"/>
      <c r="FS862" s="42"/>
      <c r="FT862" s="42"/>
      <c r="FU862" s="42"/>
      <c r="FV862" s="42"/>
      <c r="FW862" s="42"/>
      <c r="FX862" s="42"/>
      <c r="FY862" s="42"/>
      <c r="FZ862" s="42"/>
      <c r="GA862" s="42"/>
      <c r="GB862" s="42"/>
      <c r="GC862" s="42"/>
      <c r="GD862" s="42"/>
      <c r="GE862" s="42"/>
      <c r="GF862" s="42"/>
      <c r="GG862" s="42"/>
      <c r="GH862" s="42"/>
      <c r="GI862" s="42"/>
      <c r="GJ862" s="42"/>
      <c r="GK862" s="42"/>
      <c r="GL862" s="42"/>
      <c r="GM862" s="42"/>
      <c r="GN862" s="42"/>
      <c r="GO862" s="42"/>
      <c r="GP862" s="42"/>
      <c r="GQ862" s="42"/>
      <c r="GR862" s="42"/>
      <c r="GS862" s="42"/>
      <c r="GT862" s="42"/>
      <c r="GU862" s="42"/>
      <c r="GV862" s="42"/>
      <c r="GW862" s="42"/>
      <c r="GX862" s="42"/>
      <c r="GY862" s="42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</row>
    <row r="863" s="1" customFormat="1" customHeight="1" spans="1:17">
      <c r="A863" s="8">
        <v>862</v>
      </c>
      <c r="B863" s="8" t="s">
        <v>1056</v>
      </c>
      <c r="C863" s="8" t="s">
        <v>18</v>
      </c>
      <c r="D863" s="8" t="s">
        <v>29</v>
      </c>
      <c r="E863" s="8" t="s">
        <v>130</v>
      </c>
      <c r="F863" s="8">
        <v>1</v>
      </c>
      <c r="G863" s="10">
        <v>280</v>
      </c>
      <c r="H863" s="8">
        <f t="shared" si="26"/>
        <v>280</v>
      </c>
      <c r="I863" s="8"/>
      <c r="J863" s="8">
        <f t="shared" si="27"/>
        <v>280</v>
      </c>
      <c r="K863" s="8"/>
      <c r="L863" s="8"/>
      <c r="M863" s="8"/>
      <c r="N863" s="8"/>
      <c r="O863" s="33"/>
      <c r="P863" s="8" t="s">
        <v>1019</v>
      </c>
      <c r="Q863" s="8" t="s">
        <v>1055</v>
      </c>
    </row>
    <row r="864" s="1" customFormat="1" customHeight="1" spans="1:17">
      <c r="A864" s="8">
        <v>863</v>
      </c>
      <c r="B864" s="8" t="s">
        <v>1057</v>
      </c>
      <c r="C864" s="8" t="s">
        <v>18</v>
      </c>
      <c r="D864" s="7" t="s">
        <v>51</v>
      </c>
      <c r="E864" s="8" t="s">
        <v>38</v>
      </c>
      <c r="F864" s="8">
        <v>1</v>
      </c>
      <c r="G864" s="11">
        <v>400</v>
      </c>
      <c r="H864" s="8">
        <f t="shared" si="26"/>
        <v>400</v>
      </c>
      <c r="I864" s="8"/>
      <c r="J864" s="8">
        <f t="shared" si="27"/>
        <v>400</v>
      </c>
      <c r="K864" s="8"/>
      <c r="L864" s="8"/>
      <c r="M864" s="8"/>
      <c r="N864" s="8"/>
      <c r="O864" s="33"/>
      <c r="P864" s="8" t="s">
        <v>1019</v>
      </c>
      <c r="Q864" s="8" t="s">
        <v>1055</v>
      </c>
    </row>
    <row r="865" s="1" customFormat="1" customHeight="1" spans="1:207">
      <c r="A865" s="8">
        <v>864</v>
      </c>
      <c r="B865" s="18" t="s">
        <v>1058</v>
      </c>
      <c r="C865" s="18" t="s">
        <v>32</v>
      </c>
      <c r="D865" s="19" t="s">
        <v>84</v>
      </c>
      <c r="E865" s="47" t="s">
        <v>38</v>
      </c>
      <c r="F865" s="18">
        <v>1</v>
      </c>
      <c r="G865" s="11">
        <v>400</v>
      </c>
      <c r="H865" s="8">
        <f t="shared" si="26"/>
        <v>400</v>
      </c>
      <c r="I865" s="8"/>
      <c r="J865" s="8">
        <f t="shared" si="27"/>
        <v>400</v>
      </c>
      <c r="K865" s="18"/>
      <c r="L865" s="18"/>
      <c r="M865" s="18"/>
      <c r="N865" s="18"/>
      <c r="O865" s="148"/>
      <c r="P865" s="101" t="s">
        <v>1019</v>
      </c>
      <c r="Q865" s="8" t="s">
        <v>1055</v>
      </c>
      <c r="R865" s="42"/>
      <c r="S865" s="42"/>
      <c r="T865" s="42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F865" s="42"/>
      <c r="AG865" s="42"/>
      <c r="AH865" s="42"/>
      <c r="AI865" s="42"/>
      <c r="AJ865" s="42"/>
      <c r="AK865" s="42"/>
      <c r="AL865" s="42"/>
      <c r="AM865" s="42"/>
      <c r="AN865" s="42"/>
      <c r="AO865" s="42"/>
      <c r="AP865" s="42"/>
      <c r="AQ865" s="42"/>
      <c r="AR865" s="42"/>
      <c r="AS865" s="42"/>
      <c r="AT865" s="42"/>
      <c r="AU865" s="42"/>
      <c r="AV865" s="42"/>
      <c r="AW865" s="42"/>
      <c r="AX865" s="42"/>
      <c r="AY865" s="42"/>
      <c r="AZ865" s="42"/>
      <c r="BA865" s="42"/>
      <c r="BB865" s="42"/>
      <c r="BC865" s="42"/>
      <c r="BD865" s="42"/>
      <c r="BE865" s="42"/>
      <c r="BF865" s="42"/>
      <c r="BG865" s="42"/>
      <c r="BH865" s="42"/>
      <c r="BI865" s="42"/>
      <c r="BJ865" s="42"/>
      <c r="BK865" s="42"/>
      <c r="BL865" s="42"/>
      <c r="BM865" s="42"/>
      <c r="BN865" s="42"/>
      <c r="BO865" s="42"/>
      <c r="BP865" s="42"/>
      <c r="BQ865" s="42"/>
      <c r="BR865" s="42"/>
      <c r="BS865" s="42"/>
      <c r="BT865" s="42"/>
      <c r="BU865" s="42"/>
      <c r="BV865" s="42"/>
      <c r="BW865" s="42"/>
      <c r="BX865" s="42"/>
      <c r="BY865" s="42"/>
      <c r="BZ865" s="42"/>
      <c r="CA865" s="42"/>
      <c r="CB865" s="42"/>
      <c r="CC865" s="42"/>
      <c r="CD865" s="42"/>
      <c r="CE865" s="42"/>
      <c r="CF865" s="42"/>
      <c r="CG865" s="42"/>
      <c r="CH865" s="42"/>
      <c r="CI865" s="42"/>
      <c r="CJ865" s="42"/>
      <c r="CK865" s="42"/>
      <c r="CL865" s="42"/>
      <c r="CM865" s="42"/>
      <c r="CN865" s="42"/>
      <c r="CO865" s="42"/>
      <c r="CP865" s="42"/>
      <c r="CQ865" s="42"/>
      <c r="CR865" s="42"/>
      <c r="CS865" s="42"/>
      <c r="CT865" s="42"/>
      <c r="CU865" s="42"/>
      <c r="CV865" s="42"/>
      <c r="CW865" s="42"/>
      <c r="CX865" s="42"/>
      <c r="CY865" s="42"/>
      <c r="CZ865" s="42"/>
      <c r="DA865" s="42"/>
      <c r="DB865" s="42"/>
      <c r="DC865" s="42"/>
      <c r="DD865" s="42"/>
      <c r="DE865" s="42"/>
      <c r="DF865" s="42"/>
      <c r="DG865" s="42"/>
      <c r="DH865" s="42"/>
      <c r="DI865" s="42"/>
      <c r="DJ865" s="42"/>
      <c r="DK865" s="42"/>
      <c r="DL865" s="42"/>
      <c r="DM865" s="42"/>
      <c r="DN865" s="42"/>
      <c r="DO865" s="42"/>
      <c r="DP865" s="42"/>
      <c r="DQ865" s="42"/>
      <c r="DR865" s="42"/>
      <c r="DS865" s="42"/>
      <c r="DT865" s="42"/>
      <c r="DU865" s="42"/>
      <c r="DV865" s="42"/>
      <c r="DW865" s="42"/>
      <c r="DX865" s="42"/>
      <c r="DY865" s="42"/>
      <c r="DZ865" s="42"/>
      <c r="EA865" s="42"/>
      <c r="EB865" s="42"/>
      <c r="EC865" s="42"/>
      <c r="ED865" s="42"/>
      <c r="EE865" s="42"/>
      <c r="EF865" s="42"/>
      <c r="EG865" s="42"/>
      <c r="EH865" s="42"/>
      <c r="EI865" s="42"/>
      <c r="EJ865" s="42"/>
      <c r="EK865" s="42"/>
      <c r="EL865" s="42"/>
      <c r="EM865" s="42"/>
      <c r="EN865" s="42"/>
      <c r="EO865" s="42"/>
      <c r="EP865" s="42"/>
      <c r="EQ865" s="42"/>
      <c r="ER865" s="42"/>
      <c r="ES865" s="42"/>
      <c r="ET865" s="42"/>
      <c r="EU865" s="42"/>
      <c r="EV865" s="42"/>
      <c r="EW865" s="42"/>
      <c r="EX865" s="42"/>
      <c r="EY865" s="42"/>
      <c r="EZ865" s="42"/>
      <c r="FA865" s="42"/>
      <c r="FB865" s="42"/>
      <c r="FC865" s="42"/>
      <c r="FD865" s="42"/>
      <c r="FE865" s="42"/>
      <c r="FF865" s="42"/>
      <c r="FG865" s="42"/>
      <c r="FH865" s="42"/>
      <c r="FI865" s="42"/>
      <c r="FJ865" s="42"/>
      <c r="FK865" s="42"/>
      <c r="FL865" s="42"/>
      <c r="FM865" s="42"/>
      <c r="FN865" s="42"/>
      <c r="FO865" s="42"/>
      <c r="FP865" s="42"/>
      <c r="FQ865" s="42"/>
      <c r="FR865" s="42"/>
      <c r="FS865" s="42"/>
      <c r="FT865" s="42"/>
      <c r="FU865" s="42"/>
      <c r="FV865" s="42"/>
      <c r="FW865" s="42"/>
      <c r="FX865" s="42"/>
      <c r="FY865" s="42"/>
      <c r="FZ865" s="42"/>
      <c r="GA865" s="42"/>
      <c r="GB865" s="42"/>
      <c r="GC865" s="42"/>
      <c r="GD865" s="42"/>
      <c r="GE865" s="42"/>
      <c r="GF865" s="42"/>
      <c r="GG865" s="42"/>
      <c r="GH865" s="42"/>
      <c r="GI865" s="42"/>
      <c r="GJ865" s="42"/>
      <c r="GK865" s="42"/>
      <c r="GL865" s="42"/>
      <c r="GM865" s="42"/>
      <c r="GN865" s="42"/>
      <c r="GO865" s="42"/>
      <c r="GP865" s="42"/>
      <c r="GQ865" s="42"/>
      <c r="GR865" s="42"/>
      <c r="GS865" s="42"/>
      <c r="GT865" s="42"/>
      <c r="GU865" s="42"/>
      <c r="GV865" s="42"/>
      <c r="GW865" s="42"/>
      <c r="GX865" s="42"/>
      <c r="GY865" s="42"/>
    </row>
    <row r="866" s="1" customFormat="1" customHeight="1" spans="1:207">
      <c r="A866" s="8">
        <v>865</v>
      </c>
      <c r="B866" s="13" t="s">
        <v>1059</v>
      </c>
      <c r="C866" s="8" t="s">
        <v>18</v>
      </c>
      <c r="D866" s="7" t="s">
        <v>51</v>
      </c>
      <c r="E866" s="8" t="s">
        <v>130</v>
      </c>
      <c r="F866" s="8">
        <v>1</v>
      </c>
      <c r="G866" s="10">
        <v>280</v>
      </c>
      <c r="H866" s="8">
        <f t="shared" si="26"/>
        <v>280</v>
      </c>
      <c r="I866" s="8"/>
      <c r="J866" s="8">
        <f t="shared" si="27"/>
        <v>280</v>
      </c>
      <c r="K866" s="8"/>
      <c r="L866" s="8"/>
      <c r="M866" s="8"/>
      <c r="N866" s="8"/>
      <c r="O866" s="33"/>
      <c r="P866" s="101" t="s">
        <v>1019</v>
      </c>
      <c r="Q866" s="8" t="s">
        <v>1055</v>
      </c>
      <c r="R866" s="42"/>
      <c r="S866" s="42"/>
      <c r="T866" s="42"/>
      <c r="U866" s="42"/>
      <c r="V866" s="42"/>
      <c r="W866" s="42"/>
      <c r="X866" s="42"/>
      <c r="Y866" s="42"/>
      <c r="Z866" s="42"/>
      <c r="AA866" s="42"/>
      <c r="AB866" s="42"/>
      <c r="AC866" s="42"/>
      <c r="AD866" s="42"/>
      <c r="AE866" s="42"/>
      <c r="AF866" s="42"/>
      <c r="AG866" s="42"/>
      <c r="AH866" s="42"/>
      <c r="AI866" s="42"/>
      <c r="AJ866" s="42"/>
      <c r="AK866" s="42"/>
      <c r="AL866" s="42"/>
      <c r="AM866" s="42"/>
      <c r="AN866" s="42"/>
      <c r="AO866" s="42"/>
      <c r="AP866" s="42"/>
      <c r="AQ866" s="42"/>
      <c r="AR866" s="42"/>
      <c r="AS866" s="42"/>
      <c r="AT866" s="42"/>
      <c r="AU866" s="42"/>
      <c r="AV866" s="42"/>
      <c r="AW866" s="42"/>
      <c r="AX866" s="42"/>
      <c r="AY866" s="42"/>
      <c r="AZ866" s="42"/>
      <c r="BA866" s="42"/>
      <c r="BB866" s="42"/>
      <c r="BC866" s="42"/>
      <c r="BD866" s="42"/>
      <c r="BE866" s="42"/>
      <c r="BF866" s="42"/>
      <c r="BG866" s="42"/>
      <c r="BH866" s="42"/>
      <c r="BI866" s="42"/>
      <c r="BJ866" s="42"/>
      <c r="BK866" s="42"/>
      <c r="BL866" s="42"/>
      <c r="BM866" s="42"/>
      <c r="BN866" s="42"/>
      <c r="BO866" s="42"/>
      <c r="BP866" s="42"/>
      <c r="BQ866" s="42"/>
      <c r="BR866" s="42"/>
      <c r="BS866" s="42"/>
      <c r="BT866" s="42"/>
      <c r="BU866" s="42"/>
      <c r="BV866" s="42"/>
      <c r="BW866" s="42"/>
      <c r="BX866" s="42"/>
      <c r="BY866" s="42"/>
      <c r="BZ866" s="42"/>
      <c r="CA866" s="42"/>
      <c r="CB866" s="42"/>
      <c r="CC866" s="42"/>
      <c r="CD866" s="42"/>
      <c r="CE866" s="42"/>
      <c r="CF866" s="42"/>
      <c r="CG866" s="42"/>
      <c r="CH866" s="42"/>
      <c r="CI866" s="42"/>
      <c r="CJ866" s="42"/>
      <c r="CK866" s="42"/>
      <c r="CL866" s="42"/>
      <c r="CM866" s="42"/>
      <c r="CN866" s="42"/>
      <c r="CO866" s="42"/>
      <c r="CP866" s="42"/>
      <c r="CQ866" s="42"/>
      <c r="CR866" s="42"/>
      <c r="CS866" s="42"/>
      <c r="CT866" s="42"/>
      <c r="CU866" s="42"/>
      <c r="CV866" s="42"/>
      <c r="CW866" s="42"/>
      <c r="CX866" s="42"/>
      <c r="CY866" s="42"/>
      <c r="CZ866" s="42"/>
      <c r="DA866" s="42"/>
      <c r="DB866" s="42"/>
      <c r="DC866" s="42"/>
      <c r="DD866" s="42"/>
      <c r="DE866" s="42"/>
      <c r="DF866" s="42"/>
      <c r="DG866" s="42"/>
      <c r="DH866" s="42"/>
      <c r="DI866" s="42"/>
      <c r="DJ866" s="42"/>
      <c r="DK866" s="42"/>
      <c r="DL866" s="42"/>
      <c r="DM866" s="42"/>
      <c r="DN866" s="42"/>
      <c r="DO866" s="42"/>
      <c r="DP866" s="42"/>
      <c r="DQ866" s="42"/>
      <c r="DR866" s="42"/>
      <c r="DS866" s="42"/>
      <c r="DT866" s="42"/>
      <c r="DU866" s="42"/>
      <c r="DV866" s="42"/>
      <c r="DW866" s="42"/>
      <c r="DX866" s="42"/>
      <c r="DY866" s="42"/>
      <c r="DZ866" s="42"/>
      <c r="EA866" s="42"/>
      <c r="EB866" s="42"/>
      <c r="EC866" s="42"/>
      <c r="ED866" s="42"/>
      <c r="EE866" s="42"/>
      <c r="EF866" s="42"/>
      <c r="EG866" s="42"/>
      <c r="EH866" s="42"/>
      <c r="EI866" s="42"/>
      <c r="EJ866" s="42"/>
      <c r="EK866" s="42"/>
      <c r="EL866" s="42"/>
      <c r="EM866" s="42"/>
      <c r="EN866" s="42"/>
      <c r="EO866" s="42"/>
      <c r="EP866" s="42"/>
      <c r="EQ866" s="42"/>
      <c r="ER866" s="42"/>
      <c r="ES866" s="42"/>
      <c r="ET866" s="42"/>
      <c r="EU866" s="42"/>
      <c r="EV866" s="42"/>
      <c r="EW866" s="42"/>
      <c r="EX866" s="42"/>
      <c r="EY866" s="42"/>
      <c r="EZ866" s="42"/>
      <c r="FA866" s="42"/>
      <c r="FB866" s="42"/>
      <c r="FC866" s="42"/>
      <c r="FD866" s="42"/>
      <c r="FE866" s="42"/>
      <c r="FF866" s="42"/>
      <c r="FG866" s="42"/>
      <c r="FH866" s="42"/>
      <c r="FI866" s="42"/>
      <c r="FJ866" s="42"/>
      <c r="FK866" s="42"/>
      <c r="FL866" s="42"/>
      <c r="FM866" s="42"/>
      <c r="FN866" s="42"/>
      <c r="FO866" s="42"/>
      <c r="FP866" s="42"/>
      <c r="FQ866" s="42"/>
      <c r="FR866" s="42"/>
      <c r="FS866" s="42"/>
      <c r="FT866" s="42"/>
      <c r="FU866" s="42"/>
      <c r="FV866" s="42"/>
      <c r="FW866" s="42"/>
      <c r="FX866" s="42"/>
      <c r="FY866" s="42"/>
      <c r="FZ866" s="42"/>
      <c r="GA866" s="42"/>
      <c r="GB866" s="42"/>
      <c r="GC866" s="42"/>
      <c r="GD866" s="42"/>
      <c r="GE866" s="42"/>
      <c r="GF866" s="42"/>
      <c r="GG866" s="42"/>
      <c r="GH866" s="42"/>
      <c r="GI866" s="42"/>
      <c r="GJ866" s="42"/>
      <c r="GK866" s="42"/>
      <c r="GL866" s="42"/>
      <c r="GM866" s="42"/>
      <c r="GN866" s="42"/>
      <c r="GO866" s="42"/>
      <c r="GP866" s="42"/>
      <c r="GQ866" s="42"/>
      <c r="GR866" s="42"/>
      <c r="GS866" s="42"/>
      <c r="GT866" s="42"/>
      <c r="GU866" s="42"/>
      <c r="GV866" s="42"/>
      <c r="GW866" s="42"/>
      <c r="GX866" s="42"/>
      <c r="GY866" s="42"/>
    </row>
    <row r="867" s="1" customFormat="1" customHeight="1" spans="1:207">
      <c r="A867" s="8">
        <v>866</v>
      </c>
      <c r="B867" s="8" t="s">
        <v>1060</v>
      </c>
      <c r="C867" s="63" t="s">
        <v>32</v>
      </c>
      <c r="D867" s="8" t="s">
        <v>29</v>
      </c>
      <c r="E867" s="8" t="s">
        <v>38</v>
      </c>
      <c r="F867" s="8">
        <v>2</v>
      </c>
      <c r="G867" s="11">
        <v>400</v>
      </c>
      <c r="H867" s="8">
        <f t="shared" si="26"/>
        <v>800</v>
      </c>
      <c r="I867" s="8"/>
      <c r="J867" s="8">
        <f t="shared" si="27"/>
        <v>800</v>
      </c>
      <c r="K867" s="8" t="s">
        <v>1061</v>
      </c>
      <c r="L867" s="8"/>
      <c r="M867" s="8"/>
      <c r="N867" s="8"/>
      <c r="O867" s="8"/>
      <c r="P867" s="101" t="s">
        <v>1019</v>
      </c>
      <c r="Q867" s="8" t="s">
        <v>1055</v>
      </c>
      <c r="R867" s="42"/>
      <c r="S867" s="42"/>
      <c r="T867" s="42"/>
      <c r="U867" s="42"/>
      <c r="V867" s="42"/>
      <c r="W867" s="42"/>
      <c r="X867" s="42"/>
      <c r="Y867" s="42"/>
      <c r="Z867" s="42"/>
      <c r="AA867" s="42"/>
      <c r="AB867" s="42"/>
      <c r="AC867" s="42"/>
      <c r="AD867" s="42"/>
      <c r="AE867" s="42"/>
      <c r="AF867" s="42"/>
      <c r="AG867" s="42"/>
      <c r="AH867" s="42"/>
      <c r="AI867" s="42"/>
      <c r="AJ867" s="42"/>
      <c r="AK867" s="42"/>
      <c r="AL867" s="42"/>
      <c r="AM867" s="42"/>
      <c r="AN867" s="42"/>
      <c r="AO867" s="42"/>
      <c r="AP867" s="42"/>
      <c r="AQ867" s="42"/>
      <c r="AR867" s="42"/>
      <c r="AS867" s="42"/>
      <c r="AT867" s="42"/>
      <c r="AU867" s="42"/>
      <c r="AV867" s="42"/>
      <c r="AW867" s="42"/>
      <c r="AX867" s="42"/>
      <c r="AY867" s="42"/>
      <c r="AZ867" s="42"/>
      <c r="BA867" s="42"/>
      <c r="BB867" s="42"/>
      <c r="BC867" s="42"/>
      <c r="BD867" s="42"/>
      <c r="BE867" s="42"/>
      <c r="BF867" s="42"/>
      <c r="BG867" s="42"/>
      <c r="BH867" s="42"/>
      <c r="BI867" s="42"/>
      <c r="BJ867" s="42"/>
      <c r="BK867" s="42"/>
      <c r="BL867" s="42"/>
      <c r="BM867" s="42"/>
      <c r="BN867" s="42"/>
      <c r="BO867" s="42"/>
      <c r="BP867" s="42"/>
      <c r="BQ867" s="42"/>
      <c r="BR867" s="42"/>
      <c r="BS867" s="42"/>
      <c r="BT867" s="42"/>
      <c r="BU867" s="42"/>
      <c r="BV867" s="42"/>
      <c r="BW867" s="42"/>
      <c r="BX867" s="42"/>
      <c r="BY867" s="42"/>
      <c r="BZ867" s="42"/>
      <c r="CA867" s="42"/>
      <c r="CB867" s="42"/>
      <c r="CC867" s="42"/>
      <c r="CD867" s="42"/>
      <c r="CE867" s="42"/>
      <c r="CF867" s="42"/>
      <c r="CG867" s="42"/>
      <c r="CH867" s="42"/>
      <c r="CI867" s="42"/>
      <c r="CJ867" s="42"/>
      <c r="CK867" s="42"/>
      <c r="CL867" s="42"/>
      <c r="CM867" s="42"/>
      <c r="CN867" s="42"/>
      <c r="CO867" s="42"/>
      <c r="CP867" s="42"/>
      <c r="CQ867" s="42"/>
      <c r="CR867" s="42"/>
      <c r="CS867" s="42"/>
      <c r="CT867" s="42"/>
      <c r="CU867" s="42"/>
      <c r="CV867" s="42"/>
      <c r="CW867" s="42"/>
      <c r="CX867" s="42"/>
      <c r="CY867" s="42"/>
      <c r="CZ867" s="42"/>
      <c r="DA867" s="42"/>
      <c r="DB867" s="42"/>
      <c r="DC867" s="42"/>
      <c r="DD867" s="42"/>
      <c r="DE867" s="42"/>
      <c r="DF867" s="42"/>
      <c r="DG867" s="42"/>
      <c r="DH867" s="42"/>
      <c r="DI867" s="42"/>
      <c r="DJ867" s="42"/>
      <c r="DK867" s="42"/>
      <c r="DL867" s="42"/>
      <c r="DM867" s="42"/>
      <c r="DN867" s="42"/>
      <c r="DO867" s="42"/>
      <c r="DP867" s="42"/>
      <c r="DQ867" s="42"/>
      <c r="DR867" s="42"/>
      <c r="DS867" s="42"/>
      <c r="DT867" s="42"/>
      <c r="DU867" s="42"/>
      <c r="DV867" s="42"/>
      <c r="DW867" s="42"/>
      <c r="DX867" s="42"/>
      <c r="DY867" s="42"/>
      <c r="DZ867" s="42"/>
      <c r="EA867" s="42"/>
      <c r="EB867" s="42"/>
      <c r="EC867" s="42"/>
      <c r="ED867" s="42"/>
      <c r="EE867" s="42"/>
      <c r="EF867" s="42"/>
      <c r="EG867" s="42"/>
      <c r="EH867" s="42"/>
      <c r="EI867" s="42"/>
      <c r="EJ867" s="42"/>
      <c r="EK867" s="42"/>
      <c r="EL867" s="42"/>
      <c r="EM867" s="42"/>
      <c r="EN867" s="42"/>
      <c r="EO867" s="42"/>
      <c r="EP867" s="42"/>
      <c r="EQ867" s="42"/>
      <c r="ER867" s="42"/>
      <c r="ES867" s="42"/>
      <c r="ET867" s="42"/>
      <c r="EU867" s="42"/>
      <c r="EV867" s="42"/>
      <c r="EW867" s="42"/>
      <c r="EX867" s="42"/>
      <c r="EY867" s="42"/>
      <c r="EZ867" s="42"/>
      <c r="FA867" s="42"/>
      <c r="FB867" s="42"/>
      <c r="FC867" s="42"/>
      <c r="FD867" s="42"/>
      <c r="FE867" s="42"/>
      <c r="FF867" s="42"/>
      <c r="FG867" s="42"/>
      <c r="FH867" s="42"/>
      <c r="FI867" s="42"/>
      <c r="FJ867" s="42"/>
      <c r="FK867" s="42"/>
      <c r="FL867" s="42"/>
      <c r="FM867" s="42"/>
      <c r="FN867" s="42"/>
      <c r="FO867" s="42"/>
      <c r="FP867" s="42"/>
      <c r="FQ867" s="42"/>
      <c r="FR867" s="42"/>
      <c r="FS867" s="42"/>
      <c r="FT867" s="42"/>
      <c r="FU867" s="42"/>
      <c r="FV867" s="42"/>
      <c r="FW867" s="42"/>
      <c r="FX867" s="42"/>
      <c r="FY867" s="42"/>
      <c r="FZ867" s="42"/>
      <c r="GA867" s="42"/>
      <c r="GB867" s="42"/>
      <c r="GC867" s="42"/>
      <c r="GD867" s="42"/>
      <c r="GE867" s="42"/>
      <c r="GF867" s="42"/>
      <c r="GG867" s="42"/>
      <c r="GH867" s="42"/>
      <c r="GI867" s="42"/>
      <c r="GJ867" s="42"/>
      <c r="GK867" s="42"/>
      <c r="GL867" s="42"/>
      <c r="GM867" s="42"/>
      <c r="GN867" s="42"/>
      <c r="GO867" s="42"/>
      <c r="GP867" s="42"/>
      <c r="GQ867" s="42"/>
      <c r="GR867" s="42"/>
      <c r="GS867" s="42"/>
      <c r="GT867" s="42"/>
      <c r="GU867" s="42"/>
      <c r="GV867" s="42"/>
      <c r="GW867" s="42"/>
      <c r="GX867" s="42"/>
      <c r="GY867" s="42"/>
    </row>
    <row r="868" s="1" customFormat="1" customHeight="1" spans="1:17">
      <c r="A868" s="8">
        <v>867</v>
      </c>
      <c r="B868" s="63" t="s">
        <v>1062</v>
      </c>
      <c r="C868" s="63" t="s">
        <v>32</v>
      </c>
      <c r="D868" s="7" t="s">
        <v>51</v>
      </c>
      <c r="E868" s="64" t="s">
        <v>38</v>
      </c>
      <c r="F868" s="8">
        <v>1</v>
      </c>
      <c r="G868" s="11">
        <v>400</v>
      </c>
      <c r="H868" s="8">
        <f t="shared" si="26"/>
        <v>400</v>
      </c>
      <c r="I868" s="8">
        <v>40</v>
      </c>
      <c r="J868" s="8">
        <f t="shared" si="27"/>
        <v>440</v>
      </c>
      <c r="K868" s="8"/>
      <c r="L868" s="8"/>
      <c r="M868" s="8"/>
      <c r="N868" s="8"/>
      <c r="O868" s="33"/>
      <c r="P868" s="101" t="s">
        <v>1019</v>
      </c>
      <c r="Q868" s="8" t="s">
        <v>1055</v>
      </c>
    </row>
    <row r="869" s="1" customFormat="1" customHeight="1" spans="1:17">
      <c r="A869" s="8">
        <v>868</v>
      </c>
      <c r="B869" s="8" t="s">
        <v>1063</v>
      </c>
      <c r="C869" s="8" t="s">
        <v>32</v>
      </c>
      <c r="D869" s="15" t="s">
        <v>26</v>
      </c>
      <c r="E869" s="8" t="s">
        <v>38</v>
      </c>
      <c r="F869" s="8">
        <v>1</v>
      </c>
      <c r="G869" s="11">
        <v>400</v>
      </c>
      <c r="H869" s="8">
        <f t="shared" si="26"/>
        <v>400</v>
      </c>
      <c r="I869" s="8">
        <v>40</v>
      </c>
      <c r="J869" s="8">
        <f t="shared" si="27"/>
        <v>440</v>
      </c>
      <c r="K869" s="8"/>
      <c r="L869" s="8"/>
      <c r="M869" s="8"/>
      <c r="N869" s="8"/>
      <c r="O869" s="8"/>
      <c r="P869" s="101" t="s">
        <v>1019</v>
      </c>
      <c r="Q869" s="8" t="s">
        <v>1055</v>
      </c>
    </row>
    <row r="870" s="1" customFormat="1" customHeight="1" spans="1:207">
      <c r="A870" s="8">
        <v>869</v>
      </c>
      <c r="B870" s="8" t="s">
        <v>1064</v>
      </c>
      <c r="C870" s="8" t="s">
        <v>18</v>
      </c>
      <c r="D870" s="7" t="s">
        <v>51</v>
      </c>
      <c r="E870" s="8" t="s">
        <v>38</v>
      </c>
      <c r="F870" s="8">
        <v>1</v>
      </c>
      <c r="G870" s="11">
        <v>400</v>
      </c>
      <c r="H870" s="8">
        <f t="shared" si="26"/>
        <v>400</v>
      </c>
      <c r="I870" s="8"/>
      <c r="J870" s="8">
        <f t="shared" si="27"/>
        <v>400</v>
      </c>
      <c r="K870" s="8"/>
      <c r="L870" s="8"/>
      <c r="M870" s="8"/>
      <c r="N870" s="8"/>
      <c r="O870" s="8"/>
      <c r="P870" s="101" t="s">
        <v>1019</v>
      </c>
      <c r="Q870" s="8" t="s">
        <v>1055</v>
      </c>
      <c r="R870" s="42"/>
      <c r="S870" s="42"/>
      <c r="T870" s="42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F870" s="42"/>
      <c r="AG870" s="42"/>
      <c r="AH870" s="42"/>
      <c r="AI870" s="42"/>
      <c r="AJ870" s="42"/>
      <c r="AK870" s="42"/>
      <c r="AL870" s="42"/>
      <c r="AM870" s="42"/>
      <c r="AN870" s="42"/>
      <c r="AO870" s="42"/>
      <c r="AP870" s="42"/>
      <c r="AQ870" s="42"/>
      <c r="AR870" s="42"/>
      <c r="AS870" s="42"/>
      <c r="AT870" s="42"/>
      <c r="AU870" s="42"/>
      <c r="AV870" s="42"/>
      <c r="AW870" s="42"/>
      <c r="AX870" s="42"/>
      <c r="AY870" s="42"/>
      <c r="AZ870" s="42"/>
      <c r="BA870" s="42"/>
      <c r="BB870" s="42"/>
      <c r="BC870" s="42"/>
      <c r="BD870" s="42"/>
      <c r="BE870" s="42"/>
      <c r="BF870" s="42"/>
      <c r="BG870" s="42"/>
      <c r="BH870" s="42"/>
      <c r="BI870" s="42"/>
      <c r="BJ870" s="42"/>
      <c r="BK870" s="42"/>
      <c r="BL870" s="42"/>
      <c r="BM870" s="42"/>
      <c r="BN870" s="42"/>
      <c r="BO870" s="42"/>
      <c r="BP870" s="42"/>
      <c r="BQ870" s="42"/>
      <c r="BR870" s="42"/>
      <c r="BS870" s="42"/>
      <c r="BT870" s="42"/>
      <c r="BU870" s="42"/>
      <c r="BV870" s="42"/>
      <c r="BW870" s="42"/>
      <c r="BX870" s="42"/>
      <c r="BY870" s="42"/>
      <c r="BZ870" s="42"/>
      <c r="CA870" s="42"/>
      <c r="CB870" s="42"/>
      <c r="CC870" s="42"/>
      <c r="CD870" s="42"/>
      <c r="CE870" s="42"/>
      <c r="CF870" s="42"/>
      <c r="CG870" s="42"/>
      <c r="CH870" s="42"/>
      <c r="CI870" s="42"/>
      <c r="CJ870" s="42"/>
      <c r="CK870" s="42"/>
      <c r="CL870" s="42"/>
      <c r="CM870" s="42"/>
      <c r="CN870" s="42"/>
      <c r="CO870" s="42"/>
      <c r="CP870" s="42"/>
      <c r="CQ870" s="42"/>
      <c r="CR870" s="42"/>
      <c r="CS870" s="42"/>
      <c r="CT870" s="42"/>
      <c r="CU870" s="42"/>
      <c r="CV870" s="42"/>
      <c r="CW870" s="42"/>
      <c r="CX870" s="42"/>
      <c r="CY870" s="42"/>
      <c r="CZ870" s="42"/>
      <c r="DA870" s="42"/>
      <c r="DB870" s="42"/>
      <c r="DC870" s="42"/>
      <c r="DD870" s="42"/>
      <c r="DE870" s="42"/>
      <c r="DF870" s="42"/>
      <c r="DG870" s="42"/>
      <c r="DH870" s="42"/>
      <c r="DI870" s="42"/>
      <c r="DJ870" s="42"/>
      <c r="DK870" s="42"/>
      <c r="DL870" s="42"/>
      <c r="DM870" s="42"/>
      <c r="DN870" s="42"/>
      <c r="DO870" s="42"/>
      <c r="DP870" s="42"/>
      <c r="DQ870" s="42"/>
      <c r="DR870" s="42"/>
      <c r="DS870" s="42"/>
      <c r="DT870" s="42"/>
      <c r="DU870" s="42"/>
      <c r="DV870" s="42"/>
      <c r="DW870" s="42"/>
      <c r="DX870" s="42"/>
      <c r="DY870" s="42"/>
      <c r="DZ870" s="42"/>
      <c r="EA870" s="42"/>
      <c r="EB870" s="42"/>
      <c r="EC870" s="42"/>
      <c r="ED870" s="42"/>
      <c r="EE870" s="42"/>
      <c r="EF870" s="42"/>
      <c r="EG870" s="42"/>
      <c r="EH870" s="42"/>
      <c r="EI870" s="42"/>
      <c r="EJ870" s="42"/>
      <c r="EK870" s="42"/>
      <c r="EL870" s="42"/>
      <c r="EM870" s="42"/>
      <c r="EN870" s="42"/>
      <c r="EO870" s="42"/>
      <c r="EP870" s="42"/>
      <c r="EQ870" s="42"/>
      <c r="ER870" s="42"/>
      <c r="ES870" s="42"/>
      <c r="ET870" s="42"/>
      <c r="EU870" s="42"/>
      <c r="EV870" s="42"/>
      <c r="EW870" s="42"/>
      <c r="EX870" s="42"/>
      <c r="EY870" s="42"/>
      <c r="EZ870" s="42"/>
      <c r="FA870" s="42"/>
      <c r="FB870" s="42"/>
      <c r="FC870" s="42"/>
      <c r="FD870" s="42"/>
      <c r="FE870" s="42"/>
      <c r="FF870" s="42"/>
      <c r="FG870" s="42"/>
      <c r="FH870" s="42"/>
      <c r="FI870" s="42"/>
      <c r="FJ870" s="42"/>
      <c r="FK870" s="42"/>
      <c r="FL870" s="42"/>
      <c r="FM870" s="42"/>
      <c r="FN870" s="42"/>
      <c r="FO870" s="42"/>
      <c r="FP870" s="42"/>
      <c r="FQ870" s="42"/>
      <c r="FR870" s="42"/>
      <c r="FS870" s="42"/>
      <c r="FT870" s="42"/>
      <c r="FU870" s="42"/>
      <c r="FV870" s="42"/>
      <c r="FW870" s="42"/>
      <c r="FX870" s="42"/>
      <c r="FY870" s="42"/>
      <c r="FZ870" s="42"/>
      <c r="GA870" s="42"/>
      <c r="GB870" s="42"/>
      <c r="GC870" s="42"/>
      <c r="GD870" s="42"/>
      <c r="GE870" s="42"/>
      <c r="GF870" s="42"/>
      <c r="GG870" s="42"/>
      <c r="GH870" s="42"/>
      <c r="GI870" s="42"/>
      <c r="GJ870" s="42"/>
      <c r="GK870" s="42"/>
      <c r="GL870" s="42"/>
      <c r="GM870" s="42"/>
      <c r="GN870" s="42"/>
      <c r="GO870" s="42"/>
      <c r="GP870" s="42"/>
      <c r="GQ870" s="42"/>
      <c r="GR870" s="42"/>
      <c r="GS870" s="42"/>
      <c r="GT870" s="42"/>
      <c r="GU870" s="42"/>
      <c r="GV870" s="42"/>
      <c r="GW870" s="42"/>
      <c r="GX870" s="42"/>
      <c r="GY870" s="42"/>
    </row>
    <row r="871" s="1" customFormat="1" customHeight="1" spans="1:207">
      <c r="A871" s="8">
        <v>870</v>
      </c>
      <c r="B871" s="19" t="s">
        <v>1065</v>
      </c>
      <c r="C871" s="19" t="s">
        <v>32</v>
      </c>
      <c r="D871" s="15" t="s">
        <v>29</v>
      </c>
      <c r="E871" s="19" t="s">
        <v>20</v>
      </c>
      <c r="F871" s="19">
        <v>3</v>
      </c>
      <c r="G871" s="8">
        <v>340</v>
      </c>
      <c r="H871" s="8">
        <f t="shared" si="26"/>
        <v>1020</v>
      </c>
      <c r="I871" s="8"/>
      <c r="J871" s="8">
        <f t="shared" si="27"/>
        <v>1020</v>
      </c>
      <c r="K871" s="151" t="s">
        <v>1066</v>
      </c>
      <c r="L871" s="151" t="s">
        <v>1067</v>
      </c>
      <c r="M871" s="19"/>
      <c r="N871" s="19"/>
      <c r="O871" s="88"/>
      <c r="P871" s="101" t="s">
        <v>1019</v>
      </c>
      <c r="Q871" s="8" t="s">
        <v>1055</v>
      </c>
      <c r="R871" s="42"/>
      <c r="S871" s="42"/>
      <c r="T871" s="42"/>
      <c r="U871" s="42"/>
      <c r="V871" s="42"/>
      <c r="W871" s="42"/>
      <c r="X871" s="42"/>
      <c r="Y871" s="42"/>
      <c r="Z871" s="42"/>
      <c r="AA871" s="42"/>
      <c r="AB871" s="42"/>
      <c r="AC871" s="42"/>
      <c r="AD871" s="42"/>
      <c r="AE871" s="42"/>
      <c r="AF871" s="42"/>
      <c r="AG871" s="42"/>
      <c r="AH871" s="42"/>
      <c r="AI871" s="42"/>
      <c r="AJ871" s="42"/>
      <c r="AK871" s="42"/>
      <c r="AL871" s="42"/>
      <c r="AM871" s="42"/>
      <c r="AN871" s="42"/>
      <c r="AO871" s="42"/>
      <c r="AP871" s="42"/>
      <c r="AQ871" s="42"/>
      <c r="AR871" s="42"/>
      <c r="AS871" s="42"/>
      <c r="AT871" s="42"/>
      <c r="AU871" s="42"/>
      <c r="AV871" s="42"/>
      <c r="AW871" s="42"/>
      <c r="AX871" s="42"/>
      <c r="AY871" s="42"/>
      <c r="AZ871" s="42"/>
      <c r="BA871" s="42"/>
      <c r="BB871" s="42"/>
      <c r="BC871" s="42"/>
      <c r="BD871" s="42"/>
      <c r="BE871" s="42"/>
      <c r="BF871" s="42"/>
      <c r="BG871" s="42"/>
      <c r="BH871" s="42"/>
      <c r="BI871" s="42"/>
      <c r="BJ871" s="42"/>
      <c r="BK871" s="42"/>
      <c r="BL871" s="42"/>
      <c r="BM871" s="42"/>
      <c r="BN871" s="42"/>
      <c r="BO871" s="42"/>
      <c r="BP871" s="42"/>
      <c r="BQ871" s="42"/>
      <c r="BR871" s="42"/>
      <c r="BS871" s="42"/>
      <c r="BT871" s="42"/>
      <c r="BU871" s="42"/>
      <c r="BV871" s="42"/>
      <c r="BW871" s="42"/>
      <c r="BX871" s="42"/>
      <c r="BY871" s="42"/>
      <c r="BZ871" s="42"/>
      <c r="CA871" s="42"/>
      <c r="CB871" s="42"/>
      <c r="CC871" s="42"/>
      <c r="CD871" s="42"/>
      <c r="CE871" s="42"/>
      <c r="CF871" s="42"/>
      <c r="CG871" s="42"/>
      <c r="CH871" s="42"/>
      <c r="CI871" s="42"/>
      <c r="CJ871" s="42"/>
      <c r="CK871" s="42"/>
      <c r="CL871" s="42"/>
      <c r="CM871" s="42"/>
      <c r="CN871" s="42"/>
      <c r="CO871" s="42"/>
      <c r="CP871" s="42"/>
      <c r="CQ871" s="42"/>
      <c r="CR871" s="42"/>
      <c r="CS871" s="42"/>
      <c r="CT871" s="42"/>
      <c r="CU871" s="42"/>
      <c r="CV871" s="42"/>
      <c r="CW871" s="42"/>
      <c r="CX871" s="42"/>
      <c r="CY871" s="42"/>
      <c r="CZ871" s="42"/>
      <c r="DA871" s="42"/>
      <c r="DB871" s="42"/>
      <c r="DC871" s="42"/>
      <c r="DD871" s="42"/>
      <c r="DE871" s="42"/>
      <c r="DF871" s="42"/>
      <c r="DG871" s="42"/>
      <c r="DH871" s="42"/>
      <c r="DI871" s="42"/>
      <c r="DJ871" s="42"/>
      <c r="DK871" s="42"/>
      <c r="DL871" s="42"/>
      <c r="DM871" s="42"/>
      <c r="DN871" s="42"/>
      <c r="DO871" s="42"/>
      <c r="DP871" s="42"/>
      <c r="DQ871" s="42"/>
      <c r="DR871" s="42"/>
      <c r="DS871" s="42"/>
      <c r="DT871" s="42"/>
      <c r="DU871" s="42"/>
      <c r="DV871" s="42"/>
      <c r="DW871" s="42"/>
      <c r="DX871" s="42"/>
      <c r="DY871" s="42"/>
      <c r="DZ871" s="42"/>
      <c r="EA871" s="42"/>
      <c r="EB871" s="42"/>
      <c r="EC871" s="42"/>
      <c r="ED871" s="42"/>
      <c r="EE871" s="42"/>
      <c r="EF871" s="42"/>
      <c r="EG871" s="42"/>
      <c r="EH871" s="42"/>
      <c r="EI871" s="42"/>
      <c r="EJ871" s="42"/>
      <c r="EK871" s="42"/>
      <c r="EL871" s="42"/>
      <c r="EM871" s="42"/>
      <c r="EN871" s="42"/>
      <c r="EO871" s="42"/>
      <c r="EP871" s="42"/>
      <c r="EQ871" s="42"/>
      <c r="ER871" s="42"/>
      <c r="ES871" s="42"/>
      <c r="ET871" s="42"/>
      <c r="EU871" s="42"/>
      <c r="EV871" s="42"/>
      <c r="EW871" s="42"/>
      <c r="EX871" s="42"/>
      <c r="EY871" s="42"/>
      <c r="EZ871" s="42"/>
      <c r="FA871" s="42"/>
      <c r="FB871" s="42"/>
      <c r="FC871" s="42"/>
      <c r="FD871" s="42"/>
      <c r="FE871" s="42"/>
      <c r="FF871" s="42"/>
      <c r="FG871" s="42"/>
      <c r="FH871" s="42"/>
      <c r="FI871" s="42"/>
      <c r="FJ871" s="42"/>
      <c r="FK871" s="42"/>
      <c r="FL871" s="42"/>
      <c r="FM871" s="42"/>
      <c r="FN871" s="42"/>
      <c r="FO871" s="42"/>
      <c r="FP871" s="42"/>
      <c r="FQ871" s="42"/>
      <c r="FR871" s="42"/>
      <c r="FS871" s="42"/>
      <c r="FT871" s="42"/>
      <c r="FU871" s="42"/>
      <c r="FV871" s="42"/>
      <c r="FW871" s="42"/>
      <c r="FX871" s="42"/>
      <c r="FY871" s="42"/>
      <c r="FZ871" s="42"/>
      <c r="GA871" s="42"/>
      <c r="GB871" s="42"/>
      <c r="GC871" s="42"/>
      <c r="GD871" s="42"/>
      <c r="GE871" s="42"/>
      <c r="GF871" s="42"/>
      <c r="GG871" s="42"/>
      <c r="GH871" s="42"/>
      <c r="GI871" s="42"/>
      <c r="GJ871" s="42"/>
      <c r="GK871" s="42"/>
      <c r="GL871" s="42"/>
      <c r="GM871" s="42"/>
      <c r="GN871" s="42"/>
      <c r="GO871" s="42"/>
      <c r="GP871" s="42"/>
      <c r="GQ871" s="42"/>
      <c r="GR871" s="42"/>
      <c r="GS871" s="42"/>
      <c r="GT871" s="42"/>
      <c r="GU871" s="42"/>
      <c r="GV871" s="42"/>
      <c r="GW871" s="42"/>
      <c r="GX871" s="42"/>
      <c r="GY871" s="42"/>
    </row>
    <row r="872" s="1" customFormat="1" customHeight="1" spans="1:17">
      <c r="A872" s="8">
        <v>871</v>
      </c>
      <c r="B872" s="8" t="s">
        <v>1068</v>
      </c>
      <c r="C872" s="8" t="s">
        <v>32</v>
      </c>
      <c r="D872" s="8" t="s">
        <v>29</v>
      </c>
      <c r="E872" s="8" t="s">
        <v>38</v>
      </c>
      <c r="F872" s="8">
        <v>1</v>
      </c>
      <c r="G872" s="11">
        <v>400</v>
      </c>
      <c r="H872" s="8">
        <f t="shared" si="26"/>
        <v>400</v>
      </c>
      <c r="I872" s="8"/>
      <c r="J872" s="8">
        <f t="shared" si="27"/>
        <v>400</v>
      </c>
      <c r="K872" s="8"/>
      <c r="L872" s="8"/>
      <c r="M872" s="8"/>
      <c r="N872" s="8"/>
      <c r="O872" s="33"/>
      <c r="P872" s="8" t="s">
        <v>1019</v>
      </c>
      <c r="Q872" s="8" t="s">
        <v>1055</v>
      </c>
    </row>
    <row r="873" s="1" customFormat="1" customHeight="1" spans="1:207">
      <c r="A873" s="8">
        <v>872</v>
      </c>
      <c r="B873" s="8" t="s">
        <v>1069</v>
      </c>
      <c r="C873" s="8" t="s">
        <v>32</v>
      </c>
      <c r="D873" s="7" t="s">
        <v>51</v>
      </c>
      <c r="E873" s="8" t="s">
        <v>38</v>
      </c>
      <c r="F873" s="101">
        <v>2</v>
      </c>
      <c r="G873" s="11">
        <v>400</v>
      </c>
      <c r="H873" s="8">
        <f t="shared" si="26"/>
        <v>800</v>
      </c>
      <c r="I873" s="30"/>
      <c r="J873" s="8">
        <f t="shared" si="27"/>
        <v>800</v>
      </c>
      <c r="K873" s="8" t="s">
        <v>1070</v>
      </c>
      <c r="L873" s="8"/>
      <c r="M873" s="8"/>
      <c r="N873" s="8"/>
      <c r="O873" s="33"/>
      <c r="P873" s="101" t="s">
        <v>1019</v>
      </c>
      <c r="Q873" s="8" t="s">
        <v>1055</v>
      </c>
      <c r="R873" s="42"/>
      <c r="S873" s="42"/>
      <c r="T873" s="42"/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F873" s="42"/>
      <c r="AG873" s="42"/>
      <c r="AH873" s="42"/>
      <c r="AI873" s="42"/>
      <c r="AJ873" s="42"/>
      <c r="AK873" s="42"/>
      <c r="AL873" s="42"/>
      <c r="AM873" s="42"/>
      <c r="AN873" s="42"/>
      <c r="AO873" s="42"/>
      <c r="AP873" s="42"/>
      <c r="AQ873" s="42"/>
      <c r="AR873" s="42"/>
      <c r="AS873" s="42"/>
      <c r="AT873" s="42"/>
      <c r="AU873" s="42"/>
      <c r="AV873" s="42"/>
      <c r="AW873" s="42"/>
      <c r="AX873" s="42"/>
      <c r="AY873" s="42"/>
      <c r="AZ873" s="42"/>
      <c r="BA873" s="42"/>
      <c r="BB873" s="42"/>
      <c r="BC873" s="42"/>
      <c r="BD873" s="42"/>
      <c r="BE873" s="42"/>
      <c r="BF873" s="42"/>
      <c r="BG873" s="42"/>
      <c r="BH873" s="42"/>
      <c r="BI873" s="42"/>
      <c r="BJ873" s="42"/>
      <c r="BK873" s="42"/>
      <c r="BL873" s="42"/>
      <c r="BM873" s="42"/>
      <c r="BN873" s="42"/>
      <c r="BO873" s="42"/>
      <c r="BP873" s="42"/>
      <c r="BQ873" s="42"/>
      <c r="BR873" s="42"/>
      <c r="BS873" s="42"/>
      <c r="BT873" s="42"/>
      <c r="BU873" s="42"/>
      <c r="BV873" s="42"/>
      <c r="BW873" s="42"/>
      <c r="BX873" s="42"/>
      <c r="BY873" s="42"/>
      <c r="BZ873" s="42"/>
      <c r="CA873" s="42"/>
      <c r="CB873" s="42"/>
      <c r="CC873" s="42"/>
      <c r="CD873" s="42"/>
      <c r="CE873" s="42"/>
      <c r="CF873" s="42"/>
      <c r="CG873" s="42"/>
      <c r="CH873" s="42"/>
      <c r="CI873" s="42"/>
      <c r="CJ873" s="42"/>
      <c r="CK873" s="42"/>
      <c r="CL873" s="42"/>
      <c r="CM873" s="42"/>
      <c r="CN873" s="42"/>
      <c r="CO873" s="42"/>
      <c r="CP873" s="42"/>
      <c r="CQ873" s="42"/>
      <c r="CR873" s="42"/>
      <c r="CS873" s="42"/>
      <c r="CT873" s="42"/>
      <c r="CU873" s="42"/>
      <c r="CV873" s="42"/>
      <c r="CW873" s="42"/>
      <c r="CX873" s="42"/>
      <c r="CY873" s="42"/>
      <c r="CZ873" s="42"/>
      <c r="DA873" s="42"/>
      <c r="DB873" s="42"/>
      <c r="DC873" s="42"/>
      <c r="DD873" s="42"/>
      <c r="DE873" s="42"/>
      <c r="DF873" s="42"/>
      <c r="DG873" s="42"/>
      <c r="DH873" s="42"/>
      <c r="DI873" s="42"/>
      <c r="DJ873" s="42"/>
      <c r="DK873" s="42"/>
      <c r="DL873" s="42"/>
      <c r="DM873" s="42"/>
      <c r="DN873" s="42"/>
      <c r="DO873" s="42"/>
      <c r="DP873" s="42"/>
      <c r="DQ873" s="42"/>
      <c r="DR873" s="42"/>
      <c r="DS873" s="42"/>
      <c r="DT873" s="42"/>
      <c r="DU873" s="42"/>
      <c r="DV873" s="42"/>
      <c r="DW873" s="42"/>
      <c r="DX873" s="42"/>
      <c r="DY873" s="42"/>
      <c r="DZ873" s="42"/>
      <c r="EA873" s="42"/>
      <c r="EB873" s="42"/>
      <c r="EC873" s="42"/>
      <c r="ED873" s="42"/>
      <c r="EE873" s="42"/>
      <c r="EF873" s="42"/>
      <c r="EG873" s="42"/>
      <c r="EH873" s="42"/>
      <c r="EI873" s="42"/>
      <c r="EJ873" s="42"/>
      <c r="EK873" s="42"/>
      <c r="EL873" s="42"/>
      <c r="EM873" s="42"/>
      <c r="EN873" s="42"/>
      <c r="EO873" s="42"/>
      <c r="EP873" s="42"/>
      <c r="EQ873" s="42"/>
      <c r="ER873" s="42"/>
      <c r="ES873" s="42"/>
      <c r="ET873" s="42"/>
      <c r="EU873" s="42"/>
      <c r="EV873" s="42"/>
      <c r="EW873" s="42"/>
      <c r="EX873" s="42"/>
      <c r="EY873" s="42"/>
      <c r="EZ873" s="42"/>
      <c r="FA873" s="42"/>
      <c r="FB873" s="42"/>
      <c r="FC873" s="42"/>
      <c r="FD873" s="42"/>
      <c r="FE873" s="42"/>
      <c r="FF873" s="42"/>
      <c r="FG873" s="42"/>
      <c r="FH873" s="42"/>
      <c r="FI873" s="42"/>
      <c r="FJ873" s="42"/>
      <c r="FK873" s="42"/>
      <c r="FL873" s="42"/>
      <c r="FM873" s="42"/>
      <c r="FN873" s="42"/>
      <c r="FO873" s="42"/>
      <c r="FP873" s="42"/>
      <c r="FQ873" s="42"/>
      <c r="FR873" s="42"/>
      <c r="FS873" s="42"/>
      <c r="FT873" s="42"/>
      <c r="FU873" s="42"/>
      <c r="FV873" s="42"/>
      <c r="FW873" s="42"/>
      <c r="FX873" s="42"/>
      <c r="FY873" s="42"/>
      <c r="FZ873" s="42"/>
      <c r="GA873" s="42"/>
      <c r="GB873" s="42"/>
      <c r="GC873" s="42"/>
      <c r="GD873" s="42"/>
      <c r="GE873" s="42"/>
      <c r="GF873" s="42"/>
      <c r="GG873" s="42"/>
      <c r="GH873" s="42"/>
      <c r="GI873" s="42"/>
      <c r="GJ873" s="42"/>
      <c r="GK873" s="42"/>
      <c r="GL873" s="42"/>
      <c r="GM873" s="42"/>
      <c r="GN873" s="42"/>
      <c r="GO873" s="42"/>
      <c r="GP873" s="42"/>
      <c r="GQ873" s="42"/>
      <c r="GR873" s="42"/>
      <c r="GS873" s="42"/>
      <c r="GT873" s="42"/>
      <c r="GU873" s="42"/>
      <c r="GV873" s="42"/>
      <c r="GW873" s="42"/>
      <c r="GX873" s="42"/>
      <c r="GY873" s="42"/>
    </row>
    <row r="874" s="1" customFormat="1" customHeight="1" spans="1:207">
      <c r="A874" s="8">
        <v>873</v>
      </c>
      <c r="B874" s="8" t="s">
        <v>1071</v>
      </c>
      <c r="C874" s="8" t="s">
        <v>32</v>
      </c>
      <c r="D874" s="7" t="s">
        <v>51</v>
      </c>
      <c r="E874" s="64" t="s">
        <v>38</v>
      </c>
      <c r="F874" s="8">
        <v>1</v>
      </c>
      <c r="G874" s="11">
        <v>400</v>
      </c>
      <c r="H874" s="8">
        <f t="shared" si="26"/>
        <v>400</v>
      </c>
      <c r="I874" s="30"/>
      <c r="J874" s="8">
        <f t="shared" si="27"/>
        <v>400</v>
      </c>
      <c r="K874" s="8"/>
      <c r="L874" s="151"/>
      <c r="M874" s="151"/>
      <c r="N874" s="151"/>
      <c r="O874" s="152"/>
      <c r="P874" s="101" t="s">
        <v>1019</v>
      </c>
      <c r="Q874" s="8" t="s">
        <v>1055</v>
      </c>
      <c r="R874" s="42"/>
      <c r="S874" s="42"/>
      <c r="T874" s="42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F874" s="42"/>
      <c r="AG874" s="42"/>
      <c r="AH874" s="42"/>
      <c r="AI874" s="42"/>
      <c r="AJ874" s="42"/>
      <c r="AK874" s="42"/>
      <c r="AL874" s="42"/>
      <c r="AM874" s="42"/>
      <c r="AN874" s="42"/>
      <c r="AO874" s="42"/>
      <c r="AP874" s="42"/>
      <c r="AQ874" s="42"/>
      <c r="AR874" s="42"/>
      <c r="AS874" s="42"/>
      <c r="AT874" s="42"/>
      <c r="AU874" s="42"/>
      <c r="AV874" s="42"/>
      <c r="AW874" s="42"/>
      <c r="AX874" s="42"/>
      <c r="AY874" s="42"/>
      <c r="AZ874" s="42"/>
      <c r="BA874" s="42"/>
      <c r="BB874" s="42"/>
      <c r="BC874" s="42"/>
      <c r="BD874" s="42"/>
      <c r="BE874" s="42"/>
      <c r="BF874" s="42"/>
      <c r="BG874" s="42"/>
      <c r="BH874" s="42"/>
      <c r="BI874" s="42"/>
      <c r="BJ874" s="42"/>
      <c r="BK874" s="42"/>
      <c r="BL874" s="42"/>
      <c r="BM874" s="42"/>
      <c r="BN874" s="42"/>
      <c r="BO874" s="42"/>
      <c r="BP874" s="42"/>
      <c r="BQ874" s="42"/>
      <c r="BR874" s="42"/>
      <c r="BS874" s="42"/>
      <c r="BT874" s="42"/>
      <c r="BU874" s="42"/>
      <c r="BV874" s="42"/>
      <c r="BW874" s="42"/>
      <c r="BX874" s="42"/>
      <c r="BY874" s="42"/>
      <c r="BZ874" s="42"/>
      <c r="CA874" s="42"/>
      <c r="CB874" s="42"/>
      <c r="CC874" s="42"/>
      <c r="CD874" s="42"/>
      <c r="CE874" s="42"/>
      <c r="CF874" s="42"/>
      <c r="CG874" s="42"/>
      <c r="CH874" s="42"/>
      <c r="CI874" s="42"/>
      <c r="CJ874" s="42"/>
      <c r="CK874" s="42"/>
      <c r="CL874" s="42"/>
      <c r="CM874" s="42"/>
      <c r="CN874" s="42"/>
      <c r="CO874" s="42"/>
      <c r="CP874" s="42"/>
      <c r="CQ874" s="42"/>
      <c r="CR874" s="42"/>
      <c r="CS874" s="42"/>
      <c r="CT874" s="42"/>
      <c r="CU874" s="42"/>
      <c r="CV874" s="42"/>
      <c r="CW874" s="42"/>
      <c r="CX874" s="42"/>
      <c r="CY874" s="42"/>
      <c r="CZ874" s="42"/>
      <c r="DA874" s="42"/>
      <c r="DB874" s="42"/>
      <c r="DC874" s="42"/>
      <c r="DD874" s="42"/>
      <c r="DE874" s="42"/>
      <c r="DF874" s="42"/>
      <c r="DG874" s="42"/>
      <c r="DH874" s="42"/>
      <c r="DI874" s="42"/>
      <c r="DJ874" s="42"/>
      <c r="DK874" s="42"/>
      <c r="DL874" s="42"/>
      <c r="DM874" s="42"/>
      <c r="DN874" s="42"/>
      <c r="DO874" s="42"/>
      <c r="DP874" s="42"/>
      <c r="DQ874" s="42"/>
      <c r="DR874" s="42"/>
      <c r="DS874" s="42"/>
      <c r="DT874" s="42"/>
      <c r="DU874" s="42"/>
      <c r="DV874" s="42"/>
      <c r="DW874" s="42"/>
      <c r="DX874" s="42"/>
      <c r="DY874" s="42"/>
      <c r="DZ874" s="42"/>
      <c r="EA874" s="42"/>
      <c r="EB874" s="42"/>
      <c r="EC874" s="42"/>
      <c r="ED874" s="42"/>
      <c r="EE874" s="42"/>
      <c r="EF874" s="42"/>
      <c r="EG874" s="42"/>
      <c r="EH874" s="42"/>
      <c r="EI874" s="42"/>
      <c r="EJ874" s="42"/>
      <c r="EK874" s="42"/>
      <c r="EL874" s="42"/>
      <c r="EM874" s="42"/>
      <c r="EN874" s="42"/>
      <c r="EO874" s="42"/>
      <c r="EP874" s="42"/>
      <c r="EQ874" s="42"/>
      <c r="ER874" s="42"/>
      <c r="ES874" s="42"/>
      <c r="ET874" s="42"/>
      <c r="EU874" s="42"/>
      <c r="EV874" s="42"/>
      <c r="EW874" s="42"/>
      <c r="EX874" s="42"/>
      <c r="EY874" s="42"/>
      <c r="EZ874" s="42"/>
      <c r="FA874" s="42"/>
      <c r="FB874" s="42"/>
      <c r="FC874" s="42"/>
      <c r="FD874" s="42"/>
      <c r="FE874" s="42"/>
      <c r="FF874" s="42"/>
      <c r="FG874" s="42"/>
      <c r="FH874" s="42"/>
      <c r="FI874" s="42"/>
      <c r="FJ874" s="42"/>
      <c r="FK874" s="42"/>
      <c r="FL874" s="42"/>
      <c r="FM874" s="42"/>
      <c r="FN874" s="42"/>
      <c r="FO874" s="42"/>
      <c r="FP874" s="42"/>
      <c r="FQ874" s="42"/>
      <c r="FR874" s="42"/>
      <c r="FS874" s="42"/>
      <c r="FT874" s="42"/>
      <c r="FU874" s="42"/>
      <c r="FV874" s="42"/>
      <c r="FW874" s="42"/>
      <c r="FX874" s="42"/>
      <c r="FY874" s="42"/>
      <c r="FZ874" s="42"/>
      <c r="GA874" s="42"/>
      <c r="GB874" s="42"/>
      <c r="GC874" s="42"/>
      <c r="GD874" s="42"/>
      <c r="GE874" s="42"/>
      <c r="GF874" s="42"/>
      <c r="GG874" s="42"/>
      <c r="GH874" s="42"/>
      <c r="GI874" s="42"/>
      <c r="GJ874" s="42"/>
      <c r="GK874" s="42"/>
      <c r="GL874" s="42"/>
      <c r="GM874" s="42"/>
      <c r="GN874" s="42"/>
      <c r="GO874" s="42"/>
      <c r="GP874" s="42"/>
      <c r="GQ874" s="42"/>
      <c r="GR874" s="42"/>
      <c r="GS874" s="42"/>
      <c r="GT874" s="42"/>
      <c r="GU874" s="42"/>
      <c r="GV874" s="42"/>
      <c r="GW874" s="42"/>
      <c r="GX874" s="42"/>
      <c r="GY874" s="42"/>
    </row>
    <row r="875" s="1" customFormat="1" customHeight="1" spans="1:207">
      <c r="A875" s="8">
        <v>874</v>
      </c>
      <c r="B875" s="13" t="s">
        <v>1072</v>
      </c>
      <c r="C875" s="13" t="s">
        <v>18</v>
      </c>
      <c r="D875" s="7" t="s">
        <v>51</v>
      </c>
      <c r="E875" s="13" t="s">
        <v>130</v>
      </c>
      <c r="F875" s="146">
        <v>1</v>
      </c>
      <c r="G875" s="10">
        <v>280</v>
      </c>
      <c r="H875" s="8">
        <f t="shared" si="26"/>
        <v>280</v>
      </c>
      <c r="I875" s="8"/>
      <c r="J875" s="8">
        <f t="shared" si="27"/>
        <v>280</v>
      </c>
      <c r="K875" s="13"/>
      <c r="L875" s="13"/>
      <c r="M875" s="13"/>
      <c r="N875" s="13"/>
      <c r="O875" s="13"/>
      <c r="P875" s="101" t="s">
        <v>1019</v>
      </c>
      <c r="Q875" s="8" t="s">
        <v>1055</v>
      </c>
      <c r="R875" s="42"/>
      <c r="S875" s="42"/>
      <c r="T875" s="42"/>
      <c r="U875" s="42"/>
      <c r="V875" s="42"/>
      <c r="W875" s="42"/>
      <c r="X875" s="42"/>
      <c r="Y875" s="42"/>
      <c r="Z875" s="42"/>
      <c r="AA875" s="42"/>
      <c r="AB875" s="42"/>
      <c r="AC875" s="42"/>
      <c r="AD875" s="42"/>
      <c r="AE875" s="42"/>
      <c r="AF875" s="42"/>
      <c r="AG875" s="42"/>
      <c r="AH875" s="42"/>
      <c r="AI875" s="42"/>
      <c r="AJ875" s="42"/>
      <c r="AK875" s="42"/>
      <c r="AL875" s="42"/>
      <c r="AM875" s="42"/>
      <c r="AN875" s="42"/>
      <c r="AO875" s="42"/>
      <c r="AP875" s="42"/>
      <c r="AQ875" s="42"/>
      <c r="AR875" s="42"/>
      <c r="AS875" s="42"/>
      <c r="AT875" s="42"/>
      <c r="AU875" s="42"/>
      <c r="AV875" s="42"/>
      <c r="AW875" s="42"/>
      <c r="AX875" s="42"/>
      <c r="AY875" s="42"/>
      <c r="AZ875" s="42"/>
      <c r="BA875" s="42"/>
      <c r="BB875" s="42"/>
      <c r="BC875" s="42"/>
      <c r="BD875" s="42"/>
      <c r="BE875" s="42"/>
      <c r="BF875" s="42"/>
      <c r="BG875" s="42"/>
      <c r="BH875" s="42"/>
      <c r="BI875" s="42"/>
      <c r="BJ875" s="42"/>
      <c r="BK875" s="42"/>
      <c r="BL875" s="42"/>
      <c r="BM875" s="42"/>
      <c r="BN875" s="42"/>
      <c r="BO875" s="42"/>
      <c r="BP875" s="42"/>
      <c r="BQ875" s="42"/>
      <c r="BR875" s="42"/>
      <c r="BS875" s="42"/>
      <c r="BT875" s="42"/>
      <c r="BU875" s="42"/>
      <c r="BV875" s="42"/>
      <c r="BW875" s="42"/>
      <c r="BX875" s="42"/>
      <c r="BY875" s="42"/>
      <c r="BZ875" s="42"/>
      <c r="CA875" s="42"/>
      <c r="CB875" s="42"/>
      <c r="CC875" s="42"/>
      <c r="CD875" s="42"/>
      <c r="CE875" s="42"/>
      <c r="CF875" s="42"/>
      <c r="CG875" s="42"/>
      <c r="CH875" s="42"/>
      <c r="CI875" s="42"/>
      <c r="CJ875" s="42"/>
      <c r="CK875" s="42"/>
      <c r="CL875" s="42"/>
      <c r="CM875" s="42"/>
      <c r="CN875" s="42"/>
      <c r="CO875" s="42"/>
      <c r="CP875" s="42"/>
      <c r="CQ875" s="42"/>
      <c r="CR875" s="42"/>
      <c r="CS875" s="42"/>
      <c r="CT875" s="42"/>
      <c r="CU875" s="42"/>
      <c r="CV875" s="42"/>
      <c r="CW875" s="42"/>
      <c r="CX875" s="42"/>
      <c r="CY875" s="42"/>
      <c r="CZ875" s="42"/>
      <c r="DA875" s="42"/>
      <c r="DB875" s="42"/>
      <c r="DC875" s="42"/>
      <c r="DD875" s="42"/>
      <c r="DE875" s="42"/>
      <c r="DF875" s="42"/>
      <c r="DG875" s="42"/>
      <c r="DH875" s="42"/>
      <c r="DI875" s="42"/>
      <c r="DJ875" s="42"/>
      <c r="DK875" s="42"/>
      <c r="DL875" s="42"/>
      <c r="DM875" s="42"/>
      <c r="DN875" s="42"/>
      <c r="DO875" s="42"/>
      <c r="DP875" s="42"/>
      <c r="DQ875" s="42"/>
      <c r="DR875" s="42"/>
      <c r="DS875" s="42"/>
      <c r="DT875" s="42"/>
      <c r="DU875" s="42"/>
      <c r="DV875" s="42"/>
      <c r="DW875" s="42"/>
      <c r="DX875" s="42"/>
      <c r="DY875" s="42"/>
      <c r="DZ875" s="42"/>
      <c r="EA875" s="42"/>
      <c r="EB875" s="42"/>
      <c r="EC875" s="42"/>
      <c r="ED875" s="42"/>
      <c r="EE875" s="42"/>
      <c r="EF875" s="42"/>
      <c r="EG875" s="42"/>
      <c r="EH875" s="42"/>
      <c r="EI875" s="42"/>
      <c r="EJ875" s="42"/>
      <c r="EK875" s="42"/>
      <c r="EL875" s="42"/>
      <c r="EM875" s="42"/>
      <c r="EN875" s="42"/>
      <c r="EO875" s="42"/>
      <c r="EP875" s="42"/>
      <c r="EQ875" s="42"/>
      <c r="ER875" s="42"/>
      <c r="ES875" s="42"/>
      <c r="ET875" s="42"/>
      <c r="EU875" s="42"/>
      <c r="EV875" s="42"/>
      <c r="EW875" s="42"/>
      <c r="EX875" s="42"/>
      <c r="EY875" s="42"/>
      <c r="EZ875" s="42"/>
      <c r="FA875" s="42"/>
      <c r="FB875" s="42"/>
      <c r="FC875" s="42"/>
      <c r="FD875" s="42"/>
      <c r="FE875" s="42"/>
      <c r="FF875" s="42"/>
      <c r="FG875" s="42"/>
      <c r="FH875" s="42"/>
      <c r="FI875" s="42"/>
      <c r="FJ875" s="42"/>
      <c r="FK875" s="42"/>
      <c r="FL875" s="42"/>
      <c r="FM875" s="42"/>
      <c r="FN875" s="42"/>
      <c r="FO875" s="42"/>
      <c r="FP875" s="42"/>
      <c r="FQ875" s="42"/>
      <c r="FR875" s="42"/>
      <c r="FS875" s="42"/>
      <c r="FT875" s="42"/>
      <c r="FU875" s="42"/>
      <c r="FV875" s="42"/>
      <c r="FW875" s="42"/>
      <c r="FX875" s="42"/>
      <c r="FY875" s="42"/>
      <c r="FZ875" s="42"/>
      <c r="GA875" s="42"/>
      <c r="GB875" s="42"/>
      <c r="GC875" s="42"/>
      <c r="GD875" s="42"/>
      <c r="GE875" s="42"/>
      <c r="GF875" s="42"/>
      <c r="GG875" s="42"/>
      <c r="GH875" s="42"/>
      <c r="GI875" s="42"/>
      <c r="GJ875" s="42"/>
      <c r="GK875" s="42"/>
      <c r="GL875" s="42"/>
      <c r="GM875" s="42"/>
      <c r="GN875" s="42"/>
      <c r="GO875" s="42"/>
      <c r="GP875" s="42"/>
      <c r="GQ875" s="42"/>
      <c r="GR875" s="42"/>
      <c r="GS875" s="42"/>
      <c r="GT875" s="42"/>
      <c r="GU875" s="42"/>
      <c r="GV875" s="42"/>
      <c r="GW875" s="42"/>
      <c r="GX875" s="42"/>
      <c r="GY875" s="42"/>
    </row>
    <row r="876" s="1" customFormat="1" customHeight="1" spans="1:207">
      <c r="A876" s="8">
        <v>875</v>
      </c>
      <c r="B876" s="13" t="s">
        <v>1073</v>
      </c>
      <c r="C876" s="8" t="s">
        <v>18</v>
      </c>
      <c r="D876" s="7" t="s">
        <v>51</v>
      </c>
      <c r="E876" s="13" t="s">
        <v>38</v>
      </c>
      <c r="F876" s="146">
        <v>1</v>
      </c>
      <c r="G876" s="11">
        <v>400</v>
      </c>
      <c r="H876" s="8">
        <f t="shared" si="26"/>
        <v>400</v>
      </c>
      <c r="I876" s="8"/>
      <c r="J876" s="8">
        <f t="shared" si="27"/>
        <v>400</v>
      </c>
      <c r="K876" s="13"/>
      <c r="L876" s="13"/>
      <c r="M876" s="13"/>
      <c r="N876" s="13"/>
      <c r="O876" s="13"/>
      <c r="P876" s="101" t="s">
        <v>1019</v>
      </c>
      <c r="Q876" s="8" t="s">
        <v>1055</v>
      </c>
      <c r="R876" s="42"/>
      <c r="S876" s="42"/>
      <c r="T876" s="42"/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F876" s="42"/>
      <c r="AG876" s="42"/>
      <c r="AH876" s="42"/>
      <c r="AI876" s="42"/>
      <c r="AJ876" s="42"/>
      <c r="AK876" s="42"/>
      <c r="AL876" s="42"/>
      <c r="AM876" s="42"/>
      <c r="AN876" s="42"/>
      <c r="AO876" s="42"/>
      <c r="AP876" s="42"/>
      <c r="AQ876" s="42"/>
      <c r="AR876" s="42"/>
      <c r="AS876" s="42"/>
      <c r="AT876" s="42"/>
      <c r="AU876" s="42"/>
      <c r="AV876" s="42"/>
      <c r="AW876" s="42"/>
      <c r="AX876" s="42"/>
      <c r="AY876" s="42"/>
      <c r="AZ876" s="42"/>
      <c r="BA876" s="42"/>
      <c r="BB876" s="42"/>
      <c r="BC876" s="42"/>
      <c r="BD876" s="42"/>
      <c r="BE876" s="42"/>
      <c r="BF876" s="42"/>
      <c r="BG876" s="42"/>
      <c r="BH876" s="42"/>
      <c r="BI876" s="42"/>
      <c r="BJ876" s="42"/>
      <c r="BK876" s="42"/>
      <c r="BL876" s="42"/>
      <c r="BM876" s="42"/>
      <c r="BN876" s="42"/>
      <c r="BO876" s="42"/>
      <c r="BP876" s="42"/>
      <c r="BQ876" s="42"/>
      <c r="BR876" s="42"/>
      <c r="BS876" s="42"/>
      <c r="BT876" s="42"/>
      <c r="BU876" s="42"/>
      <c r="BV876" s="42"/>
      <c r="BW876" s="42"/>
      <c r="BX876" s="42"/>
      <c r="BY876" s="42"/>
      <c r="BZ876" s="42"/>
      <c r="CA876" s="42"/>
      <c r="CB876" s="42"/>
      <c r="CC876" s="42"/>
      <c r="CD876" s="42"/>
      <c r="CE876" s="42"/>
      <c r="CF876" s="42"/>
      <c r="CG876" s="42"/>
      <c r="CH876" s="42"/>
      <c r="CI876" s="42"/>
      <c r="CJ876" s="42"/>
      <c r="CK876" s="42"/>
      <c r="CL876" s="42"/>
      <c r="CM876" s="42"/>
      <c r="CN876" s="42"/>
      <c r="CO876" s="42"/>
      <c r="CP876" s="42"/>
      <c r="CQ876" s="42"/>
      <c r="CR876" s="42"/>
      <c r="CS876" s="42"/>
      <c r="CT876" s="42"/>
      <c r="CU876" s="42"/>
      <c r="CV876" s="42"/>
      <c r="CW876" s="42"/>
      <c r="CX876" s="42"/>
      <c r="CY876" s="42"/>
      <c r="CZ876" s="42"/>
      <c r="DA876" s="42"/>
      <c r="DB876" s="42"/>
      <c r="DC876" s="42"/>
      <c r="DD876" s="42"/>
      <c r="DE876" s="42"/>
      <c r="DF876" s="42"/>
      <c r="DG876" s="42"/>
      <c r="DH876" s="42"/>
      <c r="DI876" s="42"/>
      <c r="DJ876" s="42"/>
      <c r="DK876" s="42"/>
      <c r="DL876" s="42"/>
      <c r="DM876" s="42"/>
      <c r="DN876" s="42"/>
      <c r="DO876" s="42"/>
      <c r="DP876" s="42"/>
      <c r="DQ876" s="42"/>
      <c r="DR876" s="42"/>
      <c r="DS876" s="42"/>
      <c r="DT876" s="42"/>
      <c r="DU876" s="42"/>
      <c r="DV876" s="42"/>
      <c r="DW876" s="42"/>
      <c r="DX876" s="42"/>
      <c r="DY876" s="42"/>
      <c r="DZ876" s="42"/>
      <c r="EA876" s="42"/>
      <c r="EB876" s="42"/>
      <c r="EC876" s="42"/>
      <c r="ED876" s="42"/>
      <c r="EE876" s="42"/>
      <c r="EF876" s="42"/>
      <c r="EG876" s="42"/>
      <c r="EH876" s="42"/>
      <c r="EI876" s="42"/>
      <c r="EJ876" s="42"/>
      <c r="EK876" s="42"/>
      <c r="EL876" s="42"/>
      <c r="EM876" s="42"/>
      <c r="EN876" s="42"/>
      <c r="EO876" s="42"/>
      <c r="EP876" s="42"/>
      <c r="EQ876" s="42"/>
      <c r="ER876" s="42"/>
      <c r="ES876" s="42"/>
      <c r="ET876" s="42"/>
      <c r="EU876" s="42"/>
      <c r="EV876" s="42"/>
      <c r="EW876" s="42"/>
      <c r="EX876" s="42"/>
      <c r="EY876" s="42"/>
      <c r="EZ876" s="42"/>
      <c r="FA876" s="42"/>
      <c r="FB876" s="42"/>
      <c r="FC876" s="42"/>
      <c r="FD876" s="42"/>
      <c r="FE876" s="42"/>
      <c r="FF876" s="42"/>
      <c r="FG876" s="42"/>
      <c r="FH876" s="42"/>
      <c r="FI876" s="42"/>
      <c r="FJ876" s="42"/>
      <c r="FK876" s="42"/>
      <c r="FL876" s="42"/>
      <c r="FM876" s="42"/>
      <c r="FN876" s="42"/>
      <c r="FO876" s="42"/>
      <c r="FP876" s="42"/>
      <c r="FQ876" s="42"/>
      <c r="FR876" s="42"/>
      <c r="FS876" s="42"/>
      <c r="FT876" s="42"/>
      <c r="FU876" s="42"/>
      <c r="FV876" s="42"/>
      <c r="FW876" s="42"/>
      <c r="FX876" s="42"/>
      <c r="FY876" s="42"/>
      <c r="FZ876" s="42"/>
      <c r="GA876" s="42"/>
      <c r="GB876" s="42"/>
      <c r="GC876" s="42"/>
      <c r="GD876" s="42"/>
      <c r="GE876" s="42"/>
      <c r="GF876" s="42"/>
      <c r="GG876" s="42"/>
      <c r="GH876" s="42"/>
      <c r="GI876" s="42"/>
      <c r="GJ876" s="42"/>
      <c r="GK876" s="42"/>
      <c r="GL876" s="42"/>
      <c r="GM876" s="42"/>
      <c r="GN876" s="42"/>
      <c r="GO876" s="42"/>
      <c r="GP876" s="42"/>
      <c r="GQ876" s="42"/>
      <c r="GR876" s="42"/>
      <c r="GS876" s="42"/>
      <c r="GT876" s="42"/>
      <c r="GU876" s="42"/>
      <c r="GV876" s="42"/>
      <c r="GW876" s="42"/>
      <c r="GX876" s="42"/>
      <c r="GY876" s="42"/>
    </row>
    <row r="877" s="1" customFormat="1" customHeight="1" spans="1:207">
      <c r="A877" s="8">
        <v>876</v>
      </c>
      <c r="B877" s="19" t="s">
        <v>1074</v>
      </c>
      <c r="C877" s="8" t="s">
        <v>18</v>
      </c>
      <c r="D877" s="7" t="s">
        <v>51</v>
      </c>
      <c r="E877" s="8" t="s">
        <v>38</v>
      </c>
      <c r="F877" s="8">
        <v>1</v>
      </c>
      <c r="G877" s="11">
        <v>400</v>
      </c>
      <c r="H877" s="8">
        <f t="shared" si="26"/>
        <v>400</v>
      </c>
      <c r="I877" s="8"/>
      <c r="J877" s="8">
        <f t="shared" si="27"/>
        <v>400</v>
      </c>
      <c r="K877" s="8"/>
      <c r="L877" s="8"/>
      <c r="M877" s="8"/>
      <c r="N877" s="8"/>
      <c r="O877" s="8"/>
      <c r="P877" s="101" t="s">
        <v>1019</v>
      </c>
      <c r="Q877" s="8" t="s">
        <v>1055</v>
      </c>
      <c r="R877" s="42"/>
      <c r="S877" s="42"/>
      <c r="T877" s="42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F877" s="42"/>
      <c r="AG877" s="42"/>
      <c r="AH877" s="42"/>
      <c r="AI877" s="42"/>
      <c r="AJ877" s="42"/>
      <c r="AK877" s="42"/>
      <c r="AL877" s="42"/>
      <c r="AM877" s="42"/>
      <c r="AN877" s="42"/>
      <c r="AO877" s="42"/>
      <c r="AP877" s="42"/>
      <c r="AQ877" s="42"/>
      <c r="AR877" s="42"/>
      <c r="AS877" s="42"/>
      <c r="AT877" s="42"/>
      <c r="AU877" s="42"/>
      <c r="AV877" s="42"/>
      <c r="AW877" s="42"/>
      <c r="AX877" s="42"/>
      <c r="AY877" s="42"/>
      <c r="AZ877" s="42"/>
      <c r="BA877" s="42"/>
      <c r="BB877" s="42"/>
      <c r="BC877" s="42"/>
      <c r="BD877" s="42"/>
      <c r="BE877" s="42"/>
      <c r="BF877" s="42"/>
      <c r="BG877" s="42"/>
      <c r="BH877" s="42"/>
      <c r="BI877" s="42"/>
      <c r="BJ877" s="42"/>
      <c r="BK877" s="42"/>
      <c r="BL877" s="42"/>
      <c r="BM877" s="42"/>
      <c r="BN877" s="42"/>
      <c r="BO877" s="42"/>
      <c r="BP877" s="42"/>
      <c r="BQ877" s="42"/>
      <c r="BR877" s="42"/>
      <c r="BS877" s="42"/>
      <c r="BT877" s="42"/>
      <c r="BU877" s="42"/>
      <c r="BV877" s="42"/>
      <c r="BW877" s="42"/>
      <c r="BX877" s="42"/>
      <c r="BY877" s="42"/>
      <c r="BZ877" s="42"/>
      <c r="CA877" s="42"/>
      <c r="CB877" s="42"/>
      <c r="CC877" s="42"/>
      <c r="CD877" s="42"/>
      <c r="CE877" s="42"/>
      <c r="CF877" s="42"/>
      <c r="CG877" s="42"/>
      <c r="CH877" s="42"/>
      <c r="CI877" s="42"/>
      <c r="CJ877" s="42"/>
      <c r="CK877" s="42"/>
      <c r="CL877" s="42"/>
      <c r="CM877" s="42"/>
      <c r="CN877" s="42"/>
      <c r="CO877" s="42"/>
      <c r="CP877" s="42"/>
      <c r="CQ877" s="42"/>
      <c r="CR877" s="42"/>
      <c r="CS877" s="42"/>
      <c r="CT877" s="42"/>
      <c r="CU877" s="42"/>
      <c r="CV877" s="42"/>
      <c r="CW877" s="42"/>
      <c r="CX877" s="42"/>
      <c r="CY877" s="42"/>
      <c r="CZ877" s="42"/>
      <c r="DA877" s="42"/>
      <c r="DB877" s="42"/>
      <c r="DC877" s="42"/>
      <c r="DD877" s="42"/>
      <c r="DE877" s="42"/>
      <c r="DF877" s="42"/>
      <c r="DG877" s="42"/>
      <c r="DH877" s="42"/>
      <c r="DI877" s="42"/>
      <c r="DJ877" s="42"/>
      <c r="DK877" s="42"/>
      <c r="DL877" s="42"/>
      <c r="DM877" s="42"/>
      <c r="DN877" s="42"/>
      <c r="DO877" s="42"/>
      <c r="DP877" s="42"/>
      <c r="DQ877" s="42"/>
      <c r="DR877" s="42"/>
      <c r="DS877" s="42"/>
      <c r="DT877" s="42"/>
      <c r="DU877" s="42"/>
      <c r="DV877" s="42"/>
      <c r="DW877" s="42"/>
      <c r="DX877" s="42"/>
      <c r="DY877" s="42"/>
      <c r="DZ877" s="42"/>
      <c r="EA877" s="42"/>
      <c r="EB877" s="42"/>
      <c r="EC877" s="42"/>
      <c r="ED877" s="42"/>
      <c r="EE877" s="42"/>
      <c r="EF877" s="42"/>
      <c r="EG877" s="42"/>
      <c r="EH877" s="42"/>
      <c r="EI877" s="42"/>
      <c r="EJ877" s="42"/>
      <c r="EK877" s="42"/>
      <c r="EL877" s="42"/>
      <c r="EM877" s="42"/>
      <c r="EN877" s="42"/>
      <c r="EO877" s="42"/>
      <c r="EP877" s="42"/>
      <c r="EQ877" s="42"/>
      <c r="ER877" s="42"/>
      <c r="ES877" s="42"/>
      <c r="ET877" s="42"/>
      <c r="EU877" s="42"/>
      <c r="EV877" s="42"/>
      <c r="EW877" s="42"/>
      <c r="EX877" s="42"/>
      <c r="EY877" s="42"/>
      <c r="EZ877" s="42"/>
      <c r="FA877" s="42"/>
      <c r="FB877" s="42"/>
      <c r="FC877" s="42"/>
      <c r="FD877" s="42"/>
      <c r="FE877" s="42"/>
      <c r="FF877" s="42"/>
      <c r="FG877" s="42"/>
      <c r="FH877" s="42"/>
      <c r="FI877" s="42"/>
      <c r="FJ877" s="42"/>
      <c r="FK877" s="42"/>
      <c r="FL877" s="42"/>
      <c r="FM877" s="42"/>
      <c r="FN877" s="42"/>
      <c r="FO877" s="42"/>
      <c r="FP877" s="42"/>
      <c r="FQ877" s="42"/>
      <c r="FR877" s="42"/>
      <c r="FS877" s="42"/>
      <c r="FT877" s="42"/>
      <c r="FU877" s="42"/>
      <c r="FV877" s="42"/>
      <c r="FW877" s="42"/>
      <c r="FX877" s="42"/>
      <c r="FY877" s="42"/>
      <c r="FZ877" s="42"/>
      <c r="GA877" s="42"/>
      <c r="GB877" s="42"/>
      <c r="GC877" s="42"/>
      <c r="GD877" s="42"/>
      <c r="GE877" s="42"/>
      <c r="GF877" s="42"/>
      <c r="GG877" s="42"/>
      <c r="GH877" s="42"/>
      <c r="GI877" s="42"/>
      <c r="GJ877" s="42"/>
      <c r="GK877" s="42"/>
      <c r="GL877" s="42"/>
      <c r="GM877" s="42"/>
      <c r="GN877" s="42"/>
      <c r="GO877" s="42"/>
      <c r="GP877" s="42"/>
      <c r="GQ877" s="42"/>
      <c r="GR877" s="42"/>
      <c r="GS877" s="42"/>
      <c r="GT877" s="42"/>
      <c r="GU877" s="42"/>
      <c r="GV877" s="42"/>
      <c r="GW877" s="42"/>
      <c r="GX877" s="42"/>
      <c r="GY877" s="42"/>
    </row>
    <row r="878" s="1" customFormat="1" customHeight="1" spans="1:207">
      <c r="A878" s="8">
        <v>877</v>
      </c>
      <c r="B878" s="47" t="s">
        <v>1075</v>
      </c>
      <c r="C878" s="47" t="s">
        <v>32</v>
      </c>
      <c r="D878" s="47" t="s">
        <v>26</v>
      </c>
      <c r="E878" s="47" t="s">
        <v>38</v>
      </c>
      <c r="F878" s="47">
        <v>2</v>
      </c>
      <c r="G878" s="11">
        <v>400</v>
      </c>
      <c r="H878" s="8">
        <f t="shared" si="26"/>
        <v>800</v>
      </c>
      <c r="I878" s="8"/>
      <c r="J878" s="8">
        <f t="shared" si="27"/>
        <v>800</v>
      </c>
      <c r="K878" s="153" t="s">
        <v>1076</v>
      </c>
      <c r="L878" s="8"/>
      <c r="M878" s="71"/>
      <c r="N878" s="71"/>
      <c r="O878" s="123"/>
      <c r="P878" s="101" t="s">
        <v>1019</v>
      </c>
      <c r="Q878" s="8" t="s">
        <v>1055</v>
      </c>
      <c r="R878" s="42"/>
      <c r="S878" s="42"/>
      <c r="T878" s="42"/>
      <c r="U878" s="42"/>
      <c r="V878" s="42"/>
      <c r="W878" s="42"/>
      <c r="X878" s="42"/>
      <c r="Y878" s="42"/>
      <c r="Z878" s="42"/>
      <c r="AA878" s="42"/>
      <c r="AB878" s="42"/>
      <c r="AC878" s="42"/>
      <c r="AD878" s="42"/>
      <c r="AE878" s="42"/>
      <c r="AF878" s="42"/>
      <c r="AG878" s="42"/>
      <c r="AH878" s="42"/>
      <c r="AI878" s="42"/>
      <c r="AJ878" s="42"/>
      <c r="AK878" s="42"/>
      <c r="AL878" s="42"/>
      <c r="AM878" s="42"/>
      <c r="AN878" s="42"/>
      <c r="AO878" s="42"/>
      <c r="AP878" s="42"/>
      <c r="AQ878" s="42"/>
      <c r="AR878" s="42"/>
      <c r="AS878" s="42"/>
      <c r="AT878" s="42"/>
      <c r="AU878" s="42"/>
      <c r="AV878" s="42"/>
      <c r="AW878" s="42"/>
      <c r="AX878" s="42"/>
      <c r="AY878" s="42"/>
      <c r="AZ878" s="42"/>
      <c r="BA878" s="42"/>
      <c r="BB878" s="42"/>
      <c r="BC878" s="42"/>
      <c r="BD878" s="42"/>
      <c r="BE878" s="42"/>
      <c r="BF878" s="42"/>
      <c r="BG878" s="42"/>
      <c r="BH878" s="42"/>
      <c r="BI878" s="42"/>
      <c r="BJ878" s="42"/>
      <c r="BK878" s="42"/>
      <c r="BL878" s="42"/>
      <c r="BM878" s="42"/>
      <c r="BN878" s="42"/>
      <c r="BO878" s="42"/>
      <c r="BP878" s="42"/>
      <c r="BQ878" s="42"/>
      <c r="BR878" s="42"/>
      <c r="BS878" s="42"/>
      <c r="BT878" s="42"/>
      <c r="BU878" s="42"/>
      <c r="BV878" s="42"/>
      <c r="BW878" s="42"/>
      <c r="BX878" s="42"/>
      <c r="BY878" s="42"/>
      <c r="BZ878" s="42"/>
      <c r="CA878" s="42"/>
      <c r="CB878" s="42"/>
      <c r="CC878" s="42"/>
      <c r="CD878" s="42"/>
      <c r="CE878" s="42"/>
      <c r="CF878" s="42"/>
      <c r="CG878" s="42"/>
      <c r="CH878" s="42"/>
      <c r="CI878" s="42"/>
      <c r="CJ878" s="42"/>
      <c r="CK878" s="42"/>
      <c r="CL878" s="42"/>
      <c r="CM878" s="42"/>
      <c r="CN878" s="42"/>
      <c r="CO878" s="42"/>
      <c r="CP878" s="42"/>
      <c r="CQ878" s="42"/>
      <c r="CR878" s="42"/>
      <c r="CS878" s="42"/>
      <c r="CT878" s="42"/>
      <c r="CU878" s="42"/>
      <c r="CV878" s="42"/>
      <c r="CW878" s="42"/>
      <c r="CX878" s="42"/>
      <c r="CY878" s="42"/>
      <c r="CZ878" s="42"/>
      <c r="DA878" s="42"/>
      <c r="DB878" s="42"/>
      <c r="DC878" s="42"/>
      <c r="DD878" s="42"/>
      <c r="DE878" s="42"/>
      <c r="DF878" s="42"/>
      <c r="DG878" s="42"/>
      <c r="DH878" s="42"/>
      <c r="DI878" s="42"/>
      <c r="DJ878" s="42"/>
      <c r="DK878" s="42"/>
      <c r="DL878" s="42"/>
      <c r="DM878" s="42"/>
      <c r="DN878" s="42"/>
      <c r="DO878" s="42"/>
      <c r="DP878" s="42"/>
      <c r="DQ878" s="42"/>
      <c r="DR878" s="42"/>
      <c r="DS878" s="42"/>
      <c r="DT878" s="42"/>
      <c r="DU878" s="42"/>
      <c r="DV878" s="42"/>
      <c r="DW878" s="42"/>
      <c r="DX878" s="42"/>
      <c r="DY878" s="42"/>
      <c r="DZ878" s="42"/>
      <c r="EA878" s="42"/>
      <c r="EB878" s="42"/>
      <c r="EC878" s="42"/>
      <c r="ED878" s="42"/>
      <c r="EE878" s="42"/>
      <c r="EF878" s="42"/>
      <c r="EG878" s="42"/>
      <c r="EH878" s="42"/>
      <c r="EI878" s="42"/>
      <c r="EJ878" s="42"/>
      <c r="EK878" s="42"/>
      <c r="EL878" s="42"/>
      <c r="EM878" s="42"/>
      <c r="EN878" s="42"/>
      <c r="EO878" s="42"/>
      <c r="EP878" s="42"/>
      <c r="EQ878" s="42"/>
      <c r="ER878" s="42"/>
      <c r="ES878" s="42"/>
      <c r="ET878" s="42"/>
      <c r="EU878" s="42"/>
      <c r="EV878" s="42"/>
      <c r="EW878" s="42"/>
      <c r="EX878" s="42"/>
      <c r="EY878" s="42"/>
      <c r="EZ878" s="42"/>
      <c r="FA878" s="42"/>
      <c r="FB878" s="42"/>
      <c r="FC878" s="42"/>
      <c r="FD878" s="42"/>
      <c r="FE878" s="42"/>
      <c r="FF878" s="42"/>
      <c r="FG878" s="42"/>
      <c r="FH878" s="42"/>
      <c r="FI878" s="42"/>
      <c r="FJ878" s="42"/>
      <c r="FK878" s="42"/>
      <c r="FL878" s="42"/>
      <c r="FM878" s="42"/>
      <c r="FN878" s="42"/>
      <c r="FO878" s="42"/>
      <c r="FP878" s="42"/>
      <c r="FQ878" s="42"/>
      <c r="FR878" s="42"/>
      <c r="FS878" s="42"/>
      <c r="FT878" s="42"/>
      <c r="FU878" s="42"/>
      <c r="FV878" s="42"/>
      <c r="FW878" s="42"/>
      <c r="FX878" s="42"/>
      <c r="FY878" s="42"/>
      <c r="FZ878" s="42"/>
      <c r="GA878" s="42"/>
      <c r="GB878" s="42"/>
      <c r="GC878" s="42"/>
      <c r="GD878" s="42"/>
      <c r="GE878" s="42"/>
      <c r="GF878" s="42"/>
      <c r="GG878" s="42"/>
      <c r="GH878" s="42"/>
      <c r="GI878" s="42"/>
      <c r="GJ878" s="42"/>
      <c r="GK878" s="42"/>
      <c r="GL878" s="42"/>
      <c r="GM878" s="42"/>
      <c r="GN878" s="42"/>
      <c r="GO878" s="42"/>
      <c r="GP878" s="42"/>
      <c r="GQ878" s="42"/>
      <c r="GR878" s="42"/>
      <c r="GS878" s="42"/>
      <c r="GT878" s="42"/>
      <c r="GU878" s="42"/>
      <c r="GV878" s="42"/>
      <c r="GW878" s="42"/>
      <c r="GX878" s="42"/>
      <c r="GY878" s="42"/>
    </row>
    <row r="879" s="1" customFormat="1" customHeight="1" spans="1:17">
      <c r="A879" s="8">
        <v>878</v>
      </c>
      <c r="B879" s="8" t="s">
        <v>1077</v>
      </c>
      <c r="C879" s="8" t="s">
        <v>32</v>
      </c>
      <c r="D879" s="8" t="s">
        <v>26</v>
      </c>
      <c r="E879" s="8" t="s">
        <v>27</v>
      </c>
      <c r="F879" s="8">
        <v>1</v>
      </c>
      <c r="G879" s="10">
        <v>450</v>
      </c>
      <c r="H879" s="8">
        <f t="shared" si="26"/>
        <v>450</v>
      </c>
      <c r="I879" s="8"/>
      <c r="J879" s="8">
        <f t="shared" si="27"/>
        <v>450</v>
      </c>
      <c r="K879" s="8"/>
      <c r="L879" s="8"/>
      <c r="M879" s="8"/>
      <c r="N879" s="8"/>
      <c r="O879" s="33"/>
      <c r="P879" s="8" t="s">
        <v>1019</v>
      </c>
      <c r="Q879" s="8" t="s">
        <v>1055</v>
      </c>
    </row>
    <row r="880" s="1" customFormat="1" customHeight="1" spans="1:207">
      <c r="A880" s="8">
        <v>879</v>
      </c>
      <c r="B880" s="71" t="s">
        <v>1078</v>
      </c>
      <c r="C880" s="47" t="s">
        <v>18</v>
      </c>
      <c r="D880" s="47" t="s">
        <v>26</v>
      </c>
      <c r="E880" s="47" t="s">
        <v>38</v>
      </c>
      <c r="F880" s="47">
        <v>1</v>
      </c>
      <c r="G880" s="11">
        <v>400</v>
      </c>
      <c r="H880" s="8">
        <f t="shared" si="26"/>
        <v>400</v>
      </c>
      <c r="I880" s="8">
        <v>40</v>
      </c>
      <c r="J880" s="8">
        <f t="shared" si="27"/>
        <v>440</v>
      </c>
      <c r="K880" s="47"/>
      <c r="L880" s="47"/>
      <c r="M880" s="47"/>
      <c r="N880" s="47"/>
      <c r="O880" s="154"/>
      <c r="P880" s="101" t="s">
        <v>1019</v>
      </c>
      <c r="Q880" s="8" t="s">
        <v>1055</v>
      </c>
      <c r="R880" s="42"/>
      <c r="S880" s="42"/>
      <c r="T880" s="42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F880" s="42"/>
      <c r="AG880" s="42"/>
      <c r="AH880" s="42"/>
      <c r="AI880" s="42"/>
      <c r="AJ880" s="42"/>
      <c r="AK880" s="42"/>
      <c r="AL880" s="42"/>
      <c r="AM880" s="42"/>
      <c r="AN880" s="42"/>
      <c r="AO880" s="42"/>
      <c r="AP880" s="42"/>
      <c r="AQ880" s="42"/>
      <c r="AR880" s="42"/>
      <c r="AS880" s="42"/>
      <c r="AT880" s="42"/>
      <c r="AU880" s="42"/>
      <c r="AV880" s="42"/>
      <c r="AW880" s="42"/>
      <c r="AX880" s="42"/>
      <c r="AY880" s="42"/>
      <c r="AZ880" s="42"/>
      <c r="BA880" s="42"/>
      <c r="BB880" s="42"/>
      <c r="BC880" s="42"/>
      <c r="BD880" s="42"/>
      <c r="BE880" s="42"/>
      <c r="BF880" s="42"/>
      <c r="BG880" s="42"/>
      <c r="BH880" s="42"/>
      <c r="BI880" s="42"/>
      <c r="BJ880" s="42"/>
      <c r="BK880" s="42"/>
      <c r="BL880" s="42"/>
      <c r="BM880" s="42"/>
      <c r="BN880" s="42"/>
      <c r="BO880" s="42"/>
      <c r="BP880" s="42"/>
      <c r="BQ880" s="42"/>
      <c r="BR880" s="42"/>
      <c r="BS880" s="42"/>
      <c r="BT880" s="42"/>
      <c r="BU880" s="42"/>
      <c r="BV880" s="42"/>
      <c r="BW880" s="42"/>
      <c r="BX880" s="42"/>
      <c r="BY880" s="42"/>
      <c r="BZ880" s="42"/>
      <c r="CA880" s="42"/>
      <c r="CB880" s="42"/>
      <c r="CC880" s="42"/>
      <c r="CD880" s="42"/>
      <c r="CE880" s="42"/>
      <c r="CF880" s="42"/>
      <c r="CG880" s="42"/>
      <c r="CH880" s="42"/>
      <c r="CI880" s="42"/>
      <c r="CJ880" s="42"/>
      <c r="CK880" s="42"/>
      <c r="CL880" s="42"/>
      <c r="CM880" s="42"/>
      <c r="CN880" s="42"/>
      <c r="CO880" s="42"/>
      <c r="CP880" s="42"/>
      <c r="CQ880" s="42"/>
      <c r="CR880" s="42"/>
      <c r="CS880" s="42"/>
      <c r="CT880" s="42"/>
      <c r="CU880" s="42"/>
      <c r="CV880" s="42"/>
      <c r="CW880" s="42"/>
      <c r="CX880" s="42"/>
      <c r="CY880" s="42"/>
      <c r="CZ880" s="42"/>
      <c r="DA880" s="42"/>
      <c r="DB880" s="42"/>
      <c r="DC880" s="42"/>
      <c r="DD880" s="42"/>
      <c r="DE880" s="42"/>
      <c r="DF880" s="42"/>
      <c r="DG880" s="42"/>
      <c r="DH880" s="42"/>
      <c r="DI880" s="42"/>
      <c r="DJ880" s="42"/>
      <c r="DK880" s="42"/>
      <c r="DL880" s="42"/>
      <c r="DM880" s="42"/>
      <c r="DN880" s="42"/>
      <c r="DO880" s="42"/>
      <c r="DP880" s="42"/>
      <c r="DQ880" s="42"/>
      <c r="DR880" s="42"/>
      <c r="DS880" s="42"/>
      <c r="DT880" s="42"/>
      <c r="DU880" s="42"/>
      <c r="DV880" s="42"/>
      <c r="DW880" s="42"/>
      <c r="DX880" s="42"/>
      <c r="DY880" s="42"/>
      <c r="DZ880" s="42"/>
      <c r="EA880" s="42"/>
      <c r="EB880" s="42"/>
      <c r="EC880" s="42"/>
      <c r="ED880" s="42"/>
      <c r="EE880" s="42"/>
      <c r="EF880" s="42"/>
      <c r="EG880" s="42"/>
      <c r="EH880" s="42"/>
      <c r="EI880" s="42"/>
      <c r="EJ880" s="42"/>
      <c r="EK880" s="42"/>
      <c r="EL880" s="42"/>
      <c r="EM880" s="42"/>
      <c r="EN880" s="42"/>
      <c r="EO880" s="42"/>
      <c r="EP880" s="42"/>
      <c r="EQ880" s="42"/>
      <c r="ER880" s="42"/>
      <c r="ES880" s="42"/>
      <c r="ET880" s="42"/>
      <c r="EU880" s="42"/>
      <c r="EV880" s="42"/>
      <c r="EW880" s="42"/>
      <c r="EX880" s="42"/>
      <c r="EY880" s="42"/>
      <c r="EZ880" s="42"/>
      <c r="FA880" s="42"/>
      <c r="FB880" s="42"/>
      <c r="FC880" s="42"/>
      <c r="FD880" s="42"/>
      <c r="FE880" s="42"/>
      <c r="FF880" s="42"/>
      <c r="FG880" s="42"/>
      <c r="FH880" s="42"/>
      <c r="FI880" s="42"/>
      <c r="FJ880" s="42"/>
      <c r="FK880" s="42"/>
      <c r="FL880" s="42"/>
      <c r="FM880" s="42"/>
      <c r="FN880" s="42"/>
      <c r="FO880" s="42"/>
      <c r="FP880" s="42"/>
      <c r="FQ880" s="42"/>
      <c r="FR880" s="42"/>
      <c r="FS880" s="42"/>
      <c r="FT880" s="42"/>
      <c r="FU880" s="42"/>
      <c r="FV880" s="42"/>
      <c r="FW880" s="42"/>
      <c r="FX880" s="42"/>
      <c r="FY880" s="42"/>
      <c r="FZ880" s="42"/>
      <c r="GA880" s="42"/>
      <c r="GB880" s="42"/>
      <c r="GC880" s="42"/>
      <c r="GD880" s="42"/>
      <c r="GE880" s="42"/>
      <c r="GF880" s="42"/>
      <c r="GG880" s="42"/>
      <c r="GH880" s="42"/>
      <c r="GI880" s="42"/>
      <c r="GJ880" s="42"/>
      <c r="GK880" s="42"/>
      <c r="GL880" s="42"/>
      <c r="GM880" s="42"/>
      <c r="GN880" s="42"/>
      <c r="GO880" s="42"/>
      <c r="GP880" s="42"/>
      <c r="GQ880" s="42"/>
      <c r="GR880" s="42"/>
      <c r="GS880" s="42"/>
      <c r="GT880" s="42"/>
      <c r="GU880" s="42"/>
      <c r="GV880" s="42"/>
      <c r="GW880" s="42"/>
      <c r="GX880" s="42"/>
      <c r="GY880" s="42"/>
    </row>
    <row r="881" s="1" customFormat="1" customHeight="1" spans="1:17">
      <c r="A881" s="8">
        <v>880</v>
      </c>
      <c r="B881" s="8" t="s">
        <v>1079</v>
      </c>
      <c r="C881" s="8" t="s">
        <v>18</v>
      </c>
      <c r="D881" s="8" t="s">
        <v>29</v>
      </c>
      <c r="E881" s="8" t="s">
        <v>38</v>
      </c>
      <c r="F881" s="8">
        <v>2</v>
      </c>
      <c r="G881" s="11">
        <v>400</v>
      </c>
      <c r="H881" s="8">
        <f t="shared" si="26"/>
        <v>800</v>
      </c>
      <c r="I881" s="8"/>
      <c r="J881" s="8">
        <f t="shared" si="27"/>
        <v>800</v>
      </c>
      <c r="K881" s="8" t="s">
        <v>1080</v>
      </c>
      <c r="L881" s="8"/>
      <c r="M881" s="8"/>
      <c r="N881" s="8"/>
      <c r="O881" s="33"/>
      <c r="P881" s="8" t="s">
        <v>1019</v>
      </c>
      <c r="Q881" s="8" t="s">
        <v>1055</v>
      </c>
    </row>
    <row r="882" s="1" customFormat="1" customHeight="1" spans="1:207">
      <c r="A882" s="8">
        <v>881</v>
      </c>
      <c r="B882" s="8" t="s">
        <v>1081</v>
      </c>
      <c r="C882" s="8" t="s">
        <v>18</v>
      </c>
      <c r="D882" s="8" t="s">
        <v>26</v>
      </c>
      <c r="E882" s="8" t="s">
        <v>27</v>
      </c>
      <c r="F882" s="8">
        <v>1</v>
      </c>
      <c r="G882" s="10">
        <v>450</v>
      </c>
      <c r="H882" s="8">
        <f t="shared" si="26"/>
        <v>450</v>
      </c>
      <c r="I882" s="8">
        <v>45</v>
      </c>
      <c r="J882" s="8">
        <f t="shared" si="27"/>
        <v>495</v>
      </c>
      <c r="K882" s="151"/>
      <c r="L882" s="151"/>
      <c r="M882" s="151"/>
      <c r="N882" s="151"/>
      <c r="O882" s="152"/>
      <c r="P882" s="101" t="s">
        <v>1019</v>
      </c>
      <c r="Q882" s="8" t="s">
        <v>1055</v>
      </c>
      <c r="R882" s="42"/>
      <c r="S882" s="42"/>
      <c r="T882" s="42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F882" s="42"/>
      <c r="AG882" s="42"/>
      <c r="AH882" s="42"/>
      <c r="AI882" s="42"/>
      <c r="AJ882" s="42"/>
      <c r="AK882" s="42"/>
      <c r="AL882" s="42"/>
      <c r="AM882" s="42"/>
      <c r="AN882" s="42"/>
      <c r="AO882" s="42"/>
      <c r="AP882" s="42"/>
      <c r="AQ882" s="42"/>
      <c r="AR882" s="42"/>
      <c r="AS882" s="42"/>
      <c r="AT882" s="42"/>
      <c r="AU882" s="42"/>
      <c r="AV882" s="42"/>
      <c r="AW882" s="42"/>
      <c r="AX882" s="42"/>
      <c r="AY882" s="42"/>
      <c r="AZ882" s="42"/>
      <c r="BA882" s="42"/>
      <c r="BB882" s="42"/>
      <c r="BC882" s="42"/>
      <c r="BD882" s="42"/>
      <c r="BE882" s="42"/>
      <c r="BF882" s="42"/>
      <c r="BG882" s="42"/>
      <c r="BH882" s="42"/>
      <c r="BI882" s="42"/>
      <c r="BJ882" s="42"/>
      <c r="BK882" s="42"/>
      <c r="BL882" s="42"/>
      <c r="BM882" s="42"/>
      <c r="BN882" s="42"/>
      <c r="BO882" s="42"/>
      <c r="BP882" s="42"/>
      <c r="BQ882" s="42"/>
      <c r="BR882" s="42"/>
      <c r="BS882" s="42"/>
      <c r="BT882" s="42"/>
      <c r="BU882" s="42"/>
      <c r="BV882" s="42"/>
      <c r="BW882" s="42"/>
      <c r="BX882" s="42"/>
      <c r="BY882" s="42"/>
      <c r="BZ882" s="42"/>
      <c r="CA882" s="42"/>
      <c r="CB882" s="42"/>
      <c r="CC882" s="42"/>
      <c r="CD882" s="42"/>
      <c r="CE882" s="42"/>
      <c r="CF882" s="42"/>
      <c r="CG882" s="42"/>
      <c r="CH882" s="42"/>
      <c r="CI882" s="42"/>
      <c r="CJ882" s="42"/>
      <c r="CK882" s="42"/>
      <c r="CL882" s="42"/>
      <c r="CM882" s="42"/>
      <c r="CN882" s="42"/>
      <c r="CO882" s="42"/>
      <c r="CP882" s="42"/>
      <c r="CQ882" s="42"/>
      <c r="CR882" s="42"/>
      <c r="CS882" s="42"/>
      <c r="CT882" s="42"/>
      <c r="CU882" s="42"/>
      <c r="CV882" s="42"/>
      <c r="CW882" s="42"/>
      <c r="CX882" s="42"/>
      <c r="CY882" s="42"/>
      <c r="CZ882" s="42"/>
      <c r="DA882" s="42"/>
      <c r="DB882" s="42"/>
      <c r="DC882" s="42"/>
      <c r="DD882" s="42"/>
      <c r="DE882" s="42"/>
      <c r="DF882" s="42"/>
      <c r="DG882" s="42"/>
      <c r="DH882" s="42"/>
      <c r="DI882" s="42"/>
      <c r="DJ882" s="42"/>
      <c r="DK882" s="42"/>
      <c r="DL882" s="42"/>
      <c r="DM882" s="42"/>
      <c r="DN882" s="42"/>
      <c r="DO882" s="42"/>
      <c r="DP882" s="42"/>
      <c r="DQ882" s="42"/>
      <c r="DR882" s="42"/>
      <c r="DS882" s="42"/>
      <c r="DT882" s="42"/>
      <c r="DU882" s="42"/>
      <c r="DV882" s="42"/>
      <c r="DW882" s="42"/>
      <c r="DX882" s="42"/>
      <c r="DY882" s="42"/>
      <c r="DZ882" s="42"/>
      <c r="EA882" s="42"/>
      <c r="EB882" s="42"/>
      <c r="EC882" s="42"/>
      <c r="ED882" s="42"/>
      <c r="EE882" s="42"/>
      <c r="EF882" s="42"/>
      <c r="EG882" s="42"/>
      <c r="EH882" s="42"/>
      <c r="EI882" s="42"/>
      <c r="EJ882" s="42"/>
      <c r="EK882" s="42"/>
      <c r="EL882" s="42"/>
      <c r="EM882" s="42"/>
      <c r="EN882" s="42"/>
      <c r="EO882" s="42"/>
      <c r="EP882" s="42"/>
      <c r="EQ882" s="42"/>
      <c r="ER882" s="42"/>
      <c r="ES882" s="42"/>
      <c r="ET882" s="42"/>
      <c r="EU882" s="42"/>
      <c r="EV882" s="42"/>
      <c r="EW882" s="42"/>
      <c r="EX882" s="42"/>
      <c r="EY882" s="42"/>
      <c r="EZ882" s="42"/>
      <c r="FA882" s="42"/>
      <c r="FB882" s="42"/>
      <c r="FC882" s="42"/>
      <c r="FD882" s="42"/>
      <c r="FE882" s="42"/>
      <c r="FF882" s="42"/>
      <c r="FG882" s="42"/>
      <c r="FH882" s="42"/>
      <c r="FI882" s="42"/>
      <c r="FJ882" s="42"/>
      <c r="FK882" s="42"/>
      <c r="FL882" s="42"/>
      <c r="FM882" s="42"/>
      <c r="FN882" s="42"/>
      <c r="FO882" s="42"/>
      <c r="FP882" s="42"/>
      <c r="FQ882" s="42"/>
      <c r="FR882" s="42"/>
      <c r="FS882" s="42"/>
      <c r="FT882" s="42"/>
      <c r="FU882" s="42"/>
      <c r="FV882" s="42"/>
      <c r="FW882" s="42"/>
      <c r="FX882" s="42"/>
      <c r="FY882" s="42"/>
      <c r="FZ882" s="42"/>
      <c r="GA882" s="42"/>
      <c r="GB882" s="42"/>
      <c r="GC882" s="42"/>
      <c r="GD882" s="42"/>
      <c r="GE882" s="42"/>
      <c r="GF882" s="42"/>
      <c r="GG882" s="42"/>
      <c r="GH882" s="42"/>
      <c r="GI882" s="42"/>
      <c r="GJ882" s="42"/>
      <c r="GK882" s="42"/>
      <c r="GL882" s="42"/>
      <c r="GM882" s="42"/>
      <c r="GN882" s="42"/>
      <c r="GO882" s="42"/>
      <c r="GP882" s="42"/>
      <c r="GQ882" s="42"/>
      <c r="GR882" s="42"/>
      <c r="GS882" s="42"/>
      <c r="GT882" s="42"/>
      <c r="GU882" s="42"/>
      <c r="GV882" s="42"/>
      <c r="GW882" s="42"/>
      <c r="GX882" s="42"/>
      <c r="GY882" s="42"/>
    </row>
    <row r="883" s="1" customFormat="1" customHeight="1" spans="1:207">
      <c r="A883" s="8">
        <v>882</v>
      </c>
      <c r="B883" s="8" t="s">
        <v>1082</v>
      </c>
      <c r="C883" s="8" t="s">
        <v>18</v>
      </c>
      <c r="D883" s="15" t="s">
        <v>26</v>
      </c>
      <c r="E883" s="101" t="s">
        <v>38</v>
      </c>
      <c r="F883" s="101">
        <v>1</v>
      </c>
      <c r="G883" s="11">
        <v>400</v>
      </c>
      <c r="H883" s="8">
        <f t="shared" si="26"/>
        <v>400</v>
      </c>
      <c r="I883" s="30"/>
      <c r="J883" s="8">
        <f t="shared" si="27"/>
        <v>400</v>
      </c>
      <c r="K883" s="8"/>
      <c r="L883" s="8"/>
      <c r="M883" s="8"/>
      <c r="N883" s="8"/>
      <c r="O883" s="8"/>
      <c r="P883" s="8" t="s">
        <v>1019</v>
      </c>
      <c r="Q883" s="8" t="s">
        <v>1083</v>
      </c>
      <c r="R883" s="42"/>
      <c r="S883" s="42"/>
      <c r="T883" s="42"/>
      <c r="U883" s="42"/>
      <c r="V883" s="42"/>
      <c r="W883" s="42"/>
      <c r="X883" s="42"/>
      <c r="Y883" s="42"/>
      <c r="Z883" s="42"/>
      <c r="AA883" s="42"/>
      <c r="AB883" s="42"/>
      <c r="AC883" s="42"/>
      <c r="AD883" s="42"/>
      <c r="AE883" s="42"/>
      <c r="AF883" s="42"/>
      <c r="AG883" s="42"/>
      <c r="AH883" s="42"/>
      <c r="AI883" s="42"/>
      <c r="AJ883" s="42"/>
      <c r="AK883" s="42"/>
      <c r="AL883" s="42"/>
      <c r="AM883" s="42"/>
      <c r="AN883" s="42"/>
      <c r="AO883" s="42"/>
      <c r="AP883" s="42"/>
      <c r="AQ883" s="42"/>
      <c r="AR883" s="42"/>
      <c r="AS883" s="42"/>
      <c r="AT883" s="42"/>
      <c r="AU883" s="42"/>
      <c r="AV883" s="42"/>
      <c r="AW883" s="42"/>
      <c r="AX883" s="42"/>
      <c r="AY883" s="42"/>
      <c r="AZ883" s="42"/>
      <c r="BA883" s="42"/>
      <c r="BB883" s="42"/>
      <c r="BC883" s="42"/>
      <c r="BD883" s="42"/>
      <c r="BE883" s="42"/>
      <c r="BF883" s="42"/>
      <c r="BG883" s="42"/>
      <c r="BH883" s="42"/>
      <c r="BI883" s="42"/>
      <c r="BJ883" s="42"/>
      <c r="BK883" s="42"/>
      <c r="BL883" s="42"/>
      <c r="BM883" s="42"/>
      <c r="BN883" s="42"/>
      <c r="BO883" s="42"/>
      <c r="BP883" s="42"/>
      <c r="BQ883" s="42"/>
      <c r="BR883" s="42"/>
      <c r="BS883" s="42"/>
      <c r="BT883" s="42"/>
      <c r="BU883" s="42"/>
      <c r="BV883" s="42"/>
      <c r="BW883" s="42"/>
      <c r="BX883" s="42"/>
      <c r="BY883" s="42"/>
      <c r="BZ883" s="42"/>
      <c r="CA883" s="42"/>
      <c r="CB883" s="42"/>
      <c r="CC883" s="42"/>
      <c r="CD883" s="42"/>
      <c r="CE883" s="42"/>
      <c r="CF883" s="42"/>
      <c r="CG883" s="42"/>
      <c r="CH883" s="42"/>
      <c r="CI883" s="42"/>
      <c r="CJ883" s="42"/>
      <c r="CK883" s="42"/>
      <c r="CL883" s="42"/>
      <c r="CM883" s="42"/>
      <c r="CN883" s="42"/>
      <c r="CO883" s="42"/>
      <c r="CP883" s="42"/>
      <c r="CQ883" s="42"/>
      <c r="CR883" s="42"/>
      <c r="CS883" s="42"/>
      <c r="CT883" s="42"/>
      <c r="CU883" s="42"/>
      <c r="CV883" s="42"/>
      <c r="CW883" s="42"/>
      <c r="CX883" s="42"/>
      <c r="CY883" s="42"/>
      <c r="CZ883" s="42"/>
      <c r="DA883" s="42"/>
      <c r="DB883" s="42"/>
      <c r="DC883" s="42"/>
      <c r="DD883" s="42"/>
      <c r="DE883" s="42"/>
      <c r="DF883" s="42"/>
      <c r="DG883" s="42"/>
      <c r="DH883" s="42"/>
      <c r="DI883" s="42"/>
      <c r="DJ883" s="42"/>
      <c r="DK883" s="42"/>
      <c r="DL883" s="42"/>
      <c r="DM883" s="42"/>
      <c r="DN883" s="42"/>
      <c r="DO883" s="42"/>
      <c r="DP883" s="42"/>
      <c r="DQ883" s="42"/>
      <c r="DR883" s="42"/>
      <c r="DS883" s="42"/>
      <c r="DT883" s="42"/>
      <c r="DU883" s="42"/>
      <c r="DV883" s="42"/>
      <c r="DW883" s="42"/>
      <c r="DX883" s="42"/>
      <c r="DY883" s="42"/>
      <c r="DZ883" s="42"/>
      <c r="EA883" s="42"/>
      <c r="EB883" s="42"/>
      <c r="EC883" s="42"/>
      <c r="ED883" s="42"/>
      <c r="EE883" s="42"/>
      <c r="EF883" s="42"/>
      <c r="EG883" s="42"/>
      <c r="EH883" s="42"/>
      <c r="EI883" s="42"/>
      <c r="EJ883" s="42"/>
      <c r="EK883" s="42"/>
      <c r="EL883" s="42"/>
      <c r="EM883" s="42"/>
      <c r="EN883" s="42"/>
      <c r="EO883" s="42"/>
      <c r="EP883" s="42"/>
      <c r="EQ883" s="42"/>
      <c r="ER883" s="42"/>
      <c r="ES883" s="42"/>
      <c r="ET883" s="42"/>
      <c r="EU883" s="42"/>
      <c r="EV883" s="42"/>
      <c r="EW883" s="42"/>
      <c r="EX883" s="42"/>
      <c r="EY883" s="42"/>
      <c r="EZ883" s="42"/>
      <c r="FA883" s="42"/>
      <c r="FB883" s="42"/>
      <c r="FC883" s="42"/>
      <c r="FD883" s="42"/>
      <c r="FE883" s="42"/>
      <c r="FF883" s="42"/>
      <c r="FG883" s="42"/>
      <c r="FH883" s="42"/>
      <c r="FI883" s="42"/>
      <c r="FJ883" s="42"/>
      <c r="FK883" s="42"/>
      <c r="FL883" s="42"/>
      <c r="FM883" s="42"/>
      <c r="FN883" s="42"/>
      <c r="FO883" s="42"/>
      <c r="FP883" s="42"/>
      <c r="FQ883" s="42"/>
      <c r="FR883" s="42"/>
      <c r="FS883" s="42"/>
      <c r="FT883" s="42"/>
      <c r="FU883" s="42"/>
      <c r="FV883" s="42"/>
      <c r="FW883" s="42"/>
      <c r="FX883" s="42"/>
      <c r="FY883" s="42"/>
      <c r="FZ883" s="42"/>
      <c r="GA883" s="42"/>
      <c r="GB883" s="42"/>
      <c r="GC883" s="42"/>
      <c r="GD883" s="42"/>
      <c r="GE883" s="42"/>
      <c r="GF883" s="42"/>
      <c r="GG883" s="42"/>
      <c r="GH883" s="42"/>
      <c r="GI883" s="42"/>
      <c r="GJ883" s="42"/>
      <c r="GK883" s="42"/>
      <c r="GL883" s="42"/>
      <c r="GM883" s="42"/>
      <c r="GN883" s="42"/>
      <c r="GO883" s="42"/>
      <c r="GP883" s="42"/>
      <c r="GQ883" s="42"/>
      <c r="GR883" s="42"/>
      <c r="GS883" s="42"/>
      <c r="GT883" s="42"/>
      <c r="GU883" s="42"/>
      <c r="GV883" s="42"/>
      <c r="GW883" s="42"/>
      <c r="GX883" s="42"/>
      <c r="GY883" s="4"/>
    </row>
    <row r="884" s="1" customFormat="1" customHeight="1" spans="1:207">
      <c r="A884" s="8">
        <v>883</v>
      </c>
      <c r="B884" s="8" t="s">
        <v>1084</v>
      </c>
      <c r="C884" s="8" t="s">
        <v>32</v>
      </c>
      <c r="D884" s="8" t="s">
        <v>84</v>
      </c>
      <c r="E884" s="8" t="s">
        <v>38</v>
      </c>
      <c r="F884" s="8">
        <v>1</v>
      </c>
      <c r="G884" s="11">
        <v>400</v>
      </c>
      <c r="H884" s="8">
        <f t="shared" si="26"/>
        <v>400</v>
      </c>
      <c r="I884" s="28"/>
      <c r="J884" s="8">
        <f t="shared" si="27"/>
        <v>400</v>
      </c>
      <c r="K884" s="76"/>
      <c r="L884" s="8"/>
      <c r="M884" s="8"/>
      <c r="N884" s="8"/>
      <c r="O884" s="8"/>
      <c r="P884" s="8" t="s">
        <v>1019</v>
      </c>
      <c r="Q884" s="8" t="s">
        <v>1083</v>
      </c>
      <c r="R884" s="42"/>
      <c r="S884" s="42"/>
      <c r="T884" s="42"/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F884" s="42"/>
      <c r="AG884" s="42"/>
      <c r="AH884" s="42"/>
      <c r="AI884" s="42"/>
      <c r="AJ884" s="42"/>
      <c r="AK884" s="42"/>
      <c r="AL884" s="42"/>
      <c r="AM884" s="42"/>
      <c r="AN884" s="42"/>
      <c r="AO884" s="42"/>
      <c r="AP884" s="42"/>
      <c r="AQ884" s="42"/>
      <c r="AR884" s="42"/>
      <c r="AS884" s="42"/>
      <c r="AT884" s="42"/>
      <c r="AU884" s="42"/>
      <c r="AV884" s="42"/>
      <c r="AW884" s="42"/>
      <c r="AX884" s="42"/>
      <c r="AY884" s="42"/>
      <c r="AZ884" s="42"/>
      <c r="BA884" s="42"/>
      <c r="BB884" s="42"/>
      <c r="BC884" s="42"/>
      <c r="BD884" s="42"/>
      <c r="BE884" s="42"/>
      <c r="BF884" s="42"/>
      <c r="BG884" s="42"/>
      <c r="BH884" s="42"/>
      <c r="BI884" s="42"/>
      <c r="BJ884" s="42"/>
      <c r="BK884" s="42"/>
      <c r="BL884" s="42"/>
      <c r="BM884" s="42"/>
      <c r="BN884" s="42"/>
      <c r="BO884" s="42"/>
      <c r="BP884" s="42"/>
      <c r="BQ884" s="42"/>
      <c r="BR884" s="42"/>
      <c r="BS884" s="42"/>
      <c r="BT884" s="42"/>
      <c r="BU884" s="42"/>
      <c r="BV884" s="42"/>
      <c r="BW884" s="42"/>
      <c r="BX884" s="42"/>
      <c r="BY884" s="42"/>
      <c r="BZ884" s="42"/>
      <c r="CA884" s="42"/>
      <c r="CB884" s="42"/>
      <c r="CC884" s="42"/>
      <c r="CD884" s="42"/>
      <c r="CE884" s="42"/>
      <c r="CF884" s="42"/>
      <c r="CG884" s="42"/>
      <c r="CH884" s="42"/>
      <c r="CI884" s="42"/>
      <c r="CJ884" s="42"/>
      <c r="CK884" s="42"/>
      <c r="CL884" s="42"/>
      <c r="CM884" s="42"/>
      <c r="CN884" s="42"/>
      <c r="CO884" s="42"/>
      <c r="CP884" s="42"/>
      <c r="CQ884" s="42"/>
      <c r="CR884" s="42"/>
      <c r="CS884" s="42"/>
      <c r="CT884" s="42"/>
      <c r="CU884" s="42"/>
      <c r="CV884" s="42"/>
      <c r="CW884" s="42"/>
      <c r="CX884" s="42"/>
      <c r="CY884" s="42"/>
      <c r="CZ884" s="42"/>
      <c r="DA884" s="42"/>
      <c r="DB884" s="42"/>
      <c r="DC884" s="42"/>
      <c r="DD884" s="42"/>
      <c r="DE884" s="42"/>
      <c r="DF884" s="42"/>
      <c r="DG884" s="42"/>
      <c r="DH884" s="42"/>
      <c r="DI884" s="42"/>
      <c r="DJ884" s="42"/>
      <c r="DK884" s="42"/>
      <c r="DL884" s="42"/>
      <c r="DM884" s="42"/>
      <c r="DN884" s="42"/>
      <c r="DO884" s="42"/>
      <c r="DP884" s="42"/>
      <c r="DQ884" s="42"/>
      <c r="DR884" s="42"/>
      <c r="DS884" s="42"/>
      <c r="DT884" s="42"/>
      <c r="DU884" s="42"/>
      <c r="DV884" s="42"/>
      <c r="DW884" s="42"/>
      <c r="DX884" s="42"/>
      <c r="DY884" s="42"/>
      <c r="DZ884" s="42"/>
      <c r="EA884" s="42"/>
      <c r="EB884" s="42"/>
      <c r="EC884" s="42"/>
      <c r="ED884" s="42"/>
      <c r="EE884" s="42"/>
      <c r="EF884" s="42"/>
      <c r="EG884" s="42"/>
      <c r="EH884" s="42"/>
      <c r="EI884" s="42"/>
      <c r="EJ884" s="42"/>
      <c r="EK884" s="42"/>
      <c r="EL884" s="42"/>
      <c r="EM884" s="42"/>
      <c r="EN884" s="42"/>
      <c r="EO884" s="42"/>
      <c r="EP884" s="42"/>
      <c r="EQ884" s="42"/>
      <c r="ER884" s="42"/>
      <c r="ES884" s="42"/>
      <c r="ET884" s="42"/>
      <c r="EU884" s="42"/>
      <c r="EV884" s="42"/>
      <c r="EW884" s="42"/>
      <c r="EX884" s="42"/>
      <c r="EY884" s="42"/>
      <c r="EZ884" s="42"/>
      <c r="FA884" s="42"/>
      <c r="FB884" s="42"/>
      <c r="FC884" s="42"/>
      <c r="FD884" s="42"/>
      <c r="FE884" s="42"/>
      <c r="FF884" s="42"/>
      <c r="FG884" s="42"/>
      <c r="FH884" s="42"/>
      <c r="FI884" s="42"/>
      <c r="FJ884" s="42"/>
      <c r="FK884" s="42"/>
      <c r="FL884" s="42"/>
      <c r="FM884" s="42"/>
      <c r="FN884" s="42"/>
      <c r="FO884" s="42"/>
      <c r="FP884" s="42"/>
      <c r="FQ884" s="42"/>
      <c r="FR884" s="42"/>
      <c r="FS884" s="42"/>
      <c r="FT884" s="42"/>
      <c r="FU884" s="42"/>
      <c r="FV884" s="42"/>
      <c r="FW884" s="42"/>
      <c r="FX884" s="42"/>
      <c r="FY884" s="42"/>
      <c r="FZ884" s="42"/>
      <c r="GA884" s="42"/>
      <c r="GB884" s="42"/>
      <c r="GC884" s="42"/>
      <c r="GD884" s="42"/>
      <c r="GE884" s="42"/>
      <c r="GF884" s="42"/>
      <c r="GG884" s="42"/>
      <c r="GH884" s="42"/>
      <c r="GI884" s="42"/>
      <c r="GJ884" s="42"/>
      <c r="GK884" s="42"/>
      <c r="GL884" s="42"/>
      <c r="GM884" s="42"/>
      <c r="GN884" s="42"/>
      <c r="GO884" s="42"/>
      <c r="GP884" s="42"/>
      <c r="GQ884" s="42"/>
      <c r="GR884" s="42"/>
      <c r="GS884" s="42"/>
      <c r="GT884" s="42"/>
      <c r="GU884" s="42"/>
      <c r="GV884" s="42"/>
      <c r="GW884" s="42"/>
      <c r="GX884" s="42"/>
      <c r="GY884" s="42"/>
    </row>
    <row r="885" s="1" customFormat="1" customHeight="1" spans="1:207">
      <c r="A885" s="8">
        <v>884</v>
      </c>
      <c r="B885" s="8" t="s">
        <v>1085</v>
      </c>
      <c r="C885" s="8" t="s">
        <v>18</v>
      </c>
      <c r="D885" s="7" t="s">
        <v>51</v>
      </c>
      <c r="E885" s="8" t="s">
        <v>38</v>
      </c>
      <c r="F885" s="8">
        <v>2</v>
      </c>
      <c r="G885" s="11">
        <v>400</v>
      </c>
      <c r="H885" s="8">
        <f t="shared" si="26"/>
        <v>800</v>
      </c>
      <c r="I885" s="33"/>
      <c r="J885" s="8">
        <f t="shared" si="27"/>
        <v>800</v>
      </c>
      <c r="K885" s="8" t="s">
        <v>1086</v>
      </c>
      <c r="L885" s="8"/>
      <c r="M885" s="8"/>
      <c r="N885" s="8"/>
      <c r="O885" s="8"/>
      <c r="P885" s="8" t="s">
        <v>1019</v>
      </c>
      <c r="Q885" s="8" t="s">
        <v>1083</v>
      </c>
      <c r="R885" s="42"/>
      <c r="S885" s="42"/>
      <c r="T885" s="42"/>
      <c r="U885" s="42"/>
      <c r="V885" s="42"/>
      <c r="W885" s="42"/>
      <c r="X885" s="42"/>
      <c r="Y885" s="42"/>
      <c r="Z885" s="42"/>
      <c r="AA885" s="42"/>
      <c r="AB885" s="42"/>
      <c r="AC885" s="42"/>
      <c r="AD885" s="42"/>
      <c r="AE885" s="42"/>
      <c r="AF885" s="42"/>
      <c r="AG885" s="42"/>
      <c r="AH885" s="42"/>
      <c r="AI885" s="42"/>
      <c r="AJ885" s="42"/>
      <c r="AK885" s="42"/>
      <c r="AL885" s="42"/>
      <c r="AM885" s="42"/>
      <c r="AN885" s="42"/>
      <c r="AO885" s="42"/>
      <c r="AP885" s="42"/>
      <c r="AQ885" s="42"/>
      <c r="AR885" s="42"/>
      <c r="AS885" s="42"/>
      <c r="AT885" s="42"/>
      <c r="AU885" s="42"/>
      <c r="AV885" s="42"/>
      <c r="AW885" s="42"/>
      <c r="AX885" s="42"/>
      <c r="AY885" s="42"/>
      <c r="AZ885" s="42"/>
      <c r="BA885" s="42"/>
      <c r="BB885" s="42"/>
      <c r="BC885" s="42"/>
      <c r="BD885" s="42"/>
      <c r="BE885" s="42"/>
      <c r="BF885" s="42"/>
      <c r="BG885" s="42"/>
      <c r="BH885" s="42"/>
      <c r="BI885" s="42"/>
      <c r="BJ885" s="42"/>
      <c r="BK885" s="42"/>
      <c r="BL885" s="42"/>
      <c r="BM885" s="42"/>
      <c r="BN885" s="42"/>
      <c r="BO885" s="42"/>
      <c r="BP885" s="42"/>
      <c r="BQ885" s="42"/>
      <c r="BR885" s="42"/>
      <c r="BS885" s="42"/>
      <c r="BT885" s="42"/>
      <c r="BU885" s="42"/>
      <c r="BV885" s="42"/>
      <c r="BW885" s="42"/>
      <c r="BX885" s="42"/>
      <c r="BY885" s="42"/>
      <c r="BZ885" s="42"/>
      <c r="CA885" s="42"/>
      <c r="CB885" s="42"/>
      <c r="CC885" s="42"/>
      <c r="CD885" s="42"/>
      <c r="CE885" s="42"/>
      <c r="CF885" s="42"/>
      <c r="CG885" s="42"/>
      <c r="CH885" s="42"/>
      <c r="CI885" s="42"/>
      <c r="CJ885" s="42"/>
      <c r="CK885" s="42"/>
      <c r="CL885" s="42"/>
      <c r="CM885" s="42"/>
      <c r="CN885" s="42"/>
      <c r="CO885" s="42"/>
      <c r="CP885" s="42"/>
      <c r="CQ885" s="42"/>
      <c r="CR885" s="42"/>
      <c r="CS885" s="42"/>
      <c r="CT885" s="42"/>
      <c r="CU885" s="42"/>
      <c r="CV885" s="42"/>
      <c r="CW885" s="42"/>
      <c r="CX885" s="42"/>
      <c r="CY885" s="42"/>
      <c r="CZ885" s="42"/>
      <c r="DA885" s="42"/>
      <c r="DB885" s="42"/>
      <c r="DC885" s="42"/>
      <c r="DD885" s="42"/>
      <c r="DE885" s="42"/>
      <c r="DF885" s="42"/>
      <c r="DG885" s="42"/>
      <c r="DH885" s="42"/>
      <c r="DI885" s="42"/>
      <c r="DJ885" s="42"/>
      <c r="DK885" s="42"/>
      <c r="DL885" s="42"/>
      <c r="DM885" s="42"/>
      <c r="DN885" s="42"/>
      <c r="DO885" s="42"/>
      <c r="DP885" s="42"/>
      <c r="DQ885" s="42"/>
      <c r="DR885" s="42"/>
      <c r="DS885" s="42"/>
      <c r="DT885" s="42"/>
      <c r="DU885" s="42"/>
      <c r="DV885" s="42"/>
      <c r="DW885" s="42"/>
      <c r="DX885" s="42"/>
      <c r="DY885" s="42"/>
      <c r="DZ885" s="42"/>
      <c r="EA885" s="42"/>
      <c r="EB885" s="42"/>
      <c r="EC885" s="42"/>
      <c r="ED885" s="42"/>
      <c r="EE885" s="42"/>
      <c r="EF885" s="42"/>
      <c r="EG885" s="42"/>
      <c r="EH885" s="42"/>
      <c r="EI885" s="42"/>
      <c r="EJ885" s="42"/>
      <c r="EK885" s="42"/>
      <c r="EL885" s="42"/>
      <c r="EM885" s="42"/>
      <c r="EN885" s="42"/>
      <c r="EO885" s="42"/>
      <c r="EP885" s="42"/>
      <c r="EQ885" s="42"/>
      <c r="ER885" s="42"/>
      <c r="ES885" s="42"/>
      <c r="ET885" s="42"/>
      <c r="EU885" s="42"/>
      <c r="EV885" s="42"/>
      <c r="EW885" s="42"/>
      <c r="EX885" s="42"/>
      <c r="EY885" s="42"/>
      <c r="EZ885" s="42"/>
      <c r="FA885" s="42"/>
      <c r="FB885" s="42"/>
      <c r="FC885" s="42"/>
      <c r="FD885" s="42"/>
      <c r="FE885" s="42"/>
      <c r="FF885" s="42"/>
      <c r="FG885" s="42"/>
      <c r="FH885" s="42"/>
      <c r="FI885" s="42"/>
      <c r="FJ885" s="42"/>
      <c r="FK885" s="42"/>
      <c r="FL885" s="42"/>
      <c r="FM885" s="42"/>
      <c r="FN885" s="42"/>
      <c r="FO885" s="42"/>
      <c r="FP885" s="42"/>
      <c r="FQ885" s="42"/>
      <c r="FR885" s="42"/>
      <c r="FS885" s="42"/>
      <c r="FT885" s="42"/>
      <c r="FU885" s="42"/>
      <c r="FV885" s="42"/>
      <c r="FW885" s="42"/>
      <c r="FX885" s="42"/>
      <c r="FY885" s="42"/>
      <c r="FZ885" s="42"/>
      <c r="GA885" s="42"/>
      <c r="GB885" s="42"/>
      <c r="GC885" s="42"/>
      <c r="GD885" s="42"/>
      <c r="GE885" s="42"/>
      <c r="GF885" s="42"/>
      <c r="GG885" s="42"/>
      <c r="GH885" s="42"/>
      <c r="GI885" s="42"/>
      <c r="GJ885" s="42"/>
      <c r="GK885" s="42"/>
      <c r="GL885" s="42"/>
      <c r="GM885" s="42"/>
      <c r="GN885" s="42"/>
      <c r="GO885" s="42"/>
      <c r="GP885" s="42"/>
      <c r="GQ885" s="42"/>
      <c r="GR885" s="42"/>
      <c r="GS885" s="42"/>
      <c r="GT885" s="42"/>
      <c r="GU885" s="42"/>
      <c r="GV885" s="42"/>
      <c r="GW885" s="42"/>
      <c r="GX885" s="42"/>
      <c r="GY885" s="42"/>
    </row>
    <row r="886" s="1" customFormat="1" customHeight="1" spans="1:17">
      <c r="A886" s="8">
        <v>885</v>
      </c>
      <c r="B886" s="8" t="s">
        <v>1087</v>
      </c>
      <c r="C886" s="8" t="s">
        <v>18</v>
      </c>
      <c r="D886" s="15" t="s">
        <v>26</v>
      </c>
      <c r="E886" s="8" t="s">
        <v>27</v>
      </c>
      <c r="F886" s="8">
        <v>1</v>
      </c>
      <c r="G886" s="10">
        <v>450</v>
      </c>
      <c r="H886" s="8">
        <f t="shared" si="26"/>
        <v>450</v>
      </c>
      <c r="I886" s="8"/>
      <c r="J886" s="8">
        <f t="shared" si="27"/>
        <v>450</v>
      </c>
      <c r="K886" s="8"/>
      <c r="L886" s="8"/>
      <c r="M886" s="8"/>
      <c r="N886" s="8"/>
      <c r="O886" s="33"/>
      <c r="P886" s="8" t="s">
        <v>1019</v>
      </c>
      <c r="Q886" s="8" t="s">
        <v>1083</v>
      </c>
    </row>
    <row r="887" s="1" customFormat="1" customHeight="1" spans="1:207">
      <c r="A887" s="8">
        <v>886</v>
      </c>
      <c r="B887" s="8" t="s">
        <v>1088</v>
      </c>
      <c r="C887" s="8" t="s">
        <v>32</v>
      </c>
      <c r="D887" s="13" t="s">
        <v>29</v>
      </c>
      <c r="E887" s="8" t="s">
        <v>130</v>
      </c>
      <c r="F887" s="8">
        <v>1</v>
      </c>
      <c r="G887" s="11">
        <v>280</v>
      </c>
      <c r="H887" s="8">
        <f t="shared" si="26"/>
        <v>280</v>
      </c>
      <c r="I887" s="8"/>
      <c r="J887" s="8">
        <f t="shared" si="27"/>
        <v>280</v>
      </c>
      <c r="K887" s="8"/>
      <c r="L887" s="8"/>
      <c r="M887" s="8"/>
      <c r="N887" s="8"/>
      <c r="O887" s="8"/>
      <c r="P887" s="8" t="s">
        <v>1019</v>
      </c>
      <c r="Q887" s="8" t="s">
        <v>1083</v>
      </c>
      <c r="R887" s="42"/>
      <c r="S887" s="42"/>
      <c r="T887" s="42"/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F887" s="42"/>
      <c r="AG887" s="42"/>
      <c r="AH887" s="42"/>
      <c r="AI887" s="42"/>
      <c r="AJ887" s="42"/>
      <c r="AK887" s="42"/>
      <c r="AL887" s="42"/>
      <c r="AM887" s="42"/>
      <c r="AN887" s="42"/>
      <c r="AO887" s="42"/>
      <c r="AP887" s="42"/>
      <c r="AQ887" s="42"/>
      <c r="AR887" s="42"/>
      <c r="AS887" s="42"/>
      <c r="AT887" s="42"/>
      <c r="AU887" s="42"/>
      <c r="AV887" s="42"/>
      <c r="AW887" s="42"/>
      <c r="AX887" s="42"/>
      <c r="AY887" s="42"/>
      <c r="AZ887" s="42"/>
      <c r="BA887" s="42"/>
      <c r="BB887" s="42"/>
      <c r="BC887" s="42"/>
      <c r="BD887" s="42"/>
      <c r="BE887" s="42"/>
      <c r="BF887" s="42"/>
      <c r="BG887" s="42"/>
      <c r="BH887" s="42"/>
      <c r="BI887" s="42"/>
      <c r="BJ887" s="42"/>
      <c r="BK887" s="42"/>
      <c r="BL887" s="42"/>
      <c r="BM887" s="42"/>
      <c r="BN887" s="42"/>
      <c r="BO887" s="42"/>
      <c r="BP887" s="42"/>
      <c r="BQ887" s="42"/>
      <c r="BR887" s="42"/>
      <c r="BS887" s="42"/>
      <c r="BT887" s="42"/>
      <c r="BU887" s="42"/>
      <c r="BV887" s="42"/>
      <c r="BW887" s="42"/>
      <c r="BX887" s="42"/>
      <c r="BY887" s="42"/>
      <c r="BZ887" s="42"/>
      <c r="CA887" s="42"/>
      <c r="CB887" s="42"/>
      <c r="CC887" s="42"/>
      <c r="CD887" s="42"/>
      <c r="CE887" s="42"/>
      <c r="CF887" s="42"/>
      <c r="CG887" s="42"/>
      <c r="CH887" s="42"/>
      <c r="CI887" s="42"/>
      <c r="CJ887" s="42"/>
      <c r="CK887" s="42"/>
      <c r="CL887" s="42"/>
      <c r="CM887" s="42"/>
      <c r="CN887" s="42"/>
      <c r="CO887" s="42"/>
      <c r="CP887" s="42"/>
      <c r="CQ887" s="42"/>
      <c r="CR887" s="42"/>
      <c r="CS887" s="42"/>
      <c r="CT887" s="42"/>
      <c r="CU887" s="42"/>
      <c r="CV887" s="42"/>
      <c r="CW887" s="42"/>
      <c r="CX887" s="42"/>
      <c r="CY887" s="42"/>
      <c r="CZ887" s="42"/>
      <c r="DA887" s="42"/>
      <c r="DB887" s="42"/>
      <c r="DC887" s="42"/>
      <c r="DD887" s="42"/>
      <c r="DE887" s="42"/>
      <c r="DF887" s="42"/>
      <c r="DG887" s="42"/>
      <c r="DH887" s="42"/>
      <c r="DI887" s="42"/>
      <c r="DJ887" s="42"/>
      <c r="DK887" s="42"/>
      <c r="DL887" s="42"/>
      <c r="DM887" s="42"/>
      <c r="DN887" s="42"/>
      <c r="DO887" s="42"/>
      <c r="DP887" s="42"/>
      <c r="DQ887" s="42"/>
      <c r="DR887" s="42"/>
      <c r="DS887" s="42"/>
      <c r="DT887" s="42"/>
      <c r="DU887" s="42"/>
      <c r="DV887" s="42"/>
      <c r="DW887" s="42"/>
      <c r="DX887" s="42"/>
      <c r="DY887" s="42"/>
      <c r="DZ887" s="42"/>
      <c r="EA887" s="42"/>
      <c r="EB887" s="42"/>
      <c r="EC887" s="42"/>
      <c r="ED887" s="42"/>
      <c r="EE887" s="42"/>
      <c r="EF887" s="42"/>
      <c r="EG887" s="42"/>
      <c r="EH887" s="42"/>
      <c r="EI887" s="42"/>
      <c r="EJ887" s="42"/>
      <c r="EK887" s="42"/>
      <c r="EL887" s="42"/>
      <c r="EM887" s="42"/>
      <c r="EN887" s="42"/>
      <c r="EO887" s="42"/>
      <c r="EP887" s="42"/>
      <c r="EQ887" s="42"/>
      <c r="ER887" s="42"/>
      <c r="ES887" s="42"/>
      <c r="ET887" s="42"/>
      <c r="EU887" s="42"/>
      <c r="EV887" s="42"/>
      <c r="EW887" s="42"/>
      <c r="EX887" s="42"/>
      <c r="EY887" s="42"/>
      <c r="EZ887" s="42"/>
      <c r="FA887" s="42"/>
      <c r="FB887" s="42"/>
      <c r="FC887" s="42"/>
      <c r="FD887" s="42"/>
      <c r="FE887" s="42"/>
      <c r="FF887" s="42"/>
      <c r="FG887" s="42"/>
      <c r="FH887" s="42"/>
      <c r="FI887" s="42"/>
      <c r="FJ887" s="42"/>
      <c r="FK887" s="42"/>
      <c r="FL887" s="42"/>
      <c r="FM887" s="42"/>
      <c r="FN887" s="42"/>
      <c r="FO887" s="42"/>
      <c r="FP887" s="42"/>
      <c r="FQ887" s="42"/>
      <c r="FR887" s="42"/>
      <c r="FS887" s="42"/>
      <c r="FT887" s="42"/>
      <c r="FU887" s="42"/>
      <c r="FV887" s="42"/>
      <c r="FW887" s="42"/>
      <c r="FX887" s="42"/>
      <c r="FY887" s="42"/>
      <c r="FZ887" s="42"/>
      <c r="GA887" s="42"/>
      <c r="GB887" s="42"/>
      <c r="GC887" s="42"/>
      <c r="GD887" s="42"/>
      <c r="GE887" s="42"/>
      <c r="GF887" s="42"/>
      <c r="GG887" s="42"/>
      <c r="GH887" s="42"/>
      <c r="GI887" s="42"/>
      <c r="GJ887" s="42"/>
      <c r="GK887" s="42"/>
      <c r="GL887" s="42"/>
      <c r="GM887" s="42"/>
      <c r="GN887" s="42"/>
      <c r="GO887" s="42"/>
      <c r="GP887" s="42"/>
      <c r="GQ887" s="42"/>
      <c r="GR887" s="42"/>
      <c r="GS887" s="42"/>
      <c r="GT887" s="42"/>
      <c r="GU887" s="42"/>
      <c r="GV887" s="42"/>
      <c r="GW887" s="42"/>
      <c r="GX887" s="42"/>
      <c r="GY887" s="42"/>
    </row>
    <row r="888" s="1" customFormat="1" customHeight="1" spans="1:207">
      <c r="A888" s="8">
        <v>887</v>
      </c>
      <c r="B888" s="8" t="s">
        <v>1089</v>
      </c>
      <c r="C888" s="8" t="s">
        <v>32</v>
      </c>
      <c r="D888" s="8" t="s">
        <v>29</v>
      </c>
      <c r="E888" s="8" t="s">
        <v>130</v>
      </c>
      <c r="F888" s="8">
        <v>1</v>
      </c>
      <c r="G888" s="10">
        <v>280</v>
      </c>
      <c r="H888" s="8">
        <f t="shared" si="26"/>
        <v>280</v>
      </c>
      <c r="I888" s="8">
        <v>28</v>
      </c>
      <c r="J888" s="8">
        <f t="shared" si="27"/>
        <v>308</v>
      </c>
      <c r="K888" s="8"/>
      <c r="L888" s="8"/>
      <c r="M888" s="8"/>
      <c r="N888" s="8"/>
      <c r="O888" s="8"/>
      <c r="P888" s="8" t="s">
        <v>1019</v>
      </c>
      <c r="Q888" s="8" t="s">
        <v>1083</v>
      </c>
      <c r="R888" s="134"/>
      <c r="S888" s="134"/>
      <c r="T888" s="134"/>
      <c r="U888" s="134"/>
      <c r="V888" s="134"/>
      <c r="W888" s="134"/>
      <c r="X888" s="134"/>
      <c r="Y888" s="134"/>
      <c r="Z888" s="134"/>
      <c r="AA888" s="134"/>
      <c r="AB888" s="134"/>
      <c r="AC888" s="134"/>
      <c r="AD888" s="134"/>
      <c r="AE888" s="134"/>
      <c r="AF888" s="134"/>
      <c r="AG888" s="134"/>
      <c r="AH888" s="134"/>
      <c r="AI888" s="134"/>
      <c r="AJ888" s="134"/>
      <c r="AK888" s="134"/>
      <c r="AL888" s="134"/>
      <c r="AM888" s="134"/>
      <c r="AN888" s="134"/>
      <c r="AO888" s="134"/>
      <c r="AP888" s="134"/>
      <c r="AQ888" s="134"/>
      <c r="AR888" s="134"/>
      <c r="AS888" s="134"/>
      <c r="AT888" s="134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134"/>
      <c r="BE888" s="134"/>
      <c r="BF888" s="134"/>
      <c r="BG888" s="134"/>
      <c r="BH888" s="134"/>
      <c r="BI888" s="134"/>
      <c r="BJ888" s="134"/>
      <c r="BK888" s="134"/>
      <c r="BL888" s="134"/>
      <c r="BM888" s="134"/>
      <c r="BN888" s="134"/>
      <c r="BO888" s="134"/>
      <c r="BP888" s="134"/>
      <c r="BQ888" s="134"/>
      <c r="BR888" s="134"/>
      <c r="BS888" s="134"/>
      <c r="BT888" s="134"/>
      <c r="BU888" s="134"/>
      <c r="BV888" s="134"/>
      <c r="BW888" s="134"/>
      <c r="BX888" s="134"/>
      <c r="BY888" s="134"/>
      <c r="BZ888" s="134"/>
      <c r="CA888" s="134"/>
      <c r="CB888" s="134"/>
      <c r="CC888" s="134"/>
      <c r="CD888" s="134"/>
      <c r="CE888" s="134"/>
      <c r="CF888" s="134"/>
      <c r="CG888" s="134"/>
      <c r="CH888" s="134"/>
      <c r="CI888" s="134"/>
      <c r="CJ888" s="134"/>
      <c r="CK888" s="134"/>
      <c r="CL888" s="134"/>
      <c r="CM888" s="134"/>
      <c r="CN888" s="134"/>
      <c r="CO888" s="134"/>
      <c r="CP888" s="134"/>
      <c r="CQ888" s="134"/>
      <c r="CR888" s="134"/>
      <c r="CS888" s="134"/>
      <c r="CT888" s="134"/>
      <c r="CU888" s="134"/>
      <c r="CV888" s="134"/>
      <c r="CW888" s="134"/>
      <c r="CX888" s="134"/>
      <c r="CY888" s="134"/>
      <c r="CZ888" s="134"/>
      <c r="DA888" s="134"/>
      <c r="DB888" s="134"/>
      <c r="DC888" s="134"/>
      <c r="DD888" s="134"/>
      <c r="DE888" s="134"/>
      <c r="DF888" s="134"/>
      <c r="DG888" s="134"/>
      <c r="DH888" s="134"/>
      <c r="DI888" s="134"/>
      <c r="DJ888" s="134"/>
      <c r="DK888" s="134"/>
      <c r="DL888" s="134"/>
      <c r="DM888" s="134"/>
      <c r="DN888" s="134"/>
      <c r="DO888" s="134"/>
      <c r="DP888" s="134"/>
      <c r="DQ888" s="134"/>
      <c r="DR888" s="134"/>
      <c r="DS888" s="134"/>
      <c r="DT888" s="134"/>
      <c r="DU888" s="134"/>
      <c r="DV888" s="134"/>
      <c r="DW888" s="134"/>
      <c r="DX888" s="134"/>
      <c r="DY888" s="134"/>
      <c r="DZ888" s="134"/>
      <c r="EA888" s="134"/>
      <c r="EB888" s="134"/>
      <c r="EC888" s="134"/>
      <c r="ED888" s="134"/>
      <c r="EE888" s="134"/>
      <c r="EF888" s="134"/>
      <c r="EG888" s="134"/>
      <c r="EH888" s="134"/>
      <c r="EI888" s="134"/>
      <c r="EJ888" s="134"/>
      <c r="EK888" s="134"/>
      <c r="EL888" s="134"/>
      <c r="EM888" s="134"/>
      <c r="EN888" s="134"/>
      <c r="EO888" s="134"/>
      <c r="EP888" s="134"/>
      <c r="EQ888" s="134"/>
      <c r="ER888" s="134"/>
      <c r="ES888" s="134"/>
      <c r="ET888" s="134"/>
      <c r="EU888" s="134"/>
      <c r="EV888" s="134"/>
      <c r="EW888" s="134"/>
      <c r="EX888" s="134"/>
      <c r="EY888" s="134"/>
      <c r="EZ888" s="134"/>
      <c r="FA888" s="134"/>
      <c r="FB888" s="134"/>
      <c r="FC888" s="134"/>
      <c r="FD888" s="134"/>
      <c r="FE888" s="134"/>
      <c r="FF888" s="134"/>
      <c r="FG888" s="134"/>
      <c r="FH888" s="134"/>
      <c r="FI888" s="134"/>
      <c r="FJ888" s="134"/>
      <c r="FK888" s="134"/>
      <c r="FL888" s="134"/>
      <c r="FM888" s="134"/>
      <c r="FN888" s="134"/>
      <c r="FO888" s="134"/>
      <c r="FP888" s="134"/>
      <c r="FQ888" s="134"/>
      <c r="FR888" s="134"/>
      <c r="FS888" s="134"/>
      <c r="FT888" s="134"/>
      <c r="FU888" s="134"/>
      <c r="FV888" s="134"/>
      <c r="FW888" s="134"/>
      <c r="FX888" s="134"/>
      <c r="FY888" s="134"/>
      <c r="FZ888" s="134"/>
      <c r="GA888" s="134"/>
      <c r="GB888" s="134"/>
      <c r="GC888" s="134"/>
      <c r="GD888" s="134"/>
      <c r="GE888" s="134"/>
      <c r="GF888" s="134"/>
      <c r="GG888" s="134"/>
      <c r="GH888" s="134"/>
      <c r="GI888" s="134"/>
      <c r="GJ888" s="134"/>
      <c r="GK888" s="134"/>
      <c r="GL888" s="134"/>
      <c r="GM888" s="134"/>
      <c r="GN888" s="134"/>
      <c r="GO888" s="134"/>
      <c r="GP888" s="134"/>
      <c r="GQ888" s="134"/>
      <c r="GR888" s="134"/>
      <c r="GS888" s="134"/>
      <c r="GT888" s="134"/>
      <c r="GU888" s="134"/>
      <c r="GV888" s="134"/>
      <c r="GW888" s="134"/>
      <c r="GX888" s="134"/>
      <c r="GY888" s="42"/>
    </row>
    <row r="889" s="1" customFormat="1" customHeight="1" spans="1:207">
      <c r="A889" s="8">
        <v>888</v>
      </c>
      <c r="B889" s="8" t="s">
        <v>1090</v>
      </c>
      <c r="C889" s="8" t="s">
        <v>18</v>
      </c>
      <c r="D889" s="8" t="s">
        <v>26</v>
      </c>
      <c r="E889" s="8" t="s">
        <v>38</v>
      </c>
      <c r="F889" s="8">
        <v>1</v>
      </c>
      <c r="G889" s="11">
        <v>400</v>
      </c>
      <c r="H889" s="8">
        <f t="shared" si="26"/>
        <v>400</v>
      </c>
      <c r="I889" s="8">
        <v>40</v>
      </c>
      <c r="J889" s="8">
        <f t="shared" si="27"/>
        <v>440</v>
      </c>
      <c r="K889" s="8"/>
      <c r="L889" s="8"/>
      <c r="M889" s="8"/>
      <c r="N889" s="8"/>
      <c r="O889" s="8"/>
      <c r="P889" s="8" t="s">
        <v>1019</v>
      </c>
      <c r="Q889" s="8" t="s">
        <v>1083</v>
      </c>
      <c r="R889" s="42"/>
      <c r="S889" s="42"/>
      <c r="T889" s="42"/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F889" s="42"/>
      <c r="AG889" s="42"/>
      <c r="AH889" s="42"/>
      <c r="AI889" s="42"/>
      <c r="AJ889" s="42"/>
      <c r="AK889" s="42"/>
      <c r="AL889" s="42"/>
      <c r="AM889" s="42"/>
      <c r="AN889" s="42"/>
      <c r="AO889" s="42"/>
      <c r="AP889" s="42"/>
      <c r="AQ889" s="42"/>
      <c r="AR889" s="42"/>
      <c r="AS889" s="42"/>
      <c r="AT889" s="42"/>
      <c r="AU889" s="42"/>
      <c r="AV889" s="42"/>
      <c r="AW889" s="42"/>
      <c r="AX889" s="42"/>
      <c r="AY889" s="42"/>
      <c r="AZ889" s="42"/>
      <c r="BA889" s="42"/>
      <c r="BB889" s="42"/>
      <c r="BC889" s="42"/>
      <c r="BD889" s="42"/>
      <c r="BE889" s="42"/>
      <c r="BF889" s="42"/>
      <c r="BG889" s="42"/>
      <c r="BH889" s="42"/>
      <c r="BI889" s="42"/>
      <c r="BJ889" s="42"/>
      <c r="BK889" s="42"/>
      <c r="BL889" s="42"/>
      <c r="BM889" s="42"/>
      <c r="BN889" s="42"/>
      <c r="BO889" s="42"/>
      <c r="BP889" s="42"/>
      <c r="BQ889" s="42"/>
      <c r="BR889" s="42"/>
      <c r="BS889" s="42"/>
      <c r="BT889" s="42"/>
      <c r="BU889" s="42"/>
      <c r="BV889" s="42"/>
      <c r="BW889" s="42"/>
      <c r="BX889" s="42"/>
      <c r="BY889" s="42"/>
      <c r="BZ889" s="42"/>
      <c r="CA889" s="42"/>
      <c r="CB889" s="42"/>
      <c r="CC889" s="42"/>
      <c r="CD889" s="42"/>
      <c r="CE889" s="42"/>
      <c r="CF889" s="42"/>
      <c r="CG889" s="42"/>
      <c r="CH889" s="42"/>
      <c r="CI889" s="42"/>
      <c r="CJ889" s="42"/>
      <c r="CK889" s="42"/>
      <c r="CL889" s="42"/>
      <c r="CM889" s="42"/>
      <c r="CN889" s="42"/>
      <c r="CO889" s="42"/>
      <c r="CP889" s="42"/>
      <c r="CQ889" s="42"/>
      <c r="CR889" s="42"/>
      <c r="CS889" s="42"/>
      <c r="CT889" s="42"/>
      <c r="CU889" s="42"/>
      <c r="CV889" s="42"/>
      <c r="CW889" s="42"/>
      <c r="CX889" s="42"/>
      <c r="CY889" s="42"/>
      <c r="CZ889" s="42"/>
      <c r="DA889" s="42"/>
      <c r="DB889" s="42"/>
      <c r="DC889" s="42"/>
      <c r="DD889" s="42"/>
      <c r="DE889" s="42"/>
      <c r="DF889" s="42"/>
      <c r="DG889" s="42"/>
      <c r="DH889" s="42"/>
      <c r="DI889" s="42"/>
      <c r="DJ889" s="42"/>
      <c r="DK889" s="42"/>
      <c r="DL889" s="42"/>
      <c r="DM889" s="42"/>
      <c r="DN889" s="42"/>
      <c r="DO889" s="42"/>
      <c r="DP889" s="42"/>
      <c r="DQ889" s="42"/>
      <c r="DR889" s="42"/>
      <c r="DS889" s="42"/>
      <c r="DT889" s="42"/>
      <c r="DU889" s="42"/>
      <c r="DV889" s="42"/>
      <c r="DW889" s="42"/>
      <c r="DX889" s="42"/>
      <c r="DY889" s="42"/>
      <c r="DZ889" s="42"/>
      <c r="EA889" s="42"/>
      <c r="EB889" s="42"/>
      <c r="EC889" s="42"/>
      <c r="ED889" s="42"/>
      <c r="EE889" s="42"/>
      <c r="EF889" s="42"/>
      <c r="EG889" s="42"/>
      <c r="EH889" s="42"/>
      <c r="EI889" s="42"/>
      <c r="EJ889" s="42"/>
      <c r="EK889" s="42"/>
      <c r="EL889" s="42"/>
      <c r="EM889" s="42"/>
      <c r="EN889" s="42"/>
      <c r="EO889" s="42"/>
      <c r="EP889" s="42"/>
      <c r="EQ889" s="42"/>
      <c r="ER889" s="42"/>
      <c r="ES889" s="42"/>
      <c r="ET889" s="42"/>
      <c r="EU889" s="42"/>
      <c r="EV889" s="42"/>
      <c r="EW889" s="42"/>
      <c r="EX889" s="42"/>
      <c r="EY889" s="42"/>
      <c r="EZ889" s="42"/>
      <c r="FA889" s="42"/>
      <c r="FB889" s="42"/>
      <c r="FC889" s="42"/>
      <c r="FD889" s="42"/>
      <c r="FE889" s="42"/>
      <c r="FF889" s="42"/>
      <c r="FG889" s="42"/>
      <c r="FH889" s="42"/>
      <c r="FI889" s="42"/>
      <c r="FJ889" s="42"/>
      <c r="FK889" s="42"/>
      <c r="FL889" s="42"/>
      <c r="FM889" s="42"/>
      <c r="FN889" s="42"/>
      <c r="FO889" s="42"/>
      <c r="FP889" s="42"/>
      <c r="FQ889" s="42"/>
      <c r="FR889" s="42"/>
      <c r="FS889" s="42"/>
      <c r="FT889" s="42"/>
      <c r="FU889" s="42"/>
      <c r="FV889" s="42"/>
      <c r="FW889" s="42"/>
      <c r="FX889" s="42"/>
      <c r="FY889" s="42"/>
      <c r="FZ889" s="42"/>
      <c r="GA889" s="42"/>
      <c r="GB889" s="42"/>
      <c r="GC889" s="42"/>
      <c r="GD889" s="42"/>
      <c r="GE889" s="42"/>
      <c r="GF889" s="42"/>
      <c r="GG889" s="42"/>
      <c r="GH889" s="42"/>
      <c r="GI889" s="42"/>
      <c r="GJ889" s="42"/>
      <c r="GK889" s="42"/>
      <c r="GL889" s="42"/>
      <c r="GM889" s="42"/>
      <c r="GN889" s="42"/>
      <c r="GO889" s="42"/>
      <c r="GP889" s="42"/>
      <c r="GQ889" s="42"/>
      <c r="GR889" s="42"/>
      <c r="GS889" s="42"/>
      <c r="GT889" s="42"/>
      <c r="GU889" s="42"/>
      <c r="GV889" s="42"/>
      <c r="GW889" s="42"/>
      <c r="GX889" s="42"/>
      <c r="GY889" s="4"/>
    </row>
    <row r="890" s="1" customFormat="1" customHeight="1" spans="1:17">
      <c r="A890" s="8">
        <v>889</v>
      </c>
      <c r="B890" s="8" t="s">
        <v>1091</v>
      </c>
      <c r="C890" s="8" t="s">
        <v>32</v>
      </c>
      <c r="D890" s="8" t="s">
        <v>29</v>
      </c>
      <c r="E890" s="7" t="s">
        <v>38</v>
      </c>
      <c r="F890" s="8">
        <v>1</v>
      </c>
      <c r="G890" s="8">
        <v>400</v>
      </c>
      <c r="H890" s="8">
        <f t="shared" si="26"/>
        <v>400</v>
      </c>
      <c r="I890" s="8"/>
      <c r="J890" s="8">
        <f t="shared" si="27"/>
        <v>400</v>
      </c>
      <c r="K890" s="8"/>
      <c r="L890" s="8"/>
      <c r="M890" s="8"/>
      <c r="N890" s="8"/>
      <c r="O890" s="8"/>
      <c r="P890" s="7" t="s">
        <v>1019</v>
      </c>
      <c r="Q890" s="8" t="s">
        <v>1083</v>
      </c>
    </row>
    <row r="891" s="1" customFormat="1" customHeight="1" spans="1:207">
      <c r="A891" s="8">
        <v>890</v>
      </c>
      <c r="B891" s="8" t="s">
        <v>1092</v>
      </c>
      <c r="C891" s="8" t="s">
        <v>18</v>
      </c>
      <c r="D891" s="8" t="s">
        <v>26</v>
      </c>
      <c r="E891" s="8" t="s">
        <v>38</v>
      </c>
      <c r="F891" s="8">
        <v>2</v>
      </c>
      <c r="G891" s="11">
        <v>400</v>
      </c>
      <c r="H891" s="8">
        <f t="shared" si="26"/>
        <v>800</v>
      </c>
      <c r="I891" s="8"/>
      <c r="J891" s="8">
        <f t="shared" si="27"/>
        <v>800</v>
      </c>
      <c r="K891" s="8" t="s">
        <v>1093</v>
      </c>
      <c r="L891" s="8"/>
      <c r="M891" s="8"/>
      <c r="N891" s="8"/>
      <c r="O891" s="8"/>
      <c r="P891" s="8" t="s">
        <v>1019</v>
      </c>
      <c r="Q891" s="8" t="s">
        <v>1083</v>
      </c>
      <c r="R891" s="42"/>
      <c r="S891" s="42"/>
      <c r="T891" s="42"/>
      <c r="U891" s="42"/>
      <c r="V891" s="42"/>
      <c r="W891" s="42"/>
      <c r="X891" s="42"/>
      <c r="Y891" s="42"/>
      <c r="Z891" s="42"/>
      <c r="AA891" s="42"/>
      <c r="AB891" s="42"/>
      <c r="AC891" s="42"/>
      <c r="AD891" s="42"/>
      <c r="AE891" s="42"/>
      <c r="AF891" s="42"/>
      <c r="AG891" s="42"/>
      <c r="AH891" s="42"/>
      <c r="AI891" s="42"/>
      <c r="AJ891" s="42"/>
      <c r="AK891" s="42"/>
      <c r="AL891" s="42"/>
      <c r="AM891" s="42"/>
      <c r="AN891" s="42"/>
      <c r="AO891" s="42"/>
      <c r="AP891" s="42"/>
      <c r="AQ891" s="42"/>
      <c r="AR891" s="42"/>
      <c r="AS891" s="42"/>
      <c r="AT891" s="42"/>
      <c r="AU891" s="42"/>
      <c r="AV891" s="42"/>
      <c r="AW891" s="42"/>
      <c r="AX891" s="42"/>
      <c r="AY891" s="42"/>
      <c r="AZ891" s="42"/>
      <c r="BA891" s="42"/>
      <c r="BB891" s="42"/>
      <c r="BC891" s="42"/>
      <c r="BD891" s="42"/>
      <c r="BE891" s="42"/>
      <c r="BF891" s="42"/>
      <c r="BG891" s="42"/>
      <c r="BH891" s="42"/>
      <c r="BI891" s="42"/>
      <c r="BJ891" s="42"/>
      <c r="BK891" s="42"/>
      <c r="BL891" s="42"/>
      <c r="BM891" s="42"/>
      <c r="BN891" s="42"/>
      <c r="BO891" s="42"/>
      <c r="BP891" s="42"/>
      <c r="BQ891" s="42"/>
      <c r="BR891" s="42"/>
      <c r="BS891" s="42"/>
      <c r="BT891" s="42"/>
      <c r="BU891" s="42"/>
      <c r="BV891" s="42"/>
      <c r="BW891" s="42"/>
      <c r="BX891" s="42"/>
      <c r="BY891" s="42"/>
      <c r="BZ891" s="42"/>
      <c r="CA891" s="42"/>
      <c r="CB891" s="42"/>
      <c r="CC891" s="42"/>
      <c r="CD891" s="42"/>
      <c r="CE891" s="42"/>
      <c r="CF891" s="42"/>
      <c r="CG891" s="42"/>
      <c r="CH891" s="42"/>
      <c r="CI891" s="42"/>
      <c r="CJ891" s="42"/>
      <c r="CK891" s="42"/>
      <c r="CL891" s="42"/>
      <c r="CM891" s="42"/>
      <c r="CN891" s="42"/>
      <c r="CO891" s="42"/>
      <c r="CP891" s="42"/>
      <c r="CQ891" s="42"/>
      <c r="CR891" s="42"/>
      <c r="CS891" s="42"/>
      <c r="CT891" s="42"/>
      <c r="CU891" s="42"/>
      <c r="CV891" s="42"/>
      <c r="CW891" s="42"/>
      <c r="CX891" s="42"/>
      <c r="CY891" s="42"/>
      <c r="CZ891" s="42"/>
      <c r="DA891" s="42"/>
      <c r="DB891" s="42"/>
      <c r="DC891" s="42"/>
      <c r="DD891" s="42"/>
      <c r="DE891" s="42"/>
      <c r="DF891" s="42"/>
      <c r="DG891" s="42"/>
      <c r="DH891" s="42"/>
      <c r="DI891" s="42"/>
      <c r="DJ891" s="42"/>
      <c r="DK891" s="42"/>
      <c r="DL891" s="42"/>
      <c r="DM891" s="42"/>
      <c r="DN891" s="42"/>
      <c r="DO891" s="42"/>
      <c r="DP891" s="42"/>
      <c r="DQ891" s="42"/>
      <c r="DR891" s="42"/>
      <c r="DS891" s="42"/>
      <c r="DT891" s="42"/>
      <c r="DU891" s="42"/>
      <c r="DV891" s="42"/>
      <c r="DW891" s="42"/>
      <c r="DX891" s="42"/>
      <c r="DY891" s="42"/>
      <c r="DZ891" s="42"/>
      <c r="EA891" s="42"/>
      <c r="EB891" s="42"/>
      <c r="EC891" s="42"/>
      <c r="ED891" s="42"/>
      <c r="EE891" s="42"/>
      <c r="EF891" s="42"/>
      <c r="EG891" s="42"/>
      <c r="EH891" s="42"/>
      <c r="EI891" s="42"/>
      <c r="EJ891" s="42"/>
      <c r="EK891" s="42"/>
      <c r="EL891" s="42"/>
      <c r="EM891" s="42"/>
      <c r="EN891" s="42"/>
      <c r="EO891" s="42"/>
      <c r="EP891" s="42"/>
      <c r="EQ891" s="42"/>
      <c r="ER891" s="42"/>
      <c r="ES891" s="42"/>
      <c r="ET891" s="42"/>
      <c r="EU891" s="42"/>
      <c r="EV891" s="42"/>
      <c r="EW891" s="42"/>
      <c r="EX891" s="42"/>
      <c r="EY891" s="42"/>
      <c r="EZ891" s="42"/>
      <c r="FA891" s="42"/>
      <c r="FB891" s="42"/>
      <c r="FC891" s="42"/>
      <c r="FD891" s="42"/>
      <c r="FE891" s="42"/>
      <c r="FF891" s="42"/>
      <c r="FG891" s="42"/>
      <c r="FH891" s="42"/>
      <c r="FI891" s="42"/>
      <c r="FJ891" s="42"/>
      <c r="FK891" s="42"/>
      <c r="FL891" s="42"/>
      <c r="FM891" s="42"/>
      <c r="FN891" s="42"/>
      <c r="FO891" s="42"/>
      <c r="FP891" s="42"/>
      <c r="FQ891" s="42"/>
      <c r="FR891" s="42"/>
      <c r="FS891" s="42"/>
      <c r="FT891" s="42"/>
      <c r="FU891" s="42"/>
      <c r="FV891" s="42"/>
      <c r="FW891" s="42"/>
      <c r="FX891" s="42"/>
      <c r="FY891" s="42"/>
      <c r="FZ891" s="42"/>
      <c r="GA891" s="42"/>
      <c r="GB891" s="42"/>
      <c r="GC891" s="42"/>
      <c r="GD891" s="42"/>
      <c r="GE891" s="42"/>
      <c r="GF891" s="42"/>
      <c r="GG891" s="42"/>
      <c r="GH891" s="42"/>
      <c r="GI891" s="42"/>
      <c r="GJ891" s="42"/>
      <c r="GK891" s="42"/>
      <c r="GL891" s="42"/>
      <c r="GM891" s="42"/>
      <c r="GN891" s="42"/>
      <c r="GO891" s="42"/>
      <c r="GP891" s="42"/>
      <c r="GQ891" s="42"/>
      <c r="GR891" s="42"/>
      <c r="GS891" s="42"/>
      <c r="GT891" s="42"/>
      <c r="GU891" s="42"/>
      <c r="GV891" s="42"/>
      <c r="GW891" s="42"/>
      <c r="GX891" s="42"/>
      <c r="GY891" s="42"/>
    </row>
    <row r="892" s="1" customFormat="1" customHeight="1" spans="1:238">
      <c r="A892" s="8">
        <v>891</v>
      </c>
      <c r="B892" s="58" t="s">
        <v>1094</v>
      </c>
      <c r="C892" s="58" t="s">
        <v>18</v>
      </c>
      <c r="D892" s="58" t="s">
        <v>26</v>
      </c>
      <c r="E892" s="56" t="s">
        <v>27</v>
      </c>
      <c r="F892" s="58">
        <v>1</v>
      </c>
      <c r="G892" s="10">
        <v>450</v>
      </c>
      <c r="H892" s="8">
        <f t="shared" si="26"/>
        <v>450</v>
      </c>
      <c r="I892" s="30"/>
      <c r="J892" s="8">
        <f t="shared" si="27"/>
        <v>450</v>
      </c>
      <c r="K892" s="8"/>
      <c r="L892" s="8"/>
      <c r="M892" s="8"/>
      <c r="N892" s="8"/>
      <c r="O892" s="33"/>
      <c r="P892" s="8" t="s">
        <v>1019</v>
      </c>
      <c r="Q892" s="8" t="s">
        <v>1083</v>
      </c>
      <c r="R892" s="42"/>
      <c r="S892" s="42"/>
      <c r="T892" s="42"/>
      <c r="U892" s="42"/>
      <c r="V892" s="42"/>
      <c r="W892" s="42"/>
      <c r="X892" s="42"/>
      <c r="Y892" s="42"/>
      <c r="Z892" s="42"/>
      <c r="AA892" s="42"/>
      <c r="AB892" s="42"/>
      <c r="AC892" s="42"/>
      <c r="AD892" s="42"/>
      <c r="AE892" s="42"/>
      <c r="AF892" s="42"/>
      <c r="AG892" s="42"/>
      <c r="AH892" s="42"/>
      <c r="AI892" s="42"/>
      <c r="AJ892" s="42"/>
      <c r="AK892" s="42"/>
      <c r="AL892" s="42"/>
      <c r="AM892" s="42"/>
      <c r="AN892" s="42"/>
      <c r="AO892" s="42"/>
      <c r="AP892" s="42"/>
      <c r="AQ892" s="42"/>
      <c r="AR892" s="42"/>
      <c r="AS892" s="42"/>
      <c r="AT892" s="42"/>
      <c r="AU892" s="42"/>
      <c r="AV892" s="42"/>
      <c r="AW892" s="42"/>
      <c r="AX892" s="42"/>
      <c r="AY892" s="42"/>
      <c r="AZ892" s="42"/>
      <c r="BA892" s="42"/>
      <c r="BB892" s="42"/>
      <c r="BC892" s="42"/>
      <c r="BD892" s="42"/>
      <c r="BE892" s="42"/>
      <c r="BF892" s="42"/>
      <c r="BG892" s="42"/>
      <c r="BH892" s="42"/>
      <c r="BI892" s="42"/>
      <c r="BJ892" s="42"/>
      <c r="BK892" s="42"/>
      <c r="BL892" s="42"/>
      <c r="BM892" s="42"/>
      <c r="BN892" s="42"/>
      <c r="BO892" s="42"/>
      <c r="BP892" s="42"/>
      <c r="BQ892" s="42"/>
      <c r="BR892" s="42"/>
      <c r="BS892" s="42"/>
      <c r="BT892" s="42"/>
      <c r="BU892" s="42"/>
      <c r="BV892" s="42"/>
      <c r="BW892" s="42"/>
      <c r="BX892" s="42"/>
      <c r="BY892" s="42"/>
      <c r="BZ892" s="42"/>
      <c r="CA892" s="42"/>
      <c r="CB892" s="42"/>
      <c r="CC892" s="42"/>
      <c r="CD892" s="42"/>
      <c r="CE892" s="42"/>
      <c r="CF892" s="42"/>
      <c r="CG892" s="42"/>
      <c r="CH892" s="42"/>
      <c r="CI892" s="42"/>
      <c r="CJ892" s="42"/>
      <c r="CK892" s="42"/>
      <c r="CL892" s="42"/>
      <c r="CM892" s="42"/>
      <c r="CN892" s="42"/>
      <c r="CO892" s="42"/>
      <c r="CP892" s="42"/>
      <c r="CQ892" s="42"/>
      <c r="CR892" s="42"/>
      <c r="CS892" s="42"/>
      <c r="CT892" s="42"/>
      <c r="CU892" s="42"/>
      <c r="CV892" s="42"/>
      <c r="CW892" s="42"/>
      <c r="CX892" s="42"/>
      <c r="CY892" s="42"/>
      <c r="CZ892" s="42"/>
      <c r="DA892" s="42"/>
      <c r="DB892" s="42"/>
      <c r="DC892" s="42"/>
      <c r="DD892" s="42"/>
      <c r="DE892" s="42"/>
      <c r="DF892" s="42"/>
      <c r="DG892" s="42"/>
      <c r="DH892" s="42"/>
      <c r="DI892" s="42"/>
      <c r="DJ892" s="42"/>
      <c r="DK892" s="42"/>
      <c r="DL892" s="42"/>
      <c r="DM892" s="42"/>
      <c r="DN892" s="42"/>
      <c r="DO892" s="42"/>
      <c r="DP892" s="42"/>
      <c r="DQ892" s="42"/>
      <c r="DR892" s="42"/>
      <c r="DS892" s="42"/>
      <c r="DT892" s="42"/>
      <c r="DU892" s="42"/>
      <c r="DV892" s="42"/>
      <c r="DW892" s="42"/>
      <c r="DX892" s="42"/>
      <c r="DY892" s="42"/>
      <c r="DZ892" s="42"/>
      <c r="EA892" s="42"/>
      <c r="EB892" s="42"/>
      <c r="EC892" s="42"/>
      <c r="ED892" s="42"/>
      <c r="EE892" s="42"/>
      <c r="EF892" s="42"/>
      <c r="EG892" s="42"/>
      <c r="EH892" s="42"/>
      <c r="EI892" s="42"/>
      <c r="EJ892" s="42"/>
      <c r="EK892" s="42"/>
      <c r="EL892" s="42"/>
      <c r="EM892" s="42"/>
      <c r="EN892" s="42"/>
      <c r="EO892" s="42"/>
      <c r="EP892" s="42"/>
      <c r="EQ892" s="42"/>
      <c r="ER892" s="42"/>
      <c r="ES892" s="42"/>
      <c r="ET892" s="42"/>
      <c r="EU892" s="42"/>
      <c r="EV892" s="42"/>
      <c r="EW892" s="42"/>
      <c r="EX892" s="42"/>
      <c r="EY892" s="42"/>
      <c r="EZ892" s="42"/>
      <c r="FA892" s="42"/>
      <c r="FB892" s="42"/>
      <c r="FC892" s="42"/>
      <c r="FD892" s="42"/>
      <c r="FE892" s="42"/>
      <c r="FF892" s="42"/>
      <c r="FG892" s="42"/>
      <c r="FH892" s="42"/>
      <c r="FI892" s="42"/>
      <c r="FJ892" s="42"/>
      <c r="FK892" s="42"/>
      <c r="FL892" s="42"/>
      <c r="FM892" s="42"/>
      <c r="FN892" s="42"/>
      <c r="FO892" s="42"/>
      <c r="FP892" s="42"/>
      <c r="FQ892" s="42"/>
      <c r="FR892" s="42"/>
      <c r="FS892" s="42"/>
      <c r="FT892" s="42"/>
      <c r="FU892" s="42"/>
      <c r="FV892" s="42"/>
      <c r="FW892" s="42"/>
      <c r="FX892" s="42"/>
      <c r="FY892" s="42"/>
      <c r="FZ892" s="42"/>
      <c r="GA892" s="42"/>
      <c r="GB892" s="42"/>
      <c r="GC892" s="42"/>
      <c r="GD892" s="42"/>
      <c r="GE892" s="42"/>
      <c r="GF892" s="42"/>
      <c r="GG892" s="42"/>
      <c r="GH892" s="42"/>
      <c r="GI892" s="42"/>
      <c r="GJ892" s="42"/>
      <c r="GK892" s="42"/>
      <c r="GL892" s="42"/>
      <c r="GM892" s="42"/>
      <c r="GN892" s="42"/>
      <c r="GO892" s="42"/>
      <c r="GP892" s="42"/>
      <c r="GQ892" s="42"/>
      <c r="GR892" s="42"/>
      <c r="GS892" s="42"/>
      <c r="GT892" s="42"/>
      <c r="GU892" s="42"/>
      <c r="GV892" s="42"/>
      <c r="GW892" s="42"/>
      <c r="GX892" s="42"/>
      <c r="GY892" s="42"/>
      <c r="ID892" s="3"/>
    </row>
    <row r="893" s="1" customFormat="1" customHeight="1" spans="1:17">
      <c r="A893" s="8">
        <v>892</v>
      </c>
      <c r="B893" s="8" t="s">
        <v>1095</v>
      </c>
      <c r="C893" s="8" t="s">
        <v>18</v>
      </c>
      <c r="D893" s="15" t="s">
        <v>26</v>
      </c>
      <c r="E893" s="8" t="s">
        <v>38</v>
      </c>
      <c r="F893" s="8">
        <v>1</v>
      </c>
      <c r="G893" s="11">
        <v>400</v>
      </c>
      <c r="H893" s="8">
        <f t="shared" si="26"/>
        <v>400</v>
      </c>
      <c r="I893" s="8"/>
      <c r="J893" s="8">
        <f t="shared" si="27"/>
        <v>400</v>
      </c>
      <c r="K893" s="8"/>
      <c r="L893" s="8"/>
      <c r="M893" s="8"/>
      <c r="N893" s="8"/>
      <c r="O893" s="33"/>
      <c r="P893" s="8" t="s">
        <v>1019</v>
      </c>
      <c r="Q893" s="8" t="s">
        <v>1083</v>
      </c>
    </row>
    <row r="894" s="1" customFormat="1" customHeight="1" spans="1:207">
      <c r="A894" s="8">
        <v>893</v>
      </c>
      <c r="B894" s="8" t="s">
        <v>1096</v>
      </c>
      <c r="C894" s="8" t="s">
        <v>18</v>
      </c>
      <c r="D894" s="15" t="s">
        <v>26</v>
      </c>
      <c r="E894" s="8" t="s">
        <v>27</v>
      </c>
      <c r="F894" s="8">
        <v>1</v>
      </c>
      <c r="G894" s="10">
        <v>450</v>
      </c>
      <c r="H894" s="8">
        <f t="shared" si="26"/>
        <v>450</v>
      </c>
      <c r="I894" s="8"/>
      <c r="J894" s="8">
        <f t="shared" si="27"/>
        <v>450</v>
      </c>
      <c r="K894" s="8"/>
      <c r="L894" s="8"/>
      <c r="M894" s="8"/>
      <c r="N894" s="8"/>
      <c r="O894" s="8"/>
      <c r="P894" s="8" t="s">
        <v>1019</v>
      </c>
      <c r="Q894" s="8" t="s">
        <v>1083</v>
      </c>
      <c r="R894" s="42"/>
      <c r="S894" s="42"/>
      <c r="T894" s="42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F894" s="42"/>
      <c r="AG894" s="42"/>
      <c r="AH894" s="42"/>
      <c r="AI894" s="42"/>
      <c r="AJ894" s="42"/>
      <c r="AK894" s="42"/>
      <c r="AL894" s="42"/>
      <c r="AM894" s="42"/>
      <c r="AN894" s="42"/>
      <c r="AO894" s="42"/>
      <c r="AP894" s="42"/>
      <c r="AQ894" s="42"/>
      <c r="AR894" s="42"/>
      <c r="AS894" s="42"/>
      <c r="AT894" s="42"/>
      <c r="AU894" s="42"/>
      <c r="AV894" s="42"/>
      <c r="AW894" s="42"/>
      <c r="AX894" s="42"/>
      <c r="AY894" s="42"/>
      <c r="AZ894" s="42"/>
      <c r="BA894" s="42"/>
      <c r="BB894" s="42"/>
      <c r="BC894" s="42"/>
      <c r="BD894" s="42"/>
      <c r="BE894" s="42"/>
      <c r="BF894" s="42"/>
      <c r="BG894" s="42"/>
      <c r="BH894" s="42"/>
      <c r="BI894" s="42"/>
      <c r="BJ894" s="42"/>
      <c r="BK894" s="42"/>
      <c r="BL894" s="42"/>
      <c r="BM894" s="42"/>
      <c r="BN894" s="42"/>
      <c r="BO894" s="42"/>
      <c r="BP894" s="42"/>
      <c r="BQ894" s="42"/>
      <c r="BR894" s="42"/>
      <c r="BS894" s="42"/>
      <c r="BT894" s="42"/>
      <c r="BU894" s="42"/>
      <c r="BV894" s="42"/>
      <c r="BW894" s="42"/>
      <c r="BX894" s="42"/>
      <c r="BY894" s="42"/>
      <c r="BZ894" s="42"/>
      <c r="CA894" s="42"/>
      <c r="CB894" s="42"/>
      <c r="CC894" s="42"/>
      <c r="CD894" s="42"/>
      <c r="CE894" s="42"/>
      <c r="CF894" s="42"/>
      <c r="CG894" s="42"/>
      <c r="CH894" s="42"/>
      <c r="CI894" s="42"/>
      <c r="CJ894" s="42"/>
      <c r="CK894" s="42"/>
      <c r="CL894" s="42"/>
      <c r="CM894" s="42"/>
      <c r="CN894" s="42"/>
      <c r="CO894" s="42"/>
      <c r="CP894" s="42"/>
      <c r="CQ894" s="42"/>
      <c r="CR894" s="42"/>
      <c r="CS894" s="42"/>
      <c r="CT894" s="42"/>
      <c r="CU894" s="42"/>
      <c r="CV894" s="42"/>
      <c r="CW894" s="42"/>
      <c r="CX894" s="42"/>
      <c r="CY894" s="42"/>
      <c r="CZ894" s="42"/>
      <c r="DA894" s="42"/>
      <c r="DB894" s="42"/>
      <c r="DC894" s="42"/>
      <c r="DD894" s="42"/>
      <c r="DE894" s="42"/>
      <c r="DF894" s="42"/>
      <c r="DG894" s="42"/>
      <c r="DH894" s="42"/>
      <c r="DI894" s="42"/>
      <c r="DJ894" s="42"/>
      <c r="DK894" s="42"/>
      <c r="DL894" s="42"/>
      <c r="DM894" s="42"/>
      <c r="DN894" s="42"/>
      <c r="DO894" s="42"/>
      <c r="DP894" s="42"/>
      <c r="DQ894" s="42"/>
      <c r="DR894" s="42"/>
      <c r="DS894" s="42"/>
      <c r="DT894" s="42"/>
      <c r="DU894" s="42"/>
      <c r="DV894" s="42"/>
      <c r="DW894" s="42"/>
      <c r="DX894" s="42"/>
      <c r="DY894" s="42"/>
      <c r="DZ894" s="42"/>
      <c r="EA894" s="42"/>
      <c r="EB894" s="42"/>
      <c r="EC894" s="42"/>
      <c r="ED894" s="42"/>
      <c r="EE894" s="42"/>
      <c r="EF894" s="42"/>
      <c r="EG894" s="42"/>
      <c r="EH894" s="42"/>
      <c r="EI894" s="42"/>
      <c r="EJ894" s="42"/>
      <c r="EK894" s="42"/>
      <c r="EL894" s="42"/>
      <c r="EM894" s="42"/>
      <c r="EN894" s="42"/>
      <c r="EO894" s="42"/>
      <c r="EP894" s="42"/>
      <c r="EQ894" s="42"/>
      <c r="ER894" s="42"/>
      <c r="ES894" s="42"/>
      <c r="ET894" s="42"/>
      <c r="EU894" s="42"/>
      <c r="EV894" s="42"/>
      <c r="EW894" s="42"/>
      <c r="EX894" s="42"/>
      <c r="EY894" s="42"/>
      <c r="EZ894" s="42"/>
      <c r="FA894" s="42"/>
      <c r="FB894" s="42"/>
      <c r="FC894" s="42"/>
      <c r="FD894" s="42"/>
      <c r="FE894" s="42"/>
      <c r="FF894" s="42"/>
      <c r="FG894" s="42"/>
      <c r="FH894" s="42"/>
      <c r="FI894" s="42"/>
      <c r="FJ894" s="42"/>
      <c r="FK894" s="42"/>
      <c r="FL894" s="42"/>
      <c r="FM894" s="42"/>
      <c r="FN894" s="42"/>
      <c r="FO894" s="42"/>
      <c r="FP894" s="42"/>
      <c r="FQ894" s="42"/>
      <c r="FR894" s="42"/>
      <c r="FS894" s="42"/>
      <c r="FT894" s="42"/>
      <c r="FU894" s="42"/>
      <c r="FV894" s="42"/>
      <c r="FW894" s="42"/>
      <c r="FX894" s="42"/>
      <c r="FY894" s="42"/>
      <c r="FZ894" s="42"/>
      <c r="GA894" s="42"/>
      <c r="GB894" s="42"/>
      <c r="GC894" s="42"/>
      <c r="GD894" s="42"/>
      <c r="GE894" s="42"/>
      <c r="GF894" s="42"/>
      <c r="GG894" s="42"/>
      <c r="GH894" s="42"/>
      <c r="GI894" s="42"/>
      <c r="GJ894" s="42"/>
      <c r="GK894" s="42"/>
      <c r="GL894" s="42"/>
      <c r="GM894" s="42"/>
      <c r="GN894" s="42"/>
      <c r="GO894" s="42"/>
      <c r="GP894" s="42"/>
      <c r="GQ894" s="42"/>
      <c r="GR894" s="42"/>
      <c r="GS894" s="42"/>
      <c r="GT894" s="42"/>
      <c r="GU894" s="42"/>
      <c r="GV894" s="42"/>
      <c r="GW894" s="42"/>
      <c r="GX894" s="42"/>
      <c r="GY894" s="42"/>
    </row>
    <row r="895" s="1" customFormat="1" customHeight="1" spans="1:207">
      <c r="A895" s="8">
        <v>894</v>
      </c>
      <c r="B895" s="145" t="s">
        <v>1097</v>
      </c>
      <c r="C895" s="145" t="s">
        <v>32</v>
      </c>
      <c r="D895" s="9" t="s">
        <v>29</v>
      </c>
      <c r="E895" s="16" t="s">
        <v>38</v>
      </c>
      <c r="F895" s="145">
        <v>1</v>
      </c>
      <c r="G895" s="11">
        <v>400</v>
      </c>
      <c r="H895" s="8">
        <f t="shared" si="26"/>
        <v>400</v>
      </c>
      <c r="I895" s="8">
        <v>40</v>
      </c>
      <c r="J895" s="8">
        <f t="shared" si="27"/>
        <v>440</v>
      </c>
      <c r="K895" s="145"/>
      <c r="L895" s="145"/>
      <c r="M895" s="145"/>
      <c r="N895" s="145"/>
      <c r="O895" s="35"/>
      <c r="P895" s="8" t="s">
        <v>1019</v>
      </c>
      <c r="Q895" s="8" t="s">
        <v>1083</v>
      </c>
      <c r="R895" s="42"/>
      <c r="S895" s="42"/>
      <c r="T895" s="42"/>
      <c r="U895" s="42"/>
      <c r="V895" s="42"/>
      <c r="W895" s="42"/>
      <c r="X895" s="42"/>
      <c r="Y895" s="42"/>
      <c r="Z895" s="42"/>
      <c r="AA895" s="42"/>
      <c r="AB895" s="42"/>
      <c r="AC895" s="42"/>
      <c r="AD895" s="42"/>
      <c r="AE895" s="42"/>
      <c r="AF895" s="42"/>
      <c r="AG895" s="42"/>
      <c r="AH895" s="42"/>
      <c r="AI895" s="42"/>
      <c r="AJ895" s="42"/>
      <c r="AK895" s="42"/>
      <c r="AL895" s="42"/>
      <c r="AM895" s="42"/>
      <c r="AN895" s="42"/>
      <c r="AO895" s="42"/>
      <c r="AP895" s="42"/>
      <c r="AQ895" s="42"/>
      <c r="AR895" s="42"/>
      <c r="AS895" s="42"/>
      <c r="AT895" s="42"/>
      <c r="AU895" s="42"/>
      <c r="AV895" s="42"/>
      <c r="AW895" s="42"/>
      <c r="AX895" s="42"/>
      <c r="AY895" s="42"/>
      <c r="AZ895" s="42"/>
      <c r="BA895" s="42"/>
      <c r="BB895" s="42"/>
      <c r="BC895" s="42"/>
      <c r="BD895" s="42"/>
      <c r="BE895" s="42"/>
      <c r="BF895" s="42"/>
      <c r="BG895" s="42"/>
      <c r="BH895" s="42"/>
      <c r="BI895" s="42"/>
      <c r="BJ895" s="42"/>
      <c r="BK895" s="42"/>
      <c r="BL895" s="42"/>
      <c r="BM895" s="42"/>
      <c r="BN895" s="42"/>
      <c r="BO895" s="42"/>
      <c r="BP895" s="42"/>
      <c r="BQ895" s="42"/>
      <c r="BR895" s="42"/>
      <c r="BS895" s="42"/>
      <c r="BT895" s="42"/>
      <c r="BU895" s="42"/>
      <c r="BV895" s="42"/>
      <c r="BW895" s="42"/>
      <c r="BX895" s="42"/>
      <c r="BY895" s="42"/>
      <c r="BZ895" s="42"/>
      <c r="CA895" s="42"/>
      <c r="CB895" s="42"/>
      <c r="CC895" s="42"/>
      <c r="CD895" s="42"/>
      <c r="CE895" s="42"/>
      <c r="CF895" s="42"/>
      <c r="CG895" s="42"/>
      <c r="CH895" s="42"/>
      <c r="CI895" s="42"/>
      <c r="CJ895" s="42"/>
      <c r="CK895" s="42"/>
      <c r="CL895" s="42"/>
      <c r="CM895" s="42"/>
      <c r="CN895" s="42"/>
      <c r="CO895" s="42"/>
      <c r="CP895" s="42"/>
      <c r="CQ895" s="42"/>
      <c r="CR895" s="42"/>
      <c r="CS895" s="42"/>
      <c r="CT895" s="42"/>
      <c r="CU895" s="42"/>
      <c r="CV895" s="42"/>
      <c r="CW895" s="42"/>
      <c r="CX895" s="42"/>
      <c r="CY895" s="42"/>
      <c r="CZ895" s="42"/>
      <c r="DA895" s="42"/>
      <c r="DB895" s="42"/>
      <c r="DC895" s="42"/>
      <c r="DD895" s="42"/>
      <c r="DE895" s="42"/>
      <c r="DF895" s="42"/>
      <c r="DG895" s="42"/>
      <c r="DH895" s="42"/>
      <c r="DI895" s="42"/>
      <c r="DJ895" s="42"/>
      <c r="DK895" s="42"/>
      <c r="DL895" s="42"/>
      <c r="DM895" s="42"/>
      <c r="DN895" s="42"/>
      <c r="DO895" s="42"/>
      <c r="DP895" s="42"/>
      <c r="DQ895" s="42"/>
      <c r="DR895" s="42"/>
      <c r="DS895" s="42"/>
      <c r="DT895" s="42"/>
      <c r="DU895" s="42"/>
      <c r="DV895" s="42"/>
      <c r="DW895" s="42"/>
      <c r="DX895" s="42"/>
      <c r="DY895" s="42"/>
      <c r="DZ895" s="42"/>
      <c r="EA895" s="42"/>
      <c r="EB895" s="42"/>
      <c r="EC895" s="42"/>
      <c r="ED895" s="42"/>
      <c r="EE895" s="42"/>
      <c r="EF895" s="42"/>
      <c r="EG895" s="42"/>
      <c r="EH895" s="42"/>
      <c r="EI895" s="42"/>
      <c r="EJ895" s="42"/>
      <c r="EK895" s="42"/>
      <c r="EL895" s="42"/>
      <c r="EM895" s="42"/>
      <c r="EN895" s="42"/>
      <c r="EO895" s="42"/>
      <c r="EP895" s="42"/>
      <c r="EQ895" s="42"/>
      <c r="ER895" s="42"/>
      <c r="ES895" s="42"/>
      <c r="ET895" s="42"/>
      <c r="EU895" s="42"/>
      <c r="EV895" s="42"/>
      <c r="EW895" s="42"/>
      <c r="EX895" s="42"/>
      <c r="EY895" s="42"/>
      <c r="EZ895" s="42"/>
      <c r="FA895" s="42"/>
      <c r="FB895" s="42"/>
      <c r="FC895" s="42"/>
      <c r="FD895" s="42"/>
      <c r="FE895" s="42"/>
      <c r="FF895" s="42"/>
      <c r="FG895" s="42"/>
      <c r="FH895" s="42"/>
      <c r="FI895" s="42"/>
      <c r="FJ895" s="42"/>
      <c r="FK895" s="42"/>
      <c r="FL895" s="42"/>
      <c r="FM895" s="42"/>
      <c r="FN895" s="42"/>
      <c r="FO895" s="42"/>
      <c r="FP895" s="42"/>
      <c r="FQ895" s="42"/>
      <c r="FR895" s="42"/>
      <c r="FS895" s="42"/>
      <c r="FT895" s="42"/>
      <c r="FU895" s="42"/>
      <c r="FV895" s="42"/>
      <c r="FW895" s="42"/>
      <c r="FX895" s="42"/>
      <c r="FY895" s="42"/>
      <c r="FZ895" s="42"/>
      <c r="GA895" s="42"/>
      <c r="GB895" s="42"/>
      <c r="GC895" s="42"/>
      <c r="GD895" s="42"/>
      <c r="GE895" s="42"/>
      <c r="GF895" s="42"/>
      <c r="GG895" s="42"/>
      <c r="GH895" s="42"/>
      <c r="GI895" s="42"/>
      <c r="GJ895" s="42"/>
      <c r="GK895" s="42"/>
      <c r="GL895" s="42"/>
      <c r="GM895" s="42"/>
      <c r="GN895" s="42"/>
      <c r="GO895" s="42"/>
      <c r="GP895" s="42"/>
      <c r="GQ895" s="42"/>
      <c r="GR895" s="42"/>
      <c r="GS895" s="42"/>
      <c r="GT895" s="42"/>
      <c r="GU895" s="42"/>
      <c r="GV895" s="42"/>
      <c r="GW895" s="42"/>
      <c r="GX895" s="42"/>
      <c r="GY895" s="42"/>
    </row>
    <row r="896" s="1" customFormat="1" customHeight="1" spans="1:207">
      <c r="A896" s="8">
        <v>895</v>
      </c>
      <c r="B896" s="8" t="s">
        <v>1098</v>
      </c>
      <c r="C896" s="8" t="s">
        <v>18</v>
      </c>
      <c r="D896" s="15" t="s">
        <v>26</v>
      </c>
      <c r="E896" s="8" t="s">
        <v>27</v>
      </c>
      <c r="F896" s="8">
        <v>1</v>
      </c>
      <c r="G896" s="10">
        <v>450</v>
      </c>
      <c r="H896" s="8">
        <f t="shared" si="26"/>
        <v>450</v>
      </c>
      <c r="I896" s="66"/>
      <c r="J896" s="8">
        <f t="shared" si="27"/>
        <v>450</v>
      </c>
      <c r="K896" s="8"/>
      <c r="L896" s="7"/>
      <c r="M896" s="7"/>
      <c r="N896" s="7"/>
      <c r="O896" s="55"/>
      <c r="P896" s="8" t="s">
        <v>1019</v>
      </c>
      <c r="Q896" s="8" t="s">
        <v>1083</v>
      </c>
      <c r="R896" s="42"/>
      <c r="S896" s="42"/>
      <c r="T896" s="42"/>
      <c r="U896" s="42"/>
      <c r="V896" s="42"/>
      <c r="W896" s="42"/>
      <c r="X896" s="42"/>
      <c r="Y896" s="42"/>
      <c r="Z896" s="42"/>
      <c r="AA896" s="42"/>
      <c r="AB896" s="42"/>
      <c r="AC896" s="42"/>
      <c r="AD896" s="42"/>
      <c r="AE896" s="42"/>
      <c r="AF896" s="42"/>
      <c r="AG896" s="42"/>
      <c r="AH896" s="42"/>
      <c r="AI896" s="42"/>
      <c r="AJ896" s="42"/>
      <c r="AK896" s="42"/>
      <c r="AL896" s="42"/>
      <c r="AM896" s="42"/>
      <c r="AN896" s="42"/>
      <c r="AO896" s="42"/>
      <c r="AP896" s="42"/>
      <c r="AQ896" s="42"/>
      <c r="AR896" s="42"/>
      <c r="AS896" s="42"/>
      <c r="AT896" s="42"/>
      <c r="AU896" s="42"/>
      <c r="AV896" s="42"/>
      <c r="AW896" s="42"/>
      <c r="AX896" s="42"/>
      <c r="AY896" s="42"/>
      <c r="AZ896" s="42"/>
      <c r="BA896" s="42"/>
      <c r="BB896" s="42"/>
      <c r="BC896" s="42"/>
      <c r="BD896" s="42"/>
      <c r="BE896" s="42"/>
      <c r="BF896" s="42"/>
      <c r="BG896" s="42"/>
      <c r="BH896" s="42"/>
      <c r="BI896" s="42"/>
      <c r="BJ896" s="42"/>
      <c r="BK896" s="42"/>
      <c r="BL896" s="42"/>
      <c r="BM896" s="42"/>
      <c r="BN896" s="42"/>
      <c r="BO896" s="42"/>
      <c r="BP896" s="42"/>
      <c r="BQ896" s="42"/>
      <c r="BR896" s="42"/>
      <c r="BS896" s="42"/>
      <c r="BT896" s="42"/>
      <c r="BU896" s="42"/>
      <c r="BV896" s="42"/>
      <c r="BW896" s="42"/>
      <c r="BX896" s="42"/>
      <c r="BY896" s="42"/>
      <c r="BZ896" s="42"/>
      <c r="CA896" s="42"/>
      <c r="CB896" s="42"/>
      <c r="CC896" s="42"/>
      <c r="CD896" s="42"/>
      <c r="CE896" s="42"/>
      <c r="CF896" s="42"/>
      <c r="CG896" s="42"/>
      <c r="CH896" s="42"/>
      <c r="CI896" s="42"/>
      <c r="CJ896" s="42"/>
      <c r="CK896" s="42"/>
      <c r="CL896" s="42"/>
      <c r="CM896" s="42"/>
      <c r="CN896" s="42"/>
      <c r="CO896" s="42"/>
      <c r="CP896" s="42"/>
      <c r="CQ896" s="42"/>
      <c r="CR896" s="42"/>
      <c r="CS896" s="42"/>
      <c r="CT896" s="42"/>
      <c r="CU896" s="42"/>
      <c r="CV896" s="42"/>
      <c r="CW896" s="42"/>
      <c r="CX896" s="42"/>
      <c r="CY896" s="42"/>
      <c r="CZ896" s="42"/>
      <c r="DA896" s="42"/>
      <c r="DB896" s="42"/>
      <c r="DC896" s="42"/>
      <c r="DD896" s="42"/>
      <c r="DE896" s="42"/>
      <c r="DF896" s="42"/>
      <c r="DG896" s="42"/>
      <c r="DH896" s="42"/>
      <c r="DI896" s="42"/>
      <c r="DJ896" s="42"/>
      <c r="DK896" s="42"/>
      <c r="DL896" s="42"/>
      <c r="DM896" s="42"/>
      <c r="DN896" s="42"/>
      <c r="DO896" s="42"/>
      <c r="DP896" s="42"/>
      <c r="DQ896" s="42"/>
      <c r="DR896" s="42"/>
      <c r="DS896" s="42"/>
      <c r="DT896" s="42"/>
      <c r="DU896" s="42"/>
      <c r="DV896" s="42"/>
      <c r="DW896" s="42"/>
      <c r="DX896" s="42"/>
      <c r="DY896" s="42"/>
      <c r="DZ896" s="42"/>
      <c r="EA896" s="42"/>
      <c r="EB896" s="42"/>
      <c r="EC896" s="42"/>
      <c r="ED896" s="42"/>
      <c r="EE896" s="42"/>
      <c r="EF896" s="42"/>
      <c r="EG896" s="42"/>
      <c r="EH896" s="42"/>
      <c r="EI896" s="42"/>
      <c r="EJ896" s="42"/>
      <c r="EK896" s="42"/>
      <c r="EL896" s="42"/>
      <c r="EM896" s="42"/>
      <c r="EN896" s="42"/>
      <c r="EO896" s="42"/>
      <c r="EP896" s="42"/>
      <c r="EQ896" s="42"/>
      <c r="ER896" s="42"/>
      <c r="ES896" s="42"/>
      <c r="ET896" s="42"/>
      <c r="EU896" s="42"/>
      <c r="EV896" s="42"/>
      <c r="EW896" s="42"/>
      <c r="EX896" s="42"/>
      <c r="EY896" s="42"/>
      <c r="EZ896" s="42"/>
      <c r="FA896" s="42"/>
      <c r="FB896" s="42"/>
      <c r="FC896" s="42"/>
      <c r="FD896" s="42"/>
      <c r="FE896" s="42"/>
      <c r="FF896" s="42"/>
      <c r="FG896" s="42"/>
      <c r="FH896" s="42"/>
      <c r="FI896" s="42"/>
      <c r="FJ896" s="42"/>
      <c r="FK896" s="42"/>
      <c r="FL896" s="42"/>
      <c r="FM896" s="42"/>
      <c r="FN896" s="42"/>
      <c r="FO896" s="42"/>
      <c r="FP896" s="42"/>
      <c r="FQ896" s="42"/>
      <c r="FR896" s="42"/>
      <c r="FS896" s="42"/>
      <c r="FT896" s="42"/>
      <c r="FU896" s="42"/>
      <c r="FV896" s="42"/>
      <c r="FW896" s="42"/>
      <c r="FX896" s="42"/>
      <c r="FY896" s="42"/>
      <c r="FZ896" s="42"/>
      <c r="GA896" s="42"/>
      <c r="GB896" s="42"/>
      <c r="GC896" s="42"/>
      <c r="GD896" s="42"/>
      <c r="GE896" s="42"/>
      <c r="GF896" s="42"/>
      <c r="GG896" s="42"/>
      <c r="GH896" s="42"/>
      <c r="GI896" s="42"/>
      <c r="GJ896" s="42"/>
      <c r="GK896" s="42"/>
      <c r="GL896" s="42"/>
      <c r="GM896" s="42"/>
      <c r="GN896" s="42"/>
      <c r="GO896" s="42"/>
      <c r="GP896" s="42"/>
      <c r="GQ896" s="42"/>
      <c r="GR896" s="42"/>
      <c r="GS896" s="42"/>
      <c r="GT896" s="42"/>
      <c r="GU896" s="42"/>
      <c r="GV896" s="42"/>
      <c r="GW896" s="42"/>
      <c r="GX896" s="42"/>
      <c r="GY896" s="42"/>
    </row>
    <row r="897" s="1" customFormat="1" customHeight="1" spans="1:207">
      <c r="A897" s="8">
        <v>896</v>
      </c>
      <c r="B897" s="26" t="s">
        <v>1099</v>
      </c>
      <c r="C897" s="26" t="s">
        <v>32</v>
      </c>
      <c r="D897" s="15" t="s">
        <v>26</v>
      </c>
      <c r="E897" s="8" t="s">
        <v>38</v>
      </c>
      <c r="F897" s="10">
        <v>2</v>
      </c>
      <c r="G897" s="8">
        <v>400</v>
      </c>
      <c r="H897" s="8">
        <f t="shared" si="26"/>
        <v>800</v>
      </c>
      <c r="I897" s="30"/>
      <c r="J897" s="8">
        <f t="shared" si="27"/>
        <v>800</v>
      </c>
      <c r="K897" s="39" t="s">
        <v>1100</v>
      </c>
      <c r="L897" s="8"/>
      <c r="M897" s="39"/>
      <c r="N897" s="39"/>
      <c r="O897" s="149"/>
      <c r="P897" s="8" t="s">
        <v>1019</v>
      </c>
      <c r="Q897" s="8" t="s">
        <v>1083</v>
      </c>
      <c r="R897" s="42"/>
      <c r="S897" s="42"/>
      <c r="T897" s="42"/>
      <c r="U897" s="42"/>
      <c r="V897" s="42"/>
      <c r="W897" s="42"/>
      <c r="X897" s="42"/>
      <c r="Y897" s="42"/>
      <c r="Z897" s="42"/>
      <c r="AA897" s="42"/>
      <c r="AB897" s="42"/>
      <c r="AC897" s="42"/>
      <c r="AD897" s="42"/>
      <c r="AE897" s="42"/>
      <c r="AF897" s="42"/>
      <c r="AG897" s="42"/>
      <c r="AH897" s="42"/>
      <c r="AI897" s="42"/>
      <c r="AJ897" s="42"/>
      <c r="AK897" s="42"/>
      <c r="AL897" s="42"/>
      <c r="AM897" s="42"/>
      <c r="AN897" s="42"/>
      <c r="AO897" s="42"/>
      <c r="AP897" s="42"/>
      <c r="AQ897" s="42"/>
      <c r="AR897" s="42"/>
      <c r="AS897" s="42"/>
      <c r="AT897" s="42"/>
      <c r="AU897" s="42"/>
      <c r="AV897" s="42"/>
      <c r="AW897" s="42"/>
      <c r="AX897" s="42"/>
      <c r="AY897" s="42"/>
      <c r="AZ897" s="42"/>
      <c r="BA897" s="42"/>
      <c r="BB897" s="42"/>
      <c r="BC897" s="42"/>
      <c r="BD897" s="42"/>
      <c r="BE897" s="42"/>
      <c r="BF897" s="42"/>
      <c r="BG897" s="42"/>
      <c r="BH897" s="42"/>
      <c r="BI897" s="42"/>
      <c r="BJ897" s="42"/>
      <c r="BK897" s="42"/>
      <c r="BL897" s="42"/>
      <c r="BM897" s="42"/>
      <c r="BN897" s="42"/>
      <c r="BO897" s="42"/>
      <c r="BP897" s="42"/>
      <c r="BQ897" s="42"/>
      <c r="BR897" s="42"/>
      <c r="BS897" s="42"/>
      <c r="BT897" s="42"/>
      <c r="BU897" s="42"/>
      <c r="BV897" s="42"/>
      <c r="BW897" s="42"/>
      <c r="BX897" s="42"/>
      <c r="BY897" s="42"/>
      <c r="BZ897" s="42"/>
      <c r="CA897" s="42"/>
      <c r="CB897" s="42"/>
      <c r="CC897" s="42"/>
      <c r="CD897" s="42"/>
      <c r="CE897" s="42"/>
      <c r="CF897" s="42"/>
      <c r="CG897" s="42"/>
      <c r="CH897" s="42"/>
      <c r="CI897" s="42"/>
      <c r="CJ897" s="42"/>
      <c r="CK897" s="42"/>
      <c r="CL897" s="42"/>
      <c r="CM897" s="42"/>
      <c r="CN897" s="42"/>
      <c r="CO897" s="42"/>
      <c r="CP897" s="42"/>
      <c r="CQ897" s="42"/>
      <c r="CR897" s="42"/>
      <c r="CS897" s="42"/>
      <c r="CT897" s="42"/>
      <c r="CU897" s="42"/>
      <c r="CV897" s="42"/>
      <c r="CW897" s="42"/>
      <c r="CX897" s="42"/>
      <c r="CY897" s="42"/>
      <c r="CZ897" s="42"/>
      <c r="DA897" s="42"/>
      <c r="DB897" s="42"/>
      <c r="DC897" s="42"/>
      <c r="DD897" s="42"/>
      <c r="DE897" s="42"/>
      <c r="DF897" s="42"/>
      <c r="DG897" s="42"/>
      <c r="DH897" s="42"/>
      <c r="DI897" s="42"/>
      <c r="DJ897" s="42"/>
      <c r="DK897" s="42"/>
      <c r="DL897" s="42"/>
      <c r="DM897" s="42"/>
      <c r="DN897" s="42"/>
      <c r="DO897" s="42"/>
      <c r="DP897" s="42"/>
      <c r="DQ897" s="42"/>
      <c r="DR897" s="42"/>
      <c r="DS897" s="42"/>
      <c r="DT897" s="42"/>
      <c r="DU897" s="42"/>
      <c r="DV897" s="42"/>
      <c r="DW897" s="42"/>
      <c r="DX897" s="42"/>
      <c r="DY897" s="42"/>
      <c r="DZ897" s="42"/>
      <c r="EA897" s="42"/>
      <c r="EB897" s="42"/>
      <c r="EC897" s="42"/>
      <c r="ED897" s="42"/>
      <c r="EE897" s="42"/>
      <c r="EF897" s="42"/>
      <c r="EG897" s="42"/>
      <c r="EH897" s="42"/>
      <c r="EI897" s="42"/>
      <c r="EJ897" s="42"/>
      <c r="EK897" s="42"/>
      <c r="EL897" s="42"/>
      <c r="EM897" s="42"/>
      <c r="EN897" s="42"/>
      <c r="EO897" s="42"/>
      <c r="EP897" s="42"/>
      <c r="EQ897" s="42"/>
      <c r="ER897" s="42"/>
      <c r="ES897" s="42"/>
      <c r="ET897" s="42"/>
      <c r="EU897" s="42"/>
      <c r="EV897" s="42"/>
      <c r="EW897" s="42"/>
      <c r="EX897" s="42"/>
      <c r="EY897" s="42"/>
      <c r="EZ897" s="42"/>
      <c r="FA897" s="42"/>
      <c r="FB897" s="42"/>
      <c r="FC897" s="42"/>
      <c r="FD897" s="42"/>
      <c r="FE897" s="42"/>
      <c r="FF897" s="42"/>
      <c r="FG897" s="42"/>
      <c r="FH897" s="42"/>
      <c r="FI897" s="42"/>
      <c r="FJ897" s="42"/>
      <c r="FK897" s="42"/>
      <c r="FL897" s="42"/>
      <c r="FM897" s="42"/>
      <c r="FN897" s="42"/>
      <c r="FO897" s="42"/>
      <c r="FP897" s="42"/>
      <c r="FQ897" s="42"/>
      <c r="FR897" s="42"/>
      <c r="FS897" s="42"/>
      <c r="FT897" s="42"/>
      <c r="FU897" s="42"/>
      <c r="FV897" s="42"/>
      <c r="FW897" s="42"/>
      <c r="FX897" s="42"/>
      <c r="FY897" s="42"/>
      <c r="FZ897" s="42"/>
      <c r="GA897" s="42"/>
      <c r="GB897" s="42"/>
      <c r="GC897" s="42"/>
      <c r="GD897" s="42"/>
      <c r="GE897" s="42"/>
      <c r="GF897" s="42"/>
      <c r="GG897" s="42"/>
      <c r="GH897" s="42"/>
      <c r="GI897" s="42"/>
      <c r="GJ897" s="42"/>
      <c r="GK897" s="42"/>
      <c r="GL897" s="42"/>
      <c r="GM897" s="42"/>
      <c r="GN897" s="42"/>
      <c r="GO897" s="42"/>
      <c r="GP897" s="42"/>
      <c r="GQ897" s="42"/>
      <c r="GR897" s="42"/>
      <c r="GS897" s="42"/>
      <c r="GT897" s="42"/>
      <c r="GU897" s="42"/>
      <c r="GV897" s="42"/>
      <c r="GW897" s="42"/>
      <c r="GX897" s="42"/>
      <c r="GY897" s="42"/>
    </row>
    <row r="898" s="1" customFormat="1" customHeight="1" spans="1:17">
      <c r="A898" s="8">
        <v>897</v>
      </c>
      <c r="B898" s="8" t="s">
        <v>1101</v>
      </c>
      <c r="C898" s="8" t="s">
        <v>32</v>
      </c>
      <c r="D898" s="7" t="s">
        <v>51</v>
      </c>
      <c r="E898" s="8" t="s">
        <v>38</v>
      </c>
      <c r="F898" s="8">
        <v>1</v>
      </c>
      <c r="G898" s="11">
        <v>400</v>
      </c>
      <c r="H898" s="8">
        <f t="shared" si="26"/>
        <v>400</v>
      </c>
      <c r="I898" s="8"/>
      <c r="J898" s="8">
        <f t="shared" si="27"/>
        <v>400</v>
      </c>
      <c r="K898" s="8"/>
      <c r="L898" s="8"/>
      <c r="M898" s="8"/>
      <c r="N898" s="8"/>
      <c r="O898" s="33"/>
      <c r="P898" s="8" t="s">
        <v>1019</v>
      </c>
      <c r="Q898" s="8" t="s">
        <v>1083</v>
      </c>
    </row>
    <row r="899" s="1" customFormat="1" customHeight="1" spans="1:207">
      <c r="A899" s="8">
        <v>898</v>
      </c>
      <c r="B899" s="39" t="s">
        <v>1102</v>
      </c>
      <c r="C899" s="39" t="s">
        <v>32</v>
      </c>
      <c r="D899" s="15" t="s">
        <v>26</v>
      </c>
      <c r="E899" s="39" t="s">
        <v>38</v>
      </c>
      <c r="F899" s="39">
        <v>2</v>
      </c>
      <c r="G899" s="11">
        <v>400</v>
      </c>
      <c r="H899" s="8">
        <f t="shared" ref="H899:H962" si="28">G899*F899</f>
        <v>800</v>
      </c>
      <c r="I899" s="30"/>
      <c r="J899" s="8">
        <f t="shared" ref="J899:J962" si="29">I899+H899</f>
        <v>800</v>
      </c>
      <c r="K899" s="39" t="s">
        <v>1103</v>
      </c>
      <c r="L899" s="39"/>
      <c r="M899" s="39"/>
      <c r="N899" s="39"/>
      <c r="O899" s="149"/>
      <c r="P899" s="8" t="s">
        <v>1019</v>
      </c>
      <c r="Q899" s="8" t="s">
        <v>1083</v>
      </c>
      <c r="R899" s="42"/>
      <c r="S899" s="42"/>
      <c r="T899" s="42"/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F899" s="42"/>
      <c r="AG899" s="42"/>
      <c r="AH899" s="42"/>
      <c r="AI899" s="42"/>
      <c r="AJ899" s="42"/>
      <c r="AK899" s="42"/>
      <c r="AL899" s="42"/>
      <c r="AM899" s="42"/>
      <c r="AN899" s="42"/>
      <c r="AO899" s="42"/>
      <c r="AP899" s="42"/>
      <c r="AQ899" s="42"/>
      <c r="AR899" s="42"/>
      <c r="AS899" s="42"/>
      <c r="AT899" s="42"/>
      <c r="AU899" s="42"/>
      <c r="AV899" s="42"/>
      <c r="AW899" s="42"/>
      <c r="AX899" s="42"/>
      <c r="AY899" s="42"/>
      <c r="AZ899" s="42"/>
      <c r="BA899" s="42"/>
      <c r="BB899" s="42"/>
      <c r="BC899" s="42"/>
      <c r="BD899" s="42"/>
      <c r="BE899" s="42"/>
      <c r="BF899" s="42"/>
      <c r="BG899" s="42"/>
      <c r="BH899" s="42"/>
      <c r="BI899" s="42"/>
      <c r="BJ899" s="42"/>
      <c r="BK899" s="42"/>
      <c r="BL899" s="42"/>
      <c r="BM899" s="42"/>
      <c r="BN899" s="42"/>
      <c r="BO899" s="42"/>
      <c r="BP899" s="42"/>
      <c r="BQ899" s="42"/>
      <c r="BR899" s="42"/>
      <c r="BS899" s="42"/>
      <c r="BT899" s="42"/>
      <c r="BU899" s="42"/>
      <c r="BV899" s="42"/>
      <c r="BW899" s="42"/>
      <c r="BX899" s="42"/>
      <c r="BY899" s="42"/>
      <c r="BZ899" s="42"/>
      <c r="CA899" s="42"/>
      <c r="CB899" s="42"/>
      <c r="CC899" s="42"/>
      <c r="CD899" s="42"/>
      <c r="CE899" s="42"/>
      <c r="CF899" s="42"/>
      <c r="CG899" s="42"/>
      <c r="CH899" s="42"/>
      <c r="CI899" s="42"/>
      <c r="CJ899" s="42"/>
      <c r="CK899" s="42"/>
      <c r="CL899" s="42"/>
      <c r="CM899" s="42"/>
      <c r="CN899" s="42"/>
      <c r="CO899" s="42"/>
      <c r="CP899" s="42"/>
      <c r="CQ899" s="42"/>
      <c r="CR899" s="42"/>
      <c r="CS899" s="42"/>
      <c r="CT899" s="42"/>
      <c r="CU899" s="42"/>
      <c r="CV899" s="42"/>
      <c r="CW899" s="42"/>
      <c r="CX899" s="42"/>
      <c r="CY899" s="42"/>
      <c r="CZ899" s="42"/>
      <c r="DA899" s="42"/>
      <c r="DB899" s="42"/>
      <c r="DC899" s="42"/>
      <c r="DD899" s="42"/>
      <c r="DE899" s="42"/>
      <c r="DF899" s="42"/>
      <c r="DG899" s="42"/>
      <c r="DH899" s="42"/>
      <c r="DI899" s="42"/>
      <c r="DJ899" s="42"/>
      <c r="DK899" s="42"/>
      <c r="DL899" s="42"/>
      <c r="DM899" s="42"/>
      <c r="DN899" s="42"/>
      <c r="DO899" s="42"/>
      <c r="DP899" s="42"/>
      <c r="DQ899" s="42"/>
      <c r="DR899" s="42"/>
      <c r="DS899" s="42"/>
      <c r="DT899" s="42"/>
      <c r="DU899" s="42"/>
      <c r="DV899" s="42"/>
      <c r="DW899" s="42"/>
      <c r="DX899" s="42"/>
      <c r="DY899" s="42"/>
      <c r="DZ899" s="42"/>
      <c r="EA899" s="42"/>
      <c r="EB899" s="42"/>
      <c r="EC899" s="42"/>
      <c r="ED899" s="42"/>
      <c r="EE899" s="42"/>
      <c r="EF899" s="42"/>
      <c r="EG899" s="42"/>
      <c r="EH899" s="42"/>
      <c r="EI899" s="42"/>
      <c r="EJ899" s="42"/>
      <c r="EK899" s="42"/>
      <c r="EL899" s="42"/>
      <c r="EM899" s="42"/>
      <c r="EN899" s="42"/>
      <c r="EO899" s="42"/>
      <c r="EP899" s="42"/>
      <c r="EQ899" s="42"/>
      <c r="ER899" s="42"/>
      <c r="ES899" s="42"/>
      <c r="ET899" s="42"/>
      <c r="EU899" s="42"/>
      <c r="EV899" s="42"/>
      <c r="EW899" s="42"/>
      <c r="EX899" s="42"/>
      <c r="EY899" s="42"/>
      <c r="EZ899" s="42"/>
      <c r="FA899" s="42"/>
      <c r="FB899" s="42"/>
      <c r="FC899" s="42"/>
      <c r="FD899" s="42"/>
      <c r="FE899" s="42"/>
      <c r="FF899" s="42"/>
      <c r="FG899" s="42"/>
      <c r="FH899" s="42"/>
      <c r="FI899" s="42"/>
      <c r="FJ899" s="42"/>
      <c r="FK899" s="42"/>
      <c r="FL899" s="42"/>
      <c r="FM899" s="42"/>
      <c r="FN899" s="42"/>
      <c r="FO899" s="42"/>
      <c r="FP899" s="42"/>
      <c r="FQ899" s="42"/>
      <c r="FR899" s="42"/>
      <c r="FS899" s="42"/>
      <c r="FT899" s="42"/>
      <c r="FU899" s="42"/>
      <c r="FV899" s="42"/>
      <c r="FW899" s="42"/>
      <c r="FX899" s="42"/>
      <c r="FY899" s="42"/>
      <c r="FZ899" s="42"/>
      <c r="GA899" s="42"/>
      <c r="GB899" s="42"/>
      <c r="GC899" s="42"/>
      <c r="GD899" s="42"/>
      <c r="GE899" s="42"/>
      <c r="GF899" s="42"/>
      <c r="GG899" s="42"/>
      <c r="GH899" s="42"/>
      <c r="GI899" s="42"/>
      <c r="GJ899" s="42"/>
      <c r="GK899" s="42"/>
      <c r="GL899" s="42"/>
      <c r="GM899" s="42"/>
      <c r="GN899" s="42"/>
      <c r="GO899" s="42"/>
      <c r="GP899" s="42"/>
      <c r="GQ899" s="42"/>
      <c r="GR899" s="42"/>
      <c r="GS899" s="42"/>
      <c r="GT899" s="42"/>
      <c r="GU899" s="42"/>
      <c r="GV899" s="42"/>
      <c r="GW899" s="42"/>
      <c r="GX899" s="42"/>
      <c r="GY899" s="42"/>
    </row>
    <row r="900" s="1" customFormat="1" customHeight="1" spans="1:17">
      <c r="A900" s="8">
        <v>899</v>
      </c>
      <c r="B900" s="8" t="s">
        <v>1104</v>
      </c>
      <c r="C900" s="8" t="s">
        <v>32</v>
      </c>
      <c r="D900" s="15" t="s">
        <v>26</v>
      </c>
      <c r="E900" s="8" t="s">
        <v>38</v>
      </c>
      <c r="F900" s="8">
        <v>1</v>
      </c>
      <c r="G900" s="11">
        <v>400</v>
      </c>
      <c r="H900" s="8">
        <f t="shared" si="28"/>
        <v>400</v>
      </c>
      <c r="I900" s="8"/>
      <c r="J900" s="8">
        <f t="shared" si="29"/>
        <v>400</v>
      </c>
      <c r="K900" s="8"/>
      <c r="L900" s="8"/>
      <c r="M900" s="8"/>
      <c r="N900" s="8"/>
      <c r="O900" s="33"/>
      <c r="P900" s="8" t="s">
        <v>1019</v>
      </c>
      <c r="Q900" s="8" t="s">
        <v>1083</v>
      </c>
    </row>
    <row r="901" s="1" customFormat="1" customHeight="1" spans="1:17">
      <c r="A901" s="8">
        <v>900</v>
      </c>
      <c r="B901" s="8" t="s">
        <v>1105</v>
      </c>
      <c r="C901" s="8" t="s">
        <v>18</v>
      </c>
      <c r="D901" s="7" t="s">
        <v>51</v>
      </c>
      <c r="E901" s="8" t="s">
        <v>130</v>
      </c>
      <c r="F901" s="8">
        <v>1</v>
      </c>
      <c r="G901" s="10">
        <v>280</v>
      </c>
      <c r="H901" s="8">
        <f t="shared" si="28"/>
        <v>280</v>
      </c>
      <c r="I901" s="8"/>
      <c r="J901" s="8">
        <f t="shared" si="29"/>
        <v>280</v>
      </c>
      <c r="K901" s="8"/>
      <c r="L901" s="8"/>
      <c r="M901" s="8"/>
      <c r="N901" s="8"/>
      <c r="O901" s="33"/>
      <c r="P901" s="8" t="s">
        <v>1019</v>
      </c>
      <c r="Q901" s="8" t="s">
        <v>1083</v>
      </c>
    </row>
    <row r="902" s="1" customFormat="1" customHeight="1" spans="1:238">
      <c r="A902" s="8">
        <v>901</v>
      </c>
      <c r="B902" s="8" t="s">
        <v>1106</v>
      </c>
      <c r="C902" s="8" t="s">
        <v>32</v>
      </c>
      <c r="D902" s="8" t="s">
        <v>84</v>
      </c>
      <c r="E902" s="8" t="s">
        <v>38</v>
      </c>
      <c r="F902" s="8">
        <v>1</v>
      </c>
      <c r="G902" s="11">
        <v>400</v>
      </c>
      <c r="H902" s="8">
        <f t="shared" si="28"/>
        <v>400</v>
      </c>
      <c r="I902" s="8"/>
      <c r="J902" s="8">
        <f t="shared" si="29"/>
        <v>400</v>
      </c>
      <c r="K902" s="8"/>
      <c r="L902" s="8"/>
      <c r="M902" s="8"/>
      <c r="N902" s="8"/>
      <c r="O902" s="8"/>
      <c r="P902" s="8" t="s">
        <v>1019</v>
      </c>
      <c r="Q902" s="8" t="s">
        <v>1083</v>
      </c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</row>
    <row r="903" s="1" customFormat="1" customHeight="1" spans="1:207">
      <c r="A903" s="8">
        <v>902</v>
      </c>
      <c r="B903" s="58" t="s">
        <v>1107</v>
      </c>
      <c r="C903" s="58" t="s">
        <v>32</v>
      </c>
      <c r="D903" s="58" t="s">
        <v>26</v>
      </c>
      <c r="E903" s="10" t="s">
        <v>27</v>
      </c>
      <c r="F903" s="58">
        <v>3</v>
      </c>
      <c r="G903" s="8">
        <v>450</v>
      </c>
      <c r="H903" s="8">
        <f t="shared" si="28"/>
        <v>1350</v>
      </c>
      <c r="I903" s="8"/>
      <c r="J903" s="8">
        <f t="shared" si="29"/>
        <v>1350</v>
      </c>
      <c r="K903" s="33" t="s">
        <v>1108</v>
      </c>
      <c r="L903" s="8" t="s">
        <v>1109</v>
      </c>
      <c r="M903" s="8"/>
      <c r="N903" s="8"/>
      <c r="O903" s="33"/>
      <c r="P903" s="8" t="s">
        <v>1019</v>
      </c>
      <c r="Q903" s="8" t="s">
        <v>1083</v>
      </c>
      <c r="R903" s="42"/>
      <c r="S903" s="42"/>
      <c r="T903" s="42"/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F903" s="42"/>
      <c r="AG903" s="42"/>
      <c r="AH903" s="42"/>
      <c r="AI903" s="42"/>
      <c r="AJ903" s="42"/>
      <c r="AK903" s="42"/>
      <c r="AL903" s="42"/>
      <c r="AM903" s="42"/>
      <c r="AN903" s="42"/>
      <c r="AO903" s="42"/>
      <c r="AP903" s="42"/>
      <c r="AQ903" s="42"/>
      <c r="AR903" s="42"/>
      <c r="AS903" s="42"/>
      <c r="AT903" s="42"/>
      <c r="AU903" s="42"/>
      <c r="AV903" s="42"/>
      <c r="AW903" s="42"/>
      <c r="AX903" s="42"/>
      <c r="AY903" s="42"/>
      <c r="AZ903" s="42"/>
      <c r="BA903" s="42"/>
      <c r="BB903" s="42"/>
      <c r="BC903" s="42"/>
      <c r="BD903" s="42"/>
      <c r="BE903" s="42"/>
      <c r="BF903" s="42"/>
      <c r="BG903" s="42"/>
      <c r="BH903" s="42"/>
      <c r="BI903" s="42"/>
      <c r="BJ903" s="42"/>
      <c r="BK903" s="42"/>
      <c r="BL903" s="42"/>
      <c r="BM903" s="42"/>
      <c r="BN903" s="42"/>
      <c r="BO903" s="42"/>
      <c r="BP903" s="42"/>
      <c r="BQ903" s="42"/>
      <c r="BR903" s="42"/>
      <c r="BS903" s="42"/>
      <c r="BT903" s="42"/>
      <c r="BU903" s="42"/>
      <c r="BV903" s="42"/>
      <c r="BW903" s="42"/>
      <c r="BX903" s="42"/>
      <c r="BY903" s="42"/>
      <c r="BZ903" s="42"/>
      <c r="CA903" s="42"/>
      <c r="CB903" s="42"/>
      <c r="CC903" s="42"/>
      <c r="CD903" s="42"/>
      <c r="CE903" s="42"/>
      <c r="CF903" s="42"/>
      <c r="CG903" s="42"/>
      <c r="CH903" s="42"/>
      <c r="CI903" s="42"/>
      <c r="CJ903" s="42"/>
      <c r="CK903" s="42"/>
      <c r="CL903" s="42"/>
      <c r="CM903" s="42"/>
      <c r="CN903" s="42"/>
      <c r="CO903" s="42"/>
      <c r="CP903" s="42"/>
      <c r="CQ903" s="42"/>
      <c r="CR903" s="42"/>
      <c r="CS903" s="42"/>
      <c r="CT903" s="42"/>
      <c r="CU903" s="42"/>
      <c r="CV903" s="42"/>
      <c r="CW903" s="42"/>
      <c r="CX903" s="42"/>
      <c r="CY903" s="42"/>
      <c r="CZ903" s="42"/>
      <c r="DA903" s="42"/>
      <c r="DB903" s="42"/>
      <c r="DC903" s="42"/>
      <c r="DD903" s="42"/>
      <c r="DE903" s="42"/>
      <c r="DF903" s="42"/>
      <c r="DG903" s="42"/>
      <c r="DH903" s="42"/>
      <c r="DI903" s="42"/>
      <c r="DJ903" s="42"/>
      <c r="DK903" s="42"/>
      <c r="DL903" s="42"/>
      <c r="DM903" s="42"/>
      <c r="DN903" s="42"/>
      <c r="DO903" s="42"/>
      <c r="DP903" s="42"/>
      <c r="DQ903" s="42"/>
      <c r="DR903" s="42"/>
      <c r="DS903" s="42"/>
      <c r="DT903" s="42"/>
      <c r="DU903" s="42"/>
      <c r="DV903" s="42"/>
      <c r="DW903" s="42"/>
      <c r="DX903" s="42"/>
      <c r="DY903" s="42"/>
      <c r="DZ903" s="42"/>
      <c r="EA903" s="42"/>
      <c r="EB903" s="42"/>
      <c r="EC903" s="42"/>
      <c r="ED903" s="42"/>
      <c r="EE903" s="42"/>
      <c r="EF903" s="42"/>
      <c r="EG903" s="42"/>
      <c r="EH903" s="42"/>
      <c r="EI903" s="42"/>
      <c r="EJ903" s="42"/>
      <c r="EK903" s="42"/>
      <c r="EL903" s="42"/>
      <c r="EM903" s="42"/>
      <c r="EN903" s="42"/>
      <c r="EO903" s="42"/>
      <c r="EP903" s="42"/>
      <c r="EQ903" s="42"/>
      <c r="ER903" s="42"/>
      <c r="ES903" s="42"/>
      <c r="ET903" s="42"/>
      <c r="EU903" s="42"/>
      <c r="EV903" s="42"/>
      <c r="EW903" s="42"/>
      <c r="EX903" s="42"/>
      <c r="EY903" s="42"/>
      <c r="EZ903" s="42"/>
      <c r="FA903" s="42"/>
      <c r="FB903" s="42"/>
      <c r="FC903" s="42"/>
      <c r="FD903" s="42"/>
      <c r="FE903" s="42"/>
      <c r="FF903" s="42"/>
      <c r="FG903" s="42"/>
      <c r="FH903" s="42"/>
      <c r="FI903" s="42"/>
      <c r="FJ903" s="42"/>
      <c r="FK903" s="42"/>
      <c r="FL903" s="42"/>
      <c r="FM903" s="42"/>
      <c r="FN903" s="42"/>
      <c r="FO903" s="42"/>
      <c r="FP903" s="42"/>
      <c r="FQ903" s="42"/>
      <c r="FR903" s="42"/>
      <c r="FS903" s="42"/>
      <c r="FT903" s="42"/>
      <c r="FU903" s="42"/>
      <c r="FV903" s="42"/>
      <c r="FW903" s="42"/>
      <c r="FX903" s="42"/>
      <c r="FY903" s="42"/>
      <c r="FZ903" s="42"/>
      <c r="GA903" s="42"/>
      <c r="GB903" s="42"/>
      <c r="GC903" s="42"/>
      <c r="GD903" s="42"/>
      <c r="GE903" s="42"/>
      <c r="GF903" s="42"/>
      <c r="GG903" s="42"/>
      <c r="GH903" s="42"/>
      <c r="GI903" s="42"/>
      <c r="GJ903" s="42"/>
      <c r="GK903" s="42"/>
      <c r="GL903" s="42"/>
      <c r="GM903" s="42"/>
      <c r="GN903" s="42"/>
      <c r="GO903" s="42"/>
      <c r="GP903" s="42"/>
      <c r="GQ903" s="42"/>
      <c r="GR903" s="42"/>
      <c r="GS903" s="42"/>
      <c r="GT903" s="42"/>
      <c r="GU903" s="42"/>
      <c r="GV903" s="42"/>
      <c r="GW903" s="42"/>
      <c r="GX903" s="42"/>
      <c r="GY903" s="42"/>
    </row>
    <row r="904" s="1" customFormat="1" customHeight="1" spans="1:17">
      <c r="A904" s="8">
        <v>903</v>
      </c>
      <c r="B904" s="7" t="s">
        <v>1110</v>
      </c>
      <c r="C904" s="7" t="s">
        <v>18</v>
      </c>
      <c r="D904" s="7" t="s">
        <v>29</v>
      </c>
      <c r="E904" s="7" t="s">
        <v>38</v>
      </c>
      <c r="F904" s="7">
        <v>1</v>
      </c>
      <c r="G904" s="11">
        <v>400</v>
      </c>
      <c r="H904" s="8">
        <f t="shared" si="28"/>
        <v>400</v>
      </c>
      <c r="I904" s="7"/>
      <c r="J904" s="8">
        <f t="shared" si="29"/>
        <v>400</v>
      </c>
      <c r="K904" s="7"/>
      <c r="L904" s="7"/>
      <c r="M904" s="7"/>
      <c r="N904" s="7"/>
      <c r="O904" s="7"/>
      <c r="P904" s="7" t="s">
        <v>1019</v>
      </c>
      <c r="Q904" s="7" t="s">
        <v>1083</v>
      </c>
    </row>
    <row r="905" s="1" customFormat="1" customHeight="1" spans="1:17">
      <c r="A905" s="8">
        <v>904</v>
      </c>
      <c r="B905" s="8" t="s">
        <v>1111</v>
      </c>
      <c r="C905" s="8" t="s">
        <v>18</v>
      </c>
      <c r="D905" s="7" t="s">
        <v>51</v>
      </c>
      <c r="E905" s="8" t="s">
        <v>38</v>
      </c>
      <c r="F905" s="8">
        <v>1</v>
      </c>
      <c r="G905" s="11">
        <v>400</v>
      </c>
      <c r="H905" s="8">
        <f t="shared" si="28"/>
        <v>400</v>
      </c>
      <c r="I905" s="8">
        <v>40</v>
      </c>
      <c r="J905" s="8">
        <f t="shared" si="29"/>
        <v>440</v>
      </c>
      <c r="K905" s="8"/>
      <c r="L905" s="8"/>
      <c r="M905" s="8"/>
      <c r="N905" s="8"/>
      <c r="O905" s="33"/>
      <c r="P905" s="8" t="s">
        <v>1019</v>
      </c>
      <c r="Q905" s="8" t="s">
        <v>1083</v>
      </c>
    </row>
    <row r="906" s="1" customFormat="1" customHeight="1" spans="1:17">
      <c r="A906" s="8">
        <v>905</v>
      </c>
      <c r="B906" s="8" t="s">
        <v>1112</v>
      </c>
      <c r="C906" s="8" t="s">
        <v>18</v>
      </c>
      <c r="D906" s="7" t="s">
        <v>51</v>
      </c>
      <c r="E906" s="8" t="s">
        <v>38</v>
      </c>
      <c r="F906" s="8">
        <v>1</v>
      </c>
      <c r="G906" s="11">
        <v>400</v>
      </c>
      <c r="H906" s="8">
        <f t="shared" si="28"/>
        <v>400</v>
      </c>
      <c r="I906" s="8"/>
      <c r="J906" s="8">
        <f t="shared" si="29"/>
        <v>400</v>
      </c>
      <c r="K906" s="8"/>
      <c r="L906" s="8"/>
      <c r="M906" s="8"/>
      <c r="N906" s="8"/>
      <c r="O906" s="33"/>
      <c r="P906" s="8" t="s">
        <v>1019</v>
      </c>
      <c r="Q906" s="8" t="s">
        <v>1083</v>
      </c>
    </row>
    <row r="907" s="1" customFormat="1" customHeight="1" spans="1:207">
      <c r="A907" s="8">
        <v>906</v>
      </c>
      <c r="B907" s="8" t="s">
        <v>1113</v>
      </c>
      <c r="C907" s="8" t="s">
        <v>32</v>
      </c>
      <c r="D907" s="15" t="s">
        <v>26</v>
      </c>
      <c r="E907" s="8" t="s">
        <v>38</v>
      </c>
      <c r="F907" s="8">
        <v>2</v>
      </c>
      <c r="G907" s="11">
        <v>400</v>
      </c>
      <c r="H907" s="8">
        <f t="shared" si="28"/>
        <v>800</v>
      </c>
      <c r="I907" s="8"/>
      <c r="J907" s="8">
        <f t="shared" si="29"/>
        <v>800</v>
      </c>
      <c r="K907" s="8" t="s">
        <v>1114</v>
      </c>
      <c r="L907" s="8"/>
      <c r="M907" s="8"/>
      <c r="N907" s="8"/>
      <c r="O907" s="8"/>
      <c r="P907" s="8" t="s">
        <v>1019</v>
      </c>
      <c r="Q907" s="8" t="s">
        <v>1083</v>
      </c>
      <c r="R907" s="134"/>
      <c r="S907" s="134"/>
      <c r="T907" s="134"/>
      <c r="U907" s="134"/>
      <c r="V907" s="134"/>
      <c r="W907" s="134"/>
      <c r="X907" s="134"/>
      <c r="Y907" s="134"/>
      <c r="Z907" s="134"/>
      <c r="AA907" s="134"/>
      <c r="AB907" s="134"/>
      <c r="AC907" s="134"/>
      <c r="AD907" s="134"/>
      <c r="AE907" s="134"/>
      <c r="AF907" s="134"/>
      <c r="AG907" s="134"/>
      <c r="AH907" s="134"/>
      <c r="AI907" s="134"/>
      <c r="AJ907" s="134"/>
      <c r="AK907" s="134"/>
      <c r="AL907" s="134"/>
      <c r="AM907" s="134"/>
      <c r="AN907" s="134"/>
      <c r="AO907" s="134"/>
      <c r="AP907" s="134"/>
      <c r="AQ907" s="134"/>
      <c r="AR907" s="134"/>
      <c r="AS907" s="134"/>
      <c r="AT907" s="134"/>
      <c r="AU907" s="134"/>
      <c r="AV907" s="134"/>
      <c r="AW907" s="134"/>
      <c r="AX907" s="134"/>
      <c r="AY907" s="134"/>
      <c r="AZ907" s="134"/>
      <c r="BA907" s="134"/>
      <c r="BB907" s="134"/>
      <c r="BC907" s="134"/>
      <c r="BD907" s="134"/>
      <c r="BE907" s="134"/>
      <c r="BF907" s="134"/>
      <c r="BG907" s="134"/>
      <c r="BH907" s="134"/>
      <c r="BI907" s="134"/>
      <c r="BJ907" s="134"/>
      <c r="BK907" s="134"/>
      <c r="BL907" s="134"/>
      <c r="BM907" s="134"/>
      <c r="BN907" s="134"/>
      <c r="BO907" s="134"/>
      <c r="BP907" s="134"/>
      <c r="BQ907" s="134"/>
      <c r="BR907" s="134"/>
      <c r="BS907" s="134"/>
      <c r="BT907" s="134"/>
      <c r="BU907" s="134"/>
      <c r="BV907" s="134"/>
      <c r="BW907" s="134"/>
      <c r="BX907" s="134"/>
      <c r="BY907" s="134"/>
      <c r="BZ907" s="134"/>
      <c r="CA907" s="134"/>
      <c r="CB907" s="134"/>
      <c r="CC907" s="134"/>
      <c r="CD907" s="134"/>
      <c r="CE907" s="134"/>
      <c r="CF907" s="134"/>
      <c r="CG907" s="134"/>
      <c r="CH907" s="134"/>
      <c r="CI907" s="134"/>
      <c r="CJ907" s="134"/>
      <c r="CK907" s="134"/>
      <c r="CL907" s="134"/>
      <c r="CM907" s="134"/>
      <c r="CN907" s="134"/>
      <c r="CO907" s="134"/>
      <c r="CP907" s="134"/>
      <c r="CQ907" s="134"/>
      <c r="CR907" s="134"/>
      <c r="CS907" s="134"/>
      <c r="CT907" s="134"/>
      <c r="CU907" s="134"/>
      <c r="CV907" s="134"/>
      <c r="CW907" s="134"/>
      <c r="CX907" s="134"/>
      <c r="CY907" s="134"/>
      <c r="CZ907" s="134"/>
      <c r="DA907" s="134"/>
      <c r="DB907" s="134"/>
      <c r="DC907" s="134"/>
      <c r="DD907" s="134"/>
      <c r="DE907" s="134"/>
      <c r="DF907" s="134"/>
      <c r="DG907" s="134"/>
      <c r="DH907" s="134"/>
      <c r="DI907" s="134"/>
      <c r="DJ907" s="134"/>
      <c r="DK907" s="134"/>
      <c r="DL907" s="134"/>
      <c r="DM907" s="134"/>
      <c r="DN907" s="134"/>
      <c r="DO907" s="134"/>
      <c r="DP907" s="134"/>
      <c r="DQ907" s="134"/>
      <c r="DR907" s="134"/>
      <c r="DS907" s="134"/>
      <c r="DT907" s="134"/>
      <c r="DU907" s="134"/>
      <c r="DV907" s="134"/>
      <c r="DW907" s="134"/>
      <c r="DX907" s="134"/>
      <c r="DY907" s="134"/>
      <c r="DZ907" s="134"/>
      <c r="EA907" s="134"/>
      <c r="EB907" s="134"/>
      <c r="EC907" s="134"/>
      <c r="ED907" s="134"/>
      <c r="EE907" s="134"/>
      <c r="EF907" s="134"/>
      <c r="EG907" s="134"/>
      <c r="EH907" s="134"/>
      <c r="EI907" s="134"/>
      <c r="EJ907" s="134"/>
      <c r="EK907" s="134"/>
      <c r="EL907" s="134"/>
      <c r="EM907" s="134"/>
      <c r="EN907" s="134"/>
      <c r="EO907" s="134"/>
      <c r="EP907" s="134"/>
      <c r="EQ907" s="134"/>
      <c r="ER907" s="134"/>
      <c r="ES907" s="134"/>
      <c r="ET907" s="134"/>
      <c r="EU907" s="134"/>
      <c r="EV907" s="134"/>
      <c r="EW907" s="134"/>
      <c r="EX907" s="134"/>
      <c r="EY907" s="134"/>
      <c r="EZ907" s="134"/>
      <c r="FA907" s="134"/>
      <c r="FB907" s="134"/>
      <c r="FC907" s="134"/>
      <c r="FD907" s="134"/>
      <c r="FE907" s="134"/>
      <c r="FF907" s="134"/>
      <c r="FG907" s="134"/>
      <c r="FH907" s="134"/>
      <c r="FI907" s="134"/>
      <c r="FJ907" s="134"/>
      <c r="FK907" s="134"/>
      <c r="FL907" s="134"/>
      <c r="FM907" s="134"/>
      <c r="FN907" s="134"/>
      <c r="FO907" s="134"/>
      <c r="FP907" s="134"/>
      <c r="FQ907" s="134"/>
      <c r="FR907" s="134"/>
      <c r="FS907" s="134"/>
      <c r="FT907" s="134"/>
      <c r="FU907" s="134"/>
      <c r="FV907" s="134"/>
      <c r="FW907" s="134"/>
      <c r="FX907" s="134"/>
      <c r="FY907" s="134"/>
      <c r="FZ907" s="134"/>
      <c r="GA907" s="134"/>
      <c r="GB907" s="134"/>
      <c r="GC907" s="134"/>
      <c r="GD907" s="134"/>
      <c r="GE907" s="134"/>
      <c r="GF907" s="134"/>
      <c r="GG907" s="134"/>
      <c r="GH907" s="134"/>
      <c r="GI907" s="134"/>
      <c r="GJ907" s="134"/>
      <c r="GK907" s="134"/>
      <c r="GL907" s="134"/>
      <c r="GM907" s="134"/>
      <c r="GN907" s="134"/>
      <c r="GO907" s="134"/>
      <c r="GP907" s="134"/>
      <c r="GQ907" s="134"/>
      <c r="GR907" s="134"/>
      <c r="GS907" s="134"/>
      <c r="GT907" s="134"/>
      <c r="GU907" s="134"/>
      <c r="GV907" s="134"/>
      <c r="GW907" s="134"/>
      <c r="GX907" s="134"/>
      <c r="GY907" s="42"/>
    </row>
    <row r="908" s="1" customFormat="1" customHeight="1" spans="1:238">
      <c r="A908" s="8">
        <v>907</v>
      </c>
      <c r="B908" s="7" t="s">
        <v>1115</v>
      </c>
      <c r="C908" s="7" t="s">
        <v>18</v>
      </c>
      <c r="D908" s="15" t="s">
        <v>26</v>
      </c>
      <c r="E908" s="7" t="s">
        <v>38</v>
      </c>
      <c r="F908" s="7">
        <v>1</v>
      </c>
      <c r="G908" s="11">
        <v>400</v>
      </c>
      <c r="H908" s="8">
        <f t="shared" si="28"/>
        <v>400</v>
      </c>
      <c r="I908" s="7"/>
      <c r="J908" s="8">
        <f t="shared" si="29"/>
        <v>400</v>
      </c>
      <c r="K908" s="7"/>
      <c r="L908" s="7"/>
      <c r="M908" s="7"/>
      <c r="N908" s="7"/>
      <c r="O908" s="8"/>
      <c r="P908" s="7" t="s">
        <v>1019</v>
      </c>
      <c r="Q908" s="7" t="s">
        <v>1116</v>
      </c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</row>
    <row r="909" s="1" customFormat="1" customHeight="1" spans="1:207">
      <c r="A909" s="8">
        <v>908</v>
      </c>
      <c r="B909" s="47" t="s">
        <v>1117</v>
      </c>
      <c r="C909" s="23" t="s">
        <v>32</v>
      </c>
      <c r="D909" s="23" t="s">
        <v>26</v>
      </c>
      <c r="E909" s="142" t="s">
        <v>27</v>
      </c>
      <c r="F909" s="142">
        <v>1</v>
      </c>
      <c r="G909" s="10">
        <v>450</v>
      </c>
      <c r="H909" s="8">
        <f t="shared" si="28"/>
        <v>450</v>
      </c>
      <c r="I909" s="8"/>
      <c r="J909" s="8">
        <f t="shared" si="29"/>
        <v>450</v>
      </c>
      <c r="K909" s="142"/>
      <c r="L909" s="142"/>
      <c r="M909" s="142"/>
      <c r="N909" s="142"/>
      <c r="O909" s="147"/>
      <c r="P909" s="159" t="s">
        <v>1019</v>
      </c>
      <c r="Q909" s="8" t="s">
        <v>1116</v>
      </c>
      <c r="R909" s="42"/>
      <c r="S909" s="42"/>
      <c r="T909" s="42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F909" s="42"/>
      <c r="AG909" s="42"/>
      <c r="AH909" s="42"/>
      <c r="AI909" s="42"/>
      <c r="AJ909" s="42"/>
      <c r="AK909" s="42"/>
      <c r="AL909" s="42"/>
      <c r="AM909" s="42"/>
      <c r="AN909" s="42"/>
      <c r="AO909" s="42"/>
      <c r="AP909" s="42"/>
      <c r="AQ909" s="42"/>
      <c r="AR909" s="42"/>
      <c r="AS909" s="42"/>
      <c r="AT909" s="42"/>
      <c r="AU909" s="42"/>
      <c r="AV909" s="42"/>
      <c r="AW909" s="42"/>
      <c r="AX909" s="42"/>
      <c r="AY909" s="42"/>
      <c r="AZ909" s="42"/>
      <c r="BA909" s="42"/>
      <c r="BB909" s="42"/>
      <c r="BC909" s="42"/>
      <c r="BD909" s="42"/>
      <c r="BE909" s="42"/>
      <c r="BF909" s="42"/>
      <c r="BG909" s="42"/>
      <c r="BH909" s="42"/>
      <c r="BI909" s="42"/>
      <c r="BJ909" s="42"/>
      <c r="BK909" s="42"/>
      <c r="BL909" s="42"/>
      <c r="BM909" s="42"/>
      <c r="BN909" s="42"/>
      <c r="BO909" s="42"/>
      <c r="BP909" s="42"/>
      <c r="BQ909" s="42"/>
      <c r="BR909" s="42"/>
      <c r="BS909" s="42"/>
      <c r="BT909" s="42"/>
      <c r="BU909" s="42"/>
      <c r="BV909" s="42"/>
      <c r="BW909" s="42"/>
      <c r="BX909" s="42"/>
      <c r="BY909" s="42"/>
      <c r="BZ909" s="42"/>
      <c r="CA909" s="42"/>
      <c r="CB909" s="42"/>
      <c r="CC909" s="42"/>
      <c r="CD909" s="42"/>
      <c r="CE909" s="42"/>
      <c r="CF909" s="42"/>
      <c r="CG909" s="42"/>
      <c r="CH909" s="42"/>
      <c r="CI909" s="42"/>
      <c r="CJ909" s="42"/>
      <c r="CK909" s="42"/>
      <c r="CL909" s="42"/>
      <c r="CM909" s="42"/>
      <c r="CN909" s="42"/>
      <c r="CO909" s="42"/>
      <c r="CP909" s="42"/>
      <c r="CQ909" s="42"/>
      <c r="CR909" s="42"/>
      <c r="CS909" s="42"/>
      <c r="CT909" s="42"/>
      <c r="CU909" s="42"/>
      <c r="CV909" s="42"/>
      <c r="CW909" s="42"/>
      <c r="CX909" s="42"/>
      <c r="CY909" s="42"/>
      <c r="CZ909" s="42"/>
      <c r="DA909" s="42"/>
      <c r="DB909" s="42"/>
      <c r="DC909" s="42"/>
      <c r="DD909" s="42"/>
      <c r="DE909" s="42"/>
      <c r="DF909" s="42"/>
      <c r="DG909" s="42"/>
      <c r="DH909" s="42"/>
      <c r="DI909" s="42"/>
      <c r="DJ909" s="42"/>
      <c r="DK909" s="42"/>
      <c r="DL909" s="42"/>
      <c r="DM909" s="42"/>
      <c r="DN909" s="42"/>
      <c r="DO909" s="42"/>
      <c r="DP909" s="42"/>
      <c r="DQ909" s="42"/>
      <c r="DR909" s="42"/>
      <c r="DS909" s="42"/>
      <c r="DT909" s="42"/>
      <c r="DU909" s="42"/>
      <c r="DV909" s="42"/>
      <c r="DW909" s="42"/>
      <c r="DX909" s="42"/>
      <c r="DY909" s="42"/>
      <c r="DZ909" s="42"/>
      <c r="EA909" s="42"/>
      <c r="EB909" s="42"/>
      <c r="EC909" s="42"/>
      <c r="ED909" s="42"/>
      <c r="EE909" s="42"/>
      <c r="EF909" s="42"/>
      <c r="EG909" s="42"/>
      <c r="EH909" s="42"/>
      <c r="EI909" s="42"/>
      <c r="EJ909" s="42"/>
      <c r="EK909" s="42"/>
      <c r="EL909" s="42"/>
      <c r="EM909" s="42"/>
      <c r="EN909" s="42"/>
      <c r="EO909" s="42"/>
      <c r="EP909" s="42"/>
      <c r="EQ909" s="42"/>
      <c r="ER909" s="42"/>
      <c r="ES909" s="42"/>
      <c r="ET909" s="42"/>
      <c r="EU909" s="42"/>
      <c r="EV909" s="42"/>
      <c r="EW909" s="42"/>
      <c r="EX909" s="42"/>
      <c r="EY909" s="42"/>
      <c r="EZ909" s="42"/>
      <c r="FA909" s="42"/>
      <c r="FB909" s="42"/>
      <c r="FC909" s="42"/>
      <c r="FD909" s="42"/>
      <c r="FE909" s="42"/>
      <c r="FF909" s="42"/>
      <c r="FG909" s="42"/>
      <c r="FH909" s="42"/>
      <c r="FI909" s="42"/>
      <c r="FJ909" s="42"/>
      <c r="FK909" s="42"/>
      <c r="FL909" s="42"/>
      <c r="FM909" s="42"/>
      <c r="FN909" s="42"/>
      <c r="FO909" s="42"/>
      <c r="FP909" s="42"/>
      <c r="FQ909" s="42"/>
      <c r="FR909" s="42"/>
      <c r="FS909" s="42"/>
      <c r="FT909" s="42"/>
      <c r="FU909" s="42"/>
      <c r="FV909" s="42"/>
      <c r="FW909" s="42"/>
      <c r="FX909" s="42"/>
      <c r="FY909" s="42"/>
      <c r="FZ909" s="42"/>
      <c r="GA909" s="42"/>
      <c r="GB909" s="42"/>
      <c r="GC909" s="42"/>
      <c r="GD909" s="42"/>
      <c r="GE909" s="42"/>
      <c r="GF909" s="42"/>
      <c r="GG909" s="42"/>
      <c r="GH909" s="42"/>
      <c r="GI909" s="42"/>
      <c r="GJ909" s="42"/>
      <c r="GK909" s="42"/>
      <c r="GL909" s="42"/>
      <c r="GM909" s="42"/>
      <c r="GN909" s="42"/>
      <c r="GO909" s="42"/>
      <c r="GP909" s="42"/>
      <c r="GQ909" s="42"/>
      <c r="GR909" s="42"/>
      <c r="GS909" s="42"/>
      <c r="GT909" s="42"/>
      <c r="GU909" s="42"/>
      <c r="GV909" s="42"/>
      <c r="GW909" s="42"/>
      <c r="GX909" s="42"/>
      <c r="GY909" s="42"/>
    </row>
    <row r="910" s="1" customFormat="1" customHeight="1" spans="1:207">
      <c r="A910" s="8">
        <v>909</v>
      </c>
      <c r="B910" s="8" t="s">
        <v>1118</v>
      </c>
      <c r="C910" s="8" t="s">
        <v>32</v>
      </c>
      <c r="D910" s="8" t="s">
        <v>84</v>
      </c>
      <c r="E910" s="8" t="s">
        <v>38</v>
      </c>
      <c r="F910" s="8">
        <v>1</v>
      </c>
      <c r="G910" s="11">
        <v>400</v>
      </c>
      <c r="H910" s="8">
        <f t="shared" si="28"/>
        <v>400</v>
      </c>
      <c r="I910" s="30"/>
      <c r="J910" s="8">
        <f t="shared" si="29"/>
        <v>400</v>
      </c>
      <c r="K910" s="30"/>
      <c r="L910" s="55"/>
      <c r="M910" s="55"/>
      <c r="N910" s="8"/>
      <c r="O910" s="8"/>
      <c r="P910" s="159" t="s">
        <v>1019</v>
      </c>
      <c r="Q910" s="8" t="s">
        <v>1116</v>
      </c>
      <c r="R910" s="42"/>
      <c r="S910" s="42"/>
      <c r="T910" s="42"/>
      <c r="U910" s="42"/>
      <c r="V910" s="42"/>
      <c r="W910" s="42"/>
      <c r="X910" s="42"/>
      <c r="Y910" s="42"/>
      <c r="Z910" s="42"/>
      <c r="AA910" s="42"/>
      <c r="AB910" s="42"/>
      <c r="AC910" s="42"/>
      <c r="AD910" s="42"/>
      <c r="AE910" s="42"/>
      <c r="AF910" s="42"/>
      <c r="AG910" s="42"/>
      <c r="AH910" s="42"/>
      <c r="AI910" s="42"/>
      <c r="AJ910" s="42"/>
      <c r="AK910" s="42"/>
      <c r="AL910" s="42"/>
      <c r="AM910" s="42"/>
      <c r="AN910" s="42"/>
      <c r="AO910" s="42"/>
      <c r="AP910" s="42"/>
      <c r="AQ910" s="42"/>
      <c r="AR910" s="42"/>
      <c r="AS910" s="42"/>
      <c r="AT910" s="42"/>
      <c r="AU910" s="42"/>
      <c r="AV910" s="42"/>
      <c r="AW910" s="42"/>
      <c r="AX910" s="42"/>
      <c r="AY910" s="42"/>
      <c r="AZ910" s="42"/>
      <c r="BA910" s="42"/>
      <c r="BB910" s="42"/>
      <c r="BC910" s="42"/>
      <c r="BD910" s="42"/>
      <c r="BE910" s="42"/>
      <c r="BF910" s="42"/>
      <c r="BG910" s="42"/>
      <c r="BH910" s="42"/>
      <c r="BI910" s="42"/>
      <c r="BJ910" s="42"/>
      <c r="BK910" s="42"/>
      <c r="BL910" s="42"/>
      <c r="BM910" s="42"/>
      <c r="BN910" s="42"/>
      <c r="BO910" s="42"/>
      <c r="BP910" s="42"/>
      <c r="BQ910" s="42"/>
      <c r="BR910" s="42"/>
      <c r="BS910" s="42"/>
      <c r="BT910" s="42"/>
      <c r="BU910" s="42"/>
      <c r="BV910" s="42"/>
      <c r="BW910" s="42"/>
      <c r="BX910" s="42"/>
      <c r="BY910" s="42"/>
      <c r="BZ910" s="42"/>
      <c r="CA910" s="42"/>
      <c r="CB910" s="42"/>
      <c r="CC910" s="42"/>
      <c r="CD910" s="42"/>
      <c r="CE910" s="42"/>
      <c r="CF910" s="42"/>
      <c r="CG910" s="42"/>
      <c r="CH910" s="42"/>
      <c r="CI910" s="42"/>
      <c r="CJ910" s="42"/>
      <c r="CK910" s="42"/>
      <c r="CL910" s="42"/>
      <c r="CM910" s="42"/>
      <c r="CN910" s="42"/>
      <c r="CO910" s="42"/>
      <c r="CP910" s="42"/>
      <c r="CQ910" s="42"/>
      <c r="CR910" s="42"/>
      <c r="CS910" s="42"/>
      <c r="CT910" s="42"/>
      <c r="CU910" s="42"/>
      <c r="CV910" s="42"/>
      <c r="CW910" s="42"/>
      <c r="CX910" s="42"/>
      <c r="CY910" s="42"/>
      <c r="CZ910" s="42"/>
      <c r="DA910" s="42"/>
      <c r="DB910" s="42"/>
      <c r="DC910" s="42"/>
      <c r="DD910" s="42"/>
      <c r="DE910" s="42"/>
      <c r="DF910" s="42"/>
      <c r="DG910" s="42"/>
      <c r="DH910" s="42"/>
      <c r="DI910" s="42"/>
      <c r="DJ910" s="42"/>
      <c r="DK910" s="42"/>
      <c r="DL910" s="42"/>
      <c r="DM910" s="42"/>
      <c r="DN910" s="42"/>
      <c r="DO910" s="42"/>
      <c r="DP910" s="42"/>
      <c r="DQ910" s="42"/>
      <c r="DR910" s="42"/>
      <c r="DS910" s="42"/>
      <c r="DT910" s="42"/>
      <c r="DU910" s="42"/>
      <c r="DV910" s="42"/>
      <c r="DW910" s="42"/>
      <c r="DX910" s="42"/>
      <c r="DY910" s="42"/>
      <c r="DZ910" s="42"/>
      <c r="EA910" s="42"/>
      <c r="EB910" s="42"/>
      <c r="EC910" s="42"/>
      <c r="ED910" s="42"/>
      <c r="EE910" s="42"/>
      <c r="EF910" s="42"/>
      <c r="EG910" s="42"/>
      <c r="EH910" s="42"/>
      <c r="EI910" s="42"/>
      <c r="EJ910" s="42"/>
      <c r="EK910" s="42"/>
      <c r="EL910" s="42"/>
      <c r="EM910" s="42"/>
      <c r="EN910" s="42"/>
      <c r="EO910" s="42"/>
      <c r="EP910" s="42"/>
      <c r="EQ910" s="42"/>
      <c r="ER910" s="42"/>
      <c r="ES910" s="42"/>
      <c r="ET910" s="42"/>
      <c r="EU910" s="42"/>
      <c r="EV910" s="42"/>
      <c r="EW910" s="42"/>
      <c r="EX910" s="42"/>
      <c r="EY910" s="42"/>
      <c r="EZ910" s="42"/>
      <c r="FA910" s="42"/>
      <c r="FB910" s="42"/>
      <c r="FC910" s="42"/>
      <c r="FD910" s="42"/>
      <c r="FE910" s="42"/>
      <c r="FF910" s="42"/>
      <c r="FG910" s="42"/>
      <c r="FH910" s="42"/>
      <c r="FI910" s="42"/>
      <c r="FJ910" s="42"/>
      <c r="FK910" s="42"/>
      <c r="FL910" s="42"/>
      <c r="FM910" s="42"/>
      <c r="FN910" s="42"/>
      <c r="FO910" s="42"/>
      <c r="FP910" s="42"/>
      <c r="FQ910" s="42"/>
      <c r="FR910" s="42"/>
      <c r="FS910" s="42"/>
      <c r="FT910" s="42"/>
      <c r="FU910" s="42"/>
      <c r="FV910" s="42"/>
      <c r="FW910" s="42"/>
      <c r="FX910" s="42"/>
      <c r="FY910" s="42"/>
      <c r="FZ910" s="42"/>
      <c r="GA910" s="42"/>
      <c r="GB910" s="42"/>
      <c r="GC910" s="42"/>
      <c r="GD910" s="42"/>
      <c r="GE910" s="42"/>
      <c r="GF910" s="42"/>
      <c r="GG910" s="42"/>
      <c r="GH910" s="42"/>
      <c r="GI910" s="42"/>
      <c r="GJ910" s="42"/>
      <c r="GK910" s="42"/>
      <c r="GL910" s="42"/>
      <c r="GM910" s="42"/>
      <c r="GN910" s="42"/>
      <c r="GO910" s="42"/>
      <c r="GP910" s="42"/>
      <c r="GQ910" s="42"/>
      <c r="GR910" s="42"/>
      <c r="GS910" s="42"/>
      <c r="GT910" s="42"/>
      <c r="GU910" s="42"/>
      <c r="GV910" s="42"/>
      <c r="GW910" s="42"/>
      <c r="GX910" s="42"/>
      <c r="GY910" s="42"/>
    </row>
    <row r="911" s="1" customFormat="1" customHeight="1" spans="1:17">
      <c r="A911" s="8">
        <v>910</v>
      </c>
      <c r="B911" s="8" t="s">
        <v>1119</v>
      </c>
      <c r="C911" s="8" t="s">
        <v>32</v>
      </c>
      <c r="D911" s="8" t="s">
        <v>26</v>
      </c>
      <c r="E911" s="8" t="s">
        <v>38</v>
      </c>
      <c r="F911" s="8">
        <v>1</v>
      </c>
      <c r="G911" s="11">
        <v>400</v>
      </c>
      <c r="H911" s="8">
        <f t="shared" si="28"/>
        <v>400</v>
      </c>
      <c r="I911" s="8">
        <v>40</v>
      </c>
      <c r="J911" s="8">
        <f t="shared" si="29"/>
        <v>440</v>
      </c>
      <c r="K911" s="8"/>
      <c r="L911" s="8"/>
      <c r="M911" s="8"/>
      <c r="N911" s="8"/>
      <c r="O911" s="33"/>
      <c r="P911" s="8" t="s">
        <v>1019</v>
      </c>
      <c r="Q911" s="8" t="s">
        <v>1116</v>
      </c>
    </row>
    <row r="912" s="1" customFormat="1" customHeight="1" spans="1:17">
      <c r="A912" s="8">
        <v>911</v>
      </c>
      <c r="B912" s="155" t="s">
        <v>1120</v>
      </c>
      <c r="C912" s="155" t="s">
        <v>32</v>
      </c>
      <c r="D912" s="155" t="s">
        <v>143</v>
      </c>
      <c r="E912" s="155" t="s">
        <v>38</v>
      </c>
      <c r="F912" s="155">
        <v>1</v>
      </c>
      <c r="G912" s="114">
        <v>400</v>
      </c>
      <c r="H912" s="8">
        <f t="shared" si="28"/>
        <v>400</v>
      </c>
      <c r="I912" s="155"/>
      <c r="J912" s="8">
        <f t="shared" si="29"/>
        <v>400</v>
      </c>
      <c r="K912" s="160"/>
      <c r="L912" s="160"/>
      <c r="M912" s="160"/>
      <c r="N912" s="160"/>
      <c r="O912" s="160"/>
      <c r="P912" s="129" t="s">
        <v>1019</v>
      </c>
      <c r="Q912" s="129" t="s">
        <v>1116</v>
      </c>
    </row>
    <row r="913" s="1" customFormat="1" customHeight="1" spans="1:17">
      <c r="A913" s="8">
        <v>912</v>
      </c>
      <c r="B913" s="101" t="s">
        <v>1121</v>
      </c>
      <c r="C913" s="101" t="s">
        <v>32</v>
      </c>
      <c r="D913" s="101" t="s">
        <v>29</v>
      </c>
      <c r="E913" s="156" t="s">
        <v>38</v>
      </c>
      <c r="F913" s="101">
        <v>1</v>
      </c>
      <c r="G913" s="11">
        <v>400</v>
      </c>
      <c r="H913" s="8">
        <f t="shared" si="28"/>
        <v>400</v>
      </c>
      <c r="I913" s="8"/>
      <c r="J913" s="8">
        <f t="shared" si="29"/>
        <v>400</v>
      </c>
      <c r="K913" s="8"/>
      <c r="L913" s="8"/>
      <c r="M913" s="8"/>
      <c r="N913" s="8"/>
      <c r="O913" s="33"/>
      <c r="P913" s="8" t="s">
        <v>1019</v>
      </c>
      <c r="Q913" s="8" t="s">
        <v>1116</v>
      </c>
    </row>
    <row r="914" s="1" customFormat="1" customHeight="1" spans="1:17">
      <c r="A914" s="8">
        <v>913</v>
      </c>
      <c r="B914" s="8" t="s">
        <v>1122</v>
      </c>
      <c r="C914" s="8" t="s">
        <v>18</v>
      </c>
      <c r="D914" s="7" t="s">
        <v>51</v>
      </c>
      <c r="E914" s="8" t="s">
        <v>38</v>
      </c>
      <c r="F914" s="8">
        <v>1</v>
      </c>
      <c r="G914" s="11">
        <v>400</v>
      </c>
      <c r="H914" s="8">
        <f t="shared" si="28"/>
        <v>400</v>
      </c>
      <c r="I914" s="8"/>
      <c r="J914" s="8">
        <f t="shared" si="29"/>
        <v>400</v>
      </c>
      <c r="K914" s="8"/>
      <c r="L914" s="8"/>
      <c r="M914" s="8"/>
      <c r="N914" s="8"/>
      <c r="O914" s="33"/>
      <c r="P914" s="8" t="s">
        <v>1019</v>
      </c>
      <c r="Q914" s="8" t="s">
        <v>1116</v>
      </c>
    </row>
    <row r="915" s="1" customFormat="1" customHeight="1" spans="1:17">
      <c r="A915" s="8">
        <v>914</v>
      </c>
      <c r="B915" s="8" t="s">
        <v>1123</v>
      </c>
      <c r="C915" s="8" t="s">
        <v>18</v>
      </c>
      <c r="D915" s="8" t="s">
        <v>29</v>
      </c>
      <c r="E915" s="8" t="s">
        <v>20</v>
      </c>
      <c r="F915" s="8">
        <v>1</v>
      </c>
      <c r="G915" s="8">
        <v>340</v>
      </c>
      <c r="H915" s="8">
        <f t="shared" si="28"/>
        <v>340</v>
      </c>
      <c r="I915" s="8"/>
      <c r="J915" s="8">
        <f t="shared" si="29"/>
        <v>340</v>
      </c>
      <c r="K915" s="8"/>
      <c r="L915" s="8"/>
      <c r="M915" s="8"/>
      <c r="N915" s="8"/>
      <c r="O915" s="33"/>
      <c r="P915" s="8" t="s">
        <v>1019</v>
      </c>
      <c r="Q915" s="8" t="s">
        <v>1124</v>
      </c>
    </row>
    <row r="916" s="1" customFormat="1" customHeight="1" spans="1:207">
      <c r="A916" s="8">
        <v>915</v>
      </c>
      <c r="B916" s="19" t="s">
        <v>1125</v>
      </c>
      <c r="C916" s="19" t="s">
        <v>32</v>
      </c>
      <c r="D916" s="7" t="s">
        <v>51</v>
      </c>
      <c r="E916" s="20" t="s">
        <v>38</v>
      </c>
      <c r="F916" s="19">
        <v>2</v>
      </c>
      <c r="G916" s="11">
        <v>400</v>
      </c>
      <c r="H916" s="8">
        <f t="shared" si="28"/>
        <v>800</v>
      </c>
      <c r="I916" s="8"/>
      <c r="J916" s="8">
        <f t="shared" si="29"/>
        <v>800</v>
      </c>
      <c r="K916" s="71" t="s">
        <v>1126</v>
      </c>
      <c r="L916" s="71"/>
      <c r="M916" s="71"/>
      <c r="N916" s="71"/>
      <c r="O916" s="123"/>
      <c r="P916" s="18" t="s">
        <v>1019</v>
      </c>
      <c r="Q916" s="8" t="s">
        <v>1124</v>
      </c>
      <c r="R916" s="42"/>
      <c r="S916" s="42"/>
      <c r="T916" s="42"/>
      <c r="U916" s="42"/>
      <c r="V916" s="42"/>
      <c r="W916" s="42"/>
      <c r="X916" s="42"/>
      <c r="Y916" s="42"/>
      <c r="Z916" s="42"/>
      <c r="AA916" s="42"/>
      <c r="AB916" s="42"/>
      <c r="AC916" s="42"/>
      <c r="AD916" s="42"/>
      <c r="AE916" s="42"/>
      <c r="AF916" s="42"/>
      <c r="AG916" s="42"/>
      <c r="AH916" s="42"/>
      <c r="AI916" s="42"/>
      <c r="AJ916" s="42"/>
      <c r="AK916" s="42"/>
      <c r="AL916" s="42"/>
      <c r="AM916" s="42"/>
      <c r="AN916" s="42"/>
      <c r="AO916" s="42"/>
      <c r="AP916" s="42"/>
      <c r="AQ916" s="42"/>
      <c r="AR916" s="42"/>
      <c r="AS916" s="42"/>
      <c r="AT916" s="42"/>
      <c r="AU916" s="42"/>
      <c r="AV916" s="42"/>
      <c r="AW916" s="42"/>
      <c r="AX916" s="42"/>
      <c r="AY916" s="42"/>
      <c r="AZ916" s="42"/>
      <c r="BA916" s="42"/>
      <c r="BB916" s="42"/>
      <c r="BC916" s="42"/>
      <c r="BD916" s="42"/>
      <c r="BE916" s="42"/>
      <c r="BF916" s="42"/>
      <c r="BG916" s="42"/>
      <c r="BH916" s="42"/>
      <c r="BI916" s="42"/>
      <c r="BJ916" s="42"/>
      <c r="BK916" s="42"/>
      <c r="BL916" s="42"/>
      <c r="BM916" s="42"/>
      <c r="BN916" s="42"/>
      <c r="BO916" s="42"/>
      <c r="BP916" s="42"/>
      <c r="BQ916" s="42"/>
      <c r="BR916" s="42"/>
      <c r="BS916" s="42"/>
      <c r="BT916" s="42"/>
      <c r="BU916" s="42"/>
      <c r="BV916" s="42"/>
      <c r="BW916" s="42"/>
      <c r="BX916" s="42"/>
      <c r="BY916" s="42"/>
      <c r="BZ916" s="42"/>
      <c r="CA916" s="42"/>
      <c r="CB916" s="42"/>
      <c r="CC916" s="42"/>
      <c r="CD916" s="42"/>
      <c r="CE916" s="42"/>
      <c r="CF916" s="42"/>
      <c r="CG916" s="42"/>
      <c r="CH916" s="42"/>
      <c r="CI916" s="42"/>
      <c r="CJ916" s="42"/>
      <c r="CK916" s="42"/>
      <c r="CL916" s="42"/>
      <c r="CM916" s="42"/>
      <c r="CN916" s="42"/>
      <c r="CO916" s="42"/>
      <c r="CP916" s="42"/>
      <c r="CQ916" s="42"/>
      <c r="CR916" s="42"/>
      <c r="CS916" s="42"/>
      <c r="CT916" s="42"/>
      <c r="CU916" s="42"/>
      <c r="CV916" s="42"/>
      <c r="CW916" s="42"/>
      <c r="CX916" s="42"/>
      <c r="CY916" s="42"/>
      <c r="CZ916" s="42"/>
      <c r="DA916" s="42"/>
      <c r="DB916" s="42"/>
      <c r="DC916" s="42"/>
      <c r="DD916" s="42"/>
      <c r="DE916" s="42"/>
      <c r="DF916" s="42"/>
      <c r="DG916" s="42"/>
      <c r="DH916" s="42"/>
      <c r="DI916" s="42"/>
      <c r="DJ916" s="42"/>
      <c r="DK916" s="42"/>
      <c r="DL916" s="42"/>
      <c r="DM916" s="42"/>
      <c r="DN916" s="42"/>
      <c r="DO916" s="42"/>
      <c r="DP916" s="42"/>
      <c r="DQ916" s="42"/>
      <c r="DR916" s="42"/>
      <c r="DS916" s="42"/>
      <c r="DT916" s="42"/>
      <c r="DU916" s="42"/>
      <c r="DV916" s="42"/>
      <c r="DW916" s="42"/>
      <c r="DX916" s="42"/>
      <c r="DY916" s="42"/>
      <c r="DZ916" s="42"/>
      <c r="EA916" s="42"/>
      <c r="EB916" s="42"/>
      <c r="EC916" s="42"/>
      <c r="ED916" s="42"/>
      <c r="EE916" s="42"/>
      <c r="EF916" s="42"/>
      <c r="EG916" s="42"/>
      <c r="EH916" s="42"/>
      <c r="EI916" s="42"/>
      <c r="EJ916" s="42"/>
      <c r="EK916" s="42"/>
      <c r="EL916" s="42"/>
      <c r="EM916" s="42"/>
      <c r="EN916" s="42"/>
      <c r="EO916" s="42"/>
      <c r="EP916" s="42"/>
      <c r="EQ916" s="42"/>
      <c r="ER916" s="42"/>
      <c r="ES916" s="42"/>
      <c r="ET916" s="42"/>
      <c r="EU916" s="42"/>
      <c r="EV916" s="42"/>
      <c r="EW916" s="42"/>
      <c r="EX916" s="42"/>
      <c r="EY916" s="42"/>
      <c r="EZ916" s="42"/>
      <c r="FA916" s="42"/>
      <c r="FB916" s="42"/>
      <c r="FC916" s="42"/>
      <c r="FD916" s="42"/>
      <c r="FE916" s="42"/>
      <c r="FF916" s="42"/>
      <c r="FG916" s="42"/>
      <c r="FH916" s="42"/>
      <c r="FI916" s="42"/>
      <c r="FJ916" s="42"/>
      <c r="FK916" s="42"/>
      <c r="FL916" s="42"/>
      <c r="FM916" s="42"/>
      <c r="FN916" s="42"/>
      <c r="FO916" s="42"/>
      <c r="FP916" s="42"/>
      <c r="FQ916" s="42"/>
      <c r="FR916" s="42"/>
      <c r="FS916" s="42"/>
      <c r="FT916" s="42"/>
      <c r="FU916" s="42"/>
      <c r="FV916" s="42"/>
      <c r="FW916" s="42"/>
      <c r="FX916" s="42"/>
      <c r="FY916" s="42"/>
      <c r="FZ916" s="42"/>
      <c r="GA916" s="42"/>
      <c r="GB916" s="42"/>
      <c r="GC916" s="42"/>
      <c r="GD916" s="42"/>
      <c r="GE916" s="42"/>
      <c r="GF916" s="42"/>
      <c r="GG916" s="42"/>
      <c r="GH916" s="42"/>
      <c r="GI916" s="42"/>
      <c r="GJ916" s="42"/>
      <c r="GK916" s="42"/>
      <c r="GL916" s="42"/>
      <c r="GM916" s="42"/>
      <c r="GN916" s="42"/>
      <c r="GO916" s="42"/>
      <c r="GP916" s="42"/>
      <c r="GQ916" s="42"/>
      <c r="GR916" s="42"/>
      <c r="GS916" s="42"/>
      <c r="GT916" s="42"/>
      <c r="GU916" s="42"/>
      <c r="GV916" s="42"/>
      <c r="GW916" s="42"/>
      <c r="GX916" s="42"/>
      <c r="GY916" s="42"/>
    </row>
    <row r="917" s="1" customFormat="1" customHeight="1" spans="1:238">
      <c r="A917" s="8">
        <v>916</v>
      </c>
      <c r="B917" s="8" t="s">
        <v>1127</v>
      </c>
      <c r="C917" s="8" t="s">
        <v>18</v>
      </c>
      <c r="D917" s="8" t="s">
        <v>26</v>
      </c>
      <c r="E917" s="8" t="s">
        <v>38</v>
      </c>
      <c r="F917" s="8">
        <v>2</v>
      </c>
      <c r="G917" s="11">
        <v>400</v>
      </c>
      <c r="H917" s="8">
        <f t="shared" si="28"/>
        <v>800</v>
      </c>
      <c r="I917" s="8"/>
      <c r="J917" s="8">
        <f t="shared" si="29"/>
        <v>800</v>
      </c>
      <c r="K917" s="8" t="s">
        <v>1128</v>
      </c>
      <c r="L917" s="8"/>
      <c r="M917" s="8"/>
      <c r="N917" s="8"/>
      <c r="O917" s="8"/>
      <c r="P917" s="18" t="s">
        <v>1019</v>
      </c>
      <c r="Q917" s="8" t="s">
        <v>1124</v>
      </c>
      <c r="R917" s="42"/>
      <c r="S917" s="42"/>
      <c r="T917" s="42"/>
      <c r="U917" s="42"/>
      <c r="V917" s="42"/>
      <c r="W917" s="42"/>
      <c r="X917" s="42"/>
      <c r="Y917" s="42"/>
      <c r="Z917" s="42"/>
      <c r="AA917" s="42"/>
      <c r="AB917" s="42"/>
      <c r="AC917" s="42"/>
      <c r="AD917" s="42"/>
      <c r="AE917" s="42"/>
      <c r="AF917" s="42"/>
      <c r="AG917" s="42"/>
      <c r="AH917" s="42"/>
      <c r="AI917" s="42"/>
      <c r="AJ917" s="42"/>
      <c r="AK917" s="42"/>
      <c r="AL917" s="42"/>
      <c r="AM917" s="42"/>
      <c r="AN917" s="42"/>
      <c r="AO917" s="42"/>
      <c r="AP917" s="42"/>
      <c r="AQ917" s="42"/>
      <c r="AR917" s="42"/>
      <c r="AS917" s="42"/>
      <c r="AT917" s="42"/>
      <c r="AU917" s="42"/>
      <c r="AV917" s="42"/>
      <c r="AW917" s="42"/>
      <c r="AX917" s="42"/>
      <c r="AY917" s="42"/>
      <c r="AZ917" s="42"/>
      <c r="BA917" s="42"/>
      <c r="BB917" s="42"/>
      <c r="BC917" s="42"/>
      <c r="BD917" s="42"/>
      <c r="BE917" s="42"/>
      <c r="BF917" s="42"/>
      <c r="BG917" s="42"/>
      <c r="BH917" s="42"/>
      <c r="BI917" s="42"/>
      <c r="BJ917" s="42"/>
      <c r="BK917" s="42"/>
      <c r="BL917" s="42"/>
      <c r="BM917" s="42"/>
      <c r="BN917" s="42"/>
      <c r="BO917" s="42"/>
      <c r="BP917" s="42"/>
      <c r="BQ917" s="42"/>
      <c r="BR917" s="42"/>
      <c r="BS917" s="42"/>
      <c r="BT917" s="42"/>
      <c r="BU917" s="42"/>
      <c r="BV917" s="42"/>
      <c r="BW917" s="42"/>
      <c r="BX917" s="42"/>
      <c r="BY917" s="42"/>
      <c r="BZ917" s="42"/>
      <c r="CA917" s="42"/>
      <c r="CB917" s="42"/>
      <c r="CC917" s="42"/>
      <c r="CD917" s="42"/>
      <c r="CE917" s="42"/>
      <c r="CF917" s="42"/>
      <c r="CG917" s="42"/>
      <c r="CH917" s="42"/>
      <c r="CI917" s="42"/>
      <c r="CJ917" s="42"/>
      <c r="CK917" s="42"/>
      <c r="CL917" s="42"/>
      <c r="CM917" s="42"/>
      <c r="CN917" s="42"/>
      <c r="CO917" s="42"/>
      <c r="CP917" s="42"/>
      <c r="CQ917" s="42"/>
      <c r="CR917" s="42"/>
      <c r="CS917" s="42"/>
      <c r="CT917" s="42"/>
      <c r="CU917" s="42"/>
      <c r="CV917" s="42"/>
      <c r="CW917" s="42"/>
      <c r="CX917" s="42"/>
      <c r="CY917" s="42"/>
      <c r="CZ917" s="42"/>
      <c r="DA917" s="42"/>
      <c r="DB917" s="42"/>
      <c r="DC917" s="42"/>
      <c r="DD917" s="42"/>
      <c r="DE917" s="42"/>
      <c r="DF917" s="42"/>
      <c r="DG917" s="42"/>
      <c r="DH917" s="42"/>
      <c r="DI917" s="42"/>
      <c r="DJ917" s="42"/>
      <c r="DK917" s="42"/>
      <c r="DL917" s="42"/>
      <c r="DM917" s="42"/>
      <c r="DN917" s="42"/>
      <c r="DO917" s="42"/>
      <c r="DP917" s="42"/>
      <c r="DQ917" s="42"/>
      <c r="DR917" s="42"/>
      <c r="DS917" s="42"/>
      <c r="DT917" s="42"/>
      <c r="DU917" s="42"/>
      <c r="DV917" s="42"/>
      <c r="DW917" s="42"/>
      <c r="DX917" s="42"/>
      <c r="DY917" s="42"/>
      <c r="DZ917" s="42"/>
      <c r="EA917" s="42"/>
      <c r="EB917" s="42"/>
      <c r="EC917" s="42"/>
      <c r="ED917" s="42"/>
      <c r="EE917" s="42"/>
      <c r="EF917" s="42"/>
      <c r="EG917" s="42"/>
      <c r="EH917" s="42"/>
      <c r="EI917" s="42"/>
      <c r="EJ917" s="42"/>
      <c r="EK917" s="42"/>
      <c r="EL917" s="42"/>
      <c r="EM917" s="42"/>
      <c r="EN917" s="42"/>
      <c r="EO917" s="42"/>
      <c r="EP917" s="42"/>
      <c r="EQ917" s="42"/>
      <c r="ER917" s="42"/>
      <c r="ES917" s="42"/>
      <c r="ET917" s="42"/>
      <c r="EU917" s="42"/>
      <c r="EV917" s="42"/>
      <c r="EW917" s="42"/>
      <c r="EX917" s="42"/>
      <c r="EY917" s="42"/>
      <c r="EZ917" s="42"/>
      <c r="FA917" s="42"/>
      <c r="FB917" s="42"/>
      <c r="FC917" s="42"/>
      <c r="FD917" s="42"/>
      <c r="FE917" s="42"/>
      <c r="FF917" s="42"/>
      <c r="FG917" s="42"/>
      <c r="FH917" s="42"/>
      <c r="FI917" s="42"/>
      <c r="FJ917" s="42"/>
      <c r="FK917" s="42"/>
      <c r="FL917" s="42"/>
      <c r="FM917" s="42"/>
      <c r="FN917" s="42"/>
      <c r="FO917" s="42"/>
      <c r="FP917" s="42"/>
      <c r="FQ917" s="42"/>
      <c r="FR917" s="42"/>
      <c r="FS917" s="42"/>
      <c r="FT917" s="42"/>
      <c r="FU917" s="42"/>
      <c r="FV917" s="42"/>
      <c r="FW917" s="42"/>
      <c r="FX917" s="42"/>
      <c r="FY917" s="42"/>
      <c r="FZ917" s="42"/>
      <c r="GA917" s="42"/>
      <c r="GB917" s="42"/>
      <c r="GC917" s="42"/>
      <c r="GD917" s="42"/>
      <c r="GE917" s="42"/>
      <c r="GF917" s="42"/>
      <c r="GG917" s="42"/>
      <c r="GH917" s="42"/>
      <c r="GI917" s="42"/>
      <c r="GJ917" s="42"/>
      <c r="GK917" s="42"/>
      <c r="GL917" s="42"/>
      <c r="GM917" s="42"/>
      <c r="GN917" s="42"/>
      <c r="GO917" s="42"/>
      <c r="GP917" s="42"/>
      <c r="GQ917" s="42"/>
      <c r="GR917" s="42"/>
      <c r="GS917" s="42"/>
      <c r="GT917" s="42"/>
      <c r="GU917" s="42"/>
      <c r="GV917" s="42"/>
      <c r="GW917" s="42"/>
      <c r="GX917" s="42"/>
      <c r="GY917" s="42"/>
      <c r="GZ917" s="42"/>
      <c r="HA917" s="42"/>
      <c r="HB917" s="42"/>
      <c r="HC917" s="42"/>
      <c r="HD917" s="42"/>
      <c r="HE917" s="42"/>
      <c r="HF917" s="42"/>
      <c r="HG917" s="42"/>
      <c r="HH917" s="42"/>
      <c r="HI917" s="42"/>
      <c r="HJ917" s="42"/>
      <c r="HK917" s="42"/>
      <c r="HL917" s="42"/>
      <c r="HM917" s="42"/>
      <c r="HN917" s="42"/>
      <c r="HO917" s="42"/>
      <c r="HP917" s="42"/>
      <c r="HQ917" s="42"/>
      <c r="HR917" s="42"/>
      <c r="HS917" s="42"/>
      <c r="HT917" s="42"/>
      <c r="HU917" s="42"/>
      <c r="HV917" s="42"/>
      <c r="HW917" s="42"/>
      <c r="HX917" s="42"/>
      <c r="HY917" s="42"/>
      <c r="HZ917" s="42"/>
      <c r="IA917" s="42"/>
      <c r="IB917" s="42"/>
      <c r="IC917" s="42"/>
      <c r="ID917" s="42"/>
    </row>
    <row r="918" customFormat="1" customHeight="1" spans="1:238">
      <c r="A918" s="8">
        <v>917</v>
      </c>
      <c r="B918" s="7" t="s">
        <v>1129</v>
      </c>
      <c r="C918" s="7" t="s">
        <v>18</v>
      </c>
      <c r="D918" s="7" t="s">
        <v>26</v>
      </c>
      <c r="E918" s="8" t="s">
        <v>130</v>
      </c>
      <c r="F918" s="7">
        <v>1</v>
      </c>
      <c r="G918" s="10">
        <v>280</v>
      </c>
      <c r="H918" s="8">
        <f t="shared" si="28"/>
        <v>280</v>
      </c>
      <c r="I918" s="27"/>
      <c r="J918" s="8">
        <f t="shared" si="29"/>
        <v>280</v>
      </c>
      <c r="K918" s="7"/>
      <c r="L918" s="7"/>
      <c r="M918" s="7"/>
      <c r="N918" s="7"/>
      <c r="O918" s="33"/>
      <c r="P918" s="8" t="s">
        <v>1019</v>
      </c>
      <c r="Q918" s="7" t="s">
        <v>1124</v>
      </c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</row>
    <row r="919" s="1" customFormat="1" customHeight="1" spans="1:17">
      <c r="A919" s="8">
        <v>918</v>
      </c>
      <c r="B919" s="8" t="s">
        <v>1130</v>
      </c>
      <c r="C919" s="8" t="s">
        <v>32</v>
      </c>
      <c r="D919" s="8" t="s">
        <v>29</v>
      </c>
      <c r="E919" s="8" t="s">
        <v>38</v>
      </c>
      <c r="F919" s="8">
        <v>1</v>
      </c>
      <c r="G919" s="11">
        <v>400</v>
      </c>
      <c r="H919" s="8">
        <f t="shared" si="28"/>
        <v>400</v>
      </c>
      <c r="I919" s="8"/>
      <c r="J919" s="8">
        <f t="shared" si="29"/>
        <v>400</v>
      </c>
      <c r="K919" s="8"/>
      <c r="L919" s="8"/>
      <c r="M919" s="8"/>
      <c r="N919" s="8"/>
      <c r="O919" s="8"/>
      <c r="P919" s="8" t="s">
        <v>1019</v>
      </c>
      <c r="Q919" s="8" t="s">
        <v>1124</v>
      </c>
    </row>
    <row r="920" customFormat="1" customHeight="1" spans="1:238">
      <c r="A920" s="8">
        <v>919</v>
      </c>
      <c r="B920" s="8" t="s">
        <v>1131</v>
      </c>
      <c r="C920" s="8" t="s">
        <v>18</v>
      </c>
      <c r="D920" s="8" t="s">
        <v>29</v>
      </c>
      <c r="E920" s="8" t="s">
        <v>38</v>
      </c>
      <c r="F920" s="8">
        <v>2</v>
      </c>
      <c r="G920" s="11">
        <v>400</v>
      </c>
      <c r="H920" s="8">
        <f t="shared" si="28"/>
        <v>800</v>
      </c>
      <c r="I920" s="8"/>
      <c r="J920" s="8">
        <f t="shared" si="29"/>
        <v>800</v>
      </c>
      <c r="K920" s="8" t="s">
        <v>1132</v>
      </c>
      <c r="L920" s="8"/>
      <c r="M920" s="8"/>
      <c r="N920" s="8"/>
      <c r="O920" s="33"/>
      <c r="P920" s="8" t="s">
        <v>1019</v>
      </c>
      <c r="Q920" s="8" t="s">
        <v>1124</v>
      </c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</row>
    <row r="921" s="1" customFormat="1" customHeight="1" spans="1:238">
      <c r="A921" s="8">
        <v>920</v>
      </c>
      <c r="B921" s="8" t="s">
        <v>1133</v>
      </c>
      <c r="C921" s="8" t="s">
        <v>18</v>
      </c>
      <c r="D921" s="8" t="s">
        <v>26</v>
      </c>
      <c r="E921" s="8" t="s">
        <v>20</v>
      </c>
      <c r="F921" s="8">
        <v>3</v>
      </c>
      <c r="G921" s="8">
        <v>340</v>
      </c>
      <c r="H921" s="8">
        <f t="shared" si="28"/>
        <v>1020</v>
      </c>
      <c r="I921" s="8"/>
      <c r="J921" s="8">
        <f t="shared" si="29"/>
        <v>1020</v>
      </c>
      <c r="K921" s="8" t="s">
        <v>1134</v>
      </c>
      <c r="L921" s="8" t="s">
        <v>1135</v>
      </c>
      <c r="M921" s="8"/>
      <c r="N921" s="8"/>
      <c r="O921" s="8"/>
      <c r="P921" s="18" t="s">
        <v>1019</v>
      </c>
      <c r="Q921" s="8" t="s">
        <v>1124</v>
      </c>
      <c r="R921" s="42"/>
      <c r="S921" s="42"/>
      <c r="T921" s="42"/>
      <c r="U921" s="42"/>
      <c r="V921" s="42"/>
      <c r="W921" s="42"/>
      <c r="X921" s="42"/>
      <c r="Y921" s="42"/>
      <c r="Z921" s="42"/>
      <c r="AA921" s="42"/>
      <c r="AB921" s="42"/>
      <c r="AC921" s="42"/>
      <c r="AD921" s="42"/>
      <c r="AE921" s="42"/>
      <c r="AF921" s="42"/>
      <c r="AG921" s="42"/>
      <c r="AH921" s="42"/>
      <c r="AI921" s="42"/>
      <c r="AJ921" s="42"/>
      <c r="AK921" s="42"/>
      <c r="AL921" s="42"/>
      <c r="AM921" s="42"/>
      <c r="AN921" s="42"/>
      <c r="AO921" s="42"/>
      <c r="AP921" s="42"/>
      <c r="AQ921" s="42"/>
      <c r="AR921" s="42"/>
      <c r="AS921" s="42"/>
      <c r="AT921" s="42"/>
      <c r="AU921" s="42"/>
      <c r="AV921" s="42"/>
      <c r="AW921" s="42"/>
      <c r="AX921" s="42"/>
      <c r="AY921" s="42"/>
      <c r="AZ921" s="42"/>
      <c r="BA921" s="42"/>
      <c r="BB921" s="42"/>
      <c r="BC921" s="42"/>
      <c r="BD921" s="42"/>
      <c r="BE921" s="42"/>
      <c r="BF921" s="42"/>
      <c r="BG921" s="42"/>
      <c r="BH921" s="42"/>
      <c r="BI921" s="42"/>
      <c r="BJ921" s="42"/>
      <c r="BK921" s="42"/>
      <c r="BL921" s="42"/>
      <c r="BM921" s="42"/>
      <c r="BN921" s="42"/>
      <c r="BO921" s="42"/>
      <c r="BP921" s="42"/>
      <c r="BQ921" s="42"/>
      <c r="BR921" s="42"/>
      <c r="BS921" s="42"/>
      <c r="BT921" s="42"/>
      <c r="BU921" s="42"/>
      <c r="BV921" s="42"/>
      <c r="BW921" s="42"/>
      <c r="BX921" s="42"/>
      <c r="BY921" s="42"/>
      <c r="BZ921" s="42"/>
      <c r="CA921" s="42"/>
      <c r="CB921" s="42"/>
      <c r="CC921" s="42"/>
      <c r="CD921" s="42"/>
      <c r="CE921" s="42"/>
      <c r="CF921" s="42"/>
      <c r="CG921" s="42"/>
      <c r="CH921" s="42"/>
      <c r="CI921" s="42"/>
      <c r="CJ921" s="42"/>
      <c r="CK921" s="42"/>
      <c r="CL921" s="42"/>
      <c r="CM921" s="42"/>
      <c r="CN921" s="42"/>
      <c r="CO921" s="42"/>
      <c r="CP921" s="42"/>
      <c r="CQ921" s="42"/>
      <c r="CR921" s="42"/>
      <c r="CS921" s="42"/>
      <c r="CT921" s="42"/>
      <c r="CU921" s="42"/>
      <c r="CV921" s="42"/>
      <c r="CW921" s="42"/>
      <c r="CX921" s="42"/>
      <c r="CY921" s="42"/>
      <c r="CZ921" s="42"/>
      <c r="DA921" s="42"/>
      <c r="DB921" s="42"/>
      <c r="DC921" s="42"/>
      <c r="DD921" s="42"/>
      <c r="DE921" s="42"/>
      <c r="DF921" s="42"/>
      <c r="DG921" s="42"/>
      <c r="DH921" s="42"/>
      <c r="DI921" s="42"/>
      <c r="DJ921" s="42"/>
      <c r="DK921" s="42"/>
      <c r="DL921" s="42"/>
      <c r="DM921" s="42"/>
      <c r="DN921" s="42"/>
      <c r="DO921" s="42"/>
      <c r="DP921" s="42"/>
      <c r="DQ921" s="42"/>
      <c r="DR921" s="42"/>
      <c r="DS921" s="42"/>
      <c r="DT921" s="42"/>
      <c r="DU921" s="42"/>
      <c r="DV921" s="42"/>
      <c r="DW921" s="42"/>
      <c r="DX921" s="42"/>
      <c r="DY921" s="42"/>
      <c r="DZ921" s="42"/>
      <c r="EA921" s="42"/>
      <c r="EB921" s="42"/>
      <c r="EC921" s="42"/>
      <c r="ED921" s="42"/>
      <c r="EE921" s="42"/>
      <c r="EF921" s="42"/>
      <c r="EG921" s="42"/>
      <c r="EH921" s="42"/>
      <c r="EI921" s="42"/>
      <c r="EJ921" s="42"/>
      <c r="EK921" s="42"/>
      <c r="EL921" s="42"/>
      <c r="EM921" s="42"/>
      <c r="EN921" s="42"/>
      <c r="EO921" s="42"/>
      <c r="EP921" s="42"/>
      <c r="EQ921" s="42"/>
      <c r="ER921" s="42"/>
      <c r="ES921" s="42"/>
      <c r="ET921" s="42"/>
      <c r="EU921" s="42"/>
      <c r="EV921" s="42"/>
      <c r="EW921" s="42"/>
      <c r="EX921" s="42"/>
      <c r="EY921" s="42"/>
      <c r="EZ921" s="42"/>
      <c r="FA921" s="42"/>
      <c r="FB921" s="42"/>
      <c r="FC921" s="42"/>
      <c r="FD921" s="42"/>
      <c r="FE921" s="42"/>
      <c r="FF921" s="42"/>
      <c r="FG921" s="42"/>
      <c r="FH921" s="42"/>
      <c r="FI921" s="42"/>
      <c r="FJ921" s="42"/>
      <c r="FK921" s="42"/>
      <c r="FL921" s="42"/>
      <c r="FM921" s="42"/>
      <c r="FN921" s="42"/>
      <c r="FO921" s="42"/>
      <c r="FP921" s="42"/>
      <c r="FQ921" s="42"/>
      <c r="FR921" s="42"/>
      <c r="FS921" s="42"/>
      <c r="FT921" s="42"/>
      <c r="FU921" s="42"/>
      <c r="FV921" s="42"/>
      <c r="FW921" s="42"/>
      <c r="FX921" s="42"/>
      <c r="FY921" s="42"/>
      <c r="FZ921" s="42"/>
      <c r="GA921" s="42"/>
      <c r="GB921" s="42"/>
      <c r="GC921" s="42"/>
      <c r="GD921" s="42"/>
      <c r="GE921" s="42"/>
      <c r="GF921" s="42"/>
      <c r="GG921" s="42"/>
      <c r="GH921" s="42"/>
      <c r="GI921" s="42"/>
      <c r="GJ921" s="42"/>
      <c r="GK921" s="42"/>
      <c r="GL921" s="42"/>
      <c r="GM921" s="42"/>
      <c r="GN921" s="42"/>
      <c r="GO921" s="42"/>
      <c r="GP921" s="42"/>
      <c r="GQ921" s="42"/>
      <c r="GR921" s="42"/>
      <c r="GS921" s="42"/>
      <c r="GT921" s="42"/>
      <c r="GU921" s="42"/>
      <c r="GV921" s="42"/>
      <c r="GW921" s="42"/>
      <c r="GX921" s="42"/>
      <c r="GY921" s="42"/>
      <c r="GZ921" s="42"/>
      <c r="HA921" s="42"/>
      <c r="HB921" s="42"/>
      <c r="HC921" s="42"/>
      <c r="HD921" s="42"/>
      <c r="HE921" s="42"/>
      <c r="HF921" s="42"/>
      <c r="HG921" s="42"/>
      <c r="HH921" s="42"/>
      <c r="HI921" s="42"/>
      <c r="HJ921" s="42"/>
      <c r="HK921" s="42"/>
      <c r="HL921" s="42"/>
      <c r="HM921" s="42"/>
      <c r="HN921" s="42"/>
      <c r="HO921" s="42"/>
      <c r="HP921" s="42"/>
      <c r="HQ921" s="42"/>
      <c r="HR921" s="42"/>
      <c r="HS921" s="42"/>
      <c r="HT921" s="42"/>
      <c r="HU921" s="42"/>
      <c r="HV921" s="42"/>
      <c r="HW921" s="42"/>
      <c r="HX921" s="42"/>
      <c r="HY921" s="42"/>
      <c r="HZ921" s="42"/>
      <c r="IA921" s="42"/>
      <c r="IB921" s="42"/>
      <c r="IC921" s="42"/>
      <c r="ID921" s="42"/>
    </row>
    <row r="922" customFormat="1" customHeight="1" spans="1:238">
      <c r="A922" s="8">
        <v>921</v>
      </c>
      <c r="B922" s="7" t="s">
        <v>1136</v>
      </c>
      <c r="C922" s="7" t="s">
        <v>32</v>
      </c>
      <c r="D922" s="7" t="s">
        <v>29</v>
      </c>
      <c r="E922" s="7" t="s">
        <v>27</v>
      </c>
      <c r="F922" s="7">
        <v>1</v>
      </c>
      <c r="G922" s="10">
        <v>450</v>
      </c>
      <c r="H922" s="8">
        <f t="shared" si="28"/>
        <v>450</v>
      </c>
      <c r="I922" s="7"/>
      <c r="J922" s="8">
        <f t="shared" si="29"/>
        <v>450</v>
      </c>
      <c r="K922" s="7"/>
      <c r="L922" s="7"/>
      <c r="M922" s="7"/>
      <c r="N922" s="7"/>
      <c r="O922" s="7"/>
      <c r="P922" s="7" t="s">
        <v>1019</v>
      </c>
      <c r="Q922" s="7" t="s">
        <v>1137</v>
      </c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</row>
    <row r="923" s="1" customFormat="1" customHeight="1" spans="1:17">
      <c r="A923" s="8">
        <v>922</v>
      </c>
      <c r="B923" s="101" t="s">
        <v>1138</v>
      </c>
      <c r="C923" s="101" t="s">
        <v>32</v>
      </c>
      <c r="D923" s="101" t="s">
        <v>51</v>
      </c>
      <c r="E923" s="156" t="s">
        <v>38</v>
      </c>
      <c r="F923" s="101">
        <v>1</v>
      </c>
      <c r="G923" s="11">
        <v>400</v>
      </c>
      <c r="H923" s="8">
        <f t="shared" si="28"/>
        <v>400</v>
      </c>
      <c r="I923" s="8"/>
      <c r="J923" s="8">
        <f t="shared" si="29"/>
        <v>400</v>
      </c>
      <c r="K923" s="8"/>
      <c r="L923" s="8"/>
      <c r="M923" s="8"/>
      <c r="N923" s="8"/>
      <c r="O923" s="33"/>
      <c r="P923" s="8" t="s">
        <v>1019</v>
      </c>
      <c r="Q923" s="8" t="s">
        <v>1137</v>
      </c>
    </row>
    <row r="924" s="1" customFormat="1" customHeight="1" spans="1:238">
      <c r="A924" s="8">
        <v>923</v>
      </c>
      <c r="B924" s="8" t="s">
        <v>1139</v>
      </c>
      <c r="C924" s="8" t="s">
        <v>32</v>
      </c>
      <c r="D924" s="15" t="s">
        <v>26</v>
      </c>
      <c r="E924" s="8" t="s">
        <v>38</v>
      </c>
      <c r="F924" s="8">
        <v>1</v>
      </c>
      <c r="G924" s="11">
        <v>400</v>
      </c>
      <c r="H924" s="8">
        <f t="shared" si="28"/>
        <v>400</v>
      </c>
      <c r="I924" s="8">
        <v>40</v>
      </c>
      <c r="J924" s="8">
        <f t="shared" si="29"/>
        <v>440</v>
      </c>
      <c r="K924" s="30"/>
      <c r="L924" s="49"/>
      <c r="M924" s="33"/>
      <c r="N924" s="8"/>
      <c r="O924" s="8"/>
      <c r="P924" s="8" t="s">
        <v>1019</v>
      </c>
      <c r="Q924" s="8" t="s">
        <v>1137</v>
      </c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164"/>
      <c r="GZ924" s="164"/>
      <c r="HA924" s="164"/>
      <c r="HB924" s="164"/>
      <c r="HC924" s="164"/>
      <c r="HD924" s="164"/>
      <c r="HE924" s="164"/>
      <c r="HF924" s="164"/>
      <c r="HG924" s="164"/>
      <c r="HH924" s="164"/>
      <c r="HI924" s="164"/>
      <c r="HJ924" s="164"/>
      <c r="HK924" s="164"/>
      <c r="HL924" s="164"/>
      <c r="HM924" s="164"/>
      <c r="HN924" s="164"/>
      <c r="HO924" s="164"/>
      <c r="HP924" s="164"/>
      <c r="HQ924" s="164"/>
      <c r="HR924" s="164"/>
      <c r="HS924" s="164"/>
      <c r="HT924" s="164"/>
      <c r="HU924" s="164"/>
      <c r="HV924" s="164"/>
      <c r="HW924" s="164"/>
      <c r="HX924" s="164"/>
      <c r="HY924" s="164"/>
      <c r="HZ924" s="164"/>
      <c r="IA924" s="164"/>
      <c r="IB924" s="164"/>
      <c r="IC924" s="164"/>
      <c r="ID924" s="164"/>
    </row>
    <row r="925" s="1" customFormat="1" customHeight="1" spans="1:238">
      <c r="A925" s="8">
        <v>924</v>
      </c>
      <c r="B925" s="19" t="s">
        <v>1140</v>
      </c>
      <c r="C925" s="19" t="s">
        <v>32</v>
      </c>
      <c r="D925" s="20" t="s">
        <v>26</v>
      </c>
      <c r="E925" s="19" t="s">
        <v>27</v>
      </c>
      <c r="F925" s="19">
        <v>1</v>
      </c>
      <c r="G925" s="10">
        <v>450</v>
      </c>
      <c r="H925" s="8">
        <f t="shared" si="28"/>
        <v>450</v>
      </c>
      <c r="I925" s="8"/>
      <c r="J925" s="8">
        <f t="shared" si="29"/>
        <v>450</v>
      </c>
      <c r="K925" s="161"/>
      <c r="L925" s="161"/>
      <c r="M925" s="161"/>
      <c r="N925" s="161"/>
      <c r="O925" s="162"/>
      <c r="P925" s="8" t="s">
        <v>1019</v>
      </c>
      <c r="Q925" s="8" t="s">
        <v>1137</v>
      </c>
      <c r="R925" s="42"/>
      <c r="S925" s="42"/>
      <c r="T925" s="42"/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F925" s="42"/>
      <c r="AG925" s="42"/>
      <c r="AH925" s="42"/>
      <c r="AI925" s="42"/>
      <c r="AJ925" s="42"/>
      <c r="AK925" s="42"/>
      <c r="AL925" s="42"/>
      <c r="AM925" s="42"/>
      <c r="AN925" s="42"/>
      <c r="AO925" s="42"/>
      <c r="AP925" s="42"/>
      <c r="AQ925" s="42"/>
      <c r="AR925" s="42"/>
      <c r="AS925" s="42"/>
      <c r="AT925" s="42"/>
      <c r="AU925" s="42"/>
      <c r="AV925" s="42"/>
      <c r="AW925" s="42"/>
      <c r="AX925" s="42"/>
      <c r="AY925" s="42"/>
      <c r="AZ925" s="42"/>
      <c r="BA925" s="42"/>
      <c r="BB925" s="42"/>
      <c r="BC925" s="42"/>
      <c r="BD925" s="42"/>
      <c r="BE925" s="42"/>
      <c r="BF925" s="42"/>
      <c r="BG925" s="42"/>
      <c r="BH925" s="42"/>
      <c r="BI925" s="42"/>
      <c r="BJ925" s="42"/>
      <c r="BK925" s="42"/>
      <c r="BL925" s="42"/>
      <c r="BM925" s="42"/>
      <c r="BN925" s="42"/>
      <c r="BO925" s="42"/>
      <c r="BP925" s="42"/>
      <c r="BQ925" s="42"/>
      <c r="BR925" s="42"/>
      <c r="BS925" s="42"/>
      <c r="BT925" s="42"/>
      <c r="BU925" s="42"/>
      <c r="BV925" s="42"/>
      <c r="BW925" s="42"/>
      <c r="BX925" s="42"/>
      <c r="BY925" s="42"/>
      <c r="BZ925" s="42"/>
      <c r="CA925" s="42"/>
      <c r="CB925" s="42"/>
      <c r="CC925" s="42"/>
      <c r="CD925" s="42"/>
      <c r="CE925" s="42"/>
      <c r="CF925" s="42"/>
      <c r="CG925" s="42"/>
      <c r="CH925" s="42"/>
      <c r="CI925" s="42"/>
      <c r="CJ925" s="42"/>
      <c r="CK925" s="42"/>
      <c r="CL925" s="42"/>
      <c r="CM925" s="42"/>
      <c r="CN925" s="42"/>
      <c r="CO925" s="42"/>
      <c r="CP925" s="42"/>
      <c r="CQ925" s="42"/>
      <c r="CR925" s="42"/>
      <c r="CS925" s="42"/>
      <c r="CT925" s="42"/>
      <c r="CU925" s="42"/>
      <c r="CV925" s="42"/>
      <c r="CW925" s="42"/>
      <c r="CX925" s="42"/>
      <c r="CY925" s="42"/>
      <c r="CZ925" s="42"/>
      <c r="DA925" s="42"/>
      <c r="DB925" s="42"/>
      <c r="DC925" s="42"/>
      <c r="DD925" s="42"/>
      <c r="DE925" s="42"/>
      <c r="DF925" s="42"/>
      <c r="DG925" s="42"/>
      <c r="DH925" s="42"/>
      <c r="DI925" s="42"/>
      <c r="DJ925" s="42"/>
      <c r="DK925" s="42"/>
      <c r="DL925" s="42"/>
      <c r="DM925" s="42"/>
      <c r="DN925" s="42"/>
      <c r="DO925" s="42"/>
      <c r="DP925" s="42"/>
      <c r="DQ925" s="42"/>
      <c r="DR925" s="42"/>
      <c r="DS925" s="42"/>
      <c r="DT925" s="42"/>
      <c r="DU925" s="42"/>
      <c r="DV925" s="42"/>
      <c r="DW925" s="42"/>
      <c r="DX925" s="42"/>
      <c r="DY925" s="42"/>
      <c r="DZ925" s="42"/>
      <c r="EA925" s="42"/>
      <c r="EB925" s="42"/>
      <c r="EC925" s="42"/>
      <c r="ED925" s="42"/>
      <c r="EE925" s="42"/>
      <c r="EF925" s="42"/>
      <c r="EG925" s="42"/>
      <c r="EH925" s="42"/>
      <c r="EI925" s="42"/>
      <c r="EJ925" s="42"/>
      <c r="EK925" s="42"/>
      <c r="EL925" s="42"/>
      <c r="EM925" s="42"/>
      <c r="EN925" s="42"/>
      <c r="EO925" s="42"/>
      <c r="EP925" s="42"/>
      <c r="EQ925" s="42"/>
      <c r="ER925" s="42"/>
      <c r="ES925" s="42"/>
      <c r="ET925" s="42"/>
      <c r="EU925" s="42"/>
      <c r="EV925" s="42"/>
      <c r="EW925" s="42"/>
      <c r="EX925" s="42"/>
      <c r="EY925" s="42"/>
      <c r="EZ925" s="42"/>
      <c r="FA925" s="42"/>
      <c r="FB925" s="42"/>
      <c r="FC925" s="42"/>
      <c r="FD925" s="42"/>
      <c r="FE925" s="42"/>
      <c r="FF925" s="42"/>
      <c r="FG925" s="42"/>
      <c r="FH925" s="42"/>
      <c r="FI925" s="42"/>
      <c r="FJ925" s="42"/>
      <c r="FK925" s="42"/>
      <c r="FL925" s="42"/>
      <c r="FM925" s="42"/>
      <c r="FN925" s="42"/>
      <c r="FO925" s="42"/>
      <c r="FP925" s="42"/>
      <c r="FQ925" s="42"/>
      <c r="FR925" s="42"/>
      <c r="FS925" s="42"/>
      <c r="FT925" s="42"/>
      <c r="FU925" s="42"/>
      <c r="FV925" s="42"/>
      <c r="FW925" s="42"/>
      <c r="FX925" s="42"/>
      <c r="FY925" s="42"/>
      <c r="FZ925" s="42"/>
      <c r="GA925" s="42"/>
      <c r="GB925" s="42"/>
      <c r="GC925" s="42"/>
      <c r="GD925" s="42"/>
      <c r="GE925" s="42"/>
      <c r="GF925" s="42"/>
      <c r="GG925" s="42"/>
      <c r="GH925" s="42"/>
      <c r="GI925" s="42"/>
      <c r="GJ925" s="42"/>
      <c r="GK925" s="42"/>
      <c r="GL925" s="42"/>
      <c r="GM925" s="42"/>
      <c r="GN925" s="42"/>
      <c r="GO925" s="42"/>
      <c r="GP925" s="42"/>
      <c r="GQ925" s="42"/>
      <c r="GR925" s="42"/>
      <c r="GS925" s="42"/>
      <c r="GT925" s="42"/>
      <c r="GU925" s="42"/>
      <c r="GV925" s="42"/>
      <c r="GW925" s="42"/>
      <c r="GX925" s="42"/>
      <c r="GY925" s="42"/>
      <c r="GZ925" s="42"/>
      <c r="HA925" s="42"/>
      <c r="HB925" s="42"/>
      <c r="HC925" s="42"/>
      <c r="HD925" s="42"/>
      <c r="HE925" s="42"/>
      <c r="HF925" s="42"/>
      <c r="HG925" s="42"/>
      <c r="HH925" s="42"/>
      <c r="HI925" s="42"/>
      <c r="HJ925" s="42"/>
      <c r="HK925" s="42"/>
      <c r="HL925" s="42"/>
      <c r="HM925" s="42"/>
      <c r="HN925" s="42"/>
      <c r="HO925" s="42"/>
      <c r="HP925" s="42"/>
      <c r="HQ925" s="42"/>
      <c r="HR925" s="42"/>
      <c r="HS925" s="42"/>
      <c r="HT925" s="42"/>
      <c r="HU925" s="42"/>
      <c r="HV925" s="42"/>
      <c r="HW925" s="42"/>
      <c r="HX925" s="42"/>
      <c r="HY925" s="42"/>
      <c r="HZ925" s="42"/>
      <c r="IA925" s="42"/>
      <c r="IB925" s="42"/>
      <c r="IC925" s="42"/>
      <c r="ID925" s="42"/>
    </row>
    <row r="926" s="3" customFormat="1" customHeight="1" spans="1:238">
      <c r="A926" s="8">
        <v>925</v>
      </c>
      <c r="B926" s="8" t="s">
        <v>815</v>
      </c>
      <c r="C926" s="8" t="s">
        <v>18</v>
      </c>
      <c r="D926" s="8" t="s">
        <v>29</v>
      </c>
      <c r="E926" s="155" t="s">
        <v>38</v>
      </c>
      <c r="F926" s="8">
        <v>1</v>
      </c>
      <c r="G926" s="91">
        <v>400</v>
      </c>
      <c r="H926" s="8">
        <f t="shared" si="28"/>
        <v>400</v>
      </c>
      <c r="I926" s="8"/>
      <c r="J926" s="8">
        <f t="shared" si="29"/>
        <v>400</v>
      </c>
      <c r="K926" s="8"/>
      <c r="L926" s="8"/>
      <c r="M926" s="8"/>
      <c r="N926" s="8"/>
      <c r="O926" s="8"/>
      <c r="P926" s="129" t="s">
        <v>1019</v>
      </c>
      <c r="Q926" s="8" t="s">
        <v>1137</v>
      </c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</row>
    <row r="927" s="1" customFormat="1" customHeight="1" spans="1:17">
      <c r="A927" s="8">
        <v>926</v>
      </c>
      <c r="B927" s="8" t="s">
        <v>1141</v>
      </c>
      <c r="C927" s="8" t="s">
        <v>18</v>
      </c>
      <c r="D927" s="7" t="s">
        <v>51</v>
      </c>
      <c r="E927" s="8" t="s">
        <v>130</v>
      </c>
      <c r="F927" s="8">
        <v>1</v>
      </c>
      <c r="G927" s="10">
        <v>280</v>
      </c>
      <c r="H927" s="8">
        <f t="shared" si="28"/>
        <v>280</v>
      </c>
      <c r="I927" s="8"/>
      <c r="J927" s="8">
        <f t="shared" si="29"/>
        <v>280</v>
      </c>
      <c r="K927" s="8"/>
      <c r="L927" s="8"/>
      <c r="M927" s="8"/>
      <c r="N927" s="8"/>
      <c r="O927" s="8"/>
      <c r="P927" s="8" t="s">
        <v>1019</v>
      </c>
      <c r="Q927" s="8" t="s">
        <v>1137</v>
      </c>
    </row>
    <row r="928" customFormat="1" customHeight="1" spans="1:238">
      <c r="A928" s="8">
        <v>927</v>
      </c>
      <c r="B928" s="13" t="s">
        <v>1142</v>
      </c>
      <c r="C928" s="13" t="s">
        <v>32</v>
      </c>
      <c r="D928" s="7" t="s">
        <v>26</v>
      </c>
      <c r="E928" s="146" t="s">
        <v>27</v>
      </c>
      <c r="F928" s="146">
        <v>1</v>
      </c>
      <c r="G928" s="10">
        <v>450</v>
      </c>
      <c r="H928" s="8">
        <f t="shared" si="28"/>
        <v>450</v>
      </c>
      <c r="I928" s="13"/>
      <c r="J928" s="8">
        <f t="shared" si="29"/>
        <v>450</v>
      </c>
      <c r="K928" s="13"/>
      <c r="L928" s="13"/>
      <c r="M928" s="13"/>
      <c r="N928" s="13"/>
      <c r="O928" s="13"/>
      <c r="P928" s="8" t="s">
        <v>1019</v>
      </c>
      <c r="Q928" s="8" t="s">
        <v>1137</v>
      </c>
      <c r="R928" s="42"/>
      <c r="S928" s="42"/>
      <c r="T928" s="42"/>
      <c r="U928" s="42"/>
      <c r="V928" s="42"/>
      <c r="W928" s="42"/>
      <c r="X928" s="42"/>
      <c r="Y928" s="42"/>
      <c r="Z928" s="42"/>
      <c r="AA928" s="42"/>
      <c r="AB928" s="42"/>
      <c r="AC928" s="42"/>
      <c r="AD928" s="42"/>
      <c r="AE928" s="42"/>
      <c r="AF928" s="42"/>
      <c r="AG928" s="42"/>
      <c r="AH928" s="42"/>
      <c r="AI928" s="42"/>
      <c r="AJ928" s="42"/>
      <c r="AK928" s="42"/>
      <c r="AL928" s="42"/>
      <c r="AM928" s="42"/>
      <c r="AN928" s="42"/>
      <c r="AO928" s="42"/>
      <c r="AP928" s="42"/>
      <c r="AQ928" s="42"/>
      <c r="AR928" s="42"/>
      <c r="AS928" s="42"/>
      <c r="AT928" s="42"/>
      <c r="AU928" s="42"/>
      <c r="AV928" s="42"/>
      <c r="AW928" s="42"/>
      <c r="AX928" s="42"/>
      <c r="AY928" s="42"/>
      <c r="AZ928" s="42"/>
      <c r="BA928" s="42"/>
      <c r="BB928" s="42"/>
      <c r="BC928" s="42"/>
      <c r="BD928" s="42"/>
      <c r="BE928" s="42"/>
      <c r="BF928" s="42"/>
      <c r="BG928" s="42"/>
      <c r="BH928" s="42"/>
      <c r="BI928" s="42"/>
      <c r="BJ928" s="42"/>
      <c r="BK928" s="42"/>
      <c r="BL928" s="42"/>
      <c r="BM928" s="42"/>
      <c r="BN928" s="42"/>
      <c r="BO928" s="42"/>
      <c r="BP928" s="42"/>
      <c r="BQ928" s="42"/>
      <c r="BR928" s="42"/>
      <c r="BS928" s="42"/>
      <c r="BT928" s="42"/>
      <c r="BU928" s="42"/>
      <c r="BV928" s="42"/>
      <c r="BW928" s="42"/>
      <c r="BX928" s="42"/>
      <c r="BY928" s="42"/>
      <c r="BZ928" s="42"/>
      <c r="CA928" s="42"/>
      <c r="CB928" s="42"/>
      <c r="CC928" s="42"/>
      <c r="CD928" s="42"/>
      <c r="CE928" s="42"/>
      <c r="CF928" s="42"/>
      <c r="CG928" s="42"/>
      <c r="CH928" s="42"/>
      <c r="CI928" s="42"/>
      <c r="CJ928" s="42"/>
      <c r="CK928" s="42"/>
      <c r="CL928" s="42"/>
      <c r="CM928" s="42"/>
      <c r="CN928" s="42"/>
      <c r="CO928" s="42"/>
      <c r="CP928" s="42"/>
      <c r="CQ928" s="42"/>
      <c r="CR928" s="42"/>
      <c r="CS928" s="42"/>
      <c r="CT928" s="42"/>
      <c r="CU928" s="42"/>
      <c r="CV928" s="42"/>
      <c r="CW928" s="42"/>
      <c r="CX928" s="42"/>
      <c r="CY928" s="42"/>
      <c r="CZ928" s="42"/>
      <c r="DA928" s="42"/>
      <c r="DB928" s="42"/>
      <c r="DC928" s="42"/>
      <c r="DD928" s="42"/>
      <c r="DE928" s="42"/>
      <c r="DF928" s="42"/>
      <c r="DG928" s="42"/>
      <c r="DH928" s="42"/>
      <c r="DI928" s="42"/>
      <c r="DJ928" s="42"/>
      <c r="DK928" s="42"/>
      <c r="DL928" s="42"/>
      <c r="DM928" s="42"/>
      <c r="DN928" s="42"/>
      <c r="DO928" s="42"/>
      <c r="DP928" s="42"/>
      <c r="DQ928" s="42"/>
      <c r="DR928" s="42"/>
      <c r="DS928" s="42"/>
      <c r="DT928" s="42"/>
      <c r="DU928" s="42"/>
      <c r="DV928" s="42"/>
      <c r="DW928" s="42"/>
      <c r="DX928" s="42"/>
      <c r="DY928" s="42"/>
      <c r="DZ928" s="42"/>
      <c r="EA928" s="42"/>
      <c r="EB928" s="42"/>
      <c r="EC928" s="42"/>
      <c r="ED928" s="42"/>
      <c r="EE928" s="42"/>
      <c r="EF928" s="42"/>
      <c r="EG928" s="42"/>
      <c r="EH928" s="42"/>
      <c r="EI928" s="42"/>
      <c r="EJ928" s="42"/>
      <c r="EK928" s="42"/>
      <c r="EL928" s="42"/>
      <c r="EM928" s="42"/>
      <c r="EN928" s="42"/>
      <c r="EO928" s="42"/>
      <c r="EP928" s="42"/>
      <c r="EQ928" s="42"/>
      <c r="ER928" s="42"/>
      <c r="ES928" s="42"/>
      <c r="ET928" s="42"/>
      <c r="EU928" s="42"/>
      <c r="EV928" s="42"/>
      <c r="EW928" s="42"/>
      <c r="EX928" s="42"/>
      <c r="EY928" s="42"/>
      <c r="EZ928" s="42"/>
      <c r="FA928" s="42"/>
      <c r="FB928" s="42"/>
      <c r="FC928" s="42"/>
      <c r="FD928" s="42"/>
      <c r="FE928" s="42"/>
      <c r="FF928" s="42"/>
      <c r="FG928" s="42"/>
      <c r="FH928" s="42"/>
      <c r="FI928" s="42"/>
      <c r="FJ928" s="42"/>
      <c r="FK928" s="42"/>
      <c r="FL928" s="42"/>
      <c r="FM928" s="42"/>
      <c r="FN928" s="42"/>
      <c r="FO928" s="42"/>
      <c r="FP928" s="42"/>
      <c r="FQ928" s="42"/>
      <c r="FR928" s="42"/>
      <c r="FS928" s="42"/>
      <c r="FT928" s="42"/>
      <c r="FU928" s="42"/>
      <c r="FV928" s="42"/>
      <c r="FW928" s="42"/>
      <c r="FX928" s="42"/>
      <c r="FY928" s="42"/>
      <c r="FZ928" s="42"/>
      <c r="GA928" s="42"/>
      <c r="GB928" s="42"/>
      <c r="GC928" s="42"/>
      <c r="GD928" s="42"/>
      <c r="GE928" s="42"/>
      <c r="GF928" s="42"/>
      <c r="GG928" s="42"/>
      <c r="GH928" s="42"/>
      <c r="GI928" s="42"/>
      <c r="GJ928" s="42"/>
      <c r="GK928" s="42"/>
      <c r="GL928" s="42"/>
      <c r="GM928" s="42"/>
      <c r="GN928" s="42"/>
      <c r="GO928" s="42"/>
      <c r="GP928" s="42"/>
      <c r="GQ928" s="42"/>
      <c r="GR928" s="42"/>
      <c r="GS928" s="42"/>
      <c r="GT928" s="42"/>
      <c r="GU928" s="42"/>
      <c r="GV928" s="42"/>
      <c r="GW928" s="42"/>
      <c r="GX928" s="42"/>
      <c r="GY928" s="42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</row>
    <row r="929" s="1" customFormat="1" customHeight="1" spans="1:238">
      <c r="A929" s="8">
        <v>928</v>
      </c>
      <c r="B929" s="13" t="s">
        <v>1143</v>
      </c>
      <c r="C929" s="101" t="s">
        <v>32</v>
      </c>
      <c r="D929" s="15" t="s">
        <v>26</v>
      </c>
      <c r="E929" s="21" t="s">
        <v>38</v>
      </c>
      <c r="F929" s="21">
        <v>1</v>
      </c>
      <c r="G929" s="11">
        <v>400</v>
      </c>
      <c r="H929" s="8">
        <f t="shared" si="28"/>
        <v>400</v>
      </c>
      <c r="I929" s="8"/>
      <c r="J929" s="8">
        <f t="shared" si="29"/>
        <v>400</v>
      </c>
      <c r="K929" s="8"/>
      <c r="L929" s="8"/>
      <c r="M929" s="8"/>
      <c r="N929" s="8"/>
      <c r="O929" s="33"/>
      <c r="P929" s="8" t="s">
        <v>1019</v>
      </c>
      <c r="Q929" s="8" t="s">
        <v>1137</v>
      </c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</row>
    <row r="930" s="1" customFormat="1" customHeight="1" spans="1:17">
      <c r="A930" s="8">
        <v>929</v>
      </c>
      <c r="B930" s="13" t="s">
        <v>1144</v>
      </c>
      <c r="C930" s="13" t="s">
        <v>18</v>
      </c>
      <c r="D930" s="7" t="s">
        <v>51</v>
      </c>
      <c r="E930" s="8" t="s">
        <v>130</v>
      </c>
      <c r="F930" s="8">
        <v>1</v>
      </c>
      <c r="G930" s="10">
        <v>280</v>
      </c>
      <c r="H930" s="8">
        <f t="shared" si="28"/>
        <v>280</v>
      </c>
      <c r="I930" s="8"/>
      <c r="J930" s="8">
        <f t="shared" si="29"/>
        <v>280</v>
      </c>
      <c r="K930" s="13"/>
      <c r="L930" s="13"/>
      <c r="M930" s="13"/>
      <c r="N930" s="13"/>
      <c r="O930" s="13"/>
      <c r="P930" s="8" t="s">
        <v>1019</v>
      </c>
      <c r="Q930" s="8" t="s">
        <v>1137</v>
      </c>
    </row>
    <row r="931" s="1" customFormat="1" customHeight="1" spans="1:17">
      <c r="A931" s="8">
        <v>930</v>
      </c>
      <c r="B931" s="8" t="s">
        <v>1145</v>
      </c>
      <c r="C931" s="8" t="s">
        <v>18</v>
      </c>
      <c r="D931" s="7" t="s">
        <v>51</v>
      </c>
      <c r="E931" s="8" t="s">
        <v>38</v>
      </c>
      <c r="F931" s="8">
        <v>1</v>
      </c>
      <c r="G931" s="11">
        <v>400</v>
      </c>
      <c r="H931" s="8">
        <f t="shared" si="28"/>
        <v>400</v>
      </c>
      <c r="I931" s="8"/>
      <c r="J931" s="8">
        <f t="shared" si="29"/>
        <v>400</v>
      </c>
      <c r="K931" s="8"/>
      <c r="L931" s="8"/>
      <c r="M931" s="8"/>
      <c r="N931" s="8"/>
      <c r="O931" s="8"/>
      <c r="P931" s="8" t="s">
        <v>1019</v>
      </c>
      <c r="Q931" s="8" t="s">
        <v>1137</v>
      </c>
    </row>
    <row r="932" s="1" customFormat="1" customHeight="1" spans="1:17">
      <c r="A932" s="8">
        <v>931</v>
      </c>
      <c r="B932" s="19" t="s">
        <v>1146</v>
      </c>
      <c r="C932" s="19" t="s">
        <v>18</v>
      </c>
      <c r="D932" s="7" t="s">
        <v>51</v>
      </c>
      <c r="E932" s="8" t="s">
        <v>38</v>
      </c>
      <c r="F932" s="8">
        <v>2</v>
      </c>
      <c r="G932" s="11">
        <v>400</v>
      </c>
      <c r="H932" s="8">
        <f t="shared" si="28"/>
        <v>800</v>
      </c>
      <c r="I932" s="8"/>
      <c r="J932" s="8">
        <f t="shared" si="29"/>
        <v>800</v>
      </c>
      <c r="K932" s="8" t="s">
        <v>1147</v>
      </c>
      <c r="L932" s="8"/>
      <c r="M932" s="8"/>
      <c r="N932" s="8"/>
      <c r="O932" s="33"/>
      <c r="P932" s="8" t="s">
        <v>1019</v>
      </c>
      <c r="Q932" s="8" t="s">
        <v>1137</v>
      </c>
    </row>
    <row r="933" s="1" customFormat="1" customHeight="1" spans="1:238">
      <c r="A933" s="8">
        <v>932</v>
      </c>
      <c r="B933" s="19" t="s">
        <v>1148</v>
      </c>
      <c r="C933" s="19" t="s">
        <v>18</v>
      </c>
      <c r="D933" s="20" t="s">
        <v>26</v>
      </c>
      <c r="E933" s="19" t="s">
        <v>38</v>
      </c>
      <c r="F933" s="19">
        <v>1</v>
      </c>
      <c r="G933" s="11">
        <v>400</v>
      </c>
      <c r="H933" s="8">
        <f t="shared" si="28"/>
        <v>400</v>
      </c>
      <c r="I933" s="8"/>
      <c r="J933" s="8">
        <f t="shared" si="29"/>
        <v>400</v>
      </c>
      <c r="K933" s="161"/>
      <c r="L933" s="161"/>
      <c r="M933" s="161"/>
      <c r="N933" s="161"/>
      <c r="O933" s="162"/>
      <c r="P933" s="8" t="s">
        <v>1019</v>
      </c>
      <c r="Q933" s="8" t="s">
        <v>1137</v>
      </c>
      <c r="R933" s="42"/>
      <c r="S933" s="42"/>
      <c r="T933" s="42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F933" s="42"/>
      <c r="AG933" s="42"/>
      <c r="AH933" s="42"/>
      <c r="AI933" s="42"/>
      <c r="AJ933" s="42"/>
      <c r="AK933" s="42"/>
      <c r="AL933" s="42"/>
      <c r="AM933" s="42"/>
      <c r="AN933" s="42"/>
      <c r="AO933" s="42"/>
      <c r="AP933" s="42"/>
      <c r="AQ933" s="42"/>
      <c r="AR933" s="42"/>
      <c r="AS933" s="42"/>
      <c r="AT933" s="42"/>
      <c r="AU933" s="42"/>
      <c r="AV933" s="42"/>
      <c r="AW933" s="42"/>
      <c r="AX933" s="42"/>
      <c r="AY933" s="42"/>
      <c r="AZ933" s="42"/>
      <c r="BA933" s="42"/>
      <c r="BB933" s="42"/>
      <c r="BC933" s="42"/>
      <c r="BD933" s="42"/>
      <c r="BE933" s="42"/>
      <c r="BF933" s="42"/>
      <c r="BG933" s="42"/>
      <c r="BH933" s="42"/>
      <c r="BI933" s="42"/>
      <c r="BJ933" s="42"/>
      <c r="BK933" s="42"/>
      <c r="BL933" s="42"/>
      <c r="BM933" s="42"/>
      <c r="BN933" s="42"/>
      <c r="BO933" s="42"/>
      <c r="BP933" s="42"/>
      <c r="BQ933" s="42"/>
      <c r="BR933" s="42"/>
      <c r="BS933" s="42"/>
      <c r="BT933" s="42"/>
      <c r="BU933" s="42"/>
      <c r="BV933" s="42"/>
      <c r="BW933" s="42"/>
      <c r="BX933" s="42"/>
      <c r="BY933" s="42"/>
      <c r="BZ933" s="42"/>
      <c r="CA933" s="42"/>
      <c r="CB933" s="42"/>
      <c r="CC933" s="42"/>
      <c r="CD933" s="42"/>
      <c r="CE933" s="42"/>
      <c r="CF933" s="42"/>
      <c r="CG933" s="42"/>
      <c r="CH933" s="42"/>
      <c r="CI933" s="42"/>
      <c r="CJ933" s="42"/>
      <c r="CK933" s="42"/>
      <c r="CL933" s="42"/>
      <c r="CM933" s="42"/>
      <c r="CN933" s="42"/>
      <c r="CO933" s="42"/>
      <c r="CP933" s="42"/>
      <c r="CQ933" s="42"/>
      <c r="CR933" s="42"/>
      <c r="CS933" s="42"/>
      <c r="CT933" s="42"/>
      <c r="CU933" s="42"/>
      <c r="CV933" s="42"/>
      <c r="CW933" s="42"/>
      <c r="CX933" s="42"/>
      <c r="CY933" s="42"/>
      <c r="CZ933" s="42"/>
      <c r="DA933" s="42"/>
      <c r="DB933" s="42"/>
      <c r="DC933" s="42"/>
      <c r="DD933" s="42"/>
      <c r="DE933" s="42"/>
      <c r="DF933" s="42"/>
      <c r="DG933" s="42"/>
      <c r="DH933" s="42"/>
      <c r="DI933" s="42"/>
      <c r="DJ933" s="42"/>
      <c r="DK933" s="42"/>
      <c r="DL933" s="42"/>
      <c r="DM933" s="42"/>
      <c r="DN933" s="42"/>
      <c r="DO933" s="42"/>
      <c r="DP933" s="42"/>
      <c r="DQ933" s="42"/>
      <c r="DR933" s="42"/>
      <c r="DS933" s="42"/>
      <c r="DT933" s="42"/>
      <c r="DU933" s="42"/>
      <c r="DV933" s="42"/>
      <c r="DW933" s="42"/>
      <c r="DX933" s="42"/>
      <c r="DY933" s="42"/>
      <c r="DZ933" s="42"/>
      <c r="EA933" s="42"/>
      <c r="EB933" s="42"/>
      <c r="EC933" s="42"/>
      <c r="ED933" s="42"/>
      <c r="EE933" s="42"/>
      <c r="EF933" s="42"/>
      <c r="EG933" s="42"/>
      <c r="EH933" s="42"/>
      <c r="EI933" s="42"/>
      <c r="EJ933" s="42"/>
      <c r="EK933" s="42"/>
      <c r="EL933" s="42"/>
      <c r="EM933" s="42"/>
      <c r="EN933" s="42"/>
      <c r="EO933" s="42"/>
      <c r="EP933" s="42"/>
      <c r="EQ933" s="42"/>
      <c r="ER933" s="42"/>
      <c r="ES933" s="42"/>
      <c r="ET933" s="42"/>
      <c r="EU933" s="42"/>
      <c r="EV933" s="42"/>
      <c r="EW933" s="42"/>
      <c r="EX933" s="42"/>
      <c r="EY933" s="42"/>
      <c r="EZ933" s="42"/>
      <c r="FA933" s="42"/>
      <c r="FB933" s="42"/>
      <c r="FC933" s="42"/>
      <c r="FD933" s="42"/>
      <c r="FE933" s="42"/>
      <c r="FF933" s="42"/>
      <c r="FG933" s="42"/>
      <c r="FH933" s="42"/>
      <c r="FI933" s="42"/>
      <c r="FJ933" s="42"/>
      <c r="FK933" s="42"/>
      <c r="FL933" s="42"/>
      <c r="FM933" s="42"/>
      <c r="FN933" s="42"/>
      <c r="FO933" s="42"/>
      <c r="FP933" s="42"/>
      <c r="FQ933" s="42"/>
      <c r="FR933" s="42"/>
      <c r="FS933" s="42"/>
      <c r="FT933" s="42"/>
      <c r="FU933" s="42"/>
      <c r="FV933" s="42"/>
      <c r="FW933" s="42"/>
      <c r="FX933" s="42"/>
      <c r="FY933" s="42"/>
      <c r="FZ933" s="42"/>
      <c r="GA933" s="42"/>
      <c r="GB933" s="42"/>
      <c r="GC933" s="42"/>
      <c r="GD933" s="42"/>
      <c r="GE933" s="42"/>
      <c r="GF933" s="42"/>
      <c r="GG933" s="42"/>
      <c r="GH933" s="42"/>
      <c r="GI933" s="42"/>
      <c r="GJ933" s="42"/>
      <c r="GK933" s="42"/>
      <c r="GL933" s="42"/>
      <c r="GM933" s="42"/>
      <c r="GN933" s="42"/>
      <c r="GO933" s="42"/>
      <c r="GP933" s="42"/>
      <c r="GQ933" s="42"/>
      <c r="GR933" s="42"/>
      <c r="GS933" s="42"/>
      <c r="GT933" s="42"/>
      <c r="GU933" s="42"/>
      <c r="GV933" s="42"/>
      <c r="GW933" s="42"/>
      <c r="GX933" s="42"/>
      <c r="GY933" s="42"/>
      <c r="GZ933" s="42"/>
      <c r="HA933" s="42"/>
      <c r="HB933" s="42"/>
      <c r="HC933" s="42"/>
      <c r="HD933" s="42"/>
      <c r="HE933" s="42"/>
      <c r="HF933" s="42"/>
      <c r="HG933" s="42"/>
      <c r="HH933" s="42"/>
      <c r="HI933" s="42"/>
      <c r="HJ933" s="42"/>
      <c r="HK933" s="42"/>
      <c r="HL933" s="42"/>
      <c r="HM933" s="42"/>
      <c r="HN933" s="42"/>
      <c r="HO933" s="42"/>
      <c r="HP933" s="42"/>
      <c r="HQ933" s="42"/>
      <c r="HR933" s="42"/>
      <c r="HS933" s="42"/>
      <c r="HT933" s="42"/>
      <c r="HU933" s="42"/>
      <c r="HV933" s="42"/>
      <c r="HW933" s="42"/>
      <c r="HX933" s="42"/>
      <c r="HY933" s="42"/>
      <c r="HZ933" s="42"/>
      <c r="IA933" s="42"/>
      <c r="IB933" s="42"/>
      <c r="IC933" s="42"/>
      <c r="ID933" s="42"/>
    </row>
    <row r="934" s="1" customFormat="1" customHeight="1" spans="1:17">
      <c r="A934" s="8">
        <v>933</v>
      </c>
      <c r="B934" s="13" t="s">
        <v>1149</v>
      </c>
      <c r="C934" s="8" t="s">
        <v>18</v>
      </c>
      <c r="D934" s="7" t="s">
        <v>51</v>
      </c>
      <c r="E934" s="19" t="s">
        <v>38</v>
      </c>
      <c r="F934" s="10">
        <v>1</v>
      </c>
      <c r="G934" s="11">
        <v>400</v>
      </c>
      <c r="H934" s="8">
        <f t="shared" si="28"/>
        <v>400</v>
      </c>
      <c r="I934" s="8"/>
      <c r="J934" s="8">
        <f t="shared" si="29"/>
        <v>400</v>
      </c>
      <c r="K934" s="8"/>
      <c r="L934" s="8"/>
      <c r="M934" s="8"/>
      <c r="N934" s="8"/>
      <c r="O934" s="33"/>
      <c r="P934" s="8" t="s">
        <v>1019</v>
      </c>
      <c r="Q934" s="8" t="s">
        <v>1137</v>
      </c>
    </row>
    <row r="935" customFormat="1" customHeight="1" spans="1:238">
      <c r="A935" s="8">
        <v>934</v>
      </c>
      <c r="B935" s="8" t="s">
        <v>1150</v>
      </c>
      <c r="C935" s="8" t="s">
        <v>32</v>
      </c>
      <c r="D935" s="8" t="s">
        <v>26</v>
      </c>
      <c r="E935" s="8" t="s">
        <v>130</v>
      </c>
      <c r="F935" s="8">
        <v>1</v>
      </c>
      <c r="G935" s="10">
        <v>280</v>
      </c>
      <c r="H935" s="8">
        <f t="shared" si="28"/>
        <v>280</v>
      </c>
      <c r="I935" s="8">
        <v>28</v>
      </c>
      <c r="J935" s="8">
        <f t="shared" si="29"/>
        <v>308</v>
      </c>
      <c r="K935" s="8"/>
      <c r="L935" s="33"/>
      <c r="M935" s="33"/>
      <c r="N935" s="8"/>
      <c r="O935" s="8"/>
      <c r="P935" s="8" t="s">
        <v>1019</v>
      </c>
      <c r="Q935" s="8" t="s">
        <v>1137</v>
      </c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</row>
    <row r="936" s="1" customFormat="1" customHeight="1" spans="1:207">
      <c r="A936" s="8">
        <v>935</v>
      </c>
      <c r="B936" s="8" t="s">
        <v>1151</v>
      </c>
      <c r="C936" s="8" t="s">
        <v>18</v>
      </c>
      <c r="D936" s="8" t="s">
        <v>26</v>
      </c>
      <c r="E936" s="19" t="s">
        <v>38</v>
      </c>
      <c r="F936" s="8">
        <v>1</v>
      </c>
      <c r="G936" s="11">
        <v>400</v>
      </c>
      <c r="H936" s="8">
        <f t="shared" si="28"/>
        <v>400</v>
      </c>
      <c r="I936" s="8"/>
      <c r="J936" s="8">
        <f t="shared" si="29"/>
        <v>400</v>
      </c>
      <c r="K936" s="8"/>
      <c r="L936" s="8"/>
      <c r="M936" s="8"/>
      <c r="N936" s="8"/>
      <c r="O936" s="8"/>
      <c r="P936" s="8" t="s">
        <v>1019</v>
      </c>
      <c r="Q936" s="8" t="s">
        <v>1137</v>
      </c>
      <c r="R936" s="42"/>
      <c r="S936" s="42"/>
      <c r="T936" s="42"/>
      <c r="U936" s="42"/>
      <c r="V936" s="42"/>
      <c r="W936" s="42"/>
      <c r="X936" s="42"/>
      <c r="Y936" s="42"/>
      <c r="Z936" s="42"/>
      <c r="AA936" s="42"/>
      <c r="AB936" s="42"/>
      <c r="AC936" s="42"/>
      <c r="AD936" s="42"/>
      <c r="AE936" s="42"/>
      <c r="AF936" s="42"/>
      <c r="AG936" s="42"/>
      <c r="AH936" s="42"/>
      <c r="AI936" s="42"/>
      <c r="AJ936" s="42"/>
      <c r="AK936" s="42"/>
      <c r="AL936" s="42"/>
      <c r="AM936" s="42"/>
      <c r="AN936" s="42"/>
      <c r="AO936" s="42"/>
      <c r="AP936" s="42"/>
      <c r="AQ936" s="42"/>
      <c r="AR936" s="42"/>
      <c r="AS936" s="42"/>
      <c r="AT936" s="42"/>
      <c r="AU936" s="42"/>
      <c r="AV936" s="42"/>
      <c r="AW936" s="42"/>
      <c r="AX936" s="42"/>
      <c r="AY936" s="42"/>
      <c r="AZ936" s="42"/>
      <c r="BA936" s="42"/>
      <c r="BB936" s="42"/>
      <c r="BC936" s="42"/>
      <c r="BD936" s="42"/>
      <c r="BE936" s="42"/>
      <c r="BF936" s="42"/>
      <c r="BG936" s="42"/>
      <c r="BH936" s="42"/>
      <c r="BI936" s="42"/>
      <c r="BJ936" s="42"/>
      <c r="BK936" s="42"/>
      <c r="BL936" s="42"/>
      <c r="BM936" s="42"/>
      <c r="BN936" s="42"/>
      <c r="BO936" s="42"/>
      <c r="BP936" s="42"/>
      <c r="BQ936" s="42"/>
      <c r="BR936" s="42"/>
      <c r="BS936" s="42"/>
      <c r="BT936" s="42"/>
      <c r="BU936" s="42"/>
      <c r="BV936" s="42"/>
      <c r="BW936" s="42"/>
      <c r="BX936" s="42"/>
      <c r="BY936" s="42"/>
      <c r="BZ936" s="42"/>
      <c r="CA936" s="42"/>
      <c r="CB936" s="42"/>
      <c r="CC936" s="42"/>
      <c r="CD936" s="42"/>
      <c r="CE936" s="42"/>
      <c r="CF936" s="42"/>
      <c r="CG936" s="42"/>
      <c r="CH936" s="42"/>
      <c r="CI936" s="42"/>
      <c r="CJ936" s="42"/>
      <c r="CK936" s="42"/>
      <c r="CL936" s="42"/>
      <c r="CM936" s="42"/>
      <c r="CN936" s="42"/>
      <c r="CO936" s="42"/>
      <c r="CP936" s="42"/>
      <c r="CQ936" s="42"/>
      <c r="CR936" s="42"/>
      <c r="CS936" s="42"/>
      <c r="CT936" s="42"/>
      <c r="CU936" s="42"/>
      <c r="CV936" s="42"/>
      <c r="CW936" s="42"/>
      <c r="CX936" s="42"/>
      <c r="CY936" s="42"/>
      <c r="CZ936" s="42"/>
      <c r="DA936" s="42"/>
      <c r="DB936" s="42"/>
      <c r="DC936" s="42"/>
      <c r="DD936" s="42"/>
      <c r="DE936" s="42"/>
      <c r="DF936" s="42"/>
      <c r="DG936" s="42"/>
      <c r="DH936" s="42"/>
      <c r="DI936" s="42"/>
      <c r="DJ936" s="42"/>
      <c r="DK936" s="42"/>
      <c r="DL936" s="42"/>
      <c r="DM936" s="42"/>
      <c r="DN936" s="42"/>
      <c r="DO936" s="42"/>
      <c r="DP936" s="42"/>
      <c r="DQ936" s="42"/>
      <c r="DR936" s="42"/>
      <c r="DS936" s="42"/>
      <c r="DT936" s="42"/>
      <c r="DU936" s="42"/>
      <c r="DV936" s="42"/>
      <c r="DW936" s="42"/>
      <c r="DX936" s="42"/>
      <c r="DY936" s="42"/>
      <c r="DZ936" s="42"/>
      <c r="EA936" s="42"/>
      <c r="EB936" s="42"/>
      <c r="EC936" s="42"/>
      <c r="ED936" s="42"/>
      <c r="EE936" s="42"/>
      <c r="EF936" s="42"/>
      <c r="EG936" s="42"/>
      <c r="EH936" s="42"/>
      <c r="EI936" s="42"/>
      <c r="EJ936" s="42"/>
      <c r="EK936" s="42"/>
      <c r="EL936" s="42"/>
      <c r="EM936" s="42"/>
      <c r="EN936" s="42"/>
      <c r="EO936" s="42"/>
      <c r="EP936" s="42"/>
      <c r="EQ936" s="42"/>
      <c r="ER936" s="42"/>
      <c r="ES936" s="42"/>
      <c r="ET936" s="42"/>
      <c r="EU936" s="42"/>
      <c r="EV936" s="42"/>
      <c r="EW936" s="42"/>
      <c r="EX936" s="42"/>
      <c r="EY936" s="42"/>
      <c r="EZ936" s="42"/>
      <c r="FA936" s="42"/>
      <c r="FB936" s="42"/>
      <c r="FC936" s="42"/>
      <c r="FD936" s="42"/>
      <c r="FE936" s="42"/>
      <c r="FF936" s="42"/>
      <c r="FG936" s="42"/>
      <c r="FH936" s="42"/>
      <c r="FI936" s="42"/>
      <c r="FJ936" s="42"/>
      <c r="FK936" s="42"/>
      <c r="FL936" s="42"/>
      <c r="FM936" s="42"/>
      <c r="FN936" s="42"/>
      <c r="FO936" s="42"/>
      <c r="FP936" s="42"/>
      <c r="FQ936" s="42"/>
      <c r="FR936" s="42"/>
      <c r="FS936" s="42"/>
      <c r="FT936" s="42"/>
      <c r="FU936" s="42"/>
      <c r="FV936" s="42"/>
      <c r="FW936" s="42"/>
      <c r="FX936" s="42"/>
      <c r="FY936" s="42"/>
      <c r="FZ936" s="42"/>
      <c r="GA936" s="42"/>
      <c r="GB936" s="42"/>
      <c r="GC936" s="42"/>
      <c r="GD936" s="42"/>
      <c r="GE936" s="42"/>
      <c r="GF936" s="42"/>
      <c r="GG936" s="42"/>
      <c r="GH936" s="42"/>
      <c r="GI936" s="42"/>
      <c r="GJ936" s="42"/>
      <c r="GK936" s="42"/>
      <c r="GL936" s="42"/>
      <c r="GM936" s="42"/>
      <c r="GN936" s="42"/>
      <c r="GO936" s="42"/>
      <c r="GP936" s="42"/>
      <c r="GQ936" s="42"/>
      <c r="GR936" s="42"/>
      <c r="GS936" s="42"/>
      <c r="GT936" s="42"/>
      <c r="GU936" s="42"/>
      <c r="GV936" s="42"/>
      <c r="GW936" s="42"/>
      <c r="GX936" s="42"/>
      <c r="GY936" s="42"/>
    </row>
    <row r="937" s="1" customFormat="1" customHeight="1" spans="1:207">
      <c r="A937" s="8">
        <v>936</v>
      </c>
      <c r="B937" s="13" t="s">
        <v>1152</v>
      </c>
      <c r="C937" s="13" t="s">
        <v>18</v>
      </c>
      <c r="D937" s="13" t="s">
        <v>26</v>
      </c>
      <c r="E937" s="146" t="s">
        <v>38</v>
      </c>
      <c r="F937" s="146">
        <v>2</v>
      </c>
      <c r="G937" s="11">
        <v>400</v>
      </c>
      <c r="H937" s="8">
        <f t="shared" si="28"/>
        <v>800</v>
      </c>
      <c r="I937" s="8"/>
      <c r="J937" s="8">
        <f t="shared" si="29"/>
        <v>800</v>
      </c>
      <c r="K937" s="13" t="s">
        <v>1153</v>
      </c>
      <c r="L937" s="13"/>
      <c r="M937" s="13"/>
      <c r="N937" s="13"/>
      <c r="O937" s="13"/>
      <c r="P937" s="8" t="s">
        <v>1019</v>
      </c>
      <c r="Q937" s="8" t="s">
        <v>1137</v>
      </c>
      <c r="R937" s="42"/>
      <c r="S937" s="42"/>
      <c r="T937" s="42"/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F937" s="42"/>
      <c r="AG937" s="42"/>
      <c r="AH937" s="42"/>
      <c r="AI937" s="42"/>
      <c r="AJ937" s="42"/>
      <c r="AK937" s="42"/>
      <c r="AL937" s="42"/>
      <c r="AM937" s="42"/>
      <c r="AN937" s="42"/>
      <c r="AO937" s="42"/>
      <c r="AP937" s="42"/>
      <c r="AQ937" s="42"/>
      <c r="AR937" s="42"/>
      <c r="AS937" s="42"/>
      <c r="AT937" s="42"/>
      <c r="AU937" s="42"/>
      <c r="AV937" s="42"/>
      <c r="AW937" s="42"/>
      <c r="AX937" s="42"/>
      <c r="AY937" s="42"/>
      <c r="AZ937" s="42"/>
      <c r="BA937" s="42"/>
      <c r="BB937" s="42"/>
      <c r="BC937" s="42"/>
      <c r="BD937" s="42"/>
      <c r="BE937" s="42"/>
      <c r="BF937" s="42"/>
      <c r="BG937" s="42"/>
      <c r="BH937" s="42"/>
      <c r="BI937" s="42"/>
      <c r="BJ937" s="42"/>
      <c r="BK937" s="42"/>
      <c r="BL937" s="42"/>
      <c r="BM937" s="42"/>
      <c r="BN937" s="42"/>
      <c r="BO937" s="42"/>
      <c r="BP937" s="42"/>
      <c r="BQ937" s="42"/>
      <c r="BR937" s="42"/>
      <c r="BS937" s="42"/>
      <c r="BT937" s="42"/>
      <c r="BU937" s="42"/>
      <c r="BV937" s="42"/>
      <c r="BW937" s="42"/>
      <c r="BX937" s="42"/>
      <c r="BY937" s="42"/>
      <c r="BZ937" s="42"/>
      <c r="CA937" s="42"/>
      <c r="CB937" s="42"/>
      <c r="CC937" s="42"/>
      <c r="CD937" s="42"/>
      <c r="CE937" s="42"/>
      <c r="CF937" s="42"/>
      <c r="CG937" s="42"/>
      <c r="CH937" s="42"/>
      <c r="CI937" s="42"/>
      <c r="CJ937" s="42"/>
      <c r="CK937" s="42"/>
      <c r="CL937" s="42"/>
      <c r="CM937" s="42"/>
      <c r="CN937" s="42"/>
      <c r="CO937" s="42"/>
      <c r="CP937" s="42"/>
      <c r="CQ937" s="42"/>
      <c r="CR937" s="42"/>
      <c r="CS937" s="42"/>
      <c r="CT937" s="42"/>
      <c r="CU937" s="42"/>
      <c r="CV937" s="42"/>
      <c r="CW937" s="42"/>
      <c r="CX937" s="42"/>
      <c r="CY937" s="42"/>
      <c r="CZ937" s="42"/>
      <c r="DA937" s="42"/>
      <c r="DB937" s="42"/>
      <c r="DC937" s="42"/>
      <c r="DD937" s="42"/>
      <c r="DE937" s="42"/>
      <c r="DF937" s="42"/>
      <c r="DG937" s="42"/>
      <c r="DH937" s="42"/>
      <c r="DI937" s="42"/>
      <c r="DJ937" s="42"/>
      <c r="DK937" s="42"/>
      <c r="DL937" s="42"/>
      <c r="DM937" s="42"/>
      <c r="DN937" s="42"/>
      <c r="DO937" s="42"/>
      <c r="DP937" s="42"/>
      <c r="DQ937" s="42"/>
      <c r="DR937" s="42"/>
      <c r="DS937" s="42"/>
      <c r="DT937" s="42"/>
      <c r="DU937" s="42"/>
      <c r="DV937" s="42"/>
      <c r="DW937" s="42"/>
      <c r="DX937" s="42"/>
      <c r="DY937" s="42"/>
      <c r="DZ937" s="42"/>
      <c r="EA937" s="42"/>
      <c r="EB937" s="42"/>
      <c r="EC937" s="42"/>
      <c r="ED937" s="42"/>
      <c r="EE937" s="42"/>
      <c r="EF937" s="42"/>
      <c r="EG937" s="42"/>
      <c r="EH937" s="42"/>
      <c r="EI937" s="42"/>
      <c r="EJ937" s="42"/>
      <c r="EK937" s="42"/>
      <c r="EL937" s="42"/>
      <c r="EM937" s="42"/>
      <c r="EN937" s="42"/>
      <c r="EO937" s="42"/>
      <c r="EP937" s="42"/>
      <c r="EQ937" s="42"/>
      <c r="ER937" s="42"/>
      <c r="ES937" s="42"/>
      <c r="ET937" s="42"/>
      <c r="EU937" s="42"/>
      <c r="EV937" s="42"/>
      <c r="EW937" s="42"/>
      <c r="EX937" s="42"/>
      <c r="EY937" s="42"/>
      <c r="EZ937" s="42"/>
      <c r="FA937" s="42"/>
      <c r="FB937" s="42"/>
      <c r="FC937" s="42"/>
      <c r="FD937" s="42"/>
      <c r="FE937" s="42"/>
      <c r="FF937" s="42"/>
      <c r="FG937" s="42"/>
      <c r="FH937" s="42"/>
      <c r="FI937" s="42"/>
      <c r="FJ937" s="42"/>
      <c r="FK937" s="42"/>
      <c r="FL937" s="42"/>
      <c r="FM937" s="42"/>
      <c r="FN937" s="42"/>
      <c r="FO937" s="42"/>
      <c r="FP937" s="42"/>
      <c r="FQ937" s="42"/>
      <c r="FR937" s="42"/>
      <c r="FS937" s="42"/>
      <c r="FT937" s="42"/>
      <c r="FU937" s="42"/>
      <c r="FV937" s="42"/>
      <c r="FW937" s="42"/>
      <c r="FX937" s="42"/>
      <c r="FY937" s="42"/>
      <c r="FZ937" s="42"/>
      <c r="GA937" s="42"/>
      <c r="GB937" s="42"/>
      <c r="GC937" s="42"/>
      <c r="GD937" s="42"/>
      <c r="GE937" s="42"/>
      <c r="GF937" s="42"/>
      <c r="GG937" s="42"/>
      <c r="GH937" s="42"/>
      <c r="GI937" s="42"/>
      <c r="GJ937" s="42"/>
      <c r="GK937" s="42"/>
      <c r="GL937" s="42"/>
      <c r="GM937" s="42"/>
      <c r="GN937" s="42"/>
      <c r="GO937" s="42"/>
      <c r="GP937" s="42"/>
      <c r="GQ937" s="42"/>
      <c r="GR937" s="42"/>
      <c r="GS937" s="42"/>
      <c r="GT937" s="42"/>
      <c r="GU937" s="42"/>
      <c r="GV937" s="42"/>
      <c r="GW937" s="42"/>
      <c r="GX937" s="42"/>
      <c r="GY937" s="42"/>
    </row>
    <row r="938" s="1" customFormat="1" customHeight="1" spans="1:17">
      <c r="A938" s="8">
        <v>937</v>
      </c>
      <c r="B938" s="71" t="s">
        <v>1154</v>
      </c>
      <c r="C938" s="23" t="s">
        <v>18</v>
      </c>
      <c r="D938" s="7" t="s">
        <v>51</v>
      </c>
      <c r="E938" s="23" t="s">
        <v>38</v>
      </c>
      <c r="F938" s="8">
        <v>1</v>
      </c>
      <c r="G938" s="11">
        <v>400</v>
      </c>
      <c r="H938" s="8">
        <f t="shared" si="28"/>
        <v>400</v>
      </c>
      <c r="I938" s="8"/>
      <c r="J938" s="8">
        <f t="shared" si="29"/>
        <v>400</v>
      </c>
      <c r="K938" s="142"/>
      <c r="L938" s="142"/>
      <c r="M938" s="142"/>
      <c r="N938" s="142"/>
      <c r="O938" s="142"/>
      <c r="P938" s="8" t="s">
        <v>1019</v>
      </c>
      <c r="Q938" s="8" t="s">
        <v>1137</v>
      </c>
    </row>
    <row r="939" s="1" customFormat="1" customHeight="1" spans="1:17">
      <c r="A939" s="8">
        <v>938</v>
      </c>
      <c r="B939" s="157" t="s">
        <v>422</v>
      </c>
      <c r="C939" s="8" t="s">
        <v>32</v>
      </c>
      <c r="D939" s="15" t="s">
        <v>51</v>
      </c>
      <c r="E939" s="8" t="s">
        <v>130</v>
      </c>
      <c r="F939" s="8">
        <v>1</v>
      </c>
      <c r="G939" s="10">
        <v>280</v>
      </c>
      <c r="H939" s="8">
        <f t="shared" si="28"/>
        <v>280</v>
      </c>
      <c r="I939" s="8"/>
      <c r="J939" s="8">
        <f t="shared" si="29"/>
        <v>280</v>
      </c>
      <c r="K939" s="8"/>
      <c r="L939" s="8"/>
      <c r="M939" s="8"/>
      <c r="N939" s="8"/>
      <c r="O939" s="8"/>
      <c r="P939" s="8" t="s">
        <v>1019</v>
      </c>
      <c r="Q939" s="8" t="s">
        <v>1137</v>
      </c>
    </row>
    <row r="940" customFormat="1" customHeight="1" spans="1:238">
      <c r="A940" s="8">
        <v>939</v>
      </c>
      <c r="B940" s="13" t="s">
        <v>1155</v>
      </c>
      <c r="C940" s="13" t="s">
        <v>32</v>
      </c>
      <c r="D940" s="13" t="s">
        <v>29</v>
      </c>
      <c r="E940" s="8" t="s">
        <v>38</v>
      </c>
      <c r="F940" s="8">
        <v>1</v>
      </c>
      <c r="G940" s="11">
        <v>400</v>
      </c>
      <c r="H940" s="8">
        <f t="shared" si="28"/>
        <v>400</v>
      </c>
      <c r="I940" s="13"/>
      <c r="J940" s="8">
        <f t="shared" si="29"/>
        <v>400</v>
      </c>
      <c r="K940" s="13"/>
      <c r="L940" s="13"/>
      <c r="M940" s="13"/>
      <c r="N940" s="13"/>
      <c r="O940" s="13"/>
      <c r="P940" s="13" t="s">
        <v>1019</v>
      </c>
      <c r="Q940" s="8" t="s">
        <v>1137</v>
      </c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</row>
    <row r="941" s="1" customFormat="1" customHeight="1" spans="1:17">
      <c r="A941" s="8">
        <v>940</v>
      </c>
      <c r="B941" s="8" t="s">
        <v>1156</v>
      </c>
      <c r="C941" s="8" t="s">
        <v>32</v>
      </c>
      <c r="D941" s="8" t="s">
        <v>29</v>
      </c>
      <c r="E941" s="8" t="s">
        <v>38</v>
      </c>
      <c r="F941" s="8">
        <v>1</v>
      </c>
      <c r="G941" s="11">
        <v>400</v>
      </c>
      <c r="H941" s="8">
        <f t="shared" si="28"/>
        <v>400</v>
      </c>
      <c r="I941" s="8"/>
      <c r="J941" s="8">
        <f t="shared" si="29"/>
        <v>400</v>
      </c>
      <c r="K941" s="8"/>
      <c r="L941" s="8"/>
      <c r="M941" s="8"/>
      <c r="N941" s="8"/>
      <c r="O941" s="33"/>
      <c r="P941" s="8" t="s">
        <v>1019</v>
      </c>
      <c r="Q941" s="8" t="s">
        <v>1137</v>
      </c>
    </row>
    <row r="942" s="1" customFormat="1" customHeight="1" spans="1:17">
      <c r="A942" s="8">
        <v>941</v>
      </c>
      <c r="B942" s="19" t="s">
        <v>1157</v>
      </c>
      <c r="C942" s="19" t="s">
        <v>32</v>
      </c>
      <c r="D942" s="20" t="s">
        <v>26</v>
      </c>
      <c r="E942" s="8" t="s">
        <v>38</v>
      </c>
      <c r="F942" s="8">
        <v>1</v>
      </c>
      <c r="G942" s="11">
        <v>400</v>
      </c>
      <c r="H942" s="8">
        <f t="shared" si="28"/>
        <v>400</v>
      </c>
      <c r="I942" s="30"/>
      <c r="J942" s="8">
        <f t="shared" si="29"/>
        <v>400</v>
      </c>
      <c r="K942" s="161"/>
      <c r="L942" s="161"/>
      <c r="M942" s="161"/>
      <c r="N942" s="161"/>
      <c r="O942" s="161"/>
      <c r="P942" s="8" t="s">
        <v>1019</v>
      </c>
      <c r="Q942" s="8" t="s">
        <v>1137</v>
      </c>
    </row>
    <row r="943" s="1" customFormat="1" customHeight="1" spans="1:17">
      <c r="A943" s="8">
        <v>942</v>
      </c>
      <c r="B943" s="13" t="s">
        <v>1158</v>
      </c>
      <c r="C943" s="13" t="s">
        <v>18</v>
      </c>
      <c r="D943" s="13" t="s">
        <v>26</v>
      </c>
      <c r="E943" s="8" t="s">
        <v>38</v>
      </c>
      <c r="F943" s="8">
        <v>2</v>
      </c>
      <c r="G943" s="11">
        <v>400</v>
      </c>
      <c r="H943" s="8">
        <f t="shared" si="28"/>
        <v>800</v>
      </c>
      <c r="I943" s="13"/>
      <c r="J943" s="8">
        <f t="shared" si="29"/>
        <v>800</v>
      </c>
      <c r="K943" s="13" t="s">
        <v>1159</v>
      </c>
      <c r="L943" s="13"/>
      <c r="M943" s="13"/>
      <c r="N943" s="13"/>
      <c r="O943" s="13"/>
      <c r="P943" s="8" t="s">
        <v>1019</v>
      </c>
      <c r="Q943" s="8" t="s">
        <v>1137</v>
      </c>
    </row>
    <row r="944" s="1" customFormat="1" customHeight="1" spans="1:207">
      <c r="A944" s="8">
        <v>943</v>
      </c>
      <c r="B944" s="13" t="s">
        <v>1160</v>
      </c>
      <c r="C944" s="13" t="s">
        <v>18</v>
      </c>
      <c r="D944" s="33" t="s">
        <v>29</v>
      </c>
      <c r="E944" s="146" t="s">
        <v>38</v>
      </c>
      <c r="F944" s="146">
        <v>1</v>
      </c>
      <c r="G944" s="11">
        <v>400</v>
      </c>
      <c r="H944" s="8">
        <f t="shared" si="28"/>
        <v>400</v>
      </c>
      <c r="I944" s="8"/>
      <c r="J944" s="8">
        <f t="shared" si="29"/>
        <v>400</v>
      </c>
      <c r="K944" s="13"/>
      <c r="L944" s="13"/>
      <c r="M944" s="13"/>
      <c r="N944" s="13"/>
      <c r="O944" s="13"/>
      <c r="P944" s="8" t="s">
        <v>1019</v>
      </c>
      <c r="Q944" s="8" t="s">
        <v>1137</v>
      </c>
      <c r="R944" s="42"/>
      <c r="S944" s="42"/>
      <c r="T944" s="42"/>
      <c r="U944" s="42"/>
      <c r="V944" s="42"/>
      <c r="W944" s="42"/>
      <c r="X944" s="42"/>
      <c r="Y944" s="42"/>
      <c r="Z944" s="42"/>
      <c r="AA944" s="42"/>
      <c r="AB944" s="42"/>
      <c r="AC944" s="42"/>
      <c r="AD944" s="42"/>
      <c r="AE944" s="42"/>
      <c r="AF944" s="42"/>
      <c r="AG944" s="42"/>
      <c r="AH944" s="42"/>
      <c r="AI944" s="42"/>
      <c r="AJ944" s="42"/>
      <c r="AK944" s="42"/>
      <c r="AL944" s="42"/>
      <c r="AM944" s="42"/>
      <c r="AN944" s="42"/>
      <c r="AO944" s="42"/>
      <c r="AP944" s="42"/>
      <c r="AQ944" s="42"/>
      <c r="AR944" s="42"/>
      <c r="AS944" s="42"/>
      <c r="AT944" s="42"/>
      <c r="AU944" s="42"/>
      <c r="AV944" s="42"/>
      <c r="AW944" s="42"/>
      <c r="AX944" s="42"/>
      <c r="AY944" s="42"/>
      <c r="AZ944" s="42"/>
      <c r="BA944" s="42"/>
      <c r="BB944" s="42"/>
      <c r="BC944" s="42"/>
      <c r="BD944" s="42"/>
      <c r="BE944" s="42"/>
      <c r="BF944" s="42"/>
      <c r="BG944" s="42"/>
      <c r="BH944" s="42"/>
      <c r="BI944" s="42"/>
      <c r="BJ944" s="42"/>
      <c r="BK944" s="42"/>
      <c r="BL944" s="42"/>
      <c r="BM944" s="42"/>
      <c r="BN944" s="42"/>
      <c r="BO944" s="42"/>
      <c r="BP944" s="42"/>
      <c r="BQ944" s="42"/>
      <c r="BR944" s="42"/>
      <c r="BS944" s="42"/>
      <c r="BT944" s="42"/>
      <c r="BU944" s="42"/>
      <c r="BV944" s="42"/>
      <c r="BW944" s="42"/>
      <c r="BX944" s="42"/>
      <c r="BY944" s="42"/>
      <c r="BZ944" s="42"/>
      <c r="CA944" s="42"/>
      <c r="CB944" s="42"/>
      <c r="CC944" s="42"/>
      <c r="CD944" s="42"/>
      <c r="CE944" s="42"/>
      <c r="CF944" s="42"/>
      <c r="CG944" s="42"/>
      <c r="CH944" s="42"/>
      <c r="CI944" s="42"/>
      <c r="CJ944" s="42"/>
      <c r="CK944" s="42"/>
      <c r="CL944" s="42"/>
      <c r="CM944" s="42"/>
      <c r="CN944" s="42"/>
      <c r="CO944" s="42"/>
      <c r="CP944" s="42"/>
      <c r="CQ944" s="42"/>
      <c r="CR944" s="42"/>
      <c r="CS944" s="42"/>
      <c r="CT944" s="42"/>
      <c r="CU944" s="42"/>
      <c r="CV944" s="42"/>
      <c r="CW944" s="42"/>
      <c r="CX944" s="42"/>
      <c r="CY944" s="42"/>
      <c r="CZ944" s="42"/>
      <c r="DA944" s="42"/>
      <c r="DB944" s="42"/>
      <c r="DC944" s="42"/>
      <c r="DD944" s="42"/>
      <c r="DE944" s="42"/>
      <c r="DF944" s="42"/>
      <c r="DG944" s="42"/>
      <c r="DH944" s="42"/>
      <c r="DI944" s="42"/>
      <c r="DJ944" s="42"/>
      <c r="DK944" s="42"/>
      <c r="DL944" s="42"/>
      <c r="DM944" s="42"/>
      <c r="DN944" s="42"/>
      <c r="DO944" s="42"/>
      <c r="DP944" s="42"/>
      <c r="DQ944" s="42"/>
      <c r="DR944" s="42"/>
      <c r="DS944" s="42"/>
      <c r="DT944" s="42"/>
      <c r="DU944" s="42"/>
      <c r="DV944" s="42"/>
      <c r="DW944" s="42"/>
      <c r="DX944" s="42"/>
      <c r="DY944" s="42"/>
      <c r="DZ944" s="42"/>
      <c r="EA944" s="42"/>
      <c r="EB944" s="42"/>
      <c r="EC944" s="42"/>
      <c r="ED944" s="42"/>
      <c r="EE944" s="42"/>
      <c r="EF944" s="42"/>
      <c r="EG944" s="42"/>
      <c r="EH944" s="42"/>
      <c r="EI944" s="42"/>
      <c r="EJ944" s="42"/>
      <c r="EK944" s="42"/>
      <c r="EL944" s="42"/>
      <c r="EM944" s="42"/>
      <c r="EN944" s="42"/>
      <c r="EO944" s="42"/>
      <c r="EP944" s="42"/>
      <c r="EQ944" s="42"/>
      <c r="ER944" s="42"/>
      <c r="ES944" s="42"/>
      <c r="ET944" s="42"/>
      <c r="EU944" s="42"/>
      <c r="EV944" s="42"/>
      <c r="EW944" s="42"/>
      <c r="EX944" s="42"/>
      <c r="EY944" s="42"/>
      <c r="EZ944" s="42"/>
      <c r="FA944" s="42"/>
      <c r="FB944" s="42"/>
      <c r="FC944" s="42"/>
      <c r="FD944" s="42"/>
      <c r="FE944" s="42"/>
      <c r="FF944" s="42"/>
      <c r="FG944" s="42"/>
      <c r="FH944" s="42"/>
      <c r="FI944" s="42"/>
      <c r="FJ944" s="42"/>
      <c r="FK944" s="42"/>
      <c r="FL944" s="42"/>
      <c r="FM944" s="42"/>
      <c r="FN944" s="42"/>
      <c r="FO944" s="42"/>
      <c r="FP944" s="42"/>
      <c r="FQ944" s="42"/>
      <c r="FR944" s="42"/>
      <c r="FS944" s="42"/>
      <c r="FT944" s="42"/>
      <c r="FU944" s="42"/>
      <c r="FV944" s="42"/>
      <c r="FW944" s="42"/>
      <c r="FX944" s="42"/>
      <c r="FY944" s="42"/>
      <c r="FZ944" s="42"/>
      <c r="GA944" s="42"/>
      <c r="GB944" s="42"/>
      <c r="GC944" s="42"/>
      <c r="GD944" s="42"/>
      <c r="GE944" s="42"/>
      <c r="GF944" s="42"/>
      <c r="GG944" s="42"/>
      <c r="GH944" s="42"/>
      <c r="GI944" s="42"/>
      <c r="GJ944" s="42"/>
      <c r="GK944" s="42"/>
      <c r="GL944" s="42"/>
      <c r="GM944" s="42"/>
      <c r="GN944" s="42"/>
      <c r="GO944" s="42"/>
      <c r="GP944" s="42"/>
      <c r="GQ944" s="42"/>
      <c r="GR944" s="42"/>
      <c r="GS944" s="42"/>
      <c r="GT944" s="42"/>
      <c r="GU944" s="42"/>
      <c r="GV944" s="42"/>
      <c r="GW944" s="42"/>
      <c r="GX944" s="42"/>
      <c r="GY944" s="42"/>
    </row>
    <row r="945" s="1" customFormat="1" customHeight="1" spans="1:238">
      <c r="A945" s="8">
        <v>944</v>
      </c>
      <c r="B945" s="7" t="s">
        <v>1161</v>
      </c>
      <c r="C945" s="7" t="s">
        <v>32</v>
      </c>
      <c r="D945" s="7" t="s">
        <v>29</v>
      </c>
      <c r="E945" s="7" t="s">
        <v>38</v>
      </c>
      <c r="F945" s="7">
        <v>1</v>
      </c>
      <c r="G945" s="11">
        <v>400</v>
      </c>
      <c r="H945" s="8">
        <f t="shared" si="28"/>
        <v>400</v>
      </c>
      <c r="I945" s="7"/>
      <c r="J945" s="8">
        <f t="shared" si="29"/>
        <v>400</v>
      </c>
      <c r="K945" s="7"/>
      <c r="L945" s="7"/>
      <c r="M945" s="7"/>
      <c r="N945" s="7"/>
      <c r="O945" s="8"/>
      <c r="P945" s="7" t="s">
        <v>1019</v>
      </c>
      <c r="Q945" s="7" t="s">
        <v>1137</v>
      </c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</row>
    <row r="946" s="1" customFormat="1" customHeight="1" spans="1:238">
      <c r="A946" s="8">
        <v>945</v>
      </c>
      <c r="B946" s="8" t="s">
        <v>1162</v>
      </c>
      <c r="C946" s="8" t="s">
        <v>18</v>
      </c>
      <c r="D946" s="7" t="s">
        <v>51</v>
      </c>
      <c r="E946" s="8" t="s">
        <v>130</v>
      </c>
      <c r="F946" s="8">
        <v>1</v>
      </c>
      <c r="G946" s="10">
        <v>280</v>
      </c>
      <c r="H946" s="8">
        <f t="shared" si="28"/>
        <v>280</v>
      </c>
      <c r="I946" s="30"/>
      <c r="J946" s="8">
        <f t="shared" si="29"/>
        <v>280</v>
      </c>
      <c r="K946" s="30"/>
      <c r="L946" s="8"/>
      <c r="M946" s="8"/>
      <c r="N946" s="8"/>
      <c r="O946" s="8"/>
      <c r="P946" s="8" t="s">
        <v>1019</v>
      </c>
      <c r="Q946" s="8" t="s">
        <v>1137</v>
      </c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</row>
    <row r="947" s="1" customFormat="1" customHeight="1" spans="1:207">
      <c r="A947" s="8">
        <v>946</v>
      </c>
      <c r="B947" s="8" t="s">
        <v>1163</v>
      </c>
      <c r="C947" s="8" t="s">
        <v>32</v>
      </c>
      <c r="D947" s="15" t="s">
        <v>26</v>
      </c>
      <c r="E947" s="8" t="s">
        <v>38</v>
      </c>
      <c r="F947" s="8">
        <v>1</v>
      </c>
      <c r="G947" s="11">
        <v>400</v>
      </c>
      <c r="H947" s="8">
        <f t="shared" si="28"/>
        <v>400</v>
      </c>
      <c r="I947" s="8">
        <v>40</v>
      </c>
      <c r="J947" s="8">
        <f t="shared" si="29"/>
        <v>440</v>
      </c>
      <c r="K947" s="8"/>
      <c r="L947" s="8"/>
      <c r="M947" s="8"/>
      <c r="N947" s="8"/>
      <c r="O947" s="8"/>
      <c r="P947" s="8" t="s">
        <v>1019</v>
      </c>
      <c r="Q947" s="8" t="s">
        <v>1164</v>
      </c>
      <c r="R947" s="42"/>
      <c r="S947" s="42"/>
      <c r="T947" s="42"/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F947" s="42"/>
      <c r="AG947" s="42"/>
      <c r="AH947" s="42"/>
      <c r="AI947" s="42"/>
      <c r="AJ947" s="42"/>
      <c r="AK947" s="42"/>
      <c r="AL947" s="42"/>
      <c r="AM947" s="42"/>
      <c r="AN947" s="42"/>
      <c r="AO947" s="42"/>
      <c r="AP947" s="42"/>
      <c r="AQ947" s="42"/>
      <c r="AR947" s="42"/>
      <c r="AS947" s="42"/>
      <c r="AT947" s="42"/>
      <c r="AU947" s="42"/>
      <c r="AV947" s="42"/>
      <c r="AW947" s="42"/>
      <c r="AX947" s="42"/>
      <c r="AY947" s="42"/>
      <c r="AZ947" s="42"/>
      <c r="BA947" s="42"/>
      <c r="BB947" s="42"/>
      <c r="BC947" s="42"/>
      <c r="BD947" s="42"/>
      <c r="BE947" s="42"/>
      <c r="BF947" s="42"/>
      <c r="BG947" s="42"/>
      <c r="BH947" s="42"/>
      <c r="BI947" s="42"/>
      <c r="BJ947" s="42"/>
      <c r="BK947" s="42"/>
      <c r="BL947" s="42"/>
      <c r="BM947" s="42"/>
      <c r="BN947" s="42"/>
      <c r="BO947" s="42"/>
      <c r="BP947" s="42"/>
      <c r="BQ947" s="42"/>
      <c r="BR947" s="42"/>
      <c r="BS947" s="42"/>
      <c r="BT947" s="42"/>
      <c r="BU947" s="42"/>
      <c r="BV947" s="42"/>
      <c r="BW947" s="42"/>
      <c r="BX947" s="42"/>
      <c r="BY947" s="42"/>
      <c r="BZ947" s="42"/>
      <c r="CA947" s="42"/>
      <c r="CB947" s="42"/>
      <c r="CC947" s="42"/>
      <c r="CD947" s="42"/>
      <c r="CE947" s="42"/>
      <c r="CF947" s="42"/>
      <c r="CG947" s="42"/>
      <c r="CH947" s="42"/>
      <c r="CI947" s="42"/>
      <c r="CJ947" s="42"/>
      <c r="CK947" s="42"/>
      <c r="CL947" s="42"/>
      <c r="CM947" s="42"/>
      <c r="CN947" s="42"/>
      <c r="CO947" s="42"/>
      <c r="CP947" s="42"/>
      <c r="CQ947" s="42"/>
      <c r="CR947" s="42"/>
      <c r="CS947" s="42"/>
      <c r="CT947" s="42"/>
      <c r="CU947" s="42"/>
      <c r="CV947" s="42"/>
      <c r="CW947" s="42"/>
      <c r="CX947" s="42"/>
      <c r="CY947" s="42"/>
      <c r="CZ947" s="42"/>
      <c r="DA947" s="42"/>
      <c r="DB947" s="42"/>
      <c r="DC947" s="42"/>
      <c r="DD947" s="42"/>
      <c r="DE947" s="42"/>
      <c r="DF947" s="42"/>
      <c r="DG947" s="42"/>
      <c r="DH947" s="42"/>
      <c r="DI947" s="42"/>
      <c r="DJ947" s="42"/>
      <c r="DK947" s="42"/>
      <c r="DL947" s="42"/>
      <c r="DM947" s="42"/>
      <c r="DN947" s="42"/>
      <c r="DO947" s="42"/>
      <c r="DP947" s="42"/>
      <c r="DQ947" s="42"/>
      <c r="DR947" s="42"/>
      <c r="DS947" s="42"/>
      <c r="DT947" s="42"/>
      <c r="DU947" s="42"/>
      <c r="DV947" s="42"/>
      <c r="DW947" s="42"/>
      <c r="DX947" s="42"/>
      <c r="DY947" s="42"/>
      <c r="DZ947" s="42"/>
      <c r="EA947" s="42"/>
      <c r="EB947" s="42"/>
      <c r="EC947" s="42"/>
      <c r="ED947" s="42"/>
      <c r="EE947" s="42"/>
      <c r="EF947" s="42"/>
      <c r="EG947" s="42"/>
      <c r="EH947" s="42"/>
      <c r="EI947" s="42"/>
      <c r="EJ947" s="42"/>
      <c r="EK947" s="42"/>
      <c r="EL947" s="42"/>
      <c r="EM947" s="42"/>
      <c r="EN947" s="42"/>
      <c r="EO947" s="42"/>
      <c r="EP947" s="42"/>
      <c r="EQ947" s="42"/>
      <c r="ER947" s="42"/>
      <c r="ES947" s="42"/>
      <c r="ET947" s="42"/>
      <c r="EU947" s="42"/>
      <c r="EV947" s="42"/>
      <c r="EW947" s="42"/>
      <c r="EX947" s="42"/>
      <c r="EY947" s="42"/>
      <c r="EZ947" s="42"/>
      <c r="FA947" s="42"/>
      <c r="FB947" s="42"/>
      <c r="FC947" s="42"/>
      <c r="FD947" s="42"/>
      <c r="FE947" s="42"/>
      <c r="FF947" s="42"/>
      <c r="FG947" s="42"/>
      <c r="FH947" s="42"/>
      <c r="FI947" s="42"/>
      <c r="FJ947" s="42"/>
      <c r="FK947" s="42"/>
      <c r="FL947" s="42"/>
      <c r="FM947" s="42"/>
      <c r="FN947" s="42"/>
      <c r="FO947" s="42"/>
      <c r="FP947" s="42"/>
      <c r="FQ947" s="42"/>
      <c r="FR947" s="42"/>
      <c r="FS947" s="42"/>
      <c r="FT947" s="42"/>
      <c r="FU947" s="42"/>
      <c r="FV947" s="42"/>
      <c r="FW947" s="42"/>
      <c r="FX947" s="42"/>
      <c r="FY947" s="42"/>
      <c r="FZ947" s="42"/>
      <c r="GA947" s="42"/>
      <c r="GB947" s="42"/>
      <c r="GC947" s="42"/>
      <c r="GD947" s="42"/>
      <c r="GE947" s="42"/>
      <c r="GF947" s="42"/>
      <c r="GG947" s="42"/>
      <c r="GH947" s="42"/>
      <c r="GI947" s="42"/>
      <c r="GJ947" s="42"/>
      <c r="GK947" s="42"/>
      <c r="GL947" s="42"/>
      <c r="GM947" s="42"/>
      <c r="GN947" s="42"/>
      <c r="GO947" s="42"/>
      <c r="GP947" s="42"/>
      <c r="GQ947" s="42"/>
      <c r="GR947" s="42"/>
      <c r="GS947" s="42"/>
      <c r="GT947" s="42"/>
      <c r="GU947" s="42"/>
      <c r="GV947" s="42"/>
      <c r="GW947" s="42"/>
      <c r="GX947" s="42"/>
      <c r="GY947" s="42"/>
    </row>
    <row r="948" s="2" customFormat="1" customHeight="1" spans="1:238">
      <c r="A948" s="8">
        <v>947</v>
      </c>
      <c r="B948" s="65" t="s">
        <v>1165</v>
      </c>
      <c r="C948" s="8" t="s">
        <v>32</v>
      </c>
      <c r="D948" s="8" t="s">
        <v>26</v>
      </c>
      <c r="E948" s="8" t="s">
        <v>38</v>
      </c>
      <c r="F948" s="8">
        <v>1</v>
      </c>
      <c r="G948" s="11">
        <v>400</v>
      </c>
      <c r="H948" s="8">
        <f t="shared" si="28"/>
        <v>400</v>
      </c>
      <c r="I948" s="8"/>
      <c r="J948" s="8">
        <f t="shared" si="29"/>
        <v>400</v>
      </c>
      <c r="K948" s="27"/>
      <c r="L948" s="55"/>
      <c r="M948" s="55"/>
      <c r="N948" s="55"/>
      <c r="O948" s="7"/>
      <c r="P948" s="8" t="s">
        <v>1019</v>
      </c>
      <c r="Q948" s="8" t="s">
        <v>1164</v>
      </c>
      <c r="R948" s="42"/>
      <c r="S948" s="42"/>
      <c r="T948" s="42"/>
      <c r="U948" s="42"/>
      <c r="V948" s="42"/>
      <c r="W948" s="42"/>
      <c r="X948" s="42"/>
      <c r="Y948" s="42"/>
      <c r="Z948" s="42"/>
      <c r="AA948" s="42"/>
      <c r="AB948" s="42"/>
      <c r="AC948" s="42"/>
      <c r="AD948" s="42"/>
      <c r="AE948" s="42"/>
      <c r="AF948" s="42"/>
      <c r="AG948" s="42"/>
      <c r="AH948" s="42"/>
      <c r="AI948" s="42"/>
      <c r="AJ948" s="42"/>
      <c r="AK948" s="42"/>
      <c r="AL948" s="42"/>
      <c r="AM948" s="42"/>
      <c r="AN948" s="42"/>
      <c r="AO948" s="42"/>
      <c r="AP948" s="42"/>
      <c r="AQ948" s="42"/>
      <c r="AR948" s="42"/>
      <c r="AS948" s="42"/>
      <c r="AT948" s="42"/>
      <c r="AU948" s="42"/>
      <c r="AV948" s="42"/>
      <c r="AW948" s="42"/>
      <c r="AX948" s="42"/>
      <c r="AY948" s="42"/>
      <c r="AZ948" s="42"/>
      <c r="BA948" s="42"/>
      <c r="BB948" s="42"/>
      <c r="BC948" s="42"/>
      <c r="BD948" s="42"/>
      <c r="BE948" s="42"/>
      <c r="BF948" s="42"/>
      <c r="BG948" s="42"/>
      <c r="BH948" s="42"/>
      <c r="BI948" s="42"/>
      <c r="BJ948" s="42"/>
      <c r="BK948" s="42"/>
      <c r="BL948" s="42"/>
      <c r="BM948" s="42"/>
      <c r="BN948" s="42"/>
      <c r="BO948" s="42"/>
      <c r="BP948" s="42"/>
      <c r="BQ948" s="42"/>
      <c r="BR948" s="42"/>
      <c r="BS948" s="42"/>
      <c r="BT948" s="42"/>
      <c r="BU948" s="42"/>
      <c r="BV948" s="42"/>
      <c r="BW948" s="42"/>
      <c r="BX948" s="42"/>
      <c r="BY948" s="42"/>
      <c r="BZ948" s="42"/>
      <c r="CA948" s="42"/>
      <c r="CB948" s="42"/>
      <c r="CC948" s="42"/>
      <c r="CD948" s="42"/>
      <c r="CE948" s="42"/>
      <c r="CF948" s="42"/>
      <c r="CG948" s="42"/>
      <c r="CH948" s="42"/>
      <c r="CI948" s="42"/>
      <c r="CJ948" s="42"/>
      <c r="CK948" s="42"/>
      <c r="CL948" s="42"/>
      <c r="CM948" s="42"/>
      <c r="CN948" s="42"/>
      <c r="CO948" s="42"/>
      <c r="CP948" s="42"/>
      <c r="CQ948" s="42"/>
      <c r="CR948" s="42"/>
      <c r="CS948" s="42"/>
      <c r="CT948" s="42"/>
      <c r="CU948" s="42"/>
      <c r="CV948" s="42"/>
      <c r="CW948" s="42"/>
      <c r="CX948" s="42"/>
      <c r="CY948" s="42"/>
      <c r="CZ948" s="42"/>
      <c r="DA948" s="42"/>
      <c r="DB948" s="42"/>
      <c r="DC948" s="42"/>
      <c r="DD948" s="42"/>
      <c r="DE948" s="42"/>
      <c r="DF948" s="42"/>
      <c r="DG948" s="42"/>
      <c r="DH948" s="42"/>
      <c r="DI948" s="42"/>
      <c r="DJ948" s="42"/>
      <c r="DK948" s="42"/>
      <c r="DL948" s="42"/>
      <c r="DM948" s="42"/>
      <c r="DN948" s="42"/>
      <c r="DO948" s="42"/>
      <c r="DP948" s="42"/>
      <c r="DQ948" s="42"/>
      <c r="DR948" s="42"/>
      <c r="DS948" s="42"/>
      <c r="DT948" s="42"/>
      <c r="DU948" s="42"/>
      <c r="DV948" s="42"/>
      <c r="DW948" s="42"/>
      <c r="DX948" s="42"/>
      <c r="DY948" s="42"/>
      <c r="DZ948" s="42"/>
      <c r="EA948" s="42"/>
      <c r="EB948" s="42"/>
      <c r="EC948" s="42"/>
      <c r="ED948" s="42"/>
      <c r="EE948" s="42"/>
      <c r="EF948" s="42"/>
      <c r="EG948" s="42"/>
      <c r="EH948" s="42"/>
      <c r="EI948" s="42"/>
      <c r="EJ948" s="42"/>
      <c r="EK948" s="42"/>
      <c r="EL948" s="42"/>
      <c r="EM948" s="42"/>
      <c r="EN948" s="42"/>
      <c r="EO948" s="42"/>
      <c r="EP948" s="42"/>
      <c r="EQ948" s="42"/>
      <c r="ER948" s="42"/>
      <c r="ES948" s="42"/>
      <c r="ET948" s="42"/>
      <c r="EU948" s="42"/>
      <c r="EV948" s="42"/>
      <c r="EW948" s="42"/>
      <c r="EX948" s="42"/>
      <c r="EY948" s="42"/>
      <c r="EZ948" s="42"/>
      <c r="FA948" s="42"/>
      <c r="FB948" s="42"/>
      <c r="FC948" s="42"/>
      <c r="FD948" s="42"/>
      <c r="FE948" s="42"/>
      <c r="FF948" s="42"/>
      <c r="FG948" s="42"/>
      <c r="FH948" s="42"/>
      <c r="FI948" s="42"/>
      <c r="FJ948" s="42"/>
      <c r="FK948" s="42"/>
      <c r="FL948" s="42"/>
      <c r="FM948" s="42"/>
      <c r="FN948" s="42"/>
      <c r="FO948" s="42"/>
      <c r="FP948" s="42"/>
      <c r="FQ948" s="42"/>
      <c r="FR948" s="42"/>
      <c r="FS948" s="42"/>
      <c r="FT948" s="42"/>
      <c r="FU948" s="42"/>
      <c r="FV948" s="42"/>
      <c r="FW948" s="42"/>
      <c r="FX948" s="42"/>
      <c r="FY948" s="42"/>
      <c r="FZ948" s="42"/>
      <c r="GA948" s="42"/>
      <c r="GB948" s="42"/>
      <c r="GC948" s="42"/>
      <c r="GD948" s="42"/>
      <c r="GE948" s="42"/>
      <c r="GF948" s="42"/>
      <c r="GG948" s="42"/>
      <c r="GH948" s="42"/>
      <c r="GI948" s="42"/>
      <c r="GJ948" s="42"/>
      <c r="GK948" s="42"/>
      <c r="GL948" s="42"/>
      <c r="GM948" s="42"/>
      <c r="GN948" s="42"/>
      <c r="GO948" s="42"/>
      <c r="GP948" s="42"/>
      <c r="GQ948" s="42"/>
      <c r="GR948" s="42"/>
      <c r="GS948" s="42"/>
      <c r="GT948" s="42"/>
      <c r="GU948" s="42"/>
      <c r="GV948" s="42"/>
      <c r="GW948" s="42"/>
      <c r="GX948" s="42"/>
      <c r="GY948" s="42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</row>
    <row r="949" s="1" customFormat="1" customHeight="1" spans="1:207">
      <c r="A949" s="8">
        <v>948</v>
      </c>
      <c r="B949" s="58" t="s">
        <v>1166</v>
      </c>
      <c r="C949" s="58" t="s">
        <v>18</v>
      </c>
      <c r="D949" s="8" t="s">
        <v>26</v>
      </c>
      <c r="E949" s="10" t="s">
        <v>38</v>
      </c>
      <c r="F949" s="58">
        <v>2</v>
      </c>
      <c r="G949" s="11">
        <v>400</v>
      </c>
      <c r="H949" s="8">
        <f t="shared" si="28"/>
        <v>800</v>
      </c>
      <c r="I949" s="30"/>
      <c r="J949" s="8">
        <f t="shared" si="29"/>
        <v>800</v>
      </c>
      <c r="K949" s="58" t="s">
        <v>1167</v>
      </c>
      <c r="L949" s="58"/>
      <c r="M949" s="58"/>
      <c r="N949" s="58"/>
      <c r="O949" s="48"/>
      <c r="P949" s="8" t="s">
        <v>1019</v>
      </c>
      <c r="Q949" s="8" t="s">
        <v>1164</v>
      </c>
      <c r="R949" s="42"/>
      <c r="S949" s="42"/>
      <c r="T949" s="42"/>
      <c r="U949" s="42"/>
      <c r="V949" s="42"/>
      <c r="W949" s="42"/>
      <c r="X949" s="42"/>
      <c r="Y949" s="42"/>
      <c r="Z949" s="42"/>
      <c r="AA949" s="42"/>
      <c r="AB949" s="42"/>
      <c r="AC949" s="42"/>
      <c r="AD949" s="42"/>
      <c r="AE949" s="42"/>
      <c r="AF949" s="42"/>
      <c r="AG949" s="42"/>
      <c r="AH949" s="42"/>
      <c r="AI949" s="42"/>
      <c r="AJ949" s="42"/>
      <c r="AK949" s="42"/>
      <c r="AL949" s="42"/>
      <c r="AM949" s="42"/>
      <c r="AN949" s="42"/>
      <c r="AO949" s="42"/>
      <c r="AP949" s="42"/>
      <c r="AQ949" s="42"/>
      <c r="AR949" s="42"/>
      <c r="AS949" s="42"/>
      <c r="AT949" s="42"/>
      <c r="AU949" s="42"/>
      <c r="AV949" s="42"/>
      <c r="AW949" s="42"/>
      <c r="AX949" s="42"/>
      <c r="AY949" s="42"/>
      <c r="AZ949" s="42"/>
      <c r="BA949" s="42"/>
      <c r="BB949" s="42"/>
      <c r="BC949" s="42"/>
      <c r="BD949" s="42"/>
      <c r="BE949" s="42"/>
      <c r="BF949" s="42"/>
      <c r="BG949" s="42"/>
      <c r="BH949" s="42"/>
      <c r="BI949" s="42"/>
      <c r="BJ949" s="42"/>
      <c r="BK949" s="42"/>
      <c r="BL949" s="42"/>
      <c r="BM949" s="42"/>
      <c r="BN949" s="42"/>
      <c r="BO949" s="42"/>
      <c r="BP949" s="42"/>
      <c r="BQ949" s="42"/>
      <c r="BR949" s="42"/>
      <c r="BS949" s="42"/>
      <c r="BT949" s="42"/>
      <c r="BU949" s="42"/>
      <c r="BV949" s="42"/>
      <c r="BW949" s="42"/>
      <c r="BX949" s="42"/>
      <c r="BY949" s="42"/>
      <c r="BZ949" s="42"/>
      <c r="CA949" s="42"/>
      <c r="CB949" s="42"/>
      <c r="CC949" s="42"/>
      <c r="CD949" s="42"/>
      <c r="CE949" s="42"/>
      <c r="CF949" s="42"/>
      <c r="CG949" s="42"/>
      <c r="CH949" s="42"/>
      <c r="CI949" s="42"/>
      <c r="CJ949" s="42"/>
      <c r="CK949" s="42"/>
      <c r="CL949" s="42"/>
      <c r="CM949" s="42"/>
      <c r="CN949" s="42"/>
      <c r="CO949" s="42"/>
      <c r="CP949" s="42"/>
      <c r="CQ949" s="42"/>
      <c r="CR949" s="42"/>
      <c r="CS949" s="42"/>
      <c r="CT949" s="42"/>
      <c r="CU949" s="42"/>
      <c r="CV949" s="42"/>
      <c r="CW949" s="42"/>
      <c r="CX949" s="42"/>
      <c r="CY949" s="42"/>
      <c r="CZ949" s="42"/>
      <c r="DA949" s="42"/>
      <c r="DB949" s="42"/>
      <c r="DC949" s="42"/>
      <c r="DD949" s="42"/>
      <c r="DE949" s="42"/>
      <c r="DF949" s="42"/>
      <c r="DG949" s="42"/>
      <c r="DH949" s="42"/>
      <c r="DI949" s="42"/>
      <c r="DJ949" s="42"/>
      <c r="DK949" s="42"/>
      <c r="DL949" s="42"/>
      <c r="DM949" s="42"/>
      <c r="DN949" s="42"/>
      <c r="DO949" s="42"/>
      <c r="DP949" s="42"/>
      <c r="DQ949" s="42"/>
      <c r="DR949" s="42"/>
      <c r="DS949" s="42"/>
      <c r="DT949" s="42"/>
      <c r="DU949" s="42"/>
      <c r="DV949" s="42"/>
      <c r="DW949" s="42"/>
      <c r="DX949" s="42"/>
      <c r="DY949" s="42"/>
      <c r="DZ949" s="42"/>
      <c r="EA949" s="42"/>
      <c r="EB949" s="42"/>
      <c r="EC949" s="42"/>
      <c r="ED949" s="42"/>
      <c r="EE949" s="42"/>
      <c r="EF949" s="42"/>
      <c r="EG949" s="42"/>
      <c r="EH949" s="42"/>
      <c r="EI949" s="42"/>
      <c r="EJ949" s="42"/>
      <c r="EK949" s="42"/>
      <c r="EL949" s="42"/>
      <c r="EM949" s="42"/>
      <c r="EN949" s="42"/>
      <c r="EO949" s="42"/>
      <c r="EP949" s="42"/>
      <c r="EQ949" s="42"/>
      <c r="ER949" s="42"/>
      <c r="ES949" s="42"/>
      <c r="ET949" s="42"/>
      <c r="EU949" s="42"/>
      <c r="EV949" s="42"/>
      <c r="EW949" s="42"/>
      <c r="EX949" s="42"/>
      <c r="EY949" s="42"/>
      <c r="EZ949" s="42"/>
      <c r="FA949" s="42"/>
      <c r="FB949" s="42"/>
      <c r="FC949" s="42"/>
      <c r="FD949" s="42"/>
      <c r="FE949" s="42"/>
      <c r="FF949" s="42"/>
      <c r="FG949" s="42"/>
      <c r="FH949" s="42"/>
      <c r="FI949" s="42"/>
      <c r="FJ949" s="42"/>
      <c r="FK949" s="42"/>
      <c r="FL949" s="42"/>
      <c r="FM949" s="42"/>
      <c r="FN949" s="42"/>
      <c r="FO949" s="42"/>
      <c r="FP949" s="42"/>
      <c r="FQ949" s="42"/>
      <c r="FR949" s="42"/>
      <c r="FS949" s="42"/>
      <c r="FT949" s="42"/>
      <c r="FU949" s="42"/>
      <c r="FV949" s="42"/>
      <c r="FW949" s="42"/>
      <c r="FX949" s="42"/>
      <c r="FY949" s="42"/>
      <c r="FZ949" s="42"/>
      <c r="GA949" s="42"/>
      <c r="GB949" s="42"/>
      <c r="GC949" s="42"/>
      <c r="GD949" s="42"/>
      <c r="GE949" s="42"/>
      <c r="GF949" s="42"/>
      <c r="GG949" s="42"/>
      <c r="GH949" s="42"/>
      <c r="GI949" s="42"/>
      <c r="GJ949" s="42"/>
      <c r="GK949" s="42"/>
      <c r="GL949" s="42"/>
      <c r="GM949" s="42"/>
      <c r="GN949" s="42"/>
      <c r="GO949" s="42"/>
      <c r="GP949" s="42"/>
      <c r="GQ949" s="42"/>
      <c r="GR949" s="42"/>
      <c r="GS949" s="42"/>
      <c r="GT949" s="42"/>
      <c r="GU949" s="42"/>
      <c r="GV949" s="42"/>
      <c r="GW949" s="42"/>
      <c r="GX949" s="42"/>
      <c r="GY949" s="42"/>
    </row>
    <row r="950" customFormat="1" customHeight="1" spans="1:238">
      <c r="A950" s="8">
        <v>949</v>
      </c>
      <c r="B950" s="158" t="s">
        <v>1168</v>
      </c>
      <c r="C950" s="158" t="s">
        <v>32</v>
      </c>
      <c r="D950" s="8" t="s">
        <v>26</v>
      </c>
      <c r="E950" s="8" t="s">
        <v>38</v>
      </c>
      <c r="F950" s="8">
        <v>1</v>
      </c>
      <c r="G950" s="11">
        <v>400</v>
      </c>
      <c r="H950" s="8">
        <f t="shared" si="28"/>
        <v>400</v>
      </c>
      <c r="I950" s="8"/>
      <c r="J950" s="8">
        <f t="shared" si="29"/>
        <v>400</v>
      </c>
      <c r="K950" s="7"/>
      <c r="L950" s="7"/>
      <c r="M950" s="8"/>
      <c r="N950" s="55"/>
      <c r="O950" s="7"/>
      <c r="P950" s="8" t="s">
        <v>1019</v>
      </c>
      <c r="Q950" s="8" t="s">
        <v>1164</v>
      </c>
      <c r="R950" s="42"/>
      <c r="S950" s="42"/>
      <c r="T950" s="42"/>
      <c r="U950" s="42"/>
      <c r="V950" s="42"/>
      <c r="W950" s="42"/>
      <c r="X950" s="42"/>
      <c r="Y950" s="42"/>
      <c r="Z950" s="42"/>
      <c r="AA950" s="42"/>
      <c r="AB950" s="42"/>
      <c r="AC950" s="42"/>
      <c r="AD950" s="42"/>
      <c r="AE950" s="42"/>
      <c r="AF950" s="42"/>
      <c r="AG950" s="42"/>
      <c r="AH950" s="42"/>
      <c r="AI950" s="42"/>
      <c r="AJ950" s="42"/>
      <c r="AK950" s="42"/>
      <c r="AL950" s="42"/>
      <c r="AM950" s="42"/>
      <c r="AN950" s="42"/>
      <c r="AO950" s="42"/>
      <c r="AP950" s="42"/>
      <c r="AQ950" s="42"/>
      <c r="AR950" s="42"/>
      <c r="AS950" s="42"/>
      <c r="AT950" s="42"/>
      <c r="AU950" s="42"/>
      <c r="AV950" s="42"/>
      <c r="AW950" s="42"/>
      <c r="AX950" s="42"/>
      <c r="AY950" s="42"/>
      <c r="AZ950" s="42"/>
      <c r="BA950" s="42"/>
      <c r="BB950" s="42"/>
      <c r="BC950" s="42"/>
      <c r="BD950" s="42"/>
      <c r="BE950" s="42"/>
      <c r="BF950" s="42"/>
      <c r="BG950" s="42"/>
      <c r="BH950" s="42"/>
      <c r="BI950" s="42"/>
      <c r="BJ950" s="42"/>
      <c r="BK950" s="42"/>
      <c r="BL950" s="42"/>
      <c r="BM950" s="42"/>
      <c r="BN950" s="42"/>
      <c r="BO950" s="42"/>
      <c r="BP950" s="42"/>
      <c r="BQ950" s="42"/>
      <c r="BR950" s="42"/>
      <c r="BS950" s="42"/>
      <c r="BT950" s="42"/>
      <c r="BU950" s="42"/>
      <c r="BV950" s="42"/>
      <c r="BW950" s="42"/>
      <c r="BX950" s="42"/>
      <c r="BY950" s="42"/>
      <c r="BZ950" s="42"/>
      <c r="CA950" s="42"/>
      <c r="CB950" s="42"/>
      <c r="CC950" s="42"/>
      <c r="CD950" s="42"/>
      <c r="CE950" s="42"/>
      <c r="CF950" s="42"/>
      <c r="CG950" s="42"/>
      <c r="CH950" s="42"/>
      <c r="CI950" s="42"/>
      <c r="CJ950" s="42"/>
      <c r="CK950" s="42"/>
      <c r="CL950" s="42"/>
      <c r="CM950" s="42"/>
      <c r="CN950" s="42"/>
      <c r="CO950" s="42"/>
      <c r="CP950" s="42"/>
      <c r="CQ950" s="42"/>
      <c r="CR950" s="42"/>
      <c r="CS950" s="42"/>
      <c r="CT950" s="42"/>
      <c r="CU950" s="42"/>
      <c r="CV950" s="42"/>
      <c r="CW950" s="42"/>
      <c r="CX950" s="42"/>
      <c r="CY950" s="42"/>
      <c r="CZ950" s="42"/>
      <c r="DA950" s="42"/>
      <c r="DB950" s="42"/>
      <c r="DC950" s="42"/>
      <c r="DD950" s="42"/>
      <c r="DE950" s="42"/>
      <c r="DF950" s="42"/>
      <c r="DG950" s="42"/>
      <c r="DH950" s="42"/>
      <c r="DI950" s="42"/>
      <c r="DJ950" s="42"/>
      <c r="DK950" s="42"/>
      <c r="DL950" s="42"/>
      <c r="DM950" s="42"/>
      <c r="DN950" s="42"/>
      <c r="DO950" s="42"/>
      <c r="DP950" s="42"/>
      <c r="DQ950" s="42"/>
      <c r="DR950" s="42"/>
      <c r="DS950" s="42"/>
      <c r="DT950" s="42"/>
      <c r="DU950" s="42"/>
      <c r="DV950" s="42"/>
      <c r="DW950" s="42"/>
      <c r="DX950" s="42"/>
      <c r="DY950" s="42"/>
      <c r="DZ950" s="42"/>
      <c r="EA950" s="42"/>
      <c r="EB950" s="42"/>
      <c r="EC950" s="42"/>
      <c r="ED950" s="42"/>
      <c r="EE950" s="42"/>
      <c r="EF950" s="42"/>
      <c r="EG950" s="42"/>
      <c r="EH950" s="42"/>
      <c r="EI950" s="42"/>
      <c r="EJ950" s="42"/>
      <c r="EK950" s="42"/>
      <c r="EL950" s="42"/>
      <c r="EM950" s="42"/>
      <c r="EN950" s="42"/>
      <c r="EO950" s="42"/>
      <c r="EP950" s="42"/>
      <c r="EQ950" s="42"/>
      <c r="ER950" s="42"/>
      <c r="ES950" s="42"/>
      <c r="ET950" s="42"/>
      <c r="EU950" s="42"/>
      <c r="EV950" s="42"/>
      <c r="EW950" s="42"/>
      <c r="EX950" s="42"/>
      <c r="EY950" s="42"/>
      <c r="EZ950" s="42"/>
      <c r="FA950" s="42"/>
      <c r="FB950" s="42"/>
      <c r="FC950" s="42"/>
      <c r="FD950" s="42"/>
      <c r="FE950" s="42"/>
      <c r="FF950" s="42"/>
      <c r="FG950" s="42"/>
      <c r="FH950" s="42"/>
      <c r="FI950" s="42"/>
      <c r="FJ950" s="42"/>
      <c r="FK950" s="42"/>
      <c r="FL950" s="42"/>
      <c r="FM950" s="42"/>
      <c r="FN950" s="42"/>
      <c r="FO950" s="42"/>
      <c r="FP950" s="42"/>
      <c r="FQ950" s="42"/>
      <c r="FR950" s="42"/>
      <c r="FS950" s="42"/>
      <c r="FT950" s="42"/>
      <c r="FU950" s="42"/>
      <c r="FV950" s="42"/>
      <c r="FW950" s="42"/>
      <c r="FX950" s="42"/>
      <c r="FY950" s="42"/>
      <c r="FZ950" s="42"/>
      <c r="GA950" s="42"/>
      <c r="GB950" s="42"/>
      <c r="GC950" s="42"/>
      <c r="GD950" s="42"/>
      <c r="GE950" s="42"/>
      <c r="GF950" s="42"/>
      <c r="GG950" s="42"/>
      <c r="GH950" s="42"/>
      <c r="GI950" s="42"/>
      <c r="GJ950" s="42"/>
      <c r="GK950" s="42"/>
      <c r="GL950" s="42"/>
      <c r="GM950" s="42"/>
      <c r="GN950" s="42"/>
      <c r="GO950" s="42"/>
      <c r="GP950" s="42"/>
      <c r="GQ950" s="42"/>
      <c r="GR950" s="42"/>
      <c r="GS950" s="42"/>
      <c r="GT950" s="42"/>
      <c r="GU950" s="42"/>
      <c r="GV950" s="42"/>
      <c r="GW950" s="42"/>
      <c r="GX950" s="42"/>
      <c r="GY950" s="42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</row>
    <row r="951" s="1" customFormat="1" customHeight="1" spans="1:17">
      <c r="A951" s="8">
        <v>950</v>
      </c>
      <c r="B951" s="7" t="s">
        <v>1169</v>
      </c>
      <c r="C951" s="7" t="s">
        <v>18</v>
      </c>
      <c r="D951" s="15" t="s">
        <v>26</v>
      </c>
      <c r="E951" s="30" t="s">
        <v>27</v>
      </c>
      <c r="F951" s="30">
        <v>1</v>
      </c>
      <c r="G951" s="10">
        <v>450</v>
      </c>
      <c r="H951" s="8">
        <f t="shared" si="28"/>
        <v>450</v>
      </c>
      <c r="I951" s="8">
        <v>45</v>
      </c>
      <c r="J951" s="8">
        <f t="shared" si="29"/>
        <v>495</v>
      </c>
      <c r="K951" s="7"/>
      <c r="L951" s="7"/>
      <c r="M951" s="7"/>
      <c r="N951" s="7"/>
      <c r="O951" s="33"/>
      <c r="P951" s="7" t="s">
        <v>1019</v>
      </c>
      <c r="Q951" s="7" t="s">
        <v>1164</v>
      </c>
    </row>
    <row r="952" s="1" customFormat="1" customHeight="1" spans="1:238">
      <c r="A952" s="8">
        <v>951</v>
      </c>
      <c r="B952" s="8" t="s">
        <v>1170</v>
      </c>
      <c r="C952" s="8" t="s">
        <v>32</v>
      </c>
      <c r="D952" s="8" t="s">
        <v>29</v>
      </c>
      <c r="E952" s="8" t="s">
        <v>38</v>
      </c>
      <c r="F952" s="8">
        <v>2</v>
      </c>
      <c r="G952" s="11">
        <v>400</v>
      </c>
      <c r="H952" s="8">
        <f t="shared" si="28"/>
        <v>800</v>
      </c>
      <c r="I952" s="8"/>
      <c r="J952" s="8">
        <f t="shared" si="29"/>
        <v>800</v>
      </c>
      <c r="K952" s="8" t="s">
        <v>1171</v>
      </c>
      <c r="L952" s="8"/>
      <c r="M952" s="8"/>
      <c r="N952" s="8"/>
      <c r="O952" s="8"/>
      <c r="P952" s="8" t="s">
        <v>1019</v>
      </c>
      <c r="Q952" s="8" t="s">
        <v>1164</v>
      </c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</row>
    <row r="953" s="1" customFormat="1" customHeight="1" spans="1:17">
      <c r="A953" s="8">
        <v>952</v>
      </c>
      <c r="B953" s="8" t="s">
        <v>1172</v>
      </c>
      <c r="C953" s="8" t="s">
        <v>18</v>
      </c>
      <c r="D953" s="8" t="s">
        <v>26</v>
      </c>
      <c r="E953" s="8" t="s">
        <v>38</v>
      </c>
      <c r="F953" s="8">
        <v>1</v>
      </c>
      <c r="G953" s="11">
        <v>400</v>
      </c>
      <c r="H953" s="8">
        <f t="shared" si="28"/>
        <v>400</v>
      </c>
      <c r="I953" s="8"/>
      <c r="J953" s="8">
        <f t="shared" si="29"/>
        <v>400</v>
      </c>
      <c r="K953" s="8"/>
      <c r="L953" s="8"/>
      <c r="M953" s="8"/>
      <c r="N953" s="8"/>
      <c r="O953" s="33"/>
      <c r="P953" s="8" t="s">
        <v>1019</v>
      </c>
      <c r="Q953" s="8" t="s">
        <v>1164</v>
      </c>
    </row>
    <row r="954" s="1" customFormat="1" customHeight="1" spans="1:17">
      <c r="A954" s="8">
        <v>953</v>
      </c>
      <c r="B954" s="8" t="s">
        <v>1173</v>
      </c>
      <c r="C954" s="8" t="s">
        <v>32</v>
      </c>
      <c r="D954" s="8" t="s">
        <v>29</v>
      </c>
      <c r="E954" s="8" t="s">
        <v>38</v>
      </c>
      <c r="F954" s="8">
        <v>1</v>
      </c>
      <c r="G954" s="11">
        <v>400</v>
      </c>
      <c r="H954" s="8">
        <f t="shared" si="28"/>
        <v>400</v>
      </c>
      <c r="I954" s="8"/>
      <c r="J954" s="8">
        <f t="shared" si="29"/>
        <v>400</v>
      </c>
      <c r="K954" s="8"/>
      <c r="L954" s="8"/>
      <c r="M954" s="33"/>
      <c r="N954" s="8"/>
      <c r="O954" s="8"/>
      <c r="P954" s="8" t="s">
        <v>1019</v>
      </c>
      <c r="Q954" s="8" t="s">
        <v>1174</v>
      </c>
    </row>
    <row r="955" s="1" customFormat="1" customHeight="1" spans="1:207">
      <c r="A955" s="8">
        <v>954</v>
      </c>
      <c r="B955" s="58" t="s">
        <v>274</v>
      </c>
      <c r="C955" s="58" t="s">
        <v>18</v>
      </c>
      <c r="D955" s="19" t="s">
        <v>1175</v>
      </c>
      <c r="E955" s="8" t="s">
        <v>38</v>
      </c>
      <c r="F955" s="8">
        <v>1</v>
      </c>
      <c r="G955" s="11">
        <v>400</v>
      </c>
      <c r="H955" s="8">
        <f t="shared" si="28"/>
        <v>400</v>
      </c>
      <c r="I955" s="8"/>
      <c r="J955" s="8">
        <f t="shared" si="29"/>
        <v>400</v>
      </c>
      <c r="K955" s="8"/>
      <c r="L955" s="8"/>
      <c r="M955" s="8"/>
      <c r="N955" s="8"/>
      <c r="O955" s="33"/>
      <c r="P955" s="8" t="s">
        <v>1019</v>
      </c>
      <c r="Q955" s="8" t="s">
        <v>1174</v>
      </c>
      <c r="R955" s="42"/>
      <c r="S955" s="42"/>
      <c r="T955" s="42"/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F955" s="42"/>
      <c r="AG955" s="42"/>
      <c r="AH955" s="42"/>
      <c r="AI955" s="42"/>
      <c r="AJ955" s="42"/>
      <c r="AK955" s="42"/>
      <c r="AL955" s="42"/>
      <c r="AM955" s="42"/>
      <c r="AN955" s="42"/>
      <c r="AO955" s="42"/>
      <c r="AP955" s="42"/>
      <c r="AQ955" s="42"/>
      <c r="AR955" s="42"/>
      <c r="AS955" s="42"/>
      <c r="AT955" s="42"/>
      <c r="AU955" s="42"/>
      <c r="AV955" s="42"/>
      <c r="AW955" s="42"/>
      <c r="AX955" s="42"/>
      <c r="AY955" s="42"/>
      <c r="AZ955" s="42"/>
      <c r="BA955" s="42"/>
      <c r="BB955" s="42"/>
      <c r="BC955" s="42"/>
      <c r="BD955" s="42"/>
      <c r="BE955" s="42"/>
      <c r="BF955" s="42"/>
      <c r="BG955" s="42"/>
      <c r="BH955" s="42"/>
      <c r="BI955" s="42"/>
      <c r="BJ955" s="42"/>
      <c r="BK955" s="42"/>
      <c r="BL955" s="42"/>
      <c r="BM955" s="42"/>
      <c r="BN955" s="42"/>
      <c r="BO955" s="42"/>
      <c r="BP955" s="42"/>
      <c r="BQ955" s="42"/>
      <c r="BR955" s="42"/>
      <c r="BS955" s="42"/>
      <c r="BT955" s="42"/>
      <c r="BU955" s="42"/>
      <c r="BV955" s="42"/>
      <c r="BW955" s="42"/>
      <c r="BX955" s="42"/>
      <c r="BY955" s="42"/>
      <c r="BZ955" s="42"/>
      <c r="CA955" s="42"/>
      <c r="CB955" s="42"/>
      <c r="CC955" s="42"/>
      <c r="CD955" s="42"/>
      <c r="CE955" s="42"/>
      <c r="CF955" s="42"/>
      <c r="CG955" s="42"/>
      <c r="CH955" s="42"/>
      <c r="CI955" s="42"/>
      <c r="CJ955" s="42"/>
      <c r="CK955" s="42"/>
      <c r="CL955" s="42"/>
      <c r="CM955" s="42"/>
      <c r="CN955" s="42"/>
      <c r="CO955" s="42"/>
      <c r="CP955" s="42"/>
      <c r="CQ955" s="42"/>
      <c r="CR955" s="42"/>
      <c r="CS955" s="42"/>
      <c r="CT955" s="42"/>
      <c r="CU955" s="42"/>
      <c r="CV955" s="42"/>
      <c r="CW955" s="42"/>
      <c r="CX955" s="42"/>
      <c r="CY955" s="42"/>
      <c r="CZ955" s="42"/>
      <c r="DA955" s="42"/>
      <c r="DB955" s="42"/>
      <c r="DC955" s="42"/>
      <c r="DD955" s="42"/>
      <c r="DE955" s="42"/>
      <c r="DF955" s="42"/>
      <c r="DG955" s="42"/>
      <c r="DH955" s="42"/>
      <c r="DI955" s="42"/>
      <c r="DJ955" s="42"/>
      <c r="DK955" s="42"/>
      <c r="DL955" s="42"/>
      <c r="DM955" s="42"/>
      <c r="DN955" s="42"/>
      <c r="DO955" s="42"/>
      <c r="DP955" s="42"/>
      <c r="DQ955" s="42"/>
      <c r="DR955" s="42"/>
      <c r="DS955" s="42"/>
      <c r="DT955" s="42"/>
      <c r="DU955" s="42"/>
      <c r="DV955" s="42"/>
      <c r="DW955" s="42"/>
      <c r="DX955" s="42"/>
      <c r="DY955" s="42"/>
      <c r="DZ955" s="42"/>
      <c r="EA955" s="42"/>
      <c r="EB955" s="42"/>
      <c r="EC955" s="42"/>
      <c r="ED955" s="42"/>
      <c r="EE955" s="42"/>
      <c r="EF955" s="42"/>
      <c r="EG955" s="42"/>
      <c r="EH955" s="42"/>
      <c r="EI955" s="42"/>
      <c r="EJ955" s="42"/>
      <c r="EK955" s="42"/>
      <c r="EL955" s="42"/>
      <c r="EM955" s="42"/>
      <c r="EN955" s="42"/>
      <c r="EO955" s="42"/>
      <c r="EP955" s="42"/>
      <c r="EQ955" s="42"/>
      <c r="ER955" s="42"/>
      <c r="ES955" s="42"/>
      <c r="ET955" s="42"/>
      <c r="EU955" s="42"/>
      <c r="EV955" s="42"/>
      <c r="EW955" s="42"/>
      <c r="EX955" s="42"/>
      <c r="EY955" s="42"/>
      <c r="EZ955" s="42"/>
      <c r="FA955" s="42"/>
      <c r="FB955" s="42"/>
      <c r="FC955" s="42"/>
      <c r="FD955" s="42"/>
      <c r="FE955" s="42"/>
      <c r="FF955" s="42"/>
      <c r="FG955" s="42"/>
      <c r="FH955" s="42"/>
      <c r="FI955" s="42"/>
      <c r="FJ955" s="42"/>
      <c r="FK955" s="42"/>
      <c r="FL955" s="42"/>
      <c r="FM955" s="42"/>
      <c r="FN955" s="42"/>
      <c r="FO955" s="42"/>
      <c r="FP955" s="42"/>
      <c r="FQ955" s="42"/>
      <c r="FR955" s="42"/>
      <c r="FS955" s="42"/>
      <c r="FT955" s="42"/>
      <c r="FU955" s="42"/>
      <c r="FV955" s="42"/>
      <c r="FW955" s="42"/>
      <c r="FX955" s="42"/>
      <c r="FY955" s="42"/>
      <c r="FZ955" s="42"/>
      <c r="GA955" s="42"/>
      <c r="GB955" s="42"/>
      <c r="GC955" s="42"/>
      <c r="GD955" s="42"/>
      <c r="GE955" s="42"/>
      <c r="GF955" s="42"/>
      <c r="GG955" s="42"/>
      <c r="GH955" s="42"/>
      <c r="GI955" s="42"/>
      <c r="GJ955" s="42"/>
      <c r="GK955" s="42"/>
      <c r="GL955" s="42"/>
      <c r="GM955" s="42"/>
      <c r="GN955" s="42"/>
      <c r="GO955" s="42"/>
      <c r="GP955" s="42"/>
      <c r="GQ955" s="42"/>
      <c r="GR955" s="42"/>
      <c r="GS955" s="42"/>
      <c r="GT955" s="42"/>
      <c r="GU955" s="42"/>
      <c r="GV955" s="42"/>
      <c r="GW955" s="42"/>
      <c r="GX955" s="42"/>
      <c r="GY955" s="42"/>
    </row>
    <row r="956" s="1" customFormat="1" customHeight="1" spans="1:207">
      <c r="A956" s="8">
        <v>955</v>
      </c>
      <c r="B956" s="58" t="s">
        <v>1176</v>
      </c>
      <c r="C956" s="58" t="s">
        <v>18</v>
      </c>
      <c r="D956" s="7" t="s">
        <v>51</v>
      </c>
      <c r="E956" s="58" t="s">
        <v>38</v>
      </c>
      <c r="F956" s="58">
        <v>1</v>
      </c>
      <c r="G956" s="11">
        <v>400</v>
      </c>
      <c r="H956" s="8">
        <f t="shared" si="28"/>
        <v>400</v>
      </c>
      <c r="I956" s="30"/>
      <c r="J956" s="8">
        <f t="shared" si="29"/>
        <v>400</v>
      </c>
      <c r="K956" s="58"/>
      <c r="L956" s="58"/>
      <c r="M956" s="58"/>
      <c r="N956" s="58"/>
      <c r="O956" s="48"/>
      <c r="P956" s="8" t="s">
        <v>1019</v>
      </c>
      <c r="Q956" s="8" t="s">
        <v>1174</v>
      </c>
      <c r="R956" s="42"/>
      <c r="S956" s="42"/>
      <c r="T956" s="42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F956" s="42"/>
      <c r="AG956" s="42"/>
      <c r="AH956" s="42"/>
      <c r="AI956" s="42"/>
      <c r="AJ956" s="42"/>
      <c r="AK956" s="42"/>
      <c r="AL956" s="42"/>
      <c r="AM956" s="42"/>
      <c r="AN956" s="42"/>
      <c r="AO956" s="42"/>
      <c r="AP956" s="42"/>
      <c r="AQ956" s="42"/>
      <c r="AR956" s="42"/>
      <c r="AS956" s="42"/>
      <c r="AT956" s="42"/>
      <c r="AU956" s="42"/>
      <c r="AV956" s="42"/>
      <c r="AW956" s="42"/>
      <c r="AX956" s="42"/>
      <c r="AY956" s="42"/>
      <c r="AZ956" s="42"/>
      <c r="BA956" s="42"/>
      <c r="BB956" s="42"/>
      <c r="BC956" s="42"/>
      <c r="BD956" s="42"/>
      <c r="BE956" s="42"/>
      <c r="BF956" s="42"/>
      <c r="BG956" s="42"/>
      <c r="BH956" s="42"/>
      <c r="BI956" s="42"/>
      <c r="BJ956" s="42"/>
      <c r="BK956" s="42"/>
      <c r="BL956" s="42"/>
      <c r="BM956" s="42"/>
      <c r="BN956" s="42"/>
      <c r="BO956" s="42"/>
      <c r="BP956" s="42"/>
      <c r="BQ956" s="42"/>
      <c r="BR956" s="42"/>
      <c r="BS956" s="42"/>
      <c r="BT956" s="42"/>
      <c r="BU956" s="42"/>
      <c r="BV956" s="42"/>
      <c r="BW956" s="42"/>
      <c r="BX956" s="42"/>
      <c r="BY956" s="42"/>
      <c r="BZ956" s="42"/>
      <c r="CA956" s="42"/>
      <c r="CB956" s="42"/>
      <c r="CC956" s="42"/>
      <c r="CD956" s="42"/>
      <c r="CE956" s="42"/>
      <c r="CF956" s="42"/>
      <c r="CG956" s="42"/>
      <c r="CH956" s="42"/>
      <c r="CI956" s="42"/>
      <c r="CJ956" s="42"/>
      <c r="CK956" s="42"/>
      <c r="CL956" s="42"/>
      <c r="CM956" s="42"/>
      <c r="CN956" s="42"/>
      <c r="CO956" s="42"/>
      <c r="CP956" s="42"/>
      <c r="CQ956" s="42"/>
      <c r="CR956" s="42"/>
      <c r="CS956" s="42"/>
      <c r="CT956" s="42"/>
      <c r="CU956" s="42"/>
      <c r="CV956" s="42"/>
      <c r="CW956" s="42"/>
      <c r="CX956" s="42"/>
      <c r="CY956" s="42"/>
      <c r="CZ956" s="42"/>
      <c r="DA956" s="42"/>
      <c r="DB956" s="42"/>
      <c r="DC956" s="42"/>
      <c r="DD956" s="42"/>
      <c r="DE956" s="42"/>
      <c r="DF956" s="42"/>
      <c r="DG956" s="42"/>
      <c r="DH956" s="42"/>
      <c r="DI956" s="42"/>
      <c r="DJ956" s="42"/>
      <c r="DK956" s="42"/>
      <c r="DL956" s="42"/>
      <c r="DM956" s="42"/>
      <c r="DN956" s="42"/>
      <c r="DO956" s="42"/>
      <c r="DP956" s="42"/>
      <c r="DQ956" s="42"/>
      <c r="DR956" s="42"/>
      <c r="DS956" s="42"/>
      <c r="DT956" s="42"/>
      <c r="DU956" s="42"/>
      <c r="DV956" s="42"/>
      <c r="DW956" s="42"/>
      <c r="DX956" s="42"/>
      <c r="DY956" s="42"/>
      <c r="DZ956" s="42"/>
      <c r="EA956" s="42"/>
      <c r="EB956" s="42"/>
      <c r="EC956" s="42"/>
      <c r="ED956" s="42"/>
      <c r="EE956" s="42"/>
      <c r="EF956" s="42"/>
      <c r="EG956" s="42"/>
      <c r="EH956" s="42"/>
      <c r="EI956" s="42"/>
      <c r="EJ956" s="42"/>
      <c r="EK956" s="42"/>
      <c r="EL956" s="42"/>
      <c r="EM956" s="42"/>
      <c r="EN956" s="42"/>
      <c r="EO956" s="42"/>
      <c r="EP956" s="42"/>
      <c r="EQ956" s="42"/>
      <c r="ER956" s="42"/>
      <c r="ES956" s="42"/>
      <c r="ET956" s="42"/>
      <c r="EU956" s="42"/>
      <c r="EV956" s="42"/>
      <c r="EW956" s="42"/>
      <c r="EX956" s="42"/>
      <c r="EY956" s="42"/>
      <c r="EZ956" s="42"/>
      <c r="FA956" s="42"/>
      <c r="FB956" s="42"/>
      <c r="FC956" s="42"/>
      <c r="FD956" s="42"/>
      <c r="FE956" s="42"/>
      <c r="FF956" s="42"/>
      <c r="FG956" s="42"/>
      <c r="FH956" s="42"/>
      <c r="FI956" s="42"/>
      <c r="FJ956" s="42"/>
      <c r="FK956" s="42"/>
      <c r="FL956" s="42"/>
      <c r="FM956" s="42"/>
      <c r="FN956" s="42"/>
      <c r="FO956" s="42"/>
      <c r="FP956" s="42"/>
      <c r="FQ956" s="42"/>
      <c r="FR956" s="42"/>
      <c r="FS956" s="42"/>
      <c r="FT956" s="42"/>
      <c r="FU956" s="42"/>
      <c r="FV956" s="42"/>
      <c r="FW956" s="42"/>
      <c r="FX956" s="42"/>
      <c r="FY956" s="42"/>
      <c r="FZ956" s="42"/>
      <c r="GA956" s="42"/>
      <c r="GB956" s="42"/>
      <c r="GC956" s="42"/>
      <c r="GD956" s="42"/>
      <c r="GE956" s="42"/>
      <c r="GF956" s="42"/>
      <c r="GG956" s="42"/>
      <c r="GH956" s="42"/>
      <c r="GI956" s="42"/>
      <c r="GJ956" s="42"/>
      <c r="GK956" s="42"/>
      <c r="GL956" s="42"/>
      <c r="GM956" s="42"/>
      <c r="GN956" s="42"/>
      <c r="GO956" s="42"/>
      <c r="GP956" s="42"/>
      <c r="GQ956" s="42"/>
      <c r="GR956" s="42"/>
      <c r="GS956" s="42"/>
      <c r="GT956" s="42"/>
      <c r="GU956" s="42"/>
      <c r="GV956" s="42"/>
      <c r="GW956" s="42"/>
      <c r="GX956" s="42"/>
      <c r="GY956" s="42"/>
    </row>
    <row r="957" s="1" customFormat="1" customHeight="1" spans="1:207">
      <c r="A957" s="8">
        <v>956</v>
      </c>
      <c r="B957" s="158" t="s">
        <v>1177</v>
      </c>
      <c r="C957" s="158" t="s">
        <v>18</v>
      </c>
      <c r="D957" s="15" t="s">
        <v>26</v>
      </c>
      <c r="E957" s="158" t="s">
        <v>20</v>
      </c>
      <c r="F957" s="158">
        <v>1</v>
      </c>
      <c r="G957" s="8">
        <v>340</v>
      </c>
      <c r="H957" s="8">
        <f t="shared" si="28"/>
        <v>340</v>
      </c>
      <c r="I957" s="30"/>
      <c r="J957" s="8">
        <f t="shared" si="29"/>
        <v>340</v>
      </c>
      <c r="K957" s="158"/>
      <c r="L957" s="158"/>
      <c r="M957" s="158"/>
      <c r="N957" s="158"/>
      <c r="O957" s="163"/>
      <c r="P957" s="8" t="s">
        <v>1019</v>
      </c>
      <c r="Q957" s="8" t="s">
        <v>1174</v>
      </c>
      <c r="R957" s="42"/>
      <c r="S957" s="42"/>
      <c r="T957" s="42"/>
      <c r="U957" s="42"/>
      <c r="V957" s="42"/>
      <c r="W957" s="42"/>
      <c r="X957" s="42"/>
      <c r="Y957" s="42"/>
      <c r="Z957" s="42"/>
      <c r="AA957" s="42"/>
      <c r="AB957" s="42"/>
      <c r="AC957" s="42"/>
      <c r="AD957" s="42"/>
      <c r="AE957" s="42"/>
      <c r="AF957" s="42"/>
      <c r="AG957" s="42"/>
      <c r="AH957" s="42"/>
      <c r="AI957" s="42"/>
      <c r="AJ957" s="42"/>
      <c r="AK957" s="42"/>
      <c r="AL957" s="42"/>
      <c r="AM957" s="42"/>
      <c r="AN957" s="42"/>
      <c r="AO957" s="42"/>
      <c r="AP957" s="42"/>
      <c r="AQ957" s="42"/>
      <c r="AR957" s="42"/>
      <c r="AS957" s="42"/>
      <c r="AT957" s="42"/>
      <c r="AU957" s="42"/>
      <c r="AV957" s="42"/>
      <c r="AW957" s="42"/>
      <c r="AX957" s="42"/>
      <c r="AY957" s="42"/>
      <c r="AZ957" s="42"/>
      <c r="BA957" s="42"/>
      <c r="BB957" s="42"/>
      <c r="BC957" s="42"/>
      <c r="BD957" s="42"/>
      <c r="BE957" s="42"/>
      <c r="BF957" s="42"/>
      <c r="BG957" s="42"/>
      <c r="BH957" s="42"/>
      <c r="BI957" s="42"/>
      <c r="BJ957" s="42"/>
      <c r="BK957" s="42"/>
      <c r="BL957" s="42"/>
      <c r="BM957" s="42"/>
      <c r="BN957" s="42"/>
      <c r="BO957" s="42"/>
      <c r="BP957" s="42"/>
      <c r="BQ957" s="42"/>
      <c r="BR957" s="42"/>
      <c r="BS957" s="42"/>
      <c r="BT957" s="42"/>
      <c r="BU957" s="42"/>
      <c r="BV957" s="42"/>
      <c r="BW957" s="42"/>
      <c r="BX957" s="42"/>
      <c r="BY957" s="42"/>
      <c r="BZ957" s="42"/>
      <c r="CA957" s="42"/>
      <c r="CB957" s="42"/>
      <c r="CC957" s="42"/>
      <c r="CD957" s="42"/>
      <c r="CE957" s="42"/>
      <c r="CF957" s="42"/>
      <c r="CG957" s="42"/>
      <c r="CH957" s="42"/>
      <c r="CI957" s="42"/>
      <c r="CJ957" s="42"/>
      <c r="CK957" s="42"/>
      <c r="CL957" s="42"/>
      <c r="CM957" s="42"/>
      <c r="CN957" s="42"/>
      <c r="CO957" s="42"/>
      <c r="CP957" s="42"/>
      <c r="CQ957" s="42"/>
      <c r="CR957" s="42"/>
      <c r="CS957" s="42"/>
      <c r="CT957" s="42"/>
      <c r="CU957" s="42"/>
      <c r="CV957" s="42"/>
      <c r="CW957" s="42"/>
      <c r="CX957" s="42"/>
      <c r="CY957" s="42"/>
      <c r="CZ957" s="42"/>
      <c r="DA957" s="42"/>
      <c r="DB957" s="42"/>
      <c r="DC957" s="42"/>
      <c r="DD957" s="42"/>
      <c r="DE957" s="42"/>
      <c r="DF957" s="42"/>
      <c r="DG957" s="42"/>
      <c r="DH957" s="42"/>
      <c r="DI957" s="42"/>
      <c r="DJ957" s="42"/>
      <c r="DK957" s="42"/>
      <c r="DL957" s="42"/>
      <c r="DM957" s="42"/>
      <c r="DN957" s="42"/>
      <c r="DO957" s="42"/>
      <c r="DP957" s="42"/>
      <c r="DQ957" s="42"/>
      <c r="DR957" s="42"/>
      <c r="DS957" s="42"/>
      <c r="DT957" s="42"/>
      <c r="DU957" s="42"/>
      <c r="DV957" s="42"/>
      <c r="DW957" s="42"/>
      <c r="DX957" s="42"/>
      <c r="DY957" s="42"/>
      <c r="DZ957" s="42"/>
      <c r="EA957" s="42"/>
      <c r="EB957" s="42"/>
      <c r="EC957" s="42"/>
      <c r="ED957" s="42"/>
      <c r="EE957" s="42"/>
      <c r="EF957" s="42"/>
      <c r="EG957" s="42"/>
      <c r="EH957" s="42"/>
      <c r="EI957" s="42"/>
      <c r="EJ957" s="42"/>
      <c r="EK957" s="42"/>
      <c r="EL957" s="42"/>
      <c r="EM957" s="42"/>
      <c r="EN957" s="42"/>
      <c r="EO957" s="42"/>
      <c r="EP957" s="42"/>
      <c r="EQ957" s="42"/>
      <c r="ER957" s="42"/>
      <c r="ES957" s="42"/>
      <c r="ET957" s="42"/>
      <c r="EU957" s="42"/>
      <c r="EV957" s="42"/>
      <c r="EW957" s="42"/>
      <c r="EX957" s="42"/>
      <c r="EY957" s="42"/>
      <c r="EZ957" s="42"/>
      <c r="FA957" s="42"/>
      <c r="FB957" s="42"/>
      <c r="FC957" s="42"/>
      <c r="FD957" s="42"/>
      <c r="FE957" s="42"/>
      <c r="FF957" s="42"/>
      <c r="FG957" s="42"/>
      <c r="FH957" s="42"/>
      <c r="FI957" s="42"/>
      <c r="FJ957" s="42"/>
      <c r="FK957" s="42"/>
      <c r="FL957" s="42"/>
      <c r="FM957" s="42"/>
      <c r="FN957" s="42"/>
      <c r="FO957" s="42"/>
      <c r="FP957" s="42"/>
      <c r="FQ957" s="42"/>
      <c r="FR957" s="42"/>
      <c r="FS957" s="42"/>
      <c r="FT957" s="42"/>
      <c r="FU957" s="42"/>
      <c r="FV957" s="42"/>
      <c r="FW957" s="42"/>
      <c r="FX957" s="42"/>
      <c r="FY957" s="42"/>
      <c r="FZ957" s="42"/>
      <c r="GA957" s="42"/>
      <c r="GB957" s="42"/>
      <c r="GC957" s="42"/>
      <c r="GD957" s="42"/>
      <c r="GE957" s="42"/>
      <c r="GF957" s="42"/>
      <c r="GG957" s="42"/>
      <c r="GH957" s="42"/>
      <c r="GI957" s="42"/>
      <c r="GJ957" s="42"/>
      <c r="GK957" s="42"/>
      <c r="GL957" s="42"/>
      <c r="GM957" s="42"/>
      <c r="GN957" s="42"/>
      <c r="GO957" s="42"/>
      <c r="GP957" s="42"/>
      <c r="GQ957" s="42"/>
      <c r="GR957" s="42"/>
      <c r="GS957" s="42"/>
      <c r="GT957" s="42"/>
      <c r="GU957" s="42"/>
      <c r="GV957" s="42"/>
      <c r="GW957" s="42"/>
      <c r="GX957" s="42"/>
      <c r="GY957" s="4"/>
    </row>
    <row r="958" s="1" customFormat="1" customHeight="1" spans="1:238">
      <c r="A958" s="8">
        <v>957</v>
      </c>
      <c r="B958" s="145" t="s">
        <v>1178</v>
      </c>
      <c r="C958" s="145" t="s">
        <v>32</v>
      </c>
      <c r="D958" s="12" t="s">
        <v>26</v>
      </c>
      <c r="E958" s="145" t="s">
        <v>27</v>
      </c>
      <c r="F958" s="145">
        <v>1</v>
      </c>
      <c r="G958" s="10">
        <v>450</v>
      </c>
      <c r="H958" s="8">
        <f t="shared" si="28"/>
        <v>450</v>
      </c>
      <c r="I958" s="30"/>
      <c r="J958" s="8">
        <f t="shared" si="29"/>
        <v>450</v>
      </c>
      <c r="K958" s="145"/>
      <c r="L958" s="145"/>
      <c r="M958" s="145"/>
      <c r="N958" s="145"/>
      <c r="O958" s="35"/>
      <c r="P958" s="8" t="s">
        <v>1019</v>
      </c>
      <c r="Q958" s="8" t="s">
        <v>1174</v>
      </c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</row>
    <row r="959" customFormat="1" customHeight="1" spans="1:238">
      <c r="A959" s="8">
        <v>958</v>
      </c>
      <c r="B959" s="39" t="s">
        <v>1179</v>
      </c>
      <c r="C959" s="39" t="s">
        <v>32</v>
      </c>
      <c r="D959" s="15" t="s">
        <v>26</v>
      </c>
      <c r="E959" s="39" t="s">
        <v>38</v>
      </c>
      <c r="F959" s="39">
        <v>1</v>
      </c>
      <c r="G959" s="11">
        <v>400</v>
      </c>
      <c r="H959" s="8">
        <f t="shared" si="28"/>
        <v>400</v>
      </c>
      <c r="I959" s="30"/>
      <c r="J959" s="8">
        <f t="shared" si="29"/>
        <v>400</v>
      </c>
      <c r="K959" s="8"/>
      <c r="L959" s="8"/>
      <c r="M959" s="8"/>
      <c r="N959" s="8"/>
      <c r="O959" s="33"/>
      <c r="P959" s="8" t="s">
        <v>1019</v>
      </c>
      <c r="Q959" s="8" t="s">
        <v>1174</v>
      </c>
      <c r="R959" s="42"/>
      <c r="S959" s="42"/>
      <c r="T959" s="42"/>
      <c r="U959" s="42"/>
      <c r="V959" s="42"/>
      <c r="W959" s="42"/>
      <c r="X959" s="42"/>
      <c r="Y959" s="42"/>
      <c r="Z959" s="42"/>
      <c r="AA959" s="42"/>
      <c r="AB959" s="42"/>
      <c r="AC959" s="42"/>
      <c r="AD959" s="42"/>
      <c r="AE959" s="42"/>
      <c r="AF959" s="42"/>
      <c r="AG959" s="42"/>
      <c r="AH959" s="42"/>
      <c r="AI959" s="42"/>
      <c r="AJ959" s="42"/>
      <c r="AK959" s="42"/>
      <c r="AL959" s="42"/>
      <c r="AM959" s="42"/>
      <c r="AN959" s="42"/>
      <c r="AO959" s="42"/>
      <c r="AP959" s="42"/>
      <c r="AQ959" s="42"/>
      <c r="AR959" s="42"/>
      <c r="AS959" s="42"/>
      <c r="AT959" s="42"/>
      <c r="AU959" s="42"/>
      <c r="AV959" s="42"/>
      <c r="AW959" s="42"/>
      <c r="AX959" s="42"/>
      <c r="AY959" s="42"/>
      <c r="AZ959" s="42"/>
      <c r="BA959" s="42"/>
      <c r="BB959" s="42"/>
      <c r="BC959" s="42"/>
      <c r="BD959" s="42"/>
      <c r="BE959" s="42"/>
      <c r="BF959" s="42"/>
      <c r="BG959" s="42"/>
      <c r="BH959" s="42"/>
      <c r="BI959" s="42"/>
      <c r="BJ959" s="42"/>
      <c r="BK959" s="42"/>
      <c r="BL959" s="42"/>
      <c r="BM959" s="42"/>
      <c r="BN959" s="42"/>
      <c r="BO959" s="42"/>
      <c r="BP959" s="42"/>
      <c r="BQ959" s="42"/>
      <c r="BR959" s="42"/>
      <c r="BS959" s="42"/>
      <c r="BT959" s="42"/>
      <c r="BU959" s="42"/>
      <c r="BV959" s="42"/>
      <c r="BW959" s="42"/>
      <c r="BX959" s="42"/>
      <c r="BY959" s="42"/>
      <c r="BZ959" s="42"/>
      <c r="CA959" s="42"/>
      <c r="CB959" s="42"/>
      <c r="CC959" s="42"/>
      <c r="CD959" s="42"/>
      <c r="CE959" s="42"/>
      <c r="CF959" s="42"/>
      <c r="CG959" s="42"/>
      <c r="CH959" s="42"/>
      <c r="CI959" s="42"/>
      <c r="CJ959" s="42"/>
      <c r="CK959" s="42"/>
      <c r="CL959" s="42"/>
      <c r="CM959" s="42"/>
      <c r="CN959" s="42"/>
      <c r="CO959" s="42"/>
      <c r="CP959" s="42"/>
      <c r="CQ959" s="42"/>
      <c r="CR959" s="42"/>
      <c r="CS959" s="42"/>
      <c r="CT959" s="42"/>
      <c r="CU959" s="42"/>
      <c r="CV959" s="42"/>
      <c r="CW959" s="42"/>
      <c r="CX959" s="42"/>
      <c r="CY959" s="42"/>
      <c r="CZ959" s="42"/>
      <c r="DA959" s="42"/>
      <c r="DB959" s="42"/>
      <c r="DC959" s="42"/>
      <c r="DD959" s="42"/>
      <c r="DE959" s="42"/>
      <c r="DF959" s="42"/>
      <c r="DG959" s="42"/>
      <c r="DH959" s="42"/>
      <c r="DI959" s="42"/>
      <c r="DJ959" s="42"/>
      <c r="DK959" s="42"/>
      <c r="DL959" s="42"/>
      <c r="DM959" s="42"/>
      <c r="DN959" s="42"/>
      <c r="DO959" s="42"/>
      <c r="DP959" s="42"/>
      <c r="DQ959" s="42"/>
      <c r="DR959" s="42"/>
      <c r="DS959" s="42"/>
      <c r="DT959" s="42"/>
      <c r="DU959" s="42"/>
      <c r="DV959" s="42"/>
      <c r="DW959" s="42"/>
      <c r="DX959" s="42"/>
      <c r="DY959" s="42"/>
      <c r="DZ959" s="42"/>
      <c r="EA959" s="42"/>
      <c r="EB959" s="42"/>
      <c r="EC959" s="42"/>
      <c r="ED959" s="42"/>
      <c r="EE959" s="42"/>
      <c r="EF959" s="42"/>
      <c r="EG959" s="42"/>
      <c r="EH959" s="42"/>
      <c r="EI959" s="42"/>
      <c r="EJ959" s="42"/>
      <c r="EK959" s="42"/>
      <c r="EL959" s="42"/>
      <c r="EM959" s="42"/>
      <c r="EN959" s="42"/>
      <c r="EO959" s="42"/>
      <c r="EP959" s="42"/>
      <c r="EQ959" s="42"/>
      <c r="ER959" s="42"/>
      <c r="ES959" s="42"/>
      <c r="ET959" s="42"/>
      <c r="EU959" s="42"/>
      <c r="EV959" s="42"/>
      <c r="EW959" s="42"/>
      <c r="EX959" s="42"/>
      <c r="EY959" s="42"/>
      <c r="EZ959" s="42"/>
      <c r="FA959" s="42"/>
      <c r="FB959" s="42"/>
      <c r="FC959" s="42"/>
      <c r="FD959" s="42"/>
      <c r="FE959" s="42"/>
      <c r="FF959" s="42"/>
      <c r="FG959" s="42"/>
      <c r="FH959" s="42"/>
      <c r="FI959" s="42"/>
      <c r="FJ959" s="42"/>
      <c r="FK959" s="42"/>
      <c r="FL959" s="42"/>
      <c r="FM959" s="42"/>
      <c r="FN959" s="42"/>
      <c r="FO959" s="42"/>
      <c r="FP959" s="42"/>
      <c r="FQ959" s="42"/>
      <c r="FR959" s="42"/>
      <c r="FS959" s="42"/>
      <c r="FT959" s="42"/>
      <c r="FU959" s="42"/>
      <c r="FV959" s="42"/>
      <c r="FW959" s="42"/>
      <c r="FX959" s="42"/>
      <c r="FY959" s="42"/>
      <c r="FZ959" s="42"/>
      <c r="GA959" s="42"/>
      <c r="GB959" s="42"/>
      <c r="GC959" s="42"/>
      <c r="GD959" s="42"/>
      <c r="GE959" s="42"/>
      <c r="GF959" s="42"/>
      <c r="GG959" s="42"/>
      <c r="GH959" s="42"/>
      <c r="GI959" s="42"/>
      <c r="GJ959" s="42"/>
      <c r="GK959" s="42"/>
      <c r="GL959" s="42"/>
      <c r="GM959" s="42"/>
      <c r="GN959" s="42"/>
      <c r="GO959" s="42"/>
      <c r="GP959" s="42"/>
      <c r="GQ959" s="42"/>
      <c r="GR959" s="42"/>
      <c r="GS959" s="42"/>
      <c r="GT959" s="42"/>
      <c r="GU959" s="42"/>
      <c r="GV959" s="42"/>
      <c r="GW959" s="42"/>
      <c r="GX959" s="42"/>
      <c r="GY959" s="42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</row>
    <row r="960" s="1" customFormat="1" customHeight="1" spans="1:17">
      <c r="A960" s="8">
        <v>959</v>
      </c>
      <c r="B960" s="8" t="s">
        <v>1180</v>
      </c>
      <c r="C960" s="8" t="s">
        <v>32</v>
      </c>
      <c r="D960" s="8" t="s">
        <v>26</v>
      </c>
      <c r="E960" s="39" t="s">
        <v>38</v>
      </c>
      <c r="F960" s="8">
        <v>2</v>
      </c>
      <c r="G960" s="11">
        <v>400</v>
      </c>
      <c r="H960" s="8">
        <f t="shared" si="28"/>
        <v>800</v>
      </c>
      <c r="I960" s="8"/>
      <c r="J960" s="8">
        <f t="shared" si="29"/>
        <v>800</v>
      </c>
      <c r="K960" s="8" t="s">
        <v>1181</v>
      </c>
      <c r="L960" s="8"/>
      <c r="M960" s="8"/>
      <c r="N960" s="8"/>
      <c r="O960" s="33"/>
      <c r="P960" s="8" t="s">
        <v>1019</v>
      </c>
      <c r="Q960" s="8" t="s">
        <v>1174</v>
      </c>
    </row>
    <row r="961" s="1" customFormat="1" customHeight="1" spans="1:207">
      <c r="A961" s="8">
        <v>960</v>
      </c>
      <c r="B961" s="158" t="s">
        <v>1182</v>
      </c>
      <c r="C961" s="158" t="s">
        <v>18</v>
      </c>
      <c r="D961" s="7" t="s">
        <v>51</v>
      </c>
      <c r="E961" s="158" t="s">
        <v>130</v>
      </c>
      <c r="F961" s="158">
        <v>1</v>
      </c>
      <c r="G961" s="10">
        <v>280</v>
      </c>
      <c r="H961" s="8">
        <f t="shared" si="28"/>
        <v>280</v>
      </c>
      <c r="I961" s="30"/>
      <c r="J961" s="8">
        <f t="shared" si="29"/>
        <v>280</v>
      </c>
      <c r="K961" s="158"/>
      <c r="L961" s="158"/>
      <c r="M961" s="158"/>
      <c r="N961" s="158"/>
      <c r="O961" s="163"/>
      <c r="P961" s="8" t="s">
        <v>1019</v>
      </c>
      <c r="Q961" s="8" t="s">
        <v>1174</v>
      </c>
      <c r="R961" s="42"/>
      <c r="S961" s="42"/>
      <c r="T961" s="42"/>
      <c r="U961" s="42"/>
      <c r="V961" s="42"/>
      <c r="W961" s="42"/>
      <c r="X961" s="42"/>
      <c r="Y961" s="42"/>
      <c r="Z961" s="42"/>
      <c r="AA961" s="42"/>
      <c r="AB961" s="42"/>
      <c r="AC961" s="42"/>
      <c r="AD961" s="42"/>
      <c r="AE961" s="42"/>
      <c r="AF961" s="42"/>
      <c r="AG961" s="42"/>
      <c r="AH961" s="42"/>
      <c r="AI961" s="42"/>
      <c r="AJ961" s="42"/>
      <c r="AK961" s="42"/>
      <c r="AL961" s="42"/>
      <c r="AM961" s="42"/>
      <c r="AN961" s="42"/>
      <c r="AO961" s="42"/>
      <c r="AP961" s="42"/>
      <c r="AQ961" s="42"/>
      <c r="AR961" s="42"/>
      <c r="AS961" s="42"/>
      <c r="AT961" s="42"/>
      <c r="AU961" s="42"/>
      <c r="AV961" s="42"/>
      <c r="AW961" s="42"/>
      <c r="AX961" s="42"/>
      <c r="AY961" s="42"/>
      <c r="AZ961" s="42"/>
      <c r="BA961" s="42"/>
      <c r="BB961" s="42"/>
      <c r="BC961" s="42"/>
      <c r="BD961" s="42"/>
      <c r="BE961" s="42"/>
      <c r="BF961" s="42"/>
      <c r="BG961" s="42"/>
      <c r="BH961" s="42"/>
      <c r="BI961" s="42"/>
      <c r="BJ961" s="42"/>
      <c r="BK961" s="42"/>
      <c r="BL961" s="42"/>
      <c r="BM961" s="42"/>
      <c r="BN961" s="42"/>
      <c r="BO961" s="42"/>
      <c r="BP961" s="42"/>
      <c r="BQ961" s="42"/>
      <c r="BR961" s="42"/>
      <c r="BS961" s="42"/>
      <c r="BT961" s="42"/>
      <c r="BU961" s="42"/>
      <c r="BV961" s="42"/>
      <c r="BW961" s="42"/>
      <c r="BX961" s="42"/>
      <c r="BY961" s="42"/>
      <c r="BZ961" s="42"/>
      <c r="CA961" s="42"/>
      <c r="CB961" s="42"/>
      <c r="CC961" s="42"/>
      <c r="CD961" s="42"/>
      <c r="CE961" s="42"/>
      <c r="CF961" s="42"/>
      <c r="CG961" s="42"/>
      <c r="CH961" s="42"/>
      <c r="CI961" s="42"/>
      <c r="CJ961" s="42"/>
      <c r="CK961" s="42"/>
      <c r="CL961" s="42"/>
      <c r="CM961" s="42"/>
      <c r="CN961" s="42"/>
      <c r="CO961" s="42"/>
      <c r="CP961" s="42"/>
      <c r="CQ961" s="42"/>
      <c r="CR961" s="42"/>
      <c r="CS961" s="42"/>
      <c r="CT961" s="42"/>
      <c r="CU961" s="42"/>
      <c r="CV961" s="42"/>
      <c r="CW961" s="42"/>
      <c r="CX961" s="42"/>
      <c r="CY961" s="42"/>
      <c r="CZ961" s="42"/>
      <c r="DA961" s="42"/>
      <c r="DB961" s="42"/>
      <c r="DC961" s="42"/>
      <c r="DD961" s="42"/>
      <c r="DE961" s="42"/>
      <c r="DF961" s="42"/>
      <c r="DG961" s="42"/>
      <c r="DH961" s="42"/>
      <c r="DI961" s="42"/>
      <c r="DJ961" s="42"/>
      <c r="DK961" s="42"/>
      <c r="DL961" s="42"/>
      <c r="DM961" s="42"/>
      <c r="DN961" s="42"/>
      <c r="DO961" s="42"/>
      <c r="DP961" s="42"/>
      <c r="DQ961" s="42"/>
      <c r="DR961" s="42"/>
      <c r="DS961" s="42"/>
      <c r="DT961" s="42"/>
      <c r="DU961" s="42"/>
      <c r="DV961" s="42"/>
      <c r="DW961" s="42"/>
      <c r="DX961" s="42"/>
      <c r="DY961" s="42"/>
      <c r="DZ961" s="42"/>
      <c r="EA961" s="42"/>
      <c r="EB961" s="42"/>
      <c r="EC961" s="42"/>
      <c r="ED961" s="42"/>
      <c r="EE961" s="42"/>
      <c r="EF961" s="42"/>
      <c r="EG961" s="42"/>
      <c r="EH961" s="42"/>
      <c r="EI961" s="42"/>
      <c r="EJ961" s="42"/>
      <c r="EK961" s="42"/>
      <c r="EL961" s="42"/>
      <c r="EM961" s="42"/>
      <c r="EN961" s="42"/>
      <c r="EO961" s="42"/>
      <c r="EP961" s="42"/>
      <c r="EQ961" s="42"/>
      <c r="ER961" s="42"/>
      <c r="ES961" s="42"/>
      <c r="ET961" s="42"/>
      <c r="EU961" s="42"/>
      <c r="EV961" s="42"/>
      <c r="EW961" s="42"/>
      <c r="EX961" s="42"/>
      <c r="EY961" s="42"/>
      <c r="EZ961" s="42"/>
      <c r="FA961" s="42"/>
      <c r="FB961" s="42"/>
      <c r="FC961" s="42"/>
      <c r="FD961" s="42"/>
      <c r="FE961" s="42"/>
      <c r="FF961" s="42"/>
      <c r="FG961" s="42"/>
      <c r="FH961" s="42"/>
      <c r="FI961" s="42"/>
      <c r="FJ961" s="42"/>
      <c r="FK961" s="42"/>
      <c r="FL961" s="42"/>
      <c r="FM961" s="42"/>
      <c r="FN961" s="42"/>
      <c r="FO961" s="42"/>
      <c r="FP961" s="42"/>
      <c r="FQ961" s="42"/>
      <c r="FR961" s="42"/>
      <c r="FS961" s="42"/>
      <c r="FT961" s="42"/>
      <c r="FU961" s="42"/>
      <c r="FV961" s="42"/>
      <c r="FW961" s="42"/>
      <c r="FX961" s="42"/>
      <c r="FY961" s="42"/>
      <c r="FZ961" s="42"/>
      <c r="GA961" s="42"/>
      <c r="GB961" s="42"/>
      <c r="GC961" s="42"/>
      <c r="GD961" s="42"/>
      <c r="GE961" s="42"/>
      <c r="GF961" s="42"/>
      <c r="GG961" s="42"/>
      <c r="GH961" s="42"/>
      <c r="GI961" s="42"/>
      <c r="GJ961" s="42"/>
      <c r="GK961" s="42"/>
      <c r="GL961" s="42"/>
      <c r="GM961" s="42"/>
      <c r="GN961" s="42"/>
      <c r="GO961" s="42"/>
      <c r="GP961" s="42"/>
      <c r="GQ961" s="42"/>
      <c r="GR961" s="42"/>
      <c r="GS961" s="42"/>
      <c r="GT961" s="42"/>
      <c r="GU961" s="42"/>
      <c r="GV961" s="42"/>
      <c r="GW961" s="42"/>
      <c r="GX961" s="42"/>
      <c r="GY961" s="42"/>
    </row>
    <row r="962" s="1" customFormat="1" customHeight="1" spans="1:207">
      <c r="A962" s="8">
        <v>961</v>
      </c>
      <c r="B962" s="8" t="s">
        <v>1183</v>
      </c>
      <c r="C962" s="8" t="s">
        <v>32</v>
      </c>
      <c r="D962" s="8" t="s">
        <v>26</v>
      </c>
      <c r="E962" s="8" t="s">
        <v>27</v>
      </c>
      <c r="F962" s="8">
        <v>1</v>
      </c>
      <c r="G962" s="10">
        <v>450</v>
      </c>
      <c r="H962" s="8">
        <f t="shared" si="28"/>
        <v>450</v>
      </c>
      <c r="I962" s="8"/>
      <c r="J962" s="8">
        <f t="shared" si="29"/>
        <v>450</v>
      </c>
      <c r="K962" s="8"/>
      <c r="L962" s="8"/>
      <c r="M962" s="8"/>
      <c r="N962" s="8"/>
      <c r="O962" s="8"/>
      <c r="P962" s="8" t="s">
        <v>1019</v>
      </c>
      <c r="Q962" s="8" t="s">
        <v>1174</v>
      </c>
      <c r="R962" s="42"/>
      <c r="S962" s="42"/>
      <c r="T962" s="42"/>
      <c r="U962" s="42"/>
      <c r="V962" s="42"/>
      <c r="W962" s="42"/>
      <c r="X962" s="42"/>
      <c r="Y962" s="42"/>
      <c r="Z962" s="42"/>
      <c r="AA962" s="42"/>
      <c r="AB962" s="42"/>
      <c r="AC962" s="42"/>
      <c r="AD962" s="42"/>
      <c r="AE962" s="42"/>
      <c r="AF962" s="42"/>
      <c r="AG962" s="42"/>
      <c r="AH962" s="42"/>
      <c r="AI962" s="42"/>
      <c r="AJ962" s="42"/>
      <c r="AK962" s="42"/>
      <c r="AL962" s="42"/>
      <c r="AM962" s="42"/>
      <c r="AN962" s="42"/>
      <c r="AO962" s="42"/>
      <c r="AP962" s="42"/>
      <c r="AQ962" s="42"/>
      <c r="AR962" s="42"/>
      <c r="AS962" s="42"/>
      <c r="AT962" s="42"/>
      <c r="AU962" s="42"/>
      <c r="AV962" s="42"/>
      <c r="AW962" s="42"/>
      <c r="AX962" s="42"/>
      <c r="AY962" s="42"/>
      <c r="AZ962" s="42"/>
      <c r="BA962" s="42"/>
      <c r="BB962" s="42"/>
      <c r="BC962" s="42"/>
      <c r="BD962" s="42"/>
      <c r="BE962" s="42"/>
      <c r="BF962" s="42"/>
      <c r="BG962" s="42"/>
      <c r="BH962" s="42"/>
      <c r="BI962" s="42"/>
      <c r="BJ962" s="42"/>
      <c r="BK962" s="42"/>
      <c r="BL962" s="42"/>
      <c r="BM962" s="42"/>
      <c r="BN962" s="42"/>
      <c r="BO962" s="42"/>
      <c r="BP962" s="42"/>
      <c r="BQ962" s="42"/>
      <c r="BR962" s="42"/>
      <c r="BS962" s="42"/>
      <c r="BT962" s="42"/>
      <c r="BU962" s="42"/>
      <c r="BV962" s="42"/>
      <c r="BW962" s="42"/>
      <c r="BX962" s="42"/>
      <c r="BY962" s="42"/>
      <c r="BZ962" s="42"/>
      <c r="CA962" s="42"/>
      <c r="CB962" s="42"/>
      <c r="CC962" s="42"/>
      <c r="CD962" s="42"/>
      <c r="CE962" s="42"/>
      <c r="CF962" s="42"/>
      <c r="CG962" s="42"/>
      <c r="CH962" s="42"/>
      <c r="CI962" s="42"/>
      <c r="CJ962" s="42"/>
      <c r="CK962" s="42"/>
      <c r="CL962" s="42"/>
      <c r="CM962" s="42"/>
      <c r="CN962" s="42"/>
      <c r="CO962" s="42"/>
      <c r="CP962" s="42"/>
      <c r="CQ962" s="42"/>
      <c r="CR962" s="42"/>
      <c r="CS962" s="42"/>
      <c r="CT962" s="42"/>
      <c r="CU962" s="42"/>
      <c r="CV962" s="42"/>
      <c r="CW962" s="42"/>
      <c r="CX962" s="42"/>
      <c r="CY962" s="42"/>
      <c r="CZ962" s="42"/>
      <c r="DA962" s="42"/>
      <c r="DB962" s="42"/>
      <c r="DC962" s="42"/>
      <c r="DD962" s="42"/>
      <c r="DE962" s="42"/>
      <c r="DF962" s="42"/>
      <c r="DG962" s="42"/>
      <c r="DH962" s="42"/>
      <c r="DI962" s="42"/>
      <c r="DJ962" s="42"/>
      <c r="DK962" s="42"/>
      <c r="DL962" s="42"/>
      <c r="DM962" s="42"/>
      <c r="DN962" s="42"/>
      <c r="DO962" s="42"/>
      <c r="DP962" s="42"/>
      <c r="DQ962" s="42"/>
      <c r="DR962" s="42"/>
      <c r="DS962" s="42"/>
      <c r="DT962" s="42"/>
      <c r="DU962" s="42"/>
      <c r="DV962" s="42"/>
      <c r="DW962" s="42"/>
      <c r="DX962" s="42"/>
      <c r="DY962" s="42"/>
      <c r="DZ962" s="42"/>
      <c r="EA962" s="42"/>
      <c r="EB962" s="42"/>
      <c r="EC962" s="42"/>
      <c r="ED962" s="42"/>
      <c r="EE962" s="42"/>
      <c r="EF962" s="42"/>
      <c r="EG962" s="42"/>
      <c r="EH962" s="42"/>
      <c r="EI962" s="42"/>
      <c r="EJ962" s="42"/>
      <c r="EK962" s="42"/>
      <c r="EL962" s="42"/>
      <c r="EM962" s="42"/>
      <c r="EN962" s="42"/>
      <c r="EO962" s="42"/>
      <c r="EP962" s="42"/>
      <c r="EQ962" s="42"/>
      <c r="ER962" s="42"/>
      <c r="ES962" s="42"/>
      <c r="ET962" s="42"/>
      <c r="EU962" s="42"/>
      <c r="EV962" s="42"/>
      <c r="EW962" s="42"/>
      <c r="EX962" s="42"/>
      <c r="EY962" s="42"/>
      <c r="EZ962" s="42"/>
      <c r="FA962" s="42"/>
      <c r="FB962" s="42"/>
      <c r="FC962" s="42"/>
      <c r="FD962" s="42"/>
      <c r="FE962" s="42"/>
      <c r="FF962" s="42"/>
      <c r="FG962" s="42"/>
      <c r="FH962" s="42"/>
      <c r="FI962" s="42"/>
      <c r="FJ962" s="42"/>
      <c r="FK962" s="42"/>
      <c r="FL962" s="42"/>
      <c r="FM962" s="42"/>
      <c r="FN962" s="42"/>
      <c r="FO962" s="42"/>
      <c r="FP962" s="42"/>
      <c r="FQ962" s="42"/>
      <c r="FR962" s="42"/>
      <c r="FS962" s="42"/>
      <c r="FT962" s="42"/>
      <c r="FU962" s="42"/>
      <c r="FV962" s="42"/>
      <c r="FW962" s="42"/>
      <c r="FX962" s="42"/>
      <c r="FY962" s="42"/>
      <c r="FZ962" s="42"/>
      <c r="GA962" s="42"/>
      <c r="GB962" s="42"/>
      <c r="GC962" s="42"/>
      <c r="GD962" s="42"/>
      <c r="GE962" s="42"/>
      <c r="GF962" s="42"/>
      <c r="GG962" s="42"/>
      <c r="GH962" s="42"/>
      <c r="GI962" s="42"/>
      <c r="GJ962" s="42"/>
      <c r="GK962" s="42"/>
      <c r="GL962" s="42"/>
      <c r="GM962" s="42"/>
      <c r="GN962" s="42"/>
      <c r="GO962" s="42"/>
      <c r="GP962" s="42"/>
      <c r="GQ962" s="42"/>
      <c r="GR962" s="42"/>
      <c r="GS962" s="42"/>
      <c r="GT962" s="42"/>
      <c r="GU962" s="42"/>
      <c r="GV962" s="42"/>
      <c r="GW962" s="42"/>
      <c r="GX962" s="42"/>
      <c r="GY962" s="4"/>
    </row>
    <row r="963" customFormat="1" customHeight="1" spans="1:238">
      <c r="A963" s="8">
        <v>962</v>
      </c>
      <c r="B963" s="39" t="s">
        <v>1184</v>
      </c>
      <c r="C963" s="39" t="s">
        <v>32</v>
      </c>
      <c r="D963" s="15" t="s">
        <v>29</v>
      </c>
      <c r="E963" s="39" t="s">
        <v>130</v>
      </c>
      <c r="F963" s="39">
        <v>1</v>
      </c>
      <c r="G963" s="10">
        <v>280</v>
      </c>
      <c r="H963" s="8">
        <f t="shared" ref="H963:H1026" si="30">G963*F963</f>
        <v>280</v>
      </c>
      <c r="I963" s="30"/>
      <c r="J963" s="8">
        <f t="shared" ref="J963:J1026" si="31">I963+H963</f>
        <v>280</v>
      </c>
      <c r="K963" s="39"/>
      <c r="L963" s="39"/>
      <c r="M963" s="39"/>
      <c r="N963" s="39"/>
      <c r="O963" s="149"/>
      <c r="P963" s="8" t="s">
        <v>1019</v>
      </c>
      <c r="Q963" s="8" t="s">
        <v>1174</v>
      </c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  <c r="EN963" s="4"/>
      <c r="EO963" s="4"/>
      <c r="EP963" s="4"/>
      <c r="EQ963" s="4"/>
      <c r="ER963" s="4"/>
      <c r="ES963" s="4"/>
      <c r="ET963" s="4"/>
      <c r="EU963" s="4"/>
      <c r="EV963" s="4"/>
      <c r="EW963" s="4"/>
      <c r="EX963" s="4"/>
      <c r="EY963" s="4"/>
      <c r="EZ963" s="4"/>
      <c r="FA963" s="4"/>
      <c r="FB963" s="4"/>
      <c r="FC963" s="4"/>
      <c r="FD963" s="4"/>
      <c r="FE963" s="4"/>
      <c r="FF963" s="4"/>
      <c r="FG963" s="4"/>
      <c r="FH963" s="4"/>
      <c r="FI963" s="4"/>
      <c r="FJ963" s="4"/>
      <c r="FK963" s="4"/>
      <c r="FL963" s="4"/>
      <c r="FM963" s="4"/>
      <c r="FN963" s="4"/>
      <c r="FO963" s="4"/>
      <c r="FP963" s="4"/>
      <c r="FQ963" s="4"/>
      <c r="FR963" s="4"/>
      <c r="FS963" s="4"/>
      <c r="FT963" s="4"/>
      <c r="FU963" s="4"/>
      <c r="FV963" s="4"/>
      <c r="FW963" s="4"/>
      <c r="FX963" s="4"/>
      <c r="FY963" s="4"/>
      <c r="FZ963" s="4"/>
      <c r="GA963" s="4"/>
      <c r="GB963" s="4"/>
      <c r="GC963" s="4"/>
      <c r="GD963" s="4"/>
      <c r="GE963" s="4"/>
      <c r="GF963" s="4"/>
      <c r="GG963" s="4"/>
      <c r="GH963" s="4"/>
      <c r="GI963" s="4"/>
      <c r="GJ963" s="4"/>
      <c r="GK963" s="4"/>
      <c r="GL963" s="4"/>
      <c r="GM963" s="4"/>
      <c r="GN963" s="4"/>
      <c r="GO963" s="4"/>
      <c r="GP963" s="4"/>
      <c r="GQ963" s="4"/>
      <c r="GR963" s="4"/>
      <c r="GS963" s="4"/>
      <c r="GT963" s="4"/>
      <c r="GU963" s="4"/>
      <c r="GV963" s="4"/>
      <c r="GW963" s="4"/>
      <c r="GX963" s="4"/>
      <c r="GY963" s="4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</row>
    <row r="964" s="1" customFormat="1" customHeight="1" spans="1:207">
      <c r="A964" s="8">
        <v>963</v>
      </c>
      <c r="B964" s="8" t="s">
        <v>1185</v>
      </c>
      <c r="C964" s="8" t="s">
        <v>18</v>
      </c>
      <c r="D964" s="33" t="s">
        <v>26</v>
      </c>
      <c r="E964" s="8" t="s">
        <v>20</v>
      </c>
      <c r="F964" s="8">
        <v>1</v>
      </c>
      <c r="G964" s="8">
        <v>340</v>
      </c>
      <c r="H964" s="8">
        <f t="shared" si="30"/>
        <v>340</v>
      </c>
      <c r="I964" s="8">
        <v>34</v>
      </c>
      <c r="J964" s="8">
        <f t="shared" si="31"/>
        <v>374</v>
      </c>
      <c r="K964" s="8"/>
      <c r="L964" s="8"/>
      <c r="M964" s="8"/>
      <c r="N964" s="8"/>
      <c r="O964" s="8"/>
      <c r="P964" s="8" t="s">
        <v>1019</v>
      </c>
      <c r="Q964" s="8" t="s">
        <v>1174</v>
      </c>
      <c r="R964" s="42"/>
      <c r="S964" s="42"/>
      <c r="T964" s="42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F964" s="42"/>
      <c r="AG964" s="42"/>
      <c r="AH964" s="42"/>
      <c r="AI964" s="42"/>
      <c r="AJ964" s="42"/>
      <c r="AK964" s="42"/>
      <c r="AL964" s="42"/>
      <c r="AM964" s="42"/>
      <c r="AN964" s="42"/>
      <c r="AO964" s="42"/>
      <c r="AP964" s="42"/>
      <c r="AQ964" s="42"/>
      <c r="AR964" s="42"/>
      <c r="AS964" s="42"/>
      <c r="AT964" s="42"/>
      <c r="AU964" s="42"/>
      <c r="AV964" s="42"/>
      <c r="AW964" s="42"/>
      <c r="AX964" s="42"/>
      <c r="AY964" s="42"/>
      <c r="AZ964" s="42"/>
      <c r="BA964" s="42"/>
      <c r="BB964" s="42"/>
      <c r="BC964" s="42"/>
      <c r="BD964" s="42"/>
      <c r="BE964" s="42"/>
      <c r="BF964" s="42"/>
      <c r="BG964" s="42"/>
      <c r="BH964" s="42"/>
      <c r="BI964" s="42"/>
      <c r="BJ964" s="42"/>
      <c r="BK964" s="42"/>
      <c r="BL964" s="42"/>
      <c r="BM964" s="42"/>
      <c r="BN964" s="42"/>
      <c r="BO964" s="42"/>
      <c r="BP964" s="42"/>
      <c r="BQ964" s="42"/>
      <c r="BR964" s="42"/>
      <c r="BS964" s="42"/>
      <c r="BT964" s="42"/>
      <c r="BU964" s="42"/>
      <c r="BV964" s="42"/>
      <c r="BW964" s="42"/>
      <c r="BX964" s="42"/>
      <c r="BY964" s="42"/>
      <c r="BZ964" s="42"/>
      <c r="CA964" s="42"/>
      <c r="CB964" s="42"/>
      <c r="CC964" s="42"/>
      <c r="CD964" s="42"/>
      <c r="CE964" s="42"/>
      <c r="CF964" s="42"/>
      <c r="CG964" s="42"/>
      <c r="CH964" s="42"/>
      <c r="CI964" s="42"/>
      <c r="CJ964" s="42"/>
      <c r="CK964" s="42"/>
      <c r="CL964" s="42"/>
      <c r="CM964" s="42"/>
      <c r="CN964" s="42"/>
      <c r="CO964" s="42"/>
      <c r="CP964" s="42"/>
      <c r="CQ964" s="42"/>
      <c r="CR964" s="42"/>
      <c r="CS964" s="42"/>
      <c r="CT964" s="42"/>
      <c r="CU964" s="42"/>
      <c r="CV964" s="42"/>
      <c r="CW964" s="42"/>
      <c r="CX964" s="42"/>
      <c r="CY964" s="42"/>
      <c r="CZ964" s="42"/>
      <c r="DA964" s="42"/>
      <c r="DB964" s="42"/>
      <c r="DC964" s="42"/>
      <c r="DD964" s="42"/>
      <c r="DE964" s="42"/>
      <c r="DF964" s="42"/>
      <c r="DG964" s="42"/>
      <c r="DH964" s="42"/>
      <c r="DI964" s="42"/>
      <c r="DJ964" s="42"/>
      <c r="DK964" s="42"/>
      <c r="DL964" s="42"/>
      <c r="DM964" s="42"/>
      <c r="DN964" s="42"/>
      <c r="DO964" s="42"/>
      <c r="DP964" s="42"/>
      <c r="DQ964" s="42"/>
      <c r="DR964" s="42"/>
      <c r="DS964" s="42"/>
      <c r="DT964" s="42"/>
      <c r="DU964" s="42"/>
      <c r="DV964" s="42"/>
      <c r="DW964" s="42"/>
      <c r="DX964" s="42"/>
      <c r="DY964" s="42"/>
      <c r="DZ964" s="42"/>
      <c r="EA964" s="42"/>
      <c r="EB964" s="42"/>
      <c r="EC964" s="42"/>
      <c r="ED964" s="42"/>
      <c r="EE964" s="42"/>
      <c r="EF964" s="42"/>
      <c r="EG964" s="42"/>
      <c r="EH964" s="42"/>
      <c r="EI964" s="42"/>
      <c r="EJ964" s="42"/>
      <c r="EK964" s="42"/>
      <c r="EL964" s="42"/>
      <c r="EM964" s="42"/>
      <c r="EN964" s="42"/>
      <c r="EO964" s="42"/>
      <c r="EP964" s="42"/>
      <c r="EQ964" s="42"/>
      <c r="ER964" s="42"/>
      <c r="ES964" s="42"/>
      <c r="ET964" s="42"/>
      <c r="EU964" s="42"/>
      <c r="EV964" s="42"/>
      <c r="EW964" s="42"/>
      <c r="EX964" s="42"/>
      <c r="EY964" s="42"/>
      <c r="EZ964" s="42"/>
      <c r="FA964" s="42"/>
      <c r="FB964" s="42"/>
      <c r="FC964" s="42"/>
      <c r="FD964" s="42"/>
      <c r="FE964" s="42"/>
      <c r="FF964" s="42"/>
      <c r="FG964" s="42"/>
      <c r="FH964" s="42"/>
      <c r="FI964" s="42"/>
      <c r="FJ964" s="42"/>
      <c r="FK964" s="42"/>
      <c r="FL964" s="42"/>
      <c r="FM964" s="42"/>
      <c r="FN964" s="42"/>
      <c r="FO964" s="42"/>
      <c r="FP964" s="42"/>
      <c r="FQ964" s="42"/>
      <c r="FR964" s="42"/>
      <c r="FS964" s="42"/>
      <c r="FT964" s="42"/>
      <c r="FU964" s="42"/>
      <c r="FV964" s="42"/>
      <c r="FW964" s="42"/>
      <c r="FX964" s="42"/>
      <c r="FY964" s="42"/>
      <c r="FZ964" s="42"/>
      <c r="GA964" s="42"/>
      <c r="GB964" s="42"/>
      <c r="GC964" s="42"/>
      <c r="GD964" s="42"/>
      <c r="GE964" s="42"/>
      <c r="GF964" s="42"/>
      <c r="GG964" s="42"/>
      <c r="GH964" s="42"/>
      <c r="GI964" s="42"/>
      <c r="GJ964" s="42"/>
      <c r="GK964" s="42"/>
      <c r="GL964" s="42"/>
      <c r="GM964" s="42"/>
      <c r="GN964" s="42"/>
      <c r="GO964" s="42"/>
      <c r="GP964" s="42"/>
      <c r="GQ964" s="42"/>
      <c r="GR964" s="42"/>
      <c r="GS964" s="42"/>
      <c r="GT964" s="42"/>
      <c r="GU964" s="42"/>
      <c r="GV964" s="42"/>
      <c r="GW964" s="42"/>
      <c r="GX964" s="42"/>
      <c r="GY964" s="42"/>
    </row>
    <row r="965" s="1" customFormat="1" customHeight="1" spans="1:17">
      <c r="A965" s="8">
        <v>964</v>
      </c>
      <c r="B965" s="8" t="s">
        <v>1186</v>
      </c>
      <c r="C965" s="8" t="s">
        <v>32</v>
      </c>
      <c r="D965" s="8" t="s">
        <v>29</v>
      </c>
      <c r="E965" s="8" t="s">
        <v>20</v>
      </c>
      <c r="F965" s="8">
        <v>3</v>
      </c>
      <c r="G965" s="8">
        <v>340</v>
      </c>
      <c r="H965" s="8">
        <f t="shared" si="30"/>
        <v>1020</v>
      </c>
      <c r="I965" s="8"/>
      <c r="J965" s="8">
        <f t="shared" si="31"/>
        <v>1020</v>
      </c>
      <c r="K965" s="33" t="s">
        <v>1187</v>
      </c>
      <c r="L965" s="33" t="s">
        <v>1188</v>
      </c>
      <c r="M965" s="33"/>
      <c r="N965" s="33"/>
      <c r="O965" s="33"/>
      <c r="P965" s="8" t="s">
        <v>1019</v>
      </c>
      <c r="Q965" s="8" t="s">
        <v>1174</v>
      </c>
    </row>
    <row r="966" s="1" customFormat="1" customHeight="1" spans="1:238">
      <c r="A966" s="8">
        <v>965</v>
      </c>
      <c r="B966" s="58" t="s">
        <v>1189</v>
      </c>
      <c r="C966" s="58" t="s">
        <v>18</v>
      </c>
      <c r="D966" s="7" t="s">
        <v>51</v>
      </c>
      <c r="E966" s="58" t="s">
        <v>38</v>
      </c>
      <c r="F966" s="58">
        <v>1</v>
      </c>
      <c r="G966" s="11">
        <v>400</v>
      </c>
      <c r="H966" s="8">
        <f t="shared" si="30"/>
        <v>400</v>
      </c>
      <c r="I966" s="30"/>
      <c r="J966" s="8">
        <f t="shared" si="31"/>
        <v>400</v>
      </c>
      <c r="K966" s="39"/>
      <c r="L966" s="39"/>
      <c r="M966" s="39"/>
      <c r="N966" s="39"/>
      <c r="O966" s="149"/>
      <c r="P966" s="8" t="s">
        <v>1019</v>
      </c>
      <c r="Q966" s="8" t="s">
        <v>1174</v>
      </c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</row>
    <row r="967" s="1" customFormat="1" customHeight="1" spans="1:207">
      <c r="A967" s="8">
        <v>966</v>
      </c>
      <c r="B967" s="8" t="s">
        <v>1190</v>
      </c>
      <c r="C967" s="8" t="s">
        <v>32</v>
      </c>
      <c r="D967" s="15" t="s">
        <v>26</v>
      </c>
      <c r="E967" s="8" t="s">
        <v>38</v>
      </c>
      <c r="F967" s="8">
        <v>1</v>
      </c>
      <c r="G967" s="11">
        <v>400</v>
      </c>
      <c r="H967" s="8">
        <f t="shared" si="30"/>
        <v>400</v>
      </c>
      <c r="I967" s="8"/>
      <c r="J967" s="8">
        <f t="shared" si="31"/>
        <v>400</v>
      </c>
      <c r="K967" s="8"/>
      <c r="L967" s="8"/>
      <c r="M967" s="8"/>
      <c r="N967" s="8"/>
      <c r="O967" s="8"/>
      <c r="P967" s="8" t="s">
        <v>1019</v>
      </c>
      <c r="Q967" s="8" t="s">
        <v>1174</v>
      </c>
      <c r="R967" s="42"/>
      <c r="S967" s="42"/>
      <c r="T967" s="42"/>
      <c r="U967" s="42"/>
      <c r="V967" s="42"/>
      <c r="W967" s="42"/>
      <c r="X967" s="42"/>
      <c r="Y967" s="42"/>
      <c r="Z967" s="42"/>
      <c r="AA967" s="42"/>
      <c r="AB967" s="42"/>
      <c r="AC967" s="42"/>
      <c r="AD967" s="42"/>
      <c r="AE967" s="42"/>
      <c r="AF967" s="42"/>
      <c r="AG967" s="42"/>
      <c r="AH967" s="42"/>
      <c r="AI967" s="42"/>
      <c r="AJ967" s="42"/>
      <c r="AK967" s="42"/>
      <c r="AL967" s="42"/>
      <c r="AM967" s="42"/>
      <c r="AN967" s="42"/>
      <c r="AO967" s="42"/>
      <c r="AP967" s="42"/>
      <c r="AQ967" s="42"/>
      <c r="AR967" s="42"/>
      <c r="AS967" s="42"/>
      <c r="AT967" s="42"/>
      <c r="AU967" s="42"/>
      <c r="AV967" s="42"/>
      <c r="AW967" s="42"/>
      <c r="AX967" s="42"/>
      <c r="AY967" s="42"/>
      <c r="AZ967" s="42"/>
      <c r="BA967" s="42"/>
      <c r="BB967" s="42"/>
      <c r="BC967" s="42"/>
      <c r="BD967" s="42"/>
      <c r="BE967" s="42"/>
      <c r="BF967" s="42"/>
      <c r="BG967" s="42"/>
      <c r="BH967" s="42"/>
      <c r="BI967" s="42"/>
      <c r="BJ967" s="42"/>
      <c r="BK967" s="42"/>
      <c r="BL967" s="42"/>
      <c r="BM967" s="42"/>
      <c r="BN967" s="42"/>
      <c r="BO967" s="42"/>
      <c r="BP967" s="42"/>
      <c r="BQ967" s="42"/>
      <c r="BR967" s="42"/>
      <c r="BS967" s="42"/>
      <c r="BT967" s="42"/>
      <c r="BU967" s="42"/>
      <c r="BV967" s="42"/>
      <c r="BW967" s="42"/>
      <c r="BX967" s="42"/>
      <c r="BY967" s="42"/>
      <c r="BZ967" s="42"/>
      <c r="CA967" s="42"/>
      <c r="CB967" s="42"/>
      <c r="CC967" s="42"/>
      <c r="CD967" s="42"/>
      <c r="CE967" s="42"/>
      <c r="CF967" s="42"/>
      <c r="CG967" s="42"/>
      <c r="CH967" s="42"/>
      <c r="CI967" s="42"/>
      <c r="CJ967" s="42"/>
      <c r="CK967" s="42"/>
      <c r="CL967" s="42"/>
      <c r="CM967" s="42"/>
      <c r="CN967" s="42"/>
      <c r="CO967" s="42"/>
      <c r="CP967" s="42"/>
      <c r="CQ967" s="42"/>
      <c r="CR967" s="42"/>
      <c r="CS967" s="42"/>
      <c r="CT967" s="42"/>
      <c r="CU967" s="42"/>
      <c r="CV967" s="42"/>
      <c r="CW967" s="42"/>
      <c r="CX967" s="42"/>
      <c r="CY967" s="42"/>
      <c r="CZ967" s="42"/>
      <c r="DA967" s="42"/>
      <c r="DB967" s="42"/>
      <c r="DC967" s="42"/>
      <c r="DD967" s="42"/>
      <c r="DE967" s="42"/>
      <c r="DF967" s="42"/>
      <c r="DG967" s="42"/>
      <c r="DH967" s="42"/>
      <c r="DI967" s="42"/>
      <c r="DJ967" s="42"/>
      <c r="DK967" s="42"/>
      <c r="DL967" s="42"/>
      <c r="DM967" s="42"/>
      <c r="DN967" s="42"/>
      <c r="DO967" s="42"/>
      <c r="DP967" s="42"/>
      <c r="DQ967" s="42"/>
      <c r="DR967" s="42"/>
      <c r="DS967" s="42"/>
      <c r="DT967" s="42"/>
      <c r="DU967" s="42"/>
      <c r="DV967" s="42"/>
      <c r="DW967" s="42"/>
      <c r="DX967" s="42"/>
      <c r="DY967" s="42"/>
      <c r="DZ967" s="42"/>
      <c r="EA967" s="42"/>
      <c r="EB967" s="42"/>
      <c r="EC967" s="42"/>
      <c r="ED967" s="42"/>
      <c r="EE967" s="42"/>
      <c r="EF967" s="42"/>
      <c r="EG967" s="42"/>
      <c r="EH967" s="42"/>
      <c r="EI967" s="42"/>
      <c r="EJ967" s="42"/>
      <c r="EK967" s="42"/>
      <c r="EL967" s="42"/>
      <c r="EM967" s="42"/>
      <c r="EN967" s="42"/>
      <c r="EO967" s="42"/>
      <c r="EP967" s="42"/>
      <c r="EQ967" s="42"/>
      <c r="ER967" s="42"/>
      <c r="ES967" s="42"/>
      <c r="ET967" s="42"/>
      <c r="EU967" s="42"/>
      <c r="EV967" s="42"/>
      <c r="EW967" s="42"/>
      <c r="EX967" s="42"/>
      <c r="EY967" s="42"/>
      <c r="EZ967" s="42"/>
      <c r="FA967" s="42"/>
      <c r="FB967" s="42"/>
      <c r="FC967" s="42"/>
      <c r="FD967" s="42"/>
      <c r="FE967" s="42"/>
      <c r="FF967" s="42"/>
      <c r="FG967" s="42"/>
      <c r="FH967" s="42"/>
      <c r="FI967" s="42"/>
      <c r="FJ967" s="42"/>
      <c r="FK967" s="42"/>
      <c r="FL967" s="42"/>
      <c r="FM967" s="42"/>
      <c r="FN967" s="42"/>
      <c r="FO967" s="42"/>
      <c r="FP967" s="42"/>
      <c r="FQ967" s="42"/>
      <c r="FR967" s="42"/>
      <c r="FS967" s="42"/>
      <c r="FT967" s="42"/>
      <c r="FU967" s="42"/>
      <c r="FV967" s="42"/>
      <c r="FW967" s="42"/>
      <c r="FX967" s="42"/>
      <c r="FY967" s="42"/>
      <c r="FZ967" s="42"/>
      <c r="GA967" s="42"/>
      <c r="GB967" s="42"/>
      <c r="GC967" s="42"/>
      <c r="GD967" s="42"/>
      <c r="GE967" s="42"/>
      <c r="GF967" s="42"/>
      <c r="GG967" s="42"/>
      <c r="GH967" s="42"/>
      <c r="GI967" s="42"/>
      <c r="GJ967" s="42"/>
      <c r="GK967" s="42"/>
      <c r="GL967" s="42"/>
      <c r="GM967" s="42"/>
      <c r="GN967" s="42"/>
      <c r="GO967" s="42"/>
      <c r="GP967" s="42"/>
      <c r="GQ967" s="42"/>
      <c r="GR967" s="42"/>
      <c r="GS967" s="42"/>
      <c r="GT967" s="42"/>
      <c r="GU967" s="42"/>
      <c r="GV967" s="42"/>
      <c r="GW967" s="42"/>
      <c r="GX967" s="42"/>
      <c r="GY967" s="42"/>
    </row>
    <row r="968" s="1" customFormat="1" customHeight="1" spans="1:207">
      <c r="A968" s="8">
        <v>967</v>
      </c>
      <c r="B968" s="8" t="s">
        <v>1191</v>
      </c>
      <c r="C968" s="8" t="s">
        <v>32</v>
      </c>
      <c r="D968" s="15" t="s">
        <v>26</v>
      </c>
      <c r="E968" s="8" t="s">
        <v>38</v>
      </c>
      <c r="F968" s="8">
        <v>1</v>
      </c>
      <c r="G968" s="11">
        <v>400</v>
      </c>
      <c r="H968" s="8">
        <f t="shared" si="30"/>
        <v>400</v>
      </c>
      <c r="I968" s="30"/>
      <c r="J968" s="8">
        <f t="shared" si="31"/>
        <v>400</v>
      </c>
      <c r="K968" s="8"/>
      <c r="L968" s="33"/>
      <c r="M968" s="33"/>
      <c r="N968" s="8"/>
      <c r="O968" s="8"/>
      <c r="P968" s="8" t="s">
        <v>1019</v>
      </c>
      <c r="Q968" s="8" t="s">
        <v>1174</v>
      </c>
      <c r="R968" s="42"/>
      <c r="S968" s="42"/>
      <c r="T968" s="42"/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F968" s="42"/>
      <c r="AG968" s="42"/>
      <c r="AH968" s="42"/>
      <c r="AI968" s="42"/>
      <c r="AJ968" s="42"/>
      <c r="AK968" s="42"/>
      <c r="AL968" s="42"/>
      <c r="AM968" s="42"/>
      <c r="AN968" s="42"/>
      <c r="AO968" s="42"/>
      <c r="AP968" s="42"/>
      <c r="AQ968" s="42"/>
      <c r="AR968" s="42"/>
      <c r="AS968" s="42"/>
      <c r="AT968" s="42"/>
      <c r="AU968" s="42"/>
      <c r="AV968" s="42"/>
      <c r="AW968" s="42"/>
      <c r="AX968" s="42"/>
      <c r="AY968" s="42"/>
      <c r="AZ968" s="42"/>
      <c r="BA968" s="42"/>
      <c r="BB968" s="42"/>
      <c r="BC968" s="42"/>
      <c r="BD968" s="42"/>
      <c r="BE968" s="42"/>
      <c r="BF968" s="42"/>
      <c r="BG968" s="42"/>
      <c r="BH968" s="42"/>
      <c r="BI968" s="42"/>
      <c r="BJ968" s="42"/>
      <c r="BK968" s="42"/>
      <c r="BL968" s="42"/>
      <c r="BM968" s="42"/>
      <c r="BN968" s="42"/>
      <c r="BO968" s="42"/>
      <c r="BP968" s="42"/>
      <c r="BQ968" s="42"/>
      <c r="BR968" s="42"/>
      <c r="BS968" s="42"/>
      <c r="BT968" s="42"/>
      <c r="BU968" s="42"/>
      <c r="BV968" s="42"/>
      <c r="BW968" s="42"/>
      <c r="BX968" s="42"/>
      <c r="BY968" s="42"/>
      <c r="BZ968" s="42"/>
      <c r="CA968" s="42"/>
      <c r="CB968" s="42"/>
      <c r="CC968" s="42"/>
      <c r="CD968" s="42"/>
      <c r="CE968" s="42"/>
      <c r="CF968" s="42"/>
      <c r="CG968" s="42"/>
      <c r="CH968" s="42"/>
      <c r="CI968" s="42"/>
      <c r="CJ968" s="42"/>
      <c r="CK968" s="42"/>
      <c r="CL968" s="42"/>
      <c r="CM968" s="42"/>
      <c r="CN968" s="42"/>
      <c r="CO968" s="42"/>
      <c r="CP968" s="42"/>
      <c r="CQ968" s="42"/>
      <c r="CR968" s="42"/>
      <c r="CS968" s="42"/>
      <c r="CT968" s="42"/>
      <c r="CU968" s="42"/>
      <c r="CV968" s="42"/>
      <c r="CW968" s="42"/>
      <c r="CX968" s="42"/>
      <c r="CY968" s="42"/>
      <c r="CZ968" s="42"/>
      <c r="DA968" s="42"/>
      <c r="DB968" s="42"/>
      <c r="DC968" s="42"/>
      <c r="DD968" s="42"/>
      <c r="DE968" s="42"/>
      <c r="DF968" s="42"/>
      <c r="DG968" s="42"/>
      <c r="DH968" s="42"/>
      <c r="DI968" s="42"/>
      <c r="DJ968" s="42"/>
      <c r="DK968" s="42"/>
      <c r="DL968" s="42"/>
      <c r="DM968" s="42"/>
      <c r="DN968" s="42"/>
      <c r="DO968" s="42"/>
      <c r="DP968" s="42"/>
      <c r="DQ968" s="42"/>
      <c r="DR968" s="42"/>
      <c r="DS968" s="42"/>
      <c r="DT968" s="42"/>
      <c r="DU968" s="42"/>
      <c r="DV968" s="42"/>
      <c r="DW968" s="42"/>
      <c r="DX968" s="42"/>
      <c r="DY968" s="42"/>
      <c r="DZ968" s="42"/>
      <c r="EA968" s="42"/>
      <c r="EB968" s="42"/>
      <c r="EC968" s="42"/>
      <c r="ED968" s="42"/>
      <c r="EE968" s="42"/>
      <c r="EF968" s="42"/>
      <c r="EG968" s="42"/>
      <c r="EH968" s="42"/>
      <c r="EI968" s="42"/>
      <c r="EJ968" s="42"/>
      <c r="EK968" s="42"/>
      <c r="EL968" s="42"/>
      <c r="EM968" s="42"/>
      <c r="EN968" s="42"/>
      <c r="EO968" s="42"/>
      <c r="EP968" s="42"/>
      <c r="EQ968" s="42"/>
      <c r="ER968" s="42"/>
      <c r="ES968" s="42"/>
      <c r="ET968" s="42"/>
      <c r="EU968" s="42"/>
      <c r="EV968" s="42"/>
      <c r="EW968" s="42"/>
      <c r="EX968" s="42"/>
      <c r="EY968" s="42"/>
      <c r="EZ968" s="42"/>
      <c r="FA968" s="42"/>
      <c r="FB968" s="42"/>
      <c r="FC968" s="42"/>
      <c r="FD968" s="42"/>
      <c r="FE968" s="42"/>
      <c r="FF968" s="42"/>
      <c r="FG968" s="42"/>
      <c r="FH968" s="42"/>
      <c r="FI968" s="42"/>
      <c r="FJ968" s="42"/>
      <c r="FK968" s="42"/>
      <c r="FL968" s="42"/>
      <c r="FM968" s="42"/>
      <c r="FN968" s="42"/>
      <c r="FO968" s="42"/>
      <c r="FP968" s="42"/>
      <c r="FQ968" s="42"/>
      <c r="FR968" s="42"/>
      <c r="FS968" s="42"/>
      <c r="FT968" s="42"/>
      <c r="FU968" s="42"/>
      <c r="FV968" s="42"/>
      <c r="FW968" s="42"/>
      <c r="FX968" s="42"/>
      <c r="FY968" s="42"/>
      <c r="FZ968" s="42"/>
      <c r="GA968" s="42"/>
      <c r="GB968" s="42"/>
      <c r="GC968" s="42"/>
      <c r="GD968" s="42"/>
      <c r="GE968" s="42"/>
      <c r="GF968" s="42"/>
      <c r="GG968" s="42"/>
      <c r="GH968" s="42"/>
      <c r="GI968" s="42"/>
      <c r="GJ968" s="42"/>
      <c r="GK968" s="42"/>
      <c r="GL968" s="42"/>
      <c r="GM968" s="42"/>
      <c r="GN968" s="42"/>
      <c r="GO968" s="42"/>
      <c r="GP968" s="42"/>
      <c r="GQ968" s="42"/>
      <c r="GR968" s="42"/>
      <c r="GS968" s="42"/>
      <c r="GT968" s="42"/>
      <c r="GU968" s="42"/>
      <c r="GV968" s="42"/>
      <c r="GW968" s="42"/>
      <c r="GX968" s="42"/>
      <c r="GY968" s="42"/>
    </row>
    <row r="969" s="1" customFormat="1" customHeight="1" spans="1:207">
      <c r="A969" s="8">
        <v>968</v>
      </c>
      <c r="B969" s="39" t="s">
        <v>1192</v>
      </c>
      <c r="C969" s="39" t="s">
        <v>32</v>
      </c>
      <c r="D969" s="15" t="s">
        <v>26</v>
      </c>
      <c r="E969" s="8" t="s">
        <v>38</v>
      </c>
      <c r="F969" s="39">
        <v>1</v>
      </c>
      <c r="G969" s="11">
        <v>400</v>
      </c>
      <c r="H969" s="8">
        <f t="shared" si="30"/>
        <v>400</v>
      </c>
      <c r="I969" s="30"/>
      <c r="J969" s="8">
        <f t="shared" si="31"/>
        <v>400</v>
      </c>
      <c r="K969" s="39"/>
      <c r="L969" s="39"/>
      <c r="M969" s="39"/>
      <c r="N969" s="39"/>
      <c r="O969" s="149"/>
      <c r="P969" s="8" t="s">
        <v>1019</v>
      </c>
      <c r="Q969" s="8" t="s">
        <v>1174</v>
      </c>
      <c r="R969" s="42"/>
      <c r="S969" s="42"/>
      <c r="T969" s="42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F969" s="42"/>
      <c r="AG969" s="42"/>
      <c r="AH969" s="42"/>
      <c r="AI969" s="42"/>
      <c r="AJ969" s="42"/>
      <c r="AK969" s="42"/>
      <c r="AL969" s="42"/>
      <c r="AM969" s="42"/>
      <c r="AN969" s="42"/>
      <c r="AO969" s="42"/>
      <c r="AP969" s="42"/>
      <c r="AQ969" s="42"/>
      <c r="AR969" s="42"/>
      <c r="AS969" s="42"/>
      <c r="AT969" s="42"/>
      <c r="AU969" s="42"/>
      <c r="AV969" s="42"/>
      <c r="AW969" s="42"/>
      <c r="AX969" s="42"/>
      <c r="AY969" s="42"/>
      <c r="AZ969" s="42"/>
      <c r="BA969" s="42"/>
      <c r="BB969" s="42"/>
      <c r="BC969" s="42"/>
      <c r="BD969" s="42"/>
      <c r="BE969" s="42"/>
      <c r="BF969" s="42"/>
      <c r="BG969" s="42"/>
      <c r="BH969" s="42"/>
      <c r="BI969" s="42"/>
      <c r="BJ969" s="42"/>
      <c r="BK969" s="42"/>
      <c r="BL969" s="42"/>
      <c r="BM969" s="42"/>
      <c r="BN969" s="42"/>
      <c r="BO969" s="42"/>
      <c r="BP969" s="42"/>
      <c r="BQ969" s="42"/>
      <c r="BR969" s="42"/>
      <c r="BS969" s="42"/>
      <c r="BT969" s="42"/>
      <c r="BU969" s="42"/>
      <c r="BV969" s="42"/>
      <c r="BW969" s="42"/>
      <c r="BX969" s="42"/>
      <c r="BY969" s="42"/>
      <c r="BZ969" s="42"/>
      <c r="CA969" s="42"/>
      <c r="CB969" s="42"/>
      <c r="CC969" s="42"/>
      <c r="CD969" s="42"/>
      <c r="CE969" s="42"/>
      <c r="CF969" s="42"/>
      <c r="CG969" s="42"/>
      <c r="CH969" s="42"/>
      <c r="CI969" s="42"/>
      <c r="CJ969" s="42"/>
      <c r="CK969" s="42"/>
      <c r="CL969" s="42"/>
      <c r="CM969" s="42"/>
      <c r="CN969" s="42"/>
      <c r="CO969" s="42"/>
      <c r="CP969" s="42"/>
      <c r="CQ969" s="42"/>
      <c r="CR969" s="42"/>
      <c r="CS969" s="42"/>
      <c r="CT969" s="42"/>
      <c r="CU969" s="42"/>
      <c r="CV969" s="42"/>
      <c r="CW969" s="42"/>
      <c r="CX969" s="42"/>
      <c r="CY969" s="42"/>
      <c r="CZ969" s="42"/>
      <c r="DA969" s="42"/>
      <c r="DB969" s="42"/>
      <c r="DC969" s="42"/>
      <c r="DD969" s="42"/>
      <c r="DE969" s="42"/>
      <c r="DF969" s="42"/>
      <c r="DG969" s="42"/>
      <c r="DH969" s="42"/>
      <c r="DI969" s="42"/>
      <c r="DJ969" s="42"/>
      <c r="DK969" s="42"/>
      <c r="DL969" s="42"/>
      <c r="DM969" s="42"/>
      <c r="DN969" s="42"/>
      <c r="DO969" s="42"/>
      <c r="DP969" s="42"/>
      <c r="DQ969" s="42"/>
      <c r="DR969" s="42"/>
      <c r="DS969" s="42"/>
      <c r="DT969" s="42"/>
      <c r="DU969" s="42"/>
      <c r="DV969" s="42"/>
      <c r="DW969" s="42"/>
      <c r="DX969" s="42"/>
      <c r="DY969" s="42"/>
      <c r="DZ969" s="42"/>
      <c r="EA969" s="42"/>
      <c r="EB969" s="42"/>
      <c r="EC969" s="42"/>
      <c r="ED969" s="42"/>
      <c r="EE969" s="42"/>
      <c r="EF969" s="42"/>
      <c r="EG969" s="42"/>
      <c r="EH969" s="42"/>
      <c r="EI969" s="42"/>
      <c r="EJ969" s="42"/>
      <c r="EK969" s="42"/>
      <c r="EL969" s="42"/>
      <c r="EM969" s="42"/>
      <c r="EN969" s="42"/>
      <c r="EO969" s="42"/>
      <c r="EP969" s="42"/>
      <c r="EQ969" s="42"/>
      <c r="ER969" s="42"/>
      <c r="ES969" s="42"/>
      <c r="ET969" s="42"/>
      <c r="EU969" s="42"/>
      <c r="EV969" s="42"/>
      <c r="EW969" s="42"/>
      <c r="EX969" s="42"/>
      <c r="EY969" s="42"/>
      <c r="EZ969" s="42"/>
      <c r="FA969" s="42"/>
      <c r="FB969" s="42"/>
      <c r="FC969" s="42"/>
      <c r="FD969" s="42"/>
      <c r="FE969" s="42"/>
      <c r="FF969" s="42"/>
      <c r="FG969" s="42"/>
      <c r="FH969" s="42"/>
      <c r="FI969" s="42"/>
      <c r="FJ969" s="42"/>
      <c r="FK969" s="42"/>
      <c r="FL969" s="42"/>
      <c r="FM969" s="42"/>
      <c r="FN969" s="42"/>
      <c r="FO969" s="42"/>
      <c r="FP969" s="42"/>
      <c r="FQ969" s="42"/>
      <c r="FR969" s="42"/>
      <c r="FS969" s="42"/>
      <c r="FT969" s="42"/>
      <c r="FU969" s="42"/>
      <c r="FV969" s="42"/>
      <c r="FW969" s="42"/>
      <c r="FX969" s="42"/>
      <c r="FY969" s="42"/>
      <c r="FZ969" s="42"/>
      <c r="GA969" s="42"/>
      <c r="GB969" s="42"/>
      <c r="GC969" s="42"/>
      <c r="GD969" s="42"/>
      <c r="GE969" s="42"/>
      <c r="GF969" s="42"/>
      <c r="GG969" s="42"/>
      <c r="GH969" s="42"/>
      <c r="GI969" s="42"/>
      <c r="GJ969" s="42"/>
      <c r="GK969" s="42"/>
      <c r="GL969" s="42"/>
      <c r="GM969" s="42"/>
      <c r="GN969" s="42"/>
      <c r="GO969" s="42"/>
      <c r="GP969" s="42"/>
      <c r="GQ969" s="42"/>
      <c r="GR969" s="42"/>
      <c r="GS969" s="42"/>
      <c r="GT969" s="42"/>
      <c r="GU969" s="42"/>
      <c r="GV969" s="42"/>
      <c r="GW969" s="42"/>
      <c r="GX969" s="42"/>
      <c r="GY969" s="42"/>
    </row>
    <row r="970" s="1" customFormat="1" customHeight="1" spans="1:207">
      <c r="A970" s="8">
        <v>969</v>
      </c>
      <c r="B970" s="9" t="s">
        <v>1193</v>
      </c>
      <c r="C970" s="9" t="s">
        <v>32</v>
      </c>
      <c r="D970" s="9" t="s">
        <v>29</v>
      </c>
      <c r="E970" s="9" t="s">
        <v>130</v>
      </c>
      <c r="F970" s="9">
        <v>1</v>
      </c>
      <c r="G970" s="10">
        <v>280</v>
      </c>
      <c r="H970" s="8">
        <f t="shared" si="30"/>
        <v>280</v>
      </c>
      <c r="I970" s="30"/>
      <c r="J970" s="8">
        <f t="shared" si="31"/>
        <v>280</v>
      </c>
      <c r="K970" s="8"/>
      <c r="L970" s="8"/>
      <c r="M970" s="8"/>
      <c r="N970" s="8"/>
      <c r="O970" s="33"/>
      <c r="P970" s="8" t="s">
        <v>1019</v>
      </c>
      <c r="Q970" s="8" t="s">
        <v>1174</v>
      </c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</row>
    <row r="971" s="1" customFormat="1" customHeight="1" spans="1:17">
      <c r="A971" s="8">
        <v>970</v>
      </c>
      <c r="B971" s="8" t="s">
        <v>1194</v>
      </c>
      <c r="C971" s="8" t="s">
        <v>32</v>
      </c>
      <c r="D971" s="8" t="s">
        <v>29</v>
      </c>
      <c r="E971" s="8" t="s">
        <v>38</v>
      </c>
      <c r="F971" s="8">
        <v>1</v>
      </c>
      <c r="G971" s="11">
        <v>400</v>
      </c>
      <c r="H971" s="8">
        <f t="shared" si="30"/>
        <v>400</v>
      </c>
      <c r="I971" s="8"/>
      <c r="J971" s="8">
        <f t="shared" si="31"/>
        <v>400</v>
      </c>
      <c r="K971" s="8"/>
      <c r="L971" s="8"/>
      <c r="M971" s="8"/>
      <c r="N971" s="8"/>
      <c r="O971" s="33"/>
      <c r="P971" s="8" t="s">
        <v>1019</v>
      </c>
      <c r="Q971" s="8" t="s">
        <v>1174</v>
      </c>
    </row>
    <row r="972" s="1" customFormat="1" customHeight="1" spans="1:17">
      <c r="A972" s="8">
        <v>971</v>
      </c>
      <c r="B972" s="7" t="s">
        <v>1195</v>
      </c>
      <c r="C972" s="7" t="s">
        <v>18</v>
      </c>
      <c r="D972" s="7" t="s">
        <v>84</v>
      </c>
      <c r="E972" s="40" t="s">
        <v>27</v>
      </c>
      <c r="F972" s="40">
        <v>2</v>
      </c>
      <c r="G972" s="10">
        <v>450</v>
      </c>
      <c r="H972" s="8">
        <f t="shared" si="30"/>
        <v>900</v>
      </c>
      <c r="I972" s="7"/>
      <c r="J972" s="8">
        <f t="shared" si="31"/>
        <v>900</v>
      </c>
      <c r="K972" s="7" t="s">
        <v>1196</v>
      </c>
      <c r="L972" s="7"/>
      <c r="M972" s="7"/>
      <c r="N972" s="7"/>
      <c r="O972" s="8"/>
      <c r="P972" s="7" t="s">
        <v>1019</v>
      </c>
      <c r="Q972" s="7" t="s">
        <v>1174</v>
      </c>
    </row>
    <row r="973" s="1" customFormat="1" customHeight="1" spans="1:207">
      <c r="A973" s="8">
        <v>972</v>
      </c>
      <c r="B973" s="9" t="s">
        <v>1197</v>
      </c>
      <c r="C973" s="9" t="s">
        <v>18</v>
      </c>
      <c r="D973" s="9" t="s">
        <v>26</v>
      </c>
      <c r="E973" s="9" t="s">
        <v>38</v>
      </c>
      <c r="F973" s="9">
        <v>2</v>
      </c>
      <c r="G973" s="11">
        <v>400</v>
      </c>
      <c r="H973" s="8">
        <f t="shared" si="30"/>
        <v>800</v>
      </c>
      <c r="I973" s="30"/>
      <c r="J973" s="8">
        <f t="shared" si="31"/>
        <v>800</v>
      </c>
      <c r="K973" s="8" t="s">
        <v>1198</v>
      </c>
      <c r="L973" s="9"/>
      <c r="M973" s="9"/>
      <c r="N973" s="9"/>
      <c r="O973" s="32"/>
      <c r="P973" s="8" t="s">
        <v>1019</v>
      </c>
      <c r="Q973" s="8" t="s">
        <v>1174</v>
      </c>
      <c r="R973" s="42"/>
      <c r="S973" s="42"/>
      <c r="T973" s="42"/>
      <c r="U973" s="42"/>
      <c r="V973" s="42"/>
      <c r="W973" s="42"/>
      <c r="X973" s="42"/>
      <c r="Y973" s="42"/>
      <c r="Z973" s="42"/>
      <c r="AA973" s="42"/>
      <c r="AB973" s="42"/>
      <c r="AC973" s="42"/>
      <c r="AD973" s="42"/>
      <c r="AE973" s="42"/>
      <c r="AF973" s="42"/>
      <c r="AG973" s="42"/>
      <c r="AH973" s="42"/>
      <c r="AI973" s="42"/>
      <c r="AJ973" s="42"/>
      <c r="AK973" s="42"/>
      <c r="AL973" s="42"/>
      <c r="AM973" s="42"/>
      <c r="AN973" s="42"/>
      <c r="AO973" s="42"/>
      <c r="AP973" s="42"/>
      <c r="AQ973" s="42"/>
      <c r="AR973" s="42"/>
      <c r="AS973" s="42"/>
      <c r="AT973" s="42"/>
      <c r="AU973" s="42"/>
      <c r="AV973" s="42"/>
      <c r="AW973" s="42"/>
      <c r="AX973" s="42"/>
      <c r="AY973" s="42"/>
      <c r="AZ973" s="42"/>
      <c r="BA973" s="42"/>
      <c r="BB973" s="42"/>
      <c r="BC973" s="42"/>
      <c r="BD973" s="42"/>
      <c r="BE973" s="42"/>
      <c r="BF973" s="42"/>
      <c r="BG973" s="42"/>
      <c r="BH973" s="42"/>
      <c r="BI973" s="42"/>
      <c r="BJ973" s="42"/>
      <c r="BK973" s="42"/>
      <c r="BL973" s="42"/>
      <c r="BM973" s="42"/>
      <c r="BN973" s="42"/>
      <c r="BO973" s="42"/>
      <c r="BP973" s="42"/>
      <c r="BQ973" s="42"/>
      <c r="BR973" s="42"/>
      <c r="BS973" s="42"/>
      <c r="BT973" s="42"/>
      <c r="BU973" s="42"/>
      <c r="BV973" s="42"/>
      <c r="BW973" s="42"/>
      <c r="BX973" s="42"/>
      <c r="BY973" s="42"/>
      <c r="BZ973" s="42"/>
      <c r="CA973" s="42"/>
      <c r="CB973" s="42"/>
      <c r="CC973" s="42"/>
      <c r="CD973" s="42"/>
      <c r="CE973" s="42"/>
      <c r="CF973" s="42"/>
      <c r="CG973" s="42"/>
      <c r="CH973" s="42"/>
      <c r="CI973" s="42"/>
      <c r="CJ973" s="42"/>
      <c r="CK973" s="42"/>
      <c r="CL973" s="42"/>
      <c r="CM973" s="42"/>
      <c r="CN973" s="42"/>
      <c r="CO973" s="42"/>
      <c r="CP973" s="42"/>
      <c r="CQ973" s="42"/>
      <c r="CR973" s="42"/>
      <c r="CS973" s="42"/>
      <c r="CT973" s="42"/>
      <c r="CU973" s="42"/>
      <c r="CV973" s="42"/>
      <c r="CW973" s="42"/>
      <c r="CX973" s="42"/>
      <c r="CY973" s="42"/>
      <c r="CZ973" s="42"/>
      <c r="DA973" s="42"/>
      <c r="DB973" s="42"/>
      <c r="DC973" s="42"/>
      <c r="DD973" s="42"/>
      <c r="DE973" s="42"/>
      <c r="DF973" s="42"/>
      <c r="DG973" s="42"/>
      <c r="DH973" s="42"/>
      <c r="DI973" s="42"/>
      <c r="DJ973" s="42"/>
      <c r="DK973" s="42"/>
      <c r="DL973" s="42"/>
      <c r="DM973" s="42"/>
      <c r="DN973" s="42"/>
      <c r="DO973" s="42"/>
      <c r="DP973" s="42"/>
      <c r="DQ973" s="42"/>
      <c r="DR973" s="42"/>
      <c r="DS973" s="42"/>
      <c r="DT973" s="42"/>
      <c r="DU973" s="42"/>
      <c r="DV973" s="42"/>
      <c r="DW973" s="42"/>
      <c r="DX973" s="42"/>
      <c r="DY973" s="42"/>
      <c r="DZ973" s="42"/>
      <c r="EA973" s="42"/>
      <c r="EB973" s="42"/>
      <c r="EC973" s="42"/>
      <c r="ED973" s="42"/>
      <c r="EE973" s="42"/>
      <c r="EF973" s="42"/>
      <c r="EG973" s="42"/>
      <c r="EH973" s="42"/>
      <c r="EI973" s="42"/>
      <c r="EJ973" s="42"/>
      <c r="EK973" s="42"/>
      <c r="EL973" s="42"/>
      <c r="EM973" s="42"/>
      <c r="EN973" s="42"/>
      <c r="EO973" s="42"/>
      <c r="EP973" s="42"/>
      <c r="EQ973" s="42"/>
      <c r="ER973" s="42"/>
      <c r="ES973" s="42"/>
      <c r="ET973" s="42"/>
      <c r="EU973" s="42"/>
      <c r="EV973" s="42"/>
      <c r="EW973" s="42"/>
      <c r="EX973" s="42"/>
      <c r="EY973" s="42"/>
      <c r="EZ973" s="42"/>
      <c r="FA973" s="42"/>
      <c r="FB973" s="42"/>
      <c r="FC973" s="42"/>
      <c r="FD973" s="42"/>
      <c r="FE973" s="42"/>
      <c r="FF973" s="42"/>
      <c r="FG973" s="42"/>
      <c r="FH973" s="42"/>
      <c r="FI973" s="42"/>
      <c r="FJ973" s="42"/>
      <c r="FK973" s="42"/>
      <c r="FL973" s="42"/>
      <c r="FM973" s="42"/>
      <c r="FN973" s="42"/>
      <c r="FO973" s="42"/>
      <c r="FP973" s="42"/>
      <c r="FQ973" s="42"/>
      <c r="FR973" s="42"/>
      <c r="FS973" s="42"/>
      <c r="FT973" s="42"/>
      <c r="FU973" s="42"/>
      <c r="FV973" s="42"/>
      <c r="FW973" s="42"/>
      <c r="FX973" s="42"/>
      <c r="FY973" s="42"/>
      <c r="FZ973" s="42"/>
      <c r="GA973" s="42"/>
      <c r="GB973" s="42"/>
      <c r="GC973" s="42"/>
      <c r="GD973" s="42"/>
      <c r="GE973" s="42"/>
      <c r="GF973" s="42"/>
      <c r="GG973" s="42"/>
      <c r="GH973" s="42"/>
      <c r="GI973" s="42"/>
      <c r="GJ973" s="42"/>
      <c r="GK973" s="42"/>
      <c r="GL973" s="42"/>
      <c r="GM973" s="42"/>
      <c r="GN973" s="42"/>
      <c r="GO973" s="42"/>
      <c r="GP973" s="42"/>
      <c r="GQ973" s="42"/>
      <c r="GR973" s="42"/>
      <c r="GS973" s="42"/>
      <c r="GT973" s="42"/>
      <c r="GU973" s="42"/>
      <c r="GV973" s="42"/>
      <c r="GW973" s="42"/>
      <c r="GX973" s="42"/>
      <c r="GY973" s="42"/>
    </row>
    <row r="974" s="1" customFormat="1" customHeight="1" spans="1:207">
      <c r="A974" s="8">
        <v>973</v>
      </c>
      <c r="B974" s="8" t="s">
        <v>1199</v>
      </c>
      <c r="C974" s="8" t="s">
        <v>18</v>
      </c>
      <c r="D974" s="8" t="s">
        <v>84</v>
      </c>
      <c r="E974" s="8" t="s">
        <v>20</v>
      </c>
      <c r="F974" s="8">
        <v>1</v>
      </c>
      <c r="G974" s="8">
        <v>340</v>
      </c>
      <c r="H974" s="8">
        <f t="shared" si="30"/>
        <v>340</v>
      </c>
      <c r="I974" s="8"/>
      <c r="J974" s="8">
        <f t="shared" si="31"/>
        <v>340</v>
      </c>
      <c r="K974" s="8"/>
      <c r="L974" s="8"/>
      <c r="M974" s="8"/>
      <c r="N974" s="8"/>
      <c r="O974" s="8"/>
      <c r="P974" s="8" t="s">
        <v>1019</v>
      </c>
      <c r="Q974" s="8" t="s">
        <v>1174</v>
      </c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</row>
    <row r="975" s="1" customFormat="1" customHeight="1" spans="1:207">
      <c r="A975" s="8">
        <v>974</v>
      </c>
      <c r="B975" s="145" t="s">
        <v>1200</v>
      </c>
      <c r="C975" s="145" t="s">
        <v>32</v>
      </c>
      <c r="D975" s="145" t="s">
        <v>29</v>
      </c>
      <c r="E975" s="145" t="s">
        <v>130</v>
      </c>
      <c r="F975" s="145">
        <v>1</v>
      </c>
      <c r="G975" s="10">
        <v>280</v>
      </c>
      <c r="H975" s="8">
        <f t="shared" si="30"/>
        <v>280</v>
      </c>
      <c r="I975" s="8">
        <v>28</v>
      </c>
      <c r="J975" s="8">
        <f t="shared" si="31"/>
        <v>308</v>
      </c>
      <c r="K975" s="8"/>
      <c r="L975" s="8"/>
      <c r="M975" s="8"/>
      <c r="N975" s="8"/>
      <c r="O975" s="33"/>
      <c r="P975" s="8" t="s">
        <v>1019</v>
      </c>
      <c r="Q975" s="8" t="s">
        <v>1174</v>
      </c>
      <c r="R975" s="42"/>
      <c r="S975" s="42"/>
      <c r="T975" s="42"/>
      <c r="U975" s="42"/>
      <c r="V975" s="42"/>
      <c r="W975" s="42"/>
      <c r="X975" s="42"/>
      <c r="Y975" s="42"/>
      <c r="Z975" s="42"/>
      <c r="AA975" s="42"/>
      <c r="AB975" s="42"/>
      <c r="AC975" s="42"/>
      <c r="AD975" s="42"/>
      <c r="AE975" s="42"/>
      <c r="AF975" s="42"/>
      <c r="AG975" s="42"/>
      <c r="AH975" s="42"/>
      <c r="AI975" s="42"/>
      <c r="AJ975" s="42"/>
      <c r="AK975" s="42"/>
      <c r="AL975" s="42"/>
      <c r="AM975" s="42"/>
      <c r="AN975" s="42"/>
      <c r="AO975" s="42"/>
      <c r="AP975" s="42"/>
      <c r="AQ975" s="42"/>
      <c r="AR975" s="42"/>
      <c r="AS975" s="42"/>
      <c r="AT975" s="42"/>
      <c r="AU975" s="42"/>
      <c r="AV975" s="42"/>
      <c r="AW975" s="42"/>
      <c r="AX975" s="42"/>
      <c r="AY975" s="42"/>
      <c r="AZ975" s="42"/>
      <c r="BA975" s="42"/>
      <c r="BB975" s="42"/>
      <c r="BC975" s="42"/>
      <c r="BD975" s="42"/>
      <c r="BE975" s="42"/>
      <c r="BF975" s="42"/>
      <c r="BG975" s="42"/>
      <c r="BH975" s="42"/>
      <c r="BI975" s="42"/>
      <c r="BJ975" s="42"/>
      <c r="BK975" s="42"/>
      <c r="BL975" s="42"/>
      <c r="BM975" s="42"/>
      <c r="BN975" s="42"/>
      <c r="BO975" s="42"/>
      <c r="BP975" s="42"/>
      <c r="BQ975" s="42"/>
      <c r="BR975" s="42"/>
      <c r="BS975" s="42"/>
      <c r="BT975" s="42"/>
      <c r="BU975" s="42"/>
      <c r="BV975" s="42"/>
      <c r="BW975" s="42"/>
      <c r="BX975" s="42"/>
      <c r="BY975" s="42"/>
      <c r="BZ975" s="42"/>
      <c r="CA975" s="42"/>
      <c r="CB975" s="42"/>
      <c r="CC975" s="42"/>
      <c r="CD975" s="42"/>
      <c r="CE975" s="42"/>
      <c r="CF975" s="42"/>
      <c r="CG975" s="42"/>
      <c r="CH975" s="42"/>
      <c r="CI975" s="42"/>
      <c r="CJ975" s="42"/>
      <c r="CK975" s="42"/>
      <c r="CL975" s="42"/>
      <c r="CM975" s="42"/>
      <c r="CN975" s="42"/>
      <c r="CO975" s="42"/>
      <c r="CP975" s="42"/>
      <c r="CQ975" s="42"/>
      <c r="CR975" s="42"/>
      <c r="CS975" s="42"/>
      <c r="CT975" s="42"/>
      <c r="CU975" s="42"/>
      <c r="CV975" s="42"/>
      <c r="CW975" s="42"/>
      <c r="CX975" s="42"/>
      <c r="CY975" s="42"/>
      <c r="CZ975" s="42"/>
      <c r="DA975" s="42"/>
      <c r="DB975" s="42"/>
      <c r="DC975" s="42"/>
      <c r="DD975" s="42"/>
      <c r="DE975" s="42"/>
      <c r="DF975" s="42"/>
      <c r="DG975" s="42"/>
      <c r="DH975" s="42"/>
      <c r="DI975" s="42"/>
      <c r="DJ975" s="42"/>
      <c r="DK975" s="42"/>
      <c r="DL975" s="42"/>
      <c r="DM975" s="42"/>
      <c r="DN975" s="42"/>
      <c r="DO975" s="42"/>
      <c r="DP975" s="42"/>
      <c r="DQ975" s="42"/>
      <c r="DR975" s="42"/>
      <c r="DS975" s="42"/>
      <c r="DT975" s="42"/>
      <c r="DU975" s="42"/>
      <c r="DV975" s="42"/>
      <c r="DW975" s="42"/>
      <c r="DX975" s="42"/>
      <c r="DY975" s="42"/>
      <c r="DZ975" s="42"/>
      <c r="EA975" s="42"/>
      <c r="EB975" s="42"/>
      <c r="EC975" s="42"/>
      <c r="ED975" s="42"/>
      <c r="EE975" s="42"/>
      <c r="EF975" s="42"/>
      <c r="EG975" s="42"/>
      <c r="EH975" s="42"/>
      <c r="EI975" s="42"/>
      <c r="EJ975" s="42"/>
      <c r="EK975" s="42"/>
      <c r="EL975" s="42"/>
      <c r="EM975" s="42"/>
      <c r="EN975" s="42"/>
      <c r="EO975" s="42"/>
      <c r="EP975" s="42"/>
      <c r="EQ975" s="42"/>
      <c r="ER975" s="42"/>
      <c r="ES975" s="42"/>
      <c r="ET975" s="42"/>
      <c r="EU975" s="42"/>
      <c r="EV975" s="42"/>
      <c r="EW975" s="42"/>
      <c r="EX975" s="42"/>
      <c r="EY975" s="42"/>
      <c r="EZ975" s="42"/>
      <c r="FA975" s="42"/>
      <c r="FB975" s="42"/>
      <c r="FC975" s="42"/>
      <c r="FD975" s="42"/>
      <c r="FE975" s="42"/>
      <c r="FF975" s="42"/>
      <c r="FG975" s="42"/>
      <c r="FH975" s="42"/>
      <c r="FI975" s="42"/>
      <c r="FJ975" s="42"/>
      <c r="FK975" s="42"/>
      <c r="FL975" s="42"/>
      <c r="FM975" s="42"/>
      <c r="FN975" s="42"/>
      <c r="FO975" s="42"/>
      <c r="FP975" s="42"/>
      <c r="FQ975" s="42"/>
      <c r="FR975" s="42"/>
      <c r="FS975" s="42"/>
      <c r="FT975" s="42"/>
      <c r="FU975" s="42"/>
      <c r="FV975" s="42"/>
      <c r="FW975" s="42"/>
      <c r="FX975" s="42"/>
      <c r="FY975" s="42"/>
      <c r="FZ975" s="42"/>
      <c r="GA975" s="42"/>
      <c r="GB975" s="42"/>
      <c r="GC975" s="42"/>
      <c r="GD975" s="42"/>
      <c r="GE975" s="42"/>
      <c r="GF975" s="42"/>
      <c r="GG975" s="42"/>
      <c r="GH975" s="42"/>
      <c r="GI975" s="42"/>
      <c r="GJ975" s="42"/>
      <c r="GK975" s="42"/>
      <c r="GL975" s="42"/>
      <c r="GM975" s="42"/>
      <c r="GN975" s="42"/>
      <c r="GO975" s="42"/>
      <c r="GP975" s="42"/>
      <c r="GQ975" s="42"/>
      <c r="GR975" s="42"/>
      <c r="GS975" s="42"/>
      <c r="GT975" s="42"/>
      <c r="GU975" s="42"/>
      <c r="GV975" s="42"/>
      <c r="GW975" s="42"/>
      <c r="GX975" s="42"/>
      <c r="GY975" s="42"/>
    </row>
    <row r="976" s="1" customFormat="1" customHeight="1" spans="1:207">
      <c r="A976" s="8">
        <v>975</v>
      </c>
      <c r="B976" s="47" t="s">
        <v>17</v>
      </c>
      <c r="C976" s="47" t="s">
        <v>18</v>
      </c>
      <c r="D976" s="15" t="s">
        <v>26</v>
      </c>
      <c r="E976" s="47" t="s">
        <v>38</v>
      </c>
      <c r="F976" s="47">
        <v>1</v>
      </c>
      <c r="G976" s="11">
        <v>400</v>
      </c>
      <c r="H976" s="8">
        <f t="shared" si="30"/>
        <v>400</v>
      </c>
      <c r="I976" s="8">
        <v>40</v>
      </c>
      <c r="J976" s="8">
        <f t="shared" si="31"/>
        <v>440</v>
      </c>
      <c r="K976" s="71"/>
      <c r="L976" s="71"/>
      <c r="M976" s="71"/>
      <c r="N976" s="71"/>
      <c r="O976" s="123"/>
      <c r="P976" s="142" t="s">
        <v>1019</v>
      </c>
      <c r="Q976" s="8" t="s">
        <v>1201</v>
      </c>
      <c r="R976" s="42"/>
      <c r="S976" s="42"/>
      <c r="T976" s="42"/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F976" s="42"/>
      <c r="AG976" s="42"/>
      <c r="AH976" s="42"/>
      <c r="AI976" s="42"/>
      <c r="AJ976" s="42"/>
      <c r="AK976" s="42"/>
      <c r="AL976" s="42"/>
      <c r="AM976" s="42"/>
      <c r="AN976" s="42"/>
      <c r="AO976" s="42"/>
      <c r="AP976" s="42"/>
      <c r="AQ976" s="42"/>
      <c r="AR976" s="42"/>
      <c r="AS976" s="42"/>
      <c r="AT976" s="42"/>
      <c r="AU976" s="42"/>
      <c r="AV976" s="42"/>
      <c r="AW976" s="42"/>
      <c r="AX976" s="42"/>
      <c r="AY976" s="42"/>
      <c r="AZ976" s="42"/>
      <c r="BA976" s="42"/>
      <c r="BB976" s="42"/>
      <c r="BC976" s="42"/>
      <c r="BD976" s="42"/>
      <c r="BE976" s="42"/>
      <c r="BF976" s="42"/>
      <c r="BG976" s="42"/>
      <c r="BH976" s="42"/>
      <c r="BI976" s="42"/>
      <c r="BJ976" s="42"/>
      <c r="BK976" s="42"/>
      <c r="BL976" s="42"/>
      <c r="BM976" s="42"/>
      <c r="BN976" s="42"/>
      <c r="BO976" s="42"/>
      <c r="BP976" s="42"/>
      <c r="BQ976" s="42"/>
      <c r="BR976" s="42"/>
      <c r="BS976" s="42"/>
      <c r="BT976" s="42"/>
      <c r="BU976" s="42"/>
      <c r="BV976" s="42"/>
      <c r="BW976" s="42"/>
      <c r="BX976" s="42"/>
      <c r="BY976" s="42"/>
      <c r="BZ976" s="42"/>
      <c r="CA976" s="42"/>
      <c r="CB976" s="42"/>
      <c r="CC976" s="42"/>
      <c r="CD976" s="42"/>
      <c r="CE976" s="42"/>
      <c r="CF976" s="42"/>
      <c r="CG976" s="42"/>
      <c r="CH976" s="42"/>
      <c r="CI976" s="42"/>
      <c r="CJ976" s="42"/>
      <c r="CK976" s="42"/>
      <c r="CL976" s="42"/>
      <c r="CM976" s="42"/>
      <c r="CN976" s="42"/>
      <c r="CO976" s="42"/>
      <c r="CP976" s="42"/>
      <c r="CQ976" s="42"/>
      <c r="CR976" s="42"/>
      <c r="CS976" s="42"/>
      <c r="CT976" s="42"/>
      <c r="CU976" s="42"/>
      <c r="CV976" s="42"/>
      <c r="CW976" s="42"/>
      <c r="CX976" s="42"/>
      <c r="CY976" s="42"/>
      <c r="CZ976" s="42"/>
      <c r="DA976" s="42"/>
      <c r="DB976" s="42"/>
      <c r="DC976" s="42"/>
      <c r="DD976" s="42"/>
      <c r="DE976" s="42"/>
      <c r="DF976" s="42"/>
      <c r="DG976" s="42"/>
      <c r="DH976" s="42"/>
      <c r="DI976" s="42"/>
      <c r="DJ976" s="42"/>
      <c r="DK976" s="42"/>
      <c r="DL976" s="42"/>
      <c r="DM976" s="42"/>
      <c r="DN976" s="42"/>
      <c r="DO976" s="42"/>
      <c r="DP976" s="42"/>
      <c r="DQ976" s="42"/>
      <c r="DR976" s="42"/>
      <c r="DS976" s="42"/>
      <c r="DT976" s="42"/>
      <c r="DU976" s="42"/>
      <c r="DV976" s="42"/>
      <c r="DW976" s="42"/>
      <c r="DX976" s="42"/>
      <c r="DY976" s="42"/>
      <c r="DZ976" s="42"/>
      <c r="EA976" s="42"/>
      <c r="EB976" s="42"/>
      <c r="EC976" s="42"/>
      <c r="ED976" s="42"/>
      <c r="EE976" s="42"/>
      <c r="EF976" s="42"/>
      <c r="EG976" s="42"/>
      <c r="EH976" s="42"/>
      <c r="EI976" s="42"/>
      <c r="EJ976" s="42"/>
      <c r="EK976" s="42"/>
      <c r="EL976" s="42"/>
      <c r="EM976" s="42"/>
      <c r="EN976" s="42"/>
      <c r="EO976" s="42"/>
      <c r="EP976" s="42"/>
      <c r="EQ976" s="42"/>
      <c r="ER976" s="42"/>
      <c r="ES976" s="42"/>
      <c r="ET976" s="42"/>
      <c r="EU976" s="42"/>
      <c r="EV976" s="42"/>
      <c r="EW976" s="42"/>
      <c r="EX976" s="42"/>
      <c r="EY976" s="42"/>
      <c r="EZ976" s="42"/>
      <c r="FA976" s="42"/>
      <c r="FB976" s="42"/>
      <c r="FC976" s="42"/>
      <c r="FD976" s="42"/>
      <c r="FE976" s="42"/>
      <c r="FF976" s="42"/>
      <c r="FG976" s="42"/>
      <c r="FH976" s="42"/>
      <c r="FI976" s="42"/>
      <c r="FJ976" s="42"/>
      <c r="FK976" s="42"/>
      <c r="FL976" s="42"/>
      <c r="FM976" s="42"/>
      <c r="FN976" s="42"/>
      <c r="FO976" s="42"/>
      <c r="FP976" s="42"/>
      <c r="FQ976" s="42"/>
      <c r="FR976" s="42"/>
      <c r="FS976" s="42"/>
      <c r="FT976" s="42"/>
      <c r="FU976" s="42"/>
      <c r="FV976" s="42"/>
      <c r="FW976" s="42"/>
      <c r="FX976" s="42"/>
      <c r="FY976" s="42"/>
      <c r="FZ976" s="42"/>
      <c r="GA976" s="42"/>
      <c r="GB976" s="42"/>
      <c r="GC976" s="42"/>
      <c r="GD976" s="42"/>
      <c r="GE976" s="42"/>
      <c r="GF976" s="42"/>
      <c r="GG976" s="42"/>
      <c r="GH976" s="42"/>
      <c r="GI976" s="42"/>
      <c r="GJ976" s="42"/>
      <c r="GK976" s="42"/>
      <c r="GL976" s="42"/>
      <c r="GM976" s="42"/>
      <c r="GN976" s="42"/>
      <c r="GO976" s="42"/>
      <c r="GP976" s="42"/>
      <c r="GQ976" s="42"/>
      <c r="GR976" s="42"/>
      <c r="GS976" s="42"/>
      <c r="GT976" s="42"/>
      <c r="GU976" s="42"/>
      <c r="GV976" s="42"/>
      <c r="GW976" s="42"/>
      <c r="GX976" s="42"/>
      <c r="GY976" s="42"/>
    </row>
    <row r="977" s="1" customFormat="1" customHeight="1" spans="1:17">
      <c r="A977" s="8">
        <v>976</v>
      </c>
      <c r="B977" s="8" t="s">
        <v>1202</v>
      </c>
      <c r="C977" s="8" t="s">
        <v>32</v>
      </c>
      <c r="D977" s="7" t="s">
        <v>51</v>
      </c>
      <c r="E977" s="8" t="s">
        <v>38</v>
      </c>
      <c r="F977" s="8">
        <v>1</v>
      </c>
      <c r="G977" s="11">
        <v>400</v>
      </c>
      <c r="H977" s="8">
        <f t="shared" si="30"/>
        <v>400</v>
      </c>
      <c r="I977" s="8"/>
      <c r="J977" s="8">
        <f t="shared" si="31"/>
        <v>400</v>
      </c>
      <c r="K977" s="8"/>
      <c r="L977" s="8"/>
      <c r="M977" s="8"/>
      <c r="N977" s="8"/>
      <c r="O977" s="33"/>
      <c r="P977" s="8" t="s">
        <v>1019</v>
      </c>
      <c r="Q977" s="8" t="s">
        <v>1201</v>
      </c>
    </row>
    <row r="978" s="1" customFormat="1" customHeight="1" spans="1:207">
      <c r="A978" s="8">
        <v>977</v>
      </c>
      <c r="B978" s="8" t="s">
        <v>1203</v>
      </c>
      <c r="C978" s="63" t="s">
        <v>18</v>
      </c>
      <c r="D978" s="63" t="s">
        <v>29</v>
      </c>
      <c r="E978" s="8" t="s">
        <v>20</v>
      </c>
      <c r="F978" s="8">
        <v>1</v>
      </c>
      <c r="G978" s="8">
        <v>340</v>
      </c>
      <c r="H978" s="8">
        <f t="shared" si="30"/>
        <v>340</v>
      </c>
      <c r="I978" s="8"/>
      <c r="J978" s="8">
        <f t="shared" si="31"/>
        <v>340</v>
      </c>
      <c r="K978" s="8"/>
      <c r="L978" s="8"/>
      <c r="M978" s="8"/>
      <c r="N978" s="8"/>
      <c r="O978" s="8"/>
      <c r="P978" s="142" t="s">
        <v>1019</v>
      </c>
      <c r="Q978" s="8" t="s">
        <v>1201</v>
      </c>
      <c r="R978" s="42"/>
      <c r="S978" s="42"/>
      <c r="T978" s="42"/>
      <c r="U978" s="42"/>
      <c r="V978" s="42"/>
      <c r="W978" s="42"/>
      <c r="X978" s="42"/>
      <c r="Y978" s="42"/>
      <c r="Z978" s="42"/>
      <c r="AA978" s="42"/>
      <c r="AB978" s="42"/>
      <c r="AC978" s="42"/>
      <c r="AD978" s="42"/>
      <c r="AE978" s="42"/>
      <c r="AF978" s="42"/>
      <c r="AG978" s="42"/>
      <c r="AH978" s="42"/>
      <c r="AI978" s="42"/>
      <c r="AJ978" s="42"/>
      <c r="AK978" s="42"/>
      <c r="AL978" s="42"/>
      <c r="AM978" s="42"/>
      <c r="AN978" s="42"/>
      <c r="AO978" s="42"/>
      <c r="AP978" s="42"/>
      <c r="AQ978" s="42"/>
      <c r="AR978" s="42"/>
      <c r="AS978" s="42"/>
      <c r="AT978" s="42"/>
      <c r="AU978" s="42"/>
      <c r="AV978" s="42"/>
      <c r="AW978" s="42"/>
      <c r="AX978" s="42"/>
      <c r="AY978" s="42"/>
      <c r="AZ978" s="42"/>
      <c r="BA978" s="42"/>
      <c r="BB978" s="42"/>
      <c r="BC978" s="42"/>
      <c r="BD978" s="42"/>
      <c r="BE978" s="42"/>
      <c r="BF978" s="42"/>
      <c r="BG978" s="42"/>
      <c r="BH978" s="42"/>
      <c r="BI978" s="42"/>
      <c r="BJ978" s="42"/>
      <c r="BK978" s="42"/>
      <c r="BL978" s="42"/>
      <c r="BM978" s="42"/>
      <c r="BN978" s="42"/>
      <c r="BO978" s="42"/>
      <c r="BP978" s="42"/>
      <c r="BQ978" s="42"/>
      <c r="BR978" s="42"/>
      <c r="BS978" s="42"/>
      <c r="BT978" s="42"/>
      <c r="BU978" s="42"/>
      <c r="BV978" s="42"/>
      <c r="BW978" s="42"/>
      <c r="BX978" s="42"/>
      <c r="BY978" s="42"/>
      <c r="BZ978" s="42"/>
      <c r="CA978" s="42"/>
      <c r="CB978" s="42"/>
      <c r="CC978" s="42"/>
      <c r="CD978" s="42"/>
      <c r="CE978" s="42"/>
      <c r="CF978" s="42"/>
      <c r="CG978" s="42"/>
      <c r="CH978" s="42"/>
      <c r="CI978" s="42"/>
      <c r="CJ978" s="42"/>
      <c r="CK978" s="42"/>
      <c r="CL978" s="42"/>
      <c r="CM978" s="42"/>
      <c r="CN978" s="42"/>
      <c r="CO978" s="42"/>
      <c r="CP978" s="42"/>
      <c r="CQ978" s="42"/>
      <c r="CR978" s="42"/>
      <c r="CS978" s="42"/>
      <c r="CT978" s="42"/>
      <c r="CU978" s="42"/>
      <c r="CV978" s="42"/>
      <c r="CW978" s="42"/>
      <c r="CX978" s="42"/>
      <c r="CY978" s="42"/>
      <c r="CZ978" s="42"/>
      <c r="DA978" s="42"/>
      <c r="DB978" s="42"/>
      <c r="DC978" s="42"/>
      <c r="DD978" s="42"/>
      <c r="DE978" s="42"/>
      <c r="DF978" s="42"/>
      <c r="DG978" s="42"/>
      <c r="DH978" s="42"/>
      <c r="DI978" s="42"/>
      <c r="DJ978" s="42"/>
      <c r="DK978" s="42"/>
      <c r="DL978" s="42"/>
      <c r="DM978" s="42"/>
      <c r="DN978" s="42"/>
      <c r="DO978" s="42"/>
      <c r="DP978" s="42"/>
      <c r="DQ978" s="42"/>
      <c r="DR978" s="42"/>
      <c r="DS978" s="42"/>
      <c r="DT978" s="42"/>
      <c r="DU978" s="42"/>
      <c r="DV978" s="42"/>
      <c r="DW978" s="42"/>
      <c r="DX978" s="42"/>
      <c r="DY978" s="42"/>
      <c r="DZ978" s="42"/>
      <c r="EA978" s="42"/>
      <c r="EB978" s="42"/>
      <c r="EC978" s="42"/>
      <c r="ED978" s="42"/>
      <c r="EE978" s="42"/>
      <c r="EF978" s="42"/>
      <c r="EG978" s="42"/>
      <c r="EH978" s="42"/>
      <c r="EI978" s="42"/>
      <c r="EJ978" s="42"/>
      <c r="EK978" s="42"/>
      <c r="EL978" s="42"/>
      <c r="EM978" s="42"/>
      <c r="EN978" s="42"/>
      <c r="EO978" s="42"/>
      <c r="EP978" s="42"/>
      <c r="EQ978" s="42"/>
      <c r="ER978" s="42"/>
      <c r="ES978" s="42"/>
      <c r="ET978" s="42"/>
      <c r="EU978" s="42"/>
      <c r="EV978" s="42"/>
      <c r="EW978" s="42"/>
      <c r="EX978" s="42"/>
      <c r="EY978" s="42"/>
      <c r="EZ978" s="42"/>
      <c r="FA978" s="42"/>
      <c r="FB978" s="42"/>
      <c r="FC978" s="42"/>
      <c r="FD978" s="42"/>
      <c r="FE978" s="42"/>
      <c r="FF978" s="42"/>
      <c r="FG978" s="42"/>
      <c r="FH978" s="42"/>
      <c r="FI978" s="42"/>
      <c r="FJ978" s="42"/>
      <c r="FK978" s="42"/>
      <c r="FL978" s="42"/>
      <c r="FM978" s="42"/>
      <c r="FN978" s="42"/>
      <c r="FO978" s="42"/>
      <c r="FP978" s="42"/>
      <c r="FQ978" s="42"/>
      <c r="FR978" s="42"/>
      <c r="FS978" s="42"/>
      <c r="FT978" s="42"/>
      <c r="FU978" s="42"/>
      <c r="FV978" s="42"/>
      <c r="FW978" s="42"/>
      <c r="FX978" s="42"/>
      <c r="FY978" s="42"/>
      <c r="FZ978" s="42"/>
      <c r="GA978" s="42"/>
      <c r="GB978" s="42"/>
      <c r="GC978" s="42"/>
      <c r="GD978" s="42"/>
      <c r="GE978" s="42"/>
      <c r="GF978" s="42"/>
      <c r="GG978" s="42"/>
      <c r="GH978" s="42"/>
      <c r="GI978" s="42"/>
      <c r="GJ978" s="42"/>
      <c r="GK978" s="42"/>
      <c r="GL978" s="42"/>
      <c r="GM978" s="42"/>
      <c r="GN978" s="42"/>
      <c r="GO978" s="42"/>
      <c r="GP978" s="42"/>
      <c r="GQ978" s="42"/>
      <c r="GR978" s="42"/>
      <c r="GS978" s="42"/>
      <c r="GT978" s="42"/>
      <c r="GU978" s="42"/>
      <c r="GV978" s="42"/>
      <c r="GW978" s="42"/>
      <c r="GX978" s="42"/>
      <c r="GY978" s="42"/>
    </row>
    <row r="979" s="1" customFormat="1" customHeight="1" spans="1:207">
      <c r="A979" s="8">
        <v>978</v>
      </c>
      <c r="B979" s="8" t="s">
        <v>1204</v>
      </c>
      <c r="C979" s="8" t="s">
        <v>32</v>
      </c>
      <c r="D979" s="15" t="s">
        <v>29</v>
      </c>
      <c r="E979" s="8" t="s">
        <v>130</v>
      </c>
      <c r="F979" s="8">
        <v>1</v>
      </c>
      <c r="G979" s="10">
        <v>280</v>
      </c>
      <c r="H979" s="8">
        <f t="shared" si="30"/>
        <v>280</v>
      </c>
      <c r="I979" s="8"/>
      <c r="J979" s="8">
        <f t="shared" si="31"/>
        <v>280</v>
      </c>
      <c r="K979" s="8"/>
      <c r="L979" s="8"/>
      <c r="M979" s="8"/>
      <c r="N979" s="8"/>
      <c r="O979" s="8"/>
      <c r="P979" s="142" t="s">
        <v>1019</v>
      </c>
      <c r="Q979" s="8" t="s">
        <v>1201</v>
      </c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</row>
    <row r="980" s="1" customFormat="1" customHeight="1" spans="1:17">
      <c r="A980" s="8">
        <v>979</v>
      </c>
      <c r="B980" s="8" t="s">
        <v>1205</v>
      </c>
      <c r="C980" s="8" t="s">
        <v>18</v>
      </c>
      <c r="D980" s="8" t="s">
        <v>29</v>
      </c>
      <c r="E980" s="8" t="s">
        <v>130</v>
      </c>
      <c r="F980" s="8">
        <v>1</v>
      </c>
      <c r="G980" s="10">
        <v>280</v>
      </c>
      <c r="H980" s="8">
        <f t="shared" si="30"/>
        <v>280</v>
      </c>
      <c r="I980" s="8"/>
      <c r="J980" s="8">
        <f t="shared" si="31"/>
        <v>280</v>
      </c>
      <c r="K980" s="8"/>
      <c r="L980" s="8"/>
      <c r="M980" s="8"/>
      <c r="N980" s="8"/>
      <c r="O980" s="33"/>
      <c r="P980" s="8" t="s">
        <v>1019</v>
      </c>
      <c r="Q980" s="8" t="s">
        <v>1201</v>
      </c>
    </row>
    <row r="981" customFormat="1" customHeight="1" spans="1:238">
      <c r="A981" s="8">
        <v>980</v>
      </c>
      <c r="B981" s="13" t="s">
        <v>1206</v>
      </c>
      <c r="C981" s="13" t="s">
        <v>18</v>
      </c>
      <c r="D981" s="13" t="s">
        <v>19</v>
      </c>
      <c r="E981" s="8" t="s">
        <v>38</v>
      </c>
      <c r="F981" s="8">
        <v>2</v>
      </c>
      <c r="G981" s="11">
        <v>400</v>
      </c>
      <c r="H981" s="8">
        <f t="shared" si="30"/>
        <v>800</v>
      </c>
      <c r="I981" s="8"/>
      <c r="J981" s="8">
        <f t="shared" si="31"/>
        <v>800</v>
      </c>
      <c r="K981" s="13" t="s">
        <v>1207</v>
      </c>
      <c r="L981" s="8"/>
      <c r="M981" s="8"/>
      <c r="N981" s="8"/>
      <c r="O981" s="8"/>
      <c r="P981" s="142" t="s">
        <v>1019</v>
      </c>
      <c r="Q981" s="8" t="s">
        <v>1201</v>
      </c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</row>
    <row r="982" s="1" customFormat="1" customHeight="1" spans="1:17">
      <c r="A982" s="8">
        <v>981</v>
      </c>
      <c r="B982" s="7" t="s">
        <v>1208</v>
      </c>
      <c r="C982" s="7" t="s">
        <v>32</v>
      </c>
      <c r="D982" s="7" t="s">
        <v>203</v>
      </c>
      <c r="E982" s="7" t="s">
        <v>38</v>
      </c>
      <c r="F982" s="7">
        <v>1</v>
      </c>
      <c r="G982" s="7">
        <v>400</v>
      </c>
      <c r="H982" s="8">
        <f t="shared" si="30"/>
        <v>400</v>
      </c>
      <c r="I982" s="7"/>
      <c r="J982" s="8">
        <f t="shared" si="31"/>
        <v>400</v>
      </c>
      <c r="K982" s="7"/>
      <c r="L982" s="7"/>
      <c r="M982" s="7"/>
      <c r="N982" s="7"/>
      <c r="O982" s="7"/>
      <c r="P982" s="7" t="s">
        <v>1019</v>
      </c>
      <c r="Q982" s="7" t="s">
        <v>1201</v>
      </c>
    </row>
    <row r="983" s="1" customFormat="1" customHeight="1" spans="1:207">
      <c r="A983" s="8">
        <v>982</v>
      </c>
      <c r="B983" s="8" t="s">
        <v>1209</v>
      </c>
      <c r="C983" s="8" t="s">
        <v>32</v>
      </c>
      <c r="D983" s="15" t="s">
        <v>26</v>
      </c>
      <c r="E983" s="8" t="s">
        <v>38</v>
      </c>
      <c r="F983" s="8">
        <v>2</v>
      </c>
      <c r="G983" s="11">
        <v>400</v>
      </c>
      <c r="H983" s="8">
        <f t="shared" si="30"/>
        <v>800</v>
      </c>
      <c r="I983" s="8"/>
      <c r="J983" s="8">
        <f t="shared" si="31"/>
        <v>800</v>
      </c>
      <c r="K983" s="8" t="s">
        <v>1210</v>
      </c>
      <c r="L983" s="8"/>
      <c r="M983" s="8"/>
      <c r="N983" s="8"/>
      <c r="O983" s="8"/>
      <c r="P983" s="8" t="s">
        <v>1019</v>
      </c>
      <c r="Q983" s="8" t="s">
        <v>1211</v>
      </c>
      <c r="R983" s="42"/>
      <c r="S983" s="42"/>
      <c r="T983" s="42"/>
      <c r="U983" s="42"/>
      <c r="V983" s="42"/>
      <c r="W983" s="42"/>
      <c r="X983" s="42"/>
      <c r="Y983" s="42"/>
      <c r="Z983" s="42"/>
      <c r="AA983" s="42"/>
      <c r="AB983" s="42"/>
      <c r="AC983" s="42"/>
      <c r="AD983" s="42"/>
      <c r="AE983" s="42"/>
      <c r="AF983" s="42"/>
      <c r="AG983" s="42"/>
      <c r="AH983" s="42"/>
      <c r="AI983" s="42"/>
      <c r="AJ983" s="42"/>
      <c r="AK983" s="42"/>
      <c r="AL983" s="42"/>
      <c r="AM983" s="42"/>
      <c r="AN983" s="42"/>
      <c r="AO983" s="42"/>
      <c r="AP983" s="42"/>
      <c r="AQ983" s="42"/>
      <c r="AR983" s="42"/>
      <c r="AS983" s="42"/>
      <c r="AT983" s="42"/>
      <c r="AU983" s="42"/>
      <c r="AV983" s="42"/>
      <c r="AW983" s="42"/>
      <c r="AX983" s="42"/>
      <c r="AY983" s="42"/>
      <c r="AZ983" s="42"/>
      <c r="BA983" s="42"/>
      <c r="BB983" s="42"/>
      <c r="BC983" s="42"/>
      <c r="BD983" s="42"/>
      <c r="BE983" s="42"/>
      <c r="BF983" s="42"/>
      <c r="BG983" s="42"/>
      <c r="BH983" s="42"/>
      <c r="BI983" s="42"/>
      <c r="BJ983" s="42"/>
      <c r="BK983" s="42"/>
      <c r="BL983" s="42"/>
      <c r="BM983" s="42"/>
      <c r="BN983" s="42"/>
      <c r="BO983" s="42"/>
      <c r="BP983" s="42"/>
      <c r="BQ983" s="42"/>
      <c r="BR983" s="42"/>
      <c r="BS983" s="42"/>
      <c r="BT983" s="42"/>
      <c r="BU983" s="42"/>
      <c r="BV983" s="42"/>
      <c r="BW983" s="42"/>
      <c r="BX983" s="42"/>
      <c r="BY983" s="42"/>
      <c r="BZ983" s="42"/>
      <c r="CA983" s="42"/>
      <c r="CB983" s="42"/>
      <c r="CC983" s="42"/>
      <c r="CD983" s="42"/>
      <c r="CE983" s="42"/>
      <c r="CF983" s="42"/>
      <c r="CG983" s="42"/>
      <c r="CH983" s="42"/>
      <c r="CI983" s="42"/>
      <c r="CJ983" s="42"/>
      <c r="CK983" s="42"/>
      <c r="CL983" s="42"/>
      <c r="CM983" s="42"/>
      <c r="CN983" s="42"/>
      <c r="CO983" s="42"/>
      <c r="CP983" s="42"/>
      <c r="CQ983" s="42"/>
      <c r="CR983" s="42"/>
      <c r="CS983" s="42"/>
      <c r="CT983" s="42"/>
      <c r="CU983" s="42"/>
      <c r="CV983" s="42"/>
      <c r="CW983" s="42"/>
      <c r="CX983" s="42"/>
      <c r="CY983" s="42"/>
      <c r="CZ983" s="42"/>
      <c r="DA983" s="42"/>
      <c r="DB983" s="42"/>
      <c r="DC983" s="42"/>
      <c r="DD983" s="42"/>
      <c r="DE983" s="42"/>
      <c r="DF983" s="42"/>
      <c r="DG983" s="42"/>
      <c r="DH983" s="42"/>
      <c r="DI983" s="42"/>
      <c r="DJ983" s="42"/>
      <c r="DK983" s="42"/>
      <c r="DL983" s="42"/>
      <c r="DM983" s="42"/>
      <c r="DN983" s="42"/>
      <c r="DO983" s="42"/>
      <c r="DP983" s="42"/>
      <c r="DQ983" s="42"/>
      <c r="DR983" s="42"/>
      <c r="DS983" s="42"/>
      <c r="DT983" s="42"/>
      <c r="DU983" s="42"/>
      <c r="DV983" s="42"/>
      <c r="DW983" s="42"/>
      <c r="DX983" s="42"/>
      <c r="DY983" s="42"/>
      <c r="DZ983" s="42"/>
      <c r="EA983" s="42"/>
      <c r="EB983" s="42"/>
      <c r="EC983" s="42"/>
      <c r="ED983" s="42"/>
      <c r="EE983" s="42"/>
      <c r="EF983" s="42"/>
      <c r="EG983" s="42"/>
      <c r="EH983" s="42"/>
      <c r="EI983" s="42"/>
      <c r="EJ983" s="42"/>
      <c r="EK983" s="42"/>
      <c r="EL983" s="42"/>
      <c r="EM983" s="42"/>
      <c r="EN983" s="42"/>
      <c r="EO983" s="42"/>
      <c r="EP983" s="42"/>
      <c r="EQ983" s="42"/>
      <c r="ER983" s="42"/>
      <c r="ES983" s="42"/>
      <c r="ET983" s="42"/>
      <c r="EU983" s="42"/>
      <c r="EV983" s="42"/>
      <c r="EW983" s="42"/>
      <c r="EX983" s="42"/>
      <c r="EY983" s="42"/>
      <c r="EZ983" s="42"/>
      <c r="FA983" s="42"/>
      <c r="FB983" s="42"/>
      <c r="FC983" s="42"/>
      <c r="FD983" s="42"/>
      <c r="FE983" s="42"/>
      <c r="FF983" s="42"/>
      <c r="FG983" s="42"/>
      <c r="FH983" s="42"/>
      <c r="FI983" s="42"/>
      <c r="FJ983" s="42"/>
      <c r="FK983" s="42"/>
      <c r="FL983" s="42"/>
      <c r="FM983" s="42"/>
      <c r="FN983" s="42"/>
      <c r="FO983" s="42"/>
      <c r="FP983" s="42"/>
      <c r="FQ983" s="42"/>
      <c r="FR983" s="42"/>
      <c r="FS983" s="42"/>
      <c r="FT983" s="42"/>
      <c r="FU983" s="42"/>
      <c r="FV983" s="42"/>
      <c r="FW983" s="42"/>
      <c r="FX983" s="42"/>
      <c r="FY983" s="42"/>
      <c r="FZ983" s="42"/>
      <c r="GA983" s="42"/>
      <c r="GB983" s="42"/>
      <c r="GC983" s="42"/>
      <c r="GD983" s="42"/>
      <c r="GE983" s="42"/>
      <c r="GF983" s="42"/>
      <c r="GG983" s="42"/>
      <c r="GH983" s="42"/>
      <c r="GI983" s="42"/>
      <c r="GJ983" s="42"/>
      <c r="GK983" s="42"/>
      <c r="GL983" s="42"/>
      <c r="GM983" s="42"/>
      <c r="GN983" s="42"/>
      <c r="GO983" s="42"/>
      <c r="GP983" s="42"/>
      <c r="GQ983" s="42"/>
      <c r="GR983" s="42"/>
      <c r="GS983" s="42"/>
      <c r="GT983" s="42"/>
      <c r="GU983" s="42"/>
      <c r="GV983" s="42"/>
      <c r="GW983" s="42"/>
      <c r="GX983" s="42"/>
      <c r="GY983" s="4"/>
    </row>
    <row r="984" s="1" customFormat="1" customHeight="1" spans="1:238">
      <c r="A984" s="8">
        <v>983</v>
      </c>
      <c r="B984" s="8" t="s">
        <v>1212</v>
      </c>
      <c r="C984" s="8" t="s">
        <v>32</v>
      </c>
      <c r="D984" s="8" t="s">
        <v>26</v>
      </c>
      <c r="E984" s="8" t="s">
        <v>38</v>
      </c>
      <c r="F984" s="8">
        <v>1</v>
      </c>
      <c r="G984" s="11">
        <v>400</v>
      </c>
      <c r="H984" s="8">
        <f t="shared" si="30"/>
        <v>400</v>
      </c>
      <c r="I984" s="150"/>
      <c r="J984" s="8">
        <f t="shared" si="31"/>
        <v>400</v>
      </c>
      <c r="K984" s="27"/>
      <c r="L984" s="55"/>
      <c r="M984" s="55"/>
      <c r="N984" s="8"/>
      <c r="O984" s="7"/>
      <c r="P984" s="8" t="s">
        <v>1019</v>
      </c>
      <c r="Q984" s="8" t="s">
        <v>1211</v>
      </c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</row>
    <row r="985" s="1" customFormat="1" customHeight="1" spans="1:17">
      <c r="A985" s="8">
        <v>984</v>
      </c>
      <c r="B985" s="8" t="s">
        <v>1213</v>
      </c>
      <c r="C985" s="8" t="s">
        <v>32</v>
      </c>
      <c r="D985" s="8" t="s">
        <v>19</v>
      </c>
      <c r="E985" s="8" t="s">
        <v>38</v>
      </c>
      <c r="F985" s="8">
        <v>1</v>
      </c>
      <c r="G985" s="11">
        <v>400</v>
      </c>
      <c r="H985" s="8">
        <f t="shared" si="30"/>
        <v>400</v>
      </c>
      <c r="I985" s="8"/>
      <c r="J985" s="8">
        <f t="shared" si="31"/>
        <v>400</v>
      </c>
      <c r="K985" s="8"/>
      <c r="L985" s="8"/>
      <c r="M985" s="8"/>
      <c r="N985" s="8"/>
      <c r="O985" s="33"/>
      <c r="P985" s="8" t="s">
        <v>1019</v>
      </c>
      <c r="Q985" s="8" t="s">
        <v>1211</v>
      </c>
    </row>
    <row r="986" s="1" customFormat="1" customHeight="1" spans="1:17">
      <c r="A986" s="8">
        <v>985</v>
      </c>
      <c r="B986" s="13" t="s">
        <v>1214</v>
      </c>
      <c r="C986" s="13" t="s">
        <v>18</v>
      </c>
      <c r="D986" s="7" t="s">
        <v>51</v>
      </c>
      <c r="E986" s="8" t="s">
        <v>130</v>
      </c>
      <c r="F986" s="8">
        <v>1</v>
      </c>
      <c r="G986" s="10">
        <v>280</v>
      </c>
      <c r="H986" s="8">
        <f t="shared" si="30"/>
        <v>280</v>
      </c>
      <c r="I986" s="13"/>
      <c r="J986" s="8">
        <f t="shared" si="31"/>
        <v>280</v>
      </c>
      <c r="K986" s="13"/>
      <c r="L986" s="13"/>
      <c r="M986" s="13"/>
      <c r="N986" s="13"/>
      <c r="O986" s="13"/>
      <c r="P986" s="13" t="s">
        <v>1019</v>
      </c>
      <c r="Q986" s="8" t="s">
        <v>1211</v>
      </c>
    </row>
    <row r="987" s="1" customFormat="1" customHeight="1" spans="1:207">
      <c r="A987" s="8">
        <v>986</v>
      </c>
      <c r="B987" s="58" t="s">
        <v>1215</v>
      </c>
      <c r="C987" s="58" t="s">
        <v>32</v>
      </c>
      <c r="D987" s="15" t="s">
        <v>29</v>
      </c>
      <c r="E987" s="58" t="s">
        <v>38</v>
      </c>
      <c r="F987" s="58">
        <v>2</v>
      </c>
      <c r="G987" s="11">
        <v>400</v>
      </c>
      <c r="H987" s="8">
        <f t="shared" si="30"/>
        <v>800</v>
      </c>
      <c r="I987" s="30"/>
      <c r="J987" s="8">
        <f t="shared" si="31"/>
        <v>800</v>
      </c>
      <c r="K987" s="39" t="s">
        <v>1216</v>
      </c>
      <c r="L987" s="39"/>
      <c r="M987" s="39"/>
      <c r="N987" s="39"/>
      <c r="O987" s="149"/>
      <c r="P987" s="8" t="s">
        <v>1019</v>
      </c>
      <c r="Q987" s="8" t="s">
        <v>1211</v>
      </c>
      <c r="R987" s="42"/>
      <c r="S987" s="42"/>
      <c r="T987" s="42"/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F987" s="42"/>
      <c r="AG987" s="42"/>
      <c r="AH987" s="42"/>
      <c r="AI987" s="42"/>
      <c r="AJ987" s="42"/>
      <c r="AK987" s="42"/>
      <c r="AL987" s="42"/>
      <c r="AM987" s="42"/>
      <c r="AN987" s="42"/>
      <c r="AO987" s="42"/>
      <c r="AP987" s="42"/>
      <c r="AQ987" s="42"/>
      <c r="AR987" s="42"/>
      <c r="AS987" s="42"/>
      <c r="AT987" s="42"/>
      <c r="AU987" s="42"/>
      <c r="AV987" s="42"/>
      <c r="AW987" s="42"/>
      <c r="AX987" s="42"/>
      <c r="AY987" s="42"/>
      <c r="AZ987" s="42"/>
      <c r="BA987" s="42"/>
      <c r="BB987" s="42"/>
      <c r="BC987" s="42"/>
      <c r="BD987" s="42"/>
      <c r="BE987" s="42"/>
      <c r="BF987" s="42"/>
      <c r="BG987" s="42"/>
      <c r="BH987" s="42"/>
      <c r="BI987" s="42"/>
      <c r="BJ987" s="42"/>
      <c r="BK987" s="42"/>
      <c r="BL987" s="42"/>
      <c r="BM987" s="42"/>
      <c r="BN987" s="42"/>
      <c r="BO987" s="42"/>
      <c r="BP987" s="42"/>
      <c r="BQ987" s="42"/>
      <c r="BR987" s="42"/>
      <c r="BS987" s="42"/>
      <c r="BT987" s="42"/>
      <c r="BU987" s="42"/>
      <c r="BV987" s="42"/>
      <c r="BW987" s="42"/>
      <c r="BX987" s="42"/>
      <c r="BY987" s="42"/>
      <c r="BZ987" s="42"/>
      <c r="CA987" s="42"/>
      <c r="CB987" s="42"/>
      <c r="CC987" s="42"/>
      <c r="CD987" s="42"/>
      <c r="CE987" s="42"/>
      <c r="CF987" s="42"/>
      <c r="CG987" s="42"/>
      <c r="CH987" s="42"/>
      <c r="CI987" s="42"/>
      <c r="CJ987" s="42"/>
      <c r="CK987" s="42"/>
      <c r="CL987" s="42"/>
      <c r="CM987" s="42"/>
      <c r="CN987" s="42"/>
      <c r="CO987" s="42"/>
      <c r="CP987" s="42"/>
      <c r="CQ987" s="42"/>
      <c r="CR987" s="42"/>
      <c r="CS987" s="42"/>
      <c r="CT987" s="42"/>
      <c r="CU987" s="42"/>
      <c r="CV987" s="42"/>
      <c r="CW987" s="42"/>
      <c r="CX987" s="42"/>
      <c r="CY987" s="42"/>
      <c r="CZ987" s="42"/>
      <c r="DA987" s="42"/>
      <c r="DB987" s="42"/>
      <c r="DC987" s="42"/>
      <c r="DD987" s="42"/>
      <c r="DE987" s="42"/>
      <c r="DF987" s="42"/>
      <c r="DG987" s="42"/>
      <c r="DH987" s="42"/>
      <c r="DI987" s="42"/>
      <c r="DJ987" s="42"/>
      <c r="DK987" s="42"/>
      <c r="DL987" s="42"/>
      <c r="DM987" s="42"/>
      <c r="DN987" s="42"/>
      <c r="DO987" s="42"/>
      <c r="DP987" s="42"/>
      <c r="DQ987" s="42"/>
      <c r="DR987" s="42"/>
      <c r="DS987" s="42"/>
      <c r="DT987" s="42"/>
      <c r="DU987" s="42"/>
      <c r="DV987" s="42"/>
      <c r="DW987" s="42"/>
      <c r="DX987" s="42"/>
      <c r="DY987" s="42"/>
      <c r="DZ987" s="42"/>
      <c r="EA987" s="42"/>
      <c r="EB987" s="42"/>
      <c r="EC987" s="42"/>
      <c r="ED987" s="42"/>
      <c r="EE987" s="42"/>
      <c r="EF987" s="42"/>
      <c r="EG987" s="42"/>
      <c r="EH987" s="42"/>
      <c r="EI987" s="42"/>
      <c r="EJ987" s="42"/>
      <c r="EK987" s="42"/>
      <c r="EL987" s="42"/>
      <c r="EM987" s="42"/>
      <c r="EN987" s="42"/>
      <c r="EO987" s="42"/>
      <c r="EP987" s="42"/>
      <c r="EQ987" s="42"/>
      <c r="ER987" s="42"/>
      <c r="ES987" s="42"/>
      <c r="ET987" s="42"/>
      <c r="EU987" s="42"/>
      <c r="EV987" s="42"/>
      <c r="EW987" s="42"/>
      <c r="EX987" s="42"/>
      <c r="EY987" s="42"/>
      <c r="EZ987" s="42"/>
      <c r="FA987" s="42"/>
      <c r="FB987" s="42"/>
      <c r="FC987" s="42"/>
      <c r="FD987" s="42"/>
      <c r="FE987" s="42"/>
      <c r="FF987" s="42"/>
      <c r="FG987" s="42"/>
      <c r="FH987" s="42"/>
      <c r="FI987" s="42"/>
      <c r="FJ987" s="42"/>
      <c r="FK987" s="42"/>
      <c r="FL987" s="42"/>
      <c r="FM987" s="42"/>
      <c r="FN987" s="42"/>
      <c r="FO987" s="42"/>
      <c r="FP987" s="42"/>
      <c r="FQ987" s="42"/>
      <c r="FR987" s="42"/>
      <c r="FS987" s="42"/>
      <c r="FT987" s="42"/>
      <c r="FU987" s="42"/>
      <c r="FV987" s="42"/>
      <c r="FW987" s="42"/>
      <c r="FX987" s="42"/>
      <c r="FY987" s="42"/>
      <c r="FZ987" s="42"/>
      <c r="GA987" s="42"/>
      <c r="GB987" s="42"/>
      <c r="GC987" s="42"/>
      <c r="GD987" s="42"/>
      <c r="GE987" s="42"/>
      <c r="GF987" s="42"/>
      <c r="GG987" s="42"/>
      <c r="GH987" s="42"/>
      <c r="GI987" s="42"/>
      <c r="GJ987" s="42"/>
      <c r="GK987" s="42"/>
      <c r="GL987" s="42"/>
      <c r="GM987" s="42"/>
      <c r="GN987" s="42"/>
      <c r="GO987" s="42"/>
      <c r="GP987" s="42"/>
      <c r="GQ987" s="42"/>
      <c r="GR987" s="42"/>
      <c r="GS987" s="42"/>
      <c r="GT987" s="42"/>
      <c r="GU987" s="42"/>
      <c r="GV987" s="42"/>
      <c r="GW987" s="42"/>
      <c r="GX987" s="42"/>
      <c r="GY987" s="42"/>
    </row>
    <row r="988" s="2" customFormat="1" customHeight="1" spans="1:238">
      <c r="A988" s="8">
        <v>987</v>
      </c>
      <c r="B988" s="8" t="s">
        <v>1217</v>
      </c>
      <c r="C988" s="8" t="s">
        <v>18</v>
      </c>
      <c r="D988" s="7" t="s">
        <v>51</v>
      </c>
      <c r="E988" s="8" t="s">
        <v>130</v>
      </c>
      <c r="F988" s="8">
        <v>1</v>
      </c>
      <c r="G988" s="10">
        <v>280</v>
      </c>
      <c r="H988" s="8">
        <f t="shared" si="30"/>
        <v>280</v>
      </c>
      <c r="I988" s="30"/>
      <c r="J988" s="8">
        <f t="shared" si="31"/>
        <v>280</v>
      </c>
      <c r="K988" s="8"/>
      <c r="L988" s="8"/>
      <c r="M988" s="8"/>
      <c r="N988" s="8"/>
      <c r="O988" s="33"/>
      <c r="P988" s="8" t="s">
        <v>1019</v>
      </c>
      <c r="Q988" s="8" t="s">
        <v>1211</v>
      </c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</row>
    <row r="989" s="1" customFormat="1" customHeight="1" spans="1:207">
      <c r="A989" s="8">
        <v>988</v>
      </c>
      <c r="B989" s="8" t="s">
        <v>1180</v>
      </c>
      <c r="C989" s="8" t="s">
        <v>32</v>
      </c>
      <c r="D989" s="8" t="s">
        <v>29</v>
      </c>
      <c r="E989" s="8" t="s">
        <v>130</v>
      </c>
      <c r="F989" s="8">
        <v>1</v>
      </c>
      <c r="G989" s="10">
        <v>280</v>
      </c>
      <c r="H989" s="8">
        <f t="shared" si="30"/>
        <v>280</v>
      </c>
      <c r="I989" s="8"/>
      <c r="J989" s="8">
        <f t="shared" si="31"/>
        <v>280</v>
      </c>
      <c r="K989" s="8"/>
      <c r="L989" s="8"/>
      <c r="M989" s="8"/>
      <c r="N989" s="8"/>
      <c r="O989" s="8"/>
      <c r="P989" s="8" t="s">
        <v>1019</v>
      </c>
      <c r="Q989" s="8" t="s">
        <v>1211</v>
      </c>
      <c r="R989" s="42"/>
      <c r="S989" s="42"/>
      <c r="T989" s="42"/>
      <c r="U989" s="42"/>
      <c r="V989" s="42"/>
      <c r="W989" s="42"/>
      <c r="X989" s="42"/>
      <c r="Y989" s="42"/>
      <c r="Z989" s="42"/>
      <c r="AA989" s="42"/>
      <c r="AB989" s="42"/>
      <c r="AC989" s="42"/>
      <c r="AD989" s="42"/>
      <c r="AE989" s="42"/>
      <c r="AF989" s="42"/>
      <c r="AG989" s="42"/>
      <c r="AH989" s="42"/>
      <c r="AI989" s="42"/>
      <c r="AJ989" s="42"/>
      <c r="AK989" s="42"/>
      <c r="AL989" s="42"/>
      <c r="AM989" s="42"/>
      <c r="AN989" s="42"/>
      <c r="AO989" s="42"/>
      <c r="AP989" s="42"/>
      <c r="AQ989" s="42"/>
      <c r="AR989" s="42"/>
      <c r="AS989" s="42"/>
      <c r="AT989" s="42"/>
      <c r="AU989" s="42"/>
      <c r="AV989" s="42"/>
      <c r="AW989" s="42"/>
      <c r="AX989" s="42"/>
      <c r="AY989" s="42"/>
      <c r="AZ989" s="42"/>
      <c r="BA989" s="42"/>
      <c r="BB989" s="42"/>
      <c r="BC989" s="42"/>
      <c r="BD989" s="42"/>
      <c r="BE989" s="42"/>
      <c r="BF989" s="42"/>
      <c r="BG989" s="42"/>
      <c r="BH989" s="42"/>
      <c r="BI989" s="42"/>
      <c r="BJ989" s="42"/>
      <c r="BK989" s="42"/>
      <c r="BL989" s="42"/>
      <c r="BM989" s="42"/>
      <c r="BN989" s="42"/>
      <c r="BO989" s="42"/>
      <c r="BP989" s="42"/>
      <c r="BQ989" s="42"/>
      <c r="BR989" s="42"/>
      <c r="BS989" s="42"/>
      <c r="BT989" s="42"/>
      <c r="BU989" s="42"/>
      <c r="BV989" s="42"/>
      <c r="BW989" s="42"/>
      <c r="BX989" s="42"/>
      <c r="BY989" s="42"/>
      <c r="BZ989" s="42"/>
      <c r="CA989" s="42"/>
      <c r="CB989" s="42"/>
      <c r="CC989" s="42"/>
      <c r="CD989" s="42"/>
      <c r="CE989" s="42"/>
      <c r="CF989" s="42"/>
      <c r="CG989" s="42"/>
      <c r="CH989" s="42"/>
      <c r="CI989" s="42"/>
      <c r="CJ989" s="42"/>
      <c r="CK989" s="42"/>
      <c r="CL989" s="42"/>
      <c r="CM989" s="42"/>
      <c r="CN989" s="42"/>
      <c r="CO989" s="42"/>
      <c r="CP989" s="42"/>
      <c r="CQ989" s="42"/>
      <c r="CR989" s="42"/>
      <c r="CS989" s="42"/>
      <c r="CT989" s="42"/>
      <c r="CU989" s="42"/>
      <c r="CV989" s="42"/>
      <c r="CW989" s="42"/>
      <c r="CX989" s="42"/>
      <c r="CY989" s="42"/>
      <c r="CZ989" s="42"/>
      <c r="DA989" s="42"/>
      <c r="DB989" s="42"/>
      <c r="DC989" s="42"/>
      <c r="DD989" s="42"/>
      <c r="DE989" s="42"/>
      <c r="DF989" s="42"/>
      <c r="DG989" s="42"/>
      <c r="DH989" s="42"/>
      <c r="DI989" s="42"/>
      <c r="DJ989" s="42"/>
      <c r="DK989" s="42"/>
      <c r="DL989" s="42"/>
      <c r="DM989" s="42"/>
      <c r="DN989" s="42"/>
      <c r="DO989" s="42"/>
      <c r="DP989" s="42"/>
      <c r="DQ989" s="42"/>
      <c r="DR989" s="42"/>
      <c r="DS989" s="42"/>
      <c r="DT989" s="42"/>
      <c r="DU989" s="42"/>
      <c r="DV989" s="42"/>
      <c r="DW989" s="42"/>
      <c r="DX989" s="42"/>
      <c r="DY989" s="42"/>
      <c r="DZ989" s="42"/>
      <c r="EA989" s="42"/>
      <c r="EB989" s="42"/>
      <c r="EC989" s="42"/>
      <c r="ED989" s="42"/>
      <c r="EE989" s="42"/>
      <c r="EF989" s="42"/>
      <c r="EG989" s="42"/>
      <c r="EH989" s="42"/>
      <c r="EI989" s="42"/>
      <c r="EJ989" s="42"/>
      <c r="EK989" s="42"/>
      <c r="EL989" s="42"/>
      <c r="EM989" s="42"/>
      <c r="EN989" s="42"/>
      <c r="EO989" s="42"/>
      <c r="EP989" s="42"/>
      <c r="EQ989" s="42"/>
      <c r="ER989" s="42"/>
      <c r="ES989" s="42"/>
      <c r="ET989" s="42"/>
      <c r="EU989" s="42"/>
      <c r="EV989" s="42"/>
      <c r="EW989" s="42"/>
      <c r="EX989" s="42"/>
      <c r="EY989" s="42"/>
      <c r="EZ989" s="42"/>
      <c r="FA989" s="42"/>
      <c r="FB989" s="42"/>
      <c r="FC989" s="42"/>
      <c r="FD989" s="42"/>
      <c r="FE989" s="42"/>
      <c r="FF989" s="42"/>
      <c r="FG989" s="42"/>
      <c r="FH989" s="42"/>
      <c r="FI989" s="42"/>
      <c r="FJ989" s="42"/>
      <c r="FK989" s="42"/>
      <c r="FL989" s="42"/>
      <c r="FM989" s="42"/>
      <c r="FN989" s="42"/>
      <c r="FO989" s="42"/>
      <c r="FP989" s="42"/>
      <c r="FQ989" s="42"/>
      <c r="FR989" s="42"/>
      <c r="FS989" s="42"/>
      <c r="FT989" s="42"/>
      <c r="FU989" s="42"/>
      <c r="FV989" s="42"/>
      <c r="FW989" s="42"/>
      <c r="FX989" s="42"/>
      <c r="FY989" s="42"/>
      <c r="FZ989" s="42"/>
      <c r="GA989" s="42"/>
      <c r="GB989" s="42"/>
      <c r="GC989" s="42"/>
      <c r="GD989" s="42"/>
      <c r="GE989" s="42"/>
      <c r="GF989" s="42"/>
      <c r="GG989" s="42"/>
      <c r="GH989" s="42"/>
      <c r="GI989" s="42"/>
      <c r="GJ989" s="42"/>
      <c r="GK989" s="42"/>
      <c r="GL989" s="42"/>
      <c r="GM989" s="42"/>
      <c r="GN989" s="42"/>
      <c r="GO989" s="42"/>
      <c r="GP989" s="42"/>
      <c r="GQ989" s="42"/>
      <c r="GR989" s="42"/>
      <c r="GS989" s="42"/>
      <c r="GT989" s="42"/>
      <c r="GU989" s="42"/>
      <c r="GV989" s="42"/>
      <c r="GW989" s="42"/>
      <c r="GX989" s="42"/>
      <c r="GY989" s="42"/>
    </row>
    <row r="990" s="1" customFormat="1" customHeight="1" spans="1:207">
      <c r="A990" s="8">
        <v>989</v>
      </c>
      <c r="B990" s="8" t="s">
        <v>1218</v>
      </c>
      <c r="C990" s="8" t="s">
        <v>18</v>
      </c>
      <c r="D990" s="8" t="s">
        <v>26</v>
      </c>
      <c r="E990" s="8" t="s">
        <v>20</v>
      </c>
      <c r="F990" s="8">
        <v>3</v>
      </c>
      <c r="G990" s="8">
        <v>340</v>
      </c>
      <c r="H990" s="8">
        <f t="shared" si="30"/>
        <v>1020</v>
      </c>
      <c r="I990" s="8"/>
      <c r="J990" s="8">
        <f t="shared" si="31"/>
        <v>1020</v>
      </c>
      <c r="K990" s="8" t="s">
        <v>1219</v>
      </c>
      <c r="L990" s="83" t="s">
        <v>1220</v>
      </c>
      <c r="M990" s="33"/>
      <c r="N990" s="8"/>
      <c r="O990" s="8"/>
      <c r="P990" s="8" t="s">
        <v>1019</v>
      </c>
      <c r="Q990" s="8" t="s">
        <v>1211</v>
      </c>
      <c r="R990" s="42"/>
      <c r="S990" s="42"/>
      <c r="T990" s="42"/>
      <c r="U990" s="42"/>
      <c r="V990" s="42"/>
      <c r="W990" s="42"/>
      <c r="X990" s="42"/>
      <c r="Y990" s="42"/>
      <c r="Z990" s="42"/>
      <c r="AA990" s="42"/>
      <c r="AB990" s="42"/>
      <c r="AC990" s="42"/>
      <c r="AD990" s="42"/>
      <c r="AE990" s="42"/>
      <c r="AF990" s="42"/>
      <c r="AG990" s="42"/>
      <c r="AH990" s="42"/>
      <c r="AI990" s="42"/>
      <c r="AJ990" s="42"/>
      <c r="AK990" s="42"/>
      <c r="AL990" s="42"/>
      <c r="AM990" s="42"/>
      <c r="AN990" s="42"/>
      <c r="AO990" s="42"/>
      <c r="AP990" s="42"/>
      <c r="AQ990" s="42"/>
      <c r="AR990" s="42"/>
      <c r="AS990" s="42"/>
      <c r="AT990" s="42"/>
      <c r="AU990" s="42"/>
      <c r="AV990" s="42"/>
      <c r="AW990" s="42"/>
      <c r="AX990" s="42"/>
      <c r="AY990" s="42"/>
      <c r="AZ990" s="42"/>
      <c r="BA990" s="42"/>
      <c r="BB990" s="42"/>
      <c r="BC990" s="42"/>
      <c r="BD990" s="42"/>
      <c r="BE990" s="42"/>
      <c r="BF990" s="42"/>
      <c r="BG990" s="42"/>
      <c r="BH990" s="42"/>
      <c r="BI990" s="42"/>
      <c r="BJ990" s="42"/>
      <c r="BK990" s="42"/>
      <c r="BL990" s="42"/>
      <c r="BM990" s="42"/>
      <c r="BN990" s="42"/>
      <c r="BO990" s="42"/>
      <c r="BP990" s="42"/>
      <c r="BQ990" s="42"/>
      <c r="BR990" s="42"/>
      <c r="BS990" s="42"/>
      <c r="BT990" s="42"/>
      <c r="BU990" s="42"/>
      <c r="BV990" s="42"/>
      <c r="BW990" s="42"/>
      <c r="BX990" s="42"/>
      <c r="BY990" s="42"/>
      <c r="BZ990" s="42"/>
      <c r="CA990" s="42"/>
      <c r="CB990" s="42"/>
      <c r="CC990" s="42"/>
      <c r="CD990" s="42"/>
      <c r="CE990" s="42"/>
      <c r="CF990" s="42"/>
      <c r="CG990" s="42"/>
      <c r="CH990" s="42"/>
      <c r="CI990" s="42"/>
      <c r="CJ990" s="42"/>
      <c r="CK990" s="42"/>
      <c r="CL990" s="42"/>
      <c r="CM990" s="42"/>
      <c r="CN990" s="42"/>
      <c r="CO990" s="42"/>
      <c r="CP990" s="42"/>
      <c r="CQ990" s="42"/>
      <c r="CR990" s="42"/>
      <c r="CS990" s="42"/>
      <c r="CT990" s="42"/>
      <c r="CU990" s="42"/>
      <c r="CV990" s="42"/>
      <c r="CW990" s="42"/>
      <c r="CX990" s="42"/>
      <c r="CY990" s="42"/>
      <c r="CZ990" s="42"/>
      <c r="DA990" s="42"/>
      <c r="DB990" s="42"/>
      <c r="DC990" s="42"/>
      <c r="DD990" s="42"/>
      <c r="DE990" s="42"/>
      <c r="DF990" s="42"/>
      <c r="DG990" s="42"/>
      <c r="DH990" s="42"/>
      <c r="DI990" s="42"/>
      <c r="DJ990" s="42"/>
      <c r="DK990" s="42"/>
      <c r="DL990" s="42"/>
      <c r="DM990" s="42"/>
      <c r="DN990" s="42"/>
      <c r="DO990" s="42"/>
      <c r="DP990" s="42"/>
      <c r="DQ990" s="42"/>
      <c r="DR990" s="42"/>
      <c r="DS990" s="42"/>
      <c r="DT990" s="42"/>
      <c r="DU990" s="42"/>
      <c r="DV990" s="42"/>
      <c r="DW990" s="42"/>
      <c r="DX990" s="42"/>
      <c r="DY990" s="42"/>
      <c r="DZ990" s="42"/>
      <c r="EA990" s="42"/>
      <c r="EB990" s="42"/>
      <c r="EC990" s="42"/>
      <c r="ED990" s="42"/>
      <c r="EE990" s="42"/>
      <c r="EF990" s="42"/>
      <c r="EG990" s="42"/>
      <c r="EH990" s="42"/>
      <c r="EI990" s="42"/>
      <c r="EJ990" s="42"/>
      <c r="EK990" s="42"/>
      <c r="EL990" s="42"/>
      <c r="EM990" s="42"/>
      <c r="EN990" s="42"/>
      <c r="EO990" s="42"/>
      <c r="EP990" s="42"/>
      <c r="EQ990" s="42"/>
      <c r="ER990" s="42"/>
      <c r="ES990" s="42"/>
      <c r="ET990" s="42"/>
      <c r="EU990" s="42"/>
      <c r="EV990" s="42"/>
      <c r="EW990" s="42"/>
      <c r="EX990" s="42"/>
      <c r="EY990" s="42"/>
      <c r="EZ990" s="42"/>
      <c r="FA990" s="42"/>
      <c r="FB990" s="42"/>
      <c r="FC990" s="42"/>
      <c r="FD990" s="42"/>
      <c r="FE990" s="42"/>
      <c r="FF990" s="42"/>
      <c r="FG990" s="42"/>
      <c r="FH990" s="42"/>
      <c r="FI990" s="42"/>
      <c r="FJ990" s="42"/>
      <c r="FK990" s="42"/>
      <c r="FL990" s="42"/>
      <c r="FM990" s="42"/>
      <c r="FN990" s="42"/>
      <c r="FO990" s="42"/>
      <c r="FP990" s="42"/>
      <c r="FQ990" s="42"/>
      <c r="FR990" s="42"/>
      <c r="FS990" s="42"/>
      <c r="FT990" s="42"/>
      <c r="FU990" s="42"/>
      <c r="FV990" s="42"/>
      <c r="FW990" s="42"/>
      <c r="FX990" s="42"/>
      <c r="FY990" s="42"/>
      <c r="FZ990" s="42"/>
      <c r="GA990" s="42"/>
      <c r="GB990" s="42"/>
      <c r="GC990" s="42"/>
      <c r="GD990" s="42"/>
      <c r="GE990" s="42"/>
      <c r="GF990" s="42"/>
      <c r="GG990" s="42"/>
      <c r="GH990" s="42"/>
      <c r="GI990" s="42"/>
      <c r="GJ990" s="42"/>
      <c r="GK990" s="42"/>
      <c r="GL990" s="42"/>
      <c r="GM990" s="42"/>
      <c r="GN990" s="42"/>
      <c r="GO990" s="42"/>
      <c r="GP990" s="42"/>
      <c r="GQ990" s="42"/>
      <c r="GR990" s="42"/>
      <c r="GS990" s="42"/>
      <c r="GT990" s="42"/>
      <c r="GU990" s="42"/>
      <c r="GV990" s="42"/>
      <c r="GW990" s="42"/>
      <c r="GX990" s="42"/>
      <c r="GY990" s="42"/>
    </row>
    <row r="991" s="1" customFormat="1" customHeight="1" spans="1:207">
      <c r="A991" s="8">
        <v>990</v>
      </c>
      <c r="B991" s="8" t="s">
        <v>457</v>
      </c>
      <c r="C991" s="8" t="s">
        <v>18</v>
      </c>
      <c r="D991" s="15" t="s">
        <v>26</v>
      </c>
      <c r="E991" s="8" t="s">
        <v>27</v>
      </c>
      <c r="F991" s="8">
        <v>1</v>
      </c>
      <c r="G991" s="10">
        <v>450</v>
      </c>
      <c r="H991" s="8">
        <f t="shared" si="30"/>
        <v>450</v>
      </c>
      <c r="I991" s="8">
        <v>45</v>
      </c>
      <c r="J991" s="8">
        <f t="shared" si="31"/>
        <v>495</v>
      </c>
      <c r="K991" s="8"/>
      <c r="L991" s="8"/>
      <c r="M991" s="8"/>
      <c r="N991" s="8"/>
      <c r="O991" s="8"/>
      <c r="P991" s="8" t="s">
        <v>1019</v>
      </c>
      <c r="Q991" s="8" t="s">
        <v>1211</v>
      </c>
      <c r="R991" s="42"/>
      <c r="S991" s="42"/>
      <c r="T991" s="42"/>
      <c r="U991" s="42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F991" s="42"/>
      <c r="AG991" s="42"/>
      <c r="AH991" s="42"/>
      <c r="AI991" s="42"/>
      <c r="AJ991" s="42"/>
      <c r="AK991" s="42"/>
      <c r="AL991" s="42"/>
      <c r="AM991" s="42"/>
      <c r="AN991" s="42"/>
      <c r="AO991" s="42"/>
      <c r="AP991" s="42"/>
      <c r="AQ991" s="42"/>
      <c r="AR991" s="42"/>
      <c r="AS991" s="42"/>
      <c r="AT991" s="42"/>
      <c r="AU991" s="42"/>
      <c r="AV991" s="42"/>
      <c r="AW991" s="42"/>
      <c r="AX991" s="42"/>
      <c r="AY991" s="42"/>
      <c r="AZ991" s="42"/>
      <c r="BA991" s="42"/>
      <c r="BB991" s="42"/>
      <c r="BC991" s="42"/>
      <c r="BD991" s="42"/>
      <c r="BE991" s="42"/>
      <c r="BF991" s="42"/>
      <c r="BG991" s="42"/>
      <c r="BH991" s="42"/>
      <c r="BI991" s="42"/>
      <c r="BJ991" s="42"/>
      <c r="BK991" s="42"/>
      <c r="BL991" s="42"/>
      <c r="BM991" s="42"/>
      <c r="BN991" s="42"/>
      <c r="BO991" s="42"/>
      <c r="BP991" s="42"/>
      <c r="BQ991" s="42"/>
      <c r="BR991" s="42"/>
      <c r="BS991" s="42"/>
      <c r="BT991" s="42"/>
      <c r="BU991" s="42"/>
      <c r="BV991" s="42"/>
      <c r="BW991" s="42"/>
      <c r="BX991" s="42"/>
      <c r="BY991" s="42"/>
      <c r="BZ991" s="42"/>
      <c r="CA991" s="42"/>
      <c r="CB991" s="42"/>
      <c r="CC991" s="42"/>
      <c r="CD991" s="42"/>
      <c r="CE991" s="42"/>
      <c r="CF991" s="42"/>
      <c r="CG991" s="42"/>
      <c r="CH991" s="42"/>
      <c r="CI991" s="42"/>
      <c r="CJ991" s="42"/>
      <c r="CK991" s="42"/>
      <c r="CL991" s="42"/>
      <c r="CM991" s="42"/>
      <c r="CN991" s="42"/>
      <c r="CO991" s="42"/>
      <c r="CP991" s="42"/>
      <c r="CQ991" s="42"/>
      <c r="CR991" s="42"/>
      <c r="CS991" s="42"/>
      <c r="CT991" s="42"/>
      <c r="CU991" s="42"/>
      <c r="CV991" s="42"/>
      <c r="CW991" s="42"/>
      <c r="CX991" s="42"/>
      <c r="CY991" s="42"/>
      <c r="CZ991" s="42"/>
      <c r="DA991" s="42"/>
      <c r="DB991" s="42"/>
      <c r="DC991" s="42"/>
      <c r="DD991" s="42"/>
      <c r="DE991" s="42"/>
      <c r="DF991" s="42"/>
      <c r="DG991" s="42"/>
      <c r="DH991" s="42"/>
      <c r="DI991" s="42"/>
      <c r="DJ991" s="42"/>
      <c r="DK991" s="42"/>
      <c r="DL991" s="42"/>
      <c r="DM991" s="42"/>
      <c r="DN991" s="42"/>
      <c r="DO991" s="42"/>
      <c r="DP991" s="42"/>
      <c r="DQ991" s="42"/>
      <c r="DR991" s="42"/>
      <c r="DS991" s="42"/>
      <c r="DT991" s="42"/>
      <c r="DU991" s="42"/>
      <c r="DV991" s="42"/>
      <c r="DW991" s="42"/>
      <c r="DX991" s="42"/>
      <c r="DY991" s="42"/>
      <c r="DZ991" s="42"/>
      <c r="EA991" s="42"/>
      <c r="EB991" s="42"/>
      <c r="EC991" s="42"/>
      <c r="ED991" s="42"/>
      <c r="EE991" s="42"/>
      <c r="EF991" s="42"/>
      <c r="EG991" s="42"/>
      <c r="EH991" s="42"/>
      <c r="EI991" s="42"/>
      <c r="EJ991" s="42"/>
      <c r="EK991" s="42"/>
      <c r="EL991" s="42"/>
      <c r="EM991" s="42"/>
      <c r="EN991" s="42"/>
      <c r="EO991" s="42"/>
      <c r="EP991" s="42"/>
      <c r="EQ991" s="42"/>
      <c r="ER991" s="42"/>
      <c r="ES991" s="42"/>
      <c r="ET991" s="42"/>
      <c r="EU991" s="42"/>
      <c r="EV991" s="42"/>
      <c r="EW991" s="42"/>
      <c r="EX991" s="42"/>
      <c r="EY991" s="42"/>
      <c r="EZ991" s="42"/>
      <c r="FA991" s="42"/>
      <c r="FB991" s="42"/>
      <c r="FC991" s="42"/>
      <c r="FD991" s="42"/>
      <c r="FE991" s="42"/>
      <c r="FF991" s="42"/>
      <c r="FG991" s="42"/>
      <c r="FH991" s="42"/>
      <c r="FI991" s="42"/>
      <c r="FJ991" s="42"/>
      <c r="FK991" s="42"/>
      <c r="FL991" s="42"/>
      <c r="FM991" s="42"/>
      <c r="FN991" s="42"/>
      <c r="FO991" s="42"/>
      <c r="FP991" s="42"/>
      <c r="FQ991" s="42"/>
      <c r="FR991" s="42"/>
      <c r="FS991" s="42"/>
      <c r="FT991" s="42"/>
      <c r="FU991" s="42"/>
      <c r="FV991" s="42"/>
      <c r="FW991" s="42"/>
      <c r="FX991" s="42"/>
      <c r="FY991" s="42"/>
      <c r="FZ991" s="42"/>
      <c r="GA991" s="42"/>
      <c r="GB991" s="42"/>
      <c r="GC991" s="42"/>
      <c r="GD991" s="42"/>
      <c r="GE991" s="42"/>
      <c r="GF991" s="42"/>
      <c r="GG991" s="42"/>
      <c r="GH991" s="42"/>
      <c r="GI991" s="42"/>
      <c r="GJ991" s="42"/>
      <c r="GK991" s="42"/>
      <c r="GL991" s="42"/>
      <c r="GM991" s="42"/>
      <c r="GN991" s="42"/>
      <c r="GO991" s="42"/>
      <c r="GP991" s="42"/>
      <c r="GQ991" s="42"/>
      <c r="GR991" s="42"/>
      <c r="GS991" s="42"/>
      <c r="GT991" s="42"/>
      <c r="GU991" s="42"/>
      <c r="GV991" s="42"/>
      <c r="GW991" s="42"/>
      <c r="GX991" s="42"/>
      <c r="GY991" s="4"/>
    </row>
    <row r="992" s="1" customFormat="1" customHeight="1" spans="1:207">
      <c r="A992" s="8">
        <v>991</v>
      </c>
      <c r="B992" s="8" t="s">
        <v>1221</v>
      </c>
      <c r="C992" s="8" t="s">
        <v>18</v>
      </c>
      <c r="D992" s="15" t="s">
        <v>26</v>
      </c>
      <c r="E992" s="8" t="s">
        <v>38</v>
      </c>
      <c r="F992" s="8">
        <v>2</v>
      </c>
      <c r="G992" s="11">
        <v>400</v>
      </c>
      <c r="H992" s="8">
        <f t="shared" si="30"/>
        <v>800</v>
      </c>
      <c r="I992" s="8"/>
      <c r="J992" s="8">
        <f t="shared" si="31"/>
        <v>800</v>
      </c>
      <c r="K992" s="8" t="s">
        <v>1222</v>
      </c>
      <c r="L992" s="8"/>
      <c r="M992" s="8"/>
      <c r="N992" s="8"/>
      <c r="O992" s="8"/>
      <c r="P992" s="8" t="s">
        <v>1019</v>
      </c>
      <c r="Q992" s="8" t="s">
        <v>1211</v>
      </c>
      <c r="R992" s="42"/>
      <c r="S992" s="42"/>
      <c r="T992" s="42"/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F992" s="42"/>
      <c r="AG992" s="42"/>
      <c r="AH992" s="42"/>
      <c r="AI992" s="42"/>
      <c r="AJ992" s="42"/>
      <c r="AK992" s="42"/>
      <c r="AL992" s="42"/>
      <c r="AM992" s="42"/>
      <c r="AN992" s="42"/>
      <c r="AO992" s="42"/>
      <c r="AP992" s="42"/>
      <c r="AQ992" s="42"/>
      <c r="AR992" s="42"/>
      <c r="AS992" s="42"/>
      <c r="AT992" s="42"/>
      <c r="AU992" s="42"/>
      <c r="AV992" s="42"/>
      <c r="AW992" s="42"/>
      <c r="AX992" s="42"/>
      <c r="AY992" s="42"/>
      <c r="AZ992" s="42"/>
      <c r="BA992" s="42"/>
      <c r="BB992" s="42"/>
      <c r="BC992" s="42"/>
      <c r="BD992" s="42"/>
      <c r="BE992" s="42"/>
      <c r="BF992" s="42"/>
      <c r="BG992" s="42"/>
      <c r="BH992" s="42"/>
      <c r="BI992" s="42"/>
      <c r="BJ992" s="42"/>
      <c r="BK992" s="42"/>
      <c r="BL992" s="42"/>
      <c r="BM992" s="42"/>
      <c r="BN992" s="42"/>
      <c r="BO992" s="42"/>
      <c r="BP992" s="42"/>
      <c r="BQ992" s="42"/>
      <c r="BR992" s="42"/>
      <c r="BS992" s="42"/>
      <c r="BT992" s="42"/>
      <c r="BU992" s="42"/>
      <c r="BV992" s="42"/>
      <c r="BW992" s="42"/>
      <c r="BX992" s="42"/>
      <c r="BY992" s="42"/>
      <c r="BZ992" s="42"/>
      <c r="CA992" s="42"/>
      <c r="CB992" s="42"/>
      <c r="CC992" s="42"/>
      <c r="CD992" s="42"/>
      <c r="CE992" s="42"/>
      <c r="CF992" s="42"/>
      <c r="CG992" s="42"/>
      <c r="CH992" s="42"/>
      <c r="CI992" s="42"/>
      <c r="CJ992" s="42"/>
      <c r="CK992" s="42"/>
      <c r="CL992" s="42"/>
      <c r="CM992" s="42"/>
      <c r="CN992" s="42"/>
      <c r="CO992" s="42"/>
      <c r="CP992" s="42"/>
      <c r="CQ992" s="42"/>
      <c r="CR992" s="42"/>
      <c r="CS992" s="42"/>
      <c r="CT992" s="42"/>
      <c r="CU992" s="42"/>
      <c r="CV992" s="42"/>
      <c r="CW992" s="42"/>
      <c r="CX992" s="42"/>
      <c r="CY992" s="42"/>
      <c r="CZ992" s="42"/>
      <c r="DA992" s="42"/>
      <c r="DB992" s="42"/>
      <c r="DC992" s="42"/>
      <c r="DD992" s="42"/>
      <c r="DE992" s="42"/>
      <c r="DF992" s="42"/>
      <c r="DG992" s="42"/>
      <c r="DH992" s="42"/>
      <c r="DI992" s="42"/>
      <c r="DJ992" s="42"/>
      <c r="DK992" s="42"/>
      <c r="DL992" s="42"/>
      <c r="DM992" s="42"/>
      <c r="DN992" s="42"/>
      <c r="DO992" s="42"/>
      <c r="DP992" s="42"/>
      <c r="DQ992" s="42"/>
      <c r="DR992" s="42"/>
      <c r="DS992" s="42"/>
      <c r="DT992" s="42"/>
      <c r="DU992" s="42"/>
      <c r="DV992" s="42"/>
      <c r="DW992" s="42"/>
      <c r="DX992" s="42"/>
      <c r="DY992" s="42"/>
      <c r="DZ992" s="42"/>
      <c r="EA992" s="42"/>
      <c r="EB992" s="42"/>
      <c r="EC992" s="42"/>
      <c r="ED992" s="42"/>
      <c r="EE992" s="42"/>
      <c r="EF992" s="42"/>
      <c r="EG992" s="42"/>
      <c r="EH992" s="42"/>
      <c r="EI992" s="42"/>
      <c r="EJ992" s="42"/>
      <c r="EK992" s="42"/>
      <c r="EL992" s="42"/>
      <c r="EM992" s="42"/>
      <c r="EN992" s="42"/>
      <c r="EO992" s="42"/>
      <c r="EP992" s="42"/>
      <c r="EQ992" s="42"/>
      <c r="ER992" s="42"/>
      <c r="ES992" s="42"/>
      <c r="ET992" s="42"/>
      <c r="EU992" s="42"/>
      <c r="EV992" s="42"/>
      <c r="EW992" s="42"/>
      <c r="EX992" s="42"/>
      <c r="EY992" s="42"/>
      <c r="EZ992" s="42"/>
      <c r="FA992" s="42"/>
      <c r="FB992" s="42"/>
      <c r="FC992" s="42"/>
      <c r="FD992" s="42"/>
      <c r="FE992" s="42"/>
      <c r="FF992" s="42"/>
      <c r="FG992" s="42"/>
      <c r="FH992" s="42"/>
      <c r="FI992" s="42"/>
      <c r="FJ992" s="42"/>
      <c r="FK992" s="42"/>
      <c r="FL992" s="42"/>
      <c r="FM992" s="42"/>
      <c r="FN992" s="42"/>
      <c r="FO992" s="42"/>
      <c r="FP992" s="42"/>
      <c r="FQ992" s="42"/>
      <c r="FR992" s="42"/>
      <c r="FS992" s="42"/>
      <c r="FT992" s="42"/>
      <c r="FU992" s="42"/>
      <c r="FV992" s="42"/>
      <c r="FW992" s="42"/>
      <c r="FX992" s="42"/>
      <c r="FY992" s="42"/>
      <c r="FZ992" s="42"/>
      <c r="GA992" s="42"/>
      <c r="GB992" s="42"/>
      <c r="GC992" s="42"/>
      <c r="GD992" s="42"/>
      <c r="GE992" s="42"/>
      <c r="GF992" s="42"/>
      <c r="GG992" s="42"/>
      <c r="GH992" s="42"/>
      <c r="GI992" s="42"/>
      <c r="GJ992" s="42"/>
      <c r="GK992" s="42"/>
      <c r="GL992" s="42"/>
      <c r="GM992" s="42"/>
      <c r="GN992" s="42"/>
      <c r="GO992" s="42"/>
      <c r="GP992" s="42"/>
      <c r="GQ992" s="42"/>
      <c r="GR992" s="42"/>
      <c r="GS992" s="42"/>
      <c r="GT992" s="42"/>
      <c r="GU992" s="42"/>
      <c r="GV992" s="42"/>
      <c r="GW992" s="42"/>
      <c r="GX992" s="42"/>
      <c r="GY992" s="4"/>
    </row>
    <row r="993" s="1" customFormat="1" customHeight="1" spans="1:207">
      <c r="A993" s="8">
        <v>992</v>
      </c>
      <c r="B993" s="8" t="s">
        <v>1223</v>
      </c>
      <c r="C993" s="8" t="s">
        <v>18</v>
      </c>
      <c r="D993" s="7" t="s">
        <v>51</v>
      </c>
      <c r="E993" s="8" t="s">
        <v>38</v>
      </c>
      <c r="F993" s="8">
        <v>1</v>
      </c>
      <c r="G993" s="11">
        <v>400</v>
      </c>
      <c r="H993" s="8">
        <f t="shared" si="30"/>
        <v>400</v>
      </c>
      <c r="I993" s="8">
        <v>40</v>
      </c>
      <c r="J993" s="8">
        <f t="shared" si="31"/>
        <v>440</v>
      </c>
      <c r="K993" s="8"/>
      <c r="L993" s="8"/>
      <c r="M993" s="8"/>
      <c r="N993" s="8"/>
      <c r="O993" s="8"/>
      <c r="P993" s="8" t="s">
        <v>1019</v>
      </c>
      <c r="Q993" s="8" t="s">
        <v>1211</v>
      </c>
      <c r="R993" s="42"/>
      <c r="S993" s="42"/>
      <c r="T993" s="42"/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F993" s="42"/>
      <c r="AG993" s="42"/>
      <c r="AH993" s="42"/>
      <c r="AI993" s="42"/>
      <c r="AJ993" s="42"/>
      <c r="AK993" s="42"/>
      <c r="AL993" s="42"/>
      <c r="AM993" s="42"/>
      <c r="AN993" s="42"/>
      <c r="AO993" s="42"/>
      <c r="AP993" s="42"/>
      <c r="AQ993" s="42"/>
      <c r="AR993" s="42"/>
      <c r="AS993" s="42"/>
      <c r="AT993" s="42"/>
      <c r="AU993" s="42"/>
      <c r="AV993" s="42"/>
      <c r="AW993" s="42"/>
      <c r="AX993" s="42"/>
      <c r="AY993" s="42"/>
      <c r="AZ993" s="42"/>
      <c r="BA993" s="42"/>
      <c r="BB993" s="42"/>
      <c r="BC993" s="42"/>
      <c r="BD993" s="42"/>
      <c r="BE993" s="42"/>
      <c r="BF993" s="42"/>
      <c r="BG993" s="42"/>
      <c r="BH993" s="42"/>
      <c r="BI993" s="42"/>
      <c r="BJ993" s="42"/>
      <c r="BK993" s="42"/>
      <c r="BL993" s="42"/>
      <c r="BM993" s="42"/>
      <c r="BN993" s="42"/>
      <c r="BO993" s="42"/>
      <c r="BP993" s="42"/>
      <c r="BQ993" s="42"/>
      <c r="BR993" s="42"/>
      <c r="BS993" s="42"/>
      <c r="BT993" s="42"/>
      <c r="BU993" s="42"/>
      <c r="BV993" s="42"/>
      <c r="BW993" s="42"/>
      <c r="BX993" s="42"/>
      <c r="BY993" s="42"/>
      <c r="BZ993" s="42"/>
      <c r="CA993" s="42"/>
      <c r="CB993" s="42"/>
      <c r="CC993" s="42"/>
      <c r="CD993" s="42"/>
      <c r="CE993" s="42"/>
      <c r="CF993" s="42"/>
      <c r="CG993" s="42"/>
      <c r="CH993" s="42"/>
      <c r="CI993" s="42"/>
      <c r="CJ993" s="42"/>
      <c r="CK993" s="42"/>
      <c r="CL993" s="42"/>
      <c r="CM993" s="42"/>
      <c r="CN993" s="42"/>
      <c r="CO993" s="42"/>
      <c r="CP993" s="42"/>
      <c r="CQ993" s="42"/>
      <c r="CR993" s="42"/>
      <c r="CS993" s="42"/>
      <c r="CT993" s="42"/>
      <c r="CU993" s="42"/>
      <c r="CV993" s="42"/>
      <c r="CW993" s="42"/>
      <c r="CX993" s="42"/>
      <c r="CY993" s="42"/>
      <c r="CZ993" s="42"/>
      <c r="DA993" s="42"/>
      <c r="DB993" s="42"/>
      <c r="DC993" s="42"/>
      <c r="DD993" s="42"/>
      <c r="DE993" s="42"/>
      <c r="DF993" s="42"/>
      <c r="DG993" s="42"/>
      <c r="DH993" s="42"/>
      <c r="DI993" s="42"/>
      <c r="DJ993" s="42"/>
      <c r="DK993" s="42"/>
      <c r="DL993" s="42"/>
      <c r="DM993" s="42"/>
      <c r="DN993" s="42"/>
      <c r="DO993" s="42"/>
      <c r="DP993" s="42"/>
      <c r="DQ993" s="42"/>
      <c r="DR993" s="42"/>
      <c r="DS993" s="42"/>
      <c r="DT993" s="42"/>
      <c r="DU993" s="42"/>
      <c r="DV993" s="42"/>
      <c r="DW993" s="42"/>
      <c r="DX993" s="42"/>
      <c r="DY993" s="42"/>
      <c r="DZ993" s="42"/>
      <c r="EA993" s="42"/>
      <c r="EB993" s="42"/>
      <c r="EC993" s="42"/>
      <c r="ED993" s="42"/>
      <c r="EE993" s="42"/>
      <c r="EF993" s="42"/>
      <c r="EG993" s="42"/>
      <c r="EH993" s="42"/>
      <c r="EI993" s="42"/>
      <c r="EJ993" s="42"/>
      <c r="EK993" s="42"/>
      <c r="EL993" s="42"/>
      <c r="EM993" s="42"/>
      <c r="EN993" s="42"/>
      <c r="EO993" s="42"/>
      <c r="EP993" s="42"/>
      <c r="EQ993" s="42"/>
      <c r="ER993" s="42"/>
      <c r="ES993" s="42"/>
      <c r="ET993" s="42"/>
      <c r="EU993" s="42"/>
      <c r="EV993" s="42"/>
      <c r="EW993" s="42"/>
      <c r="EX993" s="42"/>
      <c r="EY993" s="42"/>
      <c r="EZ993" s="42"/>
      <c r="FA993" s="42"/>
      <c r="FB993" s="42"/>
      <c r="FC993" s="42"/>
      <c r="FD993" s="42"/>
      <c r="FE993" s="42"/>
      <c r="FF993" s="42"/>
      <c r="FG993" s="42"/>
      <c r="FH993" s="42"/>
      <c r="FI993" s="42"/>
      <c r="FJ993" s="42"/>
      <c r="FK993" s="42"/>
      <c r="FL993" s="42"/>
      <c r="FM993" s="42"/>
      <c r="FN993" s="42"/>
      <c r="FO993" s="42"/>
      <c r="FP993" s="42"/>
      <c r="FQ993" s="42"/>
      <c r="FR993" s="42"/>
      <c r="FS993" s="42"/>
      <c r="FT993" s="42"/>
      <c r="FU993" s="42"/>
      <c r="FV993" s="42"/>
      <c r="FW993" s="42"/>
      <c r="FX993" s="42"/>
      <c r="FY993" s="42"/>
      <c r="FZ993" s="42"/>
      <c r="GA993" s="42"/>
      <c r="GB993" s="42"/>
      <c r="GC993" s="42"/>
      <c r="GD993" s="42"/>
      <c r="GE993" s="42"/>
      <c r="GF993" s="42"/>
      <c r="GG993" s="42"/>
      <c r="GH993" s="42"/>
      <c r="GI993" s="42"/>
      <c r="GJ993" s="42"/>
      <c r="GK993" s="42"/>
      <c r="GL993" s="42"/>
      <c r="GM993" s="42"/>
      <c r="GN993" s="42"/>
      <c r="GO993" s="42"/>
      <c r="GP993" s="42"/>
      <c r="GQ993" s="42"/>
      <c r="GR993" s="42"/>
      <c r="GS993" s="42"/>
      <c r="GT993" s="42"/>
      <c r="GU993" s="42"/>
      <c r="GV993" s="42"/>
      <c r="GW993" s="42"/>
      <c r="GX993" s="42"/>
      <c r="GY993" s="42"/>
    </row>
    <row r="994" customFormat="1" customHeight="1" spans="1:238">
      <c r="A994" s="8">
        <v>993</v>
      </c>
      <c r="B994" s="8" t="s">
        <v>1224</v>
      </c>
      <c r="C994" s="8" t="s">
        <v>32</v>
      </c>
      <c r="D994" s="8" t="s">
        <v>84</v>
      </c>
      <c r="E994" s="8" t="s">
        <v>38</v>
      </c>
      <c r="F994" s="8">
        <v>1</v>
      </c>
      <c r="G994" s="11">
        <v>400</v>
      </c>
      <c r="H994" s="8">
        <f t="shared" si="30"/>
        <v>400</v>
      </c>
      <c r="I994" s="8"/>
      <c r="J994" s="8">
        <f t="shared" si="31"/>
        <v>400</v>
      </c>
      <c r="K994" s="8"/>
      <c r="L994" s="8"/>
      <c r="M994" s="8"/>
      <c r="N994" s="8"/>
      <c r="O994" s="8"/>
      <c r="P994" s="8" t="s">
        <v>1019</v>
      </c>
      <c r="Q994" s="8" t="s">
        <v>1211</v>
      </c>
      <c r="R994" s="42"/>
      <c r="S994" s="42"/>
      <c r="T994" s="42"/>
      <c r="U994" s="42"/>
      <c r="V994" s="42"/>
      <c r="W994" s="42"/>
      <c r="X994" s="42"/>
      <c r="Y994" s="42"/>
      <c r="Z994" s="42"/>
      <c r="AA994" s="42"/>
      <c r="AB994" s="42"/>
      <c r="AC994" s="42"/>
      <c r="AD994" s="42"/>
      <c r="AE994" s="42"/>
      <c r="AF994" s="42"/>
      <c r="AG994" s="42"/>
      <c r="AH994" s="42"/>
      <c r="AI994" s="42"/>
      <c r="AJ994" s="42"/>
      <c r="AK994" s="42"/>
      <c r="AL994" s="42"/>
      <c r="AM994" s="42"/>
      <c r="AN994" s="42"/>
      <c r="AO994" s="42"/>
      <c r="AP994" s="42"/>
      <c r="AQ994" s="42"/>
      <c r="AR994" s="42"/>
      <c r="AS994" s="42"/>
      <c r="AT994" s="42"/>
      <c r="AU994" s="42"/>
      <c r="AV994" s="42"/>
      <c r="AW994" s="42"/>
      <c r="AX994" s="42"/>
      <c r="AY994" s="42"/>
      <c r="AZ994" s="42"/>
      <c r="BA994" s="42"/>
      <c r="BB994" s="42"/>
      <c r="BC994" s="42"/>
      <c r="BD994" s="42"/>
      <c r="BE994" s="42"/>
      <c r="BF994" s="42"/>
      <c r="BG994" s="42"/>
      <c r="BH994" s="42"/>
      <c r="BI994" s="42"/>
      <c r="BJ994" s="42"/>
      <c r="BK994" s="42"/>
      <c r="BL994" s="42"/>
      <c r="BM994" s="42"/>
      <c r="BN994" s="42"/>
      <c r="BO994" s="42"/>
      <c r="BP994" s="42"/>
      <c r="BQ994" s="42"/>
      <c r="BR994" s="42"/>
      <c r="BS994" s="42"/>
      <c r="BT994" s="42"/>
      <c r="BU994" s="42"/>
      <c r="BV994" s="42"/>
      <c r="BW994" s="42"/>
      <c r="BX994" s="42"/>
      <c r="BY994" s="42"/>
      <c r="BZ994" s="42"/>
      <c r="CA994" s="42"/>
      <c r="CB994" s="42"/>
      <c r="CC994" s="42"/>
      <c r="CD994" s="42"/>
      <c r="CE994" s="42"/>
      <c r="CF994" s="42"/>
      <c r="CG994" s="42"/>
      <c r="CH994" s="42"/>
      <c r="CI994" s="42"/>
      <c r="CJ994" s="42"/>
      <c r="CK994" s="42"/>
      <c r="CL994" s="42"/>
      <c r="CM994" s="42"/>
      <c r="CN994" s="42"/>
      <c r="CO994" s="42"/>
      <c r="CP994" s="42"/>
      <c r="CQ994" s="42"/>
      <c r="CR994" s="42"/>
      <c r="CS994" s="42"/>
      <c r="CT994" s="42"/>
      <c r="CU994" s="42"/>
      <c r="CV994" s="42"/>
      <c r="CW994" s="42"/>
      <c r="CX994" s="42"/>
      <c r="CY994" s="42"/>
      <c r="CZ994" s="42"/>
      <c r="DA994" s="42"/>
      <c r="DB994" s="42"/>
      <c r="DC994" s="42"/>
      <c r="DD994" s="42"/>
      <c r="DE994" s="42"/>
      <c r="DF994" s="42"/>
      <c r="DG994" s="42"/>
      <c r="DH994" s="42"/>
      <c r="DI994" s="42"/>
      <c r="DJ994" s="42"/>
      <c r="DK994" s="42"/>
      <c r="DL994" s="42"/>
      <c r="DM994" s="42"/>
      <c r="DN994" s="42"/>
      <c r="DO994" s="42"/>
      <c r="DP994" s="42"/>
      <c r="DQ994" s="42"/>
      <c r="DR994" s="42"/>
      <c r="DS994" s="42"/>
      <c r="DT994" s="42"/>
      <c r="DU994" s="42"/>
      <c r="DV994" s="42"/>
      <c r="DW994" s="42"/>
      <c r="DX994" s="42"/>
      <c r="DY994" s="42"/>
      <c r="DZ994" s="42"/>
      <c r="EA994" s="42"/>
      <c r="EB994" s="42"/>
      <c r="EC994" s="42"/>
      <c r="ED994" s="42"/>
      <c r="EE994" s="42"/>
      <c r="EF994" s="42"/>
      <c r="EG994" s="42"/>
      <c r="EH994" s="42"/>
      <c r="EI994" s="42"/>
      <c r="EJ994" s="42"/>
      <c r="EK994" s="42"/>
      <c r="EL994" s="42"/>
      <c r="EM994" s="42"/>
      <c r="EN994" s="42"/>
      <c r="EO994" s="42"/>
      <c r="EP994" s="42"/>
      <c r="EQ994" s="42"/>
      <c r="ER994" s="42"/>
      <c r="ES994" s="42"/>
      <c r="ET994" s="42"/>
      <c r="EU994" s="42"/>
      <c r="EV994" s="42"/>
      <c r="EW994" s="42"/>
      <c r="EX994" s="42"/>
      <c r="EY994" s="42"/>
      <c r="EZ994" s="42"/>
      <c r="FA994" s="42"/>
      <c r="FB994" s="42"/>
      <c r="FC994" s="42"/>
      <c r="FD994" s="42"/>
      <c r="FE994" s="42"/>
      <c r="FF994" s="42"/>
      <c r="FG994" s="42"/>
      <c r="FH994" s="42"/>
      <c r="FI994" s="42"/>
      <c r="FJ994" s="42"/>
      <c r="FK994" s="42"/>
      <c r="FL994" s="42"/>
      <c r="FM994" s="42"/>
      <c r="FN994" s="42"/>
      <c r="FO994" s="42"/>
      <c r="FP994" s="42"/>
      <c r="FQ994" s="42"/>
      <c r="FR994" s="42"/>
      <c r="FS994" s="42"/>
      <c r="FT994" s="42"/>
      <c r="FU994" s="42"/>
      <c r="FV994" s="42"/>
      <c r="FW994" s="42"/>
      <c r="FX994" s="42"/>
      <c r="FY994" s="42"/>
      <c r="FZ994" s="42"/>
      <c r="GA994" s="42"/>
      <c r="GB994" s="42"/>
      <c r="GC994" s="42"/>
      <c r="GD994" s="42"/>
      <c r="GE994" s="42"/>
      <c r="GF994" s="42"/>
      <c r="GG994" s="42"/>
      <c r="GH994" s="42"/>
      <c r="GI994" s="42"/>
      <c r="GJ994" s="42"/>
      <c r="GK994" s="42"/>
      <c r="GL994" s="42"/>
      <c r="GM994" s="42"/>
      <c r="GN994" s="42"/>
      <c r="GO994" s="42"/>
      <c r="GP994" s="42"/>
      <c r="GQ994" s="42"/>
      <c r="GR994" s="42"/>
      <c r="GS994" s="42"/>
      <c r="GT994" s="42"/>
      <c r="GU994" s="42"/>
      <c r="GV994" s="42"/>
      <c r="GW994" s="42"/>
      <c r="GX994" s="42"/>
      <c r="GY994" s="42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</row>
    <row r="995" customFormat="1" customHeight="1" spans="1:238">
      <c r="A995" s="8">
        <v>994</v>
      </c>
      <c r="B995" s="13" t="s">
        <v>1225</v>
      </c>
      <c r="C995" s="13" t="s">
        <v>32</v>
      </c>
      <c r="D995" s="15" t="s">
        <v>26</v>
      </c>
      <c r="E995" s="146" t="s">
        <v>130</v>
      </c>
      <c r="F995" s="146">
        <v>1</v>
      </c>
      <c r="G995" s="10">
        <v>280</v>
      </c>
      <c r="H995" s="8">
        <f t="shared" si="30"/>
        <v>280</v>
      </c>
      <c r="I995" s="8">
        <v>28</v>
      </c>
      <c r="J995" s="8">
        <f t="shared" si="31"/>
        <v>308</v>
      </c>
      <c r="K995" s="13"/>
      <c r="L995" s="13"/>
      <c r="M995" s="13"/>
      <c r="N995" s="13"/>
      <c r="O995" s="13"/>
      <c r="P995" s="13" t="s">
        <v>1019</v>
      </c>
      <c r="Q995" s="8" t="s">
        <v>1226</v>
      </c>
      <c r="R995" s="42"/>
      <c r="S995" s="42"/>
      <c r="T995" s="42"/>
      <c r="U995" s="42"/>
      <c r="V995" s="42"/>
      <c r="W995" s="42"/>
      <c r="X995" s="42"/>
      <c r="Y995" s="42"/>
      <c r="Z995" s="42"/>
      <c r="AA995" s="42"/>
      <c r="AB995" s="42"/>
      <c r="AC995" s="42"/>
      <c r="AD995" s="42"/>
      <c r="AE995" s="42"/>
      <c r="AF995" s="42"/>
      <c r="AG995" s="42"/>
      <c r="AH995" s="42"/>
      <c r="AI995" s="42"/>
      <c r="AJ995" s="42"/>
      <c r="AK995" s="42"/>
      <c r="AL995" s="42"/>
      <c r="AM995" s="42"/>
      <c r="AN995" s="42"/>
      <c r="AO995" s="42"/>
      <c r="AP995" s="42"/>
      <c r="AQ995" s="42"/>
      <c r="AR995" s="42"/>
      <c r="AS995" s="42"/>
      <c r="AT995" s="42"/>
      <c r="AU995" s="42"/>
      <c r="AV995" s="42"/>
      <c r="AW995" s="42"/>
      <c r="AX995" s="42"/>
      <c r="AY995" s="42"/>
      <c r="AZ995" s="42"/>
      <c r="BA995" s="42"/>
      <c r="BB995" s="42"/>
      <c r="BC995" s="42"/>
      <c r="BD995" s="42"/>
      <c r="BE995" s="42"/>
      <c r="BF995" s="42"/>
      <c r="BG995" s="42"/>
      <c r="BH995" s="42"/>
      <c r="BI995" s="42"/>
      <c r="BJ995" s="42"/>
      <c r="BK995" s="42"/>
      <c r="BL995" s="42"/>
      <c r="BM995" s="42"/>
      <c r="BN995" s="42"/>
      <c r="BO995" s="42"/>
      <c r="BP995" s="42"/>
      <c r="BQ995" s="42"/>
      <c r="BR995" s="42"/>
      <c r="BS995" s="42"/>
      <c r="BT995" s="42"/>
      <c r="BU995" s="42"/>
      <c r="BV995" s="42"/>
      <c r="BW995" s="42"/>
      <c r="BX995" s="42"/>
      <c r="BY995" s="42"/>
      <c r="BZ995" s="42"/>
      <c r="CA995" s="42"/>
      <c r="CB995" s="42"/>
      <c r="CC995" s="42"/>
      <c r="CD995" s="42"/>
      <c r="CE995" s="42"/>
      <c r="CF995" s="42"/>
      <c r="CG995" s="42"/>
      <c r="CH995" s="42"/>
      <c r="CI995" s="42"/>
      <c r="CJ995" s="42"/>
      <c r="CK995" s="42"/>
      <c r="CL995" s="42"/>
      <c r="CM995" s="42"/>
      <c r="CN995" s="42"/>
      <c r="CO995" s="42"/>
      <c r="CP995" s="42"/>
      <c r="CQ995" s="42"/>
      <c r="CR995" s="42"/>
      <c r="CS995" s="42"/>
      <c r="CT995" s="42"/>
      <c r="CU995" s="42"/>
      <c r="CV995" s="42"/>
      <c r="CW995" s="42"/>
      <c r="CX995" s="42"/>
      <c r="CY995" s="42"/>
      <c r="CZ995" s="42"/>
      <c r="DA995" s="42"/>
      <c r="DB995" s="42"/>
      <c r="DC995" s="42"/>
      <c r="DD995" s="42"/>
      <c r="DE995" s="42"/>
      <c r="DF995" s="42"/>
      <c r="DG995" s="42"/>
      <c r="DH995" s="42"/>
      <c r="DI995" s="42"/>
      <c r="DJ995" s="42"/>
      <c r="DK995" s="42"/>
      <c r="DL995" s="42"/>
      <c r="DM995" s="42"/>
      <c r="DN995" s="42"/>
      <c r="DO995" s="42"/>
      <c r="DP995" s="42"/>
      <c r="DQ995" s="42"/>
      <c r="DR995" s="42"/>
      <c r="DS995" s="42"/>
      <c r="DT995" s="42"/>
      <c r="DU995" s="42"/>
      <c r="DV995" s="42"/>
      <c r="DW995" s="42"/>
      <c r="DX995" s="42"/>
      <c r="DY995" s="42"/>
      <c r="DZ995" s="42"/>
      <c r="EA995" s="42"/>
      <c r="EB995" s="42"/>
      <c r="EC995" s="42"/>
      <c r="ED995" s="42"/>
      <c r="EE995" s="42"/>
      <c r="EF995" s="42"/>
      <c r="EG995" s="42"/>
      <c r="EH995" s="42"/>
      <c r="EI995" s="42"/>
      <c r="EJ995" s="42"/>
      <c r="EK995" s="42"/>
      <c r="EL995" s="42"/>
      <c r="EM995" s="42"/>
      <c r="EN995" s="42"/>
      <c r="EO995" s="42"/>
      <c r="EP995" s="42"/>
      <c r="EQ995" s="42"/>
      <c r="ER995" s="42"/>
      <c r="ES995" s="42"/>
      <c r="ET995" s="42"/>
      <c r="EU995" s="42"/>
      <c r="EV995" s="42"/>
      <c r="EW995" s="42"/>
      <c r="EX995" s="42"/>
      <c r="EY995" s="42"/>
      <c r="EZ995" s="42"/>
      <c r="FA995" s="42"/>
      <c r="FB995" s="42"/>
      <c r="FC995" s="42"/>
      <c r="FD995" s="42"/>
      <c r="FE995" s="42"/>
      <c r="FF995" s="42"/>
      <c r="FG995" s="42"/>
      <c r="FH995" s="42"/>
      <c r="FI995" s="42"/>
      <c r="FJ995" s="42"/>
      <c r="FK995" s="42"/>
      <c r="FL995" s="42"/>
      <c r="FM995" s="42"/>
      <c r="FN995" s="42"/>
      <c r="FO995" s="42"/>
      <c r="FP995" s="42"/>
      <c r="FQ995" s="42"/>
      <c r="FR995" s="42"/>
      <c r="FS995" s="42"/>
      <c r="FT995" s="42"/>
      <c r="FU995" s="42"/>
      <c r="FV995" s="42"/>
      <c r="FW995" s="42"/>
      <c r="FX995" s="42"/>
      <c r="FY995" s="42"/>
      <c r="FZ995" s="42"/>
      <c r="GA995" s="42"/>
      <c r="GB995" s="42"/>
      <c r="GC995" s="42"/>
      <c r="GD995" s="42"/>
      <c r="GE995" s="42"/>
      <c r="GF995" s="42"/>
      <c r="GG995" s="42"/>
      <c r="GH995" s="42"/>
      <c r="GI995" s="42"/>
      <c r="GJ995" s="42"/>
      <c r="GK995" s="42"/>
      <c r="GL995" s="42"/>
      <c r="GM995" s="42"/>
      <c r="GN995" s="42"/>
      <c r="GO995" s="42"/>
      <c r="GP995" s="42"/>
      <c r="GQ995" s="42"/>
      <c r="GR995" s="42"/>
      <c r="GS995" s="42"/>
      <c r="GT995" s="42"/>
      <c r="GU995" s="42"/>
      <c r="GV995" s="42"/>
      <c r="GW995" s="42"/>
      <c r="GX995" s="42"/>
      <c r="GY995" s="42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</row>
    <row r="996" s="1" customFormat="1" customHeight="1" spans="1:207">
      <c r="A996" s="8">
        <v>995</v>
      </c>
      <c r="B996" s="71" t="s">
        <v>1227</v>
      </c>
      <c r="C996" s="20" t="s">
        <v>18</v>
      </c>
      <c r="D996" s="20" t="s">
        <v>26</v>
      </c>
      <c r="E996" s="20" t="s">
        <v>38</v>
      </c>
      <c r="F996" s="20">
        <v>1</v>
      </c>
      <c r="G996" s="11">
        <v>400</v>
      </c>
      <c r="H996" s="8">
        <f t="shared" si="30"/>
        <v>400</v>
      </c>
      <c r="I996" s="8"/>
      <c r="J996" s="8">
        <f t="shared" si="31"/>
        <v>400</v>
      </c>
      <c r="K996" s="20"/>
      <c r="L996" s="20"/>
      <c r="M996" s="20"/>
      <c r="N996" s="20"/>
      <c r="O996" s="165"/>
      <c r="P996" s="13" t="s">
        <v>1019</v>
      </c>
      <c r="Q996" s="8" t="s">
        <v>1226</v>
      </c>
      <c r="R996" s="42"/>
      <c r="S996" s="42"/>
      <c r="T996" s="42"/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F996" s="42"/>
      <c r="AG996" s="42"/>
      <c r="AH996" s="42"/>
      <c r="AI996" s="42"/>
      <c r="AJ996" s="42"/>
      <c r="AK996" s="42"/>
      <c r="AL996" s="42"/>
      <c r="AM996" s="42"/>
      <c r="AN996" s="42"/>
      <c r="AO996" s="42"/>
      <c r="AP996" s="42"/>
      <c r="AQ996" s="42"/>
      <c r="AR996" s="42"/>
      <c r="AS996" s="42"/>
      <c r="AT996" s="42"/>
      <c r="AU996" s="42"/>
      <c r="AV996" s="42"/>
      <c r="AW996" s="42"/>
      <c r="AX996" s="42"/>
      <c r="AY996" s="42"/>
      <c r="AZ996" s="42"/>
      <c r="BA996" s="42"/>
      <c r="BB996" s="42"/>
      <c r="BC996" s="42"/>
      <c r="BD996" s="42"/>
      <c r="BE996" s="42"/>
      <c r="BF996" s="42"/>
      <c r="BG996" s="42"/>
      <c r="BH996" s="42"/>
      <c r="BI996" s="42"/>
      <c r="BJ996" s="42"/>
      <c r="BK996" s="42"/>
      <c r="BL996" s="42"/>
      <c r="BM996" s="42"/>
      <c r="BN996" s="42"/>
      <c r="BO996" s="42"/>
      <c r="BP996" s="42"/>
      <c r="BQ996" s="42"/>
      <c r="BR996" s="42"/>
      <c r="BS996" s="42"/>
      <c r="BT996" s="42"/>
      <c r="BU996" s="42"/>
      <c r="BV996" s="42"/>
      <c r="BW996" s="42"/>
      <c r="BX996" s="42"/>
      <c r="BY996" s="42"/>
      <c r="BZ996" s="42"/>
      <c r="CA996" s="42"/>
      <c r="CB996" s="42"/>
      <c r="CC996" s="42"/>
      <c r="CD996" s="42"/>
      <c r="CE996" s="42"/>
      <c r="CF996" s="42"/>
      <c r="CG996" s="42"/>
      <c r="CH996" s="42"/>
      <c r="CI996" s="42"/>
      <c r="CJ996" s="42"/>
      <c r="CK996" s="42"/>
      <c r="CL996" s="42"/>
      <c r="CM996" s="42"/>
      <c r="CN996" s="42"/>
      <c r="CO996" s="42"/>
      <c r="CP996" s="42"/>
      <c r="CQ996" s="42"/>
      <c r="CR996" s="42"/>
      <c r="CS996" s="42"/>
      <c r="CT996" s="42"/>
      <c r="CU996" s="42"/>
      <c r="CV996" s="42"/>
      <c r="CW996" s="42"/>
      <c r="CX996" s="42"/>
      <c r="CY996" s="42"/>
      <c r="CZ996" s="42"/>
      <c r="DA996" s="42"/>
      <c r="DB996" s="42"/>
      <c r="DC996" s="42"/>
      <c r="DD996" s="42"/>
      <c r="DE996" s="42"/>
      <c r="DF996" s="42"/>
      <c r="DG996" s="42"/>
      <c r="DH996" s="42"/>
      <c r="DI996" s="42"/>
      <c r="DJ996" s="42"/>
      <c r="DK996" s="42"/>
      <c r="DL996" s="42"/>
      <c r="DM996" s="42"/>
      <c r="DN996" s="42"/>
      <c r="DO996" s="42"/>
      <c r="DP996" s="42"/>
      <c r="DQ996" s="42"/>
      <c r="DR996" s="42"/>
      <c r="DS996" s="42"/>
      <c r="DT996" s="42"/>
      <c r="DU996" s="42"/>
      <c r="DV996" s="42"/>
      <c r="DW996" s="42"/>
      <c r="DX996" s="42"/>
      <c r="DY996" s="42"/>
      <c r="DZ996" s="42"/>
      <c r="EA996" s="42"/>
      <c r="EB996" s="42"/>
      <c r="EC996" s="42"/>
      <c r="ED996" s="42"/>
      <c r="EE996" s="42"/>
      <c r="EF996" s="42"/>
      <c r="EG996" s="42"/>
      <c r="EH996" s="42"/>
      <c r="EI996" s="42"/>
      <c r="EJ996" s="42"/>
      <c r="EK996" s="42"/>
      <c r="EL996" s="42"/>
      <c r="EM996" s="42"/>
      <c r="EN996" s="42"/>
      <c r="EO996" s="42"/>
      <c r="EP996" s="42"/>
      <c r="EQ996" s="42"/>
      <c r="ER996" s="42"/>
      <c r="ES996" s="42"/>
      <c r="ET996" s="42"/>
      <c r="EU996" s="42"/>
      <c r="EV996" s="42"/>
      <c r="EW996" s="42"/>
      <c r="EX996" s="42"/>
      <c r="EY996" s="42"/>
      <c r="EZ996" s="42"/>
      <c r="FA996" s="42"/>
      <c r="FB996" s="42"/>
      <c r="FC996" s="42"/>
      <c r="FD996" s="42"/>
      <c r="FE996" s="42"/>
      <c r="FF996" s="42"/>
      <c r="FG996" s="42"/>
      <c r="FH996" s="42"/>
      <c r="FI996" s="42"/>
      <c r="FJ996" s="42"/>
      <c r="FK996" s="42"/>
      <c r="FL996" s="42"/>
      <c r="FM996" s="42"/>
      <c r="FN996" s="42"/>
      <c r="FO996" s="42"/>
      <c r="FP996" s="42"/>
      <c r="FQ996" s="42"/>
      <c r="FR996" s="42"/>
      <c r="FS996" s="42"/>
      <c r="FT996" s="42"/>
      <c r="FU996" s="42"/>
      <c r="FV996" s="42"/>
      <c r="FW996" s="42"/>
      <c r="FX996" s="42"/>
      <c r="FY996" s="42"/>
      <c r="FZ996" s="42"/>
      <c r="GA996" s="42"/>
      <c r="GB996" s="42"/>
      <c r="GC996" s="42"/>
      <c r="GD996" s="42"/>
      <c r="GE996" s="42"/>
      <c r="GF996" s="42"/>
      <c r="GG996" s="42"/>
      <c r="GH996" s="42"/>
      <c r="GI996" s="42"/>
      <c r="GJ996" s="42"/>
      <c r="GK996" s="42"/>
      <c r="GL996" s="42"/>
      <c r="GM996" s="42"/>
      <c r="GN996" s="42"/>
      <c r="GO996" s="42"/>
      <c r="GP996" s="42"/>
      <c r="GQ996" s="42"/>
      <c r="GR996" s="42"/>
      <c r="GS996" s="42"/>
      <c r="GT996" s="42"/>
      <c r="GU996" s="42"/>
      <c r="GV996" s="42"/>
      <c r="GW996" s="42"/>
      <c r="GX996" s="42"/>
      <c r="GY996" s="42"/>
    </row>
    <row r="997" customFormat="1" customHeight="1" spans="1:238">
      <c r="A997" s="8">
        <v>996</v>
      </c>
      <c r="B997" s="23" t="s">
        <v>1228</v>
      </c>
      <c r="C997" s="23" t="s">
        <v>32</v>
      </c>
      <c r="D997" s="15" t="s">
        <v>26</v>
      </c>
      <c r="E997" s="47" t="s">
        <v>27</v>
      </c>
      <c r="F997" s="47">
        <v>1</v>
      </c>
      <c r="G997" s="10">
        <v>450</v>
      </c>
      <c r="H997" s="8">
        <f t="shared" si="30"/>
        <v>450</v>
      </c>
      <c r="I997" s="8">
        <v>45</v>
      </c>
      <c r="J997" s="8">
        <f t="shared" si="31"/>
        <v>495</v>
      </c>
      <c r="K997" s="71"/>
      <c r="L997" s="71"/>
      <c r="M997" s="71"/>
      <c r="N997" s="71"/>
      <c r="O997" s="123"/>
      <c r="P997" s="13" t="s">
        <v>1019</v>
      </c>
      <c r="Q997" s="8" t="s">
        <v>1226</v>
      </c>
      <c r="R997" s="42"/>
      <c r="S997" s="42"/>
      <c r="T997" s="42"/>
      <c r="U997" s="42"/>
      <c r="V997" s="42"/>
      <c r="W997" s="42"/>
      <c r="X997" s="42"/>
      <c r="Y997" s="42"/>
      <c r="Z997" s="42"/>
      <c r="AA997" s="42"/>
      <c r="AB997" s="42"/>
      <c r="AC997" s="42"/>
      <c r="AD997" s="42"/>
      <c r="AE997" s="42"/>
      <c r="AF997" s="42"/>
      <c r="AG997" s="42"/>
      <c r="AH997" s="42"/>
      <c r="AI997" s="42"/>
      <c r="AJ997" s="42"/>
      <c r="AK997" s="42"/>
      <c r="AL997" s="42"/>
      <c r="AM997" s="42"/>
      <c r="AN997" s="42"/>
      <c r="AO997" s="42"/>
      <c r="AP997" s="42"/>
      <c r="AQ997" s="42"/>
      <c r="AR997" s="42"/>
      <c r="AS997" s="42"/>
      <c r="AT997" s="42"/>
      <c r="AU997" s="42"/>
      <c r="AV997" s="42"/>
      <c r="AW997" s="42"/>
      <c r="AX997" s="42"/>
      <c r="AY997" s="42"/>
      <c r="AZ997" s="42"/>
      <c r="BA997" s="42"/>
      <c r="BB997" s="42"/>
      <c r="BC997" s="42"/>
      <c r="BD997" s="42"/>
      <c r="BE997" s="42"/>
      <c r="BF997" s="42"/>
      <c r="BG997" s="42"/>
      <c r="BH997" s="42"/>
      <c r="BI997" s="42"/>
      <c r="BJ997" s="42"/>
      <c r="BK997" s="42"/>
      <c r="BL997" s="42"/>
      <c r="BM997" s="42"/>
      <c r="BN997" s="42"/>
      <c r="BO997" s="42"/>
      <c r="BP997" s="42"/>
      <c r="BQ997" s="42"/>
      <c r="BR997" s="42"/>
      <c r="BS997" s="42"/>
      <c r="BT997" s="42"/>
      <c r="BU997" s="42"/>
      <c r="BV997" s="42"/>
      <c r="BW997" s="42"/>
      <c r="BX997" s="42"/>
      <c r="BY997" s="42"/>
      <c r="BZ997" s="42"/>
      <c r="CA997" s="42"/>
      <c r="CB997" s="42"/>
      <c r="CC997" s="42"/>
      <c r="CD997" s="42"/>
      <c r="CE997" s="42"/>
      <c r="CF997" s="42"/>
      <c r="CG997" s="42"/>
      <c r="CH997" s="42"/>
      <c r="CI997" s="42"/>
      <c r="CJ997" s="42"/>
      <c r="CK997" s="42"/>
      <c r="CL997" s="42"/>
      <c r="CM997" s="42"/>
      <c r="CN997" s="42"/>
      <c r="CO997" s="42"/>
      <c r="CP997" s="42"/>
      <c r="CQ997" s="42"/>
      <c r="CR997" s="42"/>
      <c r="CS997" s="42"/>
      <c r="CT997" s="42"/>
      <c r="CU997" s="42"/>
      <c r="CV997" s="42"/>
      <c r="CW997" s="42"/>
      <c r="CX997" s="42"/>
      <c r="CY997" s="42"/>
      <c r="CZ997" s="42"/>
      <c r="DA997" s="42"/>
      <c r="DB997" s="42"/>
      <c r="DC997" s="42"/>
      <c r="DD997" s="42"/>
      <c r="DE997" s="42"/>
      <c r="DF997" s="42"/>
      <c r="DG997" s="42"/>
      <c r="DH997" s="42"/>
      <c r="DI997" s="42"/>
      <c r="DJ997" s="42"/>
      <c r="DK997" s="42"/>
      <c r="DL997" s="42"/>
      <c r="DM997" s="42"/>
      <c r="DN997" s="42"/>
      <c r="DO997" s="42"/>
      <c r="DP997" s="42"/>
      <c r="DQ997" s="42"/>
      <c r="DR997" s="42"/>
      <c r="DS997" s="42"/>
      <c r="DT997" s="42"/>
      <c r="DU997" s="42"/>
      <c r="DV997" s="42"/>
      <c r="DW997" s="42"/>
      <c r="DX997" s="42"/>
      <c r="DY997" s="42"/>
      <c r="DZ997" s="42"/>
      <c r="EA997" s="42"/>
      <c r="EB997" s="42"/>
      <c r="EC997" s="42"/>
      <c r="ED997" s="42"/>
      <c r="EE997" s="42"/>
      <c r="EF997" s="42"/>
      <c r="EG997" s="42"/>
      <c r="EH997" s="42"/>
      <c r="EI997" s="42"/>
      <c r="EJ997" s="42"/>
      <c r="EK997" s="42"/>
      <c r="EL997" s="42"/>
      <c r="EM997" s="42"/>
      <c r="EN997" s="42"/>
      <c r="EO997" s="42"/>
      <c r="EP997" s="42"/>
      <c r="EQ997" s="42"/>
      <c r="ER997" s="42"/>
      <c r="ES997" s="42"/>
      <c r="ET997" s="42"/>
      <c r="EU997" s="42"/>
      <c r="EV997" s="42"/>
      <c r="EW997" s="42"/>
      <c r="EX997" s="42"/>
      <c r="EY997" s="42"/>
      <c r="EZ997" s="42"/>
      <c r="FA997" s="42"/>
      <c r="FB997" s="42"/>
      <c r="FC997" s="42"/>
      <c r="FD997" s="42"/>
      <c r="FE997" s="42"/>
      <c r="FF997" s="42"/>
      <c r="FG997" s="42"/>
      <c r="FH997" s="42"/>
      <c r="FI997" s="42"/>
      <c r="FJ997" s="42"/>
      <c r="FK997" s="42"/>
      <c r="FL997" s="42"/>
      <c r="FM997" s="42"/>
      <c r="FN997" s="42"/>
      <c r="FO997" s="42"/>
      <c r="FP997" s="42"/>
      <c r="FQ997" s="42"/>
      <c r="FR997" s="42"/>
      <c r="FS997" s="42"/>
      <c r="FT997" s="42"/>
      <c r="FU997" s="42"/>
      <c r="FV997" s="42"/>
      <c r="FW997" s="42"/>
      <c r="FX997" s="42"/>
      <c r="FY997" s="42"/>
      <c r="FZ997" s="42"/>
      <c r="GA997" s="42"/>
      <c r="GB997" s="42"/>
      <c r="GC997" s="42"/>
      <c r="GD997" s="42"/>
      <c r="GE997" s="42"/>
      <c r="GF997" s="42"/>
      <c r="GG997" s="42"/>
      <c r="GH997" s="42"/>
      <c r="GI997" s="42"/>
      <c r="GJ997" s="42"/>
      <c r="GK997" s="42"/>
      <c r="GL997" s="42"/>
      <c r="GM997" s="42"/>
      <c r="GN997" s="42"/>
      <c r="GO997" s="42"/>
      <c r="GP997" s="42"/>
      <c r="GQ997" s="42"/>
      <c r="GR997" s="42"/>
      <c r="GS997" s="42"/>
      <c r="GT997" s="42"/>
      <c r="GU997" s="42"/>
      <c r="GV997" s="42"/>
      <c r="GW997" s="42"/>
      <c r="GX997" s="42"/>
      <c r="GY997" s="42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</row>
    <row r="998" s="1" customFormat="1" customHeight="1" spans="1:207">
      <c r="A998" s="8">
        <v>997</v>
      </c>
      <c r="B998" s="63" t="s">
        <v>1229</v>
      </c>
      <c r="C998" s="63" t="s">
        <v>32</v>
      </c>
      <c r="D998" s="63" t="s">
        <v>26</v>
      </c>
      <c r="E998" s="63" t="s">
        <v>38</v>
      </c>
      <c r="F998" s="63">
        <v>2</v>
      </c>
      <c r="G998" s="11">
        <v>400</v>
      </c>
      <c r="H998" s="8">
        <f t="shared" si="30"/>
        <v>800</v>
      </c>
      <c r="I998" s="8"/>
      <c r="J998" s="8">
        <f t="shared" si="31"/>
        <v>800</v>
      </c>
      <c r="K998" s="8" t="s">
        <v>1230</v>
      </c>
      <c r="L998" s="8"/>
      <c r="M998" s="8"/>
      <c r="N998" s="8"/>
      <c r="O998" s="33"/>
      <c r="P998" s="13" t="s">
        <v>1019</v>
      </c>
      <c r="Q998" s="8" t="s">
        <v>1226</v>
      </c>
      <c r="R998" s="42"/>
      <c r="S998" s="42"/>
      <c r="T998" s="42"/>
      <c r="U998" s="42"/>
      <c r="V998" s="42"/>
      <c r="W998" s="42"/>
      <c r="X998" s="42"/>
      <c r="Y998" s="42"/>
      <c r="Z998" s="42"/>
      <c r="AA998" s="42"/>
      <c r="AB998" s="42"/>
      <c r="AC998" s="42"/>
      <c r="AD998" s="42"/>
      <c r="AE998" s="42"/>
      <c r="AF998" s="42"/>
      <c r="AG998" s="42"/>
      <c r="AH998" s="42"/>
      <c r="AI998" s="42"/>
      <c r="AJ998" s="42"/>
      <c r="AK998" s="42"/>
      <c r="AL998" s="42"/>
      <c r="AM998" s="42"/>
      <c r="AN998" s="42"/>
      <c r="AO998" s="42"/>
      <c r="AP998" s="42"/>
      <c r="AQ998" s="42"/>
      <c r="AR998" s="42"/>
      <c r="AS998" s="42"/>
      <c r="AT998" s="42"/>
      <c r="AU998" s="42"/>
      <c r="AV998" s="42"/>
      <c r="AW998" s="42"/>
      <c r="AX998" s="42"/>
      <c r="AY998" s="42"/>
      <c r="AZ998" s="42"/>
      <c r="BA998" s="42"/>
      <c r="BB998" s="42"/>
      <c r="BC998" s="42"/>
      <c r="BD998" s="42"/>
      <c r="BE998" s="42"/>
      <c r="BF998" s="42"/>
      <c r="BG998" s="42"/>
      <c r="BH998" s="42"/>
      <c r="BI998" s="42"/>
      <c r="BJ998" s="42"/>
      <c r="BK998" s="42"/>
      <c r="BL998" s="42"/>
      <c r="BM998" s="42"/>
      <c r="BN998" s="42"/>
      <c r="BO998" s="42"/>
      <c r="BP998" s="42"/>
      <c r="BQ998" s="42"/>
      <c r="BR998" s="42"/>
      <c r="BS998" s="42"/>
      <c r="BT998" s="42"/>
      <c r="BU998" s="42"/>
      <c r="BV998" s="42"/>
      <c r="BW998" s="42"/>
      <c r="BX998" s="42"/>
      <c r="BY998" s="42"/>
      <c r="BZ998" s="42"/>
      <c r="CA998" s="42"/>
      <c r="CB998" s="42"/>
      <c r="CC998" s="42"/>
      <c r="CD998" s="42"/>
      <c r="CE998" s="42"/>
      <c r="CF998" s="42"/>
      <c r="CG998" s="42"/>
      <c r="CH998" s="42"/>
      <c r="CI998" s="42"/>
      <c r="CJ998" s="42"/>
      <c r="CK998" s="42"/>
      <c r="CL998" s="42"/>
      <c r="CM998" s="42"/>
      <c r="CN998" s="42"/>
      <c r="CO998" s="42"/>
      <c r="CP998" s="42"/>
      <c r="CQ998" s="42"/>
      <c r="CR998" s="42"/>
      <c r="CS998" s="42"/>
      <c r="CT998" s="42"/>
      <c r="CU998" s="42"/>
      <c r="CV998" s="42"/>
      <c r="CW998" s="42"/>
      <c r="CX998" s="42"/>
      <c r="CY998" s="42"/>
      <c r="CZ998" s="42"/>
      <c r="DA998" s="42"/>
      <c r="DB998" s="42"/>
      <c r="DC998" s="42"/>
      <c r="DD998" s="42"/>
      <c r="DE998" s="42"/>
      <c r="DF998" s="42"/>
      <c r="DG998" s="42"/>
      <c r="DH998" s="42"/>
      <c r="DI998" s="42"/>
      <c r="DJ998" s="42"/>
      <c r="DK998" s="42"/>
      <c r="DL998" s="42"/>
      <c r="DM998" s="42"/>
      <c r="DN998" s="42"/>
      <c r="DO998" s="42"/>
      <c r="DP998" s="42"/>
      <c r="DQ998" s="42"/>
      <c r="DR998" s="42"/>
      <c r="DS998" s="42"/>
      <c r="DT998" s="42"/>
      <c r="DU998" s="42"/>
      <c r="DV998" s="42"/>
      <c r="DW998" s="42"/>
      <c r="DX998" s="42"/>
      <c r="DY998" s="42"/>
      <c r="DZ998" s="42"/>
      <c r="EA998" s="42"/>
      <c r="EB998" s="42"/>
      <c r="EC998" s="42"/>
      <c r="ED998" s="42"/>
      <c r="EE998" s="42"/>
      <c r="EF998" s="42"/>
      <c r="EG998" s="42"/>
      <c r="EH998" s="42"/>
      <c r="EI998" s="42"/>
      <c r="EJ998" s="42"/>
      <c r="EK998" s="42"/>
      <c r="EL998" s="42"/>
      <c r="EM998" s="42"/>
      <c r="EN998" s="42"/>
      <c r="EO998" s="42"/>
      <c r="EP998" s="42"/>
      <c r="EQ998" s="42"/>
      <c r="ER998" s="42"/>
      <c r="ES998" s="42"/>
      <c r="ET998" s="42"/>
      <c r="EU998" s="42"/>
      <c r="EV998" s="42"/>
      <c r="EW998" s="42"/>
      <c r="EX998" s="42"/>
      <c r="EY998" s="42"/>
      <c r="EZ998" s="42"/>
      <c r="FA998" s="42"/>
      <c r="FB998" s="42"/>
      <c r="FC998" s="42"/>
      <c r="FD998" s="42"/>
      <c r="FE998" s="42"/>
      <c r="FF998" s="42"/>
      <c r="FG998" s="42"/>
      <c r="FH998" s="42"/>
      <c r="FI998" s="42"/>
      <c r="FJ998" s="42"/>
      <c r="FK998" s="42"/>
      <c r="FL998" s="42"/>
      <c r="FM998" s="42"/>
      <c r="FN998" s="42"/>
      <c r="FO998" s="42"/>
      <c r="FP998" s="42"/>
      <c r="FQ998" s="42"/>
      <c r="FR998" s="42"/>
      <c r="FS998" s="42"/>
      <c r="FT998" s="42"/>
      <c r="FU998" s="42"/>
      <c r="FV998" s="42"/>
      <c r="FW998" s="42"/>
      <c r="FX998" s="42"/>
      <c r="FY998" s="42"/>
      <c r="FZ998" s="42"/>
      <c r="GA998" s="42"/>
      <c r="GB998" s="42"/>
      <c r="GC998" s="42"/>
      <c r="GD998" s="42"/>
      <c r="GE998" s="42"/>
      <c r="GF998" s="42"/>
      <c r="GG998" s="42"/>
      <c r="GH998" s="42"/>
      <c r="GI998" s="42"/>
      <c r="GJ998" s="42"/>
      <c r="GK998" s="42"/>
      <c r="GL998" s="42"/>
      <c r="GM998" s="42"/>
      <c r="GN998" s="42"/>
      <c r="GO998" s="42"/>
      <c r="GP998" s="42"/>
      <c r="GQ998" s="42"/>
      <c r="GR998" s="42"/>
      <c r="GS998" s="42"/>
      <c r="GT998" s="42"/>
      <c r="GU998" s="42"/>
      <c r="GV998" s="42"/>
      <c r="GW998" s="42"/>
      <c r="GX998" s="42"/>
      <c r="GY998" s="42"/>
    </row>
    <row r="999" s="1" customFormat="1" customHeight="1" spans="1:207">
      <c r="A999" s="8">
        <v>998</v>
      </c>
      <c r="B999" s="23" t="s">
        <v>1231</v>
      </c>
      <c r="C999" s="23" t="s">
        <v>18</v>
      </c>
      <c r="D999" s="15" t="s">
        <v>29</v>
      </c>
      <c r="E999" s="47" t="s">
        <v>38</v>
      </c>
      <c r="F999" s="47">
        <v>1</v>
      </c>
      <c r="G999" s="11">
        <v>400</v>
      </c>
      <c r="H999" s="8">
        <f t="shared" si="30"/>
        <v>400</v>
      </c>
      <c r="I999" s="8">
        <v>40</v>
      </c>
      <c r="J999" s="8">
        <f t="shared" si="31"/>
        <v>440</v>
      </c>
      <c r="K999" s="71"/>
      <c r="L999" s="71"/>
      <c r="M999" s="71"/>
      <c r="N999" s="71"/>
      <c r="O999" s="123"/>
      <c r="P999" s="13" t="s">
        <v>1019</v>
      </c>
      <c r="Q999" s="8" t="s">
        <v>1226</v>
      </c>
      <c r="R999" s="42"/>
      <c r="S999" s="42"/>
      <c r="T999" s="42"/>
      <c r="U999" s="42"/>
      <c r="V999" s="42"/>
      <c r="W999" s="42"/>
      <c r="X999" s="42"/>
      <c r="Y999" s="42"/>
      <c r="Z999" s="42"/>
      <c r="AA999" s="42"/>
      <c r="AB999" s="42"/>
      <c r="AC999" s="42"/>
      <c r="AD999" s="42"/>
      <c r="AE999" s="42"/>
      <c r="AF999" s="42"/>
      <c r="AG999" s="42"/>
      <c r="AH999" s="42"/>
      <c r="AI999" s="42"/>
      <c r="AJ999" s="42"/>
      <c r="AK999" s="42"/>
      <c r="AL999" s="42"/>
      <c r="AM999" s="42"/>
      <c r="AN999" s="42"/>
      <c r="AO999" s="42"/>
      <c r="AP999" s="42"/>
      <c r="AQ999" s="42"/>
      <c r="AR999" s="42"/>
      <c r="AS999" s="42"/>
      <c r="AT999" s="42"/>
      <c r="AU999" s="42"/>
      <c r="AV999" s="42"/>
      <c r="AW999" s="42"/>
      <c r="AX999" s="42"/>
      <c r="AY999" s="42"/>
      <c r="AZ999" s="42"/>
      <c r="BA999" s="42"/>
      <c r="BB999" s="42"/>
      <c r="BC999" s="42"/>
      <c r="BD999" s="42"/>
      <c r="BE999" s="42"/>
      <c r="BF999" s="42"/>
      <c r="BG999" s="42"/>
      <c r="BH999" s="42"/>
      <c r="BI999" s="42"/>
      <c r="BJ999" s="42"/>
      <c r="BK999" s="42"/>
      <c r="BL999" s="42"/>
      <c r="BM999" s="42"/>
      <c r="BN999" s="42"/>
      <c r="BO999" s="42"/>
      <c r="BP999" s="42"/>
      <c r="BQ999" s="42"/>
      <c r="BR999" s="42"/>
      <c r="BS999" s="42"/>
      <c r="BT999" s="42"/>
      <c r="BU999" s="42"/>
      <c r="BV999" s="42"/>
      <c r="BW999" s="42"/>
      <c r="BX999" s="42"/>
      <c r="BY999" s="42"/>
      <c r="BZ999" s="42"/>
      <c r="CA999" s="42"/>
      <c r="CB999" s="42"/>
      <c r="CC999" s="42"/>
      <c r="CD999" s="42"/>
      <c r="CE999" s="42"/>
      <c r="CF999" s="42"/>
      <c r="CG999" s="42"/>
      <c r="CH999" s="42"/>
      <c r="CI999" s="42"/>
      <c r="CJ999" s="42"/>
      <c r="CK999" s="42"/>
      <c r="CL999" s="42"/>
      <c r="CM999" s="42"/>
      <c r="CN999" s="42"/>
      <c r="CO999" s="42"/>
      <c r="CP999" s="42"/>
      <c r="CQ999" s="42"/>
      <c r="CR999" s="42"/>
      <c r="CS999" s="42"/>
      <c r="CT999" s="42"/>
      <c r="CU999" s="42"/>
      <c r="CV999" s="42"/>
      <c r="CW999" s="42"/>
      <c r="CX999" s="42"/>
      <c r="CY999" s="42"/>
      <c r="CZ999" s="42"/>
      <c r="DA999" s="42"/>
      <c r="DB999" s="42"/>
      <c r="DC999" s="42"/>
      <c r="DD999" s="42"/>
      <c r="DE999" s="42"/>
      <c r="DF999" s="42"/>
      <c r="DG999" s="42"/>
      <c r="DH999" s="42"/>
      <c r="DI999" s="42"/>
      <c r="DJ999" s="42"/>
      <c r="DK999" s="42"/>
      <c r="DL999" s="42"/>
      <c r="DM999" s="42"/>
      <c r="DN999" s="42"/>
      <c r="DO999" s="42"/>
      <c r="DP999" s="42"/>
      <c r="DQ999" s="42"/>
      <c r="DR999" s="42"/>
      <c r="DS999" s="42"/>
      <c r="DT999" s="42"/>
      <c r="DU999" s="42"/>
      <c r="DV999" s="42"/>
      <c r="DW999" s="42"/>
      <c r="DX999" s="42"/>
      <c r="DY999" s="42"/>
      <c r="DZ999" s="42"/>
      <c r="EA999" s="42"/>
      <c r="EB999" s="42"/>
      <c r="EC999" s="42"/>
      <c r="ED999" s="42"/>
      <c r="EE999" s="42"/>
      <c r="EF999" s="42"/>
      <c r="EG999" s="42"/>
      <c r="EH999" s="42"/>
      <c r="EI999" s="42"/>
      <c r="EJ999" s="42"/>
      <c r="EK999" s="42"/>
      <c r="EL999" s="42"/>
      <c r="EM999" s="42"/>
      <c r="EN999" s="42"/>
      <c r="EO999" s="42"/>
      <c r="EP999" s="42"/>
      <c r="EQ999" s="42"/>
      <c r="ER999" s="42"/>
      <c r="ES999" s="42"/>
      <c r="ET999" s="42"/>
      <c r="EU999" s="42"/>
      <c r="EV999" s="42"/>
      <c r="EW999" s="42"/>
      <c r="EX999" s="42"/>
      <c r="EY999" s="42"/>
      <c r="EZ999" s="42"/>
      <c r="FA999" s="42"/>
      <c r="FB999" s="42"/>
      <c r="FC999" s="42"/>
      <c r="FD999" s="42"/>
      <c r="FE999" s="42"/>
      <c r="FF999" s="42"/>
      <c r="FG999" s="42"/>
      <c r="FH999" s="42"/>
      <c r="FI999" s="42"/>
      <c r="FJ999" s="42"/>
      <c r="FK999" s="42"/>
      <c r="FL999" s="42"/>
      <c r="FM999" s="42"/>
      <c r="FN999" s="42"/>
      <c r="FO999" s="42"/>
      <c r="FP999" s="42"/>
      <c r="FQ999" s="42"/>
      <c r="FR999" s="42"/>
      <c r="FS999" s="42"/>
      <c r="FT999" s="42"/>
      <c r="FU999" s="42"/>
      <c r="FV999" s="42"/>
      <c r="FW999" s="42"/>
      <c r="FX999" s="42"/>
      <c r="FY999" s="42"/>
      <c r="FZ999" s="42"/>
      <c r="GA999" s="42"/>
      <c r="GB999" s="42"/>
      <c r="GC999" s="42"/>
      <c r="GD999" s="42"/>
      <c r="GE999" s="42"/>
      <c r="GF999" s="42"/>
      <c r="GG999" s="42"/>
      <c r="GH999" s="42"/>
      <c r="GI999" s="42"/>
      <c r="GJ999" s="42"/>
      <c r="GK999" s="42"/>
      <c r="GL999" s="42"/>
      <c r="GM999" s="42"/>
      <c r="GN999" s="42"/>
      <c r="GO999" s="42"/>
      <c r="GP999" s="42"/>
      <c r="GQ999" s="42"/>
      <c r="GR999" s="42"/>
      <c r="GS999" s="42"/>
      <c r="GT999" s="42"/>
      <c r="GU999" s="42"/>
      <c r="GV999" s="42"/>
      <c r="GW999" s="42"/>
      <c r="GX999" s="42"/>
      <c r="GY999" s="42"/>
    </row>
    <row r="1000" s="1" customFormat="1" customHeight="1" spans="1:207">
      <c r="A1000" s="8">
        <v>999</v>
      </c>
      <c r="B1000" s="8" t="s">
        <v>1232</v>
      </c>
      <c r="C1000" s="8" t="s">
        <v>32</v>
      </c>
      <c r="D1000" s="7" t="s">
        <v>51</v>
      </c>
      <c r="E1000" s="8" t="s">
        <v>38</v>
      </c>
      <c r="F1000" s="8">
        <v>1</v>
      </c>
      <c r="G1000" s="11">
        <v>400</v>
      </c>
      <c r="H1000" s="8">
        <f t="shared" si="30"/>
        <v>400</v>
      </c>
      <c r="I1000" s="30"/>
      <c r="J1000" s="8">
        <f t="shared" si="31"/>
        <v>400</v>
      </c>
      <c r="K1000" s="30"/>
      <c r="L1000" s="83"/>
      <c r="M1000" s="33"/>
      <c r="N1000" s="8"/>
      <c r="O1000" s="8"/>
      <c r="P1000" s="13" t="s">
        <v>1019</v>
      </c>
      <c r="Q1000" s="8" t="s">
        <v>1226</v>
      </c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</row>
    <row r="1001" s="1" customFormat="1" customHeight="1" spans="1:207">
      <c r="A1001" s="8">
        <v>1000</v>
      </c>
      <c r="B1001" s="47" t="s">
        <v>1233</v>
      </c>
      <c r="C1001" s="8" t="s">
        <v>32</v>
      </c>
      <c r="D1001" s="8" t="s">
        <v>29</v>
      </c>
      <c r="E1001" s="47" t="s">
        <v>130</v>
      </c>
      <c r="F1001" s="47">
        <v>1</v>
      </c>
      <c r="G1001" s="10">
        <v>280</v>
      </c>
      <c r="H1001" s="8">
        <f t="shared" si="30"/>
        <v>280</v>
      </c>
      <c r="I1001" s="30"/>
      <c r="J1001" s="8">
        <f t="shared" si="31"/>
        <v>280</v>
      </c>
      <c r="K1001" s="36"/>
      <c r="L1001" s="36"/>
      <c r="M1001" s="36"/>
      <c r="N1001" s="36"/>
      <c r="O1001" s="37"/>
      <c r="P1001" s="13" t="s">
        <v>1019</v>
      </c>
      <c r="Q1001" s="8" t="s">
        <v>1226</v>
      </c>
      <c r="R1001" s="42"/>
      <c r="S1001" s="42"/>
      <c r="T1001" s="42"/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F1001" s="42"/>
      <c r="AG1001" s="42"/>
      <c r="AH1001" s="42"/>
      <c r="AI1001" s="42"/>
      <c r="AJ1001" s="42"/>
      <c r="AK1001" s="42"/>
      <c r="AL1001" s="42"/>
      <c r="AM1001" s="42"/>
      <c r="AN1001" s="42"/>
      <c r="AO1001" s="42"/>
      <c r="AP1001" s="42"/>
      <c r="AQ1001" s="42"/>
      <c r="AR1001" s="42"/>
      <c r="AS1001" s="42"/>
      <c r="AT1001" s="42"/>
      <c r="AU1001" s="42"/>
      <c r="AV1001" s="42"/>
      <c r="AW1001" s="42"/>
      <c r="AX1001" s="42"/>
      <c r="AY1001" s="42"/>
      <c r="AZ1001" s="42"/>
      <c r="BA1001" s="42"/>
      <c r="BB1001" s="42"/>
      <c r="BC1001" s="42"/>
      <c r="BD1001" s="42"/>
      <c r="BE1001" s="42"/>
      <c r="BF1001" s="42"/>
      <c r="BG1001" s="42"/>
      <c r="BH1001" s="42"/>
      <c r="BI1001" s="42"/>
      <c r="BJ1001" s="42"/>
      <c r="BK1001" s="42"/>
      <c r="BL1001" s="42"/>
      <c r="BM1001" s="42"/>
      <c r="BN1001" s="42"/>
      <c r="BO1001" s="42"/>
      <c r="BP1001" s="42"/>
      <c r="BQ1001" s="42"/>
      <c r="BR1001" s="42"/>
      <c r="BS1001" s="42"/>
      <c r="BT1001" s="42"/>
      <c r="BU1001" s="42"/>
      <c r="BV1001" s="42"/>
      <c r="BW1001" s="42"/>
      <c r="BX1001" s="42"/>
      <c r="BY1001" s="42"/>
      <c r="BZ1001" s="42"/>
      <c r="CA1001" s="42"/>
      <c r="CB1001" s="42"/>
      <c r="CC1001" s="42"/>
      <c r="CD1001" s="42"/>
      <c r="CE1001" s="42"/>
      <c r="CF1001" s="42"/>
      <c r="CG1001" s="42"/>
      <c r="CH1001" s="42"/>
      <c r="CI1001" s="42"/>
      <c r="CJ1001" s="42"/>
      <c r="CK1001" s="42"/>
      <c r="CL1001" s="42"/>
      <c r="CM1001" s="42"/>
      <c r="CN1001" s="42"/>
      <c r="CO1001" s="42"/>
      <c r="CP1001" s="42"/>
      <c r="CQ1001" s="42"/>
      <c r="CR1001" s="42"/>
      <c r="CS1001" s="42"/>
      <c r="CT1001" s="42"/>
      <c r="CU1001" s="42"/>
      <c r="CV1001" s="42"/>
      <c r="CW1001" s="42"/>
      <c r="CX1001" s="42"/>
      <c r="CY1001" s="42"/>
      <c r="CZ1001" s="42"/>
      <c r="DA1001" s="42"/>
      <c r="DB1001" s="42"/>
      <c r="DC1001" s="42"/>
      <c r="DD1001" s="42"/>
      <c r="DE1001" s="42"/>
      <c r="DF1001" s="42"/>
      <c r="DG1001" s="42"/>
      <c r="DH1001" s="42"/>
      <c r="DI1001" s="42"/>
      <c r="DJ1001" s="42"/>
      <c r="DK1001" s="42"/>
      <c r="DL1001" s="42"/>
      <c r="DM1001" s="42"/>
      <c r="DN1001" s="42"/>
      <c r="DO1001" s="42"/>
      <c r="DP1001" s="42"/>
      <c r="DQ1001" s="42"/>
      <c r="DR1001" s="42"/>
      <c r="DS1001" s="42"/>
      <c r="DT1001" s="42"/>
      <c r="DU1001" s="42"/>
      <c r="DV1001" s="42"/>
      <c r="DW1001" s="42"/>
      <c r="DX1001" s="42"/>
      <c r="DY1001" s="42"/>
      <c r="DZ1001" s="42"/>
      <c r="EA1001" s="42"/>
      <c r="EB1001" s="42"/>
      <c r="EC1001" s="42"/>
      <c r="ED1001" s="42"/>
      <c r="EE1001" s="42"/>
      <c r="EF1001" s="42"/>
      <c r="EG1001" s="42"/>
      <c r="EH1001" s="42"/>
      <c r="EI1001" s="42"/>
      <c r="EJ1001" s="42"/>
      <c r="EK1001" s="42"/>
      <c r="EL1001" s="42"/>
      <c r="EM1001" s="42"/>
      <c r="EN1001" s="42"/>
      <c r="EO1001" s="42"/>
      <c r="EP1001" s="42"/>
      <c r="EQ1001" s="42"/>
      <c r="ER1001" s="42"/>
      <c r="ES1001" s="42"/>
      <c r="ET1001" s="42"/>
      <c r="EU1001" s="42"/>
      <c r="EV1001" s="42"/>
      <c r="EW1001" s="42"/>
      <c r="EX1001" s="42"/>
      <c r="EY1001" s="42"/>
      <c r="EZ1001" s="42"/>
      <c r="FA1001" s="42"/>
      <c r="FB1001" s="42"/>
      <c r="FC1001" s="42"/>
      <c r="FD1001" s="42"/>
      <c r="FE1001" s="42"/>
      <c r="FF1001" s="42"/>
      <c r="FG1001" s="42"/>
      <c r="FH1001" s="42"/>
      <c r="FI1001" s="42"/>
      <c r="FJ1001" s="42"/>
      <c r="FK1001" s="42"/>
      <c r="FL1001" s="42"/>
      <c r="FM1001" s="42"/>
      <c r="FN1001" s="42"/>
      <c r="FO1001" s="42"/>
      <c r="FP1001" s="42"/>
      <c r="FQ1001" s="42"/>
      <c r="FR1001" s="42"/>
      <c r="FS1001" s="42"/>
      <c r="FT1001" s="42"/>
      <c r="FU1001" s="42"/>
      <c r="FV1001" s="42"/>
      <c r="FW1001" s="42"/>
      <c r="FX1001" s="42"/>
      <c r="FY1001" s="42"/>
      <c r="FZ1001" s="42"/>
      <c r="GA1001" s="42"/>
      <c r="GB1001" s="42"/>
      <c r="GC1001" s="42"/>
      <c r="GD1001" s="42"/>
      <c r="GE1001" s="42"/>
      <c r="GF1001" s="42"/>
      <c r="GG1001" s="42"/>
      <c r="GH1001" s="42"/>
      <c r="GI1001" s="42"/>
      <c r="GJ1001" s="42"/>
      <c r="GK1001" s="42"/>
      <c r="GL1001" s="42"/>
      <c r="GM1001" s="42"/>
      <c r="GN1001" s="42"/>
      <c r="GO1001" s="42"/>
      <c r="GP1001" s="42"/>
      <c r="GQ1001" s="42"/>
      <c r="GR1001" s="42"/>
      <c r="GS1001" s="42"/>
      <c r="GT1001" s="42"/>
      <c r="GU1001" s="42"/>
      <c r="GV1001" s="42"/>
      <c r="GW1001" s="42"/>
      <c r="GX1001" s="42"/>
      <c r="GY1001" s="42"/>
    </row>
    <row r="1002" s="1" customFormat="1" customHeight="1" spans="1:238">
      <c r="A1002" s="8">
        <v>1001</v>
      </c>
      <c r="B1002" s="153" t="s">
        <v>1234</v>
      </c>
      <c r="C1002" s="71" t="s">
        <v>32</v>
      </c>
      <c r="D1002" s="12" t="s">
        <v>26</v>
      </c>
      <c r="E1002" s="71" t="s">
        <v>27</v>
      </c>
      <c r="F1002" s="71">
        <v>1</v>
      </c>
      <c r="G1002" s="10">
        <v>450</v>
      </c>
      <c r="H1002" s="8">
        <f t="shared" si="30"/>
        <v>450</v>
      </c>
      <c r="I1002" s="30"/>
      <c r="J1002" s="8">
        <f t="shared" si="31"/>
        <v>450</v>
      </c>
      <c r="K1002" s="71"/>
      <c r="L1002" s="71"/>
      <c r="M1002" s="71"/>
      <c r="N1002" s="71"/>
      <c r="O1002" s="123"/>
      <c r="P1002" s="13" t="s">
        <v>1019</v>
      </c>
      <c r="Q1002" s="8" t="s">
        <v>1226</v>
      </c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</row>
    <row r="1003" s="1" customFormat="1" customHeight="1" spans="1:207">
      <c r="A1003" s="8">
        <v>1002</v>
      </c>
      <c r="B1003" s="8" t="s">
        <v>1235</v>
      </c>
      <c r="C1003" s="8" t="s">
        <v>18</v>
      </c>
      <c r="D1003" s="8" t="s">
        <v>26</v>
      </c>
      <c r="E1003" s="8" t="s">
        <v>130</v>
      </c>
      <c r="F1003" s="8">
        <v>1</v>
      </c>
      <c r="G1003" s="10">
        <v>280</v>
      </c>
      <c r="H1003" s="8">
        <f t="shared" si="30"/>
        <v>280</v>
      </c>
      <c r="I1003" s="8"/>
      <c r="J1003" s="8">
        <f t="shared" si="31"/>
        <v>280</v>
      </c>
      <c r="K1003" s="30"/>
      <c r="L1003" s="8"/>
      <c r="M1003" s="8"/>
      <c r="N1003" s="8"/>
      <c r="O1003" s="8"/>
      <c r="P1003" s="13" t="s">
        <v>1019</v>
      </c>
      <c r="Q1003" s="8" t="s">
        <v>1226</v>
      </c>
      <c r="R1003" s="42"/>
      <c r="S1003" s="42"/>
      <c r="T1003" s="42"/>
      <c r="U1003" s="42"/>
      <c r="V1003" s="42"/>
      <c r="W1003" s="42"/>
      <c r="X1003" s="42"/>
      <c r="Y1003" s="42"/>
      <c r="Z1003" s="42"/>
      <c r="AA1003" s="42"/>
      <c r="AB1003" s="42"/>
      <c r="AC1003" s="42"/>
      <c r="AD1003" s="42"/>
      <c r="AE1003" s="42"/>
      <c r="AF1003" s="42"/>
      <c r="AG1003" s="42"/>
      <c r="AH1003" s="42"/>
      <c r="AI1003" s="42"/>
      <c r="AJ1003" s="42"/>
      <c r="AK1003" s="42"/>
      <c r="AL1003" s="42"/>
      <c r="AM1003" s="42"/>
      <c r="AN1003" s="42"/>
      <c r="AO1003" s="42"/>
      <c r="AP1003" s="42"/>
      <c r="AQ1003" s="42"/>
      <c r="AR1003" s="42"/>
      <c r="AS1003" s="42"/>
      <c r="AT1003" s="42"/>
      <c r="AU1003" s="42"/>
      <c r="AV1003" s="42"/>
      <c r="AW1003" s="42"/>
      <c r="AX1003" s="42"/>
      <c r="AY1003" s="42"/>
      <c r="AZ1003" s="42"/>
      <c r="BA1003" s="42"/>
      <c r="BB1003" s="42"/>
      <c r="BC1003" s="42"/>
      <c r="BD1003" s="42"/>
      <c r="BE1003" s="42"/>
      <c r="BF1003" s="42"/>
      <c r="BG1003" s="42"/>
      <c r="BH1003" s="42"/>
      <c r="BI1003" s="42"/>
      <c r="BJ1003" s="42"/>
      <c r="BK1003" s="42"/>
      <c r="BL1003" s="42"/>
      <c r="BM1003" s="42"/>
      <c r="BN1003" s="42"/>
      <c r="BO1003" s="42"/>
      <c r="BP1003" s="42"/>
      <c r="BQ1003" s="42"/>
      <c r="BR1003" s="42"/>
      <c r="BS1003" s="42"/>
      <c r="BT1003" s="42"/>
      <c r="BU1003" s="42"/>
      <c r="BV1003" s="42"/>
      <c r="BW1003" s="42"/>
      <c r="BX1003" s="42"/>
      <c r="BY1003" s="42"/>
      <c r="BZ1003" s="42"/>
      <c r="CA1003" s="42"/>
      <c r="CB1003" s="42"/>
      <c r="CC1003" s="42"/>
      <c r="CD1003" s="42"/>
      <c r="CE1003" s="42"/>
      <c r="CF1003" s="42"/>
      <c r="CG1003" s="42"/>
      <c r="CH1003" s="42"/>
      <c r="CI1003" s="42"/>
      <c r="CJ1003" s="42"/>
      <c r="CK1003" s="42"/>
      <c r="CL1003" s="42"/>
      <c r="CM1003" s="42"/>
      <c r="CN1003" s="42"/>
      <c r="CO1003" s="42"/>
      <c r="CP1003" s="42"/>
      <c r="CQ1003" s="42"/>
      <c r="CR1003" s="42"/>
      <c r="CS1003" s="42"/>
      <c r="CT1003" s="42"/>
      <c r="CU1003" s="42"/>
      <c r="CV1003" s="42"/>
      <c r="CW1003" s="42"/>
      <c r="CX1003" s="42"/>
      <c r="CY1003" s="42"/>
      <c r="CZ1003" s="42"/>
      <c r="DA1003" s="42"/>
      <c r="DB1003" s="42"/>
      <c r="DC1003" s="42"/>
      <c r="DD1003" s="42"/>
      <c r="DE1003" s="42"/>
      <c r="DF1003" s="42"/>
      <c r="DG1003" s="42"/>
      <c r="DH1003" s="42"/>
      <c r="DI1003" s="42"/>
      <c r="DJ1003" s="42"/>
      <c r="DK1003" s="42"/>
      <c r="DL1003" s="42"/>
      <c r="DM1003" s="42"/>
      <c r="DN1003" s="42"/>
      <c r="DO1003" s="42"/>
      <c r="DP1003" s="42"/>
      <c r="DQ1003" s="42"/>
      <c r="DR1003" s="42"/>
      <c r="DS1003" s="42"/>
      <c r="DT1003" s="42"/>
      <c r="DU1003" s="42"/>
      <c r="DV1003" s="42"/>
      <c r="DW1003" s="42"/>
      <c r="DX1003" s="42"/>
      <c r="DY1003" s="42"/>
      <c r="DZ1003" s="42"/>
      <c r="EA1003" s="42"/>
      <c r="EB1003" s="42"/>
      <c r="EC1003" s="42"/>
      <c r="ED1003" s="42"/>
      <c r="EE1003" s="42"/>
      <c r="EF1003" s="42"/>
      <c r="EG1003" s="42"/>
      <c r="EH1003" s="42"/>
      <c r="EI1003" s="42"/>
      <c r="EJ1003" s="42"/>
      <c r="EK1003" s="42"/>
      <c r="EL1003" s="42"/>
      <c r="EM1003" s="42"/>
      <c r="EN1003" s="42"/>
      <c r="EO1003" s="42"/>
      <c r="EP1003" s="42"/>
      <c r="EQ1003" s="42"/>
      <c r="ER1003" s="42"/>
      <c r="ES1003" s="42"/>
      <c r="ET1003" s="42"/>
      <c r="EU1003" s="42"/>
      <c r="EV1003" s="42"/>
      <c r="EW1003" s="42"/>
      <c r="EX1003" s="42"/>
      <c r="EY1003" s="42"/>
      <c r="EZ1003" s="42"/>
      <c r="FA1003" s="42"/>
      <c r="FB1003" s="42"/>
      <c r="FC1003" s="42"/>
      <c r="FD1003" s="42"/>
      <c r="FE1003" s="42"/>
      <c r="FF1003" s="42"/>
      <c r="FG1003" s="42"/>
      <c r="FH1003" s="42"/>
      <c r="FI1003" s="42"/>
      <c r="FJ1003" s="42"/>
      <c r="FK1003" s="42"/>
      <c r="FL1003" s="42"/>
      <c r="FM1003" s="42"/>
      <c r="FN1003" s="42"/>
      <c r="FO1003" s="42"/>
      <c r="FP1003" s="42"/>
      <c r="FQ1003" s="42"/>
      <c r="FR1003" s="42"/>
      <c r="FS1003" s="42"/>
      <c r="FT1003" s="42"/>
      <c r="FU1003" s="42"/>
      <c r="FV1003" s="42"/>
      <c r="FW1003" s="42"/>
      <c r="FX1003" s="42"/>
      <c r="FY1003" s="42"/>
      <c r="FZ1003" s="42"/>
      <c r="GA1003" s="42"/>
      <c r="GB1003" s="42"/>
      <c r="GC1003" s="42"/>
      <c r="GD1003" s="42"/>
      <c r="GE1003" s="42"/>
      <c r="GF1003" s="42"/>
      <c r="GG1003" s="42"/>
      <c r="GH1003" s="42"/>
      <c r="GI1003" s="42"/>
      <c r="GJ1003" s="42"/>
      <c r="GK1003" s="42"/>
      <c r="GL1003" s="42"/>
      <c r="GM1003" s="42"/>
      <c r="GN1003" s="42"/>
      <c r="GO1003" s="42"/>
      <c r="GP1003" s="42"/>
      <c r="GQ1003" s="42"/>
      <c r="GR1003" s="42"/>
      <c r="GS1003" s="42"/>
      <c r="GT1003" s="42"/>
      <c r="GU1003" s="42"/>
      <c r="GV1003" s="42"/>
      <c r="GW1003" s="42"/>
      <c r="GX1003" s="42"/>
      <c r="GY1003" s="42"/>
    </row>
    <row r="1004" s="1" customFormat="1" customHeight="1" spans="1:237">
      <c r="A1004" s="8">
        <v>1003</v>
      </c>
      <c r="B1004" s="8" t="s">
        <v>1236</v>
      </c>
      <c r="C1004" s="25" t="s">
        <v>18</v>
      </c>
      <c r="D1004" s="7" t="s">
        <v>51</v>
      </c>
      <c r="E1004" s="8" t="s">
        <v>130</v>
      </c>
      <c r="F1004" s="8">
        <v>1</v>
      </c>
      <c r="G1004" s="10">
        <v>280</v>
      </c>
      <c r="H1004" s="8">
        <f t="shared" si="30"/>
        <v>280</v>
      </c>
      <c r="I1004" s="8"/>
      <c r="J1004" s="8">
        <f t="shared" si="31"/>
        <v>280</v>
      </c>
      <c r="K1004" s="8"/>
      <c r="L1004" s="8"/>
      <c r="M1004" s="8"/>
      <c r="N1004" s="8"/>
      <c r="O1004" s="8"/>
      <c r="P1004" s="13" t="s">
        <v>1019</v>
      </c>
      <c r="Q1004" s="8" t="s">
        <v>1226</v>
      </c>
      <c r="R1004" s="42"/>
      <c r="S1004" s="42"/>
      <c r="T1004" s="42"/>
      <c r="U1004" s="42"/>
      <c r="V1004" s="42"/>
      <c r="W1004" s="42"/>
      <c r="X1004" s="42"/>
      <c r="Y1004" s="42"/>
      <c r="Z1004" s="42"/>
      <c r="AA1004" s="42"/>
      <c r="AB1004" s="42"/>
      <c r="AC1004" s="42"/>
      <c r="AD1004" s="42"/>
      <c r="AE1004" s="42"/>
      <c r="AF1004" s="42"/>
      <c r="AG1004" s="42"/>
      <c r="AH1004" s="42"/>
      <c r="AI1004" s="42"/>
      <c r="AJ1004" s="42"/>
      <c r="AK1004" s="42"/>
      <c r="AL1004" s="42"/>
      <c r="AM1004" s="42"/>
      <c r="AN1004" s="42"/>
      <c r="AO1004" s="42"/>
      <c r="AP1004" s="42"/>
      <c r="AQ1004" s="42"/>
      <c r="AR1004" s="42"/>
      <c r="AS1004" s="42"/>
      <c r="AT1004" s="42"/>
      <c r="AU1004" s="42"/>
      <c r="AV1004" s="42"/>
      <c r="AW1004" s="42"/>
      <c r="AX1004" s="42"/>
      <c r="AY1004" s="42"/>
      <c r="AZ1004" s="42"/>
      <c r="BA1004" s="42"/>
      <c r="BB1004" s="42"/>
      <c r="BC1004" s="42"/>
      <c r="BD1004" s="42"/>
      <c r="BE1004" s="42"/>
      <c r="BF1004" s="42"/>
      <c r="BG1004" s="42"/>
      <c r="BH1004" s="42"/>
      <c r="BI1004" s="42"/>
      <c r="BJ1004" s="42"/>
      <c r="BK1004" s="42"/>
      <c r="BL1004" s="42"/>
      <c r="BM1004" s="42"/>
      <c r="BN1004" s="42"/>
      <c r="BO1004" s="42"/>
      <c r="BP1004" s="42"/>
      <c r="BQ1004" s="42"/>
      <c r="BR1004" s="42"/>
      <c r="BS1004" s="42"/>
      <c r="BT1004" s="42"/>
      <c r="BU1004" s="42"/>
      <c r="BV1004" s="42"/>
      <c r="BW1004" s="42"/>
      <c r="BX1004" s="42"/>
      <c r="BY1004" s="42"/>
      <c r="BZ1004" s="42"/>
      <c r="CA1004" s="42"/>
      <c r="CB1004" s="42"/>
      <c r="CC1004" s="42"/>
      <c r="CD1004" s="42"/>
      <c r="CE1004" s="42"/>
      <c r="CF1004" s="42"/>
      <c r="CG1004" s="42"/>
      <c r="CH1004" s="42"/>
      <c r="CI1004" s="42"/>
      <c r="CJ1004" s="42"/>
      <c r="CK1004" s="42"/>
      <c r="CL1004" s="42"/>
      <c r="CM1004" s="42"/>
      <c r="CN1004" s="42"/>
      <c r="CO1004" s="42"/>
      <c r="CP1004" s="42"/>
      <c r="CQ1004" s="42"/>
      <c r="CR1004" s="42"/>
      <c r="CS1004" s="42"/>
      <c r="CT1004" s="42"/>
      <c r="CU1004" s="42"/>
      <c r="CV1004" s="42"/>
      <c r="CW1004" s="42"/>
      <c r="CX1004" s="42"/>
      <c r="CY1004" s="42"/>
      <c r="CZ1004" s="42"/>
      <c r="DA1004" s="42"/>
      <c r="DB1004" s="42"/>
      <c r="DC1004" s="42"/>
      <c r="DD1004" s="42"/>
      <c r="DE1004" s="42"/>
      <c r="DF1004" s="42"/>
      <c r="DG1004" s="42"/>
      <c r="DH1004" s="42"/>
      <c r="DI1004" s="42"/>
      <c r="DJ1004" s="42"/>
      <c r="DK1004" s="42"/>
      <c r="DL1004" s="42"/>
      <c r="DM1004" s="42"/>
      <c r="DN1004" s="42"/>
      <c r="DO1004" s="42"/>
      <c r="DP1004" s="42"/>
      <c r="DQ1004" s="42"/>
      <c r="DR1004" s="42"/>
      <c r="DS1004" s="42"/>
      <c r="DT1004" s="42"/>
      <c r="DU1004" s="42"/>
      <c r="DV1004" s="42"/>
      <c r="DW1004" s="42"/>
      <c r="DX1004" s="42"/>
      <c r="DY1004" s="42"/>
      <c r="DZ1004" s="42"/>
      <c r="EA1004" s="42"/>
      <c r="EB1004" s="42"/>
      <c r="EC1004" s="42"/>
      <c r="ED1004" s="42"/>
      <c r="EE1004" s="42"/>
      <c r="EF1004" s="42"/>
      <c r="EG1004" s="42"/>
      <c r="EH1004" s="42"/>
      <c r="EI1004" s="42"/>
      <c r="EJ1004" s="42"/>
      <c r="EK1004" s="42"/>
      <c r="EL1004" s="42"/>
      <c r="EM1004" s="42"/>
      <c r="EN1004" s="42"/>
      <c r="EO1004" s="42"/>
      <c r="EP1004" s="42"/>
      <c r="EQ1004" s="42"/>
      <c r="ER1004" s="42"/>
      <c r="ES1004" s="42"/>
      <c r="ET1004" s="42"/>
      <c r="EU1004" s="42"/>
      <c r="EV1004" s="42"/>
      <c r="EW1004" s="42"/>
      <c r="EX1004" s="42"/>
      <c r="EY1004" s="42"/>
      <c r="EZ1004" s="42"/>
      <c r="FA1004" s="42"/>
      <c r="FB1004" s="42"/>
      <c r="FC1004" s="42"/>
      <c r="FD1004" s="42"/>
      <c r="FE1004" s="42"/>
      <c r="FF1004" s="42"/>
      <c r="FG1004" s="42"/>
      <c r="FH1004" s="42"/>
      <c r="FI1004" s="42"/>
      <c r="FJ1004" s="42"/>
      <c r="FK1004" s="42"/>
      <c r="FL1004" s="42"/>
      <c r="FM1004" s="42"/>
      <c r="FN1004" s="42"/>
      <c r="FO1004" s="42"/>
      <c r="FP1004" s="42"/>
      <c r="FQ1004" s="42"/>
      <c r="FR1004" s="42"/>
      <c r="FS1004" s="42"/>
      <c r="FT1004" s="42"/>
      <c r="FU1004" s="42"/>
      <c r="FV1004" s="42"/>
      <c r="FW1004" s="42"/>
      <c r="FX1004" s="42"/>
      <c r="FY1004" s="42"/>
      <c r="FZ1004" s="42"/>
      <c r="GA1004" s="42"/>
      <c r="GB1004" s="42"/>
      <c r="GC1004" s="42"/>
      <c r="GD1004" s="42"/>
      <c r="GE1004" s="42"/>
      <c r="GF1004" s="42"/>
      <c r="GG1004" s="42"/>
      <c r="GH1004" s="42"/>
      <c r="GI1004" s="42"/>
      <c r="GJ1004" s="42"/>
      <c r="GK1004" s="42"/>
      <c r="GL1004" s="42"/>
      <c r="GM1004" s="42"/>
      <c r="GN1004" s="42"/>
      <c r="GO1004" s="42"/>
      <c r="GP1004" s="42"/>
      <c r="GQ1004" s="42"/>
      <c r="GR1004" s="42"/>
      <c r="GS1004" s="42"/>
      <c r="GT1004" s="42"/>
      <c r="GU1004" s="42"/>
      <c r="GV1004" s="42"/>
      <c r="GW1004" s="42"/>
      <c r="GX1004" s="42"/>
      <c r="GY1004" s="4"/>
      <c r="GZ1004" s="42"/>
      <c r="HA1004" s="42"/>
      <c r="HB1004" s="42"/>
      <c r="HC1004" s="42"/>
      <c r="HD1004" s="42"/>
      <c r="HE1004" s="42"/>
      <c r="HF1004" s="42"/>
      <c r="HG1004" s="42"/>
      <c r="HH1004" s="42"/>
      <c r="HI1004" s="42"/>
      <c r="HJ1004" s="42"/>
      <c r="HK1004" s="42"/>
      <c r="HL1004" s="42"/>
      <c r="HM1004" s="42"/>
      <c r="HN1004" s="42"/>
      <c r="HO1004" s="42"/>
      <c r="HP1004" s="42"/>
      <c r="HQ1004" s="42"/>
      <c r="HR1004" s="42"/>
      <c r="HS1004" s="42"/>
      <c r="HT1004" s="42"/>
      <c r="HU1004" s="42"/>
      <c r="HV1004" s="42"/>
      <c r="HW1004" s="42"/>
      <c r="HX1004" s="42"/>
      <c r="HY1004" s="42"/>
      <c r="HZ1004" s="42"/>
      <c r="IA1004" s="42"/>
      <c r="IB1004" s="42"/>
      <c r="IC1004" s="42"/>
    </row>
    <row r="1005" s="1" customFormat="1" customHeight="1" spans="1:17">
      <c r="A1005" s="8">
        <v>1004</v>
      </c>
      <c r="B1005" s="7" t="s">
        <v>1237</v>
      </c>
      <c r="C1005" s="7" t="s">
        <v>18</v>
      </c>
      <c r="D1005" s="7" t="s">
        <v>29</v>
      </c>
      <c r="E1005" s="7" t="s">
        <v>38</v>
      </c>
      <c r="F1005" s="7">
        <v>1</v>
      </c>
      <c r="G1005" s="57">
        <v>400</v>
      </c>
      <c r="H1005" s="8">
        <f t="shared" si="30"/>
        <v>400</v>
      </c>
      <c r="I1005" s="7"/>
      <c r="J1005" s="8">
        <f t="shared" si="31"/>
        <v>400</v>
      </c>
      <c r="K1005" s="7"/>
      <c r="L1005" s="7"/>
      <c r="M1005" s="7"/>
      <c r="N1005" s="7"/>
      <c r="O1005" s="7"/>
      <c r="P1005" s="7" t="s">
        <v>1019</v>
      </c>
      <c r="Q1005" s="7" t="s">
        <v>1226</v>
      </c>
    </row>
    <row r="1006" s="1" customFormat="1" customHeight="1" spans="1:207">
      <c r="A1006" s="8">
        <v>1005</v>
      </c>
      <c r="B1006" s="13" t="s">
        <v>1238</v>
      </c>
      <c r="C1006" s="13" t="s">
        <v>18</v>
      </c>
      <c r="D1006" s="7" t="s">
        <v>51</v>
      </c>
      <c r="E1006" s="146" t="s">
        <v>38</v>
      </c>
      <c r="F1006" s="146">
        <v>1</v>
      </c>
      <c r="G1006" s="11">
        <v>400</v>
      </c>
      <c r="H1006" s="8">
        <f t="shared" si="30"/>
        <v>400</v>
      </c>
      <c r="I1006" s="13"/>
      <c r="J1006" s="8">
        <f t="shared" si="31"/>
        <v>400</v>
      </c>
      <c r="K1006" s="13"/>
      <c r="L1006" s="13"/>
      <c r="M1006" s="13"/>
      <c r="N1006" s="13"/>
      <c r="O1006" s="13"/>
      <c r="P1006" s="13" t="s">
        <v>1019</v>
      </c>
      <c r="Q1006" s="8" t="s">
        <v>1226</v>
      </c>
      <c r="R1006" s="42"/>
      <c r="S1006" s="42"/>
      <c r="T1006" s="42"/>
      <c r="U1006" s="42"/>
      <c r="V1006" s="42"/>
      <c r="W1006" s="42"/>
      <c r="X1006" s="42"/>
      <c r="Y1006" s="42"/>
      <c r="Z1006" s="42"/>
      <c r="AA1006" s="42"/>
      <c r="AB1006" s="42"/>
      <c r="AC1006" s="42"/>
      <c r="AD1006" s="42"/>
      <c r="AE1006" s="42"/>
      <c r="AF1006" s="42"/>
      <c r="AG1006" s="42"/>
      <c r="AH1006" s="42"/>
      <c r="AI1006" s="42"/>
      <c r="AJ1006" s="42"/>
      <c r="AK1006" s="42"/>
      <c r="AL1006" s="42"/>
      <c r="AM1006" s="42"/>
      <c r="AN1006" s="42"/>
      <c r="AO1006" s="42"/>
      <c r="AP1006" s="42"/>
      <c r="AQ1006" s="42"/>
      <c r="AR1006" s="42"/>
      <c r="AS1006" s="42"/>
      <c r="AT1006" s="42"/>
      <c r="AU1006" s="42"/>
      <c r="AV1006" s="42"/>
      <c r="AW1006" s="42"/>
      <c r="AX1006" s="42"/>
      <c r="AY1006" s="42"/>
      <c r="AZ1006" s="42"/>
      <c r="BA1006" s="42"/>
      <c r="BB1006" s="42"/>
      <c r="BC1006" s="42"/>
      <c r="BD1006" s="42"/>
      <c r="BE1006" s="42"/>
      <c r="BF1006" s="42"/>
      <c r="BG1006" s="42"/>
      <c r="BH1006" s="42"/>
      <c r="BI1006" s="42"/>
      <c r="BJ1006" s="42"/>
      <c r="BK1006" s="42"/>
      <c r="BL1006" s="42"/>
      <c r="BM1006" s="42"/>
      <c r="BN1006" s="42"/>
      <c r="BO1006" s="42"/>
      <c r="BP1006" s="42"/>
      <c r="BQ1006" s="42"/>
      <c r="BR1006" s="42"/>
      <c r="BS1006" s="42"/>
      <c r="BT1006" s="42"/>
      <c r="BU1006" s="42"/>
      <c r="BV1006" s="42"/>
      <c r="BW1006" s="42"/>
      <c r="BX1006" s="42"/>
      <c r="BY1006" s="42"/>
      <c r="BZ1006" s="42"/>
      <c r="CA1006" s="42"/>
      <c r="CB1006" s="42"/>
      <c r="CC1006" s="42"/>
      <c r="CD1006" s="42"/>
      <c r="CE1006" s="42"/>
      <c r="CF1006" s="42"/>
      <c r="CG1006" s="42"/>
      <c r="CH1006" s="42"/>
      <c r="CI1006" s="42"/>
      <c r="CJ1006" s="42"/>
      <c r="CK1006" s="42"/>
      <c r="CL1006" s="42"/>
      <c r="CM1006" s="42"/>
      <c r="CN1006" s="42"/>
      <c r="CO1006" s="42"/>
      <c r="CP1006" s="42"/>
      <c r="CQ1006" s="42"/>
      <c r="CR1006" s="42"/>
      <c r="CS1006" s="42"/>
      <c r="CT1006" s="42"/>
      <c r="CU1006" s="42"/>
      <c r="CV1006" s="42"/>
      <c r="CW1006" s="42"/>
      <c r="CX1006" s="42"/>
      <c r="CY1006" s="42"/>
      <c r="CZ1006" s="42"/>
      <c r="DA1006" s="42"/>
      <c r="DB1006" s="42"/>
      <c r="DC1006" s="42"/>
      <c r="DD1006" s="42"/>
      <c r="DE1006" s="42"/>
      <c r="DF1006" s="42"/>
      <c r="DG1006" s="42"/>
      <c r="DH1006" s="42"/>
      <c r="DI1006" s="42"/>
      <c r="DJ1006" s="42"/>
      <c r="DK1006" s="42"/>
      <c r="DL1006" s="42"/>
      <c r="DM1006" s="42"/>
      <c r="DN1006" s="42"/>
      <c r="DO1006" s="42"/>
      <c r="DP1006" s="42"/>
      <c r="DQ1006" s="42"/>
      <c r="DR1006" s="42"/>
      <c r="DS1006" s="42"/>
      <c r="DT1006" s="42"/>
      <c r="DU1006" s="42"/>
      <c r="DV1006" s="42"/>
      <c r="DW1006" s="42"/>
      <c r="DX1006" s="42"/>
      <c r="DY1006" s="42"/>
      <c r="DZ1006" s="42"/>
      <c r="EA1006" s="42"/>
      <c r="EB1006" s="42"/>
      <c r="EC1006" s="42"/>
      <c r="ED1006" s="42"/>
      <c r="EE1006" s="42"/>
      <c r="EF1006" s="42"/>
      <c r="EG1006" s="42"/>
      <c r="EH1006" s="42"/>
      <c r="EI1006" s="42"/>
      <c r="EJ1006" s="42"/>
      <c r="EK1006" s="42"/>
      <c r="EL1006" s="42"/>
      <c r="EM1006" s="42"/>
      <c r="EN1006" s="42"/>
      <c r="EO1006" s="42"/>
      <c r="EP1006" s="42"/>
      <c r="EQ1006" s="42"/>
      <c r="ER1006" s="42"/>
      <c r="ES1006" s="42"/>
      <c r="ET1006" s="42"/>
      <c r="EU1006" s="42"/>
      <c r="EV1006" s="42"/>
      <c r="EW1006" s="42"/>
      <c r="EX1006" s="42"/>
      <c r="EY1006" s="42"/>
      <c r="EZ1006" s="42"/>
      <c r="FA1006" s="42"/>
      <c r="FB1006" s="42"/>
      <c r="FC1006" s="42"/>
      <c r="FD1006" s="42"/>
      <c r="FE1006" s="42"/>
      <c r="FF1006" s="42"/>
      <c r="FG1006" s="42"/>
      <c r="FH1006" s="42"/>
      <c r="FI1006" s="42"/>
      <c r="FJ1006" s="42"/>
      <c r="FK1006" s="42"/>
      <c r="FL1006" s="42"/>
      <c r="FM1006" s="42"/>
      <c r="FN1006" s="42"/>
      <c r="FO1006" s="42"/>
      <c r="FP1006" s="42"/>
      <c r="FQ1006" s="42"/>
      <c r="FR1006" s="42"/>
      <c r="FS1006" s="42"/>
      <c r="FT1006" s="42"/>
      <c r="FU1006" s="42"/>
      <c r="FV1006" s="42"/>
      <c r="FW1006" s="42"/>
      <c r="FX1006" s="42"/>
      <c r="FY1006" s="42"/>
      <c r="FZ1006" s="42"/>
      <c r="GA1006" s="42"/>
      <c r="GB1006" s="42"/>
      <c r="GC1006" s="42"/>
      <c r="GD1006" s="42"/>
      <c r="GE1006" s="42"/>
      <c r="GF1006" s="42"/>
      <c r="GG1006" s="42"/>
      <c r="GH1006" s="42"/>
      <c r="GI1006" s="42"/>
      <c r="GJ1006" s="42"/>
      <c r="GK1006" s="42"/>
      <c r="GL1006" s="42"/>
      <c r="GM1006" s="42"/>
      <c r="GN1006" s="42"/>
      <c r="GO1006" s="42"/>
      <c r="GP1006" s="42"/>
      <c r="GQ1006" s="42"/>
      <c r="GR1006" s="42"/>
      <c r="GS1006" s="42"/>
      <c r="GT1006" s="42"/>
      <c r="GU1006" s="42"/>
      <c r="GV1006" s="42"/>
      <c r="GW1006" s="42"/>
      <c r="GX1006" s="42"/>
      <c r="GY1006" s="42"/>
    </row>
    <row r="1007" s="1" customFormat="1" customHeight="1" spans="1:17">
      <c r="A1007" s="8">
        <v>1006</v>
      </c>
      <c r="B1007" s="101" t="s">
        <v>1239</v>
      </c>
      <c r="C1007" s="101" t="s">
        <v>32</v>
      </c>
      <c r="D1007" s="15" t="s">
        <v>26</v>
      </c>
      <c r="E1007" s="101" t="s">
        <v>130</v>
      </c>
      <c r="F1007" s="101">
        <v>1</v>
      </c>
      <c r="G1007" s="10">
        <v>280</v>
      </c>
      <c r="H1007" s="8">
        <f t="shared" si="30"/>
        <v>280</v>
      </c>
      <c r="I1007" s="8">
        <v>28</v>
      </c>
      <c r="J1007" s="8">
        <f t="shared" si="31"/>
        <v>308</v>
      </c>
      <c r="K1007" s="101"/>
      <c r="L1007" s="101"/>
      <c r="M1007" s="101"/>
      <c r="N1007" s="101"/>
      <c r="O1007" s="33"/>
      <c r="P1007" s="101" t="s">
        <v>1019</v>
      </c>
      <c r="Q1007" s="101" t="s">
        <v>1226</v>
      </c>
    </row>
    <row r="1008" customFormat="1" customHeight="1" spans="1:238">
      <c r="A1008" s="8">
        <v>1007</v>
      </c>
      <c r="B1008" s="13" t="s">
        <v>1240</v>
      </c>
      <c r="C1008" s="13" t="s">
        <v>18</v>
      </c>
      <c r="D1008" s="15" t="s">
        <v>26</v>
      </c>
      <c r="E1008" s="101" t="s">
        <v>38</v>
      </c>
      <c r="F1008" s="146">
        <v>1</v>
      </c>
      <c r="G1008" s="11">
        <v>400</v>
      </c>
      <c r="H1008" s="8">
        <f t="shared" si="30"/>
        <v>400</v>
      </c>
      <c r="I1008" s="13"/>
      <c r="J1008" s="8">
        <f t="shared" si="31"/>
        <v>400</v>
      </c>
      <c r="K1008" s="13"/>
      <c r="L1008" s="13"/>
      <c r="M1008" s="13"/>
      <c r="N1008" s="13"/>
      <c r="O1008" s="13"/>
      <c r="P1008" s="13" t="s">
        <v>1019</v>
      </c>
      <c r="Q1008" s="8" t="s">
        <v>1226</v>
      </c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</row>
    <row r="1009" s="2" customFormat="1" customHeight="1" spans="1:238">
      <c r="A1009" s="8">
        <v>1008</v>
      </c>
      <c r="B1009" s="8" t="s">
        <v>1241</v>
      </c>
      <c r="C1009" s="8" t="s">
        <v>32</v>
      </c>
      <c r="D1009" s="7" t="s">
        <v>51</v>
      </c>
      <c r="E1009" s="101" t="s">
        <v>38</v>
      </c>
      <c r="F1009" s="8">
        <v>1</v>
      </c>
      <c r="G1009" s="11">
        <v>400</v>
      </c>
      <c r="H1009" s="8">
        <f t="shared" si="30"/>
        <v>400</v>
      </c>
      <c r="I1009" s="8"/>
      <c r="J1009" s="8">
        <f t="shared" si="31"/>
        <v>400</v>
      </c>
      <c r="K1009" s="8"/>
      <c r="L1009" s="8"/>
      <c r="M1009" s="8"/>
      <c r="N1009" s="8"/>
      <c r="O1009" s="8"/>
      <c r="P1009" s="13" t="s">
        <v>1019</v>
      </c>
      <c r="Q1009" s="8" t="s">
        <v>1226</v>
      </c>
      <c r="R1009" s="42"/>
      <c r="S1009" s="42"/>
      <c r="T1009" s="42"/>
      <c r="U1009" s="42"/>
      <c r="V1009" s="42"/>
      <c r="W1009" s="42"/>
      <c r="X1009" s="42"/>
      <c r="Y1009" s="42"/>
      <c r="Z1009" s="42"/>
      <c r="AA1009" s="42"/>
      <c r="AB1009" s="42"/>
      <c r="AC1009" s="42"/>
      <c r="AD1009" s="42"/>
      <c r="AE1009" s="42"/>
      <c r="AF1009" s="42"/>
      <c r="AG1009" s="42"/>
      <c r="AH1009" s="42"/>
      <c r="AI1009" s="42"/>
      <c r="AJ1009" s="42"/>
      <c r="AK1009" s="42"/>
      <c r="AL1009" s="42"/>
      <c r="AM1009" s="42"/>
      <c r="AN1009" s="42"/>
      <c r="AO1009" s="42"/>
      <c r="AP1009" s="42"/>
      <c r="AQ1009" s="42"/>
      <c r="AR1009" s="42"/>
      <c r="AS1009" s="42"/>
      <c r="AT1009" s="42"/>
      <c r="AU1009" s="42"/>
      <c r="AV1009" s="42"/>
      <c r="AW1009" s="42"/>
      <c r="AX1009" s="42"/>
      <c r="AY1009" s="42"/>
      <c r="AZ1009" s="42"/>
      <c r="BA1009" s="42"/>
      <c r="BB1009" s="42"/>
      <c r="BC1009" s="42"/>
      <c r="BD1009" s="42"/>
      <c r="BE1009" s="42"/>
      <c r="BF1009" s="42"/>
      <c r="BG1009" s="42"/>
      <c r="BH1009" s="42"/>
      <c r="BI1009" s="42"/>
      <c r="BJ1009" s="42"/>
      <c r="BK1009" s="42"/>
      <c r="BL1009" s="42"/>
      <c r="BM1009" s="42"/>
      <c r="BN1009" s="42"/>
      <c r="BO1009" s="42"/>
      <c r="BP1009" s="42"/>
      <c r="BQ1009" s="42"/>
      <c r="BR1009" s="42"/>
      <c r="BS1009" s="42"/>
      <c r="BT1009" s="42"/>
      <c r="BU1009" s="42"/>
      <c r="BV1009" s="42"/>
      <c r="BW1009" s="42"/>
      <c r="BX1009" s="42"/>
      <c r="BY1009" s="42"/>
      <c r="BZ1009" s="42"/>
      <c r="CA1009" s="42"/>
      <c r="CB1009" s="42"/>
      <c r="CC1009" s="42"/>
      <c r="CD1009" s="42"/>
      <c r="CE1009" s="42"/>
      <c r="CF1009" s="42"/>
      <c r="CG1009" s="42"/>
      <c r="CH1009" s="42"/>
      <c r="CI1009" s="42"/>
      <c r="CJ1009" s="42"/>
      <c r="CK1009" s="42"/>
      <c r="CL1009" s="42"/>
      <c r="CM1009" s="42"/>
      <c r="CN1009" s="42"/>
      <c r="CO1009" s="42"/>
      <c r="CP1009" s="42"/>
      <c r="CQ1009" s="42"/>
      <c r="CR1009" s="42"/>
      <c r="CS1009" s="42"/>
      <c r="CT1009" s="42"/>
      <c r="CU1009" s="42"/>
      <c r="CV1009" s="42"/>
      <c r="CW1009" s="42"/>
      <c r="CX1009" s="42"/>
      <c r="CY1009" s="42"/>
      <c r="CZ1009" s="42"/>
      <c r="DA1009" s="42"/>
      <c r="DB1009" s="42"/>
      <c r="DC1009" s="42"/>
      <c r="DD1009" s="42"/>
      <c r="DE1009" s="42"/>
      <c r="DF1009" s="42"/>
      <c r="DG1009" s="42"/>
      <c r="DH1009" s="42"/>
      <c r="DI1009" s="42"/>
      <c r="DJ1009" s="42"/>
      <c r="DK1009" s="42"/>
      <c r="DL1009" s="42"/>
      <c r="DM1009" s="42"/>
      <c r="DN1009" s="42"/>
      <c r="DO1009" s="42"/>
      <c r="DP1009" s="42"/>
      <c r="DQ1009" s="42"/>
      <c r="DR1009" s="42"/>
      <c r="DS1009" s="42"/>
      <c r="DT1009" s="42"/>
      <c r="DU1009" s="42"/>
      <c r="DV1009" s="42"/>
      <c r="DW1009" s="42"/>
      <c r="DX1009" s="42"/>
      <c r="DY1009" s="42"/>
      <c r="DZ1009" s="42"/>
      <c r="EA1009" s="42"/>
      <c r="EB1009" s="42"/>
      <c r="EC1009" s="42"/>
      <c r="ED1009" s="42"/>
      <c r="EE1009" s="42"/>
      <c r="EF1009" s="42"/>
      <c r="EG1009" s="42"/>
      <c r="EH1009" s="42"/>
      <c r="EI1009" s="42"/>
      <c r="EJ1009" s="42"/>
      <c r="EK1009" s="42"/>
      <c r="EL1009" s="42"/>
      <c r="EM1009" s="42"/>
      <c r="EN1009" s="42"/>
      <c r="EO1009" s="42"/>
      <c r="EP1009" s="42"/>
      <c r="EQ1009" s="42"/>
      <c r="ER1009" s="42"/>
      <c r="ES1009" s="42"/>
      <c r="ET1009" s="42"/>
      <c r="EU1009" s="42"/>
      <c r="EV1009" s="42"/>
      <c r="EW1009" s="42"/>
      <c r="EX1009" s="42"/>
      <c r="EY1009" s="42"/>
      <c r="EZ1009" s="42"/>
      <c r="FA1009" s="42"/>
      <c r="FB1009" s="42"/>
      <c r="FC1009" s="42"/>
      <c r="FD1009" s="42"/>
      <c r="FE1009" s="42"/>
      <c r="FF1009" s="42"/>
      <c r="FG1009" s="42"/>
      <c r="FH1009" s="42"/>
      <c r="FI1009" s="42"/>
      <c r="FJ1009" s="42"/>
      <c r="FK1009" s="42"/>
      <c r="FL1009" s="42"/>
      <c r="FM1009" s="42"/>
      <c r="FN1009" s="42"/>
      <c r="FO1009" s="42"/>
      <c r="FP1009" s="42"/>
      <c r="FQ1009" s="42"/>
      <c r="FR1009" s="42"/>
      <c r="FS1009" s="42"/>
      <c r="FT1009" s="42"/>
      <c r="FU1009" s="42"/>
      <c r="FV1009" s="42"/>
      <c r="FW1009" s="42"/>
      <c r="FX1009" s="42"/>
      <c r="FY1009" s="42"/>
      <c r="FZ1009" s="42"/>
      <c r="GA1009" s="42"/>
      <c r="GB1009" s="42"/>
      <c r="GC1009" s="42"/>
      <c r="GD1009" s="42"/>
      <c r="GE1009" s="42"/>
      <c r="GF1009" s="42"/>
      <c r="GG1009" s="42"/>
      <c r="GH1009" s="42"/>
      <c r="GI1009" s="42"/>
      <c r="GJ1009" s="42"/>
      <c r="GK1009" s="42"/>
      <c r="GL1009" s="42"/>
      <c r="GM1009" s="42"/>
      <c r="GN1009" s="42"/>
      <c r="GO1009" s="42"/>
      <c r="GP1009" s="42"/>
      <c r="GQ1009" s="42"/>
      <c r="GR1009" s="42"/>
      <c r="GS1009" s="42"/>
      <c r="GT1009" s="42"/>
      <c r="GU1009" s="42"/>
      <c r="GV1009" s="42"/>
      <c r="GW1009" s="42"/>
      <c r="GX1009" s="42"/>
      <c r="GY1009" s="42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</row>
    <row r="1010" s="1" customFormat="1" customHeight="1" spans="1:207">
      <c r="A1010" s="8">
        <v>1009</v>
      </c>
      <c r="B1010" s="20" t="s">
        <v>1242</v>
      </c>
      <c r="C1010" s="20" t="s">
        <v>32</v>
      </c>
      <c r="D1010" s="20" t="s">
        <v>26</v>
      </c>
      <c r="E1010" s="8" t="s">
        <v>38</v>
      </c>
      <c r="F1010" s="20">
        <v>1</v>
      </c>
      <c r="G1010" s="11">
        <v>400</v>
      </c>
      <c r="H1010" s="8">
        <f t="shared" si="30"/>
        <v>400</v>
      </c>
      <c r="I1010" s="8"/>
      <c r="J1010" s="8">
        <f t="shared" si="31"/>
        <v>400</v>
      </c>
      <c r="K1010" s="71"/>
      <c r="L1010" s="71"/>
      <c r="M1010" s="71"/>
      <c r="N1010" s="71"/>
      <c r="O1010" s="123"/>
      <c r="P1010" s="13" t="s">
        <v>1019</v>
      </c>
      <c r="Q1010" s="8" t="s">
        <v>1226</v>
      </c>
      <c r="R1010" s="42"/>
      <c r="S1010" s="42"/>
      <c r="T1010" s="42"/>
      <c r="U1010" s="42"/>
      <c r="V1010" s="42"/>
      <c r="W1010" s="42"/>
      <c r="X1010" s="42"/>
      <c r="Y1010" s="42"/>
      <c r="Z1010" s="42"/>
      <c r="AA1010" s="42"/>
      <c r="AB1010" s="42"/>
      <c r="AC1010" s="42"/>
      <c r="AD1010" s="42"/>
      <c r="AE1010" s="42"/>
      <c r="AF1010" s="42"/>
      <c r="AG1010" s="42"/>
      <c r="AH1010" s="42"/>
      <c r="AI1010" s="42"/>
      <c r="AJ1010" s="42"/>
      <c r="AK1010" s="42"/>
      <c r="AL1010" s="42"/>
      <c r="AM1010" s="42"/>
      <c r="AN1010" s="42"/>
      <c r="AO1010" s="42"/>
      <c r="AP1010" s="42"/>
      <c r="AQ1010" s="42"/>
      <c r="AR1010" s="42"/>
      <c r="AS1010" s="42"/>
      <c r="AT1010" s="42"/>
      <c r="AU1010" s="42"/>
      <c r="AV1010" s="42"/>
      <c r="AW1010" s="42"/>
      <c r="AX1010" s="42"/>
      <c r="AY1010" s="42"/>
      <c r="AZ1010" s="42"/>
      <c r="BA1010" s="42"/>
      <c r="BB1010" s="42"/>
      <c r="BC1010" s="42"/>
      <c r="BD1010" s="42"/>
      <c r="BE1010" s="42"/>
      <c r="BF1010" s="42"/>
      <c r="BG1010" s="42"/>
      <c r="BH1010" s="42"/>
      <c r="BI1010" s="42"/>
      <c r="BJ1010" s="42"/>
      <c r="BK1010" s="42"/>
      <c r="BL1010" s="42"/>
      <c r="BM1010" s="42"/>
      <c r="BN1010" s="42"/>
      <c r="BO1010" s="42"/>
      <c r="BP1010" s="42"/>
      <c r="BQ1010" s="42"/>
      <c r="BR1010" s="42"/>
      <c r="BS1010" s="42"/>
      <c r="BT1010" s="42"/>
      <c r="BU1010" s="42"/>
      <c r="BV1010" s="42"/>
      <c r="BW1010" s="42"/>
      <c r="BX1010" s="42"/>
      <c r="BY1010" s="42"/>
      <c r="BZ1010" s="42"/>
      <c r="CA1010" s="42"/>
      <c r="CB1010" s="42"/>
      <c r="CC1010" s="42"/>
      <c r="CD1010" s="42"/>
      <c r="CE1010" s="42"/>
      <c r="CF1010" s="42"/>
      <c r="CG1010" s="42"/>
      <c r="CH1010" s="42"/>
      <c r="CI1010" s="42"/>
      <c r="CJ1010" s="42"/>
      <c r="CK1010" s="42"/>
      <c r="CL1010" s="42"/>
      <c r="CM1010" s="42"/>
      <c r="CN1010" s="42"/>
      <c r="CO1010" s="42"/>
      <c r="CP1010" s="42"/>
      <c r="CQ1010" s="42"/>
      <c r="CR1010" s="42"/>
      <c r="CS1010" s="42"/>
      <c r="CT1010" s="42"/>
      <c r="CU1010" s="42"/>
      <c r="CV1010" s="42"/>
      <c r="CW1010" s="42"/>
      <c r="CX1010" s="42"/>
      <c r="CY1010" s="42"/>
      <c r="CZ1010" s="42"/>
      <c r="DA1010" s="42"/>
      <c r="DB1010" s="42"/>
      <c r="DC1010" s="42"/>
      <c r="DD1010" s="42"/>
      <c r="DE1010" s="42"/>
      <c r="DF1010" s="42"/>
      <c r="DG1010" s="42"/>
      <c r="DH1010" s="42"/>
      <c r="DI1010" s="42"/>
      <c r="DJ1010" s="42"/>
      <c r="DK1010" s="42"/>
      <c r="DL1010" s="42"/>
      <c r="DM1010" s="42"/>
      <c r="DN1010" s="42"/>
      <c r="DO1010" s="42"/>
      <c r="DP1010" s="42"/>
      <c r="DQ1010" s="42"/>
      <c r="DR1010" s="42"/>
      <c r="DS1010" s="42"/>
      <c r="DT1010" s="42"/>
      <c r="DU1010" s="42"/>
      <c r="DV1010" s="42"/>
      <c r="DW1010" s="42"/>
      <c r="DX1010" s="42"/>
      <c r="DY1010" s="42"/>
      <c r="DZ1010" s="42"/>
      <c r="EA1010" s="42"/>
      <c r="EB1010" s="42"/>
      <c r="EC1010" s="42"/>
      <c r="ED1010" s="42"/>
      <c r="EE1010" s="42"/>
      <c r="EF1010" s="42"/>
      <c r="EG1010" s="42"/>
      <c r="EH1010" s="42"/>
      <c r="EI1010" s="42"/>
      <c r="EJ1010" s="42"/>
      <c r="EK1010" s="42"/>
      <c r="EL1010" s="42"/>
      <c r="EM1010" s="42"/>
      <c r="EN1010" s="42"/>
      <c r="EO1010" s="42"/>
      <c r="EP1010" s="42"/>
      <c r="EQ1010" s="42"/>
      <c r="ER1010" s="42"/>
      <c r="ES1010" s="42"/>
      <c r="ET1010" s="42"/>
      <c r="EU1010" s="42"/>
      <c r="EV1010" s="42"/>
      <c r="EW1010" s="42"/>
      <c r="EX1010" s="42"/>
      <c r="EY1010" s="42"/>
      <c r="EZ1010" s="42"/>
      <c r="FA1010" s="42"/>
      <c r="FB1010" s="42"/>
      <c r="FC1010" s="42"/>
      <c r="FD1010" s="42"/>
      <c r="FE1010" s="42"/>
      <c r="FF1010" s="42"/>
      <c r="FG1010" s="42"/>
      <c r="FH1010" s="42"/>
      <c r="FI1010" s="42"/>
      <c r="FJ1010" s="42"/>
      <c r="FK1010" s="42"/>
      <c r="FL1010" s="42"/>
      <c r="FM1010" s="42"/>
      <c r="FN1010" s="42"/>
      <c r="FO1010" s="42"/>
      <c r="FP1010" s="42"/>
      <c r="FQ1010" s="42"/>
      <c r="FR1010" s="42"/>
      <c r="FS1010" s="42"/>
      <c r="FT1010" s="42"/>
      <c r="FU1010" s="42"/>
      <c r="FV1010" s="42"/>
      <c r="FW1010" s="42"/>
      <c r="FX1010" s="42"/>
      <c r="FY1010" s="42"/>
      <c r="FZ1010" s="42"/>
      <c r="GA1010" s="42"/>
      <c r="GB1010" s="42"/>
      <c r="GC1010" s="42"/>
      <c r="GD1010" s="42"/>
      <c r="GE1010" s="42"/>
      <c r="GF1010" s="42"/>
      <c r="GG1010" s="42"/>
      <c r="GH1010" s="42"/>
      <c r="GI1010" s="42"/>
      <c r="GJ1010" s="42"/>
      <c r="GK1010" s="42"/>
      <c r="GL1010" s="42"/>
      <c r="GM1010" s="42"/>
      <c r="GN1010" s="42"/>
      <c r="GO1010" s="42"/>
      <c r="GP1010" s="42"/>
      <c r="GQ1010" s="42"/>
      <c r="GR1010" s="42"/>
      <c r="GS1010" s="42"/>
      <c r="GT1010" s="42"/>
      <c r="GU1010" s="42"/>
      <c r="GV1010" s="42"/>
      <c r="GW1010" s="42"/>
      <c r="GX1010" s="42"/>
      <c r="GY1010" s="42"/>
    </row>
    <row r="1011" s="1" customFormat="1" customHeight="1" spans="1:238">
      <c r="A1011" s="8">
        <v>1010</v>
      </c>
      <c r="B1011" s="63" t="s">
        <v>1243</v>
      </c>
      <c r="C1011" s="63" t="s">
        <v>32</v>
      </c>
      <c r="D1011" s="7" t="s">
        <v>51</v>
      </c>
      <c r="E1011" s="8" t="s">
        <v>38</v>
      </c>
      <c r="F1011" s="63">
        <v>1</v>
      </c>
      <c r="G1011" s="11">
        <v>400</v>
      </c>
      <c r="H1011" s="8">
        <f t="shared" si="30"/>
        <v>400</v>
      </c>
      <c r="I1011" s="8"/>
      <c r="J1011" s="8">
        <f t="shared" si="31"/>
        <v>400</v>
      </c>
      <c r="K1011" s="8"/>
      <c r="L1011" s="8"/>
      <c r="M1011" s="8"/>
      <c r="N1011" s="8"/>
      <c r="O1011" s="33"/>
      <c r="P1011" s="13" t="s">
        <v>1019</v>
      </c>
      <c r="Q1011" s="8" t="s">
        <v>1226</v>
      </c>
      <c r="R1011" s="42"/>
      <c r="S1011" s="42"/>
      <c r="T1011" s="42"/>
      <c r="U1011" s="42"/>
      <c r="V1011" s="42"/>
      <c r="W1011" s="42"/>
      <c r="X1011" s="42"/>
      <c r="Y1011" s="42"/>
      <c r="Z1011" s="42"/>
      <c r="AA1011" s="42"/>
      <c r="AB1011" s="42"/>
      <c r="AC1011" s="42"/>
      <c r="AD1011" s="42"/>
      <c r="AE1011" s="42"/>
      <c r="AF1011" s="42"/>
      <c r="AG1011" s="42"/>
      <c r="AH1011" s="42"/>
      <c r="AI1011" s="42"/>
      <c r="AJ1011" s="42"/>
      <c r="AK1011" s="42"/>
      <c r="AL1011" s="42"/>
      <c r="AM1011" s="42"/>
      <c r="AN1011" s="42"/>
      <c r="AO1011" s="42"/>
      <c r="AP1011" s="42"/>
      <c r="AQ1011" s="42"/>
      <c r="AR1011" s="42"/>
      <c r="AS1011" s="42"/>
      <c r="AT1011" s="42"/>
      <c r="AU1011" s="42"/>
      <c r="AV1011" s="42"/>
      <c r="AW1011" s="42"/>
      <c r="AX1011" s="42"/>
      <c r="AY1011" s="42"/>
      <c r="AZ1011" s="42"/>
      <c r="BA1011" s="42"/>
      <c r="BB1011" s="42"/>
      <c r="BC1011" s="42"/>
      <c r="BD1011" s="42"/>
      <c r="BE1011" s="42"/>
      <c r="BF1011" s="42"/>
      <c r="BG1011" s="42"/>
      <c r="BH1011" s="42"/>
      <c r="BI1011" s="42"/>
      <c r="BJ1011" s="42"/>
      <c r="BK1011" s="42"/>
      <c r="BL1011" s="42"/>
      <c r="BM1011" s="42"/>
      <c r="BN1011" s="42"/>
      <c r="BO1011" s="42"/>
      <c r="BP1011" s="42"/>
      <c r="BQ1011" s="42"/>
      <c r="BR1011" s="42"/>
      <c r="BS1011" s="42"/>
      <c r="BT1011" s="42"/>
      <c r="BU1011" s="42"/>
      <c r="BV1011" s="42"/>
      <c r="BW1011" s="42"/>
      <c r="BX1011" s="42"/>
      <c r="BY1011" s="42"/>
      <c r="BZ1011" s="42"/>
      <c r="CA1011" s="42"/>
      <c r="CB1011" s="42"/>
      <c r="CC1011" s="42"/>
      <c r="CD1011" s="42"/>
      <c r="CE1011" s="42"/>
      <c r="CF1011" s="42"/>
      <c r="CG1011" s="42"/>
      <c r="CH1011" s="42"/>
      <c r="CI1011" s="42"/>
      <c r="CJ1011" s="42"/>
      <c r="CK1011" s="42"/>
      <c r="CL1011" s="42"/>
      <c r="CM1011" s="42"/>
      <c r="CN1011" s="42"/>
      <c r="CO1011" s="42"/>
      <c r="CP1011" s="42"/>
      <c r="CQ1011" s="42"/>
      <c r="CR1011" s="42"/>
      <c r="CS1011" s="42"/>
      <c r="CT1011" s="42"/>
      <c r="CU1011" s="42"/>
      <c r="CV1011" s="42"/>
      <c r="CW1011" s="42"/>
      <c r="CX1011" s="42"/>
      <c r="CY1011" s="42"/>
      <c r="CZ1011" s="42"/>
      <c r="DA1011" s="42"/>
      <c r="DB1011" s="42"/>
      <c r="DC1011" s="42"/>
      <c r="DD1011" s="42"/>
      <c r="DE1011" s="42"/>
      <c r="DF1011" s="42"/>
      <c r="DG1011" s="42"/>
      <c r="DH1011" s="42"/>
      <c r="DI1011" s="42"/>
      <c r="DJ1011" s="42"/>
      <c r="DK1011" s="42"/>
      <c r="DL1011" s="42"/>
      <c r="DM1011" s="42"/>
      <c r="DN1011" s="42"/>
      <c r="DO1011" s="42"/>
      <c r="DP1011" s="42"/>
      <c r="DQ1011" s="42"/>
      <c r="DR1011" s="42"/>
      <c r="DS1011" s="42"/>
      <c r="DT1011" s="42"/>
      <c r="DU1011" s="42"/>
      <c r="DV1011" s="42"/>
      <c r="DW1011" s="42"/>
      <c r="DX1011" s="42"/>
      <c r="DY1011" s="42"/>
      <c r="DZ1011" s="42"/>
      <c r="EA1011" s="42"/>
      <c r="EB1011" s="42"/>
      <c r="EC1011" s="42"/>
      <c r="ED1011" s="42"/>
      <c r="EE1011" s="42"/>
      <c r="EF1011" s="42"/>
      <c r="EG1011" s="42"/>
      <c r="EH1011" s="42"/>
      <c r="EI1011" s="42"/>
      <c r="EJ1011" s="42"/>
      <c r="EK1011" s="42"/>
      <c r="EL1011" s="42"/>
      <c r="EM1011" s="42"/>
      <c r="EN1011" s="42"/>
      <c r="EO1011" s="42"/>
      <c r="EP1011" s="42"/>
      <c r="EQ1011" s="42"/>
      <c r="ER1011" s="42"/>
      <c r="ES1011" s="42"/>
      <c r="ET1011" s="42"/>
      <c r="EU1011" s="42"/>
      <c r="EV1011" s="42"/>
      <c r="EW1011" s="42"/>
      <c r="EX1011" s="42"/>
      <c r="EY1011" s="42"/>
      <c r="EZ1011" s="42"/>
      <c r="FA1011" s="42"/>
      <c r="FB1011" s="42"/>
      <c r="FC1011" s="42"/>
      <c r="FD1011" s="42"/>
      <c r="FE1011" s="42"/>
      <c r="FF1011" s="42"/>
      <c r="FG1011" s="42"/>
      <c r="FH1011" s="42"/>
      <c r="FI1011" s="42"/>
      <c r="FJ1011" s="42"/>
      <c r="FK1011" s="42"/>
      <c r="FL1011" s="42"/>
      <c r="FM1011" s="42"/>
      <c r="FN1011" s="42"/>
      <c r="FO1011" s="42"/>
      <c r="FP1011" s="42"/>
      <c r="FQ1011" s="42"/>
      <c r="FR1011" s="42"/>
      <c r="FS1011" s="42"/>
      <c r="FT1011" s="42"/>
      <c r="FU1011" s="42"/>
      <c r="FV1011" s="42"/>
      <c r="FW1011" s="42"/>
      <c r="FX1011" s="42"/>
      <c r="FY1011" s="42"/>
      <c r="FZ1011" s="42"/>
      <c r="GA1011" s="42"/>
      <c r="GB1011" s="42"/>
      <c r="GC1011" s="42"/>
      <c r="GD1011" s="42"/>
      <c r="GE1011" s="42"/>
      <c r="GF1011" s="42"/>
      <c r="GG1011" s="42"/>
      <c r="GH1011" s="42"/>
      <c r="GI1011" s="42"/>
      <c r="GJ1011" s="42"/>
      <c r="GK1011" s="42"/>
      <c r="GL1011" s="42"/>
      <c r="GM1011" s="42"/>
      <c r="GN1011" s="42"/>
      <c r="GO1011" s="42"/>
      <c r="GP1011" s="42"/>
      <c r="GQ1011" s="42"/>
      <c r="GR1011" s="42"/>
      <c r="GS1011" s="42"/>
      <c r="GT1011" s="42"/>
      <c r="GU1011" s="42"/>
      <c r="GV1011" s="42"/>
      <c r="GW1011" s="42"/>
      <c r="GX1011" s="42"/>
      <c r="GY1011" s="4"/>
      <c r="ID1011" s="3"/>
    </row>
    <row r="1012" customFormat="1" customHeight="1" spans="1:238">
      <c r="A1012" s="8">
        <v>1011</v>
      </c>
      <c r="B1012" s="101" t="s">
        <v>1244</v>
      </c>
      <c r="C1012" s="101" t="s">
        <v>32</v>
      </c>
      <c r="D1012" s="15" t="s">
        <v>26</v>
      </c>
      <c r="E1012" s="101" t="s">
        <v>20</v>
      </c>
      <c r="F1012" s="101">
        <v>1</v>
      </c>
      <c r="G1012" s="8">
        <v>340</v>
      </c>
      <c r="H1012" s="8">
        <f t="shared" si="30"/>
        <v>340</v>
      </c>
      <c r="I1012" s="101"/>
      <c r="J1012" s="8">
        <f t="shared" si="31"/>
        <v>340</v>
      </c>
      <c r="K1012" s="101"/>
      <c r="L1012" s="101"/>
      <c r="M1012" s="101"/>
      <c r="N1012" s="101"/>
      <c r="O1012" s="33"/>
      <c r="P1012" s="101" t="s">
        <v>1019</v>
      </c>
      <c r="Q1012" s="101" t="s">
        <v>1226</v>
      </c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</row>
    <row r="1013" s="1" customFormat="1" customHeight="1" spans="1:207">
      <c r="A1013" s="8">
        <v>1012</v>
      </c>
      <c r="B1013" s="8" t="s">
        <v>1245</v>
      </c>
      <c r="C1013" s="8" t="s">
        <v>18</v>
      </c>
      <c r="D1013" s="7" t="s">
        <v>51</v>
      </c>
      <c r="E1013" s="8" t="s">
        <v>38</v>
      </c>
      <c r="F1013" s="8">
        <v>1</v>
      </c>
      <c r="G1013" s="11">
        <v>400</v>
      </c>
      <c r="H1013" s="8">
        <f t="shared" si="30"/>
        <v>400</v>
      </c>
      <c r="I1013" s="8">
        <v>40</v>
      </c>
      <c r="J1013" s="8">
        <f t="shared" si="31"/>
        <v>440</v>
      </c>
      <c r="K1013" s="8"/>
      <c r="L1013" s="8"/>
      <c r="M1013" s="8"/>
      <c r="N1013" s="8"/>
      <c r="O1013" s="8"/>
      <c r="P1013" s="13" t="s">
        <v>1019</v>
      </c>
      <c r="Q1013" s="8" t="s">
        <v>1226</v>
      </c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4"/>
      <c r="AD1013" s="4"/>
      <c r="AE1013" s="4"/>
      <c r="AF1013" s="4"/>
      <c r="AG1013" s="4"/>
      <c r="AH1013" s="4"/>
      <c r="AI1013" s="4"/>
      <c r="AJ1013" s="4"/>
      <c r="AK1013" s="4"/>
      <c r="AL1013" s="4"/>
      <c r="AM1013" s="4"/>
      <c r="AN1013" s="4"/>
      <c r="AO1013" s="4"/>
      <c r="AP1013" s="4"/>
      <c r="AQ1013" s="4"/>
      <c r="AR1013" s="4"/>
      <c r="AS1013" s="4"/>
      <c r="AT1013" s="4"/>
      <c r="AU1013" s="4"/>
      <c r="AV1013" s="4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  <c r="BG1013" s="4"/>
      <c r="BH1013" s="4"/>
      <c r="BI1013" s="4"/>
      <c r="BJ1013" s="4"/>
      <c r="BK1013" s="4"/>
      <c r="BL1013" s="4"/>
      <c r="BM1013" s="4"/>
      <c r="BN1013" s="4"/>
      <c r="BO1013" s="4"/>
      <c r="BP1013" s="4"/>
      <c r="BQ1013" s="4"/>
      <c r="BR1013" s="4"/>
      <c r="BS1013" s="4"/>
      <c r="BT1013" s="4"/>
      <c r="BU1013" s="4"/>
      <c r="BV1013" s="4"/>
      <c r="BW1013" s="4"/>
      <c r="BX1013" s="4"/>
      <c r="BY1013" s="4"/>
      <c r="BZ1013" s="4"/>
      <c r="CA1013" s="4"/>
      <c r="CB1013" s="4"/>
      <c r="CC1013" s="4"/>
      <c r="CD1013" s="4"/>
      <c r="CE1013" s="4"/>
      <c r="CF1013" s="4"/>
      <c r="CG1013" s="4"/>
      <c r="CH1013" s="4"/>
      <c r="CI1013" s="4"/>
      <c r="CJ1013" s="4"/>
      <c r="CK1013" s="4"/>
      <c r="CL1013" s="4"/>
      <c r="CM1013" s="4"/>
      <c r="CN1013" s="4"/>
      <c r="CO1013" s="4"/>
      <c r="CP1013" s="4"/>
      <c r="CQ1013" s="4"/>
      <c r="CR1013" s="4"/>
      <c r="CS1013" s="4"/>
      <c r="CT1013" s="4"/>
      <c r="CU1013" s="4"/>
      <c r="CV1013" s="4"/>
      <c r="CW1013" s="4"/>
      <c r="CX1013" s="4"/>
      <c r="CY1013" s="4"/>
      <c r="CZ1013" s="4"/>
      <c r="DA1013" s="4"/>
      <c r="DB1013" s="4"/>
      <c r="DC1013" s="4"/>
      <c r="DD1013" s="4"/>
      <c r="DE1013" s="4"/>
      <c r="DF1013" s="4"/>
      <c r="DG1013" s="4"/>
      <c r="DH1013" s="4"/>
      <c r="DI1013" s="4"/>
      <c r="DJ1013" s="4"/>
      <c r="DK1013" s="4"/>
      <c r="DL1013" s="4"/>
      <c r="DM1013" s="4"/>
      <c r="DN1013" s="4"/>
      <c r="DO1013" s="4"/>
      <c r="DP1013" s="4"/>
      <c r="DQ1013" s="4"/>
      <c r="DR1013" s="4"/>
      <c r="DS1013" s="4"/>
      <c r="DT1013" s="4"/>
      <c r="DU1013" s="4"/>
      <c r="DV1013" s="4"/>
      <c r="DW1013" s="4"/>
      <c r="DX1013" s="4"/>
      <c r="DY1013" s="4"/>
      <c r="DZ1013" s="4"/>
      <c r="EA1013" s="4"/>
      <c r="EB1013" s="4"/>
      <c r="EC1013" s="4"/>
      <c r="ED1013" s="4"/>
      <c r="EE1013" s="4"/>
      <c r="EF1013" s="4"/>
      <c r="EG1013" s="4"/>
      <c r="EH1013" s="4"/>
      <c r="EI1013" s="4"/>
      <c r="EJ1013" s="4"/>
      <c r="EK1013" s="4"/>
      <c r="EL1013" s="4"/>
      <c r="EM1013" s="4"/>
      <c r="EN1013" s="4"/>
      <c r="EO1013" s="4"/>
      <c r="EP1013" s="4"/>
      <c r="EQ1013" s="4"/>
      <c r="ER1013" s="4"/>
      <c r="ES1013" s="4"/>
      <c r="ET1013" s="4"/>
      <c r="EU1013" s="4"/>
      <c r="EV1013" s="4"/>
      <c r="EW1013" s="4"/>
      <c r="EX1013" s="4"/>
      <c r="EY1013" s="4"/>
      <c r="EZ1013" s="4"/>
      <c r="FA1013" s="4"/>
      <c r="FB1013" s="4"/>
      <c r="FC1013" s="4"/>
      <c r="FD1013" s="4"/>
      <c r="FE1013" s="4"/>
      <c r="FF1013" s="4"/>
      <c r="FG1013" s="4"/>
      <c r="FH1013" s="4"/>
      <c r="FI1013" s="4"/>
      <c r="FJ1013" s="4"/>
      <c r="FK1013" s="4"/>
      <c r="FL1013" s="4"/>
      <c r="FM1013" s="4"/>
      <c r="FN1013" s="4"/>
      <c r="FO1013" s="4"/>
      <c r="FP1013" s="4"/>
      <c r="FQ1013" s="4"/>
      <c r="FR1013" s="4"/>
      <c r="FS1013" s="4"/>
      <c r="FT1013" s="4"/>
      <c r="FU1013" s="4"/>
      <c r="FV1013" s="4"/>
      <c r="FW1013" s="4"/>
      <c r="FX1013" s="4"/>
      <c r="FY1013" s="4"/>
      <c r="FZ1013" s="4"/>
      <c r="GA1013" s="4"/>
      <c r="GB1013" s="4"/>
      <c r="GC1013" s="4"/>
      <c r="GD1013" s="4"/>
      <c r="GE1013" s="4"/>
      <c r="GF1013" s="4"/>
      <c r="GG1013" s="4"/>
      <c r="GH1013" s="4"/>
      <c r="GI1013" s="4"/>
      <c r="GJ1013" s="4"/>
      <c r="GK1013" s="4"/>
      <c r="GL1013" s="4"/>
      <c r="GM1013" s="4"/>
      <c r="GN1013" s="4"/>
      <c r="GO1013" s="4"/>
      <c r="GP1013" s="4"/>
      <c r="GQ1013" s="4"/>
      <c r="GR1013" s="4"/>
      <c r="GS1013" s="4"/>
      <c r="GT1013" s="4"/>
      <c r="GU1013" s="4"/>
      <c r="GV1013" s="4"/>
      <c r="GW1013" s="4"/>
      <c r="GX1013" s="4"/>
      <c r="GY1013" s="4"/>
    </row>
    <row r="1014" customFormat="1" customHeight="1" spans="1:238">
      <c r="A1014" s="8">
        <v>1013</v>
      </c>
      <c r="B1014" s="8" t="s">
        <v>1246</v>
      </c>
      <c r="C1014" s="8" t="s">
        <v>18</v>
      </c>
      <c r="D1014" s="23" t="s">
        <v>26</v>
      </c>
      <c r="E1014" s="8" t="s">
        <v>27</v>
      </c>
      <c r="F1014" s="8">
        <v>1</v>
      </c>
      <c r="G1014" s="10">
        <v>450</v>
      </c>
      <c r="H1014" s="8">
        <f t="shared" si="30"/>
        <v>450</v>
      </c>
      <c r="I1014" s="8"/>
      <c r="J1014" s="8">
        <f t="shared" si="31"/>
        <v>450</v>
      </c>
      <c r="K1014" s="8"/>
      <c r="L1014" s="33"/>
      <c r="M1014" s="33"/>
      <c r="N1014" s="8"/>
      <c r="O1014" s="8"/>
      <c r="P1014" s="13" t="s">
        <v>1019</v>
      </c>
      <c r="Q1014" s="8" t="s">
        <v>1226</v>
      </c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</row>
    <row r="1015" s="1" customFormat="1" customHeight="1" spans="1:207">
      <c r="A1015" s="8">
        <v>1014</v>
      </c>
      <c r="B1015" s="8" t="s">
        <v>1247</v>
      </c>
      <c r="C1015" s="8" t="s">
        <v>18</v>
      </c>
      <c r="D1015" s="7" t="s">
        <v>51</v>
      </c>
      <c r="E1015" s="8" t="s">
        <v>130</v>
      </c>
      <c r="F1015" s="8">
        <v>1</v>
      </c>
      <c r="G1015" s="10">
        <v>280</v>
      </c>
      <c r="H1015" s="8">
        <f t="shared" si="30"/>
        <v>280</v>
      </c>
      <c r="I1015" s="30"/>
      <c r="J1015" s="8">
        <f t="shared" si="31"/>
        <v>280</v>
      </c>
      <c r="K1015" s="30"/>
      <c r="L1015" s="83"/>
      <c r="M1015" s="33"/>
      <c r="N1015" s="8"/>
      <c r="O1015" s="8"/>
      <c r="P1015" s="13" t="s">
        <v>1019</v>
      </c>
      <c r="Q1015" s="8" t="s">
        <v>1226</v>
      </c>
      <c r="R1015" s="42"/>
      <c r="S1015" s="42"/>
      <c r="T1015" s="42"/>
      <c r="U1015" s="42"/>
      <c r="V1015" s="42"/>
      <c r="W1015" s="42"/>
      <c r="X1015" s="42"/>
      <c r="Y1015" s="42"/>
      <c r="Z1015" s="42"/>
      <c r="AA1015" s="42"/>
      <c r="AB1015" s="42"/>
      <c r="AC1015" s="42"/>
      <c r="AD1015" s="42"/>
      <c r="AE1015" s="42"/>
      <c r="AF1015" s="42"/>
      <c r="AG1015" s="42"/>
      <c r="AH1015" s="42"/>
      <c r="AI1015" s="42"/>
      <c r="AJ1015" s="42"/>
      <c r="AK1015" s="42"/>
      <c r="AL1015" s="42"/>
      <c r="AM1015" s="42"/>
      <c r="AN1015" s="42"/>
      <c r="AO1015" s="42"/>
      <c r="AP1015" s="42"/>
      <c r="AQ1015" s="42"/>
      <c r="AR1015" s="42"/>
      <c r="AS1015" s="42"/>
      <c r="AT1015" s="42"/>
      <c r="AU1015" s="42"/>
      <c r="AV1015" s="42"/>
      <c r="AW1015" s="42"/>
      <c r="AX1015" s="42"/>
      <c r="AY1015" s="42"/>
      <c r="AZ1015" s="42"/>
      <c r="BA1015" s="42"/>
      <c r="BB1015" s="42"/>
      <c r="BC1015" s="42"/>
      <c r="BD1015" s="42"/>
      <c r="BE1015" s="42"/>
      <c r="BF1015" s="42"/>
      <c r="BG1015" s="42"/>
      <c r="BH1015" s="42"/>
      <c r="BI1015" s="42"/>
      <c r="BJ1015" s="42"/>
      <c r="BK1015" s="42"/>
      <c r="BL1015" s="42"/>
      <c r="BM1015" s="42"/>
      <c r="BN1015" s="42"/>
      <c r="BO1015" s="42"/>
      <c r="BP1015" s="42"/>
      <c r="BQ1015" s="42"/>
      <c r="BR1015" s="42"/>
      <c r="BS1015" s="42"/>
      <c r="BT1015" s="42"/>
      <c r="BU1015" s="42"/>
      <c r="BV1015" s="42"/>
      <c r="BW1015" s="42"/>
      <c r="BX1015" s="42"/>
      <c r="BY1015" s="42"/>
      <c r="BZ1015" s="42"/>
      <c r="CA1015" s="42"/>
      <c r="CB1015" s="42"/>
      <c r="CC1015" s="42"/>
      <c r="CD1015" s="42"/>
      <c r="CE1015" s="42"/>
      <c r="CF1015" s="42"/>
      <c r="CG1015" s="42"/>
      <c r="CH1015" s="42"/>
      <c r="CI1015" s="42"/>
      <c r="CJ1015" s="42"/>
      <c r="CK1015" s="42"/>
      <c r="CL1015" s="42"/>
      <c r="CM1015" s="42"/>
      <c r="CN1015" s="42"/>
      <c r="CO1015" s="42"/>
      <c r="CP1015" s="42"/>
      <c r="CQ1015" s="42"/>
      <c r="CR1015" s="42"/>
      <c r="CS1015" s="42"/>
      <c r="CT1015" s="42"/>
      <c r="CU1015" s="42"/>
      <c r="CV1015" s="42"/>
      <c r="CW1015" s="42"/>
      <c r="CX1015" s="42"/>
      <c r="CY1015" s="42"/>
      <c r="CZ1015" s="42"/>
      <c r="DA1015" s="42"/>
      <c r="DB1015" s="42"/>
      <c r="DC1015" s="42"/>
      <c r="DD1015" s="42"/>
      <c r="DE1015" s="42"/>
      <c r="DF1015" s="42"/>
      <c r="DG1015" s="42"/>
      <c r="DH1015" s="42"/>
      <c r="DI1015" s="42"/>
      <c r="DJ1015" s="42"/>
      <c r="DK1015" s="42"/>
      <c r="DL1015" s="42"/>
      <c r="DM1015" s="42"/>
      <c r="DN1015" s="42"/>
      <c r="DO1015" s="42"/>
      <c r="DP1015" s="42"/>
      <c r="DQ1015" s="42"/>
      <c r="DR1015" s="42"/>
      <c r="DS1015" s="42"/>
      <c r="DT1015" s="42"/>
      <c r="DU1015" s="42"/>
      <c r="DV1015" s="42"/>
      <c r="DW1015" s="42"/>
      <c r="DX1015" s="42"/>
      <c r="DY1015" s="42"/>
      <c r="DZ1015" s="42"/>
      <c r="EA1015" s="42"/>
      <c r="EB1015" s="42"/>
      <c r="EC1015" s="42"/>
      <c r="ED1015" s="42"/>
      <c r="EE1015" s="42"/>
      <c r="EF1015" s="42"/>
      <c r="EG1015" s="42"/>
      <c r="EH1015" s="42"/>
      <c r="EI1015" s="42"/>
      <c r="EJ1015" s="42"/>
      <c r="EK1015" s="42"/>
      <c r="EL1015" s="42"/>
      <c r="EM1015" s="42"/>
      <c r="EN1015" s="42"/>
      <c r="EO1015" s="42"/>
      <c r="EP1015" s="42"/>
      <c r="EQ1015" s="42"/>
      <c r="ER1015" s="42"/>
      <c r="ES1015" s="42"/>
      <c r="ET1015" s="42"/>
      <c r="EU1015" s="42"/>
      <c r="EV1015" s="42"/>
      <c r="EW1015" s="42"/>
      <c r="EX1015" s="42"/>
      <c r="EY1015" s="42"/>
      <c r="EZ1015" s="42"/>
      <c r="FA1015" s="42"/>
      <c r="FB1015" s="42"/>
      <c r="FC1015" s="42"/>
      <c r="FD1015" s="42"/>
      <c r="FE1015" s="42"/>
      <c r="FF1015" s="42"/>
      <c r="FG1015" s="42"/>
      <c r="FH1015" s="42"/>
      <c r="FI1015" s="42"/>
      <c r="FJ1015" s="42"/>
      <c r="FK1015" s="42"/>
      <c r="FL1015" s="42"/>
      <c r="FM1015" s="42"/>
      <c r="FN1015" s="42"/>
      <c r="FO1015" s="42"/>
      <c r="FP1015" s="42"/>
      <c r="FQ1015" s="42"/>
      <c r="FR1015" s="42"/>
      <c r="FS1015" s="42"/>
      <c r="FT1015" s="42"/>
      <c r="FU1015" s="42"/>
      <c r="FV1015" s="42"/>
      <c r="FW1015" s="42"/>
      <c r="FX1015" s="42"/>
      <c r="FY1015" s="42"/>
      <c r="FZ1015" s="42"/>
      <c r="GA1015" s="42"/>
      <c r="GB1015" s="42"/>
      <c r="GC1015" s="42"/>
      <c r="GD1015" s="42"/>
      <c r="GE1015" s="42"/>
      <c r="GF1015" s="42"/>
      <c r="GG1015" s="42"/>
      <c r="GH1015" s="42"/>
      <c r="GI1015" s="42"/>
      <c r="GJ1015" s="42"/>
      <c r="GK1015" s="42"/>
      <c r="GL1015" s="42"/>
      <c r="GM1015" s="42"/>
      <c r="GN1015" s="42"/>
      <c r="GO1015" s="42"/>
      <c r="GP1015" s="42"/>
      <c r="GQ1015" s="42"/>
      <c r="GR1015" s="42"/>
      <c r="GS1015" s="42"/>
      <c r="GT1015" s="42"/>
      <c r="GU1015" s="42"/>
      <c r="GV1015" s="42"/>
      <c r="GW1015" s="42"/>
      <c r="GX1015" s="42"/>
      <c r="GY1015" s="42"/>
    </row>
    <row r="1016" s="1" customFormat="1" customHeight="1" spans="1:207">
      <c r="A1016" s="8">
        <v>1015</v>
      </c>
      <c r="B1016" s="19" t="s">
        <v>1248</v>
      </c>
      <c r="C1016" s="19" t="s">
        <v>18</v>
      </c>
      <c r="D1016" s="15" t="s">
        <v>29</v>
      </c>
      <c r="E1016" s="19" t="s">
        <v>20</v>
      </c>
      <c r="F1016" s="19">
        <v>3</v>
      </c>
      <c r="G1016" s="8">
        <v>340</v>
      </c>
      <c r="H1016" s="8">
        <f t="shared" si="30"/>
        <v>1020</v>
      </c>
      <c r="I1016" s="30"/>
      <c r="J1016" s="8">
        <f t="shared" si="31"/>
        <v>1020</v>
      </c>
      <c r="K1016" s="71" t="s">
        <v>1249</v>
      </c>
      <c r="L1016" s="71" t="s">
        <v>1250</v>
      </c>
      <c r="M1016" s="71"/>
      <c r="N1016" s="71"/>
      <c r="O1016" s="123"/>
      <c r="P1016" s="13" t="s">
        <v>1019</v>
      </c>
      <c r="Q1016" s="8" t="s">
        <v>1226</v>
      </c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  <c r="EF1016" s="4"/>
      <c r="EG1016" s="4"/>
      <c r="EH1016" s="4"/>
      <c r="EI1016" s="4"/>
      <c r="EJ1016" s="4"/>
      <c r="EK1016" s="4"/>
      <c r="EL1016" s="4"/>
      <c r="EM1016" s="4"/>
      <c r="EN1016" s="4"/>
      <c r="EO1016" s="4"/>
      <c r="EP1016" s="4"/>
      <c r="EQ1016" s="4"/>
      <c r="ER1016" s="4"/>
      <c r="ES1016" s="4"/>
      <c r="ET1016" s="4"/>
      <c r="EU1016" s="4"/>
      <c r="EV1016" s="4"/>
      <c r="EW1016" s="4"/>
      <c r="EX1016" s="4"/>
      <c r="EY1016" s="4"/>
      <c r="EZ1016" s="4"/>
      <c r="FA1016" s="4"/>
      <c r="FB1016" s="4"/>
      <c r="FC1016" s="4"/>
      <c r="FD1016" s="4"/>
      <c r="FE1016" s="4"/>
      <c r="FF1016" s="4"/>
      <c r="FG1016" s="4"/>
      <c r="FH1016" s="4"/>
      <c r="FI1016" s="4"/>
      <c r="FJ1016" s="4"/>
      <c r="FK1016" s="4"/>
      <c r="FL1016" s="4"/>
      <c r="FM1016" s="4"/>
      <c r="FN1016" s="4"/>
      <c r="FO1016" s="4"/>
      <c r="FP1016" s="4"/>
      <c r="FQ1016" s="4"/>
      <c r="FR1016" s="4"/>
      <c r="FS1016" s="4"/>
      <c r="FT1016" s="4"/>
      <c r="FU1016" s="4"/>
      <c r="FV1016" s="4"/>
      <c r="FW1016" s="4"/>
      <c r="FX1016" s="4"/>
      <c r="FY1016" s="4"/>
      <c r="FZ1016" s="4"/>
      <c r="GA1016" s="4"/>
      <c r="GB1016" s="4"/>
      <c r="GC1016" s="4"/>
      <c r="GD1016" s="4"/>
      <c r="GE1016" s="4"/>
      <c r="GF1016" s="4"/>
      <c r="GG1016" s="4"/>
      <c r="GH1016" s="4"/>
      <c r="GI1016" s="4"/>
      <c r="GJ1016" s="4"/>
      <c r="GK1016" s="4"/>
      <c r="GL1016" s="4"/>
      <c r="GM1016" s="4"/>
      <c r="GN1016" s="4"/>
      <c r="GO1016" s="4"/>
      <c r="GP1016" s="4"/>
      <c r="GQ1016" s="4"/>
      <c r="GR1016" s="4"/>
      <c r="GS1016" s="4"/>
      <c r="GT1016" s="4"/>
      <c r="GU1016" s="4"/>
      <c r="GV1016" s="4"/>
      <c r="GW1016" s="4"/>
      <c r="GX1016" s="4"/>
      <c r="GY1016" s="4"/>
    </row>
    <row r="1017" s="1" customFormat="1" customHeight="1" spans="1:17">
      <c r="A1017" s="8">
        <v>1016</v>
      </c>
      <c r="B1017" s="7" t="s">
        <v>1251</v>
      </c>
      <c r="C1017" s="7" t="s">
        <v>18</v>
      </c>
      <c r="D1017" s="7" t="s">
        <v>51</v>
      </c>
      <c r="E1017" s="7" t="s">
        <v>38</v>
      </c>
      <c r="F1017" s="7">
        <v>1</v>
      </c>
      <c r="G1017" s="11">
        <v>400</v>
      </c>
      <c r="H1017" s="8">
        <f t="shared" si="30"/>
        <v>400</v>
      </c>
      <c r="I1017" s="7"/>
      <c r="J1017" s="8">
        <f t="shared" si="31"/>
        <v>400</v>
      </c>
      <c r="K1017" s="7"/>
      <c r="L1017" s="7"/>
      <c r="M1017" s="7"/>
      <c r="N1017" s="7"/>
      <c r="O1017" s="7"/>
      <c r="P1017" s="7" t="s">
        <v>1019</v>
      </c>
      <c r="Q1017" s="7" t="s">
        <v>1226</v>
      </c>
    </row>
    <row r="1018" s="1" customFormat="1" customHeight="1" spans="1:207">
      <c r="A1018" s="8">
        <v>1017</v>
      </c>
      <c r="B1018" s="8" t="s">
        <v>1252</v>
      </c>
      <c r="C1018" s="8" t="s">
        <v>18</v>
      </c>
      <c r="D1018" s="15" t="s">
        <v>26</v>
      </c>
      <c r="E1018" s="8" t="s">
        <v>38</v>
      </c>
      <c r="F1018" s="8">
        <v>1</v>
      </c>
      <c r="G1018" s="11">
        <v>400</v>
      </c>
      <c r="H1018" s="8">
        <f t="shared" si="30"/>
        <v>400</v>
      </c>
      <c r="I1018" s="30"/>
      <c r="J1018" s="8">
        <f t="shared" si="31"/>
        <v>400</v>
      </c>
      <c r="K1018" s="30"/>
      <c r="L1018" s="83"/>
      <c r="M1018" s="33"/>
      <c r="N1018" s="8"/>
      <c r="O1018" s="8"/>
      <c r="P1018" s="13" t="s">
        <v>1019</v>
      </c>
      <c r="Q1018" s="8" t="s">
        <v>1226</v>
      </c>
      <c r="R1018" s="42"/>
      <c r="S1018" s="42"/>
      <c r="T1018" s="42"/>
      <c r="U1018" s="42"/>
      <c r="V1018" s="42"/>
      <c r="W1018" s="42"/>
      <c r="X1018" s="42"/>
      <c r="Y1018" s="42"/>
      <c r="Z1018" s="42"/>
      <c r="AA1018" s="42"/>
      <c r="AB1018" s="42"/>
      <c r="AC1018" s="42"/>
      <c r="AD1018" s="42"/>
      <c r="AE1018" s="42"/>
      <c r="AF1018" s="42"/>
      <c r="AG1018" s="42"/>
      <c r="AH1018" s="42"/>
      <c r="AI1018" s="42"/>
      <c r="AJ1018" s="42"/>
      <c r="AK1018" s="42"/>
      <c r="AL1018" s="42"/>
      <c r="AM1018" s="42"/>
      <c r="AN1018" s="42"/>
      <c r="AO1018" s="42"/>
      <c r="AP1018" s="42"/>
      <c r="AQ1018" s="42"/>
      <c r="AR1018" s="42"/>
      <c r="AS1018" s="42"/>
      <c r="AT1018" s="42"/>
      <c r="AU1018" s="42"/>
      <c r="AV1018" s="42"/>
      <c r="AW1018" s="42"/>
      <c r="AX1018" s="42"/>
      <c r="AY1018" s="42"/>
      <c r="AZ1018" s="42"/>
      <c r="BA1018" s="42"/>
      <c r="BB1018" s="42"/>
      <c r="BC1018" s="42"/>
      <c r="BD1018" s="42"/>
      <c r="BE1018" s="42"/>
      <c r="BF1018" s="42"/>
      <c r="BG1018" s="42"/>
      <c r="BH1018" s="42"/>
      <c r="BI1018" s="42"/>
      <c r="BJ1018" s="42"/>
      <c r="BK1018" s="42"/>
      <c r="BL1018" s="42"/>
      <c r="BM1018" s="42"/>
      <c r="BN1018" s="42"/>
      <c r="BO1018" s="42"/>
      <c r="BP1018" s="42"/>
      <c r="BQ1018" s="42"/>
      <c r="BR1018" s="42"/>
      <c r="BS1018" s="42"/>
      <c r="BT1018" s="42"/>
      <c r="BU1018" s="42"/>
      <c r="BV1018" s="42"/>
      <c r="BW1018" s="42"/>
      <c r="BX1018" s="42"/>
      <c r="BY1018" s="42"/>
      <c r="BZ1018" s="42"/>
      <c r="CA1018" s="42"/>
      <c r="CB1018" s="42"/>
      <c r="CC1018" s="42"/>
      <c r="CD1018" s="42"/>
      <c r="CE1018" s="42"/>
      <c r="CF1018" s="42"/>
      <c r="CG1018" s="42"/>
      <c r="CH1018" s="42"/>
      <c r="CI1018" s="42"/>
      <c r="CJ1018" s="42"/>
      <c r="CK1018" s="42"/>
      <c r="CL1018" s="42"/>
      <c r="CM1018" s="42"/>
      <c r="CN1018" s="42"/>
      <c r="CO1018" s="42"/>
      <c r="CP1018" s="42"/>
      <c r="CQ1018" s="42"/>
      <c r="CR1018" s="42"/>
      <c r="CS1018" s="42"/>
      <c r="CT1018" s="42"/>
      <c r="CU1018" s="42"/>
      <c r="CV1018" s="42"/>
      <c r="CW1018" s="42"/>
      <c r="CX1018" s="42"/>
      <c r="CY1018" s="42"/>
      <c r="CZ1018" s="42"/>
      <c r="DA1018" s="42"/>
      <c r="DB1018" s="42"/>
      <c r="DC1018" s="42"/>
      <c r="DD1018" s="42"/>
      <c r="DE1018" s="42"/>
      <c r="DF1018" s="42"/>
      <c r="DG1018" s="42"/>
      <c r="DH1018" s="42"/>
      <c r="DI1018" s="42"/>
      <c r="DJ1018" s="42"/>
      <c r="DK1018" s="42"/>
      <c r="DL1018" s="42"/>
      <c r="DM1018" s="42"/>
      <c r="DN1018" s="42"/>
      <c r="DO1018" s="42"/>
      <c r="DP1018" s="42"/>
      <c r="DQ1018" s="42"/>
      <c r="DR1018" s="42"/>
      <c r="DS1018" s="42"/>
      <c r="DT1018" s="42"/>
      <c r="DU1018" s="42"/>
      <c r="DV1018" s="42"/>
      <c r="DW1018" s="42"/>
      <c r="DX1018" s="42"/>
      <c r="DY1018" s="42"/>
      <c r="DZ1018" s="42"/>
      <c r="EA1018" s="42"/>
      <c r="EB1018" s="42"/>
      <c r="EC1018" s="42"/>
      <c r="ED1018" s="42"/>
      <c r="EE1018" s="42"/>
      <c r="EF1018" s="42"/>
      <c r="EG1018" s="42"/>
      <c r="EH1018" s="42"/>
      <c r="EI1018" s="42"/>
      <c r="EJ1018" s="42"/>
      <c r="EK1018" s="42"/>
      <c r="EL1018" s="42"/>
      <c r="EM1018" s="42"/>
      <c r="EN1018" s="42"/>
      <c r="EO1018" s="42"/>
      <c r="EP1018" s="42"/>
      <c r="EQ1018" s="42"/>
      <c r="ER1018" s="42"/>
      <c r="ES1018" s="42"/>
      <c r="ET1018" s="42"/>
      <c r="EU1018" s="42"/>
      <c r="EV1018" s="42"/>
      <c r="EW1018" s="42"/>
      <c r="EX1018" s="42"/>
      <c r="EY1018" s="42"/>
      <c r="EZ1018" s="42"/>
      <c r="FA1018" s="42"/>
      <c r="FB1018" s="42"/>
      <c r="FC1018" s="42"/>
      <c r="FD1018" s="42"/>
      <c r="FE1018" s="42"/>
      <c r="FF1018" s="42"/>
      <c r="FG1018" s="42"/>
      <c r="FH1018" s="42"/>
      <c r="FI1018" s="42"/>
      <c r="FJ1018" s="42"/>
      <c r="FK1018" s="42"/>
      <c r="FL1018" s="42"/>
      <c r="FM1018" s="42"/>
      <c r="FN1018" s="42"/>
      <c r="FO1018" s="42"/>
      <c r="FP1018" s="42"/>
      <c r="FQ1018" s="42"/>
      <c r="FR1018" s="42"/>
      <c r="FS1018" s="42"/>
      <c r="FT1018" s="42"/>
      <c r="FU1018" s="42"/>
      <c r="FV1018" s="42"/>
      <c r="FW1018" s="42"/>
      <c r="FX1018" s="42"/>
      <c r="FY1018" s="42"/>
      <c r="FZ1018" s="42"/>
      <c r="GA1018" s="42"/>
      <c r="GB1018" s="42"/>
      <c r="GC1018" s="42"/>
      <c r="GD1018" s="42"/>
      <c r="GE1018" s="42"/>
      <c r="GF1018" s="42"/>
      <c r="GG1018" s="42"/>
      <c r="GH1018" s="42"/>
      <c r="GI1018" s="42"/>
      <c r="GJ1018" s="42"/>
      <c r="GK1018" s="42"/>
      <c r="GL1018" s="42"/>
      <c r="GM1018" s="42"/>
      <c r="GN1018" s="42"/>
      <c r="GO1018" s="42"/>
      <c r="GP1018" s="42"/>
      <c r="GQ1018" s="42"/>
      <c r="GR1018" s="42"/>
      <c r="GS1018" s="42"/>
      <c r="GT1018" s="42"/>
      <c r="GU1018" s="42"/>
      <c r="GV1018" s="42"/>
      <c r="GW1018" s="42"/>
      <c r="GX1018" s="42"/>
      <c r="GY1018" s="42"/>
    </row>
    <row r="1019" s="1" customFormat="1" customHeight="1" spans="1:17">
      <c r="A1019" s="8">
        <v>1018</v>
      </c>
      <c r="B1019" s="8" t="s">
        <v>1253</v>
      </c>
      <c r="C1019" s="8" t="s">
        <v>32</v>
      </c>
      <c r="D1019" s="8" t="s">
        <v>29</v>
      </c>
      <c r="E1019" s="7" t="s">
        <v>38</v>
      </c>
      <c r="F1019" s="8">
        <v>1</v>
      </c>
      <c r="G1019" s="7">
        <v>400</v>
      </c>
      <c r="H1019" s="8">
        <f t="shared" si="30"/>
        <v>400</v>
      </c>
      <c r="I1019" s="8"/>
      <c r="J1019" s="8">
        <f t="shared" si="31"/>
        <v>400</v>
      </c>
      <c r="K1019" s="8"/>
      <c r="L1019" s="8"/>
      <c r="M1019" s="8"/>
      <c r="N1019" s="8"/>
      <c r="O1019" s="8"/>
      <c r="P1019" s="7" t="s">
        <v>1019</v>
      </c>
      <c r="Q1019" s="8" t="s">
        <v>1226</v>
      </c>
    </row>
    <row r="1020" s="1" customFormat="1" customHeight="1" spans="1:207">
      <c r="A1020" s="8">
        <v>1019</v>
      </c>
      <c r="B1020" s="47" t="s">
        <v>1254</v>
      </c>
      <c r="C1020" s="47" t="s">
        <v>32</v>
      </c>
      <c r="D1020" s="47" t="s">
        <v>26</v>
      </c>
      <c r="E1020" s="47" t="s">
        <v>27</v>
      </c>
      <c r="F1020" s="47">
        <v>2</v>
      </c>
      <c r="G1020" s="11">
        <v>450</v>
      </c>
      <c r="H1020" s="8">
        <f t="shared" si="30"/>
        <v>900</v>
      </c>
      <c r="I1020" s="8"/>
      <c r="J1020" s="8">
        <f t="shared" si="31"/>
        <v>900</v>
      </c>
      <c r="K1020" s="71" t="s">
        <v>1255</v>
      </c>
      <c r="L1020" s="13"/>
      <c r="M1020" s="71"/>
      <c r="N1020" s="71"/>
      <c r="O1020" s="123"/>
      <c r="P1020" s="13" t="s">
        <v>1019</v>
      </c>
      <c r="Q1020" s="8" t="s">
        <v>1226</v>
      </c>
      <c r="R1020" s="42"/>
      <c r="S1020" s="42"/>
      <c r="T1020" s="42"/>
      <c r="U1020" s="42"/>
      <c r="V1020" s="42"/>
      <c r="W1020" s="42"/>
      <c r="X1020" s="42"/>
      <c r="Y1020" s="42"/>
      <c r="Z1020" s="42"/>
      <c r="AA1020" s="42"/>
      <c r="AB1020" s="42"/>
      <c r="AC1020" s="42"/>
      <c r="AD1020" s="42"/>
      <c r="AE1020" s="42"/>
      <c r="AF1020" s="42"/>
      <c r="AG1020" s="42"/>
      <c r="AH1020" s="42"/>
      <c r="AI1020" s="42"/>
      <c r="AJ1020" s="42"/>
      <c r="AK1020" s="42"/>
      <c r="AL1020" s="42"/>
      <c r="AM1020" s="42"/>
      <c r="AN1020" s="42"/>
      <c r="AO1020" s="42"/>
      <c r="AP1020" s="42"/>
      <c r="AQ1020" s="42"/>
      <c r="AR1020" s="42"/>
      <c r="AS1020" s="42"/>
      <c r="AT1020" s="42"/>
      <c r="AU1020" s="42"/>
      <c r="AV1020" s="42"/>
      <c r="AW1020" s="42"/>
      <c r="AX1020" s="42"/>
      <c r="AY1020" s="42"/>
      <c r="AZ1020" s="42"/>
      <c r="BA1020" s="42"/>
      <c r="BB1020" s="42"/>
      <c r="BC1020" s="42"/>
      <c r="BD1020" s="42"/>
      <c r="BE1020" s="42"/>
      <c r="BF1020" s="42"/>
      <c r="BG1020" s="42"/>
      <c r="BH1020" s="42"/>
      <c r="BI1020" s="42"/>
      <c r="BJ1020" s="42"/>
      <c r="BK1020" s="42"/>
      <c r="BL1020" s="42"/>
      <c r="BM1020" s="42"/>
      <c r="BN1020" s="42"/>
      <c r="BO1020" s="42"/>
      <c r="BP1020" s="42"/>
      <c r="BQ1020" s="42"/>
      <c r="BR1020" s="42"/>
      <c r="BS1020" s="42"/>
      <c r="BT1020" s="42"/>
      <c r="BU1020" s="42"/>
      <c r="BV1020" s="42"/>
      <c r="BW1020" s="42"/>
      <c r="BX1020" s="42"/>
      <c r="BY1020" s="42"/>
      <c r="BZ1020" s="42"/>
      <c r="CA1020" s="42"/>
      <c r="CB1020" s="42"/>
      <c r="CC1020" s="42"/>
      <c r="CD1020" s="42"/>
      <c r="CE1020" s="42"/>
      <c r="CF1020" s="42"/>
      <c r="CG1020" s="42"/>
      <c r="CH1020" s="42"/>
      <c r="CI1020" s="42"/>
      <c r="CJ1020" s="42"/>
      <c r="CK1020" s="42"/>
      <c r="CL1020" s="42"/>
      <c r="CM1020" s="42"/>
      <c r="CN1020" s="42"/>
      <c r="CO1020" s="42"/>
      <c r="CP1020" s="42"/>
      <c r="CQ1020" s="42"/>
      <c r="CR1020" s="42"/>
      <c r="CS1020" s="42"/>
      <c r="CT1020" s="42"/>
      <c r="CU1020" s="42"/>
      <c r="CV1020" s="42"/>
      <c r="CW1020" s="42"/>
      <c r="CX1020" s="42"/>
      <c r="CY1020" s="42"/>
      <c r="CZ1020" s="42"/>
      <c r="DA1020" s="42"/>
      <c r="DB1020" s="42"/>
      <c r="DC1020" s="42"/>
      <c r="DD1020" s="42"/>
      <c r="DE1020" s="42"/>
      <c r="DF1020" s="42"/>
      <c r="DG1020" s="42"/>
      <c r="DH1020" s="42"/>
      <c r="DI1020" s="42"/>
      <c r="DJ1020" s="42"/>
      <c r="DK1020" s="42"/>
      <c r="DL1020" s="42"/>
      <c r="DM1020" s="42"/>
      <c r="DN1020" s="42"/>
      <c r="DO1020" s="42"/>
      <c r="DP1020" s="42"/>
      <c r="DQ1020" s="42"/>
      <c r="DR1020" s="42"/>
      <c r="DS1020" s="42"/>
      <c r="DT1020" s="42"/>
      <c r="DU1020" s="42"/>
      <c r="DV1020" s="42"/>
      <c r="DW1020" s="42"/>
      <c r="DX1020" s="42"/>
      <c r="DY1020" s="42"/>
      <c r="DZ1020" s="42"/>
      <c r="EA1020" s="42"/>
      <c r="EB1020" s="42"/>
      <c r="EC1020" s="42"/>
      <c r="ED1020" s="42"/>
      <c r="EE1020" s="42"/>
      <c r="EF1020" s="42"/>
      <c r="EG1020" s="42"/>
      <c r="EH1020" s="42"/>
      <c r="EI1020" s="42"/>
      <c r="EJ1020" s="42"/>
      <c r="EK1020" s="42"/>
      <c r="EL1020" s="42"/>
      <c r="EM1020" s="42"/>
      <c r="EN1020" s="42"/>
      <c r="EO1020" s="42"/>
      <c r="EP1020" s="42"/>
      <c r="EQ1020" s="42"/>
      <c r="ER1020" s="42"/>
      <c r="ES1020" s="42"/>
      <c r="ET1020" s="42"/>
      <c r="EU1020" s="42"/>
      <c r="EV1020" s="42"/>
      <c r="EW1020" s="42"/>
      <c r="EX1020" s="42"/>
      <c r="EY1020" s="42"/>
      <c r="EZ1020" s="42"/>
      <c r="FA1020" s="42"/>
      <c r="FB1020" s="42"/>
      <c r="FC1020" s="42"/>
      <c r="FD1020" s="42"/>
      <c r="FE1020" s="42"/>
      <c r="FF1020" s="42"/>
      <c r="FG1020" s="42"/>
      <c r="FH1020" s="42"/>
      <c r="FI1020" s="42"/>
      <c r="FJ1020" s="42"/>
      <c r="FK1020" s="42"/>
      <c r="FL1020" s="42"/>
      <c r="FM1020" s="42"/>
      <c r="FN1020" s="42"/>
      <c r="FO1020" s="42"/>
      <c r="FP1020" s="42"/>
      <c r="FQ1020" s="42"/>
      <c r="FR1020" s="42"/>
      <c r="FS1020" s="42"/>
      <c r="FT1020" s="42"/>
      <c r="FU1020" s="42"/>
      <c r="FV1020" s="42"/>
      <c r="FW1020" s="42"/>
      <c r="FX1020" s="42"/>
      <c r="FY1020" s="42"/>
      <c r="FZ1020" s="42"/>
      <c r="GA1020" s="42"/>
      <c r="GB1020" s="42"/>
      <c r="GC1020" s="42"/>
      <c r="GD1020" s="42"/>
      <c r="GE1020" s="42"/>
      <c r="GF1020" s="42"/>
      <c r="GG1020" s="42"/>
      <c r="GH1020" s="42"/>
      <c r="GI1020" s="42"/>
      <c r="GJ1020" s="42"/>
      <c r="GK1020" s="42"/>
      <c r="GL1020" s="42"/>
      <c r="GM1020" s="42"/>
      <c r="GN1020" s="42"/>
      <c r="GO1020" s="42"/>
      <c r="GP1020" s="42"/>
      <c r="GQ1020" s="42"/>
      <c r="GR1020" s="42"/>
      <c r="GS1020" s="42"/>
      <c r="GT1020" s="42"/>
      <c r="GU1020" s="42"/>
      <c r="GV1020" s="42"/>
      <c r="GW1020" s="42"/>
      <c r="GX1020" s="42"/>
      <c r="GY1020" s="42"/>
    </row>
    <row r="1021" s="1" customFormat="1" customHeight="1" spans="1:17">
      <c r="A1021" s="8">
        <v>1020</v>
      </c>
      <c r="B1021" s="8" t="s">
        <v>1256</v>
      </c>
      <c r="C1021" s="8" t="s">
        <v>18</v>
      </c>
      <c r="D1021" s="8" t="s">
        <v>29</v>
      </c>
      <c r="E1021" s="8" t="s">
        <v>38</v>
      </c>
      <c r="F1021" s="8">
        <v>1</v>
      </c>
      <c r="G1021" s="11">
        <v>400</v>
      </c>
      <c r="H1021" s="8">
        <f t="shared" si="30"/>
        <v>400</v>
      </c>
      <c r="I1021" s="8"/>
      <c r="J1021" s="8">
        <f t="shared" si="31"/>
        <v>400</v>
      </c>
      <c r="K1021" s="8"/>
      <c r="L1021" s="8"/>
      <c r="M1021" s="8"/>
      <c r="N1021" s="8"/>
      <c r="O1021" s="33"/>
      <c r="P1021" s="8" t="s">
        <v>1019</v>
      </c>
      <c r="Q1021" s="8" t="s">
        <v>1226</v>
      </c>
    </row>
    <row r="1022" s="1" customFormat="1" customHeight="1" spans="1:207">
      <c r="A1022" s="8">
        <v>1021</v>
      </c>
      <c r="B1022" s="8" t="s">
        <v>1257</v>
      </c>
      <c r="C1022" s="8" t="s">
        <v>32</v>
      </c>
      <c r="D1022" s="15" t="s">
        <v>26</v>
      </c>
      <c r="E1022" s="8" t="s">
        <v>38</v>
      </c>
      <c r="F1022" s="8">
        <v>1</v>
      </c>
      <c r="G1022" s="11">
        <v>400</v>
      </c>
      <c r="H1022" s="8">
        <f t="shared" si="30"/>
        <v>400</v>
      </c>
      <c r="I1022" s="8"/>
      <c r="J1022" s="8">
        <f t="shared" si="31"/>
        <v>400</v>
      </c>
      <c r="K1022" s="8"/>
      <c r="L1022" s="8"/>
      <c r="M1022" s="8"/>
      <c r="N1022" s="8"/>
      <c r="O1022" s="8"/>
      <c r="P1022" s="13" t="s">
        <v>1019</v>
      </c>
      <c r="Q1022" s="8" t="s">
        <v>1226</v>
      </c>
      <c r="R1022" s="42"/>
      <c r="S1022" s="42"/>
      <c r="T1022" s="42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F1022" s="42"/>
      <c r="AG1022" s="42"/>
      <c r="AH1022" s="42"/>
      <c r="AI1022" s="42"/>
      <c r="AJ1022" s="42"/>
      <c r="AK1022" s="42"/>
      <c r="AL1022" s="42"/>
      <c r="AM1022" s="42"/>
      <c r="AN1022" s="42"/>
      <c r="AO1022" s="42"/>
      <c r="AP1022" s="42"/>
      <c r="AQ1022" s="42"/>
      <c r="AR1022" s="42"/>
      <c r="AS1022" s="42"/>
      <c r="AT1022" s="42"/>
      <c r="AU1022" s="42"/>
      <c r="AV1022" s="42"/>
      <c r="AW1022" s="42"/>
      <c r="AX1022" s="42"/>
      <c r="AY1022" s="42"/>
      <c r="AZ1022" s="42"/>
      <c r="BA1022" s="42"/>
      <c r="BB1022" s="42"/>
      <c r="BC1022" s="42"/>
      <c r="BD1022" s="42"/>
      <c r="BE1022" s="42"/>
      <c r="BF1022" s="42"/>
      <c r="BG1022" s="42"/>
      <c r="BH1022" s="42"/>
      <c r="BI1022" s="42"/>
      <c r="BJ1022" s="42"/>
      <c r="BK1022" s="42"/>
      <c r="BL1022" s="42"/>
      <c r="BM1022" s="42"/>
      <c r="BN1022" s="42"/>
      <c r="BO1022" s="42"/>
      <c r="BP1022" s="42"/>
      <c r="BQ1022" s="42"/>
      <c r="BR1022" s="42"/>
      <c r="BS1022" s="42"/>
      <c r="BT1022" s="42"/>
      <c r="BU1022" s="42"/>
      <c r="BV1022" s="42"/>
      <c r="BW1022" s="42"/>
      <c r="BX1022" s="42"/>
      <c r="BY1022" s="42"/>
      <c r="BZ1022" s="42"/>
      <c r="CA1022" s="42"/>
      <c r="CB1022" s="42"/>
      <c r="CC1022" s="42"/>
      <c r="CD1022" s="42"/>
      <c r="CE1022" s="42"/>
      <c r="CF1022" s="42"/>
      <c r="CG1022" s="42"/>
      <c r="CH1022" s="42"/>
      <c r="CI1022" s="42"/>
      <c r="CJ1022" s="42"/>
      <c r="CK1022" s="42"/>
      <c r="CL1022" s="42"/>
      <c r="CM1022" s="42"/>
      <c r="CN1022" s="42"/>
      <c r="CO1022" s="42"/>
      <c r="CP1022" s="42"/>
      <c r="CQ1022" s="42"/>
      <c r="CR1022" s="42"/>
      <c r="CS1022" s="42"/>
      <c r="CT1022" s="42"/>
      <c r="CU1022" s="42"/>
      <c r="CV1022" s="42"/>
      <c r="CW1022" s="42"/>
      <c r="CX1022" s="42"/>
      <c r="CY1022" s="42"/>
      <c r="CZ1022" s="42"/>
      <c r="DA1022" s="42"/>
      <c r="DB1022" s="42"/>
      <c r="DC1022" s="42"/>
      <c r="DD1022" s="42"/>
      <c r="DE1022" s="42"/>
      <c r="DF1022" s="42"/>
      <c r="DG1022" s="42"/>
      <c r="DH1022" s="42"/>
      <c r="DI1022" s="42"/>
      <c r="DJ1022" s="42"/>
      <c r="DK1022" s="42"/>
      <c r="DL1022" s="42"/>
      <c r="DM1022" s="42"/>
      <c r="DN1022" s="42"/>
      <c r="DO1022" s="42"/>
      <c r="DP1022" s="42"/>
      <c r="DQ1022" s="42"/>
      <c r="DR1022" s="42"/>
      <c r="DS1022" s="42"/>
      <c r="DT1022" s="42"/>
      <c r="DU1022" s="42"/>
      <c r="DV1022" s="42"/>
      <c r="DW1022" s="42"/>
      <c r="DX1022" s="42"/>
      <c r="DY1022" s="42"/>
      <c r="DZ1022" s="42"/>
      <c r="EA1022" s="42"/>
      <c r="EB1022" s="42"/>
      <c r="EC1022" s="42"/>
      <c r="ED1022" s="42"/>
      <c r="EE1022" s="42"/>
      <c r="EF1022" s="42"/>
      <c r="EG1022" s="42"/>
      <c r="EH1022" s="42"/>
      <c r="EI1022" s="42"/>
      <c r="EJ1022" s="42"/>
      <c r="EK1022" s="42"/>
      <c r="EL1022" s="42"/>
      <c r="EM1022" s="42"/>
      <c r="EN1022" s="42"/>
      <c r="EO1022" s="42"/>
      <c r="EP1022" s="42"/>
      <c r="EQ1022" s="42"/>
      <c r="ER1022" s="42"/>
      <c r="ES1022" s="42"/>
      <c r="ET1022" s="42"/>
      <c r="EU1022" s="42"/>
      <c r="EV1022" s="42"/>
      <c r="EW1022" s="42"/>
      <c r="EX1022" s="42"/>
      <c r="EY1022" s="42"/>
      <c r="EZ1022" s="42"/>
      <c r="FA1022" s="42"/>
      <c r="FB1022" s="42"/>
      <c r="FC1022" s="42"/>
      <c r="FD1022" s="42"/>
      <c r="FE1022" s="42"/>
      <c r="FF1022" s="42"/>
      <c r="FG1022" s="42"/>
      <c r="FH1022" s="42"/>
      <c r="FI1022" s="42"/>
      <c r="FJ1022" s="42"/>
      <c r="FK1022" s="42"/>
      <c r="FL1022" s="42"/>
      <c r="FM1022" s="42"/>
      <c r="FN1022" s="42"/>
      <c r="FO1022" s="42"/>
      <c r="FP1022" s="42"/>
      <c r="FQ1022" s="42"/>
      <c r="FR1022" s="42"/>
      <c r="FS1022" s="42"/>
      <c r="FT1022" s="42"/>
      <c r="FU1022" s="42"/>
      <c r="FV1022" s="42"/>
      <c r="FW1022" s="42"/>
      <c r="FX1022" s="42"/>
      <c r="FY1022" s="42"/>
      <c r="FZ1022" s="42"/>
      <c r="GA1022" s="42"/>
      <c r="GB1022" s="42"/>
      <c r="GC1022" s="42"/>
      <c r="GD1022" s="42"/>
      <c r="GE1022" s="42"/>
      <c r="GF1022" s="42"/>
      <c r="GG1022" s="42"/>
      <c r="GH1022" s="42"/>
      <c r="GI1022" s="42"/>
      <c r="GJ1022" s="42"/>
      <c r="GK1022" s="42"/>
      <c r="GL1022" s="42"/>
      <c r="GM1022" s="42"/>
      <c r="GN1022" s="42"/>
      <c r="GO1022" s="42"/>
      <c r="GP1022" s="42"/>
      <c r="GQ1022" s="42"/>
      <c r="GR1022" s="42"/>
      <c r="GS1022" s="42"/>
      <c r="GT1022" s="42"/>
      <c r="GU1022" s="42"/>
      <c r="GV1022" s="42"/>
      <c r="GW1022" s="42"/>
      <c r="GX1022" s="42"/>
      <c r="GY1022" s="42"/>
    </row>
    <row r="1023" s="1" customFormat="1" customHeight="1" spans="1:17">
      <c r="A1023" s="8">
        <v>1022</v>
      </c>
      <c r="B1023" s="101" t="s">
        <v>1258</v>
      </c>
      <c r="C1023" s="101" t="s">
        <v>32</v>
      </c>
      <c r="D1023" s="15" t="s">
        <v>26</v>
      </c>
      <c r="E1023" s="101" t="s">
        <v>130</v>
      </c>
      <c r="F1023" s="101">
        <v>1</v>
      </c>
      <c r="G1023" s="10">
        <v>280</v>
      </c>
      <c r="H1023" s="8">
        <f t="shared" si="30"/>
        <v>280</v>
      </c>
      <c r="I1023" s="8">
        <v>28</v>
      </c>
      <c r="J1023" s="8">
        <f t="shared" si="31"/>
        <v>308</v>
      </c>
      <c r="K1023" s="101"/>
      <c r="L1023" s="101"/>
      <c r="M1023" s="101"/>
      <c r="N1023" s="101"/>
      <c r="O1023" s="33"/>
      <c r="P1023" s="101" t="s">
        <v>1019</v>
      </c>
      <c r="Q1023" s="101" t="s">
        <v>1226</v>
      </c>
    </row>
    <row r="1024" s="1" customFormat="1" customHeight="1" spans="1:207">
      <c r="A1024" s="8">
        <v>1023</v>
      </c>
      <c r="B1024" s="13" t="s">
        <v>1259</v>
      </c>
      <c r="C1024" s="13" t="s">
        <v>32</v>
      </c>
      <c r="D1024" s="15" t="s">
        <v>26</v>
      </c>
      <c r="E1024" s="101" t="s">
        <v>130</v>
      </c>
      <c r="F1024" s="146">
        <v>1</v>
      </c>
      <c r="G1024" s="10">
        <v>280</v>
      </c>
      <c r="H1024" s="8">
        <f t="shared" si="30"/>
        <v>280</v>
      </c>
      <c r="I1024" s="8">
        <v>28</v>
      </c>
      <c r="J1024" s="8">
        <f t="shared" si="31"/>
        <v>308</v>
      </c>
      <c r="K1024" s="13"/>
      <c r="L1024" s="13"/>
      <c r="M1024" s="13"/>
      <c r="N1024" s="13"/>
      <c r="O1024" s="13"/>
      <c r="P1024" s="13" t="s">
        <v>1019</v>
      </c>
      <c r="Q1024" s="8" t="s">
        <v>1226</v>
      </c>
      <c r="R1024" s="42"/>
      <c r="S1024" s="42"/>
      <c r="T1024" s="42"/>
      <c r="U1024" s="42"/>
      <c r="V1024" s="42"/>
      <c r="W1024" s="42"/>
      <c r="X1024" s="42"/>
      <c r="Y1024" s="42"/>
      <c r="Z1024" s="42"/>
      <c r="AA1024" s="42"/>
      <c r="AB1024" s="42"/>
      <c r="AC1024" s="42"/>
      <c r="AD1024" s="42"/>
      <c r="AE1024" s="42"/>
      <c r="AF1024" s="42"/>
      <c r="AG1024" s="42"/>
      <c r="AH1024" s="42"/>
      <c r="AI1024" s="42"/>
      <c r="AJ1024" s="42"/>
      <c r="AK1024" s="42"/>
      <c r="AL1024" s="42"/>
      <c r="AM1024" s="42"/>
      <c r="AN1024" s="42"/>
      <c r="AO1024" s="42"/>
      <c r="AP1024" s="42"/>
      <c r="AQ1024" s="42"/>
      <c r="AR1024" s="42"/>
      <c r="AS1024" s="42"/>
      <c r="AT1024" s="42"/>
      <c r="AU1024" s="42"/>
      <c r="AV1024" s="42"/>
      <c r="AW1024" s="42"/>
      <c r="AX1024" s="42"/>
      <c r="AY1024" s="42"/>
      <c r="AZ1024" s="42"/>
      <c r="BA1024" s="42"/>
      <c r="BB1024" s="42"/>
      <c r="BC1024" s="42"/>
      <c r="BD1024" s="42"/>
      <c r="BE1024" s="42"/>
      <c r="BF1024" s="42"/>
      <c r="BG1024" s="42"/>
      <c r="BH1024" s="42"/>
      <c r="BI1024" s="42"/>
      <c r="BJ1024" s="42"/>
      <c r="BK1024" s="42"/>
      <c r="BL1024" s="42"/>
      <c r="BM1024" s="42"/>
      <c r="BN1024" s="42"/>
      <c r="BO1024" s="42"/>
      <c r="BP1024" s="42"/>
      <c r="BQ1024" s="42"/>
      <c r="BR1024" s="42"/>
      <c r="BS1024" s="42"/>
      <c r="BT1024" s="42"/>
      <c r="BU1024" s="42"/>
      <c r="BV1024" s="42"/>
      <c r="BW1024" s="42"/>
      <c r="BX1024" s="42"/>
      <c r="BY1024" s="42"/>
      <c r="BZ1024" s="42"/>
      <c r="CA1024" s="42"/>
      <c r="CB1024" s="42"/>
      <c r="CC1024" s="42"/>
      <c r="CD1024" s="42"/>
      <c r="CE1024" s="42"/>
      <c r="CF1024" s="42"/>
      <c r="CG1024" s="42"/>
      <c r="CH1024" s="42"/>
      <c r="CI1024" s="42"/>
      <c r="CJ1024" s="42"/>
      <c r="CK1024" s="42"/>
      <c r="CL1024" s="42"/>
      <c r="CM1024" s="42"/>
      <c r="CN1024" s="42"/>
      <c r="CO1024" s="42"/>
      <c r="CP1024" s="42"/>
      <c r="CQ1024" s="42"/>
      <c r="CR1024" s="42"/>
      <c r="CS1024" s="42"/>
      <c r="CT1024" s="42"/>
      <c r="CU1024" s="42"/>
      <c r="CV1024" s="42"/>
      <c r="CW1024" s="42"/>
      <c r="CX1024" s="42"/>
      <c r="CY1024" s="42"/>
      <c r="CZ1024" s="42"/>
      <c r="DA1024" s="42"/>
      <c r="DB1024" s="42"/>
      <c r="DC1024" s="42"/>
      <c r="DD1024" s="42"/>
      <c r="DE1024" s="42"/>
      <c r="DF1024" s="42"/>
      <c r="DG1024" s="42"/>
      <c r="DH1024" s="42"/>
      <c r="DI1024" s="42"/>
      <c r="DJ1024" s="42"/>
      <c r="DK1024" s="42"/>
      <c r="DL1024" s="42"/>
      <c r="DM1024" s="42"/>
      <c r="DN1024" s="42"/>
      <c r="DO1024" s="42"/>
      <c r="DP1024" s="42"/>
      <c r="DQ1024" s="42"/>
      <c r="DR1024" s="42"/>
      <c r="DS1024" s="42"/>
      <c r="DT1024" s="42"/>
      <c r="DU1024" s="42"/>
      <c r="DV1024" s="42"/>
      <c r="DW1024" s="42"/>
      <c r="DX1024" s="42"/>
      <c r="DY1024" s="42"/>
      <c r="DZ1024" s="42"/>
      <c r="EA1024" s="42"/>
      <c r="EB1024" s="42"/>
      <c r="EC1024" s="42"/>
      <c r="ED1024" s="42"/>
      <c r="EE1024" s="42"/>
      <c r="EF1024" s="42"/>
      <c r="EG1024" s="42"/>
      <c r="EH1024" s="42"/>
      <c r="EI1024" s="42"/>
      <c r="EJ1024" s="42"/>
      <c r="EK1024" s="42"/>
      <c r="EL1024" s="42"/>
      <c r="EM1024" s="42"/>
      <c r="EN1024" s="42"/>
      <c r="EO1024" s="42"/>
      <c r="EP1024" s="42"/>
      <c r="EQ1024" s="42"/>
      <c r="ER1024" s="42"/>
      <c r="ES1024" s="42"/>
      <c r="ET1024" s="42"/>
      <c r="EU1024" s="42"/>
      <c r="EV1024" s="42"/>
      <c r="EW1024" s="42"/>
      <c r="EX1024" s="42"/>
      <c r="EY1024" s="42"/>
      <c r="EZ1024" s="42"/>
      <c r="FA1024" s="42"/>
      <c r="FB1024" s="42"/>
      <c r="FC1024" s="42"/>
      <c r="FD1024" s="42"/>
      <c r="FE1024" s="42"/>
      <c r="FF1024" s="42"/>
      <c r="FG1024" s="42"/>
      <c r="FH1024" s="42"/>
      <c r="FI1024" s="42"/>
      <c r="FJ1024" s="42"/>
      <c r="FK1024" s="42"/>
      <c r="FL1024" s="42"/>
      <c r="FM1024" s="42"/>
      <c r="FN1024" s="42"/>
      <c r="FO1024" s="42"/>
      <c r="FP1024" s="42"/>
      <c r="FQ1024" s="42"/>
      <c r="FR1024" s="42"/>
      <c r="FS1024" s="42"/>
      <c r="FT1024" s="42"/>
      <c r="FU1024" s="42"/>
      <c r="FV1024" s="42"/>
      <c r="FW1024" s="42"/>
      <c r="FX1024" s="42"/>
      <c r="FY1024" s="42"/>
      <c r="FZ1024" s="42"/>
      <c r="GA1024" s="42"/>
      <c r="GB1024" s="42"/>
      <c r="GC1024" s="42"/>
      <c r="GD1024" s="42"/>
      <c r="GE1024" s="42"/>
      <c r="GF1024" s="42"/>
      <c r="GG1024" s="42"/>
      <c r="GH1024" s="42"/>
      <c r="GI1024" s="42"/>
      <c r="GJ1024" s="42"/>
      <c r="GK1024" s="42"/>
      <c r="GL1024" s="42"/>
      <c r="GM1024" s="42"/>
      <c r="GN1024" s="42"/>
      <c r="GO1024" s="42"/>
      <c r="GP1024" s="42"/>
      <c r="GQ1024" s="42"/>
      <c r="GR1024" s="42"/>
      <c r="GS1024" s="42"/>
      <c r="GT1024" s="42"/>
      <c r="GU1024" s="42"/>
      <c r="GV1024" s="42"/>
      <c r="GW1024" s="42"/>
      <c r="GX1024" s="42"/>
      <c r="GY1024" s="42"/>
    </row>
    <row r="1025" s="1" customFormat="1" customHeight="1" spans="1:17">
      <c r="A1025" s="8">
        <v>1024</v>
      </c>
      <c r="B1025" s="8" t="s">
        <v>1079</v>
      </c>
      <c r="C1025" s="8" t="s">
        <v>18</v>
      </c>
      <c r="D1025" s="15" t="s">
        <v>26</v>
      </c>
      <c r="E1025" s="8" t="s">
        <v>38</v>
      </c>
      <c r="F1025" s="8">
        <v>1</v>
      </c>
      <c r="G1025" s="11">
        <v>400</v>
      </c>
      <c r="H1025" s="8">
        <f t="shared" si="30"/>
        <v>400</v>
      </c>
      <c r="I1025" s="8"/>
      <c r="J1025" s="8">
        <f t="shared" si="31"/>
        <v>400</v>
      </c>
      <c r="K1025" s="8"/>
      <c r="L1025" s="8"/>
      <c r="M1025" s="8"/>
      <c r="N1025" s="8"/>
      <c r="O1025" s="33"/>
      <c r="P1025" s="8" t="s">
        <v>1019</v>
      </c>
      <c r="Q1025" s="8" t="s">
        <v>1226</v>
      </c>
    </row>
    <row r="1026" s="1" customFormat="1" customHeight="1" spans="1:17">
      <c r="A1026" s="8">
        <v>1025</v>
      </c>
      <c r="B1026" s="7" t="s">
        <v>799</v>
      </c>
      <c r="C1026" s="7" t="s">
        <v>18</v>
      </c>
      <c r="D1026" s="7" t="s">
        <v>29</v>
      </c>
      <c r="E1026" s="7" t="s">
        <v>38</v>
      </c>
      <c r="F1026" s="7">
        <v>1</v>
      </c>
      <c r="G1026" s="11">
        <v>400</v>
      </c>
      <c r="H1026" s="8">
        <f t="shared" si="30"/>
        <v>400</v>
      </c>
      <c r="I1026" s="7"/>
      <c r="J1026" s="8">
        <f t="shared" si="31"/>
        <v>400</v>
      </c>
      <c r="K1026" s="7"/>
      <c r="L1026" s="7"/>
      <c r="M1026" s="7"/>
      <c r="N1026" s="7"/>
      <c r="O1026" s="7"/>
      <c r="P1026" s="7" t="s">
        <v>1019</v>
      </c>
      <c r="Q1026" s="7" t="s">
        <v>1226</v>
      </c>
    </row>
    <row r="1027" s="1" customFormat="1" customHeight="1" spans="1:207">
      <c r="A1027" s="8">
        <v>1026</v>
      </c>
      <c r="B1027" s="8" t="s">
        <v>1260</v>
      </c>
      <c r="C1027" s="8" t="s">
        <v>18</v>
      </c>
      <c r="D1027" s="7" t="s">
        <v>51</v>
      </c>
      <c r="E1027" s="8" t="s">
        <v>38</v>
      </c>
      <c r="F1027" s="8">
        <v>1</v>
      </c>
      <c r="G1027" s="11">
        <v>400</v>
      </c>
      <c r="H1027" s="8">
        <f t="shared" ref="H1027:H1090" si="32">G1027*F1027</f>
        <v>400</v>
      </c>
      <c r="I1027" s="30"/>
      <c r="J1027" s="8">
        <f t="shared" ref="J1027:J1090" si="33">I1027+H1027</f>
        <v>400</v>
      </c>
      <c r="K1027" s="30"/>
      <c r="L1027" s="8"/>
      <c r="M1027" s="8"/>
      <c r="N1027" s="8"/>
      <c r="O1027" s="8"/>
      <c r="P1027" s="13" t="s">
        <v>1019</v>
      </c>
      <c r="Q1027" s="8" t="s">
        <v>1226</v>
      </c>
      <c r="R1027" s="42"/>
      <c r="S1027" s="42"/>
      <c r="T1027" s="42"/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F1027" s="42"/>
      <c r="AG1027" s="42"/>
      <c r="AH1027" s="42"/>
      <c r="AI1027" s="42"/>
      <c r="AJ1027" s="42"/>
      <c r="AK1027" s="42"/>
      <c r="AL1027" s="42"/>
      <c r="AM1027" s="42"/>
      <c r="AN1027" s="42"/>
      <c r="AO1027" s="42"/>
      <c r="AP1027" s="42"/>
      <c r="AQ1027" s="42"/>
      <c r="AR1027" s="42"/>
      <c r="AS1027" s="42"/>
      <c r="AT1027" s="42"/>
      <c r="AU1027" s="42"/>
      <c r="AV1027" s="42"/>
      <c r="AW1027" s="42"/>
      <c r="AX1027" s="42"/>
      <c r="AY1027" s="42"/>
      <c r="AZ1027" s="42"/>
      <c r="BA1027" s="42"/>
      <c r="BB1027" s="42"/>
      <c r="BC1027" s="42"/>
      <c r="BD1027" s="42"/>
      <c r="BE1027" s="42"/>
      <c r="BF1027" s="42"/>
      <c r="BG1027" s="42"/>
      <c r="BH1027" s="42"/>
      <c r="BI1027" s="42"/>
      <c r="BJ1027" s="42"/>
      <c r="BK1027" s="42"/>
      <c r="BL1027" s="42"/>
      <c r="BM1027" s="42"/>
      <c r="BN1027" s="42"/>
      <c r="BO1027" s="42"/>
      <c r="BP1027" s="42"/>
      <c r="BQ1027" s="42"/>
      <c r="BR1027" s="42"/>
      <c r="BS1027" s="42"/>
      <c r="BT1027" s="42"/>
      <c r="BU1027" s="42"/>
      <c r="BV1027" s="42"/>
      <c r="BW1027" s="42"/>
      <c r="BX1027" s="42"/>
      <c r="BY1027" s="42"/>
      <c r="BZ1027" s="42"/>
      <c r="CA1027" s="42"/>
      <c r="CB1027" s="42"/>
      <c r="CC1027" s="42"/>
      <c r="CD1027" s="42"/>
      <c r="CE1027" s="42"/>
      <c r="CF1027" s="42"/>
      <c r="CG1027" s="42"/>
      <c r="CH1027" s="42"/>
      <c r="CI1027" s="42"/>
      <c r="CJ1027" s="42"/>
      <c r="CK1027" s="42"/>
      <c r="CL1027" s="42"/>
      <c r="CM1027" s="42"/>
      <c r="CN1027" s="42"/>
      <c r="CO1027" s="42"/>
      <c r="CP1027" s="42"/>
      <c r="CQ1027" s="42"/>
      <c r="CR1027" s="42"/>
      <c r="CS1027" s="42"/>
      <c r="CT1027" s="42"/>
      <c r="CU1027" s="42"/>
      <c r="CV1027" s="42"/>
      <c r="CW1027" s="42"/>
      <c r="CX1027" s="42"/>
      <c r="CY1027" s="42"/>
      <c r="CZ1027" s="42"/>
      <c r="DA1027" s="42"/>
      <c r="DB1027" s="42"/>
      <c r="DC1027" s="42"/>
      <c r="DD1027" s="42"/>
      <c r="DE1027" s="42"/>
      <c r="DF1027" s="42"/>
      <c r="DG1027" s="42"/>
      <c r="DH1027" s="42"/>
      <c r="DI1027" s="42"/>
      <c r="DJ1027" s="42"/>
      <c r="DK1027" s="42"/>
      <c r="DL1027" s="42"/>
      <c r="DM1027" s="42"/>
      <c r="DN1027" s="42"/>
      <c r="DO1027" s="42"/>
      <c r="DP1027" s="42"/>
      <c r="DQ1027" s="42"/>
      <c r="DR1027" s="42"/>
      <c r="DS1027" s="42"/>
      <c r="DT1027" s="42"/>
      <c r="DU1027" s="42"/>
      <c r="DV1027" s="42"/>
      <c r="DW1027" s="42"/>
      <c r="DX1027" s="42"/>
      <c r="DY1027" s="42"/>
      <c r="DZ1027" s="42"/>
      <c r="EA1027" s="42"/>
      <c r="EB1027" s="42"/>
      <c r="EC1027" s="42"/>
      <c r="ED1027" s="42"/>
      <c r="EE1027" s="42"/>
      <c r="EF1027" s="42"/>
      <c r="EG1027" s="42"/>
      <c r="EH1027" s="42"/>
      <c r="EI1027" s="42"/>
      <c r="EJ1027" s="42"/>
      <c r="EK1027" s="42"/>
      <c r="EL1027" s="42"/>
      <c r="EM1027" s="42"/>
      <c r="EN1027" s="42"/>
      <c r="EO1027" s="42"/>
      <c r="EP1027" s="42"/>
      <c r="EQ1027" s="42"/>
      <c r="ER1027" s="42"/>
      <c r="ES1027" s="42"/>
      <c r="ET1027" s="42"/>
      <c r="EU1027" s="42"/>
      <c r="EV1027" s="42"/>
      <c r="EW1027" s="42"/>
      <c r="EX1027" s="42"/>
      <c r="EY1027" s="42"/>
      <c r="EZ1027" s="42"/>
      <c r="FA1027" s="42"/>
      <c r="FB1027" s="42"/>
      <c r="FC1027" s="42"/>
      <c r="FD1027" s="42"/>
      <c r="FE1027" s="42"/>
      <c r="FF1027" s="42"/>
      <c r="FG1027" s="42"/>
      <c r="FH1027" s="42"/>
      <c r="FI1027" s="42"/>
      <c r="FJ1027" s="42"/>
      <c r="FK1027" s="42"/>
      <c r="FL1027" s="42"/>
      <c r="FM1027" s="42"/>
      <c r="FN1027" s="42"/>
      <c r="FO1027" s="42"/>
      <c r="FP1027" s="42"/>
      <c r="FQ1027" s="42"/>
      <c r="FR1027" s="42"/>
      <c r="FS1027" s="42"/>
      <c r="FT1027" s="42"/>
      <c r="FU1027" s="42"/>
      <c r="FV1027" s="42"/>
      <c r="FW1027" s="42"/>
      <c r="FX1027" s="42"/>
      <c r="FY1027" s="42"/>
      <c r="FZ1027" s="42"/>
      <c r="GA1027" s="42"/>
      <c r="GB1027" s="42"/>
      <c r="GC1027" s="42"/>
      <c r="GD1027" s="42"/>
      <c r="GE1027" s="42"/>
      <c r="GF1027" s="42"/>
      <c r="GG1027" s="42"/>
      <c r="GH1027" s="42"/>
      <c r="GI1027" s="42"/>
      <c r="GJ1027" s="42"/>
      <c r="GK1027" s="42"/>
      <c r="GL1027" s="42"/>
      <c r="GM1027" s="42"/>
      <c r="GN1027" s="42"/>
      <c r="GO1027" s="42"/>
      <c r="GP1027" s="42"/>
      <c r="GQ1027" s="42"/>
      <c r="GR1027" s="42"/>
      <c r="GS1027" s="42"/>
      <c r="GT1027" s="42"/>
      <c r="GU1027" s="42"/>
      <c r="GV1027" s="42"/>
      <c r="GW1027" s="42"/>
      <c r="GX1027" s="42"/>
      <c r="GY1027" s="42"/>
    </row>
    <row r="1028" s="1" customFormat="1" customHeight="1" spans="1:238">
      <c r="A1028" s="8">
        <v>1027</v>
      </c>
      <c r="B1028" s="8" t="s">
        <v>1261</v>
      </c>
      <c r="C1028" s="8" t="s">
        <v>32</v>
      </c>
      <c r="D1028" s="8" t="s">
        <v>29</v>
      </c>
      <c r="E1028" s="8" t="s">
        <v>38</v>
      </c>
      <c r="F1028" s="8">
        <v>1</v>
      </c>
      <c r="G1028" s="11">
        <v>400</v>
      </c>
      <c r="H1028" s="8">
        <f t="shared" si="32"/>
        <v>400</v>
      </c>
      <c r="I1028" s="30"/>
      <c r="J1028" s="8">
        <f t="shared" si="33"/>
        <v>400</v>
      </c>
      <c r="K1028" s="172"/>
      <c r="L1028" s="172"/>
      <c r="M1028" s="172"/>
      <c r="N1028" s="172"/>
      <c r="O1028" s="173"/>
      <c r="P1028" s="8" t="s">
        <v>1019</v>
      </c>
      <c r="Q1028" s="8" t="s">
        <v>1262</v>
      </c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164"/>
      <c r="GZ1028" s="164"/>
      <c r="HA1028" s="164"/>
      <c r="HB1028" s="164"/>
      <c r="HC1028" s="164"/>
      <c r="HD1028" s="164"/>
      <c r="HE1028" s="164"/>
      <c r="HF1028" s="164"/>
      <c r="HG1028" s="164"/>
      <c r="HH1028" s="164"/>
      <c r="HI1028" s="164"/>
      <c r="HJ1028" s="164"/>
      <c r="HK1028" s="164"/>
      <c r="HL1028" s="164"/>
      <c r="HM1028" s="164"/>
      <c r="HN1028" s="164"/>
      <c r="HO1028" s="164"/>
      <c r="HP1028" s="164"/>
      <c r="HQ1028" s="164"/>
      <c r="HR1028" s="164"/>
      <c r="HS1028" s="164"/>
      <c r="HT1028" s="164"/>
      <c r="HU1028" s="164"/>
      <c r="HV1028" s="164"/>
      <c r="HW1028" s="164"/>
      <c r="HX1028" s="164"/>
      <c r="HY1028" s="164"/>
      <c r="HZ1028" s="164"/>
      <c r="IA1028" s="164"/>
      <c r="IB1028" s="164"/>
      <c r="IC1028" s="164"/>
      <c r="ID1028" s="164"/>
    </row>
    <row r="1029" customFormat="1" customHeight="1" spans="1:238">
      <c r="A1029" s="8">
        <v>1028</v>
      </c>
      <c r="B1029" s="9" t="s">
        <v>474</v>
      </c>
      <c r="C1029" s="9" t="s">
        <v>18</v>
      </c>
      <c r="D1029" s="9" t="s">
        <v>26</v>
      </c>
      <c r="E1029" s="9" t="s">
        <v>38</v>
      </c>
      <c r="F1029" s="9">
        <v>1</v>
      </c>
      <c r="G1029" s="11">
        <v>400</v>
      </c>
      <c r="H1029" s="8">
        <f t="shared" si="32"/>
        <v>400</v>
      </c>
      <c r="I1029" s="30"/>
      <c r="J1029" s="8">
        <f t="shared" si="33"/>
        <v>400</v>
      </c>
      <c r="K1029" s="8"/>
      <c r="L1029" s="8"/>
      <c r="M1029" s="8"/>
      <c r="N1029" s="8"/>
      <c r="O1029" s="33"/>
      <c r="P1029" s="8" t="s">
        <v>1019</v>
      </c>
      <c r="Q1029" s="8" t="s">
        <v>1262</v>
      </c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</row>
    <row r="1030" s="1" customFormat="1" customHeight="1" spans="1:207">
      <c r="A1030" s="8">
        <v>1029</v>
      </c>
      <c r="B1030" s="8" t="s">
        <v>1263</v>
      </c>
      <c r="C1030" s="8" t="s">
        <v>18</v>
      </c>
      <c r="D1030" s="33" t="s">
        <v>29</v>
      </c>
      <c r="E1030" s="8" t="s">
        <v>38</v>
      </c>
      <c r="F1030" s="8">
        <v>1</v>
      </c>
      <c r="G1030" s="11">
        <v>400</v>
      </c>
      <c r="H1030" s="8">
        <f t="shared" si="32"/>
        <v>400</v>
      </c>
      <c r="I1030" s="8"/>
      <c r="J1030" s="8">
        <f t="shared" si="33"/>
        <v>400</v>
      </c>
      <c r="K1030" s="8"/>
      <c r="L1030" s="8"/>
      <c r="M1030" s="8"/>
      <c r="N1030" s="8"/>
      <c r="O1030" s="8"/>
      <c r="P1030" s="8" t="s">
        <v>1019</v>
      </c>
      <c r="Q1030" s="8" t="s">
        <v>1262</v>
      </c>
      <c r="R1030" s="42"/>
      <c r="S1030" s="42"/>
      <c r="T1030" s="42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F1030" s="42"/>
      <c r="AG1030" s="42"/>
      <c r="AH1030" s="42"/>
      <c r="AI1030" s="42"/>
      <c r="AJ1030" s="42"/>
      <c r="AK1030" s="42"/>
      <c r="AL1030" s="42"/>
      <c r="AM1030" s="42"/>
      <c r="AN1030" s="42"/>
      <c r="AO1030" s="42"/>
      <c r="AP1030" s="42"/>
      <c r="AQ1030" s="42"/>
      <c r="AR1030" s="42"/>
      <c r="AS1030" s="42"/>
      <c r="AT1030" s="42"/>
      <c r="AU1030" s="42"/>
      <c r="AV1030" s="42"/>
      <c r="AW1030" s="42"/>
      <c r="AX1030" s="42"/>
      <c r="AY1030" s="42"/>
      <c r="AZ1030" s="42"/>
      <c r="BA1030" s="42"/>
      <c r="BB1030" s="42"/>
      <c r="BC1030" s="42"/>
      <c r="BD1030" s="42"/>
      <c r="BE1030" s="42"/>
      <c r="BF1030" s="42"/>
      <c r="BG1030" s="42"/>
      <c r="BH1030" s="42"/>
      <c r="BI1030" s="42"/>
      <c r="BJ1030" s="42"/>
      <c r="BK1030" s="42"/>
      <c r="BL1030" s="42"/>
      <c r="BM1030" s="42"/>
      <c r="BN1030" s="42"/>
      <c r="BO1030" s="42"/>
      <c r="BP1030" s="42"/>
      <c r="BQ1030" s="42"/>
      <c r="BR1030" s="42"/>
      <c r="BS1030" s="42"/>
      <c r="BT1030" s="42"/>
      <c r="BU1030" s="42"/>
      <c r="BV1030" s="42"/>
      <c r="BW1030" s="42"/>
      <c r="BX1030" s="42"/>
      <c r="BY1030" s="42"/>
      <c r="BZ1030" s="42"/>
      <c r="CA1030" s="42"/>
      <c r="CB1030" s="42"/>
      <c r="CC1030" s="42"/>
      <c r="CD1030" s="42"/>
      <c r="CE1030" s="42"/>
      <c r="CF1030" s="42"/>
      <c r="CG1030" s="42"/>
      <c r="CH1030" s="42"/>
      <c r="CI1030" s="42"/>
      <c r="CJ1030" s="42"/>
      <c r="CK1030" s="42"/>
      <c r="CL1030" s="42"/>
      <c r="CM1030" s="42"/>
      <c r="CN1030" s="42"/>
      <c r="CO1030" s="42"/>
      <c r="CP1030" s="42"/>
      <c r="CQ1030" s="42"/>
      <c r="CR1030" s="42"/>
      <c r="CS1030" s="42"/>
      <c r="CT1030" s="42"/>
      <c r="CU1030" s="42"/>
      <c r="CV1030" s="42"/>
      <c r="CW1030" s="42"/>
      <c r="CX1030" s="42"/>
      <c r="CY1030" s="42"/>
      <c r="CZ1030" s="42"/>
      <c r="DA1030" s="42"/>
      <c r="DB1030" s="42"/>
      <c r="DC1030" s="42"/>
      <c r="DD1030" s="42"/>
      <c r="DE1030" s="42"/>
      <c r="DF1030" s="42"/>
      <c r="DG1030" s="42"/>
      <c r="DH1030" s="42"/>
      <c r="DI1030" s="42"/>
      <c r="DJ1030" s="42"/>
      <c r="DK1030" s="42"/>
      <c r="DL1030" s="42"/>
      <c r="DM1030" s="42"/>
      <c r="DN1030" s="42"/>
      <c r="DO1030" s="42"/>
      <c r="DP1030" s="42"/>
      <c r="DQ1030" s="42"/>
      <c r="DR1030" s="42"/>
      <c r="DS1030" s="42"/>
      <c r="DT1030" s="42"/>
      <c r="DU1030" s="42"/>
      <c r="DV1030" s="42"/>
      <c r="DW1030" s="42"/>
      <c r="DX1030" s="42"/>
      <c r="DY1030" s="42"/>
      <c r="DZ1030" s="42"/>
      <c r="EA1030" s="42"/>
      <c r="EB1030" s="42"/>
      <c r="EC1030" s="42"/>
      <c r="ED1030" s="42"/>
      <c r="EE1030" s="42"/>
      <c r="EF1030" s="42"/>
      <c r="EG1030" s="42"/>
      <c r="EH1030" s="42"/>
      <c r="EI1030" s="42"/>
      <c r="EJ1030" s="42"/>
      <c r="EK1030" s="42"/>
      <c r="EL1030" s="42"/>
      <c r="EM1030" s="42"/>
      <c r="EN1030" s="42"/>
      <c r="EO1030" s="42"/>
      <c r="EP1030" s="42"/>
      <c r="EQ1030" s="42"/>
      <c r="ER1030" s="42"/>
      <c r="ES1030" s="42"/>
      <c r="ET1030" s="42"/>
      <c r="EU1030" s="42"/>
      <c r="EV1030" s="42"/>
      <c r="EW1030" s="42"/>
      <c r="EX1030" s="42"/>
      <c r="EY1030" s="42"/>
      <c r="EZ1030" s="42"/>
      <c r="FA1030" s="42"/>
      <c r="FB1030" s="42"/>
      <c r="FC1030" s="42"/>
      <c r="FD1030" s="42"/>
      <c r="FE1030" s="42"/>
      <c r="FF1030" s="42"/>
      <c r="FG1030" s="42"/>
      <c r="FH1030" s="42"/>
      <c r="FI1030" s="42"/>
      <c r="FJ1030" s="42"/>
      <c r="FK1030" s="42"/>
      <c r="FL1030" s="42"/>
      <c r="FM1030" s="42"/>
      <c r="FN1030" s="42"/>
      <c r="FO1030" s="42"/>
      <c r="FP1030" s="42"/>
      <c r="FQ1030" s="42"/>
      <c r="FR1030" s="42"/>
      <c r="FS1030" s="42"/>
      <c r="FT1030" s="42"/>
      <c r="FU1030" s="42"/>
      <c r="FV1030" s="42"/>
      <c r="FW1030" s="42"/>
      <c r="FX1030" s="42"/>
      <c r="FY1030" s="42"/>
      <c r="FZ1030" s="42"/>
      <c r="GA1030" s="42"/>
      <c r="GB1030" s="42"/>
      <c r="GC1030" s="42"/>
      <c r="GD1030" s="42"/>
      <c r="GE1030" s="42"/>
      <c r="GF1030" s="42"/>
      <c r="GG1030" s="42"/>
      <c r="GH1030" s="42"/>
      <c r="GI1030" s="42"/>
      <c r="GJ1030" s="42"/>
      <c r="GK1030" s="42"/>
      <c r="GL1030" s="42"/>
      <c r="GM1030" s="42"/>
      <c r="GN1030" s="42"/>
      <c r="GO1030" s="42"/>
      <c r="GP1030" s="42"/>
      <c r="GQ1030" s="42"/>
      <c r="GR1030" s="42"/>
      <c r="GS1030" s="42"/>
      <c r="GT1030" s="42"/>
      <c r="GU1030" s="42"/>
      <c r="GV1030" s="42"/>
      <c r="GW1030" s="42"/>
      <c r="GX1030" s="42"/>
      <c r="GY1030" s="42"/>
    </row>
    <row r="1031" s="1" customFormat="1" customHeight="1" spans="1:207">
      <c r="A1031" s="8">
        <v>1030</v>
      </c>
      <c r="B1031" s="8" t="s">
        <v>1264</v>
      </c>
      <c r="C1031" s="8" t="s">
        <v>32</v>
      </c>
      <c r="D1031" s="15" t="s">
        <v>29</v>
      </c>
      <c r="E1031" s="8" t="s">
        <v>38</v>
      </c>
      <c r="F1031" s="8">
        <v>1</v>
      </c>
      <c r="G1031" s="11">
        <v>400</v>
      </c>
      <c r="H1031" s="8">
        <f t="shared" si="32"/>
        <v>400</v>
      </c>
      <c r="I1031" s="8"/>
      <c r="J1031" s="8">
        <f t="shared" si="33"/>
        <v>400</v>
      </c>
      <c r="K1031" s="47"/>
      <c r="L1031" s="33"/>
      <c r="M1031" s="33"/>
      <c r="N1031" s="8"/>
      <c r="O1031" s="8"/>
      <c r="P1031" s="8" t="s">
        <v>1019</v>
      </c>
      <c r="Q1031" s="8" t="s">
        <v>1262</v>
      </c>
      <c r="R1031" s="42"/>
      <c r="S1031" s="42"/>
      <c r="T1031" s="42"/>
      <c r="U1031" s="42"/>
      <c r="V1031" s="42"/>
      <c r="W1031" s="42"/>
      <c r="X1031" s="42"/>
      <c r="Y1031" s="42"/>
      <c r="Z1031" s="42"/>
      <c r="AA1031" s="42"/>
      <c r="AB1031" s="42"/>
      <c r="AC1031" s="42"/>
      <c r="AD1031" s="42"/>
      <c r="AE1031" s="42"/>
      <c r="AF1031" s="42"/>
      <c r="AG1031" s="42"/>
      <c r="AH1031" s="42"/>
      <c r="AI1031" s="42"/>
      <c r="AJ1031" s="42"/>
      <c r="AK1031" s="42"/>
      <c r="AL1031" s="42"/>
      <c r="AM1031" s="42"/>
      <c r="AN1031" s="42"/>
      <c r="AO1031" s="42"/>
      <c r="AP1031" s="42"/>
      <c r="AQ1031" s="42"/>
      <c r="AR1031" s="42"/>
      <c r="AS1031" s="42"/>
      <c r="AT1031" s="42"/>
      <c r="AU1031" s="42"/>
      <c r="AV1031" s="42"/>
      <c r="AW1031" s="42"/>
      <c r="AX1031" s="42"/>
      <c r="AY1031" s="42"/>
      <c r="AZ1031" s="42"/>
      <c r="BA1031" s="42"/>
      <c r="BB1031" s="42"/>
      <c r="BC1031" s="42"/>
      <c r="BD1031" s="42"/>
      <c r="BE1031" s="42"/>
      <c r="BF1031" s="42"/>
      <c r="BG1031" s="42"/>
      <c r="BH1031" s="42"/>
      <c r="BI1031" s="42"/>
      <c r="BJ1031" s="42"/>
      <c r="BK1031" s="42"/>
      <c r="BL1031" s="42"/>
      <c r="BM1031" s="42"/>
      <c r="BN1031" s="42"/>
      <c r="BO1031" s="42"/>
      <c r="BP1031" s="42"/>
      <c r="BQ1031" s="42"/>
      <c r="BR1031" s="42"/>
      <c r="BS1031" s="42"/>
      <c r="BT1031" s="42"/>
      <c r="BU1031" s="42"/>
      <c r="BV1031" s="42"/>
      <c r="BW1031" s="42"/>
      <c r="BX1031" s="42"/>
      <c r="BY1031" s="42"/>
      <c r="BZ1031" s="42"/>
      <c r="CA1031" s="42"/>
      <c r="CB1031" s="42"/>
      <c r="CC1031" s="42"/>
      <c r="CD1031" s="42"/>
      <c r="CE1031" s="42"/>
      <c r="CF1031" s="42"/>
      <c r="CG1031" s="42"/>
      <c r="CH1031" s="42"/>
      <c r="CI1031" s="42"/>
      <c r="CJ1031" s="42"/>
      <c r="CK1031" s="42"/>
      <c r="CL1031" s="42"/>
      <c r="CM1031" s="42"/>
      <c r="CN1031" s="42"/>
      <c r="CO1031" s="42"/>
      <c r="CP1031" s="42"/>
      <c r="CQ1031" s="42"/>
      <c r="CR1031" s="42"/>
      <c r="CS1031" s="42"/>
      <c r="CT1031" s="42"/>
      <c r="CU1031" s="42"/>
      <c r="CV1031" s="42"/>
      <c r="CW1031" s="42"/>
      <c r="CX1031" s="42"/>
      <c r="CY1031" s="42"/>
      <c r="CZ1031" s="42"/>
      <c r="DA1031" s="42"/>
      <c r="DB1031" s="42"/>
      <c r="DC1031" s="42"/>
      <c r="DD1031" s="42"/>
      <c r="DE1031" s="42"/>
      <c r="DF1031" s="42"/>
      <c r="DG1031" s="42"/>
      <c r="DH1031" s="42"/>
      <c r="DI1031" s="42"/>
      <c r="DJ1031" s="42"/>
      <c r="DK1031" s="42"/>
      <c r="DL1031" s="42"/>
      <c r="DM1031" s="42"/>
      <c r="DN1031" s="42"/>
      <c r="DO1031" s="42"/>
      <c r="DP1031" s="42"/>
      <c r="DQ1031" s="42"/>
      <c r="DR1031" s="42"/>
      <c r="DS1031" s="42"/>
      <c r="DT1031" s="42"/>
      <c r="DU1031" s="42"/>
      <c r="DV1031" s="42"/>
      <c r="DW1031" s="42"/>
      <c r="DX1031" s="42"/>
      <c r="DY1031" s="42"/>
      <c r="DZ1031" s="42"/>
      <c r="EA1031" s="42"/>
      <c r="EB1031" s="42"/>
      <c r="EC1031" s="42"/>
      <c r="ED1031" s="42"/>
      <c r="EE1031" s="42"/>
      <c r="EF1031" s="42"/>
      <c r="EG1031" s="42"/>
      <c r="EH1031" s="42"/>
      <c r="EI1031" s="42"/>
      <c r="EJ1031" s="42"/>
      <c r="EK1031" s="42"/>
      <c r="EL1031" s="42"/>
      <c r="EM1031" s="42"/>
      <c r="EN1031" s="42"/>
      <c r="EO1031" s="42"/>
      <c r="EP1031" s="42"/>
      <c r="EQ1031" s="42"/>
      <c r="ER1031" s="42"/>
      <c r="ES1031" s="42"/>
      <c r="ET1031" s="42"/>
      <c r="EU1031" s="42"/>
      <c r="EV1031" s="42"/>
      <c r="EW1031" s="42"/>
      <c r="EX1031" s="42"/>
      <c r="EY1031" s="42"/>
      <c r="EZ1031" s="42"/>
      <c r="FA1031" s="42"/>
      <c r="FB1031" s="42"/>
      <c r="FC1031" s="42"/>
      <c r="FD1031" s="42"/>
      <c r="FE1031" s="42"/>
      <c r="FF1031" s="42"/>
      <c r="FG1031" s="42"/>
      <c r="FH1031" s="42"/>
      <c r="FI1031" s="42"/>
      <c r="FJ1031" s="42"/>
      <c r="FK1031" s="42"/>
      <c r="FL1031" s="42"/>
      <c r="FM1031" s="42"/>
      <c r="FN1031" s="42"/>
      <c r="FO1031" s="42"/>
      <c r="FP1031" s="42"/>
      <c r="FQ1031" s="42"/>
      <c r="FR1031" s="42"/>
      <c r="FS1031" s="42"/>
      <c r="FT1031" s="42"/>
      <c r="FU1031" s="42"/>
      <c r="FV1031" s="42"/>
      <c r="FW1031" s="42"/>
      <c r="FX1031" s="42"/>
      <c r="FY1031" s="42"/>
      <c r="FZ1031" s="42"/>
      <c r="GA1031" s="42"/>
      <c r="GB1031" s="42"/>
      <c r="GC1031" s="42"/>
      <c r="GD1031" s="42"/>
      <c r="GE1031" s="42"/>
      <c r="GF1031" s="42"/>
      <c r="GG1031" s="42"/>
      <c r="GH1031" s="42"/>
      <c r="GI1031" s="42"/>
      <c r="GJ1031" s="42"/>
      <c r="GK1031" s="42"/>
      <c r="GL1031" s="42"/>
      <c r="GM1031" s="42"/>
      <c r="GN1031" s="42"/>
      <c r="GO1031" s="42"/>
      <c r="GP1031" s="42"/>
      <c r="GQ1031" s="42"/>
      <c r="GR1031" s="42"/>
      <c r="GS1031" s="42"/>
      <c r="GT1031" s="42"/>
      <c r="GU1031" s="42"/>
      <c r="GV1031" s="42"/>
      <c r="GW1031" s="42"/>
      <c r="GX1031" s="42"/>
      <c r="GY1031" s="42"/>
    </row>
    <row r="1032" s="1" customFormat="1" customHeight="1" spans="1:207">
      <c r="A1032" s="8">
        <v>1031</v>
      </c>
      <c r="B1032" s="8" t="s">
        <v>1265</v>
      </c>
      <c r="C1032" s="8" t="s">
        <v>32</v>
      </c>
      <c r="D1032" s="15" t="s">
        <v>29</v>
      </c>
      <c r="E1032" s="8" t="s">
        <v>38</v>
      </c>
      <c r="F1032" s="8">
        <v>1</v>
      </c>
      <c r="G1032" s="11">
        <v>400</v>
      </c>
      <c r="H1032" s="8">
        <f t="shared" si="32"/>
        <v>400</v>
      </c>
      <c r="I1032" s="30"/>
      <c r="J1032" s="8">
        <f t="shared" si="33"/>
        <v>400</v>
      </c>
      <c r="K1032" s="8"/>
      <c r="L1032" s="8"/>
      <c r="M1032" s="8"/>
      <c r="N1032" s="8"/>
      <c r="O1032" s="33"/>
      <c r="P1032" s="8" t="s">
        <v>1019</v>
      </c>
      <c r="Q1032" s="8" t="s">
        <v>1262</v>
      </c>
      <c r="R1032" s="42"/>
      <c r="S1032" s="42"/>
      <c r="T1032" s="42"/>
      <c r="U1032" s="42"/>
      <c r="V1032" s="42"/>
      <c r="W1032" s="42"/>
      <c r="X1032" s="42"/>
      <c r="Y1032" s="42"/>
      <c r="Z1032" s="42"/>
      <c r="AA1032" s="42"/>
      <c r="AB1032" s="42"/>
      <c r="AC1032" s="42"/>
      <c r="AD1032" s="42"/>
      <c r="AE1032" s="42"/>
      <c r="AF1032" s="42"/>
      <c r="AG1032" s="42"/>
      <c r="AH1032" s="42"/>
      <c r="AI1032" s="42"/>
      <c r="AJ1032" s="42"/>
      <c r="AK1032" s="42"/>
      <c r="AL1032" s="42"/>
      <c r="AM1032" s="42"/>
      <c r="AN1032" s="42"/>
      <c r="AO1032" s="42"/>
      <c r="AP1032" s="42"/>
      <c r="AQ1032" s="42"/>
      <c r="AR1032" s="42"/>
      <c r="AS1032" s="42"/>
      <c r="AT1032" s="42"/>
      <c r="AU1032" s="42"/>
      <c r="AV1032" s="42"/>
      <c r="AW1032" s="42"/>
      <c r="AX1032" s="42"/>
      <c r="AY1032" s="42"/>
      <c r="AZ1032" s="42"/>
      <c r="BA1032" s="42"/>
      <c r="BB1032" s="42"/>
      <c r="BC1032" s="42"/>
      <c r="BD1032" s="42"/>
      <c r="BE1032" s="42"/>
      <c r="BF1032" s="42"/>
      <c r="BG1032" s="42"/>
      <c r="BH1032" s="42"/>
      <c r="BI1032" s="42"/>
      <c r="BJ1032" s="42"/>
      <c r="BK1032" s="42"/>
      <c r="BL1032" s="42"/>
      <c r="BM1032" s="42"/>
      <c r="BN1032" s="42"/>
      <c r="BO1032" s="42"/>
      <c r="BP1032" s="42"/>
      <c r="BQ1032" s="42"/>
      <c r="BR1032" s="42"/>
      <c r="BS1032" s="42"/>
      <c r="BT1032" s="42"/>
      <c r="BU1032" s="42"/>
      <c r="BV1032" s="42"/>
      <c r="BW1032" s="42"/>
      <c r="BX1032" s="42"/>
      <c r="BY1032" s="42"/>
      <c r="BZ1032" s="42"/>
      <c r="CA1032" s="42"/>
      <c r="CB1032" s="42"/>
      <c r="CC1032" s="42"/>
      <c r="CD1032" s="42"/>
      <c r="CE1032" s="42"/>
      <c r="CF1032" s="42"/>
      <c r="CG1032" s="42"/>
      <c r="CH1032" s="42"/>
      <c r="CI1032" s="42"/>
      <c r="CJ1032" s="42"/>
      <c r="CK1032" s="42"/>
      <c r="CL1032" s="42"/>
      <c r="CM1032" s="42"/>
      <c r="CN1032" s="42"/>
      <c r="CO1032" s="42"/>
      <c r="CP1032" s="42"/>
      <c r="CQ1032" s="42"/>
      <c r="CR1032" s="42"/>
      <c r="CS1032" s="42"/>
      <c r="CT1032" s="42"/>
      <c r="CU1032" s="42"/>
      <c r="CV1032" s="42"/>
      <c r="CW1032" s="42"/>
      <c r="CX1032" s="42"/>
      <c r="CY1032" s="42"/>
      <c r="CZ1032" s="42"/>
      <c r="DA1032" s="42"/>
      <c r="DB1032" s="42"/>
      <c r="DC1032" s="42"/>
      <c r="DD1032" s="42"/>
      <c r="DE1032" s="42"/>
      <c r="DF1032" s="42"/>
      <c r="DG1032" s="42"/>
      <c r="DH1032" s="42"/>
      <c r="DI1032" s="42"/>
      <c r="DJ1032" s="42"/>
      <c r="DK1032" s="42"/>
      <c r="DL1032" s="42"/>
      <c r="DM1032" s="42"/>
      <c r="DN1032" s="42"/>
      <c r="DO1032" s="42"/>
      <c r="DP1032" s="42"/>
      <c r="DQ1032" s="42"/>
      <c r="DR1032" s="42"/>
      <c r="DS1032" s="42"/>
      <c r="DT1032" s="42"/>
      <c r="DU1032" s="42"/>
      <c r="DV1032" s="42"/>
      <c r="DW1032" s="42"/>
      <c r="DX1032" s="42"/>
      <c r="DY1032" s="42"/>
      <c r="DZ1032" s="42"/>
      <c r="EA1032" s="42"/>
      <c r="EB1032" s="42"/>
      <c r="EC1032" s="42"/>
      <c r="ED1032" s="42"/>
      <c r="EE1032" s="42"/>
      <c r="EF1032" s="42"/>
      <c r="EG1032" s="42"/>
      <c r="EH1032" s="42"/>
      <c r="EI1032" s="42"/>
      <c r="EJ1032" s="42"/>
      <c r="EK1032" s="42"/>
      <c r="EL1032" s="42"/>
      <c r="EM1032" s="42"/>
      <c r="EN1032" s="42"/>
      <c r="EO1032" s="42"/>
      <c r="EP1032" s="42"/>
      <c r="EQ1032" s="42"/>
      <c r="ER1032" s="42"/>
      <c r="ES1032" s="42"/>
      <c r="ET1032" s="42"/>
      <c r="EU1032" s="42"/>
      <c r="EV1032" s="42"/>
      <c r="EW1032" s="42"/>
      <c r="EX1032" s="42"/>
      <c r="EY1032" s="42"/>
      <c r="EZ1032" s="42"/>
      <c r="FA1032" s="42"/>
      <c r="FB1032" s="42"/>
      <c r="FC1032" s="42"/>
      <c r="FD1032" s="42"/>
      <c r="FE1032" s="42"/>
      <c r="FF1032" s="42"/>
      <c r="FG1032" s="42"/>
      <c r="FH1032" s="42"/>
      <c r="FI1032" s="42"/>
      <c r="FJ1032" s="42"/>
      <c r="FK1032" s="42"/>
      <c r="FL1032" s="42"/>
      <c r="FM1032" s="42"/>
      <c r="FN1032" s="42"/>
      <c r="FO1032" s="42"/>
      <c r="FP1032" s="42"/>
      <c r="FQ1032" s="42"/>
      <c r="FR1032" s="42"/>
      <c r="FS1032" s="42"/>
      <c r="FT1032" s="42"/>
      <c r="FU1032" s="42"/>
      <c r="FV1032" s="42"/>
      <c r="FW1032" s="42"/>
      <c r="FX1032" s="42"/>
      <c r="FY1032" s="42"/>
      <c r="FZ1032" s="42"/>
      <c r="GA1032" s="42"/>
      <c r="GB1032" s="42"/>
      <c r="GC1032" s="42"/>
      <c r="GD1032" s="42"/>
      <c r="GE1032" s="42"/>
      <c r="GF1032" s="42"/>
      <c r="GG1032" s="42"/>
      <c r="GH1032" s="42"/>
      <c r="GI1032" s="42"/>
      <c r="GJ1032" s="42"/>
      <c r="GK1032" s="42"/>
      <c r="GL1032" s="42"/>
      <c r="GM1032" s="42"/>
      <c r="GN1032" s="42"/>
      <c r="GO1032" s="42"/>
      <c r="GP1032" s="42"/>
      <c r="GQ1032" s="42"/>
      <c r="GR1032" s="42"/>
      <c r="GS1032" s="42"/>
      <c r="GT1032" s="42"/>
      <c r="GU1032" s="42"/>
      <c r="GV1032" s="42"/>
      <c r="GW1032" s="42"/>
      <c r="GX1032" s="42"/>
      <c r="GY1032" s="42"/>
    </row>
    <row r="1033" s="1" customFormat="1" customHeight="1" spans="1:207">
      <c r="A1033" s="8">
        <v>1032</v>
      </c>
      <c r="B1033" s="9" t="s">
        <v>1266</v>
      </c>
      <c r="C1033" s="9" t="s">
        <v>32</v>
      </c>
      <c r="D1033" s="9" t="s">
        <v>26</v>
      </c>
      <c r="E1033" s="9" t="s">
        <v>38</v>
      </c>
      <c r="F1033" s="9">
        <v>1</v>
      </c>
      <c r="G1033" s="11">
        <v>400</v>
      </c>
      <c r="H1033" s="8">
        <f t="shared" si="32"/>
        <v>400</v>
      </c>
      <c r="I1033" s="30"/>
      <c r="J1033" s="8">
        <f t="shared" si="33"/>
        <v>400</v>
      </c>
      <c r="K1033" s="8"/>
      <c r="L1033" s="8"/>
      <c r="M1033" s="8"/>
      <c r="N1033" s="8"/>
      <c r="O1033" s="33"/>
      <c r="P1033" s="8" t="s">
        <v>1019</v>
      </c>
      <c r="Q1033" s="8" t="s">
        <v>1262</v>
      </c>
      <c r="R1033" s="42"/>
      <c r="S1033" s="42"/>
      <c r="T1033" s="42"/>
      <c r="U1033" s="42"/>
      <c r="V1033" s="42"/>
      <c r="W1033" s="42"/>
      <c r="X1033" s="42"/>
      <c r="Y1033" s="42"/>
      <c r="Z1033" s="42"/>
      <c r="AA1033" s="42"/>
      <c r="AB1033" s="42"/>
      <c r="AC1033" s="42"/>
      <c r="AD1033" s="42"/>
      <c r="AE1033" s="42"/>
      <c r="AF1033" s="42"/>
      <c r="AG1033" s="42"/>
      <c r="AH1033" s="42"/>
      <c r="AI1033" s="42"/>
      <c r="AJ1033" s="42"/>
      <c r="AK1033" s="42"/>
      <c r="AL1033" s="42"/>
      <c r="AM1033" s="42"/>
      <c r="AN1033" s="42"/>
      <c r="AO1033" s="42"/>
      <c r="AP1033" s="42"/>
      <c r="AQ1033" s="42"/>
      <c r="AR1033" s="42"/>
      <c r="AS1033" s="42"/>
      <c r="AT1033" s="42"/>
      <c r="AU1033" s="42"/>
      <c r="AV1033" s="42"/>
      <c r="AW1033" s="42"/>
      <c r="AX1033" s="42"/>
      <c r="AY1033" s="42"/>
      <c r="AZ1033" s="42"/>
      <c r="BA1033" s="42"/>
      <c r="BB1033" s="42"/>
      <c r="BC1033" s="42"/>
      <c r="BD1033" s="42"/>
      <c r="BE1033" s="42"/>
      <c r="BF1033" s="42"/>
      <c r="BG1033" s="42"/>
      <c r="BH1033" s="42"/>
      <c r="BI1033" s="42"/>
      <c r="BJ1033" s="42"/>
      <c r="BK1033" s="42"/>
      <c r="BL1033" s="42"/>
      <c r="BM1033" s="42"/>
      <c r="BN1033" s="42"/>
      <c r="BO1033" s="42"/>
      <c r="BP1033" s="42"/>
      <c r="BQ1033" s="42"/>
      <c r="BR1033" s="42"/>
      <c r="BS1033" s="42"/>
      <c r="BT1033" s="42"/>
      <c r="BU1033" s="42"/>
      <c r="BV1033" s="42"/>
      <c r="BW1033" s="42"/>
      <c r="BX1033" s="42"/>
      <c r="BY1033" s="42"/>
      <c r="BZ1033" s="42"/>
      <c r="CA1033" s="42"/>
      <c r="CB1033" s="42"/>
      <c r="CC1033" s="42"/>
      <c r="CD1033" s="42"/>
      <c r="CE1033" s="42"/>
      <c r="CF1033" s="42"/>
      <c r="CG1033" s="42"/>
      <c r="CH1033" s="42"/>
      <c r="CI1033" s="42"/>
      <c r="CJ1033" s="42"/>
      <c r="CK1033" s="42"/>
      <c r="CL1033" s="42"/>
      <c r="CM1033" s="42"/>
      <c r="CN1033" s="42"/>
      <c r="CO1033" s="42"/>
      <c r="CP1033" s="42"/>
      <c r="CQ1033" s="42"/>
      <c r="CR1033" s="42"/>
      <c r="CS1033" s="42"/>
      <c r="CT1033" s="42"/>
      <c r="CU1033" s="42"/>
      <c r="CV1033" s="42"/>
      <c r="CW1033" s="42"/>
      <c r="CX1033" s="42"/>
      <c r="CY1033" s="42"/>
      <c r="CZ1033" s="42"/>
      <c r="DA1033" s="42"/>
      <c r="DB1033" s="42"/>
      <c r="DC1033" s="42"/>
      <c r="DD1033" s="42"/>
      <c r="DE1033" s="42"/>
      <c r="DF1033" s="42"/>
      <c r="DG1033" s="42"/>
      <c r="DH1033" s="42"/>
      <c r="DI1033" s="42"/>
      <c r="DJ1033" s="42"/>
      <c r="DK1033" s="42"/>
      <c r="DL1033" s="42"/>
      <c r="DM1033" s="42"/>
      <c r="DN1033" s="42"/>
      <c r="DO1033" s="42"/>
      <c r="DP1033" s="42"/>
      <c r="DQ1033" s="42"/>
      <c r="DR1033" s="42"/>
      <c r="DS1033" s="42"/>
      <c r="DT1033" s="42"/>
      <c r="DU1033" s="42"/>
      <c r="DV1033" s="42"/>
      <c r="DW1033" s="42"/>
      <c r="DX1033" s="42"/>
      <c r="DY1033" s="42"/>
      <c r="DZ1033" s="42"/>
      <c r="EA1033" s="42"/>
      <c r="EB1033" s="42"/>
      <c r="EC1033" s="42"/>
      <c r="ED1033" s="42"/>
      <c r="EE1033" s="42"/>
      <c r="EF1033" s="42"/>
      <c r="EG1033" s="42"/>
      <c r="EH1033" s="42"/>
      <c r="EI1033" s="42"/>
      <c r="EJ1033" s="42"/>
      <c r="EK1033" s="42"/>
      <c r="EL1033" s="42"/>
      <c r="EM1033" s="42"/>
      <c r="EN1033" s="42"/>
      <c r="EO1033" s="42"/>
      <c r="EP1033" s="42"/>
      <c r="EQ1033" s="42"/>
      <c r="ER1033" s="42"/>
      <c r="ES1033" s="42"/>
      <c r="ET1033" s="42"/>
      <c r="EU1033" s="42"/>
      <c r="EV1033" s="42"/>
      <c r="EW1033" s="42"/>
      <c r="EX1033" s="42"/>
      <c r="EY1033" s="42"/>
      <c r="EZ1033" s="42"/>
      <c r="FA1033" s="42"/>
      <c r="FB1033" s="42"/>
      <c r="FC1033" s="42"/>
      <c r="FD1033" s="42"/>
      <c r="FE1033" s="42"/>
      <c r="FF1033" s="42"/>
      <c r="FG1033" s="42"/>
      <c r="FH1033" s="42"/>
      <c r="FI1033" s="42"/>
      <c r="FJ1033" s="42"/>
      <c r="FK1033" s="42"/>
      <c r="FL1033" s="42"/>
      <c r="FM1033" s="42"/>
      <c r="FN1033" s="42"/>
      <c r="FO1033" s="42"/>
      <c r="FP1033" s="42"/>
      <c r="FQ1033" s="42"/>
      <c r="FR1033" s="42"/>
      <c r="FS1033" s="42"/>
      <c r="FT1033" s="42"/>
      <c r="FU1033" s="42"/>
      <c r="FV1033" s="42"/>
      <c r="FW1033" s="42"/>
      <c r="FX1033" s="42"/>
      <c r="FY1033" s="42"/>
      <c r="FZ1033" s="42"/>
      <c r="GA1033" s="42"/>
      <c r="GB1033" s="42"/>
      <c r="GC1033" s="42"/>
      <c r="GD1033" s="42"/>
      <c r="GE1033" s="42"/>
      <c r="GF1033" s="42"/>
      <c r="GG1033" s="42"/>
      <c r="GH1033" s="42"/>
      <c r="GI1033" s="42"/>
      <c r="GJ1033" s="42"/>
      <c r="GK1033" s="42"/>
      <c r="GL1033" s="42"/>
      <c r="GM1033" s="42"/>
      <c r="GN1033" s="42"/>
      <c r="GO1033" s="42"/>
      <c r="GP1033" s="42"/>
      <c r="GQ1033" s="42"/>
      <c r="GR1033" s="42"/>
      <c r="GS1033" s="42"/>
      <c r="GT1033" s="42"/>
      <c r="GU1033" s="42"/>
      <c r="GV1033" s="42"/>
      <c r="GW1033" s="42"/>
      <c r="GX1033" s="42"/>
      <c r="GY1033" s="42"/>
    </row>
    <row r="1034" customFormat="1" customHeight="1" spans="1:238">
      <c r="A1034" s="8">
        <v>1033</v>
      </c>
      <c r="B1034" s="39" t="s">
        <v>1267</v>
      </c>
      <c r="C1034" s="39" t="s">
        <v>18</v>
      </c>
      <c r="D1034" s="39" t="s">
        <v>29</v>
      </c>
      <c r="E1034" s="39" t="s">
        <v>130</v>
      </c>
      <c r="F1034" s="39">
        <v>1</v>
      </c>
      <c r="G1034" s="10">
        <v>280</v>
      </c>
      <c r="H1034" s="8">
        <f t="shared" si="32"/>
        <v>280</v>
      </c>
      <c r="I1034" s="8">
        <v>28</v>
      </c>
      <c r="J1034" s="8">
        <f t="shared" si="33"/>
        <v>308</v>
      </c>
      <c r="K1034" s="8"/>
      <c r="L1034" s="8"/>
      <c r="M1034" s="8"/>
      <c r="N1034" s="8"/>
      <c r="O1034" s="33"/>
      <c r="P1034" s="8" t="s">
        <v>1019</v>
      </c>
      <c r="Q1034" s="8" t="s">
        <v>1262</v>
      </c>
      <c r="R1034" s="42"/>
      <c r="S1034" s="42"/>
      <c r="T1034" s="42"/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F1034" s="42"/>
      <c r="AG1034" s="42"/>
      <c r="AH1034" s="42"/>
      <c r="AI1034" s="42"/>
      <c r="AJ1034" s="42"/>
      <c r="AK1034" s="42"/>
      <c r="AL1034" s="42"/>
      <c r="AM1034" s="42"/>
      <c r="AN1034" s="42"/>
      <c r="AO1034" s="42"/>
      <c r="AP1034" s="42"/>
      <c r="AQ1034" s="42"/>
      <c r="AR1034" s="42"/>
      <c r="AS1034" s="42"/>
      <c r="AT1034" s="42"/>
      <c r="AU1034" s="42"/>
      <c r="AV1034" s="42"/>
      <c r="AW1034" s="42"/>
      <c r="AX1034" s="42"/>
      <c r="AY1034" s="42"/>
      <c r="AZ1034" s="42"/>
      <c r="BA1034" s="42"/>
      <c r="BB1034" s="42"/>
      <c r="BC1034" s="42"/>
      <c r="BD1034" s="42"/>
      <c r="BE1034" s="42"/>
      <c r="BF1034" s="42"/>
      <c r="BG1034" s="42"/>
      <c r="BH1034" s="42"/>
      <c r="BI1034" s="42"/>
      <c r="BJ1034" s="42"/>
      <c r="BK1034" s="42"/>
      <c r="BL1034" s="42"/>
      <c r="BM1034" s="42"/>
      <c r="BN1034" s="42"/>
      <c r="BO1034" s="42"/>
      <c r="BP1034" s="42"/>
      <c r="BQ1034" s="42"/>
      <c r="BR1034" s="42"/>
      <c r="BS1034" s="42"/>
      <c r="BT1034" s="42"/>
      <c r="BU1034" s="42"/>
      <c r="BV1034" s="42"/>
      <c r="BW1034" s="42"/>
      <c r="BX1034" s="42"/>
      <c r="BY1034" s="42"/>
      <c r="BZ1034" s="42"/>
      <c r="CA1034" s="42"/>
      <c r="CB1034" s="42"/>
      <c r="CC1034" s="42"/>
      <c r="CD1034" s="42"/>
      <c r="CE1034" s="42"/>
      <c r="CF1034" s="42"/>
      <c r="CG1034" s="42"/>
      <c r="CH1034" s="42"/>
      <c r="CI1034" s="42"/>
      <c r="CJ1034" s="42"/>
      <c r="CK1034" s="42"/>
      <c r="CL1034" s="42"/>
      <c r="CM1034" s="42"/>
      <c r="CN1034" s="42"/>
      <c r="CO1034" s="42"/>
      <c r="CP1034" s="42"/>
      <c r="CQ1034" s="42"/>
      <c r="CR1034" s="42"/>
      <c r="CS1034" s="42"/>
      <c r="CT1034" s="42"/>
      <c r="CU1034" s="42"/>
      <c r="CV1034" s="42"/>
      <c r="CW1034" s="42"/>
      <c r="CX1034" s="42"/>
      <c r="CY1034" s="42"/>
      <c r="CZ1034" s="42"/>
      <c r="DA1034" s="42"/>
      <c r="DB1034" s="42"/>
      <c r="DC1034" s="42"/>
      <c r="DD1034" s="42"/>
      <c r="DE1034" s="42"/>
      <c r="DF1034" s="42"/>
      <c r="DG1034" s="42"/>
      <c r="DH1034" s="42"/>
      <c r="DI1034" s="42"/>
      <c r="DJ1034" s="42"/>
      <c r="DK1034" s="42"/>
      <c r="DL1034" s="42"/>
      <c r="DM1034" s="42"/>
      <c r="DN1034" s="42"/>
      <c r="DO1034" s="42"/>
      <c r="DP1034" s="42"/>
      <c r="DQ1034" s="42"/>
      <c r="DR1034" s="42"/>
      <c r="DS1034" s="42"/>
      <c r="DT1034" s="42"/>
      <c r="DU1034" s="42"/>
      <c r="DV1034" s="42"/>
      <c r="DW1034" s="42"/>
      <c r="DX1034" s="42"/>
      <c r="DY1034" s="42"/>
      <c r="DZ1034" s="42"/>
      <c r="EA1034" s="42"/>
      <c r="EB1034" s="42"/>
      <c r="EC1034" s="42"/>
      <c r="ED1034" s="42"/>
      <c r="EE1034" s="42"/>
      <c r="EF1034" s="42"/>
      <c r="EG1034" s="42"/>
      <c r="EH1034" s="42"/>
      <c r="EI1034" s="42"/>
      <c r="EJ1034" s="42"/>
      <c r="EK1034" s="42"/>
      <c r="EL1034" s="42"/>
      <c r="EM1034" s="42"/>
      <c r="EN1034" s="42"/>
      <c r="EO1034" s="42"/>
      <c r="EP1034" s="42"/>
      <c r="EQ1034" s="42"/>
      <c r="ER1034" s="42"/>
      <c r="ES1034" s="42"/>
      <c r="ET1034" s="42"/>
      <c r="EU1034" s="42"/>
      <c r="EV1034" s="42"/>
      <c r="EW1034" s="42"/>
      <c r="EX1034" s="42"/>
      <c r="EY1034" s="42"/>
      <c r="EZ1034" s="42"/>
      <c r="FA1034" s="42"/>
      <c r="FB1034" s="42"/>
      <c r="FC1034" s="42"/>
      <c r="FD1034" s="42"/>
      <c r="FE1034" s="42"/>
      <c r="FF1034" s="42"/>
      <c r="FG1034" s="42"/>
      <c r="FH1034" s="42"/>
      <c r="FI1034" s="42"/>
      <c r="FJ1034" s="42"/>
      <c r="FK1034" s="42"/>
      <c r="FL1034" s="42"/>
      <c r="FM1034" s="42"/>
      <c r="FN1034" s="42"/>
      <c r="FO1034" s="42"/>
      <c r="FP1034" s="42"/>
      <c r="FQ1034" s="42"/>
      <c r="FR1034" s="42"/>
      <c r="FS1034" s="42"/>
      <c r="FT1034" s="42"/>
      <c r="FU1034" s="42"/>
      <c r="FV1034" s="42"/>
      <c r="FW1034" s="42"/>
      <c r="FX1034" s="42"/>
      <c r="FY1034" s="42"/>
      <c r="FZ1034" s="42"/>
      <c r="GA1034" s="42"/>
      <c r="GB1034" s="42"/>
      <c r="GC1034" s="42"/>
      <c r="GD1034" s="42"/>
      <c r="GE1034" s="42"/>
      <c r="GF1034" s="42"/>
      <c r="GG1034" s="42"/>
      <c r="GH1034" s="42"/>
      <c r="GI1034" s="42"/>
      <c r="GJ1034" s="42"/>
      <c r="GK1034" s="42"/>
      <c r="GL1034" s="42"/>
      <c r="GM1034" s="42"/>
      <c r="GN1034" s="42"/>
      <c r="GO1034" s="42"/>
      <c r="GP1034" s="42"/>
      <c r="GQ1034" s="42"/>
      <c r="GR1034" s="42"/>
      <c r="GS1034" s="42"/>
      <c r="GT1034" s="42"/>
      <c r="GU1034" s="42"/>
      <c r="GV1034" s="42"/>
      <c r="GW1034" s="42"/>
      <c r="GX1034" s="42"/>
      <c r="GY1034" s="4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</row>
    <row r="1035" s="1" customFormat="1" customHeight="1" spans="1:207">
      <c r="A1035" s="8">
        <v>1034</v>
      </c>
      <c r="B1035" s="39" t="s">
        <v>1268</v>
      </c>
      <c r="C1035" s="39" t="s">
        <v>32</v>
      </c>
      <c r="D1035" s="39" t="s">
        <v>26</v>
      </c>
      <c r="E1035" s="39" t="s">
        <v>38</v>
      </c>
      <c r="F1035" s="39">
        <v>1</v>
      </c>
      <c r="G1035" s="11">
        <v>400</v>
      </c>
      <c r="H1035" s="8">
        <f t="shared" si="32"/>
        <v>400</v>
      </c>
      <c r="I1035" s="30"/>
      <c r="J1035" s="8">
        <f t="shared" si="33"/>
        <v>400</v>
      </c>
      <c r="K1035" s="39"/>
      <c r="L1035" s="39"/>
      <c r="M1035" s="39"/>
      <c r="N1035" s="39"/>
      <c r="O1035" s="149"/>
      <c r="P1035" s="8" t="s">
        <v>1019</v>
      </c>
      <c r="Q1035" s="8" t="s">
        <v>1262</v>
      </c>
      <c r="R1035" s="42"/>
      <c r="S1035" s="42"/>
      <c r="T1035" s="42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F1035" s="42"/>
      <c r="AG1035" s="42"/>
      <c r="AH1035" s="42"/>
      <c r="AI1035" s="42"/>
      <c r="AJ1035" s="42"/>
      <c r="AK1035" s="42"/>
      <c r="AL1035" s="42"/>
      <c r="AM1035" s="42"/>
      <c r="AN1035" s="42"/>
      <c r="AO1035" s="42"/>
      <c r="AP1035" s="42"/>
      <c r="AQ1035" s="42"/>
      <c r="AR1035" s="42"/>
      <c r="AS1035" s="42"/>
      <c r="AT1035" s="42"/>
      <c r="AU1035" s="42"/>
      <c r="AV1035" s="42"/>
      <c r="AW1035" s="42"/>
      <c r="AX1035" s="42"/>
      <c r="AY1035" s="42"/>
      <c r="AZ1035" s="42"/>
      <c r="BA1035" s="42"/>
      <c r="BB1035" s="42"/>
      <c r="BC1035" s="42"/>
      <c r="BD1035" s="42"/>
      <c r="BE1035" s="42"/>
      <c r="BF1035" s="42"/>
      <c r="BG1035" s="42"/>
      <c r="BH1035" s="42"/>
      <c r="BI1035" s="42"/>
      <c r="BJ1035" s="42"/>
      <c r="BK1035" s="42"/>
      <c r="BL1035" s="42"/>
      <c r="BM1035" s="42"/>
      <c r="BN1035" s="42"/>
      <c r="BO1035" s="42"/>
      <c r="BP1035" s="42"/>
      <c r="BQ1035" s="42"/>
      <c r="BR1035" s="42"/>
      <c r="BS1035" s="42"/>
      <c r="BT1035" s="42"/>
      <c r="BU1035" s="42"/>
      <c r="BV1035" s="42"/>
      <c r="BW1035" s="42"/>
      <c r="BX1035" s="42"/>
      <c r="BY1035" s="42"/>
      <c r="BZ1035" s="42"/>
      <c r="CA1035" s="42"/>
      <c r="CB1035" s="42"/>
      <c r="CC1035" s="42"/>
      <c r="CD1035" s="42"/>
      <c r="CE1035" s="42"/>
      <c r="CF1035" s="42"/>
      <c r="CG1035" s="42"/>
      <c r="CH1035" s="42"/>
      <c r="CI1035" s="42"/>
      <c r="CJ1035" s="42"/>
      <c r="CK1035" s="42"/>
      <c r="CL1035" s="42"/>
      <c r="CM1035" s="42"/>
      <c r="CN1035" s="42"/>
      <c r="CO1035" s="42"/>
      <c r="CP1035" s="42"/>
      <c r="CQ1035" s="42"/>
      <c r="CR1035" s="42"/>
      <c r="CS1035" s="42"/>
      <c r="CT1035" s="42"/>
      <c r="CU1035" s="42"/>
      <c r="CV1035" s="42"/>
      <c r="CW1035" s="42"/>
      <c r="CX1035" s="42"/>
      <c r="CY1035" s="42"/>
      <c r="CZ1035" s="42"/>
      <c r="DA1035" s="42"/>
      <c r="DB1035" s="42"/>
      <c r="DC1035" s="42"/>
      <c r="DD1035" s="42"/>
      <c r="DE1035" s="42"/>
      <c r="DF1035" s="42"/>
      <c r="DG1035" s="42"/>
      <c r="DH1035" s="42"/>
      <c r="DI1035" s="42"/>
      <c r="DJ1035" s="42"/>
      <c r="DK1035" s="42"/>
      <c r="DL1035" s="42"/>
      <c r="DM1035" s="42"/>
      <c r="DN1035" s="42"/>
      <c r="DO1035" s="42"/>
      <c r="DP1035" s="42"/>
      <c r="DQ1035" s="42"/>
      <c r="DR1035" s="42"/>
      <c r="DS1035" s="42"/>
      <c r="DT1035" s="42"/>
      <c r="DU1035" s="42"/>
      <c r="DV1035" s="42"/>
      <c r="DW1035" s="42"/>
      <c r="DX1035" s="42"/>
      <c r="DY1035" s="42"/>
      <c r="DZ1035" s="42"/>
      <c r="EA1035" s="42"/>
      <c r="EB1035" s="42"/>
      <c r="EC1035" s="42"/>
      <c r="ED1035" s="42"/>
      <c r="EE1035" s="42"/>
      <c r="EF1035" s="42"/>
      <c r="EG1035" s="42"/>
      <c r="EH1035" s="42"/>
      <c r="EI1035" s="42"/>
      <c r="EJ1035" s="42"/>
      <c r="EK1035" s="42"/>
      <c r="EL1035" s="42"/>
      <c r="EM1035" s="42"/>
      <c r="EN1035" s="42"/>
      <c r="EO1035" s="42"/>
      <c r="EP1035" s="42"/>
      <c r="EQ1035" s="42"/>
      <c r="ER1035" s="42"/>
      <c r="ES1035" s="42"/>
      <c r="ET1035" s="42"/>
      <c r="EU1035" s="42"/>
      <c r="EV1035" s="42"/>
      <c r="EW1035" s="42"/>
      <c r="EX1035" s="42"/>
      <c r="EY1035" s="42"/>
      <c r="EZ1035" s="42"/>
      <c r="FA1035" s="42"/>
      <c r="FB1035" s="42"/>
      <c r="FC1035" s="42"/>
      <c r="FD1035" s="42"/>
      <c r="FE1035" s="42"/>
      <c r="FF1035" s="42"/>
      <c r="FG1035" s="42"/>
      <c r="FH1035" s="42"/>
      <c r="FI1035" s="42"/>
      <c r="FJ1035" s="42"/>
      <c r="FK1035" s="42"/>
      <c r="FL1035" s="42"/>
      <c r="FM1035" s="42"/>
      <c r="FN1035" s="42"/>
      <c r="FO1035" s="42"/>
      <c r="FP1035" s="42"/>
      <c r="FQ1035" s="42"/>
      <c r="FR1035" s="42"/>
      <c r="FS1035" s="42"/>
      <c r="FT1035" s="42"/>
      <c r="FU1035" s="42"/>
      <c r="FV1035" s="42"/>
      <c r="FW1035" s="42"/>
      <c r="FX1035" s="42"/>
      <c r="FY1035" s="42"/>
      <c r="FZ1035" s="42"/>
      <c r="GA1035" s="42"/>
      <c r="GB1035" s="42"/>
      <c r="GC1035" s="42"/>
      <c r="GD1035" s="42"/>
      <c r="GE1035" s="42"/>
      <c r="GF1035" s="42"/>
      <c r="GG1035" s="42"/>
      <c r="GH1035" s="42"/>
      <c r="GI1035" s="42"/>
      <c r="GJ1035" s="42"/>
      <c r="GK1035" s="42"/>
      <c r="GL1035" s="42"/>
      <c r="GM1035" s="42"/>
      <c r="GN1035" s="42"/>
      <c r="GO1035" s="42"/>
      <c r="GP1035" s="42"/>
      <c r="GQ1035" s="42"/>
      <c r="GR1035" s="42"/>
      <c r="GS1035" s="42"/>
      <c r="GT1035" s="42"/>
      <c r="GU1035" s="42"/>
      <c r="GV1035" s="42"/>
      <c r="GW1035" s="42"/>
      <c r="GX1035" s="42"/>
      <c r="GY1035" s="42"/>
    </row>
    <row r="1036" s="1" customFormat="1" customHeight="1" spans="1:207">
      <c r="A1036" s="8">
        <v>1035</v>
      </c>
      <c r="B1036" s="58" t="s">
        <v>1269</v>
      </c>
      <c r="C1036" s="58" t="s">
        <v>18</v>
      </c>
      <c r="D1036" s="15" t="s">
        <v>26</v>
      </c>
      <c r="E1036" s="58" t="s">
        <v>27</v>
      </c>
      <c r="F1036" s="58">
        <v>1</v>
      </c>
      <c r="G1036" s="10">
        <v>450</v>
      </c>
      <c r="H1036" s="8">
        <f t="shared" si="32"/>
        <v>450</v>
      </c>
      <c r="I1036" s="30"/>
      <c r="J1036" s="8">
        <f t="shared" si="33"/>
        <v>450</v>
      </c>
      <c r="K1036" s="8"/>
      <c r="L1036" s="8"/>
      <c r="M1036" s="8"/>
      <c r="N1036" s="8"/>
      <c r="O1036" s="33"/>
      <c r="P1036" s="8" t="s">
        <v>1019</v>
      </c>
      <c r="Q1036" s="8" t="s">
        <v>1262</v>
      </c>
      <c r="R1036" s="42"/>
      <c r="S1036" s="42"/>
      <c r="T1036" s="42"/>
      <c r="U1036" s="42"/>
      <c r="V1036" s="42"/>
      <c r="W1036" s="42"/>
      <c r="X1036" s="42"/>
      <c r="Y1036" s="42"/>
      <c r="Z1036" s="42"/>
      <c r="AA1036" s="42"/>
      <c r="AB1036" s="42"/>
      <c r="AC1036" s="42"/>
      <c r="AD1036" s="42"/>
      <c r="AE1036" s="42"/>
      <c r="AF1036" s="42"/>
      <c r="AG1036" s="42"/>
      <c r="AH1036" s="42"/>
      <c r="AI1036" s="42"/>
      <c r="AJ1036" s="42"/>
      <c r="AK1036" s="42"/>
      <c r="AL1036" s="42"/>
      <c r="AM1036" s="42"/>
      <c r="AN1036" s="42"/>
      <c r="AO1036" s="42"/>
      <c r="AP1036" s="42"/>
      <c r="AQ1036" s="42"/>
      <c r="AR1036" s="42"/>
      <c r="AS1036" s="42"/>
      <c r="AT1036" s="42"/>
      <c r="AU1036" s="42"/>
      <c r="AV1036" s="42"/>
      <c r="AW1036" s="42"/>
      <c r="AX1036" s="42"/>
      <c r="AY1036" s="42"/>
      <c r="AZ1036" s="42"/>
      <c r="BA1036" s="42"/>
      <c r="BB1036" s="42"/>
      <c r="BC1036" s="42"/>
      <c r="BD1036" s="42"/>
      <c r="BE1036" s="42"/>
      <c r="BF1036" s="42"/>
      <c r="BG1036" s="42"/>
      <c r="BH1036" s="42"/>
      <c r="BI1036" s="42"/>
      <c r="BJ1036" s="42"/>
      <c r="BK1036" s="42"/>
      <c r="BL1036" s="42"/>
      <c r="BM1036" s="42"/>
      <c r="BN1036" s="42"/>
      <c r="BO1036" s="42"/>
      <c r="BP1036" s="42"/>
      <c r="BQ1036" s="42"/>
      <c r="BR1036" s="42"/>
      <c r="BS1036" s="42"/>
      <c r="BT1036" s="42"/>
      <c r="BU1036" s="42"/>
      <c r="BV1036" s="42"/>
      <c r="BW1036" s="42"/>
      <c r="BX1036" s="42"/>
      <c r="BY1036" s="42"/>
      <c r="BZ1036" s="42"/>
      <c r="CA1036" s="42"/>
      <c r="CB1036" s="42"/>
      <c r="CC1036" s="42"/>
      <c r="CD1036" s="42"/>
      <c r="CE1036" s="42"/>
      <c r="CF1036" s="42"/>
      <c r="CG1036" s="42"/>
      <c r="CH1036" s="42"/>
      <c r="CI1036" s="42"/>
      <c r="CJ1036" s="42"/>
      <c r="CK1036" s="42"/>
      <c r="CL1036" s="42"/>
      <c r="CM1036" s="42"/>
      <c r="CN1036" s="42"/>
      <c r="CO1036" s="42"/>
      <c r="CP1036" s="42"/>
      <c r="CQ1036" s="42"/>
      <c r="CR1036" s="42"/>
      <c r="CS1036" s="42"/>
      <c r="CT1036" s="42"/>
      <c r="CU1036" s="42"/>
      <c r="CV1036" s="42"/>
      <c r="CW1036" s="42"/>
      <c r="CX1036" s="42"/>
      <c r="CY1036" s="42"/>
      <c r="CZ1036" s="42"/>
      <c r="DA1036" s="42"/>
      <c r="DB1036" s="42"/>
      <c r="DC1036" s="42"/>
      <c r="DD1036" s="42"/>
      <c r="DE1036" s="42"/>
      <c r="DF1036" s="42"/>
      <c r="DG1036" s="42"/>
      <c r="DH1036" s="42"/>
      <c r="DI1036" s="42"/>
      <c r="DJ1036" s="42"/>
      <c r="DK1036" s="42"/>
      <c r="DL1036" s="42"/>
      <c r="DM1036" s="42"/>
      <c r="DN1036" s="42"/>
      <c r="DO1036" s="42"/>
      <c r="DP1036" s="42"/>
      <c r="DQ1036" s="42"/>
      <c r="DR1036" s="42"/>
      <c r="DS1036" s="42"/>
      <c r="DT1036" s="42"/>
      <c r="DU1036" s="42"/>
      <c r="DV1036" s="42"/>
      <c r="DW1036" s="42"/>
      <c r="DX1036" s="42"/>
      <c r="DY1036" s="42"/>
      <c r="DZ1036" s="42"/>
      <c r="EA1036" s="42"/>
      <c r="EB1036" s="42"/>
      <c r="EC1036" s="42"/>
      <c r="ED1036" s="42"/>
      <c r="EE1036" s="42"/>
      <c r="EF1036" s="42"/>
      <c r="EG1036" s="42"/>
      <c r="EH1036" s="42"/>
      <c r="EI1036" s="42"/>
      <c r="EJ1036" s="42"/>
      <c r="EK1036" s="42"/>
      <c r="EL1036" s="42"/>
      <c r="EM1036" s="42"/>
      <c r="EN1036" s="42"/>
      <c r="EO1036" s="42"/>
      <c r="EP1036" s="42"/>
      <c r="EQ1036" s="42"/>
      <c r="ER1036" s="42"/>
      <c r="ES1036" s="42"/>
      <c r="ET1036" s="42"/>
      <c r="EU1036" s="42"/>
      <c r="EV1036" s="42"/>
      <c r="EW1036" s="42"/>
      <c r="EX1036" s="42"/>
      <c r="EY1036" s="42"/>
      <c r="EZ1036" s="42"/>
      <c r="FA1036" s="42"/>
      <c r="FB1036" s="42"/>
      <c r="FC1036" s="42"/>
      <c r="FD1036" s="42"/>
      <c r="FE1036" s="42"/>
      <c r="FF1036" s="42"/>
      <c r="FG1036" s="42"/>
      <c r="FH1036" s="42"/>
      <c r="FI1036" s="42"/>
      <c r="FJ1036" s="42"/>
      <c r="FK1036" s="42"/>
      <c r="FL1036" s="42"/>
      <c r="FM1036" s="42"/>
      <c r="FN1036" s="42"/>
      <c r="FO1036" s="42"/>
      <c r="FP1036" s="42"/>
      <c r="FQ1036" s="42"/>
      <c r="FR1036" s="42"/>
      <c r="FS1036" s="42"/>
      <c r="FT1036" s="42"/>
      <c r="FU1036" s="42"/>
      <c r="FV1036" s="42"/>
      <c r="FW1036" s="42"/>
      <c r="FX1036" s="42"/>
      <c r="FY1036" s="42"/>
      <c r="FZ1036" s="42"/>
      <c r="GA1036" s="42"/>
      <c r="GB1036" s="42"/>
      <c r="GC1036" s="42"/>
      <c r="GD1036" s="42"/>
      <c r="GE1036" s="42"/>
      <c r="GF1036" s="42"/>
      <c r="GG1036" s="42"/>
      <c r="GH1036" s="42"/>
      <c r="GI1036" s="42"/>
      <c r="GJ1036" s="42"/>
      <c r="GK1036" s="42"/>
      <c r="GL1036" s="42"/>
      <c r="GM1036" s="42"/>
      <c r="GN1036" s="42"/>
      <c r="GO1036" s="42"/>
      <c r="GP1036" s="42"/>
      <c r="GQ1036" s="42"/>
      <c r="GR1036" s="42"/>
      <c r="GS1036" s="42"/>
      <c r="GT1036" s="42"/>
      <c r="GU1036" s="42"/>
      <c r="GV1036" s="42"/>
      <c r="GW1036" s="42"/>
      <c r="GX1036" s="42"/>
      <c r="GY1036" s="42"/>
    </row>
    <row r="1037" s="1" customFormat="1" customHeight="1" spans="1:207">
      <c r="A1037" s="8">
        <v>1036</v>
      </c>
      <c r="B1037" s="8" t="s">
        <v>1270</v>
      </c>
      <c r="C1037" s="8" t="s">
        <v>32</v>
      </c>
      <c r="D1037" s="15" t="s">
        <v>29</v>
      </c>
      <c r="E1037" s="8" t="s">
        <v>130</v>
      </c>
      <c r="F1037" s="8">
        <v>1</v>
      </c>
      <c r="G1037" s="10">
        <v>280</v>
      </c>
      <c r="H1037" s="8">
        <f t="shared" si="32"/>
        <v>280</v>
      </c>
      <c r="I1037" s="8">
        <v>28</v>
      </c>
      <c r="J1037" s="8">
        <f t="shared" si="33"/>
        <v>308</v>
      </c>
      <c r="K1037" s="8"/>
      <c r="L1037" s="8"/>
      <c r="M1037" s="8"/>
      <c r="N1037" s="8"/>
      <c r="O1037" s="8"/>
      <c r="P1037" s="8" t="s">
        <v>1019</v>
      </c>
      <c r="Q1037" s="8" t="s">
        <v>1262</v>
      </c>
      <c r="R1037" s="42"/>
      <c r="S1037" s="42"/>
      <c r="T1037" s="42"/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F1037" s="42"/>
      <c r="AG1037" s="42"/>
      <c r="AH1037" s="42"/>
      <c r="AI1037" s="42"/>
      <c r="AJ1037" s="42"/>
      <c r="AK1037" s="42"/>
      <c r="AL1037" s="42"/>
      <c r="AM1037" s="42"/>
      <c r="AN1037" s="42"/>
      <c r="AO1037" s="42"/>
      <c r="AP1037" s="42"/>
      <c r="AQ1037" s="42"/>
      <c r="AR1037" s="42"/>
      <c r="AS1037" s="42"/>
      <c r="AT1037" s="42"/>
      <c r="AU1037" s="42"/>
      <c r="AV1037" s="42"/>
      <c r="AW1037" s="42"/>
      <c r="AX1037" s="42"/>
      <c r="AY1037" s="42"/>
      <c r="AZ1037" s="42"/>
      <c r="BA1037" s="42"/>
      <c r="BB1037" s="42"/>
      <c r="BC1037" s="42"/>
      <c r="BD1037" s="42"/>
      <c r="BE1037" s="42"/>
      <c r="BF1037" s="42"/>
      <c r="BG1037" s="42"/>
      <c r="BH1037" s="42"/>
      <c r="BI1037" s="42"/>
      <c r="BJ1037" s="42"/>
      <c r="BK1037" s="42"/>
      <c r="BL1037" s="42"/>
      <c r="BM1037" s="42"/>
      <c r="BN1037" s="42"/>
      <c r="BO1037" s="42"/>
      <c r="BP1037" s="42"/>
      <c r="BQ1037" s="42"/>
      <c r="BR1037" s="42"/>
      <c r="BS1037" s="42"/>
      <c r="BT1037" s="42"/>
      <c r="BU1037" s="42"/>
      <c r="BV1037" s="42"/>
      <c r="BW1037" s="42"/>
      <c r="BX1037" s="42"/>
      <c r="BY1037" s="42"/>
      <c r="BZ1037" s="42"/>
      <c r="CA1037" s="42"/>
      <c r="CB1037" s="42"/>
      <c r="CC1037" s="42"/>
      <c r="CD1037" s="42"/>
      <c r="CE1037" s="42"/>
      <c r="CF1037" s="42"/>
      <c r="CG1037" s="42"/>
      <c r="CH1037" s="42"/>
      <c r="CI1037" s="42"/>
      <c r="CJ1037" s="42"/>
      <c r="CK1037" s="42"/>
      <c r="CL1037" s="42"/>
      <c r="CM1037" s="42"/>
      <c r="CN1037" s="42"/>
      <c r="CO1037" s="42"/>
      <c r="CP1037" s="42"/>
      <c r="CQ1037" s="42"/>
      <c r="CR1037" s="42"/>
      <c r="CS1037" s="42"/>
      <c r="CT1037" s="42"/>
      <c r="CU1037" s="42"/>
      <c r="CV1037" s="42"/>
      <c r="CW1037" s="42"/>
      <c r="CX1037" s="42"/>
      <c r="CY1037" s="42"/>
      <c r="CZ1037" s="42"/>
      <c r="DA1037" s="42"/>
      <c r="DB1037" s="42"/>
      <c r="DC1037" s="42"/>
      <c r="DD1037" s="42"/>
      <c r="DE1037" s="42"/>
      <c r="DF1037" s="42"/>
      <c r="DG1037" s="42"/>
      <c r="DH1037" s="42"/>
      <c r="DI1037" s="42"/>
      <c r="DJ1037" s="42"/>
      <c r="DK1037" s="42"/>
      <c r="DL1037" s="42"/>
      <c r="DM1037" s="42"/>
      <c r="DN1037" s="42"/>
      <c r="DO1037" s="42"/>
      <c r="DP1037" s="42"/>
      <c r="DQ1037" s="42"/>
      <c r="DR1037" s="42"/>
      <c r="DS1037" s="42"/>
      <c r="DT1037" s="42"/>
      <c r="DU1037" s="42"/>
      <c r="DV1037" s="42"/>
      <c r="DW1037" s="42"/>
      <c r="DX1037" s="42"/>
      <c r="DY1037" s="42"/>
      <c r="DZ1037" s="42"/>
      <c r="EA1037" s="42"/>
      <c r="EB1037" s="42"/>
      <c r="EC1037" s="42"/>
      <c r="ED1037" s="42"/>
      <c r="EE1037" s="42"/>
      <c r="EF1037" s="42"/>
      <c r="EG1037" s="42"/>
      <c r="EH1037" s="42"/>
      <c r="EI1037" s="42"/>
      <c r="EJ1037" s="42"/>
      <c r="EK1037" s="42"/>
      <c r="EL1037" s="42"/>
      <c r="EM1037" s="42"/>
      <c r="EN1037" s="42"/>
      <c r="EO1037" s="42"/>
      <c r="EP1037" s="42"/>
      <c r="EQ1037" s="42"/>
      <c r="ER1037" s="42"/>
      <c r="ES1037" s="42"/>
      <c r="ET1037" s="42"/>
      <c r="EU1037" s="42"/>
      <c r="EV1037" s="42"/>
      <c r="EW1037" s="42"/>
      <c r="EX1037" s="42"/>
      <c r="EY1037" s="42"/>
      <c r="EZ1037" s="42"/>
      <c r="FA1037" s="42"/>
      <c r="FB1037" s="42"/>
      <c r="FC1037" s="42"/>
      <c r="FD1037" s="42"/>
      <c r="FE1037" s="42"/>
      <c r="FF1037" s="42"/>
      <c r="FG1037" s="42"/>
      <c r="FH1037" s="42"/>
      <c r="FI1037" s="42"/>
      <c r="FJ1037" s="42"/>
      <c r="FK1037" s="42"/>
      <c r="FL1037" s="42"/>
      <c r="FM1037" s="42"/>
      <c r="FN1037" s="42"/>
      <c r="FO1037" s="42"/>
      <c r="FP1037" s="42"/>
      <c r="FQ1037" s="42"/>
      <c r="FR1037" s="42"/>
      <c r="FS1037" s="42"/>
      <c r="FT1037" s="42"/>
      <c r="FU1037" s="42"/>
      <c r="FV1037" s="42"/>
      <c r="FW1037" s="42"/>
      <c r="FX1037" s="42"/>
      <c r="FY1037" s="42"/>
      <c r="FZ1037" s="42"/>
      <c r="GA1037" s="42"/>
      <c r="GB1037" s="42"/>
      <c r="GC1037" s="42"/>
      <c r="GD1037" s="42"/>
      <c r="GE1037" s="42"/>
      <c r="GF1037" s="42"/>
      <c r="GG1037" s="42"/>
      <c r="GH1037" s="42"/>
      <c r="GI1037" s="42"/>
      <c r="GJ1037" s="42"/>
      <c r="GK1037" s="42"/>
      <c r="GL1037" s="42"/>
      <c r="GM1037" s="42"/>
      <c r="GN1037" s="42"/>
      <c r="GO1037" s="42"/>
      <c r="GP1037" s="42"/>
      <c r="GQ1037" s="42"/>
      <c r="GR1037" s="42"/>
      <c r="GS1037" s="42"/>
      <c r="GT1037" s="42"/>
      <c r="GU1037" s="42"/>
      <c r="GV1037" s="42"/>
      <c r="GW1037" s="42"/>
      <c r="GX1037" s="42"/>
      <c r="GY1037" s="42"/>
    </row>
    <row r="1038" s="1" customFormat="1" customHeight="1" spans="1:207">
      <c r="A1038" s="8">
        <v>1037</v>
      </c>
      <c r="B1038" s="13" t="s">
        <v>1271</v>
      </c>
      <c r="C1038" s="8" t="s">
        <v>32</v>
      </c>
      <c r="D1038" s="8" t="s">
        <v>84</v>
      </c>
      <c r="E1038" s="8" t="s">
        <v>38</v>
      </c>
      <c r="F1038" s="8">
        <v>1</v>
      </c>
      <c r="G1038" s="11">
        <v>400</v>
      </c>
      <c r="H1038" s="8">
        <f t="shared" si="32"/>
        <v>400</v>
      </c>
      <c r="I1038" s="8"/>
      <c r="J1038" s="8">
        <f t="shared" si="33"/>
        <v>400</v>
      </c>
      <c r="K1038" s="8"/>
      <c r="L1038" s="8"/>
      <c r="M1038" s="8"/>
      <c r="N1038" s="8"/>
      <c r="O1038" s="8"/>
      <c r="P1038" s="151" t="s">
        <v>1019</v>
      </c>
      <c r="Q1038" s="8" t="s">
        <v>1272</v>
      </c>
      <c r="R1038" s="42"/>
      <c r="S1038" s="42"/>
      <c r="T1038" s="42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F1038" s="42"/>
      <c r="AG1038" s="42"/>
      <c r="AH1038" s="42"/>
      <c r="AI1038" s="42"/>
      <c r="AJ1038" s="42"/>
      <c r="AK1038" s="42"/>
      <c r="AL1038" s="42"/>
      <c r="AM1038" s="42"/>
      <c r="AN1038" s="42"/>
      <c r="AO1038" s="42"/>
      <c r="AP1038" s="42"/>
      <c r="AQ1038" s="42"/>
      <c r="AR1038" s="42"/>
      <c r="AS1038" s="42"/>
      <c r="AT1038" s="42"/>
      <c r="AU1038" s="42"/>
      <c r="AV1038" s="42"/>
      <c r="AW1038" s="42"/>
      <c r="AX1038" s="42"/>
      <c r="AY1038" s="42"/>
      <c r="AZ1038" s="42"/>
      <c r="BA1038" s="42"/>
      <c r="BB1038" s="42"/>
      <c r="BC1038" s="42"/>
      <c r="BD1038" s="42"/>
      <c r="BE1038" s="42"/>
      <c r="BF1038" s="42"/>
      <c r="BG1038" s="42"/>
      <c r="BH1038" s="42"/>
      <c r="BI1038" s="42"/>
      <c r="BJ1038" s="42"/>
      <c r="BK1038" s="42"/>
      <c r="BL1038" s="42"/>
      <c r="BM1038" s="42"/>
      <c r="BN1038" s="42"/>
      <c r="BO1038" s="42"/>
      <c r="BP1038" s="42"/>
      <c r="BQ1038" s="42"/>
      <c r="BR1038" s="42"/>
      <c r="BS1038" s="42"/>
      <c r="BT1038" s="42"/>
      <c r="BU1038" s="42"/>
      <c r="BV1038" s="42"/>
      <c r="BW1038" s="42"/>
      <c r="BX1038" s="42"/>
      <c r="BY1038" s="42"/>
      <c r="BZ1038" s="42"/>
      <c r="CA1038" s="42"/>
      <c r="CB1038" s="42"/>
      <c r="CC1038" s="42"/>
      <c r="CD1038" s="42"/>
      <c r="CE1038" s="42"/>
      <c r="CF1038" s="42"/>
      <c r="CG1038" s="42"/>
      <c r="CH1038" s="42"/>
      <c r="CI1038" s="42"/>
      <c r="CJ1038" s="42"/>
      <c r="CK1038" s="42"/>
      <c r="CL1038" s="42"/>
      <c r="CM1038" s="42"/>
      <c r="CN1038" s="42"/>
      <c r="CO1038" s="42"/>
      <c r="CP1038" s="42"/>
      <c r="CQ1038" s="42"/>
      <c r="CR1038" s="42"/>
      <c r="CS1038" s="42"/>
      <c r="CT1038" s="42"/>
      <c r="CU1038" s="42"/>
      <c r="CV1038" s="42"/>
      <c r="CW1038" s="42"/>
      <c r="CX1038" s="42"/>
      <c r="CY1038" s="42"/>
      <c r="CZ1038" s="42"/>
      <c r="DA1038" s="42"/>
      <c r="DB1038" s="42"/>
      <c r="DC1038" s="42"/>
      <c r="DD1038" s="42"/>
      <c r="DE1038" s="42"/>
      <c r="DF1038" s="42"/>
      <c r="DG1038" s="42"/>
      <c r="DH1038" s="42"/>
      <c r="DI1038" s="42"/>
      <c r="DJ1038" s="42"/>
      <c r="DK1038" s="42"/>
      <c r="DL1038" s="42"/>
      <c r="DM1038" s="42"/>
      <c r="DN1038" s="42"/>
      <c r="DO1038" s="42"/>
      <c r="DP1038" s="42"/>
      <c r="DQ1038" s="42"/>
      <c r="DR1038" s="42"/>
      <c r="DS1038" s="42"/>
      <c r="DT1038" s="42"/>
      <c r="DU1038" s="42"/>
      <c r="DV1038" s="42"/>
      <c r="DW1038" s="42"/>
      <c r="DX1038" s="42"/>
      <c r="DY1038" s="42"/>
      <c r="DZ1038" s="42"/>
      <c r="EA1038" s="42"/>
      <c r="EB1038" s="42"/>
      <c r="EC1038" s="42"/>
      <c r="ED1038" s="42"/>
      <c r="EE1038" s="42"/>
      <c r="EF1038" s="42"/>
      <c r="EG1038" s="42"/>
      <c r="EH1038" s="42"/>
      <c r="EI1038" s="42"/>
      <c r="EJ1038" s="42"/>
      <c r="EK1038" s="42"/>
      <c r="EL1038" s="42"/>
      <c r="EM1038" s="42"/>
      <c r="EN1038" s="42"/>
      <c r="EO1038" s="42"/>
      <c r="EP1038" s="42"/>
      <c r="EQ1038" s="42"/>
      <c r="ER1038" s="42"/>
      <c r="ES1038" s="42"/>
      <c r="ET1038" s="42"/>
      <c r="EU1038" s="42"/>
      <c r="EV1038" s="42"/>
      <c r="EW1038" s="42"/>
      <c r="EX1038" s="42"/>
      <c r="EY1038" s="42"/>
      <c r="EZ1038" s="42"/>
      <c r="FA1038" s="42"/>
      <c r="FB1038" s="42"/>
      <c r="FC1038" s="42"/>
      <c r="FD1038" s="42"/>
      <c r="FE1038" s="42"/>
      <c r="FF1038" s="42"/>
      <c r="FG1038" s="42"/>
      <c r="FH1038" s="42"/>
      <c r="FI1038" s="42"/>
      <c r="FJ1038" s="42"/>
      <c r="FK1038" s="42"/>
      <c r="FL1038" s="42"/>
      <c r="FM1038" s="42"/>
      <c r="FN1038" s="42"/>
      <c r="FO1038" s="42"/>
      <c r="FP1038" s="42"/>
      <c r="FQ1038" s="42"/>
      <c r="FR1038" s="42"/>
      <c r="FS1038" s="42"/>
      <c r="FT1038" s="42"/>
      <c r="FU1038" s="42"/>
      <c r="FV1038" s="42"/>
      <c r="FW1038" s="42"/>
      <c r="FX1038" s="42"/>
      <c r="FY1038" s="42"/>
      <c r="FZ1038" s="42"/>
      <c r="GA1038" s="42"/>
      <c r="GB1038" s="42"/>
      <c r="GC1038" s="42"/>
      <c r="GD1038" s="42"/>
      <c r="GE1038" s="42"/>
      <c r="GF1038" s="42"/>
      <c r="GG1038" s="42"/>
      <c r="GH1038" s="42"/>
      <c r="GI1038" s="42"/>
      <c r="GJ1038" s="42"/>
      <c r="GK1038" s="42"/>
      <c r="GL1038" s="42"/>
      <c r="GM1038" s="42"/>
      <c r="GN1038" s="42"/>
      <c r="GO1038" s="42"/>
      <c r="GP1038" s="42"/>
      <c r="GQ1038" s="42"/>
      <c r="GR1038" s="42"/>
      <c r="GS1038" s="42"/>
      <c r="GT1038" s="42"/>
      <c r="GU1038" s="42"/>
      <c r="GV1038" s="42"/>
      <c r="GW1038" s="42"/>
      <c r="GX1038" s="42"/>
      <c r="GY1038" s="42"/>
    </row>
    <row r="1039" s="1" customFormat="1" customHeight="1" spans="1:207">
      <c r="A1039" s="8">
        <v>1038</v>
      </c>
      <c r="B1039" s="157" t="s">
        <v>1273</v>
      </c>
      <c r="C1039" s="8" t="s">
        <v>32</v>
      </c>
      <c r="D1039" s="19" t="s">
        <v>1175</v>
      </c>
      <c r="E1039" s="8" t="s">
        <v>38</v>
      </c>
      <c r="F1039" s="8">
        <v>2</v>
      </c>
      <c r="G1039" s="11">
        <v>400</v>
      </c>
      <c r="H1039" s="8">
        <f t="shared" si="32"/>
        <v>800</v>
      </c>
      <c r="I1039" s="8"/>
      <c r="J1039" s="8">
        <f t="shared" si="33"/>
        <v>800</v>
      </c>
      <c r="K1039" s="8" t="s">
        <v>1274</v>
      </c>
      <c r="L1039" s="8"/>
      <c r="M1039" s="8"/>
      <c r="N1039" s="8"/>
      <c r="O1039" s="8"/>
      <c r="P1039" s="151" t="s">
        <v>1019</v>
      </c>
      <c r="Q1039" s="8" t="s">
        <v>1272</v>
      </c>
      <c r="R1039" s="42"/>
      <c r="S1039" s="42"/>
      <c r="T1039" s="42"/>
      <c r="U1039" s="42"/>
      <c r="V1039" s="42"/>
      <c r="W1039" s="42"/>
      <c r="X1039" s="42"/>
      <c r="Y1039" s="42"/>
      <c r="Z1039" s="42"/>
      <c r="AA1039" s="42"/>
      <c r="AB1039" s="42"/>
      <c r="AC1039" s="42"/>
      <c r="AD1039" s="42"/>
      <c r="AE1039" s="42"/>
      <c r="AF1039" s="42"/>
      <c r="AG1039" s="42"/>
      <c r="AH1039" s="42"/>
      <c r="AI1039" s="42"/>
      <c r="AJ1039" s="42"/>
      <c r="AK1039" s="42"/>
      <c r="AL1039" s="42"/>
      <c r="AM1039" s="42"/>
      <c r="AN1039" s="42"/>
      <c r="AO1039" s="42"/>
      <c r="AP1039" s="42"/>
      <c r="AQ1039" s="42"/>
      <c r="AR1039" s="42"/>
      <c r="AS1039" s="42"/>
      <c r="AT1039" s="42"/>
      <c r="AU1039" s="42"/>
      <c r="AV1039" s="42"/>
      <c r="AW1039" s="42"/>
      <c r="AX1039" s="42"/>
      <c r="AY1039" s="42"/>
      <c r="AZ1039" s="42"/>
      <c r="BA1039" s="42"/>
      <c r="BB1039" s="42"/>
      <c r="BC1039" s="42"/>
      <c r="BD1039" s="42"/>
      <c r="BE1039" s="42"/>
      <c r="BF1039" s="42"/>
      <c r="BG1039" s="42"/>
      <c r="BH1039" s="42"/>
      <c r="BI1039" s="42"/>
      <c r="BJ1039" s="42"/>
      <c r="BK1039" s="42"/>
      <c r="BL1039" s="42"/>
      <c r="BM1039" s="42"/>
      <c r="BN1039" s="42"/>
      <c r="BO1039" s="42"/>
      <c r="BP1039" s="42"/>
      <c r="BQ1039" s="42"/>
      <c r="BR1039" s="42"/>
      <c r="BS1039" s="42"/>
      <c r="BT1039" s="42"/>
      <c r="BU1039" s="42"/>
      <c r="BV1039" s="42"/>
      <c r="BW1039" s="42"/>
      <c r="BX1039" s="42"/>
      <c r="BY1039" s="42"/>
      <c r="BZ1039" s="42"/>
      <c r="CA1039" s="42"/>
      <c r="CB1039" s="42"/>
      <c r="CC1039" s="42"/>
      <c r="CD1039" s="42"/>
      <c r="CE1039" s="42"/>
      <c r="CF1039" s="42"/>
      <c r="CG1039" s="42"/>
      <c r="CH1039" s="42"/>
      <c r="CI1039" s="42"/>
      <c r="CJ1039" s="42"/>
      <c r="CK1039" s="42"/>
      <c r="CL1039" s="42"/>
      <c r="CM1039" s="42"/>
      <c r="CN1039" s="42"/>
      <c r="CO1039" s="42"/>
      <c r="CP1039" s="42"/>
      <c r="CQ1039" s="42"/>
      <c r="CR1039" s="42"/>
      <c r="CS1039" s="42"/>
      <c r="CT1039" s="42"/>
      <c r="CU1039" s="42"/>
      <c r="CV1039" s="42"/>
      <c r="CW1039" s="42"/>
      <c r="CX1039" s="42"/>
      <c r="CY1039" s="42"/>
      <c r="CZ1039" s="42"/>
      <c r="DA1039" s="42"/>
      <c r="DB1039" s="42"/>
      <c r="DC1039" s="42"/>
      <c r="DD1039" s="42"/>
      <c r="DE1039" s="42"/>
      <c r="DF1039" s="42"/>
      <c r="DG1039" s="42"/>
      <c r="DH1039" s="42"/>
      <c r="DI1039" s="42"/>
      <c r="DJ1039" s="42"/>
      <c r="DK1039" s="42"/>
      <c r="DL1039" s="42"/>
      <c r="DM1039" s="42"/>
      <c r="DN1039" s="42"/>
      <c r="DO1039" s="42"/>
      <c r="DP1039" s="42"/>
      <c r="DQ1039" s="42"/>
      <c r="DR1039" s="42"/>
      <c r="DS1039" s="42"/>
      <c r="DT1039" s="42"/>
      <c r="DU1039" s="42"/>
      <c r="DV1039" s="42"/>
      <c r="DW1039" s="42"/>
      <c r="DX1039" s="42"/>
      <c r="DY1039" s="42"/>
      <c r="DZ1039" s="42"/>
      <c r="EA1039" s="42"/>
      <c r="EB1039" s="42"/>
      <c r="EC1039" s="42"/>
      <c r="ED1039" s="42"/>
      <c r="EE1039" s="42"/>
      <c r="EF1039" s="42"/>
      <c r="EG1039" s="42"/>
      <c r="EH1039" s="42"/>
      <c r="EI1039" s="42"/>
      <c r="EJ1039" s="42"/>
      <c r="EK1039" s="42"/>
      <c r="EL1039" s="42"/>
      <c r="EM1039" s="42"/>
      <c r="EN1039" s="42"/>
      <c r="EO1039" s="42"/>
      <c r="EP1039" s="42"/>
      <c r="EQ1039" s="42"/>
      <c r="ER1039" s="42"/>
      <c r="ES1039" s="42"/>
      <c r="ET1039" s="42"/>
      <c r="EU1039" s="42"/>
      <c r="EV1039" s="42"/>
      <c r="EW1039" s="42"/>
      <c r="EX1039" s="42"/>
      <c r="EY1039" s="42"/>
      <c r="EZ1039" s="42"/>
      <c r="FA1039" s="42"/>
      <c r="FB1039" s="42"/>
      <c r="FC1039" s="42"/>
      <c r="FD1039" s="42"/>
      <c r="FE1039" s="42"/>
      <c r="FF1039" s="42"/>
      <c r="FG1039" s="42"/>
      <c r="FH1039" s="42"/>
      <c r="FI1039" s="42"/>
      <c r="FJ1039" s="42"/>
      <c r="FK1039" s="42"/>
      <c r="FL1039" s="42"/>
      <c r="FM1039" s="42"/>
      <c r="FN1039" s="42"/>
      <c r="FO1039" s="42"/>
      <c r="FP1039" s="42"/>
      <c r="FQ1039" s="42"/>
      <c r="FR1039" s="42"/>
      <c r="FS1039" s="42"/>
      <c r="FT1039" s="42"/>
      <c r="FU1039" s="42"/>
      <c r="FV1039" s="42"/>
      <c r="FW1039" s="42"/>
      <c r="FX1039" s="42"/>
      <c r="FY1039" s="42"/>
      <c r="FZ1039" s="42"/>
      <c r="GA1039" s="42"/>
      <c r="GB1039" s="42"/>
      <c r="GC1039" s="42"/>
      <c r="GD1039" s="42"/>
      <c r="GE1039" s="42"/>
      <c r="GF1039" s="42"/>
      <c r="GG1039" s="42"/>
      <c r="GH1039" s="42"/>
      <c r="GI1039" s="42"/>
      <c r="GJ1039" s="42"/>
      <c r="GK1039" s="42"/>
      <c r="GL1039" s="42"/>
      <c r="GM1039" s="42"/>
      <c r="GN1039" s="42"/>
      <c r="GO1039" s="42"/>
      <c r="GP1039" s="42"/>
      <c r="GQ1039" s="42"/>
      <c r="GR1039" s="42"/>
      <c r="GS1039" s="42"/>
      <c r="GT1039" s="42"/>
      <c r="GU1039" s="42"/>
      <c r="GV1039" s="42"/>
      <c r="GW1039" s="42"/>
      <c r="GX1039" s="42"/>
      <c r="GY1039" s="42"/>
    </row>
    <row r="1040" s="3" customFormat="1" customHeight="1" spans="1:238">
      <c r="A1040" s="8">
        <v>1039</v>
      </c>
      <c r="B1040" s="8" t="s">
        <v>1275</v>
      </c>
      <c r="C1040" s="8" t="s">
        <v>32</v>
      </c>
      <c r="D1040" s="8" t="s">
        <v>19</v>
      </c>
      <c r="E1040" s="8" t="s">
        <v>20</v>
      </c>
      <c r="F1040" s="8">
        <v>3</v>
      </c>
      <c r="G1040" s="8">
        <v>340</v>
      </c>
      <c r="H1040" s="8">
        <f t="shared" si="32"/>
        <v>1020</v>
      </c>
      <c r="I1040" s="8"/>
      <c r="J1040" s="8">
        <f t="shared" si="33"/>
        <v>1020</v>
      </c>
      <c r="K1040" s="8" t="s">
        <v>1276</v>
      </c>
      <c r="L1040" s="8" t="s">
        <v>1277</v>
      </c>
      <c r="M1040" s="8"/>
      <c r="N1040" s="8"/>
      <c r="O1040" s="33"/>
      <c r="P1040" s="8" t="s">
        <v>1019</v>
      </c>
      <c r="Q1040" s="8" t="s">
        <v>1272</v>
      </c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</row>
    <row r="1041" s="1" customFormat="1" customHeight="1" spans="1:207">
      <c r="A1041" s="8">
        <v>1040</v>
      </c>
      <c r="B1041" s="166" t="s">
        <v>1278</v>
      </c>
      <c r="C1041" s="167" t="s">
        <v>18</v>
      </c>
      <c r="D1041" s="19" t="s">
        <v>1175</v>
      </c>
      <c r="E1041" s="8" t="s">
        <v>38</v>
      </c>
      <c r="F1041" s="8">
        <v>2</v>
      </c>
      <c r="G1041" s="11">
        <v>400</v>
      </c>
      <c r="H1041" s="8">
        <f t="shared" si="32"/>
        <v>800</v>
      </c>
      <c r="I1041" s="30"/>
      <c r="J1041" s="8">
        <f t="shared" si="33"/>
        <v>800</v>
      </c>
      <c r="K1041" s="8" t="s">
        <v>1279</v>
      </c>
      <c r="L1041" s="161"/>
      <c r="M1041" s="161"/>
      <c r="N1041" s="161"/>
      <c r="O1041" s="162"/>
      <c r="P1041" s="151" t="s">
        <v>1019</v>
      </c>
      <c r="Q1041" s="8" t="s">
        <v>1272</v>
      </c>
      <c r="R1041" s="42"/>
      <c r="S1041" s="42"/>
      <c r="T1041" s="42"/>
      <c r="U1041" s="42"/>
      <c r="V1041" s="42"/>
      <c r="W1041" s="42"/>
      <c r="X1041" s="42"/>
      <c r="Y1041" s="42"/>
      <c r="Z1041" s="42"/>
      <c r="AA1041" s="42"/>
      <c r="AB1041" s="42"/>
      <c r="AC1041" s="42"/>
      <c r="AD1041" s="42"/>
      <c r="AE1041" s="42"/>
      <c r="AF1041" s="42"/>
      <c r="AG1041" s="42"/>
      <c r="AH1041" s="42"/>
      <c r="AI1041" s="42"/>
      <c r="AJ1041" s="42"/>
      <c r="AK1041" s="42"/>
      <c r="AL1041" s="42"/>
      <c r="AM1041" s="42"/>
      <c r="AN1041" s="42"/>
      <c r="AO1041" s="42"/>
      <c r="AP1041" s="42"/>
      <c r="AQ1041" s="42"/>
      <c r="AR1041" s="42"/>
      <c r="AS1041" s="42"/>
      <c r="AT1041" s="42"/>
      <c r="AU1041" s="42"/>
      <c r="AV1041" s="42"/>
      <c r="AW1041" s="42"/>
      <c r="AX1041" s="42"/>
      <c r="AY1041" s="42"/>
      <c r="AZ1041" s="42"/>
      <c r="BA1041" s="42"/>
      <c r="BB1041" s="42"/>
      <c r="BC1041" s="42"/>
      <c r="BD1041" s="42"/>
      <c r="BE1041" s="42"/>
      <c r="BF1041" s="42"/>
      <c r="BG1041" s="42"/>
      <c r="BH1041" s="42"/>
      <c r="BI1041" s="42"/>
      <c r="BJ1041" s="42"/>
      <c r="BK1041" s="42"/>
      <c r="BL1041" s="42"/>
      <c r="BM1041" s="42"/>
      <c r="BN1041" s="42"/>
      <c r="BO1041" s="42"/>
      <c r="BP1041" s="42"/>
      <c r="BQ1041" s="42"/>
      <c r="BR1041" s="42"/>
      <c r="BS1041" s="42"/>
      <c r="BT1041" s="42"/>
      <c r="BU1041" s="42"/>
      <c r="BV1041" s="42"/>
      <c r="BW1041" s="42"/>
      <c r="BX1041" s="42"/>
      <c r="BY1041" s="42"/>
      <c r="BZ1041" s="42"/>
      <c r="CA1041" s="42"/>
      <c r="CB1041" s="42"/>
      <c r="CC1041" s="42"/>
      <c r="CD1041" s="42"/>
      <c r="CE1041" s="42"/>
      <c r="CF1041" s="42"/>
      <c r="CG1041" s="42"/>
      <c r="CH1041" s="42"/>
      <c r="CI1041" s="42"/>
      <c r="CJ1041" s="42"/>
      <c r="CK1041" s="42"/>
      <c r="CL1041" s="42"/>
      <c r="CM1041" s="42"/>
      <c r="CN1041" s="42"/>
      <c r="CO1041" s="42"/>
      <c r="CP1041" s="42"/>
      <c r="CQ1041" s="42"/>
      <c r="CR1041" s="42"/>
      <c r="CS1041" s="42"/>
      <c r="CT1041" s="42"/>
      <c r="CU1041" s="42"/>
      <c r="CV1041" s="42"/>
      <c r="CW1041" s="42"/>
      <c r="CX1041" s="42"/>
      <c r="CY1041" s="42"/>
      <c r="CZ1041" s="42"/>
      <c r="DA1041" s="42"/>
      <c r="DB1041" s="42"/>
      <c r="DC1041" s="42"/>
      <c r="DD1041" s="42"/>
      <c r="DE1041" s="42"/>
      <c r="DF1041" s="42"/>
      <c r="DG1041" s="42"/>
      <c r="DH1041" s="42"/>
      <c r="DI1041" s="42"/>
      <c r="DJ1041" s="42"/>
      <c r="DK1041" s="42"/>
      <c r="DL1041" s="42"/>
      <c r="DM1041" s="42"/>
      <c r="DN1041" s="42"/>
      <c r="DO1041" s="42"/>
      <c r="DP1041" s="42"/>
      <c r="DQ1041" s="42"/>
      <c r="DR1041" s="42"/>
      <c r="DS1041" s="42"/>
      <c r="DT1041" s="42"/>
      <c r="DU1041" s="42"/>
      <c r="DV1041" s="42"/>
      <c r="DW1041" s="42"/>
      <c r="DX1041" s="42"/>
      <c r="DY1041" s="42"/>
      <c r="DZ1041" s="42"/>
      <c r="EA1041" s="42"/>
      <c r="EB1041" s="42"/>
      <c r="EC1041" s="42"/>
      <c r="ED1041" s="42"/>
      <c r="EE1041" s="42"/>
      <c r="EF1041" s="42"/>
      <c r="EG1041" s="42"/>
      <c r="EH1041" s="42"/>
      <c r="EI1041" s="42"/>
      <c r="EJ1041" s="42"/>
      <c r="EK1041" s="42"/>
      <c r="EL1041" s="42"/>
      <c r="EM1041" s="42"/>
      <c r="EN1041" s="42"/>
      <c r="EO1041" s="42"/>
      <c r="EP1041" s="42"/>
      <c r="EQ1041" s="42"/>
      <c r="ER1041" s="42"/>
      <c r="ES1041" s="42"/>
      <c r="ET1041" s="42"/>
      <c r="EU1041" s="42"/>
      <c r="EV1041" s="42"/>
      <c r="EW1041" s="42"/>
      <c r="EX1041" s="42"/>
      <c r="EY1041" s="42"/>
      <c r="EZ1041" s="42"/>
      <c r="FA1041" s="42"/>
      <c r="FB1041" s="42"/>
      <c r="FC1041" s="42"/>
      <c r="FD1041" s="42"/>
      <c r="FE1041" s="42"/>
      <c r="FF1041" s="42"/>
      <c r="FG1041" s="42"/>
      <c r="FH1041" s="42"/>
      <c r="FI1041" s="42"/>
      <c r="FJ1041" s="42"/>
      <c r="FK1041" s="42"/>
      <c r="FL1041" s="42"/>
      <c r="FM1041" s="42"/>
      <c r="FN1041" s="42"/>
      <c r="FO1041" s="42"/>
      <c r="FP1041" s="42"/>
      <c r="FQ1041" s="42"/>
      <c r="FR1041" s="42"/>
      <c r="FS1041" s="42"/>
      <c r="FT1041" s="42"/>
      <c r="FU1041" s="42"/>
      <c r="FV1041" s="42"/>
      <c r="FW1041" s="42"/>
      <c r="FX1041" s="42"/>
      <c r="FY1041" s="42"/>
      <c r="FZ1041" s="42"/>
      <c r="GA1041" s="42"/>
      <c r="GB1041" s="42"/>
      <c r="GC1041" s="42"/>
      <c r="GD1041" s="42"/>
      <c r="GE1041" s="42"/>
      <c r="GF1041" s="42"/>
      <c r="GG1041" s="42"/>
      <c r="GH1041" s="42"/>
      <c r="GI1041" s="42"/>
      <c r="GJ1041" s="42"/>
      <c r="GK1041" s="42"/>
      <c r="GL1041" s="42"/>
      <c r="GM1041" s="42"/>
      <c r="GN1041" s="42"/>
      <c r="GO1041" s="42"/>
      <c r="GP1041" s="42"/>
      <c r="GQ1041" s="42"/>
      <c r="GR1041" s="42"/>
      <c r="GS1041" s="42"/>
      <c r="GT1041" s="42"/>
      <c r="GU1041" s="42"/>
      <c r="GV1041" s="42"/>
      <c r="GW1041" s="42"/>
      <c r="GX1041" s="42"/>
      <c r="GY1041" s="42"/>
    </row>
    <row r="1042" s="3" customFormat="1" customHeight="1" spans="1:238">
      <c r="A1042" s="8">
        <v>1041</v>
      </c>
      <c r="B1042" s="63" t="s">
        <v>1280</v>
      </c>
      <c r="C1042" s="63" t="s">
        <v>32</v>
      </c>
      <c r="D1042" s="7" t="s">
        <v>51</v>
      </c>
      <c r="E1042" s="63" t="s">
        <v>38</v>
      </c>
      <c r="F1042" s="63">
        <v>2</v>
      </c>
      <c r="G1042" s="11">
        <v>400</v>
      </c>
      <c r="H1042" s="8">
        <f t="shared" si="32"/>
        <v>800</v>
      </c>
      <c r="I1042" s="30"/>
      <c r="J1042" s="8">
        <f t="shared" si="33"/>
        <v>800</v>
      </c>
      <c r="K1042" s="8" t="s">
        <v>1281</v>
      </c>
      <c r="L1042" s="8"/>
      <c r="M1042" s="8"/>
      <c r="N1042" s="8"/>
      <c r="O1042" s="8"/>
      <c r="P1042" s="151" t="s">
        <v>1019</v>
      </c>
      <c r="Q1042" s="8" t="s">
        <v>1272</v>
      </c>
      <c r="R1042" s="42"/>
      <c r="S1042" s="42"/>
      <c r="T1042" s="42"/>
      <c r="U1042" s="42"/>
      <c r="V1042" s="42"/>
      <c r="W1042" s="42"/>
      <c r="X1042" s="42"/>
      <c r="Y1042" s="42"/>
      <c r="Z1042" s="42"/>
      <c r="AA1042" s="42"/>
      <c r="AB1042" s="42"/>
      <c r="AC1042" s="42"/>
      <c r="AD1042" s="42"/>
      <c r="AE1042" s="42"/>
      <c r="AF1042" s="42"/>
      <c r="AG1042" s="42"/>
      <c r="AH1042" s="42"/>
      <c r="AI1042" s="42"/>
      <c r="AJ1042" s="42"/>
      <c r="AK1042" s="42"/>
      <c r="AL1042" s="42"/>
      <c r="AM1042" s="42"/>
      <c r="AN1042" s="42"/>
      <c r="AO1042" s="42"/>
      <c r="AP1042" s="42"/>
      <c r="AQ1042" s="42"/>
      <c r="AR1042" s="42"/>
      <c r="AS1042" s="42"/>
      <c r="AT1042" s="42"/>
      <c r="AU1042" s="42"/>
      <c r="AV1042" s="42"/>
      <c r="AW1042" s="42"/>
      <c r="AX1042" s="42"/>
      <c r="AY1042" s="42"/>
      <c r="AZ1042" s="42"/>
      <c r="BA1042" s="42"/>
      <c r="BB1042" s="42"/>
      <c r="BC1042" s="42"/>
      <c r="BD1042" s="42"/>
      <c r="BE1042" s="42"/>
      <c r="BF1042" s="42"/>
      <c r="BG1042" s="42"/>
      <c r="BH1042" s="42"/>
      <c r="BI1042" s="42"/>
      <c r="BJ1042" s="42"/>
      <c r="BK1042" s="42"/>
      <c r="BL1042" s="42"/>
      <c r="BM1042" s="42"/>
      <c r="BN1042" s="42"/>
      <c r="BO1042" s="42"/>
      <c r="BP1042" s="42"/>
      <c r="BQ1042" s="42"/>
      <c r="BR1042" s="42"/>
      <c r="BS1042" s="42"/>
      <c r="BT1042" s="42"/>
      <c r="BU1042" s="42"/>
      <c r="BV1042" s="42"/>
      <c r="BW1042" s="42"/>
      <c r="BX1042" s="42"/>
      <c r="BY1042" s="42"/>
      <c r="BZ1042" s="42"/>
      <c r="CA1042" s="42"/>
      <c r="CB1042" s="42"/>
      <c r="CC1042" s="42"/>
      <c r="CD1042" s="42"/>
      <c r="CE1042" s="42"/>
      <c r="CF1042" s="42"/>
      <c r="CG1042" s="42"/>
      <c r="CH1042" s="42"/>
      <c r="CI1042" s="42"/>
      <c r="CJ1042" s="42"/>
      <c r="CK1042" s="42"/>
      <c r="CL1042" s="42"/>
      <c r="CM1042" s="42"/>
      <c r="CN1042" s="42"/>
      <c r="CO1042" s="42"/>
      <c r="CP1042" s="42"/>
      <c r="CQ1042" s="42"/>
      <c r="CR1042" s="42"/>
      <c r="CS1042" s="42"/>
      <c r="CT1042" s="42"/>
      <c r="CU1042" s="42"/>
      <c r="CV1042" s="42"/>
      <c r="CW1042" s="42"/>
      <c r="CX1042" s="42"/>
      <c r="CY1042" s="42"/>
      <c r="CZ1042" s="42"/>
      <c r="DA1042" s="42"/>
      <c r="DB1042" s="42"/>
      <c r="DC1042" s="42"/>
      <c r="DD1042" s="42"/>
      <c r="DE1042" s="42"/>
      <c r="DF1042" s="42"/>
      <c r="DG1042" s="42"/>
      <c r="DH1042" s="42"/>
      <c r="DI1042" s="42"/>
      <c r="DJ1042" s="42"/>
      <c r="DK1042" s="42"/>
      <c r="DL1042" s="42"/>
      <c r="DM1042" s="42"/>
      <c r="DN1042" s="42"/>
      <c r="DO1042" s="42"/>
      <c r="DP1042" s="42"/>
      <c r="DQ1042" s="42"/>
      <c r="DR1042" s="42"/>
      <c r="DS1042" s="42"/>
      <c r="DT1042" s="42"/>
      <c r="DU1042" s="42"/>
      <c r="DV1042" s="42"/>
      <c r="DW1042" s="42"/>
      <c r="DX1042" s="42"/>
      <c r="DY1042" s="42"/>
      <c r="DZ1042" s="42"/>
      <c r="EA1042" s="42"/>
      <c r="EB1042" s="42"/>
      <c r="EC1042" s="42"/>
      <c r="ED1042" s="42"/>
      <c r="EE1042" s="42"/>
      <c r="EF1042" s="42"/>
      <c r="EG1042" s="42"/>
      <c r="EH1042" s="42"/>
      <c r="EI1042" s="42"/>
      <c r="EJ1042" s="42"/>
      <c r="EK1042" s="42"/>
      <c r="EL1042" s="42"/>
      <c r="EM1042" s="42"/>
      <c r="EN1042" s="42"/>
      <c r="EO1042" s="42"/>
      <c r="EP1042" s="42"/>
      <c r="EQ1042" s="42"/>
      <c r="ER1042" s="42"/>
      <c r="ES1042" s="42"/>
      <c r="ET1042" s="42"/>
      <c r="EU1042" s="42"/>
      <c r="EV1042" s="42"/>
      <c r="EW1042" s="42"/>
      <c r="EX1042" s="42"/>
      <c r="EY1042" s="42"/>
      <c r="EZ1042" s="42"/>
      <c r="FA1042" s="42"/>
      <c r="FB1042" s="42"/>
      <c r="FC1042" s="42"/>
      <c r="FD1042" s="42"/>
      <c r="FE1042" s="42"/>
      <c r="FF1042" s="42"/>
      <c r="FG1042" s="42"/>
      <c r="FH1042" s="42"/>
      <c r="FI1042" s="42"/>
      <c r="FJ1042" s="42"/>
      <c r="FK1042" s="42"/>
      <c r="FL1042" s="42"/>
      <c r="FM1042" s="42"/>
      <c r="FN1042" s="42"/>
      <c r="FO1042" s="42"/>
      <c r="FP1042" s="42"/>
      <c r="FQ1042" s="42"/>
      <c r="FR1042" s="42"/>
      <c r="FS1042" s="42"/>
      <c r="FT1042" s="42"/>
      <c r="FU1042" s="42"/>
      <c r="FV1042" s="42"/>
      <c r="FW1042" s="42"/>
      <c r="FX1042" s="42"/>
      <c r="FY1042" s="42"/>
      <c r="FZ1042" s="42"/>
      <c r="GA1042" s="42"/>
      <c r="GB1042" s="42"/>
      <c r="GC1042" s="42"/>
      <c r="GD1042" s="42"/>
      <c r="GE1042" s="42"/>
      <c r="GF1042" s="42"/>
      <c r="GG1042" s="42"/>
      <c r="GH1042" s="42"/>
      <c r="GI1042" s="42"/>
      <c r="GJ1042" s="42"/>
      <c r="GK1042" s="42"/>
      <c r="GL1042" s="42"/>
      <c r="GM1042" s="42"/>
      <c r="GN1042" s="42"/>
      <c r="GO1042" s="42"/>
      <c r="GP1042" s="42"/>
      <c r="GQ1042" s="42"/>
      <c r="GR1042" s="42"/>
      <c r="GS1042" s="42"/>
      <c r="GT1042" s="42"/>
      <c r="GU1042" s="42"/>
      <c r="GV1042" s="42"/>
      <c r="GW1042" s="42"/>
      <c r="GX1042" s="42"/>
      <c r="GY1042" s="42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</row>
    <row r="1043" customFormat="1" customHeight="1" spans="1:238">
      <c r="A1043" s="8">
        <v>1042</v>
      </c>
      <c r="B1043" s="168" t="s">
        <v>1282</v>
      </c>
      <c r="C1043" s="168" t="s">
        <v>18</v>
      </c>
      <c r="D1043" s="23" t="s">
        <v>26</v>
      </c>
      <c r="E1043" s="47" t="s">
        <v>38</v>
      </c>
      <c r="F1043" s="47">
        <v>1</v>
      </c>
      <c r="G1043" s="11">
        <v>400</v>
      </c>
      <c r="H1043" s="8">
        <f t="shared" si="32"/>
        <v>400</v>
      </c>
      <c r="I1043" s="8">
        <v>40</v>
      </c>
      <c r="J1043" s="8">
        <f t="shared" si="33"/>
        <v>440</v>
      </c>
      <c r="K1043" s="71"/>
      <c r="L1043" s="71"/>
      <c r="M1043" s="71"/>
      <c r="N1043" s="71"/>
      <c r="O1043" s="123"/>
      <c r="P1043" s="151" t="s">
        <v>1019</v>
      </c>
      <c r="Q1043" s="8" t="s">
        <v>1272</v>
      </c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</row>
    <row r="1044" s="1" customFormat="1" customHeight="1" spans="1:207">
      <c r="A1044" s="8">
        <v>1043</v>
      </c>
      <c r="B1044" s="8" t="s">
        <v>1283</v>
      </c>
      <c r="C1044" s="8" t="s">
        <v>18</v>
      </c>
      <c r="D1044" s="7" t="s">
        <v>26</v>
      </c>
      <c r="E1044" s="20" t="s">
        <v>38</v>
      </c>
      <c r="F1044" s="20">
        <v>1</v>
      </c>
      <c r="G1044" s="11">
        <v>400</v>
      </c>
      <c r="H1044" s="8">
        <f t="shared" si="32"/>
        <v>400</v>
      </c>
      <c r="I1044" s="30"/>
      <c r="J1044" s="8">
        <f t="shared" si="33"/>
        <v>400</v>
      </c>
      <c r="K1044" s="8"/>
      <c r="L1044" s="8"/>
      <c r="M1044" s="8"/>
      <c r="N1044" s="8"/>
      <c r="O1044" s="33"/>
      <c r="P1044" s="151" t="s">
        <v>1019</v>
      </c>
      <c r="Q1044" s="8" t="s">
        <v>1272</v>
      </c>
      <c r="R1044" s="42"/>
      <c r="S1044" s="42"/>
      <c r="T1044" s="42"/>
      <c r="U1044" s="42"/>
      <c r="V1044" s="42"/>
      <c r="W1044" s="42"/>
      <c r="X1044" s="42"/>
      <c r="Y1044" s="42"/>
      <c r="Z1044" s="42"/>
      <c r="AA1044" s="42"/>
      <c r="AB1044" s="42"/>
      <c r="AC1044" s="42"/>
      <c r="AD1044" s="42"/>
      <c r="AE1044" s="42"/>
      <c r="AF1044" s="42"/>
      <c r="AG1044" s="42"/>
      <c r="AH1044" s="42"/>
      <c r="AI1044" s="42"/>
      <c r="AJ1044" s="42"/>
      <c r="AK1044" s="42"/>
      <c r="AL1044" s="42"/>
      <c r="AM1044" s="42"/>
      <c r="AN1044" s="42"/>
      <c r="AO1044" s="42"/>
      <c r="AP1044" s="42"/>
      <c r="AQ1044" s="42"/>
      <c r="AR1044" s="42"/>
      <c r="AS1044" s="42"/>
      <c r="AT1044" s="42"/>
      <c r="AU1044" s="42"/>
      <c r="AV1044" s="42"/>
      <c r="AW1044" s="42"/>
      <c r="AX1044" s="42"/>
      <c r="AY1044" s="42"/>
      <c r="AZ1044" s="42"/>
      <c r="BA1044" s="42"/>
      <c r="BB1044" s="42"/>
      <c r="BC1044" s="42"/>
      <c r="BD1044" s="42"/>
      <c r="BE1044" s="42"/>
      <c r="BF1044" s="42"/>
      <c r="BG1044" s="42"/>
      <c r="BH1044" s="42"/>
      <c r="BI1044" s="42"/>
      <c r="BJ1044" s="42"/>
      <c r="BK1044" s="42"/>
      <c r="BL1044" s="42"/>
      <c r="BM1044" s="42"/>
      <c r="BN1044" s="42"/>
      <c r="BO1044" s="42"/>
      <c r="BP1044" s="42"/>
      <c r="BQ1044" s="42"/>
      <c r="BR1044" s="42"/>
      <c r="BS1044" s="42"/>
      <c r="BT1044" s="42"/>
      <c r="BU1044" s="42"/>
      <c r="BV1044" s="42"/>
      <c r="BW1044" s="42"/>
      <c r="BX1044" s="42"/>
      <c r="BY1044" s="42"/>
      <c r="BZ1044" s="42"/>
      <c r="CA1044" s="42"/>
      <c r="CB1044" s="42"/>
      <c r="CC1044" s="42"/>
      <c r="CD1044" s="42"/>
      <c r="CE1044" s="42"/>
      <c r="CF1044" s="42"/>
      <c r="CG1044" s="42"/>
      <c r="CH1044" s="42"/>
      <c r="CI1044" s="42"/>
      <c r="CJ1044" s="42"/>
      <c r="CK1044" s="42"/>
      <c r="CL1044" s="42"/>
      <c r="CM1044" s="42"/>
      <c r="CN1044" s="42"/>
      <c r="CO1044" s="42"/>
      <c r="CP1044" s="42"/>
      <c r="CQ1044" s="42"/>
      <c r="CR1044" s="42"/>
      <c r="CS1044" s="42"/>
      <c r="CT1044" s="42"/>
      <c r="CU1044" s="42"/>
      <c r="CV1044" s="42"/>
      <c r="CW1044" s="42"/>
      <c r="CX1044" s="42"/>
      <c r="CY1044" s="42"/>
      <c r="CZ1044" s="42"/>
      <c r="DA1044" s="42"/>
      <c r="DB1044" s="42"/>
      <c r="DC1044" s="42"/>
      <c r="DD1044" s="42"/>
      <c r="DE1044" s="42"/>
      <c r="DF1044" s="42"/>
      <c r="DG1044" s="42"/>
      <c r="DH1044" s="42"/>
      <c r="DI1044" s="42"/>
      <c r="DJ1044" s="42"/>
      <c r="DK1044" s="42"/>
      <c r="DL1044" s="42"/>
      <c r="DM1044" s="42"/>
      <c r="DN1044" s="42"/>
      <c r="DO1044" s="42"/>
      <c r="DP1044" s="42"/>
      <c r="DQ1044" s="42"/>
      <c r="DR1044" s="42"/>
      <c r="DS1044" s="42"/>
      <c r="DT1044" s="42"/>
      <c r="DU1044" s="42"/>
      <c r="DV1044" s="42"/>
      <c r="DW1044" s="42"/>
      <c r="DX1044" s="42"/>
      <c r="DY1044" s="42"/>
      <c r="DZ1044" s="42"/>
      <c r="EA1044" s="42"/>
      <c r="EB1044" s="42"/>
      <c r="EC1044" s="42"/>
      <c r="ED1044" s="42"/>
      <c r="EE1044" s="42"/>
      <c r="EF1044" s="42"/>
      <c r="EG1044" s="42"/>
      <c r="EH1044" s="42"/>
      <c r="EI1044" s="42"/>
      <c r="EJ1044" s="42"/>
      <c r="EK1044" s="42"/>
      <c r="EL1044" s="42"/>
      <c r="EM1044" s="42"/>
      <c r="EN1044" s="42"/>
      <c r="EO1044" s="42"/>
      <c r="EP1044" s="42"/>
      <c r="EQ1044" s="42"/>
      <c r="ER1044" s="42"/>
      <c r="ES1044" s="42"/>
      <c r="ET1044" s="42"/>
      <c r="EU1044" s="42"/>
      <c r="EV1044" s="42"/>
      <c r="EW1044" s="42"/>
      <c r="EX1044" s="42"/>
      <c r="EY1044" s="42"/>
      <c r="EZ1044" s="42"/>
      <c r="FA1044" s="42"/>
      <c r="FB1044" s="42"/>
      <c r="FC1044" s="42"/>
      <c r="FD1044" s="42"/>
      <c r="FE1044" s="42"/>
      <c r="FF1044" s="42"/>
      <c r="FG1044" s="42"/>
      <c r="FH1044" s="42"/>
      <c r="FI1044" s="42"/>
      <c r="FJ1044" s="42"/>
      <c r="FK1044" s="42"/>
      <c r="FL1044" s="42"/>
      <c r="FM1044" s="42"/>
      <c r="FN1044" s="42"/>
      <c r="FO1044" s="42"/>
      <c r="FP1044" s="42"/>
      <c r="FQ1044" s="42"/>
      <c r="FR1044" s="42"/>
      <c r="FS1044" s="42"/>
      <c r="FT1044" s="42"/>
      <c r="FU1044" s="42"/>
      <c r="FV1044" s="42"/>
      <c r="FW1044" s="42"/>
      <c r="FX1044" s="42"/>
      <c r="FY1044" s="42"/>
      <c r="FZ1044" s="42"/>
      <c r="GA1044" s="42"/>
      <c r="GB1044" s="42"/>
      <c r="GC1044" s="42"/>
      <c r="GD1044" s="42"/>
      <c r="GE1044" s="42"/>
      <c r="GF1044" s="42"/>
      <c r="GG1044" s="42"/>
      <c r="GH1044" s="42"/>
      <c r="GI1044" s="42"/>
      <c r="GJ1044" s="42"/>
      <c r="GK1044" s="42"/>
      <c r="GL1044" s="42"/>
      <c r="GM1044" s="42"/>
      <c r="GN1044" s="42"/>
      <c r="GO1044" s="42"/>
      <c r="GP1044" s="42"/>
      <c r="GQ1044" s="42"/>
      <c r="GR1044" s="42"/>
      <c r="GS1044" s="42"/>
      <c r="GT1044" s="42"/>
      <c r="GU1044" s="42"/>
      <c r="GV1044" s="42"/>
      <c r="GW1044" s="42"/>
      <c r="GX1044" s="42"/>
      <c r="GY1044" s="42"/>
    </row>
    <row r="1045" s="1" customFormat="1" customHeight="1" spans="1:207">
      <c r="A1045" s="8">
        <v>1044</v>
      </c>
      <c r="B1045" s="168" t="s">
        <v>1284</v>
      </c>
      <c r="C1045" s="168" t="s">
        <v>18</v>
      </c>
      <c r="D1045" s="23" t="s">
        <v>26</v>
      </c>
      <c r="E1045" s="20" t="s">
        <v>38</v>
      </c>
      <c r="F1045" s="47">
        <v>2</v>
      </c>
      <c r="G1045" s="10">
        <v>400</v>
      </c>
      <c r="H1045" s="8">
        <f t="shared" si="32"/>
        <v>800</v>
      </c>
      <c r="I1045" s="8"/>
      <c r="J1045" s="8">
        <f t="shared" si="33"/>
        <v>800</v>
      </c>
      <c r="K1045" s="71" t="s">
        <v>1285</v>
      </c>
      <c r="L1045" s="8"/>
      <c r="M1045" s="71"/>
      <c r="N1045" s="71"/>
      <c r="O1045" s="123"/>
      <c r="P1045" s="151" t="s">
        <v>1019</v>
      </c>
      <c r="Q1045" s="8" t="s">
        <v>1272</v>
      </c>
      <c r="R1045" s="42"/>
      <c r="S1045" s="42"/>
      <c r="T1045" s="42"/>
      <c r="U1045" s="42"/>
      <c r="V1045" s="42"/>
      <c r="W1045" s="42"/>
      <c r="X1045" s="42"/>
      <c r="Y1045" s="42"/>
      <c r="Z1045" s="42"/>
      <c r="AA1045" s="42"/>
      <c r="AB1045" s="42"/>
      <c r="AC1045" s="42"/>
      <c r="AD1045" s="42"/>
      <c r="AE1045" s="42"/>
      <c r="AF1045" s="42"/>
      <c r="AG1045" s="42"/>
      <c r="AH1045" s="42"/>
      <c r="AI1045" s="42"/>
      <c r="AJ1045" s="42"/>
      <c r="AK1045" s="42"/>
      <c r="AL1045" s="42"/>
      <c r="AM1045" s="42"/>
      <c r="AN1045" s="42"/>
      <c r="AO1045" s="42"/>
      <c r="AP1045" s="42"/>
      <c r="AQ1045" s="42"/>
      <c r="AR1045" s="42"/>
      <c r="AS1045" s="42"/>
      <c r="AT1045" s="42"/>
      <c r="AU1045" s="42"/>
      <c r="AV1045" s="42"/>
      <c r="AW1045" s="42"/>
      <c r="AX1045" s="42"/>
      <c r="AY1045" s="42"/>
      <c r="AZ1045" s="42"/>
      <c r="BA1045" s="42"/>
      <c r="BB1045" s="42"/>
      <c r="BC1045" s="42"/>
      <c r="BD1045" s="42"/>
      <c r="BE1045" s="42"/>
      <c r="BF1045" s="42"/>
      <c r="BG1045" s="42"/>
      <c r="BH1045" s="42"/>
      <c r="BI1045" s="42"/>
      <c r="BJ1045" s="42"/>
      <c r="BK1045" s="42"/>
      <c r="BL1045" s="42"/>
      <c r="BM1045" s="42"/>
      <c r="BN1045" s="42"/>
      <c r="BO1045" s="42"/>
      <c r="BP1045" s="42"/>
      <c r="BQ1045" s="42"/>
      <c r="BR1045" s="42"/>
      <c r="BS1045" s="42"/>
      <c r="BT1045" s="42"/>
      <c r="BU1045" s="42"/>
      <c r="BV1045" s="42"/>
      <c r="BW1045" s="42"/>
      <c r="BX1045" s="42"/>
      <c r="BY1045" s="42"/>
      <c r="BZ1045" s="42"/>
      <c r="CA1045" s="42"/>
      <c r="CB1045" s="42"/>
      <c r="CC1045" s="42"/>
      <c r="CD1045" s="42"/>
      <c r="CE1045" s="42"/>
      <c r="CF1045" s="42"/>
      <c r="CG1045" s="42"/>
      <c r="CH1045" s="42"/>
      <c r="CI1045" s="42"/>
      <c r="CJ1045" s="42"/>
      <c r="CK1045" s="42"/>
      <c r="CL1045" s="42"/>
      <c r="CM1045" s="42"/>
      <c r="CN1045" s="42"/>
      <c r="CO1045" s="42"/>
      <c r="CP1045" s="42"/>
      <c r="CQ1045" s="42"/>
      <c r="CR1045" s="42"/>
      <c r="CS1045" s="42"/>
      <c r="CT1045" s="42"/>
      <c r="CU1045" s="42"/>
      <c r="CV1045" s="42"/>
      <c r="CW1045" s="42"/>
      <c r="CX1045" s="42"/>
      <c r="CY1045" s="42"/>
      <c r="CZ1045" s="42"/>
      <c r="DA1045" s="42"/>
      <c r="DB1045" s="42"/>
      <c r="DC1045" s="42"/>
      <c r="DD1045" s="42"/>
      <c r="DE1045" s="42"/>
      <c r="DF1045" s="42"/>
      <c r="DG1045" s="42"/>
      <c r="DH1045" s="42"/>
      <c r="DI1045" s="42"/>
      <c r="DJ1045" s="42"/>
      <c r="DK1045" s="42"/>
      <c r="DL1045" s="42"/>
      <c r="DM1045" s="42"/>
      <c r="DN1045" s="42"/>
      <c r="DO1045" s="42"/>
      <c r="DP1045" s="42"/>
      <c r="DQ1045" s="42"/>
      <c r="DR1045" s="42"/>
      <c r="DS1045" s="42"/>
      <c r="DT1045" s="42"/>
      <c r="DU1045" s="42"/>
      <c r="DV1045" s="42"/>
      <c r="DW1045" s="42"/>
      <c r="DX1045" s="42"/>
      <c r="DY1045" s="42"/>
      <c r="DZ1045" s="42"/>
      <c r="EA1045" s="42"/>
      <c r="EB1045" s="42"/>
      <c r="EC1045" s="42"/>
      <c r="ED1045" s="42"/>
      <c r="EE1045" s="42"/>
      <c r="EF1045" s="42"/>
      <c r="EG1045" s="42"/>
      <c r="EH1045" s="42"/>
      <c r="EI1045" s="42"/>
      <c r="EJ1045" s="42"/>
      <c r="EK1045" s="42"/>
      <c r="EL1045" s="42"/>
      <c r="EM1045" s="42"/>
      <c r="EN1045" s="42"/>
      <c r="EO1045" s="42"/>
      <c r="EP1045" s="42"/>
      <c r="EQ1045" s="42"/>
      <c r="ER1045" s="42"/>
      <c r="ES1045" s="42"/>
      <c r="ET1045" s="42"/>
      <c r="EU1045" s="42"/>
      <c r="EV1045" s="42"/>
      <c r="EW1045" s="42"/>
      <c r="EX1045" s="42"/>
      <c r="EY1045" s="42"/>
      <c r="EZ1045" s="42"/>
      <c r="FA1045" s="42"/>
      <c r="FB1045" s="42"/>
      <c r="FC1045" s="42"/>
      <c r="FD1045" s="42"/>
      <c r="FE1045" s="42"/>
      <c r="FF1045" s="42"/>
      <c r="FG1045" s="42"/>
      <c r="FH1045" s="42"/>
      <c r="FI1045" s="42"/>
      <c r="FJ1045" s="42"/>
      <c r="FK1045" s="42"/>
      <c r="FL1045" s="42"/>
      <c r="FM1045" s="42"/>
      <c r="FN1045" s="42"/>
      <c r="FO1045" s="42"/>
      <c r="FP1045" s="42"/>
      <c r="FQ1045" s="42"/>
      <c r="FR1045" s="42"/>
      <c r="FS1045" s="42"/>
      <c r="FT1045" s="42"/>
      <c r="FU1045" s="42"/>
      <c r="FV1045" s="42"/>
      <c r="FW1045" s="42"/>
      <c r="FX1045" s="42"/>
      <c r="FY1045" s="42"/>
      <c r="FZ1045" s="42"/>
      <c r="GA1045" s="42"/>
      <c r="GB1045" s="42"/>
      <c r="GC1045" s="42"/>
      <c r="GD1045" s="42"/>
      <c r="GE1045" s="42"/>
      <c r="GF1045" s="42"/>
      <c r="GG1045" s="42"/>
      <c r="GH1045" s="42"/>
      <c r="GI1045" s="42"/>
      <c r="GJ1045" s="42"/>
      <c r="GK1045" s="42"/>
      <c r="GL1045" s="42"/>
      <c r="GM1045" s="42"/>
      <c r="GN1045" s="42"/>
      <c r="GO1045" s="42"/>
      <c r="GP1045" s="42"/>
      <c r="GQ1045" s="42"/>
      <c r="GR1045" s="42"/>
      <c r="GS1045" s="42"/>
      <c r="GT1045" s="42"/>
      <c r="GU1045" s="42"/>
      <c r="GV1045" s="42"/>
      <c r="GW1045" s="42"/>
      <c r="GX1045" s="42"/>
      <c r="GY1045" s="42"/>
    </row>
    <row r="1046" s="1" customFormat="1" customHeight="1" spans="1:207">
      <c r="A1046" s="8">
        <v>1045</v>
      </c>
      <c r="B1046" s="166" t="s">
        <v>1286</v>
      </c>
      <c r="C1046" s="167" t="s">
        <v>32</v>
      </c>
      <c r="D1046" s="9" t="s">
        <v>26</v>
      </c>
      <c r="E1046" s="47" t="s">
        <v>27</v>
      </c>
      <c r="F1046" s="47">
        <v>1</v>
      </c>
      <c r="G1046" s="10">
        <v>450</v>
      </c>
      <c r="H1046" s="8">
        <f t="shared" si="32"/>
        <v>450</v>
      </c>
      <c r="I1046" s="8"/>
      <c r="J1046" s="8">
        <f t="shared" si="33"/>
        <v>450</v>
      </c>
      <c r="K1046" s="161"/>
      <c r="L1046" s="161"/>
      <c r="M1046" s="161"/>
      <c r="N1046" s="161"/>
      <c r="O1046" s="162"/>
      <c r="P1046" s="151" t="s">
        <v>1019</v>
      </c>
      <c r="Q1046" s="8" t="s">
        <v>1272</v>
      </c>
      <c r="R1046" s="42"/>
      <c r="S1046" s="42"/>
      <c r="T1046" s="42"/>
      <c r="U1046" s="42"/>
      <c r="V1046" s="42"/>
      <c r="W1046" s="42"/>
      <c r="X1046" s="42"/>
      <c r="Y1046" s="42"/>
      <c r="Z1046" s="42"/>
      <c r="AA1046" s="42"/>
      <c r="AB1046" s="42"/>
      <c r="AC1046" s="42"/>
      <c r="AD1046" s="42"/>
      <c r="AE1046" s="42"/>
      <c r="AF1046" s="42"/>
      <c r="AG1046" s="42"/>
      <c r="AH1046" s="42"/>
      <c r="AI1046" s="42"/>
      <c r="AJ1046" s="42"/>
      <c r="AK1046" s="42"/>
      <c r="AL1046" s="42"/>
      <c r="AM1046" s="42"/>
      <c r="AN1046" s="42"/>
      <c r="AO1046" s="42"/>
      <c r="AP1046" s="42"/>
      <c r="AQ1046" s="42"/>
      <c r="AR1046" s="42"/>
      <c r="AS1046" s="42"/>
      <c r="AT1046" s="42"/>
      <c r="AU1046" s="42"/>
      <c r="AV1046" s="42"/>
      <c r="AW1046" s="42"/>
      <c r="AX1046" s="42"/>
      <c r="AY1046" s="42"/>
      <c r="AZ1046" s="42"/>
      <c r="BA1046" s="42"/>
      <c r="BB1046" s="42"/>
      <c r="BC1046" s="42"/>
      <c r="BD1046" s="42"/>
      <c r="BE1046" s="42"/>
      <c r="BF1046" s="42"/>
      <c r="BG1046" s="42"/>
      <c r="BH1046" s="42"/>
      <c r="BI1046" s="42"/>
      <c r="BJ1046" s="42"/>
      <c r="BK1046" s="42"/>
      <c r="BL1046" s="42"/>
      <c r="BM1046" s="42"/>
      <c r="BN1046" s="42"/>
      <c r="BO1046" s="42"/>
      <c r="BP1046" s="42"/>
      <c r="BQ1046" s="42"/>
      <c r="BR1046" s="42"/>
      <c r="BS1046" s="42"/>
      <c r="BT1046" s="42"/>
      <c r="BU1046" s="42"/>
      <c r="BV1046" s="42"/>
      <c r="BW1046" s="42"/>
      <c r="BX1046" s="42"/>
      <c r="BY1046" s="42"/>
      <c r="BZ1046" s="42"/>
      <c r="CA1046" s="42"/>
      <c r="CB1046" s="42"/>
      <c r="CC1046" s="42"/>
      <c r="CD1046" s="42"/>
      <c r="CE1046" s="42"/>
      <c r="CF1046" s="42"/>
      <c r="CG1046" s="42"/>
      <c r="CH1046" s="42"/>
      <c r="CI1046" s="42"/>
      <c r="CJ1046" s="42"/>
      <c r="CK1046" s="42"/>
      <c r="CL1046" s="42"/>
      <c r="CM1046" s="42"/>
      <c r="CN1046" s="42"/>
      <c r="CO1046" s="42"/>
      <c r="CP1046" s="42"/>
      <c r="CQ1046" s="42"/>
      <c r="CR1046" s="42"/>
      <c r="CS1046" s="42"/>
      <c r="CT1046" s="42"/>
      <c r="CU1046" s="42"/>
      <c r="CV1046" s="42"/>
      <c r="CW1046" s="42"/>
      <c r="CX1046" s="42"/>
      <c r="CY1046" s="42"/>
      <c r="CZ1046" s="42"/>
      <c r="DA1046" s="42"/>
      <c r="DB1046" s="42"/>
      <c r="DC1046" s="42"/>
      <c r="DD1046" s="42"/>
      <c r="DE1046" s="42"/>
      <c r="DF1046" s="42"/>
      <c r="DG1046" s="42"/>
      <c r="DH1046" s="42"/>
      <c r="DI1046" s="42"/>
      <c r="DJ1046" s="42"/>
      <c r="DK1046" s="42"/>
      <c r="DL1046" s="42"/>
      <c r="DM1046" s="42"/>
      <c r="DN1046" s="42"/>
      <c r="DO1046" s="42"/>
      <c r="DP1046" s="42"/>
      <c r="DQ1046" s="42"/>
      <c r="DR1046" s="42"/>
      <c r="DS1046" s="42"/>
      <c r="DT1046" s="42"/>
      <c r="DU1046" s="42"/>
      <c r="DV1046" s="42"/>
      <c r="DW1046" s="42"/>
      <c r="DX1046" s="42"/>
      <c r="DY1046" s="42"/>
      <c r="DZ1046" s="42"/>
      <c r="EA1046" s="42"/>
      <c r="EB1046" s="42"/>
      <c r="EC1046" s="42"/>
      <c r="ED1046" s="42"/>
      <c r="EE1046" s="42"/>
      <c r="EF1046" s="42"/>
      <c r="EG1046" s="42"/>
      <c r="EH1046" s="42"/>
      <c r="EI1046" s="42"/>
      <c r="EJ1046" s="42"/>
      <c r="EK1046" s="42"/>
      <c r="EL1046" s="42"/>
      <c r="EM1046" s="42"/>
      <c r="EN1046" s="42"/>
      <c r="EO1046" s="42"/>
      <c r="EP1046" s="42"/>
      <c r="EQ1046" s="42"/>
      <c r="ER1046" s="42"/>
      <c r="ES1046" s="42"/>
      <c r="ET1046" s="42"/>
      <c r="EU1046" s="42"/>
      <c r="EV1046" s="42"/>
      <c r="EW1046" s="42"/>
      <c r="EX1046" s="42"/>
      <c r="EY1046" s="42"/>
      <c r="EZ1046" s="42"/>
      <c r="FA1046" s="42"/>
      <c r="FB1046" s="42"/>
      <c r="FC1046" s="42"/>
      <c r="FD1046" s="42"/>
      <c r="FE1046" s="42"/>
      <c r="FF1046" s="42"/>
      <c r="FG1046" s="42"/>
      <c r="FH1046" s="42"/>
      <c r="FI1046" s="42"/>
      <c r="FJ1046" s="42"/>
      <c r="FK1046" s="42"/>
      <c r="FL1046" s="42"/>
      <c r="FM1046" s="42"/>
      <c r="FN1046" s="42"/>
      <c r="FO1046" s="42"/>
      <c r="FP1046" s="42"/>
      <c r="FQ1046" s="42"/>
      <c r="FR1046" s="42"/>
      <c r="FS1046" s="42"/>
      <c r="FT1046" s="42"/>
      <c r="FU1046" s="42"/>
      <c r="FV1046" s="42"/>
      <c r="FW1046" s="42"/>
      <c r="FX1046" s="42"/>
      <c r="FY1046" s="42"/>
      <c r="FZ1046" s="42"/>
      <c r="GA1046" s="42"/>
      <c r="GB1046" s="42"/>
      <c r="GC1046" s="42"/>
      <c r="GD1046" s="42"/>
      <c r="GE1046" s="42"/>
      <c r="GF1046" s="42"/>
      <c r="GG1046" s="42"/>
      <c r="GH1046" s="42"/>
      <c r="GI1046" s="42"/>
      <c r="GJ1046" s="42"/>
      <c r="GK1046" s="42"/>
      <c r="GL1046" s="42"/>
      <c r="GM1046" s="42"/>
      <c r="GN1046" s="42"/>
      <c r="GO1046" s="42"/>
      <c r="GP1046" s="42"/>
      <c r="GQ1046" s="42"/>
      <c r="GR1046" s="42"/>
      <c r="GS1046" s="42"/>
      <c r="GT1046" s="42"/>
      <c r="GU1046" s="42"/>
      <c r="GV1046" s="42"/>
      <c r="GW1046" s="42"/>
      <c r="GX1046" s="42"/>
      <c r="GY1046" s="4"/>
    </row>
    <row r="1047" s="1" customFormat="1" customHeight="1" spans="1:238">
      <c r="A1047" s="8">
        <v>1046</v>
      </c>
      <c r="B1047" s="7" t="s">
        <v>1287</v>
      </c>
      <c r="C1047" s="7" t="s">
        <v>32</v>
      </c>
      <c r="D1047" s="7" t="s">
        <v>29</v>
      </c>
      <c r="E1047" s="7" t="s">
        <v>38</v>
      </c>
      <c r="F1047" s="7">
        <v>1</v>
      </c>
      <c r="G1047" s="11">
        <v>400</v>
      </c>
      <c r="H1047" s="8">
        <f t="shared" si="32"/>
        <v>400</v>
      </c>
      <c r="I1047" s="7"/>
      <c r="J1047" s="8">
        <f t="shared" si="33"/>
        <v>400</v>
      </c>
      <c r="K1047" s="7"/>
      <c r="L1047" s="7"/>
      <c r="M1047" s="7"/>
      <c r="N1047" s="7"/>
      <c r="O1047" s="8"/>
      <c r="P1047" s="7" t="s">
        <v>1019</v>
      </c>
      <c r="Q1047" s="7" t="s">
        <v>1272</v>
      </c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</row>
    <row r="1048" s="3" customFormat="1" customHeight="1" spans="1:238">
      <c r="A1048" s="8">
        <v>1047</v>
      </c>
      <c r="B1048" s="18" t="s">
        <v>1288</v>
      </c>
      <c r="C1048" s="18" t="s">
        <v>32</v>
      </c>
      <c r="D1048" s="12" t="s">
        <v>26</v>
      </c>
      <c r="E1048" s="47" t="s">
        <v>38</v>
      </c>
      <c r="F1048" s="47">
        <v>1</v>
      </c>
      <c r="G1048" s="11">
        <v>400</v>
      </c>
      <c r="H1048" s="8">
        <f t="shared" si="32"/>
        <v>400</v>
      </c>
      <c r="I1048" s="30"/>
      <c r="J1048" s="8">
        <f t="shared" si="33"/>
        <v>400</v>
      </c>
      <c r="K1048" s="47"/>
      <c r="L1048" s="47"/>
      <c r="M1048" s="47"/>
      <c r="N1048" s="47"/>
      <c r="O1048" s="154"/>
      <c r="P1048" s="151" t="s">
        <v>1019</v>
      </c>
      <c r="Q1048" s="8" t="s">
        <v>1272</v>
      </c>
      <c r="R1048" s="42"/>
      <c r="S1048" s="42"/>
      <c r="T1048" s="42"/>
      <c r="U1048" s="42"/>
      <c r="V1048" s="42"/>
      <c r="W1048" s="42"/>
      <c r="X1048" s="42"/>
      <c r="Y1048" s="42"/>
      <c r="Z1048" s="42"/>
      <c r="AA1048" s="42"/>
      <c r="AB1048" s="42"/>
      <c r="AC1048" s="42"/>
      <c r="AD1048" s="42"/>
      <c r="AE1048" s="42"/>
      <c r="AF1048" s="42"/>
      <c r="AG1048" s="42"/>
      <c r="AH1048" s="42"/>
      <c r="AI1048" s="42"/>
      <c r="AJ1048" s="42"/>
      <c r="AK1048" s="42"/>
      <c r="AL1048" s="42"/>
      <c r="AM1048" s="42"/>
      <c r="AN1048" s="42"/>
      <c r="AO1048" s="42"/>
      <c r="AP1048" s="42"/>
      <c r="AQ1048" s="42"/>
      <c r="AR1048" s="42"/>
      <c r="AS1048" s="42"/>
      <c r="AT1048" s="42"/>
      <c r="AU1048" s="42"/>
      <c r="AV1048" s="42"/>
      <c r="AW1048" s="42"/>
      <c r="AX1048" s="42"/>
      <c r="AY1048" s="42"/>
      <c r="AZ1048" s="42"/>
      <c r="BA1048" s="42"/>
      <c r="BB1048" s="42"/>
      <c r="BC1048" s="42"/>
      <c r="BD1048" s="42"/>
      <c r="BE1048" s="42"/>
      <c r="BF1048" s="42"/>
      <c r="BG1048" s="42"/>
      <c r="BH1048" s="42"/>
      <c r="BI1048" s="42"/>
      <c r="BJ1048" s="42"/>
      <c r="BK1048" s="42"/>
      <c r="BL1048" s="42"/>
      <c r="BM1048" s="42"/>
      <c r="BN1048" s="42"/>
      <c r="BO1048" s="42"/>
      <c r="BP1048" s="42"/>
      <c r="BQ1048" s="42"/>
      <c r="BR1048" s="42"/>
      <c r="BS1048" s="42"/>
      <c r="BT1048" s="42"/>
      <c r="BU1048" s="42"/>
      <c r="BV1048" s="42"/>
      <c r="BW1048" s="42"/>
      <c r="BX1048" s="42"/>
      <c r="BY1048" s="42"/>
      <c r="BZ1048" s="42"/>
      <c r="CA1048" s="42"/>
      <c r="CB1048" s="42"/>
      <c r="CC1048" s="42"/>
      <c r="CD1048" s="42"/>
      <c r="CE1048" s="42"/>
      <c r="CF1048" s="42"/>
      <c r="CG1048" s="42"/>
      <c r="CH1048" s="42"/>
      <c r="CI1048" s="42"/>
      <c r="CJ1048" s="42"/>
      <c r="CK1048" s="42"/>
      <c r="CL1048" s="42"/>
      <c r="CM1048" s="42"/>
      <c r="CN1048" s="42"/>
      <c r="CO1048" s="42"/>
      <c r="CP1048" s="42"/>
      <c r="CQ1048" s="42"/>
      <c r="CR1048" s="42"/>
      <c r="CS1048" s="42"/>
      <c r="CT1048" s="42"/>
      <c r="CU1048" s="42"/>
      <c r="CV1048" s="42"/>
      <c r="CW1048" s="42"/>
      <c r="CX1048" s="42"/>
      <c r="CY1048" s="42"/>
      <c r="CZ1048" s="42"/>
      <c r="DA1048" s="42"/>
      <c r="DB1048" s="42"/>
      <c r="DC1048" s="42"/>
      <c r="DD1048" s="42"/>
      <c r="DE1048" s="42"/>
      <c r="DF1048" s="42"/>
      <c r="DG1048" s="42"/>
      <c r="DH1048" s="42"/>
      <c r="DI1048" s="42"/>
      <c r="DJ1048" s="42"/>
      <c r="DK1048" s="42"/>
      <c r="DL1048" s="42"/>
      <c r="DM1048" s="42"/>
      <c r="DN1048" s="42"/>
      <c r="DO1048" s="42"/>
      <c r="DP1048" s="42"/>
      <c r="DQ1048" s="42"/>
      <c r="DR1048" s="42"/>
      <c r="DS1048" s="42"/>
      <c r="DT1048" s="42"/>
      <c r="DU1048" s="42"/>
      <c r="DV1048" s="42"/>
      <c r="DW1048" s="42"/>
      <c r="DX1048" s="42"/>
      <c r="DY1048" s="42"/>
      <c r="DZ1048" s="42"/>
      <c r="EA1048" s="42"/>
      <c r="EB1048" s="42"/>
      <c r="EC1048" s="42"/>
      <c r="ED1048" s="42"/>
      <c r="EE1048" s="42"/>
      <c r="EF1048" s="42"/>
      <c r="EG1048" s="42"/>
      <c r="EH1048" s="42"/>
      <c r="EI1048" s="42"/>
      <c r="EJ1048" s="42"/>
      <c r="EK1048" s="42"/>
      <c r="EL1048" s="42"/>
      <c r="EM1048" s="42"/>
      <c r="EN1048" s="42"/>
      <c r="EO1048" s="42"/>
      <c r="EP1048" s="42"/>
      <c r="EQ1048" s="42"/>
      <c r="ER1048" s="42"/>
      <c r="ES1048" s="42"/>
      <c r="ET1048" s="42"/>
      <c r="EU1048" s="42"/>
      <c r="EV1048" s="42"/>
      <c r="EW1048" s="42"/>
      <c r="EX1048" s="42"/>
      <c r="EY1048" s="42"/>
      <c r="EZ1048" s="42"/>
      <c r="FA1048" s="42"/>
      <c r="FB1048" s="42"/>
      <c r="FC1048" s="42"/>
      <c r="FD1048" s="42"/>
      <c r="FE1048" s="42"/>
      <c r="FF1048" s="42"/>
      <c r="FG1048" s="42"/>
      <c r="FH1048" s="42"/>
      <c r="FI1048" s="42"/>
      <c r="FJ1048" s="42"/>
      <c r="FK1048" s="42"/>
      <c r="FL1048" s="42"/>
      <c r="FM1048" s="42"/>
      <c r="FN1048" s="42"/>
      <c r="FO1048" s="42"/>
      <c r="FP1048" s="42"/>
      <c r="FQ1048" s="42"/>
      <c r="FR1048" s="42"/>
      <c r="FS1048" s="42"/>
      <c r="FT1048" s="42"/>
      <c r="FU1048" s="42"/>
      <c r="FV1048" s="42"/>
      <c r="FW1048" s="42"/>
      <c r="FX1048" s="42"/>
      <c r="FY1048" s="42"/>
      <c r="FZ1048" s="42"/>
      <c r="GA1048" s="42"/>
      <c r="GB1048" s="42"/>
      <c r="GC1048" s="42"/>
      <c r="GD1048" s="42"/>
      <c r="GE1048" s="42"/>
      <c r="GF1048" s="42"/>
      <c r="GG1048" s="42"/>
      <c r="GH1048" s="42"/>
      <c r="GI1048" s="42"/>
      <c r="GJ1048" s="42"/>
      <c r="GK1048" s="42"/>
      <c r="GL1048" s="42"/>
      <c r="GM1048" s="42"/>
      <c r="GN1048" s="42"/>
      <c r="GO1048" s="42"/>
      <c r="GP1048" s="42"/>
      <c r="GQ1048" s="42"/>
      <c r="GR1048" s="42"/>
      <c r="GS1048" s="42"/>
      <c r="GT1048" s="42"/>
      <c r="GU1048" s="42"/>
      <c r="GV1048" s="42"/>
      <c r="GW1048" s="42"/>
      <c r="GX1048" s="42"/>
      <c r="GY1048" s="42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</row>
    <row r="1049" s="1" customFormat="1" customHeight="1" spans="1:205">
      <c r="A1049" s="8">
        <v>1048</v>
      </c>
      <c r="B1049" s="7" t="s">
        <v>1289</v>
      </c>
      <c r="C1049" s="7" t="s">
        <v>18</v>
      </c>
      <c r="D1049" s="7" t="s">
        <v>29</v>
      </c>
      <c r="E1049" s="7" t="s">
        <v>38</v>
      </c>
      <c r="F1049" s="7">
        <v>1</v>
      </c>
      <c r="G1049" s="11">
        <v>400</v>
      </c>
      <c r="H1049" s="8">
        <f t="shared" si="32"/>
        <v>400</v>
      </c>
      <c r="I1049" s="7"/>
      <c r="J1049" s="8">
        <f t="shared" si="33"/>
        <v>400</v>
      </c>
      <c r="K1049" s="7"/>
      <c r="L1049" s="7"/>
      <c r="M1049" s="7"/>
      <c r="N1049" s="7"/>
      <c r="O1049" s="8"/>
      <c r="P1049" s="7" t="s">
        <v>1019</v>
      </c>
      <c r="Q1049" s="7" t="s">
        <v>1272</v>
      </c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</row>
    <row r="1050" s="1" customFormat="1" customHeight="1" spans="1:207">
      <c r="A1050" s="8">
        <v>1049</v>
      </c>
      <c r="B1050" s="168" t="s">
        <v>444</v>
      </c>
      <c r="C1050" s="168" t="s">
        <v>18</v>
      </c>
      <c r="D1050" s="23" t="s">
        <v>26</v>
      </c>
      <c r="E1050" s="71" t="s">
        <v>38</v>
      </c>
      <c r="F1050" s="71">
        <v>2</v>
      </c>
      <c r="G1050" s="11">
        <v>400</v>
      </c>
      <c r="H1050" s="8">
        <f t="shared" si="32"/>
        <v>800</v>
      </c>
      <c r="I1050" s="8"/>
      <c r="J1050" s="8">
        <f t="shared" si="33"/>
        <v>800</v>
      </c>
      <c r="K1050" s="47" t="s">
        <v>1290</v>
      </c>
      <c r="L1050" s="8"/>
      <c r="M1050" s="47"/>
      <c r="N1050" s="47"/>
      <c r="O1050" s="154"/>
      <c r="P1050" s="151" t="s">
        <v>1019</v>
      </c>
      <c r="Q1050" s="8" t="s">
        <v>1272</v>
      </c>
      <c r="R1050" s="42"/>
      <c r="S1050" s="42"/>
      <c r="T1050" s="42"/>
      <c r="U1050" s="42"/>
      <c r="V1050" s="42"/>
      <c r="W1050" s="42"/>
      <c r="X1050" s="42"/>
      <c r="Y1050" s="42"/>
      <c r="Z1050" s="42"/>
      <c r="AA1050" s="42"/>
      <c r="AB1050" s="42"/>
      <c r="AC1050" s="42"/>
      <c r="AD1050" s="42"/>
      <c r="AE1050" s="42"/>
      <c r="AF1050" s="42"/>
      <c r="AG1050" s="42"/>
      <c r="AH1050" s="42"/>
      <c r="AI1050" s="42"/>
      <c r="AJ1050" s="42"/>
      <c r="AK1050" s="42"/>
      <c r="AL1050" s="42"/>
      <c r="AM1050" s="42"/>
      <c r="AN1050" s="42"/>
      <c r="AO1050" s="42"/>
      <c r="AP1050" s="42"/>
      <c r="AQ1050" s="42"/>
      <c r="AR1050" s="42"/>
      <c r="AS1050" s="42"/>
      <c r="AT1050" s="42"/>
      <c r="AU1050" s="42"/>
      <c r="AV1050" s="42"/>
      <c r="AW1050" s="42"/>
      <c r="AX1050" s="42"/>
      <c r="AY1050" s="42"/>
      <c r="AZ1050" s="42"/>
      <c r="BA1050" s="42"/>
      <c r="BB1050" s="42"/>
      <c r="BC1050" s="42"/>
      <c r="BD1050" s="42"/>
      <c r="BE1050" s="42"/>
      <c r="BF1050" s="42"/>
      <c r="BG1050" s="42"/>
      <c r="BH1050" s="42"/>
      <c r="BI1050" s="42"/>
      <c r="BJ1050" s="42"/>
      <c r="BK1050" s="42"/>
      <c r="BL1050" s="42"/>
      <c r="BM1050" s="42"/>
      <c r="BN1050" s="42"/>
      <c r="BO1050" s="42"/>
      <c r="BP1050" s="42"/>
      <c r="BQ1050" s="42"/>
      <c r="BR1050" s="42"/>
      <c r="BS1050" s="42"/>
      <c r="BT1050" s="42"/>
      <c r="BU1050" s="42"/>
      <c r="BV1050" s="42"/>
      <c r="BW1050" s="42"/>
      <c r="BX1050" s="42"/>
      <c r="BY1050" s="42"/>
      <c r="BZ1050" s="42"/>
      <c r="CA1050" s="42"/>
      <c r="CB1050" s="42"/>
      <c r="CC1050" s="42"/>
      <c r="CD1050" s="42"/>
      <c r="CE1050" s="42"/>
      <c r="CF1050" s="42"/>
      <c r="CG1050" s="42"/>
      <c r="CH1050" s="42"/>
      <c r="CI1050" s="42"/>
      <c r="CJ1050" s="42"/>
      <c r="CK1050" s="42"/>
      <c r="CL1050" s="42"/>
      <c r="CM1050" s="42"/>
      <c r="CN1050" s="42"/>
      <c r="CO1050" s="42"/>
      <c r="CP1050" s="42"/>
      <c r="CQ1050" s="42"/>
      <c r="CR1050" s="42"/>
      <c r="CS1050" s="42"/>
      <c r="CT1050" s="42"/>
      <c r="CU1050" s="42"/>
      <c r="CV1050" s="42"/>
      <c r="CW1050" s="42"/>
      <c r="CX1050" s="42"/>
      <c r="CY1050" s="42"/>
      <c r="CZ1050" s="42"/>
      <c r="DA1050" s="42"/>
      <c r="DB1050" s="42"/>
      <c r="DC1050" s="42"/>
      <c r="DD1050" s="42"/>
      <c r="DE1050" s="42"/>
      <c r="DF1050" s="42"/>
      <c r="DG1050" s="42"/>
      <c r="DH1050" s="42"/>
      <c r="DI1050" s="42"/>
      <c r="DJ1050" s="42"/>
      <c r="DK1050" s="42"/>
      <c r="DL1050" s="42"/>
      <c r="DM1050" s="42"/>
      <c r="DN1050" s="42"/>
      <c r="DO1050" s="42"/>
      <c r="DP1050" s="42"/>
      <c r="DQ1050" s="42"/>
      <c r="DR1050" s="42"/>
      <c r="DS1050" s="42"/>
      <c r="DT1050" s="42"/>
      <c r="DU1050" s="42"/>
      <c r="DV1050" s="42"/>
      <c r="DW1050" s="42"/>
      <c r="DX1050" s="42"/>
      <c r="DY1050" s="42"/>
      <c r="DZ1050" s="42"/>
      <c r="EA1050" s="42"/>
      <c r="EB1050" s="42"/>
      <c r="EC1050" s="42"/>
      <c r="ED1050" s="42"/>
      <c r="EE1050" s="42"/>
      <c r="EF1050" s="42"/>
      <c r="EG1050" s="42"/>
      <c r="EH1050" s="42"/>
      <c r="EI1050" s="42"/>
      <c r="EJ1050" s="42"/>
      <c r="EK1050" s="42"/>
      <c r="EL1050" s="42"/>
      <c r="EM1050" s="42"/>
      <c r="EN1050" s="42"/>
      <c r="EO1050" s="42"/>
      <c r="EP1050" s="42"/>
      <c r="EQ1050" s="42"/>
      <c r="ER1050" s="42"/>
      <c r="ES1050" s="42"/>
      <c r="ET1050" s="42"/>
      <c r="EU1050" s="42"/>
      <c r="EV1050" s="42"/>
      <c r="EW1050" s="42"/>
      <c r="EX1050" s="42"/>
      <c r="EY1050" s="42"/>
      <c r="EZ1050" s="42"/>
      <c r="FA1050" s="42"/>
      <c r="FB1050" s="42"/>
      <c r="FC1050" s="42"/>
      <c r="FD1050" s="42"/>
      <c r="FE1050" s="42"/>
      <c r="FF1050" s="42"/>
      <c r="FG1050" s="42"/>
      <c r="FH1050" s="42"/>
      <c r="FI1050" s="42"/>
      <c r="FJ1050" s="42"/>
      <c r="FK1050" s="42"/>
      <c r="FL1050" s="42"/>
      <c r="FM1050" s="42"/>
      <c r="FN1050" s="42"/>
      <c r="FO1050" s="42"/>
      <c r="FP1050" s="42"/>
      <c r="FQ1050" s="42"/>
      <c r="FR1050" s="42"/>
      <c r="FS1050" s="42"/>
      <c r="FT1050" s="42"/>
      <c r="FU1050" s="42"/>
      <c r="FV1050" s="42"/>
      <c r="FW1050" s="42"/>
      <c r="FX1050" s="42"/>
      <c r="FY1050" s="42"/>
      <c r="FZ1050" s="42"/>
      <c r="GA1050" s="42"/>
      <c r="GB1050" s="42"/>
      <c r="GC1050" s="42"/>
      <c r="GD1050" s="42"/>
      <c r="GE1050" s="42"/>
      <c r="GF1050" s="42"/>
      <c r="GG1050" s="42"/>
      <c r="GH1050" s="42"/>
      <c r="GI1050" s="42"/>
      <c r="GJ1050" s="42"/>
      <c r="GK1050" s="42"/>
      <c r="GL1050" s="42"/>
      <c r="GM1050" s="42"/>
      <c r="GN1050" s="42"/>
      <c r="GO1050" s="42"/>
      <c r="GP1050" s="42"/>
      <c r="GQ1050" s="42"/>
      <c r="GR1050" s="42"/>
      <c r="GS1050" s="42"/>
      <c r="GT1050" s="42"/>
      <c r="GU1050" s="42"/>
      <c r="GV1050" s="42"/>
      <c r="GW1050" s="42"/>
      <c r="GX1050" s="42"/>
      <c r="GY1050" s="42"/>
    </row>
    <row r="1051" s="1" customFormat="1" customHeight="1" spans="1:17">
      <c r="A1051" s="8">
        <v>1050</v>
      </c>
      <c r="B1051" s="8" t="s">
        <v>1291</v>
      </c>
      <c r="C1051" s="8" t="s">
        <v>32</v>
      </c>
      <c r="D1051" s="7" t="s">
        <v>51</v>
      </c>
      <c r="E1051" s="20" t="s">
        <v>38</v>
      </c>
      <c r="F1051" s="20">
        <v>2</v>
      </c>
      <c r="G1051" s="11">
        <v>400</v>
      </c>
      <c r="H1051" s="8">
        <f t="shared" si="32"/>
        <v>800</v>
      </c>
      <c r="I1051" s="30"/>
      <c r="J1051" s="8">
        <f t="shared" si="33"/>
        <v>800</v>
      </c>
      <c r="K1051" s="8" t="s">
        <v>1292</v>
      </c>
      <c r="L1051" s="8"/>
      <c r="M1051" s="8"/>
      <c r="N1051" s="8"/>
      <c r="O1051" s="33"/>
      <c r="P1051" s="151" t="s">
        <v>1019</v>
      </c>
      <c r="Q1051" s="8" t="s">
        <v>1272</v>
      </c>
    </row>
    <row r="1052" s="1" customFormat="1" customHeight="1" spans="1:17">
      <c r="A1052" s="8">
        <v>1051</v>
      </c>
      <c r="B1052" s="8" t="s">
        <v>1293</v>
      </c>
      <c r="C1052" s="8" t="s">
        <v>32</v>
      </c>
      <c r="D1052" s="8" t="s">
        <v>29</v>
      </c>
      <c r="E1052" s="8" t="s">
        <v>130</v>
      </c>
      <c r="F1052" s="8">
        <v>1</v>
      </c>
      <c r="G1052" s="10">
        <v>280</v>
      </c>
      <c r="H1052" s="8">
        <f t="shared" si="32"/>
        <v>280</v>
      </c>
      <c r="I1052" s="8"/>
      <c r="J1052" s="8">
        <f t="shared" si="33"/>
        <v>280</v>
      </c>
      <c r="K1052" s="8"/>
      <c r="L1052" s="8"/>
      <c r="M1052" s="8"/>
      <c r="N1052" s="8"/>
      <c r="O1052" s="8"/>
      <c r="P1052" s="151" t="s">
        <v>1019</v>
      </c>
      <c r="Q1052" s="8" t="s">
        <v>1272</v>
      </c>
    </row>
    <row r="1053" s="1" customFormat="1" customHeight="1" spans="1:207">
      <c r="A1053" s="8">
        <v>1052</v>
      </c>
      <c r="B1053" s="71" t="s">
        <v>1294</v>
      </c>
      <c r="C1053" s="169" t="s">
        <v>32</v>
      </c>
      <c r="D1053" s="11" t="s">
        <v>26</v>
      </c>
      <c r="E1053" s="47" t="s">
        <v>38</v>
      </c>
      <c r="F1053" s="47">
        <v>1</v>
      </c>
      <c r="G1053" s="11">
        <v>400</v>
      </c>
      <c r="H1053" s="8">
        <f t="shared" si="32"/>
        <v>400</v>
      </c>
      <c r="I1053" s="8"/>
      <c r="J1053" s="8">
        <f t="shared" si="33"/>
        <v>400</v>
      </c>
      <c r="K1053" s="47"/>
      <c r="L1053" s="47"/>
      <c r="M1053" s="47"/>
      <c r="N1053" s="47"/>
      <c r="O1053" s="154"/>
      <c r="P1053" s="151" t="s">
        <v>1019</v>
      </c>
      <c r="Q1053" s="8" t="s">
        <v>1272</v>
      </c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  <c r="AF1053" s="42"/>
      <c r="AG1053" s="42"/>
      <c r="AH1053" s="42"/>
      <c r="AI1053" s="42"/>
      <c r="AJ1053" s="42"/>
      <c r="AK1053" s="42"/>
      <c r="AL1053" s="42"/>
      <c r="AM1053" s="42"/>
      <c r="AN1053" s="42"/>
      <c r="AO1053" s="42"/>
      <c r="AP1053" s="42"/>
      <c r="AQ1053" s="42"/>
      <c r="AR1053" s="42"/>
      <c r="AS1053" s="42"/>
      <c r="AT1053" s="42"/>
      <c r="AU1053" s="42"/>
      <c r="AV1053" s="42"/>
      <c r="AW1053" s="42"/>
      <c r="AX1053" s="42"/>
      <c r="AY1053" s="42"/>
      <c r="AZ1053" s="42"/>
      <c r="BA1053" s="42"/>
      <c r="BB1053" s="42"/>
      <c r="BC1053" s="42"/>
      <c r="BD1053" s="42"/>
      <c r="BE1053" s="42"/>
      <c r="BF1053" s="42"/>
      <c r="BG1053" s="42"/>
      <c r="BH1053" s="42"/>
      <c r="BI1053" s="42"/>
      <c r="BJ1053" s="42"/>
      <c r="BK1053" s="42"/>
      <c r="BL1053" s="42"/>
      <c r="BM1053" s="42"/>
      <c r="BN1053" s="42"/>
      <c r="BO1053" s="42"/>
      <c r="BP1053" s="42"/>
      <c r="BQ1053" s="42"/>
      <c r="BR1053" s="42"/>
      <c r="BS1053" s="42"/>
      <c r="BT1053" s="42"/>
      <c r="BU1053" s="42"/>
      <c r="BV1053" s="42"/>
      <c r="BW1053" s="42"/>
      <c r="BX1053" s="42"/>
      <c r="BY1053" s="42"/>
      <c r="BZ1053" s="42"/>
      <c r="CA1053" s="42"/>
      <c r="CB1053" s="42"/>
      <c r="CC1053" s="42"/>
      <c r="CD1053" s="42"/>
      <c r="CE1053" s="42"/>
      <c r="CF1053" s="42"/>
      <c r="CG1053" s="42"/>
      <c r="CH1053" s="42"/>
      <c r="CI1053" s="42"/>
      <c r="CJ1053" s="42"/>
      <c r="CK1053" s="42"/>
      <c r="CL1053" s="42"/>
      <c r="CM1053" s="42"/>
      <c r="CN1053" s="42"/>
      <c r="CO1053" s="42"/>
      <c r="CP1053" s="42"/>
      <c r="CQ1053" s="42"/>
      <c r="CR1053" s="42"/>
      <c r="CS1053" s="42"/>
      <c r="CT1053" s="42"/>
      <c r="CU1053" s="42"/>
      <c r="CV1053" s="42"/>
      <c r="CW1053" s="42"/>
      <c r="CX1053" s="42"/>
      <c r="CY1053" s="42"/>
      <c r="CZ1053" s="42"/>
      <c r="DA1053" s="42"/>
      <c r="DB1053" s="42"/>
      <c r="DC1053" s="42"/>
      <c r="DD1053" s="42"/>
      <c r="DE1053" s="42"/>
      <c r="DF1053" s="42"/>
      <c r="DG1053" s="42"/>
      <c r="DH1053" s="42"/>
      <c r="DI1053" s="42"/>
      <c r="DJ1053" s="42"/>
      <c r="DK1053" s="42"/>
      <c r="DL1053" s="42"/>
      <c r="DM1053" s="42"/>
      <c r="DN1053" s="42"/>
      <c r="DO1053" s="42"/>
      <c r="DP1053" s="42"/>
      <c r="DQ1053" s="42"/>
      <c r="DR1053" s="42"/>
      <c r="DS1053" s="42"/>
      <c r="DT1053" s="42"/>
      <c r="DU1053" s="42"/>
      <c r="DV1053" s="42"/>
      <c r="DW1053" s="42"/>
      <c r="DX1053" s="42"/>
      <c r="DY1053" s="42"/>
      <c r="DZ1053" s="42"/>
      <c r="EA1053" s="42"/>
      <c r="EB1053" s="42"/>
      <c r="EC1053" s="42"/>
      <c r="ED1053" s="42"/>
      <c r="EE1053" s="42"/>
      <c r="EF1053" s="42"/>
      <c r="EG1053" s="42"/>
      <c r="EH1053" s="42"/>
      <c r="EI1053" s="42"/>
      <c r="EJ1053" s="42"/>
      <c r="EK1053" s="42"/>
      <c r="EL1053" s="42"/>
      <c r="EM1053" s="42"/>
      <c r="EN1053" s="42"/>
      <c r="EO1053" s="42"/>
      <c r="EP1053" s="42"/>
      <c r="EQ1053" s="42"/>
      <c r="ER1053" s="42"/>
      <c r="ES1053" s="42"/>
      <c r="ET1053" s="42"/>
      <c r="EU1053" s="42"/>
      <c r="EV1053" s="42"/>
      <c r="EW1053" s="42"/>
      <c r="EX1053" s="42"/>
      <c r="EY1053" s="42"/>
      <c r="EZ1053" s="42"/>
      <c r="FA1053" s="42"/>
      <c r="FB1053" s="42"/>
      <c r="FC1053" s="42"/>
      <c r="FD1053" s="42"/>
      <c r="FE1053" s="42"/>
      <c r="FF1053" s="42"/>
      <c r="FG1053" s="42"/>
      <c r="FH1053" s="42"/>
      <c r="FI1053" s="42"/>
      <c r="FJ1053" s="42"/>
      <c r="FK1053" s="42"/>
      <c r="FL1053" s="42"/>
      <c r="FM1053" s="42"/>
      <c r="FN1053" s="42"/>
      <c r="FO1053" s="42"/>
      <c r="FP1053" s="42"/>
      <c r="FQ1053" s="42"/>
      <c r="FR1053" s="42"/>
      <c r="FS1053" s="42"/>
      <c r="FT1053" s="42"/>
      <c r="FU1053" s="42"/>
      <c r="FV1053" s="42"/>
      <c r="FW1053" s="42"/>
      <c r="FX1053" s="42"/>
      <c r="FY1053" s="42"/>
      <c r="FZ1053" s="42"/>
      <c r="GA1053" s="42"/>
      <c r="GB1053" s="42"/>
      <c r="GC1053" s="42"/>
      <c r="GD1053" s="42"/>
      <c r="GE1053" s="42"/>
      <c r="GF1053" s="42"/>
      <c r="GG1053" s="42"/>
      <c r="GH1053" s="42"/>
      <c r="GI1053" s="42"/>
      <c r="GJ1053" s="42"/>
      <c r="GK1053" s="42"/>
      <c r="GL1053" s="42"/>
      <c r="GM1053" s="42"/>
      <c r="GN1053" s="42"/>
      <c r="GO1053" s="42"/>
      <c r="GP1053" s="42"/>
      <c r="GQ1053" s="42"/>
      <c r="GR1053" s="42"/>
      <c r="GS1053" s="42"/>
      <c r="GT1053" s="42"/>
      <c r="GU1053" s="42"/>
      <c r="GV1053" s="42"/>
      <c r="GW1053" s="42"/>
      <c r="GX1053" s="42"/>
      <c r="GY1053" s="42"/>
    </row>
    <row r="1054" s="1" customFormat="1" customHeight="1" spans="1:207">
      <c r="A1054" s="8">
        <v>1053</v>
      </c>
      <c r="B1054" s="8" t="s">
        <v>1295</v>
      </c>
      <c r="C1054" s="8" t="s">
        <v>18</v>
      </c>
      <c r="D1054" s="59" t="s">
        <v>29</v>
      </c>
      <c r="E1054" s="8" t="s">
        <v>38</v>
      </c>
      <c r="F1054" s="8">
        <v>1</v>
      </c>
      <c r="G1054" s="11">
        <v>400</v>
      </c>
      <c r="H1054" s="8">
        <f t="shared" si="32"/>
        <v>400</v>
      </c>
      <c r="I1054" s="30"/>
      <c r="J1054" s="8">
        <f t="shared" si="33"/>
        <v>400</v>
      </c>
      <c r="K1054" s="151"/>
      <c r="L1054" s="151"/>
      <c r="M1054" s="151"/>
      <c r="N1054" s="151"/>
      <c r="O1054" s="152"/>
      <c r="P1054" s="151" t="s">
        <v>1019</v>
      </c>
      <c r="Q1054" s="8" t="s">
        <v>1272</v>
      </c>
      <c r="R1054" s="42"/>
      <c r="S1054" s="42"/>
      <c r="T1054" s="42"/>
      <c r="U1054" s="42"/>
      <c r="V1054" s="42"/>
      <c r="W1054" s="42"/>
      <c r="X1054" s="42"/>
      <c r="Y1054" s="42"/>
      <c r="Z1054" s="42"/>
      <c r="AA1054" s="42"/>
      <c r="AB1054" s="42"/>
      <c r="AC1054" s="42"/>
      <c r="AD1054" s="42"/>
      <c r="AE1054" s="42"/>
      <c r="AF1054" s="42"/>
      <c r="AG1054" s="42"/>
      <c r="AH1054" s="42"/>
      <c r="AI1054" s="42"/>
      <c r="AJ1054" s="42"/>
      <c r="AK1054" s="42"/>
      <c r="AL1054" s="42"/>
      <c r="AM1054" s="42"/>
      <c r="AN1054" s="42"/>
      <c r="AO1054" s="42"/>
      <c r="AP1054" s="42"/>
      <c r="AQ1054" s="42"/>
      <c r="AR1054" s="42"/>
      <c r="AS1054" s="42"/>
      <c r="AT1054" s="42"/>
      <c r="AU1054" s="42"/>
      <c r="AV1054" s="42"/>
      <c r="AW1054" s="42"/>
      <c r="AX1054" s="42"/>
      <c r="AY1054" s="42"/>
      <c r="AZ1054" s="42"/>
      <c r="BA1054" s="42"/>
      <c r="BB1054" s="42"/>
      <c r="BC1054" s="42"/>
      <c r="BD1054" s="42"/>
      <c r="BE1054" s="42"/>
      <c r="BF1054" s="42"/>
      <c r="BG1054" s="42"/>
      <c r="BH1054" s="42"/>
      <c r="BI1054" s="42"/>
      <c r="BJ1054" s="42"/>
      <c r="BK1054" s="42"/>
      <c r="BL1054" s="42"/>
      <c r="BM1054" s="42"/>
      <c r="BN1054" s="42"/>
      <c r="BO1054" s="42"/>
      <c r="BP1054" s="42"/>
      <c r="BQ1054" s="42"/>
      <c r="BR1054" s="42"/>
      <c r="BS1054" s="42"/>
      <c r="BT1054" s="42"/>
      <c r="BU1054" s="42"/>
      <c r="BV1054" s="42"/>
      <c r="BW1054" s="42"/>
      <c r="BX1054" s="42"/>
      <c r="BY1054" s="42"/>
      <c r="BZ1054" s="42"/>
      <c r="CA1054" s="42"/>
      <c r="CB1054" s="42"/>
      <c r="CC1054" s="42"/>
      <c r="CD1054" s="42"/>
      <c r="CE1054" s="42"/>
      <c r="CF1054" s="42"/>
      <c r="CG1054" s="42"/>
      <c r="CH1054" s="42"/>
      <c r="CI1054" s="42"/>
      <c r="CJ1054" s="42"/>
      <c r="CK1054" s="42"/>
      <c r="CL1054" s="42"/>
      <c r="CM1054" s="42"/>
      <c r="CN1054" s="42"/>
      <c r="CO1054" s="42"/>
      <c r="CP1054" s="42"/>
      <c r="CQ1054" s="42"/>
      <c r="CR1054" s="42"/>
      <c r="CS1054" s="42"/>
      <c r="CT1054" s="42"/>
      <c r="CU1054" s="42"/>
      <c r="CV1054" s="42"/>
      <c r="CW1054" s="42"/>
      <c r="CX1054" s="42"/>
      <c r="CY1054" s="42"/>
      <c r="CZ1054" s="42"/>
      <c r="DA1054" s="42"/>
      <c r="DB1054" s="42"/>
      <c r="DC1054" s="42"/>
      <c r="DD1054" s="42"/>
      <c r="DE1054" s="42"/>
      <c r="DF1054" s="42"/>
      <c r="DG1054" s="42"/>
      <c r="DH1054" s="42"/>
      <c r="DI1054" s="42"/>
      <c r="DJ1054" s="42"/>
      <c r="DK1054" s="42"/>
      <c r="DL1054" s="42"/>
      <c r="DM1054" s="42"/>
      <c r="DN1054" s="42"/>
      <c r="DO1054" s="42"/>
      <c r="DP1054" s="42"/>
      <c r="DQ1054" s="42"/>
      <c r="DR1054" s="42"/>
      <c r="DS1054" s="42"/>
      <c r="DT1054" s="42"/>
      <c r="DU1054" s="42"/>
      <c r="DV1054" s="42"/>
      <c r="DW1054" s="42"/>
      <c r="DX1054" s="42"/>
      <c r="DY1054" s="42"/>
      <c r="DZ1054" s="42"/>
      <c r="EA1054" s="42"/>
      <c r="EB1054" s="42"/>
      <c r="EC1054" s="42"/>
      <c r="ED1054" s="42"/>
      <c r="EE1054" s="42"/>
      <c r="EF1054" s="42"/>
      <c r="EG1054" s="42"/>
      <c r="EH1054" s="42"/>
      <c r="EI1054" s="42"/>
      <c r="EJ1054" s="42"/>
      <c r="EK1054" s="42"/>
      <c r="EL1054" s="42"/>
      <c r="EM1054" s="42"/>
      <c r="EN1054" s="42"/>
      <c r="EO1054" s="42"/>
      <c r="EP1054" s="42"/>
      <c r="EQ1054" s="42"/>
      <c r="ER1054" s="42"/>
      <c r="ES1054" s="42"/>
      <c r="ET1054" s="42"/>
      <c r="EU1054" s="42"/>
      <c r="EV1054" s="42"/>
      <c r="EW1054" s="42"/>
      <c r="EX1054" s="42"/>
      <c r="EY1054" s="42"/>
      <c r="EZ1054" s="42"/>
      <c r="FA1054" s="42"/>
      <c r="FB1054" s="42"/>
      <c r="FC1054" s="42"/>
      <c r="FD1054" s="42"/>
      <c r="FE1054" s="42"/>
      <c r="FF1054" s="42"/>
      <c r="FG1054" s="42"/>
      <c r="FH1054" s="42"/>
      <c r="FI1054" s="42"/>
      <c r="FJ1054" s="42"/>
      <c r="FK1054" s="42"/>
      <c r="FL1054" s="42"/>
      <c r="FM1054" s="42"/>
      <c r="FN1054" s="42"/>
      <c r="FO1054" s="42"/>
      <c r="FP1054" s="42"/>
      <c r="FQ1054" s="42"/>
      <c r="FR1054" s="42"/>
      <c r="FS1054" s="42"/>
      <c r="FT1054" s="42"/>
      <c r="FU1054" s="42"/>
      <c r="FV1054" s="42"/>
      <c r="FW1054" s="42"/>
      <c r="FX1054" s="42"/>
      <c r="FY1054" s="42"/>
      <c r="FZ1054" s="42"/>
      <c r="GA1054" s="42"/>
      <c r="GB1054" s="42"/>
      <c r="GC1054" s="42"/>
      <c r="GD1054" s="42"/>
      <c r="GE1054" s="42"/>
      <c r="GF1054" s="42"/>
      <c r="GG1054" s="42"/>
      <c r="GH1054" s="42"/>
      <c r="GI1054" s="42"/>
      <c r="GJ1054" s="42"/>
      <c r="GK1054" s="42"/>
      <c r="GL1054" s="42"/>
      <c r="GM1054" s="42"/>
      <c r="GN1054" s="42"/>
      <c r="GO1054" s="42"/>
      <c r="GP1054" s="42"/>
      <c r="GQ1054" s="42"/>
      <c r="GR1054" s="42"/>
      <c r="GS1054" s="42"/>
      <c r="GT1054" s="42"/>
      <c r="GU1054" s="42"/>
      <c r="GV1054" s="42"/>
      <c r="GW1054" s="42"/>
      <c r="GX1054" s="42"/>
      <c r="GY1054" s="42"/>
    </row>
    <row r="1055" customFormat="1" customHeight="1" spans="1:238">
      <c r="A1055" s="8">
        <v>1054</v>
      </c>
      <c r="B1055" s="13" t="s">
        <v>1296</v>
      </c>
      <c r="C1055" s="13" t="s">
        <v>32</v>
      </c>
      <c r="D1055" s="8" t="s">
        <v>84</v>
      </c>
      <c r="E1055" s="146" t="s">
        <v>20</v>
      </c>
      <c r="F1055" s="146">
        <v>1</v>
      </c>
      <c r="G1055" s="8">
        <v>340</v>
      </c>
      <c r="H1055" s="8">
        <f t="shared" si="32"/>
        <v>340</v>
      </c>
      <c r="I1055" s="8">
        <v>34</v>
      </c>
      <c r="J1055" s="8">
        <f t="shared" si="33"/>
        <v>374</v>
      </c>
      <c r="K1055" s="13"/>
      <c r="L1055" s="13"/>
      <c r="M1055" s="13"/>
      <c r="N1055" s="13"/>
      <c r="O1055" s="13"/>
      <c r="P1055" s="151" t="s">
        <v>1019</v>
      </c>
      <c r="Q1055" s="8" t="s">
        <v>1272</v>
      </c>
      <c r="R1055" s="42"/>
      <c r="S1055" s="42"/>
      <c r="T1055" s="42"/>
      <c r="U1055" s="42"/>
      <c r="V1055" s="42"/>
      <c r="W1055" s="42"/>
      <c r="X1055" s="42"/>
      <c r="Y1055" s="42"/>
      <c r="Z1055" s="42"/>
      <c r="AA1055" s="42"/>
      <c r="AB1055" s="42"/>
      <c r="AC1055" s="42"/>
      <c r="AD1055" s="42"/>
      <c r="AE1055" s="42"/>
      <c r="AF1055" s="42"/>
      <c r="AG1055" s="42"/>
      <c r="AH1055" s="42"/>
      <c r="AI1055" s="42"/>
      <c r="AJ1055" s="42"/>
      <c r="AK1055" s="42"/>
      <c r="AL1055" s="42"/>
      <c r="AM1055" s="42"/>
      <c r="AN1055" s="42"/>
      <c r="AO1055" s="42"/>
      <c r="AP1055" s="42"/>
      <c r="AQ1055" s="42"/>
      <c r="AR1055" s="42"/>
      <c r="AS1055" s="42"/>
      <c r="AT1055" s="42"/>
      <c r="AU1055" s="42"/>
      <c r="AV1055" s="42"/>
      <c r="AW1055" s="42"/>
      <c r="AX1055" s="42"/>
      <c r="AY1055" s="42"/>
      <c r="AZ1055" s="42"/>
      <c r="BA1055" s="42"/>
      <c r="BB1055" s="42"/>
      <c r="BC1055" s="42"/>
      <c r="BD1055" s="42"/>
      <c r="BE1055" s="42"/>
      <c r="BF1055" s="42"/>
      <c r="BG1055" s="42"/>
      <c r="BH1055" s="42"/>
      <c r="BI1055" s="42"/>
      <c r="BJ1055" s="42"/>
      <c r="BK1055" s="42"/>
      <c r="BL1055" s="42"/>
      <c r="BM1055" s="42"/>
      <c r="BN1055" s="42"/>
      <c r="BO1055" s="42"/>
      <c r="BP1055" s="42"/>
      <c r="BQ1055" s="42"/>
      <c r="BR1055" s="42"/>
      <c r="BS1055" s="42"/>
      <c r="BT1055" s="42"/>
      <c r="BU1055" s="42"/>
      <c r="BV1055" s="42"/>
      <c r="BW1055" s="42"/>
      <c r="BX1055" s="42"/>
      <c r="BY1055" s="42"/>
      <c r="BZ1055" s="42"/>
      <c r="CA1055" s="42"/>
      <c r="CB1055" s="42"/>
      <c r="CC1055" s="42"/>
      <c r="CD1055" s="42"/>
      <c r="CE1055" s="42"/>
      <c r="CF1055" s="42"/>
      <c r="CG1055" s="42"/>
      <c r="CH1055" s="42"/>
      <c r="CI1055" s="42"/>
      <c r="CJ1055" s="42"/>
      <c r="CK1055" s="42"/>
      <c r="CL1055" s="42"/>
      <c r="CM1055" s="42"/>
      <c r="CN1055" s="42"/>
      <c r="CO1055" s="42"/>
      <c r="CP1055" s="42"/>
      <c r="CQ1055" s="42"/>
      <c r="CR1055" s="42"/>
      <c r="CS1055" s="42"/>
      <c r="CT1055" s="42"/>
      <c r="CU1055" s="42"/>
      <c r="CV1055" s="42"/>
      <c r="CW1055" s="42"/>
      <c r="CX1055" s="42"/>
      <c r="CY1055" s="42"/>
      <c r="CZ1055" s="42"/>
      <c r="DA1055" s="42"/>
      <c r="DB1055" s="42"/>
      <c r="DC1055" s="42"/>
      <c r="DD1055" s="42"/>
      <c r="DE1055" s="42"/>
      <c r="DF1055" s="42"/>
      <c r="DG1055" s="42"/>
      <c r="DH1055" s="42"/>
      <c r="DI1055" s="42"/>
      <c r="DJ1055" s="42"/>
      <c r="DK1055" s="42"/>
      <c r="DL1055" s="42"/>
      <c r="DM1055" s="42"/>
      <c r="DN1055" s="42"/>
      <c r="DO1055" s="42"/>
      <c r="DP1055" s="42"/>
      <c r="DQ1055" s="42"/>
      <c r="DR1055" s="42"/>
      <c r="DS1055" s="42"/>
      <c r="DT1055" s="42"/>
      <c r="DU1055" s="42"/>
      <c r="DV1055" s="42"/>
      <c r="DW1055" s="42"/>
      <c r="DX1055" s="42"/>
      <c r="DY1055" s="42"/>
      <c r="DZ1055" s="42"/>
      <c r="EA1055" s="42"/>
      <c r="EB1055" s="42"/>
      <c r="EC1055" s="42"/>
      <c r="ED1055" s="42"/>
      <c r="EE1055" s="42"/>
      <c r="EF1055" s="42"/>
      <c r="EG1055" s="42"/>
      <c r="EH1055" s="42"/>
      <c r="EI1055" s="42"/>
      <c r="EJ1055" s="42"/>
      <c r="EK1055" s="42"/>
      <c r="EL1055" s="42"/>
      <c r="EM1055" s="42"/>
      <c r="EN1055" s="42"/>
      <c r="EO1055" s="42"/>
      <c r="EP1055" s="42"/>
      <c r="EQ1055" s="42"/>
      <c r="ER1055" s="42"/>
      <c r="ES1055" s="42"/>
      <c r="ET1055" s="42"/>
      <c r="EU1055" s="42"/>
      <c r="EV1055" s="42"/>
      <c r="EW1055" s="42"/>
      <c r="EX1055" s="42"/>
      <c r="EY1055" s="42"/>
      <c r="EZ1055" s="42"/>
      <c r="FA1055" s="42"/>
      <c r="FB1055" s="42"/>
      <c r="FC1055" s="42"/>
      <c r="FD1055" s="42"/>
      <c r="FE1055" s="42"/>
      <c r="FF1055" s="42"/>
      <c r="FG1055" s="42"/>
      <c r="FH1055" s="42"/>
      <c r="FI1055" s="42"/>
      <c r="FJ1055" s="42"/>
      <c r="FK1055" s="42"/>
      <c r="FL1055" s="42"/>
      <c r="FM1055" s="42"/>
      <c r="FN1055" s="42"/>
      <c r="FO1055" s="42"/>
      <c r="FP1055" s="42"/>
      <c r="FQ1055" s="42"/>
      <c r="FR1055" s="42"/>
      <c r="FS1055" s="42"/>
      <c r="FT1055" s="42"/>
      <c r="FU1055" s="42"/>
      <c r="FV1055" s="42"/>
      <c r="FW1055" s="42"/>
      <c r="FX1055" s="42"/>
      <c r="FY1055" s="42"/>
      <c r="FZ1055" s="42"/>
      <c r="GA1055" s="42"/>
      <c r="GB1055" s="42"/>
      <c r="GC1055" s="42"/>
      <c r="GD1055" s="42"/>
      <c r="GE1055" s="42"/>
      <c r="GF1055" s="42"/>
      <c r="GG1055" s="42"/>
      <c r="GH1055" s="42"/>
      <c r="GI1055" s="42"/>
      <c r="GJ1055" s="42"/>
      <c r="GK1055" s="42"/>
      <c r="GL1055" s="42"/>
      <c r="GM1055" s="42"/>
      <c r="GN1055" s="42"/>
      <c r="GO1055" s="42"/>
      <c r="GP1055" s="42"/>
      <c r="GQ1055" s="42"/>
      <c r="GR1055" s="42"/>
      <c r="GS1055" s="42"/>
      <c r="GT1055" s="42"/>
      <c r="GU1055" s="42"/>
      <c r="GV1055" s="42"/>
      <c r="GW1055" s="42"/>
      <c r="GX1055" s="42"/>
      <c r="GY1055" s="42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</row>
    <row r="1056" s="1" customFormat="1" customHeight="1" spans="1:238">
      <c r="A1056" s="8">
        <v>1055</v>
      </c>
      <c r="B1056" s="8" t="s">
        <v>1297</v>
      </c>
      <c r="C1056" s="8" t="s">
        <v>18</v>
      </c>
      <c r="D1056" s="8" t="s">
        <v>29</v>
      </c>
      <c r="E1056" s="8" t="s">
        <v>38</v>
      </c>
      <c r="F1056" s="8">
        <v>1</v>
      </c>
      <c r="G1056" s="11">
        <v>400</v>
      </c>
      <c r="H1056" s="8">
        <f t="shared" si="32"/>
        <v>400</v>
      </c>
      <c r="I1056" s="8"/>
      <c r="J1056" s="8">
        <f t="shared" si="33"/>
        <v>400</v>
      </c>
      <c r="K1056" s="8"/>
      <c r="L1056" s="8"/>
      <c r="M1056" s="8"/>
      <c r="N1056" s="8"/>
      <c r="O1056" s="8"/>
      <c r="P1056" s="151" t="s">
        <v>1019</v>
      </c>
      <c r="Q1056" s="8" t="s">
        <v>1272</v>
      </c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</row>
    <row r="1057" s="1" customFormat="1" customHeight="1" spans="1:207">
      <c r="A1057" s="8">
        <v>1056</v>
      </c>
      <c r="B1057" s="8" t="s">
        <v>1298</v>
      </c>
      <c r="C1057" s="8" t="s">
        <v>18</v>
      </c>
      <c r="D1057" s="7" t="s">
        <v>51</v>
      </c>
      <c r="E1057" s="8" t="s">
        <v>38</v>
      </c>
      <c r="F1057" s="8">
        <v>1</v>
      </c>
      <c r="G1057" s="11">
        <v>400</v>
      </c>
      <c r="H1057" s="8">
        <f t="shared" si="32"/>
        <v>400</v>
      </c>
      <c r="I1057" s="8"/>
      <c r="J1057" s="8">
        <f t="shared" si="33"/>
        <v>400</v>
      </c>
      <c r="K1057" s="8"/>
      <c r="L1057" s="8"/>
      <c r="M1057" s="8"/>
      <c r="N1057" s="8"/>
      <c r="O1057" s="8"/>
      <c r="P1057" s="151" t="s">
        <v>1019</v>
      </c>
      <c r="Q1057" s="8" t="s">
        <v>1272</v>
      </c>
      <c r="R1057" s="42"/>
      <c r="S1057" s="42"/>
      <c r="T1057" s="42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F1057" s="42"/>
      <c r="AG1057" s="42"/>
      <c r="AH1057" s="42"/>
      <c r="AI1057" s="42"/>
      <c r="AJ1057" s="42"/>
      <c r="AK1057" s="42"/>
      <c r="AL1057" s="42"/>
      <c r="AM1057" s="42"/>
      <c r="AN1057" s="42"/>
      <c r="AO1057" s="42"/>
      <c r="AP1057" s="42"/>
      <c r="AQ1057" s="42"/>
      <c r="AR1057" s="42"/>
      <c r="AS1057" s="42"/>
      <c r="AT1057" s="42"/>
      <c r="AU1057" s="42"/>
      <c r="AV1057" s="42"/>
      <c r="AW1057" s="42"/>
      <c r="AX1057" s="42"/>
      <c r="AY1057" s="42"/>
      <c r="AZ1057" s="42"/>
      <c r="BA1057" s="42"/>
      <c r="BB1057" s="42"/>
      <c r="BC1057" s="42"/>
      <c r="BD1057" s="42"/>
      <c r="BE1057" s="42"/>
      <c r="BF1057" s="42"/>
      <c r="BG1057" s="42"/>
      <c r="BH1057" s="42"/>
      <c r="BI1057" s="42"/>
      <c r="BJ1057" s="42"/>
      <c r="BK1057" s="42"/>
      <c r="BL1057" s="42"/>
      <c r="BM1057" s="42"/>
      <c r="BN1057" s="42"/>
      <c r="BO1057" s="42"/>
      <c r="BP1057" s="42"/>
      <c r="BQ1057" s="42"/>
      <c r="BR1057" s="42"/>
      <c r="BS1057" s="42"/>
      <c r="BT1057" s="42"/>
      <c r="BU1057" s="42"/>
      <c r="BV1057" s="42"/>
      <c r="BW1057" s="42"/>
      <c r="BX1057" s="42"/>
      <c r="BY1057" s="42"/>
      <c r="BZ1057" s="42"/>
      <c r="CA1057" s="42"/>
      <c r="CB1057" s="42"/>
      <c r="CC1057" s="42"/>
      <c r="CD1057" s="42"/>
      <c r="CE1057" s="42"/>
      <c r="CF1057" s="42"/>
      <c r="CG1057" s="42"/>
      <c r="CH1057" s="42"/>
      <c r="CI1057" s="42"/>
      <c r="CJ1057" s="42"/>
      <c r="CK1057" s="42"/>
      <c r="CL1057" s="42"/>
      <c r="CM1057" s="42"/>
      <c r="CN1057" s="42"/>
      <c r="CO1057" s="42"/>
      <c r="CP1057" s="42"/>
      <c r="CQ1057" s="42"/>
      <c r="CR1057" s="42"/>
      <c r="CS1057" s="42"/>
      <c r="CT1057" s="42"/>
      <c r="CU1057" s="42"/>
      <c r="CV1057" s="42"/>
      <c r="CW1057" s="42"/>
      <c r="CX1057" s="42"/>
      <c r="CY1057" s="42"/>
      <c r="CZ1057" s="42"/>
      <c r="DA1057" s="42"/>
      <c r="DB1057" s="42"/>
      <c r="DC1057" s="42"/>
      <c r="DD1057" s="42"/>
      <c r="DE1057" s="42"/>
      <c r="DF1057" s="42"/>
      <c r="DG1057" s="42"/>
      <c r="DH1057" s="42"/>
      <c r="DI1057" s="42"/>
      <c r="DJ1057" s="42"/>
      <c r="DK1057" s="42"/>
      <c r="DL1057" s="42"/>
      <c r="DM1057" s="42"/>
      <c r="DN1057" s="42"/>
      <c r="DO1057" s="42"/>
      <c r="DP1057" s="42"/>
      <c r="DQ1057" s="42"/>
      <c r="DR1057" s="42"/>
      <c r="DS1057" s="42"/>
      <c r="DT1057" s="42"/>
      <c r="DU1057" s="42"/>
      <c r="DV1057" s="42"/>
      <c r="DW1057" s="42"/>
      <c r="DX1057" s="42"/>
      <c r="DY1057" s="42"/>
      <c r="DZ1057" s="42"/>
      <c r="EA1057" s="42"/>
      <c r="EB1057" s="42"/>
      <c r="EC1057" s="42"/>
      <c r="ED1057" s="42"/>
      <c r="EE1057" s="42"/>
      <c r="EF1057" s="42"/>
      <c r="EG1057" s="42"/>
      <c r="EH1057" s="42"/>
      <c r="EI1057" s="42"/>
      <c r="EJ1057" s="42"/>
      <c r="EK1057" s="42"/>
      <c r="EL1057" s="42"/>
      <c r="EM1057" s="42"/>
      <c r="EN1057" s="42"/>
      <c r="EO1057" s="42"/>
      <c r="EP1057" s="42"/>
      <c r="EQ1057" s="42"/>
      <c r="ER1057" s="42"/>
      <c r="ES1057" s="42"/>
      <c r="ET1057" s="42"/>
      <c r="EU1057" s="42"/>
      <c r="EV1057" s="42"/>
      <c r="EW1057" s="42"/>
      <c r="EX1057" s="42"/>
      <c r="EY1057" s="42"/>
      <c r="EZ1057" s="42"/>
      <c r="FA1057" s="42"/>
      <c r="FB1057" s="42"/>
      <c r="FC1057" s="42"/>
      <c r="FD1057" s="42"/>
      <c r="FE1057" s="42"/>
      <c r="FF1057" s="42"/>
      <c r="FG1057" s="42"/>
      <c r="FH1057" s="42"/>
      <c r="FI1057" s="42"/>
      <c r="FJ1057" s="42"/>
      <c r="FK1057" s="42"/>
      <c r="FL1057" s="42"/>
      <c r="FM1057" s="42"/>
      <c r="FN1057" s="42"/>
      <c r="FO1057" s="42"/>
      <c r="FP1057" s="42"/>
      <c r="FQ1057" s="42"/>
      <c r="FR1057" s="42"/>
      <c r="FS1057" s="42"/>
      <c r="FT1057" s="42"/>
      <c r="FU1057" s="42"/>
      <c r="FV1057" s="42"/>
      <c r="FW1057" s="42"/>
      <c r="FX1057" s="42"/>
      <c r="FY1057" s="42"/>
      <c r="FZ1057" s="42"/>
      <c r="GA1057" s="42"/>
      <c r="GB1057" s="42"/>
      <c r="GC1057" s="42"/>
      <c r="GD1057" s="42"/>
      <c r="GE1057" s="42"/>
      <c r="GF1057" s="42"/>
      <c r="GG1057" s="42"/>
      <c r="GH1057" s="42"/>
      <c r="GI1057" s="42"/>
      <c r="GJ1057" s="42"/>
      <c r="GK1057" s="42"/>
      <c r="GL1057" s="42"/>
      <c r="GM1057" s="42"/>
      <c r="GN1057" s="42"/>
      <c r="GO1057" s="42"/>
      <c r="GP1057" s="42"/>
      <c r="GQ1057" s="42"/>
      <c r="GR1057" s="42"/>
      <c r="GS1057" s="42"/>
      <c r="GT1057" s="42"/>
      <c r="GU1057" s="42"/>
      <c r="GV1057" s="42"/>
      <c r="GW1057" s="42"/>
      <c r="GX1057" s="42"/>
      <c r="GY1057" s="42"/>
    </row>
    <row r="1058" s="1" customFormat="1" customHeight="1" spans="1:207">
      <c r="A1058" s="8">
        <v>1057</v>
      </c>
      <c r="B1058" s="7" t="s">
        <v>1299</v>
      </c>
      <c r="C1058" s="7" t="s">
        <v>18</v>
      </c>
      <c r="D1058" s="7" t="s">
        <v>26</v>
      </c>
      <c r="E1058" s="8" t="s">
        <v>38</v>
      </c>
      <c r="F1058" s="8">
        <v>1</v>
      </c>
      <c r="G1058" s="11">
        <v>400</v>
      </c>
      <c r="H1058" s="8">
        <f t="shared" si="32"/>
        <v>400</v>
      </c>
      <c r="I1058" s="8"/>
      <c r="J1058" s="8">
        <f t="shared" si="33"/>
        <v>400</v>
      </c>
      <c r="K1058" s="65"/>
      <c r="L1058" s="65"/>
      <c r="M1058" s="65"/>
      <c r="N1058" s="65"/>
      <c r="O1058" s="65"/>
      <c r="P1058" s="7" t="s">
        <v>1019</v>
      </c>
      <c r="Q1058" s="8" t="s">
        <v>1300</v>
      </c>
      <c r="R1058" s="42"/>
      <c r="S1058" s="42"/>
      <c r="T1058" s="42"/>
      <c r="U1058" s="42"/>
      <c r="V1058" s="42"/>
      <c r="W1058" s="42"/>
      <c r="X1058" s="42"/>
      <c r="Y1058" s="42"/>
      <c r="Z1058" s="42"/>
      <c r="AA1058" s="42"/>
      <c r="AB1058" s="42"/>
      <c r="AC1058" s="42"/>
      <c r="AD1058" s="42"/>
      <c r="AE1058" s="42"/>
      <c r="AF1058" s="42"/>
      <c r="AG1058" s="42"/>
      <c r="AH1058" s="42"/>
      <c r="AI1058" s="42"/>
      <c r="AJ1058" s="42"/>
      <c r="AK1058" s="42"/>
      <c r="AL1058" s="42"/>
      <c r="AM1058" s="42"/>
      <c r="AN1058" s="42"/>
      <c r="AO1058" s="42"/>
      <c r="AP1058" s="42"/>
      <c r="AQ1058" s="42"/>
      <c r="AR1058" s="42"/>
      <c r="AS1058" s="42"/>
      <c r="AT1058" s="42"/>
      <c r="AU1058" s="42"/>
      <c r="AV1058" s="42"/>
      <c r="AW1058" s="42"/>
      <c r="AX1058" s="42"/>
      <c r="AY1058" s="42"/>
      <c r="AZ1058" s="42"/>
      <c r="BA1058" s="42"/>
      <c r="BB1058" s="42"/>
      <c r="BC1058" s="42"/>
      <c r="BD1058" s="42"/>
      <c r="BE1058" s="42"/>
      <c r="BF1058" s="42"/>
      <c r="BG1058" s="42"/>
      <c r="BH1058" s="42"/>
      <c r="BI1058" s="42"/>
      <c r="BJ1058" s="42"/>
      <c r="BK1058" s="42"/>
      <c r="BL1058" s="42"/>
      <c r="BM1058" s="42"/>
      <c r="BN1058" s="42"/>
      <c r="BO1058" s="42"/>
      <c r="BP1058" s="42"/>
      <c r="BQ1058" s="42"/>
      <c r="BR1058" s="42"/>
      <c r="BS1058" s="42"/>
      <c r="BT1058" s="42"/>
      <c r="BU1058" s="42"/>
      <c r="BV1058" s="42"/>
      <c r="BW1058" s="42"/>
      <c r="BX1058" s="42"/>
      <c r="BY1058" s="42"/>
      <c r="BZ1058" s="42"/>
      <c r="CA1058" s="42"/>
      <c r="CB1058" s="42"/>
      <c r="CC1058" s="42"/>
      <c r="CD1058" s="42"/>
      <c r="CE1058" s="42"/>
      <c r="CF1058" s="42"/>
      <c r="CG1058" s="42"/>
      <c r="CH1058" s="42"/>
      <c r="CI1058" s="42"/>
      <c r="CJ1058" s="42"/>
      <c r="CK1058" s="42"/>
      <c r="CL1058" s="42"/>
      <c r="CM1058" s="42"/>
      <c r="CN1058" s="42"/>
      <c r="CO1058" s="42"/>
      <c r="CP1058" s="42"/>
      <c r="CQ1058" s="42"/>
      <c r="CR1058" s="42"/>
      <c r="CS1058" s="42"/>
      <c r="CT1058" s="42"/>
      <c r="CU1058" s="42"/>
      <c r="CV1058" s="42"/>
      <c r="CW1058" s="42"/>
      <c r="CX1058" s="42"/>
      <c r="CY1058" s="42"/>
      <c r="CZ1058" s="42"/>
      <c r="DA1058" s="42"/>
      <c r="DB1058" s="42"/>
      <c r="DC1058" s="42"/>
      <c r="DD1058" s="42"/>
      <c r="DE1058" s="42"/>
      <c r="DF1058" s="42"/>
      <c r="DG1058" s="42"/>
      <c r="DH1058" s="42"/>
      <c r="DI1058" s="42"/>
      <c r="DJ1058" s="42"/>
      <c r="DK1058" s="42"/>
      <c r="DL1058" s="42"/>
      <c r="DM1058" s="42"/>
      <c r="DN1058" s="42"/>
      <c r="DO1058" s="42"/>
      <c r="DP1058" s="42"/>
      <c r="DQ1058" s="42"/>
      <c r="DR1058" s="42"/>
      <c r="DS1058" s="42"/>
      <c r="DT1058" s="42"/>
      <c r="DU1058" s="42"/>
      <c r="DV1058" s="42"/>
      <c r="DW1058" s="42"/>
      <c r="DX1058" s="42"/>
      <c r="DY1058" s="42"/>
      <c r="DZ1058" s="42"/>
      <c r="EA1058" s="42"/>
      <c r="EB1058" s="42"/>
      <c r="EC1058" s="42"/>
      <c r="ED1058" s="42"/>
      <c r="EE1058" s="42"/>
      <c r="EF1058" s="42"/>
      <c r="EG1058" s="42"/>
      <c r="EH1058" s="42"/>
      <c r="EI1058" s="42"/>
      <c r="EJ1058" s="42"/>
      <c r="EK1058" s="42"/>
      <c r="EL1058" s="42"/>
      <c r="EM1058" s="42"/>
      <c r="EN1058" s="42"/>
      <c r="EO1058" s="42"/>
      <c r="EP1058" s="42"/>
      <c r="EQ1058" s="42"/>
      <c r="ER1058" s="42"/>
      <c r="ES1058" s="42"/>
      <c r="ET1058" s="42"/>
      <c r="EU1058" s="42"/>
      <c r="EV1058" s="42"/>
      <c r="EW1058" s="42"/>
      <c r="EX1058" s="42"/>
      <c r="EY1058" s="42"/>
      <c r="EZ1058" s="42"/>
      <c r="FA1058" s="42"/>
      <c r="FB1058" s="42"/>
      <c r="FC1058" s="42"/>
      <c r="FD1058" s="42"/>
      <c r="FE1058" s="42"/>
      <c r="FF1058" s="42"/>
      <c r="FG1058" s="42"/>
      <c r="FH1058" s="42"/>
      <c r="FI1058" s="42"/>
      <c r="FJ1058" s="42"/>
      <c r="FK1058" s="42"/>
      <c r="FL1058" s="42"/>
      <c r="FM1058" s="42"/>
      <c r="FN1058" s="42"/>
      <c r="FO1058" s="42"/>
      <c r="FP1058" s="42"/>
      <c r="FQ1058" s="42"/>
      <c r="FR1058" s="42"/>
      <c r="FS1058" s="42"/>
      <c r="FT1058" s="42"/>
      <c r="FU1058" s="42"/>
      <c r="FV1058" s="42"/>
      <c r="FW1058" s="42"/>
      <c r="FX1058" s="42"/>
      <c r="FY1058" s="42"/>
      <c r="FZ1058" s="42"/>
      <c r="GA1058" s="42"/>
      <c r="GB1058" s="42"/>
      <c r="GC1058" s="42"/>
      <c r="GD1058" s="42"/>
      <c r="GE1058" s="42"/>
      <c r="GF1058" s="42"/>
      <c r="GG1058" s="42"/>
      <c r="GH1058" s="42"/>
      <c r="GI1058" s="42"/>
      <c r="GJ1058" s="42"/>
      <c r="GK1058" s="42"/>
      <c r="GL1058" s="42"/>
      <c r="GM1058" s="42"/>
      <c r="GN1058" s="42"/>
      <c r="GO1058" s="42"/>
      <c r="GP1058" s="42"/>
      <c r="GQ1058" s="42"/>
      <c r="GR1058" s="42"/>
      <c r="GS1058" s="42"/>
      <c r="GT1058" s="42"/>
      <c r="GU1058" s="42"/>
      <c r="GV1058" s="42"/>
      <c r="GW1058" s="42"/>
      <c r="GX1058" s="42"/>
      <c r="GY1058" s="42"/>
    </row>
    <row r="1059" s="1" customFormat="1" customHeight="1" spans="1:207">
      <c r="A1059" s="8">
        <v>1058</v>
      </c>
      <c r="B1059" s="8" t="s">
        <v>1301</v>
      </c>
      <c r="C1059" s="8" t="s">
        <v>18</v>
      </c>
      <c r="D1059" s="8" t="s">
        <v>29</v>
      </c>
      <c r="E1059" s="8" t="s">
        <v>20</v>
      </c>
      <c r="F1059" s="8">
        <v>1</v>
      </c>
      <c r="G1059" s="8">
        <v>340</v>
      </c>
      <c r="H1059" s="8">
        <f t="shared" si="32"/>
        <v>340</v>
      </c>
      <c r="I1059" s="8"/>
      <c r="J1059" s="8">
        <f t="shared" si="33"/>
        <v>340</v>
      </c>
      <c r="K1059" s="8"/>
      <c r="L1059" s="8"/>
      <c r="M1059" s="8"/>
      <c r="N1059" s="8"/>
      <c r="O1059" s="8"/>
      <c r="P1059" s="7" t="s">
        <v>1019</v>
      </c>
      <c r="Q1059" s="8" t="s">
        <v>1300</v>
      </c>
      <c r="R1059" s="42"/>
      <c r="S1059" s="42"/>
      <c r="T1059" s="42"/>
      <c r="U1059" s="42"/>
      <c r="V1059" s="42"/>
      <c r="W1059" s="42"/>
      <c r="X1059" s="42"/>
      <c r="Y1059" s="42"/>
      <c r="Z1059" s="42"/>
      <c r="AA1059" s="42"/>
      <c r="AB1059" s="42"/>
      <c r="AC1059" s="42"/>
      <c r="AD1059" s="42"/>
      <c r="AE1059" s="42"/>
      <c r="AF1059" s="42"/>
      <c r="AG1059" s="42"/>
      <c r="AH1059" s="42"/>
      <c r="AI1059" s="42"/>
      <c r="AJ1059" s="42"/>
      <c r="AK1059" s="42"/>
      <c r="AL1059" s="42"/>
      <c r="AM1059" s="42"/>
      <c r="AN1059" s="42"/>
      <c r="AO1059" s="42"/>
      <c r="AP1059" s="42"/>
      <c r="AQ1059" s="42"/>
      <c r="AR1059" s="42"/>
      <c r="AS1059" s="42"/>
      <c r="AT1059" s="42"/>
      <c r="AU1059" s="42"/>
      <c r="AV1059" s="42"/>
      <c r="AW1059" s="42"/>
      <c r="AX1059" s="42"/>
      <c r="AY1059" s="42"/>
      <c r="AZ1059" s="42"/>
      <c r="BA1059" s="42"/>
      <c r="BB1059" s="42"/>
      <c r="BC1059" s="42"/>
      <c r="BD1059" s="42"/>
      <c r="BE1059" s="42"/>
      <c r="BF1059" s="42"/>
      <c r="BG1059" s="42"/>
      <c r="BH1059" s="42"/>
      <c r="BI1059" s="42"/>
      <c r="BJ1059" s="42"/>
      <c r="BK1059" s="42"/>
      <c r="BL1059" s="42"/>
      <c r="BM1059" s="42"/>
      <c r="BN1059" s="42"/>
      <c r="BO1059" s="42"/>
      <c r="BP1059" s="42"/>
      <c r="BQ1059" s="42"/>
      <c r="BR1059" s="42"/>
      <c r="BS1059" s="42"/>
      <c r="BT1059" s="42"/>
      <c r="BU1059" s="42"/>
      <c r="BV1059" s="42"/>
      <c r="BW1059" s="42"/>
      <c r="BX1059" s="42"/>
      <c r="BY1059" s="42"/>
      <c r="BZ1059" s="42"/>
      <c r="CA1059" s="42"/>
      <c r="CB1059" s="42"/>
      <c r="CC1059" s="42"/>
      <c r="CD1059" s="42"/>
      <c r="CE1059" s="42"/>
      <c r="CF1059" s="42"/>
      <c r="CG1059" s="42"/>
      <c r="CH1059" s="42"/>
      <c r="CI1059" s="42"/>
      <c r="CJ1059" s="42"/>
      <c r="CK1059" s="42"/>
      <c r="CL1059" s="42"/>
      <c r="CM1059" s="42"/>
      <c r="CN1059" s="42"/>
      <c r="CO1059" s="42"/>
      <c r="CP1059" s="42"/>
      <c r="CQ1059" s="42"/>
      <c r="CR1059" s="42"/>
      <c r="CS1059" s="42"/>
      <c r="CT1059" s="42"/>
      <c r="CU1059" s="42"/>
      <c r="CV1059" s="42"/>
      <c r="CW1059" s="42"/>
      <c r="CX1059" s="42"/>
      <c r="CY1059" s="42"/>
      <c r="CZ1059" s="42"/>
      <c r="DA1059" s="42"/>
      <c r="DB1059" s="42"/>
      <c r="DC1059" s="42"/>
      <c r="DD1059" s="42"/>
      <c r="DE1059" s="42"/>
      <c r="DF1059" s="42"/>
      <c r="DG1059" s="42"/>
      <c r="DH1059" s="42"/>
      <c r="DI1059" s="42"/>
      <c r="DJ1059" s="42"/>
      <c r="DK1059" s="42"/>
      <c r="DL1059" s="42"/>
      <c r="DM1059" s="42"/>
      <c r="DN1059" s="42"/>
      <c r="DO1059" s="42"/>
      <c r="DP1059" s="42"/>
      <c r="DQ1059" s="42"/>
      <c r="DR1059" s="42"/>
      <c r="DS1059" s="42"/>
      <c r="DT1059" s="42"/>
      <c r="DU1059" s="42"/>
      <c r="DV1059" s="42"/>
      <c r="DW1059" s="42"/>
      <c r="DX1059" s="42"/>
      <c r="DY1059" s="42"/>
      <c r="DZ1059" s="42"/>
      <c r="EA1059" s="42"/>
      <c r="EB1059" s="42"/>
      <c r="EC1059" s="42"/>
      <c r="ED1059" s="42"/>
      <c r="EE1059" s="42"/>
      <c r="EF1059" s="42"/>
      <c r="EG1059" s="42"/>
      <c r="EH1059" s="42"/>
      <c r="EI1059" s="42"/>
      <c r="EJ1059" s="42"/>
      <c r="EK1059" s="42"/>
      <c r="EL1059" s="42"/>
      <c r="EM1059" s="42"/>
      <c r="EN1059" s="42"/>
      <c r="EO1059" s="42"/>
      <c r="EP1059" s="42"/>
      <c r="EQ1059" s="42"/>
      <c r="ER1059" s="42"/>
      <c r="ES1059" s="42"/>
      <c r="ET1059" s="42"/>
      <c r="EU1059" s="42"/>
      <c r="EV1059" s="42"/>
      <c r="EW1059" s="42"/>
      <c r="EX1059" s="42"/>
      <c r="EY1059" s="42"/>
      <c r="EZ1059" s="42"/>
      <c r="FA1059" s="42"/>
      <c r="FB1059" s="42"/>
      <c r="FC1059" s="42"/>
      <c r="FD1059" s="42"/>
      <c r="FE1059" s="42"/>
      <c r="FF1059" s="42"/>
      <c r="FG1059" s="42"/>
      <c r="FH1059" s="42"/>
      <c r="FI1059" s="42"/>
      <c r="FJ1059" s="42"/>
      <c r="FK1059" s="42"/>
      <c r="FL1059" s="42"/>
      <c r="FM1059" s="42"/>
      <c r="FN1059" s="42"/>
      <c r="FO1059" s="42"/>
      <c r="FP1059" s="42"/>
      <c r="FQ1059" s="42"/>
      <c r="FR1059" s="42"/>
      <c r="FS1059" s="42"/>
      <c r="FT1059" s="42"/>
      <c r="FU1059" s="42"/>
      <c r="FV1059" s="42"/>
      <c r="FW1059" s="42"/>
      <c r="FX1059" s="42"/>
      <c r="FY1059" s="42"/>
      <c r="FZ1059" s="42"/>
      <c r="GA1059" s="42"/>
      <c r="GB1059" s="42"/>
      <c r="GC1059" s="42"/>
      <c r="GD1059" s="42"/>
      <c r="GE1059" s="42"/>
      <c r="GF1059" s="42"/>
      <c r="GG1059" s="42"/>
      <c r="GH1059" s="42"/>
      <c r="GI1059" s="42"/>
      <c r="GJ1059" s="42"/>
      <c r="GK1059" s="42"/>
      <c r="GL1059" s="42"/>
      <c r="GM1059" s="42"/>
      <c r="GN1059" s="42"/>
      <c r="GO1059" s="42"/>
      <c r="GP1059" s="42"/>
      <c r="GQ1059" s="42"/>
      <c r="GR1059" s="42"/>
      <c r="GS1059" s="42"/>
      <c r="GT1059" s="42"/>
      <c r="GU1059" s="42"/>
      <c r="GV1059" s="42"/>
      <c r="GW1059" s="42"/>
      <c r="GX1059" s="42"/>
      <c r="GY1059" s="4"/>
    </row>
    <row r="1060" s="1" customFormat="1" customHeight="1" spans="1:207">
      <c r="A1060" s="8">
        <v>1059</v>
      </c>
      <c r="B1060" s="170" t="s">
        <v>1302</v>
      </c>
      <c r="C1060" s="170" t="s">
        <v>18</v>
      </c>
      <c r="D1060" s="7" t="s">
        <v>51</v>
      </c>
      <c r="E1060" s="171" t="s">
        <v>1303</v>
      </c>
      <c r="F1060" s="171">
        <v>1</v>
      </c>
      <c r="G1060" s="11">
        <v>400</v>
      </c>
      <c r="H1060" s="8">
        <f t="shared" si="32"/>
        <v>400</v>
      </c>
      <c r="I1060" s="8"/>
      <c r="J1060" s="8">
        <f t="shared" si="33"/>
        <v>400</v>
      </c>
      <c r="K1060" s="171"/>
      <c r="L1060" s="171"/>
      <c r="M1060" s="171"/>
      <c r="N1060" s="171"/>
      <c r="O1060" s="174"/>
      <c r="P1060" s="7" t="s">
        <v>1019</v>
      </c>
      <c r="Q1060" s="8" t="s">
        <v>1300</v>
      </c>
      <c r="R1060" s="42"/>
      <c r="S1060" s="42"/>
      <c r="T1060" s="42"/>
      <c r="U1060" s="42"/>
      <c r="V1060" s="42"/>
      <c r="W1060" s="42"/>
      <c r="X1060" s="42"/>
      <c r="Y1060" s="42"/>
      <c r="Z1060" s="42"/>
      <c r="AA1060" s="42"/>
      <c r="AB1060" s="42"/>
      <c r="AC1060" s="42"/>
      <c r="AD1060" s="42"/>
      <c r="AE1060" s="42"/>
      <c r="AF1060" s="42"/>
      <c r="AG1060" s="42"/>
      <c r="AH1060" s="42"/>
      <c r="AI1060" s="42"/>
      <c r="AJ1060" s="42"/>
      <c r="AK1060" s="42"/>
      <c r="AL1060" s="42"/>
      <c r="AM1060" s="42"/>
      <c r="AN1060" s="42"/>
      <c r="AO1060" s="42"/>
      <c r="AP1060" s="42"/>
      <c r="AQ1060" s="42"/>
      <c r="AR1060" s="42"/>
      <c r="AS1060" s="42"/>
      <c r="AT1060" s="42"/>
      <c r="AU1060" s="42"/>
      <c r="AV1060" s="42"/>
      <c r="AW1060" s="42"/>
      <c r="AX1060" s="42"/>
      <c r="AY1060" s="42"/>
      <c r="AZ1060" s="42"/>
      <c r="BA1060" s="42"/>
      <c r="BB1060" s="42"/>
      <c r="BC1060" s="42"/>
      <c r="BD1060" s="42"/>
      <c r="BE1060" s="42"/>
      <c r="BF1060" s="42"/>
      <c r="BG1060" s="42"/>
      <c r="BH1060" s="42"/>
      <c r="BI1060" s="42"/>
      <c r="BJ1060" s="42"/>
      <c r="BK1060" s="42"/>
      <c r="BL1060" s="42"/>
      <c r="BM1060" s="42"/>
      <c r="BN1060" s="42"/>
      <c r="BO1060" s="42"/>
      <c r="BP1060" s="42"/>
      <c r="BQ1060" s="42"/>
      <c r="BR1060" s="42"/>
      <c r="BS1060" s="42"/>
      <c r="BT1060" s="42"/>
      <c r="BU1060" s="42"/>
      <c r="BV1060" s="42"/>
      <c r="BW1060" s="42"/>
      <c r="BX1060" s="42"/>
      <c r="BY1060" s="42"/>
      <c r="BZ1060" s="42"/>
      <c r="CA1060" s="42"/>
      <c r="CB1060" s="42"/>
      <c r="CC1060" s="42"/>
      <c r="CD1060" s="42"/>
      <c r="CE1060" s="42"/>
      <c r="CF1060" s="42"/>
      <c r="CG1060" s="42"/>
      <c r="CH1060" s="42"/>
      <c r="CI1060" s="42"/>
      <c r="CJ1060" s="42"/>
      <c r="CK1060" s="42"/>
      <c r="CL1060" s="42"/>
      <c r="CM1060" s="42"/>
      <c r="CN1060" s="42"/>
      <c r="CO1060" s="42"/>
      <c r="CP1060" s="42"/>
      <c r="CQ1060" s="42"/>
      <c r="CR1060" s="42"/>
      <c r="CS1060" s="42"/>
      <c r="CT1060" s="42"/>
      <c r="CU1060" s="42"/>
      <c r="CV1060" s="42"/>
      <c r="CW1060" s="42"/>
      <c r="CX1060" s="42"/>
      <c r="CY1060" s="42"/>
      <c r="CZ1060" s="42"/>
      <c r="DA1060" s="42"/>
      <c r="DB1060" s="42"/>
      <c r="DC1060" s="42"/>
      <c r="DD1060" s="42"/>
      <c r="DE1060" s="42"/>
      <c r="DF1060" s="42"/>
      <c r="DG1060" s="42"/>
      <c r="DH1060" s="42"/>
      <c r="DI1060" s="42"/>
      <c r="DJ1060" s="42"/>
      <c r="DK1060" s="42"/>
      <c r="DL1060" s="42"/>
      <c r="DM1060" s="42"/>
      <c r="DN1060" s="42"/>
      <c r="DO1060" s="42"/>
      <c r="DP1060" s="42"/>
      <c r="DQ1060" s="42"/>
      <c r="DR1060" s="42"/>
      <c r="DS1060" s="42"/>
      <c r="DT1060" s="42"/>
      <c r="DU1060" s="42"/>
      <c r="DV1060" s="42"/>
      <c r="DW1060" s="42"/>
      <c r="DX1060" s="42"/>
      <c r="DY1060" s="42"/>
      <c r="DZ1060" s="42"/>
      <c r="EA1060" s="42"/>
      <c r="EB1060" s="42"/>
      <c r="EC1060" s="42"/>
      <c r="ED1060" s="42"/>
      <c r="EE1060" s="42"/>
      <c r="EF1060" s="42"/>
      <c r="EG1060" s="42"/>
      <c r="EH1060" s="42"/>
      <c r="EI1060" s="42"/>
      <c r="EJ1060" s="42"/>
      <c r="EK1060" s="42"/>
      <c r="EL1060" s="42"/>
      <c r="EM1060" s="42"/>
      <c r="EN1060" s="42"/>
      <c r="EO1060" s="42"/>
      <c r="EP1060" s="42"/>
      <c r="EQ1060" s="42"/>
      <c r="ER1060" s="42"/>
      <c r="ES1060" s="42"/>
      <c r="ET1060" s="42"/>
      <c r="EU1060" s="42"/>
      <c r="EV1060" s="42"/>
      <c r="EW1060" s="42"/>
      <c r="EX1060" s="42"/>
      <c r="EY1060" s="42"/>
      <c r="EZ1060" s="42"/>
      <c r="FA1060" s="42"/>
      <c r="FB1060" s="42"/>
      <c r="FC1060" s="42"/>
      <c r="FD1060" s="42"/>
      <c r="FE1060" s="42"/>
      <c r="FF1060" s="42"/>
      <c r="FG1060" s="42"/>
      <c r="FH1060" s="42"/>
      <c r="FI1060" s="42"/>
      <c r="FJ1060" s="42"/>
      <c r="FK1060" s="42"/>
      <c r="FL1060" s="42"/>
      <c r="FM1060" s="42"/>
      <c r="FN1060" s="42"/>
      <c r="FO1060" s="42"/>
      <c r="FP1060" s="42"/>
      <c r="FQ1060" s="42"/>
      <c r="FR1060" s="42"/>
      <c r="FS1060" s="42"/>
      <c r="FT1060" s="42"/>
      <c r="FU1060" s="42"/>
      <c r="FV1060" s="42"/>
      <c r="FW1060" s="42"/>
      <c r="FX1060" s="42"/>
      <c r="FY1060" s="42"/>
      <c r="FZ1060" s="42"/>
      <c r="GA1060" s="42"/>
      <c r="GB1060" s="42"/>
      <c r="GC1060" s="42"/>
      <c r="GD1060" s="42"/>
      <c r="GE1060" s="42"/>
      <c r="GF1060" s="42"/>
      <c r="GG1060" s="42"/>
      <c r="GH1060" s="42"/>
      <c r="GI1060" s="42"/>
      <c r="GJ1060" s="42"/>
      <c r="GK1060" s="42"/>
      <c r="GL1060" s="42"/>
      <c r="GM1060" s="42"/>
      <c r="GN1060" s="42"/>
      <c r="GO1060" s="42"/>
      <c r="GP1060" s="42"/>
      <c r="GQ1060" s="42"/>
      <c r="GR1060" s="42"/>
      <c r="GS1060" s="42"/>
      <c r="GT1060" s="42"/>
      <c r="GU1060" s="42"/>
      <c r="GV1060" s="42"/>
      <c r="GW1060" s="42"/>
      <c r="GX1060" s="42"/>
      <c r="GY1060" s="42"/>
    </row>
    <row r="1061" s="1" customFormat="1" customHeight="1" spans="1:207">
      <c r="A1061" s="8">
        <v>1060</v>
      </c>
      <c r="B1061" s="7" t="s">
        <v>1304</v>
      </c>
      <c r="C1061" s="7" t="s">
        <v>18</v>
      </c>
      <c r="D1061" s="7" t="s">
        <v>29</v>
      </c>
      <c r="E1061" s="8" t="s">
        <v>38</v>
      </c>
      <c r="F1061" s="8">
        <v>1</v>
      </c>
      <c r="G1061" s="11">
        <v>400</v>
      </c>
      <c r="H1061" s="8">
        <f t="shared" si="32"/>
        <v>400</v>
      </c>
      <c r="I1061" s="8"/>
      <c r="J1061" s="8">
        <f t="shared" si="33"/>
        <v>400</v>
      </c>
      <c r="K1061" s="65"/>
      <c r="L1061" s="65"/>
      <c r="M1061" s="65"/>
      <c r="N1061" s="65"/>
      <c r="O1061" s="65"/>
      <c r="P1061" s="7" t="s">
        <v>1019</v>
      </c>
      <c r="Q1061" s="8" t="s">
        <v>1300</v>
      </c>
      <c r="R1061" s="42"/>
      <c r="S1061" s="42"/>
      <c r="T1061" s="42"/>
      <c r="U1061" s="42"/>
      <c r="V1061" s="42"/>
      <c r="W1061" s="42"/>
      <c r="X1061" s="42"/>
      <c r="Y1061" s="42"/>
      <c r="Z1061" s="42"/>
      <c r="AA1061" s="42"/>
      <c r="AB1061" s="42"/>
      <c r="AC1061" s="42"/>
      <c r="AD1061" s="42"/>
      <c r="AE1061" s="42"/>
      <c r="AF1061" s="42"/>
      <c r="AG1061" s="42"/>
      <c r="AH1061" s="42"/>
      <c r="AI1061" s="42"/>
      <c r="AJ1061" s="42"/>
      <c r="AK1061" s="42"/>
      <c r="AL1061" s="42"/>
      <c r="AM1061" s="42"/>
      <c r="AN1061" s="42"/>
      <c r="AO1061" s="42"/>
      <c r="AP1061" s="42"/>
      <c r="AQ1061" s="42"/>
      <c r="AR1061" s="42"/>
      <c r="AS1061" s="42"/>
      <c r="AT1061" s="42"/>
      <c r="AU1061" s="42"/>
      <c r="AV1061" s="42"/>
      <c r="AW1061" s="42"/>
      <c r="AX1061" s="42"/>
      <c r="AY1061" s="42"/>
      <c r="AZ1061" s="42"/>
      <c r="BA1061" s="42"/>
      <c r="BB1061" s="42"/>
      <c r="BC1061" s="42"/>
      <c r="BD1061" s="42"/>
      <c r="BE1061" s="42"/>
      <c r="BF1061" s="42"/>
      <c r="BG1061" s="42"/>
      <c r="BH1061" s="42"/>
      <c r="BI1061" s="42"/>
      <c r="BJ1061" s="42"/>
      <c r="BK1061" s="42"/>
      <c r="BL1061" s="42"/>
      <c r="BM1061" s="42"/>
      <c r="BN1061" s="42"/>
      <c r="BO1061" s="42"/>
      <c r="BP1061" s="42"/>
      <c r="BQ1061" s="42"/>
      <c r="BR1061" s="42"/>
      <c r="BS1061" s="42"/>
      <c r="BT1061" s="42"/>
      <c r="BU1061" s="42"/>
      <c r="BV1061" s="42"/>
      <c r="BW1061" s="42"/>
      <c r="BX1061" s="42"/>
      <c r="BY1061" s="42"/>
      <c r="BZ1061" s="42"/>
      <c r="CA1061" s="42"/>
      <c r="CB1061" s="42"/>
      <c r="CC1061" s="42"/>
      <c r="CD1061" s="42"/>
      <c r="CE1061" s="42"/>
      <c r="CF1061" s="42"/>
      <c r="CG1061" s="42"/>
      <c r="CH1061" s="42"/>
      <c r="CI1061" s="42"/>
      <c r="CJ1061" s="42"/>
      <c r="CK1061" s="42"/>
      <c r="CL1061" s="42"/>
      <c r="CM1061" s="42"/>
      <c r="CN1061" s="42"/>
      <c r="CO1061" s="42"/>
      <c r="CP1061" s="42"/>
      <c r="CQ1061" s="42"/>
      <c r="CR1061" s="42"/>
      <c r="CS1061" s="42"/>
      <c r="CT1061" s="42"/>
      <c r="CU1061" s="42"/>
      <c r="CV1061" s="42"/>
      <c r="CW1061" s="42"/>
      <c r="CX1061" s="42"/>
      <c r="CY1061" s="42"/>
      <c r="CZ1061" s="42"/>
      <c r="DA1061" s="42"/>
      <c r="DB1061" s="42"/>
      <c r="DC1061" s="42"/>
      <c r="DD1061" s="42"/>
      <c r="DE1061" s="42"/>
      <c r="DF1061" s="42"/>
      <c r="DG1061" s="42"/>
      <c r="DH1061" s="42"/>
      <c r="DI1061" s="42"/>
      <c r="DJ1061" s="42"/>
      <c r="DK1061" s="42"/>
      <c r="DL1061" s="42"/>
      <c r="DM1061" s="42"/>
      <c r="DN1061" s="42"/>
      <c r="DO1061" s="42"/>
      <c r="DP1061" s="42"/>
      <c r="DQ1061" s="42"/>
      <c r="DR1061" s="42"/>
      <c r="DS1061" s="42"/>
      <c r="DT1061" s="42"/>
      <c r="DU1061" s="42"/>
      <c r="DV1061" s="42"/>
      <c r="DW1061" s="42"/>
      <c r="DX1061" s="42"/>
      <c r="DY1061" s="42"/>
      <c r="DZ1061" s="42"/>
      <c r="EA1061" s="42"/>
      <c r="EB1061" s="42"/>
      <c r="EC1061" s="42"/>
      <c r="ED1061" s="42"/>
      <c r="EE1061" s="42"/>
      <c r="EF1061" s="42"/>
      <c r="EG1061" s="42"/>
      <c r="EH1061" s="42"/>
      <c r="EI1061" s="42"/>
      <c r="EJ1061" s="42"/>
      <c r="EK1061" s="42"/>
      <c r="EL1061" s="42"/>
      <c r="EM1061" s="42"/>
      <c r="EN1061" s="42"/>
      <c r="EO1061" s="42"/>
      <c r="EP1061" s="42"/>
      <c r="EQ1061" s="42"/>
      <c r="ER1061" s="42"/>
      <c r="ES1061" s="42"/>
      <c r="ET1061" s="42"/>
      <c r="EU1061" s="42"/>
      <c r="EV1061" s="42"/>
      <c r="EW1061" s="42"/>
      <c r="EX1061" s="42"/>
      <c r="EY1061" s="42"/>
      <c r="EZ1061" s="42"/>
      <c r="FA1061" s="42"/>
      <c r="FB1061" s="42"/>
      <c r="FC1061" s="42"/>
      <c r="FD1061" s="42"/>
      <c r="FE1061" s="42"/>
      <c r="FF1061" s="42"/>
      <c r="FG1061" s="42"/>
      <c r="FH1061" s="42"/>
      <c r="FI1061" s="42"/>
      <c r="FJ1061" s="42"/>
      <c r="FK1061" s="42"/>
      <c r="FL1061" s="42"/>
      <c r="FM1061" s="42"/>
      <c r="FN1061" s="42"/>
      <c r="FO1061" s="42"/>
      <c r="FP1061" s="42"/>
      <c r="FQ1061" s="42"/>
      <c r="FR1061" s="42"/>
      <c r="FS1061" s="42"/>
      <c r="FT1061" s="42"/>
      <c r="FU1061" s="42"/>
      <c r="FV1061" s="42"/>
      <c r="FW1061" s="42"/>
      <c r="FX1061" s="42"/>
      <c r="FY1061" s="42"/>
      <c r="FZ1061" s="42"/>
      <c r="GA1061" s="42"/>
      <c r="GB1061" s="42"/>
      <c r="GC1061" s="42"/>
      <c r="GD1061" s="42"/>
      <c r="GE1061" s="42"/>
      <c r="GF1061" s="42"/>
      <c r="GG1061" s="42"/>
      <c r="GH1061" s="42"/>
      <c r="GI1061" s="42"/>
      <c r="GJ1061" s="42"/>
      <c r="GK1061" s="42"/>
      <c r="GL1061" s="42"/>
      <c r="GM1061" s="42"/>
      <c r="GN1061" s="42"/>
      <c r="GO1061" s="42"/>
      <c r="GP1061" s="42"/>
      <c r="GQ1061" s="42"/>
      <c r="GR1061" s="42"/>
      <c r="GS1061" s="42"/>
      <c r="GT1061" s="42"/>
      <c r="GU1061" s="42"/>
      <c r="GV1061" s="42"/>
      <c r="GW1061" s="42"/>
      <c r="GX1061" s="42"/>
      <c r="GY1061" s="42"/>
    </row>
    <row r="1062" s="3" customFormat="1" customHeight="1" spans="1:238">
      <c r="A1062" s="8">
        <v>1061</v>
      </c>
      <c r="B1062" s="8" t="s">
        <v>1305</v>
      </c>
      <c r="C1062" s="8" t="s">
        <v>32</v>
      </c>
      <c r="D1062" s="8" t="s">
        <v>26</v>
      </c>
      <c r="E1062" s="8" t="s">
        <v>38</v>
      </c>
      <c r="F1062" s="8">
        <v>1</v>
      </c>
      <c r="G1062" s="11">
        <v>400</v>
      </c>
      <c r="H1062" s="8">
        <f t="shared" si="32"/>
        <v>400</v>
      </c>
      <c r="I1062" s="8"/>
      <c r="J1062" s="8">
        <f t="shared" si="33"/>
        <v>400</v>
      </c>
      <c r="K1062" s="8"/>
      <c r="L1062" s="8"/>
      <c r="M1062" s="8"/>
      <c r="N1062" s="8"/>
      <c r="O1062" s="8"/>
      <c r="P1062" s="7" t="s">
        <v>1019</v>
      </c>
      <c r="Q1062" s="8" t="s">
        <v>1300</v>
      </c>
      <c r="R1062" s="42"/>
      <c r="S1062" s="42"/>
      <c r="T1062" s="42"/>
      <c r="U1062" s="42"/>
      <c r="V1062" s="42"/>
      <c r="W1062" s="42"/>
      <c r="X1062" s="42"/>
      <c r="Y1062" s="42"/>
      <c r="Z1062" s="42"/>
      <c r="AA1062" s="42"/>
      <c r="AB1062" s="42"/>
      <c r="AC1062" s="42"/>
      <c r="AD1062" s="42"/>
      <c r="AE1062" s="42"/>
      <c r="AF1062" s="42"/>
      <c r="AG1062" s="42"/>
      <c r="AH1062" s="42"/>
      <c r="AI1062" s="42"/>
      <c r="AJ1062" s="42"/>
      <c r="AK1062" s="42"/>
      <c r="AL1062" s="42"/>
      <c r="AM1062" s="42"/>
      <c r="AN1062" s="42"/>
      <c r="AO1062" s="42"/>
      <c r="AP1062" s="42"/>
      <c r="AQ1062" s="42"/>
      <c r="AR1062" s="42"/>
      <c r="AS1062" s="42"/>
      <c r="AT1062" s="42"/>
      <c r="AU1062" s="42"/>
      <c r="AV1062" s="42"/>
      <c r="AW1062" s="42"/>
      <c r="AX1062" s="42"/>
      <c r="AY1062" s="42"/>
      <c r="AZ1062" s="42"/>
      <c r="BA1062" s="42"/>
      <c r="BB1062" s="42"/>
      <c r="BC1062" s="42"/>
      <c r="BD1062" s="42"/>
      <c r="BE1062" s="42"/>
      <c r="BF1062" s="42"/>
      <c r="BG1062" s="42"/>
      <c r="BH1062" s="42"/>
      <c r="BI1062" s="42"/>
      <c r="BJ1062" s="42"/>
      <c r="BK1062" s="42"/>
      <c r="BL1062" s="42"/>
      <c r="BM1062" s="42"/>
      <c r="BN1062" s="42"/>
      <c r="BO1062" s="42"/>
      <c r="BP1062" s="42"/>
      <c r="BQ1062" s="42"/>
      <c r="BR1062" s="42"/>
      <c r="BS1062" s="42"/>
      <c r="BT1062" s="42"/>
      <c r="BU1062" s="42"/>
      <c r="BV1062" s="42"/>
      <c r="BW1062" s="42"/>
      <c r="BX1062" s="42"/>
      <c r="BY1062" s="42"/>
      <c r="BZ1062" s="42"/>
      <c r="CA1062" s="42"/>
      <c r="CB1062" s="42"/>
      <c r="CC1062" s="42"/>
      <c r="CD1062" s="42"/>
      <c r="CE1062" s="42"/>
      <c r="CF1062" s="42"/>
      <c r="CG1062" s="42"/>
      <c r="CH1062" s="42"/>
      <c r="CI1062" s="42"/>
      <c r="CJ1062" s="42"/>
      <c r="CK1062" s="42"/>
      <c r="CL1062" s="42"/>
      <c r="CM1062" s="42"/>
      <c r="CN1062" s="42"/>
      <c r="CO1062" s="42"/>
      <c r="CP1062" s="42"/>
      <c r="CQ1062" s="42"/>
      <c r="CR1062" s="42"/>
      <c r="CS1062" s="42"/>
      <c r="CT1062" s="42"/>
      <c r="CU1062" s="42"/>
      <c r="CV1062" s="42"/>
      <c r="CW1062" s="42"/>
      <c r="CX1062" s="42"/>
      <c r="CY1062" s="42"/>
      <c r="CZ1062" s="42"/>
      <c r="DA1062" s="42"/>
      <c r="DB1062" s="42"/>
      <c r="DC1062" s="42"/>
      <c r="DD1062" s="42"/>
      <c r="DE1062" s="42"/>
      <c r="DF1062" s="42"/>
      <c r="DG1062" s="42"/>
      <c r="DH1062" s="42"/>
      <c r="DI1062" s="42"/>
      <c r="DJ1062" s="42"/>
      <c r="DK1062" s="42"/>
      <c r="DL1062" s="42"/>
      <c r="DM1062" s="42"/>
      <c r="DN1062" s="42"/>
      <c r="DO1062" s="42"/>
      <c r="DP1062" s="42"/>
      <c r="DQ1062" s="42"/>
      <c r="DR1062" s="42"/>
      <c r="DS1062" s="42"/>
      <c r="DT1062" s="42"/>
      <c r="DU1062" s="42"/>
      <c r="DV1062" s="42"/>
      <c r="DW1062" s="42"/>
      <c r="DX1062" s="42"/>
      <c r="DY1062" s="42"/>
      <c r="DZ1062" s="42"/>
      <c r="EA1062" s="42"/>
      <c r="EB1062" s="42"/>
      <c r="EC1062" s="42"/>
      <c r="ED1062" s="42"/>
      <c r="EE1062" s="42"/>
      <c r="EF1062" s="42"/>
      <c r="EG1062" s="42"/>
      <c r="EH1062" s="42"/>
      <c r="EI1062" s="42"/>
      <c r="EJ1062" s="42"/>
      <c r="EK1062" s="42"/>
      <c r="EL1062" s="42"/>
      <c r="EM1062" s="42"/>
      <c r="EN1062" s="42"/>
      <c r="EO1062" s="42"/>
      <c r="EP1062" s="42"/>
      <c r="EQ1062" s="42"/>
      <c r="ER1062" s="42"/>
      <c r="ES1062" s="42"/>
      <c r="ET1062" s="42"/>
      <c r="EU1062" s="42"/>
      <c r="EV1062" s="42"/>
      <c r="EW1062" s="42"/>
      <c r="EX1062" s="42"/>
      <c r="EY1062" s="42"/>
      <c r="EZ1062" s="42"/>
      <c r="FA1062" s="42"/>
      <c r="FB1062" s="42"/>
      <c r="FC1062" s="42"/>
      <c r="FD1062" s="42"/>
      <c r="FE1062" s="42"/>
      <c r="FF1062" s="42"/>
      <c r="FG1062" s="42"/>
      <c r="FH1062" s="42"/>
      <c r="FI1062" s="42"/>
      <c r="FJ1062" s="42"/>
      <c r="FK1062" s="42"/>
      <c r="FL1062" s="42"/>
      <c r="FM1062" s="42"/>
      <c r="FN1062" s="42"/>
      <c r="FO1062" s="42"/>
      <c r="FP1062" s="42"/>
      <c r="FQ1062" s="42"/>
      <c r="FR1062" s="42"/>
      <c r="FS1062" s="42"/>
      <c r="FT1062" s="42"/>
      <c r="FU1062" s="42"/>
      <c r="FV1062" s="42"/>
      <c r="FW1062" s="42"/>
      <c r="FX1062" s="42"/>
      <c r="FY1062" s="42"/>
      <c r="FZ1062" s="42"/>
      <c r="GA1062" s="42"/>
      <c r="GB1062" s="42"/>
      <c r="GC1062" s="42"/>
      <c r="GD1062" s="42"/>
      <c r="GE1062" s="42"/>
      <c r="GF1062" s="42"/>
      <c r="GG1062" s="42"/>
      <c r="GH1062" s="42"/>
      <c r="GI1062" s="42"/>
      <c r="GJ1062" s="42"/>
      <c r="GK1062" s="42"/>
      <c r="GL1062" s="42"/>
      <c r="GM1062" s="42"/>
      <c r="GN1062" s="42"/>
      <c r="GO1062" s="42"/>
      <c r="GP1062" s="42"/>
      <c r="GQ1062" s="42"/>
      <c r="GR1062" s="42"/>
      <c r="GS1062" s="42"/>
      <c r="GT1062" s="42"/>
      <c r="GU1062" s="42"/>
      <c r="GV1062" s="42"/>
      <c r="GW1062" s="42"/>
      <c r="GX1062" s="42"/>
      <c r="GY1062" s="42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</row>
    <row r="1063" s="1" customFormat="1" customHeight="1" spans="1:17">
      <c r="A1063" s="8">
        <v>1062</v>
      </c>
      <c r="B1063" s="8" t="s">
        <v>1306</v>
      </c>
      <c r="C1063" s="8" t="s">
        <v>32</v>
      </c>
      <c r="D1063" s="7" t="s">
        <v>51</v>
      </c>
      <c r="E1063" s="30" t="s">
        <v>38</v>
      </c>
      <c r="F1063" s="30">
        <v>1</v>
      </c>
      <c r="G1063" s="11">
        <v>400</v>
      </c>
      <c r="H1063" s="8">
        <f t="shared" si="32"/>
        <v>400</v>
      </c>
      <c r="I1063" s="8"/>
      <c r="J1063" s="8">
        <f t="shared" si="33"/>
        <v>400</v>
      </c>
      <c r="K1063" s="8"/>
      <c r="L1063" s="8"/>
      <c r="M1063" s="8"/>
      <c r="N1063" s="8"/>
      <c r="O1063" s="8"/>
      <c r="P1063" s="101" t="s">
        <v>1019</v>
      </c>
      <c r="Q1063" s="8" t="s">
        <v>1307</v>
      </c>
    </row>
    <row r="1064" s="1" customFormat="1" customHeight="1" spans="1:238">
      <c r="A1064" s="8">
        <v>1063</v>
      </c>
      <c r="B1064" s="7" t="s">
        <v>1308</v>
      </c>
      <c r="C1064" s="7" t="s">
        <v>32</v>
      </c>
      <c r="D1064" s="7" t="s">
        <v>29</v>
      </c>
      <c r="E1064" s="7" t="s">
        <v>38</v>
      </c>
      <c r="F1064" s="7">
        <v>1</v>
      </c>
      <c r="G1064" s="11">
        <v>400</v>
      </c>
      <c r="H1064" s="8">
        <f t="shared" si="32"/>
        <v>400</v>
      </c>
      <c r="I1064" s="7"/>
      <c r="J1064" s="8">
        <f t="shared" si="33"/>
        <v>400</v>
      </c>
      <c r="K1064" s="7"/>
      <c r="L1064" s="7"/>
      <c r="M1064" s="7"/>
      <c r="N1064" s="7"/>
      <c r="O1064" s="8"/>
      <c r="P1064" s="7" t="s">
        <v>1019</v>
      </c>
      <c r="Q1064" s="7" t="s">
        <v>1307</v>
      </c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</row>
    <row r="1065" customFormat="1" customHeight="1" spans="1:238">
      <c r="A1065" s="8">
        <v>1064</v>
      </c>
      <c r="B1065" s="8" t="s">
        <v>1309</v>
      </c>
      <c r="C1065" s="8" t="s">
        <v>32</v>
      </c>
      <c r="D1065" s="8" t="s">
        <v>26</v>
      </c>
      <c r="E1065" s="8" t="s">
        <v>27</v>
      </c>
      <c r="F1065" s="8">
        <v>1</v>
      </c>
      <c r="G1065" s="10">
        <v>450</v>
      </c>
      <c r="H1065" s="8">
        <f t="shared" si="32"/>
        <v>450</v>
      </c>
      <c r="I1065" s="8">
        <v>45</v>
      </c>
      <c r="J1065" s="8">
        <f t="shared" si="33"/>
        <v>495</v>
      </c>
      <c r="K1065" s="8"/>
      <c r="L1065" s="8"/>
      <c r="M1065" s="8"/>
      <c r="N1065" s="8"/>
      <c r="O1065" s="8"/>
      <c r="P1065" s="58" t="s">
        <v>1019</v>
      </c>
      <c r="Q1065" s="8" t="s">
        <v>1307</v>
      </c>
      <c r="R1065" s="42"/>
      <c r="S1065" s="42"/>
      <c r="T1065" s="42"/>
      <c r="U1065" s="42"/>
      <c r="V1065" s="42"/>
      <c r="W1065" s="42"/>
      <c r="X1065" s="42"/>
      <c r="Y1065" s="42"/>
      <c r="Z1065" s="42"/>
      <c r="AA1065" s="42"/>
      <c r="AB1065" s="42"/>
      <c r="AC1065" s="42"/>
      <c r="AD1065" s="42"/>
      <c r="AE1065" s="42"/>
      <c r="AF1065" s="42"/>
      <c r="AG1065" s="42"/>
      <c r="AH1065" s="42"/>
      <c r="AI1065" s="42"/>
      <c r="AJ1065" s="42"/>
      <c r="AK1065" s="42"/>
      <c r="AL1065" s="42"/>
      <c r="AM1065" s="42"/>
      <c r="AN1065" s="42"/>
      <c r="AO1065" s="42"/>
      <c r="AP1065" s="42"/>
      <c r="AQ1065" s="42"/>
      <c r="AR1065" s="42"/>
      <c r="AS1065" s="42"/>
      <c r="AT1065" s="42"/>
      <c r="AU1065" s="42"/>
      <c r="AV1065" s="42"/>
      <c r="AW1065" s="42"/>
      <c r="AX1065" s="42"/>
      <c r="AY1065" s="42"/>
      <c r="AZ1065" s="42"/>
      <c r="BA1065" s="42"/>
      <c r="BB1065" s="42"/>
      <c r="BC1065" s="42"/>
      <c r="BD1065" s="42"/>
      <c r="BE1065" s="42"/>
      <c r="BF1065" s="42"/>
      <c r="BG1065" s="42"/>
      <c r="BH1065" s="42"/>
      <c r="BI1065" s="42"/>
      <c r="BJ1065" s="42"/>
      <c r="BK1065" s="42"/>
      <c r="BL1065" s="42"/>
      <c r="BM1065" s="42"/>
      <c r="BN1065" s="42"/>
      <c r="BO1065" s="42"/>
      <c r="BP1065" s="42"/>
      <c r="BQ1065" s="42"/>
      <c r="BR1065" s="42"/>
      <c r="BS1065" s="42"/>
      <c r="BT1065" s="42"/>
      <c r="BU1065" s="42"/>
      <c r="BV1065" s="42"/>
      <c r="BW1065" s="42"/>
      <c r="BX1065" s="42"/>
      <c r="BY1065" s="42"/>
      <c r="BZ1065" s="42"/>
      <c r="CA1065" s="42"/>
      <c r="CB1065" s="42"/>
      <c r="CC1065" s="42"/>
      <c r="CD1065" s="42"/>
      <c r="CE1065" s="42"/>
      <c r="CF1065" s="42"/>
      <c r="CG1065" s="42"/>
      <c r="CH1065" s="42"/>
      <c r="CI1065" s="42"/>
      <c r="CJ1065" s="42"/>
      <c r="CK1065" s="42"/>
      <c r="CL1065" s="42"/>
      <c r="CM1065" s="42"/>
      <c r="CN1065" s="42"/>
      <c r="CO1065" s="42"/>
      <c r="CP1065" s="42"/>
      <c r="CQ1065" s="42"/>
      <c r="CR1065" s="42"/>
      <c r="CS1065" s="42"/>
      <c r="CT1065" s="42"/>
      <c r="CU1065" s="42"/>
      <c r="CV1065" s="42"/>
      <c r="CW1065" s="42"/>
      <c r="CX1065" s="42"/>
      <c r="CY1065" s="42"/>
      <c r="CZ1065" s="42"/>
      <c r="DA1065" s="42"/>
      <c r="DB1065" s="42"/>
      <c r="DC1065" s="42"/>
      <c r="DD1065" s="42"/>
      <c r="DE1065" s="42"/>
      <c r="DF1065" s="42"/>
      <c r="DG1065" s="42"/>
      <c r="DH1065" s="42"/>
      <c r="DI1065" s="42"/>
      <c r="DJ1065" s="42"/>
      <c r="DK1065" s="42"/>
      <c r="DL1065" s="42"/>
      <c r="DM1065" s="42"/>
      <c r="DN1065" s="42"/>
      <c r="DO1065" s="42"/>
      <c r="DP1065" s="42"/>
      <c r="DQ1065" s="42"/>
      <c r="DR1065" s="42"/>
      <c r="DS1065" s="42"/>
      <c r="DT1065" s="42"/>
      <c r="DU1065" s="42"/>
      <c r="DV1065" s="42"/>
      <c r="DW1065" s="42"/>
      <c r="DX1065" s="42"/>
      <c r="DY1065" s="42"/>
      <c r="DZ1065" s="42"/>
      <c r="EA1065" s="42"/>
      <c r="EB1065" s="42"/>
      <c r="EC1065" s="42"/>
      <c r="ED1065" s="42"/>
      <c r="EE1065" s="42"/>
      <c r="EF1065" s="42"/>
      <c r="EG1065" s="42"/>
      <c r="EH1065" s="42"/>
      <c r="EI1065" s="42"/>
      <c r="EJ1065" s="42"/>
      <c r="EK1065" s="42"/>
      <c r="EL1065" s="42"/>
      <c r="EM1065" s="42"/>
      <c r="EN1065" s="42"/>
      <c r="EO1065" s="42"/>
      <c r="EP1065" s="42"/>
      <c r="EQ1065" s="42"/>
      <c r="ER1065" s="42"/>
      <c r="ES1065" s="42"/>
      <c r="ET1065" s="42"/>
      <c r="EU1065" s="42"/>
      <c r="EV1065" s="42"/>
      <c r="EW1065" s="42"/>
      <c r="EX1065" s="42"/>
      <c r="EY1065" s="42"/>
      <c r="EZ1065" s="42"/>
      <c r="FA1065" s="42"/>
      <c r="FB1065" s="42"/>
      <c r="FC1065" s="42"/>
      <c r="FD1065" s="42"/>
      <c r="FE1065" s="42"/>
      <c r="FF1065" s="42"/>
      <c r="FG1065" s="42"/>
      <c r="FH1065" s="42"/>
      <c r="FI1065" s="42"/>
      <c r="FJ1065" s="42"/>
      <c r="FK1065" s="42"/>
      <c r="FL1065" s="42"/>
      <c r="FM1065" s="42"/>
      <c r="FN1065" s="42"/>
      <c r="FO1065" s="42"/>
      <c r="FP1065" s="42"/>
      <c r="FQ1065" s="42"/>
      <c r="FR1065" s="42"/>
      <c r="FS1065" s="42"/>
      <c r="FT1065" s="42"/>
      <c r="FU1065" s="42"/>
      <c r="FV1065" s="42"/>
      <c r="FW1065" s="42"/>
      <c r="FX1065" s="42"/>
      <c r="FY1065" s="42"/>
      <c r="FZ1065" s="42"/>
      <c r="GA1065" s="42"/>
      <c r="GB1065" s="42"/>
      <c r="GC1065" s="42"/>
      <c r="GD1065" s="42"/>
      <c r="GE1065" s="42"/>
      <c r="GF1065" s="42"/>
      <c r="GG1065" s="42"/>
      <c r="GH1065" s="42"/>
      <c r="GI1065" s="42"/>
      <c r="GJ1065" s="42"/>
      <c r="GK1065" s="42"/>
      <c r="GL1065" s="42"/>
      <c r="GM1065" s="42"/>
      <c r="GN1065" s="42"/>
      <c r="GO1065" s="42"/>
      <c r="GP1065" s="42"/>
      <c r="GQ1065" s="42"/>
      <c r="GR1065" s="42"/>
      <c r="GS1065" s="42"/>
      <c r="GT1065" s="42"/>
      <c r="GU1065" s="42"/>
      <c r="GV1065" s="42"/>
      <c r="GW1065" s="42"/>
      <c r="GX1065" s="42"/>
      <c r="GY1065" s="42"/>
      <c r="GZ1065" s="42"/>
      <c r="HA1065" s="42"/>
      <c r="HB1065" s="42"/>
      <c r="HC1065" s="42"/>
      <c r="HD1065" s="42"/>
      <c r="HE1065" s="42"/>
      <c r="HF1065" s="42"/>
      <c r="HG1065" s="42"/>
      <c r="HH1065" s="42"/>
      <c r="HI1065" s="42"/>
      <c r="HJ1065" s="42"/>
      <c r="HK1065" s="42"/>
      <c r="HL1065" s="42"/>
      <c r="HM1065" s="42"/>
      <c r="HN1065" s="42"/>
      <c r="HO1065" s="42"/>
      <c r="HP1065" s="42"/>
      <c r="HQ1065" s="42"/>
      <c r="HR1065" s="42"/>
      <c r="HS1065" s="42"/>
      <c r="HT1065" s="42"/>
      <c r="HU1065" s="42"/>
      <c r="HV1065" s="42"/>
      <c r="HW1065" s="42"/>
      <c r="HX1065" s="42"/>
      <c r="HY1065" s="42"/>
      <c r="HZ1065" s="42"/>
      <c r="IA1065" s="42"/>
      <c r="IB1065" s="42"/>
      <c r="IC1065" s="42"/>
      <c r="ID1065" s="42"/>
    </row>
    <row r="1066" s="1" customFormat="1" customHeight="1" spans="1:207">
      <c r="A1066" s="8">
        <v>1065</v>
      </c>
      <c r="B1066" s="39" t="s">
        <v>1310</v>
      </c>
      <c r="C1066" s="39" t="s">
        <v>32</v>
      </c>
      <c r="D1066" s="39" t="s">
        <v>26</v>
      </c>
      <c r="E1066" s="39" t="s">
        <v>20</v>
      </c>
      <c r="F1066" s="39">
        <v>3</v>
      </c>
      <c r="G1066" s="8">
        <v>340</v>
      </c>
      <c r="H1066" s="8">
        <f t="shared" si="32"/>
        <v>1020</v>
      </c>
      <c r="I1066" s="30"/>
      <c r="J1066" s="8">
        <f t="shared" si="33"/>
        <v>1020</v>
      </c>
      <c r="K1066" s="39" t="s">
        <v>1311</v>
      </c>
      <c r="L1066" s="39" t="s">
        <v>1312</v>
      </c>
      <c r="M1066" s="39"/>
      <c r="N1066" s="39"/>
      <c r="O1066" s="149"/>
      <c r="P1066" s="58" t="s">
        <v>1019</v>
      </c>
      <c r="Q1066" s="8" t="s">
        <v>1307</v>
      </c>
      <c r="R1066" s="42"/>
      <c r="S1066" s="42"/>
      <c r="T1066" s="42"/>
      <c r="U1066" s="42"/>
      <c r="V1066" s="42"/>
      <c r="W1066" s="42"/>
      <c r="X1066" s="42"/>
      <c r="Y1066" s="42"/>
      <c r="Z1066" s="42"/>
      <c r="AA1066" s="42"/>
      <c r="AB1066" s="42"/>
      <c r="AC1066" s="42"/>
      <c r="AD1066" s="42"/>
      <c r="AE1066" s="42"/>
      <c r="AF1066" s="42"/>
      <c r="AG1066" s="42"/>
      <c r="AH1066" s="42"/>
      <c r="AI1066" s="42"/>
      <c r="AJ1066" s="42"/>
      <c r="AK1066" s="42"/>
      <c r="AL1066" s="42"/>
      <c r="AM1066" s="42"/>
      <c r="AN1066" s="42"/>
      <c r="AO1066" s="42"/>
      <c r="AP1066" s="42"/>
      <c r="AQ1066" s="42"/>
      <c r="AR1066" s="42"/>
      <c r="AS1066" s="42"/>
      <c r="AT1066" s="42"/>
      <c r="AU1066" s="42"/>
      <c r="AV1066" s="42"/>
      <c r="AW1066" s="42"/>
      <c r="AX1066" s="42"/>
      <c r="AY1066" s="42"/>
      <c r="AZ1066" s="42"/>
      <c r="BA1066" s="42"/>
      <c r="BB1066" s="42"/>
      <c r="BC1066" s="42"/>
      <c r="BD1066" s="42"/>
      <c r="BE1066" s="42"/>
      <c r="BF1066" s="42"/>
      <c r="BG1066" s="42"/>
      <c r="BH1066" s="42"/>
      <c r="BI1066" s="42"/>
      <c r="BJ1066" s="42"/>
      <c r="BK1066" s="42"/>
      <c r="BL1066" s="42"/>
      <c r="BM1066" s="42"/>
      <c r="BN1066" s="42"/>
      <c r="BO1066" s="42"/>
      <c r="BP1066" s="42"/>
      <c r="BQ1066" s="42"/>
      <c r="BR1066" s="42"/>
      <c r="BS1066" s="42"/>
      <c r="BT1066" s="42"/>
      <c r="BU1066" s="42"/>
      <c r="BV1066" s="42"/>
      <c r="BW1066" s="42"/>
      <c r="BX1066" s="42"/>
      <c r="BY1066" s="42"/>
      <c r="BZ1066" s="42"/>
      <c r="CA1066" s="42"/>
      <c r="CB1066" s="42"/>
      <c r="CC1066" s="42"/>
      <c r="CD1066" s="42"/>
      <c r="CE1066" s="42"/>
      <c r="CF1066" s="42"/>
      <c r="CG1066" s="42"/>
      <c r="CH1066" s="42"/>
      <c r="CI1066" s="42"/>
      <c r="CJ1066" s="42"/>
      <c r="CK1066" s="42"/>
      <c r="CL1066" s="42"/>
      <c r="CM1066" s="42"/>
      <c r="CN1066" s="42"/>
      <c r="CO1066" s="42"/>
      <c r="CP1066" s="42"/>
      <c r="CQ1066" s="42"/>
      <c r="CR1066" s="42"/>
      <c r="CS1066" s="42"/>
      <c r="CT1066" s="42"/>
      <c r="CU1066" s="42"/>
      <c r="CV1066" s="42"/>
      <c r="CW1066" s="42"/>
      <c r="CX1066" s="42"/>
      <c r="CY1066" s="42"/>
      <c r="CZ1066" s="42"/>
      <c r="DA1066" s="42"/>
      <c r="DB1066" s="42"/>
      <c r="DC1066" s="42"/>
      <c r="DD1066" s="42"/>
      <c r="DE1066" s="42"/>
      <c r="DF1066" s="42"/>
      <c r="DG1066" s="42"/>
      <c r="DH1066" s="42"/>
      <c r="DI1066" s="42"/>
      <c r="DJ1066" s="42"/>
      <c r="DK1066" s="42"/>
      <c r="DL1066" s="42"/>
      <c r="DM1066" s="42"/>
      <c r="DN1066" s="42"/>
      <c r="DO1066" s="42"/>
      <c r="DP1066" s="42"/>
      <c r="DQ1066" s="42"/>
      <c r="DR1066" s="42"/>
      <c r="DS1066" s="42"/>
      <c r="DT1066" s="42"/>
      <c r="DU1066" s="42"/>
      <c r="DV1066" s="42"/>
      <c r="DW1066" s="42"/>
      <c r="DX1066" s="42"/>
      <c r="DY1066" s="42"/>
      <c r="DZ1066" s="42"/>
      <c r="EA1066" s="42"/>
      <c r="EB1066" s="42"/>
      <c r="EC1066" s="42"/>
      <c r="ED1066" s="42"/>
      <c r="EE1066" s="42"/>
      <c r="EF1066" s="42"/>
      <c r="EG1066" s="42"/>
      <c r="EH1066" s="42"/>
      <c r="EI1066" s="42"/>
      <c r="EJ1066" s="42"/>
      <c r="EK1066" s="42"/>
      <c r="EL1066" s="42"/>
      <c r="EM1066" s="42"/>
      <c r="EN1066" s="42"/>
      <c r="EO1066" s="42"/>
      <c r="EP1066" s="42"/>
      <c r="EQ1066" s="42"/>
      <c r="ER1066" s="42"/>
      <c r="ES1066" s="42"/>
      <c r="ET1066" s="42"/>
      <c r="EU1066" s="42"/>
      <c r="EV1066" s="42"/>
      <c r="EW1066" s="42"/>
      <c r="EX1066" s="42"/>
      <c r="EY1066" s="42"/>
      <c r="EZ1066" s="42"/>
      <c r="FA1066" s="42"/>
      <c r="FB1066" s="42"/>
      <c r="FC1066" s="42"/>
      <c r="FD1066" s="42"/>
      <c r="FE1066" s="42"/>
      <c r="FF1066" s="42"/>
      <c r="FG1066" s="42"/>
      <c r="FH1066" s="42"/>
      <c r="FI1066" s="42"/>
      <c r="FJ1066" s="42"/>
      <c r="FK1066" s="42"/>
      <c r="FL1066" s="42"/>
      <c r="FM1066" s="42"/>
      <c r="FN1066" s="42"/>
      <c r="FO1066" s="42"/>
      <c r="FP1066" s="42"/>
      <c r="FQ1066" s="42"/>
      <c r="FR1066" s="42"/>
      <c r="FS1066" s="42"/>
      <c r="FT1066" s="42"/>
      <c r="FU1066" s="42"/>
      <c r="FV1066" s="42"/>
      <c r="FW1066" s="42"/>
      <c r="FX1066" s="42"/>
      <c r="FY1066" s="42"/>
      <c r="FZ1066" s="42"/>
      <c r="GA1066" s="42"/>
      <c r="GB1066" s="42"/>
      <c r="GC1066" s="42"/>
      <c r="GD1066" s="42"/>
      <c r="GE1066" s="42"/>
      <c r="GF1066" s="42"/>
      <c r="GG1066" s="42"/>
      <c r="GH1066" s="42"/>
      <c r="GI1066" s="42"/>
      <c r="GJ1066" s="42"/>
      <c r="GK1066" s="42"/>
      <c r="GL1066" s="42"/>
      <c r="GM1066" s="42"/>
      <c r="GN1066" s="42"/>
      <c r="GO1066" s="42"/>
      <c r="GP1066" s="42"/>
      <c r="GQ1066" s="42"/>
      <c r="GR1066" s="42"/>
      <c r="GS1066" s="42"/>
      <c r="GT1066" s="42"/>
      <c r="GU1066" s="42"/>
      <c r="GV1066" s="42"/>
      <c r="GW1066" s="42"/>
      <c r="GX1066" s="42"/>
      <c r="GY1066" s="42"/>
    </row>
    <row r="1067" s="1" customFormat="1" customHeight="1" spans="1:207">
      <c r="A1067" s="8">
        <v>1066</v>
      </c>
      <c r="B1067" s="145" t="s">
        <v>1313</v>
      </c>
      <c r="C1067" s="145" t="s">
        <v>18</v>
      </c>
      <c r="D1067" s="7" t="s">
        <v>51</v>
      </c>
      <c r="E1067" s="145" t="s">
        <v>38</v>
      </c>
      <c r="F1067" s="145">
        <v>1</v>
      </c>
      <c r="G1067" s="11">
        <v>400</v>
      </c>
      <c r="H1067" s="8">
        <f t="shared" si="32"/>
        <v>400</v>
      </c>
      <c r="I1067" s="8">
        <v>40</v>
      </c>
      <c r="J1067" s="8">
        <f t="shared" si="33"/>
        <v>440</v>
      </c>
      <c r="K1067" s="145"/>
      <c r="L1067" s="145"/>
      <c r="M1067" s="145"/>
      <c r="N1067" s="145"/>
      <c r="O1067" s="35"/>
      <c r="P1067" s="58" t="s">
        <v>1019</v>
      </c>
      <c r="Q1067" s="8" t="s">
        <v>1307</v>
      </c>
      <c r="R1067" s="42"/>
      <c r="S1067" s="42"/>
      <c r="T1067" s="42"/>
      <c r="U1067" s="42"/>
      <c r="V1067" s="42"/>
      <c r="W1067" s="42"/>
      <c r="X1067" s="42"/>
      <c r="Y1067" s="42"/>
      <c r="Z1067" s="42"/>
      <c r="AA1067" s="42"/>
      <c r="AB1067" s="42"/>
      <c r="AC1067" s="42"/>
      <c r="AD1067" s="42"/>
      <c r="AE1067" s="42"/>
      <c r="AF1067" s="42"/>
      <c r="AG1067" s="42"/>
      <c r="AH1067" s="42"/>
      <c r="AI1067" s="42"/>
      <c r="AJ1067" s="42"/>
      <c r="AK1067" s="42"/>
      <c r="AL1067" s="42"/>
      <c r="AM1067" s="42"/>
      <c r="AN1067" s="42"/>
      <c r="AO1067" s="42"/>
      <c r="AP1067" s="42"/>
      <c r="AQ1067" s="42"/>
      <c r="AR1067" s="42"/>
      <c r="AS1067" s="42"/>
      <c r="AT1067" s="42"/>
      <c r="AU1067" s="42"/>
      <c r="AV1067" s="42"/>
      <c r="AW1067" s="42"/>
      <c r="AX1067" s="42"/>
      <c r="AY1067" s="42"/>
      <c r="AZ1067" s="42"/>
      <c r="BA1067" s="42"/>
      <c r="BB1067" s="42"/>
      <c r="BC1067" s="42"/>
      <c r="BD1067" s="42"/>
      <c r="BE1067" s="42"/>
      <c r="BF1067" s="42"/>
      <c r="BG1067" s="42"/>
      <c r="BH1067" s="42"/>
      <c r="BI1067" s="42"/>
      <c r="BJ1067" s="42"/>
      <c r="BK1067" s="42"/>
      <c r="BL1067" s="42"/>
      <c r="BM1067" s="42"/>
      <c r="BN1067" s="42"/>
      <c r="BO1067" s="42"/>
      <c r="BP1067" s="42"/>
      <c r="BQ1067" s="42"/>
      <c r="BR1067" s="42"/>
      <c r="BS1067" s="42"/>
      <c r="BT1067" s="42"/>
      <c r="BU1067" s="42"/>
      <c r="BV1067" s="42"/>
      <c r="BW1067" s="42"/>
      <c r="BX1067" s="42"/>
      <c r="BY1067" s="42"/>
      <c r="BZ1067" s="42"/>
      <c r="CA1067" s="42"/>
      <c r="CB1067" s="42"/>
      <c r="CC1067" s="42"/>
      <c r="CD1067" s="42"/>
      <c r="CE1067" s="42"/>
      <c r="CF1067" s="42"/>
      <c r="CG1067" s="42"/>
      <c r="CH1067" s="42"/>
      <c r="CI1067" s="42"/>
      <c r="CJ1067" s="42"/>
      <c r="CK1067" s="42"/>
      <c r="CL1067" s="42"/>
      <c r="CM1067" s="42"/>
      <c r="CN1067" s="42"/>
      <c r="CO1067" s="42"/>
      <c r="CP1067" s="42"/>
      <c r="CQ1067" s="42"/>
      <c r="CR1067" s="42"/>
      <c r="CS1067" s="42"/>
      <c r="CT1067" s="42"/>
      <c r="CU1067" s="42"/>
      <c r="CV1067" s="42"/>
      <c r="CW1067" s="42"/>
      <c r="CX1067" s="42"/>
      <c r="CY1067" s="42"/>
      <c r="CZ1067" s="42"/>
      <c r="DA1067" s="42"/>
      <c r="DB1067" s="42"/>
      <c r="DC1067" s="42"/>
      <c r="DD1067" s="42"/>
      <c r="DE1067" s="42"/>
      <c r="DF1067" s="42"/>
      <c r="DG1067" s="42"/>
      <c r="DH1067" s="42"/>
      <c r="DI1067" s="42"/>
      <c r="DJ1067" s="42"/>
      <c r="DK1067" s="42"/>
      <c r="DL1067" s="42"/>
      <c r="DM1067" s="42"/>
      <c r="DN1067" s="42"/>
      <c r="DO1067" s="42"/>
      <c r="DP1067" s="42"/>
      <c r="DQ1067" s="42"/>
      <c r="DR1067" s="42"/>
      <c r="DS1067" s="42"/>
      <c r="DT1067" s="42"/>
      <c r="DU1067" s="42"/>
      <c r="DV1067" s="42"/>
      <c r="DW1067" s="42"/>
      <c r="DX1067" s="42"/>
      <c r="DY1067" s="42"/>
      <c r="DZ1067" s="42"/>
      <c r="EA1067" s="42"/>
      <c r="EB1067" s="42"/>
      <c r="EC1067" s="42"/>
      <c r="ED1067" s="42"/>
      <c r="EE1067" s="42"/>
      <c r="EF1067" s="42"/>
      <c r="EG1067" s="42"/>
      <c r="EH1067" s="42"/>
      <c r="EI1067" s="42"/>
      <c r="EJ1067" s="42"/>
      <c r="EK1067" s="42"/>
      <c r="EL1067" s="42"/>
      <c r="EM1067" s="42"/>
      <c r="EN1067" s="42"/>
      <c r="EO1067" s="42"/>
      <c r="EP1067" s="42"/>
      <c r="EQ1067" s="42"/>
      <c r="ER1067" s="42"/>
      <c r="ES1067" s="42"/>
      <c r="ET1067" s="42"/>
      <c r="EU1067" s="42"/>
      <c r="EV1067" s="42"/>
      <c r="EW1067" s="42"/>
      <c r="EX1067" s="42"/>
      <c r="EY1067" s="42"/>
      <c r="EZ1067" s="42"/>
      <c r="FA1067" s="42"/>
      <c r="FB1067" s="42"/>
      <c r="FC1067" s="42"/>
      <c r="FD1067" s="42"/>
      <c r="FE1067" s="42"/>
      <c r="FF1067" s="42"/>
      <c r="FG1067" s="42"/>
      <c r="FH1067" s="42"/>
      <c r="FI1067" s="42"/>
      <c r="FJ1067" s="42"/>
      <c r="FK1067" s="42"/>
      <c r="FL1067" s="42"/>
      <c r="FM1067" s="42"/>
      <c r="FN1067" s="42"/>
      <c r="FO1067" s="42"/>
      <c r="FP1067" s="42"/>
      <c r="FQ1067" s="42"/>
      <c r="FR1067" s="42"/>
      <c r="FS1067" s="42"/>
      <c r="FT1067" s="42"/>
      <c r="FU1067" s="42"/>
      <c r="FV1067" s="42"/>
      <c r="FW1067" s="42"/>
      <c r="FX1067" s="42"/>
      <c r="FY1067" s="42"/>
      <c r="FZ1067" s="42"/>
      <c r="GA1067" s="42"/>
      <c r="GB1067" s="42"/>
      <c r="GC1067" s="42"/>
      <c r="GD1067" s="42"/>
      <c r="GE1067" s="42"/>
      <c r="GF1067" s="42"/>
      <c r="GG1067" s="42"/>
      <c r="GH1067" s="42"/>
      <c r="GI1067" s="42"/>
      <c r="GJ1067" s="42"/>
      <c r="GK1067" s="42"/>
      <c r="GL1067" s="42"/>
      <c r="GM1067" s="42"/>
      <c r="GN1067" s="42"/>
      <c r="GO1067" s="42"/>
      <c r="GP1067" s="42"/>
      <c r="GQ1067" s="42"/>
      <c r="GR1067" s="42"/>
      <c r="GS1067" s="42"/>
      <c r="GT1067" s="42"/>
      <c r="GU1067" s="42"/>
      <c r="GV1067" s="42"/>
      <c r="GW1067" s="42"/>
      <c r="GX1067" s="42"/>
      <c r="GY1067" s="42"/>
    </row>
    <row r="1068" s="3" customFormat="1" customHeight="1" spans="1:238">
      <c r="A1068" s="8">
        <v>1067</v>
      </c>
      <c r="B1068" s="7" t="s">
        <v>1314</v>
      </c>
      <c r="C1068" s="7" t="s">
        <v>18</v>
      </c>
      <c r="D1068" s="15" t="s">
        <v>26</v>
      </c>
      <c r="E1068" s="7" t="s">
        <v>38</v>
      </c>
      <c r="F1068" s="7">
        <v>1</v>
      </c>
      <c r="G1068" s="11">
        <v>400</v>
      </c>
      <c r="H1068" s="8">
        <f t="shared" si="32"/>
        <v>400</v>
      </c>
      <c r="I1068" s="7"/>
      <c r="J1068" s="8">
        <f t="shared" si="33"/>
        <v>400</v>
      </c>
      <c r="K1068" s="7"/>
      <c r="L1068" s="7"/>
      <c r="M1068" s="7"/>
      <c r="N1068" s="7"/>
      <c r="O1068" s="8"/>
      <c r="P1068" s="7" t="s">
        <v>1019</v>
      </c>
      <c r="Q1068" s="7" t="s">
        <v>1307</v>
      </c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</row>
    <row r="1069" s="1" customFormat="1" customHeight="1" spans="1:207">
      <c r="A1069" s="8">
        <v>1068</v>
      </c>
      <c r="B1069" s="8" t="s">
        <v>440</v>
      </c>
      <c r="C1069" s="8" t="s">
        <v>18</v>
      </c>
      <c r="D1069" s="19" t="s">
        <v>1175</v>
      </c>
      <c r="E1069" s="8" t="s">
        <v>130</v>
      </c>
      <c r="F1069" s="8">
        <v>1</v>
      </c>
      <c r="G1069" s="10">
        <v>280</v>
      </c>
      <c r="H1069" s="8">
        <f t="shared" si="32"/>
        <v>280</v>
      </c>
      <c r="I1069" s="8"/>
      <c r="J1069" s="8">
        <f t="shared" si="33"/>
        <v>280</v>
      </c>
      <c r="K1069" s="8"/>
      <c r="L1069" s="8"/>
      <c r="M1069" s="8"/>
      <c r="N1069" s="8"/>
      <c r="O1069" s="8"/>
      <c r="P1069" s="58" t="s">
        <v>1019</v>
      </c>
      <c r="Q1069" s="8" t="s">
        <v>1307</v>
      </c>
      <c r="R1069" s="42"/>
      <c r="S1069" s="42"/>
      <c r="T1069" s="42"/>
      <c r="U1069" s="42"/>
      <c r="V1069" s="42"/>
      <c r="W1069" s="42"/>
      <c r="X1069" s="42"/>
      <c r="Y1069" s="42"/>
      <c r="Z1069" s="42"/>
      <c r="AA1069" s="42"/>
      <c r="AB1069" s="42"/>
      <c r="AC1069" s="42"/>
      <c r="AD1069" s="42"/>
      <c r="AE1069" s="42"/>
      <c r="AF1069" s="42"/>
      <c r="AG1069" s="42"/>
      <c r="AH1069" s="42"/>
      <c r="AI1069" s="42"/>
      <c r="AJ1069" s="42"/>
      <c r="AK1069" s="42"/>
      <c r="AL1069" s="42"/>
      <c r="AM1069" s="42"/>
      <c r="AN1069" s="42"/>
      <c r="AO1069" s="42"/>
      <c r="AP1069" s="42"/>
      <c r="AQ1069" s="42"/>
      <c r="AR1069" s="42"/>
      <c r="AS1069" s="42"/>
      <c r="AT1069" s="42"/>
      <c r="AU1069" s="42"/>
      <c r="AV1069" s="42"/>
      <c r="AW1069" s="42"/>
      <c r="AX1069" s="42"/>
      <c r="AY1069" s="42"/>
      <c r="AZ1069" s="42"/>
      <c r="BA1069" s="42"/>
      <c r="BB1069" s="42"/>
      <c r="BC1069" s="42"/>
      <c r="BD1069" s="42"/>
      <c r="BE1069" s="42"/>
      <c r="BF1069" s="42"/>
      <c r="BG1069" s="42"/>
      <c r="BH1069" s="42"/>
      <c r="BI1069" s="42"/>
      <c r="BJ1069" s="42"/>
      <c r="BK1069" s="42"/>
      <c r="BL1069" s="42"/>
      <c r="BM1069" s="42"/>
      <c r="BN1069" s="42"/>
      <c r="BO1069" s="42"/>
      <c r="BP1069" s="42"/>
      <c r="BQ1069" s="42"/>
      <c r="BR1069" s="42"/>
      <c r="BS1069" s="42"/>
      <c r="BT1069" s="42"/>
      <c r="BU1069" s="42"/>
      <c r="BV1069" s="42"/>
      <c r="BW1069" s="42"/>
      <c r="BX1069" s="42"/>
      <c r="BY1069" s="42"/>
      <c r="BZ1069" s="42"/>
      <c r="CA1069" s="42"/>
      <c r="CB1069" s="42"/>
      <c r="CC1069" s="42"/>
      <c r="CD1069" s="42"/>
      <c r="CE1069" s="42"/>
      <c r="CF1069" s="42"/>
      <c r="CG1069" s="42"/>
      <c r="CH1069" s="42"/>
      <c r="CI1069" s="42"/>
      <c r="CJ1069" s="42"/>
      <c r="CK1069" s="42"/>
      <c r="CL1069" s="42"/>
      <c r="CM1069" s="42"/>
      <c r="CN1069" s="42"/>
      <c r="CO1069" s="42"/>
      <c r="CP1069" s="42"/>
      <c r="CQ1069" s="42"/>
      <c r="CR1069" s="42"/>
      <c r="CS1069" s="42"/>
      <c r="CT1069" s="42"/>
      <c r="CU1069" s="42"/>
      <c r="CV1069" s="42"/>
      <c r="CW1069" s="42"/>
      <c r="CX1069" s="42"/>
      <c r="CY1069" s="42"/>
      <c r="CZ1069" s="42"/>
      <c r="DA1069" s="42"/>
      <c r="DB1069" s="42"/>
      <c r="DC1069" s="42"/>
      <c r="DD1069" s="42"/>
      <c r="DE1069" s="42"/>
      <c r="DF1069" s="42"/>
      <c r="DG1069" s="42"/>
      <c r="DH1069" s="42"/>
      <c r="DI1069" s="42"/>
      <c r="DJ1069" s="42"/>
      <c r="DK1069" s="42"/>
      <c r="DL1069" s="42"/>
      <c r="DM1069" s="42"/>
      <c r="DN1069" s="42"/>
      <c r="DO1069" s="42"/>
      <c r="DP1069" s="42"/>
      <c r="DQ1069" s="42"/>
      <c r="DR1069" s="42"/>
      <c r="DS1069" s="42"/>
      <c r="DT1069" s="42"/>
      <c r="DU1069" s="42"/>
      <c r="DV1069" s="42"/>
      <c r="DW1069" s="42"/>
      <c r="DX1069" s="42"/>
      <c r="DY1069" s="42"/>
      <c r="DZ1069" s="42"/>
      <c r="EA1069" s="42"/>
      <c r="EB1069" s="42"/>
      <c r="EC1069" s="42"/>
      <c r="ED1069" s="42"/>
      <c r="EE1069" s="42"/>
      <c r="EF1069" s="42"/>
      <c r="EG1069" s="42"/>
      <c r="EH1069" s="42"/>
      <c r="EI1069" s="42"/>
      <c r="EJ1069" s="42"/>
      <c r="EK1069" s="42"/>
      <c r="EL1069" s="42"/>
      <c r="EM1069" s="42"/>
      <c r="EN1069" s="42"/>
      <c r="EO1069" s="42"/>
      <c r="EP1069" s="42"/>
      <c r="EQ1069" s="42"/>
      <c r="ER1069" s="42"/>
      <c r="ES1069" s="42"/>
      <c r="ET1069" s="42"/>
      <c r="EU1069" s="42"/>
      <c r="EV1069" s="42"/>
      <c r="EW1069" s="42"/>
      <c r="EX1069" s="42"/>
      <c r="EY1069" s="42"/>
      <c r="EZ1069" s="42"/>
      <c r="FA1069" s="42"/>
      <c r="FB1069" s="42"/>
      <c r="FC1069" s="42"/>
      <c r="FD1069" s="42"/>
      <c r="FE1069" s="42"/>
      <c r="FF1069" s="42"/>
      <c r="FG1069" s="42"/>
      <c r="FH1069" s="42"/>
      <c r="FI1069" s="42"/>
      <c r="FJ1069" s="42"/>
      <c r="FK1069" s="42"/>
      <c r="FL1069" s="42"/>
      <c r="FM1069" s="42"/>
      <c r="FN1069" s="42"/>
      <c r="FO1069" s="42"/>
      <c r="FP1069" s="42"/>
      <c r="FQ1069" s="42"/>
      <c r="FR1069" s="42"/>
      <c r="FS1069" s="42"/>
      <c r="FT1069" s="42"/>
      <c r="FU1069" s="42"/>
      <c r="FV1069" s="42"/>
      <c r="FW1069" s="42"/>
      <c r="FX1069" s="42"/>
      <c r="FY1069" s="42"/>
      <c r="FZ1069" s="42"/>
      <c r="GA1069" s="42"/>
      <c r="GB1069" s="42"/>
      <c r="GC1069" s="42"/>
      <c r="GD1069" s="42"/>
      <c r="GE1069" s="42"/>
      <c r="GF1069" s="42"/>
      <c r="GG1069" s="42"/>
      <c r="GH1069" s="42"/>
      <c r="GI1069" s="42"/>
      <c r="GJ1069" s="42"/>
      <c r="GK1069" s="42"/>
      <c r="GL1069" s="42"/>
      <c r="GM1069" s="42"/>
      <c r="GN1069" s="42"/>
      <c r="GO1069" s="42"/>
      <c r="GP1069" s="42"/>
      <c r="GQ1069" s="42"/>
      <c r="GR1069" s="42"/>
      <c r="GS1069" s="42"/>
      <c r="GT1069" s="42"/>
      <c r="GU1069" s="42"/>
      <c r="GV1069" s="42"/>
      <c r="GW1069" s="42"/>
      <c r="GX1069" s="42"/>
      <c r="GY1069" s="4"/>
    </row>
    <row r="1070" s="1" customFormat="1" customHeight="1" spans="1:207">
      <c r="A1070" s="8">
        <v>1069</v>
      </c>
      <c r="B1070" s="39" t="s">
        <v>1315</v>
      </c>
      <c r="C1070" s="39" t="s">
        <v>32</v>
      </c>
      <c r="D1070" s="15" t="s">
        <v>26</v>
      </c>
      <c r="E1070" s="39" t="s">
        <v>27</v>
      </c>
      <c r="F1070" s="39">
        <v>1</v>
      </c>
      <c r="G1070" s="10">
        <v>450</v>
      </c>
      <c r="H1070" s="8">
        <f t="shared" si="32"/>
        <v>450</v>
      </c>
      <c r="I1070" s="30"/>
      <c r="J1070" s="8">
        <f t="shared" si="33"/>
        <v>450</v>
      </c>
      <c r="K1070" s="39"/>
      <c r="L1070" s="8"/>
      <c r="M1070" s="8"/>
      <c r="N1070" s="39"/>
      <c r="O1070" s="149"/>
      <c r="P1070" s="58" t="s">
        <v>1019</v>
      </c>
      <c r="Q1070" s="8" t="s">
        <v>1307</v>
      </c>
      <c r="R1070" s="42"/>
      <c r="S1070" s="42"/>
      <c r="T1070" s="42"/>
      <c r="U1070" s="42"/>
      <c r="V1070" s="42"/>
      <c r="W1070" s="42"/>
      <c r="X1070" s="42"/>
      <c r="Y1070" s="42"/>
      <c r="Z1070" s="42"/>
      <c r="AA1070" s="42"/>
      <c r="AB1070" s="42"/>
      <c r="AC1070" s="42"/>
      <c r="AD1070" s="42"/>
      <c r="AE1070" s="42"/>
      <c r="AF1070" s="42"/>
      <c r="AG1070" s="42"/>
      <c r="AH1070" s="42"/>
      <c r="AI1070" s="42"/>
      <c r="AJ1070" s="42"/>
      <c r="AK1070" s="42"/>
      <c r="AL1070" s="42"/>
      <c r="AM1070" s="42"/>
      <c r="AN1070" s="42"/>
      <c r="AO1070" s="42"/>
      <c r="AP1070" s="42"/>
      <c r="AQ1070" s="42"/>
      <c r="AR1070" s="42"/>
      <c r="AS1070" s="42"/>
      <c r="AT1070" s="42"/>
      <c r="AU1070" s="42"/>
      <c r="AV1070" s="42"/>
      <c r="AW1070" s="42"/>
      <c r="AX1070" s="42"/>
      <c r="AY1070" s="42"/>
      <c r="AZ1070" s="42"/>
      <c r="BA1070" s="42"/>
      <c r="BB1070" s="42"/>
      <c r="BC1070" s="42"/>
      <c r="BD1070" s="42"/>
      <c r="BE1070" s="42"/>
      <c r="BF1070" s="42"/>
      <c r="BG1070" s="42"/>
      <c r="BH1070" s="42"/>
      <c r="BI1070" s="42"/>
      <c r="BJ1070" s="42"/>
      <c r="BK1070" s="42"/>
      <c r="BL1070" s="42"/>
      <c r="BM1070" s="42"/>
      <c r="BN1070" s="42"/>
      <c r="BO1070" s="42"/>
      <c r="BP1070" s="42"/>
      <c r="BQ1070" s="42"/>
      <c r="BR1070" s="42"/>
      <c r="BS1070" s="42"/>
      <c r="BT1070" s="42"/>
      <c r="BU1070" s="42"/>
      <c r="BV1070" s="42"/>
      <c r="BW1070" s="42"/>
      <c r="BX1070" s="42"/>
      <c r="BY1070" s="42"/>
      <c r="BZ1070" s="42"/>
      <c r="CA1070" s="42"/>
      <c r="CB1070" s="42"/>
      <c r="CC1070" s="42"/>
      <c r="CD1070" s="42"/>
      <c r="CE1070" s="42"/>
      <c r="CF1070" s="42"/>
      <c r="CG1070" s="42"/>
      <c r="CH1070" s="42"/>
      <c r="CI1070" s="42"/>
      <c r="CJ1070" s="42"/>
      <c r="CK1070" s="42"/>
      <c r="CL1070" s="42"/>
      <c r="CM1070" s="42"/>
      <c r="CN1070" s="42"/>
      <c r="CO1070" s="42"/>
      <c r="CP1070" s="42"/>
      <c r="CQ1070" s="42"/>
      <c r="CR1070" s="42"/>
      <c r="CS1070" s="42"/>
      <c r="CT1070" s="42"/>
      <c r="CU1070" s="42"/>
      <c r="CV1070" s="42"/>
      <c r="CW1070" s="42"/>
      <c r="CX1070" s="42"/>
      <c r="CY1070" s="42"/>
      <c r="CZ1070" s="42"/>
      <c r="DA1070" s="42"/>
      <c r="DB1070" s="42"/>
      <c r="DC1070" s="42"/>
      <c r="DD1070" s="42"/>
      <c r="DE1070" s="42"/>
      <c r="DF1070" s="42"/>
      <c r="DG1070" s="42"/>
      <c r="DH1070" s="42"/>
      <c r="DI1070" s="42"/>
      <c r="DJ1070" s="42"/>
      <c r="DK1070" s="42"/>
      <c r="DL1070" s="42"/>
      <c r="DM1070" s="42"/>
      <c r="DN1070" s="42"/>
      <c r="DO1070" s="42"/>
      <c r="DP1070" s="42"/>
      <c r="DQ1070" s="42"/>
      <c r="DR1070" s="42"/>
      <c r="DS1070" s="42"/>
      <c r="DT1070" s="42"/>
      <c r="DU1070" s="42"/>
      <c r="DV1070" s="42"/>
      <c r="DW1070" s="42"/>
      <c r="DX1070" s="42"/>
      <c r="DY1070" s="42"/>
      <c r="DZ1070" s="42"/>
      <c r="EA1070" s="42"/>
      <c r="EB1070" s="42"/>
      <c r="EC1070" s="42"/>
      <c r="ED1070" s="42"/>
      <c r="EE1070" s="42"/>
      <c r="EF1070" s="42"/>
      <c r="EG1070" s="42"/>
      <c r="EH1070" s="42"/>
      <c r="EI1070" s="42"/>
      <c r="EJ1070" s="42"/>
      <c r="EK1070" s="42"/>
      <c r="EL1070" s="42"/>
      <c r="EM1070" s="42"/>
      <c r="EN1070" s="42"/>
      <c r="EO1070" s="42"/>
      <c r="EP1070" s="42"/>
      <c r="EQ1070" s="42"/>
      <c r="ER1070" s="42"/>
      <c r="ES1070" s="42"/>
      <c r="ET1070" s="42"/>
      <c r="EU1070" s="42"/>
      <c r="EV1070" s="42"/>
      <c r="EW1070" s="42"/>
      <c r="EX1070" s="42"/>
      <c r="EY1070" s="42"/>
      <c r="EZ1070" s="42"/>
      <c r="FA1070" s="42"/>
      <c r="FB1070" s="42"/>
      <c r="FC1070" s="42"/>
      <c r="FD1070" s="42"/>
      <c r="FE1070" s="42"/>
      <c r="FF1070" s="42"/>
      <c r="FG1070" s="42"/>
      <c r="FH1070" s="42"/>
      <c r="FI1070" s="42"/>
      <c r="FJ1070" s="42"/>
      <c r="FK1070" s="42"/>
      <c r="FL1070" s="42"/>
      <c r="FM1070" s="42"/>
      <c r="FN1070" s="42"/>
      <c r="FO1070" s="42"/>
      <c r="FP1070" s="42"/>
      <c r="FQ1070" s="42"/>
      <c r="FR1070" s="42"/>
      <c r="FS1070" s="42"/>
      <c r="FT1070" s="42"/>
      <c r="FU1070" s="42"/>
      <c r="FV1070" s="42"/>
      <c r="FW1070" s="42"/>
      <c r="FX1070" s="42"/>
      <c r="FY1070" s="42"/>
      <c r="FZ1070" s="42"/>
      <c r="GA1070" s="42"/>
      <c r="GB1070" s="42"/>
      <c r="GC1070" s="42"/>
      <c r="GD1070" s="42"/>
      <c r="GE1070" s="42"/>
      <c r="GF1070" s="42"/>
      <c r="GG1070" s="42"/>
      <c r="GH1070" s="42"/>
      <c r="GI1070" s="42"/>
      <c r="GJ1070" s="42"/>
      <c r="GK1070" s="42"/>
      <c r="GL1070" s="42"/>
      <c r="GM1070" s="42"/>
      <c r="GN1070" s="42"/>
      <c r="GO1070" s="42"/>
      <c r="GP1070" s="42"/>
      <c r="GQ1070" s="42"/>
      <c r="GR1070" s="42"/>
      <c r="GS1070" s="42"/>
      <c r="GT1070" s="42"/>
      <c r="GU1070" s="42"/>
      <c r="GV1070" s="42"/>
      <c r="GW1070" s="42"/>
      <c r="GX1070" s="42"/>
      <c r="GY1070" s="42"/>
    </row>
    <row r="1071" s="1" customFormat="1" customHeight="1" spans="1:17">
      <c r="A1071" s="8">
        <v>1070</v>
      </c>
      <c r="B1071" s="8" t="s">
        <v>1316</v>
      </c>
      <c r="C1071" s="8" t="s">
        <v>32</v>
      </c>
      <c r="D1071" s="8" t="s">
        <v>26</v>
      </c>
      <c r="E1071" s="8" t="s">
        <v>20</v>
      </c>
      <c r="F1071" s="8">
        <v>3</v>
      </c>
      <c r="G1071" s="8">
        <v>340</v>
      </c>
      <c r="H1071" s="8">
        <f t="shared" si="32"/>
        <v>1020</v>
      </c>
      <c r="I1071" s="8"/>
      <c r="J1071" s="8">
        <f t="shared" si="33"/>
        <v>1020</v>
      </c>
      <c r="K1071" s="7" t="s">
        <v>1317</v>
      </c>
      <c r="L1071" s="7" t="s">
        <v>1318</v>
      </c>
      <c r="M1071" s="8"/>
      <c r="N1071" s="8"/>
      <c r="O1071" s="33"/>
      <c r="P1071" s="8" t="s">
        <v>1019</v>
      </c>
      <c r="Q1071" s="8" t="s">
        <v>1307</v>
      </c>
    </row>
    <row r="1072" s="1" customFormat="1" customHeight="1" spans="1:207">
      <c r="A1072" s="8">
        <v>1071</v>
      </c>
      <c r="B1072" s="158" t="s">
        <v>1319</v>
      </c>
      <c r="C1072" s="158" t="s">
        <v>32</v>
      </c>
      <c r="D1072" s="9" t="s">
        <v>26</v>
      </c>
      <c r="E1072" s="158" t="s">
        <v>27</v>
      </c>
      <c r="F1072" s="158">
        <v>1</v>
      </c>
      <c r="G1072" s="10">
        <v>450</v>
      </c>
      <c r="H1072" s="8">
        <f t="shared" si="32"/>
        <v>450</v>
      </c>
      <c r="I1072" s="30"/>
      <c r="J1072" s="8">
        <f t="shared" si="33"/>
        <v>450</v>
      </c>
      <c r="K1072" s="158"/>
      <c r="L1072" s="158"/>
      <c r="M1072" s="158"/>
      <c r="N1072" s="158"/>
      <c r="O1072" s="163"/>
      <c r="P1072" s="58" t="s">
        <v>1019</v>
      </c>
      <c r="Q1072" s="8" t="s">
        <v>1307</v>
      </c>
      <c r="R1072" s="42"/>
      <c r="S1072" s="42"/>
      <c r="T1072" s="42"/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F1072" s="42"/>
      <c r="AG1072" s="42"/>
      <c r="AH1072" s="42"/>
      <c r="AI1072" s="42"/>
      <c r="AJ1072" s="42"/>
      <c r="AK1072" s="42"/>
      <c r="AL1072" s="42"/>
      <c r="AM1072" s="42"/>
      <c r="AN1072" s="42"/>
      <c r="AO1072" s="42"/>
      <c r="AP1072" s="42"/>
      <c r="AQ1072" s="42"/>
      <c r="AR1072" s="42"/>
      <c r="AS1072" s="42"/>
      <c r="AT1072" s="42"/>
      <c r="AU1072" s="42"/>
      <c r="AV1072" s="42"/>
      <c r="AW1072" s="42"/>
      <c r="AX1072" s="42"/>
      <c r="AY1072" s="42"/>
      <c r="AZ1072" s="42"/>
      <c r="BA1072" s="42"/>
      <c r="BB1072" s="42"/>
      <c r="BC1072" s="42"/>
      <c r="BD1072" s="42"/>
      <c r="BE1072" s="42"/>
      <c r="BF1072" s="42"/>
      <c r="BG1072" s="42"/>
      <c r="BH1072" s="42"/>
      <c r="BI1072" s="42"/>
      <c r="BJ1072" s="42"/>
      <c r="BK1072" s="42"/>
      <c r="BL1072" s="42"/>
      <c r="BM1072" s="42"/>
      <c r="BN1072" s="42"/>
      <c r="BO1072" s="42"/>
      <c r="BP1072" s="42"/>
      <c r="BQ1072" s="42"/>
      <c r="BR1072" s="42"/>
      <c r="BS1072" s="42"/>
      <c r="BT1072" s="42"/>
      <c r="BU1072" s="42"/>
      <c r="BV1072" s="42"/>
      <c r="BW1072" s="42"/>
      <c r="BX1072" s="42"/>
      <c r="BY1072" s="42"/>
      <c r="BZ1072" s="42"/>
      <c r="CA1072" s="42"/>
      <c r="CB1072" s="42"/>
      <c r="CC1072" s="42"/>
      <c r="CD1072" s="42"/>
      <c r="CE1072" s="42"/>
      <c r="CF1072" s="42"/>
      <c r="CG1072" s="42"/>
      <c r="CH1072" s="42"/>
      <c r="CI1072" s="42"/>
      <c r="CJ1072" s="42"/>
      <c r="CK1072" s="42"/>
      <c r="CL1072" s="42"/>
      <c r="CM1072" s="42"/>
      <c r="CN1072" s="42"/>
      <c r="CO1072" s="42"/>
      <c r="CP1072" s="42"/>
      <c r="CQ1072" s="42"/>
      <c r="CR1072" s="42"/>
      <c r="CS1072" s="42"/>
      <c r="CT1072" s="42"/>
      <c r="CU1072" s="42"/>
      <c r="CV1072" s="42"/>
      <c r="CW1072" s="42"/>
      <c r="CX1072" s="42"/>
      <c r="CY1072" s="42"/>
      <c r="CZ1072" s="42"/>
      <c r="DA1072" s="42"/>
      <c r="DB1072" s="42"/>
      <c r="DC1072" s="42"/>
      <c r="DD1072" s="42"/>
      <c r="DE1072" s="42"/>
      <c r="DF1072" s="42"/>
      <c r="DG1072" s="42"/>
      <c r="DH1072" s="42"/>
      <c r="DI1072" s="42"/>
      <c r="DJ1072" s="42"/>
      <c r="DK1072" s="42"/>
      <c r="DL1072" s="42"/>
      <c r="DM1072" s="42"/>
      <c r="DN1072" s="42"/>
      <c r="DO1072" s="42"/>
      <c r="DP1072" s="42"/>
      <c r="DQ1072" s="42"/>
      <c r="DR1072" s="42"/>
      <c r="DS1072" s="42"/>
      <c r="DT1072" s="42"/>
      <c r="DU1072" s="42"/>
      <c r="DV1072" s="42"/>
      <c r="DW1072" s="42"/>
      <c r="DX1072" s="42"/>
      <c r="DY1072" s="42"/>
      <c r="DZ1072" s="42"/>
      <c r="EA1072" s="42"/>
      <c r="EB1072" s="42"/>
      <c r="EC1072" s="42"/>
      <c r="ED1072" s="42"/>
      <c r="EE1072" s="42"/>
      <c r="EF1072" s="42"/>
      <c r="EG1072" s="42"/>
      <c r="EH1072" s="42"/>
      <c r="EI1072" s="42"/>
      <c r="EJ1072" s="42"/>
      <c r="EK1072" s="42"/>
      <c r="EL1072" s="42"/>
      <c r="EM1072" s="42"/>
      <c r="EN1072" s="42"/>
      <c r="EO1072" s="42"/>
      <c r="EP1072" s="42"/>
      <c r="EQ1072" s="42"/>
      <c r="ER1072" s="42"/>
      <c r="ES1072" s="42"/>
      <c r="ET1072" s="42"/>
      <c r="EU1072" s="42"/>
      <c r="EV1072" s="42"/>
      <c r="EW1072" s="42"/>
      <c r="EX1072" s="42"/>
      <c r="EY1072" s="42"/>
      <c r="EZ1072" s="42"/>
      <c r="FA1072" s="42"/>
      <c r="FB1072" s="42"/>
      <c r="FC1072" s="42"/>
      <c r="FD1072" s="42"/>
      <c r="FE1072" s="42"/>
      <c r="FF1072" s="42"/>
      <c r="FG1072" s="42"/>
      <c r="FH1072" s="42"/>
      <c r="FI1072" s="42"/>
      <c r="FJ1072" s="42"/>
      <c r="FK1072" s="42"/>
      <c r="FL1072" s="42"/>
      <c r="FM1072" s="42"/>
      <c r="FN1072" s="42"/>
      <c r="FO1072" s="42"/>
      <c r="FP1072" s="42"/>
      <c r="FQ1072" s="42"/>
      <c r="FR1072" s="42"/>
      <c r="FS1072" s="42"/>
      <c r="FT1072" s="42"/>
      <c r="FU1072" s="42"/>
      <c r="FV1072" s="42"/>
      <c r="FW1072" s="42"/>
      <c r="FX1072" s="42"/>
      <c r="FY1072" s="42"/>
      <c r="FZ1072" s="42"/>
      <c r="GA1072" s="42"/>
      <c r="GB1072" s="42"/>
      <c r="GC1072" s="42"/>
      <c r="GD1072" s="42"/>
      <c r="GE1072" s="42"/>
      <c r="GF1072" s="42"/>
      <c r="GG1072" s="42"/>
      <c r="GH1072" s="42"/>
      <c r="GI1072" s="42"/>
      <c r="GJ1072" s="42"/>
      <c r="GK1072" s="42"/>
      <c r="GL1072" s="42"/>
      <c r="GM1072" s="42"/>
      <c r="GN1072" s="42"/>
      <c r="GO1072" s="42"/>
      <c r="GP1072" s="42"/>
      <c r="GQ1072" s="42"/>
      <c r="GR1072" s="42"/>
      <c r="GS1072" s="42"/>
      <c r="GT1072" s="42"/>
      <c r="GU1072" s="42"/>
      <c r="GV1072" s="42"/>
      <c r="GW1072" s="42"/>
      <c r="GX1072" s="42"/>
      <c r="GY1072" s="42"/>
    </row>
    <row r="1073" s="1" customFormat="1" customHeight="1" spans="1:17">
      <c r="A1073" s="8">
        <v>1072</v>
      </c>
      <c r="B1073" s="8" t="s">
        <v>1320</v>
      </c>
      <c r="C1073" s="8" t="s">
        <v>32</v>
      </c>
      <c r="D1073" s="15" t="s">
        <v>26</v>
      </c>
      <c r="E1073" s="8" t="s">
        <v>38</v>
      </c>
      <c r="F1073" s="8">
        <v>1</v>
      </c>
      <c r="G1073" s="11">
        <v>400</v>
      </c>
      <c r="H1073" s="8">
        <f t="shared" si="32"/>
        <v>400</v>
      </c>
      <c r="I1073" s="8"/>
      <c r="J1073" s="8">
        <f t="shared" si="33"/>
        <v>400</v>
      </c>
      <c r="K1073" s="8"/>
      <c r="L1073" s="8"/>
      <c r="M1073" s="8"/>
      <c r="N1073" s="8"/>
      <c r="O1073" s="33"/>
      <c r="P1073" s="8" t="s">
        <v>1019</v>
      </c>
      <c r="Q1073" s="8" t="s">
        <v>1307</v>
      </c>
    </row>
    <row r="1074" s="1" customFormat="1" customHeight="1" spans="1:207">
      <c r="A1074" s="8">
        <v>1073</v>
      </c>
      <c r="B1074" s="8" t="s">
        <v>1321</v>
      </c>
      <c r="C1074" s="8" t="s">
        <v>32</v>
      </c>
      <c r="D1074" s="33" t="s">
        <v>26</v>
      </c>
      <c r="E1074" s="8" t="s">
        <v>38</v>
      </c>
      <c r="F1074" s="8">
        <v>1</v>
      </c>
      <c r="G1074" s="11">
        <v>400</v>
      </c>
      <c r="H1074" s="8">
        <f t="shared" si="32"/>
        <v>400</v>
      </c>
      <c r="I1074" s="8"/>
      <c r="J1074" s="8">
        <f t="shared" si="33"/>
        <v>400</v>
      </c>
      <c r="K1074" s="8"/>
      <c r="L1074" s="8"/>
      <c r="M1074" s="8"/>
      <c r="N1074" s="8"/>
      <c r="O1074" s="8"/>
      <c r="P1074" s="58" t="s">
        <v>1019</v>
      </c>
      <c r="Q1074" s="8" t="s">
        <v>1307</v>
      </c>
      <c r="R1074" s="42"/>
      <c r="S1074" s="42"/>
      <c r="T1074" s="42"/>
      <c r="U1074" s="42"/>
      <c r="V1074" s="42"/>
      <c r="W1074" s="42"/>
      <c r="X1074" s="42"/>
      <c r="Y1074" s="42"/>
      <c r="Z1074" s="42"/>
      <c r="AA1074" s="42"/>
      <c r="AB1074" s="42"/>
      <c r="AC1074" s="42"/>
      <c r="AD1074" s="42"/>
      <c r="AE1074" s="42"/>
      <c r="AF1074" s="42"/>
      <c r="AG1074" s="42"/>
      <c r="AH1074" s="42"/>
      <c r="AI1074" s="42"/>
      <c r="AJ1074" s="42"/>
      <c r="AK1074" s="42"/>
      <c r="AL1074" s="42"/>
      <c r="AM1074" s="42"/>
      <c r="AN1074" s="42"/>
      <c r="AO1074" s="42"/>
      <c r="AP1074" s="42"/>
      <c r="AQ1074" s="42"/>
      <c r="AR1074" s="42"/>
      <c r="AS1074" s="42"/>
      <c r="AT1074" s="42"/>
      <c r="AU1074" s="42"/>
      <c r="AV1074" s="42"/>
      <c r="AW1074" s="42"/>
      <c r="AX1074" s="42"/>
      <c r="AY1074" s="42"/>
      <c r="AZ1074" s="42"/>
      <c r="BA1074" s="42"/>
      <c r="BB1074" s="42"/>
      <c r="BC1074" s="42"/>
      <c r="BD1074" s="42"/>
      <c r="BE1074" s="42"/>
      <c r="BF1074" s="42"/>
      <c r="BG1074" s="42"/>
      <c r="BH1074" s="42"/>
      <c r="BI1074" s="42"/>
      <c r="BJ1074" s="42"/>
      <c r="BK1074" s="42"/>
      <c r="BL1074" s="42"/>
      <c r="BM1074" s="42"/>
      <c r="BN1074" s="42"/>
      <c r="BO1074" s="42"/>
      <c r="BP1074" s="42"/>
      <c r="BQ1074" s="42"/>
      <c r="BR1074" s="42"/>
      <c r="BS1074" s="42"/>
      <c r="BT1074" s="42"/>
      <c r="BU1074" s="42"/>
      <c r="BV1074" s="42"/>
      <c r="BW1074" s="42"/>
      <c r="BX1074" s="42"/>
      <c r="BY1074" s="42"/>
      <c r="BZ1074" s="42"/>
      <c r="CA1074" s="42"/>
      <c r="CB1074" s="42"/>
      <c r="CC1074" s="42"/>
      <c r="CD1074" s="42"/>
      <c r="CE1074" s="42"/>
      <c r="CF1074" s="42"/>
      <c r="CG1074" s="42"/>
      <c r="CH1074" s="42"/>
      <c r="CI1074" s="42"/>
      <c r="CJ1074" s="42"/>
      <c r="CK1074" s="42"/>
      <c r="CL1074" s="42"/>
      <c r="CM1074" s="42"/>
      <c r="CN1074" s="42"/>
      <c r="CO1074" s="42"/>
      <c r="CP1074" s="42"/>
      <c r="CQ1074" s="42"/>
      <c r="CR1074" s="42"/>
      <c r="CS1074" s="42"/>
      <c r="CT1074" s="42"/>
      <c r="CU1074" s="42"/>
      <c r="CV1074" s="42"/>
      <c r="CW1074" s="42"/>
      <c r="CX1074" s="42"/>
      <c r="CY1074" s="42"/>
      <c r="CZ1074" s="42"/>
      <c r="DA1074" s="42"/>
      <c r="DB1074" s="42"/>
      <c r="DC1074" s="42"/>
      <c r="DD1074" s="42"/>
      <c r="DE1074" s="42"/>
      <c r="DF1074" s="42"/>
      <c r="DG1074" s="42"/>
      <c r="DH1074" s="42"/>
      <c r="DI1074" s="42"/>
      <c r="DJ1074" s="42"/>
      <c r="DK1074" s="42"/>
      <c r="DL1074" s="42"/>
      <c r="DM1074" s="42"/>
      <c r="DN1074" s="42"/>
      <c r="DO1074" s="42"/>
      <c r="DP1074" s="42"/>
      <c r="DQ1074" s="42"/>
      <c r="DR1074" s="42"/>
      <c r="DS1074" s="42"/>
      <c r="DT1074" s="42"/>
      <c r="DU1074" s="42"/>
      <c r="DV1074" s="42"/>
      <c r="DW1074" s="42"/>
      <c r="DX1074" s="42"/>
      <c r="DY1074" s="42"/>
      <c r="DZ1074" s="42"/>
      <c r="EA1074" s="42"/>
      <c r="EB1074" s="42"/>
      <c r="EC1074" s="42"/>
      <c r="ED1074" s="42"/>
      <c r="EE1074" s="42"/>
      <c r="EF1074" s="42"/>
      <c r="EG1074" s="42"/>
      <c r="EH1074" s="42"/>
      <c r="EI1074" s="42"/>
      <c r="EJ1074" s="42"/>
      <c r="EK1074" s="42"/>
      <c r="EL1074" s="42"/>
      <c r="EM1074" s="42"/>
      <c r="EN1074" s="42"/>
      <c r="EO1074" s="42"/>
      <c r="EP1074" s="42"/>
      <c r="EQ1074" s="42"/>
      <c r="ER1074" s="42"/>
      <c r="ES1074" s="42"/>
      <c r="ET1074" s="42"/>
      <c r="EU1074" s="42"/>
      <c r="EV1074" s="42"/>
      <c r="EW1074" s="42"/>
      <c r="EX1074" s="42"/>
      <c r="EY1074" s="42"/>
      <c r="EZ1074" s="42"/>
      <c r="FA1074" s="42"/>
      <c r="FB1074" s="42"/>
      <c r="FC1074" s="42"/>
      <c r="FD1074" s="42"/>
      <c r="FE1074" s="42"/>
      <c r="FF1074" s="42"/>
      <c r="FG1074" s="42"/>
      <c r="FH1074" s="42"/>
      <c r="FI1074" s="42"/>
      <c r="FJ1074" s="42"/>
      <c r="FK1074" s="42"/>
      <c r="FL1074" s="42"/>
      <c r="FM1074" s="42"/>
      <c r="FN1074" s="42"/>
      <c r="FO1074" s="42"/>
      <c r="FP1074" s="42"/>
      <c r="FQ1074" s="42"/>
      <c r="FR1074" s="42"/>
      <c r="FS1074" s="42"/>
      <c r="FT1074" s="42"/>
      <c r="FU1074" s="42"/>
      <c r="FV1074" s="42"/>
      <c r="FW1074" s="42"/>
      <c r="FX1074" s="42"/>
      <c r="FY1074" s="42"/>
      <c r="FZ1074" s="42"/>
      <c r="GA1074" s="42"/>
      <c r="GB1074" s="42"/>
      <c r="GC1074" s="42"/>
      <c r="GD1074" s="42"/>
      <c r="GE1074" s="42"/>
      <c r="GF1074" s="42"/>
      <c r="GG1074" s="42"/>
      <c r="GH1074" s="42"/>
      <c r="GI1074" s="42"/>
      <c r="GJ1074" s="42"/>
      <c r="GK1074" s="42"/>
      <c r="GL1074" s="42"/>
      <c r="GM1074" s="42"/>
      <c r="GN1074" s="42"/>
      <c r="GO1074" s="42"/>
      <c r="GP1074" s="42"/>
      <c r="GQ1074" s="42"/>
      <c r="GR1074" s="42"/>
      <c r="GS1074" s="42"/>
      <c r="GT1074" s="42"/>
      <c r="GU1074" s="42"/>
      <c r="GV1074" s="42"/>
      <c r="GW1074" s="42"/>
      <c r="GX1074" s="42"/>
      <c r="GY1074" s="42"/>
    </row>
    <row r="1075" customFormat="1" customHeight="1" spans="1:17">
      <c r="A1075" s="8">
        <v>1074</v>
      </c>
      <c r="B1075" s="7" t="s">
        <v>1322</v>
      </c>
      <c r="C1075" s="7" t="s">
        <v>18</v>
      </c>
      <c r="D1075" s="15" t="s">
        <v>26</v>
      </c>
      <c r="E1075" s="7" t="s">
        <v>27</v>
      </c>
      <c r="F1075" s="7">
        <v>1</v>
      </c>
      <c r="G1075" s="10">
        <v>450</v>
      </c>
      <c r="H1075" s="8">
        <f t="shared" si="32"/>
        <v>450</v>
      </c>
      <c r="I1075" s="7"/>
      <c r="J1075" s="8">
        <f t="shared" si="33"/>
        <v>450</v>
      </c>
      <c r="K1075" s="7"/>
      <c r="L1075" s="7"/>
      <c r="M1075" s="7"/>
      <c r="N1075" s="7"/>
      <c r="O1075" s="8"/>
      <c r="P1075" s="7" t="s">
        <v>1019</v>
      </c>
      <c r="Q1075" s="7" t="s">
        <v>1307</v>
      </c>
    </row>
    <row r="1076" s="2" customFormat="1" customHeight="1" spans="1:238">
      <c r="A1076" s="8">
        <v>1075</v>
      </c>
      <c r="B1076" s="101" t="s">
        <v>1323</v>
      </c>
      <c r="C1076" s="101" t="s">
        <v>32</v>
      </c>
      <c r="D1076" s="14" t="s">
        <v>29</v>
      </c>
      <c r="E1076" s="101" t="s">
        <v>130</v>
      </c>
      <c r="F1076" s="101">
        <v>4</v>
      </c>
      <c r="G1076" s="10">
        <v>280</v>
      </c>
      <c r="H1076" s="8">
        <f t="shared" si="32"/>
        <v>1120</v>
      </c>
      <c r="I1076" s="8"/>
      <c r="J1076" s="8">
        <f t="shared" si="33"/>
        <v>1120</v>
      </c>
      <c r="K1076" s="161" t="s">
        <v>1324</v>
      </c>
      <c r="L1076" s="161" t="s">
        <v>1325</v>
      </c>
      <c r="M1076" s="162" t="s">
        <v>1326</v>
      </c>
      <c r="N1076" s="161"/>
      <c r="O1076" s="162"/>
      <c r="P1076" s="101" t="s">
        <v>1019</v>
      </c>
      <c r="Q1076" s="8" t="s">
        <v>1327</v>
      </c>
      <c r="R1076" s="42"/>
      <c r="S1076" s="42"/>
      <c r="T1076" s="42"/>
      <c r="U1076" s="42"/>
      <c r="V1076" s="42"/>
      <c r="W1076" s="42"/>
      <c r="X1076" s="42"/>
      <c r="Y1076" s="42"/>
      <c r="Z1076" s="42"/>
      <c r="AA1076" s="42"/>
      <c r="AB1076" s="42"/>
      <c r="AC1076" s="42"/>
      <c r="AD1076" s="42"/>
      <c r="AE1076" s="42"/>
      <c r="AF1076" s="42"/>
      <c r="AG1076" s="42"/>
      <c r="AH1076" s="42"/>
      <c r="AI1076" s="42"/>
      <c r="AJ1076" s="42"/>
      <c r="AK1076" s="42"/>
      <c r="AL1076" s="42"/>
      <c r="AM1076" s="42"/>
      <c r="AN1076" s="42"/>
      <c r="AO1076" s="42"/>
      <c r="AP1076" s="42"/>
      <c r="AQ1076" s="42"/>
      <c r="AR1076" s="42"/>
      <c r="AS1076" s="42"/>
      <c r="AT1076" s="42"/>
      <c r="AU1076" s="42"/>
      <c r="AV1076" s="42"/>
      <c r="AW1076" s="42"/>
      <c r="AX1076" s="42"/>
      <c r="AY1076" s="42"/>
      <c r="AZ1076" s="42"/>
      <c r="BA1076" s="42"/>
      <c r="BB1076" s="42"/>
      <c r="BC1076" s="42"/>
      <c r="BD1076" s="42"/>
      <c r="BE1076" s="42"/>
      <c r="BF1076" s="42"/>
      <c r="BG1076" s="42"/>
      <c r="BH1076" s="42"/>
      <c r="BI1076" s="42"/>
      <c r="BJ1076" s="42"/>
      <c r="BK1076" s="42"/>
      <c r="BL1076" s="42"/>
      <c r="BM1076" s="42"/>
      <c r="BN1076" s="42"/>
      <c r="BO1076" s="42"/>
      <c r="BP1076" s="42"/>
      <c r="BQ1076" s="42"/>
      <c r="BR1076" s="42"/>
      <c r="BS1076" s="42"/>
      <c r="BT1076" s="42"/>
      <c r="BU1076" s="42"/>
      <c r="BV1076" s="42"/>
      <c r="BW1076" s="42"/>
      <c r="BX1076" s="42"/>
      <c r="BY1076" s="42"/>
      <c r="BZ1076" s="42"/>
      <c r="CA1076" s="42"/>
      <c r="CB1076" s="42"/>
      <c r="CC1076" s="42"/>
      <c r="CD1076" s="42"/>
      <c r="CE1076" s="42"/>
      <c r="CF1076" s="42"/>
      <c r="CG1076" s="42"/>
      <c r="CH1076" s="42"/>
      <c r="CI1076" s="42"/>
      <c r="CJ1076" s="42"/>
      <c r="CK1076" s="42"/>
      <c r="CL1076" s="42"/>
      <c r="CM1076" s="42"/>
      <c r="CN1076" s="42"/>
      <c r="CO1076" s="42"/>
      <c r="CP1076" s="42"/>
      <c r="CQ1076" s="42"/>
      <c r="CR1076" s="42"/>
      <c r="CS1076" s="42"/>
      <c r="CT1076" s="42"/>
      <c r="CU1076" s="42"/>
      <c r="CV1076" s="42"/>
      <c r="CW1076" s="42"/>
      <c r="CX1076" s="42"/>
      <c r="CY1076" s="42"/>
      <c r="CZ1076" s="42"/>
      <c r="DA1076" s="42"/>
      <c r="DB1076" s="42"/>
      <c r="DC1076" s="42"/>
      <c r="DD1076" s="42"/>
      <c r="DE1076" s="42"/>
      <c r="DF1076" s="42"/>
      <c r="DG1076" s="42"/>
      <c r="DH1076" s="42"/>
      <c r="DI1076" s="42"/>
      <c r="DJ1076" s="42"/>
      <c r="DK1076" s="42"/>
      <c r="DL1076" s="42"/>
      <c r="DM1076" s="42"/>
      <c r="DN1076" s="42"/>
      <c r="DO1076" s="42"/>
      <c r="DP1076" s="42"/>
      <c r="DQ1076" s="42"/>
      <c r="DR1076" s="42"/>
      <c r="DS1076" s="42"/>
      <c r="DT1076" s="42"/>
      <c r="DU1076" s="42"/>
      <c r="DV1076" s="42"/>
      <c r="DW1076" s="42"/>
      <c r="DX1076" s="42"/>
      <c r="DY1076" s="42"/>
      <c r="DZ1076" s="42"/>
      <c r="EA1076" s="42"/>
      <c r="EB1076" s="42"/>
      <c r="EC1076" s="42"/>
      <c r="ED1076" s="42"/>
      <c r="EE1076" s="42"/>
      <c r="EF1076" s="42"/>
      <c r="EG1076" s="42"/>
      <c r="EH1076" s="42"/>
      <c r="EI1076" s="42"/>
      <c r="EJ1076" s="42"/>
      <c r="EK1076" s="42"/>
      <c r="EL1076" s="42"/>
      <c r="EM1076" s="42"/>
      <c r="EN1076" s="42"/>
      <c r="EO1076" s="42"/>
      <c r="EP1076" s="42"/>
      <c r="EQ1076" s="42"/>
      <c r="ER1076" s="42"/>
      <c r="ES1076" s="42"/>
      <c r="ET1076" s="42"/>
      <c r="EU1076" s="42"/>
      <c r="EV1076" s="42"/>
      <c r="EW1076" s="42"/>
      <c r="EX1076" s="42"/>
      <c r="EY1076" s="42"/>
      <c r="EZ1076" s="42"/>
      <c r="FA1076" s="42"/>
      <c r="FB1076" s="42"/>
      <c r="FC1076" s="42"/>
      <c r="FD1076" s="42"/>
      <c r="FE1076" s="42"/>
      <c r="FF1076" s="42"/>
      <c r="FG1076" s="42"/>
      <c r="FH1076" s="42"/>
      <c r="FI1076" s="42"/>
      <c r="FJ1076" s="42"/>
      <c r="FK1076" s="42"/>
      <c r="FL1076" s="42"/>
      <c r="FM1076" s="42"/>
      <c r="FN1076" s="42"/>
      <c r="FO1076" s="42"/>
      <c r="FP1076" s="42"/>
      <c r="FQ1076" s="42"/>
      <c r="FR1076" s="42"/>
      <c r="FS1076" s="42"/>
      <c r="FT1076" s="42"/>
      <c r="FU1076" s="42"/>
      <c r="FV1076" s="42"/>
      <c r="FW1076" s="42"/>
      <c r="FX1076" s="42"/>
      <c r="FY1076" s="42"/>
      <c r="FZ1076" s="42"/>
      <c r="GA1076" s="42"/>
      <c r="GB1076" s="42"/>
      <c r="GC1076" s="42"/>
      <c r="GD1076" s="42"/>
      <c r="GE1076" s="42"/>
      <c r="GF1076" s="42"/>
      <c r="GG1076" s="42"/>
      <c r="GH1076" s="42"/>
      <c r="GI1076" s="42"/>
      <c r="GJ1076" s="42"/>
      <c r="GK1076" s="42"/>
      <c r="GL1076" s="42"/>
      <c r="GM1076" s="42"/>
      <c r="GN1076" s="42"/>
      <c r="GO1076" s="42"/>
      <c r="GP1076" s="42"/>
      <c r="GQ1076" s="42"/>
      <c r="GR1076" s="42"/>
      <c r="GS1076" s="42"/>
      <c r="GT1076" s="42"/>
      <c r="GU1076" s="42"/>
      <c r="GV1076" s="42"/>
      <c r="GW1076" s="42"/>
      <c r="GX1076" s="42"/>
      <c r="GY1076" s="42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</row>
    <row r="1077" s="1" customFormat="1" customHeight="1" spans="1:207">
      <c r="A1077" s="8">
        <v>1076</v>
      </c>
      <c r="B1077" s="8" t="s">
        <v>1138</v>
      </c>
      <c r="C1077" s="63" t="s">
        <v>32</v>
      </c>
      <c r="D1077" s="8" t="s">
        <v>29</v>
      </c>
      <c r="E1077" s="8" t="s">
        <v>38</v>
      </c>
      <c r="F1077" s="8">
        <v>1</v>
      </c>
      <c r="G1077" s="11">
        <v>400</v>
      </c>
      <c r="H1077" s="8">
        <f t="shared" si="32"/>
        <v>400</v>
      </c>
      <c r="I1077" s="8"/>
      <c r="J1077" s="8">
        <f t="shared" si="33"/>
        <v>400</v>
      </c>
      <c r="K1077" s="8"/>
      <c r="L1077" s="8"/>
      <c r="M1077" s="8"/>
      <c r="N1077" s="8"/>
      <c r="O1077" s="8"/>
      <c r="P1077" s="101" t="s">
        <v>1019</v>
      </c>
      <c r="Q1077" s="8" t="s">
        <v>1327</v>
      </c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</row>
    <row r="1078" s="1" customFormat="1" customHeight="1" spans="1:207">
      <c r="A1078" s="8">
        <v>1077</v>
      </c>
      <c r="B1078" s="13" t="s">
        <v>1328</v>
      </c>
      <c r="C1078" s="13" t="s">
        <v>32</v>
      </c>
      <c r="D1078" s="13" t="s">
        <v>29</v>
      </c>
      <c r="E1078" s="146" t="s">
        <v>38</v>
      </c>
      <c r="F1078" s="146">
        <v>1</v>
      </c>
      <c r="G1078" s="11">
        <v>400</v>
      </c>
      <c r="H1078" s="8">
        <f t="shared" si="32"/>
        <v>400</v>
      </c>
      <c r="I1078" s="13"/>
      <c r="J1078" s="8">
        <f t="shared" si="33"/>
        <v>400</v>
      </c>
      <c r="K1078" s="13"/>
      <c r="L1078" s="13"/>
      <c r="M1078" s="13"/>
      <c r="N1078" s="13"/>
      <c r="O1078" s="13"/>
      <c r="P1078" s="101" t="s">
        <v>1019</v>
      </c>
      <c r="Q1078" s="8" t="s">
        <v>1327</v>
      </c>
      <c r="R1078" s="42"/>
      <c r="S1078" s="42"/>
      <c r="T1078" s="42"/>
      <c r="U1078" s="42"/>
      <c r="V1078" s="42"/>
      <c r="W1078" s="42"/>
      <c r="X1078" s="42"/>
      <c r="Y1078" s="42"/>
      <c r="Z1078" s="42"/>
      <c r="AA1078" s="42"/>
      <c r="AB1078" s="42"/>
      <c r="AC1078" s="42"/>
      <c r="AD1078" s="42"/>
      <c r="AE1078" s="42"/>
      <c r="AF1078" s="42"/>
      <c r="AG1078" s="42"/>
      <c r="AH1078" s="42"/>
      <c r="AI1078" s="42"/>
      <c r="AJ1078" s="42"/>
      <c r="AK1078" s="42"/>
      <c r="AL1078" s="42"/>
      <c r="AM1078" s="42"/>
      <c r="AN1078" s="42"/>
      <c r="AO1078" s="42"/>
      <c r="AP1078" s="42"/>
      <c r="AQ1078" s="42"/>
      <c r="AR1078" s="42"/>
      <c r="AS1078" s="42"/>
      <c r="AT1078" s="42"/>
      <c r="AU1078" s="42"/>
      <c r="AV1078" s="42"/>
      <c r="AW1078" s="42"/>
      <c r="AX1078" s="42"/>
      <c r="AY1078" s="42"/>
      <c r="AZ1078" s="42"/>
      <c r="BA1078" s="42"/>
      <c r="BB1078" s="42"/>
      <c r="BC1078" s="42"/>
      <c r="BD1078" s="42"/>
      <c r="BE1078" s="42"/>
      <c r="BF1078" s="42"/>
      <c r="BG1078" s="42"/>
      <c r="BH1078" s="42"/>
      <c r="BI1078" s="42"/>
      <c r="BJ1078" s="42"/>
      <c r="BK1078" s="42"/>
      <c r="BL1078" s="42"/>
      <c r="BM1078" s="42"/>
      <c r="BN1078" s="42"/>
      <c r="BO1078" s="42"/>
      <c r="BP1078" s="42"/>
      <c r="BQ1078" s="42"/>
      <c r="BR1078" s="42"/>
      <c r="BS1078" s="42"/>
      <c r="BT1078" s="42"/>
      <c r="BU1078" s="42"/>
      <c r="BV1078" s="42"/>
      <c r="BW1078" s="42"/>
      <c r="BX1078" s="42"/>
      <c r="BY1078" s="42"/>
      <c r="BZ1078" s="42"/>
      <c r="CA1078" s="42"/>
      <c r="CB1078" s="42"/>
      <c r="CC1078" s="42"/>
      <c r="CD1078" s="42"/>
      <c r="CE1078" s="42"/>
      <c r="CF1078" s="42"/>
      <c r="CG1078" s="42"/>
      <c r="CH1078" s="42"/>
      <c r="CI1078" s="42"/>
      <c r="CJ1078" s="42"/>
      <c r="CK1078" s="42"/>
      <c r="CL1078" s="42"/>
      <c r="CM1078" s="42"/>
      <c r="CN1078" s="42"/>
      <c r="CO1078" s="42"/>
      <c r="CP1078" s="42"/>
      <c r="CQ1078" s="42"/>
      <c r="CR1078" s="42"/>
      <c r="CS1078" s="42"/>
      <c r="CT1078" s="42"/>
      <c r="CU1078" s="42"/>
      <c r="CV1078" s="42"/>
      <c r="CW1078" s="42"/>
      <c r="CX1078" s="42"/>
      <c r="CY1078" s="42"/>
      <c r="CZ1078" s="42"/>
      <c r="DA1078" s="42"/>
      <c r="DB1078" s="42"/>
      <c r="DC1078" s="42"/>
      <c r="DD1078" s="42"/>
      <c r="DE1078" s="42"/>
      <c r="DF1078" s="42"/>
      <c r="DG1078" s="42"/>
      <c r="DH1078" s="42"/>
      <c r="DI1078" s="42"/>
      <c r="DJ1078" s="42"/>
      <c r="DK1078" s="42"/>
      <c r="DL1078" s="42"/>
      <c r="DM1078" s="42"/>
      <c r="DN1078" s="42"/>
      <c r="DO1078" s="42"/>
      <c r="DP1078" s="42"/>
      <c r="DQ1078" s="42"/>
      <c r="DR1078" s="42"/>
      <c r="DS1078" s="42"/>
      <c r="DT1078" s="42"/>
      <c r="DU1078" s="42"/>
      <c r="DV1078" s="42"/>
      <c r="DW1078" s="42"/>
      <c r="DX1078" s="42"/>
      <c r="DY1078" s="42"/>
      <c r="DZ1078" s="42"/>
      <c r="EA1078" s="42"/>
      <c r="EB1078" s="42"/>
      <c r="EC1078" s="42"/>
      <c r="ED1078" s="42"/>
      <c r="EE1078" s="42"/>
      <c r="EF1078" s="42"/>
      <c r="EG1078" s="42"/>
      <c r="EH1078" s="42"/>
      <c r="EI1078" s="42"/>
      <c r="EJ1078" s="42"/>
      <c r="EK1078" s="42"/>
      <c r="EL1078" s="42"/>
      <c r="EM1078" s="42"/>
      <c r="EN1078" s="42"/>
      <c r="EO1078" s="42"/>
      <c r="EP1078" s="42"/>
      <c r="EQ1078" s="42"/>
      <c r="ER1078" s="42"/>
      <c r="ES1078" s="42"/>
      <c r="ET1078" s="42"/>
      <c r="EU1078" s="42"/>
      <c r="EV1078" s="42"/>
      <c r="EW1078" s="42"/>
      <c r="EX1078" s="42"/>
      <c r="EY1078" s="42"/>
      <c r="EZ1078" s="42"/>
      <c r="FA1078" s="42"/>
      <c r="FB1078" s="42"/>
      <c r="FC1078" s="42"/>
      <c r="FD1078" s="42"/>
      <c r="FE1078" s="42"/>
      <c r="FF1078" s="42"/>
      <c r="FG1078" s="42"/>
      <c r="FH1078" s="42"/>
      <c r="FI1078" s="42"/>
      <c r="FJ1078" s="42"/>
      <c r="FK1078" s="42"/>
      <c r="FL1078" s="42"/>
      <c r="FM1078" s="42"/>
      <c r="FN1078" s="42"/>
      <c r="FO1078" s="42"/>
      <c r="FP1078" s="42"/>
      <c r="FQ1078" s="42"/>
      <c r="FR1078" s="42"/>
      <c r="FS1078" s="42"/>
      <c r="FT1078" s="42"/>
      <c r="FU1078" s="42"/>
      <c r="FV1078" s="42"/>
      <c r="FW1078" s="42"/>
      <c r="FX1078" s="42"/>
      <c r="FY1078" s="42"/>
      <c r="FZ1078" s="42"/>
      <c r="GA1078" s="42"/>
      <c r="GB1078" s="42"/>
      <c r="GC1078" s="42"/>
      <c r="GD1078" s="42"/>
      <c r="GE1078" s="42"/>
      <c r="GF1078" s="42"/>
      <c r="GG1078" s="42"/>
      <c r="GH1078" s="42"/>
      <c r="GI1078" s="42"/>
      <c r="GJ1078" s="42"/>
      <c r="GK1078" s="42"/>
      <c r="GL1078" s="42"/>
      <c r="GM1078" s="42"/>
      <c r="GN1078" s="42"/>
      <c r="GO1078" s="42"/>
      <c r="GP1078" s="42"/>
      <c r="GQ1078" s="42"/>
      <c r="GR1078" s="42"/>
      <c r="GS1078" s="42"/>
      <c r="GT1078" s="42"/>
      <c r="GU1078" s="42"/>
      <c r="GV1078" s="42"/>
      <c r="GW1078" s="42"/>
      <c r="GX1078" s="42"/>
      <c r="GY1078" s="4"/>
    </row>
    <row r="1079" s="1" customFormat="1" customHeight="1" spans="1:17">
      <c r="A1079" s="8">
        <v>1078</v>
      </c>
      <c r="B1079" s="8" t="s">
        <v>1329</v>
      </c>
      <c r="C1079" s="8" t="s">
        <v>32</v>
      </c>
      <c r="D1079" s="8" t="s">
        <v>19</v>
      </c>
      <c r="E1079" s="8" t="s">
        <v>38</v>
      </c>
      <c r="F1079" s="8">
        <v>2</v>
      </c>
      <c r="G1079" s="11">
        <v>400</v>
      </c>
      <c r="H1079" s="8">
        <f t="shared" si="32"/>
        <v>800</v>
      </c>
      <c r="I1079" s="8"/>
      <c r="J1079" s="8">
        <f t="shared" si="33"/>
        <v>800</v>
      </c>
      <c r="K1079" s="8" t="s">
        <v>1330</v>
      </c>
      <c r="L1079" s="8"/>
      <c r="M1079" s="8"/>
      <c r="N1079" s="8"/>
      <c r="O1079" s="33"/>
      <c r="P1079" s="8" t="s">
        <v>1019</v>
      </c>
      <c r="Q1079" s="8" t="s">
        <v>1327</v>
      </c>
    </row>
    <row r="1080" customFormat="1" customHeight="1" spans="1:238">
      <c r="A1080" s="8">
        <v>1079</v>
      </c>
      <c r="B1080" s="18" t="s">
        <v>1331</v>
      </c>
      <c r="C1080" s="18" t="s">
        <v>32</v>
      </c>
      <c r="D1080" s="18" t="s">
        <v>26</v>
      </c>
      <c r="E1080" s="47" t="s">
        <v>38</v>
      </c>
      <c r="F1080" s="47">
        <v>2</v>
      </c>
      <c r="G1080" s="11">
        <v>400</v>
      </c>
      <c r="H1080" s="8">
        <f t="shared" si="32"/>
        <v>800</v>
      </c>
      <c r="I1080" s="8"/>
      <c r="J1080" s="8">
        <f t="shared" si="33"/>
        <v>800</v>
      </c>
      <c r="K1080" s="71" t="s">
        <v>1332</v>
      </c>
      <c r="L1080" s="71"/>
      <c r="M1080" s="71"/>
      <c r="N1080" s="71"/>
      <c r="O1080" s="123"/>
      <c r="P1080" s="101" t="s">
        <v>1019</v>
      </c>
      <c r="Q1080" s="8" t="s">
        <v>1327</v>
      </c>
      <c r="R1080" s="42"/>
      <c r="S1080" s="42"/>
      <c r="T1080" s="42"/>
      <c r="U1080" s="42"/>
      <c r="V1080" s="42"/>
      <c r="W1080" s="42"/>
      <c r="X1080" s="42"/>
      <c r="Y1080" s="42"/>
      <c r="Z1080" s="42"/>
      <c r="AA1080" s="42"/>
      <c r="AB1080" s="42"/>
      <c r="AC1080" s="42"/>
      <c r="AD1080" s="42"/>
      <c r="AE1080" s="42"/>
      <c r="AF1080" s="42"/>
      <c r="AG1080" s="42"/>
      <c r="AH1080" s="42"/>
      <c r="AI1080" s="42"/>
      <c r="AJ1080" s="42"/>
      <c r="AK1080" s="42"/>
      <c r="AL1080" s="42"/>
      <c r="AM1080" s="42"/>
      <c r="AN1080" s="42"/>
      <c r="AO1080" s="42"/>
      <c r="AP1080" s="42"/>
      <c r="AQ1080" s="42"/>
      <c r="AR1080" s="42"/>
      <c r="AS1080" s="42"/>
      <c r="AT1080" s="42"/>
      <c r="AU1080" s="42"/>
      <c r="AV1080" s="42"/>
      <c r="AW1080" s="42"/>
      <c r="AX1080" s="42"/>
      <c r="AY1080" s="42"/>
      <c r="AZ1080" s="42"/>
      <c r="BA1080" s="42"/>
      <c r="BB1080" s="42"/>
      <c r="BC1080" s="42"/>
      <c r="BD1080" s="42"/>
      <c r="BE1080" s="42"/>
      <c r="BF1080" s="42"/>
      <c r="BG1080" s="42"/>
      <c r="BH1080" s="42"/>
      <c r="BI1080" s="42"/>
      <c r="BJ1080" s="42"/>
      <c r="BK1080" s="42"/>
      <c r="BL1080" s="42"/>
      <c r="BM1080" s="42"/>
      <c r="BN1080" s="42"/>
      <c r="BO1080" s="42"/>
      <c r="BP1080" s="42"/>
      <c r="BQ1080" s="42"/>
      <c r="BR1080" s="42"/>
      <c r="BS1080" s="42"/>
      <c r="BT1080" s="42"/>
      <c r="BU1080" s="42"/>
      <c r="BV1080" s="42"/>
      <c r="BW1080" s="42"/>
      <c r="BX1080" s="42"/>
      <c r="BY1080" s="42"/>
      <c r="BZ1080" s="42"/>
      <c r="CA1080" s="42"/>
      <c r="CB1080" s="42"/>
      <c r="CC1080" s="42"/>
      <c r="CD1080" s="42"/>
      <c r="CE1080" s="42"/>
      <c r="CF1080" s="42"/>
      <c r="CG1080" s="42"/>
      <c r="CH1080" s="42"/>
      <c r="CI1080" s="42"/>
      <c r="CJ1080" s="42"/>
      <c r="CK1080" s="42"/>
      <c r="CL1080" s="42"/>
      <c r="CM1080" s="42"/>
      <c r="CN1080" s="42"/>
      <c r="CO1080" s="42"/>
      <c r="CP1080" s="42"/>
      <c r="CQ1080" s="42"/>
      <c r="CR1080" s="42"/>
      <c r="CS1080" s="42"/>
      <c r="CT1080" s="42"/>
      <c r="CU1080" s="42"/>
      <c r="CV1080" s="42"/>
      <c r="CW1080" s="42"/>
      <c r="CX1080" s="42"/>
      <c r="CY1080" s="42"/>
      <c r="CZ1080" s="42"/>
      <c r="DA1080" s="42"/>
      <c r="DB1080" s="42"/>
      <c r="DC1080" s="42"/>
      <c r="DD1080" s="42"/>
      <c r="DE1080" s="42"/>
      <c r="DF1080" s="42"/>
      <c r="DG1080" s="42"/>
      <c r="DH1080" s="42"/>
      <c r="DI1080" s="42"/>
      <c r="DJ1080" s="42"/>
      <c r="DK1080" s="42"/>
      <c r="DL1080" s="42"/>
      <c r="DM1080" s="42"/>
      <c r="DN1080" s="42"/>
      <c r="DO1080" s="42"/>
      <c r="DP1080" s="42"/>
      <c r="DQ1080" s="42"/>
      <c r="DR1080" s="42"/>
      <c r="DS1080" s="42"/>
      <c r="DT1080" s="42"/>
      <c r="DU1080" s="42"/>
      <c r="DV1080" s="42"/>
      <c r="DW1080" s="42"/>
      <c r="DX1080" s="42"/>
      <c r="DY1080" s="42"/>
      <c r="DZ1080" s="42"/>
      <c r="EA1080" s="42"/>
      <c r="EB1080" s="42"/>
      <c r="EC1080" s="42"/>
      <c r="ED1080" s="42"/>
      <c r="EE1080" s="42"/>
      <c r="EF1080" s="42"/>
      <c r="EG1080" s="42"/>
      <c r="EH1080" s="42"/>
      <c r="EI1080" s="42"/>
      <c r="EJ1080" s="42"/>
      <c r="EK1080" s="42"/>
      <c r="EL1080" s="42"/>
      <c r="EM1080" s="42"/>
      <c r="EN1080" s="42"/>
      <c r="EO1080" s="42"/>
      <c r="EP1080" s="42"/>
      <c r="EQ1080" s="42"/>
      <c r="ER1080" s="42"/>
      <c r="ES1080" s="42"/>
      <c r="ET1080" s="42"/>
      <c r="EU1080" s="42"/>
      <c r="EV1080" s="42"/>
      <c r="EW1080" s="42"/>
      <c r="EX1080" s="42"/>
      <c r="EY1080" s="42"/>
      <c r="EZ1080" s="42"/>
      <c r="FA1080" s="42"/>
      <c r="FB1080" s="42"/>
      <c r="FC1080" s="42"/>
      <c r="FD1080" s="42"/>
      <c r="FE1080" s="42"/>
      <c r="FF1080" s="42"/>
      <c r="FG1080" s="42"/>
      <c r="FH1080" s="42"/>
      <c r="FI1080" s="42"/>
      <c r="FJ1080" s="42"/>
      <c r="FK1080" s="42"/>
      <c r="FL1080" s="42"/>
      <c r="FM1080" s="42"/>
      <c r="FN1080" s="42"/>
      <c r="FO1080" s="42"/>
      <c r="FP1080" s="42"/>
      <c r="FQ1080" s="42"/>
      <c r="FR1080" s="42"/>
      <c r="FS1080" s="42"/>
      <c r="FT1080" s="42"/>
      <c r="FU1080" s="42"/>
      <c r="FV1080" s="42"/>
      <c r="FW1080" s="42"/>
      <c r="FX1080" s="42"/>
      <c r="FY1080" s="42"/>
      <c r="FZ1080" s="42"/>
      <c r="GA1080" s="42"/>
      <c r="GB1080" s="42"/>
      <c r="GC1080" s="42"/>
      <c r="GD1080" s="42"/>
      <c r="GE1080" s="42"/>
      <c r="GF1080" s="42"/>
      <c r="GG1080" s="42"/>
      <c r="GH1080" s="42"/>
      <c r="GI1080" s="42"/>
      <c r="GJ1080" s="42"/>
      <c r="GK1080" s="42"/>
      <c r="GL1080" s="42"/>
      <c r="GM1080" s="42"/>
      <c r="GN1080" s="42"/>
      <c r="GO1080" s="42"/>
      <c r="GP1080" s="42"/>
      <c r="GQ1080" s="42"/>
      <c r="GR1080" s="42"/>
      <c r="GS1080" s="42"/>
      <c r="GT1080" s="42"/>
      <c r="GU1080" s="42"/>
      <c r="GV1080" s="42"/>
      <c r="GW1080" s="42"/>
      <c r="GX1080" s="42"/>
      <c r="GY1080" s="42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</row>
    <row r="1081" s="3" customFormat="1" customHeight="1" spans="1:238">
      <c r="A1081" s="8">
        <v>1080</v>
      </c>
      <c r="B1081" s="8" t="s">
        <v>1333</v>
      </c>
      <c r="C1081" s="8" t="s">
        <v>18</v>
      </c>
      <c r="D1081" s="46" t="s">
        <v>84</v>
      </c>
      <c r="E1081" s="47" t="s">
        <v>38</v>
      </c>
      <c r="F1081" s="8">
        <v>2</v>
      </c>
      <c r="G1081" s="8">
        <v>400</v>
      </c>
      <c r="H1081" s="8">
        <f t="shared" si="32"/>
        <v>800</v>
      </c>
      <c r="I1081" s="8"/>
      <c r="J1081" s="8">
        <f t="shared" si="33"/>
        <v>800</v>
      </c>
      <c r="K1081" s="8" t="s">
        <v>1334</v>
      </c>
      <c r="L1081" s="8"/>
      <c r="M1081" s="8"/>
      <c r="N1081" s="8"/>
      <c r="O1081" s="8"/>
      <c r="P1081" s="101" t="s">
        <v>1019</v>
      </c>
      <c r="Q1081" s="8" t="s">
        <v>1327</v>
      </c>
      <c r="R1081" s="42"/>
      <c r="S1081" s="42"/>
      <c r="T1081" s="42"/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F1081" s="42"/>
      <c r="AG1081" s="42"/>
      <c r="AH1081" s="42"/>
      <c r="AI1081" s="42"/>
      <c r="AJ1081" s="42"/>
      <c r="AK1081" s="42"/>
      <c r="AL1081" s="42"/>
      <c r="AM1081" s="42"/>
      <c r="AN1081" s="42"/>
      <c r="AO1081" s="42"/>
      <c r="AP1081" s="42"/>
      <c r="AQ1081" s="42"/>
      <c r="AR1081" s="42"/>
      <c r="AS1081" s="42"/>
      <c r="AT1081" s="42"/>
      <c r="AU1081" s="42"/>
      <c r="AV1081" s="42"/>
      <c r="AW1081" s="42"/>
      <c r="AX1081" s="42"/>
      <c r="AY1081" s="42"/>
      <c r="AZ1081" s="42"/>
      <c r="BA1081" s="42"/>
      <c r="BB1081" s="42"/>
      <c r="BC1081" s="42"/>
      <c r="BD1081" s="42"/>
      <c r="BE1081" s="42"/>
      <c r="BF1081" s="42"/>
      <c r="BG1081" s="42"/>
      <c r="BH1081" s="42"/>
      <c r="BI1081" s="42"/>
      <c r="BJ1081" s="42"/>
      <c r="BK1081" s="42"/>
      <c r="BL1081" s="42"/>
      <c r="BM1081" s="42"/>
      <c r="BN1081" s="42"/>
      <c r="BO1081" s="42"/>
      <c r="BP1081" s="42"/>
      <c r="BQ1081" s="42"/>
      <c r="BR1081" s="42"/>
      <c r="BS1081" s="42"/>
      <c r="BT1081" s="42"/>
      <c r="BU1081" s="42"/>
      <c r="BV1081" s="42"/>
      <c r="BW1081" s="42"/>
      <c r="BX1081" s="42"/>
      <c r="BY1081" s="42"/>
      <c r="BZ1081" s="42"/>
      <c r="CA1081" s="42"/>
      <c r="CB1081" s="42"/>
      <c r="CC1081" s="42"/>
      <c r="CD1081" s="42"/>
      <c r="CE1081" s="42"/>
      <c r="CF1081" s="42"/>
      <c r="CG1081" s="42"/>
      <c r="CH1081" s="42"/>
      <c r="CI1081" s="42"/>
      <c r="CJ1081" s="42"/>
      <c r="CK1081" s="42"/>
      <c r="CL1081" s="42"/>
      <c r="CM1081" s="42"/>
      <c r="CN1081" s="42"/>
      <c r="CO1081" s="42"/>
      <c r="CP1081" s="42"/>
      <c r="CQ1081" s="42"/>
      <c r="CR1081" s="42"/>
      <c r="CS1081" s="42"/>
      <c r="CT1081" s="42"/>
      <c r="CU1081" s="42"/>
      <c r="CV1081" s="42"/>
      <c r="CW1081" s="42"/>
      <c r="CX1081" s="42"/>
      <c r="CY1081" s="42"/>
      <c r="CZ1081" s="42"/>
      <c r="DA1081" s="42"/>
      <c r="DB1081" s="42"/>
      <c r="DC1081" s="42"/>
      <c r="DD1081" s="42"/>
      <c r="DE1081" s="42"/>
      <c r="DF1081" s="42"/>
      <c r="DG1081" s="42"/>
      <c r="DH1081" s="42"/>
      <c r="DI1081" s="42"/>
      <c r="DJ1081" s="42"/>
      <c r="DK1081" s="42"/>
      <c r="DL1081" s="42"/>
      <c r="DM1081" s="42"/>
      <c r="DN1081" s="42"/>
      <c r="DO1081" s="42"/>
      <c r="DP1081" s="42"/>
      <c r="DQ1081" s="42"/>
      <c r="DR1081" s="42"/>
      <c r="DS1081" s="42"/>
      <c r="DT1081" s="42"/>
      <c r="DU1081" s="42"/>
      <c r="DV1081" s="42"/>
      <c r="DW1081" s="42"/>
      <c r="DX1081" s="42"/>
      <c r="DY1081" s="42"/>
      <c r="DZ1081" s="42"/>
      <c r="EA1081" s="42"/>
      <c r="EB1081" s="42"/>
      <c r="EC1081" s="42"/>
      <c r="ED1081" s="42"/>
      <c r="EE1081" s="42"/>
      <c r="EF1081" s="42"/>
      <c r="EG1081" s="42"/>
      <c r="EH1081" s="42"/>
      <c r="EI1081" s="42"/>
      <c r="EJ1081" s="42"/>
      <c r="EK1081" s="42"/>
      <c r="EL1081" s="42"/>
      <c r="EM1081" s="42"/>
      <c r="EN1081" s="42"/>
      <c r="EO1081" s="42"/>
      <c r="EP1081" s="42"/>
      <c r="EQ1081" s="42"/>
      <c r="ER1081" s="42"/>
      <c r="ES1081" s="42"/>
      <c r="ET1081" s="42"/>
      <c r="EU1081" s="42"/>
      <c r="EV1081" s="42"/>
      <c r="EW1081" s="42"/>
      <c r="EX1081" s="42"/>
      <c r="EY1081" s="42"/>
      <c r="EZ1081" s="42"/>
      <c r="FA1081" s="42"/>
      <c r="FB1081" s="42"/>
      <c r="FC1081" s="42"/>
      <c r="FD1081" s="42"/>
      <c r="FE1081" s="42"/>
      <c r="FF1081" s="42"/>
      <c r="FG1081" s="42"/>
      <c r="FH1081" s="42"/>
      <c r="FI1081" s="42"/>
      <c r="FJ1081" s="42"/>
      <c r="FK1081" s="42"/>
      <c r="FL1081" s="42"/>
      <c r="FM1081" s="42"/>
      <c r="FN1081" s="42"/>
      <c r="FO1081" s="42"/>
      <c r="FP1081" s="42"/>
      <c r="FQ1081" s="42"/>
      <c r="FR1081" s="42"/>
      <c r="FS1081" s="42"/>
      <c r="FT1081" s="42"/>
      <c r="FU1081" s="42"/>
      <c r="FV1081" s="42"/>
      <c r="FW1081" s="42"/>
      <c r="FX1081" s="42"/>
      <c r="FY1081" s="42"/>
      <c r="FZ1081" s="42"/>
      <c r="GA1081" s="42"/>
      <c r="GB1081" s="42"/>
      <c r="GC1081" s="42"/>
      <c r="GD1081" s="42"/>
      <c r="GE1081" s="42"/>
      <c r="GF1081" s="42"/>
      <c r="GG1081" s="42"/>
      <c r="GH1081" s="42"/>
      <c r="GI1081" s="42"/>
      <c r="GJ1081" s="42"/>
      <c r="GK1081" s="42"/>
      <c r="GL1081" s="42"/>
      <c r="GM1081" s="42"/>
      <c r="GN1081" s="42"/>
      <c r="GO1081" s="42"/>
      <c r="GP1081" s="42"/>
      <c r="GQ1081" s="42"/>
      <c r="GR1081" s="42"/>
      <c r="GS1081" s="42"/>
      <c r="GT1081" s="42"/>
      <c r="GU1081" s="42"/>
      <c r="GV1081" s="42"/>
      <c r="GW1081" s="42"/>
      <c r="GX1081" s="42"/>
      <c r="GY1081" s="42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</row>
    <row r="1082" s="1" customFormat="1" customHeight="1" spans="1:17">
      <c r="A1082" s="8">
        <v>1081</v>
      </c>
      <c r="B1082" s="8" t="s">
        <v>1335</v>
      </c>
      <c r="C1082" s="8" t="s">
        <v>32</v>
      </c>
      <c r="D1082" s="8" t="s">
        <v>26</v>
      </c>
      <c r="E1082" s="8" t="s">
        <v>38</v>
      </c>
      <c r="F1082" s="8">
        <v>1</v>
      </c>
      <c r="G1082" s="11">
        <v>400</v>
      </c>
      <c r="H1082" s="8">
        <f t="shared" si="32"/>
        <v>400</v>
      </c>
      <c r="I1082" s="8"/>
      <c r="J1082" s="8">
        <f t="shared" si="33"/>
        <v>400</v>
      </c>
      <c r="K1082" s="8"/>
      <c r="L1082" s="8"/>
      <c r="M1082" s="8"/>
      <c r="N1082" s="8"/>
      <c r="O1082" s="33"/>
      <c r="P1082" s="8" t="s">
        <v>1019</v>
      </c>
      <c r="Q1082" s="8" t="s">
        <v>1327</v>
      </c>
    </row>
    <row r="1083" s="1" customFormat="1" customHeight="1" spans="1:17">
      <c r="A1083" s="8">
        <v>1082</v>
      </c>
      <c r="B1083" s="8" t="s">
        <v>1336</v>
      </c>
      <c r="C1083" s="8" t="s">
        <v>18</v>
      </c>
      <c r="D1083" s="8" t="s">
        <v>29</v>
      </c>
      <c r="E1083" s="8" t="s">
        <v>38</v>
      </c>
      <c r="F1083" s="8">
        <v>1</v>
      </c>
      <c r="G1083" s="11">
        <v>400</v>
      </c>
      <c r="H1083" s="8">
        <f t="shared" si="32"/>
        <v>400</v>
      </c>
      <c r="I1083" s="8"/>
      <c r="J1083" s="8">
        <f t="shared" si="33"/>
        <v>400</v>
      </c>
      <c r="K1083" s="8"/>
      <c r="L1083" s="8"/>
      <c r="M1083" s="8"/>
      <c r="N1083" s="8"/>
      <c r="O1083" s="33"/>
      <c r="P1083" s="8" t="s">
        <v>1019</v>
      </c>
      <c r="Q1083" s="8" t="s">
        <v>1327</v>
      </c>
    </row>
    <row r="1084" s="1" customFormat="1" customHeight="1" spans="1:238">
      <c r="A1084" s="8">
        <v>1083</v>
      </c>
      <c r="B1084" s="8" t="s">
        <v>1337</v>
      </c>
      <c r="C1084" s="8" t="s">
        <v>32</v>
      </c>
      <c r="D1084" s="7" t="s">
        <v>51</v>
      </c>
      <c r="E1084" s="8" t="s">
        <v>130</v>
      </c>
      <c r="F1084" s="8">
        <v>1</v>
      </c>
      <c r="G1084" s="10">
        <v>280</v>
      </c>
      <c r="H1084" s="8">
        <f t="shared" si="32"/>
        <v>280</v>
      </c>
      <c r="I1084" s="8">
        <v>28</v>
      </c>
      <c r="J1084" s="8">
        <f t="shared" si="33"/>
        <v>308</v>
      </c>
      <c r="K1084" s="8"/>
      <c r="L1084" s="21"/>
      <c r="M1084" s="21"/>
      <c r="N1084" s="21"/>
      <c r="O1084" s="54"/>
      <c r="P1084" s="101" t="s">
        <v>1019</v>
      </c>
      <c r="Q1084" s="8" t="s">
        <v>1327</v>
      </c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</row>
    <row r="1085" s="1" customFormat="1" customHeight="1" spans="1:207">
      <c r="A1085" s="8">
        <v>1084</v>
      </c>
      <c r="B1085" s="18" t="s">
        <v>1338</v>
      </c>
      <c r="C1085" s="18" t="s">
        <v>32</v>
      </c>
      <c r="D1085" s="47" t="s">
        <v>26</v>
      </c>
      <c r="E1085" s="47" t="s">
        <v>27</v>
      </c>
      <c r="F1085" s="47">
        <v>1</v>
      </c>
      <c r="G1085" s="10">
        <v>450</v>
      </c>
      <c r="H1085" s="8">
        <f t="shared" si="32"/>
        <v>450</v>
      </c>
      <c r="I1085" s="8"/>
      <c r="J1085" s="8">
        <f t="shared" si="33"/>
        <v>450</v>
      </c>
      <c r="K1085" s="47"/>
      <c r="L1085" s="47"/>
      <c r="M1085" s="47"/>
      <c r="N1085" s="47"/>
      <c r="O1085" s="154"/>
      <c r="P1085" s="101" t="s">
        <v>1019</v>
      </c>
      <c r="Q1085" s="8" t="s">
        <v>1327</v>
      </c>
      <c r="R1085" s="42"/>
      <c r="S1085" s="42"/>
      <c r="T1085" s="42"/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F1085" s="42"/>
      <c r="AG1085" s="42"/>
      <c r="AH1085" s="42"/>
      <c r="AI1085" s="42"/>
      <c r="AJ1085" s="42"/>
      <c r="AK1085" s="42"/>
      <c r="AL1085" s="42"/>
      <c r="AM1085" s="42"/>
      <c r="AN1085" s="42"/>
      <c r="AO1085" s="42"/>
      <c r="AP1085" s="42"/>
      <c r="AQ1085" s="42"/>
      <c r="AR1085" s="42"/>
      <c r="AS1085" s="42"/>
      <c r="AT1085" s="42"/>
      <c r="AU1085" s="42"/>
      <c r="AV1085" s="42"/>
      <c r="AW1085" s="42"/>
      <c r="AX1085" s="42"/>
      <c r="AY1085" s="42"/>
      <c r="AZ1085" s="42"/>
      <c r="BA1085" s="42"/>
      <c r="BB1085" s="42"/>
      <c r="BC1085" s="42"/>
      <c r="BD1085" s="42"/>
      <c r="BE1085" s="42"/>
      <c r="BF1085" s="42"/>
      <c r="BG1085" s="42"/>
      <c r="BH1085" s="42"/>
      <c r="BI1085" s="42"/>
      <c r="BJ1085" s="42"/>
      <c r="BK1085" s="42"/>
      <c r="BL1085" s="42"/>
      <c r="BM1085" s="42"/>
      <c r="BN1085" s="42"/>
      <c r="BO1085" s="42"/>
      <c r="BP1085" s="42"/>
      <c r="BQ1085" s="42"/>
      <c r="BR1085" s="42"/>
      <c r="BS1085" s="42"/>
      <c r="BT1085" s="42"/>
      <c r="BU1085" s="42"/>
      <c r="BV1085" s="42"/>
      <c r="BW1085" s="42"/>
      <c r="BX1085" s="42"/>
      <c r="BY1085" s="42"/>
      <c r="BZ1085" s="42"/>
      <c r="CA1085" s="42"/>
      <c r="CB1085" s="42"/>
      <c r="CC1085" s="42"/>
      <c r="CD1085" s="42"/>
      <c r="CE1085" s="42"/>
      <c r="CF1085" s="42"/>
      <c r="CG1085" s="42"/>
      <c r="CH1085" s="42"/>
      <c r="CI1085" s="42"/>
      <c r="CJ1085" s="42"/>
      <c r="CK1085" s="42"/>
      <c r="CL1085" s="42"/>
      <c r="CM1085" s="42"/>
      <c r="CN1085" s="42"/>
      <c r="CO1085" s="42"/>
      <c r="CP1085" s="42"/>
      <c r="CQ1085" s="42"/>
      <c r="CR1085" s="42"/>
      <c r="CS1085" s="42"/>
      <c r="CT1085" s="42"/>
      <c r="CU1085" s="42"/>
      <c r="CV1085" s="42"/>
      <c r="CW1085" s="42"/>
      <c r="CX1085" s="42"/>
      <c r="CY1085" s="42"/>
      <c r="CZ1085" s="42"/>
      <c r="DA1085" s="42"/>
      <c r="DB1085" s="42"/>
      <c r="DC1085" s="42"/>
      <c r="DD1085" s="42"/>
      <c r="DE1085" s="42"/>
      <c r="DF1085" s="42"/>
      <c r="DG1085" s="42"/>
      <c r="DH1085" s="42"/>
      <c r="DI1085" s="42"/>
      <c r="DJ1085" s="42"/>
      <c r="DK1085" s="42"/>
      <c r="DL1085" s="42"/>
      <c r="DM1085" s="42"/>
      <c r="DN1085" s="42"/>
      <c r="DO1085" s="42"/>
      <c r="DP1085" s="42"/>
      <c r="DQ1085" s="42"/>
      <c r="DR1085" s="42"/>
      <c r="DS1085" s="42"/>
      <c r="DT1085" s="42"/>
      <c r="DU1085" s="42"/>
      <c r="DV1085" s="42"/>
      <c r="DW1085" s="42"/>
      <c r="DX1085" s="42"/>
      <c r="DY1085" s="42"/>
      <c r="DZ1085" s="42"/>
      <c r="EA1085" s="42"/>
      <c r="EB1085" s="42"/>
      <c r="EC1085" s="42"/>
      <c r="ED1085" s="42"/>
      <c r="EE1085" s="42"/>
      <c r="EF1085" s="42"/>
      <c r="EG1085" s="42"/>
      <c r="EH1085" s="42"/>
      <c r="EI1085" s="42"/>
      <c r="EJ1085" s="42"/>
      <c r="EK1085" s="42"/>
      <c r="EL1085" s="42"/>
      <c r="EM1085" s="42"/>
      <c r="EN1085" s="42"/>
      <c r="EO1085" s="42"/>
      <c r="EP1085" s="42"/>
      <c r="EQ1085" s="42"/>
      <c r="ER1085" s="42"/>
      <c r="ES1085" s="42"/>
      <c r="ET1085" s="42"/>
      <c r="EU1085" s="42"/>
      <c r="EV1085" s="42"/>
      <c r="EW1085" s="42"/>
      <c r="EX1085" s="42"/>
      <c r="EY1085" s="42"/>
      <c r="EZ1085" s="42"/>
      <c r="FA1085" s="42"/>
      <c r="FB1085" s="42"/>
      <c r="FC1085" s="42"/>
      <c r="FD1085" s="42"/>
      <c r="FE1085" s="42"/>
      <c r="FF1085" s="42"/>
      <c r="FG1085" s="42"/>
      <c r="FH1085" s="42"/>
      <c r="FI1085" s="42"/>
      <c r="FJ1085" s="42"/>
      <c r="FK1085" s="42"/>
      <c r="FL1085" s="42"/>
      <c r="FM1085" s="42"/>
      <c r="FN1085" s="42"/>
      <c r="FO1085" s="42"/>
      <c r="FP1085" s="42"/>
      <c r="FQ1085" s="42"/>
      <c r="FR1085" s="42"/>
      <c r="FS1085" s="42"/>
      <c r="FT1085" s="42"/>
      <c r="FU1085" s="42"/>
      <c r="FV1085" s="42"/>
      <c r="FW1085" s="42"/>
      <c r="FX1085" s="42"/>
      <c r="FY1085" s="42"/>
      <c r="FZ1085" s="42"/>
      <c r="GA1085" s="42"/>
      <c r="GB1085" s="42"/>
      <c r="GC1085" s="42"/>
      <c r="GD1085" s="42"/>
      <c r="GE1085" s="42"/>
      <c r="GF1085" s="42"/>
      <c r="GG1085" s="42"/>
      <c r="GH1085" s="42"/>
      <c r="GI1085" s="42"/>
      <c r="GJ1085" s="42"/>
      <c r="GK1085" s="42"/>
      <c r="GL1085" s="42"/>
      <c r="GM1085" s="42"/>
      <c r="GN1085" s="42"/>
      <c r="GO1085" s="42"/>
      <c r="GP1085" s="42"/>
      <c r="GQ1085" s="42"/>
      <c r="GR1085" s="42"/>
      <c r="GS1085" s="42"/>
      <c r="GT1085" s="42"/>
      <c r="GU1085" s="42"/>
      <c r="GV1085" s="42"/>
      <c r="GW1085" s="42"/>
      <c r="GX1085" s="42"/>
      <c r="GY1085" s="4"/>
    </row>
    <row r="1086" s="1" customFormat="1" customHeight="1" spans="1:207">
      <c r="A1086" s="8">
        <v>1085</v>
      </c>
      <c r="B1086" s="8" t="s">
        <v>1339</v>
      </c>
      <c r="C1086" s="8" t="s">
        <v>32</v>
      </c>
      <c r="D1086" s="8" t="s">
        <v>29</v>
      </c>
      <c r="E1086" s="8" t="s">
        <v>38</v>
      </c>
      <c r="F1086" s="8">
        <v>2</v>
      </c>
      <c r="G1086" s="11">
        <v>400</v>
      </c>
      <c r="H1086" s="8">
        <f t="shared" si="32"/>
        <v>800</v>
      </c>
      <c r="I1086" s="8"/>
      <c r="J1086" s="8">
        <f t="shared" si="33"/>
        <v>800</v>
      </c>
      <c r="K1086" s="8" t="s">
        <v>1340</v>
      </c>
      <c r="L1086" s="8"/>
      <c r="M1086" s="8"/>
      <c r="N1086" s="8"/>
      <c r="O1086" s="8"/>
      <c r="P1086" s="101" t="s">
        <v>1019</v>
      </c>
      <c r="Q1086" s="8" t="s">
        <v>1327</v>
      </c>
      <c r="R1086" s="42"/>
      <c r="S1086" s="42"/>
      <c r="T1086" s="42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F1086" s="42"/>
      <c r="AG1086" s="42"/>
      <c r="AH1086" s="42"/>
      <c r="AI1086" s="42"/>
      <c r="AJ1086" s="42"/>
      <c r="AK1086" s="42"/>
      <c r="AL1086" s="42"/>
      <c r="AM1086" s="42"/>
      <c r="AN1086" s="42"/>
      <c r="AO1086" s="42"/>
      <c r="AP1086" s="42"/>
      <c r="AQ1086" s="42"/>
      <c r="AR1086" s="42"/>
      <c r="AS1086" s="42"/>
      <c r="AT1086" s="42"/>
      <c r="AU1086" s="42"/>
      <c r="AV1086" s="42"/>
      <c r="AW1086" s="42"/>
      <c r="AX1086" s="42"/>
      <c r="AY1086" s="42"/>
      <c r="AZ1086" s="42"/>
      <c r="BA1086" s="42"/>
      <c r="BB1086" s="42"/>
      <c r="BC1086" s="42"/>
      <c r="BD1086" s="42"/>
      <c r="BE1086" s="42"/>
      <c r="BF1086" s="42"/>
      <c r="BG1086" s="42"/>
      <c r="BH1086" s="42"/>
      <c r="BI1086" s="42"/>
      <c r="BJ1086" s="42"/>
      <c r="BK1086" s="42"/>
      <c r="BL1086" s="42"/>
      <c r="BM1086" s="42"/>
      <c r="BN1086" s="42"/>
      <c r="BO1086" s="42"/>
      <c r="BP1086" s="42"/>
      <c r="BQ1086" s="42"/>
      <c r="BR1086" s="42"/>
      <c r="BS1086" s="42"/>
      <c r="BT1086" s="42"/>
      <c r="BU1086" s="42"/>
      <c r="BV1086" s="42"/>
      <c r="BW1086" s="42"/>
      <c r="BX1086" s="42"/>
      <c r="BY1086" s="42"/>
      <c r="BZ1086" s="42"/>
      <c r="CA1086" s="42"/>
      <c r="CB1086" s="42"/>
      <c r="CC1086" s="42"/>
      <c r="CD1086" s="42"/>
      <c r="CE1086" s="42"/>
      <c r="CF1086" s="42"/>
      <c r="CG1086" s="42"/>
      <c r="CH1086" s="42"/>
      <c r="CI1086" s="42"/>
      <c r="CJ1086" s="42"/>
      <c r="CK1086" s="42"/>
      <c r="CL1086" s="42"/>
      <c r="CM1086" s="42"/>
      <c r="CN1086" s="42"/>
      <c r="CO1086" s="42"/>
      <c r="CP1086" s="42"/>
      <c r="CQ1086" s="42"/>
      <c r="CR1086" s="42"/>
      <c r="CS1086" s="42"/>
      <c r="CT1086" s="42"/>
      <c r="CU1086" s="42"/>
      <c r="CV1086" s="42"/>
      <c r="CW1086" s="42"/>
      <c r="CX1086" s="42"/>
      <c r="CY1086" s="42"/>
      <c r="CZ1086" s="42"/>
      <c r="DA1086" s="42"/>
      <c r="DB1086" s="42"/>
      <c r="DC1086" s="42"/>
      <c r="DD1086" s="42"/>
      <c r="DE1086" s="42"/>
      <c r="DF1086" s="42"/>
      <c r="DG1086" s="42"/>
      <c r="DH1086" s="42"/>
      <c r="DI1086" s="42"/>
      <c r="DJ1086" s="42"/>
      <c r="DK1086" s="42"/>
      <c r="DL1086" s="42"/>
      <c r="DM1086" s="42"/>
      <c r="DN1086" s="42"/>
      <c r="DO1086" s="42"/>
      <c r="DP1086" s="42"/>
      <c r="DQ1086" s="42"/>
      <c r="DR1086" s="42"/>
      <c r="DS1086" s="42"/>
      <c r="DT1086" s="42"/>
      <c r="DU1086" s="42"/>
      <c r="DV1086" s="42"/>
      <c r="DW1086" s="42"/>
      <c r="DX1086" s="42"/>
      <c r="DY1086" s="42"/>
      <c r="DZ1086" s="42"/>
      <c r="EA1086" s="42"/>
      <c r="EB1086" s="42"/>
      <c r="EC1086" s="42"/>
      <c r="ED1086" s="42"/>
      <c r="EE1086" s="42"/>
      <c r="EF1086" s="42"/>
      <c r="EG1086" s="42"/>
      <c r="EH1086" s="42"/>
      <c r="EI1086" s="42"/>
      <c r="EJ1086" s="42"/>
      <c r="EK1086" s="42"/>
      <c r="EL1086" s="42"/>
      <c r="EM1086" s="42"/>
      <c r="EN1086" s="42"/>
      <c r="EO1086" s="42"/>
      <c r="EP1086" s="42"/>
      <c r="EQ1086" s="42"/>
      <c r="ER1086" s="42"/>
      <c r="ES1086" s="42"/>
      <c r="ET1086" s="42"/>
      <c r="EU1086" s="42"/>
      <c r="EV1086" s="42"/>
      <c r="EW1086" s="42"/>
      <c r="EX1086" s="42"/>
      <c r="EY1086" s="42"/>
      <c r="EZ1086" s="42"/>
      <c r="FA1086" s="42"/>
      <c r="FB1086" s="42"/>
      <c r="FC1086" s="42"/>
      <c r="FD1086" s="42"/>
      <c r="FE1086" s="42"/>
      <c r="FF1086" s="42"/>
      <c r="FG1086" s="42"/>
      <c r="FH1086" s="42"/>
      <c r="FI1086" s="42"/>
      <c r="FJ1086" s="42"/>
      <c r="FK1086" s="42"/>
      <c r="FL1086" s="42"/>
      <c r="FM1086" s="42"/>
      <c r="FN1086" s="42"/>
      <c r="FO1086" s="42"/>
      <c r="FP1086" s="42"/>
      <c r="FQ1086" s="42"/>
      <c r="FR1086" s="42"/>
      <c r="FS1086" s="42"/>
      <c r="FT1086" s="42"/>
      <c r="FU1086" s="42"/>
      <c r="FV1086" s="42"/>
      <c r="FW1086" s="42"/>
      <c r="FX1086" s="42"/>
      <c r="FY1086" s="42"/>
      <c r="FZ1086" s="42"/>
      <c r="GA1086" s="42"/>
      <c r="GB1086" s="42"/>
      <c r="GC1086" s="42"/>
      <c r="GD1086" s="42"/>
      <c r="GE1086" s="42"/>
      <c r="GF1086" s="42"/>
      <c r="GG1086" s="42"/>
      <c r="GH1086" s="42"/>
      <c r="GI1086" s="42"/>
      <c r="GJ1086" s="42"/>
      <c r="GK1086" s="42"/>
      <c r="GL1086" s="42"/>
      <c r="GM1086" s="42"/>
      <c r="GN1086" s="42"/>
      <c r="GO1086" s="42"/>
      <c r="GP1086" s="42"/>
      <c r="GQ1086" s="42"/>
      <c r="GR1086" s="42"/>
      <c r="GS1086" s="42"/>
      <c r="GT1086" s="42"/>
      <c r="GU1086" s="42"/>
      <c r="GV1086" s="42"/>
      <c r="GW1086" s="42"/>
      <c r="GX1086" s="42"/>
      <c r="GY1086" s="42"/>
    </row>
    <row r="1087" s="3" customFormat="1" customHeight="1" spans="1:17">
      <c r="A1087" s="8">
        <v>1086</v>
      </c>
      <c r="B1087" s="63" t="s">
        <v>569</v>
      </c>
      <c r="C1087" s="63" t="s">
        <v>32</v>
      </c>
      <c r="D1087" s="15" t="s">
        <v>29</v>
      </c>
      <c r="E1087" s="63" t="s">
        <v>38</v>
      </c>
      <c r="F1087" s="63">
        <v>2</v>
      </c>
      <c r="G1087" s="11">
        <v>400</v>
      </c>
      <c r="H1087" s="8">
        <f t="shared" si="32"/>
        <v>800</v>
      </c>
      <c r="I1087" s="30"/>
      <c r="J1087" s="8">
        <f t="shared" si="33"/>
        <v>800</v>
      </c>
      <c r="K1087" s="8" t="s">
        <v>1341</v>
      </c>
      <c r="L1087" s="8"/>
      <c r="M1087" s="8"/>
      <c r="N1087" s="8"/>
      <c r="O1087" s="33"/>
      <c r="P1087" s="101" t="s">
        <v>1019</v>
      </c>
      <c r="Q1087" s="8" t="s">
        <v>1327</v>
      </c>
    </row>
    <row r="1088" customFormat="1" customHeight="1" spans="1:17">
      <c r="A1088" s="8">
        <v>1087</v>
      </c>
      <c r="B1088" s="13" t="s">
        <v>1342</v>
      </c>
      <c r="C1088" s="13" t="s">
        <v>32</v>
      </c>
      <c r="D1088" s="13" t="s">
        <v>29</v>
      </c>
      <c r="E1088" s="21" t="s">
        <v>20</v>
      </c>
      <c r="F1088" s="21">
        <v>1</v>
      </c>
      <c r="G1088" s="8">
        <v>340</v>
      </c>
      <c r="H1088" s="8">
        <f t="shared" si="32"/>
        <v>340</v>
      </c>
      <c r="I1088" s="13"/>
      <c r="J1088" s="8">
        <f t="shared" si="33"/>
        <v>340</v>
      </c>
      <c r="K1088" s="13"/>
      <c r="L1088" s="13"/>
      <c r="M1088" s="13"/>
      <c r="N1088" s="13"/>
      <c r="O1088" s="33"/>
      <c r="P1088" s="8" t="s">
        <v>1019</v>
      </c>
      <c r="Q1088" s="13" t="s">
        <v>1327</v>
      </c>
    </row>
    <row r="1089" s="1" customFormat="1" customHeight="1" spans="1:238">
      <c r="A1089" s="8">
        <v>1088</v>
      </c>
      <c r="B1089" s="8" t="s">
        <v>1343</v>
      </c>
      <c r="C1089" s="8"/>
      <c r="D1089" s="8" t="s">
        <v>26</v>
      </c>
      <c r="E1089" s="8" t="s">
        <v>20</v>
      </c>
      <c r="F1089" s="8">
        <v>3</v>
      </c>
      <c r="G1089" s="8">
        <v>340</v>
      </c>
      <c r="H1089" s="8">
        <f t="shared" si="32"/>
        <v>1020</v>
      </c>
      <c r="I1089" s="8"/>
      <c r="J1089" s="8">
        <f t="shared" si="33"/>
        <v>1020</v>
      </c>
      <c r="K1089" s="8" t="s">
        <v>1344</v>
      </c>
      <c r="L1089" s="8" t="s">
        <v>1345</v>
      </c>
      <c r="M1089" s="8"/>
      <c r="N1089" s="8"/>
      <c r="O1089" s="8"/>
      <c r="P1089" s="8" t="s">
        <v>1019</v>
      </c>
      <c r="Q1089" s="8" t="s">
        <v>1327</v>
      </c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</row>
    <row r="1090" s="1" customFormat="1" customHeight="1" spans="1:17">
      <c r="A1090" s="8">
        <v>1089</v>
      </c>
      <c r="B1090" s="7" t="s">
        <v>1346</v>
      </c>
      <c r="C1090" s="7" t="s">
        <v>18</v>
      </c>
      <c r="D1090" s="15" t="s">
        <v>26</v>
      </c>
      <c r="E1090" s="7" t="s">
        <v>38</v>
      </c>
      <c r="F1090" s="7">
        <v>1</v>
      </c>
      <c r="G1090" s="11">
        <v>400</v>
      </c>
      <c r="H1090" s="8">
        <f t="shared" si="32"/>
        <v>400</v>
      </c>
      <c r="I1090" s="7"/>
      <c r="J1090" s="8">
        <f t="shared" si="33"/>
        <v>400</v>
      </c>
      <c r="K1090" s="7"/>
      <c r="L1090" s="7"/>
      <c r="M1090" s="7"/>
      <c r="N1090" s="7"/>
      <c r="O1090" s="7"/>
      <c r="P1090" s="7" t="s">
        <v>1019</v>
      </c>
      <c r="Q1090" s="7" t="s">
        <v>1327</v>
      </c>
    </row>
    <row r="1091" s="3" customFormat="1" customHeight="1" spans="1:238">
      <c r="A1091" s="8">
        <v>1090</v>
      </c>
      <c r="B1091" s="8" t="s">
        <v>1347</v>
      </c>
      <c r="C1091" s="8" t="s">
        <v>32</v>
      </c>
      <c r="D1091" s="19" t="s">
        <v>1175</v>
      </c>
      <c r="E1091" s="7" t="s">
        <v>38</v>
      </c>
      <c r="F1091" s="101">
        <v>2</v>
      </c>
      <c r="G1091" s="8">
        <v>400</v>
      </c>
      <c r="H1091" s="8">
        <f t="shared" ref="H1091:H1154" si="34">G1091*F1091</f>
        <v>800</v>
      </c>
      <c r="I1091" s="8"/>
      <c r="J1091" s="8">
        <f t="shared" ref="J1091:J1154" si="35">I1091+H1091</f>
        <v>800</v>
      </c>
      <c r="K1091" s="13" t="s">
        <v>1348</v>
      </c>
      <c r="L1091" s="8"/>
      <c r="M1091" s="8"/>
      <c r="N1091" s="8"/>
      <c r="O1091" s="33"/>
      <c r="P1091" s="101" t="s">
        <v>1019</v>
      </c>
      <c r="Q1091" s="8" t="s">
        <v>1327</v>
      </c>
      <c r="R1091" s="42"/>
      <c r="S1091" s="42"/>
      <c r="T1091" s="42"/>
      <c r="U1091" s="42"/>
      <c r="V1091" s="42"/>
      <c r="W1091" s="42"/>
      <c r="X1091" s="42"/>
      <c r="Y1091" s="42"/>
      <c r="Z1091" s="42"/>
      <c r="AA1091" s="42"/>
      <c r="AB1091" s="42"/>
      <c r="AC1091" s="42"/>
      <c r="AD1091" s="42"/>
      <c r="AE1091" s="42"/>
      <c r="AF1091" s="42"/>
      <c r="AG1091" s="42"/>
      <c r="AH1091" s="42"/>
      <c r="AI1091" s="42"/>
      <c r="AJ1091" s="42"/>
      <c r="AK1091" s="42"/>
      <c r="AL1091" s="42"/>
      <c r="AM1091" s="42"/>
      <c r="AN1091" s="42"/>
      <c r="AO1091" s="42"/>
      <c r="AP1091" s="42"/>
      <c r="AQ1091" s="42"/>
      <c r="AR1091" s="42"/>
      <c r="AS1091" s="42"/>
      <c r="AT1091" s="42"/>
      <c r="AU1091" s="42"/>
      <c r="AV1091" s="42"/>
      <c r="AW1091" s="42"/>
      <c r="AX1091" s="42"/>
      <c r="AY1091" s="42"/>
      <c r="AZ1091" s="42"/>
      <c r="BA1091" s="42"/>
      <c r="BB1091" s="42"/>
      <c r="BC1091" s="42"/>
      <c r="BD1091" s="42"/>
      <c r="BE1091" s="42"/>
      <c r="BF1091" s="42"/>
      <c r="BG1091" s="42"/>
      <c r="BH1091" s="42"/>
      <c r="BI1091" s="42"/>
      <c r="BJ1091" s="42"/>
      <c r="BK1091" s="42"/>
      <c r="BL1091" s="42"/>
      <c r="BM1091" s="42"/>
      <c r="BN1091" s="42"/>
      <c r="BO1091" s="42"/>
      <c r="BP1091" s="42"/>
      <c r="BQ1091" s="42"/>
      <c r="BR1091" s="42"/>
      <c r="BS1091" s="42"/>
      <c r="BT1091" s="42"/>
      <c r="BU1091" s="42"/>
      <c r="BV1091" s="42"/>
      <c r="BW1091" s="42"/>
      <c r="BX1091" s="42"/>
      <c r="BY1091" s="42"/>
      <c r="BZ1091" s="42"/>
      <c r="CA1091" s="42"/>
      <c r="CB1091" s="42"/>
      <c r="CC1091" s="42"/>
      <c r="CD1091" s="42"/>
      <c r="CE1091" s="42"/>
      <c r="CF1091" s="42"/>
      <c r="CG1091" s="42"/>
      <c r="CH1091" s="42"/>
      <c r="CI1091" s="42"/>
      <c r="CJ1091" s="42"/>
      <c r="CK1091" s="42"/>
      <c r="CL1091" s="42"/>
      <c r="CM1091" s="42"/>
      <c r="CN1091" s="42"/>
      <c r="CO1091" s="42"/>
      <c r="CP1091" s="42"/>
      <c r="CQ1091" s="42"/>
      <c r="CR1091" s="42"/>
      <c r="CS1091" s="42"/>
      <c r="CT1091" s="42"/>
      <c r="CU1091" s="42"/>
      <c r="CV1091" s="42"/>
      <c r="CW1091" s="42"/>
      <c r="CX1091" s="42"/>
      <c r="CY1091" s="42"/>
      <c r="CZ1091" s="42"/>
      <c r="DA1091" s="42"/>
      <c r="DB1091" s="42"/>
      <c r="DC1091" s="42"/>
      <c r="DD1091" s="42"/>
      <c r="DE1091" s="42"/>
      <c r="DF1091" s="42"/>
      <c r="DG1091" s="42"/>
      <c r="DH1091" s="42"/>
      <c r="DI1091" s="42"/>
      <c r="DJ1091" s="42"/>
      <c r="DK1091" s="42"/>
      <c r="DL1091" s="42"/>
      <c r="DM1091" s="42"/>
      <c r="DN1091" s="42"/>
      <c r="DO1091" s="42"/>
      <c r="DP1091" s="42"/>
      <c r="DQ1091" s="42"/>
      <c r="DR1091" s="42"/>
      <c r="DS1091" s="42"/>
      <c r="DT1091" s="42"/>
      <c r="DU1091" s="42"/>
      <c r="DV1091" s="42"/>
      <c r="DW1091" s="42"/>
      <c r="DX1091" s="42"/>
      <c r="DY1091" s="42"/>
      <c r="DZ1091" s="42"/>
      <c r="EA1091" s="42"/>
      <c r="EB1091" s="42"/>
      <c r="EC1091" s="42"/>
      <c r="ED1091" s="42"/>
      <c r="EE1091" s="42"/>
      <c r="EF1091" s="42"/>
      <c r="EG1091" s="42"/>
      <c r="EH1091" s="42"/>
      <c r="EI1091" s="42"/>
      <c r="EJ1091" s="42"/>
      <c r="EK1091" s="42"/>
      <c r="EL1091" s="42"/>
      <c r="EM1091" s="42"/>
      <c r="EN1091" s="42"/>
      <c r="EO1091" s="42"/>
      <c r="EP1091" s="42"/>
      <c r="EQ1091" s="42"/>
      <c r="ER1091" s="42"/>
      <c r="ES1091" s="42"/>
      <c r="ET1091" s="42"/>
      <c r="EU1091" s="42"/>
      <c r="EV1091" s="42"/>
      <c r="EW1091" s="42"/>
      <c r="EX1091" s="42"/>
      <c r="EY1091" s="42"/>
      <c r="EZ1091" s="42"/>
      <c r="FA1091" s="42"/>
      <c r="FB1091" s="42"/>
      <c r="FC1091" s="42"/>
      <c r="FD1091" s="42"/>
      <c r="FE1091" s="42"/>
      <c r="FF1091" s="42"/>
      <c r="FG1091" s="42"/>
      <c r="FH1091" s="42"/>
      <c r="FI1091" s="42"/>
      <c r="FJ1091" s="42"/>
      <c r="FK1091" s="42"/>
      <c r="FL1091" s="42"/>
      <c r="FM1091" s="42"/>
      <c r="FN1091" s="42"/>
      <c r="FO1091" s="42"/>
      <c r="FP1091" s="42"/>
      <c r="FQ1091" s="42"/>
      <c r="FR1091" s="42"/>
      <c r="FS1091" s="42"/>
      <c r="FT1091" s="42"/>
      <c r="FU1091" s="42"/>
      <c r="FV1091" s="42"/>
      <c r="FW1091" s="42"/>
      <c r="FX1091" s="42"/>
      <c r="FY1091" s="42"/>
      <c r="FZ1091" s="42"/>
      <c r="GA1091" s="42"/>
      <c r="GB1091" s="42"/>
      <c r="GC1091" s="42"/>
      <c r="GD1091" s="42"/>
      <c r="GE1091" s="42"/>
      <c r="GF1091" s="42"/>
      <c r="GG1091" s="42"/>
      <c r="GH1091" s="42"/>
      <c r="GI1091" s="42"/>
      <c r="GJ1091" s="42"/>
      <c r="GK1091" s="42"/>
      <c r="GL1091" s="42"/>
      <c r="GM1091" s="42"/>
      <c r="GN1091" s="42"/>
      <c r="GO1091" s="42"/>
      <c r="GP1091" s="42"/>
      <c r="GQ1091" s="42"/>
      <c r="GR1091" s="42"/>
      <c r="GS1091" s="42"/>
      <c r="GT1091" s="42"/>
      <c r="GU1091" s="42"/>
      <c r="GV1091" s="42"/>
      <c r="GW1091" s="42"/>
      <c r="GX1091" s="42"/>
      <c r="GY1091" s="42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</row>
    <row r="1092" s="1" customFormat="1" customHeight="1" spans="1:17">
      <c r="A1092" s="8">
        <v>1091</v>
      </c>
      <c r="B1092" s="155" t="s">
        <v>1349</v>
      </c>
      <c r="C1092" s="155" t="s">
        <v>32</v>
      </c>
      <c r="D1092" s="155" t="s">
        <v>26</v>
      </c>
      <c r="E1092" s="155" t="s">
        <v>20</v>
      </c>
      <c r="F1092" s="155">
        <v>1</v>
      </c>
      <c r="G1092" s="114">
        <v>340</v>
      </c>
      <c r="H1092" s="8">
        <f t="shared" si="34"/>
        <v>340</v>
      </c>
      <c r="I1092" s="155">
        <v>34</v>
      </c>
      <c r="J1092" s="8">
        <f t="shared" si="35"/>
        <v>374</v>
      </c>
      <c r="K1092" s="160"/>
      <c r="L1092" s="160"/>
      <c r="M1092" s="160"/>
      <c r="N1092" s="160"/>
      <c r="O1092" s="160"/>
      <c r="P1092" s="129" t="s">
        <v>1019</v>
      </c>
      <c r="Q1092" s="129" t="s">
        <v>1327</v>
      </c>
    </row>
    <row r="1093" customFormat="1" customHeight="1" spans="1:238">
      <c r="A1093" s="8">
        <v>1092</v>
      </c>
      <c r="B1093" s="8" t="s">
        <v>1350</v>
      </c>
      <c r="C1093" s="8" t="s">
        <v>32</v>
      </c>
      <c r="D1093" s="8" t="s">
        <v>29</v>
      </c>
      <c r="E1093" s="8" t="s">
        <v>130</v>
      </c>
      <c r="F1093" s="8">
        <v>1</v>
      </c>
      <c r="G1093" s="10">
        <v>280</v>
      </c>
      <c r="H1093" s="8">
        <f t="shared" si="34"/>
        <v>280</v>
      </c>
      <c r="I1093" s="8"/>
      <c r="J1093" s="8">
        <f t="shared" si="35"/>
        <v>280</v>
      </c>
      <c r="K1093" s="8"/>
      <c r="L1093" s="8"/>
      <c r="M1093" s="8"/>
      <c r="N1093" s="8"/>
      <c r="O1093" s="8"/>
      <c r="P1093" s="101" t="s">
        <v>1019</v>
      </c>
      <c r="Q1093" s="8" t="s">
        <v>1327</v>
      </c>
      <c r="R1093" s="42"/>
      <c r="S1093" s="42"/>
      <c r="T1093" s="42"/>
      <c r="U1093" s="42"/>
      <c r="V1093" s="42"/>
      <c r="W1093" s="42"/>
      <c r="X1093" s="42"/>
      <c r="Y1093" s="42"/>
      <c r="Z1093" s="42"/>
      <c r="AA1093" s="42"/>
      <c r="AB1093" s="42"/>
      <c r="AC1093" s="42"/>
      <c r="AD1093" s="42"/>
      <c r="AE1093" s="42"/>
      <c r="AF1093" s="42"/>
      <c r="AG1093" s="42"/>
      <c r="AH1093" s="42"/>
      <c r="AI1093" s="42"/>
      <c r="AJ1093" s="42"/>
      <c r="AK1093" s="42"/>
      <c r="AL1093" s="42"/>
      <c r="AM1093" s="42"/>
      <c r="AN1093" s="42"/>
      <c r="AO1093" s="42"/>
      <c r="AP1093" s="42"/>
      <c r="AQ1093" s="42"/>
      <c r="AR1093" s="42"/>
      <c r="AS1093" s="42"/>
      <c r="AT1093" s="42"/>
      <c r="AU1093" s="42"/>
      <c r="AV1093" s="42"/>
      <c r="AW1093" s="42"/>
      <c r="AX1093" s="42"/>
      <c r="AY1093" s="42"/>
      <c r="AZ1093" s="42"/>
      <c r="BA1093" s="42"/>
      <c r="BB1093" s="42"/>
      <c r="BC1093" s="42"/>
      <c r="BD1093" s="42"/>
      <c r="BE1093" s="42"/>
      <c r="BF1093" s="42"/>
      <c r="BG1093" s="42"/>
      <c r="BH1093" s="42"/>
      <c r="BI1093" s="42"/>
      <c r="BJ1093" s="42"/>
      <c r="BK1093" s="42"/>
      <c r="BL1093" s="42"/>
      <c r="BM1093" s="42"/>
      <c r="BN1093" s="42"/>
      <c r="BO1093" s="42"/>
      <c r="BP1093" s="42"/>
      <c r="BQ1093" s="42"/>
      <c r="BR1093" s="42"/>
      <c r="BS1093" s="42"/>
      <c r="BT1093" s="42"/>
      <c r="BU1093" s="42"/>
      <c r="BV1093" s="42"/>
      <c r="BW1093" s="42"/>
      <c r="BX1093" s="42"/>
      <c r="BY1093" s="42"/>
      <c r="BZ1093" s="42"/>
      <c r="CA1093" s="42"/>
      <c r="CB1093" s="42"/>
      <c r="CC1093" s="42"/>
      <c r="CD1093" s="42"/>
      <c r="CE1093" s="42"/>
      <c r="CF1093" s="42"/>
      <c r="CG1093" s="42"/>
      <c r="CH1093" s="42"/>
      <c r="CI1093" s="42"/>
      <c r="CJ1093" s="42"/>
      <c r="CK1093" s="42"/>
      <c r="CL1093" s="42"/>
      <c r="CM1093" s="42"/>
      <c r="CN1093" s="42"/>
      <c r="CO1093" s="42"/>
      <c r="CP1093" s="42"/>
      <c r="CQ1093" s="42"/>
      <c r="CR1093" s="42"/>
      <c r="CS1093" s="42"/>
      <c r="CT1093" s="42"/>
      <c r="CU1093" s="42"/>
      <c r="CV1093" s="42"/>
      <c r="CW1093" s="42"/>
      <c r="CX1093" s="42"/>
      <c r="CY1093" s="42"/>
      <c r="CZ1093" s="42"/>
      <c r="DA1093" s="42"/>
      <c r="DB1093" s="42"/>
      <c r="DC1093" s="42"/>
      <c r="DD1093" s="42"/>
      <c r="DE1093" s="42"/>
      <c r="DF1093" s="42"/>
      <c r="DG1093" s="42"/>
      <c r="DH1093" s="42"/>
      <c r="DI1093" s="42"/>
      <c r="DJ1093" s="42"/>
      <c r="DK1093" s="42"/>
      <c r="DL1093" s="42"/>
      <c r="DM1093" s="42"/>
      <c r="DN1093" s="42"/>
      <c r="DO1093" s="42"/>
      <c r="DP1093" s="42"/>
      <c r="DQ1093" s="42"/>
      <c r="DR1093" s="42"/>
      <c r="DS1093" s="42"/>
      <c r="DT1093" s="42"/>
      <c r="DU1093" s="42"/>
      <c r="DV1093" s="42"/>
      <c r="DW1093" s="42"/>
      <c r="DX1093" s="42"/>
      <c r="DY1093" s="42"/>
      <c r="DZ1093" s="42"/>
      <c r="EA1093" s="42"/>
      <c r="EB1093" s="42"/>
      <c r="EC1093" s="42"/>
      <c r="ED1093" s="42"/>
      <c r="EE1093" s="42"/>
      <c r="EF1093" s="42"/>
      <c r="EG1093" s="42"/>
      <c r="EH1093" s="42"/>
      <c r="EI1093" s="42"/>
      <c r="EJ1093" s="42"/>
      <c r="EK1093" s="42"/>
      <c r="EL1093" s="42"/>
      <c r="EM1093" s="42"/>
      <c r="EN1093" s="42"/>
      <c r="EO1093" s="42"/>
      <c r="EP1093" s="42"/>
      <c r="EQ1093" s="42"/>
      <c r="ER1093" s="42"/>
      <c r="ES1093" s="42"/>
      <c r="ET1093" s="42"/>
      <c r="EU1093" s="42"/>
      <c r="EV1093" s="42"/>
      <c r="EW1093" s="42"/>
      <c r="EX1093" s="42"/>
      <c r="EY1093" s="42"/>
      <c r="EZ1093" s="42"/>
      <c r="FA1093" s="42"/>
      <c r="FB1093" s="42"/>
      <c r="FC1093" s="42"/>
      <c r="FD1093" s="42"/>
      <c r="FE1093" s="42"/>
      <c r="FF1093" s="42"/>
      <c r="FG1093" s="42"/>
      <c r="FH1093" s="42"/>
      <c r="FI1093" s="42"/>
      <c r="FJ1093" s="42"/>
      <c r="FK1093" s="42"/>
      <c r="FL1093" s="42"/>
      <c r="FM1093" s="42"/>
      <c r="FN1093" s="42"/>
      <c r="FO1093" s="42"/>
      <c r="FP1093" s="42"/>
      <c r="FQ1093" s="42"/>
      <c r="FR1093" s="42"/>
      <c r="FS1093" s="42"/>
      <c r="FT1093" s="42"/>
      <c r="FU1093" s="42"/>
      <c r="FV1093" s="42"/>
      <c r="FW1093" s="42"/>
      <c r="FX1093" s="42"/>
      <c r="FY1093" s="42"/>
      <c r="FZ1093" s="42"/>
      <c r="GA1093" s="42"/>
      <c r="GB1093" s="42"/>
      <c r="GC1093" s="42"/>
      <c r="GD1093" s="42"/>
      <c r="GE1093" s="42"/>
      <c r="GF1093" s="42"/>
      <c r="GG1093" s="42"/>
      <c r="GH1093" s="42"/>
      <c r="GI1093" s="42"/>
      <c r="GJ1093" s="42"/>
      <c r="GK1093" s="42"/>
      <c r="GL1093" s="42"/>
      <c r="GM1093" s="42"/>
      <c r="GN1093" s="42"/>
      <c r="GO1093" s="42"/>
      <c r="GP1093" s="42"/>
      <c r="GQ1093" s="42"/>
      <c r="GR1093" s="42"/>
      <c r="GS1093" s="42"/>
      <c r="GT1093" s="42"/>
      <c r="GU1093" s="42"/>
      <c r="GV1093" s="42"/>
      <c r="GW1093" s="42"/>
      <c r="GX1093" s="42"/>
      <c r="GY1093" s="42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</row>
    <row r="1094" s="1" customFormat="1" customHeight="1" spans="1:207">
      <c r="A1094" s="8">
        <v>1093</v>
      </c>
      <c r="B1094" s="8" t="s">
        <v>1351</v>
      </c>
      <c r="C1094" s="8" t="s">
        <v>32</v>
      </c>
      <c r="D1094" s="15" t="s">
        <v>26</v>
      </c>
      <c r="E1094" s="101" t="s">
        <v>27</v>
      </c>
      <c r="F1094" s="101">
        <v>1</v>
      </c>
      <c r="G1094" s="11">
        <v>450</v>
      </c>
      <c r="H1094" s="8">
        <f t="shared" si="34"/>
        <v>450</v>
      </c>
      <c r="I1094" s="30"/>
      <c r="J1094" s="8">
        <f t="shared" si="35"/>
        <v>450</v>
      </c>
      <c r="K1094" s="8"/>
      <c r="L1094" s="8"/>
      <c r="M1094" s="8"/>
      <c r="N1094" s="8"/>
      <c r="O1094" s="33"/>
      <c r="P1094" s="101" t="s">
        <v>1019</v>
      </c>
      <c r="Q1094" s="8" t="s">
        <v>1327</v>
      </c>
      <c r="R1094" s="42"/>
      <c r="S1094" s="42"/>
      <c r="T1094" s="42"/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F1094" s="42"/>
      <c r="AG1094" s="42"/>
      <c r="AH1094" s="42"/>
      <c r="AI1094" s="42"/>
      <c r="AJ1094" s="42"/>
      <c r="AK1094" s="42"/>
      <c r="AL1094" s="42"/>
      <c r="AM1094" s="42"/>
      <c r="AN1094" s="42"/>
      <c r="AO1094" s="42"/>
      <c r="AP1094" s="42"/>
      <c r="AQ1094" s="42"/>
      <c r="AR1094" s="42"/>
      <c r="AS1094" s="42"/>
      <c r="AT1094" s="42"/>
      <c r="AU1094" s="42"/>
      <c r="AV1094" s="42"/>
      <c r="AW1094" s="42"/>
      <c r="AX1094" s="42"/>
      <c r="AY1094" s="42"/>
      <c r="AZ1094" s="42"/>
      <c r="BA1094" s="42"/>
      <c r="BB1094" s="42"/>
      <c r="BC1094" s="42"/>
      <c r="BD1094" s="42"/>
      <c r="BE1094" s="42"/>
      <c r="BF1094" s="42"/>
      <c r="BG1094" s="42"/>
      <c r="BH1094" s="42"/>
      <c r="BI1094" s="42"/>
      <c r="BJ1094" s="42"/>
      <c r="BK1094" s="42"/>
      <c r="BL1094" s="42"/>
      <c r="BM1094" s="42"/>
      <c r="BN1094" s="42"/>
      <c r="BO1094" s="42"/>
      <c r="BP1094" s="42"/>
      <c r="BQ1094" s="42"/>
      <c r="BR1094" s="42"/>
      <c r="BS1094" s="42"/>
      <c r="BT1094" s="42"/>
      <c r="BU1094" s="42"/>
      <c r="BV1094" s="42"/>
      <c r="BW1094" s="42"/>
      <c r="BX1094" s="42"/>
      <c r="BY1094" s="42"/>
      <c r="BZ1094" s="42"/>
      <c r="CA1094" s="42"/>
      <c r="CB1094" s="42"/>
      <c r="CC1094" s="42"/>
      <c r="CD1094" s="42"/>
      <c r="CE1094" s="42"/>
      <c r="CF1094" s="42"/>
      <c r="CG1094" s="42"/>
      <c r="CH1094" s="42"/>
      <c r="CI1094" s="42"/>
      <c r="CJ1094" s="42"/>
      <c r="CK1094" s="42"/>
      <c r="CL1094" s="42"/>
      <c r="CM1094" s="42"/>
      <c r="CN1094" s="42"/>
      <c r="CO1094" s="42"/>
      <c r="CP1094" s="42"/>
      <c r="CQ1094" s="42"/>
      <c r="CR1094" s="42"/>
      <c r="CS1094" s="42"/>
      <c r="CT1094" s="42"/>
      <c r="CU1094" s="42"/>
      <c r="CV1094" s="42"/>
      <c r="CW1094" s="42"/>
      <c r="CX1094" s="42"/>
      <c r="CY1094" s="42"/>
      <c r="CZ1094" s="42"/>
      <c r="DA1094" s="42"/>
      <c r="DB1094" s="42"/>
      <c r="DC1094" s="42"/>
      <c r="DD1094" s="42"/>
      <c r="DE1094" s="42"/>
      <c r="DF1094" s="42"/>
      <c r="DG1094" s="42"/>
      <c r="DH1094" s="42"/>
      <c r="DI1094" s="42"/>
      <c r="DJ1094" s="42"/>
      <c r="DK1094" s="42"/>
      <c r="DL1094" s="42"/>
      <c r="DM1094" s="42"/>
      <c r="DN1094" s="42"/>
      <c r="DO1094" s="42"/>
      <c r="DP1094" s="42"/>
      <c r="DQ1094" s="42"/>
      <c r="DR1094" s="42"/>
      <c r="DS1094" s="42"/>
      <c r="DT1094" s="42"/>
      <c r="DU1094" s="42"/>
      <c r="DV1094" s="42"/>
      <c r="DW1094" s="42"/>
      <c r="DX1094" s="42"/>
      <c r="DY1094" s="42"/>
      <c r="DZ1094" s="42"/>
      <c r="EA1094" s="42"/>
      <c r="EB1094" s="42"/>
      <c r="EC1094" s="42"/>
      <c r="ED1094" s="42"/>
      <c r="EE1094" s="42"/>
      <c r="EF1094" s="42"/>
      <c r="EG1094" s="42"/>
      <c r="EH1094" s="42"/>
      <c r="EI1094" s="42"/>
      <c r="EJ1094" s="42"/>
      <c r="EK1094" s="42"/>
      <c r="EL1094" s="42"/>
      <c r="EM1094" s="42"/>
      <c r="EN1094" s="42"/>
      <c r="EO1094" s="42"/>
      <c r="EP1094" s="42"/>
      <c r="EQ1094" s="42"/>
      <c r="ER1094" s="42"/>
      <c r="ES1094" s="42"/>
      <c r="ET1094" s="42"/>
      <c r="EU1094" s="42"/>
      <c r="EV1094" s="42"/>
      <c r="EW1094" s="42"/>
      <c r="EX1094" s="42"/>
      <c r="EY1094" s="42"/>
      <c r="EZ1094" s="42"/>
      <c r="FA1094" s="42"/>
      <c r="FB1094" s="42"/>
      <c r="FC1094" s="42"/>
      <c r="FD1094" s="42"/>
      <c r="FE1094" s="42"/>
      <c r="FF1094" s="42"/>
      <c r="FG1094" s="42"/>
      <c r="FH1094" s="42"/>
      <c r="FI1094" s="42"/>
      <c r="FJ1094" s="42"/>
      <c r="FK1094" s="42"/>
      <c r="FL1094" s="42"/>
      <c r="FM1094" s="42"/>
      <c r="FN1094" s="42"/>
      <c r="FO1094" s="42"/>
      <c r="FP1094" s="42"/>
      <c r="FQ1094" s="42"/>
      <c r="FR1094" s="42"/>
      <c r="FS1094" s="42"/>
      <c r="FT1094" s="42"/>
      <c r="FU1094" s="42"/>
      <c r="FV1094" s="42"/>
      <c r="FW1094" s="42"/>
      <c r="FX1094" s="42"/>
      <c r="FY1094" s="42"/>
      <c r="FZ1094" s="42"/>
      <c r="GA1094" s="42"/>
      <c r="GB1094" s="42"/>
      <c r="GC1094" s="42"/>
      <c r="GD1094" s="42"/>
      <c r="GE1094" s="42"/>
      <c r="GF1094" s="42"/>
      <c r="GG1094" s="42"/>
      <c r="GH1094" s="42"/>
      <c r="GI1094" s="42"/>
      <c r="GJ1094" s="42"/>
      <c r="GK1094" s="42"/>
      <c r="GL1094" s="42"/>
      <c r="GM1094" s="42"/>
      <c r="GN1094" s="42"/>
      <c r="GO1094" s="42"/>
      <c r="GP1094" s="42"/>
      <c r="GQ1094" s="42"/>
      <c r="GR1094" s="42"/>
      <c r="GS1094" s="42"/>
      <c r="GT1094" s="42"/>
      <c r="GU1094" s="42"/>
      <c r="GV1094" s="42"/>
      <c r="GW1094" s="42"/>
      <c r="GX1094" s="42"/>
      <c r="GY1094" s="42"/>
    </row>
    <row r="1095" s="1" customFormat="1" customHeight="1" spans="1:207">
      <c r="A1095" s="8">
        <v>1094</v>
      </c>
      <c r="B1095" s="13" t="s">
        <v>1352</v>
      </c>
      <c r="C1095" s="13" t="s">
        <v>18</v>
      </c>
      <c r="D1095" s="13" t="s">
        <v>29</v>
      </c>
      <c r="E1095" s="146" t="s">
        <v>38</v>
      </c>
      <c r="F1095" s="146">
        <v>1</v>
      </c>
      <c r="G1095" s="11">
        <v>400</v>
      </c>
      <c r="H1095" s="8">
        <f t="shared" si="34"/>
        <v>400</v>
      </c>
      <c r="I1095" s="13"/>
      <c r="J1095" s="8">
        <f t="shared" si="35"/>
        <v>400</v>
      </c>
      <c r="K1095" s="13"/>
      <c r="L1095" s="13"/>
      <c r="M1095" s="13"/>
      <c r="N1095" s="13"/>
      <c r="O1095" s="13"/>
      <c r="P1095" s="101" t="s">
        <v>1019</v>
      </c>
      <c r="Q1095" s="8" t="s">
        <v>1327</v>
      </c>
      <c r="R1095" s="42"/>
      <c r="S1095" s="42"/>
      <c r="T1095" s="42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F1095" s="42"/>
      <c r="AG1095" s="42"/>
      <c r="AH1095" s="42"/>
      <c r="AI1095" s="42"/>
      <c r="AJ1095" s="42"/>
      <c r="AK1095" s="42"/>
      <c r="AL1095" s="42"/>
      <c r="AM1095" s="42"/>
      <c r="AN1095" s="42"/>
      <c r="AO1095" s="42"/>
      <c r="AP1095" s="42"/>
      <c r="AQ1095" s="42"/>
      <c r="AR1095" s="42"/>
      <c r="AS1095" s="42"/>
      <c r="AT1095" s="42"/>
      <c r="AU1095" s="42"/>
      <c r="AV1095" s="42"/>
      <c r="AW1095" s="42"/>
      <c r="AX1095" s="42"/>
      <c r="AY1095" s="42"/>
      <c r="AZ1095" s="42"/>
      <c r="BA1095" s="42"/>
      <c r="BB1095" s="42"/>
      <c r="BC1095" s="42"/>
      <c r="BD1095" s="42"/>
      <c r="BE1095" s="42"/>
      <c r="BF1095" s="42"/>
      <c r="BG1095" s="42"/>
      <c r="BH1095" s="42"/>
      <c r="BI1095" s="42"/>
      <c r="BJ1095" s="42"/>
      <c r="BK1095" s="42"/>
      <c r="BL1095" s="42"/>
      <c r="BM1095" s="42"/>
      <c r="BN1095" s="42"/>
      <c r="BO1095" s="42"/>
      <c r="BP1095" s="42"/>
      <c r="BQ1095" s="42"/>
      <c r="BR1095" s="42"/>
      <c r="BS1095" s="42"/>
      <c r="BT1095" s="42"/>
      <c r="BU1095" s="42"/>
      <c r="BV1095" s="42"/>
      <c r="BW1095" s="42"/>
      <c r="BX1095" s="42"/>
      <c r="BY1095" s="42"/>
      <c r="BZ1095" s="42"/>
      <c r="CA1095" s="42"/>
      <c r="CB1095" s="42"/>
      <c r="CC1095" s="42"/>
      <c r="CD1095" s="42"/>
      <c r="CE1095" s="42"/>
      <c r="CF1095" s="42"/>
      <c r="CG1095" s="42"/>
      <c r="CH1095" s="42"/>
      <c r="CI1095" s="42"/>
      <c r="CJ1095" s="42"/>
      <c r="CK1095" s="42"/>
      <c r="CL1095" s="42"/>
      <c r="CM1095" s="42"/>
      <c r="CN1095" s="42"/>
      <c r="CO1095" s="42"/>
      <c r="CP1095" s="42"/>
      <c r="CQ1095" s="42"/>
      <c r="CR1095" s="42"/>
      <c r="CS1095" s="42"/>
      <c r="CT1095" s="42"/>
      <c r="CU1095" s="42"/>
      <c r="CV1095" s="42"/>
      <c r="CW1095" s="42"/>
      <c r="CX1095" s="42"/>
      <c r="CY1095" s="42"/>
      <c r="CZ1095" s="42"/>
      <c r="DA1095" s="42"/>
      <c r="DB1095" s="42"/>
      <c r="DC1095" s="42"/>
      <c r="DD1095" s="42"/>
      <c r="DE1095" s="42"/>
      <c r="DF1095" s="42"/>
      <c r="DG1095" s="42"/>
      <c r="DH1095" s="42"/>
      <c r="DI1095" s="42"/>
      <c r="DJ1095" s="42"/>
      <c r="DK1095" s="42"/>
      <c r="DL1095" s="42"/>
      <c r="DM1095" s="42"/>
      <c r="DN1095" s="42"/>
      <c r="DO1095" s="42"/>
      <c r="DP1095" s="42"/>
      <c r="DQ1095" s="42"/>
      <c r="DR1095" s="42"/>
      <c r="DS1095" s="42"/>
      <c r="DT1095" s="42"/>
      <c r="DU1095" s="42"/>
      <c r="DV1095" s="42"/>
      <c r="DW1095" s="42"/>
      <c r="DX1095" s="42"/>
      <c r="DY1095" s="42"/>
      <c r="DZ1095" s="42"/>
      <c r="EA1095" s="42"/>
      <c r="EB1095" s="42"/>
      <c r="EC1095" s="42"/>
      <c r="ED1095" s="42"/>
      <c r="EE1095" s="42"/>
      <c r="EF1095" s="42"/>
      <c r="EG1095" s="42"/>
      <c r="EH1095" s="42"/>
      <c r="EI1095" s="42"/>
      <c r="EJ1095" s="42"/>
      <c r="EK1095" s="42"/>
      <c r="EL1095" s="42"/>
      <c r="EM1095" s="42"/>
      <c r="EN1095" s="42"/>
      <c r="EO1095" s="42"/>
      <c r="EP1095" s="42"/>
      <c r="EQ1095" s="42"/>
      <c r="ER1095" s="42"/>
      <c r="ES1095" s="42"/>
      <c r="ET1095" s="42"/>
      <c r="EU1095" s="42"/>
      <c r="EV1095" s="42"/>
      <c r="EW1095" s="42"/>
      <c r="EX1095" s="42"/>
      <c r="EY1095" s="42"/>
      <c r="EZ1095" s="42"/>
      <c r="FA1095" s="42"/>
      <c r="FB1095" s="42"/>
      <c r="FC1095" s="42"/>
      <c r="FD1095" s="42"/>
      <c r="FE1095" s="42"/>
      <c r="FF1095" s="42"/>
      <c r="FG1095" s="42"/>
      <c r="FH1095" s="42"/>
      <c r="FI1095" s="42"/>
      <c r="FJ1095" s="42"/>
      <c r="FK1095" s="42"/>
      <c r="FL1095" s="42"/>
      <c r="FM1095" s="42"/>
      <c r="FN1095" s="42"/>
      <c r="FO1095" s="42"/>
      <c r="FP1095" s="42"/>
      <c r="FQ1095" s="42"/>
      <c r="FR1095" s="42"/>
      <c r="FS1095" s="42"/>
      <c r="FT1095" s="42"/>
      <c r="FU1095" s="42"/>
      <c r="FV1095" s="42"/>
      <c r="FW1095" s="42"/>
      <c r="FX1095" s="42"/>
      <c r="FY1095" s="42"/>
      <c r="FZ1095" s="42"/>
      <c r="GA1095" s="42"/>
      <c r="GB1095" s="42"/>
      <c r="GC1095" s="42"/>
      <c r="GD1095" s="42"/>
      <c r="GE1095" s="42"/>
      <c r="GF1095" s="42"/>
      <c r="GG1095" s="42"/>
      <c r="GH1095" s="42"/>
      <c r="GI1095" s="42"/>
      <c r="GJ1095" s="42"/>
      <c r="GK1095" s="42"/>
      <c r="GL1095" s="42"/>
      <c r="GM1095" s="42"/>
      <c r="GN1095" s="42"/>
      <c r="GO1095" s="42"/>
      <c r="GP1095" s="42"/>
      <c r="GQ1095" s="42"/>
      <c r="GR1095" s="42"/>
      <c r="GS1095" s="42"/>
      <c r="GT1095" s="42"/>
      <c r="GU1095" s="42"/>
      <c r="GV1095" s="42"/>
      <c r="GW1095" s="42"/>
      <c r="GX1095" s="42"/>
      <c r="GY1095" s="4"/>
    </row>
    <row r="1096" s="1" customFormat="1" customHeight="1" spans="1:207">
      <c r="A1096" s="8">
        <v>1095</v>
      </c>
      <c r="B1096" s="8" t="s">
        <v>1353</v>
      </c>
      <c r="C1096" s="8" t="s">
        <v>32</v>
      </c>
      <c r="D1096" s="8" t="s">
        <v>29</v>
      </c>
      <c r="E1096" s="146" t="s">
        <v>38</v>
      </c>
      <c r="F1096" s="8">
        <v>2</v>
      </c>
      <c r="G1096" s="11">
        <v>400</v>
      </c>
      <c r="H1096" s="8">
        <f t="shared" si="34"/>
        <v>800</v>
      </c>
      <c r="I1096" s="175"/>
      <c r="J1096" s="8">
        <f t="shared" si="35"/>
        <v>800</v>
      </c>
      <c r="K1096" s="175" t="s">
        <v>1354</v>
      </c>
      <c r="L1096" s="8"/>
      <c r="M1096" s="8"/>
      <c r="N1096" s="8"/>
      <c r="O1096" s="8"/>
      <c r="P1096" s="101" t="s">
        <v>1019</v>
      </c>
      <c r="Q1096" s="8" t="s">
        <v>1327</v>
      </c>
      <c r="R1096" s="42"/>
      <c r="S1096" s="42"/>
      <c r="T1096" s="42"/>
      <c r="U1096" s="42"/>
      <c r="V1096" s="42"/>
      <c r="W1096" s="42"/>
      <c r="X1096" s="42"/>
      <c r="Y1096" s="42"/>
      <c r="Z1096" s="42"/>
      <c r="AA1096" s="42"/>
      <c r="AB1096" s="42"/>
      <c r="AC1096" s="42"/>
      <c r="AD1096" s="42"/>
      <c r="AE1096" s="42"/>
      <c r="AF1096" s="42"/>
      <c r="AG1096" s="42"/>
      <c r="AH1096" s="42"/>
      <c r="AI1096" s="42"/>
      <c r="AJ1096" s="42"/>
      <c r="AK1096" s="42"/>
      <c r="AL1096" s="42"/>
      <c r="AM1096" s="42"/>
      <c r="AN1096" s="42"/>
      <c r="AO1096" s="42"/>
      <c r="AP1096" s="42"/>
      <c r="AQ1096" s="42"/>
      <c r="AR1096" s="42"/>
      <c r="AS1096" s="42"/>
      <c r="AT1096" s="42"/>
      <c r="AU1096" s="42"/>
      <c r="AV1096" s="42"/>
      <c r="AW1096" s="42"/>
      <c r="AX1096" s="42"/>
      <c r="AY1096" s="42"/>
      <c r="AZ1096" s="42"/>
      <c r="BA1096" s="42"/>
      <c r="BB1096" s="42"/>
      <c r="BC1096" s="42"/>
      <c r="BD1096" s="42"/>
      <c r="BE1096" s="42"/>
      <c r="BF1096" s="42"/>
      <c r="BG1096" s="42"/>
      <c r="BH1096" s="42"/>
      <c r="BI1096" s="42"/>
      <c r="BJ1096" s="42"/>
      <c r="BK1096" s="42"/>
      <c r="BL1096" s="42"/>
      <c r="BM1096" s="42"/>
      <c r="BN1096" s="42"/>
      <c r="BO1096" s="42"/>
      <c r="BP1096" s="42"/>
      <c r="BQ1096" s="42"/>
      <c r="BR1096" s="42"/>
      <c r="BS1096" s="42"/>
      <c r="BT1096" s="42"/>
      <c r="BU1096" s="42"/>
      <c r="BV1096" s="42"/>
      <c r="BW1096" s="42"/>
      <c r="BX1096" s="42"/>
      <c r="BY1096" s="42"/>
      <c r="BZ1096" s="42"/>
      <c r="CA1096" s="42"/>
      <c r="CB1096" s="42"/>
      <c r="CC1096" s="42"/>
      <c r="CD1096" s="42"/>
      <c r="CE1096" s="42"/>
      <c r="CF1096" s="42"/>
      <c r="CG1096" s="42"/>
      <c r="CH1096" s="42"/>
      <c r="CI1096" s="42"/>
      <c r="CJ1096" s="42"/>
      <c r="CK1096" s="42"/>
      <c r="CL1096" s="42"/>
      <c r="CM1096" s="42"/>
      <c r="CN1096" s="42"/>
      <c r="CO1096" s="42"/>
      <c r="CP1096" s="42"/>
      <c r="CQ1096" s="42"/>
      <c r="CR1096" s="42"/>
      <c r="CS1096" s="42"/>
      <c r="CT1096" s="42"/>
      <c r="CU1096" s="42"/>
      <c r="CV1096" s="42"/>
      <c r="CW1096" s="42"/>
      <c r="CX1096" s="42"/>
      <c r="CY1096" s="42"/>
      <c r="CZ1096" s="42"/>
      <c r="DA1096" s="42"/>
      <c r="DB1096" s="42"/>
      <c r="DC1096" s="42"/>
      <c r="DD1096" s="42"/>
      <c r="DE1096" s="42"/>
      <c r="DF1096" s="42"/>
      <c r="DG1096" s="42"/>
      <c r="DH1096" s="42"/>
      <c r="DI1096" s="42"/>
      <c r="DJ1096" s="42"/>
      <c r="DK1096" s="42"/>
      <c r="DL1096" s="42"/>
      <c r="DM1096" s="42"/>
      <c r="DN1096" s="42"/>
      <c r="DO1096" s="42"/>
      <c r="DP1096" s="42"/>
      <c r="DQ1096" s="42"/>
      <c r="DR1096" s="42"/>
      <c r="DS1096" s="42"/>
      <c r="DT1096" s="42"/>
      <c r="DU1096" s="42"/>
      <c r="DV1096" s="42"/>
      <c r="DW1096" s="42"/>
      <c r="DX1096" s="42"/>
      <c r="DY1096" s="42"/>
      <c r="DZ1096" s="42"/>
      <c r="EA1096" s="42"/>
      <c r="EB1096" s="42"/>
      <c r="EC1096" s="42"/>
      <c r="ED1096" s="42"/>
      <c r="EE1096" s="42"/>
      <c r="EF1096" s="42"/>
      <c r="EG1096" s="42"/>
      <c r="EH1096" s="42"/>
      <c r="EI1096" s="42"/>
      <c r="EJ1096" s="42"/>
      <c r="EK1096" s="42"/>
      <c r="EL1096" s="42"/>
      <c r="EM1096" s="42"/>
      <c r="EN1096" s="42"/>
      <c r="EO1096" s="42"/>
      <c r="EP1096" s="42"/>
      <c r="EQ1096" s="42"/>
      <c r="ER1096" s="42"/>
      <c r="ES1096" s="42"/>
      <c r="ET1096" s="42"/>
      <c r="EU1096" s="42"/>
      <c r="EV1096" s="42"/>
      <c r="EW1096" s="42"/>
      <c r="EX1096" s="42"/>
      <c r="EY1096" s="42"/>
      <c r="EZ1096" s="42"/>
      <c r="FA1096" s="42"/>
      <c r="FB1096" s="42"/>
      <c r="FC1096" s="42"/>
      <c r="FD1096" s="42"/>
      <c r="FE1096" s="42"/>
      <c r="FF1096" s="42"/>
      <c r="FG1096" s="42"/>
      <c r="FH1096" s="42"/>
      <c r="FI1096" s="42"/>
      <c r="FJ1096" s="42"/>
      <c r="FK1096" s="42"/>
      <c r="FL1096" s="42"/>
      <c r="FM1096" s="42"/>
      <c r="FN1096" s="42"/>
      <c r="FO1096" s="42"/>
      <c r="FP1096" s="42"/>
      <c r="FQ1096" s="42"/>
      <c r="FR1096" s="42"/>
      <c r="FS1096" s="42"/>
      <c r="FT1096" s="42"/>
      <c r="FU1096" s="42"/>
      <c r="FV1096" s="42"/>
      <c r="FW1096" s="42"/>
      <c r="FX1096" s="42"/>
      <c r="FY1096" s="42"/>
      <c r="FZ1096" s="42"/>
      <c r="GA1096" s="42"/>
      <c r="GB1096" s="42"/>
      <c r="GC1096" s="42"/>
      <c r="GD1096" s="42"/>
      <c r="GE1096" s="42"/>
      <c r="GF1096" s="42"/>
      <c r="GG1096" s="42"/>
      <c r="GH1096" s="42"/>
      <c r="GI1096" s="42"/>
      <c r="GJ1096" s="42"/>
      <c r="GK1096" s="42"/>
      <c r="GL1096" s="42"/>
      <c r="GM1096" s="42"/>
      <c r="GN1096" s="42"/>
      <c r="GO1096" s="42"/>
      <c r="GP1096" s="42"/>
      <c r="GQ1096" s="42"/>
      <c r="GR1096" s="42"/>
      <c r="GS1096" s="42"/>
      <c r="GT1096" s="42"/>
      <c r="GU1096" s="42"/>
      <c r="GV1096" s="42"/>
      <c r="GW1096" s="42"/>
      <c r="GX1096" s="42"/>
      <c r="GY1096" s="42"/>
    </row>
    <row r="1097" customFormat="1" customHeight="1" spans="1:238">
      <c r="A1097" s="8">
        <v>1096</v>
      </c>
      <c r="B1097" s="8" t="s">
        <v>1355</v>
      </c>
      <c r="C1097" s="8" t="s">
        <v>32</v>
      </c>
      <c r="D1097" s="8" t="s">
        <v>29</v>
      </c>
      <c r="E1097" s="146" t="s">
        <v>38</v>
      </c>
      <c r="F1097" s="21">
        <v>2</v>
      </c>
      <c r="G1097" s="11">
        <v>400</v>
      </c>
      <c r="H1097" s="8">
        <f t="shared" si="34"/>
        <v>800</v>
      </c>
      <c r="I1097" s="8"/>
      <c r="J1097" s="8">
        <f t="shared" si="35"/>
        <v>800</v>
      </c>
      <c r="K1097" s="8" t="s">
        <v>1356</v>
      </c>
      <c r="L1097" s="8"/>
      <c r="M1097" s="8"/>
      <c r="N1097" s="8"/>
      <c r="O1097" s="33"/>
      <c r="P1097" s="8" t="s">
        <v>1019</v>
      </c>
      <c r="Q1097" s="8" t="s">
        <v>1327</v>
      </c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</row>
    <row r="1098" s="1" customFormat="1" customHeight="1" spans="1:207">
      <c r="A1098" s="8">
        <v>1097</v>
      </c>
      <c r="B1098" s="8" t="s">
        <v>1357</v>
      </c>
      <c r="C1098" s="8" t="s">
        <v>18</v>
      </c>
      <c r="D1098" s="8" t="s">
        <v>19</v>
      </c>
      <c r="E1098" s="146" t="s">
        <v>38</v>
      </c>
      <c r="F1098" s="8">
        <v>2</v>
      </c>
      <c r="G1098" s="11">
        <v>400</v>
      </c>
      <c r="H1098" s="8">
        <f t="shared" si="34"/>
        <v>800</v>
      </c>
      <c r="I1098" s="8"/>
      <c r="J1098" s="8">
        <f t="shared" si="35"/>
        <v>800</v>
      </c>
      <c r="K1098" s="8" t="s">
        <v>1358</v>
      </c>
      <c r="L1098" s="8"/>
      <c r="M1098" s="8"/>
      <c r="N1098" s="8"/>
      <c r="O1098" s="8"/>
      <c r="P1098" s="101" t="s">
        <v>1019</v>
      </c>
      <c r="Q1098" s="8" t="s">
        <v>1327</v>
      </c>
      <c r="R1098" s="42"/>
      <c r="S1098" s="42"/>
      <c r="T1098" s="42"/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F1098" s="42"/>
      <c r="AG1098" s="42"/>
      <c r="AH1098" s="42"/>
      <c r="AI1098" s="42"/>
      <c r="AJ1098" s="42"/>
      <c r="AK1098" s="42"/>
      <c r="AL1098" s="42"/>
      <c r="AM1098" s="42"/>
      <c r="AN1098" s="42"/>
      <c r="AO1098" s="42"/>
      <c r="AP1098" s="42"/>
      <c r="AQ1098" s="42"/>
      <c r="AR1098" s="42"/>
      <c r="AS1098" s="42"/>
      <c r="AT1098" s="42"/>
      <c r="AU1098" s="42"/>
      <c r="AV1098" s="42"/>
      <c r="AW1098" s="42"/>
      <c r="AX1098" s="42"/>
      <c r="AY1098" s="42"/>
      <c r="AZ1098" s="42"/>
      <c r="BA1098" s="42"/>
      <c r="BB1098" s="42"/>
      <c r="BC1098" s="42"/>
      <c r="BD1098" s="42"/>
      <c r="BE1098" s="42"/>
      <c r="BF1098" s="42"/>
      <c r="BG1098" s="42"/>
      <c r="BH1098" s="42"/>
      <c r="BI1098" s="42"/>
      <c r="BJ1098" s="42"/>
      <c r="BK1098" s="42"/>
      <c r="BL1098" s="42"/>
      <c r="BM1098" s="42"/>
      <c r="BN1098" s="42"/>
      <c r="BO1098" s="42"/>
      <c r="BP1098" s="42"/>
      <c r="BQ1098" s="42"/>
      <c r="BR1098" s="42"/>
      <c r="BS1098" s="42"/>
      <c r="BT1098" s="42"/>
      <c r="BU1098" s="42"/>
      <c r="BV1098" s="42"/>
      <c r="BW1098" s="42"/>
      <c r="BX1098" s="42"/>
      <c r="BY1098" s="42"/>
      <c r="BZ1098" s="42"/>
      <c r="CA1098" s="42"/>
      <c r="CB1098" s="42"/>
      <c r="CC1098" s="42"/>
      <c r="CD1098" s="42"/>
      <c r="CE1098" s="42"/>
      <c r="CF1098" s="42"/>
      <c r="CG1098" s="42"/>
      <c r="CH1098" s="42"/>
      <c r="CI1098" s="42"/>
      <c r="CJ1098" s="42"/>
      <c r="CK1098" s="42"/>
      <c r="CL1098" s="42"/>
      <c r="CM1098" s="42"/>
      <c r="CN1098" s="42"/>
      <c r="CO1098" s="42"/>
      <c r="CP1098" s="42"/>
      <c r="CQ1098" s="42"/>
      <c r="CR1098" s="42"/>
      <c r="CS1098" s="42"/>
      <c r="CT1098" s="42"/>
      <c r="CU1098" s="42"/>
      <c r="CV1098" s="42"/>
      <c r="CW1098" s="42"/>
      <c r="CX1098" s="42"/>
      <c r="CY1098" s="42"/>
      <c r="CZ1098" s="42"/>
      <c r="DA1098" s="42"/>
      <c r="DB1098" s="42"/>
      <c r="DC1098" s="42"/>
      <c r="DD1098" s="42"/>
      <c r="DE1098" s="42"/>
      <c r="DF1098" s="42"/>
      <c r="DG1098" s="42"/>
      <c r="DH1098" s="42"/>
      <c r="DI1098" s="42"/>
      <c r="DJ1098" s="42"/>
      <c r="DK1098" s="42"/>
      <c r="DL1098" s="42"/>
      <c r="DM1098" s="42"/>
      <c r="DN1098" s="42"/>
      <c r="DO1098" s="42"/>
      <c r="DP1098" s="42"/>
      <c r="DQ1098" s="42"/>
      <c r="DR1098" s="42"/>
      <c r="DS1098" s="42"/>
      <c r="DT1098" s="42"/>
      <c r="DU1098" s="42"/>
      <c r="DV1098" s="42"/>
      <c r="DW1098" s="42"/>
      <c r="DX1098" s="42"/>
      <c r="DY1098" s="42"/>
      <c r="DZ1098" s="42"/>
      <c r="EA1098" s="42"/>
      <c r="EB1098" s="42"/>
      <c r="EC1098" s="42"/>
      <c r="ED1098" s="42"/>
      <c r="EE1098" s="42"/>
      <c r="EF1098" s="42"/>
      <c r="EG1098" s="42"/>
      <c r="EH1098" s="42"/>
      <c r="EI1098" s="42"/>
      <c r="EJ1098" s="42"/>
      <c r="EK1098" s="42"/>
      <c r="EL1098" s="42"/>
      <c r="EM1098" s="42"/>
      <c r="EN1098" s="42"/>
      <c r="EO1098" s="42"/>
      <c r="EP1098" s="42"/>
      <c r="EQ1098" s="42"/>
      <c r="ER1098" s="42"/>
      <c r="ES1098" s="42"/>
      <c r="ET1098" s="42"/>
      <c r="EU1098" s="42"/>
      <c r="EV1098" s="42"/>
      <c r="EW1098" s="42"/>
      <c r="EX1098" s="42"/>
      <c r="EY1098" s="42"/>
      <c r="EZ1098" s="42"/>
      <c r="FA1098" s="42"/>
      <c r="FB1098" s="42"/>
      <c r="FC1098" s="42"/>
      <c r="FD1098" s="42"/>
      <c r="FE1098" s="42"/>
      <c r="FF1098" s="42"/>
      <c r="FG1098" s="42"/>
      <c r="FH1098" s="42"/>
      <c r="FI1098" s="42"/>
      <c r="FJ1098" s="42"/>
      <c r="FK1098" s="42"/>
      <c r="FL1098" s="42"/>
      <c r="FM1098" s="42"/>
      <c r="FN1098" s="42"/>
      <c r="FO1098" s="42"/>
      <c r="FP1098" s="42"/>
      <c r="FQ1098" s="42"/>
      <c r="FR1098" s="42"/>
      <c r="FS1098" s="42"/>
      <c r="FT1098" s="42"/>
      <c r="FU1098" s="42"/>
      <c r="FV1098" s="42"/>
      <c r="FW1098" s="42"/>
      <c r="FX1098" s="42"/>
      <c r="FY1098" s="42"/>
      <c r="FZ1098" s="42"/>
      <c r="GA1098" s="42"/>
      <c r="GB1098" s="42"/>
      <c r="GC1098" s="42"/>
      <c r="GD1098" s="42"/>
      <c r="GE1098" s="42"/>
      <c r="GF1098" s="42"/>
      <c r="GG1098" s="42"/>
      <c r="GH1098" s="42"/>
      <c r="GI1098" s="42"/>
      <c r="GJ1098" s="42"/>
      <c r="GK1098" s="42"/>
      <c r="GL1098" s="42"/>
      <c r="GM1098" s="42"/>
      <c r="GN1098" s="42"/>
      <c r="GO1098" s="42"/>
      <c r="GP1098" s="42"/>
      <c r="GQ1098" s="42"/>
      <c r="GR1098" s="42"/>
      <c r="GS1098" s="42"/>
      <c r="GT1098" s="42"/>
      <c r="GU1098" s="42"/>
      <c r="GV1098" s="42"/>
      <c r="GW1098" s="42"/>
      <c r="GX1098" s="42"/>
      <c r="GY1098" s="42"/>
    </row>
    <row r="1099" s="1" customFormat="1" customHeight="1" spans="1:17">
      <c r="A1099" s="8">
        <v>1098</v>
      </c>
      <c r="B1099" s="8" t="s">
        <v>1359</v>
      </c>
      <c r="C1099" s="8" t="s">
        <v>32</v>
      </c>
      <c r="D1099" s="15" t="s">
        <v>26</v>
      </c>
      <c r="E1099" s="8" t="s">
        <v>38</v>
      </c>
      <c r="F1099" s="8">
        <v>2</v>
      </c>
      <c r="G1099" s="11">
        <v>400</v>
      </c>
      <c r="H1099" s="8">
        <f t="shared" si="34"/>
        <v>800</v>
      </c>
      <c r="I1099" s="8"/>
      <c r="J1099" s="8">
        <f t="shared" si="35"/>
        <v>800</v>
      </c>
      <c r="K1099" s="8" t="s">
        <v>1360</v>
      </c>
      <c r="L1099" s="8"/>
      <c r="M1099" s="8"/>
      <c r="N1099" s="8"/>
      <c r="O1099" s="33"/>
      <c r="P1099" s="8" t="s">
        <v>1019</v>
      </c>
      <c r="Q1099" s="8" t="s">
        <v>1327</v>
      </c>
    </row>
    <row r="1100" s="1" customFormat="1" customHeight="1" spans="1:207">
      <c r="A1100" s="8">
        <v>1099</v>
      </c>
      <c r="B1100" s="8" t="s">
        <v>1361</v>
      </c>
      <c r="C1100" s="8" t="s">
        <v>18</v>
      </c>
      <c r="D1100" s="8" t="s">
        <v>29</v>
      </c>
      <c r="E1100" s="8" t="s">
        <v>38</v>
      </c>
      <c r="F1100" s="8">
        <v>1</v>
      </c>
      <c r="G1100" s="11">
        <v>400</v>
      </c>
      <c r="H1100" s="8">
        <f t="shared" si="34"/>
        <v>400</v>
      </c>
      <c r="I1100" s="30"/>
      <c r="J1100" s="8">
        <f t="shared" si="35"/>
        <v>400</v>
      </c>
      <c r="K1100" s="30"/>
      <c r="L1100" s="8"/>
      <c r="M1100" s="8"/>
      <c r="N1100" s="8"/>
      <c r="O1100" s="8"/>
      <c r="P1100" s="101" t="s">
        <v>1019</v>
      </c>
      <c r="Q1100" s="8" t="s">
        <v>1327</v>
      </c>
      <c r="R1100" s="42"/>
      <c r="S1100" s="42"/>
      <c r="T1100" s="42"/>
      <c r="U1100" s="42"/>
      <c r="V1100" s="42"/>
      <c r="W1100" s="42"/>
      <c r="X1100" s="42"/>
      <c r="Y1100" s="42"/>
      <c r="Z1100" s="42"/>
      <c r="AA1100" s="42"/>
      <c r="AB1100" s="42"/>
      <c r="AC1100" s="42"/>
      <c r="AD1100" s="42"/>
      <c r="AE1100" s="42"/>
      <c r="AF1100" s="42"/>
      <c r="AG1100" s="42"/>
      <c r="AH1100" s="42"/>
      <c r="AI1100" s="42"/>
      <c r="AJ1100" s="42"/>
      <c r="AK1100" s="42"/>
      <c r="AL1100" s="42"/>
      <c r="AM1100" s="42"/>
      <c r="AN1100" s="42"/>
      <c r="AO1100" s="42"/>
      <c r="AP1100" s="42"/>
      <c r="AQ1100" s="42"/>
      <c r="AR1100" s="42"/>
      <c r="AS1100" s="42"/>
      <c r="AT1100" s="42"/>
      <c r="AU1100" s="42"/>
      <c r="AV1100" s="42"/>
      <c r="AW1100" s="42"/>
      <c r="AX1100" s="42"/>
      <c r="AY1100" s="42"/>
      <c r="AZ1100" s="42"/>
      <c r="BA1100" s="42"/>
      <c r="BB1100" s="42"/>
      <c r="BC1100" s="42"/>
      <c r="BD1100" s="42"/>
      <c r="BE1100" s="42"/>
      <c r="BF1100" s="42"/>
      <c r="BG1100" s="42"/>
      <c r="BH1100" s="42"/>
      <c r="BI1100" s="42"/>
      <c r="BJ1100" s="42"/>
      <c r="BK1100" s="42"/>
      <c r="BL1100" s="42"/>
      <c r="BM1100" s="42"/>
      <c r="BN1100" s="42"/>
      <c r="BO1100" s="42"/>
      <c r="BP1100" s="42"/>
      <c r="BQ1100" s="42"/>
      <c r="BR1100" s="42"/>
      <c r="BS1100" s="42"/>
      <c r="BT1100" s="42"/>
      <c r="BU1100" s="42"/>
      <c r="BV1100" s="42"/>
      <c r="BW1100" s="42"/>
      <c r="BX1100" s="42"/>
      <c r="BY1100" s="42"/>
      <c r="BZ1100" s="42"/>
      <c r="CA1100" s="42"/>
      <c r="CB1100" s="42"/>
      <c r="CC1100" s="42"/>
      <c r="CD1100" s="42"/>
      <c r="CE1100" s="42"/>
      <c r="CF1100" s="42"/>
      <c r="CG1100" s="42"/>
      <c r="CH1100" s="42"/>
      <c r="CI1100" s="42"/>
      <c r="CJ1100" s="42"/>
      <c r="CK1100" s="42"/>
      <c r="CL1100" s="42"/>
      <c r="CM1100" s="42"/>
      <c r="CN1100" s="42"/>
      <c r="CO1100" s="42"/>
      <c r="CP1100" s="42"/>
      <c r="CQ1100" s="42"/>
      <c r="CR1100" s="42"/>
      <c r="CS1100" s="42"/>
      <c r="CT1100" s="42"/>
      <c r="CU1100" s="42"/>
      <c r="CV1100" s="42"/>
      <c r="CW1100" s="42"/>
      <c r="CX1100" s="42"/>
      <c r="CY1100" s="42"/>
      <c r="CZ1100" s="42"/>
      <c r="DA1100" s="42"/>
      <c r="DB1100" s="42"/>
      <c r="DC1100" s="42"/>
      <c r="DD1100" s="42"/>
      <c r="DE1100" s="42"/>
      <c r="DF1100" s="42"/>
      <c r="DG1100" s="42"/>
      <c r="DH1100" s="42"/>
      <c r="DI1100" s="42"/>
      <c r="DJ1100" s="42"/>
      <c r="DK1100" s="42"/>
      <c r="DL1100" s="42"/>
      <c r="DM1100" s="42"/>
      <c r="DN1100" s="42"/>
      <c r="DO1100" s="42"/>
      <c r="DP1100" s="42"/>
      <c r="DQ1100" s="42"/>
      <c r="DR1100" s="42"/>
      <c r="DS1100" s="42"/>
      <c r="DT1100" s="42"/>
      <c r="DU1100" s="42"/>
      <c r="DV1100" s="42"/>
      <c r="DW1100" s="42"/>
      <c r="DX1100" s="42"/>
      <c r="DY1100" s="42"/>
      <c r="DZ1100" s="42"/>
      <c r="EA1100" s="42"/>
      <c r="EB1100" s="42"/>
      <c r="EC1100" s="42"/>
      <c r="ED1100" s="42"/>
      <c r="EE1100" s="42"/>
      <c r="EF1100" s="42"/>
      <c r="EG1100" s="42"/>
      <c r="EH1100" s="42"/>
      <c r="EI1100" s="42"/>
      <c r="EJ1100" s="42"/>
      <c r="EK1100" s="42"/>
      <c r="EL1100" s="42"/>
      <c r="EM1100" s="42"/>
      <c r="EN1100" s="42"/>
      <c r="EO1100" s="42"/>
      <c r="EP1100" s="42"/>
      <c r="EQ1100" s="42"/>
      <c r="ER1100" s="42"/>
      <c r="ES1100" s="42"/>
      <c r="ET1100" s="42"/>
      <c r="EU1100" s="42"/>
      <c r="EV1100" s="42"/>
      <c r="EW1100" s="42"/>
      <c r="EX1100" s="42"/>
      <c r="EY1100" s="42"/>
      <c r="EZ1100" s="42"/>
      <c r="FA1100" s="42"/>
      <c r="FB1100" s="42"/>
      <c r="FC1100" s="42"/>
      <c r="FD1100" s="42"/>
      <c r="FE1100" s="42"/>
      <c r="FF1100" s="42"/>
      <c r="FG1100" s="42"/>
      <c r="FH1100" s="42"/>
      <c r="FI1100" s="42"/>
      <c r="FJ1100" s="42"/>
      <c r="FK1100" s="42"/>
      <c r="FL1100" s="42"/>
      <c r="FM1100" s="42"/>
      <c r="FN1100" s="42"/>
      <c r="FO1100" s="42"/>
      <c r="FP1100" s="42"/>
      <c r="FQ1100" s="42"/>
      <c r="FR1100" s="42"/>
      <c r="FS1100" s="42"/>
      <c r="FT1100" s="42"/>
      <c r="FU1100" s="42"/>
      <c r="FV1100" s="42"/>
      <c r="FW1100" s="42"/>
      <c r="FX1100" s="42"/>
      <c r="FY1100" s="42"/>
      <c r="FZ1100" s="42"/>
      <c r="GA1100" s="42"/>
      <c r="GB1100" s="42"/>
      <c r="GC1100" s="42"/>
      <c r="GD1100" s="42"/>
      <c r="GE1100" s="42"/>
      <c r="GF1100" s="42"/>
      <c r="GG1100" s="42"/>
      <c r="GH1100" s="42"/>
      <c r="GI1100" s="42"/>
      <c r="GJ1100" s="42"/>
      <c r="GK1100" s="42"/>
      <c r="GL1100" s="42"/>
      <c r="GM1100" s="42"/>
      <c r="GN1100" s="42"/>
      <c r="GO1100" s="42"/>
      <c r="GP1100" s="42"/>
      <c r="GQ1100" s="42"/>
      <c r="GR1100" s="42"/>
      <c r="GS1100" s="42"/>
      <c r="GT1100" s="42"/>
      <c r="GU1100" s="42"/>
      <c r="GV1100" s="42"/>
      <c r="GW1100" s="42"/>
      <c r="GX1100" s="42"/>
      <c r="GY1100" s="42"/>
    </row>
    <row r="1101" s="1" customFormat="1" customHeight="1" spans="1:207">
      <c r="A1101" s="8">
        <v>1100</v>
      </c>
      <c r="B1101" s="8" t="s">
        <v>1362</v>
      </c>
      <c r="C1101" s="8" t="s">
        <v>18</v>
      </c>
      <c r="D1101" s="7" t="s">
        <v>51</v>
      </c>
      <c r="E1101" s="8" t="s">
        <v>130</v>
      </c>
      <c r="F1101" s="8">
        <v>1</v>
      </c>
      <c r="G1101" s="10">
        <v>280</v>
      </c>
      <c r="H1101" s="8">
        <f t="shared" si="34"/>
        <v>280</v>
      </c>
      <c r="I1101" s="175"/>
      <c r="J1101" s="8">
        <f t="shared" si="35"/>
        <v>280</v>
      </c>
      <c r="K1101" s="175"/>
      <c r="L1101" s="8"/>
      <c r="M1101" s="8"/>
      <c r="N1101" s="8"/>
      <c r="O1101" s="8"/>
      <c r="P1101" s="101" t="s">
        <v>1019</v>
      </c>
      <c r="Q1101" s="8" t="s">
        <v>1327</v>
      </c>
      <c r="R1101" s="42"/>
      <c r="S1101" s="42"/>
      <c r="T1101" s="42"/>
      <c r="U1101" s="42"/>
      <c r="V1101" s="42"/>
      <c r="W1101" s="42"/>
      <c r="X1101" s="42"/>
      <c r="Y1101" s="42"/>
      <c r="Z1101" s="42"/>
      <c r="AA1101" s="42"/>
      <c r="AB1101" s="42"/>
      <c r="AC1101" s="42"/>
      <c r="AD1101" s="42"/>
      <c r="AE1101" s="42"/>
      <c r="AF1101" s="42"/>
      <c r="AG1101" s="42"/>
      <c r="AH1101" s="42"/>
      <c r="AI1101" s="42"/>
      <c r="AJ1101" s="42"/>
      <c r="AK1101" s="42"/>
      <c r="AL1101" s="42"/>
      <c r="AM1101" s="42"/>
      <c r="AN1101" s="42"/>
      <c r="AO1101" s="42"/>
      <c r="AP1101" s="42"/>
      <c r="AQ1101" s="42"/>
      <c r="AR1101" s="42"/>
      <c r="AS1101" s="42"/>
      <c r="AT1101" s="42"/>
      <c r="AU1101" s="42"/>
      <c r="AV1101" s="42"/>
      <c r="AW1101" s="42"/>
      <c r="AX1101" s="42"/>
      <c r="AY1101" s="42"/>
      <c r="AZ1101" s="42"/>
      <c r="BA1101" s="42"/>
      <c r="BB1101" s="42"/>
      <c r="BC1101" s="42"/>
      <c r="BD1101" s="42"/>
      <c r="BE1101" s="42"/>
      <c r="BF1101" s="42"/>
      <c r="BG1101" s="42"/>
      <c r="BH1101" s="42"/>
      <c r="BI1101" s="42"/>
      <c r="BJ1101" s="42"/>
      <c r="BK1101" s="42"/>
      <c r="BL1101" s="42"/>
      <c r="BM1101" s="42"/>
      <c r="BN1101" s="42"/>
      <c r="BO1101" s="42"/>
      <c r="BP1101" s="42"/>
      <c r="BQ1101" s="42"/>
      <c r="BR1101" s="42"/>
      <c r="BS1101" s="42"/>
      <c r="BT1101" s="42"/>
      <c r="BU1101" s="42"/>
      <c r="BV1101" s="42"/>
      <c r="BW1101" s="42"/>
      <c r="BX1101" s="42"/>
      <c r="BY1101" s="42"/>
      <c r="BZ1101" s="42"/>
      <c r="CA1101" s="42"/>
      <c r="CB1101" s="42"/>
      <c r="CC1101" s="42"/>
      <c r="CD1101" s="42"/>
      <c r="CE1101" s="42"/>
      <c r="CF1101" s="42"/>
      <c r="CG1101" s="42"/>
      <c r="CH1101" s="42"/>
      <c r="CI1101" s="42"/>
      <c r="CJ1101" s="42"/>
      <c r="CK1101" s="42"/>
      <c r="CL1101" s="42"/>
      <c r="CM1101" s="42"/>
      <c r="CN1101" s="42"/>
      <c r="CO1101" s="42"/>
      <c r="CP1101" s="42"/>
      <c r="CQ1101" s="42"/>
      <c r="CR1101" s="42"/>
      <c r="CS1101" s="42"/>
      <c r="CT1101" s="42"/>
      <c r="CU1101" s="42"/>
      <c r="CV1101" s="42"/>
      <c r="CW1101" s="42"/>
      <c r="CX1101" s="42"/>
      <c r="CY1101" s="42"/>
      <c r="CZ1101" s="42"/>
      <c r="DA1101" s="42"/>
      <c r="DB1101" s="42"/>
      <c r="DC1101" s="42"/>
      <c r="DD1101" s="42"/>
      <c r="DE1101" s="42"/>
      <c r="DF1101" s="42"/>
      <c r="DG1101" s="42"/>
      <c r="DH1101" s="42"/>
      <c r="DI1101" s="42"/>
      <c r="DJ1101" s="42"/>
      <c r="DK1101" s="42"/>
      <c r="DL1101" s="42"/>
      <c r="DM1101" s="42"/>
      <c r="DN1101" s="42"/>
      <c r="DO1101" s="42"/>
      <c r="DP1101" s="42"/>
      <c r="DQ1101" s="42"/>
      <c r="DR1101" s="42"/>
      <c r="DS1101" s="42"/>
      <c r="DT1101" s="42"/>
      <c r="DU1101" s="42"/>
      <c r="DV1101" s="42"/>
      <c r="DW1101" s="42"/>
      <c r="DX1101" s="42"/>
      <c r="DY1101" s="42"/>
      <c r="DZ1101" s="42"/>
      <c r="EA1101" s="42"/>
      <c r="EB1101" s="42"/>
      <c r="EC1101" s="42"/>
      <c r="ED1101" s="42"/>
      <c r="EE1101" s="42"/>
      <c r="EF1101" s="42"/>
      <c r="EG1101" s="42"/>
      <c r="EH1101" s="42"/>
      <c r="EI1101" s="42"/>
      <c r="EJ1101" s="42"/>
      <c r="EK1101" s="42"/>
      <c r="EL1101" s="42"/>
      <c r="EM1101" s="42"/>
      <c r="EN1101" s="42"/>
      <c r="EO1101" s="42"/>
      <c r="EP1101" s="42"/>
      <c r="EQ1101" s="42"/>
      <c r="ER1101" s="42"/>
      <c r="ES1101" s="42"/>
      <c r="ET1101" s="42"/>
      <c r="EU1101" s="42"/>
      <c r="EV1101" s="42"/>
      <c r="EW1101" s="42"/>
      <c r="EX1101" s="42"/>
      <c r="EY1101" s="42"/>
      <c r="EZ1101" s="42"/>
      <c r="FA1101" s="42"/>
      <c r="FB1101" s="42"/>
      <c r="FC1101" s="42"/>
      <c r="FD1101" s="42"/>
      <c r="FE1101" s="42"/>
      <c r="FF1101" s="42"/>
      <c r="FG1101" s="42"/>
      <c r="FH1101" s="42"/>
      <c r="FI1101" s="42"/>
      <c r="FJ1101" s="42"/>
      <c r="FK1101" s="42"/>
      <c r="FL1101" s="42"/>
      <c r="FM1101" s="42"/>
      <c r="FN1101" s="42"/>
      <c r="FO1101" s="42"/>
      <c r="FP1101" s="42"/>
      <c r="FQ1101" s="42"/>
      <c r="FR1101" s="42"/>
      <c r="FS1101" s="42"/>
      <c r="FT1101" s="42"/>
      <c r="FU1101" s="42"/>
      <c r="FV1101" s="42"/>
      <c r="FW1101" s="42"/>
      <c r="FX1101" s="42"/>
      <c r="FY1101" s="42"/>
      <c r="FZ1101" s="42"/>
      <c r="GA1101" s="42"/>
      <c r="GB1101" s="42"/>
      <c r="GC1101" s="42"/>
      <c r="GD1101" s="42"/>
      <c r="GE1101" s="42"/>
      <c r="GF1101" s="42"/>
      <c r="GG1101" s="42"/>
      <c r="GH1101" s="42"/>
      <c r="GI1101" s="42"/>
      <c r="GJ1101" s="42"/>
      <c r="GK1101" s="42"/>
      <c r="GL1101" s="42"/>
      <c r="GM1101" s="42"/>
      <c r="GN1101" s="42"/>
      <c r="GO1101" s="42"/>
      <c r="GP1101" s="42"/>
      <c r="GQ1101" s="42"/>
      <c r="GR1101" s="42"/>
      <c r="GS1101" s="42"/>
      <c r="GT1101" s="42"/>
      <c r="GU1101" s="42"/>
      <c r="GV1101" s="42"/>
      <c r="GW1101" s="42"/>
      <c r="GX1101" s="42"/>
      <c r="GY1101" s="42"/>
    </row>
    <row r="1102" s="1" customFormat="1" customHeight="1" spans="1:207">
      <c r="A1102" s="8">
        <v>1101</v>
      </c>
      <c r="B1102" s="13" t="s">
        <v>1363</v>
      </c>
      <c r="C1102" s="13" t="s">
        <v>18</v>
      </c>
      <c r="D1102" s="13" t="s">
        <v>26</v>
      </c>
      <c r="E1102" s="146" t="s">
        <v>38</v>
      </c>
      <c r="F1102" s="146">
        <v>2</v>
      </c>
      <c r="G1102" s="11">
        <v>400</v>
      </c>
      <c r="H1102" s="8">
        <f t="shared" si="34"/>
        <v>800</v>
      </c>
      <c r="I1102" s="13"/>
      <c r="J1102" s="8">
        <f t="shared" si="35"/>
        <v>800</v>
      </c>
      <c r="K1102" s="13" t="s">
        <v>1364</v>
      </c>
      <c r="L1102" s="13"/>
      <c r="M1102" s="13"/>
      <c r="N1102" s="13"/>
      <c r="O1102" s="13"/>
      <c r="P1102" s="101" t="s">
        <v>1019</v>
      </c>
      <c r="Q1102" s="8" t="s">
        <v>1327</v>
      </c>
      <c r="R1102" s="42"/>
      <c r="S1102" s="42"/>
      <c r="T1102" s="42"/>
      <c r="U1102" s="42"/>
      <c r="V1102" s="42"/>
      <c r="W1102" s="42"/>
      <c r="X1102" s="42"/>
      <c r="Y1102" s="42"/>
      <c r="Z1102" s="42"/>
      <c r="AA1102" s="42"/>
      <c r="AB1102" s="42"/>
      <c r="AC1102" s="42"/>
      <c r="AD1102" s="42"/>
      <c r="AE1102" s="42"/>
      <c r="AF1102" s="42"/>
      <c r="AG1102" s="42"/>
      <c r="AH1102" s="42"/>
      <c r="AI1102" s="42"/>
      <c r="AJ1102" s="42"/>
      <c r="AK1102" s="42"/>
      <c r="AL1102" s="42"/>
      <c r="AM1102" s="42"/>
      <c r="AN1102" s="42"/>
      <c r="AO1102" s="42"/>
      <c r="AP1102" s="42"/>
      <c r="AQ1102" s="42"/>
      <c r="AR1102" s="42"/>
      <c r="AS1102" s="42"/>
      <c r="AT1102" s="42"/>
      <c r="AU1102" s="42"/>
      <c r="AV1102" s="42"/>
      <c r="AW1102" s="42"/>
      <c r="AX1102" s="42"/>
      <c r="AY1102" s="42"/>
      <c r="AZ1102" s="42"/>
      <c r="BA1102" s="42"/>
      <c r="BB1102" s="42"/>
      <c r="BC1102" s="42"/>
      <c r="BD1102" s="42"/>
      <c r="BE1102" s="42"/>
      <c r="BF1102" s="42"/>
      <c r="BG1102" s="42"/>
      <c r="BH1102" s="42"/>
      <c r="BI1102" s="42"/>
      <c r="BJ1102" s="42"/>
      <c r="BK1102" s="42"/>
      <c r="BL1102" s="42"/>
      <c r="BM1102" s="42"/>
      <c r="BN1102" s="42"/>
      <c r="BO1102" s="42"/>
      <c r="BP1102" s="42"/>
      <c r="BQ1102" s="42"/>
      <c r="BR1102" s="42"/>
      <c r="BS1102" s="42"/>
      <c r="BT1102" s="42"/>
      <c r="BU1102" s="42"/>
      <c r="BV1102" s="42"/>
      <c r="BW1102" s="42"/>
      <c r="BX1102" s="42"/>
      <c r="BY1102" s="42"/>
      <c r="BZ1102" s="42"/>
      <c r="CA1102" s="42"/>
      <c r="CB1102" s="42"/>
      <c r="CC1102" s="42"/>
      <c r="CD1102" s="42"/>
      <c r="CE1102" s="42"/>
      <c r="CF1102" s="42"/>
      <c r="CG1102" s="42"/>
      <c r="CH1102" s="42"/>
      <c r="CI1102" s="42"/>
      <c r="CJ1102" s="42"/>
      <c r="CK1102" s="42"/>
      <c r="CL1102" s="42"/>
      <c r="CM1102" s="42"/>
      <c r="CN1102" s="42"/>
      <c r="CO1102" s="42"/>
      <c r="CP1102" s="42"/>
      <c r="CQ1102" s="42"/>
      <c r="CR1102" s="42"/>
      <c r="CS1102" s="42"/>
      <c r="CT1102" s="42"/>
      <c r="CU1102" s="42"/>
      <c r="CV1102" s="42"/>
      <c r="CW1102" s="42"/>
      <c r="CX1102" s="42"/>
      <c r="CY1102" s="42"/>
      <c r="CZ1102" s="42"/>
      <c r="DA1102" s="42"/>
      <c r="DB1102" s="42"/>
      <c r="DC1102" s="42"/>
      <c r="DD1102" s="42"/>
      <c r="DE1102" s="42"/>
      <c r="DF1102" s="42"/>
      <c r="DG1102" s="42"/>
      <c r="DH1102" s="42"/>
      <c r="DI1102" s="42"/>
      <c r="DJ1102" s="42"/>
      <c r="DK1102" s="42"/>
      <c r="DL1102" s="42"/>
      <c r="DM1102" s="42"/>
      <c r="DN1102" s="42"/>
      <c r="DO1102" s="42"/>
      <c r="DP1102" s="42"/>
      <c r="DQ1102" s="42"/>
      <c r="DR1102" s="42"/>
      <c r="DS1102" s="42"/>
      <c r="DT1102" s="42"/>
      <c r="DU1102" s="42"/>
      <c r="DV1102" s="42"/>
      <c r="DW1102" s="42"/>
      <c r="DX1102" s="42"/>
      <c r="DY1102" s="42"/>
      <c r="DZ1102" s="42"/>
      <c r="EA1102" s="42"/>
      <c r="EB1102" s="42"/>
      <c r="EC1102" s="42"/>
      <c r="ED1102" s="42"/>
      <c r="EE1102" s="42"/>
      <c r="EF1102" s="42"/>
      <c r="EG1102" s="42"/>
      <c r="EH1102" s="42"/>
      <c r="EI1102" s="42"/>
      <c r="EJ1102" s="42"/>
      <c r="EK1102" s="42"/>
      <c r="EL1102" s="42"/>
      <c r="EM1102" s="42"/>
      <c r="EN1102" s="42"/>
      <c r="EO1102" s="42"/>
      <c r="EP1102" s="42"/>
      <c r="EQ1102" s="42"/>
      <c r="ER1102" s="42"/>
      <c r="ES1102" s="42"/>
      <c r="ET1102" s="42"/>
      <c r="EU1102" s="42"/>
      <c r="EV1102" s="42"/>
      <c r="EW1102" s="42"/>
      <c r="EX1102" s="42"/>
      <c r="EY1102" s="42"/>
      <c r="EZ1102" s="42"/>
      <c r="FA1102" s="42"/>
      <c r="FB1102" s="42"/>
      <c r="FC1102" s="42"/>
      <c r="FD1102" s="42"/>
      <c r="FE1102" s="42"/>
      <c r="FF1102" s="42"/>
      <c r="FG1102" s="42"/>
      <c r="FH1102" s="42"/>
      <c r="FI1102" s="42"/>
      <c r="FJ1102" s="42"/>
      <c r="FK1102" s="42"/>
      <c r="FL1102" s="42"/>
      <c r="FM1102" s="42"/>
      <c r="FN1102" s="42"/>
      <c r="FO1102" s="42"/>
      <c r="FP1102" s="42"/>
      <c r="FQ1102" s="42"/>
      <c r="FR1102" s="42"/>
      <c r="FS1102" s="42"/>
      <c r="FT1102" s="42"/>
      <c r="FU1102" s="42"/>
      <c r="FV1102" s="42"/>
      <c r="FW1102" s="42"/>
      <c r="FX1102" s="42"/>
      <c r="FY1102" s="42"/>
      <c r="FZ1102" s="42"/>
      <c r="GA1102" s="42"/>
      <c r="GB1102" s="42"/>
      <c r="GC1102" s="42"/>
      <c r="GD1102" s="42"/>
      <c r="GE1102" s="42"/>
      <c r="GF1102" s="42"/>
      <c r="GG1102" s="42"/>
      <c r="GH1102" s="42"/>
      <c r="GI1102" s="42"/>
      <c r="GJ1102" s="42"/>
      <c r="GK1102" s="42"/>
      <c r="GL1102" s="42"/>
      <c r="GM1102" s="42"/>
      <c r="GN1102" s="42"/>
      <c r="GO1102" s="42"/>
      <c r="GP1102" s="42"/>
      <c r="GQ1102" s="42"/>
      <c r="GR1102" s="42"/>
      <c r="GS1102" s="42"/>
      <c r="GT1102" s="42"/>
      <c r="GU1102" s="42"/>
      <c r="GV1102" s="42"/>
      <c r="GW1102" s="42"/>
      <c r="GX1102" s="42"/>
      <c r="GY1102" s="42"/>
    </row>
    <row r="1103" s="1" customFormat="1" customHeight="1" spans="1:207">
      <c r="A1103" s="8">
        <v>1102</v>
      </c>
      <c r="B1103" s="8" t="s">
        <v>1365</v>
      </c>
      <c r="C1103" s="8" t="s">
        <v>18</v>
      </c>
      <c r="D1103" s="7" t="s">
        <v>51</v>
      </c>
      <c r="E1103" s="8" t="s">
        <v>38</v>
      </c>
      <c r="F1103" s="8">
        <v>2</v>
      </c>
      <c r="G1103" s="11">
        <v>400</v>
      </c>
      <c r="H1103" s="8">
        <f t="shared" si="34"/>
        <v>800</v>
      </c>
      <c r="I1103" s="8"/>
      <c r="J1103" s="8">
        <f t="shared" si="35"/>
        <v>800</v>
      </c>
      <c r="K1103" s="8" t="s">
        <v>1366</v>
      </c>
      <c r="L1103" s="144"/>
      <c r="M1103" s="144"/>
      <c r="N1103" s="144"/>
      <c r="O1103" s="176"/>
      <c r="P1103" s="101" t="s">
        <v>1019</v>
      </c>
      <c r="Q1103" s="8" t="s">
        <v>1327</v>
      </c>
      <c r="R1103" s="42"/>
      <c r="S1103" s="42"/>
      <c r="T1103" s="42"/>
      <c r="U1103" s="42"/>
      <c r="V1103" s="42"/>
      <c r="W1103" s="42"/>
      <c r="X1103" s="42"/>
      <c r="Y1103" s="42"/>
      <c r="Z1103" s="42"/>
      <c r="AA1103" s="42"/>
      <c r="AB1103" s="42"/>
      <c r="AC1103" s="42"/>
      <c r="AD1103" s="42"/>
      <c r="AE1103" s="42"/>
      <c r="AF1103" s="42"/>
      <c r="AG1103" s="42"/>
      <c r="AH1103" s="42"/>
      <c r="AI1103" s="42"/>
      <c r="AJ1103" s="42"/>
      <c r="AK1103" s="42"/>
      <c r="AL1103" s="42"/>
      <c r="AM1103" s="42"/>
      <c r="AN1103" s="42"/>
      <c r="AO1103" s="42"/>
      <c r="AP1103" s="42"/>
      <c r="AQ1103" s="42"/>
      <c r="AR1103" s="42"/>
      <c r="AS1103" s="42"/>
      <c r="AT1103" s="42"/>
      <c r="AU1103" s="42"/>
      <c r="AV1103" s="42"/>
      <c r="AW1103" s="42"/>
      <c r="AX1103" s="42"/>
      <c r="AY1103" s="42"/>
      <c r="AZ1103" s="42"/>
      <c r="BA1103" s="42"/>
      <c r="BB1103" s="42"/>
      <c r="BC1103" s="42"/>
      <c r="BD1103" s="42"/>
      <c r="BE1103" s="42"/>
      <c r="BF1103" s="42"/>
      <c r="BG1103" s="42"/>
      <c r="BH1103" s="42"/>
      <c r="BI1103" s="42"/>
      <c r="BJ1103" s="42"/>
      <c r="BK1103" s="42"/>
      <c r="BL1103" s="42"/>
      <c r="BM1103" s="42"/>
      <c r="BN1103" s="42"/>
      <c r="BO1103" s="42"/>
      <c r="BP1103" s="42"/>
      <c r="BQ1103" s="42"/>
      <c r="BR1103" s="42"/>
      <c r="BS1103" s="42"/>
      <c r="BT1103" s="42"/>
      <c r="BU1103" s="42"/>
      <c r="BV1103" s="42"/>
      <c r="BW1103" s="42"/>
      <c r="BX1103" s="42"/>
      <c r="BY1103" s="42"/>
      <c r="BZ1103" s="42"/>
      <c r="CA1103" s="42"/>
      <c r="CB1103" s="42"/>
      <c r="CC1103" s="42"/>
      <c r="CD1103" s="42"/>
      <c r="CE1103" s="42"/>
      <c r="CF1103" s="42"/>
      <c r="CG1103" s="42"/>
      <c r="CH1103" s="42"/>
      <c r="CI1103" s="42"/>
      <c r="CJ1103" s="42"/>
      <c r="CK1103" s="42"/>
      <c r="CL1103" s="42"/>
      <c r="CM1103" s="42"/>
      <c r="CN1103" s="42"/>
      <c r="CO1103" s="42"/>
      <c r="CP1103" s="42"/>
      <c r="CQ1103" s="42"/>
      <c r="CR1103" s="42"/>
      <c r="CS1103" s="42"/>
      <c r="CT1103" s="42"/>
      <c r="CU1103" s="42"/>
      <c r="CV1103" s="42"/>
      <c r="CW1103" s="42"/>
      <c r="CX1103" s="42"/>
      <c r="CY1103" s="42"/>
      <c r="CZ1103" s="42"/>
      <c r="DA1103" s="42"/>
      <c r="DB1103" s="42"/>
      <c r="DC1103" s="42"/>
      <c r="DD1103" s="42"/>
      <c r="DE1103" s="42"/>
      <c r="DF1103" s="42"/>
      <c r="DG1103" s="42"/>
      <c r="DH1103" s="42"/>
      <c r="DI1103" s="42"/>
      <c r="DJ1103" s="42"/>
      <c r="DK1103" s="42"/>
      <c r="DL1103" s="42"/>
      <c r="DM1103" s="42"/>
      <c r="DN1103" s="42"/>
      <c r="DO1103" s="42"/>
      <c r="DP1103" s="42"/>
      <c r="DQ1103" s="42"/>
      <c r="DR1103" s="42"/>
      <c r="DS1103" s="42"/>
      <c r="DT1103" s="42"/>
      <c r="DU1103" s="42"/>
      <c r="DV1103" s="42"/>
      <c r="DW1103" s="42"/>
      <c r="DX1103" s="42"/>
      <c r="DY1103" s="42"/>
      <c r="DZ1103" s="42"/>
      <c r="EA1103" s="42"/>
      <c r="EB1103" s="42"/>
      <c r="EC1103" s="42"/>
      <c r="ED1103" s="42"/>
      <c r="EE1103" s="42"/>
      <c r="EF1103" s="42"/>
      <c r="EG1103" s="42"/>
      <c r="EH1103" s="42"/>
      <c r="EI1103" s="42"/>
      <c r="EJ1103" s="42"/>
      <c r="EK1103" s="42"/>
      <c r="EL1103" s="42"/>
      <c r="EM1103" s="42"/>
      <c r="EN1103" s="42"/>
      <c r="EO1103" s="42"/>
      <c r="EP1103" s="42"/>
      <c r="EQ1103" s="42"/>
      <c r="ER1103" s="42"/>
      <c r="ES1103" s="42"/>
      <c r="ET1103" s="42"/>
      <c r="EU1103" s="42"/>
      <c r="EV1103" s="42"/>
      <c r="EW1103" s="42"/>
      <c r="EX1103" s="42"/>
      <c r="EY1103" s="42"/>
      <c r="EZ1103" s="42"/>
      <c r="FA1103" s="42"/>
      <c r="FB1103" s="42"/>
      <c r="FC1103" s="42"/>
      <c r="FD1103" s="42"/>
      <c r="FE1103" s="42"/>
      <c r="FF1103" s="42"/>
      <c r="FG1103" s="42"/>
      <c r="FH1103" s="42"/>
      <c r="FI1103" s="42"/>
      <c r="FJ1103" s="42"/>
      <c r="FK1103" s="42"/>
      <c r="FL1103" s="42"/>
      <c r="FM1103" s="42"/>
      <c r="FN1103" s="42"/>
      <c r="FO1103" s="42"/>
      <c r="FP1103" s="42"/>
      <c r="FQ1103" s="42"/>
      <c r="FR1103" s="42"/>
      <c r="FS1103" s="42"/>
      <c r="FT1103" s="42"/>
      <c r="FU1103" s="42"/>
      <c r="FV1103" s="42"/>
      <c r="FW1103" s="42"/>
      <c r="FX1103" s="42"/>
      <c r="FY1103" s="42"/>
      <c r="FZ1103" s="42"/>
      <c r="GA1103" s="42"/>
      <c r="GB1103" s="42"/>
      <c r="GC1103" s="42"/>
      <c r="GD1103" s="42"/>
      <c r="GE1103" s="42"/>
      <c r="GF1103" s="42"/>
      <c r="GG1103" s="42"/>
      <c r="GH1103" s="42"/>
      <c r="GI1103" s="42"/>
      <c r="GJ1103" s="42"/>
      <c r="GK1103" s="42"/>
      <c r="GL1103" s="42"/>
      <c r="GM1103" s="42"/>
      <c r="GN1103" s="42"/>
      <c r="GO1103" s="42"/>
      <c r="GP1103" s="42"/>
      <c r="GQ1103" s="42"/>
      <c r="GR1103" s="42"/>
      <c r="GS1103" s="42"/>
      <c r="GT1103" s="42"/>
      <c r="GU1103" s="42"/>
      <c r="GV1103" s="42"/>
      <c r="GW1103" s="42"/>
      <c r="GX1103" s="42"/>
      <c r="GY1103" s="42"/>
    </row>
    <row r="1104" s="1" customFormat="1" customHeight="1" spans="1:238">
      <c r="A1104" s="8">
        <v>1103</v>
      </c>
      <c r="B1104" s="18" t="s">
        <v>1367</v>
      </c>
      <c r="C1104" s="18" t="s">
        <v>18</v>
      </c>
      <c r="D1104" s="18" t="s">
        <v>26</v>
      </c>
      <c r="E1104" s="47" t="s">
        <v>130</v>
      </c>
      <c r="F1104" s="47">
        <v>4</v>
      </c>
      <c r="G1104" s="10">
        <v>280</v>
      </c>
      <c r="H1104" s="8">
        <f t="shared" si="34"/>
        <v>1120</v>
      </c>
      <c r="I1104" s="8"/>
      <c r="J1104" s="8">
        <f t="shared" si="35"/>
        <v>1120</v>
      </c>
      <c r="K1104" s="71" t="s">
        <v>1368</v>
      </c>
      <c r="L1104" s="71" t="s">
        <v>1369</v>
      </c>
      <c r="M1104" s="71" t="s">
        <v>1370</v>
      </c>
      <c r="N1104" s="71"/>
      <c r="O1104" s="123"/>
      <c r="P1104" s="101" t="s">
        <v>1019</v>
      </c>
      <c r="Q1104" s="8" t="s">
        <v>1327</v>
      </c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</row>
    <row r="1105" s="1" customFormat="1" customHeight="1" spans="1:17">
      <c r="A1105" s="8">
        <v>1104</v>
      </c>
      <c r="B1105" s="33" t="s">
        <v>1371</v>
      </c>
      <c r="C1105" s="8" t="s">
        <v>32</v>
      </c>
      <c r="D1105" s="8" t="s">
        <v>19</v>
      </c>
      <c r="E1105" s="7" t="s">
        <v>38</v>
      </c>
      <c r="F1105" s="8">
        <v>2</v>
      </c>
      <c r="G1105" s="8">
        <v>400</v>
      </c>
      <c r="H1105" s="8">
        <f t="shared" si="34"/>
        <v>800</v>
      </c>
      <c r="I1105" s="8"/>
      <c r="J1105" s="8">
        <f t="shared" si="35"/>
        <v>800</v>
      </c>
      <c r="K1105" s="8" t="s">
        <v>1372</v>
      </c>
      <c r="L1105" s="8"/>
      <c r="M1105" s="8"/>
      <c r="N1105" s="8"/>
      <c r="O1105" s="8"/>
      <c r="P1105" s="7" t="s">
        <v>1019</v>
      </c>
      <c r="Q1105" s="8" t="s">
        <v>1327</v>
      </c>
    </row>
    <row r="1106" customFormat="1" customHeight="1" spans="1:238">
      <c r="A1106" s="8">
        <v>1105</v>
      </c>
      <c r="B1106" s="8" t="s">
        <v>1373</v>
      </c>
      <c r="C1106" s="8" t="s">
        <v>18</v>
      </c>
      <c r="D1106" s="8" t="s">
        <v>26</v>
      </c>
      <c r="E1106" s="8" t="s">
        <v>38</v>
      </c>
      <c r="F1106" s="8">
        <v>1</v>
      </c>
      <c r="G1106" s="11">
        <v>400</v>
      </c>
      <c r="H1106" s="8">
        <f t="shared" si="34"/>
        <v>400</v>
      </c>
      <c r="I1106" s="8"/>
      <c r="J1106" s="8">
        <f t="shared" si="35"/>
        <v>400</v>
      </c>
      <c r="K1106" s="8"/>
      <c r="L1106" s="8"/>
      <c r="M1106" s="8"/>
      <c r="N1106" s="8"/>
      <c r="O1106" s="8"/>
      <c r="P1106" s="101" t="s">
        <v>1019</v>
      </c>
      <c r="Q1106" s="8" t="s">
        <v>1327</v>
      </c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</row>
    <row r="1107" s="1" customFormat="1" customHeight="1" spans="1:207">
      <c r="A1107" s="8">
        <v>1106</v>
      </c>
      <c r="B1107" s="18" t="s">
        <v>1374</v>
      </c>
      <c r="C1107" s="18" t="s">
        <v>18</v>
      </c>
      <c r="D1107" s="18" t="s">
        <v>26</v>
      </c>
      <c r="E1107" s="47" t="s">
        <v>38</v>
      </c>
      <c r="F1107" s="47">
        <v>2</v>
      </c>
      <c r="G1107" s="11">
        <v>400</v>
      </c>
      <c r="H1107" s="8">
        <f t="shared" si="34"/>
        <v>800</v>
      </c>
      <c r="I1107" s="8"/>
      <c r="J1107" s="8">
        <f t="shared" si="35"/>
        <v>800</v>
      </c>
      <c r="K1107" s="47" t="s">
        <v>1375</v>
      </c>
      <c r="L1107" s="47"/>
      <c r="M1107" s="47"/>
      <c r="N1107" s="47"/>
      <c r="O1107" s="154"/>
      <c r="P1107" s="101" t="s">
        <v>1019</v>
      </c>
      <c r="Q1107" s="8" t="s">
        <v>1327</v>
      </c>
      <c r="R1107" s="42"/>
      <c r="S1107" s="42"/>
      <c r="T1107" s="42"/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F1107" s="42"/>
      <c r="AG1107" s="42"/>
      <c r="AH1107" s="42"/>
      <c r="AI1107" s="42"/>
      <c r="AJ1107" s="42"/>
      <c r="AK1107" s="42"/>
      <c r="AL1107" s="42"/>
      <c r="AM1107" s="42"/>
      <c r="AN1107" s="42"/>
      <c r="AO1107" s="42"/>
      <c r="AP1107" s="42"/>
      <c r="AQ1107" s="42"/>
      <c r="AR1107" s="42"/>
      <c r="AS1107" s="42"/>
      <c r="AT1107" s="42"/>
      <c r="AU1107" s="42"/>
      <c r="AV1107" s="42"/>
      <c r="AW1107" s="42"/>
      <c r="AX1107" s="42"/>
      <c r="AY1107" s="42"/>
      <c r="AZ1107" s="42"/>
      <c r="BA1107" s="42"/>
      <c r="BB1107" s="42"/>
      <c r="BC1107" s="42"/>
      <c r="BD1107" s="42"/>
      <c r="BE1107" s="42"/>
      <c r="BF1107" s="42"/>
      <c r="BG1107" s="42"/>
      <c r="BH1107" s="42"/>
      <c r="BI1107" s="42"/>
      <c r="BJ1107" s="42"/>
      <c r="BK1107" s="42"/>
      <c r="BL1107" s="42"/>
      <c r="BM1107" s="42"/>
      <c r="BN1107" s="42"/>
      <c r="BO1107" s="42"/>
      <c r="BP1107" s="42"/>
      <c r="BQ1107" s="42"/>
      <c r="BR1107" s="42"/>
      <c r="BS1107" s="42"/>
      <c r="BT1107" s="42"/>
      <c r="BU1107" s="42"/>
      <c r="BV1107" s="42"/>
      <c r="BW1107" s="42"/>
      <c r="BX1107" s="42"/>
      <c r="BY1107" s="42"/>
      <c r="BZ1107" s="42"/>
      <c r="CA1107" s="42"/>
      <c r="CB1107" s="42"/>
      <c r="CC1107" s="42"/>
      <c r="CD1107" s="42"/>
      <c r="CE1107" s="42"/>
      <c r="CF1107" s="42"/>
      <c r="CG1107" s="42"/>
      <c r="CH1107" s="42"/>
      <c r="CI1107" s="42"/>
      <c r="CJ1107" s="42"/>
      <c r="CK1107" s="42"/>
      <c r="CL1107" s="42"/>
      <c r="CM1107" s="42"/>
      <c r="CN1107" s="42"/>
      <c r="CO1107" s="42"/>
      <c r="CP1107" s="42"/>
      <c r="CQ1107" s="42"/>
      <c r="CR1107" s="42"/>
      <c r="CS1107" s="42"/>
      <c r="CT1107" s="42"/>
      <c r="CU1107" s="42"/>
      <c r="CV1107" s="42"/>
      <c r="CW1107" s="42"/>
      <c r="CX1107" s="42"/>
      <c r="CY1107" s="42"/>
      <c r="CZ1107" s="42"/>
      <c r="DA1107" s="42"/>
      <c r="DB1107" s="42"/>
      <c r="DC1107" s="42"/>
      <c r="DD1107" s="42"/>
      <c r="DE1107" s="42"/>
      <c r="DF1107" s="42"/>
      <c r="DG1107" s="42"/>
      <c r="DH1107" s="42"/>
      <c r="DI1107" s="42"/>
      <c r="DJ1107" s="42"/>
      <c r="DK1107" s="42"/>
      <c r="DL1107" s="42"/>
      <c r="DM1107" s="42"/>
      <c r="DN1107" s="42"/>
      <c r="DO1107" s="42"/>
      <c r="DP1107" s="42"/>
      <c r="DQ1107" s="42"/>
      <c r="DR1107" s="42"/>
      <c r="DS1107" s="42"/>
      <c r="DT1107" s="42"/>
      <c r="DU1107" s="42"/>
      <c r="DV1107" s="42"/>
      <c r="DW1107" s="42"/>
      <c r="DX1107" s="42"/>
      <c r="DY1107" s="42"/>
      <c r="DZ1107" s="42"/>
      <c r="EA1107" s="42"/>
      <c r="EB1107" s="42"/>
      <c r="EC1107" s="42"/>
      <c r="ED1107" s="42"/>
      <c r="EE1107" s="42"/>
      <c r="EF1107" s="42"/>
      <c r="EG1107" s="42"/>
      <c r="EH1107" s="42"/>
      <c r="EI1107" s="42"/>
      <c r="EJ1107" s="42"/>
      <c r="EK1107" s="42"/>
      <c r="EL1107" s="42"/>
      <c r="EM1107" s="42"/>
      <c r="EN1107" s="42"/>
      <c r="EO1107" s="42"/>
      <c r="EP1107" s="42"/>
      <c r="EQ1107" s="42"/>
      <c r="ER1107" s="42"/>
      <c r="ES1107" s="42"/>
      <c r="ET1107" s="42"/>
      <c r="EU1107" s="42"/>
      <c r="EV1107" s="42"/>
      <c r="EW1107" s="42"/>
      <c r="EX1107" s="42"/>
      <c r="EY1107" s="42"/>
      <c r="EZ1107" s="42"/>
      <c r="FA1107" s="42"/>
      <c r="FB1107" s="42"/>
      <c r="FC1107" s="42"/>
      <c r="FD1107" s="42"/>
      <c r="FE1107" s="42"/>
      <c r="FF1107" s="42"/>
      <c r="FG1107" s="42"/>
      <c r="FH1107" s="42"/>
      <c r="FI1107" s="42"/>
      <c r="FJ1107" s="42"/>
      <c r="FK1107" s="42"/>
      <c r="FL1107" s="42"/>
      <c r="FM1107" s="42"/>
      <c r="FN1107" s="42"/>
      <c r="FO1107" s="42"/>
      <c r="FP1107" s="42"/>
      <c r="FQ1107" s="42"/>
      <c r="FR1107" s="42"/>
      <c r="FS1107" s="42"/>
      <c r="FT1107" s="42"/>
      <c r="FU1107" s="42"/>
      <c r="FV1107" s="42"/>
      <c r="FW1107" s="42"/>
      <c r="FX1107" s="42"/>
      <c r="FY1107" s="42"/>
      <c r="FZ1107" s="42"/>
      <c r="GA1107" s="42"/>
      <c r="GB1107" s="42"/>
      <c r="GC1107" s="42"/>
      <c r="GD1107" s="42"/>
      <c r="GE1107" s="42"/>
      <c r="GF1107" s="42"/>
      <c r="GG1107" s="42"/>
      <c r="GH1107" s="42"/>
      <c r="GI1107" s="42"/>
      <c r="GJ1107" s="42"/>
      <c r="GK1107" s="42"/>
      <c r="GL1107" s="42"/>
      <c r="GM1107" s="42"/>
      <c r="GN1107" s="42"/>
      <c r="GO1107" s="42"/>
      <c r="GP1107" s="42"/>
      <c r="GQ1107" s="42"/>
      <c r="GR1107" s="42"/>
      <c r="GS1107" s="42"/>
      <c r="GT1107" s="42"/>
      <c r="GU1107" s="42"/>
      <c r="GV1107" s="42"/>
      <c r="GW1107" s="42"/>
      <c r="GX1107" s="42"/>
      <c r="GY1107" s="42"/>
    </row>
    <row r="1108" s="1" customFormat="1" customHeight="1" spans="1:207">
      <c r="A1108" s="8">
        <v>1107</v>
      </c>
      <c r="B1108" s="8" t="s">
        <v>1376</v>
      </c>
      <c r="C1108" s="8" t="s">
        <v>32</v>
      </c>
      <c r="D1108" s="78" t="s">
        <v>26</v>
      </c>
      <c r="E1108" s="8" t="s">
        <v>38</v>
      </c>
      <c r="F1108" s="8">
        <v>1</v>
      </c>
      <c r="G1108" s="11">
        <v>400</v>
      </c>
      <c r="H1108" s="8">
        <f t="shared" si="34"/>
        <v>400</v>
      </c>
      <c r="I1108" s="30"/>
      <c r="J1108" s="8">
        <f t="shared" si="35"/>
        <v>400</v>
      </c>
      <c r="K1108" s="30"/>
      <c r="L1108" s="8"/>
      <c r="M1108" s="8"/>
      <c r="N1108" s="8"/>
      <c r="O1108" s="8"/>
      <c r="P1108" s="101" t="s">
        <v>1019</v>
      </c>
      <c r="Q1108" s="8" t="s">
        <v>1327</v>
      </c>
      <c r="R1108" s="42"/>
      <c r="S1108" s="42"/>
      <c r="T1108" s="42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F1108" s="42"/>
      <c r="AG1108" s="42"/>
      <c r="AH1108" s="42"/>
      <c r="AI1108" s="42"/>
      <c r="AJ1108" s="42"/>
      <c r="AK1108" s="42"/>
      <c r="AL1108" s="42"/>
      <c r="AM1108" s="42"/>
      <c r="AN1108" s="42"/>
      <c r="AO1108" s="42"/>
      <c r="AP1108" s="42"/>
      <c r="AQ1108" s="42"/>
      <c r="AR1108" s="42"/>
      <c r="AS1108" s="42"/>
      <c r="AT1108" s="42"/>
      <c r="AU1108" s="42"/>
      <c r="AV1108" s="42"/>
      <c r="AW1108" s="42"/>
      <c r="AX1108" s="42"/>
      <c r="AY1108" s="42"/>
      <c r="AZ1108" s="42"/>
      <c r="BA1108" s="42"/>
      <c r="BB1108" s="42"/>
      <c r="BC1108" s="42"/>
      <c r="BD1108" s="42"/>
      <c r="BE1108" s="42"/>
      <c r="BF1108" s="42"/>
      <c r="BG1108" s="42"/>
      <c r="BH1108" s="42"/>
      <c r="BI1108" s="42"/>
      <c r="BJ1108" s="42"/>
      <c r="BK1108" s="42"/>
      <c r="BL1108" s="42"/>
      <c r="BM1108" s="42"/>
      <c r="BN1108" s="42"/>
      <c r="BO1108" s="42"/>
      <c r="BP1108" s="42"/>
      <c r="BQ1108" s="42"/>
      <c r="BR1108" s="42"/>
      <c r="BS1108" s="42"/>
      <c r="BT1108" s="42"/>
      <c r="BU1108" s="42"/>
      <c r="BV1108" s="42"/>
      <c r="BW1108" s="42"/>
      <c r="BX1108" s="42"/>
      <c r="BY1108" s="42"/>
      <c r="BZ1108" s="42"/>
      <c r="CA1108" s="42"/>
      <c r="CB1108" s="42"/>
      <c r="CC1108" s="42"/>
      <c r="CD1108" s="42"/>
      <c r="CE1108" s="42"/>
      <c r="CF1108" s="42"/>
      <c r="CG1108" s="42"/>
      <c r="CH1108" s="42"/>
      <c r="CI1108" s="42"/>
      <c r="CJ1108" s="42"/>
      <c r="CK1108" s="42"/>
      <c r="CL1108" s="42"/>
      <c r="CM1108" s="42"/>
      <c r="CN1108" s="42"/>
      <c r="CO1108" s="42"/>
      <c r="CP1108" s="42"/>
      <c r="CQ1108" s="42"/>
      <c r="CR1108" s="42"/>
      <c r="CS1108" s="42"/>
      <c r="CT1108" s="42"/>
      <c r="CU1108" s="42"/>
      <c r="CV1108" s="42"/>
      <c r="CW1108" s="42"/>
      <c r="CX1108" s="42"/>
      <c r="CY1108" s="42"/>
      <c r="CZ1108" s="42"/>
      <c r="DA1108" s="42"/>
      <c r="DB1108" s="42"/>
      <c r="DC1108" s="42"/>
      <c r="DD1108" s="42"/>
      <c r="DE1108" s="42"/>
      <c r="DF1108" s="42"/>
      <c r="DG1108" s="42"/>
      <c r="DH1108" s="42"/>
      <c r="DI1108" s="42"/>
      <c r="DJ1108" s="42"/>
      <c r="DK1108" s="42"/>
      <c r="DL1108" s="42"/>
      <c r="DM1108" s="42"/>
      <c r="DN1108" s="42"/>
      <c r="DO1108" s="42"/>
      <c r="DP1108" s="42"/>
      <c r="DQ1108" s="42"/>
      <c r="DR1108" s="42"/>
      <c r="DS1108" s="42"/>
      <c r="DT1108" s="42"/>
      <c r="DU1108" s="42"/>
      <c r="DV1108" s="42"/>
      <c r="DW1108" s="42"/>
      <c r="DX1108" s="42"/>
      <c r="DY1108" s="42"/>
      <c r="DZ1108" s="42"/>
      <c r="EA1108" s="42"/>
      <c r="EB1108" s="42"/>
      <c r="EC1108" s="42"/>
      <c r="ED1108" s="42"/>
      <c r="EE1108" s="42"/>
      <c r="EF1108" s="42"/>
      <c r="EG1108" s="42"/>
      <c r="EH1108" s="42"/>
      <c r="EI1108" s="42"/>
      <c r="EJ1108" s="42"/>
      <c r="EK1108" s="42"/>
      <c r="EL1108" s="42"/>
      <c r="EM1108" s="42"/>
      <c r="EN1108" s="42"/>
      <c r="EO1108" s="42"/>
      <c r="EP1108" s="42"/>
      <c r="EQ1108" s="42"/>
      <c r="ER1108" s="42"/>
      <c r="ES1108" s="42"/>
      <c r="ET1108" s="42"/>
      <c r="EU1108" s="42"/>
      <c r="EV1108" s="42"/>
      <c r="EW1108" s="42"/>
      <c r="EX1108" s="42"/>
      <c r="EY1108" s="42"/>
      <c r="EZ1108" s="42"/>
      <c r="FA1108" s="42"/>
      <c r="FB1108" s="42"/>
      <c r="FC1108" s="42"/>
      <c r="FD1108" s="42"/>
      <c r="FE1108" s="42"/>
      <c r="FF1108" s="42"/>
      <c r="FG1108" s="42"/>
      <c r="FH1108" s="42"/>
      <c r="FI1108" s="42"/>
      <c r="FJ1108" s="42"/>
      <c r="FK1108" s="42"/>
      <c r="FL1108" s="42"/>
      <c r="FM1108" s="42"/>
      <c r="FN1108" s="42"/>
      <c r="FO1108" s="42"/>
      <c r="FP1108" s="42"/>
      <c r="FQ1108" s="42"/>
      <c r="FR1108" s="42"/>
      <c r="FS1108" s="42"/>
      <c r="FT1108" s="42"/>
      <c r="FU1108" s="42"/>
      <c r="FV1108" s="42"/>
      <c r="FW1108" s="42"/>
      <c r="FX1108" s="42"/>
      <c r="FY1108" s="42"/>
      <c r="FZ1108" s="42"/>
      <c r="GA1108" s="42"/>
      <c r="GB1108" s="42"/>
      <c r="GC1108" s="42"/>
      <c r="GD1108" s="42"/>
      <c r="GE1108" s="42"/>
      <c r="GF1108" s="42"/>
      <c r="GG1108" s="42"/>
      <c r="GH1108" s="42"/>
      <c r="GI1108" s="42"/>
      <c r="GJ1108" s="42"/>
      <c r="GK1108" s="42"/>
      <c r="GL1108" s="42"/>
      <c r="GM1108" s="42"/>
      <c r="GN1108" s="42"/>
      <c r="GO1108" s="42"/>
      <c r="GP1108" s="42"/>
      <c r="GQ1108" s="42"/>
      <c r="GR1108" s="42"/>
      <c r="GS1108" s="42"/>
      <c r="GT1108" s="42"/>
      <c r="GU1108" s="42"/>
      <c r="GV1108" s="42"/>
      <c r="GW1108" s="42"/>
      <c r="GX1108" s="42"/>
      <c r="GY1108" s="42"/>
    </row>
    <row r="1109" s="1" customFormat="1" customHeight="1" spans="1:17">
      <c r="A1109" s="8">
        <v>1108</v>
      </c>
      <c r="B1109" s="7" t="s">
        <v>1377</v>
      </c>
      <c r="C1109" s="7" t="s">
        <v>32</v>
      </c>
      <c r="D1109" s="7" t="s">
        <v>29</v>
      </c>
      <c r="E1109" s="7" t="s">
        <v>38</v>
      </c>
      <c r="F1109" s="7">
        <v>1</v>
      </c>
      <c r="G1109" s="11">
        <v>400</v>
      </c>
      <c r="H1109" s="8">
        <f t="shared" si="34"/>
        <v>400</v>
      </c>
      <c r="I1109" s="7"/>
      <c r="J1109" s="8">
        <f t="shared" si="35"/>
        <v>400</v>
      </c>
      <c r="K1109" s="7"/>
      <c r="L1109" s="7"/>
      <c r="M1109" s="7"/>
      <c r="N1109" s="7"/>
      <c r="O1109" s="7"/>
      <c r="P1109" s="7" t="s">
        <v>1019</v>
      </c>
      <c r="Q1109" s="7" t="s">
        <v>1327</v>
      </c>
    </row>
    <row r="1110" s="1" customFormat="1" customHeight="1" spans="1:207">
      <c r="A1110" s="8">
        <v>1109</v>
      </c>
      <c r="B1110" s="8" t="s">
        <v>1378</v>
      </c>
      <c r="C1110" s="8" t="s">
        <v>18</v>
      </c>
      <c r="D1110" s="8" t="s">
        <v>29</v>
      </c>
      <c r="E1110" s="8" t="s">
        <v>38</v>
      </c>
      <c r="F1110" s="8">
        <v>2</v>
      </c>
      <c r="G1110" s="11">
        <v>400</v>
      </c>
      <c r="H1110" s="8">
        <f t="shared" si="34"/>
        <v>800</v>
      </c>
      <c r="I1110" s="8"/>
      <c r="J1110" s="8">
        <f t="shared" si="35"/>
        <v>800</v>
      </c>
      <c r="K1110" s="8" t="s">
        <v>1379</v>
      </c>
      <c r="L1110" s="8"/>
      <c r="M1110" s="8"/>
      <c r="N1110" s="8"/>
      <c r="O1110" s="8"/>
      <c r="P1110" s="101" t="s">
        <v>1019</v>
      </c>
      <c r="Q1110" s="8" t="s">
        <v>1327</v>
      </c>
      <c r="R1110" s="42"/>
      <c r="S1110" s="42"/>
      <c r="T1110" s="42"/>
      <c r="U1110" s="42"/>
      <c r="V1110" s="42"/>
      <c r="W1110" s="42"/>
      <c r="X1110" s="42"/>
      <c r="Y1110" s="42"/>
      <c r="Z1110" s="42"/>
      <c r="AA1110" s="42"/>
      <c r="AB1110" s="42"/>
      <c r="AC1110" s="42"/>
      <c r="AD1110" s="42"/>
      <c r="AE1110" s="42"/>
      <c r="AF1110" s="42"/>
      <c r="AG1110" s="42"/>
      <c r="AH1110" s="42"/>
      <c r="AI1110" s="42"/>
      <c r="AJ1110" s="42"/>
      <c r="AK1110" s="42"/>
      <c r="AL1110" s="42"/>
      <c r="AM1110" s="42"/>
      <c r="AN1110" s="42"/>
      <c r="AO1110" s="42"/>
      <c r="AP1110" s="42"/>
      <c r="AQ1110" s="42"/>
      <c r="AR1110" s="42"/>
      <c r="AS1110" s="42"/>
      <c r="AT1110" s="42"/>
      <c r="AU1110" s="42"/>
      <c r="AV1110" s="42"/>
      <c r="AW1110" s="42"/>
      <c r="AX1110" s="42"/>
      <c r="AY1110" s="42"/>
      <c r="AZ1110" s="42"/>
      <c r="BA1110" s="42"/>
      <c r="BB1110" s="42"/>
      <c r="BC1110" s="42"/>
      <c r="BD1110" s="42"/>
      <c r="BE1110" s="42"/>
      <c r="BF1110" s="42"/>
      <c r="BG1110" s="42"/>
      <c r="BH1110" s="42"/>
      <c r="BI1110" s="42"/>
      <c r="BJ1110" s="42"/>
      <c r="BK1110" s="42"/>
      <c r="BL1110" s="42"/>
      <c r="BM1110" s="42"/>
      <c r="BN1110" s="42"/>
      <c r="BO1110" s="42"/>
      <c r="BP1110" s="42"/>
      <c r="BQ1110" s="42"/>
      <c r="BR1110" s="42"/>
      <c r="BS1110" s="42"/>
      <c r="BT1110" s="42"/>
      <c r="BU1110" s="42"/>
      <c r="BV1110" s="42"/>
      <c r="BW1110" s="42"/>
      <c r="BX1110" s="42"/>
      <c r="BY1110" s="42"/>
      <c r="BZ1110" s="42"/>
      <c r="CA1110" s="42"/>
      <c r="CB1110" s="42"/>
      <c r="CC1110" s="42"/>
      <c r="CD1110" s="42"/>
      <c r="CE1110" s="42"/>
      <c r="CF1110" s="42"/>
      <c r="CG1110" s="42"/>
      <c r="CH1110" s="42"/>
      <c r="CI1110" s="42"/>
      <c r="CJ1110" s="42"/>
      <c r="CK1110" s="42"/>
      <c r="CL1110" s="42"/>
      <c r="CM1110" s="42"/>
      <c r="CN1110" s="42"/>
      <c r="CO1110" s="42"/>
      <c r="CP1110" s="42"/>
      <c r="CQ1110" s="42"/>
      <c r="CR1110" s="42"/>
      <c r="CS1110" s="42"/>
      <c r="CT1110" s="42"/>
      <c r="CU1110" s="42"/>
      <c r="CV1110" s="42"/>
      <c r="CW1110" s="42"/>
      <c r="CX1110" s="42"/>
      <c r="CY1110" s="42"/>
      <c r="CZ1110" s="42"/>
      <c r="DA1110" s="42"/>
      <c r="DB1110" s="42"/>
      <c r="DC1110" s="42"/>
      <c r="DD1110" s="42"/>
      <c r="DE1110" s="42"/>
      <c r="DF1110" s="42"/>
      <c r="DG1110" s="42"/>
      <c r="DH1110" s="42"/>
      <c r="DI1110" s="42"/>
      <c r="DJ1110" s="42"/>
      <c r="DK1110" s="42"/>
      <c r="DL1110" s="42"/>
      <c r="DM1110" s="42"/>
      <c r="DN1110" s="42"/>
      <c r="DO1110" s="42"/>
      <c r="DP1110" s="42"/>
      <c r="DQ1110" s="42"/>
      <c r="DR1110" s="42"/>
      <c r="DS1110" s="42"/>
      <c r="DT1110" s="42"/>
      <c r="DU1110" s="42"/>
      <c r="DV1110" s="42"/>
      <c r="DW1110" s="42"/>
      <c r="DX1110" s="42"/>
      <c r="DY1110" s="42"/>
      <c r="DZ1110" s="42"/>
      <c r="EA1110" s="42"/>
      <c r="EB1110" s="42"/>
      <c r="EC1110" s="42"/>
      <c r="ED1110" s="42"/>
      <c r="EE1110" s="42"/>
      <c r="EF1110" s="42"/>
      <c r="EG1110" s="42"/>
      <c r="EH1110" s="42"/>
      <c r="EI1110" s="42"/>
      <c r="EJ1110" s="42"/>
      <c r="EK1110" s="42"/>
      <c r="EL1110" s="42"/>
      <c r="EM1110" s="42"/>
      <c r="EN1110" s="42"/>
      <c r="EO1110" s="42"/>
      <c r="EP1110" s="42"/>
      <c r="EQ1110" s="42"/>
      <c r="ER1110" s="42"/>
      <c r="ES1110" s="42"/>
      <c r="ET1110" s="42"/>
      <c r="EU1110" s="42"/>
      <c r="EV1110" s="42"/>
      <c r="EW1110" s="42"/>
      <c r="EX1110" s="42"/>
      <c r="EY1110" s="42"/>
      <c r="EZ1110" s="42"/>
      <c r="FA1110" s="42"/>
      <c r="FB1110" s="42"/>
      <c r="FC1110" s="42"/>
      <c r="FD1110" s="42"/>
      <c r="FE1110" s="42"/>
      <c r="FF1110" s="42"/>
      <c r="FG1110" s="42"/>
      <c r="FH1110" s="42"/>
      <c r="FI1110" s="42"/>
      <c r="FJ1110" s="42"/>
      <c r="FK1110" s="42"/>
      <c r="FL1110" s="42"/>
      <c r="FM1110" s="42"/>
      <c r="FN1110" s="42"/>
      <c r="FO1110" s="42"/>
      <c r="FP1110" s="42"/>
      <c r="FQ1110" s="42"/>
      <c r="FR1110" s="42"/>
      <c r="FS1110" s="42"/>
      <c r="FT1110" s="42"/>
      <c r="FU1110" s="42"/>
      <c r="FV1110" s="42"/>
      <c r="FW1110" s="42"/>
      <c r="FX1110" s="42"/>
      <c r="FY1110" s="42"/>
      <c r="FZ1110" s="42"/>
      <c r="GA1110" s="42"/>
      <c r="GB1110" s="42"/>
      <c r="GC1110" s="42"/>
      <c r="GD1110" s="42"/>
      <c r="GE1110" s="42"/>
      <c r="GF1110" s="42"/>
      <c r="GG1110" s="42"/>
      <c r="GH1110" s="42"/>
      <c r="GI1110" s="42"/>
      <c r="GJ1110" s="42"/>
      <c r="GK1110" s="42"/>
      <c r="GL1110" s="42"/>
      <c r="GM1110" s="42"/>
      <c r="GN1110" s="42"/>
      <c r="GO1110" s="42"/>
      <c r="GP1110" s="42"/>
      <c r="GQ1110" s="42"/>
      <c r="GR1110" s="42"/>
      <c r="GS1110" s="42"/>
      <c r="GT1110" s="42"/>
      <c r="GU1110" s="42"/>
      <c r="GV1110" s="42"/>
      <c r="GW1110" s="42"/>
      <c r="GX1110" s="42"/>
      <c r="GY1110" s="42"/>
    </row>
    <row r="1111" s="1" customFormat="1" customHeight="1" spans="1:207">
      <c r="A1111" s="8">
        <v>1110</v>
      </c>
      <c r="B1111" s="8" t="s">
        <v>1380</v>
      </c>
      <c r="C1111" s="8" t="s">
        <v>18</v>
      </c>
      <c r="D1111" s="15" t="s">
        <v>29</v>
      </c>
      <c r="E1111" s="8" t="s">
        <v>38</v>
      </c>
      <c r="F1111" s="8">
        <v>1</v>
      </c>
      <c r="G1111" s="11">
        <v>400</v>
      </c>
      <c r="H1111" s="8">
        <f t="shared" si="34"/>
        <v>400</v>
      </c>
      <c r="I1111" s="8"/>
      <c r="J1111" s="8">
        <f t="shared" si="35"/>
        <v>400</v>
      </c>
      <c r="K1111" s="8"/>
      <c r="L1111" s="8"/>
      <c r="M1111" s="8"/>
      <c r="N1111" s="8"/>
      <c r="O1111" s="8"/>
      <c r="P1111" s="101" t="s">
        <v>1019</v>
      </c>
      <c r="Q1111" s="8" t="s">
        <v>1327</v>
      </c>
      <c r="R1111" s="42"/>
      <c r="S1111" s="42"/>
      <c r="T1111" s="42"/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F1111" s="42"/>
      <c r="AG1111" s="42"/>
      <c r="AH1111" s="42"/>
      <c r="AI1111" s="42"/>
      <c r="AJ1111" s="42"/>
      <c r="AK1111" s="42"/>
      <c r="AL1111" s="42"/>
      <c r="AM1111" s="42"/>
      <c r="AN1111" s="42"/>
      <c r="AO1111" s="42"/>
      <c r="AP1111" s="42"/>
      <c r="AQ1111" s="42"/>
      <c r="AR1111" s="42"/>
      <c r="AS1111" s="42"/>
      <c r="AT1111" s="42"/>
      <c r="AU1111" s="42"/>
      <c r="AV1111" s="42"/>
      <c r="AW1111" s="42"/>
      <c r="AX1111" s="42"/>
      <c r="AY1111" s="42"/>
      <c r="AZ1111" s="42"/>
      <c r="BA1111" s="42"/>
      <c r="BB1111" s="42"/>
      <c r="BC1111" s="42"/>
      <c r="BD1111" s="42"/>
      <c r="BE1111" s="42"/>
      <c r="BF1111" s="42"/>
      <c r="BG1111" s="42"/>
      <c r="BH1111" s="42"/>
      <c r="BI1111" s="42"/>
      <c r="BJ1111" s="42"/>
      <c r="BK1111" s="42"/>
      <c r="BL1111" s="42"/>
      <c r="BM1111" s="42"/>
      <c r="BN1111" s="42"/>
      <c r="BO1111" s="42"/>
      <c r="BP1111" s="42"/>
      <c r="BQ1111" s="42"/>
      <c r="BR1111" s="42"/>
      <c r="BS1111" s="42"/>
      <c r="BT1111" s="42"/>
      <c r="BU1111" s="42"/>
      <c r="BV1111" s="42"/>
      <c r="BW1111" s="42"/>
      <c r="BX1111" s="42"/>
      <c r="BY1111" s="42"/>
      <c r="BZ1111" s="42"/>
      <c r="CA1111" s="42"/>
      <c r="CB1111" s="42"/>
      <c r="CC1111" s="42"/>
      <c r="CD1111" s="42"/>
      <c r="CE1111" s="42"/>
      <c r="CF1111" s="42"/>
      <c r="CG1111" s="42"/>
      <c r="CH1111" s="42"/>
      <c r="CI1111" s="42"/>
      <c r="CJ1111" s="42"/>
      <c r="CK1111" s="42"/>
      <c r="CL1111" s="42"/>
      <c r="CM1111" s="42"/>
      <c r="CN1111" s="42"/>
      <c r="CO1111" s="42"/>
      <c r="CP1111" s="42"/>
      <c r="CQ1111" s="42"/>
      <c r="CR1111" s="42"/>
      <c r="CS1111" s="42"/>
      <c r="CT1111" s="42"/>
      <c r="CU1111" s="42"/>
      <c r="CV1111" s="42"/>
      <c r="CW1111" s="42"/>
      <c r="CX1111" s="42"/>
      <c r="CY1111" s="42"/>
      <c r="CZ1111" s="42"/>
      <c r="DA1111" s="42"/>
      <c r="DB1111" s="42"/>
      <c r="DC1111" s="42"/>
      <c r="DD1111" s="42"/>
      <c r="DE1111" s="42"/>
      <c r="DF1111" s="42"/>
      <c r="DG1111" s="42"/>
      <c r="DH1111" s="42"/>
      <c r="DI1111" s="42"/>
      <c r="DJ1111" s="42"/>
      <c r="DK1111" s="42"/>
      <c r="DL1111" s="42"/>
      <c r="DM1111" s="42"/>
      <c r="DN1111" s="42"/>
      <c r="DO1111" s="42"/>
      <c r="DP1111" s="42"/>
      <c r="DQ1111" s="42"/>
      <c r="DR1111" s="42"/>
      <c r="DS1111" s="42"/>
      <c r="DT1111" s="42"/>
      <c r="DU1111" s="42"/>
      <c r="DV1111" s="42"/>
      <c r="DW1111" s="42"/>
      <c r="DX1111" s="42"/>
      <c r="DY1111" s="42"/>
      <c r="DZ1111" s="42"/>
      <c r="EA1111" s="42"/>
      <c r="EB1111" s="42"/>
      <c r="EC1111" s="42"/>
      <c r="ED1111" s="42"/>
      <c r="EE1111" s="42"/>
      <c r="EF1111" s="42"/>
      <c r="EG1111" s="42"/>
      <c r="EH1111" s="42"/>
      <c r="EI1111" s="42"/>
      <c r="EJ1111" s="42"/>
      <c r="EK1111" s="42"/>
      <c r="EL1111" s="42"/>
      <c r="EM1111" s="42"/>
      <c r="EN1111" s="42"/>
      <c r="EO1111" s="42"/>
      <c r="EP1111" s="42"/>
      <c r="EQ1111" s="42"/>
      <c r="ER1111" s="42"/>
      <c r="ES1111" s="42"/>
      <c r="ET1111" s="42"/>
      <c r="EU1111" s="42"/>
      <c r="EV1111" s="42"/>
      <c r="EW1111" s="42"/>
      <c r="EX1111" s="42"/>
      <c r="EY1111" s="42"/>
      <c r="EZ1111" s="42"/>
      <c r="FA1111" s="42"/>
      <c r="FB1111" s="42"/>
      <c r="FC1111" s="42"/>
      <c r="FD1111" s="42"/>
      <c r="FE1111" s="42"/>
      <c r="FF1111" s="42"/>
      <c r="FG1111" s="42"/>
      <c r="FH1111" s="42"/>
      <c r="FI1111" s="42"/>
      <c r="FJ1111" s="42"/>
      <c r="FK1111" s="42"/>
      <c r="FL1111" s="42"/>
      <c r="FM1111" s="42"/>
      <c r="FN1111" s="42"/>
      <c r="FO1111" s="42"/>
      <c r="FP1111" s="42"/>
      <c r="FQ1111" s="42"/>
      <c r="FR1111" s="42"/>
      <c r="FS1111" s="42"/>
      <c r="FT1111" s="42"/>
      <c r="FU1111" s="42"/>
      <c r="FV1111" s="42"/>
      <c r="FW1111" s="42"/>
      <c r="FX1111" s="42"/>
      <c r="FY1111" s="42"/>
      <c r="FZ1111" s="42"/>
      <c r="GA1111" s="42"/>
      <c r="GB1111" s="42"/>
      <c r="GC1111" s="42"/>
      <c r="GD1111" s="42"/>
      <c r="GE1111" s="42"/>
      <c r="GF1111" s="42"/>
      <c r="GG1111" s="42"/>
      <c r="GH1111" s="42"/>
      <c r="GI1111" s="42"/>
      <c r="GJ1111" s="42"/>
      <c r="GK1111" s="42"/>
      <c r="GL1111" s="42"/>
      <c r="GM1111" s="42"/>
      <c r="GN1111" s="42"/>
      <c r="GO1111" s="42"/>
      <c r="GP1111" s="42"/>
      <c r="GQ1111" s="42"/>
      <c r="GR1111" s="42"/>
      <c r="GS1111" s="42"/>
      <c r="GT1111" s="42"/>
      <c r="GU1111" s="42"/>
      <c r="GV1111" s="42"/>
      <c r="GW1111" s="42"/>
      <c r="GX1111" s="42"/>
      <c r="GY1111" s="42"/>
    </row>
    <row r="1112" s="1" customFormat="1" customHeight="1" spans="1:238">
      <c r="A1112" s="8">
        <v>1111</v>
      </c>
      <c r="B1112" s="71" t="s">
        <v>1381</v>
      </c>
      <c r="C1112" s="101" t="s">
        <v>18</v>
      </c>
      <c r="D1112" s="12" t="s">
        <v>26</v>
      </c>
      <c r="E1112" s="71" t="s">
        <v>130</v>
      </c>
      <c r="F1112" s="71">
        <v>4</v>
      </c>
      <c r="G1112" s="10">
        <v>280</v>
      </c>
      <c r="H1112" s="8">
        <f t="shared" si="34"/>
        <v>1120</v>
      </c>
      <c r="I1112" s="8"/>
      <c r="J1112" s="8">
        <f t="shared" si="35"/>
        <v>1120</v>
      </c>
      <c r="K1112" s="101" t="s">
        <v>1382</v>
      </c>
      <c r="L1112" s="101" t="s">
        <v>1383</v>
      </c>
      <c r="M1112" s="101" t="s">
        <v>1384</v>
      </c>
      <c r="N1112" s="101"/>
      <c r="O1112" s="109"/>
      <c r="P1112" s="101" t="s">
        <v>1019</v>
      </c>
      <c r="Q1112" s="8" t="s">
        <v>1327</v>
      </c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  <c r="AL1112" s="4"/>
      <c r="AM1112" s="4"/>
      <c r="AN1112" s="4"/>
      <c r="AO1112" s="4"/>
      <c r="AP1112" s="4"/>
      <c r="AQ1112" s="4"/>
      <c r="AR1112" s="4"/>
      <c r="AS1112" s="4"/>
      <c r="AT1112" s="4"/>
      <c r="AU1112" s="4"/>
      <c r="AV1112" s="4"/>
      <c r="AW1112" s="4"/>
      <c r="AX1112" s="4"/>
      <c r="AY1112" s="4"/>
      <c r="AZ1112" s="4"/>
      <c r="BA1112" s="4"/>
      <c r="BB1112" s="4"/>
      <c r="BC1112" s="4"/>
      <c r="BD1112" s="4"/>
      <c r="BE1112" s="4"/>
      <c r="BF1112" s="4"/>
      <c r="BG1112" s="4"/>
      <c r="BH1112" s="4"/>
      <c r="BI1112" s="4"/>
      <c r="BJ1112" s="4"/>
      <c r="BK1112" s="4"/>
      <c r="BL1112" s="4"/>
      <c r="BM1112" s="4"/>
      <c r="BN1112" s="4"/>
      <c r="BO1112" s="4"/>
      <c r="BP1112" s="4"/>
      <c r="BQ1112" s="4"/>
      <c r="BR1112" s="4"/>
      <c r="BS1112" s="4"/>
      <c r="BT1112" s="4"/>
      <c r="BU1112" s="4"/>
      <c r="BV1112" s="4"/>
      <c r="BW1112" s="4"/>
      <c r="BX1112" s="4"/>
      <c r="BY1112" s="4"/>
      <c r="BZ1112" s="4"/>
      <c r="CA1112" s="4"/>
      <c r="CB1112" s="4"/>
      <c r="CC1112" s="4"/>
      <c r="CD1112" s="4"/>
      <c r="CE1112" s="4"/>
      <c r="CF1112" s="4"/>
      <c r="CG1112" s="4"/>
      <c r="CH1112" s="4"/>
      <c r="CI1112" s="4"/>
      <c r="CJ1112" s="4"/>
      <c r="CK1112" s="4"/>
      <c r="CL1112" s="4"/>
      <c r="CM1112" s="4"/>
      <c r="CN1112" s="4"/>
      <c r="CO1112" s="4"/>
      <c r="CP1112" s="4"/>
      <c r="CQ1112" s="4"/>
      <c r="CR1112" s="4"/>
      <c r="CS1112" s="4"/>
      <c r="CT1112" s="4"/>
      <c r="CU1112" s="4"/>
      <c r="CV1112" s="4"/>
      <c r="CW1112" s="4"/>
      <c r="CX1112" s="4"/>
      <c r="CY1112" s="4"/>
      <c r="CZ1112" s="4"/>
      <c r="DA1112" s="4"/>
      <c r="DB1112" s="4"/>
      <c r="DC1112" s="4"/>
      <c r="DD1112" s="4"/>
      <c r="DE1112" s="4"/>
      <c r="DF1112" s="4"/>
      <c r="DG1112" s="4"/>
      <c r="DH1112" s="4"/>
      <c r="DI1112" s="4"/>
      <c r="DJ1112" s="4"/>
      <c r="DK1112" s="4"/>
      <c r="DL1112" s="4"/>
      <c r="DM1112" s="4"/>
      <c r="DN1112" s="4"/>
      <c r="DO1112" s="4"/>
      <c r="DP1112" s="4"/>
      <c r="DQ1112" s="4"/>
      <c r="DR1112" s="4"/>
      <c r="DS1112" s="4"/>
      <c r="DT1112" s="4"/>
      <c r="DU1112" s="4"/>
      <c r="DV1112" s="4"/>
      <c r="DW1112" s="4"/>
      <c r="DX1112" s="4"/>
      <c r="DY1112" s="4"/>
      <c r="DZ1112" s="4"/>
      <c r="EA1112" s="4"/>
      <c r="EB1112" s="4"/>
      <c r="EC1112" s="4"/>
      <c r="ED1112" s="4"/>
      <c r="EE1112" s="4"/>
      <c r="EF1112" s="4"/>
      <c r="EG1112" s="4"/>
      <c r="EH1112" s="4"/>
      <c r="EI1112" s="4"/>
      <c r="EJ1112" s="4"/>
      <c r="EK1112" s="4"/>
      <c r="EL1112" s="4"/>
      <c r="EM1112" s="4"/>
      <c r="EN1112" s="4"/>
      <c r="EO1112" s="4"/>
      <c r="EP1112" s="4"/>
      <c r="EQ1112" s="4"/>
      <c r="ER1112" s="4"/>
      <c r="ES1112" s="4"/>
      <c r="ET1112" s="4"/>
      <c r="EU1112" s="4"/>
      <c r="EV1112" s="4"/>
      <c r="EW1112" s="4"/>
      <c r="EX1112" s="4"/>
      <c r="EY1112" s="4"/>
      <c r="EZ1112" s="4"/>
      <c r="FA1112" s="4"/>
      <c r="FB1112" s="4"/>
      <c r="FC1112" s="4"/>
      <c r="FD1112" s="4"/>
      <c r="FE1112" s="4"/>
      <c r="FF1112" s="4"/>
      <c r="FG1112" s="4"/>
      <c r="FH1112" s="4"/>
      <c r="FI1112" s="4"/>
      <c r="FJ1112" s="4"/>
      <c r="FK1112" s="4"/>
      <c r="FL1112" s="4"/>
      <c r="FM1112" s="4"/>
      <c r="FN1112" s="4"/>
      <c r="FO1112" s="4"/>
      <c r="FP1112" s="4"/>
      <c r="FQ1112" s="4"/>
      <c r="FR1112" s="4"/>
      <c r="FS1112" s="4"/>
      <c r="FT1112" s="4"/>
      <c r="FU1112" s="4"/>
      <c r="FV1112" s="4"/>
      <c r="FW1112" s="4"/>
      <c r="FX1112" s="4"/>
      <c r="FY1112" s="4"/>
      <c r="FZ1112" s="4"/>
      <c r="GA1112" s="4"/>
      <c r="GB1112" s="4"/>
      <c r="GC1112" s="4"/>
      <c r="GD1112" s="4"/>
      <c r="GE1112" s="4"/>
      <c r="GF1112" s="4"/>
      <c r="GG1112" s="4"/>
      <c r="GH1112" s="4"/>
      <c r="GI1112" s="4"/>
      <c r="GJ1112" s="4"/>
      <c r="GK1112" s="4"/>
      <c r="GL1112" s="4"/>
      <c r="GM1112" s="4"/>
      <c r="GN1112" s="4"/>
      <c r="GO1112" s="4"/>
      <c r="GP1112" s="4"/>
      <c r="GQ1112" s="4"/>
      <c r="GR1112" s="4"/>
      <c r="GS1112" s="4"/>
      <c r="GT1112" s="4"/>
      <c r="GU1112" s="4"/>
      <c r="GV1112" s="4"/>
      <c r="GW1112" s="4"/>
      <c r="GX1112" s="4"/>
      <c r="GY1112" s="4"/>
      <c r="ID1112" s="3"/>
    </row>
    <row r="1113" s="1" customFormat="1" customHeight="1" spans="1:17">
      <c r="A1113" s="8">
        <v>1112</v>
      </c>
      <c r="B1113" s="8" t="s">
        <v>1385</v>
      </c>
      <c r="C1113" s="8" t="s">
        <v>18</v>
      </c>
      <c r="D1113" s="7" t="s">
        <v>51</v>
      </c>
      <c r="E1113" s="8" t="s">
        <v>38</v>
      </c>
      <c r="F1113" s="8">
        <v>2</v>
      </c>
      <c r="G1113" s="11">
        <v>400</v>
      </c>
      <c r="H1113" s="8">
        <f t="shared" si="34"/>
        <v>800</v>
      </c>
      <c r="I1113" s="8"/>
      <c r="J1113" s="8">
        <f t="shared" si="35"/>
        <v>800</v>
      </c>
      <c r="K1113" s="8" t="s">
        <v>1386</v>
      </c>
      <c r="L1113" s="8"/>
      <c r="M1113" s="8"/>
      <c r="N1113" s="8"/>
      <c r="O1113" s="8"/>
      <c r="P1113" s="101" t="s">
        <v>1019</v>
      </c>
      <c r="Q1113" s="8" t="s">
        <v>1327</v>
      </c>
    </row>
    <row r="1114" s="1" customFormat="1" customHeight="1" spans="1:207">
      <c r="A1114" s="8">
        <v>1113</v>
      </c>
      <c r="B1114" s="66" t="s">
        <v>1387</v>
      </c>
      <c r="C1114" s="66" t="s">
        <v>18</v>
      </c>
      <c r="D1114" s="8" t="s">
        <v>29</v>
      </c>
      <c r="E1114" s="8" t="s">
        <v>38</v>
      </c>
      <c r="F1114" s="66">
        <v>2</v>
      </c>
      <c r="G1114" s="11">
        <v>400</v>
      </c>
      <c r="H1114" s="8">
        <f t="shared" si="34"/>
        <v>800</v>
      </c>
      <c r="I1114" s="8"/>
      <c r="J1114" s="8">
        <f t="shared" si="35"/>
        <v>800</v>
      </c>
      <c r="K1114" s="13" t="s">
        <v>1388</v>
      </c>
      <c r="L1114" s="66"/>
      <c r="M1114" s="66"/>
      <c r="N1114" s="66"/>
      <c r="O1114" s="80"/>
      <c r="P1114" s="101" t="s">
        <v>1019</v>
      </c>
      <c r="Q1114" s="8" t="s">
        <v>1327</v>
      </c>
      <c r="R1114" s="42"/>
      <c r="S1114" s="42"/>
      <c r="T1114" s="42"/>
      <c r="U1114" s="42"/>
      <c r="V1114" s="42"/>
      <c r="W1114" s="42"/>
      <c r="X1114" s="42"/>
      <c r="Y1114" s="42"/>
      <c r="Z1114" s="42"/>
      <c r="AA1114" s="42"/>
      <c r="AB1114" s="42"/>
      <c r="AC1114" s="42"/>
      <c r="AD1114" s="42"/>
      <c r="AE1114" s="42"/>
      <c r="AF1114" s="42"/>
      <c r="AG1114" s="42"/>
      <c r="AH1114" s="42"/>
      <c r="AI1114" s="42"/>
      <c r="AJ1114" s="42"/>
      <c r="AK1114" s="42"/>
      <c r="AL1114" s="42"/>
      <c r="AM1114" s="42"/>
      <c r="AN1114" s="42"/>
      <c r="AO1114" s="42"/>
      <c r="AP1114" s="42"/>
      <c r="AQ1114" s="42"/>
      <c r="AR1114" s="42"/>
      <c r="AS1114" s="42"/>
      <c r="AT1114" s="42"/>
      <c r="AU1114" s="42"/>
      <c r="AV1114" s="42"/>
      <c r="AW1114" s="42"/>
      <c r="AX1114" s="42"/>
      <c r="AY1114" s="42"/>
      <c r="AZ1114" s="42"/>
      <c r="BA1114" s="42"/>
      <c r="BB1114" s="42"/>
      <c r="BC1114" s="42"/>
      <c r="BD1114" s="42"/>
      <c r="BE1114" s="42"/>
      <c r="BF1114" s="42"/>
      <c r="BG1114" s="42"/>
      <c r="BH1114" s="42"/>
      <c r="BI1114" s="42"/>
      <c r="BJ1114" s="42"/>
      <c r="BK1114" s="42"/>
      <c r="BL1114" s="42"/>
      <c r="BM1114" s="42"/>
      <c r="BN1114" s="42"/>
      <c r="BO1114" s="42"/>
      <c r="BP1114" s="42"/>
      <c r="BQ1114" s="42"/>
      <c r="BR1114" s="42"/>
      <c r="BS1114" s="42"/>
      <c r="BT1114" s="42"/>
      <c r="BU1114" s="42"/>
      <c r="BV1114" s="42"/>
      <c r="BW1114" s="42"/>
      <c r="BX1114" s="42"/>
      <c r="BY1114" s="42"/>
      <c r="BZ1114" s="42"/>
      <c r="CA1114" s="42"/>
      <c r="CB1114" s="42"/>
      <c r="CC1114" s="42"/>
      <c r="CD1114" s="42"/>
      <c r="CE1114" s="42"/>
      <c r="CF1114" s="42"/>
      <c r="CG1114" s="42"/>
      <c r="CH1114" s="42"/>
      <c r="CI1114" s="42"/>
      <c r="CJ1114" s="42"/>
      <c r="CK1114" s="42"/>
      <c r="CL1114" s="42"/>
      <c r="CM1114" s="42"/>
      <c r="CN1114" s="42"/>
      <c r="CO1114" s="42"/>
      <c r="CP1114" s="42"/>
      <c r="CQ1114" s="42"/>
      <c r="CR1114" s="42"/>
      <c r="CS1114" s="42"/>
      <c r="CT1114" s="42"/>
      <c r="CU1114" s="42"/>
      <c r="CV1114" s="42"/>
      <c r="CW1114" s="42"/>
      <c r="CX1114" s="42"/>
      <c r="CY1114" s="42"/>
      <c r="CZ1114" s="42"/>
      <c r="DA1114" s="42"/>
      <c r="DB1114" s="42"/>
      <c r="DC1114" s="42"/>
      <c r="DD1114" s="42"/>
      <c r="DE1114" s="42"/>
      <c r="DF1114" s="42"/>
      <c r="DG1114" s="42"/>
      <c r="DH1114" s="42"/>
      <c r="DI1114" s="42"/>
      <c r="DJ1114" s="42"/>
      <c r="DK1114" s="42"/>
      <c r="DL1114" s="42"/>
      <c r="DM1114" s="42"/>
      <c r="DN1114" s="42"/>
      <c r="DO1114" s="42"/>
      <c r="DP1114" s="42"/>
      <c r="DQ1114" s="42"/>
      <c r="DR1114" s="42"/>
      <c r="DS1114" s="42"/>
      <c r="DT1114" s="42"/>
      <c r="DU1114" s="42"/>
      <c r="DV1114" s="42"/>
      <c r="DW1114" s="42"/>
      <c r="DX1114" s="42"/>
      <c r="DY1114" s="42"/>
      <c r="DZ1114" s="42"/>
      <c r="EA1114" s="42"/>
      <c r="EB1114" s="42"/>
      <c r="EC1114" s="42"/>
      <c r="ED1114" s="42"/>
      <c r="EE1114" s="42"/>
      <c r="EF1114" s="42"/>
      <c r="EG1114" s="42"/>
      <c r="EH1114" s="42"/>
      <c r="EI1114" s="42"/>
      <c r="EJ1114" s="42"/>
      <c r="EK1114" s="42"/>
      <c r="EL1114" s="42"/>
      <c r="EM1114" s="42"/>
      <c r="EN1114" s="42"/>
      <c r="EO1114" s="42"/>
      <c r="EP1114" s="42"/>
      <c r="EQ1114" s="42"/>
      <c r="ER1114" s="42"/>
      <c r="ES1114" s="42"/>
      <c r="ET1114" s="42"/>
      <c r="EU1114" s="42"/>
      <c r="EV1114" s="42"/>
      <c r="EW1114" s="42"/>
      <c r="EX1114" s="42"/>
      <c r="EY1114" s="42"/>
      <c r="EZ1114" s="42"/>
      <c r="FA1114" s="42"/>
      <c r="FB1114" s="42"/>
      <c r="FC1114" s="42"/>
      <c r="FD1114" s="42"/>
      <c r="FE1114" s="42"/>
      <c r="FF1114" s="42"/>
      <c r="FG1114" s="42"/>
      <c r="FH1114" s="42"/>
      <c r="FI1114" s="42"/>
      <c r="FJ1114" s="42"/>
      <c r="FK1114" s="42"/>
      <c r="FL1114" s="42"/>
      <c r="FM1114" s="42"/>
      <c r="FN1114" s="42"/>
      <c r="FO1114" s="42"/>
      <c r="FP1114" s="42"/>
      <c r="FQ1114" s="42"/>
      <c r="FR1114" s="42"/>
      <c r="FS1114" s="42"/>
      <c r="FT1114" s="42"/>
      <c r="FU1114" s="42"/>
      <c r="FV1114" s="42"/>
      <c r="FW1114" s="42"/>
      <c r="FX1114" s="42"/>
      <c r="FY1114" s="42"/>
      <c r="FZ1114" s="42"/>
      <c r="GA1114" s="42"/>
      <c r="GB1114" s="42"/>
      <c r="GC1114" s="42"/>
      <c r="GD1114" s="42"/>
      <c r="GE1114" s="42"/>
      <c r="GF1114" s="42"/>
      <c r="GG1114" s="42"/>
      <c r="GH1114" s="42"/>
      <c r="GI1114" s="42"/>
      <c r="GJ1114" s="42"/>
      <c r="GK1114" s="42"/>
      <c r="GL1114" s="42"/>
      <c r="GM1114" s="42"/>
      <c r="GN1114" s="42"/>
      <c r="GO1114" s="42"/>
      <c r="GP1114" s="42"/>
      <c r="GQ1114" s="42"/>
      <c r="GR1114" s="42"/>
      <c r="GS1114" s="42"/>
      <c r="GT1114" s="42"/>
      <c r="GU1114" s="42"/>
      <c r="GV1114" s="42"/>
      <c r="GW1114" s="42"/>
      <c r="GX1114" s="42"/>
      <c r="GY1114" s="4"/>
    </row>
    <row r="1115" s="1" customFormat="1" customHeight="1" spans="1:207">
      <c r="A1115" s="8">
        <v>1114</v>
      </c>
      <c r="B1115" s="101" t="s">
        <v>1389</v>
      </c>
      <c r="C1115" s="101" t="s">
        <v>18</v>
      </c>
      <c r="D1115" s="7" t="s">
        <v>51</v>
      </c>
      <c r="E1115" s="8" t="s">
        <v>38</v>
      </c>
      <c r="F1115" s="101">
        <v>1</v>
      </c>
      <c r="G1115" s="11">
        <v>400</v>
      </c>
      <c r="H1115" s="8">
        <f t="shared" si="34"/>
        <v>400</v>
      </c>
      <c r="I1115" s="8"/>
      <c r="J1115" s="8">
        <f t="shared" si="35"/>
        <v>400</v>
      </c>
      <c r="K1115" s="13"/>
      <c r="L1115" s="101"/>
      <c r="M1115" s="101"/>
      <c r="N1115" s="101"/>
      <c r="O1115" s="109"/>
      <c r="P1115" s="101" t="s">
        <v>1019</v>
      </c>
      <c r="Q1115" s="8" t="s">
        <v>1327</v>
      </c>
      <c r="R1115" s="42"/>
      <c r="S1115" s="42"/>
      <c r="T1115" s="42"/>
      <c r="U1115" s="42"/>
      <c r="V1115" s="42"/>
      <c r="W1115" s="42"/>
      <c r="X1115" s="42"/>
      <c r="Y1115" s="42"/>
      <c r="Z1115" s="42"/>
      <c r="AA1115" s="42"/>
      <c r="AB1115" s="42"/>
      <c r="AC1115" s="42"/>
      <c r="AD1115" s="42"/>
      <c r="AE1115" s="42"/>
      <c r="AF1115" s="42"/>
      <c r="AG1115" s="42"/>
      <c r="AH1115" s="42"/>
      <c r="AI1115" s="42"/>
      <c r="AJ1115" s="42"/>
      <c r="AK1115" s="42"/>
      <c r="AL1115" s="42"/>
      <c r="AM1115" s="42"/>
      <c r="AN1115" s="42"/>
      <c r="AO1115" s="42"/>
      <c r="AP1115" s="42"/>
      <c r="AQ1115" s="42"/>
      <c r="AR1115" s="42"/>
      <c r="AS1115" s="42"/>
      <c r="AT1115" s="42"/>
      <c r="AU1115" s="42"/>
      <c r="AV1115" s="42"/>
      <c r="AW1115" s="42"/>
      <c r="AX1115" s="42"/>
      <c r="AY1115" s="42"/>
      <c r="AZ1115" s="42"/>
      <c r="BA1115" s="42"/>
      <c r="BB1115" s="42"/>
      <c r="BC1115" s="42"/>
      <c r="BD1115" s="42"/>
      <c r="BE1115" s="42"/>
      <c r="BF1115" s="42"/>
      <c r="BG1115" s="42"/>
      <c r="BH1115" s="42"/>
      <c r="BI1115" s="42"/>
      <c r="BJ1115" s="42"/>
      <c r="BK1115" s="42"/>
      <c r="BL1115" s="42"/>
      <c r="BM1115" s="42"/>
      <c r="BN1115" s="42"/>
      <c r="BO1115" s="42"/>
      <c r="BP1115" s="42"/>
      <c r="BQ1115" s="42"/>
      <c r="BR1115" s="42"/>
      <c r="BS1115" s="42"/>
      <c r="BT1115" s="42"/>
      <c r="BU1115" s="42"/>
      <c r="BV1115" s="42"/>
      <c r="BW1115" s="42"/>
      <c r="BX1115" s="42"/>
      <c r="BY1115" s="42"/>
      <c r="BZ1115" s="42"/>
      <c r="CA1115" s="42"/>
      <c r="CB1115" s="42"/>
      <c r="CC1115" s="42"/>
      <c r="CD1115" s="42"/>
      <c r="CE1115" s="42"/>
      <c r="CF1115" s="42"/>
      <c r="CG1115" s="42"/>
      <c r="CH1115" s="42"/>
      <c r="CI1115" s="42"/>
      <c r="CJ1115" s="42"/>
      <c r="CK1115" s="42"/>
      <c r="CL1115" s="42"/>
      <c r="CM1115" s="42"/>
      <c r="CN1115" s="42"/>
      <c r="CO1115" s="42"/>
      <c r="CP1115" s="42"/>
      <c r="CQ1115" s="42"/>
      <c r="CR1115" s="42"/>
      <c r="CS1115" s="42"/>
      <c r="CT1115" s="42"/>
      <c r="CU1115" s="42"/>
      <c r="CV1115" s="42"/>
      <c r="CW1115" s="42"/>
      <c r="CX1115" s="42"/>
      <c r="CY1115" s="42"/>
      <c r="CZ1115" s="42"/>
      <c r="DA1115" s="42"/>
      <c r="DB1115" s="42"/>
      <c r="DC1115" s="42"/>
      <c r="DD1115" s="42"/>
      <c r="DE1115" s="42"/>
      <c r="DF1115" s="42"/>
      <c r="DG1115" s="42"/>
      <c r="DH1115" s="42"/>
      <c r="DI1115" s="42"/>
      <c r="DJ1115" s="42"/>
      <c r="DK1115" s="42"/>
      <c r="DL1115" s="42"/>
      <c r="DM1115" s="42"/>
      <c r="DN1115" s="42"/>
      <c r="DO1115" s="42"/>
      <c r="DP1115" s="42"/>
      <c r="DQ1115" s="42"/>
      <c r="DR1115" s="42"/>
      <c r="DS1115" s="42"/>
      <c r="DT1115" s="42"/>
      <c r="DU1115" s="42"/>
      <c r="DV1115" s="42"/>
      <c r="DW1115" s="42"/>
      <c r="DX1115" s="42"/>
      <c r="DY1115" s="42"/>
      <c r="DZ1115" s="42"/>
      <c r="EA1115" s="42"/>
      <c r="EB1115" s="42"/>
      <c r="EC1115" s="42"/>
      <c r="ED1115" s="42"/>
      <c r="EE1115" s="42"/>
      <c r="EF1115" s="42"/>
      <c r="EG1115" s="42"/>
      <c r="EH1115" s="42"/>
      <c r="EI1115" s="42"/>
      <c r="EJ1115" s="42"/>
      <c r="EK1115" s="42"/>
      <c r="EL1115" s="42"/>
      <c r="EM1115" s="42"/>
      <c r="EN1115" s="42"/>
      <c r="EO1115" s="42"/>
      <c r="EP1115" s="42"/>
      <c r="EQ1115" s="42"/>
      <c r="ER1115" s="42"/>
      <c r="ES1115" s="42"/>
      <c r="ET1115" s="42"/>
      <c r="EU1115" s="42"/>
      <c r="EV1115" s="42"/>
      <c r="EW1115" s="42"/>
      <c r="EX1115" s="42"/>
      <c r="EY1115" s="42"/>
      <c r="EZ1115" s="42"/>
      <c r="FA1115" s="42"/>
      <c r="FB1115" s="42"/>
      <c r="FC1115" s="42"/>
      <c r="FD1115" s="42"/>
      <c r="FE1115" s="42"/>
      <c r="FF1115" s="42"/>
      <c r="FG1115" s="42"/>
      <c r="FH1115" s="42"/>
      <c r="FI1115" s="42"/>
      <c r="FJ1115" s="42"/>
      <c r="FK1115" s="42"/>
      <c r="FL1115" s="42"/>
      <c r="FM1115" s="42"/>
      <c r="FN1115" s="42"/>
      <c r="FO1115" s="42"/>
      <c r="FP1115" s="42"/>
      <c r="FQ1115" s="42"/>
      <c r="FR1115" s="42"/>
      <c r="FS1115" s="42"/>
      <c r="FT1115" s="42"/>
      <c r="FU1115" s="42"/>
      <c r="FV1115" s="42"/>
      <c r="FW1115" s="42"/>
      <c r="FX1115" s="42"/>
      <c r="FY1115" s="42"/>
      <c r="FZ1115" s="42"/>
      <c r="GA1115" s="42"/>
      <c r="GB1115" s="42"/>
      <c r="GC1115" s="42"/>
      <c r="GD1115" s="42"/>
      <c r="GE1115" s="42"/>
      <c r="GF1115" s="42"/>
      <c r="GG1115" s="42"/>
      <c r="GH1115" s="42"/>
      <c r="GI1115" s="42"/>
      <c r="GJ1115" s="42"/>
      <c r="GK1115" s="42"/>
      <c r="GL1115" s="42"/>
      <c r="GM1115" s="42"/>
      <c r="GN1115" s="42"/>
      <c r="GO1115" s="42"/>
      <c r="GP1115" s="42"/>
      <c r="GQ1115" s="42"/>
      <c r="GR1115" s="42"/>
      <c r="GS1115" s="42"/>
      <c r="GT1115" s="42"/>
      <c r="GU1115" s="42"/>
      <c r="GV1115" s="42"/>
      <c r="GW1115" s="42"/>
      <c r="GX1115" s="42"/>
      <c r="GY1115" s="42"/>
    </row>
    <row r="1116" s="1" customFormat="1" customHeight="1" spans="1:17">
      <c r="A1116" s="8">
        <v>1115</v>
      </c>
      <c r="B1116" s="8" t="s">
        <v>1390</v>
      </c>
      <c r="C1116" s="8" t="s">
        <v>32</v>
      </c>
      <c r="D1116" s="8" t="s">
        <v>203</v>
      </c>
      <c r="E1116" s="7" t="s">
        <v>38</v>
      </c>
      <c r="F1116" s="8">
        <v>1</v>
      </c>
      <c r="G1116" s="8">
        <v>400</v>
      </c>
      <c r="H1116" s="8">
        <f t="shared" si="34"/>
        <v>400</v>
      </c>
      <c r="I1116" s="8"/>
      <c r="J1116" s="8">
        <f t="shared" si="35"/>
        <v>400</v>
      </c>
      <c r="K1116" s="8"/>
      <c r="L1116" s="8"/>
      <c r="M1116" s="8"/>
      <c r="N1116" s="8"/>
      <c r="O1116" s="8"/>
      <c r="P1116" s="7" t="s">
        <v>1019</v>
      </c>
      <c r="Q1116" s="8" t="s">
        <v>1327</v>
      </c>
    </row>
    <row r="1117" s="1" customFormat="1" customHeight="1" spans="1:17">
      <c r="A1117" s="8">
        <v>1116</v>
      </c>
      <c r="B1117" s="8" t="s">
        <v>1391</v>
      </c>
      <c r="C1117" s="8" t="s">
        <v>32</v>
      </c>
      <c r="D1117" s="8" t="s">
        <v>29</v>
      </c>
      <c r="E1117" s="7" t="s">
        <v>20</v>
      </c>
      <c r="F1117" s="8">
        <v>1</v>
      </c>
      <c r="G1117" s="8">
        <v>340</v>
      </c>
      <c r="H1117" s="8">
        <f t="shared" si="34"/>
        <v>340</v>
      </c>
      <c r="I1117" s="8"/>
      <c r="J1117" s="8">
        <f t="shared" si="35"/>
        <v>340</v>
      </c>
      <c r="K1117" s="8"/>
      <c r="L1117" s="8"/>
      <c r="M1117" s="8"/>
      <c r="N1117" s="8"/>
      <c r="O1117" s="8"/>
      <c r="P1117" s="7" t="s">
        <v>1019</v>
      </c>
      <c r="Q1117" s="8" t="s">
        <v>1392</v>
      </c>
    </row>
    <row r="1118" s="1" customFormat="1" customHeight="1" spans="1:207">
      <c r="A1118" s="8">
        <v>1117</v>
      </c>
      <c r="B1118" s="8" t="s">
        <v>557</v>
      </c>
      <c r="C1118" s="8" t="s">
        <v>32</v>
      </c>
      <c r="D1118" s="7" t="s">
        <v>51</v>
      </c>
      <c r="E1118" s="8" t="s">
        <v>130</v>
      </c>
      <c r="F1118" s="8">
        <v>1</v>
      </c>
      <c r="G1118" s="10">
        <v>280</v>
      </c>
      <c r="H1118" s="8">
        <f t="shared" si="34"/>
        <v>280</v>
      </c>
      <c r="I1118" s="8"/>
      <c r="J1118" s="8">
        <f t="shared" si="35"/>
        <v>280</v>
      </c>
      <c r="K1118" s="8"/>
      <c r="L1118" s="8"/>
      <c r="M1118" s="8"/>
      <c r="N1118" s="8"/>
      <c r="O1118" s="8"/>
      <c r="P1118" s="13" t="s">
        <v>1019</v>
      </c>
      <c r="Q1118" s="8" t="s">
        <v>1392</v>
      </c>
      <c r="R1118" s="42"/>
      <c r="S1118" s="42"/>
      <c r="T1118" s="42"/>
      <c r="U1118" s="42"/>
      <c r="V1118" s="42"/>
      <c r="W1118" s="42"/>
      <c r="X1118" s="42"/>
      <c r="Y1118" s="42"/>
      <c r="Z1118" s="42"/>
      <c r="AA1118" s="42"/>
      <c r="AB1118" s="42"/>
      <c r="AC1118" s="42"/>
      <c r="AD1118" s="42"/>
      <c r="AE1118" s="42"/>
      <c r="AF1118" s="42"/>
      <c r="AG1118" s="42"/>
      <c r="AH1118" s="42"/>
      <c r="AI1118" s="42"/>
      <c r="AJ1118" s="42"/>
      <c r="AK1118" s="42"/>
      <c r="AL1118" s="42"/>
      <c r="AM1118" s="42"/>
      <c r="AN1118" s="42"/>
      <c r="AO1118" s="42"/>
      <c r="AP1118" s="42"/>
      <c r="AQ1118" s="42"/>
      <c r="AR1118" s="42"/>
      <c r="AS1118" s="42"/>
      <c r="AT1118" s="42"/>
      <c r="AU1118" s="42"/>
      <c r="AV1118" s="42"/>
      <c r="AW1118" s="42"/>
      <c r="AX1118" s="42"/>
      <c r="AY1118" s="42"/>
      <c r="AZ1118" s="42"/>
      <c r="BA1118" s="42"/>
      <c r="BB1118" s="42"/>
      <c r="BC1118" s="42"/>
      <c r="BD1118" s="42"/>
      <c r="BE1118" s="42"/>
      <c r="BF1118" s="42"/>
      <c r="BG1118" s="42"/>
      <c r="BH1118" s="42"/>
      <c r="BI1118" s="42"/>
      <c r="BJ1118" s="42"/>
      <c r="BK1118" s="42"/>
      <c r="BL1118" s="42"/>
      <c r="BM1118" s="42"/>
      <c r="BN1118" s="42"/>
      <c r="BO1118" s="42"/>
      <c r="BP1118" s="42"/>
      <c r="BQ1118" s="42"/>
      <c r="BR1118" s="42"/>
      <c r="BS1118" s="42"/>
      <c r="BT1118" s="42"/>
      <c r="BU1118" s="42"/>
      <c r="BV1118" s="42"/>
      <c r="BW1118" s="42"/>
      <c r="BX1118" s="42"/>
      <c r="BY1118" s="42"/>
      <c r="BZ1118" s="42"/>
      <c r="CA1118" s="42"/>
      <c r="CB1118" s="42"/>
      <c r="CC1118" s="42"/>
      <c r="CD1118" s="42"/>
      <c r="CE1118" s="42"/>
      <c r="CF1118" s="42"/>
      <c r="CG1118" s="42"/>
      <c r="CH1118" s="42"/>
      <c r="CI1118" s="42"/>
      <c r="CJ1118" s="42"/>
      <c r="CK1118" s="42"/>
      <c r="CL1118" s="42"/>
      <c r="CM1118" s="42"/>
      <c r="CN1118" s="42"/>
      <c r="CO1118" s="42"/>
      <c r="CP1118" s="42"/>
      <c r="CQ1118" s="42"/>
      <c r="CR1118" s="42"/>
      <c r="CS1118" s="42"/>
      <c r="CT1118" s="42"/>
      <c r="CU1118" s="42"/>
      <c r="CV1118" s="42"/>
      <c r="CW1118" s="42"/>
      <c r="CX1118" s="42"/>
      <c r="CY1118" s="42"/>
      <c r="CZ1118" s="42"/>
      <c r="DA1118" s="42"/>
      <c r="DB1118" s="42"/>
      <c r="DC1118" s="42"/>
      <c r="DD1118" s="42"/>
      <c r="DE1118" s="42"/>
      <c r="DF1118" s="42"/>
      <c r="DG1118" s="42"/>
      <c r="DH1118" s="42"/>
      <c r="DI1118" s="42"/>
      <c r="DJ1118" s="42"/>
      <c r="DK1118" s="42"/>
      <c r="DL1118" s="42"/>
      <c r="DM1118" s="42"/>
      <c r="DN1118" s="42"/>
      <c r="DO1118" s="42"/>
      <c r="DP1118" s="42"/>
      <c r="DQ1118" s="42"/>
      <c r="DR1118" s="42"/>
      <c r="DS1118" s="42"/>
      <c r="DT1118" s="42"/>
      <c r="DU1118" s="42"/>
      <c r="DV1118" s="42"/>
      <c r="DW1118" s="42"/>
      <c r="DX1118" s="42"/>
      <c r="DY1118" s="42"/>
      <c r="DZ1118" s="42"/>
      <c r="EA1118" s="42"/>
      <c r="EB1118" s="42"/>
      <c r="EC1118" s="42"/>
      <c r="ED1118" s="42"/>
      <c r="EE1118" s="42"/>
      <c r="EF1118" s="42"/>
      <c r="EG1118" s="42"/>
      <c r="EH1118" s="42"/>
      <c r="EI1118" s="42"/>
      <c r="EJ1118" s="42"/>
      <c r="EK1118" s="42"/>
      <c r="EL1118" s="42"/>
      <c r="EM1118" s="42"/>
      <c r="EN1118" s="42"/>
      <c r="EO1118" s="42"/>
      <c r="EP1118" s="42"/>
      <c r="EQ1118" s="42"/>
      <c r="ER1118" s="42"/>
      <c r="ES1118" s="42"/>
      <c r="ET1118" s="42"/>
      <c r="EU1118" s="42"/>
      <c r="EV1118" s="42"/>
      <c r="EW1118" s="42"/>
      <c r="EX1118" s="42"/>
      <c r="EY1118" s="42"/>
      <c r="EZ1118" s="42"/>
      <c r="FA1118" s="42"/>
      <c r="FB1118" s="42"/>
      <c r="FC1118" s="42"/>
      <c r="FD1118" s="42"/>
      <c r="FE1118" s="42"/>
      <c r="FF1118" s="42"/>
      <c r="FG1118" s="42"/>
      <c r="FH1118" s="42"/>
      <c r="FI1118" s="42"/>
      <c r="FJ1118" s="42"/>
      <c r="FK1118" s="42"/>
      <c r="FL1118" s="42"/>
      <c r="FM1118" s="42"/>
      <c r="FN1118" s="42"/>
      <c r="FO1118" s="42"/>
      <c r="FP1118" s="42"/>
      <c r="FQ1118" s="42"/>
      <c r="FR1118" s="42"/>
      <c r="FS1118" s="42"/>
      <c r="FT1118" s="42"/>
      <c r="FU1118" s="42"/>
      <c r="FV1118" s="42"/>
      <c r="FW1118" s="42"/>
      <c r="FX1118" s="42"/>
      <c r="FY1118" s="42"/>
      <c r="FZ1118" s="42"/>
      <c r="GA1118" s="42"/>
      <c r="GB1118" s="42"/>
      <c r="GC1118" s="42"/>
      <c r="GD1118" s="42"/>
      <c r="GE1118" s="42"/>
      <c r="GF1118" s="42"/>
      <c r="GG1118" s="42"/>
      <c r="GH1118" s="42"/>
      <c r="GI1118" s="42"/>
      <c r="GJ1118" s="42"/>
      <c r="GK1118" s="42"/>
      <c r="GL1118" s="42"/>
      <c r="GM1118" s="42"/>
      <c r="GN1118" s="42"/>
      <c r="GO1118" s="42"/>
      <c r="GP1118" s="42"/>
      <c r="GQ1118" s="42"/>
      <c r="GR1118" s="42"/>
      <c r="GS1118" s="42"/>
      <c r="GT1118" s="42"/>
      <c r="GU1118" s="42"/>
      <c r="GV1118" s="42"/>
      <c r="GW1118" s="42"/>
      <c r="GX1118" s="42"/>
      <c r="GY1118" s="42"/>
    </row>
    <row r="1119" customFormat="1" customHeight="1" spans="1:238">
      <c r="A1119" s="8">
        <v>1118</v>
      </c>
      <c r="B1119" s="13" t="s">
        <v>1393</v>
      </c>
      <c r="C1119" s="13" t="s">
        <v>18</v>
      </c>
      <c r="D1119" s="13" t="s">
        <v>26</v>
      </c>
      <c r="E1119" s="146" t="s">
        <v>27</v>
      </c>
      <c r="F1119" s="146">
        <v>1</v>
      </c>
      <c r="G1119" s="10">
        <v>450</v>
      </c>
      <c r="H1119" s="8">
        <f t="shared" si="34"/>
        <v>450</v>
      </c>
      <c r="I1119" s="8"/>
      <c r="J1119" s="8">
        <f t="shared" si="35"/>
        <v>450</v>
      </c>
      <c r="K1119" s="13"/>
      <c r="L1119" s="13"/>
      <c r="M1119" s="13"/>
      <c r="N1119" s="13"/>
      <c r="O1119" s="13"/>
      <c r="P1119" s="13" t="s">
        <v>1019</v>
      </c>
      <c r="Q1119" s="8" t="s">
        <v>1392</v>
      </c>
      <c r="R1119" s="42"/>
      <c r="S1119" s="42"/>
      <c r="T1119" s="42"/>
      <c r="U1119" s="42"/>
      <c r="V1119" s="42"/>
      <c r="W1119" s="42"/>
      <c r="X1119" s="42"/>
      <c r="Y1119" s="42"/>
      <c r="Z1119" s="42"/>
      <c r="AA1119" s="42"/>
      <c r="AB1119" s="42"/>
      <c r="AC1119" s="42"/>
      <c r="AD1119" s="42"/>
      <c r="AE1119" s="42"/>
      <c r="AF1119" s="42"/>
      <c r="AG1119" s="42"/>
      <c r="AH1119" s="42"/>
      <c r="AI1119" s="42"/>
      <c r="AJ1119" s="42"/>
      <c r="AK1119" s="42"/>
      <c r="AL1119" s="42"/>
      <c r="AM1119" s="42"/>
      <c r="AN1119" s="42"/>
      <c r="AO1119" s="42"/>
      <c r="AP1119" s="42"/>
      <c r="AQ1119" s="42"/>
      <c r="AR1119" s="42"/>
      <c r="AS1119" s="42"/>
      <c r="AT1119" s="42"/>
      <c r="AU1119" s="42"/>
      <c r="AV1119" s="42"/>
      <c r="AW1119" s="42"/>
      <c r="AX1119" s="42"/>
      <c r="AY1119" s="42"/>
      <c r="AZ1119" s="42"/>
      <c r="BA1119" s="42"/>
      <c r="BB1119" s="42"/>
      <c r="BC1119" s="42"/>
      <c r="BD1119" s="42"/>
      <c r="BE1119" s="42"/>
      <c r="BF1119" s="42"/>
      <c r="BG1119" s="42"/>
      <c r="BH1119" s="42"/>
      <c r="BI1119" s="42"/>
      <c r="BJ1119" s="42"/>
      <c r="BK1119" s="42"/>
      <c r="BL1119" s="42"/>
      <c r="BM1119" s="42"/>
      <c r="BN1119" s="42"/>
      <c r="BO1119" s="42"/>
      <c r="BP1119" s="42"/>
      <c r="BQ1119" s="42"/>
      <c r="BR1119" s="42"/>
      <c r="BS1119" s="42"/>
      <c r="BT1119" s="42"/>
      <c r="BU1119" s="42"/>
      <c r="BV1119" s="42"/>
      <c r="BW1119" s="42"/>
      <c r="BX1119" s="42"/>
      <c r="BY1119" s="42"/>
      <c r="BZ1119" s="42"/>
      <c r="CA1119" s="42"/>
      <c r="CB1119" s="42"/>
      <c r="CC1119" s="42"/>
      <c r="CD1119" s="42"/>
      <c r="CE1119" s="42"/>
      <c r="CF1119" s="42"/>
      <c r="CG1119" s="42"/>
      <c r="CH1119" s="42"/>
      <c r="CI1119" s="42"/>
      <c r="CJ1119" s="42"/>
      <c r="CK1119" s="42"/>
      <c r="CL1119" s="42"/>
      <c r="CM1119" s="42"/>
      <c r="CN1119" s="42"/>
      <c r="CO1119" s="42"/>
      <c r="CP1119" s="42"/>
      <c r="CQ1119" s="42"/>
      <c r="CR1119" s="42"/>
      <c r="CS1119" s="42"/>
      <c r="CT1119" s="42"/>
      <c r="CU1119" s="42"/>
      <c r="CV1119" s="42"/>
      <c r="CW1119" s="42"/>
      <c r="CX1119" s="42"/>
      <c r="CY1119" s="42"/>
      <c r="CZ1119" s="42"/>
      <c r="DA1119" s="42"/>
      <c r="DB1119" s="42"/>
      <c r="DC1119" s="42"/>
      <c r="DD1119" s="42"/>
      <c r="DE1119" s="42"/>
      <c r="DF1119" s="42"/>
      <c r="DG1119" s="42"/>
      <c r="DH1119" s="42"/>
      <c r="DI1119" s="42"/>
      <c r="DJ1119" s="42"/>
      <c r="DK1119" s="42"/>
      <c r="DL1119" s="42"/>
      <c r="DM1119" s="42"/>
      <c r="DN1119" s="42"/>
      <c r="DO1119" s="42"/>
      <c r="DP1119" s="42"/>
      <c r="DQ1119" s="42"/>
      <c r="DR1119" s="42"/>
      <c r="DS1119" s="42"/>
      <c r="DT1119" s="42"/>
      <c r="DU1119" s="42"/>
      <c r="DV1119" s="42"/>
      <c r="DW1119" s="42"/>
      <c r="DX1119" s="42"/>
      <c r="DY1119" s="42"/>
      <c r="DZ1119" s="42"/>
      <c r="EA1119" s="42"/>
      <c r="EB1119" s="42"/>
      <c r="EC1119" s="42"/>
      <c r="ED1119" s="42"/>
      <c r="EE1119" s="42"/>
      <c r="EF1119" s="42"/>
      <c r="EG1119" s="42"/>
      <c r="EH1119" s="42"/>
      <c r="EI1119" s="42"/>
      <c r="EJ1119" s="42"/>
      <c r="EK1119" s="42"/>
      <c r="EL1119" s="42"/>
      <c r="EM1119" s="42"/>
      <c r="EN1119" s="42"/>
      <c r="EO1119" s="42"/>
      <c r="EP1119" s="42"/>
      <c r="EQ1119" s="42"/>
      <c r="ER1119" s="42"/>
      <c r="ES1119" s="42"/>
      <c r="ET1119" s="42"/>
      <c r="EU1119" s="42"/>
      <c r="EV1119" s="42"/>
      <c r="EW1119" s="42"/>
      <c r="EX1119" s="42"/>
      <c r="EY1119" s="42"/>
      <c r="EZ1119" s="42"/>
      <c r="FA1119" s="42"/>
      <c r="FB1119" s="42"/>
      <c r="FC1119" s="42"/>
      <c r="FD1119" s="42"/>
      <c r="FE1119" s="42"/>
      <c r="FF1119" s="42"/>
      <c r="FG1119" s="42"/>
      <c r="FH1119" s="42"/>
      <c r="FI1119" s="42"/>
      <c r="FJ1119" s="42"/>
      <c r="FK1119" s="42"/>
      <c r="FL1119" s="42"/>
      <c r="FM1119" s="42"/>
      <c r="FN1119" s="42"/>
      <c r="FO1119" s="42"/>
      <c r="FP1119" s="42"/>
      <c r="FQ1119" s="42"/>
      <c r="FR1119" s="42"/>
      <c r="FS1119" s="42"/>
      <c r="FT1119" s="42"/>
      <c r="FU1119" s="42"/>
      <c r="FV1119" s="42"/>
      <c r="FW1119" s="42"/>
      <c r="FX1119" s="42"/>
      <c r="FY1119" s="42"/>
      <c r="FZ1119" s="42"/>
      <c r="GA1119" s="42"/>
      <c r="GB1119" s="42"/>
      <c r="GC1119" s="42"/>
      <c r="GD1119" s="42"/>
      <c r="GE1119" s="42"/>
      <c r="GF1119" s="42"/>
      <c r="GG1119" s="42"/>
      <c r="GH1119" s="42"/>
      <c r="GI1119" s="42"/>
      <c r="GJ1119" s="42"/>
      <c r="GK1119" s="42"/>
      <c r="GL1119" s="42"/>
      <c r="GM1119" s="42"/>
      <c r="GN1119" s="42"/>
      <c r="GO1119" s="42"/>
      <c r="GP1119" s="42"/>
      <c r="GQ1119" s="42"/>
      <c r="GR1119" s="42"/>
      <c r="GS1119" s="42"/>
      <c r="GT1119" s="42"/>
      <c r="GU1119" s="42"/>
      <c r="GV1119" s="42"/>
      <c r="GW1119" s="42"/>
      <c r="GX1119" s="42"/>
      <c r="GY1119" s="4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3"/>
    </row>
    <row r="1120" s="1" customFormat="1" customHeight="1" spans="1:207">
      <c r="A1120" s="8">
        <v>1119</v>
      </c>
      <c r="B1120" s="8" t="s">
        <v>1394</v>
      </c>
      <c r="C1120" s="8" t="s">
        <v>18</v>
      </c>
      <c r="D1120" s="19" t="s">
        <v>1175</v>
      </c>
      <c r="E1120" s="8" t="s">
        <v>130</v>
      </c>
      <c r="F1120" s="8">
        <v>1</v>
      </c>
      <c r="G1120" s="10">
        <v>280</v>
      </c>
      <c r="H1120" s="8">
        <f t="shared" si="34"/>
        <v>280</v>
      </c>
      <c r="I1120" s="8">
        <v>28</v>
      </c>
      <c r="J1120" s="8">
        <f t="shared" si="35"/>
        <v>308</v>
      </c>
      <c r="K1120" s="8"/>
      <c r="L1120" s="8"/>
      <c r="M1120" s="8"/>
      <c r="N1120" s="8"/>
      <c r="O1120" s="8"/>
      <c r="P1120" s="13" t="s">
        <v>1019</v>
      </c>
      <c r="Q1120" s="8" t="s">
        <v>1392</v>
      </c>
      <c r="R1120" s="42"/>
      <c r="S1120" s="42"/>
      <c r="T1120" s="42"/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F1120" s="42"/>
      <c r="AG1120" s="42"/>
      <c r="AH1120" s="42"/>
      <c r="AI1120" s="42"/>
      <c r="AJ1120" s="42"/>
      <c r="AK1120" s="42"/>
      <c r="AL1120" s="42"/>
      <c r="AM1120" s="42"/>
      <c r="AN1120" s="42"/>
      <c r="AO1120" s="42"/>
      <c r="AP1120" s="42"/>
      <c r="AQ1120" s="42"/>
      <c r="AR1120" s="42"/>
      <c r="AS1120" s="42"/>
      <c r="AT1120" s="42"/>
      <c r="AU1120" s="42"/>
      <c r="AV1120" s="42"/>
      <c r="AW1120" s="42"/>
      <c r="AX1120" s="42"/>
      <c r="AY1120" s="42"/>
      <c r="AZ1120" s="42"/>
      <c r="BA1120" s="42"/>
      <c r="BB1120" s="42"/>
      <c r="BC1120" s="42"/>
      <c r="BD1120" s="42"/>
      <c r="BE1120" s="42"/>
      <c r="BF1120" s="42"/>
      <c r="BG1120" s="42"/>
      <c r="BH1120" s="42"/>
      <c r="BI1120" s="42"/>
      <c r="BJ1120" s="42"/>
      <c r="BK1120" s="42"/>
      <c r="BL1120" s="42"/>
      <c r="BM1120" s="42"/>
      <c r="BN1120" s="42"/>
      <c r="BO1120" s="42"/>
      <c r="BP1120" s="42"/>
      <c r="BQ1120" s="42"/>
      <c r="BR1120" s="42"/>
      <c r="BS1120" s="42"/>
      <c r="BT1120" s="42"/>
      <c r="BU1120" s="42"/>
      <c r="BV1120" s="42"/>
      <c r="BW1120" s="42"/>
      <c r="BX1120" s="42"/>
      <c r="BY1120" s="42"/>
      <c r="BZ1120" s="42"/>
      <c r="CA1120" s="42"/>
      <c r="CB1120" s="42"/>
      <c r="CC1120" s="42"/>
      <c r="CD1120" s="42"/>
      <c r="CE1120" s="42"/>
      <c r="CF1120" s="42"/>
      <c r="CG1120" s="42"/>
      <c r="CH1120" s="42"/>
      <c r="CI1120" s="42"/>
      <c r="CJ1120" s="42"/>
      <c r="CK1120" s="42"/>
      <c r="CL1120" s="42"/>
      <c r="CM1120" s="42"/>
      <c r="CN1120" s="42"/>
      <c r="CO1120" s="42"/>
      <c r="CP1120" s="42"/>
      <c r="CQ1120" s="42"/>
      <c r="CR1120" s="42"/>
      <c r="CS1120" s="42"/>
      <c r="CT1120" s="42"/>
      <c r="CU1120" s="42"/>
      <c r="CV1120" s="42"/>
      <c r="CW1120" s="42"/>
      <c r="CX1120" s="42"/>
      <c r="CY1120" s="42"/>
      <c r="CZ1120" s="42"/>
      <c r="DA1120" s="42"/>
      <c r="DB1120" s="42"/>
      <c r="DC1120" s="42"/>
      <c r="DD1120" s="42"/>
      <c r="DE1120" s="42"/>
      <c r="DF1120" s="42"/>
      <c r="DG1120" s="42"/>
      <c r="DH1120" s="42"/>
      <c r="DI1120" s="42"/>
      <c r="DJ1120" s="42"/>
      <c r="DK1120" s="42"/>
      <c r="DL1120" s="42"/>
      <c r="DM1120" s="42"/>
      <c r="DN1120" s="42"/>
      <c r="DO1120" s="42"/>
      <c r="DP1120" s="42"/>
      <c r="DQ1120" s="42"/>
      <c r="DR1120" s="42"/>
      <c r="DS1120" s="42"/>
      <c r="DT1120" s="42"/>
      <c r="DU1120" s="42"/>
      <c r="DV1120" s="42"/>
      <c r="DW1120" s="42"/>
      <c r="DX1120" s="42"/>
      <c r="DY1120" s="42"/>
      <c r="DZ1120" s="42"/>
      <c r="EA1120" s="42"/>
      <c r="EB1120" s="42"/>
      <c r="EC1120" s="42"/>
      <c r="ED1120" s="42"/>
      <c r="EE1120" s="42"/>
      <c r="EF1120" s="42"/>
      <c r="EG1120" s="42"/>
      <c r="EH1120" s="42"/>
      <c r="EI1120" s="42"/>
      <c r="EJ1120" s="42"/>
      <c r="EK1120" s="42"/>
      <c r="EL1120" s="42"/>
      <c r="EM1120" s="42"/>
      <c r="EN1120" s="42"/>
      <c r="EO1120" s="42"/>
      <c r="EP1120" s="42"/>
      <c r="EQ1120" s="42"/>
      <c r="ER1120" s="42"/>
      <c r="ES1120" s="42"/>
      <c r="ET1120" s="42"/>
      <c r="EU1120" s="42"/>
      <c r="EV1120" s="42"/>
      <c r="EW1120" s="42"/>
      <c r="EX1120" s="42"/>
      <c r="EY1120" s="42"/>
      <c r="EZ1120" s="42"/>
      <c r="FA1120" s="42"/>
      <c r="FB1120" s="42"/>
      <c r="FC1120" s="42"/>
      <c r="FD1120" s="42"/>
      <c r="FE1120" s="42"/>
      <c r="FF1120" s="42"/>
      <c r="FG1120" s="42"/>
      <c r="FH1120" s="42"/>
      <c r="FI1120" s="42"/>
      <c r="FJ1120" s="42"/>
      <c r="FK1120" s="42"/>
      <c r="FL1120" s="42"/>
      <c r="FM1120" s="42"/>
      <c r="FN1120" s="42"/>
      <c r="FO1120" s="42"/>
      <c r="FP1120" s="42"/>
      <c r="FQ1120" s="42"/>
      <c r="FR1120" s="42"/>
      <c r="FS1120" s="42"/>
      <c r="FT1120" s="42"/>
      <c r="FU1120" s="42"/>
      <c r="FV1120" s="42"/>
      <c r="FW1120" s="42"/>
      <c r="FX1120" s="42"/>
      <c r="FY1120" s="42"/>
      <c r="FZ1120" s="42"/>
      <c r="GA1120" s="42"/>
      <c r="GB1120" s="42"/>
      <c r="GC1120" s="42"/>
      <c r="GD1120" s="42"/>
      <c r="GE1120" s="42"/>
      <c r="GF1120" s="42"/>
      <c r="GG1120" s="42"/>
      <c r="GH1120" s="42"/>
      <c r="GI1120" s="42"/>
      <c r="GJ1120" s="42"/>
      <c r="GK1120" s="42"/>
      <c r="GL1120" s="42"/>
      <c r="GM1120" s="42"/>
      <c r="GN1120" s="42"/>
      <c r="GO1120" s="42"/>
      <c r="GP1120" s="42"/>
      <c r="GQ1120" s="42"/>
      <c r="GR1120" s="42"/>
      <c r="GS1120" s="42"/>
      <c r="GT1120" s="42"/>
      <c r="GU1120" s="42"/>
      <c r="GV1120" s="42"/>
      <c r="GW1120" s="42"/>
      <c r="GX1120" s="42"/>
      <c r="GY1120" s="4"/>
    </row>
    <row r="1121" s="1" customFormat="1" customHeight="1" spans="1:207">
      <c r="A1121" s="8">
        <v>1120</v>
      </c>
      <c r="B1121" s="8" t="s">
        <v>1395</v>
      </c>
      <c r="C1121" s="8" t="s">
        <v>18</v>
      </c>
      <c r="D1121" s="7" t="s">
        <v>26</v>
      </c>
      <c r="E1121" s="8" t="s">
        <v>38</v>
      </c>
      <c r="F1121" s="8">
        <v>1</v>
      </c>
      <c r="G1121" s="11">
        <v>400</v>
      </c>
      <c r="H1121" s="8">
        <f t="shared" si="34"/>
        <v>400</v>
      </c>
      <c r="I1121" s="8"/>
      <c r="J1121" s="8">
        <f t="shared" si="35"/>
        <v>400</v>
      </c>
      <c r="K1121" s="8"/>
      <c r="L1121" s="8"/>
      <c r="M1121" s="8"/>
      <c r="N1121" s="8"/>
      <c r="O1121" s="8"/>
      <c r="P1121" s="13" t="s">
        <v>1019</v>
      </c>
      <c r="Q1121" s="8" t="s">
        <v>1392</v>
      </c>
      <c r="R1121" s="42"/>
      <c r="S1121" s="42"/>
      <c r="T1121" s="42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F1121" s="42"/>
      <c r="AG1121" s="42"/>
      <c r="AH1121" s="42"/>
      <c r="AI1121" s="42"/>
      <c r="AJ1121" s="42"/>
      <c r="AK1121" s="42"/>
      <c r="AL1121" s="42"/>
      <c r="AM1121" s="42"/>
      <c r="AN1121" s="42"/>
      <c r="AO1121" s="42"/>
      <c r="AP1121" s="42"/>
      <c r="AQ1121" s="42"/>
      <c r="AR1121" s="42"/>
      <c r="AS1121" s="42"/>
      <c r="AT1121" s="42"/>
      <c r="AU1121" s="42"/>
      <c r="AV1121" s="42"/>
      <c r="AW1121" s="42"/>
      <c r="AX1121" s="42"/>
      <c r="AY1121" s="42"/>
      <c r="AZ1121" s="42"/>
      <c r="BA1121" s="42"/>
      <c r="BB1121" s="42"/>
      <c r="BC1121" s="42"/>
      <c r="BD1121" s="42"/>
      <c r="BE1121" s="42"/>
      <c r="BF1121" s="42"/>
      <c r="BG1121" s="42"/>
      <c r="BH1121" s="42"/>
      <c r="BI1121" s="42"/>
      <c r="BJ1121" s="42"/>
      <c r="BK1121" s="42"/>
      <c r="BL1121" s="42"/>
      <c r="BM1121" s="42"/>
      <c r="BN1121" s="42"/>
      <c r="BO1121" s="42"/>
      <c r="BP1121" s="42"/>
      <c r="BQ1121" s="42"/>
      <c r="BR1121" s="42"/>
      <c r="BS1121" s="42"/>
      <c r="BT1121" s="42"/>
      <c r="BU1121" s="42"/>
      <c r="BV1121" s="42"/>
      <c r="BW1121" s="42"/>
      <c r="BX1121" s="42"/>
      <c r="BY1121" s="42"/>
      <c r="BZ1121" s="42"/>
      <c r="CA1121" s="42"/>
      <c r="CB1121" s="42"/>
      <c r="CC1121" s="42"/>
      <c r="CD1121" s="42"/>
      <c r="CE1121" s="42"/>
      <c r="CF1121" s="42"/>
      <c r="CG1121" s="42"/>
      <c r="CH1121" s="42"/>
      <c r="CI1121" s="42"/>
      <c r="CJ1121" s="42"/>
      <c r="CK1121" s="42"/>
      <c r="CL1121" s="42"/>
      <c r="CM1121" s="42"/>
      <c r="CN1121" s="42"/>
      <c r="CO1121" s="42"/>
      <c r="CP1121" s="42"/>
      <c r="CQ1121" s="42"/>
      <c r="CR1121" s="42"/>
      <c r="CS1121" s="42"/>
      <c r="CT1121" s="42"/>
      <c r="CU1121" s="42"/>
      <c r="CV1121" s="42"/>
      <c r="CW1121" s="42"/>
      <c r="CX1121" s="42"/>
      <c r="CY1121" s="42"/>
      <c r="CZ1121" s="42"/>
      <c r="DA1121" s="42"/>
      <c r="DB1121" s="42"/>
      <c r="DC1121" s="42"/>
      <c r="DD1121" s="42"/>
      <c r="DE1121" s="42"/>
      <c r="DF1121" s="42"/>
      <c r="DG1121" s="42"/>
      <c r="DH1121" s="42"/>
      <c r="DI1121" s="42"/>
      <c r="DJ1121" s="42"/>
      <c r="DK1121" s="42"/>
      <c r="DL1121" s="42"/>
      <c r="DM1121" s="42"/>
      <c r="DN1121" s="42"/>
      <c r="DO1121" s="42"/>
      <c r="DP1121" s="42"/>
      <c r="DQ1121" s="42"/>
      <c r="DR1121" s="42"/>
      <c r="DS1121" s="42"/>
      <c r="DT1121" s="42"/>
      <c r="DU1121" s="42"/>
      <c r="DV1121" s="42"/>
      <c r="DW1121" s="42"/>
      <c r="DX1121" s="42"/>
      <c r="DY1121" s="42"/>
      <c r="DZ1121" s="42"/>
      <c r="EA1121" s="42"/>
      <c r="EB1121" s="42"/>
      <c r="EC1121" s="42"/>
      <c r="ED1121" s="42"/>
      <c r="EE1121" s="42"/>
      <c r="EF1121" s="42"/>
      <c r="EG1121" s="42"/>
      <c r="EH1121" s="42"/>
      <c r="EI1121" s="42"/>
      <c r="EJ1121" s="42"/>
      <c r="EK1121" s="42"/>
      <c r="EL1121" s="42"/>
      <c r="EM1121" s="42"/>
      <c r="EN1121" s="42"/>
      <c r="EO1121" s="42"/>
      <c r="EP1121" s="42"/>
      <c r="EQ1121" s="42"/>
      <c r="ER1121" s="42"/>
      <c r="ES1121" s="42"/>
      <c r="ET1121" s="42"/>
      <c r="EU1121" s="42"/>
      <c r="EV1121" s="42"/>
      <c r="EW1121" s="42"/>
      <c r="EX1121" s="42"/>
      <c r="EY1121" s="42"/>
      <c r="EZ1121" s="42"/>
      <c r="FA1121" s="42"/>
      <c r="FB1121" s="42"/>
      <c r="FC1121" s="42"/>
      <c r="FD1121" s="42"/>
      <c r="FE1121" s="42"/>
      <c r="FF1121" s="42"/>
      <c r="FG1121" s="42"/>
      <c r="FH1121" s="42"/>
      <c r="FI1121" s="42"/>
      <c r="FJ1121" s="42"/>
      <c r="FK1121" s="42"/>
      <c r="FL1121" s="42"/>
      <c r="FM1121" s="42"/>
      <c r="FN1121" s="42"/>
      <c r="FO1121" s="42"/>
      <c r="FP1121" s="42"/>
      <c r="FQ1121" s="42"/>
      <c r="FR1121" s="42"/>
      <c r="FS1121" s="42"/>
      <c r="FT1121" s="42"/>
      <c r="FU1121" s="42"/>
      <c r="FV1121" s="42"/>
      <c r="FW1121" s="42"/>
      <c r="FX1121" s="42"/>
      <c r="FY1121" s="42"/>
      <c r="FZ1121" s="42"/>
      <c r="GA1121" s="42"/>
      <c r="GB1121" s="42"/>
      <c r="GC1121" s="42"/>
      <c r="GD1121" s="42"/>
      <c r="GE1121" s="42"/>
      <c r="GF1121" s="42"/>
      <c r="GG1121" s="42"/>
      <c r="GH1121" s="42"/>
      <c r="GI1121" s="42"/>
      <c r="GJ1121" s="42"/>
      <c r="GK1121" s="42"/>
      <c r="GL1121" s="42"/>
      <c r="GM1121" s="42"/>
      <c r="GN1121" s="42"/>
      <c r="GO1121" s="42"/>
      <c r="GP1121" s="42"/>
      <c r="GQ1121" s="42"/>
      <c r="GR1121" s="42"/>
      <c r="GS1121" s="42"/>
      <c r="GT1121" s="42"/>
      <c r="GU1121" s="42"/>
      <c r="GV1121" s="42"/>
      <c r="GW1121" s="42"/>
      <c r="GX1121" s="42"/>
      <c r="GY1121" s="4"/>
    </row>
    <row r="1122" s="1" customFormat="1" customHeight="1" spans="1:207">
      <c r="A1122" s="8">
        <v>1121</v>
      </c>
      <c r="B1122" s="19" t="s">
        <v>1396</v>
      </c>
      <c r="C1122" s="19" t="s">
        <v>32</v>
      </c>
      <c r="D1122" s="15" t="s">
        <v>29</v>
      </c>
      <c r="E1122" s="19" t="s">
        <v>38</v>
      </c>
      <c r="F1122" s="19">
        <v>2</v>
      </c>
      <c r="G1122" s="11">
        <v>400</v>
      </c>
      <c r="H1122" s="8">
        <f t="shared" si="34"/>
        <v>800</v>
      </c>
      <c r="I1122" s="8"/>
      <c r="J1122" s="8">
        <f t="shared" si="35"/>
        <v>800</v>
      </c>
      <c r="K1122" s="71" t="s">
        <v>1397</v>
      </c>
      <c r="L1122" s="71"/>
      <c r="M1122" s="71"/>
      <c r="N1122" s="71"/>
      <c r="O1122" s="123"/>
      <c r="P1122" s="13" t="s">
        <v>1019</v>
      </c>
      <c r="Q1122" s="8" t="s">
        <v>1392</v>
      </c>
      <c r="R1122" s="42"/>
      <c r="S1122" s="42"/>
      <c r="T1122" s="42"/>
      <c r="U1122" s="42"/>
      <c r="V1122" s="42"/>
      <c r="W1122" s="42"/>
      <c r="X1122" s="42"/>
      <c r="Y1122" s="42"/>
      <c r="Z1122" s="42"/>
      <c r="AA1122" s="42"/>
      <c r="AB1122" s="42"/>
      <c r="AC1122" s="42"/>
      <c r="AD1122" s="42"/>
      <c r="AE1122" s="42"/>
      <c r="AF1122" s="42"/>
      <c r="AG1122" s="42"/>
      <c r="AH1122" s="42"/>
      <c r="AI1122" s="42"/>
      <c r="AJ1122" s="42"/>
      <c r="AK1122" s="42"/>
      <c r="AL1122" s="42"/>
      <c r="AM1122" s="42"/>
      <c r="AN1122" s="42"/>
      <c r="AO1122" s="42"/>
      <c r="AP1122" s="42"/>
      <c r="AQ1122" s="42"/>
      <c r="AR1122" s="42"/>
      <c r="AS1122" s="42"/>
      <c r="AT1122" s="42"/>
      <c r="AU1122" s="42"/>
      <c r="AV1122" s="42"/>
      <c r="AW1122" s="42"/>
      <c r="AX1122" s="42"/>
      <c r="AY1122" s="42"/>
      <c r="AZ1122" s="42"/>
      <c r="BA1122" s="42"/>
      <c r="BB1122" s="42"/>
      <c r="BC1122" s="42"/>
      <c r="BD1122" s="42"/>
      <c r="BE1122" s="42"/>
      <c r="BF1122" s="42"/>
      <c r="BG1122" s="42"/>
      <c r="BH1122" s="42"/>
      <c r="BI1122" s="42"/>
      <c r="BJ1122" s="42"/>
      <c r="BK1122" s="42"/>
      <c r="BL1122" s="42"/>
      <c r="BM1122" s="42"/>
      <c r="BN1122" s="42"/>
      <c r="BO1122" s="42"/>
      <c r="BP1122" s="42"/>
      <c r="BQ1122" s="42"/>
      <c r="BR1122" s="42"/>
      <c r="BS1122" s="42"/>
      <c r="BT1122" s="42"/>
      <c r="BU1122" s="42"/>
      <c r="BV1122" s="42"/>
      <c r="BW1122" s="42"/>
      <c r="BX1122" s="42"/>
      <c r="BY1122" s="42"/>
      <c r="BZ1122" s="42"/>
      <c r="CA1122" s="42"/>
      <c r="CB1122" s="42"/>
      <c r="CC1122" s="42"/>
      <c r="CD1122" s="42"/>
      <c r="CE1122" s="42"/>
      <c r="CF1122" s="42"/>
      <c r="CG1122" s="42"/>
      <c r="CH1122" s="42"/>
      <c r="CI1122" s="42"/>
      <c r="CJ1122" s="42"/>
      <c r="CK1122" s="42"/>
      <c r="CL1122" s="42"/>
      <c r="CM1122" s="42"/>
      <c r="CN1122" s="42"/>
      <c r="CO1122" s="42"/>
      <c r="CP1122" s="42"/>
      <c r="CQ1122" s="42"/>
      <c r="CR1122" s="42"/>
      <c r="CS1122" s="42"/>
      <c r="CT1122" s="42"/>
      <c r="CU1122" s="42"/>
      <c r="CV1122" s="42"/>
      <c r="CW1122" s="42"/>
      <c r="CX1122" s="42"/>
      <c r="CY1122" s="42"/>
      <c r="CZ1122" s="42"/>
      <c r="DA1122" s="42"/>
      <c r="DB1122" s="42"/>
      <c r="DC1122" s="42"/>
      <c r="DD1122" s="42"/>
      <c r="DE1122" s="42"/>
      <c r="DF1122" s="42"/>
      <c r="DG1122" s="42"/>
      <c r="DH1122" s="42"/>
      <c r="DI1122" s="42"/>
      <c r="DJ1122" s="42"/>
      <c r="DK1122" s="42"/>
      <c r="DL1122" s="42"/>
      <c r="DM1122" s="42"/>
      <c r="DN1122" s="42"/>
      <c r="DO1122" s="42"/>
      <c r="DP1122" s="42"/>
      <c r="DQ1122" s="42"/>
      <c r="DR1122" s="42"/>
      <c r="DS1122" s="42"/>
      <c r="DT1122" s="42"/>
      <c r="DU1122" s="42"/>
      <c r="DV1122" s="42"/>
      <c r="DW1122" s="42"/>
      <c r="DX1122" s="42"/>
      <c r="DY1122" s="42"/>
      <c r="DZ1122" s="42"/>
      <c r="EA1122" s="42"/>
      <c r="EB1122" s="42"/>
      <c r="EC1122" s="42"/>
      <c r="ED1122" s="42"/>
      <c r="EE1122" s="42"/>
      <c r="EF1122" s="42"/>
      <c r="EG1122" s="42"/>
      <c r="EH1122" s="42"/>
      <c r="EI1122" s="42"/>
      <c r="EJ1122" s="42"/>
      <c r="EK1122" s="42"/>
      <c r="EL1122" s="42"/>
      <c r="EM1122" s="42"/>
      <c r="EN1122" s="42"/>
      <c r="EO1122" s="42"/>
      <c r="EP1122" s="42"/>
      <c r="EQ1122" s="42"/>
      <c r="ER1122" s="42"/>
      <c r="ES1122" s="42"/>
      <c r="ET1122" s="42"/>
      <c r="EU1122" s="42"/>
      <c r="EV1122" s="42"/>
      <c r="EW1122" s="42"/>
      <c r="EX1122" s="42"/>
      <c r="EY1122" s="42"/>
      <c r="EZ1122" s="42"/>
      <c r="FA1122" s="42"/>
      <c r="FB1122" s="42"/>
      <c r="FC1122" s="42"/>
      <c r="FD1122" s="42"/>
      <c r="FE1122" s="42"/>
      <c r="FF1122" s="42"/>
      <c r="FG1122" s="42"/>
      <c r="FH1122" s="42"/>
      <c r="FI1122" s="42"/>
      <c r="FJ1122" s="42"/>
      <c r="FK1122" s="42"/>
      <c r="FL1122" s="42"/>
      <c r="FM1122" s="42"/>
      <c r="FN1122" s="42"/>
      <c r="FO1122" s="42"/>
      <c r="FP1122" s="42"/>
      <c r="FQ1122" s="42"/>
      <c r="FR1122" s="42"/>
      <c r="FS1122" s="42"/>
      <c r="FT1122" s="42"/>
      <c r="FU1122" s="42"/>
      <c r="FV1122" s="42"/>
      <c r="FW1122" s="42"/>
      <c r="FX1122" s="42"/>
      <c r="FY1122" s="42"/>
      <c r="FZ1122" s="42"/>
      <c r="GA1122" s="42"/>
      <c r="GB1122" s="42"/>
      <c r="GC1122" s="42"/>
      <c r="GD1122" s="42"/>
      <c r="GE1122" s="42"/>
      <c r="GF1122" s="42"/>
      <c r="GG1122" s="42"/>
      <c r="GH1122" s="42"/>
      <c r="GI1122" s="42"/>
      <c r="GJ1122" s="42"/>
      <c r="GK1122" s="42"/>
      <c r="GL1122" s="42"/>
      <c r="GM1122" s="42"/>
      <c r="GN1122" s="42"/>
      <c r="GO1122" s="42"/>
      <c r="GP1122" s="42"/>
      <c r="GQ1122" s="42"/>
      <c r="GR1122" s="42"/>
      <c r="GS1122" s="42"/>
      <c r="GT1122" s="42"/>
      <c r="GU1122" s="42"/>
      <c r="GV1122" s="42"/>
      <c r="GW1122" s="42"/>
      <c r="GX1122" s="42"/>
      <c r="GY1122" s="4"/>
    </row>
    <row r="1123" s="1" customFormat="1" customHeight="1" spans="1:207">
      <c r="A1123" s="8">
        <v>1122</v>
      </c>
      <c r="B1123" s="8" t="s">
        <v>1398</v>
      </c>
      <c r="C1123" s="8" t="s">
        <v>18</v>
      </c>
      <c r="D1123" s="8" t="s">
        <v>29</v>
      </c>
      <c r="E1123" s="8" t="s">
        <v>130</v>
      </c>
      <c r="F1123" s="8">
        <v>1</v>
      </c>
      <c r="G1123" s="10">
        <v>280</v>
      </c>
      <c r="H1123" s="8">
        <f t="shared" si="34"/>
        <v>280</v>
      </c>
      <c r="I1123" s="8">
        <v>28</v>
      </c>
      <c r="J1123" s="8">
        <f t="shared" si="35"/>
        <v>308</v>
      </c>
      <c r="K1123" s="8"/>
      <c r="L1123" s="8"/>
      <c r="M1123" s="8"/>
      <c r="N1123" s="8"/>
      <c r="O1123" s="8"/>
      <c r="P1123" s="13" t="s">
        <v>1019</v>
      </c>
      <c r="Q1123" s="8" t="s">
        <v>1392</v>
      </c>
      <c r="R1123" s="42"/>
      <c r="S1123" s="42"/>
      <c r="T1123" s="42"/>
      <c r="U1123" s="42"/>
      <c r="V1123" s="42"/>
      <c r="W1123" s="42"/>
      <c r="X1123" s="42"/>
      <c r="Y1123" s="42"/>
      <c r="Z1123" s="42"/>
      <c r="AA1123" s="42"/>
      <c r="AB1123" s="42"/>
      <c r="AC1123" s="42"/>
      <c r="AD1123" s="42"/>
      <c r="AE1123" s="42"/>
      <c r="AF1123" s="42"/>
      <c r="AG1123" s="42"/>
      <c r="AH1123" s="42"/>
      <c r="AI1123" s="42"/>
      <c r="AJ1123" s="42"/>
      <c r="AK1123" s="42"/>
      <c r="AL1123" s="42"/>
      <c r="AM1123" s="42"/>
      <c r="AN1123" s="42"/>
      <c r="AO1123" s="42"/>
      <c r="AP1123" s="42"/>
      <c r="AQ1123" s="42"/>
      <c r="AR1123" s="42"/>
      <c r="AS1123" s="42"/>
      <c r="AT1123" s="42"/>
      <c r="AU1123" s="42"/>
      <c r="AV1123" s="42"/>
      <c r="AW1123" s="42"/>
      <c r="AX1123" s="42"/>
      <c r="AY1123" s="42"/>
      <c r="AZ1123" s="42"/>
      <c r="BA1123" s="42"/>
      <c r="BB1123" s="42"/>
      <c r="BC1123" s="42"/>
      <c r="BD1123" s="42"/>
      <c r="BE1123" s="42"/>
      <c r="BF1123" s="42"/>
      <c r="BG1123" s="42"/>
      <c r="BH1123" s="42"/>
      <c r="BI1123" s="42"/>
      <c r="BJ1123" s="42"/>
      <c r="BK1123" s="42"/>
      <c r="BL1123" s="42"/>
      <c r="BM1123" s="42"/>
      <c r="BN1123" s="42"/>
      <c r="BO1123" s="42"/>
      <c r="BP1123" s="42"/>
      <c r="BQ1123" s="42"/>
      <c r="BR1123" s="42"/>
      <c r="BS1123" s="42"/>
      <c r="BT1123" s="42"/>
      <c r="BU1123" s="42"/>
      <c r="BV1123" s="42"/>
      <c r="BW1123" s="42"/>
      <c r="BX1123" s="42"/>
      <c r="BY1123" s="42"/>
      <c r="BZ1123" s="42"/>
      <c r="CA1123" s="42"/>
      <c r="CB1123" s="42"/>
      <c r="CC1123" s="42"/>
      <c r="CD1123" s="42"/>
      <c r="CE1123" s="42"/>
      <c r="CF1123" s="42"/>
      <c r="CG1123" s="42"/>
      <c r="CH1123" s="42"/>
      <c r="CI1123" s="42"/>
      <c r="CJ1123" s="42"/>
      <c r="CK1123" s="42"/>
      <c r="CL1123" s="42"/>
      <c r="CM1123" s="42"/>
      <c r="CN1123" s="42"/>
      <c r="CO1123" s="42"/>
      <c r="CP1123" s="42"/>
      <c r="CQ1123" s="42"/>
      <c r="CR1123" s="42"/>
      <c r="CS1123" s="42"/>
      <c r="CT1123" s="42"/>
      <c r="CU1123" s="42"/>
      <c r="CV1123" s="42"/>
      <c r="CW1123" s="42"/>
      <c r="CX1123" s="42"/>
      <c r="CY1123" s="42"/>
      <c r="CZ1123" s="42"/>
      <c r="DA1123" s="42"/>
      <c r="DB1123" s="42"/>
      <c r="DC1123" s="42"/>
      <c r="DD1123" s="42"/>
      <c r="DE1123" s="42"/>
      <c r="DF1123" s="42"/>
      <c r="DG1123" s="42"/>
      <c r="DH1123" s="42"/>
      <c r="DI1123" s="42"/>
      <c r="DJ1123" s="42"/>
      <c r="DK1123" s="42"/>
      <c r="DL1123" s="42"/>
      <c r="DM1123" s="42"/>
      <c r="DN1123" s="42"/>
      <c r="DO1123" s="42"/>
      <c r="DP1123" s="42"/>
      <c r="DQ1123" s="42"/>
      <c r="DR1123" s="42"/>
      <c r="DS1123" s="42"/>
      <c r="DT1123" s="42"/>
      <c r="DU1123" s="42"/>
      <c r="DV1123" s="42"/>
      <c r="DW1123" s="42"/>
      <c r="DX1123" s="42"/>
      <c r="DY1123" s="42"/>
      <c r="DZ1123" s="42"/>
      <c r="EA1123" s="42"/>
      <c r="EB1123" s="42"/>
      <c r="EC1123" s="42"/>
      <c r="ED1123" s="42"/>
      <c r="EE1123" s="42"/>
      <c r="EF1123" s="42"/>
      <c r="EG1123" s="42"/>
      <c r="EH1123" s="42"/>
      <c r="EI1123" s="42"/>
      <c r="EJ1123" s="42"/>
      <c r="EK1123" s="42"/>
      <c r="EL1123" s="42"/>
      <c r="EM1123" s="42"/>
      <c r="EN1123" s="42"/>
      <c r="EO1123" s="42"/>
      <c r="EP1123" s="42"/>
      <c r="EQ1123" s="42"/>
      <c r="ER1123" s="42"/>
      <c r="ES1123" s="42"/>
      <c r="ET1123" s="42"/>
      <c r="EU1123" s="42"/>
      <c r="EV1123" s="42"/>
      <c r="EW1123" s="42"/>
      <c r="EX1123" s="42"/>
      <c r="EY1123" s="42"/>
      <c r="EZ1123" s="42"/>
      <c r="FA1123" s="42"/>
      <c r="FB1123" s="42"/>
      <c r="FC1123" s="42"/>
      <c r="FD1123" s="42"/>
      <c r="FE1123" s="42"/>
      <c r="FF1123" s="42"/>
      <c r="FG1123" s="42"/>
      <c r="FH1123" s="42"/>
      <c r="FI1123" s="42"/>
      <c r="FJ1123" s="42"/>
      <c r="FK1123" s="42"/>
      <c r="FL1123" s="42"/>
      <c r="FM1123" s="42"/>
      <c r="FN1123" s="42"/>
      <c r="FO1123" s="42"/>
      <c r="FP1123" s="42"/>
      <c r="FQ1123" s="42"/>
      <c r="FR1123" s="42"/>
      <c r="FS1123" s="42"/>
      <c r="FT1123" s="42"/>
      <c r="FU1123" s="42"/>
      <c r="FV1123" s="42"/>
      <c r="FW1123" s="42"/>
      <c r="FX1123" s="42"/>
      <c r="FY1123" s="42"/>
      <c r="FZ1123" s="42"/>
      <c r="GA1123" s="42"/>
      <c r="GB1123" s="42"/>
      <c r="GC1123" s="42"/>
      <c r="GD1123" s="42"/>
      <c r="GE1123" s="42"/>
      <c r="GF1123" s="42"/>
      <c r="GG1123" s="42"/>
      <c r="GH1123" s="42"/>
      <c r="GI1123" s="42"/>
      <c r="GJ1123" s="42"/>
      <c r="GK1123" s="42"/>
      <c r="GL1123" s="42"/>
      <c r="GM1123" s="42"/>
      <c r="GN1123" s="42"/>
      <c r="GO1123" s="42"/>
      <c r="GP1123" s="42"/>
      <c r="GQ1123" s="42"/>
      <c r="GR1123" s="42"/>
      <c r="GS1123" s="42"/>
      <c r="GT1123" s="42"/>
      <c r="GU1123" s="42"/>
      <c r="GV1123" s="42"/>
      <c r="GW1123" s="42"/>
      <c r="GX1123" s="42"/>
      <c r="GY1123" s="4"/>
    </row>
    <row r="1124" customFormat="1" customHeight="1" spans="1:238">
      <c r="A1124" s="8">
        <v>1123</v>
      </c>
      <c r="B1124" s="64" t="s">
        <v>1399</v>
      </c>
      <c r="C1124" s="64" t="s">
        <v>32</v>
      </c>
      <c r="D1124" s="9" t="s">
        <v>29</v>
      </c>
      <c r="E1124" s="64" t="s">
        <v>130</v>
      </c>
      <c r="F1124" s="64">
        <v>1</v>
      </c>
      <c r="G1124" s="10">
        <v>280</v>
      </c>
      <c r="H1124" s="8">
        <f t="shared" si="34"/>
        <v>280</v>
      </c>
      <c r="I1124" s="30"/>
      <c r="J1124" s="8">
        <f t="shared" si="35"/>
        <v>280</v>
      </c>
      <c r="K1124" s="8"/>
      <c r="L1124" s="8"/>
      <c r="M1124" s="8"/>
      <c r="N1124" s="8"/>
      <c r="O1124" s="8"/>
      <c r="P1124" s="13" t="s">
        <v>1019</v>
      </c>
      <c r="Q1124" s="8" t="s">
        <v>1392</v>
      </c>
      <c r="R1124" s="42"/>
      <c r="S1124" s="42"/>
      <c r="T1124" s="42"/>
      <c r="U1124" s="42"/>
      <c r="V1124" s="42"/>
      <c r="W1124" s="42"/>
      <c r="X1124" s="42"/>
      <c r="Y1124" s="42"/>
      <c r="Z1124" s="42"/>
      <c r="AA1124" s="42"/>
      <c r="AB1124" s="42"/>
      <c r="AC1124" s="42"/>
      <c r="AD1124" s="42"/>
      <c r="AE1124" s="42"/>
      <c r="AF1124" s="42"/>
      <c r="AG1124" s="42"/>
      <c r="AH1124" s="42"/>
      <c r="AI1124" s="42"/>
      <c r="AJ1124" s="42"/>
      <c r="AK1124" s="42"/>
      <c r="AL1124" s="42"/>
      <c r="AM1124" s="42"/>
      <c r="AN1124" s="42"/>
      <c r="AO1124" s="42"/>
      <c r="AP1124" s="42"/>
      <c r="AQ1124" s="42"/>
      <c r="AR1124" s="42"/>
      <c r="AS1124" s="42"/>
      <c r="AT1124" s="42"/>
      <c r="AU1124" s="42"/>
      <c r="AV1124" s="42"/>
      <c r="AW1124" s="42"/>
      <c r="AX1124" s="42"/>
      <c r="AY1124" s="42"/>
      <c r="AZ1124" s="42"/>
      <c r="BA1124" s="42"/>
      <c r="BB1124" s="42"/>
      <c r="BC1124" s="42"/>
      <c r="BD1124" s="42"/>
      <c r="BE1124" s="42"/>
      <c r="BF1124" s="42"/>
      <c r="BG1124" s="42"/>
      <c r="BH1124" s="42"/>
      <c r="BI1124" s="42"/>
      <c r="BJ1124" s="42"/>
      <c r="BK1124" s="42"/>
      <c r="BL1124" s="42"/>
      <c r="BM1124" s="42"/>
      <c r="BN1124" s="42"/>
      <c r="BO1124" s="42"/>
      <c r="BP1124" s="42"/>
      <c r="BQ1124" s="42"/>
      <c r="BR1124" s="42"/>
      <c r="BS1124" s="42"/>
      <c r="BT1124" s="42"/>
      <c r="BU1124" s="42"/>
      <c r="BV1124" s="42"/>
      <c r="BW1124" s="42"/>
      <c r="BX1124" s="42"/>
      <c r="BY1124" s="42"/>
      <c r="BZ1124" s="42"/>
      <c r="CA1124" s="42"/>
      <c r="CB1124" s="42"/>
      <c r="CC1124" s="42"/>
      <c r="CD1124" s="42"/>
      <c r="CE1124" s="42"/>
      <c r="CF1124" s="42"/>
      <c r="CG1124" s="42"/>
      <c r="CH1124" s="42"/>
      <c r="CI1124" s="42"/>
      <c r="CJ1124" s="42"/>
      <c r="CK1124" s="42"/>
      <c r="CL1124" s="42"/>
      <c r="CM1124" s="42"/>
      <c r="CN1124" s="42"/>
      <c r="CO1124" s="42"/>
      <c r="CP1124" s="42"/>
      <c r="CQ1124" s="42"/>
      <c r="CR1124" s="42"/>
      <c r="CS1124" s="42"/>
      <c r="CT1124" s="42"/>
      <c r="CU1124" s="42"/>
      <c r="CV1124" s="42"/>
      <c r="CW1124" s="42"/>
      <c r="CX1124" s="42"/>
      <c r="CY1124" s="42"/>
      <c r="CZ1124" s="42"/>
      <c r="DA1124" s="42"/>
      <c r="DB1124" s="42"/>
      <c r="DC1124" s="42"/>
      <c r="DD1124" s="42"/>
      <c r="DE1124" s="42"/>
      <c r="DF1124" s="42"/>
      <c r="DG1124" s="42"/>
      <c r="DH1124" s="42"/>
      <c r="DI1124" s="42"/>
      <c r="DJ1124" s="42"/>
      <c r="DK1124" s="42"/>
      <c r="DL1124" s="42"/>
      <c r="DM1124" s="42"/>
      <c r="DN1124" s="42"/>
      <c r="DO1124" s="42"/>
      <c r="DP1124" s="42"/>
      <c r="DQ1124" s="42"/>
      <c r="DR1124" s="42"/>
      <c r="DS1124" s="42"/>
      <c r="DT1124" s="42"/>
      <c r="DU1124" s="42"/>
      <c r="DV1124" s="42"/>
      <c r="DW1124" s="42"/>
      <c r="DX1124" s="42"/>
      <c r="DY1124" s="42"/>
      <c r="DZ1124" s="42"/>
      <c r="EA1124" s="42"/>
      <c r="EB1124" s="42"/>
      <c r="EC1124" s="42"/>
      <c r="ED1124" s="42"/>
      <c r="EE1124" s="42"/>
      <c r="EF1124" s="42"/>
      <c r="EG1124" s="42"/>
      <c r="EH1124" s="42"/>
      <c r="EI1124" s="42"/>
      <c r="EJ1124" s="42"/>
      <c r="EK1124" s="42"/>
      <c r="EL1124" s="42"/>
      <c r="EM1124" s="42"/>
      <c r="EN1124" s="42"/>
      <c r="EO1124" s="42"/>
      <c r="EP1124" s="42"/>
      <c r="EQ1124" s="42"/>
      <c r="ER1124" s="42"/>
      <c r="ES1124" s="42"/>
      <c r="ET1124" s="42"/>
      <c r="EU1124" s="42"/>
      <c r="EV1124" s="42"/>
      <c r="EW1124" s="42"/>
      <c r="EX1124" s="42"/>
      <c r="EY1124" s="42"/>
      <c r="EZ1124" s="42"/>
      <c r="FA1124" s="42"/>
      <c r="FB1124" s="42"/>
      <c r="FC1124" s="42"/>
      <c r="FD1124" s="42"/>
      <c r="FE1124" s="42"/>
      <c r="FF1124" s="42"/>
      <c r="FG1124" s="42"/>
      <c r="FH1124" s="42"/>
      <c r="FI1124" s="42"/>
      <c r="FJ1124" s="42"/>
      <c r="FK1124" s="42"/>
      <c r="FL1124" s="42"/>
      <c r="FM1124" s="42"/>
      <c r="FN1124" s="42"/>
      <c r="FO1124" s="42"/>
      <c r="FP1124" s="42"/>
      <c r="FQ1124" s="42"/>
      <c r="FR1124" s="42"/>
      <c r="FS1124" s="42"/>
      <c r="FT1124" s="42"/>
      <c r="FU1124" s="42"/>
      <c r="FV1124" s="42"/>
      <c r="FW1124" s="42"/>
      <c r="FX1124" s="42"/>
      <c r="FY1124" s="42"/>
      <c r="FZ1124" s="42"/>
      <c r="GA1124" s="42"/>
      <c r="GB1124" s="42"/>
      <c r="GC1124" s="42"/>
      <c r="GD1124" s="42"/>
      <c r="GE1124" s="42"/>
      <c r="GF1124" s="42"/>
      <c r="GG1124" s="42"/>
      <c r="GH1124" s="42"/>
      <c r="GI1124" s="42"/>
      <c r="GJ1124" s="42"/>
      <c r="GK1124" s="42"/>
      <c r="GL1124" s="42"/>
      <c r="GM1124" s="42"/>
      <c r="GN1124" s="42"/>
      <c r="GO1124" s="42"/>
      <c r="GP1124" s="42"/>
      <c r="GQ1124" s="42"/>
      <c r="GR1124" s="42"/>
      <c r="GS1124" s="42"/>
      <c r="GT1124" s="42"/>
      <c r="GU1124" s="42"/>
      <c r="GV1124" s="42"/>
      <c r="GW1124" s="42"/>
      <c r="GX1124" s="42"/>
      <c r="GY1124" s="4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</row>
    <row r="1125" s="1" customFormat="1" customHeight="1" spans="1:207">
      <c r="A1125" s="8">
        <v>1124</v>
      </c>
      <c r="B1125" s="8" t="s">
        <v>1400</v>
      </c>
      <c r="C1125" s="8" t="s">
        <v>32</v>
      </c>
      <c r="D1125" s="8" t="s">
        <v>26</v>
      </c>
      <c r="E1125" s="8" t="s">
        <v>20</v>
      </c>
      <c r="F1125" s="8">
        <v>1</v>
      </c>
      <c r="G1125" s="8">
        <v>340</v>
      </c>
      <c r="H1125" s="8">
        <f t="shared" si="34"/>
        <v>340</v>
      </c>
      <c r="I1125" s="30"/>
      <c r="J1125" s="8">
        <f t="shared" si="35"/>
        <v>340</v>
      </c>
      <c r="K1125" s="30"/>
      <c r="L1125" s="25"/>
      <c r="M1125" s="33"/>
      <c r="N1125" s="8"/>
      <c r="O1125" s="8"/>
      <c r="P1125" s="13" t="s">
        <v>1019</v>
      </c>
      <c r="Q1125" s="8" t="s">
        <v>1392</v>
      </c>
      <c r="R1125" s="42"/>
      <c r="S1125" s="42"/>
      <c r="T1125" s="42"/>
      <c r="U1125" s="42"/>
      <c r="V1125" s="42"/>
      <c r="W1125" s="42"/>
      <c r="X1125" s="42"/>
      <c r="Y1125" s="42"/>
      <c r="Z1125" s="42"/>
      <c r="AA1125" s="42"/>
      <c r="AB1125" s="42"/>
      <c r="AC1125" s="42"/>
      <c r="AD1125" s="42"/>
      <c r="AE1125" s="42"/>
      <c r="AF1125" s="42"/>
      <c r="AG1125" s="42"/>
      <c r="AH1125" s="42"/>
      <c r="AI1125" s="42"/>
      <c r="AJ1125" s="42"/>
      <c r="AK1125" s="42"/>
      <c r="AL1125" s="42"/>
      <c r="AM1125" s="42"/>
      <c r="AN1125" s="42"/>
      <c r="AO1125" s="42"/>
      <c r="AP1125" s="42"/>
      <c r="AQ1125" s="42"/>
      <c r="AR1125" s="42"/>
      <c r="AS1125" s="42"/>
      <c r="AT1125" s="42"/>
      <c r="AU1125" s="42"/>
      <c r="AV1125" s="42"/>
      <c r="AW1125" s="42"/>
      <c r="AX1125" s="42"/>
      <c r="AY1125" s="42"/>
      <c r="AZ1125" s="42"/>
      <c r="BA1125" s="42"/>
      <c r="BB1125" s="42"/>
      <c r="BC1125" s="42"/>
      <c r="BD1125" s="42"/>
      <c r="BE1125" s="42"/>
      <c r="BF1125" s="42"/>
      <c r="BG1125" s="42"/>
      <c r="BH1125" s="42"/>
      <c r="BI1125" s="42"/>
      <c r="BJ1125" s="42"/>
      <c r="BK1125" s="42"/>
      <c r="BL1125" s="42"/>
      <c r="BM1125" s="42"/>
      <c r="BN1125" s="42"/>
      <c r="BO1125" s="42"/>
      <c r="BP1125" s="42"/>
      <c r="BQ1125" s="42"/>
      <c r="BR1125" s="42"/>
      <c r="BS1125" s="42"/>
      <c r="BT1125" s="42"/>
      <c r="BU1125" s="42"/>
      <c r="BV1125" s="42"/>
      <c r="BW1125" s="42"/>
      <c r="BX1125" s="42"/>
      <c r="BY1125" s="42"/>
      <c r="BZ1125" s="42"/>
      <c r="CA1125" s="42"/>
      <c r="CB1125" s="42"/>
      <c r="CC1125" s="42"/>
      <c r="CD1125" s="42"/>
      <c r="CE1125" s="42"/>
      <c r="CF1125" s="42"/>
      <c r="CG1125" s="42"/>
      <c r="CH1125" s="42"/>
      <c r="CI1125" s="42"/>
      <c r="CJ1125" s="42"/>
      <c r="CK1125" s="42"/>
      <c r="CL1125" s="42"/>
      <c r="CM1125" s="42"/>
      <c r="CN1125" s="42"/>
      <c r="CO1125" s="42"/>
      <c r="CP1125" s="42"/>
      <c r="CQ1125" s="42"/>
      <c r="CR1125" s="42"/>
      <c r="CS1125" s="42"/>
      <c r="CT1125" s="42"/>
      <c r="CU1125" s="42"/>
      <c r="CV1125" s="42"/>
      <c r="CW1125" s="42"/>
      <c r="CX1125" s="42"/>
      <c r="CY1125" s="42"/>
      <c r="CZ1125" s="42"/>
      <c r="DA1125" s="42"/>
      <c r="DB1125" s="42"/>
      <c r="DC1125" s="42"/>
      <c r="DD1125" s="42"/>
      <c r="DE1125" s="42"/>
      <c r="DF1125" s="42"/>
      <c r="DG1125" s="42"/>
      <c r="DH1125" s="42"/>
      <c r="DI1125" s="42"/>
      <c r="DJ1125" s="42"/>
      <c r="DK1125" s="42"/>
      <c r="DL1125" s="42"/>
      <c r="DM1125" s="42"/>
      <c r="DN1125" s="42"/>
      <c r="DO1125" s="42"/>
      <c r="DP1125" s="42"/>
      <c r="DQ1125" s="42"/>
      <c r="DR1125" s="42"/>
      <c r="DS1125" s="42"/>
      <c r="DT1125" s="42"/>
      <c r="DU1125" s="42"/>
      <c r="DV1125" s="42"/>
      <c r="DW1125" s="42"/>
      <c r="DX1125" s="42"/>
      <c r="DY1125" s="42"/>
      <c r="DZ1125" s="42"/>
      <c r="EA1125" s="42"/>
      <c r="EB1125" s="42"/>
      <c r="EC1125" s="42"/>
      <c r="ED1125" s="42"/>
      <c r="EE1125" s="42"/>
      <c r="EF1125" s="42"/>
      <c r="EG1125" s="42"/>
      <c r="EH1125" s="42"/>
      <c r="EI1125" s="42"/>
      <c r="EJ1125" s="42"/>
      <c r="EK1125" s="42"/>
      <c r="EL1125" s="42"/>
      <c r="EM1125" s="42"/>
      <c r="EN1125" s="42"/>
      <c r="EO1125" s="42"/>
      <c r="EP1125" s="42"/>
      <c r="EQ1125" s="42"/>
      <c r="ER1125" s="42"/>
      <c r="ES1125" s="42"/>
      <c r="ET1125" s="42"/>
      <c r="EU1125" s="42"/>
      <c r="EV1125" s="42"/>
      <c r="EW1125" s="42"/>
      <c r="EX1125" s="42"/>
      <c r="EY1125" s="42"/>
      <c r="EZ1125" s="42"/>
      <c r="FA1125" s="42"/>
      <c r="FB1125" s="42"/>
      <c r="FC1125" s="42"/>
      <c r="FD1125" s="42"/>
      <c r="FE1125" s="42"/>
      <c r="FF1125" s="42"/>
      <c r="FG1125" s="42"/>
      <c r="FH1125" s="42"/>
      <c r="FI1125" s="42"/>
      <c r="FJ1125" s="42"/>
      <c r="FK1125" s="42"/>
      <c r="FL1125" s="42"/>
      <c r="FM1125" s="42"/>
      <c r="FN1125" s="42"/>
      <c r="FO1125" s="42"/>
      <c r="FP1125" s="42"/>
      <c r="FQ1125" s="42"/>
      <c r="FR1125" s="42"/>
      <c r="FS1125" s="42"/>
      <c r="FT1125" s="42"/>
      <c r="FU1125" s="42"/>
      <c r="FV1125" s="42"/>
      <c r="FW1125" s="42"/>
      <c r="FX1125" s="42"/>
      <c r="FY1125" s="42"/>
      <c r="FZ1125" s="42"/>
      <c r="GA1125" s="42"/>
      <c r="GB1125" s="42"/>
      <c r="GC1125" s="42"/>
      <c r="GD1125" s="42"/>
      <c r="GE1125" s="42"/>
      <c r="GF1125" s="42"/>
      <c r="GG1125" s="42"/>
      <c r="GH1125" s="42"/>
      <c r="GI1125" s="42"/>
      <c r="GJ1125" s="42"/>
      <c r="GK1125" s="42"/>
      <c r="GL1125" s="42"/>
      <c r="GM1125" s="42"/>
      <c r="GN1125" s="42"/>
      <c r="GO1125" s="42"/>
      <c r="GP1125" s="42"/>
      <c r="GQ1125" s="42"/>
      <c r="GR1125" s="42"/>
      <c r="GS1125" s="42"/>
      <c r="GT1125" s="42"/>
      <c r="GU1125" s="42"/>
      <c r="GV1125" s="42"/>
      <c r="GW1125" s="42"/>
      <c r="GX1125" s="42"/>
      <c r="GY1125" s="4"/>
    </row>
    <row r="1126" s="1" customFormat="1" customHeight="1" spans="1:207">
      <c r="A1126" s="8">
        <v>1125</v>
      </c>
      <c r="B1126" s="13" t="s">
        <v>1401</v>
      </c>
      <c r="C1126" s="13" t="s">
        <v>18</v>
      </c>
      <c r="D1126" s="13" t="s">
        <v>84</v>
      </c>
      <c r="E1126" s="146" t="s">
        <v>20</v>
      </c>
      <c r="F1126" s="146">
        <v>1</v>
      </c>
      <c r="G1126" s="8">
        <v>340</v>
      </c>
      <c r="H1126" s="8">
        <f t="shared" si="34"/>
        <v>340</v>
      </c>
      <c r="I1126" s="13"/>
      <c r="J1126" s="8">
        <f t="shared" si="35"/>
        <v>340</v>
      </c>
      <c r="K1126" s="13"/>
      <c r="L1126" s="13"/>
      <c r="M1126" s="13"/>
      <c r="N1126" s="13"/>
      <c r="O1126" s="13"/>
      <c r="P1126" s="13" t="s">
        <v>1019</v>
      </c>
      <c r="Q1126" s="8" t="s">
        <v>1392</v>
      </c>
      <c r="R1126" s="42"/>
      <c r="S1126" s="42"/>
      <c r="T1126" s="42"/>
      <c r="U1126" s="42"/>
      <c r="V1126" s="42"/>
      <c r="W1126" s="42"/>
      <c r="X1126" s="42"/>
      <c r="Y1126" s="42"/>
      <c r="Z1126" s="42"/>
      <c r="AA1126" s="42"/>
      <c r="AB1126" s="42"/>
      <c r="AC1126" s="42"/>
      <c r="AD1126" s="42"/>
      <c r="AE1126" s="42"/>
      <c r="AF1126" s="42"/>
      <c r="AG1126" s="42"/>
      <c r="AH1126" s="42"/>
      <c r="AI1126" s="42"/>
      <c r="AJ1126" s="42"/>
      <c r="AK1126" s="42"/>
      <c r="AL1126" s="42"/>
      <c r="AM1126" s="42"/>
      <c r="AN1126" s="42"/>
      <c r="AO1126" s="42"/>
      <c r="AP1126" s="42"/>
      <c r="AQ1126" s="42"/>
      <c r="AR1126" s="42"/>
      <c r="AS1126" s="42"/>
      <c r="AT1126" s="42"/>
      <c r="AU1126" s="42"/>
      <c r="AV1126" s="42"/>
      <c r="AW1126" s="42"/>
      <c r="AX1126" s="42"/>
      <c r="AY1126" s="42"/>
      <c r="AZ1126" s="42"/>
      <c r="BA1126" s="42"/>
      <c r="BB1126" s="42"/>
      <c r="BC1126" s="42"/>
      <c r="BD1126" s="42"/>
      <c r="BE1126" s="42"/>
      <c r="BF1126" s="42"/>
      <c r="BG1126" s="42"/>
      <c r="BH1126" s="42"/>
      <c r="BI1126" s="42"/>
      <c r="BJ1126" s="42"/>
      <c r="BK1126" s="42"/>
      <c r="BL1126" s="42"/>
      <c r="BM1126" s="42"/>
      <c r="BN1126" s="42"/>
      <c r="BO1126" s="42"/>
      <c r="BP1126" s="42"/>
      <c r="BQ1126" s="42"/>
      <c r="BR1126" s="42"/>
      <c r="BS1126" s="42"/>
      <c r="BT1126" s="42"/>
      <c r="BU1126" s="42"/>
      <c r="BV1126" s="42"/>
      <c r="BW1126" s="42"/>
      <c r="BX1126" s="42"/>
      <c r="BY1126" s="42"/>
      <c r="BZ1126" s="42"/>
      <c r="CA1126" s="42"/>
      <c r="CB1126" s="42"/>
      <c r="CC1126" s="42"/>
      <c r="CD1126" s="42"/>
      <c r="CE1126" s="42"/>
      <c r="CF1126" s="42"/>
      <c r="CG1126" s="42"/>
      <c r="CH1126" s="42"/>
      <c r="CI1126" s="42"/>
      <c r="CJ1126" s="42"/>
      <c r="CK1126" s="42"/>
      <c r="CL1126" s="42"/>
      <c r="CM1126" s="42"/>
      <c r="CN1126" s="42"/>
      <c r="CO1126" s="42"/>
      <c r="CP1126" s="42"/>
      <c r="CQ1126" s="42"/>
      <c r="CR1126" s="42"/>
      <c r="CS1126" s="42"/>
      <c r="CT1126" s="42"/>
      <c r="CU1126" s="42"/>
      <c r="CV1126" s="42"/>
      <c r="CW1126" s="42"/>
      <c r="CX1126" s="42"/>
      <c r="CY1126" s="42"/>
      <c r="CZ1126" s="42"/>
      <c r="DA1126" s="42"/>
      <c r="DB1126" s="42"/>
      <c r="DC1126" s="42"/>
      <c r="DD1126" s="42"/>
      <c r="DE1126" s="42"/>
      <c r="DF1126" s="42"/>
      <c r="DG1126" s="42"/>
      <c r="DH1126" s="42"/>
      <c r="DI1126" s="42"/>
      <c r="DJ1126" s="42"/>
      <c r="DK1126" s="42"/>
      <c r="DL1126" s="42"/>
      <c r="DM1126" s="42"/>
      <c r="DN1126" s="42"/>
      <c r="DO1126" s="42"/>
      <c r="DP1126" s="42"/>
      <c r="DQ1126" s="42"/>
      <c r="DR1126" s="42"/>
      <c r="DS1126" s="42"/>
      <c r="DT1126" s="42"/>
      <c r="DU1126" s="42"/>
      <c r="DV1126" s="42"/>
      <c r="DW1126" s="42"/>
      <c r="DX1126" s="42"/>
      <c r="DY1126" s="42"/>
      <c r="DZ1126" s="42"/>
      <c r="EA1126" s="42"/>
      <c r="EB1126" s="42"/>
      <c r="EC1126" s="42"/>
      <c r="ED1126" s="42"/>
      <c r="EE1126" s="42"/>
      <c r="EF1126" s="42"/>
      <c r="EG1126" s="42"/>
      <c r="EH1126" s="42"/>
      <c r="EI1126" s="42"/>
      <c r="EJ1126" s="42"/>
      <c r="EK1126" s="42"/>
      <c r="EL1126" s="42"/>
      <c r="EM1126" s="42"/>
      <c r="EN1126" s="42"/>
      <c r="EO1126" s="42"/>
      <c r="EP1126" s="42"/>
      <c r="EQ1126" s="42"/>
      <c r="ER1126" s="42"/>
      <c r="ES1126" s="42"/>
      <c r="ET1126" s="42"/>
      <c r="EU1126" s="42"/>
      <c r="EV1126" s="42"/>
      <c r="EW1126" s="42"/>
      <c r="EX1126" s="42"/>
      <c r="EY1126" s="42"/>
      <c r="EZ1126" s="42"/>
      <c r="FA1126" s="42"/>
      <c r="FB1126" s="42"/>
      <c r="FC1126" s="42"/>
      <c r="FD1126" s="42"/>
      <c r="FE1126" s="42"/>
      <c r="FF1126" s="42"/>
      <c r="FG1126" s="42"/>
      <c r="FH1126" s="42"/>
      <c r="FI1126" s="42"/>
      <c r="FJ1126" s="42"/>
      <c r="FK1126" s="42"/>
      <c r="FL1126" s="42"/>
      <c r="FM1126" s="42"/>
      <c r="FN1126" s="42"/>
      <c r="FO1126" s="42"/>
      <c r="FP1126" s="42"/>
      <c r="FQ1126" s="42"/>
      <c r="FR1126" s="42"/>
      <c r="FS1126" s="42"/>
      <c r="FT1126" s="42"/>
      <c r="FU1126" s="42"/>
      <c r="FV1126" s="42"/>
      <c r="FW1126" s="42"/>
      <c r="FX1126" s="42"/>
      <c r="FY1126" s="42"/>
      <c r="FZ1126" s="42"/>
      <c r="GA1126" s="42"/>
      <c r="GB1126" s="42"/>
      <c r="GC1126" s="42"/>
      <c r="GD1126" s="42"/>
      <c r="GE1126" s="42"/>
      <c r="GF1126" s="42"/>
      <c r="GG1126" s="42"/>
      <c r="GH1126" s="42"/>
      <c r="GI1126" s="42"/>
      <c r="GJ1126" s="42"/>
      <c r="GK1126" s="42"/>
      <c r="GL1126" s="42"/>
      <c r="GM1126" s="42"/>
      <c r="GN1126" s="42"/>
      <c r="GO1126" s="42"/>
      <c r="GP1126" s="42"/>
      <c r="GQ1126" s="42"/>
      <c r="GR1126" s="42"/>
      <c r="GS1126" s="42"/>
      <c r="GT1126" s="42"/>
      <c r="GU1126" s="42"/>
      <c r="GV1126" s="42"/>
      <c r="GW1126" s="42"/>
      <c r="GX1126" s="42"/>
      <c r="GY1126" s="4"/>
    </row>
    <row r="1127" s="1" customFormat="1" customHeight="1" spans="1:17">
      <c r="A1127" s="8">
        <v>1126</v>
      </c>
      <c r="B1127" s="8" t="s">
        <v>1402</v>
      </c>
      <c r="C1127" s="8" t="s">
        <v>32</v>
      </c>
      <c r="D1127" s="8" t="s">
        <v>84</v>
      </c>
      <c r="E1127" s="146" t="s">
        <v>20</v>
      </c>
      <c r="F1127" s="8">
        <v>3</v>
      </c>
      <c r="G1127" s="8">
        <v>340</v>
      </c>
      <c r="H1127" s="8">
        <f t="shared" si="34"/>
        <v>1020</v>
      </c>
      <c r="I1127" s="8"/>
      <c r="J1127" s="8">
        <f t="shared" si="35"/>
        <v>1020</v>
      </c>
      <c r="K1127" s="8" t="s">
        <v>1403</v>
      </c>
      <c r="L1127" s="8" t="s">
        <v>1404</v>
      </c>
      <c r="M1127" s="8"/>
      <c r="N1127" s="8"/>
      <c r="O1127" s="8"/>
      <c r="P1127" s="8" t="s">
        <v>1019</v>
      </c>
      <c r="Q1127" s="8" t="s">
        <v>1392</v>
      </c>
    </row>
    <row r="1128" s="1" customFormat="1" customHeight="1" spans="1:207">
      <c r="A1128" s="8">
        <v>1127</v>
      </c>
      <c r="B1128" s="8" t="s">
        <v>1405</v>
      </c>
      <c r="C1128" s="8" t="s">
        <v>32</v>
      </c>
      <c r="D1128" s="7" t="s">
        <v>51</v>
      </c>
      <c r="E1128" s="8" t="s">
        <v>130</v>
      </c>
      <c r="F1128" s="8">
        <v>1</v>
      </c>
      <c r="G1128" s="10">
        <v>280</v>
      </c>
      <c r="H1128" s="8">
        <f t="shared" si="34"/>
        <v>280</v>
      </c>
      <c r="I1128" s="8"/>
      <c r="J1128" s="8">
        <f t="shared" si="35"/>
        <v>280</v>
      </c>
      <c r="K1128" s="8"/>
      <c r="L1128" s="8"/>
      <c r="M1128" s="8"/>
      <c r="N1128" s="8"/>
      <c r="O1128" s="8"/>
      <c r="P1128" s="13" t="s">
        <v>1019</v>
      </c>
      <c r="Q1128" s="8" t="s">
        <v>1392</v>
      </c>
      <c r="R1128" s="42"/>
      <c r="S1128" s="42"/>
      <c r="T1128" s="42"/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F1128" s="42"/>
      <c r="AG1128" s="42"/>
      <c r="AH1128" s="42"/>
      <c r="AI1128" s="42"/>
      <c r="AJ1128" s="42"/>
      <c r="AK1128" s="42"/>
      <c r="AL1128" s="42"/>
      <c r="AM1128" s="42"/>
      <c r="AN1128" s="42"/>
      <c r="AO1128" s="42"/>
      <c r="AP1128" s="42"/>
      <c r="AQ1128" s="42"/>
      <c r="AR1128" s="42"/>
      <c r="AS1128" s="42"/>
      <c r="AT1128" s="42"/>
      <c r="AU1128" s="42"/>
      <c r="AV1128" s="42"/>
      <c r="AW1128" s="42"/>
      <c r="AX1128" s="42"/>
      <c r="AY1128" s="42"/>
      <c r="AZ1128" s="42"/>
      <c r="BA1128" s="42"/>
      <c r="BB1128" s="42"/>
      <c r="BC1128" s="42"/>
      <c r="BD1128" s="42"/>
      <c r="BE1128" s="42"/>
      <c r="BF1128" s="42"/>
      <c r="BG1128" s="42"/>
      <c r="BH1128" s="42"/>
      <c r="BI1128" s="42"/>
      <c r="BJ1128" s="42"/>
      <c r="BK1128" s="42"/>
      <c r="BL1128" s="42"/>
      <c r="BM1128" s="42"/>
      <c r="BN1128" s="42"/>
      <c r="BO1128" s="42"/>
      <c r="BP1128" s="42"/>
      <c r="BQ1128" s="42"/>
      <c r="BR1128" s="42"/>
      <c r="BS1128" s="42"/>
      <c r="BT1128" s="42"/>
      <c r="BU1128" s="42"/>
      <c r="BV1128" s="42"/>
      <c r="BW1128" s="42"/>
      <c r="BX1128" s="42"/>
      <c r="BY1128" s="42"/>
      <c r="BZ1128" s="42"/>
      <c r="CA1128" s="42"/>
      <c r="CB1128" s="42"/>
      <c r="CC1128" s="42"/>
      <c r="CD1128" s="42"/>
      <c r="CE1128" s="42"/>
      <c r="CF1128" s="42"/>
      <c r="CG1128" s="42"/>
      <c r="CH1128" s="42"/>
      <c r="CI1128" s="42"/>
      <c r="CJ1128" s="42"/>
      <c r="CK1128" s="42"/>
      <c r="CL1128" s="42"/>
      <c r="CM1128" s="42"/>
      <c r="CN1128" s="42"/>
      <c r="CO1128" s="42"/>
      <c r="CP1128" s="42"/>
      <c r="CQ1128" s="42"/>
      <c r="CR1128" s="42"/>
      <c r="CS1128" s="42"/>
      <c r="CT1128" s="42"/>
      <c r="CU1128" s="42"/>
      <c r="CV1128" s="42"/>
      <c r="CW1128" s="42"/>
      <c r="CX1128" s="42"/>
      <c r="CY1128" s="42"/>
      <c r="CZ1128" s="42"/>
      <c r="DA1128" s="42"/>
      <c r="DB1128" s="42"/>
      <c r="DC1128" s="42"/>
      <c r="DD1128" s="42"/>
      <c r="DE1128" s="42"/>
      <c r="DF1128" s="42"/>
      <c r="DG1128" s="42"/>
      <c r="DH1128" s="42"/>
      <c r="DI1128" s="42"/>
      <c r="DJ1128" s="42"/>
      <c r="DK1128" s="42"/>
      <c r="DL1128" s="42"/>
      <c r="DM1128" s="42"/>
      <c r="DN1128" s="42"/>
      <c r="DO1128" s="42"/>
      <c r="DP1128" s="42"/>
      <c r="DQ1128" s="42"/>
      <c r="DR1128" s="42"/>
      <c r="DS1128" s="42"/>
      <c r="DT1128" s="42"/>
      <c r="DU1128" s="42"/>
      <c r="DV1128" s="42"/>
      <c r="DW1128" s="42"/>
      <c r="DX1128" s="42"/>
      <c r="DY1128" s="42"/>
      <c r="DZ1128" s="42"/>
      <c r="EA1128" s="42"/>
      <c r="EB1128" s="42"/>
      <c r="EC1128" s="42"/>
      <c r="ED1128" s="42"/>
      <c r="EE1128" s="42"/>
      <c r="EF1128" s="42"/>
      <c r="EG1128" s="42"/>
      <c r="EH1128" s="42"/>
      <c r="EI1128" s="42"/>
      <c r="EJ1128" s="42"/>
      <c r="EK1128" s="42"/>
      <c r="EL1128" s="42"/>
      <c r="EM1128" s="42"/>
      <c r="EN1128" s="42"/>
      <c r="EO1128" s="42"/>
      <c r="EP1128" s="42"/>
      <c r="EQ1128" s="42"/>
      <c r="ER1128" s="42"/>
      <c r="ES1128" s="42"/>
      <c r="ET1128" s="42"/>
      <c r="EU1128" s="42"/>
      <c r="EV1128" s="42"/>
      <c r="EW1128" s="42"/>
      <c r="EX1128" s="42"/>
      <c r="EY1128" s="42"/>
      <c r="EZ1128" s="42"/>
      <c r="FA1128" s="42"/>
      <c r="FB1128" s="42"/>
      <c r="FC1128" s="42"/>
      <c r="FD1128" s="42"/>
      <c r="FE1128" s="42"/>
      <c r="FF1128" s="42"/>
      <c r="FG1128" s="42"/>
      <c r="FH1128" s="42"/>
      <c r="FI1128" s="42"/>
      <c r="FJ1128" s="42"/>
      <c r="FK1128" s="42"/>
      <c r="FL1128" s="42"/>
      <c r="FM1128" s="42"/>
      <c r="FN1128" s="42"/>
      <c r="FO1128" s="42"/>
      <c r="FP1128" s="42"/>
      <c r="FQ1128" s="42"/>
      <c r="FR1128" s="42"/>
      <c r="FS1128" s="42"/>
      <c r="FT1128" s="42"/>
      <c r="FU1128" s="42"/>
      <c r="FV1128" s="42"/>
      <c r="FW1128" s="42"/>
      <c r="FX1128" s="42"/>
      <c r="FY1128" s="42"/>
      <c r="FZ1128" s="42"/>
      <c r="GA1128" s="42"/>
      <c r="GB1128" s="42"/>
      <c r="GC1128" s="42"/>
      <c r="GD1128" s="42"/>
      <c r="GE1128" s="42"/>
      <c r="GF1128" s="42"/>
      <c r="GG1128" s="42"/>
      <c r="GH1128" s="42"/>
      <c r="GI1128" s="42"/>
      <c r="GJ1128" s="42"/>
      <c r="GK1128" s="42"/>
      <c r="GL1128" s="42"/>
      <c r="GM1128" s="42"/>
      <c r="GN1128" s="42"/>
      <c r="GO1128" s="42"/>
      <c r="GP1128" s="42"/>
      <c r="GQ1128" s="42"/>
      <c r="GR1128" s="42"/>
      <c r="GS1128" s="42"/>
      <c r="GT1128" s="42"/>
      <c r="GU1128" s="42"/>
      <c r="GV1128" s="42"/>
      <c r="GW1128" s="42"/>
      <c r="GX1128" s="42"/>
      <c r="GY1128" s="4"/>
    </row>
    <row r="1129" customFormat="1" customHeight="1" spans="1:238">
      <c r="A1129" s="8">
        <v>1128</v>
      </c>
      <c r="B1129" s="8" t="s">
        <v>1406</v>
      </c>
      <c r="C1129" s="8" t="s">
        <v>32</v>
      </c>
      <c r="D1129" s="7" t="s">
        <v>51</v>
      </c>
      <c r="E1129" s="8" t="s">
        <v>38</v>
      </c>
      <c r="F1129" s="8">
        <v>1</v>
      </c>
      <c r="G1129" s="11">
        <v>400</v>
      </c>
      <c r="H1129" s="8">
        <f t="shared" si="34"/>
        <v>400</v>
      </c>
      <c r="I1129" s="8"/>
      <c r="J1129" s="8">
        <f t="shared" si="35"/>
        <v>400</v>
      </c>
      <c r="K1129" s="8"/>
      <c r="L1129" s="8"/>
      <c r="M1129" s="8"/>
      <c r="N1129" s="8"/>
      <c r="O1129" s="8"/>
      <c r="P1129" s="13" t="s">
        <v>1019</v>
      </c>
      <c r="Q1129" s="8" t="s">
        <v>1392</v>
      </c>
      <c r="R1129" s="42"/>
      <c r="S1129" s="42"/>
      <c r="T1129" s="42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F1129" s="42"/>
      <c r="AG1129" s="42"/>
      <c r="AH1129" s="42"/>
      <c r="AI1129" s="42"/>
      <c r="AJ1129" s="42"/>
      <c r="AK1129" s="42"/>
      <c r="AL1129" s="42"/>
      <c r="AM1129" s="42"/>
      <c r="AN1129" s="42"/>
      <c r="AO1129" s="42"/>
      <c r="AP1129" s="42"/>
      <c r="AQ1129" s="42"/>
      <c r="AR1129" s="42"/>
      <c r="AS1129" s="42"/>
      <c r="AT1129" s="42"/>
      <c r="AU1129" s="42"/>
      <c r="AV1129" s="42"/>
      <c r="AW1129" s="42"/>
      <c r="AX1129" s="42"/>
      <c r="AY1129" s="42"/>
      <c r="AZ1129" s="42"/>
      <c r="BA1129" s="42"/>
      <c r="BB1129" s="42"/>
      <c r="BC1129" s="42"/>
      <c r="BD1129" s="42"/>
      <c r="BE1129" s="42"/>
      <c r="BF1129" s="42"/>
      <c r="BG1129" s="42"/>
      <c r="BH1129" s="42"/>
      <c r="BI1129" s="42"/>
      <c r="BJ1129" s="42"/>
      <c r="BK1129" s="42"/>
      <c r="BL1129" s="42"/>
      <c r="BM1129" s="42"/>
      <c r="BN1129" s="42"/>
      <c r="BO1129" s="42"/>
      <c r="BP1129" s="42"/>
      <c r="BQ1129" s="42"/>
      <c r="BR1129" s="42"/>
      <c r="BS1129" s="42"/>
      <c r="BT1129" s="42"/>
      <c r="BU1129" s="42"/>
      <c r="BV1129" s="42"/>
      <c r="BW1129" s="42"/>
      <c r="BX1129" s="42"/>
      <c r="BY1129" s="42"/>
      <c r="BZ1129" s="42"/>
      <c r="CA1129" s="42"/>
      <c r="CB1129" s="42"/>
      <c r="CC1129" s="42"/>
      <c r="CD1129" s="42"/>
      <c r="CE1129" s="42"/>
      <c r="CF1129" s="42"/>
      <c r="CG1129" s="42"/>
      <c r="CH1129" s="42"/>
      <c r="CI1129" s="42"/>
      <c r="CJ1129" s="42"/>
      <c r="CK1129" s="42"/>
      <c r="CL1129" s="42"/>
      <c r="CM1129" s="42"/>
      <c r="CN1129" s="42"/>
      <c r="CO1129" s="42"/>
      <c r="CP1129" s="42"/>
      <c r="CQ1129" s="42"/>
      <c r="CR1129" s="42"/>
      <c r="CS1129" s="42"/>
      <c r="CT1129" s="42"/>
      <c r="CU1129" s="42"/>
      <c r="CV1129" s="42"/>
      <c r="CW1129" s="42"/>
      <c r="CX1129" s="42"/>
      <c r="CY1129" s="42"/>
      <c r="CZ1129" s="42"/>
      <c r="DA1129" s="42"/>
      <c r="DB1129" s="42"/>
      <c r="DC1129" s="42"/>
      <c r="DD1129" s="42"/>
      <c r="DE1129" s="42"/>
      <c r="DF1129" s="42"/>
      <c r="DG1129" s="42"/>
      <c r="DH1129" s="42"/>
      <c r="DI1129" s="42"/>
      <c r="DJ1129" s="42"/>
      <c r="DK1129" s="42"/>
      <c r="DL1129" s="42"/>
      <c r="DM1129" s="42"/>
      <c r="DN1129" s="42"/>
      <c r="DO1129" s="42"/>
      <c r="DP1129" s="42"/>
      <c r="DQ1129" s="42"/>
      <c r="DR1129" s="42"/>
      <c r="DS1129" s="42"/>
      <c r="DT1129" s="42"/>
      <c r="DU1129" s="42"/>
      <c r="DV1129" s="42"/>
      <c r="DW1129" s="42"/>
      <c r="DX1129" s="42"/>
      <c r="DY1129" s="42"/>
      <c r="DZ1129" s="42"/>
      <c r="EA1129" s="42"/>
      <c r="EB1129" s="42"/>
      <c r="EC1129" s="42"/>
      <c r="ED1129" s="42"/>
      <c r="EE1129" s="42"/>
      <c r="EF1129" s="42"/>
      <c r="EG1129" s="42"/>
      <c r="EH1129" s="42"/>
      <c r="EI1129" s="42"/>
      <c r="EJ1129" s="42"/>
      <c r="EK1129" s="42"/>
      <c r="EL1129" s="42"/>
      <c r="EM1129" s="42"/>
      <c r="EN1129" s="42"/>
      <c r="EO1129" s="42"/>
      <c r="EP1129" s="42"/>
      <c r="EQ1129" s="42"/>
      <c r="ER1129" s="42"/>
      <c r="ES1129" s="42"/>
      <c r="ET1129" s="42"/>
      <c r="EU1129" s="42"/>
      <c r="EV1129" s="42"/>
      <c r="EW1129" s="42"/>
      <c r="EX1129" s="42"/>
      <c r="EY1129" s="42"/>
      <c r="EZ1129" s="42"/>
      <c r="FA1129" s="42"/>
      <c r="FB1129" s="42"/>
      <c r="FC1129" s="42"/>
      <c r="FD1129" s="42"/>
      <c r="FE1129" s="42"/>
      <c r="FF1129" s="42"/>
      <c r="FG1129" s="42"/>
      <c r="FH1129" s="42"/>
      <c r="FI1129" s="42"/>
      <c r="FJ1129" s="42"/>
      <c r="FK1129" s="42"/>
      <c r="FL1129" s="42"/>
      <c r="FM1129" s="42"/>
      <c r="FN1129" s="42"/>
      <c r="FO1129" s="42"/>
      <c r="FP1129" s="42"/>
      <c r="FQ1129" s="42"/>
      <c r="FR1129" s="42"/>
      <c r="FS1129" s="42"/>
      <c r="FT1129" s="42"/>
      <c r="FU1129" s="42"/>
      <c r="FV1129" s="42"/>
      <c r="FW1129" s="42"/>
      <c r="FX1129" s="42"/>
      <c r="FY1129" s="42"/>
      <c r="FZ1129" s="42"/>
      <c r="GA1129" s="42"/>
      <c r="GB1129" s="42"/>
      <c r="GC1129" s="42"/>
      <c r="GD1129" s="42"/>
      <c r="GE1129" s="42"/>
      <c r="GF1129" s="42"/>
      <c r="GG1129" s="42"/>
      <c r="GH1129" s="42"/>
      <c r="GI1129" s="42"/>
      <c r="GJ1129" s="42"/>
      <c r="GK1129" s="42"/>
      <c r="GL1129" s="42"/>
      <c r="GM1129" s="42"/>
      <c r="GN1129" s="42"/>
      <c r="GO1129" s="42"/>
      <c r="GP1129" s="42"/>
      <c r="GQ1129" s="42"/>
      <c r="GR1129" s="42"/>
      <c r="GS1129" s="42"/>
      <c r="GT1129" s="42"/>
      <c r="GU1129" s="42"/>
      <c r="GV1129" s="42"/>
      <c r="GW1129" s="42"/>
      <c r="GX1129" s="42"/>
      <c r="GY1129" s="4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</row>
    <row r="1130" s="3" customFormat="1" customHeight="1" spans="1:238">
      <c r="A1130" s="8">
        <v>1129</v>
      </c>
      <c r="B1130" s="8" t="s">
        <v>1289</v>
      </c>
      <c r="C1130" s="8" t="s">
        <v>18</v>
      </c>
      <c r="D1130" s="7" t="s">
        <v>51</v>
      </c>
      <c r="E1130" s="8" t="s">
        <v>38</v>
      </c>
      <c r="F1130" s="8">
        <v>1</v>
      </c>
      <c r="G1130" s="11">
        <v>400</v>
      </c>
      <c r="H1130" s="8">
        <f t="shared" si="34"/>
        <v>400</v>
      </c>
      <c r="I1130" s="8"/>
      <c r="J1130" s="8">
        <f t="shared" si="35"/>
        <v>400</v>
      </c>
      <c r="K1130" s="8"/>
      <c r="L1130" s="8"/>
      <c r="M1130" s="8"/>
      <c r="N1130" s="8"/>
      <c r="O1130" s="8"/>
      <c r="P1130" s="13" t="s">
        <v>1019</v>
      </c>
      <c r="Q1130" s="8" t="s">
        <v>1392</v>
      </c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</row>
    <row r="1131" s="2" customFormat="1" customHeight="1" spans="1:238">
      <c r="A1131" s="8">
        <v>1130</v>
      </c>
      <c r="B1131" s="8" t="s">
        <v>1407</v>
      </c>
      <c r="C1131" s="8" t="s">
        <v>32</v>
      </c>
      <c r="D1131" s="8" t="s">
        <v>29</v>
      </c>
      <c r="E1131" s="8" t="s">
        <v>38</v>
      </c>
      <c r="F1131" s="8">
        <v>2</v>
      </c>
      <c r="G1131" s="11">
        <v>400</v>
      </c>
      <c r="H1131" s="8">
        <f t="shared" si="34"/>
        <v>800</v>
      </c>
      <c r="I1131" s="8"/>
      <c r="J1131" s="8">
        <f t="shared" si="35"/>
        <v>800</v>
      </c>
      <c r="K1131" s="8" t="s">
        <v>1408</v>
      </c>
      <c r="L1131" s="8"/>
      <c r="M1131" s="8"/>
      <c r="N1131" s="8"/>
      <c r="O1131" s="8"/>
      <c r="P1131" s="13" t="s">
        <v>1019</v>
      </c>
      <c r="Q1131" s="8" t="s">
        <v>1392</v>
      </c>
      <c r="R1131" s="42"/>
      <c r="S1131" s="42"/>
      <c r="T1131" s="42"/>
      <c r="U1131" s="42"/>
      <c r="V1131" s="42"/>
      <c r="W1131" s="42"/>
      <c r="X1131" s="42"/>
      <c r="Y1131" s="42"/>
      <c r="Z1131" s="42"/>
      <c r="AA1131" s="42"/>
      <c r="AB1131" s="42"/>
      <c r="AC1131" s="42"/>
      <c r="AD1131" s="42"/>
      <c r="AE1131" s="42"/>
      <c r="AF1131" s="42"/>
      <c r="AG1131" s="42"/>
      <c r="AH1131" s="42"/>
      <c r="AI1131" s="42"/>
      <c r="AJ1131" s="42"/>
      <c r="AK1131" s="42"/>
      <c r="AL1131" s="42"/>
      <c r="AM1131" s="42"/>
      <c r="AN1131" s="42"/>
      <c r="AO1131" s="42"/>
      <c r="AP1131" s="42"/>
      <c r="AQ1131" s="42"/>
      <c r="AR1131" s="42"/>
      <c r="AS1131" s="42"/>
      <c r="AT1131" s="42"/>
      <c r="AU1131" s="42"/>
      <c r="AV1131" s="42"/>
      <c r="AW1131" s="42"/>
      <c r="AX1131" s="42"/>
      <c r="AY1131" s="42"/>
      <c r="AZ1131" s="42"/>
      <c r="BA1131" s="42"/>
      <c r="BB1131" s="42"/>
      <c r="BC1131" s="42"/>
      <c r="BD1131" s="42"/>
      <c r="BE1131" s="42"/>
      <c r="BF1131" s="42"/>
      <c r="BG1131" s="42"/>
      <c r="BH1131" s="42"/>
      <c r="BI1131" s="42"/>
      <c r="BJ1131" s="42"/>
      <c r="BK1131" s="42"/>
      <c r="BL1131" s="42"/>
      <c r="BM1131" s="42"/>
      <c r="BN1131" s="42"/>
      <c r="BO1131" s="42"/>
      <c r="BP1131" s="42"/>
      <c r="BQ1131" s="42"/>
      <c r="BR1131" s="42"/>
      <c r="BS1131" s="42"/>
      <c r="BT1131" s="42"/>
      <c r="BU1131" s="42"/>
      <c r="BV1131" s="42"/>
      <c r="BW1131" s="42"/>
      <c r="BX1131" s="42"/>
      <c r="BY1131" s="42"/>
      <c r="BZ1131" s="42"/>
      <c r="CA1131" s="42"/>
      <c r="CB1131" s="42"/>
      <c r="CC1131" s="42"/>
      <c r="CD1131" s="42"/>
      <c r="CE1131" s="42"/>
      <c r="CF1131" s="42"/>
      <c r="CG1131" s="42"/>
      <c r="CH1131" s="42"/>
      <c r="CI1131" s="42"/>
      <c r="CJ1131" s="42"/>
      <c r="CK1131" s="42"/>
      <c r="CL1131" s="42"/>
      <c r="CM1131" s="42"/>
      <c r="CN1131" s="42"/>
      <c r="CO1131" s="42"/>
      <c r="CP1131" s="42"/>
      <c r="CQ1131" s="42"/>
      <c r="CR1131" s="42"/>
      <c r="CS1131" s="42"/>
      <c r="CT1131" s="42"/>
      <c r="CU1131" s="42"/>
      <c r="CV1131" s="42"/>
      <c r="CW1131" s="42"/>
      <c r="CX1131" s="42"/>
      <c r="CY1131" s="42"/>
      <c r="CZ1131" s="42"/>
      <c r="DA1131" s="42"/>
      <c r="DB1131" s="42"/>
      <c r="DC1131" s="42"/>
      <c r="DD1131" s="42"/>
      <c r="DE1131" s="42"/>
      <c r="DF1131" s="42"/>
      <c r="DG1131" s="42"/>
      <c r="DH1131" s="42"/>
      <c r="DI1131" s="42"/>
      <c r="DJ1131" s="42"/>
      <c r="DK1131" s="42"/>
      <c r="DL1131" s="42"/>
      <c r="DM1131" s="42"/>
      <c r="DN1131" s="42"/>
      <c r="DO1131" s="42"/>
      <c r="DP1131" s="42"/>
      <c r="DQ1131" s="42"/>
      <c r="DR1131" s="42"/>
      <c r="DS1131" s="42"/>
      <c r="DT1131" s="42"/>
      <c r="DU1131" s="42"/>
      <c r="DV1131" s="42"/>
      <c r="DW1131" s="42"/>
      <c r="DX1131" s="42"/>
      <c r="DY1131" s="42"/>
      <c r="DZ1131" s="42"/>
      <c r="EA1131" s="42"/>
      <c r="EB1131" s="42"/>
      <c r="EC1131" s="42"/>
      <c r="ED1131" s="42"/>
      <c r="EE1131" s="42"/>
      <c r="EF1131" s="42"/>
      <c r="EG1131" s="42"/>
      <c r="EH1131" s="42"/>
      <c r="EI1131" s="42"/>
      <c r="EJ1131" s="42"/>
      <c r="EK1131" s="42"/>
      <c r="EL1131" s="42"/>
      <c r="EM1131" s="42"/>
      <c r="EN1131" s="42"/>
      <c r="EO1131" s="42"/>
      <c r="EP1131" s="42"/>
      <c r="EQ1131" s="42"/>
      <c r="ER1131" s="42"/>
      <c r="ES1131" s="42"/>
      <c r="ET1131" s="42"/>
      <c r="EU1131" s="42"/>
      <c r="EV1131" s="42"/>
      <c r="EW1131" s="42"/>
      <c r="EX1131" s="42"/>
      <c r="EY1131" s="42"/>
      <c r="EZ1131" s="42"/>
      <c r="FA1131" s="42"/>
      <c r="FB1131" s="42"/>
      <c r="FC1131" s="42"/>
      <c r="FD1131" s="42"/>
      <c r="FE1131" s="42"/>
      <c r="FF1131" s="42"/>
      <c r="FG1131" s="42"/>
      <c r="FH1131" s="42"/>
      <c r="FI1131" s="42"/>
      <c r="FJ1131" s="42"/>
      <c r="FK1131" s="42"/>
      <c r="FL1131" s="42"/>
      <c r="FM1131" s="42"/>
      <c r="FN1131" s="42"/>
      <c r="FO1131" s="42"/>
      <c r="FP1131" s="42"/>
      <c r="FQ1131" s="42"/>
      <c r="FR1131" s="42"/>
      <c r="FS1131" s="42"/>
      <c r="FT1131" s="42"/>
      <c r="FU1131" s="42"/>
      <c r="FV1131" s="42"/>
      <c r="FW1131" s="42"/>
      <c r="FX1131" s="42"/>
      <c r="FY1131" s="42"/>
      <c r="FZ1131" s="42"/>
      <c r="GA1131" s="42"/>
      <c r="GB1131" s="42"/>
      <c r="GC1131" s="42"/>
      <c r="GD1131" s="42"/>
      <c r="GE1131" s="42"/>
      <c r="GF1131" s="42"/>
      <c r="GG1131" s="42"/>
      <c r="GH1131" s="42"/>
      <c r="GI1131" s="42"/>
      <c r="GJ1131" s="42"/>
      <c r="GK1131" s="42"/>
      <c r="GL1131" s="42"/>
      <c r="GM1131" s="42"/>
      <c r="GN1131" s="42"/>
      <c r="GO1131" s="42"/>
      <c r="GP1131" s="42"/>
      <c r="GQ1131" s="42"/>
      <c r="GR1131" s="42"/>
      <c r="GS1131" s="42"/>
      <c r="GT1131" s="42"/>
      <c r="GU1131" s="42"/>
      <c r="GV1131" s="42"/>
      <c r="GW1131" s="42"/>
      <c r="GX1131" s="42"/>
      <c r="GY1131" s="4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</row>
    <row r="1132" s="1" customFormat="1" customHeight="1" spans="1:17">
      <c r="A1132" s="8">
        <v>1131</v>
      </c>
      <c r="B1132" s="101" t="s">
        <v>938</v>
      </c>
      <c r="C1132" s="101" t="s">
        <v>32</v>
      </c>
      <c r="D1132" s="101" t="s">
        <v>29</v>
      </c>
      <c r="E1132" s="101" t="s">
        <v>38</v>
      </c>
      <c r="F1132" s="101">
        <v>1</v>
      </c>
      <c r="G1132" s="11">
        <v>400</v>
      </c>
      <c r="H1132" s="8">
        <f t="shared" si="34"/>
        <v>400</v>
      </c>
      <c r="I1132" s="101"/>
      <c r="J1132" s="8">
        <f t="shared" si="35"/>
        <v>400</v>
      </c>
      <c r="K1132" s="101"/>
      <c r="L1132" s="101"/>
      <c r="M1132" s="101"/>
      <c r="N1132" s="101"/>
      <c r="O1132" s="33"/>
      <c r="P1132" s="101" t="s">
        <v>1019</v>
      </c>
      <c r="Q1132" s="101" t="s">
        <v>1392</v>
      </c>
    </row>
    <row r="1133" s="1" customFormat="1" customHeight="1" spans="1:238">
      <c r="A1133" s="8">
        <v>1132</v>
      </c>
      <c r="B1133" s="8" t="s">
        <v>1409</v>
      </c>
      <c r="C1133" s="8" t="s">
        <v>18</v>
      </c>
      <c r="D1133" s="7" t="s">
        <v>51</v>
      </c>
      <c r="E1133" s="8" t="s">
        <v>38</v>
      </c>
      <c r="F1133" s="8">
        <v>1</v>
      </c>
      <c r="G1133" s="11">
        <v>400</v>
      </c>
      <c r="H1133" s="8">
        <f t="shared" si="34"/>
        <v>400</v>
      </c>
      <c r="I1133" s="8"/>
      <c r="J1133" s="8">
        <f t="shared" si="35"/>
        <v>400</v>
      </c>
      <c r="K1133" s="8"/>
      <c r="L1133" s="8"/>
      <c r="M1133" s="8"/>
      <c r="N1133" s="8"/>
      <c r="O1133" s="8"/>
      <c r="P1133" s="13" t="s">
        <v>1019</v>
      </c>
      <c r="Q1133" s="8" t="s">
        <v>1392</v>
      </c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  <c r="FW1133" s="2"/>
      <c r="FX1133" s="2"/>
      <c r="FY1133" s="2"/>
      <c r="FZ1133" s="2"/>
      <c r="GA1133" s="2"/>
      <c r="GB1133" s="2"/>
      <c r="GC1133" s="2"/>
      <c r="GD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</row>
    <row r="1134" s="1" customFormat="1" customHeight="1" spans="1:17">
      <c r="A1134" s="8">
        <v>1133</v>
      </c>
      <c r="B1134" s="101" t="s">
        <v>1410</v>
      </c>
      <c r="C1134" s="101" t="s">
        <v>32</v>
      </c>
      <c r="D1134" s="101" t="s">
        <v>29</v>
      </c>
      <c r="E1134" s="101" t="s">
        <v>38</v>
      </c>
      <c r="F1134" s="101">
        <v>2</v>
      </c>
      <c r="G1134" s="11">
        <v>400</v>
      </c>
      <c r="H1134" s="8">
        <f t="shared" si="34"/>
        <v>800</v>
      </c>
      <c r="I1134" s="8"/>
      <c r="J1134" s="8">
        <f t="shared" si="35"/>
        <v>800</v>
      </c>
      <c r="K1134" s="8" t="s">
        <v>1411</v>
      </c>
      <c r="L1134" s="8"/>
      <c r="M1134" s="8"/>
      <c r="N1134" s="8"/>
      <c r="O1134" s="33"/>
      <c r="P1134" s="8" t="s">
        <v>1019</v>
      </c>
      <c r="Q1134" s="8" t="s">
        <v>1392</v>
      </c>
    </row>
    <row r="1135" s="1" customFormat="1" customHeight="1" spans="1:17">
      <c r="A1135" s="8">
        <v>1134</v>
      </c>
      <c r="B1135" s="8" t="s">
        <v>1412</v>
      </c>
      <c r="C1135" s="8" t="s">
        <v>32</v>
      </c>
      <c r="D1135" s="46" t="s">
        <v>29</v>
      </c>
      <c r="E1135" s="143" t="s">
        <v>130</v>
      </c>
      <c r="F1135" s="143">
        <v>1</v>
      </c>
      <c r="G1135" s="10">
        <v>280</v>
      </c>
      <c r="H1135" s="8">
        <f t="shared" si="34"/>
        <v>280</v>
      </c>
      <c r="I1135" s="8"/>
      <c r="J1135" s="8">
        <f t="shared" si="35"/>
        <v>280</v>
      </c>
      <c r="K1135" s="8"/>
      <c r="L1135" s="8"/>
      <c r="M1135" s="8"/>
      <c r="N1135" s="8"/>
      <c r="O1135" s="8"/>
      <c r="P1135" s="101" t="s">
        <v>1019</v>
      </c>
      <c r="Q1135" s="8" t="s">
        <v>1392</v>
      </c>
    </row>
    <row r="1136" s="1" customFormat="1" customHeight="1" spans="1:17">
      <c r="A1136" s="8">
        <v>1135</v>
      </c>
      <c r="B1136" s="101" t="s">
        <v>1413</v>
      </c>
      <c r="C1136" s="101" t="s">
        <v>32</v>
      </c>
      <c r="D1136" s="101" t="s">
        <v>29</v>
      </c>
      <c r="E1136" s="101" t="s">
        <v>38</v>
      </c>
      <c r="F1136" s="101">
        <v>1</v>
      </c>
      <c r="G1136" s="11">
        <v>400</v>
      </c>
      <c r="H1136" s="8">
        <f t="shared" si="34"/>
        <v>400</v>
      </c>
      <c r="I1136" s="101"/>
      <c r="J1136" s="8">
        <f t="shared" si="35"/>
        <v>400</v>
      </c>
      <c r="K1136" s="101"/>
      <c r="L1136" s="101"/>
      <c r="M1136" s="101"/>
      <c r="N1136" s="101"/>
      <c r="O1136" s="33"/>
      <c r="P1136" s="101" t="s">
        <v>1019</v>
      </c>
      <c r="Q1136" s="101" t="s">
        <v>1392</v>
      </c>
    </row>
    <row r="1137" s="1" customFormat="1" customHeight="1" spans="1:17">
      <c r="A1137" s="8">
        <v>1136</v>
      </c>
      <c r="B1137" s="8" t="s">
        <v>1414</v>
      </c>
      <c r="C1137" s="8" t="s">
        <v>18</v>
      </c>
      <c r="D1137" s="46" t="s">
        <v>29</v>
      </c>
      <c r="E1137" s="143" t="s">
        <v>38</v>
      </c>
      <c r="F1137" s="143">
        <v>2</v>
      </c>
      <c r="G1137" s="11">
        <v>400</v>
      </c>
      <c r="H1137" s="8">
        <f t="shared" si="34"/>
        <v>800</v>
      </c>
      <c r="I1137" s="8"/>
      <c r="J1137" s="8">
        <f t="shared" si="35"/>
        <v>800</v>
      </c>
      <c r="K1137" s="8" t="s">
        <v>1415</v>
      </c>
      <c r="L1137" s="8"/>
      <c r="M1137" s="8"/>
      <c r="N1137" s="8"/>
      <c r="O1137" s="8"/>
      <c r="P1137" s="101" t="s">
        <v>1019</v>
      </c>
      <c r="Q1137" s="8" t="s">
        <v>1392</v>
      </c>
    </row>
    <row r="1138" s="1" customFormat="1" customHeight="1" spans="1:17">
      <c r="A1138" s="8">
        <v>1137</v>
      </c>
      <c r="B1138" s="101" t="s">
        <v>1416</v>
      </c>
      <c r="C1138" s="101" t="s">
        <v>18</v>
      </c>
      <c r="D1138" s="15" t="s">
        <v>26</v>
      </c>
      <c r="E1138" s="101" t="s">
        <v>38</v>
      </c>
      <c r="F1138" s="101">
        <v>1</v>
      </c>
      <c r="G1138" s="11">
        <v>400</v>
      </c>
      <c r="H1138" s="8">
        <f t="shared" si="34"/>
        <v>400</v>
      </c>
      <c r="I1138" s="101"/>
      <c r="J1138" s="8">
        <f t="shared" si="35"/>
        <v>400</v>
      </c>
      <c r="K1138" s="101"/>
      <c r="L1138" s="101"/>
      <c r="M1138" s="101"/>
      <c r="N1138" s="101"/>
      <c r="O1138" s="33"/>
      <c r="P1138" s="101" t="s">
        <v>1019</v>
      </c>
      <c r="Q1138" s="101" t="s">
        <v>1392</v>
      </c>
    </row>
    <row r="1139" s="1" customFormat="1" customHeight="1" spans="1:17">
      <c r="A1139" s="8">
        <v>1138</v>
      </c>
      <c r="B1139" s="8" t="s">
        <v>1417</v>
      </c>
      <c r="C1139" s="8" t="s">
        <v>18</v>
      </c>
      <c r="D1139" s="8" t="s">
        <v>29</v>
      </c>
      <c r="E1139" s="8" t="s">
        <v>38</v>
      </c>
      <c r="F1139" s="8">
        <v>1</v>
      </c>
      <c r="G1139" s="11">
        <v>400</v>
      </c>
      <c r="H1139" s="8">
        <f t="shared" si="34"/>
        <v>400</v>
      </c>
      <c r="I1139" s="8"/>
      <c r="J1139" s="8">
        <f t="shared" si="35"/>
        <v>400</v>
      </c>
      <c r="K1139" s="8"/>
      <c r="L1139" s="8"/>
      <c r="M1139" s="8"/>
      <c r="N1139" s="8"/>
      <c r="O1139" s="33"/>
      <c r="P1139" s="8" t="s">
        <v>1019</v>
      </c>
      <c r="Q1139" s="8" t="s">
        <v>1392</v>
      </c>
    </row>
    <row r="1140" s="1" customFormat="1" customHeight="1" spans="1:238">
      <c r="A1140" s="8">
        <v>1139</v>
      </c>
      <c r="B1140" s="13" t="s">
        <v>1418</v>
      </c>
      <c r="C1140" s="13" t="s">
        <v>18</v>
      </c>
      <c r="D1140" s="13" t="s">
        <v>29</v>
      </c>
      <c r="E1140" s="21" t="s">
        <v>38</v>
      </c>
      <c r="F1140" s="21">
        <v>1</v>
      </c>
      <c r="G1140" s="11">
        <v>400</v>
      </c>
      <c r="H1140" s="8">
        <f t="shared" si="34"/>
        <v>400</v>
      </c>
      <c r="I1140" s="13"/>
      <c r="J1140" s="8">
        <f t="shared" si="35"/>
        <v>400</v>
      </c>
      <c r="K1140" s="13"/>
      <c r="L1140" s="13"/>
      <c r="M1140" s="13"/>
      <c r="N1140" s="13"/>
      <c r="O1140" s="33"/>
      <c r="P1140" s="8" t="s">
        <v>1019</v>
      </c>
      <c r="Q1140" s="13" t="s">
        <v>1392</v>
      </c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</row>
    <row r="1141" s="1" customFormat="1" customHeight="1" spans="1:207">
      <c r="A1141" s="8">
        <v>1140</v>
      </c>
      <c r="B1141" s="8" t="s">
        <v>1419</v>
      </c>
      <c r="C1141" s="8" t="s">
        <v>18</v>
      </c>
      <c r="D1141" s="15" t="s">
        <v>26</v>
      </c>
      <c r="E1141" s="8" t="s">
        <v>130</v>
      </c>
      <c r="F1141" s="8">
        <v>1</v>
      </c>
      <c r="G1141" s="10">
        <v>280</v>
      </c>
      <c r="H1141" s="8">
        <f t="shared" si="34"/>
        <v>280</v>
      </c>
      <c r="I1141" s="8">
        <v>28</v>
      </c>
      <c r="J1141" s="8">
        <f t="shared" si="35"/>
        <v>308</v>
      </c>
      <c r="K1141" s="8"/>
      <c r="L1141" s="8"/>
      <c r="M1141" s="8"/>
      <c r="N1141" s="8"/>
      <c r="O1141" s="8"/>
      <c r="P1141" s="13" t="s">
        <v>1019</v>
      </c>
      <c r="Q1141" s="8" t="s">
        <v>1392</v>
      </c>
      <c r="R1141" s="42"/>
      <c r="S1141" s="42"/>
      <c r="T1141" s="42"/>
      <c r="U1141" s="42"/>
      <c r="V1141" s="42"/>
      <c r="W1141" s="42"/>
      <c r="X1141" s="42"/>
      <c r="Y1141" s="42"/>
      <c r="Z1141" s="42"/>
      <c r="AA1141" s="42"/>
      <c r="AB1141" s="42"/>
      <c r="AC1141" s="42"/>
      <c r="AD1141" s="42"/>
      <c r="AE1141" s="42"/>
      <c r="AF1141" s="42"/>
      <c r="AG1141" s="42"/>
      <c r="AH1141" s="42"/>
      <c r="AI1141" s="42"/>
      <c r="AJ1141" s="42"/>
      <c r="AK1141" s="42"/>
      <c r="AL1141" s="42"/>
      <c r="AM1141" s="42"/>
      <c r="AN1141" s="42"/>
      <c r="AO1141" s="42"/>
      <c r="AP1141" s="42"/>
      <c r="AQ1141" s="42"/>
      <c r="AR1141" s="42"/>
      <c r="AS1141" s="42"/>
      <c r="AT1141" s="42"/>
      <c r="AU1141" s="42"/>
      <c r="AV1141" s="42"/>
      <c r="AW1141" s="42"/>
      <c r="AX1141" s="42"/>
      <c r="AY1141" s="42"/>
      <c r="AZ1141" s="42"/>
      <c r="BA1141" s="42"/>
      <c r="BB1141" s="42"/>
      <c r="BC1141" s="42"/>
      <c r="BD1141" s="42"/>
      <c r="BE1141" s="42"/>
      <c r="BF1141" s="42"/>
      <c r="BG1141" s="42"/>
      <c r="BH1141" s="42"/>
      <c r="BI1141" s="42"/>
      <c r="BJ1141" s="42"/>
      <c r="BK1141" s="42"/>
      <c r="BL1141" s="42"/>
      <c r="BM1141" s="42"/>
      <c r="BN1141" s="42"/>
      <c r="BO1141" s="42"/>
      <c r="BP1141" s="42"/>
      <c r="BQ1141" s="42"/>
      <c r="BR1141" s="42"/>
      <c r="BS1141" s="42"/>
      <c r="BT1141" s="42"/>
      <c r="BU1141" s="42"/>
      <c r="BV1141" s="42"/>
      <c r="BW1141" s="42"/>
      <c r="BX1141" s="42"/>
      <c r="BY1141" s="42"/>
      <c r="BZ1141" s="42"/>
      <c r="CA1141" s="42"/>
      <c r="CB1141" s="42"/>
      <c r="CC1141" s="42"/>
      <c r="CD1141" s="42"/>
      <c r="CE1141" s="42"/>
      <c r="CF1141" s="42"/>
      <c r="CG1141" s="42"/>
      <c r="CH1141" s="42"/>
      <c r="CI1141" s="42"/>
      <c r="CJ1141" s="42"/>
      <c r="CK1141" s="42"/>
      <c r="CL1141" s="42"/>
      <c r="CM1141" s="42"/>
      <c r="CN1141" s="42"/>
      <c r="CO1141" s="42"/>
      <c r="CP1141" s="42"/>
      <c r="CQ1141" s="42"/>
      <c r="CR1141" s="42"/>
      <c r="CS1141" s="42"/>
      <c r="CT1141" s="42"/>
      <c r="CU1141" s="42"/>
      <c r="CV1141" s="42"/>
      <c r="CW1141" s="42"/>
      <c r="CX1141" s="42"/>
      <c r="CY1141" s="42"/>
      <c r="CZ1141" s="42"/>
      <c r="DA1141" s="42"/>
      <c r="DB1141" s="42"/>
      <c r="DC1141" s="42"/>
      <c r="DD1141" s="42"/>
      <c r="DE1141" s="42"/>
      <c r="DF1141" s="42"/>
      <c r="DG1141" s="42"/>
      <c r="DH1141" s="42"/>
      <c r="DI1141" s="42"/>
      <c r="DJ1141" s="42"/>
      <c r="DK1141" s="42"/>
      <c r="DL1141" s="42"/>
      <c r="DM1141" s="42"/>
      <c r="DN1141" s="42"/>
      <c r="DO1141" s="42"/>
      <c r="DP1141" s="42"/>
      <c r="DQ1141" s="42"/>
      <c r="DR1141" s="42"/>
      <c r="DS1141" s="42"/>
      <c r="DT1141" s="42"/>
      <c r="DU1141" s="42"/>
      <c r="DV1141" s="42"/>
      <c r="DW1141" s="42"/>
      <c r="DX1141" s="42"/>
      <c r="DY1141" s="42"/>
      <c r="DZ1141" s="42"/>
      <c r="EA1141" s="42"/>
      <c r="EB1141" s="42"/>
      <c r="EC1141" s="42"/>
      <c r="ED1141" s="42"/>
      <c r="EE1141" s="42"/>
      <c r="EF1141" s="42"/>
      <c r="EG1141" s="42"/>
      <c r="EH1141" s="42"/>
      <c r="EI1141" s="42"/>
      <c r="EJ1141" s="42"/>
      <c r="EK1141" s="42"/>
      <c r="EL1141" s="42"/>
      <c r="EM1141" s="42"/>
      <c r="EN1141" s="42"/>
      <c r="EO1141" s="42"/>
      <c r="EP1141" s="42"/>
      <c r="EQ1141" s="42"/>
      <c r="ER1141" s="42"/>
      <c r="ES1141" s="42"/>
      <c r="ET1141" s="42"/>
      <c r="EU1141" s="42"/>
      <c r="EV1141" s="42"/>
      <c r="EW1141" s="42"/>
      <c r="EX1141" s="42"/>
      <c r="EY1141" s="42"/>
      <c r="EZ1141" s="42"/>
      <c r="FA1141" s="42"/>
      <c r="FB1141" s="42"/>
      <c r="FC1141" s="42"/>
      <c r="FD1141" s="42"/>
      <c r="FE1141" s="42"/>
      <c r="FF1141" s="42"/>
      <c r="FG1141" s="42"/>
      <c r="FH1141" s="42"/>
      <c r="FI1141" s="42"/>
      <c r="FJ1141" s="42"/>
      <c r="FK1141" s="42"/>
      <c r="FL1141" s="42"/>
      <c r="FM1141" s="42"/>
      <c r="FN1141" s="42"/>
      <c r="FO1141" s="42"/>
      <c r="FP1141" s="42"/>
      <c r="FQ1141" s="42"/>
      <c r="FR1141" s="42"/>
      <c r="FS1141" s="42"/>
      <c r="FT1141" s="42"/>
      <c r="FU1141" s="42"/>
      <c r="FV1141" s="42"/>
      <c r="FW1141" s="42"/>
      <c r="FX1141" s="42"/>
      <c r="FY1141" s="42"/>
      <c r="FZ1141" s="42"/>
      <c r="GA1141" s="42"/>
      <c r="GB1141" s="42"/>
      <c r="GC1141" s="42"/>
      <c r="GD1141" s="42"/>
      <c r="GE1141" s="42"/>
      <c r="GF1141" s="42"/>
      <c r="GG1141" s="42"/>
      <c r="GH1141" s="42"/>
      <c r="GI1141" s="42"/>
      <c r="GJ1141" s="42"/>
      <c r="GK1141" s="42"/>
      <c r="GL1141" s="42"/>
      <c r="GM1141" s="42"/>
      <c r="GN1141" s="42"/>
      <c r="GO1141" s="42"/>
      <c r="GP1141" s="42"/>
      <c r="GQ1141" s="42"/>
      <c r="GR1141" s="42"/>
      <c r="GS1141" s="42"/>
      <c r="GT1141" s="42"/>
      <c r="GU1141" s="42"/>
      <c r="GV1141" s="42"/>
      <c r="GW1141" s="42"/>
      <c r="GX1141" s="42"/>
      <c r="GY1141" s="4"/>
    </row>
    <row r="1142" s="1" customFormat="1" customHeight="1" spans="1:207">
      <c r="A1142" s="8">
        <v>1141</v>
      </c>
      <c r="B1142" s="71" t="s">
        <v>1420</v>
      </c>
      <c r="C1142" s="19" t="s">
        <v>18</v>
      </c>
      <c r="D1142" s="19" t="s">
        <v>26</v>
      </c>
      <c r="E1142" s="19" t="s">
        <v>27</v>
      </c>
      <c r="F1142" s="19">
        <v>1</v>
      </c>
      <c r="G1142" s="10">
        <v>450</v>
      </c>
      <c r="H1142" s="8">
        <f t="shared" si="34"/>
        <v>450</v>
      </c>
      <c r="I1142" s="30"/>
      <c r="J1142" s="8">
        <f t="shared" si="35"/>
        <v>450</v>
      </c>
      <c r="K1142" s="19"/>
      <c r="L1142" s="19"/>
      <c r="M1142" s="19"/>
      <c r="N1142" s="19"/>
      <c r="O1142" s="88"/>
      <c r="P1142" s="13" t="s">
        <v>1019</v>
      </c>
      <c r="Q1142" s="8" t="s">
        <v>1392</v>
      </c>
      <c r="R1142" s="42"/>
      <c r="S1142" s="42"/>
      <c r="T1142" s="42"/>
      <c r="U1142" s="42"/>
      <c r="V1142" s="42"/>
      <c r="W1142" s="42"/>
      <c r="X1142" s="42"/>
      <c r="Y1142" s="42"/>
      <c r="Z1142" s="42"/>
      <c r="AA1142" s="42"/>
      <c r="AB1142" s="42"/>
      <c r="AC1142" s="42"/>
      <c r="AD1142" s="42"/>
      <c r="AE1142" s="42"/>
      <c r="AF1142" s="42"/>
      <c r="AG1142" s="42"/>
      <c r="AH1142" s="42"/>
      <c r="AI1142" s="42"/>
      <c r="AJ1142" s="42"/>
      <c r="AK1142" s="42"/>
      <c r="AL1142" s="42"/>
      <c r="AM1142" s="42"/>
      <c r="AN1142" s="42"/>
      <c r="AO1142" s="42"/>
      <c r="AP1142" s="42"/>
      <c r="AQ1142" s="42"/>
      <c r="AR1142" s="42"/>
      <c r="AS1142" s="42"/>
      <c r="AT1142" s="42"/>
      <c r="AU1142" s="42"/>
      <c r="AV1142" s="42"/>
      <c r="AW1142" s="42"/>
      <c r="AX1142" s="42"/>
      <c r="AY1142" s="42"/>
      <c r="AZ1142" s="42"/>
      <c r="BA1142" s="42"/>
      <c r="BB1142" s="42"/>
      <c r="BC1142" s="42"/>
      <c r="BD1142" s="42"/>
      <c r="BE1142" s="42"/>
      <c r="BF1142" s="42"/>
      <c r="BG1142" s="42"/>
      <c r="BH1142" s="42"/>
      <c r="BI1142" s="42"/>
      <c r="BJ1142" s="42"/>
      <c r="BK1142" s="42"/>
      <c r="BL1142" s="42"/>
      <c r="BM1142" s="42"/>
      <c r="BN1142" s="42"/>
      <c r="BO1142" s="42"/>
      <c r="BP1142" s="42"/>
      <c r="BQ1142" s="42"/>
      <c r="BR1142" s="42"/>
      <c r="BS1142" s="42"/>
      <c r="BT1142" s="42"/>
      <c r="BU1142" s="42"/>
      <c r="BV1142" s="42"/>
      <c r="BW1142" s="42"/>
      <c r="BX1142" s="42"/>
      <c r="BY1142" s="42"/>
      <c r="BZ1142" s="42"/>
      <c r="CA1142" s="42"/>
      <c r="CB1142" s="42"/>
      <c r="CC1142" s="42"/>
      <c r="CD1142" s="42"/>
      <c r="CE1142" s="42"/>
      <c r="CF1142" s="42"/>
      <c r="CG1142" s="42"/>
      <c r="CH1142" s="42"/>
      <c r="CI1142" s="42"/>
      <c r="CJ1142" s="42"/>
      <c r="CK1142" s="42"/>
      <c r="CL1142" s="42"/>
      <c r="CM1142" s="42"/>
      <c r="CN1142" s="42"/>
      <c r="CO1142" s="42"/>
      <c r="CP1142" s="42"/>
      <c r="CQ1142" s="42"/>
      <c r="CR1142" s="42"/>
      <c r="CS1142" s="42"/>
      <c r="CT1142" s="42"/>
      <c r="CU1142" s="42"/>
      <c r="CV1142" s="42"/>
      <c r="CW1142" s="42"/>
      <c r="CX1142" s="42"/>
      <c r="CY1142" s="42"/>
      <c r="CZ1142" s="42"/>
      <c r="DA1142" s="42"/>
      <c r="DB1142" s="42"/>
      <c r="DC1142" s="42"/>
      <c r="DD1142" s="42"/>
      <c r="DE1142" s="42"/>
      <c r="DF1142" s="42"/>
      <c r="DG1142" s="42"/>
      <c r="DH1142" s="42"/>
      <c r="DI1142" s="42"/>
      <c r="DJ1142" s="42"/>
      <c r="DK1142" s="42"/>
      <c r="DL1142" s="42"/>
      <c r="DM1142" s="42"/>
      <c r="DN1142" s="42"/>
      <c r="DO1142" s="42"/>
      <c r="DP1142" s="42"/>
      <c r="DQ1142" s="42"/>
      <c r="DR1142" s="42"/>
      <c r="DS1142" s="42"/>
      <c r="DT1142" s="42"/>
      <c r="DU1142" s="42"/>
      <c r="DV1142" s="42"/>
      <c r="DW1142" s="42"/>
      <c r="DX1142" s="42"/>
      <c r="DY1142" s="42"/>
      <c r="DZ1142" s="42"/>
      <c r="EA1142" s="42"/>
      <c r="EB1142" s="42"/>
      <c r="EC1142" s="42"/>
      <c r="ED1142" s="42"/>
      <c r="EE1142" s="42"/>
      <c r="EF1142" s="42"/>
      <c r="EG1142" s="42"/>
      <c r="EH1142" s="42"/>
      <c r="EI1142" s="42"/>
      <c r="EJ1142" s="42"/>
      <c r="EK1142" s="42"/>
      <c r="EL1142" s="42"/>
      <c r="EM1142" s="42"/>
      <c r="EN1142" s="42"/>
      <c r="EO1142" s="42"/>
      <c r="EP1142" s="42"/>
      <c r="EQ1142" s="42"/>
      <c r="ER1142" s="42"/>
      <c r="ES1142" s="42"/>
      <c r="ET1142" s="42"/>
      <c r="EU1142" s="42"/>
      <c r="EV1142" s="42"/>
      <c r="EW1142" s="42"/>
      <c r="EX1142" s="42"/>
      <c r="EY1142" s="42"/>
      <c r="EZ1142" s="42"/>
      <c r="FA1142" s="42"/>
      <c r="FB1142" s="42"/>
      <c r="FC1142" s="42"/>
      <c r="FD1142" s="42"/>
      <c r="FE1142" s="42"/>
      <c r="FF1142" s="42"/>
      <c r="FG1142" s="42"/>
      <c r="FH1142" s="42"/>
      <c r="FI1142" s="42"/>
      <c r="FJ1142" s="42"/>
      <c r="FK1142" s="42"/>
      <c r="FL1142" s="42"/>
      <c r="FM1142" s="42"/>
      <c r="FN1142" s="42"/>
      <c r="FO1142" s="42"/>
      <c r="FP1142" s="42"/>
      <c r="FQ1142" s="42"/>
      <c r="FR1142" s="42"/>
      <c r="FS1142" s="42"/>
      <c r="FT1142" s="42"/>
      <c r="FU1142" s="42"/>
      <c r="FV1142" s="42"/>
      <c r="FW1142" s="42"/>
      <c r="FX1142" s="42"/>
      <c r="FY1142" s="42"/>
      <c r="FZ1142" s="42"/>
      <c r="GA1142" s="42"/>
      <c r="GB1142" s="42"/>
      <c r="GC1142" s="42"/>
      <c r="GD1142" s="42"/>
      <c r="GE1142" s="42"/>
      <c r="GF1142" s="42"/>
      <c r="GG1142" s="42"/>
      <c r="GH1142" s="42"/>
      <c r="GI1142" s="42"/>
      <c r="GJ1142" s="42"/>
      <c r="GK1142" s="42"/>
      <c r="GL1142" s="42"/>
      <c r="GM1142" s="42"/>
      <c r="GN1142" s="42"/>
      <c r="GO1142" s="42"/>
      <c r="GP1142" s="42"/>
      <c r="GQ1142" s="42"/>
      <c r="GR1142" s="42"/>
      <c r="GS1142" s="42"/>
      <c r="GT1142" s="42"/>
      <c r="GU1142" s="42"/>
      <c r="GV1142" s="42"/>
      <c r="GW1142" s="42"/>
      <c r="GX1142" s="42"/>
      <c r="GY1142" s="4"/>
    </row>
    <row r="1143" s="1" customFormat="1" customHeight="1" spans="1:238">
      <c r="A1143" s="8">
        <v>1142</v>
      </c>
      <c r="B1143" s="8" t="s">
        <v>1421</v>
      </c>
      <c r="C1143" s="8" t="s">
        <v>32</v>
      </c>
      <c r="D1143" s="19" t="s">
        <v>1175</v>
      </c>
      <c r="E1143" s="8" t="s">
        <v>130</v>
      </c>
      <c r="F1143" s="8">
        <v>1</v>
      </c>
      <c r="G1143" s="10">
        <v>280</v>
      </c>
      <c r="H1143" s="8">
        <f t="shared" si="34"/>
        <v>280</v>
      </c>
      <c r="I1143" s="8">
        <v>28</v>
      </c>
      <c r="J1143" s="8">
        <f t="shared" si="35"/>
        <v>308</v>
      </c>
      <c r="K1143" s="8"/>
      <c r="L1143" s="8"/>
      <c r="M1143" s="8"/>
      <c r="N1143" s="8"/>
      <c r="O1143" s="8"/>
      <c r="P1143" s="13" t="s">
        <v>1019</v>
      </c>
      <c r="Q1143" s="8" t="s">
        <v>1392</v>
      </c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164"/>
      <c r="GZ1143" s="164"/>
      <c r="HA1143" s="164"/>
      <c r="HB1143" s="164"/>
      <c r="HC1143" s="164"/>
      <c r="HD1143" s="164"/>
      <c r="HE1143" s="164"/>
      <c r="HF1143" s="164"/>
      <c r="HG1143" s="164"/>
      <c r="HH1143" s="164"/>
      <c r="HI1143" s="164"/>
      <c r="HJ1143" s="164"/>
      <c r="HK1143" s="164"/>
      <c r="HL1143" s="164"/>
      <c r="HM1143" s="164"/>
      <c r="HN1143" s="164"/>
      <c r="HO1143" s="164"/>
      <c r="HP1143" s="164"/>
      <c r="HQ1143" s="164"/>
      <c r="HR1143" s="164"/>
      <c r="HS1143" s="164"/>
      <c r="HT1143" s="164"/>
      <c r="HU1143" s="164"/>
      <c r="HV1143" s="164"/>
      <c r="HW1143" s="164"/>
      <c r="HX1143" s="164"/>
      <c r="HY1143" s="164"/>
      <c r="HZ1143" s="164"/>
      <c r="IA1143" s="164"/>
      <c r="IB1143" s="164"/>
      <c r="IC1143" s="164"/>
      <c r="ID1143" s="164"/>
    </row>
    <row r="1144" s="1" customFormat="1" customHeight="1" spans="1:17">
      <c r="A1144" s="8">
        <v>1143</v>
      </c>
      <c r="B1144" s="8" t="s">
        <v>1422</v>
      </c>
      <c r="C1144" s="8" t="s">
        <v>18</v>
      </c>
      <c r="D1144" s="15" t="s">
        <v>26</v>
      </c>
      <c r="E1144" s="21" t="s">
        <v>27</v>
      </c>
      <c r="F1144" s="21">
        <v>2</v>
      </c>
      <c r="G1144" s="10">
        <v>450</v>
      </c>
      <c r="H1144" s="8">
        <f t="shared" si="34"/>
        <v>900</v>
      </c>
      <c r="I1144" s="8"/>
      <c r="J1144" s="8">
        <f t="shared" si="35"/>
        <v>900</v>
      </c>
      <c r="K1144" s="8" t="s">
        <v>1423</v>
      </c>
      <c r="L1144" s="8"/>
      <c r="M1144" s="8"/>
      <c r="N1144" s="8"/>
      <c r="O1144" s="8"/>
      <c r="P1144" s="101" t="s">
        <v>1019</v>
      </c>
      <c r="Q1144" s="8" t="s">
        <v>1392</v>
      </c>
    </row>
    <row r="1145" s="1" customFormat="1" customHeight="1" spans="1:17">
      <c r="A1145" s="8">
        <v>1144</v>
      </c>
      <c r="B1145" s="8" t="s">
        <v>1424</v>
      </c>
      <c r="C1145" s="8" t="s">
        <v>18</v>
      </c>
      <c r="D1145" s="8" t="s">
        <v>29</v>
      </c>
      <c r="E1145" s="8" t="s">
        <v>38</v>
      </c>
      <c r="F1145" s="8">
        <v>1</v>
      </c>
      <c r="G1145" s="11">
        <v>400</v>
      </c>
      <c r="H1145" s="8">
        <f t="shared" si="34"/>
        <v>400</v>
      </c>
      <c r="I1145" s="8"/>
      <c r="J1145" s="8">
        <f t="shared" si="35"/>
        <v>400</v>
      </c>
      <c r="K1145" s="8"/>
      <c r="L1145" s="8"/>
      <c r="M1145" s="8"/>
      <c r="N1145" s="8"/>
      <c r="O1145" s="8"/>
      <c r="P1145" s="8" t="s">
        <v>1019</v>
      </c>
      <c r="Q1145" s="8" t="s">
        <v>1392</v>
      </c>
    </row>
    <row r="1146" s="1" customFormat="1" customHeight="1" spans="1:207">
      <c r="A1146" s="8">
        <v>1145</v>
      </c>
      <c r="B1146" s="46" t="s">
        <v>1425</v>
      </c>
      <c r="C1146" s="46" t="s">
        <v>18</v>
      </c>
      <c r="D1146" s="15" t="s">
        <v>29</v>
      </c>
      <c r="E1146" s="8" t="s">
        <v>38</v>
      </c>
      <c r="F1146" s="46">
        <v>1</v>
      </c>
      <c r="G1146" s="11">
        <v>400</v>
      </c>
      <c r="H1146" s="8">
        <f t="shared" si="34"/>
        <v>400</v>
      </c>
      <c r="I1146" s="8"/>
      <c r="J1146" s="8">
        <f t="shared" si="35"/>
        <v>400</v>
      </c>
      <c r="K1146" s="168"/>
      <c r="L1146" s="168"/>
      <c r="M1146" s="168"/>
      <c r="N1146" s="168"/>
      <c r="O1146" s="177"/>
      <c r="P1146" s="13" t="s">
        <v>1019</v>
      </c>
      <c r="Q1146" s="8" t="s">
        <v>1392</v>
      </c>
      <c r="R1146" s="42"/>
      <c r="S1146" s="42"/>
      <c r="T1146" s="42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F1146" s="42"/>
      <c r="AG1146" s="42"/>
      <c r="AH1146" s="42"/>
      <c r="AI1146" s="42"/>
      <c r="AJ1146" s="42"/>
      <c r="AK1146" s="42"/>
      <c r="AL1146" s="42"/>
      <c r="AM1146" s="42"/>
      <c r="AN1146" s="42"/>
      <c r="AO1146" s="42"/>
      <c r="AP1146" s="42"/>
      <c r="AQ1146" s="42"/>
      <c r="AR1146" s="42"/>
      <c r="AS1146" s="42"/>
      <c r="AT1146" s="42"/>
      <c r="AU1146" s="42"/>
      <c r="AV1146" s="42"/>
      <c r="AW1146" s="42"/>
      <c r="AX1146" s="42"/>
      <c r="AY1146" s="42"/>
      <c r="AZ1146" s="42"/>
      <c r="BA1146" s="42"/>
      <c r="BB1146" s="42"/>
      <c r="BC1146" s="42"/>
      <c r="BD1146" s="42"/>
      <c r="BE1146" s="42"/>
      <c r="BF1146" s="42"/>
      <c r="BG1146" s="42"/>
      <c r="BH1146" s="42"/>
      <c r="BI1146" s="42"/>
      <c r="BJ1146" s="42"/>
      <c r="BK1146" s="42"/>
      <c r="BL1146" s="42"/>
      <c r="BM1146" s="42"/>
      <c r="BN1146" s="42"/>
      <c r="BO1146" s="42"/>
      <c r="BP1146" s="42"/>
      <c r="BQ1146" s="42"/>
      <c r="BR1146" s="42"/>
      <c r="BS1146" s="42"/>
      <c r="BT1146" s="42"/>
      <c r="BU1146" s="42"/>
      <c r="BV1146" s="42"/>
      <c r="BW1146" s="42"/>
      <c r="BX1146" s="42"/>
      <c r="BY1146" s="42"/>
      <c r="BZ1146" s="42"/>
      <c r="CA1146" s="42"/>
      <c r="CB1146" s="42"/>
      <c r="CC1146" s="42"/>
      <c r="CD1146" s="42"/>
      <c r="CE1146" s="42"/>
      <c r="CF1146" s="42"/>
      <c r="CG1146" s="42"/>
      <c r="CH1146" s="42"/>
      <c r="CI1146" s="42"/>
      <c r="CJ1146" s="42"/>
      <c r="CK1146" s="42"/>
      <c r="CL1146" s="42"/>
      <c r="CM1146" s="42"/>
      <c r="CN1146" s="42"/>
      <c r="CO1146" s="42"/>
      <c r="CP1146" s="42"/>
      <c r="CQ1146" s="42"/>
      <c r="CR1146" s="42"/>
      <c r="CS1146" s="42"/>
      <c r="CT1146" s="42"/>
      <c r="CU1146" s="42"/>
      <c r="CV1146" s="42"/>
      <c r="CW1146" s="42"/>
      <c r="CX1146" s="42"/>
      <c r="CY1146" s="42"/>
      <c r="CZ1146" s="42"/>
      <c r="DA1146" s="42"/>
      <c r="DB1146" s="42"/>
      <c r="DC1146" s="42"/>
      <c r="DD1146" s="42"/>
      <c r="DE1146" s="42"/>
      <c r="DF1146" s="42"/>
      <c r="DG1146" s="42"/>
      <c r="DH1146" s="42"/>
      <c r="DI1146" s="42"/>
      <c r="DJ1146" s="42"/>
      <c r="DK1146" s="42"/>
      <c r="DL1146" s="42"/>
      <c r="DM1146" s="42"/>
      <c r="DN1146" s="42"/>
      <c r="DO1146" s="42"/>
      <c r="DP1146" s="42"/>
      <c r="DQ1146" s="42"/>
      <c r="DR1146" s="42"/>
      <c r="DS1146" s="42"/>
      <c r="DT1146" s="42"/>
      <c r="DU1146" s="42"/>
      <c r="DV1146" s="42"/>
      <c r="DW1146" s="42"/>
      <c r="DX1146" s="42"/>
      <c r="DY1146" s="42"/>
      <c r="DZ1146" s="42"/>
      <c r="EA1146" s="42"/>
      <c r="EB1146" s="42"/>
      <c r="EC1146" s="42"/>
      <c r="ED1146" s="42"/>
      <c r="EE1146" s="42"/>
      <c r="EF1146" s="42"/>
      <c r="EG1146" s="42"/>
      <c r="EH1146" s="42"/>
      <c r="EI1146" s="42"/>
      <c r="EJ1146" s="42"/>
      <c r="EK1146" s="42"/>
      <c r="EL1146" s="42"/>
      <c r="EM1146" s="42"/>
      <c r="EN1146" s="42"/>
      <c r="EO1146" s="42"/>
      <c r="EP1146" s="42"/>
      <c r="EQ1146" s="42"/>
      <c r="ER1146" s="42"/>
      <c r="ES1146" s="42"/>
      <c r="ET1146" s="42"/>
      <c r="EU1146" s="42"/>
      <c r="EV1146" s="42"/>
      <c r="EW1146" s="42"/>
      <c r="EX1146" s="42"/>
      <c r="EY1146" s="42"/>
      <c r="EZ1146" s="42"/>
      <c r="FA1146" s="42"/>
      <c r="FB1146" s="42"/>
      <c r="FC1146" s="42"/>
      <c r="FD1146" s="42"/>
      <c r="FE1146" s="42"/>
      <c r="FF1146" s="42"/>
      <c r="FG1146" s="42"/>
      <c r="FH1146" s="42"/>
      <c r="FI1146" s="42"/>
      <c r="FJ1146" s="42"/>
      <c r="FK1146" s="42"/>
      <c r="FL1146" s="42"/>
      <c r="FM1146" s="42"/>
      <c r="FN1146" s="42"/>
      <c r="FO1146" s="42"/>
      <c r="FP1146" s="42"/>
      <c r="FQ1146" s="42"/>
      <c r="FR1146" s="42"/>
      <c r="FS1146" s="42"/>
      <c r="FT1146" s="42"/>
      <c r="FU1146" s="42"/>
      <c r="FV1146" s="42"/>
      <c r="FW1146" s="42"/>
      <c r="FX1146" s="42"/>
      <c r="FY1146" s="42"/>
      <c r="FZ1146" s="42"/>
      <c r="GA1146" s="42"/>
      <c r="GB1146" s="42"/>
      <c r="GC1146" s="42"/>
      <c r="GD1146" s="42"/>
      <c r="GE1146" s="42"/>
      <c r="GF1146" s="42"/>
      <c r="GG1146" s="42"/>
      <c r="GH1146" s="42"/>
      <c r="GI1146" s="42"/>
      <c r="GJ1146" s="42"/>
      <c r="GK1146" s="42"/>
      <c r="GL1146" s="42"/>
      <c r="GM1146" s="42"/>
      <c r="GN1146" s="42"/>
      <c r="GO1146" s="42"/>
      <c r="GP1146" s="42"/>
      <c r="GQ1146" s="42"/>
      <c r="GR1146" s="42"/>
      <c r="GS1146" s="42"/>
      <c r="GT1146" s="42"/>
      <c r="GU1146" s="42"/>
      <c r="GV1146" s="42"/>
      <c r="GW1146" s="42"/>
      <c r="GX1146" s="42"/>
      <c r="GY1146" s="4"/>
    </row>
    <row r="1147" s="2" customFormat="1" customHeight="1" spans="1:238">
      <c r="A1147" s="8">
        <v>1146</v>
      </c>
      <c r="B1147" s="8" t="s">
        <v>1426</v>
      </c>
      <c r="C1147" s="8" t="s">
        <v>18</v>
      </c>
      <c r="D1147" s="8" t="s">
        <v>84</v>
      </c>
      <c r="E1147" s="8" t="s">
        <v>38</v>
      </c>
      <c r="F1147" s="8">
        <v>2</v>
      </c>
      <c r="G1147" s="11">
        <v>400</v>
      </c>
      <c r="H1147" s="8">
        <f t="shared" si="34"/>
        <v>800</v>
      </c>
      <c r="I1147" s="8"/>
      <c r="J1147" s="8">
        <f t="shared" si="35"/>
        <v>800</v>
      </c>
      <c r="K1147" s="13" t="s">
        <v>1427</v>
      </c>
      <c r="L1147" s="8"/>
      <c r="M1147" s="8"/>
      <c r="N1147" s="8"/>
      <c r="O1147" s="8"/>
      <c r="P1147" s="13" t="s">
        <v>1019</v>
      </c>
      <c r="Q1147" s="8" t="s">
        <v>1392</v>
      </c>
      <c r="R1147" s="42"/>
      <c r="S1147" s="42"/>
      <c r="T1147" s="42"/>
      <c r="U1147" s="42"/>
      <c r="V1147" s="42"/>
      <c r="W1147" s="42"/>
      <c r="X1147" s="42"/>
      <c r="Y1147" s="42"/>
      <c r="Z1147" s="42"/>
      <c r="AA1147" s="42"/>
      <c r="AB1147" s="42"/>
      <c r="AC1147" s="42"/>
      <c r="AD1147" s="42"/>
      <c r="AE1147" s="42"/>
      <c r="AF1147" s="42"/>
      <c r="AG1147" s="42"/>
      <c r="AH1147" s="42"/>
      <c r="AI1147" s="42"/>
      <c r="AJ1147" s="42"/>
      <c r="AK1147" s="42"/>
      <c r="AL1147" s="42"/>
      <c r="AM1147" s="42"/>
      <c r="AN1147" s="42"/>
      <c r="AO1147" s="42"/>
      <c r="AP1147" s="42"/>
      <c r="AQ1147" s="42"/>
      <c r="AR1147" s="42"/>
      <c r="AS1147" s="42"/>
      <c r="AT1147" s="42"/>
      <c r="AU1147" s="42"/>
      <c r="AV1147" s="42"/>
      <c r="AW1147" s="42"/>
      <c r="AX1147" s="42"/>
      <c r="AY1147" s="42"/>
      <c r="AZ1147" s="42"/>
      <c r="BA1147" s="42"/>
      <c r="BB1147" s="42"/>
      <c r="BC1147" s="42"/>
      <c r="BD1147" s="42"/>
      <c r="BE1147" s="42"/>
      <c r="BF1147" s="42"/>
      <c r="BG1147" s="42"/>
      <c r="BH1147" s="42"/>
      <c r="BI1147" s="42"/>
      <c r="BJ1147" s="42"/>
      <c r="BK1147" s="42"/>
      <c r="BL1147" s="42"/>
      <c r="BM1147" s="42"/>
      <c r="BN1147" s="42"/>
      <c r="BO1147" s="42"/>
      <c r="BP1147" s="42"/>
      <c r="BQ1147" s="42"/>
      <c r="BR1147" s="42"/>
      <c r="BS1147" s="42"/>
      <c r="BT1147" s="42"/>
      <c r="BU1147" s="42"/>
      <c r="BV1147" s="42"/>
      <c r="BW1147" s="42"/>
      <c r="BX1147" s="42"/>
      <c r="BY1147" s="42"/>
      <c r="BZ1147" s="42"/>
      <c r="CA1147" s="42"/>
      <c r="CB1147" s="42"/>
      <c r="CC1147" s="42"/>
      <c r="CD1147" s="42"/>
      <c r="CE1147" s="42"/>
      <c r="CF1147" s="42"/>
      <c r="CG1147" s="42"/>
      <c r="CH1147" s="42"/>
      <c r="CI1147" s="42"/>
      <c r="CJ1147" s="42"/>
      <c r="CK1147" s="42"/>
      <c r="CL1147" s="42"/>
      <c r="CM1147" s="42"/>
      <c r="CN1147" s="42"/>
      <c r="CO1147" s="42"/>
      <c r="CP1147" s="42"/>
      <c r="CQ1147" s="42"/>
      <c r="CR1147" s="42"/>
      <c r="CS1147" s="42"/>
      <c r="CT1147" s="42"/>
      <c r="CU1147" s="42"/>
      <c r="CV1147" s="42"/>
      <c r="CW1147" s="42"/>
      <c r="CX1147" s="42"/>
      <c r="CY1147" s="42"/>
      <c r="CZ1147" s="42"/>
      <c r="DA1147" s="42"/>
      <c r="DB1147" s="42"/>
      <c r="DC1147" s="42"/>
      <c r="DD1147" s="42"/>
      <c r="DE1147" s="42"/>
      <c r="DF1147" s="42"/>
      <c r="DG1147" s="42"/>
      <c r="DH1147" s="42"/>
      <c r="DI1147" s="42"/>
      <c r="DJ1147" s="42"/>
      <c r="DK1147" s="42"/>
      <c r="DL1147" s="42"/>
      <c r="DM1147" s="42"/>
      <c r="DN1147" s="42"/>
      <c r="DO1147" s="42"/>
      <c r="DP1147" s="42"/>
      <c r="DQ1147" s="42"/>
      <c r="DR1147" s="42"/>
      <c r="DS1147" s="42"/>
      <c r="DT1147" s="42"/>
      <c r="DU1147" s="42"/>
      <c r="DV1147" s="42"/>
      <c r="DW1147" s="42"/>
      <c r="DX1147" s="42"/>
      <c r="DY1147" s="42"/>
      <c r="DZ1147" s="42"/>
      <c r="EA1147" s="42"/>
      <c r="EB1147" s="42"/>
      <c r="EC1147" s="42"/>
      <c r="ED1147" s="42"/>
      <c r="EE1147" s="42"/>
      <c r="EF1147" s="42"/>
      <c r="EG1147" s="42"/>
      <c r="EH1147" s="42"/>
      <c r="EI1147" s="42"/>
      <c r="EJ1147" s="42"/>
      <c r="EK1147" s="42"/>
      <c r="EL1147" s="42"/>
      <c r="EM1147" s="42"/>
      <c r="EN1147" s="42"/>
      <c r="EO1147" s="42"/>
      <c r="EP1147" s="42"/>
      <c r="EQ1147" s="42"/>
      <c r="ER1147" s="42"/>
      <c r="ES1147" s="42"/>
      <c r="ET1147" s="42"/>
      <c r="EU1147" s="42"/>
      <c r="EV1147" s="42"/>
      <c r="EW1147" s="42"/>
      <c r="EX1147" s="42"/>
      <c r="EY1147" s="42"/>
      <c r="EZ1147" s="42"/>
      <c r="FA1147" s="42"/>
      <c r="FB1147" s="42"/>
      <c r="FC1147" s="42"/>
      <c r="FD1147" s="42"/>
      <c r="FE1147" s="42"/>
      <c r="FF1147" s="42"/>
      <c r="FG1147" s="42"/>
      <c r="FH1147" s="42"/>
      <c r="FI1147" s="42"/>
      <c r="FJ1147" s="42"/>
      <c r="FK1147" s="42"/>
      <c r="FL1147" s="42"/>
      <c r="FM1147" s="42"/>
      <c r="FN1147" s="42"/>
      <c r="FO1147" s="42"/>
      <c r="FP1147" s="42"/>
      <c r="FQ1147" s="42"/>
      <c r="FR1147" s="42"/>
      <c r="FS1147" s="42"/>
      <c r="FT1147" s="42"/>
      <c r="FU1147" s="42"/>
      <c r="FV1147" s="42"/>
      <c r="FW1147" s="42"/>
      <c r="FX1147" s="42"/>
      <c r="FY1147" s="42"/>
      <c r="FZ1147" s="42"/>
      <c r="GA1147" s="42"/>
      <c r="GB1147" s="42"/>
      <c r="GC1147" s="42"/>
      <c r="GD1147" s="42"/>
      <c r="GE1147" s="42"/>
      <c r="GF1147" s="42"/>
      <c r="GG1147" s="42"/>
      <c r="GH1147" s="42"/>
      <c r="GI1147" s="42"/>
      <c r="GJ1147" s="42"/>
      <c r="GK1147" s="42"/>
      <c r="GL1147" s="42"/>
      <c r="GM1147" s="42"/>
      <c r="GN1147" s="42"/>
      <c r="GO1147" s="42"/>
      <c r="GP1147" s="42"/>
      <c r="GQ1147" s="42"/>
      <c r="GR1147" s="42"/>
      <c r="GS1147" s="42"/>
      <c r="GT1147" s="42"/>
      <c r="GU1147" s="42"/>
      <c r="GV1147" s="42"/>
      <c r="GW1147" s="42"/>
      <c r="GX1147" s="42"/>
      <c r="GY1147" s="4"/>
      <c r="GZ1147" s="1"/>
      <c r="HA1147" s="1"/>
      <c r="HB1147" s="1"/>
      <c r="HC1147" s="1"/>
      <c r="HD1147" s="1"/>
      <c r="HE1147" s="1"/>
      <c r="HF1147" s="1"/>
      <c r="HG1147" s="1"/>
      <c r="HH1147" s="1"/>
      <c r="HI1147" s="1"/>
      <c r="HJ1147" s="1"/>
      <c r="HK1147" s="1"/>
      <c r="HL1147" s="1"/>
      <c r="HM1147" s="1"/>
      <c r="HN1147" s="1"/>
      <c r="HO1147" s="1"/>
      <c r="HP1147" s="1"/>
      <c r="HQ1147" s="1"/>
      <c r="HR1147" s="1"/>
      <c r="HS1147" s="1"/>
      <c r="HT1147" s="1"/>
      <c r="HU1147" s="1"/>
      <c r="HV1147" s="1"/>
      <c r="HW1147" s="1"/>
      <c r="HX1147" s="1"/>
      <c r="HY1147" s="1"/>
      <c r="HZ1147" s="1"/>
      <c r="IA1147" s="1"/>
      <c r="IB1147" s="1"/>
      <c r="IC1147" s="1"/>
      <c r="ID1147" s="1"/>
    </row>
    <row r="1148" s="1" customFormat="1" customHeight="1" spans="1:238">
      <c r="A1148" s="8">
        <v>1147</v>
      </c>
      <c r="B1148" s="17" t="s">
        <v>1428</v>
      </c>
      <c r="C1148" s="18" t="s">
        <v>18</v>
      </c>
      <c r="D1148" s="15" t="s">
        <v>26</v>
      </c>
      <c r="E1148" s="8" t="s">
        <v>27</v>
      </c>
      <c r="F1148" s="8">
        <v>1</v>
      </c>
      <c r="G1148" s="10">
        <v>450</v>
      </c>
      <c r="H1148" s="8">
        <f t="shared" si="34"/>
        <v>450</v>
      </c>
      <c r="I1148" s="8"/>
      <c r="J1148" s="8">
        <f t="shared" si="35"/>
        <v>450</v>
      </c>
      <c r="K1148" s="36"/>
      <c r="L1148" s="36"/>
      <c r="M1148" s="36"/>
      <c r="N1148" s="36"/>
      <c r="O1148" s="37"/>
      <c r="P1148" s="13" t="s">
        <v>1019</v>
      </c>
      <c r="Q1148" s="8" t="s">
        <v>1392</v>
      </c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164"/>
      <c r="GZ1148" s="164"/>
      <c r="HA1148" s="164"/>
      <c r="HB1148" s="164"/>
      <c r="HC1148" s="164"/>
      <c r="HD1148" s="164"/>
      <c r="HE1148" s="164"/>
      <c r="HF1148" s="164"/>
      <c r="HG1148" s="164"/>
      <c r="HH1148" s="164"/>
      <c r="HI1148" s="164"/>
      <c r="HJ1148" s="164"/>
      <c r="HK1148" s="164"/>
      <c r="HL1148" s="164"/>
      <c r="HM1148" s="164"/>
      <c r="HN1148" s="164"/>
      <c r="HO1148" s="164"/>
      <c r="HP1148" s="164"/>
      <c r="HQ1148" s="164"/>
      <c r="HR1148" s="164"/>
      <c r="HS1148" s="164"/>
      <c r="HT1148" s="164"/>
      <c r="HU1148" s="164"/>
      <c r="HV1148" s="164"/>
      <c r="HW1148" s="164"/>
      <c r="HX1148" s="164"/>
      <c r="HY1148" s="164"/>
      <c r="HZ1148" s="164"/>
      <c r="IA1148" s="164"/>
      <c r="IB1148" s="164"/>
      <c r="IC1148" s="164"/>
      <c r="ID1148" s="164"/>
    </row>
    <row r="1149" s="1" customFormat="1" customHeight="1" spans="1:17">
      <c r="A1149" s="8">
        <v>1148</v>
      </c>
      <c r="B1149" s="7" t="s">
        <v>1429</v>
      </c>
      <c r="C1149" s="7" t="s">
        <v>32</v>
      </c>
      <c r="D1149" s="7" t="s">
        <v>29</v>
      </c>
      <c r="E1149" s="8" t="s">
        <v>38</v>
      </c>
      <c r="F1149" s="7">
        <v>1</v>
      </c>
      <c r="G1149" s="11">
        <v>400</v>
      </c>
      <c r="H1149" s="8">
        <f t="shared" si="34"/>
        <v>400</v>
      </c>
      <c r="I1149" s="7"/>
      <c r="J1149" s="8">
        <f t="shared" si="35"/>
        <v>400</v>
      </c>
      <c r="K1149" s="7"/>
      <c r="L1149" s="7"/>
      <c r="M1149" s="7"/>
      <c r="N1149" s="7"/>
      <c r="O1149" s="7"/>
      <c r="P1149" s="7" t="s">
        <v>1019</v>
      </c>
      <c r="Q1149" s="7" t="s">
        <v>1392</v>
      </c>
    </row>
    <row r="1150" s="1" customFormat="1" customHeight="1" spans="1:238">
      <c r="A1150" s="8">
        <v>1149</v>
      </c>
      <c r="B1150" s="8" t="s">
        <v>1430</v>
      </c>
      <c r="C1150" s="8" t="s">
        <v>32</v>
      </c>
      <c r="D1150" s="7" t="s">
        <v>51</v>
      </c>
      <c r="E1150" s="8" t="s">
        <v>38</v>
      </c>
      <c r="F1150" s="8">
        <v>1</v>
      </c>
      <c r="G1150" s="11">
        <v>400</v>
      </c>
      <c r="H1150" s="8">
        <f t="shared" si="34"/>
        <v>400</v>
      </c>
      <c r="I1150" s="30"/>
      <c r="J1150" s="8">
        <f t="shared" si="35"/>
        <v>400</v>
      </c>
      <c r="K1150" s="8"/>
      <c r="L1150" s="8"/>
      <c r="M1150" s="8"/>
      <c r="N1150" s="8"/>
      <c r="O1150" s="33"/>
      <c r="P1150" s="13" t="s">
        <v>1019</v>
      </c>
      <c r="Q1150" s="8" t="s">
        <v>1392</v>
      </c>
      <c r="R1150" s="42"/>
      <c r="S1150" s="42"/>
      <c r="T1150" s="42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F1150" s="42"/>
      <c r="AG1150" s="42"/>
      <c r="AH1150" s="42"/>
      <c r="AI1150" s="42"/>
      <c r="AJ1150" s="42"/>
      <c r="AK1150" s="42"/>
      <c r="AL1150" s="42"/>
      <c r="AM1150" s="42"/>
      <c r="AN1150" s="42"/>
      <c r="AO1150" s="42"/>
      <c r="AP1150" s="42"/>
      <c r="AQ1150" s="42"/>
      <c r="AR1150" s="42"/>
      <c r="AS1150" s="42"/>
      <c r="AT1150" s="42"/>
      <c r="AU1150" s="42"/>
      <c r="AV1150" s="42"/>
      <c r="AW1150" s="42"/>
      <c r="AX1150" s="42"/>
      <c r="AY1150" s="42"/>
      <c r="AZ1150" s="42"/>
      <c r="BA1150" s="42"/>
      <c r="BB1150" s="42"/>
      <c r="BC1150" s="42"/>
      <c r="BD1150" s="42"/>
      <c r="BE1150" s="42"/>
      <c r="BF1150" s="42"/>
      <c r="BG1150" s="42"/>
      <c r="BH1150" s="42"/>
      <c r="BI1150" s="42"/>
      <c r="BJ1150" s="42"/>
      <c r="BK1150" s="42"/>
      <c r="BL1150" s="42"/>
      <c r="BM1150" s="42"/>
      <c r="BN1150" s="42"/>
      <c r="BO1150" s="42"/>
      <c r="BP1150" s="42"/>
      <c r="BQ1150" s="42"/>
      <c r="BR1150" s="42"/>
      <c r="BS1150" s="42"/>
      <c r="BT1150" s="42"/>
      <c r="BU1150" s="42"/>
      <c r="BV1150" s="42"/>
      <c r="BW1150" s="42"/>
      <c r="BX1150" s="42"/>
      <c r="BY1150" s="42"/>
      <c r="BZ1150" s="42"/>
      <c r="CA1150" s="42"/>
      <c r="CB1150" s="42"/>
      <c r="CC1150" s="42"/>
      <c r="CD1150" s="42"/>
      <c r="CE1150" s="42"/>
      <c r="CF1150" s="42"/>
      <c r="CG1150" s="42"/>
      <c r="CH1150" s="42"/>
      <c r="CI1150" s="42"/>
      <c r="CJ1150" s="42"/>
      <c r="CK1150" s="42"/>
      <c r="CL1150" s="42"/>
      <c r="CM1150" s="42"/>
      <c r="CN1150" s="42"/>
      <c r="CO1150" s="42"/>
      <c r="CP1150" s="42"/>
      <c r="CQ1150" s="42"/>
      <c r="CR1150" s="42"/>
      <c r="CS1150" s="42"/>
      <c r="CT1150" s="42"/>
      <c r="CU1150" s="42"/>
      <c r="CV1150" s="42"/>
      <c r="CW1150" s="42"/>
      <c r="CX1150" s="42"/>
      <c r="CY1150" s="42"/>
      <c r="CZ1150" s="42"/>
      <c r="DA1150" s="42"/>
      <c r="DB1150" s="42"/>
      <c r="DC1150" s="42"/>
      <c r="DD1150" s="42"/>
      <c r="DE1150" s="42"/>
      <c r="DF1150" s="42"/>
      <c r="DG1150" s="42"/>
      <c r="DH1150" s="42"/>
      <c r="DI1150" s="42"/>
      <c r="DJ1150" s="42"/>
      <c r="DK1150" s="42"/>
      <c r="DL1150" s="42"/>
      <c r="DM1150" s="42"/>
      <c r="DN1150" s="42"/>
      <c r="DO1150" s="42"/>
      <c r="DP1150" s="42"/>
      <c r="DQ1150" s="42"/>
      <c r="DR1150" s="42"/>
      <c r="DS1150" s="42"/>
      <c r="DT1150" s="42"/>
      <c r="DU1150" s="42"/>
      <c r="DV1150" s="42"/>
      <c r="DW1150" s="42"/>
      <c r="DX1150" s="42"/>
      <c r="DY1150" s="42"/>
      <c r="DZ1150" s="42"/>
      <c r="EA1150" s="42"/>
      <c r="EB1150" s="42"/>
      <c r="EC1150" s="42"/>
      <c r="ED1150" s="42"/>
      <c r="EE1150" s="42"/>
      <c r="EF1150" s="42"/>
      <c r="EG1150" s="42"/>
      <c r="EH1150" s="42"/>
      <c r="EI1150" s="42"/>
      <c r="EJ1150" s="42"/>
      <c r="EK1150" s="42"/>
      <c r="EL1150" s="42"/>
      <c r="EM1150" s="42"/>
      <c r="EN1150" s="42"/>
      <c r="EO1150" s="42"/>
      <c r="EP1150" s="42"/>
      <c r="EQ1150" s="42"/>
      <c r="ER1150" s="42"/>
      <c r="ES1150" s="42"/>
      <c r="ET1150" s="42"/>
      <c r="EU1150" s="42"/>
      <c r="EV1150" s="42"/>
      <c r="EW1150" s="42"/>
      <c r="EX1150" s="42"/>
      <c r="EY1150" s="42"/>
      <c r="EZ1150" s="42"/>
      <c r="FA1150" s="42"/>
      <c r="FB1150" s="42"/>
      <c r="FC1150" s="42"/>
      <c r="FD1150" s="42"/>
      <c r="FE1150" s="42"/>
      <c r="FF1150" s="42"/>
      <c r="FG1150" s="42"/>
      <c r="FH1150" s="42"/>
      <c r="FI1150" s="42"/>
      <c r="FJ1150" s="42"/>
      <c r="FK1150" s="42"/>
      <c r="FL1150" s="42"/>
      <c r="FM1150" s="42"/>
      <c r="FN1150" s="42"/>
      <c r="FO1150" s="42"/>
      <c r="FP1150" s="42"/>
      <c r="FQ1150" s="42"/>
      <c r="FR1150" s="42"/>
      <c r="FS1150" s="42"/>
      <c r="FT1150" s="42"/>
      <c r="FU1150" s="42"/>
      <c r="FV1150" s="42"/>
      <c r="FW1150" s="42"/>
      <c r="FX1150" s="42"/>
      <c r="FY1150" s="42"/>
      <c r="FZ1150" s="42"/>
      <c r="GA1150" s="42"/>
      <c r="GB1150" s="42"/>
      <c r="GC1150" s="42"/>
      <c r="GD1150" s="42"/>
      <c r="GE1150" s="42"/>
      <c r="GF1150" s="42"/>
      <c r="GG1150" s="42"/>
      <c r="GH1150" s="42"/>
      <c r="GI1150" s="42"/>
      <c r="GJ1150" s="42"/>
      <c r="GK1150" s="42"/>
      <c r="GL1150" s="42"/>
      <c r="GM1150" s="42"/>
      <c r="GN1150" s="42"/>
      <c r="GO1150" s="42"/>
      <c r="GP1150" s="42"/>
      <c r="GQ1150" s="42"/>
      <c r="GR1150" s="42"/>
      <c r="GS1150" s="42"/>
      <c r="GT1150" s="42"/>
      <c r="GU1150" s="42"/>
      <c r="GV1150" s="42"/>
      <c r="GW1150" s="42"/>
      <c r="GX1150" s="42"/>
      <c r="GY1150" s="4"/>
      <c r="GZ1150" s="42"/>
      <c r="HA1150" s="42"/>
      <c r="HB1150" s="42"/>
      <c r="HC1150" s="42"/>
      <c r="HD1150" s="42"/>
      <c r="HE1150" s="42"/>
      <c r="HF1150" s="42"/>
      <c r="HG1150" s="42"/>
      <c r="HH1150" s="42"/>
      <c r="HI1150" s="42"/>
      <c r="HJ1150" s="42"/>
      <c r="HK1150" s="42"/>
      <c r="HL1150" s="42"/>
      <c r="HM1150" s="42"/>
      <c r="HN1150" s="42"/>
      <c r="HO1150" s="42"/>
      <c r="HP1150" s="42"/>
      <c r="HQ1150" s="42"/>
      <c r="HR1150" s="42"/>
      <c r="HS1150" s="42"/>
      <c r="HT1150" s="42"/>
      <c r="HU1150" s="42"/>
      <c r="HV1150" s="42"/>
      <c r="HW1150" s="42"/>
      <c r="HX1150" s="42"/>
      <c r="HY1150" s="42"/>
      <c r="HZ1150" s="42"/>
      <c r="IA1150" s="42"/>
      <c r="IB1150" s="42"/>
      <c r="IC1150" s="42"/>
      <c r="ID1150" s="42"/>
    </row>
    <row r="1151" s="1" customFormat="1" customHeight="1" spans="1:17">
      <c r="A1151" s="8">
        <v>1150</v>
      </c>
      <c r="B1151" s="7" t="s">
        <v>1431</v>
      </c>
      <c r="C1151" s="7" t="s">
        <v>32</v>
      </c>
      <c r="D1151" s="7" t="s">
        <v>51</v>
      </c>
      <c r="E1151" s="7" t="s">
        <v>38</v>
      </c>
      <c r="F1151" s="8">
        <v>1</v>
      </c>
      <c r="G1151" s="8">
        <v>400</v>
      </c>
      <c r="H1151" s="8">
        <f t="shared" si="34"/>
        <v>400</v>
      </c>
      <c r="I1151" s="7"/>
      <c r="J1151" s="8">
        <f t="shared" si="35"/>
        <v>400</v>
      </c>
      <c r="K1151" s="7"/>
      <c r="L1151" s="7"/>
      <c r="M1151" s="7"/>
      <c r="N1151" s="7"/>
      <c r="O1151" s="7"/>
      <c r="P1151" s="7" t="s">
        <v>1019</v>
      </c>
      <c r="Q1151" s="7" t="s">
        <v>1392</v>
      </c>
    </row>
    <row r="1152" s="1" customFormat="1" customHeight="1" spans="1:207">
      <c r="A1152" s="8">
        <v>1151</v>
      </c>
      <c r="B1152" s="9" t="s">
        <v>1432</v>
      </c>
      <c r="C1152" s="9" t="s">
        <v>32</v>
      </c>
      <c r="D1152" s="9" t="s">
        <v>26</v>
      </c>
      <c r="E1152" s="8" t="s">
        <v>38</v>
      </c>
      <c r="F1152" s="9">
        <v>1</v>
      </c>
      <c r="G1152" s="11">
        <v>400</v>
      </c>
      <c r="H1152" s="8">
        <f t="shared" si="34"/>
        <v>400</v>
      </c>
      <c r="I1152" s="30"/>
      <c r="J1152" s="8">
        <f t="shared" si="35"/>
        <v>400</v>
      </c>
      <c r="K1152" s="9"/>
      <c r="L1152" s="9"/>
      <c r="M1152" s="9"/>
      <c r="N1152" s="9"/>
      <c r="O1152" s="32"/>
      <c r="P1152" s="145" t="s">
        <v>1019</v>
      </c>
      <c r="Q1152" s="8" t="s">
        <v>1433</v>
      </c>
      <c r="R1152" s="42"/>
      <c r="S1152" s="42"/>
      <c r="T1152" s="42"/>
      <c r="U1152" s="42"/>
      <c r="V1152" s="42"/>
      <c r="W1152" s="42"/>
      <c r="X1152" s="42"/>
      <c r="Y1152" s="42"/>
      <c r="Z1152" s="42"/>
      <c r="AA1152" s="42"/>
      <c r="AB1152" s="42"/>
      <c r="AC1152" s="42"/>
      <c r="AD1152" s="42"/>
      <c r="AE1152" s="42"/>
      <c r="AF1152" s="42"/>
      <c r="AG1152" s="42"/>
      <c r="AH1152" s="42"/>
      <c r="AI1152" s="42"/>
      <c r="AJ1152" s="42"/>
      <c r="AK1152" s="42"/>
      <c r="AL1152" s="42"/>
      <c r="AM1152" s="42"/>
      <c r="AN1152" s="42"/>
      <c r="AO1152" s="42"/>
      <c r="AP1152" s="42"/>
      <c r="AQ1152" s="42"/>
      <c r="AR1152" s="42"/>
      <c r="AS1152" s="42"/>
      <c r="AT1152" s="42"/>
      <c r="AU1152" s="42"/>
      <c r="AV1152" s="42"/>
      <c r="AW1152" s="42"/>
      <c r="AX1152" s="42"/>
      <c r="AY1152" s="42"/>
      <c r="AZ1152" s="42"/>
      <c r="BA1152" s="42"/>
      <c r="BB1152" s="42"/>
      <c r="BC1152" s="42"/>
      <c r="BD1152" s="42"/>
      <c r="BE1152" s="42"/>
      <c r="BF1152" s="42"/>
      <c r="BG1152" s="42"/>
      <c r="BH1152" s="42"/>
      <c r="BI1152" s="42"/>
      <c r="BJ1152" s="42"/>
      <c r="BK1152" s="42"/>
      <c r="BL1152" s="42"/>
      <c r="BM1152" s="42"/>
      <c r="BN1152" s="42"/>
      <c r="BO1152" s="42"/>
      <c r="BP1152" s="42"/>
      <c r="BQ1152" s="42"/>
      <c r="BR1152" s="42"/>
      <c r="BS1152" s="42"/>
      <c r="BT1152" s="42"/>
      <c r="BU1152" s="42"/>
      <c r="BV1152" s="42"/>
      <c r="BW1152" s="42"/>
      <c r="BX1152" s="42"/>
      <c r="BY1152" s="42"/>
      <c r="BZ1152" s="42"/>
      <c r="CA1152" s="42"/>
      <c r="CB1152" s="42"/>
      <c r="CC1152" s="42"/>
      <c r="CD1152" s="42"/>
      <c r="CE1152" s="42"/>
      <c r="CF1152" s="42"/>
      <c r="CG1152" s="42"/>
      <c r="CH1152" s="42"/>
      <c r="CI1152" s="42"/>
      <c r="CJ1152" s="42"/>
      <c r="CK1152" s="42"/>
      <c r="CL1152" s="42"/>
      <c r="CM1152" s="42"/>
      <c r="CN1152" s="42"/>
      <c r="CO1152" s="42"/>
      <c r="CP1152" s="42"/>
      <c r="CQ1152" s="42"/>
      <c r="CR1152" s="42"/>
      <c r="CS1152" s="42"/>
      <c r="CT1152" s="42"/>
      <c r="CU1152" s="42"/>
      <c r="CV1152" s="42"/>
      <c r="CW1152" s="42"/>
      <c r="CX1152" s="42"/>
      <c r="CY1152" s="42"/>
      <c r="CZ1152" s="42"/>
      <c r="DA1152" s="42"/>
      <c r="DB1152" s="42"/>
      <c r="DC1152" s="42"/>
      <c r="DD1152" s="42"/>
      <c r="DE1152" s="42"/>
      <c r="DF1152" s="42"/>
      <c r="DG1152" s="42"/>
      <c r="DH1152" s="42"/>
      <c r="DI1152" s="42"/>
      <c r="DJ1152" s="42"/>
      <c r="DK1152" s="42"/>
      <c r="DL1152" s="42"/>
      <c r="DM1152" s="42"/>
      <c r="DN1152" s="42"/>
      <c r="DO1152" s="42"/>
      <c r="DP1152" s="42"/>
      <c r="DQ1152" s="42"/>
      <c r="DR1152" s="42"/>
      <c r="DS1152" s="42"/>
      <c r="DT1152" s="42"/>
      <c r="DU1152" s="42"/>
      <c r="DV1152" s="42"/>
      <c r="DW1152" s="42"/>
      <c r="DX1152" s="42"/>
      <c r="DY1152" s="42"/>
      <c r="DZ1152" s="42"/>
      <c r="EA1152" s="42"/>
      <c r="EB1152" s="42"/>
      <c r="EC1152" s="42"/>
      <c r="ED1152" s="42"/>
      <c r="EE1152" s="42"/>
      <c r="EF1152" s="42"/>
      <c r="EG1152" s="42"/>
      <c r="EH1152" s="42"/>
      <c r="EI1152" s="42"/>
      <c r="EJ1152" s="42"/>
      <c r="EK1152" s="42"/>
      <c r="EL1152" s="42"/>
      <c r="EM1152" s="42"/>
      <c r="EN1152" s="42"/>
      <c r="EO1152" s="42"/>
      <c r="EP1152" s="42"/>
      <c r="EQ1152" s="42"/>
      <c r="ER1152" s="42"/>
      <c r="ES1152" s="42"/>
      <c r="ET1152" s="42"/>
      <c r="EU1152" s="42"/>
      <c r="EV1152" s="42"/>
      <c r="EW1152" s="42"/>
      <c r="EX1152" s="42"/>
      <c r="EY1152" s="42"/>
      <c r="EZ1152" s="42"/>
      <c r="FA1152" s="42"/>
      <c r="FB1152" s="42"/>
      <c r="FC1152" s="42"/>
      <c r="FD1152" s="42"/>
      <c r="FE1152" s="42"/>
      <c r="FF1152" s="42"/>
      <c r="FG1152" s="42"/>
      <c r="FH1152" s="42"/>
      <c r="FI1152" s="42"/>
      <c r="FJ1152" s="42"/>
      <c r="FK1152" s="42"/>
      <c r="FL1152" s="42"/>
      <c r="FM1152" s="42"/>
      <c r="FN1152" s="42"/>
      <c r="FO1152" s="42"/>
      <c r="FP1152" s="42"/>
      <c r="FQ1152" s="42"/>
      <c r="FR1152" s="42"/>
      <c r="FS1152" s="42"/>
      <c r="FT1152" s="42"/>
      <c r="FU1152" s="42"/>
      <c r="FV1152" s="42"/>
      <c r="FW1152" s="42"/>
      <c r="FX1152" s="42"/>
      <c r="FY1152" s="42"/>
      <c r="FZ1152" s="42"/>
      <c r="GA1152" s="42"/>
      <c r="GB1152" s="42"/>
      <c r="GC1152" s="42"/>
      <c r="GD1152" s="42"/>
      <c r="GE1152" s="42"/>
      <c r="GF1152" s="42"/>
      <c r="GG1152" s="42"/>
      <c r="GH1152" s="42"/>
      <c r="GI1152" s="42"/>
      <c r="GJ1152" s="42"/>
      <c r="GK1152" s="42"/>
      <c r="GL1152" s="42"/>
      <c r="GM1152" s="42"/>
      <c r="GN1152" s="42"/>
      <c r="GO1152" s="42"/>
      <c r="GP1152" s="42"/>
      <c r="GQ1152" s="42"/>
      <c r="GR1152" s="42"/>
      <c r="GS1152" s="42"/>
      <c r="GT1152" s="42"/>
      <c r="GU1152" s="42"/>
      <c r="GV1152" s="42"/>
      <c r="GW1152" s="42"/>
      <c r="GX1152" s="42"/>
      <c r="GY1152" s="4"/>
    </row>
    <row r="1153" s="1" customFormat="1" customHeight="1" spans="1:207">
      <c r="A1153" s="8">
        <v>1152</v>
      </c>
      <c r="B1153" s="58" t="s">
        <v>1434</v>
      </c>
      <c r="C1153" s="58" t="s">
        <v>18</v>
      </c>
      <c r="D1153" s="9" t="s">
        <v>26</v>
      </c>
      <c r="E1153" s="58" t="s">
        <v>20</v>
      </c>
      <c r="F1153" s="58">
        <v>3</v>
      </c>
      <c r="G1153" s="8">
        <v>340</v>
      </c>
      <c r="H1153" s="8">
        <f t="shared" si="34"/>
        <v>1020</v>
      </c>
      <c r="I1153" s="30"/>
      <c r="J1153" s="8">
        <f t="shared" si="35"/>
        <v>1020</v>
      </c>
      <c r="K1153" s="39" t="s">
        <v>1435</v>
      </c>
      <c r="L1153" s="39" t="s">
        <v>1436</v>
      </c>
      <c r="M1153" s="39"/>
      <c r="N1153" s="39"/>
      <c r="O1153" s="149"/>
      <c r="P1153" s="145" t="s">
        <v>1019</v>
      </c>
      <c r="Q1153" s="8" t="s">
        <v>1433</v>
      </c>
      <c r="R1153" s="42"/>
      <c r="S1153" s="42"/>
      <c r="T1153" s="42"/>
      <c r="U1153" s="42"/>
      <c r="V1153" s="42"/>
      <c r="W1153" s="42"/>
      <c r="X1153" s="42"/>
      <c r="Y1153" s="42"/>
      <c r="Z1153" s="42"/>
      <c r="AA1153" s="42"/>
      <c r="AB1153" s="42"/>
      <c r="AC1153" s="42"/>
      <c r="AD1153" s="42"/>
      <c r="AE1153" s="42"/>
      <c r="AF1153" s="42"/>
      <c r="AG1153" s="42"/>
      <c r="AH1153" s="42"/>
      <c r="AI1153" s="42"/>
      <c r="AJ1153" s="42"/>
      <c r="AK1153" s="42"/>
      <c r="AL1153" s="42"/>
      <c r="AM1153" s="42"/>
      <c r="AN1153" s="42"/>
      <c r="AO1153" s="42"/>
      <c r="AP1153" s="42"/>
      <c r="AQ1153" s="42"/>
      <c r="AR1153" s="42"/>
      <c r="AS1153" s="42"/>
      <c r="AT1153" s="42"/>
      <c r="AU1153" s="42"/>
      <c r="AV1153" s="42"/>
      <c r="AW1153" s="42"/>
      <c r="AX1153" s="42"/>
      <c r="AY1153" s="42"/>
      <c r="AZ1153" s="42"/>
      <c r="BA1153" s="42"/>
      <c r="BB1153" s="42"/>
      <c r="BC1153" s="42"/>
      <c r="BD1153" s="42"/>
      <c r="BE1153" s="42"/>
      <c r="BF1153" s="42"/>
      <c r="BG1153" s="42"/>
      <c r="BH1153" s="42"/>
      <c r="BI1153" s="42"/>
      <c r="BJ1153" s="42"/>
      <c r="BK1153" s="42"/>
      <c r="BL1153" s="42"/>
      <c r="BM1153" s="42"/>
      <c r="BN1153" s="42"/>
      <c r="BO1153" s="42"/>
      <c r="BP1153" s="42"/>
      <c r="BQ1153" s="42"/>
      <c r="BR1153" s="42"/>
      <c r="BS1153" s="42"/>
      <c r="BT1153" s="42"/>
      <c r="BU1153" s="42"/>
      <c r="BV1153" s="42"/>
      <c r="BW1153" s="42"/>
      <c r="BX1153" s="42"/>
      <c r="BY1153" s="42"/>
      <c r="BZ1153" s="42"/>
      <c r="CA1153" s="42"/>
      <c r="CB1153" s="42"/>
      <c r="CC1153" s="42"/>
      <c r="CD1153" s="42"/>
      <c r="CE1153" s="42"/>
      <c r="CF1153" s="42"/>
      <c r="CG1153" s="42"/>
      <c r="CH1153" s="42"/>
      <c r="CI1153" s="42"/>
      <c r="CJ1153" s="42"/>
      <c r="CK1153" s="42"/>
      <c r="CL1153" s="42"/>
      <c r="CM1153" s="42"/>
      <c r="CN1153" s="42"/>
      <c r="CO1153" s="42"/>
      <c r="CP1153" s="42"/>
      <c r="CQ1153" s="42"/>
      <c r="CR1153" s="42"/>
      <c r="CS1153" s="42"/>
      <c r="CT1153" s="42"/>
      <c r="CU1153" s="42"/>
      <c r="CV1153" s="42"/>
      <c r="CW1153" s="42"/>
      <c r="CX1153" s="42"/>
      <c r="CY1153" s="42"/>
      <c r="CZ1153" s="42"/>
      <c r="DA1153" s="42"/>
      <c r="DB1153" s="42"/>
      <c r="DC1153" s="42"/>
      <c r="DD1153" s="42"/>
      <c r="DE1153" s="42"/>
      <c r="DF1153" s="42"/>
      <c r="DG1153" s="42"/>
      <c r="DH1153" s="42"/>
      <c r="DI1153" s="42"/>
      <c r="DJ1153" s="42"/>
      <c r="DK1153" s="42"/>
      <c r="DL1153" s="42"/>
      <c r="DM1153" s="42"/>
      <c r="DN1153" s="42"/>
      <c r="DO1153" s="42"/>
      <c r="DP1153" s="42"/>
      <c r="DQ1153" s="42"/>
      <c r="DR1153" s="42"/>
      <c r="DS1153" s="42"/>
      <c r="DT1153" s="42"/>
      <c r="DU1153" s="42"/>
      <c r="DV1153" s="42"/>
      <c r="DW1153" s="42"/>
      <c r="DX1153" s="42"/>
      <c r="DY1153" s="42"/>
      <c r="DZ1153" s="42"/>
      <c r="EA1153" s="42"/>
      <c r="EB1153" s="42"/>
      <c r="EC1153" s="42"/>
      <c r="ED1153" s="42"/>
      <c r="EE1153" s="42"/>
      <c r="EF1153" s="42"/>
      <c r="EG1153" s="42"/>
      <c r="EH1153" s="42"/>
      <c r="EI1153" s="42"/>
      <c r="EJ1153" s="42"/>
      <c r="EK1153" s="42"/>
      <c r="EL1153" s="42"/>
      <c r="EM1153" s="42"/>
      <c r="EN1153" s="42"/>
      <c r="EO1153" s="42"/>
      <c r="EP1153" s="42"/>
      <c r="EQ1153" s="42"/>
      <c r="ER1153" s="42"/>
      <c r="ES1153" s="42"/>
      <c r="ET1153" s="42"/>
      <c r="EU1153" s="42"/>
      <c r="EV1153" s="42"/>
      <c r="EW1153" s="42"/>
      <c r="EX1153" s="42"/>
      <c r="EY1153" s="42"/>
      <c r="EZ1153" s="42"/>
      <c r="FA1153" s="42"/>
      <c r="FB1153" s="42"/>
      <c r="FC1153" s="42"/>
      <c r="FD1153" s="42"/>
      <c r="FE1153" s="42"/>
      <c r="FF1153" s="42"/>
      <c r="FG1153" s="42"/>
      <c r="FH1153" s="42"/>
      <c r="FI1153" s="42"/>
      <c r="FJ1153" s="42"/>
      <c r="FK1153" s="42"/>
      <c r="FL1153" s="42"/>
      <c r="FM1153" s="42"/>
      <c r="FN1153" s="42"/>
      <c r="FO1153" s="42"/>
      <c r="FP1153" s="42"/>
      <c r="FQ1153" s="42"/>
      <c r="FR1153" s="42"/>
      <c r="FS1153" s="42"/>
      <c r="FT1153" s="42"/>
      <c r="FU1153" s="42"/>
      <c r="FV1153" s="42"/>
      <c r="FW1153" s="42"/>
      <c r="FX1153" s="42"/>
      <c r="FY1153" s="42"/>
      <c r="FZ1153" s="42"/>
      <c r="GA1153" s="42"/>
      <c r="GB1153" s="42"/>
      <c r="GC1153" s="42"/>
      <c r="GD1153" s="42"/>
      <c r="GE1153" s="42"/>
      <c r="GF1153" s="42"/>
      <c r="GG1153" s="42"/>
      <c r="GH1153" s="42"/>
      <c r="GI1153" s="42"/>
      <c r="GJ1153" s="42"/>
      <c r="GK1153" s="42"/>
      <c r="GL1153" s="42"/>
      <c r="GM1153" s="42"/>
      <c r="GN1153" s="42"/>
      <c r="GO1153" s="42"/>
      <c r="GP1153" s="42"/>
      <c r="GQ1153" s="42"/>
      <c r="GR1153" s="42"/>
      <c r="GS1153" s="42"/>
      <c r="GT1153" s="42"/>
      <c r="GU1153" s="42"/>
      <c r="GV1153" s="42"/>
      <c r="GW1153" s="42"/>
      <c r="GX1153" s="42"/>
      <c r="GY1153" s="4"/>
    </row>
    <row r="1154" customFormat="1" customHeight="1" spans="1:238">
      <c r="A1154" s="8">
        <v>1153</v>
      </c>
      <c r="B1154" s="158" t="s">
        <v>1437</v>
      </c>
      <c r="C1154" s="158" t="s">
        <v>32</v>
      </c>
      <c r="D1154" s="7" t="s">
        <v>51</v>
      </c>
      <c r="E1154" s="158" t="s">
        <v>38</v>
      </c>
      <c r="F1154" s="158">
        <v>1</v>
      </c>
      <c r="G1154" s="11">
        <v>400</v>
      </c>
      <c r="H1154" s="8">
        <f t="shared" si="34"/>
        <v>400</v>
      </c>
      <c r="I1154" s="30"/>
      <c r="J1154" s="8">
        <f t="shared" si="35"/>
        <v>400</v>
      </c>
      <c r="K1154" s="8"/>
      <c r="L1154" s="8"/>
      <c r="M1154" s="8"/>
      <c r="N1154" s="8"/>
      <c r="O1154" s="33"/>
      <c r="P1154" s="145" t="s">
        <v>1019</v>
      </c>
      <c r="Q1154" s="8" t="s">
        <v>1433</v>
      </c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164"/>
      <c r="GZ1154" s="164"/>
      <c r="HA1154" s="164"/>
      <c r="HB1154" s="164"/>
      <c r="HC1154" s="164"/>
      <c r="HD1154" s="164"/>
      <c r="HE1154" s="164"/>
      <c r="HF1154" s="164"/>
      <c r="HG1154" s="164"/>
      <c r="HH1154" s="164"/>
      <c r="HI1154" s="164"/>
      <c r="HJ1154" s="164"/>
      <c r="HK1154" s="164"/>
      <c r="HL1154" s="164"/>
      <c r="HM1154" s="164"/>
      <c r="HN1154" s="164"/>
      <c r="HO1154" s="164"/>
      <c r="HP1154" s="164"/>
      <c r="HQ1154" s="164"/>
      <c r="HR1154" s="164"/>
      <c r="HS1154" s="164"/>
      <c r="HT1154" s="164"/>
      <c r="HU1154" s="164"/>
      <c r="HV1154" s="164"/>
      <c r="HW1154" s="164"/>
      <c r="HX1154" s="164"/>
      <c r="HY1154" s="164"/>
      <c r="HZ1154" s="164"/>
      <c r="IA1154" s="164"/>
      <c r="IB1154" s="164"/>
      <c r="IC1154" s="164"/>
      <c r="ID1154" s="164"/>
    </row>
    <row r="1155" s="1" customFormat="1" customHeight="1" spans="1:207">
      <c r="A1155" s="8">
        <v>1154</v>
      </c>
      <c r="B1155" s="8" t="s">
        <v>1438</v>
      </c>
      <c r="C1155" s="8" t="s">
        <v>32</v>
      </c>
      <c r="D1155" s="8" t="s">
        <v>29</v>
      </c>
      <c r="E1155" s="8" t="s">
        <v>130</v>
      </c>
      <c r="F1155" s="8">
        <v>1</v>
      </c>
      <c r="G1155" s="10">
        <v>280</v>
      </c>
      <c r="H1155" s="8">
        <f t="shared" ref="H1155:H1218" si="36">G1155*F1155</f>
        <v>280</v>
      </c>
      <c r="I1155" s="150"/>
      <c r="J1155" s="8">
        <f t="shared" ref="J1155:J1218" si="37">I1155+H1155</f>
        <v>280</v>
      </c>
      <c r="K1155" s="8"/>
      <c r="L1155" s="83"/>
      <c r="M1155" s="33"/>
      <c r="N1155" s="8"/>
      <c r="O1155" s="8"/>
      <c r="P1155" s="145" t="s">
        <v>1019</v>
      </c>
      <c r="Q1155" s="8" t="s">
        <v>1433</v>
      </c>
      <c r="R1155" s="42"/>
      <c r="S1155" s="42"/>
      <c r="T1155" s="42"/>
      <c r="U1155" s="42"/>
      <c r="V1155" s="42"/>
      <c r="W1155" s="42"/>
      <c r="X1155" s="42"/>
      <c r="Y1155" s="42"/>
      <c r="Z1155" s="42"/>
      <c r="AA1155" s="42"/>
      <c r="AB1155" s="42"/>
      <c r="AC1155" s="42"/>
      <c r="AD1155" s="42"/>
      <c r="AE1155" s="42"/>
      <c r="AF1155" s="42"/>
      <c r="AG1155" s="42"/>
      <c r="AH1155" s="42"/>
      <c r="AI1155" s="42"/>
      <c r="AJ1155" s="42"/>
      <c r="AK1155" s="42"/>
      <c r="AL1155" s="42"/>
      <c r="AM1155" s="42"/>
      <c r="AN1155" s="42"/>
      <c r="AO1155" s="42"/>
      <c r="AP1155" s="42"/>
      <c r="AQ1155" s="42"/>
      <c r="AR1155" s="42"/>
      <c r="AS1155" s="42"/>
      <c r="AT1155" s="42"/>
      <c r="AU1155" s="42"/>
      <c r="AV1155" s="42"/>
      <c r="AW1155" s="42"/>
      <c r="AX1155" s="42"/>
      <c r="AY1155" s="42"/>
      <c r="AZ1155" s="42"/>
      <c r="BA1155" s="42"/>
      <c r="BB1155" s="42"/>
      <c r="BC1155" s="42"/>
      <c r="BD1155" s="42"/>
      <c r="BE1155" s="42"/>
      <c r="BF1155" s="42"/>
      <c r="BG1155" s="42"/>
      <c r="BH1155" s="42"/>
      <c r="BI1155" s="42"/>
      <c r="BJ1155" s="42"/>
      <c r="BK1155" s="42"/>
      <c r="BL1155" s="42"/>
      <c r="BM1155" s="42"/>
      <c r="BN1155" s="42"/>
      <c r="BO1155" s="42"/>
      <c r="BP1155" s="42"/>
      <c r="BQ1155" s="42"/>
      <c r="BR1155" s="42"/>
      <c r="BS1155" s="42"/>
      <c r="BT1155" s="42"/>
      <c r="BU1155" s="42"/>
      <c r="BV1155" s="42"/>
      <c r="BW1155" s="42"/>
      <c r="BX1155" s="42"/>
      <c r="BY1155" s="42"/>
      <c r="BZ1155" s="42"/>
      <c r="CA1155" s="42"/>
      <c r="CB1155" s="42"/>
      <c r="CC1155" s="42"/>
      <c r="CD1155" s="42"/>
      <c r="CE1155" s="42"/>
      <c r="CF1155" s="42"/>
      <c r="CG1155" s="42"/>
      <c r="CH1155" s="42"/>
      <c r="CI1155" s="42"/>
      <c r="CJ1155" s="42"/>
      <c r="CK1155" s="42"/>
      <c r="CL1155" s="42"/>
      <c r="CM1155" s="42"/>
      <c r="CN1155" s="42"/>
      <c r="CO1155" s="42"/>
      <c r="CP1155" s="42"/>
      <c r="CQ1155" s="42"/>
      <c r="CR1155" s="42"/>
      <c r="CS1155" s="42"/>
      <c r="CT1155" s="42"/>
      <c r="CU1155" s="42"/>
      <c r="CV1155" s="42"/>
      <c r="CW1155" s="42"/>
      <c r="CX1155" s="42"/>
      <c r="CY1155" s="42"/>
      <c r="CZ1155" s="42"/>
      <c r="DA1155" s="42"/>
      <c r="DB1155" s="42"/>
      <c r="DC1155" s="42"/>
      <c r="DD1155" s="42"/>
      <c r="DE1155" s="42"/>
      <c r="DF1155" s="42"/>
      <c r="DG1155" s="42"/>
      <c r="DH1155" s="42"/>
      <c r="DI1155" s="42"/>
      <c r="DJ1155" s="42"/>
      <c r="DK1155" s="42"/>
      <c r="DL1155" s="42"/>
      <c r="DM1155" s="42"/>
      <c r="DN1155" s="42"/>
      <c r="DO1155" s="42"/>
      <c r="DP1155" s="42"/>
      <c r="DQ1155" s="42"/>
      <c r="DR1155" s="42"/>
      <c r="DS1155" s="42"/>
      <c r="DT1155" s="42"/>
      <c r="DU1155" s="42"/>
      <c r="DV1155" s="42"/>
      <c r="DW1155" s="42"/>
      <c r="DX1155" s="42"/>
      <c r="DY1155" s="42"/>
      <c r="DZ1155" s="42"/>
      <c r="EA1155" s="42"/>
      <c r="EB1155" s="42"/>
      <c r="EC1155" s="42"/>
      <c r="ED1155" s="42"/>
      <c r="EE1155" s="42"/>
      <c r="EF1155" s="42"/>
      <c r="EG1155" s="42"/>
      <c r="EH1155" s="42"/>
      <c r="EI1155" s="42"/>
      <c r="EJ1155" s="42"/>
      <c r="EK1155" s="42"/>
      <c r="EL1155" s="42"/>
      <c r="EM1155" s="42"/>
      <c r="EN1155" s="42"/>
      <c r="EO1155" s="42"/>
      <c r="EP1155" s="42"/>
      <c r="EQ1155" s="42"/>
      <c r="ER1155" s="42"/>
      <c r="ES1155" s="42"/>
      <c r="ET1155" s="42"/>
      <c r="EU1155" s="42"/>
      <c r="EV1155" s="42"/>
      <c r="EW1155" s="42"/>
      <c r="EX1155" s="42"/>
      <c r="EY1155" s="42"/>
      <c r="EZ1155" s="42"/>
      <c r="FA1155" s="42"/>
      <c r="FB1155" s="42"/>
      <c r="FC1155" s="42"/>
      <c r="FD1155" s="42"/>
      <c r="FE1155" s="42"/>
      <c r="FF1155" s="42"/>
      <c r="FG1155" s="42"/>
      <c r="FH1155" s="42"/>
      <c r="FI1155" s="42"/>
      <c r="FJ1155" s="42"/>
      <c r="FK1155" s="42"/>
      <c r="FL1155" s="42"/>
      <c r="FM1155" s="42"/>
      <c r="FN1155" s="42"/>
      <c r="FO1155" s="42"/>
      <c r="FP1155" s="42"/>
      <c r="FQ1155" s="42"/>
      <c r="FR1155" s="42"/>
      <c r="FS1155" s="42"/>
      <c r="FT1155" s="42"/>
      <c r="FU1155" s="42"/>
      <c r="FV1155" s="42"/>
      <c r="FW1155" s="42"/>
      <c r="FX1155" s="42"/>
      <c r="FY1155" s="42"/>
      <c r="FZ1155" s="42"/>
      <c r="GA1155" s="42"/>
      <c r="GB1155" s="42"/>
      <c r="GC1155" s="42"/>
      <c r="GD1155" s="42"/>
      <c r="GE1155" s="42"/>
      <c r="GF1155" s="42"/>
      <c r="GG1155" s="42"/>
      <c r="GH1155" s="42"/>
      <c r="GI1155" s="42"/>
      <c r="GJ1155" s="42"/>
      <c r="GK1155" s="42"/>
      <c r="GL1155" s="42"/>
      <c r="GM1155" s="42"/>
      <c r="GN1155" s="42"/>
      <c r="GO1155" s="42"/>
      <c r="GP1155" s="42"/>
      <c r="GQ1155" s="42"/>
      <c r="GR1155" s="42"/>
      <c r="GS1155" s="42"/>
      <c r="GT1155" s="42"/>
      <c r="GU1155" s="42"/>
      <c r="GV1155" s="42"/>
      <c r="GW1155" s="42"/>
      <c r="GX1155" s="42"/>
      <c r="GY1155" s="4"/>
    </row>
    <row r="1156" s="1" customFormat="1" customHeight="1" spans="1:207">
      <c r="A1156" s="8">
        <v>1155</v>
      </c>
      <c r="B1156" s="8" t="s">
        <v>1439</v>
      </c>
      <c r="C1156" s="8" t="s">
        <v>18</v>
      </c>
      <c r="D1156" s="7" t="s">
        <v>51</v>
      </c>
      <c r="E1156" s="8" t="s">
        <v>38</v>
      </c>
      <c r="F1156" s="8">
        <v>1</v>
      </c>
      <c r="G1156" s="11">
        <v>400</v>
      </c>
      <c r="H1156" s="8">
        <f t="shared" si="36"/>
        <v>400</v>
      </c>
      <c r="I1156" s="8"/>
      <c r="J1156" s="8">
        <f t="shared" si="37"/>
        <v>400</v>
      </c>
      <c r="K1156" s="8"/>
      <c r="L1156" s="8"/>
      <c r="M1156" s="8"/>
      <c r="N1156" s="8"/>
      <c r="O1156" s="8"/>
      <c r="P1156" s="145" t="s">
        <v>1019</v>
      </c>
      <c r="Q1156" s="8" t="s">
        <v>1433</v>
      </c>
      <c r="R1156" s="42"/>
      <c r="S1156" s="42"/>
      <c r="T1156" s="42"/>
      <c r="U1156" s="42"/>
      <c r="V1156" s="42"/>
      <c r="W1156" s="42"/>
      <c r="X1156" s="42"/>
      <c r="Y1156" s="42"/>
      <c r="Z1156" s="42"/>
      <c r="AA1156" s="42"/>
      <c r="AB1156" s="42"/>
      <c r="AC1156" s="42"/>
      <c r="AD1156" s="42"/>
      <c r="AE1156" s="42"/>
      <c r="AF1156" s="42"/>
      <c r="AG1156" s="42"/>
      <c r="AH1156" s="42"/>
      <c r="AI1156" s="42"/>
      <c r="AJ1156" s="42"/>
      <c r="AK1156" s="42"/>
      <c r="AL1156" s="42"/>
      <c r="AM1156" s="42"/>
      <c r="AN1156" s="42"/>
      <c r="AO1156" s="42"/>
      <c r="AP1156" s="42"/>
      <c r="AQ1156" s="42"/>
      <c r="AR1156" s="42"/>
      <c r="AS1156" s="42"/>
      <c r="AT1156" s="42"/>
      <c r="AU1156" s="42"/>
      <c r="AV1156" s="42"/>
      <c r="AW1156" s="42"/>
      <c r="AX1156" s="42"/>
      <c r="AY1156" s="42"/>
      <c r="AZ1156" s="42"/>
      <c r="BA1156" s="42"/>
      <c r="BB1156" s="42"/>
      <c r="BC1156" s="42"/>
      <c r="BD1156" s="42"/>
      <c r="BE1156" s="42"/>
      <c r="BF1156" s="42"/>
      <c r="BG1156" s="42"/>
      <c r="BH1156" s="42"/>
      <c r="BI1156" s="42"/>
      <c r="BJ1156" s="42"/>
      <c r="BK1156" s="42"/>
      <c r="BL1156" s="42"/>
      <c r="BM1156" s="42"/>
      <c r="BN1156" s="42"/>
      <c r="BO1156" s="42"/>
      <c r="BP1156" s="42"/>
      <c r="BQ1156" s="42"/>
      <c r="BR1156" s="42"/>
      <c r="BS1156" s="42"/>
      <c r="BT1156" s="42"/>
      <c r="BU1156" s="42"/>
      <c r="BV1156" s="42"/>
      <c r="BW1156" s="42"/>
      <c r="BX1156" s="42"/>
      <c r="BY1156" s="42"/>
      <c r="BZ1156" s="42"/>
      <c r="CA1156" s="42"/>
      <c r="CB1156" s="42"/>
      <c r="CC1156" s="42"/>
      <c r="CD1156" s="42"/>
      <c r="CE1156" s="42"/>
      <c r="CF1156" s="42"/>
      <c r="CG1156" s="42"/>
      <c r="CH1156" s="42"/>
      <c r="CI1156" s="42"/>
      <c r="CJ1156" s="42"/>
      <c r="CK1156" s="42"/>
      <c r="CL1156" s="42"/>
      <c r="CM1156" s="42"/>
      <c r="CN1156" s="42"/>
      <c r="CO1156" s="42"/>
      <c r="CP1156" s="42"/>
      <c r="CQ1156" s="42"/>
      <c r="CR1156" s="42"/>
      <c r="CS1156" s="42"/>
      <c r="CT1156" s="42"/>
      <c r="CU1156" s="42"/>
      <c r="CV1156" s="42"/>
      <c r="CW1156" s="42"/>
      <c r="CX1156" s="42"/>
      <c r="CY1156" s="42"/>
      <c r="CZ1156" s="42"/>
      <c r="DA1156" s="42"/>
      <c r="DB1156" s="42"/>
      <c r="DC1156" s="42"/>
      <c r="DD1156" s="42"/>
      <c r="DE1156" s="42"/>
      <c r="DF1156" s="42"/>
      <c r="DG1156" s="42"/>
      <c r="DH1156" s="42"/>
      <c r="DI1156" s="42"/>
      <c r="DJ1156" s="42"/>
      <c r="DK1156" s="42"/>
      <c r="DL1156" s="42"/>
      <c r="DM1156" s="42"/>
      <c r="DN1156" s="42"/>
      <c r="DO1156" s="42"/>
      <c r="DP1156" s="42"/>
      <c r="DQ1156" s="42"/>
      <c r="DR1156" s="42"/>
      <c r="DS1156" s="42"/>
      <c r="DT1156" s="42"/>
      <c r="DU1156" s="42"/>
      <c r="DV1156" s="42"/>
      <c r="DW1156" s="42"/>
      <c r="DX1156" s="42"/>
      <c r="DY1156" s="42"/>
      <c r="DZ1156" s="42"/>
      <c r="EA1156" s="42"/>
      <c r="EB1156" s="42"/>
      <c r="EC1156" s="42"/>
      <c r="ED1156" s="42"/>
      <c r="EE1156" s="42"/>
      <c r="EF1156" s="42"/>
      <c r="EG1156" s="42"/>
      <c r="EH1156" s="42"/>
      <c r="EI1156" s="42"/>
      <c r="EJ1156" s="42"/>
      <c r="EK1156" s="42"/>
      <c r="EL1156" s="42"/>
      <c r="EM1156" s="42"/>
      <c r="EN1156" s="42"/>
      <c r="EO1156" s="42"/>
      <c r="EP1156" s="42"/>
      <c r="EQ1156" s="42"/>
      <c r="ER1156" s="42"/>
      <c r="ES1156" s="42"/>
      <c r="ET1156" s="42"/>
      <c r="EU1156" s="42"/>
      <c r="EV1156" s="42"/>
      <c r="EW1156" s="42"/>
      <c r="EX1156" s="42"/>
      <c r="EY1156" s="42"/>
      <c r="EZ1156" s="42"/>
      <c r="FA1156" s="42"/>
      <c r="FB1156" s="42"/>
      <c r="FC1156" s="42"/>
      <c r="FD1156" s="42"/>
      <c r="FE1156" s="42"/>
      <c r="FF1156" s="42"/>
      <c r="FG1156" s="42"/>
      <c r="FH1156" s="42"/>
      <c r="FI1156" s="42"/>
      <c r="FJ1156" s="42"/>
      <c r="FK1156" s="42"/>
      <c r="FL1156" s="42"/>
      <c r="FM1156" s="42"/>
      <c r="FN1156" s="42"/>
      <c r="FO1156" s="42"/>
      <c r="FP1156" s="42"/>
      <c r="FQ1156" s="42"/>
      <c r="FR1156" s="42"/>
      <c r="FS1156" s="42"/>
      <c r="FT1156" s="42"/>
      <c r="FU1156" s="42"/>
      <c r="FV1156" s="42"/>
      <c r="FW1156" s="42"/>
      <c r="FX1156" s="42"/>
      <c r="FY1156" s="42"/>
      <c r="FZ1156" s="42"/>
      <c r="GA1156" s="42"/>
      <c r="GB1156" s="42"/>
      <c r="GC1156" s="42"/>
      <c r="GD1156" s="42"/>
      <c r="GE1156" s="42"/>
      <c r="GF1156" s="42"/>
      <c r="GG1156" s="42"/>
      <c r="GH1156" s="42"/>
      <c r="GI1156" s="42"/>
      <c r="GJ1156" s="42"/>
      <c r="GK1156" s="42"/>
      <c r="GL1156" s="42"/>
      <c r="GM1156" s="42"/>
      <c r="GN1156" s="42"/>
      <c r="GO1156" s="42"/>
      <c r="GP1156" s="42"/>
      <c r="GQ1156" s="42"/>
      <c r="GR1156" s="42"/>
      <c r="GS1156" s="42"/>
      <c r="GT1156" s="42"/>
      <c r="GU1156" s="42"/>
      <c r="GV1156" s="42"/>
      <c r="GW1156" s="42"/>
      <c r="GX1156" s="42"/>
      <c r="GY1156" s="4"/>
    </row>
    <row r="1157" s="1" customFormat="1" customHeight="1" spans="1:207">
      <c r="A1157" s="8">
        <v>1156</v>
      </c>
      <c r="B1157" s="8" t="s">
        <v>1289</v>
      </c>
      <c r="C1157" s="8" t="s">
        <v>18</v>
      </c>
      <c r="D1157" s="33" t="s">
        <v>26</v>
      </c>
      <c r="E1157" s="8" t="s">
        <v>38</v>
      </c>
      <c r="F1157" s="8">
        <v>2</v>
      </c>
      <c r="G1157" s="11">
        <v>400</v>
      </c>
      <c r="H1157" s="8">
        <f t="shared" si="36"/>
        <v>800</v>
      </c>
      <c r="I1157" s="8"/>
      <c r="J1157" s="8">
        <f t="shared" si="37"/>
        <v>800</v>
      </c>
      <c r="K1157" s="8" t="s">
        <v>1440</v>
      </c>
      <c r="L1157" s="8"/>
      <c r="M1157" s="8"/>
      <c r="N1157" s="8"/>
      <c r="O1157" s="8"/>
      <c r="P1157" s="145" t="s">
        <v>1019</v>
      </c>
      <c r="Q1157" s="8" t="s">
        <v>1433</v>
      </c>
      <c r="R1157" s="42"/>
      <c r="S1157" s="42"/>
      <c r="T1157" s="42"/>
      <c r="U1157" s="42"/>
      <c r="V1157" s="42"/>
      <c r="W1157" s="42"/>
      <c r="X1157" s="42"/>
      <c r="Y1157" s="42"/>
      <c r="Z1157" s="42"/>
      <c r="AA1157" s="42"/>
      <c r="AB1157" s="42"/>
      <c r="AC1157" s="42"/>
      <c r="AD1157" s="42"/>
      <c r="AE1157" s="42"/>
      <c r="AF1157" s="42"/>
      <c r="AG1157" s="42"/>
      <c r="AH1157" s="42"/>
      <c r="AI1157" s="42"/>
      <c r="AJ1157" s="42"/>
      <c r="AK1157" s="42"/>
      <c r="AL1157" s="42"/>
      <c r="AM1157" s="42"/>
      <c r="AN1157" s="42"/>
      <c r="AO1157" s="42"/>
      <c r="AP1157" s="42"/>
      <c r="AQ1157" s="42"/>
      <c r="AR1157" s="42"/>
      <c r="AS1157" s="42"/>
      <c r="AT1157" s="42"/>
      <c r="AU1157" s="42"/>
      <c r="AV1157" s="42"/>
      <c r="AW1157" s="42"/>
      <c r="AX1157" s="42"/>
      <c r="AY1157" s="42"/>
      <c r="AZ1157" s="42"/>
      <c r="BA1157" s="42"/>
      <c r="BB1157" s="42"/>
      <c r="BC1157" s="42"/>
      <c r="BD1157" s="42"/>
      <c r="BE1157" s="42"/>
      <c r="BF1157" s="42"/>
      <c r="BG1157" s="42"/>
      <c r="BH1157" s="42"/>
      <c r="BI1157" s="42"/>
      <c r="BJ1157" s="42"/>
      <c r="BK1157" s="42"/>
      <c r="BL1157" s="42"/>
      <c r="BM1157" s="42"/>
      <c r="BN1157" s="42"/>
      <c r="BO1157" s="42"/>
      <c r="BP1157" s="42"/>
      <c r="BQ1157" s="42"/>
      <c r="BR1157" s="42"/>
      <c r="BS1157" s="42"/>
      <c r="BT1157" s="42"/>
      <c r="BU1157" s="42"/>
      <c r="BV1157" s="42"/>
      <c r="BW1157" s="42"/>
      <c r="BX1157" s="42"/>
      <c r="BY1157" s="42"/>
      <c r="BZ1157" s="42"/>
      <c r="CA1157" s="42"/>
      <c r="CB1157" s="42"/>
      <c r="CC1157" s="42"/>
      <c r="CD1157" s="42"/>
      <c r="CE1157" s="42"/>
      <c r="CF1157" s="42"/>
      <c r="CG1157" s="42"/>
      <c r="CH1157" s="42"/>
      <c r="CI1157" s="42"/>
      <c r="CJ1157" s="42"/>
      <c r="CK1157" s="42"/>
      <c r="CL1157" s="42"/>
      <c r="CM1157" s="42"/>
      <c r="CN1157" s="42"/>
      <c r="CO1157" s="42"/>
      <c r="CP1157" s="42"/>
      <c r="CQ1157" s="42"/>
      <c r="CR1157" s="42"/>
      <c r="CS1157" s="42"/>
      <c r="CT1157" s="42"/>
      <c r="CU1157" s="42"/>
      <c r="CV1157" s="42"/>
      <c r="CW1157" s="42"/>
      <c r="CX1157" s="42"/>
      <c r="CY1157" s="42"/>
      <c r="CZ1157" s="42"/>
      <c r="DA1157" s="42"/>
      <c r="DB1157" s="42"/>
      <c r="DC1157" s="42"/>
      <c r="DD1157" s="42"/>
      <c r="DE1157" s="42"/>
      <c r="DF1157" s="42"/>
      <c r="DG1157" s="42"/>
      <c r="DH1157" s="42"/>
      <c r="DI1157" s="42"/>
      <c r="DJ1157" s="42"/>
      <c r="DK1157" s="42"/>
      <c r="DL1157" s="42"/>
      <c r="DM1157" s="42"/>
      <c r="DN1157" s="42"/>
      <c r="DO1157" s="42"/>
      <c r="DP1157" s="42"/>
      <c r="DQ1157" s="42"/>
      <c r="DR1157" s="42"/>
      <c r="DS1157" s="42"/>
      <c r="DT1157" s="42"/>
      <c r="DU1157" s="42"/>
      <c r="DV1157" s="42"/>
      <c r="DW1157" s="42"/>
      <c r="DX1157" s="42"/>
      <c r="DY1157" s="42"/>
      <c r="DZ1157" s="42"/>
      <c r="EA1157" s="42"/>
      <c r="EB1157" s="42"/>
      <c r="EC1157" s="42"/>
      <c r="ED1157" s="42"/>
      <c r="EE1157" s="42"/>
      <c r="EF1157" s="42"/>
      <c r="EG1157" s="42"/>
      <c r="EH1157" s="42"/>
      <c r="EI1157" s="42"/>
      <c r="EJ1157" s="42"/>
      <c r="EK1157" s="42"/>
      <c r="EL1157" s="42"/>
      <c r="EM1157" s="42"/>
      <c r="EN1157" s="42"/>
      <c r="EO1157" s="42"/>
      <c r="EP1157" s="42"/>
      <c r="EQ1157" s="42"/>
      <c r="ER1157" s="42"/>
      <c r="ES1157" s="42"/>
      <c r="ET1157" s="42"/>
      <c r="EU1157" s="42"/>
      <c r="EV1157" s="42"/>
      <c r="EW1157" s="42"/>
      <c r="EX1157" s="42"/>
      <c r="EY1157" s="42"/>
      <c r="EZ1157" s="42"/>
      <c r="FA1157" s="42"/>
      <c r="FB1157" s="42"/>
      <c r="FC1157" s="42"/>
      <c r="FD1157" s="42"/>
      <c r="FE1157" s="42"/>
      <c r="FF1157" s="42"/>
      <c r="FG1157" s="42"/>
      <c r="FH1157" s="42"/>
      <c r="FI1157" s="42"/>
      <c r="FJ1157" s="42"/>
      <c r="FK1157" s="42"/>
      <c r="FL1157" s="42"/>
      <c r="FM1157" s="42"/>
      <c r="FN1157" s="42"/>
      <c r="FO1157" s="42"/>
      <c r="FP1157" s="42"/>
      <c r="FQ1157" s="42"/>
      <c r="FR1157" s="42"/>
      <c r="FS1157" s="42"/>
      <c r="FT1157" s="42"/>
      <c r="FU1157" s="42"/>
      <c r="FV1157" s="42"/>
      <c r="FW1157" s="42"/>
      <c r="FX1157" s="42"/>
      <c r="FY1157" s="42"/>
      <c r="FZ1157" s="42"/>
      <c r="GA1157" s="42"/>
      <c r="GB1157" s="42"/>
      <c r="GC1157" s="42"/>
      <c r="GD1157" s="42"/>
      <c r="GE1157" s="42"/>
      <c r="GF1157" s="42"/>
      <c r="GG1157" s="42"/>
      <c r="GH1157" s="42"/>
      <c r="GI1157" s="42"/>
      <c r="GJ1157" s="42"/>
      <c r="GK1157" s="42"/>
      <c r="GL1157" s="42"/>
      <c r="GM1157" s="42"/>
      <c r="GN1157" s="42"/>
      <c r="GO1157" s="42"/>
      <c r="GP1157" s="42"/>
      <c r="GQ1157" s="42"/>
      <c r="GR1157" s="42"/>
      <c r="GS1157" s="42"/>
      <c r="GT1157" s="42"/>
      <c r="GU1157" s="42"/>
      <c r="GV1157" s="42"/>
      <c r="GW1157" s="42"/>
      <c r="GX1157" s="42"/>
      <c r="GY1157" s="4"/>
    </row>
    <row r="1158" s="1" customFormat="1" customHeight="1" spans="1:207">
      <c r="A1158" s="8">
        <v>1157</v>
      </c>
      <c r="B1158" s="39" t="s">
        <v>1441</v>
      </c>
      <c r="C1158" s="39" t="s">
        <v>32</v>
      </c>
      <c r="D1158" s="15" t="s">
        <v>29</v>
      </c>
      <c r="E1158" s="39" t="s">
        <v>130</v>
      </c>
      <c r="F1158" s="39">
        <v>1</v>
      </c>
      <c r="G1158" s="10">
        <v>280</v>
      </c>
      <c r="H1158" s="8">
        <f t="shared" si="36"/>
        <v>280</v>
      </c>
      <c r="I1158" s="30"/>
      <c r="J1158" s="8">
        <f t="shared" si="37"/>
        <v>280</v>
      </c>
      <c r="K1158" s="39"/>
      <c r="L1158" s="39"/>
      <c r="M1158" s="39"/>
      <c r="N1158" s="39"/>
      <c r="O1158" s="149"/>
      <c r="P1158" s="145" t="s">
        <v>1019</v>
      </c>
      <c r="Q1158" s="8" t="s">
        <v>1433</v>
      </c>
      <c r="R1158" s="42"/>
      <c r="S1158" s="42"/>
      <c r="T1158" s="42"/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F1158" s="42"/>
      <c r="AG1158" s="42"/>
      <c r="AH1158" s="42"/>
      <c r="AI1158" s="42"/>
      <c r="AJ1158" s="42"/>
      <c r="AK1158" s="42"/>
      <c r="AL1158" s="42"/>
      <c r="AM1158" s="42"/>
      <c r="AN1158" s="42"/>
      <c r="AO1158" s="42"/>
      <c r="AP1158" s="42"/>
      <c r="AQ1158" s="42"/>
      <c r="AR1158" s="42"/>
      <c r="AS1158" s="42"/>
      <c r="AT1158" s="42"/>
      <c r="AU1158" s="42"/>
      <c r="AV1158" s="42"/>
      <c r="AW1158" s="42"/>
      <c r="AX1158" s="42"/>
      <c r="AY1158" s="42"/>
      <c r="AZ1158" s="42"/>
      <c r="BA1158" s="42"/>
      <c r="BB1158" s="42"/>
      <c r="BC1158" s="42"/>
      <c r="BD1158" s="42"/>
      <c r="BE1158" s="42"/>
      <c r="BF1158" s="42"/>
      <c r="BG1158" s="42"/>
      <c r="BH1158" s="42"/>
      <c r="BI1158" s="42"/>
      <c r="BJ1158" s="42"/>
      <c r="BK1158" s="42"/>
      <c r="BL1158" s="42"/>
      <c r="BM1158" s="42"/>
      <c r="BN1158" s="42"/>
      <c r="BO1158" s="42"/>
      <c r="BP1158" s="42"/>
      <c r="BQ1158" s="42"/>
      <c r="BR1158" s="42"/>
      <c r="BS1158" s="42"/>
      <c r="BT1158" s="42"/>
      <c r="BU1158" s="42"/>
      <c r="BV1158" s="42"/>
      <c r="BW1158" s="42"/>
      <c r="BX1158" s="42"/>
      <c r="BY1158" s="42"/>
      <c r="BZ1158" s="42"/>
      <c r="CA1158" s="42"/>
      <c r="CB1158" s="42"/>
      <c r="CC1158" s="42"/>
      <c r="CD1158" s="42"/>
      <c r="CE1158" s="42"/>
      <c r="CF1158" s="42"/>
      <c r="CG1158" s="42"/>
      <c r="CH1158" s="42"/>
      <c r="CI1158" s="42"/>
      <c r="CJ1158" s="42"/>
      <c r="CK1158" s="42"/>
      <c r="CL1158" s="42"/>
      <c r="CM1158" s="42"/>
      <c r="CN1158" s="42"/>
      <c r="CO1158" s="42"/>
      <c r="CP1158" s="42"/>
      <c r="CQ1158" s="42"/>
      <c r="CR1158" s="42"/>
      <c r="CS1158" s="42"/>
      <c r="CT1158" s="42"/>
      <c r="CU1158" s="42"/>
      <c r="CV1158" s="42"/>
      <c r="CW1158" s="42"/>
      <c r="CX1158" s="42"/>
      <c r="CY1158" s="42"/>
      <c r="CZ1158" s="42"/>
      <c r="DA1158" s="42"/>
      <c r="DB1158" s="42"/>
      <c r="DC1158" s="42"/>
      <c r="DD1158" s="42"/>
      <c r="DE1158" s="42"/>
      <c r="DF1158" s="42"/>
      <c r="DG1158" s="42"/>
      <c r="DH1158" s="42"/>
      <c r="DI1158" s="42"/>
      <c r="DJ1158" s="42"/>
      <c r="DK1158" s="42"/>
      <c r="DL1158" s="42"/>
      <c r="DM1158" s="42"/>
      <c r="DN1158" s="42"/>
      <c r="DO1158" s="42"/>
      <c r="DP1158" s="42"/>
      <c r="DQ1158" s="42"/>
      <c r="DR1158" s="42"/>
      <c r="DS1158" s="42"/>
      <c r="DT1158" s="42"/>
      <c r="DU1158" s="42"/>
      <c r="DV1158" s="42"/>
      <c r="DW1158" s="42"/>
      <c r="DX1158" s="42"/>
      <c r="DY1158" s="42"/>
      <c r="DZ1158" s="42"/>
      <c r="EA1158" s="42"/>
      <c r="EB1158" s="42"/>
      <c r="EC1158" s="42"/>
      <c r="ED1158" s="42"/>
      <c r="EE1158" s="42"/>
      <c r="EF1158" s="42"/>
      <c r="EG1158" s="42"/>
      <c r="EH1158" s="42"/>
      <c r="EI1158" s="42"/>
      <c r="EJ1158" s="42"/>
      <c r="EK1158" s="42"/>
      <c r="EL1158" s="42"/>
      <c r="EM1158" s="42"/>
      <c r="EN1158" s="42"/>
      <c r="EO1158" s="42"/>
      <c r="EP1158" s="42"/>
      <c r="EQ1158" s="42"/>
      <c r="ER1158" s="42"/>
      <c r="ES1158" s="42"/>
      <c r="ET1158" s="42"/>
      <c r="EU1158" s="42"/>
      <c r="EV1158" s="42"/>
      <c r="EW1158" s="42"/>
      <c r="EX1158" s="42"/>
      <c r="EY1158" s="42"/>
      <c r="EZ1158" s="42"/>
      <c r="FA1158" s="42"/>
      <c r="FB1158" s="42"/>
      <c r="FC1158" s="42"/>
      <c r="FD1158" s="42"/>
      <c r="FE1158" s="42"/>
      <c r="FF1158" s="42"/>
      <c r="FG1158" s="42"/>
      <c r="FH1158" s="42"/>
      <c r="FI1158" s="42"/>
      <c r="FJ1158" s="42"/>
      <c r="FK1158" s="42"/>
      <c r="FL1158" s="42"/>
      <c r="FM1158" s="42"/>
      <c r="FN1158" s="42"/>
      <c r="FO1158" s="42"/>
      <c r="FP1158" s="42"/>
      <c r="FQ1158" s="42"/>
      <c r="FR1158" s="42"/>
      <c r="FS1158" s="42"/>
      <c r="FT1158" s="42"/>
      <c r="FU1158" s="42"/>
      <c r="FV1158" s="42"/>
      <c r="FW1158" s="42"/>
      <c r="FX1158" s="42"/>
      <c r="FY1158" s="42"/>
      <c r="FZ1158" s="42"/>
      <c r="GA1158" s="42"/>
      <c r="GB1158" s="42"/>
      <c r="GC1158" s="42"/>
      <c r="GD1158" s="42"/>
      <c r="GE1158" s="42"/>
      <c r="GF1158" s="42"/>
      <c r="GG1158" s="42"/>
      <c r="GH1158" s="42"/>
      <c r="GI1158" s="42"/>
      <c r="GJ1158" s="42"/>
      <c r="GK1158" s="42"/>
      <c r="GL1158" s="42"/>
      <c r="GM1158" s="42"/>
      <c r="GN1158" s="42"/>
      <c r="GO1158" s="42"/>
      <c r="GP1158" s="42"/>
      <c r="GQ1158" s="42"/>
      <c r="GR1158" s="42"/>
      <c r="GS1158" s="42"/>
      <c r="GT1158" s="42"/>
      <c r="GU1158" s="42"/>
      <c r="GV1158" s="42"/>
      <c r="GW1158" s="42"/>
      <c r="GX1158" s="42"/>
      <c r="GY1158" s="4"/>
    </row>
    <row r="1159" s="1" customFormat="1" customHeight="1" spans="1:207">
      <c r="A1159" s="8">
        <v>1158</v>
      </c>
      <c r="B1159" s="58" t="s">
        <v>1442</v>
      </c>
      <c r="C1159" s="58" t="s">
        <v>18</v>
      </c>
      <c r="D1159" s="58" t="s">
        <v>26</v>
      </c>
      <c r="E1159" s="58" t="s">
        <v>38</v>
      </c>
      <c r="F1159" s="58">
        <v>1</v>
      </c>
      <c r="G1159" s="11">
        <v>400</v>
      </c>
      <c r="H1159" s="8">
        <f t="shared" si="36"/>
        <v>400</v>
      </c>
      <c r="I1159" s="30"/>
      <c r="J1159" s="8">
        <f t="shared" si="37"/>
        <v>400</v>
      </c>
      <c r="K1159" s="58"/>
      <c r="L1159" s="58"/>
      <c r="M1159" s="58"/>
      <c r="N1159" s="58"/>
      <c r="O1159" s="48"/>
      <c r="P1159" s="145" t="s">
        <v>1019</v>
      </c>
      <c r="Q1159" s="8" t="s">
        <v>1433</v>
      </c>
      <c r="R1159" s="42"/>
      <c r="S1159" s="42"/>
      <c r="T1159" s="42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F1159" s="42"/>
      <c r="AG1159" s="42"/>
      <c r="AH1159" s="42"/>
      <c r="AI1159" s="42"/>
      <c r="AJ1159" s="42"/>
      <c r="AK1159" s="42"/>
      <c r="AL1159" s="42"/>
      <c r="AM1159" s="42"/>
      <c r="AN1159" s="42"/>
      <c r="AO1159" s="42"/>
      <c r="AP1159" s="42"/>
      <c r="AQ1159" s="42"/>
      <c r="AR1159" s="42"/>
      <c r="AS1159" s="42"/>
      <c r="AT1159" s="42"/>
      <c r="AU1159" s="42"/>
      <c r="AV1159" s="42"/>
      <c r="AW1159" s="42"/>
      <c r="AX1159" s="42"/>
      <c r="AY1159" s="42"/>
      <c r="AZ1159" s="42"/>
      <c r="BA1159" s="42"/>
      <c r="BB1159" s="42"/>
      <c r="BC1159" s="42"/>
      <c r="BD1159" s="42"/>
      <c r="BE1159" s="42"/>
      <c r="BF1159" s="42"/>
      <c r="BG1159" s="42"/>
      <c r="BH1159" s="42"/>
      <c r="BI1159" s="42"/>
      <c r="BJ1159" s="42"/>
      <c r="BK1159" s="42"/>
      <c r="BL1159" s="42"/>
      <c r="BM1159" s="42"/>
      <c r="BN1159" s="42"/>
      <c r="BO1159" s="42"/>
      <c r="BP1159" s="42"/>
      <c r="BQ1159" s="42"/>
      <c r="BR1159" s="42"/>
      <c r="BS1159" s="42"/>
      <c r="BT1159" s="42"/>
      <c r="BU1159" s="42"/>
      <c r="BV1159" s="42"/>
      <c r="BW1159" s="42"/>
      <c r="BX1159" s="42"/>
      <c r="BY1159" s="42"/>
      <c r="BZ1159" s="42"/>
      <c r="CA1159" s="42"/>
      <c r="CB1159" s="42"/>
      <c r="CC1159" s="42"/>
      <c r="CD1159" s="42"/>
      <c r="CE1159" s="42"/>
      <c r="CF1159" s="42"/>
      <c r="CG1159" s="42"/>
      <c r="CH1159" s="42"/>
      <c r="CI1159" s="42"/>
      <c r="CJ1159" s="42"/>
      <c r="CK1159" s="42"/>
      <c r="CL1159" s="42"/>
      <c r="CM1159" s="42"/>
      <c r="CN1159" s="42"/>
      <c r="CO1159" s="42"/>
      <c r="CP1159" s="42"/>
      <c r="CQ1159" s="42"/>
      <c r="CR1159" s="42"/>
      <c r="CS1159" s="42"/>
      <c r="CT1159" s="42"/>
      <c r="CU1159" s="42"/>
      <c r="CV1159" s="42"/>
      <c r="CW1159" s="42"/>
      <c r="CX1159" s="42"/>
      <c r="CY1159" s="42"/>
      <c r="CZ1159" s="42"/>
      <c r="DA1159" s="42"/>
      <c r="DB1159" s="42"/>
      <c r="DC1159" s="42"/>
      <c r="DD1159" s="42"/>
      <c r="DE1159" s="42"/>
      <c r="DF1159" s="42"/>
      <c r="DG1159" s="42"/>
      <c r="DH1159" s="42"/>
      <c r="DI1159" s="42"/>
      <c r="DJ1159" s="42"/>
      <c r="DK1159" s="42"/>
      <c r="DL1159" s="42"/>
      <c r="DM1159" s="42"/>
      <c r="DN1159" s="42"/>
      <c r="DO1159" s="42"/>
      <c r="DP1159" s="42"/>
      <c r="DQ1159" s="42"/>
      <c r="DR1159" s="42"/>
      <c r="DS1159" s="42"/>
      <c r="DT1159" s="42"/>
      <c r="DU1159" s="42"/>
      <c r="DV1159" s="42"/>
      <c r="DW1159" s="42"/>
      <c r="DX1159" s="42"/>
      <c r="DY1159" s="42"/>
      <c r="DZ1159" s="42"/>
      <c r="EA1159" s="42"/>
      <c r="EB1159" s="42"/>
      <c r="EC1159" s="42"/>
      <c r="ED1159" s="42"/>
      <c r="EE1159" s="42"/>
      <c r="EF1159" s="42"/>
      <c r="EG1159" s="42"/>
      <c r="EH1159" s="42"/>
      <c r="EI1159" s="42"/>
      <c r="EJ1159" s="42"/>
      <c r="EK1159" s="42"/>
      <c r="EL1159" s="42"/>
      <c r="EM1159" s="42"/>
      <c r="EN1159" s="42"/>
      <c r="EO1159" s="42"/>
      <c r="EP1159" s="42"/>
      <c r="EQ1159" s="42"/>
      <c r="ER1159" s="42"/>
      <c r="ES1159" s="42"/>
      <c r="ET1159" s="42"/>
      <c r="EU1159" s="42"/>
      <c r="EV1159" s="42"/>
      <c r="EW1159" s="42"/>
      <c r="EX1159" s="42"/>
      <c r="EY1159" s="42"/>
      <c r="EZ1159" s="42"/>
      <c r="FA1159" s="42"/>
      <c r="FB1159" s="42"/>
      <c r="FC1159" s="42"/>
      <c r="FD1159" s="42"/>
      <c r="FE1159" s="42"/>
      <c r="FF1159" s="42"/>
      <c r="FG1159" s="42"/>
      <c r="FH1159" s="42"/>
      <c r="FI1159" s="42"/>
      <c r="FJ1159" s="42"/>
      <c r="FK1159" s="42"/>
      <c r="FL1159" s="42"/>
      <c r="FM1159" s="42"/>
      <c r="FN1159" s="42"/>
      <c r="FO1159" s="42"/>
      <c r="FP1159" s="42"/>
      <c r="FQ1159" s="42"/>
      <c r="FR1159" s="42"/>
      <c r="FS1159" s="42"/>
      <c r="FT1159" s="42"/>
      <c r="FU1159" s="42"/>
      <c r="FV1159" s="42"/>
      <c r="FW1159" s="42"/>
      <c r="FX1159" s="42"/>
      <c r="FY1159" s="42"/>
      <c r="FZ1159" s="42"/>
      <c r="GA1159" s="42"/>
      <c r="GB1159" s="42"/>
      <c r="GC1159" s="42"/>
      <c r="GD1159" s="42"/>
      <c r="GE1159" s="42"/>
      <c r="GF1159" s="42"/>
      <c r="GG1159" s="42"/>
      <c r="GH1159" s="42"/>
      <c r="GI1159" s="42"/>
      <c r="GJ1159" s="42"/>
      <c r="GK1159" s="42"/>
      <c r="GL1159" s="42"/>
      <c r="GM1159" s="42"/>
      <c r="GN1159" s="42"/>
      <c r="GO1159" s="42"/>
      <c r="GP1159" s="42"/>
      <c r="GQ1159" s="42"/>
      <c r="GR1159" s="42"/>
      <c r="GS1159" s="42"/>
      <c r="GT1159" s="42"/>
      <c r="GU1159" s="42"/>
      <c r="GV1159" s="42"/>
      <c r="GW1159" s="42"/>
      <c r="GX1159" s="42"/>
      <c r="GY1159" s="4"/>
    </row>
    <row r="1160" s="1" customFormat="1" customHeight="1" spans="1:207">
      <c r="A1160" s="8">
        <v>1159</v>
      </c>
      <c r="B1160" s="8" t="s">
        <v>1443</v>
      </c>
      <c r="C1160" s="8" t="s">
        <v>32</v>
      </c>
      <c r="D1160" s="8" t="s">
        <v>26</v>
      </c>
      <c r="E1160" s="8" t="s">
        <v>20</v>
      </c>
      <c r="F1160" s="8">
        <v>1</v>
      </c>
      <c r="G1160" s="8">
        <v>340</v>
      </c>
      <c r="H1160" s="8">
        <f t="shared" si="36"/>
        <v>340</v>
      </c>
      <c r="I1160" s="8">
        <v>34</v>
      </c>
      <c r="J1160" s="8">
        <f t="shared" si="37"/>
        <v>374</v>
      </c>
      <c r="K1160" s="8"/>
      <c r="L1160" s="8"/>
      <c r="M1160" s="8"/>
      <c r="N1160" s="8"/>
      <c r="O1160" s="8"/>
      <c r="P1160" s="145" t="s">
        <v>1019</v>
      </c>
      <c r="Q1160" s="8" t="s">
        <v>1433</v>
      </c>
      <c r="R1160" s="42"/>
      <c r="S1160" s="42"/>
      <c r="T1160" s="42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F1160" s="42"/>
      <c r="AG1160" s="42"/>
      <c r="AH1160" s="42"/>
      <c r="AI1160" s="42"/>
      <c r="AJ1160" s="42"/>
      <c r="AK1160" s="42"/>
      <c r="AL1160" s="42"/>
      <c r="AM1160" s="42"/>
      <c r="AN1160" s="42"/>
      <c r="AO1160" s="42"/>
      <c r="AP1160" s="42"/>
      <c r="AQ1160" s="42"/>
      <c r="AR1160" s="42"/>
      <c r="AS1160" s="42"/>
      <c r="AT1160" s="42"/>
      <c r="AU1160" s="42"/>
      <c r="AV1160" s="42"/>
      <c r="AW1160" s="42"/>
      <c r="AX1160" s="42"/>
      <c r="AY1160" s="42"/>
      <c r="AZ1160" s="42"/>
      <c r="BA1160" s="42"/>
      <c r="BB1160" s="42"/>
      <c r="BC1160" s="42"/>
      <c r="BD1160" s="42"/>
      <c r="BE1160" s="42"/>
      <c r="BF1160" s="42"/>
      <c r="BG1160" s="42"/>
      <c r="BH1160" s="42"/>
      <c r="BI1160" s="42"/>
      <c r="BJ1160" s="42"/>
      <c r="BK1160" s="42"/>
      <c r="BL1160" s="42"/>
      <c r="BM1160" s="42"/>
      <c r="BN1160" s="42"/>
      <c r="BO1160" s="42"/>
      <c r="BP1160" s="42"/>
      <c r="BQ1160" s="42"/>
      <c r="BR1160" s="42"/>
      <c r="BS1160" s="42"/>
      <c r="BT1160" s="42"/>
      <c r="BU1160" s="42"/>
      <c r="BV1160" s="42"/>
      <c r="BW1160" s="42"/>
      <c r="BX1160" s="42"/>
      <c r="BY1160" s="42"/>
      <c r="BZ1160" s="42"/>
      <c r="CA1160" s="42"/>
      <c r="CB1160" s="42"/>
      <c r="CC1160" s="42"/>
      <c r="CD1160" s="42"/>
      <c r="CE1160" s="42"/>
      <c r="CF1160" s="42"/>
      <c r="CG1160" s="42"/>
      <c r="CH1160" s="42"/>
      <c r="CI1160" s="42"/>
      <c r="CJ1160" s="42"/>
      <c r="CK1160" s="42"/>
      <c r="CL1160" s="42"/>
      <c r="CM1160" s="42"/>
      <c r="CN1160" s="42"/>
      <c r="CO1160" s="42"/>
      <c r="CP1160" s="42"/>
      <c r="CQ1160" s="42"/>
      <c r="CR1160" s="42"/>
      <c r="CS1160" s="42"/>
      <c r="CT1160" s="42"/>
      <c r="CU1160" s="42"/>
      <c r="CV1160" s="42"/>
      <c r="CW1160" s="42"/>
      <c r="CX1160" s="42"/>
      <c r="CY1160" s="42"/>
      <c r="CZ1160" s="42"/>
      <c r="DA1160" s="42"/>
      <c r="DB1160" s="42"/>
      <c r="DC1160" s="42"/>
      <c r="DD1160" s="42"/>
      <c r="DE1160" s="42"/>
      <c r="DF1160" s="42"/>
      <c r="DG1160" s="42"/>
      <c r="DH1160" s="42"/>
      <c r="DI1160" s="42"/>
      <c r="DJ1160" s="42"/>
      <c r="DK1160" s="42"/>
      <c r="DL1160" s="42"/>
      <c r="DM1160" s="42"/>
      <c r="DN1160" s="42"/>
      <c r="DO1160" s="42"/>
      <c r="DP1160" s="42"/>
      <c r="DQ1160" s="42"/>
      <c r="DR1160" s="42"/>
      <c r="DS1160" s="42"/>
      <c r="DT1160" s="42"/>
      <c r="DU1160" s="42"/>
      <c r="DV1160" s="42"/>
      <c r="DW1160" s="42"/>
      <c r="DX1160" s="42"/>
      <c r="DY1160" s="42"/>
      <c r="DZ1160" s="42"/>
      <c r="EA1160" s="42"/>
      <c r="EB1160" s="42"/>
      <c r="EC1160" s="42"/>
      <c r="ED1160" s="42"/>
      <c r="EE1160" s="42"/>
      <c r="EF1160" s="42"/>
      <c r="EG1160" s="42"/>
      <c r="EH1160" s="42"/>
      <c r="EI1160" s="42"/>
      <c r="EJ1160" s="42"/>
      <c r="EK1160" s="42"/>
      <c r="EL1160" s="42"/>
      <c r="EM1160" s="42"/>
      <c r="EN1160" s="42"/>
      <c r="EO1160" s="42"/>
      <c r="EP1160" s="42"/>
      <c r="EQ1160" s="42"/>
      <c r="ER1160" s="42"/>
      <c r="ES1160" s="42"/>
      <c r="ET1160" s="42"/>
      <c r="EU1160" s="42"/>
      <c r="EV1160" s="42"/>
      <c r="EW1160" s="42"/>
      <c r="EX1160" s="42"/>
      <c r="EY1160" s="42"/>
      <c r="EZ1160" s="42"/>
      <c r="FA1160" s="42"/>
      <c r="FB1160" s="42"/>
      <c r="FC1160" s="42"/>
      <c r="FD1160" s="42"/>
      <c r="FE1160" s="42"/>
      <c r="FF1160" s="42"/>
      <c r="FG1160" s="42"/>
      <c r="FH1160" s="42"/>
      <c r="FI1160" s="42"/>
      <c r="FJ1160" s="42"/>
      <c r="FK1160" s="42"/>
      <c r="FL1160" s="42"/>
      <c r="FM1160" s="42"/>
      <c r="FN1160" s="42"/>
      <c r="FO1160" s="42"/>
      <c r="FP1160" s="42"/>
      <c r="FQ1160" s="42"/>
      <c r="FR1160" s="42"/>
      <c r="FS1160" s="42"/>
      <c r="FT1160" s="42"/>
      <c r="FU1160" s="42"/>
      <c r="FV1160" s="42"/>
      <c r="FW1160" s="42"/>
      <c r="FX1160" s="42"/>
      <c r="FY1160" s="42"/>
      <c r="FZ1160" s="42"/>
      <c r="GA1160" s="42"/>
      <c r="GB1160" s="42"/>
      <c r="GC1160" s="42"/>
      <c r="GD1160" s="42"/>
      <c r="GE1160" s="42"/>
      <c r="GF1160" s="42"/>
      <c r="GG1160" s="42"/>
      <c r="GH1160" s="42"/>
      <c r="GI1160" s="42"/>
      <c r="GJ1160" s="42"/>
      <c r="GK1160" s="42"/>
      <c r="GL1160" s="42"/>
      <c r="GM1160" s="42"/>
      <c r="GN1160" s="42"/>
      <c r="GO1160" s="42"/>
      <c r="GP1160" s="42"/>
      <c r="GQ1160" s="42"/>
      <c r="GR1160" s="42"/>
      <c r="GS1160" s="42"/>
      <c r="GT1160" s="42"/>
      <c r="GU1160" s="42"/>
      <c r="GV1160" s="42"/>
      <c r="GW1160" s="42"/>
      <c r="GX1160" s="42"/>
      <c r="GY1160" s="4"/>
    </row>
    <row r="1161" s="1" customFormat="1" customHeight="1" spans="1:238">
      <c r="A1161" s="8">
        <v>1160</v>
      </c>
      <c r="B1161" s="13" t="s">
        <v>1444</v>
      </c>
      <c r="C1161" s="13" t="s">
        <v>32</v>
      </c>
      <c r="D1161" s="15" t="s">
        <v>26</v>
      </c>
      <c r="E1161" s="21" t="s">
        <v>38</v>
      </c>
      <c r="F1161" s="21">
        <v>1</v>
      </c>
      <c r="G1161" s="11">
        <v>400</v>
      </c>
      <c r="H1161" s="8">
        <f t="shared" si="36"/>
        <v>400</v>
      </c>
      <c r="I1161" s="8">
        <v>40</v>
      </c>
      <c r="J1161" s="8">
        <f t="shared" si="37"/>
        <v>440</v>
      </c>
      <c r="K1161" s="13"/>
      <c r="L1161" s="13"/>
      <c r="M1161" s="13"/>
      <c r="N1161" s="13"/>
      <c r="O1161" s="33"/>
      <c r="P1161" s="8" t="s">
        <v>1019</v>
      </c>
      <c r="Q1161" s="13" t="s">
        <v>1433</v>
      </c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</row>
    <row r="1162" s="1" customFormat="1" customHeight="1" spans="1:207">
      <c r="A1162" s="8">
        <v>1161</v>
      </c>
      <c r="B1162" s="66" t="s">
        <v>1445</v>
      </c>
      <c r="C1162" s="66" t="s">
        <v>18</v>
      </c>
      <c r="D1162" s="8" t="s">
        <v>26</v>
      </c>
      <c r="E1162" s="8" t="s">
        <v>38</v>
      </c>
      <c r="F1162" s="8">
        <v>1</v>
      </c>
      <c r="G1162" s="11">
        <v>400</v>
      </c>
      <c r="H1162" s="8">
        <f t="shared" si="36"/>
        <v>400</v>
      </c>
      <c r="I1162" s="8">
        <v>40</v>
      </c>
      <c r="J1162" s="8">
        <f t="shared" si="37"/>
        <v>440</v>
      </c>
      <c r="K1162" s="8"/>
      <c r="L1162" s="172"/>
      <c r="M1162" s="8"/>
      <c r="N1162" s="173"/>
      <c r="O1162" s="172"/>
      <c r="P1162" s="145" t="s">
        <v>1019</v>
      </c>
      <c r="Q1162" s="8" t="s">
        <v>1433</v>
      </c>
      <c r="R1162" s="42"/>
      <c r="S1162" s="42"/>
      <c r="T1162" s="42"/>
      <c r="U1162" s="42"/>
      <c r="V1162" s="42"/>
      <c r="W1162" s="42"/>
      <c r="X1162" s="42"/>
      <c r="Y1162" s="42"/>
      <c r="Z1162" s="42"/>
      <c r="AA1162" s="42"/>
      <c r="AB1162" s="42"/>
      <c r="AC1162" s="42"/>
      <c r="AD1162" s="42"/>
      <c r="AE1162" s="42"/>
      <c r="AF1162" s="42"/>
      <c r="AG1162" s="42"/>
      <c r="AH1162" s="42"/>
      <c r="AI1162" s="42"/>
      <c r="AJ1162" s="42"/>
      <c r="AK1162" s="42"/>
      <c r="AL1162" s="42"/>
      <c r="AM1162" s="42"/>
      <c r="AN1162" s="42"/>
      <c r="AO1162" s="42"/>
      <c r="AP1162" s="42"/>
      <c r="AQ1162" s="42"/>
      <c r="AR1162" s="42"/>
      <c r="AS1162" s="42"/>
      <c r="AT1162" s="42"/>
      <c r="AU1162" s="42"/>
      <c r="AV1162" s="42"/>
      <c r="AW1162" s="42"/>
      <c r="AX1162" s="42"/>
      <c r="AY1162" s="42"/>
      <c r="AZ1162" s="42"/>
      <c r="BA1162" s="42"/>
      <c r="BB1162" s="42"/>
      <c r="BC1162" s="42"/>
      <c r="BD1162" s="42"/>
      <c r="BE1162" s="42"/>
      <c r="BF1162" s="42"/>
      <c r="BG1162" s="42"/>
      <c r="BH1162" s="42"/>
      <c r="BI1162" s="42"/>
      <c r="BJ1162" s="42"/>
      <c r="BK1162" s="42"/>
      <c r="BL1162" s="42"/>
      <c r="BM1162" s="42"/>
      <c r="BN1162" s="42"/>
      <c r="BO1162" s="42"/>
      <c r="BP1162" s="42"/>
      <c r="BQ1162" s="42"/>
      <c r="BR1162" s="42"/>
      <c r="BS1162" s="42"/>
      <c r="BT1162" s="42"/>
      <c r="BU1162" s="42"/>
      <c r="BV1162" s="42"/>
      <c r="BW1162" s="42"/>
      <c r="BX1162" s="42"/>
      <c r="BY1162" s="42"/>
      <c r="BZ1162" s="42"/>
      <c r="CA1162" s="42"/>
      <c r="CB1162" s="42"/>
      <c r="CC1162" s="42"/>
      <c r="CD1162" s="42"/>
      <c r="CE1162" s="42"/>
      <c r="CF1162" s="42"/>
      <c r="CG1162" s="42"/>
      <c r="CH1162" s="42"/>
      <c r="CI1162" s="42"/>
      <c r="CJ1162" s="42"/>
      <c r="CK1162" s="42"/>
      <c r="CL1162" s="42"/>
      <c r="CM1162" s="42"/>
      <c r="CN1162" s="42"/>
      <c r="CO1162" s="42"/>
      <c r="CP1162" s="42"/>
      <c r="CQ1162" s="42"/>
      <c r="CR1162" s="42"/>
      <c r="CS1162" s="42"/>
      <c r="CT1162" s="42"/>
      <c r="CU1162" s="42"/>
      <c r="CV1162" s="42"/>
      <c r="CW1162" s="42"/>
      <c r="CX1162" s="42"/>
      <c r="CY1162" s="42"/>
      <c r="CZ1162" s="42"/>
      <c r="DA1162" s="42"/>
      <c r="DB1162" s="42"/>
      <c r="DC1162" s="42"/>
      <c r="DD1162" s="42"/>
      <c r="DE1162" s="42"/>
      <c r="DF1162" s="42"/>
      <c r="DG1162" s="42"/>
      <c r="DH1162" s="42"/>
      <c r="DI1162" s="42"/>
      <c r="DJ1162" s="42"/>
      <c r="DK1162" s="42"/>
      <c r="DL1162" s="42"/>
      <c r="DM1162" s="42"/>
      <c r="DN1162" s="42"/>
      <c r="DO1162" s="42"/>
      <c r="DP1162" s="42"/>
      <c r="DQ1162" s="42"/>
      <c r="DR1162" s="42"/>
      <c r="DS1162" s="42"/>
      <c r="DT1162" s="42"/>
      <c r="DU1162" s="42"/>
      <c r="DV1162" s="42"/>
      <c r="DW1162" s="42"/>
      <c r="DX1162" s="42"/>
      <c r="DY1162" s="42"/>
      <c r="DZ1162" s="42"/>
      <c r="EA1162" s="42"/>
      <c r="EB1162" s="42"/>
      <c r="EC1162" s="42"/>
      <c r="ED1162" s="42"/>
      <c r="EE1162" s="42"/>
      <c r="EF1162" s="42"/>
      <c r="EG1162" s="42"/>
      <c r="EH1162" s="42"/>
      <c r="EI1162" s="42"/>
      <c r="EJ1162" s="42"/>
      <c r="EK1162" s="42"/>
      <c r="EL1162" s="42"/>
      <c r="EM1162" s="42"/>
      <c r="EN1162" s="42"/>
      <c r="EO1162" s="42"/>
      <c r="EP1162" s="42"/>
      <c r="EQ1162" s="42"/>
      <c r="ER1162" s="42"/>
      <c r="ES1162" s="42"/>
      <c r="ET1162" s="42"/>
      <c r="EU1162" s="42"/>
      <c r="EV1162" s="42"/>
      <c r="EW1162" s="42"/>
      <c r="EX1162" s="42"/>
      <c r="EY1162" s="42"/>
      <c r="EZ1162" s="42"/>
      <c r="FA1162" s="42"/>
      <c r="FB1162" s="42"/>
      <c r="FC1162" s="42"/>
      <c r="FD1162" s="42"/>
      <c r="FE1162" s="42"/>
      <c r="FF1162" s="42"/>
      <c r="FG1162" s="42"/>
      <c r="FH1162" s="42"/>
      <c r="FI1162" s="42"/>
      <c r="FJ1162" s="42"/>
      <c r="FK1162" s="42"/>
      <c r="FL1162" s="42"/>
      <c r="FM1162" s="42"/>
      <c r="FN1162" s="42"/>
      <c r="FO1162" s="42"/>
      <c r="FP1162" s="42"/>
      <c r="FQ1162" s="42"/>
      <c r="FR1162" s="42"/>
      <c r="FS1162" s="42"/>
      <c r="FT1162" s="42"/>
      <c r="FU1162" s="42"/>
      <c r="FV1162" s="42"/>
      <c r="FW1162" s="42"/>
      <c r="FX1162" s="42"/>
      <c r="FY1162" s="42"/>
      <c r="FZ1162" s="42"/>
      <c r="GA1162" s="42"/>
      <c r="GB1162" s="42"/>
      <c r="GC1162" s="42"/>
      <c r="GD1162" s="42"/>
      <c r="GE1162" s="42"/>
      <c r="GF1162" s="42"/>
      <c r="GG1162" s="42"/>
      <c r="GH1162" s="42"/>
      <c r="GI1162" s="42"/>
      <c r="GJ1162" s="42"/>
      <c r="GK1162" s="42"/>
      <c r="GL1162" s="42"/>
      <c r="GM1162" s="42"/>
      <c r="GN1162" s="42"/>
      <c r="GO1162" s="42"/>
      <c r="GP1162" s="42"/>
      <c r="GQ1162" s="42"/>
      <c r="GR1162" s="42"/>
      <c r="GS1162" s="42"/>
      <c r="GT1162" s="42"/>
      <c r="GU1162" s="42"/>
      <c r="GV1162" s="42"/>
      <c r="GW1162" s="42"/>
      <c r="GX1162" s="42"/>
      <c r="GY1162" s="42"/>
    </row>
    <row r="1163" s="1" customFormat="1" customHeight="1" spans="1:238">
      <c r="A1163" s="8">
        <v>1162</v>
      </c>
      <c r="B1163" s="8" t="s">
        <v>1446</v>
      </c>
      <c r="C1163" s="8" t="s">
        <v>32</v>
      </c>
      <c r="D1163" s="8" t="s">
        <v>26</v>
      </c>
      <c r="E1163" s="8" t="s">
        <v>20</v>
      </c>
      <c r="F1163" s="8">
        <v>1</v>
      </c>
      <c r="G1163" s="8">
        <v>340</v>
      </c>
      <c r="H1163" s="8">
        <f t="shared" si="36"/>
        <v>340</v>
      </c>
      <c r="I1163" s="8">
        <v>34</v>
      </c>
      <c r="J1163" s="8">
        <f t="shared" si="37"/>
        <v>374</v>
      </c>
      <c r="K1163" s="8"/>
      <c r="L1163" s="8"/>
      <c r="M1163" s="8"/>
      <c r="N1163" s="8"/>
      <c r="O1163" s="8"/>
      <c r="P1163" s="8" t="s">
        <v>1019</v>
      </c>
      <c r="Q1163" s="8" t="s">
        <v>1433</v>
      </c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</row>
    <row r="1164" s="1" customFormat="1" customHeight="1" spans="1:207">
      <c r="A1164" s="8">
        <v>1163</v>
      </c>
      <c r="B1164" s="8" t="s">
        <v>1447</v>
      </c>
      <c r="C1164" s="8" t="s">
        <v>18</v>
      </c>
      <c r="D1164" s="15" t="s">
        <v>26</v>
      </c>
      <c r="E1164" s="8" t="s">
        <v>38</v>
      </c>
      <c r="F1164" s="8">
        <v>1</v>
      </c>
      <c r="G1164" s="11">
        <v>400</v>
      </c>
      <c r="H1164" s="8">
        <f t="shared" si="36"/>
        <v>400</v>
      </c>
      <c r="I1164" s="8">
        <v>40</v>
      </c>
      <c r="J1164" s="8">
        <f t="shared" si="37"/>
        <v>440</v>
      </c>
      <c r="K1164" s="30"/>
      <c r="L1164" s="30"/>
      <c r="M1164" s="8"/>
      <c r="N1164" s="8"/>
      <c r="O1164" s="8"/>
      <c r="P1164" s="145" t="s">
        <v>1019</v>
      </c>
      <c r="Q1164" s="8" t="s">
        <v>1433</v>
      </c>
      <c r="R1164" s="42"/>
      <c r="S1164" s="42"/>
      <c r="T1164" s="42"/>
      <c r="U1164" s="42"/>
      <c r="V1164" s="42"/>
      <c r="W1164" s="42"/>
      <c r="X1164" s="42"/>
      <c r="Y1164" s="42"/>
      <c r="Z1164" s="42"/>
      <c r="AA1164" s="42"/>
      <c r="AB1164" s="42"/>
      <c r="AC1164" s="42"/>
      <c r="AD1164" s="42"/>
      <c r="AE1164" s="42"/>
      <c r="AF1164" s="42"/>
      <c r="AG1164" s="42"/>
      <c r="AH1164" s="42"/>
      <c r="AI1164" s="42"/>
      <c r="AJ1164" s="42"/>
      <c r="AK1164" s="42"/>
      <c r="AL1164" s="42"/>
      <c r="AM1164" s="42"/>
      <c r="AN1164" s="42"/>
      <c r="AO1164" s="42"/>
      <c r="AP1164" s="42"/>
      <c r="AQ1164" s="42"/>
      <c r="AR1164" s="42"/>
      <c r="AS1164" s="42"/>
      <c r="AT1164" s="42"/>
      <c r="AU1164" s="42"/>
      <c r="AV1164" s="42"/>
      <c r="AW1164" s="42"/>
      <c r="AX1164" s="42"/>
      <c r="AY1164" s="42"/>
      <c r="AZ1164" s="42"/>
      <c r="BA1164" s="42"/>
      <c r="BB1164" s="42"/>
      <c r="BC1164" s="42"/>
      <c r="BD1164" s="42"/>
      <c r="BE1164" s="42"/>
      <c r="BF1164" s="42"/>
      <c r="BG1164" s="42"/>
      <c r="BH1164" s="42"/>
      <c r="BI1164" s="42"/>
      <c r="BJ1164" s="42"/>
      <c r="BK1164" s="42"/>
      <c r="BL1164" s="42"/>
      <c r="BM1164" s="42"/>
      <c r="BN1164" s="42"/>
      <c r="BO1164" s="42"/>
      <c r="BP1164" s="42"/>
      <c r="BQ1164" s="42"/>
      <c r="BR1164" s="42"/>
      <c r="BS1164" s="42"/>
      <c r="BT1164" s="42"/>
      <c r="BU1164" s="42"/>
      <c r="BV1164" s="42"/>
      <c r="BW1164" s="42"/>
      <c r="BX1164" s="42"/>
      <c r="BY1164" s="42"/>
      <c r="BZ1164" s="42"/>
      <c r="CA1164" s="42"/>
      <c r="CB1164" s="42"/>
      <c r="CC1164" s="42"/>
      <c r="CD1164" s="42"/>
      <c r="CE1164" s="42"/>
      <c r="CF1164" s="42"/>
      <c r="CG1164" s="42"/>
      <c r="CH1164" s="42"/>
      <c r="CI1164" s="42"/>
      <c r="CJ1164" s="42"/>
      <c r="CK1164" s="42"/>
      <c r="CL1164" s="42"/>
      <c r="CM1164" s="42"/>
      <c r="CN1164" s="42"/>
      <c r="CO1164" s="42"/>
      <c r="CP1164" s="42"/>
      <c r="CQ1164" s="42"/>
      <c r="CR1164" s="42"/>
      <c r="CS1164" s="42"/>
      <c r="CT1164" s="42"/>
      <c r="CU1164" s="42"/>
      <c r="CV1164" s="42"/>
      <c r="CW1164" s="42"/>
      <c r="CX1164" s="42"/>
      <c r="CY1164" s="42"/>
      <c r="CZ1164" s="42"/>
      <c r="DA1164" s="42"/>
      <c r="DB1164" s="42"/>
      <c r="DC1164" s="42"/>
      <c r="DD1164" s="42"/>
      <c r="DE1164" s="42"/>
      <c r="DF1164" s="42"/>
      <c r="DG1164" s="42"/>
      <c r="DH1164" s="42"/>
      <c r="DI1164" s="42"/>
      <c r="DJ1164" s="42"/>
      <c r="DK1164" s="42"/>
      <c r="DL1164" s="42"/>
      <c r="DM1164" s="42"/>
      <c r="DN1164" s="42"/>
      <c r="DO1164" s="42"/>
      <c r="DP1164" s="42"/>
      <c r="DQ1164" s="42"/>
      <c r="DR1164" s="42"/>
      <c r="DS1164" s="42"/>
      <c r="DT1164" s="42"/>
      <c r="DU1164" s="42"/>
      <c r="DV1164" s="42"/>
      <c r="DW1164" s="42"/>
      <c r="DX1164" s="42"/>
      <c r="DY1164" s="42"/>
      <c r="DZ1164" s="42"/>
      <c r="EA1164" s="42"/>
      <c r="EB1164" s="42"/>
      <c r="EC1164" s="42"/>
      <c r="ED1164" s="42"/>
      <c r="EE1164" s="42"/>
      <c r="EF1164" s="42"/>
      <c r="EG1164" s="42"/>
      <c r="EH1164" s="42"/>
      <c r="EI1164" s="42"/>
      <c r="EJ1164" s="42"/>
      <c r="EK1164" s="42"/>
      <c r="EL1164" s="42"/>
      <c r="EM1164" s="42"/>
      <c r="EN1164" s="42"/>
      <c r="EO1164" s="42"/>
      <c r="EP1164" s="42"/>
      <c r="EQ1164" s="42"/>
      <c r="ER1164" s="42"/>
      <c r="ES1164" s="42"/>
      <c r="ET1164" s="42"/>
      <c r="EU1164" s="42"/>
      <c r="EV1164" s="42"/>
      <c r="EW1164" s="42"/>
      <c r="EX1164" s="42"/>
      <c r="EY1164" s="42"/>
      <c r="EZ1164" s="42"/>
      <c r="FA1164" s="42"/>
      <c r="FB1164" s="42"/>
      <c r="FC1164" s="42"/>
      <c r="FD1164" s="42"/>
      <c r="FE1164" s="42"/>
      <c r="FF1164" s="42"/>
      <c r="FG1164" s="42"/>
      <c r="FH1164" s="42"/>
      <c r="FI1164" s="42"/>
      <c r="FJ1164" s="42"/>
      <c r="FK1164" s="42"/>
      <c r="FL1164" s="42"/>
      <c r="FM1164" s="42"/>
      <c r="FN1164" s="42"/>
      <c r="FO1164" s="42"/>
      <c r="FP1164" s="42"/>
      <c r="FQ1164" s="42"/>
      <c r="FR1164" s="42"/>
      <c r="FS1164" s="42"/>
      <c r="FT1164" s="42"/>
      <c r="FU1164" s="42"/>
      <c r="FV1164" s="42"/>
      <c r="FW1164" s="42"/>
      <c r="FX1164" s="42"/>
      <c r="FY1164" s="42"/>
      <c r="FZ1164" s="42"/>
      <c r="GA1164" s="42"/>
      <c r="GB1164" s="42"/>
      <c r="GC1164" s="42"/>
      <c r="GD1164" s="42"/>
      <c r="GE1164" s="42"/>
      <c r="GF1164" s="42"/>
      <c r="GG1164" s="42"/>
      <c r="GH1164" s="42"/>
      <c r="GI1164" s="42"/>
      <c r="GJ1164" s="42"/>
      <c r="GK1164" s="42"/>
      <c r="GL1164" s="42"/>
      <c r="GM1164" s="42"/>
      <c r="GN1164" s="42"/>
      <c r="GO1164" s="42"/>
      <c r="GP1164" s="42"/>
      <c r="GQ1164" s="42"/>
      <c r="GR1164" s="42"/>
      <c r="GS1164" s="42"/>
      <c r="GT1164" s="42"/>
      <c r="GU1164" s="42"/>
      <c r="GV1164" s="42"/>
      <c r="GW1164" s="42"/>
      <c r="GX1164" s="42"/>
      <c r="GY1164" s="4"/>
    </row>
    <row r="1165" s="1" customFormat="1" customHeight="1" spans="1:207">
      <c r="A1165" s="8">
        <v>1164</v>
      </c>
      <c r="B1165" s="8" t="s">
        <v>1448</v>
      </c>
      <c r="C1165" s="8" t="s">
        <v>32</v>
      </c>
      <c r="D1165" s="8" t="s">
        <v>29</v>
      </c>
      <c r="E1165" s="8" t="s">
        <v>130</v>
      </c>
      <c r="F1165" s="8">
        <v>1</v>
      </c>
      <c r="G1165" s="10">
        <v>280</v>
      </c>
      <c r="H1165" s="8">
        <f t="shared" si="36"/>
        <v>280</v>
      </c>
      <c r="I1165" s="8">
        <v>28</v>
      </c>
      <c r="J1165" s="8">
        <f t="shared" si="37"/>
        <v>308</v>
      </c>
      <c r="K1165" s="27"/>
      <c r="L1165" s="55"/>
      <c r="M1165" s="55"/>
      <c r="N1165" s="8"/>
      <c r="O1165" s="7"/>
      <c r="P1165" s="145" t="s">
        <v>1019</v>
      </c>
      <c r="Q1165" s="8" t="s">
        <v>1433</v>
      </c>
      <c r="R1165" s="42"/>
      <c r="S1165" s="42"/>
      <c r="T1165" s="42"/>
      <c r="U1165" s="42"/>
      <c r="V1165" s="42"/>
      <c r="W1165" s="42"/>
      <c r="X1165" s="42"/>
      <c r="Y1165" s="42"/>
      <c r="Z1165" s="42"/>
      <c r="AA1165" s="42"/>
      <c r="AB1165" s="42"/>
      <c r="AC1165" s="42"/>
      <c r="AD1165" s="42"/>
      <c r="AE1165" s="42"/>
      <c r="AF1165" s="42"/>
      <c r="AG1165" s="42"/>
      <c r="AH1165" s="42"/>
      <c r="AI1165" s="42"/>
      <c r="AJ1165" s="42"/>
      <c r="AK1165" s="42"/>
      <c r="AL1165" s="42"/>
      <c r="AM1165" s="42"/>
      <c r="AN1165" s="42"/>
      <c r="AO1165" s="42"/>
      <c r="AP1165" s="42"/>
      <c r="AQ1165" s="42"/>
      <c r="AR1165" s="42"/>
      <c r="AS1165" s="42"/>
      <c r="AT1165" s="42"/>
      <c r="AU1165" s="42"/>
      <c r="AV1165" s="42"/>
      <c r="AW1165" s="42"/>
      <c r="AX1165" s="42"/>
      <c r="AY1165" s="42"/>
      <c r="AZ1165" s="42"/>
      <c r="BA1165" s="42"/>
      <c r="BB1165" s="42"/>
      <c r="BC1165" s="42"/>
      <c r="BD1165" s="42"/>
      <c r="BE1165" s="42"/>
      <c r="BF1165" s="42"/>
      <c r="BG1165" s="42"/>
      <c r="BH1165" s="42"/>
      <c r="BI1165" s="42"/>
      <c r="BJ1165" s="42"/>
      <c r="BK1165" s="42"/>
      <c r="BL1165" s="42"/>
      <c r="BM1165" s="42"/>
      <c r="BN1165" s="42"/>
      <c r="BO1165" s="42"/>
      <c r="BP1165" s="42"/>
      <c r="BQ1165" s="42"/>
      <c r="BR1165" s="42"/>
      <c r="BS1165" s="42"/>
      <c r="BT1165" s="42"/>
      <c r="BU1165" s="42"/>
      <c r="BV1165" s="42"/>
      <c r="BW1165" s="42"/>
      <c r="BX1165" s="42"/>
      <c r="BY1165" s="42"/>
      <c r="BZ1165" s="42"/>
      <c r="CA1165" s="42"/>
      <c r="CB1165" s="42"/>
      <c r="CC1165" s="42"/>
      <c r="CD1165" s="42"/>
      <c r="CE1165" s="42"/>
      <c r="CF1165" s="42"/>
      <c r="CG1165" s="42"/>
      <c r="CH1165" s="42"/>
      <c r="CI1165" s="42"/>
      <c r="CJ1165" s="42"/>
      <c r="CK1165" s="42"/>
      <c r="CL1165" s="42"/>
      <c r="CM1165" s="42"/>
      <c r="CN1165" s="42"/>
      <c r="CO1165" s="42"/>
      <c r="CP1165" s="42"/>
      <c r="CQ1165" s="42"/>
      <c r="CR1165" s="42"/>
      <c r="CS1165" s="42"/>
      <c r="CT1165" s="42"/>
      <c r="CU1165" s="42"/>
      <c r="CV1165" s="42"/>
      <c r="CW1165" s="42"/>
      <c r="CX1165" s="42"/>
      <c r="CY1165" s="42"/>
      <c r="CZ1165" s="42"/>
      <c r="DA1165" s="42"/>
      <c r="DB1165" s="42"/>
      <c r="DC1165" s="42"/>
      <c r="DD1165" s="42"/>
      <c r="DE1165" s="42"/>
      <c r="DF1165" s="42"/>
      <c r="DG1165" s="42"/>
      <c r="DH1165" s="42"/>
      <c r="DI1165" s="42"/>
      <c r="DJ1165" s="42"/>
      <c r="DK1165" s="42"/>
      <c r="DL1165" s="42"/>
      <c r="DM1165" s="42"/>
      <c r="DN1165" s="42"/>
      <c r="DO1165" s="42"/>
      <c r="DP1165" s="42"/>
      <c r="DQ1165" s="42"/>
      <c r="DR1165" s="42"/>
      <c r="DS1165" s="42"/>
      <c r="DT1165" s="42"/>
      <c r="DU1165" s="42"/>
      <c r="DV1165" s="42"/>
      <c r="DW1165" s="42"/>
      <c r="DX1165" s="42"/>
      <c r="DY1165" s="42"/>
      <c r="DZ1165" s="42"/>
      <c r="EA1165" s="42"/>
      <c r="EB1165" s="42"/>
      <c r="EC1165" s="42"/>
      <c r="ED1165" s="42"/>
      <c r="EE1165" s="42"/>
      <c r="EF1165" s="42"/>
      <c r="EG1165" s="42"/>
      <c r="EH1165" s="42"/>
      <c r="EI1165" s="42"/>
      <c r="EJ1165" s="42"/>
      <c r="EK1165" s="42"/>
      <c r="EL1165" s="42"/>
      <c r="EM1165" s="42"/>
      <c r="EN1165" s="42"/>
      <c r="EO1165" s="42"/>
      <c r="EP1165" s="42"/>
      <c r="EQ1165" s="42"/>
      <c r="ER1165" s="42"/>
      <c r="ES1165" s="42"/>
      <c r="ET1165" s="42"/>
      <c r="EU1165" s="42"/>
      <c r="EV1165" s="42"/>
      <c r="EW1165" s="42"/>
      <c r="EX1165" s="42"/>
      <c r="EY1165" s="42"/>
      <c r="EZ1165" s="42"/>
      <c r="FA1165" s="42"/>
      <c r="FB1165" s="42"/>
      <c r="FC1165" s="42"/>
      <c r="FD1165" s="42"/>
      <c r="FE1165" s="42"/>
      <c r="FF1165" s="42"/>
      <c r="FG1165" s="42"/>
      <c r="FH1165" s="42"/>
      <c r="FI1165" s="42"/>
      <c r="FJ1165" s="42"/>
      <c r="FK1165" s="42"/>
      <c r="FL1165" s="42"/>
      <c r="FM1165" s="42"/>
      <c r="FN1165" s="42"/>
      <c r="FO1165" s="42"/>
      <c r="FP1165" s="42"/>
      <c r="FQ1165" s="42"/>
      <c r="FR1165" s="42"/>
      <c r="FS1165" s="42"/>
      <c r="FT1165" s="42"/>
      <c r="FU1165" s="42"/>
      <c r="FV1165" s="42"/>
      <c r="FW1165" s="42"/>
      <c r="FX1165" s="42"/>
      <c r="FY1165" s="42"/>
      <c r="FZ1165" s="42"/>
      <c r="GA1165" s="42"/>
      <c r="GB1165" s="42"/>
      <c r="GC1165" s="42"/>
      <c r="GD1165" s="42"/>
      <c r="GE1165" s="42"/>
      <c r="GF1165" s="42"/>
      <c r="GG1165" s="42"/>
      <c r="GH1165" s="42"/>
      <c r="GI1165" s="42"/>
      <c r="GJ1165" s="42"/>
      <c r="GK1165" s="42"/>
      <c r="GL1165" s="42"/>
      <c r="GM1165" s="42"/>
      <c r="GN1165" s="42"/>
      <c r="GO1165" s="42"/>
      <c r="GP1165" s="42"/>
      <c r="GQ1165" s="42"/>
      <c r="GR1165" s="42"/>
      <c r="GS1165" s="42"/>
      <c r="GT1165" s="42"/>
      <c r="GU1165" s="42"/>
      <c r="GV1165" s="42"/>
      <c r="GW1165" s="42"/>
      <c r="GX1165" s="42"/>
      <c r="GY1165" s="4"/>
    </row>
    <row r="1166" customFormat="1" customHeight="1" spans="1:238">
      <c r="A1166" s="8">
        <v>1165</v>
      </c>
      <c r="B1166" s="8" t="s">
        <v>1449</v>
      </c>
      <c r="C1166" s="8" t="s">
        <v>32</v>
      </c>
      <c r="D1166" s="8" t="s">
        <v>84</v>
      </c>
      <c r="E1166" s="8" t="s">
        <v>20</v>
      </c>
      <c r="F1166" s="8">
        <v>1</v>
      </c>
      <c r="G1166" s="8">
        <v>340</v>
      </c>
      <c r="H1166" s="8">
        <f t="shared" si="36"/>
        <v>340</v>
      </c>
      <c r="I1166" s="8"/>
      <c r="J1166" s="8">
        <f t="shared" si="37"/>
        <v>340</v>
      </c>
      <c r="K1166" s="8"/>
      <c r="L1166" s="8"/>
      <c r="M1166" s="8"/>
      <c r="N1166" s="8"/>
      <c r="O1166" s="8"/>
      <c r="P1166" s="145" t="s">
        <v>1019</v>
      </c>
      <c r="Q1166" s="8" t="s">
        <v>1433</v>
      </c>
      <c r="R1166" s="42"/>
      <c r="S1166" s="42"/>
      <c r="T1166" s="42"/>
      <c r="U1166" s="42"/>
      <c r="V1166" s="42"/>
      <c r="W1166" s="42"/>
      <c r="X1166" s="42"/>
      <c r="Y1166" s="42"/>
      <c r="Z1166" s="42"/>
      <c r="AA1166" s="42"/>
      <c r="AB1166" s="42"/>
      <c r="AC1166" s="42"/>
      <c r="AD1166" s="42"/>
      <c r="AE1166" s="42"/>
      <c r="AF1166" s="42"/>
      <c r="AG1166" s="42"/>
      <c r="AH1166" s="42"/>
      <c r="AI1166" s="42"/>
      <c r="AJ1166" s="42"/>
      <c r="AK1166" s="42"/>
      <c r="AL1166" s="42"/>
      <c r="AM1166" s="42"/>
      <c r="AN1166" s="42"/>
      <c r="AO1166" s="42"/>
      <c r="AP1166" s="42"/>
      <c r="AQ1166" s="42"/>
      <c r="AR1166" s="42"/>
      <c r="AS1166" s="42"/>
      <c r="AT1166" s="42"/>
      <c r="AU1166" s="42"/>
      <c r="AV1166" s="42"/>
      <c r="AW1166" s="42"/>
      <c r="AX1166" s="42"/>
      <c r="AY1166" s="42"/>
      <c r="AZ1166" s="42"/>
      <c r="BA1166" s="42"/>
      <c r="BB1166" s="42"/>
      <c r="BC1166" s="42"/>
      <c r="BD1166" s="42"/>
      <c r="BE1166" s="42"/>
      <c r="BF1166" s="42"/>
      <c r="BG1166" s="42"/>
      <c r="BH1166" s="42"/>
      <c r="BI1166" s="42"/>
      <c r="BJ1166" s="42"/>
      <c r="BK1166" s="42"/>
      <c r="BL1166" s="42"/>
      <c r="BM1166" s="42"/>
      <c r="BN1166" s="42"/>
      <c r="BO1166" s="42"/>
      <c r="BP1166" s="42"/>
      <c r="BQ1166" s="42"/>
      <c r="BR1166" s="42"/>
      <c r="BS1166" s="42"/>
      <c r="BT1166" s="42"/>
      <c r="BU1166" s="42"/>
      <c r="BV1166" s="42"/>
      <c r="BW1166" s="42"/>
      <c r="BX1166" s="42"/>
      <c r="BY1166" s="42"/>
      <c r="BZ1166" s="42"/>
      <c r="CA1166" s="42"/>
      <c r="CB1166" s="42"/>
      <c r="CC1166" s="42"/>
      <c r="CD1166" s="42"/>
      <c r="CE1166" s="42"/>
      <c r="CF1166" s="42"/>
      <c r="CG1166" s="42"/>
      <c r="CH1166" s="42"/>
      <c r="CI1166" s="42"/>
      <c r="CJ1166" s="42"/>
      <c r="CK1166" s="42"/>
      <c r="CL1166" s="42"/>
      <c r="CM1166" s="42"/>
      <c r="CN1166" s="42"/>
      <c r="CO1166" s="42"/>
      <c r="CP1166" s="42"/>
      <c r="CQ1166" s="42"/>
      <c r="CR1166" s="42"/>
      <c r="CS1166" s="42"/>
      <c r="CT1166" s="42"/>
      <c r="CU1166" s="42"/>
      <c r="CV1166" s="42"/>
      <c r="CW1166" s="42"/>
      <c r="CX1166" s="42"/>
      <c r="CY1166" s="42"/>
      <c r="CZ1166" s="42"/>
      <c r="DA1166" s="42"/>
      <c r="DB1166" s="42"/>
      <c r="DC1166" s="42"/>
      <c r="DD1166" s="42"/>
      <c r="DE1166" s="42"/>
      <c r="DF1166" s="42"/>
      <c r="DG1166" s="42"/>
      <c r="DH1166" s="42"/>
      <c r="DI1166" s="42"/>
      <c r="DJ1166" s="42"/>
      <c r="DK1166" s="42"/>
      <c r="DL1166" s="42"/>
      <c r="DM1166" s="42"/>
      <c r="DN1166" s="42"/>
      <c r="DO1166" s="42"/>
      <c r="DP1166" s="42"/>
      <c r="DQ1166" s="42"/>
      <c r="DR1166" s="42"/>
      <c r="DS1166" s="42"/>
      <c r="DT1166" s="42"/>
      <c r="DU1166" s="42"/>
      <c r="DV1166" s="42"/>
      <c r="DW1166" s="42"/>
      <c r="DX1166" s="42"/>
      <c r="DY1166" s="42"/>
      <c r="DZ1166" s="42"/>
      <c r="EA1166" s="42"/>
      <c r="EB1166" s="42"/>
      <c r="EC1166" s="42"/>
      <c r="ED1166" s="42"/>
      <c r="EE1166" s="42"/>
      <c r="EF1166" s="42"/>
      <c r="EG1166" s="42"/>
      <c r="EH1166" s="42"/>
      <c r="EI1166" s="42"/>
      <c r="EJ1166" s="42"/>
      <c r="EK1166" s="42"/>
      <c r="EL1166" s="42"/>
      <c r="EM1166" s="42"/>
      <c r="EN1166" s="42"/>
      <c r="EO1166" s="42"/>
      <c r="EP1166" s="42"/>
      <c r="EQ1166" s="42"/>
      <c r="ER1166" s="42"/>
      <c r="ES1166" s="42"/>
      <c r="ET1166" s="42"/>
      <c r="EU1166" s="42"/>
      <c r="EV1166" s="42"/>
      <c r="EW1166" s="42"/>
      <c r="EX1166" s="42"/>
      <c r="EY1166" s="42"/>
      <c r="EZ1166" s="42"/>
      <c r="FA1166" s="42"/>
      <c r="FB1166" s="42"/>
      <c r="FC1166" s="42"/>
      <c r="FD1166" s="42"/>
      <c r="FE1166" s="42"/>
      <c r="FF1166" s="42"/>
      <c r="FG1166" s="42"/>
      <c r="FH1166" s="42"/>
      <c r="FI1166" s="42"/>
      <c r="FJ1166" s="42"/>
      <c r="FK1166" s="42"/>
      <c r="FL1166" s="42"/>
      <c r="FM1166" s="42"/>
      <c r="FN1166" s="42"/>
      <c r="FO1166" s="42"/>
      <c r="FP1166" s="42"/>
      <c r="FQ1166" s="42"/>
      <c r="FR1166" s="42"/>
      <c r="FS1166" s="42"/>
      <c r="FT1166" s="42"/>
      <c r="FU1166" s="42"/>
      <c r="FV1166" s="42"/>
      <c r="FW1166" s="42"/>
      <c r="FX1166" s="42"/>
      <c r="FY1166" s="42"/>
      <c r="FZ1166" s="42"/>
      <c r="GA1166" s="42"/>
      <c r="GB1166" s="42"/>
      <c r="GC1166" s="42"/>
      <c r="GD1166" s="42"/>
      <c r="GE1166" s="42"/>
      <c r="GF1166" s="42"/>
      <c r="GG1166" s="42"/>
      <c r="GH1166" s="42"/>
      <c r="GI1166" s="42"/>
      <c r="GJ1166" s="42"/>
      <c r="GK1166" s="42"/>
      <c r="GL1166" s="42"/>
      <c r="GM1166" s="42"/>
      <c r="GN1166" s="42"/>
      <c r="GO1166" s="42"/>
      <c r="GP1166" s="42"/>
      <c r="GQ1166" s="42"/>
      <c r="GR1166" s="42"/>
      <c r="GS1166" s="42"/>
      <c r="GT1166" s="42"/>
      <c r="GU1166" s="42"/>
      <c r="GV1166" s="42"/>
      <c r="GW1166" s="42"/>
      <c r="GX1166" s="42"/>
      <c r="GY1166" s="42"/>
      <c r="GZ1166" s="1"/>
      <c r="HA1166" s="1"/>
      <c r="HB1166" s="1"/>
      <c r="HC1166" s="1"/>
      <c r="HD1166" s="1"/>
      <c r="HE1166" s="1"/>
      <c r="HF1166" s="1"/>
      <c r="HG1166" s="1"/>
      <c r="HH1166" s="1"/>
      <c r="HI1166" s="1"/>
      <c r="HJ1166" s="1"/>
      <c r="HK1166" s="1"/>
      <c r="HL1166" s="1"/>
      <c r="HM1166" s="1"/>
      <c r="HN1166" s="1"/>
      <c r="HO1166" s="1"/>
      <c r="HP1166" s="1"/>
      <c r="HQ1166" s="1"/>
      <c r="HR1166" s="1"/>
      <c r="HS1166" s="1"/>
      <c r="HT1166" s="1"/>
      <c r="HU1166" s="1"/>
      <c r="HV1166" s="1"/>
      <c r="HW1166" s="1"/>
      <c r="HX1166" s="1"/>
      <c r="HY1166" s="1"/>
      <c r="HZ1166" s="1"/>
      <c r="IA1166" s="1"/>
      <c r="IB1166" s="1"/>
      <c r="IC1166" s="1"/>
      <c r="ID1166" s="1"/>
    </row>
    <row r="1167" s="1" customFormat="1" customHeight="1" spans="1:207">
      <c r="A1167" s="8">
        <v>1166</v>
      </c>
      <c r="B1167" s="8" t="s">
        <v>1450</v>
      </c>
      <c r="C1167" s="8" t="s">
        <v>18</v>
      </c>
      <c r="D1167" s="15" t="s">
        <v>26</v>
      </c>
      <c r="E1167" s="8" t="s">
        <v>38</v>
      </c>
      <c r="F1167" s="8">
        <v>1</v>
      </c>
      <c r="G1167" s="11">
        <v>400</v>
      </c>
      <c r="H1167" s="8">
        <f t="shared" si="36"/>
        <v>400</v>
      </c>
      <c r="I1167" s="30"/>
      <c r="J1167" s="8">
        <f t="shared" si="37"/>
        <v>400</v>
      </c>
      <c r="K1167" s="21"/>
      <c r="L1167" s="21"/>
      <c r="M1167" s="21"/>
      <c r="N1167" s="21"/>
      <c r="O1167" s="54"/>
      <c r="P1167" s="8" t="s">
        <v>1019</v>
      </c>
      <c r="Q1167" s="8" t="s">
        <v>1451</v>
      </c>
      <c r="R1167" s="42"/>
      <c r="S1167" s="42"/>
      <c r="T1167" s="42"/>
      <c r="U1167" s="42"/>
      <c r="V1167" s="42"/>
      <c r="W1167" s="42"/>
      <c r="X1167" s="42"/>
      <c r="Y1167" s="42"/>
      <c r="Z1167" s="42"/>
      <c r="AA1167" s="42"/>
      <c r="AB1167" s="42"/>
      <c r="AC1167" s="42"/>
      <c r="AD1167" s="42"/>
      <c r="AE1167" s="42"/>
      <c r="AF1167" s="42"/>
      <c r="AG1167" s="42"/>
      <c r="AH1167" s="42"/>
      <c r="AI1167" s="42"/>
      <c r="AJ1167" s="42"/>
      <c r="AK1167" s="42"/>
      <c r="AL1167" s="42"/>
      <c r="AM1167" s="42"/>
      <c r="AN1167" s="42"/>
      <c r="AO1167" s="42"/>
      <c r="AP1167" s="42"/>
      <c r="AQ1167" s="42"/>
      <c r="AR1167" s="42"/>
      <c r="AS1167" s="42"/>
      <c r="AT1167" s="42"/>
      <c r="AU1167" s="42"/>
      <c r="AV1167" s="42"/>
      <c r="AW1167" s="42"/>
      <c r="AX1167" s="42"/>
      <c r="AY1167" s="42"/>
      <c r="AZ1167" s="42"/>
      <c r="BA1167" s="42"/>
      <c r="BB1167" s="42"/>
      <c r="BC1167" s="42"/>
      <c r="BD1167" s="42"/>
      <c r="BE1167" s="42"/>
      <c r="BF1167" s="42"/>
      <c r="BG1167" s="42"/>
      <c r="BH1167" s="42"/>
      <c r="BI1167" s="42"/>
      <c r="BJ1167" s="42"/>
      <c r="BK1167" s="42"/>
      <c r="BL1167" s="42"/>
      <c r="BM1167" s="42"/>
      <c r="BN1167" s="42"/>
      <c r="BO1167" s="42"/>
      <c r="BP1167" s="42"/>
      <c r="BQ1167" s="42"/>
      <c r="BR1167" s="42"/>
      <c r="BS1167" s="42"/>
      <c r="BT1167" s="42"/>
      <c r="BU1167" s="42"/>
      <c r="BV1167" s="42"/>
      <c r="BW1167" s="42"/>
      <c r="BX1167" s="42"/>
      <c r="BY1167" s="42"/>
      <c r="BZ1167" s="42"/>
      <c r="CA1167" s="42"/>
      <c r="CB1167" s="42"/>
      <c r="CC1167" s="42"/>
      <c r="CD1167" s="42"/>
      <c r="CE1167" s="42"/>
      <c r="CF1167" s="42"/>
      <c r="CG1167" s="42"/>
      <c r="CH1167" s="42"/>
      <c r="CI1167" s="42"/>
      <c r="CJ1167" s="42"/>
      <c r="CK1167" s="42"/>
      <c r="CL1167" s="42"/>
      <c r="CM1167" s="42"/>
      <c r="CN1167" s="42"/>
      <c r="CO1167" s="42"/>
      <c r="CP1167" s="42"/>
      <c r="CQ1167" s="42"/>
      <c r="CR1167" s="42"/>
      <c r="CS1167" s="42"/>
      <c r="CT1167" s="42"/>
      <c r="CU1167" s="42"/>
      <c r="CV1167" s="42"/>
      <c r="CW1167" s="42"/>
      <c r="CX1167" s="42"/>
      <c r="CY1167" s="42"/>
      <c r="CZ1167" s="42"/>
      <c r="DA1167" s="42"/>
      <c r="DB1167" s="42"/>
      <c r="DC1167" s="42"/>
      <c r="DD1167" s="42"/>
      <c r="DE1167" s="42"/>
      <c r="DF1167" s="42"/>
      <c r="DG1167" s="42"/>
      <c r="DH1167" s="42"/>
      <c r="DI1167" s="42"/>
      <c r="DJ1167" s="42"/>
      <c r="DK1167" s="42"/>
      <c r="DL1167" s="42"/>
      <c r="DM1167" s="42"/>
      <c r="DN1167" s="42"/>
      <c r="DO1167" s="42"/>
      <c r="DP1167" s="42"/>
      <c r="DQ1167" s="42"/>
      <c r="DR1167" s="42"/>
      <c r="DS1167" s="42"/>
      <c r="DT1167" s="42"/>
      <c r="DU1167" s="42"/>
      <c r="DV1167" s="42"/>
      <c r="DW1167" s="42"/>
      <c r="DX1167" s="42"/>
      <c r="DY1167" s="42"/>
      <c r="DZ1167" s="42"/>
      <c r="EA1167" s="42"/>
      <c r="EB1167" s="42"/>
      <c r="EC1167" s="42"/>
      <c r="ED1167" s="42"/>
      <c r="EE1167" s="42"/>
      <c r="EF1167" s="42"/>
      <c r="EG1167" s="42"/>
      <c r="EH1167" s="42"/>
      <c r="EI1167" s="42"/>
      <c r="EJ1167" s="42"/>
      <c r="EK1167" s="42"/>
      <c r="EL1167" s="42"/>
      <c r="EM1167" s="42"/>
      <c r="EN1167" s="42"/>
      <c r="EO1167" s="42"/>
      <c r="EP1167" s="42"/>
      <c r="EQ1167" s="42"/>
      <c r="ER1167" s="42"/>
      <c r="ES1167" s="42"/>
      <c r="ET1167" s="42"/>
      <c r="EU1167" s="42"/>
      <c r="EV1167" s="42"/>
      <c r="EW1167" s="42"/>
      <c r="EX1167" s="42"/>
      <c r="EY1167" s="42"/>
      <c r="EZ1167" s="42"/>
      <c r="FA1167" s="42"/>
      <c r="FB1167" s="42"/>
      <c r="FC1167" s="42"/>
      <c r="FD1167" s="42"/>
      <c r="FE1167" s="42"/>
      <c r="FF1167" s="42"/>
      <c r="FG1167" s="42"/>
      <c r="FH1167" s="42"/>
      <c r="FI1167" s="42"/>
      <c r="FJ1167" s="42"/>
      <c r="FK1167" s="42"/>
      <c r="FL1167" s="42"/>
      <c r="FM1167" s="42"/>
      <c r="FN1167" s="42"/>
      <c r="FO1167" s="42"/>
      <c r="FP1167" s="42"/>
      <c r="FQ1167" s="42"/>
      <c r="FR1167" s="42"/>
      <c r="FS1167" s="42"/>
      <c r="FT1167" s="42"/>
      <c r="FU1167" s="42"/>
      <c r="FV1167" s="42"/>
      <c r="FW1167" s="42"/>
      <c r="FX1167" s="42"/>
      <c r="FY1167" s="42"/>
      <c r="FZ1167" s="42"/>
      <c r="GA1167" s="42"/>
      <c r="GB1167" s="42"/>
      <c r="GC1167" s="42"/>
      <c r="GD1167" s="42"/>
      <c r="GE1167" s="42"/>
      <c r="GF1167" s="42"/>
      <c r="GG1167" s="42"/>
      <c r="GH1167" s="42"/>
      <c r="GI1167" s="42"/>
      <c r="GJ1167" s="42"/>
      <c r="GK1167" s="42"/>
      <c r="GL1167" s="42"/>
      <c r="GM1167" s="42"/>
      <c r="GN1167" s="42"/>
      <c r="GO1167" s="42"/>
      <c r="GP1167" s="42"/>
      <c r="GQ1167" s="42"/>
      <c r="GR1167" s="42"/>
      <c r="GS1167" s="42"/>
      <c r="GT1167" s="42"/>
      <c r="GU1167" s="42"/>
      <c r="GV1167" s="42"/>
      <c r="GW1167" s="42"/>
      <c r="GX1167" s="42"/>
      <c r="GY1167" s="4"/>
    </row>
    <row r="1168" s="1" customFormat="1" customHeight="1" spans="1:207">
      <c r="A1168" s="8">
        <v>1167</v>
      </c>
      <c r="B1168" s="8" t="s">
        <v>1452</v>
      </c>
      <c r="C1168" s="8" t="s">
        <v>32</v>
      </c>
      <c r="D1168" s="8" t="s">
        <v>29</v>
      </c>
      <c r="E1168" s="8" t="s">
        <v>38</v>
      </c>
      <c r="F1168" s="8">
        <v>2</v>
      </c>
      <c r="G1168" s="11">
        <v>400</v>
      </c>
      <c r="H1168" s="8">
        <f t="shared" si="36"/>
        <v>800</v>
      </c>
      <c r="I1168" s="8"/>
      <c r="J1168" s="8">
        <f t="shared" si="37"/>
        <v>800</v>
      </c>
      <c r="K1168" s="8" t="s">
        <v>1453</v>
      </c>
      <c r="L1168" s="8"/>
      <c r="M1168" s="8"/>
      <c r="N1168" s="8"/>
      <c r="O1168" s="8"/>
      <c r="P1168" s="8" t="s">
        <v>1019</v>
      </c>
      <c r="Q1168" s="8" t="s">
        <v>1451</v>
      </c>
      <c r="R1168" s="42"/>
      <c r="S1168" s="42"/>
      <c r="T1168" s="42"/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F1168" s="42"/>
      <c r="AG1168" s="42"/>
      <c r="AH1168" s="42"/>
      <c r="AI1168" s="42"/>
      <c r="AJ1168" s="42"/>
      <c r="AK1168" s="42"/>
      <c r="AL1168" s="42"/>
      <c r="AM1168" s="42"/>
      <c r="AN1168" s="42"/>
      <c r="AO1168" s="42"/>
      <c r="AP1168" s="42"/>
      <c r="AQ1168" s="42"/>
      <c r="AR1168" s="42"/>
      <c r="AS1168" s="42"/>
      <c r="AT1168" s="42"/>
      <c r="AU1168" s="42"/>
      <c r="AV1168" s="42"/>
      <c r="AW1168" s="42"/>
      <c r="AX1168" s="42"/>
      <c r="AY1168" s="42"/>
      <c r="AZ1168" s="42"/>
      <c r="BA1168" s="42"/>
      <c r="BB1168" s="42"/>
      <c r="BC1168" s="42"/>
      <c r="BD1168" s="42"/>
      <c r="BE1168" s="42"/>
      <c r="BF1168" s="42"/>
      <c r="BG1168" s="42"/>
      <c r="BH1168" s="42"/>
      <c r="BI1168" s="42"/>
      <c r="BJ1168" s="42"/>
      <c r="BK1168" s="42"/>
      <c r="BL1168" s="42"/>
      <c r="BM1168" s="42"/>
      <c r="BN1168" s="42"/>
      <c r="BO1168" s="42"/>
      <c r="BP1168" s="42"/>
      <c r="BQ1168" s="42"/>
      <c r="BR1168" s="42"/>
      <c r="BS1168" s="42"/>
      <c r="BT1168" s="42"/>
      <c r="BU1168" s="42"/>
      <c r="BV1168" s="42"/>
      <c r="BW1168" s="42"/>
      <c r="BX1168" s="42"/>
      <c r="BY1168" s="42"/>
      <c r="BZ1168" s="42"/>
      <c r="CA1168" s="42"/>
      <c r="CB1168" s="42"/>
      <c r="CC1168" s="42"/>
      <c r="CD1168" s="42"/>
      <c r="CE1168" s="42"/>
      <c r="CF1168" s="42"/>
      <c r="CG1168" s="42"/>
      <c r="CH1168" s="42"/>
      <c r="CI1168" s="42"/>
      <c r="CJ1168" s="42"/>
      <c r="CK1168" s="42"/>
      <c r="CL1168" s="42"/>
      <c r="CM1168" s="42"/>
      <c r="CN1168" s="42"/>
      <c r="CO1168" s="42"/>
      <c r="CP1168" s="42"/>
      <c r="CQ1168" s="42"/>
      <c r="CR1168" s="42"/>
      <c r="CS1168" s="42"/>
      <c r="CT1168" s="42"/>
      <c r="CU1168" s="42"/>
      <c r="CV1168" s="42"/>
      <c r="CW1168" s="42"/>
      <c r="CX1168" s="42"/>
      <c r="CY1168" s="42"/>
      <c r="CZ1168" s="42"/>
      <c r="DA1168" s="42"/>
      <c r="DB1168" s="42"/>
      <c r="DC1168" s="42"/>
      <c r="DD1168" s="42"/>
      <c r="DE1168" s="42"/>
      <c r="DF1168" s="42"/>
      <c r="DG1168" s="42"/>
      <c r="DH1168" s="42"/>
      <c r="DI1168" s="42"/>
      <c r="DJ1168" s="42"/>
      <c r="DK1168" s="42"/>
      <c r="DL1168" s="42"/>
      <c r="DM1168" s="42"/>
      <c r="DN1168" s="42"/>
      <c r="DO1168" s="42"/>
      <c r="DP1168" s="42"/>
      <c r="DQ1168" s="42"/>
      <c r="DR1168" s="42"/>
      <c r="DS1168" s="42"/>
      <c r="DT1168" s="42"/>
      <c r="DU1168" s="42"/>
      <c r="DV1168" s="42"/>
      <c r="DW1168" s="42"/>
      <c r="DX1168" s="42"/>
      <c r="DY1168" s="42"/>
      <c r="DZ1168" s="42"/>
      <c r="EA1168" s="42"/>
      <c r="EB1168" s="42"/>
      <c r="EC1168" s="42"/>
      <c r="ED1168" s="42"/>
      <c r="EE1168" s="42"/>
      <c r="EF1168" s="42"/>
      <c r="EG1168" s="42"/>
      <c r="EH1168" s="42"/>
      <c r="EI1168" s="42"/>
      <c r="EJ1168" s="42"/>
      <c r="EK1168" s="42"/>
      <c r="EL1168" s="42"/>
      <c r="EM1168" s="42"/>
      <c r="EN1168" s="42"/>
      <c r="EO1168" s="42"/>
      <c r="EP1168" s="42"/>
      <c r="EQ1168" s="42"/>
      <c r="ER1168" s="42"/>
      <c r="ES1168" s="42"/>
      <c r="ET1168" s="42"/>
      <c r="EU1168" s="42"/>
      <c r="EV1168" s="42"/>
      <c r="EW1168" s="42"/>
      <c r="EX1168" s="42"/>
      <c r="EY1168" s="42"/>
      <c r="EZ1168" s="42"/>
      <c r="FA1168" s="42"/>
      <c r="FB1168" s="42"/>
      <c r="FC1168" s="42"/>
      <c r="FD1168" s="42"/>
      <c r="FE1168" s="42"/>
      <c r="FF1168" s="42"/>
      <c r="FG1168" s="42"/>
      <c r="FH1168" s="42"/>
      <c r="FI1168" s="42"/>
      <c r="FJ1168" s="42"/>
      <c r="FK1168" s="42"/>
      <c r="FL1168" s="42"/>
      <c r="FM1168" s="42"/>
      <c r="FN1168" s="42"/>
      <c r="FO1168" s="42"/>
      <c r="FP1168" s="42"/>
      <c r="FQ1168" s="42"/>
      <c r="FR1168" s="42"/>
      <c r="FS1168" s="42"/>
      <c r="FT1168" s="42"/>
      <c r="FU1168" s="42"/>
      <c r="FV1168" s="42"/>
      <c r="FW1168" s="42"/>
      <c r="FX1168" s="42"/>
      <c r="FY1168" s="42"/>
      <c r="FZ1168" s="42"/>
      <c r="GA1168" s="42"/>
      <c r="GB1168" s="42"/>
      <c r="GC1168" s="42"/>
      <c r="GD1168" s="42"/>
      <c r="GE1168" s="42"/>
      <c r="GF1168" s="42"/>
      <c r="GG1168" s="42"/>
      <c r="GH1168" s="42"/>
      <c r="GI1168" s="42"/>
      <c r="GJ1168" s="42"/>
      <c r="GK1168" s="42"/>
      <c r="GL1168" s="42"/>
      <c r="GM1168" s="42"/>
      <c r="GN1168" s="42"/>
      <c r="GO1168" s="42"/>
      <c r="GP1168" s="42"/>
      <c r="GQ1168" s="42"/>
      <c r="GR1168" s="42"/>
      <c r="GS1168" s="42"/>
      <c r="GT1168" s="42"/>
      <c r="GU1168" s="42"/>
      <c r="GV1168" s="42"/>
      <c r="GW1168" s="42"/>
      <c r="GX1168" s="42"/>
      <c r="GY1168" s="4"/>
    </row>
    <row r="1169" s="1" customFormat="1" customHeight="1" spans="1:238">
      <c r="A1169" s="8">
        <v>1168</v>
      </c>
      <c r="B1169" s="7" t="s">
        <v>1454</v>
      </c>
      <c r="C1169" s="7" t="s">
        <v>32</v>
      </c>
      <c r="D1169" s="15" t="s">
        <v>26</v>
      </c>
      <c r="E1169" s="7" t="s">
        <v>38</v>
      </c>
      <c r="F1169" s="7">
        <v>1</v>
      </c>
      <c r="G1169" s="11">
        <v>400</v>
      </c>
      <c r="H1169" s="8">
        <f t="shared" si="36"/>
        <v>400</v>
      </c>
      <c r="I1169" s="8">
        <v>40</v>
      </c>
      <c r="J1169" s="8">
        <f t="shared" si="37"/>
        <v>440</v>
      </c>
      <c r="K1169" s="7"/>
      <c r="L1169" s="7"/>
      <c r="M1169" s="7"/>
      <c r="N1169" s="7"/>
      <c r="O1169" s="8"/>
      <c r="P1169" s="7" t="s">
        <v>1019</v>
      </c>
      <c r="Q1169" s="7" t="s">
        <v>1451</v>
      </c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</row>
    <row r="1170" s="1" customFormat="1" customHeight="1" spans="1:207">
      <c r="A1170" s="8">
        <v>1169</v>
      </c>
      <c r="B1170" s="8" t="s">
        <v>1455</v>
      </c>
      <c r="C1170" s="8" t="s">
        <v>32</v>
      </c>
      <c r="D1170" s="8" t="s">
        <v>29</v>
      </c>
      <c r="E1170" s="8" t="s">
        <v>130</v>
      </c>
      <c r="F1170" s="8">
        <v>1</v>
      </c>
      <c r="G1170" s="10">
        <v>280</v>
      </c>
      <c r="H1170" s="8">
        <f t="shared" si="36"/>
        <v>280</v>
      </c>
      <c r="I1170" s="8"/>
      <c r="J1170" s="8">
        <f t="shared" si="37"/>
        <v>280</v>
      </c>
      <c r="K1170" s="7"/>
      <c r="L1170" s="7"/>
      <c r="M1170" s="8"/>
      <c r="N1170" s="55"/>
      <c r="O1170" s="7"/>
      <c r="P1170" s="8" t="s">
        <v>1019</v>
      </c>
      <c r="Q1170" s="8" t="s">
        <v>1451</v>
      </c>
      <c r="R1170" s="42"/>
      <c r="S1170" s="42"/>
      <c r="T1170" s="42"/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F1170" s="42"/>
      <c r="AG1170" s="42"/>
      <c r="AH1170" s="42"/>
      <c r="AI1170" s="42"/>
      <c r="AJ1170" s="42"/>
      <c r="AK1170" s="42"/>
      <c r="AL1170" s="42"/>
      <c r="AM1170" s="42"/>
      <c r="AN1170" s="42"/>
      <c r="AO1170" s="42"/>
      <c r="AP1170" s="42"/>
      <c r="AQ1170" s="42"/>
      <c r="AR1170" s="42"/>
      <c r="AS1170" s="42"/>
      <c r="AT1170" s="42"/>
      <c r="AU1170" s="42"/>
      <c r="AV1170" s="42"/>
      <c r="AW1170" s="42"/>
      <c r="AX1170" s="42"/>
      <c r="AY1170" s="42"/>
      <c r="AZ1170" s="42"/>
      <c r="BA1170" s="42"/>
      <c r="BB1170" s="42"/>
      <c r="BC1170" s="42"/>
      <c r="BD1170" s="42"/>
      <c r="BE1170" s="42"/>
      <c r="BF1170" s="42"/>
      <c r="BG1170" s="42"/>
      <c r="BH1170" s="42"/>
      <c r="BI1170" s="42"/>
      <c r="BJ1170" s="42"/>
      <c r="BK1170" s="42"/>
      <c r="BL1170" s="42"/>
      <c r="BM1170" s="42"/>
      <c r="BN1170" s="42"/>
      <c r="BO1170" s="42"/>
      <c r="BP1170" s="42"/>
      <c r="BQ1170" s="42"/>
      <c r="BR1170" s="42"/>
      <c r="BS1170" s="42"/>
      <c r="BT1170" s="42"/>
      <c r="BU1170" s="42"/>
      <c r="BV1170" s="42"/>
      <c r="BW1170" s="42"/>
      <c r="BX1170" s="42"/>
      <c r="BY1170" s="42"/>
      <c r="BZ1170" s="42"/>
      <c r="CA1170" s="42"/>
      <c r="CB1170" s="42"/>
      <c r="CC1170" s="42"/>
      <c r="CD1170" s="42"/>
      <c r="CE1170" s="42"/>
      <c r="CF1170" s="42"/>
      <c r="CG1170" s="42"/>
      <c r="CH1170" s="42"/>
      <c r="CI1170" s="42"/>
      <c r="CJ1170" s="42"/>
      <c r="CK1170" s="42"/>
      <c r="CL1170" s="42"/>
      <c r="CM1170" s="42"/>
      <c r="CN1170" s="42"/>
      <c r="CO1170" s="42"/>
      <c r="CP1170" s="42"/>
      <c r="CQ1170" s="42"/>
      <c r="CR1170" s="42"/>
      <c r="CS1170" s="42"/>
      <c r="CT1170" s="42"/>
      <c r="CU1170" s="42"/>
      <c r="CV1170" s="42"/>
      <c r="CW1170" s="42"/>
      <c r="CX1170" s="42"/>
      <c r="CY1170" s="42"/>
      <c r="CZ1170" s="42"/>
      <c r="DA1170" s="42"/>
      <c r="DB1170" s="42"/>
      <c r="DC1170" s="42"/>
      <c r="DD1170" s="42"/>
      <c r="DE1170" s="42"/>
      <c r="DF1170" s="42"/>
      <c r="DG1170" s="42"/>
      <c r="DH1170" s="42"/>
      <c r="DI1170" s="42"/>
      <c r="DJ1170" s="42"/>
      <c r="DK1170" s="42"/>
      <c r="DL1170" s="42"/>
      <c r="DM1170" s="42"/>
      <c r="DN1170" s="42"/>
      <c r="DO1170" s="42"/>
      <c r="DP1170" s="42"/>
      <c r="DQ1170" s="42"/>
      <c r="DR1170" s="42"/>
      <c r="DS1170" s="42"/>
      <c r="DT1170" s="42"/>
      <c r="DU1170" s="42"/>
      <c r="DV1170" s="42"/>
      <c r="DW1170" s="42"/>
      <c r="DX1170" s="42"/>
      <c r="DY1170" s="42"/>
      <c r="DZ1170" s="42"/>
      <c r="EA1170" s="42"/>
      <c r="EB1170" s="42"/>
      <c r="EC1170" s="42"/>
      <c r="ED1170" s="42"/>
      <c r="EE1170" s="42"/>
      <c r="EF1170" s="42"/>
      <c r="EG1170" s="42"/>
      <c r="EH1170" s="42"/>
      <c r="EI1170" s="42"/>
      <c r="EJ1170" s="42"/>
      <c r="EK1170" s="42"/>
      <c r="EL1170" s="42"/>
      <c r="EM1170" s="42"/>
      <c r="EN1170" s="42"/>
      <c r="EO1170" s="42"/>
      <c r="EP1170" s="42"/>
      <c r="EQ1170" s="42"/>
      <c r="ER1170" s="42"/>
      <c r="ES1170" s="42"/>
      <c r="ET1170" s="42"/>
      <c r="EU1170" s="42"/>
      <c r="EV1170" s="42"/>
      <c r="EW1170" s="42"/>
      <c r="EX1170" s="42"/>
      <c r="EY1170" s="42"/>
      <c r="EZ1170" s="42"/>
      <c r="FA1170" s="42"/>
      <c r="FB1170" s="42"/>
      <c r="FC1170" s="42"/>
      <c r="FD1170" s="42"/>
      <c r="FE1170" s="42"/>
      <c r="FF1170" s="42"/>
      <c r="FG1170" s="42"/>
      <c r="FH1170" s="42"/>
      <c r="FI1170" s="42"/>
      <c r="FJ1170" s="42"/>
      <c r="FK1170" s="42"/>
      <c r="FL1170" s="42"/>
      <c r="FM1170" s="42"/>
      <c r="FN1170" s="42"/>
      <c r="FO1170" s="42"/>
      <c r="FP1170" s="42"/>
      <c r="FQ1170" s="42"/>
      <c r="FR1170" s="42"/>
      <c r="FS1170" s="42"/>
      <c r="FT1170" s="42"/>
      <c r="FU1170" s="42"/>
      <c r="FV1170" s="42"/>
      <c r="FW1170" s="42"/>
      <c r="FX1170" s="42"/>
      <c r="FY1170" s="42"/>
      <c r="FZ1170" s="42"/>
      <c r="GA1170" s="42"/>
      <c r="GB1170" s="42"/>
      <c r="GC1170" s="42"/>
      <c r="GD1170" s="42"/>
      <c r="GE1170" s="42"/>
      <c r="GF1170" s="42"/>
      <c r="GG1170" s="42"/>
      <c r="GH1170" s="42"/>
      <c r="GI1170" s="42"/>
      <c r="GJ1170" s="42"/>
      <c r="GK1170" s="42"/>
      <c r="GL1170" s="42"/>
      <c r="GM1170" s="42"/>
      <c r="GN1170" s="42"/>
      <c r="GO1170" s="42"/>
      <c r="GP1170" s="42"/>
      <c r="GQ1170" s="42"/>
      <c r="GR1170" s="42"/>
      <c r="GS1170" s="42"/>
      <c r="GT1170" s="42"/>
      <c r="GU1170" s="42"/>
      <c r="GV1170" s="42"/>
      <c r="GW1170" s="42"/>
      <c r="GX1170" s="42"/>
      <c r="GY1170" s="4"/>
    </row>
    <row r="1171" s="3" customFormat="1" customHeight="1" spans="1:238">
      <c r="A1171" s="8">
        <v>1170</v>
      </c>
      <c r="B1171" s="8" t="s">
        <v>1456</v>
      </c>
      <c r="C1171" s="8" t="s">
        <v>32</v>
      </c>
      <c r="D1171" s="7" t="s">
        <v>51</v>
      </c>
      <c r="E1171" s="8" t="s">
        <v>38</v>
      </c>
      <c r="F1171" s="8">
        <v>1</v>
      </c>
      <c r="G1171" s="11">
        <v>400</v>
      </c>
      <c r="H1171" s="8">
        <f t="shared" si="36"/>
        <v>400</v>
      </c>
      <c r="I1171" s="8"/>
      <c r="J1171" s="8">
        <f t="shared" si="37"/>
        <v>400</v>
      </c>
      <c r="K1171" s="8"/>
      <c r="L1171" s="8"/>
      <c r="M1171" s="8"/>
      <c r="N1171" s="8"/>
      <c r="O1171" s="8"/>
      <c r="P1171" s="8" t="s">
        <v>1019</v>
      </c>
      <c r="Q1171" s="8" t="s">
        <v>1451</v>
      </c>
      <c r="R1171" s="42"/>
      <c r="S1171" s="42"/>
      <c r="T1171" s="42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F1171" s="42"/>
      <c r="AG1171" s="42"/>
      <c r="AH1171" s="42"/>
      <c r="AI1171" s="42"/>
      <c r="AJ1171" s="42"/>
      <c r="AK1171" s="42"/>
      <c r="AL1171" s="42"/>
      <c r="AM1171" s="42"/>
      <c r="AN1171" s="42"/>
      <c r="AO1171" s="42"/>
      <c r="AP1171" s="42"/>
      <c r="AQ1171" s="42"/>
      <c r="AR1171" s="42"/>
      <c r="AS1171" s="42"/>
      <c r="AT1171" s="42"/>
      <c r="AU1171" s="42"/>
      <c r="AV1171" s="42"/>
      <c r="AW1171" s="42"/>
      <c r="AX1171" s="42"/>
      <c r="AY1171" s="42"/>
      <c r="AZ1171" s="42"/>
      <c r="BA1171" s="42"/>
      <c r="BB1171" s="42"/>
      <c r="BC1171" s="42"/>
      <c r="BD1171" s="42"/>
      <c r="BE1171" s="42"/>
      <c r="BF1171" s="42"/>
      <c r="BG1171" s="42"/>
      <c r="BH1171" s="42"/>
      <c r="BI1171" s="42"/>
      <c r="BJ1171" s="42"/>
      <c r="BK1171" s="42"/>
      <c r="BL1171" s="42"/>
      <c r="BM1171" s="42"/>
      <c r="BN1171" s="42"/>
      <c r="BO1171" s="42"/>
      <c r="BP1171" s="42"/>
      <c r="BQ1171" s="42"/>
      <c r="BR1171" s="42"/>
      <c r="BS1171" s="42"/>
      <c r="BT1171" s="42"/>
      <c r="BU1171" s="42"/>
      <c r="BV1171" s="42"/>
      <c r="BW1171" s="42"/>
      <c r="BX1171" s="42"/>
      <c r="BY1171" s="42"/>
      <c r="BZ1171" s="42"/>
      <c r="CA1171" s="42"/>
      <c r="CB1171" s="42"/>
      <c r="CC1171" s="42"/>
      <c r="CD1171" s="42"/>
      <c r="CE1171" s="42"/>
      <c r="CF1171" s="42"/>
      <c r="CG1171" s="42"/>
      <c r="CH1171" s="42"/>
      <c r="CI1171" s="42"/>
      <c r="CJ1171" s="42"/>
      <c r="CK1171" s="42"/>
      <c r="CL1171" s="42"/>
      <c r="CM1171" s="42"/>
      <c r="CN1171" s="42"/>
      <c r="CO1171" s="42"/>
      <c r="CP1171" s="42"/>
      <c r="CQ1171" s="42"/>
      <c r="CR1171" s="42"/>
      <c r="CS1171" s="42"/>
      <c r="CT1171" s="42"/>
      <c r="CU1171" s="42"/>
      <c r="CV1171" s="42"/>
      <c r="CW1171" s="42"/>
      <c r="CX1171" s="42"/>
      <c r="CY1171" s="42"/>
      <c r="CZ1171" s="42"/>
      <c r="DA1171" s="42"/>
      <c r="DB1171" s="42"/>
      <c r="DC1171" s="42"/>
      <c r="DD1171" s="42"/>
      <c r="DE1171" s="42"/>
      <c r="DF1171" s="42"/>
      <c r="DG1171" s="42"/>
      <c r="DH1171" s="42"/>
      <c r="DI1171" s="42"/>
      <c r="DJ1171" s="42"/>
      <c r="DK1171" s="42"/>
      <c r="DL1171" s="42"/>
      <c r="DM1171" s="42"/>
      <c r="DN1171" s="42"/>
      <c r="DO1171" s="42"/>
      <c r="DP1171" s="42"/>
      <c r="DQ1171" s="42"/>
      <c r="DR1171" s="42"/>
      <c r="DS1171" s="42"/>
      <c r="DT1171" s="42"/>
      <c r="DU1171" s="42"/>
      <c r="DV1171" s="42"/>
      <c r="DW1171" s="42"/>
      <c r="DX1171" s="42"/>
      <c r="DY1171" s="42"/>
      <c r="DZ1171" s="42"/>
      <c r="EA1171" s="42"/>
      <c r="EB1171" s="42"/>
      <c r="EC1171" s="42"/>
      <c r="ED1171" s="42"/>
      <c r="EE1171" s="42"/>
      <c r="EF1171" s="42"/>
      <c r="EG1171" s="42"/>
      <c r="EH1171" s="42"/>
      <c r="EI1171" s="42"/>
      <c r="EJ1171" s="42"/>
      <c r="EK1171" s="42"/>
      <c r="EL1171" s="42"/>
      <c r="EM1171" s="42"/>
      <c r="EN1171" s="42"/>
      <c r="EO1171" s="42"/>
      <c r="EP1171" s="42"/>
      <c r="EQ1171" s="42"/>
      <c r="ER1171" s="42"/>
      <c r="ES1171" s="42"/>
      <c r="ET1171" s="42"/>
      <c r="EU1171" s="42"/>
      <c r="EV1171" s="42"/>
      <c r="EW1171" s="42"/>
      <c r="EX1171" s="42"/>
      <c r="EY1171" s="42"/>
      <c r="EZ1171" s="42"/>
      <c r="FA1171" s="42"/>
      <c r="FB1171" s="42"/>
      <c r="FC1171" s="42"/>
      <c r="FD1171" s="42"/>
      <c r="FE1171" s="42"/>
      <c r="FF1171" s="42"/>
      <c r="FG1171" s="42"/>
      <c r="FH1171" s="42"/>
      <c r="FI1171" s="42"/>
      <c r="FJ1171" s="42"/>
      <c r="FK1171" s="42"/>
      <c r="FL1171" s="42"/>
      <c r="FM1171" s="42"/>
      <c r="FN1171" s="42"/>
      <c r="FO1171" s="42"/>
      <c r="FP1171" s="42"/>
      <c r="FQ1171" s="42"/>
      <c r="FR1171" s="42"/>
      <c r="FS1171" s="42"/>
      <c r="FT1171" s="42"/>
      <c r="FU1171" s="42"/>
      <c r="FV1171" s="42"/>
      <c r="FW1171" s="42"/>
      <c r="FX1171" s="42"/>
      <c r="FY1171" s="42"/>
      <c r="FZ1171" s="42"/>
      <c r="GA1171" s="42"/>
      <c r="GB1171" s="42"/>
      <c r="GC1171" s="42"/>
      <c r="GD1171" s="42"/>
      <c r="GE1171" s="42"/>
      <c r="GF1171" s="42"/>
      <c r="GG1171" s="42"/>
      <c r="GH1171" s="42"/>
      <c r="GI1171" s="42"/>
      <c r="GJ1171" s="42"/>
      <c r="GK1171" s="42"/>
      <c r="GL1171" s="42"/>
      <c r="GM1171" s="42"/>
      <c r="GN1171" s="42"/>
      <c r="GO1171" s="42"/>
      <c r="GP1171" s="42"/>
      <c r="GQ1171" s="42"/>
      <c r="GR1171" s="42"/>
      <c r="GS1171" s="42"/>
      <c r="GT1171" s="42"/>
      <c r="GU1171" s="42"/>
      <c r="GV1171" s="42"/>
      <c r="GW1171" s="42"/>
      <c r="GX1171" s="42"/>
      <c r="GY1171" s="4"/>
      <c r="GZ1171" s="1"/>
      <c r="HA1171" s="1"/>
      <c r="HB1171" s="1"/>
      <c r="HC1171" s="1"/>
      <c r="HD1171" s="1"/>
      <c r="HE1171" s="1"/>
      <c r="HF1171" s="1"/>
      <c r="HG1171" s="1"/>
      <c r="HH1171" s="1"/>
      <c r="HI1171" s="1"/>
      <c r="HJ1171" s="1"/>
      <c r="HK1171" s="1"/>
      <c r="HL1171" s="1"/>
      <c r="HM1171" s="1"/>
      <c r="HN1171" s="1"/>
      <c r="HO1171" s="1"/>
      <c r="HP1171" s="1"/>
      <c r="HQ1171" s="1"/>
      <c r="HR1171" s="1"/>
      <c r="HS1171" s="1"/>
      <c r="HT1171" s="1"/>
      <c r="HU1171" s="1"/>
      <c r="HV1171" s="1"/>
      <c r="HW1171" s="1"/>
      <c r="HX1171" s="1"/>
      <c r="HY1171" s="1"/>
      <c r="HZ1171" s="1"/>
      <c r="IA1171" s="1"/>
      <c r="IB1171" s="1"/>
      <c r="IC1171" s="1"/>
      <c r="ID1171" s="1"/>
    </row>
    <row r="1172" s="1" customFormat="1" customHeight="1" spans="1:207">
      <c r="A1172" s="8">
        <v>1171</v>
      </c>
      <c r="B1172" s="8" t="s">
        <v>1457</v>
      </c>
      <c r="C1172" s="8" t="s">
        <v>32</v>
      </c>
      <c r="D1172" s="9" t="s">
        <v>26</v>
      </c>
      <c r="E1172" s="8" t="s">
        <v>38</v>
      </c>
      <c r="F1172" s="8">
        <v>1</v>
      </c>
      <c r="G1172" s="11">
        <v>400</v>
      </c>
      <c r="H1172" s="8">
        <f t="shared" si="36"/>
        <v>400</v>
      </c>
      <c r="I1172" s="8"/>
      <c r="J1172" s="8">
        <f t="shared" si="37"/>
        <v>400</v>
      </c>
      <c r="K1172" s="8"/>
      <c r="L1172" s="8"/>
      <c r="M1172" s="8"/>
      <c r="N1172" s="8"/>
      <c r="O1172" s="8"/>
      <c r="P1172" s="8" t="s">
        <v>1019</v>
      </c>
      <c r="Q1172" s="8" t="s">
        <v>1451</v>
      </c>
      <c r="R1172" s="42"/>
      <c r="S1172" s="42"/>
      <c r="T1172" s="42"/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F1172" s="42"/>
      <c r="AG1172" s="42"/>
      <c r="AH1172" s="42"/>
      <c r="AI1172" s="42"/>
      <c r="AJ1172" s="42"/>
      <c r="AK1172" s="42"/>
      <c r="AL1172" s="42"/>
      <c r="AM1172" s="42"/>
      <c r="AN1172" s="42"/>
      <c r="AO1172" s="42"/>
      <c r="AP1172" s="42"/>
      <c r="AQ1172" s="42"/>
      <c r="AR1172" s="42"/>
      <c r="AS1172" s="42"/>
      <c r="AT1172" s="42"/>
      <c r="AU1172" s="42"/>
      <c r="AV1172" s="42"/>
      <c r="AW1172" s="42"/>
      <c r="AX1172" s="42"/>
      <c r="AY1172" s="42"/>
      <c r="AZ1172" s="42"/>
      <c r="BA1172" s="42"/>
      <c r="BB1172" s="42"/>
      <c r="BC1172" s="42"/>
      <c r="BD1172" s="42"/>
      <c r="BE1172" s="42"/>
      <c r="BF1172" s="42"/>
      <c r="BG1172" s="42"/>
      <c r="BH1172" s="42"/>
      <c r="BI1172" s="42"/>
      <c r="BJ1172" s="42"/>
      <c r="BK1172" s="42"/>
      <c r="BL1172" s="42"/>
      <c r="BM1172" s="42"/>
      <c r="BN1172" s="42"/>
      <c r="BO1172" s="42"/>
      <c r="BP1172" s="42"/>
      <c r="BQ1172" s="42"/>
      <c r="BR1172" s="42"/>
      <c r="BS1172" s="42"/>
      <c r="BT1172" s="42"/>
      <c r="BU1172" s="42"/>
      <c r="BV1172" s="42"/>
      <c r="BW1172" s="42"/>
      <c r="BX1172" s="42"/>
      <c r="BY1172" s="42"/>
      <c r="BZ1172" s="42"/>
      <c r="CA1172" s="42"/>
      <c r="CB1172" s="42"/>
      <c r="CC1172" s="42"/>
      <c r="CD1172" s="42"/>
      <c r="CE1172" s="42"/>
      <c r="CF1172" s="42"/>
      <c r="CG1172" s="42"/>
      <c r="CH1172" s="42"/>
      <c r="CI1172" s="42"/>
      <c r="CJ1172" s="42"/>
      <c r="CK1172" s="42"/>
      <c r="CL1172" s="42"/>
      <c r="CM1172" s="42"/>
      <c r="CN1172" s="42"/>
      <c r="CO1172" s="42"/>
      <c r="CP1172" s="42"/>
      <c r="CQ1172" s="42"/>
      <c r="CR1172" s="42"/>
      <c r="CS1172" s="42"/>
      <c r="CT1172" s="42"/>
      <c r="CU1172" s="42"/>
      <c r="CV1172" s="42"/>
      <c r="CW1172" s="42"/>
      <c r="CX1172" s="42"/>
      <c r="CY1172" s="42"/>
      <c r="CZ1172" s="42"/>
      <c r="DA1172" s="42"/>
      <c r="DB1172" s="42"/>
      <c r="DC1172" s="42"/>
      <c r="DD1172" s="42"/>
      <c r="DE1172" s="42"/>
      <c r="DF1172" s="42"/>
      <c r="DG1172" s="42"/>
      <c r="DH1172" s="42"/>
      <c r="DI1172" s="42"/>
      <c r="DJ1172" s="42"/>
      <c r="DK1172" s="42"/>
      <c r="DL1172" s="42"/>
      <c r="DM1172" s="42"/>
      <c r="DN1172" s="42"/>
      <c r="DO1172" s="42"/>
      <c r="DP1172" s="42"/>
      <c r="DQ1172" s="42"/>
      <c r="DR1172" s="42"/>
      <c r="DS1172" s="42"/>
      <c r="DT1172" s="42"/>
      <c r="DU1172" s="42"/>
      <c r="DV1172" s="42"/>
      <c r="DW1172" s="42"/>
      <c r="DX1172" s="42"/>
      <c r="DY1172" s="42"/>
      <c r="DZ1172" s="42"/>
      <c r="EA1172" s="42"/>
      <c r="EB1172" s="42"/>
      <c r="EC1172" s="42"/>
      <c r="ED1172" s="42"/>
      <c r="EE1172" s="42"/>
      <c r="EF1172" s="42"/>
      <c r="EG1172" s="42"/>
      <c r="EH1172" s="42"/>
      <c r="EI1172" s="42"/>
      <c r="EJ1172" s="42"/>
      <c r="EK1172" s="42"/>
      <c r="EL1172" s="42"/>
      <c r="EM1172" s="42"/>
      <c r="EN1172" s="42"/>
      <c r="EO1172" s="42"/>
      <c r="EP1172" s="42"/>
      <c r="EQ1172" s="42"/>
      <c r="ER1172" s="42"/>
      <c r="ES1172" s="42"/>
      <c r="ET1172" s="42"/>
      <c r="EU1172" s="42"/>
      <c r="EV1172" s="42"/>
      <c r="EW1172" s="42"/>
      <c r="EX1172" s="42"/>
      <c r="EY1172" s="42"/>
      <c r="EZ1172" s="42"/>
      <c r="FA1172" s="42"/>
      <c r="FB1172" s="42"/>
      <c r="FC1172" s="42"/>
      <c r="FD1172" s="42"/>
      <c r="FE1172" s="42"/>
      <c r="FF1172" s="42"/>
      <c r="FG1172" s="42"/>
      <c r="FH1172" s="42"/>
      <c r="FI1172" s="42"/>
      <c r="FJ1172" s="42"/>
      <c r="FK1172" s="42"/>
      <c r="FL1172" s="42"/>
      <c r="FM1172" s="42"/>
      <c r="FN1172" s="42"/>
      <c r="FO1172" s="42"/>
      <c r="FP1172" s="42"/>
      <c r="FQ1172" s="42"/>
      <c r="FR1172" s="42"/>
      <c r="FS1172" s="42"/>
      <c r="FT1172" s="42"/>
      <c r="FU1172" s="42"/>
      <c r="FV1172" s="42"/>
      <c r="FW1172" s="42"/>
      <c r="FX1172" s="42"/>
      <c r="FY1172" s="42"/>
      <c r="FZ1172" s="42"/>
      <c r="GA1172" s="42"/>
      <c r="GB1172" s="42"/>
      <c r="GC1172" s="42"/>
      <c r="GD1172" s="42"/>
      <c r="GE1172" s="42"/>
      <c r="GF1172" s="42"/>
      <c r="GG1172" s="42"/>
      <c r="GH1172" s="42"/>
      <c r="GI1172" s="42"/>
      <c r="GJ1172" s="42"/>
      <c r="GK1172" s="42"/>
      <c r="GL1172" s="42"/>
      <c r="GM1172" s="42"/>
      <c r="GN1172" s="42"/>
      <c r="GO1172" s="42"/>
      <c r="GP1172" s="42"/>
      <c r="GQ1172" s="42"/>
      <c r="GR1172" s="42"/>
      <c r="GS1172" s="42"/>
      <c r="GT1172" s="42"/>
      <c r="GU1172" s="42"/>
      <c r="GV1172" s="42"/>
      <c r="GW1172" s="42"/>
      <c r="GX1172" s="42"/>
      <c r="GY1172" s="4"/>
    </row>
    <row r="1173" customFormat="1" customHeight="1" spans="1:238">
      <c r="A1173" s="8">
        <v>1172</v>
      </c>
      <c r="B1173" s="8" t="s">
        <v>1458</v>
      </c>
      <c r="C1173" s="8" t="s">
        <v>18</v>
      </c>
      <c r="D1173" s="14" t="s">
        <v>29</v>
      </c>
      <c r="E1173" s="8" t="s">
        <v>38</v>
      </c>
      <c r="F1173" s="8">
        <v>1</v>
      </c>
      <c r="G1173" s="11">
        <v>400</v>
      </c>
      <c r="H1173" s="8">
        <f t="shared" si="36"/>
        <v>400</v>
      </c>
      <c r="I1173" s="8"/>
      <c r="J1173" s="8">
        <f t="shared" si="37"/>
        <v>400</v>
      </c>
      <c r="K1173" s="8"/>
      <c r="L1173" s="8"/>
      <c r="M1173" s="8"/>
      <c r="N1173" s="8"/>
      <c r="O1173" s="33"/>
      <c r="P1173" s="8" t="s">
        <v>1459</v>
      </c>
      <c r="Q1173" s="144" t="s">
        <v>1460</v>
      </c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  <c r="HG1173" s="1"/>
      <c r="HH1173" s="1"/>
      <c r="HI1173" s="1"/>
      <c r="HJ1173" s="1"/>
      <c r="HK1173" s="1"/>
      <c r="HL1173" s="1"/>
      <c r="HM1173" s="1"/>
      <c r="HN1173" s="1"/>
      <c r="HO1173" s="1"/>
      <c r="HP1173" s="1"/>
      <c r="HQ1173" s="1"/>
      <c r="HR1173" s="1"/>
      <c r="HS1173" s="1"/>
      <c r="HT1173" s="1"/>
      <c r="HU1173" s="1"/>
      <c r="HV1173" s="1"/>
      <c r="HW1173" s="1"/>
      <c r="HX1173" s="1"/>
      <c r="HY1173" s="1"/>
      <c r="HZ1173" s="1"/>
      <c r="IA1173" s="1"/>
      <c r="IB1173" s="1"/>
      <c r="IC1173" s="1"/>
      <c r="ID1173" s="1"/>
    </row>
    <row r="1174" s="1" customFormat="1" customHeight="1" spans="1:17">
      <c r="A1174" s="8">
        <v>1173</v>
      </c>
      <c r="B1174" s="8" t="s">
        <v>1461</v>
      </c>
      <c r="C1174" s="8" t="s">
        <v>18</v>
      </c>
      <c r="D1174" s="15" t="s">
        <v>26</v>
      </c>
      <c r="E1174" s="8" t="s">
        <v>27</v>
      </c>
      <c r="F1174" s="8">
        <v>1</v>
      </c>
      <c r="G1174" s="10">
        <v>450</v>
      </c>
      <c r="H1174" s="8">
        <f t="shared" si="36"/>
        <v>450</v>
      </c>
      <c r="I1174" s="8"/>
      <c r="J1174" s="8">
        <f t="shared" si="37"/>
        <v>450</v>
      </c>
      <c r="K1174" s="8"/>
      <c r="L1174" s="8"/>
      <c r="M1174" s="8"/>
      <c r="N1174" s="8"/>
      <c r="O1174" s="33"/>
      <c r="P1174" s="8" t="s">
        <v>1459</v>
      </c>
      <c r="Q1174" s="8" t="s">
        <v>1460</v>
      </c>
    </row>
    <row r="1175" customFormat="1" customHeight="1" spans="1:238">
      <c r="A1175" s="8">
        <v>1174</v>
      </c>
      <c r="B1175" s="8" t="s">
        <v>1462</v>
      </c>
      <c r="C1175" s="8" t="s">
        <v>32</v>
      </c>
      <c r="D1175" s="7" t="s">
        <v>51</v>
      </c>
      <c r="E1175" s="8" t="s">
        <v>38</v>
      </c>
      <c r="F1175" s="8">
        <v>1</v>
      </c>
      <c r="G1175" s="11">
        <v>400</v>
      </c>
      <c r="H1175" s="8">
        <f t="shared" si="36"/>
        <v>400</v>
      </c>
      <c r="I1175" s="8"/>
      <c r="J1175" s="8">
        <f t="shared" si="37"/>
        <v>400</v>
      </c>
      <c r="K1175" s="8"/>
      <c r="L1175" s="8"/>
      <c r="M1175" s="8"/>
      <c r="N1175" s="8"/>
      <c r="O1175" s="8"/>
      <c r="P1175" s="8" t="s">
        <v>1459</v>
      </c>
      <c r="Q1175" s="8" t="s">
        <v>1460</v>
      </c>
      <c r="R1175" s="42"/>
      <c r="S1175" s="42"/>
      <c r="T1175" s="42"/>
      <c r="U1175" s="42"/>
      <c r="V1175" s="42"/>
      <c r="W1175" s="42"/>
      <c r="X1175" s="42"/>
      <c r="Y1175" s="42"/>
      <c r="Z1175" s="42"/>
      <c r="AA1175" s="42"/>
      <c r="AB1175" s="42"/>
      <c r="AC1175" s="42"/>
      <c r="AD1175" s="42"/>
      <c r="AE1175" s="42"/>
      <c r="AF1175" s="42"/>
      <c r="AG1175" s="42"/>
      <c r="AH1175" s="42"/>
      <c r="AI1175" s="42"/>
      <c r="AJ1175" s="42"/>
      <c r="AK1175" s="42"/>
      <c r="AL1175" s="42"/>
      <c r="AM1175" s="42"/>
      <c r="AN1175" s="42"/>
      <c r="AO1175" s="42"/>
      <c r="AP1175" s="42"/>
      <c r="AQ1175" s="42"/>
      <c r="AR1175" s="42"/>
      <c r="AS1175" s="42"/>
      <c r="AT1175" s="42"/>
      <c r="AU1175" s="42"/>
      <c r="AV1175" s="42"/>
      <c r="AW1175" s="42"/>
      <c r="AX1175" s="42"/>
      <c r="AY1175" s="42"/>
      <c r="AZ1175" s="42"/>
      <c r="BA1175" s="42"/>
      <c r="BB1175" s="42"/>
      <c r="BC1175" s="42"/>
      <c r="BD1175" s="42"/>
      <c r="BE1175" s="42"/>
      <c r="BF1175" s="42"/>
      <c r="BG1175" s="42"/>
      <c r="BH1175" s="42"/>
      <c r="BI1175" s="42"/>
      <c r="BJ1175" s="42"/>
      <c r="BK1175" s="42"/>
      <c r="BL1175" s="42"/>
      <c r="BM1175" s="42"/>
      <c r="BN1175" s="42"/>
      <c r="BO1175" s="42"/>
      <c r="BP1175" s="42"/>
      <c r="BQ1175" s="42"/>
      <c r="BR1175" s="42"/>
      <c r="BS1175" s="42"/>
      <c r="BT1175" s="42"/>
      <c r="BU1175" s="42"/>
      <c r="BV1175" s="42"/>
      <c r="BW1175" s="42"/>
      <c r="BX1175" s="42"/>
      <c r="BY1175" s="42"/>
      <c r="BZ1175" s="42"/>
      <c r="CA1175" s="42"/>
      <c r="CB1175" s="42"/>
      <c r="CC1175" s="42"/>
      <c r="CD1175" s="42"/>
      <c r="CE1175" s="42"/>
      <c r="CF1175" s="42"/>
      <c r="CG1175" s="42"/>
      <c r="CH1175" s="42"/>
      <c r="CI1175" s="42"/>
      <c r="CJ1175" s="42"/>
      <c r="CK1175" s="42"/>
      <c r="CL1175" s="42"/>
      <c r="CM1175" s="42"/>
      <c r="CN1175" s="42"/>
      <c r="CO1175" s="42"/>
      <c r="CP1175" s="42"/>
      <c r="CQ1175" s="42"/>
      <c r="CR1175" s="42"/>
      <c r="CS1175" s="42"/>
      <c r="CT1175" s="42"/>
      <c r="CU1175" s="42"/>
      <c r="CV1175" s="42"/>
      <c r="CW1175" s="42"/>
      <c r="CX1175" s="42"/>
      <c r="CY1175" s="42"/>
      <c r="CZ1175" s="42"/>
      <c r="DA1175" s="42"/>
      <c r="DB1175" s="42"/>
      <c r="DC1175" s="42"/>
      <c r="DD1175" s="42"/>
      <c r="DE1175" s="42"/>
      <c r="DF1175" s="42"/>
      <c r="DG1175" s="42"/>
      <c r="DH1175" s="42"/>
      <c r="DI1175" s="42"/>
      <c r="DJ1175" s="42"/>
      <c r="DK1175" s="42"/>
      <c r="DL1175" s="42"/>
      <c r="DM1175" s="42"/>
      <c r="DN1175" s="42"/>
      <c r="DO1175" s="42"/>
      <c r="DP1175" s="42"/>
      <c r="DQ1175" s="42"/>
      <c r="DR1175" s="42"/>
      <c r="DS1175" s="42"/>
      <c r="DT1175" s="42"/>
      <c r="DU1175" s="42"/>
      <c r="DV1175" s="42"/>
      <c r="DW1175" s="42"/>
      <c r="DX1175" s="42"/>
      <c r="DY1175" s="42"/>
      <c r="DZ1175" s="42"/>
      <c r="EA1175" s="42"/>
      <c r="EB1175" s="42"/>
      <c r="EC1175" s="42"/>
      <c r="ED1175" s="42"/>
      <c r="EE1175" s="42"/>
      <c r="EF1175" s="42"/>
      <c r="EG1175" s="42"/>
      <c r="EH1175" s="42"/>
      <c r="EI1175" s="42"/>
      <c r="EJ1175" s="42"/>
      <c r="EK1175" s="42"/>
      <c r="EL1175" s="42"/>
      <c r="EM1175" s="42"/>
      <c r="EN1175" s="42"/>
      <c r="EO1175" s="42"/>
      <c r="EP1175" s="42"/>
      <c r="EQ1175" s="42"/>
      <c r="ER1175" s="42"/>
      <c r="ES1175" s="42"/>
      <c r="ET1175" s="42"/>
      <c r="EU1175" s="42"/>
      <c r="EV1175" s="42"/>
      <c r="EW1175" s="42"/>
      <c r="EX1175" s="42"/>
      <c r="EY1175" s="42"/>
      <c r="EZ1175" s="42"/>
      <c r="FA1175" s="42"/>
      <c r="FB1175" s="42"/>
      <c r="FC1175" s="42"/>
      <c r="FD1175" s="42"/>
      <c r="FE1175" s="42"/>
      <c r="FF1175" s="42"/>
      <c r="FG1175" s="42"/>
      <c r="FH1175" s="42"/>
      <c r="FI1175" s="42"/>
      <c r="FJ1175" s="42"/>
      <c r="FK1175" s="42"/>
      <c r="FL1175" s="42"/>
      <c r="FM1175" s="42"/>
      <c r="FN1175" s="42"/>
      <c r="FO1175" s="42"/>
      <c r="FP1175" s="42"/>
      <c r="FQ1175" s="42"/>
      <c r="FR1175" s="42"/>
      <c r="FS1175" s="42"/>
      <c r="FT1175" s="42"/>
      <c r="FU1175" s="42"/>
      <c r="FV1175" s="42"/>
      <c r="FW1175" s="42"/>
      <c r="FX1175" s="42"/>
      <c r="FY1175" s="42"/>
      <c r="FZ1175" s="42"/>
      <c r="GA1175" s="42"/>
      <c r="GB1175" s="42"/>
      <c r="GC1175" s="42"/>
      <c r="GD1175" s="42"/>
      <c r="GE1175" s="42"/>
      <c r="GF1175" s="42"/>
      <c r="GG1175" s="42"/>
      <c r="GH1175" s="42"/>
      <c r="GI1175" s="42"/>
      <c r="GJ1175" s="42"/>
      <c r="GK1175" s="42"/>
      <c r="GL1175" s="42"/>
      <c r="GM1175" s="42"/>
      <c r="GN1175" s="42"/>
      <c r="GO1175" s="42"/>
      <c r="GP1175" s="42"/>
      <c r="GQ1175" s="42"/>
      <c r="GR1175" s="42"/>
      <c r="GS1175" s="42"/>
      <c r="GT1175" s="42"/>
      <c r="GU1175" s="42"/>
      <c r="GV1175" s="42"/>
      <c r="GW1175" s="42"/>
      <c r="GX1175" s="42"/>
      <c r="GY1175" s="4"/>
      <c r="GZ1175" s="1"/>
      <c r="HA1175" s="1"/>
      <c r="HB1175" s="1"/>
      <c r="HC1175" s="1"/>
      <c r="HD1175" s="1"/>
      <c r="HE1175" s="1"/>
      <c r="HF1175" s="1"/>
      <c r="HG1175" s="1"/>
      <c r="HH1175" s="1"/>
      <c r="HI1175" s="1"/>
      <c r="HJ1175" s="1"/>
      <c r="HK1175" s="1"/>
      <c r="HL1175" s="1"/>
      <c r="HM1175" s="1"/>
      <c r="HN1175" s="1"/>
      <c r="HO1175" s="1"/>
      <c r="HP1175" s="1"/>
      <c r="HQ1175" s="1"/>
      <c r="HR1175" s="1"/>
      <c r="HS1175" s="1"/>
      <c r="HT1175" s="1"/>
      <c r="HU1175" s="1"/>
      <c r="HV1175" s="1"/>
      <c r="HW1175" s="1"/>
      <c r="HX1175" s="1"/>
      <c r="HY1175" s="1"/>
      <c r="HZ1175" s="1"/>
      <c r="IA1175" s="1"/>
      <c r="IB1175" s="1"/>
      <c r="IC1175" s="1"/>
      <c r="ID1175" s="1"/>
    </row>
    <row r="1176" s="1" customFormat="1" customHeight="1" spans="1:207">
      <c r="A1176" s="8">
        <v>1175</v>
      </c>
      <c r="B1176" s="8" t="s">
        <v>1463</v>
      </c>
      <c r="C1176" s="8" t="s">
        <v>18</v>
      </c>
      <c r="D1176" s="7" t="s">
        <v>51</v>
      </c>
      <c r="E1176" s="8" t="s">
        <v>38</v>
      </c>
      <c r="F1176" s="8">
        <v>1</v>
      </c>
      <c r="G1176" s="11">
        <v>400</v>
      </c>
      <c r="H1176" s="8">
        <f t="shared" si="36"/>
        <v>400</v>
      </c>
      <c r="I1176" s="33"/>
      <c r="J1176" s="8">
        <f t="shared" si="37"/>
        <v>400</v>
      </c>
      <c r="K1176" s="8"/>
      <c r="L1176" s="8"/>
      <c r="M1176" s="8"/>
      <c r="N1176" s="8"/>
      <c r="O1176" s="8"/>
      <c r="P1176" s="8" t="s">
        <v>1459</v>
      </c>
      <c r="Q1176" s="8" t="s">
        <v>1460</v>
      </c>
      <c r="R1176" s="42"/>
      <c r="S1176" s="42"/>
      <c r="T1176" s="42"/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F1176" s="42"/>
      <c r="AG1176" s="42"/>
      <c r="AH1176" s="42"/>
      <c r="AI1176" s="42"/>
      <c r="AJ1176" s="42"/>
      <c r="AK1176" s="42"/>
      <c r="AL1176" s="42"/>
      <c r="AM1176" s="42"/>
      <c r="AN1176" s="42"/>
      <c r="AO1176" s="42"/>
      <c r="AP1176" s="42"/>
      <c r="AQ1176" s="42"/>
      <c r="AR1176" s="42"/>
      <c r="AS1176" s="42"/>
      <c r="AT1176" s="42"/>
      <c r="AU1176" s="42"/>
      <c r="AV1176" s="42"/>
      <c r="AW1176" s="42"/>
      <c r="AX1176" s="42"/>
      <c r="AY1176" s="42"/>
      <c r="AZ1176" s="42"/>
      <c r="BA1176" s="42"/>
      <c r="BB1176" s="42"/>
      <c r="BC1176" s="42"/>
      <c r="BD1176" s="42"/>
      <c r="BE1176" s="42"/>
      <c r="BF1176" s="42"/>
      <c r="BG1176" s="42"/>
      <c r="BH1176" s="42"/>
      <c r="BI1176" s="42"/>
      <c r="BJ1176" s="42"/>
      <c r="BK1176" s="42"/>
      <c r="BL1176" s="42"/>
      <c r="BM1176" s="42"/>
      <c r="BN1176" s="42"/>
      <c r="BO1176" s="42"/>
      <c r="BP1176" s="42"/>
      <c r="BQ1176" s="42"/>
      <c r="BR1176" s="42"/>
      <c r="BS1176" s="42"/>
      <c r="BT1176" s="42"/>
      <c r="BU1176" s="42"/>
      <c r="BV1176" s="42"/>
      <c r="BW1176" s="42"/>
      <c r="BX1176" s="42"/>
      <c r="BY1176" s="42"/>
      <c r="BZ1176" s="42"/>
      <c r="CA1176" s="42"/>
      <c r="CB1176" s="42"/>
      <c r="CC1176" s="42"/>
      <c r="CD1176" s="42"/>
      <c r="CE1176" s="42"/>
      <c r="CF1176" s="42"/>
      <c r="CG1176" s="42"/>
      <c r="CH1176" s="42"/>
      <c r="CI1176" s="42"/>
      <c r="CJ1176" s="42"/>
      <c r="CK1176" s="42"/>
      <c r="CL1176" s="42"/>
      <c r="CM1176" s="42"/>
      <c r="CN1176" s="42"/>
      <c r="CO1176" s="42"/>
      <c r="CP1176" s="42"/>
      <c r="CQ1176" s="42"/>
      <c r="CR1176" s="42"/>
      <c r="CS1176" s="42"/>
      <c r="CT1176" s="42"/>
      <c r="CU1176" s="42"/>
      <c r="CV1176" s="42"/>
      <c r="CW1176" s="42"/>
      <c r="CX1176" s="42"/>
      <c r="CY1176" s="42"/>
      <c r="CZ1176" s="42"/>
      <c r="DA1176" s="42"/>
      <c r="DB1176" s="42"/>
      <c r="DC1176" s="42"/>
      <c r="DD1176" s="42"/>
      <c r="DE1176" s="42"/>
      <c r="DF1176" s="42"/>
      <c r="DG1176" s="42"/>
      <c r="DH1176" s="42"/>
      <c r="DI1176" s="42"/>
      <c r="DJ1176" s="42"/>
      <c r="DK1176" s="42"/>
      <c r="DL1176" s="42"/>
      <c r="DM1176" s="42"/>
      <c r="DN1176" s="42"/>
      <c r="DO1176" s="42"/>
      <c r="DP1176" s="42"/>
      <c r="DQ1176" s="42"/>
      <c r="DR1176" s="42"/>
      <c r="DS1176" s="42"/>
      <c r="DT1176" s="42"/>
      <c r="DU1176" s="42"/>
      <c r="DV1176" s="42"/>
      <c r="DW1176" s="42"/>
      <c r="DX1176" s="42"/>
      <c r="DY1176" s="42"/>
      <c r="DZ1176" s="42"/>
      <c r="EA1176" s="42"/>
      <c r="EB1176" s="42"/>
      <c r="EC1176" s="42"/>
      <c r="ED1176" s="42"/>
      <c r="EE1176" s="42"/>
      <c r="EF1176" s="42"/>
      <c r="EG1176" s="42"/>
      <c r="EH1176" s="42"/>
      <c r="EI1176" s="42"/>
      <c r="EJ1176" s="42"/>
      <c r="EK1176" s="42"/>
      <c r="EL1176" s="42"/>
      <c r="EM1176" s="42"/>
      <c r="EN1176" s="42"/>
      <c r="EO1176" s="42"/>
      <c r="EP1176" s="42"/>
      <c r="EQ1176" s="42"/>
      <c r="ER1176" s="42"/>
      <c r="ES1176" s="42"/>
      <c r="ET1176" s="42"/>
      <c r="EU1176" s="42"/>
      <c r="EV1176" s="42"/>
      <c r="EW1176" s="42"/>
      <c r="EX1176" s="42"/>
      <c r="EY1176" s="42"/>
      <c r="EZ1176" s="42"/>
      <c r="FA1176" s="42"/>
      <c r="FB1176" s="42"/>
      <c r="FC1176" s="42"/>
      <c r="FD1176" s="42"/>
      <c r="FE1176" s="42"/>
      <c r="FF1176" s="42"/>
      <c r="FG1176" s="42"/>
      <c r="FH1176" s="42"/>
      <c r="FI1176" s="42"/>
      <c r="FJ1176" s="42"/>
      <c r="FK1176" s="42"/>
      <c r="FL1176" s="42"/>
      <c r="FM1176" s="42"/>
      <c r="FN1176" s="42"/>
      <c r="FO1176" s="42"/>
      <c r="FP1176" s="42"/>
      <c r="FQ1176" s="42"/>
      <c r="FR1176" s="42"/>
      <c r="FS1176" s="42"/>
      <c r="FT1176" s="42"/>
      <c r="FU1176" s="42"/>
      <c r="FV1176" s="42"/>
      <c r="FW1176" s="42"/>
      <c r="FX1176" s="42"/>
      <c r="FY1176" s="42"/>
      <c r="FZ1176" s="42"/>
      <c r="GA1176" s="42"/>
      <c r="GB1176" s="42"/>
      <c r="GC1176" s="42"/>
      <c r="GD1176" s="42"/>
      <c r="GE1176" s="42"/>
      <c r="GF1176" s="42"/>
      <c r="GG1176" s="42"/>
      <c r="GH1176" s="42"/>
      <c r="GI1176" s="42"/>
      <c r="GJ1176" s="42"/>
      <c r="GK1176" s="42"/>
      <c r="GL1176" s="42"/>
      <c r="GM1176" s="42"/>
      <c r="GN1176" s="42"/>
      <c r="GO1176" s="42"/>
      <c r="GP1176" s="42"/>
      <c r="GQ1176" s="42"/>
      <c r="GR1176" s="42"/>
      <c r="GS1176" s="42"/>
      <c r="GT1176" s="42"/>
      <c r="GU1176" s="42"/>
      <c r="GV1176" s="42"/>
      <c r="GW1176" s="42"/>
      <c r="GX1176" s="42"/>
      <c r="GY1176" s="4"/>
    </row>
    <row r="1177" s="1" customFormat="1" customHeight="1" spans="1:17">
      <c r="A1177" s="8">
        <v>1176</v>
      </c>
      <c r="B1177" s="144" t="s">
        <v>155</v>
      </c>
      <c r="C1177" s="176" t="s">
        <v>18</v>
      </c>
      <c r="D1177" s="8" t="s">
        <v>29</v>
      </c>
      <c r="E1177" s="8" t="s">
        <v>130</v>
      </c>
      <c r="F1177" s="8">
        <v>1</v>
      </c>
      <c r="G1177" s="10">
        <v>280</v>
      </c>
      <c r="H1177" s="8">
        <f t="shared" si="36"/>
        <v>280</v>
      </c>
      <c r="I1177" s="8"/>
      <c r="J1177" s="8">
        <f t="shared" si="37"/>
        <v>280</v>
      </c>
      <c r="K1177" s="8"/>
      <c r="L1177" s="8"/>
      <c r="M1177" s="8"/>
      <c r="N1177" s="8"/>
      <c r="O1177" s="33"/>
      <c r="P1177" s="8" t="s">
        <v>1459</v>
      </c>
      <c r="Q1177" s="144" t="s">
        <v>1460</v>
      </c>
    </row>
    <row r="1178" s="1" customFormat="1" customHeight="1" spans="1:207">
      <c r="A1178" s="8">
        <v>1177</v>
      </c>
      <c r="B1178" s="144" t="s">
        <v>1464</v>
      </c>
      <c r="C1178" s="8" t="s">
        <v>32</v>
      </c>
      <c r="D1178" s="178" t="s">
        <v>203</v>
      </c>
      <c r="E1178" s="54" t="s">
        <v>38</v>
      </c>
      <c r="F1178" s="8">
        <v>2</v>
      </c>
      <c r="G1178" s="11">
        <v>400</v>
      </c>
      <c r="H1178" s="8">
        <f t="shared" si="36"/>
        <v>800</v>
      </c>
      <c r="I1178" s="8"/>
      <c r="J1178" s="8">
        <f t="shared" si="37"/>
        <v>800</v>
      </c>
      <c r="K1178" s="8" t="s">
        <v>1465</v>
      </c>
      <c r="L1178" s="8"/>
      <c r="M1178" s="8"/>
      <c r="N1178" s="8"/>
      <c r="O1178" s="8"/>
      <c r="P1178" s="8" t="s">
        <v>1459</v>
      </c>
      <c r="Q1178" s="8" t="s">
        <v>1460</v>
      </c>
      <c r="R1178" s="42"/>
      <c r="S1178" s="42"/>
      <c r="T1178" s="42"/>
      <c r="U1178" s="42"/>
      <c r="V1178" s="42"/>
      <c r="W1178" s="42"/>
      <c r="X1178" s="42"/>
      <c r="Y1178" s="42"/>
      <c r="Z1178" s="42"/>
      <c r="AA1178" s="42"/>
      <c r="AB1178" s="42"/>
      <c r="AC1178" s="42"/>
      <c r="AD1178" s="42"/>
      <c r="AE1178" s="42"/>
      <c r="AF1178" s="42"/>
      <c r="AG1178" s="42"/>
      <c r="AH1178" s="42"/>
      <c r="AI1178" s="42"/>
      <c r="AJ1178" s="42"/>
      <c r="AK1178" s="42"/>
      <c r="AL1178" s="42"/>
      <c r="AM1178" s="42"/>
      <c r="AN1178" s="42"/>
      <c r="AO1178" s="42"/>
      <c r="AP1178" s="42"/>
      <c r="AQ1178" s="42"/>
      <c r="AR1178" s="42"/>
      <c r="AS1178" s="42"/>
      <c r="AT1178" s="42"/>
      <c r="AU1178" s="42"/>
      <c r="AV1178" s="42"/>
      <c r="AW1178" s="42"/>
      <c r="AX1178" s="42"/>
      <c r="AY1178" s="42"/>
      <c r="AZ1178" s="42"/>
      <c r="BA1178" s="42"/>
      <c r="BB1178" s="42"/>
      <c r="BC1178" s="42"/>
      <c r="BD1178" s="42"/>
      <c r="BE1178" s="42"/>
      <c r="BF1178" s="42"/>
      <c r="BG1178" s="42"/>
      <c r="BH1178" s="42"/>
      <c r="BI1178" s="42"/>
      <c r="BJ1178" s="42"/>
      <c r="BK1178" s="42"/>
      <c r="BL1178" s="42"/>
      <c r="BM1178" s="42"/>
      <c r="BN1178" s="42"/>
      <c r="BO1178" s="42"/>
      <c r="BP1178" s="42"/>
      <c r="BQ1178" s="42"/>
      <c r="BR1178" s="42"/>
      <c r="BS1178" s="42"/>
      <c r="BT1178" s="42"/>
      <c r="BU1178" s="42"/>
      <c r="BV1178" s="42"/>
      <c r="BW1178" s="42"/>
      <c r="BX1178" s="42"/>
      <c r="BY1178" s="42"/>
      <c r="BZ1178" s="42"/>
      <c r="CA1178" s="42"/>
      <c r="CB1178" s="42"/>
      <c r="CC1178" s="42"/>
      <c r="CD1178" s="42"/>
      <c r="CE1178" s="42"/>
      <c r="CF1178" s="42"/>
      <c r="CG1178" s="42"/>
      <c r="CH1178" s="42"/>
      <c r="CI1178" s="42"/>
      <c r="CJ1178" s="42"/>
      <c r="CK1178" s="42"/>
      <c r="CL1178" s="42"/>
      <c r="CM1178" s="42"/>
      <c r="CN1178" s="42"/>
      <c r="CO1178" s="42"/>
      <c r="CP1178" s="42"/>
      <c r="CQ1178" s="42"/>
      <c r="CR1178" s="42"/>
      <c r="CS1178" s="42"/>
      <c r="CT1178" s="42"/>
      <c r="CU1178" s="42"/>
      <c r="CV1178" s="42"/>
      <c r="CW1178" s="42"/>
      <c r="CX1178" s="42"/>
      <c r="CY1178" s="42"/>
      <c r="CZ1178" s="42"/>
      <c r="DA1178" s="42"/>
      <c r="DB1178" s="42"/>
      <c r="DC1178" s="42"/>
      <c r="DD1178" s="42"/>
      <c r="DE1178" s="42"/>
      <c r="DF1178" s="42"/>
      <c r="DG1178" s="42"/>
      <c r="DH1178" s="42"/>
      <c r="DI1178" s="42"/>
      <c r="DJ1178" s="42"/>
      <c r="DK1178" s="42"/>
      <c r="DL1178" s="42"/>
      <c r="DM1178" s="42"/>
      <c r="DN1178" s="42"/>
      <c r="DO1178" s="42"/>
      <c r="DP1178" s="42"/>
      <c r="DQ1178" s="42"/>
      <c r="DR1178" s="42"/>
      <c r="DS1178" s="42"/>
      <c r="DT1178" s="42"/>
      <c r="DU1178" s="42"/>
      <c r="DV1178" s="42"/>
      <c r="DW1178" s="42"/>
      <c r="DX1178" s="42"/>
      <c r="DY1178" s="42"/>
      <c r="DZ1178" s="42"/>
      <c r="EA1178" s="42"/>
      <c r="EB1178" s="42"/>
      <c r="EC1178" s="42"/>
      <c r="ED1178" s="42"/>
      <c r="EE1178" s="42"/>
      <c r="EF1178" s="42"/>
      <c r="EG1178" s="42"/>
      <c r="EH1178" s="42"/>
      <c r="EI1178" s="42"/>
      <c r="EJ1178" s="42"/>
      <c r="EK1178" s="42"/>
      <c r="EL1178" s="42"/>
      <c r="EM1178" s="42"/>
      <c r="EN1178" s="42"/>
      <c r="EO1178" s="42"/>
      <c r="EP1178" s="42"/>
      <c r="EQ1178" s="42"/>
      <c r="ER1178" s="42"/>
      <c r="ES1178" s="42"/>
      <c r="ET1178" s="42"/>
      <c r="EU1178" s="42"/>
      <c r="EV1178" s="42"/>
      <c r="EW1178" s="42"/>
      <c r="EX1178" s="42"/>
      <c r="EY1178" s="42"/>
      <c r="EZ1178" s="42"/>
      <c r="FA1178" s="42"/>
      <c r="FB1178" s="42"/>
      <c r="FC1178" s="42"/>
      <c r="FD1178" s="42"/>
      <c r="FE1178" s="42"/>
      <c r="FF1178" s="42"/>
      <c r="FG1178" s="42"/>
      <c r="FH1178" s="42"/>
      <c r="FI1178" s="42"/>
      <c r="FJ1178" s="42"/>
      <c r="FK1178" s="42"/>
      <c r="FL1178" s="42"/>
      <c r="FM1178" s="42"/>
      <c r="FN1178" s="42"/>
      <c r="FO1178" s="42"/>
      <c r="FP1178" s="42"/>
      <c r="FQ1178" s="42"/>
      <c r="FR1178" s="42"/>
      <c r="FS1178" s="42"/>
      <c r="FT1178" s="42"/>
      <c r="FU1178" s="42"/>
      <c r="FV1178" s="42"/>
      <c r="FW1178" s="42"/>
      <c r="FX1178" s="42"/>
      <c r="FY1178" s="42"/>
      <c r="FZ1178" s="42"/>
      <c r="GA1178" s="42"/>
      <c r="GB1178" s="42"/>
      <c r="GC1178" s="42"/>
      <c r="GD1178" s="42"/>
      <c r="GE1178" s="42"/>
      <c r="GF1178" s="42"/>
      <c r="GG1178" s="42"/>
      <c r="GH1178" s="42"/>
      <c r="GI1178" s="42"/>
      <c r="GJ1178" s="42"/>
      <c r="GK1178" s="42"/>
      <c r="GL1178" s="42"/>
      <c r="GM1178" s="42"/>
      <c r="GN1178" s="42"/>
      <c r="GO1178" s="42"/>
      <c r="GP1178" s="42"/>
      <c r="GQ1178" s="42"/>
      <c r="GR1178" s="42"/>
      <c r="GS1178" s="42"/>
      <c r="GT1178" s="42"/>
      <c r="GU1178" s="42"/>
      <c r="GV1178" s="42"/>
      <c r="GW1178" s="42"/>
      <c r="GX1178" s="42"/>
      <c r="GY1178" s="4"/>
    </row>
    <row r="1179" s="1" customFormat="1" customHeight="1" spans="1:207">
      <c r="A1179" s="8">
        <v>1178</v>
      </c>
      <c r="B1179" s="8" t="s">
        <v>1466</v>
      </c>
      <c r="C1179" s="8" t="s">
        <v>32</v>
      </c>
      <c r="D1179" s="7" t="s">
        <v>51</v>
      </c>
      <c r="E1179" s="8" t="s">
        <v>38</v>
      </c>
      <c r="F1179" s="8">
        <v>1</v>
      </c>
      <c r="G1179" s="11">
        <v>400</v>
      </c>
      <c r="H1179" s="8">
        <f t="shared" si="36"/>
        <v>400</v>
      </c>
      <c r="I1179" s="8"/>
      <c r="J1179" s="8">
        <f t="shared" si="37"/>
        <v>400</v>
      </c>
      <c r="K1179" s="8"/>
      <c r="L1179" s="8"/>
      <c r="M1179" s="8"/>
      <c r="N1179" s="8"/>
      <c r="O1179" s="8"/>
      <c r="P1179" s="8" t="s">
        <v>1459</v>
      </c>
      <c r="Q1179" s="8" t="s">
        <v>1460</v>
      </c>
      <c r="R1179" s="42"/>
      <c r="S1179" s="42"/>
      <c r="T1179" s="42"/>
      <c r="U1179" s="42"/>
      <c r="V1179" s="42"/>
      <c r="W1179" s="42"/>
      <c r="X1179" s="42"/>
      <c r="Y1179" s="42"/>
      <c r="Z1179" s="42"/>
      <c r="AA1179" s="42"/>
      <c r="AB1179" s="42"/>
      <c r="AC1179" s="42"/>
      <c r="AD1179" s="42"/>
      <c r="AE1179" s="42"/>
      <c r="AF1179" s="42"/>
      <c r="AG1179" s="42"/>
      <c r="AH1179" s="42"/>
      <c r="AI1179" s="42"/>
      <c r="AJ1179" s="42"/>
      <c r="AK1179" s="42"/>
      <c r="AL1179" s="42"/>
      <c r="AM1179" s="42"/>
      <c r="AN1179" s="42"/>
      <c r="AO1179" s="42"/>
      <c r="AP1179" s="42"/>
      <c r="AQ1179" s="42"/>
      <c r="AR1179" s="42"/>
      <c r="AS1179" s="42"/>
      <c r="AT1179" s="42"/>
      <c r="AU1179" s="42"/>
      <c r="AV1179" s="42"/>
      <c r="AW1179" s="42"/>
      <c r="AX1179" s="42"/>
      <c r="AY1179" s="42"/>
      <c r="AZ1179" s="42"/>
      <c r="BA1179" s="42"/>
      <c r="BB1179" s="42"/>
      <c r="BC1179" s="42"/>
      <c r="BD1179" s="42"/>
      <c r="BE1179" s="42"/>
      <c r="BF1179" s="42"/>
      <c r="BG1179" s="42"/>
      <c r="BH1179" s="42"/>
      <c r="BI1179" s="42"/>
      <c r="BJ1179" s="42"/>
      <c r="BK1179" s="42"/>
      <c r="BL1179" s="42"/>
      <c r="BM1179" s="42"/>
      <c r="BN1179" s="42"/>
      <c r="BO1179" s="42"/>
      <c r="BP1179" s="42"/>
      <c r="BQ1179" s="42"/>
      <c r="BR1179" s="42"/>
      <c r="BS1179" s="42"/>
      <c r="BT1179" s="42"/>
      <c r="BU1179" s="42"/>
      <c r="BV1179" s="42"/>
      <c r="BW1179" s="42"/>
      <c r="BX1179" s="42"/>
      <c r="BY1179" s="42"/>
      <c r="BZ1179" s="42"/>
      <c r="CA1179" s="42"/>
      <c r="CB1179" s="42"/>
      <c r="CC1179" s="42"/>
      <c r="CD1179" s="42"/>
      <c r="CE1179" s="42"/>
      <c r="CF1179" s="42"/>
      <c r="CG1179" s="42"/>
      <c r="CH1179" s="42"/>
      <c r="CI1179" s="42"/>
      <c r="CJ1179" s="42"/>
      <c r="CK1179" s="42"/>
      <c r="CL1179" s="42"/>
      <c r="CM1179" s="42"/>
      <c r="CN1179" s="42"/>
      <c r="CO1179" s="42"/>
      <c r="CP1179" s="42"/>
      <c r="CQ1179" s="42"/>
      <c r="CR1179" s="42"/>
      <c r="CS1179" s="42"/>
      <c r="CT1179" s="42"/>
      <c r="CU1179" s="42"/>
      <c r="CV1179" s="42"/>
      <c r="CW1179" s="42"/>
      <c r="CX1179" s="42"/>
      <c r="CY1179" s="42"/>
      <c r="CZ1179" s="42"/>
      <c r="DA1179" s="42"/>
      <c r="DB1179" s="42"/>
      <c r="DC1179" s="42"/>
      <c r="DD1179" s="42"/>
      <c r="DE1179" s="42"/>
      <c r="DF1179" s="42"/>
      <c r="DG1179" s="42"/>
      <c r="DH1179" s="42"/>
      <c r="DI1179" s="42"/>
      <c r="DJ1179" s="42"/>
      <c r="DK1179" s="42"/>
      <c r="DL1179" s="42"/>
      <c r="DM1179" s="42"/>
      <c r="DN1179" s="42"/>
      <c r="DO1179" s="42"/>
      <c r="DP1179" s="42"/>
      <c r="DQ1179" s="42"/>
      <c r="DR1179" s="42"/>
      <c r="DS1179" s="42"/>
      <c r="DT1179" s="42"/>
      <c r="DU1179" s="42"/>
      <c r="DV1179" s="42"/>
      <c r="DW1179" s="42"/>
      <c r="DX1179" s="42"/>
      <c r="DY1179" s="42"/>
      <c r="DZ1179" s="42"/>
      <c r="EA1179" s="42"/>
      <c r="EB1179" s="42"/>
      <c r="EC1179" s="42"/>
      <c r="ED1179" s="42"/>
      <c r="EE1179" s="42"/>
      <c r="EF1179" s="42"/>
      <c r="EG1179" s="42"/>
      <c r="EH1179" s="42"/>
      <c r="EI1179" s="42"/>
      <c r="EJ1179" s="42"/>
      <c r="EK1179" s="42"/>
      <c r="EL1179" s="42"/>
      <c r="EM1179" s="42"/>
      <c r="EN1179" s="42"/>
      <c r="EO1179" s="42"/>
      <c r="EP1179" s="42"/>
      <c r="EQ1179" s="42"/>
      <c r="ER1179" s="42"/>
      <c r="ES1179" s="42"/>
      <c r="ET1179" s="42"/>
      <c r="EU1179" s="42"/>
      <c r="EV1179" s="42"/>
      <c r="EW1179" s="42"/>
      <c r="EX1179" s="42"/>
      <c r="EY1179" s="42"/>
      <c r="EZ1179" s="42"/>
      <c r="FA1179" s="42"/>
      <c r="FB1179" s="42"/>
      <c r="FC1179" s="42"/>
      <c r="FD1179" s="42"/>
      <c r="FE1179" s="42"/>
      <c r="FF1179" s="42"/>
      <c r="FG1179" s="42"/>
      <c r="FH1179" s="42"/>
      <c r="FI1179" s="42"/>
      <c r="FJ1179" s="42"/>
      <c r="FK1179" s="42"/>
      <c r="FL1179" s="42"/>
      <c r="FM1179" s="42"/>
      <c r="FN1179" s="42"/>
      <c r="FO1179" s="42"/>
      <c r="FP1179" s="42"/>
      <c r="FQ1179" s="42"/>
      <c r="FR1179" s="42"/>
      <c r="FS1179" s="42"/>
      <c r="FT1179" s="42"/>
      <c r="FU1179" s="42"/>
      <c r="FV1179" s="42"/>
      <c r="FW1179" s="42"/>
      <c r="FX1179" s="42"/>
      <c r="FY1179" s="42"/>
      <c r="FZ1179" s="42"/>
      <c r="GA1179" s="42"/>
      <c r="GB1179" s="42"/>
      <c r="GC1179" s="42"/>
      <c r="GD1179" s="42"/>
      <c r="GE1179" s="42"/>
      <c r="GF1179" s="42"/>
      <c r="GG1179" s="42"/>
      <c r="GH1179" s="42"/>
      <c r="GI1179" s="42"/>
      <c r="GJ1179" s="42"/>
      <c r="GK1179" s="42"/>
      <c r="GL1179" s="42"/>
      <c r="GM1179" s="42"/>
      <c r="GN1179" s="42"/>
      <c r="GO1179" s="42"/>
      <c r="GP1179" s="42"/>
      <c r="GQ1179" s="42"/>
      <c r="GR1179" s="42"/>
      <c r="GS1179" s="42"/>
      <c r="GT1179" s="42"/>
      <c r="GU1179" s="42"/>
      <c r="GV1179" s="42"/>
      <c r="GW1179" s="42"/>
      <c r="GX1179" s="42"/>
      <c r="GY1179" s="4"/>
    </row>
    <row r="1180" s="1" customFormat="1" customHeight="1" spans="1:207">
      <c r="A1180" s="8">
        <v>1179</v>
      </c>
      <c r="B1180" s="21" t="s">
        <v>1467</v>
      </c>
      <c r="C1180" s="21" t="s">
        <v>32</v>
      </c>
      <c r="D1180" s="7" t="s">
        <v>51</v>
      </c>
      <c r="E1180" s="21" t="s">
        <v>38</v>
      </c>
      <c r="F1180" s="21">
        <v>1</v>
      </c>
      <c r="G1180" s="11">
        <v>400</v>
      </c>
      <c r="H1180" s="8">
        <f t="shared" si="36"/>
        <v>400</v>
      </c>
      <c r="I1180" s="30"/>
      <c r="J1180" s="8">
        <f t="shared" si="37"/>
        <v>400</v>
      </c>
      <c r="K1180" s="21"/>
      <c r="L1180" s="21"/>
      <c r="M1180" s="21"/>
      <c r="N1180" s="21"/>
      <c r="O1180" s="54"/>
      <c r="P1180" s="8" t="s">
        <v>1459</v>
      </c>
      <c r="Q1180" s="8" t="s">
        <v>1460</v>
      </c>
      <c r="R1180" s="42"/>
      <c r="S1180" s="42"/>
      <c r="T1180" s="42"/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F1180" s="42"/>
      <c r="AG1180" s="42"/>
      <c r="AH1180" s="42"/>
      <c r="AI1180" s="42"/>
      <c r="AJ1180" s="42"/>
      <c r="AK1180" s="42"/>
      <c r="AL1180" s="42"/>
      <c r="AM1180" s="42"/>
      <c r="AN1180" s="42"/>
      <c r="AO1180" s="42"/>
      <c r="AP1180" s="42"/>
      <c r="AQ1180" s="42"/>
      <c r="AR1180" s="42"/>
      <c r="AS1180" s="42"/>
      <c r="AT1180" s="42"/>
      <c r="AU1180" s="42"/>
      <c r="AV1180" s="42"/>
      <c r="AW1180" s="42"/>
      <c r="AX1180" s="42"/>
      <c r="AY1180" s="42"/>
      <c r="AZ1180" s="42"/>
      <c r="BA1180" s="42"/>
      <c r="BB1180" s="42"/>
      <c r="BC1180" s="42"/>
      <c r="BD1180" s="42"/>
      <c r="BE1180" s="42"/>
      <c r="BF1180" s="42"/>
      <c r="BG1180" s="42"/>
      <c r="BH1180" s="42"/>
      <c r="BI1180" s="42"/>
      <c r="BJ1180" s="42"/>
      <c r="BK1180" s="42"/>
      <c r="BL1180" s="42"/>
      <c r="BM1180" s="42"/>
      <c r="BN1180" s="42"/>
      <c r="BO1180" s="42"/>
      <c r="BP1180" s="42"/>
      <c r="BQ1180" s="42"/>
      <c r="BR1180" s="42"/>
      <c r="BS1180" s="42"/>
      <c r="BT1180" s="42"/>
      <c r="BU1180" s="42"/>
      <c r="BV1180" s="42"/>
      <c r="BW1180" s="42"/>
      <c r="BX1180" s="42"/>
      <c r="BY1180" s="42"/>
      <c r="BZ1180" s="42"/>
      <c r="CA1180" s="42"/>
      <c r="CB1180" s="42"/>
      <c r="CC1180" s="42"/>
      <c r="CD1180" s="42"/>
      <c r="CE1180" s="42"/>
      <c r="CF1180" s="42"/>
      <c r="CG1180" s="42"/>
      <c r="CH1180" s="42"/>
      <c r="CI1180" s="42"/>
      <c r="CJ1180" s="42"/>
      <c r="CK1180" s="42"/>
      <c r="CL1180" s="42"/>
      <c r="CM1180" s="42"/>
      <c r="CN1180" s="42"/>
      <c r="CO1180" s="42"/>
      <c r="CP1180" s="42"/>
      <c r="CQ1180" s="42"/>
      <c r="CR1180" s="42"/>
      <c r="CS1180" s="42"/>
      <c r="CT1180" s="42"/>
      <c r="CU1180" s="42"/>
      <c r="CV1180" s="42"/>
      <c r="CW1180" s="42"/>
      <c r="CX1180" s="42"/>
      <c r="CY1180" s="42"/>
      <c r="CZ1180" s="42"/>
      <c r="DA1180" s="42"/>
      <c r="DB1180" s="42"/>
      <c r="DC1180" s="42"/>
      <c r="DD1180" s="42"/>
      <c r="DE1180" s="42"/>
      <c r="DF1180" s="42"/>
      <c r="DG1180" s="42"/>
      <c r="DH1180" s="42"/>
      <c r="DI1180" s="42"/>
      <c r="DJ1180" s="42"/>
      <c r="DK1180" s="42"/>
      <c r="DL1180" s="42"/>
      <c r="DM1180" s="42"/>
      <c r="DN1180" s="42"/>
      <c r="DO1180" s="42"/>
      <c r="DP1180" s="42"/>
      <c r="DQ1180" s="42"/>
      <c r="DR1180" s="42"/>
      <c r="DS1180" s="42"/>
      <c r="DT1180" s="42"/>
      <c r="DU1180" s="42"/>
      <c r="DV1180" s="42"/>
      <c r="DW1180" s="42"/>
      <c r="DX1180" s="42"/>
      <c r="DY1180" s="42"/>
      <c r="DZ1180" s="42"/>
      <c r="EA1180" s="42"/>
      <c r="EB1180" s="42"/>
      <c r="EC1180" s="42"/>
      <c r="ED1180" s="42"/>
      <c r="EE1180" s="42"/>
      <c r="EF1180" s="42"/>
      <c r="EG1180" s="42"/>
      <c r="EH1180" s="42"/>
      <c r="EI1180" s="42"/>
      <c r="EJ1180" s="42"/>
      <c r="EK1180" s="42"/>
      <c r="EL1180" s="42"/>
      <c r="EM1180" s="42"/>
      <c r="EN1180" s="42"/>
      <c r="EO1180" s="42"/>
      <c r="EP1180" s="42"/>
      <c r="EQ1180" s="42"/>
      <c r="ER1180" s="42"/>
      <c r="ES1180" s="42"/>
      <c r="ET1180" s="42"/>
      <c r="EU1180" s="42"/>
      <c r="EV1180" s="42"/>
      <c r="EW1180" s="42"/>
      <c r="EX1180" s="42"/>
      <c r="EY1180" s="42"/>
      <c r="EZ1180" s="42"/>
      <c r="FA1180" s="42"/>
      <c r="FB1180" s="42"/>
      <c r="FC1180" s="42"/>
      <c r="FD1180" s="42"/>
      <c r="FE1180" s="42"/>
      <c r="FF1180" s="42"/>
      <c r="FG1180" s="42"/>
      <c r="FH1180" s="42"/>
      <c r="FI1180" s="42"/>
      <c r="FJ1180" s="42"/>
      <c r="FK1180" s="42"/>
      <c r="FL1180" s="42"/>
      <c r="FM1180" s="42"/>
      <c r="FN1180" s="42"/>
      <c r="FO1180" s="42"/>
      <c r="FP1180" s="42"/>
      <c r="FQ1180" s="42"/>
      <c r="FR1180" s="42"/>
      <c r="FS1180" s="42"/>
      <c r="FT1180" s="42"/>
      <c r="FU1180" s="42"/>
      <c r="FV1180" s="42"/>
      <c r="FW1180" s="42"/>
      <c r="FX1180" s="42"/>
      <c r="FY1180" s="42"/>
      <c r="FZ1180" s="42"/>
      <c r="GA1180" s="42"/>
      <c r="GB1180" s="42"/>
      <c r="GC1180" s="42"/>
      <c r="GD1180" s="42"/>
      <c r="GE1180" s="42"/>
      <c r="GF1180" s="42"/>
      <c r="GG1180" s="42"/>
      <c r="GH1180" s="42"/>
      <c r="GI1180" s="42"/>
      <c r="GJ1180" s="42"/>
      <c r="GK1180" s="42"/>
      <c r="GL1180" s="42"/>
      <c r="GM1180" s="42"/>
      <c r="GN1180" s="42"/>
      <c r="GO1180" s="42"/>
      <c r="GP1180" s="42"/>
      <c r="GQ1180" s="42"/>
      <c r="GR1180" s="42"/>
      <c r="GS1180" s="42"/>
      <c r="GT1180" s="42"/>
      <c r="GU1180" s="42"/>
      <c r="GV1180" s="42"/>
      <c r="GW1180" s="42"/>
      <c r="GX1180" s="42"/>
      <c r="GY1180" s="4"/>
    </row>
    <row r="1181" s="1" customFormat="1" customHeight="1" spans="1:207">
      <c r="A1181" s="8">
        <v>1180</v>
      </c>
      <c r="B1181" s="179" t="s">
        <v>1468</v>
      </c>
      <c r="C1181" s="8" t="s">
        <v>18</v>
      </c>
      <c r="D1181" s="14" t="s">
        <v>19</v>
      </c>
      <c r="E1181" s="30" t="s">
        <v>130</v>
      </c>
      <c r="F1181" s="30">
        <v>1</v>
      </c>
      <c r="G1181" s="10">
        <v>280</v>
      </c>
      <c r="H1181" s="8">
        <f t="shared" si="36"/>
        <v>280</v>
      </c>
      <c r="I1181" s="8"/>
      <c r="J1181" s="8">
        <f t="shared" si="37"/>
        <v>280</v>
      </c>
      <c r="K1181" s="8"/>
      <c r="L1181" s="8"/>
      <c r="M1181" s="8"/>
      <c r="N1181" s="8"/>
      <c r="O1181" s="8"/>
      <c r="P1181" s="8" t="s">
        <v>1459</v>
      </c>
      <c r="Q1181" s="8" t="s">
        <v>1460</v>
      </c>
      <c r="R1181" s="42"/>
      <c r="S1181" s="42"/>
      <c r="T1181" s="42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F1181" s="42"/>
      <c r="AG1181" s="42"/>
      <c r="AH1181" s="42"/>
      <c r="AI1181" s="42"/>
      <c r="AJ1181" s="42"/>
      <c r="AK1181" s="42"/>
      <c r="AL1181" s="42"/>
      <c r="AM1181" s="42"/>
      <c r="AN1181" s="42"/>
      <c r="AO1181" s="42"/>
      <c r="AP1181" s="42"/>
      <c r="AQ1181" s="42"/>
      <c r="AR1181" s="42"/>
      <c r="AS1181" s="42"/>
      <c r="AT1181" s="42"/>
      <c r="AU1181" s="42"/>
      <c r="AV1181" s="42"/>
      <c r="AW1181" s="42"/>
      <c r="AX1181" s="42"/>
      <c r="AY1181" s="42"/>
      <c r="AZ1181" s="42"/>
      <c r="BA1181" s="42"/>
      <c r="BB1181" s="42"/>
      <c r="BC1181" s="42"/>
      <c r="BD1181" s="42"/>
      <c r="BE1181" s="42"/>
      <c r="BF1181" s="42"/>
      <c r="BG1181" s="42"/>
      <c r="BH1181" s="42"/>
      <c r="BI1181" s="42"/>
      <c r="BJ1181" s="42"/>
      <c r="BK1181" s="42"/>
      <c r="BL1181" s="42"/>
      <c r="BM1181" s="42"/>
      <c r="BN1181" s="42"/>
      <c r="BO1181" s="42"/>
      <c r="BP1181" s="42"/>
      <c r="BQ1181" s="42"/>
      <c r="BR1181" s="42"/>
      <c r="BS1181" s="42"/>
      <c r="BT1181" s="42"/>
      <c r="BU1181" s="42"/>
      <c r="BV1181" s="42"/>
      <c r="BW1181" s="42"/>
      <c r="BX1181" s="42"/>
      <c r="BY1181" s="42"/>
      <c r="BZ1181" s="42"/>
      <c r="CA1181" s="42"/>
      <c r="CB1181" s="42"/>
      <c r="CC1181" s="42"/>
      <c r="CD1181" s="42"/>
      <c r="CE1181" s="42"/>
      <c r="CF1181" s="42"/>
      <c r="CG1181" s="42"/>
      <c r="CH1181" s="42"/>
      <c r="CI1181" s="42"/>
      <c r="CJ1181" s="42"/>
      <c r="CK1181" s="42"/>
      <c r="CL1181" s="42"/>
      <c r="CM1181" s="42"/>
      <c r="CN1181" s="42"/>
      <c r="CO1181" s="42"/>
      <c r="CP1181" s="42"/>
      <c r="CQ1181" s="42"/>
      <c r="CR1181" s="42"/>
      <c r="CS1181" s="42"/>
      <c r="CT1181" s="42"/>
      <c r="CU1181" s="42"/>
      <c r="CV1181" s="42"/>
      <c r="CW1181" s="42"/>
      <c r="CX1181" s="42"/>
      <c r="CY1181" s="42"/>
      <c r="CZ1181" s="42"/>
      <c r="DA1181" s="42"/>
      <c r="DB1181" s="42"/>
      <c r="DC1181" s="42"/>
      <c r="DD1181" s="42"/>
      <c r="DE1181" s="42"/>
      <c r="DF1181" s="42"/>
      <c r="DG1181" s="42"/>
      <c r="DH1181" s="42"/>
      <c r="DI1181" s="42"/>
      <c r="DJ1181" s="42"/>
      <c r="DK1181" s="42"/>
      <c r="DL1181" s="42"/>
      <c r="DM1181" s="42"/>
      <c r="DN1181" s="42"/>
      <c r="DO1181" s="42"/>
      <c r="DP1181" s="42"/>
      <c r="DQ1181" s="42"/>
      <c r="DR1181" s="42"/>
      <c r="DS1181" s="42"/>
      <c r="DT1181" s="42"/>
      <c r="DU1181" s="42"/>
      <c r="DV1181" s="42"/>
      <c r="DW1181" s="42"/>
      <c r="DX1181" s="42"/>
      <c r="DY1181" s="42"/>
      <c r="DZ1181" s="42"/>
      <c r="EA1181" s="42"/>
      <c r="EB1181" s="42"/>
      <c r="EC1181" s="42"/>
      <c r="ED1181" s="42"/>
      <c r="EE1181" s="42"/>
      <c r="EF1181" s="42"/>
      <c r="EG1181" s="42"/>
      <c r="EH1181" s="42"/>
      <c r="EI1181" s="42"/>
      <c r="EJ1181" s="42"/>
      <c r="EK1181" s="42"/>
      <c r="EL1181" s="42"/>
      <c r="EM1181" s="42"/>
      <c r="EN1181" s="42"/>
      <c r="EO1181" s="42"/>
      <c r="EP1181" s="42"/>
      <c r="EQ1181" s="42"/>
      <c r="ER1181" s="42"/>
      <c r="ES1181" s="42"/>
      <c r="ET1181" s="42"/>
      <c r="EU1181" s="42"/>
      <c r="EV1181" s="42"/>
      <c r="EW1181" s="42"/>
      <c r="EX1181" s="42"/>
      <c r="EY1181" s="42"/>
      <c r="EZ1181" s="42"/>
      <c r="FA1181" s="42"/>
      <c r="FB1181" s="42"/>
      <c r="FC1181" s="42"/>
      <c r="FD1181" s="42"/>
      <c r="FE1181" s="42"/>
      <c r="FF1181" s="42"/>
      <c r="FG1181" s="42"/>
      <c r="FH1181" s="42"/>
      <c r="FI1181" s="42"/>
      <c r="FJ1181" s="42"/>
      <c r="FK1181" s="42"/>
      <c r="FL1181" s="42"/>
      <c r="FM1181" s="42"/>
      <c r="FN1181" s="42"/>
      <c r="FO1181" s="42"/>
      <c r="FP1181" s="42"/>
      <c r="FQ1181" s="42"/>
      <c r="FR1181" s="42"/>
      <c r="FS1181" s="42"/>
      <c r="FT1181" s="42"/>
      <c r="FU1181" s="42"/>
      <c r="FV1181" s="42"/>
      <c r="FW1181" s="42"/>
      <c r="FX1181" s="42"/>
      <c r="FY1181" s="42"/>
      <c r="FZ1181" s="42"/>
      <c r="GA1181" s="42"/>
      <c r="GB1181" s="42"/>
      <c r="GC1181" s="42"/>
      <c r="GD1181" s="42"/>
      <c r="GE1181" s="42"/>
      <c r="GF1181" s="42"/>
      <c r="GG1181" s="42"/>
      <c r="GH1181" s="42"/>
      <c r="GI1181" s="42"/>
      <c r="GJ1181" s="42"/>
      <c r="GK1181" s="42"/>
      <c r="GL1181" s="42"/>
      <c r="GM1181" s="42"/>
      <c r="GN1181" s="42"/>
      <c r="GO1181" s="42"/>
      <c r="GP1181" s="42"/>
      <c r="GQ1181" s="42"/>
      <c r="GR1181" s="42"/>
      <c r="GS1181" s="42"/>
      <c r="GT1181" s="42"/>
      <c r="GU1181" s="42"/>
      <c r="GV1181" s="42"/>
      <c r="GW1181" s="42"/>
      <c r="GX1181" s="42"/>
      <c r="GY1181" s="42"/>
    </row>
    <row r="1182" s="1" customFormat="1" customHeight="1" spans="1:17">
      <c r="A1182" s="8">
        <v>1181</v>
      </c>
      <c r="B1182" s="8" t="s">
        <v>1469</v>
      </c>
      <c r="C1182" s="8" t="s">
        <v>18</v>
      </c>
      <c r="D1182" s="15" t="s">
        <v>26</v>
      </c>
      <c r="E1182" s="8" t="s">
        <v>27</v>
      </c>
      <c r="F1182" s="8">
        <v>1</v>
      </c>
      <c r="G1182" s="10">
        <v>450</v>
      </c>
      <c r="H1182" s="8">
        <f t="shared" si="36"/>
        <v>450</v>
      </c>
      <c r="I1182" s="8"/>
      <c r="J1182" s="8">
        <f t="shared" si="37"/>
        <v>450</v>
      </c>
      <c r="K1182" s="8"/>
      <c r="L1182" s="8"/>
      <c r="M1182" s="8"/>
      <c r="N1182" s="8"/>
      <c r="O1182" s="33"/>
      <c r="P1182" s="8" t="s">
        <v>1459</v>
      </c>
      <c r="Q1182" s="8" t="s">
        <v>1460</v>
      </c>
    </row>
    <row r="1183" s="1" customFormat="1" customHeight="1" spans="1:238">
      <c r="A1183" s="8">
        <v>1182</v>
      </c>
      <c r="B1183" s="180" t="s">
        <v>1470</v>
      </c>
      <c r="C1183" s="181" t="s">
        <v>32</v>
      </c>
      <c r="D1183" s="7" t="s">
        <v>51</v>
      </c>
      <c r="E1183" s="8" t="s">
        <v>38</v>
      </c>
      <c r="F1183" s="8">
        <v>1</v>
      </c>
      <c r="G1183" s="11">
        <v>400</v>
      </c>
      <c r="H1183" s="8">
        <f t="shared" si="36"/>
        <v>400</v>
      </c>
      <c r="I1183" s="30"/>
      <c r="J1183" s="8">
        <f t="shared" si="37"/>
        <v>400</v>
      </c>
      <c r="K1183" s="8"/>
      <c r="L1183" s="8"/>
      <c r="M1183" s="8"/>
      <c r="N1183" s="8"/>
      <c r="O1183" s="33"/>
      <c r="P1183" s="8" t="s">
        <v>1459</v>
      </c>
      <c r="Q1183" s="8" t="s">
        <v>1460</v>
      </c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164"/>
      <c r="GZ1183" s="164"/>
      <c r="HA1183" s="164"/>
      <c r="HB1183" s="164"/>
      <c r="HC1183" s="164"/>
      <c r="HD1183" s="164"/>
      <c r="HE1183" s="164"/>
      <c r="HF1183" s="164"/>
      <c r="HG1183" s="164"/>
      <c r="HH1183" s="164"/>
      <c r="HI1183" s="164"/>
      <c r="HJ1183" s="164"/>
      <c r="HK1183" s="164"/>
      <c r="HL1183" s="164"/>
      <c r="HM1183" s="164"/>
      <c r="HN1183" s="164"/>
      <c r="HO1183" s="164"/>
      <c r="HP1183" s="164"/>
      <c r="HQ1183" s="164"/>
      <c r="HR1183" s="164"/>
      <c r="HS1183" s="164"/>
      <c r="HT1183" s="164"/>
      <c r="HU1183" s="164"/>
      <c r="HV1183" s="164"/>
      <c r="HW1183" s="164"/>
      <c r="HX1183" s="164"/>
      <c r="HY1183" s="164"/>
      <c r="HZ1183" s="164"/>
      <c r="IA1183" s="164"/>
      <c r="IB1183" s="164"/>
      <c r="IC1183" s="164"/>
      <c r="ID1183" s="164"/>
    </row>
    <row r="1184" s="1" customFormat="1" customHeight="1" spans="1:207">
      <c r="A1184" s="8">
        <v>1183</v>
      </c>
      <c r="B1184" s="8" t="s">
        <v>1471</v>
      </c>
      <c r="C1184" s="8" t="s">
        <v>32</v>
      </c>
      <c r="D1184" s="7" t="s">
        <v>51</v>
      </c>
      <c r="E1184" s="8" t="s">
        <v>130</v>
      </c>
      <c r="F1184" s="8">
        <v>1</v>
      </c>
      <c r="G1184" s="10">
        <v>280</v>
      </c>
      <c r="H1184" s="8">
        <f t="shared" si="36"/>
        <v>280</v>
      </c>
      <c r="I1184" s="8"/>
      <c r="J1184" s="8">
        <f t="shared" si="37"/>
        <v>280</v>
      </c>
      <c r="K1184" s="8"/>
      <c r="L1184" s="8"/>
      <c r="M1184" s="8"/>
      <c r="N1184" s="8"/>
      <c r="O1184" s="8"/>
      <c r="P1184" s="8" t="s">
        <v>1459</v>
      </c>
      <c r="Q1184" s="8" t="s">
        <v>1460</v>
      </c>
      <c r="R1184" s="42"/>
      <c r="S1184" s="42"/>
      <c r="T1184" s="42"/>
      <c r="U1184" s="42"/>
      <c r="V1184" s="42"/>
      <c r="W1184" s="42"/>
      <c r="X1184" s="42"/>
      <c r="Y1184" s="42"/>
      <c r="Z1184" s="42"/>
      <c r="AA1184" s="42"/>
      <c r="AB1184" s="42"/>
      <c r="AC1184" s="42"/>
      <c r="AD1184" s="42"/>
      <c r="AE1184" s="42"/>
      <c r="AF1184" s="42"/>
      <c r="AG1184" s="42"/>
      <c r="AH1184" s="42"/>
      <c r="AI1184" s="42"/>
      <c r="AJ1184" s="42"/>
      <c r="AK1184" s="42"/>
      <c r="AL1184" s="42"/>
      <c r="AM1184" s="42"/>
      <c r="AN1184" s="42"/>
      <c r="AO1184" s="42"/>
      <c r="AP1184" s="42"/>
      <c r="AQ1184" s="42"/>
      <c r="AR1184" s="42"/>
      <c r="AS1184" s="42"/>
      <c r="AT1184" s="42"/>
      <c r="AU1184" s="42"/>
      <c r="AV1184" s="42"/>
      <c r="AW1184" s="42"/>
      <c r="AX1184" s="42"/>
      <c r="AY1184" s="42"/>
      <c r="AZ1184" s="42"/>
      <c r="BA1184" s="42"/>
      <c r="BB1184" s="42"/>
      <c r="BC1184" s="42"/>
      <c r="BD1184" s="42"/>
      <c r="BE1184" s="42"/>
      <c r="BF1184" s="42"/>
      <c r="BG1184" s="42"/>
      <c r="BH1184" s="42"/>
      <c r="BI1184" s="42"/>
      <c r="BJ1184" s="42"/>
      <c r="BK1184" s="42"/>
      <c r="BL1184" s="42"/>
      <c r="BM1184" s="42"/>
      <c r="BN1184" s="42"/>
      <c r="BO1184" s="42"/>
      <c r="BP1184" s="42"/>
      <c r="BQ1184" s="42"/>
      <c r="BR1184" s="42"/>
      <c r="BS1184" s="42"/>
      <c r="BT1184" s="42"/>
      <c r="BU1184" s="42"/>
      <c r="BV1184" s="42"/>
      <c r="BW1184" s="42"/>
      <c r="BX1184" s="42"/>
      <c r="BY1184" s="42"/>
      <c r="BZ1184" s="42"/>
      <c r="CA1184" s="42"/>
      <c r="CB1184" s="42"/>
      <c r="CC1184" s="42"/>
      <c r="CD1184" s="42"/>
      <c r="CE1184" s="42"/>
      <c r="CF1184" s="42"/>
      <c r="CG1184" s="42"/>
      <c r="CH1184" s="42"/>
      <c r="CI1184" s="42"/>
      <c r="CJ1184" s="42"/>
      <c r="CK1184" s="42"/>
      <c r="CL1184" s="42"/>
      <c r="CM1184" s="42"/>
      <c r="CN1184" s="42"/>
      <c r="CO1184" s="42"/>
      <c r="CP1184" s="42"/>
      <c r="CQ1184" s="42"/>
      <c r="CR1184" s="42"/>
      <c r="CS1184" s="42"/>
      <c r="CT1184" s="42"/>
      <c r="CU1184" s="42"/>
      <c r="CV1184" s="42"/>
      <c r="CW1184" s="42"/>
      <c r="CX1184" s="42"/>
      <c r="CY1184" s="42"/>
      <c r="CZ1184" s="42"/>
      <c r="DA1184" s="42"/>
      <c r="DB1184" s="42"/>
      <c r="DC1184" s="42"/>
      <c r="DD1184" s="42"/>
      <c r="DE1184" s="42"/>
      <c r="DF1184" s="42"/>
      <c r="DG1184" s="42"/>
      <c r="DH1184" s="42"/>
      <c r="DI1184" s="42"/>
      <c r="DJ1184" s="42"/>
      <c r="DK1184" s="42"/>
      <c r="DL1184" s="42"/>
      <c r="DM1184" s="42"/>
      <c r="DN1184" s="42"/>
      <c r="DO1184" s="42"/>
      <c r="DP1184" s="42"/>
      <c r="DQ1184" s="42"/>
      <c r="DR1184" s="42"/>
      <c r="DS1184" s="42"/>
      <c r="DT1184" s="42"/>
      <c r="DU1184" s="42"/>
      <c r="DV1184" s="42"/>
      <c r="DW1184" s="42"/>
      <c r="DX1184" s="42"/>
      <c r="DY1184" s="42"/>
      <c r="DZ1184" s="42"/>
      <c r="EA1184" s="42"/>
      <c r="EB1184" s="42"/>
      <c r="EC1184" s="42"/>
      <c r="ED1184" s="42"/>
      <c r="EE1184" s="42"/>
      <c r="EF1184" s="42"/>
      <c r="EG1184" s="42"/>
      <c r="EH1184" s="42"/>
      <c r="EI1184" s="42"/>
      <c r="EJ1184" s="42"/>
      <c r="EK1184" s="42"/>
      <c r="EL1184" s="42"/>
      <c r="EM1184" s="42"/>
      <c r="EN1184" s="42"/>
      <c r="EO1184" s="42"/>
      <c r="EP1184" s="42"/>
      <c r="EQ1184" s="42"/>
      <c r="ER1184" s="42"/>
      <c r="ES1184" s="42"/>
      <c r="ET1184" s="42"/>
      <c r="EU1184" s="42"/>
      <c r="EV1184" s="42"/>
      <c r="EW1184" s="42"/>
      <c r="EX1184" s="42"/>
      <c r="EY1184" s="42"/>
      <c r="EZ1184" s="42"/>
      <c r="FA1184" s="42"/>
      <c r="FB1184" s="42"/>
      <c r="FC1184" s="42"/>
      <c r="FD1184" s="42"/>
      <c r="FE1184" s="42"/>
      <c r="FF1184" s="42"/>
      <c r="FG1184" s="42"/>
      <c r="FH1184" s="42"/>
      <c r="FI1184" s="42"/>
      <c r="FJ1184" s="42"/>
      <c r="FK1184" s="42"/>
      <c r="FL1184" s="42"/>
      <c r="FM1184" s="42"/>
      <c r="FN1184" s="42"/>
      <c r="FO1184" s="42"/>
      <c r="FP1184" s="42"/>
      <c r="FQ1184" s="42"/>
      <c r="FR1184" s="42"/>
      <c r="FS1184" s="42"/>
      <c r="FT1184" s="42"/>
      <c r="FU1184" s="42"/>
      <c r="FV1184" s="42"/>
      <c r="FW1184" s="42"/>
      <c r="FX1184" s="42"/>
      <c r="FY1184" s="42"/>
      <c r="FZ1184" s="42"/>
      <c r="GA1184" s="42"/>
      <c r="GB1184" s="42"/>
      <c r="GC1184" s="42"/>
      <c r="GD1184" s="42"/>
      <c r="GE1184" s="42"/>
      <c r="GF1184" s="42"/>
      <c r="GG1184" s="42"/>
      <c r="GH1184" s="42"/>
      <c r="GI1184" s="42"/>
      <c r="GJ1184" s="42"/>
      <c r="GK1184" s="42"/>
      <c r="GL1184" s="42"/>
      <c r="GM1184" s="42"/>
      <c r="GN1184" s="42"/>
      <c r="GO1184" s="42"/>
      <c r="GP1184" s="42"/>
      <c r="GQ1184" s="42"/>
      <c r="GR1184" s="42"/>
      <c r="GS1184" s="42"/>
      <c r="GT1184" s="42"/>
      <c r="GU1184" s="42"/>
      <c r="GV1184" s="42"/>
      <c r="GW1184" s="42"/>
      <c r="GX1184" s="42"/>
      <c r="GY1184" s="4"/>
    </row>
    <row r="1185" s="1" customFormat="1" customHeight="1" spans="1:207">
      <c r="A1185" s="8">
        <v>1184</v>
      </c>
      <c r="B1185" s="8" t="s">
        <v>1472</v>
      </c>
      <c r="C1185" s="8" t="s">
        <v>32</v>
      </c>
      <c r="D1185" s="7" t="s">
        <v>51</v>
      </c>
      <c r="E1185" s="8" t="s">
        <v>38</v>
      </c>
      <c r="F1185" s="8">
        <v>1</v>
      </c>
      <c r="G1185" s="11">
        <v>400</v>
      </c>
      <c r="H1185" s="8">
        <f t="shared" si="36"/>
        <v>400</v>
      </c>
      <c r="I1185" s="8"/>
      <c r="J1185" s="8">
        <f t="shared" si="37"/>
        <v>400</v>
      </c>
      <c r="K1185" s="8"/>
      <c r="L1185" s="8"/>
      <c r="M1185" s="8"/>
      <c r="N1185" s="8"/>
      <c r="O1185" s="8"/>
      <c r="P1185" s="8" t="s">
        <v>1459</v>
      </c>
      <c r="Q1185" s="8" t="s">
        <v>1460</v>
      </c>
      <c r="R1185" s="42"/>
      <c r="S1185" s="42"/>
      <c r="T1185" s="42"/>
      <c r="U1185" s="42"/>
      <c r="V1185" s="42"/>
      <c r="W1185" s="42"/>
      <c r="X1185" s="42"/>
      <c r="Y1185" s="42"/>
      <c r="Z1185" s="42"/>
      <c r="AA1185" s="42"/>
      <c r="AB1185" s="42"/>
      <c r="AC1185" s="42"/>
      <c r="AD1185" s="42"/>
      <c r="AE1185" s="42"/>
      <c r="AF1185" s="42"/>
      <c r="AG1185" s="42"/>
      <c r="AH1185" s="42"/>
      <c r="AI1185" s="42"/>
      <c r="AJ1185" s="42"/>
      <c r="AK1185" s="42"/>
      <c r="AL1185" s="42"/>
      <c r="AM1185" s="42"/>
      <c r="AN1185" s="42"/>
      <c r="AO1185" s="42"/>
      <c r="AP1185" s="42"/>
      <c r="AQ1185" s="42"/>
      <c r="AR1185" s="42"/>
      <c r="AS1185" s="42"/>
      <c r="AT1185" s="42"/>
      <c r="AU1185" s="42"/>
      <c r="AV1185" s="42"/>
      <c r="AW1185" s="42"/>
      <c r="AX1185" s="42"/>
      <c r="AY1185" s="42"/>
      <c r="AZ1185" s="42"/>
      <c r="BA1185" s="42"/>
      <c r="BB1185" s="42"/>
      <c r="BC1185" s="42"/>
      <c r="BD1185" s="42"/>
      <c r="BE1185" s="42"/>
      <c r="BF1185" s="42"/>
      <c r="BG1185" s="42"/>
      <c r="BH1185" s="42"/>
      <c r="BI1185" s="42"/>
      <c r="BJ1185" s="42"/>
      <c r="BK1185" s="42"/>
      <c r="BL1185" s="42"/>
      <c r="BM1185" s="42"/>
      <c r="BN1185" s="42"/>
      <c r="BO1185" s="42"/>
      <c r="BP1185" s="42"/>
      <c r="BQ1185" s="42"/>
      <c r="BR1185" s="42"/>
      <c r="BS1185" s="42"/>
      <c r="BT1185" s="42"/>
      <c r="BU1185" s="42"/>
      <c r="BV1185" s="42"/>
      <c r="BW1185" s="42"/>
      <c r="BX1185" s="42"/>
      <c r="BY1185" s="42"/>
      <c r="BZ1185" s="42"/>
      <c r="CA1185" s="42"/>
      <c r="CB1185" s="42"/>
      <c r="CC1185" s="42"/>
      <c r="CD1185" s="42"/>
      <c r="CE1185" s="42"/>
      <c r="CF1185" s="42"/>
      <c r="CG1185" s="42"/>
      <c r="CH1185" s="42"/>
      <c r="CI1185" s="42"/>
      <c r="CJ1185" s="42"/>
      <c r="CK1185" s="42"/>
      <c r="CL1185" s="42"/>
      <c r="CM1185" s="42"/>
      <c r="CN1185" s="42"/>
      <c r="CO1185" s="42"/>
      <c r="CP1185" s="42"/>
      <c r="CQ1185" s="42"/>
      <c r="CR1185" s="42"/>
      <c r="CS1185" s="42"/>
      <c r="CT1185" s="42"/>
      <c r="CU1185" s="42"/>
      <c r="CV1185" s="42"/>
      <c r="CW1185" s="42"/>
      <c r="CX1185" s="42"/>
      <c r="CY1185" s="42"/>
      <c r="CZ1185" s="42"/>
      <c r="DA1185" s="42"/>
      <c r="DB1185" s="42"/>
      <c r="DC1185" s="42"/>
      <c r="DD1185" s="42"/>
      <c r="DE1185" s="42"/>
      <c r="DF1185" s="42"/>
      <c r="DG1185" s="42"/>
      <c r="DH1185" s="42"/>
      <c r="DI1185" s="42"/>
      <c r="DJ1185" s="42"/>
      <c r="DK1185" s="42"/>
      <c r="DL1185" s="42"/>
      <c r="DM1185" s="42"/>
      <c r="DN1185" s="42"/>
      <c r="DO1185" s="42"/>
      <c r="DP1185" s="42"/>
      <c r="DQ1185" s="42"/>
      <c r="DR1185" s="42"/>
      <c r="DS1185" s="42"/>
      <c r="DT1185" s="42"/>
      <c r="DU1185" s="42"/>
      <c r="DV1185" s="42"/>
      <c r="DW1185" s="42"/>
      <c r="DX1185" s="42"/>
      <c r="DY1185" s="42"/>
      <c r="DZ1185" s="42"/>
      <c r="EA1185" s="42"/>
      <c r="EB1185" s="42"/>
      <c r="EC1185" s="42"/>
      <c r="ED1185" s="42"/>
      <c r="EE1185" s="42"/>
      <c r="EF1185" s="42"/>
      <c r="EG1185" s="42"/>
      <c r="EH1185" s="42"/>
      <c r="EI1185" s="42"/>
      <c r="EJ1185" s="42"/>
      <c r="EK1185" s="42"/>
      <c r="EL1185" s="42"/>
      <c r="EM1185" s="42"/>
      <c r="EN1185" s="42"/>
      <c r="EO1185" s="42"/>
      <c r="EP1185" s="42"/>
      <c r="EQ1185" s="42"/>
      <c r="ER1185" s="42"/>
      <c r="ES1185" s="42"/>
      <c r="ET1185" s="42"/>
      <c r="EU1185" s="42"/>
      <c r="EV1185" s="42"/>
      <c r="EW1185" s="42"/>
      <c r="EX1185" s="42"/>
      <c r="EY1185" s="42"/>
      <c r="EZ1185" s="42"/>
      <c r="FA1185" s="42"/>
      <c r="FB1185" s="42"/>
      <c r="FC1185" s="42"/>
      <c r="FD1185" s="42"/>
      <c r="FE1185" s="42"/>
      <c r="FF1185" s="42"/>
      <c r="FG1185" s="42"/>
      <c r="FH1185" s="42"/>
      <c r="FI1185" s="42"/>
      <c r="FJ1185" s="42"/>
      <c r="FK1185" s="42"/>
      <c r="FL1185" s="42"/>
      <c r="FM1185" s="42"/>
      <c r="FN1185" s="42"/>
      <c r="FO1185" s="42"/>
      <c r="FP1185" s="42"/>
      <c r="FQ1185" s="42"/>
      <c r="FR1185" s="42"/>
      <c r="FS1185" s="42"/>
      <c r="FT1185" s="42"/>
      <c r="FU1185" s="42"/>
      <c r="FV1185" s="42"/>
      <c r="FW1185" s="42"/>
      <c r="FX1185" s="42"/>
      <c r="FY1185" s="42"/>
      <c r="FZ1185" s="42"/>
      <c r="GA1185" s="42"/>
      <c r="GB1185" s="42"/>
      <c r="GC1185" s="42"/>
      <c r="GD1185" s="42"/>
      <c r="GE1185" s="42"/>
      <c r="GF1185" s="42"/>
      <c r="GG1185" s="42"/>
      <c r="GH1185" s="42"/>
      <c r="GI1185" s="42"/>
      <c r="GJ1185" s="42"/>
      <c r="GK1185" s="42"/>
      <c r="GL1185" s="42"/>
      <c r="GM1185" s="42"/>
      <c r="GN1185" s="42"/>
      <c r="GO1185" s="42"/>
      <c r="GP1185" s="42"/>
      <c r="GQ1185" s="42"/>
      <c r="GR1185" s="42"/>
      <c r="GS1185" s="42"/>
      <c r="GT1185" s="42"/>
      <c r="GU1185" s="42"/>
      <c r="GV1185" s="42"/>
      <c r="GW1185" s="42"/>
      <c r="GX1185" s="42"/>
      <c r="GY1185" s="4"/>
    </row>
    <row r="1186" s="1" customFormat="1" customHeight="1" spans="1:17">
      <c r="A1186" s="8">
        <v>1185</v>
      </c>
      <c r="B1186" s="8" t="s">
        <v>773</v>
      </c>
      <c r="C1186" s="8" t="s">
        <v>32</v>
      </c>
      <c r="D1186" s="8" t="s">
        <v>29</v>
      </c>
      <c r="E1186" s="8" t="s">
        <v>38</v>
      </c>
      <c r="F1186" s="8">
        <v>1</v>
      </c>
      <c r="G1186" s="11">
        <v>400</v>
      </c>
      <c r="H1186" s="8">
        <f t="shared" si="36"/>
        <v>400</v>
      </c>
      <c r="I1186" s="8"/>
      <c r="J1186" s="8">
        <f t="shared" si="37"/>
        <v>400</v>
      </c>
      <c r="K1186" s="8"/>
      <c r="L1186" s="8"/>
      <c r="M1186" s="8"/>
      <c r="N1186" s="8"/>
      <c r="O1186" s="33"/>
      <c r="P1186" s="8" t="s">
        <v>1459</v>
      </c>
      <c r="Q1186" s="144" t="s">
        <v>1460</v>
      </c>
    </row>
    <row r="1187" s="1" customFormat="1" customHeight="1" spans="1:207">
      <c r="A1187" s="8">
        <v>1186</v>
      </c>
      <c r="B1187" s="176" t="s">
        <v>1473</v>
      </c>
      <c r="C1187" s="8" t="s">
        <v>18</v>
      </c>
      <c r="D1187" s="14" t="s">
        <v>19</v>
      </c>
      <c r="E1187" s="8" t="s">
        <v>20</v>
      </c>
      <c r="F1187" s="8">
        <v>1</v>
      </c>
      <c r="G1187" s="8">
        <v>340</v>
      </c>
      <c r="H1187" s="8">
        <f t="shared" si="36"/>
        <v>340</v>
      </c>
      <c r="I1187" s="30"/>
      <c r="J1187" s="8">
        <f t="shared" si="37"/>
        <v>340</v>
      </c>
      <c r="K1187" s="8"/>
      <c r="L1187" s="21"/>
      <c r="M1187" s="21"/>
      <c r="N1187" s="21"/>
      <c r="O1187" s="54"/>
      <c r="P1187" s="8" t="s">
        <v>1459</v>
      </c>
      <c r="Q1187" s="8" t="s">
        <v>1460</v>
      </c>
      <c r="R1187" s="42"/>
      <c r="S1187" s="42"/>
      <c r="T1187" s="42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F1187" s="42"/>
      <c r="AG1187" s="42"/>
      <c r="AH1187" s="42"/>
      <c r="AI1187" s="42"/>
      <c r="AJ1187" s="42"/>
      <c r="AK1187" s="42"/>
      <c r="AL1187" s="42"/>
      <c r="AM1187" s="42"/>
      <c r="AN1187" s="42"/>
      <c r="AO1187" s="42"/>
      <c r="AP1187" s="42"/>
      <c r="AQ1187" s="42"/>
      <c r="AR1187" s="42"/>
      <c r="AS1187" s="42"/>
      <c r="AT1187" s="42"/>
      <c r="AU1187" s="42"/>
      <c r="AV1187" s="42"/>
      <c r="AW1187" s="42"/>
      <c r="AX1187" s="42"/>
      <c r="AY1187" s="42"/>
      <c r="AZ1187" s="42"/>
      <c r="BA1187" s="42"/>
      <c r="BB1187" s="42"/>
      <c r="BC1187" s="42"/>
      <c r="BD1187" s="42"/>
      <c r="BE1187" s="42"/>
      <c r="BF1187" s="42"/>
      <c r="BG1187" s="42"/>
      <c r="BH1187" s="42"/>
      <c r="BI1187" s="42"/>
      <c r="BJ1187" s="42"/>
      <c r="BK1187" s="42"/>
      <c r="BL1187" s="42"/>
      <c r="BM1187" s="42"/>
      <c r="BN1187" s="42"/>
      <c r="BO1187" s="42"/>
      <c r="BP1187" s="42"/>
      <c r="BQ1187" s="42"/>
      <c r="BR1187" s="42"/>
      <c r="BS1187" s="42"/>
      <c r="BT1187" s="42"/>
      <c r="BU1187" s="42"/>
      <c r="BV1187" s="42"/>
      <c r="BW1187" s="42"/>
      <c r="BX1187" s="42"/>
      <c r="BY1187" s="42"/>
      <c r="BZ1187" s="42"/>
      <c r="CA1187" s="42"/>
      <c r="CB1187" s="42"/>
      <c r="CC1187" s="42"/>
      <c r="CD1187" s="42"/>
      <c r="CE1187" s="42"/>
      <c r="CF1187" s="42"/>
      <c r="CG1187" s="42"/>
      <c r="CH1187" s="42"/>
      <c r="CI1187" s="42"/>
      <c r="CJ1187" s="42"/>
      <c r="CK1187" s="42"/>
      <c r="CL1187" s="42"/>
      <c r="CM1187" s="42"/>
      <c r="CN1187" s="42"/>
      <c r="CO1187" s="42"/>
      <c r="CP1187" s="42"/>
      <c r="CQ1187" s="42"/>
      <c r="CR1187" s="42"/>
      <c r="CS1187" s="42"/>
      <c r="CT1187" s="42"/>
      <c r="CU1187" s="42"/>
      <c r="CV1187" s="42"/>
      <c r="CW1187" s="42"/>
      <c r="CX1187" s="42"/>
      <c r="CY1187" s="42"/>
      <c r="CZ1187" s="42"/>
      <c r="DA1187" s="42"/>
      <c r="DB1187" s="42"/>
      <c r="DC1187" s="42"/>
      <c r="DD1187" s="42"/>
      <c r="DE1187" s="42"/>
      <c r="DF1187" s="42"/>
      <c r="DG1187" s="42"/>
      <c r="DH1187" s="42"/>
      <c r="DI1187" s="42"/>
      <c r="DJ1187" s="42"/>
      <c r="DK1187" s="42"/>
      <c r="DL1187" s="42"/>
      <c r="DM1187" s="42"/>
      <c r="DN1187" s="42"/>
      <c r="DO1187" s="42"/>
      <c r="DP1187" s="42"/>
      <c r="DQ1187" s="42"/>
      <c r="DR1187" s="42"/>
      <c r="DS1187" s="42"/>
      <c r="DT1187" s="42"/>
      <c r="DU1187" s="42"/>
      <c r="DV1187" s="42"/>
      <c r="DW1187" s="42"/>
      <c r="DX1187" s="42"/>
      <c r="DY1187" s="42"/>
      <c r="DZ1187" s="42"/>
      <c r="EA1187" s="42"/>
      <c r="EB1187" s="42"/>
      <c r="EC1187" s="42"/>
      <c r="ED1187" s="42"/>
      <c r="EE1187" s="42"/>
      <c r="EF1187" s="42"/>
      <c r="EG1187" s="42"/>
      <c r="EH1187" s="42"/>
      <c r="EI1187" s="42"/>
      <c r="EJ1187" s="42"/>
      <c r="EK1187" s="42"/>
      <c r="EL1187" s="42"/>
      <c r="EM1187" s="42"/>
      <c r="EN1187" s="42"/>
      <c r="EO1187" s="42"/>
      <c r="EP1187" s="42"/>
      <c r="EQ1187" s="42"/>
      <c r="ER1187" s="42"/>
      <c r="ES1187" s="42"/>
      <c r="ET1187" s="42"/>
      <c r="EU1187" s="42"/>
      <c r="EV1187" s="42"/>
      <c r="EW1187" s="42"/>
      <c r="EX1187" s="42"/>
      <c r="EY1187" s="42"/>
      <c r="EZ1187" s="42"/>
      <c r="FA1187" s="42"/>
      <c r="FB1187" s="42"/>
      <c r="FC1187" s="42"/>
      <c r="FD1187" s="42"/>
      <c r="FE1187" s="42"/>
      <c r="FF1187" s="42"/>
      <c r="FG1187" s="42"/>
      <c r="FH1187" s="42"/>
      <c r="FI1187" s="42"/>
      <c r="FJ1187" s="42"/>
      <c r="FK1187" s="42"/>
      <c r="FL1187" s="42"/>
      <c r="FM1187" s="42"/>
      <c r="FN1187" s="42"/>
      <c r="FO1187" s="42"/>
      <c r="FP1187" s="42"/>
      <c r="FQ1187" s="42"/>
      <c r="FR1187" s="42"/>
      <c r="FS1187" s="42"/>
      <c r="FT1187" s="42"/>
      <c r="FU1187" s="42"/>
      <c r="FV1187" s="42"/>
      <c r="FW1187" s="42"/>
      <c r="FX1187" s="42"/>
      <c r="FY1187" s="42"/>
      <c r="FZ1187" s="42"/>
      <c r="GA1187" s="42"/>
      <c r="GB1187" s="42"/>
      <c r="GC1187" s="42"/>
      <c r="GD1187" s="42"/>
      <c r="GE1187" s="42"/>
      <c r="GF1187" s="42"/>
      <c r="GG1187" s="42"/>
      <c r="GH1187" s="42"/>
      <c r="GI1187" s="42"/>
      <c r="GJ1187" s="42"/>
      <c r="GK1187" s="42"/>
      <c r="GL1187" s="42"/>
      <c r="GM1187" s="42"/>
      <c r="GN1187" s="42"/>
      <c r="GO1187" s="42"/>
      <c r="GP1187" s="42"/>
      <c r="GQ1187" s="42"/>
      <c r="GR1187" s="42"/>
      <c r="GS1187" s="42"/>
      <c r="GT1187" s="42"/>
      <c r="GU1187" s="42"/>
      <c r="GV1187" s="42"/>
      <c r="GW1187" s="42"/>
      <c r="GX1187" s="42"/>
      <c r="GY1187" s="4"/>
    </row>
    <row r="1188" s="1" customFormat="1" customHeight="1" spans="1:17">
      <c r="A1188" s="8">
        <v>1187</v>
      </c>
      <c r="B1188" s="8" t="s">
        <v>1474</v>
      </c>
      <c r="C1188" s="8" t="s">
        <v>18</v>
      </c>
      <c r="D1188" s="8" t="s">
        <v>29</v>
      </c>
      <c r="E1188" s="8" t="s">
        <v>38</v>
      </c>
      <c r="F1188" s="8">
        <v>1</v>
      </c>
      <c r="G1188" s="11">
        <v>400</v>
      </c>
      <c r="H1188" s="8">
        <f t="shared" si="36"/>
        <v>400</v>
      </c>
      <c r="I1188" s="8"/>
      <c r="J1188" s="8">
        <f t="shared" si="37"/>
        <v>400</v>
      </c>
      <c r="K1188" s="8"/>
      <c r="L1188" s="8"/>
      <c r="M1188" s="8"/>
      <c r="N1188" s="8"/>
      <c r="O1188" s="33"/>
      <c r="P1188" s="8" t="s">
        <v>1459</v>
      </c>
      <c r="Q1188" s="144" t="s">
        <v>1460</v>
      </c>
    </row>
    <row r="1189" s="1" customFormat="1" customHeight="1" spans="1:207">
      <c r="A1189" s="8">
        <v>1188</v>
      </c>
      <c r="B1189" s="8" t="s">
        <v>1475</v>
      </c>
      <c r="C1189" s="8" t="s">
        <v>32</v>
      </c>
      <c r="D1189" s="14" t="s">
        <v>203</v>
      </c>
      <c r="E1189" s="8" t="s">
        <v>130</v>
      </c>
      <c r="F1189" s="8">
        <v>1</v>
      </c>
      <c r="G1189" s="10">
        <v>280</v>
      </c>
      <c r="H1189" s="8">
        <f t="shared" si="36"/>
        <v>280</v>
      </c>
      <c r="I1189" s="8"/>
      <c r="J1189" s="8">
        <f t="shared" si="37"/>
        <v>280</v>
      </c>
      <c r="K1189" s="8"/>
      <c r="L1189" s="8"/>
      <c r="M1189" s="8"/>
      <c r="N1189" s="8"/>
      <c r="O1189" s="8"/>
      <c r="P1189" s="8" t="s">
        <v>1459</v>
      </c>
      <c r="Q1189" s="8" t="s">
        <v>1460</v>
      </c>
      <c r="R1189" s="42"/>
      <c r="S1189" s="42"/>
      <c r="T1189" s="42"/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F1189" s="42"/>
      <c r="AG1189" s="42"/>
      <c r="AH1189" s="42"/>
      <c r="AI1189" s="42"/>
      <c r="AJ1189" s="42"/>
      <c r="AK1189" s="42"/>
      <c r="AL1189" s="42"/>
      <c r="AM1189" s="42"/>
      <c r="AN1189" s="42"/>
      <c r="AO1189" s="42"/>
      <c r="AP1189" s="42"/>
      <c r="AQ1189" s="42"/>
      <c r="AR1189" s="42"/>
      <c r="AS1189" s="42"/>
      <c r="AT1189" s="42"/>
      <c r="AU1189" s="42"/>
      <c r="AV1189" s="42"/>
      <c r="AW1189" s="42"/>
      <c r="AX1189" s="42"/>
      <c r="AY1189" s="42"/>
      <c r="AZ1189" s="42"/>
      <c r="BA1189" s="42"/>
      <c r="BB1189" s="42"/>
      <c r="BC1189" s="42"/>
      <c r="BD1189" s="42"/>
      <c r="BE1189" s="42"/>
      <c r="BF1189" s="42"/>
      <c r="BG1189" s="42"/>
      <c r="BH1189" s="42"/>
      <c r="BI1189" s="42"/>
      <c r="BJ1189" s="42"/>
      <c r="BK1189" s="42"/>
      <c r="BL1189" s="42"/>
      <c r="BM1189" s="42"/>
      <c r="BN1189" s="42"/>
      <c r="BO1189" s="42"/>
      <c r="BP1189" s="42"/>
      <c r="BQ1189" s="42"/>
      <c r="BR1189" s="42"/>
      <c r="BS1189" s="42"/>
      <c r="BT1189" s="42"/>
      <c r="BU1189" s="42"/>
      <c r="BV1189" s="42"/>
      <c r="BW1189" s="42"/>
      <c r="BX1189" s="42"/>
      <c r="BY1189" s="42"/>
      <c r="BZ1189" s="42"/>
      <c r="CA1189" s="42"/>
      <c r="CB1189" s="42"/>
      <c r="CC1189" s="42"/>
      <c r="CD1189" s="42"/>
      <c r="CE1189" s="42"/>
      <c r="CF1189" s="42"/>
      <c r="CG1189" s="42"/>
      <c r="CH1189" s="42"/>
      <c r="CI1189" s="42"/>
      <c r="CJ1189" s="42"/>
      <c r="CK1189" s="42"/>
      <c r="CL1189" s="42"/>
      <c r="CM1189" s="42"/>
      <c r="CN1189" s="42"/>
      <c r="CO1189" s="42"/>
      <c r="CP1189" s="42"/>
      <c r="CQ1189" s="42"/>
      <c r="CR1189" s="42"/>
      <c r="CS1189" s="42"/>
      <c r="CT1189" s="42"/>
      <c r="CU1189" s="42"/>
      <c r="CV1189" s="42"/>
      <c r="CW1189" s="42"/>
      <c r="CX1189" s="42"/>
      <c r="CY1189" s="42"/>
      <c r="CZ1189" s="42"/>
      <c r="DA1189" s="42"/>
      <c r="DB1189" s="42"/>
      <c r="DC1189" s="42"/>
      <c r="DD1189" s="42"/>
      <c r="DE1189" s="42"/>
      <c r="DF1189" s="42"/>
      <c r="DG1189" s="42"/>
      <c r="DH1189" s="42"/>
      <c r="DI1189" s="42"/>
      <c r="DJ1189" s="42"/>
      <c r="DK1189" s="42"/>
      <c r="DL1189" s="42"/>
      <c r="DM1189" s="42"/>
      <c r="DN1189" s="42"/>
      <c r="DO1189" s="42"/>
      <c r="DP1189" s="42"/>
      <c r="DQ1189" s="42"/>
      <c r="DR1189" s="42"/>
      <c r="DS1189" s="42"/>
      <c r="DT1189" s="42"/>
      <c r="DU1189" s="42"/>
      <c r="DV1189" s="42"/>
      <c r="DW1189" s="42"/>
      <c r="DX1189" s="42"/>
      <c r="DY1189" s="42"/>
      <c r="DZ1189" s="42"/>
      <c r="EA1189" s="42"/>
      <c r="EB1189" s="42"/>
      <c r="EC1189" s="42"/>
      <c r="ED1189" s="42"/>
      <c r="EE1189" s="42"/>
      <c r="EF1189" s="42"/>
      <c r="EG1189" s="42"/>
      <c r="EH1189" s="42"/>
      <c r="EI1189" s="42"/>
      <c r="EJ1189" s="42"/>
      <c r="EK1189" s="42"/>
      <c r="EL1189" s="42"/>
      <c r="EM1189" s="42"/>
      <c r="EN1189" s="42"/>
      <c r="EO1189" s="42"/>
      <c r="EP1189" s="42"/>
      <c r="EQ1189" s="42"/>
      <c r="ER1189" s="42"/>
      <c r="ES1189" s="42"/>
      <c r="ET1189" s="42"/>
      <c r="EU1189" s="42"/>
      <c r="EV1189" s="42"/>
      <c r="EW1189" s="42"/>
      <c r="EX1189" s="42"/>
      <c r="EY1189" s="42"/>
      <c r="EZ1189" s="42"/>
      <c r="FA1189" s="42"/>
      <c r="FB1189" s="42"/>
      <c r="FC1189" s="42"/>
      <c r="FD1189" s="42"/>
      <c r="FE1189" s="42"/>
      <c r="FF1189" s="42"/>
      <c r="FG1189" s="42"/>
      <c r="FH1189" s="42"/>
      <c r="FI1189" s="42"/>
      <c r="FJ1189" s="42"/>
      <c r="FK1189" s="42"/>
      <c r="FL1189" s="42"/>
      <c r="FM1189" s="42"/>
      <c r="FN1189" s="42"/>
      <c r="FO1189" s="42"/>
      <c r="FP1189" s="42"/>
      <c r="FQ1189" s="42"/>
      <c r="FR1189" s="42"/>
      <c r="FS1189" s="42"/>
      <c r="FT1189" s="42"/>
      <c r="FU1189" s="42"/>
      <c r="FV1189" s="42"/>
      <c r="FW1189" s="42"/>
      <c r="FX1189" s="42"/>
      <c r="FY1189" s="42"/>
      <c r="FZ1189" s="42"/>
      <c r="GA1189" s="42"/>
      <c r="GB1189" s="42"/>
      <c r="GC1189" s="42"/>
      <c r="GD1189" s="42"/>
      <c r="GE1189" s="42"/>
      <c r="GF1189" s="42"/>
      <c r="GG1189" s="42"/>
      <c r="GH1189" s="42"/>
      <c r="GI1189" s="42"/>
      <c r="GJ1189" s="42"/>
      <c r="GK1189" s="42"/>
      <c r="GL1189" s="42"/>
      <c r="GM1189" s="42"/>
      <c r="GN1189" s="42"/>
      <c r="GO1189" s="42"/>
      <c r="GP1189" s="42"/>
      <c r="GQ1189" s="42"/>
      <c r="GR1189" s="42"/>
      <c r="GS1189" s="42"/>
      <c r="GT1189" s="42"/>
      <c r="GU1189" s="42"/>
      <c r="GV1189" s="42"/>
      <c r="GW1189" s="42"/>
      <c r="GX1189" s="42"/>
      <c r="GY1189" s="4"/>
    </row>
    <row r="1190" s="1" customFormat="1" customHeight="1" spans="1:17">
      <c r="A1190" s="8">
        <v>1189</v>
      </c>
      <c r="B1190" s="8" t="s">
        <v>1476</v>
      </c>
      <c r="C1190" s="8" t="s">
        <v>18</v>
      </c>
      <c r="D1190" s="14" t="s">
        <v>51</v>
      </c>
      <c r="E1190" s="8" t="s">
        <v>130</v>
      </c>
      <c r="F1190" s="8">
        <v>1</v>
      </c>
      <c r="G1190" s="10">
        <v>280</v>
      </c>
      <c r="H1190" s="8">
        <f t="shared" si="36"/>
        <v>280</v>
      </c>
      <c r="I1190" s="8"/>
      <c r="J1190" s="8">
        <f t="shared" si="37"/>
        <v>280</v>
      </c>
      <c r="K1190" s="8"/>
      <c r="L1190" s="8"/>
      <c r="M1190" s="8"/>
      <c r="N1190" s="8"/>
      <c r="O1190" s="33"/>
      <c r="P1190" s="8" t="s">
        <v>1459</v>
      </c>
      <c r="Q1190" s="8" t="s">
        <v>1460</v>
      </c>
    </row>
    <row r="1191" customFormat="1" customHeight="1" spans="1:238">
      <c r="A1191" s="8">
        <v>1190</v>
      </c>
      <c r="B1191" s="8" t="s">
        <v>1477</v>
      </c>
      <c r="C1191" s="8" t="s">
        <v>32</v>
      </c>
      <c r="D1191" s="15" t="s">
        <v>26</v>
      </c>
      <c r="E1191" s="8" t="s">
        <v>27</v>
      </c>
      <c r="F1191" s="8">
        <v>1</v>
      </c>
      <c r="G1191" s="10">
        <v>450</v>
      </c>
      <c r="H1191" s="8">
        <f t="shared" si="36"/>
        <v>450</v>
      </c>
      <c r="I1191" s="8"/>
      <c r="J1191" s="8">
        <f t="shared" si="37"/>
        <v>450</v>
      </c>
      <c r="K1191" s="8"/>
      <c r="L1191" s="8"/>
      <c r="M1191" s="8"/>
      <c r="N1191" s="8"/>
      <c r="O1191" s="8"/>
      <c r="P1191" s="8" t="s">
        <v>1459</v>
      </c>
      <c r="Q1191" s="8" t="s">
        <v>1460</v>
      </c>
      <c r="R1191" s="42"/>
      <c r="S1191" s="42"/>
      <c r="T1191" s="42"/>
      <c r="U1191" s="42"/>
      <c r="V1191" s="42"/>
      <c r="W1191" s="42"/>
      <c r="X1191" s="42"/>
      <c r="Y1191" s="42"/>
      <c r="Z1191" s="42"/>
      <c r="AA1191" s="42"/>
      <c r="AB1191" s="42"/>
      <c r="AC1191" s="42"/>
      <c r="AD1191" s="42"/>
      <c r="AE1191" s="42"/>
      <c r="AF1191" s="42"/>
      <c r="AG1191" s="42"/>
      <c r="AH1191" s="42"/>
      <c r="AI1191" s="42"/>
      <c r="AJ1191" s="42"/>
      <c r="AK1191" s="42"/>
      <c r="AL1191" s="42"/>
      <c r="AM1191" s="42"/>
      <c r="AN1191" s="42"/>
      <c r="AO1191" s="42"/>
      <c r="AP1191" s="42"/>
      <c r="AQ1191" s="42"/>
      <c r="AR1191" s="42"/>
      <c r="AS1191" s="42"/>
      <c r="AT1191" s="42"/>
      <c r="AU1191" s="42"/>
      <c r="AV1191" s="42"/>
      <c r="AW1191" s="42"/>
      <c r="AX1191" s="42"/>
      <c r="AY1191" s="42"/>
      <c r="AZ1191" s="42"/>
      <c r="BA1191" s="42"/>
      <c r="BB1191" s="42"/>
      <c r="BC1191" s="42"/>
      <c r="BD1191" s="42"/>
      <c r="BE1191" s="42"/>
      <c r="BF1191" s="42"/>
      <c r="BG1191" s="42"/>
      <c r="BH1191" s="42"/>
      <c r="BI1191" s="42"/>
      <c r="BJ1191" s="42"/>
      <c r="BK1191" s="42"/>
      <c r="BL1191" s="42"/>
      <c r="BM1191" s="42"/>
      <c r="BN1191" s="42"/>
      <c r="BO1191" s="42"/>
      <c r="BP1191" s="42"/>
      <c r="BQ1191" s="42"/>
      <c r="BR1191" s="42"/>
      <c r="BS1191" s="42"/>
      <c r="BT1191" s="42"/>
      <c r="BU1191" s="42"/>
      <c r="BV1191" s="42"/>
      <c r="BW1191" s="42"/>
      <c r="BX1191" s="42"/>
      <c r="BY1191" s="42"/>
      <c r="BZ1191" s="42"/>
      <c r="CA1191" s="42"/>
      <c r="CB1191" s="42"/>
      <c r="CC1191" s="42"/>
      <c r="CD1191" s="42"/>
      <c r="CE1191" s="42"/>
      <c r="CF1191" s="42"/>
      <c r="CG1191" s="42"/>
      <c r="CH1191" s="42"/>
      <c r="CI1191" s="42"/>
      <c r="CJ1191" s="42"/>
      <c r="CK1191" s="42"/>
      <c r="CL1191" s="42"/>
      <c r="CM1191" s="42"/>
      <c r="CN1191" s="42"/>
      <c r="CO1191" s="42"/>
      <c r="CP1191" s="42"/>
      <c r="CQ1191" s="42"/>
      <c r="CR1191" s="42"/>
      <c r="CS1191" s="42"/>
      <c r="CT1191" s="42"/>
      <c r="CU1191" s="42"/>
      <c r="CV1191" s="42"/>
      <c r="CW1191" s="42"/>
      <c r="CX1191" s="42"/>
      <c r="CY1191" s="42"/>
      <c r="CZ1191" s="42"/>
      <c r="DA1191" s="42"/>
      <c r="DB1191" s="42"/>
      <c r="DC1191" s="42"/>
      <c r="DD1191" s="42"/>
      <c r="DE1191" s="42"/>
      <c r="DF1191" s="42"/>
      <c r="DG1191" s="42"/>
      <c r="DH1191" s="42"/>
      <c r="DI1191" s="42"/>
      <c r="DJ1191" s="42"/>
      <c r="DK1191" s="42"/>
      <c r="DL1191" s="42"/>
      <c r="DM1191" s="42"/>
      <c r="DN1191" s="42"/>
      <c r="DO1191" s="42"/>
      <c r="DP1191" s="42"/>
      <c r="DQ1191" s="42"/>
      <c r="DR1191" s="42"/>
      <c r="DS1191" s="42"/>
      <c r="DT1191" s="42"/>
      <c r="DU1191" s="42"/>
      <c r="DV1191" s="42"/>
      <c r="DW1191" s="42"/>
      <c r="DX1191" s="42"/>
      <c r="DY1191" s="42"/>
      <c r="DZ1191" s="42"/>
      <c r="EA1191" s="42"/>
      <c r="EB1191" s="42"/>
      <c r="EC1191" s="42"/>
      <c r="ED1191" s="42"/>
      <c r="EE1191" s="42"/>
      <c r="EF1191" s="42"/>
      <c r="EG1191" s="42"/>
      <c r="EH1191" s="42"/>
      <c r="EI1191" s="42"/>
      <c r="EJ1191" s="42"/>
      <c r="EK1191" s="42"/>
      <c r="EL1191" s="42"/>
      <c r="EM1191" s="42"/>
      <c r="EN1191" s="42"/>
      <c r="EO1191" s="42"/>
      <c r="EP1191" s="42"/>
      <c r="EQ1191" s="42"/>
      <c r="ER1191" s="42"/>
      <c r="ES1191" s="42"/>
      <c r="ET1191" s="42"/>
      <c r="EU1191" s="42"/>
      <c r="EV1191" s="42"/>
      <c r="EW1191" s="42"/>
      <c r="EX1191" s="42"/>
      <c r="EY1191" s="42"/>
      <c r="EZ1191" s="42"/>
      <c r="FA1191" s="42"/>
      <c r="FB1191" s="42"/>
      <c r="FC1191" s="42"/>
      <c r="FD1191" s="42"/>
      <c r="FE1191" s="42"/>
      <c r="FF1191" s="42"/>
      <c r="FG1191" s="42"/>
      <c r="FH1191" s="42"/>
      <c r="FI1191" s="42"/>
      <c r="FJ1191" s="42"/>
      <c r="FK1191" s="42"/>
      <c r="FL1191" s="42"/>
      <c r="FM1191" s="42"/>
      <c r="FN1191" s="42"/>
      <c r="FO1191" s="42"/>
      <c r="FP1191" s="42"/>
      <c r="FQ1191" s="42"/>
      <c r="FR1191" s="42"/>
      <c r="FS1191" s="42"/>
      <c r="FT1191" s="42"/>
      <c r="FU1191" s="42"/>
      <c r="FV1191" s="42"/>
      <c r="FW1191" s="42"/>
      <c r="FX1191" s="42"/>
      <c r="FY1191" s="42"/>
      <c r="FZ1191" s="42"/>
      <c r="GA1191" s="42"/>
      <c r="GB1191" s="42"/>
      <c r="GC1191" s="42"/>
      <c r="GD1191" s="42"/>
      <c r="GE1191" s="42"/>
      <c r="GF1191" s="42"/>
      <c r="GG1191" s="42"/>
      <c r="GH1191" s="42"/>
      <c r="GI1191" s="42"/>
      <c r="GJ1191" s="42"/>
      <c r="GK1191" s="42"/>
      <c r="GL1191" s="42"/>
      <c r="GM1191" s="42"/>
      <c r="GN1191" s="42"/>
      <c r="GO1191" s="42"/>
      <c r="GP1191" s="42"/>
      <c r="GQ1191" s="42"/>
      <c r="GR1191" s="42"/>
      <c r="GS1191" s="42"/>
      <c r="GT1191" s="42"/>
      <c r="GU1191" s="42"/>
      <c r="GV1191" s="42"/>
      <c r="GW1191" s="42"/>
      <c r="GX1191" s="42"/>
      <c r="GY1191" s="4"/>
      <c r="GZ1191" s="1"/>
      <c r="HA1191" s="1"/>
      <c r="HB1191" s="1"/>
      <c r="HC1191" s="1"/>
      <c r="HD1191" s="1"/>
      <c r="HE1191" s="1"/>
      <c r="HF1191" s="1"/>
      <c r="HG1191" s="1"/>
      <c r="HH1191" s="1"/>
      <c r="HI1191" s="1"/>
      <c r="HJ1191" s="1"/>
      <c r="HK1191" s="1"/>
      <c r="HL1191" s="1"/>
      <c r="HM1191" s="1"/>
      <c r="HN1191" s="1"/>
      <c r="HO1191" s="1"/>
      <c r="HP1191" s="1"/>
      <c r="HQ1191" s="1"/>
      <c r="HR1191" s="1"/>
      <c r="HS1191" s="1"/>
      <c r="HT1191" s="1"/>
      <c r="HU1191" s="1"/>
      <c r="HV1191" s="1"/>
      <c r="HW1191" s="1"/>
      <c r="HX1191" s="1"/>
      <c r="HY1191" s="1"/>
      <c r="HZ1191" s="1"/>
      <c r="IA1191" s="1"/>
      <c r="IB1191" s="1"/>
      <c r="IC1191" s="1"/>
      <c r="ID1191" s="1"/>
    </row>
    <row r="1192" s="1" customFormat="1" customHeight="1" spans="1:207">
      <c r="A1192" s="8">
        <v>1191</v>
      </c>
      <c r="B1192" s="182" t="s">
        <v>1478</v>
      </c>
      <c r="C1192" s="182" t="s">
        <v>32</v>
      </c>
      <c r="D1192" s="9" t="s">
        <v>26</v>
      </c>
      <c r="E1192" s="182" t="s">
        <v>130</v>
      </c>
      <c r="F1192" s="182">
        <v>1</v>
      </c>
      <c r="G1192" s="10">
        <v>280</v>
      </c>
      <c r="H1192" s="8">
        <f t="shared" si="36"/>
        <v>280</v>
      </c>
      <c r="I1192" s="30"/>
      <c r="J1192" s="8">
        <f t="shared" si="37"/>
        <v>280</v>
      </c>
      <c r="K1192" s="182"/>
      <c r="L1192" s="182"/>
      <c r="M1192" s="182"/>
      <c r="N1192" s="182"/>
      <c r="O1192" s="188"/>
      <c r="P1192" s="8" t="s">
        <v>1459</v>
      </c>
      <c r="Q1192" s="8" t="s">
        <v>1460</v>
      </c>
      <c r="R1192" s="42"/>
      <c r="S1192" s="42"/>
      <c r="T1192" s="42"/>
      <c r="U1192" s="42"/>
      <c r="V1192" s="42"/>
      <c r="W1192" s="42"/>
      <c r="X1192" s="42"/>
      <c r="Y1192" s="42"/>
      <c r="Z1192" s="42"/>
      <c r="AA1192" s="42"/>
      <c r="AB1192" s="42"/>
      <c r="AC1192" s="42"/>
      <c r="AD1192" s="42"/>
      <c r="AE1192" s="42"/>
      <c r="AF1192" s="42"/>
      <c r="AG1192" s="42"/>
      <c r="AH1192" s="42"/>
      <c r="AI1192" s="42"/>
      <c r="AJ1192" s="42"/>
      <c r="AK1192" s="42"/>
      <c r="AL1192" s="42"/>
      <c r="AM1192" s="42"/>
      <c r="AN1192" s="42"/>
      <c r="AO1192" s="42"/>
      <c r="AP1192" s="42"/>
      <c r="AQ1192" s="42"/>
      <c r="AR1192" s="42"/>
      <c r="AS1192" s="42"/>
      <c r="AT1192" s="42"/>
      <c r="AU1192" s="42"/>
      <c r="AV1192" s="42"/>
      <c r="AW1192" s="42"/>
      <c r="AX1192" s="42"/>
      <c r="AY1192" s="42"/>
      <c r="AZ1192" s="42"/>
      <c r="BA1192" s="42"/>
      <c r="BB1192" s="42"/>
      <c r="BC1192" s="42"/>
      <c r="BD1192" s="42"/>
      <c r="BE1192" s="42"/>
      <c r="BF1192" s="42"/>
      <c r="BG1192" s="42"/>
      <c r="BH1192" s="42"/>
      <c r="BI1192" s="42"/>
      <c r="BJ1192" s="42"/>
      <c r="BK1192" s="42"/>
      <c r="BL1192" s="42"/>
      <c r="BM1192" s="42"/>
      <c r="BN1192" s="42"/>
      <c r="BO1192" s="42"/>
      <c r="BP1192" s="42"/>
      <c r="BQ1192" s="42"/>
      <c r="BR1192" s="42"/>
      <c r="BS1192" s="42"/>
      <c r="BT1192" s="42"/>
      <c r="BU1192" s="42"/>
      <c r="BV1192" s="42"/>
      <c r="BW1192" s="42"/>
      <c r="BX1192" s="42"/>
      <c r="BY1192" s="42"/>
      <c r="BZ1192" s="42"/>
      <c r="CA1192" s="42"/>
      <c r="CB1192" s="42"/>
      <c r="CC1192" s="42"/>
      <c r="CD1192" s="42"/>
      <c r="CE1192" s="42"/>
      <c r="CF1192" s="42"/>
      <c r="CG1192" s="42"/>
      <c r="CH1192" s="42"/>
      <c r="CI1192" s="42"/>
      <c r="CJ1192" s="42"/>
      <c r="CK1192" s="42"/>
      <c r="CL1192" s="42"/>
      <c r="CM1192" s="42"/>
      <c r="CN1192" s="42"/>
      <c r="CO1192" s="42"/>
      <c r="CP1192" s="42"/>
      <c r="CQ1192" s="42"/>
      <c r="CR1192" s="42"/>
      <c r="CS1192" s="42"/>
      <c r="CT1192" s="42"/>
      <c r="CU1192" s="42"/>
      <c r="CV1192" s="42"/>
      <c r="CW1192" s="42"/>
      <c r="CX1192" s="42"/>
      <c r="CY1192" s="42"/>
      <c r="CZ1192" s="42"/>
      <c r="DA1192" s="42"/>
      <c r="DB1192" s="42"/>
      <c r="DC1192" s="42"/>
      <c r="DD1192" s="42"/>
      <c r="DE1192" s="42"/>
      <c r="DF1192" s="42"/>
      <c r="DG1192" s="42"/>
      <c r="DH1192" s="42"/>
      <c r="DI1192" s="42"/>
      <c r="DJ1192" s="42"/>
      <c r="DK1192" s="42"/>
      <c r="DL1192" s="42"/>
      <c r="DM1192" s="42"/>
      <c r="DN1192" s="42"/>
      <c r="DO1192" s="42"/>
      <c r="DP1192" s="42"/>
      <c r="DQ1192" s="42"/>
      <c r="DR1192" s="42"/>
      <c r="DS1192" s="42"/>
      <c r="DT1192" s="42"/>
      <c r="DU1192" s="42"/>
      <c r="DV1192" s="42"/>
      <c r="DW1192" s="42"/>
      <c r="DX1192" s="42"/>
      <c r="DY1192" s="42"/>
      <c r="DZ1192" s="42"/>
      <c r="EA1192" s="42"/>
      <c r="EB1192" s="42"/>
      <c r="EC1192" s="42"/>
      <c r="ED1192" s="42"/>
      <c r="EE1192" s="42"/>
      <c r="EF1192" s="42"/>
      <c r="EG1192" s="42"/>
      <c r="EH1192" s="42"/>
      <c r="EI1192" s="42"/>
      <c r="EJ1192" s="42"/>
      <c r="EK1192" s="42"/>
      <c r="EL1192" s="42"/>
      <c r="EM1192" s="42"/>
      <c r="EN1192" s="42"/>
      <c r="EO1192" s="42"/>
      <c r="EP1192" s="42"/>
      <c r="EQ1192" s="42"/>
      <c r="ER1192" s="42"/>
      <c r="ES1192" s="42"/>
      <c r="ET1192" s="42"/>
      <c r="EU1192" s="42"/>
      <c r="EV1192" s="42"/>
      <c r="EW1192" s="42"/>
      <c r="EX1192" s="42"/>
      <c r="EY1192" s="42"/>
      <c r="EZ1192" s="42"/>
      <c r="FA1192" s="42"/>
      <c r="FB1192" s="42"/>
      <c r="FC1192" s="42"/>
      <c r="FD1192" s="42"/>
      <c r="FE1192" s="42"/>
      <c r="FF1192" s="42"/>
      <c r="FG1192" s="42"/>
      <c r="FH1192" s="42"/>
      <c r="FI1192" s="42"/>
      <c r="FJ1192" s="42"/>
      <c r="FK1192" s="42"/>
      <c r="FL1192" s="42"/>
      <c r="FM1192" s="42"/>
      <c r="FN1192" s="42"/>
      <c r="FO1192" s="42"/>
      <c r="FP1192" s="42"/>
      <c r="FQ1192" s="42"/>
      <c r="FR1192" s="42"/>
      <c r="FS1192" s="42"/>
      <c r="FT1192" s="42"/>
      <c r="FU1192" s="42"/>
      <c r="FV1192" s="42"/>
      <c r="FW1192" s="42"/>
      <c r="FX1192" s="42"/>
      <c r="FY1192" s="42"/>
      <c r="FZ1192" s="42"/>
      <c r="GA1192" s="42"/>
      <c r="GB1192" s="42"/>
      <c r="GC1192" s="42"/>
      <c r="GD1192" s="42"/>
      <c r="GE1192" s="42"/>
      <c r="GF1192" s="42"/>
      <c r="GG1192" s="42"/>
      <c r="GH1192" s="42"/>
      <c r="GI1192" s="42"/>
      <c r="GJ1192" s="42"/>
      <c r="GK1192" s="42"/>
      <c r="GL1192" s="42"/>
      <c r="GM1192" s="42"/>
      <c r="GN1192" s="42"/>
      <c r="GO1192" s="42"/>
      <c r="GP1192" s="42"/>
      <c r="GQ1192" s="42"/>
      <c r="GR1192" s="42"/>
      <c r="GS1192" s="42"/>
      <c r="GT1192" s="42"/>
      <c r="GU1192" s="42"/>
      <c r="GV1192" s="42"/>
      <c r="GW1192" s="42"/>
      <c r="GX1192" s="42"/>
      <c r="GY1192" s="4"/>
    </row>
    <row r="1193" s="1" customFormat="1" customHeight="1" spans="1:17">
      <c r="A1193" s="8">
        <v>1192</v>
      </c>
      <c r="B1193" s="76" t="s">
        <v>1479</v>
      </c>
      <c r="C1193" s="76" t="s">
        <v>18</v>
      </c>
      <c r="D1193" s="9" t="s">
        <v>203</v>
      </c>
      <c r="E1193" s="144" t="s">
        <v>38</v>
      </c>
      <c r="F1193" s="8">
        <v>1</v>
      </c>
      <c r="G1193" s="8">
        <v>400</v>
      </c>
      <c r="H1193" s="8">
        <f t="shared" si="36"/>
        <v>400</v>
      </c>
      <c r="I1193" s="30"/>
      <c r="J1193" s="8">
        <f t="shared" si="37"/>
        <v>400</v>
      </c>
      <c r="K1193" s="30"/>
      <c r="L1193" s="76"/>
      <c r="M1193" s="76"/>
      <c r="N1193" s="76"/>
      <c r="O1193" s="76"/>
      <c r="P1193" s="8" t="s">
        <v>1459</v>
      </c>
      <c r="Q1193" s="8" t="s">
        <v>1480</v>
      </c>
    </row>
    <row r="1194" s="1" customFormat="1" customHeight="1" spans="1:238">
      <c r="A1194" s="8">
        <v>1193</v>
      </c>
      <c r="B1194" s="76" t="s">
        <v>1393</v>
      </c>
      <c r="C1194" s="76" t="s">
        <v>18</v>
      </c>
      <c r="D1194" s="7" t="s">
        <v>29</v>
      </c>
      <c r="E1194" s="144" t="s">
        <v>38</v>
      </c>
      <c r="F1194" s="76">
        <v>1</v>
      </c>
      <c r="G1194" s="11">
        <v>400</v>
      </c>
      <c r="H1194" s="8">
        <f t="shared" si="36"/>
        <v>400</v>
      </c>
      <c r="I1194" s="8"/>
      <c r="J1194" s="8">
        <f t="shared" si="37"/>
        <v>400</v>
      </c>
      <c r="K1194" s="28"/>
      <c r="L1194" s="8"/>
      <c r="M1194" s="8"/>
      <c r="N1194" s="8"/>
      <c r="O1194" s="8"/>
      <c r="P1194" s="8" t="s">
        <v>1459</v>
      </c>
      <c r="Q1194" s="8" t="s">
        <v>1480</v>
      </c>
      <c r="R1194" s="42"/>
      <c r="S1194" s="42"/>
      <c r="T1194" s="42"/>
      <c r="U1194" s="42"/>
      <c r="V1194" s="42"/>
      <c r="W1194" s="42"/>
      <c r="X1194" s="42"/>
      <c r="Y1194" s="42"/>
      <c r="Z1194" s="42"/>
      <c r="AA1194" s="42"/>
      <c r="AB1194" s="42"/>
      <c r="AC1194" s="42"/>
      <c r="AD1194" s="42"/>
      <c r="AE1194" s="42"/>
      <c r="AF1194" s="42"/>
      <c r="AG1194" s="42"/>
      <c r="AH1194" s="42"/>
      <c r="AI1194" s="42"/>
      <c r="AJ1194" s="42"/>
      <c r="AK1194" s="42"/>
      <c r="AL1194" s="42"/>
      <c r="AM1194" s="42"/>
      <c r="AN1194" s="42"/>
      <c r="AO1194" s="42"/>
      <c r="AP1194" s="42"/>
      <c r="AQ1194" s="42"/>
      <c r="AR1194" s="42"/>
      <c r="AS1194" s="42"/>
      <c r="AT1194" s="42"/>
      <c r="AU1194" s="42"/>
      <c r="AV1194" s="42"/>
      <c r="AW1194" s="42"/>
      <c r="AX1194" s="42"/>
      <c r="AY1194" s="42"/>
      <c r="AZ1194" s="42"/>
      <c r="BA1194" s="42"/>
      <c r="BB1194" s="42"/>
      <c r="BC1194" s="42"/>
      <c r="BD1194" s="42"/>
      <c r="BE1194" s="42"/>
      <c r="BF1194" s="42"/>
      <c r="BG1194" s="42"/>
      <c r="BH1194" s="42"/>
      <c r="BI1194" s="42"/>
      <c r="BJ1194" s="42"/>
      <c r="BK1194" s="42"/>
      <c r="BL1194" s="42"/>
      <c r="BM1194" s="42"/>
      <c r="BN1194" s="42"/>
      <c r="BO1194" s="42"/>
      <c r="BP1194" s="42"/>
      <c r="BQ1194" s="42"/>
      <c r="BR1194" s="42"/>
      <c r="BS1194" s="42"/>
      <c r="BT1194" s="42"/>
      <c r="BU1194" s="42"/>
      <c r="BV1194" s="42"/>
      <c r="BW1194" s="42"/>
      <c r="BX1194" s="42"/>
      <c r="BY1194" s="42"/>
      <c r="BZ1194" s="42"/>
      <c r="CA1194" s="42"/>
      <c r="CB1194" s="42"/>
      <c r="CC1194" s="42"/>
      <c r="CD1194" s="42"/>
      <c r="CE1194" s="42"/>
      <c r="CF1194" s="42"/>
      <c r="CG1194" s="42"/>
      <c r="CH1194" s="42"/>
      <c r="CI1194" s="42"/>
      <c r="CJ1194" s="42"/>
      <c r="CK1194" s="42"/>
      <c r="CL1194" s="42"/>
      <c r="CM1194" s="42"/>
      <c r="CN1194" s="42"/>
      <c r="CO1194" s="42"/>
      <c r="CP1194" s="42"/>
      <c r="CQ1194" s="42"/>
      <c r="CR1194" s="42"/>
      <c r="CS1194" s="42"/>
      <c r="CT1194" s="42"/>
      <c r="CU1194" s="42"/>
      <c r="CV1194" s="42"/>
      <c r="CW1194" s="42"/>
      <c r="CX1194" s="42"/>
      <c r="CY1194" s="42"/>
      <c r="CZ1194" s="42"/>
      <c r="DA1194" s="42"/>
      <c r="DB1194" s="42"/>
      <c r="DC1194" s="42"/>
      <c r="DD1194" s="42"/>
      <c r="DE1194" s="42"/>
      <c r="DF1194" s="42"/>
      <c r="DG1194" s="42"/>
      <c r="DH1194" s="42"/>
      <c r="DI1194" s="42"/>
      <c r="DJ1194" s="42"/>
      <c r="DK1194" s="42"/>
      <c r="DL1194" s="42"/>
      <c r="DM1194" s="42"/>
      <c r="DN1194" s="42"/>
      <c r="DO1194" s="42"/>
      <c r="DP1194" s="42"/>
      <c r="DQ1194" s="42"/>
      <c r="DR1194" s="42"/>
      <c r="DS1194" s="42"/>
      <c r="DT1194" s="42"/>
      <c r="DU1194" s="42"/>
      <c r="DV1194" s="42"/>
      <c r="DW1194" s="42"/>
      <c r="DX1194" s="42"/>
      <c r="DY1194" s="42"/>
      <c r="DZ1194" s="42"/>
      <c r="EA1194" s="42"/>
      <c r="EB1194" s="42"/>
      <c r="EC1194" s="42"/>
      <c r="ED1194" s="42"/>
      <c r="EE1194" s="42"/>
      <c r="EF1194" s="42"/>
      <c r="EG1194" s="42"/>
      <c r="EH1194" s="42"/>
      <c r="EI1194" s="42"/>
      <c r="EJ1194" s="42"/>
      <c r="EK1194" s="42"/>
      <c r="EL1194" s="42"/>
      <c r="EM1194" s="42"/>
      <c r="EN1194" s="42"/>
      <c r="EO1194" s="42"/>
      <c r="EP1194" s="42"/>
      <c r="EQ1194" s="42"/>
      <c r="ER1194" s="42"/>
      <c r="ES1194" s="42"/>
      <c r="ET1194" s="42"/>
      <c r="EU1194" s="42"/>
      <c r="EV1194" s="42"/>
      <c r="EW1194" s="42"/>
      <c r="EX1194" s="42"/>
      <c r="EY1194" s="42"/>
      <c r="EZ1194" s="42"/>
      <c r="FA1194" s="42"/>
      <c r="FB1194" s="42"/>
      <c r="FC1194" s="42"/>
      <c r="FD1194" s="42"/>
      <c r="FE1194" s="42"/>
      <c r="FF1194" s="42"/>
      <c r="FG1194" s="42"/>
      <c r="FH1194" s="42"/>
      <c r="FI1194" s="42"/>
      <c r="FJ1194" s="42"/>
      <c r="FK1194" s="42"/>
      <c r="FL1194" s="42"/>
      <c r="FM1194" s="42"/>
      <c r="FN1194" s="42"/>
      <c r="FO1194" s="42"/>
      <c r="FP1194" s="42"/>
      <c r="FQ1194" s="42"/>
      <c r="FR1194" s="42"/>
      <c r="FS1194" s="42"/>
      <c r="FT1194" s="42"/>
      <c r="FU1194" s="42"/>
      <c r="FV1194" s="42"/>
      <c r="FW1194" s="42"/>
      <c r="FX1194" s="42"/>
      <c r="FY1194" s="42"/>
      <c r="FZ1194" s="42"/>
      <c r="GA1194" s="42"/>
      <c r="GB1194" s="42"/>
      <c r="GC1194" s="42"/>
      <c r="GD1194" s="42"/>
      <c r="GE1194" s="42"/>
      <c r="GF1194" s="42"/>
      <c r="GG1194" s="42"/>
      <c r="GH1194" s="42"/>
      <c r="GI1194" s="42"/>
      <c r="GJ1194" s="42"/>
      <c r="GK1194" s="42"/>
      <c r="GL1194" s="42"/>
      <c r="GM1194" s="42"/>
      <c r="GN1194" s="42"/>
      <c r="GO1194" s="42"/>
      <c r="GP1194" s="42"/>
      <c r="GQ1194" s="42"/>
      <c r="GR1194" s="42"/>
      <c r="GS1194" s="42"/>
      <c r="GT1194" s="42"/>
      <c r="GU1194" s="42"/>
      <c r="GV1194" s="42"/>
      <c r="GW1194" s="42"/>
      <c r="GX1194" s="42"/>
      <c r="GY1194" s="4"/>
      <c r="GZ1194" s="42"/>
      <c r="HA1194" s="42"/>
      <c r="HB1194" s="42"/>
      <c r="HC1194" s="42"/>
      <c r="HD1194" s="42"/>
      <c r="HE1194" s="42"/>
      <c r="HF1194" s="42"/>
      <c r="HG1194" s="42"/>
      <c r="HH1194" s="42"/>
      <c r="HI1194" s="42"/>
      <c r="HJ1194" s="42"/>
      <c r="HK1194" s="42"/>
      <c r="HL1194" s="42"/>
      <c r="HM1194" s="42"/>
      <c r="HN1194" s="42"/>
      <c r="HO1194" s="42"/>
      <c r="HP1194" s="42"/>
      <c r="HQ1194" s="42"/>
      <c r="HR1194" s="42"/>
      <c r="HS1194" s="42"/>
      <c r="HT1194" s="42"/>
      <c r="HU1194" s="42"/>
      <c r="HV1194" s="42"/>
      <c r="HW1194" s="42"/>
      <c r="HX1194" s="42"/>
      <c r="HY1194" s="42"/>
      <c r="HZ1194" s="42"/>
      <c r="IA1194" s="42"/>
      <c r="IB1194" s="42"/>
      <c r="IC1194" s="42"/>
      <c r="ID1194" s="42"/>
    </row>
    <row r="1195" s="1" customFormat="1" customHeight="1" spans="1:17">
      <c r="A1195" s="8">
        <v>1194</v>
      </c>
      <c r="B1195" s="8" t="s">
        <v>1481</v>
      </c>
      <c r="C1195" s="8" t="s">
        <v>18</v>
      </c>
      <c r="D1195" s="8" t="s">
        <v>29</v>
      </c>
      <c r="E1195" s="8" t="s">
        <v>38</v>
      </c>
      <c r="F1195" s="8">
        <v>1</v>
      </c>
      <c r="G1195" s="11">
        <v>400</v>
      </c>
      <c r="H1195" s="8">
        <f t="shared" si="36"/>
        <v>400</v>
      </c>
      <c r="I1195" s="8"/>
      <c r="J1195" s="8">
        <f t="shared" si="37"/>
        <v>400</v>
      </c>
      <c r="K1195" s="8"/>
      <c r="L1195" s="8"/>
      <c r="M1195" s="8"/>
      <c r="N1195" s="8"/>
      <c r="O1195" s="33"/>
      <c r="P1195" s="8" t="s">
        <v>1459</v>
      </c>
      <c r="Q1195" s="8" t="s">
        <v>1480</v>
      </c>
    </row>
    <row r="1196" s="1" customFormat="1" customHeight="1" spans="1:238">
      <c r="A1196" s="8">
        <v>1195</v>
      </c>
      <c r="B1196" s="8" t="s">
        <v>1482</v>
      </c>
      <c r="C1196" s="8" t="s">
        <v>18</v>
      </c>
      <c r="D1196" s="7" t="s">
        <v>51</v>
      </c>
      <c r="E1196" s="8" t="s">
        <v>130</v>
      </c>
      <c r="F1196" s="8">
        <v>1</v>
      </c>
      <c r="G1196" s="10">
        <v>280</v>
      </c>
      <c r="H1196" s="8">
        <f t="shared" si="36"/>
        <v>280</v>
      </c>
      <c r="I1196" s="8"/>
      <c r="J1196" s="8">
        <f t="shared" si="37"/>
        <v>280</v>
      </c>
      <c r="K1196" s="8"/>
      <c r="L1196" s="8"/>
      <c r="M1196" s="8"/>
      <c r="N1196" s="8"/>
      <c r="O1196" s="8"/>
      <c r="P1196" s="8" t="s">
        <v>1459</v>
      </c>
      <c r="Q1196" s="8" t="s">
        <v>1480</v>
      </c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164"/>
      <c r="GZ1196" s="164"/>
      <c r="HA1196" s="164"/>
      <c r="HB1196" s="164"/>
      <c r="HC1196" s="164"/>
      <c r="HD1196" s="164"/>
      <c r="HE1196" s="164"/>
      <c r="HF1196" s="164"/>
      <c r="HG1196" s="164"/>
      <c r="HH1196" s="164"/>
      <c r="HI1196" s="164"/>
      <c r="HJ1196" s="164"/>
      <c r="HK1196" s="164"/>
      <c r="HL1196" s="164"/>
      <c r="HM1196" s="164"/>
      <c r="HN1196" s="164"/>
      <c r="HO1196" s="164"/>
      <c r="HP1196" s="164"/>
      <c r="HQ1196" s="164"/>
      <c r="HR1196" s="164"/>
      <c r="HS1196" s="164"/>
      <c r="HT1196" s="164"/>
      <c r="HU1196" s="164"/>
      <c r="HV1196" s="164"/>
      <c r="HW1196" s="164"/>
      <c r="HX1196" s="164"/>
      <c r="HY1196" s="164"/>
      <c r="HZ1196" s="164"/>
      <c r="IA1196" s="164"/>
      <c r="IB1196" s="164"/>
      <c r="IC1196" s="164"/>
      <c r="ID1196" s="164"/>
    </row>
    <row r="1197" s="1" customFormat="1" customHeight="1" spans="1:17">
      <c r="A1197" s="8">
        <v>1196</v>
      </c>
      <c r="B1197" s="8" t="s">
        <v>1483</v>
      </c>
      <c r="C1197" s="8" t="s">
        <v>32</v>
      </c>
      <c r="D1197" s="8" t="s">
        <v>29</v>
      </c>
      <c r="E1197" s="8" t="s">
        <v>38</v>
      </c>
      <c r="F1197" s="8">
        <v>1</v>
      </c>
      <c r="G1197" s="11">
        <v>400</v>
      </c>
      <c r="H1197" s="8">
        <f t="shared" si="36"/>
        <v>400</v>
      </c>
      <c r="I1197" s="8"/>
      <c r="J1197" s="8">
        <f t="shared" si="37"/>
        <v>400</v>
      </c>
      <c r="K1197" s="8"/>
      <c r="L1197" s="8"/>
      <c r="M1197" s="8"/>
      <c r="N1197" s="8"/>
      <c r="O1197" s="8"/>
      <c r="P1197" s="8" t="s">
        <v>1459</v>
      </c>
      <c r="Q1197" s="8" t="s">
        <v>1480</v>
      </c>
    </row>
    <row r="1198" s="1" customFormat="1" customHeight="1" spans="1:207">
      <c r="A1198" s="8">
        <v>1197</v>
      </c>
      <c r="B1198" s="182" t="s">
        <v>1484</v>
      </c>
      <c r="C1198" s="182" t="s">
        <v>18</v>
      </c>
      <c r="D1198" s="9" t="s">
        <v>26</v>
      </c>
      <c r="E1198" s="182" t="s">
        <v>38</v>
      </c>
      <c r="F1198" s="182">
        <v>1</v>
      </c>
      <c r="G1198" s="11">
        <v>400</v>
      </c>
      <c r="H1198" s="8">
        <f t="shared" si="36"/>
        <v>400</v>
      </c>
      <c r="I1198" s="30"/>
      <c r="J1198" s="8">
        <f t="shared" si="37"/>
        <v>400</v>
      </c>
      <c r="K1198" s="182"/>
      <c r="L1198" s="182"/>
      <c r="M1198" s="182"/>
      <c r="N1198" s="182"/>
      <c r="O1198" s="188"/>
      <c r="P1198" s="8" t="s">
        <v>1459</v>
      </c>
      <c r="Q1198" s="8" t="s">
        <v>1480</v>
      </c>
      <c r="R1198" s="42"/>
      <c r="S1198" s="42"/>
      <c r="T1198" s="42"/>
      <c r="U1198" s="42"/>
      <c r="V1198" s="42"/>
      <c r="W1198" s="42"/>
      <c r="X1198" s="42"/>
      <c r="Y1198" s="42"/>
      <c r="Z1198" s="42"/>
      <c r="AA1198" s="42"/>
      <c r="AB1198" s="42"/>
      <c r="AC1198" s="42"/>
      <c r="AD1198" s="42"/>
      <c r="AE1198" s="42"/>
      <c r="AF1198" s="42"/>
      <c r="AG1198" s="42"/>
      <c r="AH1198" s="42"/>
      <c r="AI1198" s="42"/>
      <c r="AJ1198" s="42"/>
      <c r="AK1198" s="42"/>
      <c r="AL1198" s="42"/>
      <c r="AM1198" s="42"/>
      <c r="AN1198" s="42"/>
      <c r="AO1198" s="42"/>
      <c r="AP1198" s="42"/>
      <c r="AQ1198" s="42"/>
      <c r="AR1198" s="42"/>
      <c r="AS1198" s="42"/>
      <c r="AT1198" s="42"/>
      <c r="AU1198" s="42"/>
      <c r="AV1198" s="42"/>
      <c r="AW1198" s="42"/>
      <c r="AX1198" s="42"/>
      <c r="AY1198" s="42"/>
      <c r="AZ1198" s="42"/>
      <c r="BA1198" s="42"/>
      <c r="BB1198" s="42"/>
      <c r="BC1198" s="42"/>
      <c r="BD1198" s="42"/>
      <c r="BE1198" s="42"/>
      <c r="BF1198" s="42"/>
      <c r="BG1198" s="42"/>
      <c r="BH1198" s="42"/>
      <c r="BI1198" s="42"/>
      <c r="BJ1198" s="42"/>
      <c r="BK1198" s="42"/>
      <c r="BL1198" s="42"/>
      <c r="BM1198" s="42"/>
      <c r="BN1198" s="42"/>
      <c r="BO1198" s="42"/>
      <c r="BP1198" s="42"/>
      <c r="BQ1198" s="42"/>
      <c r="BR1198" s="42"/>
      <c r="BS1198" s="42"/>
      <c r="BT1198" s="42"/>
      <c r="BU1198" s="42"/>
      <c r="BV1198" s="42"/>
      <c r="BW1198" s="42"/>
      <c r="BX1198" s="42"/>
      <c r="BY1198" s="42"/>
      <c r="BZ1198" s="42"/>
      <c r="CA1198" s="42"/>
      <c r="CB1198" s="42"/>
      <c r="CC1198" s="42"/>
      <c r="CD1198" s="42"/>
      <c r="CE1198" s="42"/>
      <c r="CF1198" s="42"/>
      <c r="CG1198" s="42"/>
      <c r="CH1198" s="42"/>
      <c r="CI1198" s="42"/>
      <c r="CJ1198" s="42"/>
      <c r="CK1198" s="42"/>
      <c r="CL1198" s="42"/>
      <c r="CM1198" s="42"/>
      <c r="CN1198" s="42"/>
      <c r="CO1198" s="42"/>
      <c r="CP1198" s="42"/>
      <c r="CQ1198" s="42"/>
      <c r="CR1198" s="42"/>
      <c r="CS1198" s="42"/>
      <c r="CT1198" s="42"/>
      <c r="CU1198" s="42"/>
      <c r="CV1198" s="42"/>
      <c r="CW1198" s="42"/>
      <c r="CX1198" s="42"/>
      <c r="CY1198" s="42"/>
      <c r="CZ1198" s="42"/>
      <c r="DA1198" s="42"/>
      <c r="DB1198" s="42"/>
      <c r="DC1198" s="42"/>
      <c r="DD1198" s="42"/>
      <c r="DE1198" s="42"/>
      <c r="DF1198" s="42"/>
      <c r="DG1198" s="42"/>
      <c r="DH1198" s="42"/>
      <c r="DI1198" s="42"/>
      <c r="DJ1198" s="42"/>
      <c r="DK1198" s="42"/>
      <c r="DL1198" s="42"/>
      <c r="DM1198" s="42"/>
      <c r="DN1198" s="42"/>
      <c r="DO1198" s="42"/>
      <c r="DP1198" s="42"/>
      <c r="DQ1198" s="42"/>
      <c r="DR1198" s="42"/>
      <c r="DS1198" s="42"/>
      <c r="DT1198" s="42"/>
      <c r="DU1198" s="42"/>
      <c r="DV1198" s="42"/>
      <c r="DW1198" s="42"/>
      <c r="DX1198" s="42"/>
      <c r="DY1198" s="42"/>
      <c r="DZ1198" s="42"/>
      <c r="EA1198" s="42"/>
      <c r="EB1198" s="42"/>
      <c r="EC1198" s="42"/>
      <c r="ED1198" s="42"/>
      <c r="EE1198" s="42"/>
      <c r="EF1198" s="42"/>
      <c r="EG1198" s="42"/>
      <c r="EH1198" s="42"/>
      <c r="EI1198" s="42"/>
      <c r="EJ1198" s="42"/>
      <c r="EK1198" s="42"/>
      <c r="EL1198" s="42"/>
      <c r="EM1198" s="42"/>
      <c r="EN1198" s="42"/>
      <c r="EO1198" s="42"/>
      <c r="EP1198" s="42"/>
      <c r="EQ1198" s="42"/>
      <c r="ER1198" s="42"/>
      <c r="ES1198" s="42"/>
      <c r="ET1198" s="42"/>
      <c r="EU1198" s="42"/>
      <c r="EV1198" s="42"/>
      <c r="EW1198" s="42"/>
      <c r="EX1198" s="42"/>
      <c r="EY1198" s="42"/>
      <c r="EZ1198" s="42"/>
      <c r="FA1198" s="42"/>
      <c r="FB1198" s="42"/>
      <c r="FC1198" s="42"/>
      <c r="FD1198" s="42"/>
      <c r="FE1198" s="42"/>
      <c r="FF1198" s="42"/>
      <c r="FG1198" s="42"/>
      <c r="FH1198" s="42"/>
      <c r="FI1198" s="42"/>
      <c r="FJ1198" s="42"/>
      <c r="FK1198" s="42"/>
      <c r="FL1198" s="42"/>
      <c r="FM1198" s="42"/>
      <c r="FN1198" s="42"/>
      <c r="FO1198" s="42"/>
      <c r="FP1198" s="42"/>
      <c r="FQ1198" s="42"/>
      <c r="FR1198" s="42"/>
      <c r="FS1198" s="42"/>
      <c r="FT1198" s="42"/>
      <c r="FU1198" s="42"/>
      <c r="FV1198" s="42"/>
      <c r="FW1198" s="42"/>
      <c r="FX1198" s="42"/>
      <c r="FY1198" s="42"/>
      <c r="FZ1198" s="42"/>
      <c r="GA1198" s="42"/>
      <c r="GB1198" s="42"/>
      <c r="GC1198" s="42"/>
      <c r="GD1198" s="42"/>
      <c r="GE1198" s="42"/>
      <c r="GF1198" s="42"/>
      <c r="GG1198" s="42"/>
      <c r="GH1198" s="42"/>
      <c r="GI1198" s="42"/>
      <c r="GJ1198" s="42"/>
      <c r="GK1198" s="42"/>
      <c r="GL1198" s="42"/>
      <c r="GM1198" s="42"/>
      <c r="GN1198" s="42"/>
      <c r="GO1198" s="42"/>
      <c r="GP1198" s="42"/>
      <c r="GQ1198" s="42"/>
      <c r="GR1198" s="42"/>
      <c r="GS1198" s="42"/>
      <c r="GT1198" s="42"/>
      <c r="GU1198" s="42"/>
      <c r="GV1198" s="42"/>
      <c r="GW1198" s="42"/>
      <c r="GX1198" s="42"/>
      <c r="GY1198" s="4"/>
    </row>
    <row r="1199" s="1" customFormat="1" customHeight="1" spans="1:17">
      <c r="A1199" s="8">
        <v>1198</v>
      </c>
      <c r="B1199" s="129" t="s">
        <v>1485</v>
      </c>
      <c r="C1199" s="155" t="s">
        <v>32</v>
      </c>
      <c r="D1199" s="183" t="s">
        <v>29</v>
      </c>
      <c r="E1199" s="129" t="s">
        <v>20</v>
      </c>
      <c r="F1199" s="129">
        <v>3</v>
      </c>
      <c r="G1199" s="184">
        <v>340</v>
      </c>
      <c r="H1199" s="8">
        <f t="shared" si="36"/>
        <v>1020</v>
      </c>
      <c r="I1199" s="91"/>
      <c r="J1199" s="8">
        <f t="shared" si="37"/>
        <v>1020</v>
      </c>
      <c r="K1199" s="129" t="s">
        <v>1486</v>
      </c>
      <c r="L1199" s="8" t="s">
        <v>1487</v>
      </c>
      <c r="M1199" s="155"/>
      <c r="N1199" s="129"/>
      <c r="O1199" s="91"/>
      <c r="P1199" s="129" t="s">
        <v>1459</v>
      </c>
      <c r="Q1199" s="129" t="s">
        <v>1480</v>
      </c>
    </row>
    <row r="1200" customFormat="1" customHeight="1" spans="1:238">
      <c r="A1200" s="8">
        <v>1199</v>
      </c>
      <c r="B1200" s="21" t="s">
        <v>1488</v>
      </c>
      <c r="C1200" s="21" t="s">
        <v>32</v>
      </c>
      <c r="D1200" s="8" t="s">
        <v>26</v>
      </c>
      <c r="E1200" s="8" t="s">
        <v>130</v>
      </c>
      <c r="F1200" s="8">
        <v>1</v>
      </c>
      <c r="G1200" s="10">
        <v>280</v>
      </c>
      <c r="H1200" s="8">
        <f t="shared" si="36"/>
        <v>280</v>
      </c>
      <c r="I1200" s="30"/>
      <c r="J1200" s="8">
        <f t="shared" si="37"/>
        <v>280</v>
      </c>
      <c r="K1200" s="21"/>
      <c r="L1200" s="21"/>
      <c r="M1200" s="21"/>
      <c r="N1200" s="21"/>
      <c r="O1200" s="54"/>
      <c r="P1200" s="8" t="s">
        <v>1459</v>
      </c>
      <c r="Q1200" s="8" t="s">
        <v>1480</v>
      </c>
      <c r="R1200" s="42"/>
      <c r="S1200" s="42"/>
      <c r="T1200" s="42"/>
      <c r="U1200" s="42"/>
      <c r="V1200" s="42"/>
      <c r="W1200" s="42"/>
      <c r="X1200" s="42"/>
      <c r="Y1200" s="42"/>
      <c r="Z1200" s="42"/>
      <c r="AA1200" s="42"/>
      <c r="AB1200" s="42"/>
      <c r="AC1200" s="42"/>
      <c r="AD1200" s="42"/>
      <c r="AE1200" s="42"/>
      <c r="AF1200" s="42"/>
      <c r="AG1200" s="42"/>
      <c r="AH1200" s="42"/>
      <c r="AI1200" s="42"/>
      <c r="AJ1200" s="42"/>
      <c r="AK1200" s="42"/>
      <c r="AL1200" s="42"/>
      <c r="AM1200" s="42"/>
      <c r="AN1200" s="42"/>
      <c r="AO1200" s="42"/>
      <c r="AP1200" s="42"/>
      <c r="AQ1200" s="42"/>
      <c r="AR1200" s="42"/>
      <c r="AS1200" s="42"/>
      <c r="AT1200" s="42"/>
      <c r="AU1200" s="42"/>
      <c r="AV1200" s="42"/>
      <c r="AW1200" s="42"/>
      <c r="AX1200" s="42"/>
      <c r="AY1200" s="42"/>
      <c r="AZ1200" s="42"/>
      <c r="BA1200" s="42"/>
      <c r="BB1200" s="42"/>
      <c r="BC1200" s="42"/>
      <c r="BD1200" s="42"/>
      <c r="BE1200" s="42"/>
      <c r="BF1200" s="42"/>
      <c r="BG1200" s="42"/>
      <c r="BH1200" s="42"/>
      <c r="BI1200" s="42"/>
      <c r="BJ1200" s="42"/>
      <c r="BK1200" s="42"/>
      <c r="BL1200" s="42"/>
      <c r="BM1200" s="42"/>
      <c r="BN1200" s="42"/>
      <c r="BO1200" s="42"/>
      <c r="BP1200" s="42"/>
      <c r="BQ1200" s="42"/>
      <c r="BR1200" s="42"/>
      <c r="BS1200" s="42"/>
      <c r="BT1200" s="42"/>
      <c r="BU1200" s="42"/>
      <c r="BV1200" s="42"/>
      <c r="BW1200" s="42"/>
      <c r="BX1200" s="42"/>
      <c r="BY1200" s="42"/>
      <c r="BZ1200" s="42"/>
      <c r="CA1200" s="42"/>
      <c r="CB1200" s="42"/>
      <c r="CC1200" s="42"/>
      <c r="CD1200" s="42"/>
      <c r="CE1200" s="42"/>
      <c r="CF1200" s="42"/>
      <c r="CG1200" s="42"/>
      <c r="CH1200" s="42"/>
      <c r="CI1200" s="42"/>
      <c r="CJ1200" s="42"/>
      <c r="CK1200" s="42"/>
      <c r="CL1200" s="42"/>
      <c r="CM1200" s="42"/>
      <c r="CN1200" s="42"/>
      <c r="CO1200" s="42"/>
      <c r="CP1200" s="42"/>
      <c r="CQ1200" s="42"/>
      <c r="CR1200" s="42"/>
      <c r="CS1200" s="42"/>
      <c r="CT1200" s="42"/>
      <c r="CU1200" s="42"/>
      <c r="CV1200" s="42"/>
      <c r="CW1200" s="42"/>
      <c r="CX1200" s="42"/>
      <c r="CY1200" s="42"/>
      <c r="CZ1200" s="42"/>
      <c r="DA1200" s="42"/>
      <c r="DB1200" s="42"/>
      <c r="DC1200" s="42"/>
      <c r="DD1200" s="42"/>
      <c r="DE1200" s="42"/>
      <c r="DF1200" s="42"/>
      <c r="DG1200" s="42"/>
      <c r="DH1200" s="42"/>
      <c r="DI1200" s="42"/>
      <c r="DJ1200" s="42"/>
      <c r="DK1200" s="42"/>
      <c r="DL1200" s="42"/>
      <c r="DM1200" s="42"/>
      <c r="DN1200" s="42"/>
      <c r="DO1200" s="42"/>
      <c r="DP1200" s="42"/>
      <c r="DQ1200" s="42"/>
      <c r="DR1200" s="42"/>
      <c r="DS1200" s="42"/>
      <c r="DT1200" s="42"/>
      <c r="DU1200" s="42"/>
      <c r="DV1200" s="42"/>
      <c r="DW1200" s="42"/>
      <c r="DX1200" s="42"/>
      <c r="DY1200" s="42"/>
      <c r="DZ1200" s="42"/>
      <c r="EA1200" s="42"/>
      <c r="EB1200" s="42"/>
      <c r="EC1200" s="42"/>
      <c r="ED1200" s="42"/>
      <c r="EE1200" s="42"/>
      <c r="EF1200" s="42"/>
      <c r="EG1200" s="42"/>
      <c r="EH1200" s="42"/>
      <c r="EI1200" s="42"/>
      <c r="EJ1200" s="42"/>
      <c r="EK1200" s="42"/>
      <c r="EL1200" s="42"/>
      <c r="EM1200" s="42"/>
      <c r="EN1200" s="42"/>
      <c r="EO1200" s="42"/>
      <c r="EP1200" s="42"/>
      <c r="EQ1200" s="42"/>
      <c r="ER1200" s="42"/>
      <c r="ES1200" s="42"/>
      <c r="ET1200" s="42"/>
      <c r="EU1200" s="42"/>
      <c r="EV1200" s="42"/>
      <c r="EW1200" s="42"/>
      <c r="EX1200" s="42"/>
      <c r="EY1200" s="42"/>
      <c r="EZ1200" s="42"/>
      <c r="FA1200" s="42"/>
      <c r="FB1200" s="42"/>
      <c r="FC1200" s="42"/>
      <c r="FD1200" s="42"/>
      <c r="FE1200" s="42"/>
      <c r="FF1200" s="42"/>
      <c r="FG1200" s="42"/>
      <c r="FH1200" s="42"/>
      <c r="FI1200" s="42"/>
      <c r="FJ1200" s="42"/>
      <c r="FK1200" s="42"/>
      <c r="FL1200" s="42"/>
      <c r="FM1200" s="42"/>
      <c r="FN1200" s="42"/>
      <c r="FO1200" s="42"/>
      <c r="FP1200" s="42"/>
      <c r="FQ1200" s="42"/>
      <c r="FR1200" s="42"/>
      <c r="FS1200" s="42"/>
      <c r="FT1200" s="42"/>
      <c r="FU1200" s="42"/>
      <c r="FV1200" s="42"/>
      <c r="FW1200" s="42"/>
      <c r="FX1200" s="42"/>
      <c r="FY1200" s="42"/>
      <c r="FZ1200" s="42"/>
      <c r="GA1200" s="42"/>
      <c r="GB1200" s="42"/>
      <c r="GC1200" s="42"/>
      <c r="GD1200" s="42"/>
      <c r="GE1200" s="42"/>
      <c r="GF1200" s="42"/>
      <c r="GG1200" s="42"/>
      <c r="GH1200" s="42"/>
      <c r="GI1200" s="42"/>
      <c r="GJ1200" s="42"/>
      <c r="GK1200" s="42"/>
      <c r="GL1200" s="42"/>
      <c r="GM1200" s="42"/>
      <c r="GN1200" s="42"/>
      <c r="GO1200" s="42"/>
      <c r="GP1200" s="42"/>
      <c r="GQ1200" s="42"/>
      <c r="GR1200" s="42"/>
      <c r="GS1200" s="42"/>
      <c r="GT1200" s="42"/>
      <c r="GU1200" s="42"/>
      <c r="GV1200" s="42"/>
      <c r="GW1200" s="42"/>
      <c r="GX1200" s="42"/>
      <c r="GY1200" s="4"/>
      <c r="GZ1200" s="1"/>
      <c r="HA1200" s="1"/>
      <c r="HB1200" s="1"/>
      <c r="HC1200" s="1"/>
      <c r="HD1200" s="1"/>
      <c r="HE1200" s="1"/>
      <c r="HF1200" s="1"/>
      <c r="HG1200" s="1"/>
      <c r="HH1200" s="1"/>
      <c r="HI1200" s="1"/>
      <c r="HJ1200" s="1"/>
      <c r="HK1200" s="1"/>
      <c r="HL1200" s="1"/>
      <c r="HM1200" s="1"/>
      <c r="HN1200" s="1"/>
      <c r="HO1200" s="1"/>
      <c r="HP1200" s="1"/>
      <c r="HQ1200" s="1"/>
      <c r="HR1200" s="1"/>
      <c r="HS1200" s="1"/>
      <c r="HT1200" s="1"/>
      <c r="HU1200" s="1"/>
      <c r="HV1200" s="1"/>
      <c r="HW1200" s="1"/>
      <c r="HX1200" s="1"/>
      <c r="HY1200" s="1"/>
      <c r="HZ1200" s="1"/>
      <c r="IA1200" s="1"/>
      <c r="IB1200" s="1"/>
      <c r="IC1200" s="1"/>
      <c r="ID1200" s="1"/>
    </row>
    <row r="1201" s="1" customFormat="1" customHeight="1" spans="1:17">
      <c r="A1201" s="8">
        <v>1200</v>
      </c>
      <c r="B1201" s="8" t="s">
        <v>1489</v>
      </c>
      <c r="C1201" s="8" t="s">
        <v>32</v>
      </c>
      <c r="D1201" s="8" t="s">
        <v>29</v>
      </c>
      <c r="E1201" s="8" t="s">
        <v>38</v>
      </c>
      <c r="F1201" s="8">
        <v>1</v>
      </c>
      <c r="G1201" s="11">
        <v>400</v>
      </c>
      <c r="H1201" s="8">
        <f t="shared" si="36"/>
        <v>400</v>
      </c>
      <c r="I1201" s="8"/>
      <c r="J1201" s="8">
        <f t="shared" si="37"/>
        <v>400</v>
      </c>
      <c r="K1201" s="8"/>
      <c r="L1201" s="8"/>
      <c r="M1201" s="8"/>
      <c r="N1201" s="8"/>
      <c r="O1201" s="33"/>
      <c r="P1201" s="8" t="s">
        <v>1459</v>
      </c>
      <c r="Q1201" s="8" t="s">
        <v>1480</v>
      </c>
    </row>
    <row r="1202" s="1" customFormat="1" customHeight="1" spans="1:207">
      <c r="A1202" s="8">
        <v>1201</v>
      </c>
      <c r="B1202" s="21" t="s">
        <v>1490</v>
      </c>
      <c r="C1202" s="21" t="s">
        <v>32</v>
      </c>
      <c r="D1202" s="7" t="s">
        <v>51</v>
      </c>
      <c r="E1202" s="21" t="s">
        <v>38</v>
      </c>
      <c r="F1202" s="8">
        <v>1</v>
      </c>
      <c r="G1202" s="11">
        <v>400</v>
      </c>
      <c r="H1202" s="8">
        <f t="shared" si="36"/>
        <v>400</v>
      </c>
      <c r="I1202" s="30"/>
      <c r="J1202" s="8">
        <f t="shared" si="37"/>
        <v>400</v>
      </c>
      <c r="K1202" s="21"/>
      <c r="L1202" s="21"/>
      <c r="M1202" s="21"/>
      <c r="N1202" s="21"/>
      <c r="O1202" s="54"/>
      <c r="P1202" s="8" t="s">
        <v>1459</v>
      </c>
      <c r="Q1202" s="8" t="s">
        <v>1480</v>
      </c>
      <c r="R1202" s="42"/>
      <c r="S1202" s="42"/>
      <c r="T1202" s="42"/>
      <c r="U1202" s="42"/>
      <c r="V1202" s="42"/>
      <c r="W1202" s="42"/>
      <c r="X1202" s="42"/>
      <c r="Y1202" s="42"/>
      <c r="Z1202" s="42"/>
      <c r="AA1202" s="42"/>
      <c r="AB1202" s="42"/>
      <c r="AC1202" s="42"/>
      <c r="AD1202" s="42"/>
      <c r="AE1202" s="42"/>
      <c r="AF1202" s="42"/>
      <c r="AG1202" s="42"/>
      <c r="AH1202" s="42"/>
      <c r="AI1202" s="42"/>
      <c r="AJ1202" s="42"/>
      <c r="AK1202" s="42"/>
      <c r="AL1202" s="42"/>
      <c r="AM1202" s="42"/>
      <c r="AN1202" s="42"/>
      <c r="AO1202" s="42"/>
      <c r="AP1202" s="42"/>
      <c r="AQ1202" s="42"/>
      <c r="AR1202" s="42"/>
      <c r="AS1202" s="42"/>
      <c r="AT1202" s="42"/>
      <c r="AU1202" s="42"/>
      <c r="AV1202" s="42"/>
      <c r="AW1202" s="42"/>
      <c r="AX1202" s="42"/>
      <c r="AY1202" s="42"/>
      <c r="AZ1202" s="42"/>
      <c r="BA1202" s="42"/>
      <c r="BB1202" s="42"/>
      <c r="BC1202" s="42"/>
      <c r="BD1202" s="42"/>
      <c r="BE1202" s="42"/>
      <c r="BF1202" s="42"/>
      <c r="BG1202" s="42"/>
      <c r="BH1202" s="42"/>
      <c r="BI1202" s="42"/>
      <c r="BJ1202" s="42"/>
      <c r="BK1202" s="42"/>
      <c r="BL1202" s="42"/>
      <c r="BM1202" s="42"/>
      <c r="BN1202" s="42"/>
      <c r="BO1202" s="42"/>
      <c r="BP1202" s="42"/>
      <c r="BQ1202" s="42"/>
      <c r="BR1202" s="42"/>
      <c r="BS1202" s="42"/>
      <c r="BT1202" s="42"/>
      <c r="BU1202" s="42"/>
      <c r="BV1202" s="42"/>
      <c r="BW1202" s="42"/>
      <c r="BX1202" s="42"/>
      <c r="BY1202" s="42"/>
      <c r="BZ1202" s="42"/>
      <c r="CA1202" s="42"/>
      <c r="CB1202" s="42"/>
      <c r="CC1202" s="42"/>
      <c r="CD1202" s="42"/>
      <c r="CE1202" s="42"/>
      <c r="CF1202" s="42"/>
      <c r="CG1202" s="42"/>
      <c r="CH1202" s="42"/>
      <c r="CI1202" s="42"/>
      <c r="CJ1202" s="42"/>
      <c r="CK1202" s="42"/>
      <c r="CL1202" s="42"/>
      <c r="CM1202" s="42"/>
      <c r="CN1202" s="42"/>
      <c r="CO1202" s="42"/>
      <c r="CP1202" s="42"/>
      <c r="CQ1202" s="42"/>
      <c r="CR1202" s="42"/>
      <c r="CS1202" s="42"/>
      <c r="CT1202" s="42"/>
      <c r="CU1202" s="42"/>
      <c r="CV1202" s="42"/>
      <c r="CW1202" s="42"/>
      <c r="CX1202" s="42"/>
      <c r="CY1202" s="42"/>
      <c r="CZ1202" s="42"/>
      <c r="DA1202" s="42"/>
      <c r="DB1202" s="42"/>
      <c r="DC1202" s="42"/>
      <c r="DD1202" s="42"/>
      <c r="DE1202" s="42"/>
      <c r="DF1202" s="42"/>
      <c r="DG1202" s="42"/>
      <c r="DH1202" s="42"/>
      <c r="DI1202" s="42"/>
      <c r="DJ1202" s="42"/>
      <c r="DK1202" s="42"/>
      <c r="DL1202" s="42"/>
      <c r="DM1202" s="42"/>
      <c r="DN1202" s="42"/>
      <c r="DO1202" s="42"/>
      <c r="DP1202" s="42"/>
      <c r="DQ1202" s="42"/>
      <c r="DR1202" s="42"/>
      <c r="DS1202" s="42"/>
      <c r="DT1202" s="42"/>
      <c r="DU1202" s="42"/>
      <c r="DV1202" s="42"/>
      <c r="DW1202" s="42"/>
      <c r="DX1202" s="42"/>
      <c r="DY1202" s="42"/>
      <c r="DZ1202" s="42"/>
      <c r="EA1202" s="42"/>
      <c r="EB1202" s="42"/>
      <c r="EC1202" s="42"/>
      <c r="ED1202" s="42"/>
      <c r="EE1202" s="42"/>
      <c r="EF1202" s="42"/>
      <c r="EG1202" s="42"/>
      <c r="EH1202" s="42"/>
      <c r="EI1202" s="42"/>
      <c r="EJ1202" s="42"/>
      <c r="EK1202" s="42"/>
      <c r="EL1202" s="42"/>
      <c r="EM1202" s="42"/>
      <c r="EN1202" s="42"/>
      <c r="EO1202" s="42"/>
      <c r="EP1202" s="42"/>
      <c r="EQ1202" s="42"/>
      <c r="ER1202" s="42"/>
      <c r="ES1202" s="42"/>
      <c r="ET1202" s="42"/>
      <c r="EU1202" s="42"/>
      <c r="EV1202" s="42"/>
      <c r="EW1202" s="42"/>
      <c r="EX1202" s="42"/>
      <c r="EY1202" s="42"/>
      <c r="EZ1202" s="42"/>
      <c r="FA1202" s="42"/>
      <c r="FB1202" s="42"/>
      <c r="FC1202" s="42"/>
      <c r="FD1202" s="42"/>
      <c r="FE1202" s="42"/>
      <c r="FF1202" s="42"/>
      <c r="FG1202" s="42"/>
      <c r="FH1202" s="42"/>
      <c r="FI1202" s="42"/>
      <c r="FJ1202" s="42"/>
      <c r="FK1202" s="42"/>
      <c r="FL1202" s="42"/>
      <c r="FM1202" s="42"/>
      <c r="FN1202" s="42"/>
      <c r="FO1202" s="42"/>
      <c r="FP1202" s="42"/>
      <c r="FQ1202" s="42"/>
      <c r="FR1202" s="42"/>
      <c r="FS1202" s="42"/>
      <c r="FT1202" s="42"/>
      <c r="FU1202" s="42"/>
      <c r="FV1202" s="42"/>
      <c r="FW1202" s="42"/>
      <c r="FX1202" s="42"/>
      <c r="FY1202" s="42"/>
      <c r="FZ1202" s="42"/>
      <c r="GA1202" s="42"/>
      <c r="GB1202" s="42"/>
      <c r="GC1202" s="42"/>
      <c r="GD1202" s="42"/>
      <c r="GE1202" s="42"/>
      <c r="GF1202" s="42"/>
      <c r="GG1202" s="42"/>
      <c r="GH1202" s="42"/>
      <c r="GI1202" s="42"/>
      <c r="GJ1202" s="42"/>
      <c r="GK1202" s="42"/>
      <c r="GL1202" s="42"/>
      <c r="GM1202" s="42"/>
      <c r="GN1202" s="42"/>
      <c r="GO1202" s="42"/>
      <c r="GP1202" s="42"/>
      <c r="GQ1202" s="42"/>
      <c r="GR1202" s="42"/>
      <c r="GS1202" s="42"/>
      <c r="GT1202" s="42"/>
      <c r="GU1202" s="42"/>
      <c r="GV1202" s="42"/>
      <c r="GW1202" s="42"/>
      <c r="GX1202" s="42"/>
      <c r="GY1202" s="4"/>
    </row>
    <row r="1203" s="1" customFormat="1" customHeight="1" spans="1:17">
      <c r="A1203" s="8">
        <v>1202</v>
      </c>
      <c r="B1203" s="8" t="s">
        <v>1491</v>
      </c>
      <c r="C1203" s="8" t="s">
        <v>18</v>
      </c>
      <c r="D1203" s="14" t="s">
        <v>19</v>
      </c>
      <c r="E1203" s="8" t="s">
        <v>130</v>
      </c>
      <c r="F1203" s="8">
        <v>1</v>
      </c>
      <c r="G1203" s="10">
        <v>280</v>
      </c>
      <c r="H1203" s="8">
        <f t="shared" si="36"/>
        <v>280</v>
      </c>
      <c r="I1203" s="8"/>
      <c r="J1203" s="8">
        <f t="shared" si="37"/>
        <v>280</v>
      </c>
      <c r="K1203" s="8"/>
      <c r="L1203" s="8"/>
      <c r="M1203" s="8"/>
      <c r="N1203" s="8"/>
      <c r="O1203" s="33"/>
      <c r="P1203" s="8" t="s">
        <v>1459</v>
      </c>
      <c r="Q1203" s="8" t="s">
        <v>1480</v>
      </c>
    </row>
    <row r="1204" s="1" customFormat="1" customHeight="1" spans="1:17">
      <c r="A1204" s="8">
        <v>1203</v>
      </c>
      <c r="B1204" s="185" t="s">
        <v>1492</v>
      </c>
      <c r="C1204" s="185" t="s">
        <v>18</v>
      </c>
      <c r="D1204" s="14" t="s">
        <v>26</v>
      </c>
      <c r="E1204" s="8" t="s">
        <v>27</v>
      </c>
      <c r="F1204" s="8">
        <v>1</v>
      </c>
      <c r="G1204" s="10">
        <v>450</v>
      </c>
      <c r="H1204" s="8">
        <f t="shared" si="36"/>
        <v>450</v>
      </c>
      <c r="I1204" s="30"/>
      <c r="J1204" s="8">
        <f t="shared" si="37"/>
        <v>450</v>
      </c>
      <c r="K1204" s="185"/>
      <c r="L1204" s="185"/>
      <c r="M1204" s="185"/>
      <c r="N1204" s="185"/>
      <c r="O1204" s="185"/>
      <c r="P1204" s="8" t="s">
        <v>1459</v>
      </c>
      <c r="Q1204" s="8" t="s">
        <v>1480</v>
      </c>
    </row>
    <row r="1205" s="3" customFormat="1" customHeight="1" spans="1:238">
      <c r="A1205" s="8">
        <v>1204</v>
      </c>
      <c r="B1205" s="85" t="s">
        <v>1493</v>
      </c>
      <c r="C1205" s="8" t="s">
        <v>32</v>
      </c>
      <c r="D1205" s="8" t="s">
        <v>203</v>
      </c>
      <c r="E1205" s="186" t="s">
        <v>38</v>
      </c>
      <c r="F1205" s="71">
        <v>1</v>
      </c>
      <c r="G1205" s="57">
        <v>400</v>
      </c>
      <c r="H1205" s="8">
        <f t="shared" si="36"/>
        <v>400</v>
      </c>
      <c r="I1205" s="8"/>
      <c r="J1205" s="8">
        <f t="shared" si="37"/>
        <v>400</v>
      </c>
      <c r="K1205" s="8"/>
      <c r="L1205" s="8"/>
      <c r="M1205" s="8"/>
      <c r="N1205" s="8"/>
      <c r="O1205" s="8"/>
      <c r="P1205" s="8" t="s">
        <v>1459</v>
      </c>
      <c r="Q1205" s="8" t="s">
        <v>1480</v>
      </c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</row>
    <row r="1206" s="1" customFormat="1" customHeight="1" spans="1:17">
      <c r="A1206" s="8">
        <v>1205</v>
      </c>
      <c r="B1206" s="8" t="s">
        <v>183</v>
      </c>
      <c r="C1206" s="8" t="s">
        <v>18</v>
      </c>
      <c r="D1206" s="8" t="s">
        <v>29</v>
      </c>
      <c r="E1206" s="8" t="s">
        <v>130</v>
      </c>
      <c r="F1206" s="8">
        <v>1</v>
      </c>
      <c r="G1206" s="10">
        <v>280</v>
      </c>
      <c r="H1206" s="8">
        <f t="shared" si="36"/>
        <v>280</v>
      </c>
      <c r="I1206" s="8"/>
      <c r="J1206" s="8">
        <f t="shared" si="37"/>
        <v>280</v>
      </c>
      <c r="K1206" s="8"/>
      <c r="L1206" s="8"/>
      <c r="M1206" s="8"/>
      <c r="N1206" s="8"/>
      <c r="O1206" s="33"/>
      <c r="P1206" s="8" t="s">
        <v>1459</v>
      </c>
      <c r="Q1206" s="8" t="s">
        <v>1480</v>
      </c>
    </row>
    <row r="1207" s="1" customFormat="1" customHeight="1" spans="1:17">
      <c r="A1207" s="8">
        <v>1206</v>
      </c>
      <c r="B1207" s="8" t="s">
        <v>1494</v>
      </c>
      <c r="C1207" s="8" t="s">
        <v>32</v>
      </c>
      <c r="D1207" s="8" t="s">
        <v>29</v>
      </c>
      <c r="E1207" s="8" t="s">
        <v>38</v>
      </c>
      <c r="F1207" s="8">
        <v>1</v>
      </c>
      <c r="G1207" s="11">
        <v>400</v>
      </c>
      <c r="H1207" s="8">
        <f t="shared" si="36"/>
        <v>400</v>
      </c>
      <c r="I1207" s="8"/>
      <c r="J1207" s="8">
        <f t="shared" si="37"/>
        <v>400</v>
      </c>
      <c r="K1207" s="8"/>
      <c r="L1207" s="8"/>
      <c r="M1207" s="8"/>
      <c r="N1207" s="8"/>
      <c r="O1207" s="33"/>
      <c r="P1207" s="8" t="s">
        <v>1459</v>
      </c>
      <c r="Q1207" s="8" t="s">
        <v>1480</v>
      </c>
    </row>
    <row r="1208" s="1" customFormat="1" customHeight="1" spans="1:17">
      <c r="A1208" s="8">
        <v>1207</v>
      </c>
      <c r="B1208" s="8" t="s">
        <v>1495</v>
      </c>
      <c r="C1208" s="8" t="s">
        <v>18</v>
      </c>
      <c r="D1208" s="14" t="s">
        <v>29</v>
      </c>
      <c r="E1208" s="8" t="s">
        <v>38</v>
      </c>
      <c r="F1208" s="8">
        <v>1</v>
      </c>
      <c r="G1208" s="11">
        <v>400</v>
      </c>
      <c r="H1208" s="8">
        <f t="shared" si="36"/>
        <v>400</v>
      </c>
      <c r="I1208" s="8"/>
      <c r="J1208" s="8">
        <f t="shared" si="37"/>
        <v>400</v>
      </c>
      <c r="K1208" s="8"/>
      <c r="L1208" s="8"/>
      <c r="M1208" s="8"/>
      <c r="N1208" s="8"/>
      <c r="O1208" s="33"/>
      <c r="P1208" s="8" t="s">
        <v>1459</v>
      </c>
      <c r="Q1208" s="8" t="s">
        <v>1480</v>
      </c>
    </row>
    <row r="1209" s="1" customFormat="1" customHeight="1" spans="1:207">
      <c r="A1209" s="8">
        <v>1208</v>
      </c>
      <c r="B1209" s="185" t="s">
        <v>1496</v>
      </c>
      <c r="C1209" s="185" t="s">
        <v>32</v>
      </c>
      <c r="D1209" s="7" t="s">
        <v>203</v>
      </c>
      <c r="E1209" s="8" t="s">
        <v>27</v>
      </c>
      <c r="F1209" s="187">
        <v>1</v>
      </c>
      <c r="G1209" s="10">
        <v>450</v>
      </c>
      <c r="H1209" s="8">
        <f t="shared" si="36"/>
        <v>450</v>
      </c>
      <c r="I1209" s="30"/>
      <c r="J1209" s="8">
        <f t="shared" si="37"/>
        <v>450</v>
      </c>
      <c r="K1209" s="187"/>
      <c r="L1209" s="187"/>
      <c r="M1209" s="187"/>
      <c r="N1209" s="187"/>
      <c r="O1209" s="189"/>
      <c r="P1209" s="8" t="s">
        <v>1459</v>
      </c>
      <c r="Q1209" s="8" t="s">
        <v>1480</v>
      </c>
      <c r="R1209" s="42"/>
      <c r="S1209" s="42"/>
      <c r="T1209" s="42"/>
      <c r="U1209" s="42"/>
      <c r="V1209" s="42"/>
      <c r="W1209" s="42"/>
      <c r="X1209" s="42"/>
      <c r="Y1209" s="42"/>
      <c r="Z1209" s="42"/>
      <c r="AA1209" s="42"/>
      <c r="AB1209" s="42"/>
      <c r="AC1209" s="42"/>
      <c r="AD1209" s="42"/>
      <c r="AE1209" s="42"/>
      <c r="AF1209" s="42"/>
      <c r="AG1209" s="42"/>
      <c r="AH1209" s="42"/>
      <c r="AI1209" s="42"/>
      <c r="AJ1209" s="42"/>
      <c r="AK1209" s="42"/>
      <c r="AL1209" s="42"/>
      <c r="AM1209" s="42"/>
      <c r="AN1209" s="42"/>
      <c r="AO1209" s="42"/>
      <c r="AP1209" s="42"/>
      <c r="AQ1209" s="42"/>
      <c r="AR1209" s="42"/>
      <c r="AS1209" s="42"/>
      <c r="AT1209" s="42"/>
      <c r="AU1209" s="42"/>
      <c r="AV1209" s="42"/>
      <c r="AW1209" s="42"/>
      <c r="AX1209" s="42"/>
      <c r="AY1209" s="42"/>
      <c r="AZ1209" s="42"/>
      <c r="BA1209" s="42"/>
      <c r="BB1209" s="42"/>
      <c r="BC1209" s="42"/>
      <c r="BD1209" s="42"/>
      <c r="BE1209" s="42"/>
      <c r="BF1209" s="42"/>
      <c r="BG1209" s="42"/>
      <c r="BH1209" s="42"/>
      <c r="BI1209" s="42"/>
      <c r="BJ1209" s="42"/>
      <c r="BK1209" s="42"/>
      <c r="BL1209" s="42"/>
      <c r="BM1209" s="42"/>
      <c r="BN1209" s="42"/>
      <c r="BO1209" s="42"/>
      <c r="BP1209" s="42"/>
      <c r="BQ1209" s="42"/>
      <c r="BR1209" s="42"/>
      <c r="BS1209" s="42"/>
      <c r="BT1209" s="42"/>
      <c r="BU1209" s="42"/>
      <c r="BV1209" s="42"/>
      <c r="BW1209" s="42"/>
      <c r="BX1209" s="42"/>
      <c r="BY1209" s="42"/>
      <c r="BZ1209" s="42"/>
      <c r="CA1209" s="42"/>
      <c r="CB1209" s="42"/>
      <c r="CC1209" s="42"/>
      <c r="CD1209" s="42"/>
      <c r="CE1209" s="42"/>
      <c r="CF1209" s="42"/>
      <c r="CG1209" s="42"/>
      <c r="CH1209" s="42"/>
      <c r="CI1209" s="42"/>
      <c r="CJ1209" s="42"/>
      <c r="CK1209" s="42"/>
      <c r="CL1209" s="42"/>
      <c r="CM1209" s="42"/>
      <c r="CN1209" s="42"/>
      <c r="CO1209" s="42"/>
      <c r="CP1209" s="42"/>
      <c r="CQ1209" s="42"/>
      <c r="CR1209" s="42"/>
      <c r="CS1209" s="42"/>
      <c r="CT1209" s="42"/>
      <c r="CU1209" s="42"/>
      <c r="CV1209" s="42"/>
      <c r="CW1209" s="42"/>
      <c r="CX1209" s="42"/>
      <c r="CY1209" s="42"/>
      <c r="CZ1209" s="42"/>
      <c r="DA1209" s="42"/>
      <c r="DB1209" s="42"/>
      <c r="DC1209" s="42"/>
      <c r="DD1209" s="42"/>
      <c r="DE1209" s="42"/>
      <c r="DF1209" s="42"/>
      <c r="DG1209" s="42"/>
      <c r="DH1209" s="42"/>
      <c r="DI1209" s="42"/>
      <c r="DJ1209" s="42"/>
      <c r="DK1209" s="42"/>
      <c r="DL1209" s="42"/>
      <c r="DM1209" s="42"/>
      <c r="DN1209" s="42"/>
      <c r="DO1209" s="42"/>
      <c r="DP1209" s="42"/>
      <c r="DQ1209" s="42"/>
      <c r="DR1209" s="42"/>
      <c r="DS1209" s="42"/>
      <c r="DT1209" s="42"/>
      <c r="DU1209" s="42"/>
      <c r="DV1209" s="42"/>
      <c r="DW1209" s="42"/>
      <c r="DX1209" s="42"/>
      <c r="DY1209" s="42"/>
      <c r="DZ1209" s="42"/>
      <c r="EA1209" s="42"/>
      <c r="EB1209" s="42"/>
      <c r="EC1209" s="42"/>
      <c r="ED1209" s="42"/>
      <c r="EE1209" s="42"/>
      <c r="EF1209" s="42"/>
      <c r="EG1209" s="42"/>
      <c r="EH1209" s="42"/>
      <c r="EI1209" s="42"/>
      <c r="EJ1209" s="42"/>
      <c r="EK1209" s="42"/>
      <c r="EL1209" s="42"/>
      <c r="EM1209" s="42"/>
      <c r="EN1209" s="42"/>
      <c r="EO1209" s="42"/>
      <c r="EP1209" s="42"/>
      <c r="EQ1209" s="42"/>
      <c r="ER1209" s="42"/>
      <c r="ES1209" s="42"/>
      <c r="ET1209" s="42"/>
      <c r="EU1209" s="42"/>
      <c r="EV1209" s="42"/>
      <c r="EW1209" s="42"/>
      <c r="EX1209" s="42"/>
      <c r="EY1209" s="42"/>
      <c r="EZ1209" s="42"/>
      <c r="FA1209" s="42"/>
      <c r="FB1209" s="42"/>
      <c r="FC1209" s="42"/>
      <c r="FD1209" s="42"/>
      <c r="FE1209" s="42"/>
      <c r="FF1209" s="42"/>
      <c r="FG1209" s="42"/>
      <c r="FH1209" s="42"/>
      <c r="FI1209" s="42"/>
      <c r="FJ1209" s="42"/>
      <c r="FK1209" s="42"/>
      <c r="FL1209" s="42"/>
      <c r="FM1209" s="42"/>
      <c r="FN1209" s="42"/>
      <c r="FO1209" s="42"/>
      <c r="FP1209" s="42"/>
      <c r="FQ1209" s="42"/>
      <c r="FR1209" s="42"/>
      <c r="FS1209" s="42"/>
      <c r="FT1209" s="42"/>
      <c r="FU1209" s="42"/>
      <c r="FV1209" s="42"/>
      <c r="FW1209" s="42"/>
      <c r="FX1209" s="42"/>
      <c r="FY1209" s="42"/>
      <c r="FZ1209" s="42"/>
      <c r="GA1209" s="42"/>
      <c r="GB1209" s="42"/>
      <c r="GC1209" s="42"/>
      <c r="GD1209" s="42"/>
      <c r="GE1209" s="42"/>
      <c r="GF1209" s="42"/>
      <c r="GG1209" s="42"/>
      <c r="GH1209" s="42"/>
      <c r="GI1209" s="42"/>
      <c r="GJ1209" s="42"/>
      <c r="GK1209" s="42"/>
      <c r="GL1209" s="42"/>
      <c r="GM1209" s="42"/>
      <c r="GN1209" s="42"/>
      <c r="GO1209" s="42"/>
      <c r="GP1209" s="42"/>
      <c r="GQ1209" s="42"/>
      <c r="GR1209" s="42"/>
      <c r="GS1209" s="42"/>
      <c r="GT1209" s="42"/>
      <c r="GU1209" s="42"/>
      <c r="GV1209" s="42"/>
      <c r="GW1209" s="42"/>
      <c r="GX1209" s="42"/>
      <c r="GY1209" s="4"/>
    </row>
    <row r="1210" s="1" customFormat="1" customHeight="1" spans="1:238">
      <c r="A1210" s="8">
        <v>1209</v>
      </c>
      <c r="B1210" s="185" t="s">
        <v>1497</v>
      </c>
      <c r="C1210" s="185" t="s">
        <v>18</v>
      </c>
      <c r="D1210" s="7" t="s">
        <v>51</v>
      </c>
      <c r="E1210" s="187" t="s">
        <v>130</v>
      </c>
      <c r="F1210" s="187">
        <v>1</v>
      </c>
      <c r="G1210" s="10">
        <v>280</v>
      </c>
      <c r="H1210" s="8">
        <f t="shared" si="36"/>
        <v>280</v>
      </c>
      <c r="I1210" s="30"/>
      <c r="J1210" s="8">
        <f t="shared" si="37"/>
        <v>280</v>
      </c>
      <c r="K1210" s="187"/>
      <c r="L1210" s="187"/>
      <c r="M1210" s="187"/>
      <c r="N1210" s="187"/>
      <c r="O1210" s="189"/>
      <c r="P1210" s="8" t="s">
        <v>1459</v>
      </c>
      <c r="Q1210" s="8" t="s">
        <v>1480</v>
      </c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164"/>
      <c r="GZ1210" s="164"/>
      <c r="HA1210" s="164"/>
      <c r="HB1210" s="164"/>
      <c r="HC1210" s="164"/>
      <c r="HD1210" s="164"/>
      <c r="HE1210" s="164"/>
      <c r="HF1210" s="164"/>
      <c r="HG1210" s="164"/>
      <c r="HH1210" s="164"/>
      <c r="HI1210" s="164"/>
      <c r="HJ1210" s="164"/>
      <c r="HK1210" s="164"/>
      <c r="HL1210" s="164"/>
      <c r="HM1210" s="164"/>
      <c r="HN1210" s="164"/>
      <c r="HO1210" s="164"/>
      <c r="HP1210" s="164"/>
      <c r="HQ1210" s="164"/>
      <c r="HR1210" s="164"/>
      <c r="HS1210" s="164"/>
      <c r="HT1210" s="164"/>
      <c r="HU1210" s="164"/>
      <c r="HV1210" s="164"/>
      <c r="HW1210" s="164"/>
      <c r="HX1210" s="164"/>
      <c r="HY1210" s="164"/>
      <c r="HZ1210" s="164"/>
      <c r="IA1210" s="164"/>
      <c r="IB1210" s="164"/>
      <c r="IC1210" s="164"/>
      <c r="ID1210" s="164"/>
    </row>
    <row r="1211" s="1" customFormat="1" customHeight="1" spans="1:207">
      <c r="A1211" s="8">
        <v>1210</v>
      </c>
      <c r="B1211" s="76" t="s">
        <v>1498</v>
      </c>
      <c r="C1211" s="76" t="s">
        <v>18</v>
      </c>
      <c r="D1211" s="9" t="s">
        <v>26</v>
      </c>
      <c r="E1211" s="76" t="s">
        <v>130</v>
      </c>
      <c r="F1211" s="76">
        <v>1</v>
      </c>
      <c r="G1211" s="10">
        <v>280</v>
      </c>
      <c r="H1211" s="8">
        <f t="shared" si="36"/>
        <v>280</v>
      </c>
      <c r="I1211" s="30"/>
      <c r="J1211" s="8">
        <f t="shared" si="37"/>
        <v>280</v>
      </c>
      <c r="K1211" s="76"/>
      <c r="L1211" s="76"/>
      <c r="M1211" s="76"/>
      <c r="N1211" s="76"/>
      <c r="O1211" s="186"/>
      <c r="P1211" s="8" t="s">
        <v>1459</v>
      </c>
      <c r="Q1211" s="8" t="s">
        <v>1480</v>
      </c>
      <c r="R1211" s="42"/>
      <c r="S1211" s="42"/>
      <c r="T1211" s="42"/>
      <c r="U1211" s="42"/>
      <c r="V1211" s="42"/>
      <c r="W1211" s="42"/>
      <c r="X1211" s="42"/>
      <c r="Y1211" s="42"/>
      <c r="Z1211" s="42"/>
      <c r="AA1211" s="42"/>
      <c r="AB1211" s="42"/>
      <c r="AC1211" s="42"/>
      <c r="AD1211" s="42"/>
      <c r="AE1211" s="42"/>
      <c r="AF1211" s="42"/>
      <c r="AG1211" s="42"/>
      <c r="AH1211" s="42"/>
      <c r="AI1211" s="42"/>
      <c r="AJ1211" s="42"/>
      <c r="AK1211" s="42"/>
      <c r="AL1211" s="42"/>
      <c r="AM1211" s="42"/>
      <c r="AN1211" s="42"/>
      <c r="AO1211" s="42"/>
      <c r="AP1211" s="42"/>
      <c r="AQ1211" s="42"/>
      <c r="AR1211" s="42"/>
      <c r="AS1211" s="42"/>
      <c r="AT1211" s="42"/>
      <c r="AU1211" s="42"/>
      <c r="AV1211" s="42"/>
      <c r="AW1211" s="42"/>
      <c r="AX1211" s="42"/>
      <c r="AY1211" s="42"/>
      <c r="AZ1211" s="42"/>
      <c r="BA1211" s="42"/>
      <c r="BB1211" s="42"/>
      <c r="BC1211" s="42"/>
      <c r="BD1211" s="42"/>
      <c r="BE1211" s="42"/>
      <c r="BF1211" s="42"/>
      <c r="BG1211" s="42"/>
      <c r="BH1211" s="42"/>
      <c r="BI1211" s="42"/>
      <c r="BJ1211" s="42"/>
      <c r="BK1211" s="42"/>
      <c r="BL1211" s="42"/>
      <c r="BM1211" s="42"/>
      <c r="BN1211" s="42"/>
      <c r="BO1211" s="42"/>
      <c r="BP1211" s="42"/>
      <c r="BQ1211" s="42"/>
      <c r="BR1211" s="42"/>
      <c r="BS1211" s="42"/>
      <c r="BT1211" s="42"/>
      <c r="BU1211" s="42"/>
      <c r="BV1211" s="42"/>
      <c r="BW1211" s="42"/>
      <c r="BX1211" s="42"/>
      <c r="BY1211" s="42"/>
      <c r="BZ1211" s="42"/>
      <c r="CA1211" s="42"/>
      <c r="CB1211" s="42"/>
      <c r="CC1211" s="42"/>
      <c r="CD1211" s="42"/>
      <c r="CE1211" s="42"/>
      <c r="CF1211" s="42"/>
      <c r="CG1211" s="42"/>
      <c r="CH1211" s="42"/>
      <c r="CI1211" s="42"/>
      <c r="CJ1211" s="42"/>
      <c r="CK1211" s="42"/>
      <c r="CL1211" s="42"/>
      <c r="CM1211" s="42"/>
      <c r="CN1211" s="42"/>
      <c r="CO1211" s="42"/>
      <c r="CP1211" s="42"/>
      <c r="CQ1211" s="42"/>
      <c r="CR1211" s="42"/>
      <c r="CS1211" s="42"/>
      <c r="CT1211" s="42"/>
      <c r="CU1211" s="42"/>
      <c r="CV1211" s="42"/>
      <c r="CW1211" s="42"/>
      <c r="CX1211" s="42"/>
      <c r="CY1211" s="42"/>
      <c r="CZ1211" s="42"/>
      <c r="DA1211" s="42"/>
      <c r="DB1211" s="42"/>
      <c r="DC1211" s="42"/>
      <c r="DD1211" s="42"/>
      <c r="DE1211" s="42"/>
      <c r="DF1211" s="42"/>
      <c r="DG1211" s="42"/>
      <c r="DH1211" s="42"/>
      <c r="DI1211" s="42"/>
      <c r="DJ1211" s="42"/>
      <c r="DK1211" s="42"/>
      <c r="DL1211" s="42"/>
      <c r="DM1211" s="42"/>
      <c r="DN1211" s="42"/>
      <c r="DO1211" s="42"/>
      <c r="DP1211" s="42"/>
      <c r="DQ1211" s="42"/>
      <c r="DR1211" s="42"/>
      <c r="DS1211" s="42"/>
      <c r="DT1211" s="42"/>
      <c r="DU1211" s="42"/>
      <c r="DV1211" s="42"/>
      <c r="DW1211" s="42"/>
      <c r="DX1211" s="42"/>
      <c r="DY1211" s="42"/>
      <c r="DZ1211" s="42"/>
      <c r="EA1211" s="42"/>
      <c r="EB1211" s="42"/>
      <c r="EC1211" s="42"/>
      <c r="ED1211" s="42"/>
      <c r="EE1211" s="42"/>
      <c r="EF1211" s="42"/>
      <c r="EG1211" s="42"/>
      <c r="EH1211" s="42"/>
      <c r="EI1211" s="42"/>
      <c r="EJ1211" s="42"/>
      <c r="EK1211" s="42"/>
      <c r="EL1211" s="42"/>
      <c r="EM1211" s="42"/>
      <c r="EN1211" s="42"/>
      <c r="EO1211" s="42"/>
      <c r="EP1211" s="42"/>
      <c r="EQ1211" s="42"/>
      <c r="ER1211" s="42"/>
      <c r="ES1211" s="42"/>
      <c r="ET1211" s="42"/>
      <c r="EU1211" s="42"/>
      <c r="EV1211" s="42"/>
      <c r="EW1211" s="42"/>
      <c r="EX1211" s="42"/>
      <c r="EY1211" s="42"/>
      <c r="EZ1211" s="42"/>
      <c r="FA1211" s="42"/>
      <c r="FB1211" s="42"/>
      <c r="FC1211" s="42"/>
      <c r="FD1211" s="42"/>
      <c r="FE1211" s="42"/>
      <c r="FF1211" s="42"/>
      <c r="FG1211" s="42"/>
      <c r="FH1211" s="42"/>
      <c r="FI1211" s="42"/>
      <c r="FJ1211" s="42"/>
      <c r="FK1211" s="42"/>
      <c r="FL1211" s="42"/>
      <c r="FM1211" s="42"/>
      <c r="FN1211" s="42"/>
      <c r="FO1211" s="42"/>
      <c r="FP1211" s="42"/>
      <c r="FQ1211" s="42"/>
      <c r="FR1211" s="42"/>
      <c r="FS1211" s="42"/>
      <c r="FT1211" s="42"/>
      <c r="FU1211" s="42"/>
      <c r="FV1211" s="42"/>
      <c r="FW1211" s="42"/>
      <c r="FX1211" s="42"/>
      <c r="FY1211" s="42"/>
      <c r="FZ1211" s="42"/>
      <c r="GA1211" s="42"/>
      <c r="GB1211" s="42"/>
      <c r="GC1211" s="42"/>
      <c r="GD1211" s="42"/>
      <c r="GE1211" s="42"/>
      <c r="GF1211" s="42"/>
      <c r="GG1211" s="42"/>
      <c r="GH1211" s="42"/>
      <c r="GI1211" s="42"/>
      <c r="GJ1211" s="42"/>
      <c r="GK1211" s="42"/>
      <c r="GL1211" s="42"/>
      <c r="GM1211" s="42"/>
      <c r="GN1211" s="42"/>
      <c r="GO1211" s="42"/>
      <c r="GP1211" s="42"/>
      <c r="GQ1211" s="42"/>
      <c r="GR1211" s="42"/>
      <c r="GS1211" s="42"/>
      <c r="GT1211" s="42"/>
      <c r="GU1211" s="42"/>
      <c r="GV1211" s="42"/>
      <c r="GW1211" s="42"/>
      <c r="GX1211" s="42"/>
      <c r="GY1211" s="4"/>
    </row>
    <row r="1212" s="1" customFormat="1" customHeight="1" spans="1:17">
      <c r="A1212" s="8">
        <v>1211</v>
      </c>
      <c r="B1212" s="8" t="s">
        <v>1499</v>
      </c>
      <c r="C1212" s="8" t="s">
        <v>18</v>
      </c>
      <c r="D1212" s="8" t="s">
        <v>29</v>
      </c>
      <c r="E1212" s="8" t="s">
        <v>130</v>
      </c>
      <c r="F1212" s="8">
        <v>1</v>
      </c>
      <c r="G1212" s="10">
        <v>280</v>
      </c>
      <c r="H1212" s="8">
        <f t="shared" si="36"/>
        <v>280</v>
      </c>
      <c r="I1212" s="8"/>
      <c r="J1212" s="8">
        <f t="shared" si="37"/>
        <v>280</v>
      </c>
      <c r="K1212" s="8"/>
      <c r="L1212" s="8"/>
      <c r="M1212" s="8"/>
      <c r="N1212" s="8"/>
      <c r="O1212" s="33"/>
      <c r="P1212" s="8" t="s">
        <v>1459</v>
      </c>
      <c r="Q1212" s="8" t="s">
        <v>1480</v>
      </c>
    </row>
    <row r="1213" s="1" customFormat="1" customHeight="1" spans="1:207">
      <c r="A1213" s="8">
        <v>1212</v>
      </c>
      <c r="B1213" s="8" t="s">
        <v>1500</v>
      </c>
      <c r="C1213" s="8" t="s">
        <v>18</v>
      </c>
      <c r="D1213" s="7" t="s">
        <v>203</v>
      </c>
      <c r="E1213" s="8" t="s">
        <v>38</v>
      </c>
      <c r="F1213" s="8">
        <v>1</v>
      </c>
      <c r="G1213" s="11">
        <v>400</v>
      </c>
      <c r="H1213" s="8">
        <f t="shared" si="36"/>
        <v>400</v>
      </c>
      <c r="I1213" s="8"/>
      <c r="J1213" s="8">
        <f t="shared" si="37"/>
        <v>400</v>
      </c>
      <c r="K1213" s="8"/>
      <c r="L1213" s="8"/>
      <c r="M1213" s="8"/>
      <c r="N1213" s="8"/>
      <c r="O1213" s="8"/>
      <c r="P1213" s="8" t="s">
        <v>1459</v>
      </c>
      <c r="Q1213" s="8" t="s">
        <v>1480</v>
      </c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</row>
    <row r="1214" s="1" customFormat="1" customHeight="1" spans="1:207">
      <c r="A1214" s="8">
        <v>1213</v>
      </c>
      <c r="B1214" s="76" t="s">
        <v>295</v>
      </c>
      <c r="C1214" s="76" t="s">
        <v>18</v>
      </c>
      <c r="D1214" s="144" t="s">
        <v>203</v>
      </c>
      <c r="E1214" s="8" t="s">
        <v>130</v>
      </c>
      <c r="F1214" s="8">
        <v>1</v>
      </c>
      <c r="G1214" s="10">
        <v>280</v>
      </c>
      <c r="H1214" s="8">
        <f t="shared" si="36"/>
        <v>280</v>
      </c>
      <c r="I1214" s="30"/>
      <c r="J1214" s="8">
        <f t="shared" si="37"/>
        <v>280</v>
      </c>
      <c r="K1214" s="144"/>
      <c r="L1214" s="144"/>
      <c r="M1214" s="144"/>
      <c r="N1214" s="144"/>
      <c r="O1214" s="176"/>
      <c r="P1214" s="8" t="s">
        <v>1459</v>
      </c>
      <c r="Q1214" s="8" t="s">
        <v>1480</v>
      </c>
      <c r="R1214" s="42"/>
      <c r="S1214" s="42"/>
      <c r="T1214" s="42"/>
      <c r="U1214" s="42"/>
      <c r="V1214" s="42"/>
      <c r="W1214" s="42"/>
      <c r="X1214" s="42"/>
      <c r="Y1214" s="42"/>
      <c r="Z1214" s="42"/>
      <c r="AA1214" s="42"/>
      <c r="AB1214" s="42"/>
      <c r="AC1214" s="42"/>
      <c r="AD1214" s="42"/>
      <c r="AE1214" s="42"/>
      <c r="AF1214" s="42"/>
      <c r="AG1214" s="42"/>
      <c r="AH1214" s="42"/>
      <c r="AI1214" s="42"/>
      <c r="AJ1214" s="42"/>
      <c r="AK1214" s="42"/>
      <c r="AL1214" s="42"/>
      <c r="AM1214" s="42"/>
      <c r="AN1214" s="42"/>
      <c r="AO1214" s="42"/>
      <c r="AP1214" s="42"/>
      <c r="AQ1214" s="42"/>
      <c r="AR1214" s="42"/>
      <c r="AS1214" s="42"/>
      <c r="AT1214" s="42"/>
      <c r="AU1214" s="42"/>
      <c r="AV1214" s="42"/>
      <c r="AW1214" s="42"/>
      <c r="AX1214" s="42"/>
      <c r="AY1214" s="42"/>
      <c r="AZ1214" s="42"/>
      <c r="BA1214" s="42"/>
      <c r="BB1214" s="42"/>
      <c r="BC1214" s="42"/>
      <c r="BD1214" s="42"/>
      <c r="BE1214" s="42"/>
      <c r="BF1214" s="42"/>
      <c r="BG1214" s="42"/>
      <c r="BH1214" s="42"/>
      <c r="BI1214" s="42"/>
      <c r="BJ1214" s="42"/>
      <c r="BK1214" s="42"/>
      <c r="BL1214" s="42"/>
      <c r="BM1214" s="42"/>
      <c r="BN1214" s="42"/>
      <c r="BO1214" s="42"/>
      <c r="BP1214" s="42"/>
      <c r="BQ1214" s="42"/>
      <c r="BR1214" s="42"/>
      <c r="BS1214" s="42"/>
      <c r="BT1214" s="42"/>
      <c r="BU1214" s="42"/>
      <c r="BV1214" s="42"/>
      <c r="BW1214" s="42"/>
      <c r="BX1214" s="42"/>
      <c r="BY1214" s="42"/>
      <c r="BZ1214" s="42"/>
      <c r="CA1214" s="42"/>
      <c r="CB1214" s="42"/>
      <c r="CC1214" s="42"/>
      <c r="CD1214" s="42"/>
      <c r="CE1214" s="42"/>
      <c r="CF1214" s="42"/>
      <c r="CG1214" s="42"/>
      <c r="CH1214" s="42"/>
      <c r="CI1214" s="42"/>
      <c r="CJ1214" s="42"/>
      <c r="CK1214" s="42"/>
      <c r="CL1214" s="42"/>
      <c r="CM1214" s="42"/>
      <c r="CN1214" s="42"/>
      <c r="CO1214" s="42"/>
      <c r="CP1214" s="42"/>
      <c r="CQ1214" s="42"/>
      <c r="CR1214" s="42"/>
      <c r="CS1214" s="42"/>
      <c r="CT1214" s="42"/>
      <c r="CU1214" s="42"/>
      <c r="CV1214" s="42"/>
      <c r="CW1214" s="42"/>
      <c r="CX1214" s="42"/>
      <c r="CY1214" s="42"/>
      <c r="CZ1214" s="42"/>
      <c r="DA1214" s="42"/>
      <c r="DB1214" s="42"/>
      <c r="DC1214" s="42"/>
      <c r="DD1214" s="42"/>
      <c r="DE1214" s="42"/>
      <c r="DF1214" s="42"/>
      <c r="DG1214" s="42"/>
      <c r="DH1214" s="42"/>
      <c r="DI1214" s="42"/>
      <c r="DJ1214" s="42"/>
      <c r="DK1214" s="42"/>
      <c r="DL1214" s="42"/>
      <c r="DM1214" s="42"/>
      <c r="DN1214" s="42"/>
      <c r="DO1214" s="42"/>
      <c r="DP1214" s="42"/>
      <c r="DQ1214" s="42"/>
      <c r="DR1214" s="42"/>
      <c r="DS1214" s="42"/>
      <c r="DT1214" s="42"/>
      <c r="DU1214" s="42"/>
      <c r="DV1214" s="42"/>
      <c r="DW1214" s="42"/>
      <c r="DX1214" s="42"/>
      <c r="DY1214" s="42"/>
      <c r="DZ1214" s="42"/>
      <c r="EA1214" s="42"/>
      <c r="EB1214" s="42"/>
      <c r="EC1214" s="42"/>
      <c r="ED1214" s="42"/>
      <c r="EE1214" s="42"/>
      <c r="EF1214" s="42"/>
      <c r="EG1214" s="42"/>
      <c r="EH1214" s="42"/>
      <c r="EI1214" s="42"/>
      <c r="EJ1214" s="42"/>
      <c r="EK1214" s="42"/>
      <c r="EL1214" s="42"/>
      <c r="EM1214" s="42"/>
      <c r="EN1214" s="42"/>
      <c r="EO1214" s="42"/>
      <c r="EP1214" s="42"/>
      <c r="EQ1214" s="42"/>
      <c r="ER1214" s="42"/>
      <c r="ES1214" s="42"/>
      <c r="ET1214" s="42"/>
      <c r="EU1214" s="42"/>
      <c r="EV1214" s="42"/>
      <c r="EW1214" s="42"/>
      <c r="EX1214" s="42"/>
      <c r="EY1214" s="42"/>
      <c r="EZ1214" s="42"/>
      <c r="FA1214" s="42"/>
      <c r="FB1214" s="42"/>
      <c r="FC1214" s="42"/>
      <c r="FD1214" s="42"/>
      <c r="FE1214" s="42"/>
      <c r="FF1214" s="42"/>
      <c r="FG1214" s="42"/>
      <c r="FH1214" s="42"/>
      <c r="FI1214" s="42"/>
      <c r="FJ1214" s="42"/>
      <c r="FK1214" s="42"/>
      <c r="FL1214" s="42"/>
      <c r="FM1214" s="42"/>
      <c r="FN1214" s="42"/>
      <c r="FO1214" s="42"/>
      <c r="FP1214" s="42"/>
      <c r="FQ1214" s="42"/>
      <c r="FR1214" s="42"/>
      <c r="FS1214" s="42"/>
      <c r="FT1214" s="42"/>
      <c r="FU1214" s="42"/>
      <c r="FV1214" s="42"/>
      <c r="FW1214" s="42"/>
      <c r="FX1214" s="42"/>
      <c r="FY1214" s="42"/>
      <c r="FZ1214" s="42"/>
      <c r="GA1214" s="42"/>
      <c r="GB1214" s="42"/>
      <c r="GC1214" s="42"/>
      <c r="GD1214" s="42"/>
      <c r="GE1214" s="42"/>
      <c r="GF1214" s="42"/>
      <c r="GG1214" s="42"/>
      <c r="GH1214" s="42"/>
      <c r="GI1214" s="42"/>
      <c r="GJ1214" s="42"/>
      <c r="GK1214" s="42"/>
      <c r="GL1214" s="42"/>
      <c r="GM1214" s="42"/>
      <c r="GN1214" s="42"/>
      <c r="GO1214" s="42"/>
      <c r="GP1214" s="42"/>
      <c r="GQ1214" s="42"/>
      <c r="GR1214" s="42"/>
      <c r="GS1214" s="42"/>
      <c r="GT1214" s="42"/>
      <c r="GU1214" s="42"/>
      <c r="GV1214" s="42"/>
      <c r="GW1214" s="42"/>
      <c r="GX1214" s="42"/>
      <c r="GY1214" s="4"/>
    </row>
    <row r="1215" s="1" customFormat="1" customHeight="1" spans="1:207">
      <c r="A1215" s="8">
        <v>1214</v>
      </c>
      <c r="B1215" s="144" t="s">
        <v>1501</v>
      </c>
      <c r="C1215" s="144" t="s">
        <v>18</v>
      </c>
      <c r="D1215" s="8" t="s">
        <v>203</v>
      </c>
      <c r="E1215" s="8" t="s">
        <v>38</v>
      </c>
      <c r="F1215" s="8">
        <v>1</v>
      </c>
      <c r="G1215" s="11">
        <v>400</v>
      </c>
      <c r="H1215" s="8">
        <f t="shared" si="36"/>
        <v>400</v>
      </c>
      <c r="I1215" s="8"/>
      <c r="J1215" s="8">
        <f t="shared" si="37"/>
        <v>400</v>
      </c>
      <c r="K1215" s="8"/>
      <c r="L1215" s="8"/>
      <c r="M1215" s="8"/>
      <c r="N1215" s="8"/>
      <c r="O1215" s="8"/>
      <c r="P1215" s="8" t="s">
        <v>1459</v>
      </c>
      <c r="Q1215" s="8" t="s">
        <v>1480</v>
      </c>
      <c r="R1215" s="42"/>
      <c r="S1215" s="42"/>
      <c r="T1215" s="42"/>
      <c r="U1215" s="42"/>
      <c r="V1215" s="42"/>
      <c r="W1215" s="42"/>
      <c r="X1215" s="42"/>
      <c r="Y1215" s="42"/>
      <c r="Z1215" s="42"/>
      <c r="AA1215" s="42"/>
      <c r="AB1215" s="42"/>
      <c r="AC1215" s="42"/>
      <c r="AD1215" s="42"/>
      <c r="AE1215" s="42"/>
      <c r="AF1215" s="42"/>
      <c r="AG1215" s="42"/>
      <c r="AH1215" s="42"/>
      <c r="AI1215" s="42"/>
      <c r="AJ1215" s="42"/>
      <c r="AK1215" s="42"/>
      <c r="AL1215" s="42"/>
      <c r="AM1215" s="42"/>
      <c r="AN1215" s="42"/>
      <c r="AO1215" s="42"/>
      <c r="AP1215" s="42"/>
      <c r="AQ1215" s="42"/>
      <c r="AR1215" s="42"/>
      <c r="AS1215" s="42"/>
      <c r="AT1215" s="42"/>
      <c r="AU1215" s="42"/>
      <c r="AV1215" s="42"/>
      <c r="AW1215" s="42"/>
      <c r="AX1215" s="42"/>
      <c r="AY1215" s="42"/>
      <c r="AZ1215" s="42"/>
      <c r="BA1215" s="42"/>
      <c r="BB1215" s="42"/>
      <c r="BC1215" s="42"/>
      <c r="BD1215" s="42"/>
      <c r="BE1215" s="42"/>
      <c r="BF1215" s="42"/>
      <c r="BG1215" s="42"/>
      <c r="BH1215" s="42"/>
      <c r="BI1215" s="42"/>
      <c r="BJ1215" s="42"/>
      <c r="BK1215" s="42"/>
      <c r="BL1215" s="42"/>
      <c r="BM1215" s="42"/>
      <c r="BN1215" s="42"/>
      <c r="BO1215" s="42"/>
      <c r="BP1215" s="42"/>
      <c r="BQ1215" s="42"/>
      <c r="BR1215" s="42"/>
      <c r="BS1215" s="42"/>
      <c r="BT1215" s="42"/>
      <c r="BU1215" s="42"/>
      <c r="BV1215" s="42"/>
      <c r="BW1215" s="42"/>
      <c r="BX1215" s="42"/>
      <c r="BY1215" s="42"/>
      <c r="BZ1215" s="42"/>
      <c r="CA1215" s="42"/>
      <c r="CB1215" s="42"/>
      <c r="CC1215" s="42"/>
      <c r="CD1215" s="42"/>
      <c r="CE1215" s="42"/>
      <c r="CF1215" s="42"/>
      <c r="CG1215" s="42"/>
      <c r="CH1215" s="42"/>
      <c r="CI1215" s="42"/>
      <c r="CJ1215" s="42"/>
      <c r="CK1215" s="42"/>
      <c r="CL1215" s="42"/>
      <c r="CM1215" s="42"/>
      <c r="CN1215" s="42"/>
      <c r="CO1215" s="42"/>
      <c r="CP1215" s="42"/>
      <c r="CQ1215" s="42"/>
      <c r="CR1215" s="42"/>
      <c r="CS1215" s="42"/>
      <c r="CT1215" s="42"/>
      <c r="CU1215" s="42"/>
      <c r="CV1215" s="42"/>
      <c r="CW1215" s="42"/>
      <c r="CX1215" s="42"/>
      <c r="CY1215" s="42"/>
      <c r="CZ1215" s="42"/>
      <c r="DA1215" s="42"/>
      <c r="DB1215" s="42"/>
      <c r="DC1215" s="42"/>
      <c r="DD1215" s="42"/>
      <c r="DE1215" s="42"/>
      <c r="DF1215" s="42"/>
      <c r="DG1215" s="42"/>
      <c r="DH1215" s="42"/>
      <c r="DI1215" s="42"/>
      <c r="DJ1215" s="42"/>
      <c r="DK1215" s="42"/>
      <c r="DL1215" s="42"/>
      <c r="DM1215" s="42"/>
      <c r="DN1215" s="42"/>
      <c r="DO1215" s="42"/>
      <c r="DP1215" s="42"/>
      <c r="DQ1215" s="42"/>
      <c r="DR1215" s="42"/>
      <c r="DS1215" s="42"/>
      <c r="DT1215" s="42"/>
      <c r="DU1215" s="42"/>
      <c r="DV1215" s="42"/>
      <c r="DW1215" s="42"/>
      <c r="DX1215" s="42"/>
      <c r="DY1215" s="42"/>
      <c r="DZ1215" s="42"/>
      <c r="EA1215" s="42"/>
      <c r="EB1215" s="42"/>
      <c r="EC1215" s="42"/>
      <c r="ED1215" s="42"/>
      <c r="EE1215" s="42"/>
      <c r="EF1215" s="42"/>
      <c r="EG1215" s="42"/>
      <c r="EH1215" s="42"/>
      <c r="EI1215" s="42"/>
      <c r="EJ1215" s="42"/>
      <c r="EK1215" s="42"/>
      <c r="EL1215" s="42"/>
      <c r="EM1215" s="42"/>
      <c r="EN1215" s="42"/>
      <c r="EO1215" s="42"/>
      <c r="EP1215" s="42"/>
      <c r="EQ1215" s="42"/>
      <c r="ER1215" s="42"/>
      <c r="ES1215" s="42"/>
      <c r="ET1215" s="42"/>
      <c r="EU1215" s="42"/>
      <c r="EV1215" s="42"/>
      <c r="EW1215" s="42"/>
      <c r="EX1215" s="42"/>
      <c r="EY1215" s="42"/>
      <c r="EZ1215" s="42"/>
      <c r="FA1215" s="42"/>
      <c r="FB1215" s="42"/>
      <c r="FC1215" s="42"/>
      <c r="FD1215" s="42"/>
      <c r="FE1215" s="42"/>
      <c r="FF1215" s="42"/>
      <c r="FG1215" s="42"/>
      <c r="FH1215" s="42"/>
      <c r="FI1215" s="42"/>
      <c r="FJ1215" s="42"/>
      <c r="FK1215" s="42"/>
      <c r="FL1215" s="42"/>
      <c r="FM1215" s="42"/>
      <c r="FN1215" s="42"/>
      <c r="FO1215" s="42"/>
      <c r="FP1215" s="42"/>
      <c r="FQ1215" s="42"/>
      <c r="FR1215" s="42"/>
      <c r="FS1215" s="42"/>
      <c r="FT1215" s="42"/>
      <c r="FU1215" s="42"/>
      <c r="FV1215" s="42"/>
      <c r="FW1215" s="42"/>
      <c r="FX1215" s="42"/>
      <c r="FY1215" s="42"/>
      <c r="FZ1215" s="42"/>
      <c r="GA1215" s="42"/>
      <c r="GB1215" s="42"/>
      <c r="GC1215" s="42"/>
      <c r="GD1215" s="42"/>
      <c r="GE1215" s="42"/>
      <c r="GF1215" s="42"/>
      <c r="GG1215" s="42"/>
      <c r="GH1215" s="42"/>
      <c r="GI1215" s="42"/>
      <c r="GJ1215" s="42"/>
      <c r="GK1215" s="42"/>
      <c r="GL1215" s="42"/>
      <c r="GM1215" s="42"/>
      <c r="GN1215" s="42"/>
      <c r="GO1215" s="42"/>
      <c r="GP1215" s="42"/>
      <c r="GQ1215" s="42"/>
      <c r="GR1215" s="42"/>
      <c r="GS1215" s="42"/>
      <c r="GT1215" s="42"/>
      <c r="GU1215" s="42"/>
      <c r="GV1215" s="42"/>
      <c r="GW1215" s="42"/>
      <c r="GX1215" s="42"/>
      <c r="GY1215" s="42"/>
    </row>
    <row r="1216" s="1" customFormat="1" customHeight="1" spans="1:207">
      <c r="A1216" s="8">
        <v>1215</v>
      </c>
      <c r="B1216" s="185" t="s">
        <v>1502</v>
      </c>
      <c r="C1216" s="185" t="s">
        <v>32</v>
      </c>
      <c r="D1216" s="14" t="s">
        <v>29</v>
      </c>
      <c r="E1216" s="187" t="s">
        <v>130</v>
      </c>
      <c r="F1216" s="187">
        <v>1</v>
      </c>
      <c r="G1216" s="10">
        <v>280</v>
      </c>
      <c r="H1216" s="8">
        <f t="shared" si="36"/>
        <v>280</v>
      </c>
      <c r="I1216" s="30"/>
      <c r="J1216" s="8">
        <f t="shared" si="37"/>
        <v>280</v>
      </c>
      <c r="K1216" s="187"/>
      <c r="L1216" s="187"/>
      <c r="M1216" s="187"/>
      <c r="N1216" s="187"/>
      <c r="O1216" s="189"/>
      <c r="P1216" s="8" t="s">
        <v>1459</v>
      </c>
      <c r="Q1216" s="8" t="s">
        <v>1480</v>
      </c>
      <c r="R1216" s="42"/>
      <c r="S1216" s="42"/>
      <c r="T1216" s="42"/>
      <c r="U1216" s="42"/>
      <c r="V1216" s="42"/>
      <c r="W1216" s="42"/>
      <c r="X1216" s="42"/>
      <c r="Y1216" s="42"/>
      <c r="Z1216" s="42"/>
      <c r="AA1216" s="42"/>
      <c r="AB1216" s="42"/>
      <c r="AC1216" s="42"/>
      <c r="AD1216" s="42"/>
      <c r="AE1216" s="42"/>
      <c r="AF1216" s="42"/>
      <c r="AG1216" s="42"/>
      <c r="AH1216" s="42"/>
      <c r="AI1216" s="42"/>
      <c r="AJ1216" s="42"/>
      <c r="AK1216" s="42"/>
      <c r="AL1216" s="42"/>
      <c r="AM1216" s="42"/>
      <c r="AN1216" s="42"/>
      <c r="AO1216" s="42"/>
      <c r="AP1216" s="42"/>
      <c r="AQ1216" s="42"/>
      <c r="AR1216" s="42"/>
      <c r="AS1216" s="42"/>
      <c r="AT1216" s="42"/>
      <c r="AU1216" s="42"/>
      <c r="AV1216" s="42"/>
      <c r="AW1216" s="42"/>
      <c r="AX1216" s="42"/>
      <c r="AY1216" s="42"/>
      <c r="AZ1216" s="42"/>
      <c r="BA1216" s="42"/>
      <c r="BB1216" s="42"/>
      <c r="BC1216" s="42"/>
      <c r="BD1216" s="42"/>
      <c r="BE1216" s="42"/>
      <c r="BF1216" s="42"/>
      <c r="BG1216" s="42"/>
      <c r="BH1216" s="42"/>
      <c r="BI1216" s="42"/>
      <c r="BJ1216" s="42"/>
      <c r="BK1216" s="42"/>
      <c r="BL1216" s="42"/>
      <c r="BM1216" s="42"/>
      <c r="BN1216" s="42"/>
      <c r="BO1216" s="42"/>
      <c r="BP1216" s="42"/>
      <c r="BQ1216" s="42"/>
      <c r="BR1216" s="42"/>
      <c r="BS1216" s="42"/>
      <c r="BT1216" s="42"/>
      <c r="BU1216" s="42"/>
      <c r="BV1216" s="42"/>
      <c r="BW1216" s="42"/>
      <c r="BX1216" s="42"/>
      <c r="BY1216" s="42"/>
      <c r="BZ1216" s="42"/>
      <c r="CA1216" s="42"/>
      <c r="CB1216" s="42"/>
      <c r="CC1216" s="42"/>
      <c r="CD1216" s="42"/>
      <c r="CE1216" s="42"/>
      <c r="CF1216" s="42"/>
      <c r="CG1216" s="42"/>
      <c r="CH1216" s="42"/>
      <c r="CI1216" s="42"/>
      <c r="CJ1216" s="42"/>
      <c r="CK1216" s="42"/>
      <c r="CL1216" s="42"/>
      <c r="CM1216" s="42"/>
      <c r="CN1216" s="42"/>
      <c r="CO1216" s="42"/>
      <c r="CP1216" s="42"/>
      <c r="CQ1216" s="42"/>
      <c r="CR1216" s="42"/>
      <c r="CS1216" s="42"/>
      <c r="CT1216" s="42"/>
      <c r="CU1216" s="42"/>
      <c r="CV1216" s="42"/>
      <c r="CW1216" s="42"/>
      <c r="CX1216" s="42"/>
      <c r="CY1216" s="42"/>
      <c r="CZ1216" s="42"/>
      <c r="DA1216" s="42"/>
      <c r="DB1216" s="42"/>
      <c r="DC1216" s="42"/>
      <c r="DD1216" s="42"/>
      <c r="DE1216" s="42"/>
      <c r="DF1216" s="42"/>
      <c r="DG1216" s="42"/>
      <c r="DH1216" s="42"/>
      <c r="DI1216" s="42"/>
      <c r="DJ1216" s="42"/>
      <c r="DK1216" s="42"/>
      <c r="DL1216" s="42"/>
      <c r="DM1216" s="42"/>
      <c r="DN1216" s="42"/>
      <c r="DO1216" s="42"/>
      <c r="DP1216" s="42"/>
      <c r="DQ1216" s="42"/>
      <c r="DR1216" s="42"/>
      <c r="DS1216" s="42"/>
      <c r="DT1216" s="42"/>
      <c r="DU1216" s="42"/>
      <c r="DV1216" s="42"/>
      <c r="DW1216" s="42"/>
      <c r="DX1216" s="42"/>
      <c r="DY1216" s="42"/>
      <c r="DZ1216" s="42"/>
      <c r="EA1216" s="42"/>
      <c r="EB1216" s="42"/>
      <c r="EC1216" s="42"/>
      <c r="ED1216" s="42"/>
      <c r="EE1216" s="42"/>
      <c r="EF1216" s="42"/>
      <c r="EG1216" s="42"/>
      <c r="EH1216" s="42"/>
      <c r="EI1216" s="42"/>
      <c r="EJ1216" s="42"/>
      <c r="EK1216" s="42"/>
      <c r="EL1216" s="42"/>
      <c r="EM1216" s="42"/>
      <c r="EN1216" s="42"/>
      <c r="EO1216" s="42"/>
      <c r="EP1216" s="42"/>
      <c r="EQ1216" s="42"/>
      <c r="ER1216" s="42"/>
      <c r="ES1216" s="42"/>
      <c r="ET1216" s="42"/>
      <c r="EU1216" s="42"/>
      <c r="EV1216" s="42"/>
      <c r="EW1216" s="42"/>
      <c r="EX1216" s="42"/>
      <c r="EY1216" s="42"/>
      <c r="EZ1216" s="42"/>
      <c r="FA1216" s="42"/>
      <c r="FB1216" s="42"/>
      <c r="FC1216" s="42"/>
      <c r="FD1216" s="42"/>
      <c r="FE1216" s="42"/>
      <c r="FF1216" s="42"/>
      <c r="FG1216" s="42"/>
      <c r="FH1216" s="42"/>
      <c r="FI1216" s="42"/>
      <c r="FJ1216" s="42"/>
      <c r="FK1216" s="42"/>
      <c r="FL1216" s="42"/>
      <c r="FM1216" s="42"/>
      <c r="FN1216" s="42"/>
      <c r="FO1216" s="42"/>
      <c r="FP1216" s="42"/>
      <c r="FQ1216" s="42"/>
      <c r="FR1216" s="42"/>
      <c r="FS1216" s="42"/>
      <c r="FT1216" s="42"/>
      <c r="FU1216" s="42"/>
      <c r="FV1216" s="42"/>
      <c r="FW1216" s="42"/>
      <c r="FX1216" s="42"/>
      <c r="FY1216" s="42"/>
      <c r="FZ1216" s="42"/>
      <c r="GA1216" s="42"/>
      <c r="GB1216" s="42"/>
      <c r="GC1216" s="42"/>
      <c r="GD1216" s="42"/>
      <c r="GE1216" s="42"/>
      <c r="GF1216" s="42"/>
      <c r="GG1216" s="42"/>
      <c r="GH1216" s="42"/>
      <c r="GI1216" s="42"/>
      <c r="GJ1216" s="42"/>
      <c r="GK1216" s="42"/>
      <c r="GL1216" s="42"/>
      <c r="GM1216" s="42"/>
      <c r="GN1216" s="42"/>
      <c r="GO1216" s="42"/>
      <c r="GP1216" s="42"/>
      <c r="GQ1216" s="42"/>
      <c r="GR1216" s="42"/>
      <c r="GS1216" s="42"/>
      <c r="GT1216" s="42"/>
      <c r="GU1216" s="42"/>
      <c r="GV1216" s="42"/>
      <c r="GW1216" s="42"/>
      <c r="GX1216" s="42"/>
      <c r="GY1216" s="4"/>
    </row>
    <row r="1217" s="1" customFormat="1" customHeight="1" spans="1:207">
      <c r="A1217" s="8">
        <v>1216</v>
      </c>
      <c r="B1217" s="21" t="s">
        <v>938</v>
      </c>
      <c r="C1217" s="21" t="s">
        <v>32</v>
      </c>
      <c r="D1217" s="14" t="s">
        <v>203</v>
      </c>
      <c r="E1217" s="21" t="s">
        <v>130</v>
      </c>
      <c r="F1217" s="21">
        <v>1</v>
      </c>
      <c r="G1217" s="10">
        <v>280</v>
      </c>
      <c r="H1217" s="8">
        <f t="shared" si="36"/>
        <v>280</v>
      </c>
      <c r="I1217" s="30"/>
      <c r="J1217" s="8">
        <f t="shared" si="37"/>
        <v>280</v>
      </c>
      <c r="K1217" s="21"/>
      <c r="L1217" s="21"/>
      <c r="M1217" s="21"/>
      <c r="N1217" s="21"/>
      <c r="O1217" s="54"/>
      <c r="P1217" s="8" t="s">
        <v>1459</v>
      </c>
      <c r="Q1217" s="8" t="s">
        <v>1480</v>
      </c>
      <c r="R1217" s="42"/>
      <c r="S1217" s="42"/>
      <c r="T1217" s="42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F1217" s="42"/>
      <c r="AG1217" s="42"/>
      <c r="AH1217" s="42"/>
      <c r="AI1217" s="42"/>
      <c r="AJ1217" s="42"/>
      <c r="AK1217" s="42"/>
      <c r="AL1217" s="42"/>
      <c r="AM1217" s="42"/>
      <c r="AN1217" s="42"/>
      <c r="AO1217" s="42"/>
      <c r="AP1217" s="42"/>
      <c r="AQ1217" s="42"/>
      <c r="AR1217" s="42"/>
      <c r="AS1217" s="42"/>
      <c r="AT1217" s="42"/>
      <c r="AU1217" s="42"/>
      <c r="AV1217" s="42"/>
      <c r="AW1217" s="42"/>
      <c r="AX1217" s="42"/>
      <c r="AY1217" s="42"/>
      <c r="AZ1217" s="42"/>
      <c r="BA1217" s="42"/>
      <c r="BB1217" s="42"/>
      <c r="BC1217" s="42"/>
      <c r="BD1217" s="42"/>
      <c r="BE1217" s="42"/>
      <c r="BF1217" s="42"/>
      <c r="BG1217" s="42"/>
      <c r="BH1217" s="42"/>
      <c r="BI1217" s="42"/>
      <c r="BJ1217" s="42"/>
      <c r="BK1217" s="42"/>
      <c r="BL1217" s="42"/>
      <c r="BM1217" s="42"/>
      <c r="BN1217" s="42"/>
      <c r="BO1217" s="42"/>
      <c r="BP1217" s="42"/>
      <c r="BQ1217" s="42"/>
      <c r="BR1217" s="42"/>
      <c r="BS1217" s="42"/>
      <c r="BT1217" s="42"/>
      <c r="BU1217" s="42"/>
      <c r="BV1217" s="42"/>
      <c r="BW1217" s="42"/>
      <c r="BX1217" s="42"/>
      <c r="BY1217" s="42"/>
      <c r="BZ1217" s="42"/>
      <c r="CA1217" s="42"/>
      <c r="CB1217" s="42"/>
      <c r="CC1217" s="42"/>
      <c r="CD1217" s="42"/>
      <c r="CE1217" s="42"/>
      <c r="CF1217" s="42"/>
      <c r="CG1217" s="42"/>
      <c r="CH1217" s="42"/>
      <c r="CI1217" s="42"/>
      <c r="CJ1217" s="42"/>
      <c r="CK1217" s="42"/>
      <c r="CL1217" s="42"/>
      <c r="CM1217" s="42"/>
      <c r="CN1217" s="42"/>
      <c r="CO1217" s="42"/>
      <c r="CP1217" s="42"/>
      <c r="CQ1217" s="42"/>
      <c r="CR1217" s="42"/>
      <c r="CS1217" s="42"/>
      <c r="CT1217" s="42"/>
      <c r="CU1217" s="42"/>
      <c r="CV1217" s="42"/>
      <c r="CW1217" s="42"/>
      <c r="CX1217" s="42"/>
      <c r="CY1217" s="42"/>
      <c r="CZ1217" s="42"/>
      <c r="DA1217" s="42"/>
      <c r="DB1217" s="42"/>
      <c r="DC1217" s="42"/>
      <c r="DD1217" s="42"/>
      <c r="DE1217" s="42"/>
      <c r="DF1217" s="42"/>
      <c r="DG1217" s="42"/>
      <c r="DH1217" s="42"/>
      <c r="DI1217" s="42"/>
      <c r="DJ1217" s="42"/>
      <c r="DK1217" s="42"/>
      <c r="DL1217" s="42"/>
      <c r="DM1217" s="42"/>
      <c r="DN1217" s="42"/>
      <c r="DO1217" s="42"/>
      <c r="DP1217" s="42"/>
      <c r="DQ1217" s="42"/>
      <c r="DR1217" s="42"/>
      <c r="DS1217" s="42"/>
      <c r="DT1217" s="42"/>
      <c r="DU1217" s="42"/>
      <c r="DV1217" s="42"/>
      <c r="DW1217" s="42"/>
      <c r="DX1217" s="42"/>
      <c r="DY1217" s="42"/>
      <c r="DZ1217" s="42"/>
      <c r="EA1217" s="42"/>
      <c r="EB1217" s="42"/>
      <c r="EC1217" s="42"/>
      <c r="ED1217" s="42"/>
      <c r="EE1217" s="42"/>
      <c r="EF1217" s="42"/>
      <c r="EG1217" s="42"/>
      <c r="EH1217" s="42"/>
      <c r="EI1217" s="42"/>
      <c r="EJ1217" s="42"/>
      <c r="EK1217" s="42"/>
      <c r="EL1217" s="42"/>
      <c r="EM1217" s="42"/>
      <c r="EN1217" s="42"/>
      <c r="EO1217" s="42"/>
      <c r="EP1217" s="42"/>
      <c r="EQ1217" s="42"/>
      <c r="ER1217" s="42"/>
      <c r="ES1217" s="42"/>
      <c r="ET1217" s="42"/>
      <c r="EU1217" s="42"/>
      <c r="EV1217" s="42"/>
      <c r="EW1217" s="42"/>
      <c r="EX1217" s="42"/>
      <c r="EY1217" s="42"/>
      <c r="EZ1217" s="42"/>
      <c r="FA1217" s="42"/>
      <c r="FB1217" s="42"/>
      <c r="FC1217" s="42"/>
      <c r="FD1217" s="42"/>
      <c r="FE1217" s="42"/>
      <c r="FF1217" s="42"/>
      <c r="FG1217" s="42"/>
      <c r="FH1217" s="42"/>
      <c r="FI1217" s="42"/>
      <c r="FJ1217" s="42"/>
      <c r="FK1217" s="42"/>
      <c r="FL1217" s="42"/>
      <c r="FM1217" s="42"/>
      <c r="FN1217" s="42"/>
      <c r="FO1217" s="42"/>
      <c r="FP1217" s="42"/>
      <c r="FQ1217" s="42"/>
      <c r="FR1217" s="42"/>
      <c r="FS1217" s="42"/>
      <c r="FT1217" s="42"/>
      <c r="FU1217" s="42"/>
      <c r="FV1217" s="42"/>
      <c r="FW1217" s="42"/>
      <c r="FX1217" s="42"/>
      <c r="FY1217" s="42"/>
      <c r="FZ1217" s="42"/>
      <c r="GA1217" s="42"/>
      <c r="GB1217" s="42"/>
      <c r="GC1217" s="42"/>
      <c r="GD1217" s="42"/>
      <c r="GE1217" s="42"/>
      <c r="GF1217" s="42"/>
      <c r="GG1217" s="42"/>
      <c r="GH1217" s="42"/>
      <c r="GI1217" s="42"/>
      <c r="GJ1217" s="42"/>
      <c r="GK1217" s="42"/>
      <c r="GL1217" s="42"/>
      <c r="GM1217" s="42"/>
      <c r="GN1217" s="42"/>
      <c r="GO1217" s="42"/>
      <c r="GP1217" s="42"/>
      <c r="GQ1217" s="42"/>
      <c r="GR1217" s="42"/>
      <c r="GS1217" s="42"/>
      <c r="GT1217" s="42"/>
      <c r="GU1217" s="42"/>
      <c r="GV1217" s="42"/>
      <c r="GW1217" s="42"/>
      <c r="GX1217" s="42"/>
      <c r="GY1217" s="4"/>
    </row>
    <row r="1218" s="1" customFormat="1" customHeight="1" spans="1:238">
      <c r="A1218" s="8">
        <v>1217</v>
      </c>
      <c r="B1218" s="21" t="s">
        <v>1503</v>
      </c>
      <c r="C1218" s="21" t="s">
        <v>32</v>
      </c>
      <c r="D1218" s="7" t="s">
        <v>51</v>
      </c>
      <c r="E1218" s="21" t="s">
        <v>38</v>
      </c>
      <c r="F1218" s="21">
        <v>1</v>
      </c>
      <c r="G1218" s="11">
        <v>400</v>
      </c>
      <c r="H1218" s="8">
        <f t="shared" si="36"/>
        <v>400</v>
      </c>
      <c r="I1218" s="30"/>
      <c r="J1218" s="8">
        <f t="shared" si="37"/>
        <v>400</v>
      </c>
      <c r="K1218" s="21"/>
      <c r="L1218" s="21"/>
      <c r="M1218" s="21"/>
      <c r="N1218" s="21"/>
      <c r="O1218" s="54"/>
      <c r="P1218" s="8" t="s">
        <v>1459</v>
      </c>
      <c r="Q1218" s="8" t="s">
        <v>1480</v>
      </c>
      <c r="R1218" s="42"/>
      <c r="S1218" s="42"/>
      <c r="T1218" s="42"/>
      <c r="U1218" s="42"/>
      <c r="V1218" s="42"/>
      <c r="W1218" s="42"/>
      <c r="X1218" s="42"/>
      <c r="Y1218" s="42"/>
      <c r="Z1218" s="42"/>
      <c r="AA1218" s="42"/>
      <c r="AB1218" s="42"/>
      <c r="AC1218" s="42"/>
      <c r="AD1218" s="42"/>
      <c r="AE1218" s="42"/>
      <c r="AF1218" s="42"/>
      <c r="AG1218" s="42"/>
      <c r="AH1218" s="42"/>
      <c r="AI1218" s="42"/>
      <c r="AJ1218" s="42"/>
      <c r="AK1218" s="42"/>
      <c r="AL1218" s="42"/>
      <c r="AM1218" s="42"/>
      <c r="AN1218" s="42"/>
      <c r="AO1218" s="42"/>
      <c r="AP1218" s="42"/>
      <c r="AQ1218" s="42"/>
      <c r="AR1218" s="42"/>
      <c r="AS1218" s="42"/>
      <c r="AT1218" s="42"/>
      <c r="AU1218" s="42"/>
      <c r="AV1218" s="42"/>
      <c r="AW1218" s="42"/>
      <c r="AX1218" s="42"/>
      <c r="AY1218" s="42"/>
      <c r="AZ1218" s="42"/>
      <c r="BA1218" s="42"/>
      <c r="BB1218" s="42"/>
      <c r="BC1218" s="42"/>
      <c r="BD1218" s="42"/>
      <c r="BE1218" s="42"/>
      <c r="BF1218" s="42"/>
      <c r="BG1218" s="42"/>
      <c r="BH1218" s="42"/>
      <c r="BI1218" s="42"/>
      <c r="BJ1218" s="42"/>
      <c r="BK1218" s="42"/>
      <c r="BL1218" s="42"/>
      <c r="BM1218" s="42"/>
      <c r="BN1218" s="42"/>
      <c r="BO1218" s="42"/>
      <c r="BP1218" s="42"/>
      <c r="BQ1218" s="42"/>
      <c r="BR1218" s="42"/>
      <c r="BS1218" s="42"/>
      <c r="BT1218" s="42"/>
      <c r="BU1218" s="42"/>
      <c r="BV1218" s="42"/>
      <c r="BW1218" s="42"/>
      <c r="BX1218" s="42"/>
      <c r="BY1218" s="42"/>
      <c r="BZ1218" s="42"/>
      <c r="CA1218" s="42"/>
      <c r="CB1218" s="42"/>
      <c r="CC1218" s="42"/>
      <c r="CD1218" s="42"/>
      <c r="CE1218" s="42"/>
      <c r="CF1218" s="42"/>
      <c r="CG1218" s="42"/>
      <c r="CH1218" s="42"/>
      <c r="CI1218" s="42"/>
      <c r="CJ1218" s="42"/>
      <c r="CK1218" s="42"/>
      <c r="CL1218" s="42"/>
      <c r="CM1218" s="42"/>
      <c r="CN1218" s="42"/>
      <c r="CO1218" s="42"/>
      <c r="CP1218" s="42"/>
      <c r="CQ1218" s="42"/>
      <c r="CR1218" s="42"/>
      <c r="CS1218" s="42"/>
      <c r="CT1218" s="42"/>
      <c r="CU1218" s="42"/>
      <c r="CV1218" s="42"/>
      <c r="CW1218" s="42"/>
      <c r="CX1218" s="42"/>
      <c r="CY1218" s="42"/>
      <c r="CZ1218" s="42"/>
      <c r="DA1218" s="42"/>
      <c r="DB1218" s="42"/>
      <c r="DC1218" s="42"/>
      <c r="DD1218" s="42"/>
      <c r="DE1218" s="42"/>
      <c r="DF1218" s="42"/>
      <c r="DG1218" s="42"/>
      <c r="DH1218" s="42"/>
      <c r="DI1218" s="42"/>
      <c r="DJ1218" s="42"/>
      <c r="DK1218" s="42"/>
      <c r="DL1218" s="42"/>
      <c r="DM1218" s="42"/>
      <c r="DN1218" s="42"/>
      <c r="DO1218" s="42"/>
      <c r="DP1218" s="42"/>
      <c r="DQ1218" s="42"/>
      <c r="DR1218" s="42"/>
      <c r="DS1218" s="42"/>
      <c r="DT1218" s="42"/>
      <c r="DU1218" s="42"/>
      <c r="DV1218" s="42"/>
      <c r="DW1218" s="42"/>
      <c r="DX1218" s="42"/>
      <c r="DY1218" s="42"/>
      <c r="DZ1218" s="42"/>
      <c r="EA1218" s="42"/>
      <c r="EB1218" s="42"/>
      <c r="EC1218" s="42"/>
      <c r="ED1218" s="42"/>
      <c r="EE1218" s="42"/>
      <c r="EF1218" s="42"/>
      <c r="EG1218" s="42"/>
      <c r="EH1218" s="42"/>
      <c r="EI1218" s="42"/>
      <c r="EJ1218" s="42"/>
      <c r="EK1218" s="42"/>
      <c r="EL1218" s="42"/>
      <c r="EM1218" s="42"/>
      <c r="EN1218" s="42"/>
      <c r="EO1218" s="42"/>
      <c r="EP1218" s="42"/>
      <c r="EQ1218" s="42"/>
      <c r="ER1218" s="42"/>
      <c r="ES1218" s="42"/>
      <c r="ET1218" s="42"/>
      <c r="EU1218" s="42"/>
      <c r="EV1218" s="42"/>
      <c r="EW1218" s="42"/>
      <c r="EX1218" s="42"/>
      <c r="EY1218" s="42"/>
      <c r="EZ1218" s="42"/>
      <c r="FA1218" s="42"/>
      <c r="FB1218" s="42"/>
      <c r="FC1218" s="42"/>
      <c r="FD1218" s="42"/>
      <c r="FE1218" s="42"/>
      <c r="FF1218" s="42"/>
      <c r="FG1218" s="42"/>
      <c r="FH1218" s="42"/>
      <c r="FI1218" s="42"/>
      <c r="FJ1218" s="42"/>
      <c r="FK1218" s="42"/>
      <c r="FL1218" s="42"/>
      <c r="FM1218" s="42"/>
      <c r="FN1218" s="42"/>
      <c r="FO1218" s="42"/>
      <c r="FP1218" s="42"/>
      <c r="FQ1218" s="42"/>
      <c r="FR1218" s="42"/>
      <c r="FS1218" s="42"/>
      <c r="FT1218" s="42"/>
      <c r="FU1218" s="42"/>
      <c r="FV1218" s="42"/>
      <c r="FW1218" s="42"/>
      <c r="FX1218" s="42"/>
      <c r="FY1218" s="42"/>
      <c r="FZ1218" s="42"/>
      <c r="GA1218" s="42"/>
      <c r="GB1218" s="42"/>
      <c r="GC1218" s="42"/>
      <c r="GD1218" s="42"/>
      <c r="GE1218" s="42"/>
      <c r="GF1218" s="42"/>
      <c r="GG1218" s="42"/>
      <c r="GH1218" s="42"/>
      <c r="GI1218" s="42"/>
      <c r="GJ1218" s="42"/>
      <c r="GK1218" s="42"/>
      <c r="GL1218" s="42"/>
      <c r="GM1218" s="42"/>
      <c r="GN1218" s="42"/>
      <c r="GO1218" s="42"/>
      <c r="GP1218" s="42"/>
      <c r="GQ1218" s="42"/>
      <c r="GR1218" s="42"/>
      <c r="GS1218" s="42"/>
      <c r="GT1218" s="42"/>
      <c r="GU1218" s="42"/>
      <c r="GV1218" s="42"/>
      <c r="GW1218" s="42"/>
      <c r="GX1218" s="42"/>
      <c r="GY1218" s="4"/>
      <c r="GZ1218" s="42"/>
      <c r="HA1218" s="42"/>
      <c r="HB1218" s="42"/>
      <c r="HC1218" s="42"/>
      <c r="HD1218" s="42"/>
      <c r="HE1218" s="42"/>
      <c r="HF1218" s="42"/>
      <c r="HG1218" s="42"/>
      <c r="HH1218" s="42"/>
      <c r="HI1218" s="42"/>
      <c r="HJ1218" s="42"/>
      <c r="HK1218" s="42"/>
      <c r="HL1218" s="42"/>
      <c r="HM1218" s="42"/>
      <c r="HN1218" s="42"/>
      <c r="HO1218" s="42"/>
      <c r="HP1218" s="42"/>
      <c r="HQ1218" s="42"/>
      <c r="HR1218" s="42"/>
      <c r="HS1218" s="42"/>
      <c r="HT1218" s="42"/>
      <c r="HU1218" s="42"/>
      <c r="HV1218" s="42"/>
      <c r="HW1218" s="42"/>
      <c r="HX1218" s="42"/>
      <c r="HY1218" s="42"/>
      <c r="HZ1218" s="42"/>
      <c r="IA1218" s="42"/>
      <c r="IB1218" s="42"/>
      <c r="IC1218" s="42"/>
      <c r="ID1218" s="42"/>
    </row>
    <row r="1219" s="1" customFormat="1" customHeight="1" spans="1:17">
      <c r="A1219" s="8">
        <v>1218</v>
      </c>
      <c r="B1219" s="8" t="s">
        <v>1504</v>
      </c>
      <c r="C1219" s="8" t="s">
        <v>18</v>
      </c>
      <c r="D1219" s="8" t="s">
        <v>29</v>
      </c>
      <c r="E1219" s="8" t="s">
        <v>130</v>
      </c>
      <c r="F1219" s="8">
        <v>1</v>
      </c>
      <c r="G1219" s="10">
        <v>280</v>
      </c>
      <c r="H1219" s="8">
        <f t="shared" ref="H1219:H1282" si="38">G1219*F1219</f>
        <v>280</v>
      </c>
      <c r="I1219" s="8"/>
      <c r="J1219" s="8">
        <f t="shared" ref="J1219:J1282" si="39">I1219+H1219</f>
        <v>280</v>
      </c>
      <c r="K1219" s="8"/>
      <c r="L1219" s="8"/>
      <c r="M1219" s="8"/>
      <c r="N1219" s="8"/>
      <c r="O1219" s="33"/>
      <c r="P1219" s="8" t="s">
        <v>1459</v>
      </c>
      <c r="Q1219" s="8" t="s">
        <v>1480</v>
      </c>
    </row>
    <row r="1220" s="1" customFormat="1" customHeight="1" spans="1:238">
      <c r="A1220" s="8">
        <v>1219</v>
      </c>
      <c r="B1220" s="76" t="s">
        <v>1505</v>
      </c>
      <c r="C1220" s="76" t="s">
        <v>32</v>
      </c>
      <c r="D1220" s="7" t="s">
        <v>51</v>
      </c>
      <c r="E1220" s="8" t="s">
        <v>38</v>
      </c>
      <c r="F1220" s="8">
        <v>1</v>
      </c>
      <c r="G1220" s="11">
        <v>400</v>
      </c>
      <c r="H1220" s="8">
        <f t="shared" si="38"/>
        <v>400</v>
      </c>
      <c r="I1220" s="30"/>
      <c r="J1220" s="8">
        <f t="shared" si="39"/>
        <v>400</v>
      </c>
      <c r="K1220" s="144"/>
      <c r="L1220" s="144"/>
      <c r="M1220" s="144"/>
      <c r="N1220" s="144"/>
      <c r="O1220" s="176"/>
      <c r="P1220" s="8" t="s">
        <v>1459</v>
      </c>
      <c r="Q1220" s="8" t="s">
        <v>1480</v>
      </c>
      <c r="R1220" s="42"/>
      <c r="S1220" s="42"/>
      <c r="T1220" s="42"/>
      <c r="U1220" s="42"/>
      <c r="V1220" s="42"/>
      <c r="W1220" s="42"/>
      <c r="X1220" s="42"/>
      <c r="Y1220" s="42"/>
      <c r="Z1220" s="42"/>
      <c r="AA1220" s="42"/>
      <c r="AB1220" s="42"/>
      <c r="AC1220" s="42"/>
      <c r="AD1220" s="42"/>
      <c r="AE1220" s="42"/>
      <c r="AF1220" s="42"/>
      <c r="AG1220" s="42"/>
      <c r="AH1220" s="42"/>
      <c r="AI1220" s="42"/>
      <c r="AJ1220" s="42"/>
      <c r="AK1220" s="42"/>
      <c r="AL1220" s="42"/>
      <c r="AM1220" s="42"/>
      <c r="AN1220" s="42"/>
      <c r="AO1220" s="42"/>
      <c r="AP1220" s="42"/>
      <c r="AQ1220" s="42"/>
      <c r="AR1220" s="42"/>
      <c r="AS1220" s="42"/>
      <c r="AT1220" s="42"/>
      <c r="AU1220" s="42"/>
      <c r="AV1220" s="42"/>
      <c r="AW1220" s="42"/>
      <c r="AX1220" s="42"/>
      <c r="AY1220" s="42"/>
      <c r="AZ1220" s="42"/>
      <c r="BA1220" s="42"/>
      <c r="BB1220" s="42"/>
      <c r="BC1220" s="42"/>
      <c r="BD1220" s="42"/>
      <c r="BE1220" s="42"/>
      <c r="BF1220" s="42"/>
      <c r="BG1220" s="42"/>
      <c r="BH1220" s="42"/>
      <c r="BI1220" s="42"/>
      <c r="BJ1220" s="42"/>
      <c r="BK1220" s="42"/>
      <c r="BL1220" s="42"/>
      <c r="BM1220" s="42"/>
      <c r="BN1220" s="42"/>
      <c r="BO1220" s="42"/>
      <c r="BP1220" s="42"/>
      <c r="BQ1220" s="42"/>
      <c r="BR1220" s="42"/>
      <c r="BS1220" s="42"/>
      <c r="BT1220" s="42"/>
      <c r="BU1220" s="42"/>
      <c r="BV1220" s="42"/>
      <c r="BW1220" s="42"/>
      <c r="BX1220" s="42"/>
      <c r="BY1220" s="42"/>
      <c r="BZ1220" s="42"/>
      <c r="CA1220" s="42"/>
      <c r="CB1220" s="42"/>
      <c r="CC1220" s="42"/>
      <c r="CD1220" s="42"/>
      <c r="CE1220" s="42"/>
      <c r="CF1220" s="42"/>
      <c r="CG1220" s="42"/>
      <c r="CH1220" s="42"/>
      <c r="CI1220" s="42"/>
      <c r="CJ1220" s="42"/>
      <c r="CK1220" s="42"/>
      <c r="CL1220" s="42"/>
      <c r="CM1220" s="42"/>
      <c r="CN1220" s="42"/>
      <c r="CO1220" s="42"/>
      <c r="CP1220" s="42"/>
      <c r="CQ1220" s="42"/>
      <c r="CR1220" s="42"/>
      <c r="CS1220" s="42"/>
      <c r="CT1220" s="42"/>
      <c r="CU1220" s="42"/>
      <c r="CV1220" s="42"/>
      <c r="CW1220" s="42"/>
      <c r="CX1220" s="42"/>
      <c r="CY1220" s="42"/>
      <c r="CZ1220" s="42"/>
      <c r="DA1220" s="42"/>
      <c r="DB1220" s="42"/>
      <c r="DC1220" s="42"/>
      <c r="DD1220" s="42"/>
      <c r="DE1220" s="42"/>
      <c r="DF1220" s="42"/>
      <c r="DG1220" s="42"/>
      <c r="DH1220" s="42"/>
      <c r="DI1220" s="42"/>
      <c r="DJ1220" s="42"/>
      <c r="DK1220" s="42"/>
      <c r="DL1220" s="42"/>
      <c r="DM1220" s="42"/>
      <c r="DN1220" s="42"/>
      <c r="DO1220" s="42"/>
      <c r="DP1220" s="42"/>
      <c r="DQ1220" s="42"/>
      <c r="DR1220" s="42"/>
      <c r="DS1220" s="42"/>
      <c r="DT1220" s="42"/>
      <c r="DU1220" s="42"/>
      <c r="DV1220" s="42"/>
      <c r="DW1220" s="42"/>
      <c r="DX1220" s="42"/>
      <c r="DY1220" s="42"/>
      <c r="DZ1220" s="42"/>
      <c r="EA1220" s="42"/>
      <c r="EB1220" s="42"/>
      <c r="EC1220" s="42"/>
      <c r="ED1220" s="42"/>
      <c r="EE1220" s="42"/>
      <c r="EF1220" s="42"/>
      <c r="EG1220" s="42"/>
      <c r="EH1220" s="42"/>
      <c r="EI1220" s="42"/>
      <c r="EJ1220" s="42"/>
      <c r="EK1220" s="42"/>
      <c r="EL1220" s="42"/>
      <c r="EM1220" s="42"/>
      <c r="EN1220" s="42"/>
      <c r="EO1220" s="42"/>
      <c r="EP1220" s="42"/>
      <c r="EQ1220" s="42"/>
      <c r="ER1220" s="42"/>
      <c r="ES1220" s="42"/>
      <c r="ET1220" s="42"/>
      <c r="EU1220" s="42"/>
      <c r="EV1220" s="42"/>
      <c r="EW1220" s="42"/>
      <c r="EX1220" s="42"/>
      <c r="EY1220" s="42"/>
      <c r="EZ1220" s="42"/>
      <c r="FA1220" s="42"/>
      <c r="FB1220" s="42"/>
      <c r="FC1220" s="42"/>
      <c r="FD1220" s="42"/>
      <c r="FE1220" s="42"/>
      <c r="FF1220" s="42"/>
      <c r="FG1220" s="42"/>
      <c r="FH1220" s="42"/>
      <c r="FI1220" s="42"/>
      <c r="FJ1220" s="42"/>
      <c r="FK1220" s="42"/>
      <c r="FL1220" s="42"/>
      <c r="FM1220" s="42"/>
      <c r="FN1220" s="42"/>
      <c r="FO1220" s="42"/>
      <c r="FP1220" s="42"/>
      <c r="FQ1220" s="42"/>
      <c r="FR1220" s="42"/>
      <c r="FS1220" s="42"/>
      <c r="FT1220" s="42"/>
      <c r="FU1220" s="42"/>
      <c r="FV1220" s="42"/>
      <c r="FW1220" s="42"/>
      <c r="FX1220" s="42"/>
      <c r="FY1220" s="42"/>
      <c r="FZ1220" s="42"/>
      <c r="GA1220" s="42"/>
      <c r="GB1220" s="42"/>
      <c r="GC1220" s="42"/>
      <c r="GD1220" s="42"/>
      <c r="GE1220" s="42"/>
      <c r="GF1220" s="42"/>
      <c r="GG1220" s="42"/>
      <c r="GH1220" s="42"/>
      <c r="GI1220" s="42"/>
      <c r="GJ1220" s="42"/>
      <c r="GK1220" s="42"/>
      <c r="GL1220" s="42"/>
      <c r="GM1220" s="42"/>
      <c r="GN1220" s="42"/>
      <c r="GO1220" s="42"/>
      <c r="GP1220" s="42"/>
      <c r="GQ1220" s="42"/>
      <c r="GR1220" s="42"/>
      <c r="GS1220" s="42"/>
      <c r="GT1220" s="42"/>
      <c r="GU1220" s="42"/>
      <c r="GV1220" s="42"/>
      <c r="GW1220" s="42"/>
      <c r="GX1220" s="42"/>
      <c r="GY1220" s="4"/>
      <c r="GZ1220" s="42"/>
      <c r="HA1220" s="42"/>
      <c r="HB1220" s="42"/>
      <c r="HC1220" s="42"/>
      <c r="HD1220" s="42"/>
      <c r="HE1220" s="42"/>
      <c r="HF1220" s="42"/>
      <c r="HG1220" s="42"/>
      <c r="HH1220" s="42"/>
      <c r="HI1220" s="42"/>
      <c r="HJ1220" s="42"/>
      <c r="HK1220" s="42"/>
      <c r="HL1220" s="42"/>
      <c r="HM1220" s="42"/>
      <c r="HN1220" s="42"/>
      <c r="HO1220" s="42"/>
      <c r="HP1220" s="42"/>
      <c r="HQ1220" s="42"/>
      <c r="HR1220" s="42"/>
      <c r="HS1220" s="42"/>
      <c r="HT1220" s="42"/>
      <c r="HU1220" s="42"/>
      <c r="HV1220" s="42"/>
      <c r="HW1220" s="42"/>
      <c r="HX1220" s="42"/>
      <c r="HY1220" s="42"/>
      <c r="HZ1220" s="42"/>
      <c r="IA1220" s="42"/>
      <c r="IB1220" s="42"/>
      <c r="IC1220" s="42"/>
      <c r="ID1220" s="42"/>
    </row>
    <row r="1221" s="1" customFormat="1" customHeight="1" spans="1:238">
      <c r="A1221" s="8">
        <v>1220</v>
      </c>
      <c r="B1221" s="8" t="s">
        <v>1506</v>
      </c>
      <c r="C1221" s="8" t="s">
        <v>32</v>
      </c>
      <c r="D1221" s="9" t="s">
        <v>26</v>
      </c>
      <c r="E1221" s="8" t="s">
        <v>20</v>
      </c>
      <c r="F1221" s="8">
        <v>1</v>
      </c>
      <c r="G1221" s="8">
        <v>340</v>
      </c>
      <c r="H1221" s="8">
        <f t="shared" si="38"/>
        <v>340</v>
      </c>
      <c r="I1221" s="30"/>
      <c r="J1221" s="8">
        <f t="shared" si="39"/>
        <v>340</v>
      </c>
      <c r="K1221" s="8"/>
      <c r="L1221" s="8"/>
      <c r="M1221" s="8"/>
      <c r="N1221" s="8"/>
      <c r="O1221" s="33"/>
      <c r="P1221" s="8" t="s">
        <v>1459</v>
      </c>
      <c r="Q1221" s="8" t="s">
        <v>1480</v>
      </c>
      <c r="R1221" s="42"/>
      <c r="S1221" s="42"/>
      <c r="T1221" s="42"/>
      <c r="U1221" s="42"/>
      <c r="V1221" s="42"/>
      <c r="W1221" s="42"/>
      <c r="X1221" s="42"/>
      <c r="Y1221" s="42"/>
      <c r="Z1221" s="42"/>
      <c r="AA1221" s="42"/>
      <c r="AB1221" s="42"/>
      <c r="AC1221" s="42"/>
      <c r="AD1221" s="42"/>
      <c r="AE1221" s="42"/>
      <c r="AF1221" s="42"/>
      <c r="AG1221" s="42"/>
      <c r="AH1221" s="42"/>
      <c r="AI1221" s="42"/>
      <c r="AJ1221" s="42"/>
      <c r="AK1221" s="42"/>
      <c r="AL1221" s="42"/>
      <c r="AM1221" s="42"/>
      <c r="AN1221" s="42"/>
      <c r="AO1221" s="42"/>
      <c r="AP1221" s="42"/>
      <c r="AQ1221" s="42"/>
      <c r="AR1221" s="42"/>
      <c r="AS1221" s="42"/>
      <c r="AT1221" s="42"/>
      <c r="AU1221" s="42"/>
      <c r="AV1221" s="42"/>
      <c r="AW1221" s="42"/>
      <c r="AX1221" s="42"/>
      <c r="AY1221" s="42"/>
      <c r="AZ1221" s="42"/>
      <c r="BA1221" s="42"/>
      <c r="BB1221" s="42"/>
      <c r="BC1221" s="42"/>
      <c r="BD1221" s="42"/>
      <c r="BE1221" s="42"/>
      <c r="BF1221" s="42"/>
      <c r="BG1221" s="42"/>
      <c r="BH1221" s="42"/>
      <c r="BI1221" s="42"/>
      <c r="BJ1221" s="42"/>
      <c r="BK1221" s="42"/>
      <c r="BL1221" s="42"/>
      <c r="BM1221" s="42"/>
      <c r="BN1221" s="42"/>
      <c r="BO1221" s="42"/>
      <c r="BP1221" s="42"/>
      <c r="BQ1221" s="42"/>
      <c r="BR1221" s="42"/>
      <c r="BS1221" s="42"/>
      <c r="BT1221" s="42"/>
      <c r="BU1221" s="42"/>
      <c r="BV1221" s="42"/>
      <c r="BW1221" s="42"/>
      <c r="BX1221" s="42"/>
      <c r="BY1221" s="42"/>
      <c r="BZ1221" s="42"/>
      <c r="CA1221" s="42"/>
      <c r="CB1221" s="42"/>
      <c r="CC1221" s="42"/>
      <c r="CD1221" s="42"/>
      <c r="CE1221" s="42"/>
      <c r="CF1221" s="42"/>
      <c r="CG1221" s="42"/>
      <c r="CH1221" s="42"/>
      <c r="CI1221" s="42"/>
      <c r="CJ1221" s="42"/>
      <c r="CK1221" s="42"/>
      <c r="CL1221" s="42"/>
      <c r="CM1221" s="42"/>
      <c r="CN1221" s="42"/>
      <c r="CO1221" s="42"/>
      <c r="CP1221" s="42"/>
      <c r="CQ1221" s="42"/>
      <c r="CR1221" s="42"/>
      <c r="CS1221" s="42"/>
      <c r="CT1221" s="42"/>
      <c r="CU1221" s="42"/>
      <c r="CV1221" s="42"/>
      <c r="CW1221" s="42"/>
      <c r="CX1221" s="42"/>
      <c r="CY1221" s="42"/>
      <c r="CZ1221" s="42"/>
      <c r="DA1221" s="42"/>
      <c r="DB1221" s="42"/>
      <c r="DC1221" s="42"/>
      <c r="DD1221" s="42"/>
      <c r="DE1221" s="42"/>
      <c r="DF1221" s="42"/>
      <c r="DG1221" s="42"/>
      <c r="DH1221" s="42"/>
      <c r="DI1221" s="42"/>
      <c r="DJ1221" s="42"/>
      <c r="DK1221" s="42"/>
      <c r="DL1221" s="42"/>
      <c r="DM1221" s="42"/>
      <c r="DN1221" s="42"/>
      <c r="DO1221" s="42"/>
      <c r="DP1221" s="42"/>
      <c r="DQ1221" s="42"/>
      <c r="DR1221" s="42"/>
      <c r="DS1221" s="42"/>
      <c r="DT1221" s="42"/>
      <c r="DU1221" s="42"/>
      <c r="DV1221" s="42"/>
      <c r="DW1221" s="42"/>
      <c r="DX1221" s="42"/>
      <c r="DY1221" s="42"/>
      <c r="DZ1221" s="42"/>
      <c r="EA1221" s="42"/>
      <c r="EB1221" s="42"/>
      <c r="EC1221" s="42"/>
      <c r="ED1221" s="42"/>
      <c r="EE1221" s="42"/>
      <c r="EF1221" s="42"/>
      <c r="EG1221" s="42"/>
      <c r="EH1221" s="42"/>
      <c r="EI1221" s="42"/>
      <c r="EJ1221" s="42"/>
      <c r="EK1221" s="42"/>
      <c r="EL1221" s="42"/>
      <c r="EM1221" s="42"/>
      <c r="EN1221" s="42"/>
      <c r="EO1221" s="42"/>
      <c r="EP1221" s="42"/>
      <c r="EQ1221" s="42"/>
      <c r="ER1221" s="42"/>
      <c r="ES1221" s="42"/>
      <c r="ET1221" s="42"/>
      <c r="EU1221" s="42"/>
      <c r="EV1221" s="42"/>
      <c r="EW1221" s="42"/>
      <c r="EX1221" s="42"/>
      <c r="EY1221" s="42"/>
      <c r="EZ1221" s="42"/>
      <c r="FA1221" s="42"/>
      <c r="FB1221" s="42"/>
      <c r="FC1221" s="42"/>
      <c r="FD1221" s="42"/>
      <c r="FE1221" s="42"/>
      <c r="FF1221" s="42"/>
      <c r="FG1221" s="42"/>
      <c r="FH1221" s="42"/>
      <c r="FI1221" s="42"/>
      <c r="FJ1221" s="42"/>
      <c r="FK1221" s="42"/>
      <c r="FL1221" s="42"/>
      <c r="FM1221" s="42"/>
      <c r="FN1221" s="42"/>
      <c r="FO1221" s="42"/>
      <c r="FP1221" s="42"/>
      <c r="FQ1221" s="42"/>
      <c r="FR1221" s="42"/>
      <c r="FS1221" s="42"/>
      <c r="FT1221" s="42"/>
      <c r="FU1221" s="42"/>
      <c r="FV1221" s="42"/>
      <c r="FW1221" s="42"/>
      <c r="FX1221" s="42"/>
      <c r="FY1221" s="42"/>
      <c r="FZ1221" s="42"/>
      <c r="GA1221" s="42"/>
      <c r="GB1221" s="42"/>
      <c r="GC1221" s="42"/>
      <c r="GD1221" s="42"/>
      <c r="GE1221" s="42"/>
      <c r="GF1221" s="42"/>
      <c r="GG1221" s="42"/>
      <c r="GH1221" s="42"/>
      <c r="GI1221" s="42"/>
      <c r="GJ1221" s="42"/>
      <c r="GK1221" s="42"/>
      <c r="GL1221" s="42"/>
      <c r="GM1221" s="42"/>
      <c r="GN1221" s="42"/>
      <c r="GO1221" s="42"/>
      <c r="GP1221" s="42"/>
      <c r="GQ1221" s="42"/>
      <c r="GR1221" s="42"/>
      <c r="GS1221" s="42"/>
      <c r="GT1221" s="42"/>
      <c r="GU1221" s="42"/>
      <c r="GV1221" s="42"/>
      <c r="GW1221" s="42"/>
      <c r="GX1221" s="42"/>
      <c r="GY1221" s="4"/>
      <c r="GZ1221" s="42"/>
      <c r="HA1221" s="42"/>
      <c r="HB1221" s="42"/>
      <c r="HC1221" s="42"/>
      <c r="HD1221" s="42"/>
      <c r="HE1221" s="42"/>
      <c r="HF1221" s="42"/>
      <c r="HG1221" s="42"/>
      <c r="HH1221" s="42"/>
      <c r="HI1221" s="42"/>
      <c r="HJ1221" s="42"/>
      <c r="HK1221" s="42"/>
      <c r="HL1221" s="42"/>
      <c r="HM1221" s="42"/>
      <c r="HN1221" s="42"/>
      <c r="HO1221" s="42"/>
      <c r="HP1221" s="42"/>
      <c r="HQ1221" s="42"/>
      <c r="HR1221" s="42"/>
      <c r="HS1221" s="42"/>
      <c r="HT1221" s="42"/>
      <c r="HU1221" s="42"/>
      <c r="HV1221" s="42"/>
      <c r="HW1221" s="42"/>
      <c r="HX1221" s="42"/>
      <c r="HY1221" s="42"/>
      <c r="HZ1221" s="42"/>
      <c r="IA1221" s="42"/>
      <c r="IB1221" s="42"/>
      <c r="IC1221" s="42"/>
      <c r="ID1221" s="42"/>
    </row>
    <row r="1222" s="1" customFormat="1" customHeight="1" spans="1:207">
      <c r="A1222" s="8">
        <v>1221</v>
      </c>
      <c r="B1222" s="144" t="s">
        <v>1507</v>
      </c>
      <c r="C1222" s="144" t="s">
        <v>18</v>
      </c>
      <c r="D1222" s="8" t="s">
        <v>29</v>
      </c>
      <c r="E1222" s="8" t="s">
        <v>38</v>
      </c>
      <c r="F1222" s="8">
        <v>1</v>
      </c>
      <c r="G1222" s="11">
        <v>400</v>
      </c>
      <c r="H1222" s="8">
        <f t="shared" si="38"/>
        <v>400</v>
      </c>
      <c r="I1222" s="8"/>
      <c r="J1222" s="8">
        <f t="shared" si="39"/>
        <v>400</v>
      </c>
      <c r="K1222" s="30"/>
      <c r="L1222" s="8"/>
      <c r="M1222" s="8"/>
      <c r="N1222" s="8"/>
      <c r="O1222" s="8"/>
      <c r="P1222" s="8" t="s">
        <v>1459</v>
      </c>
      <c r="Q1222" s="8" t="s">
        <v>1480</v>
      </c>
      <c r="R1222" s="42"/>
      <c r="S1222" s="42"/>
      <c r="T1222" s="42"/>
      <c r="U1222" s="42"/>
      <c r="V1222" s="42"/>
      <c r="W1222" s="42"/>
      <c r="X1222" s="42"/>
      <c r="Y1222" s="42"/>
      <c r="Z1222" s="42"/>
      <c r="AA1222" s="42"/>
      <c r="AB1222" s="42"/>
      <c r="AC1222" s="42"/>
      <c r="AD1222" s="42"/>
      <c r="AE1222" s="42"/>
      <c r="AF1222" s="42"/>
      <c r="AG1222" s="42"/>
      <c r="AH1222" s="42"/>
      <c r="AI1222" s="42"/>
      <c r="AJ1222" s="42"/>
      <c r="AK1222" s="42"/>
      <c r="AL1222" s="42"/>
      <c r="AM1222" s="42"/>
      <c r="AN1222" s="42"/>
      <c r="AO1222" s="42"/>
      <c r="AP1222" s="42"/>
      <c r="AQ1222" s="42"/>
      <c r="AR1222" s="42"/>
      <c r="AS1222" s="42"/>
      <c r="AT1222" s="42"/>
      <c r="AU1222" s="42"/>
      <c r="AV1222" s="42"/>
      <c r="AW1222" s="42"/>
      <c r="AX1222" s="42"/>
      <c r="AY1222" s="42"/>
      <c r="AZ1222" s="42"/>
      <c r="BA1222" s="42"/>
      <c r="BB1222" s="42"/>
      <c r="BC1222" s="42"/>
      <c r="BD1222" s="42"/>
      <c r="BE1222" s="42"/>
      <c r="BF1222" s="42"/>
      <c r="BG1222" s="42"/>
      <c r="BH1222" s="42"/>
      <c r="BI1222" s="42"/>
      <c r="BJ1222" s="42"/>
      <c r="BK1222" s="42"/>
      <c r="BL1222" s="42"/>
      <c r="BM1222" s="42"/>
      <c r="BN1222" s="42"/>
      <c r="BO1222" s="42"/>
      <c r="BP1222" s="42"/>
      <c r="BQ1222" s="42"/>
      <c r="BR1222" s="42"/>
      <c r="BS1222" s="42"/>
      <c r="BT1222" s="42"/>
      <c r="BU1222" s="42"/>
      <c r="BV1222" s="42"/>
      <c r="BW1222" s="42"/>
      <c r="BX1222" s="42"/>
      <c r="BY1222" s="42"/>
      <c r="BZ1222" s="42"/>
      <c r="CA1222" s="42"/>
      <c r="CB1222" s="42"/>
      <c r="CC1222" s="42"/>
      <c r="CD1222" s="42"/>
      <c r="CE1222" s="42"/>
      <c r="CF1222" s="42"/>
      <c r="CG1222" s="42"/>
      <c r="CH1222" s="42"/>
      <c r="CI1222" s="42"/>
      <c r="CJ1222" s="42"/>
      <c r="CK1222" s="42"/>
      <c r="CL1222" s="42"/>
      <c r="CM1222" s="42"/>
      <c r="CN1222" s="42"/>
      <c r="CO1222" s="42"/>
      <c r="CP1222" s="42"/>
      <c r="CQ1222" s="42"/>
      <c r="CR1222" s="42"/>
      <c r="CS1222" s="42"/>
      <c r="CT1222" s="42"/>
      <c r="CU1222" s="42"/>
      <c r="CV1222" s="42"/>
      <c r="CW1222" s="42"/>
      <c r="CX1222" s="42"/>
      <c r="CY1222" s="42"/>
      <c r="CZ1222" s="42"/>
      <c r="DA1222" s="42"/>
      <c r="DB1222" s="42"/>
      <c r="DC1222" s="42"/>
      <c r="DD1222" s="42"/>
      <c r="DE1222" s="42"/>
      <c r="DF1222" s="42"/>
      <c r="DG1222" s="42"/>
      <c r="DH1222" s="42"/>
      <c r="DI1222" s="42"/>
      <c r="DJ1222" s="42"/>
      <c r="DK1222" s="42"/>
      <c r="DL1222" s="42"/>
      <c r="DM1222" s="42"/>
      <c r="DN1222" s="42"/>
      <c r="DO1222" s="42"/>
      <c r="DP1222" s="42"/>
      <c r="DQ1222" s="42"/>
      <c r="DR1222" s="42"/>
      <c r="DS1222" s="42"/>
      <c r="DT1222" s="42"/>
      <c r="DU1222" s="42"/>
      <c r="DV1222" s="42"/>
      <c r="DW1222" s="42"/>
      <c r="DX1222" s="42"/>
      <c r="DY1222" s="42"/>
      <c r="DZ1222" s="42"/>
      <c r="EA1222" s="42"/>
      <c r="EB1222" s="42"/>
      <c r="EC1222" s="42"/>
      <c r="ED1222" s="42"/>
      <c r="EE1222" s="42"/>
      <c r="EF1222" s="42"/>
      <c r="EG1222" s="42"/>
      <c r="EH1222" s="42"/>
      <c r="EI1222" s="42"/>
      <c r="EJ1222" s="42"/>
      <c r="EK1222" s="42"/>
      <c r="EL1222" s="42"/>
      <c r="EM1222" s="42"/>
      <c r="EN1222" s="42"/>
      <c r="EO1222" s="42"/>
      <c r="EP1222" s="42"/>
      <c r="EQ1222" s="42"/>
      <c r="ER1222" s="42"/>
      <c r="ES1222" s="42"/>
      <c r="ET1222" s="42"/>
      <c r="EU1222" s="42"/>
      <c r="EV1222" s="42"/>
      <c r="EW1222" s="42"/>
      <c r="EX1222" s="42"/>
      <c r="EY1222" s="42"/>
      <c r="EZ1222" s="42"/>
      <c r="FA1222" s="42"/>
      <c r="FB1222" s="42"/>
      <c r="FC1222" s="42"/>
      <c r="FD1222" s="42"/>
      <c r="FE1222" s="42"/>
      <c r="FF1222" s="42"/>
      <c r="FG1222" s="42"/>
      <c r="FH1222" s="42"/>
      <c r="FI1222" s="42"/>
      <c r="FJ1222" s="42"/>
      <c r="FK1222" s="42"/>
      <c r="FL1222" s="42"/>
      <c r="FM1222" s="42"/>
      <c r="FN1222" s="42"/>
      <c r="FO1222" s="42"/>
      <c r="FP1222" s="42"/>
      <c r="FQ1222" s="42"/>
      <c r="FR1222" s="42"/>
      <c r="FS1222" s="42"/>
      <c r="FT1222" s="42"/>
      <c r="FU1222" s="42"/>
      <c r="FV1222" s="42"/>
      <c r="FW1222" s="42"/>
      <c r="FX1222" s="42"/>
      <c r="FY1222" s="42"/>
      <c r="FZ1222" s="42"/>
      <c r="GA1222" s="42"/>
      <c r="GB1222" s="42"/>
      <c r="GC1222" s="42"/>
      <c r="GD1222" s="42"/>
      <c r="GE1222" s="42"/>
      <c r="GF1222" s="42"/>
      <c r="GG1222" s="42"/>
      <c r="GH1222" s="42"/>
      <c r="GI1222" s="42"/>
      <c r="GJ1222" s="42"/>
      <c r="GK1222" s="42"/>
      <c r="GL1222" s="42"/>
      <c r="GM1222" s="42"/>
      <c r="GN1222" s="42"/>
      <c r="GO1222" s="42"/>
      <c r="GP1222" s="42"/>
      <c r="GQ1222" s="42"/>
      <c r="GR1222" s="42"/>
      <c r="GS1222" s="42"/>
      <c r="GT1222" s="42"/>
      <c r="GU1222" s="42"/>
      <c r="GV1222" s="42"/>
      <c r="GW1222" s="42"/>
      <c r="GX1222" s="42"/>
      <c r="GY1222" s="42"/>
    </row>
    <row r="1223" s="1" customFormat="1" customHeight="1" spans="1:207">
      <c r="A1223" s="8">
        <v>1222</v>
      </c>
      <c r="B1223" s="144" t="s">
        <v>1508</v>
      </c>
      <c r="C1223" s="144" t="s">
        <v>18</v>
      </c>
      <c r="D1223" s="8" t="s">
        <v>29</v>
      </c>
      <c r="E1223" s="8" t="s">
        <v>38</v>
      </c>
      <c r="F1223" s="8">
        <v>1</v>
      </c>
      <c r="G1223" s="11">
        <v>400</v>
      </c>
      <c r="H1223" s="8">
        <f t="shared" si="38"/>
        <v>400</v>
      </c>
      <c r="I1223" s="8"/>
      <c r="J1223" s="8">
        <f t="shared" si="39"/>
        <v>400</v>
      </c>
      <c r="K1223" s="8"/>
      <c r="L1223" s="8"/>
      <c r="M1223" s="8"/>
      <c r="N1223" s="8"/>
      <c r="O1223" s="8"/>
      <c r="P1223" s="8" t="s">
        <v>1459</v>
      </c>
      <c r="Q1223" s="8" t="s">
        <v>1480</v>
      </c>
      <c r="R1223" s="42"/>
      <c r="S1223" s="42"/>
      <c r="T1223" s="42"/>
      <c r="U1223" s="42"/>
      <c r="V1223" s="42"/>
      <c r="W1223" s="42"/>
      <c r="X1223" s="42"/>
      <c r="Y1223" s="42"/>
      <c r="Z1223" s="42"/>
      <c r="AA1223" s="42"/>
      <c r="AB1223" s="42"/>
      <c r="AC1223" s="42"/>
      <c r="AD1223" s="42"/>
      <c r="AE1223" s="42"/>
      <c r="AF1223" s="42"/>
      <c r="AG1223" s="42"/>
      <c r="AH1223" s="42"/>
      <c r="AI1223" s="42"/>
      <c r="AJ1223" s="42"/>
      <c r="AK1223" s="42"/>
      <c r="AL1223" s="42"/>
      <c r="AM1223" s="42"/>
      <c r="AN1223" s="42"/>
      <c r="AO1223" s="42"/>
      <c r="AP1223" s="42"/>
      <c r="AQ1223" s="42"/>
      <c r="AR1223" s="42"/>
      <c r="AS1223" s="42"/>
      <c r="AT1223" s="42"/>
      <c r="AU1223" s="42"/>
      <c r="AV1223" s="42"/>
      <c r="AW1223" s="42"/>
      <c r="AX1223" s="42"/>
      <c r="AY1223" s="42"/>
      <c r="AZ1223" s="42"/>
      <c r="BA1223" s="42"/>
      <c r="BB1223" s="42"/>
      <c r="BC1223" s="42"/>
      <c r="BD1223" s="42"/>
      <c r="BE1223" s="42"/>
      <c r="BF1223" s="42"/>
      <c r="BG1223" s="42"/>
      <c r="BH1223" s="42"/>
      <c r="BI1223" s="42"/>
      <c r="BJ1223" s="42"/>
      <c r="BK1223" s="42"/>
      <c r="BL1223" s="42"/>
      <c r="BM1223" s="42"/>
      <c r="BN1223" s="42"/>
      <c r="BO1223" s="42"/>
      <c r="BP1223" s="42"/>
      <c r="BQ1223" s="42"/>
      <c r="BR1223" s="42"/>
      <c r="BS1223" s="42"/>
      <c r="BT1223" s="42"/>
      <c r="BU1223" s="42"/>
      <c r="BV1223" s="42"/>
      <c r="BW1223" s="42"/>
      <c r="BX1223" s="42"/>
      <c r="BY1223" s="42"/>
      <c r="BZ1223" s="42"/>
      <c r="CA1223" s="42"/>
      <c r="CB1223" s="42"/>
      <c r="CC1223" s="42"/>
      <c r="CD1223" s="42"/>
      <c r="CE1223" s="42"/>
      <c r="CF1223" s="42"/>
      <c r="CG1223" s="42"/>
      <c r="CH1223" s="42"/>
      <c r="CI1223" s="42"/>
      <c r="CJ1223" s="42"/>
      <c r="CK1223" s="42"/>
      <c r="CL1223" s="42"/>
      <c r="CM1223" s="42"/>
      <c r="CN1223" s="42"/>
      <c r="CO1223" s="42"/>
      <c r="CP1223" s="42"/>
      <c r="CQ1223" s="42"/>
      <c r="CR1223" s="42"/>
      <c r="CS1223" s="42"/>
      <c r="CT1223" s="42"/>
      <c r="CU1223" s="42"/>
      <c r="CV1223" s="42"/>
      <c r="CW1223" s="42"/>
      <c r="CX1223" s="42"/>
      <c r="CY1223" s="42"/>
      <c r="CZ1223" s="42"/>
      <c r="DA1223" s="42"/>
      <c r="DB1223" s="42"/>
      <c r="DC1223" s="42"/>
      <c r="DD1223" s="42"/>
      <c r="DE1223" s="42"/>
      <c r="DF1223" s="42"/>
      <c r="DG1223" s="42"/>
      <c r="DH1223" s="42"/>
      <c r="DI1223" s="42"/>
      <c r="DJ1223" s="42"/>
      <c r="DK1223" s="42"/>
      <c r="DL1223" s="42"/>
      <c r="DM1223" s="42"/>
      <c r="DN1223" s="42"/>
      <c r="DO1223" s="42"/>
      <c r="DP1223" s="42"/>
      <c r="DQ1223" s="42"/>
      <c r="DR1223" s="42"/>
      <c r="DS1223" s="42"/>
      <c r="DT1223" s="42"/>
      <c r="DU1223" s="42"/>
      <c r="DV1223" s="42"/>
      <c r="DW1223" s="42"/>
      <c r="DX1223" s="42"/>
      <c r="DY1223" s="42"/>
      <c r="DZ1223" s="42"/>
      <c r="EA1223" s="42"/>
      <c r="EB1223" s="42"/>
      <c r="EC1223" s="42"/>
      <c r="ED1223" s="42"/>
      <c r="EE1223" s="42"/>
      <c r="EF1223" s="42"/>
      <c r="EG1223" s="42"/>
      <c r="EH1223" s="42"/>
      <c r="EI1223" s="42"/>
      <c r="EJ1223" s="42"/>
      <c r="EK1223" s="42"/>
      <c r="EL1223" s="42"/>
      <c r="EM1223" s="42"/>
      <c r="EN1223" s="42"/>
      <c r="EO1223" s="42"/>
      <c r="EP1223" s="42"/>
      <c r="EQ1223" s="42"/>
      <c r="ER1223" s="42"/>
      <c r="ES1223" s="42"/>
      <c r="ET1223" s="42"/>
      <c r="EU1223" s="42"/>
      <c r="EV1223" s="42"/>
      <c r="EW1223" s="42"/>
      <c r="EX1223" s="42"/>
      <c r="EY1223" s="42"/>
      <c r="EZ1223" s="42"/>
      <c r="FA1223" s="42"/>
      <c r="FB1223" s="42"/>
      <c r="FC1223" s="42"/>
      <c r="FD1223" s="42"/>
      <c r="FE1223" s="42"/>
      <c r="FF1223" s="42"/>
      <c r="FG1223" s="42"/>
      <c r="FH1223" s="42"/>
      <c r="FI1223" s="42"/>
      <c r="FJ1223" s="42"/>
      <c r="FK1223" s="42"/>
      <c r="FL1223" s="42"/>
      <c r="FM1223" s="42"/>
      <c r="FN1223" s="42"/>
      <c r="FO1223" s="42"/>
      <c r="FP1223" s="42"/>
      <c r="FQ1223" s="42"/>
      <c r="FR1223" s="42"/>
      <c r="FS1223" s="42"/>
      <c r="FT1223" s="42"/>
      <c r="FU1223" s="42"/>
      <c r="FV1223" s="42"/>
      <c r="FW1223" s="42"/>
      <c r="FX1223" s="42"/>
      <c r="FY1223" s="42"/>
      <c r="FZ1223" s="42"/>
      <c r="GA1223" s="42"/>
      <c r="GB1223" s="42"/>
      <c r="GC1223" s="42"/>
      <c r="GD1223" s="42"/>
      <c r="GE1223" s="42"/>
      <c r="GF1223" s="42"/>
      <c r="GG1223" s="42"/>
      <c r="GH1223" s="42"/>
      <c r="GI1223" s="42"/>
      <c r="GJ1223" s="42"/>
      <c r="GK1223" s="42"/>
      <c r="GL1223" s="42"/>
      <c r="GM1223" s="42"/>
      <c r="GN1223" s="42"/>
      <c r="GO1223" s="42"/>
      <c r="GP1223" s="42"/>
      <c r="GQ1223" s="42"/>
      <c r="GR1223" s="42"/>
      <c r="GS1223" s="42"/>
      <c r="GT1223" s="42"/>
      <c r="GU1223" s="42"/>
      <c r="GV1223" s="42"/>
      <c r="GW1223" s="42"/>
      <c r="GX1223" s="42"/>
      <c r="GY1223" s="42"/>
    </row>
    <row r="1224" s="1" customFormat="1" customHeight="1" spans="1:17">
      <c r="A1224" s="8">
        <v>1223</v>
      </c>
      <c r="B1224" s="8" t="s">
        <v>1509</v>
      </c>
      <c r="C1224" s="8" t="s">
        <v>18</v>
      </c>
      <c r="D1224" s="8" t="s">
        <v>29</v>
      </c>
      <c r="E1224" s="8" t="s">
        <v>38</v>
      </c>
      <c r="F1224" s="8">
        <v>1</v>
      </c>
      <c r="G1224" s="11">
        <v>400</v>
      </c>
      <c r="H1224" s="8">
        <f t="shared" si="38"/>
        <v>400</v>
      </c>
      <c r="I1224" s="8"/>
      <c r="J1224" s="8">
        <f t="shared" si="39"/>
        <v>400</v>
      </c>
      <c r="K1224" s="8"/>
      <c r="L1224" s="8"/>
      <c r="M1224" s="8"/>
      <c r="N1224" s="8"/>
      <c r="O1224" s="33"/>
      <c r="P1224" s="8" t="s">
        <v>1459</v>
      </c>
      <c r="Q1224" s="8" t="s">
        <v>1480</v>
      </c>
    </row>
    <row r="1225" s="1" customFormat="1" customHeight="1" spans="1:17">
      <c r="A1225" s="8">
        <v>1224</v>
      </c>
      <c r="B1225" s="8" t="s">
        <v>1510</v>
      </c>
      <c r="C1225" s="8" t="s">
        <v>18</v>
      </c>
      <c r="D1225" s="8" t="s">
        <v>29</v>
      </c>
      <c r="E1225" s="8" t="s">
        <v>38</v>
      </c>
      <c r="F1225" s="8">
        <v>1</v>
      </c>
      <c r="G1225" s="11">
        <v>400</v>
      </c>
      <c r="H1225" s="8">
        <f t="shared" si="38"/>
        <v>400</v>
      </c>
      <c r="I1225" s="8"/>
      <c r="J1225" s="8">
        <f t="shared" si="39"/>
        <v>400</v>
      </c>
      <c r="K1225" s="8"/>
      <c r="L1225" s="8"/>
      <c r="M1225" s="8"/>
      <c r="N1225" s="8"/>
      <c r="O1225" s="33"/>
      <c r="P1225" s="8" t="s">
        <v>1459</v>
      </c>
      <c r="Q1225" s="8" t="s">
        <v>1480</v>
      </c>
    </row>
    <row r="1226" s="1" customFormat="1" customHeight="1" spans="1:207">
      <c r="A1226" s="8">
        <v>1225</v>
      </c>
      <c r="B1226" s="8" t="s">
        <v>1511</v>
      </c>
      <c r="C1226" s="8" t="s">
        <v>32</v>
      </c>
      <c r="D1226" s="14" t="s">
        <v>29</v>
      </c>
      <c r="E1226" s="8" t="s">
        <v>130</v>
      </c>
      <c r="F1226" s="8">
        <v>1</v>
      </c>
      <c r="G1226" s="10">
        <v>280</v>
      </c>
      <c r="H1226" s="8">
        <f t="shared" si="38"/>
        <v>280</v>
      </c>
      <c r="I1226" s="8"/>
      <c r="J1226" s="8">
        <f t="shared" si="39"/>
        <v>280</v>
      </c>
      <c r="K1226" s="8"/>
      <c r="L1226" s="8"/>
      <c r="M1226" s="8"/>
      <c r="N1226" s="8"/>
      <c r="O1226" s="8"/>
      <c r="P1226" s="8" t="s">
        <v>1459</v>
      </c>
      <c r="Q1226" s="8" t="s">
        <v>1480</v>
      </c>
      <c r="R1226" s="42"/>
      <c r="S1226" s="42"/>
      <c r="T1226" s="42"/>
      <c r="U1226" s="42"/>
      <c r="V1226" s="42"/>
      <c r="W1226" s="42"/>
      <c r="X1226" s="42"/>
      <c r="Y1226" s="42"/>
      <c r="Z1226" s="42"/>
      <c r="AA1226" s="42"/>
      <c r="AB1226" s="42"/>
      <c r="AC1226" s="42"/>
      <c r="AD1226" s="42"/>
      <c r="AE1226" s="42"/>
      <c r="AF1226" s="42"/>
      <c r="AG1226" s="42"/>
      <c r="AH1226" s="42"/>
      <c r="AI1226" s="42"/>
      <c r="AJ1226" s="42"/>
      <c r="AK1226" s="42"/>
      <c r="AL1226" s="42"/>
      <c r="AM1226" s="42"/>
      <c r="AN1226" s="42"/>
      <c r="AO1226" s="42"/>
      <c r="AP1226" s="42"/>
      <c r="AQ1226" s="42"/>
      <c r="AR1226" s="42"/>
      <c r="AS1226" s="42"/>
      <c r="AT1226" s="42"/>
      <c r="AU1226" s="42"/>
      <c r="AV1226" s="42"/>
      <c r="AW1226" s="42"/>
      <c r="AX1226" s="42"/>
      <c r="AY1226" s="42"/>
      <c r="AZ1226" s="42"/>
      <c r="BA1226" s="42"/>
      <c r="BB1226" s="42"/>
      <c r="BC1226" s="42"/>
      <c r="BD1226" s="42"/>
      <c r="BE1226" s="42"/>
      <c r="BF1226" s="42"/>
      <c r="BG1226" s="42"/>
      <c r="BH1226" s="42"/>
      <c r="BI1226" s="42"/>
      <c r="BJ1226" s="42"/>
      <c r="BK1226" s="42"/>
      <c r="BL1226" s="42"/>
      <c r="BM1226" s="42"/>
      <c r="BN1226" s="42"/>
      <c r="BO1226" s="42"/>
      <c r="BP1226" s="42"/>
      <c r="BQ1226" s="42"/>
      <c r="BR1226" s="42"/>
      <c r="BS1226" s="42"/>
      <c r="BT1226" s="42"/>
      <c r="BU1226" s="42"/>
      <c r="BV1226" s="42"/>
      <c r="BW1226" s="42"/>
      <c r="BX1226" s="42"/>
      <c r="BY1226" s="42"/>
      <c r="BZ1226" s="42"/>
      <c r="CA1226" s="42"/>
      <c r="CB1226" s="42"/>
      <c r="CC1226" s="42"/>
      <c r="CD1226" s="42"/>
      <c r="CE1226" s="42"/>
      <c r="CF1226" s="42"/>
      <c r="CG1226" s="42"/>
      <c r="CH1226" s="42"/>
      <c r="CI1226" s="42"/>
      <c r="CJ1226" s="42"/>
      <c r="CK1226" s="42"/>
      <c r="CL1226" s="42"/>
      <c r="CM1226" s="42"/>
      <c r="CN1226" s="42"/>
      <c r="CO1226" s="42"/>
      <c r="CP1226" s="42"/>
      <c r="CQ1226" s="42"/>
      <c r="CR1226" s="42"/>
      <c r="CS1226" s="42"/>
      <c r="CT1226" s="42"/>
      <c r="CU1226" s="42"/>
      <c r="CV1226" s="42"/>
      <c r="CW1226" s="42"/>
      <c r="CX1226" s="42"/>
      <c r="CY1226" s="42"/>
      <c r="CZ1226" s="42"/>
      <c r="DA1226" s="42"/>
      <c r="DB1226" s="42"/>
      <c r="DC1226" s="42"/>
      <c r="DD1226" s="42"/>
      <c r="DE1226" s="42"/>
      <c r="DF1226" s="42"/>
      <c r="DG1226" s="42"/>
      <c r="DH1226" s="42"/>
      <c r="DI1226" s="42"/>
      <c r="DJ1226" s="42"/>
      <c r="DK1226" s="42"/>
      <c r="DL1226" s="42"/>
      <c r="DM1226" s="42"/>
      <c r="DN1226" s="42"/>
      <c r="DO1226" s="42"/>
      <c r="DP1226" s="42"/>
      <c r="DQ1226" s="42"/>
      <c r="DR1226" s="42"/>
      <c r="DS1226" s="42"/>
      <c r="DT1226" s="42"/>
      <c r="DU1226" s="42"/>
      <c r="DV1226" s="42"/>
      <c r="DW1226" s="42"/>
      <c r="DX1226" s="42"/>
      <c r="DY1226" s="42"/>
      <c r="DZ1226" s="42"/>
      <c r="EA1226" s="42"/>
      <c r="EB1226" s="42"/>
      <c r="EC1226" s="42"/>
      <c r="ED1226" s="42"/>
      <c r="EE1226" s="42"/>
      <c r="EF1226" s="42"/>
      <c r="EG1226" s="42"/>
      <c r="EH1226" s="42"/>
      <c r="EI1226" s="42"/>
      <c r="EJ1226" s="42"/>
      <c r="EK1226" s="42"/>
      <c r="EL1226" s="42"/>
      <c r="EM1226" s="42"/>
      <c r="EN1226" s="42"/>
      <c r="EO1226" s="42"/>
      <c r="EP1226" s="42"/>
      <c r="EQ1226" s="42"/>
      <c r="ER1226" s="42"/>
      <c r="ES1226" s="42"/>
      <c r="ET1226" s="42"/>
      <c r="EU1226" s="42"/>
      <c r="EV1226" s="42"/>
      <c r="EW1226" s="42"/>
      <c r="EX1226" s="42"/>
      <c r="EY1226" s="42"/>
      <c r="EZ1226" s="42"/>
      <c r="FA1226" s="42"/>
      <c r="FB1226" s="42"/>
      <c r="FC1226" s="42"/>
      <c r="FD1226" s="42"/>
      <c r="FE1226" s="42"/>
      <c r="FF1226" s="42"/>
      <c r="FG1226" s="42"/>
      <c r="FH1226" s="42"/>
      <c r="FI1226" s="42"/>
      <c r="FJ1226" s="42"/>
      <c r="FK1226" s="42"/>
      <c r="FL1226" s="42"/>
      <c r="FM1226" s="42"/>
      <c r="FN1226" s="42"/>
      <c r="FO1226" s="42"/>
      <c r="FP1226" s="42"/>
      <c r="FQ1226" s="42"/>
      <c r="FR1226" s="42"/>
      <c r="FS1226" s="42"/>
      <c r="FT1226" s="42"/>
      <c r="FU1226" s="42"/>
      <c r="FV1226" s="42"/>
      <c r="FW1226" s="42"/>
      <c r="FX1226" s="42"/>
      <c r="FY1226" s="42"/>
      <c r="FZ1226" s="42"/>
      <c r="GA1226" s="42"/>
      <c r="GB1226" s="42"/>
      <c r="GC1226" s="42"/>
      <c r="GD1226" s="42"/>
      <c r="GE1226" s="42"/>
      <c r="GF1226" s="42"/>
      <c r="GG1226" s="42"/>
      <c r="GH1226" s="42"/>
      <c r="GI1226" s="42"/>
      <c r="GJ1226" s="42"/>
      <c r="GK1226" s="42"/>
      <c r="GL1226" s="42"/>
      <c r="GM1226" s="42"/>
      <c r="GN1226" s="42"/>
      <c r="GO1226" s="42"/>
      <c r="GP1226" s="42"/>
      <c r="GQ1226" s="42"/>
      <c r="GR1226" s="42"/>
      <c r="GS1226" s="42"/>
      <c r="GT1226" s="42"/>
      <c r="GU1226" s="42"/>
      <c r="GV1226" s="42"/>
      <c r="GW1226" s="42"/>
      <c r="GX1226" s="42"/>
      <c r="GY1226" s="4"/>
    </row>
    <row r="1227" s="1" customFormat="1" customHeight="1" spans="1:238">
      <c r="A1227" s="8">
        <v>1226</v>
      </c>
      <c r="B1227" s="8" t="s">
        <v>1512</v>
      </c>
      <c r="C1227" s="8" t="s">
        <v>32</v>
      </c>
      <c r="D1227" s="14" t="s">
        <v>203</v>
      </c>
      <c r="E1227" s="8" t="s">
        <v>130</v>
      </c>
      <c r="F1227" s="8">
        <v>1</v>
      </c>
      <c r="G1227" s="10">
        <v>280</v>
      </c>
      <c r="H1227" s="8">
        <f t="shared" si="38"/>
        <v>280</v>
      </c>
      <c r="I1227" s="8"/>
      <c r="J1227" s="8">
        <f t="shared" si="39"/>
        <v>280</v>
      </c>
      <c r="K1227" s="8"/>
      <c r="L1227" s="8"/>
      <c r="M1227" s="8"/>
      <c r="N1227" s="8"/>
      <c r="O1227" s="8"/>
      <c r="P1227" s="8" t="s">
        <v>1459</v>
      </c>
      <c r="Q1227" s="8" t="s">
        <v>1480</v>
      </c>
      <c r="R1227" s="42"/>
      <c r="S1227" s="42"/>
      <c r="T1227" s="42"/>
      <c r="U1227" s="42"/>
      <c r="V1227" s="42"/>
      <c r="W1227" s="42"/>
      <c r="X1227" s="42"/>
      <c r="Y1227" s="42"/>
      <c r="Z1227" s="42"/>
      <c r="AA1227" s="42"/>
      <c r="AB1227" s="42"/>
      <c r="AC1227" s="42"/>
      <c r="AD1227" s="42"/>
      <c r="AE1227" s="42"/>
      <c r="AF1227" s="42"/>
      <c r="AG1227" s="42"/>
      <c r="AH1227" s="42"/>
      <c r="AI1227" s="42"/>
      <c r="AJ1227" s="42"/>
      <c r="AK1227" s="42"/>
      <c r="AL1227" s="42"/>
      <c r="AM1227" s="42"/>
      <c r="AN1227" s="42"/>
      <c r="AO1227" s="42"/>
      <c r="AP1227" s="42"/>
      <c r="AQ1227" s="42"/>
      <c r="AR1227" s="42"/>
      <c r="AS1227" s="42"/>
      <c r="AT1227" s="42"/>
      <c r="AU1227" s="42"/>
      <c r="AV1227" s="42"/>
      <c r="AW1227" s="42"/>
      <c r="AX1227" s="42"/>
      <c r="AY1227" s="42"/>
      <c r="AZ1227" s="42"/>
      <c r="BA1227" s="42"/>
      <c r="BB1227" s="42"/>
      <c r="BC1227" s="42"/>
      <c r="BD1227" s="42"/>
      <c r="BE1227" s="42"/>
      <c r="BF1227" s="42"/>
      <c r="BG1227" s="42"/>
      <c r="BH1227" s="42"/>
      <c r="BI1227" s="42"/>
      <c r="BJ1227" s="42"/>
      <c r="BK1227" s="42"/>
      <c r="BL1227" s="42"/>
      <c r="BM1227" s="42"/>
      <c r="BN1227" s="42"/>
      <c r="BO1227" s="42"/>
      <c r="BP1227" s="42"/>
      <c r="BQ1227" s="42"/>
      <c r="BR1227" s="42"/>
      <c r="BS1227" s="42"/>
      <c r="BT1227" s="42"/>
      <c r="BU1227" s="42"/>
      <c r="BV1227" s="42"/>
      <c r="BW1227" s="42"/>
      <c r="BX1227" s="42"/>
      <c r="BY1227" s="42"/>
      <c r="BZ1227" s="42"/>
      <c r="CA1227" s="42"/>
      <c r="CB1227" s="42"/>
      <c r="CC1227" s="42"/>
      <c r="CD1227" s="42"/>
      <c r="CE1227" s="42"/>
      <c r="CF1227" s="42"/>
      <c r="CG1227" s="42"/>
      <c r="CH1227" s="42"/>
      <c r="CI1227" s="42"/>
      <c r="CJ1227" s="42"/>
      <c r="CK1227" s="42"/>
      <c r="CL1227" s="42"/>
      <c r="CM1227" s="42"/>
      <c r="CN1227" s="42"/>
      <c r="CO1227" s="42"/>
      <c r="CP1227" s="42"/>
      <c r="CQ1227" s="42"/>
      <c r="CR1227" s="42"/>
      <c r="CS1227" s="42"/>
      <c r="CT1227" s="42"/>
      <c r="CU1227" s="42"/>
      <c r="CV1227" s="42"/>
      <c r="CW1227" s="42"/>
      <c r="CX1227" s="42"/>
      <c r="CY1227" s="42"/>
      <c r="CZ1227" s="42"/>
      <c r="DA1227" s="42"/>
      <c r="DB1227" s="42"/>
      <c r="DC1227" s="42"/>
      <c r="DD1227" s="42"/>
      <c r="DE1227" s="42"/>
      <c r="DF1227" s="42"/>
      <c r="DG1227" s="42"/>
      <c r="DH1227" s="42"/>
      <c r="DI1227" s="42"/>
      <c r="DJ1227" s="42"/>
      <c r="DK1227" s="42"/>
      <c r="DL1227" s="42"/>
      <c r="DM1227" s="42"/>
      <c r="DN1227" s="42"/>
      <c r="DO1227" s="42"/>
      <c r="DP1227" s="42"/>
      <c r="DQ1227" s="42"/>
      <c r="DR1227" s="42"/>
      <c r="DS1227" s="42"/>
      <c r="DT1227" s="42"/>
      <c r="DU1227" s="42"/>
      <c r="DV1227" s="42"/>
      <c r="DW1227" s="42"/>
      <c r="DX1227" s="42"/>
      <c r="DY1227" s="42"/>
      <c r="DZ1227" s="42"/>
      <c r="EA1227" s="42"/>
      <c r="EB1227" s="42"/>
      <c r="EC1227" s="42"/>
      <c r="ED1227" s="42"/>
      <c r="EE1227" s="42"/>
      <c r="EF1227" s="42"/>
      <c r="EG1227" s="42"/>
      <c r="EH1227" s="42"/>
      <c r="EI1227" s="42"/>
      <c r="EJ1227" s="42"/>
      <c r="EK1227" s="42"/>
      <c r="EL1227" s="42"/>
      <c r="EM1227" s="42"/>
      <c r="EN1227" s="42"/>
      <c r="EO1227" s="42"/>
      <c r="EP1227" s="42"/>
      <c r="EQ1227" s="42"/>
      <c r="ER1227" s="42"/>
      <c r="ES1227" s="42"/>
      <c r="ET1227" s="42"/>
      <c r="EU1227" s="42"/>
      <c r="EV1227" s="42"/>
      <c r="EW1227" s="42"/>
      <c r="EX1227" s="42"/>
      <c r="EY1227" s="42"/>
      <c r="EZ1227" s="42"/>
      <c r="FA1227" s="42"/>
      <c r="FB1227" s="42"/>
      <c r="FC1227" s="42"/>
      <c r="FD1227" s="42"/>
      <c r="FE1227" s="42"/>
      <c r="FF1227" s="42"/>
      <c r="FG1227" s="42"/>
      <c r="FH1227" s="42"/>
      <c r="FI1227" s="42"/>
      <c r="FJ1227" s="42"/>
      <c r="FK1227" s="42"/>
      <c r="FL1227" s="42"/>
      <c r="FM1227" s="42"/>
      <c r="FN1227" s="42"/>
      <c r="FO1227" s="42"/>
      <c r="FP1227" s="42"/>
      <c r="FQ1227" s="42"/>
      <c r="FR1227" s="42"/>
      <c r="FS1227" s="42"/>
      <c r="FT1227" s="42"/>
      <c r="FU1227" s="42"/>
      <c r="FV1227" s="42"/>
      <c r="FW1227" s="42"/>
      <c r="FX1227" s="42"/>
      <c r="FY1227" s="42"/>
      <c r="FZ1227" s="42"/>
      <c r="GA1227" s="42"/>
      <c r="GB1227" s="42"/>
      <c r="GC1227" s="42"/>
      <c r="GD1227" s="42"/>
      <c r="GE1227" s="42"/>
      <c r="GF1227" s="42"/>
      <c r="GG1227" s="42"/>
      <c r="GH1227" s="42"/>
      <c r="GI1227" s="42"/>
      <c r="GJ1227" s="42"/>
      <c r="GK1227" s="42"/>
      <c r="GL1227" s="42"/>
      <c r="GM1227" s="42"/>
      <c r="GN1227" s="42"/>
      <c r="GO1227" s="42"/>
      <c r="GP1227" s="42"/>
      <c r="GQ1227" s="42"/>
      <c r="GR1227" s="42"/>
      <c r="GS1227" s="42"/>
      <c r="GT1227" s="42"/>
      <c r="GU1227" s="42"/>
      <c r="GV1227" s="42"/>
      <c r="GW1227" s="42"/>
      <c r="GX1227" s="42"/>
      <c r="GY1227" s="4"/>
      <c r="GZ1227" s="42"/>
      <c r="HA1227" s="42"/>
      <c r="HB1227" s="42"/>
      <c r="HC1227" s="42"/>
      <c r="HD1227" s="42"/>
      <c r="HE1227" s="42"/>
      <c r="HF1227" s="42"/>
      <c r="HG1227" s="42"/>
      <c r="HH1227" s="42"/>
      <c r="HI1227" s="42"/>
      <c r="HJ1227" s="42"/>
      <c r="HK1227" s="42"/>
      <c r="HL1227" s="42"/>
      <c r="HM1227" s="42"/>
      <c r="HN1227" s="42"/>
      <c r="HO1227" s="42"/>
      <c r="HP1227" s="42"/>
      <c r="HQ1227" s="42"/>
      <c r="HR1227" s="42"/>
      <c r="HS1227" s="42"/>
      <c r="HT1227" s="42"/>
      <c r="HU1227" s="42"/>
      <c r="HV1227" s="42"/>
      <c r="HW1227" s="42"/>
      <c r="HX1227" s="42"/>
      <c r="HY1227" s="42"/>
      <c r="HZ1227" s="42"/>
      <c r="IA1227" s="42"/>
      <c r="IB1227" s="42"/>
      <c r="IC1227" s="42"/>
      <c r="ID1227" s="42"/>
    </row>
    <row r="1228" s="1" customFormat="1" customHeight="1" spans="1:17">
      <c r="A1228" s="8">
        <v>1227</v>
      </c>
      <c r="B1228" s="76" t="s">
        <v>1513</v>
      </c>
      <c r="C1228" s="76" t="s">
        <v>32</v>
      </c>
      <c r="D1228" s="9" t="s">
        <v>26</v>
      </c>
      <c r="E1228" s="144" t="s">
        <v>38</v>
      </c>
      <c r="F1228" s="8">
        <v>1</v>
      </c>
      <c r="G1228" s="8">
        <v>400</v>
      </c>
      <c r="H1228" s="8">
        <f t="shared" si="38"/>
        <v>400</v>
      </c>
      <c r="I1228" s="30"/>
      <c r="J1228" s="8">
        <f t="shared" si="39"/>
        <v>400</v>
      </c>
      <c r="K1228" s="30"/>
      <c r="L1228" s="76"/>
      <c r="M1228" s="76"/>
      <c r="N1228" s="76"/>
      <c r="O1228" s="76"/>
      <c r="P1228" s="8" t="s">
        <v>1459</v>
      </c>
      <c r="Q1228" s="8" t="s">
        <v>1480</v>
      </c>
    </row>
    <row r="1229" s="1" customFormat="1" customHeight="1" spans="1:17">
      <c r="A1229" s="8">
        <v>1228</v>
      </c>
      <c r="B1229" s="8" t="s">
        <v>1514</v>
      </c>
      <c r="C1229" s="8" t="s">
        <v>18</v>
      </c>
      <c r="D1229" s="8" t="s">
        <v>29</v>
      </c>
      <c r="E1229" s="8" t="s">
        <v>20</v>
      </c>
      <c r="F1229" s="8">
        <v>1</v>
      </c>
      <c r="G1229" s="8">
        <v>340</v>
      </c>
      <c r="H1229" s="8">
        <f t="shared" si="38"/>
        <v>340</v>
      </c>
      <c r="I1229" s="8"/>
      <c r="J1229" s="8">
        <f t="shared" si="39"/>
        <v>340</v>
      </c>
      <c r="K1229" s="8"/>
      <c r="L1229" s="8"/>
      <c r="M1229" s="8"/>
      <c r="N1229" s="8"/>
      <c r="O1229" s="33"/>
      <c r="P1229" s="8" t="s">
        <v>1459</v>
      </c>
      <c r="Q1229" s="8" t="s">
        <v>1480</v>
      </c>
    </row>
    <row r="1230" customFormat="1" customHeight="1" spans="1:238">
      <c r="A1230" s="8">
        <v>1229</v>
      </c>
      <c r="B1230" s="8" t="s">
        <v>1515</v>
      </c>
      <c r="C1230" s="8" t="s">
        <v>32</v>
      </c>
      <c r="D1230" s="15" t="s">
        <v>26</v>
      </c>
      <c r="E1230" s="8" t="s">
        <v>20</v>
      </c>
      <c r="F1230" s="8">
        <v>1</v>
      </c>
      <c r="G1230" s="8">
        <v>340</v>
      </c>
      <c r="H1230" s="8">
        <f t="shared" si="38"/>
        <v>340</v>
      </c>
      <c r="I1230" s="8"/>
      <c r="J1230" s="8">
        <f t="shared" si="39"/>
        <v>340</v>
      </c>
      <c r="K1230" s="8"/>
      <c r="L1230" s="8"/>
      <c r="M1230" s="8"/>
      <c r="N1230" s="8"/>
      <c r="O1230" s="8"/>
      <c r="P1230" s="8" t="s">
        <v>1459</v>
      </c>
      <c r="Q1230" s="8" t="s">
        <v>1480</v>
      </c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  <c r="HG1230" s="1"/>
      <c r="HH1230" s="1"/>
      <c r="HI1230" s="1"/>
      <c r="HJ1230" s="1"/>
      <c r="HK1230" s="1"/>
      <c r="HL1230" s="1"/>
      <c r="HM1230" s="1"/>
      <c r="HN1230" s="1"/>
      <c r="HO1230" s="1"/>
      <c r="HP1230" s="1"/>
      <c r="HQ1230" s="1"/>
      <c r="HR1230" s="1"/>
      <c r="HS1230" s="1"/>
      <c r="HT1230" s="1"/>
      <c r="HU1230" s="1"/>
      <c r="HV1230" s="1"/>
      <c r="HW1230" s="1"/>
      <c r="HX1230" s="1"/>
      <c r="HY1230" s="1"/>
      <c r="HZ1230" s="1"/>
      <c r="IA1230" s="1"/>
      <c r="IB1230" s="1"/>
      <c r="IC1230" s="1"/>
      <c r="ID1230" s="1"/>
    </row>
    <row r="1231" s="1" customFormat="1" customHeight="1" spans="1:238">
      <c r="A1231" s="8">
        <v>1230</v>
      </c>
      <c r="B1231" s="76" t="s">
        <v>1516</v>
      </c>
      <c r="C1231" s="76" t="s">
        <v>18</v>
      </c>
      <c r="D1231" s="9" t="s">
        <v>26</v>
      </c>
      <c r="E1231" s="190" t="s">
        <v>38</v>
      </c>
      <c r="F1231" s="8">
        <v>1</v>
      </c>
      <c r="G1231" s="11">
        <v>400</v>
      </c>
      <c r="H1231" s="8">
        <f t="shared" si="38"/>
        <v>400</v>
      </c>
      <c r="I1231" s="30"/>
      <c r="J1231" s="8">
        <f t="shared" si="39"/>
        <v>400</v>
      </c>
      <c r="K1231" s="190"/>
      <c r="L1231" s="190"/>
      <c r="M1231" s="190"/>
      <c r="N1231" s="190"/>
      <c r="O1231" s="178"/>
      <c r="P1231" s="8" t="s">
        <v>1459</v>
      </c>
      <c r="Q1231" s="8" t="s">
        <v>1480</v>
      </c>
      <c r="R1231" s="42"/>
      <c r="S1231" s="42"/>
      <c r="T1231" s="42"/>
      <c r="U1231" s="42"/>
      <c r="V1231" s="42"/>
      <c r="W1231" s="42"/>
      <c r="X1231" s="42"/>
      <c r="Y1231" s="42"/>
      <c r="Z1231" s="42"/>
      <c r="AA1231" s="42"/>
      <c r="AB1231" s="42"/>
      <c r="AC1231" s="42"/>
      <c r="AD1231" s="42"/>
      <c r="AE1231" s="42"/>
      <c r="AF1231" s="42"/>
      <c r="AG1231" s="42"/>
      <c r="AH1231" s="42"/>
      <c r="AI1231" s="42"/>
      <c r="AJ1231" s="42"/>
      <c r="AK1231" s="42"/>
      <c r="AL1231" s="42"/>
      <c r="AM1231" s="42"/>
      <c r="AN1231" s="42"/>
      <c r="AO1231" s="42"/>
      <c r="AP1231" s="42"/>
      <c r="AQ1231" s="42"/>
      <c r="AR1231" s="42"/>
      <c r="AS1231" s="42"/>
      <c r="AT1231" s="42"/>
      <c r="AU1231" s="42"/>
      <c r="AV1231" s="42"/>
      <c r="AW1231" s="42"/>
      <c r="AX1231" s="42"/>
      <c r="AY1231" s="42"/>
      <c r="AZ1231" s="42"/>
      <c r="BA1231" s="42"/>
      <c r="BB1231" s="42"/>
      <c r="BC1231" s="42"/>
      <c r="BD1231" s="42"/>
      <c r="BE1231" s="42"/>
      <c r="BF1231" s="42"/>
      <c r="BG1231" s="42"/>
      <c r="BH1231" s="42"/>
      <c r="BI1231" s="42"/>
      <c r="BJ1231" s="42"/>
      <c r="BK1231" s="42"/>
      <c r="BL1231" s="42"/>
      <c r="BM1231" s="42"/>
      <c r="BN1231" s="42"/>
      <c r="BO1231" s="42"/>
      <c r="BP1231" s="42"/>
      <c r="BQ1231" s="42"/>
      <c r="BR1231" s="42"/>
      <c r="BS1231" s="42"/>
      <c r="BT1231" s="42"/>
      <c r="BU1231" s="42"/>
      <c r="BV1231" s="42"/>
      <c r="BW1231" s="42"/>
      <c r="BX1231" s="42"/>
      <c r="BY1231" s="42"/>
      <c r="BZ1231" s="42"/>
      <c r="CA1231" s="42"/>
      <c r="CB1231" s="42"/>
      <c r="CC1231" s="42"/>
      <c r="CD1231" s="42"/>
      <c r="CE1231" s="42"/>
      <c r="CF1231" s="42"/>
      <c r="CG1231" s="42"/>
      <c r="CH1231" s="42"/>
      <c r="CI1231" s="42"/>
      <c r="CJ1231" s="42"/>
      <c r="CK1231" s="42"/>
      <c r="CL1231" s="42"/>
      <c r="CM1231" s="42"/>
      <c r="CN1231" s="42"/>
      <c r="CO1231" s="42"/>
      <c r="CP1231" s="42"/>
      <c r="CQ1231" s="42"/>
      <c r="CR1231" s="42"/>
      <c r="CS1231" s="42"/>
      <c r="CT1231" s="42"/>
      <c r="CU1231" s="42"/>
      <c r="CV1231" s="42"/>
      <c r="CW1231" s="42"/>
      <c r="CX1231" s="42"/>
      <c r="CY1231" s="42"/>
      <c r="CZ1231" s="42"/>
      <c r="DA1231" s="42"/>
      <c r="DB1231" s="42"/>
      <c r="DC1231" s="42"/>
      <c r="DD1231" s="42"/>
      <c r="DE1231" s="42"/>
      <c r="DF1231" s="42"/>
      <c r="DG1231" s="42"/>
      <c r="DH1231" s="42"/>
      <c r="DI1231" s="42"/>
      <c r="DJ1231" s="42"/>
      <c r="DK1231" s="42"/>
      <c r="DL1231" s="42"/>
      <c r="DM1231" s="42"/>
      <c r="DN1231" s="42"/>
      <c r="DO1231" s="42"/>
      <c r="DP1231" s="42"/>
      <c r="DQ1231" s="42"/>
      <c r="DR1231" s="42"/>
      <c r="DS1231" s="42"/>
      <c r="DT1231" s="42"/>
      <c r="DU1231" s="42"/>
      <c r="DV1231" s="42"/>
      <c r="DW1231" s="42"/>
      <c r="DX1231" s="42"/>
      <c r="DY1231" s="42"/>
      <c r="DZ1231" s="42"/>
      <c r="EA1231" s="42"/>
      <c r="EB1231" s="42"/>
      <c r="EC1231" s="42"/>
      <c r="ED1231" s="42"/>
      <c r="EE1231" s="42"/>
      <c r="EF1231" s="42"/>
      <c r="EG1231" s="42"/>
      <c r="EH1231" s="42"/>
      <c r="EI1231" s="42"/>
      <c r="EJ1231" s="42"/>
      <c r="EK1231" s="42"/>
      <c r="EL1231" s="42"/>
      <c r="EM1231" s="42"/>
      <c r="EN1231" s="42"/>
      <c r="EO1231" s="42"/>
      <c r="EP1231" s="42"/>
      <c r="EQ1231" s="42"/>
      <c r="ER1231" s="42"/>
      <c r="ES1231" s="42"/>
      <c r="ET1231" s="42"/>
      <c r="EU1231" s="42"/>
      <c r="EV1231" s="42"/>
      <c r="EW1231" s="42"/>
      <c r="EX1231" s="42"/>
      <c r="EY1231" s="42"/>
      <c r="EZ1231" s="42"/>
      <c r="FA1231" s="42"/>
      <c r="FB1231" s="42"/>
      <c r="FC1231" s="42"/>
      <c r="FD1231" s="42"/>
      <c r="FE1231" s="42"/>
      <c r="FF1231" s="42"/>
      <c r="FG1231" s="42"/>
      <c r="FH1231" s="42"/>
      <c r="FI1231" s="42"/>
      <c r="FJ1231" s="42"/>
      <c r="FK1231" s="42"/>
      <c r="FL1231" s="42"/>
      <c r="FM1231" s="42"/>
      <c r="FN1231" s="42"/>
      <c r="FO1231" s="42"/>
      <c r="FP1231" s="42"/>
      <c r="FQ1231" s="42"/>
      <c r="FR1231" s="42"/>
      <c r="FS1231" s="42"/>
      <c r="FT1231" s="42"/>
      <c r="FU1231" s="42"/>
      <c r="FV1231" s="42"/>
      <c r="FW1231" s="42"/>
      <c r="FX1231" s="42"/>
      <c r="FY1231" s="42"/>
      <c r="FZ1231" s="42"/>
      <c r="GA1231" s="42"/>
      <c r="GB1231" s="42"/>
      <c r="GC1231" s="42"/>
      <c r="GD1231" s="42"/>
      <c r="GE1231" s="42"/>
      <c r="GF1231" s="42"/>
      <c r="GG1231" s="42"/>
      <c r="GH1231" s="42"/>
      <c r="GI1231" s="42"/>
      <c r="GJ1231" s="42"/>
      <c r="GK1231" s="42"/>
      <c r="GL1231" s="42"/>
      <c r="GM1231" s="42"/>
      <c r="GN1231" s="42"/>
      <c r="GO1231" s="42"/>
      <c r="GP1231" s="42"/>
      <c r="GQ1231" s="42"/>
      <c r="GR1231" s="42"/>
      <c r="GS1231" s="42"/>
      <c r="GT1231" s="42"/>
      <c r="GU1231" s="42"/>
      <c r="GV1231" s="42"/>
      <c r="GW1231" s="42"/>
      <c r="GX1231" s="42"/>
      <c r="GY1231" s="4"/>
      <c r="GZ1231" s="42"/>
      <c r="HA1231" s="42"/>
      <c r="HB1231" s="42"/>
      <c r="HC1231" s="42"/>
      <c r="HD1231" s="42"/>
      <c r="HE1231" s="42"/>
      <c r="HF1231" s="42"/>
      <c r="HG1231" s="42"/>
      <c r="HH1231" s="42"/>
      <c r="HI1231" s="42"/>
      <c r="HJ1231" s="42"/>
      <c r="HK1231" s="42"/>
      <c r="HL1231" s="42"/>
      <c r="HM1231" s="42"/>
      <c r="HN1231" s="42"/>
      <c r="HO1231" s="42"/>
      <c r="HP1231" s="42"/>
      <c r="HQ1231" s="42"/>
      <c r="HR1231" s="42"/>
      <c r="HS1231" s="42"/>
      <c r="HT1231" s="42"/>
      <c r="HU1231" s="42"/>
      <c r="HV1231" s="42"/>
      <c r="HW1231" s="42"/>
      <c r="HX1231" s="42"/>
      <c r="HY1231" s="42"/>
      <c r="HZ1231" s="42"/>
      <c r="IA1231" s="42"/>
      <c r="IB1231" s="42"/>
      <c r="IC1231" s="42"/>
      <c r="ID1231" s="42"/>
    </row>
    <row r="1232" s="1" customFormat="1" customHeight="1" spans="1:238">
      <c r="A1232" s="8">
        <v>1231</v>
      </c>
      <c r="B1232" s="176" t="s">
        <v>1517</v>
      </c>
      <c r="C1232" s="176" t="s">
        <v>18</v>
      </c>
      <c r="D1232" s="144" t="s">
        <v>29</v>
      </c>
      <c r="E1232" s="8" t="s">
        <v>27</v>
      </c>
      <c r="F1232" s="8">
        <v>1</v>
      </c>
      <c r="G1232" s="10">
        <v>450</v>
      </c>
      <c r="H1232" s="8">
        <f t="shared" si="38"/>
        <v>450</v>
      </c>
      <c r="I1232" s="30"/>
      <c r="J1232" s="8">
        <f t="shared" si="39"/>
        <v>450</v>
      </c>
      <c r="K1232" s="190"/>
      <c r="L1232" s="190"/>
      <c r="M1232" s="190"/>
      <c r="N1232" s="190"/>
      <c r="O1232" s="178"/>
      <c r="P1232" s="8" t="s">
        <v>1459</v>
      </c>
      <c r="Q1232" s="8" t="s">
        <v>1480</v>
      </c>
      <c r="R1232" s="42"/>
      <c r="S1232" s="42"/>
      <c r="T1232" s="42"/>
      <c r="U1232" s="42"/>
      <c r="V1232" s="42"/>
      <c r="W1232" s="42"/>
      <c r="X1232" s="42"/>
      <c r="Y1232" s="42"/>
      <c r="Z1232" s="42"/>
      <c r="AA1232" s="42"/>
      <c r="AB1232" s="42"/>
      <c r="AC1232" s="42"/>
      <c r="AD1232" s="42"/>
      <c r="AE1232" s="42"/>
      <c r="AF1232" s="42"/>
      <c r="AG1232" s="42"/>
      <c r="AH1232" s="42"/>
      <c r="AI1232" s="42"/>
      <c r="AJ1232" s="42"/>
      <c r="AK1232" s="42"/>
      <c r="AL1232" s="42"/>
      <c r="AM1232" s="42"/>
      <c r="AN1232" s="42"/>
      <c r="AO1232" s="42"/>
      <c r="AP1232" s="42"/>
      <c r="AQ1232" s="42"/>
      <c r="AR1232" s="42"/>
      <c r="AS1232" s="42"/>
      <c r="AT1232" s="42"/>
      <c r="AU1232" s="42"/>
      <c r="AV1232" s="42"/>
      <c r="AW1232" s="42"/>
      <c r="AX1232" s="42"/>
      <c r="AY1232" s="42"/>
      <c r="AZ1232" s="42"/>
      <c r="BA1232" s="42"/>
      <c r="BB1232" s="42"/>
      <c r="BC1232" s="42"/>
      <c r="BD1232" s="42"/>
      <c r="BE1232" s="42"/>
      <c r="BF1232" s="42"/>
      <c r="BG1232" s="42"/>
      <c r="BH1232" s="42"/>
      <c r="BI1232" s="42"/>
      <c r="BJ1232" s="42"/>
      <c r="BK1232" s="42"/>
      <c r="BL1232" s="42"/>
      <c r="BM1232" s="42"/>
      <c r="BN1232" s="42"/>
      <c r="BO1232" s="42"/>
      <c r="BP1232" s="42"/>
      <c r="BQ1232" s="42"/>
      <c r="BR1232" s="42"/>
      <c r="BS1232" s="42"/>
      <c r="BT1232" s="42"/>
      <c r="BU1232" s="42"/>
      <c r="BV1232" s="42"/>
      <c r="BW1232" s="42"/>
      <c r="BX1232" s="42"/>
      <c r="BY1232" s="42"/>
      <c r="BZ1232" s="42"/>
      <c r="CA1232" s="42"/>
      <c r="CB1232" s="42"/>
      <c r="CC1232" s="42"/>
      <c r="CD1232" s="42"/>
      <c r="CE1232" s="42"/>
      <c r="CF1232" s="42"/>
      <c r="CG1232" s="42"/>
      <c r="CH1232" s="42"/>
      <c r="CI1232" s="42"/>
      <c r="CJ1232" s="42"/>
      <c r="CK1232" s="42"/>
      <c r="CL1232" s="42"/>
      <c r="CM1232" s="42"/>
      <c r="CN1232" s="42"/>
      <c r="CO1232" s="42"/>
      <c r="CP1232" s="42"/>
      <c r="CQ1232" s="42"/>
      <c r="CR1232" s="42"/>
      <c r="CS1232" s="42"/>
      <c r="CT1232" s="42"/>
      <c r="CU1232" s="42"/>
      <c r="CV1232" s="42"/>
      <c r="CW1232" s="42"/>
      <c r="CX1232" s="42"/>
      <c r="CY1232" s="42"/>
      <c r="CZ1232" s="42"/>
      <c r="DA1232" s="42"/>
      <c r="DB1232" s="42"/>
      <c r="DC1232" s="42"/>
      <c r="DD1232" s="42"/>
      <c r="DE1232" s="42"/>
      <c r="DF1232" s="42"/>
      <c r="DG1232" s="42"/>
      <c r="DH1232" s="42"/>
      <c r="DI1232" s="42"/>
      <c r="DJ1232" s="42"/>
      <c r="DK1232" s="42"/>
      <c r="DL1232" s="42"/>
      <c r="DM1232" s="42"/>
      <c r="DN1232" s="42"/>
      <c r="DO1232" s="42"/>
      <c r="DP1232" s="42"/>
      <c r="DQ1232" s="42"/>
      <c r="DR1232" s="42"/>
      <c r="DS1232" s="42"/>
      <c r="DT1232" s="42"/>
      <c r="DU1232" s="42"/>
      <c r="DV1232" s="42"/>
      <c r="DW1232" s="42"/>
      <c r="DX1232" s="42"/>
      <c r="DY1232" s="42"/>
      <c r="DZ1232" s="42"/>
      <c r="EA1232" s="42"/>
      <c r="EB1232" s="42"/>
      <c r="EC1232" s="42"/>
      <c r="ED1232" s="42"/>
      <c r="EE1232" s="42"/>
      <c r="EF1232" s="42"/>
      <c r="EG1232" s="42"/>
      <c r="EH1232" s="42"/>
      <c r="EI1232" s="42"/>
      <c r="EJ1232" s="42"/>
      <c r="EK1232" s="42"/>
      <c r="EL1232" s="42"/>
      <c r="EM1232" s="42"/>
      <c r="EN1232" s="42"/>
      <c r="EO1232" s="42"/>
      <c r="EP1232" s="42"/>
      <c r="EQ1232" s="42"/>
      <c r="ER1232" s="42"/>
      <c r="ES1232" s="42"/>
      <c r="ET1232" s="42"/>
      <c r="EU1232" s="42"/>
      <c r="EV1232" s="42"/>
      <c r="EW1232" s="42"/>
      <c r="EX1232" s="42"/>
      <c r="EY1232" s="42"/>
      <c r="EZ1232" s="42"/>
      <c r="FA1232" s="42"/>
      <c r="FB1232" s="42"/>
      <c r="FC1232" s="42"/>
      <c r="FD1232" s="42"/>
      <c r="FE1232" s="42"/>
      <c r="FF1232" s="42"/>
      <c r="FG1232" s="42"/>
      <c r="FH1232" s="42"/>
      <c r="FI1232" s="42"/>
      <c r="FJ1232" s="42"/>
      <c r="FK1232" s="42"/>
      <c r="FL1232" s="42"/>
      <c r="FM1232" s="42"/>
      <c r="FN1232" s="42"/>
      <c r="FO1232" s="42"/>
      <c r="FP1232" s="42"/>
      <c r="FQ1232" s="42"/>
      <c r="FR1232" s="42"/>
      <c r="FS1232" s="42"/>
      <c r="FT1232" s="42"/>
      <c r="FU1232" s="42"/>
      <c r="FV1232" s="42"/>
      <c r="FW1232" s="42"/>
      <c r="FX1232" s="42"/>
      <c r="FY1232" s="42"/>
      <c r="FZ1232" s="42"/>
      <c r="GA1232" s="42"/>
      <c r="GB1232" s="42"/>
      <c r="GC1232" s="42"/>
      <c r="GD1232" s="42"/>
      <c r="GE1232" s="42"/>
      <c r="GF1232" s="42"/>
      <c r="GG1232" s="42"/>
      <c r="GH1232" s="42"/>
      <c r="GI1232" s="42"/>
      <c r="GJ1232" s="42"/>
      <c r="GK1232" s="42"/>
      <c r="GL1232" s="42"/>
      <c r="GM1232" s="42"/>
      <c r="GN1232" s="42"/>
      <c r="GO1232" s="42"/>
      <c r="GP1232" s="42"/>
      <c r="GQ1232" s="42"/>
      <c r="GR1232" s="42"/>
      <c r="GS1232" s="42"/>
      <c r="GT1232" s="42"/>
      <c r="GU1232" s="42"/>
      <c r="GV1232" s="42"/>
      <c r="GW1232" s="42"/>
      <c r="GX1232" s="42"/>
      <c r="GY1232" s="4"/>
      <c r="GZ1232" s="42"/>
      <c r="HA1232" s="42"/>
      <c r="HB1232" s="42"/>
      <c r="HC1232" s="42"/>
      <c r="HD1232" s="42"/>
      <c r="HE1232" s="42"/>
      <c r="HF1232" s="42"/>
      <c r="HG1232" s="42"/>
      <c r="HH1232" s="42"/>
      <c r="HI1232" s="42"/>
      <c r="HJ1232" s="42"/>
      <c r="HK1232" s="42"/>
      <c r="HL1232" s="42"/>
      <c r="HM1232" s="42"/>
      <c r="HN1232" s="42"/>
      <c r="HO1232" s="42"/>
      <c r="HP1232" s="42"/>
      <c r="HQ1232" s="42"/>
      <c r="HR1232" s="42"/>
      <c r="HS1232" s="42"/>
      <c r="HT1232" s="42"/>
      <c r="HU1232" s="42"/>
      <c r="HV1232" s="42"/>
      <c r="HW1232" s="42"/>
      <c r="HX1232" s="42"/>
      <c r="HY1232" s="42"/>
      <c r="HZ1232" s="42"/>
      <c r="IA1232" s="42"/>
      <c r="IB1232" s="42"/>
      <c r="IC1232" s="42"/>
      <c r="ID1232" s="42"/>
    </row>
    <row r="1233" s="1" customFormat="1" customHeight="1" spans="1:238">
      <c r="A1233" s="8">
        <v>1232</v>
      </c>
      <c r="B1233" s="185" t="s">
        <v>1518</v>
      </c>
      <c r="C1233" s="185" t="s">
        <v>18</v>
      </c>
      <c r="D1233" s="7" t="s">
        <v>51</v>
      </c>
      <c r="E1233" s="187" t="s">
        <v>130</v>
      </c>
      <c r="F1233" s="187">
        <v>1</v>
      </c>
      <c r="G1233" s="10">
        <v>280</v>
      </c>
      <c r="H1233" s="8">
        <f t="shared" si="38"/>
        <v>280</v>
      </c>
      <c r="I1233" s="30"/>
      <c r="J1233" s="8">
        <f t="shared" si="39"/>
        <v>280</v>
      </c>
      <c r="K1233" s="187"/>
      <c r="L1233" s="187"/>
      <c r="M1233" s="187"/>
      <c r="N1233" s="187"/>
      <c r="O1233" s="189"/>
      <c r="P1233" s="8" t="s">
        <v>1459</v>
      </c>
      <c r="Q1233" s="8" t="s">
        <v>1480</v>
      </c>
      <c r="R1233" s="42"/>
      <c r="S1233" s="42"/>
      <c r="T1233" s="42"/>
      <c r="U1233" s="42"/>
      <c r="V1233" s="42"/>
      <c r="W1233" s="42"/>
      <c r="X1233" s="42"/>
      <c r="Y1233" s="42"/>
      <c r="Z1233" s="42"/>
      <c r="AA1233" s="42"/>
      <c r="AB1233" s="42"/>
      <c r="AC1233" s="42"/>
      <c r="AD1233" s="42"/>
      <c r="AE1233" s="42"/>
      <c r="AF1233" s="42"/>
      <c r="AG1233" s="42"/>
      <c r="AH1233" s="42"/>
      <c r="AI1233" s="42"/>
      <c r="AJ1233" s="42"/>
      <c r="AK1233" s="42"/>
      <c r="AL1233" s="42"/>
      <c r="AM1233" s="42"/>
      <c r="AN1233" s="42"/>
      <c r="AO1233" s="42"/>
      <c r="AP1233" s="42"/>
      <c r="AQ1233" s="42"/>
      <c r="AR1233" s="42"/>
      <c r="AS1233" s="42"/>
      <c r="AT1233" s="42"/>
      <c r="AU1233" s="42"/>
      <c r="AV1233" s="42"/>
      <c r="AW1233" s="42"/>
      <c r="AX1233" s="42"/>
      <c r="AY1233" s="42"/>
      <c r="AZ1233" s="42"/>
      <c r="BA1233" s="42"/>
      <c r="BB1233" s="42"/>
      <c r="BC1233" s="42"/>
      <c r="BD1233" s="42"/>
      <c r="BE1233" s="42"/>
      <c r="BF1233" s="42"/>
      <c r="BG1233" s="42"/>
      <c r="BH1233" s="42"/>
      <c r="BI1233" s="42"/>
      <c r="BJ1233" s="42"/>
      <c r="BK1233" s="42"/>
      <c r="BL1233" s="42"/>
      <c r="BM1233" s="42"/>
      <c r="BN1233" s="42"/>
      <c r="BO1233" s="42"/>
      <c r="BP1233" s="42"/>
      <c r="BQ1233" s="42"/>
      <c r="BR1233" s="42"/>
      <c r="BS1233" s="42"/>
      <c r="BT1233" s="42"/>
      <c r="BU1233" s="42"/>
      <c r="BV1233" s="42"/>
      <c r="BW1233" s="42"/>
      <c r="BX1233" s="42"/>
      <c r="BY1233" s="42"/>
      <c r="BZ1233" s="42"/>
      <c r="CA1233" s="42"/>
      <c r="CB1233" s="42"/>
      <c r="CC1233" s="42"/>
      <c r="CD1233" s="42"/>
      <c r="CE1233" s="42"/>
      <c r="CF1233" s="42"/>
      <c r="CG1233" s="42"/>
      <c r="CH1233" s="42"/>
      <c r="CI1233" s="42"/>
      <c r="CJ1233" s="42"/>
      <c r="CK1233" s="42"/>
      <c r="CL1233" s="42"/>
      <c r="CM1233" s="42"/>
      <c r="CN1233" s="42"/>
      <c r="CO1233" s="42"/>
      <c r="CP1233" s="42"/>
      <c r="CQ1233" s="42"/>
      <c r="CR1233" s="42"/>
      <c r="CS1233" s="42"/>
      <c r="CT1233" s="42"/>
      <c r="CU1233" s="42"/>
      <c r="CV1233" s="42"/>
      <c r="CW1233" s="42"/>
      <c r="CX1233" s="42"/>
      <c r="CY1233" s="42"/>
      <c r="CZ1233" s="42"/>
      <c r="DA1233" s="42"/>
      <c r="DB1233" s="42"/>
      <c r="DC1233" s="42"/>
      <c r="DD1233" s="42"/>
      <c r="DE1233" s="42"/>
      <c r="DF1233" s="42"/>
      <c r="DG1233" s="42"/>
      <c r="DH1233" s="42"/>
      <c r="DI1233" s="42"/>
      <c r="DJ1233" s="42"/>
      <c r="DK1233" s="42"/>
      <c r="DL1233" s="42"/>
      <c r="DM1233" s="42"/>
      <c r="DN1233" s="42"/>
      <c r="DO1233" s="42"/>
      <c r="DP1233" s="42"/>
      <c r="DQ1233" s="42"/>
      <c r="DR1233" s="42"/>
      <c r="DS1233" s="42"/>
      <c r="DT1233" s="42"/>
      <c r="DU1233" s="42"/>
      <c r="DV1233" s="42"/>
      <c r="DW1233" s="42"/>
      <c r="DX1233" s="42"/>
      <c r="DY1233" s="42"/>
      <c r="DZ1233" s="42"/>
      <c r="EA1233" s="42"/>
      <c r="EB1233" s="42"/>
      <c r="EC1233" s="42"/>
      <c r="ED1233" s="42"/>
      <c r="EE1233" s="42"/>
      <c r="EF1233" s="42"/>
      <c r="EG1233" s="42"/>
      <c r="EH1233" s="42"/>
      <c r="EI1233" s="42"/>
      <c r="EJ1233" s="42"/>
      <c r="EK1233" s="42"/>
      <c r="EL1233" s="42"/>
      <c r="EM1233" s="42"/>
      <c r="EN1233" s="42"/>
      <c r="EO1233" s="42"/>
      <c r="EP1233" s="42"/>
      <c r="EQ1233" s="42"/>
      <c r="ER1233" s="42"/>
      <c r="ES1233" s="42"/>
      <c r="ET1233" s="42"/>
      <c r="EU1233" s="42"/>
      <c r="EV1233" s="42"/>
      <c r="EW1233" s="42"/>
      <c r="EX1233" s="42"/>
      <c r="EY1233" s="42"/>
      <c r="EZ1233" s="42"/>
      <c r="FA1233" s="42"/>
      <c r="FB1233" s="42"/>
      <c r="FC1233" s="42"/>
      <c r="FD1233" s="42"/>
      <c r="FE1233" s="42"/>
      <c r="FF1233" s="42"/>
      <c r="FG1233" s="42"/>
      <c r="FH1233" s="42"/>
      <c r="FI1233" s="42"/>
      <c r="FJ1233" s="42"/>
      <c r="FK1233" s="42"/>
      <c r="FL1233" s="42"/>
      <c r="FM1233" s="42"/>
      <c r="FN1233" s="42"/>
      <c r="FO1233" s="42"/>
      <c r="FP1233" s="42"/>
      <c r="FQ1233" s="42"/>
      <c r="FR1233" s="42"/>
      <c r="FS1233" s="42"/>
      <c r="FT1233" s="42"/>
      <c r="FU1233" s="42"/>
      <c r="FV1233" s="42"/>
      <c r="FW1233" s="42"/>
      <c r="FX1233" s="42"/>
      <c r="FY1233" s="42"/>
      <c r="FZ1233" s="42"/>
      <c r="GA1233" s="42"/>
      <c r="GB1233" s="42"/>
      <c r="GC1233" s="42"/>
      <c r="GD1233" s="42"/>
      <c r="GE1233" s="42"/>
      <c r="GF1233" s="42"/>
      <c r="GG1233" s="42"/>
      <c r="GH1233" s="42"/>
      <c r="GI1233" s="42"/>
      <c r="GJ1233" s="42"/>
      <c r="GK1233" s="42"/>
      <c r="GL1233" s="42"/>
      <c r="GM1233" s="42"/>
      <c r="GN1233" s="42"/>
      <c r="GO1233" s="42"/>
      <c r="GP1233" s="42"/>
      <c r="GQ1233" s="42"/>
      <c r="GR1233" s="42"/>
      <c r="GS1233" s="42"/>
      <c r="GT1233" s="42"/>
      <c r="GU1233" s="42"/>
      <c r="GV1233" s="42"/>
      <c r="GW1233" s="42"/>
      <c r="GX1233" s="42"/>
      <c r="GY1233" s="4"/>
      <c r="GZ1233" s="42"/>
      <c r="HA1233" s="42"/>
      <c r="HB1233" s="42"/>
      <c r="HC1233" s="42"/>
      <c r="HD1233" s="42"/>
      <c r="HE1233" s="42"/>
      <c r="HF1233" s="42"/>
      <c r="HG1233" s="42"/>
      <c r="HH1233" s="42"/>
      <c r="HI1233" s="42"/>
      <c r="HJ1233" s="42"/>
      <c r="HK1233" s="42"/>
      <c r="HL1233" s="42"/>
      <c r="HM1233" s="42"/>
      <c r="HN1233" s="42"/>
      <c r="HO1233" s="42"/>
      <c r="HP1233" s="42"/>
      <c r="HQ1233" s="42"/>
      <c r="HR1233" s="42"/>
      <c r="HS1233" s="42"/>
      <c r="HT1233" s="42"/>
      <c r="HU1233" s="42"/>
      <c r="HV1233" s="42"/>
      <c r="HW1233" s="42"/>
      <c r="HX1233" s="42"/>
      <c r="HY1233" s="42"/>
      <c r="HZ1233" s="42"/>
      <c r="IA1233" s="42"/>
      <c r="IB1233" s="42"/>
      <c r="IC1233" s="42"/>
      <c r="ID1233" s="42"/>
    </row>
    <row r="1234" s="1" customFormat="1" customHeight="1" spans="1:238">
      <c r="A1234" s="8">
        <v>1233</v>
      </c>
      <c r="B1234" s="172" t="s">
        <v>1519</v>
      </c>
      <c r="C1234" s="76" t="s">
        <v>32</v>
      </c>
      <c r="D1234" s="14" t="s">
        <v>203</v>
      </c>
      <c r="E1234" s="8" t="s">
        <v>27</v>
      </c>
      <c r="F1234" s="76">
        <v>1</v>
      </c>
      <c r="G1234" s="10">
        <v>450</v>
      </c>
      <c r="H1234" s="8">
        <f t="shared" si="38"/>
        <v>450</v>
      </c>
      <c r="I1234" s="30"/>
      <c r="J1234" s="8">
        <f t="shared" si="39"/>
        <v>450</v>
      </c>
      <c r="K1234" s="76"/>
      <c r="L1234" s="76"/>
      <c r="M1234" s="76"/>
      <c r="N1234" s="76"/>
      <c r="O1234" s="186"/>
      <c r="P1234" s="76" t="s">
        <v>1459</v>
      </c>
      <c r="Q1234" s="8" t="s">
        <v>1520</v>
      </c>
      <c r="R1234" s="42"/>
      <c r="S1234" s="42"/>
      <c r="T1234" s="42"/>
      <c r="U1234" s="42"/>
      <c r="V1234" s="42"/>
      <c r="W1234" s="42"/>
      <c r="X1234" s="42"/>
      <c r="Y1234" s="42"/>
      <c r="Z1234" s="42"/>
      <c r="AA1234" s="42"/>
      <c r="AB1234" s="42"/>
      <c r="AC1234" s="42"/>
      <c r="AD1234" s="42"/>
      <c r="AE1234" s="42"/>
      <c r="AF1234" s="42"/>
      <c r="AG1234" s="42"/>
      <c r="AH1234" s="42"/>
      <c r="AI1234" s="42"/>
      <c r="AJ1234" s="42"/>
      <c r="AK1234" s="42"/>
      <c r="AL1234" s="42"/>
      <c r="AM1234" s="42"/>
      <c r="AN1234" s="42"/>
      <c r="AO1234" s="42"/>
      <c r="AP1234" s="42"/>
      <c r="AQ1234" s="42"/>
      <c r="AR1234" s="42"/>
      <c r="AS1234" s="42"/>
      <c r="AT1234" s="42"/>
      <c r="AU1234" s="42"/>
      <c r="AV1234" s="42"/>
      <c r="AW1234" s="42"/>
      <c r="AX1234" s="42"/>
      <c r="AY1234" s="42"/>
      <c r="AZ1234" s="42"/>
      <c r="BA1234" s="42"/>
      <c r="BB1234" s="42"/>
      <c r="BC1234" s="42"/>
      <c r="BD1234" s="42"/>
      <c r="BE1234" s="42"/>
      <c r="BF1234" s="42"/>
      <c r="BG1234" s="42"/>
      <c r="BH1234" s="42"/>
      <c r="BI1234" s="42"/>
      <c r="BJ1234" s="42"/>
      <c r="BK1234" s="42"/>
      <c r="BL1234" s="42"/>
      <c r="BM1234" s="42"/>
      <c r="BN1234" s="42"/>
      <c r="BO1234" s="42"/>
      <c r="BP1234" s="42"/>
      <c r="BQ1234" s="42"/>
      <c r="BR1234" s="42"/>
      <c r="BS1234" s="42"/>
      <c r="BT1234" s="42"/>
      <c r="BU1234" s="42"/>
      <c r="BV1234" s="42"/>
      <c r="BW1234" s="42"/>
      <c r="BX1234" s="42"/>
      <c r="BY1234" s="42"/>
      <c r="BZ1234" s="42"/>
      <c r="CA1234" s="42"/>
      <c r="CB1234" s="42"/>
      <c r="CC1234" s="42"/>
      <c r="CD1234" s="42"/>
      <c r="CE1234" s="42"/>
      <c r="CF1234" s="42"/>
      <c r="CG1234" s="42"/>
      <c r="CH1234" s="42"/>
      <c r="CI1234" s="42"/>
      <c r="CJ1234" s="42"/>
      <c r="CK1234" s="42"/>
      <c r="CL1234" s="42"/>
      <c r="CM1234" s="42"/>
      <c r="CN1234" s="42"/>
      <c r="CO1234" s="42"/>
      <c r="CP1234" s="42"/>
      <c r="CQ1234" s="42"/>
      <c r="CR1234" s="42"/>
      <c r="CS1234" s="42"/>
      <c r="CT1234" s="42"/>
      <c r="CU1234" s="42"/>
      <c r="CV1234" s="42"/>
      <c r="CW1234" s="42"/>
      <c r="CX1234" s="42"/>
      <c r="CY1234" s="42"/>
      <c r="CZ1234" s="42"/>
      <c r="DA1234" s="42"/>
      <c r="DB1234" s="42"/>
      <c r="DC1234" s="42"/>
      <c r="DD1234" s="42"/>
      <c r="DE1234" s="42"/>
      <c r="DF1234" s="42"/>
      <c r="DG1234" s="42"/>
      <c r="DH1234" s="42"/>
      <c r="DI1234" s="42"/>
      <c r="DJ1234" s="42"/>
      <c r="DK1234" s="42"/>
      <c r="DL1234" s="42"/>
      <c r="DM1234" s="42"/>
      <c r="DN1234" s="42"/>
      <c r="DO1234" s="42"/>
      <c r="DP1234" s="42"/>
      <c r="DQ1234" s="42"/>
      <c r="DR1234" s="42"/>
      <c r="DS1234" s="42"/>
      <c r="DT1234" s="42"/>
      <c r="DU1234" s="42"/>
      <c r="DV1234" s="42"/>
      <c r="DW1234" s="42"/>
      <c r="DX1234" s="42"/>
      <c r="DY1234" s="42"/>
      <c r="DZ1234" s="42"/>
      <c r="EA1234" s="42"/>
      <c r="EB1234" s="42"/>
      <c r="EC1234" s="42"/>
      <c r="ED1234" s="42"/>
      <c r="EE1234" s="42"/>
      <c r="EF1234" s="42"/>
      <c r="EG1234" s="42"/>
      <c r="EH1234" s="42"/>
      <c r="EI1234" s="42"/>
      <c r="EJ1234" s="42"/>
      <c r="EK1234" s="42"/>
      <c r="EL1234" s="42"/>
      <c r="EM1234" s="42"/>
      <c r="EN1234" s="42"/>
      <c r="EO1234" s="42"/>
      <c r="EP1234" s="42"/>
      <c r="EQ1234" s="42"/>
      <c r="ER1234" s="42"/>
      <c r="ES1234" s="42"/>
      <c r="ET1234" s="42"/>
      <c r="EU1234" s="42"/>
      <c r="EV1234" s="42"/>
      <c r="EW1234" s="42"/>
      <c r="EX1234" s="42"/>
      <c r="EY1234" s="42"/>
      <c r="EZ1234" s="42"/>
      <c r="FA1234" s="42"/>
      <c r="FB1234" s="42"/>
      <c r="FC1234" s="42"/>
      <c r="FD1234" s="42"/>
      <c r="FE1234" s="42"/>
      <c r="FF1234" s="42"/>
      <c r="FG1234" s="42"/>
      <c r="FH1234" s="42"/>
      <c r="FI1234" s="42"/>
      <c r="FJ1234" s="42"/>
      <c r="FK1234" s="42"/>
      <c r="FL1234" s="42"/>
      <c r="FM1234" s="42"/>
      <c r="FN1234" s="42"/>
      <c r="FO1234" s="42"/>
      <c r="FP1234" s="42"/>
      <c r="FQ1234" s="42"/>
      <c r="FR1234" s="42"/>
      <c r="FS1234" s="42"/>
      <c r="FT1234" s="42"/>
      <c r="FU1234" s="42"/>
      <c r="FV1234" s="42"/>
      <c r="FW1234" s="42"/>
      <c r="FX1234" s="42"/>
      <c r="FY1234" s="42"/>
      <c r="FZ1234" s="42"/>
      <c r="GA1234" s="42"/>
      <c r="GB1234" s="42"/>
      <c r="GC1234" s="42"/>
      <c r="GD1234" s="42"/>
      <c r="GE1234" s="42"/>
      <c r="GF1234" s="42"/>
      <c r="GG1234" s="42"/>
      <c r="GH1234" s="42"/>
      <c r="GI1234" s="42"/>
      <c r="GJ1234" s="42"/>
      <c r="GK1234" s="42"/>
      <c r="GL1234" s="42"/>
      <c r="GM1234" s="42"/>
      <c r="GN1234" s="42"/>
      <c r="GO1234" s="42"/>
      <c r="GP1234" s="42"/>
      <c r="GQ1234" s="42"/>
      <c r="GR1234" s="42"/>
      <c r="GS1234" s="42"/>
      <c r="GT1234" s="42"/>
      <c r="GU1234" s="42"/>
      <c r="GV1234" s="42"/>
      <c r="GW1234" s="42"/>
      <c r="GX1234" s="42"/>
      <c r="GY1234" s="4"/>
      <c r="GZ1234" s="42"/>
      <c r="HA1234" s="42"/>
      <c r="HB1234" s="42"/>
      <c r="HC1234" s="42"/>
      <c r="HD1234" s="42"/>
      <c r="HE1234" s="42"/>
      <c r="HF1234" s="42"/>
      <c r="HG1234" s="42"/>
      <c r="HH1234" s="42"/>
      <c r="HI1234" s="42"/>
      <c r="HJ1234" s="42"/>
      <c r="HK1234" s="42"/>
      <c r="HL1234" s="42"/>
      <c r="HM1234" s="42"/>
      <c r="HN1234" s="42"/>
      <c r="HO1234" s="42"/>
      <c r="HP1234" s="42"/>
      <c r="HQ1234" s="42"/>
      <c r="HR1234" s="42"/>
      <c r="HS1234" s="42"/>
      <c r="HT1234" s="42"/>
      <c r="HU1234" s="42"/>
      <c r="HV1234" s="42"/>
      <c r="HW1234" s="42"/>
      <c r="HX1234" s="42"/>
      <c r="HY1234" s="42"/>
      <c r="HZ1234" s="42"/>
      <c r="IA1234" s="42"/>
      <c r="IB1234" s="42"/>
      <c r="IC1234" s="42"/>
      <c r="ID1234" s="42"/>
    </row>
    <row r="1235" s="1" customFormat="1" customHeight="1" spans="1:207">
      <c r="A1235" s="8">
        <v>1234</v>
      </c>
      <c r="B1235" s="21" t="s">
        <v>1521</v>
      </c>
      <c r="C1235" s="191" t="s">
        <v>32</v>
      </c>
      <c r="D1235" s="7" t="s">
        <v>51</v>
      </c>
      <c r="E1235" s="8" t="s">
        <v>38</v>
      </c>
      <c r="F1235" s="8">
        <v>1</v>
      </c>
      <c r="G1235" s="11">
        <v>400</v>
      </c>
      <c r="H1235" s="8">
        <f t="shared" si="38"/>
        <v>400</v>
      </c>
      <c r="I1235" s="30"/>
      <c r="J1235" s="8">
        <f t="shared" si="39"/>
        <v>400</v>
      </c>
      <c r="K1235" s="8"/>
      <c r="L1235" s="8"/>
      <c r="M1235" s="8"/>
      <c r="N1235" s="8"/>
      <c r="O1235" s="8"/>
      <c r="P1235" s="76" t="s">
        <v>1459</v>
      </c>
      <c r="Q1235" s="8" t="s">
        <v>1520</v>
      </c>
      <c r="R1235" s="42"/>
      <c r="S1235" s="42"/>
      <c r="T1235" s="42"/>
      <c r="U1235" s="42"/>
      <c r="V1235" s="42"/>
      <c r="W1235" s="42"/>
      <c r="X1235" s="42"/>
      <c r="Y1235" s="42"/>
      <c r="Z1235" s="42"/>
      <c r="AA1235" s="42"/>
      <c r="AB1235" s="42"/>
      <c r="AC1235" s="42"/>
      <c r="AD1235" s="42"/>
      <c r="AE1235" s="42"/>
      <c r="AF1235" s="42"/>
      <c r="AG1235" s="42"/>
      <c r="AH1235" s="42"/>
      <c r="AI1235" s="42"/>
      <c r="AJ1235" s="42"/>
      <c r="AK1235" s="42"/>
      <c r="AL1235" s="42"/>
      <c r="AM1235" s="42"/>
      <c r="AN1235" s="42"/>
      <c r="AO1235" s="42"/>
      <c r="AP1235" s="42"/>
      <c r="AQ1235" s="42"/>
      <c r="AR1235" s="42"/>
      <c r="AS1235" s="42"/>
      <c r="AT1235" s="42"/>
      <c r="AU1235" s="42"/>
      <c r="AV1235" s="42"/>
      <c r="AW1235" s="42"/>
      <c r="AX1235" s="42"/>
      <c r="AY1235" s="42"/>
      <c r="AZ1235" s="42"/>
      <c r="BA1235" s="42"/>
      <c r="BB1235" s="42"/>
      <c r="BC1235" s="42"/>
      <c r="BD1235" s="42"/>
      <c r="BE1235" s="42"/>
      <c r="BF1235" s="42"/>
      <c r="BG1235" s="42"/>
      <c r="BH1235" s="42"/>
      <c r="BI1235" s="42"/>
      <c r="BJ1235" s="42"/>
      <c r="BK1235" s="42"/>
      <c r="BL1235" s="42"/>
      <c r="BM1235" s="42"/>
      <c r="BN1235" s="42"/>
      <c r="BO1235" s="42"/>
      <c r="BP1235" s="42"/>
      <c r="BQ1235" s="42"/>
      <c r="BR1235" s="42"/>
      <c r="BS1235" s="42"/>
      <c r="BT1235" s="42"/>
      <c r="BU1235" s="42"/>
      <c r="BV1235" s="42"/>
      <c r="BW1235" s="42"/>
      <c r="BX1235" s="42"/>
      <c r="BY1235" s="42"/>
      <c r="BZ1235" s="42"/>
      <c r="CA1235" s="42"/>
      <c r="CB1235" s="42"/>
      <c r="CC1235" s="42"/>
      <c r="CD1235" s="42"/>
      <c r="CE1235" s="42"/>
      <c r="CF1235" s="42"/>
      <c r="CG1235" s="42"/>
      <c r="CH1235" s="42"/>
      <c r="CI1235" s="42"/>
      <c r="CJ1235" s="42"/>
      <c r="CK1235" s="42"/>
      <c r="CL1235" s="42"/>
      <c r="CM1235" s="42"/>
      <c r="CN1235" s="42"/>
      <c r="CO1235" s="42"/>
      <c r="CP1235" s="42"/>
      <c r="CQ1235" s="42"/>
      <c r="CR1235" s="42"/>
      <c r="CS1235" s="42"/>
      <c r="CT1235" s="42"/>
      <c r="CU1235" s="42"/>
      <c r="CV1235" s="42"/>
      <c r="CW1235" s="42"/>
      <c r="CX1235" s="42"/>
      <c r="CY1235" s="42"/>
      <c r="CZ1235" s="42"/>
      <c r="DA1235" s="42"/>
      <c r="DB1235" s="42"/>
      <c r="DC1235" s="42"/>
      <c r="DD1235" s="42"/>
      <c r="DE1235" s="42"/>
      <c r="DF1235" s="42"/>
      <c r="DG1235" s="42"/>
      <c r="DH1235" s="42"/>
      <c r="DI1235" s="42"/>
      <c r="DJ1235" s="42"/>
      <c r="DK1235" s="42"/>
      <c r="DL1235" s="42"/>
      <c r="DM1235" s="42"/>
      <c r="DN1235" s="42"/>
      <c r="DO1235" s="42"/>
      <c r="DP1235" s="42"/>
      <c r="DQ1235" s="42"/>
      <c r="DR1235" s="42"/>
      <c r="DS1235" s="42"/>
      <c r="DT1235" s="42"/>
      <c r="DU1235" s="42"/>
      <c r="DV1235" s="42"/>
      <c r="DW1235" s="42"/>
      <c r="DX1235" s="42"/>
      <c r="DY1235" s="42"/>
      <c r="DZ1235" s="42"/>
      <c r="EA1235" s="42"/>
      <c r="EB1235" s="42"/>
      <c r="EC1235" s="42"/>
      <c r="ED1235" s="42"/>
      <c r="EE1235" s="42"/>
      <c r="EF1235" s="42"/>
      <c r="EG1235" s="42"/>
      <c r="EH1235" s="42"/>
      <c r="EI1235" s="42"/>
      <c r="EJ1235" s="42"/>
      <c r="EK1235" s="42"/>
      <c r="EL1235" s="42"/>
      <c r="EM1235" s="42"/>
      <c r="EN1235" s="42"/>
      <c r="EO1235" s="42"/>
      <c r="EP1235" s="42"/>
      <c r="EQ1235" s="42"/>
      <c r="ER1235" s="42"/>
      <c r="ES1235" s="42"/>
      <c r="ET1235" s="42"/>
      <c r="EU1235" s="42"/>
      <c r="EV1235" s="42"/>
      <c r="EW1235" s="42"/>
      <c r="EX1235" s="42"/>
      <c r="EY1235" s="42"/>
      <c r="EZ1235" s="42"/>
      <c r="FA1235" s="42"/>
      <c r="FB1235" s="42"/>
      <c r="FC1235" s="42"/>
      <c r="FD1235" s="42"/>
      <c r="FE1235" s="42"/>
      <c r="FF1235" s="42"/>
      <c r="FG1235" s="42"/>
      <c r="FH1235" s="42"/>
      <c r="FI1235" s="42"/>
      <c r="FJ1235" s="42"/>
      <c r="FK1235" s="42"/>
      <c r="FL1235" s="42"/>
      <c r="FM1235" s="42"/>
      <c r="FN1235" s="42"/>
      <c r="FO1235" s="42"/>
      <c r="FP1235" s="42"/>
      <c r="FQ1235" s="42"/>
      <c r="FR1235" s="42"/>
      <c r="FS1235" s="42"/>
      <c r="FT1235" s="42"/>
      <c r="FU1235" s="42"/>
      <c r="FV1235" s="42"/>
      <c r="FW1235" s="42"/>
      <c r="FX1235" s="42"/>
      <c r="FY1235" s="42"/>
      <c r="FZ1235" s="42"/>
      <c r="GA1235" s="42"/>
      <c r="GB1235" s="42"/>
      <c r="GC1235" s="42"/>
      <c r="GD1235" s="42"/>
      <c r="GE1235" s="42"/>
      <c r="GF1235" s="42"/>
      <c r="GG1235" s="42"/>
      <c r="GH1235" s="42"/>
      <c r="GI1235" s="42"/>
      <c r="GJ1235" s="42"/>
      <c r="GK1235" s="42"/>
      <c r="GL1235" s="42"/>
      <c r="GM1235" s="42"/>
      <c r="GN1235" s="42"/>
      <c r="GO1235" s="42"/>
      <c r="GP1235" s="42"/>
      <c r="GQ1235" s="42"/>
      <c r="GR1235" s="42"/>
      <c r="GS1235" s="42"/>
      <c r="GT1235" s="42"/>
      <c r="GU1235" s="42"/>
      <c r="GV1235" s="42"/>
      <c r="GW1235" s="42"/>
      <c r="GX1235" s="42"/>
      <c r="GY1235" s="42"/>
    </row>
    <row r="1236" s="1" customFormat="1" customHeight="1" spans="1:207">
      <c r="A1236" s="8">
        <v>1235</v>
      </c>
      <c r="B1236" s="144" t="s">
        <v>1522</v>
      </c>
      <c r="C1236" s="144" t="s">
        <v>32</v>
      </c>
      <c r="D1236" s="144" t="s">
        <v>29</v>
      </c>
      <c r="E1236" s="144" t="s">
        <v>130</v>
      </c>
      <c r="F1236" s="144">
        <v>1</v>
      </c>
      <c r="G1236" s="10">
        <v>280</v>
      </c>
      <c r="H1236" s="8">
        <f t="shared" si="38"/>
        <v>280</v>
      </c>
      <c r="I1236" s="30"/>
      <c r="J1236" s="8">
        <f t="shared" si="39"/>
        <v>280</v>
      </c>
      <c r="K1236" s="194"/>
      <c r="L1236" s="194"/>
      <c r="M1236" s="194"/>
      <c r="N1236" s="194"/>
      <c r="O1236" s="176"/>
      <c r="P1236" s="76" t="s">
        <v>1459</v>
      </c>
      <c r="Q1236" s="8" t="s">
        <v>1520</v>
      </c>
      <c r="R1236" s="42"/>
      <c r="S1236" s="42"/>
      <c r="T1236" s="42"/>
      <c r="U1236" s="42"/>
      <c r="V1236" s="42"/>
      <c r="W1236" s="42"/>
      <c r="X1236" s="42"/>
      <c r="Y1236" s="42"/>
      <c r="Z1236" s="42"/>
      <c r="AA1236" s="42"/>
      <c r="AB1236" s="42"/>
      <c r="AC1236" s="42"/>
      <c r="AD1236" s="42"/>
      <c r="AE1236" s="42"/>
      <c r="AF1236" s="42"/>
      <c r="AG1236" s="42"/>
      <c r="AH1236" s="42"/>
      <c r="AI1236" s="42"/>
      <c r="AJ1236" s="42"/>
      <c r="AK1236" s="42"/>
      <c r="AL1236" s="42"/>
      <c r="AM1236" s="42"/>
      <c r="AN1236" s="42"/>
      <c r="AO1236" s="42"/>
      <c r="AP1236" s="42"/>
      <c r="AQ1236" s="42"/>
      <c r="AR1236" s="42"/>
      <c r="AS1236" s="42"/>
      <c r="AT1236" s="42"/>
      <c r="AU1236" s="42"/>
      <c r="AV1236" s="42"/>
      <c r="AW1236" s="42"/>
      <c r="AX1236" s="42"/>
      <c r="AY1236" s="42"/>
      <c r="AZ1236" s="42"/>
      <c r="BA1236" s="42"/>
      <c r="BB1236" s="42"/>
      <c r="BC1236" s="42"/>
      <c r="BD1236" s="42"/>
      <c r="BE1236" s="42"/>
      <c r="BF1236" s="42"/>
      <c r="BG1236" s="42"/>
      <c r="BH1236" s="42"/>
      <c r="BI1236" s="42"/>
      <c r="BJ1236" s="42"/>
      <c r="BK1236" s="42"/>
      <c r="BL1236" s="42"/>
      <c r="BM1236" s="42"/>
      <c r="BN1236" s="42"/>
      <c r="BO1236" s="42"/>
      <c r="BP1236" s="42"/>
      <c r="BQ1236" s="42"/>
      <c r="BR1236" s="42"/>
      <c r="BS1236" s="42"/>
      <c r="BT1236" s="42"/>
      <c r="BU1236" s="42"/>
      <c r="BV1236" s="42"/>
      <c r="BW1236" s="42"/>
      <c r="BX1236" s="42"/>
      <c r="BY1236" s="42"/>
      <c r="BZ1236" s="42"/>
      <c r="CA1236" s="42"/>
      <c r="CB1236" s="42"/>
      <c r="CC1236" s="42"/>
      <c r="CD1236" s="42"/>
      <c r="CE1236" s="42"/>
      <c r="CF1236" s="42"/>
      <c r="CG1236" s="42"/>
      <c r="CH1236" s="42"/>
      <c r="CI1236" s="42"/>
      <c r="CJ1236" s="42"/>
      <c r="CK1236" s="42"/>
      <c r="CL1236" s="42"/>
      <c r="CM1236" s="42"/>
      <c r="CN1236" s="42"/>
      <c r="CO1236" s="42"/>
      <c r="CP1236" s="42"/>
      <c r="CQ1236" s="42"/>
      <c r="CR1236" s="42"/>
      <c r="CS1236" s="42"/>
      <c r="CT1236" s="42"/>
      <c r="CU1236" s="42"/>
      <c r="CV1236" s="42"/>
      <c r="CW1236" s="42"/>
      <c r="CX1236" s="42"/>
      <c r="CY1236" s="42"/>
      <c r="CZ1236" s="42"/>
      <c r="DA1236" s="42"/>
      <c r="DB1236" s="42"/>
      <c r="DC1236" s="42"/>
      <c r="DD1236" s="42"/>
      <c r="DE1236" s="42"/>
      <c r="DF1236" s="42"/>
      <c r="DG1236" s="42"/>
      <c r="DH1236" s="42"/>
      <c r="DI1236" s="42"/>
      <c r="DJ1236" s="42"/>
      <c r="DK1236" s="42"/>
      <c r="DL1236" s="42"/>
      <c r="DM1236" s="42"/>
      <c r="DN1236" s="42"/>
      <c r="DO1236" s="42"/>
      <c r="DP1236" s="42"/>
      <c r="DQ1236" s="42"/>
      <c r="DR1236" s="42"/>
      <c r="DS1236" s="42"/>
      <c r="DT1236" s="42"/>
      <c r="DU1236" s="42"/>
      <c r="DV1236" s="42"/>
      <c r="DW1236" s="42"/>
      <c r="DX1236" s="42"/>
      <c r="DY1236" s="42"/>
      <c r="DZ1236" s="42"/>
      <c r="EA1236" s="42"/>
      <c r="EB1236" s="42"/>
      <c r="EC1236" s="42"/>
      <c r="ED1236" s="42"/>
      <c r="EE1236" s="42"/>
      <c r="EF1236" s="42"/>
      <c r="EG1236" s="42"/>
      <c r="EH1236" s="42"/>
      <c r="EI1236" s="42"/>
      <c r="EJ1236" s="42"/>
      <c r="EK1236" s="42"/>
      <c r="EL1236" s="42"/>
      <c r="EM1236" s="42"/>
      <c r="EN1236" s="42"/>
      <c r="EO1236" s="42"/>
      <c r="EP1236" s="42"/>
      <c r="EQ1236" s="42"/>
      <c r="ER1236" s="42"/>
      <c r="ES1236" s="42"/>
      <c r="ET1236" s="42"/>
      <c r="EU1236" s="42"/>
      <c r="EV1236" s="42"/>
      <c r="EW1236" s="42"/>
      <c r="EX1236" s="42"/>
      <c r="EY1236" s="42"/>
      <c r="EZ1236" s="42"/>
      <c r="FA1236" s="42"/>
      <c r="FB1236" s="42"/>
      <c r="FC1236" s="42"/>
      <c r="FD1236" s="42"/>
      <c r="FE1236" s="42"/>
      <c r="FF1236" s="42"/>
      <c r="FG1236" s="42"/>
      <c r="FH1236" s="42"/>
      <c r="FI1236" s="42"/>
      <c r="FJ1236" s="42"/>
      <c r="FK1236" s="42"/>
      <c r="FL1236" s="42"/>
      <c r="FM1236" s="42"/>
      <c r="FN1236" s="42"/>
      <c r="FO1236" s="42"/>
      <c r="FP1236" s="42"/>
      <c r="FQ1236" s="42"/>
      <c r="FR1236" s="42"/>
      <c r="FS1236" s="42"/>
      <c r="FT1236" s="42"/>
      <c r="FU1236" s="42"/>
      <c r="FV1236" s="42"/>
      <c r="FW1236" s="42"/>
      <c r="FX1236" s="42"/>
      <c r="FY1236" s="42"/>
      <c r="FZ1236" s="42"/>
      <c r="GA1236" s="42"/>
      <c r="GB1236" s="42"/>
      <c r="GC1236" s="42"/>
      <c r="GD1236" s="42"/>
      <c r="GE1236" s="42"/>
      <c r="GF1236" s="42"/>
      <c r="GG1236" s="42"/>
      <c r="GH1236" s="42"/>
      <c r="GI1236" s="42"/>
      <c r="GJ1236" s="42"/>
      <c r="GK1236" s="42"/>
      <c r="GL1236" s="42"/>
      <c r="GM1236" s="42"/>
      <c r="GN1236" s="42"/>
      <c r="GO1236" s="42"/>
      <c r="GP1236" s="42"/>
      <c r="GQ1236" s="42"/>
      <c r="GR1236" s="42"/>
      <c r="GS1236" s="42"/>
      <c r="GT1236" s="42"/>
      <c r="GU1236" s="42"/>
      <c r="GV1236" s="42"/>
      <c r="GW1236" s="42"/>
      <c r="GX1236" s="42"/>
      <c r="GY1236" s="42"/>
    </row>
    <row r="1237" s="1" customFormat="1" customHeight="1" spans="1:207">
      <c r="A1237" s="8">
        <v>1236</v>
      </c>
      <c r="B1237" s="8" t="s">
        <v>1523</v>
      </c>
      <c r="C1237" s="8" t="s">
        <v>18</v>
      </c>
      <c r="D1237" s="14" t="s">
        <v>19</v>
      </c>
      <c r="E1237" s="8" t="s">
        <v>38</v>
      </c>
      <c r="F1237" s="8">
        <v>2</v>
      </c>
      <c r="G1237" s="11">
        <v>400</v>
      </c>
      <c r="H1237" s="8">
        <f t="shared" si="38"/>
        <v>800</v>
      </c>
      <c r="I1237" s="30"/>
      <c r="J1237" s="8">
        <f t="shared" si="39"/>
        <v>800</v>
      </c>
      <c r="K1237" s="8" t="s">
        <v>1524</v>
      </c>
      <c r="L1237" s="8"/>
      <c r="M1237" s="8"/>
      <c r="N1237" s="8"/>
      <c r="O1237" s="33"/>
      <c r="P1237" s="76" t="s">
        <v>1459</v>
      </c>
      <c r="Q1237" s="8" t="s">
        <v>1520</v>
      </c>
      <c r="R1237" s="42"/>
      <c r="S1237" s="42"/>
      <c r="T1237" s="42"/>
      <c r="U1237" s="42"/>
      <c r="V1237" s="42"/>
      <c r="W1237" s="42"/>
      <c r="X1237" s="42"/>
      <c r="Y1237" s="42"/>
      <c r="Z1237" s="42"/>
      <c r="AA1237" s="42"/>
      <c r="AB1237" s="42"/>
      <c r="AC1237" s="42"/>
      <c r="AD1237" s="42"/>
      <c r="AE1237" s="42"/>
      <c r="AF1237" s="42"/>
      <c r="AG1237" s="42"/>
      <c r="AH1237" s="42"/>
      <c r="AI1237" s="42"/>
      <c r="AJ1237" s="42"/>
      <c r="AK1237" s="42"/>
      <c r="AL1237" s="42"/>
      <c r="AM1237" s="42"/>
      <c r="AN1237" s="42"/>
      <c r="AO1237" s="42"/>
      <c r="AP1237" s="42"/>
      <c r="AQ1237" s="42"/>
      <c r="AR1237" s="42"/>
      <c r="AS1237" s="42"/>
      <c r="AT1237" s="42"/>
      <c r="AU1237" s="42"/>
      <c r="AV1237" s="42"/>
      <c r="AW1237" s="42"/>
      <c r="AX1237" s="42"/>
      <c r="AY1237" s="42"/>
      <c r="AZ1237" s="42"/>
      <c r="BA1237" s="42"/>
      <c r="BB1237" s="42"/>
      <c r="BC1237" s="42"/>
      <c r="BD1237" s="42"/>
      <c r="BE1237" s="42"/>
      <c r="BF1237" s="42"/>
      <c r="BG1237" s="42"/>
      <c r="BH1237" s="42"/>
      <c r="BI1237" s="42"/>
      <c r="BJ1237" s="42"/>
      <c r="BK1237" s="42"/>
      <c r="BL1237" s="42"/>
      <c r="BM1237" s="42"/>
      <c r="BN1237" s="42"/>
      <c r="BO1237" s="42"/>
      <c r="BP1237" s="42"/>
      <c r="BQ1237" s="42"/>
      <c r="BR1237" s="42"/>
      <c r="BS1237" s="42"/>
      <c r="BT1237" s="42"/>
      <c r="BU1237" s="42"/>
      <c r="BV1237" s="42"/>
      <c r="BW1237" s="42"/>
      <c r="BX1237" s="42"/>
      <c r="BY1237" s="42"/>
      <c r="BZ1237" s="42"/>
      <c r="CA1237" s="42"/>
      <c r="CB1237" s="42"/>
      <c r="CC1237" s="42"/>
      <c r="CD1237" s="42"/>
      <c r="CE1237" s="42"/>
      <c r="CF1237" s="42"/>
      <c r="CG1237" s="42"/>
      <c r="CH1237" s="42"/>
      <c r="CI1237" s="42"/>
      <c r="CJ1237" s="42"/>
      <c r="CK1237" s="42"/>
      <c r="CL1237" s="42"/>
      <c r="CM1237" s="42"/>
      <c r="CN1237" s="42"/>
      <c r="CO1237" s="42"/>
      <c r="CP1237" s="42"/>
      <c r="CQ1237" s="42"/>
      <c r="CR1237" s="42"/>
      <c r="CS1237" s="42"/>
      <c r="CT1237" s="42"/>
      <c r="CU1237" s="42"/>
      <c r="CV1237" s="42"/>
      <c r="CW1237" s="42"/>
      <c r="CX1237" s="42"/>
      <c r="CY1237" s="42"/>
      <c r="CZ1237" s="42"/>
      <c r="DA1237" s="42"/>
      <c r="DB1237" s="42"/>
      <c r="DC1237" s="42"/>
      <c r="DD1237" s="42"/>
      <c r="DE1237" s="42"/>
      <c r="DF1237" s="42"/>
      <c r="DG1237" s="42"/>
      <c r="DH1237" s="42"/>
      <c r="DI1237" s="42"/>
      <c r="DJ1237" s="42"/>
      <c r="DK1237" s="42"/>
      <c r="DL1237" s="42"/>
      <c r="DM1237" s="42"/>
      <c r="DN1237" s="42"/>
      <c r="DO1237" s="42"/>
      <c r="DP1237" s="42"/>
      <c r="DQ1237" s="42"/>
      <c r="DR1237" s="42"/>
      <c r="DS1237" s="42"/>
      <c r="DT1237" s="42"/>
      <c r="DU1237" s="42"/>
      <c r="DV1237" s="42"/>
      <c r="DW1237" s="42"/>
      <c r="DX1237" s="42"/>
      <c r="DY1237" s="42"/>
      <c r="DZ1237" s="42"/>
      <c r="EA1237" s="42"/>
      <c r="EB1237" s="42"/>
      <c r="EC1237" s="42"/>
      <c r="ED1237" s="42"/>
      <c r="EE1237" s="42"/>
      <c r="EF1237" s="42"/>
      <c r="EG1237" s="42"/>
      <c r="EH1237" s="42"/>
      <c r="EI1237" s="42"/>
      <c r="EJ1237" s="42"/>
      <c r="EK1237" s="42"/>
      <c r="EL1237" s="42"/>
      <c r="EM1237" s="42"/>
      <c r="EN1237" s="42"/>
      <c r="EO1237" s="42"/>
      <c r="EP1237" s="42"/>
      <c r="EQ1237" s="42"/>
      <c r="ER1237" s="42"/>
      <c r="ES1237" s="42"/>
      <c r="ET1237" s="42"/>
      <c r="EU1237" s="42"/>
      <c r="EV1237" s="42"/>
      <c r="EW1237" s="42"/>
      <c r="EX1237" s="42"/>
      <c r="EY1237" s="42"/>
      <c r="EZ1237" s="42"/>
      <c r="FA1237" s="42"/>
      <c r="FB1237" s="42"/>
      <c r="FC1237" s="42"/>
      <c r="FD1237" s="42"/>
      <c r="FE1237" s="42"/>
      <c r="FF1237" s="42"/>
      <c r="FG1237" s="42"/>
      <c r="FH1237" s="42"/>
      <c r="FI1237" s="42"/>
      <c r="FJ1237" s="42"/>
      <c r="FK1237" s="42"/>
      <c r="FL1237" s="42"/>
      <c r="FM1237" s="42"/>
      <c r="FN1237" s="42"/>
      <c r="FO1237" s="42"/>
      <c r="FP1237" s="42"/>
      <c r="FQ1237" s="42"/>
      <c r="FR1237" s="42"/>
      <c r="FS1237" s="42"/>
      <c r="FT1237" s="42"/>
      <c r="FU1237" s="42"/>
      <c r="FV1237" s="42"/>
      <c r="FW1237" s="42"/>
      <c r="FX1237" s="42"/>
      <c r="FY1237" s="42"/>
      <c r="FZ1237" s="42"/>
      <c r="GA1237" s="42"/>
      <c r="GB1237" s="42"/>
      <c r="GC1237" s="42"/>
      <c r="GD1237" s="42"/>
      <c r="GE1237" s="42"/>
      <c r="GF1237" s="42"/>
      <c r="GG1237" s="42"/>
      <c r="GH1237" s="42"/>
      <c r="GI1237" s="42"/>
      <c r="GJ1237" s="42"/>
      <c r="GK1237" s="42"/>
      <c r="GL1237" s="42"/>
      <c r="GM1237" s="42"/>
      <c r="GN1237" s="42"/>
      <c r="GO1237" s="42"/>
      <c r="GP1237" s="42"/>
      <c r="GQ1237" s="42"/>
      <c r="GR1237" s="42"/>
      <c r="GS1237" s="42"/>
      <c r="GT1237" s="42"/>
      <c r="GU1237" s="42"/>
      <c r="GV1237" s="42"/>
      <c r="GW1237" s="42"/>
      <c r="GX1237" s="42"/>
      <c r="GY1237" s="42"/>
    </row>
    <row r="1238" customFormat="1" customHeight="1" spans="1:238">
      <c r="A1238" s="8">
        <v>1237</v>
      </c>
      <c r="B1238" s="72" t="s">
        <v>1525</v>
      </c>
      <c r="C1238" s="72" t="s">
        <v>18</v>
      </c>
      <c r="D1238" s="93" t="s">
        <v>203</v>
      </c>
      <c r="E1238" s="72" t="s">
        <v>38</v>
      </c>
      <c r="F1238" s="72">
        <v>1</v>
      </c>
      <c r="G1238" s="74">
        <v>400</v>
      </c>
      <c r="H1238" s="8">
        <f t="shared" si="38"/>
        <v>400</v>
      </c>
      <c r="I1238" s="95"/>
      <c r="J1238" s="8">
        <f t="shared" si="39"/>
        <v>400</v>
      </c>
      <c r="K1238" s="72"/>
      <c r="L1238" s="72"/>
      <c r="M1238" s="72"/>
      <c r="N1238" s="72"/>
      <c r="O1238" s="100"/>
      <c r="P1238" s="195" t="s">
        <v>1459</v>
      </c>
      <c r="Q1238" s="72" t="s">
        <v>1520</v>
      </c>
      <c r="R1238" s="42"/>
      <c r="S1238" s="42"/>
      <c r="T1238" s="42"/>
      <c r="U1238" s="42"/>
      <c r="V1238" s="42"/>
      <c r="W1238" s="42"/>
      <c r="X1238" s="42"/>
      <c r="Y1238" s="42"/>
      <c r="Z1238" s="42"/>
      <c r="AA1238" s="42"/>
      <c r="AB1238" s="42"/>
      <c r="AC1238" s="42"/>
      <c r="AD1238" s="42"/>
      <c r="AE1238" s="42"/>
      <c r="AF1238" s="42"/>
      <c r="AG1238" s="42"/>
      <c r="AH1238" s="42"/>
      <c r="AI1238" s="42"/>
      <c r="AJ1238" s="42"/>
      <c r="AK1238" s="42"/>
      <c r="AL1238" s="42"/>
      <c r="AM1238" s="42"/>
      <c r="AN1238" s="42"/>
      <c r="AO1238" s="42"/>
      <c r="AP1238" s="42"/>
      <c r="AQ1238" s="42"/>
      <c r="AR1238" s="42"/>
      <c r="AS1238" s="42"/>
      <c r="AT1238" s="42"/>
      <c r="AU1238" s="42"/>
      <c r="AV1238" s="42"/>
      <c r="AW1238" s="42"/>
      <c r="AX1238" s="42"/>
      <c r="AY1238" s="42"/>
      <c r="AZ1238" s="42"/>
      <c r="BA1238" s="42"/>
      <c r="BB1238" s="42"/>
      <c r="BC1238" s="42"/>
      <c r="BD1238" s="42"/>
      <c r="BE1238" s="42"/>
      <c r="BF1238" s="42"/>
      <c r="BG1238" s="42"/>
      <c r="BH1238" s="42"/>
      <c r="BI1238" s="42"/>
      <c r="BJ1238" s="42"/>
      <c r="BK1238" s="42"/>
      <c r="BL1238" s="42"/>
      <c r="BM1238" s="42"/>
      <c r="BN1238" s="42"/>
      <c r="BO1238" s="42"/>
      <c r="BP1238" s="42"/>
      <c r="BQ1238" s="42"/>
      <c r="BR1238" s="42"/>
      <c r="BS1238" s="42"/>
      <c r="BT1238" s="42"/>
      <c r="BU1238" s="42"/>
      <c r="BV1238" s="42"/>
      <c r="BW1238" s="42"/>
      <c r="BX1238" s="42"/>
      <c r="BY1238" s="42"/>
      <c r="BZ1238" s="42"/>
      <c r="CA1238" s="42"/>
      <c r="CB1238" s="42"/>
      <c r="CC1238" s="42"/>
      <c r="CD1238" s="42"/>
      <c r="CE1238" s="42"/>
      <c r="CF1238" s="42"/>
      <c r="CG1238" s="42"/>
      <c r="CH1238" s="42"/>
      <c r="CI1238" s="42"/>
      <c r="CJ1238" s="42"/>
      <c r="CK1238" s="42"/>
      <c r="CL1238" s="42"/>
      <c r="CM1238" s="42"/>
      <c r="CN1238" s="42"/>
      <c r="CO1238" s="42"/>
      <c r="CP1238" s="42"/>
      <c r="CQ1238" s="42"/>
      <c r="CR1238" s="42"/>
      <c r="CS1238" s="42"/>
      <c r="CT1238" s="42"/>
      <c r="CU1238" s="42"/>
      <c r="CV1238" s="42"/>
      <c r="CW1238" s="42"/>
      <c r="CX1238" s="42"/>
      <c r="CY1238" s="42"/>
      <c r="CZ1238" s="42"/>
      <c r="DA1238" s="42"/>
      <c r="DB1238" s="42"/>
      <c r="DC1238" s="42"/>
      <c r="DD1238" s="42"/>
      <c r="DE1238" s="42"/>
      <c r="DF1238" s="42"/>
      <c r="DG1238" s="42"/>
      <c r="DH1238" s="42"/>
      <c r="DI1238" s="42"/>
      <c r="DJ1238" s="42"/>
      <c r="DK1238" s="42"/>
      <c r="DL1238" s="42"/>
      <c r="DM1238" s="42"/>
      <c r="DN1238" s="42"/>
      <c r="DO1238" s="42"/>
      <c r="DP1238" s="42"/>
      <c r="DQ1238" s="42"/>
      <c r="DR1238" s="42"/>
      <c r="DS1238" s="42"/>
      <c r="DT1238" s="42"/>
      <c r="DU1238" s="42"/>
      <c r="DV1238" s="42"/>
      <c r="DW1238" s="42"/>
      <c r="DX1238" s="42"/>
      <c r="DY1238" s="42"/>
      <c r="DZ1238" s="42"/>
      <c r="EA1238" s="42"/>
      <c r="EB1238" s="42"/>
      <c r="EC1238" s="42"/>
      <c r="ED1238" s="42"/>
      <c r="EE1238" s="42"/>
      <c r="EF1238" s="42"/>
      <c r="EG1238" s="42"/>
      <c r="EH1238" s="42"/>
      <c r="EI1238" s="42"/>
      <c r="EJ1238" s="42"/>
      <c r="EK1238" s="42"/>
      <c r="EL1238" s="42"/>
      <c r="EM1238" s="42"/>
      <c r="EN1238" s="42"/>
      <c r="EO1238" s="42"/>
      <c r="EP1238" s="42"/>
      <c r="EQ1238" s="42"/>
      <c r="ER1238" s="42"/>
      <c r="ES1238" s="42"/>
      <c r="ET1238" s="42"/>
      <c r="EU1238" s="42"/>
      <c r="EV1238" s="42"/>
      <c r="EW1238" s="42"/>
      <c r="EX1238" s="42"/>
      <c r="EY1238" s="42"/>
      <c r="EZ1238" s="42"/>
      <c r="FA1238" s="42"/>
      <c r="FB1238" s="42"/>
      <c r="FC1238" s="42"/>
      <c r="FD1238" s="42"/>
      <c r="FE1238" s="42"/>
      <c r="FF1238" s="42"/>
      <c r="FG1238" s="42"/>
      <c r="FH1238" s="42"/>
      <c r="FI1238" s="42"/>
      <c r="FJ1238" s="42"/>
      <c r="FK1238" s="42"/>
      <c r="FL1238" s="42"/>
      <c r="FM1238" s="42"/>
      <c r="FN1238" s="42"/>
      <c r="FO1238" s="42"/>
      <c r="FP1238" s="42"/>
      <c r="FQ1238" s="42"/>
      <c r="FR1238" s="42"/>
      <c r="FS1238" s="42"/>
      <c r="FT1238" s="42"/>
      <c r="FU1238" s="42"/>
      <c r="FV1238" s="42"/>
      <c r="FW1238" s="42"/>
      <c r="FX1238" s="42"/>
      <c r="FY1238" s="42"/>
      <c r="FZ1238" s="42"/>
      <c r="GA1238" s="42"/>
      <c r="GB1238" s="42"/>
      <c r="GC1238" s="42"/>
      <c r="GD1238" s="42"/>
      <c r="GE1238" s="42"/>
      <c r="GF1238" s="42"/>
      <c r="GG1238" s="42"/>
      <c r="GH1238" s="42"/>
      <c r="GI1238" s="42"/>
      <c r="GJ1238" s="42"/>
      <c r="GK1238" s="42"/>
      <c r="GL1238" s="42"/>
      <c r="GM1238" s="42"/>
      <c r="GN1238" s="42"/>
      <c r="GO1238" s="42"/>
      <c r="GP1238" s="42"/>
      <c r="GQ1238" s="42"/>
      <c r="GR1238" s="42"/>
      <c r="GS1238" s="42"/>
      <c r="GT1238" s="42"/>
      <c r="GU1238" s="42"/>
      <c r="GV1238" s="42"/>
      <c r="GW1238" s="42"/>
      <c r="GX1238" s="42"/>
      <c r="GY1238" s="42"/>
      <c r="GZ1238" s="1"/>
      <c r="HA1238" s="1"/>
      <c r="HB1238" s="1"/>
      <c r="HC1238" s="1"/>
      <c r="HD1238" s="1"/>
      <c r="HE1238" s="1"/>
      <c r="HF1238" s="1"/>
      <c r="HG1238" s="1"/>
      <c r="HH1238" s="1"/>
      <c r="HI1238" s="1"/>
      <c r="HJ1238" s="1"/>
      <c r="HK1238" s="1"/>
      <c r="HL1238" s="1"/>
      <c r="HM1238" s="1"/>
      <c r="HN1238" s="1"/>
      <c r="HO1238" s="1"/>
      <c r="HP1238" s="1"/>
      <c r="HQ1238" s="1"/>
      <c r="HR1238" s="1"/>
      <c r="HS1238" s="1"/>
      <c r="HT1238" s="1"/>
      <c r="HU1238" s="1"/>
      <c r="HV1238" s="1"/>
      <c r="HW1238" s="1"/>
      <c r="HX1238" s="1"/>
      <c r="HY1238" s="1"/>
      <c r="HZ1238" s="1"/>
      <c r="IA1238" s="1"/>
      <c r="IB1238" s="1"/>
      <c r="IC1238" s="1"/>
      <c r="ID1238" s="1"/>
    </row>
    <row r="1239" s="1" customFormat="1" customHeight="1" spans="1:207">
      <c r="A1239" s="8">
        <v>1238</v>
      </c>
      <c r="B1239" s="8" t="s">
        <v>1526</v>
      </c>
      <c r="C1239" s="8" t="s">
        <v>18</v>
      </c>
      <c r="D1239" s="8" t="s">
        <v>29</v>
      </c>
      <c r="E1239" s="8" t="s">
        <v>130</v>
      </c>
      <c r="F1239" s="8">
        <v>1</v>
      </c>
      <c r="G1239" s="10">
        <v>280</v>
      </c>
      <c r="H1239" s="8">
        <f t="shared" si="38"/>
        <v>280</v>
      </c>
      <c r="I1239" s="30"/>
      <c r="J1239" s="8">
        <f t="shared" si="39"/>
        <v>280</v>
      </c>
      <c r="K1239" s="8"/>
      <c r="L1239" s="8"/>
      <c r="M1239" s="8"/>
      <c r="N1239" s="8"/>
      <c r="O1239" s="8"/>
      <c r="P1239" s="76" t="s">
        <v>1459</v>
      </c>
      <c r="Q1239" s="8" t="s">
        <v>1520</v>
      </c>
      <c r="R1239" s="42"/>
      <c r="S1239" s="42"/>
      <c r="T1239" s="42"/>
      <c r="U1239" s="42"/>
      <c r="V1239" s="42"/>
      <c r="W1239" s="42"/>
      <c r="X1239" s="42"/>
      <c r="Y1239" s="42"/>
      <c r="Z1239" s="42"/>
      <c r="AA1239" s="42"/>
      <c r="AB1239" s="42"/>
      <c r="AC1239" s="42"/>
      <c r="AD1239" s="42"/>
      <c r="AE1239" s="42"/>
      <c r="AF1239" s="42"/>
      <c r="AG1239" s="42"/>
      <c r="AH1239" s="42"/>
      <c r="AI1239" s="42"/>
      <c r="AJ1239" s="42"/>
      <c r="AK1239" s="42"/>
      <c r="AL1239" s="42"/>
      <c r="AM1239" s="42"/>
      <c r="AN1239" s="42"/>
      <c r="AO1239" s="42"/>
      <c r="AP1239" s="42"/>
      <c r="AQ1239" s="42"/>
      <c r="AR1239" s="42"/>
      <c r="AS1239" s="42"/>
      <c r="AT1239" s="42"/>
      <c r="AU1239" s="42"/>
      <c r="AV1239" s="42"/>
      <c r="AW1239" s="42"/>
      <c r="AX1239" s="42"/>
      <c r="AY1239" s="42"/>
      <c r="AZ1239" s="42"/>
      <c r="BA1239" s="42"/>
      <c r="BB1239" s="42"/>
      <c r="BC1239" s="42"/>
      <c r="BD1239" s="42"/>
      <c r="BE1239" s="42"/>
      <c r="BF1239" s="42"/>
      <c r="BG1239" s="42"/>
      <c r="BH1239" s="42"/>
      <c r="BI1239" s="42"/>
      <c r="BJ1239" s="42"/>
      <c r="BK1239" s="42"/>
      <c r="BL1239" s="42"/>
      <c r="BM1239" s="42"/>
      <c r="BN1239" s="42"/>
      <c r="BO1239" s="42"/>
      <c r="BP1239" s="42"/>
      <c r="BQ1239" s="42"/>
      <c r="BR1239" s="42"/>
      <c r="BS1239" s="42"/>
      <c r="BT1239" s="42"/>
      <c r="BU1239" s="42"/>
      <c r="BV1239" s="42"/>
      <c r="BW1239" s="42"/>
      <c r="BX1239" s="42"/>
      <c r="BY1239" s="42"/>
      <c r="BZ1239" s="42"/>
      <c r="CA1239" s="42"/>
      <c r="CB1239" s="42"/>
      <c r="CC1239" s="42"/>
      <c r="CD1239" s="42"/>
      <c r="CE1239" s="42"/>
      <c r="CF1239" s="42"/>
      <c r="CG1239" s="42"/>
      <c r="CH1239" s="42"/>
      <c r="CI1239" s="42"/>
      <c r="CJ1239" s="42"/>
      <c r="CK1239" s="42"/>
      <c r="CL1239" s="42"/>
      <c r="CM1239" s="42"/>
      <c r="CN1239" s="42"/>
      <c r="CO1239" s="42"/>
      <c r="CP1239" s="42"/>
      <c r="CQ1239" s="42"/>
      <c r="CR1239" s="42"/>
      <c r="CS1239" s="42"/>
      <c r="CT1239" s="42"/>
      <c r="CU1239" s="42"/>
      <c r="CV1239" s="42"/>
      <c r="CW1239" s="42"/>
      <c r="CX1239" s="42"/>
      <c r="CY1239" s="42"/>
      <c r="CZ1239" s="42"/>
      <c r="DA1239" s="42"/>
      <c r="DB1239" s="42"/>
      <c r="DC1239" s="42"/>
      <c r="DD1239" s="42"/>
      <c r="DE1239" s="42"/>
      <c r="DF1239" s="42"/>
      <c r="DG1239" s="42"/>
      <c r="DH1239" s="42"/>
      <c r="DI1239" s="42"/>
      <c r="DJ1239" s="42"/>
      <c r="DK1239" s="42"/>
      <c r="DL1239" s="42"/>
      <c r="DM1239" s="42"/>
      <c r="DN1239" s="42"/>
      <c r="DO1239" s="42"/>
      <c r="DP1239" s="42"/>
      <c r="DQ1239" s="42"/>
      <c r="DR1239" s="42"/>
      <c r="DS1239" s="42"/>
      <c r="DT1239" s="42"/>
      <c r="DU1239" s="42"/>
      <c r="DV1239" s="42"/>
      <c r="DW1239" s="42"/>
      <c r="DX1239" s="42"/>
      <c r="DY1239" s="42"/>
      <c r="DZ1239" s="42"/>
      <c r="EA1239" s="42"/>
      <c r="EB1239" s="42"/>
      <c r="EC1239" s="42"/>
      <c r="ED1239" s="42"/>
      <c r="EE1239" s="42"/>
      <c r="EF1239" s="42"/>
      <c r="EG1239" s="42"/>
      <c r="EH1239" s="42"/>
      <c r="EI1239" s="42"/>
      <c r="EJ1239" s="42"/>
      <c r="EK1239" s="42"/>
      <c r="EL1239" s="42"/>
      <c r="EM1239" s="42"/>
      <c r="EN1239" s="42"/>
      <c r="EO1239" s="42"/>
      <c r="EP1239" s="42"/>
      <c r="EQ1239" s="42"/>
      <c r="ER1239" s="42"/>
      <c r="ES1239" s="42"/>
      <c r="ET1239" s="42"/>
      <c r="EU1239" s="42"/>
      <c r="EV1239" s="42"/>
      <c r="EW1239" s="42"/>
      <c r="EX1239" s="42"/>
      <c r="EY1239" s="42"/>
      <c r="EZ1239" s="42"/>
      <c r="FA1239" s="42"/>
      <c r="FB1239" s="42"/>
      <c r="FC1239" s="42"/>
      <c r="FD1239" s="42"/>
      <c r="FE1239" s="42"/>
      <c r="FF1239" s="42"/>
      <c r="FG1239" s="42"/>
      <c r="FH1239" s="42"/>
      <c r="FI1239" s="42"/>
      <c r="FJ1239" s="42"/>
      <c r="FK1239" s="42"/>
      <c r="FL1239" s="42"/>
      <c r="FM1239" s="42"/>
      <c r="FN1239" s="42"/>
      <c r="FO1239" s="42"/>
      <c r="FP1239" s="42"/>
      <c r="FQ1239" s="42"/>
      <c r="FR1239" s="42"/>
      <c r="FS1239" s="42"/>
      <c r="FT1239" s="42"/>
      <c r="FU1239" s="42"/>
      <c r="FV1239" s="42"/>
      <c r="FW1239" s="42"/>
      <c r="FX1239" s="42"/>
      <c r="FY1239" s="42"/>
      <c r="FZ1239" s="42"/>
      <c r="GA1239" s="42"/>
      <c r="GB1239" s="42"/>
      <c r="GC1239" s="42"/>
      <c r="GD1239" s="42"/>
      <c r="GE1239" s="42"/>
      <c r="GF1239" s="42"/>
      <c r="GG1239" s="42"/>
      <c r="GH1239" s="42"/>
      <c r="GI1239" s="42"/>
      <c r="GJ1239" s="42"/>
      <c r="GK1239" s="42"/>
      <c r="GL1239" s="42"/>
      <c r="GM1239" s="42"/>
      <c r="GN1239" s="42"/>
      <c r="GO1239" s="42"/>
      <c r="GP1239" s="42"/>
      <c r="GQ1239" s="42"/>
      <c r="GR1239" s="42"/>
      <c r="GS1239" s="42"/>
      <c r="GT1239" s="42"/>
      <c r="GU1239" s="42"/>
      <c r="GV1239" s="42"/>
      <c r="GW1239" s="42"/>
      <c r="GX1239" s="42"/>
      <c r="GY1239" s="42"/>
    </row>
    <row r="1240" s="1" customFormat="1" customHeight="1" spans="1:207">
      <c r="A1240" s="8">
        <v>1239</v>
      </c>
      <c r="B1240" s="182" t="s">
        <v>1527</v>
      </c>
      <c r="C1240" s="182" t="s">
        <v>32</v>
      </c>
      <c r="D1240" s="9" t="s">
        <v>26</v>
      </c>
      <c r="E1240" s="8" t="s">
        <v>38</v>
      </c>
      <c r="F1240" s="8">
        <v>2</v>
      </c>
      <c r="G1240" s="11">
        <v>400</v>
      </c>
      <c r="H1240" s="8">
        <f t="shared" si="38"/>
        <v>800</v>
      </c>
      <c r="I1240" s="8"/>
      <c r="J1240" s="8">
        <f t="shared" si="39"/>
        <v>800</v>
      </c>
      <c r="K1240" s="65" t="s">
        <v>1528</v>
      </c>
      <c r="L1240" s="182"/>
      <c r="M1240" s="182"/>
      <c r="N1240" s="182"/>
      <c r="O1240" s="188"/>
      <c r="P1240" s="76" t="s">
        <v>1459</v>
      </c>
      <c r="Q1240" s="8" t="s">
        <v>1520</v>
      </c>
      <c r="R1240" s="42"/>
      <c r="S1240" s="42"/>
      <c r="T1240" s="42"/>
      <c r="U1240" s="42"/>
      <c r="V1240" s="42"/>
      <c r="W1240" s="42"/>
      <c r="X1240" s="42"/>
      <c r="Y1240" s="42"/>
      <c r="Z1240" s="42"/>
      <c r="AA1240" s="42"/>
      <c r="AB1240" s="42"/>
      <c r="AC1240" s="42"/>
      <c r="AD1240" s="42"/>
      <c r="AE1240" s="42"/>
      <c r="AF1240" s="42"/>
      <c r="AG1240" s="42"/>
      <c r="AH1240" s="42"/>
      <c r="AI1240" s="42"/>
      <c r="AJ1240" s="42"/>
      <c r="AK1240" s="42"/>
      <c r="AL1240" s="42"/>
      <c r="AM1240" s="42"/>
      <c r="AN1240" s="42"/>
      <c r="AO1240" s="42"/>
      <c r="AP1240" s="42"/>
      <c r="AQ1240" s="42"/>
      <c r="AR1240" s="42"/>
      <c r="AS1240" s="42"/>
      <c r="AT1240" s="42"/>
      <c r="AU1240" s="42"/>
      <c r="AV1240" s="42"/>
      <c r="AW1240" s="42"/>
      <c r="AX1240" s="42"/>
      <c r="AY1240" s="42"/>
      <c r="AZ1240" s="42"/>
      <c r="BA1240" s="42"/>
      <c r="BB1240" s="42"/>
      <c r="BC1240" s="42"/>
      <c r="BD1240" s="42"/>
      <c r="BE1240" s="42"/>
      <c r="BF1240" s="42"/>
      <c r="BG1240" s="42"/>
      <c r="BH1240" s="42"/>
      <c r="BI1240" s="42"/>
      <c r="BJ1240" s="42"/>
      <c r="BK1240" s="42"/>
      <c r="BL1240" s="42"/>
      <c r="BM1240" s="42"/>
      <c r="BN1240" s="42"/>
      <c r="BO1240" s="42"/>
      <c r="BP1240" s="42"/>
      <c r="BQ1240" s="42"/>
      <c r="BR1240" s="42"/>
      <c r="BS1240" s="42"/>
      <c r="BT1240" s="42"/>
      <c r="BU1240" s="42"/>
      <c r="BV1240" s="42"/>
      <c r="BW1240" s="42"/>
      <c r="BX1240" s="42"/>
      <c r="BY1240" s="42"/>
      <c r="BZ1240" s="42"/>
      <c r="CA1240" s="42"/>
      <c r="CB1240" s="42"/>
      <c r="CC1240" s="42"/>
      <c r="CD1240" s="42"/>
      <c r="CE1240" s="42"/>
      <c r="CF1240" s="42"/>
      <c r="CG1240" s="42"/>
      <c r="CH1240" s="42"/>
      <c r="CI1240" s="42"/>
      <c r="CJ1240" s="42"/>
      <c r="CK1240" s="42"/>
      <c r="CL1240" s="42"/>
      <c r="CM1240" s="42"/>
      <c r="CN1240" s="42"/>
      <c r="CO1240" s="42"/>
      <c r="CP1240" s="42"/>
      <c r="CQ1240" s="42"/>
      <c r="CR1240" s="42"/>
      <c r="CS1240" s="42"/>
      <c r="CT1240" s="42"/>
      <c r="CU1240" s="42"/>
      <c r="CV1240" s="42"/>
      <c r="CW1240" s="42"/>
      <c r="CX1240" s="42"/>
      <c r="CY1240" s="42"/>
      <c r="CZ1240" s="42"/>
      <c r="DA1240" s="42"/>
      <c r="DB1240" s="42"/>
      <c r="DC1240" s="42"/>
      <c r="DD1240" s="42"/>
      <c r="DE1240" s="42"/>
      <c r="DF1240" s="42"/>
      <c r="DG1240" s="42"/>
      <c r="DH1240" s="42"/>
      <c r="DI1240" s="42"/>
      <c r="DJ1240" s="42"/>
      <c r="DK1240" s="42"/>
      <c r="DL1240" s="42"/>
      <c r="DM1240" s="42"/>
      <c r="DN1240" s="42"/>
      <c r="DO1240" s="42"/>
      <c r="DP1240" s="42"/>
      <c r="DQ1240" s="42"/>
      <c r="DR1240" s="42"/>
      <c r="DS1240" s="42"/>
      <c r="DT1240" s="42"/>
      <c r="DU1240" s="42"/>
      <c r="DV1240" s="42"/>
      <c r="DW1240" s="42"/>
      <c r="DX1240" s="42"/>
      <c r="DY1240" s="42"/>
      <c r="DZ1240" s="42"/>
      <c r="EA1240" s="42"/>
      <c r="EB1240" s="42"/>
      <c r="EC1240" s="42"/>
      <c r="ED1240" s="42"/>
      <c r="EE1240" s="42"/>
      <c r="EF1240" s="42"/>
      <c r="EG1240" s="42"/>
      <c r="EH1240" s="42"/>
      <c r="EI1240" s="42"/>
      <c r="EJ1240" s="42"/>
      <c r="EK1240" s="42"/>
      <c r="EL1240" s="42"/>
      <c r="EM1240" s="42"/>
      <c r="EN1240" s="42"/>
      <c r="EO1240" s="42"/>
      <c r="EP1240" s="42"/>
      <c r="EQ1240" s="42"/>
      <c r="ER1240" s="42"/>
      <c r="ES1240" s="42"/>
      <c r="ET1240" s="42"/>
      <c r="EU1240" s="42"/>
      <c r="EV1240" s="42"/>
      <c r="EW1240" s="42"/>
      <c r="EX1240" s="42"/>
      <c r="EY1240" s="42"/>
      <c r="EZ1240" s="42"/>
      <c r="FA1240" s="42"/>
      <c r="FB1240" s="42"/>
      <c r="FC1240" s="42"/>
      <c r="FD1240" s="42"/>
      <c r="FE1240" s="42"/>
      <c r="FF1240" s="42"/>
      <c r="FG1240" s="42"/>
      <c r="FH1240" s="42"/>
      <c r="FI1240" s="42"/>
      <c r="FJ1240" s="42"/>
      <c r="FK1240" s="42"/>
      <c r="FL1240" s="42"/>
      <c r="FM1240" s="42"/>
      <c r="FN1240" s="42"/>
      <c r="FO1240" s="42"/>
      <c r="FP1240" s="42"/>
      <c r="FQ1240" s="42"/>
      <c r="FR1240" s="42"/>
      <c r="FS1240" s="42"/>
      <c r="FT1240" s="42"/>
      <c r="FU1240" s="42"/>
      <c r="FV1240" s="42"/>
      <c r="FW1240" s="42"/>
      <c r="FX1240" s="42"/>
      <c r="FY1240" s="42"/>
      <c r="FZ1240" s="42"/>
      <c r="GA1240" s="42"/>
      <c r="GB1240" s="42"/>
      <c r="GC1240" s="42"/>
      <c r="GD1240" s="42"/>
      <c r="GE1240" s="42"/>
      <c r="GF1240" s="42"/>
      <c r="GG1240" s="42"/>
      <c r="GH1240" s="42"/>
      <c r="GI1240" s="42"/>
      <c r="GJ1240" s="42"/>
      <c r="GK1240" s="42"/>
      <c r="GL1240" s="42"/>
      <c r="GM1240" s="42"/>
      <c r="GN1240" s="42"/>
      <c r="GO1240" s="42"/>
      <c r="GP1240" s="42"/>
      <c r="GQ1240" s="42"/>
      <c r="GR1240" s="42"/>
      <c r="GS1240" s="42"/>
      <c r="GT1240" s="42"/>
      <c r="GU1240" s="42"/>
      <c r="GV1240" s="42"/>
      <c r="GW1240" s="42"/>
      <c r="GX1240" s="42"/>
      <c r="GY1240" s="42"/>
    </row>
    <row r="1241" s="1" customFormat="1" customHeight="1" spans="1:17">
      <c r="A1241" s="8">
        <v>1240</v>
      </c>
      <c r="B1241" s="8" t="s">
        <v>567</v>
      </c>
      <c r="C1241" s="8" t="s">
        <v>32</v>
      </c>
      <c r="D1241" s="8" t="s">
        <v>29</v>
      </c>
      <c r="E1241" s="8" t="s">
        <v>130</v>
      </c>
      <c r="F1241" s="8">
        <v>1</v>
      </c>
      <c r="G1241" s="10">
        <v>280</v>
      </c>
      <c r="H1241" s="8">
        <f t="shared" si="38"/>
        <v>280</v>
      </c>
      <c r="I1241" s="8"/>
      <c r="J1241" s="8">
        <f t="shared" si="39"/>
        <v>280</v>
      </c>
      <c r="K1241" s="8"/>
      <c r="L1241" s="8"/>
      <c r="M1241" s="8"/>
      <c r="N1241" s="8"/>
      <c r="O1241" s="33"/>
      <c r="P1241" s="8" t="s">
        <v>1459</v>
      </c>
      <c r="Q1241" s="8" t="s">
        <v>1520</v>
      </c>
    </row>
    <row r="1242" s="1" customFormat="1" customHeight="1" spans="1:207">
      <c r="A1242" s="8">
        <v>1241</v>
      </c>
      <c r="B1242" s="185" t="s">
        <v>1529</v>
      </c>
      <c r="C1242" s="185" t="s">
        <v>32</v>
      </c>
      <c r="D1242" s="7" t="s">
        <v>51</v>
      </c>
      <c r="E1242" s="187" t="s">
        <v>38</v>
      </c>
      <c r="F1242" s="187">
        <v>1</v>
      </c>
      <c r="G1242" s="11">
        <v>400</v>
      </c>
      <c r="H1242" s="8">
        <f t="shared" si="38"/>
        <v>400</v>
      </c>
      <c r="I1242" s="30"/>
      <c r="J1242" s="8">
        <f t="shared" si="39"/>
        <v>400</v>
      </c>
      <c r="K1242" s="187"/>
      <c r="L1242" s="187"/>
      <c r="M1242" s="187"/>
      <c r="N1242" s="187"/>
      <c r="O1242" s="189"/>
      <c r="P1242" s="76" t="s">
        <v>1459</v>
      </c>
      <c r="Q1242" s="8" t="s">
        <v>1520</v>
      </c>
      <c r="R1242" s="42"/>
      <c r="S1242" s="42"/>
      <c r="T1242" s="42"/>
      <c r="U1242" s="42"/>
      <c r="V1242" s="42"/>
      <c r="W1242" s="42"/>
      <c r="X1242" s="42"/>
      <c r="Y1242" s="42"/>
      <c r="Z1242" s="42"/>
      <c r="AA1242" s="42"/>
      <c r="AB1242" s="42"/>
      <c r="AC1242" s="42"/>
      <c r="AD1242" s="42"/>
      <c r="AE1242" s="42"/>
      <c r="AF1242" s="42"/>
      <c r="AG1242" s="42"/>
      <c r="AH1242" s="42"/>
      <c r="AI1242" s="42"/>
      <c r="AJ1242" s="42"/>
      <c r="AK1242" s="42"/>
      <c r="AL1242" s="42"/>
      <c r="AM1242" s="42"/>
      <c r="AN1242" s="42"/>
      <c r="AO1242" s="42"/>
      <c r="AP1242" s="42"/>
      <c r="AQ1242" s="42"/>
      <c r="AR1242" s="42"/>
      <c r="AS1242" s="42"/>
      <c r="AT1242" s="42"/>
      <c r="AU1242" s="42"/>
      <c r="AV1242" s="42"/>
      <c r="AW1242" s="42"/>
      <c r="AX1242" s="42"/>
      <c r="AY1242" s="42"/>
      <c r="AZ1242" s="42"/>
      <c r="BA1242" s="42"/>
      <c r="BB1242" s="42"/>
      <c r="BC1242" s="42"/>
      <c r="BD1242" s="42"/>
      <c r="BE1242" s="42"/>
      <c r="BF1242" s="42"/>
      <c r="BG1242" s="42"/>
      <c r="BH1242" s="42"/>
      <c r="BI1242" s="42"/>
      <c r="BJ1242" s="42"/>
      <c r="BK1242" s="42"/>
      <c r="BL1242" s="42"/>
      <c r="BM1242" s="42"/>
      <c r="BN1242" s="42"/>
      <c r="BO1242" s="42"/>
      <c r="BP1242" s="42"/>
      <c r="BQ1242" s="42"/>
      <c r="BR1242" s="42"/>
      <c r="BS1242" s="42"/>
      <c r="BT1242" s="42"/>
      <c r="BU1242" s="42"/>
      <c r="BV1242" s="42"/>
      <c r="BW1242" s="42"/>
      <c r="BX1242" s="42"/>
      <c r="BY1242" s="42"/>
      <c r="BZ1242" s="42"/>
      <c r="CA1242" s="42"/>
      <c r="CB1242" s="42"/>
      <c r="CC1242" s="42"/>
      <c r="CD1242" s="42"/>
      <c r="CE1242" s="42"/>
      <c r="CF1242" s="42"/>
      <c r="CG1242" s="42"/>
      <c r="CH1242" s="42"/>
      <c r="CI1242" s="42"/>
      <c r="CJ1242" s="42"/>
      <c r="CK1242" s="42"/>
      <c r="CL1242" s="42"/>
      <c r="CM1242" s="42"/>
      <c r="CN1242" s="42"/>
      <c r="CO1242" s="42"/>
      <c r="CP1242" s="42"/>
      <c r="CQ1242" s="42"/>
      <c r="CR1242" s="42"/>
      <c r="CS1242" s="42"/>
      <c r="CT1242" s="42"/>
      <c r="CU1242" s="42"/>
      <c r="CV1242" s="42"/>
      <c r="CW1242" s="42"/>
      <c r="CX1242" s="42"/>
      <c r="CY1242" s="42"/>
      <c r="CZ1242" s="42"/>
      <c r="DA1242" s="42"/>
      <c r="DB1242" s="42"/>
      <c r="DC1242" s="42"/>
      <c r="DD1242" s="42"/>
      <c r="DE1242" s="42"/>
      <c r="DF1242" s="42"/>
      <c r="DG1242" s="42"/>
      <c r="DH1242" s="42"/>
      <c r="DI1242" s="42"/>
      <c r="DJ1242" s="42"/>
      <c r="DK1242" s="42"/>
      <c r="DL1242" s="42"/>
      <c r="DM1242" s="42"/>
      <c r="DN1242" s="42"/>
      <c r="DO1242" s="42"/>
      <c r="DP1242" s="42"/>
      <c r="DQ1242" s="42"/>
      <c r="DR1242" s="42"/>
      <c r="DS1242" s="42"/>
      <c r="DT1242" s="42"/>
      <c r="DU1242" s="42"/>
      <c r="DV1242" s="42"/>
      <c r="DW1242" s="42"/>
      <c r="DX1242" s="42"/>
      <c r="DY1242" s="42"/>
      <c r="DZ1242" s="42"/>
      <c r="EA1242" s="42"/>
      <c r="EB1242" s="42"/>
      <c r="EC1242" s="42"/>
      <c r="ED1242" s="42"/>
      <c r="EE1242" s="42"/>
      <c r="EF1242" s="42"/>
      <c r="EG1242" s="42"/>
      <c r="EH1242" s="42"/>
      <c r="EI1242" s="42"/>
      <c r="EJ1242" s="42"/>
      <c r="EK1242" s="42"/>
      <c r="EL1242" s="42"/>
      <c r="EM1242" s="42"/>
      <c r="EN1242" s="42"/>
      <c r="EO1242" s="42"/>
      <c r="EP1242" s="42"/>
      <c r="EQ1242" s="42"/>
      <c r="ER1242" s="42"/>
      <c r="ES1242" s="42"/>
      <c r="ET1242" s="42"/>
      <c r="EU1242" s="42"/>
      <c r="EV1242" s="42"/>
      <c r="EW1242" s="42"/>
      <c r="EX1242" s="42"/>
      <c r="EY1242" s="42"/>
      <c r="EZ1242" s="42"/>
      <c r="FA1242" s="42"/>
      <c r="FB1242" s="42"/>
      <c r="FC1242" s="42"/>
      <c r="FD1242" s="42"/>
      <c r="FE1242" s="42"/>
      <c r="FF1242" s="42"/>
      <c r="FG1242" s="42"/>
      <c r="FH1242" s="42"/>
      <c r="FI1242" s="42"/>
      <c r="FJ1242" s="42"/>
      <c r="FK1242" s="42"/>
      <c r="FL1242" s="42"/>
      <c r="FM1242" s="42"/>
      <c r="FN1242" s="42"/>
      <c r="FO1242" s="42"/>
      <c r="FP1242" s="42"/>
      <c r="FQ1242" s="42"/>
      <c r="FR1242" s="42"/>
      <c r="FS1242" s="42"/>
      <c r="FT1242" s="42"/>
      <c r="FU1242" s="42"/>
      <c r="FV1242" s="42"/>
      <c r="FW1242" s="42"/>
      <c r="FX1242" s="42"/>
      <c r="FY1242" s="42"/>
      <c r="FZ1242" s="42"/>
      <c r="GA1242" s="42"/>
      <c r="GB1242" s="42"/>
      <c r="GC1242" s="42"/>
      <c r="GD1242" s="42"/>
      <c r="GE1242" s="42"/>
      <c r="GF1242" s="42"/>
      <c r="GG1242" s="42"/>
      <c r="GH1242" s="42"/>
      <c r="GI1242" s="42"/>
      <c r="GJ1242" s="42"/>
      <c r="GK1242" s="42"/>
      <c r="GL1242" s="42"/>
      <c r="GM1242" s="42"/>
      <c r="GN1242" s="42"/>
      <c r="GO1242" s="42"/>
      <c r="GP1242" s="42"/>
      <c r="GQ1242" s="42"/>
      <c r="GR1242" s="42"/>
      <c r="GS1242" s="42"/>
      <c r="GT1242" s="42"/>
      <c r="GU1242" s="42"/>
      <c r="GV1242" s="42"/>
      <c r="GW1242" s="42"/>
      <c r="GX1242" s="42"/>
      <c r="GY1242" s="42"/>
    </row>
    <row r="1243" s="1" customFormat="1" customHeight="1" spans="1:207">
      <c r="A1243" s="8">
        <v>1242</v>
      </c>
      <c r="B1243" s="21" t="s">
        <v>1530</v>
      </c>
      <c r="C1243" s="191" t="s">
        <v>18</v>
      </c>
      <c r="D1243" s="8" t="s">
        <v>29</v>
      </c>
      <c r="E1243" s="8" t="s">
        <v>130</v>
      </c>
      <c r="F1243" s="8">
        <v>1</v>
      </c>
      <c r="G1243" s="10">
        <v>280</v>
      </c>
      <c r="H1243" s="8">
        <f t="shared" si="38"/>
        <v>280</v>
      </c>
      <c r="I1243" s="30"/>
      <c r="J1243" s="8">
        <f t="shared" si="39"/>
        <v>280</v>
      </c>
      <c r="K1243" s="8"/>
      <c r="L1243" s="8"/>
      <c r="M1243" s="8"/>
      <c r="N1243" s="8"/>
      <c r="O1243" s="8"/>
      <c r="P1243" s="76" t="s">
        <v>1459</v>
      </c>
      <c r="Q1243" s="8" t="s">
        <v>1520</v>
      </c>
      <c r="R1243" s="42"/>
      <c r="S1243" s="42"/>
      <c r="T1243" s="42"/>
      <c r="U1243" s="42"/>
      <c r="V1243" s="42"/>
      <c r="W1243" s="42"/>
      <c r="X1243" s="42"/>
      <c r="Y1243" s="42"/>
      <c r="Z1243" s="42"/>
      <c r="AA1243" s="42"/>
      <c r="AB1243" s="42"/>
      <c r="AC1243" s="42"/>
      <c r="AD1243" s="42"/>
      <c r="AE1243" s="42"/>
      <c r="AF1243" s="42"/>
      <c r="AG1243" s="42"/>
      <c r="AH1243" s="42"/>
      <c r="AI1243" s="42"/>
      <c r="AJ1243" s="42"/>
      <c r="AK1243" s="42"/>
      <c r="AL1243" s="42"/>
      <c r="AM1243" s="42"/>
      <c r="AN1243" s="42"/>
      <c r="AO1243" s="42"/>
      <c r="AP1243" s="42"/>
      <c r="AQ1243" s="42"/>
      <c r="AR1243" s="42"/>
      <c r="AS1243" s="42"/>
      <c r="AT1243" s="42"/>
      <c r="AU1243" s="42"/>
      <c r="AV1243" s="42"/>
      <c r="AW1243" s="42"/>
      <c r="AX1243" s="42"/>
      <c r="AY1243" s="42"/>
      <c r="AZ1243" s="42"/>
      <c r="BA1243" s="42"/>
      <c r="BB1243" s="42"/>
      <c r="BC1243" s="42"/>
      <c r="BD1243" s="42"/>
      <c r="BE1243" s="42"/>
      <c r="BF1243" s="42"/>
      <c r="BG1243" s="42"/>
      <c r="BH1243" s="42"/>
      <c r="BI1243" s="42"/>
      <c r="BJ1243" s="42"/>
      <c r="BK1243" s="42"/>
      <c r="BL1243" s="42"/>
      <c r="BM1243" s="42"/>
      <c r="BN1243" s="42"/>
      <c r="BO1243" s="42"/>
      <c r="BP1243" s="42"/>
      <c r="BQ1243" s="42"/>
      <c r="BR1243" s="42"/>
      <c r="BS1243" s="42"/>
      <c r="BT1243" s="42"/>
      <c r="BU1243" s="42"/>
      <c r="BV1243" s="42"/>
      <c r="BW1243" s="42"/>
      <c r="BX1243" s="42"/>
      <c r="BY1243" s="42"/>
      <c r="BZ1243" s="42"/>
      <c r="CA1243" s="42"/>
      <c r="CB1243" s="42"/>
      <c r="CC1243" s="42"/>
      <c r="CD1243" s="42"/>
      <c r="CE1243" s="42"/>
      <c r="CF1243" s="42"/>
      <c r="CG1243" s="42"/>
      <c r="CH1243" s="42"/>
      <c r="CI1243" s="42"/>
      <c r="CJ1243" s="42"/>
      <c r="CK1243" s="42"/>
      <c r="CL1243" s="42"/>
      <c r="CM1243" s="42"/>
      <c r="CN1243" s="42"/>
      <c r="CO1243" s="42"/>
      <c r="CP1243" s="42"/>
      <c r="CQ1243" s="42"/>
      <c r="CR1243" s="42"/>
      <c r="CS1243" s="42"/>
      <c r="CT1243" s="42"/>
      <c r="CU1243" s="42"/>
      <c r="CV1243" s="42"/>
      <c r="CW1243" s="42"/>
      <c r="CX1243" s="42"/>
      <c r="CY1243" s="42"/>
      <c r="CZ1243" s="42"/>
      <c r="DA1243" s="42"/>
      <c r="DB1243" s="42"/>
      <c r="DC1243" s="42"/>
      <c r="DD1243" s="42"/>
      <c r="DE1243" s="42"/>
      <c r="DF1243" s="42"/>
      <c r="DG1243" s="42"/>
      <c r="DH1243" s="42"/>
      <c r="DI1243" s="42"/>
      <c r="DJ1243" s="42"/>
      <c r="DK1243" s="42"/>
      <c r="DL1243" s="42"/>
      <c r="DM1243" s="42"/>
      <c r="DN1243" s="42"/>
      <c r="DO1243" s="42"/>
      <c r="DP1243" s="42"/>
      <c r="DQ1243" s="42"/>
      <c r="DR1243" s="42"/>
      <c r="DS1243" s="42"/>
      <c r="DT1243" s="42"/>
      <c r="DU1243" s="42"/>
      <c r="DV1243" s="42"/>
      <c r="DW1243" s="42"/>
      <c r="DX1243" s="42"/>
      <c r="DY1243" s="42"/>
      <c r="DZ1243" s="42"/>
      <c r="EA1243" s="42"/>
      <c r="EB1243" s="42"/>
      <c r="EC1243" s="42"/>
      <c r="ED1243" s="42"/>
      <c r="EE1243" s="42"/>
      <c r="EF1243" s="42"/>
      <c r="EG1243" s="42"/>
      <c r="EH1243" s="42"/>
      <c r="EI1243" s="42"/>
      <c r="EJ1243" s="42"/>
      <c r="EK1243" s="42"/>
      <c r="EL1243" s="42"/>
      <c r="EM1243" s="42"/>
      <c r="EN1243" s="42"/>
      <c r="EO1243" s="42"/>
      <c r="EP1243" s="42"/>
      <c r="EQ1243" s="42"/>
      <c r="ER1243" s="42"/>
      <c r="ES1243" s="42"/>
      <c r="ET1243" s="42"/>
      <c r="EU1243" s="42"/>
      <c r="EV1243" s="42"/>
      <c r="EW1243" s="42"/>
      <c r="EX1243" s="42"/>
      <c r="EY1243" s="42"/>
      <c r="EZ1243" s="42"/>
      <c r="FA1243" s="42"/>
      <c r="FB1243" s="42"/>
      <c r="FC1243" s="42"/>
      <c r="FD1243" s="42"/>
      <c r="FE1243" s="42"/>
      <c r="FF1243" s="42"/>
      <c r="FG1243" s="42"/>
      <c r="FH1243" s="42"/>
      <c r="FI1243" s="42"/>
      <c r="FJ1243" s="42"/>
      <c r="FK1243" s="42"/>
      <c r="FL1243" s="42"/>
      <c r="FM1243" s="42"/>
      <c r="FN1243" s="42"/>
      <c r="FO1243" s="42"/>
      <c r="FP1243" s="42"/>
      <c r="FQ1243" s="42"/>
      <c r="FR1243" s="42"/>
      <c r="FS1243" s="42"/>
      <c r="FT1243" s="42"/>
      <c r="FU1243" s="42"/>
      <c r="FV1243" s="42"/>
      <c r="FW1243" s="42"/>
      <c r="FX1243" s="42"/>
      <c r="FY1243" s="42"/>
      <c r="FZ1243" s="42"/>
      <c r="GA1243" s="42"/>
      <c r="GB1243" s="42"/>
      <c r="GC1243" s="42"/>
      <c r="GD1243" s="42"/>
      <c r="GE1243" s="42"/>
      <c r="GF1243" s="42"/>
      <c r="GG1243" s="42"/>
      <c r="GH1243" s="42"/>
      <c r="GI1243" s="42"/>
      <c r="GJ1243" s="42"/>
      <c r="GK1243" s="42"/>
      <c r="GL1243" s="42"/>
      <c r="GM1243" s="42"/>
      <c r="GN1243" s="42"/>
      <c r="GO1243" s="42"/>
      <c r="GP1243" s="42"/>
      <c r="GQ1243" s="42"/>
      <c r="GR1243" s="42"/>
      <c r="GS1243" s="42"/>
      <c r="GT1243" s="42"/>
      <c r="GU1243" s="42"/>
      <c r="GV1243" s="42"/>
      <c r="GW1243" s="42"/>
      <c r="GX1243" s="42"/>
      <c r="GY1243" s="42"/>
    </row>
    <row r="1244" s="1" customFormat="1" customHeight="1" spans="1:17">
      <c r="A1244" s="8">
        <v>1243</v>
      </c>
      <c r="B1244" s="8" t="s">
        <v>1531</v>
      </c>
      <c r="C1244" s="8" t="s">
        <v>32</v>
      </c>
      <c r="D1244" s="8" t="s">
        <v>203</v>
      </c>
      <c r="E1244" s="8" t="s">
        <v>38</v>
      </c>
      <c r="F1244" s="8">
        <v>1</v>
      </c>
      <c r="G1244" s="11">
        <v>400</v>
      </c>
      <c r="H1244" s="8">
        <f t="shared" si="38"/>
        <v>400</v>
      </c>
      <c r="I1244" s="8"/>
      <c r="J1244" s="8">
        <f t="shared" si="39"/>
        <v>400</v>
      </c>
      <c r="K1244" s="8"/>
      <c r="L1244" s="8"/>
      <c r="M1244" s="8"/>
      <c r="N1244" s="8"/>
      <c r="O1244" s="8"/>
      <c r="P1244" s="8" t="s">
        <v>1459</v>
      </c>
      <c r="Q1244" s="8" t="s">
        <v>1520</v>
      </c>
    </row>
    <row r="1245" s="1" customFormat="1" customHeight="1" spans="1:17">
      <c r="A1245" s="8">
        <v>1244</v>
      </c>
      <c r="B1245" s="8" t="s">
        <v>1532</v>
      </c>
      <c r="C1245" s="8" t="s">
        <v>32</v>
      </c>
      <c r="D1245" s="8" t="s">
        <v>29</v>
      </c>
      <c r="E1245" s="8" t="s">
        <v>130</v>
      </c>
      <c r="F1245" s="8">
        <v>1</v>
      </c>
      <c r="G1245" s="10">
        <v>280</v>
      </c>
      <c r="H1245" s="8">
        <f t="shared" si="38"/>
        <v>280</v>
      </c>
      <c r="I1245" s="8"/>
      <c r="J1245" s="8">
        <f t="shared" si="39"/>
        <v>280</v>
      </c>
      <c r="K1245" s="8"/>
      <c r="L1245" s="8"/>
      <c r="M1245" s="8"/>
      <c r="N1245" s="8"/>
      <c r="O1245" s="33"/>
      <c r="P1245" s="8" t="s">
        <v>1459</v>
      </c>
      <c r="Q1245" s="8" t="s">
        <v>1520</v>
      </c>
    </row>
    <row r="1246" s="1" customFormat="1" customHeight="1" spans="1:238">
      <c r="A1246" s="8">
        <v>1245</v>
      </c>
      <c r="B1246" s="176" t="s">
        <v>1533</v>
      </c>
      <c r="C1246" s="176" t="s">
        <v>32</v>
      </c>
      <c r="D1246" s="144" t="s">
        <v>29</v>
      </c>
      <c r="E1246" s="144" t="s">
        <v>38</v>
      </c>
      <c r="F1246" s="144">
        <v>1</v>
      </c>
      <c r="G1246" s="11">
        <v>400</v>
      </c>
      <c r="H1246" s="8">
        <f t="shared" si="38"/>
        <v>400</v>
      </c>
      <c r="I1246" s="8"/>
      <c r="J1246" s="8">
        <f t="shared" si="39"/>
        <v>400</v>
      </c>
      <c r="K1246" s="194"/>
      <c r="L1246" s="194"/>
      <c r="M1246" s="194"/>
      <c r="N1246" s="194"/>
      <c r="O1246" s="176"/>
      <c r="P1246" s="76" t="s">
        <v>1459</v>
      </c>
      <c r="Q1246" s="8" t="s">
        <v>1520</v>
      </c>
      <c r="R1246" s="42"/>
      <c r="S1246" s="42"/>
      <c r="T1246" s="42"/>
      <c r="U1246" s="42"/>
      <c r="V1246" s="42"/>
      <c r="W1246" s="42"/>
      <c r="X1246" s="42"/>
      <c r="Y1246" s="42"/>
      <c r="Z1246" s="42"/>
      <c r="AA1246" s="42"/>
      <c r="AB1246" s="42"/>
      <c r="AC1246" s="42"/>
      <c r="AD1246" s="42"/>
      <c r="AE1246" s="42"/>
      <c r="AF1246" s="42"/>
      <c r="AG1246" s="42"/>
      <c r="AH1246" s="42"/>
      <c r="AI1246" s="42"/>
      <c r="AJ1246" s="42"/>
      <c r="AK1246" s="42"/>
      <c r="AL1246" s="42"/>
      <c r="AM1246" s="42"/>
      <c r="AN1246" s="42"/>
      <c r="AO1246" s="42"/>
      <c r="AP1246" s="42"/>
      <c r="AQ1246" s="42"/>
      <c r="AR1246" s="42"/>
      <c r="AS1246" s="42"/>
      <c r="AT1246" s="42"/>
      <c r="AU1246" s="42"/>
      <c r="AV1246" s="42"/>
      <c r="AW1246" s="42"/>
      <c r="AX1246" s="42"/>
      <c r="AY1246" s="42"/>
      <c r="AZ1246" s="42"/>
      <c r="BA1246" s="42"/>
      <c r="BB1246" s="42"/>
      <c r="BC1246" s="42"/>
      <c r="BD1246" s="42"/>
      <c r="BE1246" s="42"/>
      <c r="BF1246" s="42"/>
      <c r="BG1246" s="42"/>
      <c r="BH1246" s="42"/>
      <c r="BI1246" s="42"/>
      <c r="BJ1246" s="42"/>
      <c r="BK1246" s="42"/>
      <c r="BL1246" s="42"/>
      <c r="BM1246" s="42"/>
      <c r="BN1246" s="42"/>
      <c r="BO1246" s="42"/>
      <c r="BP1246" s="42"/>
      <c r="BQ1246" s="42"/>
      <c r="BR1246" s="42"/>
      <c r="BS1246" s="42"/>
      <c r="BT1246" s="42"/>
      <c r="BU1246" s="42"/>
      <c r="BV1246" s="42"/>
      <c r="BW1246" s="42"/>
      <c r="BX1246" s="42"/>
      <c r="BY1246" s="42"/>
      <c r="BZ1246" s="42"/>
      <c r="CA1246" s="42"/>
      <c r="CB1246" s="42"/>
      <c r="CC1246" s="42"/>
      <c r="CD1246" s="42"/>
      <c r="CE1246" s="42"/>
      <c r="CF1246" s="42"/>
      <c r="CG1246" s="42"/>
      <c r="CH1246" s="42"/>
      <c r="CI1246" s="42"/>
      <c r="CJ1246" s="42"/>
      <c r="CK1246" s="42"/>
      <c r="CL1246" s="42"/>
      <c r="CM1246" s="42"/>
      <c r="CN1246" s="42"/>
      <c r="CO1246" s="42"/>
      <c r="CP1246" s="42"/>
      <c r="CQ1246" s="42"/>
      <c r="CR1246" s="42"/>
      <c r="CS1246" s="42"/>
      <c r="CT1246" s="42"/>
      <c r="CU1246" s="42"/>
      <c r="CV1246" s="42"/>
      <c r="CW1246" s="42"/>
      <c r="CX1246" s="42"/>
      <c r="CY1246" s="42"/>
      <c r="CZ1246" s="42"/>
      <c r="DA1246" s="42"/>
      <c r="DB1246" s="42"/>
      <c r="DC1246" s="42"/>
      <c r="DD1246" s="42"/>
      <c r="DE1246" s="42"/>
      <c r="DF1246" s="42"/>
      <c r="DG1246" s="42"/>
      <c r="DH1246" s="42"/>
      <c r="DI1246" s="42"/>
      <c r="DJ1246" s="42"/>
      <c r="DK1246" s="42"/>
      <c r="DL1246" s="42"/>
      <c r="DM1246" s="42"/>
      <c r="DN1246" s="42"/>
      <c r="DO1246" s="42"/>
      <c r="DP1246" s="42"/>
      <c r="DQ1246" s="42"/>
      <c r="DR1246" s="42"/>
      <c r="DS1246" s="42"/>
      <c r="DT1246" s="42"/>
      <c r="DU1246" s="42"/>
      <c r="DV1246" s="42"/>
      <c r="DW1246" s="42"/>
      <c r="DX1246" s="42"/>
      <c r="DY1246" s="42"/>
      <c r="DZ1246" s="42"/>
      <c r="EA1246" s="42"/>
      <c r="EB1246" s="42"/>
      <c r="EC1246" s="42"/>
      <c r="ED1246" s="42"/>
      <c r="EE1246" s="42"/>
      <c r="EF1246" s="42"/>
      <c r="EG1246" s="42"/>
      <c r="EH1246" s="42"/>
      <c r="EI1246" s="42"/>
      <c r="EJ1246" s="42"/>
      <c r="EK1246" s="42"/>
      <c r="EL1246" s="42"/>
      <c r="EM1246" s="42"/>
      <c r="EN1246" s="42"/>
      <c r="EO1246" s="42"/>
      <c r="EP1246" s="42"/>
      <c r="EQ1246" s="42"/>
      <c r="ER1246" s="42"/>
      <c r="ES1246" s="42"/>
      <c r="ET1246" s="42"/>
      <c r="EU1246" s="42"/>
      <c r="EV1246" s="42"/>
      <c r="EW1246" s="42"/>
      <c r="EX1246" s="42"/>
      <c r="EY1246" s="42"/>
      <c r="EZ1246" s="42"/>
      <c r="FA1246" s="42"/>
      <c r="FB1246" s="42"/>
      <c r="FC1246" s="42"/>
      <c r="FD1246" s="42"/>
      <c r="FE1246" s="42"/>
      <c r="FF1246" s="42"/>
      <c r="FG1246" s="42"/>
      <c r="FH1246" s="42"/>
      <c r="FI1246" s="42"/>
      <c r="FJ1246" s="42"/>
      <c r="FK1246" s="42"/>
      <c r="FL1246" s="42"/>
      <c r="FM1246" s="42"/>
      <c r="FN1246" s="42"/>
      <c r="FO1246" s="42"/>
      <c r="FP1246" s="42"/>
      <c r="FQ1246" s="42"/>
      <c r="FR1246" s="42"/>
      <c r="FS1246" s="42"/>
      <c r="FT1246" s="42"/>
      <c r="FU1246" s="42"/>
      <c r="FV1246" s="42"/>
      <c r="FW1246" s="42"/>
      <c r="FX1246" s="42"/>
      <c r="FY1246" s="42"/>
      <c r="FZ1246" s="42"/>
      <c r="GA1246" s="42"/>
      <c r="GB1246" s="42"/>
      <c r="GC1246" s="42"/>
      <c r="GD1246" s="42"/>
      <c r="GE1246" s="42"/>
      <c r="GF1246" s="42"/>
      <c r="GG1246" s="42"/>
      <c r="GH1246" s="42"/>
      <c r="GI1246" s="42"/>
      <c r="GJ1246" s="42"/>
      <c r="GK1246" s="42"/>
      <c r="GL1246" s="42"/>
      <c r="GM1246" s="42"/>
      <c r="GN1246" s="42"/>
      <c r="GO1246" s="42"/>
      <c r="GP1246" s="42"/>
      <c r="GQ1246" s="42"/>
      <c r="GR1246" s="42"/>
      <c r="GS1246" s="42"/>
      <c r="GT1246" s="42"/>
      <c r="GU1246" s="42"/>
      <c r="GV1246" s="42"/>
      <c r="GW1246" s="42"/>
      <c r="GX1246" s="42"/>
      <c r="GY1246" s="4"/>
      <c r="GZ1246" s="42"/>
      <c r="HA1246" s="42"/>
      <c r="HB1246" s="42"/>
      <c r="HC1246" s="42"/>
      <c r="HD1246" s="42"/>
      <c r="HE1246" s="42"/>
      <c r="HF1246" s="42"/>
      <c r="HG1246" s="42"/>
      <c r="HH1246" s="42"/>
      <c r="HI1246" s="42"/>
      <c r="HJ1246" s="42"/>
      <c r="HK1246" s="42"/>
      <c r="HL1246" s="42"/>
      <c r="HM1246" s="42"/>
      <c r="HN1246" s="42"/>
      <c r="HO1246" s="42"/>
      <c r="HP1246" s="42"/>
      <c r="HQ1246" s="42"/>
      <c r="HR1246" s="42"/>
      <c r="HS1246" s="42"/>
      <c r="HT1246" s="42"/>
      <c r="HU1246" s="42"/>
      <c r="HV1246" s="42"/>
      <c r="HW1246" s="42"/>
      <c r="HX1246" s="42"/>
      <c r="HY1246" s="42"/>
      <c r="HZ1246" s="42"/>
      <c r="IA1246" s="42"/>
      <c r="IB1246" s="42"/>
      <c r="IC1246" s="42"/>
      <c r="ID1246" s="164"/>
    </row>
    <row r="1247" s="1" customFormat="1" customHeight="1" spans="1:207">
      <c r="A1247" s="8">
        <v>1246</v>
      </c>
      <c r="B1247" s="8" t="s">
        <v>1534</v>
      </c>
      <c r="C1247" s="8" t="s">
        <v>32</v>
      </c>
      <c r="D1247" s="14" t="s">
        <v>19</v>
      </c>
      <c r="E1247" s="8" t="s">
        <v>20</v>
      </c>
      <c r="F1247" s="8">
        <v>1</v>
      </c>
      <c r="G1247" s="8">
        <v>340</v>
      </c>
      <c r="H1247" s="8">
        <f t="shared" si="38"/>
        <v>340</v>
      </c>
      <c r="I1247" s="30"/>
      <c r="J1247" s="8">
        <f t="shared" si="39"/>
        <v>340</v>
      </c>
      <c r="K1247" s="8"/>
      <c r="L1247" s="8"/>
      <c r="M1247" s="8"/>
      <c r="N1247" s="8"/>
      <c r="O1247" s="33"/>
      <c r="P1247" s="76" t="s">
        <v>1459</v>
      </c>
      <c r="Q1247" s="8" t="s">
        <v>1520</v>
      </c>
      <c r="R1247" s="42"/>
      <c r="S1247" s="42"/>
      <c r="T1247" s="42"/>
      <c r="U1247" s="42"/>
      <c r="V1247" s="42"/>
      <c r="W1247" s="42"/>
      <c r="X1247" s="42"/>
      <c r="Y1247" s="42"/>
      <c r="Z1247" s="42"/>
      <c r="AA1247" s="42"/>
      <c r="AB1247" s="42"/>
      <c r="AC1247" s="42"/>
      <c r="AD1247" s="42"/>
      <c r="AE1247" s="42"/>
      <c r="AF1247" s="42"/>
      <c r="AG1247" s="42"/>
      <c r="AH1247" s="42"/>
      <c r="AI1247" s="42"/>
      <c r="AJ1247" s="42"/>
      <c r="AK1247" s="42"/>
      <c r="AL1247" s="42"/>
      <c r="AM1247" s="42"/>
      <c r="AN1247" s="42"/>
      <c r="AO1247" s="42"/>
      <c r="AP1247" s="42"/>
      <c r="AQ1247" s="42"/>
      <c r="AR1247" s="42"/>
      <c r="AS1247" s="42"/>
      <c r="AT1247" s="42"/>
      <c r="AU1247" s="42"/>
      <c r="AV1247" s="42"/>
      <c r="AW1247" s="42"/>
      <c r="AX1247" s="42"/>
      <c r="AY1247" s="42"/>
      <c r="AZ1247" s="42"/>
      <c r="BA1247" s="42"/>
      <c r="BB1247" s="42"/>
      <c r="BC1247" s="42"/>
      <c r="BD1247" s="42"/>
      <c r="BE1247" s="42"/>
      <c r="BF1247" s="42"/>
      <c r="BG1247" s="42"/>
      <c r="BH1247" s="42"/>
      <c r="BI1247" s="42"/>
      <c r="BJ1247" s="42"/>
      <c r="BK1247" s="42"/>
      <c r="BL1247" s="42"/>
      <c r="BM1247" s="42"/>
      <c r="BN1247" s="42"/>
      <c r="BO1247" s="42"/>
      <c r="BP1247" s="42"/>
      <c r="BQ1247" s="42"/>
      <c r="BR1247" s="42"/>
      <c r="BS1247" s="42"/>
      <c r="BT1247" s="42"/>
      <c r="BU1247" s="42"/>
      <c r="BV1247" s="42"/>
      <c r="BW1247" s="42"/>
      <c r="BX1247" s="42"/>
      <c r="BY1247" s="42"/>
      <c r="BZ1247" s="42"/>
      <c r="CA1247" s="42"/>
      <c r="CB1247" s="42"/>
      <c r="CC1247" s="42"/>
      <c r="CD1247" s="42"/>
      <c r="CE1247" s="42"/>
      <c r="CF1247" s="42"/>
      <c r="CG1247" s="42"/>
      <c r="CH1247" s="42"/>
      <c r="CI1247" s="42"/>
      <c r="CJ1247" s="42"/>
      <c r="CK1247" s="42"/>
      <c r="CL1247" s="42"/>
      <c r="CM1247" s="42"/>
      <c r="CN1247" s="42"/>
      <c r="CO1247" s="42"/>
      <c r="CP1247" s="42"/>
      <c r="CQ1247" s="42"/>
      <c r="CR1247" s="42"/>
      <c r="CS1247" s="42"/>
      <c r="CT1247" s="42"/>
      <c r="CU1247" s="42"/>
      <c r="CV1247" s="42"/>
      <c r="CW1247" s="42"/>
      <c r="CX1247" s="42"/>
      <c r="CY1247" s="42"/>
      <c r="CZ1247" s="42"/>
      <c r="DA1247" s="42"/>
      <c r="DB1247" s="42"/>
      <c r="DC1247" s="42"/>
      <c r="DD1247" s="42"/>
      <c r="DE1247" s="42"/>
      <c r="DF1247" s="42"/>
      <c r="DG1247" s="42"/>
      <c r="DH1247" s="42"/>
      <c r="DI1247" s="42"/>
      <c r="DJ1247" s="42"/>
      <c r="DK1247" s="42"/>
      <c r="DL1247" s="42"/>
      <c r="DM1247" s="42"/>
      <c r="DN1247" s="42"/>
      <c r="DO1247" s="42"/>
      <c r="DP1247" s="42"/>
      <c r="DQ1247" s="42"/>
      <c r="DR1247" s="42"/>
      <c r="DS1247" s="42"/>
      <c r="DT1247" s="42"/>
      <c r="DU1247" s="42"/>
      <c r="DV1247" s="42"/>
      <c r="DW1247" s="42"/>
      <c r="DX1247" s="42"/>
      <c r="DY1247" s="42"/>
      <c r="DZ1247" s="42"/>
      <c r="EA1247" s="42"/>
      <c r="EB1247" s="42"/>
      <c r="EC1247" s="42"/>
      <c r="ED1247" s="42"/>
      <c r="EE1247" s="42"/>
      <c r="EF1247" s="42"/>
      <c r="EG1247" s="42"/>
      <c r="EH1247" s="42"/>
      <c r="EI1247" s="42"/>
      <c r="EJ1247" s="42"/>
      <c r="EK1247" s="42"/>
      <c r="EL1247" s="42"/>
      <c r="EM1247" s="42"/>
      <c r="EN1247" s="42"/>
      <c r="EO1247" s="42"/>
      <c r="EP1247" s="42"/>
      <c r="EQ1247" s="42"/>
      <c r="ER1247" s="42"/>
      <c r="ES1247" s="42"/>
      <c r="ET1247" s="42"/>
      <c r="EU1247" s="42"/>
      <c r="EV1247" s="42"/>
      <c r="EW1247" s="42"/>
      <c r="EX1247" s="42"/>
      <c r="EY1247" s="42"/>
      <c r="EZ1247" s="42"/>
      <c r="FA1247" s="42"/>
      <c r="FB1247" s="42"/>
      <c r="FC1247" s="42"/>
      <c r="FD1247" s="42"/>
      <c r="FE1247" s="42"/>
      <c r="FF1247" s="42"/>
      <c r="FG1247" s="42"/>
      <c r="FH1247" s="42"/>
      <c r="FI1247" s="42"/>
      <c r="FJ1247" s="42"/>
      <c r="FK1247" s="42"/>
      <c r="FL1247" s="42"/>
      <c r="FM1247" s="42"/>
      <c r="FN1247" s="42"/>
      <c r="FO1247" s="42"/>
      <c r="FP1247" s="42"/>
      <c r="FQ1247" s="42"/>
      <c r="FR1247" s="42"/>
      <c r="FS1247" s="42"/>
      <c r="FT1247" s="42"/>
      <c r="FU1247" s="42"/>
      <c r="FV1247" s="42"/>
      <c r="FW1247" s="42"/>
      <c r="FX1247" s="42"/>
      <c r="FY1247" s="42"/>
      <c r="FZ1247" s="42"/>
      <c r="GA1247" s="42"/>
      <c r="GB1247" s="42"/>
      <c r="GC1247" s="42"/>
      <c r="GD1247" s="42"/>
      <c r="GE1247" s="42"/>
      <c r="GF1247" s="42"/>
      <c r="GG1247" s="42"/>
      <c r="GH1247" s="42"/>
      <c r="GI1247" s="42"/>
      <c r="GJ1247" s="42"/>
      <c r="GK1247" s="42"/>
      <c r="GL1247" s="42"/>
      <c r="GM1247" s="42"/>
      <c r="GN1247" s="42"/>
      <c r="GO1247" s="42"/>
      <c r="GP1247" s="42"/>
      <c r="GQ1247" s="42"/>
      <c r="GR1247" s="42"/>
      <c r="GS1247" s="42"/>
      <c r="GT1247" s="42"/>
      <c r="GU1247" s="42"/>
      <c r="GV1247" s="42"/>
      <c r="GW1247" s="42"/>
      <c r="GX1247" s="42"/>
      <c r="GY1247" s="42"/>
    </row>
    <row r="1248" s="1" customFormat="1" customHeight="1" spans="1:207">
      <c r="A1248" s="8">
        <v>1247</v>
      </c>
      <c r="B1248" s="192" t="s">
        <v>1535</v>
      </c>
      <c r="C1248" s="192" t="s">
        <v>32</v>
      </c>
      <c r="D1248" s="8" t="s">
        <v>29</v>
      </c>
      <c r="E1248" s="8" t="s">
        <v>38</v>
      </c>
      <c r="F1248" s="8">
        <v>1</v>
      </c>
      <c r="G1248" s="11">
        <v>400</v>
      </c>
      <c r="H1248" s="8">
        <f t="shared" si="38"/>
        <v>400</v>
      </c>
      <c r="I1248" s="8"/>
      <c r="J1248" s="8">
        <f t="shared" si="39"/>
        <v>400</v>
      </c>
      <c r="K1248" s="8"/>
      <c r="L1248" s="8"/>
      <c r="M1248" s="8"/>
      <c r="N1248" s="8"/>
      <c r="O1248" s="8"/>
      <c r="P1248" s="8" t="s">
        <v>1459</v>
      </c>
      <c r="Q1248" s="8" t="s">
        <v>1520</v>
      </c>
      <c r="R1248" s="42"/>
      <c r="S1248" s="42"/>
      <c r="T1248" s="42"/>
      <c r="U1248" s="42"/>
      <c r="V1248" s="42"/>
      <c r="W1248" s="42"/>
      <c r="X1248" s="42"/>
      <c r="Y1248" s="42"/>
      <c r="Z1248" s="42"/>
      <c r="AA1248" s="42"/>
      <c r="AB1248" s="42"/>
      <c r="AC1248" s="42"/>
      <c r="AD1248" s="42"/>
      <c r="AE1248" s="42"/>
      <c r="AF1248" s="42"/>
      <c r="AG1248" s="42"/>
      <c r="AH1248" s="42"/>
      <c r="AI1248" s="42"/>
      <c r="AJ1248" s="42"/>
      <c r="AK1248" s="42"/>
      <c r="AL1248" s="42"/>
      <c r="AM1248" s="42"/>
      <c r="AN1248" s="42"/>
      <c r="AO1248" s="42"/>
      <c r="AP1248" s="42"/>
      <c r="AQ1248" s="42"/>
      <c r="AR1248" s="42"/>
      <c r="AS1248" s="42"/>
      <c r="AT1248" s="42"/>
      <c r="AU1248" s="42"/>
      <c r="AV1248" s="42"/>
      <c r="AW1248" s="42"/>
      <c r="AX1248" s="42"/>
      <c r="AY1248" s="42"/>
      <c r="AZ1248" s="42"/>
      <c r="BA1248" s="42"/>
      <c r="BB1248" s="42"/>
      <c r="BC1248" s="42"/>
      <c r="BD1248" s="42"/>
      <c r="BE1248" s="42"/>
      <c r="BF1248" s="42"/>
      <c r="BG1248" s="42"/>
      <c r="BH1248" s="42"/>
      <c r="BI1248" s="42"/>
      <c r="BJ1248" s="42"/>
      <c r="BK1248" s="42"/>
      <c r="BL1248" s="42"/>
      <c r="BM1248" s="42"/>
      <c r="BN1248" s="42"/>
      <c r="BO1248" s="42"/>
      <c r="BP1248" s="42"/>
      <c r="BQ1248" s="42"/>
      <c r="BR1248" s="42"/>
      <c r="BS1248" s="42"/>
      <c r="BT1248" s="42"/>
      <c r="BU1248" s="42"/>
      <c r="BV1248" s="42"/>
      <c r="BW1248" s="42"/>
      <c r="BX1248" s="42"/>
      <c r="BY1248" s="42"/>
      <c r="BZ1248" s="42"/>
      <c r="CA1248" s="42"/>
      <c r="CB1248" s="42"/>
      <c r="CC1248" s="42"/>
      <c r="CD1248" s="42"/>
      <c r="CE1248" s="42"/>
      <c r="CF1248" s="42"/>
      <c r="CG1248" s="42"/>
      <c r="CH1248" s="42"/>
      <c r="CI1248" s="42"/>
      <c r="CJ1248" s="42"/>
      <c r="CK1248" s="42"/>
      <c r="CL1248" s="42"/>
      <c r="CM1248" s="42"/>
      <c r="CN1248" s="42"/>
      <c r="CO1248" s="42"/>
      <c r="CP1248" s="42"/>
      <c r="CQ1248" s="42"/>
      <c r="CR1248" s="42"/>
      <c r="CS1248" s="42"/>
      <c r="CT1248" s="42"/>
      <c r="CU1248" s="42"/>
      <c r="CV1248" s="42"/>
      <c r="CW1248" s="42"/>
      <c r="CX1248" s="42"/>
      <c r="CY1248" s="42"/>
      <c r="CZ1248" s="42"/>
      <c r="DA1248" s="42"/>
      <c r="DB1248" s="42"/>
      <c r="DC1248" s="42"/>
      <c r="DD1248" s="42"/>
      <c r="DE1248" s="42"/>
      <c r="DF1248" s="42"/>
      <c r="DG1248" s="42"/>
      <c r="DH1248" s="42"/>
      <c r="DI1248" s="42"/>
      <c r="DJ1248" s="42"/>
      <c r="DK1248" s="42"/>
      <c r="DL1248" s="42"/>
      <c r="DM1248" s="42"/>
      <c r="DN1248" s="42"/>
      <c r="DO1248" s="42"/>
      <c r="DP1248" s="42"/>
      <c r="DQ1248" s="42"/>
      <c r="DR1248" s="42"/>
      <c r="DS1248" s="42"/>
      <c r="DT1248" s="42"/>
      <c r="DU1248" s="42"/>
      <c r="DV1248" s="42"/>
      <c r="DW1248" s="42"/>
      <c r="DX1248" s="42"/>
      <c r="DY1248" s="42"/>
      <c r="DZ1248" s="42"/>
      <c r="EA1248" s="42"/>
      <c r="EB1248" s="42"/>
      <c r="EC1248" s="42"/>
      <c r="ED1248" s="42"/>
      <c r="EE1248" s="42"/>
      <c r="EF1248" s="42"/>
      <c r="EG1248" s="42"/>
      <c r="EH1248" s="42"/>
      <c r="EI1248" s="42"/>
      <c r="EJ1248" s="42"/>
      <c r="EK1248" s="42"/>
      <c r="EL1248" s="42"/>
      <c r="EM1248" s="42"/>
      <c r="EN1248" s="42"/>
      <c r="EO1248" s="42"/>
      <c r="EP1248" s="42"/>
      <c r="EQ1248" s="42"/>
      <c r="ER1248" s="42"/>
      <c r="ES1248" s="42"/>
      <c r="ET1248" s="42"/>
      <c r="EU1248" s="42"/>
      <c r="EV1248" s="42"/>
      <c r="EW1248" s="42"/>
      <c r="EX1248" s="42"/>
      <c r="EY1248" s="42"/>
      <c r="EZ1248" s="42"/>
      <c r="FA1248" s="42"/>
      <c r="FB1248" s="42"/>
      <c r="FC1248" s="42"/>
      <c r="FD1248" s="42"/>
      <c r="FE1248" s="42"/>
      <c r="FF1248" s="42"/>
      <c r="FG1248" s="42"/>
      <c r="FH1248" s="42"/>
      <c r="FI1248" s="42"/>
      <c r="FJ1248" s="42"/>
      <c r="FK1248" s="42"/>
      <c r="FL1248" s="42"/>
      <c r="FM1248" s="42"/>
      <c r="FN1248" s="42"/>
      <c r="FO1248" s="42"/>
      <c r="FP1248" s="42"/>
      <c r="FQ1248" s="42"/>
      <c r="FR1248" s="42"/>
      <c r="FS1248" s="42"/>
      <c r="FT1248" s="42"/>
      <c r="FU1248" s="42"/>
      <c r="FV1248" s="42"/>
      <c r="FW1248" s="42"/>
      <c r="FX1248" s="42"/>
      <c r="FY1248" s="42"/>
      <c r="FZ1248" s="42"/>
      <c r="GA1248" s="42"/>
      <c r="GB1248" s="42"/>
      <c r="GC1248" s="42"/>
      <c r="GD1248" s="42"/>
      <c r="GE1248" s="42"/>
      <c r="GF1248" s="42"/>
      <c r="GG1248" s="42"/>
      <c r="GH1248" s="42"/>
      <c r="GI1248" s="42"/>
      <c r="GJ1248" s="42"/>
      <c r="GK1248" s="42"/>
      <c r="GL1248" s="42"/>
      <c r="GM1248" s="42"/>
      <c r="GN1248" s="42"/>
      <c r="GO1248" s="42"/>
      <c r="GP1248" s="42"/>
      <c r="GQ1248" s="42"/>
      <c r="GR1248" s="42"/>
      <c r="GS1248" s="42"/>
      <c r="GT1248" s="42"/>
      <c r="GU1248" s="42"/>
      <c r="GV1248" s="42"/>
      <c r="GW1248" s="42"/>
      <c r="GX1248" s="42"/>
      <c r="GY1248" s="42"/>
    </row>
    <row r="1249" s="2" customFormat="1" customHeight="1" spans="1:238">
      <c r="A1249" s="8">
        <v>1248</v>
      </c>
      <c r="B1249" s="21" t="s">
        <v>1536</v>
      </c>
      <c r="C1249" s="21" t="s">
        <v>32</v>
      </c>
      <c r="D1249" s="7" t="s">
        <v>51</v>
      </c>
      <c r="E1249" s="21" t="s">
        <v>130</v>
      </c>
      <c r="F1249" s="21">
        <v>1</v>
      </c>
      <c r="G1249" s="10">
        <v>280</v>
      </c>
      <c r="H1249" s="8">
        <f t="shared" si="38"/>
        <v>280</v>
      </c>
      <c r="I1249" s="30"/>
      <c r="J1249" s="8">
        <f t="shared" si="39"/>
        <v>280</v>
      </c>
      <c r="K1249" s="21"/>
      <c r="L1249" s="21"/>
      <c r="M1249" s="21"/>
      <c r="N1249" s="21"/>
      <c r="O1249" s="54"/>
      <c r="P1249" s="76" t="s">
        <v>1459</v>
      </c>
      <c r="Q1249" s="8" t="s">
        <v>1520</v>
      </c>
      <c r="R1249" s="42"/>
      <c r="S1249" s="42"/>
      <c r="T1249" s="42"/>
      <c r="U1249" s="42"/>
      <c r="V1249" s="42"/>
      <c r="W1249" s="42"/>
      <c r="X1249" s="42"/>
      <c r="Y1249" s="42"/>
      <c r="Z1249" s="42"/>
      <c r="AA1249" s="42"/>
      <c r="AB1249" s="42"/>
      <c r="AC1249" s="42"/>
      <c r="AD1249" s="42"/>
      <c r="AE1249" s="42"/>
      <c r="AF1249" s="42"/>
      <c r="AG1249" s="42"/>
      <c r="AH1249" s="42"/>
      <c r="AI1249" s="42"/>
      <c r="AJ1249" s="42"/>
      <c r="AK1249" s="42"/>
      <c r="AL1249" s="42"/>
      <c r="AM1249" s="42"/>
      <c r="AN1249" s="42"/>
      <c r="AO1249" s="42"/>
      <c r="AP1249" s="42"/>
      <c r="AQ1249" s="42"/>
      <c r="AR1249" s="42"/>
      <c r="AS1249" s="42"/>
      <c r="AT1249" s="42"/>
      <c r="AU1249" s="42"/>
      <c r="AV1249" s="42"/>
      <c r="AW1249" s="42"/>
      <c r="AX1249" s="42"/>
      <c r="AY1249" s="42"/>
      <c r="AZ1249" s="42"/>
      <c r="BA1249" s="42"/>
      <c r="BB1249" s="42"/>
      <c r="BC1249" s="42"/>
      <c r="BD1249" s="42"/>
      <c r="BE1249" s="42"/>
      <c r="BF1249" s="42"/>
      <c r="BG1249" s="42"/>
      <c r="BH1249" s="42"/>
      <c r="BI1249" s="42"/>
      <c r="BJ1249" s="42"/>
      <c r="BK1249" s="42"/>
      <c r="BL1249" s="42"/>
      <c r="BM1249" s="42"/>
      <c r="BN1249" s="42"/>
      <c r="BO1249" s="42"/>
      <c r="BP1249" s="42"/>
      <c r="BQ1249" s="42"/>
      <c r="BR1249" s="42"/>
      <c r="BS1249" s="42"/>
      <c r="BT1249" s="42"/>
      <c r="BU1249" s="42"/>
      <c r="BV1249" s="42"/>
      <c r="BW1249" s="42"/>
      <c r="BX1249" s="42"/>
      <c r="BY1249" s="42"/>
      <c r="BZ1249" s="42"/>
      <c r="CA1249" s="42"/>
      <c r="CB1249" s="42"/>
      <c r="CC1249" s="42"/>
      <c r="CD1249" s="42"/>
      <c r="CE1249" s="42"/>
      <c r="CF1249" s="42"/>
      <c r="CG1249" s="42"/>
      <c r="CH1249" s="42"/>
      <c r="CI1249" s="42"/>
      <c r="CJ1249" s="42"/>
      <c r="CK1249" s="42"/>
      <c r="CL1249" s="42"/>
      <c r="CM1249" s="42"/>
      <c r="CN1249" s="42"/>
      <c r="CO1249" s="42"/>
      <c r="CP1249" s="42"/>
      <c r="CQ1249" s="42"/>
      <c r="CR1249" s="42"/>
      <c r="CS1249" s="42"/>
      <c r="CT1249" s="42"/>
      <c r="CU1249" s="42"/>
      <c r="CV1249" s="42"/>
      <c r="CW1249" s="42"/>
      <c r="CX1249" s="42"/>
      <c r="CY1249" s="42"/>
      <c r="CZ1249" s="42"/>
      <c r="DA1249" s="42"/>
      <c r="DB1249" s="42"/>
      <c r="DC1249" s="42"/>
      <c r="DD1249" s="42"/>
      <c r="DE1249" s="42"/>
      <c r="DF1249" s="42"/>
      <c r="DG1249" s="42"/>
      <c r="DH1249" s="42"/>
      <c r="DI1249" s="42"/>
      <c r="DJ1249" s="42"/>
      <c r="DK1249" s="42"/>
      <c r="DL1249" s="42"/>
      <c r="DM1249" s="42"/>
      <c r="DN1249" s="42"/>
      <c r="DO1249" s="42"/>
      <c r="DP1249" s="42"/>
      <c r="DQ1249" s="42"/>
      <c r="DR1249" s="42"/>
      <c r="DS1249" s="42"/>
      <c r="DT1249" s="42"/>
      <c r="DU1249" s="42"/>
      <c r="DV1249" s="42"/>
      <c r="DW1249" s="42"/>
      <c r="DX1249" s="42"/>
      <c r="DY1249" s="42"/>
      <c r="DZ1249" s="42"/>
      <c r="EA1249" s="42"/>
      <c r="EB1249" s="42"/>
      <c r="EC1249" s="42"/>
      <c r="ED1249" s="42"/>
      <c r="EE1249" s="42"/>
      <c r="EF1249" s="42"/>
      <c r="EG1249" s="42"/>
      <c r="EH1249" s="42"/>
      <c r="EI1249" s="42"/>
      <c r="EJ1249" s="42"/>
      <c r="EK1249" s="42"/>
      <c r="EL1249" s="42"/>
      <c r="EM1249" s="42"/>
      <c r="EN1249" s="42"/>
      <c r="EO1249" s="42"/>
      <c r="EP1249" s="42"/>
      <c r="EQ1249" s="42"/>
      <c r="ER1249" s="42"/>
      <c r="ES1249" s="42"/>
      <c r="ET1249" s="42"/>
      <c r="EU1249" s="42"/>
      <c r="EV1249" s="42"/>
      <c r="EW1249" s="42"/>
      <c r="EX1249" s="42"/>
      <c r="EY1249" s="42"/>
      <c r="EZ1249" s="42"/>
      <c r="FA1249" s="42"/>
      <c r="FB1249" s="42"/>
      <c r="FC1249" s="42"/>
      <c r="FD1249" s="42"/>
      <c r="FE1249" s="42"/>
      <c r="FF1249" s="42"/>
      <c r="FG1249" s="42"/>
      <c r="FH1249" s="42"/>
      <c r="FI1249" s="42"/>
      <c r="FJ1249" s="42"/>
      <c r="FK1249" s="42"/>
      <c r="FL1249" s="42"/>
      <c r="FM1249" s="42"/>
      <c r="FN1249" s="42"/>
      <c r="FO1249" s="42"/>
      <c r="FP1249" s="42"/>
      <c r="FQ1249" s="42"/>
      <c r="FR1249" s="42"/>
      <c r="FS1249" s="42"/>
      <c r="FT1249" s="42"/>
      <c r="FU1249" s="42"/>
      <c r="FV1249" s="42"/>
      <c r="FW1249" s="42"/>
      <c r="FX1249" s="42"/>
      <c r="FY1249" s="42"/>
      <c r="FZ1249" s="42"/>
      <c r="GA1249" s="42"/>
      <c r="GB1249" s="42"/>
      <c r="GC1249" s="42"/>
      <c r="GD1249" s="42"/>
      <c r="GE1249" s="42"/>
      <c r="GF1249" s="42"/>
      <c r="GG1249" s="42"/>
      <c r="GH1249" s="42"/>
      <c r="GI1249" s="42"/>
      <c r="GJ1249" s="42"/>
      <c r="GK1249" s="42"/>
      <c r="GL1249" s="42"/>
      <c r="GM1249" s="42"/>
      <c r="GN1249" s="42"/>
      <c r="GO1249" s="42"/>
      <c r="GP1249" s="42"/>
      <c r="GQ1249" s="42"/>
      <c r="GR1249" s="42"/>
      <c r="GS1249" s="42"/>
      <c r="GT1249" s="42"/>
      <c r="GU1249" s="42"/>
      <c r="GV1249" s="42"/>
      <c r="GW1249" s="42"/>
      <c r="GX1249" s="42"/>
      <c r="GY1249" s="42"/>
      <c r="GZ1249" s="1"/>
      <c r="HA1249" s="1"/>
      <c r="HB1249" s="1"/>
      <c r="HC1249" s="1"/>
      <c r="HD1249" s="1"/>
      <c r="HE1249" s="1"/>
      <c r="HF1249" s="1"/>
      <c r="HG1249" s="1"/>
      <c r="HH1249" s="1"/>
      <c r="HI1249" s="1"/>
      <c r="HJ1249" s="1"/>
      <c r="HK1249" s="1"/>
      <c r="HL1249" s="1"/>
      <c r="HM1249" s="1"/>
      <c r="HN1249" s="1"/>
      <c r="HO1249" s="1"/>
      <c r="HP1249" s="1"/>
      <c r="HQ1249" s="1"/>
      <c r="HR1249" s="1"/>
      <c r="HS1249" s="1"/>
      <c r="HT1249" s="1"/>
      <c r="HU1249" s="1"/>
      <c r="HV1249" s="1"/>
      <c r="HW1249" s="1"/>
      <c r="HX1249" s="1"/>
      <c r="HY1249" s="1"/>
      <c r="HZ1249" s="1"/>
      <c r="IA1249" s="1"/>
      <c r="IB1249" s="1"/>
      <c r="IC1249" s="1"/>
      <c r="ID1249" s="1"/>
    </row>
    <row r="1250" s="1" customFormat="1" customHeight="1" spans="1:207">
      <c r="A1250" s="8">
        <v>1249</v>
      </c>
      <c r="B1250" s="145" t="s">
        <v>1537</v>
      </c>
      <c r="C1250" s="181" t="s">
        <v>32</v>
      </c>
      <c r="D1250" s="7" t="s">
        <v>51</v>
      </c>
      <c r="E1250" s="8" t="s">
        <v>130</v>
      </c>
      <c r="F1250" s="8">
        <v>1</v>
      </c>
      <c r="G1250" s="10">
        <v>280</v>
      </c>
      <c r="H1250" s="8">
        <f t="shared" si="38"/>
        <v>280</v>
      </c>
      <c r="I1250" s="8"/>
      <c r="J1250" s="8">
        <f t="shared" si="39"/>
        <v>280</v>
      </c>
      <c r="K1250" s="8"/>
      <c r="L1250" s="8"/>
      <c r="M1250" s="8"/>
      <c r="N1250" s="8"/>
      <c r="O1250" s="8"/>
      <c r="P1250" s="76" t="s">
        <v>1459</v>
      </c>
      <c r="Q1250" s="8" t="s">
        <v>1520</v>
      </c>
      <c r="R1250" s="42"/>
      <c r="S1250" s="42"/>
      <c r="T1250" s="42"/>
      <c r="U1250" s="42"/>
      <c r="V1250" s="42"/>
      <c r="W1250" s="42"/>
      <c r="X1250" s="42"/>
      <c r="Y1250" s="42"/>
      <c r="Z1250" s="42"/>
      <c r="AA1250" s="42"/>
      <c r="AB1250" s="42"/>
      <c r="AC1250" s="42"/>
      <c r="AD1250" s="42"/>
      <c r="AE1250" s="42"/>
      <c r="AF1250" s="42"/>
      <c r="AG1250" s="42"/>
      <c r="AH1250" s="42"/>
      <c r="AI1250" s="42"/>
      <c r="AJ1250" s="42"/>
      <c r="AK1250" s="42"/>
      <c r="AL1250" s="42"/>
      <c r="AM1250" s="42"/>
      <c r="AN1250" s="42"/>
      <c r="AO1250" s="42"/>
      <c r="AP1250" s="42"/>
      <c r="AQ1250" s="42"/>
      <c r="AR1250" s="42"/>
      <c r="AS1250" s="42"/>
      <c r="AT1250" s="42"/>
      <c r="AU1250" s="42"/>
      <c r="AV1250" s="42"/>
      <c r="AW1250" s="42"/>
      <c r="AX1250" s="42"/>
      <c r="AY1250" s="42"/>
      <c r="AZ1250" s="42"/>
      <c r="BA1250" s="42"/>
      <c r="BB1250" s="42"/>
      <c r="BC1250" s="42"/>
      <c r="BD1250" s="42"/>
      <c r="BE1250" s="42"/>
      <c r="BF1250" s="42"/>
      <c r="BG1250" s="42"/>
      <c r="BH1250" s="42"/>
      <c r="BI1250" s="42"/>
      <c r="BJ1250" s="42"/>
      <c r="BK1250" s="42"/>
      <c r="BL1250" s="42"/>
      <c r="BM1250" s="42"/>
      <c r="BN1250" s="42"/>
      <c r="BO1250" s="42"/>
      <c r="BP1250" s="42"/>
      <c r="BQ1250" s="42"/>
      <c r="BR1250" s="42"/>
      <c r="BS1250" s="42"/>
      <c r="BT1250" s="42"/>
      <c r="BU1250" s="42"/>
      <c r="BV1250" s="42"/>
      <c r="BW1250" s="42"/>
      <c r="BX1250" s="42"/>
      <c r="BY1250" s="42"/>
      <c r="BZ1250" s="42"/>
      <c r="CA1250" s="42"/>
      <c r="CB1250" s="42"/>
      <c r="CC1250" s="42"/>
      <c r="CD1250" s="42"/>
      <c r="CE1250" s="42"/>
      <c r="CF1250" s="42"/>
      <c r="CG1250" s="42"/>
      <c r="CH1250" s="42"/>
      <c r="CI1250" s="42"/>
      <c r="CJ1250" s="42"/>
      <c r="CK1250" s="42"/>
      <c r="CL1250" s="42"/>
      <c r="CM1250" s="42"/>
      <c r="CN1250" s="42"/>
      <c r="CO1250" s="42"/>
      <c r="CP1250" s="42"/>
      <c r="CQ1250" s="42"/>
      <c r="CR1250" s="42"/>
      <c r="CS1250" s="42"/>
      <c r="CT1250" s="42"/>
      <c r="CU1250" s="42"/>
      <c r="CV1250" s="42"/>
      <c r="CW1250" s="42"/>
      <c r="CX1250" s="42"/>
      <c r="CY1250" s="42"/>
      <c r="CZ1250" s="42"/>
      <c r="DA1250" s="42"/>
      <c r="DB1250" s="42"/>
      <c r="DC1250" s="42"/>
      <c r="DD1250" s="42"/>
      <c r="DE1250" s="42"/>
      <c r="DF1250" s="42"/>
      <c r="DG1250" s="42"/>
      <c r="DH1250" s="42"/>
      <c r="DI1250" s="42"/>
      <c r="DJ1250" s="42"/>
      <c r="DK1250" s="42"/>
      <c r="DL1250" s="42"/>
      <c r="DM1250" s="42"/>
      <c r="DN1250" s="42"/>
      <c r="DO1250" s="42"/>
      <c r="DP1250" s="42"/>
      <c r="DQ1250" s="42"/>
      <c r="DR1250" s="42"/>
      <c r="DS1250" s="42"/>
      <c r="DT1250" s="42"/>
      <c r="DU1250" s="42"/>
      <c r="DV1250" s="42"/>
      <c r="DW1250" s="42"/>
      <c r="DX1250" s="42"/>
      <c r="DY1250" s="42"/>
      <c r="DZ1250" s="42"/>
      <c r="EA1250" s="42"/>
      <c r="EB1250" s="42"/>
      <c r="EC1250" s="42"/>
      <c r="ED1250" s="42"/>
      <c r="EE1250" s="42"/>
      <c r="EF1250" s="42"/>
      <c r="EG1250" s="42"/>
      <c r="EH1250" s="42"/>
      <c r="EI1250" s="42"/>
      <c r="EJ1250" s="42"/>
      <c r="EK1250" s="42"/>
      <c r="EL1250" s="42"/>
      <c r="EM1250" s="42"/>
      <c r="EN1250" s="42"/>
      <c r="EO1250" s="42"/>
      <c r="EP1250" s="42"/>
      <c r="EQ1250" s="42"/>
      <c r="ER1250" s="42"/>
      <c r="ES1250" s="42"/>
      <c r="ET1250" s="42"/>
      <c r="EU1250" s="42"/>
      <c r="EV1250" s="42"/>
      <c r="EW1250" s="42"/>
      <c r="EX1250" s="42"/>
      <c r="EY1250" s="42"/>
      <c r="EZ1250" s="42"/>
      <c r="FA1250" s="42"/>
      <c r="FB1250" s="42"/>
      <c r="FC1250" s="42"/>
      <c r="FD1250" s="42"/>
      <c r="FE1250" s="42"/>
      <c r="FF1250" s="42"/>
      <c r="FG1250" s="42"/>
      <c r="FH1250" s="42"/>
      <c r="FI1250" s="42"/>
      <c r="FJ1250" s="42"/>
      <c r="FK1250" s="42"/>
      <c r="FL1250" s="42"/>
      <c r="FM1250" s="42"/>
      <c r="FN1250" s="42"/>
      <c r="FO1250" s="42"/>
      <c r="FP1250" s="42"/>
      <c r="FQ1250" s="42"/>
      <c r="FR1250" s="42"/>
      <c r="FS1250" s="42"/>
      <c r="FT1250" s="42"/>
      <c r="FU1250" s="42"/>
      <c r="FV1250" s="42"/>
      <c r="FW1250" s="42"/>
      <c r="FX1250" s="42"/>
      <c r="FY1250" s="42"/>
      <c r="FZ1250" s="42"/>
      <c r="GA1250" s="42"/>
      <c r="GB1250" s="42"/>
      <c r="GC1250" s="42"/>
      <c r="GD1250" s="42"/>
      <c r="GE1250" s="42"/>
      <c r="GF1250" s="42"/>
      <c r="GG1250" s="42"/>
      <c r="GH1250" s="42"/>
      <c r="GI1250" s="42"/>
      <c r="GJ1250" s="42"/>
      <c r="GK1250" s="42"/>
      <c r="GL1250" s="42"/>
      <c r="GM1250" s="42"/>
      <c r="GN1250" s="42"/>
      <c r="GO1250" s="42"/>
      <c r="GP1250" s="42"/>
      <c r="GQ1250" s="42"/>
      <c r="GR1250" s="42"/>
      <c r="GS1250" s="42"/>
      <c r="GT1250" s="42"/>
      <c r="GU1250" s="42"/>
      <c r="GV1250" s="42"/>
      <c r="GW1250" s="42"/>
      <c r="GX1250" s="42"/>
      <c r="GY1250" s="42"/>
    </row>
    <row r="1251" s="1" customFormat="1" customHeight="1" spans="1:17">
      <c r="A1251" s="8">
        <v>1250</v>
      </c>
      <c r="B1251" s="8" t="s">
        <v>1538</v>
      </c>
      <c r="C1251" s="8" t="s">
        <v>32</v>
      </c>
      <c r="D1251" s="8" t="s">
        <v>29</v>
      </c>
      <c r="E1251" s="8" t="s">
        <v>130</v>
      </c>
      <c r="F1251" s="8">
        <v>1</v>
      </c>
      <c r="G1251" s="10">
        <v>280</v>
      </c>
      <c r="H1251" s="8">
        <f t="shared" si="38"/>
        <v>280</v>
      </c>
      <c r="I1251" s="8"/>
      <c r="J1251" s="8">
        <f t="shared" si="39"/>
        <v>280</v>
      </c>
      <c r="K1251" s="8"/>
      <c r="L1251" s="8"/>
      <c r="M1251" s="8"/>
      <c r="N1251" s="8"/>
      <c r="O1251" s="33"/>
      <c r="P1251" s="8" t="s">
        <v>1459</v>
      </c>
      <c r="Q1251" s="8" t="s">
        <v>1520</v>
      </c>
    </row>
    <row r="1252" s="1" customFormat="1" customHeight="1" spans="1:207">
      <c r="A1252" s="8">
        <v>1251</v>
      </c>
      <c r="B1252" s="8" t="s">
        <v>1539</v>
      </c>
      <c r="C1252" s="8" t="s">
        <v>32</v>
      </c>
      <c r="D1252" s="9" t="s">
        <v>203</v>
      </c>
      <c r="E1252" s="8" t="s">
        <v>38</v>
      </c>
      <c r="F1252" s="8">
        <v>1</v>
      </c>
      <c r="G1252" s="11">
        <v>400</v>
      </c>
      <c r="H1252" s="8">
        <f t="shared" si="38"/>
        <v>400</v>
      </c>
      <c r="I1252" s="30"/>
      <c r="J1252" s="8">
        <f t="shared" si="39"/>
        <v>400</v>
      </c>
      <c r="K1252" s="8"/>
      <c r="L1252" s="8"/>
      <c r="M1252" s="8"/>
      <c r="N1252" s="8"/>
      <c r="O1252" s="33"/>
      <c r="P1252" s="76" t="s">
        <v>1459</v>
      </c>
      <c r="Q1252" s="8" t="s">
        <v>1520</v>
      </c>
      <c r="R1252" s="42"/>
      <c r="S1252" s="42"/>
      <c r="T1252" s="42"/>
      <c r="U1252" s="42"/>
      <c r="V1252" s="42"/>
      <c r="W1252" s="42"/>
      <c r="X1252" s="42"/>
      <c r="Y1252" s="42"/>
      <c r="Z1252" s="42"/>
      <c r="AA1252" s="42"/>
      <c r="AB1252" s="42"/>
      <c r="AC1252" s="42"/>
      <c r="AD1252" s="42"/>
      <c r="AE1252" s="42"/>
      <c r="AF1252" s="42"/>
      <c r="AG1252" s="42"/>
      <c r="AH1252" s="42"/>
      <c r="AI1252" s="42"/>
      <c r="AJ1252" s="42"/>
      <c r="AK1252" s="42"/>
      <c r="AL1252" s="42"/>
      <c r="AM1252" s="42"/>
      <c r="AN1252" s="42"/>
      <c r="AO1252" s="42"/>
      <c r="AP1252" s="42"/>
      <c r="AQ1252" s="42"/>
      <c r="AR1252" s="42"/>
      <c r="AS1252" s="42"/>
      <c r="AT1252" s="42"/>
      <c r="AU1252" s="42"/>
      <c r="AV1252" s="42"/>
      <c r="AW1252" s="42"/>
      <c r="AX1252" s="42"/>
      <c r="AY1252" s="42"/>
      <c r="AZ1252" s="42"/>
      <c r="BA1252" s="42"/>
      <c r="BB1252" s="42"/>
      <c r="BC1252" s="42"/>
      <c r="BD1252" s="42"/>
      <c r="BE1252" s="42"/>
      <c r="BF1252" s="42"/>
      <c r="BG1252" s="42"/>
      <c r="BH1252" s="42"/>
      <c r="BI1252" s="42"/>
      <c r="BJ1252" s="42"/>
      <c r="BK1252" s="42"/>
      <c r="BL1252" s="42"/>
      <c r="BM1252" s="42"/>
      <c r="BN1252" s="42"/>
      <c r="BO1252" s="42"/>
      <c r="BP1252" s="42"/>
      <c r="BQ1252" s="42"/>
      <c r="BR1252" s="42"/>
      <c r="BS1252" s="42"/>
      <c r="BT1252" s="42"/>
      <c r="BU1252" s="42"/>
      <c r="BV1252" s="42"/>
      <c r="BW1252" s="42"/>
      <c r="BX1252" s="42"/>
      <c r="BY1252" s="42"/>
      <c r="BZ1252" s="42"/>
      <c r="CA1252" s="42"/>
      <c r="CB1252" s="42"/>
      <c r="CC1252" s="42"/>
      <c r="CD1252" s="42"/>
      <c r="CE1252" s="42"/>
      <c r="CF1252" s="42"/>
      <c r="CG1252" s="42"/>
      <c r="CH1252" s="42"/>
      <c r="CI1252" s="42"/>
      <c r="CJ1252" s="42"/>
      <c r="CK1252" s="42"/>
      <c r="CL1252" s="42"/>
      <c r="CM1252" s="42"/>
      <c r="CN1252" s="42"/>
      <c r="CO1252" s="42"/>
      <c r="CP1252" s="42"/>
      <c r="CQ1252" s="42"/>
      <c r="CR1252" s="42"/>
      <c r="CS1252" s="42"/>
      <c r="CT1252" s="42"/>
      <c r="CU1252" s="42"/>
      <c r="CV1252" s="42"/>
      <c r="CW1252" s="42"/>
      <c r="CX1252" s="42"/>
      <c r="CY1252" s="42"/>
      <c r="CZ1252" s="42"/>
      <c r="DA1252" s="42"/>
      <c r="DB1252" s="42"/>
      <c r="DC1252" s="42"/>
      <c r="DD1252" s="42"/>
      <c r="DE1252" s="42"/>
      <c r="DF1252" s="42"/>
      <c r="DG1252" s="42"/>
      <c r="DH1252" s="42"/>
      <c r="DI1252" s="42"/>
      <c r="DJ1252" s="42"/>
      <c r="DK1252" s="42"/>
      <c r="DL1252" s="42"/>
      <c r="DM1252" s="42"/>
      <c r="DN1252" s="42"/>
      <c r="DO1252" s="42"/>
      <c r="DP1252" s="42"/>
      <c r="DQ1252" s="42"/>
      <c r="DR1252" s="42"/>
      <c r="DS1252" s="42"/>
      <c r="DT1252" s="42"/>
      <c r="DU1252" s="42"/>
      <c r="DV1252" s="42"/>
      <c r="DW1252" s="42"/>
      <c r="DX1252" s="42"/>
      <c r="DY1252" s="42"/>
      <c r="DZ1252" s="42"/>
      <c r="EA1252" s="42"/>
      <c r="EB1252" s="42"/>
      <c r="EC1252" s="42"/>
      <c r="ED1252" s="42"/>
      <c r="EE1252" s="42"/>
      <c r="EF1252" s="42"/>
      <c r="EG1252" s="42"/>
      <c r="EH1252" s="42"/>
      <c r="EI1252" s="42"/>
      <c r="EJ1252" s="42"/>
      <c r="EK1252" s="42"/>
      <c r="EL1252" s="42"/>
      <c r="EM1252" s="42"/>
      <c r="EN1252" s="42"/>
      <c r="EO1252" s="42"/>
      <c r="EP1252" s="42"/>
      <c r="EQ1252" s="42"/>
      <c r="ER1252" s="42"/>
      <c r="ES1252" s="42"/>
      <c r="ET1252" s="42"/>
      <c r="EU1252" s="42"/>
      <c r="EV1252" s="42"/>
      <c r="EW1252" s="42"/>
      <c r="EX1252" s="42"/>
      <c r="EY1252" s="42"/>
      <c r="EZ1252" s="42"/>
      <c r="FA1252" s="42"/>
      <c r="FB1252" s="42"/>
      <c r="FC1252" s="42"/>
      <c r="FD1252" s="42"/>
      <c r="FE1252" s="42"/>
      <c r="FF1252" s="42"/>
      <c r="FG1252" s="42"/>
      <c r="FH1252" s="42"/>
      <c r="FI1252" s="42"/>
      <c r="FJ1252" s="42"/>
      <c r="FK1252" s="42"/>
      <c r="FL1252" s="42"/>
      <c r="FM1252" s="42"/>
      <c r="FN1252" s="42"/>
      <c r="FO1252" s="42"/>
      <c r="FP1252" s="42"/>
      <c r="FQ1252" s="42"/>
      <c r="FR1252" s="42"/>
      <c r="FS1252" s="42"/>
      <c r="FT1252" s="42"/>
      <c r="FU1252" s="42"/>
      <c r="FV1252" s="42"/>
      <c r="FW1252" s="42"/>
      <c r="FX1252" s="42"/>
      <c r="FY1252" s="42"/>
      <c r="FZ1252" s="42"/>
      <c r="GA1252" s="42"/>
      <c r="GB1252" s="42"/>
      <c r="GC1252" s="42"/>
      <c r="GD1252" s="42"/>
      <c r="GE1252" s="42"/>
      <c r="GF1252" s="42"/>
      <c r="GG1252" s="42"/>
      <c r="GH1252" s="42"/>
      <c r="GI1252" s="42"/>
      <c r="GJ1252" s="42"/>
      <c r="GK1252" s="42"/>
      <c r="GL1252" s="42"/>
      <c r="GM1252" s="42"/>
      <c r="GN1252" s="42"/>
      <c r="GO1252" s="42"/>
      <c r="GP1252" s="42"/>
      <c r="GQ1252" s="42"/>
      <c r="GR1252" s="42"/>
      <c r="GS1252" s="42"/>
      <c r="GT1252" s="42"/>
      <c r="GU1252" s="42"/>
      <c r="GV1252" s="42"/>
      <c r="GW1252" s="42"/>
      <c r="GX1252" s="42"/>
      <c r="GY1252" s="42"/>
    </row>
    <row r="1253" s="1" customFormat="1" customHeight="1" spans="1:207">
      <c r="A1253" s="8">
        <v>1252</v>
      </c>
      <c r="B1253" s="21" t="s">
        <v>1540</v>
      </c>
      <c r="C1253" s="191" t="s">
        <v>18</v>
      </c>
      <c r="D1253" s="8" t="s">
        <v>29</v>
      </c>
      <c r="E1253" s="8" t="s">
        <v>130</v>
      </c>
      <c r="F1253" s="8">
        <v>1</v>
      </c>
      <c r="G1253" s="10">
        <v>280</v>
      </c>
      <c r="H1253" s="8">
        <f t="shared" si="38"/>
        <v>280</v>
      </c>
      <c r="I1253" s="30"/>
      <c r="J1253" s="8">
        <f t="shared" si="39"/>
        <v>280</v>
      </c>
      <c r="K1253" s="30"/>
      <c r="L1253" s="8"/>
      <c r="M1253" s="8"/>
      <c r="N1253" s="8"/>
      <c r="O1253" s="8"/>
      <c r="P1253" s="76" t="s">
        <v>1459</v>
      </c>
      <c r="Q1253" s="8" t="s">
        <v>1520</v>
      </c>
      <c r="R1253" s="42"/>
      <c r="S1253" s="42"/>
      <c r="T1253" s="42"/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F1253" s="42"/>
      <c r="AG1253" s="42"/>
      <c r="AH1253" s="42"/>
      <c r="AI1253" s="42"/>
      <c r="AJ1253" s="42"/>
      <c r="AK1253" s="42"/>
      <c r="AL1253" s="42"/>
      <c r="AM1253" s="42"/>
      <c r="AN1253" s="42"/>
      <c r="AO1253" s="42"/>
      <c r="AP1253" s="42"/>
      <c r="AQ1253" s="42"/>
      <c r="AR1253" s="42"/>
      <c r="AS1253" s="42"/>
      <c r="AT1253" s="42"/>
      <c r="AU1253" s="42"/>
      <c r="AV1253" s="42"/>
      <c r="AW1253" s="42"/>
      <c r="AX1253" s="42"/>
      <c r="AY1253" s="42"/>
      <c r="AZ1253" s="42"/>
      <c r="BA1253" s="42"/>
      <c r="BB1253" s="42"/>
      <c r="BC1253" s="42"/>
      <c r="BD1253" s="42"/>
      <c r="BE1253" s="42"/>
      <c r="BF1253" s="42"/>
      <c r="BG1253" s="42"/>
      <c r="BH1253" s="42"/>
      <c r="BI1253" s="42"/>
      <c r="BJ1253" s="42"/>
      <c r="BK1253" s="42"/>
      <c r="BL1253" s="42"/>
      <c r="BM1253" s="42"/>
      <c r="BN1253" s="42"/>
      <c r="BO1253" s="42"/>
      <c r="BP1253" s="42"/>
      <c r="BQ1253" s="42"/>
      <c r="BR1253" s="42"/>
      <c r="BS1253" s="42"/>
      <c r="BT1253" s="42"/>
      <c r="BU1253" s="42"/>
      <c r="BV1253" s="42"/>
      <c r="BW1253" s="42"/>
      <c r="BX1253" s="42"/>
      <c r="BY1253" s="42"/>
      <c r="BZ1253" s="42"/>
      <c r="CA1253" s="42"/>
      <c r="CB1253" s="42"/>
      <c r="CC1253" s="42"/>
      <c r="CD1253" s="42"/>
      <c r="CE1253" s="42"/>
      <c r="CF1253" s="42"/>
      <c r="CG1253" s="42"/>
      <c r="CH1253" s="42"/>
      <c r="CI1253" s="42"/>
      <c r="CJ1253" s="42"/>
      <c r="CK1253" s="42"/>
      <c r="CL1253" s="42"/>
      <c r="CM1253" s="42"/>
      <c r="CN1253" s="42"/>
      <c r="CO1253" s="42"/>
      <c r="CP1253" s="42"/>
      <c r="CQ1253" s="42"/>
      <c r="CR1253" s="42"/>
      <c r="CS1253" s="42"/>
      <c r="CT1253" s="42"/>
      <c r="CU1253" s="42"/>
      <c r="CV1253" s="42"/>
      <c r="CW1253" s="42"/>
      <c r="CX1253" s="42"/>
      <c r="CY1253" s="42"/>
      <c r="CZ1253" s="42"/>
      <c r="DA1253" s="42"/>
      <c r="DB1253" s="42"/>
      <c r="DC1253" s="42"/>
      <c r="DD1253" s="42"/>
      <c r="DE1253" s="42"/>
      <c r="DF1253" s="42"/>
      <c r="DG1253" s="42"/>
      <c r="DH1253" s="42"/>
      <c r="DI1253" s="42"/>
      <c r="DJ1253" s="42"/>
      <c r="DK1253" s="42"/>
      <c r="DL1253" s="42"/>
      <c r="DM1253" s="42"/>
      <c r="DN1253" s="42"/>
      <c r="DO1253" s="42"/>
      <c r="DP1253" s="42"/>
      <c r="DQ1253" s="42"/>
      <c r="DR1253" s="42"/>
      <c r="DS1253" s="42"/>
      <c r="DT1253" s="42"/>
      <c r="DU1253" s="42"/>
      <c r="DV1253" s="42"/>
      <c r="DW1253" s="42"/>
      <c r="DX1253" s="42"/>
      <c r="DY1253" s="42"/>
      <c r="DZ1253" s="42"/>
      <c r="EA1253" s="42"/>
      <c r="EB1253" s="42"/>
      <c r="EC1253" s="42"/>
      <c r="ED1253" s="42"/>
      <c r="EE1253" s="42"/>
      <c r="EF1253" s="42"/>
      <c r="EG1253" s="42"/>
      <c r="EH1253" s="42"/>
      <c r="EI1253" s="42"/>
      <c r="EJ1253" s="42"/>
      <c r="EK1253" s="42"/>
      <c r="EL1253" s="42"/>
      <c r="EM1253" s="42"/>
      <c r="EN1253" s="42"/>
      <c r="EO1253" s="42"/>
      <c r="EP1253" s="42"/>
      <c r="EQ1253" s="42"/>
      <c r="ER1253" s="42"/>
      <c r="ES1253" s="42"/>
      <c r="ET1253" s="42"/>
      <c r="EU1253" s="42"/>
      <c r="EV1253" s="42"/>
      <c r="EW1253" s="42"/>
      <c r="EX1253" s="42"/>
      <c r="EY1253" s="42"/>
      <c r="EZ1253" s="42"/>
      <c r="FA1253" s="42"/>
      <c r="FB1253" s="42"/>
      <c r="FC1253" s="42"/>
      <c r="FD1253" s="42"/>
      <c r="FE1253" s="42"/>
      <c r="FF1253" s="42"/>
      <c r="FG1253" s="42"/>
      <c r="FH1253" s="42"/>
      <c r="FI1253" s="42"/>
      <c r="FJ1253" s="42"/>
      <c r="FK1253" s="42"/>
      <c r="FL1253" s="42"/>
      <c r="FM1253" s="42"/>
      <c r="FN1253" s="42"/>
      <c r="FO1253" s="42"/>
      <c r="FP1253" s="42"/>
      <c r="FQ1253" s="42"/>
      <c r="FR1253" s="42"/>
      <c r="FS1253" s="42"/>
      <c r="FT1253" s="42"/>
      <c r="FU1253" s="42"/>
      <c r="FV1253" s="42"/>
      <c r="FW1253" s="42"/>
      <c r="FX1253" s="42"/>
      <c r="FY1253" s="42"/>
      <c r="FZ1253" s="42"/>
      <c r="GA1253" s="42"/>
      <c r="GB1253" s="42"/>
      <c r="GC1253" s="42"/>
      <c r="GD1253" s="42"/>
      <c r="GE1253" s="42"/>
      <c r="GF1253" s="42"/>
      <c r="GG1253" s="42"/>
      <c r="GH1253" s="42"/>
      <c r="GI1253" s="42"/>
      <c r="GJ1253" s="42"/>
      <c r="GK1253" s="42"/>
      <c r="GL1253" s="42"/>
      <c r="GM1253" s="42"/>
      <c r="GN1253" s="42"/>
      <c r="GO1253" s="42"/>
      <c r="GP1253" s="42"/>
      <c r="GQ1253" s="42"/>
      <c r="GR1253" s="42"/>
      <c r="GS1253" s="42"/>
      <c r="GT1253" s="42"/>
      <c r="GU1253" s="42"/>
      <c r="GV1253" s="42"/>
      <c r="GW1253" s="42"/>
      <c r="GX1253" s="42"/>
      <c r="GY1253" s="42"/>
    </row>
    <row r="1254" s="1" customFormat="1" customHeight="1" spans="1:207">
      <c r="A1254" s="8">
        <v>1253</v>
      </c>
      <c r="B1254" s="8" t="s">
        <v>1541</v>
      </c>
      <c r="C1254" s="8" t="s">
        <v>18</v>
      </c>
      <c r="D1254" s="9" t="s">
        <v>203</v>
      </c>
      <c r="E1254" s="8" t="s">
        <v>20</v>
      </c>
      <c r="F1254" s="8">
        <v>1</v>
      </c>
      <c r="G1254" s="8">
        <v>340</v>
      </c>
      <c r="H1254" s="8">
        <f t="shared" si="38"/>
        <v>340</v>
      </c>
      <c r="I1254" s="8"/>
      <c r="J1254" s="8">
        <f t="shared" si="39"/>
        <v>340</v>
      </c>
      <c r="K1254" s="8"/>
      <c r="L1254" s="8"/>
      <c r="M1254" s="8"/>
      <c r="N1254" s="8"/>
      <c r="O1254" s="33"/>
      <c r="P1254" s="76" t="s">
        <v>1459</v>
      </c>
      <c r="Q1254" s="8" t="s">
        <v>1520</v>
      </c>
      <c r="R1254" s="42"/>
      <c r="S1254" s="42"/>
      <c r="T1254" s="42"/>
      <c r="U1254" s="42"/>
      <c r="V1254" s="42"/>
      <c r="W1254" s="42"/>
      <c r="X1254" s="42"/>
      <c r="Y1254" s="42"/>
      <c r="Z1254" s="42"/>
      <c r="AA1254" s="42"/>
      <c r="AB1254" s="42"/>
      <c r="AC1254" s="42"/>
      <c r="AD1254" s="42"/>
      <c r="AE1254" s="42"/>
      <c r="AF1254" s="42"/>
      <c r="AG1254" s="42"/>
      <c r="AH1254" s="42"/>
      <c r="AI1254" s="42"/>
      <c r="AJ1254" s="42"/>
      <c r="AK1254" s="42"/>
      <c r="AL1254" s="42"/>
      <c r="AM1254" s="42"/>
      <c r="AN1254" s="42"/>
      <c r="AO1254" s="42"/>
      <c r="AP1254" s="42"/>
      <c r="AQ1254" s="42"/>
      <c r="AR1254" s="42"/>
      <c r="AS1254" s="42"/>
      <c r="AT1254" s="42"/>
      <c r="AU1254" s="42"/>
      <c r="AV1254" s="42"/>
      <c r="AW1254" s="42"/>
      <c r="AX1254" s="42"/>
      <c r="AY1254" s="42"/>
      <c r="AZ1254" s="42"/>
      <c r="BA1254" s="42"/>
      <c r="BB1254" s="42"/>
      <c r="BC1254" s="42"/>
      <c r="BD1254" s="42"/>
      <c r="BE1254" s="42"/>
      <c r="BF1254" s="42"/>
      <c r="BG1254" s="42"/>
      <c r="BH1254" s="42"/>
      <c r="BI1254" s="42"/>
      <c r="BJ1254" s="42"/>
      <c r="BK1254" s="42"/>
      <c r="BL1254" s="42"/>
      <c r="BM1254" s="42"/>
      <c r="BN1254" s="42"/>
      <c r="BO1254" s="42"/>
      <c r="BP1254" s="42"/>
      <c r="BQ1254" s="42"/>
      <c r="BR1254" s="42"/>
      <c r="BS1254" s="42"/>
      <c r="BT1254" s="42"/>
      <c r="BU1254" s="42"/>
      <c r="BV1254" s="42"/>
      <c r="BW1254" s="42"/>
      <c r="BX1254" s="42"/>
      <c r="BY1254" s="42"/>
      <c r="BZ1254" s="42"/>
      <c r="CA1254" s="42"/>
      <c r="CB1254" s="42"/>
      <c r="CC1254" s="42"/>
      <c r="CD1254" s="42"/>
      <c r="CE1254" s="42"/>
      <c r="CF1254" s="42"/>
      <c r="CG1254" s="42"/>
      <c r="CH1254" s="42"/>
      <c r="CI1254" s="42"/>
      <c r="CJ1254" s="42"/>
      <c r="CK1254" s="42"/>
      <c r="CL1254" s="42"/>
      <c r="CM1254" s="42"/>
      <c r="CN1254" s="42"/>
      <c r="CO1254" s="42"/>
      <c r="CP1254" s="42"/>
      <c r="CQ1254" s="42"/>
      <c r="CR1254" s="42"/>
      <c r="CS1254" s="42"/>
      <c r="CT1254" s="42"/>
      <c r="CU1254" s="42"/>
      <c r="CV1254" s="42"/>
      <c r="CW1254" s="42"/>
      <c r="CX1254" s="42"/>
      <c r="CY1254" s="42"/>
      <c r="CZ1254" s="42"/>
      <c r="DA1254" s="42"/>
      <c r="DB1254" s="42"/>
      <c r="DC1254" s="42"/>
      <c r="DD1254" s="42"/>
      <c r="DE1254" s="42"/>
      <c r="DF1254" s="42"/>
      <c r="DG1254" s="42"/>
      <c r="DH1254" s="42"/>
      <c r="DI1254" s="42"/>
      <c r="DJ1254" s="42"/>
      <c r="DK1254" s="42"/>
      <c r="DL1254" s="42"/>
      <c r="DM1254" s="42"/>
      <c r="DN1254" s="42"/>
      <c r="DO1254" s="42"/>
      <c r="DP1254" s="42"/>
      <c r="DQ1254" s="42"/>
      <c r="DR1254" s="42"/>
      <c r="DS1254" s="42"/>
      <c r="DT1254" s="42"/>
      <c r="DU1254" s="42"/>
      <c r="DV1254" s="42"/>
      <c r="DW1254" s="42"/>
      <c r="DX1254" s="42"/>
      <c r="DY1254" s="42"/>
      <c r="DZ1254" s="42"/>
      <c r="EA1254" s="42"/>
      <c r="EB1254" s="42"/>
      <c r="EC1254" s="42"/>
      <c r="ED1254" s="42"/>
      <c r="EE1254" s="42"/>
      <c r="EF1254" s="42"/>
      <c r="EG1254" s="42"/>
      <c r="EH1254" s="42"/>
      <c r="EI1254" s="42"/>
      <c r="EJ1254" s="42"/>
      <c r="EK1254" s="42"/>
      <c r="EL1254" s="42"/>
      <c r="EM1254" s="42"/>
      <c r="EN1254" s="42"/>
      <c r="EO1254" s="42"/>
      <c r="EP1254" s="42"/>
      <c r="EQ1254" s="42"/>
      <c r="ER1254" s="42"/>
      <c r="ES1254" s="42"/>
      <c r="ET1254" s="42"/>
      <c r="EU1254" s="42"/>
      <c r="EV1254" s="42"/>
      <c r="EW1254" s="42"/>
      <c r="EX1254" s="42"/>
      <c r="EY1254" s="42"/>
      <c r="EZ1254" s="42"/>
      <c r="FA1254" s="42"/>
      <c r="FB1254" s="42"/>
      <c r="FC1254" s="42"/>
      <c r="FD1254" s="42"/>
      <c r="FE1254" s="42"/>
      <c r="FF1254" s="42"/>
      <c r="FG1254" s="42"/>
      <c r="FH1254" s="42"/>
      <c r="FI1254" s="42"/>
      <c r="FJ1254" s="42"/>
      <c r="FK1254" s="42"/>
      <c r="FL1254" s="42"/>
      <c r="FM1254" s="42"/>
      <c r="FN1254" s="42"/>
      <c r="FO1254" s="42"/>
      <c r="FP1254" s="42"/>
      <c r="FQ1254" s="42"/>
      <c r="FR1254" s="42"/>
      <c r="FS1254" s="42"/>
      <c r="FT1254" s="42"/>
      <c r="FU1254" s="42"/>
      <c r="FV1254" s="42"/>
      <c r="FW1254" s="42"/>
      <c r="FX1254" s="42"/>
      <c r="FY1254" s="42"/>
      <c r="FZ1254" s="42"/>
      <c r="GA1254" s="42"/>
      <c r="GB1254" s="42"/>
      <c r="GC1254" s="42"/>
      <c r="GD1254" s="42"/>
      <c r="GE1254" s="42"/>
      <c r="GF1254" s="42"/>
      <c r="GG1254" s="42"/>
      <c r="GH1254" s="42"/>
      <c r="GI1254" s="42"/>
      <c r="GJ1254" s="42"/>
      <c r="GK1254" s="42"/>
      <c r="GL1254" s="42"/>
      <c r="GM1254" s="42"/>
      <c r="GN1254" s="42"/>
      <c r="GO1254" s="42"/>
      <c r="GP1254" s="42"/>
      <c r="GQ1254" s="42"/>
      <c r="GR1254" s="42"/>
      <c r="GS1254" s="42"/>
      <c r="GT1254" s="42"/>
      <c r="GU1254" s="42"/>
      <c r="GV1254" s="42"/>
      <c r="GW1254" s="42"/>
      <c r="GX1254" s="42"/>
      <c r="GY1254" s="42"/>
    </row>
    <row r="1255" s="1" customFormat="1" customHeight="1" spans="1:207">
      <c r="A1255" s="8">
        <v>1254</v>
      </c>
      <c r="B1255" s="144" t="s">
        <v>490</v>
      </c>
      <c r="C1255" s="8" t="s">
        <v>18</v>
      </c>
      <c r="D1255" s="178" t="s">
        <v>29</v>
      </c>
      <c r="E1255" s="8" t="s">
        <v>130</v>
      </c>
      <c r="F1255" s="8">
        <v>1</v>
      </c>
      <c r="G1255" s="10">
        <v>280</v>
      </c>
      <c r="H1255" s="8">
        <f t="shared" si="38"/>
        <v>280</v>
      </c>
      <c r="I1255" s="8"/>
      <c r="J1255" s="8">
        <f t="shared" si="39"/>
        <v>280</v>
      </c>
      <c r="K1255" s="8"/>
      <c r="L1255" s="8"/>
      <c r="M1255" s="8"/>
      <c r="N1255" s="8"/>
      <c r="O1255" s="8"/>
      <c r="P1255" s="76" t="s">
        <v>1459</v>
      </c>
      <c r="Q1255" s="8" t="s">
        <v>1520</v>
      </c>
      <c r="R1255" s="42"/>
      <c r="S1255" s="42"/>
      <c r="T1255" s="42"/>
      <c r="U1255" s="42"/>
      <c r="V1255" s="42"/>
      <c r="W1255" s="42"/>
      <c r="X1255" s="42"/>
      <c r="Y1255" s="42"/>
      <c r="Z1255" s="42"/>
      <c r="AA1255" s="42"/>
      <c r="AB1255" s="42"/>
      <c r="AC1255" s="42"/>
      <c r="AD1255" s="42"/>
      <c r="AE1255" s="42"/>
      <c r="AF1255" s="42"/>
      <c r="AG1255" s="42"/>
      <c r="AH1255" s="42"/>
      <c r="AI1255" s="42"/>
      <c r="AJ1255" s="42"/>
      <c r="AK1255" s="42"/>
      <c r="AL1255" s="42"/>
      <c r="AM1255" s="42"/>
      <c r="AN1255" s="42"/>
      <c r="AO1255" s="42"/>
      <c r="AP1255" s="42"/>
      <c r="AQ1255" s="42"/>
      <c r="AR1255" s="42"/>
      <c r="AS1255" s="42"/>
      <c r="AT1255" s="42"/>
      <c r="AU1255" s="42"/>
      <c r="AV1255" s="42"/>
      <c r="AW1255" s="42"/>
      <c r="AX1255" s="42"/>
      <c r="AY1255" s="42"/>
      <c r="AZ1255" s="42"/>
      <c r="BA1255" s="42"/>
      <c r="BB1255" s="42"/>
      <c r="BC1255" s="42"/>
      <c r="BD1255" s="42"/>
      <c r="BE1255" s="42"/>
      <c r="BF1255" s="42"/>
      <c r="BG1255" s="42"/>
      <c r="BH1255" s="42"/>
      <c r="BI1255" s="42"/>
      <c r="BJ1255" s="42"/>
      <c r="BK1255" s="42"/>
      <c r="BL1255" s="42"/>
      <c r="BM1255" s="42"/>
      <c r="BN1255" s="42"/>
      <c r="BO1255" s="42"/>
      <c r="BP1255" s="42"/>
      <c r="BQ1255" s="42"/>
      <c r="BR1255" s="42"/>
      <c r="BS1255" s="42"/>
      <c r="BT1255" s="42"/>
      <c r="BU1255" s="42"/>
      <c r="BV1255" s="42"/>
      <c r="BW1255" s="42"/>
      <c r="BX1255" s="42"/>
      <c r="BY1255" s="42"/>
      <c r="BZ1255" s="42"/>
      <c r="CA1255" s="42"/>
      <c r="CB1255" s="42"/>
      <c r="CC1255" s="42"/>
      <c r="CD1255" s="42"/>
      <c r="CE1255" s="42"/>
      <c r="CF1255" s="42"/>
      <c r="CG1255" s="42"/>
      <c r="CH1255" s="42"/>
      <c r="CI1255" s="42"/>
      <c r="CJ1255" s="42"/>
      <c r="CK1255" s="42"/>
      <c r="CL1255" s="42"/>
      <c r="CM1255" s="42"/>
      <c r="CN1255" s="42"/>
      <c r="CO1255" s="42"/>
      <c r="CP1255" s="42"/>
      <c r="CQ1255" s="42"/>
      <c r="CR1255" s="42"/>
      <c r="CS1255" s="42"/>
      <c r="CT1255" s="42"/>
      <c r="CU1255" s="42"/>
      <c r="CV1255" s="42"/>
      <c r="CW1255" s="42"/>
      <c r="CX1255" s="42"/>
      <c r="CY1255" s="42"/>
      <c r="CZ1255" s="42"/>
      <c r="DA1255" s="42"/>
      <c r="DB1255" s="42"/>
      <c r="DC1255" s="42"/>
      <c r="DD1255" s="42"/>
      <c r="DE1255" s="42"/>
      <c r="DF1255" s="42"/>
      <c r="DG1255" s="42"/>
      <c r="DH1255" s="42"/>
      <c r="DI1255" s="42"/>
      <c r="DJ1255" s="42"/>
      <c r="DK1255" s="42"/>
      <c r="DL1255" s="42"/>
      <c r="DM1255" s="42"/>
      <c r="DN1255" s="42"/>
      <c r="DO1255" s="42"/>
      <c r="DP1255" s="42"/>
      <c r="DQ1255" s="42"/>
      <c r="DR1255" s="42"/>
      <c r="DS1255" s="42"/>
      <c r="DT1255" s="42"/>
      <c r="DU1255" s="42"/>
      <c r="DV1255" s="42"/>
      <c r="DW1255" s="42"/>
      <c r="DX1255" s="42"/>
      <c r="DY1255" s="42"/>
      <c r="DZ1255" s="42"/>
      <c r="EA1255" s="42"/>
      <c r="EB1255" s="42"/>
      <c r="EC1255" s="42"/>
      <c r="ED1255" s="42"/>
      <c r="EE1255" s="42"/>
      <c r="EF1255" s="42"/>
      <c r="EG1255" s="42"/>
      <c r="EH1255" s="42"/>
      <c r="EI1255" s="42"/>
      <c r="EJ1255" s="42"/>
      <c r="EK1255" s="42"/>
      <c r="EL1255" s="42"/>
      <c r="EM1255" s="42"/>
      <c r="EN1255" s="42"/>
      <c r="EO1255" s="42"/>
      <c r="EP1255" s="42"/>
      <c r="EQ1255" s="42"/>
      <c r="ER1255" s="42"/>
      <c r="ES1255" s="42"/>
      <c r="ET1255" s="42"/>
      <c r="EU1255" s="42"/>
      <c r="EV1255" s="42"/>
      <c r="EW1255" s="42"/>
      <c r="EX1255" s="42"/>
      <c r="EY1255" s="42"/>
      <c r="EZ1255" s="42"/>
      <c r="FA1255" s="42"/>
      <c r="FB1255" s="42"/>
      <c r="FC1255" s="42"/>
      <c r="FD1255" s="42"/>
      <c r="FE1255" s="42"/>
      <c r="FF1255" s="42"/>
      <c r="FG1255" s="42"/>
      <c r="FH1255" s="42"/>
      <c r="FI1255" s="42"/>
      <c r="FJ1255" s="42"/>
      <c r="FK1255" s="42"/>
      <c r="FL1255" s="42"/>
      <c r="FM1255" s="42"/>
      <c r="FN1255" s="42"/>
      <c r="FO1255" s="42"/>
      <c r="FP1255" s="42"/>
      <c r="FQ1255" s="42"/>
      <c r="FR1255" s="42"/>
      <c r="FS1255" s="42"/>
      <c r="FT1255" s="42"/>
      <c r="FU1255" s="42"/>
      <c r="FV1255" s="42"/>
      <c r="FW1255" s="42"/>
      <c r="FX1255" s="42"/>
      <c r="FY1255" s="42"/>
      <c r="FZ1255" s="42"/>
      <c r="GA1255" s="42"/>
      <c r="GB1255" s="42"/>
      <c r="GC1255" s="42"/>
      <c r="GD1255" s="42"/>
      <c r="GE1255" s="42"/>
      <c r="GF1255" s="42"/>
      <c r="GG1255" s="42"/>
      <c r="GH1255" s="42"/>
      <c r="GI1255" s="42"/>
      <c r="GJ1255" s="42"/>
      <c r="GK1255" s="42"/>
      <c r="GL1255" s="42"/>
      <c r="GM1255" s="42"/>
      <c r="GN1255" s="42"/>
      <c r="GO1255" s="42"/>
      <c r="GP1255" s="42"/>
      <c r="GQ1255" s="42"/>
      <c r="GR1255" s="42"/>
      <c r="GS1255" s="42"/>
      <c r="GT1255" s="42"/>
      <c r="GU1255" s="42"/>
      <c r="GV1255" s="42"/>
      <c r="GW1255" s="42"/>
      <c r="GX1255" s="42"/>
      <c r="GY1255" s="42"/>
    </row>
    <row r="1256" s="1" customFormat="1" customHeight="1" spans="1:207">
      <c r="A1256" s="8">
        <v>1255</v>
      </c>
      <c r="B1256" s="185" t="s">
        <v>1542</v>
      </c>
      <c r="C1256" s="185" t="s">
        <v>18</v>
      </c>
      <c r="D1256" s="7" t="s">
        <v>51</v>
      </c>
      <c r="E1256" s="8" t="s">
        <v>38</v>
      </c>
      <c r="F1256" s="187">
        <v>1</v>
      </c>
      <c r="G1256" s="11">
        <v>400</v>
      </c>
      <c r="H1256" s="8">
        <f t="shared" si="38"/>
        <v>400</v>
      </c>
      <c r="I1256" s="30"/>
      <c r="J1256" s="8">
        <f t="shared" si="39"/>
        <v>400</v>
      </c>
      <c r="K1256" s="187"/>
      <c r="L1256" s="187"/>
      <c r="M1256" s="187"/>
      <c r="N1256" s="187"/>
      <c r="O1256" s="189"/>
      <c r="P1256" s="76" t="s">
        <v>1459</v>
      </c>
      <c r="Q1256" s="8" t="s">
        <v>1520</v>
      </c>
      <c r="R1256" s="42"/>
      <c r="S1256" s="42"/>
      <c r="T1256" s="42"/>
      <c r="U1256" s="42"/>
      <c r="V1256" s="42"/>
      <c r="W1256" s="42"/>
      <c r="X1256" s="42"/>
      <c r="Y1256" s="42"/>
      <c r="Z1256" s="42"/>
      <c r="AA1256" s="42"/>
      <c r="AB1256" s="42"/>
      <c r="AC1256" s="42"/>
      <c r="AD1256" s="42"/>
      <c r="AE1256" s="42"/>
      <c r="AF1256" s="42"/>
      <c r="AG1256" s="42"/>
      <c r="AH1256" s="42"/>
      <c r="AI1256" s="42"/>
      <c r="AJ1256" s="42"/>
      <c r="AK1256" s="42"/>
      <c r="AL1256" s="42"/>
      <c r="AM1256" s="42"/>
      <c r="AN1256" s="42"/>
      <c r="AO1256" s="42"/>
      <c r="AP1256" s="42"/>
      <c r="AQ1256" s="42"/>
      <c r="AR1256" s="42"/>
      <c r="AS1256" s="42"/>
      <c r="AT1256" s="42"/>
      <c r="AU1256" s="42"/>
      <c r="AV1256" s="42"/>
      <c r="AW1256" s="42"/>
      <c r="AX1256" s="42"/>
      <c r="AY1256" s="42"/>
      <c r="AZ1256" s="42"/>
      <c r="BA1256" s="42"/>
      <c r="BB1256" s="42"/>
      <c r="BC1256" s="42"/>
      <c r="BD1256" s="42"/>
      <c r="BE1256" s="42"/>
      <c r="BF1256" s="42"/>
      <c r="BG1256" s="42"/>
      <c r="BH1256" s="42"/>
      <c r="BI1256" s="42"/>
      <c r="BJ1256" s="42"/>
      <c r="BK1256" s="42"/>
      <c r="BL1256" s="42"/>
      <c r="BM1256" s="42"/>
      <c r="BN1256" s="42"/>
      <c r="BO1256" s="42"/>
      <c r="BP1256" s="42"/>
      <c r="BQ1256" s="42"/>
      <c r="BR1256" s="42"/>
      <c r="BS1256" s="42"/>
      <c r="BT1256" s="42"/>
      <c r="BU1256" s="42"/>
      <c r="BV1256" s="42"/>
      <c r="BW1256" s="42"/>
      <c r="BX1256" s="42"/>
      <c r="BY1256" s="42"/>
      <c r="BZ1256" s="42"/>
      <c r="CA1256" s="42"/>
      <c r="CB1256" s="42"/>
      <c r="CC1256" s="42"/>
      <c r="CD1256" s="42"/>
      <c r="CE1256" s="42"/>
      <c r="CF1256" s="42"/>
      <c r="CG1256" s="42"/>
      <c r="CH1256" s="42"/>
      <c r="CI1256" s="42"/>
      <c r="CJ1256" s="42"/>
      <c r="CK1256" s="42"/>
      <c r="CL1256" s="42"/>
      <c r="CM1256" s="42"/>
      <c r="CN1256" s="42"/>
      <c r="CO1256" s="42"/>
      <c r="CP1256" s="42"/>
      <c r="CQ1256" s="42"/>
      <c r="CR1256" s="42"/>
      <c r="CS1256" s="42"/>
      <c r="CT1256" s="42"/>
      <c r="CU1256" s="42"/>
      <c r="CV1256" s="42"/>
      <c r="CW1256" s="42"/>
      <c r="CX1256" s="42"/>
      <c r="CY1256" s="42"/>
      <c r="CZ1256" s="42"/>
      <c r="DA1256" s="42"/>
      <c r="DB1256" s="42"/>
      <c r="DC1256" s="42"/>
      <c r="DD1256" s="42"/>
      <c r="DE1256" s="42"/>
      <c r="DF1256" s="42"/>
      <c r="DG1256" s="42"/>
      <c r="DH1256" s="42"/>
      <c r="DI1256" s="42"/>
      <c r="DJ1256" s="42"/>
      <c r="DK1256" s="42"/>
      <c r="DL1256" s="42"/>
      <c r="DM1256" s="42"/>
      <c r="DN1256" s="42"/>
      <c r="DO1256" s="42"/>
      <c r="DP1256" s="42"/>
      <c r="DQ1256" s="42"/>
      <c r="DR1256" s="42"/>
      <c r="DS1256" s="42"/>
      <c r="DT1256" s="42"/>
      <c r="DU1256" s="42"/>
      <c r="DV1256" s="42"/>
      <c r="DW1256" s="42"/>
      <c r="DX1256" s="42"/>
      <c r="DY1256" s="42"/>
      <c r="DZ1256" s="42"/>
      <c r="EA1256" s="42"/>
      <c r="EB1256" s="42"/>
      <c r="EC1256" s="42"/>
      <c r="ED1256" s="42"/>
      <c r="EE1256" s="42"/>
      <c r="EF1256" s="42"/>
      <c r="EG1256" s="42"/>
      <c r="EH1256" s="42"/>
      <c r="EI1256" s="42"/>
      <c r="EJ1256" s="42"/>
      <c r="EK1256" s="42"/>
      <c r="EL1256" s="42"/>
      <c r="EM1256" s="42"/>
      <c r="EN1256" s="42"/>
      <c r="EO1256" s="42"/>
      <c r="EP1256" s="42"/>
      <c r="EQ1256" s="42"/>
      <c r="ER1256" s="42"/>
      <c r="ES1256" s="42"/>
      <c r="ET1256" s="42"/>
      <c r="EU1256" s="42"/>
      <c r="EV1256" s="42"/>
      <c r="EW1256" s="42"/>
      <c r="EX1256" s="42"/>
      <c r="EY1256" s="42"/>
      <c r="EZ1256" s="42"/>
      <c r="FA1256" s="42"/>
      <c r="FB1256" s="42"/>
      <c r="FC1256" s="42"/>
      <c r="FD1256" s="42"/>
      <c r="FE1256" s="42"/>
      <c r="FF1256" s="42"/>
      <c r="FG1256" s="42"/>
      <c r="FH1256" s="42"/>
      <c r="FI1256" s="42"/>
      <c r="FJ1256" s="42"/>
      <c r="FK1256" s="42"/>
      <c r="FL1256" s="42"/>
      <c r="FM1256" s="42"/>
      <c r="FN1256" s="42"/>
      <c r="FO1256" s="42"/>
      <c r="FP1256" s="42"/>
      <c r="FQ1256" s="42"/>
      <c r="FR1256" s="42"/>
      <c r="FS1256" s="42"/>
      <c r="FT1256" s="42"/>
      <c r="FU1256" s="42"/>
      <c r="FV1256" s="42"/>
      <c r="FW1256" s="42"/>
      <c r="FX1256" s="42"/>
      <c r="FY1256" s="42"/>
      <c r="FZ1256" s="42"/>
      <c r="GA1256" s="42"/>
      <c r="GB1256" s="42"/>
      <c r="GC1256" s="42"/>
      <c r="GD1256" s="42"/>
      <c r="GE1256" s="42"/>
      <c r="GF1256" s="42"/>
      <c r="GG1256" s="42"/>
      <c r="GH1256" s="42"/>
      <c r="GI1256" s="42"/>
      <c r="GJ1256" s="42"/>
      <c r="GK1256" s="42"/>
      <c r="GL1256" s="42"/>
      <c r="GM1256" s="42"/>
      <c r="GN1256" s="42"/>
      <c r="GO1256" s="42"/>
      <c r="GP1256" s="42"/>
      <c r="GQ1256" s="42"/>
      <c r="GR1256" s="42"/>
      <c r="GS1256" s="42"/>
      <c r="GT1256" s="42"/>
      <c r="GU1256" s="42"/>
      <c r="GV1256" s="42"/>
      <c r="GW1256" s="42"/>
      <c r="GX1256" s="42"/>
      <c r="GY1256" s="42"/>
    </row>
    <row r="1257" s="1" customFormat="1" customHeight="1" spans="1:207">
      <c r="A1257" s="8">
        <v>1256</v>
      </c>
      <c r="B1257" s="65" t="s">
        <v>1543</v>
      </c>
      <c r="C1257" s="8" t="s">
        <v>18</v>
      </c>
      <c r="D1257" s="14" t="s">
        <v>29</v>
      </c>
      <c r="E1257" s="8" t="s">
        <v>130</v>
      </c>
      <c r="F1257" s="8">
        <v>1</v>
      </c>
      <c r="G1257" s="10">
        <v>280</v>
      </c>
      <c r="H1257" s="8">
        <f t="shared" si="38"/>
        <v>280</v>
      </c>
      <c r="I1257" s="150"/>
      <c r="J1257" s="8">
        <f t="shared" si="39"/>
        <v>280</v>
      </c>
      <c r="K1257" s="8"/>
      <c r="L1257" s="8"/>
      <c r="M1257" s="8"/>
      <c r="N1257" s="8"/>
      <c r="O1257" s="8"/>
      <c r="P1257" s="76" t="s">
        <v>1459</v>
      </c>
      <c r="Q1257" s="8" t="s">
        <v>1520</v>
      </c>
      <c r="R1257" s="42"/>
      <c r="S1257" s="42"/>
      <c r="T1257" s="42"/>
      <c r="U1257" s="42"/>
      <c r="V1257" s="42"/>
      <c r="W1257" s="42"/>
      <c r="X1257" s="42"/>
      <c r="Y1257" s="42"/>
      <c r="Z1257" s="42"/>
      <c r="AA1257" s="42"/>
      <c r="AB1257" s="42"/>
      <c r="AC1257" s="42"/>
      <c r="AD1257" s="42"/>
      <c r="AE1257" s="42"/>
      <c r="AF1257" s="42"/>
      <c r="AG1257" s="42"/>
      <c r="AH1257" s="42"/>
      <c r="AI1257" s="42"/>
      <c r="AJ1257" s="42"/>
      <c r="AK1257" s="42"/>
      <c r="AL1257" s="42"/>
      <c r="AM1257" s="42"/>
      <c r="AN1257" s="42"/>
      <c r="AO1257" s="42"/>
      <c r="AP1257" s="42"/>
      <c r="AQ1257" s="42"/>
      <c r="AR1257" s="42"/>
      <c r="AS1257" s="42"/>
      <c r="AT1257" s="42"/>
      <c r="AU1257" s="42"/>
      <c r="AV1257" s="42"/>
      <c r="AW1257" s="42"/>
      <c r="AX1257" s="42"/>
      <c r="AY1257" s="42"/>
      <c r="AZ1257" s="42"/>
      <c r="BA1257" s="42"/>
      <c r="BB1257" s="42"/>
      <c r="BC1257" s="42"/>
      <c r="BD1257" s="42"/>
      <c r="BE1257" s="42"/>
      <c r="BF1257" s="42"/>
      <c r="BG1257" s="42"/>
      <c r="BH1257" s="42"/>
      <c r="BI1257" s="42"/>
      <c r="BJ1257" s="42"/>
      <c r="BK1257" s="42"/>
      <c r="BL1257" s="42"/>
      <c r="BM1257" s="42"/>
      <c r="BN1257" s="42"/>
      <c r="BO1257" s="42"/>
      <c r="BP1257" s="42"/>
      <c r="BQ1257" s="42"/>
      <c r="BR1257" s="42"/>
      <c r="BS1257" s="42"/>
      <c r="BT1257" s="42"/>
      <c r="BU1257" s="42"/>
      <c r="BV1257" s="42"/>
      <c r="BW1257" s="42"/>
      <c r="BX1257" s="42"/>
      <c r="BY1257" s="42"/>
      <c r="BZ1257" s="42"/>
      <c r="CA1257" s="42"/>
      <c r="CB1257" s="42"/>
      <c r="CC1257" s="42"/>
      <c r="CD1257" s="42"/>
      <c r="CE1257" s="42"/>
      <c r="CF1257" s="42"/>
      <c r="CG1257" s="42"/>
      <c r="CH1257" s="42"/>
      <c r="CI1257" s="42"/>
      <c r="CJ1257" s="42"/>
      <c r="CK1257" s="42"/>
      <c r="CL1257" s="42"/>
      <c r="CM1257" s="42"/>
      <c r="CN1257" s="42"/>
      <c r="CO1257" s="42"/>
      <c r="CP1257" s="42"/>
      <c r="CQ1257" s="42"/>
      <c r="CR1257" s="42"/>
      <c r="CS1257" s="42"/>
      <c r="CT1257" s="42"/>
      <c r="CU1257" s="42"/>
      <c r="CV1257" s="42"/>
      <c r="CW1257" s="42"/>
      <c r="CX1257" s="42"/>
      <c r="CY1257" s="42"/>
      <c r="CZ1257" s="42"/>
      <c r="DA1257" s="42"/>
      <c r="DB1257" s="42"/>
      <c r="DC1257" s="42"/>
      <c r="DD1257" s="42"/>
      <c r="DE1257" s="42"/>
      <c r="DF1257" s="42"/>
      <c r="DG1257" s="42"/>
      <c r="DH1257" s="42"/>
      <c r="DI1257" s="42"/>
      <c r="DJ1257" s="42"/>
      <c r="DK1257" s="42"/>
      <c r="DL1257" s="42"/>
      <c r="DM1257" s="42"/>
      <c r="DN1257" s="42"/>
      <c r="DO1257" s="42"/>
      <c r="DP1257" s="42"/>
      <c r="DQ1257" s="42"/>
      <c r="DR1257" s="42"/>
      <c r="DS1257" s="42"/>
      <c r="DT1257" s="42"/>
      <c r="DU1257" s="42"/>
      <c r="DV1257" s="42"/>
      <c r="DW1257" s="42"/>
      <c r="DX1257" s="42"/>
      <c r="DY1257" s="42"/>
      <c r="DZ1257" s="42"/>
      <c r="EA1257" s="42"/>
      <c r="EB1257" s="42"/>
      <c r="EC1257" s="42"/>
      <c r="ED1257" s="42"/>
      <c r="EE1257" s="42"/>
      <c r="EF1257" s="42"/>
      <c r="EG1257" s="42"/>
      <c r="EH1257" s="42"/>
      <c r="EI1257" s="42"/>
      <c r="EJ1257" s="42"/>
      <c r="EK1257" s="42"/>
      <c r="EL1257" s="42"/>
      <c r="EM1257" s="42"/>
      <c r="EN1257" s="42"/>
      <c r="EO1257" s="42"/>
      <c r="EP1257" s="42"/>
      <c r="EQ1257" s="42"/>
      <c r="ER1257" s="42"/>
      <c r="ES1257" s="42"/>
      <c r="ET1257" s="42"/>
      <c r="EU1257" s="42"/>
      <c r="EV1257" s="42"/>
      <c r="EW1257" s="42"/>
      <c r="EX1257" s="42"/>
      <c r="EY1257" s="42"/>
      <c r="EZ1257" s="42"/>
      <c r="FA1257" s="42"/>
      <c r="FB1257" s="42"/>
      <c r="FC1257" s="42"/>
      <c r="FD1257" s="42"/>
      <c r="FE1257" s="42"/>
      <c r="FF1257" s="42"/>
      <c r="FG1257" s="42"/>
      <c r="FH1257" s="42"/>
      <c r="FI1257" s="42"/>
      <c r="FJ1257" s="42"/>
      <c r="FK1257" s="42"/>
      <c r="FL1257" s="42"/>
      <c r="FM1257" s="42"/>
      <c r="FN1257" s="42"/>
      <c r="FO1257" s="42"/>
      <c r="FP1257" s="42"/>
      <c r="FQ1257" s="42"/>
      <c r="FR1257" s="42"/>
      <c r="FS1257" s="42"/>
      <c r="FT1257" s="42"/>
      <c r="FU1257" s="42"/>
      <c r="FV1257" s="42"/>
      <c r="FW1257" s="42"/>
      <c r="FX1257" s="42"/>
      <c r="FY1257" s="42"/>
      <c r="FZ1257" s="42"/>
      <c r="GA1257" s="42"/>
      <c r="GB1257" s="42"/>
      <c r="GC1257" s="42"/>
      <c r="GD1257" s="42"/>
      <c r="GE1257" s="42"/>
      <c r="GF1257" s="42"/>
      <c r="GG1257" s="42"/>
      <c r="GH1257" s="42"/>
      <c r="GI1257" s="42"/>
      <c r="GJ1257" s="42"/>
      <c r="GK1257" s="42"/>
      <c r="GL1257" s="42"/>
      <c r="GM1257" s="42"/>
      <c r="GN1257" s="42"/>
      <c r="GO1257" s="42"/>
      <c r="GP1257" s="42"/>
      <c r="GQ1257" s="42"/>
      <c r="GR1257" s="42"/>
      <c r="GS1257" s="42"/>
      <c r="GT1257" s="42"/>
      <c r="GU1257" s="42"/>
      <c r="GV1257" s="42"/>
      <c r="GW1257" s="42"/>
      <c r="GX1257" s="42"/>
      <c r="GY1257" s="42"/>
    </row>
    <row r="1258" s="1" customFormat="1" customHeight="1" spans="1:207">
      <c r="A1258" s="8">
        <v>1257</v>
      </c>
      <c r="B1258" s="144" t="s">
        <v>1544</v>
      </c>
      <c r="C1258" s="8" t="s">
        <v>32</v>
      </c>
      <c r="D1258" s="8" t="s">
        <v>29</v>
      </c>
      <c r="E1258" s="8" t="s">
        <v>38</v>
      </c>
      <c r="F1258" s="8">
        <v>1</v>
      </c>
      <c r="G1258" s="11">
        <v>400</v>
      </c>
      <c r="H1258" s="8">
        <f t="shared" si="38"/>
        <v>400</v>
      </c>
      <c r="I1258" s="150"/>
      <c r="J1258" s="8">
        <f t="shared" si="39"/>
        <v>400</v>
      </c>
      <c r="K1258" s="8"/>
      <c r="L1258" s="83"/>
      <c r="M1258" s="33"/>
      <c r="N1258" s="8"/>
      <c r="O1258" s="8"/>
      <c r="P1258" s="76" t="s">
        <v>1459</v>
      </c>
      <c r="Q1258" s="8" t="s">
        <v>1520</v>
      </c>
      <c r="R1258" s="42"/>
      <c r="S1258" s="42"/>
      <c r="T1258" s="42"/>
      <c r="U1258" s="42"/>
      <c r="V1258" s="42"/>
      <c r="W1258" s="42"/>
      <c r="X1258" s="42"/>
      <c r="Y1258" s="42"/>
      <c r="Z1258" s="42"/>
      <c r="AA1258" s="42"/>
      <c r="AB1258" s="42"/>
      <c r="AC1258" s="42"/>
      <c r="AD1258" s="42"/>
      <c r="AE1258" s="42"/>
      <c r="AF1258" s="42"/>
      <c r="AG1258" s="42"/>
      <c r="AH1258" s="42"/>
      <c r="AI1258" s="42"/>
      <c r="AJ1258" s="42"/>
      <c r="AK1258" s="42"/>
      <c r="AL1258" s="42"/>
      <c r="AM1258" s="42"/>
      <c r="AN1258" s="42"/>
      <c r="AO1258" s="42"/>
      <c r="AP1258" s="42"/>
      <c r="AQ1258" s="42"/>
      <c r="AR1258" s="42"/>
      <c r="AS1258" s="42"/>
      <c r="AT1258" s="42"/>
      <c r="AU1258" s="42"/>
      <c r="AV1258" s="42"/>
      <c r="AW1258" s="42"/>
      <c r="AX1258" s="42"/>
      <c r="AY1258" s="42"/>
      <c r="AZ1258" s="42"/>
      <c r="BA1258" s="42"/>
      <c r="BB1258" s="42"/>
      <c r="BC1258" s="42"/>
      <c r="BD1258" s="42"/>
      <c r="BE1258" s="42"/>
      <c r="BF1258" s="42"/>
      <c r="BG1258" s="42"/>
      <c r="BH1258" s="42"/>
      <c r="BI1258" s="42"/>
      <c r="BJ1258" s="42"/>
      <c r="BK1258" s="42"/>
      <c r="BL1258" s="42"/>
      <c r="BM1258" s="42"/>
      <c r="BN1258" s="42"/>
      <c r="BO1258" s="42"/>
      <c r="BP1258" s="42"/>
      <c r="BQ1258" s="42"/>
      <c r="BR1258" s="42"/>
      <c r="BS1258" s="42"/>
      <c r="BT1258" s="42"/>
      <c r="BU1258" s="42"/>
      <c r="BV1258" s="42"/>
      <c r="BW1258" s="42"/>
      <c r="BX1258" s="42"/>
      <c r="BY1258" s="42"/>
      <c r="BZ1258" s="42"/>
      <c r="CA1258" s="42"/>
      <c r="CB1258" s="42"/>
      <c r="CC1258" s="42"/>
      <c r="CD1258" s="42"/>
      <c r="CE1258" s="42"/>
      <c r="CF1258" s="42"/>
      <c r="CG1258" s="42"/>
      <c r="CH1258" s="42"/>
      <c r="CI1258" s="42"/>
      <c r="CJ1258" s="42"/>
      <c r="CK1258" s="42"/>
      <c r="CL1258" s="42"/>
      <c r="CM1258" s="42"/>
      <c r="CN1258" s="42"/>
      <c r="CO1258" s="42"/>
      <c r="CP1258" s="42"/>
      <c r="CQ1258" s="42"/>
      <c r="CR1258" s="42"/>
      <c r="CS1258" s="42"/>
      <c r="CT1258" s="42"/>
      <c r="CU1258" s="42"/>
      <c r="CV1258" s="42"/>
      <c r="CW1258" s="42"/>
      <c r="CX1258" s="42"/>
      <c r="CY1258" s="42"/>
      <c r="CZ1258" s="42"/>
      <c r="DA1258" s="42"/>
      <c r="DB1258" s="42"/>
      <c r="DC1258" s="42"/>
      <c r="DD1258" s="42"/>
      <c r="DE1258" s="42"/>
      <c r="DF1258" s="42"/>
      <c r="DG1258" s="42"/>
      <c r="DH1258" s="42"/>
      <c r="DI1258" s="42"/>
      <c r="DJ1258" s="42"/>
      <c r="DK1258" s="42"/>
      <c r="DL1258" s="42"/>
      <c r="DM1258" s="42"/>
      <c r="DN1258" s="42"/>
      <c r="DO1258" s="42"/>
      <c r="DP1258" s="42"/>
      <c r="DQ1258" s="42"/>
      <c r="DR1258" s="42"/>
      <c r="DS1258" s="42"/>
      <c r="DT1258" s="42"/>
      <c r="DU1258" s="42"/>
      <c r="DV1258" s="42"/>
      <c r="DW1258" s="42"/>
      <c r="DX1258" s="42"/>
      <c r="DY1258" s="42"/>
      <c r="DZ1258" s="42"/>
      <c r="EA1258" s="42"/>
      <c r="EB1258" s="42"/>
      <c r="EC1258" s="42"/>
      <c r="ED1258" s="42"/>
      <c r="EE1258" s="42"/>
      <c r="EF1258" s="42"/>
      <c r="EG1258" s="42"/>
      <c r="EH1258" s="42"/>
      <c r="EI1258" s="42"/>
      <c r="EJ1258" s="42"/>
      <c r="EK1258" s="42"/>
      <c r="EL1258" s="42"/>
      <c r="EM1258" s="42"/>
      <c r="EN1258" s="42"/>
      <c r="EO1258" s="42"/>
      <c r="EP1258" s="42"/>
      <c r="EQ1258" s="42"/>
      <c r="ER1258" s="42"/>
      <c r="ES1258" s="42"/>
      <c r="ET1258" s="42"/>
      <c r="EU1258" s="42"/>
      <c r="EV1258" s="42"/>
      <c r="EW1258" s="42"/>
      <c r="EX1258" s="42"/>
      <c r="EY1258" s="42"/>
      <c r="EZ1258" s="42"/>
      <c r="FA1258" s="42"/>
      <c r="FB1258" s="42"/>
      <c r="FC1258" s="42"/>
      <c r="FD1258" s="42"/>
      <c r="FE1258" s="42"/>
      <c r="FF1258" s="42"/>
      <c r="FG1258" s="42"/>
      <c r="FH1258" s="42"/>
      <c r="FI1258" s="42"/>
      <c r="FJ1258" s="42"/>
      <c r="FK1258" s="42"/>
      <c r="FL1258" s="42"/>
      <c r="FM1258" s="42"/>
      <c r="FN1258" s="42"/>
      <c r="FO1258" s="42"/>
      <c r="FP1258" s="42"/>
      <c r="FQ1258" s="42"/>
      <c r="FR1258" s="42"/>
      <c r="FS1258" s="42"/>
      <c r="FT1258" s="42"/>
      <c r="FU1258" s="42"/>
      <c r="FV1258" s="42"/>
      <c r="FW1258" s="42"/>
      <c r="FX1258" s="42"/>
      <c r="FY1258" s="42"/>
      <c r="FZ1258" s="42"/>
      <c r="GA1258" s="42"/>
      <c r="GB1258" s="42"/>
      <c r="GC1258" s="42"/>
      <c r="GD1258" s="42"/>
      <c r="GE1258" s="42"/>
      <c r="GF1258" s="42"/>
      <c r="GG1258" s="42"/>
      <c r="GH1258" s="42"/>
      <c r="GI1258" s="42"/>
      <c r="GJ1258" s="42"/>
      <c r="GK1258" s="42"/>
      <c r="GL1258" s="42"/>
      <c r="GM1258" s="42"/>
      <c r="GN1258" s="42"/>
      <c r="GO1258" s="42"/>
      <c r="GP1258" s="42"/>
      <c r="GQ1258" s="42"/>
      <c r="GR1258" s="42"/>
      <c r="GS1258" s="42"/>
      <c r="GT1258" s="42"/>
      <c r="GU1258" s="42"/>
      <c r="GV1258" s="42"/>
      <c r="GW1258" s="42"/>
      <c r="GX1258" s="42"/>
      <c r="GY1258" s="42"/>
    </row>
    <row r="1259" s="1" customFormat="1" customHeight="1" spans="1:205">
      <c r="A1259" s="8">
        <v>1258</v>
      </c>
      <c r="B1259" s="8" t="s">
        <v>1545</v>
      </c>
      <c r="C1259" s="8" t="s">
        <v>32</v>
      </c>
      <c r="D1259" s="15" t="s">
        <v>203</v>
      </c>
      <c r="E1259" s="8" t="s">
        <v>38</v>
      </c>
      <c r="F1259" s="57">
        <v>1</v>
      </c>
      <c r="G1259" s="11">
        <v>400</v>
      </c>
      <c r="H1259" s="8">
        <f t="shared" si="38"/>
        <v>400</v>
      </c>
      <c r="I1259" s="8"/>
      <c r="J1259" s="8">
        <f t="shared" si="39"/>
        <v>400</v>
      </c>
      <c r="K1259" s="8"/>
      <c r="L1259" s="8"/>
      <c r="M1259" s="8"/>
      <c r="N1259" s="8"/>
      <c r="O1259" s="8"/>
      <c r="P1259" s="8" t="s">
        <v>1459</v>
      </c>
      <c r="Q1259" s="8" t="s">
        <v>1520</v>
      </c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</row>
    <row r="1260" s="1" customFormat="1" customHeight="1" spans="1:207">
      <c r="A1260" s="8">
        <v>1259</v>
      </c>
      <c r="B1260" s="8" t="s">
        <v>1546</v>
      </c>
      <c r="C1260" s="8" t="s">
        <v>32</v>
      </c>
      <c r="D1260" s="8" t="s">
        <v>29</v>
      </c>
      <c r="E1260" s="8" t="s">
        <v>130</v>
      </c>
      <c r="F1260" s="8">
        <v>1</v>
      </c>
      <c r="G1260" s="10">
        <v>280</v>
      </c>
      <c r="H1260" s="8">
        <f t="shared" si="38"/>
        <v>280</v>
      </c>
      <c r="I1260" s="8"/>
      <c r="J1260" s="8">
        <f t="shared" si="39"/>
        <v>280</v>
      </c>
      <c r="K1260" s="8"/>
      <c r="L1260" s="8"/>
      <c r="M1260" s="8"/>
      <c r="N1260" s="8"/>
      <c r="O1260" s="8"/>
      <c r="P1260" s="8" t="s">
        <v>1459</v>
      </c>
      <c r="Q1260" s="8" t="s">
        <v>1520</v>
      </c>
      <c r="R1260" s="42"/>
      <c r="S1260" s="42"/>
      <c r="T1260" s="42"/>
      <c r="U1260" s="42"/>
      <c r="V1260" s="42"/>
      <c r="W1260" s="42"/>
      <c r="X1260" s="42"/>
      <c r="Y1260" s="42"/>
      <c r="Z1260" s="42"/>
      <c r="AA1260" s="42"/>
      <c r="AB1260" s="42"/>
      <c r="AC1260" s="42"/>
      <c r="AD1260" s="42"/>
      <c r="AE1260" s="42"/>
      <c r="AF1260" s="42"/>
      <c r="AG1260" s="42"/>
      <c r="AH1260" s="42"/>
      <c r="AI1260" s="42"/>
      <c r="AJ1260" s="42"/>
      <c r="AK1260" s="42"/>
      <c r="AL1260" s="42"/>
      <c r="AM1260" s="42"/>
      <c r="AN1260" s="42"/>
      <c r="AO1260" s="42"/>
      <c r="AP1260" s="42"/>
      <c r="AQ1260" s="42"/>
      <c r="AR1260" s="42"/>
      <c r="AS1260" s="42"/>
      <c r="AT1260" s="42"/>
      <c r="AU1260" s="42"/>
      <c r="AV1260" s="42"/>
      <c r="AW1260" s="42"/>
      <c r="AX1260" s="42"/>
      <c r="AY1260" s="42"/>
      <c r="AZ1260" s="42"/>
      <c r="BA1260" s="42"/>
      <c r="BB1260" s="42"/>
      <c r="BC1260" s="42"/>
      <c r="BD1260" s="42"/>
      <c r="BE1260" s="42"/>
      <c r="BF1260" s="42"/>
      <c r="BG1260" s="42"/>
      <c r="BH1260" s="42"/>
      <c r="BI1260" s="42"/>
      <c r="BJ1260" s="42"/>
      <c r="BK1260" s="42"/>
      <c r="BL1260" s="42"/>
      <c r="BM1260" s="42"/>
      <c r="BN1260" s="42"/>
      <c r="BO1260" s="42"/>
      <c r="BP1260" s="42"/>
      <c r="BQ1260" s="42"/>
      <c r="BR1260" s="42"/>
      <c r="BS1260" s="42"/>
      <c r="BT1260" s="42"/>
      <c r="BU1260" s="42"/>
      <c r="BV1260" s="42"/>
      <c r="BW1260" s="42"/>
      <c r="BX1260" s="42"/>
      <c r="BY1260" s="42"/>
      <c r="BZ1260" s="42"/>
      <c r="CA1260" s="42"/>
      <c r="CB1260" s="42"/>
      <c r="CC1260" s="42"/>
      <c r="CD1260" s="42"/>
      <c r="CE1260" s="42"/>
      <c r="CF1260" s="42"/>
      <c r="CG1260" s="42"/>
      <c r="CH1260" s="42"/>
      <c r="CI1260" s="42"/>
      <c r="CJ1260" s="42"/>
      <c r="CK1260" s="42"/>
      <c r="CL1260" s="42"/>
      <c r="CM1260" s="42"/>
      <c r="CN1260" s="42"/>
      <c r="CO1260" s="42"/>
      <c r="CP1260" s="42"/>
      <c r="CQ1260" s="42"/>
      <c r="CR1260" s="42"/>
      <c r="CS1260" s="42"/>
      <c r="CT1260" s="42"/>
      <c r="CU1260" s="42"/>
      <c r="CV1260" s="42"/>
      <c r="CW1260" s="42"/>
      <c r="CX1260" s="42"/>
      <c r="CY1260" s="42"/>
      <c r="CZ1260" s="42"/>
      <c r="DA1260" s="42"/>
      <c r="DB1260" s="42"/>
      <c r="DC1260" s="42"/>
      <c r="DD1260" s="42"/>
      <c r="DE1260" s="42"/>
      <c r="DF1260" s="42"/>
      <c r="DG1260" s="42"/>
      <c r="DH1260" s="42"/>
      <c r="DI1260" s="42"/>
      <c r="DJ1260" s="42"/>
      <c r="DK1260" s="42"/>
      <c r="DL1260" s="42"/>
      <c r="DM1260" s="42"/>
      <c r="DN1260" s="42"/>
      <c r="DO1260" s="42"/>
      <c r="DP1260" s="42"/>
      <c r="DQ1260" s="42"/>
      <c r="DR1260" s="42"/>
      <c r="DS1260" s="42"/>
      <c r="DT1260" s="42"/>
      <c r="DU1260" s="42"/>
      <c r="DV1260" s="42"/>
      <c r="DW1260" s="42"/>
      <c r="DX1260" s="42"/>
      <c r="DY1260" s="42"/>
      <c r="DZ1260" s="42"/>
      <c r="EA1260" s="42"/>
      <c r="EB1260" s="42"/>
      <c r="EC1260" s="42"/>
      <c r="ED1260" s="42"/>
      <c r="EE1260" s="42"/>
      <c r="EF1260" s="42"/>
      <c r="EG1260" s="42"/>
      <c r="EH1260" s="42"/>
      <c r="EI1260" s="42"/>
      <c r="EJ1260" s="42"/>
      <c r="EK1260" s="42"/>
      <c r="EL1260" s="42"/>
      <c r="EM1260" s="42"/>
      <c r="EN1260" s="42"/>
      <c r="EO1260" s="42"/>
      <c r="EP1260" s="42"/>
      <c r="EQ1260" s="42"/>
      <c r="ER1260" s="42"/>
      <c r="ES1260" s="42"/>
      <c r="ET1260" s="42"/>
      <c r="EU1260" s="42"/>
      <c r="EV1260" s="42"/>
      <c r="EW1260" s="42"/>
      <c r="EX1260" s="42"/>
      <c r="EY1260" s="42"/>
      <c r="EZ1260" s="42"/>
      <c r="FA1260" s="42"/>
      <c r="FB1260" s="42"/>
      <c r="FC1260" s="42"/>
      <c r="FD1260" s="42"/>
      <c r="FE1260" s="42"/>
      <c r="FF1260" s="42"/>
      <c r="FG1260" s="42"/>
      <c r="FH1260" s="42"/>
      <c r="FI1260" s="42"/>
      <c r="FJ1260" s="42"/>
      <c r="FK1260" s="42"/>
      <c r="FL1260" s="42"/>
      <c r="FM1260" s="42"/>
      <c r="FN1260" s="42"/>
      <c r="FO1260" s="42"/>
      <c r="FP1260" s="42"/>
      <c r="FQ1260" s="42"/>
      <c r="FR1260" s="42"/>
      <c r="FS1260" s="42"/>
      <c r="FT1260" s="42"/>
      <c r="FU1260" s="42"/>
      <c r="FV1260" s="42"/>
      <c r="FW1260" s="42"/>
      <c r="FX1260" s="42"/>
      <c r="FY1260" s="42"/>
      <c r="FZ1260" s="42"/>
      <c r="GA1260" s="42"/>
      <c r="GB1260" s="42"/>
      <c r="GC1260" s="42"/>
      <c r="GD1260" s="42"/>
      <c r="GE1260" s="42"/>
      <c r="GF1260" s="42"/>
      <c r="GG1260" s="42"/>
      <c r="GH1260" s="42"/>
      <c r="GI1260" s="42"/>
      <c r="GJ1260" s="42"/>
      <c r="GK1260" s="42"/>
      <c r="GL1260" s="42"/>
      <c r="GM1260" s="42"/>
      <c r="GN1260" s="42"/>
      <c r="GO1260" s="42"/>
      <c r="GP1260" s="42"/>
      <c r="GQ1260" s="42"/>
      <c r="GR1260" s="42"/>
      <c r="GS1260" s="42"/>
      <c r="GT1260" s="42"/>
      <c r="GU1260" s="42"/>
      <c r="GV1260" s="42"/>
      <c r="GW1260" s="42"/>
      <c r="GX1260" s="42"/>
      <c r="GY1260" s="42"/>
    </row>
    <row r="1261" s="1" customFormat="1" customHeight="1" spans="1:207">
      <c r="A1261" s="8">
        <v>1260</v>
      </c>
      <c r="B1261" s="65" t="s">
        <v>1547</v>
      </c>
      <c r="C1261" s="8" t="s">
        <v>32</v>
      </c>
      <c r="D1261" s="14" t="s">
        <v>29</v>
      </c>
      <c r="E1261" s="8" t="s">
        <v>130</v>
      </c>
      <c r="F1261" s="8">
        <v>1</v>
      </c>
      <c r="G1261" s="10">
        <v>280</v>
      </c>
      <c r="H1261" s="8">
        <f t="shared" si="38"/>
        <v>280</v>
      </c>
      <c r="I1261" s="150"/>
      <c r="J1261" s="8">
        <f t="shared" si="39"/>
        <v>280</v>
      </c>
      <c r="K1261" s="8"/>
      <c r="L1261" s="8"/>
      <c r="M1261" s="8"/>
      <c r="N1261" s="8"/>
      <c r="O1261" s="8"/>
      <c r="P1261" s="76" t="s">
        <v>1459</v>
      </c>
      <c r="Q1261" s="8" t="s">
        <v>1520</v>
      </c>
      <c r="R1261" s="42"/>
      <c r="S1261" s="42"/>
      <c r="T1261" s="42"/>
      <c r="U1261" s="42"/>
      <c r="V1261" s="42"/>
      <c r="W1261" s="42"/>
      <c r="X1261" s="42"/>
      <c r="Y1261" s="42"/>
      <c r="Z1261" s="42"/>
      <c r="AA1261" s="42"/>
      <c r="AB1261" s="42"/>
      <c r="AC1261" s="42"/>
      <c r="AD1261" s="42"/>
      <c r="AE1261" s="42"/>
      <c r="AF1261" s="42"/>
      <c r="AG1261" s="42"/>
      <c r="AH1261" s="42"/>
      <c r="AI1261" s="42"/>
      <c r="AJ1261" s="42"/>
      <c r="AK1261" s="42"/>
      <c r="AL1261" s="42"/>
      <c r="AM1261" s="42"/>
      <c r="AN1261" s="42"/>
      <c r="AO1261" s="42"/>
      <c r="AP1261" s="42"/>
      <c r="AQ1261" s="42"/>
      <c r="AR1261" s="42"/>
      <c r="AS1261" s="42"/>
      <c r="AT1261" s="42"/>
      <c r="AU1261" s="42"/>
      <c r="AV1261" s="42"/>
      <c r="AW1261" s="42"/>
      <c r="AX1261" s="42"/>
      <c r="AY1261" s="42"/>
      <c r="AZ1261" s="42"/>
      <c r="BA1261" s="42"/>
      <c r="BB1261" s="42"/>
      <c r="BC1261" s="42"/>
      <c r="BD1261" s="42"/>
      <c r="BE1261" s="42"/>
      <c r="BF1261" s="42"/>
      <c r="BG1261" s="42"/>
      <c r="BH1261" s="42"/>
      <c r="BI1261" s="42"/>
      <c r="BJ1261" s="42"/>
      <c r="BK1261" s="42"/>
      <c r="BL1261" s="42"/>
      <c r="BM1261" s="42"/>
      <c r="BN1261" s="42"/>
      <c r="BO1261" s="42"/>
      <c r="BP1261" s="42"/>
      <c r="BQ1261" s="42"/>
      <c r="BR1261" s="42"/>
      <c r="BS1261" s="42"/>
      <c r="BT1261" s="42"/>
      <c r="BU1261" s="42"/>
      <c r="BV1261" s="42"/>
      <c r="BW1261" s="42"/>
      <c r="BX1261" s="42"/>
      <c r="BY1261" s="42"/>
      <c r="BZ1261" s="42"/>
      <c r="CA1261" s="42"/>
      <c r="CB1261" s="42"/>
      <c r="CC1261" s="42"/>
      <c r="CD1261" s="42"/>
      <c r="CE1261" s="42"/>
      <c r="CF1261" s="42"/>
      <c r="CG1261" s="42"/>
      <c r="CH1261" s="42"/>
      <c r="CI1261" s="42"/>
      <c r="CJ1261" s="42"/>
      <c r="CK1261" s="42"/>
      <c r="CL1261" s="42"/>
      <c r="CM1261" s="42"/>
      <c r="CN1261" s="42"/>
      <c r="CO1261" s="42"/>
      <c r="CP1261" s="42"/>
      <c r="CQ1261" s="42"/>
      <c r="CR1261" s="42"/>
      <c r="CS1261" s="42"/>
      <c r="CT1261" s="42"/>
      <c r="CU1261" s="42"/>
      <c r="CV1261" s="42"/>
      <c r="CW1261" s="42"/>
      <c r="CX1261" s="42"/>
      <c r="CY1261" s="42"/>
      <c r="CZ1261" s="42"/>
      <c r="DA1261" s="42"/>
      <c r="DB1261" s="42"/>
      <c r="DC1261" s="42"/>
      <c r="DD1261" s="42"/>
      <c r="DE1261" s="42"/>
      <c r="DF1261" s="42"/>
      <c r="DG1261" s="42"/>
      <c r="DH1261" s="42"/>
      <c r="DI1261" s="42"/>
      <c r="DJ1261" s="42"/>
      <c r="DK1261" s="42"/>
      <c r="DL1261" s="42"/>
      <c r="DM1261" s="42"/>
      <c r="DN1261" s="42"/>
      <c r="DO1261" s="42"/>
      <c r="DP1261" s="42"/>
      <c r="DQ1261" s="42"/>
      <c r="DR1261" s="42"/>
      <c r="DS1261" s="42"/>
      <c r="DT1261" s="42"/>
      <c r="DU1261" s="42"/>
      <c r="DV1261" s="42"/>
      <c r="DW1261" s="42"/>
      <c r="DX1261" s="42"/>
      <c r="DY1261" s="42"/>
      <c r="DZ1261" s="42"/>
      <c r="EA1261" s="42"/>
      <c r="EB1261" s="42"/>
      <c r="EC1261" s="42"/>
      <c r="ED1261" s="42"/>
      <c r="EE1261" s="42"/>
      <c r="EF1261" s="42"/>
      <c r="EG1261" s="42"/>
      <c r="EH1261" s="42"/>
      <c r="EI1261" s="42"/>
      <c r="EJ1261" s="42"/>
      <c r="EK1261" s="42"/>
      <c r="EL1261" s="42"/>
      <c r="EM1261" s="42"/>
      <c r="EN1261" s="42"/>
      <c r="EO1261" s="42"/>
      <c r="EP1261" s="42"/>
      <c r="EQ1261" s="42"/>
      <c r="ER1261" s="42"/>
      <c r="ES1261" s="42"/>
      <c r="ET1261" s="42"/>
      <c r="EU1261" s="42"/>
      <c r="EV1261" s="42"/>
      <c r="EW1261" s="42"/>
      <c r="EX1261" s="42"/>
      <c r="EY1261" s="42"/>
      <c r="EZ1261" s="42"/>
      <c r="FA1261" s="42"/>
      <c r="FB1261" s="42"/>
      <c r="FC1261" s="42"/>
      <c r="FD1261" s="42"/>
      <c r="FE1261" s="42"/>
      <c r="FF1261" s="42"/>
      <c r="FG1261" s="42"/>
      <c r="FH1261" s="42"/>
      <c r="FI1261" s="42"/>
      <c r="FJ1261" s="42"/>
      <c r="FK1261" s="42"/>
      <c r="FL1261" s="42"/>
      <c r="FM1261" s="42"/>
      <c r="FN1261" s="42"/>
      <c r="FO1261" s="42"/>
      <c r="FP1261" s="42"/>
      <c r="FQ1261" s="42"/>
      <c r="FR1261" s="42"/>
      <c r="FS1261" s="42"/>
      <c r="FT1261" s="42"/>
      <c r="FU1261" s="42"/>
      <c r="FV1261" s="42"/>
      <c r="FW1261" s="42"/>
      <c r="FX1261" s="42"/>
      <c r="FY1261" s="42"/>
      <c r="FZ1261" s="42"/>
      <c r="GA1261" s="42"/>
      <c r="GB1261" s="42"/>
      <c r="GC1261" s="42"/>
      <c r="GD1261" s="42"/>
      <c r="GE1261" s="42"/>
      <c r="GF1261" s="42"/>
      <c r="GG1261" s="42"/>
      <c r="GH1261" s="42"/>
      <c r="GI1261" s="42"/>
      <c r="GJ1261" s="42"/>
      <c r="GK1261" s="42"/>
      <c r="GL1261" s="42"/>
      <c r="GM1261" s="42"/>
      <c r="GN1261" s="42"/>
      <c r="GO1261" s="42"/>
      <c r="GP1261" s="42"/>
      <c r="GQ1261" s="42"/>
      <c r="GR1261" s="42"/>
      <c r="GS1261" s="42"/>
      <c r="GT1261" s="42"/>
      <c r="GU1261" s="42"/>
      <c r="GV1261" s="42"/>
      <c r="GW1261" s="42"/>
      <c r="GX1261" s="42"/>
      <c r="GY1261" s="42"/>
    </row>
    <row r="1262" s="1" customFormat="1" customHeight="1" spans="1:207">
      <c r="A1262" s="8">
        <v>1261</v>
      </c>
      <c r="B1262" s="21" t="s">
        <v>1548</v>
      </c>
      <c r="C1262" s="21" t="s">
        <v>32</v>
      </c>
      <c r="D1262" s="8" t="s">
        <v>29</v>
      </c>
      <c r="E1262" s="8" t="s">
        <v>130</v>
      </c>
      <c r="F1262" s="8">
        <v>1</v>
      </c>
      <c r="G1262" s="10">
        <v>280</v>
      </c>
      <c r="H1262" s="8">
        <f t="shared" si="38"/>
        <v>280</v>
      </c>
      <c r="I1262" s="8"/>
      <c r="J1262" s="8">
        <f t="shared" si="39"/>
        <v>280</v>
      </c>
      <c r="K1262" s="8"/>
      <c r="L1262" s="8"/>
      <c r="M1262" s="8"/>
      <c r="N1262" s="8"/>
      <c r="O1262" s="8"/>
      <c r="P1262" s="8" t="s">
        <v>1459</v>
      </c>
      <c r="Q1262" s="8" t="s">
        <v>1520</v>
      </c>
      <c r="R1262" s="42"/>
      <c r="S1262" s="42"/>
      <c r="T1262" s="42"/>
      <c r="U1262" s="42"/>
      <c r="V1262" s="42"/>
      <c r="W1262" s="42"/>
      <c r="X1262" s="42"/>
      <c r="Y1262" s="42"/>
      <c r="Z1262" s="42"/>
      <c r="AA1262" s="42"/>
      <c r="AB1262" s="42"/>
      <c r="AC1262" s="42"/>
      <c r="AD1262" s="42"/>
      <c r="AE1262" s="42"/>
      <c r="AF1262" s="42"/>
      <c r="AG1262" s="42"/>
      <c r="AH1262" s="42"/>
      <c r="AI1262" s="42"/>
      <c r="AJ1262" s="42"/>
      <c r="AK1262" s="42"/>
      <c r="AL1262" s="42"/>
      <c r="AM1262" s="42"/>
      <c r="AN1262" s="42"/>
      <c r="AO1262" s="42"/>
      <c r="AP1262" s="42"/>
      <c r="AQ1262" s="42"/>
      <c r="AR1262" s="42"/>
      <c r="AS1262" s="42"/>
      <c r="AT1262" s="42"/>
      <c r="AU1262" s="42"/>
      <c r="AV1262" s="42"/>
      <c r="AW1262" s="42"/>
      <c r="AX1262" s="42"/>
      <c r="AY1262" s="42"/>
      <c r="AZ1262" s="42"/>
      <c r="BA1262" s="42"/>
      <c r="BB1262" s="42"/>
      <c r="BC1262" s="42"/>
      <c r="BD1262" s="42"/>
      <c r="BE1262" s="42"/>
      <c r="BF1262" s="42"/>
      <c r="BG1262" s="42"/>
      <c r="BH1262" s="42"/>
      <c r="BI1262" s="42"/>
      <c r="BJ1262" s="42"/>
      <c r="BK1262" s="42"/>
      <c r="BL1262" s="42"/>
      <c r="BM1262" s="42"/>
      <c r="BN1262" s="42"/>
      <c r="BO1262" s="42"/>
      <c r="BP1262" s="42"/>
      <c r="BQ1262" s="42"/>
      <c r="BR1262" s="42"/>
      <c r="BS1262" s="42"/>
      <c r="BT1262" s="42"/>
      <c r="BU1262" s="42"/>
      <c r="BV1262" s="42"/>
      <c r="BW1262" s="42"/>
      <c r="BX1262" s="42"/>
      <c r="BY1262" s="42"/>
      <c r="BZ1262" s="42"/>
      <c r="CA1262" s="42"/>
      <c r="CB1262" s="42"/>
      <c r="CC1262" s="42"/>
      <c r="CD1262" s="42"/>
      <c r="CE1262" s="42"/>
      <c r="CF1262" s="42"/>
      <c r="CG1262" s="42"/>
      <c r="CH1262" s="42"/>
      <c r="CI1262" s="42"/>
      <c r="CJ1262" s="42"/>
      <c r="CK1262" s="42"/>
      <c r="CL1262" s="42"/>
      <c r="CM1262" s="42"/>
      <c r="CN1262" s="42"/>
      <c r="CO1262" s="42"/>
      <c r="CP1262" s="42"/>
      <c r="CQ1262" s="42"/>
      <c r="CR1262" s="42"/>
      <c r="CS1262" s="42"/>
      <c r="CT1262" s="42"/>
      <c r="CU1262" s="42"/>
      <c r="CV1262" s="42"/>
      <c r="CW1262" s="42"/>
      <c r="CX1262" s="42"/>
      <c r="CY1262" s="42"/>
      <c r="CZ1262" s="42"/>
      <c r="DA1262" s="42"/>
      <c r="DB1262" s="42"/>
      <c r="DC1262" s="42"/>
      <c r="DD1262" s="42"/>
      <c r="DE1262" s="42"/>
      <c r="DF1262" s="42"/>
      <c r="DG1262" s="42"/>
      <c r="DH1262" s="42"/>
      <c r="DI1262" s="42"/>
      <c r="DJ1262" s="42"/>
      <c r="DK1262" s="42"/>
      <c r="DL1262" s="42"/>
      <c r="DM1262" s="42"/>
      <c r="DN1262" s="42"/>
      <c r="DO1262" s="42"/>
      <c r="DP1262" s="42"/>
      <c r="DQ1262" s="42"/>
      <c r="DR1262" s="42"/>
      <c r="DS1262" s="42"/>
      <c r="DT1262" s="42"/>
      <c r="DU1262" s="42"/>
      <c r="DV1262" s="42"/>
      <c r="DW1262" s="42"/>
      <c r="DX1262" s="42"/>
      <c r="DY1262" s="42"/>
      <c r="DZ1262" s="42"/>
      <c r="EA1262" s="42"/>
      <c r="EB1262" s="42"/>
      <c r="EC1262" s="42"/>
      <c r="ED1262" s="42"/>
      <c r="EE1262" s="42"/>
      <c r="EF1262" s="42"/>
      <c r="EG1262" s="42"/>
      <c r="EH1262" s="42"/>
      <c r="EI1262" s="42"/>
      <c r="EJ1262" s="42"/>
      <c r="EK1262" s="42"/>
      <c r="EL1262" s="42"/>
      <c r="EM1262" s="42"/>
      <c r="EN1262" s="42"/>
      <c r="EO1262" s="42"/>
      <c r="EP1262" s="42"/>
      <c r="EQ1262" s="42"/>
      <c r="ER1262" s="42"/>
      <c r="ES1262" s="42"/>
      <c r="ET1262" s="42"/>
      <c r="EU1262" s="42"/>
      <c r="EV1262" s="42"/>
      <c r="EW1262" s="42"/>
      <c r="EX1262" s="42"/>
      <c r="EY1262" s="42"/>
      <c r="EZ1262" s="42"/>
      <c r="FA1262" s="42"/>
      <c r="FB1262" s="42"/>
      <c r="FC1262" s="42"/>
      <c r="FD1262" s="42"/>
      <c r="FE1262" s="42"/>
      <c r="FF1262" s="42"/>
      <c r="FG1262" s="42"/>
      <c r="FH1262" s="42"/>
      <c r="FI1262" s="42"/>
      <c r="FJ1262" s="42"/>
      <c r="FK1262" s="42"/>
      <c r="FL1262" s="42"/>
      <c r="FM1262" s="42"/>
      <c r="FN1262" s="42"/>
      <c r="FO1262" s="42"/>
      <c r="FP1262" s="42"/>
      <c r="FQ1262" s="42"/>
      <c r="FR1262" s="42"/>
      <c r="FS1262" s="42"/>
      <c r="FT1262" s="42"/>
      <c r="FU1262" s="42"/>
      <c r="FV1262" s="42"/>
      <c r="FW1262" s="42"/>
      <c r="FX1262" s="42"/>
      <c r="FY1262" s="42"/>
      <c r="FZ1262" s="42"/>
      <c r="GA1262" s="42"/>
      <c r="GB1262" s="42"/>
      <c r="GC1262" s="42"/>
      <c r="GD1262" s="42"/>
      <c r="GE1262" s="42"/>
      <c r="GF1262" s="42"/>
      <c r="GG1262" s="42"/>
      <c r="GH1262" s="42"/>
      <c r="GI1262" s="42"/>
      <c r="GJ1262" s="42"/>
      <c r="GK1262" s="42"/>
      <c r="GL1262" s="42"/>
      <c r="GM1262" s="42"/>
      <c r="GN1262" s="42"/>
      <c r="GO1262" s="42"/>
      <c r="GP1262" s="42"/>
      <c r="GQ1262" s="42"/>
      <c r="GR1262" s="42"/>
      <c r="GS1262" s="42"/>
      <c r="GT1262" s="42"/>
      <c r="GU1262" s="42"/>
      <c r="GV1262" s="42"/>
      <c r="GW1262" s="42"/>
      <c r="GX1262" s="42"/>
      <c r="GY1262" s="42"/>
    </row>
    <row r="1263" s="3" customFormat="1" customHeight="1" spans="1:238">
      <c r="A1263" s="8">
        <v>1262</v>
      </c>
      <c r="B1263" s="8" t="s">
        <v>1549</v>
      </c>
      <c r="C1263" s="8" t="s">
        <v>32</v>
      </c>
      <c r="D1263" s="14" t="s">
        <v>19</v>
      </c>
      <c r="E1263" s="8" t="s">
        <v>20</v>
      </c>
      <c r="F1263" s="8">
        <v>1</v>
      </c>
      <c r="G1263" s="8">
        <v>340</v>
      </c>
      <c r="H1263" s="8">
        <f t="shared" si="38"/>
        <v>340</v>
      </c>
      <c r="I1263" s="8"/>
      <c r="J1263" s="8">
        <f t="shared" si="39"/>
        <v>340</v>
      </c>
      <c r="K1263" s="8"/>
      <c r="L1263" s="8"/>
      <c r="M1263" s="8"/>
      <c r="N1263" s="8"/>
      <c r="O1263" s="8"/>
      <c r="P1263" s="76" t="s">
        <v>1459</v>
      </c>
      <c r="Q1263" s="8" t="s">
        <v>1520</v>
      </c>
      <c r="R1263" s="42"/>
      <c r="S1263" s="42"/>
      <c r="T1263" s="42"/>
      <c r="U1263" s="42"/>
      <c r="V1263" s="42"/>
      <c r="W1263" s="42"/>
      <c r="X1263" s="42"/>
      <c r="Y1263" s="42"/>
      <c r="Z1263" s="42"/>
      <c r="AA1263" s="42"/>
      <c r="AB1263" s="42"/>
      <c r="AC1263" s="42"/>
      <c r="AD1263" s="42"/>
      <c r="AE1263" s="42"/>
      <c r="AF1263" s="42"/>
      <c r="AG1263" s="42"/>
      <c r="AH1263" s="42"/>
      <c r="AI1263" s="42"/>
      <c r="AJ1263" s="42"/>
      <c r="AK1263" s="42"/>
      <c r="AL1263" s="42"/>
      <c r="AM1263" s="42"/>
      <c r="AN1263" s="42"/>
      <c r="AO1263" s="42"/>
      <c r="AP1263" s="42"/>
      <c r="AQ1263" s="42"/>
      <c r="AR1263" s="42"/>
      <c r="AS1263" s="42"/>
      <c r="AT1263" s="42"/>
      <c r="AU1263" s="42"/>
      <c r="AV1263" s="42"/>
      <c r="AW1263" s="42"/>
      <c r="AX1263" s="42"/>
      <c r="AY1263" s="42"/>
      <c r="AZ1263" s="42"/>
      <c r="BA1263" s="42"/>
      <c r="BB1263" s="42"/>
      <c r="BC1263" s="42"/>
      <c r="BD1263" s="42"/>
      <c r="BE1263" s="42"/>
      <c r="BF1263" s="42"/>
      <c r="BG1263" s="42"/>
      <c r="BH1263" s="42"/>
      <c r="BI1263" s="42"/>
      <c r="BJ1263" s="42"/>
      <c r="BK1263" s="42"/>
      <c r="BL1263" s="42"/>
      <c r="BM1263" s="42"/>
      <c r="BN1263" s="42"/>
      <c r="BO1263" s="42"/>
      <c r="BP1263" s="42"/>
      <c r="BQ1263" s="42"/>
      <c r="BR1263" s="42"/>
      <c r="BS1263" s="42"/>
      <c r="BT1263" s="42"/>
      <c r="BU1263" s="42"/>
      <c r="BV1263" s="42"/>
      <c r="BW1263" s="42"/>
      <c r="BX1263" s="42"/>
      <c r="BY1263" s="42"/>
      <c r="BZ1263" s="42"/>
      <c r="CA1263" s="42"/>
      <c r="CB1263" s="42"/>
      <c r="CC1263" s="42"/>
      <c r="CD1263" s="42"/>
      <c r="CE1263" s="42"/>
      <c r="CF1263" s="42"/>
      <c r="CG1263" s="42"/>
      <c r="CH1263" s="42"/>
      <c r="CI1263" s="42"/>
      <c r="CJ1263" s="42"/>
      <c r="CK1263" s="42"/>
      <c r="CL1263" s="42"/>
      <c r="CM1263" s="42"/>
      <c r="CN1263" s="42"/>
      <c r="CO1263" s="42"/>
      <c r="CP1263" s="42"/>
      <c r="CQ1263" s="42"/>
      <c r="CR1263" s="42"/>
      <c r="CS1263" s="42"/>
      <c r="CT1263" s="42"/>
      <c r="CU1263" s="42"/>
      <c r="CV1263" s="42"/>
      <c r="CW1263" s="42"/>
      <c r="CX1263" s="42"/>
      <c r="CY1263" s="42"/>
      <c r="CZ1263" s="42"/>
      <c r="DA1263" s="42"/>
      <c r="DB1263" s="42"/>
      <c r="DC1263" s="42"/>
      <c r="DD1263" s="42"/>
      <c r="DE1263" s="42"/>
      <c r="DF1263" s="42"/>
      <c r="DG1263" s="42"/>
      <c r="DH1263" s="42"/>
      <c r="DI1263" s="42"/>
      <c r="DJ1263" s="42"/>
      <c r="DK1263" s="42"/>
      <c r="DL1263" s="42"/>
      <c r="DM1263" s="42"/>
      <c r="DN1263" s="42"/>
      <c r="DO1263" s="42"/>
      <c r="DP1263" s="42"/>
      <c r="DQ1263" s="42"/>
      <c r="DR1263" s="42"/>
      <c r="DS1263" s="42"/>
      <c r="DT1263" s="42"/>
      <c r="DU1263" s="42"/>
      <c r="DV1263" s="42"/>
      <c r="DW1263" s="42"/>
      <c r="DX1263" s="42"/>
      <c r="DY1263" s="42"/>
      <c r="DZ1263" s="42"/>
      <c r="EA1263" s="42"/>
      <c r="EB1263" s="42"/>
      <c r="EC1263" s="42"/>
      <c r="ED1263" s="42"/>
      <c r="EE1263" s="42"/>
      <c r="EF1263" s="42"/>
      <c r="EG1263" s="42"/>
      <c r="EH1263" s="42"/>
      <c r="EI1263" s="42"/>
      <c r="EJ1263" s="42"/>
      <c r="EK1263" s="42"/>
      <c r="EL1263" s="42"/>
      <c r="EM1263" s="42"/>
      <c r="EN1263" s="42"/>
      <c r="EO1263" s="42"/>
      <c r="EP1263" s="42"/>
      <c r="EQ1263" s="42"/>
      <c r="ER1263" s="42"/>
      <c r="ES1263" s="42"/>
      <c r="ET1263" s="42"/>
      <c r="EU1263" s="42"/>
      <c r="EV1263" s="42"/>
      <c r="EW1263" s="42"/>
      <c r="EX1263" s="42"/>
      <c r="EY1263" s="42"/>
      <c r="EZ1263" s="42"/>
      <c r="FA1263" s="42"/>
      <c r="FB1263" s="42"/>
      <c r="FC1263" s="42"/>
      <c r="FD1263" s="42"/>
      <c r="FE1263" s="42"/>
      <c r="FF1263" s="42"/>
      <c r="FG1263" s="42"/>
      <c r="FH1263" s="42"/>
      <c r="FI1263" s="42"/>
      <c r="FJ1263" s="42"/>
      <c r="FK1263" s="42"/>
      <c r="FL1263" s="42"/>
      <c r="FM1263" s="42"/>
      <c r="FN1263" s="42"/>
      <c r="FO1263" s="42"/>
      <c r="FP1263" s="42"/>
      <c r="FQ1263" s="42"/>
      <c r="FR1263" s="42"/>
      <c r="FS1263" s="42"/>
      <c r="FT1263" s="42"/>
      <c r="FU1263" s="42"/>
      <c r="FV1263" s="42"/>
      <c r="FW1263" s="42"/>
      <c r="FX1263" s="42"/>
      <c r="FY1263" s="42"/>
      <c r="FZ1263" s="42"/>
      <c r="GA1263" s="42"/>
      <c r="GB1263" s="42"/>
      <c r="GC1263" s="42"/>
      <c r="GD1263" s="42"/>
      <c r="GE1263" s="42"/>
      <c r="GF1263" s="42"/>
      <c r="GG1263" s="42"/>
      <c r="GH1263" s="42"/>
      <c r="GI1263" s="42"/>
      <c r="GJ1263" s="42"/>
      <c r="GK1263" s="42"/>
      <c r="GL1263" s="42"/>
      <c r="GM1263" s="42"/>
      <c r="GN1263" s="42"/>
      <c r="GO1263" s="42"/>
      <c r="GP1263" s="42"/>
      <c r="GQ1263" s="42"/>
      <c r="GR1263" s="42"/>
      <c r="GS1263" s="42"/>
      <c r="GT1263" s="42"/>
      <c r="GU1263" s="42"/>
      <c r="GV1263" s="42"/>
      <c r="GW1263" s="42"/>
      <c r="GX1263" s="42"/>
      <c r="GY1263" s="42"/>
      <c r="GZ1263" s="1"/>
      <c r="HA1263" s="1"/>
      <c r="HB1263" s="1"/>
      <c r="HC1263" s="1"/>
      <c r="HD1263" s="1"/>
      <c r="HE1263" s="1"/>
      <c r="HF1263" s="1"/>
      <c r="HG1263" s="1"/>
      <c r="HH1263" s="1"/>
      <c r="HI1263" s="1"/>
      <c r="HJ1263" s="1"/>
      <c r="HK1263" s="1"/>
      <c r="HL1263" s="1"/>
      <c r="HM1263" s="1"/>
      <c r="HN1263" s="1"/>
      <c r="HO1263" s="1"/>
      <c r="HP1263" s="1"/>
      <c r="HQ1263" s="1"/>
      <c r="HR1263" s="1"/>
      <c r="HS1263" s="1"/>
      <c r="HT1263" s="1"/>
      <c r="HU1263" s="1"/>
      <c r="HV1263" s="1"/>
      <c r="HW1263" s="1"/>
      <c r="HX1263" s="1"/>
      <c r="HY1263" s="1"/>
      <c r="HZ1263" s="1"/>
      <c r="IA1263" s="1"/>
      <c r="IB1263" s="1"/>
      <c r="IC1263" s="1"/>
      <c r="ID1263" s="1"/>
    </row>
    <row r="1264" s="1" customFormat="1" customHeight="1" spans="1:17">
      <c r="A1264" s="8">
        <v>1263</v>
      </c>
      <c r="B1264" s="8" t="s">
        <v>1550</v>
      </c>
      <c r="C1264" s="8" t="s">
        <v>18</v>
      </c>
      <c r="D1264" s="14" t="s">
        <v>29</v>
      </c>
      <c r="E1264" s="8" t="s">
        <v>20</v>
      </c>
      <c r="F1264" s="8">
        <v>1</v>
      </c>
      <c r="G1264" s="8">
        <v>340</v>
      </c>
      <c r="H1264" s="8">
        <f t="shared" si="38"/>
        <v>340</v>
      </c>
      <c r="I1264" s="8"/>
      <c r="J1264" s="8">
        <f t="shared" si="39"/>
        <v>340</v>
      </c>
      <c r="K1264" s="8"/>
      <c r="L1264" s="8"/>
      <c r="M1264" s="8"/>
      <c r="N1264" s="8"/>
      <c r="O1264" s="33"/>
      <c r="P1264" s="8" t="s">
        <v>1459</v>
      </c>
      <c r="Q1264" s="8" t="s">
        <v>1520</v>
      </c>
    </row>
    <row r="1265" s="1" customFormat="1" customHeight="1" spans="1:17">
      <c r="A1265" s="8">
        <v>1264</v>
      </c>
      <c r="B1265" s="8" t="s">
        <v>1551</v>
      </c>
      <c r="C1265" s="8" t="s">
        <v>18</v>
      </c>
      <c r="D1265" s="8" t="s">
        <v>29</v>
      </c>
      <c r="E1265" s="8" t="s">
        <v>38</v>
      </c>
      <c r="F1265" s="8">
        <v>1</v>
      </c>
      <c r="G1265" s="11">
        <v>400</v>
      </c>
      <c r="H1265" s="8">
        <f t="shared" si="38"/>
        <v>400</v>
      </c>
      <c r="I1265" s="8"/>
      <c r="J1265" s="8">
        <f t="shared" si="39"/>
        <v>400</v>
      </c>
      <c r="K1265" s="8"/>
      <c r="L1265" s="8"/>
      <c r="M1265" s="8"/>
      <c r="N1265" s="8"/>
      <c r="O1265" s="33"/>
      <c r="P1265" s="8" t="s">
        <v>1459</v>
      </c>
      <c r="Q1265" s="8" t="s">
        <v>1520</v>
      </c>
    </row>
    <row r="1266" s="1" customFormat="1" customHeight="1" spans="1:207">
      <c r="A1266" s="8">
        <v>1265</v>
      </c>
      <c r="B1266" s="144" t="s">
        <v>1552</v>
      </c>
      <c r="C1266" s="144" t="s">
        <v>32</v>
      </c>
      <c r="D1266" s="144" t="s">
        <v>29</v>
      </c>
      <c r="E1266" s="193" t="s">
        <v>38</v>
      </c>
      <c r="F1266" s="194">
        <v>2</v>
      </c>
      <c r="G1266" s="11">
        <v>400</v>
      </c>
      <c r="H1266" s="8">
        <f t="shared" si="38"/>
        <v>800</v>
      </c>
      <c r="I1266" s="8"/>
      <c r="J1266" s="8">
        <f t="shared" si="39"/>
        <v>800</v>
      </c>
      <c r="K1266" s="172" t="s">
        <v>1553</v>
      </c>
      <c r="L1266" s="172"/>
      <c r="M1266" s="172"/>
      <c r="N1266" s="172"/>
      <c r="O1266" s="173"/>
      <c r="P1266" s="76" t="s">
        <v>1459</v>
      </c>
      <c r="Q1266" s="8" t="s">
        <v>1520</v>
      </c>
      <c r="R1266" s="42"/>
      <c r="S1266" s="42"/>
      <c r="T1266" s="42"/>
      <c r="U1266" s="42"/>
      <c r="V1266" s="42"/>
      <c r="W1266" s="42"/>
      <c r="X1266" s="42"/>
      <c r="Y1266" s="42"/>
      <c r="Z1266" s="42"/>
      <c r="AA1266" s="42"/>
      <c r="AB1266" s="42"/>
      <c r="AC1266" s="42"/>
      <c r="AD1266" s="42"/>
      <c r="AE1266" s="42"/>
      <c r="AF1266" s="42"/>
      <c r="AG1266" s="42"/>
      <c r="AH1266" s="42"/>
      <c r="AI1266" s="42"/>
      <c r="AJ1266" s="42"/>
      <c r="AK1266" s="42"/>
      <c r="AL1266" s="42"/>
      <c r="AM1266" s="42"/>
      <c r="AN1266" s="42"/>
      <c r="AO1266" s="42"/>
      <c r="AP1266" s="42"/>
      <c r="AQ1266" s="42"/>
      <c r="AR1266" s="42"/>
      <c r="AS1266" s="42"/>
      <c r="AT1266" s="42"/>
      <c r="AU1266" s="42"/>
      <c r="AV1266" s="42"/>
      <c r="AW1266" s="42"/>
      <c r="AX1266" s="42"/>
      <c r="AY1266" s="42"/>
      <c r="AZ1266" s="42"/>
      <c r="BA1266" s="42"/>
      <c r="BB1266" s="42"/>
      <c r="BC1266" s="42"/>
      <c r="BD1266" s="42"/>
      <c r="BE1266" s="42"/>
      <c r="BF1266" s="42"/>
      <c r="BG1266" s="42"/>
      <c r="BH1266" s="42"/>
      <c r="BI1266" s="42"/>
      <c r="BJ1266" s="42"/>
      <c r="BK1266" s="42"/>
      <c r="BL1266" s="42"/>
      <c r="BM1266" s="42"/>
      <c r="BN1266" s="42"/>
      <c r="BO1266" s="42"/>
      <c r="BP1266" s="42"/>
      <c r="BQ1266" s="42"/>
      <c r="BR1266" s="42"/>
      <c r="BS1266" s="42"/>
      <c r="BT1266" s="42"/>
      <c r="BU1266" s="42"/>
      <c r="BV1266" s="42"/>
      <c r="BW1266" s="42"/>
      <c r="BX1266" s="42"/>
      <c r="BY1266" s="42"/>
      <c r="BZ1266" s="42"/>
      <c r="CA1266" s="42"/>
      <c r="CB1266" s="42"/>
      <c r="CC1266" s="42"/>
      <c r="CD1266" s="42"/>
      <c r="CE1266" s="42"/>
      <c r="CF1266" s="42"/>
      <c r="CG1266" s="42"/>
      <c r="CH1266" s="42"/>
      <c r="CI1266" s="42"/>
      <c r="CJ1266" s="42"/>
      <c r="CK1266" s="42"/>
      <c r="CL1266" s="42"/>
      <c r="CM1266" s="42"/>
      <c r="CN1266" s="42"/>
      <c r="CO1266" s="42"/>
      <c r="CP1266" s="42"/>
      <c r="CQ1266" s="42"/>
      <c r="CR1266" s="42"/>
      <c r="CS1266" s="42"/>
      <c r="CT1266" s="42"/>
      <c r="CU1266" s="42"/>
      <c r="CV1266" s="42"/>
      <c r="CW1266" s="42"/>
      <c r="CX1266" s="42"/>
      <c r="CY1266" s="42"/>
      <c r="CZ1266" s="42"/>
      <c r="DA1266" s="42"/>
      <c r="DB1266" s="42"/>
      <c r="DC1266" s="42"/>
      <c r="DD1266" s="42"/>
      <c r="DE1266" s="42"/>
      <c r="DF1266" s="42"/>
      <c r="DG1266" s="42"/>
      <c r="DH1266" s="42"/>
      <c r="DI1266" s="42"/>
      <c r="DJ1266" s="42"/>
      <c r="DK1266" s="42"/>
      <c r="DL1266" s="42"/>
      <c r="DM1266" s="42"/>
      <c r="DN1266" s="42"/>
      <c r="DO1266" s="42"/>
      <c r="DP1266" s="42"/>
      <c r="DQ1266" s="42"/>
      <c r="DR1266" s="42"/>
      <c r="DS1266" s="42"/>
      <c r="DT1266" s="42"/>
      <c r="DU1266" s="42"/>
      <c r="DV1266" s="42"/>
      <c r="DW1266" s="42"/>
      <c r="DX1266" s="42"/>
      <c r="DY1266" s="42"/>
      <c r="DZ1266" s="42"/>
      <c r="EA1266" s="42"/>
      <c r="EB1266" s="42"/>
      <c r="EC1266" s="42"/>
      <c r="ED1266" s="42"/>
      <c r="EE1266" s="42"/>
      <c r="EF1266" s="42"/>
      <c r="EG1266" s="42"/>
      <c r="EH1266" s="42"/>
      <c r="EI1266" s="42"/>
      <c r="EJ1266" s="42"/>
      <c r="EK1266" s="42"/>
      <c r="EL1266" s="42"/>
      <c r="EM1266" s="42"/>
      <c r="EN1266" s="42"/>
      <c r="EO1266" s="42"/>
      <c r="EP1266" s="42"/>
      <c r="EQ1266" s="42"/>
      <c r="ER1266" s="42"/>
      <c r="ES1266" s="42"/>
      <c r="ET1266" s="42"/>
      <c r="EU1266" s="42"/>
      <c r="EV1266" s="42"/>
      <c r="EW1266" s="42"/>
      <c r="EX1266" s="42"/>
      <c r="EY1266" s="42"/>
      <c r="EZ1266" s="42"/>
      <c r="FA1266" s="42"/>
      <c r="FB1266" s="42"/>
      <c r="FC1266" s="42"/>
      <c r="FD1266" s="42"/>
      <c r="FE1266" s="42"/>
      <c r="FF1266" s="42"/>
      <c r="FG1266" s="42"/>
      <c r="FH1266" s="42"/>
      <c r="FI1266" s="42"/>
      <c r="FJ1266" s="42"/>
      <c r="FK1266" s="42"/>
      <c r="FL1266" s="42"/>
      <c r="FM1266" s="42"/>
      <c r="FN1266" s="42"/>
      <c r="FO1266" s="42"/>
      <c r="FP1266" s="42"/>
      <c r="FQ1266" s="42"/>
      <c r="FR1266" s="42"/>
      <c r="FS1266" s="42"/>
      <c r="FT1266" s="42"/>
      <c r="FU1266" s="42"/>
      <c r="FV1266" s="42"/>
      <c r="FW1266" s="42"/>
      <c r="FX1266" s="42"/>
      <c r="FY1266" s="42"/>
      <c r="FZ1266" s="42"/>
      <c r="GA1266" s="42"/>
      <c r="GB1266" s="42"/>
      <c r="GC1266" s="42"/>
      <c r="GD1266" s="42"/>
      <c r="GE1266" s="42"/>
      <c r="GF1266" s="42"/>
      <c r="GG1266" s="42"/>
      <c r="GH1266" s="42"/>
      <c r="GI1266" s="42"/>
      <c r="GJ1266" s="42"/>
      <c r="GK1266" s="42"/>
      <c r="GL1266" s="42"/>
      <c r="GM1266" s="42"/>
      <c r="GN1266" s="42"/>
      <c r="GO1266" s="42"/>
      <c r="GP1266" s="42"/>
      <c r="GQ1266" s="42"/>
      <c r="GR1266" s="42"/>
      <c r="GS1266" s="42"/>
      <c r="GT1266" s="42"/>
      <c r="GU1266" s="42"/>
      <c r="GV1266" s="42"/>
      <c r="GW1266" s="42"/>
      <c r="GX1266" s="42"/>
      <c r="GY1266" s="42"/>
    </row>
    <row r="1267" s="1" customFormat="1" customHeight="1" spans="1:207">
      <c r="A1267" s="8">
        <v>1266</v>
      </c>
      <c r="B1267" s="8" t="s">
        <v>1554</v>
      </c>
      <c r="C1267" s="8" t="s">
        <v>32</v>
      </c>
      <c r="D1267" s="8" t="s">
        <v>29</v>
      </c>
      <c r="E1267" s="8" t="s">
        <v>38</v>
      </c>
      <c r="F1267" s="8">
        <v>1</v>
      </c>
      <c r="G1267" s="11">
        <v>400</v>
      </c>
      <c r="H1267" s="8">
        <f t="shared" si="38"/>
        <v>400</v>
      </c>
      <c r="I1267" s="8"/>
      <c r="J1267" s="8">
        <f t="shared" si="39"/>
        <v>400</v>
      </c>
      <c r="K1267" s="175"/>
      <c r="L1267" s="30"/>
      <c r="M1267" s="8"/>
      <c r="N1267" s="8"/>
      <c r="O1267" s="8"/>
      <c r="P1267" s="76" t="s">
        <v>1459</v>
      </c>
      <c r="Q1267" s="8" t="s">
        <v>1520</v>
      </c>
      <c r="R1267" s="42"/>
      <c r="S1267" s="42"/>
      <c r="T1267" s="42"/>
      <c r="U1267" s="42"/>
      <c r="V1267" s="42"/>
      <c r="W1267" s="42"/>
      <c r="X1267" s="42"/>
      <c r="Y1267" s="42"/>
      <c r="Z1267" s="42"/>
      <c r="AA1267" s="42"/>
      <c r="AB1267" s="42"/>
      <c r="AC1267" s="42"/>
      <c r="AD1267" s="42"/>
      <c r="AE1267" s="42"/>
      <c r="AF1267" s="42"/>
      <c r="AG1267" s="42"/>
      <c r="AH1267" s="42"/>
      <c r="AI1267" s="42"/>
      <c r="AJ1267" s="42"/>
      <c r="AK1267" s="42"/>
      <c r="AL1267" s="42"/>
      <c r="AM1267" s="42"/>
      <c r="AN1267" s="42"/>
      <c r="AO1267" s="42"/>
      <c r="AP1267" s="42"/>
      <c r="AQ1267" s="42"/>
      <c r="AR1267" s="42"/>
      <c r="AS1267" s="42"/>
      <c r="AT1267" s="42"/>
      <c r="AU1267" s="42"/>
      <c r="AV1267" s="42"/>
      <c r="AW1267" s="42"/>
      <c r="AX1267" s="42"/>
      <c r="AY1267" s="42"/>
      <c r="AZ1267" s="42"/>
      <c r="BA1267" s="42"/>
      <c r="BB1267" s="42"/>
      <c r="BC1267" s="42"/>
      <c r="BD1267" s="42"/>
      <c r="BE1267" s="42"/>
      <c r="BF1267" s="42"/>
      <c r="BG1267" s="42"/>
      <c r="BH1267" s="42"/>
      <c r="BI1267" s="42"/>
      <c r="BJ1267" s="42"/>
      <c r="BK1267" s="42"/>
      <c r="BL1267" s="42"/>
      <c r="BM1267" s="42"/>
      <c r="BN1267" s="42"/>
      <c r="BO1267" s="42"/>
      <c r="BP1267" s="42"/>
      <c r="BQ1267" s="42"/>
      <c r="BR1267" s="42"/>
      <c r="BS1267" s="42"/>
      <c r="BT1267" s="42"/>
      <c r="BU1267" s="42"/>
      <c r="BV1267" s="42"/>
      <c r="BW1267" s="42"/>
      <c r="BX1267" s="42"/>
      <c r="BY1267" s="42"/>
      <c r="BZ1267" s="42"/>
      <c r="CA1267" s="42"/>
      <c r="CB1267" s="42"/>
      <c r="CC1267" s="42"/>
      <c r="CD1267" s="42"/>
      <c r="CE1267" s="42"/>
      <c r="CF1267" s="42"/>
      <c r="CG1267" s="42"/>
      <c r="CH1267" s="42"/>
      <c r="CI1267" s="42"/>
      <c r="CJ1267" s="42"/>
      <c r="CK1267" s="42"/>
      <c r="CL1267" s="42"/>
      <c r="CM1267" s="42"/>
      <c r="CN1267" s="42"/>
      <c r="CO1267" s="42"/>
      <c r="CP1267" s="42"/>
      <c r="CQ1267" s="42"/>
      <c r="CR1267" s="42"/>
      <c r="CS1267" s="42"/>
      <c r="CT1267" s="42"/>
      <c r="CU1267" s="42"/>
      <c r="CV1267" s="42"/>
      <c r="CW1267" s="42"/>
      <c r="CX1267" s="42"/>
      <c r="CY1267" s="42"/>
      <c r="CZ1267" s="42"/>
      <c r="DA1267" s="42"/>
      <c r="DB1267" s="42"/>
      <c r="DC1267" s="42"/>
      <c r="DD1267" s="42"/>
      <c r="DE1267" s="42"/>
      <c r="DF1267" s="42"/>
      <c r="DG1267" s="42"/>
      <c r="DH1267" s="42"/>
      <c r="DI1267" s="42"/>
      <c r="DJ1267" s="42"/>
      <c r="DK1267" s="42"/>
      <c r="DL1267" s="42"/>
      <c r="DM1267" s="42"/>
      <c r="DN1267" s="42"/>
      <c r="DO1267" s="42"/>
      <c r="DP1267" s="42"/>
      <c r="DQ1267" s="42"/>
      <c r="DR1267" s="42"/>
      <c r="DS1267" s="42"/>
      <c r="DT1267" s="42"/>
      <c r="DU1267" s="42"/>
      <c r="DV1267" s="42"/>
      <c r="DW1267" s="42"/>
      <c r="DX1267" s="42"/>
      <c r="DY1267" s="42"/>
      <c r="DZ1267" s="42"/>
      <c r="EA1267" s="42"/>
      <c r="EB1267" s="42"/>
      <c r="EC1267" s="42"/>
      <c r="ED1267" s="42"/>
      <c r="EE1267" s="42"/>
      <c r="EF1267" s="42"/>
      <c r="EG1267" s="42"/>
      <c r="EH1267" s="42"/>
      <c r="EI1267" s="42"/>
      <c r="EJ1267" s="42"/>
      <c r="EK1267" s="42"/>
      <c r="EL1267" s="42"/>
      <c r="EM1267" s="42"/>
      <c r="EN1267" s="42"/>
      <c r="EO1267" s="42"/>
      <c r="EP1267" s="42"/>
      <c r="EQ1267" s="42"/>
      <c r="ER1267" s="42"/>
      <c r="ES1267" s="42"/>
      <c r="ET1267" s="42"/>
      <c r="EU1267" s="42"/>
      <c r="EV1267" s="42"/>
      <c r="EW1267" s="42"/>
      <c r="EX1267" s="42"/>
      <c r="EY1267" s="42"/>
      <c r="EZ1267" s="42"/>
      <c r="FA1267" s="42"/>
      <c r="FB1267" s="42"/>
      <c r="FC1267" s="42"/>
      <c r="FD1267" s="42"/>
      <c r="FE1267" s="42"/>
      <c r="FF1267" s="42"/>
      <c r="FG1267" s="42"/>
      <c r="FH1267" s="42"/>
      <c r="FI1267" s="42"/>
      <c r="FJ1267" s="42"/>
      <c r="FK1267" s="42"/>
      <c r="FL1267" s="42"/>
      <c r="FM1267" s="42"/>
      <c r="FN1267" s="42"/>
      <c r="FO1267" s="42"/>
      <c r="FP1267" s="42"/>
      <c r="FQ1267" s="42"/>
      <c r="FR1267" s="42"/>
      <c r="FS1267" s="42"/>
      <c r="FT1267" s="42"/>
      <c r="FU1267" s="42"/>
      <c r="FV1267" s="42"/>
      <c r="FW1267" s="42"/>
      <c r="FX1267" s="42"/>
      <c r="FY1267" s="42"/>
      <c r="FZ1267" s="42"/>
      <c r="GA1267" s="42"/>
      <c r="GB1267" s="42"/>
      <c r="GC1267" s="42"/>
      <c r="GD1267" s="42"/>
      <c r="GE1267" s="42"/>
      <c r="GF1267" s="42"/>
      <c r="GG1267" s="42"/>
      <c r="GH1267" s="42"/>
      <c r="GI1267" s="42"/>
      <c r="GJ1267" s="42"/>
      <c r="GK1267" s="42"/>
      <c r="GL1267" s="42"/>
      <c r="GM1267" s="42"/>
      <c r="GN1267" s="42"/>
      <c r="GO1267" s="42"/>
      <c r="GP1267" s="42"/>
      <c r="GQ1267" s="42"/>
      <c r="GR1267" s="42"/>
      <c r="GS1267" s="42"/>
      <c r="GT1267" s="42"/>
      <c r="GU1267" s="42"/>
      <c r="GV1267" s="42"/>
      <c r="GW1267" s="42"/>
      <c r="GX1267" s="42"/>
      <c r="GY1267" s="42"/>
    </row>
    <row r="1268" s="2" customFormat="1" customHeight="1" spans="1:238">
      <c r="A1268" s="8">
        <v>1267</v>
      </c>
      <c r="B1268" s="8" t="s">
        <v>1555</v>
      </c>
      <c r="C1268" s="8" t="s">
        <v>18</v>
      </c>
      <c r="D1268" s="8" t="s">
        <v>29</v>
      </c>
      <c r="E1268" s="8" t="s">
        <v>130</v>
      </c>
      <c r="F1268" s="8">
        <v>1</v>
      </c>
      <c r="G1268" s="10">
        <v>280</v>
      </c>
      <c r="H1268" s="8">
        <f t="shared" si="38"/>
        <v>280</v>
      </c>
      <c r="I1268" s="8"/>
      <c r="J1268" s="8">
        <f t="shared" si="39"/>
        <v>280</v>
      </c>
      <c r="K1268" s="8"/>
      <c r="L1268" s="8"/>
      <c r="M1268" s="8"/>
      <c r="N1268" s="8"/>
      <c r="O1268" s="33"/>
      <c r="P1268" s="8" t="s">
        <v>1459</v>
      </c>
      <c r="Q1268" s="8" t="s">
        <v>1520</v>
      </c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  <c r="HG1268" s="1"/>
      <c r="HH1268" s="1"/>
      <c r="HI1268" s="1"/>
      <c r="HJ1268" s="1"/>
      <c r="HK1268" s="1"/>
      <c r="HL1268" s="1"/>
      <c r="HM1268" s="1"/>
      <c r="HN1268" s="1"/>
      <c r="HO1268" s="1"/>
      <c r="HP1268" s="1"/>
      <c r="HQ1268" s="1"/>
      <c r="HR1268" s="1"/>
      <c r="HS1268" s="1"/>
      <c r="HT1268" s="1"/>
      <c r="HU1268" s="1"/>
      <c r="HV1268" s="1"/>
      <c r="HW1268" s="1"/>
      <c r="HX1268" s="1"/>
      <c r="HY1268" s="1"/>
      <c r="HZ1268" s="1"/>
      <c r="IA1268" s="1"/>
      <c r="IB1268" s="1"/>
      <c r="IC1268" s="1"/>
      <c r="ID1268" s="1"/>
    </row>
    <row r="1269" s="1" customFormat="1" customHeight="1" spans="1:207">
      <c r="A1269" s="8">
        <v>1268</v>
      </c>
      <c r="B1269" s="21" t="s">
        <v>1556</v>
      </c>
      <c r="C1269" s="21" t="s">
        <v>32</v>
      </c>
      <c r="D1269" s="7" t="s">
        <v>51</v>
      </c>
      <c r="E1269" s="8" t="s">
        <v>130</v>
      </c>
      <c r="F1269" s="8">
        <v>1</v>
      </c>
      <c r="G1269" s="10">
        <v>280</v>
      </c>
      <c r="H1269" s="8">
        <f t="shared" si="38"/>
        <v>280</v>
      </c>
      <c r="I1269" s="30"/>
      <c r="J1269" s="8">
        <f t="shared" si="39"/>
        <v>280</v>
      </c>
      <c r="K1269" s="21"/>
      <c r="L1269" s="21"/>
      <c r="M1269" s="21"/>
      <c r="N1269" s="21"/>
      <c r="O1269" s="54"/>
      <c r="P1269" s="76" t="s">
        <v>1459</v>
      </c>
      <c r="Q1269" s="8" t="s">
        <v>1520</v>
      </c>
      <c r="R1269" s="42"/>
      <c r="S1269" s="42"/>
      <c r="T1269" s="42"/>
      <c r="U1269" s="42"/>
      <c r="V1269" s="42"/>
      <c r="W1269" s="42"/>
      <c r="X1269" s="42"/>
      <c r="Y1269" s="42"/>
      <c r="Z1269" s="42"/>
      <c r="AA1269" s="42"/>
      <c r="AB1269" s="42"/>
      <c r="AC1269" s="42"/>
      <c r="AD1269" s="42"/>
      <c r="AE1269" s="42"/>
      <c r="AF1269" s="42"/>
      <c r="AG1269" s="42"/>
      <c r="AH1269" s="42"/>
      <c r="AI1269" s="42"/>
      <c r="AJ1269" s="42"/>
      <c r="AK1269" s="42"/>
      <c r="AL1269" s="42"/>
      <c r="AM1269" s="42"/>
      <c r="AN1269" s="42"/>
      <c r="AO1269" s="42"/>
      <c r="AP1269" s="42"/>
      <c r="AQ1269" s="42"/>
      <c r="AR1269" s="42"/>
      <c r="AS1269" s="42"/>
      <c r="AT1269" s="42"/>
      <c r="AU1269" s="42"/>
      <c r="AV1269" s="42"/>
      <c r="AW1269" s="42"/>
      <c r="AX1269" s="42"/>
      <c r="AY1269" s="42"/>
      <c r="AZ1269" s="42"/>
      <c r="BA1269" s="42"/>
      <c r="BB1269" s="42"/>
      <c r="BC1269" s="42"/>
      <c r="BD1269" s="42"/>
      <c r="BE1269" s="42"/>
      <c r="BF1269" s="42"/>
      <c r="BG1269" s="42"/>
      <c r="BH1269" s="42"/>
      <c r="BI1269" s="42"/>
      <c r="BJ1269" s="42"/>
      <c r="BK1269" s="42"/>
      <c r="BL1269" s="42"/>
      <c r="BM1269" s="42"/>
      <c r="BN1269" s="42"/>
      <c r="BO1269" s="42"/>
      <c r="BP1269" s="42"/>
      <c r="BQ1269" s="42"/>
      <c r="BR1269" s="42"/>
      <c r="BS1269" s="42"/>
      <c r="BT1269" s="42"/>
      <c r="BU1269" s="42"/>
      <c r="BV1269" s="42"/>
      <c r="BW1269" s="42"/>
      <c r="BX1269" s="42"/>
      <c r="BY1269" s="42"/>
      <c r="BZ1269" s="42"/>
      <c r="CA1269" s="42"/>
      <c r="CB1269" s="42"/>
      <c r="CC1269" s="42"/>
      <c r="CD1269" s="42"/>
      <c r="CE1269" s="42"/>
      <c r="CF1269" s="42"/>
      <c r="CG1269" s="42"/>
      <c r="CH1269" s="42"/>
      <c r="CI1269" s="42"/>
      <c r="CJ1269" s="42"/>
      <c r="CK1269" s="42"/>
      <c r="CL1269" s="42"/>
      <c r="CM1269" s="42"/>
      <c r="CN1269" s="42"/>
      <c r="CO1269" s="42"/>
      <c r="CP1269" s="42"/>
      <c r="CQ1269" s="42"/>
      <c r="CR1269" s="42"/>
      <c r="CS1269" s="42"/>
      <c r="CT1269" s="42"/>
      <c r="CU1269" s="42"/>
      <c r="CV1269" s="42"/>
      <c r="CW1269" s="42"/>
      <c r="CX1269" s="42"/>
      <c r="CY1269" s="42"/>
      <c r="CZ1269" s="42"/>
      <c r="DA1269" s="42"/>
      <c r="DB1269" s="42"/>
      <c r="DC1269" s="42"/>
      <c r="DD1269" s="42"/>
      <c r="DE1269" s="42"/>
      <c r="DF1269" s="42"/>
      <c r="DG1269" s="42"/>
      <c r="DH1269" s="42"/>
      <c r="DI1269" s="42"/>
      <c r="DJ1269" s="42"/>
      <c r="DK1269" s="42"/>
      <c r="DL1269" s="42"/>
      <c r="DM1269" s="42"/>
      <c r="DN1269" s="42"/>
      <c r="DO1269" s="42"/>
      <c r="DP1269" s="42"/>
      <c r="DQ1269" s="42"/>
      <c r="DR1269" s="42"/>
      <c r="DS1269" s="42"/>
      <c r="DT1269" s="42"/>
      <c r="DU1269" s="42"/>
      <c r="DV1269" s="42"/>
      <c r="DW1269" s="42"/>
      <c r="DX1269" s="42"/>
      <c r="DY1269" s="42"/>
      <c r="DZ1269" s="42"/>
      <c r="EA1269" s="42"/>
      <c r="EB1269" s="42"/>
      <c r="EC1269" s="42"/>
      <c r="ED1269" s="42"/>
      <c r="EE1269" s="42"/>
      <c r="EF1269" s="42"/>
      <c r="EG1269" s="42"/>
      <c r="EH1269" s="42"/>
      <c r="EI1269" s="42"/>
      <c r="EJ1269" s="42"/>
      <c r="EK1269" s="42"/>
      <c r="EL1269" s="42"/>
      <c r="EM1269" s="42"/>
      <c r="EN1269" s="42"/>
      <c r="EO1269" s="42"/>
      <c r="EP1269" s="42"/>
      <c r="EQ1269" s="42"/>
      <c r="ER1269" s="42"/>
      <c r="ES1269" s="42"/>
      <c r="ET1269" s="42"/>
      <c r="EU1269" s="42"/>
      <c r="EV1269" s="42"/>
      <c r="EW1269" s="42"/>
      <c r="EX1269" s="42"/>
      <c r="EY1269" s="42"/>
      <c r="EZ1269" s="42"/>
      <c r="FA1269" s="42"/>
      <c r="FB1269" s="42"/>
      <c r="FC1269" s="42"/>
      <c r="FD1269" s="42"/>
      <c r="FE1269" s="42"/>
      <c r="FF1269" s="42"/>
      <c r="FG1269" s="42"/>
      <c r="FH1269" s="42"/>
      <c r="FI1269" s="42"/>
      <c r="FJ1269" s="42"/>
      <c r="FK1269" s="42"/>
      <c r="FL1269" s="42"/>
      <c r="FM1269" s="42"/>
      <c r="FN1269" s="42"/>
      <c r="FO1269" s="42"/>
      <c r="FP1269" s="42"/>
      <c r="FQ1269" s="42"/>
      <c r="FR1269" s="42"/>
      <c r="FS1269" s="42"/>
      <c r="FT1269" s="42"/>
      <c r="FU1269" s="42"/>
      <c r="FV1269" s="42"/>
      <c r="FW1269" s="42"/>
      <c r="FX1269" s="42"/>
      <c r="FY1269" s="42"/>
      <c r="FZ1269" s="42"/>
      <c r="GA1269" s="42"/>
      <c r="GB1269" s="42"/>
      <c r="GC1269" s="42"/>
      <c r="GD1269" s="42"/>
      <c r="GE1269" s="42"/>
      <c r="GF1269" s="42"/>
      <c r="GG1269" s="42"/>
      <c r="GH1269" s="42"/>
      <c r="GI1269" s="42"/>
      <c r="GJ1269" s="42"/>
      <c r="GK1269" s="42"/>
      <c r="GL1269" s="42"/>
      <c r="GM1269" s="42"/>
      <c r="GN1269" s="42"/>
      <c r="GO1269" s="42"/>
      <c r="GP1269" s="42"/>
      <c r="GQ1269" s="42"/>
      <c r="GR1269" s="42"/>
      <c r="GS1269" s="42"/>
      <c r="GT1269" s="42"/>
      <c r="GU1269" s="42"/>
      <c r="GV1269" s="42"/>
      <c r="GW1269" s="42"/>
      <c r="GX1269" s="42"/>
      <c r="GY1269" s="42"/>
    </row>
    <row r="1270" s="1" customFormat="1" customHeight="1" spans="1:207">
      <c r="A1270" s="8">
        <v>1269</v>
      </c>
      <c r="B1270" s="8" t="s">
        <v>1557</v>
      </c>
      <c r="C1270" s="8" t="s">
        <v>18</v>
      </c>
      <c r="D1270" s="9" t="s">
        <v>26</v>
      </c>
      <c r="E1270" s="8" t="s">
        <v>38</v>
      </c>
      <c r="F1270" s="8">
        <v>1</v>
      </c>
      <c r="G1270" s="11">
        <v>400</v>
      </c>
      <c r="H1270" s="8">
        <f t="shared" si="38"/>
        <v>400</v>
      </c>
      <c r="I1270" s="30"/>
      <c r="J1270" s="8">
        <f t="shared" si="39"/>
        <v>400</v>
      </c>
      <c r="K1270" s="8"/>
      <c r="L1270" s="8"/>
      <c r="M1270" s="8"/>
      <c r="N1270" s="8"/>
      <c r="O1270" s="33"/>
      <c r="P1270" s="76" t="s">
        <v>1459</v>
      </c>
      <c r="Q1270" s="8" t="s">
        <v>1520</v>
      </c>
      <c r="R1270" s="42"/>
      <c r="S1270" s="42"/>
      <c r="T1270" s="42"/>
      <c r="U1270" s="42"/>
      <c r="V1270" s="42"/>
      <c r="W1270" s="42"/>
      <c r="X1270" s="42"/>
      <c r="Y1270" s="42"/>
      <c r="Z1270" s="42"/>
      <c r="AA1270" s="42"/>
      <c r="AB1270" s="42"/>
      <c r="AC1270" s="42"/>
      <c r="AD1270" s="42"/>
      <c r="AE1270" s="42"/>
      <c r="AF1270" s="42"/>
      <c r="AG1270" s="42"/>
      <c r="AH1270" s="42"/>
      <c r="AI1270" s="42"/>
      <c r="AJ1270" s="42"/>
      <c r="AK1270" s="42"/>
      <c r="AL1270" s="42"/>
      <c r="AM1270" s="42"/>
      <c r="AN1270" s="42"/>
      <c r="AO1270" s="42"/>
      <c r="AP1270" s="42"/>
      <c r="AQ1270" s="42"/>
      <c r="AR1270" s="42"/>
      <c r="AS1270" s="42"/>
      <c r="AT1270" s="42"/>
      <c r="AU1270" s="42"/>
      <c r="AV1270" s="42"/>
      <c r="AW1270" s="42"/>
      <c r="AX1270" s="42"/>
      <c r="AY1270" s="42"/>
      <c r="AZ1270" s="42"/>
      <c r="BA1270" s="42"/>
      <c r="BB1270" s="42"/>
      <c r="BC1270" s="42"/>
      <c r="BD1270" s="42"/>
      <c r="BE1270" s="42"/>
      <c r="BF1270" s="42"/>
      <c r="BG1270" s="42"/>
      <c r="BH1270" s="42"/>
      <c r="BI1270" s="42"/>
      <c r="BJ1270" s="42"/>
      <c r="BK1270" s="42"/>
      <c r="BL1270" s="42"/>
      <c r="BM1270" s="42"/>
      <c r="BN1270" s="42"/>
      <c r="BO1270" s="42"/>
      <c r="BP1270" s="42"/>
      <c r="BQ1270" s="42"/>
      <c r="BR1270" s="42"/>
      <c r="BS1270" s="42"/>
      <c r="BT1270" s="42"/>
      <c r="BU1270" s="42"/>
      <c r="BV1270" s="42"/>
      <c r="BW1270" s="42"/>
      <c r="BX1270" s="42"/>
      <c r="BY1270" s="42"/>
      <c r="BZ1270" s="42"/>
      <c r="CA1270" s="42"/>
      <c r="CB1270" s="42"/>
      <c r="CC1270" s="42"/>
      <c r="CD1270" s="42"/>
      <c r="CE1270" s="42"/>
      <c r="CF1270" s="42"/>
      <c r="CG1270" s="42"/>
      <c r="CH1270" s="42"/>
      <c r="CI1270" s="42"/>
      <c r="CJ1270" s="42"/>
      <c r="CK1270" s="42"/>
      <c r="CL1270" s="42"/>
      <c r="CM1270" s="42"/>
      <c r="CN1270" s="42"/>
      <c r="CO1270" s="42"/>
      <c r="CP1270" s="42"/>
      <c r="CQ1270" s="42"/>
      <c r="CR1270" s="42"/>
      <c r="CS1270" s="42"/>
      <c r="CT1270" s="42"/>
      <c r="CU1270" s="42"/>
      <c r="CV1270" s="42"/>
      <c r="CW1270" s="42"/>
      <c r="CX1270" s="42"/>
      <c r="CY1270" s="42"/>
      <c r="CZ1270" s="42"/>
      <c r="DA1270" s="42"/>
      <c r="DB1270" s="42"/>
      <c r="DC1270" s="42"/>
      <c r="DD1270" s="42"/>
      <c r="DE1270" s="42"/>
      <c r="DF1270" s="42"/>
      <c r="DG1270" s="42"/>
      <c r="DH1270" s="42"/>
      <c r="DI1270" s="42"/>
      <c r="DJ1270" s="42"/>
      <c r="DK1270" s="42"/>
      <c r="DL1270" s="42"/>
      <c r="DM1270" s="42"/>
      <c r="DN1270" s="42"/>
      <c r="DO1270" s="42"/>
      <c r="DP1270" s="42"/>
      <c r="DQ1270" s="42"/>
      <c r="DR1270" s="42"/>
      <c r="DS1270" s="42"/>
      <c r="DT1270" s="42"/>
      <c r="DU1270" s="42"/>
      <c r="DV1270" s="42"/>
      <c r="DW1270" s="42"/>
      <c r="DX1270" s="42"/>
      <c r="DY1270" s="42"/>
      <c r="DZ1270" s="42"/>
      <c r="EA1270" s="42"/>
      <c r="EB1270" s="42"/>
      <c r="EC1270" s="42"/>
      <c r="ED1270" s="42"/>
      <c r="EE1270" s="42"/>
      <c r="EF1270" s="42"/>
      <c r="EG1270" s="42"/>
      <c r="EH1270" s="42"/>
      <c r="EI1270" s="42"/>
      <c r="EJ1270" s="42"/>
      <c r="EK1270" s="42"/>
      <c r="EL1270" s="42"/>
      <c r="EM1270" s="42"/>
      <c r="EN1270" s="42"/>
      <c r="EO1270" s="42"/>
      <c r="EP1270" s="42"/>
      <c r="EQ1270" s="42"/>
      <c r="ER1270" s="42"/>
      <c r="ES1270" s="42"/>
      <c r="ET1270" s="42"/>
      <c r="EU1270" s="42"/>
      <c r="EV1270" s="42"/>
      <c r="EW1270" s="42"/>
      <c r="EX1270" s="42"/>
      <c r="EY1270" s="42"/>
      <c r="EZ1270" s="42"/>
      <c r="FA1270" s="42"/>
      <c r="FB1270" s="42"/>
      <c r="FC1270" s="42"/>
      <c r="FD1270" s="42"/>
      <c r="FE1270" s="42"/>
      <c r="FF1270" s="42"/>
      <c r="FG1270" s="42"/>
      <c r="FH1270" s="42"/>
      <c r="FI1270" s="42"/>
      <c r="FJ1270" s="42"/>
      <c r="FK1270" s="42"/>
      <c r="FL1270" s="42"/>
      <c r="FM1270" s="42"/>
      <c r="FN1270" s="42"/>
      <c r="FO1270" s="42"/>
      <c r="FP1270" s="42"/>
      <c r="FQ1270" s="42"/>
      <c r="FR1270" s="42"/>
      <c r="FS1270" s="42"/>
      <c r="FT1270" s="42"/>
      <c r="FU1270" s="42"/>
      <c r="FV1270" s="42"/>
      <c r="FW1270" s="42"/>
      <c r="FX1270" s="42"/>
      <c r="FY1270" s="42"/>
      <c r="FZ1270" s="42"/>
      <c r="GA1270" s="42"/>
      <c r="GB1270" s="42"/>
      <c r="GC1270" s="42"/>
      <c r="GD1270" s="42"/>
      <c r="GE1270" s="42"/>
      <c r="GF1270" s="42"/>
      <c r="GG1270" s="42"/>
      <c r="GH1270" s="42"/>
      <c r="GI1270" s="42"/>
      <c r="GJ1270" s="42"/>
      <c r="GK1270" s="42"/>
      <c r="GL1270" s="42"/>
      <c r="GM1270" s="42"/>
      <c r="GN1270" s="42"/>
      <c r="GO1270" s="42"/>
      <c r="GP1270" s="42"/>
      <c r="GQ1270" s="42"/>
      <c r="GR1270" s="42"/>
      <c r="GS1270" s="42"/>
      <c r="GT1270" s="42"/>
      <c r="GU1270" s="42"/>
      <c r="GV1270" s="42"/>
      <c r="GW1270" s="42"/>
      <c r="GX1270" s="42"/>
      <c r="GY1270" s="42"/>
    </row>
    <row r="1271" s="1" customFormat="1" customHeight="1" spans="1:17">
      <c r="A1271" s="8">
        <v>1270</v>
      </c>
      <c r="B1271" s="8" t="s">
        <v>1558</v>
      </c>
      <c r="C1271" s="8" t="s">
        <v>18</v>
      </c>
      <c r="D1271" s="14" t="s">
        <v>29</v>
      </c>
      <c r="E1271" s="8" t="s">
        <v>130</v>
      </c>
      <c r="F1271" s="8">
        <v>1</v>
      </c>
      <c r="G1271" s="10">
        <v>280</v>
      </c>
      <c r="H1271" s="8">
        <f t="shared" si="38"/>
        <v>280</v>
      </c>
      <c r="I1271" s="8"/>
      <c r="J1271" s="8">
        <f t="shared" si="39"/>
        <v>280</v>
      </c>
      <c r="K1271" s="8"/>
      <c r="L1271" s="8"/>
      <c r="M1271" s="8"/>
      <c r="N1271" s="8"/>
      <c r="O1271" s="8"/>
      <c r="P1271" s="8" t="s">
        <v>1459</v>
      </c>
      <c r="Q1271" s="8" t="s">
        <v>1520</v>
      </c>
    </row>
    <row r="1272" s="2" customFormat="1" customHeight="1" spans="1:238">
      <c r="A1272" s="8">
        <v>1271</v>
      </c>
      <c r="B1272" s="144" t="s">
        <v>1559</v>
      </c>
      <c r="C1272" s="144" t="s">
        <v>18</v>
      </c>
      <c r="D1272" s="8" t="s">
        <v>84</v>
      </c>
      <c r="E1272" s="190" t="s">
        <v>20</v>
      </c>
      <c r="F1272" s="143">
        <v>3</v>
      </c>
      <c r="G1272" s="8">
        <v>340</v>
      </c>
      <c r="H1272" s="8">
        <f t="shared" si="38"/>
        <v>1020</v>
      </c>
      <c r="I1272" s="30"/>
      <c r="J1272" s="8">
        <f t="shared" si="39"/>
        <v>1020</v>
      </c>
      <c r="K1272" s="144" t="s">
        <v>1560</v>
      </c>
      <c r="L1272" s="144" t="s">
        <v>1561</v>
      </c>
      <c r="M1272" s="144"/>
      <c r="N1272" s="144"/>
      <c r="O1272" s="176"/>
      <c r="P1272" s="76" t="s">
        <v>1459</v>
      </c>
      <c r="Q1272" s="8" t="s">
        <v>1520</v>
      </c>
      <c r="R1272" s="42"/>
      <c r="S1272" s="42"/>
      <c r="T1272" s="42"/>
      <c r="U1272" s="42"/>
      <c r="V1272" s="42"/>
      <c r="W1272" s="42"/>
      <c r="X1272" s="42"/>
      <c r="Y1272" s="42"/>
      <c r="Z1272" s="42"/>
      <c r="AA1272" s="42"/>
      <c r="AB1272" s="42"/>
      <c r="AC1272" s="42"/>
      <c r="AD1272" s="42"/>
      <c r="AE1272" s="42"/>
      <c r="AF1272" s="42"/>
      <c r="AG1272" s="42"/>
      <c r="AH1272" s="42"/>
      <c r="AI1272" s="42"/>
      <c r="AJ1272" s="42"/>
      <c r="AK1272" s="42"/>
      <c r="AL1272" s="42"/>
      <c r="AM1272" s="42"/>
      <c r="AN1272" s="42"/>
      <c r="AO1272" s="42"/>
      <c r="AP1272" s="42"/>
      <c r="AQ1272" s="42"/>
      <c r="AR1272" s="42"/>
      <c r="AS1272" s="42"/>
      <c r="AT1272" s="42"/>
      <c r="AU1272" s="42"/>
      <c r="AV1272" s="42"/>
      <c r="AW1272" s="42"/>
      <c r="AX1272" s="42"/>
      <c r="AY1272" s="42"/>
      <c r="AZ1272" s="42"/>
      <c r="BA1272" s="42"/>
      <c r="BB1272" s="42"/>
      <c r="BC1272" s="42"/>
      <c r="BD1272" s="42"/>
      <c r="BE1272" s="42"/>
      <c r="BF1272" s="42"/>
      <c r="BG1272" s="42"/>
      <c r="BH1272" s="42"/>
      <c r="BI1272" s="42"/>
      <c r="BJ1272" s="42"/>
      <c r="BK1272" s="42"/>
      <c r="BL1272" s="42"/>
      <c r="BM1272" s="42"/>
      <c r="BN1272" s="42"/>
      <c r="BO1272" s="42"/>
      <c r="BP1272" s="42"/>
      <c r="BQ1272" s="42"/>
      <c r="BR1272" s="42"/>
      <c r="BS1272" s="42"/>
      <c r="BT1272" s="42"/>
      <c r="BU1272" s="42"/>
      <c r="BV1272" s="42"/>
      <c r="BW1272" s="42"/>
      <c r="BX1272" s="42"/>
      <c r="BY1272" s="42"/>
      <c r="BZ1272" s="42"/>
      <c r="CA1272" s="42"/>
      <c r="CB1272" s="42"/>
      <c r="CC1272" s="42"/>
      <c r="CD1272" s="42"/>
      <c r="CE1272" s="42"/>
      <c r="CF1272" s="42"/>
      <c r="CG1272" s="42"/>
      <c r="CH1272" s="42"/>
      <c r="CI1272" s="42"/>
      <c r="CJ1272" s="42"/>
      <c r="CK1272" s="42"/>
      <c r="CL1272" s="42"/>
      <c r="CM1272" s="42"/>
      <c r="CN1272" s="42"/>
      <c r="CO1272" s="42"/>
      <c r="CP1272" s="42"/>
      <c r="CQ1272" s="42"/>
      <c r="CR1272" s="42"/>
      <c r="CS1272" s="42"/>
      <c r="CT1272" s="42"/>
      <c r="CU1272" s="42"/>
      <c r="CV1272" s="42"/>
      <c r="CW1272" s="42"/>
      <c r="CX1272" s="42"/>
      <c r="CY1272" s="42"/>
      <c r="CZ1272" s="42"/>
      <c r="DA1272" s="42"/>
      <c r="DB1272" s="42"/>
      <c r="DC1272" s="42"/>
      <c r="DD1272" s="42"/>
      <c r="DE1272" s="42"/>
      <c r="DF1272" s="42"/>
      <c r="DG1272" s="42"/>
      <c r="DH1272" s="42"/>
      <c r="DI1272" s="42"/>
      <c r="DJ1272" s="42"/>
      <c r="DK1272" s="42"/>
      <c r="DL1272" s="42"/>
      <c r="DM1272" s="42"/>
      <c r="DN1272" s="42"/>
      <c r="DO1272" s="42"/>
      <c r="DP1272" s="42"/>
      <c r="DQ1272" s="42"/>
      <c r="DR1272" s="42"/>
      <c r="DS1272" s="42"/>
      <c r="DT1272" s="42"/>
      <c r="DU1272" s="42"/>
      <c r="DV1272" s="42"/>
      <c r="DW1272" s="42"/>
      <c r="DX1272" s="42"/>
      <c r="DY1272" s="42"/>
      <c r="DZ1272" s="42"/>
      <c r="EA1272" s="42"/>
      <c r="EB1272" s="42"/>
      <c r="EC1272" s="42"/>
      <c r="ED1272" s="42"/>
      <c r="EE1272" s="42"/>
      <c r="EF1272" s="42"/>
      <c r="EG1272" s="42"/>
      <c r="EH1272" s="42"/>
      <c r="EI1272" s="42"/>
      <c r="EJ1272" s="42"/>
      <c r="EK1272" s="42"/>
      <c r="EL1272" s="42"/>
      <c r="EM1272" s="42"/>
      <c r="EN1272" s="42"/>
      <c r="EO1272" s="42"/>
      <c r="EP1272" s="42"/>
      <c r="EQ1272" s="42"/>
      <c r="ER1272" s="42"/>
      <c r="ES1272" s="42"/>
      <c r="ET1272" s="42"/>
      <c r="EU1272" s="42"/>
      <c r="EV1272" s="42"/>
      <c r="EW1272" s="42"/>
      <c r="EX1272" s="42"/>
      <c r="EY1272" s="42"/>
      <c r="EZ1272" s="42"/>
      <c r="FA1272" s="42"/>
      <c r="FB1272" s="42"/>
      <c r="FC1272" s="42"/>
      <c r="FD1272" s="42"/>
      <c r="FE1272" s="42"/>
      <c r="FF1272" s="42"/>
      <c r="FG1272" s="42"/>
      <c r="FH1272" s="42"/>
      <c r="FI1272" s="42"/>
      <c r="FJ1272" s="42"/>
      <c r="FK1272" s="42"/>
      <c r="FL1272" s="42"/>
      <c r="FM1272" s="42"/>
      <c r="FN1272" s="42"/>
      <c r="FO1272" s="42"/>
      <c r="FP1272" s="42"/>
      <c r="FQ1272" s="42"/>
      <c r="FR1272" s="42"/>
      <c r="FS1272" s="42"/>
      <c r="FT1272" s="42"/>
      <c r="FU1272" s="42"/>
      <c r="FV1272" s="42"/>
      <c r="FW1272" s="42"/>
      <c r="FX1272" s="42"/>
      <c r="FY1272" s="42"/>
      <c r="FZ1272" s="42"/>
      <c r="GA1272" s="42"/>
      <c r="GB1272" s="42"/>
      <c r="GC1272" s="42"/>
      <c r="GD1272" s="42"/>
      <c r="GE1272" s="42"/>
      <c r="GF1272" s="42"/>
      <c r="GG1272" s="42"/>
      <c r="GH1272" s="42"/>
      <c r="GI1272" s="42"/>
      <c r="GJ1272" s="42"/>
      <c r="GK1272" s="42"/>
      <c r="GL1272" s="42"/>
      <c r="GM1272" s="42"/>
      <c r="GN1272" s="42"/>
      <c r="GO1272" s="42"/>
      <c r="GP1272" s="42"/>
      <c r="GQ1272" s="42"/>
      <c r="GR1272" s="42"/>
      <c r="GS1272" s="42"/>
      <c r="GT1272" s="42"/>
      <c r="GU1272" s="42"/>
      <c r="GV1272" s="42"/>
      <c r="GW1272" s="42"/>
      <c r="GX1272" s="42"/>
      <c r="GY1272" s="42"/>
      <c r="GZ1272" s="1"/>
      <c r="HA1272" s="1"/>
      <c r="HB1272" s="1"/>
      <c r="HC1272" s="1"/>
      <c r="HD1272" s="1"/>
      <c r="HE1272" s="1"/>
      <c r="HF1272" s="1"/>
      <c r="HG1272" s="1"/>
      <c r="HH1272" s="1"/>
      <c r="HI1272" s="1"/>
      <c r="HJ1272" s="1"/>
      <c r="HK1272" s="1"/>
      <c r="HL1272" s="1"/>
      <c r="HM1272" s="1"/>
      <c r="HN1272" s="1"/>
      <c r="HO1272" s="1"/>
      <c r="HP1272" s="1"/>
      <c r="HQ1272" s="1"/>
      <c r="HR1272" s="1"/>
      <c r="HS1272" s="1"/>
      <c r="HT1272" s="1"/>
      <c r="HU1272" s="1"/>
      <c r="HV1272" s="1"/>
      <c r="HW1272" s="1"/>
      <c r="HX1272" s="1"/>
      <c r="HY1272" s="1"/>
      <c r="HZ1272" s="1"/>
      <c r="IA1272" s="1"/>
      <c r="IB1272" s="1"/>
      <c r="IC1272" s="1"/>
      <c r="ID1272" s="1"/>
    </row>
    <row r="1273" s="1" customFormat="1" customHeight="1" spans="1:207">
      <c r="A1273" s="8">
        <v>1272</v>
      </c>
      <c r="B1273" s="21" t="s">
        <v>1562</v>
      </c>
      <c r="C1273" s="21" t="s">
        <v>32</v>
      </c>
      <c r="D1273" s="7" t="s">
        <v>51</v>
      </c>
      <c r="E1273" s="21" t="s">
        <v>38</v>
      </c>
      <c r="F1273" s="21">
        <v>1</v>
      </c>
      <c r="G1273" s="11">
        <v>400</v>
      </c>
      <c r="H1273" s="8">
        <f t="shared" si="38"/>
        <v>400</v>
      </c>
      <c r="I1273" s="30"/>
      <c r="J1273" s="8">
        <f t="shared" si="39"/>
        <v>400</v>
      </c>
      <c r="K1273" s="21"/>
      <c r="L1273" s="21"/>
      <c r="M1273" s="21"/>
      <c r="N1273" s="21"/>
      <c r="O1273" s="54"/>
      <c r="P1273" s="21" t="s">
        <v>1459</v>
      </c>
      <c r="Q1273" s="8" t="s">
        <v>1563</v>
      </c>
      <c r="R1273" s="42"/>
      <c r="S1273" s="42"/>
      <c r="T1273" s="42"/>
      <c r="U1273" s="42"/>
      <c r="V1273" s="42"/>
      <c r="W1273" s="42"/>
      <c r="X1273" s="42"/>
      <c r="Y1273" s="42"/>
      <c r="Z1273" s="42"/>
      <c r="AA1273" s="42"/>
      <c r="AB1273" s="42"/>
      <c r="AC1273" s="42"/>
      <c r="AD1273" s="42"/>
      <c r="AE1273" s="42"/>
      <c r="AF1273" s="42"/>
      <c r="AG1273" s="42"/>
      <c r="AH1273" s="42"/>
      <c r="AI1273" s="42"/>
      <c r="AJ1273" s="42"/>
      <c r="AK1273" s="42"/>
      <c r="AL1273" s="42"/>
      <c r="AM1273" s="42"/>
      <c r="AN1273" s="42"/>
      <c r="AO1273" s="42"/>
      <c r="AP1273" s="42"/>
      <c r="AQ1273" s="42"/>
      <c r="AR1273" s="42"/>
      <c r="AS1273" s="42"/>
      <c r="AT1273" s="42"/>
      <c r="AU1273" s="42"/>
      <c r="AV1273" s="42"/>
      <c r="AW1273" s="42"/>
      <c r="AX1273" s="42"/>
      <c r="AY1273" s="42"/>
      <c r="AZ1273" s="42"/>
      <c r="BA1273" s="42"/>
      <c r="BB1273" s="42"/>
      <c r="BC1273" s="42"/>
      <c r="BD1273" s="42"/>
      <c r="BE1273" s="42"/>
      <c r="BF1273" s="42"/>
      <c r="BG1273" s="42"/>
      <c r="BH1273" s="42"/>
      <c r="BI1273" s="42"/>
      <c r="BJ1273" s="42"/>
      <c r="BK1273" s="42"/>
      <c r="BL1273" s="42"/>
      <c r="BM1273" s="42"/>
      <c r="BN1273" s="42"/>
      <c r="BO1273" s="42"/>
      <c r="BP1273" s="42"/>
      <c r="BQ1273" s="42"/>
      <c r="BR1273" s="42"/>
      <c r="BS1273" s="42"/>
      <c r="BT1273" s="42"/>
      <c r="BU1273" s="42"/>
      <c r="BV1273" s="42"/>
      <c r="BW1273" s="42"/>
      <c r="BX1273" s="42"/>
      <c r="BY1273" s="42"/>
      <c r="BZ1273" s="42"/>
      <c r="CA1273" s="42"/>
      <c r="CB1273" s="42"/>
      <c r="CC1273" s="42"/>
      <c r="CD1273" s="42"/>
      <c r="CE1273" s="42"/>
      <c r="CF1273" s="42"/>
      <c r="CG1273" s="42"/>
      <c r="CH1273" s="42"/>
      <c r="CI1273" s="42"/>
      <c r="CJ1273" s="42"/>
      <c r="CK1273" s="42"/>
      <c r="CL1273" s="42"/>
      <c r="CM1273" s="42"/>
      <c r="CN1273" s="42"/>
      <c r="CO1273" s="42"/>
      <c r="CP1273" s="42"/>
      <c r="CQ1273" s="42"/>
      <c r="CR1273" s="42"/>
      <c r="CS1273" s="42"/>
      <c r="CT1273" s="42"/>
      <c r="CU1273" s="42"/>
      <c r="CV1273" s="42"/>
      <c r="CW1273" s="42"/>
      <c r="CX1273" s="42"/>
      <c r="CY1273" s="42"/>
      <c r="CZ1273" s="42"/>
      <c r="DA1273" s="42"/>
      <c r="DB1273" s="42"/>
      <c r="DC1273" s="42"/>
      <c r="DD1273" s="42"/>
      <c r="DE1273" s="42"/>
      <c r="DF1273" s="42"/>
      <c r="DG1273" s="42"/>
      <c r="DH1273" s="42"/>
      <c r="DI1273" s="42"/>
      <c r="DJ1273" s="42"/>
      <c r="DK1273" s="42"/>
      <c r="DL1273" s="42"/>
      <c r="DM1273" s="42"/>
      <c r="DN1273" s="42"/>
      <c r="DO1273" s="42"/>
      <c r="DP1273" s="42"/>
      <c r="DQ1273" s="42"/>
      <c r="DR1273" s="42"/>
      <c r="DS1273" s="42"/>
      <c r="DT1273" s="42"/>
      <c r="DU1273" s="42"/>
      <c r="DV1273" s="42"/>
      <c r="DW1273" s="42"/>
      <c r="DX1273" s="42"/>
      <c r="DY1273" s="42"/>
      <c r="DZ1273" s="42"/>
      <c r="EA1273" s="42"/>
      <c r="EB1273" s="42"/>
      <c r="EC1273" s="42"/>
      <c r="ED1273" s="42"/>
      <c r="EE1273" s="42"/>
      <c r="EF1273" s="42"/>
      <c r="EG1273" s="42"/>
      <c r="EH1273" s="42"/>
      <c r="EI1273" s="42"/>
      <c r="EJ1273" s="42"/>
      <c r="EK1273" s="42"/>
      <c r="EL1273" s="42"/>
      <c r="EM1273" s="42"/>
      <c r="EN1273" s="42"/>
      <c r="EO1273" s="42"/>
      <c r="EP1273" s="42"/>
      <c r="EQ1273" s="42"/>
      <c r="ER1273" s="42"/>
      <c r="ES1273" s="42"/>
      <c r="ET1273" s="42"/>
      <c r="EU1273" s="42"/>
      <c r="EV1273" s="42"/>
      <c r="EW1273" s="42"/>
      <c r="EX1273" s="42"/>
      <c r="EY1273" s="42"/>
      <c r="EZ1273" s="42"/>
      <c r="FA1273" s="42"/>
      <c r="FB1273" s="42"/>
      <c r="FC1273" s="42"/>
      <c r="FD1273" s="42"/>
      <c r="FE1273" s="42"/>
      <c r="FF1273" s="42"/>
      <c r="FG1273" s="42"/>
      <c r="FH1273" s="42"/>
      <c r="FI1273" s="42"/>
      <c r="FJ1273" s="42"/>
      <c r="FK1273" s="42"/>
      <c r="FL1273" s="42"/>
      <c r="FM1273" s="42"/>
      <c r="FN1273" s="42"/>
      <c r="FO1273" s="42"/>
      <c r="FP1273" s="42"/>
      <c r="FQ1273" s="42"/>
      <c r="FR1273" s="42"/>
      <c r="FS1273" s="42"/>
      <c r="FT1273" s="42"/>
      <c r="FU1273" s="42"/>
      <c r="FV1273" s="42"/>
      <c r="FW1273" s="42"/>
      <c r="FX1273" s="42"/>
      <c r="FY1273" s="42"/>
      <c r="FZ1273" s="42"/>
      <c r="GA1273" s="42"/>
      <c r="GB1273" s="42"/>
      <c r="GC1273" s="42"/>
      <c r="GD1273" s="42"/>
      <c r="GE1273" s="42"/>
      <c r="GF1273" s="42"/>
      <c r="GG1273" s="42"/>
      <c r="GH1273" s="42"/>
      <c r="GI1273" s="42"/>
      <c r="GJ1273" s="42"/>
      <c r="GK1273" s="42"/>
      <c r="GL1273" s="42"/>
      <c r="GM1273" s="42"/>
      <c r="GN1273" s="42"/>
      <c r="GO1273" s="42"/>
      <c r="GP1273" s="42"/>
      <c r="GQ1273" s="42"/>
      <c r="GR1273" s="42"/>
      <c r="GS1273" s="42"/>
      <c r="GT1273" s="42"/>
      <c r="GU1273" s="42"/>
      <c r="GV1273" s="42"/>
      <c r="GW1273" s="42"/>
      <c r="GX1273" s="42"/>
      <c r="GY1273" s="42"/>
    </row>
    <row r="1274" s="1" customFormat="1" customHeight="1" spans="1:17">
      <c r="A1274" s="8">
        <v>1273</v>
      </c>
      <c r="B1274" s="8" t="s">
        <v>1564</v>
      </c>
      <c r="C1274" s="8" t="s">
        <v>18</v>
      </c>
      <c r="D1274" s="14" t="s">
        <v>203</v>
      </c>
      <c r="E1274" s="8" t="s">
        <v>20</v>
      </c>
      <c r="F1274" s="8">
        <v>1</v>
      </c>
      <c r="G1274" s="8">
        <v>340</v>
      </c>
      <c r="H1274" s="8">
        <f t="shared" si="38"/>
        <v>340</v>
      </c>
      <c r="I1274" s="8"/>
      <c r="J1274" s="8">
        <f t="shared" si="39"/>
        <v>340</v>
      </c>
      <c r="K1274" s="8"/>
      <c r="L1274" s="8"/>
      <c r="M1274" s="8"/>
      <c r="N1274" s="8"/>
      <c r="O1274" s="33"/>
      <c r="P1274" s="8" t="s">
        <v>1459</v>
      </c>
      <c r="Q1274" s="8" t="s">
        <v>1563</v>
      </c>
    </row>
    <row r="1275" s="1" customFormat="1" customHeight="1" spans="1:238">
      <c r="A1275" s="8">
        <v>1274</v>
      </c>
      <c r="B1275" s="135" t="s">
        <v>1565</v>
      </c>
      <c r="C1275" s="144" t="s">
        <v>32</v>
      </c>
      <c r="D1275" s="8" t="s">
        <v>29</v>
      </c>
      <c r="E1275" s="8" t="s">
        <v>38</v>
      </c>
      <c r="F1275" s="8">
        <v>2</v>
      </c>
      <c r="G1275" s="11">
        <v>400</v>
      </c>
      <c r="H1275" s="8">
        <f t="shared" si="38"/>
        <v>800</v>
      </c>
      <c r="I1275" s="8"/>
      <c r="J1275" s="8">
        <f t="shared" si="39"/>
        <v>800</v>
      </c>
      <c r="K1275" s="8" t="s">
        <v>1566</v>
      </c>
      <c r="L1275" s="8"/>
      <c r="M1275" s="8"/>
      <c r="N1275" s="8"/>
      <c r="O1275" s="8"/>
      <c r="P1275" s="33" t="s">
        <v>1459</v>
      </c>
      <c r="Q1275" s="8" t="s">
        <v>1563</v>
      </c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  <c r="FW1275" s="2"/>
      <c r="FX1275" s="2"/>
      <c r="FY1275" s="2"/>
      <c r="FZ1275" s="2"/>
      <c r="GA1275" s="2"/>
      <c r="GB1275" s="2"/>
      <c r="GC1275" s="2"/>
      <c r="GD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</row>
    <row r="1276" s="1" customFormat="1" customHeight="1" spans="1:238">
      <c r="A1276" s="8">
        <v>1275</v>
      </c>
      <c r="B1276" s="8" t="s">
        <v>1567</v>
      </c>
      <c r="C1276" s="8" t="s">
        <v>32</v>
      </c>
      <c r="D1276" s="8" t="s">
        <v>26</v>
      </c>
      <c r="E1276" s="8" t="s">
        <v>20</v>
      </c>
      <c r="F1276" s="132">
        <v>1</v>
      </c>
      <c r="G1276" s="8">
        <v>340</v>
      </c>
      <c r="H1276" s="8">
        <f t="shared" si="38"/>
        <v>340</v>
      </c>
      <c r="I1276" s="8"/>
      <c r="J1276" s="8">
        <f t="shared" si="39"/>
        <v>340</v>
      </c>
      <c r="K1276" s="8"/>
      <c r="L1276" s="8"/>
      <c r="M1276" s="8"/>
      <c r="N1276" s="8"/>
      <c r="O1276" s="8"/>
      <c r="P1276" s="8" t="s">
        <v>1459</v>
      </c>
      <c r="Q1276" s="8" t="s">
        <v>1563</v>
      </c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</row>
    <row r="1277" s="1" customFormat="1" customHeight="1" spans="1:207">
      <c r="A1277" s="8">
        <v>1276</v>
      </c>
      <c r="B1277" s="8" t="s">
        <v>1568</v>
      </c>
      <c r="C1277" s="8" t="s">
        <v>32</v>
      </c>
      <c r="D1277" s="8" t="s">
        <v>29</v>
      </c>
      <c r="E1277" s="8" t="s">
        <v>130</v>
      </c>
      <c r="F1277" s="8">
        <v>1</v>
      </c>
      <c r="G1277" s="10">
        <v>280</v>
      </c>
      <c r="H1277" s="8">
        <f t="shared" si="38"/>
        <v>280</v>
      </c>
      <c r="I1277" s="8"/>
      <c r="J1277" s="8">
        <f t="shared" si="39"/>
        <v>280</v>
      </c>
      <c r="K1277" s="8"/>
      <c r="L1277" s="83"/>
      <c r="M1277" s="33"/>
      <c r="N1277" s="8"/>
      <c r="O1277" s="8"/>
      <c r="P1277" s="21" t="s">
        <v>1459</v>
      </c>
      <c r="Q1277" s="8" t="s">
        <v>1563</v>
      </c>
      <c r="R1277" s="42"/>
      <c r="S1277" s="42"/>
      <c r="T1277" s="42"/>
      <c r="U1277" s="42"/>
      <c r="V1277" s="42"/>
      <c r="W1277" s="42"/>
      <c r="X1277" s="42"/>
      <c r="Y1277" s="42"/>
      <c r="Z1277" s="42"/>
      <c r="AA1277" s="42"/>
      <c r="AB1277" s="42"/>
      <c r="AC1277" s="42"/>
      <c r="AD1277" s="42"/>
      <c r="AE1277" s="42"/>
      <c r="AF1277" s="42"/>
      <c r="AG1277" s="42"/>
      <c r="AH1277" s="42"/>
      <c r="AI1277" s="42"/>
      <c r="AJ1277" s="42"/>
      <c r="AK1277" s="42"/>
      <c r="AL1277" s="42"/>
      <c r="AM1277" s="42"/>
      <c r="AN1277" s="42"/>
      <c r="AO1277" s="42"/>
      <c r="AP1277" s="42"/>
      <c r="AQ1277" s="42"/>
      <c r="AR1277" s="42"/>
      <c r="AS1277" s="42"/>
      <c r="AT1277" s="42"/>
      <c r="AU1277" s="42"/>
      <c r="AV1277" s="42"/>
      <c r="AW1277" s="42"/>
      <c r="AX1277" s="42"/>
      <c r="AY1277" s="42"/>
      <c r="AZ1277" s="42"/>
      <c r="BA1277" s="42"/>
      <c r="BB1277" s="42"/>
      <c r="BC1277" s="42"/>
      <c r="BD1277" s="42"/>
      <c r="BE1277" s="42"/>
      <c r="BF1277" s="42"/>
      <c r="BG1277" s="42"/>
      <c r="BH1277" s="42"/>
      <c r="BI1277" s="42"/>
      <c r="BJ1277" s="42"/>
      <c r="BK1277" s="42"/>
      <c r="BL1277" s="42"/>
      <c r="BM1277" s="42"/>
      <c r="BN1277" s="42"/>
      <c r="BO1277" s="42"/>
      <c r="BP1277" s="42"/>
      <c r="BQ1277" s="42"/>
      <c r="BR1277" s="42"/>
      <c r="BS1277" s="42"/>
      <c r="BT1277" s="42"/>
      <c r="BU1277" s="42"/>
      <c r="BV1277" s="42"/>
      <c r="BW1277" s="42"/>
      <c r="BX1277" s="42"/>
      <c r="BY1277" s="42"/>
      <c r="BZ1277" s="42"/>
      <c r="CA1277" s="42"/>
      <c r="CB1277" s="42"/>
      <c r="CC1277" s="42"/>
      <c r="CD1277" s="42"/>
      <c r="CE1277" s="42"/>
      <c r="CF1277" s="42"/>
      <c r="CG1277" s="42"/>
      <c r="CH1277" s="42"/>
      <c r="CI1277" s="42"/>
      <c r="CJ1277" s="42"/>
      <c r="CK1277" s="42"/>
      <c r="CL1277" s="42"/>
      <c r="CM1277" s="42"/>
      <c r="CN1277" s="42"/>
      <c r="CO1277" s="42"/>
      <c r="CP1277" s="42"/>
      <c r="CQ1277" s="42"/>
      <c r="CR1277" s="42"/>
      <c r="CS1277" s="42"/>
      <c r="CT1277" s="42"/>
      <c r="CU1277" s="42"/>
      <c r="CV1277" s="42"/>
      <c r="CW1277" s="42"/>
      <c r="CX1277" s="42"/>
      <c r="CY1277" s="42"/>
      <c r="CZ1277" s="42"/>
      <c r="DA1277" s="42"/>
      <c r="DB1277" s="42"/>
      <c r="DC1277" s="42"/>
      <c r="DD1277" s="42"/>
      <c r="DE1277" s="42"/>
      <c r="DF1277" s="42"/>
      <c r="DG1277" s="42"/>
      <c r="DH1277" s="42"/>
      <c r="DI1277" s="42"/>
      <c r="DJ1277" s="42"/>
      <c r="DK1277" s="42"/>
      <c r="DL1277" s="42"/>
      <c r="DM1277" s="42"/>
      <c r="DN1277" s="42"/>
      <c r="DO1277" s="42"/>
      <c r="DP1277" s="42"/>
      <c r="DQ1277" s="42"/>
      <c r="DR1277" s="42"/>
      <c r="DS1277" s="42"/>
      <c r="DT1277" s="42"/>
      <c r="DU1277" s="42"/>
      <c r="DV1277" s="42"/>
      <c r="DW1277" s="42"/>
      <c r="DX1277" s="42"/>
      <c r="DY1277" s="42"/>
      <c r="DZ1277" s="42"/>
      <c r="EA1277" s="42"/>
      <c r="EB1277" s="42"/>
      <c r="EC1277" s="42"/>
      <c r="ED1277" s="42"/>
      <c r="EE1277" s="42"/>
      <c r="EF1277" s="42"/>
      <c r="EG1277" s="42"/>
      <c r="EH1277" s="42"/>
      <c r="EI1277" s="42"/>
      <c r="EJ1277" s="42"/>
      <c r="EK1277" s="42"/>
      <c r="EL1277" s="42"/>
      <c r="EM1277" s="42"/>
      <c r="EN1277" s="42"/>
      <c r="EO1277" s="42"/>
      <c r="EP1277" s="42"/>
      <c r="EQ1277" s="42"/>
      <c r="ER1277" s="42"/>
      <c r="ES1277" s="42"/>
      <c r="ET1277" s="42"/>
      <c r="EU1277" s="42"/>
      <c r="EV1277" s="42"/>
      <c r="EW1277" s="42"/>
      <c r="EX1277" s="42"/>
      <c r="EY1277" s="42"/>
      <c r="EZ1277" s="42"/>
      <c r="FA1277" s="42"/>
      <c r="FB1277" s="42"/>
      <c r="FC1277" s="42"/>
      <c r="FD1277" s="42"/>
      <c r="FE1277" s="42"/>
      <c r="FF1277" s="42"/>
      <c r="FG1277" s="42"/>
      <c r="FH1277" s="42"/>
      <c r="FI1277" s="42"/>
      <c r="FJ1277" s="42"/>
      <c r="FK1277" s="42"/>
      <c r="FL1277" s="42"/>
      <c r="FM1277" s="42"/>
      <c r="FN1277" s="42"/>
      <c r="FO1277" s="42"/>
      <c r="FP1277" s="42"/>
      <c r="FQ1277" s="42"/>
      <c r="FR1277" s="42"/>
      <c r="FS1277" s="42"/>
      <c r="FT1277" s="42"/>
      <c r="FU1277" s="42"/>
      <c r="FV1277" s="42"/>
      <c r="FW1277" s="42"/>
      <c r="FX1277" s="42"/>
      <c r="FY1277" s="42"/>
      <c r="FZ1277" s="42"/>
      <c r="GA1277" s="42"/>
      <c r="GB1277" s="42"/>
      <c r="GC1277" s="42"/>
      <c r="GD1277" s="42"/>
      <c r="GE1277" s="42"/>
      <c r="GF1277" s="42"/>
      <c r="GG1277" s="42"/>
      <c r="GH1277" s="42"/>
      <c r="GI1277" s="42"/>
      <c r="GJ1277" s="42"/>
      <c r="GK1277" s="42"/>
      <c r="GL1277" s="42"/>
      <c r="GM1277" s="42"/>
      <c r="GN1277" s="42"/>
      <c r="GO1277" s="42"/>
      <c r="GP1277" s="42"/>
      <c r="GQ1277" s="42"/>
      <c r="GR1277" s="42"/>
      <c r="GS1277" s="42"/>
      <c r="GT1277" s="42"/>
      <c r="GU1277" s="42"/>
      <c r="GV1277" s="42"/>
      <c r="GW1277" s="42"/>
      <c r="GX1277" s="42"/>
      <c r="GY1277" s="42"/>
    </row>
    <row r="1278" s="1" customFormat="1" customHeight="1" spans="1:17">
      <c r="A1278" s="8">
        <v>1277</v>
      </c>
      <c r="B1278" s="8" t="s">
        <v>1569</v>
      </c>
      <c r="C1278" s="8" t="s">
        <v>18</v>
      </c>
      <c r="D1278" s="8" t="s">
        <v>29</v>
      </c>
      <c r="E1278" s="8" t="s">
        <v>130</v>
      </c>
      <c r="F1278" s="8">
        <v>1</v>
      </c>
      <c r="G1278" s="10">
        <v>280</v>
      </c>
      <c r="H1278" s="8">
        <f t="shared" si="38"/>
        <v>280</v>
      </c>
      <c r="I1278" s="8"/>
      <c r="J1278" s="8">
        <f t="shared" si="39"/>
        <v>280</v>
      </c>
      <c r="K1278" s="8"/>
      <c r="L1278" s="8"/>
      <c r="M1278" s="8"/>
      <c r="N1278" s="8"/>
      <c r="O1278" s="33"/>
      <c r="P1278" s="8" t="s">
        <v>1459</v>
      </c>
      <c r="Q1278" s="8" t="s">
        <v>1563</v>
      </c>
    </row>
    <row r="1279" s="1" customFormat="1" customHeight="1" spans="1:207">
      <c r="A1279" s="8">
        <v>1278</v>
      </c>
      <c r="B1279" s="21" t="s">
        <v>1570</v>
      </c>
      <c r="C1279" s="21" t="s">
        <v>18</v>
      </c>
      <c r="D1279" s="7" t="s">
        <v>51</v>
      </c>
      <c r="E1279" s="8" t="s">
        <v>130</v>
      </c>
      <c r="F1279" s="8">
        <v>1</v>
      </c>
      <c r="G1279" s="10">
        <v>280</v>
      </c>
      <c r="H1279" s="8">
        <f t="shared" si="38"/>
        <v>280</v>
      </c>
      <c r="I1279" s="8"/>
      <c r="J1279" s="8">
        <f t="shared" si="39"/>
        <v>280</v>
      </c>
      <c r="K1279" s="8"/>
      <c r="L1279" s="8"/>
      <c r="M1279" s="8"/>
      <c r="N1279" s="8"/>
      <c r="O1279" s="8"/>
      <c r="P1279" s="21" t="s">
        <v>1459</v>
      </c>
      <c r="Q1279" s="8" t="s">
        <v>1563</v>
      </c>
      <c r="R1279" s="42"/>
      <c r="S1279" s="42"/>
      <c r="T1279" s="42"/>
      <c r="U1279" s="42"/>
      <c r="V1279" s="42"/>
      <c r="W1279" s="42"/>
      <c r="X1279" s="42"/>
      <c r="Y1279" s="42"/>
      <c r="Z1279" s="42"/>
      <c r="AA1279" s="42"/>
      <c r="AB1279" s="42"/>
      <c r="AC1279" s="42"/>
      <c r="AD1279" s="42"/>
      <c r="AE1279" s="42"/>
      <c r="AF1279" s="42"/>
      <c r="AG1279" s="42"/>
      <c r="AH1279" s="42"/>
      <c r="AI1279" s="42"/>
      <c r="AJ1279" s="42"/>
      <c r="AK1279" s="42"/>
      <c r="AL1279" s="42"/>
      <c r="AM1279" s="42"/>
      <c r="AN1279" s="42"/>
      <c r="AO1279" s="42"/>
      <c r="AP1279" s="42"/>
      <c r="AQ1279" s="42"/>
      <c r="AR1279" s="42"/>
      <c r="AS1279" s="42"/>
      <c r="AT1279" s="42"/>
      <c r="AU1279" s="42"/>
      <c r="AV1279" s="42"/>
      <c r="AW1279" s="42"/>
      <c r="AX1279" s="42"/>
      <c r="AY1279" s="42"/>
      <c r="AZ1279" s="42"/>
      <c r="BA1279" s="42"/>
      <c r="BB1279" s="42"/>
      <c r="BC1279" s="42"/>
      <c r="BD1279" s="42"/>
      <c r="BE1279" s="42"/>
      <c r="BF1279" s="42"/>
      <c r="BG1279" s="42"/>
      <c r="BH1279" s="42"/>
      <c r="BI1279" s="42"/>
      <c r="BJ1279" s="42"/>
      <c r="BK1279" s="42"/>
      <c r="BL1279" s="42"/>
      <c r="BM1279" s="42"/>
      <c r="BN1279" s="42"/>
      <c r="BO1279" s="42"/>
      <c r="BP1279" s="42"/>
      <c r="BQ1279" s="42"/>
      <c r="BR1279" s="42"/>
      <c r="BS1279" s="42"/>
      <c r="BT1279" s="42"/>
      <c r="BU1279" s="42"/>
      <c r="BV1279" s="42"/>
      <c r="BW1279" s="42"/>
      <c r="BX1279" s="42"/>
      <c r="BY1279" s="42"/>
      <c r="BZ1279" s="42"/>
      <c r="CA1279" s="42"/>
      <c r="CB1279" s="42"/>
      <c r="CC1279" s="42"/>
      <c r="CD1279" s="42"/>
      <c r="CE1279" s="42"/>
      <c r="CF1279" s="42"/>
      <c r="CG1279" s="42"/>
      <c r="CH1279" s="42"/>
      <c r="CI1279" s="42"/>
      <c r="CJ1279" s="42"/>
      <c r="CK1279" s="42"/>
      <c r="CL1279" s="42"/>
      <c r="CM1279" s="42"/>
      <c r="CN1279" s="42"/>
      <c r="CO1279" s="42"/>
      <c r="CP1279" s="42"/>
      <c r="CQ1279" s="42"/>
      <c r="CR1279" s="42"/>
      <c r="CS1279" s="42"/>
      <c r="CT1279" s="42"/>
      <c r="CU1279" s="42"/>
      <c r="CV1279" s="42"/>
      <c r="CW1279" s="42"/>
      <c r="CX1279" s="42"/>
      <c r="CY1279" s="42"/>
      <c r="CZ1279" s="42"/>
      <c r="DA1279" s="42"/>
      <c r="DB1279" s="42"/>
      <c r="DC1279" s="42"/>
      <c r="DD1279" s="42"/>
      <c r="DE1279" s="42"/>
      <c r="DF1279" s="42"/>
      <c r="DG1279" s="42"/>
      <c r="DH1279" s="42"/>
      <c r="DI1279" s="42"/>
      <c r="DJ1279" s="42"/>
      <c r="DK1279" s="42"/>
      <c r="DL1279" s="42"/>
      <c r="DM1279" s="42"/>
      <c r="DN1279" s="42"/>
      <c r="DO1279" s="42"/>
      <c r="DP1279" s="42"/>
      <c r="DQ1279" s="42"/>
      <c r="DR1279" s="42"/>
      <c r="DS1279" s="42"/>
      <c r="DT1279" s="42"/>
      <c r="DU1279" s="42"/>
      <c r="DV1279" s="42"/>
      <c r="DW1279" s="42"/>
      <c r="DX1279" s="42"/>
      <c r="DY1279" s="42"/>
      <c r="DZ1279" s="42"/>
      <c r="EA1279" s="42"/>
      <c r="EB1279" s="42"/>
      <c r="EC1279" s="42"/>
      <c r="ED1279" s="42"/>
      <c r="EE1279" s="42"/>
      <c r="EF1279" s="42"/>
      <c r="EG1279" s="42"/>
      <c r="EH1279" s="42"/>
      <c r="EI1279" s="42"/>
      <c r="EJ1279" s="42"/>
      <c r="EK1279" s="42"/>
      <c r="EL1279" s="42"/>
      <c r="EM1279" s="42"/>
      <c r="EN1279" s="42"/>
      <c r="EO1279" s="42"/>
      <c r="EP1279" s="42"/>
      <c r="EQ1279" s="42"/>
      <c r="ER1279" s="42"/>
      <c r="ES1279" s="42"/>
      <c r="ET1279" s="42"/>
      <c r="EU1279" s="42"/>
      <c r="EV1279" s="42"/>
      <c r="EW1279" s="42"/>
      <c r="EX1279" s="42"/>
      <c r="EY1279" s="42"/>
      <c r="EZ1279" s="42"/>
      <c r="FA1279" s="42"/>
      <c r="FB1279" s="42"/>
      <c r="FC1279" s="42"/>
      <c r="FD1279" s="42"/>
      <c r="FE1279" s="42"/>
      <c r="FF1279" s="42"/>
      <c r="FG1279" s="42"/>
      <c r="FH1279" s="42"/>
      <c r="FI1279" s="42"/>
      <c r="FJ1279" s="42"/>
      <c r="FK1279" s="42"/>
      <c r="FL1279" s="42"/>
      <c r="FM1279" s="42"/>
      <c r="FN1279" s="42"/>
      <c r="FO1279" s="42"/>
      <c r="FP1279" s="42"/>
      <c r="FQ1279" s="42"/>
      <c r="FR1279" s="42"/>
      <c r="FS1279" s="42"/>
      <c r="FT1279" s="42"/>
      <c r="FU1279" s="42"/>
      <c r="FV1279" s="42"/>
      <c r="FW1279" s="42"/>
      <c r="FX1279" s="42"/>
      <c r="FY1279" s="42"/>
      <c r="FZ1279" s="42"/>
      <c r="GA1279" s="42"/>
      <c r="GB1279" s="42"/>
      <c r="GC1279" s="42"/>
      <c r="GD1279" s="42"/>
      <c r="GE1279" s="42"/>
      <c r="GF1279" s="42"/>
      <c r="GG1279" s="42"/>
      <c r="GH1279" s="42"/>
      <c r="GI1279" s="42"/>
      <c r="GJ1279" s="42"/>
      <c r="GK1279" s="42"/>
      <c r="GL1279" s="42"/>
      <c r="GM1279" s="42"/>
      <c r="GN1279" s="42"/>
      <c r="GO1279" s="42"/>
      <c r="GP1279" s="42"/>
      <c r="GQ1279" s="42"/>
      <c r="GR1279" s="42"/>
      <c r="GS1279" s="42"/>
      <c r="GT1279" s="42"/>
      <c r="GU1279" s="42"/>
      <c r="GV1279" s="42"/>
      <c r="GW1279" s="42"/>
      <c r="GX1279" s="42"/>
      <c r="GY1279" s="42"/>
    </row>
    <row r="1280" s="1" customFormat="1" customHeight="1" spans="1:17">
      <c r="A1280" s="8">
        <v>1279</v>
      </c>
      <c r="B1280" s="8" t="s">
        <v>1571</v>
      </c>
      <c r="C1280" s="8" t="s">
        <v>18</v>
      </c>
      <c r="D1280" s="15" t="s">
        <v>26</v>
      </c>
      <c r="E1280" s="8" t="s">
        <v>38</v>
      </c>
      <c r="F1280" s="8">
        <v>1</v>
      </c>
      <c r="G1280" s="11">
        <v>400</v>
      </c>
      <c r="H1280" s="8">
        <f t="shared" si="38"/>
        <v>400</v>
      </c>
      <c r="I1280" s="8"/>
      <c r="J1280" s="8">
        <f t="shared" si="39"/>
        <v>400</v>
      </c>
      <c r="K1280" s="8"/>
      <c r="L1280" s="8"/>
      <c r="M1280" s="8"/>
      <c r="N1280" s="8"/>
      <c r="O1280" s="33"/>
      <c r="P1280" s="8" t="s">
        <v>1459</v>
      </c>
      <c r="Q1280" s="8" t="s">
        <v>1563</v>
      </c>
    </row>
    <row r="1281" s="1" customFormat="1" customHeight="1" spans="1:17">
      <c r="A1281" s="8">
        <v>1280</v>
      </c>
      <c r="B1281" s="8" t="s">
        <v>1408</v>
      </c>
      <c r="C1281" s="8" t="s">
        <v>18</v>
      </c>
      <c r="D1281" s="8" t="s">
        <v>29</v>
      </c>
      <c r="E1281" s="8" t="s">
        <v>130</v>
      </c>
      <c r="F1281" s="8">
        <v>1</v>
      </c>
      <c r="G1281" s="10">
        <v>280</v>
      </c>
      <c r="H1281" s="8">
        <f t="shared" si="38"/>
        <v>280</v>
      </c>
      <c r="I1281" s="8"/>
      <c r="J1281" s="8">
        <f t="shared" si="39"/>
        <v>280</v>
      </c>
      <c r="K1281" s="8"/>
      <c r="L1281" s="8"/>
      <c r="M1281" s="8"/>
      <c r="N1281" s="8"/>
      <c r="O1281" s="33"/>
      <c r="P1281" s="8" t="s">
        <v>1459</v>
      </c>
      <c r="Q1281" s="8" t="s">
        <v>1563</v>
      </c>
    </row>
    <row r="1282" s="1" customFormat="1" customHeight="1" spans="1:207">
      <c r="A1282" s="8">
        <v>1281</v>
      </c>
      <c r="B1282" s="8" t="s">
        <v>1572</v>
      </c>
      <c r="C1282" s="8" t="s">
        <v>18</v>
      </c>
      <c r="D1282" s="14" t="s">
        <v>84</v>
      </c>
      <c r="E1282" s="8" t="s">
        <v>130</v>
      </c>
      <c r="F1282" s="8">
        <v>1</v>
      </c>
      <c r="G1282" s="10">
        <v>280</v>
      </c>
      <c r="H1282" s="8">
        <f t="shared" si="38"/>
        <v>280</v>
      </c>
      <c r="I1282" s="8"/>
      <c r="J1282" s="8">
        <f t="shared" si="39"/>
        <v>280</v>
      </c>
      <c r="K1282" s="8"/>
      <c r="L1282" s="8"/>
      <c r="M1282" s="8"/>
      <c r="N1282" s="8"/>
      <c r="O1282" s="8"/>
      <c r="P1282" s="21" t="s">
        <v>1459</v>
      </c>
      <c r="Q1282" s="8" t="s">
        <v>1563</v>
      </c>
      <c r="R1282" s="42"/>
      <c r="S1282" s="42"/>
      <c r="T1282" s="42"/>
      <c r="U1282" s="42"/>
      <c r="V1282" s="42"/>
      <c r="W1282" s="42"/>
      <c r="X1282" s="42"/>
      <c r="Y1282" s="42"/>
      <c r="Z1282" s="42"/>
      <c r="AA1282" s="42"/>
      <c r="AB1282" s="42"/>
      <c r="AC1282" s="42"/>
      <c r="AD1282" s="42"/>
      <c r="AE1282" s="42"/>
      <c r="AF1282" s="42"/>
      <c r="AG1282" s="42"/>
      <c r="AH1282" s="42"/>
      <c r="AI1282" s="42"/>
      <c r="AJ1282" s="42"/>
      <c r="AK1282" s="42"/>
      <c r="AL1282" s="42"/>
      <c r="AM1282" s="42"/>
      <c r="AN1282" s="42"/>
      <c r="AO1282" s="42"/>
      <c r="AP1282" s="42"/>
      <c r="AQ1282" s="42"/>
      <c r="AR1282" s="42"/>
      <c r="AS1282" s="42"/>
      <c r="AT1282" s="42"/>
      <c r="AU1282" s="42"/>
      <c r="AV1282" s="42"/>
      <c r="AW1282" s="42"/>
      <c r="AX1282" s="42"/>
      <c r="AY1282" s="42"/>
      <c r="AZ1282" s="42"/>
      <c r="BA1282" s="42"/>
      <c r="BB1282" s="42"/>
      <c r="BC1282" s="42"/>
      <c r="BD1282" s="42"/>
      <c r="BE1282" s="42"/>
      <c r="BF1282" s="42"/>
      <c r="BG1282" s="42"/>
      <c r="BH1282" s="42"/>
      <c r="BI1282" s="42"/>
      <c r="BJ1282" s="42"/>
      <c r="BK1282" s="42"/>
      <c r="BL1282" s="42"/>
      <c r="BM1282" s="42"/>
      <c r="BN1282" s="42"/>
      <c r="BO1282" s="42"/>
      <c r="BP1282" s="42"/>
      <c r="BQ1282" s="42"/>
      <c r="BR1282" s="42"/>
      <c r="BS1282" s="42"/>
      <c r="BT1282" s="42"/>
      <c r="BU1282" s="42"/>
      <c r="BV1282" s="42"/>
      <c r="BW1282" s="42"/>
      <c r="BX1282" s="42"/>
      <c r="BY1282" s="42"/>
      <c r="BZ1282" s="42"/>
      <c r="CA1282" s="42"/>
      <c r="CB1282" s="42"/>
      <c r="CC1282" s="42"/>
      <c r="CD1282" s="42"/>
      <c r="CE1282" s="42"/>
      <c r="CF1282" s="42"/>
      <c r="CG1282" s="42"/>
      <c r="CH1282" s="42"/>
      <c r="CI1282" s="42"/>
      <c r="CJ1282" s="42"/>
      <c r="CK1282" s="42"/>
      <c r="CL1282" s="42"/>
      <c r="CM1282" s="42"/>
      <c r="CN1282" s="42"/>
      <c r="CO1282" s="42"/>
      <c r="CP1282" s="42"/>
      <c r="CQ1282" s="42"/>
      <c r="CR1282" s="42"/>
      <c r="CS1282" s="42"/>
      <c r="CT1282" s="42"/>
      <c r="CU1282" s="42"/>
      <c r="CV1282" s="42"/>
      <c r="CW1282" s="42"/>
      <c r="CX1282" s="42"/>
      <c r="CY1282" s="42"/>
      <c r="CZ1282" s="42"/>
      <c r="DA1282" s="42"/>
      <c r="DB1282" s="42"/>
      <c r="DC1282" s="42"/>
      <c r="DD1282" s="42"/>
      <c r="DE1282" s="42"/>
      <c r="DF1282" s="42"/>
      <c r="DG1282" s="42"/>
      <c r="DH1282" s="42"/>
      <c r="DI1282" s="42"/>
      <c r="DJ1282" s="42"/>
      <c r="DK1282" s="42"/>
      <c r="DL1282" s="42"/>
      <c r="DM1282" s="42"/>
      <c r="DN1282" s="42"/>
      <c r="DO1282" s="42"/>
      <c r="DP1282" s="42"/>
      <c r="DQ1282" s="42"/>
      <c r="DR1282" s="42"/>
      <c r="DS1282" s="42"/>
      <c r="DT1282" s="42"/>
      <c r="DU1282" s="42"/>
      <c r="DV1282" s="42"/>
      <c r="DW1282" s="42"/>
      <c r="DX1282" s="42"/>
      <c r="DY1282" s="42"/>
      <c r="DZ1282" s="42"/>
      <c r="EA1282" s="42"/>
      <c r="EB1282" s="42"/>
      <c r="EC1282" s="42"/>
      <c r="ED1282" s="42"/>
      <c r="EE1282" s="42"/>
      <c r="EF1282" s="42"/>
      <c r="EG1282" s="42"/>
      <c r="EH1282" s="42"/>
      <c r="EI1282" s="42"/>
      <c r="EJ1282" s="42"/>
      <c r="EK1282" s="42"/>
      <c r="EL1282" s="42"/>
      <c r="EM1282" s="42"/>
      <c r="EN1282" s="42"/>
      <c r="EO1282" s="42"/>
      <c r="EP1282" s="42"/>
      <c r="EQ1282" s="42"/>
      <c r="ER1282" s="42"/>
      <c r="ES1282" s="42"/>
      <c r="ET1282" s="42"/>
      <c r="EU1282" s="42"/>
      <c r="EV1282" s="42"/>
      <c r="EW1282" s="42"/>
      <c r="EX1282" s="42"/>
      <c r="EY1282" s="42"/>
      <c r="EZ1282" s="42"/>
      <c r="FA1282" s="42"/>
      <c r="FB1282" s="42"/>
      <c r="FC1282" s="42"/>
      <c r="FD1282" s="42"/>
      <c r="FE1282" s="42"/>
      <c r="FF1282" s="42"/>
      <c r="FG1282" s="42"/>
      <c r="FH1282" s="42"/>
      <c r="FI1282" s="42"/>
      <c r="FJ1282" s="42"/>
      <c r="FK1282" s="42"/>
      <c r="FL1282" s="42"/>
      <c r="FM1282" s="42"/>
      <c r="FN1282" s="42"/>
      <c r="FO1282" s="42"/>
      <c r="FP1282" s="42"/>
      <c r="FQ1282" s="42"/>
      <c r="FR1282" s="42"/>
      <c r="FS1282" s="42"/>
      <c r="FT1282" s="42"/>
      <c r="FU1282" s="42"/>
      <c r="FV1282" s="42"/>
      <c r="FW1282" s="42"/>
      <c r="FX1282" s="42"/>
      <c r="FY1282" s="42"/>
      <c r="FZ1282" s="42"/>
      <c r="GA1282" s="42"/>
      <c r="GB1282" s="42"/>
      <c r="GC1282" s="42"/>
      <c r="GD1282" s="42"/>
      <c r="GE1282" s="42"/>
      <c r="GF1282" s="42"/>
      <c r="GG1282" s="42"/>
      <c r="GH1282" s="42"/>
      <c r="GI1282" s="42"/>
      <c r="GJ1282" s="42"/>
      <c r="GK1282" s="42"/>
      <c r="GL1282" s="42"/>
      <c r="GM1282" s="42"/>
      <c r="GN1282" s="42"/>
      <c r="GO1282" s="42"/>
      <c r="GP1282" s="42"/>
      <c r="GQ1282" s="42"/>
      <c r="GR1282" s="42"/>
      <c r="GS1282" s="42"/>
      <c r="GT1282" s="42"/>
      <c r="GU1282" s="42"/>
      <c r="GV1282" s="42"/>
      <c r="GW1282" s="42"/>
      <c r="GX1282" s="42"/>
      <c r="GY1282" s="42"/>
    </row>
    <row r="1283" customFormat="1" customHeight="1" spans="1:238">
      <c r="A1283" s="8">
        <v>1282</v>
      </c>
      <c r="B1283" s="8" t="s">
        <v>1573</v>
      </c>
      <c r="C1283" s="8" t="s">
        <v>18</v>
      </c>
      <c r="D1283" s="8" t="s">
        <v>29</v>
      </c>
      <c r="E1283" s="8" t="s">
        <v>130</v>
      </c>
      <c r="F1283" s="8">
        <v>1</v>
      </c>
      <c r="G1283" s="10">
        <v>280</v>
      </c>
      <c r="H1283" s="8">
        <f t="shared" ref="H1283:H1346" si="40">G1283*F1283</f>
        <v>280</v>
      </c>
      <c r="I1283" s="8"/>
      <c r="J1283" s="8">
        <f t="shared" ref="J1283:J1346" si="41">I1283+H1283</f>
        <v>280</v>
      </c>
      <c r="K1283" s="8"/>
      <c r="L1283" s="8"/>
      <c r="M1283" s="8"/>
      <c r="N1283" s="8"/>
      <c r="O1283" s="8"/>
      <c r="P1283" s="8" t="s">
        <v>1459</v>
      </c>
      <c r="Q1283" s="8" t="s">
        <v>1563</v>
      </c>
      <c r="R1283" s="42"/>
      <c r="S1283" s="42"/>
      <c r="T1283" s="42"/>
      <c r="U1283" s="42"/>
      <c r="V1283" s="42"/>
      <c r="W1283" s="42"/>
      <c r="X1283" s="42"/>
      <c r="Y1283" s="42"/>
      <c r="Z1283" s="42"/>
      <c r="AA1283" s="42"/>
      <c r="AB1283" s="42"/>
      <c r="AC1283" s="42"/>
      <c r="AD1283" s="42"/>
      <c r="AE1283" s="42"/>
      <c r="AF1283" s="42"/>
      <c r="AG1283" s="42"/>
      <c r="AH1283" s="42"/>
      <c r="AI1283" s="42"/>
      <c r="AJ1283" s="42"/>
      <c r="AK1283" s="42"/>
      <c r="AL1283" s="42"/>
      <c r="AM1283" s="42"/>
      <c r="AN1283" s="42"/>
      <c r="AO1283" s="42"/>
      <c r="AP1283" s="42"/>
      <c r="AQ1283" s="42"/>
      <c r="AR1283" s="42"/>
      <c r="AS1283" s="42"/>
      <c r="AT1283" s="42"/>
      <c r="AU1283" s="42"/>
      <c r="AV1283" s="42"/>
      <c r="AW1283" s="42"/>
      <c r="AX1283" s="42"/>
      <c r="AY1283" s="42"/>
      <c r="AZ1283" s="42"/>
      <c r="BA1283" s="42"/>
      <c r="BB1283" s="42"/>
      <c r="BC1283" s="42"/>
      <c r="BD1283" s="42"/>
      <c r="BE1283" s="42"/>
      <c r="BF1283" s="42"/>
      <c r="BG1283" s="42"/>
      <c r="BH1283" s="42"/>
      <c r="BI1283" s="42"/>
      <c r="BJ1283" s="42"/>
      <c r="BK1283" s="42"/>
      <c r="BL1283" s="42"/>
      <c r="BM1283" s="42"/>
      <c r="BN1283" s="42"/>
      <c r="BO1283" s="42"/>
      <c r="BP1283" s="42"/>
      <c r="BQ1283" s="42"/>
      <c r="BR1283" s="42"/>
      <c r="BS1283" s="42"/>
      <c r="BT1283" s="42"/>
      <c r="BU1283" s="42"/>
      <c r="BV1283" s="42"/>
      <c r="BW1283" s="42"/>
      <c r="BX1283" s="42"/>
      <c r="BY1283" s="42"/>
      <c r="BZ1283" s="42"/>
      <c r="CA1283" s="42"/>
      <c r="CB1283" s="42"/>
      <c r="CC1283" s="42"/>
      <c r="CD1283" s="42"/>
      <c r="CE1283" s="42"/>
      <c r="CF1283" s="42"/>
      <c r="CG1283" s="42"/>
      <c r="CH1283" s="42"/>
      <c r="CI1283" s="42"/>
      <c r="CJ1283" s="42"/>
      <c r="CK1283" s="42"/>
      <c r="CL1283" s="42"/>
      <c r="CM1283" s="42"/>
      <c r="CN1283" s="42"/>
      <c r="CO1283" s="42"/>
      <c r="CP1283" s="42"/>
      <c r="CQ1283" s="42"/>
      <c r="CR1283" s="42"/>
      <c r="CS1283" s="42"/>
      <c r="CT1283" s="42"/>
      <c r="CU1283" s="42"/>
      <c r="CV1283" s="42"/>
      <c r="CW1283" s="42"/>
      <c r="CX1283" s="42"/>
      <c r="CY1283" s="42"/>
      <c r="CZ1283" s="42"/>
      <c r="DA1283" s="42"/>
      <c r="DB1283" s="42"/>
      <c r="DC1283" s="42"/>
      <c r="DD1283" s="42"/>
      <c r="DE1283" s="42"/>
      <c r="DF1283" s="42"/>
      <c r="DG1283" s="42"/>
      <c r="DH1283" s="42"/>
      <c r="DI1283" s="42"/>
      <c r="DJ1283" s="42"/>
      <c r="DK1283" s="42"/>
      <c r="DL1283" s="42"/>
      <c r="DM1283" s="42"/>
      <c r="DN1283" s="42"/>
      <c r="DO1283" s="42"/>
      <c r="DP1283" s="42"/>
      <c r="DQ1283" s="42"/>
      <c r="DR1283" s="42"/>
      <c r="DS1283" s="42"/>
      <c r="DT1283" s="42"/>
      <c r="DU1283" s="42"/>
      <c r="DV1283" s="42"/>
      <c r="DW1283" s="42"/>
      <c r="DX1283" s="42"/>
      <c r="DY1283" s="42"/>
      <c r="DZ1283" s="42"/>
      <c r="EA1283" s="42"/>
      <c r="EB1283" s="42"/>
      <c r="EC1283" s="42"/>
      <c r="ED1283" s="42"/>
      <c r="EE1283" s="42"/>
      <c r="EF1283" s="42"/>
      <c r="EG1283" s="42"/>
      <c r="EH1283" s="42"/>
      <c r="EI1283" s="42"/>
      <c r="EJ1283" s="42"/>
      <c r="EK1283" s="42"/>
      <c r="EL1283" s="42"/>
      <c r="EM1283" s="42"/>
      <c r="EN1283" s="42"/>
      <c r="EO1283" s="42"/>
      <c r="EP1283" s="42"/>
      <c r="EQ1283" s="42"/>
      <c r="ER1283" s="42"/>
      <c r="ES1283" s="42"/>
      <c r="ET1283" s="42"/>
      <c r="EU1283" s="42"/>
      <c r="EV1283" s="42"/>
      <c r="EW1283" s="42"/>
      <c r="EX1283" s="42"/>
      <c r="EY1283" s="42"/>
      <c r="EZ1283" s="42"/>
      <c r="FA1283" s="42"/>
      <c r="FB1283" s="42"/>
      <c r="FC1283" s="42"/>
      <c r="FD1283" s="42"/>
      <c r="FE1283" s="42"/>
      <c r="FF1283" s="42"/>
      <c r="FG1283" s="42"/>
      <c r="FH1283" s="42"/>
      <c r="FI1283" s="42"/>
      <c r="FJ1283" s="42"/>
      <c r="FK1283" s="42"/>
      <c r="FL1283" s="42"/>
      <c r="FM1283" s="42"/>
      <c r="FN1283" s="42"/>
      <c r="FO1283" s="42"/>
      <c r="FP1283" s="42"/>
      <c r="FQ1283" s="42"/>
      <c r="FR1283" s="42"/>
      <c r="FS1283" s="42"/>
      <c r="FT1283" s="42"/>
      <c r="FU1283" s="42"/>
      <c r="FV1283" s="42"/>
      <c r="FW1283" s="42"/>
      <c r="FX1283" s="42"/>
      <c r="FY1283" s="42"/>
      <c r="FZ1283" s="42"/>
      <c r="GA1283" s="42"/>
      <c r="GB1283" s="42"/>
      <c r="GC1283" s="42"/>
      <c r="GD1283" s="42"/>
      <c r="GE1283" s="42"/>
      <c r="GF1283" s="42"/>
      <c r="GG1283" s="42"/>
      <c r="GH1283" s="42"/>
      <c r="GI1283" s="42"/>
      <c r="GJ1283" s="42"/>
      <c r="GK1283" s="42"/>
      <c r="GL1283" s="42"/>
      <c r="GM1283" s="42"/>
      <c r="GN1283" s="42"/>
      <c r="GO1283" s="42"/>
      <c r="GP1283" s="42"/>
      <c r="GQ1283" s="42"/>
      <c r="GR1283" s="42"/>
      <c r="GS1283" s="42"/>
      <c r="GT1283" s="42"/>
      <c r="GU1283" s="42"/>
      <c r="GV1283" s="42"/>
      <c r="GW1283" s="42"/>
      <c r="GX1283" s="42"/>
      <c r="GY1283" s="42"/>
      <c r="GZ1283" s="1"/>
      <c r="HA1283" s="1"/>
      <c r="HB1283" s="1"/>
      <c r="HC1283" s="1"/>
      <c r="HD1283" s="1"/>
      <c r="HE1283" s="1"/>
      <c r="HF1283" s="1"/>
      <c r="HG1283" s="1"/>
      <c r="HH1283" s="1"/>
      <c r="HI1283" s="1"/>
      <c r="HJ1283" s="1"/>
      <c r="HK1283" s="1"/>
      <c r="HL1283" s="1"/>
      <c r="HM1283" s="1"/>
      <c r="HN1283" s="1"/>
      <c r="HO1283" s="1"/>
      <c r="HP1283" s="1"/>
      <c r="HQ1283" s="1"/>
      <c r="HR1283" s="1"/>
      <c r="HS1283" s="1"/>
      <c r="HT1283" s="1"/>
      <c r="HU1283" s="1"/>
      <c r="HV1283" s="1"/>
      <c r="HW1283" s="1"/>
      <c r="HX1283" s="1"/>
      <c r="HY1283" s="1"/>
      <c r="HZ1283" s="1"/>
      <c r="IA1283" s="1"/>
      <c r="IB1283" s="1"/>
      <c r="IC1283" s="1"/>
      <c r="ID1283" s="1"/>
    </row>
    <row r="1284" s="3" customFormat="1" customHeight="1" spans="1:238">
      <c r="A1284" s="8">
        <v>1283</v>
      </c>
      <c r="B1284" s="8" t="s">
        <v>1574</v>
      </c>
      <c r="C1284" s="8" t="s">
        <v>32</v>
      </c>
      <c r="D1284" s="15" t="s">
        <v>26</v>
      </c>
      <c r="E1284" s="8" t="s">
        <v>38</v>
      </c>
      <c r="F1284" s="8">
        <v>1</v>
      </c>
      <c r="G1284" s="11">
        <v>400</v>
      </c>
      <c r="H1284" s="8">
        <f t="shared" si="40"/>
        <v>400</v>
      </c>
      <c r="I1284" s="8"/>
      <c r="J1284" s="8">
        <f t="shared" si="41"/>
        <v>400</v>
      </c>
      <c r="K1284" s="8"/>
      <c r="L1284" s="8"/>
      <c r="M1284" s="8"/>
      <c r="N1284" s="8"/>
      <c r="O1284" s="8"/>
      <c r="P1284" s="21" t="s">
        <v>1459</v>
      </c>
      <c r="Q1284" s="8" t="s">
        <v>1563</v>
      </c>
      <c r="R1284" s="42"/>
      <c r="S1284" s="42"/>
      <c r="T1284" s="42"/>
      <c r="U1284" s="42"/>
      <c r="V1284" s="42"/>
      <c r="W1284" s="42"/>
      <c r="X1284" s="42"/>
      <c r="Y1284" s="42"/>
      <c r="Z1284" s="42"/>
      <c r="AA1284" s="42"/>
      <c r="AB1284" s="42"/>
      <c r="AC1284" s="42"/>
      <c r="AD1284" s="42"/>
      <c r="AE1284" s="42"/>
      <c r="AF1284" s="42"/>
      <c r="AG1284" s="42"/>
      <c r="AH1284" s="42"/>
      <c r="AI1284" s="42"/>
      <c r="AJ1284" s="42"/>
      <c r="AK1284" s="42"/>
      <c r="AL1284" s="42"/>
      <c r="AM1284" s="42"/>
      <c r="AN1284" s="42"/>
      <c r="AO1284" s="42"/>
      <c r="AP1284" s="42"/>
      <c r="AQ1284" s="42"/>
      <c r="AR1284" s="42"/>
      <c r="AS1284" s="42"/>
      <c r="AT1284" s="42"/>
      <c r="AU1284" s="42"/>
      <c r="AV1284" s="42"/>
      <c r="AW1284" s="42"/>
      <c r="AX1284" s="42"/>
      <c r="AY1284" s="42"/>
      <c r="AZ1284" s="42"/>
      <c r="BA1284" s="42"/>
      <c r="BB1284" s="42"/>
      <c r="BC1284" s="42"/>
      <c r="BD1284" s="42"/>
      <c r="BE1284" s="42"/>
      <c r="BF1284" s="42"/>
      <c r="BG1284" s="42"/>
      <c r="BH1284" s="42"/>
      <c r="BI1284" s="42"/>
      <c r="BJ1284" s="42"/>
      <c r="BK1284" s="42"/>
      <c r="BL1284" s="42"/>
      <c r="BM1284" s="42"/>
      <c r="BN1284" s="42"/>
      <c r="BO1284" s="42"/>
      <c r="BP1284" s="42"/>
      <c r="BQ1284" s="42"/>
      <c r="BR1284" s="42"/>
      <c r="BS1284" s="42"/>
      <c r="BT1284" s="42"/>
      <c r="BU1284" s="42"/>
      <c r="BV1284" s="42"/>
      <c r="BW1284" s="42"/>
      <c r="BX1284" s="42"/>
      <c r="BY1284" s="42"/>
      <c r="BZ1284" s="42"/>
      <c r="CA1284" s="42"/>
      <c r="CB1284" s="42"/>
      <c r="CC1284" s="42"/>
      <c r="CD1284" s="42"/>
      <c r="CE1284" s="42"/>
      <c r="CF1284" s="42"/>
      <c r="CG1284" s="42"/>
      <c r="CH1284" s="42"/>
      <c r="CI1284" s="42"/>
      <c r="CJ1284" s="42"/>
      <c r="CK1284" s="42"/>
      <c r="CL1284" s="42"/>
      <c r="CM1284" s="42"/>
      <c r="CN1284" s="42"/>
      <c r="CO1284" s="42"/>
      <c r="CP1284" s="42"/>
      <c r="CQ1284" s="42"/>
      <c r="CR1284" s="42"/>
      <c r="CS1284" s="42"/>
      <c r="CT1284" s="42"/>
      <c r="CU1284" s="42"/>
      <c r="CV1284" s="42"/>
      <c r="CW1284" s="42"/>
      <c r="CX1284" s="42"/>
      <c r="CY1284" s="42"/>
      <c r="CZ1284" s="42"/>
      <c r="DA1284" s="42"/>
      <c r="DB1284" s="42"/>
      <c r="DC1284" s="42"/>
      <c r="DD1284" s="42"/>
      <c r="DE1284" s="42"/>
      <c r="DF1284" s="42"/>
      <c r="DG1284" s="42"/>
      <c r="DH1284" s="42"/>
      <c r="DI1284" s="42"/>
      <c r="DJ1284" s="42"/>
      <c r="DK1284" s="42"/>
      <c r="DL1284" s="42"/>
      <c r="DM1284" s="42"/>
      <c r="DN1284" s="42"/>
      <c r="DO1284" s="42"/>
      <c r="DP1284" s="42"/>
      <c r="DQ1284" s="42"/>
      <c r="DR1284" s="42"/>
      <c r="DS1284" s="42"/>
      <c r="DT1284" s="42"/>
      <c r="DU1284" s="42"/>
      <c r="DV1284" s="42"/>
      <c r="DW1284" s="42"/>
      <c r="DX1284" s="42"/>
      <c r="DY1284" s="42"/>
      <c r="DZ1284" s="42"/>
      <c r="EA1284" s="42"/>
      <c r="EB1284" s="42"/>
      <c r="EC1284" s="42"/>
      <c r="ED1284" s="42"/>
      <c r="EE1284" s="42"/>
      <c r="EF1284" s="42"/>
      <c r="EG1284" s="42"/>
      <c r="EH1284" s="42"/>
      <c r="EI1284" s="42"/>
      <c r="EJ1284" s="42"/>
      <c r="EK1284" s="42"/>
      <c r="EL1284" s="42"/>
      <c r="EM1284" s="42"/>
      <c r="EN1284" s="42"/>
      <c r="EO1284" s="42"/>
      <c r="EP1284" s="42"/>
      <c r="EQ1284" s="42"/>
      <c r="ER1284" s="42"/>
      <c r="ES1284" s="42"/>
      <c r="ET1284" s="42"/>
      <c r="EU1284" s="42"/>
      <c r="EV1284" s="42"/>
      <c r="EW1284" s="42"/>
      <c r="EX1284" s="42"/>
      <c r="EY1284" s="42"/>
      <c r="EZ1284" s="42"/>
      <c r="FA1284" s="42"/>
      <c r="FB1284" s="42"/>
      <c r="FC1284" s="42"/>
      <c r="FD1284" s="42"/>
      <c r="FE1284" s="42"/>
      <c r="FF1284" s="42"/>
      <c r="FG1284" s="42"/>
      <c r="FH1284" s="42"/>
      <c r="FI1284" s="42"/>
      <c r="FJ1284" s="42"/>
      <c r="FK1284" s="42"/>
      <c r="FL1284" s="42"/>
      <c r="FM1284" s="42"/>
      <c r="FN1284" s="42"/>
      <c r="FO1284" s="42"/>
      <c r="FP1284" s="42"/>
      <c r="FQ1284" s="42"/>
      <c r="FR1284" s="42"/>
      <c r="FS1284" s="42"/>
      <c r="FT1284" s="42"/>
      <c r="FU1284" s="42"/>
      <c r="FV1284" s="42"/>
      <c r="FW1284" s="42"/>
      <c r="FX1284" s="42"/>
      <c r="FY1284" s="42"/>
      <c r="FZ1284" s="42"/>
      <c r="GA1284" s="42"/>
      <c r="GB1284" s="42"/>
      <c r="GC1284" s="42"/>
      <c r="GD1284" s="42"/>
      <c r="GE1284" s="42"/>
      <c r="GF1284" s="42"/>
      <c r="GG1284" s="42"/>
      <c r="GH1284" s="42"/>
      <c r="GI1284" s="42"/>
      <c r="GJ1284" s="42"/>
      <c r="GK1284" s="42"/>
      <c r="GL1284" s="42"/>
      <c r="GM1284" s="42"/>
      <c r="GN1284" s="42"/>
      <c r="GO1284" s="42"/>
      <c r="GP1284" s="42"/>
      <c r="GQ1284" s="42"/>
      <c r="GR1284" s="42"/>
      <c r="GS1284" s="42"/>
      <c r="GT1284" s="42"/>
      <c r="GU1284" s="42"/>
      <c r="GV1284" s="42"/>
      <c r="GW1284" s="42"/>
      <c r="GX1284" s="42"/>
      <c r="GY1284" s="42"/>
      <c r="GZ1284" s="1"/>
      <c r="HA1284" s="1"/>
      <c r="HB1284" s="1"/>
      <c r="HC1284" s="1"/>
      <c r="HD1284" s="1"/>
      <c r="HE1284" s="1"/>
      <c r="HF1284" s="1"/>
      <c r="HG1284" s="1"/>
      <c r="HH1284" s="1"/>
      <c r="HI1284" s="1"/>
      <c r="HJ1284" s="1"/>
      <c r="HK1284" s="1"/>
      <c r="HL1284" s="1"/>
      <c r="HM1284" s="1"/>
      <c r="HN1284" s="1"/>
      <c r="HO1284" s="1"/>
      <c r="HP1284" s="1"/>
      <c r="HQ1284" s="1"/>
      <c r="HR1284" s="1"/>
      <c r="HS1284" s="1"/>
      <c r="HT1284" s="1"/>
      <c r="HU1284" s="1"/>
      <c r="HV1284" s="1"/>
      <c r="HW1284" s="1"/>
      <c r="HX1284" s="1"/>
      <c r="HY1284" s="1"/>
      <c r="HZ1284" s="1"/>
      <c r="IA1284" s="1"/>
      <c r="IB1284" s="1"/>
      <c r="IC1284" s="1"/>
      <c r="ID1284" s="1"/>
    </row>
    <row r="1285" s="1" customFormat="1" customHeight="1" spans="1:238">
      <c r="A1285" s="8">
        <v>1284</v>
      </c>
      <c r="B1285" s="8" t="s">
        <v>1575</v>
      </c>
      <c r="C1285" s="8" t="s">
        <v>32</v>
      </c>
      <c r="D1285" s="14" t="s">
        <v>203</v>
      </c>
      <c r="E1285" s="132" t="s">
        <v>130</v>
      </c>
      <c r="F1285" s="132">
        <v>1</v>
      </c>
      <c r="G1285" s="10">
        <v>280</v>
      </c>
      <c r="H1285" s="8">
        <f t="shared" si="40"/>
        <v>280</v>
      </c>
      <c r="I1285" s="8"/>
      <c r="J1285" s="8">
        <f t="shared" si="41"/>
        <v>280</v>
      </c>
      <c r="K1285" s="8"/>
      <c r="L1285" s="8"/>
      <c r="M1285" s="8"/>
      <c r="N1285" s="8"/>
      <c r="O1285" s="8"/>
      <c r="P1285" s="8" t="s">
        <v>1459</v>
      </c>
      <c r="Q1285" s="8" t="s">
        <v>1563</v>
      </c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</row>
    <row r="1286" s="1" customFormat="1" customHeight="1" spans="1:238">
      <c r="A1286" s="8">
        <v>1285</v>
      </c>
      <c r="B1286" s="8" t="s">
        <v>1576</v>
      </c>
      <c r="C1286" s="8" t="s">
        <v>18</v>
      </c>
      <c r="D1286" s="8" t="s">
        <v>26</v>
      </c>
      <c r="E1286" s="8" t="s">
        <v>20</v>
      </c>
      <c r="F1286" s="57">
        <v>1</v>
      </c>
      <c r="G1286" s="8">
        <v>340</v>
      </c>
      <c r="H1286" s="8">
        <f t="shared" si="40"/>
        <v>340</v>
      </c>
      <c r="I1286" s="8"/>
      <c r="J1286" s="8">
        <f t="shared" si="41"/>
        <v>340</v>
      </c>
      <c r="K1286" s="8"/>
      <c r="L1286" s="8"/>
      <c r="M1286" s="8"/>
      <c r="N1286" s="8"/>
      <c r="O1286" s="8"/>
      <c r="P1286" s="8" t="s">
        <v>1459</v>
      </c>
      <c r="Q1286" s="8" t="s">
        <v>1563</v>
      </c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</row>
    <row r="1287" s="1" customFormat="1" customHeight="1" spans="1:238">
      <c r="A1287" s="8">
        <v>1286</v>
      </c>
      <c r="B1287" s="8" t="s">
        <v>1577</v>
      </c>
      <c r="C1287" s="8" t="s">
        <v>18</v>
      </c>
      <c r="D1287" s="8" t="s">
        <v>26</v>
      </c>
      <c r="E1287" s="8" t="s">
        <v>27</v>
      </c>
      <c r="F1287" s="57">
        <v>1</v>
      </c>
      <c r="G1287" s="10">
        <v>450</v>
      </c>
      <c r="H1287" s="8">
        <f t="shared" si="40"/>
        <v>450</v>
      </c>
      <c r="I1287" s="8"/>
      <c r="J1287" s="8">
        <f t="shared" si="41"/>
        <v>450</v>
      </c>
      <c r="K1287" s="8"/>
      <c r="L1287" s="8"/>
      <c r="M1287" s="8"/>
      <c r="N1287" s="8"/>
      <c r="O1287" s="8"/>
      <c r="P1287" s="8" t="s">
        <v>1459</v>
      </c>
      <c r="Q1287" s="8" t="s">
        <v>1563</v>
      </c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</row>
    <row r="1288" s="1" customFormat="1" customHeight="1" spans="1:207">
      <c r="A1288" s="8">
        <v>1287</v>
      </c>
      <c r="B1288" s="8" t="s">
        <v>1578</v>
      </c>
      <c r="C1288" s="8" t="s">
        <v>18</v>
      </c>
      <c r="D1288" s="7" t="s">
        <v>51</v>
      </c>
      <c r="E1288" s="8" t="s">
        <v>38</v>
      </c>
      <c r="F1288" s="8">
        <v>1</v>
      </c>
      <c r="G1288" s="11">
        <v>400</v>
      </c>
      <c r="H1288" s="8">
        <f t="shared" si="40"/>
        <v>400</v>
      </c>
      <c r="I1288" s="8"/>
      <c r="J1288" s="8">
        <f t="shared" si="41"/>
        <v>400</v>
      </c>
      <c r="K1288" s="8"/>
      <c r="L1288" s="8"/>
      <c r="M1288" s="8"/>
      <c r="N1288" s="8"/>
      <c r="O1288" s="8"/>
      <c r="P1288" s="21" t="s">
        <v>1459</v>
      </c>
      <c r="Q1288" s="8" t="s">
        <v>1563</v>
      </c>
      <c r="R1288" s="42"/>
      <c r="S1288" s="42"/>
      <c r="T1288" s="42"/>
      <c r="U1288" s="42"/>
      <c r="V1288" s="42"/>
      <c r="W1288" s="42"/>
      <c r="X1288" s="42"/>
      <c r="Y1288" s="42"/>
      <c r="Z1288" s="42"/>
      <c r="AA1288" s="42"/>
      <c r="AB1288" s="42"/>
      <c r="AC1288" s="42"/>
      <c r="AD1288" s="42"/>
      <c r="AE1288" s="42"/>
      <c r="AF1288" s="42"/>
      <c r="AG1288" s="42"/>
      <c r="AH1288" s="42"/>
      <c r="AI1288" s="42"/>
      <c r="AJ1288" s="42"/>
      <c r="AK1288" s="42"/>
      <c r="AL1288" s="42"/>
      <c r="AM1288" s="42"/>
      <c r="AN1288" s="42"/>
      <c r="AO1288" s="42"/>
      <c r="AP1288" s="42"/>
      <c r="AQ1288" s="42"/>
      <c r="AR1288" s="42"/>
      <c r="AS1288" s="42"/>
      <c r="AT1288" s="42"/>
      <c r="AU1288" s="42"/>
      <c r="AV1288" s="42"/>
      <c r="AW1288" s="42"/>
      <c r="AX1288" s="42"/>
      <c r="AY1288" s="42"/>
      <c r="AZ1288" s="42"/>
      <c r="BA1288" s="42"/>
      <c r="BB1288" s="42"/>
      <c r="BC1288" s="42"/>
      <c r="BD1288" s="42"/>
      <c r="BE1288" s="42"/>
      <c r="BF1288" s="42"/>
      <c r="BG1288" s="42"/>
      <c r="BH1288" s="42"/>
      <c r="BI1288" s="42"/>
      <c r="BJ1288" s="42"/>
      <c r="BK1288" s="42"/>
      <c r="BL1288" s="42"/>
      <c r="BM1288" s="42"/>
      <c r="BN1288" s="42"/>
      <c r="BO1288" s="42"/>
      <c r="BP1288" s="42"/>
      <c r="BQ1288" s="42"/>
      <c r="BR1288" s="42"/>
      <c r="BS1288" s="42"/>
      <c r="BT1288" s="42"/>
      <c r="BU1288" s="42"/>
      <c r="BV1288" s="42"/>
      <c r="BW1288" s="42"/>
      <c r="BX1288" s="42"/>
      <c r="BY1288" s="42"/>
      <c r="BZ1288" s="42"/>
      <c r="CA1288" s="42"/>
      <c r="CB1288" s="42"/>
      <c r="CC1288" s="42"/>
      <c r="CD1288" s="42"/>
      <c r="CE1288" s="42"/>
      <c r="CF1288" s="42"/>
      <c r="CG1288" s="42"/>
      <c r="CH1288" s="42"/>
      <c r="CI1288" s="42"/>
      <c r="CJ1288" s="42"/>
      <c r="CK1288" s="42"/>
      <c r="CL1288" s="42"/>
      <c r="CM1288" s="42"/>
      <c r="CN1288" s="42"/>
      <c r="CO1288" s="42"/>
      <c r="CP1288" s="42"/>
      <c r="CQ1288" s="42"/>
      <c r="CR1288" s="42"/>
      <c r="CS1288" s="42"/>
      <c r="CT1288" s="42"/>
      <c r="CU1288" s="42"/>
      <c r="CV1288" s="42"/>
      <c r="CW1288" s="42"/>
      <c r="CX1288" s="42"/>
      <c r="CY1288" s="42"/>
      <c r="CZ1288" s="42"/>
      <c r="DA1288" s="42"/>
      <c r="DB1288" s="42"/>
      <c r="DC1288" s="42"/>
      <c r="DD1288" s="42"/>
      <c r="DE1288" s="42"/>
      <c r="DF1288" s="42"/>
      <c r="DG1288" s="42"/>
      <c r="DH1288" s="42"/>
      <c r="DI1288" s="42"/>
      <c r="DJ1288" s="42"/>
      <c r="DK1288" s="42"/>
      <c r="DL1288" s="42"/>
      <c r="DM1288" s="42"/>
      <c r="DN1288" s="42"/>
      <c r="DO1288" s="42"/>
      <c r="DP1288" s="42"/>
      <c r="DQ1288" s="42"/>
      <c r="DR1288" s="42"/>
      <c r="DS1288" s="42"/>
      <c r="DT1288" s="42"/>
      <c r="DU1288" s="42"/>
      <c r="DV1288" s="42"/>
      <c r="DW1288" s="42"/>
      <c r="DX1288" s="42"/>
      <c r="DY1288" s="42"/>
      <c r="DZ1288" s="42"/>
      <c r="EA1288" s="42"/>
      <c r="EB1288" s="42"/>
      <c r="EC1288" s="42"/>
      <c r="ED1288" s="42"/>
      <c r="EE1288" s="42"/>
      <c r="EF1288" s="42"/>
      <c r="EG1288" s="42"/>
      <c r="EH1288" s="42"/>
      <c r="EI1288" s="42"/>
      <c r="EJ1288" s="42"/>
      <c r="EK1288" s="42"/>
      <c r="EL1288" s="42"/>
      <c r="EM1288" s="42"/>
      <c r="EN1288" s="42"/>
      <c r="EO1288" s="42"/>
      <c r="EP1288" s="42"/>
      <c r="EQ1288" s="42"/>
      <c r="ER1288" s="42"/>
      <c r="ES1288" s="42"/>
      <c r="ET1288" s="42"/>
      <c r="EU1288" s="42"/>
      <c r="EV1288" s="42"/>
      <c r="EW1288" s="42"/>
      <c r="EX1288" s="42"/>
      <c r="EY1288" s="42"/>
      <c r="EZ1288" s="42"/>
      <c r="FA1288" s="42"/>
      <c r="FB1288" s="42"/>
      <c r="FC1288" s="42"/>
      <c r="FD1288" s="42"/>
      <c r="FE1288" s="42"/>
      <c r="FF1288" s="42"/>
      <c r="FG1288" s="42"/>
      <c r="FH1288" s="42"/>
      <c r="FI1288" s="42"/>
      <c r="FJ1288" s="42"/>
      <c r="FK1288" s="42"/>
      <c r="FL1288" s="42"/>
      <c r="FM1288" s="42"/>
      <c r="FN1288" s="42"/>
      <c r="FO1288" s="42"/>
      <c r="FP1288" s="42"/>
      <c r="FQ1288" s="42"/>
      <c r="FR1288" s="42"/>
      <c r="FS1288" s="42"/>
      <c r="FT1288" s="42"/>
      <c r="FU1288" s="42"/>
      <c r="FV1288" s="42"/>
      <c r="FW1288" s="42"/>
      <c r="FX1288" s="42"/>
      <c r="FY1288" s="42"/>
      <c r="FZ1288" s="42"/>
      <c r="GA1288" s="42"/>
      <c r="GB1288" s="42"/>
      <c r="GC1288" s="42"/>
      <c r="GD1288" s="42"/>
      <c r="GE1288" s="42"/>
      <c r="GF1288" s="42"/>
      <c r="GG1288" s="42"/>
      <c r="GH1288" s="42"/>
      <c r="GI1288" s="42"/>
      <c r="GJ1288" s="42"/>
      <c r="GK1288" s="42"/>
      <c r="GL1288" s="42"/>
      <c r="GM1288" s="42"/>
      <c r="GN1288" s="42"/>
      <c r="GO1288" s="42"/>
      <c r="GP1288" s="42"/>
      <c r="GQ1288" s="42"/>
      <c r="GR1288" s="42"/>
      <c r="GS1288" s="42"/>
      <c r="GT1288" s="42"/>
      <c r="GU1288" s="42"/>
      <c r="GV1288" s="42"/>
      <c r="GW1288" s="42"/>
      <c r="GX1288" s="42"/>
      <c r="GY1288" s="42"/>
    </row>
    <row r="1289" s="1" customFormat="1" customHeight="1" spans="1:17">
      <c r="A1289" s="8">
        <v>1288</v>
      </c>
      <c r="B1289" s="8" t="s">
        <v>1579</v>
      </c>
      <c r="C1289" s="8" t="s">
        <v>18</v>
      </c>
      <c r="D1289" s="15" t="s">
        <v>26</v>
      </c>
      <c r="E1289" s="8" t="s">
        <v>20</v>
      </c>
      <c r="F1289" s="8">
        <v>1</v>
      </c>
      <c r="G1289" s="8">
        <v>340</v>
      </c>
      <c r="H1289" s="8">
        <f t="shared" si="40"/>
        <v>340</v>
      </c>
      <c r="I1289" s="8"/>
      <c r="J1289" s="8">
        <f t="shared" si="41"/>
        <v>340</v>
      </c>
      <c r="K1289" s="8"/>
      <c r="L1289" s="9"/>
      <c r="M1289" s="8"/>
      <c r="N1289" s="8"/>
      <c r="O1289" s="8"/>
      <c r="P1289" s="8" t="s">
        <v>1459</v>
      </c>
      <c r="Q1289" s="8" t="s">
        <v>1563</v>
      </c>
    </row>
    <row r="1290" s="1" customFormat="1" customHeight="1" spans="1:207">
      <c r="A1290" s="8">
        <v>1289</v>
      </c>
      <c r="B1290" s="46" t="s">
        <v>1580</v>
      </c>
      <c r="C1290" s="8" t="s">
        <v>18</v>
      </c>
      <c r="D1290" s="14" t="s">
        <v>203</v>
      </c>
      <c r="E1290" s="8" t="s">
        <v>130</v>
      </c>
      <c r="F1290" s="8">
        <v>1</v>
      </c>
      <c r="G1290" s="10">
        <v>280</v>
      </c>
      <c r="H1290" s="8">
        <f t="shared" si="40"/>
        <v>280</v>
      </c>
      <c r="I1290" s="150"/>
      <c r="J1290" s="8">
        <f t="shared" si="41"/>
        <v>280</v>
      </c>
      <c r="K1290" s="8"/>
      <c r="L1290" s="8"/>
      <c r="M1290" s="8"/>
      <c r="N1290" s="8"/>
      <c r="O1290" s="8"/>
      <c r="P1290" s="21" t="s">
        <v>1459</v>
      </c>
      <c r="Q1290" s="8" t="s">
        <v>1563</v>
      </c>
      <c r="R1290" s="42"/>
      <c r="S1290" s="42"/>
      <c r="T1290" s="42"/>
      <c r="U1290" s="42"/>
      <c r="V1290" s="42"/>
      <c r="W1290" s="42"/>
      <c r="X1290" s="42"/>
      <c r="Y1290" s="42"/>
      <c r="Z1290" s="42"/>
      <c r="AA1290" s="42"/>
      <c r="AB1290" s="42"/>
      <c r="AC1290" s="42"/>
      <c r="AD1290" s="42"/>
      <c r="AE1290" s="42"/>
      <c r="AF1290" s="42"/>
      <c r="AG1290" s="42"/>
      <c r="AH1290" s="42"/>
      <c r="AI1290" s="42"/>
      <c r="AJ1290" s="42"/>
      <c r="AK1290" s="42"/>
      <c r="AL1290" s="42"/>
      <c r="AM1290" s="42"/>
      <c r="AN1290" s="42"/>
      <c r="AO1290" s="42"/>
      <c r="AP1290" s="42"/>
      <c r="AQ1290" s="42"/>
      <c r="AR1290" s="42"/>
      <c r="AS1290" s="42"/>
      <c r="AT1290" s="42"/>
      <c r="AU1290" s="42"/>
      <c r="AV1290" s="42"/>
      <c r="AW1290" s="42"/>
      <c r="AX1290" s="42"/>
      <c r="AY1290" s="42"/>
      <c r="AZ1290" s="42"/>
      <c r="BA1290" s="42"/>
      <c r="BB1290" s="42"/>
      <c r="BC1290" s="42"/>
      <c r="BD1290" s="42"/>
      <c r="BE1290" s="42"/>
      <c r="BF1290" s="42"/>
      <c r="BG1290" s="42"/>
      <c r="BH1290" s="42"/>
      <c r="BI1290" s="42"/>
      <c r="BJ1290" s="42"/>
      <c r="BK1290" s="42"/>
      <c r="BL1290" s="42"/>
      <c r="BM1290" s="42"/>
      <c r="BN1290" s="42"/>
      <c r="BO1290" s="42"/>
      <c r="BP1290" s="42"/>
      <c r="BQ1290" s="42"/>
      <c r="BR1290" s="42"/>
      <c r="BS1290" s="42"/>
      <c r="BT1290" s="42"/>
      <c r="BU1290" s="42"/>
      <c r="BV1290" s="42"/>
      <c r="BW1290" s="42"/>
      <c r="BX1290" s="42"/>
      <c r="BY1290" s="42"/>
      <c r="BZ1290" s="42"/>
      <c r="CA1290" s="42"/>
      <c r="CB1290" s="42"/>
      <c r="CC1290" s="42"/>
      <c r="CD1290" s="42"/>
      <c r="CE1290" s="42"/>
      <c r="CF1290" s="42"/>
      <c r="CG1290" s="42"/>
      <c r="CH1290" s="42"/>
      <c r="CI1290" s="42"/>
      <c r="CJ1290" s="42"/>
      <c r="CK1290" s="42"/>
      <c r="CL1290" s="42"/>
      <c r="CM1290" s="42"/>
      <c r="CN1290" s="42"/>
      <c r="CO1290" s="42"/>
      <c r="CP1290" s="42"/>
      <c r="CQ1290" s="42"/>
      <c r="CR1290" s="42"/>
      <c r="CS1290" s="42"/>
      <c r="CT1290" s="42"/>
      <c r="CU1290" s="42"/>
      <c r="CV1290" s="42"/>
      <c r="CW1290" s="42"/>
      <c r="CX1290" s="42"/>
      <c r="CY1290" s="42"/>
      <c r="CZ1290" s="42"/>
      <c r="DA1290" s="42"/>
      <c r="DB1290" s="42"/>
      <c r="DC1290" s="42"/>
      <c r="DD1290" s="42"/>
      <c r="DE1290" s="42"/>
      <c r="DF1290" s="42"/>
      <c r="DG1290" s="42"/>
      <c r="DH1290" s="42"/>
      <c r="DI1290" s="42"/>
      <c r="DJ1290" s="42"/>
      <c r="DK1290" s="42"/>
      <c r="DL1290" s="42"/>
      <c r="DM1290" s="42"/>
      <c r="DN1290" s="42"/>
      <c r="DO1290" s="42"/>
      <c r="DP1290" s="42"/>
      <c r="DQ1290" s="42"/>
      <c r="DR1290" s="42"/>
      <c r="DS1290" s="42"/>
      <c r="DT1290" s="42"/>
      <c r="DU1290" s="42"/>
      <c r="DV1290" s="42"/>
      <c r="DW1290" s="42"/>
      <c r="DX1290" s="42"/>
      <c r="DY1290" s="42"/>
      <c r="DZ1290" s="42"/>
      <c r="EA1290" s="42"/>
      <c r="EB1290" s="42"/>
      <c r="EC1290" s="42"/>
      <c r="ED1290" s="42"/>
      <c r="EE1290" s="42"/>
      <c r="EF1290" s="42"/>
      <c r="EG1290" s="42"/>
      <c r="EH1290" s="42"/>
      <c r="EI1290" s="42"/>
      <c r="EJ1290" s="42"/>
      <c r="EK1290" s="42"/>
      <c r="EL1290" s="42"/>
      <c r="EM1290" s="42"/>
      <c r="EN1290" s="42"/>
      <c r="EO1290" s="42"/>
      <c r="EP1290" s="42"/>
      <c r="EQ1290" s="42"/>
      <c r="ER1290" s="42"/>
      <c r="ES1290" s="42"/>
      <c r="ET1290" s="42"/>
      <c r="EU1290" s="42"/>
      <c r="EV1290" s="42"/>
      <c r="EW1290" s="42"/>
      <c r="EX1290" s="42"/>
      <c r="EY1290" s="42"/>
      <c r="EZ1290" s="42"/>
      <c r="FA1290" s="42"/>
      <c r="FB1290" s="42"/>
      <c r="FC1290" s="42"/>
      <c r="FD1290" s="42"/>
      <c r="FE1290" s="42"/>
      <c r="FF1290" s="42"/>
      <c r="FG1290" s="42"/>
      <c r="FH1290" s="42"/>
      <c r="FI1290" s="42"/>
      <c r="FJ1290" s="42"/>
      <c r="FK1290" s="42"/>
      <c r="FL1290" s="42"/>
      <c r="FM1290" s="42"/>
      <c r="FN1290" s="42"/>
      <c r="FO1290" s="42"/>
      <c r="FP1290" s="42"/>
      <c r="FQ1290" s="42"/>
      <c r="FR1290" s="42"/>
      <c r="FS1290" s="42"/>
      <c r="FT1290" s="42"/>
      <c r="FU1290" s="42"/>
      <c r="FV1290" s="42"/>
      <c r="FW1290" s="42"/>
      <c r="FX1290" s="42"/>
      <c r="FY1290" s="42"/>
      <c r="FZ1290" s="42"/>
      <c r="GA1290" s="42"/>
      <c r="GB1290" s="42"/>
      <c r="GC1290" s="42"/>
      <c r="GD1290" s="42"/>
      <c r="GE1290" s="42"/>
      <c r="GF1290" s="42"/>
      <c r="GG1290" s="42"/>
      <c r="GH1290" s="42"/>
      <c r="GI1290" s="42"/>
      <c r="GJ1290" s="42"/>
      <c r="GK1290" s="42"/>
      <c r="GL1290" s="42"/>
      <c r="GM1290" s="42"/>
      <c r="GN1290" s="42"/>
      <c r="GO1290" s="42"/>
      <c r="GP1290" s="42"/>
      <c r="GQ1290" s="42"/>
      <c r="GR1290" s="42"/>
      <c r="GS1290" s="42"/>
      <c r="GT1290" s="42"/>
      <c r="GU1290" s="42"/>
      <c r="GV1290" s="42"/>
      <c r="GW1290" s="42"/>
      <c r="GX1290" s="42"/>
      <c r="GY1290" s="42"/>
    </row>
    <row r="1291" s="1" customFormat="1" customHeight="1" spans="1:207">
      <c r="A1291" s="8">
        <v>1290</v>
      </c>
      <c r="B1291" s="8" t="s">
        <v>1581</v>
      </c>
      <c r="C1291" s="8" t="s">
        <v>18</v>
      </c>
      <c r="D1291" s="7" t="s">
        <v>51</v>
      </c>
      <c r="E1291" s="8" t="s">
        <v>38</v>
      </c>
      <c r="F1291" s="8">
        <v>1</v>
      </c>
      <c r="G1291" s="11">
        <v>400</v>
      </c>
      <c r="H1291" s="8">
        <f t="shared" si="40"/>
        <v>400</v>
      </c>
      <c r="I1291" s="8"/>
      <c r="J1291" s="8">
        <f t="shared" si="41"/>
        <v>400</v>
      </c>
      <c r="K1291" s="8"/>
      <c r="L1291" s="8"/>
      <c r="M1291" s="8"/>
      <c r="N1291" s="8"/>
      <c r="O1291" s="8"/>
      <c r="P1291" s="21" t="s">
        <v>1459</v>
      </c>
      <c r="Q1291" s="8" t="s">
        <v>1563</v>
      </c>
      <c r="R1291" s="42"/>
      <c r="S1291" s="42"/>
      <c r="T1291" s="42"/>
      <c r="U1291" s="42"/>
      <c r="V1291" s="42"/>
      <c r="W1291" s="42"/>
      <c r="X1291" s="42"/>
      <c r="Y1291" s="42"/>
      <c r="Z1291" s="42"/>
      <c r="AA1291" s="42"/>
      <c r="AB1291" s="42"/>
      <c r="AC1291" s="42"/>
      <c r="AD1291" s="42"/>
      <c r="AE1291" s="42"/>
      <c r="AF1291" s="42"/>
      <c r="AG1291" s="42"/>
      <c r="AH1291" s="42"/>
      <c r="AI1291" s="42"/>
      <c r="AJ1291" s="42"/>
      <c r="AK1291" s="42"/>
      <c r="AL1291" s="42"/>
      <c r="AM1291" s="42"/>
      <c r="AN1291" s="42"/>
      <c r="AO1291" s="42"/>
      <c r="AP1291" s="42"/>
      <c r="AQ1291" s="42"/>
      <c r="AR1291" s="42"/>
      <c r="AS1291" s="42"/>
      <c r="AT1291" s="42"/>
      <c r="AU1291" s="42"/>
      <c r="AV1291" s="42"/>
      <c r="AW1291" s="42"/>
      <c r="AX1291" s="42"/>
      <c r="AY1291" s="42"/>
      <c r="AZ1291" s="42"/>
      <c r="BA1291" s="42"/>
      <c r="BB1291" s="42"/>
      <c r="BC1291" s="42"/>
      <c r="BD1291" s="42"/>
      <c r="BE1291" s="42"/>
      <c r="BF1291" s="42"/>
      <c r="BG1291" s="42"/>
      <c r="BH1291" s="42"/>
      <c r="BI1291" s="42"/>
      <c r="BJ1291" s="42"/>
      <c r="BK1291" s="42"/>
      <c r="BL1291" s="42"/>
      <c r="BM1291" s="42"/>
      <c r="BN1291" s="42"/>
      <c r="BO1291" s="42"/>
      <c r="BP1291" s="42"/>
      <c r="BQ1291" s="42"/>
      <c r="BR1291" s="42"/>
      <c r="BS1291" s="42"/>
      <c r="BT1291" s="42"/>
      <c r="BU1291" s="42"/>
      <c r="BV1291" s="42"/>
      <c r="BW1291" s="42"/>
      <c r="BX1291" s="42"/>
      <c r="BY1291" s="42"/>
      <c r="BZ1291" s="42"/>
      <c r="CA1291" s="42"/>
      <c r="CB1291" s="42"/>
      <c r="CC1291" s="42"/>
      <c r="CD1291" s="42"/>
      <c r="CE1291" s="42"/>
      <c r="CF1291" s="42"/>
      <c r="CG1291" s="42"/>
      <c r="CH1291" s="42"/>
      <c r="CI1291" s="42"/>
      <c r="CJ1291" s="42"/>
      <c r="CK1291" s="42"/>
      <c r="CL1291" s="42"/>
      <c r="CM1291" s="42"/>
      <c r="CN1291" s="42"/>
      <c r="CO1291" s="42"/>
      <c r="CP1291" s="42"/>
      <c r="CQ1291" s="42"/>
      <c r="CR1291" s="42"/>
      <c r="CS1291" s="42"/>
      <c r="CT1291" s="42"/>
      <c r="CU1291" s="42"/>
      <c r="CV1291" s="42"/>
      <c r="CW1291" s="42"/>
      <c r="CX1291" s="42"/>
      <c r="CY1291" s="42"/>
      <c r="CZ1291" s="42"/>
      <c r="DA1291" s="42"/>
      <c r="DB1291" s="42"/>
      <c r="DC1291" s="42"/>
      <c r="DD1291" s="42"/>
      <c r="DE1291" s="42"/>
      <c r="DF1291" s="42"/>
      <c r="DG1291" s="42"/>
      <c r="DH1291" s="42"/>
      <c r="DI1291" s="42"/>
      <c r="DJ1291" s="42"/>
      <c r="DK1291" s="42"/>
      <c r="DL1291" s="42"/>
      <c r="DM1291" s="42"/>
      <c r="DN1291" s="42"/>
      <c r="DO1291" s="42"/>
      <c r="DP1291" s="42"/>
      <c r="DQ1291" s="42"/>
      <c r="DR1291" s="42"/>
      <c r="DS1291" s="42"/>
      <c r="DT1291" s="42"/>
      <c r="DU1291" s="42"/>
      <c r="DV1291" s="42"/>
      <c r="DW1291" s="42"/>
      <c r="DX1291" s="42"/>
      <c r="DY1291" s="42"/>
      <c r="DZ1291" s="42"/>
      <c r="EA1291" s="42"/>
      <c r="EB1291" s="42"/>
      <c r="EC1291" s="42"/>
      <c r="ED1291" s="42"/>
      <c r="EE1291" s="42"/>
      <c r="EF1291" s="42"/>
      <c r="EG1291" s="42"/>
      <c r="EH1291" s="42"/>
      <c r="EI1291" s="42"/>
      <c r="EJ1291" s="42"/>
      <c r="EK1291" s="42"/>
      <c r="EL1291" s="42"/>
      <c r="EM1291" s="42"/>
      <c r="EN1291" s="42"/>
      <c r="EO1291" s="42"/>
      <c r="EP1291" s="42"/>
      <c r="EQ1291" s="42"/>
      <c r="ER1291" s="42"/>
      <c r="ES1291" s="42"/>
      <c r="ET1291" s="42"/>
      <c r="EU1291" s="42"/>
      <c r="EV1291" s="42"/>
      <c r="EW1291" s="42"/>
      <c r="EX1291" s="42"/>
      <c r="EY1291" s="42"/>
      <c r="EZ1291" s="42"/>
      <c r="FA1291" s="42"/>
      <c r="FB1291" s="42"/>
      <c r="FC1291" s="42"/>
      <c r="FD1291" s="42"/>
      <c r="FE1291" s="42"/>
      <c r="FF1291" s="42"/>
      <c r="FG1291" s="42"/>
      <c r="FH1291" s="42"/>
      <c r="FI1291" s="42"/>
      <c r="FJ1291" s="42"/>
      <c r="FK1291" s="42"/>
      <c r="FL1291" s="42"/>
      <c r="FM1291" s="42"/>
      <c r="FN1291" s="42"/>
      <c r="FO1291" s="42"/>
      <c r="FP1291" s="42"/>
      <c r="FQ1291" s="42"/>
      <c r="FR1291" s="42"/>
      <c r="FS1291" s="42"/>
      <c r="FT1291" s="42"/>
      <c r="FU1291" s="42"/>
      <c r="FV1291" s="42"/>
      <c r="FW1291" s="42"/>
      <c r="FX1291" s="42"/>
      <c r="FY1291" s="42"/>
      <c r="FZ1291" s="42"/>
      <c r="GA1291" s="42"/>
      <c r="GB1291" s="42"/>
      <c r="GC1291" s="42"/>
      <c r="GD1291" s="42"/>
      <c r="GE1291" s="42"/>
      <c r="GF1291" s="42"/>
      <c r="GG1291" s="42"/>
      <c r="GH1291" s="42"/>
      <c r="GI1291" s="42"/>
      <c r="GJ1291" s="42"/>
      <c r="GK1291" s="42"/>
      <c r="GL1291" s="42"/>
      <c r="GM1291" s="42"/>
      <c r="GN1291" s="42"/>
      <c r="GO1291" s="42"/>
      <c r="GP1291" s="42"/>
      <c r="GQ1291" s="42"/>
      <c r="GR1291" s="42"/>
      <c r="GS1291" s="42"/>
      <c r="GT1291" s="42"/>
      <c r="GU1291" s="42"/>
      <c r="GV1291" s="42"/>
      <c r="GW1291" s="42"/>
      <c r="GX1291" s="42"/>
      <c r="GY1291" s="42"/>
    </row>
    <row r="1292" s="1" customFormat="1" customHeight="1" spans="1:207">
      <c r="A1292" s="8">
        <v>1291</v>
      </c>
      <c r="B1292" s="8" t="s">
        <v>1582</v>
      </c>
      <c r="C1292" s="8" t="s">
        <v>32</v>
      </c>
      <c r="D1292" s="7" t="s">
        <v>51</v>
      </c>
      <c r="E1292" s="8" t="s">
        <v>38</v>
      </c>
      <c r="F1292" s="8">
        <v>1</v>
      </c>
      <c r="G1292" s="11">
        <v>400</v>
      </c>
      <c r="H1292" s="8">
        <f t="shared" si="40"/>
        <v>400</v>
      </c>
      <c r="I1292" s="8"/>
      <c r="J1292" s="8">
        <f t="shared" si="41"/>
        <v>400</v>
      </c>
      <c r="K1292" s="8"/>
      <c r="L1292" s="8"/>
      <c r="M1292" s="8"/>
      <c r="N1292" s="8"/>
      <c r="O1292" s="8"/>
      <c r="P1292" s="21" t="s">
        <v>1459</v>
      </c>
      <c r="Q1292" s="8" t="s">
        <v>1563</v>
      </c>
      <c r="R1292" s="42"/>
      <c r="S1292" s="42"/>
      <c r="T1292" s="42"/>
      <c r="U1292" s="42"/>
      <c r="V1292" s="42"/>
      <c r="W1292" s="42"/>
      <c r="X1292" s="42"/>
      <c r="Y1292" s="42"/>
      <c r="Z1292" s="42"/>
      <c r="AA1292" s="42"/>
      <c r="AB1292" s="42"/>
      <c r="AC1292" s="42"/>
      <c r="AD1292" s="42"/>
      <c r="AE1292" s="42"/>
      <c r="AF1292" s="42"/>
      <c r="AG1292" s="42"/>
      <c r="AH1292" s="42"/>
      <c r="AI1292" s="42"/>
      <c r="AJ1292" s="42"/>
      <c r="AK1292" s="42"/>
      <c r="AL1292" s="42"/>
      <c r="AM1292" s="42"/>
      <c r="AN1292" s="42"/>
      <c r="AO1292" s="42"/>
      <c r="AP1292" s="42"/>
      <c r="AQ1292" s="42"/>
      <c r="AR1292" s="42"/>
      <c r="AS1292" s="42"/>
      <c r="AT1292" s="42"/>
      <c r="AU1292" s="42"/>
      <c r="AV1292" s="42"/>
      <c r="AW1292" s="42"/>
      <c r="AX1292" s="42"/>
      <c r="AY1292" s="42"/>
      <c r="AZ1292" s="42"/>
      <c r="BA1292" s="42"/>
      <c r="BB1292" s="42"/>
      <c r="BC1292" s="42"/>
      <c r="BD1292" s="42"/>
      <c r="BE1292" s="42"/>
      <c r="BF1292" s="42"/>
      <c r="BG1292" s="42"/>
      <c r="BH1292" s="42"/>
      <c r="BI1292" s="42"/>
      <c r="BJ1292" s="42"/>
      <c r="BK1292" s="42"/>
      <c r="BL1292" s="42"/>
      <c r="BM1292" s="42"/>
      <c r="BN1292" s="42"/>
      <c r="BO1292" s="42"/>
      <c r="BP1292" s="42"/>
      <c r="BQ1292" s="42"/>
      <c r="BR1292" s="42"/>
      <c r="BS1292" s="42"/>
      <c r="BT1292" s="42"/>
      <c r="BU1292" s="42"/>
      <c r="BV1292" s="42"/>
      <c r="BW1292" s="42"/>
      <c r="BX1292" s="42"/>
      <c r="BY1292" s="42"/>
      <c r="BZ1292" s="42"/>
      <c r="CA1292" s="42"/>
      <c r="CB1292" s="42"/>
      <c r="CC1292" s="42"/>
      <c r="CD1292" s="42"/>
      <c r="CE1292" s="42"/>
      <c r="CF1292" s="42"/>
      <c r="CG1292" s="42"/>
      <c r="CH1292" s="42"/>
      <c r="CI1292" s="42"/>
      <c r="CJ1292" s="42"/>
      <c r="CK1292" s="42"/>
      <c r="CL1292" s="42"/>
      <c r="CM1292" s="42"/>
      <c r="CN1292" s="42"/>
      <c r="CO1292" s="42"/>
      <c r="CP1292" s="42"/>
      <c r="CQ1292" s="42"/>
      <c r="CR1292" s="42"/>
      <c r="CS1292" s="42"/>
      <c r="CT1292" s="42"/>
      <c r="CU1292" s="42"/>
      <c r="CV1292" s="42"/>
      <c r="CW1292" s="42"/>
      <c r="CX1292" s="42"/>
      <c r="CY1292" s="42"/>
      <c r="CZ1292" s="42"/>
      <c r="DA1292" s="42"/>
      <c r="DB1292" s="42"/>
      <c r="DC1292" s="42"/>
      <c r="DD1292" s="42"/>
      <c r="DE1292" s="42"/>
      <c r="DF1292" s="42"/>
      <c r="DG1292" s="42"/>
      <c r="DH1292" s="42"/>
      <c r="DI1292" s="42"/>
      <c r="DJ1292" s="42"/>
      <c r="DK1292" s="42"/>
      <c r="DL1292" s="42"/>
      <c r="DM1292" s="42"/>
      <c r="DN1292" s="42"/>
      <c r="DO1292" s="42"/>
      <c r="DP1292" s="42"/>
      <c r="DQ1292" s="42"/>
      <c r="DR1292" s="42"/>
      <c r="DS1292" s="42"/>
      <c r="DT1292" s="42"/>
      <c r="DU1292" s="42"/>
      <c r="DV1292" s="42"/>
      <c r="DW1292" s="42"/>
      <c r="DX1292" s="42"/>
      <c r="DY1292" s="42"/>
      <c r="DZ1292" s="42"/>
      <c r="EA1292" s="42"/>
      <c r="EB1292" s="42"/>
      <c r="EC1292" s="42"/>
      <c r="ED1292" s="42"/>
      <c r="EE1292" s="42"/>
      <c r="EF1292" s="42"/>
      <c r="EG1292" s="42"/>
      <c r="EH1292" s="42"/>
      <c r="EI1292" s="42"/>
      <c r="EJ1292" s="42"/>
      <c r="EK1292" s="42"/>
      <c r="EL1292" s="42"/>
      <c r="EM1292" s="42"/>
      <c r="EN1292" s="42"/>
      <c r="EO1292" s="42"/>
      <c r="EP1292" s="42"/>
      <c r="EQ1292" s="42"/>
      <c r="ER1292" s="42"/>
      <c r="ES1292" s="42"/>
      <c r="ET1292" s="42"/>
      <c r="EU1292" s="42"/>
      <c r="EV1292" s="42"/>
      <c r="EW1292" s="42"/>
      <c r="EX1292" s="42"/>
      <c r="EY1292" s="42"/>
      <c r="EZ1292" s="42"/>
      <c r="FA1292" s="42"/>
      <c r="FB1292" s="42"/>
      <c r="FC1292" s="42"/>
      <c r="FD1292" s="42"/>
      <c r="FE1292" s="42"/>
      <c r="FF1292" s="42"/>
      <c r="FG1292" s="42"/>
      <c r="FH1292" s="42"/>
      <c r="FI1292" s="42"/>
      <c r="FJ1292" s="42"/>
      <c r="FK1292" s="42"/>
      <c r="FL1292" s="42"/>
      <c r="FM1292" s="42"/>
      <c r="FN1292" s="42"/>
      <c r="FO1292" s="42"/>
      <c r="FP1292" s="42"/>
      <c r="FQ1292" s="42"/>
      <c r="FR1292" s="42"/>
      <c r="FS1292" s="42"/>
      <c r="FT1292" s="42"/>
      <c r="FU1292" s="42"/>
      <c r="FV1292" s="42"/>
      <c r="FW1292" s="42"/>
      <c r="FX1292" s="42"/>
      <c r="FY1292" s="42"/>
      <c r="FZ1292" s="42"/>
      <c r="GA1292" s="42"/>
      <c r="GB1292" s="42"/>
      <c r="GC1292" s="42"/>
      <c r="GD1292" s="42"/>
      <c r="GE1292" s="42"/>
      <c r="GF1292" s="42"/>
      <c r="GG1292" s="42"/>
      <c r="GH1292" s="42"/>
      <c r="GI1292" s="42"/>
      <c r="GJ1292" s="42"/>
      <c r="GK1292" s="42"/>
      <c r="GL1292" s="42"/>
      <c r="GM1292" s="42"/>
      <c r="GN1292" s="42"/>
      <c r="GO1292" s="42"/>
      <c r="GP1292" s="42"/>
      <c r="GQ1292" s="42"/>
      <c r="GR1292" s="42"/>
      <c r="GS1292" s="42"/>
      <c r="GT1292" s="42"/>
      <c r="GU1292" s="42"/>
      <c r="GV1292" s="42"/>
      <c r="GW1292" s="42"/>
      <c r="GX1292" s="42"/>
      <c r="GY1292" s="4"/>
    </row>
    <row r="1293" s="1" customFormat="1" customHeight="1" spans="1:207">
      <c r="A1293" s="8">
        <v>1292</v>
      </c>
      <c r="B1293" s="63" t="s">
        <v>1583</v>
      </c>
      <c r="C1293" s="63" t="s">
        <v>32</v>
      </c>
      <c r="D1293" s="14" t="s">
        <v>29</v>
      </c>
      <c r="E1293" s="8" t="s">
        <v>130</v>
      </c>
      <c r="F1293" s="8">
        <v>1</v>
      </c>
      <c r="G1293" s="10">
        <v>280</v>
      </c>
      <c r="H1293" s="8">
        <f t="shared" si="40"/>
        <v>280</v>
      </c>
      <c r="I1293" s="8"/>
      <c r="J1293" s="8">
        <f t="shared" si="41"/>
        <v>280</v>
      </c>
      <c r="K1293" s="8"/>
      <c r="L1293" s="8"/>
      <c r="M1293" s="8"/>
      <c r="N1293" s="8"/>
      <c r="O1293" s="8"/>
      <c r="P1293" s="21" t="s">
        <v>1459</v>
      </c>
      <c r="Q1293" s="8" t="s">
        <v>1563</v>
      </c>
      <c r="R1293" s="42"/>
      <c r="S1293" s="42"/>
      <c r="T1293" s="42"/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/>
      <c r="AE1293" s="42"/>
      <c r="AF1293" s="42"/>
      <c r="AG1293" s="42"/>
      <c r="AH1293" s="42"/>
      <c r="AI1293" s="42"/>
      <c r="AJ1293" s="42"/>
      <c r="AK1293" s="42"/>
      <c r="AL1293" s="42"/>
      <c r="AM1293" s="42"/>
      <c r="AN1293" s="42"/>
      <c r="AO1293" s="42"/>
      <c r="AP1293" s="42"/>
      <c r="AQ1293" s="42"/>
      <c r="AR1293" s="42"/>
      <c r="AS1293" s="42"/>
      <c r="AT1293" s="42"/>
      <c r="AU1293" s="42"/>
      <c r="AV1293" s="42"/>
      <c r="AW1293" s="42"/>
      <c r="AX1293" s="42"/>
      <c r="AY1293" s="42"/>
      <c r="AZ1293" s="42"/>
      <c r="BA1293" s="42"/>
      <c r="BB1293" s="42"/>
      <c r="BC1293" s="42"/>
      <c r="BD1293" s="42"/>
      <c r="BE1293" s="42"/>
      <c r="BF1293" s="42"/>
      <c r="BG1293" s="42"/>
      <c r="BH1293" s="42"/>
      <c r="BI1293" s="42"/>
      <c r="BJ1293" s="42"/>
      <c r="BK1293" s="42"/>
      <c r="BL1293" s="42"/>
      <c r="BM1293" s="42"/>
      <c r="BN1293" s="42"/>
      <c r="BO1293" s="42"/>
      <c r="BP1293" s="42"/>
      <c r="BQ1293" s="42"/>
      <c r="BR1293" s="42"/>
      <c r="BS1293" s="42"/>
      <c r="BT1293" s="42"/>
      <c r="BU1293" s="42"/>
      <c r="BV1293" s="42"/>
      <c r="BW1293" s="42"/>
      <c r="BX1293" s="42"/>
      <c r="BY1293" s="42"/>
      <c r="BZ1293" s="42"/>
      <c r="CA1293" s="42"/>
      <c r="CB1293" s="42"/>
      <c r="CC1293" s="42"/>
      <c r="CD1293" s="42"/>
      <c r="CE1293" s="42"/>
      <c r="CF1293" s="42"/>
      <c r="CG1293" s="42"/>
      <c r="CH1293" s="42"/>
      <c r="CI1293" s="42"/>
      <c r="CJ1293" s="42"/>
      <c r="CK1293" s="42"/>
      <c r="CL1293" s="42"/>
      <c r="CM1293" s="42"/>
      <c r="CN1293" s="42"/>
      <c r="CO1293" s="42"/>
      <c r="CP1293" s="42"/>
      <c r="CQ1293" s="42"/>
      <c r="CR1293" s="42"/>
      <c r="CS1293" s="42"/>
      <c r="CT1293" s="42"/>
      <c r="CU1293" s="42"/>
      <c r="CV1293" s="42"/>
      <c r="CW1293" s="42"/>
      <c r="CX1293" s="42"/>
      <c r="CY1293" s="42"/>
      <c r="CZ1293" s="42"/>
      <c r="DA1293" s="42"/>
      <c r="DB1293" s="42"/>
      <c r="DC1293" s="42"/>
      <c r="DD1293" s="42"/>
      <c r="DE1293" s="42"/>
      <c r="DF1293" s="42"/>
      <c r="DG1293" s="42"/>
      <c r="DH1293" s="42"/>
      <c r="DI1293" s="42"/>
      <c r="DJ1293" s="42"/>
      <c r="DK1293" s="42"/>
      <c r="DL1293" s="42"/>
      <c r="DM1293" s="42"/>
      <c r="DN1293" s="42"/>
      <c r="DO1293" s="42"/>
      <c r="DP1293" s="42"/>
      <c r="DQ1293" s="42"/>
      <c r="DR1293" s="42"/>
      <c r="DS1293" s="42"/>
      <c r="DT1293" s="42"/>
      <c r="DU1293" s="42"/>
      <c r="DV1293" s="42"/>
      <c r="DW1293" s="42"/>
      <c r="DX1293" s="42"/>
      <c r="DY1293" s="42"/>
      <c r="DZ1293" s="42"/>
      <c r="EA1293" s="42"/>
      <c r="EB1293" s="42"/>
      <c r="EC1293" s="42"/>
      <c r="ED1293" s="42"/>
      <c r="EE1293" s="42"/>
      <c r="EF1293" s="42"/>
      <c r="EG1293" s="42"/>
      <c r="EH1293" s="42"/>
      <c r="EI1293" s="42"/>
      <c r="EJ1293" s="42"/>
      <c r="EK1293" s="42"/>
      <c r="EL1293" s="42"/>
      <c r="EM1293" s="42"/>
      <c r="EN1293" s="42"/>
      <c r="EO1293" s="42"/>
      <c r="EP1293" s="42"/>
      <c r="EQ1293" s="42"/>
      <c r="ER1293" s="42"/>
      <c r="ES1293" s="42"/>
      <c r="ET1293" s="42"/>
      <c r="EU1293" s="42"/>
      <c r="EV1293" s="42"/>
      <c r="EW1293" s="42"/>
      <c r="EX1293" s="42"/>
      <c r="EY1293" s="42"/>
      <c r="EZ1293" s="42"/>
      <c r="FA1293" s="42"/>
      <c r="FB1293" s="42"/>
      <c r="FC1293" s="42"/>
      <c r="FD1293" s="42"/>
      <c r="FE1293" s="42"/>
      <c r="FF1293" s="42"/>
      <c r="FG1293" s="42"/>
      <c r="FH1293" s="42"/>
      <c r="FI1293" s="42"/>
      <c r="FJ1293" s="42"/>
      <c r="FK1293" s="42"/>
      <c r="FL1293" s="42"/>
      <c r="FM1293" s="42"/>
      <c r="FN1293" s="42"/>
      <c r="FO1293" s="42"/>
      <c r="FP1293" s="42"/>
      <c r="FQ1293" s="42"/>
      <c r="FR1293" s="42"/>
      <c r="FS1293" s="42"/>
      <c r="FT1293" s="42"/>
      <c r="FU1293" s="42"/>
      <c r="FV1293" s="42"/>
      <c r="FW1293" s="42"/>
      <c r="FX1293" s="42"/>
      <c r="FY1293" s="42"/>
      <c r="FZ1293" s="42"/>
      <c r="GA1293" s="42"/>
      <c r="GB1293" s="42"/>
      <c r="GC1293" s="42"/>
      <c r="GD1293" s="42"/>
      <c r="GE1293" s="42"/>
      <c r="GF1293" s="42"/>
      <c r="GG1293" s="42"/>
      <c r="GH1293" s="42"/>
      <c r="GI1293" s="42"/>
      <c r="GJ1293" s="42"/>
      <c r="GK1293" s="42"/>
      <c r="GL1293" s="42"/>
      <c r="GM1293" s="42"/>
      <c r="GN1293" s="42"/>
      <c r="GO1293" s="42"/>
      <c r="GP1293" s="42"/>
      <c r="GQ1293" s="42"/>
      <c r="GR1293" s="42"/>
      <c r="GS1293" s="42"/>
      <c r="GT1293" s="42"/>
      <c r="GU1293" s="42"/>
      <c r="GV1293" s="42"/>
      <c r="GW1293" s="42"/>
      <c r="GX1293" s="42"/>
      <c r="GY1293" s="42"/>
    </row>
    <row r="1294" s="1" customFormat="1" customHeight="1" spans="1:17">
      <c r="A1294" s="8">
        <v>1293</v>
      </c>
      <c r="B1294" s="8" t="s">
        <v>1584</v>
      </c>
      <c r="C1294" s="8" t="s">
        <v>32</v>
      </c>
      <c r="D1294" s="15" t="s">
        <v>26</v>
      </c>
      <c r="E1294" s="8" t="s">
        <v>27</v>
      </c>
      <c r="F1294" s="8">
        <v>1</v>
      </c>
      <c r="G1294" s="10">
        <v>450</v>
      </c>
      <c r="H1294" s="8">
        <f t="shared" si="40"/>
        <v>450</v>
      </c>
      <c r="I1294" s="8"/>
      <c r="J1294" s="8">
        <f t="shared" si="41"/>
        <v>450</v>
      </c>
      <c r="K1294" s="8"/>
      <c r="L1294" s="8"/>
      <c r="M1294" s="8"/>
      <c r="N1294" s="8"/>
      <c r="O1294" s="8"/>
      <c r="P1294" s="8" t="s">
        <v>1459</v>
      </c>
      <c r="Q1294" s="8" t="s">
        <v>1563</v>
      </c>
    </row>
    <row r="1295" s="1" customFormat="1" customHeight="1" spans="1:17">
      <c r="A1295" s="8">
        <v>1294</v>
      </c>
      <c r="B1295" s="8" t="s">
        <v>1585</v>
      </c>
      <c r="C1295" s="8" t="s">
        <v>32</v>
      </c>
      <c r="D1295" s="8" t="s">
        <v>29</v>
      </c>
      <c r="E1295" s="8" t="s">
        <v>20</v>
      </c>
      <c r="F1295" s="8">
        <v>1</v>
      </c>
      <c r="G1295" s="8">
        <v>340</v>
      </c>
      <c r="H1295" s="8">
        <f t="shared" si="40"/>
        <v>340</v>
      </c>
      <c r="I1295" s="8"/>
      <c r="J1295" s="8">
        <f t="shared" si="41"/>
        <v>340</v>
      </c>
      <c r="K1295" s="8"/>
      <c r="L1295" s="8"/>
      <c r="M1295" s="8"/>
      <c r="N1295" s="8"/>
      <c r="O1295" s="33"/>
      <c r="P1295" s="8" t="s">
        <v>1459</v>
      </c>
      <c r="Q1295" s="8" t="s">
        <v>1563</v>
      </c>
    </row>
    <row r="1296" s="3" customFormat="1" customHeight="1" spans="1:238">
      <c r="A1296" s="8">
        <v>1295</v>
      </c>
      <c r="B1296" s="185" t="s">
        <v>1586</v>
      </c>
      <c r="C1296" s="185" t="s">
        <v>32</v>
      </c>
      <c r="D1296" s="9" t="s">
        <v>26</v>
      </c>
      <c r="E1296" s="185" t="s">
        <v>38</v>
      </c>
      <c r="F1296" s="187">
        <v>1</v>
      </c>
      <c r="G1296" s="11">
        <v>400</v>
      </c>
      <c r="H1296" s="8">
        <f t="shared" si="40"/>
        <v>400</v>
      </c>
      <c r="I1296" s="8"/>
      <c r="J1296" s="8">
        <f t="shared" si="41"/>
        <v>400</v>
      </c>
      <c r="K1296" s="187"/>
      <c r="L1296" s="187"/>
      <c r="M1296" s="187"/>
      <c r="N1296" s="187"/>
      <c r="O1296" s="189"/>
      <c r="P1296" s="21" t="s">
        <v>1459</v>
      </c>
      <c r="Q1296" s="8" t="s">
        <v>1563</v>
      </c>
      <c r="R1296" s="42"/>
      <c r="S1296" s="42"/>
      <c r="T1296" s="42"/>
      <c r="U1296" s="42"/>
      <c r="V1296" s="42"/>
      <c r="W1296" s="42"/>
      <c r="X1296" s="42"/>
      <c r="Y1296" s="42"/>
      <c r="Z1296" s="42"/>
      <c r="AA1296" s="42"/>
      <c r="AB1296" s="42"/>
      <c r="AC1296" s="42"/>
      <c r="AD1296" s="42"/>
      <c r="AE1296" s="42"/>
      <c r="AF1296" s="42"/>
      <c r="AG1296" s="42"/>
      <c r="AH1296" s="42"/>
      <c r="AI1296" s="42"/>
      <c r="AJ1296" s="42"/>
      <c r="AK1296" s="42"/>
      <c r="AL1296" s="42"/>
      <c r="AM1296" s="42"/>
      <c r="AN1296" s="42"/>
      <c r="AO1296" s="42"/>
      <c r="AP1296" s="42"/>
      <c r="AQ1296" s="42"/>
      <c r="AR1296" s="42"/>
      <c r="AS1296" s="42"/>
      <c r="AT1296" s="42"/>
      <c r="AU1296" s="42"/>
      <c r="AV1296" s="42"/>
      <c r="AW1296" s="42"/>
      <c r="AX1296" s="42"/>
      <c r="AY1296" s="42"/>
      <c r="AZ1296" s="42"/>
      <c r="BA1296" s="42"/>
      <c r="BB1296" s="42"/>
      <c r="BC1296" s="42"/>
      <c r="BD1296" s="42"/>
      <c r="BE1296" s="42"/>
      <c r="BF1296" s="42"/>
      <c r="BG1296" s="42"/>
      <c r="BH1296" s="42"/>
      <c r="BI1296" s="42"/>
      <c r="BJ1296" s="42"/>
      <c r="BK1296" s="42"/>
      <c r="BL1296" s="42"/>
      <c r="BM1296" s="42"/>
      <c r="BN1296" s="42"/>
      <c r="BO1296" s="42"/>
      <c r="BP1296" s="42"/>
      <c r="BQ1296" s="42"/>
      <c r="BR1296" s="42"/>
      <c r="BS1296" s="42"/>
      <c r="BT1296" s="42"/>
      <c r="BU1296" s="42"/>
      <c r="BV1296" s="42"/>
      <c r="BW1296" s="42"/>
      <c r="BX1296" s="42"/>
      <c r="BY1296" s="42"/>
      <c r="BZ1296" s="42"/>
      <c r="CA1296" s="42"/>
      <c r="CB1296" s="42"/>
      <c r="CC1296" s="42"/>
      <c r="CD1296" s="42"/>
      <c r="CE1296" s="42"/>
      <c r="CF1296" s="42"/>
      <c r="CG1296" s="42"/>
      <c r="CH1296" s="42"/>
      <c r="CI1296" s="42"/>
      <c r="CJ1296" s="42"/>
      <c r="CK1296" s="42"/>
      <c r="CL1296" s="42"/>
      <c r="CM1296" s="42"/>
      <c r="CN1296" s="42"/>
      <c r="CO1296" s="42"/>
      <c r="CP1296" s="42"/>
      <c r="CQ1296" s="42"/>
      <c r="CR1296" s="42"/>
      <c r="CS1296" s="42"/>
      <c r="CT1296" s="42"/>
      <c r="CU1296" s="42"/>
      <c r="CV1296" s="42"/>
      <c r="CW1296" s="42"/>
      <c r="CX1296" s="42"/>
      <c r="CY1296" s="42"/>
      <c r="CZ1296" s="42"/>
      <c r="DA1296" s="42"/>
      <c r="DB1296" s="42"/>
      <c r="DC1296" s="42"/>
      <c r="DD1296" s="42"/>
      <c r="DE1296" s="42"/>
      <c r="DF1296" s="42"/>
      <c r="DG1296" s="42"/>
      <c r="DH1296" s="42"/>
      <c r="DI1296" s="42"/>
      <c r="DJ1296" s="42"/>
      <c r="DK1296" s="42"/>
      <c r="DL1296" s="42"/>
      <c r="DM1296" s="42"/>
      <c r="DN1296" s="42"/>
      <c r="DO1296" s="42"/>
      <c r="DP1296" s="42"/>
      <c r="DQ1296" s="42"/>
      <c r="DR1296" s="42"/>
      <c r="DS1296" s="42"/>
      <c r="DT1296" s="42"/>
      <c r="DU1296" s="42"/>
      <c r="DV1296" s="42"/>
      <c r="DW1296" s="42"/>
      <c r="DX1296" s="42"/>
      <c r="DY1296" s="42"/>
      <c r="DZ1296" s="42"/>
      <c r="EA1296" s="42"/>
      <c r="EB1296" s="42"/>
      <c r="EC1296" s="42"/>
      <c r="ED1296" s="42"/>
      <c r="EE1296" s="42"/>
      <c r="EF1296" s="42"/>
      <c r="EG1296" s="42"/>
      <c r="EH1296" s="42"/>
      <c r="EI1296" s="42"/>
      <c r="EJ1296" s="42"/>
      <c r="EK1296" s="42"/>
      <c r="EL1296" s="42"/>
      <c r="EM1296" s="42"/>
      <c r="EN1296" s="42"/>
      <c r="EO1296" s="42"/>
      <c r="EP1296" s="42"/>
      <c r="EQ1296" s="42"/>
      <c r="ER1296" s="42"/>
      <c r="ES1296" s="42"/>
      <c r="ET1296" s="42"/>
      <c r="EU1296" s="42"/>
      <c r="EV1296" s="42"/>
      <c r="EW1296" s="42"/>
      <c r="EX1296" s="42"/>
      <c r="EY1296" s="42"/>
      <c r="EZ1296" s="42"/>
      <c r="FA1296" s="42"/>
      <c r="FB1296" s="42"/>
      <c r="FC1296" s="42"/>
      <c r="FD1296" s="42"/>
      <c r="FE1296" s="42"/>
      <c r="FF1296" s="42"/>
      <c r="FG1296" s="42"/>
      <c r="FH1296" s="42"/>
      <c r="FI1296" s="42"/>
      <c r="FJ1296" s="42"/>
      <c r="FK1296" s="42"/>
      <c r="FL1296" s="42"/>
      <c r="FM1296" s="42"/>
      <c r="FN1296" s="42"/>
      <c r="FO1296" s="42"/>
      <c r="FP1296" s="42"/>
      <c r="FQ1296" s="42"/>
      <c r="FR1296" s="42"/>
      <c r="FS1296" s="42"/>
      <c r="FT1296" s="42"/>
      <c r="FU1296" s="42"/>
      <c r="FV1296" s="42"/>
      <c r="FW1296" s="42"/>
      <c r="FX1296" s="42"/>
      <c r="FY1296" s="42"/>
      <c r="FZ1296" s="42"/>
      <c r="GA1296" s="42"/>
      <c r="GB1296" s="42"/>
      <c r="GC1296" s="42"/>
      <c r="GD1296" s="42"/>
      <c r="GE1296" s="42"/>
      <c r="GF1296" s="42"/>
      <c r="GG1296" s="42"/>
      <c r="GH1296" s="42"/>
      <c r="GI1296" s="42"/>
      <c r="GJ1296" s="42"/>
      <c r="GK1296" s="42"/>
      <c r="GL1296" s="42"/>
      <c r="GM1296" s="42"/>
      <c r="GN1296" s="42"/>
      <c r="GO1296" s="42"/>
      <c r="GP1296" s="42"/>
      <c r="GQ1296" s="42"/>
      <c r="GR1296" s="42"/>
      <c r="GS1296" s="42"/>
      <c r="GT1296" s="42"/>
      <c r="GU1296" s="42"/>
      <c r="GV1296" s="42"/>
      <c r="GW1296" s="42"/>
      <c r="GX1296" s="42"/>
      <c r="GY1296" s="42"/>
      <c r="GZ1296" s="1"/>
      <c r="HA1296" s="1"/>
      <c r="HB1296" s="1"/>
      <c r="HC1296" s="1"/>
      <c r="HD1296" s="1"/>
      <c r="HE1296" s="1"/>
      <c r="HF1296" s="1"/>
      <c r="HG1296" s="1"/>
      <c r="HH1296" s="1"/>
      <c r="HI1296" s="1"/>
      <c r="HJ1296" s="1"/>
      <c r="HK1296" s="1"/>
      <c r="HL1296" s="1"/>
      <c r="HM1296" s="1"/>
      <c r="HN1296" s="1"/>
      <c r="HO1296" s="1"/>
      <c r="HP1296" s="1"/>
      <c r="HQ1296" s="1"/>
      <c r="HR1296" s="1"/>
      <c r="HS1296" s="1"/>
      <c r="HT1296" s="1"/>
      <c r="HU1296" s="1"/>
      <c r="HV1296" s="1"/>
      <c r="HW1296" s="1"/>
      <c r="HX1296" s="1"/>
      <c r="HY1296" s="1"/>
      <c r="HZ1296" s="1"/>
      <c r="IA1296" s="1"/>
      <c r="IB1296" s="1"/>
      <c r="IC1296" s="1"/>
      <c r="ID1296" s="1"/>
    </row>
    <row r="1297" s="1" customFormat="1" customHeight="1" spans="1:207">
      <c r="A1297" s="8">
        <v>1296</v>
      </c>
      <c r="B1297" s="8" t="s">
        <v>1587</v>
      </c>
      <c r="C1297" s="8" t="s">
        <v>18</v>
      </c>
      <c r="D1297" s="15" t="s">
        <v>26</v>
      </c>
      <c r="E1297" s="8" t="s">
        <v>38</v>
      </c>
      <c r="F1297" s="8">
        <v>1</v>
      </c>
      <c r="G1297" s="11">
        <v>400</v>
      </c>
      <c r="H1297" s="8">
        <f t="shared" si="40"/>
        <v>400</v>
      </c>
      <c r="I1297" s="30"/>
      <c r="J1297" s="8">
        <f t="shared" si="41"/>
        <v>400</v>
      </c>
      <c r="K1297" s="33"/>
      <c r="L1297" s="33"/>
      <c r="M1297" s="33"/>
      <c r="N1297" s="33"/>
      <c r="O1297" s="33"/>
      <c r="P1297" s="21" t="s">
        <v>1459</v>
      </c>
      <c r="Q1297" s="8" t="s">
        <v>1563</v>
      </c>
      <c r="R1297" s="42"/>
      <c r="S1297" s="42"/>
      <c r="T1297" s="42"/>
      <c r="U1297" s="42"/>
      <c r="V1297" s="42"/>
      <c r="W1297" s="42"/>
      <c r="X1297" s="42"/>
      <c r="Y1297" s="42"/>
      <c r="Z1297" s="42"/>
      <c r="AA1297" s="42"/>
      <c r="AB1297" s="42"/>
      <c r="AC1297" s="42"/>
      <c r="AD1297" s="42"/>
      <c r="AE1297" s="42"/>
      <c r="AF1297" s="42"/>
      <c r="AG1297" s="42"/>
      <c r="AH1297" s="42"/>
      <c r="AI1297" s="42"/>
      <c r="AJ1297" s="42"/>
      <c r="AK1297" s="42"/>
      <c r="AL1297" s="42"/>
      <c r="AM1297" s="42"/>
      <c r="AN1297" s="42"/>
      <c r="AO1297" s="42"/>
      <c r="AP1297" s="42"/>
      <c r="AQ1297" s="42"/>
      <c r="AR1297" s="42"/>
      <c r="AS1297" s="42"/>
      <c r="AT1297" s="42"/>
      <c r="AU1297" s="42"/>
      <c r="AV1297" s="42"/>
      <c r="AW1297" s="42"/>
      <c r="AX1297" s="42"/>
      <c r="AY1297" s="42"/>
      <c r="AZ1297" s="42"/>
      <c r="BA1297" s="42"/>
      <c r="BB1297" s="42"/>
      <c r="BC1297" s="42"/>
      <c r="BD1297" s="42"/>
      <c r="BE1297" s="42"/>
      <c r="BF1297" s="42"/>
      <c r="BG1297" s="42"/>
      <c r="BH1297" s="42"/>
      <c r="BI1297" s="42"/>
      <c r="BJ1297" s="42"/>
      <c r="BK1297" s="42"/>
      <c r="BL1297" s="42"/>
      <c r="BM1297" s="42"/>
      <c r="BN1297" s="42"/>
      <c r="BO1297" s="42"/>
      <c r="BP1297" s="42"/>
      <c r="BQ1297" s="42"/>
      <c r="BR1297" s="42"/>
      <c r="BS1297" s="42"/>
      <c r="BT1297" s="42"/>
      <c r="BU1297" s="42"/>
      <c r="BV1297" s="42"/>
      <c r="BW1297" s="42"/>
      <c r="BX1297" s="42"/>
      <c r="BY1297" s="42"/>
      <c r="BZ1297" s="42"/>
      <c r="CA1297" s="42"/>
      <c r="CB1297" s="42"/>
      <c r="CC1297" s="42"/>
      <c r="CD1297" s="42"/>
      <c r="CE1297" s="42"/>
      <c r="CF1297" s="42"/>
      <c r="CG1297" s="42"/>
      <c r="CH1297" s="42"/>
      <c r="CI1297" s="42"/>
      <c r="CJ1297" s="42"/>
      <c r="CK1297" s="42"/>
      <c r="CL1297" s="42"/>
      <c r="CM1297" s="42"/>
      <c r="CN1297" s="42"/>
      <c r="CO1297" s="42"/>
      <c r="CP1297" s="42"/>
      <c r="CQ1297" s="42"/>
      <c r="CR1297" s="42"/>
      <c r="CS1297" s="42"/>
      <c r="CT1297" s="42"/>
      <c r="CU1297" s="42"/>
      <c r="CV1297" s="42"/>
      <c r="CW1297" s="42"/>
      <c r="CX1297" s="42"/>
      <c r="CY1297" s="42"/>
      <c r="CZ1297" s="42"/>
      <c r="DA1297" s="42"/>
      <c r="DB1297" s="42"/>
      <c r="DC1297" s="42"/>
      <c r="DD1297" s="42"/>
      <c r="DE1297" s="42"/>
      <c r="DF1297" s="42"/>
      <c r="DG1297" s="42"/>
      <c r="DH1297" s="42"/>
      <c r="DI1297" s="42"/>
      <c r="DJ1297" s="42"/>
      <c r="DK1297" s="42"/>
      <c r="DL1297" s="42"/>
      <c r="DM1297" s="42"/>
      <c r="DN1297" s="42"/>
      <c r="DO1297" s="42"/>
      <c r="DP1297" s="42"/>
      <c r="DQ1297" s="42"/>
      <c r="DR1297" s="42"/>
      <c r="DS1297" s="42"/>
      <c r="DT1297" s="42"/>
      <c r="DU1297" s="42"/>
      <c r="DV1297" s="42"/>
      <c r="DW1297" s="42"/>
      <c r="DX1297" s="42"/>
      <c r="DY1297" s="42"/>
      <c r="DZ1297" s="42"/>
      <c r="EA1297" s="42"/>
      <c r="EB1297" s="42"/>
      <c r="EC1297" s="42"/>
      <c r="ED1297" s="42"/>
      <c r="EE1297" s="42"/>
      <c r="EF1297" s="42"/>
      <c r="EG1297" s="42"/>
      <c r="EH1297" s="42"/>
      <c r="EI1297" s="42"/>
      <c r="EJ1297" s="42"/>
      <c r="EK1297" s="42"/>
      <c r="EL1297" s="42"/>
      <c r="EM1297" s="42"/>
      <c r="EN1297" s="42"/>
      <c r="EO1297" s="42"/>
      <c r="EP1297" s="42"/>
      <c r="EQ1297" s="42"/>
      <c r="ER1297" s="42"/>
      <c r="ES1297" s="42"/>
      <c r="ET1297" s="42"/>
      <c r="EU1297" s="42"/>
      <c r="EV1297" s="42"/>
      <c r="EW1297" s="42"/>
      <c r="EX1297" s="42"/>
      <c r="EY1297" s="42"/>
      <c r="EZ1297" s="42"/>
      <c r="FA1297" s="42"/>
      <c r="FB1297" s="42"/>
      <c r="FC1297" s="42"/>
      <c r="FD1297" s="42"/>
      <c r="FE1297" s="42"/>
      <c r="FF1297" s="42"/>
      <c r="FG1297" s="42"/>
      <c r="FH1297" s="42"/>
      <c r="FI1297" s="42"/>
      <c r="FJ1297" s="42"/>
      <c r="FK1297" s="42"/>
      <c r="FL1297" s="42"/>
      <c r="FM1297" s="42"/>
      <c r="FN1297" s="42"/>
      <c r="FO1297" s="42"/>
      <c r="FP1297" s="42"/>
      <c r="FQ1297" s="42"/>
      <c r="FR1297" s="42"/>
      <c r="FS1297" s="42"/>
      <c r="FT1297" s="42"/>
      <c r="FU1297" s="42"/>
      <c r="FV1297" s="42"/>
      <c r="FW1297" s="42"/>
      <c r="FX1297" s="42"/>
      <c r="FY1297" s="42"/>
      <c r="FZ1297" s="42"/>
      <c r="GA1297" s="42"/>
      <c r="GB1297" s="42"/>
      <c r="GC1297" s="42"/>
      <c r="GD1297" s="42"/>
      <c r="GE1297" s="42"/>
      <c r="GF1297" s="42"/>
      <c r="GG1297" s="42"/>
      <c r="GH1297" s="42"/>
      <c r="GI1297" s="42"/>
      <c r="GJ1297" s="42"/>
      <c r="GK1297" s="42"/>
      <c r="GL1297" s="42"/>
      <c r="GM1297" s="42"/>
      <c r="GN1297" s="42"/>
      <c r="GO1297" s="42"/>
      <c r="GP1297" s="42"/>
      <c r="GQ1297" s="42"/>
      <c r="GR1297" s="42"/>
      <c r="GS1297" s="42"/>
      <c r="GT1297" s="42"/>
      <c r="GU1297" s="42"/>
      <c r="GV1297" s="42"/>
      <c r="GW1297" s="42"/>
      <c r="GX1297" s="42"/>
      <c r="GY1297" s="42"/>
    </row>
    <row r="1298" s="1" customFormat="1" customHeight="1" spans="1:207">
      <c r="A1298" s="8">
        <v>1297</v>
      </c>
      <c r="B1298" s="8" t="s">
        <v>1588</v>
      </c>
      <c r="C1298" s="8" t="s">
        <v>32</v>
      </c>
      <c r="D1298" s="15" t="s">
        <v>26</v>
      </c>
      <c r="E1298" s="8" t="s">
        <v>27</v>
      </c>
      <c r="F1298" s="8">
        <v>1</v>
      </c>
      <c r="G1298" s="10">
        <v>450</v>
      </c>
      <c r="H1298" s="8">
        <f t="shared" si="40"/>
        <v>450</v>
      </c>
      <c r="I1298" s="8"/>
      <c r="J1298" s="8">
        <f t="shared" si="41"/>
        <v>450</v>
      </c>
      <c r="K1298" s="8"/>
      <c r="L1298" s="8"/>
      <c r="M1298" s="8"/>
      <c r="N1298" s="8"/>
      <c r="O1298" s="8"/>
      <c r="P1298" s="21" t="s">
        <v>1459</v>
      </c>
      <c r="Q1298" s="8" t="s">
        <v>1563</v>
      </c>
      <c r="R1298" s="42"/>
      <c r="S1298" s="42"/>
      <c r="T1298" s="42"/>
      <c r="U1298" s="42"/>
      <c r="V1298" s="42"/>
      <c r="W1298" s="42"/>
      <c r="X1298" s="42"/>
      <c r="Y1298" s="42"/>
      <c r="Z1298" s="42"/>
      <c r="AA1298" s="42"/>
      <c r="AB1298" s="42"/>
      <c r="AC1298" s="42"/>
      <c r="AD1298" s="42"/>
      <c r="AE1298" s="42"/>
      <c r="AF1298" s="42"/>
      <c r="AG1298" s="42"/>
      <c r="AH1298" s="42"/>
      <c r="AI1298" s="42"/>
      <c r="AJ1298" s="42"/>
      <c r="AK1298" s="42"/>
      <c r="AL1298" s="42"/>
      <c r="AM1298" s="42"/>
      <c r="AN1298" s="42"/>
      <c r="AO1298" s="42"/>
      <c r="AP1298" s="42"/>
      <c r="AQ1298" s="42"/>
      <c r="AR1298" s="42"/>
      <c r="AS1298" s="42"/>
      <c r="AT1298" s="42"/>
      <c r="AU1298" s="42"/>
      <c r="AV1298" s="42"/>
      <c r="AW1298" s="42"/>
      <c r="AX1298" s="42"/>
      <c r="AY1298" s="42"/>
      <c r="AZ1298" s="42"/>
      <c r="BA1298" s="42"/>
      <c r="BB1298" s="42"/>
      <c r="BC1298" s="42"/>
      <c r="BD1298" s="42"/>
      <c r="BE1298" s="42"/>
      <c r="BF1298" s="42"/>
      <c r="BG1298" s="42"/>
      <c r="BH1298" s="42"/>
      <c r="BI1298" s="42"/>
      <c r="BJ1298" s="42"/>
      <c r="BK1298" s="42"/>
      <c r="BL1298" s="42"/>
      <c r="BM1298" s="42"/>
      <c r="BN1298" s="42"/>
      <c r="BO1298" s="42"/>
      <c r="BP1298" s="42"/>
      <c r="BQ1298" s="42"/>
      <c r="BR1298" s="42"/>
      <c r="BS1298" s="42"/>
      <c r="BT1298" s="42"/>
      <c r="BU1298" s="42"/>
      <c r="BV1298" s="42"/>
      <c r="BW1298" s="42"/>
      <c r="BX1298" s="42"/>
      <c r="BY1298" s="42"/>
      <c r="BZ1298" s="42"/>
      <c r="CA1298" s="42"/>
      <c r="CB1298" s="42"/>
      <c r="CC1298" s="42"/>
      <c r="CD1298" s="42"/>
      <c r="CE1298" s="42"/>
      <c r="CF1298" s="42"/>
      <c r="CG1298" s="42"/>
      <c r="CH1298" s="42"/>
      <c r="CI1298" s="42"/>
      <c r="CJ1298" s="42"/>
      <c r="CK1298" s="42"/>
      <c r="CL1298" s="42"/>
      <c r="CM1298" s="42"/>
      <c r="CN1298" s="42"/>
      <c r="CO1298" s="42"/>
      <c r="CP1298" s="42"/>
      <c r="CQ1298" s="42"/>
      <c r="CR1298" s="42"/>
      <c r="CS1298" s="42"/>
      <c r="CT1298" s="42"/>
      <c r="CU1298" s="42"/>
      <c r="CV1298" s="42"/>
      <c r="CW1298" s="42"/>
      <c r="CX1298" s="42"/>
      <c r="CY1298" s="42"/>
      <c r="CZ1298" s="42"/>
      <c r="DA1298" s="42"/>
      <c r="DB1298" s="42"/>
      <c r="DC1298" s="42"/>
      <c r="DD1298" s="42"/>
      <c r="DE1298" s="42"/>
      <c r="DF1298" s="42"/>
      <c r="DG1298" s="42"/>
      <c r="DH1298" s="42"/>
      <c r="DI1298" s="42"/>
      <c r="DJ1298" s="42"/>
      <c r="DK1298" s="42"/>
      <c r="DL1298" s="42"/>
      <c r="DM1298" s="42"/>
      <c r="DN1298" s="42"/>
      <c r="DO1298" s="42"/>
      <c r="DP1298" s="42"/>
      <c r="DQ1298" s="42"/>
      <c r="DR1298" s="42"/>
      <c r="DS1298" s="42"/>
      <c r="DT1298" s="42"/>
      <c r="DU1298" s="42"/>
      <c r="DV1298" s="42"/>
      <c r="DW1298" s="42"/>
      <c r="DX1298" s="42"/>
      <c r="DY1298" s="42"/>
      <c r="DZ1298" s="42"/>
      <c r="EA1298" s="42"/>
      <c r="EB1298" s="42"/>
      <c r="EC1298" s="42"/>
      <c r="ED1298" s="42"/>
      <c r="EE1298" s="42"/>
      <c r="EF1298" s="42"/>
      <c r="EG1298" s="42"/>
      <c r="EH1298" s="42"/>
      <c r="EI1298" s="42"/>
      <c r="EJ1298" s="42"/>
      <c r="EK1298" s="42"/>
      <c r="EL1298" s="42"/>
      <c r="EM1298" s="42"/>
      <c r="EN1298" s="42"/>
      <c r="EO1298" s="42"/>
      <c r="EP1298" s="42"/>
      <c r="EQ1298" s="42"/>
      <c r="ER1298" s="42"/>
      <c r="ES1298" s="42"/>
      <c r="ET1298" s="42"/>
      <c r="EU1298" s="42"/>
      <c r="EV1298" s="42"/>
      <c r="EW1298" s="42"/>
      <c r="EX1298" s="42"/>
      <c r="EY1298" s="42"/>
      <c r="EZ1298" s="42"/>
      <c r="FA1298" s="42"/>
      <c r="FB1298" s="42"/>
      <c r="FC1298" s="42"/>
      <c r="FD1298" s="42"/>
      <c r="FE1298" s="42"/>
      <c r="FF1298" s="42"/>
      <c r="FG1298" s="42"/>
      <c r="FH1298" s="42"/>
      <c r="FI1298" s="42"/>
      <c r="FJ1298" s="42"/>
      <c r="FK1298" s="42"/>
      <c r="FL1298" s="42"/>
      <c r="FM1298" s="42"/>
      <c r="FN1298" s="42"/>
      <c r="FO1298" s="42"/>
      <c r="FP1298" s="42"/>
      <c r="FQ1298" s="42"/>
      <c r="FR1298" s="42"/>
      <c r="FS1298" s="42"/>
      <c r="FT1298" s="42"/>
      <c r="FU1298" s="42"/>
      <c r="FV1298" s="42"/>
      <c r="FW1298" s="42"/>
      <c r="FX1298" s="42"/>
      <c r="FY1298" s="42"/>
      <c r="FZ1298" s="42"/>
      <c r="GA1298" s="42"/>
      <c r="GB1298" s="42"/>
      <c r="GC1298" s="42"/>
      <c r="GD1298" s="42"/>
      <c r="GE1298" s="42"/>
      <c r="GF1298" s="42"/>
      <c r="GG1298" s="42"/>
      <c r="GH1298" s="42"/>
      <c r="GI1298" s="42"/>
      <c r="GJ1298" s="42"/>
      <c r="GK1298" s="42"/>
      <c r="GL1298" s="42"/>
      <c r="GM1298" s="42"/>
      <c r="GN1298" s="42"/>
      <c r="GO1298" s="42"/>
      <c r="GP1298" s="42"/>
      <c r="GQ1298" s="42"/>
      <c r="GR1298" s="42"/>
      <c r="GS1298" s="42"/>
      <c r="GT1298" s="42"/>
      <c r="GU1298" s="42"/>
      <c r="GV1298" s="42"/>
      <c r="GW1298" s="42"/>
      <c r="GX1298" s="42"/>
      <c r="GY1298" s="42"/>
    </row>
    <row r="1299" s="1" customFormat="1" customHeight="1" spans="1:207">
      <c r="A1299" s="8">
        <v>1298</v>
      </c>
      <c r="B1299" s="176" t="s">
        <v>1589</v>
      </c>
      <c r="C1299" s="8" t="s">
        <v>32</v>
      </c>
      <c r="D1299" s="191" t="s">
        <v>26</v>
      </c>
      <c r="E1299" s="8" t="s">
        <v>27</v>
      </c>
      <c r="F1299" s="8">
        <v>1</v>
      </c>
      <c r="G1299" s="10">
        <v>450</v>
      </c>
      <c r="H1299" s="8">
        <f t="shared" si="40"/>
        <v>450</v>
      </c>
      <c r="I1299" s="8"/>
      <c r="J1299" s="8">
        <f t="shared" si="41"/>
        <v>450</v>
      </c>
      <c r="K1299" s="8"/>
      <c r="L1299" s="8"/>
      <c r="M1299" s="55"/>
      <c r="N1299" s="8"/>
      <c r="O1299" s="8"/>
      <c r="P1299" s="21" t="s">
        <v>1459</v>
      </c>
      <c r="Q1299" s="8" t="s">
        <v>1563</v>
      </c>
      <c r="R1299" s="42"/>
      <c r="S1299" s="42"/>
      <c r="T1299" s="42"/>
      <c r="U1299" s="42"/>
      <c r="V1299" s="42"/>
      <c r="W1299" s="42"/>
      <c r="X1299" s="42"/>
      <c r="Y1299" s="42"/>
      <c r="Z1299" s="42"/>
      <c r="AA1299" s="42"/>
      <c r="AB1299" s="42"/>
      <c r="AC1299" s="42"/>
      <c r="AD1299" s="42"/>
      <c r="AE1299" s="42"/>
      <c r="AF1299" s="42"/>
      <c r="AG1299" s="42"/>
      <c r="AH1299" s="42"/>
      <c r="AI1299" s="42"/>
      <c r="AJ1299" s="42"/>
      <c r="AK1299" s="42"/>
      <c r="AL1299" s="42"/>
      <c r="AM1299" s="42"/>
      <c r="AN1299" s="42"/>
      <c r="AO1299" s="42"/>
      <c r="AP1299" s="42"/>
      <c r="AQ1299" s="42"/>
      <c r="AR1299" s="42"/>
      <c r="AS1299" s="42"/>
      <c r="AT1299" s="42"/>
      <c r="AU1299" s="42"/>
      <c r="AV1299" s="42"/>
      <c r="AW1299" s="42"/>
      <c r="AX1299" s="42"/>
      <c r="AY1299" s="42"/>
      <c r="AZ1299" s="42"/>
      <c r="BA1299" s="42"/>
      <c r="BB1299" s="42"/>
      <c r="BC1299" s="42"/>
      <c r="BD1299" s="42"/>
      <c r="BE1299" s="42"/>
      <c r="BF1299" s="42"/>
      <c r="BG1299" s="42"/>
      <c r="BH1299" s="42"/>
      <c r="BI1299" s="42"/>
      <c r="BJ1299" s="42"/>
      <c r="BK1299" s="42"/>
      <c r="BL1299" s="42"/>
      <c r="BM1299" s="42"/>
      <c r="BN1299" s="42"/>
      <c r="BO1299" s="42"/>
      <c r="BP1299" s="42"/>
      <c r="BQ1299" s="42"/>
      <c r="BR1299" s="42"/>
      <c r="BS1299" s="42"/>
      <c r="BT1299" s="42"/>
      <c r="BU1299" s="42"/>
      <c r="BV1299" s="42"/>
      <c r="BW1299" s="42"/>
      <c r="BX1299" s="42"/>
      <c r="BY1299" s="42"/>
      <c r="BZ1299" s="42"/>
      <c r="CA1299" s="42"/>
      <c r="CB1299" s="42"/>
      <c r="CC1299" s="42"/>
      <c r="CD1299" s="42"/>
      <c r="CE1299" s="42"/>
      <c r="CF1299" s="42"/>
      <c r="CG1299" s="42"/>
      <c r="CH1299" s="42"/>
      <c r="CI1299" s="42"/>
      <c r="CJ1299" s="42"/>
      <c r="CK1299" s="42"/>
      <c r="CL1299" s="42"/>
      <c r="CM1299" s="42"/>
      <c r="CN1299" s="42"/>
      <c r="CO1299" s="42"/>
      <c r="CP1299" s="42"/>
      <c r="CQ1299" s="42"/>
      <c r="CR1299" s="42"/>
      <c r="CS1299" s="42"/>
      <c r="CT1299" s="42"/>
      <c r="CU1299" s="42"/>
      <c r="CV1299" s="42"/>
      <c r="CW1299" s="42"/>
      <c r="CX1299" s="42"/>
      <c r="CY1299" s="42"/>
      <c r="CZ1299" s="42"/>
      <c r="DA1299" s="42"/>
      <c r="DB1299" s="42"/>
      <c r="DC1299" s="42"/>
      <c r="DD1299" s="42"/>
      <c r="DE1299" s="42"/>
      <c r="DF1299" s="42"/>
      <c r="DG1299" s="42"/>
      <c r="DH1299" s="42"/>
      <c r="DI1299" s="42"/>
      <c r="DJ1299" s="42"/>
      <c r="DK1299" s="42"/>
      <c r="DL1299" s="42"/>
      <c r="DM1299" s="42"/>
      <c r="DN1299" s="42"/>
      <c r="DO1299" s="42"/>
      <c r="DP1299" s="42"/>
      <c r="DQ1299" s="42"/>
      <c r="DR1299" s="42"/>
      <c r="DS1299" s="42"/>
      <c r="DT1299" s="42"/>
      <c r="DU1299" s="42"/>
      <c r="DV1299" s="42"/>
      <c r="DW1299" s="42"/>
      <c r="DX1299" s="42"/>
      <c r="DY1299" s="42"/>
      <c r="DZ1299" s="42"/>
      <c r="EA1299" s="42"/>
      <c r="EB1299" s="42"/>
      <c r="EC1299" s="42"/>
      <c r="ED1299" s="42"/>
      <c r="EE1299" s="42"/>
      <c r="EF1299" s="42"/>
      <c r="EG1299" s="42"/>
      <c r="EH1299" s="42"/>
      <c r="EI1299" s="42"/>
      <c r="EJ1299" s="42"/>
      <c r="EK1299" s="42"/>
      <c r="EL1299" s="42"/>
      <c r="EM1299" s="42"/>
      <c r="EN1299" s="42"/>
      <c r="EO1299" s="42"/>
      <c r="EP1299" s="42"/>
      <c r="EQ1299" s="42"/>
      <c r="ER1299" s="42"/>
      <c r="ES1299" s="42"/>
      <c r="ET1299" s="42"/>
      <c r="EU1299" s="42"/>
      <c r="EV1299" s="42"/>
      <c r="EW1299" s="42"/>
      <c r="EX1299" s="42"/>
      <c r="EY1299" s="42"/>
      <c r="EZ1299" s="42"/>
      <c r="FA1299" s="42"/>
      <c r="FB1299" s="42"/>
      <c r="FC1299" s="42"/>
      <c r="FD1299" s="42"/>
      <c r="FE1299" s="42"/>
      <c r="FF1299" s="42"/>
      <c r="FG1299" s="42"/>
      <c r="FH1299" s="42"/>
      <c r="FI1299" s="42"/>
      <c r="FJ1299" s="42"/>
      <c r="FK1299" s="42"/>
      <c r="FL1299" s="42"/>
      <c r="FM1299" s="42"/>
      <c r="FN1299" s="42"/>
      <c r="FO1299" s="42"/>
      <c r="FP1299" s="42"/>
      <c r="FQ1299" s="42"/>
      <c r="FR1299" s="42"/>
      <c r="FS1299" s="42"/>
      <c r="FT1299" s="42"/>
      <c r="FU1299" s="42"/>
      <c r="FV1299" s="42"/>
      <c r="FW1299" s="42"/>
      <c r="FX1299" s="42"/>
      <c r="FY1299" s="42"/>
      <c r="FZ1299" s="42"/>
      <c r="GA1299" s="42"/>
      <c r="GB1299" s="42"/>
      <c r="GC1299" s="42"/>
      <c r="GD1299" s="42"/>
      <c r="GE1299" s="42"/>
      <c r="GF1299" s="42"/>
      <c r="GG1299" s="42"/>
      <c r="GH1299" s="42"/>
      <c r="GI1299" s="42"/>
      <c r="GJ1299" s="42"/>
      <c r="GK1299" s="42"/>
      <c r="GL1299" s="42"/>
      <c r="GM1299" s="42"/>
      <c r="GN1299" s="42"/>
      <c r="GO1299" s="42"/>
      <c r="GP1299" s="42"/>
      <c r="GQ1299" s="42"/>
      <c r="GR1299" s="42"/>
      <c r="GS1299" s="42"/>
      <c r="GT1299" s="42"/>
      <c r="GU1299" s="42"/>
      <c r="GV1299" s="42"/>
      <c r="GW1299" s="42"/>
      <c r="GX1299" s="42"/>
      <c r="GY1299" s="42"/>
    </row>
    <row r="1300" s="1" customFormat="1" customHeight="1" spans="1:17">
      <c r="A1300" s="8">
        <v>1299</v>
      </c>
      <c r="B1300" s="8" t="s">
        <v>1590</v>
      </c>
      <c r="C1300" s="8" t="s">
        <v>18</v>
      </c>
      <c r="D1300" s="8" t="s">
        <v>29</v>
      </c>
      <c r="E1300" s="8" t="s">
        <v>130</v>
      </c>
      <c r="F1300" s="8">
        <v>1</v>
      </c>
      <c r="G1300" s="10">
        <v>280</v>
      </c>
      <c r="H1300" s="8">
        <f t="shared" si="40"/>
        <v>280</v>
      </c>
      <c r="I1300" s="8"/>
      <c r="J1300" s="8">
        <f t="shared" si="41"/>
        <v>280</v>
      </c>
      <c r="K1300" s="8"/>
      <c r="L1300" s="8"/>
      <c r="M1300" s="8"/>
      <c r="N1300" s="8"/>
      <c r="O1300" s="33"/>
      <c r="P1300" s="8" t="s">
        <v>1459</v>
      </c>
      <c r="Q1300" s="8" t="s">
        <v>1563</v>
      </c>
    </row>
    <row r="1301" s="2" customFormat="1" customHeight="1" spans="1:238">
      <c r="A1301" s="8">
        <v>1300</v>
      </c>
      <c r="B1301" s="8" t="s">
        <v>1591</v>
      </c>
      <c r="C1301" s="8" t="s">
        <v>18</v>
      </c>
      <c r="D1301" s="8" t="s">
        <v>29</v>
      </c>
      <c r="E1301" s="8" t="s">
        <v>130</v>
      </c>
      <c r="F1301" s="8">
        <v>1</v>
      </c>
      <c r="G1301" s="10">
        <v>280</v>
      </c>
      <c r="H1301" s="8">
        <f t="shared" si="40"/>
        <v>280</v>
      </c>
      <c r="I1301" s="8"/>
      <c r="J1301" s="8">
        <f t="shared" si="41"/>
        <v>280</v>
      </c>
      <c r="K1301" s="8"/>
      <c r="L1301" s="8"/>
      <c r="M1301" s="8"/>
      <c r="N1301" s="8"/>
      <c r="O1301" s="33"/>
      <c r="P1301" s="8" t="s">
        <v>1459</v>
      </c>
      <c r="Q1301" s="8" t="s">
        <v>1563</v>
      </c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  <c r="HG1301" s="1"/>
      <c r="HH1301" s="1"/>
      <c r="HI1301" s="1"/>
      <c r="HJ1301" s="1"/>
      <c r="HK1301" s="1"/>
      <c r="HL1301" s="1"/>
      <c r="HM1301" s="1"/>
      <c r="HN1301" s="1"/>
      <c r="HO1301" s="1"/>
      <c r="HP1301" s="1"/>
      <c r="HQ1301" s="1"/>
      <c r="HR1301" s="1"/>
      <c r="HS1301" s="1"/>
      <c r="HT1301" s="1"/>
      <c r="HU1301" s="1"/>
      <c r="HV1301" s="1"/>
      <c r="HW1301" s="1"/>
      <c r="HX1301" s="1"/>
      <c r="HY1301" s="1"/>
      <c r="HZ1301" s="1"/>
      <c r="IA1301" s="1"/>
      <c r="IB1301" s="1"/>
      <c r="IC1301" s="1"/>
      <c r="ID1301" s="1"/>
    </row>
    <row r="1302" s="1" customFormat="1" customHeight="1" spans="1:207">
      <c r="A1302" s="8">
        <v>1301</v>
      </c>
      <c r="B1302" s="21" t="s">
        <v>1592</v>
      </c>
      <c r="C1302" s="21" t="s">
        <v>18</v>
      </c>
      <c r="D1302" s="9" t="s">
        <v>26</v>
      </c>
      <c r="E1302" s="196" t="s">
        <v>27</v>
      </c>
      <c r="F1302" s="21">
        <v>1</v>
      </c>
      <c r="G1302" s="10">
        <v>450</v>
      </c>
      <c r="H1302" s="8">
        <f t="shared" si="40"/>
        <v>450</v>
      </c>
      <c r="I1302" s="30"/>
      <c r="J1302" s="8">
        <f t="shared" si="41"/>
        <v>450</v>
      </c>
      <c r="K1302" s="21"/>
      <c r="L1302" s="21"/>
      <c r="M1302" s="21"/>
      <c r="N1302" s="21"/>
      <c r="O1302" s="54"/>
      <c r="P1302" s="197" t="s">
        <v>1459</v>
      </c>
      <c r="Q1302" s="8" t="s">
        <v>1593</v>
      </c>
      <c r="R1302" s="42"/>
      <c r="S1302" s="42"/>
      <c r="T1302" s="42"/>
      <c r="U1302" s="42"/>
      <c r="V1302" s="42"/>
      <c r="W1302" s="42"/>
      <c r="X1302" s="42"/>
      <c r="Y1302" s="42"/>
      <c r="Z1302" s="42"/>
      <c r="AA1302" s="42"/>
      <c r="AB1302" s="42"/>
      <c r="AC1302" s="42"/>
      <c r="AD1302" s="42"/>
      <c r="AE1302" s="42"/>
      <c r="AF1302" s="42"/>
      <c r="AG1302" s="42"/>
      <c r="AH1302" s="42"/>
      <c r="AI1302" s="42"/>
      <c r="AJ1302" s="42"/>
      <c r="AK1302" s="42"/>
      <c r="AL1302" s="42"/>
      <c r="AM1302" s="42"/>
      <c r="AN1302" s="42"/>
      <c r="AO1302" s="42"/>
      <c r="AP1302" s="42"/>
      <c r="AQ1302" s="42"/>
      <c r="AR1302" s="42"/>
      <c r="AS1302" s="42"/>
      <c r="AT1302" s="42"/>
      <c r="AU1302" s="42"/>
      <c r="AV1302" s="42"/>
      <c r="AW1302" s="42"/>
      <c r="AX1302" s="42"/>
      <c r="AY1302" s="42"/>
      <c r="AZ1302" s="42"/>
      <c r="BA1302" s="42"/>
      <c r="BB1302" s="42"/>
      <c r="BC1302" s="42"/>
      <c r="BD1302" s="42"/>
      <c r="BE1302" s="42"/>
      <c r="BF1302" s="42"/>
      <c r="BG1302" s="42"/>
      <c r="BH1302" s="42"/>
      <c r="BI1302" s="42"/>
      <c r="BJ1302" s="42"/>
      <c r="BK1302" s="42"/>
      <c r="BL1302" s="42"/>
      <c r="BM1302" s="42"/>
      <c r="BN1302" s="42"/>
      <c r="BO1302" s="42"/>
      <c r="BP1302" s="42"/>
      <c r="BQ1302" s="42"/>
      <c r="BR1302" s="42"/>
      <c r="BS1302" s="42"/>
      <c r="BT1302" s="42"/>
      <c r="BU1302" s="42"/>
      <c r="BV1302" s="42"/>
      <c r="BW1302" s="42"/>
      <c r="BX1302" s="42"/>
      <c r="BY1302" s="42"/>
      <c r="BZ1302" s="42"/>
      <c r="CA1302" s="42"/>
      <c r="CB1302" s="42"/>
      <c r="CC1302" s="42"/>
      <c r="CD1302" s="42"/>
      <c r="CE1302" s="42"/>
      <c r="CF1302" s="42"/>
      <c r="CG1302" s="42"/>
      <c r="CH1302" s="42"/>
      <c r="CI1302" s="42"/>
      <c r="CJ1302" s="42"/>
      <c r="CK1302" s="42"/>
      <c r="CL1302" s="42"/>
      <c r="CM1302" s="42"/>
      <c r="CN1302" s="42"/>
      <c r="CO1302" s="42"/>
      <c r="CP1302" s="42"/>
      <c r="CQ1302" s="42"/>
      <c r="CR1302" s="42"/>
      <c r="CS1302" s="42"/>
      <c r="CT1302" s="42"/>
      <c r="CU1302" s="42"/>
      <c r="CV1302" s="42"/>
      <c r="CW1302" s="42"/>
      <c r="CX1302" s="42"/>
      <c r="CY1302" s="42"/>
      <c r="CZ1302" s="42"/>
      <c r="DA1302" s="42"/>
      <c r="DB1302" s="42"/>
      <c r="DC1302" s="42"/>
      <c r="DD1302" s="42"/>
      <c r="DE1302" s="42"/>
      <c r="DF1302" s="42"/>
      <c r="DG1302" s="42"/>
      <c r="DH1302" s="42"/>
      <c r="DI1302" s="42"/>
      <c r="DJ1302" s="42"/>
      <c r="DK1302" s="42"/>
      <c r="DL1302" s="42"/>
      <c r="DM1302" s="42"/>
      <c r="DN1302" s="42"/>
      <c r="DO1302" s="42"/>
      <c r="DP1302" s="42"/>
      <c r="DQ1302" s="42"/>
      <c r="DR1302" s="42"/>
      <c r="DS1302" s="42"/>
      <c r="DT1302" s="42"/>
      <c r="DU1302" s="42"/>
      <c r="DV1302" s="42"/>
      <c r="DW1302" s="42"/>
      <c r="DX1302" s="42"/>
      <c r="DY1302" s="42"/>
      <c r="DZ1302" s="42"/>
      <c r="EA1302" s="42"/>
      <c r="EB1302" s="42"/>
      <c r="EC1302" s="42"/>
      <c r="ED1302" s="42"/>
      <c r="EE1302" s="42"/>
      <c r="EF1302" s="42"/>
      <c r="EG1302" s="42"/>
      <c r="EH1302" s="42"/>
      <c r="EI1302" s="42"/>
      <c r="EJ1302" s="42"/>
      <c r="EK1302" s="42"/>
      <c r="EL1302" s="42"/>
      <c r="EM1302" s="42"/>
      <c r="EN1302" s="42"/>
      <c r="EO1302" s="42"/>
      <c r="EP1302" s="42"/>
      <c r="EQ1302" s="42"/>
      <c r="ER1302" s="42"/>
      <c r="ES1302" s="42"/>
      <c r="ET1302" s="42"/>
      <c r="EU1302" s="42"/>
      <c r="EV1302" s="42"/>
      <c r="EW1302" s="42"/>
      <c r="EX1302" s="42"/>
      <c r="EY1302" s="42"/>
      <c r="EZ1302" s="42"/>
      <c r="FA1302" s="42"/>
      <c r="FB1302" s="42"/>
      <c r="FC1302" s="42"/>
      <c r="FD1302" s="42"/>
      <c r="FE1302" s="42"/>
      <c r="FF1302" s="42"/>
      <c r="FG1302" s="42"/>
      <c r="FH1302" s="42"/>
      <c r="FI1302" s="42"/>
      <c r="FJ1302" s="42"/>
      <c r="FK1302" s="42"/>
      <c r="FL1302" s="42"/>
      <c r="FM1302" s="42"/>
      <c r="FN1302" s="42"/>
      <c r="FO1302" s="42"/>
      <c r="FP1302" s="42"/>
      <c r="FQ1302" s="42"/>
      <c r="FR1302" s="42"/>
      <c r="FS1302" s="42"/>
      <c r="FT1302" s="42"/>
      <c r="FU1302" s="42"/>
      <c r="FV1302" s="42"/>
      <c r="FW1302" s="42"/>
      <c r="FX1302" s="42"/>
      <c r="FY1302" s="42"/>
      <c r="FZ1302" s="42"/>
      <c r="GA1302" s="42"/>
      <c r="GB1302" s="42"/>
      <c r="GC1302" s="42"/>
      <c r="GD1302" s="42"/>
      <c r="GE1302" s="42"/>
      <c r="GF1302" s="42"/>
      <c r="GG1302" s="42"/>
      <c r="GH1302" s="42"/>
      <c r="GI1302" s="42"/>
      <c r="GJ1302" s="42"/>
      <c r="GK1302" s="42"/>
      <c r="GL1302" s="42"/>
      <c r="GM1302" s="42"/>
      <c r="GN1302" s="42"/>
      <c r="GO1302" s="42"/>
      <c r="GP1302" s="42"/>
      <c r="GQ1302" s="42"/>
      <c r="GR1302" s="42"/>
      <c r="GS1302" s="42"/>
      <c r="GT1302" s="42"/>
      <c r="GU1302" s="42"/>
      <c r="GV1302" s="42"/>
      <c r="GW1302" s="42"/>
      <c r="GX1302" s="42"/>
      <c r="GY1302" s="42"/>
    </row>
    <row r="1303" s="1" customFormat="1" customHeight="1" spans="1:17">
      <c r="A1303" s="8">
        <v>1302</v>
      </c>
      <c r="B1303" s="8" t="s">
        <v>1594</v>
      </c>
      <c r="C1303" s="8" t="s">
        <v>18</v>
      </c>
      <c r="D1303" s="8" t="s">
        <v>29</v>
      </c>
      <c r="E1303" s="8" t="s">
        <v>1595</v>
      </c>
      <c r="F1303" s="8">
        <v>1</v>
      </c>
      <c r="G1303" s="11">
        <v>400</v>
      </c>
      <c r="H1303" s="8">
        <f t="shared" si="40"/>
        <v>400</v>
      </c>
      <c r="I1303" s="8"/>
      <c r="J1303" s="8">
        <f t="shared" si="41"/>
        <v>400</v>
      </c>
      <c r="K1303" s="8"/>
      <c r="L1303" s="8"/>
      <c r="M1303" s="8"/>
      <c r="N1303" s="8"/>
      <c r="O1303" s="33"/>
      <c r="P1303" s="8" t="s">
        <v>1459</v>
      </c>
      <c r="Q1303" s="8" t="s">
        <v>1593</v>
      </c>
    </row>
    <row r="1304" s="1" customFormat="1" customHeight="1" spans="1:17">
      <c r="A1304" s="8">
        <v>1303</v>
      </c>
      <c r="B1304" s="8" t="s">
        <v>1596</v>
      </c>
      <c r="C1304" s="8" t="s">
        <v>32</v>
      </c>
      <c r="D1304" s="8" t="s">
        <v>29</v>
      </c>
      <c r="E1304" s="8" t="s">
        <v>130</v>
      </c>
      <c r="F1304" s="8">
        <v>1</v>
      </c>
      <c r="G1304" s="10">
        <v>280</v>
      </c>
      <c r="H1304" s="8">
        <f t="shared" si="40"/>
        <v>280</v>
      </c>
      <c r="I1304" s="8"/>
      <c r="J1304" s="8">
        <f t="shared" si="41"/>
        <v>280</v>
      </c>
      <c r="K1304" s="8"/>
      <c r="L1304" s="8"/>
      <c r="M1304" s="8"/>
      <c r="N1304" s="8"/>
      <c r="O1304" s="33"/>
      <c r="P1304" s="8" t="s">
        <v>1459</v>
      </c>
      <c r="Q1304" s="8" t="s">
        <v>1593</v>
      </c>
    </row>
    <row r="1305" s="1" customFormat="1" customHeight="1" spans="1:207">
      <c r="A1305" s="8">
        <v>1304</v>
      </c>
      <c r="B1305" s="8" t="s">
        <v>567</v>
      </c>
      <c r="C1305" s="8" t="s">
        <v>32</v>
      </c>
      <c r="D1305" s="8" t="s">
        <v>29</v>
      </c>
      <c r="E1305" s="8" t="s">
        <v>38</v>
      </c>
      <c r="F1305" s="8">
        <v>1</v>
      </c>
      <c r="G1305" s="11">
        <v>400</v>
      </c>
      <c r="H1305" s="8">
        <f t="shared" si="40"/>
        <v>400</v>
      </c>
      <c r="I1305" s="8"/>
      <c r="J1305" s="8">
        <f t="shared" si="41"/>
        <v>400</v>
      </c>
      <c r="K1305" s="8"/>
      <c r="L1305" s="8"/>
      <c r="M1305" s="8"/>
      <c r="N1305" s="8"/>
      <c r="O1305" s="8"/>
      <c r="P1305" s="197" t="s">
        <v>1459</v>
      </c>
      <c r="Q1305" s="8" t="s">
        <v>1593</v>
      </c>
      <c r="R1305" s="42"/>
      <c r="S1305" s="42"/>
      <c r="T1305" s="42"/>
      <c r="U1305" s="42"/>
      <c r="V1305" s="42"/>
      <c r="W1305" s="42"/>
      <c r="X1305" s="42"/>
      <c r="Y1305" s="42"/>
      <c r="Z1305" s="42"/>
      <c r="AA1305" s="42"/>
      <c r="AB1305" s="42"/>
      <c r="AC1305" s="42"/>
      <c r="AD1305" s="42"/>
      <c r="AE1305" s="42"/>
      <c r="AF1305" s="42"/>
      <c r="AG1305" s="42"/>
      <c r="AH1305" s="42"/>
      <c r="AI1305" s="42"/>
      <c r="AJ1305" s="42"/>
      <c r="AK1305" s="42"/>
      <c r="AL1305" s="42"/>
      <c r="AM1305" s="42"/>
      <c r="AN1305" s="42"/>
      <c r="AO1305" s="42"/>
      <c r="AP1305" s="42"/>
      <c r="AQ1305" s="42"/>
      <c r="AR1305" s="42"/>
      <c r="AS1305" s="42"/>
      <c r="AT1305" s="42"/>
      <c r="AU1305" s="42"/>
      <c r="AV1305" s="42"/>
      <c r="AW1305" s="42"/>
      <c r="AX1305" s="42"/>
      <c r="AY1305" s="42"/>
      <c r="AZ1305" s="42"/>
      <c r="BA1305" s="42"/>
      <c r="BB1305" s="42"/>
      <c r="BC1305" s="42"/>
      <c r="BD1305" s="42"/>
      <c r="BE1305" s="42"/>
      <c r="BF1305" s="42"/>
      <c r="BG1305" s="42"/>
      <c r="BH1305" s="42"/>
      <c r="BI1305" s="42"/>
      <c r="BJ1305" s="42"/>
      <c r="BK1305" s="42"/>
      <c r="BL1305" s="42"/>
      <c r="BM1305" s="42"/>
      <c r="BN1305" s="42"/>
      <c r="BO1305" s="42"/>
      <c r="BP1305" s="42"/>
      <c r="BQ1305" s="42"/>
      <c r="BR1305" s="42"/>
      <c r="BS1305" s="42"/>
      <c r="BT1305" s="42"/>
      <c r="BU1305" s="42"/>
      <c r="BV1305" s="42"/>
      <c r="BW1305" s="42"/>
      <c r="BX1305" s="42"/>
      <c r="BY1305" s="42"/>
      <c r="BZ1305" s="42"/>
      <c r="CA1305" s="42"/>
      <c r="CB1305" s="42"/>
      <c r="CC1305" s="42"/>
      <c r="CD1305" s="42"/>
      <c r="CE1305" s="42"/>
      <c r="CF1305" s="42"/>
      <c r="CG1305" s="42"/>
      <c r="CH1305" s="42"/>
      <c r="CI1305" s="42"/>
      <c r="CJ1305" s="42"/>
      <c r="CK1305" s="42"/>
      <c r="CL1305" s="42"/>
      <c r="CM1305" s="42"/>
      <c r="CN1305" s="42"/>
      <c r="CO1305" s="42"/>
      <c r="CP1305" s="42"/>
      <c r="CQ1305" s="42"/>
      <c r="CR1305" s="42"/>
      <c r="CS1305" s="42"/>
      <c r="CT1305" s="42"/>
      <c r="CU1305" s="42"/>
      <c r="CV1305" s="42"/>
      <c r="CW1305" s="42"/>
      <c r="CX1305" s="42"/>
      <c r="CY1305" s="42"/>
      <c r="CZ1305" s="42"/>
      <c r="DA1305" s="42"/>
      <c r="DB1305" s="42"/>
      <c r="DC1305" s="42"/>
      <c r="DD1305" s="42"/>
      <c r="DE1305" s="42"/>
      <c r="DF1305" s="42"/>
      <c r="DG1305" s="42"/>
      <c r="DH1305" s="42"/>
      <c r="DI1305" s="42"/>
      <c r="DJ1305" s="42"/>
      <c r="DK1305" s="42"/>
      <c r="DL1305" s="42"/>
      <c r="DM1305" s="42"/>
      <c r="DN1305" s="42"/>
      <c r="DO1305" s="42"/>
      <c r="DP1305" s="42"/>
      <c r="DQ1305" s="42"/>
      <c r="DR1305" s="42"/>
      <c r="DS1305" s="42"/>
      <c r="DT1305" s="42"/>
      <c r="DU1305" s="42"/>
      <c r="DV1305" s="42"/>
      <c r="DW1305" s="42"/>
      <c r="DX1305" s="42"/>
      <c r="DY1305" s="42"/>
      <c r="DZ1305" s="42"/>
      <c r="EA1305" s="42"/>
      <c r="EB1305" s="42"/>
      <c r="EC1305" s="42"/>
      <c r="ED1305" s="42"/>
      <c r="EE1305" s="42"/>
      <c r="EF1305" s="42"/>
      <c r="EG1305" s="42"/>
      <c r="EH1305" s="42"/>
      <c r="EI1305" s="42"/>
      <c r="EJ1305" s="42"/>
      <c r="EK1305" s="42"/>
      <c r="EL1305" s="42"/>
      <c r="EM1305" s="42"/>
      <c r="EN1305" s="42"/>
      <c r="EO1305" s="42"/>
      <c r="EP1305" s="42"/>
      <c r="EQ1305" s="42"/>
      <c r="ER1305" s="42"/>
      <c r="ES1305" s="42"/>
      <c r="ET1305" s="42"/>
      <c r="EU1305" s="42"/>
      <c r="EV1305" s="42"/>
      <c r="EW1305" s="42"/>
      <c r="EX1305" s="42"/>
      <c r="EY1305" s="42"/>
      <c r="EZ1305" s="42"/>
      <c r="FA1305" s="42"/>
      <c r="FB1305" s="42"/>
      <c r="FC1305" s="42"/>
      <c r="FD1305" s="42"/>
      <c r="FE1305" s="42"/>
      <c r="FF1305" s="42"/>
      <c r="FG1305" s="42"/>
      <c r="FH1305" s="42"/>
      <c r="FI1305" s="42"/>
      <c r="FJ1305" s="42"/>
      <c r="FK1305" s="42"/>
      <c r="FL1305" s="42"/>
      <c r="FM1305" s="42"/>
      <c r="FN1305" s="42"/>
      <c r="FO1305" s="42"/>
      <c r="FP1305" s="42"/>
      <c r="FQ1305" s="42"/>
      <c r="FR1305" s="42"/>
      <c r="FS1305" s="42"/>
      <c r="FT1305" s="42"/>
      <c r="FU1305" s="42"/>
      <c r="FV1305" s="42"/>
      <c r="FW1305" s="42"/>
      <c r="FX1305" s="42"/>
      <c r="FY1305" s="42"/>
      <c r="FZ1305" s="42"/>
      <c r="GA1305" s="42"/>
      <c r="GB1305" s="42"/>
      <c r="GC1305" s="42"/>
      <c r="GD1305" s="42"/>
      <c r="GE1305" s="42"/>
      <c r="GF1305" s="42"/>
      <c r="GG1305" s="42"/>
      <c r="GH1305" s="42"/>
      <c r="GI1305" s="42"/>
      <c r="GJ1305" s="42"/>
      <c r="GK1305" s="42"/>
      <c r="GL1305" s="42"/>
      <c r="GM1305" s="42"/>
      <c r="GN1305" s="42"/>
      <c r="GO1305" s="42"/>
      <c r="GP1305" s="42"/>
      <c r="GQ1305" s="42"/>
      <c r="GR1305" s="42"/>
      <c r="GS1305" s="42"/>
      <c r="GT1305" s="42"/>
      <c r="GU1305" s="42"/>
      <c r="GV1305" s="42"/>
      <c r="GW1305" s="42"/>
      <c r="GX1305" s="42"/>
      <c r="GY1305" s="42"/>
    </row>
    <row r="1306" s="1" customFormat="1" customHeight="1" spans="1:207">
      <c r="A1306" s="8">
        <v>1305</v>
      </c>
      <c r="B1306" s="144" t="s">
        <v>1597</v>
      </c>
      <c r="C1306" s="144" t="s">
        <v>32</v>
      </c>
      <c r="D1306" s="9" t="s">
        <v>26</v>
      </c>
      <c r="E1306" s="144" t="s">
        <v>38</v>
      </c>
      <c r="F1306" s="144">
        <v>1</v>
      </c>
      <c r="G1306" s="11">
        <v>400</v>
      </c>
      <c r="H1306" s="8">
        <f t="shared" si="40"/>
        <v>400</v>
      </c>
      <c r="I1306" s="30"/>
      <c r="J1306" s="8">
        <f t="shared" si="41"/>
        <v>400</v>
      </c>
      <c r="K1306" s="144"/>
      <c r="L1306" s="144"/>
      <c r="M1306" s="144"/>
      <c r="N1306" s="144"/>
      <c r="O1306" s="176"/>
      <c r="P1306" s="197" t="s">
        <v>1459</v>
      </c>
      <c r="Q1306" s="8" t="s">
        <v>1593</v>
      </c>
      <c r="R1306" s="42"/>
      <c r="S1306" s="42"/>
      <c r="T1306" s="42"/>
      <c r="U1306" s="42"/>
      <c r="V1306" s="42"/>
      <c r="W1306" s="42"/>
      <c r="X1306" s="42"/>
      <c r="Y1306" s="42"/>
      <c r="Z1306" s="42"/>
      <c r="AA1306" s="42"/>
      <c r="AB1306" s="42"/>
      <c r="AC1306" s="42"/>
      <c r="AD1306" s="42"/>
      <c r="AE1306" s="42"/>
      <c r="AF1306" s="42"/>
      <c r="AG1306" s="42"/>
      <c r="AH1306" s="42"/>
      <c r="AI1306" s="42"/>
      <c r="AJ1306" s="42"/>
      <c r="AK1306" s="42"/>
      <c r="AL1306" s="42"/>
      <c r="AM1306" s="42"/>
      <c r="AN1306" s="42"/>
      <c r="AO1306" s="42"/>
      <c r="AP1306" s="42"/>
      <c r="AQ1306" s="42"/>
      <c r="AR1306" s="42"/>
      <c r="AS1306" s="42"/>
      <c r="AT1306" s="42"/>
      <c r="AU1306" s="42"/>
      <c r="AV1306" s="42"/>
      <c r="AW1306" s="42"/>
      <c r="AX1306" s="42"/>
      <c r="AY1306" s="42"/>
      <c r="AZ1306" s="42"/>
      <c r="BA1306" s="42"/>
      <c r="BB1306" s="42"/>
      <c r="BC1306" s="42"/>
      <c r="BD1306" s="42"/>
      <c r="BE1306" s="42"/>
      <c r="BF1306" s="42"/>
      <c r="BG1306" s="42"/>
      <c r="BH1306" s="42"/>
      <c r="BI1306" s="42"/>
      <c r="BJ1306" s="42"/>
      <c r="BK1306" s="42"/>
      <c r="BL1306" s="42"/>
      <c r="BM1306" s="42"/>
      <c r="BN1306" s="42"/>
      <c r="BO1306" s="42"/>
      <c r="BP1306" s="42"/>
      <c r="BQ1306" s="42"/>
      <c r="BR1306" s="42"/>
      <c r="BS1306" s="42"/>
      <c r="BT1306" s="42"/>
      <c r="BU1306" s="42"/>
      <c r="BV1306" s="42"/>
      <c r="BW1306" s="42"/>
      <c r="BX1306" s="42"/>
      <c r="BY1306" s="42"/>
      <c r="BZ1306" s="42"/>
      <c r="CA1306" s="42"/>
      <c r="CB1306" s="42"/>
      <c r="CC1306" s="42"/>
      <c r="CD1306" s="42"/>
      <c r="CE1306" s="42"/>
      <c r="CF1306" s="42"/>
      <c r="CG1306" s="42"/>
      <c r="CH1306" s="42"/>
      <c r="CI1306" s="42"/>
      <c r="CJ1306" s="42"/>
      <c r="CK1306" s="42"/>
      <c r="CL1306" s="42"/>
      <c r="CM1306" s="42"/>
      <c r="CN1306" s="42"/>
      <c r="CO1306" s="42"/>
      <c r="CP1306" s="42"/>
      <c r="CQ1306" s="42"/>
      <c r="CR1306" s="42"/>
      <c r="CS1306" s="42"/>
      <c r="CT1306" s="42"/>
      <c r="CU1306" s="42"/>
      <c r="CV1306" s="42"/>
      <c r="CW1306" s="42"/>
      <c r="CX1306" s="42"/>
      <c r="CY1306" s="42"/>
      <c r="CZ1306" s="42"/>
      <c r="DA1306" s="42"/>
      <c r="DB1306" s="42"/>
      <c r="DC1306" s="42"/>
      <c r="DD1306" s="42"/>
      <c r="DE1306" s="42"/>
      <c r="DF1306" s="42"/>
      <c r="DG1306" s="42"/>
      <c r="DH1306" s="42"/>
      <c r="DI1306" s="42"/>
      <c r="DJ1306" s="42"/>
      <c r="DK1306" s="42"/>
      <c r="DL1306" s="42"/>
      <c r="DM1306" s="42"/>
      <c r="DN1306" s="42"/>
      <c r="DO1306" s="42"/>
      <c r="DP1306" s="42"/>
      <c r="DQ1306" s="42"/>
      <c r="DR1306" s="42"/>
      <c r="DS1306" s="42"/>
      <c r="DT1306" s="42"/>
      <c r="DU1306" s="42"/>
      <c r="DV1306" s="42"/>
      <c r="DW1306" s="42"/>
      <c r="DX1306" s="42"/>
      <c r="DY1306" s="42"/>
      <c r="DZ1306" s="42"/>
      <c r="EA1306" s="42"/>
      <c r="EB1306" s="42"/>
      <c r="EC1306" s="42"/>
      <c r="ED1306" s="42"/>
      <c r="EE1306" s="42"/>
      <c r="EF1306" s="42"/>
      <c r="EG1306" s="42"/>
      <c r="EH1306" s="42"/>
      <c r="EI1306" s="42"/>
      <c r="EJ1306" s="42"/>
      <c r="EK1306" s="42"/>
      <c r="EL1306" s="42"/>
      <c r="EM1306" s="42"/>
      <c r="EN1306" s="42"/>
      <c r="EO1306" s="42"/>
      <c r="EP1306" s="42"/>
      <c r="EQ1306" s="42"/>
      <c r="ER1306" s="42"/>
      <c r="ES1306" s="42"/>
      <c r="ET1306" s="42"/>
      <c r="EU1306" s="42"/>
      <c r="EV1306" s="42"/>
      <c r="EW1306" s="42"/>
      <c r="EX1306" s="42"/>
      <c r="EY1306" s="42"/>
      <c r="EZ1306" s="42"/>
      <c r="FA1306" s="42"/>
      <c r="FB1306" s="42"/>
      <c r="FC1306" s="42"/>
      <c r="FD1306" s="42"/>
      <c r="FE1306" s="42"/>
      <c r="FF1306" s="42"/>
      <c r="FG1306" s="42"/>
      <c r="FH1306" s="42"/>
      <c r="FI1306" s="42"/>
      <c r="FJ1306" s="42"/>
      <c r="FK1306" s="42"/>
      <c r="FL1306" s="42"/>
      <c r="FM1306" s="42"/>
      <c r="FN1306" s="42"/>
      <c r="FO1306" s="42"/>
      <c r="FP1306" s="42"/>
      <c r="FQ1306" s="42"/>
      <c r="FR1306" s="42"/>
      <c r="FS1306" s="42"/>
      <c r="FT1306" s="42"/>
      <c r="FU1306" s="42"/>
      <c r="FV1306" s="42"/>
      <c r="FW1306" s="42"/>
      <c r="FX1306" s="42"/>
      <c r="FY1306" s="42"/>
      <c r="FZ1306" s="42"/>
      <c r="GA1306" s="42"/>
      <c r="GB1306" s="42"/>
      <c r="GC1306" s="42"/>
      <c r="GD1306" s="42"/>
      <c r="GE1306" s="42"/>
      <c r="GF1306" s="42"/>
      <c r="GG1306" s="42"/>
      <c r="GH1306" s="42"/>
      <c r="GI1306" s="42"/>
      <c r="GJ1306" s="42"/>
      <c r="GK1306" s="42"/>
      <c r="GL1306" s="42"/>
      <c r="GM1306" s="42"/>
      <c r="GN1306" s="42"/>
      <c r="GO1306" s="42"/>
      <c r="GP1306" s="42"/>
      <c r="GQ1306" s="42"/>
      <c r="GR1306" s="42"/>
      <c r="GS1306" s="42"/>
      <c r="GT1306" s="42"/>
      <c r="GU1306" s="42"/>
      <c r="GV1306" s="42"/>
      <c r="GW1306" s="42"/>
      <c r="GX1306" s="42"/>
      <c r="GY1306" s="42"/>
    </row>
    <row r="1307" s="1" customFormat="1" customHeight="1" spans="1:207">
      <c r="A1307" s="8">
        <v>1306</v>
      </c>
      <c r="B1307" s="8" t="s">
        <v>1598</v>
      </c>
      <c r="C1307" s="8" t="s">
        <v>18</v>
      </c>
      <c r="D1307" s="8" t="s">
        <v>26</v>
      </c>
      <c r="E1307" s="8" t="s">
        <v>38</v>
      </c>
      <c r="F1307" s="8">
        <v>1</v>
      </c>
      <c r="G1307" s="11">
        <v>400</v>
      </c>
      <c r="H1307" s="8">
        <f t="shared" si="40"/>
        <v>400</v>
      </c>
      <c r="I1307" s="8"/>
      <c r="J1307" s="8">
        <f t="shared" si="41"/>
        <v>400</v>
      </c>
      <c r="K1307" s="8"/>
      <c r="L1307" s="8"/>
      <c r="M1307" s="8"/>
      <c r="N1307" s="8"/>
      <c r="O1307" s="8"/>
      <c r="P1307" s="197" t="s">
        <v>1459</v>
      </c>
      <c r="Q1307" s="8" t="s">
        <v>1593</v>
      </c>
      <c r="R1307" s="42"/>
      <c r="S1307" s="42"/>
      <c r="T1307" s="42"/>
      <c r="U1307" s="42"/>
      <c r="V1307" s="42"/>
      <c r="W1307" s="42"/>
      <c r="X1307" s="42"/>
      <c r="Y1307" s="42"/>
      <c r="Z1307" s="42"/>
      <c r="AA1307" s="42"/>
      <c r="AB1307" s="42"/>
      <c r="AC1307" s="42"/>
      <c r="AD1307" s="42"/>
      <c r="AE1307" s="42"/>
      <c r="AF1307" s="42"/>
      <c r="AG1307" s="42"/>
      <c r="AH1307" s="42"/>
      <c r="AI1307" s="42"/>
      <c r="AJ1307" s="42"/>
      <c r="AK1307" s="42"/>
      <c r="AL1307" s="42"/>
      <c r="AM1307" s="42"/>
      <c r="AN1307" s="42"/>
      <c r="AO1307" s="42"/>
      <c r="AP1307" s="42"/>
      <c r="AQ1307" s="42"/>
      <c r="AR1307" s="42"/>
      <c r="AS1307" s="42"/>
      <c r="AT1307" s="42"/>
      <c r="AU1307" s="42"/>
      <c r="AV1307" s="42"/>
      <c r="AW1307" s="42"/>
      <c r="AX1307" s="42"/>
      <c r="AY1307" s="42"/>
      <c r="AZ1307" s="42"/>
      <c r="BA1307" s="42"/>
      <c r="BB1307" s="42"/>
      <c r="BC1307" s="42"/>
      <c r="BD1307" s="42"/>
      <c r="BE1307" s="42"/>
      <c r="BF1307" s="42"/>
      <c r="BG1307" s="42"/>
      <c r="BH1307" s="42"/>
      <c r="BI1307" s="42"/>
      <c r="BJ1307" s="42"/>
      <c r="BK1307" s="42"/>
      <c r="BL1307" s="42"/>
      <c r="BM1307" s="42"/>
      <c r="BN1307" s="42"/>
      <c r="BO1307" s="42"/>
      <c r="BP1307" s="42"/>
      <c r="BQ1307" s="42"/>
      <c r="BR1307" s="42"/>
      <c r="BS1307" s="42"/>
      <c r="BT1307" s="42"/>
      <c r="BU1307" s="42"/>
      <c r="BV1307" s="42"/>
      <c r="BW1307" s="42"/>
      <c r="BX1307" s="42"/>
      <c r="BY1307" s="42"/>
      <c r="BZ1307" s="42"/>
      <c r="CA1307" s="42"/>
      <c r="CB1307" s="42"/>
      <c r="CC1307" s="42"/>
      <c r="CD1307" s="42"/>
      <c r="CE1307" s="42"/>
      <c r="CF1307" s="42"/>
      <c r="CG1307" s="42"/>
      <c r="CH1307" s="42"/>
      <c r="CI1307" s="42"/>
      <c r="CJ1307" s="42"/>
      <c r="CK1307" s="42"/>
      <c r="CL1307" s="42"/>
      <c r="CM1307" s="42"/>
      <c r="CN1307" s="42"/>
      <c r="CO1307" s="42"/>
      <c r="CP1307" s="42"/>
      <c r="CQ1307" s="42"/>
      <c r="CR1307" s="42"/>
      <c r="CS1307" s="42"/>
      <c r="CT1307" s="42"/>
      <c r="CU1307" s="42"/>
      <c r="CV1307" s="42"/>
      <c r="CW1307" s="42"/>
      <c r="CX1307" s="42"/>
      <c r="CY1307" s="42"/>
      <c r="CZ1307" s="42"/>
      <c r="DA1307" s="42"/>
      <c r="DB1307" s="42"/>
      <c r="DC1307" s="42"/>
      <c r="DD1307" s="42"/>
      <c r="DE1307" s="42"/>
      <c r="DF1307" s="42"/>
      <c r="DG1307" s="42"/>
      <c r="DH1307" s="42"/>
      <c r="DI1307" s="42"/>
      <c r="DJ1307" s="42"/>
      <c r="DK1307" s="42"/>
      <c r="DL1307" s="42"/>
      <c r="DM1307" s="42"/>
      <c r="DN1307" s="42"/>
      <c r="DO1307" s="42"/>
      <c r="DP1307" s="42"/>
      <c r="DQ1307" s="42"/>
      <c r="DR1307" s="42"/>
      <c r="DS1307" s="42"/>
      <c r="DT1307" s="42"/>
      <c r="DU1307" s="42"/>
      <c r="DV1307" s="42"/>
      <c r="DW1307" s="42"/>
      <c r="DX1307" s="42"/>
      <c r="DY1307" s="42"/>
      <c r="DZ1307" s="42"/>
      <c r="EA1307" s="42"/>
      <c r="EB1307" s="42"/>
      <c r="EC1307" s="42"/>
      <c r="ED1307" s="42"/>
      <c r="EE1307" s="42"/>
      <c r="EF1307" s="42"/>
      <c r="EG1307" s="42"/>
      <c r="EH1307" s="42"/>
      <c r="EI1307" s="42"/>
      <c r="EJ1307" s="42"/>
      <c r="EK1307" s="42"/>
      <c r="EL1307" s="42"/>
      <c r="EM1307" s="42"/>
      <c r="EN1307" s="42"/>
      <c r="EO1307" s="42"/>
      <c r="EP1307" s="42"/>
      <c r="EQ1307" s="42"/>
      <c r="ER1307" s="42"/>
      <c r="ES1307" s="42"/>
      <c r="ET1307" s="42"/>
      <c r="EU1307" s="42"/>
      <c r="EV1307" s="42"/>
      <c r="EW1307" s="42"/>
      <c r="EX1307" s="42"/>
      <c r="EY1307" s="42"/>
      <c r="EZ1307" s="42"/>
      <c r="FA1307" s="42"/>
      <c r="FB1307" s="42"/>
      <c r="FC1307" s="42"/>
      <c r="FD1307" s="42"/>
      <c r="FE1307" s="42"/>
      <c r="FF1307" s="42"/>
      <c r="FG1307" s="42"/>
      <c r="FH1307" s="42"/>
      <c r="FI1307" s="42"/>
      <c r="FJ1307" s="42"/>
      <c r="FK1307" s="42"/>
      <c r="FL1307" s="42"/>
      <c r="FM1307" s="42"/>
      <c r="FN1307" s="42"/>
      <c r="FO1307" s="42"/>
      <c r="FP1307" s="42"/>
      <c r="FQ1307" s="42"/>
      <c r="FR1307" s="42"/>
      <c r="FS1307" s="42"/>
      <c r="FT1307" s="42"/>
      <c r="FU1307" s="42"/>
      <c r="FV1307" s="42"/>
      <c r="FW1307" s="42"/>
      <c r="FX1307" s="42"/>
      <c r="FY1307" s="42"/>
      <c r="FZ1307" s="42"/>
      <c r="GA1307" s="42"/>
      <c r="GB1307" s="42"/>
      <c r="GC1307" s="42"/>
      <c r="GD1307" s="42"/>
      <c r="GE1307" s="42"/>
      <c r="GF1307" s="42"/>
      <c r="GG1307" s="42"/>
      <c r="GH1307" s="42"/>
      <c r="GI1307" s="42"/>
      <c r="GJ1307" s="42"/>
      <c r="GK1307" s="42"/>
      <c r="GL1307" s="42"/>
      <c r="GM1307" s="42"/>
      <c r="GN1307" s="42"/>
      <c r="GO1307" s="42"/>
      <c r="GP1307" s="42"/>
      <c r="GQ1307" s="42"/>
      <c r="GR1307" s="42"/>
      <c r="GS1307" s="42"/>
      <c r="GT1307" s="42"/>
      <c r="GU1307" s="42"/>
      <c r="GV1307" s="42"/>
      <c r="GW1307" s="42"/>
      <c r="GX1307" s="42"/>
      <c r="GY1307" s="42"/>
    </row>
    <row r="1308" customFormat="1" customHeight="1" spans="1:238">
      <c r="A1308" s="8">
        <v>1307</v>
      </c>
      <c r="B1308" s="8" t="s">
        <v>1599</v>
      </c>
      <c r="C1308" s="8" t="s">
        <v>18</v>
      </c>
      <c r="D1308" s="8" t="s">
        <v>29</v>
      </c>
      <c r="E1308" s="8" t="s">
        <v>130</v>
      </c>
      <c r="F1308" s="8">
        <v>1</v>
      </c>
      <c r="G1308" s="10">
        <v>280</v>
      </c>
      <c r="H1308" s="8">
        <f t="shared" si="40"/>
        <v>280</v>
      </c>
      <c r="I1308" s="8"/>
      <c r="J1308" s="8">
        <f t="shared" si="41"/>
        <v>280</v>
      </c>
      <c r="K1308" s="8"/>
      <c r="L1308" s="8"/>
      <c r="M1308" s="8"/>
      <c r="N1308" s="8"/>
      <c r="O1308" s="33"/>
      <c r="P1308" s="8" t="s">
        <v>1459</v>
      </c>
      <c r="Q1308" s="8" t="s">
        <v>1593</v>
      </c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  <c r="HG1308" s="1"/>
      <c r="HH1308" s="1"/>
      <c r="HI1308" s="1"/>
      <c r="HJ1308" s="1"/>
      <c r="HK1308" s="1"/>
      <c r="HL1308" s="1"/>
      <c r="HM1308" s="1"/>
      <c r="HN1308" s="1"/>
      <c r="HO1308" s="1"/>
      <c r="HP1308" s="1"/>
      <c r="HQ1308" s="1"/>
      <c r="HR1308" s="1"/>
      <c r="HS1308" s="1"/>
      <c r="HT1308" s="1"/>
      <c r="HU1308" s="1"/>
      <c r="HV1308" s="1"/>
      <c r="HW1308" s="1"/>
      <c r="HX1308" s="1"/>
      <c r="HY1308" s="1"/>
      <c r="HZ1308" s="1"/>
      <c r="IA1308" s="1"/>
      <c r="IB1308" s="1"/>
      <c r="IC1308" s="1"/>
      <c r="ID1308" s="1"/>
    </row>
    <row r="1309" s="1" customFormat="1" customHeight="1" spans="1:207">
      <c r="A1309" s="8">
        <v>1308</v>
      </c>
      <c r="B1309" s="8" t="s">
        <v>1343</v>
      </c>
      <c r="C1309" s="8" t="s">
        <v>18</v>
      </c>
      <c r="D1309" s="8" t="s">
        <v>203</v>
      </c>
      <c r="E1309" s="8" t="s">
        <v>20</v>
      </c>
      <c r="F1309" s="8">
        <v>1</v>
      </c>
      <c r="G1309" s="8">
        <v>340</v>
      </c>
      <c r="H1309" s="8">
        <f t="shared" si="40"/>
        <v>340</v>
      </c>
      <c r="I1309" s="8"/>
      <c r="J1309" s="8">
        <f t="shared" si="41"/>
        <v>340</v>
      </c>
      <c r="K1309" s="8"/>
      <c r="L1309" s="8"/>
      <c r="M1309" s="8"/>
      <c r="N1309" s="8"/>
      <c r="O1309" s="8"/>
      <c r="P1309" s="8" t="s">
        <v>1459</v>
      </c>
      <c r="Q1309" s="8" t="s">
        <v>1593</v>
      </c>
      <c r="R1309" s="42"/>
      <c r="S1309" s="42"/>
      <c r="T1309" s="42"/>
      <c r="U1309" s="42"/>
      <c r="V1309" s="42"/>
      <c r="W1309" s="42"/>
      <c r="X1309" s="42"/>
      <c r="Y1309" s="42"/>
      <c r="Z1309" s="42"/>
      <c r="AA1309" s="42"/>
      <c r="AB1309" s="42"/>
      <c r="AC1309" s="42"/>
      <c r="AD1309" s="42"/>
      <c r="AE1309" s="42"/>
      <c r="AF1309" s="42"/>
      <c r="AG1309" s="42"/>
      <c r="AH1309" s="42"/>
      <c r="AI1309" s="42"/>
      <c r="AJ1309" s="42"/>
      <c r="AK1309" s="42"/>
      <c r="AL1309" s="42"/>
      <c r="AM1309" s="42"/>
      <c r="AN1309" s="42"/>
      <c r="AO1309" s="42"/>
      <c r="AP1309" s="42"/>
      <c r="AQ1309" s="42"/>
      <c r="AR1309" s="42"/>
      <c r="AS1309" s="42"/>
      <c r="AT1309" s="42"/>
      <c r="AU1309" s="42"/>
      <c r="AV1309" s="42"/>
      <c r="AW1309" s="42"/>
      <c r="AX1309" s="42"/>
      <c r="AY1309" s="42"/>
      <c r="AZ1309" s="42"/>
      <c r="BA1309" s="42"/>
      <c r="BB1309" s="42"/>
      <c r="BC1309" s="42"/>
      <c r="BD1309" s="42"/>
      <c r="BE1309" s="42"/>
      <c r="BF1309" s="42"/>
      <c r="BG1309" s="42"/>
      <c r="BH1309" s="42"/>
      <c r="BI1309" s="42"/>
      <c r="BJ1309" s="42"/>
      <c r="BK1309" s="42"/>
      <c r="BL1309" s="42"/>
      <c r="BM1309" s="42"/>
      <c r="BN1309" s="42"/>
      <c r="BO1309" s="42"/>
      <c r="BP1309" s="42"/>
      <c r="BQ1309" s="42"/>
      <c r="BR1309" s="42"/>
      <c r="BS1309" s="42"/>
      <c r="BT1309" s="42"/>
      <c r="BU1309" s="42"/>
      <c r="BV1309" s="42"/>
      <c r="BW1309" s="42"/>
      <c r="BX1309" s="42"/>
      <c r="BY1309" s="42"/>
      <c r="BZ1309" s="42"/>
      <c r="CA1309" s="42"/>
      <c r="CB1309" s="42"/>
      <c r="CC1309" s="42"/>
      <c r="CD1309" s="42"/>
      <c r="CE1309" s="42"/>
      <c r="CF1309" s="42"/>
      <c r="CG1309" s="42"/>
      <c r="CH1309" s="42"/>
      <c r="CI1309" s="42"/>
      <c r="CJ1309" s="42"/>
      <c r="CK1309" s="42"/>
      <c r="CL1309" s="42"/>
      <c r="CM1309" s="42"/>
      <c r="CN1309" s="42"/>
      <c r="CO1309" s="42"/>
      <c r="CP1309" s="42"/>
      <c r="CQ1309" s="42"/>
      <c r="CR1309" s="42"/>
      <c r="CS1309" s="42"/>
      <c r="CT1309" s="42"/>
      <c r="CU1309" s="42"/>
      <c r="CV1309" s="42"/>
      <c r="CW1309" s="42"/>
      <c r="CX1309" s="42"/>
      <c r="CY1309" s="42"/>
      <c r="CZ1309" s="42"/>
      <c r="DA1309" s="42"/>
      <c r="DB1309" s="42"/>
      <c r="DC1309" s="42"/>
      <c r="DD1309" s="42"/>
      <c r="DE1309" s="42"/>
      <c r="DF1309" s="42"/>
      <c r="DG1309" s="42"/>
      <c r="DH1309" s="42"/>
      <c r="DI1309" s="42"/>
      <c r="DJ1309" s="42"/>
      <c r="DK1309" s="42"/>
      <c r="DL1309" s="42"/>
      <c r="DM1309" s="42"/>
      <c r="DN1309" s="42"/>
      <c r="DO1309" s="42"/>
      <c r="DP1309" s="42"/>
      <c r="DQ1309" s="42"/>
      <c r="DR1309" s="42"/>
      <c r="DS1309" s="42"/>
      <c r="DT1309" s="42"/>
      <c r="DU1309" s="42"/>
      <c r="DV1309" s="42"/>
      <c r="DW1309" s="42"/>
      <c r="DX1309" s="42"/>
      <c r="DY1309" s="42"/>
      <c r="DZ1309" s="42"/>
      <c r="EA1309" s="42"/>
      <c r="EB1309" s="42"/>
      <c r="EC1309" s="42"/>
      <c r="ED1309" s="42"/>
      <c r="EE1309" s="42"/>
      <c r="EF1309" s="42"/>
      <c r="EG1309" s="42"/>
      <c r="EH1309" s="42"/>
      <c r="EI1309" s="42"/>
      <c r="EJ1309" s="42"/>
      <c r="EK1309" s="42"/>
      <c r="EL1309" s="42"/>
      <c r="EM1309" s="42"/>
      <c r="EN1309" s="42"/>
      <c r="EO1309" s="42"/>
      <c r="EP1309" s="42"/>
      <c r="EQ1309" s="42"/>
      <c r="ER1309" s="42"/>
      <c r="ES1309" s="42"/>
      <c r="ET1309" s="42"/>
      <c r="EU1309" s="42"/>
      <c r="EV1309" s="42"/>
      <c r="EW1309" s="42"/>
      <c r="EX1309" s="42"/>
      <c r="EY1309" s="42"/>
      <c r="EZ1309" s="42"/>
      <c r="FA1309" s="42"/>
      <c r="FB1309" s="42"/>
      <c r="FC1309" s="42"/>
      <c r="FD1309" s="42"/>
      <c r="FE1309" s="42"/>
      <c r="FF1309" s="42"/>
      <c r="FG1309" s="42"/>
      <c r="FH1309" s="42"/>
      <c r="FI1309" s="42"/>
      <c r="FJ1309" s="42"/>
      <c r="FK1309" s="42"/>
      <c r="FL1309" s="42"/>
      <c r="FM1309" s="42"/>
      <c r="FN1309" s="42"/>
      <c r="FO1309" s="42"/>
      <c r="FP1309" s="42"/>
      <c r="FQ1309" s="42"/>
      <c r="FR1309" s="42"/>
      <c r="FS1309" s="42"/>
      <c r="FT1309" s="42"/>
      <c r="FU1309" s="42"/>
      <c r="FV1309" s="42"/>
      <c r="FW1309" s="42"/>
      <c r="FX1309" s="42"/>
      <c r="FY1309" s="42"/>
      <c r="FZ1309" s="42"/>
      <c r="GA1309" s="42"/>
      <c r="GB1309" s="42"/>
      <c r="GC1309" s="42"/>
      <c r="GD1309" s="42"/>
      <c r="GE1309" s="42"/>
      <c r="GF1309" s="42"/>
      <c r="GG1309" s="42"/>
      <c r="GH1309" s="42"/>
      <c r="GI1309" s="42"/>
      <c r="GJ1309" s="42"/>
      <c r="GK1309" s="42"/>
      <c r="GL1309" s="42"/>
      <c r="GM1309" s="42"/>
      <c r="GN1309" s="42"/>
      <c r="GO1309" s="42"/>
      <c r="GP1309" s="42"/>
      <c r="GQ1309" s="42"/>
      <c r="GR1309" s="42"/>
      <c r="GS1309" s="42"/>
      <c r="GT1309" s="42"/>
      <c r="GU1309" s="42"/>
      <c r="GV1309" s="42"/>
      <c r="GW1309" s="42"/>
      <c r="GX1309" s="42"/>
      <c r="GY1309" s="42"/>
    </row>
    <row r="1310" s="1" customFormat="1" customHeight="1" spans="1:17">
      <c r="A1310" s="8">
        <v>1309</v>
      </c>
      <c r="B1310" s="8" t="s">
        <v>1600</v>
      </c>
      <c r="C1310" s="8" t="s">
        <v>18</v>
      </c>
      <c r="D1310" s="8" t="s">
        <v>29</v>
      </c>
      <c r="E1310" s="8" t="s">
        <v>38</v>
      </c>
      <c r="F1310" s="8">
        <v>1</v>
      </c>
      <c r="G1310" s="11">
        <v>400</v>
      </c>
      <c r="H1310" s="8">
        <f t="shared" si="40"/>
        <v>400</v>
      </c>
      <c r="I1310" s="8"/>
      <c r="J1310" s="8">
        <f t="shared" si="41"/>
        <v>400</v>
      </c>
      <c r="K1310" s="8"/>
      <c r="L1310" s="8"/>
      <c r="M1310" s="8"/>
      <c r="N1310" s="8"/>
      <c r="O1310" s="33"/>
      <c r="P1310" s="8" t="s">
        <v>1459</v>
      </c>
      <c r="Q1310" s="8" t="s">
        <v>1593</v>
      </c>
    </row>
    <row r="1311" s="1" customFormat="1" customHeight="1" spans="1:207">
      <c r="A1311" s="8">
        <v>1310</v>
      </c>
      <c r="B1311" s="8" t="s">
        <v>1601</v>
      </c>
      <c r="C1311" s="8" t="s">
        <v>18</v>
      </c>
      <c r="D1311" s="8" t="s">
        <v>29</v>
      </c>
      <c r="E1311" s="8" t="s">
        <v>38</v>
      </c>
      <c r="F1311" s="8">
        <v>1</v>
      </c>
      <c r="G1311" s="11">
        <v>400</v>
      </c>
      <c r="H1311" s="8">
        <f t="shared" si="40"/>
        <v>400</v>
      </c>
      <c r="I1311" s="8"/>
      <c r="J1311" s="8">
        <f t="shared" si="41"/>
        <v>400</v>
      </c>
      <c r="K1311" s="8"/>
      <c r="L1311" s="8"/>
      <c r="M1311" s="8"/>
      <c r="N1311" s="8"/>
      <c r="O1311" s="8"/>
      <c r="P1311" s="8" t="s">
        <v>1459</v>
      </c>
      <c r="Q1311" s="8" t="s">
        <v>1593</v>
      </c>
      <c r="R1311" s="42"/>
      <c r="S1311" s="42"/>
      <c r="T1311" s="42"/>
      <c r="U1311" s="42"/>
      <c r="V1311" s="42"/>
      <c r="W1311" s="42"/>
      <c r="X1311" s="42"/>
      <c r="Y1311" s="42"/>
      <c r="Z1311" s="42"/>
      <c r="AA1311" s="42"/>
      <c r="AB1311" s="42"/>
      <c r="AC1311" s="42"/>
      <c r="AD1311" s="42"/>
      <c r="AE1311" s="42"/>
      <c r="AF1311" s="42"/>
      <c r="AG1311" s="42"/>
      <c r="AH1311" s="42"/>
      <c r="AI1311" s="42"/>
      <c r="AJ1311" s="42"/>
      <c r="AK1311" s="42"/>
      <c r="AL1311" s="42"/>
      <c r="AM1311" s="42"/>
      <c r="AN1311" s="42"/>
      <c r="AO1311" s="42"/>
      <c r="AP1311" s="42"/>
      <c r="AQ1311" s="42"/>
      <c r="AR1311" s="42"/>
      <c r="AS1311" s="42"/>
      <c r="AT1311" s="42"/>
      <c r="AU1311" s="42"/>
      <c r="AV1311" s="42"/>
      <c r="AW1311" s="42"/>
      <c r="AX1311" s="42"/>
      <c r="AY1311" s="42"/>
      <c r="AZ1311" s="42"/>
      <c r="BA1311" s="42"/>
      <c r="BB1311" s="42"/>
      <c r="BC1311" s="42"/>
      <c r="BD1311" s="42"/>
      <c r="BE1311" s="42"/>
      <c r="BF1311" s="42"/>
      <c r="BG1311" s="42"/>
      <c r="BH1311" s="42"/>
      <c r="BI1311" s="42"/>
      <c r="BJ1311" s="42"/>
      <c r="BK1311" s="42"/>
      <c r="BL1311" s="42"/>
      <c r="BM1311" s="42"/>
      <c r="BN1311" s="42"/>
      <c r="BO1311" s="42"/>
      <c r="BP1311" s="42"/>
      <c r="BQ1311" s="42"/>
      <c r="BR1311" s="42"/>
      <c r="BS1311" s="42"/>
      <c r="BT1311" s="42"/>
      <c r="BU1311" s="42"/>
      <c r="BV1311" s="42"/>
      <c r="BW1311" s="42"/>
      <c r="BX1311" s="42"/>
      <c r="BY1311" s="42"/>
      <c r="BZ1311" s="42"/>
      <c r="CA1311" s="42"/>
      <c r="CB1311" s="42"/>
      <c r="CC1311" s="42"/>
      <c r="CD1311" s="42"/>
      <c r="CE1311" s="42"/>
      <c r="CF1311" s="42"/>
      <c r="CG1311" s="42"/>
      <c r="CH1311" s="42"/>
      <c r="CI1311" s="42"/>
      <c r="CJ1311" s="42"/>
      <c r="CK1311" s="42"/>
      <c r="CL1311" s="42"/>
      <c r="CM1311" s="42"/>
      <c r="CN1311" s="42"/>
      <c r="CO1311" s="42"/>
      <c r="CP1311" s="42"/>
      <c r="CQ1311" s="42"/>
      <c r="CR1311" s="42"/>
      <c r="CS1311" s="42"/>
      <c r="CT1311" s="42"/>
      <c r="CU1311" s="42"/>
      <c r="CV1311" s="42"/>
      <c r="CW1311" s="42"/>
      <c r="CX1311" s="42"/>
      <c r="CY1311" s="42"/>
      <c r="CZ1311" s="42"/>
      <c r="DA1311" s="42"/>
      <c r="DB1311" s="42"/>
      <c r="DC1311" s="42"/>
      <c r="DD1311" s="42"/>
      <c r="DE1311" s="42"/>
      <c r="DF1311" s="42"/>
      <c r="DG1311" s="42"/>
      <c r="DH1311" s="42"/>
      <c r="DI1311" s="42"/>
      <c r="DJ1311" s="42"/>
      <c r="DK1311" s="42"/>
      <c r="DL1311" s="42"/>
      <c r="DM1311" s="42"/>
      <c r="DN1311" s="42"/>
      <c r="DO1311" s="42"/>
      <c r="DP1311" s="42"/>
      <c r="DQ1311" s="42"/>
      <c r="DR1311" s="42"/>
      <c r="DS1311" s="42"/>
      <c r="DT1311" s="42"/>
      <c r="DU1311" s="42"/>
      <c r="DV1311" s="42"/>
      <c r="DW1311" s="42"/>
      <c r="DX1311" s="42"/>
      <c r="DY1311" s="42"/>
      <c r="DZ1311" s="42"/>
      <c r="EA1311" s="42"/>
      <c r="EB1311" s="42"/>
      <c r="EC1311" s="42"/>
      <c r="ED1311" s="42"/>
      <c r="EE1311" s="42"/>
      <c r="EF1311" s="42"/>
      <c r="EG1311" s="42"/>
      <c r="EH1311" s="42"/>
      <c r="EI1311" s="42"/>
      <c r="EJ1311" s="42"/>
      <c r="EK1311" s="42"/>
      <c r="EL1311" s="42"/>
      <c r="EM1311" s="42"/>
      <c r="EN1311" s="42"/>
      <c r="EO1311" s="42"/>
      <c r="EP1311" s="42"/>
      <c r="EQ1311" s="42"/>
      <c r="ER1311" s="42"/>
      <c r="ES1311" s="42"/>
      <c r="ET1311" s="42"/>
      <c r="EU1311" s="42"/>
      <c r="EV1311" s="42"/>
      <c r="EW1311" s="42"/>
      <c r="EX1311" s="42"/>
      <c r="EY1311" s="42"/>
      <c r="EZ1311" s="42"/>
      <c r="FA1311" s="42"/>
      <c r="FB1311" s="42"/>
      <c r="FC1311" s="42"/>
      <c r="FD1311" s="42"/>
      <c r="FE1311" s="42"/>
      <c r="FF1311" s="42"/>
      <c r="FG1311" s="42"/>
      <c r="FH1311" s="42"/>
      <c r="FI1311" s="42"/>
      <c r="FJ1311" s="42"/>
      <c r="FK1311" s="42"/>
      <c r="FL1311" s="42"/>
      <c r="FM1311" s="42"/>
      <c r="FN1311" s="42"/>
      <c r="FO1311" s="42"/>
      <c r="FP1311" s="42"/>
      <c r="FQ1311" s="42"/>
      <c r="FR1311" s="42"/>
      <c r="FS1311" s="42"/>
      <c r="FT1311" s="42"/>
      <c r="FU1311" s="42"/>
      <c r="FV1311" s="42"/>
      <c r="FW1311" s="42"/>
      <c r="FX1311" s="42"/>
      <c r="FY1311" s="42"/>
      <c r="FZ1311" s="42"/>
      <c r="GA1311" s="42"/>
      <c r="GB1311" s="42"/>
      <c r="GC1311" s="42"/>
      <c r="GD1311" s="42"/>
      <c r="GE1311" s="42"/>
      <c r="GF1311" s="42"/>
      <c r="GG1311" s="42"/>
      <c r="GH1311" s="42"/>
      <c r="GI1311" s="42"/>
      <c r="GJ1311" s="42"/>
      <c r="GK1311" s="42"/>
      <c r="GL1311" s="42"/>
      <c r="GM1311" s="42"/>
      <c r="GN1311" s="42"/>
      <c r="GO1311" s="42"/>
      <c r="GP1311" s="42"/>
      <c r="GQ1311" s="42"/>
      <c r="GR1311" s="42"/>
      <c r="GS1311" s="42"/>
      <c r="GT1311" s="42"/>
      <c r="GU1311" s="42"/>
      <c r="GV1311" s="42"/>
      <c r="GW1311" s="42"/>
      <c r="GX1311" s="42"/>
      <c r="GY1311" s="4"/>
    </row>
    <row r="1312" s="2" customFormat="1" customHeight="1" spans="1:238">
      <c r="A1312" s="8">
        <v>1311</v>
      </c>
      <c r="B1312" s="8" t="s">
        <v>1602</v>
      </c>
      <c r="C1312" s="8" t="s">
        <v>32</v>
      </c>
      <c r="D1312" s="8" t="s">
        <v>29</v>
      </c>
      <c r="E1312" s="8" t="s">
        <v>20</v>
      </c>
      <c r="F1312" s="8">
        <v>1</v>
      </c>
      <c r="G1312" s="8">
        <v>340</v>
      </c>
      <c r="H1312" s="8">
        <f t="shared" si="40"/>
        <v>340</v>
      </c>
      <c r="I1312" s="8"/>
      <c r="J1312" s="8">
        <f t="shared" si="41"/>
        <v>340</v>
      </c>
      <c r="K1312" s="8"/>
      <c r="L1312" s="8"/>
      <c r="M1312" s="8"/>
      <c r="N1312" s="8"/>
      <c r="O1312" s="8"/>
      <c r="P1312" s="8" t="s">
        <v>1459</v>
      </c>
      <c r="Q1312" s="8" t="s">
        <v>1593</v>
      </c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  <c r="HG1312" s="1"/>
      <c r="HH1312" s="1"/>
      <c r="HI1312" s="1"/>
      <c r="HJ1312" s="1"/>
      <c r="HK1312" s="1"/>
      <c r="HL1312" s="1"/>
      <c r="HM1312" s="1"/>
      <c r="HN1312" s="1"/>
      <c r="HO1312" s="1"/>
      <c r="HP1312" s="1"/>
      <c r="HQ1312" s="1"/>
      <c r="HR1312" s="1"/>
      <c r="HS1312" s="1"/>
      <c r="HT1312" s="1"/>
      <c r="HU1312" s="1"/>
      <c r="HV1312" s="1"/>
      <c r="HW1312" s="1"/>
      <c r="HX1312" s="1"/>
      <c r="HY1312" s="1"/>
      <c r="HZ1312" s="1"/>
      <c r="IA1312" s="1"/>
      <c r="IB1312" s="1"/>
      <c r="IC1312" s="1"/>
      <c r="ID1312" s="1"/>
    </row>
    <row r="1313" s="1" customFormat="1" customHeight="1" spans="1:17">
      <c r="A1313" s="8">
        <v>1312</v>
      </c>
      <c r="B1313" s="8" t="s">
        <v>1603</v>
      </c>
      <c r="C1313" s="8" t="s">
        <v>32</v>
      </c>
      <c r="D1313" s="8" t="s">
        <v>29</v>
      </c>
      <c r="E1313" s="8" t="s">
        <v>38</v>
      </c>
      <c r="F1313" s="8">
        <v>1</v>
      </c>
      <c r="G1313" s="11">
        <v>400</v>
      </c>
      <c r="H1313" s="8">
        <f t="shared" si="40"/>
        <v>400</v>
      </c>
      <c r="I1313" s="8"/>
      <c r="J1313" s="8">
        <f t="shared" si="41"/>
        <v>400</v>
      </c>
      <c r="K1313" s="8"/>
      <c r="L1313" s="8"/>
      <c r="M1313" s="8"/>
      <c r="N1313" s="8"/>
      <c r="O1313" s="8"/>
      <c r="P1313" s="8" t="s">
        <v>1459</v>
      </c>
      <c r="Q1313" s="8" t="s">
        <v>1593</v>
      </c>
    </row>
    <row r="1314" s="1" customFormat="1" customHeight="1" spans="1:207">
      <c r="A1314" s="8">
        <v>1313</v>
      </c>
      <c r="B1314" s="179" t="s">
        <v>1604</v>
      </c>
      <c r="C1314" s="179" t="s">
        <v>18</v>
      </c>
      <c r="D1314" s="8" t="s">
        <v>29</v>
      </c>
      <c r="E1314" s="8" t="s">
        <v>38</v>
      </c>
      <c r="F1314" s="8">
        <v>1</v>
      </c>
      <c r="G1314" s="11">
        <v>400</v>
      </c>
      <c r="H1314" s="8">
        <f t="shared" si="40"/>
        <v>400</v>
      </c>
      <c r="I1314" s="8"/>
      <c r="J1314" s="8">
        <f t="shared" si="41"/>
        <v>400</v>
      </c>
      <c r="K1314" s="8"/>
      <c r="L1314" s="8"/>
      <c r="M1314" s="8"/>
      <c r="N1314" s="8"/>
      <c r="O1314" s="8"/>
      <c r="P1314" s="8" t="s">
        <v>1459</v>
      </c>
      <c r="Q1314" s="8" t="s">
        <v>1593</v>
      </c>
      <c r="R1314" s="42"/>
      <c r="S1314" s="42"/>
      <c r="T1314" s="42"/>
      <c r="U1314" s="42"/>
      <c r="V1314" s="42"/>
      <c r="W1314" s="42"/>
      <c r="X1314" s="42"/>
      <c r="Y1314" s="42"/>
      <c r="Z1314" s="42"/>
      <c r="AA1314" s="42"/>
      <c r="AB1314" s="42"/>
      <c r="AC1314" s="42"/>
      <c r="AD1314" s="42"/>
      <c r="AE1314" s="42"/>
      <c r="AF1314" s="42"/>
      <c r="AG1314" s="42"/>
      <c r="AH1314" s="42"/>
      <c r="AI1314" s="42"/>
      <c r="AJ1314" s="42"/>
      <c r="AK1314" s="42"/>
      <c r="AL1314" s="42"/>
      <c r="AM1314" s="42"/>
      <c r="AN1314" s="42"/>
      <c r="AO1314" s="42"/>
      <c r="AP1314" s="42"/>
      <c r="AQ1314" s="42"/>
      <c r="AR1314" s="42"/>
      <c r="AS1314" s="42"/>
      <c r="AT1314" s="42"/>
      <c r="AU1314" s="42"/>
      <c r="AV1314" s="42"/>
      <c r="AW1314" s="42"/>
      <c r="AX1314" s="42"/>
      <c r="AY1314" s="42"/>
      <c r="AZ1314" s="42"/>
      <c r="BA1314" s="42"/>
      <c r="BB1314" s="42"/>
      <c r="BC1314" s="42"/>
      <c r="BD1314" s="42"/>
      <c r="BE1314" s="42"/>
      <c r="BF1314" s="42"/>
      <c r="BG1314" s="42"/>
      <c r="BH1314" s="42"/>
      <c r="BI1314" s="42"/>
      <c r="BJ1314" s="42"/>
      <c r="BK1314" s="42"/>
      <c r="BL1314" s="42"/>
      <c r="BM1314" s="42"/>
      <c r="BN1314" s="42"/>
      <c r="BO1314" s="42"/>
      <c r="BP1314" s="42"/>
      <c r="BQ1314" s="42"/>
      <c r="BR1314" s="42"/>
      <c r="BS1314" s="42"/>
      <c r="BT1314" s="42"/>
      <c r="BU1314" s="42"/>
      <c r="BV1314" s="42"/>
      <c r="BW1314" s="42"/>
      <c r="BX1314" s="42"/>
      <c r="BY1314" s="42"/>
      <c r="BZ1314" s="42"/>
      <c r="CA1314" s="42"/>
      <c r="CB1314" s="42"/>
      <c r="CC1314" s="42"/>
      <c r="CD1314" s="42"/>
      <c r="CE1314" s="42"/>
      <c r="CF1314" s="42"/>
      <c r="CG1314" s="42"/>
      <c r="CH1314" s="42"/>
      <c r="CI1314" s="42"/>
      <c r="CJ1314" s="42"/>
      <c r="CK1314" s="42"/>
      <c r="CL1314" s="42"/>
      <c r="CM1314" s="42"/>
      <c r="CN1314" s="42"/>
      <c r="CO1314" s="42"/>
      <c r="CP1314" s="42"/>
      <c r="CQ1314" s="42"/>
      <c r="CR1314" s="42"/>
      <c r="CS1314" s="42"/>
      <c r="CT1314" s="42"/>
      <c r="CU1314" s="42"/>
      <c r="CV1314" s="42"/>
      <c r="CW1314" s="42"/>
      <c r="CX1314" s="42"/>
      <c r="CY1314" s="42"/>
      <c r="CZ1314" s="42"/>
      <c r="DA1314" s="42"/>
      <c r="DB1314" s="42"/>
      <c r="DC1314" s="42"/>
      <c r="DD1314" s="42"/>
      <c r="DE1314" s="42"/>
      <c r="DF1314" s="42"/>
      <c r="DG1314" s="42"/>
      <c r="DH1314" s="42"/>
      <c r="DI1314" s="42"/>
      <c r="DJ1314" s="42"/>
      <c r="DK1314" s="42"/>
      <c r="DL1314" s="42"/>
      <c r="DM1314" s="42"/>
      <c r="DN1314" s="42"/>
      <c r="DO1314" s="42"/>
      <c r="DP1314" s="42"/>
      <c r="DQ1314" s="42"/>
      <c r="DR1314" s="42"/>
      <c r="DS1314" s="42"/>
      <c r="DT1314" s="42"/>
      <c r="DU1314" s="42"/>
      <c r="DV1314" s="42"/>
      <c r="DW1314" s="42"/>
      <c r="DX1314" s="42"/>
      <c r="DY1314" s="42"/>
      <c r="DZ1314" s="42"/>
      <c r="EA1314" s="42"/>
      <c r="EB1314" s="42"/>
      <c r="EC1314" s="42"/>
      <c r="ED1314" s="42"/>
      <c r="EE1314" s="42"/>
      <c r="EF1314" s="42"/>
      <c r="EG1314" s="42"/>
      <c r="EH1314" s="42"/>
      <c r="EI1314" s="42"/>
      <c r="EJ1314" s="42"/>
      <c r="EK1314" s="42"/>
      <c r="EL1314" s="42"/>
      <c r="EM1314" s="42"/>
      <c r="EN1314" s="42"/>
      <c r="EO1314" s="42"/>
      <c r="EP1314" s="42"/>
      <c r="EQ1314" s="42"/>
      <c r="ER1314" s="42"/>
      <c r="ES1314" s="42"/>
      <c r="ET1314" s="42"/>
      <c r="EU1314" s="42"/>
      <c r="EV1314" s="42"/>
      <c r="EW1314" s="42"/>
      <c r="EX1314" s="42"/>
      <c r="EY1314" s="42"/>
      <c r="EZ1314" s="42"/>
      <c r="FA1314" s="42"/>
      <c r="FB1314" s="42"/>
      <c r="FC1314" s="42"/>
      <c r="FD1314" s="42"/>
      <c r="FE1314" s="42"/>
      <c r="FF1314" s="42"/>
      <c r="FG1314" s="42"/>
      <c r="FH1314" s="42"/>
      <c r="FI1314" s="42"/>
      <c r="FJ1314" s="42"/>
      <c r="FK1314" s="42"/>
      <c r="FL1314" s="42"/>
      <c r="FM1314" s="42"/>
      <c r="FN1314" s="42"/>
      <c r="FO1314" s="42"/>
      <c r="FP1314" s="42"/>
      <c r="FQ1314" s="42"/>
      <c r="FR1314" s="42"/>
      <c r="FS1314" s="42"/>
      <c r="FT1314" s="42"/>
      <c r="FU1314" s="42"/>
      <c r="FV1314" s="42"/>
      <c r="FW1314" s="42"/>
      <c r="FX1314" s="42"/>
      <c r="FY1314" s="42"/>
      <c r="FZ1314" s="42"/>
      <c r="GA1314" s="42"/>
      <c r="GB1314" s="42"/>
      <c r="GC1314" s="42"/>
      <c r="GD1314" s="42"/>
      <c r="GE1314" s="42"/>
      <c r="GF1314" s="42"/>
      <c r="GG1314" s="42"/>
      <c r="GH1314" s="42"/>
      <c r="GI1314" s="42"/>
      <c r="GJ1314" s="42"/>
      <c r="GK1314" s="42"/>
      <c r="GL1314" s="42"/>
      <c r="GM1314" s="42"/>
      <c r="GN1314" s="42"/>
      <c r="GO1314" s="42"/>
      <c r="GP1314" s="42"/>
      <c r="GQ1314" s="42"/>
      <c r="GR1314" s="42"/>
      <c r="GS1314" s="42"/>
      <c r="GT1314" s="42"/>
      <c r="GU1314" s="42"/>
      <c r="GV1314" s="42"/>
      <c r="GW1314" s="42"/>
      <c r="GX1314" s="42"/>
      <c r="GY1314" s="42"/>
    </row>
    <row r="1315" s="1" customFormat="1" customHeight="1" spans="1:17">
      <c r="A1315" s="8">
        <v>1314</v>
      </c>
      <c r="B1315" s="8" t="s">
        <v>1605</v>
      </c>
      <c r="C1315" s="8" t="s">
        <v>18</v>
      </c>
      <c r="D1315" s="8" t="s">
        <v>84</v>
      </c>
      <c r="E1315" s="8" t="s">
        <v>130</v>
      </c>
      <c r="F1315" s="8">
        <v>1</v>
      </c>
      <c r="G1315" s="10">
        <v>280</v>
      </c>
      <c r="H1315" s="8">
        <f t="shared" si="40"/>
        <v>280</v>
      </c>
      <c r="I1315" s="8"/>
      <c r="J1315" s="8">
        <f t="shared" si="41"/>
        <v>280</v>
      </c>
      <c r="K1315" s="8"/>
      <c r="L1315" s="8"/>
      <c r="M1315" s="8"/>
      <c r="N1315" s="8"/>
      <c r="O1315" s="8"/>
      <c r="P1315" s="8" t="s">
        <v>1459</v>
      </c>
      <c r="Q1315" s="8" t="s">
        <v>1593</v>
      </c>
    </row>
    <row r="1316" s="3" customFormat="1" customHeight="1" spans="1:238">
      <c r="A1316" s="8">
        <v>1315</v>
      </c>
      <c r="B1316" s="182" t="s">
        <v>1606</v>
      </c>
      <c r="C1316" s="182" t="s">
        <v>18</v>
      </c>
      <c r="D1316" s="9" t="s">
        <v>26</v>
      </c>
      <c r="E1316" s="190" t="s">
        <v>38</v>
      </c>
      <c r="F1316" s="8">
        <v>1</v>
      </c>
      <c r="G1316" s="11">
        <v>400</v>
      </c>
      <c r="H1316" s="8">
        <f t="shared" si="40"/>
        <v>400</v>
      </c>
      <c r="I1316" s="30"/>
      <c r="J1316" s="8">
        <f t="shared" si="41"/>
        <v>400</v>
      </c>
      <c r="K1316" s="182"/>
      <c r="L1316" s="182"/>
      <c r="M1316" s="182"/>
      <c r="N1316" s="182"/>
      <c r="O1316" s="188"/>
      <c r="P1316" s="197" t="s">
        <v>1459</v>
      </c>
      <c r="Q1316" s="8" t="s">
        <v>1593</v>
      </c>
      <c r="R1316" s="42"/>
      <c r="S1316" s="42"/>
      <c r="T1316" s="42"/>
      <c r="U1316" s="42"/>
      <c r="V1316" s="42"/>
      <c r="W1316" s="42"/>
      <c r="X1316" s="42"/>
      <c r="Y1316" s="42"/>
      <c r="Z1316" s="42"/>
      <c r="AA1316" s="42"/>
      <c r="AB1316" s="42"/>
      <c r="AC1316" s="42"/>
      <c r="AD1316" s="42"/>
      <c r="AE1316" s="42"/>
      <c r="AF1316" s="42"/>
      <c r="AG1316" s="42"/>
      <c r="AH1316" s="42"/>
      <c r="AI1316" s="42"/>
      <c r="AJ1316" s="42"/>
      <c r="AK1316" s="42"/>
      <c r="AL1316" s="42"/>
      <c r="AM1316" s="42"/>
      <c r="AN1316" s="42"/>
      <c r="AO1316" s="42"/>
      <c r="AP1316" s="42"/>
      <c r="AQ1316" s="42"/>
      <c r="AR1316" s="42"/>
      <c r="AS1316" s="42"/>
      <c r="AT1316" s="42"/>
      <c r="AU1316" s="42"/>
      <c r="AV1316" s="42"/>
      <c r="AW1316" s="42"/>
      <c r="AX1316" s="42"/>
      <c r="AY1316" s="42"/>
      <c r="AZ1316" s="42"/>
      <c r="BA1316" s="42"/>
      <c r="BB1316" s="42"/>
      <c r="BC1316" s="42"/>
      <c r="BD1316" s="42"/>
      <c r="BE1316" s="42"/>
      <c r="BF1316" s="42"/>
      <c r="BG1316" s="42"/>
      <c r="BH1316" s="42"/>
      <c r="BI1316" s="42"/>
      <c r="BJ1316" s="42"/>
      <c r="BK1316" s="42"/>
      <c r="BL1316" s="42"/>
      <c r="BM1316" s="42"/>
      <c r="BN1316" s="42"/>
      <c r="BO1316" s="42"/>
      <c r="BP1316" s="42"/>
      <c r="BQ1316" s="42"/>
      <c r="BR1316" s="42"/>
      <c r="BS1316" s="42"/>
      <c r="BT1316" s="42"/>
      <c r="BU1316" s="42"/>
      <c r="BV1316" s="42"/>
      <c r="BW1316" s="42"/>
      <c r="BX1316" s="42"/>
      <c r="BY1316" s="42"/>
      <c r="BZ1316" s="42"/>
      <c r="CA1316" s="42"/>
      <c r="CB1316" s="42"/>
      <c r="CC1316" s="42"/>
      <c r="CD1316" s="42"/>
      <c r="CE1316" s="42"/>
      <c r="CF1316" s="42"/>
      <c r="CG1316" s="42"/>
      <c r="CH1316" s="42"/>
      <c r="CI1316" s="42"/>
      <c r="CJ1316" s="42"/>
      <c r="CK1316" s="42"/>
      <c r="CL1316" s="42"/>
      <c r="CM1316" s="42"/>
      <c r="CN1316" s="42"/>
      <c r="CO1316" s="42"/>
      <c r="CP1316" s="42"/>
      <c r="CQ1316" s="42"/>
      <c r="CR1316" s="42"/>
      <c r="CS1316" s="42"/>
      <c r="CT1316" s="42"/>
      <c r="CU1316" s="42"/>
      <c r="CV1316" s="42"/>
      <c r="CW1316" s="42"/>
      <c r="CX1316" s="42"/>
      <c r="CY1316" s="42"/>
      <c r="CZ1316" s="42"/>
      <c r="DA1316" s="42"/>
      <c r="DB1316" s="42"/>
      <c r="DC1316" s="42"/>
      <c r="DD1316" s="42"/>
      <c r="DE1316" s="42"/>
      <c r="DF1316" s="42"/>
      <c r="DG1316" s="42"/>
      <c r="DH1316" s="42"/>
      <c r="DI1316" s="42"/>
      <c r="DJ1316" s="42"/>
      <c r="DK1316" s="42"/>
      <c r="DL1316" s="42"/>
      <c r="DM1316" s="42"/>
      <c r="DN1316" s="42"/>
      <c r="DO1316" s="42"/>
      <c r="DP1316" s="42"/>
      <c r="DQ1316" s="42"/>
      <c r="DR1316" s="42"/>
      <c r="DS1316" s="42"/>
      <c r="DT1316" s="42"/>
      <c r="DU1316" s="42"/>
      <c r="DV1316" s="42"/>
      <c r="DW1316" s="42"/>
      <c r="DX1316" s="42"/>
      <c r="DY1316" s="42"/>
      <c r="DZ1316" s="42"/>
      <c r="EA1316" s="42"/>
      <c r="EB1316" s="42"/>
      <c r="EC1316" s="42"/>
      <c r="ED1316" s="42"/>
      <c r="EE1316" s="42"/>
      <c r="EF1316" s="42"/>
      <c r="EG1316" s="42"/>
      <c r="EH1316" s="42"/>
      <c r="EI1316" s="42"/>
      <c r="EJ1316" s="42"/>
      <c r="EK1316" s="42"/>
      <c r="EL1316" s="42"/>
      <c r="EM1316" s="42"/>
      <c r="EN1316" s="42"/>
      <c r="EO1316" s="42"/>
      <c r="EP1316" s="42"/>
      <c r="EQ1316" s="42"/>
      <c r="ER1316" s="42"/>
      <c r="ES1316" s="42"/>
      <c r="ET1316" s="42"/>
      <c r="EU1316" s="42"/>
      <c r="EV1316" s="42"/>
      <c r="EW1316" s="42"/>
      <c r="EX1316" s="42"/>
      <c r="EY1316" s="42"/>
      <c r="EZ1316" s="42"/>
      <c r="FA1316" s="42"/>
      <c r="FB1316" s="42"/>
      <c r="FC1316" s="42"/>
      <c r="FD1316" s="42"/>
      <c r="FE1316" s="42"/>
      <c r="FF1316" s="42"/>
      <c r="FG1316" s="42"/>
      <c r="FH1316" s="42"/>
      <c r="FI1316" s="42"/>
      <c r="FJ1316" s="42"/>
      <c r="FK1316" s="42"/>
      <c r="FL1316" s="42"/>
      <c r="FM1316" s="42"/>
      <c r="FN1316" s="42"/>
      <c r="FO1316" s="42"/>
      <c r="FP1316" s="42"/>
      <c r="FQ1316" s="42"/>
      <c r="FR1316" s="42"/>
      <c r="FS1316" s="42"/>
      <c r="FT1316" s="42"/>
      <c r="FU1316" s="42"/>
      <c r="FV1316" s="42"/>
      <c r="FW1316" s="42"/>
      <c r="FX1316" s="42"/>
      <c r="FY1316" s="42"/>
      <c r="FZ1316" s="42"/>
      <c r="GA1316" s="42"/>
      <c r="GB1316" s="42"/>
      <c r="GC1316" s="42"/>
      <c r="GD1316" s="42"/>
      <c r="GE1316" s="42"/>
      <c r="GF1316" s="42"/>
      <c r="GG1316" s="42"/>
      <c r="GH1316" s="42"/>
      <c r="GI1316" s="42"/>
      <c r="GJ1316" s="42"/>
      <c r="GK1316" s="42"/>
      <c r="GL1316" s="42"/>
      <c r="GM1316" s="42"/>
      <c r="GN1316" s="42"/>
      <c r="GO1316" s="42"/>
      <c r="GP1316" s="42"/>
      <c r="GQ1316" s="42"/>
      <c r="GR1316" s="42"/>
      <c r="GS1316" s="42"/>
      <c r="GT1316" s="42"/>
      <c r="GU1316" s="42"/>
      <c r="GV1316" s="42"/>
      <c r="GW1316" s="42"/>
      <c r="GX1316" s="42"/>
      <c r="GY1316" s="42"/>
      <c r="GZ1316" s="1"/>
      <c r="HA1316" s="1"/>
      <c r="HB1316" s="1"/>
      <c r="HC1316" s="1"/>
      <c r="HD1316" s="1"/>
      <c r="HE1316" s="1"/>
      <c r="HF1316" s="1"/>
      <c r="HG1316" s="1"/>
      <c r="HH1316" s="1"/>
      <c r="HI1316" s="1"/>
      <c r="HJ1316" s="1"/>
      <c r="HK1316" s="1"/>
      <c r="HL1316" s="1"/>
      <c r="HM1316" s="1"/>
      <c r="HN1316" s="1"/>
      <c r="HO1316" s="1"/>
      <c r="HP1316" s="1"/>
      <c r="HQ1316" s="1"/>
      <c r="HR1316" s="1"/>
      <c r="HS1316" s="1"/>
      <c r="HT1316" s="1"/>
      <c r="HU1316" s="1"/>
      <c r="HV1316" s="1"/>
      <c r="HW1316" s="1"/>
      <c r="HX1316" s="1"/>
      <c r="HY1316" s="1"/>
      <c r="HZ1316" s="1"/>
      <c r="IA1316" s="1"/>
      <c r="IB1316" s="1"/>
      <c r="IC1316" s="1"/>
      <c r="ID1316" s="1"/>
    </row>
    <row r="1317" s="1" customFormat="1" customHeight="1" spans="1:207">
      <c r="A1317" s="8">
        <v>1316</v>
      </c>
      <c r="B1317" s="144" t="s">
        <v>1607</v>
      </c>
      <c r="C1317" s="144" t="s">
        <v>32</v>
      </c>
      <c r="D1317" s="144" t="s">
        <v>29</v>
      </c>
      <c r="E1317" s="193" t="s">
        <v>38</v>
      </c>
      <c r="F1317" s="144">
        <v>1</v>
      </c>
      <c r="G1317" s="11">
        <v>400</v>
      </c>
      <c r="H1317" s="8">
        <f t="shared" si="40"/>
        <v>400</v>
      </c>
      <c r="I1317" s="30"/>
      <c r="J1317" s="8">
        <f t="shared" si="41"/>
        <v>400</v>
      </c>
      <c r="K1317" s="144"/>
      <c r="L1317" s="144"/>
      <c r="M1317" s="144"/>
      <c r="N1317" s="144"/>
      <c r="O1317" s="176"/>
      <c r="P1317" s="197" t="s">
        <v>1459</v>
      </c>
      <c r="Q1317" s="8" t="s">
        <v>1593</v>
      </c>
      <c r="R1317" s="42"/>
      <c r="S1317" s="42"/>
      <c r="T1317" s="42"/>
      <c r="U1317" s="42"/>
      <c r="V1317" s="42"/>
      <c r="W1317" s="42"/>
      <c r="X1317" s="42"/>
      <c r="Y1317" s="42"/>
      <c r="Z1317" s="42"/>
      <c r="AA1317" s="42"/>
      <c r="AB1317" s="42"/>
      <c r="AC1317" s="42"/>
      <c r="AD1317" s="42"/>
      <c r="AE1317" s="42"/>
      <c r="AF1317" s="42"/>
      <c r="AG1317" s="42"/>
      <c r="AH1317" s="42"/>
      <c r="AI1317" s="42"/>
      <c r="AJ1317" s="42"/>
      <c r="AK1317" s="42"/>
      <c r="AL1317" s="42"/>
      <c r="AM1317" s="42"/>
      <c r="AN1317" s="42"/>
      <c r="AO1317" s="42"/>
      <c r="AP1317" s="42"/>
      <c r="AQ1317" s="42"/>
      <c r="AR1317" s="42"/>
      <c r="AS1317" s="42"/>
      <c r="AT1317" s="42"/>
      <c r="AU1317" s="42"/>
      <c r="AV1317" s="42"/>
      <c r="AW1317" s="42"/>
      <c r="AX1317" s="42"/>
      <c r="AY1317" s="42"/>
      <c r="AZ1317" s="42"/>
      <c r="BA1317" s="42"/>
      <c r="BB1317" s="42"/>
      <c r="BC1317" s="42"/>
      <c r="BD1317" s="42"/>
      <c r="BE1317" s="42"/>
      <c r="BF1317" s="42"/>
      <c r="BG1317" s="42"/>
      <c r="BH1317" s="42"/>
      <c r="BI1317" s="42"/>
      <c r="BJ1317" s="42"/>
      <c r="BK1317" s="42"/>
      <c r="BL1317" s="42"/>
      <c r="BM1317" s="42"/>
      <c r="BN1317" s="42"/>
      <c r="BO1317" s="42"/>
      <c r="BP1317" s="42"/>
      <c r="BQ1317" s="42"/>
      <c r="BR1317" s="42"/>
      <c r="BS1317" s="42"/>
      <c r="BT1317" s="42"/>
      <c r="BU1317" s="42"/>
      <c r="BV1317" s="42"/>
      <c r="BW1317" s="42"/>
      <c r="BX1317" s="42"/>
      <c r="BY1317" s="42"/>
      <c r="BZ1317" s="42"/>
      <c r="CA1317" s="42"/>
      <c r="CB1317" s="42"/>
      <c r="CC1317" s="42"/>
      <c r="CD1317" s="42"/>
      <c r="CE1317" s="42"/>
      <c r="CF1317" s="42"/>
      <c r="CG1317" s="42"/>
      <c r="CH1317" s="42"/>
      <c r="CI1317" s="42"/>
      <c r="CJ1317" s="42"/>
      <c r="CK1317" s="42"/>
      <c r="CL1317" s="42"/>
      <c r="CM1317" s="42"/>
      <c r="CN1317" s="42"/>
      <c r="CO1317" s="42"/>
      <c r="CP1317" s="42"/>
      <c r="CQ1317" s="42"/>
      <c r="CR1317" s="42"/>
      <c r="CS1317" s="42"/>
      <c r="CT1317" s="42"/>
      <c r="CU1317" s="42"/>
      <c r="CV1317" s="42"/>
      <c r="CW1317" s="42"/>
      <c r="CX1317" s="42"/>
      <c r="CY1317" s="42"/>
      <c r="CZ1317" s="42"/>
      <c r="DA1317" s="42"/>
      <c r="DB1317" s="42"/>
      <c r="DC1317" s="42"/>
      <c r="DD1317" s="42"/>
      <c r="DE1317" s="42"/>
      <c r="DF1317" s="42"/>
      <c r="DG1317" s="42"/>
      <c r="DH1317" s="42"/>
      <c r="DI1317" s="42"/>
      <c r="DJ1317" s="42"/>
      <c r="DK1317" s="42"/>
      <c r="DL1317" s="42"/>
      <c r="DM1317" s="42"/>
      <c r="DN1317" s="42"/>
      <c r="DO1317" s="42"/>
      <c r="DP1317" s="42"/>
      <c r="DQ1317" s="42"/>
      <c r="DR1317" s="42"/>
      <c r="DS1317" s="42"/>
      <c r="DT1317" s="42"/>
      <c r="DU1317" s="42"/>
      <c r="DV1317" s="42"/>
      <c r="DW1317" s="42"/>
      <c r="DX1317" s="42"/>
      <c r="DY1317" s="42"/>
      <c r="DZ1317" s="42"/>
      <c r="EA1317" s="42"/>
      <c r="EB1317" s="42"/>
      <c r="EC1317" s="42"/>
      <c r="ED1317" s="42"/>
      <c r="EE1317" s="42"/>
      <c r="EF1317" s="42"/>
      <c r="EG1317" s="42"/>
      <c r="EH1317" s="42"/>
      <c r="EI1317" s="42"/>
      <c r="EJ1317" s="42"/>
      <c r="EK1317" s="42"/>
      <c r="EL1317" s="42"/>
      <c r="EM1317" s="42"/>
      <c r="EN1317" s="42"/>
      <c r="EO1317" s="42"/>
      <c r="EP1317" s="42"/>
      <c r="EQ1317" s="42"/>
      <c r="ER1317" s="42"/>
      <c r="ES1317" s="42"/>
      <c r="ET1317" s="42"/>
      <c r="EU1317" s="42"/>
      <c r="EV1317" s="42"/>
      <c r="EW1317" s="42"/>
      <c r="EX1317" s="42"/>
      <c r="EY1317" s="42"/>
      <c r="EZ1317" s="42"/>
      <c r="FA1317" s="42"/>
      <c r="FB1317" s="42"/>
      <c r="FC1317" s="42"/>
      <c r="FD1317" s="42"/>
      <c r="FE1317" s="42"/>
      <c r="FF1317" s="42"/>
      <c r="FG1317" s="42"/>
      <c r="FH1317" s="42"/>
      <c r="FI1317" s="42"/>
      <c r="FJ1317" s="42"/>
      <c r="FK1317" s="42"/>
      <c r="FL1317" s="42"/>
      <c r="FM1317" s="42"/>
      <c r="FN1317" s="42"/>
      <c r="FO1317" s="42"/>
      <c r="FP1317" s="42"/>
      <c r="FQ1317" s="42"/>
      <c r="FR1317" s="42"/>
      <c r="FS1317" s="42"/>
      <c r="FT1317" s="42"/>
      <c r="FU1317" s="42"/>
      <c r="FV1317" s="42"/>
      <c r="FW1317" s="42"/>
      <c r="FX1317" s="42"/>
      <c r="FY1317" s="42"/>
      <c r="FZ1317" s="42"/>
      <c r="GA1317" s="42"/>
      <c r="GB1317" s="42"/>
      <c r="GC1317" s="42"/>
      <c r="GD1317" s="42"/>
      <c r="GE1317" s="42"/>
      <c r="GF1317" s="42"/>
      <c r="GG1317" s="42"/>
      <c r="GH1317" s="42"/>
      <c r="GI1317" s="42"/>
      <c r="GJ1317" s="42"/>
      <c r="GK1317" s="42"/>
      <c r="GL1317" s="42"/>
      <c r="GM1317" s="42"/>
      <c r="GN1317" s="42"/>
      <c r="GO1317" s="42"/>
      <c r="GP1317" s="42"/>
      <c r="GQ1317" s="42"/>
      <c r="GR1317" s="42"/>
      <c r="GS1317" s="42"/>
      <c r="GT1317" s="42"/>
      <c r="GU1317" s="42"/>
      <c r="GV1317" s="42"/>
      <c r="GW1317" s="42"/>
      <c r="GX1317" s="42"/>
      <c r="GY1317" s="42"/>
    </row>
    <row r="1318" s="3" customFormat="1" customHeight="1" spans="1:238">
      <c r="A1318" s="8">
        <v>1317</v>
      </c>
      <c r="B1318" s="8" t="s">
        <v>1608</v>
      </c>
      <c r="C1318" s="8" t="s">
        <v>32</v>
      </c>
      <c r="D1318" s="8" t="s">
        <v>29</v>
      </c>
      <c r="E1318" s="8" t="s">
        <v>130</v>
      </c>
      <c r="F1318" s="8">
        <v>1</v>
      </c>
      <c r="G1318" s="10">
        <v>280</v>
      </c>
      <c r="H1318" s="8">
        <f t="shared" si="40"/>
        <v>280</v>
      </c>
      <c r="I1318" s="8"/>
      <c r="J1318" s="8">
        <f t="shared" si="41"/>
        <v>280</v>
      </c>
      <c r="K1318" s="8"/>
      <c r="L1318" s="8"/>
      <c r="M1318" s="8"/>
      <c r="N1318" s="8"/>
      <c r="O1318" s="8"/>
      <c r="P1318" s="8" t="s">
        <v>1459</v>
      </c>
      <c r="Q1318" s="8" t="s">
        <v>1593</v>
      </c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  <c r="HG1318" s="1"/>
      <c r="HH1318" s="1"/>
      <c r="HI1318" s="1"/>
      <c r="HJ1318" s="1"/>
      <c r="HK1318" s="1"/>
      <c r="HL1318" s="1"/>
      <c r="HM1318" s="1"/>
      <c r="HN1318" s="1"/>
      <c r="HO1318" s="1"/>
      <c r="HP1318" s="1"/>
      <c r="HQ1318" s="1"/>
      <c r="HR1318" s="1"/>
      <c r="HS1318" s="1"/>
      <c r="HT1318" s="1"/>
      <c r="HU1318" s="1"/>
      <c r="HV1318" s="1"/>
      <c r="HW1318" s="1"/>
      <c r="HX1318" s="1"/>
      <c r="HY1318" s="1"/>
      <c r="HZ1318" s="1"/>
      <c r="IA1318" s="1"/>
      <c r="IB1318" s="1"/>
      <c r="IC1318" s="1"/>
      <c r="ID1318" s="1"/>
    </row>
    <row r="1319" s="1" customFormat="1" customHeight="1" spans="1:17">
      <c r="A1319" s="8">
        <v>1318</v>
      </c>
      <c r="B1319" s="8" t="s">
        <v>1609</v>
      </c>
      <c r="C1319" s="8" t="s">
        <v>32</v>
      </c>
      <c r="D1319" s="8" t="s">
        <v>29</v>
      </c>
      <c r="E1319" s="8" t="s">
        <v>38</v>
      </c>
      <c r="F1319" s="8">
        <v>1</v>
      </c>
      <c r="G1319" s="11">
        <v>400</v>
      </c>
      <c r="H1319" s="8">
        <f t="shared" si="40"/>
        <v>400</v>
      </c>
      <c r="I1319" s="8"/>
      <c r="J1319" s="8">
        <f t="shared" si="41"/>
        <v>400</v>
      </c>
      <c r="K1319" s="8"/>
      <c r="L1319" s="8"/>
      <c r="M1319" s="8"/>
      <c r="N1319" s="8"/>
      <c r="O1319" s="33"/>
      <c r="P1319" s="8" t="s">
        <v>1459</v>
      </c>
      <c r="Q1319" s="8" t="s">
        <v>1593</v>
      </c>
    </row>
    <row r="1320" s="1" customFormat="1" customHeight="1" spans="1:238">
      <c r="A1320" s="8">
        <v>1319</v>
      </c>
      <c r="B1320" s="144" t="s">
        <v>1610</v>
      </c>
      <c r="C1320" s="144" t="s">
        <v>32</v>
      </c>
      <c r="D1320" s="7" t="s">
        <v>51</v>
      </c>
      <c r="E1320" s="8" t="s">
        <v>38</v>
      </c>
      <c r="F1320" s="8">
        <v>2</v>
      </c>
      <c r="G1320" s="11">
        <v>400</v>
      </c>
      <c r="H1320" s="8">
        <f t="shared" si="40"/>
        <v>800</v>
      </c>
      <c r="I1320" s="30"/>
      <c r="J1320" s="8">
        <f t="shared" si="41"/>
        <v>800</v>
      </c>
      <c r="K1320" s="144" t="s">
        <v>1611</v>
      </c>
      <c r="L1320" s="144"/>
      <c r="M1320" s="144"/>
      <c r="N1320" s="144"/>
      <c r="O1320" s="176"/>
      <c r="P1320" s="197" t="s">
        <v>1459</v>
      </c>
      <c r="Q1320" s="8" t="s">
        <v>1593</v>
      </c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  <c r="HC1320" s="3"/>
      <c r="HD1320" s="3"/>
      <c r="HE1320" s="3"/>
      <c r="HF1320" s="3"/>
      <c r="HG1320" s="3"/>
      <c r="HH1320" s="3"/>
      <c r="HI1320" s="3"/>
      <c r="HJ1320" s="3"/>
      <c r="HK1320" s="3"/>
      <c r="HL1320" s="3"/>
      <c r="HM1320" s="3"/>
      <c r="HN1320" s="3"/>
      <c r="HO1320" s="3"/>
      <c r="HP1320" s="3"/>
      <c r="HQ1320" s="3"/>
      <c r="HR1320" s="3"/>
      <c r="HS1320" s="3"/>
      <c r="HT1320" s="3"/>
      <c r="HU1320" s="3"/>
      <c r="HV1320" s="3"/>
      <c r="HW1320" s="3"/>
      <c r="HX1320" s="3"/>
      <c r="HY1320" s="3"/>
      <c r="HZ1320" s="3"/>
      <c r="IA1320" s="3"/>
      <c r="IB1320" s="3"/>
      <c r="IC1320" s="3"/>
      <c r="ID1320" s="3"/>
    </row>
    <row r="1321" s="1" customFormat="1" customHeight="1" spans="1:17">
      <c r="A1321" s="8">
        <v>1320</v>
      </c>
      <c r="B1321" s="8" t="s">
        <v>1612</v>
      </c>
      <c r="C1321" s="8" t="s">
        <v>18</v>
      </c>
      <c r="D1321" s="8" t="s">
        <v>29</v>
      </c>
      <c r="E1321" s="8" t="s">
        <v>38</v>
      </c>
      <c r="F1321" s="8">
        <v>1</v>
      </c>
      <c r="G1321" s="11">
        <v>400</v>
      </c>
      <c r="H1321" s="8">
        <f t="shared" si="40"/>
        <v>400</v>
      </c>
      <c r="I1321" s="8"/>
      <c r="J1321" s="8">
        <f t="shared" si="41"/>
        <v>400</v>
      </c>
      <c r="K1321" s="8"/>
      <c r="L1321" s="8"/>
      <c r="M1321" s="8"/>
      <c r="N1321" s="8"/>
      <c r="O1321" s="8"/>
      <c r="P1321" s="8" t="s">
        <v>1459</v>
      </c>
      <c r="Q1321" s="8" t="s">
        <v>1593</v>
      </c>
    </row>
    <row r="1322" s="1" customFormat="1" customHeight="1" spans="1:238">
      <c r="A1322" s="8">
        <v>1321</v>
      </c>
      <c r="B1322" s="8" t="s">
        <v>1613</v>
      </c>
      <c r="C1322" s="8" t="s">
        <v>32</v>
      </c>
      <c r="D1322" s="14" t="s">
        <v>1175</v>
      </c>
      <c r="E1322" s="8" t="s">
        <v>130</v>
      </c>
      <c r="F1322" s="8">
        <v>1</v>
      </c>
      <c r="G1322" s="10">
        <v>280</v>
      </c>
      <c r="H1322" s="8">
        <f t="shared" si="40"/>
        <v>280</v>
      </c>
      <c r="I1322" s="8"/>
      <c r="J1322" s="8">
        <f t="shared" si="41"/>
        <v>280</v>
      </c>
      <c r="K1322" s="8"/>
      <c r="L1322" s="8"/>
      <c r="M1322" s="8"/>
      <c r="N1322" s="8"/>
      <c r="O1322" s="8"/>
      <c r="P1322" s="197" t="s">
        <v>1459</v>
      </c>
      <c r="Q1322" s="8" t="s">
        <v>1593</v>
      </c>
      <c r="R1322" s="42"/>
      <c r="S1322" s="42"/>
      <c r="T1322" s="42"/>
      <c r="U1322" s="42"/>
      <c r="V1322" s="42"/>
      <c r="W1322" s="42"/>
      <c r="X1322" s="42"/>
      <c r="Y1322" s="42"/>
      <c r="Z1322" s="42"/>
      <c r="AA1322" s="42"/>
      <c r="AB1322" s="42"/>
      <c r="AC1322" s="42"/>
      <c r="AD1322" s="42"/>
      <c r="AE1322" s="42"/>
      <c r="AF1322" s="42"/>
      <c r="AG1322" s="42"/>
      <c r="AH1322" s="42"/>
      <c r="AI1322" s="42"/>
      <c r="AJ1322" s="42"/>
      <c r="AK1322" s="42"/>
      <c r="AL1322" s="42"/>
      <c r="AM1322" s="42"/>
      <c r="AN1322" s="42"/>
      <c r="AO1322" s="42"/>
      <c r="AP1322" s="42"/>
      <c r="AQ1322" s="42"/>
      <c r="AR1322" s="42"/>
      <c r="AS1322" s="42"/>
      <c r="AT1322" s="42"/>
      <c r="AU1322" s="42"/>
      <c r="AV1322" s="42"/>
      <c r="AW1322" s="42"/>
      <c r="AX1322" s="42"/>
      <c r="AY1322" s="42"/>
      <c r="AZ1322" s="42"/>
      <c r="BA1322" s="42"/>
      <c r="BB1322" s="42"/>
      <c r="BC1322" s="42"/>
      <c r="BD1322" s="42"/>
      <c r="BE1322" s="42"/>
      <c r="BF1322" s="42"/>
      <c r="BG1322" s="42"/>
      <c r="BH1322" s="42"/>
      <c r="BI1322" s="42"/>
      <c r="BJ1322" s="42"/>
      <c r="BK1322" s="42"/>
      <c r="BL1322" s="42"/>
      <c r="BM1322" s="42"/>
      <c r="BN1322" s="42"/>
      <c r="BO1322" s="42"/>
      <c r="BP1322" s="42"/>
      <c r="BQ1322" s="42"/>
      <c r="BR1322" s="42"/>
      <c r="BS1322" s="42"/>
      <c r="BT1322" s="42"/>
      <c r="BU1322" s="42"/>
      <c r="BV1322" s="42"/>
      <c r="BW1322" s="42"/>
      <c r="BX1322" s="42"/>
      <c r="BY1322" s="42"/>
      <c r="BZ1322" s="42"/>
      <c r="CA1322" s="42"/>
      <c r="CB1322" s="42"/>
      <c r="CC1322" s="42"/>
      <c r="CD1322" s="42"/>
      <c r="CE1322" s="42"/>
      <c r="CF1322" s="42"/>
      <c r="CG1322" s="42"/>
      <c r="CH1322" s="42"/>
      <c r="CI1322" s="42"/>
      <c r="CJ1322" s="42"/>
      <c r="CK1322" s="42"/>
      <c r="CL1322" s="42"/>
      <c r="CM1322" s="42"/>
      <c r="CN1322" s="42"/>
      <c r="CO1322" s="42"/>
      <c r="CP1322" s="42"/>
      <c r="CQ1322" s="42"/>
      <c r="CR1322" s="42"/>
      <c r="CS1322" s="42"/>
      <c r="CT1322" s="42"/>
      <c r="CU1322" s="42"/>
      <c r="CV1322" s="42"/>
      <c r="CW1322" s="42"/>
      <c r="CX1322" s="42"/>
      <c r="CY1322" s="42"/>
      <c r="CZ1322" s="42"/>
      <c r="DA1322" s="42"/>
      <c r="DB1322" s="42"/>
      <c r="DC1322" s="42"/>
      <c r="DD1322" s="42"/>
      <c r="DE1322" s="42"/>
      <c r="DF1322" s="42"/>
      <c r="DG1322" s="42"/>
      <c r="DH1322" s="42"/>
      <c r="DI1322" s="42"/>
      <c r="DJ1322" s="42"/>
      <c r="DK1322" s="42"/>
      <c r="DL1322" s="42"/>
      <c r="DM1322" s="42"/>
      <c r="DN1322" s="42"/>
      <c r="DO1322" s="42"/>
      <c r="DP1322" s="42"/>
      <c r="DQ1322" s="42"/>
      <c r="DR1322" s="42"/>
      <c r="DS1322" s="42"/>
      <c r="DT1322" s="42"/>
      <c r="DU1322" s="42"/>
      <c r="DV1322" s="42"/>
      <c r="DW1322" s="42"/>
      <c r="DX1322" s="42"/>
      <c r="DY1322" s="42"/>
      <c r="DZ1322" s="42"/>
      <c r="EA1322" s="42"/>
      <c r="EB1322" s="42"/>
      <c r="EC1322" s="42"/>
      <c r="ED1322" s="42"/>
      <c r="EE1322" s="42"/>
      <c r="EF1322" s="42"/>
      <c r="EG1322" s="42"/>
      <c r="EH1322" s="42"/>
      <c r="EI1322" s="42"/>
      <c r="EJ1322" s="42"/>
      <c r="EK1322" s="42"/>
      <c r="EL1322" s="42"/>
      <c r="EM1322" s="42"/>
      <c r="EN1322" s="42"/>
      <c r="EO1322" s="42"/>
      <c r="EP1322" s="42"/>
      <c r="EQ1322" s="42"/>
      <c r="ER1322" s="42"/>
      <c r="ES1322" s="42"/>
      <c r="ET1322" s="42"/>
      <c r="EU1322" s="42"/>
      <c r="EV1322" s="42"/>
      <c r="EW1322" s="42"/>
      <c r="EX1322" s="42"/>
      <c r="EY1322" s="42"/>
      <c r="EZ1322" s="42"/>
      <c r="FA1322" s="42"/>
      <c r="FB1322" s="42"/>
      <c r="FC1322" s="42"/>
      <c r="FD1322" s="42"/>
      <c r="FE1322" s="42"/>
      <c r="FF1322" s="42"/>
      <c r="FG1322" s="42"/>
      <c r="FH1322" s="42"/>
      <c r="FI1322" s="42"/>
      <c r="FJ1322" s="42"/>
      <c r="FK1322" s="42"/>
      <c r="FL1322" s="42"/>
      <c r="FM1322" s="42"/>
      <c r="FN1322" s="42"/>
      <c r="FO1322" s="42"/>
      <c r="FP1322" s="42"/>
      <c r="FQ1322" s="42"/>
      <c r="FR1322" s="42"/>
      <c r="FS1322" s="42"/>
      <c r="FT1322" s="42"/>
      <c r="FU1322" s="42"/>
      <c r="FV1322" s="42"/>
      <c r="FW1322" s="42"/>
      <c r="FX1322" s="42"/>
      <c r="FY1322" s="42"/>
      <c r="FZ1322" s="42"/>
      <c r="GA1322" s="42"/>
      <c r="GB1322" s="42"/>
      <c r="GC1322" s="42"/>
      <c r="GD1322" s="42"/>
      <c r="GE1322" s="42"/>
      <c r="GF1322" s="42"/>
      <c r="GG1322" s="42"/>
      <c r="GH1322" s="42"/>
      <c r="GI1322" s="42"/>
      <c r="GJ1322" s="42"/>
      <c r="GK1322" s="42"/>
      <c r="GL1322" s="42"/>
      <c r="GM1322" s="42"/>
      <c r="GN1322" s="42"/>
      <c r="GO1322" s="42"/>
      <c r="GP1322" s="42"/>
      <c r="GQ1322" s="42"/>
      <c r="GR1322" s="42"/>
      <c r="GS1322" s="42"/>
      <c r="GT1322" s="42"/>
      <c r="GU1322" s="42"/>
      <c r="GV1322" s="42"/>
      <c r="GW1322" s="42"/>
      <c r="GX1322" s="42"/>
      <c r="GY1322" s="4"/>
      <c r="GZ1322" s="42"/>
      <c r="HA1322" s="42"/>
      <c r="HB1322" s="42"/>
      <c r="HC1322" s="42"/>
      <c r="HD1322" s="42"/>
      <c r="HE1322" s="42"/>
      <c r="HF1322" s="42"/>
      <c r="HG1322" s="42"/>
      <c r="HH1322" s="42"/>
      <c r="HI1322" s="42"/>
      <c r="HJ1322" s="42"/>
      <c r="HK1322" s="42"/>
      <c r="HL1322" s="42"/>
      <c r="HM1322" s="42"/>
      <c r="HN1322" s="42"/>
      <c r="HO1322" s="42"/>
      <c r="HP1322" s="42"/>
      <c r="HQ1322" s="42"/>
      <c r="HR1322" s="42"/>
      <c r="HS1322" s="42"/>
      <c r="HT1322" s="42"/>
      <c r="HU1322" s="42"/>
      <c r="HV1322" s="42"/>
      <c r="HW1322" s="42"/>
      <c r="HX1322" s="42"/>
      <c r="HY1322" s="42"/>
      <c r="HZ1322" s="42"/>
      <c r="IA1322" s="42"/>
      <c r="IB1322" s="42"/>
      <c r="IC1322" s="42"/>
      <c r="ID1322" s="42"/>
    </row>
    <row r="1323" s="3" customFormat="1" customHeight="1" spans="1:238">
      <c r="A1323" s="8">
        <v>1322</v>
      </c>
      <c r="B1323" s="8" t="s">
        <v>1614</v>
      </c>
      <c r="C1323" s="8" t="s">
        <v>32</v>
      </c>
      <c r="D1323" s="14" t="s">
        <v>1175</v>
      </c>
      <c r="E1323" s="8" t="s">
        <v>130</v>
      </c>
      <c r="F1323" s="8">
        <v>1</v>
      </c>
      <c r="G1323" s="10">
        <v>280</v>
      </c>
      <c r="H1323" s="8">
        <f t="shared" si="40"/>
        <v>280</v>
      </c>
      <c r="I1323" s="30"/>
      <c r="J1323" s="8">
        <f t="shared" si="41"/>
        <v>280</v>
      </c>
      <c r="K1323" s="21"/>
      <c r="L1323" s="21"/>
      <c r="M1323" s="21"/>
      <c r="N1323" s="21"/>
      <c r="O1323" s="54"/>
      <c r="P1323" s="197" t="s">
        <v>1459</v>
      </c>
      <c r="Q1323" s="8" t="s">
        <v>1593</v>
      </c>
      <c r="R1323" s="42"/>
      <c r="S1323" s="42"/>
      <c r="T1323" s="42"/>
      <c r="U1323" s="42"/>
      <c r="V1323" s="42"/>
      <c r="W1323" s="42"/>
      <c r="X1323" s="42"/>
      <c r="Y1323" s="42"/>
      <c r="Z1323" s="42"/>
      <c r="AA1323" s="42"/>
      <c r="AB1323" s="42"/>
      <c r="AC1323" s="42"/>
      <c r="AD1323" s="42"/>
      <c r="AE1323" s="42"/>
      <c r="AF1323" s="42"/>
      <c r="AG1323" s="42"/>
      <c r="AH1323" s="42"/>
      <c r="AI1323" s="42"/>
      <c r="AJ1323" s="42"/>
      <c r="AK1323" s="42"/>
      <c r="AL1323" s="42"/>
      <c r="AM1323" s="42"/>
      <c r="AN1323" s="42"/>
      <c r="AO1323" s="42"/>
      <c r="AP1323" s="42"/>
      <c r="AQ1323" s="42"/>
      <c r="AR1323" s="42"/>
      <c r="AS1323" s="42"/>
      <c r="AT1323" s="42"/>
      <c r="AU1323" s="42"/>
      <c r="AV1323" s="42"/>
      <c r="AW1323" s="42"/>
      <c r="AX1323" s="42"/>
      <c r="AY1323" s="42"/>
      <c r="AZ1323" s="42"/>
      <c r="BA1323" s="42"/>
      <c r="BB1323" s="42"/>
      <c r="BC1323" s="42"/>
      <c r="BD1323" s="42"/>
      <c r="BE1323" s="42"/>
      <c r="BF1323" s="42"/>
      <c r="BG1323" s="42"/>
      <c r="BH1323" s="42"/>
      <c r="BI1323" s="42"/>
      <c r="BJ1323" s="42"/>
      <c r="BK1323" s="42"/>
      <c r="BL1323" s="42"/>
      <c r="BM1323" s="42"/>
      <c r="BN1323" s="42"/>
      <c r="BO1323" s="42"/>
      <c r="BP1323" s="42"/>
      <c r="BQ1323" s="42"/>
      <c r="BR1323" s="42"/>
      <c r="BS1323" s="42"/>
      <c r="BT1323" s="42"/>
      <c r="BU1323" s="42"/>
      <c r="BV1323" s="42"/>
      <c r="BW1323" s="42"/>
      <c r="BX1323" s="42"/>
      <c r="BY1323" s="42"/>
      <c r="BZ1323" s="42"/>
      <c r="CA1323" s="42"/>
      <c r="CB1323" s="42"/>
      <c r="CC1323" s="42"/>
      <c r="CD1323" s="42"/>
      <c r="CE1323" s="42"/>
      <c r="CF1323" s="42"/>
      <c r="CG1323" s="42"/>
      <c r="CH1323" s="42"/>
      <c r="CI1323" s="42"/>
      <c r="CJ1323" s="42"/>
      <c r="CK1323" s="42"/>
      <c r="CL1323" s="42"/>
      <c r="CM1323" s="42"/>
      <c r="CN1323" s="42"/>
      <c r="CO1323" s="42"/>
      <c r="CP1323" s="42"/>
      <c r="CQ1323" s="42"/>
      <c r="CR1323" s="42"/>
      <c r="CS1323" s="42"/>
      <c r="CT1323" s="42"/>
      <c r="CU1323" s="42"/>
      <c r="CV1323" s="42"/>
      <c r="CW1323" s="42"/>
      <c r="CX1323" s="42"/>
      <c r="CY1323" s="42"/>
      <c r="CZ1323" s="42"/>
      <c r="DA1323" s="42"/>
      <c r="DB1323" s="42"/>
      <c r="DC1323" s="42"/>
      <c r="DD1323" s="42"/>
      <c r="DE1323" s="42"/>
      <c r="DF1323" s="42"/>
      <c r="DG1323" s="42"/>
      <c r="DH1323" s="42"/>
      <c r="DI1323" s="42"/>
      <c r="DJ1323" s="42"/>
      <c r="DK1323" s="42"/>
      <c r="DL1323" s="42"/>
      <c r="DM1323" s="42"/>
      <c r="DN1323" s="42"/>
      <c r="DO1323" s="42"/>
      <c r="DP1323" s="42"/>
      <c r="DQ1323" s="42"/>
      <c r="DR1323" s="42"/>
      <c r="DS1323" s="42"/>
      <c r="DT1323" s="42"/>
      <c r="DU1323" s="42"/>
      <c r="DV1323" s="42"/>
      <c r="DW1323" s="42"/>
      <c r="DX1323" s="42"/>
      <c r="DY1323" s="42"/>
      <c r="DZ1323" s="42"/>
      <c r="EA1323" s="42"/>
      <c r="EB1323" s="42"/>
      <c r="EC1323" s="42"/>
      <c r="ED1323" s="42"/>
      <c r="EE1323" s="42"/>
      <c r="EF1323" s="42"/>
      <c r="EG1323" s="42"/>
      <c r="EH1323" s="42"/>
      <c r="EI1323" s="42"/>
      <c r="EJ1323" s="42"/>
      <c r="EK1323" s="42"/>
      <c r="EL1323" s="42"/>
      <c r="EM1323" s="42"/>
      <c r="EN1323" s="42"/>
      <c r="EO1323" s="42"/>
      <c r="EP1323" s="42"/>
      <c r="EQ1323" s="42"/>
      <c r="ER1323" s="42"/>
      <c r="ES1323" s="42"/>
      <c r="ET1323" s="42"/>
      <c r="EU1323" s="42"/>
      <c r="EV1323" s="42"/>
      <c r="EW1323" s="42"/>
      <c r="EX1323" s="42"/>
      <c r="EY1323" s="42"/>
      <c r="EZ1323" s="42"/>
      <c r="FA1323" s="42"/>
      <c r="FB1323" s="42"/>
      <c r="FC1323" s="42"/>
      <c r="FD1323" s="42"/>
      <c r="FE1323" s="42"/>
      <c r="FF1323" s="42"/>
      <c r="FG1323" s="42"/>
      <c r="FH1323" s="42"/>
      <c r="FI1323" s="42"/>
      <c r="FJ1323" s="42"/>
      <c r="FK1323" s="42"/>
      <c r="FL1323" s="42"/>
      <c r="FM1323" s="42"/>
      <c r="FN1323" s="42"/>
      <c r="FO1323" s="42"/>
      <c r="FP1323" s="42"/>
      <c r="FQ1323" s="42"/>
      <c r="FR1323" s="42"/>
      <c r="FS1323" s="42"/>
      <c r="FT1323" s="42"/>
      <c r="FU1323" s="42"/>
      <c r="FV1323" s="42"/>
      <c r="FW1323" s="42"/>
      <c r="FX1323" s="42"/>
      <c r="FY1323" s="42"/>
      <c r="FZ1323" s="42"/>
      <c r="GA1323" s="42"/>
      <c r="GB1323" s="42"/>
      <c r="GC1323" s="42"/>
      <c r="GD1323" s="42"/>
      <c r="GE1323" s="42"/>
      <c r="GF1323" s="42"/>
      <c r="GG1323" s="42"/>
      <c r="GH1323" s="42"/>
      <c r="GI1323" s="42"/>
      <c r="GJ1323" s="42"/>
      <c r="GK1323" s="42"/>
      <c r="GL1323" s="42"/>
      <c r="GM1323" s="42"/>
      <c r="GN1323" s="42"/>
      <c r="GO1323" s="42"/>
      <c r="GP1323" s="42"/>
      <c r="GQ1323" s="42"/>
      <c r="GR1323" s="42"/>
      <c r="GS1323" s="42"/>
      <c r="GT1323" s="42"/>
      <c r="GU1323" s="42"/>
      <c r="GV1323" s="42"/>
      <c r="GW1323" s="42"/>
      <c r="GX1323" s="42"/>
      <c r="GY1323" s="4"/>
      <c r="GZ1323" s="1"/>
      <c r="HA1323" s="1"/>
      <c r="HB1323" s="1"/>
      <c r="HC1323" s="1"/>
      <c r="HD1323" s="1"/>
      <c r="HE1323" s="1"/>
      <c r="HF1323" s="1"/>
      <c r="HG1323" s="1"/>
      <c r="HH1323" s="1"/>
      <c r="HI1323" s="1"/>
      <c r="HJ1323" s="1"/>
      <c r="HK1323" s="1"/>
      <c r="HL1323" s="1"/>
      <c r="HM1323" s="1"/>
      <c r="HN1323" s="1"/>
      <c r="HO1323" s="1"/>
      <c r="HP1323" s="1"/>
      <c r="HQ1323" s="1"/>
      <c r="HR1323" s="1"/>
      <c r="HS1323" s="1"/>
      <c r="HT1323" s="1"/>
      <c r="HU1323" s="1"/>
      <c r="HV1323" s="1"/>
      <c r="HW1323" s="1"/>
      <c r="HX1323" s="1"/>
      <c r="HY1323" s="1"/>
      <c r="HZ1323" s="1"/>
      <c r="IA1323" s="1"/>
      <c r="IB1323" s="1"/>
      <c r="IC1323" s="1"/>
      <c r="ID1323" s="1"/>
    </row>
    <row r="1324" s="3" customFormat="1" customHeight="1" spans="1:238">
      <c r="A1324" s="8">
        <v>1323</v>
      </c>
      <c r="B1324" s="8" t="s">
        <v>1615</v>
      </c>
      <c r="C1324" s="8" t="s">
        <v>32</v>
      </c>
      <c r="D1324" s="8" t="s">
        <v>29</v>
      </c>
      <c r="E1324" s="8" t="s">
        <v>38</v>
      </c>
      <c r="F1324" s="8">
        <v>1</v>
      </c>
      <c r="G1324" s="11">
        <v>400</v>
      </c>
      <c r="H1324" s="8">
        <f t="shared" si="40"/>
        <v>400</v>
      </c>
      <c r="I1324" s="8"/>
      <c r="J1324" s="8">
        <f t="shared" si="41"/>
        <v>400</v>
      </c>
      <c r="K1324" s="8"/>
      <c r="L1324" s="8"/>
      <c r="M1324" s="8"/>
      <c r="N1324" s="8"/>
      <c r="O1324" s="33"/>
      <c r="P1324" s="8" t="s">
        <v>1459</v>
      </c>
      <c r="Q1324" s="8" t="s">
        <v>1593</v>
      </c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  <c r="HG1324" s="1"/>
      <c r="HH1324" s="1"/>
      <c r="HI1324" s="1"/>
      <c r="HJ1324" s="1"/>
      <c r="HK1324" s="1"/>
      <c r="HL1324" s="1"/>
      <c r="HM1324" s="1"/>
      <c r="HN1324" s="1"/>
      <c r="HO1324" s="1"/>
      <c r="HP1324" s="1"/>
      <c r="HQ1324" s="1"/>
      <c r="HR1324" s="1"/>
      <c r="HS1324" s="1"/>
      <c r="HT1324" s="1"/>
      <c r="HU1324" s="1"/>
      <c r="HV1324" s="1"/>
      <c r="HW1324" s="1"/>
      <c r="HX1324" s="1"/>
      <c r="HY1324" s="1"/>
      <c r="HZ1324" s="1"/>
      <c r="IA1324" s="1"/>
      <c r="IB1324" s="1"/>
      <c r="IC1324" s="1"/>
      <c r="ID1324" s="1"/>
    </row>
    <row r="1325" s="1" customFormat="1" customHeight="1" spans="1:17">
      <c r="A1325" s="8">
        <v>1324</v>
      </c>
      <c r="B1325" s="8" t="s">
        <v>1616</v>
      </c>
      <c r="C1325" s="8" t="s">
        <v>32</v>
      </c>
      <c r="D1325" s="8" t="s">
        <v>29</v>
      </c>
      <c r="E1325" s="8" t="s">
        <v>38</v>
      </c>
      <c r="F1325" s="8">
        <v>1</v>
      </c>
      <c r="G1325" s="11">
        <v>400</v>
      </c>
      <c r="H1325" s="8">
        <f t="shared" si="40"/>
        <v>400</v>
      </c>
      <c r="I1325" s="8"/>
      <c r="J1325" s="8">
        <f t="shared" si="41"/>
        <v>400</v>
      </c>
      <c r="K1325" s="8"/>
      <c r="L1325" s="8"/>
      <c r="M1325" s="8"/>
      <c r="N1325" s="8"/>
      <c r="O1325" s="33"/>
      <c r="P1325" s="8" t="s">
        <v>1459</v>
      </c>
      <c r="Q1325" s="8" t="s">
        <v>1593</v>
      </c>
    </row>
    <row r="1326" s="1" customFormat="1" customHeight="1" spans="1:238">
      <c r="A1326" s="8">
        <v>1325</v>
      </c>
      <c r="B1326" s="185" t="s">
        <v>1617</v>
      </c>
      <c r="C1326" s="185" t="s">
        <v>32</v>
      </c>
      <c r="D1326" s="9" t="s">
        <v>26</v>
      </c>
      <c r="E1326" s="196" t="s">
        <v>38</v>
      </c>
      <c r="F1326" s="21">
        <v>1</v>
      </c>
      <c r="G1326" s="11">
        <v>400</v>
      </c>
      <c r="H1326" s="8">
        <f t="shared" si="40"/>
        <v>400</v>
      </c>
      <c r="I1326" s="8"/>
      <c r="J1326" s="8">
        <f t="shared" si="41"/>
        <v>400</v>
      </c>
      <c r="K1326" s="8"/>
      <c r="L1326" s="8"/>
      <c r="M1326" s="8"/>
      <c r="N1326" s="8"/>
      <c r="O1326" s="8"/>
      <c r="P1326" s="197" t="s">
        <v>1459</v>
      </c>
      <c r="Q1326" s="8" t="s">
        <v>1593</v>
      </c>
      <c r="R1326" s="42"/>
      <c r="S1326" s="42"/>
      <c r="T1326" s="42"/>
      <c r="U1326" s="42"/>
      <c r="V1326" s="42"/>
      <c r="W1326" s="42"/>
      <c r="X1326" s="42"/>
      <c r="Y1326" s="42"/>
      <c r="Z1326" s="42"/>
      <c r="AA1326" s="42"/>
      <c r="AB1326" s="42"/>
      <c r="AC1326" s="42"/>
      <c r="AD1326" s="42"/>
      <c r="AE1326" s="42"/>
      <c r="AF1326" s="42"/>
      <c r="AG1326" s="42"/>
      <c r="AH1326" s="42"/>
      <c r="AI1326" s="42"/>
      <c r="AJ1326" s="42"/>
      <c r="AK1326" s="42"/>
      <c r="AL1326" s="42"/>
      <c r="AM1326" s="42"/>
      <c r="AN1326" s="42"/>
      <c r="AO1326" s="42"/>
      <c r="AP1326" s="42"/>
      <c r="AQ1326" s="42"/>
      <c r="AR1326" s="42"/>
      <c r="AS1326" s="42"/>
      <c r="AT1326" s="42"/>
      <c r="AU1326" s="42"/>
      <c r="AV1326" s="42"/>
      <c r="AW1326" s="42"/>
      <c r="AX1326" s="42"/>
      <c r="AY1326" s="42"/>
      <c r="AZ1326" s="42"/>
      <c r="BA1326" s="42"/>
      <c r="BB1326" s="42"/>
      <c r="BC1326" s="42"/>
      <c r="BD1326" s="42"/>
      <c r="BE1326" s="42"/>
      <c r="BF1326" s="42"/>
      <c r="BG1326" s="42"/>
      <c r="BH1326" s="42"/>
      <c r="BI1326" s="42"/>
      <c r="BJ1326" s="42"/>
      <c r="BK1326" s="42"/>
      <c r="BL1326" s="42"/>
      <c r="BM1326" s="42"/>
      <c r="BN1326" s="42"/>
      <c r="BO1326" s="42"/>
      <c r="BP1326" s="42"/>
      <c r="BQ1326" s="42"/>
      <c r="BR1326" s="42"/>
      <c r="BS1326" s="42"/>
      <c r="BT1326" s="42"/>
      <c r="BU1326" s="42"/>
      <c r="BV1326" s="42"/>
      <c r="BW1326" s="42"/>
      <c r="BX1326" s="42"/>
      <c r="BY1326" s="42"/>
      <c r="BZ1326" s="42"/>
      <c r="CA1326" s="42"/>
      <c r="CB1326" s="42"/>
      <c r="CC1326" s="42"/>
      <c r="CD1326" s="42"/>
      <c r="CE1326" s="42"/>
      <c r="CF1326" s="42"/>
      <c r="CG1326" s="42"/>
      <c r="CH1326" s="42"/>
      <c r="CI1326" s="42"/>
      <c r="CJ1326" s="42"/>
      <c r="CK1326" s="42"/>
      <c r="CL1326" s="42"/>
      <c r="CM1326" s="42"/>
      <c r="CN1326" s="42"/>
      <c r="CO1326" s="42"/>
      <c r="CP1326" s="42"/>
      <c r="CQ1326" s="42"/>
      <c r="CR1326" s="42"/>
      <c r="CS1326" s="42"/>
      <c r="CT1326" s="42"/>
      <c r="CU1326" s="42"/>
      <c r="CV1326" s="42"/>
      <c r="CW1326" s="42"/>
      <c r="CX1326" s="42"/>
      <c r="CY1326" s="42"/>
      <c r="CZ1326" s="42"/>
      <c r="DA1326" s="42"/>
      <c r="DB1326" s="42"/>
      <c r="DC1326" s="42"/>
      <c r="DD1326" s="42"/>
      <c r="DE1326" s="42"/>
      <c r="DF1326" s="42"/>
      <c r="DG1326" s="42"/>
      <c r="DH1326" s="42"/>
      <c r="DI1326" s="42"/>
      <c r="DJ1326" s="42"/>
      <c r="DK1326" s="42"/>
      <c r="DL1326" s="42"/>
      <c r="DM1326" s="42"/>
      <c r="DN1326" s="42"/>
      <c r="DO1326" s="42"/>
      <c r="DP1326" s="42"/>
      <c r="DQ1326" s="42"/>
      <c r="DR1326" s="42"/>
      <c r="DS1326" s="42"/>
      <c r="DT1326" s="42"/>
      <c r="DU1326" s="42"/>
      <c r="DV1326" s="42"/>
      <c r="DW1326" s="42"/>
      <c r="DX1326" s="42"/>
      <c r="DY1326" s="42"/>
      <c r="DZ1326" s="42"/>
      <c r="EA1326" s="42"/>
      <c r="EB1326" s="42"/>
      <c r="EC1326" s="42"/>
      <c r="ED1326" s="42"/>
      <c r="EE1326" s="42"/>
      <c r="EF1326" s="42"/>
      <c r="EG1326" s="42"/>
      <c r="EH1326" s="42"/>
      <c r="EI1326" s="42"/>
      <c r="EJ1326" s="42"/>
      <c r="EK1326" s="42"/>
      <c r="EL1326" s="42"/>
      <c r="EM1326" s="42"/>
      <c r="EN1326" s="42"/>
      <c r="EO1326" s="42"/>
      <c r="EP1326" s="42"/>
      <c r="EQ1326" s="42"/>
      <c r="ER1326" s="42"/>
      <c r="ES1326" s="42"/>
      <c r="ET1326" s="42"/>
      <c r="EU1326" s="42"/>
      <c r="EV1326" s="42"/>
      <c r="EW1326" s="42"/>
      <c r="EX1326" s="42"/>
      <c r="EY1326" s="42"/>
      <c r="EZ1326" s="42"/>
      <c r="FA1326" s="42"/>
      <c r="FB1326" s="42"/>
      <c r="FC1326" s="42"/>
      <c r="FD1326" s="42"/>
      <c r="FE1326" s="42"/>
      <c r="FF1326" s="42"/>
      <c r="FG1326" s="42"/>
      <c r="FH1326" s="42"/>
      <c r="FI1326" s="42"/>
      <c r="FJ1326" s="42"/>
      <c r="FK1326" s="42"/>
      <c r="FL1326" s="42"/>
      <c r="FM1326" s="42"/>
      <c r="FN1326" s="42"/>
      <c r="FO1326" s="42"/>
      <c r="FP1326" s="42"/>
      <c r="FQ1326" s="42"/>
      <c r="FR1326" s="42"/>
      <c r="FS1326" s="42"/>
      <c r="FT1326" s="42"/>
      <c r="FU1326" s="42"/>
      <c r="FV1326" s="42"/>
      <c r="FW1326" s="42"/>
      <c r="FX1326" s="42"/>
      <c r="FY1326" s="42"/>
      <c r="FZ1326" s="42"/>
      <c r="GA1326" s="42"/>
      <c r="GB1326" s="42"/>
      <c r="GC1326" s="42"/>
      <c r="GD1326" s="42"/>
      <c r="GE1326" s="42"/>
      <c r="GF1326" s="42"/>
      <c r="GG1326" s="42"/>
      <c r="GH1326" s="42"/>
      <c r="GI1326" s="42"/>
      <c r="GJ1326" s="42"/>
      <c r="GK1326" s="42"/>
      <c r="GL1326" s="42"/>
      <c r="GM1326" s="42"/>
      <c r="GN1326" s="42"/>
      <c r="GO1326" s="42"/>
      <c r="GP1326" s="42"/>
      <c r="GQ1326" s="42"/>
      <c r="GR1326" s="42"/>
      <c r="GS1326" s="42"/>
      <c r="GT1326" s="42"/>
      <c r="GU1326" s="42"/>
      <c r="GV1326" s="42"/>
      <c r="GW1326" s="42"/>
      <c r="GX1326" s="42"/>
      <c r="GY1326" s="4"/>
      <c r="GZ1326" s="42"/>
      <c r="HA1326" s="42"/>
      <c r="HB1326" s="42"/>
      <c r="HC1326" s="42"/>
      <c r="HD1326" s="42"/>
      <c r="HE1326" s="42"/>
      <c r="HF1326" s="42"/>
      <c r="HG1326" s="42"/>
      <c r="HH1326" s="42"/>
      <c r="HI1326" s="42"/>
      <c r="HJ1326" s="42"/>
      <c r="HK1326" s="42"/>
      <c r="HL1326" s="42"/>
      <c r="HM1326" s="42"/>
      <c r="HN1326" s="42"/>
      <c r="HO1326" s="42"/>
      <c r="HP1326" s="42"/>
      <c r="HQ1326" s="42"/>
      <c r="HR1326" s="42"/>
      <c r="HS1326" s="42"/>
      <c r="HT1326" s="42"/>
      <c r="HU1326" s="42"/>
      <c r="HV1326" s="42"/>
      <c r="HW1326" s="42"/>
      <c r="HX1326" s="42"/>
      <c r="HY1326" s="42"/>
      <c r="HZ1326" s="42"/>
      <c r="IA1326" s="42"/>
      <c r="IB1326" s="42"/>
      <c r="IC1326" s="42"/>
      <c r="ID1326" s="42"/>
    </row>
    <row r="1327" s="1" customFormat="1" customHeight="1" spans="1:17">
      <c r="A1327" s="8">
        <v>1326</v>
      </c>
      <c r="B1327" s="8" t="s">
        <v>1618</v>
      </c>
      <c r="C1327" s="8" t="s">
        <v>18</v>
      </c>
      <c r="D1327" s="8" t="s">
        <v>29</v>
      </c>
      <c r="E1327" s="8" t="s">
        <v>38</v>
      </c>
      <c r="F1327" s="8">
        <v>1</v>
      </c>
      <c r="G1327" s="11">
        <v>400</v>
      </c>
      <c r="H1327" s="8">
        <f t="shared" si="40"/>
        <v>400</v>
      </c>
      <c r="I1327" s="8"/>
      <c r="J1327" s="8">
        <f t="shared" si="41"/>
        <v>400</v>
      </c>
      <c r="K1327" s="8"/>
      <c r="L1327" s="8"/>
      <c r="M1327" s="8"/>
      <c r="N1327" s="8"/>
      <c r="O1327" s="8"/>
      <c r="P1327" s="8" t="s">
        <v>1459</v>
      </c>
      <c r="Q1327" s="8" t="s">
        <v>1593</v>
      </c>
    </row>
    <row r="1328" s="1" customFormat="1" customHeight="1" spans="1:17">
      <c r="A1328" s="8">
        <v>1327</v>
      </c>
      <c r="B1328" s="8" t="s">
        <v>1619</v>
      </c>
      <c r="C1328" s="8" t="s">
        <v>32</v>
      </c>
      <c r="D1328" s="8" t="s">
        <v>29</v>
      </c>
      <c r="E1328" s="8" t="s">
        <v>130</v>
      </c>
      <c r="F1328" s="8">
        <v>1</v>
      </c>
      <c r="G1328" s="10">
        <v>280</v>
      </c>
      <c r="H1328" s="8">
        <f t="shared" si="40"/>
        <v>280</v>
      </c>
      <c r="I1328" s="8"/>
      <c r="J1328" s="8">
        <f t="shared" si="41"/>
        <v>280</v>
      </c>
      <c r="K1328" s="8"/>
      <c r="L1328" s="8"/>
      <c r="M1328" s="8"/>
      <c r="N1328" s="8"/>
      <c r="O1328" s="33"/>
      <c r="P1328" s="8" t="s">
        <v>1459</v>
      </c>
      <c r="Q1328" s="8" t="s">
        <v>1593</v>
      </c>
    </row>
    <row r="1329" s="1" customFormat="1" customHeight="1" spans="1:238">
      <c r="A1329" s="8">
        <v>1328</v>
      </c>
      <c r="B1329" s="21" t="s">
        <v>1620</v>
      </c>
      <c r="C1329" s="21" t="s">
        <v>18</v>
      </c>
      <c r="D1329" s="15" t="s">
        <v>26</v>
      </c>
      <c r="E1329" s="21" t="s">
        <v>130</v>
      </c>
      <c r="F1329" s="21">
        <v>1</v>
      </c>
      <c r="G1329" s="10">
        <v>280</v>
      </c>
      <c r="H1329" s="8">
        <f t="shared" si="40"/>
        <v>280</v>
      </c>
      <c r="I1329" s="30"/>
      <c r="J1329" s="8">
        <f t="shared" si="41"/>
        <v>280</v>
      </c>
      <c r="K1329" s="21"/>
      <c r="L1329" s="21"/>
      <c r="M1329" s="21"/>
      <c r="N1329" s="21"/>
      <c r="O1329" s="54"/>
      <c r="P1329" s="197" t="s">
        <v>1459</v>
      </c>
      <c r="Q1329" s="8" t="s">
        <v>1593</v>
      </c>
      <c r="R1329" s="42"/>
      <c r="S1329" s="42"/>
      <c r="T1329" s="42"/>
      <c r="U1329" s="42"/>
      <c r="V1329" s="42"/>
      <c r="W1329" s="42"/>
      <c r="X1329" s="42"/>
      <c r="Y1329" s="42"/>
      <c r="Z1329" s="42"/>
      <c r="AA1329" s="42"/>
      <c r="AB1329" s="42"/>
      <c r="AC1329" s="42"/>
      <c r="AD1329" s="42"/>
      <c r="AE1329" s="42"/>
      <c r="AF1329" s="42"/>
      <c r="AG1329" s="42"/>
      <c r="AH1329" s="42"/>
      <c r="AI1329" s="42"/>
      <c r="AJ1329" s="42"/>
      <c r="AK1329" s="42"/>
      <c r="AL1329" s="42"/>
      <c r="AM1329" s="42"/>
      <c r="AN1329" s="42"/>
      <c r="AO1329" s="42"/>
      <c r="AP1329" s="42"/>
      <c r="AQ1329" s="42"/>
      <c r="AR1329" s="42"/>
      <c r="AS1329" s="42"/>
      <c r="AT1329" s="42"/>
      <c r="AU1329" s="42"/>
      <c r="AV1329" s="42"/>
      <c r="AW1329" s="42"/>
      <c r="AX1329" s="42"/>
      <c r="AY1329" s="42"/>
      <c r="AZ1329" s="42"/>
      <c r="BA1329" s="42"/>
      <c r="BB1329" s="42"/>
      <c r="BC1329" s="42"/>
      <c r="BD1329" s="42"/>
      <c r="BE1329" s="42"/>
      <c r="BF1329" s="42"/>
      <c r="BG1329" s="42"/>
      <c r="BH1329" s="42"/>
      <c r="BI1329" s="42"/>
      <c r="BJ1329" s="42"/>
      <c r="BK1329" s="42"/>
      <c r="BL1329" s="42"/>
      <c r="BM1329" s="42"/>
      <c r="BN1329" s="42"/>
      <c r="BO1329" s="42"/>
      <c r="BP1329" s="42"/>
      <c r="BQ1329" s="42"/>
      <c r="BR1329" s="42"/>
      <c r="BS1329" s="42"/>
      <c r="BT1329" s="42"/>
      <c r="BU1329" s="42"/>
      <c r="BV1329" s="42"/>
      <c r="BW1329" s="42"/>
      <c r="BX1329" s="42"/>
      <c r="BY1329" s="42"/>
      <c r="BZ1329" s="42"/>
      <c r="CA1329" s="42"/>
      <c r="CB1329" s="42"/>
      <c r="CC1329" s="42"/>
      <c r="CD1329" s="42"/>
      <c r="CE1329" s="42"/>
      <c r="CF1329" s="42"/>
      <c r="CG1329" s="42"/>
      <c r="CH1329" s="42"/>
      <c r="CI1329" s="42"/>
      <c r="CJ1329" s="42"/>
      <c r="CK1329" s="42"/>
      <c r="CL1329" s="42"/>
      <c r="CM1329" s="42"/>
      <c r="CN1329" s="42"/>
      <c r="CO1329" s="42"/>
      <c r="CP1329" s="42"/>
      <c r="CQ1329" s="42"/>
      <c r="CR1329" s="42"/>
      <c r="CS1329" s="42"/>
      <c r="CT1329" s="42"/>
      <c r="CU1329" s="42"/>
      <c r="CV1329" s="42"/>
      <c r="CW1329" s="42"/>
      <c r="CX1329" s="42"/>
      <c r="CY1329" s="42"/>
      <c r="CZ1329" s="42"/>
      <c r="DA1329" s="42"/>
      <c r="DB1329" s="42"/>
      <c r="DC1329" s="42"/>
      <c r="DD1329" s="42"/>
      <c r="DE1329" s="42"/>
      <c r="DF1329" s="42"/>
      <c r="DG1329" s="42"/>
      <c r="DH1329" s="42"/>
      <c r="DI1329" s="42"/>
      <c r="DJ1329" s="42"/>
      <c r="DK1329" s="42"/>
      <c r="DL1329" s="42"/>
      <c r="DM1329" s="42"/>
      <c r="DN1329" s="42"/>
      <c r="DO1329" s="42"/>
      <c r="DP1329" s="42"/>
      <c r="DQ1329" s="42"/>
      <c r="DR1329" s="42"/>
      <c r="DS1329" s="42"/>
      <c r="DT1329" s="42"/>
      <c r="DU1329" s="42"/>
      <c r="DV1329" s="42"/>
      <c r="DW1329" s="42"/>
      <c r="DX1329" s="42"/>
      <c r="DY1329" s="42"/>
      <c r="DZ1329" s="42"/>
      <c r="EA1329" s="42"/>
      <c r="EB1329" s="42"/>
      <c r="EC1329" s="42"/>
      <c r="ED1329" s="42"/>
      <c r="EE1329" s="42"/>
      <c r="EF1329" s="42"/>
      <c r="EG1329" s="42"/>
      <c r="EH1329" s="42"/>
      <c r="EI1329" s="42"/>
      <c r="EJ1329" s="42"/>
      <c r="EK1329" s="42"/>
      <c r="EL1329" s="42"/>
      <c r="EM1329" s="42"/>
      <c r="EN1329" s="42"/>
      <c r="EO1329" s="42"/>
      <c r="EP1329" s="42"/>
      <c r="EQ1329" s="42"/>
      <c r="ER1329" s="42"/>
      <c r="ES1329" s="42"/>
      <c r="ET1329" s="42"/>
      <c r="EU1329" s="42"/>
      <c r="EV1329" s="42"/>
      <c r="EW1329" s="42"/>
      <c r="EX1329" s="42"/>
      <c r="EY1329" s="42"/>
      <c r="EZ1329" s="42"/>
      <c r="FA1329" s="42"/>
      <c r="FB1329" s="42"/>
      <c r="FC1329" s="42"/>
      <c r="FD1329" s="42"/>
      <c r="FE1329" s="42"/>
      <c r="FF1329" s="42"/>
      <c r="FG1329" s="42"/>
      <c r="FH1329" s="42"/>
      <c r="FI1329" s="42"/>
      <c r="FJ1329" s="42"/>
      <c r="FK1329" s="42"/>
      <c r="FL1329" s="42"/>
      <c r="FM1329" s="42"/>
      <c r="FN1329" s="42"/>
      <c r="FO1329" s="42"/>
      <c r="FP1329" s="42"/>
      <c r="FQ1329" s="42"/>
      <c r="FR1329" s="42"/>
      <c r="FS1329" s="42"/>
      <c r="FT1329" s="42"/>
      <c r="FU1329" s="42"/>
      <c r="FV1329" s="42"/>
      <c r="FW1329" s="42"/>
      <c r="FX1329" s="42"/>
      <c r="FY1329" s="42"/>
      <c r="FZ1329" s="42"/>
      <c r="GA1329" s="42"/>
      <c r="GB1329" s="42"/>
      <c r="GC1329" s="42"/>
      <c r="GD1329" s="42"/>
      <c r="GE1329" s="42"/>
      <c r="GF1329" s="42"/>
      <c r="GG1329" s="42"/>
      <c r="GH1329" s="42"/>
      <c r="GI1329" s="42"/>
      <c r="GJ1329" s="42"/>
      <c r="GK1329" s="42"/>
      <c r="GL1329" s="42"/>
      <c r="GM1329" s="42"/>
      <c r="GN1329" s="42"/>
      <c r="GO1329" s="42"/>
      <c r="GP1329" s="42"/>
      <c r="GQ1329" s="42"/>
      <c r="GR1329" s="42"/>
      <c r="GS1329" s="42"/>
      <c r="GT1329" s="42"/>
      <c r="GU1329" s="42"/>
      <c r="GV1329" s="42"/>
      <c r="GW1329" s="42"/>
      <c r="GX1329" s="42"/>
      <c r="GY1329" s="4"/>
      <c r="GZ1329" s="42"/>
      <c r="HA1329" s="42"/>
      <c r="HB1329" s="42"/>
      <c r="HC1329" s="42"/>
      <c r="HD1329" s="42"/>
      <c r="HE1329" s="42"/>
      <c r="HF1329" s="42"/>
      <c r="HG1329" s="42"/>
      <c r="HH1329" s="42"/>
      <c r="HI1329" s="42"/>
      <c r="HJ1329" s="42"/>
      <c r="HK1329" s="42"/>
      <c r="HL1329" s="42"/>
      <c r="HM1329" s="42"/>
      <c r="HN1329" s="42"/>
      <c r="HO1329" s="42"/>
      <c r="HP1329" s="42"/>
      <c r="HQ1329" s="42"/>
      <c r="HR1329" s="42"/>
      <c r="HS1329" s="42"/>
      <c r="HT1329" s="42"/>
      <c r="HU1329" s="42"/>
      <c r="HV1329" s="42"/>
      <c r="HW1329" s="42"/>
      <c r="HX1329" s="42"/>
      <c r="HY1329" s="42"/>
      <c r="HZ1329" s="42"/>
      <c r="IA1329" s="42"/>
      <c r="IB1329" s="42"/>
      <c r="IC1329" s="42"/>
      <c r="ID1329" s="42"/>
    </row>
    <row r="1330" s="1" customFormat="1" customHeight="1" spans="1:17">
      <c r="A1330" s="8">
        <v>1329</v>
      </c>
      <c r="B1330" s="8" t="s">
        <v>1621</v>
      </c>
      <c r="C1330" s="8" t="s">
        <v>32</v>
      </c>
      <c r="D1330" s="8" t="s">
        <v>29</v>
      </c>
      <c r="E1330" s="8" t="s">
        <v>38</v>
      </c>
      <c r="F1330" s="8">
        <v>1</v>
      </c>
      <c r="G1330" s="11">
        <v>400</v>
      </c>
      <c r="H1330" s="8">
        <f t="shared" si="40"/>
        <v>400</v>
      </c>
      <c r="I1330" s="8"/>
      <c r="J1330" s="8">
        <f t="shared" si="41"/>
        <v>400</v>
      </c>
      <c r="K1330" s="8"/>
      <c r="L1330" s="8"/>
      <c r="M1330" s="8"/>
      <c r="N1330" s="8"/>
      <c r="O1330" s="33"/>
      <c r="P1330" s="8" t="s">
        <v>1459</v>
      </c>
      <c r="Q1330" s="8" t="s">
        <v>1593</v>
      </c>
    </row>
    <row r="1331" s="1" customFormat="1" customHeight="1" spans="1:17">
      <c r="A1331" s="8">
        <v>1330</v>
      </c>
      <c r="B1331" s="8" t="s">
        <v>1622</v>
      </c>
      <c r="C1331" s="8" t="s">
        <v>32</v>
      </c>
      <c r="D1331" s="8" t="s">
        <v>29</v>
      </c>
      <c r="E1331" s="8" t="s">
        <v>38</v>
      </c>
      <c r="F1331" s="8">
        <v>1</v>
      </c>
      <c r="G1331" s="11">
        <v>400</v>
      </c>
      <c r="H1331" s="8">
        <f t="shared" si="40"/>
        <v>400</v>
      </c>
      <c r="I1331" s="8"/>
      <c r="J1331" s="8">
        <f t="shared" si="41"/>
        <v>400</v>
      </c>
      <c r="K1331" s="8"/>
      <c r="L1331" s="8"/>
      <c r="M1331" s="8"/>
      <c r="N1331" s="8"/>
      <c r="O1331" s="33"/>
      <c r="P1331" s="8" t="s">
        <v>1459</v>
      </c>
      <c r="Q1331" s="8" t="s">
        <v>1593</v>
      </c>
    </row>
    <row r="1332" s="1" customFormat="1" customHeight="1" spans="1:238">
      <c r="A1332" s="8">
        <v>1331</v>
      </c>
      <c r="B1332" s="21" t="s">
        <v>1623</v>
      </c>
      <c r="C1332" s="21" t="s">
        <v>18</v>
      </c>
      <c r="D1332" s="15" t="s">
        <v>26</v>
      </c>
      <c r="E1332" s="21" t="s">
        <v>27</v>
      </c>
      <c r="F1332" s="21">
        <v>1</v>
      </c>
      <c r="G1332" s="10">
        <v>450</v>
      </c>
      <c r="H1332" s="8">
        <f t="shared" si="40"/>
        <v>450</v>
      </c>
      <c r="I1332" s="30"/>
      <c r="J1332" s="8">
        <f t="shared" si="41"/>
        <v>450</v>
      </c>
      <c r="K1332" s="21"/>
      <c r="L1332" s="21"/>
      <c r="M1332" s="21"/>
      <c r="N1332" s="21"/>
      <c r="O1332" s="54"/>
      <c r="P1332" s="197" t="s">
        <v>1459</v>
      </c>
      <c r="Q1332" s="8" t="s">
        <v>1593</v>
      </c>
      <c r="R1332" s="42"/>
      <c r="S1332" s="42"/>
      <c r="T1332" s="42"/>
      <c r="U1332" s="42"/>
      <c r="V1332" s="42"/>
      <c r="W1332" s="42"/>
      <c r="X1332" s="42"/>
      <c r="Y1332" s="42"/>
      <c r="Z1332" s="42"/>
      <c r="AA1332" s="42"/>
      <c r="AB1332" s="42"/>
      <c r="AC1332" s="42"/>
      <c r="AD1332" s="42"/>
      <c r="AE1332" s="42"/>
      <c r="AF1332" s="42"/>
      <c r="AG1332" s="42"/>
      <c r="AH1332" s="42"/>
      <c r="AI1332" s="42"/>
      <c r="AJ1332" s="42"/>
      <c r="AK1332" s="42"/>
      <c r="AL1332" s="42"/>
      <c r="AM1332" s="42"/>
      <c r="AN1332" s="42"/>
      <c r="AO1332" s="42"/>
      <c r="AP1332" s="42"/>
      <c r="AQ1332" s="42"/>
      <c r="AR1332" s="42"/>
      <c r="AS1332" s="42"/>
      <c r="AT1332" s="42"/>
      <c r="AU1332" s="42"/>
      <c r="AV1332" s="42"/>
      <c r="AW1332" s="42"/>
      <c r="AX1332" s="42"/>
      <c r="AY1332" s="42"/>
      <c r="AZ1332" s="42"/>
      <c r="BA1332" s="42"/>
      <c r="BB1332" s="42"/>
      <c r="BC1332" s="42"/>
      <c r="BD1332" s="42"/>
      <c r="BE1332" s="42"/>
      <c r="BF1332" s="42"/>
      <c r="BG1332" s="42"/>
      <c r="BH1332" s="42"/>
      <c r="BI1332" s="42"/>
      <c r="BJ1332" s="42"/>
      <c r="BK1332" s="42"/>
      <c r="BL1332" s="42"/>
      <c r="BM1332" s="42"/>
      <c r="BN1332" s="42"/>
      <c r="BO1332" s="42"/>
      <c r="BP1332" s="42"/>
      <c r="BQ1332" s="42"/>
      <c r="BR1332" s="42"/>
      <c r="BS1332" s="42"/>
      <c r="BT1332" s="42"/>
      <c r="BU1332" s="42"/>
      <c r="BV1332" s="42"/>
      <c r="BW1332" s="42"/>
      <c r="BX1332" s="42"/>
      <c r="BY1332" s="42"/>
      <c r="BZ1332" s="42"/>
      <c r="CA1332" s="42"/>
      <c r="CB1332" s="42"/>
      <c r="CC1332" s="42"/>
      <c r="CD1332" s="42"/>
      <c r="CE1332" s="42"/>
      <c r="CF1332" s="42"/>
      <c r="CG1332" s="42"/>
      <c r="CH1332" s="42"/>
      <c r="CI1332" s="42"/>
      <c r="CJ1332" s="42"/>
      <c r="CK1332" s="42"/>
      <c r="CL1332" s="42"/>
      <c r="CM1332" s="42"/>
      <c r="CN1332" s="42"/>
      <c r="CO1332" s="42"/>
      <c r="CP1332" s="42"/>
      <c r="CQ1332" s="42"/>
      <c r="CR1332" s="42"/>
      <c r="CS1332" s="42"/>
      <c r="CT1332" s="42"/>
      <c r="CU1332" s="42"/>
      <c r="CV1332" s="42"/>
      <c r="CW1332" s="42"/>
      <c r="CX1332" s="42"/>
      <c r="CY1332" s="42"/>
      <c r="CZ1332" s="42"/>
      <c r="DA1332" s="42"/>
      <c r="DB1332" s="42"/>
      <c r="DC1332" s="42"/>
      <c r="DD1332" s="42"/>
      <c r="DE1332" s="42"/>
      <c r="DF1332" s="42"/>
      <c r="DG1332" s="42"/>
      <c r="DH1332" s="42"/>
      <c r="DI1332" s="42"/>
      <c r="DJ1332" s="42"/>
      <c r="DK1332" s="42"/>
      <c r="DL1332" s="42"/>
      <c r="DM1332" s="42"/>
      <c r="DN1332" s="42"/>
      <c r="DO1332" s="42"/>
      <c r="DP1332" s="42"/>
      <c r="DQ1332" s="42"/>
      <c r="DR1332" s="42"/>
      <c r="DS1332" s="42"/>
      <c r="DT1332" s="42"/>
      <c r="DU1332" s="42"/>
      <c r="DV1332" s="42"/>
      <c r="DW1332" s="42"/>
      <c r="DX1332" s="42"/>
      <c r="DY1332" s="42"/>
      <c r="DZ1332" s="42"/>
      <c r="EA1332" s="42"/>
      <c r="EB1332" s="42"/>
      <c r="EC1332" s="42"/>
      <c r="ED1332" s="42"/>
      <c r="EE1332" s="42"/>
      <c r="EF1332" s="42"/>
      <c r="EG1332" s="42"/>
      <c r="EH1332" s="42"/>
      <c r="EI1332" s="42"/>
      <c r="EJ1332" s="42"/>
      <c r="EK1332" s="42"/>
      <c r="EL1332" s="42"/>
      <c r="EM1332" s="42"/>
      <c r="EN1332" s="42"/>
      <c r="EO1332" s="42"/>
      <c r="EP1332" s="42"/>
      <c r="EQ1332" s="42"/>
      <c r="ER1332" s="42"/>
      <c r="ES1332" s="42"/>
      <c r="ET1332" s="42"/>
      <c r="EU1332" s="42"/>
      <c r="EV1332" s="42"/>
      <c r="EW1332" s="42"/>
      <c r="EX1332" s="42"/>
      <c r="EY1332" s="42"/>
      <c r="EZ1332" s="42"/>
      <c r="FA1332" s="42"/>
      <c r="FB1332" s="42"/>
      <c r="FC1332" s="42"/>
      <c r="FD1332" s="42"/>
      <c r="FE1332" s="42"/>
      <c r="FF1332" s="42"/>
      <c r="FG1332" s="42"/>
      <c r="FH1332" s="42"/>
      <c r="FI1332" s="42"/>
      <c r="FJ1332" s="42"/>
      <c r="FK1332" s="42"/>
      <c r="FL1332" s="42"/>
      <c r="FM1332" s="42"/>
      <c r="FN1332" s="42"/>
      <c r="FO1332" s="42"/>
      <c r="FP1332" s="42"/>
      <c r="FQ1332" s="42"/>
      <c r="FR1332" s="42"/>
      <c r="FS1332" s="42"/>
      <c r="FT1332" s="42"/>
      <c r="FU1332" s="42"/>
      <c r="FV1332" s="42"/>
      <c r="FW1332" s="42"/>
      <c r="FX1332" s="42"/>
      <c r="FY1332" s="42"/>
      <c r="FZ1332" s="42"/>
      <c r="GA1332" s="42"/>
      <c r="GB1332" s="42"/>
      <c r="GC1332" s="42"/>
      <c r="GD1332" s="42"/>
      <c r="GE1332" s="42"/>
      <c r="GF1332" s="42"/>
      <c r="GG1332" s="42"/>
      <c r="GH1332" s="42"/>
      <c r="GI1332" s="42"/>
      <c r="GJ1332" s="42"/>
      <c r="GK1332" s="42"/>
      <c r="GL1332" s="42"/>
      <c r="GM1332" s="42"/>
      <c r="GN1332" s="42"/>
      <c r="GO1332" s="42"/>
      <c r="GP1332" s="42"/>
      <c r="GQ1332" s="42"/>
      <c r="GR1332" s="42"/>
      <c r="GS1332" s="42"/>
      <c r="GT1332" s="42"/>
      <c r="GU1332" s="42"/>
      <c r="GV1332" s="42"/>
      <c r="GW1332" s="42"/>
      <c r="GX1332" s="42"/>
      <c r="GY1332" s="4"/>
      <c r="GZ1332" s="42"/>
      <c r="HA1332" s="42"/>
      <c r="HB1332" s="42"/>
      <c r="HC1332" s="42"/>
      <c r="HD1332" s="42"/>
      <c r="HE1332" s="42"/>
      <c r="HF1332" s="42"/>
      <c r="HG1332" s="42"/>
      <c r="HH1332" s="42"/>
      <c r="HI1332" s="42"/>
      <c r="HJ1332" s="42"/>
      <c r="HK1332" s="42"/>
      <c r="HL1332" s="42"/>
      <c r="HM1332" s="42"/>
      <c r="HN1332" s="42"/>
      <c r="HO1332" s="42"/>
      <c r="HP1332" s="42"/>
      <c r="HQ1332" s="42"/>
      <c r="HR1332" s="42"/>
      <c r="HS1332" s="42"/>
      <c r="HT1332" s="42"/>
      <c r="HU1332" s="42"/>
      <c r="HV1332" s="42"/>
      <c r="HW1332" s="42"/>
      <c r="HX1332" s="42"/>
      <c r="HY1332" s="42"/>
      <c r="HZ1332" s="42"/>
      <c r="IA1332" s="42"/>
      <c r="IB1332" s="42"/>
      <c r="IC1332" s="42"/>
      <c r="ID1332" s="42"/>
    </row>
    <row r="1333" s="1" customFormat="1" customHeight="1" spans="1:238">
      <c r="A1333" s="8">
        <v>1332</v>
      </c>
      <c r="B1333" s="8" t="s">
        <v>1624</v>
      </c>
      <c r="C1333" s="8" t="s">
        <v>32</v>
      </c>
      <c r="D1333" s="8" t="s">
        <v>26</v>
      </c>
      <c r="E1333" s="8" t="s">
        <v>20</v>
      </c>
      <c r="F1333" s="8">
        <v>1</v>
      </c>
      <c r="G1333" s="8">
        <v>340</v>
      </c>
      <c r="H1333" s="8">
        <f t="shared" si="40"/>
        <v>340</v>
      </c>
      <c r="I1333" s="8"/>
      <c r="J1333" s="8">
        <f t="shared" si="41"/>
        <v>340</v>
      </c>
      <c r="K1333" s="8"/>
      <c r="L1333" s="8"/>
      <c r="M1333" s="8"/>
      <c r="N1333" s="8"/>
      <c r="O1333" s="8"/>
      <c r="P1333" s="197" t="s">
        <v>1459</v>
      </c>
      <c r="Q1333" s="8" t="s">
        <v>1593</v>
      </c>
      <c r="R1333" s="42"/>
      <c r="S1333" s="42"/>
      <c r="T1333" s="42"/>
      <c r="U1333" s="42"/>
      <c r="V1333" s="42"/>
      <c r="W1333" s="42"/>
      <c r="X1333" s="42"/>
      <c r="Y1333" s="42"/>
      <c r="Z1333" s="42"/>
      <c r="AA1333" s="42"/>
      <c r="AB1333" s="42"/>
      <c r="AC1333" s="42"/>
      <c r="AD1333" s="42"/>
      <c r="AE1333" s="42"/>
      <c r="AF1333" s="42"/>
      <c r="AG1333" s="42"/>
      <c r="AH1333" s="42"/>
      <c r="AI1333" s="42"/>
      <c r="AJ1333" s="42"/>
      <c r="AK1333" s="42"/>
      <c r="AL1333" s="42"/>
      <c r="AM1333" s="42"/>
      <c r="AN1333" s="42"/>
      <c r="AO1333" s="42"/>
      <c r="AP1333" s="42"/>
      <c r="AQ1333" s="42"/>
      <c r="AR1333" s="42"/>
      <c r="AS1333" s="42"/>
      <c r="AT1333" s="42"/>
      <c r="AU1333" s="42"/>
      <c r="AV1333" s="42"/>
      <c r="AW1333" s="42"/>
      <c r="AX1333" s="42"/>
      <c r="AY1333" s="42"/>
      <c r="AZ1333" s="42"/>
      <c r="BA1333" s="42"/>
      <c r="BB1333" s="42"/>
      <c r="BC1333" s="42"/>
      <c r="BD1333" s="42"/>
      <c r="BE1333" s="42"/>
      <c r="BF1333" s="42"/>
      <c r="BG1333" s="42"/>
      <c r="BH1333" s="42"/>
      <c r="BI1333" s="42"/>
      <c r="BJ1333" s="42"/>
      <c r="BK1333" s="42"/>
      <c r="BL1333" s="42"/>
      <c r="BM1333" s="42"/>
      <c r="BN1333" s="42"/>
      <c r="BO1333" s="42"/>
      <c r="BP1333" s="42"/>
      <c r="BQ1333" s="42"/>
      <c r="BR1333" s="42"/>
      <c r="BS1333" s="42"/>
      <c r="BT1333" s="42"/>
      <c r="BU1333" s="42"/>
      <c r="BV1333" s="42"/>
      <c r="BW1333" s="42"/>
      <c r="BX1333" s="42"/>
      <c r="BY1333" s="42"/>
      <c r="BZ1333" s="42"/>
      <c r="CA1333" s="42"/>
      <c r="CB1333" s="42"/>
      <c r="CC1333" s="42"/>
      <c r="CD1333" s="42"/>
      <c r="CE1333" s="42"/>
      <c r="CF1333" s="42"/>
      <c r="CG1333" s="42"/>
      <c r="CH1333" s="42"/>
      <c r="CI1333" s="42"/>
      <c r="CJ1333" s="42"/>
      <c r="CK1333" s="42"/>
      <c r="CL1333" s="42"/>
      <c r="CM1333" s="42"/>
      <c r="CN1333" s="42"/>
      <c r="CO1333" s="42"/>
      <c r="CP1333" s="42"/>
      <c r="CQ1333" s="42"/>
      <c r="CR1333" s="42"/>
      <c r="CS1333" s="42"/>
      <c r="CT1333" s="42"/>
      <c r="CU1333" s="42"/>
      <c r="CV1333" s="42"/>
      <c r="CW1333" s="42"/>
      <c r="CX1333" s="42"/>
      <c r="CY1333" s="42"/>
      <c r="CZ1333" s="42"/>
      <c r="DA1333" s="42"/>
      <c r="DB1333" s="42"/>
      <c r="DC1333" s="42"/>
      <c r="DD1333" s="42"/>
      <c r="DE1333" s="42"/>
      <c r="DF1333" s="42"/>
      <c r="DG1333" s="42"/>
      <c r="DH1333" s="42"/>
      <c r="DI1333" s="42"/>
      <c r="DJ1333" s="42"/>
      <c r="DK1333" s="42"/>
      <c r="DL1333" s="42"/>
      <c r="DM1333" s="42"/>
      <c r="DN1333" s="42"/>
      <c r="DO1333" s="42"/>
      <c r="DP1333" s="42"/>
      <c r="DQ1333" s="42"/>
      <c r="DR1333" s="42"/>
      <c r="DS1333" s="42"/>
      <c r="DT1333" s="42"/>
      <c r="DU1333" s="42"/>
      <c r="DV1333" s="42"/>
      <c r="DW1333" s="42"/>
      <c r="DX1333" s="42"/>
      <c r="DY1333" s="42"/>
      <c r="DZ1333" s="42"/>
      <c r="EA1333" s="42"/>
      <c r="EB1333" s="42"/>
      <c r="EC1333" s="42"/>
      <c r="ED1333" s="42"/>
      <c r="EE1333" s="42"/>
      <c r="EF1333" s="42"/>
      <c r="EG1333" s="42"/>
      <c r="EH1333" s="42"/>
      <c r="EI1333" s="42"/>
      <c r="EJ1333" s="42"/>
      <c r="EK1333" s="42"/>
      <c r="EL1333" s="42"/>
      <c r="EM1333" s="42"/>
      <c r="EN1333" s="42"/>
      <c r="EO1333" s="42"/>
      <c r="EP1333" s="42"/>
      <c r="EQ1333" s="42"/>
      <c r="ER1333" s="42"/>
      <c r="ES1333" s="42"/>
      <c r="ET1333" s="42"/>
      <c r="EU1333" s="42"/>
      <c r="EV1333" s="42"/>
      <c r="EW1333" s="42"/>
      <c r="EX1333" s="42"/>
      <c r="EY1333" s="42"/>
      <c r="EZ1333" s="42"/>
      <c r="FA1333" s="42"/>
      <c r="FB1333" s="42"/>
      <c r="FC1333" s="42"/>
      <c r="FD1333" s="42"/>
      <c r="FE1333" s="42"/>
      <c r="FF1333" s="42"/>
      <c r="FG1333" s="42"/>
      <c r="FH1333" s="42"/>
      <c r="FI1333" s="42"/>
      <c r="FJ1333" s="42"/>
      <c r="FK1333" s="42"/>
      <c r="FL1333" s="42"/>
      <c r="FM1333" s="42"/>
      <c r="FN1333" s="42"/>
      <c r="FO1333" s="42"/>
      <c r="FP1333" s="42"/>
      <c r="FQ1333" s="42"/>
      <c r="FR1333" s="42"/>
      <c r="FS1333" s="42"/>
      <c r="FT1333" s="42"/>
      <c r="FU1333" s="42"/>
      <c r="FV1333" s="42"/>
      <c r="FW1333" s="42"/>
      <c r="FX1333" s="42"/>
      <c r="FY1333" s="42"/>
      <c r="FZ1333" s="42"/>
      <c r="GA1333" s="42"/>
      <c r="GB1333" s="42"/>
      <c r="GC1333" s="42"/>
      <c r="GD1333" s="42"/>
      <c r="GE1333" s="42"/>
      <c r="GF1333" s="42"/>
      <c r="GG1333" s="42"/>
      <c r="GH1333" s="42"/>
      <c r="GI1333" s="42"/>
      <c r="GJ1333" s="42"/>
      <c r="GK1333" s="42"/>
      <c r="GL1333" s="42"/>
      <c r="GM1333" s="42"/>
      <c r="GN1333" s="42"/>
      <c r="GO1333" s="42"/>
      <c r="GP1333" s="42"/>
      <c r="GQ1333" s="42"/>
      <c r="GR1333" s="42"/>
      <c r="GS1333" s="42"/>
      <c r="GT1333" s="42"/>
      <c r="GU1333" s="42"/>
      <c r="GV1333" s="42"/>
      <c r="GW1333" s="42"/>
      <c r="GX1333" s="42"/>
      <c r="GY1333" s="4"/>
      <c r="GZ1333" s="42"/>
      <c r="HA1333" s="42"/>
      <c r="HB1333" s="42"/>
      <c r="HC1333" s="42"/>
      <c r="HD1333" s="42"/>
      <c r="HE1333" s="42"/>
      <c r="HF1333" s="42"/>
      <c r="HG1333" s="42"/>
      <c r="HH1333" s="42"/>
      <c r="HI1333" s="42"/>
      <c r="HJ1333" s="42"/>
      <c r="HK1333" s="42"/>
      <c r="HL1333" s="42"/>
      <c r="HM1333" s="42"/>
      <c r="HN1333" s="42"/>
      <c r="HO1333" s="42"/>
      <c r="HP1333" s="42"/>
      <c r="HQ1333" s="42"/>
      <c r="HR1333" s="42"/>
      <c r="HS1333" s="42"/>
      <c r="HT1333" s="42"/>
      <c r="HU1333" s="42"/>
      <c r="HV1333" s="42"/>
      <c r="HW1333" s="42"/>
      <c r="HX1333" s="42"/>
      <c r="HY1333" s="42"/>
      <c r="HZ1333" s="42"/>
      <c r="IA1333" s="42"/>
      <c r="IB1333" s="42"/>
      <c r="IC1333" s="42"/>
      <c r="ID1333" s="42"/>
    </row>
    <row r="1334" customFormat="1" customHeight="1" spans="1:238">
      <c r="A1334" s="8">
        <v>1333</v>
      </c>
      <c r="B1334" s="8" t="s">
        <v>1625</v>
      </c>
      <c r="C1334" s="8" t="s">
        <v>32</v>
      </c>
      <c r="D1334" s="8" t="s">
        <v>29</v>
      </c>
      <c r="E1334" s="8" t="s">
        <v>38</v>
      </c>
      <c r="F1334" s="8">
        <v>1</v>
      </c>
      <c r="G1334" s="11">
        <v>400</v>
      </c>
      <c r="H1334" s="8">
        <f t="shared" si="40"/>
        <v>400</v>
      </c>
      <c r="I1334" s="8"/>
      <c r="J1334" s="8">
        <f t="shared" si="41"/>
        <v>400</v>
      </c>
      <c r="K1334" s="8"/>
      <c r="L1334" s="8"/>
      <c r="M1334" s="8"/>
      <c r="N1334" s="8"/>
      <c r="O1334" s="33"/>
      <c r="P1334" s="8" t="s">
        <v>1459</v>
      </c>
      <c r="Q1334" s="8" t="s">
        <v>1593</v>
      </c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  <c r="HG1334" s="1"/>
      <c r="HH1334" s="1"/>
      <c r="HI1334" s="1"/>
      <c r="HJ1334" s="1"/>
      <c r="HK1334" s="1"/>
      <c r="HL1334" s="1"/>
      <c r="HM1334" s="1"/>
      <c r="HN1334" s="1"/>
      <c r="HO1334" s="1"/>
      <c r="HP1334" s="1"/>
      <c r="HQ1334" s="1"/>
      <c r="HR1334" s="1"/>
      <c r="HS1334" s="1"/>
      <c r="HT1334" s="1"/>
      <c r="HU1334" s="1"/>
      <c r="HV1334" s="1"/>
      <c r="HW1334" s="1"/>
      <c r="HX1334" s="1"/>
      <c r="HY1334" s="1"/>
      <c r="HZ1334" s="1"/>
      <c r="IA1334" s="1"/>
      <c r="IB1334" s="1"/>
      <c r="IC1334" s="1"/>
      <c r="ID1334" s="1"/>
    </row>
    <row r="1335" s="1" customFormat="1" customHeight="1" spans="1:17">
      <c r="A1335" s="8">
        <v>1334</v>
      </c>
      <c r="B1335" s="8" t="s">
        <v>1626</v>
      </c>
      <c r="C1335" s="8" t="s">
        <v>18</v>
      </c>
      <c r="D1335" s="15" t="s">
        <v>26</v>
      </c>
      <c r="E1335" s="8" t="s">
        <v>38</v>
      </c>
      <c r="F1335" s="8">
        <v>1</v>
      </c>
      <c r="G1335" s="11">
        <v>400</v>
      </c>
      <c r="H1335" s="8">
        <f t="shared" si="40"/>
        <v>400</v>
      </c>
      <c r="I1335" s="8"/>
      <c r="J1335" s="8">
        <f t="shared" si="41"/>
        <v>400</v>
      </c>
      <c r="K1335" s="8"/>
      <c r="L1335" s="8"/>
      <c r="M1335" s="8"/>
      <c r="N1335" s="8"/>
      <c r="O1335" s="8"/>
      <c r="P1335" s="8" t="s">
        <v>1459</v>
      </c>
      <c r="Q1335" s="8" t="s">
        <v>1593</v>
      </c>
    </row>
    <row r="1336" s="1" customFormat="1" customHeight="1" spans="1:238">
      <c r="A1336" s="8">
        <v>1335</v>
      </c>
      <c r="B1336" s="8" t="s">
        <v>1627</v>
      </c>
      <c r="C1336" s="8" t="s">
        <v>18</v>
      </c>
      <c r="D1336" s="7" t="s">
        <v>51</v>
      </c>
      <c r="E1336" s="8" t="s">
        <v>38</v>
      </c>
      <c r="F1336" s="8">
        <v>1</v>
      </c>
      <c r="G1336" s="11">
        <v>400</v>
      </c>
      <c r="H1336" s="8">
        <f t="shared" si="40"/>
        <v>400</v>
      </c>
      <c r="I1336" s="8"/>
      <c r="J1336" s="8">
        <f t="shared" si="41"/>
        <v>400</v>
      </c>
      <c r="K1336" s="8"/>
      <c r="L1336" s="8"/>
      <c r="M1336" s="8"/>
      <c r="N1336" s="8"/>
      <c r="O1336" s="8"/>
      <c r="P1336" s="197" t="s">
        <v>1459</v>
      </c>
      <c r="Q1336" s="8" t="s">
        <v>1593</v>
      </c>
      <c r="R1336" s="42"/>
      <c r="S1336" s="42"/>
      <c r="T1336" s="42"/>
      <c r="U1336" s="42"/>
      <c r="V1336" s="42"/>
      <c r="W1336" s="42"/>
      <c r="X1336" s="42"/>
      <c r="Y1336" s="42"/>
      <c r="Z1336" s="42"/>
      <c r="AA1336" s="42"/>
      <c r="AB1336" s="42"/>
      <c r="AC1336" s="42"/>
      <c r="AD1336" s="42"/>
      <c r="AE1336" s="42"/>
      <c r="AF1336" s="42"/>
      <c r="AG1336" s="42"/>
      <c r="AH1336" s="42"/>
      <c r="AI1336" s="42"/>
      <c r="AJ1336" s="42"/>
      <c r="AK1336" s="42"/>
      <c r="AL1336" s="42"/>
      <c r="AM1336" s="42"/>
      <c r="AN1336" s="42"/>
      <c r="AO1336" s="42"/>
      <c r="AP1336" s="42"/>
      <c r="AQ1336" s="42"/>
      <c r="AR1336" s="42"/>
      <c r="AS1336" s="42"/>
      <c r="AT1336" s="42"/>
      <c r="AU1336" s="42"/>
      <c r="AV1336" s="42"/>
      <c r="AW1336" s="42"/>
      <c r="AX1336" s="42"/>
      <c r="AY1336" s="42"/>
      <c r="AZ1336" s="42"/>
      <c r="BA1336" s="42"/>
      <c r="BB1336" s="42"/>
      <c r="BC1336" s="42"/>
      <c r="BD1336" s="42"/>
      <c r="BE1336" s="42"/>
      <c r="BF1336" s="42"/>
      <c r="BG1336" s="42"/>
      <c r="BH1336" s="42"/>
      <c r="BI1336" s="42"/>
      <c r="BJ1336" s="42"/>
      <c r="BK1336" s="42"/>
      <c r="BL1336" s="42"/>
      <c r="BM1336" s="42"/>
      <c r="BN1336" s="42"/>
      <c r="BO1336" s="42"/>
      <c r="BP1336" s="42"/>
      <c r="BQ1336" s="42"/>
      <c r="BR1336" s="42"/>
      <c r="BS1336" s="42"/>
      <c r="BT1336" s="42"/>
      <c r="BU1336" s="42"/>
      <c r="BV1336" s="42"/>
      <c r="BW1336" s="42"/>
      <c r="BX1336" s="42"/>
      <c r="BY1336" s="42"/>
      <c r="BZ1336" s="42"/>
      <c r="CA1336" s="42"/>
      <c r="CB1336" s="42"/>
      <c r="CC1336" s="42"/>
      <c r="CD1336" s="42"/>
      <c r="CE1336" s="42"/>
      <c r="CF1336" s="42"/>
      <c r="CG1336" s="42"/>
      <c r="CH1336" s="42"/>
      <c r="CI1336" s="42"/>
      <c r="CJ1336" s="42"/>
      <c r="CK1336" s="42"/>
      <c r="CL1336" s="42"/>
      <c r="CM1336" s="42"/>
      <c r="CN1336" s="42"/>
      <c r="CO1336" s="42"/>
      <c r="CP1336" s="42"/>
      <c r="CQ1336" s="42"/>
      <c r="CR1336" s="42"/>
      <c r="CS1336" s="42"/>
      <c r="CT1336" s="42"/>
      <c r="CU1336" s="42"/>
      <c r="CV1336" s="42"/>
      <c r="CW1336" s="42"/>
      <c r="CX1336" s="42"/>
      <c r="CY1336" s="42"/>
      <c r="CZ1336" s="42"/>
      <c r="DA1336" s="42"/>
      <c r="DB1336" s="42"/>
      <c r="DC1336" s="42"/>
      <c r="DD1336" s="42"/>
      <c r="DE1336" s="42"/>
      <c r="DF1336" s="42"/>
      <c r="DG1336" s="42"/>
      <c r="DH1336" s="42"/>
      <c r="DI1336" s="42"/>
      <c r="DJ1336" s="42"/>
      <c r="DK1336" s="42"/>
      <c r="DL1336" s="42"/>
      <c r="DM1336" s="42"/>
      <c r="DN1336" s="42"/>
      <c r="DO1336" s="42"/>
      <c r="DP1336" s="42"/>
      <c r="DQ1336" s="42"/>
      <c r="DR1336" s="42"/>
      <c r="DS1336" s="42"/>
      <c r="DT1336" s="42"/>
      <c r="DU1336" s="42"/>
      <c r="DV1336" s="42"/>
      <c r="DW1336" s="42"/>
      <c r="DX1336" s="42"/>
      <c r="DY1336" s="42"/>
      <c r="DZ1336" s="42"/>
      <c r="EA1336" s="42"/>
      <c r="EB1336" s="42"/>
      <c r="EC1336" s="42"/>
      <c r="ED1336" s="42"/>
      <c r="EE1336" s="42"/>
      <c r="EF1336" s="42"/>
      <c r="EG1336" s="42"/>
      <c r="EH1336" s="42"/>
      <c r="EI1336" s="42"/>
      <c r="EJ1336" s="42"/>
      <c r="EK1336" s="42"/>
      <c r="EL1336" s="42"/>
      <c r="EM1336" s="42"/>
      <c r="EN1336" s="42"/>
      <c r="EO1336" s="42"/>
      <c r="EP1336" s="42"/>
      <c r="EQ1336" s="42"/>
      <c r="ER1336" s="42"/>
      <c r="ES1336" s="42"/>
      <c r="ET1336" s="42"/>
      <c r="EU1336" s="42"/>
      <c r="EV1336" s="42"/>
      <c r="EW1336" s="42"/>
      <c r="EX1336" s="42"/>
      <c r="EY1336" s="42"/>
      <c r="EZ1336" s="42"/>
      <c r="FA1336" s="42"/>
      <c r="FB1336" s="42"/>
      <c r="FC1336" s="42"/>
      <c r="FD1336" s="42"/>
      <c r="FE1336" s="42"/>
      <c r="FF1336" s="42"/>
      <c r="FG1336" s="42"/>
      <c r="FH1336" s="42"/>
      <c r="FI1336" s="42"/>
      <c r="FJ1336" s="42"/>
      <c r="FK1336" s="42"/>
      <c r="FL1336" s="42"/>
      <c r="FM1336" s="42"/>
      <c r="FN1336" s="42"/>
      <c r="FO1336" s="42"/>
      <c r="FP1336" s="42"/>
      <c r="FQ1336" s="42"/>
      <c r="FR1336" s="42"/>
      <c r="FS1336" s="42"/>
      <c r="FT1336" s="42"/>
      <c r="FU1336" s="42"/>
      <c r="FV1336" s="42"/>
      <c r="FW1336" s="42"/>
      <c r="FX1336" s="42"/>
      <c r="FY1336" s="42"/>
      <c r="FZ1336" s="42"/>
      <c r="GA1336" s="42"/>
      <c r="GB1336" s="42"/>
      <c r="GC1336" s="42"/>
      <c r="GD1336" s="42"/>
      <c r="GE1336" s="42"/>
      <c r="GF1336" s="42"/>
      <c r="GG1336" s="42"/>
      <c r="GH1336" s="42"/>
      <c r="GI1336" s="42"/>
      <c r="GJ1336" s="42"/>
      <c r="GK1336" s="42"/>
      <c r="GL1336" s="42"/>
      <c r="GM1336" s="42"/>
      <c r="GN1336" s="42"/>
      <c r="GO1336" s="42"/>
      <c r="GP1336" s="42"/>
      <c r="GQ1336" s="42"/>
      <c r="GR1336" s="42"/>
      <c r="GS1336" s="42"/>
      <c r="GT1336" s="42"/>
      <c r="GU1336" s="42"/>
      <c r="GV1336" s="42"/>
      <c r="GW1336" s="42"/>
      <c r="GX1336" s="42"/>
      <c r="GY1336" s="4"/>
      <c r="GZ1336" s="42"/>
      <c r="HA1336" s="42"/>
      <c r="HB1336" s="42"/>
      <c r="HC1336" s="42"/>
      <c r="HD1336" s="42"/>
      <c r="HE1336" s="42"/>
      <c r="HF1336" s="42"/>
      <c r="HG1336" s="42"/>
      <c r="HH1336" s="42"/>
      <c r="HI1336" s="42"/>
      <c r="HJ1336" s="42"/>
      <c r="HK1336" s="42"/>
      <c r="HL1336" s="42"/>
      <c r="HM1336" s="42"/>
      <c r="HN1336" s="42"/>
      <c r="HO1336" s="42"/>
      <c r="HP1336" s="42"/>
      <c r="HQ1336" s="42"/>
      <c r="HR1336" s="42"/>
      <c r="HS1336" s="42"/>
      <c r="HT1336" s="42"/>
      <c r="HU1336" s="42"/>
      <c r="HV1336" s="42"/>
      <c r="HW1336" s="42"/>
      <c r="HX1336" s="42"/>
      <c r="HY1336" s="42"/>
      <c r="HZ1336" s="42"/>
      <c r="IA1336" s="42"/>
      <c r="IB1336" s="42"/>
      <c r="IC1336" s="42"/>
      <c r="ID1336" s="42"/>
    </row>
    <row r="1337" s="1" customFormat="1" customHeight="1" spans="1:17">
      <c r="A1337" s="8">
        <v>1336</v>
      </c>
      <c r="B1337" s="8" t="s">
        <v>1628</v>
      </c>
      <c r="C1337" s="8" t="s">
        <v>18</v>
      </c>
      <c r="D1337" s="8" t="s">
        <v>29</v>
      </c>
      <c r="E1337" s="8" t="s">
        <v>38</v>
      </c>
      <c r="F1337" s="8">
        <v>1</v>
      </c>
      <c r="G1337" s="11">
        <v>400</v>
      </c>
      <c r="H1337" s="8">
        <f t="shared" si="40"/>
        <v>400</v>
      </c>
      <c r="I1337" s="8"/>
      <c r="J1337" s="8">
        <f t="shared" si="41"/>
        <v>400</v>
      </c>
      <c r="K1337" s="8"/>
      <c r="L1337" s="8"/>
      <c r="M1337" s="8"/>
      <c r="N1337" s="8"/>
      <c r="O1337" s="33"/>
      <c r="P1337" s="8" t="s">
        <v>1459</v>
      </c>
      <c r="Q1337" s="8" t="s">
        <v>1593</v>
      </c>
    </row>
    <row r="1338" s="1" customFormat="1" customHeight="1" spans="1:237">
      <c r="A1338" s="8">
        <v>1337</v>
      </c>
      <c r="B1338" s="144" t="s">
        <v>1629</v>
      </c>
      <c r="C1338" s="144" t="s">
        <v>18</v>
      </c>
      <c r="D1338" s="8" t="s">
        <v>29</v>
      </c>
      <c r="E1338" s="8" t="s">
        <v>38</v>
      </c>
      <c r="F1338" s="8">
        <v>1</v>
      </c>
      <c r="G1338" s="11">
        <v>400</v>
      </c>
      <c r="H1338" s="8">
        <f t="shared" si="40"/>
        <v>400</v>
      </c>
      <c r="I1338" s="8"/>
      <c r="J1338" s="8">
        <f t="shared" si="41"/>
        <v>400</v>
      </c>
      <c r="K1338" s="30"/>
      <c r="L1338" s="30"/>
      <c r="M1338" s="8"/>
      <c r="N1338" s="8"/>
      <c r="O1338" s="8"/>
      <c r="P1338" s="76" t="s">
        <v>1459</v>
      </c>
      <c r="Q1338" s="8" t="s">
        <v>1630</v>
      </c>
      <c r="R1338" s="42"/>
      <c r="S1338" s="42"/>
      <c r="T1338" s="42"/>
      <c r="U1338" s="42"/>
      <c r="V1338" s="42"/>
      <c r="W1338" s="42"/>
      <c r="X1338" s="42"/>
      <c r="Y1338" s="42"/>
      <c r="Z1338" s="42"/>
      <c r="AA1338" s="42"/>
      <c r="AB1338" s="42"/>
      <c r="AC1338" s="42"/>
      <c r="AD1338" s="42"/>
      <c r="AE1338" s="42"/>
      <c r="AF1338" s="42"/>
      <c r="AG1338" s="42"/>
      <c r="AH1338" s="42"/>
      <c r="AI1338" s="42"/>
      <c r="AJ1338" s="42"/>
      <c r="AK1338" s="42"/>
      <c r="AL1338" s="42"/>
      <c r="AM1338" s="42"/>
      <c r="AN1338" s="42"/>
      <c r="AO1338" s="42"/>
      <c r="AP1338" s="42"/>
      <c r="AQ1338" s="42"/>
      <c r="AR1338" s="42"/>
      <c r="AS1338" s="42"/>
      <c r="AT1338" s="42"/>
      <c r="AU1338" s="42"/>
      <c r="AV1338" s="42"/>
      <c r="AW1338" s="42"/>
      <c r="AX1338" s="42"/>
      <c r="AY1338" s="42"/>
      <c r="AZ1338" s="42"/>
      <c r="BA1338" s="42"/>
      <c r="BB1338" s="42"/>
      <c r="BC1338" s="42"/>
      <c r="BD1338" s="42"/>
      <c r="BE1338" s="42"/>
      <c r="BF1338" s="42"/>
      <c r="BG1338" s="42"/>
      <c r="BH1338" s="42"/>
      <c r="BI1338" s="42"/>
      <c r="BJ1338" s="42"/>
      <c r="BK1338" s="42"/>
      <c r="BL1338" s="42"/>
      <c r="BM1338" s="42"/>
      <c r="BN1338" s="42"/>
      <c r="BO1338" s="42"/>
      <c r="BP1338" s="42"/>
      <c r="BQ1338" s="42"/>
      <c r="BR1338" s="42"/>
      <c r="BS1338" s="42"/>
      <c r="BT1338" s="42"/>
      <c r="BU1338" s="42"/>
      <c r="BV1338" s="42"/>
      <c r="BW1338" s="42"/>
      <c r="BX1338" s="42"/>
      <c r="BY1338" s="42"/>
      <c r="BZ1338" s="42"/>
      <c r="CA1338" s="42"/>
      <c r="CB1338" s="42"/>
      <c r="CC1338" s="42"/>
      <c r="CD1338" s="42"/>
      <c r="CE1338" s="42"/>
      <c r="CF1338" s="42"/>
      <c r="CG1338" s="42"/>
      <c r="CH1338" s="42"/>
      <c r="CI1338" s="42"/>
      <c r="CJ1338" s="42"/>
      <c r="CK1338" s="42"/>
      <c r="CL1338" s="42"/>
      <c r="CM1338" s="42"/>
      <c r="CN1338" s="42"/>
      <c r="CO1338" s="42"/>
      <c r="CP1338" s="42"/>
      <c r="CQ1338" s="42"/>
      <c r="CR1338" s="42"/>
      <c r="CS1338" s="42"/>
      <c r="CT1338" s="42"/>
      <c r="CU1338" s="42"/>
      <c r="CV1338" s="42"/>
      <c r="CW1338" s="42"/>
      <c r="CX1338" s="42"/>
      <c r="CY1338" s="42"/>
      <c r="CZ1338" s="42"/>
      <c r="DA1338" s="42"/>
      <c r="DB1338" s="42"/>
      <c r="DC1338" s="42"/>
      <c r="DD1338" s="42"/>
      <c r="DE1338" s="42"/>
      <c r="DF1338" s="42"/>
      <c r="DG1338" s="42"/>
      <c r="DH1338" s="42"/>
      <c r="DI1338" s="42"/>
      <c r="DJ1338" s="42"/>
      <c r="DK1338" s="42"/>
      <c r="DL1338" s="42"/>
      <c r="DM1338" s="42"/>
      <c r="DN1338" s="42"/>
      <c r="DO1338" s="42"/>
      <c r="DP1338" s="42"/>
      <c r="DQ1338" s="42"/>
      <c r="DR1338" s="42"/>
      <c r="DS1338" s="42"/>
      <c r="DT1338" s="42"/>
      <c r="DU1338" s="42"/>
      <c r="DV1338" s="42"/>
      <c r="DW1338" s="42"/>
      <c r="DX1338" s="42"/>
      <c r="DY1338" s="42"/>
      <c r="DZ1338" s="42"/>
      <c r="EA1338" s="42"/>
      <c r="EB1338" s="42"/>
      <c r="EC1338" s="42"/>
      <c r="ED1338" s="42"/>
      <c r="EE1338" s="42"/>
      <c r="EF1338" s="42"/>
      <c r="EG1338" s="42"/>
      <c r="EH1338" s="42"/>
      <c r="EI1338" s="42"/>
      <c r="EJ1338" s="42"/>
      <c r="EK1338" s="42"/>
      <c r="EL1338" s="42"/>
      <c r="EM1338" s="42"/>
      <c r="EN1338" s="42"/>
      <c r="EO1338" s="42"/>
      <c r="EP1338" s="42"/>
      <c r="EQ1338" s="42"/>
      <c r="ER1338" s="42"/>
      <c r="ES1338" s="42"/>
      <c r="ET1338" s="42"/>
      <c r="EU1338" s="42"/>
      <c r="EV1338" s="42"/>
      <c r="EW1338" s="42"/>
      <c r="EX1338" s="42"/>
      <c r="EY1338" s="42"/>
      <c r="EZ1338" s="42"/>
      <c r="FA1338" s="42"/>
      <c r="FB1338" s="42"/>
      <c r="FC1338" s="42"/>
      <c r="FD1338" s="42"/>
      <c r="FE1338" s="42"/>
      <c r="FF1338" s="42"/>
      <c r="FG1338" s="42"/>
      <c r="FH1338" s="42"/>
      <c r="FI1338" s="42"/>
      <c r="FJ1338" s="42"/>
      <c r="FK1338" s="42"/>
      <c r="FL1338" s="42"/>
      <c r="FM1338" s="42"/>
      <c r="FN1338" s="42"/>
      <c r="FO1338" s="42"/>
      <c r="FP1338" s="42"/>
      <c r="FQ1338" s="42"/>
      <c r="FR1338" s="42"/>
      <c r="FS1338" s="42"/>
      <c r="FT1338" s="42"/>
      <c r="FU1338" s="42"/>
      <c r="FV1338" s="42"/>
      <c r="FW1338" s="42"/>
      <c r="FX1338" s="42"/>
      <c r="FY1338" s="42"/>
      <c r="FZ1338" s="42"/>
      <c r="GA1338" s="42"/>
      <c r="GB1338" s="42"/>
      <c r="GC1338" s="42"/>
      <c r="GD1338" s="42"/>
      <c r="GE1338" s="42"/>
      <c r="GF1338" s="42"/>
      <c r="GG1338" s="42"/>
      <c r="GH1338" s="42"/>
      <c r="GI1338" s="42"/>
      <c r="GJ1338" s="42"/>
      <c r="GK1338" s="42"/>
      <c r="GL1338" s="42"/>
      <c r="GM1338" s="42"/>
      <c r="GN1338" s="42"/>
      <c r="GO1338" s="42"/>
      <c r="GP1338" s="42"/>
      <c r="GQ1338" s="42"/>
      <c r="GR1338" s="42"/>
      <c r="GS1338" s="42"/>
      <c r="GT1338" s="42"/>
      <c r="GU1338" s="42"/>
      <c r="GV1338" s="42"/>
      <c r="GW1338" s="42"/>
      <c r="GX1338" s="42"/>
      <c r="GY1338" s="4"/>
      <c r="GZ1338" s="42"/>
      <c r="HA1338" s="42"/>
      <c r="HB1338" s="42"/>
      <c r="HC1338" s="42"/>
      <c r="HD1338" s="42"/>
      <c r="HE1338" s="42"/>
      <c r="HF1338" s="42"/>
      <c r="HG1338" s="42"/>
      <c r="HH1338" s="42"/>
      <c r="HI1338" s="42"/>
      <c r="HJ1338" s="42"/>
      <c r="HK1338" s="42"/>
      <c r="HL1338" s="42"/>
      <c r="HM1338" s="42"/>
      <c r="HN1338" s="42"/>
      <c r="HO1338" s="42"/>
      <c r="HP1338" s="42"/>
      <c r="HQ1338" s="42"/>
      <c r="HR1338" s="42"/>
      <c r="HS1338" s="42"/>
      <c r="HT1338" s="42"/>
      <c r="HU1338" s="42"/>
      <c r="HV1338" s="42"/>
      <c r="HW1338" s="42"/>
      <c r="HX1338" s="42"/>
      <c r="HY1338" s="42"/>
      <c r="HZ1338" s="42"/>
      <c r="IA1338" s="42"/>
      <c r="IB1338" s="42"/>
      <c r="IC1338" s="42"/>
    </row>
    <row r="1339" customFormat="1" customHeight="1" spans="1:238">
      <c r="A1339" s="8">
        <v>1338</v>
      </c>
      <c r="B1339" s="176" t="s">
        <v>1631</v>
      </c>
      <c r="C1339" s="176" t="s">
        <v>18</v>
      </c>
      <c r="D1339" s="144" t="s">
        <v>29</v>
      </c>
      <c r="E1339" s="194" t="s">
        <v>130</v>
      </c>
      <c r="F1339" s="194">
        <v>1</v>
      </c>
      <c r="G1339" s="10">
        <v>280</v>
      </c>
      <c r="H1339" s="8">
        <f t="shared" si="40"/>
        <v>280</v>
      </c>
      <c r="I1339" s="30"/>
      <c r="J1339" s="8">
        <f t="shared" si="41"/>
        <v>280</v>
      </c>
      <c r="K1339" s="194"/>
      <c r="L1339" s="194"/>
      <c r="M1339" s="194"/>
      <c r="N1339" s="194"/>
      <c r="O1339" s="176"/>
      <c r="P1339" s="76" t="s">
        <v>1459</v>
      </c>
      <c r="Q1339" s="8" t="s">
        <v>1630</v>
      </c>
      <c r="R1339" s="42"/>
      <c r="S1339" s="42"/>
      <c r="T1339" s="42"/>
      <c r="U1339" s="42"/>
      <c r="V1339" s="42"/>
      <c r="W1339" s="42"/>
      <c r="X1339" s="42"/>
      <c r="Y1339" s="42"/>
      <c r="Z1339" s="42"/>
      <c r="AA1339" s="42"/>
      <c r="AB1339" s="42"/>
      <c r="AC1339" s="42"/>
      <c r="AD1339" s="42"/>
      <c r="AE1339" s="42"/>
      <c r="AF1339" s="42"/>
      <c r="AG1339" s="42"/>
      <c r="AH1339" s="42"/>
      <c r="AI1339" s="42"/>
      <c r="AJ1339" s="42"/>
      <c r="AK1339" s="42"/>
      <c r="AL1339" s="42"/>
      <c r="AM1339" s="42"/>
      <c r="AN1339" s="42"/>
      <c r="AO1339" s="42"/>
      <c r="AP1339" s="42"/>
      <c r="AQ1339" s="42"/>
      <c r="AR1339" s="42"/>
      <c r="AS1339" s="42"/>
      <c r="AT1339" s="42"/>
      <c r="AU1339" s="42"/>
      <c r="AV1339" s="42"/>
      <c r="AW1339" s="42"/>
      <c r="AX1339" s="42"/>
      <c r="AY1339" s="42"/>
      <c r="AZ1339" s="42"/>
      <c r="BA1339" s="42"/>
      <c r="BB1339" s="42"/>
      <c r="BC1339" s="42"/>
      <c r="BD1339" s="42"/>
      <c r="BE1339" s="42"/>
      <c r="BF1339" s="42"/>
      <c r="BG1339" s="42"/>
      <c r="BH1339" s="42"/>
      <c r="BI1339" s="42"/>
      <c r="BJ1339" s="42"/>
      <c r="BK1339" s="42"/>
      <c r="BL1339" s="42"/>
      <c r="BM1339" s="42"/>
      <c r="BN1339" s="42"/>
      <c r="BO1339" s="42"/>
      <c r="BP1339" s="42"/>
      <c r="BQ1339" s="42"/>
      <c r="BR1339" s="42"/>
      <c r="BS1339" s="42"/>
      <c r="BT1339" s="42"/>
      <c r="BU1339" s="42"/>
      <c r="BV1339" s="42"/>
      <c r="BW1339" s="42"/>
      <c r="BX1339" s="42"/>
      <c r="BY1339" s="42"/>
      <c r="BZ1339" s="42"/>
      <c r="CA1339" s="42"/>
      <c r="CB1339" s="42"/>
      <c r="CC1339" s="42"/>
      <c r="CD1339" s="42"/>
      <c r="CE1339" s="42"/>
      <c r="CF1339" s="42"/>
      <c r="CG1339" s="42"/>
      <c r="CH1339" s="42"/>
      <c r="CI1339" s="42"/>
      <c r="CJ1339" s="42"/>
      <c r="CK1339" s="42"/>
      <c r="CL1339" s="42"/>
      <c r="CM1339" s="42"/>
      <c r="CN1339" s="42"/>
      <c r="CO1339" s="42"/>
      <c r="CP1339" s="42"/>
      <c r="CQ1339" s="42"/>
      <c r="CR1339" s="42"/>
      <c r="CS1339" s="42"/>
      <c r="CT1339" s="42"/>
      <c r="CU1339" s="42"/>
      <c r="CV1339" s="42"/>
      <c r="CW1339" s="42"/>
      <c r="CX1339" s="42"/>
      <c r="CY1339" s="42"/>
      <c r="CZ1339" s="42"/>
      <c r="DA1339" s="42"/>
      <c r="DB1339" s="42"/>
      <c r="DC1339" s="42"/>
      <c r="DD1339" s="42"/>
      <c r="DE1339" s="42"/>
      <c r="DF1339" s="42"/>
      <c r="DG1339" s="42"/>
      <c r="DH1339" s="42"/>
      <c r="DI1339" s="42"/>
      <c r="DJ1339" s="42"/>
      <c r="DK1339" s="42"/>
      <c r="DL1339" s="42"/>
      <c r="DM1339" s="42"/>
      <c r="DN1339" s="42"/>
      <c r="DO1339" s="42"/>
      <c r="DP1339" s="42"/>
      <c r="DQ1339" s="42"/>
      <c r="DR1339" s="42"/>
      <c r="DS1339" s="42"/>
      <c r="DT1339" s="42"/>
      <c r="DU1339" s="42"/>
      <c r="DV1339" s="42"/>
      <c r="DW1339" s="42"/>
      <c r="DX1339" s="42"/>
      <c r="DY1339" s="42"/>
      <c r="DZ1339" s="42"/>
      <c r="EA1339" s="42"/>
      <c r="EB1339" s="42"/>
      <c r="EC1339" s="42"/>
      <c r="ED1339" s="42"/>
      <c r="EE1339" s="42"/>
      <c r="EF1339" s="42"/>
      <c r="EG1339" s="42"/>
      <c r="EH1339" s="42"/>
      <c r="EI1339" s="42"/>
      <c r="EJ1339" s="42"/>
      <c r="EK1339" s="42"/>
      <c r="EL1339" s="42"/>
      <c r="EM1339" s="42"/>
      <c r="EN1339" s="42"/>
      <c r="EO1339" s="42"/>
      <c r="EP1339" s="42"/>
      <c r="EQ1339" s="42"/>
      <c r="ER1339" s="42"/>
      <c r="ES1339" s="42"/>
      <c r="ET1339" s="42"/>
      <c r="EU1339" s="42"/>
      <c r="EV1339" s="42"/>
      <c r="EW1339" s="42"/>
      <c r="EX1339" s="42"/>
      <c r="EY1339" s="42"/>
      <c r="EZ1339" s="42"/>
      <c r="FA1339" s="42"/>
      <c r="FB1339" s="42"/>
      <c r="FC1339" s="42"/>
      <c r="FD1339" s="42"/>
      <c r="FE1339" s="42"/>
      <c r="FF1339" s="42"/>
      <c r="FG1339" s="42"/>
      <c r="FH1339" s="42"/>
      <c r="FI1339" s="42"/>
      <c r="FJ1339" s="42"/>
      <c r="FK1339" s="42"/>
      <c r="FL1339" s="42"/>
      <c r="FM1339" s="42"/>
      <c r="FN1339" s="42"/>
      <c r="FO1339" s="42"/>
      <c r="FP1339" s="42"/>
      <c r="FQ1339" s="42"/>
      <c r="FR1339" s="42"/>
      <c r="FS1339" s="42"/>
      <c r="FT1339" s="42"/>
      <c r="FU1339" s="42"/>
      <c r="FV1339" s="42"/>
      <c r="FW1339" s="42"/>
      <c r="FX1339" s="42"/>
      <c r="FY1339" s="42"/>
      <c r="FZ1339" s="42"/>
      <c r="GA1339" s="42"/>
      <c r="GB1339" s="42"/>
      <c r="GC1339" s="42"/>
      <c r="GD1339" s="42"/>
      <c r="GE1339" s="42"/>
      <c r="GF1339" s="42"/>
      <c r="GG1339" s="42"/>
      <c r="GH1339" s="42"/>
      <c r="GI1339" s="42"/>
      <c r="GJ1339" s="42"/>
      <c r="GK1339" s="42"/>
      <c r="GL1339" s="42"/>
      <c r="GM1339" s="42"/>
      <c r="GN1339" s="42"/>
      <c r="GO1339" s="42"/>
      <c r="GP1339" s="42"/>
      <c r="GQ1339" s="42"/>
      <c r="GR1339" s="42"/>
      <c r="GS1339" s="42"/>
      <c r="GT1339" s="42"/>
      <c r="GU1339" s="42"/>
      <c r="GV1339" s="42"/>
      <c r="GW1339" s="42"/>
      <c r="GX1339" s="42"/>
      <c r="GY1339" s="4"/>
      <c r="GZ1339" s="42"/>
      <c r="HA1339" s="42"/>
      <c r="HB1339" s="42"/>
      <c r="HC1339" s="42"/>
      <c r="HD1339" s="42"/>
      <c r="HE1339" s="42"/>
      <c r="HF1339" s="42"/>
      <c r="HG1339" s="42"/>
      <c r="HH1339" s="42"/>
      <c r="HI1339" s="42"/>
      <c r="HJ1339" s="42"/>
      <c r="HK1339" s="42"/>
      <c r="HL1339" s="42"/>
      <c r="HM1339" s="42"/>
      <c r="HN1339" s="42"/>
      <c r="HO1339" s="42"/>
      <c r="HP1339" s="42"/>
      <c r="HQ1339" s="42"/>
      <c r="HR1339" s="42"/>
      <c r="HS1339" s="42"/>
      <c r="HT1339" s="42"/>
      <c r="HU1339" s="42"/>
      <c r="HV1339" s="42"/>
      <c r="HW1339" s="42"/>
      <c r="HX1339" s="42"/>
      <c r="HY1339" s="42"/>
      <c r="HZ1339" s="42"/>
      <c r="IA1339" s="42"/>
      <c r="IB1339" s="42"/>
      <c r="IC1339" s="42"/>
      <c r="ID1339" s="42"/>
    </row>
    <row r="1340" s="1" customFormat="1" customHeight="1" spans="1:17">
      <c r="A1340" s="8">
        <v>1339</v>
      </c>
      <c r="B1340" s="144" t="s">
        <v>1632</v>
      </c>
      <c r="C1340" s="144" t="s">
        <v>18</v>
      </c>
      <c r="D1340" s="8" t="s">
        <v>29</v>
      </c>
      <c r="E1340" s="8" t="s">
        <v>38</v>
      </c>
      <c r="F1340" s="8">
        <v>1</v>
      </c>
      <c r="G1340" s="11">
        <v>400</v>
      </c>
      <c r="H1340" s="8">
        <f t="shared" si="40"/>
        <v>400</v>
      </c>
      <c r="I1340" s="8"/>
      <c r="J1340" s="8">
        <f t="shared" si="41"/>
        <v>400</v>
      </c>
      <c r="K1340" s="8"/>
      <c r="L1340" s="8"/>
      <c r="M1340" s="8"/>
      <c r="N1340" s="8"/>
      <c r="O1340" s="8"/>
      <c r="P1340" s="8" t="s">
        <v>1459</v>
      </c>
      <c r="Q1340" s="8" t="s">
        <v>1630</v>
      </c>
    </row>
    <row r="1341" s="1" customFormat="1" customHeight="1" spans="1:238">
      <c r="A1341" s="8">
        <v>1340</v>
      </c>
      <c r="B1341" s="144" t="s">
        <v>1633</v>
      </c>
      <c r="C1341" s="144" t="s">
        <v>32</v>
      </c>
      <c r="D1341" s="15" t="s">
        <v>26</v>
      </c>
      <c r="E1341" s="8" t="s">
        <v>38</v>
      </c>
      <c r="F1341" s="194">
        <v>1</v>
      </c>
      <c r="G1341" s="11">
        <v>400</v>
      </c>
      <c r="H1341" s="8">
        <f t="shared" si="40"/>
        <v>400</v>
      </c>
      <c r="I1341" s="30"/>
      <c r="J1341" s="8">
        <f t="shared" si="41"/>
        <v>400</v>
      </c>
      <c r="K1341" s="194"/>
      <c r="L1341" s="194"/>
      <c r="M1341" s="194"/>
      <c r="N1341" s="194"/>
      <c r="O1341" s="176"/>
      <c r="P1341" s="76" t="s">
        <v>1459</v>
      </c>
      <c r="Q1341" s="8" t="s">
        <v>1630</v>
      </c>
      <c r="R1341" s="42"/>
      <c r="S1341" s="42"/>
      <c r="T1341" s="42"/>
      <c r="U1341" s="42"/>
      <c r="V1341" s="42"/>
      <c r="W1341" s="42"/>
      <c r="X1341" s="42"/>
      <c r="Y1341" s="42"/>
      <c r="Z1341" s="42"/>
      <c r="AA1341" s="42"/>
      <c r="AB1341" s="42"/>
      <c r="AC1341" s="42"/>
      <c r="AD1341" s="42"/>
      <c r="AE1341" s="42"/>
      <c r="AF1341" s="42"/>
      <c r="AG1341" s="42"/>
      <c r="AH1341" s="42"/>
      <c r="AI1341" s="42"/>
      <c r="AJ1341" s="42"/>
      <c r="AK1341" s="42"/>
      <c r="AL1341" s="42"/>
      <c r="AM1341" s="42"/>
      <c r="AN1341" s="42"/>
      <c r="AO1341" s="42"/>
      <c r="AP1341" s="42"/>
      <c r="AQ1341" s="42"/>
      <c r="AR1341" s="42"/>
      <c r="AS1341" s="42"/>
      <c r="AT1341" s="42"/>
      <c r="AU1341" s="42"/>
      <c r="AV1341" s="42"/>
      <c r="AW1341" s="42"/>
      <c r="AX1341" s="42"/>
      <c r="AY1341" s="42"/>
      <c r="AZ1341" s="42"/>
      <c r="BA1341" s="42"/>
      <c r="BB1341" s="42"/>
      <c r="BC1341" s="42"/>
      <c r="BD1341" s="42"/>
      <c r="BE1341" s="42"/>
      <c r="BF1341" s="42"/>
      <c r="BG1341" s="42"/>
      <c r="BH1341" s="42"/>
      <c r="BI1341" s="42"/>
      <c r="BJ1341" s="42"/>
      <c r="BK1341" s="42"/>
      <c r="BL1341" s="42"/>
      <c r="BM1341" s="42"/>
      <c r="BN1341" s="42"/>
      <c r="BO1341" s="42"/>
      <c r="BP1341" s="42"/>
      <c r="BQ1341" s="42"/>
      <c r="BR1341" s="42"/>
      <c r="BS1341" s="42"/>
      <c r="BT1341" s="42"/>
      <c r="BU1341" s="42"/>
      <c r="BV1341" s="42"/>
      <c r="BW1341" s="42"/>
      <c r="BX1341" s="42"/>
      <c r="BY1341" s="42"/>
      <c r="BZ1341" s="42"/>
      <c r="CA1341" s="42"/>
      <c r="CB1341" s="42"/>
      <c r="CC1341" s="42"/>
      <c r="CD1341" s="42"/>
      <c r="CE1341" s="42"/>
      <c r="CF1341" s="42"/>
      <c r="CG1341" s="42"/>
      <c r="CH1341" s="42"/>
      <c r="CI1341" s="42"/>
      <c r="CJ1341" s="42"/>
      <c r="CK1341" s="42"/>
      <c r="CL1341" s="42"/>
      <c r="CM1341" s="42"/>
      <c r="CN1341" s="42"/>
      <c r="CO1341" s="42"/>
      <c r="CP1341" s="42"/>
      <c r="CQ1341" s="42"/>
      <c r="CR1341" s="42"/>
      <c r="CS1341" s="42"/>
      <c r="CT1341" s="42"/>
      <c r="CU1341" s="42"/>
      <c r="CV1341" s="42"/>
      <c r="CW1341" s="42"/>
      <c r="CX1341" s="42"/>
      <c r="CY1341" s="42"/>
      <c r="CZ1341" s="42"/>
      <c r="DA1341" s="42"/>
      <c r="DB1341" s="42"/>
      <c r="DC1341" s="42"/>
      <c r="DD1341" s="42"/>
      <c r="DE1341" s="42"/>
      <c r="DF1341" s="42"/>
      <c r="DG1341" s="42"/>
      <c r="DH1341" s="42"/>
      <c r="DI1341" s="42"/>
      <c r="DJ1341" s="42"/>
      <c r="DK1341" s="42"/>
      <c r="DL1341" s="42"/>
      <c r="DM1341" s="42"/>
      <c r="DN1341" s="42"/>
      <c r="DO1341" s="42"/>
      <c r="DP1341" s="42"/>
      <c r="DQ1341" s="42"/>
      <c r="DR1341" s="42"/>
      <c r="DS1341" s="42"/>
      <c r="DT1341" s="42"/>
      <c r="DU1341" s="42"/>
      <c r="DV1341" s="42"/>
      <c r="DW1341" s="42"/>
      <c r="DX1341" s="42"/>
      <c r="DY1341" s="42"/>
      <c r="DZ1341" s="42"/>
      <c r="EA1341" s="42"/>
      <c r="EB1341" s="42"/>
      <c r="EC1341" s="42"/>
      <c r="ED1341" s="42"/>
      <c r="EE1341" s="42"/>
      <c r="EF1341" s="42"/>
      <c r="EG1341" s="42"/>
      <c r="EH1341" s="42"/>
      <c r="EI1341" s="42"/>
      <c r="EJ1341" s="42"/>
      <c r="EK1341" s="42"/>
      <c r="EL1341" s="42"/>
      <c r="EM1341" s="42"/>
      <c r="EN1341" s="42"/>
      <c r="EO1341" s="42"/>
      <c r="EP1341" s="42"/>
      <c r="EQ1341" s="42"/>
      <c r="ER1341" s="42"/>
      <c r="ES1341" s="42"/>
      <c r="ET1341" s="42"/>
      <c r="EU1341" s="42"/>
      <c r="EV1341" s="42"/>
      <c r="EW1341" s="42"/>
      <c r="EX1341" s="42"/>
      <c r="EY1341" s="42"/>
      <c r="EZ1341" s="42"/>
      <c r="FA1341" s="42"/>
      <c r="FB1341" s="42"/>
      <c r="FC1341" s="42"/>
      <c r="FD1341" s="42"/>
      <c r="FE1341" s="42"/>
      <c r="FF1341" s="42"/>
      <c r="FG1341" s="42"/>
      <c r="FH1341" s="42"/>
      <c r="FI1341" s="42"/>
      <c r="FJ1341" s="42"/>
      <c r="FK1341" s="42"/>
      <c r="FL1341" s="42"/>
      <c r="FM1341" s="42"/>
      <c r="FN1341" s="42"/>
      <c r="FO1341" s="42"/>
      <c r="FP1341" s="42"/>
      <c r="FQ1341" s="42"/>
      <c r="FR1341" s="42"/>
      <c r="FS1341" s="42"/>
      <c r="FT1341" s="42"/>
      <c r="FU1341" s="42"/>
      <c r="FV1341" s="42"/>
      <c r="FW1341" s="42"/>
      <c r="FX1341" s="42"/>
      <c r="FY1341" s="42"/>
      <c r="FZ1341" s="42"/>
      <c r="GA1341" s="42"/>
      <c r="GB1341" s="42"/>
      <c r="GC1341" s="42"/>
      <c r="GD1341" s="42"/>
      <c r="GE1341" s="42"/>
      <c r="GF1341" s="42"/>
      <c r="GG1341" s="42"/>
      <c r="GH1341" s="42"/>
      <c r="GI1341" s="42"/>
      <c r="GJ1341" s="42"/>
      <c r="GK1341" s="42"/>
      <c r="GL1341" s="42"/>
      <c r="GM1341" s="42"/>
      <c r="GN1341" s="42"/>
      <c r="GO1341" s="42"/>
      <c r="GP1341" s="42"/>
      <c r="GQ1341" s="42"/>
      <c r="GR1341" s="42"/>
      <c r="GS1341" s="42"/>
      <c r="GT1341" s="42"/>
      <c r="GU1341" s="42"/>
      <c r="GV1341" s="42"/>
      <c r="GW1341" s="42"/>
      <c r="GX1341" s="42"/>
      <c r="GY1341" s="4"/>
      <c r="GZ1341" s="42"/>
      <c r="HA1341" s="42"/>
      <c r="HB1341" s="42"/>
      <c r="HC1341" s="42"/>
      <c r="HD1341" s="42"/>
      <c r="HE1341" s="42"/>
      <c r="HF1341" s="42"/>
      <c r="HG1341" s="42"/>
      <c r="HH1341" s="42"/>
      <c r="HI1341" s="42"/>
      <c r="HJ1341" s="42"/>
      <c r="HK1341" s="42"/>
      <c r="HL1341" s="42"/>
      <c r="HM1341" s="42"/>
      <c r="HN1341" s="42"/>
      <c r="HO1341" s="42"/>
      <c r="HP1341" s="42"/>
      <c r="HQ1341" s="42"/>
      <c r="HR1341" s="42"/>
      <c r="HS1341" s="42"/>
      <c r="HT1341" s="42"/>
      <c r="HU1341" s="42"/>
      <c r="HV1341" s="42"/>
      <c r="HW1341" s="42"/>
      <c r="HX1341" s="42"/>
      <c r="HY1341" s="42"/>
      <c r="HZ1341" s="42"/>
      <c r="IA1341" s="42"/>
      <c r="IB1341" s="42"/>
      <c r="IC1341" s="42"/>
      <c r="ID1341" s="42"/>
    </row>
    <row r="1342" s="1" customFormat="1" customHeight="1" spans="1:238">
      <c r="A1342" s="8">
        <v>1341</v>
      </c>
      <c r="B1342" s="8" t="s">
        <v>1634</v>
      </c>
      <c r="C1342" s="8" t="s">
        <v>32</v>
      </c>
      <c r="D1342" s="19" t="s">
        <v>29</v>
      </c>
      <c r="E1342" s="8" t="s">
        <v>130</v>
      </c>
      <c r="F1342" s="8">
        <v>1</v>
      </c>
      <c r="G1342" s="10">
        <v>280</v>
      </c>
      <c r="H1342" s="8">
        <f t="shared" si="40"/>
        <v>280</v>
      </c>
      <c r="I1342" s="30"/>
      <c r="J1342" s="8">
        <f t="shared" si="41"/>
        <v>280</v>
      </c>
      <c r="K1342" s="8"/>
      <c r="L1342" s="8"/>
      <c r="M1342" s="8"/>
      <c r="N1342" s="8"/>
      <c r="O1342" s="33"/>
      <c r="P1342" s="76" t="s">
        <v>1459</v>
      </c>
      <c r="Q1342" s="8" t="s">
        <v>1630</v>
      </c>
      <c r="R1342" s="42"/>
      <c r="S1342" s="42"/>
      <c r="T1342" s="42"/>
      <c r="U1342" s="42"/>
      <c r="V1342" s="42"/>
      <c r="W1342" s="42"/>
      <c r="X1342" s="42"/>
      <c r="Y1342" s="42"/>
      <c r="Z1342" s="42"/>
      <c r="AA1342" s="42"/>
      <c r="AB1342" s="42"/>
      <c r="AC1342" s="42"/>
      <c r="AD1342" s="42"/>
      <c r="AE1342" s="42"/>
      <c r="AF1342" s="42"/>
      <c r="AG1342" s="42"/>
      <c r="AH1342" s="42"/>
      <c r="AI1342" s="42"/>
      <c r="AJ1342" s="42"/>
      <c r="AK1342" s="42"/>
      <c r="AL1342" s="42"/>
      <c r="AM1342" s="42"/>
      <c r="AN1342" s="42"/>
      <c r="AO1342" s="42"/>
      <c r="AP1342" s="42"/>
      <c r="AQ1342" s="42"/>
      <c r="AR1342" s="42"/>
      <c r="AS1342" s="42"/>
      <c r="AT1342" s="42"/>
      <c r="AU1342" s="42"/>
      <c r="AV1342" s="42"/>
      <c r="AW1342" s="42"/>
      <c r="AX1342" s="42"/>
      <c r="AY1342" s="42"/>
      <c r="AZ1342" s="42"/>
      <c r="BA1342" s="42"/>
      <c r="BB1342" s="42"/>
      <c r="BC1342" s="42"/>
      <c r="BD1342" s="42"/>
      <c r="BE1342" s="42"/>
      <c r="BF1342" s="42"/>
      <c r="BG1342" s="42"/>
      <c r="BH1342" s="42"/>
      <c r="BI1342" s="42"/>
      <c r="BJ1342" s="42"/>
      <c r="BK1342" s="42"/>
      <c r="BL1342" s="42"/>
      <c r="BM1342" s="42"/>
      <c r="BN1342" s="42"/>
      <c r="BO1342" s="42"/>
      <c r="BP1342" s="42"/>
      <c r="BQ1342" s="42"/>
      <c r="BR1342" s="42"/>
      <c r="BS1342" s="42"/>
      <c r="BT1342" s="42"/>
      <c r="BU1342" s="42"/>
      <c r="BV1342" s="42"/>
      <c r="BW1342" s="42"/>
      <c r="BX1342" s="42"/>
      <c r="BY1342" s="42"/>
      <c r="BZ1342" s="42"/>
      <c r="CA1342" s="42"/>
      <c r="CB1342" s="42"/>
      <c r="CC1342" s="42"/>
      <c r="CD1342" s="42"/>
      <c r="CE1342" s="42"/>
      <c r="CF1342" s="42"/>
      <c r="CG1342" s="42"/>
      <c r="CH1342" s="42"/>
      <c r="CI1342" s="42"/>
      <c r="CJ1342" s="42"/>
      <c r="CK1342" s="42"/>
      <c r="CL1342" s="42"/>
      <c r="CM1342" s="42"/>
      <c r="CN1342" s="42"/>
      <c r="CO1342" s="42"/>
      <c r="CP1342" s="42"/>
      <c r="CQ1342" s="42"/>
      <c r="CR1342" s="42"/>
      <c r="CS1342" s="42"/>
      <c r="CT1342" s="42"/>
      <c r="CU1342" s="42"/>
      <c r="CV1342" s="42"/>
      <c r="CW1342" s="42"/>
      <c r="CX1342" s="42"/>
      <c r="CY1342" s="42"/>
      <c r="CZ1342" s="42"/>
      <c r="DA1342" s="42"/>
      <c r="DB1342" s="42"/>
      <c r="DC1342" s="42"/>
      <c r="DD1342" s="42"/>
      <c r="DE1342" s="42"/>
      <c r="DF1342" s="42"/>
      <c r="DG1342" s="42"/>
      <c r="DH1342" s="42"/>
      <c r="DI1342" s="42"/>
      <c r="DJ1342" s="42"/>
      <c r="DK1342" s="42"/>
      <c r="DL1342" s="42"/>
      <c r="DM1342" s="42"/>
      <c r="DN1342" s="42"/>
      <c r="DO1342" s="42"/>
      <c r="DP1342" s="42"/>
      <c r="DQ1342" s="42"/>
      <c r="DR1342" s="42"/>
      <c r="DS1342" s="42"/>
      <c r="DT1342" s="42"/>
      <c r="DU1342" s="42"/>
      <c r="DV1342" s="42"/>
      <c r="DW1342" s="42"/>
      <c r="DX1342" s="42"/>
      <c r="DY1342" s="42"/>
      <c r="DZ1342" s="42"/>
      <c r="EA1342" s="42"/>
      <c r="EB1342" s="42"/>
      <c r="EC1342" s="42"/>
      <c r="ED1342" s="42"/>
      <c r="EE1342" s="42"/>
      <c r="EF1342" s="42"/>
      <c r="EG1342" s="42"/>
      <c r="EH1342" s="42"/>
      <c r="EI1342" s="42"/>
      <c r="EJ1342" s="42"/>
      <c r="EK1342" s="42"/>
      <c r="EL1342" s="42"/>
      <c r="EM1342" s="42"/>
      <c r="EN1342" s="42"/>
      <c r="EO1342" s="42"/>
      <c r="EP1342" s="42"/>
      <c r="EQ1342" s="42"/>
      <c r="ER1342" s="42"/>
      <c r="ES1342" s="42"/>
      <c r="ET1342" s="42"/>
      <c r="EU1342" s="42"/>
      <c r="EV1342" s="42"/>
      <c r="EW1342" s="42"/>
      <c r="EX1342" s="42"/>
      <c r="EY1342" s="42"/>
      <c r="EZ1342" s="42"/>
      <c r="FA1342" s="42"/>
      <c r="FB1342" s="42"/>
      <c r="FC1342" s="42"/>
      <c r="FD1342" s="42"/>
      <c r="FE1342" s="42"/>
      <c r="FF1342" s="42"/>
      <c r="FG1342" s="42"/>
      <c r="FH1342" s="42"/>
      <c r="FI1342" s="42"/>
      <c r="FJ1342" s="42"/>
      <c r="FK1342" s="42"/>
      <c r="FL1342" s="42"/>
      <c r="FM1342" s="42"/>
      <c r="FN1342" s="42"/>
      <c r="FO1342" s="42"/>
      <c r="FP1342" s="42"/>
      <c r="FQ1342" s="42"/>
      <c r="FR1342" s="42"/>
      <c r="FS1342" s="42"/>
      <c r="FT1342" s="42"/>
      <c r="FU1342" s="42"/>
      <c r="FV1342" s="42"/>
      <c r="FW1342" s="42"/>
      <c r="FX1342" s="42"/>
      <c r="FY1342" s="42"/>
      <c r="FZ1342" s="42"/>
      <c r="GA1342" s="42"/>
      <c r="GB1342" s="42"/>
      <c r="GC1342" s="42"/>
      <c r="GD1342" s="42"/>
      <c r="GE1342" s="42"/>
      <c r="GF1342" s="42"/>
      <c r="GG1342" s="42"/>
      <c r="GH1342" s="42"/>
      <c r="GI1342" s="42"/>
      <c r="GJ1342" s="42"/>
      <c r="GK1342" s="42"/>
      <c r="GL1342" s="42"/>
      <c r="GM1342" s="42"/>
      <c r="GN1342" s="42"/>
      <c r="GO1342" s="42"/>
      <c r="GP1342" s="42"/>
      <c r="GQ1342" s="42"/>
      <c r="GR1342" s="42"/>
      <c r="GS1342" s="42"/>
      <c r="GT1342" s="42"/>
      <c r="GU1342" s="42"/>
      <c r="GV1342" s="42"/>
      <c r="GW1342" s="42"/>
      <c r="GX1342" s="42"/>
      <c r="GY1342" s="42"/>
      <c r="GZ1342" s="42"/>
      <c r="HA1342" s="42"/>
      <c r="HB1342" s="42"/>
      <c r="HC1342" s="42"/>
      <c r="HD1342" s="42"/>
      <c r="HE1342" s="42"/>
      <c r="HF1342" s="42"/>
      <c r="HG1342" s="42"/>
      <c r="HH1342" s="42"/>
      <c r="HI1342" s="42"/>
      <c r="HJ1342" s="42"/>
      <c r="HK1342" s="42"/>
      <c r="HL1342" s="42"/>
      <c r="HM1342" s="42"/>
      <c r="HN1342" s="42"/>
      <c r="HO1342" s="42"/>
      <c r="HP1342" s="42"/>
      <c r="HQ1342" s="42"/>
      <c r="HR1342" s="42"/>
      <c r="HS1342" s="42"/>
      <c r="HT1342" s="42"/>
      <c r="HU1342" s="42"/>
      <c r="HV1342" s="42"/>
      <c r="HW1342" s="42"/>
      <c r="HX1342" s="42"/>
      <c r="HY1342" s="42"/>
      <c r="HZ1342" s="42"/>
      <c r="IA1342" s="42"/>
      <c r="IB1342" s="42"/>
      <c r="IC1342" s="42"/>
      <c r="ID1342" s="42"/>
    </row>
    <row r="1343" s="1" customFormat="1" customHeight="1" spans="1:238">
      <c r="A1343" s="8">
        <v>1342</v>
      </c>
      <c r="B1343" s="8" t="s">
        <v>1635</v>
      </c>
      <c r="C1343" s="8" t="s">
        <v>32</v>
      </c>
      <c r="D1343" s="8" t="s">
        <v>29</v>
      </c>
      <c r="E1343" s="8" t="s">
        <v>130</v>
      </c>
      <c r="F1343" s="8">
        <v>1</v>
      </c>
      <c r="G1343" s="10">
        <v>280</v>
      </c>
      <c r="H1343" s="8">
        <f t="shared" si="40"/>
        <v>280</v>
      </c>
      <c r="I1343" s="30"/>
      <c r="J1343" s="8">
        <f t="shared" si="41"/>
        <v>280</v>
      </c>
      <c r="K1343" s="8"/>
      <c r="L1343" s="8"/>
      <c r="M1343" s="8"/>
      <c r="N1343" s="8"/>
      <c r="O1343" s="8"/>
      <c r="P1343" s="76" t="s">
        <v>1459</v>
      </c>
      <c r="Q1343" s="8" t="s">
        <v>1630</v>
      </c>
      <c r="R1343" s="42"/>
      <c r="S1343" s="42"/>
      <c r="T1343" s="42"/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/>
      <c r="AE1343" s="42"/>
      <c r="AF1343" s="42"/>
      <c r="AG1343" s="42"/>
      <c r="AH1343" s="42"/>
      <c r="AI1343" s="42"/>
      <c r="AJ1343" s="42"/>
      <c r="AK1343" s="42"/>
      <c r="AL1343" s="42"/>
      <c r="AM1343" s="42"/>
      <c r="AN1343" s="42"/>
      <c r="AO1343" s="42"/>
      <c r="AP1343" s="42"/>
      <c r="AQ1343" s="42"/>
      <c r="AR1343" s="42"/>
      <c r="AS1343" s="42"/>
      <c r="AT1343" s="42"/>
      <c r="AU1343" s="42"/>
      <c r="AV1343" s="42"/>
      <c r="AW1343" s="42"/>
      <c r="AX1343" s="42"/>
      <c r="AY1343" s="42"/>
      <c r="AZ1343" s="42"/>
      <c r="BA1343" s="42"/>
      <c r="BB1343" s="42"/>
      <c r="BC1343" s="42"/>
      <c r="BD1343" s="42"/>
      <c r="BE1343" s="42"/>
      <c r="BF1343" s="42"/>
      <c r="BG1343" s="42"/>
      <c r="BH1343" s="42"/>
      <c r="BI1343" s="42"/>
      <c r="BJ1343" s="42"/>
      <c r="BK1343" s="42"/>
      <c r="BL1343" s="42"/>
      <c r="BM1343" s="42"/>
      <c r="BN1343" s="42"/>
      <c r="BO1343" s="42"/>
      <c r="BP1343" s="42"/>
      <c r="BQ1343" s="42"/>
      <c r="BR1343" s="42"/>
      <c r="BS1343" s="42"/>
      <c r="BT1343" s="42"/>
      <c r="BU1343" s="42"/>
      <c r="BV1343" s="42"/>
      <c r="BW1343" s="42"/>
      <c r="BX1343" s="42"/>
      <c r="BY1343" s="42"/>
      <c r="BZ1343" s="42"/>
      <c r="CA1343" s="42"/>
      <c r="CB1343" s="42"/>
      <c r="CC1343" s="42"/>
      <c r="CD1343" s="42"/>
      <c r="CE1343" s="42"/>
      <c r="CF1343" s="42"/>
      <c r="CG1343" s="42"/>
      <c r="CH1343" s="42"/>
      <c r="CI1343" s="42"/>
      <c r="CJ1343" s="42"/>
      <c r="CK1343" s="42"/>
      <c r="CL1343" s="42"/>
      <c r="CM1343" s="42"/>
      <c r="CN1343" s="42"/>
      <c r="CO1343" s="42"/>
      <c r="CP1343" s="42"/>
      <c r="CQ1343" s="42"/>
      <c r="CR1343" s="42"/>
      <c r="CS1343" s="42"/>
      <c r="CT1343" s="42"/>
      <c r="CU1343" s="42"/>
      <c r="CV1343" s="42"/>
      <c r="CW1343" s="42"/>
      <c r="CX1343" s="42"/>
      <c r="CY1343" s="42"/>
      <c r="CZ1343" s="42"/>
      <c r="DA1343" s="42"/>
      <c r="DB1343" s="42"/>
      <c r="DC1343" s="42"/>
      <c r="DD1343" s="42"/>
      <c r="DE1343" s="42"/>
      <c r="DF1343" s="42"/>
      <c r="DG1343" s="42"/>
      <c r="DH1343" s="42"/>
      <c r="DI1343" s="42"/>
      <c r="DJ1343" s="42"/>
      <c r="DK1343" s="42"/>
      <c r="DL1343" s="42"/>
      <c r="DM1343" s="42"/>
      <c r="DN1343" s="42"/>
      <c r="DO1343" s="42"/>
      <c r="DP1343" s="42"/>
      <c r="DQ1343" s="42"/>
      <c r="DR1343" s="42"/>
      <c r="DS1343" s="42"/>
      <c r="DT1343" s="42"/>
      <c r="DU1343" s="42"/>
      <c r="DV1343" s="42"/>
      <c r="DW1343" s="42"/>
      <c r="DX1343" s="42"/>
      <c r="DY1343" s="42"/>
      <c r="DZ1343" s="42"/>
      <c r="EA1343" s="42"/>
      <c r="EB1343" s="42"/>
      <c r="EC1343" s="42"/>
      <c r="ED1343" s="42"/>
      <c r="EE1343" s="42"/>
      <c r="EF1343" s="42"/>
      <c r="EG1343" s="42"/>
      <c r="EH1343" s="42"/>
      <c r="EI1343" s="42"/>
      <c r="EJ1343" s="42"/>
      <c r="EK1343" s="42"/>
      <c r="EL1343" s="42"/>
      <c r="EM1343" s="42"/>
      <c r="EN1343" s="42"/>
      <c r="EO1343" s="42"/>
      <c r="EP1343" s="42"/>
      <c r="EQ1343" s="42"/>
      <c r="ER1343" s="42"/>
      <c r="ES1343" s="42"/>
      <c r="ET1343" s="42"/>
      <c r="EU1343" s="42"/>
      <c r="EV1343" s="42"/>
      <c r="EW1343" s="42"/>
      <c r="EX1343" s="42"/>
      <c r="EY1343" s="42"/>
      <c r="EZ1343" s="42"/>
      <c r="FA1343" s="42"/>
      <c r="FB1343" s="42"/>
      <c r="FC1343" s="42"/>
      <c r="FD1343" s="42"/>
      <c r="FE1343" s="42"/>
      <c r="FF1343" s="42"/>
      <c r="FG1343" s="42"/>
      <c r="FH1343" s="42"/>
      <c r="FI1343" s="42"/>
      <c r="FJ1343" s="42"/>
      <c r="FK1343" s="42"/>
      <c r="FL1343" s="42"/>
      <c r="FM1343" s="42"/>
      <c r="FN1343" s="42"/>
      <c r="FO1343" s="42"/>
      <c r="FP1343" s="42"/>
      <c r="FQ1343" s="42"/>
      <c r="FR1343" s="42"/>
      <c r="FS1343" s="42"/>
      <c r="FT1343" s="42"/>
      <c r="FU1343" s="42"/>
      <c r="FV1343" s="42"/>
      <c r="FW1343" s="42"/>
      <c r="FX1343" s="42"/>
      <c r="FY1343" s="42"/>
      <c r="FZ1343" s="42"/>
      <c r="GA1343" s="42"/>
      <c r="GB1343" s="42"/>
      <c r="GC1343" s="42"/>
      <c r="GD1343" s="42"/>
      <c r="GE1343" s="42"/>
      <c r="GF1343" s="42"/>
      <c r="GG1343" s="42"/>
      <c r="GH1343" s="42"/>
      <c r="GI1343" s="42"/>
      <c r="GJ1343" s="42"/>
      <c r="GK1343" s="42"/>
      <c r="GL1343" s="42"/>
      <c r="GM1343" s="42"/>
      <c r="GN1343" s="42"/>
      <c r="GO1343" s="42"/>
      <c r="GP1343" s="42"/>
      <c r="GQ1343" s="42"/>
      <c r="GR1343" s="42"/>
      <c r="GS1343" s="42"/>
      <c r="GT1343" s="42"/>
      <c r="GU1343" s="42"/>
      <c r="GV1343" s="42"/>
      <c r="GW1343" s="42"/>
      <c r="GX1343" s="42"/>
      <c r="GY1343" s="42"/>
      <c r="ID1343" s="3"/>
    </row>
    <row r="1344" s="1" customFormat="1" customHeight="1" spans="1:207">
      <c r="A1344" s="8">
        <v>1343</v>
      </c>
      <c r="B1344" s="76" t="s">
        <v>1636</v>
      </c>
      <c r="C1344" s="76" t="s">
        <v>18</v>
      </c>
      <c r="D1344" s="7" t="s">
        <v>51</v>
      </c>
      <c r="E1344" s="8" t="s">
        <v>38</v>
      </c>
      <c r="F1344" s="8">
        <v>2</v>
      </c>
      <c r="G1344" s="11">
        <v>400</v>
      </c>
      <c r="H1344" s="8">
        <f t="shared" si="40"/>
        <v>800</v>
      </c>
      <c r="I1344" s="30"/>
      <c r="J1344" s="8">
        <f t="shared" si="41"/>
        <v>800</v>
      </c>
      <c r="K1344" s="76" t="s">
        <v>1637</v>
      </c>
      <c r="L1344" s="76"/>
      <c r="M1344" s="76"/>
      <c r="N1344" s="76"/>
      <c r="O1344" s="186"/>
      <c r="P1344" s="76" t="s">
        <v>1459</v>
      </c>
      <c r="Q1344" s="8" t="s">
        <v>1630</v>
      </c>
      <c r="R1344" s="42"/>
      <c r="S1344" s="42"/>
      <c r="T1344" s="42"/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/>
      <c r="AE1344" s="42"/>
      <c r="AF1344" s="42"/>
      <c r="AG1344" s="42"/>
      <c r="AH1344" s="42"/>
      <c r="AI1344" s="42"/>
      <c r="AJ1344" s="42"/>
      <c r="AK1344" s="42"/>
      <c r="AL1344" s="42"/>
      <c r="AM1344" s="42"/>
      <c r="AN1344" s="42"/>
      <c r="AO1344" s="42"/>
      <c r="AP1344" s="42"/>
      <c r="AQ1344" s="42"/>
      <c r="AR1344" s="42"/>
      <c r="AS1344" s="42"/>
      <c r="AT1344" s="42"/>
      <c r="AU1344" s="42"/>
      <c r="AV1344" s="42"/>
      <c r="AW1344" s="42"/>
      <c r="AX1344" s="42"/>
      <c r="AY1344" s="42"/>
      <c r="AZ1344" s="42"/>
      <c r="BA1344" s="42"/>
      <c r="BB1344" s="42"/>
      <c r="BC1344" s="42"/>
      <c r="BD1344" s="42"/>
      <c r="BE1344" s="42"/>
      <c r="BF1344" s="42"/>
      <c r="BG1344" s="42"/>
      <c r="BH1344" s="42"/>
      <c r="BI1344" s="42"/>
      <c r="BJ1344" s="42"/>
      <c r="BK1344" s="42"/>
      <c r="BL1344" s="42"/>
      <c r="BM1344" s="42"/>
      <c r="BN1344" s="42"/>
      <c r="BO1344" s="42"/>
      <c r="BP1344" s="42"/>
      <c r="BQ1344" s="42"/>
      <c r="BR1344" s="42"/>
      <c r="BS1344" s="42"/>
      <c r="BT1344" s="42"/>
      <c r="BU1344" s="42"/>
      <c r="BV1344" s="42"/>
      <c r="BW1344" s="42"/>
      <c r="BX1344" s="42"/>
      <c r="BY1344" s="42"/>
      <c r="BZ1344" s="42"/>
      <c r="CA1344" s="42"/>
      <c r="CB1344" s="42"/>
      <c r="CC1344" s="42"/>
      <c r="CD1344" s="42"/>
      <c r="CE1344" s="42"/>
      <c r="CF1344" s="42"/>
      <c r="CG1344" s="42"/>
      <c r="CH1344" s="42"/>
      <c r="CI1344" s="42"/>
      <c r="CJ1344" s="42"/>
      <c r="CK1344" s="42"/>
      <c r="CL1344" s="42"/>
      <c r="CM1344" s="42"/>
      <c r="CN1344" s="42"/>
      <c r="CO1344" s="42"/>
      <c r="CP1344" s="42"/>
      <c r="CQ1344" s="42"/>
      <c r="CR1344" s="42"/>
      <c r="CS1344" s="42"/>
      <c r="CT1344" s="42"/>
      <c r="CU1344" s="42"/>
      <c r="CV1344" s="42"/>
      <c r="CW1344" s="42"/>
      <c r="CX1344" s="42"/>
      <c r="CY1344" s="42"/>
      <c r="CZ1344" s="42"/>
      <c r="DA1344" s="42"/>
      <c r="DB1344" s="42"/>
      <c r="DC1344" s="42"/>
      <c r="DD1344" s="42"/>
      <c r="DE1344" s="42"/>
      <c r="DF1344" s="42"/>
      <c r="DG1344" s="42"/>
      <c r="DH1344" s="42"/>
      <c r="DI1344" s="42"/>
      <c r="DJ1344" s="42"/>
      <c r="DK1344" s="42"/>
      <c r="DL1344" s="42"/>
      <c r="DM1344" s="42"/>
      <c r="DN1344" s="42"/>
      <c r="DO1344" s="42"/>
      <c r="DP1344" s="42"/>
      <c r="DQ1344" s="42"/>
      <c r="DR1344" s="42"/>
      <c r="DS1344" s="42"/>
      <c r="DT1344" s="42"/>
      <c r="DU1344" s="42"/>
      <c r="DV1344" s="42"/>
      <c r="DW1344" s="42"/>
      <c r="DX1344" s="42"/>
      <c r="DY1344" s="42"/>
      <c r="DZ1344" s="42"/>
      <c r="EA1344" s="42"/>
      <c r="EB1344" s="42"/>
      <c r="EC1344" s="42"/>
      <c r="ED1344" s="42"/>
      <c r="EE1344" s="42"/>
      <c r="EF1344" s="42"/>
      <c r="EG1344" s="42"/>
      <c r="EH1344" s="42"/>
      <c r="EI1344" s="42"/>
      <c r="EJ1344" s="42"/>
      <c r="EK1344" s="42"/>
      <c r="EL1344" s="42"/>
      <c r="EM1344" s="42"/>
      <c r="EN1344" s="42"/>
      <c r="EO1344" s="42"/>
      <c r="EP1344" s="42"/>
      <c r="EQ1344" s="42"/>
      <c r="ER1344" s="42"/>
      <c r="ES1344" s="42"/>
      <c r="ET1344" s="42"/>
      <c r="EU1344" s="42"/>
      <c r="EV1344" s="42"/>
      <c r="EW1344" s="42"/>
      <c r="EX1344" s="42"/>
      <c r="EY1344" s="42"/>
      <c r="EZ1344" s="42"/>
      <c r="FA1344" s="42"/>
      <c r="FB1344" s="42"/>
      <c r="FC1344" s="42"/>
      <c r="FD1344" s="42"/>
      <c r="FE1344" s="42"/>
      <c r="FF1344" s="42"/>
      <c r="FG1344" s="42"/>
      <c r="FH1344" s="42"/>
      <c r="FI1344" s="42"/>
      <c r="FJ1344" s="42"/>
      <c r="FK1344" s="42"/>
      <c r="FL1344" s="42"/>
      <c r="FM1344" s="42"/>
      <c r="FN1344" s="42"/>
      <c r="FO1344" s="42"/>
      <c r="FP1344" s="42"/>
      <c r="FQ1344" s="42"/>
      <c r="FR1344" s="42"/>
      <c r="FS1344" s="42"/>
      <c r="FT1344" s="42"/>
      <c r="FU1344" s="42"/>
      <c r="FV1344" s="42"/>
      <c r="FW1344" s="42"/>
      <c r="FX1344" s="42"/>
      <c r="FY1344" s="42"/>
      <c r="FZ1344" s="42"/>
      <c r="GA1344" s="42"/>
      <c r="GB1344" s="42"/>
      <c r="GC1344" s="42"/>
      <c r="GD1344" s="42"/>
      <c r="GE1344" s="42"/>
      <c r="GF1344" s="42"/>
      <c r="GG1344" s="42"/>
      <c r="GH1344" s="42"/>
      <c r="GI1344" s="42"/>
      <c r="GJ1344" s="42"/>
      <c r="GK1344" s="42"/>
      <c r="GL1344" s="42"/>
      <c r="GM1344" s="42"/>
      <c r="GN1344" s="42"/>
      <c r="GO1344" s="42"/>
      <c r="GP1344" s="42"/>
      <c r="GQ1344" s="42"/>
      <c r="GR1344" s="42"/>
      <c r="GS1344" s="42"/>
      <c r="GT1344" s="42"/>
      <c r="GU1344" s="42"/>
      <c r="GV1344" s="42"/>
      <c r="GW1344" s="42"/>
      <c r="GX1344" s="42"/>
      <c r="GY1344" s="42"/>
    </row>
    <row r="1345" s="1" customFormat="1" customHeight="1" spans="1:207">
      <c r="A1345" s="8">
        <v>1344</v>
      </c>
      <c r="B1345" s="8" t="s">
        <v>1638</v>
      </c>
      <c r="C1345" s="8" t="s">
        <v>32</v>
      </c>
      <c r="D1345" s="15" t="s">
        <v>26</v>
      </c>
      <c r="E1345" s="8" t="s">
        <v>27</v>
      </c>
      <c r="F1345" s="8">
        <v>1</v>
      </c>
      <c r="G1345" s="10">
        <v>450</v>
      </c>
      <c r="H1345" s="8">
        <f t="shared" si="40"/>
        <v>450</v>
      </c>
      <c r="I1345" s="8"/>
      <c r="J1345" s="8">
        <f t="shared" si="41"/>
        <v>450</v>
      </c>
      <c r="K1345" s="8"/>
      <c r="L1345" s="8"/>
      <c r="M1345" s="8"/>
      <c r="N1345" s="8"/>
      <c r="O1345" s="8"/>
      <c r="P1345" s="76" t="s">
        <v>1459</v>
      </c>
      <c r="Q1345" s="8" t="s">
        <v>1630</v>
      </c>
      <c r="R1345" s="42"/>
      <c r="S1345" s="42"/>
      <c r="T1345" s="42"/>
      <c r="U1345" s="42"/>
      <c r="V1345" s="42"/>
      <c r="W1345" s="42"/>
      <c r="X1345" s="42"/>
      <c r="Y1345" s="42"/>
      <c r="Z1345" s="42"/>
      <c r="AA1345" s="42"/>
      <c r="AB1345" s="42"/>
      <c r="AC1345" s="42"/>
      <c r="AD1345" s="42"/>
      <c r="AE1345" s="42"/>
      <c r="AF1345" s="42"/>
      <c r="AG1345" s="42"/>
      <c r="AH1345" s="42"/>
      <c r="AI1345" s="42"/>
      <c r="AJ1345" s="42"/>
      <c r="AK1345" s="42"/>
      <c r="AL1345" s="42"/>
      <c r="AM1345" s="42"/>
      <c r="AN1345" s="42"/>
      <c r="AO1345" s="42"/>
      <c r="AP1345" s="42"/>
      <c r="AQ1345" s="42"/>
      <c r="AR1345" s="42"/>
      <c r="AS1345" s="42"/>
      <c r="AT1345" s="42"/>
      <c r="AU1345" s="42"/>
      <c r="AV1345" s="42"/>
      <c r="AW1345" s="42"/>
      <c r="AX1345" s="42"/>
      <c r="AY1345" s="42"/>
      <c r="AZ1345" s="42"/>
      <c r="BA1345" s="42"/>
      <c r="BB1345" s="42"/>
      <c r="BC1345" s="42"/>
      <c r="BD1345" s="42"/>
      <c r="BE1345" s="42"/>
      <c r="BF1345" s="42"/>
      <c r="BG1345" s="42"/>
      <c r="BH1345" s="42"/>
      <c r="BI1345" s="42"/>
      <c r="BJ1345" s="42"/>
      <c r="BK1345" s="42"/>
      <c r="BL1345" s="42"/>
      <c r="BM1345" s="42"/>
      <c r="BN1345" s="42"/>
      <c r="BO1345" s="42"/>
      <c r="BP1345" s="42"/>
      <c r="BQ1345" s="42"/>
      <c r="BR1345" s="42"/>
      <c r="BS1345" s="42"/>
      <c r="BT1345" s="42"/>
      <c r="BU1345" s="42"/>
      <c r="BV1345" s="42"/>
      <c r="BW1345" s="42"/>
      <c r="BX1345" s="42"/>
      <c r="BY1345" s="42"/>
      <c r="BZ1345" s="42"/>
      <c r="CA1345" s="42"/>
      <c r="CB1345" s="42"/>
      <c r="CC1345" s="42"/>
      <c r="CD1345" s="42"/>
      <c r="CE1345" s="42"/>
      <c r="CF1345" s="42"/>
      <c r="CG1345" s="42"/>
      <c r="CH1345" s="42"/>
      <c r="CI1345" s="42"/>
      <c r="CJ1345" s="42"/>
      <c r="CK1345" s="42"/>
      <c r="CL1345" s="42"/>
      <c r="CM1345" s="42"/>
      <c r="CN1345" s="42"/>
      <c r="CO1345" s="42"/>
      <c r="CP1345" s="42"/>
      <c r="CQ1345" s="42"/>
      <c r="CR1345" s="42"/>
      <c r="CS1345" s="42"/>
      <c r="CT1345" s="42"/>
      <c r="CU1345" s="42"/>
      <c r="CV1345" s="42"/>
      <c r="CW1345" s="42"/>
      <c r="CX1345" s="42"/>
      <c r="CY1345" s="42"/>
      <c r="CZ1345" s="42"/>
      <c r="DA1345" s="42"/>
      <c r="DB1345" s="42"/>
      <c r="DC1345" s="42"/>
      <c r="DD1345" s="42"/>
      <c r="DE1345" s="42"/>
      <c r="DF1345" s="42"/>
      <c r="DG1345" s="42"/>
      <c r="DH1345" s="42"/>
      <c r="DI1345" s="42"/>
      <c r="DJ1345" s="42"/>
      <c r="DK1345" s="42"/>
      <c r="DL1345" s="42"/>
      <c r="DM1345" s="42"/>
      <c r="DN1345" s="42"/>
      <c r="DO1345" s="42"/>
      <c r="DP1345" s="42"/>
      <c r="DQ1345" s="42"/>
      <c r="DR1345" s="42"/>
      <c r="DS1345" s="42"/>
      <c r="DT1345" s="42"/>
      <c r="DU1345" s="42"/>
      <c r="DV1345" s="42"/>
      <c r="DW1345" s="42"/>
      <c r="DX1345" s="42"/>
      <c r="DY1345" s="42"/>
      <c r="DZ1345" s="42"/>
      <c r="EA1345" s="42"/>
      <c r="EB1345" s="42"/>
      <c r="EC1345" s="42"/>
      <c r="ED1345" s="42"/>
      <c r="EE1345" s="42"/>
      <c r="EF1345" s="42"/>
      <c r="EG1345" s="42"/>
      <c r="EH1345" s="42"/>
      <c r="EI1345" s="42"/>
      <c r="EJ1345" s="42"/>
      <c r="EK1345" s="42"/>
      <c r="EL1345" s="42"/>
      <c r="EM1345" s="42"/>
      <c r="EN1345" s="42"/>
      <c r="EO1345" s="42"/>
      <c r="EP1345" s="42"/>
      <c r="EQ1345" s="42"/>
      <c r="ER1345" s="42"/>
      <c r="ES1345" s="42"/>
      <c r="ET1345" s="42"/>
      <c r="EU1345" s="42"/>
      <c r="EV1345" s="42"/>
      <c r="EW1345" s="42"/>
      <c r="EX1345" s="42"/>
      <c r="EY1345" s="42"/>
      <c r="EZ1345" s="42"/>
      <c r="FA1345" s="42"/>
      <c r="FB1345" s="42"/>
      <c r="FC1345" s="42"/>
      <c r="FD1345" s="42"/>
      <c r="FE1345" s="42"/>
      <c r="FF1345" s="42"/>
      <c r="FG1345" s="42"/>
      <c r="FH1345" s="42"/>
      <c r="FI1345" s="42"/>
      <c r="FJ1345" s="42"/>
      <c r="FK1345" s="42"/>
      <c r="FL1345" s="42"/>
      <c r="FM1345" s="42"/>
      <c r="FN1345" s="42"/>
      <c r="FO1345" s="42"/>
      <c r="FP1345" s="42"/>
      <c r="FQ1345" s="42"/>
      <c r="FR1345" s="42"/>
      <c r="FS1345" s="42"/>
      <c r="FT1345" s="42"/>
      <c r="FU1345" s="42"/>
      <c r="FV1345" s="42"/>
      <c r="FW1345" s="42"/>
      <c r="FX1345" s="42"/>
      <c r="FY1345" s="42"/>
      <c r="FZ1345" s="42"/>
      <c r="GA1345" s="42"/>
      <c r="GB1345" s="42"/>
      <c r="GC1345" s="42"/>
      <c r="GD1345" s="42"/>
      <c r="GE1345" s="42"/>
      <c r="GF1345" s="42"/>
      <c r="GG1345" s="42"/>
      <c r="GH1345" s="42"/>
      <c r="GI1345" s="42"/>
      <c r="GJ1345" s="42"/>
      <c r="GK1345" s="42"/>
      <c r="GL1345" s="42"/>
      <c r="GM1345" s="42"/>
      <c r="GN1345" s="42"/>
      <c r="GO1345" s="42"/>
      <c r="GP1345" s="42"/>
      <c r="GQ1345" s="42"/>
      <c r="GR1345" s="42"/>
      <c r="GS1345" s="42"/>
      <c r="GT1345" s="42"/>
      <c r="GU1345" s="42"/>
      <c r="GV1345" s="42"/>
      <c r="GW1345" s="42"/>
      <c r="GX1345" s="42"/>
      <c r="GY1345" s="4"/>
    </row>
    <row r="1346" customFormat="1" customHeight="1" spans="1:238">
      <c r="A1346" s="8">
        <v>1345</v>
      </c>
      <c r="B1346" s="8" t="s">
        <v>1639</v>
      </c>
      <c r="C1346" s="8" t="s">
        <v>32</v>
      </c>
      <c r="D1346" s="9" t="s">
        <v>26</v>
      </c>
      <c r="E1346" s="8" t="s">
        <v>38</v>
      </c>
      <c r="F1346" s="8">
        <v>2</v>
      </c>
      <c r="G1346" s="11">
        <v>400</v>
      </c>
      <c r="H1346" s="8">
        <f t="shared" si="40"/>
        <v>800</v>
      </c>
      <c r="I1346" s="8"/>
      <c r="J1346" s="8">
        <f t="shared" si="41"/>
        <v>800</v>
      </c>
      <c r="K1346" s="8" t="s">
        <v>1640</v>
      </c>
      <c r="L1346" s="8"/>
      <c r="M1346" s="8"/>
      <c r="N1346" s="8"/>
      <c r="O1346" s="33"/>
      <c r="P1346" s="76" t="s">
        <v>1459</v>
      </c>
      <c r="Q1346" s="8" t="s">
        <v>1630</v>
      </c>
      <c r="R1346" s="42"/>
      <c r="S1346" s="42"/>
      <c r="T1346" s="42"/>
      <c r="U1346" s="42"/>
      <c r="V1346" s="42"/>
      <c r="W1346" s="42"/>
      <c r="X1346" s="42"/>
      <c r="Y1346" s="42"/>
      <c r="Z1346" s="42"/>
      <c r="AA1346" s="42"/>
      <c r="AB1346" s="42"/>
      <c r="AC1346" s="42"/>
      <c r="AD1346" s="42"/>
      <c r="AE1346" s="42"/>
      <c r="AF1346" s="42"/>
      <c r="AG1346" s="42"/>
      <c r="AH1346" s="42"/>
      <c r="AI1346" s="42"/>
      <c r="AJ1346" s="42"/>
      <c r="AK1346" s="42"/>
      <c r="AL1346" s="42"/>
      <c r="AM1346" s="42"/>
      <c r="AN1346" s="42"/>
      <c r="AO1346" s="42"/>
      <c r="AP1346" s="42"/>
      <c r="AQ1346" s="42"/>
      <c r="AR1346" s="42"/>
      <c r="AS1346" s="42"/>
      <c r="AT1346" s="42"/>
      <c r="AU1346" s="42"/>
      <c r="AV1346" s="42"/>
      <c r="AW1346" s="42"/>
      <c r="AX1346" s="42"/>
      <c r="AY1346" s="42"/>
      <c r="AZ1346" s="42"/>
      <c r="BA1346" s="42"/>
      <c r="BB1346" s="42"/>
      <c r="BC1346" s="42"/>
      <c r="BD1346" s="42"/>
      <c r="BE1346" s="42"/>
      <c r="BF1346" s="42"/>
      <c r="BG1346" s="42"/>
      <c r="BH1346" s="42"/>
      <c r="BI1346" s="42"/>
      <c r="BJ1346" s="42"/>
      <c r="BK1346" s="42"/>
      <c r="BL1346" s="42"/>
      <c r="BM1346" s="42"/>
      <c r="BN1346" s="42"/>
      <c r="BO1346" s="42"/>
      <c r="BP1346" s="42"/>
      <c r="BQ1346" s="42"/>
      <c r="BR1346" s="42"/>
      <c r="BS1346" s="42"/>
      <c r="BT1346" s="42"/>
      <c r="BU1346" s="42"/>
      <c r="BV1346" s="42"/>
      <c r="BW1346" s="42"/>
      <c r="BX1346" s="42"/>
      <c r="BY1346" s="42"/>
      <c r="BZ1346" s="42"/>
      <c r="CA1346" s="42"/>
      <c r="CB1346" s="42"/>
      <c r="CC1346" s="42"/>
      <c r="CD1346" s="42"/>
      <c r="CE1346" s="42"/>
      <c r="CF1346" s="42"/>
      <c r="CG1346" s="42"/>
      <c r="CH1346" s="42"/>
      <c r="CI1346" s="42"/>
      <c r="CJ1346" s="42"/>
      <c r="CK1346" s="42"/>
      <c r="CL1346" s="42"/>
      <c r="CM1346" s="42"/>
      <c r="CN1346" s="42"/>
      <c r="CO1346" s="42"/>
      <c r="CP1346" s="42"/>
      <c r="CQ1346" s="42"/>
      <c r="CR1346" s="42"/>
      <c r="CS1346" s="42"/>
      <c r="CT1346" s="42"/>
      <c r="CU1346" s="42"/>
      <c r="CV1346" s="42"/>
      <c r="CW1346" s="42"/>
      <c r="CX1346" s="42"/>
      <c r="CY1346" s="42"/>
      <c r="CZ1346" s="42"/>
      <c r="DA1346" s="42"/>
      <c r="DB1346" s="42"/>
      <c r="DC1346" s="42"/>
      <c r="DD1346" s="42"/>
      <c r="DE1346" s="42"/>
      <c r="DF1346" s="42"/>
      <c r="DG1346" s="42"/>
      <c r="DH1346" s="42"/>
      <c r="DI1346" s="42"/>
      <c r="DJ1346" s="42"/>
      <c r="DK1346" s="42"/>
      <c r="DL1346" s="42"/>
      <c r="DM1346" s="42"/>
      <c r="DN1346" s="42"/>
      <c r="DO1346" s="42"/>
      <c r="DP1346" s="42"/>
      <c r="DQ1346" s="42"/>
      <c r="DR1346" s="42"/>
      <c r="DS1346" s="42"/>
      <c r="DT1346" s="42"/>
      <c r="DU1346" s="42"/>
      <c r="DV1346" s="42"/>
      <c r="DW1346" s="42"/>
      <c r="DX1346" s="42"/>
      <c r="DY1346" s="42"/>
      <c r="DZ1346" s="42"/>
      <c r="EA1346" s="42"/>
      <c r="EB1346" s="42"/>
      <c r="EC1346" s="42"/>
      <c r="ED1346" s="42"/>
      <c r="EE1346" s="42"/>
      <c r="EF1346" s="42"/>
      <c r="EG1346" s="42"/>
      <c r="EH1346" s="42"/>
      <c r="EI1346" s="42"/>
      <c r="EJ1346" s="42"/>
      <c r="EK1346" s="42"/>
      <c r="EL1346" s="42"/>
      <c r="EM1346" s="42"/>
      <c r="EN1346" s="42"/>
      <c r="EO1346" s="42"/>
      <c r="EP1346" s="42"/>
      <c r="EQ1346" s="42"/>
      <c r="ER1346" s="42"/>
      <c r="ES1346" s="42"/>
      <c r="ET1346" s="42"/>
      <c r="EU1346" s="42"/>
      <c r="EV1346" s="42"/>
      <c r="EW1346" s="42"/>
      <c r="EX1346" s="42"/>
      <c r="EY1346" s="42"/>
      <c r="EZ1346" s="42"/>
      <c r="FA1346" s="42"/>
      <c r="FB1346" s="42"/>
      <c r="FC1346" s="42"/>
      <c r="FD1346" s="42"/>
      <c r="FE1346" s="42"/>
      <c r="FF1346" s="42"/>
      <c r="FG1346" s="42"/>
      <c r="FH1346" s="42"/>
      <c r="FI1346" s="42"/>
      <c r="FJ1346" s="42"/>
      <c r="FK1346" s="42"/>
      <c r="FL1346" s="42"/>
      <c r="FM1346" s="42"/>
      <c r="FN1346" s="42"/>
      <c r="FO1346" s="42"/>
      <c r="FP1346" s="42"/>
      <c r="FQ1346" s="42"/>
      <c r="FR1346" s="42"/>
      <c r="FS1346" s="42"/>
      <c r="FT1346" s="42"/>
      <c r="FU1346" s="42"/>
      <c r="FV1346" s="42"/>
      <c r="FW1346" s="42"/>
      <c r="FX1346" s="42"/>
      <c r="FY1346" s="42"/>
      <c r="FZ1346" s="42"/>
      <c r="GA1346" s="42"/>
      <c r="GB1346" s="42"/>
      <c r="GC1346" s="42"/>
      <c r="GD1346" s="42"/>
      <c r="GE1346" s="42"/>
      <c r="GF1346" s="42"/>
      <c r="GG1346" s="42"/>
      <c r="GH1346" s="42"/>
      <c r="GI1346" s="42"/>
      <c r="GJ1346" s="42"/>
      <c r="GK1346" s="42"/>
      <c r="GL1346" s="42"/>
      <c r="GM1346" s="42"/>
      <c r="GN1346" s="42"/>
      <c r="GO1346" s="42"/>
      <c r="GP1346" s="42"/>
      <c r="GQ1346" s="42"/>
      <c r="GR1346" s="42"/>
      <c r="GS1346" s="42"/>
      <c r="GT1346" s="42"/>
      <c r="GU1346" s="42"/>
      <c r="GV1346" s="42"/>
      <c r="GW1346" s="42"/>
      <c r="GX1346" s="42"/>
      <c r="GY1346" s="42"/>
      <c r="GZ1346" s="1"/>
      <c r="HA1346" s="1"/>
      <c r="HB1346" s="1"/>
      <c r="HC1346" s="1"/>
      <c r="HD1346" s="1"/>
      <c r="HE1346" s="1"/>
      <c r="HF1346" s="1"/>
      <c r="HG1346" s="1"/>
      <c r="HH1346" s="1"/>
      <c r="HI1346" s="1"/>
      <c r="HJ1346" s="1"/>
      <c r="HK1346" s="1"/>
      <c r="HL1346" s="1"/>
      <c r="HM1346" s="1"/>
      <c r="HN1346" s="1"/>
      <c r="HO1346" s="1"/>
      <c r="HP1346" s="1"/>
      <c r="HQ1346" s="1"/>
      <c r="HR1346" s="1"/>
      <c r="HS1346" s="1"/>
      <c r="HT1346" s="1"/>
      <c r="HU1346" s="1"/>
      <c r="HV1346" s="1"/>
      <c r="HW1346" s="1"/>
      <c r="HX1346" s="1"/>
      <c r="HY1346" s="1"/>
      <c r="HZ1346" s="1"/>
      <c r="IA1346" s="1"/>
      <c r="IB1346" s="1"/>
      <c r="IC1346" s="1"/>
      <c r="ID1346" s="1"/>
    </row>
    <row r="1347" s="1" customFormat="1" customHeight="1" spans="1:17">
      <c r="A1347" s="8">
        <v>1346</v>
      </c>
      <c r="B1347" s="8" t="s">
        <v>1641</v>
      </c>
      <c r="C1347" s="8" t="s">
        <v>18</v>
      </c>
      <c r="D1347" s="15" t="s">
        <v>26</v>
      </c>
      <c r="E1347" s="8" t="s">
        <v>38</v>
      </c>
      <c r="F1347" s="8">
        <v>1</v>
      </c>
      <c r="G1347" s="11">
        <v>400</v>
      </c>
      <c r="H1347" s="8">
        <f t="shared" ref="H1347:H1410" si="42">G1347*F1347</f>
        <v>400</v>
      </c>
      <c r="I1347" s="8"/>
      <c r="J1347" s="8">
        <f t="shared" ref="J1347:J1410" si="43">I1347+H1347</f>
        <v>400</v>
      </c>
      <c r="K1347" s="8"/>
      <c r="L1347" s="8"/>
      <c r="M1347" s="8"/>
      <c r="N1347" s="8"/>
      <c r="O1347" s="8"/>
      <c r="P1347" s="76" t="s">
        <v>1459</v>
      </c>
      <c r="Q1347" s="8" t="s">
        <v>1630</v>
      </c>
    </row>
    <row r="1348" s="1" customFormat="1" customHeight="1" spans="1:207">
      <c r="A1348" s="8">
        <v>1347</v>
      </c>
      <c r="B1348" s="144" t="s">
        <v>1642</v>
      </c>
      <c r="C1348" s="8" t="s">
        <v>18</v>
      </c>
      <c r="D1348" s="23" t="s">
        <v>26</v>
      </c>
      <c r="E1348" s="8" t="s">
        <v>130</v>
      </c>
      <c r="F1348" s="8">
        <v>1</v>
      </c>
      <c r="G1348" s="10">
        <v>280</v>
      </c>
      <c r="H1348" s="8">
        <f t="shared" si="42"/>
        <v>280</v>
      </c>
      <c r="I1348" s="66"/>
      <c r="J1348" s="8">
        <f t="shared" si="43"/>
        <v>280</v>
      </c>
      <c r="K1348" s="8"/>
      <c r="L1348" s="7"/>
      <c r="M1348" s="7"/>
      <c r="N1348" s="7"/>
      <c r="O1348" s="55"/>
      <c r="P1348" s="76" t="s">
        <v>1459</v>
      </c>
      <c r="Q1348" s="8" t="s">
        <v>1630</v>
      </c>
      <c r="R1348" s="42"/>
      <c r="S1348" s="42"/>
      <c r="T1348" s="42"/>
      <c r="U1348" s="42"/>
      <c r="V1348" s="42"/>
      <c r="W1348" s="42"/>
      <c r="X1348" s="42"/>
      <c r="Y1348" s="42"/>
      <c r="Z1348" s="42"/>
      <c r="AA1348" s="42"/>
      <c r="AB1348" s="42"/>
      <c r="AC1348" s="42"/>
      <c r="AD1348" s="42"/>
      <c r="AE1348" s="42"/>
      <c r="AF1348" s="42"/>
      <c r="AG1348" s="42"/>
      <c r="AH1348" s="42"/>
      <c r="AI1348" s="42"/>
      <c r="AJ1348" s="42"/>
      <c r="AK1348" s="42"/>
      <c r="AL1348" s="42"/>
      <c r="AM1348" s="42"/>
      <c r="AN1348" s="42"/>
      <c r="AO1348" s="42"/>
      <c r="AP1348" s="42"/>
      <c r="AQ1348" s="42"/>
      <c r="AR1348" s="42"/>
      <c r="AS1348" s="42"/>
      <c r="AT1348" s="42"/>
      <c r="AU1348" s="42"/>
      <c r="AV1348" s="42"/>
      <c r="AW1348" s="42"/>
      <c r="AX1348" s="42"/>
      <c r="AY1348" s="42"/>
      <c r="AZ1348" s="42"/>
      <c r="BA1348" s="42"/>
      <c r="BB1348" s="42"/>
      <c r="BC1348" s="42"/>
      <c r="BD1348" s="42"/>
      <c r="BE1348" s="42"/>
      <c r="BF1348" s="42"/>
      <c r="BG1348" s="42"/>
      <c r="BH1348" s="42"/>
      <c r="BI1348" s="42"/>
      <c r="BJ1348" s="42"/>
      <c r="BK1348" s="42"/>
      <c r="BL1348" s="42"/>
      <c r="BM1348" s="42"/>
      <c r="BN1348" s="42"/>
      <c r="BO1348" s="42"/>
      <c r="BP1348" s="42"/>
      <c r="BQ1348" s="42"/>
      <c r="BR1348" s="42"/>
      <c r="BS1348" s="42"/>
      <c r="BT1348" s="42"/>
      <c r="BU1348" s="42"/>
      <c r="BV1348" s="42"/>
      <c r="BW1348" s="42"/>
      <c r="BX1348" s="42"/>
      <c r="BY1348" s="42"/>
      <c r="BZ1348" s="42"/>
      <c r="CA1348" s="42"/>
      <c r="CB1348" s="42"/>
      <c r="CC1348" s="42"/>
      <c r="CD1348" s="42"/>
      <c r="CE1348" s="42"/>
      <c r="CF1348" s="42"/>
      <c r="CG1348" s="42"/>
      <c r="CH1348" s="42"/>
      <c r="CI1348" s="42"/>
      <c r="CJ1348" s="42"/>
      <c r="CK1348" s="42"/>
      <c r="CL1348" s="42"/>
      <c r="CM1348" s="42"/>
      <c r="CN1348" s="42"/>
      <c r="CO1348" s="42"/>
      <c r="CP1348" s="42"/>
      <c r="CQ1348" s="42"/>
      <c r="CR1348" s="42"/>
      <c r="CS1348" s="42"/>
      <c r="CT1348" s="42"/>
      <c r="CU1348" s="42"/>
      <c r="CV1348" s="42"/>
      <c r="CW1348" s="42"/>
      <c r="CX1348" s="42"/>
      <c r="CY1348" s="42"/>
      <c r="CZ1348" s="42"/>
      <c r="DA1348" s="42"/>
      <c r="DB1348" s="42"/>
      <c r="DC1348" s="42"/>
      <c r="DD1348" s="42"/>
      <c r="DE1348" s="42"/>
      <c r="DF1348" s="42"/>
      <c r="DG1348" s="42"/>
      <c r="DH1348" s="42"/>
      <c r="DI1348" s="42"/>
      <c r="DJ1348" s="42"/>
      <c r="DK1348" s="42"/>
      <c r="DL1348" s="42"/>
      <c r="DM1348" s="42"/>
      <c r="DN1348" s="42"/>
      <c r="DO1348" s="42"/>
      <c r="DP1348" s="42"/>
      <c r="DQ1348" s="42"/>
      <c r="DR1348" s="42"/>
      <c r="DS1348" s="42"/>
      <c r="DT1348" s="42"/>
      <c r="DU1348" s="42"/>
      <c r="DV1348" s="42"/>
      <c r="DW1348" s="42"/>
      <c r="DX1348" s="42"/>
      <c r="DY1348" s="42"/>
      <c r="DZ1348" s="42"/>
      <c r="EA1348" s="42"/>
      <c r="EB1348" s="42"/>
      <c r="EC1348" s="42"/>
      <c r="ED1348" s="42"/>
      <c r="EE1348" s="42"/>
      <c r="EF1348" s="42"/>
      <c r="EG1348" s="42"/>
      <c r="EH1348" s="42"/>
      <c r="EI1348" s="42"/>
      <c r="EJ1348" s="42"/>
      <c r="EK1348" s="42"/>
      <c r="EL1348" s="42"/>
      <c r="EM1348" s="42"/>
      <c r="EN1348" s="42"/>
      <c r="EO1348" s="42"/>
      <c r="EP1348" s="42"/>
      <c r="EQ1348" s="42"/>
      <c r="ER1348" s="42"/>
      <c r="ES1348" s="42"/>
      <c r="ET1348" s="42"/>
      <c r="EU1348" s="42"/>
      <c r="EV1348" s="42"/>
      <c r="EW1348" s="42"/>
      <c r="EX1348" s="42"/>
      <c r="EY1348" s="42"/>
      <c r="EZ1348" s="42"/>
      <c r="FA1348" s="42"/>
      <c r="FB1348" s="42"/>
      <c r="FC1348" s="42"/>
      <c r="FD1348" s="42"/>
      <c r="FE1348" s="42"/>
      <c r="FF1348" s="42"/>
      <c r="FG1348" s="42"/>
      <c r="FH1348" s="42"/>
      <c r="FI1348" s="42"/>
      <c r="FJ1348" s="42"/>
      <c r="FK1348" s="42"/>
      <c r="FL1348" s="42"/>
      <c r="FM1348" s="42"/>
      <c r="FN1348" s="42"/>
      <c r="FO1348" s="42"/>
      <c r="FP1348" s="42"/>
      <c r="FQ1348" s="42"/>
      <c r="FR1348" s="42"/>
      <c r="FS1348" s="42"/>
      <c r="FT1348" s="42"/>
      <c r="FU1348" s="42"/>
      <c r="FV1348" s="42"/>
      <c r="FW1348" s="42"/>
      <c r="FX1348" s="42"/>
      <c r="FY1348" s="42"/>
      <c r="FZ1348" s="42"/>
      <c r="GA1348" s="42"/>
      <c r="GB1348" s="42"/>
      <c r="GC1348" s="42"/>
      <c r="GD1348" s="42"/>
      <c r="GE1348" s="42"/>
      <c r="GF1348" s="42"/>
      <c r="GG1348" s="42"/>
      <c r="GH1348" s="42"/>
      <c r="GI1348" s="42"/>
      <c r="GJ1348" s="42"/>
      <c r="GK1348" s="42"/>
      <c r="GL1348" s="42"/>
      <c r="GM1348" s="42"/>
      <c r="GN1348" s="42"/>
      <c r="GO1348" s="42"/>
      <c r="GP1348" s="42"/>
      <c r="GQ1348" s="42"/>
      <c r="GR1348" s="42"/>
      <c r="GS1348" s="42"/>
      <c r="GT1348" s="42"/>
      <c r="GU1348" s="42"/>
      <c r="GV1348" s="42"/>
      <c r="GW1348" s="42"/>
      <c r="GX1348" s="42"/>
      <c r="GY1348" s="4"/>
    </row>
    <row r="1349" s="1" customFormat="1" customHeight="1" spans="1:17">
      <c r="A1349" s="8">
        <v>1348</v>
      </c>
      <c r="B1349" s="8" t="s">
        <v>1643</v>
      </c>
      <c r="C1349" s="8" t="s">
        <v>32</v>
      </c>
      <c r="D1349" s="8" t="s">
        <v>29</v>
      </c>
      <c r="E1349" s="8" t="s">
        <v>38</v>
      </c>
      <c r="F1349" s="8">
        <v>1</v>
      </c>
      <c r="G1349" s="11">
        <v>400</v>
      </c>
      <c r="H1349" s="8">
        <f t="shared" si="42"/>
        <v>400</v>
      </c>
      <c r="I1349" s="8"/>
      <c r="J1349" s="8">
        <f t="shared" si="43"/>
        <v>400</v>
      </c>
      <c r="K1349" s="8"/>
      <c r="L1349" s="8"/>
      <c r="M1349" s="8"/>
      <c r="N1349" s="8"/>
      <c r="O1349" s="33"/>
      <c r="P1349" s="8" t="s">
        <v>1459</v>
      </c>
      <c r="Q1349" s="8" t="s">
        <v>1630</v>
      </c>
    </row>
    <row r="1350" s="2" customFormat="1" customHeight="1" spans="1:238">
      <c r="A1350" s="8">
        <v>1349</v>
      </c>
      <c r="B1350" s="8" t="s">
        <v>1644</v>
      </c>
      <c r="C1350" s="8" t="s">
        <v>18</v>
      </c>
      <c r="D1350" s="7" t="s">
        <v>51</v>
      </c>
      <c r="E1350" s="8" t="s">
        <v>130</v>
      </c>
      <c r="F1350" s="8">
        <v>1</v>
      </c>
      <c r="G1350" s="10">
        <v>280</v>
      </c>
      <c r="H1350" s="8">
        <f t="shared" si="42"/>
        <v>280</v>
      </c>
      <c r="I1350" s="8"/>
      <c r="J1350" s="8">
        <f t="shared" si="43"/>
        <v>280</v>
      </c>
      <c r="K1350" s="8"/>
      <c r="L1350" s="8"/>
      <c r="M1350" s="8"/>
      <c r="N1350" s="8"/>
      <c r="O1350" s="8"/>
      <c r="P1350" s="76" t="s">
        <v>1459</v>
      </c>
      <c r="Q1350" s="8" t="s">
        <v>1630</v>
      </c>
      <c r="R1350" s="42"/>
      <c r="S1350" s="42"/>
      <c r="T1350" s="42"/>
      <c r="U1350" s="42"/>
      <c r="V1350" s="42"/>
      <c r="W1350" s="42"/>
      <c r="X1350" s="42"/>
      <c r="Y1350" s="42"/>
      <c r="Z1350" s="42"/>
      <c r="AA1350" s="42"/>
      <c r="AB1350" s="42"/>
      <c r="AC1350" s="42"/>
      <c r="AD1350" s="42"/>
      <c r="AE1350" s="42"/>
      <c r="AF1350" s="42"/>
      <c r="AG1350" s="42"/>
      <c r="AH1350" s="42"/>
      <c r="AI1350" s="42"/>
      <c r="AJ1350" s="42"/>
      <c r="AK1350" s="42"/>
      <c r="AL1350" s="42"/>
      <c r="AM1350" s="42"/>
      <c r="AN1350" s="42"/>
      <c r="AO1350" s="42"/>
      <c r="AP1350" s="42"/>
      <c r="AQ1350" s="42"/>
      <c r="AR1350" s="42"/>
      <c r="AS1350" s="42"/>
      <c r="AT1350" s="42"/>
      <c r="AU1350" s="42"/>
      <c r="AV1350" s="42"/>
      <c r="AW1350" s="42"/>
      <c r="AX1350" s="42"/>
      <c r="AY1350" s="42"/>
      <c r="AZ1350" s="42"/>
      <c r="BA1350" s="42"/>
      <c r="BB1350" s="42"/>
      <c r="BC1350" s="42"/>
      <c r="BD1350" s="42"/>
      <c r="BE1350" s="42"/>
      <c r="BF1350" s="42"/>
      <c r="BG1350" s="42"/>
      <c r="BH1350" s="42"/>
      <c r="BI1350" s="42"/>
      <c r="BJ1350" s="42"/>
      <c r="BK1350" s="42"/>
      <c r="BL1350" s="42"/>
      <c r="BM1350" s="42"/>
      <c r="BN1350" s="42"/>
      <c r="BO1350" s="42"/>
      <c r="BP1350" s="42"/>
      <c r="BQ1350" s="42"/>
      <c r="BR1350" s="42"/>
      <c r="BS1350" s="42"/>
      <c r="BT1350" s="42"/>
      <c r="BU1350" s="42"/>
      <c r="BV1350" s="42"/>
      <c r="BW1350" s="42"/>
      <c r="BX1350" s="42"/>
      <c r="BY1350" s="42"/>
      <c r="BZ1350" s="42"/>
      <c r="CA1350" s="42"/>
      <c r="CB1350" s="42"/>
      <c r="CC1350" s="42"/>
      <c r="CD1350" s="42"/>
      <c r="CE1350" s="42"/>
      <c r="CF1350" s="42"/>
      <c r="CG1350" s="42"/>
      <c r="CH1350" s="42"/>
      <c r="CI1350" s="42"/>
      <c r="CJ1350" s="42"/>
      <c r="CK1350" s="42"/>
      <c r="CL1350" s="42"/>
      <c r="CM1350" s="42"/>
      <c r="CN1350" s="42"/>
      <c r="CO1350" s="42"/>
      <c r="CP1350" s="42"/>
      <c r="CQ1350" s="42"/>
      <c r="CR1350" s="42"/>
      <c r="CS1350" s="42"/>
      <c r="CT1350" s="42"/>
      <c r="CU1350" s="42"/>
      <c r="CV1350" s="42"/>
      <c r="CW1350" s="42"/>
      <c r="CX1350" s="42"/>
      <c r="CY1350" s="42"/>
      <c r="CZ1350" s="42"/>
      <c r="DA1350" s="42"/>
      <c r="DB1350" s="42"/>
      <c r="DC1350" s="42"/>
      <c r="DD1350" s="42"/>
      <c r="DE1350" s="42"/>
      <c r="DF1350" s="42"/>
      <c r="DG1350" s="42"/>
      <c r="DH1350" s="42"/>
      <c r="DI1350" s="42"/>
      <c r="DJ1350" s="42"/>
      <c r="DK1350" s="42"/>
      <c r="DL1350" s="42"/>
      <c r="DM1350" s="42"/>
      <c r="DN1350" s="42"/>
      <c r="DO1350" s="42"/>
      <c r="DP1350" s="42"/>
      <c r="DQ1350" s="42"/>
      <c r="DR1350" s="42"/>
      <c r="DS1350" s="42"/>
      <c r="DT1350" s="42"/>
      <c r="DU1350" s="42"/>
      <c r="DV1350" s="42"/>
      <c r="DW1350" s="42"/>
      <c r="DX1350" s="42"/>
      <c r="DY1350" s="42"/>
      <c r="DZ1350" s="42"/>
      <c r="EA1350" s="42"/>
      <c r="EB1350" s="42"/>
      <c r="EC1350" s="42"/>
      <c r="ED1350" s="42"/>
      <c r="EE1350" s="42"/>
      <c r="EF1350" s="42"/>
      <c r="EG1350" s="42"/>
      <c r="EH1350" s="42"/>
      <c r="EI1350" s="42"/>
      <c r="EJ1350" s="42"/>
      <c r="EK1350" s="42"/>
      <c r="EL1350" s="42"/>
      <c r="EM1350" s="42"/>
      <c r="EN1350" s="42"/>
      <c r="EO1350" s="42"/>
      <c r="EP1350" s="42"/>
      <c r="EQ1350" s="42"/>
      <c r="ER1350" s="42"/>
      <c r="ES1350" s="42"/>
      <c r="ET1350" s="42"/>
      <c r="EU1350" s="42"/>
      <c r="EV1350" s="42"/>
      <c r="EW1350" s="42"/>
      <c r="EX1350" s="42"/>
      <c r="EY1350" s="42"/>
      <c r="EZ1350" s="42"/>
      <c r="FA1350" s="42"/>
      <c r="FB1350" s="42"/>
      <c r="FC1350" s="42"/>
      <c r="FD1350" s="42"/>
      <c r="FE1350" s="42"/>
      <c r="FF1350" s="42"/>
      <c r="FG1350" s="42"/>
      <c r="FH1350" s="42"/>
      <c r="FI1350" s="42"/>
      <c r="FJ1350" s="42"/>
      <c r="FK1350" s="42"/>
      <c r="FL1350" s="42"/>
      <c r="FM1350" s="42"/>
      <c r="FN1350" s="42"/>
      <c r="FO1350" s="42"/>
      <c r="FP1350" s="42"/>
      <c r="FQ1350" s="42"/>
      <c r="FR1350" s="42"/>
      <c r="FS1350" s="42"/>
      <c r="FT1350" s="42"/>
      <c r="FU1350" s="42"/>
      <c r="FV1350" s="42"/>
      <c r="FW1350" s="42"/>
      <c r="FX1350" s="42"/>
      <c r="FY1350" s="42"/>
      <c r="FZ1350" s="42"/>
      <c r="GA1350" s="42"/>
      <c r="GB1350" s="42"/>
      <c r="GC1350" s="42"/>
      <c r="GD1350" s="42"/>
      <c r="GE1350" s="42"/>
      <c r="GF1350" s="42"/>
      <c r="GG1350" s="42"/>
      <c r="GH1350" s="42"/>
      <c r="GI1350" s="42"/>
      <c r="GJ1350" s="42"/>
      <c r="GK1350" s="42"/>
      <c r="GL1350" s="42"/>
      <c r="GM1350" s="42"/>
      <c r="GN1350" s="42"/>
      <c r="GO1350" s="42"/>
      <c r="GP1350" s="42"/>
      <c r="GQ1350" s="42"/>
      <c r="GR1350" s="42"/>
      <c r="GS1350" s="42"/>
      <c r="GT1350" s="42"/>
      <c r="GU1350" s="42"/>
      <c r="GV1350" s="42"/>
      <c r="GW1350" s="42"/>
      <c r="GX1350" s="42"/>
      <c r="GY1350" s="42"/>
      <c r="GZ1350" s="1"/>
      <c r="HA1350" s="1"/>
      <c r="HB1350" s="1"/>
      <c r="HC1350" s="1"/>
      <c r="HD1350" s="1"/>
      <c r="HE1350" s="1"/>
      <c r="HF1350" s="1"/>
      <c r="HG1350" s="1"/>
      <c r="HH1350" s="1"/>
      <c r="HI1350" s="1"/>
      <c r="HJ1350" s="1"/>
      <c r="HK1350" s="1"/>
      <c r="HL1350" s="1"/>
      <c r="HM1350" s="1"/>
      <c r="HN1350" s="1"/>
      <c r="HO1350" s="1"/>
      <c r="HP1350" s="1"/>
      <c r="HQ1350" s="1"/>
      <c r="HR1350" s="1"/>
      <c r="HS1350" s="1"/>
      <c r="HT1350" s="1"/>
      <c r="HU1350" s="1"/>
      <c r="HV1350" s="1"/>
      <c r="HW1350" s="1"/>
      <c r="HX1350" s="1"/>
      <c r="HY1350" s="1"/>
      <c r="HZ1350" s="1"/>
      <c r="IA1350" s="1"/>
      <c r="IB1350" s="1"/>
      <c r="IC1350" s="1"/>
      <c r="ID1350" s="1"/>
    </row>
    <row r="1351" s="1" customFormat="1" customHeight="1" spans="1:207">
      <c r="A1351" s="8">
        <v>1350</v>
      </c>
      <c r="B1351" s="144" t="s">
        <v>1645</v>
      </c>
      <c r="C1351" s="144" t="s">
        <v>32</v>
      </c>
      <c r="D1351" s="144" t="s">
        <v>29</v>
      </c>
      <c r="E1351" s="8" t="s">
        <v>38</v>
      </c>
      <c r="F1351" s="8">
        <v>1</v>
      </c>
      <c r="G1351" s="11">
        <v>400</v>
      </c>
      <c r="H1351" s="8">
        <f t="shared" si="42"/>
        <v>400</v>
      </c>
      <c r="I1351" s="30"/>
      <c r="J1351" s="8">
        <f t="shared" si="43"/>
        <v>400</v>
      </c>
      <c r="K1351" s="144"/>
      <c r="L1351" s="144"/>
      <c r="M1351" s="144"/>
      <c r="N1351" s="144"/>
      <c r="O1351" s="176"/>
      <c r="P1351" s="76" t="s">
        <v>1459</v>
      </c>
      <c r="Q1351" s="8" t="s">
        <v>1630</v>
      </c>
      <c r="R1351" s="42"/>
      <c r="S1351" s="42"/>
      <c r="T1351" s="42"/>
      <c r="U1351" s="42"/>
      <c r="V1351" s="42"/>
      <c r="W1351" s="42"/>
      <c r="X1351" s="42"/>
      <c r="Y1351" s="42"/>
      <c r="Z1351" s="42"/>
      <c r="AA1351" s="42"/>
      <c r="AB1351" s="42"/>
      <c r="AC1351" s="42"/>
      <c r="AD1351" s="42"/>
      <c r="AE1351" s="42"/>
      <c r="AF1351" s="42"/>
      <c r="AG1351" s="42"/>
      <c r="AH1351" s="42"/>
      <c r="AI1351" s="42"/>
      <c r="AJ1351" s="42"/>
      <c r="AK1351" s="42"/>
      <c r="AL1351" s="42"/>
      <c r="AM1351" s="42"/>
      <c r="AN1351" s="42"/>
      <c r="AO1351" s="42"/>
      <c r="AP1351" s="42"/>
      <c r="AQ1351" s="42"/>
      <c r="AR1351" s="42"/>
      <c r="AS1351" s="42"/>
      <c r="AT1351" s="42"/>
      <c r="AU1351" s="42"/>
      <c r="AV1351" s="42"/>
      <c r="AW1351" s="42"/>
      <c r="AX1351" s="42"/>
      <c r="AY1351" s="42"/>
      <c r="AZ1351" s="42"/>
      <c r="BA1351" s="42"/>
      <c r="BB1351" s="42"/>
      <c r="BC1351" s="42"/>
      <c r="BD1351" s="42"/>
      <c r="BE1351" s="42"/>
      <c r="BF1351" s="42"/>
      <c r="BG1351" s="42"/>
      <c r="BH1351" s="42"/>
      <c r="BI1351" s="42"/>
      <c r="BJ1351" s="42"/>
      <c r="BK1351" s="42"/>
      <c r="BL1351" s="42"/>
      <c r="BM1351" s="42"/>
      <c r="BN1351" s="42"/>
      <c r="BO1351" s="42"/>
      <c r="BP1351" s="42"/>
      <c r="BQ1351" s="42"/>
      <c r="BR1351" s="42"/>
      <c r="BS1351" s="42"/>
      <c r="BT1351" s="42"/>
      <c r="BU1351" s="42"/>
      <c r="BV1351" s="42"/>
      <c r="BW1351" s="42"/>
      <c r="BX1351" s="42"/>
      <c r="BY1351" s="42"/>
      <c r="BZ1351" s="42"/>
      <c r="CA1351" s="42"/>
      <c r="CB1351" s="42"/>
      <c r="CC1351" s="42"/>
      <c r="CD1351" s="42"/>
      <c r="CE1351" s="42"/>
      <c r="CF1351" s="42"/>
      <c r="CG1351" s="42"/>
      <c r="CH1351" s="42"/>
      <c r="CI1351" s="42"/>
      <c r="CJ1351" s="42"/>
      <c r="CK1351" s="42"/>
      <c r="CL1351" s="42"/>
      <c r="CM1351" s="42"/>
      <c r="CN1351" s="42"/>
      <c r="CO1351" s="42"/>
      <c r="CP1351" s="42"/>
      <c r="CQ1351" s="42"/>
      <c r="CR1351" s="42"/>
      <c r="CS1351" s="42"/>
      <c r="CT1351" s="42"/>
      <c r="CU1351" s="42"/>
      <c r="CV1351" s="42"/>
      <c r="CW1351" s="42"/>
      <c r="CX1351" s="42"/>
      <c r="CY1351" s="42"/>
      <c r="CZ1351" s="42"/>
      <c r="DA1351" s="42"/>
      <c r="DB1351" s="42"/>
      <c r="DC1351" s="42"/>
      <c r="DD1351" s="42"/>
      <c r="DE1351" s="42"/>
      <c r="DF1351" s="42"/>
      <c r="DG1351" s="42"/>
      <c r="DH1351" s="42"/>
      <c r="DI1351" s="42"/>
      <c r="DJ1351" s="42"/>
      <c r="DK1351" s="42"/>
      <c r="DL1351" s="42"/>
      <c r="DM1351" s="42"/>
      <c r="DN1351" s="42"/>
      <c r="DO1351" s="42"/>
      <c r="DP1351" s="42"/>
      <c r="DQ1351" s="42"/>
      <c r="DR1351" s="42"/>
      <c r="DS1351" s="42"/>
      <c r="DT1351" s="42"/>
      <c r="DU1351" s="42"/>
      <c r="DV1351" s="42"/>
      <c r="DW1351" s="42"/>
      <c r="DX1351" s="42"/>
      <c r="DY1351" s="42"/>
      <c r="DZ1351" s="42"/>
      <c r="EA1351" s="42"/>
      <c r="EB1351" s="42"/>
      <c r="EC1351" s="42"/>
      <c r="ED1351" s="42"/>
      <c r="EE1351" s="42"/>
      <c r="EF1351" s="42"/>
      <c r="EG1351" s="42"/>
      <c r="EH1351" s="42"/>
      <c r="EI1351" s="42"/>
      <c r="EJ1351" s="42"/>
      <c r="EK1351" s="42"/>
      <c r="EL1351" s="42"/>
      <c r="EM1351" s="42"/>
      <c r="EN1351" s="42"/>
      <c r="EO1351" s="42"/>
      <c r="EP1351" s="42"/>
      <c r="EQ1351" s="42"/>
      <c r="ER1351" s="42"/>
      <c r="ES1351" s="42"/>
      <c r="ET1351" s="42"/>
      <c r="EU1351" s="42"/>
      <c r="EV1351" s="42"/>
      <c r="EW1351" s="42"/>
      <c r="EX1351" s="42"/>
      <c r="EY1351" s="42"/>
      <c r="EZ1351" s="42"/>
      <c r="FA1351" s="42"/>
      <c r="FB1351" s="42"/>
      <c r="FC1351" s="42"/>
      <c r="FD1351" s="42"/>
      <c r="FE1351" s="42"/>
      <c r="FF1351" s="42"/>
      <c r="FG1351" s="42"/>
      <c r="FH1351" s="42"/>
      <c r="FI1351" s="42"/>
      <c r="FJ1351" s="42"/>
      <c r="FK1351" s="42"/>
      <c r="FL1351" s="42"/>
      <c r="FM1351" s="42"/>
      <c r="FN1351" s="42"/>
      <c r="FO1351" s="42"/>
      <c r="FP1351" s="42"/>
      <c r="FQ1351" s="42"/>
      <c r="FR1351" s="42"/>
      <c r="FS1351" s="42"/>
      <c r="FT1351" s="42"/>
      <c r="FU1351" s="42"/>
      <c r="FV1351" s="42"/>
      <c r="FW1351" s="42"/>
      <c r="FX1351" s="42"/>
      <c r="FY1351" s="42"/>
      <c r="FZ1351" s="42"/>
      <c r="GA1351" s="42"/>
      <c r="GB1351" s="42"/>
      <c r="GC1351" s="42"/>
      <c r="GD1351" s="42"/>
      <c r="GE1351" s="42"/>
      <c r="GF1351" s="42"/>
      <c r="GG1351" s="42"/>
      <c r="GH1351" s="42"/>
      <c r="GI1351" s="42"/>
      <c r="GJ1351" s="42"/>
      <c r="GK1351" s="42"/>
      <c r="GL1351" s="42"/>
      <c r="GM1351" s="42"/>
      <c r="GN1351" s="42"/>
      <c r="GO1351" s="42"/>
      <c r="GP1351" s="42"/>
      <c r="GQ1351" s="42"/>
      <c r="GR1351" s="42"/>
      <c r="GS1351" s="42"/>
      <c r="GT1351" s="42"/>
      <c r="GU1351" s="42"/>
      <c r="GV1351" s="42"/>
      <c r="GW1351" s="42"/>
      <c r="GX1351" s="42"/>
      <c r="GY1351" s="4"/>
    </row>
    <row r="1352" s="1" customFormat="1" customHeight="1" spans="1:207">
      <c r="A1352" s="8">
        <v>1351</v>
      </c>
      <c r="B1352" s="8" t="s">
        <v>1646</v>
      </c>
      <c r="C1352" s="8" t="s">
        <v>18</v>
      </c>
      <c r="D1352" s="14" t="s">
        <v>29</v>
      </c>
      <c r="E1352" s="8" t="s">
        <v>130</v>
      </c>
      <c r="F1352" s="8">
        <v>1</v>
      </c>
      <c r="G1352" s="10">
        <v>280</v>
      </c>
      <c r="H1352" s="8">
        <f t="shared" si="42"/>
        <v>280</v>
      </c>
      <c r="I1352" s="8"/>
      <c r="J1352" s="8">
        <f t="shared" si="43"/>
        <v>280</v>
      </c>
      <c r="K1352" s="8"/>
      <c r="L1352" s="8"/>
      <c r="M1352" s="8"/>
      <c r="N1352" s="8"/>
      <c r="O1352" s="8"/>
      <c r="P1352" s="76" t="s">
        <v>1459</v>
      </c>
      <c r="Q1352" s="8" t="s">
        <v>1630</v>
      </c>
      <c r="R1352" s="42"/>
      <c r="S1352" s="42"/>
      <c r="T1352" s="42"/>
      <c r="U1352" s="42"/>
      <c r="V1352" s="42"/>
      <c r="W1352" s="42"/>
      <c r="X1352" s="42"/>
      <c r="Y1352" s="42"/>
      <c r="Z1352" s="42"/>
      <c r="AA1352" s="42"/>
      <c r="AB1352" s="42"/>
      <c r="AC1352" s="42"/>
      <c r="AD1352" s="42"/>
      <c r="AE1352" s="42"/>
      <c r="AF1352" s="42"/>
      <c r="AG1352" s="42"/>
      <c r="AH1352" s="42"/>
      <c r="AI1352" s="42"/>
      <c r="AJ1352" s="42"/>
      <c r="AK1352" s="42"/>
      <c r="AL1352" s="42"/>
      <c r="AM1352" s="42"/>
      <c r="AN1352" s="42"/>
      <c r="AO1352" s="42"/>
      <c r="AP1352" s="42"/>
      <c r="AQ1352" s="42"/>
      <c r="AR1352" s="42"/>
      <c r="AS1352" s="42"/>
      <c r="AT1352" s="42"/>
      <c r="AU1352" s="42"/>
      <c r="AV1352" s="42"/>
      <c r="AW1352" s="42"/>
      <c r="AX1352" s="42"/>
      <c r="AY1352" s="42"/>
      <c r="AZ1352" s="42"/>
      <c r="BA1352" s="42"/>
      <c r="BB1352" s="42"/>
      <c r="BC1352" s="42"/>
      <c r="BD1352" s="42"/>
      <c r="BE1352" s="42"/>
      <c r="BF1352" s="42"/>
      <c r="BG1352" s="42"/>
      <c r="BH1352" s="42"/>
      <c r="BI1352" s="42"/>
      <c r="BJ1352" s="42"/>
      <c r="BK1352" s="42"/>
      <c r="BL1352" s="42"/>
      <c r="BM1352" s="42"/>
      <c r="BN1352" s="42"/>
      <c r="BO1352" s="42"/>
      <c r="BP1352" s="42"/>
      <c r="BQ1352" s="42"/>
      <c r="BR1352" s="42"/>
      <c r="BS1352" s="42"/>
      <c r="BT1352" s="42"/>
      <c r="BU1352" s="42"/>
      <c r="BV1352" s="42"/>
      <c r="BW1352" s="42"/>
      <c r="BX1352" s="42"/>
      <c r="BY1352" s="42"/>
      <c r="BZ1352" s="42"/>
      <c r="CA1352" s="42"/>
      <c r="CB1352" s="42"/>
      <c r="CC1352" s="42"/>
      <c r="CD1352" s="42"/>
      <c r="CE1352" s="42"/>
      <c r="CF1352" s="42"/>
      <c r="CG1352" s="42"/>
      <c r="CH1352" s="42"/>
      <c r="CI1352" s="42"/>
      <c r="CJ1352" s="42"/>
      <c r="CK1352" s="42"/>
      <c r="CL1352" s="42"/>
      <c r="CM1352" s="42"/>
      <c r="CN1352" s="42"/>
      <c r="CO1352" s="42"/>
      <c r="CP1352" s="42"/>
      <c r="CQ1352" s="42"/>
      <c r="CR1352" s="42"/>
      <c r="CS1352" s="42"/>
      <c r="CT1352" s="42"/>
      <c r="CU1352" s="42"/>
      <c r="CV1352" s="42"/>
      <c r="CW1352" s="42"/>
      <c r="CX1352" s="42"/>
      <c r="CY1352" s="42"/>
      <c r="CZ1352" s="42"/>
      <c r="DA1352" s="42"/>
      <c r="DB1352" s="42"/>
      <c r="DC1352" s="42"/>
      <c r="DD1352" s="42"/>
      <c r="DE1352" s="42"/>
      <c r="DF1352" s="42"/>
      <c r="DG1352" s="42"/>
      <c r="DH1352" s="42"/>
      <c r="DI1352" s="42"/>
      <c r="DJ1352" s="42"/>
      <c r="DK1352" s="42"/>
      <c r="DL1352" s="42"/>
      <c r="DM1352" s="42"/>
      <c r="DN1352" s="42"/>
      <c r="DO1352" s="42"/>
      <c r="DP1352" s="42"/>
      <c r="DQ1352" s="42"/>
      <c r="DR1352" s="42"/>
      <c r="DS1352" s="42"/>
      <c r="DT1352" s="42"/>
      <c r="DU1352" s="42"/>
      <c r="DV1352" s="42"/>
      <c r="DW1352" s="42"/>
      <c r="DX1352" s="42"/>
      <c r="DY1352" s="42"/>
      <c r="DZ1352" s="42"/>
      <c r="EA1352" s="42"/>
      <c r="EB1352" s="42"/>
      <c r="EC1352" s="42"/>
      <c r="ED1352" s="42"/>
      <c r="EE1352" s="42"/>
      <c r="EF1352" s="42"/>
      <c r="EG1352" s="42"/>
      <c r="EH1352" s="42"/>
      <c r="EI1352" s="42"/>
      <c r="EJ1352" s="42"/>
      <c r="EK1352" s="42"/>
      <c r="EL1352" s="42"/>
      <c r="EM1352" s="42"/>
      <c r="EN1352" s="42"/>
      <c r="EO1352" s="42"/>
      <c r="EP1352" s="42"/>
      <c r="EQ1352" s="42"/>
      <c r="ER1352" s="42"/>
      <c r="ES1352" s="42"/>
      <c r="ET1352" s="42"/>
      <c r="EU1352" s="42"/>
      <c r="EV1352" s="42"/>
      <c r="EW1352" s="42"/>
      <c r="EX1352" s="42"/>
      <c r="EY1352" s="42"/>
      <c r="EZ1352" s="42"/>
      <c r="FA1352" s="42"/>
      <c r="FB1352" s="42"/>
      <c r="FC1352" s="42"/>
      <c r="FD1352" s="42"/>
      <c r="FE1352" s="42"/>
      <c r="FF1352" s="42"/>
      <c r="FG1352" s="42"/>
      <c r="FH1352" s="42"/>
      <c r="FI1352" s="42"/>
      <c r="FJ1352" s="42"/>
      <c r="FK1352" s="42"/>
      <c r="FL1352" s="42"/>
      <c r="FM1352" s="42"/>
      <c r="FN1352" s="42"/>
      <c r="FO1352" s="42"/>
      <c r="FP1352" s="42"/>
      <c r="FQ1352" s="42"/>
      <c r="FR1352" s="42"/>
      <c r="FS1352" s="42"/>
      <c r="FT1352" s="42"/>
      <c r="FU1352" s="42"/>
      <c r="FV1352" s="42"/>
      <c r="FW1352" s="42"/>
      <c r="FX1352" s="42"/>
      <c r="FY1352" s="42"/>
      <c r="FZ1352" s="42"/>
      <c r="GA1352" s="42"/>
      <c r="GB1352" s="42"/>
      <c r="GC1352" s="42"/>
      <c r="GD1352" s="42"/>
      <c r="GE1352" s="42"/>
      <c r="GF1352" s="42"/>
      <c r="GG1352" s="42"/>
      <c r="GH1352" s="42"/>
      <c r="GI1352" s="42"/>
      <c r="GJ1352" s="42"/>
      <c r="GK1352" s="42"/>
      <c r="GL1352" s="42"/>
      <c r="GM1352" s="42"/>
      <c r="GN1352" s="42"/>
      <c r="GO1352" s="42"/>
      <c r="GP1352" s="42"/>
      <c r="GQ1352" s="42"/>
      <c r="GR1352" s="42"/>
      <c r="GS1352" s="42"/>
      <c r="GT1352" s="42"/>
      <c r="GU1352" s="42"/>
      <c r="GV1352" s="42"/>
      <c r="GW1352" s="42"/>
      <c r="GX1352" s="42"/>
      <c r="GY1352" s="42"/>
    </row>
    <row r="1353" s="1" customFormat="1" customHeight="1" spans="1:17">
      <c r="A1353" s="8">
        <v>1352</v>
      </c>
      <c r="B1353" s="8" t="s">
        <v>1647</v>
      </c>
      <c r="C1353" s="8" t="s">
        <v>18</v>
      </c>
      <c r="D1353" s="15" t="s">
        <v>26</v>
      </c>
      <c r="E1353" s="8" t="s">
        <v>130</v>
      </c>
      <c r="F1353" s="8">
        <v>1</v>
      </c>
      <c r="G1353" s="10">
        <v>280</v>
      </c>
      <c r="H1353" s="8">
        <f t="shared" si="42"/>
        <v>280</v>
      </c>
      <c r="I1353" s="8"/>
      <c r="J1353" s="8">
        <f t="shared" si="43"/>
        <v>280</v>
      </c>
      <c r="K1353" s="8"/>
      <c r="L1353" s="8"/>
      <c r="M1353" s="8"/>
      <c r="N1353" s="8"/>
      <c r="O1353" s="8"/>
      <c r="P1353" s="8" t="s">
        <v>1459</v>
      </c>
      <c r="Q1353" s="8" t="s">
        <v>1630</v>
      </c>
    </row>
    <row r="1354" s="1" customFormat="1" customHeight="1" spans="1:207">
      <c r="A1354" s="8">
        <v>1353</v>
      </c>
      <c r="B1354" s="8" t="s">
        <v>1648</v>
      </c>
      <c r="C1354" s="8" t="s">
        <v>18</v>
      </c>
      <c r="D1354" s="8" t="s">
        <v>29</v>
      </c>
      <c r="E1354" s="8" t="s">
        <v>38</v>
      </c>
      <c r="F1354" s="8">
        <v>1</v>
      </c>
      <c r="G1354" s="11">
        <v>400</v>
      </c>
      <c r="H1354" s="8">
        <f t="shared" si="42"/>
        <v>400</v>
      </c>
      <c r="I1354" s="30"/>
      <c r="J1354" s="8">
        <f t="shared" si="43"/>
        <v>400</v>
      </c>
      <c r="K1354" s="8"/>
      <c r="L1354" s="8"/>
      <c r="M1354" s="8"/>
      <c r="N1354" s="8"/>
      <c r="O1354" s="8"/>
      <c r="P1354" s="8" t="s">
        <v>1459</v>
      </c>
      <c r="Q1354" s="8" t="s">
        <v>1649</v>
      </c>
      <c r="R1354" s="42"/>
      <c r="S1354" s="42"/>
      <c r="T1354" s="42"/>
      <c r="U1354" s="42"/>
      <c r="V1354" s="42"/>
      <c r="W1354" s="42"/>
      <c r="X1354" s="42"/>
      <c r="Y1354" s="42"/>
      <c r="Z1354" s="42"/>
      <c r="AA1354" s="42"/>
      <c r="AB1354" s="42"/>
      <c r="AC1354" s="42"/>
      <c r="AD1354" s="42"/>
      <c r="AE1354" s="42"/>
      <c r="AF1354" s="42"/>
      <c r="AG1354" s="42"/>
      <c r="AH1354" s="42"/>
      <c r="AI1354" s="42"/>
      <c r="AJ1354" s="42"/>
      <c r="AK1354" s="42"/>
      <c r="AL1354" s="42"/>
      <c r="AM1354" s="42"/>
      <c r="AN1354" s="42"/>
      <c r="AO1354" s="42"/>
      <c r="AP1354" s="42"/>
      <c r="AQ1354" s="42"/>
      <c r="AR1354" s="42"/>
      <c r="AS1354" s="42"/>
      <c r="AT1354" s="42"/>
      <c r="AU1354" s="42"/>
      <c r="AV1354" s="42"/>
      <c r="AW1354" s="42"/>
      <c r="AX1354" s="42"/>
      <c r="AY1354" s="42"/>
      <c r="AZ1354" s="42"/>
      <c r="BA1354" s="42"/>
      <c r="BB1354" s="42"/>
      <c r="BC1354" s="42"/>
      <c r="BD1354" s="42"/>
      <c r="BE1354" s="42"/>
      <c r="BF1354" s="42"/>
      <c r="BG1354" s="42"/>
      <c r="BH1354" s="42"/>
      <c r="BI1354" s="42"/>
      <c r="BJ1354" s="42"/>
      <c r="BK1354" s="42"/>
      <c r="BL1354" s="42"/>
      <c r="BM1354" s="42"/>
      <c r="BN1354" s="42"/>
      <c r="BO1354" s="42"/>
      <c r="BP1354" s="42"/>
      <c r="BQ1354" s="42"/>
      <c r="BR1354" s="42"/>
      <c r="BS1354" s="42"/>
      <c r="BT1354" s="42"/>
      <c r="BU1354" s="42"/>
      <c r="BV1354" s="42"/>
      <c r="BW1354" s="42"/>
      <c r="BX1354" s="42"/>
      <c r="BY1354" s="42"/>
      <c r="BZ1354" s="42"/>
      <c r="CA1354" s="42"/>
      <c r="CB1354" s="42"/>
      <c r="CC1354" s="42"/>
      <c r="CD1354" s="42"/>
      <c r="CE1354" s="42"/>
      <c r="CF1354" s="42"/>
      <c r="CG1354" s="42"/>
      <c r="CH1354" s="42"/>
      <c r="CI1354" s="42"/>
      <c r="CJ1354" s="42"/>
      <c r="CK1354" s="42"/>
      <c r="CL1354" s="42"/>
      <c r="CM1354" s="42"/>
      <c r="CN1354" s="42"/>
      <c r="CO1354" s="42"/>
      <c r="CP1354" s="42"/>
      <c r="CQ1354" s="42"/>
      <c r="CR1354" s="42"/>
      <c r="CS1354" s="42"/>
      <c r="CT1354" s="42"/>
      <c r="CU1354" s="42"/>
      <c r="CV1354" s="42"/>
      <c r="CW1354" s="42"/>
      <c r="CX1354" s="42"/>
      <c r="CY1354" s="42"/>
      <c r="CZ1354" s="42"/>
      <c r="DA1354" s="42"/>
      <c r="DB1354" s="42"/>
      <c r="DC1354" s="42"/>
      <c r="DD1354" s="42"/>
      <c r="DE1354" s="42"/>
      <c r="DF1354" s="42"/>
      <c r="DG1354" s="42"/>
      <c r="DH1354" s="42"/>
      <c r="DI1354" s="42"/>
      <c r="DJ1354" s="42"/>
      <c r="DK1354" s="42"/>
      <c r="DL1354" s="42"/>
      <c r="DM1354" s="42"/>
      <c r="DN1354" s="42"/>
      <c r="DO1354" s="42"/>
      <c r="DP1354" s="42"/>
      <c r="DQ1354" s="42"/>
      <c r="DR1354" s="42"/>
      <c r="DS1354" s="42"/>
      <c r="DT1354" s="42"/>
      <c r="DU1354" s="42"/>
      <c r="DV1354" s="42"/>
      <c r="DW1354" s="42"/>
      <c r="DX1354" s="42"/>
      <c r="DY1354" s="42"/>
      <c r="DZ1354" s="42"/>
      <c r="EA1354" s="42"/>
      <c r="EB1354" s="42"/>
      <c r="EC1354" s="42"/>
      <c r="ED1354" s="42"/>
      <c r="EE1354" s="42"/>
      <c r="EF1354" s="42"/>
      <c r="EG1354" s="42"/>
      <c r="EH1354" s="42"/>
      <c r="EI1354" s="42"/>
      <c r="EJ1354" s="42"/>
      <c r="EK1354" s="42"/>
      <c r="EL1354" s="42"/>
      <c r="EM1354" s="42"/>
      <c r="EN1354" s="42"/>
      <c r="EO1354" s="42"/>
      <c r="EP1354" s="42"/>
      <c r="EQ1354" s="42"/>
      <c r="ER1354" s="42"/>
      <c r="ES1354" s="42"/>
      <c r="ET1354" s="42"/>
      <c r="EU1354" s="42"/>
      <c r="EV1354" s="42"/>
      <c r="EW1354" s="42"/>
      <c r="EX1354" s="42"/>
      <c r="EY1354" s="42"/>
      <c r="EZ1354" s="42"/>
      <c r="FA1354" s="42"/>
      <c r="FB1354" s="42"/>
      <c r="FC1354" s="42"/>
      <c r="FD1354" s="42"/>
      <c r="FE1354" s="42"/>
      <c r="FF1354" s="42"/>
      <c r="FG1354" s="42"/>
      <c r="FH1354" s="42"/>
      <c r="FI1354" s="42"/>
      <c r="FJ1354" s="42"/>
      <c r="FK1354" s="42"/>
      <c r="FL1354" s="42"/>
      <c r="FM1354" s="42"/>
      <c r="FN1354" s="42"/>
      <c r="FO1354" s="42"/>
      <c r="FP1354" s="42"/>
      <c r="FQ1354" s="42"/>
      <c r="FR1354" s="42"/>
      <c r="FS1354" s="42"/>
      <c r="FT1354" s="42"/>
      <c r="FU1354" s="42"/>
      <c r="FV1354" s="42"/>
      <c r="FW1354" s="42"/>
      <c r="FX1354" s="42"/>
      <c r="FY1354" s="42"/>
      <c r="FZ1354" s="42"/>
      <c r="GA1354" s="42"/>
      <c r="GB1354" s="42"/>
      <c r="GC1354" s="42"/>
      <c r="GD1354" s="42"/>
      <c r="GE1354" s="42"/>
      <c r="GF1354" s="42"/>
      <c r="GG1354" s="42"/>
      <c r="GH1354" s="42"/>
      <c r="GI1354" s="42"/>
      <c r="GJ1354" s="42"/>
      <c r="GK1354" s="42"/>
      <c r="GL1354" s="42"/>
      <c r="GM1354" s="42"/>
      <c r="GN1354" s="42"/>
      <c r="GO1354" s="42"/>
      <c r="GP1354" s="42"/>
      <c r="GQ1354" s="42"/>
      <c r="GR1354" s="42"/>
      <c r="GS1354" s="42"/>
      <c r="GT1354" s="42"/>
      <c r="GU1354" s="42"/>
      <c r="GV1354" s="42"/>
      <c r="GW1354" s="42"/>
      <c r="GX1354" s="42"/>
      <c r="GY1354" s="4"/>
    </row>
    <row r="1355" s="1" customFormat="1" customHeight="1" spans="1:207">
      <c r="A1355" s="8">
        <v>1354</v>
      </c>
      <c r="B1355" s="144" t="s">
        <v>1650</v>
      </c>
      <c r="C1355" s="144" t="s">
        <v>18</v>
      </c>
      <c r="D1355" s="9" t="s">
        <v>26</v>
      </c>
      <c r="E1355" s="8" t="s">
        <v>38</v>
      </c>
      <c r="F1355" s="143">
        <v>1</v>
      </c>
      <c r="G1355" s="11">
        <v>400</v>
      </c>
      <c r="H1355" s="8">
        <f t="shared" si="42"/>
        <v>400</v>
      </c>
      <c r="I1355" s="30"/>
      <c r="J1355" s="8">
        <f t="shared" si="43"/>
        <v>400</v>
      </c>
      <c r="K1355" s="143"/>
      <c r="L1355" s="143"/>
      <c r="M1355" s="143"/>
      <c r="N1355" s="143"/>
      <c r="O1355" s="176"/>
      <c r="P1355" s="8" t="s">
        <v>1459</v>
      </c>
      <c r="Q1355" s="8" t="s">
        <v>1649</v>
      </c>
      <c r="R1355" s="42"/>
      <c r="S1355" s="42"/>
      <c r="T1355" s="42"/>
      <c r="U1355" s="42"/>
      <c r="V1355" s="42"/>
      <c r="W1355" s="42"/>
      <c r="X1355" s="42"/>
      <c r="Y1355" s="42"/>
      <c r="Z1355" s="42"/>
      <c r="AA1355" s="42"/>
      <c r="AB1355" s="42"/>
      <c r="AC1355" s="42"/>
      <c r="AD1355" s="42"/>
      <c r="AE1355" s="42"/>
      <c r="AF1355" s="42"/>
      <c r="AG1355" s="42"/>
      <c r="AH1355" s="42"/>
      <c r="AI1355" s="42"/>
      <c r="AJ1355" s="42"/>
      <c r="AK1355" s="42"/>
      <c r="AL1355" s="42"/>
      <c r="AM1355" s="42"/>
      <c r="AN1355" s="42"/>
      <c r="AO1355" s="42"/>
      <c r="AP1355" s="42"/>
      <c r="AQ1355" s="42"/>
      <c r="AR1355" s="42"/>
      <c r="AS1355" s="42"/>
      <c r="AT1355" s="42"/>
      <c r="AU1355" s="42"/>
      <c r="AV1355" s="42"/>
      <c r="AW1355" s="42"/>
      <c r="AX1355" s="42"/>
      <c r="AY1355" s="42"/>
      <c r="AZ1355" s="42"/>
      <c r="BA1355" s="42"/>
      <c r="BB1355" s="42"/>
      <c r="BC1355" s="42"/>
      <c r="BD1355" s="42"/>
      <c r="BE1355" s="42"/>
      <c r="BF1355" s="42"/>
      <c r="BG1355" s="42"/>
      <c r="BH1355" s="42"/>
      <c r="BI1355" s="42"/>
      <c r="BJ1355" s="42"/>
      <c r="BK1355" s="42"/>
      <c r="BL1355" s="42"/>
      <c r="BM1355" s="42"/>
      <c r="BN1355" s="42"/>
      <c r="BO1355" s="42"/>
      <c r="BP1355" s="42"/>
      <c r="BQ1355" s="42"/>
      <c r="BR1355" s="42"/>
      <c r="BS1355" s="42"/>
      <c r="BT1355" s="42"/>
      <c r="BU1355" s="42"/>
      <c r="BV1355" s="42"/>
      <c r="BW1355" s="42"/>
      <c r="BX1355" s="42"/>
      <c r="BY1355" s="42"/>
      <c r="BZ1355" s="42"/>
      <c r="CA1355" s="42"/>
      <c r="CB1355" s="42"/>
      <c r="CC1355" s="42"/>
      <c r="CD1355" s="42"/>
      <c r="CE1355" s="42"/>
      <c r="CF1355" s="42"/>
      <c r="CG1355" s="42"/>
      <c r="CH1355" s="42"/>
      <c r="CI1355" s="42"/>
      <c r="CJ1355" s="42"/>
      <c r="CK1355" s="42"/>
      <c r="CL1355" s="42"/>
      <c r="CM1355" s="42"/>
      <c r="CN1355" s="42"/>
      <c r="CO1355" s="42"/>
      <c r="CP1355" s="42"/>
      <c r="CQ1355" s="42"/>
      <c r="CR1355" s="42"/>
      <c r="CS1355" s="42"/>
      <c r="CT1355" s="42"/>
      <c r="CU1355" s="42"/>
      <c r="CV1355" s="42"/>
      <c r="CW1355" s="42"/>
      <c r="CX1355" s="42"/>
      <c r="CY1355" s="42"/>
      <c r="CZ1355" s="42"/>
      <c r="DA1355" s="42"/>
      <c r="DB1355" s="42"/>
      <c r="DC1355" s="42"/>
      <c r="DD1355" s="42"/>
      <c r="DE1355" s="42"/>
      <c r="DF1355" s="42"/>
      <c r="DG1355" s="42"/>
      <c r="DH1355" s="42"/>
      <c r="DI1355" s="42"/>
      <c r="DJ1355" s="42"/>
      <c r="DK1355" s="42"/>
      <c r="DL1355" s="42"/>
      <c r="DM1355" s="42"/>
      <c r="DN1355" s="42"/>
      <c r="DO1355" s="42"/>
      <c r="DP1355" s="42"/>
      <c r="DQ1355" s="42"/>
      <c r="DR1355" s="42"/>
      <c r="DS1355" s="42"/>
      <c r="DT1355" s="42"/>
      <c r="DU1355" s="42"/>
      <c r="DV1355" s="42"/>
      <c r="DW1355" s="42"/>
      <c r="DX1355" s="42"/>
      <c r="DY1355" s="42"/>
      <c r="DZ1355" s="42"/>
      <c r="EA1355" s="42"/>
      <c r="EB1355" s="42"/>
      <c r="EC1355" s="42"/>
      <c r="ED1355" s="42"/>
      <c r="EE1355" s="42"/>
      <c r="EF1355" s="42"/>
      <c r="EG1355" s="42"/>
      <c r="EH1355" s="42"/>
      <c r="EI1355" s="42"/>
      <c r="EJ1355" s="42"/>
      <c r="EK1355" s="42"/>
      <c r="EL1355" s="42"/>
      <c r="EM1355" s="42"/>
      <c r="EN1355" s="42"/>
      <c r="EO1355" s="42"/>
      <c r="EP1355" s="42"/>
      <c r="EQ1355" s="42"/>
      <c r="ER1355" s="42"/>
      <c r="ES1355" s="42"/>
      <c r="ET1355" s="42"/>
      <c r="EU1355" s="42"/>
      <c r="EV1355" s="42"/>
      <c r="EW1355" s="42"/>
      <c r="EX1355" s="42"/>
      <c r="EY1355" s="42"/>
      <c r="EZ1355" s="42"/>
      <c r="FA1355" s="42"/>
      <c r="FB1355" s="42"/>
      <c r="FC1355" s="42"/>
      <c r="FD1355" s="42"/>
      <c r="FE1355" s="42"/>
      <c r="FF1355" s="42"/>
      <c r="FG1355" s="42"/>
      <c r="FH1355" s="42"/>
      <c r="FI1355" s="42"/>
      <c r="FJ1355" s="42"/>
      <c r="FK1355" s="42"/>
      <c r="FL1355" s="42"/>
      <c r="FM1355" s="42"/>
      <c r="FN1355" s="42"/>
      <c r="FO1355" s="42"/>
      <c r="FP1355" s="42"/>
      <c r="FQ1355" s="42"/>
      <c r="FR1355" s="42"/>
      <c r="FS1355" s="42"/>
      <c r="FT1355" s="42"/>
      <c r="FU1355" s="42"/>
      <c r="FV1355" s="42"/>
      <c r="FW1355" s="42"/>
      <c r="FX1355" s="42"/>
      <c r="FY1355" s="42"/>
      <c r="FZ1355" s="42"/>
      <c r="GA1355" s="42"/>
      <c r="GB1355" s="42"/>
      <c r="GC1355" s="42"/>
      <c r="GD1355" s="42"/>
      <c r="GE1355" s="42"/>
      <c r="GF1355" s="42"/>
      <c r="GG1355" s="42"/>
      <c r="GH1355" s="42"/>
      <c r="GI1355" s="42"/>
      <c r="GJ1355" s="42"/>
      <c r="GK1355" s="42"/>
      <c r="GL1355" s="42"/>
      <c r="GM1355" s="42"/>
      <c r="GN1355" s="42"/>
      <c r="GO1355" s="42"/>
      <c r="GP1355" s="42"/>
      <c r="GQ1355" s="42"/>
      <c r="GR1355" s="42"/>
      <c r="GS1355" s="42"/>
      <c r="GT1355" s="42"/>
      <c r="GU1355" s="42"/>
      <c r="GV1355" s="42"/>
      <c r="GW1355" s="42"/>
      <c r="GX1355" s="42"/>
      <c r="GY1355" s="42"/>
    </row>
    <row r="1356" s="1" customFormat="1" customHeight="1" spans="1:17">
      <c r="A1356" s="8">
        <v>1355</v>
      </c>
      <c r="B1356" s="8" t="s">
        <v>1651</v>
      </c>
      <c r="C1356" s="8" t="s">
        <v>32</v>
      </c>
      <c r="D1356" s="8" t="s">
        <v>29</v>
      </c>
      <c r="E1356" s="8" t="s">
        <v>130</v>
      </c>
      <c r="F1356" s="8">
        <v>1</v>
      </c>
      <c r="G1356" s="10">
        <v>280</v>
      </c>
      <c r="H1356" s="8">
        <f t="shared" si="42"/>
        <v>280</v>
      </c>
      <c r="I1356" s="8"/>
      <c r="J1356" s="8">
        <f t="shared" si="43"/>
        <v>280</v>
      </c>
      <c r="K1356" s="8"/>
      <c r="L1356" s="8"/>
      <c r="M1356" s="8"/>
      <c r="N1356" s="8"/>
      <c r="O1356" s="33"/>
      <c r="P1356" s="8" t="s">
        <v>1459</v>
      </c>
      <c r="Q1356" s="8" t="s">
        <v>1649</v>
      </c>
    </row>
    <row r="1357" s="1" customFormat="1" customHeight="1" spans="1:17">
      <c r="A1357" s="8">
        <v>1356</v>
      </c>
      <c r="B1357" s="8" t="s">
        <v>1652</v>
      </c>
      <c r="C1357" s="8" t="s">
        <v>18</v>
      </c>
      <c r="D1357" s="8" t="s">
        <v>29</v>
      </c>
      <c r="E1357" s="8" t="s">
        <v>130</v>
      </c>
      <c r="F1357" s="8">
        <v>1</v>
      </c>
      <c r="G1357" s="10">
        <v>280</v>
      </c>
      <c r="H1357" s="8">
        <f t="shared" si="42"/>
        <v>280</v>
      </c>
      <c r="I1357" s="8"/>
      <c r="J1357" s="8">
        <f t="shared" si="43"/>
        <v>280</v>
      </c>
      <c r="K1357" s="8"/>
      <c r="L1357" s="8"/>
      <c r="M1357" s="8"/>
      <c r="N1357" s="8"/>
      <c r="O1357" s="33"/>
      <c r="P1357" s="8" t="s">
        <v>1459</v>
      </c>
      <c r="Q1357" s="8" t="s">
        <v>1649</v>
      </c>
    </row>
    <row r="1358" customFormat="1" customHeight="1" spans="1:238">
      <c r="A1358" s="8">
        <v>1357</v>
      </c>
      <c r="B1358" s="8" t="s">
        <v>1653</v>
      </c>
      <c r="C1358" s="8" t="s">
        <v>32</v>
      </c>
      <c r="D1358" s="8" t="s">
        <v>29</v>
      </c>
      <c r="E1358" s="8" t="s">
        <v>130</v>
      </c>
      <c r="F1358" s="8">
        <v>1</v>
      </c>
      <c r="G1358" s="10">
        <v>280</v>
      </c>
      <c r="H1358" s="8">
        <f t="shared" si="42"/>
        <v>280</v>
      </c>
      <c r="I1358" s="8"/>
      <c r="J1358" s="8">
        <f t="shared" si="43"/>
        <v>280</v>
      </c>
      <c r="K1358" s="8"/>
      <c r="L1358" s="8"/>
      <c r="M1358" s="8"/>
      <c r="N1358" s="8"/>
      <c r="O1358" s="8"/>
      <c r="P1358" s="8" t="s">
        <v>1459</v>
      </c>
      <c r="Q1358" s="8" t="s">
        <v>1649</v>
      </c>
      <c r="R1358" s="42"/>
      <c r="S1358" s="42"/>
      <c r="T1358" s="42"/>
      <c r="U1358" s="42"/>
      <c r="V1358" s="42"/>
      <c r="W1358" s="42"/>
      <c r="X1358" s="42"/>
      <c r="Y1358" s="42"/>
      <c r="Z1358" s="42"/>
      <c r="AA1358" s="42"/>
      <c r="AB1358" s="42"/>
      <c r="AC1358" s="42"/>
      <c r="AD1358" s="42"/>
      <c r="AE1358" s="42"/>
      <c r="AF1358" s="42"/>
      <c r="AG1358" s="42"/>
      <c r="AH1358" s="42"/>
      <c r="AI1358" s="42"/>
      <c r="AJ1358" s="42"/>
      <c r="AK1358" s="42"/>
      <c r="AL1358" s="42"/>
      <c r="AM1358" s="42"/>
      <c r="AN1358" s="42"/>
      <c r="AO1358" s="42"/>
      <c r="AP1358" s="42"/>
      <c r="AQ1358" s="42"/>
      <c r="AR1358" s="42"/>
      <c r="AS1358" s="42"/>
      <c r="AT1358" s="42"/>
      <c r="AU1358" s="42"/>
      <c r="AV1358" s="42"/>
      <c r="AW1358" s="42"/>
      <c r="AX1358" s="42"/>
      <c r="AY1358" s="42"/>
      <c r="AZ1358" s="42"/>
      <c r="BA1358" s="42"/>
      <c r="BB1358" s="42"/>
      <c r="BC1358" s="42"/>
      <c r="BD1358" s="42"/>
      <c r="BE1358" s="42"/>
      <c r="BF1358" s="42"/>
      <c r="BG1358" s="42"/>
      <c r="BH1358" s="42"/>
      <c r="BI1358" s="42"/>
      <c r="BJ1358" s="42"/>
      <c r="BK1358" s="42"/>
      <c r="BL1358" s="42"/>
      <c r="BM1358" s="42"/>
      <c r="BN1358" s="42"/>
      <c r="BO1358" s="42"/>
      <c r="BP1358" s="42"/>
      <c r="BQ1358" s="42"/>
      <c r="BR1358" s="42"/>
      <c r="BS1358" s="42"/>
      <c r="BT1358" s="42"/>
      <c r="BU1358" s="42"/>
      <c r="BV1358" s="42"/>
      <c r="BW1358" s="42"/>
      <c r="BX1358" s="42"/>
      <c r="BY1358" s="42"/>
      <c r="BZ1358" s="42"/>
      <c r="CA1358" s="42"/>
      <c r="CB1358" s="42"/>
      <c r="CC1358" s="42"/>
      <c r="CD1358" s="42"/>
      <c r="CE1358" s="42"/>
      <c r="CF1358" s="42"/>
      <c r="CG1358" s="42"/>
      <c r="CH1358" s="42"/>
      <c r="CI1358" s="42"/>
      <c r="CJ1358" s="42"/>
      <c r="CK1358" s="42"/>
      <c r="CL1358" s="42"/>
      <c r="CM1358" s="42"/>
      <c r="CN1358" s="42"/>
      <c r="CO1358" s="42"/>
      <c r="CP1358" s="42"/>
      <c r="CQ1358" s="42"/>
      <c r="CR1358" s="42"/>
      <c r="CS1358" s="42"/>
      <c r="CT1358" s="42"/>
      <c r="CU1358" s="42"/>
      <c r="CV1358" s="42"/>
      <c r="CW1358" s="42"/>
      <c r="CX1358" s="42"/>
      <c r="CY1358" s="42"/>
      <c r="CZ1358" s="42"/>
      <c r="DA1358" s="42"/>
      <c r="DB1358" s="42"/>
      <c r="DC1358" s="42"/>
      <c r="DD1358" s="42"/>
      <c r="DE1358" s="42"/>
      <c r="DF1358" s="42"/>
      <c r="DG1358" s="42"/>
      <c r="DH1358" s="42"/>
      <c r="DI1358" s="42"/>
      <c r="DJ1358" s="42"/>
      <c r="DK1358" s="42"/>
      <c r="DL1358" s="42"/>
      <c r="DM1358" s="42"/>
      <c r="DN1358" s="42"/>
      <c r="DO1358" s="42"/>
      <c r="DP1358" s="42"/>
      <c r="DQ1358" s="42"/>
      <c r="DR1358" s="42"/>
      <c r="DS1358" s="42"/>
      <c r="DT1358" s="42"/>
      <c r="DU1358" s="42"/>
      <c r="DV1358" s="42"/>
      <c r="DW1358" s="42"/>
      <c r="DX1358" s="42"/>
      <c r="DY1358" s="42"/>
      <c r="DZ1358" s="42"/>
      <c r="EA1358" s="42"/>
      <c r="EB1358" s="42"/>
      <c r="EC1358" s="42"/>
      <c r="ED1358" s="42"/>
      <c r="EE1358" s="42"/>
      <c r="EF1358" s="42"/>
      <c r="EG1358" s="42"/>
      <c r="EH1358" s="42"/>
      <c r="EI1358" s="42"/>
      <c r="EJ1358" s="42"/>
      <c r="EK1358" s="42"/>
      <c r="EL1358" s="42"/>
      <c r="EM1358" s="42"/>
      <c r="EN1358" s="42"/>
      <c r="EO1358" s="42"/>
      <c r="EP1358" s="42"/>
      <c r="EQ1358" s="42"/>
      <c r="ER1358" s="42"/>
      <c r="ES1358" s="42"/>
      <c r="ET1358" s="42"/>
      <c r="EU1358" s="42"/>
      <c r="EV1358" s="42"/>
      <c r="EW1358" s="42"/>
      <c r="EX1358" s="42"/>
      <c r="EY1358" s="42"/>
      <c r="EZ1358" s="42"/>
      <c r="FA1358" s="42"/>
      <c r="FB1358" s="42"/>
      <c r="FC1358" s="42"/>
      <c r="FD1358" s="42"/>
      <c r="FE1358" s="42"/>
      <c r="FF1358" s="42"/>
      <c r="FG1358" s="42"/>
      <c r="FH1358" s="42"/>
      <c r="FI1358" s="42"/>
      <c r="FJ1358" s="42"/>
      <c r="FK1358" s="42"/>
      <c r="FL1358" s="42"/>
      <c r="FM1358" s="42"/>
      <c r="FN1358" s="42"/>
      <c r="FO1358" s="42"/>
      <c r="FP1358" s="42"/>
      <c r="FQ1358" s="42"/>
      <c r="FR1358" s="42"/>
      <c r="FS1358" s="42"/>
      <c r="FT1358" s="42"/>
      <c r="FU1358" s="42"/>
      <c r="FV1358" s="42"/>
      <c r="FW1358" s="42"/>
      <c r="FX1358" s="42"/>
      <c r="FY1358" s="42"/>
      <c r="FZ1358" s="42"/>
      <c r="GA1358" s="42"/>
      <c r="GB1358" s="42"/>
      <c r="GC1358" s="42"/>
      <c r="GD1358" s="42"/>
      <c r="GE1358" s="42"/>
      <c r="GF1358" s="42"/>
      <c r="GG1358" s="42"/>
      <c r="GH1358" s="42"/>
      <c r="GI1358" s="42"/>
      <c r="GJ1358" s="42"/>
      <c r="GK1358" s="42"/>
      <c r="GL1358" s="42"/>
      <c r="GM1358" s="42"/>
      <c r="GN1358" s="42"/>
      <c r="GO1358" s="42"/>
      <c r="GP1358" s="42"/>
      <c r="GQ1358" s="42"/>
      <c r="GR1358" s="42"/>
      <c r="GS1358" s="42"/>
      <c r="GT1358" s="42"/>
      <c r="GU1358" s="42"/>
      <c r="GV1358" s="42"/>
      <c r="GW1358" s="42"/>
      <c r="GX1358" s="42"/>
      <c r="GY1358" s="42"/>
      <c r="GZ1358" s="1"/>
      <c r="HA1358" s="1"/>
      <c r="HB1358" s="1"/>
      <c r="HC1358" s="1"/>
      <c r="HD1358" s="1"/>
      <c r="HE1358" s="1"/>
      <c r="HF1358" s="1"/>
      <c r="HG1358" s="1"/>
      <c r="HH1358" s="1"/>
      <c r="HI1358" s="1"/>
      <c r="HJ1358" s="1"/>
      <c r="HK1358" s="1"/>
      <c r="HL1358" s="1"/>
      <c r="HM1358" s="1"/>
      <c r="HN1358" s="1"/>
      <c r="HO1358" s="1"/>
      <c r="HP1358" s="1"/>
      <c r="HQ1358" s="1"/>
      <c r="HR1358" s="1"/>
      <c r="HS1358" s="1"/>
      <c r="HT1358" s="1"/>
      <c r="HU1358" s="1"/>
      <c r="HV1358" s="1"/>
      <c r="HW1358" s="1"/>
      <c r="HX1358" s="1"/>
      <c r="HY1358" s="1"/>
      <c r="HZ1358" s="1"/>
      <c r="IA1358" s="1"/>
      <c r="IB1358" s="1"/>
      <c r="IC1358" s="1"/>
      <c r="ID1358" s="1"/>
    </row>
    <row r="1359" s="3" customFormat="1" customHeight="1" spans="1:238">
      <c r="A1359" s="8">
        <v>1358</v>
      </c>
      <c r="B1359" s="8" t="s">
        <v>1654</v>
      </c>
      <c r="C1359" s="8" t="s">
        <v>32</v>
      </c>
      <c r="D1359" s="8" t="s">
        <v>29</v>
      </c>
      <c r="E1359" s="8" t="s">
        <v>38</v>
      </c>
      <c r="F1359" s="8">
        <v>1</v>
      </c>
      <c r="G1359" s="11">
        <v>400</v>
      </c>
      <c r="H1359" s="8">
        <f t="shared" si="42"/>
        <v>400</v>
      </c>
      <c r="I1359" s="8"/>
      <c r="J1359" s="8">
        <f t="shared" si="43"/>
        <v>400</v>
      </c>
      <c r="K1359" s="8"/>
      <c r="L1359" s="8"/>
      <c r="M1359" s="8"/>
      <c r="N1359" s="8"/>
      <c r="O1359" s="33"/>
      <c r="P1359" s="8" t="s">
        <v>1459</v>
      </c>
      <c r="Q1359" s="8" t="s">
        <v>1649</v>
      </c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  <c r="HG1359" s="1"/>
      <c r="HH1359" s="1"/>
      <c r="HI1359" s="1"/>
      <c r="HJ1359" s="1"/>
      <c r="HK1359" s="1"/>
      <c r="HL1359" s="1"/>
      <c r="HM1359" s="1"/>
      <c r="HN1359" s="1"/>
      <c r="HO1359" s="1"/>
      <c r="HP1359" s="1"/>
      <c r="HQ1359" s="1"/>
      <c r="HR1359" s="1"/>
      <c r="HS1359" s="1"/>
      <c r="HT1359" s="1"/>
      <c r="HU1359" s="1"/>
      <c r="HV1359" s="1"/>
      <c r="HW1359" s="1"/>
      <c r="HX1359" s="1"/>
      <c r="HY1359" s="1"/>
      <c r="HZ1359" s="1"/>
      <c r="IA1359" s="1"/>
      <c r="IB1359" s="1"/>
      <c r="IC1359" s="1"/>
      <c r="ID1359" s="1"/>
    </row>
    <row r="1360" s="1" customFormat="1" customHeight="1" spans="1:207">
      <c r="A1360" s="8">
        <v>1359</v>
      </c>
      <c r="B1360" s="144" t="s">
        <v>1238</v>
      </c>
      <c r="C1360" s="144" t="s">
        <v>32</v>
      </c>
      <c r="D1360" s="9" t="s">
        <v>26</v>
      </c>
      <c r="E1360" s="8" t="s">
        <v>38</v>
      </c>
      <c r="F1360" s="144">
        <v>1</v>
      </c>
      <c r="G1360" s="11">
        <v>400</v>
      </c>
      <c r="H1360" s="8">
        <f t="shared" si="42"/>
        <v>400</v>
      </c>
      <c r="I1360" s="30"/>
      <c r="J1360" s="8">
        <f t="shared" si="43"/>
        <v>400</v>
      </c>
      <c r="K1360" s="144"/>
      <c r="L1360" s="144"/>
      <c r="M1360" s="144"/>
      <c r="N1360" s="144"/>
      <c r="O1360" s="176"/>
      <c r="P1360" s="8" t="s">
        <v>1459</v>
      </c>
      <c r="Q1360" s="8" t="s">
        <v>1649</v>
      </c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  <c r="AL1360" s="4"/>
      <c r="AM1360" s="4"/>
      <c r="AN1360" s="4"/>
      <c r="AO1360" s="4"/>
      <c r="AP1360" s="4"/>
      <c r="AQ1360" s="4"/>
      <c r="AR1360" s="4"/>
      <c r="AS1360" s="4"/>
      <c r="AT1360" s="4"/>
      <c r="AU1360" s="4"/>
      <c r="AV1360" s="4"/>
      <c r="AW1360" s="4"/>
      <c r="AX1360" s="4"/>
      <c r="AY1360" s="4"/>
      <c r="AZ1360" s="4"/>
      <c r="BA1360" s="4"/>
      <c r="BB1360" s="4"/>
      <c r="BC1360" s="4"/>
      <c r="BD1360" s="4"/>
      <c r="BE1360" s="4"/>
      <c r="BF1360" s="4"/>
      <c r="BG1360" s="4"/>
      <c r="BH1360" s="4"/>
      <c r="BI1360" s="4"/>
      <c r="BJ1360" s="4"/>
      <c r="BK1360" s="4"/>
      <c r="BL1360" s="4"/>
      <c r="BM1360" s="4"/>
      <c r="BN1360" s="4"/>
      <c r="BO1360" s="4"/>
      <c r="BP1360" s="4"/>
      <c r="BQ1360" s="4"/>
      <c r="BR1360" s="4"/>
      <c r="BS1360" s="4"/>
      <c r="BT1360" s="4"/>
      <c r="BU1360" s="4"/>
      <c r="BV1360" s="4"/>
      <c r="BW1360" s="4"/>
      <c r="BX1360" s="4"/>
      <c r="BY1360" s="4"/>
      <c r="BZ1360" s="4"/>
      <c r="CA1360" s="4"/>
      <c r="CB1360" s="4"/>
      <c r="CC1360" s="4"/>
      <c r="CD1360" s="4"/>
      <c r="CE1360" s="4"/>
      <c r="CF1360" s="4"/>
      <c r="CG1360" s="4"/>
      <c r="CH1360" s="4"/>
      <c r="CI1360" s="4"/>
      <c r="CJ1360" s="4"/>
      <c r="CK1360" s="4"/>
      <c r="CL1360" s="4"/>
      <c r="CM1360" s="4"/>
      <c r="CN1360" s="4"/>
      <c r="CO1360" s="4"/>
      <c r="CP1360" s="4"/>
      <c r="CQ1360" s="4"/>
      <c r="CR1360" s="4"/>
      <c r="CS1360" s="4"/>
      <c r="CT1360" s="4"/>
      <c r="CU1360" s="4"/>
      <c r="CV1360" s="4"/>
      <c r="CW1360" s="4"/>
      <c r="CX1360" s="4"/>
      <c r="CY1360" s="4"/>
      <c r="CZ1360" s="4"/>
      <c r="DA1360" s="4"/>
      <c r="DB1360" s="4"/>
      <c r="DC1360" s="4"/>
      <c r="DD1360" s="4"/>
      <c r="DE1360" s="4"/>
      <c r="DF1360" s="4"/>
      <c r="DG1360" s="4"/>
      <c r="DH1360" s="4"/>
      <c r="DI1360" s="4"/>
      <c r="DJ1360" s="4"/>
      <c r="DK1360" s="4"/>
      <c r="DL1360" s="4"/>
      <c r="DM1360" s="4"/>
      <c r="DN1360" s="4"/>
      <c r="DO1360" s="4"/>
      <c r="DP1360" s="4"/>
      <c r="DQ1360" s="4"/>
      <c r="DR1360" s="4"/>
      <c r="DS1360" s="4"/>
      <c r="DT1360" s="4"/>
      <c r="DU1360" s="4"/>
      <c r="DV1360" s="4"/>
      <c r="DW1360" s="4"/>
      <c r="DX1360" s="4"/>
      <c r="DY1360" s="4"/>
      <c r="DZ1360" s="4"/>
      <c r="EA1360" s="4"/>
      <c r="EB1360" s="4"/>
      <c r="EC1360" s="4"/>
      <c r="ED1360" s="4"/>
      <c r="EE1360" s="4"/>
      <c r="EF1360" s="4"/>
      <c r="EG1360" s="4"/>
      <c r="EH1360" s="4"/>
      <c r="EI1360" s="4"/>
      <c r="EJ1360" s="4"/>
      <c r="EK1360" s="4"/>
      <c r="EL1360" s="4"/>
      <c r="EM1360" s="4"/>
      <c r="EN1360" s="4"/>
      <c r="EO1360" s="4"/>
      <c r="EP1360" s="4"/>
      <c r="EQ1360" s="4"/>
      <c r="ER1360" s="4"/>
      <c r="ES1360" s="4"/>
      <c r="ET1360" s="4"/>
      <c r="EU1360" s="4"/>
      <c r="EV1360" s="4"/>
      <c r="EW1360" s="4"/>
      <c r="EX1360" s="4"/>
      <c r="EY1360" s="4"/>
      <c r="EZ1360" s="4"/>
      <c r="FA1360" s="4"/>
      <c r="FB1360" s="4"/>
      <c r="FC1360" s="4"/>
      <c r="FD1360" s="4"/>
      <c r="FE1360" s="4"/>
      <c r="FF1360" s="4"/>
      <c r="FG1360" s="4"/>
      <c r="FH1360" s="4"/>
      <c r="FI1360" s="4"/>
      <c r="FJ1360" s="4"/>
      <c r="FK1360" s="4"/>
      <c r="FL1360" s="4"/>
      <c r="FM1360" s="4"/>
      <c r="FN1360" s="4"/>
      <c r="FO1360" s="4"/>
      <c r="FP1360" s="4"/>
      <c r="FQ1360" s="4"/>
      <c r="FR1360" s="4"/>
      <c r="FS1360" s="4"/>
      <c r="FT1360" s="4"/>
      <c r="FU1360" s="4"/>
      <c r="FV1360" s="4"/>
      <c r="FW1360" s="4"/>
      <c r="FX1360" s="4"/>
      <c r="FY1360" s="4"/>
      <c r="FZ1360" s="4"/>
      <c r="GA1360" s="4"/>
      <c r="GB1360" s="4"/>
      <c r="GC1360" s="4"/>
      <c r="GD1360" s="4"/>
      <c r="GE1360" s="4"/>
      <c r="GF1360" s="4"/>
      <c r="GG1360" s="4"/>
      <c r="GH1360" s="4"/>
      <c r="GI1360" s="4"/>
      <c r="GJ1360" s="4"/>
      <c r="GK1360" s="4"/>
      <c r="GL1360" s="4"/>
      <c r="GM1360" s="4"/>
      <c r="GN1360" s="4"/>
      <c r="GO1360" s="4"/>
      <c r="GP1360" s="4"/>
      <c r="GQ1360" s="4"/>
      <c r="GR1360" s="4"/>
      <c r="GS1360" s="4"/>
      <c r="GT1360" s="4"/>
      <c r="GU1360" s="4"/>
      <c r="GV1360" s="4"/>
      <c r="GW1360" s="4"/>
      <c r="GX1360" s="4"/>
      <c r="GY1360" s="4"/>
    </row>
    <row r="1361" s="1" customFormat="1" customHeight="1" spans="1:207">
      <c r="A1361" s="8">
        <v>1360</v>
      </c>
      <c r="B1361" s="21" t="s">
        <v>1655</v>
      </c>
      <c r="C1361" s="21" t="s">
        <v>32</v>
      </c>
      <c r="D1361" s="9" t="s">
        <v>26</v>
      </c>
      <c r="E1361" s="8" t="s">
        <v>27</v>
      </c>
      <c r="F1361" s="8">
        <v>1</v>
      </c>
      <c r="G1361" s="10">
        <v>450</v>
      </c>
      <c r="H1361" s="8">
        <f t="shared" si="42"/>
        <v>450</v>
      </c>
      <c r="I1361" s="30"/>
      <c r="J1361" s="8">
        <f t="shared" si="43"/>
        <v>450</v>
      </c>
      <c r="K1361" s="8"/>
      <c r="L1361" s="8"/>
      <c r="M1361" s="8"/>
      <c r="N1361" s="8"/>
      <c r="O1361" s="33"/>
      <c r="P1361" s="8" t="s">
        <v>1459</v>
      </c>
      <c r="Q1361" s="8" t="s">
        <v>1649</v>
      </c>
      <c r="R1361" s="42"/>
      <c r="S1361" s="42"/>
      <c r="T1361" s="42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F1361" s="42"/>
      <c r="AG1361" s="42"/>
      <c r="AH1361" s="42"/>
      <c r="AI1361" s="42"/>
      <c r="AJ1361" s="42"/>
      <c r="AK1361" s="42"/>
      <c r="AL1361" s="42"/>
      <c r="AM1361" s="42"/>
      <c r="AN1361" s="42"/>
      <c r="AO1361" s="42"/>
      <c r="AP1361" s="42"/>
      <c r="AQ1361" s="42"/>
      <c r="AR1361" s="42"/>
      <c r="AS1361" s="42"/>
      <c r="AT1361" s="42"/>
      <c r="AU1361" s="42"/>
      <c r="AV1361" s="42"/>
      <c r="AW1361" s="42"/>
      <c r="AX1361" s="42"/>
      <c r="AY1361" s="42"/>
      <c r="AZ1361" s="42"/>
      <c r="BA1361" s="42"/>
      <c r="BB1361" s="42"/>
      <c r="BC1361" s="42"/>
      <c r="BD1361" s="42"/>
      <c r="BE1361" s="42"/>
      <c r="BF1361" s="42"/>
      <c r="BG1361" s="42"/>
      <c r="BH1361" s="42"/>
      <c r="BI1361" s="42"/>
      <c r="BJ1361" s="42"/>
      <c r="BK1361" s="42"/>
      <c r="BL1361" s="42"/>
      <c r="BM1361" s="42"/>
      <c r="BN1361" s="42"/>
      <c r="BO1361" s="42"/>
      <c r="BP1361" s="42"/>
      <c r="BQ1361" s="42"/>
      <c r="BR1361" s="42"/>
      <c r="BS1361" s="42"/>
      <c r="BT1361" s="42"/>
      <c r="BU1361" s="42"/>
      <c r="BV1361" s="42"/>
      <c r="BW1361" s="42"/>
      <c r="BX1361" s="42"/>
      <c r="BY1361" s="42"/>
      <c r="BZ1361" s="42"/>
      <c r="CA1361" s="42"/>
      <c r="CB1361" s="42"/>
      <c r="CC1361" s="42"/>
      <c r="CD1361" s="42"/>
      <c r="CE1361" s="42"/>
      <c r="CF1361" s="42"/>
      <c r="CG1361" s="42"/>
      <c r="CH1361" s="42"/>
      <c r="CI1361" s="42"/>
      <c r="CJ1361" s="42"/>
      <c r="CK1361" s="42"/>
      <c r="CL1361" s="42"/>
      <c r="CM1361" s="42"/>
      <c r="CN1361" s="42"/>
      <c r="CO1361" s="42"/>
      <c r="CP1361" s="42"/>
      <c r="CQ1361" s="42"/>
      <c r="CR1361" s="42"/>
      <c r="CS1361" s="42"/>
      <c r="CT1361" s="42"/>
      <c r="CU1361" s="42"/>
      <c r="CV1361" s="42"/>
      <c r="CW1361" s="42"/>
      <c r="CX1361" s="42"/>
      <c r="CY1361" s="42"/>
      <c r="CZ1361" s="42"/>
      <c r="DA1361" s="42"/>
      <c r="DB1361" s="42"/>
      <c r="DC1361" s="42"/>
      <c r="DD1361" s="42"/>
      <c r="DE1361" s="42"/>
      <c r="DF1361" s="42"/>
      <c r="DG1361" s="42"/>
      <c r="DH1361" s="42"/>
      <c r="DI1361" s="42"/>
      <c r="DJ1361" s="42"/>
      <c r="DK1361" s="42"/>
      <c r="DL1361" s="42"/>
      <c r="DM1361" s="42"/>
      <c r="DN1361" s="42"/>
      <c r="DO1361" s="42"/>
      <c r="DP1361" s="42"/>
      <c r="DQ1361" s="42"/>
      <c r="DR1361" s="42"/>
      <c r="DS1361" s="42"/>
      <c r="DT1361" s="42"/>
      <c r="DU1361" s="42"/>
      <c r="DV1361" s="42"/>
      <c r="DW1361" s="42"/>
      <c r="DX1361" s="42"/>
      <c r="DY1361" s="42"/>
      <c r="DZ1361" s="42"/>
      <c r="EA1361" s="42"/>
      <c r="EB1361" s="42"/>
      <c r="EC1361" s="42"/>
      <c r="ED1361" s="42"/>
      <c r="EE1361" s="42"/>
      <c r="EF1361" s="42"/>
      <c r="EG1361" s="42"/>
      <c r="EH1361" s="42"/>
      <c r="EI1361" s="42"/>
      <c r="EJ1361" s="42"/>
      <c r="EK1361" s="42"/>
      <c r="EL1361" s="42"/>
      <c r="EM1361" s="42"/>
      <c r="EN1361" s="42"/>
      <c r="EO1361" s="42"/>
      <c r="EP1361" s="42"/>
      <c r="EQ1361" s="42"/>
      <c r="ER1361" s="42"/>
      <c r="ES1361" s="42"/>
      <c r="ET1361" s="42"/>
      <c r="EU1361" s="42"/>
      <c r="EV1361" s="42"/>
      <c r="EW1361" s="42"/>
      <c r="EX1361" s="42"/>
      <c r="EY1361" s="42"/>
      <c r="EZ1361" s="42"/>
      <c r="FA1361" s="42"/>
      <c r="FB1361" s="42"/>
      <c r="FC1361" s="42"/>
      <c r="FD1361" s="42"/>
      <c r="FE1361" s="42"/>
      <c r="FF1361" s="42"/>
      <c r="FG1361" s="42"/>
      <c r="FH1361" s="42"/>
      <c r="FI1361" s="42"/>
      <c r="FJ1361" s="42"/>
      <c r="FK1361" s="42"/>
      <c r="FL1361" s="42"/>
      <c r="FM1361" s="42"/>
      <c r="FN1361" s="42"/>
      <c r="FO1361" s="42"/>
      <c r="FP1361" s="42"/>
      <c r="FQ1361" s="42"/>
      <c r="FR1361" s="42"/>
      <c r="FS1361" s="42"/>
      <c r="FT1361" s="42"/>
      <c r="FU1361" s="42"/>
      <c r="FV1361" s="42"/>
      <c r="FW1361" s="42"/>
      <c r="FX1361" s="42"/>
      <c r="FY1361" s="42"/>
      <c r="FZ1361" s="42"/>
      <c r="GA1361" s="42"/>
      <c r="GB1361" s="42"/>
      <c r="GC1361" s="42"/>
      <c r="GD1361" s="42"/>
      <c r="GE1361" s="42"/>
      <c r="GF1361" s="42"/>
      <c r="GG1361" s="42"/>
      <c r="GH1361" s="42"/>
      <c r="GI1361" s="42"/>
      <c r="GJ1361" s="42"/>
      <c r="GK1361" s="42"/>
      <c r="GL1361" s="42"/>
      <c r="GM1361" s="42"/>
      <c r="GN1361" s="42"/>
      <c r="GO1361" s="42"/>
      <c r="GP1361" s="42"/>
      <c r="GQ1361" s="42"/>
      <c r="GR1361" s="42"/>
      <c r="GS1361" s="42"/>
      <c r="GT1361" s="42"/>
      <c r="GU1361" s="42"/>
      <c r="GV1361" s="42"/>
      <c r="GW1361" s="42"/>
      <c r="GX1361" s="42"/>
      <c r="GY1361" s="42"/>
    </row>
    <row r="1362" s="2" customFormat="1" customHeight="1" spans="1:238">
      <c r="A1362" s="8">
        <v>1361</v>
      </c>
      <c r="B1362" s="8" t="s">
        <v>1656</v>
      </c>
      <c r="C1362" s="8" t="s">
        <v>32</v>
      </c>
      <c r="D1362" s="7" t="s">
        <v>51</v>
      </c>
      <c r="E1362" s="8" t="s">
        <v>130</v>
      </c>
      <c r="F1362" s="8">
        <v>1</v>
      </c>
      <c r="G1362" s="10">
        <v>280</v>
      </c>
      <c r="H1362" s="8">
        <f t="shared" si="42"/>
        <v>280</v>
      </c>
      <c r="I1362" s="8"/>
      <c r="J1362" s="8">
        <f t="shared" si="43"/>
        <v>280</v>
      </c>
      <c r="K1362" s="8"/>
      <c r="L1362" s="8"/>
      <c r="M1362" s="8"/>
      <c r="N1362" s="8"/>
      <c r="O1362" s="33"/>
      <c r="P1362" s="8" t="s">
        <v>1459</v>
      </c>
      <c r="Q1362" s="8" t="s">
        <v>1649</v>
      </c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  <c r="HG1362" s="1"/>
      <c r="HH1362" s="1"/>
      <c r="HI1362" s="1"/>
      <c r="HJ1362" s="1"/>
      <c r="HK1362" s="1"/>
      <c r="HL1362" s="1"/>
      <c r="HM1362" s="1"/>
      <c r="HN1362" s="1"/>
      <c r="HO1362" s="1"/>
      <c r="HP1362" s="1"/>
      <c r="HQ1362" s="1"/>
      <c r="HR1362" s="1"/>
      <c r="HS1362" s="1"/>
      <c r="HT1362" s="1"/>
      <c r="HU1362" s="1"/>
      <c r="HV1362" s="1"/>
      <c r="HW1362" s="1"/>
      <c r="HX1362" s="1"/>
      <c r="HY1362" s="1"/>
      <c r="HZ1362" s="1"/>
      <c r="IA1362" s="1"/>
      <c r="IB1362" s="1"/>
      <c r="IC1362" s="1"/>
      <c r="ID1362" s="1"/>
    </row>
    <row r="1363" s="1" customFormat="1" customHeight="1" spans="1:207">
      <c r="A1363" s="8">
        <v>1362</v>
      </c>
      <c r="B1363" s="8" t="s">
        <v>1657</v>
      </c>
      <c r="C1363" s="8" t="s">
        <v>18</v>
      </c>
      <c r="D1363" s="14" t="s">
        <v>29</v>
      </c>
      <c r="E1363" s="8" t="s">
        <v>130</v>
      </c>
      <c r="F1363" s="8">
        <v>1</v>
      </c>
      <c r="G1363" s="10">
        <v>280</v>
      </c>
      <c r="H1363" s="8">
        <f t="shared" si="42"/>
        <v>280</v>
      </c>
      <c r="I1363" s="8"/>
      <c r="J1363" s="8">
        <f t="shared" si="43"/>
        <v>280</v>
      </c>
      <c r="K1363" s="8"/>
      <c r="L1363" s="8"/>
      <c r="M1363" s="8"/>
      <c r="N1363" s="8"/>
      <c r="O1363" s="8"/>
      <c r="P1363" s="8" t="s">
        <v>1459</v>
      </c>
      <c r="Q1363" s="8" t="s">
        <v>1649</v>
      </c>
      <c r="R1363" s="42"/>
      <c r="S1363" s="42"/>
      <c r="T1363" s="42"/>
      <c r="U1363" s="42"/>
      <c r="V1363" s="42"/>
      <c r="W1363" s="42"/>
      <c r="X1363" s="42"/>
      <c r="Y1363" s="42"/>
      <c r="Z1363" s="42"/>
      <c r="AA1363" s="42"/>
      <c r="AB1363" s="42"/>
      <c r="AC1363" s="42"/>
      <c r="AD1363" s="42"/>
      <c r="AE1363" s="42"/>
      <c r="AF1363" s="42"/>
      <c r="AG1363" s="42"/>
      <c r="AH1363" s="42"/>
      <c r="AI1363" s="42"/>
      <c r="AJ1363" s="42"/>
      <c r="AK1363" s="42"/>
      <c r="AL1363" s="42"/>
      <c r="AM1363" s="42"/>
      <c r="AN1363" s="42"/>
      <c r="AO1363" s="42"/>
      <c r="AP1363" s="42"/>
      <c r="AQ1363" s="42"/>
      <c r="AR1363" s="42"/>
      <c r="AS1363" s="42"/>
      <c r="AT1363" s="42"/>
      <c r="AU1363" s="42"/>
      <c r="AV1363" s="42"/>
      <c r="AW1363" s="42"/>
      <c r="AX1363" s="42"/>
      <c r="AY1363" s="42"/>
      <c r="AZ1363" s="42"/>
      <c r="BA1363" s="42"/>
      <c r="BB1363" s="42"/>
      <c r="BC1363" s="42"/>
      <c r="BD1363" s="42"/>
      <c r="BE1363" s="42"/>
      <c r="BF1363" s="42"/>
      <c r="BG1363" s="42"/>
      <c r="BH1363" s="42"/>
      <c r="BI1363" s="42"/>
      <c r="BJ1363" s="42"/>
      <c r="BK1363" s="42"/>
      <c r="BL1363" s="42"/>
      <c r="BM1363" s="42"/>
      <c r="BN1363" s="42"/>
      <c r="BO1363" s="42"/>
      <c r="BP1363" s="42"/>
      <c r="BQ1363" s="42"/>
      <c r="BR1363" s="42"/>
      <c r="BS1363" s="42"/>
      <c r="BT1363" s="42"/>
      <c r="BU1363" s="42"/>
      <c r="BV1363" s="42"/>
      <c r="BW1363" s="42"/>
      <c r="BX1363" s="42"/>
      <c r="BY1363" s="42"/>
      <c r="BZ1363" s="42"/>
      <c r="CA1363" s="42"/>
      <c r="CB1363" s="42"/>
      <c r="CC1363" s="42"/>
      <c r="CD1363" s="42"/>
      <c r="CE1363" s="42"/>
      <c r="CF1363" s="42"/>
      <c r="CG1363" s="42"/>
      <c r="CH1363" s="42"/>
      <c r="CI1363" s="42"/>
      <c r="CJ1363" s="42"/>
      <c r="CK1363" s="42"/>
      <c r="CL1363" s="42"/>
      <c r="CM1363" s="42"/>
      <c r="CN1363" s="42"/>
      <c r="CO1363" s="42"/>
      <c r="CP1363" s="42"/>
      <c r="CQ1363" s="42"/>
      <c r="CR1363" s="42"/>
      <c r="CS1363" s="42"/>
      <c r="CT1363" s="42"/>
      <c r="CU1363" s="42"/>
      <c r="CV1363" s="42"/>
      <c r="CW1363" s="42"/>
      <c r="CX1363" s="42"/>
      <c r="CY1363" s="42"/>
      <c r="CZ1363" s="42"/>
      <c r="DA1363" s="42"/>
      <c r="DB1363" s="42"/>
      <c r="DC1363" s="42"/>
      <c r="DD1363" s="42"/>
      <c r="DE1363" s="42"/>
      <c r="DF1363" s="42"/>
      <c r="DG1363" s="42"/>
      <c r="DH1363" s="42"/>
      <c r="DI1363" s="42"/>
      <c r="DJ1363" s="42"/>
      <c r="DK1363" s="42"/>
      <c r="DL1363" s="42"/>
      <c r="DM1363" s="42"/>
      <c r="DN1363" s="42"/>
      <c r="DO1363" s="42"/>
      <c r="DP1363" s="42"/>
      <c r="DQ1363" s="42"/>
      <c r="DR1363" s="42"/>
      <c r="DS1363" s="42"/>
      <c r="DT1363" s="42"/>
      <c r="DU1363" s="42"/>
      <c r="DV1363" s="42"/>
      <c r="DW1363" s="42"/>
      <c r="DX1363" s="42"/>
      <c r="DY1363" s="42"/>
      <c r="DZ1363" s="42"/>
      <c r="EA1363" s="42"/>
      <c r="EB1363" s="42"/>
      <c r="EC1363" s="42"/>
      <c r="ED1363" s="42"/>
      <c r="EE1363" s="42"/>
      <c r="EF1363" s="42"/>
      <c r="EG1363" s="42"/>
      <c r="EH1363" s="42"/>
      <c r="EI1363" s="42"/>
      <c r="EJ1363" s="42"/>
      <c r="EK1363" s="42"/>
      <c r="EL1363" s="42"/>
      <c r="EM1363" s="42"/>
      <c r="EN1363" s="42"/>
      <c r="EO1363" s="42"/>
      <c r="EP1363" s="42"/>
      <c r="EQ1363" s="42"/>
      <c r="ER1363" s="42"/>
      <c r="ES1363" s="42"/>
      <c r="ET1363" s="42"/>
      <c r="EU1363" s="42"/>
      <c r="EV1363" s="42"/>
      <c r="EW1363" s="42"/>
      <c r="EX1363" s="42"/>
      <c r="EY1363" s="42"/>
      <c r="EZ1363" s="42"/>
      <c r="FA1363" s="42"/>
      <c r="FB1363" s="42"/>
      <c r="FC1363" s="42"/>
      <c r="FD1363" s="42"/>
      <c r="FE1363" s="42"/>
      <c r="FF1363" s="42"/>
      <c r="FG1363" s="42"/>
      <c r="FH1363" s="42"/>
      <c r="FI1363" s="42"/>
      <c r="FJ1363" s="42"/>
      <c r="FK1363" s="42"/>
      <c r="FL1363" s="42"/>
      <c r="FM1363" s="42"/>
      <c r="FN1363" s="42"/>
      <c r="FO1363" s="42"/>
      <c r="FP1363" s="42"/>
      <c r="FQ1363" s="42"/>
      <c r="FR1363" s="42"/>
      <c r="FS1363" s="42"/>
      <c r="FT1363" s="42"/>
      <c r="FU1363" s="42"/>
      <c r="FV1363" s="42"/>
      <c r="FW1363" s="42"/>
      <c r="FX1363" s="42"/>
      <c r="FY1363" s="42"/>
      <c r="FZ1363" s="42"/>
      <c r="GA1363" s="42"/>
      <c r="GB1363" s="42"/>
      <c r="GC1363" s="42"/>
      <c r="GD1363" s="42"/>
      <c r="GE1363" s="42"/>
      <c r="GF1363" s="42"/>
      <c r="GG1363" s="42"/>
      <c r="GH1363" s="42"/>
      <c r="GI1363" s="42"/>
      <c r="GJ1363" s="42"/>
      <c r="GK1363" s="42"/>
      <c r="GL1363" s="42"/>
      <c r="GM1363" s="42"/>
      <c r="GN1363" s="42"/>
      <c r="GO1363" s="42"/>
      <c r="GP1363" s="42"/>
      <c r="GQ1363" s="42"/>
      <c r="GR1363" s="42"/>
      <c r="GS1363" s="42"/>
      <c r="GT1363" s="42"/>
      <c r="GU1363" s="42"/>
      <c r="GV1363" s="42"/>
      <c r="GW1363" s="42"/>
      <c r="GX1363" s="42"/>
      <c r="GY1363" s="42"/>
    </row>
    <row r="1364" s="1" customFormat="1" customHeight="1" spans="1:207">
      <c r="A1364" s="8">
        <v>1363</v>
      </c>
      <c r="B1364" s="21" t="s">
        <v>370</v>
      </c>
      <c r="C1364" s="21" t="s">
        <v>18</v>
      </c>
      <c r="D1364" s="7" t="s">
        <v>51</v>
      </c>
      <c r="E1364" s="21" t="s">
        <v>38</v>
      </c>
      <c r="F1364" s="21">
        <v>1</v>
      </c>
      <c r="G1364" s="11">
        <v>400</v>
      </c>
      <c r="H1364" s="8">
        <f t="shared" si="42"/>
        <v>400</v>
      </c>
      <c r="I1364" s="30"/>
      <c r="J1364" s="8">
        <f t="shared" si="43"/>
        <v>400</v>
      </c>
      <c r="K1364" s="21"/>
      <c r="L1364" s="21"/>
      <c r="M1364" s="21"/>
      <c r="N1364" s="21"/>
      <c r="O1364" s="54"/>
      <c r="P1364" s="8" t="s">
        <v>1459</v>
      </c>
      <c r="Q1364" s="8" t="s">
        <v>1649</v>
      </c>
      <c r="R1364" s="42"/>
      <c r="S1364" s="42"/>
      <c r="T1364" s="42"/>
      <c r="U1364" s="42"/>
      <c r="V1364" s="42"/>
      <c r="W1364" s="42"/>
      <c r="X1364" s="42"/>
      <c r="Y1364" s="42"/>
      <c r="Z1364" s="42"/>
      <c r="AA1364" s="42"/>
      <c r="AB1364" s="42"/>
      <c r="AC1364" s="42"/>
      <c r="AD1364" s="42"/>
      <c r="AE1364" s="42"/>
      <c r="AF1364" s="42"/>
      <c r="AG1364" s="42"/>
      <c r="AH1364" s="42"/>
      <c r="AI1364" s="42"/>
      <c r="AJ1364" s="42"/>
      <c r="AK1364" s="42"/>
      <c r="AL1364" s="42"/>
      <c r="AM1364" s="42"/>
      <c r="AN1364" s="42"/>
      <c r="AO1364" s="42"/>
      <c r="AP1364" s="42"/>
      <c r="AQ1364" s="42"/>
      <c r="AR1364" s="42"/>
      <c r="AS1364" s="42"/>
      <c r="AT1364" s="42"/>
      <c r="AU1364" s="42"/>
      <c r="AV1364" s="42"/>
      <c r="AW1364" s="42"/>
      <c r="AX1364" s="42"/>
      <c r="AY1364" s="42"/>
      <c r="AZ1364" s="42"/>
      <c r="BA1364" s="42"/>
      <c r="BB1364" s="42"/>
      <c r="BC1364" s="42"/>
      <c r="BD1364" s="42"/>
      <c r="BE1364" s="42"/>
      <c r="BF1364" s="42"/>
      <c r="BG1364" s="42"/>
      <c r="BH1364" s="42"/>
      <c r="BI1364" s="42"/>
      <c r="BJ1364" s="42"/>
      <c r="BK1364" s="42"/>
      <c r="BL1364" s="42"/>
      <c r="BM1364" s="42"/>
      <c r="BN1364" s="42"/>
      <c r="BO1364" s="42"/>
      <c r="BP1364" s="42"/>
      <c r="BQ1364" s="42"/>
      <c r="BR1364" s="42"/>
      <c r="BS1364" s="42"/>
      <c r="BT1364" s="42"/>
      <c r="BU1364" s="42"/>
      <c r="BV1364" s="42"/>
      <c r="BW1364" s="42"/>
      <c r="BX1364" s="42"/>
      <c r="BY1364" s="42"/>
      <c r="BZ1364" s="42"/>
      <c r="CA1364" s="42"/>
      <c r="CB1364" s="42"/>
      <c r="CC1364" s="42"/>
      <c r="CD1364" s="42"/>
      <c r="CE1364" s="42"/>
      <c r="CF1364" s="42"/>
      <c r="CG1364" s="42"/>
      <c r="CH1364" s="42"/>
      <c r="CI1364" s="42"/>
      <c r="CJ1364" s="42"/>
      <c r="CK1364" s="42"/>
      <c r="CL1364" s="42"/>
      <c r="CM1364" s="42"/>
      <c r="CN1364" s="42"/>
      <c r="CO1364" s="42"/>
      <c r="CP1364" s="42"/>
      <c r="CQ1364" s="42"/>
      <c r="CR1364" s="42"/>
      <c r="CS1364" s="42"/>
      <c r="CT1364" s="42"/>
      <c r="CU1364" s="42"/>
      <c r="CV1364" s="42"/>
      <c r="CW1364" s="42"/>
      <c r="CX1364" s="42"/>
      <c r="CY1364" s="42"/>
      <c r="CZ1364" s="42"/>
      <c r="DA1364" s="42"/>
      <c r="DB1364" s="42"/>
      <c r="DC1364" s="42"/>
      <c r="DD1364" s="42"/>
      <c r="DE1364" s="42"/>
      <c r="DF1364" s="42"/>
      <c r="DG1364" s="42"/>
      <c r="DH1364" s="42"/>
      <c r="DI1364" s="42"/>
      <c r="DJ1364" s="42"/>
      <c r="DK1364" s="42"/>
      <c r="DL1364" s="42"/>
      <c r="DM1364" s="42"/>
      <c r="DN1364" s="42"/>
      <c r="DO1364" s="42"/>
      <c r="DP1364" s="42"/>
      <c r="DQ1364" s="42"/>
      <c r="DR1364" s="42"/>
      <c r="DS1364" s="42"/>
      <c r="DT1364" s="42"/>
      <c r="DU1364" s="42"/>
      <c r="DV1364" s="42"/>
      <c r="DW1364" s="42"/>
      <c r="DX1364" s="42"/>
      <c r="DY1364" s="42"/>
      <c r="DZ1364" s="42"/>
      <c r="EA1364" s="42"/>
      <c r="EB1364" s="42"/>
      <c r="EC1364" s="42"/>
      <c r="ED1364" s="42"/>
      <c r="EE1364" s="42"/>
      <c r="EF1364" s="42"/>
      <c r="EG1364" s="42"/>
      <c r="EH1364" s="42"/>
      <c r="EI1364" s="42"/>
      <c r="EJ1364" s="42"/>
      <c r="EK1364" s="42"/>
      <c r="EL1364" s="42"/>
      <c r="EM1364" s="42"/>
      <c r="EN1364" s="42"/>
      <c r="EO1364" s="42"/>
      <c r="EP1364" s="42"/>
      <c r="EQ1364" s="42"/>
      <c r="ER1364" s="42"/>
      <c r="ES1364" s="42"/>
      <c r="ET1364" s="42"/>
      <c r="EU1364" s="42"/>
      <c r="EV1364" s="42"/>
      <c r="EW1364" s="42"/>
      <c r="EX1364" s="42"/>
      <c r="EY1364" s="42"/>
      <c r="EZ1364" s="42"/>
      <c r="FA1364" s="42"/>
      <c r="FB1364" s="42"/>
      <c r="FC1364" s="42"/>
      <c r="FD1364" s="42"/>
      <c r="FE1364" s="42"/>
      <c r="FF1364" s="42"/>
      <c r="FG1364" s="42"/>
      <c r="FH1364" s="42"/>
      <c r="FI1364" s="42"/>
      <c r="FJ1364" s="42"/>
      <c r="FK1364" s="42"/>
      <c r="FL1364" s="42"/>
      <c r="FM1364" s="42"/>
      <c r="FN1364" s="42"/>
      <c r="FO1364" s="42"/>
      <c r="FP1364" s="42"/>
      <c r="FQ1364" s="42"/>
      <c r="FR1364" s="42"/>
      <c r="FS1364" s="42"/>
      <c r="FT1364" s="42"/>
      <c r="FU1364" s="42"/>
      <c r="FV1364" s="42"/>
      <c r="FW1364" s="42"/>
      <c r="FX1364" s="42"/>
      <c r="FY1364" s="42"/>
      <c r="FZ1364" s="42"/>
      <c r="GA1364" s="42"/>
      <c r="GB1364" s="42"/>
      <c r="GC1364" s="42"/>
      <c r="GD1364" s="42"/>
      <c r="GE1364" s="42"/>
      <c r="GF1364" s="42"/>
      <c r="GG1364" s="42"/>
      <c r="GH1364" s="42"/>
      <c r="GI1364" s="42"/>
      <c r="GJ1364" s="42"/>
      <c r="GK1364" s="42"/>
      <c r="GL1364" s="42"/>
      <c r="GM1364" s="42"/>
      <c r="GN1364" s="42"/>
      <c r="GO1364" s="42"/>
      <c r="GP1364" s="42"/>
      <c r="GQ1364" s="42"/>
      <c r="GR1364" s="42"/>
      <c r="GS1364" s="42"/>
      <c r="GT1364" s="42"/>
      <c r="GU1364" s="42"/>
      <c r="GV1364" s="42"/>
      <c r="GW1364" s="42"/>
      <c r="GX1364" s="42"/>
      <c r="GY1364" s="4"/>
    </row>
    <row r="1365" s="1" customFormat="1" customHeight="1" spans="1:207">
      <c r="A1365" s="8">
        <v>1364</v>
      </c>
      <c r="B1365" s="144" t="s">
        <v>1658</v>
      </c>
      <c r="C1365" s="8" t="s">
        <v>32</v>
      </c>
      <c r="D1365" s="178" t="s">
        <v>1659</v>
      </c>
      <c r="E1365" s="8" t="s">
        <v>20</v>
      </c>
      <c r="F1365" s="8">
        <v>1</v>
      </c>
      <c r="G1365" s="8">
        <v>340</v>
      </c>
      <c r="H1365" s="8">
        <f t="shared" si="42"/>
        <v>340</v>
      </c>
      <c r="I1365" s="8"/>
      <c r="J1365" s="8">
        <f t="shared" si="43"/>
        <v>340</v>
      </c>
      <c r="K1365" s="8"/>
      <c r="L1365" s="8"/>
      <c r="M1365" s="8"/>
      <c r="N1365" s="8"/>
      <c r="O1365" s="8"/>
      <c r="P1365" s="8" t="s">
        <v>1459</v>
      </c>
      <c r="Q1365" s="8" t="s">
        <v>1649</v>
      </c>
      <c r="R1365" s="42"/>
      <c r="S1365" s="42"/>
      <c r="T1365" s="42"/>
      <c r="U1365" s="42"/>
      <c r="V1365" s="42"/>
      <c r="W1365" s="42"/>
      <c r="X1365" s="42"/>
      <c r="Y1365" s="42"/>
      <c r="Z1365" s="42"/>
      <c r="AA1365" s="42"/>
      <c r="AB1365" s="42"/>
      <c r="AC1365" s="42"/>
      <c r="AD1365" s="42"/>
      <c r="AE1365" s="42"/>
      <c r="AF1365" s="42"/>
      <c r="AG1365" s="42"/>
      <c r="AH1365" s="42"/>
      <c r="AI1365" s="42"/>
      <c r="AJ1365" s="42"/>
      <c r="AK1365" s="42"/>
      <c r="AL1365" s="42"/>
      <c r="AM1365" s="42"/>
      <c r="AN1365" s="42"/>
      <c r="AO1365" s="42"/>
      <c r="AP1365" s="42"/>
      <c r="AQ1365" s="42"/>
      <c r="AR1365" s="42"/>
      <c r="AS1365" s="42"/>
      <c r="AT1365" s="42"/>
      <c r="AU1365" s="42"/>
      <c r="AV1365" s="42"/>
      <c r="AW1365" s="42"/>
      <c r="AX1365" s="42"/>
      <c r="AY1365" s="42"/>
      <c r="AZ1365" s="42"/>
      <c r="BA1365" s="42"/>
      <c r="BB1365" s="42"/>
      <c r="BC1365" s="42"/>
      <c r="BD1365" s="42"/>
      <c r="BE1365" s="42"/>
      <c r="BF1365" s="42"/>
      <c r="BG1365" s="42"/>
      <c r="BH1365" s="42"/>
      <c r="BI1365" s="42"/>
      <c r="BJ1365" s="42"/>
      <c r="BK1365" s="42"/>
      <c r="BL1365" s="42"/>
      <c r="BM1365" s="42"/>
      <c r="BN1365" s="42"/>
      <c r="BO1365" s="42"/>
      <c r="BP1365" s="42"/>
      <c r="BQ1365" s="42"/>
      <c r="BR1365" s="42"/>
      <c r="BS1365" s="42"/>
      <c r="BT1365" s="42"/>
      <c r="BU1365" s="42"/>
      <c r="BV1365" s="42"/>
      <c r="BW1365" s="42"/>
      <c r="BX1365" s="42"/>
      <c r="BY1365" s="42"/>
      <c r="BZ1365" s="42"/>
      <c r="CA1365" s="42"/>
      <c r="CB1365" s="42"/>
      <c r="CC1365" s="42"/>
      <c r="CD1365" s="42"/>
      <c r="CE1365" s="42"/>
      <c r="CF1365" s="42"/>
      <c r="CG1365" s="42"/>
      <c r="CH1365" s="42"/>
      <c r="CI1365" s="42"/>
      <c r="CJ1365" s="42"/>
      <c r="CK1365" s="42"/>
      <c r="CL1365" s="42"/>
      <c r="CM1365" s="42"/>
      <c r="CN1365" s="42"/>
      <c r="CO1365" s="42"/>
      <c r="CP1365" s="42"/>
      <c r="CQ1365" s="42"/>
      <c r="CR1365" s="42"/>
      <c r="CS1365" s="42"/>
      <c r="CT1365" s="42"/>
      <c r="CU1365" s="42"/>
      <c r="CV1365" s="42"/>
      <c r="CW1365" s="42"/>
      <c r="CX1365" s="42"/>
      <c r="CY1365" s="42"/>
      <c r="CZ1365" s="42"/>
      <c r="DA1365" s="42"/>
      <c r="DB1365" s="42"/>
      <c r="DC1365" s="42"/>
      <c r="DD1365" s="42"/>
      <c r="DE1365" s="42"/>
      <c r="DF1365" s="42"/>
      <c r="DG1365" s="42"/>
      <c r="DH1365" s="42"/>
      <c r="DI1365" s="42"/>
      <c r="DJ1365" s="42"/>
      <c r="DK1365" s="42"/>
      <c r="DL1365" s="42"/>
      <c r="DM1365" s="42"/>
      <c r="DN1365" s="42"/>
      <c r="DO1365" s="42"/>
      <c r="DP1365" s="42"/>
      <c r="DQ1365" s="42"/>
      <c r="DR1365" s="42"/>
      <c r="DS1365" s="42"/>
      <c r="DT1365" s="42"/>
      <c r="DU1365" s="42"/>
      <c r="DV1365" s="42"/>
      <c r="DW1365" s="42"/>
      <c r="DX1365" s="42"/>
      <c r="DY1365" s="42"/>
      <c r="DZ1365" s="42"/>
      <c r="EA1365" s="42"/>
      <c r="EB1365" s="42"/>
      <c r="EC1365" s="42"/>
      <c r="ED1365" s="42"/>
      <c r="EE1365" s="42"/>
      <c r="EF1365" s="42"/>
      <c r="EG1365" s="42"/>
      <c r="EH1365" s="42"/>
      <c r="EI1365" s="42"/>
      <c r="EJ1365" s="42"/>
      <c r="EK1365" s="42"/>
      <c r="EL1365" s="42"/>
      <c r="EM1365" s="42"/>
      <c r="EN1365" s="42"/>
      <c r="EO1365" s="42"/>
      <c r="EP1365" s="42"/>
      <c r="EQ1365" s="42"/>
      <c r="ER1365" s="42"/>
      <c r="ES1365" s="42"/>
      <c r="ET1365" s="42"/>
      <c r="EU1365" s="42"/>
      <c r="EV1365" s="42"/>
      <c r="EW1365" s="42"/>
      <c r="EX1365" s="42"/>
      <c r="EY1365" s="42"/>
      <c r="EZ1365" s="42"/>
      <c r="FA1365" s="42"/>
      <c r="FB1365" s="42"/>
      <c r="FC1365" s="42"/>
      <c r="FD1365" s="42"/>
      <c r="FE1365" s="42"/>
      <c r="FF1365" s="42"/>
      <c r="FG1365" s="42"/>
      <c r="FH1365" s="42"/>
      <c r="FI1365" s="42"/>
      <c r="FJ1365" s="42"/>
      <c r="FK1365" s="42"/>
      <c r="FL1365" s="42"/>
      <c r="FM1365" s="42"/>
      <c r="FN1365" s="42"/>
      <c r="FO1365" s="42"/>
      <c r="FP1365" s="42"/>
      <c r="FQ1365" s="42"/>
      <c r="FR1365" s="42"/>
      <c r="FS1365" s="42"/>
      <c r="FT1365" s="42"/>
      <c r="FU1365" s="42"/>
      <c r="FV1365" s="42"/>
      <c r="FW1365" s="42"/>
      <c r="FX1365" s="42"/>
      <c r="FY1365" s="42"/>
      <c r="FZ1365" s="42"/>
      <c r="GA1365" s="42"/>
      <c r="GB1365" s="42"/>
      <c r="GC1365" s="42"/>
      <c r="GD1365" s="42"/>
      <c r="GE1365" s="42"/>
      <c r="GF1365" s="42"/>
      <c r="GG1365" s="42"/>
      <c r="GH1365" s="42"/>
      <c r="GI1365" s="42"/>
      <c r="GJ1365" s="42"/>
      <c r="GK1365" s="42"/>
      <c r="GL1365" s="42"/>
      <c r="GM1365" s="42"/>
      <c r="GN1365" s="42"/>
      <c r="GO1365" s="42"/>
      <c r="GP1365" s="42"/>
      <c r="GQ1365" s="42"/>
      <c r="GR1365" s="42"/>
      <c r="GS1365" s="42"/>
      <c r="GT1365" s="42"/>
      <c r="GU1365" s="42"/>
      <c r="GV1365" s="42"/>
      <c r="GW1365" s="42"/>
      <c r="GX1365" s="42"/>
      <c r="GY1365" s="42"/>
    </row>
    <row r="1366" s="3" customFormat="1" customHeight="1" spans="1:238">
      <c r="A1366" s="8">
        <v>1365</v>
      </c>
      <c r="B1366" s="172" t="s">
        <v>1660</v>
      </c>
      <c r="C1366" s="8" t="s">
        <v>32</v>
      </c>
      <c r="D1366" s="14" t="s">
        <v>29</v>
      </c>
      <c r="E1366" s="8" t="s">
        <v>20</v>
      </c>
      <c r="F1366" s="8">
        <v>1</v>
      </c>
      <c r="G1366" s="8">
        <v>340</v>
      </c>
      <c r="H1366" s="8">
        <f t="shared" si="42"/>
        <v>340</v>
      </c>
      <c r="I1366" s="8"/>
      <c r="J1366" s="8">
        <f t="shared" si="43"/>
        <v>340</v>
      </c>
      <c r="K1366" s="8"/>
      <c r="L1366" s="8"/>
      <c r="M1366" s="8"/>
      <c r="N1366" s="8"/>
      <c r="O1366" s="8"/>
      <c r="P1366" s="8" t="s">
        <v>1459</v>
      </c>
      <c r="Q1366" s="8" t="s">
        <v>1649</v>
      </c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  <c r="HG1366" s="1"/>
      <c r="HH1366" s="1"/>
      <c r="HI1366" s="1"/>
      <c r="HJ1366" s="1"/>
      <c r="HK1366" s="1"/>
      <c r="HL1366" s="1"/>
      <c r="HM1366" s="1"/>
      <c r="HN1366" s="1"/>
      <c r="HO1366" s="1"/>
      <c r="HP1366" s="1"/>
      <c r="HQ1366" s="1"/>
      <c r="HR1366" s="1"/>
      <c r="HS1366" s="1"/>
      <c r="HT1366" s="1"/>
      <c r="HU1366" s="1"/>
      <c r="HV1366" s="1"/>
      <c r="HW1366" s="1"/>
      <c r="HX1366" s="1"/>
      <c r="HY1366" s="1"/>
      <c r="HZ1366" s="1"/>
      <c r="IA1366" s="1"/>
      <c r="IB1366" s="1"/>
      <c r="IC1366" s="1"/>
      <c r="ID1366" s="1"/>
    </row>
    <row r="1367" s="1" customFormat="1" customHeight="1" spans="1:17">
      <c r="A1367" s="8">
        <v>1366</v>
      </c>
      <c r="B1367" s="8" t="s">
        <v>1661</v>
      </c>
      <c r="C1367" s="8" t="s">
        <v>32</v>
      </c>
      <c r="D1367" s="8" t="s">
        <v>29</v>
      </c>
      <c r="E1367" s="8" t="s">
        <v>38</v>
      </c>
      <c r="F1367" s="8">
        <v>1</v>
      </c>
      <c r="G1367" s="11">
        <v>400</v>
      </c>
      <c r="H1367" s="8">
        <f t="shared" si="42"/>
        <v>400</v>
      </c>
      <c r="I1367" s="8"/>
      <c r="J1367" s="8">
        <f t="shared" si="43"/>
        <v>400</v>
      </c>
      <c r="K1367" s="8"/>
      <c r="L1367" s="8"/>
      <c r="M1367" s="8"/>
      <c r="N1367" s="8"/>
      <c r="O1367" s="33"/>
      <c r="P1367" s="8" t="s">
        <v>1459</v>
      </c>
      <c r="Q1367" s="8" t="s">
        <v>1649</v>
      </c>
    </row>
    <row r="1368" s="1" customFormat="1" customHeight="1" spans="1:17">
      <c r="A1368" s="8">
        <v>1367</v>
      </c>
      <c r="B1368" s="8" t="s">
        <v>289</v>
      </c>
      <c r="C1368" s="8" t="s">
        <v>32</v>
      </c>
      <c r="D1368" s="8" t="s">
        <v>29</v>
      </c>
      <c r="E1368" s="8" t="s">
        <v>38</v>
      </c>
      <c r="F1368" s="8">
        <v>1</v>
      </c>
      <c r="G1368" s="11">
        <v>400</v>
      </c>
      <c r="H1368" s="8">
        <f t="shared" si="42"/>
        <v>400</v>
      </c>
      <c r="I1368" s="8"/>
      <c r="J1368" s="8">
        <f t="shared" si="43"/>
        <v>400</v>
      </c>
      <c r="K1368" s="8"/>
      <c r="L1368" s="8"/>
      <c r="M1368" s="8"/>
      <c r="N1368" s="8"/>
      <c r="O1368" s="33"/>
      <c r="P1368" s="8" t="s">
        <v>1459</v>
      </c>
      <c r="Q1368" s="8" t="s">
        <v>1649</v>
      </c>
    </row>
    <row r="1369" s="1" customFormat="1" customHeight="1" spans="1:207">
      <c r="A1369" s="8">
        <v>1368</v>
      </c>
      <c r="B1369" s="21" t="s">
        <v>680</v>
      </c>
      <c r="C1369" s="21" t="s">
        <v>32</v>
      </c>
      <c r="D1369" s="9" t="s">
        <v>26</v>
      </c>
      <c r="E1369" s="21" t="s">
        <v>130</v>
      </c>
      <c r="F1369" s="21">
        <v>1</v>
      </c>
      <c r="G1369" s="10">
        <v>280</v>
      </c>
      <c r="H1369" s="8">
        <f t="shared" si="42"/>
        <v>280</v>
      </c>
      <c r="I1369" s="30"/>
      <c r="J1369" s="8">
        <f t="shared" si="43"/>
        <v>280</v>
      </c>
      <c r="K1369" s="21"/>
      <c r="L1369" s="21"/>
      <c r="M1369" s="21"/>
      <c r="N1369" s="21"/>
      <c r="O1369" s="54"/>
      <c r="P1369" s="8" t="s">
        <v>1459</v>
      </c>
      <c r="Q1369" s="8" t="s">
        <v>1649</v>
      </c>
      <c r="R1369" s="42"/>
      <c r="S1369" s="42"/>
      <c r="T1369" s="42"/>
      <c r="U1369" s="42"/>
      <c r="V1369" s="42"/>
      <c r="W1369" s="42"/>
      <c r="X1369" s="42"/>
      <c r="Y1369" s="42"/>
      <c r="Z1369" s="42"/>
      <c r="AA1369" s="42"/>
      <c r="AB1369" s="42"/>
      <c r="AC1369" s="42"/>
      <c r="AD1369" s="42"/>
      <c r="AE1369" s="42"/>
      <c r="AF1369" s="42"/>
      <c r="AG1369" s="42"/>
      <c r="AH1369" s="42"/>
      <c r="AI1369" s="42"/>
      <c r="AJ1369" s="42"/>
      <c r="AK1369" s="42"/>
      <c r="AL1369" s="42"/>
      <c r="AM1369" s="42"/>
      <c r="AN1369" s="42"/>
      <c r="AO1369" s="42"/>
      <c r="AP1369" s="42"/>
      <c r="AQ1369" s="42"/>
      <c r="AR1369" s="42"/>
      <c r="AS1369" s="42"/>
      <c r="AT1369" s="42"/>
      <c r="AU1369" s="42"/>
      <c r="AV1369" s="42"/>
      <c r="AW1369" s="42"/>
      <c r="AX1369" s="42"/>
      <c r="AY1369" s="42"/>
      <c r="AZ1369" s="42"/>
      <c r="BA1369" s="42"/>
      <c r="BB1369" s="42"/>
      <c r="BC1369" s="42"/>
      <c r="BD1369" s="42"/>
      <c r="BE1369" s="42"/>
      <c r="BF1369" s="42"/>
      <c r="BG1369" s="42"/>
      <c r="BH1369" s="42"/>
      <c r="BI1369" s="42"/>
      <c r="BJ1369" s="42"/>
      <c r="BK1369" s="42"/>
      <c r="BL1369" s="42"/>
      <c r="BM1369" s="42"/>
      <c r="BN1369" s="42"/>
      <c r="BO1369" s="42"/>
      <c r="BP1369" s="42"/>
      <c r="BQ1369" s="42"/>
      <c r="BR1369" s="42"/>
      <c r="BS1369" s="42"/>
      <c r="BT1369" s="42"/>
      <c r="BU1369" s="42"/>
      <c r="BV1369" s="42"/>
      <c r="BW1369" s="42"/>
      <c r="BX1369" s="42"/>
      <c r="BY1369" s="42"/>
      <c r="BZ1369" s="42"/>
      <c r="CA1369" s="42"/>
      <c r="CB1369" s="42"/>
      <c r="CC1369" s="42"/>
      <c r="CD1369" s="42"/>
      <c r="CE1369" s="42"/>
      <c r="CF1369" s="42"/>
      <c r="CG1369" s="42"/>
      <c r="CH1369" s="42"/>
      <c r="CI1369" s="42"/>
      <c r="CJ1369" s="42"/>
      <c r="CK1369" s="42"/>
      <c r="CL1369" s="42"/>
      <c r="CM1369" s="42"/>
      <c r="CN1369" s="42"/>
      <c r="CO1369" s="42"/>
      <c r="CP1369" s="42"/>
      <c r="CQ1369" s="42"/>
      <c r="CR1369" s="42"/>
      <c r="CS1369" s="42"/>
      <c r="CT1369" s="42"/>
      <c r="CU1369" s="42"/>
      <c r="CV1369" s="42"/>
      <c r="CW1369" s="42"/>
      <c r="CX1369" s="42"/>
      <c r="CY1369" s="42"/>
      <c r="CZ1369" s="42"/>
      <c r="DA1369" s="42"/>
      <c r="DB1369" s="42"/>
      <c r="DC1369" s="42"/>
      <c r="DD1369" s="42"/>
      <c r="DE1369" s="42"/>
      <c r="DF1369" s="42"/>
      <c r="DG1369" s="42"/>
      <c r="DH1369" s="42"/>
      <c r="DI1369" s="42"/>
      <c r="DJ1369" s="42"/>
      <c r="DK1369" s="42"/>
      <c r="DL1369" s="42"/>
      <c r="DM1369" s="42"/>
      <c r="DN1369" s="42"/>
      <c r="DO1369" s="42"/>
      <c r="DP1369" s="42"/>
      <c r="DQ1369" s="42"/>
      <c r="DR1369" s="42"/>
      <c r="DS1369" s="42"/>
      <c r="DT1369" s="42"/>
      <c r="DU1369" s="42"/>
      <c r="DV1369" s="42"/>
      <c r="DW1369" s="42"/>
      <c r="DX1369" s="42"/>
      <c r="DY1369" s="42"/>
      <c r="DZ1369" s="42"/>
      <c r="EA1369" s="42"/>
      <c r="EB1369" s="42"/>
      <c r="EC1369" s="42"/>
      <c r="ED1369" s="42"/>
      <c r="EE1369" s="42"/>
      <c r="EF1369" s="42"/>
      <c r="EG1369" s="42"/>
      <c r="EH1369" s="42"/>
      <c r="EI1369" s="42"/>
      <c r="EJ1369" s="42"/>
      <c r="EK1369" s="42"/>
      <c r="EL1369" s="42"/>
      <c r="EM1369" s="42"/>
      <c r="EN1369" s="42"/>
      <c r="EO1369" s="42"/>
      <c r="EP1369" s="42"/>
      <c r="EQ1369" s="42"/>
      <c r="ER1369" s="42"/>
      <c r="ES1369" s="42"/>
      <c r="ET1369" s="42"/>
      <c r="EU1369" s="42"/>
      <c r="EV1369" s="42"/>
      <c r="EW1369" s="42"/>
      <c r="EX1369" s="42"/>
      <c r="EY1369" s="42"/>
      <c r="EZ1369" s="42"/>
      <c r="FA1369" s="42"/>
      <c r="FB1369" s="42"/>
      <c r="FC1369" s="42"/>
      <c r="FD1369" s="42"/>
      <c r="FE1369" s="42"/>
      <c r="FF1369" s="42"/>
      <c r="FG1369" s="42"/>
      <c r="FH1369" s="42"/>
      <c r="FI1369" s="42"/>
      <c r="FJ1369" s="42"/>
      <c r="FK1369" s="42"/>
      <c r="FL1369" s="42"/>
      <c r="FM1369" s="42"/>
      <c r="FN1369" s="42"/>
      <c r="FO1369" s="42"/>
      <c r="FP1369" s="42"/>
      <c r="FQ1369" s="42"/>
      <c r="FR1369" s="42"/>
      <c r="FS1369" s="42"/>
      <c r="FT1369" s="42"/>
      <c r="FU1369" s="42"/>
      <c r="FV1369" s="42"/>
      <c r="FW1369" s="42"/>
      <c r="FX1369" s="42"/>
      <c r="FY1369" s="42"/>
      <c r="FZ1369" s="42"/>
      <c r="GA1369" s="42"/>
      <c r="GB1369" s="42"/>
      <c r="GC1369" s="42"/>
      <c r="GD1369" s="42"/>
      <c r="GE1369" s="42"/>
      <c r="GF1369" s="42"/>
      <c r="GG1369" s="42"/>
      <c r="GH1369" s="42"/>
      <c r="GI1369" s="42"/>
      <c r="GJ1369" s="42"/>
      <c r="GK1369" s="42"/>
      <c r="GL1369" s="42"/>
      <c r="GM1369" s="42"/>
      <c r="GN1369" s="42"/>
      <c r="GO1369" s="42"/>
      <c r="GP1369" s="42"/>
      <c r="GQ1369" s="42"/>
      <c r="GR1369" s="42"/>
      <c r="GS1369" s="42"/>
      <c r="GT1369" s="42"/>
      <c r="GU1369" s="42"/>
      <c r="GV1369" s="42"/>
      <c r="GW1369" s="42"/>
      <c r="GX1369" s="42"/>
      <c r="GY1369" s="42"/>
    </row>
    <row r="1370" s="1" customFormat="1" customHeight="1" spans="1:17">
      <c r="A1370" s="8">
        <v>1369</v>
      </c>
      <c r="B1370" s="8" t="s">
        <v>1180</v>
      </c>
      <c r="C1370" s="8" t="s">
        <v>32</v>
      </c>
      <c r="D1370" s="15" t="s">
        <v>26</v>
      </c>
      <c r="E1370" s="8" t="s">
        <v>38</v>
      </c>
      <c r="F1370" s="8">
        <v>1</v>
      </c>
      <c r="G1370" s="11">
        <v>400</v>
      </c>
      <c r="H1370" s="8">
        <f t="shared" si="42"/>
        <v>400</v>
      </c>
      <c r="I1370" s="8"/>
      <c r="J1370" s="8">
        <f t="shared" si="43"/>
        <v>400</v>
      </c>
      <c r="K1370" s="8"/>
      <c r="L1370" s="8"/>
      <c r="M1370" s="8"/>
      <c r="N1370" s="8"/>
      <c r="O1370" s="33"/>
      <c r="P1370" s="8" t="s">
        <v>1459</v>
      </c>
      <c r="Q1370" s="8" t="s">
        <v>1649</v>
      </c>
    </row>
    <row r="1371" s="1" customFormat="1" customHeight="1" spans="1:238">
      <c r="A1371" s="8">
        <v>1370</v>
      </c>
      <c r="B1371" s="135" t="s">
        <v>1662</v>
      </c>
      <c r="C1371" s="144" t="s">
        <v>32</v>
      </c>
      <c r="D1371" s="8" t="s">
        <v>29</v>
      </c>
      <c r="E1371" s="8" t="s">
        <v>130</v>
      </c>
      <c r="F1371" s="8">
        <v>1</v>
      </c>
      <c r="G1371" s="10">
        <v>280</v>
      </c>
      <c r="H1371" s="8">
        <f t="shared" si="42"/>
        <v>280</v>
      </c>
      <c r="I1371" s="8"/>
      <c r="J1371" s="8">
        <f t="shared" si="43"/>
        <v>280</v>
      </c>
      <c r="K1371" s="8"/>
      <c r="L1371" s="8"/>
      <c r="M1371" s="8"/>
      <c r="N1371" s="8"/>
      <c r="O1371" s="8"/>
      <c r="P1371" s="144" t="s">
        <v>1459</v>
      </c>
      <c r="Q1371" s="8" t="s">
        <v>1649</v>
      </c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  <c r="FW1371" s="2"/>
      <c r="FX1371" s="2"/>
      <c r="FY1371" s="2"/>
      <c r="FZ1371" s="2"/>
      <c r="GA1371" s="2"/>
      <c r="GB1371" s="2"/>
      <c r="GC1371" s="2"/>
      <c r="GD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</row>
    <row r="1372" s="1" customFormat="1" customHeight="1" spans="1:207">
      <c r="A1372" s="8">
        <v>1371</v>
      </c>
      <c r="B1372" s="145" t="s">
        <v>1663</v>
      </c>
      <c r="C1372" s="181" t="s">
        <v>32</v>
      </c>
      <c r="D1372" s="14" t="s">
        <v>29</v>
      </c>
      <c r="E1372" s="8" t="s">
        <v>130</v>
      </c>
      <c r="F1372" s="8">
        <v>1</v>
      </c>
      <c r="G1372" s="10">
        <v>280</v>
      </c>
      <c r="H1372" s="8">
        <f t="shared" si="42"/>
        <v>280</v>
      </c>
      <c r="I1372" s="8"/>
      <c r="J1372" s="8">
        <f t="shared" si="43"/>
        <v>280</v>
      </c>
      <c r="K1372" s="8"/>
      <c r="L1372" s="8"/>
      <c r="M1372" s="8"/>
      <c r="N1372" s="8"/>
      <c r="O1372" s="8"/>
      <c r="P1372" s="8" t="s">
        <v>1459</v>
      </c>
      <c r="Q1372" s="8" t="s">
        <v>1649</v>
      </c>
      <c r="R1372" s="42"/>
      <c r="S1372" s="42"/>
      <c r="T1372" s="42"/>
      <c r="U1372" s="42"/>
      <c r="V1372" s="42"/>
      <c r="W1372" s="42"/>
      <c r="X1372" s="42"/>
      <c r="Y1372" s="42"/>
      <c r="Z1372" s="42"/>
      <c r="AA1372" s="42"/>
      <c r="AB1372" s="42"/>
      <c r="AC1372" s="42"/>
      <c r="AD1372" s="42"/>
      <c r="AE1372" s="42"/>
      <c r="AF1372" s="42"/>
      <c r="AG1372" s="42"/>
      <c r="AH1372" s="42"/>
      <c r="AI1372" s="42"/>
      <c r="AJ1372" s="42"/>
      <c r="AK1372" s="42"/>
      <c r="AL1372" s="42"/>
      <c r="AM1372" s="42"/>
      <c r="AN1372" s="42"/>
      <c r="AO1372" s="42"/>
      <c r="AP1372" s="42"/>
      <c r="AQ1372" s="42"/>
      <c r="AR1372" s="42"/>
      <c r="AS1372" s="42"/>
      <c r="AT1372" s="42"/>
      <c r="AU1372" s="42"/>
      <c r="AV1372" s="42"/>
      <c r="AW1372" s="42"/>
      <c r="AX1372" s="42"/>
      <c r="AY1372" s="42"/>
      <c r="AZ1372" s="42"/>
      <c r="BA1372" s="42"/>
      <c r="BB1372" s="42"/>
      <c r="BC1372" s="42"/>
      <c r="BD1372" s="42"/>
      <c r="BE1372" s="42"/>
      <c r="BF1372" s="42"/>
      <c r="BG1372" s="42"/>
      <c r="BH1372" s="42"/>
      <c r="BI1372" s="42"/>
      <c r="BJ1372" s="42"/>
      <c r="BK1372" s="42"/>
      <c r="BL1372" s="42"/>
      <c r="BM1372" s="42"/>
      <c r="BN1372" s="42"/>
      <c r="BO1372" s="42"/>
      <c r="BP1372" s="42"/>
      <c r="BQ1372" s="42"/>
      <c r="BR1372" s="42"/>
      <c r="BS1372" s="42"/>
      <c r="BT1372" s="42"/>
      <c r="BU1372" s="42"/>
      <c r="BV1372" s="42"/>
      <c r="BW1372" s="42"/>
      <c r="BX1372" s="42"/>
      <c r="BY1372" s="42"/>
      <c r="BZ1372" s="42"/>
      <c r="CA1372" s="42"/>
      <c r="CB1372" s="42"/>
      <c r="CC1372" s="42"/>
      <c r="CD1372" s="42"/>
      <c r="CE1372" s="42"/>
      <c r="CF1372" s="42"/>
      <c r="CG1372" s="42"/>
      <c r="CH1372" s="42"/>
      <c r="CI1372" s="42"/>
      <c r="CJ1372" s="42"/>
      <c r="CK1372" s="42"/>
      <c r="CL1372" s="42"/>
      <c r="CM1372" s="42"/>
      <c r="CN1372" s="42"/>
      <c r="CO1372" s="42"/>
      <c r="CP1372" s="42"/>
      <c r="CQ1372" s="42"/>
      <c r="CR1372" s="42"/>
      <c r="CS1372" s="42"/>
      <c r="CT1372" s="42"/>
      <c r="CU1372" s="42"/>
      <c r="CV1372" s="42"/>
      <c r="CW1372" s="42"/>
      <c r="CX1372" s="42"/>
      <c r="CY1372" s="42"/>
      <c r="CZ1372" s="42"/>
      <c r="DA1372" s="42"/>
      <c r="DB1372" s="42"/>
      <c r="DC1372" s="42"/>
      <c r="DD1372" s="42"/>
      <c r="DE1372" s="42"/>
      <c r="DF1372" s="42"/>
      <c r="DG1372" s="42"/>
      <c r="DH1372" s="42"/>
      <c r="DI1372" s="42"/>
      <c r="DJ1372" s="42"/>
      <c r="DK1372" s="42"/>
      <c r="DL1372" s="42"/>
      <c r="DM1372" s="42"/>
      <c r="DN1372" s="42"/>
      <c r="DO1372" s="42"/>
      <c r="DP1372" s="42"/>
      <c r="DQ1372" s="42"/>
      <c r="DR1372" s="42"/>
      <c r="DS1372" s="42"/>
      <c r="DT1372" s="42"/>
      <c r="DU1372" s="42"/>
      <c r="DV1372" s="42"/>
      <c r="DW1372" s="42"/>
      <c r="DX1372" s="42"/>
      <c r="DY1372" s="42"/>
      <c r="DZ1372" s="42"/>
      <c r="EA1372" s="42"/>
      <c r="EB1372" s="42"/>
      <c r="EC1372" s="42"/>
      <c r="ED1372" s="42"/>
      <c r="EE1372" s="42"/>
      <c r="EF1372" s="42"/>
      <c r="EG1372" s="42"/>
      <c r="EH1372" s="42"/>
      <c r="EI1372" s="42"/>
      <c r="EJ1372" s="42"/>
      <c r="EK1372" s="42"/>
      <c r="EL1372" s="42"/>
      <c r="EM1372" s="42"/>
      <c r="EN1372" s="42"/>
      <c r="EO1372" s="42"/>
      <c r="EP1372" s="42"/>
      <c r="EQ1372" s="42"/>
      <c r="ER1372" s="42"/>
      <c r="ES1372" s="42"/>
      <c r="ET1372" s="42"/>
      <c r="EU1372" s="42"/>
      <c r="EV1372" s="42"/>
      <c r="EW1372" s="42"/>
      <c r="EX1372" s="42"/>
      <c r="EY1372" s="42"/>
      <c r="EZ1372" s="42"/>
      <c r="FA1372" s="42"/>
      <c r="FB1372" s="42"/>
      <c r="FC1372" s="42"/>
      <c r="FD1372" s="42"/>
      <c r="FE1372" s="42"/>
      <c r="FF1372" s="42"/>
      <c r="FG1372" s="42"/>
      <c r="FH1372" s="42"/>
      <c r="FI1372" s="42"/>
      <c r="FJ1372" s="42"/>
      <c r="FK1372" s="42"/>
      <c r="FL1372" s="42"/>
      <c r="FM1372" s="42"/>
      <c r="FN1372" s="42"/>
      <c r="FO1372" s="42"/>
      <c r="FP1372" s="42"/>
      <c r="FQ1372" s="42"/>
      <c r="FR1372" s="42"/>
      <c r="FS1372" s="42"/>
      <c r="FT1372" s="42"/>
      <c r="FU1372" s="42"/>
      <c r="FV1372" s="42"/>
      <c r="FW1372" s="42"/>
      <c r="FX1372" s="42"/>
      <c r="FY1372" s="42"/>
      <c r="FZ1372" s="42"/>
      <c r="GA1372" s="42"/>
      <c r="GB1372" s="42"/>
      <c r="GC1372" s="42"/>
      <c r="GD1372" s="42"/>
      <c r="GE1372" s="42"/>
      <c r="GF1372" s="42"/>
      <c r="GG1372" s="42"/>
      <c r="GH1372" s="42"/>
      <c r="GI1372" s="42"/>
      <c r="GJ1372" s="42"/>
      <c r="GK1372" s="42"/>
      <c r="GL1372" s="42"/>
      <c r="GM1372" s="42"/>
      <c r="GN1372" s="42"/>
      <c r="GO1372" s="42"/>
      <c r="GP1372" s="42"/>
      <c r="GQ1372" s="42"/>
      <c r="GR1372" s="42"/>
      <c r="GS1372" s="42"/>
      <c r="GT1372" s="42"/>
      <c r="GU1372" s="42"/>
      <c r="GV1372" s="42"/>
      <c r="GW1372" s="42"/>
      <c r="GX1372" s="42"/>
      <c r="GY1372" s="4"/>
    </row>
    <row r="1373" s="1" customFormat="1" customHeight="1" spans="1:207">
      <c r="A1373" s="8">
        <v>1372</v>
      </c>
      <c r="B1373" s="21" t="s">
        <v>1664</v>
      </c>
      <c r="C1373" s="21" t="s">
        <v>32</v>
      </c>
      <c r="D1373" s="7" t="s">
        <v>51</v>
      </c>
      <c r="E1373" s="21" t="s">
        <v>130</v>
      </c>
      <c r="F1373" s="21">
        <v>1</v>
      </c>
      <c r="G1373" s="10">
        <v>280</v>
      </c>
      <c r="H1373" s="8">
        <f t="shared" si="42"/>
        <v>280</v>
      </c>
      <c r="I1373" s="30"/>
      <c r="J1373" s="8">
        <f t="shared" si="43"/>
        <v>280</v>
      </c>
      <c r="K1373" s="21"/>
      <c r="L1373" s="21"/>
      <c r="M1373" s="21"/>
      <c r="N1373" s="21"/>
      <c r="O1373" s="54"/>
      <c r="P1373" s="8" t="s">
        <v>1459</v>
      </c>
      <c r="Q1373" s="8" t="s">
        <v>1649</v>
      </c>
      <c r="R1373" s="42"/>
      <c r="S1373" s="42"/>
      <c r="T1373" s="42"/>
      <c r="U1373" s="42"/>
      <c r="V1373" s="42"/>
      <c r="W1373" s="42"/>
      <c r="X1373" s="42"/>
      <c r="Y1373" s="42"/>
      <c r="Z1373" s="42"/>
      <c r="AA1373" s="42"/>
      <c r="AB1373" s="42"/>
      <c r="AC1373" s="42"/>
      <c r="AD1373" s="42"/>
      <c r="AE1373" s="42"/>
      <c r="AF1373" s="42"/>
      <c r="AG1373" s="42"/>
      <c r="AH1373" s="42"/>
      <c r="AI1373" s="42"/>
      <c r="AJ1373" s="42"/>
      <c r="AK1373" s="42"/>
      <c r="AL1373" s="42"/>
      <c r="AM1373" s="42"/>
      <c r="AN1373" s="42"/>
      <c r="AO1373" s="42"/>
      <c r="AP1373" s="42"/>
      <c r="AQ1373" s="42"/>
      <c r="AR1373" s="42"/>
      <c r="AS1373" s="42"/>
      <c r="AT1373" s="42"/>
      <c r="AU1373" s="42"/>
      <c r="AV1373" s="42"/>
      <c r="AW1373" s="42"/>
      <c r="AX1373" s="42"/>
      <c r="AY1373" s="42"/>
      <c r="AZ1373" s="42"/>
      <c r="BA1373" s="42"/>
      <c r="BB1373" s="42"/>
      <c r="BC1373" s="42"/>
      <c r="BD1373" s="42"/>
      <c r="BE1373" s="42"/>
      <c r="BF1373" s="42"/>
      <c r="BG1373" s="42"/>
      <c r="BH1373" s="42"/>
      <c r="BI1373" s="42"/>
      <c r="BJ1373" s="42"/>
      <c r="BK1373" s="42"/>
      <c r="BL1373" s="42"/>
      <c r="BM1373" s="42"/>
      <c r="BN1373" s="42"/>
      <c r="BO1373" s="42"/>
      <c r="BP1373" s="42"/>
      <c r="BQ1373" s="42"/>
      <c r="BR1373" s="42"/>
      <c r="BS1373" s="42"/>
      <c r="BT1373" s="42"/>
      <c r="BU1373" s="42"/>
      <c r="BV1373" s="42"/>
      <c r="BW1373" s="42"/>
      <c r="BX1373" s="42"/>
      <c r="BY1373" s="42"/>
      <c r="BZ1373" s="42"/>
      <c r="CA1373" s="42"/>
      <c r="CB1373" s="42"/>
      <c r="CC1373" s="42"/>
      <c r="CD1373" s="42"/>
      <c r="CE1373" s="42"/>
      <c r="CF1373" s="42"/>
      <c r="CG1373" s="42"/>
      <c r="CH1373" s="42"/>
      <c r="CI1373" s="42"/>
      <c r="CJ1373" s="42"/>
      <c r="CK1373" s="42"/>
      <c r="CL1373" s="42"/>
      <c r="CM1373" s="42"/>
      <c r="CN1373" s="42"/>
      <c r="CO1373" s="42"/>
      <c r="CP1373" s="42"/>
      <c r="CQ1373" s="42"/>
      <c r="CR1373" s="42"/>
      <c r="CS1373" s="42"/>
      <c r="CT1373" s="42"/>
      <c r="CU1373" s="42"/>
      <c r="CV1373" s="42"/>
      <c r="CW1373" s="42"/>
      <c r="CX1373" s="42"/>
      <c r="CY1373" s="42"/>
      <c r="CZ1373" s="42"/>
      <c r="DA1373" s="42"/>
      <c r="DB1373" s="42"/>
      <c r="DC1373" s="42"/>
      <c r="DD1373" s="42"/>
      <c r="DE1373" s="42"/>
      <c r="DF1373" s="42"/>
      <c r="DG1373" s="42"/>
      <c r="DH1373" s="42"/>
      <c r="DI1373" s="42"/>
      <c r="DJ1373" s="42"/>
      <c r="DK1373" s="42"/>
      <c r="DL1373" s="42"/>
      <c r="DM1373" s="42"/>
      <c r="DN1373" s="42"/>
      <c r="DO1373" s="42"/>
      <c r="DP1373" s="42"/>
      <c r="DQ1373" s="42"/>
      <c r="DR1373" s="42"/>
      <c r="DS1373" s="42"/>
      <c r="DT1373" s="42"/>
      <c r="DU1373" s="42"/>
      <c r="DV1373" s="42"/>
      <c r="DW1373" s="42"/>
      <c r="DX1373" s="42"/>
      <c r="DY1373" s="42"/>
      <c r="DZ1373" s="42"/>
      <c r="EA1373" s="42"/>
      <c r="EB1373" s="42"/>
      <c r="EC1373" s="42"/>
      <c r="ED1373" s="42"/>
      <c r="EE1373" s="42"/>
      <c r="EF1373" s="42"/>
      <c r="EG1373" s="42"/>
      <c r="EH1373" s="42"/>
      <c r="EI1373" s="42"/>
      <c r="EJ1373" s="42"/>
      <c r="EK1373" s="42"/>
      <c r="EL1373" s="42"/>
      <c r="EM1373" s="42"/>
      <c r="EN1373" s="42"/>
      <c r="EO1373" s="42"/>
      <c r="EP1373" s="42"/>
      <c r="EQ1373" s="42"/>
      <c r="ER1373" s="42"/>
      <c r="ES1373" s="42"/>
      <c r="ET1373" s="42"/>
      <c r="EU1373" s="42"/>
      <c r="EV1373" s="42"/>
      <c r="EW1373" s="42"/>
      <c r="EX1373" s="42"/>
      <c r="EY1373" s="42"/>
      <c r="EZ1373" s="42"/>
      <c r="FA1373" s="42"/>
      <c r="FB1373" s="42"/>
      <c r="FC1373" s="42"/>
      <c r="FD1373" s="42"/>
      <c r="FE1373" s="42"/>
      <c r="FF1373" s="42"/>
      <c r="FG1373" s="42"/>
      <c r="FH1373" s="42"/>
      <c r="FI1373" s="42"/>
      <c r="FJ1373" s="42"/>
      <c r="FK1373" s="42"/>
      <c r="FL1373" s="42"/>
      <c r="FM1373" s="42"/>
      <c r="FN1373" s="42"/>
      <c r="FO1373" s="42"/>
      <c r="FP1373" s="42"/>
      <c r="FQ1373" s="42"/>
      <c r="FR1373" s="42"/>
      <c r="FS1373" s="42"/>
      <c r="FT1373" s="42"/>
      <c r="FU1373" s="42"/>
      <c r="FV1373" s="42"/>
      <c r="FW1373" s="42"/>
      <c r="FX1373" s="42"/>
      <c r="FY1373" s="42"/>
      <c r="FZ1373" s="42"/>
      <c r="GA1373" s="42"/>
      <c r="GB1373" s="42"/>
      <c r="GC1373" s="42"/>
      <c r="GD1373" s="42"/>
      <c r="GE1373" s="42"/>
      <c r="GF1373" s="42"/>
      <c r="GG1373" s="42"/>
      <c r="GH1373" s="42"/>
      <c r="GI1373" s="42"/>
      <c r="GJ1373" s="42"/>
      <c r="GK1373" s="42"/>
      <c r="GL1373" s="42"/>
      <c r="GM1373" s="42"/>
      <c r="GN1373" s="42"/>
      <c r="GO1373" s="42"/>
      <c r="GP1373" s="42"/>
      <c r="GQ1373" s="42"/>
      <c r="GR1373" s="42"/>
      <c r="GS1373" s="42"/>
      <c r="GT1373" s="42"/>
      <c r="GU1373" s="42"/>
      <c r="GV1373" s="42"/>
      <c r="GW1373" s="42"/>
      <c r="GX1373" s="42"/>
      <c r="GY1373" s="42"/>
    </row>
    <row r="1374" s="1" customFormat="1" customHeight="1" spans="1:207">
      <c r="A1374" s="8">
        <v>1373</v>
      </c>
      <c r="B1374" s="8" t="s">
        <v>1665</v>
      </c>
      <c r="C1374" s="8" t="s">
        <v>18</v>
      </c>
      <c r="D1374" s="14" t="s">
        <v>203</v>
      </c>
      <c r="E1374" s="8" t="s">
        <v>38</v>
      </c>
      <c r="F1374" s="8">
        <v>1</v>
      </c>
      <c r="G1374" s="11">
        <v>400</v>
      </c>
      <c r="H1374" s="8">
        <f t="shared" si="42"/>
        <v>400</v>
      </c>
      <c r="I1374" s="8"/>
      <c r="J1374" s="8">
        <f t="shared" si="43"/>
        <v>400</v>
      </c>
      <c r="K1374" s="8"/>
      <c r="L1374" s="8"/>
      <c r="M1374" s="8"/>
      <c r="N1374" s="8"/>
      <c r="O1374" s="8"/>
      <c r="P1374" s="8" t="s">
        <v>1459</v>
      </c>
      <c r="Q1374" s="8" t="s">
        <v>1649</v>
      </c>
      <c r="R1374" s="42"/>
      <c r="S1374" s="42"/>
      <c r="T1374" s="42"/>
      <c r="U1374" s="42"/>
      <c r="V1374" s="42"/>
      <c r="W1374" s="42"/>
      <c r="X1374" s="42"/>
      <c r="Y1374" s="42"/>
      <c r="Z1374" s="42"/>
      <c r="AA1374" s="42"/>
      <c r="AB1374" s="42"/>
      <c r="AC1374" s="42"/>
      <c r="AD1374" s="42"/>
      <c r="AE1374" s="42"/>
      <c r="AF1374" s="42"/>
      <c r="AG1374" s="42"/>
      <c r="AH1374" s="42"/>
      <c r="AI1374" s="42"/>
      <c r="AJ1374" s="42"/>
      <c r="AK1374" s="42"/>
      <c r="AL1374" s="42"/>
      <c r="AM1374" s="42"/>
      <c r="AN1374" s="42"/>
      <c r="AO1374" s="42"/>
      <c r="AP1374" s="42"/>
      <c r="AQ1374" s="42"/>
      <c r="AR1374" s="42"/>
      <c r="AS1374" s="42"/>
      <c r="AT1374" s="42"/>
      <c r="AU1374" s="42"/>
      <c r="AV1374" s="42"/>
      <c r="AW1374" s="42"/>
      <c r="AX1374" s="42"/>
      <c r="AY1374" s="42"/>
      <c r="AZ1374" s="42"/>
      <c r="BA1374" s="42"/>
      <c r="BB1374" s="42"/>
      <c r="BC1374" s="42"/>
      <c r="BD1374" s="42"/>
      <c r="BE1374" s="42"/>
      <c r="BF1374" s="42"/>
      <c r="BG1374" s="42"/>
      <c r="BH1374" s="42"/>
      <c r="BI1374" s="42"/>
      <c r="BJ1374" s="42"/>
      <c r="BK1374" s="42"/>
      <c r="BL1374" s="42"/>
      <c r="BM1374" s="42"/>
      <c r="BN1374" s="42"/>
      <c r="BO1374" s="42"/>
      <c r="BP1374" s="42"/>
      <c r="BQ1374" s="42"/>
      <c r="BR1374" s="42"/>
      <c r="BS1374" s="42"/>
      <c r="BT1374" s="42"/>
      <c r="BU1374" s="42"/>
      <c r="BV1374" s="42"/>
      <c r="BW1374" s="42"/>
      <c r="BX1374" s="42"/>
      <c r="BY1374" s="42"/>
      <c r="BZ1374" s="42"/>
      <c r="CA1374" s="42"/>
      <c r="CB1374" s="42"/>
      <c r="CC1374" s="42"/>
      <c r="CD1374" s="42"/>
      <c r="CE1374" s="42"/>
      <c r="CF1374" s="42"/>
      <c r="CG1374" s="42"/>
      <c r="CH1374" s="42"/>
      <c r="CI1374" s="42"/>
      <c r="CJ1374" s="42"/>
      <c r="CK1374" s="42"/>
      <c r="CL1374" s="42"/>
      <c r="CM1374" s="42"/>
      <c r="CN1374" s="42"/>
      <c r="CO1374" s="42"/>
      <c r="CP1374" s="42"/>
      <c r="CQ1374" s="42"/>
      <c r="CR1374" s="42"/>
      <c r="CS1374" s="42"/>
      <c r="CT1374" s="42"/>
      <c r="CU1374" s="42"/>
      <c r="CV1374" s="42"/>
      <c r="CW1374" s="42"/>
      <c r="CX1374" s="42"/>
      <c r="CY1374" s="42"/>
      <c r="CZ1374" s="42"/>
      <c r="DA1374" s="42"/>
      <c r="DB1374" s="42"/>
      <c r="DC1374" s="42"/>
      <c r="DD1374" s="42"/>
      <c r="DE1374" s="42"/>
      <c r="DF1374" s="42"/>
      <c r="DG1374" s="42"/>
      <c r="DH1374" s="42"/>
      <c r="DI1374" s="42"/>
      <c r="DJ1374" s="42"/>
      <c r="DK1374" s="42"/>
      <c r="DL1374" s="42"/>
      <c r="DM1374" s="42"/>
      <c r="DN1374" s="42"/>
      <c r="DO1374" s="42"/>
      <c r="DP1374" s="42"/>
      <c r="DQ1374" s="42"/>
      <c r="DR1374" s="42"/>
      <c r="DS1374" s="42"/>
      <c r="DT1374" s="42"/>
      <c r="DU1374" s="42"/>
      <c r="DV1374" s="42"/>
      <c r="DW1374" s="42"/>
      <c r="DX1374" s="42"/>
      <c r="DY1374" s="42"/>
      <c r="DZ1374" s="42"/>
      <c r="EA1374" s="42"/>
      <c r="EB1374" s="42"/>
      <c r="EC1374" s="42"/>
      <c r="ED1374" s="42"/>
      <c r="EE1374" s="42"/>
      <c r="EF1374" s="42"/>
      <c r="EG1374" s="42"/>
      <c r="EH1374" s="42"/>
      <c r="EI1374" s="42"/>
      <c r="EJ1374" s="42"/>
      <c r="EK1374" s="42"/>
      <c r="EL1374" s="42"/>
      <c r="EM1374" s="42"/>
      <c r="EN1374" s="42"/>
      <c r="EO1374" s="42"/>
      <c r="EP1374" s="42"/>
      <c r="EQ1374" s="42"/>
      <c r="ER1374" s="42"/>
      <c r="ES1374" s="42"/>
      <c r="ET1374" s="42"/>
      <c r="EU1374" s="42"/>
      <c r="EV1374" s="42"/>
      <c r="EW1374" s="42"/>
      <c r="EX1374" s="42"/>
      <c r="EY1374" s="42"/>
      <c r="EZ1374" s="42"/>
      <c r="FA1374" s="42"/>
      <c r="FB1374" s="42"/>
      <c r="FC1374" s="42"/>
      <c r="FD1374" s="42"/>
      <c r="FE1374" s="42"/>
      <c r="FF1374" s="42"/>
      <c r="FG1374" s="42"/>
      <c r="FH1374" s="42"/>
      <c r="FI1374" s="42"/>
      <c r="FJ1374" s="42"/>
      <c r="FK1374" s="42"/>
      <c r="FL1374" s="42"/>
      <c r="FM1374" s="42"/>
      <c r="FN1374" s="42"/>
      <c r="FO1374" s="42"/>
      <c r="FP1374" s="42"/>
      <c r="FQ1374" s="42"/>
      <c r="FR1374" s="42"/>
      <c r="FS1374" s="42"/>
      <c r="FT1374" s="42"/>
      <c r="FU1374" s="42"/>
      <c r="FV1374" s="42"/>
      <c r="FW1374" s="42"/>
      <c r="FX1374" s="42"/>
      <c r="FY1374" s="42"/>
      <c r="FZ1374" s="42"/>
      <c r="GA1374" s="42"/>
      <c r="GB1374" s="42"/>
      <c r="GC1374" s="42"/>
      <c r="GD1374" s="42"/>
      <c r="GE1374" s="42"/>
      <c r="GF1374" s="42"/>
      <c r="GG1374" s="42"/>
      <c r="GH1374" s="42"/>
      <c r="GI1374" s="42"/>
      <c r="GJ1374" s="42"/>
      <c r="GK1374" s="42"/>
      <c r="GL1374" s="42"/>
      <c r="GM1374" s="42"/>
      <c r="GN1374" s="42"/>
      <c r="GO1374" s="42"/>
      <c r="GP1374" s="42"/>
      <c r="GQ1374" s="42"/>
      <c r="GR1374" s="42"/>
      <c r="GS1374" s="42"/>
      <c r="GT1374" s="42"/>
      <c r="GU1374" s="42"/>
      <c r="GV1374" s="42"/>
      <c r="GW1374" s="42"/>
      <c r="GX1374" s="42"/>
      <c r="GY1374" s="42"/>
    </row>
    <row r="1375" s="1" customFormat="1" customHeight="1" spans="1:207">
      <c r="A1375" s="8">
        <v>1374</v>
      </c>
      <c r="B1375" s="8" t="s">
        <v>1666</v>
      </c>
      <c r="C1375" s="8" t="s">
        <v>32</v>
      </c>
      <c r="D1375" s="8" t="s">
        <v>29</v>
      </c>
      <c r="E1375" s="8" t="s">
        <v>38</v>
      </c>
      <c r="F1375" s="8">
        <v>1</v>
      </c>
      <c r="G1375" s="11">
        <v>400</v>
      </c>
      <c r="H1375" s="8">
        <f t="shared" si="42"/>
        <v>400</v>
      </c>
      <c r="I1375" s="8"/>
      <c r="J1375" s="8">
        <f t="shared" si="43"/>
        <v>400</v>
      </c>
      <c r="K1375" s="8"/>
      <c r="L1375" s="8"/>
      <c r="M1375" s="8"/>
      <c r="N1375" s="8"/>
      <c r="O1375" s="8"/>
      <c r="P1375" s="8" t="s">
        <v>1459</v>
      </c>
      <c r="Q1375" s="8" t="s">
        <v>1649</v>
      </c>
      <c r="R1375" s="42"/>
      <c r="S1375" s="42"/>
      <c r="T1375" s="42"/>
      <c r="U1375" s="42"/>
      <c r="V1375" s="42"/>
      <c r="W1375" s="42"/>
      <c r="X1375" s="42"/>
      <c r="Y1375" s="42"/>
      <c r="Z1375" s="42"/>
      <c r="AA1375" s="42"/>
      <c r="AB1375" s="42"/>
      <c r="AC1375" s="42"/>
      <c r="AD1375" s="42"/>
      <c r="AE1375" s="42"/>
      <c r="AF1375" s="42"/>
      <c r="AG1375" s="42"/>
      <c r="AH1375" s="42"/>
      <c r="AI1375" s="42"/>
      <c r="AJ1375" s="42"/>
      <c r="AK1375" s="42"/>
      <c r="AL1375" s="42"/>
      <c r="AM1375" s="42"/>
      <c r="AN1375" s="42"/>
      <c r="AO1375" s="42"/>
      <c r="AP1375" s="42"/>
      <c r="AQ1375" s="42"/>
      <c r="AR1375" s="42"/>
      <c r="AS1375" s="42"/>
      <c r="AT1375" s="42"/>
      <c r="AU1375" s="42"/>
      <c r="AV1375" s="42"/>
      <c r="AW1375" s="42"/>
      <c r="AX1375" s="42"/>
      <c r="AY1375" s="42"/>
      <c r="AZ1375" s="42"/>
      <c r="BA1375" s="42"/>
      <c r="BB1375" s="42"/>
      <c r="BC1375" s="42"/>
      <c r="BD1375" s="42"/>
      <c r="BE1375" s="42"/>
      <c r="BF1375" s="42"/>
      <c r="BG1375" s="42"/>
      <c r="BH1375" s="42"/>
      <c r="BI1375" s="42"/>
      <c r="BJ1375" s="42"/>
      <c r="BK1375" s="42"/>
      <c r="BL1375" s="42"/>
      <c r="BM1375" s="42"/>
      <c r="BN1375" s="42"/>
      <c r="BO1375" s="42"/>
      <c r="BP1375" s="42"/>
      <c r="BQ1375" s="42"/>
      <c r="BR1375" s="42"/>
      <c r="BS1375" s="42"/>
      <c r="BT1375" s="42"/>
      <c r="BU1375" s="42"/>
      <c r="BV1375" s="42"/>
      <c r="BW1375" s="42"/>
      <c r="BX1375" s="42"/>
      <c r="BY1375" s="42"/>
      <c r="BZ1375" s="42"/>
      <c r="CA1375" s="42"/>
      <c r="CB1375" s="42"/>
      <c r="CC1375" s="42"/>
      <c r="CD1375" s="42"/>
      <c r="CE1375" s="42"/>
      <c r="CF1375" s="42"/>
      <c r="CG1375" s="42"/>
      <c r="CH1375" s="42"/>
      <c r="CI1375" s="42"/>
      <c r="CJ1375" s="42"/>
      <c r="CK1375" s="42"/>
      <c r="CL1375" s="42"/>
      <c r="CM1375" s="42"/>
      <c r="CN1375" s="42"/>
      <c r="CO1375" s="42"/>
      <c r="CP1375" s="42"/>
      <c r="CQ1375" s="42"/>
      <c r="CR1375" s="42"/>
      <c r="CS1375" s="42"/>
      <c r="CT1375" s="42"/>
      <c r="CU1375" s="42"/>
      <c r="CV1375" s="42"/>
      <c r="CW1375" s="42"/>
      <c r="CX1375" s="42"/>
      <c r="CY1375" s="42"/>
      <c r="CZ1375" s="42"/>
      <c r="DA1375" s="42"/>
      <c r="DB1375" s="42"/>
      <c r="DC1375" s="42"/>
      <c r="DD1375" s="42"/>
      <c r="DE1375" s="42"/>
      <c r="DF1375" s="42"/>
      <c r="DG1375" s="42"/>
      <c r="DH1375" s="42"/>
      <c r="DI1375" s="42"/>
      <c r="DJ1375" s="42"/>
      <c r="DK1375" s="42"/>
      <c r="DL1375" s="42"/>
      <c r="DM1375" s="42"/>
      <c r="DN1375" s="42"/>
      <c r="DO1375" s="42"/>
      <c r="DP1375" s="42"/>
      <c r="DQ1375" s="42"/>
      <c r="DR1375" s="42"/>
      <c r="DS1375" s="42"/>
      <c r="DT1375" s="42"/>
      <c r="DU1375" s="42"/>
      <c r="DV1375" s="42"/>
      <c r="DW1375" s="42"/>
      <c r="DX1375" s="42"/>
      <c r="DY1375" s="42"/>
      <c r="DZ1375" s="42"/>
      <c r="EA1375" s="42"/>
      <c r="EB1375" s="42"/>
      <c r="EC1375" s="42"/>
      <c r="ED1375" s="42"/>
      <c r="EE1375" s="42"/>
      <c r="EF1375" s="42"/>
      <c r="EG1375" s="42"/>
      <c r="EH1375" s="42"/>
      <c r="EI1375" s="42"/>
      <c r="EJ1375" s="42"/>
      <c r="EK1375" s="42"/>
      <c r="EL1375" s="42"/>
      <c r="EM1375" s="42"/>
      <c r="EN1375" s="42"/>
      <c r="EO1375" s="42"/>
      <c r="EP1375" s="42"/>
      <c r="EQ1375" s="42"/>
      <c r="ER1375" s="42"/>
      <c r="ES1375" s="42"/>
      <c r="ET1375" s="42"/>
      <c r="EU1375" s="42"/>
      <c r="EV1375" s="42"/>
      <c r="EW1375" s="42"/>
      <c r="EX1375" s="42"/>
      <c r="EY1375" s="42"/>
      <c r="EZ1375" s="42"/>
      <c r="FA1375" s="42"/>
      <c r="FB1375" s="42"/>
      <c r="FC1375" s="42"/>
      <c r="FD1375" s="42"/>
      <c r="FE1375" s="42"/>
      <c r="FF1375" s="42"/>
      <c r="FG1375" s="42"/>
      <c r="FH1375" s="42"/>
      <c r="FI1375" s="42"/>
      <c r="FJ1375" s="42"/>
      <c r="FK1375" s="42"/>
      <c r="FL1375" s="42"/>
      <c r="FM1375" s="42"/>
      <c r="FN1375" s="42"/>
      <c r="FO1375" s="42"/>
      <c r="FP1375" s="42"/>
      <c r="FQ1375" s="42"/>
      <c r="FR1375" s="42"/>
      <c r="FS1375" s="42"/>
      <c r="FT1375" s="42"/>
      <c r="FU1375" s="42"/>
      <c r="FV1375" s="42"/>
      <c r="FW1375" s="42"/>
      <c r="FX1375" s="42"/>
      <c r="FY1375" s="42"/>
      <c r="FZ1375" s="42"/>
      <c r="GA1375" s="42"/>
      <c r="GB1375" s="42"/>
      <c r="GC1375" s="42"/>
      <c r="GD1375" s="42"/>
      <c r="GE1375" s="42"/>
      <c r="GF1375" s="42"/>
      <c r="GG1375" s="42"/>
      <c r="GH1375" s="42"/>
      <c r="GI1375" s="42"/>
      <c r="GJ1375" s="42"/>
      <c r="GK1375" s="42"/>
      <c r="GL1375" s="42"/>
      <c r="GM1375" s="42"/>
      <c r="GN1375" s="42"/>
      <c r="GO1375" s="42"/>
      <c r="GP1375" s="42"/>
      <c r="GQ1375" s="42"/>
      <c r="GR1375" s="42"/>
      <c r="GS1375" s="42"/>
      <c r="GT1375" s="42"/>
      <c r="GU1375" s="42"/>
      <c r="GV1375" s="42"/>
      <c r="GW1375" s="42"/>
      <c r="GX1375" s="42"/>
      <c r="GY1375" s="42"/>
    </row>
    <row r="1376" s="1" customFormat="1" customHeight="1" spans="1:17">
      <c r="A1376" s="8">
        <v>1375</v>
      </c>
      <c r="B1376" s="8" t="s">
        <v>1667</v>
      </c>
      <c r="C1376" s="8" t="s">
        <v>18</v>
      </c>
      <c r="D1376" s="8" t="s">
        <v>29</v>
      </c>
      <c r="E1376" s="8" t="s">
        <v>20</v>
      </c>
      <c r="F1376" s="8">
        <v>1</v>
      </c>
      <c r="G1376" s="8">
        <v>340</v>
      </c>
      <c r="H1376" s="8">
        <f t="shared" si="42"/>
        <v>340</v>
      </c>
      <c r="I1376" s="8"/>
      <c r="J1376" s="8">
        <f t="shared" si="43"/>
        <v>340</v>
      </c>
      <c r="K1376" s="8"/>
      <c r="L1376" s="8"/>
      <c r="M1376" s="8"/>
      <c r="N1376" s="8"/>
      <c r="O1376" s="8"/>
      <c r="P1376" s="8" t="s">
        <v>1459</v>
      </c>
      <c r="Q1376" s="8" t="s">
        <v>1649</v>
      </c>
    </row>
    <row r="1377" s="1" customFormat="1" customHeight="1" spans="1:207">
      <c r="A1377" s="8">
        <v>1376</v>
      </c>
      <c r="B1377" s="192" t="s">
        <v>1668</v>
      </c>
      <c r="C1377" s="192" t="s">
        <v>32</v>
      </c>
      <c r="D1377" s="9" t="s">
        <v>26</v>
      </c>
      <c r="E1377" s="187" t="s">
        <v>38</v>
      </c>
      <c r="F1377" s="187">
        <v>1</v>
      </c>
      <c r="G1377" s="11">
        <v>400</v>
      </c>
      <c r="H1377" s="8">
        <f t="shared" si="42"/>
        <v>400</v>
      </c>
      <c r="I1377" s="8"/>
      <c r="J1377" s="8">
        <f t="shared" si="43"/>
        <v>400</v>
      </c>
      <c r="K1377" s="28"/>
      <c r="L1377" s="8"/>
      <c r="M1377" s="8"/>
      <c r="N1377" s="8"/>
      <c r="O1377" s="8"/>
      <c r="P1377" s="8" t="s">
        <v>1459</v>
      </c>
      <c r="Q1377" s="8" t="s">
        <v>1649</v>
      </c>
      <c r="R1377" s="42"/>
      <c r="S1377" s="42"/>
      <c r="T1377" s="42"/>
      <c r="U1377" s="42"/>
      <c r="V1377" s="42"/>
      <c r="W1377" s="42"/>
      <c r="X1377" s="42"/>
      <c r="Y1377" s="42"/>
      <c r="Z1377" s="42"/>
      <c r="AA1377" s="42"/>
      <c r="AB1377" s="42"/>
      <c r="AC1377" s="42"/>
      <c r="AD1377" s="42"/>
      <c r="AE1377" s="42"/>
      <c r="AF1377" s="42"/>
      <c r="AG1377" s="42"/>
      <c r="AH1377" s="42"/>
      <c r="AI1377" s="42"/>
      <c r="AJ1377" s="42"/>
      <c r="AK1377" s="42"/>
      <c r="AL1377" s="42"/>
      <c r="AM1377" s="42"/>
      <c r="AN1377" s="42"/>
      <c r="AO1377" s="42"/>
      <c r="AP1377" s="42"/>
      <c r="AQ1377" s="42"/>
      <c r="AR1377" s="42"/>
      <c r="AS1377" s="42"/>
      <c r="AT1377" s="42"/>
      <c r="AU1377" s="42"/>
      <c r="AV1377" s="42"/>
      <c r="AW1377" s="42"/>
      <c r="AX1377" s="42"/>
      <c r="AY1377" s="42"/>
      <c r="AZ1377" s="42"/>
      <c r="BA1377" s="42"/>
      <c r="BB1377" s="42"/>
      <c r="BC1377" s="42"/>
      <c r="BD1377" s="42"/>
      <c r="BE1377" s="42"/>
      <c r="BF1377" s="42"/>
      <c r="BG1377" s="42"/>
      <c r="BH1377" s="42"/>
      <c r="BI1377" s="42"/>
      <c r="BJ1377" s="42"/>
      <c r="BK1377" s="42"/>
      <c r="BL1377" s="42"/>
      <c r="BM1377" s="42"/>
      <c r="BN1377" s="42"/>
      <c r="BO1377" s="42"/>
      <c r="BP1377" s="42"/>
      <c r="BQ1377" s="42"/>
      <c r="BR1377" s="42"/>
      <c r="BS1377" s="42"/>
      <c r="BT1377" s="42"/>
      <c r="BU1377" s="42"/>
      <c r="BV1377" s="42"/>
      <c r="BW1377" s="42"/>
      <c r="BX1377" s="42"/>
      <c r="BY1377" s="42"/>
      <c r="BZ1377" s="42"/>
      <c r="CA1377" s="42"/>
      <c r="CB1377" s="42"/>
      <c r="CC1377" s="42"/>
      <c r="CD1377" s="42"/>
      <c r="CE1377" s="42"/>
      <c r="CF1377" s="42"/>
      <c r="CG1377" s="42"/>
      <c r="CH1377" s="42"/>
      <c r="CI1377" s="42"/>
      <c r="CJ1377" s="42"/>
      <c r="CK1377" s="42"/>
      <c r="CL1377" s="42"/>
      <c r="CM1377" s="42"/>
      <c r="CN1377" s="42"/>
      <c r="CO1377" s="42"/>
      <c r="CP1377" s="42"/>
      <c r="CQ1377" s="42"/>
      <c r="CR1377" s="42"/>
      <c r="CS1377" s="42"/>
      <c r="CT1377" s="42"/>
      <c r="CU1377" s="42"/>
      <c r="CV1377" s="42"/>
      <c r="CW1377" s="42"/>
      <c r="CX1377" s="42"/>
      <c r="CY1377" s="42"/>
      <c r="CZ1377" s="42"/>
      <c r="DA1377" s="42"/>
      <c r="DB1377" s="42"/>
      <c r="DC1377" s="42"/>
      <c r="DD1377" s="42"/>
      <c r="DE1377" s="42"/>
      <c r="DF1377" s="42"/>
      <c r="DG1377" s="42"/>
      <c r="DH1377" s="42"/>
      <c r="DI1377" s="42"/>
      <c r="DJ1377" s="42"/>
      <c r="DK1377" s="42"/>
      <c r="DL1377" s="42"/>
      <c r="DM1377" s="42"/>
      <c r="DN1377" s="42"/>
      <c r="DO1377" s="42"/>
      <c r="DP1377" s="42"/>
      <c r="DQ1377" s="42"/>
      <c r="DR1377" s="42"/>
      <c r="DS1377" s="42"/>
      <c r="DT1377" s="42"/>
      <c r="DU1377" s="42"/>
      <c r="DV1377" s="42"/>
      <c r="DW1377" s="42"/>
      <c r="DX1377" s="42"/>
      <c r="DY1377" s="42"/>
      <c r="DZ1377" s="42"/>
      <c r="EA1377" s="42"/>
      <c r="EB1377" s="42"/>
      <c r="EC1377" s="42"/>
      <c r="ED1377" s="42"/>
      <c r="EE1377" s="42"/>
      <c r="EF1377" s="42"/>
      <c r="EG1377" s="42"/>
      <c r="EH1377" s="42"/>
      <c r="EI1377" s="42"/>
      <c r="EJ1377" s="42"/>
      <c r="EK1377" s="42"/>
      <c r="EL1377" s="42"/>
      <c r="EM1377" s="42"/>
      <c r="EN1377" s="42"/>
      <c r="EO1377" s="42"/>
      <c r="EP1377" s="42"/>
      <c r="EQ1377" s="42"/>
      <c r="ER1377" s="42"/>
      <c r="ES1377" s="42"/>
      <c r="ET1377" s="42"/>
      <c r="EU1377" s="42"/>
      <c r="EV1377" s="42"/>
      <c r="EW1377" s="42"/>
      <c r="EX1377" s="42"/>
      <c r="EY1377" s="42"/>
      <c r="EZ1377" s="42"/>
      <c r="FA1377" s="42"/>
      <c r="FB1377" s="42"/>
      <c r="FC1377" s="42"/>
      <c r="FD1377" s="42"/>
      <c r="FE1377" s="42"/>
      <c r="FF1377" s="42"/>
      <c r="FG1377" s="42"/>
      <c r="FH1377" s="42"/>
      <c r="FI1377" s="42"/>
      <c r="FJ1377" s="42"/>
      <c r="FK1377" s="42"/>
      <c r="FL1377" s="42"/>
      <c r="FM1377" s="42"/>
      <c r="FN1377" s="42"/>
      <c r="FO1377" s="42"/>
      <c r="FP1377" s="42"/>
      <c r="FQ1377" s="42"/>
      <c r="FR1377" s="42"/>
      <c r="FS1377" s="42"/>
      <c r="FT1377" s="42"/>
      <c r="FU1377" s="42"/>
      <c r="FV1377" s="42"/>
      <c r="FW1377" s="42"/>
      <c r="FX1377" s="42"/>
      <c r="FY1377" s="42"/>
      <c r="FZ1377" s="42"/>
      <c r="GA1377" s="42"/>
      <c r="GB1377" s="42"/>
      <c r="GC1377" s="42"/>
      <c r="GD1377" s="42"/>
      <c r="GE1377" s="42"/>
      <c r="GF1377" s="42"/>
      <c r="GG1377" s="42"/>
      <c r="GH1377" s="42"/>
      <c r="GI1377" s="42"/>
      <c r="GJ1377" s="42"/>
      <c r="GK1377" s="42"/>
      <c r="GL1377" s="42"/>
      <c r="GM1377" s="42"/>
      <c r="GN1377" s="42"/>
      <c r="GO1377" s="42"/>
      <c r="GP1377" s="42"/>
      <c r="GQ1377" s="42"/>
      <c r="GR1377" s="42"/>
      <c r="GS1377" s="42"/>
      <c r="GT1377" s="42"/>
      <c r="GU1377" s="42"/>
      <c r="GV1377" s="42"/>
      <c r="GW1377" s="42"/>
      <c r="GX1377" s="42"/>
      <c r="GY1377" s="42"/>
    </row>
    <row r="1378" s="1" customFormat="1" customHeight="1" spans="1:17">
      <c r="A1378" s="8">
        <v>1377</v>
      </c>
      <c r="B1378" s="8" t="s">
        <v>1669</v>
      </c>
      <c r="C1378" s="8" t="s">
        <v>18</v>
      </c>
      <c r="D1378" s="8" t="s">
        <v>29</v>
      </c>
      <c r="E1378" s="8" t="s">
        <v>130</v>
      </c>
      <c r="F1378" s="8">
        <v>1</v>
      </c>
      <c r="G1378" s="10">
        <v>280</v>
      </c>
      <c r="H1378" s="8">
        <f t="shared" si="42"/>
        <v>280</v>
      </c>
      <c r="I1378" s="8"/>
      <c r="J1378" s="8">
        <f t="shared" si="43"/>
        <v>280</v>
      </c>
      <c r="K1378" s="7"/>
      <c r="L1378" s="8"/>
      <c r="M1378" s="8"/>
      <c r="N1378" s="8"/>
      <c r="O1378" s="33"/>
      <c r="P1378" s="8" t="s">
        <v>1459</v>
      </c>
      <c r="Q1378" s="8" t="s">
        <v>1649</v>
      </c>
    </row>
    <row r="1379" s="2" customFormat="1" customHeight="1" spans="1:238">
      <c r="A1379" s="8">
        <v>1378</v>
      </c>
      <c r="B1379" s="8" t="s">
        <v>1670</v>
      </c>
      <c r="C1379" s="8" t="s">
        <v>32</v>
      </c>
      <c r="D1379" s="14" t="s">
        <v>203</v>
      </c>
      <c r="E1379" s="8" t="s">
        <v>130</v>
      </c>
      <c r="F1379" s="8">
        <v>1</v>
      </c>
      <c r="G1379" s="10">
        <v>280</v>
      </c>
      <c r="H1379" s="8">
        <f t="shared" si="42"/>
        <v>280</v>
      </c>
      <c r="I1379" s="8"/>
      <c r="J1379" s="8">
        <f t="shared" si="43"/>
        <v>280</v>
      </c>
      <c r="K1379" s="8"/>
      <c r="L1379" s="8"/>
      <c r="M1379" s="8"/>
      <c r="N1379" s="8"/>
      <c r="O1379" s="8"/>
      <c r="P1379" s="8" t="s">
        <v>1459</v>
      </c>
      <c r="Q1379" s="8" t="s">
        <v>1649</v>
      </c>
      <c r="R1379" s="42"/>
      <c r="S1379" s="42"/>
      <c r="T1379" s="42"/>
      <c r="U1379" s="42"/>
      <c r="V1379" s="42"/>
      <c r="W1379" s="42"/>
      <c r="X1379" s="42"/>
      <c r="Y1379" s="42"/>
      <c r="Z1379" s="42"/>
      <c r="AA1379" s="42"/>
      <c r="AB1379" s="42"/>
      <c r="AC1379" s="42"/>
      <c r="AD1379" s="42"/>
      <c r="AE1379" s="42"/>
      <c r="AF1379" s="42"/>
      <c r="AG1379" s="42"/>
      <c r="AH1379" s="42"/>
      <c r="AI1379" s="42"/>
      <c r="AJ1379" s="42"/>
      <c r="AK1379" s="42"/>
      <c r="AL1379" s="42"/>
      <c r="AM1379" s="42"/>
      <c r="AN1379" s="42"/>
      <c r="AO1379" s="42"/>
      <c r="AP1379" s="42"/>
      <c r="AQ1379" s="42"/>
      <c r="AR1379" s="42"/>
      <c r="AS1379" s="42"/>
      <c r="AT1379" s="42"/>
      <c r="AU1379" s="42"/>
      <c r="AV1379" s="42"/>
      <c r="AW1379" s="42"/>
      <c r="AX1379" s="42"/>
      <c r="AY1379" s="42"/>
      <c r="AZ1379" s="42"/>
      <c r="BA1379" s="42"/>
      <c r="BB1379" s="42"/>
      <c r="BC1379" s="42"/>
      <c r="BD1379" s="42"/>
      <c r="BE1379" s="42"/>
      <c r="BF1379" s="42"/>
      <c r="BG1379" s="42"/>
      <c r="BH1379" s="42"/>
      <c r="BI1379" s="42"/>
      <c r="BJ1379" s="42"/>
      <c r="BK1379" s="42"/>
      <c r="BL1379" s="42"/>
      <c r="BM1379" s="42"/>
      <c r="BN1379" s="42"/>
      <c r="BO1379" s="42"/>
      <c r="BP1379" s="42"/>
      <c r="BQ1379" s="42"/>
      <c r="BR1379" s="42"/>
      <c r="BS1379" s="42"/>
      <c r="BT1379" s="42"/>
      <c r="BU1379" s="42"/>
      <c r="BV1379" s="42"/>
      <c r="BW1379" s="42"/>
      <c r="BX1379" s="42"/>
      <c r="BY1379" s="42"/>
      <c r="BZ1379" s="42"/>
      <c r="CA1379" s="42"/>
      <c r="CB1379" s="42"/>
      <c r="CC1379" s="42"/>
      <c r="CD1379" s="42"/>
      <c r="CE1379" s="42"/>
      <c r="CF1379" s="42"/>
      <c r="CG1379" s="42"/>
      <c r="CH1379" s="42"/>
      <c r="CI1379" s="42"/>
      <c r="CJ1379" s="42"/>
      <c r="CK1379" s="42"/>
      <c r="CL1379" s="42"/>
      <c r="CM1379" s="42"/>
      <c r="CN1379" s="42"/>
      <c r="CO1379" s="42"/>
      <c r="CP1379" s="42"/>
      <c r="CQ1379" s="42"/>
      <c r="CR1379" s="42"/>
      <c r="CS1379" s="42"/>
      <c r="CT1379" s="42"/>
      <c r="CU1379" s="42"/>
      <c r="CV1379" s="42"/>
      <c r="CW1379" s="42"/>
      <c r="CX1379" s="42"/>
      <c r="CY1379" s="42"/>
      <c r="CZ1379" s="42"/>
      <c r="DA1379" s="42"/>
      <c r="DB1379" s="42"/>
      <c r="DC1379" s="42"/>
      <c r="DD1379" s="42"/>
      <c r="DE1379" s="42"/>
      <c r="DF1379" s="42"/>
      <c r="DG1379" s="42"/>
      <c r="DH1379" s="42"/>
      <c r="DI1379" s="42"/>
      <c r="DJ1379" s="42"/>
      <c r="DK1379" s="42"/>
      <c r="DL1379" s="42"/>
      <c r="DM1379" s="42"/>
      <c r="DN1379" s="42"/>
      <c r="DO1379" s="42"/>
      <c r="DP1379" s="42"/>
      <c r="DQ1379" s="42"/>
      <c r="DR1379" s="42"/>
      <c r="DS1379" s="42"/>
      <c r="DT1379" s="42"/>
      <c r="DU1379" s="42"/>
      <c r="DV1379" s="42"/>
      <c r="DW1379" s="42"/>
      <c r="DX1379" s="42"/>
      <c r="DY1379" s="42"/>
      <c r="DZ1379" s="42"/>
      <c r="EA1379" s="42"/>
      <c r="EB1379" s="42"/>
      <c r="EC1379" s="42"/>
      <c r="ED1379" s="42"/>
      <c r="EE1379" s="42"/>
      <c r="EF1379" s="42"/>
      <c r="EG1379" s="42"/>
      <c r="EH1379" s="42"/>
      <c r="EI1379" s="42"/>
      <c r="EJ1379" s="42"/>
      <c r="EK1379" s="42"/>
      <c r="EL1379" s="42"/>
      <c r="EM1379" s="42"/>
      <c r="EN1379" s="42"/>
      <c r="EO1379" s="42"/>
      <c r="EP1379" s="42"/>
      <c r="EQ1379" s="42"/>
      <c r="ER1379" s="42"/>
      <c r="ES1379" s="42"/>
      <c r="ET1379" s="42"/>
      <c r="EU1379" s="42"/>
      <c r="EV1379" s="42"/>
      <c r="EW1379" s="42"/>
      <c r="EX1379" s="42"/>
      <c r="EY1379" s="42"/>
      <c r="EZ1379" s="42"/>
      <c r="FA1379" s="42"/>
      <c r="FB1379" s="42"/>
      <c r="FC1379" s="42"/>
      <c r="FD1379" s="42"/>
      <c r="FE1379" s="42"/>
      <c r="FF1379" s="42"/>
      <c r="FG1379" s="42"/>
      <c r="FH1379" s="42"/>
      <c r="FI1379" s="42"/>
      <c r="FJ1379" s="42"/>
      <c r="FK1379" s="42"/>
      <c r="FL1379" s="42"/>
      <c r="FM1379" s="42"/>
      <c r="FN1379" s="42"/>
      <c r="FO1379" s="42"/>
      <c r="FP1379" s="42"/>
      <c r="FQ1379" s="42"/>
      <c r="FR1379" s="42"/>
      <c r="FS1379" s="42"/>
      <c r="FT1379" s="42"/>
      <c r="FU1379" s="42"/>
      <c r="FV1379" s="42"/>
      <c r="FW1379" s="42"/>
      <c r="FX1379" s="42"/>
      <c r="FY1379" s="42"/>
      <c r="FZ1379" s="42"/>
      <c r="GA1379" s="42"/>
      <c r="GB1379" s="42"/>
      <c r="GC1379" s="42"/>
      <c r="GD1379" s="42"/>
      <c r="GE1379" s="42"/>
      <c r="GF1379" s="42"/>
      <c r="GG1379" s="42"/>
      <c r="GH1379" s="42"/>
      <c r="GI1379" s="42"/>
      <c r="GJ1379" s="42"/>
      <c r="GK1379" s="42"/>
      <c r="GL1379" s="42"/>
      <c r="GM1379" s="42"/>
      <c r="GN1379" s="42"/>
      <c r="GO1379" s="42"/>
      <c r="GP1379" s="42"/>
      <c r="GQ1379" s="42"/>
      <c r="GR1379" s="42"/>
      <c r="GS1379" s="42"/>
      <c r="GT1379" s="42"/>
      <c r="GU1379" s="42"/>
      <c r="GV1379" s="42"/>
      <c r="GW1379" s="42"/>
      <c r="GX1379" s="42"/>
      <c r="GY1379" s="42"/>
      <c r="GZ1379" s="1"/>
      <c r="HA1379" s="1"/>
      <c r="HB1379" s="1"/>
      <c r="HC1379" s="1"/>
      <c r="HD1379" s="1"/>
      <c r="HE1379" s="1"/>
      <c r="HF1379" s="1"/>
      <c r="HG1379" s="1"/>
      <c r="HH1379" s="1"/>
      <c r="HI1379" s="1"/>
      <c r="HJ1379" s="1"/>
      <c r="HK1379" s="1"/>
      <c r="HL1379" s="1"/>
      <c r="HM1379" s="1"/>
      <c r="HN1379" s="1"/>
      <c r="HO1379" s="1"/>
      <c r="HP1379" s="1"/>
      <c r="HQ1379" s="1"/>
      <c r="HR1379" s="1"/>
      <c r="HS1379" s="1"/>
      <c r="HT1379" s="1"/>
      <c r="HU1379" s="1"/>
      <c r="HV1379" s="1"/>
      <c r="HW1379" s="1"/>
      <c r="HX1379" s="1"/>
      <c r="HY1379" s="1"/>
      <c r="HZ1379" s="1"/>
      <c r="IA1379" s="1"/>
      <c r="IB1379" s="1"/>
      <c r="IC1379" s="1"/>
      <c r="ID1379" s="1"/>
    </row>
    <row r="1380" s="1" customFormat="1" customHeight="1" spans="1:17">
      <c r="A1380" s="8">
        <v>1379</v>
      </c>
      <c r="B1380" s="8" t="s">
        <v>1671</v>
      </c>
      <c r="C1380" s="8" t="s">
        <v>32</v>
      </c>
      <c r="D1380" s="8" t="s">
        <v>29</v>
      </c>
      <c r="E1380" s="8" t="s">
        <v>130</v>
      </c>
      <c r="F1380" s="8">
        <v>1</v>
      </c>
      <c r="G1380" s="10">
        <v>280</v>
      </c>
      <c r="H1380" s="8">
        <f t="shared" si="42"/>
        <v>280</v>
      </c>
      <c r="I1380" s="8"/>
      <c r="J1380" s="8">
        <f t="shared" si="43"/>
        <v>280</v>
      </c>
      <c r="K1380" s="8"/>
      <c r="L1380" s="8"/>
      <c r="M1380" s="8"/>
      <c r="N1380" s="8"/>
      <c r="O1380" s="33"/>
      <c r="P1380" s="8" t="s">
        <v>1459</v>
      </c>
      <c r="Q1380" s="8" t="s">
        <v>1649</v>
      </c>
    </row>
    <row r="1381" s="1" customFormat="1" customHeight="1" spans="1:17">
      <c r="A1381" s="8">
        <v>1380</v>
      </c>
      <c r="B1381" s="8" t="s">
        <v>1672</v>
      </c>
      <c r="C1381" s="8" t="s">
        <v>32</v>
      </c>
      <c r="D1381" s="8" t="s">
        <v>29</v>
      </c>
      <c r="E1381" s="8" t="s">
        <v>130</v>
      </c>
      <c r="F1381" s="8">
        <v>1</v>
      </c>
      <c r="G1381" s="10">
        <v>280</v>
      </c>
      <c r="H1381" s="8">
        <f t="shared" si="42"/>
        <v>280</v>
      </c>
      <c r="I1381" s="8"/>
      <c r="J1381" s="8">
        <f t="shared" si="43"/>
        <v>280</v>
      </c>
      <c r="K1381" s="8"/>
      <c r="L1381" s="8"/>
      <c r="M1381" s="8"/>
      <c r="N1381" s="8"/>
      <c r="O1381" s="33"/>
      <c r="P1381" s="8" t="s">
        <v>1459</v>
      </c>
      <c r="Q1381" s="8" t="s">
        <v>1649</v>
      </c>
    </row>
    <row r="1382" s="2" customFormat="1" customHeight="1" spans="1:238">
      <c r="A1382" s="8">
        <v>1381</v>
      </c>
      <c r="B1382" s="8" t="s">
        <v>1507</v>
      </c>
      <c r="C1382" s="8" t="s">
        <v>18</v>
      </c>
      <c r="D1382" s="8" t="s">
        <v>29</v>
      </c>
      <c r="E1382" s="8" t="s">
        <v>20</v>
      </c>
      <c r="F1382" s="8">
        <v>1</v>
      </c>
      <c r="G1382" s="8">
        <v>340</v>
      </c>
      <c r="H1382" s="8">
        <f t="shared" si="42"/>
        <v>340</v>
      </c>
      <c r="I1382" s="8"/>
      <c r="J1382" s="8">
        <f t="shared" si="43"/>
        <v>340</v>
      </c>
      <c r="K1382" s="8"/>
      <c r="L1382" s="8"/>
      <c r="M1382" s="8"/>
      <c r="N1382" s="8"/>
      <c r="O1382" s="8"/>
      <c r="P1382" s="8" t="s">
        <v>1459</v>
      </c>
      <c r="Q1382" s="8" t="s">
        <v>1649</v>
      </c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  <c r="HG1382" s="1"/>
      <c r="HH1382" s="1"/>
      <c r="HI1382" s="1"/>
      <c r="HJ1382" s="1"/>
      <c r="HK1382" s="1"/>
      <c r="HL1382" s="1"/>
      <c r="HM1382" s="1"/>
      <c r="HN1382" s="1"/>
      <c r="HO1382" s="1"/>
      <c r="HP1382" s="1"/>
      <c r="HQ1382" s="1"/>
      <c r="HR1382" s="1"/>
      <c r="HS1382" s="1"/>
      <c r="HT1382" s="1"/>
      <c r="HU1382" s="1"/>
      <c r="HV1382" s="1"/>
      <c r="HW1382" s="1"/>
      <c r="HX1382" s="1"/>
      <c r="HY1382" s="1"/>
      <c r="HZ1382" s="1"/>
      <c r="IA1382" s="1"/>
      <c r="IB1382" s="1"/>
      <c r="IC1382" s="1"/>
      <c r="ID1382" s="1"/>
    </row>
    <row r="1383" s="1" customFormat="1" customHeight="1" spans="1:207">
      <c r="A1383" s="8">
        <v>1382</v>
      </c>
      <c r="B1383" s="21" t="s">
        <v>1673</v>
      </c>
      <c r="C1383" s="21" t="s">
        <v>32</v>
      </c>
      <c r="D1383" s="8" t="s">
        <v>29</v>
      </c>
      <c r="E1383" s="8" t="s">
        <v>130</v>
      </c>
      <c r="F1383" s="8">
        <v>1</v>
      </c>
      <c r="G1383" s="10">
        <v>280</v>
      </c>
      <c r="H1383" s="8">
        <f t="shared" si="42"/>
        <v>280</v>
      </c>
      <c r="I1383" s="8"/>
      <c r="J1383" s="8">
        <f t="shared" si="43"/>
        <v>280</v>
      </c>
      <c r="K1383" s="8"/>
      <c r="L1383" s="8"/>
      <c r="M1383" s="8"/>
      <c r="N1383" s="8"/>
      <c r="O1383" s="8"/>
      <c r="P1383" s="8" t="s">
        <v>1459</v>
      </c>
      <c r="Q1383" s="8" t="s">
        <v>1649</v>
      </c>
      <c r="R1383" s="42"/>
      <c r="S1383" s="42"/>
      <c r="T1383" s="42"/>
      <c r="U1383" s="42"/>
      <c r="V1383" s="42"/>
      <c r="W1383" s="42"/>
      <c r="X1383" s="42"/>
      <c r="Y1383" s="42"/>
      <c r="Z1383" s="42"/>
      <c r="AA1383" s="42"/>
      <c r="AB1383" s="42"/>
      <c r="AC1383" s="42"/>
      <c r="AD1383" s="42"/>
      <c r="AE1383" s="42"/>
      <c r="AF1383" s="42"/>
      <c r="AG1383" s="42"/>
      <c r="AH1383" s="42"/>
      <c r="AI1383" s="42"/>
      <c r="AJ1383" s="42"/>
      <c r="AK1383" s="42"/>
      <c r="AL1383" s="42"/>
      <c r="AM1383" s="42"/>
      <c r="AN1383" s="42"/>
      <c r="AO1383" s="42"/>
      <c r="AP1383" s="42"/>
      <c r="AQ1383" s="42"/>
      <c r="AR1383" s="42"/>
      <c r="AS1383" s="42"/>
      <c r="AT1383" s="42"/>
      <c r="AU1383" s="42"/>
      <c r="AV1383" s="42"/>
      <c r="AW1383" s="42"/>
      <c r="AX1383" s="42"/>
      <c r="AY1383" s="42"/>
      <c r="AZ1383" s="42"/>
      <c r="BA1383" s="42"/>
      <c r="BB1383" s="42"/>
      <c r="BC1383" s="42"/>
      <c r="BD1383" s="42"/>
      <c r="BE1383" s="42"/>
      <c r="BF1383" s="42"/>
      <c r="BG1383" s="42"/>
      <c r="BH1383" s="42"/>
      <c r="BI1383" s="42"/>
      <c r="BJ1383" s="42"/>
      <c r="BK1383" s="42"/>
      <c r="BL1383" s="42"/>
      <c r="BM1383" s="42"/>
      <c r="BN1383" s="42"/>
      <c r="BO1383" s="42"/>
      <c r="BP1383" s="42"/>
      <c r="BQ1383" s="42"/>
      <c r="BR1383" s="42"/>
      <c r="BS1383" s="42"/>
      <c r="BT1383" s="42"/>
      <c r="BU1383" s="42"/>
      <c r="BV1383" s="42"/>
      <c r="BW1383" s="42"/>
      <c r="BX1383" s="42"/>
      <c r="BY1383" s="42"/>
      <c r="BZ1383" s="42"/>
      <c r="CA1383" s="42"/>
      <c r="CB1383" s="42"/>
      <c r="CC1383" s="42"/>
      <c r="CD1383" s="42"/>
      <c r="CE1383" s="42"/>
      <c r="CF1383" s="42"/>
      <c r="CG1383" s="42"/>
      <c r="CH1383" s="42"/>
      <c r="CI1383" s="42"/>
      <c r="CJ1383" s="42"/>
      <c r="CK1383" s="42"/>
      <c r="CL1383" s="42"/>
      <c r="CM1383" s="42"/>
      <c r="CN1383" s="42"/>
      <c r="CO1383" s="42"/>
      <c r="CP1383" s="42"/>
      <c r="CQ1383" s="42"/>
      <c r="CR1383" s="42"/>
      <c r="CS1383" s="42"/>
      <c r="CT1383" s="42"/>
      <c r="CU1383" s="42"/>
      <c r="CV1383" s="42"/>
      <c r="CW1383" s="42"/>
      <c r="CX1383" s="42"/>
      <c r="CY1383" s="42"/>
      <c r="CZ1383" s="42"/>
      <c r="DA1383" s="42"/>
      <c r="DB1383" s="42"/>
      <c r="DC1383" s="42"/>
      <c r="DD1383" s="42"/>
      <c r="DE1383" s="42"/>
      <c r="DF1383" s="42"/>
      <c r="DG1383" s="42"/>
      <c r="DH1383" s="42"/>
      <c r="DI1383" s="42"/>
      <c r="DJ1383" s="42"/>
      <c r="DK1383" s="42"/>
      <c r="DL1383" s="42"/>
      <c r="DM1383" s="42"/>
      <c r="DN1383" s="42"/>
      <c r="DO1383" s="42"/>
      <c r="DP1383" s="42"/>
      <c r="DQ1383" s="42"/>
      <c r="DR1383" s="42"/>
      <c r="DS1383" s="42"/>
      <c r="DT1383" s="42"/>
      <c r="DU1383" s="42"/>
      <c r="DV1383" s="42"/>
      <c r="DW1383" s="42"/>
      <c r="DX1383" s="42"/>
      <c r="DY1383" s="42"/>
      <c r="DZ1383" s="42"/>
      <c r="EA1383" s="42"/>
      <c r="EB1383" s="42"/>
      <c r="EC1383" s="42"/>
      <c r="ED1383" s="42"/>
      <c r="EE1383" s="42"/>
      <c r="EF1383" s="42"/>
      <c r="EG1383" s="42"/>
      <c r="EH1383" s="42"/>
      <c r="EI1383" s="42"/>
      <c r="EJ1383" s="42"/>
      <c r="EK1383" s="42"/>
      <c r="EL1383" s="42"/>
      <c r="EM1383" s="42"/>
      <c r="EN1383" s="42"/>
      <c r="EO1383" s="42"/>
      <c r="EP1383" s="42"/>
      <c r="EQ1383" s="42"/>
      <c r="ER1383" s="42"/>
      <c r="ES1383" s="42"/>
      <c r="ET1383" s="42"/>
      <c r="EU1383" s="42"/>
      <c r="EV1383" s="42"/>
      <c r="EW1383" s="42"/>
      <c r="EX1383" s="42"/>
      <c r="EY1383" s="42"/>
      <c r="EZ1383" s="42"/>
      <c r="FA1383" s="42"/>
      <c r="FB1383" s="42"/>
      <c r="FC1383" s="42"/>
      <c r="FD1383" s="42"/>
      <c r="FE1383" s="42"/>
      <c r="FF1383" s="42"/>
      <c r="FG1383" s="42"/>
      <c r="FH1383" s="42"/>
      <c r="FI1383" s="42"/>
      <c r="FJ1383" s="42"/>
      <c r="FK1383" s="42"/>
      <c r="FL1383" s="42"/>
      <c r="FM1383" s="42"/>
      <c r="FN1383" s="42"/>
      <c r="FO1383" s="42"/>
      <c r="FP1383" s="42"/>
      <c r="FQ1383" s="42"/>
      <c r="FR1383" s="42"/>
      <c r="FS1383" s="42"/>
      <c r="FT1383" s="42"/>
      <c r="FU1383" s="42"/>
      <c r="FV1383" s="42"/>
      <c r="FW1383" s="42"/>
      <c r="FX1383" s="42"/>
      <c r="FY1383" s="42"/>
      <c r="FZ1383" s="42"/>
      <c r="GA1383" s="42"/>
      <c r="GB1383" s="42"/>
      <c r="GC1383" s="42"/>
      <c r="GD1383" s="42"/>
      <c r="GE1383" s="42"/>
      <c r="GF1383" s="42"/>
      <c r="GG1383" s="42"/>
      <c r="GH1383" s="42"/>
      <c r="GI1383" s="42"/>
      <c r="GJ1383" s="42"/>
      <c r="GK1383" s="42"/>
      <c r="GL1383" s="42"/>
      <c r="GM1383" s="42"/>
      <c r="GN1383" s="42"/>
      <c r="GO1383" s="42"/>
      <c r="GP1383" s="42"/>
      <c r="GQ1383" s="42"/>
      <c r="GR1383" s="42"/>
      <c r="GS1383" s="42"/>
      <c r="GT1383" s="42"/>
      <c r="GU1383" s="42"/>
      <c r="GV1383" s="42"/>
      <c r="GW1383" s="42"/>
      <c r="GX1383" s="42"/>
      <c r="GY1383" s="42"/>
    </row>
    <row r="1384" s="1" customFormat="1" customHeight="1" spans="1:17">
      <c r="A1384" s="8">
        <v>1383</v>
      </c>
      <c r="B1384" s="8" t="s">
        <v>1674</v>
      </c>
      <c r="C1384" s="8" t="s">
        <v>18</v>
      </c>
      <c r="D1384" s="8" t="s">
        <v>29</v>
      </c>
      <c r="E1384" s="8" t="s">
        <v>38</v>
      </c>
      <c r="F1384" s="8">
        <v>1</v>
      </c>
      <c r="G1384" s="11">
        <v>400</v>
      </c>
      <c r="H1384" s="8">
        <f t="shared" si="42"/>
        <v>400</v>
      </c>
      <c r="I1384" s="8"/>
      <c r="J1384" s="8">
        <f t="shared" si="43"/>
        <v>400</v>
      </c>
      <c r="K1384" s="8"/>
      <c r="L1384" s="8"/>
      <c r="M1384" s="8"/>
      <c r="N1384" s="8"/>
      <c r="O1384" s="33"/>
      <c r="P1384" s="8" t="s">
        <v>1459</v>
      </c>
      <c r="Q1384" s="8" t="s">
        <v>1649</v>
      </c>
    </row>
    <row r="1385" s="1" customFormat="1" customHeight="1" spans="1:17">
      <c r="A1385" s="8">
        <v>1384</v>
      </c>
      <c r="B1385" s="8" t="s">
        <v>1675</v>
      </c>
      <c r="C1385" s="8" t="s">
        <v>18</v>
      </c>
      <c r="D1385" s="14" t="s">
        <v>143</v>
      </c>
      <c r="E1385" s="8" t="s">
        <v>38</v>
      </c>
      <c r="F1385" s="8">
        <v>1</v>
      </c>
      <c r="G1385" s="11">
        <v>400</v>
      </c>
      <c r="H1385" s="8">
        <f t="shared" si="42"/>
        <v>400</v>
      </c>
      <c r="I1385" s="8"/>
      <c r="J1385" s="8">
        <f t="shared" si="43"/>
        <v>400</v>
      </c>
      <c r="K1385" s="8"/>
      <c r="L1385" s="8"/>
      <c r="M1385" s="8"/>
      <c r="N1385" s="8"/>
      <c r="O1385" s="33"/>
      <c r="P1385" s="8" t="s">
        <v>1459</v>
      </c>
      <c r="Q1385" s="8" t="s">
        <v>1649</v>
      </c>
    </row>
    <row r="1386" s="1" customFormat="1" customHeight="1" spans="1:207">
      <c r="A1386" s="8">
        <v>1385</v>
      </c>
      <c r="B1386" s="192" t="s">
        <v>1676</v>
      </c>
      <c r="C1386" s="192" t="s">
        <v>18</v>
      </c>
      <c r="D1386" s="7" t="s">
        <v>51</v>
      </c>
      <c r="E1386" s="21" t="s">
        <v>38</v>
      </c>
      <c r="F1386" s="21">
        <v>1</v>
      </c>
      <c r="G1386" s="11">
        <v>400</v>
      </c>
      <c r="H1386" s="8">
        <f t="shared" si="42"/>
        <v>400</v>
      </c>
      <c r="I1386" s="30"/>
      <c r="J1386" s="8">
        <f t="shared" si="43"/>
        <v>400</v>
      </c>
      <c r="K1386" s="76"/>
      <c r="L1386" s="76"/>
      <c r="M1386" s="76"/>
      <c r="N1386" s="76"/>
      <c r="O1386" s="186"/>
      <c r="P1386" s="8" t="s">
        <v>1459</v>
      </c>
      <c r="Q1386" s="8" t="s">
        <v>1649</v>
      </c>
      <c r="R1386" s="42"/>
      <c r="S1386" s="42"/>
      <c r="T1386" s="42"/>
      <c r="U1386" s="42"/>
      <c r="V1386" s="42"/>
      <c r="W1386" s="42"/>
      <c r="X1386" s="42"/>
      <c r="Y1386" s="42"/>
      <c r="Z1386" s="42"/>
      <c r="AA1386" s="42"/>
      <c r="AB1386" s="42"/>
      <c r="AC1386" s="42"/>
      <c r="AD1386" s="42"/>
      <c r="AE1386" s="42"/>
      <c r="AF1386" s="42"/>
      <c r="AG1386" s="42"/>
      <c r="AH1386" s="42"/>
      <c r="AI1386" s="42"/>
      <c r="AJ1386" s="42"/>
      <c r="AK1386" s="42"/>
      <c r="AL1386" s="42"/>
      <c r="AM1386" s="42"/>
      <c r="AN1386" s="42"/>
      <c r="AO1386" s="42"/>
      <c r="AP1386" s="42"/>
      <c r="AQ1386" s="42"/>
      <c r="AR1386" s="42"/>
      <c r="AS1386" s="42"/>
      <c r="AT1386" s="42"/>
      <c r="AU1386" s="42"/>
      <c r="AV1386" s="42"/>
      <c r="AW1386" s="42"/>
      <c r="AX1386" s="42"/>
      <c r="AY1386" s="42"/>
      <c r="AZ1386" s="42"/>
      <c r="BA1386" s="42"/>
      <c r="BB1386" s="42"/>
      <c r="BC1386" s="42"/>
      <c r="BD1386" s="42"/>
      <c r="BE1386" s="42"/>
      <c r="BF1386" s="42"/>
      <c r="BG1386" s="42"/>
      <c r="BH1386" s="42"/>
      <c r="BI1386" s="42"/>
      <c r="BJ1386" s="42"/>
      <c r="BK1386" s="42"/>
      <c r="BL1386" s="42"/>
      <c r="BM1386" s="42"/>
      <c r="BN1386" s="42"/>
      <c r="BO1386" s="42"/>
      <c r="BP1386" s="42"/>
      <c r="BQ1386" s="42"/>
      <c r="BR1386" s="42"/>
      <c r="BS1386" s="42"/>
      <c r="BT1386" s="42"/>
      <c r="BU1386" s="42"/>
      <c r="BV1386" s="42"/>
      <c r="BW1386" s="42"/>
      <c r="BX1386" s="42"/>
      <c r="BY1386" s="42"/>
      <c r="BZ1386" s="42"/>
      <c r="CA1386" s="42"/>
      <c r="CB1386" s="42"/>
      <c r="CC1386" s="42"/>
      <c r="CD1386" s="42"/>
      <c r="CE1386" s="42"/>
      <c r="CF1386" s="42"/>
      <c r="CG1386" s="42"/>
      <c r="CH1386" s="42"/>
      <c r="CI1386" s="42"/>
      <c r="CJ1386" s="42"/>
      <c r="CK1386" s="42"/>
      <c r="CL1386" s="42"/>
      <c r="CM1386" s="42"/>
      <c r="CN1386" s="42"/>
      <c r="CO1386" s="42"/>
      <c r="CP1386" s="42"/>
      <c r="CQ1386" s="42"/>
      <c r="CR1386" s="42"/>
      <c r="CS1386" s="42"/>
      <c r="CT1386" s="42"/>
      <c r="CU1386" s="42"/>
      <c r="CV1386" s="42"/>
      <c r="CW1386" s="42"/>
      <c r="CX1386" s="42"/>
      <c r="CY1386" s="42"/>
      <c r="CZ1386" s="42"/>
      <c r="DA1386" s="42"/>
      <c r="DB1386" s="42"/>
      <c r="DC1386" s="42"/>
      <c r="DD1386" s="42"/>
      <c r="DE1386" s="42"/>
      <c r="DF1386" s="42"/>
      <c r="DG1386" s="42"/>
      <c r="DH1386" s="42"/>
      <c r="DI1386" s="42"/>
      <c r="DJ1386" s="42"/>
      <c r="DK1386" s="42"/>
      <c r="DL1386" s="42"/>
      <c r="DM1386" s="42"/>
      <c r="DN1386" s="42"/>
      <c r="DO1386" s="42"/>
      <c r="DP1386" s="42"/>
      <c r="DQ1386" s="42"/>
      <c r="DR1386" s="42"/>
      <c r="DS1386" s="42"/>
      <c r="DT1386" s="42"/>
      <c r="DU1386" s="42"/>
      <c r="DV1386" s="42"/>
      <c r="DW1386" s="42"/>
      <c r="DX1386" s="42"/>
      <c r="DY1386" s="42"/>
      <c r="DZ1386" s="42"/>
      <c r="EA1386" s="42"/>
      <c r="EB1386" s="42"/>
      <c r="EC1386" s="42"/>
      <c r="ED1386" s="42"/>
      <c r="EE1386" s="42"/>
      <c r="EF1386" s="42"/>
      <c r="EG1386" s="42"/>
      <c r="EH1386" s="42"/>
      <c r="EI1386" s="42"/>
      <c r="EJ1386" s="42"/>
      <c r="EK1386" s="42"/>
      <c r="EL1386" s="42"/>
      <c r="EM1386" s="42"/>
      <c r="EN1386" s="42"/>
      <c r="EO1386" s="42"/>
      <c r="EP1386" s="42"/>
      <c r="EQ1386" s="42"/>
      <c r="ER1386" s="42"/>
      <c r="ES1386" s="42"/>
      <c r="ET1386" s="42"/>
      <c r="EU1386" s="42"/>
      <c r="EV1386" s="42"/>
      <c r="EW1386" s="42"/>
      <c r="EX1386" s="42"/>
      <c r="EY1386" s="42"/>
      <c r="EZ1386" s="42"/>
      <c r="FA1386" s="42"/>
      <c r="FB1386" s="42"/>
      <c r="FC1386" s="42"/>
      <c r="FD1386" s="42"/>
      <c r="FE1386" s="42"/>
      <c r="FF1386" s="42"/>
      <c r="FG1386" s="42"/>
      <c r="FH1386" s="42"/>
      <c r="FI1386" s="42"/>
      <c r="FJ1386" s="42"/>
      <c r="FK1386" s="42"/>
      <c r="FL1386" s="42"/>
      <c r="FM1386" s="42"/>
      <c r="FN1386" s="42"/>
      <c r="FO1386" s="42"/>
      <c r="FP1386" s="42"/>
      <c r="FQ1386" s="42"/>
      <c r="FR1386" s="42"/>
      <c r="FS1386" s="42"/>
      <c r="FT1386" s="42"/>
      <c r="FU1386" s="42"/>
      <c r="FV1386" s="42"/>
      <c r="FW1386" s="42"/>
      <c r="FX1386" s="42"/>
      <c r="FY1386" s="42"/>
      <c r="FZ1386" s="42"/>
      <c r="GA1386" s="42"/>
      <c r="GB1386" s="42"/>
      <c r="GC1386" s="42"/>
      <c r="GD1386" s="42"/>
      <c r="GE1386" s="42"/>
      <c r="GF1386" s="42"/>
      <c r="GG1386" s="42"/>
      <c r="GH1386" s="42"/>
      <c r="GI1386" s="42"/>
      <c r="GJ1386" s="42"/>
      <c r="GK1386" s="42"/>
      <c r="GL1386" s="42"/>
      <c r="GM1386" s="42"/>
      <c r="GN1386" s="42"/>
      <c r="GO1386" s="42"/>
      <c r="GP1386" s="42"/>
      <c r="GQ1386" s="42"/>
      <c r="GR1386" s="42"/>
      <c r="GS1386" s="42"/>
      <c r="GT1386" s="42"/>
      <c r="GU1386" s="42"/>
      <c r="GV1386" s="42"/>
      <c r="GW1386" s="42"/>
      <c r="GX1386" s="42"/>
      <c r="GY1386" s="42"/>
    </row>
    <row r="1387" s="2" customFormat="1" customHeight="1" spans="1:238">
      <c r="A1387" s="8">
        <v>1386</v>
      </c>
      <c r="B1387" s="21" t="s">
        <v>1677</v>
      </c>
      <c r="C1387" s="21" t="s">
        <v>18</v>
      </c>
      <c r="D1387" s="8" t="s">
        <v>29</v>
      </c>
      <c r="E1387" s="8" t="s">
        <v>38</v>
      </c>
      <c r="F1387" s="8">
        <v>1</v>
      </c>
      <c r="G1387" s="11">
        <v>400</v>
      </c>
      <c r="H1387" s="8">
        <f t="shared" si="42"/>
        <v>400</v>
      </c>
      <c r="I1387" s="8"/>
      <c r="J1387" s="8">
        <f t="shared" si="43"/>
        <v>400</v>
      </c>
      <c r="K1387" s="8"/>
      <c r="L1387" s="8"/>
      <c r="M1387" s="8"/>
      <c r="N1387" s="8"/>
      <c r="O1387" s="8"/>
      <c r="P1387" s="8" t="s">
        <v>1459</v>
      </c>
      <c r="Q1387" s="8" t="s">
        <v>1649</v>
      </c>
      <c r="R1387" s="42"/>
      <c r="S1387" s="42"/>
      <c r="T1387" s="42"/>
      <c r="U1387" s="42"/>
      <c r="V1387" s="42"/>
      <c r="W1387" s="42"/>
      <c r="X1387" s="42"/>
      <c r="Y1387" s="42"/>
      <c r="Z1387" s="42"/>
      <c r="AA1387" s="42"/>
      <c r="AB1387" s="42"/>
      <c r="AC1387" s="42"/>
      <c r="AD1387" s="42"/>
      <c r="AE1387" s="42"/>
      <c r="AF1387" s="42"/>
      <c r="AG1387" s="42"/>
      <c r="AH1387" s="42"/>
      <c r="AI1387" s="42"/>
      <c r="AJ1387" s="42"/>
      <c r="AK1387" s="42"/>
      <c r="AL1387" s="42"/>
      <c r="AM1387" s="42"/>
      <c r="AN1387" s="42"/>
      <c r="AO1387" s="42"/>
      <c r="AP1387" s="42"/>
      <c r="AQ1387" s="42"/>
      <c r="AR1387" s="42"/>
      <c r="AS1387" s="42"/>
      <c r="AT1387" s="42"/>
      <c r="AU1387" s="42"/>
      <c r="AV1387" s="42"/>
      <c r="AW1387" s="42"/>
      <c r="AX1387" s="42"/>
      <c r="AY1387" s="42"/>
      <c r="AZ1387" s="42"/>
      <c r="BA1387" s="42"/>
      <c r="BB1387" s="42"/>
      <c r="BC1387" s="42"/>
      <c r="BD1387" s="42"/>
      <c r="BE1387" s="42"/>
      <c r="BF1387" s="42"/>
      <c r="BG1387" s="42"/>
      <c r="BH1387" s="42"/>
      <c r="BI1387" s="42"/>
      <c r="BJ1387" s="42"/>
      <c r="BK1387" s="42"/>
      <c r="BL1387" s="42"/>
      <c r="BM1387" s="42"/>
      <c r="BN1387" s="42"/>
      <c r="BO1387" s="42"/>
      <c r="BP1387" s="42"/>
      <c r="BQ1387" s="42"/>
      <c r="BR1387" s="42"/>
      <c r="BS1387" s="42"/>
      <c r="BT1387" s="42"/>
      <c r="BU1387" s="42"/>
      <c r="BV1387" s="42"/>
      <c r="BW1387" s="42"/>
      <c r="BX1387" s="42"/>
      <c r="BY1387" s="42"/>
      <c r="BZ1387" s="42"/>
      <c r="CA1387" s="42"/>
      <c r="CB1387" s="42"/>
      <c r="CC1387" s="42"/>
      <c r="CD1387" s="42"/>
      <c r="CE1387" s="42"/>
      <c r="CF1387" s="42"/>
      <c r="CG1387" s="42"/>
      <c r="CH1387" s="42"/>
      <c r="CI1387" s="42"/>
      <c r="CJ1387" s="42"/>
      <c r="CK1387" s="42"/>
      <c r="CL1387" s="42"/>
      <c r="CM1387" s="42"/>
      <c r="CN1387" s="42"/>
      <c r="CO1387" s="42"/>
      <c r="CP1387" s="42"/>
      <c r="CQ1387" s="42"/>
      <c r="CR1387" s="42"/>
      <c r="CS1387" s="42"/>
      <c r="CT1387" s="42"/>
      <c r="CU1387" s="42"/>
      <c r="CV1387" s="42"/>
      <c r="CW1387" s="42"/>
      <c r="CX1387" s="42"/>
      <c r="CY1387" s="42"/>
      <c r="CZ1387" s="42"/>
      <c r="DA1387" s="42"/>
      <c r="DB1387" s="42"/>
      <c r="DC1387" s="42"/>
      <c r="DD1387" s="42"/>
      <c r="DE1387" s="42"/>
      <c r="DF1387" s="42"/>
      <c r="DG1387" s="42"/>
      <c r="DH1387" s="42"/>
      <c r="DI1387" s="42"/>
      <c r="DJ1387" s="42"/>
      <c r="DK1387" s="42"/>
      <c r="DL1387" s="42"/>
      <c r="DM1387" s="42"/>
      <c r="DN1387" s="42"/>
      <c r="DO1387" s="42"/>
      <c r="DP1387" s="42"/>
      <c r="DQ1387" s="42"/>
      <c r="DR1387" s="42"/>
      <c r="DS1387" s="42"/>
      <c r="DT1387" s="42"/>
      <c r="DU1387" s="42"/>
      <c r="DV1387" s="42"/>
      <c r="DW1387" s="42"/>
      <c r="DX1387" s="42"/>
      <c r="DY1387" s="42"/>
      <c r="DZ1387" s="42"/>
      <c r="EA1387" s="42"/>
      <c r="EB1387" s="42"/>
      <c r="EC1387" s="42"/>
      <c r="ED1387" s="42"/>
      <c r="EE1387" s="42"/>
      <c r="EF1387" s="42"/>
      <c r="EG1387" s="42"/>
      <c r="EH1387" s="42"/>
      <c r="EI1387" s="42"/>
      <c r="EJ1387" s="42"/>
      <c r="EK1387" s="42"/>
      <c r="EL1387" s="42"/>
      <c r="EM1387" s="42"/>
      <c r="EN1387" s="42"/>
      <c r="EO1387" s="42"/>
      <c r="EP1387" s="42"/>
      <c r="EQ1387" s="42"/>
      <c r="ER1387" s="42"/>
      <c r="ES1387" s="42"/>
      <c r="ET1387" s="42"/>
      <c r="EU1387" s="42"/>
      <c r="EV1387" s="42"/>
      <c r="EW1387" s="42"/>
      <c r="EX1387" s="42"/>
      <c r="EY1387" s="42"/>
      <c r="EZ1387" s="42"/>
      <c r="FA1387" s="42"/>
      <c r="FB1387" s="42"/>
      <c r="FC1387" s="42"/>
      <c r="FD1387" s="42"/>
      <c r="FE1387" s="42"/>
      <c r="FF1387" s="42"/>
      <c r="FG1387" s="42"/>
      <c r="FH1387" s="42"/>
      <c r="FI1387" s="42"/>
      <c r="FJ1387" s="42"/>
      <c r="FK1387" s="42"/>
      <c r="FL1387" s="42"/>
      <c r="FM1387" s="42"/>
      <c r="FN1387" s="42"/>
      <c r="FO1387" s="42"/>
      <c r="FP1387" s="42"/>
      <c r="FQ1387" s="42"/>
      <c r="FR1387" s="42"/>
      <c r="FS1387" s="42"/>
      <c r="FT1387" s="42"/>
      <c r="FU1387" s="42"/>
      <c r="FV1387" s="42"/>
      <c r="FW1387" s="42"/>
      <c r="FX1387" s="42"/>
      <c r="FY1387" s="42"/>
      <c r="FZ1387" s="42"/>
      <c r="GA1387" s="42"/>
      <c r="GB1387" s="42"/>
      <c r="GC1387" s="42"/>
      <c r="GD1387" s="42"/>
      <c r="GE1387" s="42"/>
      <c r="GF1387" s="42"/>
      <c r="GG1387" s="42"/>
      <c r="GH1387" s="42"/>
      <c r="GI1387" s="42"/>
      <c r="GJ1387" s="42"/>
      <c r="GK1387" s="42"/>
      <c r="GL1387" s="42"/>
      <c r="GM1387" s="42"/>
      <c r="GN1387" s="42"/>
      <c r="GO1387" s="42"/>
      <c r="GP1387" s="42"/>
      <c r="GQ1387" s="42"/>
      <c r="GR1387" s="42"/>
      <c r="GS1387" s="42"/>
      <c r="GT1387" s="42"/>
      <c r="GU1387" s="42"/>
      <c r="GV1387" s="42"/>
      <c r="GW1387" s="42"/>
      <c r="GX1387" s="42"/>
      <c r="GY1387" s="42"/>
      <c r="GZ1387" s="1"/>
      <c r="HA1387" s="1"/>
      <c r="HB1387" s="1"/>
      <c r="HC1387" s="1"/>
      <c r="HD1387" s="1"/>
      <c r="HE1387" s="1"/>
      <c r="HF1387" s="1"/>
      <c r="HG1387" s="1"/>
      <c r="HH1387" s="1"/>
      <c r="HI1387" s="1"/>
      <c r="HJ1387" s="1"/>
      <c r="HK1387" s="1"/>
      <c r="HL1387" s="1"/>
      <c r="HM1387" s="1"/>
      <c r="HN1387" s="1"/>
      <c r="HO1387" s="1"/>
      <c r="HP1387" s="1"/>
      <c r="HQ1387" s="1"/>
      <c r="HR1387" s="1"/>
      <c r="HS1387" s="1"/>
      <c r="HT1387" s="1"/>
      <c r="HU1387" s="1"/>
      <c r="HV1387" s="1"/>
      <c r="HW1387" s="1"/>
      <c r="HX1387" s="1"/>
      <c r="HY1387" s="1"/>
      <c r="HZ1387" s="1"/>
      <c r="IA1387" s="1"/>
      <c r="IB1387" s="1"/>
      <c r="IC1387" s="1"/>
      <c r="ID1387" s="1"/>
    </row>
    <row r="1388" s="1" customFormat="1" customHeight="1" spans="1:207">
      <c r="A1388" s="8">
        <v>1387</v>
      </c>
      <c r="B1388" s="8" t="s">
        <v>1678</v>
      </c>
      <c r="C1388" s="8" t="s">
        <v>18</v>
      </c>
      <c r="D1388" s="7" t="s">
        <v>51</v>
      </c>
      <c r="E1388" s="8" t="s">
        <v>20</v>
      </c>
      <c r="F1388" s="8">
        <v>1</v>
      </c>
      <c r="G1388" s="8">
        <v>340</v>
      </c>
      <c r="H1388" s="8">
        <f t="shared" si="42"/>
        <v>340</v>
      </c>
      <c r="I1388" s="8"/>
      <c r="J1388" s="8">
        <f t="shared" si="43"/>
        <v>340</v>
      </c>
      <c r="K1388" s="8"/>
      <c r="L1388" s="8"/>
      <c r="M1388" s="8"/>
      <c r="N1388" s="8"/>
      <c r="O1388" s="8"/>
      <c r="P1388" s="8" t="s">
        <v>1459</v>
      </c>
      <c r="Q1388" s="8" t="s">
        <v>1649</v>
      </c>
      <c r="R1388" s="42"/>
      <c r="S1388" s="42"/>
      <c r="T1388" s="42"/>
      <c r="U1388" s="42"/>
      <c r="V1388" s="42"/>
      <c r="W1388" s="42"/>
      <c r="X1388" s="42"/>
      <c r="Y1388" s="42"/>
      <c r="Z1388" s="42"/>
      <c r="AA1388" s="42"/>
      <c r="AB1388" s="42"/>
      <c r="AC1388" s="42"/>
      <c r="AD1388" s="42"/>
      <c r="AE1388" s="42"/>
      <c r="AF1388" s="42"/>
      <c r="AG1388" s="42"/>
      <c r="AH1388" s="42"/>
      <c r="AI1388" s="42"/>
      <c r="AJ1388" s="42"/>
      <c r="AK1388" s="42"/>
      <c r="AL1388" s="42"/>
      <c r="AM1388" s="42"/>
      <c r="AN1388" s="42"/>
      <c r="AO1388" s="42"/>
      <c r="AP1388" s="42"/>
      <c r="AQ1388" s="42"/>
      <c r="AR1388" s="42"/>
      <c r="AS1388" s="42"/>
      <c r="AT1388" s="42"/>
      <c r="AU1388" s="42"/>
      <c r="AV1388" s="42"/>
      <c r="AW1388" s="42"/>
      <c r="AX1388" s="42"/>
      <c r="AY1388" s="42"/>
      <c r="AZ1388" s="42"/>
      <c r="BA1388" s="42"/>
      <c r="BB1388" s="42"/>
      <c r="BC1388" s="42"/>
      <c r="BD1388" s="42"/>
      <c r="BE1388" s="42"/>
      <c r="BF1388" s="42"/>
      <c r="BG1388" s="42"/>
      <c r="BH1388" s="42"/>
      <c r="BI1388" s="42"/>
      <c r="BJ1388" s="42"/>
      <c r="BK1388" s="42"/>
      <c r="BL1388" s="42"/>
      <c r="BM1388" s="42"/>
      <c r="BN1388" s="42"/>
      <c r="BO1388" s="42"/>
      <c r="BP1388" s="42"/>
      <c r="BQ1388" s="42"/>
      <c r="BR1388" s="42"/>
      <c r="BS1388" s="42"/>
      <c r="BT1388" s="42"/>
      <c r="BU1388" s="42"/>
      <c r="BV1388" s="42"/>
      <c r="BW1388" s="42"/>
      <c r="BX1388" s="42"/>
      <c r="BY1388" s="42"/>
      <c r="BZ1388" s="42"/>
      <c r="CA1388" s="42"/>
      <c r="CB1388" s="42"/>
      <c r="CC1388" s="42"/>
      <c r="CD1388" s="42"/>
      <c r="CE1388" s="42"/>
      <c r="CF1388" s="42"/>
      <c r="CG1388" s="42"/>
      <c r="CH1388" s="42"/>
      <c r="CI1388" s="42"/>
      <c r="CJ1388" s="42"/>
      <c r="CK1388" s="42"/>
      <c r="CL1388" s="42"/>
      <c r="CM1388" s="42"/>
      <c r="CN1388" s="42"/>
      <c r="CO1388" s="42"/>
      <c r="CP1388" s="42"/>
      <c r="CQ1388" s="42"/>
      <c r="CR1388" s="42"/>
      <c r="CS1388" s="42"/>
      <c r="CT1388" s="42"/>
      <c r="CU1388" s="42"/>
      <c r="CV1388" s="42"/>
      <c r="CW1388" s="42"/>
      <c r="CX1388" s="42"/>
      <c r="CY1388" s="42"/>
      <c r="CZ1388" s="42"/>
      <c r="DA1388" s="42"/>
      <c r="DB1388" s="42"/>
      <c r="DC1388" s="42"/>
      <c r="DD1388" s="42"/>
      <c r="DE1388" s="42"/>
      <c r="DF1388" s="42"/>
      <c r="DG1388" s="42"/>
      <c r="DH1388" s="42"/>
      <c r="DI1388" s="42"/>
      <c r="DJ1388" s="42"/>
      <c r="DK1388" s="42"/>
      <c r="DL1388" s="42"/>
      <c r="DM1388" s="42"/>
      <c r="DN1388" s="42"/>
      <c r="DO1388" s="42"/>
      <c r="DP1388" s="42"/>
      <c r="DQ1388" s="42"/>
      <c r="DR1388" s="42"/>
      <c r="DS1388" s="42"/>
      <c r="DT1388" s="42"/>
      <c r="DU1388" s="42"/>
      <c r="DV1388" s="42"/>
      <c r="DW1388" s="42"/>
      <c r="DX1388" s="42"/>
      <c r="DY1388" s="42"/>
      <c r="DZ1388" s="42"/>
      <c r="EA1388" s="42"/>
      <c r="EB1388" s="42"/>
      <c r="EC1388" s="42"/>
      <c r="ED1388" s="42"/>
      <c r="EE1388" s="42"/>
      <c r="EF1388" s="42"/>
      <c r="EG1388" s="42"/>
      <c r="EH1388" s="42"/>
      <c r="EI1388" s="42"/>
      <c r="EJ1388" s="42"/>
      <c r="EK1388" s="42"/>
      <c r="EL1388" s="42"/>
      <c r="EM1388" s="42"/>
      <c r="EN1388" s="42"/>
      <c r="EO1388" s="42"/>
      <c r="EP1388" s="42"/>
      <c r="EQ1388" s="42"/>
      <c r="ER1388" s="42"/>
      <c r="ES1388" s="42"/>
      <c r="ET1388" s="42"/>
      <c r="EU1388" s="42"/>
      <c r="EV1388" s="42"/>
      <c r="EW1388" s="42"/>
      <c r="EX1388" s="42"/>
      <c r="EY1388" s="42"/>
      <c r="EZ1388" s="42"/>
      <c r="FA1388" s="42"/>
      <c r="FB1388" s="42"/>
      <c r="FC1388" s="42"/>
      <c r="FD1388" s="42"/>
      <c r="FE1388" s="42"/>
      <c r="FF1388" s="42"/>
      <c r="FG1388" s="42"/>
      <c r="FH1388" s="42"/>
      <c r="FI1388" s="42"/>
      <c r="FJ1388" s="42"/>
      <c r="FK1388" s="42"/>
      <c r="FL1388" s="42"/>
      <c r="FM1388" s="42"/>
      <c r="FN1388" s="42"/>
      <c r="FO1388" s="42"/>
      <c r="FP1388" s="42"/>
      <c r="FQ1388" s="42"/>
      <c r="FR1388" s="42"/>
      <c r="FS1388" s="42"/>
      <c r="FT1388" s="42"/>
      <c r="FU1388" s="42"/>
      <c r="FV1388" s="42"/>
      <c r="FW1388" s="42"/>
      <c r="FX1388" s="42"/>
      <c r="FY1388" s="42"/>
      <c r="FZ1388" s="42"/>
      <c r="GA1388" s="42"/>
      <c r="GB1388" s="42"/>
      <c r="GC1388" s="42"/>
      <c r="GD1388" s="42"/>
      <c r="GE1388" s="42"/>
      <c r="GF1388" s="42"/>
      <c r="GG1388" s="42"/>
      <c r="GH1388" s="42"/>
      <c r="GI1388" s="42"/>
      <c r="GJ1388" s="42"/>
      <c r="GK1388" s="42"/>
      <c r="GL1388" s="42"/>
      <c r="GM1388" s="42"/>
      <c r="GN1388" s="42"/>
      <c r="GO1388" s="42"/>
      <c r="GP1388" s="42"/>
      <c r="GQ1388" s="42"/>
      <c r="GR1388" s="42"/>
      <c r="GS1388" s="42"/>
      <c r="GT1388" s="42"/>
      <c r="GU1388" s="42"/>
      <c r="GV1388" s="42"/>
      <c r="GW1388" s="42"/>
      <c r="GX1388" s="42"/>
      <c r="GY1388" s="42"/>
    </row>
    <row r="1389" s="1" customFormat="1" customHeight="1" spans="1:207">
      <c r="A1389" s="8">
        <v>1388</v>
      </c>
      <c r="B1389" s="8" t="s">
        <v>474</v>
      </c>
      <c r="C1389" s="8" t="s">
        <v>18</v>
      </c>
      <c r="D1389" s="14" t="s">
        <v>84</v>
      </c>
      <c r="E1389" s="8" t="s">
        <v>130</v>
      </c>
      <c r="F1389" s="8">
        <v>1</v>
      </c>
      <c r="G1389" s="10">
        <v>280</v>
      </c>
      <c r="H1389" s="8">
        <f t="shared" si="42"/>
        <v>280</v>
      </c>
      <c r="I1389" s="8"/>
      <c r="J1389" s="8">
        <f t="shared" si="43"/>
        <v>280</v>
      </c>
      <c r="K1389" s="8"/>
      <c r="L1389" s="8"/>
      <c r="M1389" s="8"/>
      <c r="N1389" s="8"/>
      <c r="O1389" s="8"/>
      <c r="P1389" s="8" t="s">
        <v>1459</v>
      </c>
      <c r="Q1389" s="8" t="s">
        <v>1679</v>
      </c>
      <c r="R1389" s="42"/>
      <c r="S1389" s="42"/>
      <c r="T1389" s="42"/>
      <c r="U1389" s="42"/>
      <c r="V1389" s="42"/>
      <c r="W1389" s="42"/>
      <c r="X1389" s="42"/>
      <c r="Y1389" s="42"/>
      <c r="Z1389" s="42"/>
      <c r="AA1389" s="42"/>
      <c r="AB1389" s="42"/>
      <c r="AC1389" s="42"/>
      <c r="AD1389" s="42"/>
      <c r="AE1389" s="42"/>
      <c r="AF1389" s="42"/>
      <c r="AG1389" s="42"/>
      <c r="AH1389" s="42"/>
      <c r="AI1389" s="42"/>
      <c r="AJ1389" s="42"/>
      <c r="AK1389" s="42"/>
      <c r="AL1389" s="42"/>
      <c r="AM1389" s="42"/>
      <c r="AN1389" s="42"/>
      <c r="AO1389" s="42"/>
      <c r="AP1389" s="42"/>
      <c r="AQ1389" s="42"/>
      <c r="AR1389" s="42"/>
      <c r="AS1389" s="42"/>
      <c r="AT1389" s="42"/>
      <c r="AU1389" s="42"/>
      <c r="AV1389" s="42"/>
      <c r="AW1389" s="42"/>
      <c r="AX1389" s="42"/>
      <c r="AY1389" s="42"/>
      <c r="AZ1389" s="42"/>
      <c r="BA1389" s="42"/>
      <c r="BB1389" s="42"/>
      <c r="BC1389" s="42"/>
      <c r="BD1389" s="42"/>
      <c r="BE1389" s="42"/>
      <c r="BF1389" s="42"/>
      <c r="BG1389" s="42"/>
      <c r="BH1389" s="42"/>
      <c r="BI1389" s="42"/>
      <c r="BJ1389" s="42"/>
      <c r="BK1389" s="42"/>
      <c r="BL1389" s="42"/>
      <c r="BM1389" s="42"/>
      <c r="BN1389" s="42"/>
      <c r="BO1389" s="42"/>
      <c r="BP1389" s="42"/>
      <c r="BQ1389" s="42"/>
      <c r="BR1389" s="42"/>
      <c r="BS1389" s="42"/>
      <c r="BT1389" s="42"/>
      <c r="BU1389" s="42"/>
      <c r="BV1389" s="42"/>
      <c r="BW1389" s="42"/>
      <c r="BX1389" s="42"/>
      <c r="BY1389" s="42"/>
      <c r="BZ1389" s="42"/>
      <c r="CA1389" s="42"/>
      <c r="CB1389" s="42"/>
      <c r="CC1389" s="42"/>
      <c r="CD1389" s="42"/>
      <c r="CE1389" s="42"/>
      <c r="CF1389" s="42"/>
      <c r="CG1389" s="42"/>
      <c r="CH1389" s="42"/>
      <c r="CI1389" s="42"/>
      <c r="CJ1389" s="42"/>
      <c r="CK1389" s="42"/>
      <c r="CL1389" s="42"/>
      <c r="CM1389" s="42"/>
      <c r="CN1389" s="42"/>
      <c r="CO1389" s="42"/>
      <c r="CP1389" s="42"/>
      <c r="CQ1389" s="42"/>
      <c r="CR1389" s="42"/>
      <c r="CS1389" s="42"/>
      <c r="CT1389" s="42"/>
      <c r="CU1389" s="42"/>
      <c r="CV1389" s="42"/>
      <c r="CW1389" s="42"/>
      <c r="CX1389" s="42"/>
      <c r="CY1389" s="42"/>
      <c r="CZ1389" s="42"/>
      <c r="DA1389" s="42"/>
      <c r="DB1389" s="42"/>
      <c r="DC1389" s="42"/>
      <c r="DD1389" s="42"/>
      <c r="DE1389" s="42"/>
      <c r="DF1389" s="42"/>
      <c r="DG1389" s="42"/>
      <c r="DH1389" s="42"/>
      <c r="DI1389" s="42"/>
      <c r="DJ1389" s="42"/>
      <c r="DK1389" s="42"/>
      <c r="DL1389" s="42"/>
      <c r="DM1389" s="42"/>
      <c r="DN1389" s="42"/>
      <c r="DO1389" s="42"/>
      <c r="DP1389" s="42"/>
      <c r="DQ1389" s="42"/>
      <c r="DR1389" s="42"/>
      <c r="DS1389" s="42"/>
      <c r="DT1389" s="42"/>
      <c r="DU1389" s="42"/>
      <c r="DV1389" s="42"/>
      <c r="DW1389" s="42"/>
      <c r="DX1389" s="42"/>
      <c r="DY1389" s="42"/>
      <c r="DZ1389" s="42"/>
      <c r="EA1389" s="42"/>
      <c r="EB1389" s="42"/>
      <c r="EC1389" s="42"/>
      <c r="ED1389" s="42"/>
      <c r="EE1389" s="42"/>
      <c r="EF1389" s="42"/>
      <c r="EG1389" s="42"/>
      <c r="EH1389" s="42"/>
      <c r="EI1389" s="42"/>
      <c r="EJ1389" s="42"/>
      <c r="EK1389" s="42"/>
      <c r="EL1389" s="42"/>
      <c r="EM1389" s="42"/>
      <c r="EN1389" s="42"/>
      <c r="EO1389" s="42"/>
      <c r="EP1389" s="42"/>
      <c r="EQ1389" s="42"/>
      <c r="ER1389" s="42"/>
      <c r="ES1389" s="42"/>
      <c r="ET1389" s="42"/>
      <c r="EU1389" s="42"/>
      <c r="EV1389" s="42"/>
      <c r="EW1389" s="42"/>
      <c r="EX1389" s="42"/>
      <c r="EY1389" s="42"/>
      <c r="EZ1389" s="42"/>
      <c r="FA1389" s="42"/>
      <c r="FB1389" s="42"/>
      <c r="FC1389" s="42"/>
      <c r="FD1389" s="42"/>
      <c r="FE1389" s="42"/>
      <c r="FF1389" s="42"/>
      <c r="FG1389" s="42"/>
      <c r="FH1389" s="42"/>
      <c r="FI1389" s="42"/>
      <c r="FJ1389" s="42"/>
      <c r="FK1389" s="42"/>
      <c r="FL1389" s="42"/>
      <c r="FM1389" s="42"/>
      <c r="FN1389" s="42"/>
      <c r="FO1389" s="42"/>
      <c r="FP1389" s="42"/>
      <c r="FQ1389" s="42"/>
      <c r="FR1389" s="42"/>
      <c r="FS1389" s="42"/>
      <c r="FT1389" s="42"/>
      <c r="FU1389" s="42"/>
      <c r="FV1389" s="42"/>
      <c r="FW1389" s="42"/>
      <c r="FX1389" s="42"/>
      <c r="FY1389" s="42"/>
      <c r="FZ1389" s="42"/>
      <c r="GA1389" s="42"/>
      <c r="GB1389" s="42"/>
      <c r="GC1389" s="42"/>
      <c r="GD1389" s="42"/>
      <c r="GE1389" s="42"/>
      <c r="GF1389" s="42"/>
      <c r="GG1389" s="42"/>
      <c r="GH1389" s="42"/>
      <c r="GI1389" s="42"/>
      <c r="GJ1389" s="42"/>
      <c r="GK1389" s="42"/>
      <c r="GL1389" s="42"/>
      <c r="GM1389" s="42"/>
      <c r="GN1389" s="42"/>
      <c r="GO1389" s="42"/>
      <c r="GP1389" s="42"/>
      <c r="GQ1389" s="42"/>
      <c r="GR1389" s="42"/>
      <c r="GS1389" s="42"/>
      <c r="GT1389" s="42"/>
      <c r="GU1389" s="42"/>
      <c r="GV1389" s="42"/>
      <c r="GW1389" s="42"/>
      <c r="GX1389" s="42"/>
      <c r="GY1389" s="42"/>
    </row>
    <row r="1390" s="1" customFormat="1" customHeight="1" spans="1:207">
      <c r="A1390" s="8">
        <v>1389</v>
      </c>
      <c r="B1390" s="144" t="s">
        <v>1680</v>
      </c>
      <c r="C1390" s="144" t="s">
        <v>32</v>
      </c>
      <c r="D1390" s="144" t="s">
        <v>29</v>
      </c>
      <c r="E1390" s="8" t="s">
        <v>38</v>
      </c>
      <c r="F1390" s="8">
        <v>1</v>
      </c>
      <c r="G1390" s="11">
        <v>400</v>
      </c>
      <c r="H1390" s="8">
        <f t="shared" si="42"/>
        <v>400</v>
      </c>
      <c r="I1390" s="30"/>
      <c r="J1390" s="8">
        <f t="shared" si="43"/>
        <v>400</v>
      </c>
      <c r="K1390" s="144"/>
      <c r="L1390" s="144"/>
      <c r="M1390" s="144"/>
      <c r="N1390" s="144"/>
      <c r="O1390" s="176"/>
      <c r="P1390" s="8" t="s">
        <v>1459</v>
      </c>
      <c r="Q1390" s="8" t="s">
        <v>1679</v>
      </c>
      <c r="R1390" s="42"/>
      <c r="S1390" s="42"/>
      <c r="T1390" s="42"/>
      <c r="U1390" s="42"/>
      <c r="V1390" s="42"/>
      <c r="W1390" s="42"/>
      <c r="X1390" s="42"/>
      <c r="Y1390" s="42"/>
      <c r="Z1390" s="42"/>
      <c r="AA1390" s="42"/>
      <c r="AB1390" s="42"/>
      <c r="AC1390" s="42"/>
      <c r="AD1390" s="42"/>
      <c r="AE1390" s="42"/>
      <c r="AF1390" s="42"/>
      <c r="AG1390" s="42"/>
      <c r="AH1390" s="42"/>
      <c r="AI1390" s="42"/>
      <c r="AJ1390" s="42"/>
      <c r="AK1390" s="42"/>
      <c r="AL1390" s="42"/>
      <c r="AM1390" s="42"/>
      <c r="AN1390" s="42"/>
      <c r="AO1390" s="42"/>
      <c r="AP1390" s="42"/>
      <c r="AQ1390" s="42"/>
      <c r="AR1390" s="42"/>
      <c r="AS1390" s="42"/>
      <c r="AT1390" s="42"/>
      <c r="AU1390" s="42"/>
      <c r="AV1390" s="42"/>
      <c r="AW1390" s="42"/>
      <c r="AX1390" s="42"/>
      <c r="AY1390" s="42"/>
      <c r="AZ1390" s="42"/>
      <c r="BA1390" s="42"/>
      <c r="BB1390" s="42"/>
      <c r="BC1390" s="42"/>
      <c r="BD1390" s="42"/>
      <c r="BE1390" s="42"/>
      <c r="BF1390" s="42"/>
      <c r="BG1390" s="42"/>
      <c r="BH1390" s="42"/>
      <c r="BI1390" s="42"/>
      <c r="BJ1390" s="42"/>
      <c r="BK1390" s="42"/>
      <c r="BL1390" s="42"/>
      <c r="BM1390" s="42"/>
      <c r="BN1390" s="42"/>
      <c r="BO1390" s="42"/>
      <c r="BP1390" s="42"/>
      <c r="BQ1390" s="42"/>
      <c r="BR1390" s="42"/>
      <c r="BS1390" s="42"/>
      <c r="BT1390" s="42"/>
      <c r="BU1390" s="42"/>
      <c r="BV1390" s="42"/>
      <c r="BW1390" s="42"/>
      <c r="BX1390" s="42"/>
      <c r="BY1390" s="42"/>
      <c r="BZ1390" s="42"/>
      <c r="CA1390" s="42"/>
      <c r="CB1390" s="42"/>
      <c r="CC1390" s="42"/>
      <c r="CD1390" s="42"/>
      <c r="CE1390" s="42"/>
      <c r="CF1390" s="42"/>
      <c r="CG1390" s="42"/>
      <c r="CH1390" s="42"/>
      <c r="CI1390" s="42"/>
      <c r="CJ1390" s="42"/>
      <c r="CK1390" s="42"/>
      <c r="CL1390" s="42"/>
      <c r="CM1390" s="42"/>
      <c r="CN1390" s="42"/>
      <c r="CO1390" s="42"/>
      <c r="CP1390" s="42"/>
      <c r="CQ1390" s="42"/>
      <c r="CR1390" s="42"/>
      <c r="CS1390" s="42"/>
      <c r="CT1390" s="42"/>
      <c r="CU1390" s="42"/>
      <c r="CV1390" s="42"/>
      <c r="CW1390" s="42"/>
      <c r="CX1390" s="42"/>
      <c r="CY1390" s="42"/>
      <c r="CZ1390" s="42"/>
      <c r="DA1390" s="42"/>
      <c r="DB1390" s="42"/>
      <c r="DC1390" s="42"/>
      <c r="DD1390" s="42"/>
      <c r="DE1390" s="42"/>
      <c r="DF1390" s="42"/>
      <c r="DG1390" s="42"/>
      <c r="DH1390" s="42"/>
      <c r="DI1390" s="42"/>
      <c r="DJ1390" s="42"/>
      <c r="DK1390" s="42"/>
      <c r="DL1390" s="42"/>
      <c r="DM1390" s="42"/>
      <c r="DN1390" s="42"/>
      <c r="DO1390" s="42"/>
      <c r="DP1390" s="42"/>
      <c r="DQ1390" s="42"/>
      <c r="DR1390" s="42"/>
      <c r="DS1390" s="42"/>
      <c r="DT1390" s="42"/>
      <c r="DU1390" s="42"/>
      <c r="DV1390" s="42"/>
      <c r="DW1390" s="42"/>
      <c r="DX1390" s="42"/>
      <c r="DY1390" s="42"/>
      <c r="DZ1390" s="42"/>
      <c r="EA1390" s="42"/>
      <c r="EB1390" s="42"/>
      <c r="EC1390" s="42"/>
      <c r="ED1390" s="42"/>
      <c r="EE1390" s="42"/>
      <c r="EF1390" s="42"/>
      <c r="EG1390" s="42"/>
      <c r="EH1390" s="42"/>
      <c r="EI1390" s="42"/>
      <c r="EJ1390" s="42"/>
      <c r="EK1390" s="42"/>
      <c r="EL1390" s="42"/>
      <c r="EM1390" s="42"/>
      <c r="EN1390" s="42"/>
      <c r="EO1390" s="42"/>
      <c r="EP1390" s="42"/>
      <c r="EQ1390" s="42"/>
      <c r="ER1390" s="42"/>
      <c r="ES1390" s="42"/>
      <c r="ET1390" s="42"/>
      <c r="EU1390" s="42"/>
      <c r="EV1390" s="42"/>
      <c r="EW1390" s="42"/>
      <c r="EX1390" s="42"/>
      <c r="EY1390" s="42"/>
      <c r="EZ1390" s="42"/>
      <c r="FA1390" s="42"/>
      <c r="FB1390" s="42"/>
      <c r="FC1390" s="42"/>
      <c r="FD1390" s="42"/>
      <c r="FE1390" s="42"/>
      <c r="FF1390" s="42"/>
      <c r="FG1390" s="42"/>
      <c r="FH1390" s="42"/>
      <c r="FI1390" s="42"/>
      <c r="FJ1390" s="42"/>
      <c r="FK1390" s="42"/>
      <c r="FL1390" s="42"/>
      <c r="FM1390" s="42"/>
      <c r="FN1390" s="42"/>
      <c r="FO1390" s="42"/>
      <c r="FP1390" s="42"/>
      <c r="FQ1390" s="42"/>
      <c r="FR1390" s="42"/>
      <c r="FS1390" s="42"/>
      <c r="FT1390" s="42"/>
      <c r="FU1390" s="42"/>
      <c r="FV1390" s="42"/>
      <c r="FW1390" s="42"/>
      <c r="FX1390" s="42"/>
      <c r="FY1390" s="42"/>
      <c r="FZ1390" s="42"/>
      <c r="GA1390" s="42"/>
      <c r="GB1390" s="42"/>
      <c r="GC1390" s="42"/>
      <c r="GD1390" s="42"/>
      <c r="GE1390" s="42"/>
      <c r="GF1390" s="42"/>
      <c r="GG1390" s="42"/>
      <c r="GH1390" s="42"/>
      <c r="GI1390" s="42"/>
      <c r="GJ1390" s="42"/>
      <c r="GK1390" s="42"/>
      <c r="GL1390" s="42"/>
      <c r="GM1390" s="42"/>
      <c r="GN1390" s="42"/>
      <c r="GO1390" s="42"/>
      <c r="GP1390" s="42"/>
      <c r="GQ1390" s="42"/>
      <c r="GR1390" s="42"/>
      <c r="GS1390" s="42"/>
      <c r="GT1390" s="42"/>
      <c r="GU1390" s="42"/>
      <c r="GV1390" s="42"/>
      <c r="GW1390" s="42"/>
      <c r="GX1390" s="42"/>
      <c r="GY1390" s="42"/>
    </row>
    <row r="1391" s="1" customFormat="1" customHeight="1" spans="1:17">
      <c r="A1391" s="8">
        <v>1390</v>
      </c>
      <c r="B1391" s="8" t="s">
        <v>1681</v>
      </c>
      <c r="C1391" s="8" t="s">
        <v>32</v>
      </c>
      <c r="D1391" s="8" t="s">
        <v>29</v>
      </c>
      <c r="E1391" s="8" t="s">
        <v>38</v>
      </c>
      <c r="F1391" s="8">
        <v>1</v>
      </c>
      <c r="G1391" s="11">
        <v>400</v>
      </c>
      <c r="H1391" s="8">
        <f t="shared" si="42"/>
        <v>400</v>
      </c>
      <c r="I1391" s="8"/>
      <c r="J1391" s="8">
        <f t="shared" si="43"/>
        <v>400</v>
      </c>
      <c r="K1391" s="8"/>
      <c r="L1391" s="8"/>
      <c r="M1391" s="8"/>
      <c r="N1391" s="8"/>
      <c r="O1391" s="33"/>
      <c r="P1391" s="8" t="s">
        <v>1459</v>
      </c>
      <c r="Q1391" s="8" t="s">
        <v>1679</v>
      </c>
    </row>
    <row r="1392" s="1" customFormat="1" customHeight="1" spans="1:238">
      <c r="A1392" s="8">
        <v>1391</v>
      </c>
      <c r="B1392" s="8" t="s">
        <v>1682</v>
      </c>
      <c r="C1392" s="8" t="s">
        <v>32</v>
      </c>
      <c r="D1392" s="8" t="s">
        <v>29</v>
      </c>
      <c r="E1392" s="8" t="s">
        <v>20</v>
      </c>
      <c r="F1392" s="57">
        <v>1</v>
      </c>
      <c r="G1392" s="8">
        <v>340</v>
      </c>
      <c r="H1392" s="8">
        <f t="shared" si="42"/>
        <v>340</v>
      </c>
      <c r="I1392" s="8"/>
      <c r="J1392" s="8">
        <f t="shared" si="43"/>
        <v>340</v>
      </c>
      <c r="K1392" s="8"/>
      <c r="L1392" s="8"/>
      <c r="M1392" s="8"/>
      <c r="N1392" s="8"/>
      <c r="O1392" s="8"/>
      <c r="P1392" s="76" t="s">
        <v>1459</v>
      </c>
      <c r="Q1392" s="8" t="s">
        <v>1679</v>
      </c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  <c r="DB1392"/>
      <c r="DC1392"/>
      <c r="DD1392"/>
      <c r="DE1392"/>
      <c r="DF139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  <c r="HM1392"/>
      <c r="HN1392"/>
      <c r="HO1392"/>
      <c r="HP1392"/>
      <c r="HQ1392"/>
      <c r="HR1392"/>
      <c r="HS1392"/>
      <c r="HT1392"/>
      <c r="HU1392"/>
      <c r="HV1392"/>
      <c r="HW1392"/>
      <c r="HX1392"/>
      <c r="HY1392"/>
      <c r="HZ1392"/>
      <c r="IA1392"/>
      <c r="IB1392"/>
      <c r="IC1392"/>
      <c r="ID1392"/>
    </row>
    <row r="1393" s="1" customFormat="1" customHeight="1" spans="1:207">
      <c r="A1393" s="8">
        <v>1392</v>
      </c>
      <c r="B1393" s="144" t="s">
        <v>1683</v>
      </c>
      <c r="C1393" s="144" t="s">
        <v>32</v>
      </c>
      <c r="D1393" s="9" t="s">
        <v>26</v>
      </c>
      <c r="E1393" s="8" t="s">
        <v>38</v>
      </c>
      <c r="F1393" s="8">
        <v>1</v>
      </c>
      <c r="G1393" s="11">
        <v>400</v>
      </c>
      <c r="H1393" s="8">
        <f t="shared" si="42"/>
        <v>400</v>
      </c>
      <c r="I1393" s="30"/>
      <c r="J1393" s="8">
        <f t="shared" si="43"/>
        <v>400</v>
      </c>
      <c r="K1393" s="21"/>
      <c r="L1393" s="21"/>
      <c r="M1393" s="21"/>
      <c r="N1393" s="21"/>
      <c r="O1393" s="54"/>
      <c r="P1393" s="8" t="s">
        <v>1459</v>
      </c>
      <c r="Q1393" s="8" t="s">
        <v>1679</v>
      </c>
      <c r="R1393" s="42"/>
      <c r="S1393" s="42"/>
      <c r="T1393" s="42"/>
      <c r="U1393" s="42"/>
      <c r="V1393" s="42"/>
      <c r="W1393" s="42"/>
      <c r="X1393" s="42"/>
      <c r="Y1393" s="42"/>
      <c r="Z1393" s="42"/>
      <c r="AA1393" s="42"/>
      <c r="AB1393" s="42"/>
      <c r="AC1393" s="42"/>
      <c r="AD1393" s="42"/>
      <c r="AE1393" s="42"/>
      <c r="AF1393" s="42"/>
      <c r="AG1393" s="42"/>
      <c r="AH1393" s="42"/>
      <c r="AI1393" s="42"/>
      <c r="AJ1393" s="42"/>
      <c r="AK1393" s="42"/>
      <c r="AL1393" s="42"/>
      <c r="AM1393" s="42"/>
      <c r="AN1393" s="42"/>
      <c r="AO1393" s="42"/>
      <c r="AP1393" s="42"/>
      <c r="AQ1393" s="42"/>
      <c r="AR1393" s="42"/>
      <c r="AS1393" s="42"/>
      <c r="AT1393" s="42"/>
      <c r="AU1393" s="42"/>
      <c r="AV1393" s="42"/>
      <c r="AW1393" s="42"/>
      <c r="AX1393" s="42"/>
      <c r="AY1393" s="42"/>
      <c r="AZ1393" s="42"/>
      <c r="BA1393" s="42"/>
      <c r="BB1393" s="42"/>
      <c r="BC1393" s="42"/>
      <c r="BD1393" s="42"/>
      <c r="BE1393" s="42"/>
      <c r="BF1393" s="42"/>
      <c r="BG1393" s="42"/>
      <c r="BH1393" s="42"/>
      <c r="BI1393" s="42"/>
      <c r="BJ1393" s="42"/>
      <c r="BK1393" s="42"/>
      <c r="BL1393" s="42"/>
      <c r="BM1393" s="42"/>
      <c r="BN1393" s="42"/>
      <c r="BO1393" s="42"/>
      <c r="BP1393" s="42"/>
      <c r="BQ1393" s="42"/>
      <c r="BR1393" s="42"/>
      <c r="BS1393" s="42"/>
      <c r="BT1393" s="42"/>
      <c r="BU1393" s="42"/>
      <c r="BV1393" s="42"/>
      <c r="BW1393" s="42"/>
      <c r="BX1393" s="42"/>
      <c r="BY1393" s="42"/>
      <c r="BZ1393" s="42"/>
      <c r="CA1393" s="42"/>
      <c r="CB1393" s="42"/>
      <c r="CC1393" s="42"/>
      <c r="CD1393" s="42"/>
      <c r="CE1393" s="42"/>
      <c r="CF1393" s="42"/>
      <c r="CG1393" s="42"/>
      <c r="CH1393" s="42"/>
      <c r="CI1393" s="42"/>
      <c r="CJ1393" s="42"/>
      <c r="CK1393" s="42"/>
      <c r="CL1393" s="42"/>
      <c r="CM1393" s="42"/>
      <c r="CN1393" s="42"/>
      <c r="CO1393" s="42"/>
      <c r="CP1393" s="42"/>
      <c r="CQ1393" s="42"/>
      <c r="CR1393" s="42"/>
      <c r="CS1393" s="42"/>
      <c r="CT1393" s="42"/>
      <c r="CU1393" s="42"/>
      <c r="CV1393" s="42"/>
      <c r="CW1393" s="42"/>
      <c r="CX1393" s="42"/>
      <c r="CY1393" s="42"/>
      <c r="CZ1393" s="42"/>
      <c r="DA1393" s="42"/>
      <c r="DB1393" s="42"/>
      <c r="DC1393" s="42"/>
      <c r="DD1393" s="42"/>
      <c r="DE1393" s="42"/>
      <c r="DF1393" s="42"/>
      <c r="DG1393" s="42"/>
      <c r="DH1393" s="42"/>
      <c r="DI1393" s="42"/>
      <c r="DJ1393" s="42"/>
      <c r="DK1393" s="42"/>
      <c r="DL1393" s="42"/>
      <c r="DM1393" s="42"/>
      <c r="DN1393" s="42"/>
      <c r="DO1393" s="42"/>
      <c r="DP1393" s="42"/>
      <c r="DQ1393" s="42"/>
      <c r="DR1393" s="42"/>
      <c r="DS1393" s="42"/>
      <c r="DT1393" s="42"/>
      <c r="DU1393" s="42"/>
      <c r="DV1393" s="42"/>
      <c r="DW1393" s="42"/>
      <c r="DX1393" s="42"/>
      <c r="DY1393" s="42"/>
      <c r="DZ1393" s="42"/>
      <c r="EA1393" s="42"/>
      <c r="EB1393" s="42"/>
      <c r="EC1393" s="42"/>
      <c r="ED1393" s="42"/>
      <c r="EE1393" s="42"/>
      <c r="EF1393" s="42"/>
      <c r="EG1393" s="42"/>
      <c r="EH1393" s="42"/>
      <c r="EI1393" s="42"/>
      <c r="EJ1393" s="42"/>
      <c r="EK1393" s="42"/>
      <c r="EL1393" s="42"/>
      <c r="EM1393" s="42"/>
      <c r="EN1393" s="42"/>
      <c r="EO1393" s="42"/>
      <c r="EP1393" s="42"/>
      <c r="EQ1393" s="42"/>
      <c r="ER1393" s="42"/>
      <c r="ES1393" s="42"/>
      <c r="ET1393" s="42"/>
      <c r="EU1393" s="42"/>
      <c r="EV1393" s="42"/>
      <c r="EW1393" s="42"/>
      <c r="EX1393" s="42"/>
      <c r="EY1393" s="42"/>
      <c r="EZ1393" s="42"/>
      <c r="FA1393" s="42"/>
      <c r="FB1393" s="42"/>
      <c r="FC1393" s="42"/>
      <c r="FD1393" s="42"/>
      <c r="FE1393" s="42"/>
      <c r="FF1393" s="42"/>
      <c r="FG1393" s="42"/>
      <c r="FH1393" s="42"/>
      <c r="FI1393" s="42"/>
      <c r="FJ1393" s="42"/>
      <c r="FK1393" s="42"/>
      <c r="FL1393" s="42"/>
      <c r="FM1393" s="42"/>
      <c r="FN1393" s="42"/>
      <c r="FO1393" s="42"/>
      <c r="FP1393" s="42"/>
      <c r="FQ1393" s="42"/>
      <c r="FR1393" s="42"/>
      <c r="FS1393" s="42"/>
      <c r="FT1393" s="42"/>
      <c r="FU1393" s="42"/>
      <c r="FV1393" s="42"/>
      <c r="FW1393" s="42"/>
      <c r="FX1393" s="42"/>
      <c r="FY1393" s="42"/>
      <c r="FZ1393" s="42"/>
      <c r="GA1393" s="42"/>
      <c r="GB1393" s="42"/>
      <c r="GC1393" s="42"/>
      <c r="GD1393" s="42"/>
      <c r="GE1393" s="42"/>
      <c r="GF1393" s="42"/>
      <c r="GG1393" s="42"/>
      <c r="GH1393" s="42"/>
      <c r="GI1393" s="42"/>
      <c r="GJ1393" s="42"/>
      <c r="GK1393" s="42"/>
      <c r="GL1393" s="42"/>
      <c r="GM1393" s="42"/>
      <c r="GN1393" s="42"/>
      <c r="GO1393" s="42"/>
      <c r="GP1393" s="42"/>
      <c r="GQ1393" s="42"/>
      <c r="GR1393" s="42"/>
      <c r="GS1393" s="42"/>
      <c r="GT1393" s="42"/>
      <c r="GU1393" s="42"/>
      <c r="GV1393" s="42"/>
      <c r="GW1393" s="42"/>
      <c r="GX1393" s="42"/>
      <c r="GY1393" s="42"/>
    </row>
    <row r="1394" s="1" customFormat="1" customHeight="1" spans="1:238">
      <c r="A1394" s="8">
        <v>1393</v>
      </c>
      <c r="B1394" s="8" t="s">
        <v>1684</v>
      </c>
      <c r="C1394" s="8" t="s">
        <v>18</v>
      </c>
      <c r="D1394" s="14" t="s">
        <v>29</v>
      </c>
      <c r="E1394" s="57" t="s">
        <v>130</v>
      </c>
      <c r="F1394" s="57">
        <v>1</v>
      </c>
      <c r="G1394" s="10">
        <v>280</v>
      </c>
      <c r="H1394" s="8">
        <f t="shared" si="42"/>
        <v>280</v>
      </c>
      <c r="I1394" s="8"/>
      <c r="J1394" s="8">
        <f t="shared" si="43"/>
        <v>280</v>
      </c>
      <c r="K1394" s="8"/>
      <c r="L1394" s="8"/>
      <c r="M1394" s="8"/>
      <c r="N1394" s="8"/>
      <c r="O1394" s="8"/>
      <c r="P1394" s="8" t="s">
        <v>1459</v>
      </c>
      <c r="Q1394" s="8" t="s">
        <v>1679</v>
      </c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  <c r="DB1394"/>
      <c r="DC1394"/>
      <c r="DD1394"/>
      <c r="DE1394"/>
      <c r="DF1394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  <c r="HM1394"/>
      <c r="HN1394"/>
      <c r="HO1394"/>
      <c r="HP1394"/>
      <c r="HQ1394"/>
      <c r="HR1394"/>
      <c r="HS1394"/>
      <c r="HT1394"/>
      <c r="HU1394"/>
      <c r="HV1394"/>
      <c r="HW1394"/>
      <c r="HX1394"/>
      <c r="HY1394"/>
      <c r="HZ1394"/>
      <c r="IA1394"/>
      <c r="IB1394"/>
      <c r="IC1394"/>
      <c r="ID1394"/>
    </row>
    <row r="1395" s="3" customFormat="1" customHeight="1" spans="1:238">
      <c r="A1395" s="8">
        <v>1394</v>
      </c>
      <c r="B1395" s="8" t="s">
        <v>1685</v>
      </c>
      <c r="C1395" s="8" t="s">
        <v>18</v>
      </c>
      <c r="D1395" s="8" t="s">
        <v>29</v>
      </c>
      <c r="E1395" s="132" t="s">
        <v>38</v>
      </c>
      <c r="F1395" s="132">
        <v>1</v>
      </c>
      <c r="G1395" s="11">
        <v>400</v>
      </c>
      <c r="H1395" s="8">
        <f t="shared" si="42"/>
        <v>400</v>
      </c>
      <c r="I1395" s="8"/>
      <c r="J1395" s="8">
        <f t="shared" si="43"/>
        <v>400</v>
      </c>
      <c r="K1395" s="8"/>
      <c r="L1395" s="8"/>
      <c r="M1395" s="8"/>
      <c r="N1395" s="8"/>
      <c r="O1395" s="8"/>
      <c r="P1395" s="76" t="s">
        <v>1459</v>
      </c>
      <c r="Q1395" s="8" t="s">
        <v>1679</v>
      </c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  <c r="DB1395"/>
      <c r="DC1395"/>
      <c r="DD1395"/>
      <c r="DE1395"/>
      <c r="DF1395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  <c r="HM1395"/>
      <c r="HN1395"/>
      <c r="HO1395"/>
      <c r="HP1395"/>
      <c r="HQ1395"/>
      <c r="HR1395"/>
      <c r="HS1395"/>
      <c r="HT1395"/>
      <c r="HU1395"/>
      <c r="HV1395"/>
      <c r="HW1395"/>
      <c r="HX1395"/>
      <c r="HY1395"/>
      <c r="HZ1395"/>
      <c r="IA1395"/>
      <c r="IB1395"/>
      <c r="IC1395"/>
      <c r="ID1395"/>
    </row>
    <row r="1396" s="1" customFormat="1" customHeight="1" spans="1:238">
      <c r="A1396" s="8">
        <v>1395</v>
      </c>
      <c r="B1396" s="8" t="s">
        <v>1686</v>
      </c>
      <c r="C1396" s="8" t="s">
        <v>32</v>
      </c>
      <c r="D1396" s="8" t="s">
        <v>29</v>
      </c>
      <c r="E1396" s="132" t="s">
        <v>38</v>
      </c>
      <c r="F1396" s="132">
        <v>1</v>
      </c>
      <c r="G1396" s="11">
        <v>400</v>
      </c>
      <c r="H1396" s="8">
        <f t="shared" si="42"/>
        <v>400</v>
      </c>
      <c r="I1396" s="8"/>
      <c r="J1396" s="8">
        <f t="shared" si="43"/>
        <v>400</v>
      </c>
      <c r="K1396" s="8"/>
      <c r="L1396" s="8"/>
      <c r="M1396" s="8"/>
      <c r="N1396" s="8"/>
      <c r="O1396" s="8"/>
      <c r="P1396" s="8" t="s">
        <v>1459</v>
      </c>
      <c r="Q1396" s="8" t="s">
        <v>1679</v>
      </c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  <c r="DB1396"/>
      <c r="DC1396"/>
      <c r="DD1396"/>
      <c r="DE1396"/>
      <c r="DF1396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  <c r="HM1396"/>
      <c r="HN1396"/>
      <c r="HO1396"/>
      <c r="HP1396"/>
      <c r="HQ1396"/>
      <c r="HR1396"/>
      <c r="HS1396"/>
      <c r="HT1396"/>
      <c r="HU1396"/>
      <c r="HV1396"/>
      <c r="HW1396"/>
      <c r="HX1396"/>
      <c r="HY1396"/>
      <c r="HZ1396"/>
      <c r="IA1396"/>
      <c r="IB1396"/>
      <c r="IC1396"/>
      <c r="ID1396"/>
    </row>
    <row r="1397" s="1" customFormat="1" customHeight="1" spans="1:238">
      <c r="A1397" s="8">
        <v>1396</v>
      </c>
      <c r="B1397" s="8" t="s">
        <v>1687</v>
      </c>
      <c r="C1397" s="8" t="s">
        <v>32</v>
      </c>
      <c r="D1397" s="8" t="s">
        <v>29</v>
      </c>
      <c r="E1397" s="8" t="s">
        <v>20</v>
      </c>
      <c r="F1397" s="57">
        <v>1</v>
      </c>
      <c r="G1397" s="8">
        <v>340</v>
      </c>
      <c r="H1397" s="8">
        <f t="shared" si="42"/>
        <v>340</v>
      </c>
      <c r="I1397" s="8"/>
      <c r="J1397" s="8">
        <f t="shared" si="43"/>
        <v>340</v>
      </c>
      <c r="K1397" s="8"/>
      <c r="L1397" s="8"/>
      <c r="M1397" s="8"/>
      <c r="N1397" s="8"/>
      <c r="O1397" s="8"/>
      <c r="P1397" s="76" t="s">
        <v>1459</v>
      </c>
      <c r="Q1397" s="8" t="s">
        <v>1679</v>
      </c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  <c r="DB1397"/>
      <c r="DC1397"/>
      <c r="DD1397"/>
      <c r="DE1397"/>
      <c r="DF1397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  <c r="HM1397"/>
      <c r="HN1397"/>
      <c r="HO1397"/>
      <c r="HP1397"/>
      <c r="HQ1397"/>
      <c r="HR1397"/>
      <c r="HS1397"/>
      <c r="HT1397"/>
      <c r="HU1397"/>
      <c r="HV1397"/>
      <c r="HW1397"/>
      <c r="HX1397"/>
      <c r="HY1397"/>
      <c r="HZ1397"/>
      <c r="IA1397"/>
      <c r="IB1397"/>
      <c r="IC1397"/>
      <c r="ID1397"/>
    </row>
    <row r="1398" s="1" customFormat="1" customHeight="1" spans="1:207">
      <c r="A1398" s="8">
        <v>1397</v>
      </c>
      <c r="B1398" s="8" t="s">
        <v>56</v>
      </c>
      <c r="C1398" s="8" t="s">
        <v>32</v>
      </c>
      <c r="D1398" s="8" t="s">
        <v>29</v>
      </c>
      <c r="E1398" s="8" t="s">
        <v>130</v>
      </c>
      <c r="F1398" s="8">
        <v>1</v>
      </c>
      <c r="G1398" s="10">
        <v>280</v>
      </c>
      <c r="H1398" s="8">
        <f t="shared" si="42"/>
        <v>280</v>
      </c>
      <c r="I1398" s="8"/>
      <c r="J1398" s="8">
        <f t="shared" si="43"/>
        <v>280</v>
      </c>
      <c r="K1398" s="27"/>
      <c r="L1398" s="55"/>
      <c r="M1398" s="55"/>
      <c r="N1398" s="8"/>
      <c r="O1398" s="8"/>
      <c r="P1398" s="8" t="s">
        <v>1459</v>
      </c>
      <c r="Q1398" s="8" t="s">
        <v>1679</v>
      </c>
      <c r="R1398" s="42"/>
      <c r="S1398" s="42"/>
      <c r="T1398" s="42"/>
      <c r="U1398" s="42"/>
      <c r="V1398" s="42"/>
      <c r="W1398" s="42"/>
      <c r="X1398" s="42"/>
      <c r="Y1398" s="42"/>
      <c r="Z1398" s="42"/>
      <c r="AA1398" s="42"/>
      <c r="AB1398" s="42"/>
      <c r="AC1398" s="42"/>
      <c r="AD1398" s="42"/>
      <c r="AE1398" s="42"/>
      <c r="AF1398" s="42"/>
      <c r="AG1398" s="42"/>
      <c r="AH1398" s="42"/>
      <c r="AI1398" s="42"/>
      <c r="AJ1398" s="42"/>
      <c r="AK1398" s="42"/>
      <c r="AL1398" s="42"/>
      <c r="AM1398" s="42"/>
      <c r="AN1398" s="42"/>
      <c r="AO1398" s="42"/>
      <c r="AP1398" s="42"/>
      <c r="AQ1398" s="42"/>
      <c r="AR1398" s="42"/>
      <c r="AS1398" s="42"/>
      <c r="AT1398" s="42"/>
      <c r="AU1398" s="42"/>
      <c r="AV1398" s="42"/>
      <c r="AW1398" s="42"/>
      <c r="AX1398" s="42"/>
      <c r="AY1398" s="42"/>
      <c r="AZ1398" s="42"/>
      <c r="BA1398" s="42"/>
      <c r="BB1398" s="42"/>
      <c r="BC1398" s="42"/>
      <c r="BD1398" s="42"/>
      <c r="BE1398" s="42"/>
      <c r="BF1398" s="42"/>
      <c r="BG1398" s="42"/>
      <c r="BH1398" s="42"/>
      <c r="BI1398" s="42"/>
      <c r="BJ1398" s="42"/>
      <c r="BK1398" s="42"/>
      <c r="BL1398" s="42"/>
      <c r="BM1398" s="42"/>
      <c r="BN1398" s="42"/>
      <c r="BO1398" s="42"/>
      <c r="BP1398" s="42"/>
      <c r="BQ1398" s="42"/>
      <c r="BR1398" s="42"/>
      <c r="BS1398" s="42"/>
      <c r="BT1398" s="42"/>
      <c r="BU1398" s="42"/>
      <c r="BV1398" s="42"/>
      <c r="BW1398" s="42"/>
      <c r="BX1398" s="42"/>
      <c r="BY1398" s="42"/>
      <c r="BZ1398" s="42"/>
      <c r="CA1398" s="42"/>
      <c r="CB1398" s="42"/>
      <c r="CC1398" s="42"/>
      <c r="CD1398" s="42"/>
      <c r="CE1398" s="42"/>
      <c r="CF1398" s="42"/>
      <c r="CG1398" s="42"/>
      <c r="CH1398" s="42"/>
      <c r="CI1398" s="42"/>
      <c r="CJ1398" s="42"/>
      <c r="CK1398" s="42"/>
      <c r="CL1398" s="42"/>
      <c r="CM1398" s="42"/>
      <c r="CN1398" s="42"/>
      <c r="CO1398" s="42"/>
      <c r="CP1398" s="42"/>
      <c r="CQ1398" s="42"/>
      <c r="CR1398" s="42"/>
      <c r="CS1398" s="42"/>
      <c r="CT1398" s="42"/>
      <c r="CU1398" s="42"/>
      <c r="CV1398" s="42"/>
      <c r="CW1398" s="42"/>
      <c r="CX1398" s="42"/>
      <c r="CY1398" s="42"/>
      <c r="CZ1398" s="42"/>
      <c r="DA1398" s="42"/>
      <c r="DB1398" s="42"/>
      <c r="DC1398" s="42"/>
      <c r="DD1398" s="42"/>
      <c r="DE1398" s="42"/>
      <c r="DF1398" s="42"/>
      <c r="DG1398" s="42"/>
      <c r="DH1398" s="42"/>
      <c r="DI1398" s="42"/>
      <c r="DJ1398" s="42"/>
      <c r="DK1398" s="42"/>
      <c r="DL1398" s="42"/>
      <c r="DM1398" s="42"/>
      <c r="DN1398" s="42"/>
      <c r="DO1398" s="42"/>
      <c r="DP1398" s="42"/>
      <c r="DQ1398" s="42"/>
      <c r="DR1398" s="42"/>
      <c r="DS1398" s="42"/>
      <c r="DT1398" s="42"/>
      <c r="DU1398" s="42"/>
      <c r="DV1398" s="42"/>
      <c r="DW1398" s="42"/>
      <c r="DX1398" s="42"/>
      <c r="DY1398" s="42"/>
      <c r="DZ1398" s="42"/>
      <c r="EA1398" s="42"/>
      <c r="EB1398" s="42"/>
      <c r="EC1398" s="42"/>
      <c r="ED1398" s="42"/>
      <c r="EE1398" s="42"/>
      <c r="EF1398" s="42"/>
      <c r="EG1398" s="42"/>
      <c r="EH1398" s="42"/>
      <c r="EI1398" s="42"/>
      <c r="EJ1398" s="42"/>
      <c r="EK1398" s="42"/>
      <c r="EL1398" s="42"/>
      <c r="EM1398" s="42"/>
      <c r="EN1398" s="42"/>
      <c r="EO1398" s="42"/>
      <c r="EP1398" s="42"/>
      <c r="EQ1398" s="42"/>
      <c r="ER1398" s="42"/>
      <c r="ES1398" s="42"/>
      <c r="ET1398" s="42"/>
      <c r="EU1398" s="42"/>
      <c r="EV1398" s="42"/>
      <c r="EW1398" s="42"/>
      <c r="EX1398" s="42"/>
      <c r="EY1398" s="42"/>
      <c r="EZ1398" s="42"/>
      <c r="FA1398" s="42"/>
      <c r="FB1398" s="42"/>
      <c r="FC1398" s="42"/>
      <c r="FD1398" s="42"/>
      <c r="FE1398" s="42"/>
      <c r="FF1398" s="42"/>
      <c r="FG1398" s="42"/>
      <c r="FH1398" s="42"/>
      <c r="FI1398" s="42"/>
      <c r="FJ1398" s="42"/>
      <c r="FK1398" s="42"/>
      <c r="FL1398" s="42"/>
      <c r="FM1398" s="42"/>
      <c r="FN1398" s="42"/>
      <c r="FO1398" s="42"/>
      <c r="FP1398" s="42"/>
      <c r="FQ1398" s="42"/>
      <c r="FR1398" s="42"/>
      <c r="FS1398" s="42"/>
      <c r="FT1398" s="42"/>
      <c r="FU1398" s="42"/>
      <c r="FV1398" s="42"/>
      <c r="FW1398" s="42"/>
      <c r="FX1398" s="42"/>
      <c r="FY1398" s="42"/>
      <c r="FZ1398" s="42"/>
      <c r="GA1398" s="42"/>
      <c r="GB1398" s="42"/>
      <c r="GC1398" s="42"/>
      <c r="GD1398" s="42"/>
      <c r="GE1398" s="42"/>
      <c r="GF1398" s="42"/>
      <c r="GG1398" s="42"/>
      <c r="GH1398" s="42"/>
      <c r="GI1398" s="42"/>
      <c r="GJ1398" s="42"/>
      <c r="GK1398" s="42"/>
      <c r="GL1398" s="42"/>
      <c r="GM1398" s="42"/>
      <c r="GN1398" s="42"/>
      <c r="GO1398" s="42"/>
      <c r="GP1398" s="42"/>
      <c r="GQ1398" s="42"/>
      <c r="GR1398" s="42"/>
      <c r="GS1398" s="42"/>
      <c r="GT1398" s="42"/>
      <c r="GU1398" s="42"/>
      <c r="GV1398" s="42"/>
      <c r="GW1398" s="42"/>
      <c r="GX1398" s="42"/>
      <c r="GY1398" s="42"/>
    </row>
    <row r="1399" s="1" customFormat="1" customHeight="1" spans="1:207">
      <c r="A1399" s="8">
        <v>1398</v>
      </c>
      <c r="B1399" s="8" t="s">
        <v>1688</v>
      </c>
      <c r="C1399" s="8" t="s">
        <v>18</v>
      </c>
      <c r="D1399" s="8" t="s">
        <v>29</v>
      </c>
      <c r="E1399" s="8" t="s">
        <v>130</v>
      </c>
      <c r="F1399" s="8">
        <v>1</v>
      </c>
      <c r="G1399" s="10">
        <v>280</v>
      </c>
      <c r="H1399" s="8">
        <f t="shared" si="42"/>
        <v>280</v>
      </c>
      <c r="I1399" s="8"/>
      <c r="J1399" s="8">
        <f t="shared" si="43"/>
        <v>280</v>
      </c>
      <c r="K1399" s="8"/>
      <c r="L1399" s="8"/>
      <c r="M1399" s="8"/>
      <c r="N1399" s="8"/>
      <c r="O1399" s="8"/>
      <c r="P1399" s="8" t="s">
        <v>1459</v>
      </c>
      <c r="Q1399" s="8" t="s">
        <v>1679</v>
      </c>
      <c r="R1399" s="42"/>
      <c r="S1399" s="42"/>
      <c r="T1399" s="42"/>
      <c r="U1399" s="42"/>
      <c r="V1399" s="42"/>
      <c r="W1399" s="42"/>
      <c r="X1399" s="42"/>
      <c r="Y1399" s="42"/>
      <c r="Z1399" s="42"/>
      <c r="AA1399" s="42"/>
      <c r="AB1399" s="42"/>
      <c r="AC1399" s="42"/>
      <c r="AD1399" s="42"/>
      <c r="AE1399" s="42"/>
      <c r="AF1399" s="42"/>
      <c r="AG1399" s="42"/>
      <c r="AH1399" s="42"/>
      <c r="AI1399" s="42"/>
      <c r="AJ1399" s="42"/>
      <c r="AK1399" s="42"/>
      <c r="AL1399" s="42"/>
      <c r="AM1399" s="42"/>
      <c r="AN1399" s="42"/>
      <c r="AO1399" s="42"/>
      <c r="AP1399" s="42"/>
      <c r="AQ1399" s="42"/>
      <c r="AR1399" s="42"/>
      <c r="AS1399" s="42"/>
      <c r="AT1399" s="42"/>
      <c r="AU1399" s="42"/>
      <c r="AV1399" s="42"/>
      <c r="AW1399" s="42"/>
      <c r="AX1399" s="42"/>
      <c r="AY1399" s="42"/>
      <c r="AZ1399" s="42"/>
      <c r="BA1399" s="42"/>
      <c r="BB1399" s="42"/>
      <c r="BC1399" s="42"/>
      <c r="BD1399" s="42"/>
      <c r="BE1399" s="42"/>
      <c r="BF1399" s="42"/>
      <c r="BG1399" s="42"/>
      <c r="BH1399" s="42"/>
      <c r="BI1399" s="42"/>
      <c r="BJ1399" s="42"/>
      <c r="BK1399" s="42"/>
      <c r="BL1399" s="42"/>
      <c r="BM1399" s="42"/>
      <c r="BN1399" s="42"/>
      <c r="BO1399" s="42"/>
      <c r="BP1399" s="42"/>
      <c r="BQ1399" s="42"/>
      <c r="BR1399" s="42"/>
      <c r="BS1399" s="42"/>
      <c r="BT1399" s="42"/>
      <c r="BU1399" s="42"/>
      <c r="BV1399" s="42"/>
      <c r="BW1399" s="42"/>
      <c r="BX1399" s="42"/>
      <c r="BY1399" s="42"/>
      <c r="BZ1399" s="42"/>
      <c r="CA1399" s="42"/>
      <c r="CB1399" s="42"/>
      <c r="CC1399" s="42"/>
      <c r="CD1399" s="42"/>
      <c r="CE1399" s="42"/>
      <c r="CF1399" s="42"/>
      <c r="CG1399" s="42"/>
      <c r="CH1399" s="42"/>
      <c r="CI1399" s="42"/>
      <c r="CJ1399" s="42"/>
      <c r="CK1399" s="42"/>
      <c r="CL1399" s="42"/>
      <c r="CM1399" s="42"/>
      <c r="CN1399" s="42"/>
      <c r="CO1399" s="42"/>
      <c r="CP1399" s="42"/>
      <c r="CQ1399" s="42"/>
      <c r="CR1399" s="42"/>
      <c r="CS1399" s="42"/>
      <c r="CT1399" s="42"/>
      <c r="CU1399" s="42"/>
      <c r="CV1399" s="42"/>
      <c r="CW1399" s="42"/>
      <c r="CX1399" s="42"/>
      <c r="CY1399" s="42"/>
      <c r="CZ1399" s="42"/>
      <c r="DA1399" s="42"/>
      <c r="DB1399" s="42"/>
      <c r="DC1399" s="42"/>
      <c r="DD1399" s="42"/>
      <c r="DE1399" s="42"/>
      <c r="DF1399" s="42"/>
      <c r="DG1399" s="42"/>
      <c r="DH1399" s="42"/>
      <c r="DI1399" s="42"/>
      <c r="DJ1399" s="42"/>
      <c r="DK1399" s="42"/>
      <c r="DL1399" s="42"/>
      <c r="DM1399" s="42"/>
      <c r="DN1399" s="42"/>
      <c r="DO1399" s="42"/>
      <c r="DP1399" s="42"/>
      <c r="DQ1399" s="42"/>
      <c r="DR1399" s="42"/>
      <c r="DS1399" s="42"/>
      <c r="DT1399" s="42"/>
      <c r="DU1399" s="42"/>
      <c r="DV1399" s="42"/>
      <c r="DW1399" s="42"/>
      <c r="DX1399" s="42"/>
      <c r="DY1399" s="42"/>
      <c r="DZ1399" s="42"/>
      <c r="EA1399" s="42"/>
      <c r="EB1399" s="42"/>
      <c r="EC1399" s="42"/>
      <c r="ED1399" s="42"/>
      <c r="EE1399" s="42"/>
      <c r="EF1399" s="42"/>
      <c r="EG1399" s="42"/>
      <c r="EH1399" s="42"/>
      <c r="EI1399" s="42"/>
      <c r="EJ1399" s="42"/>
      <c r="EK1399" s="42"/>
      <c r="EL1399" s="42"/>
      <c r="EM1399" s="42"/>
      <c r="EN1399" s="42"/>
      <c r="EO1399" s="42"/>
      <c r="EP1399" s="42"/>
      <c r="EQ1399" s="42"/>
      <c r="ER1399" s="42"/>
      <c r="ES1399" s="42"/>
      <c r="ET1399" s="42"/>
      <c r="EU1399" s="42"/>
      <c r="EV1399" s="42"/>
      <c r="EW1399" s="42"/>
      <c r="EX1399" s="42"/>
      <c r="EY1399" s="42"/>
      <c r="EZ1399" s="42"/>
      <c r="FA1399" s="42"/>
      <c r="FB1399" s="42"/>
      <c r="FC1399" s="42"/>
      <c r="FD1399" s="42"/>
      <c r="FE1399" s="42"/>
      <c r="FF1399" s="42"/>
      <c r="FG1399" s="42"/>
      <c r="FH1399" s="42"/>
      <c r="FI1399" s="42"/>
      <c r="FJ1399" s="42"/>
      <c r="FK1399" s="42"/>
      <c r="FL1399" s="42"/>
      <c r="FM1399" s="42"/>
      <c r="FN1399" s="42"/>
      <c r="FO1399" s="42"/>
      <c r="FP1399" s="42"/>
      <c r="FQ1399" s="42"/>
      <c r="FR1399" s="42"/>
      <c r="FS1399" s="42"/>
      <c r="FT1399" s="42"/>
      <c r="FU1399" s="42"/>
      <c r="FV1399" s="42"/>
      <c r="FW1399" s="42"/>
      <c r="FX1399" s="42"/>
      <c r="FY1399" s="42"/>
      <c r="FZ1399" s="42"/>
      <c r="GA1399" s="42"/>
      <c r="GB1399" s="42"/>
      <c r="GC1399" s="42"/>
      <c r="GD1399" s="42"/>
      <c r="GE1399" s="42"/>
      <c r="GF1399" s="42"/>
      <c r="GG1399" s="42"/>
      <c r="GH1399" s="42"/>
      <c r="GI1399" s="42"/>
      <c r="GJ1399" s="42"/>
      <c r="GK1399" s="42"/>
      <c r="GL1399" s="42"/>
      <c r="GM1399" s="42"/>
      <c r="GN1399" s="42"/>
      <c r="GO1399" s="42"/>
      <c r="GP1399" s="42"/>
      <c r="GQ1399" s="42"/>
      <c r="GR1399" s="42"/>
      <c r="GS1399" s="42"/>
      <c r="GT1399" s="42"/>
      <c r="GU1399" s="42"/>
      <c r="GV1399" s="42"/>
      <c r="GW1399" s="42"/>
      <c r="GX1399" s="42"/>
      <c r="GY1399" s="4"/>
    </row>
    <row r="1400" customFormat="1" customHeight="1" spans="1:238">
      <c r="A1400" s="8">
        <v>1399</v>
      </c>
      <c r="B1400" s="185" t="s">
        <v>1689</v>
      </c>
      <c r="C1400" s="185" t="s">
        <v>18</v>
      </c>
      <c r="D1400" s="14" t="s">
        <v>203</v>
      </c>
      <c r="E1400" s="187" t="s">
        <v>130</v>
      </c>
      <c r="F1400" s="187">
        <v>1</v>
      </c>
      <c r="G1400" s="10">
        <v>280</v>
      </c>
      <c r="H1400" s="8">
        <f t="shared" si="42"/>
        <v>280</v>
      </c>
      <c r="I1400" s="30"/>
      <c r="J1400" s="8">
        <f t="shared" si="43"/>
        <v>280</v>
      </c>
      <c r="K1400" s="187"/>
      <c r="L1400" s="187"/>
      <c r="M1400" s="187"/>
      <c r="N1400" s="187"/>
      <c r="O1400" s="189"/>
      <c r="P1400" s="8" t="s">
        <v>1459</v>
      </c>
      <c r="Q1400" s="8" t="s">
        <v>1679</v>
      </c>
      <c r="R1400" s="42"/>
      <c r="S1400" s="42"/>
      <c r="T1400" s="42"/>
      <c r="U1400" s="42"/>
      <c r="V1400" s="42"/>
      <c r="W1400" s="42"/>
      <c r="X1400" s="42"/>
      <c r="Y1400" s="42"/>
      <c r="Z1400" s="42"/>
      <c r="AA1400" s="42"/>
      <c r="AB1400" s="42"/>
      <c r="AC1400" s="42"/>
      <c r="AD1400" s="42"/>
      <c r="AE1400" s="42"/>
      <c r="AF1400" s="42"/>
      <c r="AG1400" s="42"/>
      <c r="AH1400" s="42"/>
      <c r="AI1400" s="42"/>
      <c r="AJ1400" s="42"/>
      <c r="AK1400" s="42"/>
      <c r="AL1400" s="42"/>
      <c r="AM1400" s="42"/>
      <c r="AN1400" s="42"/>
      <c r="AO1400" s="42"/>
      <c r="AP1400" s="42"/>
      <c r="AQ1400" s="42"/>
      <c r="AR1400" s="42"/>
      <c r="AS1400" s="42"/>
      <c r="AT1400" s="42"/>
      <c r="AU1400" s="42"/>
      <c r="AV1400" s="42"/>
      <c r="AW1400" s="42"/>
      <c r="AX1400" s="42"/>
      <c r="AY1400" s="42"/>
      <c r="AZ1400" s="42"/>
      <c r="BA1400" s="42"/>
      <c r="BB1400" s="42"/>
      <c r="BC1400" s="42"/>
      <c r="BD1400" s="42"/>
      <c r="BE1400" s="42"/>
      <c r="BF1400" s="42"/>
      <c r="BG1400" s="42"/>
      <c r="BH1400" s="42"/>
      <c r="BI1400" s="42"/>
      <c r="BJ1400" s="42"/>
      <c r="BK1400" s="42"/>
      <c r="BL1400" s="42"/>
      <c r="BM1400" s="42"/>
      <c r="BN1400" s="42"/>
      <c r="BO1400" s="42"/>
      <c r="BP1400" s="42"/>
      <c r="BQ1400" s="42"/>
      <c r="BR1400" s="42"/>
      <c r="BS1400" s="42"/>
      <c r="BT1400" s="42"/>
      <c r="BU1400" s="42"/>
      <c r="BV1400" s="42"/>
      <c r="BW1400" s="42"/>
      <c r="BX1400" s="42"/>
      <c r="BY1400" s="42"/>
      <c r="BZ1400" s="42"/>
      <c r="CA1400" s="42"/>
      <c r="CB1400" s="42"/>
      <c r="CC1400" s="42"/>
      <c r="CD1400" s="42"/>
      <c r="CE1400" s="42"/>
      <c r="CF1400" s="42"/>
      <c r="CG1400" s="42"/>
      <c r="CH1400" s="42"/>
      <c r="CI1400" s="42"/>
      <c r="CJ1400" s="42"/>
      <c r="CK1400" s="42"/>
      <c r="CL1400" s="42"/>
      <c r="CM1400" s="42"/>
      <c r="CN1400" s="42"/>
      <c r="CO1400" s="42"/>
      <c r="CP1400" s="42"/>
      <c r="CQ1400" s="42"/>
      <c r="CR1400" s="42"/>
      <c r="CS1400" s="42"/>
      <c r="CT1400" s="42"/>
      <c r="CU1400" s="42"/>
      <c r="CV1400" s="42"/>
      <c r="CW1400" s="42"/>
      <c r="CX1400" s="42"/>
      <c r="CY1400" s="42"/>
      <c r="CZ1400" s="42"/>
      <c r="DA1400" s="42"/>
      <c r="DB1400" s="42"/>
      <c r="DC1400" s="42"/>
      <c r="DD1400" s="42"/>
      <c r="DE1400" s="42"/>
      <c r="DF1400" s="42"/>
      <c r="DG1400" s="42"/>
      <c r="DH1400" s="42"/>
      <c r="DI1400" s="42"/>
      <c r="DJ1400" s="42"/>
      <c r="DK1400" s="42"/>
      <c r="DL1400" s="42"/>
      <c r="DM1400" s="42"/>
      <c r="DN1400" s="42"/>
      <c r="DO1400" s="42"/>
      <c r="DP1400" s="42"/>
      <c r="DQ1400" s="42"/>
      <c r="DR1400" s="42"/>
      <c r="DS1400" s="42"/>
      <c r="DT1400" s="42"/>
      <c r="DU1400" s="42"/>
      <c r="DV1400" s="42"/>
      <c r="DW1400" s="42"/>
      <c r="DX1400" s="42"/>
      <c r="DY1400" s="42"/>
      <c r="DZ1400" s="42"/>
      <c r="EA1400" s="42"/>
      <c r="EB1400" s="42"/>
      <c r="EC1400" s="42"/>
      <c r="ED1400" s="42"/>
      <c r="EE1400" s="42"/>
      <c r="EF1400" s="42"/>
      <c r="EG1400" s="42"/>
      <c r="EH1400" s="42"/>
      <c r="EI1400" s="42"/>
      <c r="EJ1400" s="42"/>
      <c r="EK1400" s="42"/>
      <c r="EL1400" s="42"/>
      <c r="EM1400" s="42"/>
      <c r="EN1400" s="42"/>
      <c r="EO1400" s="42"/>
      <c r="EP1400" s="42"/>
      <c r="EQ1400" s="42"/>
      <c r="ER1400" s="42"/>
      <c r="ES1400" s="42"/>
      <c r="ET1400" s="42"/>
      <c r="EU1400" s="42"/>
      <c r="EV1400" s="42"/>
      <c r="EW1400" s="42"/>
      <c r="EX1400" s="42"/>
      <c r="EY1400" s="42"/>
      <c r="EZ1400" s="42"/>
      <c r="FA1400" s="42"/>
      <c r="FB1400" s="42"/>
      <c r="FC1400" s="42"/>
      <c r="FD1400" s="42"/>
      <c r="FE1400" s="42"/>
      <c r="FF1400" s="42"/>
      <c r="FG1400" s="42"/>
      <c r="FH1400" s="42"/>
      <c r="FI1400" s="42"/>
      <c r="FJ1400" s="42"/>
      <c r="FK1400" s="42"/>
      <c r="FL1400" s="42"/>
      <c r="FM1400" s="42"/>
      <c r="FN1400" s="42"/>
      <c r="FO1400" s="42"/>
      <c r="FP1400" s="42"/>
      <c r="FQ1400" s="42"/>
      <c r="FR1400" s="42"/>
      <c r="FS1400" s="42"/>
      <c r="FT1400" s="42"/>
      <c r="FU1400" s="42"/>
      <c r="FV1400" s="42"/>
      <c r="FW1400" s="42"/>
      <c r="FX1400" s="42"/>
      <c r="FY1400" s="42"/>
      <c r="FZ1400" s="42"/>
      <c r="GA1400" s="42"/>
      <c r="GB1400" s="42"/>
      <c r="GC1400" s="42"/>
      <c r="GD1400" s="42"/>
      <c r="GE1400" s="42"/>
      <c r="GF1400" s="42"/>
      <c r="GG1400" s="42"/>
      <c r="GH1400" s="42"/>
      <c r="GI1400" s="42"/>
      <c r="GJ1400" s="42"/>
      <c r="GK1400" s="42"/>
      <c r="GL1400" s="42"/>
      <c r="GM1400" s="42"/>
      <c r="GN1400" s="42"/>
      <c r="GO1400" s="42"/>
      <c r="GP1400" s="42"/>
      <c r="GQ1400" s="42"/>
      <c r="GR1400" s="42"/>
      <c r="GS1400" s="42"/>
      <c r="GT1400" s="42"/>
      <c r="GU1400" s="42"/>
      <c r="GV1400" s="42"/>
      <c r="GW1400" s="42"/>
      <c r="GX1400" s="42"/>
      <c r="GY1400" s="42"/>
      <c r="GZ1400" s="1"/>
      <c r="HA1400" s="1"/>
      <c r="HB1400" s="1"/>
      <c r="HC1400" s="1"/>
      <c r="HD1400" s="1"/>
      <c r="HE1400" s="1"/>
      <c r="HF1400" s="1"/>
      <c r="HG1400" s="1"/>
      <c r="HH1400" s="1"/>
      <c r="HI1400" s="1"/>
      <c r="HJ1400" s="1"/>
      <c r="HK1400" s="1"/>
      <c r="HL1400" s="1"/>
      <c r="HM1400" s="1"/>
      <c r="HN1400" s="1"/>
      <c r="HO1400" s="1"/>
      <c r="HP1400" s="1"/>
      <c r="HQ1400" s="1"/>
      <c r="HR1400" s="1"/>
      <c r="HS1400" s="1"/>
      <c r="HT1400" s="1"/>
      <c r="HU1400" s="1"/>
      <c r="HV1400" s="1"/>
      <c r="HW1400" s="1"/>
      <c r="HX1400" s="1"/>
      <c r="HY1400" s="1"/>
      <c r="HZ1400" s="1"/>
      <c r="IA1400" s="1"/>
      <c r="IB1400" s="1"/>
      <c r="IC1400" s="1"/>
      <c r="ID1400" s="1"/>
    </row>
    <row r="1401" s="1" customFormat="1" customHeight="1" spans="1:238">
      <c r="A1401" s="8">
        <v>1400</v>
      </c>
      <c r="B1401" s="8" t="s">
        <v>1690</v>
      </c>
      <c r="C1401" s="8" t="s">
        <v>32</v>
      </c>
      <c r="D1401" s="7" t="s">
        <v>51</v>
      </c>
      <c r="E1401" s="8" t="s">
        <v>38</v>
      </c>
      <c r="F1401" s="8">
        <v>1</v>
      </c>
      <c r="G1401" s="11">
        <v>400</v>
      </c>
      <c r="H1401" s="8">
        <f t="shared" si="42"/>
        <v>400</v>
      </c>
      <c r="I1401" s="8"/>
      <c r="J1401" s="8">
        <f t="shared" si="43"/>
        <v>400</v>
      </c>
      <c r="K1401" s="8"/>
      <c r="L1401" s="8"/>
      <c r="M1401" s="8"/>
      <c r="N1401" s="8"/>
      <c r="O1401" s="8"/>
      <c r="P1401" s="8" t="s">
        <v>1459</v>
      </c>
      <c r="Q1401" s="8" t="s">
        <v>1679</v>
      </c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  <c r="GO1401" s="3"/>
      <c r="GP1401" s="3"/>
      <c r="GQ1401" s="3"/>
      <c r="GR1401" s="3"/>
      <c r="GS1401" s="3"/>
      <c r="GT1401" s="3"/>
      <c r="GU1401" s="3"/>
      <c r="GV1401" s="3"/>
      <c r="GW1401" s="3"/>
      <c r="GX1401" s="3"/>
      <c r="GY1401" s="3"/>
      <c r="GZ1401" s="3"/>
      <c r="HA1401" s="3"/>
      <c r="HB1401" s="3"/>
      <c r="HC1401" s="3"/>
      <c r="HD1401" s="3"/>
      <c r="HE1401" s="3"/>
      <c r="HF1401" s="3"/>
      <c r="HG1401" s="3"/>
      <c r="HH1401" s="3"/>
      <c r="HI1401" s="3"/>
      <c r="HJ1401" s="3"/>
      <c r="HK1401" s="3"/>
      <c r="HL1401" s="3"/>
      <c r="HM1401" s="3"/>
      <c r="HN1401" s="3"/>
      <c r="HO1401" s="3"/>
      <c r="HP1401" s="3"/>
      <c r="HQ1401" s="3"/>
      <c r="HR1401" s="3"/>
      <c r="HS1401" s="3"/>
      <c r="HT1401" s="3"/>
      <c r="HU1401" s="3"/>
      <c r="HV1401" s="3"/>
      <c r="HW1401" s="3"/>
      <c r="HX1401" s="3"/>
      <c r="HY1401" s="3"/>
      <c r="HZ1401" s="3"/>
      <c r="IA1401" s="3"/>
      <c r="IB1401" s="3"/>
      <c r="IC1401" s="3"/>
      <c r="ID1401" s="3"/>
    </row>
    <row r="1402" s="1" customFormat="1" customHeight="1" spans="1:207">
      <c r="A1402" s="8">
        <v>1401</v>
      </c>
      <c r="B1402" s="8" t="s">
        <v>1691</v>
      </c>
      <c r="C1402" s="8" t="s">
        <v>18</v>
      </c>
      <c r="D1402" s="9" t="s">
        <v>26</v>
      </c>
      <c r="E1402" s="8" t="s">
        <v>38</v>
      </c>
      <c r="F1402" s="8">
        <v>1</v>
      </c>
      <c r="G1402" s="11">
        <v>400</v>
      </c>
      <c r="H1402" s="8">
        <f t="shared" si="42"/>
        <v>400</v>
      </c>
      <c r="I1402" s="30"/>
      <c r="J1402" s="8">
        <f t="shared" si="43"/>
        <v>400</v>
      </c>
      <c r="K1402" s="8"/>
      <c r="L1402" s="8"/>
      <c r="M1402" s="8"/>
      <c r="N1402" s="8"/>
      <c r="O1402" s="33"/>
      <c r="P1402" s="8" t="s">
        <v>1459</v>
      </c>
      <c r="Q1402" s="8" t="s">
        <v>1679</v>
      </c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  <c r="BT1402" s="4"/>
      <c r="BU1402" s="4"/>
      <c r="BV1402" s="4"/>
      <c r="BW1402" s="4"/>
      <c r="BX1402" s="4"/>
      <c r="BY1402" s="4"/>
      <c r="BZ1402" s="4"/>
      <c r="CA1402" s="4"/>
      <c r="CB1402" s="4"/>
      <c r="CC1402" s="4"/>
      <c r="CD1402" s="4"/>
      <c r="CE1402" s="4"/>
      <c r="CF1402" s="4"/>
      <c r="CG1402" s="4"/>
      <c r="CH1402" s="4"/>
      <c r="CI1402" s="4"/>
      <c r="CJ1402" s="4"/>
      <c r="CK1402" s="4"/>
      <c r="CL1402" s="4"/>
      <c r="CM1402" s="4"/>
      <c r="CN1402" s="4"/>
      <c r="CO1402" s="4"/>
      <c r="CP1402" s="4"/>
      <c r="CQ1402" s="4"/>
      <c r="CR1402" s="4"/>
      <c r="CS1402" s="4"/>
      <c r="CT1402" s="4"/>
      <c r="CU1402" s="4"/>
      <c r="CV1402" s="4"/>
      <c r="CW1402" s="4"/>
      <c r="CX1402" s="4"/>
      <c r="CY1402" s="4"/>
      <c r="CZ1402" s="4"/>
      <c r="DA1402" s="4"/>
      <c r="DB1402" s="4"/>
      <c r="DC1402" s="4"/>
      <c r="DD1402" s="4"/>
      <c r="DE1402" s="4"/>
      <c r="DF1402" s="4"/>
      <c r="DG1402" s="4"/>
      <c r="DH1402" s="4"/>
      <c r="DI1402" s="4"/>
      <c r="DJ1402" s="4"/>
      <c r="DK1402" s="4"/>
      <c r="DL1402" s="4"/>
      <c r="DM1402" s="4"/>
      <c r="DN1402" s="4"/>
      <c r="DO1402" s="4"/>
      <c r="DP1402" s="4"/>
      <c r="DQ1402" s="4"/>
      <c r="DR1402" s="4"/>
      <c r="DS1402" s="4"/>
      <c r="DT1402" s="4"/>
      <c r="DU1402" s="4"/>
      <c r="DV1402" s="4"/>
      <c r="DW1402" s="4"/>
      <c r="DX1402" s="4"/>
      <c r="DY1402" s="4"/>
      <c r="DZ1402" s="4"/>
      <c r="EA1402" s="4"/>
      <c r="EB1402" s="4"/>
      <c r="EC1402" s="4"/>
      <c r="ED1402" s="4"/>
      <c r="EE1402" s="4"/>
      <c r="EF1402" s="4"/>
      <c r="EG1402" s="4"/>
      <c r="EH1402" s="4"/>
      <c r="EI1402" s="4"/>
      <c r="EJ1402" s="4"/>
      <c r="EK1402" s="4"/>
      <c r="EL1402" s="4"/>
      <c r="EM1402" s="4"/>
      <c r="EN1402" s="4"/>
      <c r="EO1402" s="4"/>
      <c r="EP1402" s="4"/>
      <c r="EQ1402" s="4"/>
      <c r="ER1402" s="4"/>
      <c r="ES1402" s="4"/>
      <c r="ET1402" s="4"/>
      <c r="EU1402" s="4"/>
      <c r="EV1402" s="4"/>
      <c r="EW1402" s="4"/>
      <c r="EX1402" s="4"/>
      <c r="EY1402" s="4"/>
      <c r="EZ1402" s="4"/>
      <c r="FA1402" s="4"/>
      <c r="FB1402" s="4"/>
      <c r="FC1402" s="4"/>
      <c r="FD1402" s="4"/>
      <c r="FE1402" s="4"/>
      <c r="FF1402" s="4"/>
      <c r="FG1402" s="4"/>
      <c r="FH1402" s="4"/>
      <c r="FI1402" s="4"/>
      <c r="FJ1402" s="4"/>
      <c r="FK1402" s="4"/>
      <c r="FL1402" s="4"/>
      <c r="FM1402" s="4"/>
      <c r="FN1402" s="4"/>
      <c r="FO1402" s="4"/>
      <c r="FP1402" s="4"/>
      <c r="FQ1402" s="4"/>
      <c r="FR1402" s="4"/>
      <c r="FS1402" s="4"/>
      <c r="FT1402" s="4"/>
      <c r="FU1402" s="4"/>
      <c r="FV1402" s="4"/>
      <c r="FW1402" s="4"/>
      <c r="FX1402" s="4"/>
      <c r="FY1402" s="4"/>
      <c r="FZ1402" s="4"/>
      <c r="GA1402" s="4"/>
      <c r="GB1402" s="4"/>
      <c r="GC1402" s="4"/>
      <c r="GD1402" s="4"/>
      <c r="GE1402" s="4"/>
      <c r="GF1402" s="4"/>
      <c r="GG1402" s="4"/>
      <c r="GH1402" s="4"/>
      <c r="GI1402" s="4"/>
      <c r="GJ1402" s="4"/>
      <c r="GK1402" s="4"/>
      <c r="GL1402" s="4"/>
      <c r="GM1402" s="4"/>
      <c r="GN1402" s="4"/>
      <c r="GO1402" s="4"/>
      <c r="GP1402" s="4"/>
      <c r="GQ1402" s="4"/>
      <c r="GR1402" s="4"/>
      <c r="GS1402" s="4"/>
      <c r="GT1402" s="4"/>
      <c r="GU1402" s="4"/>
      <c r="GV1402" s="4"/>
      <c r="GW1402" s="4"/>
      <c r="GX1402" s="4"/>
      <c r="GY1402" s="4"/>
    </row>
    <row r="1403" s="1" customFormat="1" customHeight="1" spans="1:207">
      <c r="A1403" s="8">
        <v>1402</v>
      </c>
      <c r="B1403" s="76" t="s">
        <v>1692</v>
      </c>
      <c r="C1403" s="76" t="s">
        <v>18</v>
      </c>
      <c r="D1403" s="9" t="s">
        <v>26</v>
      </c>
      <c r="E1403" s="190" t="s">
        <v>27</v>
      </c>
      <c r="F1403" s="76">
        <v>1</v>
      </c>
      <c r="G1403" s="10">
        <v>450</v>
      </c>
      <c r="H1403" s="8">
        <f t="shared" si="42"/>
        <v>450</v>
      </c>
      <c r="I1403" s="30"/>
      <c r="J1403" s="8">
        <f t="shared" si="43"/>
        <v>450</v>
      </c>
      <c r="K1403" s="76"/>
      <c r="L1403" s="76"/>
      <c r="M1403" s="76"/>
      <c r="N1403" s="76"/>
      <c r="O1403" s="186"/>
      <c r="P1403" s="8" t="s">
        <v>1459</v>
      </c>
      <c r="Q1403" s="8" t="s">
        <v>1679</v>
      </c>
      <c r="R1403" s="42"/>
      <c r="S1403" s="42"/>
      <c r="T1403" s="42"/>
      <c r="U1403" s="42"/>
      <c r="V1403" s="42"/>
      <c r="W1403" s="42"/>
      <c r="X1403" s="42"/>
      <c r="Y1403" s="42"/>
      <c r="Z1403" s="42"/>
      <c r="AA1403" s="42"/>
      <c r="AB1403" s="42"/>
      <c r="AC1403" s="42"/>
      <c r="AD1403" s="42"/>
      <c r="AE1403" s="42"/>
      <c r="AF1403" s="42"/>
      <c r="AG1403" s="42"/>
      <c r="AH1403" s="42"/>
      <c r="AI1403" s="42"/>
      <c r="AJ1403" s="42"/>
      <c r="AK1403" s="42"/>
      <c r="AL1403" s="42"/>
      <c r="AM1403" s="42"/>
      <c r="AN1403" s="42"/>
      <c r="AO1403" s="42"/>
      <c r="AP1403" s="42"/>
      <c r="AQ1403" s="42"/>
      <c r="AR1403" s="42"/>
      <c r="AS1403" s="42"/>
      <c r="AT1403" s="42"/>
      <c r="AU1403" s="42"/>
      <c r="AV1403" s="42"/>
      <c r="AW1403" s="42"/>
      <c r="AX1403" s="42"/>
      <c r="AY1403" s="42"/>
      <c r="AZ1403" s="42"/>
      <c r="BA1403" s="42"/>
      <c r="BB1403" s="42"/>
      <c r="BC1403" s="42"/>
      <c r="BD1403" s="42"/>
      <c r="BE1403" s="42"/>
      <c r="BF1403" s="42"/>
      <c r="BG1403" s="42"/>
      <c r="BH1403" s="42"/>
      <c r="BI1403" s="42"/>
      <c r="BJ1403" s="42"/>
      <c r="BK1403" s="42"/>
      <c r="BL1403" s="42"/>
      <c r="BM1403" s="42"/>
      <c r="BN1403" s="42"/>
      <c r="BO1403" s="42"/>
      <c r="BP1403" s="42"/>
      <c r="BQ1403" s="42"/>
      <c r="BR1403" s="42"/>
      <c r="BS1403" s="42"/>
      <c r="BT1403" s="42"/>
      <c r="BU1403" s="42"/>
      <c r="BV1403" s="42"/>
      <c r="BW1403" s="42"/>
      <c r="BX1403" s="42"/>
      <c r="BY1403" s="42"/>
      <c r="BZ1403" s="42"/>
      <c r="CA1403" s="42"/>
      <c r="CB1403" s="42"/>
      <c r="CC1403" s="42"/>
      <c r="CD1403" s="42"/>
      <c r="CE1403" s="42"/>
      <c r="CF1403" s="42"/>
      <c r="CG1403" s="42"/>
      <c r="CH1403" s="42"/>
      <c r="CI1403" s="42"/>
      <c r="CJ1403" s="42"/>
      <c r="CK1403" s="42"/>
      <c r="CL1403" s="42"/>
      <c r="CM1403" s="42"/>
      <c r="CN1403" s="42"/>
      <c r="CO1403" s="42"/>
      <c r="CP1403" s="42"/>
      <c r="CQ1403" s="42"/>
      <c r="CR1403" s="42"/>
      <c r="CS1403" s="42"/>
      <c r="CT1403" s="42"/>
      <c r="CU1403" s="42"/>
      <c r="CV1403" s="42"/>
      <c r="CW1403" s="42"/>
      <c r="CX1403" s="42"/>
      <c r="CY1403" s="42"/>
      <c r="CZ1403" s="42"/>
      <c r="DA1403" s="42"/>
      <c r="DB1403" s="42"/>
      <c r="DC1403" s="42"/>
      <c r="DD1403" s="42"/>
      <c r="DE1403" s="42"/>
      <c r="DF1403" s="42"/>
      <c r="DG1403" s="42"/>
      <c r="DH1403" s="42"/>
      <c r="DI1403" s="42"/>
      <c r="DJ1403" s="42"/>
      <c r="DK1403" s="42"/>
      <c r="DL1403" s="42"/>
      <c r="DM1403" s="42"/>
      <c r="DN1403" s="42"/>
      <c r="DO1403" s="42"/>
      <c r="DP1403" s="42"/>
      <c r="DQ1403" s="42"/>
      <c r="DR1403" s="42"/>
      <c r="DS1403" s="42"/>
      <c r="DT1403" s="42"/>
      <c r="DU1403" s="42"/>
      <c r="DV1403" s="42"/>
      <c r="DW1403" s="42"/>
      <c r="DX1403" s="42"/>
      <c r="DY1403" s="42"/>
      <c r="DZ1403" s="42"/>
      <c r="EA1403" s="42"/>
      <c r="EB1403" s="42"/>
      <c r="EC1403" s="42"/>
      <c r="ED1403" s="42"/>
      <c r="EE1403" s="42"/>
      <c r="EF1403" s="42"/>
      <c r="EG1403" s="42"/>
      <c r="EH1403" s="42"/>
      <c r="EI1403" s="42"/>
      <c r="EJ1403" s="42"/>
      <c r="EK1403" s="42"/>
      <c r="EL1403" s="42"/>
      <c r="EM1403" s="42"/>
      <c r="EN1403" s="42"/>
      <c r="EO1403" s="42"/>
      <c r="EP1403" s="42"/>
      <c r="EQ1403" s="42"/>
      <c r="ER1403" s="42"/>
      <c r="ES1403" s="42"/>
      <c r="ET1403" s="42"/>
      <c r="EU1403" s="42"/>
      <c r="EV1403" s="42"/>
      <c r="EW1403" s="42"/>
      <c r="EX1403" s="42"/>
      <c r="EY1403" s="42"/>
      <c r="EZ1403" s="42"/>
      <c r="FA1403" s="42"/>
      <c r="FB1403" s="42"/>
      <c r="FC1403" s="42"/>
      <c r="FD1403" s="42"/>
      <c r="FE1403" s="42"/>
      <c r="FF1403" s="42"/>
      <c r="FG1403" s="42"/>
      <c r="FH1403" s="42"/>
      <c r="FI1403" s="42"/>
      <c r="FJ1403" s="42"/>
      <c r="FK1403" s="42"/>
      <c r="FL1403" s="42"/>
      <c r="FM1403" s="42"/>
      <c r="FN1403" s="42"/>
      <c r="FO1403" s="42"/>
      <c r="FP1403" s="42"/>
      <c r="FQ1403" s="42"/>
      <c r="FR1403" s="42"/>
      <c r="FS1403" s="42"/>
      <c r="FT1403" s="42"/>
      <c r="FU1403" s="42"/>
      <c r="FV1403" s="42"/>
      <c r="FW1403" s="42"/>
      <c r="FX1403" s="42"/>
      <c r="FY1403" s="42"/>
      <c r="FZ1403" s="42"/>
      <c r="GA1403" s="42"/>
      <c r="GB1403" s="42"/>
      <c r="GC1403" s="42"/>
      <c r="GD1403" s="42"/>
      <c r="GE1403" s="42"/>
      <c r="GF1403" s="42"/>
      <c r="GG1403" s="42"/>
      <c r="GH1403" s="42"/>
      <c r="GI1403" s="42"/>
      <c r="GJ1403" s="42"/>
      <c r="GK1403" s="42"/>
      <c r="GL1403" s="42"/>
      <c r="GM1403" s="42"/>
      <c r="GN1403" s="42"/>
      <c r="GO1403" s="42"/>
      <c r="GP1403" s="42"/>
      <c r="GQ1403" s="42"/>
      <c r="GR1403" s="42"/>
      <c r="GS1403" s="42"/>
      <c r="GT1403" s="42"/>
      <c r="GU1403" s="42"/>
      <c r="GV1403" s="42"/>
      <c r="GW1403" s="42"/>
      <c r="GX1403" s="42"/>
      <c r="GY1403" s="42"/>
    </row>
    <row r="1404" s="2" customFormat="1" customHeight="1" spans="1:238">
      <c r="A1404" s="8">
        <v>1403</v>
      </c>
      <c r="B1404" s="8" t="s">
        <v>1693</v>
      </c>
      <c r="C1404" s="8" t="s">
        <v>18</v>
      </c>
      <c r="D1404" s="8" t="s">
        <v>29</v>
      </c>
      <c r="E1404" s="8" t="s">
        <v>130</v>
      </c>
      <c r="F1404" s="8">
        <v>1</v>
      </c>
      <c r="G1404" s="10">
        <v>280</v>
      </c>
      <c r="H1404" s="8">
        <f t="shared" si="42"/>
        <v>280</v>
      </c>
      <c r="I1404" s="8"/>
      <c r="J1404" s="8">
        <f t="shared" si="43"/>
        <v>280</v>
      </c>
      <c r="K1404" s="8"/>
      <c r="L1404" s="8"/>
      <c r="M1404" s="8"/>
      <c r="N1404" s="8"/>
      <c r="O1404" s="33"/>
      <c r="P1404" s="8" t="s">
        <v>1459</v>
      </c>
      <c r="Q1404" s="8" t="s">
        <v>1679</v>
      </c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  <c r="HG1404" s="1"/>
      <c r="HH1404" s="1"/>
      <c r="HI1404" s="1"/>
      <c r="HJ1404" s="1"/>
      <c r="HK1404" s="1"/>
      <c r="HL1404" s="1"/>
      <c r="HM1404" s="1"/>
      <c r="HN1404" s="1"/>
      <c r="HO1404" s="1"/>
      <c r="HP1404" s="1"/>
      <c r="HQ1404" s="1"/>
      <c r="HR1404" s="1"/>
      <c r="HS1404" s="1"/>
      <c r="HT1404" s="1"/>
      <c r="HU1404" s="1"/>
      <c r="HV1404" s="1"/>
      <c r="HW1404" s="1"/>
      <c r="HX1404" s="1"/>
      <c r="HY1404" s="1"/>
      <c r="HZ1404" s="1"/>
      <c r="IA1404" s="1"/>
      <c r="IB1404" s="1"/>
      <c r="IC1404" s="1"/>
      <c r="ID1404" s="1"/>
    </row>
    <row r="1405" s="1" customFormat="1" customHeight="1" spans="1:207">
      <c r="A1405" s="8">
        <v>1404</v>
      </c>
      <c r="B1405" s="8" t="s">
        <v>1694</v>
      </c>
      <c r="C1405" s="8" t="s">
        <v>18</v>
      </c>
      <c r="D1405" s="7" t="s">
        <v>51</v>
      </c>
      <c r="E1405" s="8" t="s">
        <v>38</v>
      </c>
      <c r="F1405" s="8">
        <v>1</v>
      </c>
      <c r="G1405" s="11">
        <v>400</v>
      </c>
      <c r="H1405" s="8">
        <f t="shared" si="42"/>
        <v>400</v>
      </c>
      <c r="I1405" s="30"/>
      <c r="J1405" s="8">
        <f t="shared" si="43"/>
        <v>400</v>
      </c>
      <c r="K1405" s="8"/>
      <c r="L1405" s="8"/>
      <c r="M1405" s="8"/>
      <c r="N1405" s="8"/>
      <c r="O1405" s="33"/>
      <c r="P1405" s="8" t="s">
        <v>1459</v>
      </c>
      <c r="Q1405" s="8" t="s">
        <v>1679</v>
      </c>
      <c r="R1405" s="42"/>
      <c r="S1405" s="42"/>
      <c r="T1405" s="42"/>
      <c r="U1405" s="42"/>
      <c r="V1405" s="42"/>
      <c r="W1405" s="42"/>
      <c r="X1405" s="42"/>
      <c r="Y1405" s="42"/>
      <c r="Z1405" s="42"/>
      <c r="AA1405" s="42"/>
      <c r="AB1405" s="42"/>
      <c r="AC1405" s="42"/>
      <c r="AD1405" s="42"/>
      <c r="AE1405" s="42"/>
      <c r="AF1405" s="42"/>
      <c r="AG1405" s="42"/>
      <c r="AH1405" s="42"/>
      <c r="AI1405" s="42"/>
      <c r="AJ1405" s="42"/>
      <c r="AK1405" s="42"/>
      <c r="AL1405" s="42"/>
      <c r="AM1405" s="42"/>
      <c r="AN1405" s="42"/>
      <c r="AO1405" s="42"/>
      <c r="AP1405" s="42"/>
      <c r="AQ1405" s="42"/>
      <c r="AR1405" s="42"/>
      <c r="AS1405" s="42"/>
      <c r="AT1405" s="42"/>
      <c r="AU1405" s="42"/>
      <c r="AV1405" s="42"/>
      <c r="AW1405" s="42"/>
      <c r="AX1405" s="42"/>
      <c r="AY1405" s="42"/>
      <c r="AZ1405" s="42"/>
      <c r="BA1405" s="42"/>
      <c r="BB1405" s="42"/>
      <c r="BC1405" s="42"/>
      <c r="BD1405" s="42"/>
      <c r="BE1405" s="42"/>
      <c r="BF1405" s="42"/>
      <c r="BG1405" s="42"/>
      <c r="BH1405" s="42"/>
      <c r="BI1405" s="42"/>
      <c r="BJ1405" s="42"/>
      <c r="BK1405" s="42"/>
      <c r="BL1405" s="42"/>
      <c r="BM1405" s="42"/>
      <c r="BN1405" s="42"/>
      <c r="BO1405" s="42"/>
      <c r="BP1405" s="42"/>
      <c r="BQ1405" s="42"/>
      <c r="BR1405" s="42"/>
      <c r="BS1405" s="42"/>
      <c r="BT1405" s="42"/>
      <c r="BU1405" s="42"/>
      <c r="BV1405" s="42"/>
      <c r="BW1405" s="42"/>
      <c r="BX1405" s="42"/>
      <c r="BY1405" s="42"/>
      <c r="BZ1405" s="42"/>
      <c r="CA1405" s="42"/>
      <c r="CB1405" s="42"/>
      <c r="CC1405" s="42"/>
      <c r="CD1405" s="42"/>
      <c r="CE1405" s="42"/>
      <c r="CF1405" s="42"/>
      <c r="CG1405" s="42"/>
      <c r="CH1405" s="42"/>
      <c r="CI1405" s="42"/>
      <c r="CJ1405" s="42"/>
      <c r="CK1405" s="42"/>
      <c r="CL1405" s="42"/>
      <c r="CM1405" s="42"/>
      <c r="CN1405" s="42"/>
      <c r="CO1405" s="42"/>
      <c r="CP1405" s="42"/>
      <c r="CQ1405" s="42"/>
      <c r="CR1405" s="42"/>
      <c r="CS1405" s="42"/>
      <c r="CT1405" s="42"/>
      <c r="CU1405" s="42"/>
      <c r="CV1405" s="42"/>
      <c r="CW1405" s="42"/>
      <c r="CX1405" s="42"/>
      <c r="CY1405" s="42"/>
      <c r="CZ1405" s="42"/>
      <c r="DA1405" s="42"/>
      <c r="DB1405" s="42"/>
      <c r="DC1405" s="42"/>
      <c r="DD1405" s="42"/>
      <c r="DE1405" s="42"/>
      <c r="DF1405" s="42"/>
      <c r="DG1405" s="42"/>
      <c r="DH1405" s="42"/>
      <c r="DI1405" s="42"/>
      <c r="DJ1405" s="42"/>
      <c r="DK1405" s="42"/>
      <c r="DL1405" s="42"/>
      <c r="DM1405" s="42"/>
      <c r="DN1405" s="42"/>
      <c r="DO1405" s="42"/>
      <c r="DP1405" s="42"/>
      <c r="DQ1405" s="42"/>
      <c r="DR1405" s="42"/>
      <c r="DS1405" s="42"/>
      <c r="DT1405" s="42"/>
      <c r="DU1405" s="42"/>
      <c r="DV1405" s="42"/>
      <c r="DW1405" s="42"/>
      <c r="DX1405" s="42"/>
      <c r="DY1405" s="42"/>
      <c r="DZ1405" s="42"/>
      <c r="EA1405" s="42"/>
      <c r="EB1405" s="42"/>
      <c r="EC1405" s="42"/>
      <c r="ED1405" s="42"/>
      <c r="EE1405" s="42"/>
      <c r="EF1405" s="42"/>
      <c r="EG1405" s="42"/>
      <c r="EH1405" s="42"/>
      <c r="EI1405" s="42"/>
      <c r="EJ1405" s="42"/>
      <c r="EK1405" s="42"/>
      <c r="EL1405" s="42"/>
      <c r="EM1405" s="42"/>
      <c r="EN1405" s="42"/>
      <c r="EO1405" s="42"/>
      <c r="EP1405" s="42"/>
      <c r="EQ1405" s="42"/>
      <c r="ER1405" s="42"/>
      <c r="ES1405" s="42"/>
      <c r="ET1405" s="42"/>
      <c r="EU1405" s="42"/>
      <c r="EV1405" s="42"/>
      <c r="EW1405" s="42"/>
      <c r="EX1405" s="42"/>
      <c r="EY1405" s="42"/>
      <c r="EZ1405" s="42"/>
      <c r="FA1405" s="42"/>
      <c r="FB1405" s="42"/>
      <c r="FC1405" s="42"/>
      <c r="FD1405" s="42"/>
      <c r="FE1405" s="42"/>
      <c r="FF1405" s="42"/>
      <c r="FG1405" s="42"/>
      <c r="FH1405" s="42"/>
      <c r="FI1405" s="42"/>
      <c r="FJ1405" s="42"/>
      <c r="FK1405" s="42"/>
      <c r="FL1405" s="42"/>
      <c r="FM1405" s="42"/>
      <c r="FN1405" s="42"/>
      <c r="FO1405" s="42"/>
      <c r="FP1405" s="42"/>
      <c r="FQ1405" s="42"/>
      <c r="FR1405" s="42"/>
      <c r="FS1405" s="42"/>
      <c r="FT1405" s="42"/>
      <c r="FU1405" s="42"/>
      <c r="FV1405" s="42"/>
      <c r="FW1405" s="42"/>
      <c r="FX1405" s="42"/>
      <c r="FY1405" s="42"/>
      <c r="FZ1405" s="42"/>
      <c r="GA1405" s="42"/>
      <c r="GB1405" s="42"/>
      <c r="GC1405" s="42"/>
      <c r="GD1405" s="42"/>
      <c r="GE1405" s="42"/>
      <c r="GF1405" s="42"/>
      <c r="GG1405" s="42"/>
      <c r="GH1405" s="42"/>
      <c r="GI1405" s="42"/>
      <c r="GJ1405" s="42"/>
      <c r="GK1405" s="42"/>
      <c r="GL1405" s="42"/>
      <c r="GM1405" s="42"/>
      <c r="GN1405" s="42"/>
      <c r="GO1405" s="42"/>
      <c r="GP1405" s="42"/>
      <c r="GQ1405" s="42"/>
      <c r="GR1405" s="42"/>
      <c r="GS1405" s="42"/>
      <c r="GT1405" s="42"/>
      <c r="GU1405" s="42"/>
      <c r="GV1405" s="42"/>
      <c r="GW1405" s="42"/>
      <c r="GX1405" s="42"/>
      <c r="GY1405" s="42"/>
    </row>
    <row r="1406" s="1" customFormat="1" customHeight="1" spans="1:238">
      <c r="A1406" s="8">
        <v>1405</v>
      </c>
      <c r="B1406" s="8" t="s">
        <v>1695</v>
      </c>
      <c r="C1406" s="8" t="s">
        <v>32</v>
      </c>
      <c r="D1406" s="8" t="s">
        <v>29</v>
      </c>
      <c r="E1406" s="132" t="s">
        <v>130</v>
      </c>
      <c r="F1406" s="132">
        <v>1</v>
      </c>
      <c r="G1406" s="10">
        <v>280</v>
      </c>
      <c r="H1406" s="8">
        <f t="shared" si="42"/>
        <v>280</v>
      </c>
      <c r="I1406" s="8"/>
      <c r="J1406" s="8">
        <f t="shared" si="43"/>
        <v>280</v>
      </c>
      <c r="K1406" s="8"/>
      <c r="L1406" s="8"/>
      <c r="M1406" s="8"/>
      <c r="N1406" s="8"/>
      <c r="O1406" s="8"/>
      <c r="P1406" s="8" t="s">
        <v>1459</v>
      </c>
      <c r="Q1406" s="8" t="s">
        <v>1679</v>
      </c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  <c r="DB1406"/>
      <c r="DC1406"/>
      <c r="DD1406"/>
      <c r="DE1406"/>
      <c r="DF1406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 s="198"/>
      <c r="GY1406" s="198"/>
      <c r="GZ1406" s="198"/>
      <c r="HA1406" s="198"/>
      <c r="HB1406" s="198"/>
      <c r="HC1406" s="198"/>
      <c r="HD1406" s="198"/>
      <c r="HE1406" s="198"/>
      <c r="HF1406" s="198"/>
      <c r="HG1406" s="198"/>
      <c r="HH1406" s="198"/>
      <c r="HI1406" s="198"/>
      <c r="HJ1406" s="198"/>
      <c r="HK1406" s="198"/>
      <c r="HL1406" s="198"/>
      <c r="HM1406" s="198"/>
      <c r="HN1406" s="198"/>
      <c r="HO1406" s="198"/>
      <c r="HP1406" s="198"/>
      <c r="HQ1406" s="198"/>
      <c r="HR1406" s="198"/>
      <c r="HS1406" s="198"/>
      <c r="HT1406" s="198"/>
      <c r="HU1406" s="198"/>
      <c r="HV1406" s="198"/>
      <c r="HW1406" s="198"/>
      <c r="HX1406" s="198"/>
      <c r="HY1406" s="198"/>
      <c r="HZ1406" s="198"/>
      <c r="IA1406" s="198"/>
      <c r="IB1406" s="198"/>
      <c r="IC1406" s="198"/>
      <c r="ID1406" s="198"/>
    </row>
    <row r="1407" s="1" customFormat="1" customHeight="1" spans="1:207">
      <c r="A1407" s="8">
        <v>1406</v>
      </c>
      <c r="B1407" s="8" t="s">
        <v>1696</v>
      </c>
      <c r="C1407" s="8" t="s">
        <v>32</v>
      </c>
      <c r="D1407" s="7" t="s">
        <v>51</v>
      </c>
      <c r="E1407" s="8" t="s">
        <v>38</v>
      </c>
      <c r="F1407" s="8">
        <v>1</v>
      </c>
      <c r="G1407" s="11">
        <v>400</v>
      </c>
      <c r="H1407" s="8">
        <f t="shared" si="42"/>
        <v>400</v>
      </c>
      <c r="I1407" s="8"/>
      <c r="J1407" s="8">
        <f t="shared" si="43"/>
        <v>400</v>
      </c>
      <c r="K1407" s="8"/>
      <c r="L1407" s="8"/>
      <c r="M1407" s="8"/>
      <c r="N1407" s="8"/>
      <c r="O1407" s="8"/>
      <c r="P1407" s="8" t="s">
        <v>1459</v>
      </c>
      <c r="Q1407" s="8" t="s">
        <v>1679</v>
      </c>
      <c r="R1407" s="42"/>
      <c r="S1407" s="42"/>
      <c r="T1407" s="42"/>
      <c r="U1407" s="42"/>
      <c r="V1407" s="42"/>
      <c r="W1407" s="42"/>
      <c r="X1407" s="42"/>
      <c r="Y1407" s="42"/>
      <c r="Z1407" s="42"/>
      <c r="AA1407" s="42"/>
      <c r="AB1407" s="42"/>
      <c r="AC1407" s="42"/>
      <c r="AD1407" s="42"/>
      <c r="AE1407" s="42"/>
      <c r="AF1407" s="42"/>
      <c r="AG1407" s="42"/>
      <c r="AH1407" s="42"/>
      <c r="AI1407" s="42"/>
      <c r="AJ1407" s="42"/>
      <c r="AK1407" s="42"/>
      <c r="AL1407" s="42"/>
      <c r="AM1407" s="42"/>
      <c r="AN1407" s="42"/>
      <c r="AO1407" s="42"/>
      <c r="AP1407" s="42"/>
      <c r="AQ1407" s="42"/>
      <c r="AR1407" s="42"/>
      <c r="AS1407" s="42"/>
      <c r="AT1407" s="42"/>
      <c r="AU1407" s="42"/>
      <c r="AV1407" s="42"/>
      <c r="AW1407" s="42"/>
      <c r="AX1407" s="42"/>
      <c r="AY1407" s="42"/>
      <c r="AZ1407" s="42"/>
      <c r="BA1407" s="42"/>
      <c r="BB1407" s="42"/>
      <c r="BC1407" s="42"/>
      <c r="BD1407" s="42"/>
      <c r="BE1407" s="42"/>
      <c r="BF1407" s="42"/>
      <c r="BG1407" s="42"/>
      <c r="BH1407" s="42"/>
      <c r="BI1407" s="42"/>
      <c r="BJ1407" s="42"/>
      <c r="BK1407" s="42"/>
      <c r="BL1407" s="42"/>
      <c r="BM1407" s="42"/>
      <c r="BN1407" s="42"/>
      <c r="BO1407" s="42"/>
      <c r="BP1407" s="42"/>
      <c r="BQ1407" s="42"/>
      <c r="BR1407" s="42"/>
      <c r="BS1407" s="42"/>
      <c r="BT1407" s="42"/>
      <c r="BU1407" s="42"/>
      <c r="BV1407" s="42"/>
      <c r="BW1407" s="42"/>
      <c r="BX1407" s="42"/>
      <c r="BY1407" s="42"/>
      <c r="BZ1407" s="42"/>
      <c r="CA1407" s="42"/>
      <c r="CB1407" s="42"/>
      <c r="CC1407" s="42"/>
      <c r="CD1407" s="42"/>
      <c r="CE1407" s="42"/>
      <c r="CF1407" s="42"/>
      <c r="CG1407" s="42"/>
      <c r="CH1407" s="42"/>
      <c r="CI1407" s="42"/>
      <c r="CJ1407" s="42"/>
      <c r="CK1407" s="42"/>
      <c r="CL1407" s="42"/>
      <c r="CM1407" s="42"/>
      <c r="CN1407" s="42"/>
      <c r="CO1407" s="42"/>
      <c r="CP1407" s="42"/>
      <c r="CQ1407" s="42"/>
      <c r="CR1407" s="42"/>
      <c r="CS1407" s="42"/>
      <c r="CT1407" s="42"/>
      <c r="CU1407" s="42"/>
      <c r="CV1407" s="42"/>
      <c r="CW1407" s="42"/>
      <c r="CX1407" s="42"/>
      <c r="CY1407" s="42"/>
      <c r="CZ1407" s="42"/>
      <c r="DA1407" s="42"/>
      <c r="DB1407" s="42"/>
      <c r="DC1407" s="42"/>
      <c r="DD1407" s="42"/>
      <c r="DE1407" s="42"/>
      <c r="DF1407" s="42"/>
      <c r="DG1407" s="42"/>
      <c r="DH1407" s="42"/>
      <c r="DI1407" s="42"/>
      <c r="DJ1407" s="42"/>
      <c r="DK1407" s="42"/>
      <c r="DL1407" s="42"/>
      <c r="DM1407" s="42"/>
      <c r="DN1407" s="42"/>
      <c r="DO1407" s="42"/>
      <c r="DP1407" s="42"/>
      <c r="DQ1407" s="42"/>
      <c r="DR1407" s="42"/>
      <c r="DS1407" s="42"/>
      <c r="DT1407" s="42"/>
      <c r="DU1407" s="42"/>
      <c r="DV1407" s="42"/>
      <c r="DW1407" s="42"/>
      <c r="DX1407" s="42"/>
      <c r="DY1407" s="42"/>
      <c r="DZ1407" s="42"/>
      <c r="EA1407" s="42"/>
      <c r="EB1407" s="42"/>
      <c r="EC1407" s="42"/>
      <c r="ED1407" s="42"/>
      <c r="EE1407" s="42"/>
      <c r="EF1407" s="42"/>
      <c r="EG1407" s="42"/>
      <c r="EH1407" s="42"/>
      <c r="EI1407" s="42"/>
      <c r="EJ1407" s="42"/>
      <c r="EK1407" s="42"/>
      <c r="EL1407" s="42"/>
      <c r="EM1407" s="42"/>
      <c r="EN1407" s="42"/>
      <c r="EO1407" s="42"/>
      <c r="EP1407" s="42"/>
      <c r="EQ1407" s="42"/>
      <c r="ER1407" s="42"/>
      <c r="ES1407" s="42"/>
      <c r="ET1407" s="42"/>
      <c r="EU1407" s="42"/>
      <c r="EV1407" s="42"/>
      <c r="EW1407" s="42"/>
      <c r="EX1407" s="42"/>
      <c r="EY1407" s="42"/>
      <c r="EZ1407" s="42"/>
      <c r="FA1407" s="42"/>
      <c r="FB1407" s="42"/>
      <c r="FC1407" s="42"/>
      <c r="FD1407" s="42"/>
      <c r="FE1407" s="42"/>
      <c r="FF1407" s="42"/>
      <c r="FG1407" s="42"/>
      <c r="FH1407" s="42"/>
      <c r="FI1407" s="42"/>
      <c r="FJ1407" s="42"/>
      <c r="FK1407" s="42"/>
      <c r="FL1407" s="42"/>
      <c r="FM1407" s="42"/>
      <c r="FN1407" s="42"/>
      <c r="FO1407" s="42"/>
      <c r="FP1407" s="42"/>
      <c r="FQ1407" s="42"/>
      <c r="FR1407" s="42"/>
      <c r="FS1407" s="42"/>
      <c r="FT1407" s="42"/>
      <c r="FU1407" s="42"/>
      <c r="FV1407" s="42"/>
      <c r="FW1407" s="42"/>
      <c r="FX1407" s="42"/>
      <c r="FY1407" s="42"/>
      <c r="FZ1407" s="42"/>
      <c r="GA1407" s="42"/>
      <c r="GB1407" s="42"/>
      <c r="GC1407" s="42"/>
      <c r="GD1407" s="42"/>
      <c r="GE1407" s="42"/>
      <c r="GF1407" s="42"/>
      <c r="GG1407" s="42"/>
      <c r="GH1407" s="42"/>
      <c r="GI1407" s="42"/>
      <c r="GJ1407" s="42"/>
      <c r="GK1407" s="42"/>
      <c r="GL1407" s="42"/>
      <c r="GM1407" s="42"/>
      <c r="GN1407" s="42"/>
      <c r="GO1407" s="42"/>
      <c r="GP1407" s="42"/>
      <c r="GQ1407" s="42"/>
      <c r="GR1407" s="42"/>
      <c r="GS1407" s="42"/>
      <c r="GT1407" s="42"/>
      <c r="GU1407" s="42"/>
      <c r="GV1407" s="42"/>
      <c r="GW1407" s="42"/>
      <c r="GX1407" s="42"/>
      <c r="GY1407" s="42"/>
    </row>
    <row r="1408" s="1" customFormat="1" customHeight="1" spans="1:207">
      <c r="A1408" s="8">
        <v>1407</v>
      </c>
      <c r="B1408" s="176" t="s">
        <v>1697</v>
      </c>
      <c r="C1408" s="176" t="s">
        <v>18</v>
      </c>
      <c r="D1408" s="9" t="s">
        <v>26</v>
      </c>
      <c r="E1408" s="194" t="s">
        <v>130</v>
      </c>
      <c r="F1408" s="194">
        <v>1</v>
      </c>
      <c r="G1408" s="10">
        <v>280</v>
      </c>
      <c r="H1408" s="8">
        <f t="shared" si="42"/>
        <v>280</v>
      </c>
      <c r="I1408" s="30"/>
      <c r="J1408" s="8">
        <f t="shared" si="43"/>
        <v>280</v>
      </c>
      <c r="K1408" s="194"/>
      <c r="L1408" s="194"/>
      <c r="M1408" s="194"/>
      <c r="N1408" s="194"/>
      <c r="O1408" s="176"/>
      <c r="P1408" s="8" t="s">
        <v>1459</v>
      </c>
      <c r="Q1408" s="8" t="s">
        <v>1679</v>
      </c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  <c r="BT1408" s="4"/>
      <c r="BU1408" s="4"/>
      <c r="BV1408" s="4"/>
      <c r="BW1408" s="4"/>
      <c r="BX1408" s="4"/>
      <c r="BY1408" s="4"/>
      <c r="BZ1408" s="4"/>
      <c r="CA1408" s="4"/>
      <c r="CB1408" s="4"/>
      <c r="CC1408" s="4"/>
      <c r="CD1408" s="4"/>
      <c r="CE1408" s="4"/>
      <c r="CF1408" s="4"/>
      <c r="CG1408" s="4"/>
      <c r="CH1408" s="4"/>
      <c r="CI1408" s="4"/>
      <c r="CJ1408" s="4"/>
      <c r="CK1408" s="4"/>
      <c r="CL1408" s="4"/>
      <c r="CM1408" s="4"/>
      <c r="CN1408" s="4"/>
      <c r="CO1408" s="4"/>
      <c r="CP1408" s="4"/>
      <c r="CQ1408" s="4"/>
      <c r="CR1408" s="4"/>
      <c r="CS1408" s="4"/>
      <c r="CT1408" s="4"/>
      <c r="CU1408" s="4"/>
      <c r="CV1408" s="4"/>
      <c r="CW1408" s="4"/>
      <c r="CX1408" s="4"/>
      <c r="CY1408" s="4"/>
      <c r="CZ1408" s="4"/>
      <c r="DA1408" s="4"/>
      <c r="DB1408" s="4"/>
      <c r="DC1408" s="4"/>
      <c r="DD1408" s="4"/>
      <c r="DE1408" s="4"/>
      <c r="DF1408" s="4"/>
      <c r="DG1408" s="4"/>
      <c r="DH1408" s="4"/>
      <c r="DI1408" s="4"/>
      <c r="DJ1408" s="4"/>
      <c r="DK1408" s="4"/>
      <c r="DL1408" s="4"/>
      <c r="DM1408" s="4"/>
      <c r="DN1408" s="4"/>
      <c r="DO1408" s="4"/>
      <c r="DP1408" s="4"/>
      <c r="DQ1408" s="4"/>
      <c r="DR1408" s="4"/>
      <c r="DS1408" s="4"/>
      <c r="DT1408" s="4"/>
      <c r="DU1408" s="4"/>
      <c r="DV1408" s="4"/>
      <c r="DW1408" s="4"/>
      <c r="DX1408" s="4"/>
      <c r="DY1408" s="4"/>
      <c r="DZ1408" s="4"/>
      <c r="EA1408" s="4"/>
      <c r="EB1408" s="4"/>
      <c r="EC1408" s="4"/>
      <c r="ED1408" s="4"/>
      <c r="EE1408" s="4"/>
      <c r="EF1408" s="4"/>
      <c r="EG1408" s="4"/>
      <c r="EH1408" s="4"/>
      <c r="EI1408" s="4"/>
      <c r="EJ1408" s="4"/>
      <c r="EK1408" s="4"/>
      <c r="EL1408" s="4"/>
      <c r="EM1408" s="4"/>
      <c r="EN1408" s="4"/>
      <c r="EO1408" s="4"/>
      <c r="EP1408" s="4"/>
      <c r="EQ1408" s="4"/>
      <c r="ER1408" s="4"/>
      <c r="ES1408" s="4"/>
      <c r="ET1408" s="4"/>
      <c r="EU1408" s="4"/>
      <c r="EV1408" s="4"/>
      <c r="EW1408" s="4"/>
      <c r="EX1408" s="4"/>
      <c r="EY1408" s="4"/>
      <c r="EZ1408" s="4"/>
      <c r="FA1408" s="4"/>
      <c r="FB1408" s="4"/>
      <c r="FC1408" s="4"/>
      <c r="FD1408" s="4"/>
      <c r="FE1408" s="4"/>
      <c r="FF1408" s="4"/>
      <c r="FG1408" s="4"/>
      <c r="FH1408" s="4"/>
      <c r="FI1408" s="4"/>
      <c r="FJ1408" s="4"/>
      <c r="FK1408" s="4"/>
      <c r="FL1408" s="4"/>
      <c r="FM1408" s="4"/>
      <c r="FN1408" s="4"/>
      <c r="FO1408" s="4"/>
      <c r="FP1408" s="4"/>
      <c r="FQ1408" s="4"/>
      <c r="FR1408" s="4"/>
      <c r="FS1408" s="4"/>
      <c r="FT1408" s="4"/>
      <c r="FU1408" s="4"/>
      <c r="FV1408" s="4"/>
      <c r="FW1408" s="4"/>
      <c r="FX1408" s="4"/>
      <c r="FY1408" s="4"/>
      <c r="FZ1408" s="4"/>
      <c r="GA1408" s="4"/>
      <c r="GB1408" s="4"/>
      <c r="GC1408" s="4"/>
      <c r="GD1408" s="4"/>
      <c r="GE1408" s="4"/>
      <c r="GF1408" s="4"/>
      <c r="GG1408" s="4"/>
      <c r="GH1408" s="4"/>
      <c r="GI1408" s="4"/>
      <c r="GJ1408" s="4"/>
      <c r="GK1408" s="4"/>
      <c r="GL1408" s="4"/>
      <c r="GM1408" s="4"/>
      <c r="GN1408" s="4"/>
      <c r="GO1408" s="4"/>
      <c r="GP1408" s="4"/>
      <c r="GQ1408" s="4"/>
      <c r="GR1408" s="4"/>
      <c r="GS1408" s="4"/>
      <c r="GT1408" s="4"/>
      <c r="GU1408" s="4"/>
      <c r="GV1408" s="4"/>
      <c r="GW1408" s="4"/>
      <c r="GX1408" s="4"/>
      <c r="GY1408" s="4"/>
    </row>
    <row r="1409" s="1" customFormat="1" customHeight="1" spans="1:207">
      <c r="A1409" s="8">
        <v>1408</v>
      </c>
      <c r="B1409" s="8" t="s">
        <v>1698</v>
      </c>
      <c r="C1409" s="8" t="s">
        <v>32</v>
      </c>
      <c r="D1409" s="7" t="s">
        <v>51</v>
      </c>
      <c r="E1409" s="8" t="s">
        <v>38</v>
      </c>
      <c r="F1409" s="8">
        <v>1</v>
      </c>
      <c r="G1409" s="11">
        <v>400</v>
      </c>
      <c r="H1409" s="8">
        <f t="shared" si="42"/>
        <v>400</v>
      </c>
      <c r="I1409" s="8"/>
      <c r="J1409" s="8">
        <f t="shared" si="43"/>
        <v>400</v>
      </c>
      <c r="K1409" s="8"/>
      <c r="L1409" s="8"/>
      <c r="M1409" s="8"/>
      <c r="N1409" s="8"/>
      <c r="O1409" s="8"/>
      <c r="P1409" s="8" t="s">
        <v>1459</v>
      </c>
      <c r="Q1409" s="8" t="s">
        <v>1679</v>
      </c>
      <c r="R1409" s="42"/>
      <c r="S1409" s="42"/>
      <c r="T1409" s="42"/>
      <c r="U1409" s="42"/>
      <c r="V1409" s="42"/>
      <c r="W1409" s="42"/>
      <c r="X1409" s="42"/>
      <c r="Y1409" s="42"/>
      <c r="Z1409" s="42"/>
      <c r="AA1409" s="42"/>
      <c r="AB1409" s="42"/>
      <c r="AC1409" s="42"/>
      <c r="AD1409" s="42"/>
      <c r="AE1409" s="42"/>
      <c r="AF1409" s="42"/>
      <c r="AG1409" s="42"/>
      <c r="AH1409" s="42"/>
      <c r="AI1409" s="42"/>
      <c r="AJ1409" s="42"/>
      <c r="AK1409" s="42"/>
      <c r="AL1409" s="42"/>
      <c r="AM1409" s="42"/>
      <c r="AN1409" s="42"/>
      <c r="AO1409" s="42"/>
      <c r="AP1409" s="42"/>
      <c r="AQ1409" s="42"/>
      <c r="AR1409" s="42"/>
      <c r="AS1409" s="42"/>
      <c r="AT1409" s="42"/>
      <c r="AU1409" s="42"/>
      <c r="AV1409" s="42"/>
      <c r="AW1409" s="42"/>
      <c r="AX1409" s="42"/>
      <c r="AY1409" s="42"/>
      <c r="AZ1409" s="42"/>
      <c r="BA1409" s="42"/>
      <c r="BB1409" s="42"/>
      <c r="BC1409" s="42"/>
      <c r="BD1409" s="42"/>
      <c r="BE1409" s="42"/>
      <c r="BF1409" s="42"/>
      <c r="BG1409" s="42"/>
      <c r="BH1409" s="42"/>
      <c r="BI1409" s="42"/>
      <c r="BJ1409" s="42"/>
      <c r="BK1409" s="42"/>
      <c r="BL1409" s="42"/>
      <c r="BM1409" s="42"/>
      <c r="BN1409" s="42"/>
      <c r="BO1409" s="42"/>
      <c r="BP1409" s="42"/>
      <c r="BQ1409" s="42"/>
      <c r="BR1409" s="42"/>
      <c r="BS1409" s="42"/>
      <c r="BT1409" s="42"/>
      <c r="BU1409" s="42"/>
      <c r="BV1409" s="42"/>
      <c r="BW1409" s="42"/>
      <c r="BX1409" s="42"/>
      <c r="BY1409" s="42"/>
      <c r="BZ1409" s="42"/>
      <c r="CA1409" s="42"/>
      <c r="CB1409" s="42"/>
      <c r="CC1409" s="42"/>
      <c r="CD1409" s="42"/>
      <c r="CE1409" s="42"/>
      <c r="CF1409" s="42"/>
      <c r="CG1409" s="42"/>
      <c r="CH1409" s="42"/>
      <c r="CI1409" s="42"/>
      <c r="CJ1409" s="42"/>
      <c r="CK1409" s="42"/>
      <c r="CL1409" s="42"/>
      <c r="CM1409" s="42"/>
      <c r="CN1409" s="42"/>
      <c r="CO1409" s="42"/>
      <c r="CP1409" s="42"/>
      <c r="CQ1409" s="42"/>
      <c r="CR1409" s="42"/>
      <c r="CS1409" s="42"/>
      <c r="CT1409" s="42"/>
      <c r="CU1409" s="42"/>
      <c r="CV1409" s="42"/>
      <c r="CW1409" s="42"/>
      <c r="CX1409" s="42"/>
      <c r="CY1409" s="42"/>
      <c r="CZ1409" s="42"/>
      <c r="DA1409" s="42"/>
      <c r="DB1409" s="42"/>
      <c r="DC1409" s="42"/>
      <c r="DD1409" s="42"/>
      <c r="DE1409" s="42"/>
      <c r="DF1409" s="42"/>
      <c r="DG1409" s="42"/>
      <c r="DH1409" s="42"/>
      <c r="DI1409" s="42"/>
      <c r="DJ1409" s="42"/>
      <c r="DK1409" s="42"/>
      <c r="DL1409" s="42"/>
      <c r="DM1409" s="42"/>
      <c r="DN1409" s="42"/>
      <c r="DO1409" s="42"/>
      <c r="DP1409" s="42"/>
      <c r="DQ1409" s="42"/>
      <c r="DR1409" s="42"/>
      <c r="DS1409" s="42"/>
      <c r="DT1409" s="42"/>
      <c r="DU1409" s="42"/>
      <c r="DV1409" s="42"/>
      <c r="DW1409" s="42"/>
      <c r="DX1409" s="42"/>
      <c r="DY1409" s="42"/>
      <c r="DZ1409" s="42"/>
      <c r="EA1409" s="42"/>
      <c r="EB1409" s="42"/>
      <c r="EC1409" s="42"/>
      <c r="ED1409" s="42"/>
      <c r="EE1409" s="42"/>
      <c r="EF1409" s="42"/>
      <c r="EG1409" s="42"/>
      <c r="EH1409" s="42"/>
      <c r="EI1409" s="42"/>
      <c r="EJ1409" s="42"/>
      <c r="EK1409" s="42"/>
      <c r="EL1409" s="42"/>
      <c r="EM1409" s="42"/>
      <c r="EN1409" s="42"/>
      <c r="EO1409" s="42"/>
      <c r="EP1409" s="42"/>
      <c r="EQ1409" s="42"/>
      <c r="ER1409" s="42"/>
      <c r="ES1409" s="42"/>
      <c r="ET1409" s="42"/>
      <c r="EU1409" s="42"/>
      <c r="EV1409" s="42"/>
      <c r="EW1409" s="42"/>
      <c r="EX1409" s="42"/>
      <c r="EY1409" s="42"/>
      <c r="EZ1409" s="42"/>
      <c r="FA1409" s="42"/>
      <c r="FB1409" s="42"/>
      <c r="FC1409" s="42"/>
      <c r="FD1409" s="42"/>
      <c r="FE1409" s="42"/>
      <c r="FF1409" s="42"/>
      <c r="FG1409" s="42"/>
      <c r="FH1409" s="42"/>
      <c r="FI1409" s="42"/>
      <c r="FJ1409" s="42"/>
      <c r="FK1409" s="42"/>
      <c r="FL1409" s="42"/>
      <c r="FM1409" s="42"/>
      <c r="FN1409" s="42"/>
      <c r="FO1409" s="42"/>
      <c r="FP1409" s="42"/>
      <c r="FQ1409" s="42"/>
      <c r="FR1409" s="42"/>
      <c r="FS1409" s="42"/>
      <c r="FT1409" s="42"/>
      <c r="FU1409" s="42"/>
      <c r="FV1409" s="42"/>
      <c r="FW1409" s="42"/>
      <c r="FX1409" s="42"/>
      <c r="FY1409" s="42"/>
      <c r="FZ1409" s="42"/>
      <c r="GA1409" s="42"/>
      <c r="GB1409" s="42"/>
      <c r="GC1409" s="42"/>
      <c r="GD1409" s="42"/>
      <c r="GE1409" s="42"/>
      <c r="GF1409" s="42"/>
      <c r="GG1409" s="42"/>
      <c r="GH1409" s="42"/>
      <c r="GI1409" s="42"/>
      <c r="GJ1409" s="42"/>
      <c r="GK1409" s="42"/>
      <c r="GL1409" s="42"/>
      <c r="GM1409" s="42"/>
      <c r="GN1409" s="42"/>
      <c r="GO1409" s="42"/>
      <c r="GP1409" s="42"/>
      <c r="GQ1409" s="42"/>
      <c r="GR1409" s="42"/>
      <c r="GS1409" s="42"/>
      <c r="GT1409" s="42"/>
      <c r="GU1409" s="42"/>
      <c r="GV1409" s="42"/>
      <c r="GW1409" s="42"/>
      <c r="GX1409" s="42"/>
      <c r="GY1409" s="42"/>
    </row>
    <row r="1410" s="1" customFormat="1" customHeight="1" spans="1:207">
      <c r="A1410" s="8">
        <v>1409</v>
      </c>
      <c r="B1410" s="8" t="s">
        <v>1699</v>
      </c>
      <c r="C1410" s="8" t="s">
        <v>18</v>
      </c>
      <c r="D1410" s="15" t="s">
        <v>26</v>
      </c>
      <c r="E1410" s="8" t="s">
        <v>27</v>
      </c>
      <c r="F1410" s="8">
        <v>1</v>
      </c>
      <c r="G1410" s="10">
        <v>450</v>
      </c>
      <c r="H1410" s="8">
        <f t="shared" si="42"/>
        <v>450</v>
      </c>
      <c r="I1410" s="8"/>
      <c r="J1410" s="8">
        <f t="shared" si="43"/>
        <v>450</v>
      </c>
      <c r="K1410" s="8"/>
      <c r="L1410" s="8"/>
      <c r="M1410" s="8"/>
      <c r="N1410" s="8"/>
      <c r="O1410" s="8"/>
      <c r="P1410" s="76" t="s">
        <v>1459</v>
      </c>
      <c r="Q1410" s="8" t="s">
        <v>1700</v>
      </c>
      <c r="R1410" s="42"/>
      <c r="S1410" s="42"/>
      <c r="T1410" s="42"/>
      <c r="U1410" s="42"/>
      <c r="V1410" s="42"/>
      <c r="W1410" s="42"/>
      <c r="X1410" s="42"/>
      <c r="Y1410" s="42"/>
      <c r="Z1410" s="42"/>
      <c r="AA1410" s="42"/>
      <c r="AB1410" s="42"/>
      <c r="AC1410" s="42"/>
      <c r="AD1410" s="42"/>
      <c r="AE1410" s="42"/>
      <c r="AF1410" s="42"/>
      <c r="AG1410" s="42"/>
      <c r="AH1410" s="42"/>
      <c r="AI1410" s="42"/>
      <c r="AJ1410" s="42"/>
      <c r="AK1410" s="42"/>
      <c r="AL1410" s="42"/>
      <c r="AM1410" s="42"/>
      <c r="AN1410" s="42"/>
      <c r="AO1410" s="42"/>
      <c r="AP1410" s="42"/>
      <c r="AQ1410" s="42"/>
      <c r="AR1410" s="42"/>
      <c r="AS1410" s="42"/>
      <c r="AT1410" s="42"/>
      <c r="AU1410" s="42"/>
      <c r="AV1410" s="42"/>
      <c r="AW1410" s="42"/>
      <c r="AX1410" s="42"/>
      <c r="AY1410" s="42"/>
      <c r="AZ1410" s="42"/>
      <c r="BA1410" s="42"/>
      <c r="BB1410" s="42"/>
      <c r="BC1410" s="42"/>
      <c r="BD1410" s="42"/>
      <c r="BE1410" s="42"/>
      <c r="BF1410" s="42"/>
      <c r="BG1410" s="42"/>
      <c r="BH1410" s="42"/>
      <c r="BI1410" s="42"/>
      <c r="BJ1410" s="42"/>
      <c r="BK1410" s="42"/>
      <c r="BL1410" s="42"/>
      <c r="BM1410" s="42"/>
      <c r="BN1410" s="42"/>
      <c r="BO1410" s="42"/>
      <c r="BP1410" s="42"/>
      <c r="BQ1410" s="42"/>
      <c r="BR1410" s="42"/>
      <c r="BS1410" s="42"/>
      <c r="BT1410" s="42"/>
      <c r="BU1410" s="42"/>
      <c r="BV1410" s="42"/>
      <c r="BW1410" s="42"/>
      <c r="BX1410" s="42"/>
      <c r="BY1410" s="42"/>
      <c r="BZ1410" s="42"/>
      <c r="CA1410" s="42"/>
      <c r="CB1410" s="42"/>
      <c r="CC1410" s="42"/>
      <c r="CD1410" s="42"/>
      <c r="CE1410" s="42"/>
      <c r="CF1410" s="42"/>
      <c r="CG1410" s="42"/>
      <c r="CH1410" s="42"/>
      <c r="CI1410" s="42"/>
      <c r="CJ1410" s="42"/>
      <c r="CK1410" s="42"/>
      <c r="CL1410" s="42"/>
      <c r="CM1410" s="42"/>
      <c r="CN1410" s="42"/>
      <c r="CO1410" s="42"/>
      <c r="CP1410" s="42"/>
      <c r="CQ1410" s="42"/>
      <c r="CR1410" s="42"/>
      <c r="CS1410" s="42"/>
      <c r="CT1410" s="42"/>
      <c r="CU1410" s="42"/>
      <c r="CV1410" s="42"/>
      <c r="CW1410" s="42"/>
      <c r="CX1410" s="42"/>
      <c r="CY1410" s="42"/>
      <c r="CZ1410" s="42"/>
      <c r="DA1410" s="42"/>
      <c r="DB1410" s="42"/>
      <c r="DC1410" s="42"/>
      <c r="DD1410" s="42"/>
      <c r="DE1410" s="42"/>
      <c r="DF1410" s="42"/>
      <c r="DG1410" s="42"/>
      <c r="DH1410" s="42"/>
      <c r="DI1410" s="42"/>
      <c r="DJ1410" s="42"/>
      <c r="DK1410" s="42"/>
      <c r="DL1410" s="42"/>
      <c r="DM1410" s="42"/>
      <c r="DN1410" s="42"/>
      <c r="DO1410" s="42"/>
      <c r="DP1410" s="42"/>
      <c r="DQ1410" s="42"/>
      <c r="DR1410" s="42"/>
      <c r="DS1410" s="42"/>
      <c r="DT1410" s="42"/>
      <c r="DU1410" s="42"/>
      <c r="DV1410" s="42"/>
      <c r="DW1410" s="42"/>
      <c r="DX1410" s="42"/>
      <c r="DY1410" s="42"/>
      <c r="DZ1410" s="42"/>
      <c r="EA1410" s="42"/>
      <c r="EB1410" s="42"/>
      <c r="EC1410" s="42"/>
      <c r="ED1410" s="42"/>
      <c r="EE1410" s="42"/>
      <c r="EF1410" s="42"/>
      <c r="EG1410" s="42"/>
      <c r="EH1410" s="42"/>
      <c r="EI1410" s="42"/>
      <c r="EJ1410" s="42"/>
      <c r="EK1410" s="42"/>
      <c r="EL1410" s="42"/>
      <c r="EM1410" s="42"/>
      <c r="EN1410" s="42"/>
      <c r="EO1410" s="42"/>
      <c r="EP1410" s="42"/>
      <c r="EQ1410" s="42"/>
      <c r="ER1410" s="42"/>
      <c r="ES1410" s="42"/>
      <c r="ET1410" s="42"/>
      <c r="EU1410" s="42"/>
      <c r="EV1410" s="42"/>
      <c r="EW1410" s="42"/>
      <c r="EX1410" s="42"/>
      <c r="EY1410" s="42"/>
      <c r="EZ1410" s="42"/>
      <c r="FA1410" s="42"/>
      <c r="FB1410" s="42"/>
      <c r="FC1410" s="42"/>
      <c r="FD1410" s="42"/>
      <c r="FE1410" s="42"/>
      <c r="FF1410" s="42"/>
      <c r="FG1410" s="42"/>
      <c r="FH1410" s="42"/>
      <c r="FI1410" s="42"/>
      <c r="FJ1410" s="42"/>
      <c r="FK1410" s="42"/>
      <c r="FL1410" s="42"/>
      <c r="FM1410" s="42"/>
      <c r="FN1410" s="42"/>
      <c r="FO1410" s="42"/>
      <c r="FP1410" s="42"/>
      <c r="FQ1410" s="42"/>
      <c r="FR1410" s="42"/>
      <c r="FS1410" s="42"/>
      <c r="FT1410" s="42"/>
      <c r="FU1410" s="42"/>
      <c r="FV1410" s="42"/>
      <c r="FW1410" s="42"/>
      <c r="FX1410" s="42"/>
      <c r="FY1410" s="42"/>
      <c r="FZ1410" s="42"/>
      <c r="GA1410" s="42"/>
      <c r="GB1410" s="42"/>
      <c r="GC1410" s="42"/>
      <c r="GD1410" s="42"/>
      <c r="GE1410" s="42"/>
      <c r="GF1410" s="42"/>
      <c r="GG1410" s="42"/>
      <c r="GH1410" s="42"/>
      <c r="GI1410" s="42"/>
      <c r="GJ1410" s="42"/>
      <c r="GK1410" s="42"/>
      <c r="GL1410" s="42"/>
      <c r="GM1410" s="42"/>
      <c r="GN1410" s="42"/>
      <c r="GO1410" s="42"/>
      <c r="GP1410" s="42"/>
      <c r="GQ1410" s="42"/>
      <c r="GR1410" s="42"/>
      <c r="GS1410" s="42"/>
      <c r="GT1410" s="42"/>
      <c r="GU1410" s="42"/>
      <c r="GV1410" s="42"/>
      <c r="GW1410" s="42"/>
      <c r="GX1410" s="42"/>
      <c r="GY1410" s="42"/>
    </row>
    <row r="1411" s="1" customFormat="1" customHeight="1" spans="1:207">
      <c r="A1411" s="8">
        <v>1410</v>
      </c>
      <c r="B1411" s="176" t="s">
        <v>1701</v>
      </c>
      <c r="C1411" s="176" t="s">
        <v>32</v>
      </c>
      <c r="D1411" s="9" t="s">
        <v>26</v>
      </c>
      <c r="E1411" s="8" t="s">
        <v>27</v>
      </c>
      <c r="F1411" s="144">
        <v>1</v>
      </c>
      <c r="G1411" s="10">
        <v>450</v>
      </c>
      <c r="H1411" s="8">
        <f t="shared" ref="H1411:H1474" si="44">G1411*F1411</f>
        <v>450</v>
      </c>
      <c r="I1411" s="30"/>
      <c r="J1411" s="8">
        <f t="shared" ref="J1411:J1474" si="45">I1411+H1411</f>
        <v>450</v>
      </c>
      <c r="K1411" s="144"/>
      <c r="L1411" s="144"/>
      <c r="M1411" s="144"/>
      <c r="N1411" s="144"/>
      <c r="O1411" s="176"/>
      <c r="P1411" s="76" t="s">
        <v>1459</v>
      </c>
      <c r="Q1411" s="8" t="s">
        <v>1700</v>
      </c>
      <c r="R1411" s="42"/>
      <c r="S1411" s="42"/>
      <c r="T1411" s="42"/>
      <c r="U1411" s="42"/>
      <c r="V1411" s="42"/>
      <c r="W1411" s="42"/>
      <c r="X1411" s="42"/>
      <c r="Y1411" s="42"/>
      <c r="Z1411" s="42"/>
      <c r="AA1411" s="42"/>
      <c r="AB1411" s="42"/>
      <c r="AC1411" s="42"/>
      <c r="AD1411" s="42"/>
      <c r="AE1411" s="42"/>
      <c r="AF1411" s="42"/>
      <c r="AG1411" s="42"/>
      <c r="AH1411" s="42"/>
      <c r="AI1411" s="42"/>
      <c r="AJ1411" s="42"/>
      <c r="AK1411" s="42"/>
      <c r="AL1411" s="42"/>
      <c r="AM1411" s="42"/>
      <c r="AN1411" s="42"/>
      <c r="AO1411" s="42"/>
      <c r="AP1411" s="42"/>
      <c r="AQ1411" s="42"/>
      <c r="AR1411" s="42"/>
      <c r="AS1411" s="42"/>
      <c r="AT1411" s="42"/>
      <c r="AU1411" s="42"/>
      <c r="AV1411" s="42"/>
      <c r="AW1411" s="42"/>
      <c r="AX1411" s="42"/>
      <c r="AY1411" s="42"/>
      <c r="AZ1411" s="42"/>
      <c r="BA1411" s="42"/>
      <c r="BB1411" s="42"/>
      <c r="BC1411" s="42"/>
      <c r="BD1411" s="42"/>
      <c r="BE1411" s="42"/>
      <c r="BF1411" s="42"/>
      <c r="BG1411" s="42"/>
      <c r="BH1411" s="42"/>
      <c r="BI1411" s="42"/>
      <c r="BJ1411" s="42"/>
      <c r="BK1411" s="42"/>
      <c r="BL1411" s="42"/>
      <c r="BM1411" s="42"/>
      <c r="BN1411" s="42"/>
      <c r="BO1411" s="42"/>
      <c r="BP1411" s="42"/>
      <c r="BQ1411" s="42"/>
      <c r="BR1411" s="42"/>
      <c r="BS1411" s="42"/>
      <c r="BT1411" s="42"/>
      <c r="BU1411" s="42"/>
      <c r="BV1411" s="42"/>
      <c r="BW1411" s="42"/>
      <c r="BX1411" s="42"/>
      <c r="BY1411" s="42"/>
      <c r="BZ1411" s="42"/>
      <c r="CA1411" s="42"/>
      <c r="CB1411" s="42"/>
      <c r="CC1411" s="42"/>
      <c r="CD1411" s="42"/>
      <c r="CE1411" s="42"/>
      <c r="CF1411" s="42"/>
      <c r="CG1411" s="42"/>
      <c r="CH1411" s="42"/>
      <c r="CI1411" s="42"/>
      <c r="CJ1411" s="42"/>
      <c r="CK1411" s="42"/>
      <c r="CL1411" s="42"/>
      <c r="CM1411" s="42"/>
      <c r="CN1411" s="42"/>
      <c r="CO1411" s="42"/>
      <c r="CP1411" s="42"/>
      <c r="CQ1411" s="42"/>
      <c r="CR1411" s="42"/>
      <c r="CS1411" s="42"/>
      <c r="CT1411" s="42"/>
      <c r="CU1411" s="42"/>
      <c r="CV1411" s="42"/>
      <c r="CW1411" s="42"/>
      <c r="CX1411" s="42"/>
      <c r="CY1411" s="42"/>
      <c r="CZ1411" s="42"/>
      <c r="DA1411" s="42"/>
      <c r="DB1411" s="42"/>
      <c r="DC1411" s="42"/>
      <c r="DD1411" s="42"/>
      <c r="DE1411" s="42"/>
      <c r="DF1411" s="42"/>
      <c r="DG1411" s="42"/>
      <c r="DH1411" s="42"/>
      <c r="DI1411" s="42"/>
      <c r="DJ1411" s="42"/>
      <c r="DK1411" s="42"/>
      <c r="DL1411" s="42"/>
      <c r="DM1411" s="42"/>
      <c r="DN1411" s="42"/>
      <c r="DO1411" s="42"/>
      <c r="DP1411" s="42"/>
      <c r="DQ1411" s="42"/>
      <c r="DR1411" s="42"/>
      <c r="DS1411" s="42"/>
      <c r="DT1411" s="42"/>
      <c r="DU1411" s="42"/>
      <c r="DV1411" s="42"/>
      <c r="DW1411" s="42"/>
      <c r="DX1411" s="42"/>
      <c r="DY1411" s="42"/>
      <c r="DZ1411" s="42"/>
      <c r="EA1411" s="42"/>
      <c r="EB1411" s="42"/>
      <c r="EC1411" s="42"/>
      <c r="ED1411" s="42"/>
      <c r="EE1411" s="42"/>
      <c r="EF1411" s="42"/>
      <c r="EG1411" s="42"/>
      <c r="EH1411" s="42"/>
      <c r="EI1411" s="42"/>
      <c r="EJ1411" s="42"/>
      <c r="EK1411" s="42"/>
      <c r="EL1411" s="42"/>
      <c r="EM1411" s="42"/>
      <c r="EN1411" s="42"/>
      <c r="EO1411" s="42"/>
      <c r="EP1411" s="42"/>
      <c r="EQ1411" s="42"/>
      <c r="ER1411" s="42"/>
      <c r="ES1411" s="42"/>
      <c r="ET1411" s="42"/>
      <c r="EU1411" s="42"/>
      <c r="EV1411" s="42"/>
      <c r="EW1411" s="42"/>
      <c r="EX1411" s="42"/>
      <c r="EY1411" s="42"/>
      <c r="EZ1411" s="42"/>
      <c r="FA1411" s="42"/>
      <c r="FB1411" s="42"/>
      <c r="FC1411" s="42"/>
      <c r="FD1411" s="42"/>
      <c r="FE1411" s="42"/>
      <c r="FF1411" s="42"/>
      <c r="FG1411" s="42"/>
      <c r="FH1411" s="42"/>
      <c r="FI1411" s="42"/>
      <c r="FJ1411" s="42"/>
      <c r="FK1411" s="42"/>
      <c r="FL1411" s="42"/>
      <c r="FM1411" s="42"/>
      <c r="FN1411" s="42"/>
      <c r="FO1411" s="42"/>
      <c r="FP1411" s="42"/>
      <c r="FQ1411" s="42"/>
      <c r="FR1411" s="42"/>
      <c r="FS1411" s="42"/>
      <c r="FT1411" s="42"/>
      <c r="FU1411" s="42"/>
      <c r="FV1411" s="42"/>
      <c r="FW1411" s="42"/>
      <c r="FX1411" s="42"/>
      <c r="FY1411" s="42"/>
      <c r="FZ1411" s="42"/>
      <c r="GA1411" s="42"/>
      <c r="GB1411" s="42"/>
      <c r="GC1411" s="42"/>
      <c r="GD1411" s="42"/>
      <c r="GE1411" s="42"/>
      <c r="GF1411" s="42"/>
      <c r="GG1411" s="42"/>
      <c r="GH1411" s="42"/>
      <c r="GI1411" s="42"/>
      <c r="GJ1411" s="42"/>
      <c r="GK1411" s="42"/>
      <c r="GL1411" s="42"/>
      <c r="GM1411" s="42"/>
      <c r="GN1411" s="42"/>
      <c r="GO1411" s="42"/>
      <c r="GP1411" s="42"/>
      <c r="GQ1411" s="42"/>
      <c r="GR1411" s="42"/>
      <c r="GS1411" s="42"/>
      <c r="GT1411" s="42"/>
      <c r="GU1411" s="42"/>
      <c r="GV1411" s="42"/>
      <c r="GW1411" s="42"/>
      <c r="GX1411" s="42"/>
      <c r="GY1411" s="42"/>
    </row>
    <row r="1412" s="2" customFormat="1" customHeight="1" spans="1:238">
      <c r="A1412" s="8">
        <v>1411</v>
      </c>
      <c r="B1412" s="8" t="s">
        <v>1702</v>
      </c>
      <c r="C1412" s="8" t="s">
        <v>18</v>
      </c>
      <c r="D1412" s="14" t="s">
        <v>203</v>
      </c>
      <c r="E1412" s="8" t="s">
        <v>130</v>
      </c>
      <c r="F1412" s="8">
        <v>1</v>
      </c>
      <c r="G1412" s="10">
        <v>280</v>
      </c>
      <c r="H1412" s="8">
        <f t="shared" si="44"/>
        <v>280</v>
      </c>
      <c r="I1412" s="8"/>
      <c r="J1412" s="8">
        <f t="shared" si="45"/>
        <v>280</v>
      </c>
      <c r="K1412" s="8"/>
      <c r="L1412" s="8"/>
      <c r="M1412" s="8"/>
      <c r="N1412" s="8"/>
      <c r="O1412" s="33"/>
      <c r="P1412" s="8" t="s">
        <v>1459</v>
      </c>
      <c r="Q1412" s="8" t="s">
        <v>1700</v>
      </c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  <c r="HG1412" s="1"/>
      <c r="HH1412" s="1"/>
      <c r="HI1412" s="1"/>
      <c r="HJ1412" s="1"/>
      <c r="HK1412" s="1"/>
      <c r="HL1412" s="1"/>
      <c r="HM1412" s="1"/>
      <c r="HN1412" s="1"/>
      <c r="HO1412" s="1"/>
      <c r="HP1412" s="1"/>
      <c r="HQ1412" s="1"/>
      <c r="HR1412" s="1"/>
      <c r="HS1412" s="1"/>
      <c r="HT1412" s="1"/>
      <c r="HU1412" s="1"/>
      <c r="HV1412" s="1"/>
      <c r="HW1412" s="1"/>
      <c r="HX1412" s="1"/>
      <c r="HY1412" s="1"/>
      <c r="HZ1412" s="1"/>
      <c r="IA1412" s="1"/>
      <c r="IB1412" s="1"/>
      <c r="IC1412" s="1"/>
      <c r="ID1412" s="1"/>
    </row>
    <row r="1413" s="1" customFormat="1" customHeight="1" spans="1:207">
      <c r="A1413" s="8">
        <v>1412</v>
      </c>
      <c r="B1413" s="187" t="s">
        <v>228</v>
      </c>
      <c r="C1413" s="187" t="s">
        <v>32</v>
      </c>
      <c r="D1413" s="8" t="s">
        <v>29</v>
      </c>
      <c r="E1413" s="8" t="s">
        <v>130</v>
      </c>
      <c r="F1413" s="8">
        <v>1</v>
      </c>
      <c r="G1413" s="10">
        <v>280</v>
      </c>
      <c r="H1413" s="8">
        <f t="shared" si="44"/>
        <v>280</v>
      </c>
      <c r="I1413" s="8"/>
      <c r="J1413" s="8">
        <f t="shared" si="45"/>
        <v>280</v>
      </c>
      <c r="K1413" s="8"/>
      <c r="L1413" s="8"/>
      <c r="M1413" s="33"/>
      <c r="N1413" s="8"/>
      <c r="O1413" s="8"/>
      <c r="P1413" s="76" t="s">
        <v>1459</v>
      </c>
      <c r="Q1413" s="8" t="s">
        <v>1700</v>
      </c>
      <c r="R1413" s="42"/>
      <c r="S1413" s="42"/>
      <c r="T1413" s="42"/>
      <c r="U1413" s="42"/>
      <c r="V1413" s="42"/>
      <c r="W1413" s="42"/>
      <c r="X1413" s="42"/>
      <c r="Y1413" s="42"/>
      <c r="Z1413" s="42"/>
      <c r="AA1413" s="42"/>
      <c r="AB1413" s="42"/>
      <c r="AC1413" s="42"/>
      <c r="AD1413" s="42"/>
      <c r="AE1413" s="42"/>
      <c r="AF1413" s="42"/>
      <c r="AG1413" s="42"/>
      <c r="AH1413" s="42"/>
      <c r="AI1413" s="42"/>
      <c r="AJ1413" s="42"/>
      <c r="AK1413" s="42"/>
      <c r="AL1413" s="42"/>
      <c r="AM1413" s="42"/>
      <c r="AN1413" s="42"/>
      <c r="AO1413" s="42"/>
      <c r="AP1413" s="42"/>
      <c r="AQ1413" s="42"/>
      <c r="AR1413" s="42"/>
      <c r="AS1413" s="42"/>
      <c r="AT1413" s="42"/>
      <c r="AU1413" s="42"/>
      <c r="AV1413" s="42"/>
      <c r="AW1413" s="42"/>
      <c r="AX1413" s="42"/>
      <c r="AY1413" s="42"/>
      <c r="AZ1413" s="42"/>
      <c r="BA1413" s="42"/>
      <c r="BB1413" s="42"/>
      <c r="BC1413" s="42"/>
      <c r="BD1413" s="42"/>
      <c r="BE1413" s="42"/>
      <c r="BF1413" s="42"/>
      <c r="BG1413" s="42"/>
      <c r="BH1413" s="42"/>
      <c r="BI1413" s="42"/>
      <c r="BJ1413" s="42"/>
      <c r="BK1413" s="42"/>
      <c r="BL1413" s="42"/>
      <c r="BM1413" s="42"/>
      <c r="BN1413" s="42"/>
      <c r="BO1413" s="42"/>
      <c r="BP1413" s="42"/>
      <c r="BQ1413" s="42"/>
      <c r="BR1413" s="42"/>
      <c r="BS1413" s="42"/>
      <c r="BT1413" s="42"/>
      <c r="BU1413" s="42"/>
      <c r="BV1413" s="42"/>
      <c r="BW1413" s="42"/>
      <c r="BX1413" s="42"/>
      <c r="BY1413" s="42"/>
      <c r="BZ1413" s="42"/>
      <c r="CA1413" s="42"/>
      <c r="CB1413" s="42"/>
      <c r="CC1413" s="42"/>
      <c r="CD1413" s="42"/>
      <c r="CE1413" s="42"/>
      <c r="CF1413" s="42"/>
      <c r="CG1413" s="42"/>
      <c r="CH1413" s="42"/>
      <c r="CI1413" s="42"/>
      <c r="CJ1413" s="42"/>
      <c r="CK1413" s="42"/>
      <c r="CL1413" s="42"/>
      <c r="CM1413" s="42"/>
      <c r="CN1413" s="42"/>
      <c r="CO1413" s="42"/>
      <c r="CP1413" s="42"/>
      <c r="CQ1413" s="42"/>
      <c r="CR1413" s="42"/>
      <c r="CS1413" s="42"/>
      <c r="CT1413" s="42"/>
      <c r="CU1413" s="42"/>
      <c r="CV1413" s="42"/>
      <c r="CW1413" s="42"/>
      <c r="CX1413" s="42"/>
      <c r="CY1413" s="42"/>
      <c r="CZ1413" s="42"/>
      <c r="DA1413" s="42"/>
      <c r="DB1413" s="42"/>
      <c r="DC1413" s="42"/>
      <c r="DD1413" s="42"/>
      <c r="DE1413" s="42"/>
      <c r="DF1413" s="42"/>
      <c r="DG1413" s="42"/>
      <c r="DH1413" s="42"/>
      <c r="DI1413" s="42"/>
      <c r="DJ1413" s="42"/>
      <c r="DK1413" s="42"/>
      <c r="DL1413" s="42"/>
      <c r="DM1413" s="42"/>
      <c r="DN1413" s="42"/>
      <c r="DO1413" s="42"/>
      <c r="DP1413" s="42"/>
      <c r="DQ1413" s="42"/>
      <c r="DR1413" s="42"/>
      <c r="DS1413" s="42"/>
      <c r="DT1413" s="42"/>
      <c r="DU1413" s="42"/>
      <c r="DV1413" s="42"/>
      <c r="DW1413" s="42"/>
      <c r="DX1413" s="42"/>
      <c r="DY1413" s="42"/>
      <c r="DZ1413" s="42"/>
      <c r="EA1413" s="42"/>
      <c r="EB1413" s="42"/>
      <c r="EC1413" s="42"/>
      <c r="ED1413" s="42"/>
      <c r="EE1413" s="42"/>
      <c r="EF1413" s="42"/>
      <c r="EG1413" s="42"/>
      <c r="EH1413" s="42"/>
      <c r="EI1413" s="42"/>
      <c r="EJ1413" s="42"/>
      <c r="EK1413" s="42"/>
      <c r="EL1413" s="42"/>
      <c r="EM1413" s="42"/>
      <c r="EN1413" s="42"/>
      <c r="EO1413" s="42"/>
      <c r="EP1413" s="42"/>
      <c r="EQ1413" s="42"/>
      <c r="ER1413" s="42"/>
      <c r="ES1413" s="42"/>
      <c r="ET1413" s="42"/>
      <c r="EU1413" s="42"/>
      <c r="EV1413" s="42"/>
      <c r="EW1413" s="42"/>
      <c r="EX1413" s="42"/>
      <c r="EY1413" s="42"/>
      <c r="EZ1413" s="42"/>
      <c r="FA1413" s="42"/>
      <c r="FB1413" s="42"/>
      <c r="FC1413" s="42"/>
      <c r="FD1413" s="42"/>
      <c r="FE1413" s="42"/>
      <c r="FF1413" s="42"/>
      <c r="FG1413" s="42"/>
      <c r="FH1413" s="42"/>
      <c r="FI1413" s="42"/>
      <c r="FJ1413" s="42"/>
      <c r="FK1413" s="42"/>
      <c r="FL1413" s="42"/>
      <c r="FM1413" s="42"/>
      <c r="FN1413" s="42"/>
      <c r="FO1413" s="42"/>
      <c r="FP1413" s="42"/>
      <c r="FQ1413" s="42"/>
      <c r="FR1413" s="42"/>
      <c r="FS1413" s="42"/>
      <c r="FT1413" s="42"/>
      <c r="FU1413" s="42"/>
      <c r="FV1413" s="42"/>
      <c r="FW1413" s="42"/>
      <c r="FX1413" s="42"/>
      <c r="FY1413" s="42"/>
      <c r="FZ1413" s="42"/>
      <c r="GA1413" s="42"/>
      <c r="GB1413" s="42"/>
      <c r="GC1413" s="42"/>
      <c r="GD1413" s="42"/>
      <c r="GE1413" s="42"/>
      <c r="GF1413" s="42"/>
      <c r="GG1413" s="42"/>
      <c r="GH1413" s="42"/>
      <c r="GI1413" s="42"/>
      <c r="GJ1413" s="42"/>
      <c r="GK1413" s="42"/>
      <c r="GL1413" s="42"/>
      <c r="GM1413" s="42"/>
      <c r="GN1413" s="42"/>
      <c r="GO1413" s="42"/>
      <c r="GP1413" s="42"/>
      <c r="GQ1413" s="42"/>
      <c r="GR1413" s="42"/>
      <c r="GS1413" s="42"/>
      <c r="GT1413" s="42"/>
      <c r="GU1413" s="42"/>
      <c r="GV1413" s="42"/>
      <c r="GW1413" s="42"/>
      <c r="GX1413" s="42"/>
      <c r="GY1413" s="42"/>
    </row>
    <row r="1414" s="1" customFormat="1" customHeight="1" spans="1:238">
      <c r="A1414" s="8">
        <v>1413</v>
      </c>
      <c r="B1414" s="8" t="s">
        <v>1703</v>
      </c>
      <c r="C1414" s="8" t="s">
        <v>18</v>
      </c>
      <c r="D1414" s="8" t="s">
        <v>29</v>
      </c>
      <c r="E1414" s="132" t="s">
        <v>38</v>
      </c>
      <c r="F1414" s="132">
        <v>1</v>
      </c>
      <c r="G1414" s="11">
        <v>400</v>
      </c>
      <c r="H1414" s="8">
        <f t="shared" si="44"/>
        <v>400</v>
      </c>
      <c r="I1414" s="8"/>
      <c r="J1414" s="8">
        <f t="shared" si="45"/>
        <v>400</v>
      </c>
      <c r="K1414" s="8"/>
      <c r="L1414" s="8"/>
      <c r="M1414" s="8"/>
      <c r="N1414" s="8"/>
      <c r="O1414" s="8"/>
      <c r="P1414" s="8" t="s">
        <v>1459</v>
      </c>
      <c r="Q1414" s="8" t="s">
        <v>1700</v>
      </c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  <c r="DB1414"/>
      <c r="DC1414"/>
      <c r="DD1414"/>
      <c r="DE1414"/>
      <c r="DF1414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  <c r="HM1414"/>
      <c r="HN1414"/>
      <c r="HO1414"/>
      <c r="HP1414"/>
      <c r="HQ1414"/>
      <c r="HR1414"/>
      <c r="HS1414"/>
      <c r="HT1414"/>
      <c r="HU1414"/>
      <c r="HV1414"/>
      <c r="HW1414"/>
      <c r="HX1414"/>
      <c r="HY1414"/>
      <c r="HZ1414"/>
      <c r="IA1414"/>
      <c r="IB1414"/>
      <c r="IC1414"/>
      <c r="ID1414"/>
    </row>
    <row r="1415" s="1" customFormat="1" customHeight="1" spans="1:17">
      <c r="A1415" s="8">
        <v>1414</v>
      </c>
      <c r="B1415" s="8" t="s">
        <v>1704</v>
      </c>
      <c r="C1415" s="8" t="s">
        <v>18</v>
      </c>
      <c r="D1415" s="14" t="s">
        <v>29</v>
      </c>
      <c r="E1415" s="8" t="s">
        <v>38</v>
      </c>
      <c r="F1415" s="8">
        <v>1</v>
      </c>
      <c r="G1415" s="11">
        <v>400</v>
      </c>
      <c r="H1415" s="8">
        <f t="shared" si="44"/>
        <v>400</v>
      </c>
      <c r="I1415" s="8"/>
      <c r="J1415" s="8">
        <f t="shared" si="45"/>
        <v>400</v>
      </c>
      <c r="K1415" s="8"/>
      <c r="L1415" s="8"/>
      <c r="M1415" s="8"/>
      <c r="N1415" s="8"/>
      <c r="O1415" s="33"/>
      <c r="P1415" s="8" t="s">
        <v>1459</v>
      </c>
      <c r="Q1415" s="8" t="s">
        <v>1700</v>
      </c>
    </row>
    <row r="1416" s="1" customFormat="1" customHeight="1" spans="1:207">
      <c r="A1416" s="8">
        <v>1415</v>
      </c>
      <c r="B1416" s="8" t="s">
        <v>1705</v>
      </c>
      <c r="C1416" s="8" t="s">
        <v>18</v>
      </c>
      <c r="D1416" s="8" t="s">
        <v>29</v>
      </c>
      <c r="E1416" s="8" t="s">
        <v>130</v>
      </c>
      <c r="F1416" s="8">
        <v>1</v>
      </c>
      <c r="G1416" s="10">
        <v>280</v>
      </c>
      <c r="H1416" s="8">
        <f t="shared" si="44"/>
        <v>280</v>
      </c>
      <c r="I1416" s="8"/>
      <c r="J1416" s="8">
        <f t="shared" si="45"/>
        <v>280</v>
      </c>
      <c r="K1416" s="8"/>
      <c r="L1416" s="8"/>
      <c r="M1416" s="8"/>
      <c r="N1416" s="8"/>
      <c r="O1416" s="8"/>
      <c r="P1416" s="76" t="s">
        <v>1459</v>
      </c>
      <c r="Q1416" s="8" t="s">
        <v>1700</v>
      </c>
      <c r="R1416" s="42"/>
      <c r="S1416" s="42"/>
      <c r="T1416" s="42"/>
      <c r="U1416" s="42"/>
      <c r="V1416" s="42"/>
      <c r="W1416" s="42"/>
      <c r="X1416" s="42"/>
      <c r="Y1416" s="42"/>
      <c r="Z1416" s="42"/>
      <c r="AA1416" s="42"/>
      <c r="AB1416" s="42"/>
      <c r="AC1416" s="42"/>
      <c r="AD1416" s="42"/>
      <c r="AE1416" s="42"/>
      <c r="AF1416" s="42"/>
      <c r="AG1416" s="42"/>
      <c r="AH1416" s="42"/>
      <c r="AI1416" s="42"/>
      <c r="AJ1416" s="42"/>
      <c r="AK1416" s="42"/>
      <c r="AL1416" s="42"/>
      <c r="AM1416" s="42"/>
      <c r="AN1416" s="42"/>
      <c r="AO1416" s="42"/>
      <c r="AP1416" s="42"/>
      <c r="AQ1416" s="42"/>
      <c r="AR1416" s="42"/>
      <c r="AS1416" s="42"/>
      <c r="AT1416" s="42"/>
      <c r="AU1416" s="42"/>
      <c r="AV1416" s="42"/>
      <c r="AW1416" s="42"/>
      <c r="AX1416" s="42"/>
      <c r="AY1416" s="42"/>
      <c r="AZ1416" s="42"/>
      <c r="BA1416" s="42"/>
      <c r="BB1416" s="42"/>
      <c r="BC1416" s="42"/>
      <c r="BD1416" s="42"/>
      <c r="BE1416" s="42"/>
      <c r="BF1416" s="42"/>
      <c r="BG1416" s="42"/>
      <c r="BH1416" s="42"/>
      <c r="BI1416" s="42"/>
      <c r="BJ1416" s="42"/>
      <c r="BK1416" s="42"/>
      <c r="BL1416" s="42"/>
      <c r="BM1416" s="42"/>
      <c r="BN1416" s="42"/>
      <c r="BO1416" s="42"/>
      <c r="BP1416" s="42"/>
      <c r="BQ1416" s="42"/>
      <c r="BR1416" s="42"/>
      <c r="BS1416" s="42"/>
      <c r="BT1416" s="42"/>
      <c r="BU1416" s="42"/>
      <c r="BV1416" s="42"/>
      <c r="BW1416" s="42"/>
      <c r="BX1416" s="42"/>
      <c r="BY1416" s="42"/>
      <c r="BZ1416" s="42"/>
      <c r="CA1416" s="42"/>
      <c r="CB1416" s="42"/>
      <c r="CC1416" s="42"/>
      <c r="CD1416" s="42"/>
      <c r="CE1416" s="42"/>
      <c r="CF1416" s="42"/>
      <c r="CG1416" s="42"/>
      <c r="CH1416" s="42"/>
      <c r="CI1416" s="42"/>
      <c r="CJ1416" s="42"/>
      <c r="CK1416" s="42"/>
      <c r="CL1416" s="42"/>
      <c r="CM1416" s="42"/>
      <c r="CN1416" s="42"/>
      <c r="CO1416" s="42"/>
      <c r="CP1416" s="42"/>
      <c r="CQ1416" s="42"/>
      <c r="CR1416" s="42"/>
      <c r="CS1416" s="42"/>
      <c r="CT1416" s="42"/>
      <c r="CU1416" s="42"/>
      <c r="CV1416" s="42"/>
      <c r="CW1416" s="42"/>
      <c r="CX1416" s="42"/>
      <c r="CY1416" s="42"/>
      <c r="CZ1416" s="42"/>
      <c r="DA1416" s="42"/>
      <c r="DB1416" s="42"/>
      <c r="DC1416" s="42"/>
      <c r="DD1416" s="42"/>
      <c r="DE1416" s="42"/>
      <c r="DF1416" s="42"/>
      <c r="DG1416" s="42"/>
      <c r="DH1416" s="42"/>
      <c r="DI1416" s="42"/>
      <c r="DJ1416" s="42"/>
      <c r="DK1416" s="42"/>
      <c r="DL1416" s="42"/>
      <c r="DM1416" s="42"/>
      <c r="DN1416" s="42"/>
      <c r="DO1416" s="42"/>
      <c r="DP1416" s="42"/>
      <c r="DQ1416" s="42"/>
      <c r="DR1416" s="42"/>
      <c r="DS1416" s="42"/>
      <c r="DT1416" s="42"/>
      <c r="DU1416" s="42"/>
      <c r="DV1416" s="42"/>
      <c r="DW1416" s="42"/>
      <c r="DX1416" s="42"/>
      <c r="DY1416" s="42"/>
      <c r="DZ1416" s="42"/>
      <c r="EA1416" s="42"/>
      <c r="EB1416" s="42"/>
      <c r="EC1416" s="42"/>
      <c r="ED1416" s="42"/>
      <c r="EE1416" s="42"/>
      <c r="EF1416" s="42"/>
      <c r="EG1416" s="42"/>
      <c r="EH1416" s="42"/>
      <c r="EI1416" s="42"/>
      <c r="EJ1416" s="42"/>
      <c r="EK1416" s="42"/>
      <c r="EL1416" s="42"/>
      <c r="EM1416" s="42"/>
      <c r="EN1416" s="42"/>
      <c r="EO1416" s="42"/>
      <c r="EP1416" s="42"/>
      <c r="EQ1416" s="42"/>
      <c r="ER1416" s="42"/>
      <c r="ES1416" s="42"/>
      <c r="ET1416" s="42"/>
      <c r="EU1416" s="42"/>
      <c r="EV1416" s="42"/>
      <c r="EW1416" s="42"/>
      <c r="EX1416" s="42"/>
      <c r="EY1416" s="42"/>
      <c r="EZ1416" s="42"/>
      <c r="FA1416" s="42"/>
      <c r="FB1416" s="42"/>
      <c r="FC1416" s="42"/>
      <c r="FD1416" s="42"/>
      <c r="FE1416" s="42"/>
      <c r="FF1416" s="42"/>
      <c r="FG1416" s="42"/>
      <c r="FH1416" s="42"/>
      <c r="FI1416" s="42"/>
      <c r="FJ1416" s="42"/>
      <c r="FK1416" s="42"/>
      <c r="FL1416" s="42"/>
      <c r="FM1416" s="42"/>
      <c r="FN1416" s="42"/>
      <c r="FO1416" s="42"/>
      <c r="FP1416" s="42"/>
      <c r="FQ1416" s="42"/>
      <c r="FR1416" s="42"/>
      <c r="FS1416" s="42"/>
      <c r="FT1416" s="42"/>
      <c r="FU1416" s="42"/>
      <c r="FV1416" s="42"/>
      <c r="FW1416" s="42"/>
      <c r="FX1416" s="42"/>
      <c r="FY1416" s="42"/>
      <c r="FZ1416" s="42"/>
      <c r="GA1416" s="42"/>
      <c r="GB1416" s="42"/>
      <c r="GC1416" s="42"/>
      <c r="GD1416" s="42"/>
      <c r="GE1416" s="42"/>
      <c r="GF1416" s="42"/>
      <c r="GG1416" s="42"/>
      <c r="GH1416" s="42"/>
      <c r="GI1416" s="42"/>
      <c r="GJ1416" s="42"/>
      <c r="GK1416" s="42"/>
      <c r="GL1416" s="42"/>
      <c r="GM1416" s="42"/>
      <c r="GN1416" s="42"/>
      <c r="GO1416" s="42"/>
      <c r="GP1416" s="42"/>
      <c r="GQ1416" s="42"/>
      <c r="GR1416" s="42"/>
      <c r="GS1416" s="42"/>
      <c r="GT1416" s="42"/>
      <c r="GU1416" s="42"/>
      <c r="GV1416" s="42"/>
      <c r="GW1416" s="42"/>
      <c r="GX1416" s="42"/>
      <c r="GY1416" s="42"/>
    </row>
    <row r="1417" s="1" customFormat="1" customHeight="1" spans="1:207">
      <c r="A1417" s="8">
        <v>1416</v>
      </c>
      <c r="B1417" s="135" t="s">
        <v>1706</v>
      </c>
      <c r="C1417" s="144" t="s">
        <v>18</v>
      </c>
      <c r="D1417" s="8" t="s">
        <v>203</v>
      </c>
      <c r="E1417" s="8" t="s">
        <v>38</v>
      </c>
      <c r="F1417" s="8">
        <v>1</v>
      </c>
      <c r="G1417" s="11">
        <v>400</v>
      </c>
      <c r="H1417" s="8">
        <f t="shared" si="44"/>
        <v>400</v>
      </c>
      <c r="I1417" s="8"/>
      <c r="J1417" s="8">
        <f t="shared" si="45"/>
        <v>400</v>
      </c>
      <c r="K1417" s="8"/>
      <c r="L1417" s="8"/>
      <c r="M1417" s="8"/>
      <c r="N1417" s="8"/>
      <c r="O1417" s="8"/>
      <c r="P1417" s="76" t="s">
        <v>1459</v>
      </c>
      <c r="Q1417" s="8" t="s">
        <v>1700</v>
      </c>
      <c r="R1417" s="42"/>
      <c r="S1417" s="42"/>
      <c r="T1417" s="42"/>
      <c r="U1417" s="42"/>
      <c r="V1417" s="42"/>
      <c r="W1417" s="42"/>
      <c r="X1417" s="42"/>
      <c r="Y1417" s="42"/>
      <c r="Z1417" s="42"/>
      <c r="AA1417" s="42"/>
      <c r="AB1417" s="42"/>
      <c r="AC1417" s="42"/>
      <c r="AD1417" s="42"/>
      <c r="AE1417" s="42"/>
      <c r="AF1417" s="42"/>
      <c r="AG1417" s="42"/>
      <c r="AH1417" s="42"/>
      <c r="AI1417" s="42"/>
      <c r="AJ1417" s="42"/>
      <c r="AK1417" s="42"/>
      <c r="AL1417" s="42"/>
      <c r="AM1417" s="42"/>
      <c r="AN1417" s="42"/>
      <c r="AO1417" s="42"/>
      <c r="AP1417" s="42"/>
      <c r="AQ1417" s="42"/>
      <c r="AR1417" s="42"/>
      <c r="AS1417" s="42"/>
      <c r="AT1417" s="42"/>
      <c r="AU1417" s="42"/>
      <c r="AV1417" s="42"/>
      <c r="AW1417" s="42"/>
      <c r="AX1417" s="42"/>
      <c r="AY1417" s="42"/>
      <c r="AZ1417" s="42"/>
      <c r="BA1417" s="42"/>
      <c r="BB1417" s="42"/>
      <c r="BC1417" s="42"/>
      <c r="BD1417" s="42"/>
      <c r="BE1417" s="42"/>
      <c r="BF1417" s="42"/>
      <c r="BG1417" s="42"/>
      <c r="BH1417" s="42"/>
      <c r="BI1417" s="42"/>
      <c r="BJ1417" s="42"/>
      <c r="BK1417" s="42"/>
      <c r="BL1417" s="42"/>
      <c r="BM1417" s="42"/>
      <c r="BN1417" s="42"/>
      <c r="BO1417" s="42"/>
      <c r="BP1417" s="42"/>
      <c r="BQ1417" s="42"/>
      <c r="BR1417" s="42"/>
      <c r="BS1417" s="42"/>
      <c r="BT1417" s="42"/>
      <c r="BU1417" s="42"/>
      <c r="BV1417" s="42"/>
      <c r="BW1417" s="42"/>
      <c r="BX1417" s="42"/>
      <c r="BY1417" s="42"/>
      <c r="BZ1417" s="42"/>
      <c r="CA1417" s="42"/>
      <c r="CB1417" s="42"/>
      <c r="CC1417" s="42"/>
      <c r="CD1417" s="42"/>
      <c r="CE1417" s="42"/>
      <c r="CF1417" s="42"/>
      <c r="CG1417" s="42"/>
      <c r="CH1417" s="42"/>
      <c r="CI1417" s="42"/>
      <c r="CJ1417" s="42"/>
      <c r="CK1417" s="42"/>
      <c r="CL1417" s="42"/>
      <c r="CM1417" s="42"/>
      <c r="CN1417" s="42"/>
      <c r="CO1417" s="42"/>
      <c r="CP1417" s="42"/>
      <c r="CQ1417" s="42"/>
      <c r="CR1417" s="42"/>
      <c r="CS1417" s="42"/>
      <c r="CT1417" s="42"/>
      <c r="CU1417" s="42"/>
      <c r="CV1417" s="42"/>
      <c r="CW1417" s="42"/>
      <c r="CX1417" s="42"/>
      <c r="CY1417" s="42"/>
      <c r="CZ1417" s="42"/>
      <c r="DA1417" s="42"/>
      <c r="DB1417" s="42"/>
      <c r="DC1417" s="42"/>
      <c r="DD1417" s="42"/>
      <c r="DE1417" s="42"/>
      <c r="DF1417" s="42"/>
      <c r="DG1417" s="42"/>
      <c r="DH1417" s="42"/>
      <c r="DI1417" s="42"/>
      <c r="DJ1417" s="42"/>
      <c r="DK1417" s="42"/>
      <c r="DL1417" s="42"/>
      <c r="DM1417" s="42"/>
      <c r="DN1417" s="42"/>
      <c r="DO1417" s="42"/>
      <c r="DP1417" s="42"/>
      <c r="DQ1417" s="42"/>
      <c r="DR1417" s="42"/>
      <c r="DS1417" s="42"/>
      <c r="DT1417" s="42"/>
      <c r="DU1417" s="42"/>
      <c r="DV1417" s="42"/>
      <c r="DW1417" s="42"/>
      <c r="DX1417" s="42"/>
      <c r="DY1417" s="42"/>
      <c r="DZ1417" s="42"/>
      <c r="EA1417" s="42"/>
      <c r="EB1417" s="42"/>
      <c r="EC1417" s="42"/>
      <c r="ED1417" s="42"/>
      <c r="EE1417" s="42"/>
      <c r="EF1417" s="42"/>
      <c r="EG1417" s="42"/>
      <c r="EH1417" s="42"/>
      <c r="EI1417" s="42"/>
      <c r="EJ1417" s="42"/>
      <c r="EK1417" s="42"/>
      <c r="EL1417" s="42"/>
      <c r="EM1417" s="42"/>
      <c r="EN1417" s="42"/>
      <c r="EO1417" s="42"/>
      <c r="EP1417" s="42"/>
      <c r="EQ1417" s="42"/>
      <c r="ER1417" s="42"/>
      <c r="ES1417" s="42"/>
      <c r="ET1417" s="42"/>
      <c r="EU1417" s="42"/>
      <c r="EV1417" s="42"/>
      <c r="EW1417" s="42"/>
      <c r="EX1417" s="42"/>
      <c r="EY1417" s="42"/>
      <c r="EZ1417" s="42"/>
      <c r="FA1417" s="42"/>
      <c r="FB1417" s="42"/>
      <c r="FC1417" s="42"/>
      <c r="FD1417" s="42"/>
      <c r="FE1417" s="42"/>
      <c r="FF1417" s="42"/>
      <c r="FG1417" s="42"/>
      <c r="FH1417" s="42"/>
      <c r="FI1417" s="42"/>
      <c r="FJ1417" s="42"/>
      <c r="FK1417" s="42"/>
      <c r="FL1417" s="42"/>
      <c r="FM1417" s="42"/>
      <c r="FN1417" s="42"/>
      <c r="FO1417" s="42"/>
      <c r="FP1417" s="42"/>
      <c r="FQ1417" s="42"/>
      <c r="FR1417" s="42"/>
      <c r="FS1417" s="42"/>
      <c r="FT1417" s="42"/>
      <c r="FU1417" s="42"/>
      <c r="FV1417" s="42"/>
      <c r="FW1417" s="42"/>
      <c r="FX1417" s="42"/>
      <c r="FY1417" s="42"/>
      <c r="FZ1417" s="42"/>
      <c r="GA1417" s="42"/>
      <c r="GB1417" s="42"/>
      <c r="GC1417" s="42"/>
      <c r="GD1417" s="42"/>
      <c r="GE1417" s="42"/>
      <c r="GF1417" s="42"/>
      <c r="GG1417" s="42"/>
      <c r="GH1417" s="42"/>
      <c r="GI1417" s="42"/>
      <c r="GJ1417" s="42"/>
      <c r="GK1417" s="42"/>
      <c r="GL1417" s="42"/>
      <c r="GM1417" s="42"/>
      <c r="GN1417" s="42"/>
      <c r="GO1417" s="42"/>
      <c r="GP1417" s="42"/>
      <c r="GQ1417" s="42"/>
      <c r="GR1417" s="42"/>
      <c r="GS1417" s="42"/>
      <c r="GT1417" s="42"/>
      <c r="GU1417" s="42"/>
      <c r="GV1417" s="42"/>
      <c r="GW1417" s="42"/>
      <c r="GX1417" s="42"/>
      <c r="GY1417" s="42"/>
    </row>
    <row r="1418" s="1" customFormat="1" customHeight="1" spans="1:17">
      <c r="A1418" s="8">
        <v>1417</v>
      </c>
      <c r="B1418" s="8" t="s">
        <v>1707</v>
      </c>
      <c r="C1418" s="8" t="s">
        <v>32</v>
      </c>
      <c r="D1418" s="7" t="s">
        <v>51</v>
      </c>
      <c r="E1418" s="8" t="s">
        <v>130</v>
      </c>
      <c r="F1418" s="8">
        <v>1</v>
      </c>
      <c r="G1418" s="10">
        <v>280</v>
      </c>
      <c r="H1418" s="8">
        <f t="shared" si="44"/>
        <v>280</v>
      </c>
      <c r="I1418" s="8"/>
      <c r="J1418" s="8">
        <f t="shared" si="45"/>
        <v>280</v>
      </c>
      <c r="K1418" s="8"/>
      <c r="L1418" s="8"/>
      <c r="M1418" s="8"/>
      <c r="N1418" s="8"/>
      <c r="O1418" s="33"/>
      <c r="P1418" s="8" t="s">
        <v>1459</v>
      </c>
      <c r="Q1418" s="8" t="s">
        <v>1700</v>
      </c>
    </row>
    <row r="1419" s="1" customFormat="1" customHeight="1" spans="1:17">
      <c r="A1419" s="8">
        <v>1418</v>
      </c>
      <c r="B1419" s="8" t="s">
        <v>1708</v>
      </c>
      <c r="C1419" s="8" t="s">
        <v>18</v>
      </c>
      <c r="D1419" s="15" t="s">
        <v>26</v>
      </c>
      <c r="E1419" s="8" t="s">
        <v>38</v>
      </c>
      <c r="F1419" s="8">
        <v>1</v>
      </c>
      <c r="G1419" s="11">
        <v>400</v>
      </c>
      <c r="H1419" s="8">
        <f t="shared" si="44"/>
        <v>400</v>
      </c>
      <c r="I1419" s="8"/>
      <c r="J1419" s="8">
        <f t="shared" si="45"/>
        <v>400</v>
      </c>
      <c r="K1419" s="8"/>
      <c r="L1419" s="8"/>
      <c r="M1419" s="8"/>
      <c r="N1419" s="8"/>
      <c r="O1419" s="33"/>
      <c r="P1419" s="8" t="s">
        <v>1459</v>
      </c>
      <c r="Q1419" s="8" t="s">
        <v>1700</v>
      </c>
    </row>
    <row r="1420" s="1" customFormat="1" customHeight="1" spans="1:207">
      <c r="A1420" s="8">
        <v>1419</v>
      </c>
      <c r="B1420" s="8" t="s">
        <v>1709</v>
      </c>
      <c r="C1420" s="8" t="s">
        <v>32</v>
      </c>
      <c r="D1420" s="8" t="s">
        <v>29</v>
      </c>
      <c r="E1420" s="8" t="s">
        <v>27</v>
      </c>
      <c r="F1420" s="8">
        <v>1</v>
      </c>
      <c r="G1420" s="10">
        <v>450</v>
      </c>
      <c r="H1420" s="8">
        <f t="shared" si="44"/>
        <v>450</v>
      </c>
      <c r="I1420" s="8"/>
      <c r="J1420" s="8">
        <f t="shared" si="45"/>
        <v>450</v>
      </c>
      <c r="K1420" s="8"/>
      <c r="L1420" s="8"/>
      <c r="M1420" s="8"/>
      <c r="N1420" s="8"/>
      <c r="O1420" s="8"/>
      <c r="P1420" s="76" t="s">
        <v>1459</v>
      </c>
      <c r="Q1420" s="8" t="s">
        <v>1700</v>
      </c>
      <c r="R1420" s="42"/>
      <c r="S1420" s="42"/>
      <c r="T1420" s="42"/>
      <c r="U1420" s="42"/>
      <c r="V1420" s="42"/>
      <c r="W1420" s="42"/>
      <c r="X1420" s="42"/>
      <c r="Y1420" s="42"/>
      <c r="Z1420" s="42"/>
      <c r="AA1420" s="42"/>
      <c r="AB1420" s="42"/>
      <c r="AC1420" s="42"/>
      <c r="AD1420" s="42"/>
      <c r="AE1420" s="42"/>
      <c r="AF1420" s="42"/>
      <c r="AG1420" s="42"/>
      <c r="AH1420" s="42"/>
      <c r="AI1420" s="42"/>
      <c r="AJ1420" s="42"/>
      <c r="AK1420" s="42"/>
      <c r="AL1420" s="42"/>
      <c r="AM1420" s="42"/>
      <c r="AN1420" s="42"/>
      <c r="AO1420" s="42"/>
      <c r="AP1420" s="42"/>
      <c r="AQ1420" s="42"/>
      <c r="AR1420" s="42"/>
      <c r="AS1420" s="42"/>
      <c r="AT1420" s="42"/>
      <c r="AU1420" s="42"/>
      <c r="AV1420" s="42"/>
      <c r="AW1420" s="42"/>
      <c r="AX1420" s="42"/>
      <c r="AY1420" s="42"/>
      <c r="AZ1420" s="42"/>
      <c r="BA1420" s="42"/>
      <c r="BB1420" s="42"/>
      <c r="BC1420" s="42"/>
      <c r="BD1420" s="42"/>
      <c r="BE1420" s="42"/>
      <c r="BF1420" s="42"/>
      <c r="BG1420" s="42"/>
      <c r="BH1420" s="42"/>
      <c r="BI1420" s="42"/>
      <c r="BJ1420" s="42"/>
      <c r="BK1420" s="42"/>
      <c r="BL1420" s="42"/>
      <c r="BM1420" s="42"/>
      <c r="BN1420" s="42"/>
      <c r="BO1420" s="42"/>
      <c r="BP1420" s="42"/>
      <c r="BQ1420" s="42"/>
      <c r="BR1420" s="42"/>
      <c r="BS1420" s="42"/>
      <c r="BT1420" s="42"/>
      <c r="BU1420" s="42"/>
      <c r="BV1420" s="42"/>
      <c r="BW1420" s="42"/>
      <c r="BX1420" s="42"/>
      <c r="BY1420" s="42"/>
      <c r="BZ1420" s="42"/>
      <c r="CA1420" s="42"/>
      <c r="CB1420" s="42"/>
      <c r="CC1420" s="42"/>
      <c r="CD1420" s="42"/>
      <c r="CE1420" s="42"/>
      <c r="CF1420" s="42"/>
      <c r="CG1420" s="42"/>
      <c r="CH1420" s="42"/>
      <c r="CI1420" s="42"/>
      <c r="CJ1420" s="42"/>
      <c r="CK1420" s="42"/>
      <c r="CL1420" s="42"/>
      <c r="CM1420" s="42"/>
      <c r="CN1420" s="42"/>
      <c r="CO1420" s="42"/>
      <c r="CP1420" s="42"/>
      <c r="CQ1420" s="42"/>
      <c r="CR1420" s="42"/>
      <c r="CS1420" s="42"/>
      <c r="CT1420" s="42"/>
      <c r="CU1420" s="42"/>
      <c r="CV1420" s="42"/>
      <c r="CW1420" s="42"/>
      <c r="CX1420" s="42"/>
      <c r="CY1420" s="42"/>
      <c r="CZ1420" s="42"/>
      <c r="DA1420" s="42"/>
      <c r="DB1420" s="42"/>
      <c r="DC1420" s="42"/>
      <c r="DD1420" s="42"/>
      <c r="DE1420" s="42"/>
      <c r="DF1420" s="42"/>
      <c r="DG1420" s="42"/>
      <c r="DH1420" s="42"/>
      <c r="DI1420" s="42"/>
      <c r="DJ1420" s="42"/>
      <c r="DK1420" s="42"/>
      <c r="DL1420" s="42"/>
      <c r="DM1420" s="42"/>
      <c r="DN1420" s="42"/>
      <c r="DO1420" s="42"/>
      <c r="DP1420" s="42"/>
      <c r="DQ1420" s="42"/>
      <c r="DR1420" s="42"/>
      <c r="DS1420" s="42"/>
      <c r="DT1420" s="42"/>
      <c r="DU1420" s="42"/>
      <c r="DV1420" s="42"/>
      <c r="DW1420" s="42"/>
      <c r="DX1420" s="42"/>
      <c r="DY1420" s="42"/>
      <c r="DZ1420" s="42"/>
      <c r="EA1420" s="42"/>
      <c r="EB1420" s="42"/>
      <c r="EC1420" s="42"/>
      <c r="ED1420" s="42"/>
      <c r="EE1420" s="42"/>
      <c r="EF1420" s="42"/>
      <c r="EG1420" s="42"/>
      <c r="EH1420" s="42"/>
      <c r="EI1420" s="42"/>
      <c r="EJ1420" s="42"/>
      <c r="EK1420" s="42"/>
      <c r="EL1420" s="42"/>
      <c r="EM1420" s="42"/>
      <c r="EN1420" s="42"/>
      <c r="EO1420" s="42"/>
      <c r="EP1420" s="42"/>
      <c r="EQ1420" s="42"/>
      <c r="ER1420" s="42"/>
      <c r="ES1420" s="42"/>
      <c r="ET1420" s="42"/>
      <c r="EU1420" s="42"/>
      <c r="EV1420" s="42"/>
      <c r="EW1420" s="42"/>
      <c r="EX1420" s="42"/>
      <c r="EY1420" s="42"/>
      <c r="EZ1420" s="42"/>
      <c r="FA1420" s="42"/>
      <c r="FB1420" s="42"/>
      <c r="FC1420" s="42"/>
      <c r="FD1420" s="42"/>
      <c r="FE1420" s="42"/>
      <c r="FF1420" s="42"/>
      <c r="FG1420" s="42"/>
      <c r="FH1420" s="42"/>
      <c r="FI1420" s="42"/>
      <c r="FJ1420" s="42"/>
      <c r="FK1420" s="42"/>
      <c r="FL1420" s="42"/>
      <c r="FM1420" s="42"/>
      <c r="FN1420" s="42"/>
      <c r="FO1420" s="42"/>
      <c r="FP1420" s="42"/>
      <c r="FQ1420" s="42"/>
      <c r="FR1420" s="42"/>
      <c r="FS1420" s="42"/>
      <c r="FT1420" s="42"/>
      <c r="FU1420" s="42"/>
      <c r="FV1420" s="42"/>
      <c r="FW1420" s="42"/>
      <c r="FX1420" s="42"/>
      <c r="FY1420" s="42"/>
      <c r="FZ1420" s="42"/>
      <c r="GA1420" s="42"/>
      <c r="GB1420" s="42"/>
      <c r="GC1420" s="42"/>
      <c r="GD1420" s="42"/>
      <c r="GE1420" s="42"/>
      <c r="GF1420" s="42"/>
      <c r="GG1420" s="42"/>
      <c r="GH1420" s="42"/>
      <c r="GI1420" s="42"/>
      <c r="GJ1420" s="42"/>
      <c r="GK1420" s="42"/>
      <c r="GL1420" s="42"/>
      <c r="GM1420" s="42"/>
      <c r="GN1420" s="42"/>
      <c r="GO1420" s="42"/>
      <c r="GP1420" s="42"/>
      <c r="GQ1420" s="42"/>
      <c r="GR1420" s="42"/>
      <c r="GS1420" s="42"/>
      <c r="GT1420" s="42"/>
      <c r="GU1420" s="42"/>
      <c r="GV1420" s="42"/>
      <c r="GW1420" s="42"/>
      <c r="GX1420" s="42"/>
      <c r="GY1420" s="42"/>
    </row>
    <row r="1421" s="1" customFormat="1" customHeight="1" spans="1:207">
      <c r="A1421" s="8">
        <v>1420</v>
      </c>
      <c r="B1421" s="8" t="s">
        <v>1710</v>
      </c>
      <c r="C1421" s="8" t="s">
        <v>32</v>
      </c>
      <c r="D1421" s="8" t="s">
        <v>29</v>
      </c>
      <c r="E1421" s="8" t="s">
        <v>130</v>
      </c>
      <c r="F1421" s="8">
        <v>1</v>
      </c>
      <c r="G1421" s="10">
        <v>280</v>
      </c>
      <c r="H1421" s="8">
        <f t="shared" si="44"/>
        <v>280</v>
      </c>
      <c r="I1421" s="8"/>
      <c r="J1421" s="8">
        <f t="shared" si="45"/>
        <v>280</v>
      </c>
      <c r="K1421" s="8"/>
      <c r="L1421" s="8"/>
      <c r="M1421" s="8"/>
      <c r="N1421" s="8"/>
      <c r="O1421" s="8"/>
      <c r="P1421" s="76" t="s">
        <v>1459</v>
      </c>
      <c r="Q1421" s="8" t="s">
        <v>1700</v>
      </c>
      <c r="R1421" s="42"/>
      <c r="S1421" s="42"/>
      <c r="T1421" s="42"/>
      <c r="U1421" s="42"/>
      <c r="V1421" s="42"/>
      <c r="W1421" s="42"/>
      <c r="X1421" s="42"/>
      <c r="Y1421" s="42"/>
      <c r="Z1421" s="42"/>
      <c r="AA1421" s="42"/>
      <c r="AB1421" s="42"/>
      <c r="AC1421" s="42"/>
      <c r="AD1421" s="42"/>
      <c r="AE1421" s="42"/>
      <c r="AF1421" s="42"/>
      <c r="AG1421" s="42"/>
      <c r="AH1421" s="42"/>
      <c r="AI1421" s="42"/>
      <c r="AJ1421" s="42"/>
      <c r="AK1421" s="42"/>
      <c r="AL1421" s="42"/>
      <c r="AM1421" s="42"/>
      <c r="AN1421" s="42"/>
      <c r="AO1421" s="42"/>
      <c r="AP1421" s="42"/>
      <c r="AQ1421" s="42"/>
      <c r="AR1421" s="42"/>
      <c r="AS1421" s="42"/>
      <c r="AT1421" s="42"/>
      <c r="AU1421" s="42"/>
      <c r="AV1421" s="42"/>
      <c r="AW1421" s="42"/>
      <c r="AX1421" s="42"/>
      <c r="AY1421" s="42"/>
      <c r="AZ1421" s="42"/>
      <c r="BA1421" s="42"/>
      <c r="BB1421" s="42"/>
      <c r="BC1421" s="42"/>
      <c r="BD1421" s="42"/>
      <c r="BE1421" s="42"/>
      <c r="BF1421" s="42"/>
      <c r="BG1421" s="42"/>
      <c r="BH1421" s="42"/>
      <c r="BI1421" s="42"/>
      <c r="BJ1421" s="42"/>
      <c r="BK1421" s="42"/>
      <c r="BL1421" s="42"/>
      <c r="BM1421" s="42"/>
      <c r="BN1421" s="42"/>
      <c r="BO1421" s="42"/>
      <c r="BP1421" s="42"/>
      <c r="BQ1421" s="42"/>
      <c r="BR1421" s="42"/>
      <c r="BS1421" s="42"/>
      <c r="BT1421" s="42"/>
      <c r="BU1421" s="42"/>
      <c r="BV1421" s="42"/>
      <c r="BW1421" s="42"/>
      <c r="BX1421" s="42"/>
      <c r="BY1421" s="42"/>
      <c r="BZ1421" s="42"/>
      <c r="CA1421" s="42"/>
      <c r="CB1421" s="42"/>
      <c r="CC1421" s="42"/>
      <c r="CD1421" s="42"/>
      <c r="CE1421" s="42"/>
      <c r="CF1421" s="42"/>
      <c r="CG1421" s="42"/>
      <c r="CH1421" s="42"/>
      <c r="CI1421" s="42"/>
      <c r="CJ1421" s="42"/>
      <c r="CK1421" s="42"/>
      <c r="CL1421" s="42"/>
      <c r="CM1421" s="42"/>
      <c r="CN1421" s="42"/>
      <c r="CO1421" s="42"/>
      <c r="CP1421" s="42"/>
      <c r="CQ1421" s="42"/>
      <c r="CR1421" s="42"/>
      <c r="CS1421" s="42"/>
      <c r="CT1421" s="42"/>
      <c r="CU1421" s="42"/>
      <c r="CV1421" s="42"/>
      <c r="CW1421" s="42"/>
      <c r="CX1421" s="42"/>
      <c r="CY1421" s="42"/>
      <c r="CZ1421" s="42"/>
      <c r="DA1421" s="42"/>
      <c r="DB1421" s="42"/>
      <c r="DC1421" s="42"/>
      <c r="DD1421" s="42"/>
      <c r="DE1421" s="42"/>
      <c r="DF1421" s="42"/>
      <c r="DG1421" s="42"/>
      <c r="DH1421" s="42"/>
      <c r="DI1421" s="42"/>
      <c r="DJ1421" s="42"/>
      <c r="DK1421" s="42"/>
      <c r="DL1421" s="42"/>
      <c r="DM1421" s="42"/>
      <c r="DN1421" s="42"/>
      <c r="DO1421" s="42"/>
      <c r="DP1421" s="42"/>
      <c r="DQ1421" s="42"/>
      <c r="DR1421" s="42"/>
      <c r="DS1421" s="42"/>
      <c r="DT1421" s="42"/>
      <c r="DU1421" s="42"/>
      <c r="DV1421" s="42"/>
      <c r="DW1421" s="42"/>
      <c r="DX1421" s="42"/>
      <c r="DY1421" s="42"/>
      <c r="DZ1421" s="42"/>
      <c r="EA1421" s="42"/>
      <c r="EB1421" s="42"/>
      <c r="EC1421" s="42"/>
      <c r="ED1421" s="42"/>
      <c r="EE1421" s="42"/>
      <c r="EF1421" s="42"/>
      <c r="EG1421" s="42"/>
      <c r="EH1421" s="42"/>
      <c r="EI1421" s="42"/>
      <c r="EJ1421" s="42"/>
      <c r="EK1421" s="42"/>
      <c r="EL1421" s="42"/>
      <c r="EM1421" s="42"/>
      <c r="EN1421" s="42"/>
      <c r="EO1421" s="42"/>
      <c r="EP1421" s="42"/>
      <c r="EQ1421" s="42"/>
      <c r="ER1421" s="42"/>
      <c r="ES1421" s="42"/>
      <c r="ET1421" s="42"/>
      <c r="EU1421" s="42"/>
      <c r="EV1421" s="42"/>
      <c r="EW1421" s="42"/>
      <c r="EX1421" s="42"/>
      <c r="EY1421" s="42"/>
      <c r="EZ1421" s="42"/>
      <c r="FA1421" s="42"/>
      <c r="FB1421" s="42"/>
      <c r="FC1421" s="42"/>
      <c r="FD1421" s="42"/>
      <c r="FE1421" s="42"/>
      <c r="FF1421" s="42"/>
      <c r="FG1421" s="42"/>
      <c r="FH1421" s="42"/>
      <c r="FI1421" s="42"/>
      <c r="FJ1421" s="42"/>
      <c r="FK1421" s="42"/>
      <c r="FL1421" s="42"/>
      <c r="FM1421" s="42"/>
      <c r="FN1421" s="42"/>
      <c r="FO1421" s="42"/>
      <c r="FP1421" s="42"/>
      <c r="FQ1421" s="42"/>
      <c r="FR1421" s="42"/>
      <c r="FS1421" s="42"/>
      <c r="FT1421" s="42"/>
      <c r="FU1421" s="42"/>
      <c r="FV1421" s="42"/>
      <c r="FW1421" s="42"/>
      <c r="FX1421" s="42"/>
      <c r="FY1421" s="42"/>
      <c r="FZ1421" s="42"/>
      <c r="GA1421" s="42"/>
      <c r="GB1421" s="42"/>
      <c r="GC1421" s="42"/>
      <c r="GD1421" s="42"/>
      <c r="GE1421" s="42"/>
      <c r="GF1421" s="42"/>
      <c r="GG1421" s="42"/>
      <c r="GH1421" s="42"/>
      <c r="GI1421" s="42"/>
      <c r="GJ1421" s="42"/>
      <c r="GK1421" s="42"/>
      <c r="GL1421" s="42"/>
      <c r="GM1421" s="42"/>
      <c r="GN1421" s="42"/>
      <c r="GO1421" s="42"/>
      <c r="GP1421" s="42"/>
      <c r="GQ1421" s="42"/>
      <c r="GR1421" s="42"/>
      <c r="GS1421" s="42"/>
      <c r="GT1421" s="42"/>
      <c r="GU1421" s="42"/>
      <c r="GV1421" s="42"/>
      <c r="GW1421" s="42"/>
      <c r="GX1421" s="42"/>
      <c r="GY1421" s="42"/>
    </row>
    <row r="1422" s="1" customFormat="1" customHeight="1" spans="1:207">
      <c r="A1422" s="8">
        <v>1421</v>
      </c>
      <c r="B1422" s="8" t="s">
        <v>1269</v>
      </c>
      <c r="C1422" s="8" t="s">
        <v>18</v>
      </c>
      <c r="D1422" s="8" t="s">
        <v>203</v>
      </c>
      <c r="E1422" s="8" t="s">
        <v>38</v>
      </c>
      <c r="F1422" s="8">
        <v>1</v>
      </c>
      <c r="G1422" s="11">
        <v>400</v>
      </c>
      <c r="H1422" s="8">
        <f t="shared" si="44"/>
        <v>400</v>
      </c>
      <c r="I1422" s="8"/>
      <c r="J1422" s="8">
        <f t="shared" si="45"/>
        <v>400</v>
      </c>
      <c r="K1422" s="8"/>
      <c r="L1422" s="8"/>
      <c r="M1422" s="8"/>
      <c r="N1422" s="8"/>
      <c r="O1422" s="8"/>
      <c r="P1422" s="76" t="s">
        <v>1459</v>
      </c>
      <c r="Q1422" s="8" t="s">
        <v>1700</v>
      </c>
      <c r="R1422" s="42"/>
      <c r="S1422" s="42"/>
      <c r="T1422" s="42"/>
      <c r="U1422" s="42"/>
      <c r="V1422" s="42"/>
      <c r="W1422" s="42"/>
      <c r="X1422" s="42"/>
      <c r="Y1422" s="42"/>
      <c r="Z1422" s="42"/>
      <c r="AA1422" s="42"/>
      <c r="AB1422" s="42"/>
      <c r="AC1422" s="42"/>
      <c r="AD1422" s="42"/>
      <c r="AE1422" s="42"/>
      <c r="AF1422" s="42"/>
      <c r="AG1422" s="42"/>
      <c r="AH1422" s="42"/>
      <c r="AI1422" s="42"/>
      <c r="AJ1422" s="42"/>
      <c r="AK1422" s="42"/>
      <c r="AL1422" s="42"/>
      <c r="AM1422" s="42"/>
      <c r="AN1422" s="42"/>
      <c r="AO1422" s="42"/>
      <c r="AP1422" s="42"/>
      <c r="AQ1422" s="42"/>
      <c r="AR1422" s="42"/>
      <c r="AS1422" s="42"/>
      <c r="AT1422" s="42"/>
      <c r="AU1422" s="42"/>
      <c r="AV1422" s="42"/>
      <c r="AW1422" s="42"/>
      <c r="AX1422" s="42"/>
      <c r="AY1422" s="42"/>
      <c r="AZ1422" s="42"/>
      <c r="BA1422" s="42"/>
      <c r="BB1422" s="42"/>
      <c r="BC1422" s="42"/>
      <c r="BD1422" s="42"/>
      <c r="BE1422" s="42"/>
      <c r="BF1422" s="42"/>
      <c r="BG1422" s="42"/>
      <c r="BH1422" s="42"/>
      <c r="BI1422" s="42"/>
      <c r="BJ1422" s="42"/>
      <c r="BK1422" s="42"/>
      <c r="BL1422" s="42"/>
      <c r="BM1422" s="42"/>
      <c r="BN1422" s="42"/>
      <c r="BO1422" s="42"/>
      <c r="BP1422" s="42"/>
      <c r="BQ1422" s="42"/>
      <c r="BR1422" s="42"/>
      <c r="BS1422" s="42"/>
      <c r="BT1422" s="42"/>
      <c r="BU1422" s="42"/>
      <c r="BV1422" s="42"/>
      <c r="BW1422" s="42"/>
      <c r="BX1422" s="42"/>
      <c r="BY1422" s="42"/>
      <c r="BZ1422" s="42"/>
      <c r="CA1422" s="42"/>
      <c r="CB1422" s="42"/>
      <c r="CC1422" s="42"/>
      <c r="CD1422" s="42"/>
      <c r="CE1422" s="42"/>
      <c r="CF1422" s="42"/>
      <c r="CG1422" s="42"/>
      <c r="CH1422" s="42"/>
      <c r="CI1422" s="42"/>
      <c r="CJ1422" s="42"/>
      <c r="CK1422" s="42"/>
      <c r="CL1422" s="42"/>
      <c r="CM1422" s="42"/>
      <c r="CN1422" s="42"/>
      <c r="CO1422" s="42"/>
      <c r="CP1422" s="42"/>
      <c r="CQ1422" s="42"/>
      <c r="CR1422" s="42"/>
      <c r="CS1422" s="42"/>
      <c r="CT1422" s="42"/>
      <c r="CU1422" s="42"/>
      <c r="CV1422" s="42"/>
      <c r="CW1422" s="42"/>
      <c r="CX1422" s="42"/>
      <c r="CY1422" s="42"/>
      <c r="CZ1422" s="42"/>
      <c r="DA1422" s="42"/>
      <c r="DB1422" s="42"/>
      <c r="DC1422" s="42"/>
      <c r="DD1422" s="42"/>
      <c r="DE1422" s="42"/>
      <c r="DF1422" s="42"/>
      <c r="DG1422" s="42"/>
      <c r="DH1422" s="42"/>
      <c r="DI1422" s="42"/>
      <c r="DJ1422" s="42"/>
      <c r="DK1422" s="42"/>
      <c r="DL1422" s="42"/>
      <c r="DM1422" s="42"/>
      <c r="DN1422" s="42"/>
      <c r="DO1422" s="42"/>
      <c r="DP1422" s="42"/>
      <c r="DQ1422" s="42"/>
      <c r="DR1422" s="42"/>
      <c r="DS1422" s="42"/>
      <c r="DT1422" s="42"/>
      <c r="DU1422" s="42"/>
      <c r="DV1422" s="42"/>
      <c r="DW1422" s="42"/>
      <c r="DX1422" s="42"/>
      <c r="DY1422" s="42"/>
      <c r="DZ1422" s="42"/>
      <c r="EA1422" s="42"/>
      <c r="EB1422" s="42"/>
      <c r="EC1422" s="42"/>
      <c r="ED1422" s="42"/>
      <c r="EE1422" s="42"/>
      <c r="EF1422" s="42"/>
      <c r="EG1422" s="42"/>
      <c r="EH1422" s="42"/>
      <c r="EI1422" s="42"/>
      <c r="EJ1422" s="42"/>
      <c r="EK1422" s="42"/>
      <c r="EL1422" s="42"/>
      <c r="EM1422" s="42"/>
      <c r="EN1422" s="42"/>
      <c r="EO1422" s="42"/>
      <c r="EP1422" s="42"/>
      <c r="EQ1422" s="42"/>
      <c r="ER1422" s="42"/>
      <c r="ES1422" s="42"/>
      <c r="ET1422" s="42"/>
      <c r="EU1422" s="42"/>
      <c r="EV1422" s="42"/>
      <c r="EW1422" s="42"/>
      <c r="EX1422" s="42"/>
      <c r="EY1422" s="42"/>
      <c r="EZ1422" s="42"/>
      <c r="FA1422" s="42"/>
      <c r="FB1422" s="42"/>
      <c r="FC1422" s="42"/>
      <c r="FD1422" s="42"/>
      <c r="FE1422" s="42"/>
      <c r="FF1422" s="42"/>
      <c r="FG1422" s="42"/>
      <c r="FH1422" s="42"/>
      <c r="FI1422" s="42"/>
      <c r="FJ1422" s="42"/>
      <c r="FK1422" s="42"/>
      <c r="FL1422" s="42"/>
      <c r="FM1422" s="42"/>
      <c r="FN1422" s="42"/>
      <c r="FO1422" s="42"/>
      <c r="FP1422" s="42"/>
      <c r="FQ1422" s="42"/>
      <c r="FR1422" s="42"/>
      <c r="FS1422" s="42"/>
      <c r="FT1422" s="42"/>
      <c r="FU1422" s="42"/>
      <c r="FV1422" s="42"/>
      <c r="FW1422" s="42"/>
      <c r="FX1422" s="42"/>
      <c r="FY1422" s="42"/>
      <c r="FZ1422" s="42"/>
      <c r="GA1422" s="42"/>
      <c r="GB1422" s="42"/>
      <c r="GC1422" s="42"/>
      <c r="GD1422" s="42"/>
      <c r="GE1422" s="42"/>
      <c r="GF1422" s="42"/>
      <c r="GG1422" s="42"/>
      <c r="GH1422" s="42"/>
      <c r="GI1422" s="42"/>
      <c r="GJ1422" s="42"/>
      <c r="GK1422" s="42"/>
      <c r="GL1422" s="42"/>
      <c r="GM1422" s="42"/>
      <c r="GN1422" s="42"/>
      <c r="GO1422" s="42"/>
      <c r="GP1422" s="42"/>
      <c r="GQ1422" s="42"/>
      <c r="GR1422" s="42"/>
      <c r="GS1422" s="42"/>
      <c r="GT1422" s="42"/>
      <c r="GU1422" s="42"/>
      <c r="GV1422" s="42"/>
      <c r="GW1422" s="42"/>
      <c r="GX1422" s="42"/>
      <c r="GY1422" s="42"/>
    </row>
    <row r="1423" s="1" customFormat="1" customHeight="1" spans="1:17">
      <c r="A1423" s="8">
        <v>1422</v>
      </c>
      <c r="B1423" s="144" t="s">
        <v>1711</v>
      </c>
      <c r="C1423" s="8" t="s">
        <v>32</v>
      </c>
      <c r="D1423" s="8" t="s">
        <v>29</v>
      </c>
      <c r="E1423" s="8" t="s">
        <v>130</v>
      </c>
      <c r="F1423" s="8">
        <v>1</v>
      </c>
      <c r="G1423" s="10">
        <v>280</v>
      </c>
      <c r="H1423" s="8">
        <f t="shared" si="44"/>
        <v>280</v>
      </c>
      <c r="I1423" s="8"/>
      <c r="J1423" s="8">
        <f t="shared" si="45"/>
        <v>280</v>
      </c>
      <c r="K1423" s="8"/>
      <c r="L1423" s="8"/>
      <c r="M1423" s="8"/>
      <c r="N1423" s="8"/>
      <c r="O1423" s="33"/>
      <c r="P1423" s="8" t="s">
        <v>1459</v>
      </c>
      <c r="Q1423" s="8" t="s">
        <v>1700</v>
      </c>
    </row>
    <row r="1424" s="1" customFormat="1" customHeight="1" spans="1:238">
      <c r="A1424" s="8">
        <v>1423</v>
      </c>
      <c r="B1424" s="8" t="s">
        <v>1712</v>
      </c>
      <c r="C1424" s="8" t="s">
        <v>32</v>
      </c>
      <c r="D1424" s="8" t="s">
        <v>29</v>
      </c>
      <c r="E1424" s="57" t="s">
        <v>38</v>
      </c>
      <c r="F1424" s="57">
        <v>1</v>
      </c>
      <c r="G1424" s="11">
        <v>400</v>
      </c>
      <c r="H1424" s="8">
        <f t="shared" si="44"/>
        <v>400</v>
      </c>
      <c r="I1424" s="8"/>
      <c r="J1424" s="8">
        <f t="shared" si="45"/>
        <v>400</v>
      </c>
      <c r="K1424" s="8"/>
      <c r="L1424" s="8"/>
      <c r="M1424" s="8"/>
      <c r="N1424" s="8"/>
      <c r="O1424" s="8"/>
      <c r="P1424" s="8" t="s">
        <v>1459</v>
      </c>
      <c r="Q1424" s="8" t="s">
        <v>1700</v>
      </c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  <c r="DB1424"/>
      <c r="DC1424"/>
      <c r="DD1424"/>
      <c r="DE1424"/>
      <c r="DF1424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  <c r="HM1424"/>
      <c r="HN1424"/>
      <c r="HO1424"/>
      <c r="HP1424"/>
      <c r="HQ1424"/>
      <c r="HR1424"/>
      <c r="HS1424"/>
      <c r="HT1424"/>
      <c r="HU1424"/>
      <c r="HV1424"/>
      <c r="HW1424"/>
      <c r="HX1424"/>
      <c r="HY1424"/>
      <c r="HZ1424"/>
      <c r="IA1424"/>
      <c r="IB1424"/>
      <c r="IC1424"/>
      <c r="ID1424"/>
    </row>
    <row r="1425" s="1" customFormat="1" customHeight="1" spans="1:17">
      <c r="A1425" s="8">
        <v>1424</v>
      </c>
      <c r="B1425" s="8" t="s">
        <v>1713</v>
      </c>
      <c r="C1425" s="8" t="s">
        <v>18</v>
      </c>
      <c r="D1425" s="8" t="s">
        <v>26</v>
      </c>
      <c r="E1425" s="57" t="s">
        <v>38</v>
      </c>
      <c r="F1425" s="8">
        <v>1</v>
      </c>
      <c r="G1425" s="10">
        <v>400</v>
      </c>
      <c r="H1425" s="8">
        <f t="shared" si="44"/>
        <v>400</v>
      </c>
      <c r="I1425" s="8"/>
      <c r="J1425" s="8">
        <f t="shared" si="45"/>
        <v>400</v>
      </c>
      <c r="K1425" s="8"/>
      <c r="L1425" s="8"/>
      <c r="M1425" s="8"/>
      <c r="N1425" s="8"/>
      <c r="O1425" s="8"/>
      <c r="P1425" s="76" t="s">
        <v>1459</v>
      </c>
      <c r="Q1425" s="8" t="s">
        <v>1700</v>
      </c>
    </row>
    <row r="1426" s="1" customFormat="1" customHeight="1" spans="1:207">
      <c r="A1426" s="8">
        <v>1425</v>
      </c>
      <c r="B1426" s="8" t="s">
        <v>1714</v>
      </c>
      <c r="C1426" s="8" t="s">
        <v>32</v>
      </c>
      <c r="D1426" s="8" t="s">
        <v>29</v>
      </c>
      <c r="E1426" s="8" t="s">
        <v>38</v>
      </c>
      <c r="F1426" s="8">
        <v>1</v>
      </c>
      <c r="G1426" s="11">
        <v>400</v>
      </c>
      <c r="H1426" s="8">
        <f t="shared" si="44"/>
        <v>400</v>
      </c>
      <c r="I1426" s="8"/>
      <c r="J1426" s="8">
        <f t="shared" si="45"/>
        <v>400</v>
      </c>
      <c r="K1426" s="8"/>
      <c r="L1426" s="8"/>
      <c r="M1426" s="8"/>
      <c r="N1426" s="8"/>
      <c r="O1426" s="8"/>
      <c r="P1426" s="76" t="s">
        <v>1459</v>
      </c>
      <c r="Q1426" s="8" t="s">
        <v>1700</v>
      </c>
      <c r="R1426" s="42"/>
      <c r="S1426" s="42"/>
      <c r="T1426" s="42"/>
      <c r="U1426" s="42"/>
      <c r="V1426" s="42"/>
      <c r="W1426" s="42"/>
      <c r="X1426" s="42"/>
      <c r="Y1426" s="42"/>
      <c r="Z1426" s="42"/>
      <c r="AA1426" s="42"/>
      <c r="AB1426" s="42"/>
      <c r="AC1426" s="42"/>
      <c r="AD1426" s="42"/>
      <c r="AE1426" s="42"/>
      <c r="AF1426" s="42"/>
      <c r="AG1426" s="42"/>
      <c r="AH1426" s="42"/>
      <c r="AI1426" s="42"/>
      <c r="AJ1426" s="42"/>
      <c r="AK1426" s="42"/>
      <c r="AL1426" s="42"/>
      <c r="AM1426" s="42"/>
      <c r="AN1426" s="42"/>
      <c r="AO1426" s="42"/>
      <c r="AP1426" s="42"/>
      <c r="AQ1426" s="42"/>
      <c r="AR1426" s="42"/>
      <c r="AS1426" s="42"/>
      <c r="AT1426" s="42"/>
      <c r="AU1426" s="42"/>
      <c r="AV1426" s="42"/>
      <c r="AW1426" s="42"/>
      <c r="AX1426" s="42"/>
      <c r="AY1426" s="42"/>
      <c r="AZ1426" s="42"/>
      <c r="BA1426" s="42"/>
      <c r="BB1426" s="42"/>
      <c r="BC1426" s="42"/>
      <c r="BD1426" s="42"/>
      <c r="BE1426" s="42"/>
      <c r="BF1426" s="42"/>
      <c r="BG1426" s="42"/>
      <c r="BH1426" s="42"/>
      <c r="BI1426" s="42"/>
      <c r="BJ1426" s="42"/>
      <c r="BK1426" s="42"/>
      <c r="BL1426" s="42"/>
      <c r="BM1426" s="42"/>
      <c r="BN1426" s="42"/>
      <c r="BO1426" s="42"/>
      <c r="BP1426" s="42"/>
      <c r="BQ1426" s="42"/>
      <c r="BR1426" s="42"/>
      <c r="BS1426" s="42"/>
      <c r="BT1426" s="42"/>
      <c r="BU1426" s="42"/>
      <c r="BV1426" s="42"/>
      <c r="BW1426" s="42"/>
      <c r="BX1426" s="42"/>
      <c r="BY1426" s="42"/>
      <c r="BZ1426" s="42"/>
      <c r="CA1426" s="42"/>
      <c r="CB1426" s="42"/>
      <c r="CC1426" s="42"/>
      <c r="CD1426" s="42"/>
      <c r="CE1426" s="42"/>
      <c r="CF1426" s="42"/>
      <c r="CG1426" s="42"/>
      <c r="CH1426" s="42"/>
      <c r="CI1426" s="42"/>
      <c r="CJ1426" s="42"/>
      <c r="CK1426" s="42"/>
      <c r="CL1426" s="42"/>
      <c r="CM1426" s="42"/>
      <c r="CN1426" s="42"/>
      <c r="CO1426" s="42"/>
      <c r="CP1426" s="42"/>
      <c r="CQ1426" s="42"/>
      <c r="CR1426" s="42"/>
      <c r="CS1426" s="42"/>
      <c r="CT1426" s="42"/>
      <c r="CU1426" s="42"/>
      <c r="CV1426" s="42"/>
      <c r="CW1426" s="42"/>
      <c r="CX1426" s="42"/>
      <c r="CY1426" s="42"/>
      <c r="CZ1426" s="42"/>
      <c r="DA1426" s="42"/>
      <c r="DB1426" s="42"/>
      <c r="DC1426" s="42"/>
      <c r="DD1426" s="42"/>
      <c r="DE1426" s="42"/>
      <c r="DF1426" s="42"/>
      <c r="DG1426" s="42"/>
      <c r="DH1426" s="42"/>
      <c r="DI1426" s="42"/>
      <c r="DJ1426" s="42"/>
      <c r="DK1426" s="42"/>
      <c r="DL1426" s="42"/>
      <c r="DM1426" s="42"/>
      <c r="DN1426" s="42"/>
      <c r="DO1426" s="42"/>
      <c r="DP1426" s="42"/>
      <c r="DQ1426" s="42"/>
      <c r="DR1426" s="42"/>
      <c r="DS1426" s="42"/>
      <c r="DT1426" s="42"/>
      <c r="DU1426" s="42"/>
      <c r="DV1426" s="42"/>
      <c r="DW1426" s="42"/>
      <c r="DX1426" s="42"/>
      <c r="DY1426" s="42"/>
      <c r="DZ1426" s="42"/>
      <c r="EA1426" s="42"/>
      <c r="EB1426" s="42"/>
      <c r="EC1426" s="42"/>
      <c r="ED1426" s="42"/>
      <c r="EE1426" s="42"/>
      <c r="EF1426" s="42"/>
      <c r="EG1426" s="42"/>
      <c r="EH1426" s="42"/>
      <c r="EI1426" s="42"/>
      <c r="EJ1426" s="42"/>
      <c r="EK1426" s="42"/>
      <c r="EL1426" s="42"/>
      <c r="EM1426" s="42"/>
      <c r="EN1426" s="42"/>
      <c r="EO1426" s="42"/>
      <c r="EP1426" s="42"/>
      <c r="EQ1426" s="42"/>
      <c r="ER1426" s="42"/>
      <c r="ES1426" s="42"/>
      <c r="ET1426" s="42"/>
      <c r="EU1426" s="42"/>
      <c r="EV1426" s="42"/>
      <c r="EW1426" s="42"/>
      <c r="EX1426" s="42"/>
      <c r="EY1426" s="42"/>
      <c r="EZ1426" s="42"/>
      <c r="FA1426" s="42"/>
      <c r="FB1426" s="42"/>
      <c r="FC1426" s="42"/>
      <c r="FD1426" s="42"/>
      <c r="FE1426" s="42"/>
      <c r="FF1426" s="42"/>
      <c r="FG1426" s="42"/>
      <c r="FH1426" s="42"/>
      <c r="FI1426" s="42"/>
      <c r="FJ1426" s="42"/>
      <c r="FK1426" s="42"/>
      <c r="FL1426" s="42"/>
      <c r="FM1426" s="42"/>
      <c r="FN1426" s="42"/>
      <c r="FO1426" s="42"/>
      <c r="FP1426" s="42"/>
      <c r="FQ1426" s="42"/>
      <c r="FR1426" s="42"/>
      <c r="FS1426" s="42"/>
      <c r="FT1426" s="42"/>
      <c r="FU1426" s="42"/>
      <c r="FV1426" s="42"/>
      <c r="FW1426" s="42"/>
      <c r="FX1426" s="42"/>
      <c r="FY1426" s="42"/>
      <c r="FZ1426" s="42"/>
      <c r="GA1426" s="42"/>
      <c r="GB1426" s="42"/>
      <c r="GC1426" s="42"/>
      <c r="GD1426" s="42"/>
      <c r="GE1426" s="42"/>
      <c r="GF1426" s="42"/>
      <c r="GG1426" s="42"/>
      <c r="GH1426" s="42"/>
      <c r="GI1426" s="42"/>
      <c r="GJ1426" s="42"/>
      <c r="GK1426" s="42"/>
      <c r="GL1426" s="42"/>
      <c r="GM1426" s="42"/>
      <c r="GN1426" s="42"/>
      <c r="GO1426" s="42"/>
      <c r="GP1426" s="42"/>
      <c r="GQ1426" s="42"/>
      <c r="GR1426" s="42"/>
      <c r="GS1426" s="42"/>
      <c r="GT1426" s="42"/>
      <c r="GU1426" s="42"/>
      <c r="GV1426" s="42"/>
      <c r="GW1426" s="42"/>
      <c r="GX1426" s="42"/>
      <c r="GY1426" s="42"/>
    </row>
    <row r="1427" s="1" customFormat="1" customHeight="1" spans="1:17">
      <c r="A1427" s="8">
        <v>1426</v>
      </c>
      <c r="B1427" s="8" t="s">
        <v>1715</v>
      </c>
      <c r="C1427" s="8" t="s">
        <v>32</v>
      </c>
      <c r="D1427" s="8" t="s">
        <v>29</v>
      </c>
      <c r="E1427" s="8" t="s">
        <v>130</v>
      </c>
      <c r="F1427" s="8">
        <v>1</v>
      </c>
      <c r="G1427" s="10">
        <v>280</v>
      </c>
      <c r="H1427" s="8">
        <f t="shared" si="44"/>
        <v>280</v>
      </c>
      <c r="I1427" s="8"/>
      <c r="J1427" s="8">
        <f t="shared" si="45"/>
        <v>280</v>
      </c>
      <c r="K1427" s="8"/>
      <c r="L1427" s="8"/>
      <c r="M1427" s="8"/>
      <c r="N1427" s="8"/>
      <c r="O1427" s="33"/>
      <c r="P1427" s="8" t="s">
        <v>1459</v>
      </c>
      <c r="Q1427" s="8" t="s">
        <v>1700</v>
      </c>
    </row>
    <row r="1428" customFormat="1" customHeight="1" spans="1:238">
      <c r="A1428" s="8">
        <v>1427</v>
      </c>
      <c r="B1428" s="72" t="s">
        <v>1716</v>
      </c>
      <c r="C1428" s="72" t="s">
        <v>32</v>
      </c>
      <c r="D1428" s="72" t="s">
        <v>29</v>
      </c>
      <c r="E1428" s="72" t="s">
        <v>38</v>
      </c>
      <c r="F1428" s="72">
        <v>1</v>
      </c>
      <c r="G1428" s="74">
        <v>400</v>
      </c>
      <c r="H1428" s="8">
        <f t="shared" si="44"/>
        <v>400</v>
      </c>
      <c r="I1428" s="72"/>
      <c r="J1428" s="8">
        <f t="shared" si="45"/>
        <v>400</v>
      </c>
      <c r="K1428" s="72"/>
      <c r="L1428" s="72"/>
      <c r="M1428" s="72"/>
      <c r="N1428" s="72"/>
      <c r="O1428" s="100"/>
      <c r="P1428" s="72" t="s">
        <v>1459</v>
      </c>
      <c r="Q1428" s="72" t="s">
        <v>1700</v>
      </c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  <c r="HG1428" s="1"/>
      <c r="HH1428" s="1"/>
      <c r="HI1428" s="1"/>
      <c r="HJ1428" s="1"/>
      <c r="HK1428" s="1"/>
      <c r="HL1428" s="1"/>
      <c r="HM1428" s="1"/>
      <c r="HN1428" s="1"/>
      <c r="HO1428" s="1"/>
      <c r="HP1428" s="1"/>
      <c r="HQ1428" s="1"/>
      <c r="HR1428" s="1"/>
      <c r="HS1428" s="1"/>
      <c r="HT1428" s="1"/>
      <c r="HU1428" s="1"/>
      <c r="HV1428" s="1"/>
      <c r="HW1428" s="1"/>
      <c r="HX1428" s="1"/>
      <c r="HY1428" s="1"/>
      <c r="HZ1428" s="1"/>
      <c r="IA1428" s="1"/>
      <c r="IB1428" s="1"/>
      <c r="IC1428" s="1"/>
      <c r="ID1428" s="1"/>
    </row>
    <row r="1429" s="1" customFormat="1" customHeight="1" spans="1:17">
      <c r="A1429" s="8">
        <v>1428</v>
      </c>
      <c r="B1429" s="21" t="s">
        <v>1717</v>
      </c>
      <c r="C1429" s="21" t="s">
        <v>18</v>
      </c>
      <c r="D1429" s="7" t="s">
        <v>51</v>
      </c>
      <c r="E1429" s="21" t="s">
        <v>38</v>
      </c>
      <c r="F1429" s="21">
        <v>1</v>
      </c>
      <c r="G1429" s="11">
        <v>400</v>
      </c>
      <c r="H1429" s="8">
        <f t="shared" si="44"/>
        <v>400</v>
      </c>
      <c r="I1429" s="30"/>
      <c r="J1429" s="8">
        <f t="shared" si="45"/>
        <v>400</v>
      </c>
      <c r="K1429" s="21"/>
      <c r="L1429" s="21"/>
      <c r="M1429" s="21"/>
      <c r="N1429" s="21"/>
      <c r="O1429" s="54"/>
      <c r="P1429" s="76" t="s">
        <v>1459</v>
      </c>
      <c r="Q1429" s="8" t="s">
        <v>1700</v>
      </c>
    </row>
    <row r="1430" s="1" customFormat="1" customHeight="1" spans="1:207">
      <c r="A1430" s="8">
        <v>1429</v>
      </c>
      <c r="B1430" s="176" t="s">
        <v>1718</v>
      </c>
      <c r="C1430" s="176" t="s">
        <v>32</v>
      </c>
      <c r="D1430" s="9" t="s">
        <v>26</v>
      </c>
      <c r="E1430" s="21" t="s">
        <v>38</v>
      </c>
      <c r="F1430" s="194">
        <v>1</v>
      </c>
      <c r="G1430" s="10">
        <v>400</v>
      </c>
      <c r="H1430" s="8">
        <f t="shared" si="44"/>
        <v>400</v>
      </c>
      <c r="I1430" s="30"/>
      <c r="J1430" s="8">
        <f t="shared" si="45"/>
        <v>400</v>
      </c>
      <c r="K1430" s="194"/>
      <c r="L1430" s="194"/>
      <c r="M1430" s="194"/>
      <c r="N1430" s="194"/>
      <c r="O1430" s="176"/>
      <c r="P1430" s="76" t="s">
        <v>1459</v>
      </c>
      <c r="Q1430" s="8" t="s">
        <v>1700</v>
      </c>
      <c r="R1430" s="42"/>
      <c r="S1430" s="42"/>
      <c r="T1430" s="42"/>
      <c r="U1430" s="42"/>
      <c r="V1430" s="42"/>
      <c r="W1430" s="42"/>
      <c r="X1430" s="42"/>
      <c r="Y1430" s="42"/>
      <c r="Z1430" s="42"/>
      <c r="AA1430" s="42"/>
      <c r="AB1430" s="42"/>
      <c r="AC1430" s="42"/>
      <c r="AD1430" s="42"/>
      <c r="AE1430" s="42"/>
      <c r="AF1430" s="42"/>
      <c r="AG1430" s="42"/>
      <c r="AH1430" s="42"/>
      <c r="AI1430" s="42"/>
      <c r="AJ1430" s="42"/>
      <c r="AK1430" s="42"/>
      <c r="AL1430" s="42"/>
      <c r="AM1430" s="42"/>
      <c r="AN1430" s="42"/>
      <c r="AO1430" s="42"/>
      <c r="AP1430" s="42"/>
      <c r="AQ1430" s="42"/>
      <c r="AR1430" s="42"/>
      <c r="AS1430" s="42"/>
      <c r="AT1430" s="42"/>
      <c r="AU1430" s="42"/>
      <c r="AV1430" s="42"/>
      <c r="AW1430" s="42"/>
      <c r="AX1430" s="42"/>
      <c r="AY1430" s="42"/>
      <c r="AZ1430" s="42"/>
      <c r="BA1430" s="42"/>
      <c r="BB1430" s="42"/>
      <c r="BC1430" s="42"/>
      <c r="BD1430" s="42"/>
      <c r="BE1430" s="42"/>
      <c r="BF1430" s="42"/>
      <c r="BG1430" s="42"/>
      <c r="BH1430" s="42"/>
      <c r="BI1430" s="42"/>
      <c r="BJ1430" s="42"/>
      <c r="BK1430" s="42"/>
      <c r="BL1430" s="42"/>
      <c r="BM1430" s="42"/>
      <c r="BN1430" s="42"/>
      <c r="BO1430" s="42"/>
      <c r="BP1430" s="42"/>
      <c r="BQ1430" s="42"/>
      <c r="BR1430" s="42"/>
      <c r="BS1430" s="42"/>
      <c r="BT1430" s="42"/>
      <c r="BU1430" s="42"/>
      <c r="BV1430" s="42"/>
      <c r="BW1430" s="42"/>
      <c r="BX1430" s="42"/>
      <c r="BY1430" s="42"/>
      <c r="BZ1430" s="42"/>
      <c r="CA1430" s="42"/>
      <c r="CB1430" s="42"/>
      <c r="CC1430" s="42"/>
      <c r="CD1430" s="42"/>
      <c r="CE1430" s="42"/>
      <c r="CF1430" s="42"/>
      <c r="CG1430" s="42"/>
      <c r="CH1430" s="42"/>
      <c r="CI1430" s="42"/>
      <c r="CJ1430" s="42"/>
      <c r="CK1430" s="42"/>
      <c r="CL1430" s="42"/>
      <c r="CM1430" s="42"/>
      <c r="CN1430" s="42"/>
      <c r="CO1430" s="42"/>
      <c r="CP1430" s="42"/>
      <c r="CQ1430" s="42"/>
      <c r="CR1430" s="42"/>
      <c r="CS1430" s="42"/>
      <c r="CT1430" s="42"/>
      <c r="CU1430" s="42"/>
      <c r="CV1430" s="42"/>
      <c r="CW1430" s="42"/>
      <c r="CX1430" s="42"/>
      <c r="CY1430" s="42"/>
      <c r="CZ1430" s="42"/>
      <c r="DA1430" s="42"/>
      <c r="DB1430" s="42"/>
      <c r="DC1430" s="42"/>
      <c r="DD1430" s="42"/>
      <c r="DE1430" s="42"/>
      <c r="DF1430" s="42"/>
      <c r="DG1430" s="42"/>
      <c r="DH1430" s="42"/>
      <c r="DI1430" s="42"/>
      <c r="DJ1430" s="42"/>
      <c r="DK1430" s="42"/>
      <c r="DL1430" s="42"/>
      <c r="DM1430" s="42"/>
      <c r="DN1430" s="42"/>
      <c r="DO1430" s="42"/>
      <c r="DP1430" s="42"/>
      <c r="DQ1430" s="42"/>
      <c r="DR1430" s="42"/>
      <c r="DS1430" s="42"/>
      <c r="DT1430" s="42"/>
      <c r="DU1430" s="42"/>
      <c r="DV1430" s="42"/>
      <c r="DW1430" s="42"/>
      <c r="DX1430" s="42"/>
      <c r="DY1430" s="42"/>
      <c r="DZ1430" s="42"/>
      <c r="EA1430" s="42"/>
      <c r="EB1430" s="42"/>
      <c r="EC1430" s="42"/>
      <c r="ED1430" s="42"/>
      <c r="EE1430" s="42"/>
      <c r="EF1430" s="42"/>
      <c r="EG1430" s="42"/>
      <c r="EH1430" s="42"/>
      <c r="EI1430" s="42"/>
      <c r="EJ1430" s="42"/>
      <c r="EK1430" s="42"/>
      <c r="EL1430" s="42"/>
      <c r="EM1430" s="42"/>
      <c r="EN1430" s="42"/>
      <c r="EO1430" s="42"/>
      <c r="EP1430" s="42"/>
      <c r="EQ1430" s="42"/>
      <c r="ER1430" s="42"/>
      <c r="ES1430" s="42"/>
      <c r="ET1430" s="42"/>
      <c r="EU1430" s="42"/>
      <c r="EV1430" s="42"/>
      <c r="EW1430" s="42"/>
      <c r="EX1430" s="42"/>
      <c r="EY1430" s="42"/>
      <c r="EZ1430" s="42"/>
      <c r="FA1430" s="42"/>
      <c r="FB1430" s="42"/>
      <c r="FC1430" s="42"/>
      <c r="FD1430" s="42"/>
      <c r="FE1430" s="42"/>
      <c r="FF1430" s="42"/>
      <c r="FG1430" s="42"/>
      <c r="FH1430" s="42"/>
      <c r="FI1430" s="42"/>
      <c r="FJ1430" s="42"/>
      <c r="FK1430" s="42"/>
      <c r="FL1430" s="42"/>
      <c r="FM1430" s="42"/>
      <c r="FN1430" s="42"/>
      <c r="FO1430" s="42"/>
      <c r="FP1430" s="42"/>
      <c r="FQ1430" s="42"/>
      <c r="FR1430" s="42"/>
      <c r="FS1430" s="42"/>
      <c r="FT1430" s="42"/>
      <c r="FU1430" s="42"/>
      <c r="FV1430" s="42"/>
      <c r="FW1430" s="42"/>
      <c r="FX1430" s="42"/>
      <c r="FY1430" s="42"/>
      <c r="FZ1430" s="42"/>
      <c r="GA1430" s="42"/>
      <c r="GB1430" s="42"/>
      <c r="GC1430" s="42"/>
      <c r="GD1430" s="42"/>
      <c r="GE1430" s="42"/>
      <c r="GF1430" s="42"/>
      <c r="GG1430" s="42"/>
      <c r="GH1430" s="42"/>
      <c r="GI1430" s="42"/>
      <c r="GJ1430" s="42"/>
      <c r="GK1430" s="42"/>
      <c r="GL1430" s="42"/>
      <c r="GM1430" s="42"/>
      <c r="GN1430" s="42"/>
      <c r="GO1430" s="42"/>
      <c r="GP1430" s="42"/>
      <c r="GQ1430" s="42"/>
      <c r="GR1430" s="42"/>
      <c r="GS1430" s="42"/>
      <c r="GT1430" s="42"/>
      <c r="GU1430" s="42"/>
      <c r="GV1430" s="42"/>
      <c r="GW1430" s="42"/>
      <c r="GX1430" s="42"/>
      <c r="GY1430" s="42"/>
    </row>
    <row r="1431" s="1" customFormat="1" customHeight="1" spans="1:17">
      <c r="A1431" s="8">
        <v>1430</v>
      </c>
      <c r="B1431" s="8" t="s">
        <v>1719</v>
      </c>
      <c r="C1431" s="8" t="s">
        <v>18</v>
      </c>
      <c r="D1431" s="8" t="s">
        <v>29</v>
      </c>
      <c r="E1431" s="8" t="s">
        <v>38</v>
      </c>
      <c r="F1431" s="8">
        <v>1</v>
      </c>
      <c r="G1431" s="11">
        <v>400</v>
      </c>
      <c r="H1431" s="8">
        <f t="shared" si="44"/>
        <v>400</v>
      </c>
      <c r="I1431" s="8"/>
      <c r="J1431" s="8">
        <f t="shared" si="45"/>
        <v>400</v>
      </c>
      <c r="K1431" s="8"/>
      <c r="L1431" s="8"/>
      <c r="M1431" s="8"/>
      <c r="N1431" s="8"/>
      <c r="O1431" s="33"/>
      <c r="P1431" s="8" t="s">
        <v>1459</v>
      </c>
      <c r="Q1431" s="8" t="s">
        <v>1720</v>
      </c>
    </row>
    <row r="1432" s="1" customFormat="1" customHeight="1" spans="1:207">
      <c r="A1432" s="8">
        <v>1431</v>
      </c>
      <c r="B1432" s="8" t="s">
        <v>1721</v>
      </c>
      <c r="C1432" s="8" t="s">
        <v>32</v>
      </c>
      <c r="D1432" s="7" t="s">
        <v>51</v>
      </c>
      <c r="E1432" s="8" t="s">
        <v>130</v>
      </c>
      <c r="F1432" s="8">
        <v>1</v>
      </c>
      <c r="G1432" s="10">
        <v>280</v>
      </c>
      <c r="H1432" s="8">
        <f t="shared" si="44"/>
        <v>280</v>
      </c>
      <c r="I1432" s="8"/>
      <c r="J1432" s="8">
        <f t="shared" si="45"/>
        <v>280</v>
      </c>
      <c r="K1432" s="8"/>
      <c r="L1432" s="8"/>
      <c r="M1432" s="8"/>
      <c r="N1432" s="8"/>
      <c r="O1432" s="8"/>
      <c r="P1432" s="76" t="s">
        <v>1459</v>
      </c>
      <c r="Q1432" s="8" t="s">
        <v>1720</v>
      </c>
      <c r="R1432" s="42"/>
      <c r="S1432" s="42"/>
      <c r="T1432" s="42"/>
      <c r="U1432" s="42"/>
      <c r="V1432" s="42"/>
      <c r="W1432" s="42"/>
      <c r="X1432" s="42"/>
      <c r="Y1432" s="42"/>
      <c r="Z1432" s="42"/>
      <c r="AA1432" s="42"/>
      <c r="AB1432" s="42"/>
      <c r="AC1432" s="42"/>
      <c r="AD1432" s="42"/>
      <c r="AE1432" s="42"/>
      <c r="AF1432" s="42"/>
      <c r="AG1432" s="42"/>
      <c r="AH1432" s="42"/>
      <c r="AI1432" s="42"/>
      <c r="AJ1432" s="42"/>
      <c r="AK1432" s="42"/>
      <c r="AL1432" s="42"/>
      <c r="AM1432" s="42"/>
      <c r="AN1432" s="42"/>
      <c r="AO1432" s="42"/>
      <c r="AP1432" s="42"/>
      <c r="AQ1432" s="42"/>
      <c r="AR1432" s="42"/>
      <c r="AS1432" s="42"/>
      <c r="AT1432" s="42"/>
      <c r="AU1432" s="42"/>
      <c r="AV1432" s="42"/>
      <c r="AW1432" s="42"/>
      <c r="AX1432" s="42"/>
      <c r="AY1432" s="42"/>
      <c r="AZ1432" s="42"/>
      <c r="BA1432" s="42"/>
      <c r="BB1432" s="42"/>
      <c r="BC1432" s="42"/>
      <c r="BD1432" s="42"/>
      <c r="BE1432" s="42"/>
      <c r="BF1432" s="42"/>
      <c r="BG1432" s="42"/>
      <c r="BH1432" s="42"/>
      <c r="BI1432" s="42"/>
      <c r="BJ1432" s="42"/>
      <c r="BK1432" s="42"/>
      <c r="BL1432" s="42"/>
      <c r="BM1432" s="42"/>
      <c r="BN1432" s="42"/>
      <c r="BO1432" s="42"/>
      <c r="BP1432" s="42"/>
      <c r="BQ1432" s="42"/>
      <c r="BR1432" s="42"/>
      <c r="BS1432" s="42"/>
      <c r="BT1432" s="42"/>
      <c r="BU1432" s="42"/>
      <c r="BV1432" s="42"/>
      <c r="BW1432" s="42"/>
      <c r="BX1432" s="42"/>
      <c r="BY1432" s="42"/>
      <c r="BZ1432" s="42"/>
      <c r="CA1432" s="42"/>
      <c r="CB1432" s="42"/>
      <c r="CC1432" s="42"/>
      <c r="CD1432" s="42"/>
      <c r="CE1432" s="42"/>
      <c r="CF1432" s="42"/>
      <c r="CG1432" s="42"/>
      <c r="CH1432" s="42"/>
      <c r="CI1432" s="42"/>
      <c r="CJ1432" s="42"/>
      <c r="CK1432" s="42"/>
      <c r="CL1432" s="42"/>
      <c r="CM1432" s="42"/>
      <c r="CN1432" s="42"/>
      <c r="CO1432" s="42"/>
      <c r="CP1432" s="42"/>
      <c r="CQ1432" s="42"/>
      <c r="CR1432" s="42"/>
      <c r="CS1432" s="42"/>
      <c r="CT1432" s="42"/>
      <c r="CU1432" s="42"/>
      <c r="CV1432" s="42"/>
      <c r="CW1432" s="42"/>
      <c r="CX1432" s="42"/>
      <c r="CY1432" s="42"/>
      <c r="CZ1432" s="42"/>
      <c r="DA1432" s="42"/>
      <c r="DB1432" s="42"/>
      <c r="DC1432" s="42"/>
      <c r="DD1432" s="42"/>
      <c r="DE1432" s="42"/>
      <c r="DF1432" s="42"/>
      <c r="DG1432" s="42"/>
      <c r="DH1432" s="42"/>
      <c r="DI1432" s="42"/>
      <c r="DJ1432" s="42"/>
      <c r="DK1432" s="42"/>
      <c r="DL1432" s="42"/>
      <c r="DM1432" s="42"/>
      <c r="DN1432" s="42"/>
      <c r="DO1432" s="42"/>
      <c r="DP1432" s="42"/>
      <c r="DQ1432" s="42"/>
      <c r="DR1432" s="42"/>
      <c r="DS1432" s="42"/>
      <c r="DT1432" s="42"/>
      <c r="DU1432" s="42"/>
      <c r="DV1432" s="42"/>
      <c r="DW1432" s="42"/>
      <c r="DX1432" s="42"/>
      <c r="DY1432" s="42"/>
      <c r="DZ1432" s="42"/>
      <c r="EA1432" s="42"/>
      <c r="EB1432" s="42"/>
      <c r="EC1432" s="42"/>
      <c r="ED1432" s="42"/>
      <c r="EE1432" s="42"/>
      <c r="EF1432" s="42"/>
      <c r="EG1432" s="42"/>
      <c r="EH1432" s="42"/>
      <c r="EI1432" s="42"/>
      <c r="EJ1432" s="42"/>
      <c r="EK1432" s="42"/>
      <c r="EL1432" s="42"/>
      <c r="EM1432" s="42"/>
      <c r="EN1432" s="42"/>
      <c r="EO1432" s="42"/>
      <c r="EP1432" s="42"/>
      <c r="EQ1432" s="42"/>
      <c r="ER1432" s="42"/>
      <c r="ES1432" s="42"/>
      <c r="ET1432" s="42"/>
      <c r="EU1432" s="42"/>
      <c r="EV1432" s="42"/>
      <c r="EW1432" s="42"/>
      <c r="EX1432" s="42"/>
      <c r="EY1432" s="42"/>
      <c r="EZ1432" s="42"/>
      <c r="FA1432" s="42"/>
      <c r="FB1432" s="42"/>
      <c r="FC1432" s="42"/>
      <c r="FD1432" s="42"/>
      <c r="FE1432" s="42"/>
      <c r="FF1432" s="42"/>
      <c r="FG1432" s="42"/>
      <c r="FH1432" s="42"/>
      <c r="FI1432" s="42"/>
      <c r="FJ1432" s="42"/>
      <c r="FK1432" s="42"/>
      <c r="FL1432" s="42"/>
      <c r="FM1432" s="42"/>
      <c r="FN1432" s="42"/>
      <c r="FO1432" s="42"/>
      <c r="FP1432" s="42"/>
      <c r="FQ1432" s="42"/>
      <c r="FR1432" s="42"/>
      <c r="FS1432" s="42"/>
      <c r="FT1432" s="42"/>
      <c r="FU1432" s="42"/>
      <c r="FV1432" s="42"/>
      <c r="FW1432" s="42"/>
      <c r="FX1432" s="42"/>
      <c r="FY1432" s="42"/>
      <c r="FZ1432" s="42"/>
      <c r="GA1432" s="42"/>
      <c r="GB1432" s="42"/>
      <c r="GC1432" s="42"/>
      <c r="GD1432" s="42"/>
      <c r="GE1432" s="42"/>
      <c r="GF1432" s="42"/>
      <c r="GG1432" s="42"/>
      <c r="GH1432" s="42"/>
      <c r="GI1432" s="42"/>
      <c r="GJ1432" s="42"/>
      <c r="GK1432" s="42"/>
      <c r="GL1432" s="42"/>
      <c r="GM1432" s="42"/>
      <c r="GN1432" s="42"/>
      <c r="GO1432" s="42"/>
      <c r="GP1432" s="42"/>
      <c r="GQ1432" s="42"/>
      <c r="GR1432" s="42"/>
      <c r="GS1432" s="42"/>
      <c r="GT1432" s="42"/>
      <c r="GU1432" s="42"/>
      <c r="GV1432" s="42"/>
      <c r="GW1432" s="42"/>
      <c r="GX1432" s="42"/>
      <c r="GY1432" s="42"/>
    </row>
    <row r="1433" s="1" customFormat="1" customHeight="1" spans="1:238">
      <c r="A1433" s="8">
        <v>1432</v>
      </c>
      <c r="B1433" s="8" t="s">
        <v>1722</v>
      </c>
      <c r="C1433" s="8" t="s">
        <v>18</v>
      </c>
      <c r="D1433" s="9" t="s">
        <v>26</v>
      </c>
      <c r="E1433" s="8" t="s">
        <v>27</v>
      </c>
      <c r="F1433" s="8">
        <v>1</v>
      </c>
      <c r="G1433" s="10">
        <v>450</v>
      </c>
      <c r="H1433" s="8">
        <f t="shared" si="44"/>
        <v>450</v>
      </c>
      <c r="I1433" s="8"/>
      <c r="J1433" s="8">
        <f t="shared" si="45"/>
        <v>450</v>
      </c>
      <c r="K1433" s="8"/>
      <c r="L1433" s="8"/>
      <c r="M1433" s="8"/>
      <c r="N1433" s="8"/>
      <c r="O1433" s="8"/>
      <c r="P1433" s="76" t="s">
        <v>1459</v>
      </c>
      <c r="Q1433" s="8" t="s">
        <v>1720</v>
      </c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  <c r="GO1433" s="3"/>
      <c r="GP1433" s="3"/>
      <c r="GQ1433" s="3"/>
      <c r="GR1433" s="3"/>
      <c r="GS1433" s="3"/>
      <c r="GT1433" s="3"/>
      <c r="GU1433" s="3"/>
      <c r="GV1433" s="3"/>
      <c r="GW1433" s="3"/>
      <c r="GX1433" s="3"/>
      <c r="GY1433" s="3"/>
      <c r="GZ1433" s="3"/>
      <c r="HA1433" s="3"/>
      <c r="HB1433" s="3"/>
      <c r="HC1433" s="3"/>
      <c r="HD1433" s="3"/>
      <c r="HE1433" s="3"/>
      <c r="HF1433" s="3"/>
      <c r="HG1433" s="3"/>
      <c r="HH1433" s="3"/>
      <c r="HI1433" s="3"/>
      <c r="HJ1433" s="3"/>
      <c r="HK1433" s="3"/>
      <c r="HL1433" s="3"/>
      <c r="HM1433" s="3"/>
      <c r="HN1433" s="3"/>
      <c r="HO1433" s="3"/>
      <c r="HP1433" s="3"/>
      <c r="HQ1433" s="3"/>
      <c r="HR1433" s="3"/>
      <c r="HS1433" s="3"/>
      <c r="HT1433" s="3"/>
      <c r="HU1433" s="3"/>
      <c r="HV1433" s="3"/>
      <c r="HW1433" s="3"/>
      <c r="HX1433" s="3"/>
      <c r="HY1433" s="3"/>
      <c r="HZ1433" s="3"/>
      <c r="IA1433" s="3"/>
      <c r="IB1433" s="3"/>
      <c r="IC1433" s="3"/>
      <c r="ID1433" s="3"/>
    </row>
    <row r="1434" s="1" customFormat="1" customHeight="1" spans="1:17">
      <c r="A1434" s="8">
        <v>1433</v>
      </c>
      <c r="B1434" s="8" t="s">
        <v>1723</v>
      </c>
      <c r="C1434" s="8" t="s">
        <v>18</v>
      </c>
      <c r="D1434" s="8" t="s">
        <v>29</v>
      </c>
      <c r="E1434" s="8" t="s">
        <v>38</v>
      </c>
      <c r="F1434" s="8">
        <v>1</v>
      </c>
      <c r="G1434" s="11">
        <v>400</v>
      </c>
      <c r="H1434" s="8">
        <f t="shared" si="44"/>
        <v>400</v>
      </c>
      <c r="I1434" s="8"/>
      <c r="J1434" s="8">
        <f t="shared" si="45"/>
        <v>400</v>
      </c>
      <c r="K1434" s="8"/>
      <c r="L1434" s="8"/>
      <c r="M1434" s="8"/>
      <c r="N1434" s="8"/>
      <c r="O1434" s="33"/>
      <c r="P1434" s="8" t="s">
        <v>1459</v>
      </c>
      <c r="Q1434" s="8" t="s">
        <v>1720</v>
      </c>
    </row>
    <row r="1435" s="1" customFormat="1" customHeight="1" spans="1:207">
      <c r="A1435" s="8">
        <v>1434</v>
      </c>
      <c r="B1435" s="8" t="s">
        <v>1724</v>
      </c>
      <c r="C1435" s="8" t="s">
        <v>32</v>
      </c>
      <c r="D1435" s="14" t="s">
        <v>203</v>
      </c>
      <c r="E1435" s="8" t="s">
        <v>27</v>
      </c>
      <c r="F1435" s="8">
        <v>1</v>
      </c>
      <c r="G1435" s="10">
        <v>450</v>
      </c>
      <c r="H1435" s="8">
        <f t="shared" si="44"/>
        <v>450</v>
      </c>
      <c r="I1435" s="30"/>
      <c r="J1435" s="8">
        <f t="shared" si="45"/>
        <v>450</v>
      </c>
      <c r="K1435" s="8"/>
      <c r="L1435" s="8"/>
      <c r="M1435" s="8"/>
      <c r="N1435" s="8"/>
      <c r="O1435" s="33"/>
      <c r="P1435" s="76" t="s">
        <v>1459</v>
      </c>
      <c r="Q1435" s="8" t="s">
        <v>1720</v>
      </c>
      <c r="R1435" s="42"/>
      <c r="S1435" s="42"/>
      <c r="T1435" s="42"/>
      <c r="U1435" s="42"/>
      <c r="V1435" s="42"/>
      <c r="W1435" s="42"/>
      <c r="X1435" s="42"/>
      <c r="Y1435" s="42"/>
      <c r="Z1435" s="42"/>
      <c r="AA1435" s="42"/>
      <c r="AB1435" s="42"/>
      <c r="AC1435" s="42"/>
      <c r="AD1435" s="42"/>
      <c r="AE1435" s="42"/>
      <c r="AF1435" s="42"/>
      <c r="AG1435" s="42"/>
      <c r="AH1435" s="42"/>
      <c r="AI1435" s="42"/>
      <c r="AJ1435" s="42"/>
      <c r="AK1435" s="42"/>
      <c r="AL1435" s="42"/>
      <c r="AM1435" s="42"/>
      <c r="AN1435" s="42"/>
      <c r="AO1435" s="42"/>
      <c r="AP1435" s="42"/>
      <c r="AQ1435" s="42"/>
      <c r="AR1435" s="42"/>
      <c r="AS1435" s="42"/>
      <c r="AT1435" s="42"/>
      <c r="AU1435" s="42"/>
      <c r="AV1435" s="42"/>
      <c r="AW1435" s="42"/>
      <c r="AX1435" s="42"/>
      <c r="AY1435" s="42"/>
      <c r="AZ1435" s="42"/>
      <c r="BA1435" s="42"/>
      <c r="BB1435" s="42"/>
      <c r="BC1435" s="42"/>
      <c r="BD1435" s="42"/>
      <c r="BE1435" s="42"/>
      <c r="BF1435" s="42"/>
      <c r="BG1435" s="42"/>
      <c r="BH1435" s="42"/>
      <c r="BI1435" s="42"/>
      <c r="BJ1435" s="42"/>
      <c r="BK1435" s="42"/>
      <c r="BL1435" s="42"/>
      <c r="BM1435" s="42"/>
      <c r="BN1435" s="42"/>
      <c r="BO1435" s="42"/>
      <c r="BP1435" s="42"/>
      <c r="BQ1435" s="42"/>
      <c r="BR1435" s="42"/>
      <c r="BS1435" s="42"/>
      <c r="BT1435" s="42"/>
      <c r="BU1435" s="42"/>
      <c r="BV1435" s="42"/>
      <c r="BW1435" s="42"/>
      <c r="BX1435" s="42"/>
      <c r="BY1435" s="42"/>
      <c r="BZ1435" s="42"/>
      <c r="CA1435" s="42"/>
      <c r="CB1435" s="42"/>
      <c r="CC1435" s="42"/>
      <c r="CD1435" s="42"/>
      <c r="CE1435" s="42"/>
      <c r="CF1435" s="42"/>
      <c r="CG1435" s="42"/>
      <c r="CH1435" s="42"/>
      <c r="CI1435" s="42"/>
      <c r="CJ1435" s="42"/>
      <c r="CK1435" s="42"/>
      <c r="CL1435" s="42"/>
      <c r="CM1435" s="42"/>
      <c r="CN1435" s="42"/>
      <c r="CO1435" s="42"/>
      <c r="CP1435" s="42"/>
      <c r="CQ1435" s="42"/>
      <c r="CR1435" s="42"/>
      <c r="CS1435" s="42"/>
      <c r="CT1435" s="42"/>
      <c r="CU1435" s="42"/>
      <c r="CV1435" s="42"/>
      <c r="CW1435" s="42"/>
      <c r="CX1435" s="42"/>
      <c r="CY1435" s="42"/>
      <c r="CZ1435" s="42"/>
      <c r="DA1435" s="42"/>
      <c r="DB1435" s="42"/>
      <c r="DC1435" s="42"/>
      <c r="DD1435" s="42"/>
      <c r="DE1435" s="42"/>
      <c r="DF1435" s="42"/>
      <c r="DG1435" s="42"/>
      <c r="DH1435" s="42"/>
      <c r="DI1435" s="42"/>
      <c r="DJ1435" s="42"/>
      <c r="DK1435" s="42"/>
      <c r="DL1435" s="42"/>
      <c r="DM1435" s="42"/>
      <c r="DN1435" s="42"/>
      <c r="DO1435" s="42"/>
      <c r="DP1435" s="42"/>
      <c r="DQ1435" s="42"/>
      <c r="DR1435" s="42"/>
      <c r="DS1435" s="42"/>
      <c r="DT1435" s="42"/>
      <c r="DU1435" s="42"/>
      <c r="DV1435" s="42"/>
      <c r="DW1435" s="42"/>
      <c r="DX1435" s="42"/>
      <c r="DY1435" s="42"/>
      <c r="DZ1435" s="42"/>
      <c r="EA1435" s="42"/>
      <c r="EB1435" s="42"/>
      <c r="EC1435" s="42"/>
      <c r="ED1435" s="42"/>
      <c r="EE1435" s="42"/>
      <c r="EF1435" s="42"/>
      <c r="EG1435" s="42"/>
      <c r="EH1435" s="42"/>
      <c r="EI1435" s="42"/>
      <c r="EJ1435" s="42"/>
      <c r="EK1435" s="42"/>
      <c r="EL1435" s="42"/>
      <c r="EM1435" s="42"/>
      <c r="EN1435" s="42"/>
      <c r="EO1435" s="42"/>
      <c r="EP1435" s="42"/>
      <c r="EQ1435" s="42"/>
      <c r="ER1435" s="42"/>
      <c r="ES1435" s="42"/>
      <c r="ET1435" s="42"/>
      <c r="EU1435" s="42"/>
      <c r="EV1435" s="42"/>
      <c r="EW1435" s="42"/>
      <c r="EX1435" s="42"/>
      <c r="EY1435" s="42"/>
      <c r="EZ1435" s="42"/>
      <c r="FA1435" s="42"/>
      <c r="FB1435" s="42"/>
      <c r="FC1435" s="42"/>
      <c r="FD1435" s="42"/>
      <c r="FE1435" s="42"/>
      <c r="FF1435" s="42"/>
      <c r="FG1435" s="42"/>
      <c r="FH1435" s="42"/>
      <c r="FI1435" s="42"/>
      <c r="FJ1435" s="42"/>
      <c r="FK1435" s="42"/>
      <c r="FL1435" s="42"/>
      <c r="FM1435" s="42"/>
      <c r="FN1435" s="42"/>
      <c r="FO1435" s="42"/>
      <c r="FP1435" s="42"/>
      <c r="FQ1435" s="42"/>
      <c r="FR1435" s="42"/>
      <c r="FS1435" s="42"/>
      <c r="FT1435" s="42"/>
      <c r="FU1435" s="42"/>
      <c r="FV1435" s="42"/>
      <c r="FW1435" s="42"/>
      <c r="FX1435" s="42"/>
      <c r="FY1435" s="42"/>
      <c r="FZ1435" s="42"/>
      <c r="GA1435" s="42"/>
      <c r="GB1435" s="42"/>
      <c r="GC1435" s="42"/>
      <c r="GD1435" s="42"/>
      <c r="GE1435" s="42"/>
      <c r="GF1435" s="42"/>
      <c r="GG1435" s="42"/>
      <c r="GH1435" s="42"/>
      <c r="GI1435" s="42"/>
      <c r="GJ1435" s="42"/>
      <c r="GK1435" s="42"/>
      <c r="GL1435" s="42"/>
      <c r="GM1435" s="42"/>
      <c r="GN1435" s="42"/>
      <c r="GO1435" s="42"/>
      <c r="GP1435" s="42"/>
      <c r="GQ1435" s="42"/>
      <c r="GR1435" s="42"/>
      <c r="GS1435" s="42"/>
      <c r="GT1435" s="42"/>
      <c r="GU1435" s="42"/>
      <c r="GV1435" s="42"/>
      <c r="GW1435" s="42"/>
      <c r="GX1435" s="42"/>
      <c r="GY1435" s="42"/>
    </row>
    <row r="1436" s="1" customFormat="1" customHeight="1" spans="1:207">
      <c r="A1436" s="8">
        <v>1435</v>
      </c>
      <c r="B1436" s="192" t="s">
        <v>1725</v>
      </c>
      <c r="C1436" s="8" t="s">
        <v>32</v>
      </c>
      <c r="D1436" s="14" t="s">
        <v>29</v>
      </c>
      <c r="E1436" s="8" t="s">
        <v>38</v>
      </c>
      <c r="F1436" s="8">
        <v>1</v>
      </c>
      <c r="G1436" s="11">
        <v>400</v>
      </c>
      <c r="H1436" s="8">
        <f t="shared" si="44"/>
        <v>400</v>
      </c>
      <c r="I1436" s="8"/>
      <c r="J1436" s="8">
        <f t="shared" si="45"/>
        <v>400</v>
      </c>
      <c r="K1436" s="8"/>
      <c r="L1436" s="8"/>
      <c r="M1436" s="8"/>
      <c r="N1436" s="8"/>
      <c r="O1436" s="8"/>
      <c r="P1436" s="76" t="s">
        <v>1459</v>
      </c>
      <c r="Q1436" s="8" t="s">
        <v>1720</v>
      </c>
      <c r="R1436" s="42"/>
      <c r="S1436" s="42"/>
      <c r="T1436" s="42"/>
      <c r="U1436" s="42"/>
      <c r="V1436" s="42"/>
      <c r="W1436" s="42"/>
      <c r="X1436" s="42"/>
      <c r="Y1436" s="42"/>
      <c r="Z1436" s="42"/>
      <c r="AA1436" s="42"/>
      <c r="AB1436" s="42"/>
      <c r="AC1436" s="42"/>
      <c r="AD1436" s="42"/>
      <c r="AE1436" s="42"/>
      <c r="AF1436" s="42"/>
      <c r="AG1436" s="42"/>
      <c r="AH1436" s="42"/>
      <c r="AI1436" s="42"/>
      <c r="AJ1436" s="42"/>
      <c r="AK1436" s="42"/>
      <c r="AL1436" s="42"/>
      <c r="AM1436" s="42"/>
      <c r="AN1436" s="42"/>
      <c r="AO1436" s="42"/>
      <c r="AP1436" s="42"/>
      <c r="AQ1436" s="42"/>
      <c r="AR1436" s="42"/>
      <c r="AS1436" s="42"/>
      <c r="AT1436" s="42"/>
      <c r="AU1436" s="42"/>
      <c r="AV1436" s="42"/>
      <c r="AW1436" s="42"/>
      <c r="AX1436" s="42"/>
      <c r="AY1436" s="42"/>
      <c r="AZ1436" s="42"/>
      <c r="BA1436" s="42"/>
      <c r="BB1436" s="42"/>
      <c r="BC1436" s="42"/>
      <c r="BD1436" s="42"/>
      <c r="BE1436" s="42"/>
      <c r="BF1436" s="42"/>
      <c r="BG1436" s="42"/>
      <c r="BH1436" s="42"/>
      <c r="BI1436" s="42"/>
      <c r="BJ1436" s="42"/>
      <c r="BK1436" s="42"/>
      <c r="BL1436" s="42"/>
      <c r="BM1436" s="42"/>
      <c r="BN1436" s="42"/>
      <c r="BO1436" s="42"/>
      <c r="BP1436" s="42"/>
      <c r="BQ1436" s="42"/>
      <c r="BR1436" s="42"/>
      <c r="BS1436" s="42"/>
      <c r="BT1436" s="42"/>
      <c r="BU1436" s="42"/>
      <c r="BV1436" s="42"/>
      <c r="BW1436" s="42"/>
      <c r="BX1436" s="42"/>
      <c r="BY1436" s="42"/>
      <c r="BZ1436" s="42"/>
      <c r="CA1436" s="42"/>
      <c r="CB1436" s="42"/>
      <c r="CC1436" s="42"/>
      <c r="CD1436" s="42"/>
      <c r="CE1436" s="42"/>
      <c r="CF1436" s="42"/>
      <c r="CG1436" s="42"/>
      <c r="CH1436" s="42"/>
      <c r="CI1436" s="42"/>
      <c r="CJ1436" s="42"/>
      <c r="CK1436" s="42"/>
      <c r="CL1436" s="42"/>
      <c r="CM1436" s="42"/>
      <c r="CN1436" s="42"/>
      <c r="CO1436" s="42"/>
      <c r="CP1436" s="42"/>
      <c r="CQ1436" s="42"/>
      <c r="CR1436" s="42"/>
      <c r="CS1436" s="42"/>
      <c r="CT1436" s="42"/>
      <c r="CU1436" s="42"/>
      <c r="CV1436" s="42"/>
      <c r="CW1436" s="42"/>
      <c r="CX1436" s="42"/>
      <c r="CY1436" s="42"/>
      <c r="CZ1436" s="42"/>
      <c r="DA1436" s="42"/>
      <c r="DB1436" s="42"/>
      <c r="DC1436" s="42"/>
      <c r="DD1436" s="42"/>
      <c r="DE1436" s="42"/>
      <c r="DF1436" s="42"/>
      <c r="DG1436" s="42"/>
      <c r="DH1436" s="42"/>
      <c r="DI1436" s="42"/>
      <c r="DJ1436" s="42"/>
      <c r="DK1436" s="42"/>
      <c r="DL1436" s="42"/>
      <c r="DM1436" s="42"/>
      <c r="DN1436" s="42"/>
      <c r="DO1436" s="42"/>
      <c r="DP1436" s="42"/>
      <c r="DQ1436" s="42"/>
      <c r="DR1436" s="42"/>
      <c r="DS1436" s="42"/>
      <c r="DT1436" s="42"/>
      <c r="DU1436" s="42"/>
      <c r="DV1436" s="42"/>
      <c r="DW1436" s="42"/>
      <c r="DX1436" s="42"/>
      <c r="DY1436" s="42"/>
      <c r="DZ1436" s="42"/>
      <c r="EA1436" s="42"/>
      <c r="EB1436" s="42"/>
      <c r="EC1436" s="42"/>
      <c r="ED1436" s="42"/>
      <c r="EE1436" s="42"/>
      <c r="EF1436" s="42"/>
      <c r="EG1436" s="42"/>
      <c r="EH1436" s="42"/>
      <c r="EI1436" s="42"/>
      <c r="EJ1436" s="42"/>
      <c r="EK1436" s="42"/>
      <c r="EL1436" s="42"/>
      <c r="EM1436" s="42"/>
      <c r="EN1436" s="42"/>
      <c r="EO1436" s="42"/>
      <c r="EP1436" s="42"/>
      <c r="EQ1436" s="42"/>
      <c r="ER1436" s="42"/>
      <c r="ES1436" s="42"/>
      <c r="ET1436" s="42"/>
      <c r="EU1436" s="42"/>
      <c r="EV1436" s="42"/>
      <c r="EW1436" s="42"/>
      <c r="EX1436" s="42"/>
      <c r="EY1436" s="42"/>
      <c r="EZ1436" s="42"/>
      <c r="FA1436" s="42"/>
      <c r="FB1436" s="42"/>
      <c r="FC1436" s="42"/>
      <c r="FD1436" s="42"/>
      <c r="FE1436" s="42"/>
      <c r="FF1436" s="42"/>
      <c r="FG1436" s="42"/>
      <c r="FH1436" s="42"/>
      <c r="FI1436" s="42"/>
      <c r="FJ1436" s="42"/>
      <c r="FK1436" s="42"/>
      <c r="FL1436" s="42"/>
      <c r="FM1436" s="42"/>
      <c r="FN1436" s="42"/>
      <c r="FO1436" s="42"/>
      <c r="FP1436" s="42"/>
      <c r="FQ1436" s="42"/>
      <c r="FR1436" s="42"/>
      <c r="FS1436" s="42"/>
      <c r="FT1436" s="42"/>
      <c r="FU1436" s="42"/>
      <c r="FV1436" s="42"/>
      <c r="FW1436" s="42"/>
      <c r="FX1436" s="42"/>
      <c r="FY1436" s="42"/>
      <c r="FZ1436" s="42"/>
      <c r="GA1436" s="42"/>
      <c r="GB1436" s="42"/>
      <c r="GC1436" s="42"/>
      <c r="GD1436" s="42"/>
      <c r="GE1436" s="42"/>
      <c r="GF1436" s="42"/>
      <c r="GG1436" s="42"/>
      <c r="GH1436" s="42"/>
      <c r="GI1436" s="42"/>
      <c r="GJ1436" s="42"/>
      <c r="GK1436" s="42"/>
      <c r="GL1436" s="42"/>
      <c r="GM1436" s="42"/>
      <c r="GN1436" s="42"/>
      <c r="GO1436" s="42"/>
      <c r="GP1436" s="42"/>
      <c r="GQ1436" s="42"/>
      <c r="GR1436" s="42"/>
      <c r="GS1436" s="42"/>
      <c r="GT1436" s="42"/>
      <c r="GU1436" s="42"/>
      <c r="GV1436" s="42"/>
      <c r="GW1436" s="42"/>
      <c r="GX1436" s="42"/>
      <c r="GY1436" s="42"/>
    </row>
    <row r="1437" s="1" customFormat="1" customHeight="1" spans="1:17">
      <c r="A1437" s="8">
        <v>1436</v>
      </c>
      <c r="B1437" s="8" t="s">
        <v>1726</v>
      </c>
      <c r="C1437" s="8" t="s">
        <v>32</v>
      </c>
      <c r="D1437" s="14" t="s">
        <v>29</v>
      </c>
      <c r="E1437" s="8" t="s">
        <v>130</v>
      </c>
      <c r="F1437" s="8">
        <v>1</v>
      </c>
      <c r="G1437" s="10">
        <v>280</v>
      </c>
      <c r="H1437" s="8">
        <f t="shared" si="44"/>
        <v>280</v>
      </c>
      <c r="I1437" s="8"/>
      <c r="J1437" s="8">
        <f t="shared" si="45"/>
        <v>280</v>
      </c>
      <c r="K1437" s="8"/>
      <c r="L1437" s="8"/>
      <c r="M1437" s="8"/>
      <c r="N1437" s="8"/>
      <c r="O1437" s="33"/>
      <c r="P1437" s="8" t="s">
        <v>1459</v>
      </c>
      <c r="Q1437" s="8" t="s">
        <v>1720</v>
      </c>
    </row>
    <row r="1438" s="1" customFormat="1" customHeight="1" spans="1:207">
      <c r="A1438" s="8">
        <v>1437</v>
      </c>
      <c r="B1438" s="8" t="s">
        <v>1727</v>
      </c>
      <c r="C1438" s="8" t="s">
        <v>18</v>
      </c>
      <c r="D1438" s="14" t="s">
        <v>29</v>
      </c>
      <c r="E1438" s="8" t="s">
        <v>130</v>
      </c>
      <c r="F1438" s="8">
        <v>1</v>
      </c>
      <c r="G1438" s="10">
        <v>280</v>
      </c>
      <c r="H1438" s="8">
        <f t="shared" si="44"/>
        <v>280</v>
      </c>
      <c r="I1438" s="8"/>
      <c r="J1438" s="8">
        <f t="shared" si="45"/>
        <v>280</v>
      </c>
      <c r="K1438" s="8"/>
      <c r="L1438" s="8"/>
      <c r="M1438" s="8"/>
      <c r="N1438" s="8"/>
      <c r="O1438" s="8"/>
      <c r="P1438" s="76" t="s">
        <v>1459</v>
      </c>
      <c r="Q1438" s="8" t="s">
        <v>1720</v>
      </c>
      <c r="R1438" s="42"/>
      <c r="S1438" s="42"/>
      <c r="T1438" s="42"/>
      <c r="U1438" s="42"/>
      <c r="V1438" s="42"/>
      <c r="W1438" s="42"/>
      <c r="X1438" s="42"/>
      <c r="Y1438" s="42"/>
      <c r="Z1438" s="42"/>
      <c r="AA1438" s="42"/>
      <c r="AB1438" s="42"/>
      <c r="AC1438" s="42"/>
      <c r="AD1438" s="42"/>
      <c r="AE1438" s="42"/>
      <c r="AF1438" s="42"/>
      <c r="AG1438" s="42"/>
      <c r="AH1438" s="42"/>
      <c r="AI1438" s="42"/>
      <c r="AJ1438" s="42"/>
      <c r="AK1438" s="42"/>
      <c r="AL1438" s="42"/>
      <c r="AM1438" s="42"/>
      <c r="AN1438" s="42"/>
      <c r="AO1438" s="42"/>
      <c r="AP1438" s="42"/>
      <c r="AQ1438" s="42"/>
      <c r="AR1438" s="42"/>
      <c r="AS1438" s="42"/>
      <c r="AT1438" s="42"/>
      <c r="AU1438" s="42"/>
      <c r="AV1438" s="42"/>
      <c r="AW1438" s="42"/>
      <c r="AX1438" s="42"/>
      <c r="AY1438" s="42"/>
      <c r="AZ1438" s="42"/>
      <c r="BA1438" s="42"/>
      <c r="BB1438" s="42"/>
      <c r="BC1438" s="42"/>
      <c r="BD1438" s="42"/>
      <c r="BE1438" s="42"/>
      <c r="BF1438" s="42"/>
      <c r="BG1438" s="42"/>
      <c r="BH1438" s="42"/>
      <c r="BI1438" s="42"/>
      <c r="BJ1438" s="42"/>
      <c r="BK1438" s="42"/>
      <c r="BL1438" s="42"/>
      <c r="BM1438" s="42"/>
      <c r="BN1438" s="42"/>
      <c r="BO1438" s="42"/>
      <c r="BP1438" s="42"/>
      <c r="BQ1438" s="42"/>
      <c r="BR1438" s="42"/>
      <c r="BS1438" s="42"/>
      <c r="BT1438" s="42"/>
      <c r="BU1438" s="42"/>
      <c r="BV1438" s="42"/>
      <c r="BW1438" s="42"/>
      <c r="BX1438" s="42"/>
      <c r="BY1438" s="42"/>
      <c r="BZ1438" s="42"/>
      <c r="CA1438" s="42"/>
      <c r="CB1438" s="42"/>
      <c r="CC1438" s="42"/>
      <c r="CD1438" s="42"/>
      <c r="CE1438" s="42"/>
      <c r="CF1438" s="42"/>
      <c r="CG1438" s="42"/>
      <c r="CH1438" s="42"/>
      <c r="CI1438" s="42"/>
      <c r="CJ1438" s="42"/>
      <c r="CK1438" s="42"/>
      <c r="CL1438" s="42"/>
      <c r="CM1438" s="42"/>
      <c r="CN1438" s="42"/>
      <c r="CO1438" s="42"/>
      <c r="CP1438" s="42"/>
      <c r="CQ1438" s="42"/>
      <c r="CR1438" s="42"/>
      <c r="CS1438" s="42"/>
      <c r="CT1438" s="42"/>
      <c r="CU1438" s="42"/>
      <c r="CV1438" s="42"/>
      <c r="CW1438" s="42"/>
      <c r="CX1438" s="42"/>
      <c r="CY1438" s="42"/>
      <c r="CZ1438" s="42"/>
      <c r="DA1438" s="42"/>
      <c r="DB1438" s="42"/>
      <c r="DC1438" s="42"/>
      <c r="DD1438" s="42"/>
      <c r="DE1438" s="42"/>
      <c r="DF1438" s="42"/>
      <c r="DG1438" s="42"/>
      <c r="DH1438" s="42"/>
      <c r="DI1438" s="42"/>
      <c r="DJ1438" s="42"/>
      <c r="DK1438" s="42"/>
      <c r="DL1438" s="42"/>
      <c r="DM1438" s="42"/>
      <c r="DN1438" s="42"/>
      <c r="DO1438" s="42"/>
      <c r="DP1438" s="42"/>
      <c r="DQ1438" s="42"/>
      <c r="DR1438" s="42"/>
      <c r="DS1438" s="42"/>
      <c r="DT1438" s="42"/>
      <c r="DU1438" s="42"/>
      <c r="DV1438" s="42"/>
      <c r="DW1438" s="42"/>
      <c r="DX1438" s="42"/>
      <c r="DY1438" s="42"/>
      <c r="DZ1438" s="42"/>
      <c r="EA1438" s="42"/>
      <c r="EB1438" s="42"/>
      <c r="EC1438" s="42"/>
      <c r="ED1438" s="42"/>
      <c r="EE1438" s="42"/>
      <c r="EF1438" s="42"/>
      <c r="EG1438" s="42"/>
      <c r="EH1438" s="42"/>
      <c r="EI1438" s="42"/>
      <c r="EJ1438" s="42"/>
      <c r="EK1438" s="42"/>
      <c r="EL1438" s="42"/>
      <c r="EM1438" s="42"/>
      <c r="EN1438" s="42"/>
      <c r="EO1438" s="42"/>
      <c r="EP1438" s="42"/>
      <c r="EQ1438" s="42"/>
      <c r="ER1438" s="42"/>
      <c r="ES1438" s="42"/>
      <c r="ET1438" s="42"/>
      <c r="EU1438" s="42"/>
      <c r="EV1438" s="42"/>
      <c r="EW1438" s="42"/>
      <c r="EX1438" s="42"/>
      <c r="EY1438" s="42"/>
      <c r="EZ1438" s="42"/>
      <c r="FA1438" s="42"/>
      <c r="FB1438" s="42"/>
      <c r="FC1438" s="42"/>
      <c r="FD1438" s="42"/>
      <c r="FE1438" s="42"/>
      <c r="FF1438" s="42"/>
      <c r="FG1438" s="42"/>
      <c r="FH1438" s="42"/>
      <c r="FI1438" s="42"/>
      <c r="FJ1438" s="42"/>
      <c r="FK1438" s="42"/>
      <c r="FL1438" s="42"/>
      <c r="FM1438" s="42"/>
      <c r="FN1438" s="42"/>
      <c r="FO1438" s="42"/>
      <c r="FP1438" s="42"/>
      <c r="FQ1438" s="42"/>
      <c r="FR1438" s="42"/>
      <c r="FS1438" s="42"/>
      <c r="FT1438" s="42"/>
      <c r="FU1438" s="42"/>
      <c r="FV1438" s="42"/>
      <c r="FW1438" s="42"/>
      <c r="FX1438" s="42"/>
      <c r="FY1438" s="42"/>
      <c r="FZ1438" s="42"/>
      <c r="GA1438" s="42"/>
      <c r="GB1438" s="42"/>
      <c r="GC1438" s="42"/>
      <c r="GD1438" s="42"/>
      <c r="GE1438" s="42"/>
      <c r="GF1438" s="42"/>
      <c r="GG1438" s="42"/>
      <c r="GH1438" s="42"/>
      <c r="GI1438" s="42"/>
      <c r="GJ1438" s="42"/>
      <c r="GK1438" s="42"/>
      <c r="GL1438" s="42"/>
      <c r="GM1438" s="42"/>
      <c r="GN1438" s="42"/>
      <c r="GO1438" s="42"/>
      <c r="GP1438" s="42"/>
      <c r="GQ1438" s="42"/>
      <c r="GR1438" s="42"/>
      <c r="GS1438" s="42"/>
      <c r="GT1438" s="42"/>
      <c r="GU1438" s="42"/>
      <c r="GV1438" s="42"/>
      <c r="GW1438" s="42"/>
      <c r="GX1438" s="42"/>
      <c r="GY1438" s="42"/>
    </row>
    <row r="1439" s="1" customFormat="1" customHeight="1" spans="1:17">
      <c r="A1439" s="8">
        <v>1438</v>
      </c>
      <c r="B1439" s="8" t="s">
        <v>1728</v>
      </c>
      <c r="C1439" s="8" t="s">
        <v>18</v>
      </c>
      <c r="D1439" s="8" t="s">
        <v>29</v>
      </c>
      <c r="E1439" s="8" t="s">
        <v>38</v>
      </c>
      <c r="F1439" s="8">
        <v>1</v>
      </c>
      <c r="G1439" s="11">
        <v>400</v>
      </c>
      <c r="H1439" s="8">
        <f t="shared" si="44"/>
        <v>400</v>
      </c>
      <c r="I1439" s="8"/>
      <c r="J1439" s="8">
        <f t="shared" si="45"/>
        <v>400</v>
      </c>
      <c r="K1439" s="8"/>
      <c r="L1439" s="8"/>
      <c r="M1439" s="8"/>
      <c r="N1439" s="8"/>
      <c r="O1439" s="33"/>
      <c r="P1439" s="8" t="s">
        <v>1459</v>
      </c>
      <c r="Q1439" s="8" t="s">
        <v>1720</v>
      </c>
    </row>
    <row r="1440" s="1" customFormat="1" customHeight="1" spans="1:17">
      <c r="A1440" s="8">
        <v>1439</v>
      </c>
      <c r="B1440" s="8" t="s">
        <v>1729</v>
      </c>
      <c r="C1440" s="8" t="s">
        <v>18</v>
      </c>
      <c r="D1440" s="8" t="s">
        <v>29</v>
      </c>
      <c r="E1440" s="8" t="s">
        <v>38</v>
      </c>
      <c r="F1440" s="8">
        <v>1</v>
      </c>
      <c r="G1440" s="11">
        <v>400</v>
      </c>
      <c r="H1440" s="8">
        <f t="shared" si="44"/>
        <v>400</v>
      </c>
      <c r="I1440" s="8"/>
      <c r="J1440" s="8">
        <f t="shared" si="45"/>
        <v>400</v>
      </c>
      <c r="K1440" s="8"/>
      <c r="L1440" s="8"/>
      <c r="M1440" s="8"/>
      <c r="N1440" s="8"/>
      <c r="O1440" s="33"/>
      <c r="P1440" s="8" t="s">
        <v>1459</v>
      </c>
      <c r="Q1440" s="8" t="s">
        <v>1720</v>
      </c>
    </row>
    <row r="1441" s="1" customFormat="1" customHeight="1" spans="1:17">
      <c r="A1441" s="8">
        <v>1440</v>
      </c>
      <c r="B1441" s="8" t="s">
        <v>1730</v>
      </c>
      <c r="C1441" s="8" t="s">
        <v>32</v>
      </c>
      <c r="D1441" s="8" t="s">
        <v>29</v>
      </c>
      <c r="E1441" s="8" t="s">
        <v>130</v>
      </c>
      <c r="F1441" s="8">
        <v>1</v>
      </c>
      <c r="G1441" s="10">
        <v>280</v>
      </c>
      <c r="H1441" s="8">
        <f t="shared" si="44"/>
        <v>280</v>
      </c>
      <c r="I1441" s="8"/>
      <c r="J1441" s="8">
        <f t="shared" si="45"/>
        <v>280</v>
      </c>
      <c r="K1441" s="8"/>
      <c r="L1441" s="8"/>
      <c r="M1441" s="8"/>
      <c r="N1441" s="8"/>
      <c r="O1441" s="33"/>
      <c r="P1441" s="8" t="s">
        <v>1459</v>
      </c>
      <c r="Q1441" s="8" t="s">
        <v>1720</v>
      </c>
    </row>
    <row r="1442" s="2" customFormat="1" customHeight="1" spans="1:238">
      <c r="A1442" s="8">
        <v>1441</v>
      </c>
      <c r="B1442" s="8" t="s">
        <v>1731</v>
      </c>
      <c r="C1442" s="8" t="s">
        <v>32</v>
      </c>
      <c r="D1442" s="7" t="s">
        <v>51</v>
      </c>
      <c r="E1442" s="8" t="s">
        <v>130</v>
      </c>
      <c r="F1442" s="8">
        <v>1</v>
      </c>
      <c r="G1442" s="10">
        <v>280</v>
      </c>
      <c r="H1442" s="8">
        <f t="shared" si="44"/>
        <v>280</v>
      </c>
      <c r="I1442" s="8"/>
      <c r="J1442" s="8">
        <f t="shared" si="45"/>
        <v>280</v>
      </c>
      <c r="K1442" s="8"/>
      <c r="L1442" s="8"/>
      <c r="M1442" s="8"/>
      <c r="N1442" s="8"/>
      <c r="O1442" s="8"/>
      <c r="P1442" s="76" t="s">
        <v>1459</v>
      </c>
      <c r="Q1442" s="8" t="s">
        <v>1720</v>
      </c>
      <c r="R1442" s="42"/>
      <c r="S1442" s="42"/>
      <c r="T1442" s="42"/>
      <c r="U1442" s="42"/>
      <c r="V1442" s="42"/>
      <c r="W1442" s="42"/>
      <c r="X1442" s="42"/>
      <c r="Y1442" s="42"/>
      <c r="Z1442" s="42"/>
      <c r="AA1442" s="42"/>
      <c r="AB1442" s="42"/>
      <c r="AC1442" s="42"/>
      <c r="AD1442" s="42"/>
      <c r="AE1442" s="42"/>
      <c r="AF1442" s="42"/>
      <c r="AG1442" s="42"/>
      <c r="AH1442" s="42"/>
      <c r="AI1442" s="42"/>
      <c r="AJ1442" s="42"/>
      <c r="AK1442" s="42"/>
      <c r="AL1442" s="42"/>
      <c r="AM1442" s="42"/>
      <c r="AN1442" s="42"/>
      <c r="AO1442" s="42"/>
      <c r="AP1442" s="42"/>
      <c r="AQ1442" s="42"/>
      <c r="AR1442" s="42"/>
      <c r="AS1442" s="42"/>
      <c r="AT1442" s="42"/>
      <c r="AU1442" s="42"/>
      <c r="AV1442" s="42"/>
      <c r="AW1442" s="42"/>
      <c r="AX1442" s="42"/>
      <c r="AY1442" s="42"/>
      <c r="AZ1442" s="42"/>
      <c r="BA1442" s="42"/>
      <c r="BB1442" s="42"/>
      <c r="BC1442" s="42"/>
      <c r="BD1442" s="42"/>
      <c r="BE1442" s="42"/>
      <c r="BF1442" s="42"/>
      <c r="BG1442" s="42"/>
      <c r="BH1442" s="42"/>
      <c r="BI1442" s="42"/>
      <c r="BJ1442" s="42"/>
      <c r="BK1442" s="42"/>
      <c r="BL1442" s="42"/>
      <c r="BM1442" s="42"/>
      <c r="BN1442" s="42"/>
      <c r="BO1442" s="42"/>
      <c r="BP1442" s="42"/>
      <c r="BQ1442" s="42"/>
      <c r="BR1442" s="42"/>
      <c r="BS1442" s="42"/>
      <c r="BT1442" s="42"/>
      <c r="BU1442" s="42"/>
      <c r="BV1442" s="42"/>
      <c r="BW1442" s="42"/>
      <c r="BX1442" s="42"/>
      <c r="BY1442" s="42"/>
      <c r="BZ1442" s="42"/>
      <c r="CA1442" s="42"/>
      <c r="CB1442" s="42"/>
      <c r="CC1442" s="42"/>
      <c r="CD1442" s="42"/>
      <c r="CE1442" s="42"/>
      <c r="CF1442" s="42"/>
      <c r="CG1442" s="42"/>
      <c r="CH1442" s="42"/>
      <c r="CI1442" s="42"/>
      <c r="CJ1442" s="42"/>
      <c r="CK1442" s="42"/>
      <c r="CL1442" s="42"/>
      <c r="CM1442" s="42"/>
      <c r="CN1442" s="42"/>
      <c r="CO1442" s="42"/>
      <c r="CP1442" s="42"/>
      <c r="CQ1442" s="42"/>
      <c r="CR1442" s="42"/>
      <c r="CS1442" s="42"/>
      <c r="CT1442" s="42"/>
      <c r="CU1442" s="42"/>
      <c r="CV1442" s="42"/>
      <c r="CW1442" s="42"/>
      <c r="CX1442" s="42"/>
      <c r="CY1442" s="42"/>
      <c r="CZ1442" s="42"/>
      <c r="DA1442" s="42"/>
      <c r="DB1442" s="42"/>
      <c r="DC1442" s="42"/>
      <c r="DD1442" s="42"/>
      <c r="DE1442" s="42"/>
      <c r="DF1442" s="42"/>
      <c r="DG1442" s="42"/>
      <c r="DH1442" s="42"/>
      <c r="DI1442" s="42"/>
      <c r="DJ1442" s="42"/>
      <c r="DK1442" s="42"/>
      <c r="DL1442" s="42"/>
      <c r="DM1442" s="42"/>
      <c r="DN1442" s="42"/>
      <c r="DO1442" s="42"/>
      <c r="DP1442" s="42"/>
      <c r="DQ1442" s="42"/>
      <c r="DR1442" s="42"/>
      <c r="DS1442" s="42"/>
      <c r="DT1442" s="42"/>
      <c r="DU1442" s="42"/>
      <c r="DV1442" s="42"/>
      <c r="DW1442" s="42"/>
      <c r="DX1442" s="42"/>
      <c r="DY1442" s="42"/>
      <c r="DZ1442" s="42"/>
      <c r="EA1442" s="42"/>
      <c r="EB1442" s="42"/>
      <c r="EC1442" s="42"/>
      <c r="ED1442" s="42"/>
      <c r="EE1442" s="42"/>
      <c r="EF1442" s="42"/>
      <c r="EG1442" s="42"/>
      <c r="EH1442" s="42"/>
      <c r="EI1442" s="42"/>
      <c r="EJ1442" s="42"/>
      <c r="EK1442" s="42"/>
      <c r="EL1442" s="42"/>
      <c r="EM1442" s="42"/>
      <c r="EN1442" s="42"/>
      <c r="EO1442" s="42"/>
      <c r="EP1442" s="42"/>
      <c r="EQ1442" s="42"/>
      <c r="ER1442" s="42"/>
      <c r="ES1442" s="42"/>
      <c r="ET1442" s="42"/>
      <c r="EU1442" s="42"/>
      <c r="EV1442" s="42"/>
      <c r="EW1442" s="42"/>
      <c r="EX1442" s="42"/>
      <c r="EY1442" s="42"/>
      <c r="EZ1442" s="42"/>
      <c r="FA1442" s="42"/>
      <c r="FB1442" s="42"/>
      <c r="FC1442" s="42"/>
      <c r="FD1442" s="42"/>
      <c r="FE1442" s="42"/>
      <c r="FF1442" s="42"/>
      <c r="FG1442" s="42"/>
      <c r="FH1442" s="42"/>
      <c r="FI1442" s="42"/>
      <c r="FJ1442" s="42"/>
      <c r="FK1442" s="42"/>
      <c r="FL1442" s="42"/>
      <c r="FM1442" s="42"/>
      <c r="FN1442" s="42"/>
      <c r="FO1442" s="42"/>
      <c r="FP1442" s="42"/>
      <c r="FQ1442" s="42"/>
      <c r="FR1442" s="42"/>
      <c r="FS1442" s="42"/>
      <c r="FT1442" s="42"/>
      <c r="FU1442" s="42"/>
      <c r="FV1442" s="42"/>
      <c r="FW1442" s="42"/>
      <c r="FX1442" s="42"/>
      <c r="FY1442" s="42"/>
      <c r="FZ1442" s="42"/>
      <c r="GA1442" s="42"/>
      <c r="GB1442" s="42"/>
      <c r="GC1442" s="42"/>
      <c r="GD1442" s="42"/>
      <c r="GE1442" s="42"/>
      <c r="GF1442" s="42"/>
      <c r="GG1442" s="42"/>
      <c r="GH1442" s="42"/>
      <c r="GI1442" s="42"/>
      <c r="GJ1442" s="42"/>
      <c r="GK1442" s="42"/>
      <c r="GL1442" s="42"/>
      <c r="GM1442" s="42"/>
      <c r="GN1442" s="42"/>
      <c r="GO1442" s="42"/>
      <c r="GP1442" s="42"/>
      <c r="GQ1442" s="42"/>
      <c r="GR1442" s="42"/>
      <c r="GS1442" s="42"/>
      <c r="GT1442" s="42"/>
      <c r="GU1442" s="42"/>
      <c r="GV1442" s="42"/>
      <c r="GW1442" s="42"/>
      <c r="GX1442" s="42"/>
      <c r="GY1442" s="42"/>
      <c r="GZ1442" s="1"/>
      <c r="HA1442" s="1"/>
      <c r="HB1442" s="1"/>
      <c r="HC1442" s="1"/>
      <c r="HD1442" s="1"/>
      <c r="HE1442" s="1"/>
      <c r="HF1442" s="1"/>
      <c r="HG1442" s="1"/>
      <c r="HH1442" s="1"/>
      <c r="HI1442" s="1"/>
      <c r="HJ1442" s="1"/>
      <c r="HK1442" s="1"/>
      <c r="HL1442" s="1"/>
      <c r="HM1442" s="1"/>
      <c r="HN1442" s="1"/>
      <c r="HO1442" s="1"/>
      <c r="HP1442" s="1"/>
      <c r="HQ1442" s="1"/>
      <c r="HR1442" s="1"/>
      <c r="HS1442" s="1"/>
      <c r="HT1442" s="1"/>
      <c r="HU1442" s="1"/>
      <c r="HV1442" s="1"/>
      <c r="HW1442" s="1"/>
      <c r="HX1442" s="1"/>
      <c r="HY1442" s="1"/>
      <c r="HZ1442" s="1"/>
      <c r="IA1442" s="1"/>
      <c r="IB1442" s="1"/>
      <c r="IC1442" s="1"/>
      <c r="ID1442" s="1"/>
    </row>
    <row r="1443" s="1" customFormat="1" customHeight="1" spans="1:17">
      <c r="A1443" s="8">
        <v>1442</v>
      </c>
      <c r="B1443" s="8" t="s">
        <v>1732</v>
      </c>
      <c r="C1443" s="8" t="s">
        <v>18</v>
      </c>
      <c r="D1443" s="8" t="s">
        <v>29</v>
      </c>
      <c r="E1443" s="8" t="s">
        <v>130</v>
      </c>
      <c r="F1443" s="8">
        <v>1</v>
      </c>
      <c r="G1443" s="10">
        <v>280</v>
      </c>
      <c r="H1443" s="8">
        <f t="shared" si="44"/>
        <v>280</v>
      </c>
      <c r="I1443" s="8"/>
      <c r="J1443" s="8">
        <f t="shared" si="45"/>
        <v>280</v>
      </c>
      <c r="K1443" s="8"/>
      <c r="L1443" s="8"/>
      <c r="M1443" s="8"/>
      <c r="N1443" s="8"/>
      <c r="O1443" s="33"/>
      <c r="P1443" s="8" t="s">
        <v>1459</v>
      </c>
      <c r="Q1443" s="8" t="s">
        <v>1720</v>
      </c>
    </row>
    <row r="1444" s="2" customFormat="1" customHeight="1" spans="1:238">
      <c r="A1444" s="8">
        <v>1443</v>
      </c>
      <c r="B1444" s="144" t="s">
        <v>1733</v>
      </c>
      <c r="C1444" s="182" t="s">
        <v>18</v>
      </c>
      <c r="D1444" s="7" t="s">
        <v>51</v>
      </c>
      <c r="E1444" s="8" t="s">
        <v>130</v>
      </c>
      <c r="F1444" s="8">
        <v>1</v>
      </c>
      <c r="G1444" s="10">
        <v>280</v>
      </c>
      <c r="H1444" s="8">
        <f t="shared" si="44"/>
        <v>280</v>
      </c>
      <c r="I1444" s="8"/>
      <c r="J1444" s="8">
        <f t="shared" si="45"/>
        <v>280</v>
      </c>
      <c r="K1444" s="28"/>
      <c r="L1444" s="8"/>
      <c r="M1444" s="8"/>
      <c r="N1444" s="8"/>
      <c r="O1444" s="8"/>
      <c r="P1444" s="76" t="s">
        <v>1459</v>
      </c>
      <c r="Q1444" s="8" t="s">
        <v>1720</v>
      </c>
      <c r="R1444" s="42"/>
      <c r="S1444" s="42"/>
      <c r="T1444" s="42"/>
      <c r="U1444" s="42"/>
      <c r="V1444" s="42"/>
      <c r="W1444" s="42"/>
      <c r="X1444" s="42"/>
      <c r="Y1444" s="42"/>
      <c r="Z1444" s="42"/>
      <c r="AA1444" s="42"/>
      <c r="AB1444" s="42"/>
      <c r="AC1444" s="42"/>
      <c r="AD1444" s="42"/>
      <c r="AE1444" s="42"/>
      <c r="AF1444" s="42"/>
      <c r="AG1444" s="42"/>
      <c r="AH1444" s="42"/>
      <c r="AI1444" s="42"/>
      <c r="AJ1444" s="42"/>
      <c r="AK1444" s="42"/>
      <c r="AL1444" s="42"/>
      <c r="AM1444" s="42"/>
      <c r="AN1444" s="42"/>
      <c r="AO1444" s="42"/>
      <c r="AP1444" s="42"/>
      <c r="AQ1444" s="42"/>
      <c r="AR1444" s="42"/>
      <c r="AS1444" s="42"/>
      <c r="AT1444" s="42"/>
      <c r="AU1444" s="42"/>
      <c r="AV1444" s="42"/>
      <c r="AW1444" s="42"/>
      <c r="AX1444" s="42"/>
      <c r="AY1444" s="42"/>
      <c r="AZ1444" s="42"/>
      <c r="BA1444" s="42"/>
      <c r="BB1444" s="42"/>
      <c r="BC1444" s="42"/>
      <c r="BD1444" s="42"/>
      <c r="BE1444" s="42"/>
      <c r="BF1444" s="42"/>
      <c r="BG1444" s="42"/>
      <c r="BH1444" s="42"/>
      <c r="BI1444" s="42"/>
      <c r="BJ1444" s="42"/>
      <c r="BK1444" s="42"/>
      <c r="BL1444" s="42"/>
      <c r="BM1444" s="42"/>
      <c r="BN1444" s="42"/>
      <c r="BO1444" s="42"/>
      <c r="BP1444" s="42"/>
      <c r="BQ1444" s="42"/>
      <c r="BR1444" s="42"/>
      <c r="BS1444" s="42"/>
      <c r="BT1444" s="42"/>
      <c r="BU1444" s="42"/>
      <c r="BV1444" s="42"/>
      <c r="BW1444" s="42"/>
      <c r="BX1444" s="42"/>
      <c r="BY1444" s="42"/>
      <c r="BZ1444" s="42"/>
      <c r="CA1444" s="42"/>
      <c r="CB1444" s="42"/>
      <c r="CC1444" s="42"/>
      <c r="CD1444" s="42"/>
      <c r="CE1444" s="42"/>
      <c r="CF1444" s="42"/>
      <c r="CG1444" s="42"/>
      <c r="CH1444" s="42"/>
      <c r="CI1444" s="42"/>
      <c r="CJ1444" s="42"/>
      <c r="CK1444" s="42"/>
      <c r="CL1444" s="42"/>
      <c r="CM1444" s="42"/>
      <c r="CN1444" s="42"/>
      <c r="CO1444" s="42"/>
      <c r="CP1444" s="42"/>
      <c r="CQ1444" s="42"/>
      <c r="CR1444" s="42"/>
      <c r="CS1444" s="42"/>
      <c r="CT1444" s="42"/>
      <c r="CU1444" s="42"/>
      <c r="CV1444" s="42"/>
      <c r="CW1444" s="42"/>
      <c r="CX1444" s="42"/>
      <c r="CY1444" s="42"/>
      <c r="CZ1444" s="42"/>
      <c r="DA1444" s="42"/>
      <c r="DB1444" s="42"/>
      <c r="DC1444" s="42"/>
      <c r="DD1444" s="42"/>
      <c r="DE1444" s="42"/>
      <c r="DF1444" s="42"/>
      <c r="DG1444" s="42"/>
      <c r="DH1444" s="42"/>
      <c r="DI1444" s="42"/>
      <c r="DJ1444" s="42"/>
      <c r="DK1444" s="42"/>
      <c r="DL1444" s="42"/>
      <c r="DM1444" s="42"/>
      <c r="DN1444" s="42"/>
      <c r="DO1444" s="42"/>
      <c r="DP1444" s="42"/>
      <c r="DQ1444" s="42"/>
      <c r="DR1444" s="42"/>
      <c r="DS1444" s="42"/>
      <c r="DT1444" s="42"/>
      <c r="DU1444" s="42"/>
      <c r="DV1444" s="42"/>
      <c r="DW1444" s="42"/>
      <c r="DX1444" s="42"/>
      <c r="DY1444" s="42"/>
      <c r="DZ1444" s="42"/>
      <c r="EA1444" s="42"/>
      <c r="EB1444" s="42"/>
      <c r="EC1444" s="42"/>
      <c r="ED1444" s="42"/>
      <c r="EE1444" s="42"/>
      <c r="EF1444" s="42"/>
      <c r="EG1444" s="42"/>
      <c r="EH1444" s="42"/>
      <c r="EI1444" s="42"/>
      <c r="EJ1444" s="42"/>
      <c r="EK1444" s="42"/>
      <c r="EL1444" s="42"/>
      <c r="EM1444" s="42"/>
      <c r="EN1444" s="42"/>
      <c r="EO1444" s="42"/>
      <c r="EP1444" s="42"/>
      <c r="EQ1444" s="42"/>
      <c r="ER1444" s="42"/>
      <c r="ES1444" s="42"/>
      <c r="ET1444" s="42"/>
      <c r="EU1444" s="42"/>
      <c r="EV1444" s="42"/>
      <c r="EW1444" s="42"/>
      <c r="EX1444" s="42"/>
      <c r="EY1444" s="42"/>
      <c r="EZ1444" s="42"/>
      <c r="FA1444" s="42"/>
      <c r="FB1444" s="42"/>
      <c r="FC1444" s="42"/>
      <c r="FD1444" s="42"/>
      <c r="FE1444" s="42"/>
      <c r="FF1444" s="42"/>
      <c r="FG1444" s="42"/>
      <c r="FH1444" s="42"/>
      <c r="FI1444" s="42"/>
      <c r="FJ1444" s="42"/>
      <c r="FK1444" s="42"/>
      <c r="FL1444" s="42"/>
      <c r="FM1444" s="42"/>
      <c r="FN1444" s="42"/>
      <c r="FO1444" s="42"/>
      <c r="FP1444" s="42"/>
      <c r="FQ1444" s="42"/>
      <c r="FR1444" s="42"/>
      <c r="FS1444" s="42"/>
      <c r="FT1444" s="42"/>
      <c r="FU1444" s="42"/>
      <c r="FV1444" s="42"/>
      <c r="FW1444" s="42"/>
      <c r="FX1444" s="42"/>
      <c r="FY1444" s="42"/>
      <c r="FZ1444" s="42"/>
      <c r="GA1444" s="42"/>
      <c r="GB1444" s="42"/>
      <c r="GC1444" s="42"/>
      <c r="GD1444" s="42"/>
      <c r="GE1444" s="42"/>
      <c r="GF1444" s="42"/>
      <c r="GG1444" s="42"/>
      <c r="GH1444" s="42"/>
      <c r="GI1444" s="42"/>
      <c r="GJ1444" s="42"/>
      <c r="GK1444" s="42"/>
      <c r="GL1444" s="42"/>
      <c r="GM1444" s="42"/>
      <c r="GN1444" s="42"/>
      <c r="GO1444" s="42"/>
      <c r="GP1444" s="42"/>
      <c r="GQ1444" s="42"/>
      <c r="GR1444" s="42"/>
      <c r="GS1444" s="42"/>
      <c r="GT1444" s="42"/>
      <c r="GU1444" s="42"/>
      <c r="GV1444" s="42"/>
      <c r="GW1444" s="42"/>
      <c r="GX1444" s="42"/>
      <c r="GY1444" s="42"/>
      <c r="GZ1444" s="1"/>
      <c r="HA1444" s="1"/>
      <c r="HB1444" s="1"/>
      <c r="HC1444" s="1"/>
      <c r="HD1444" s="1"/>
      <c r="HE1444" s="1"/>
      <c r="HF1444" s="1"/>
      <c r="HG1444" s="1"/>
      <c r="HH1444" s="1"/>
      <c r="HI1444" s="1"/>
      <c r="HJ1444" s="1"/>
      <c r="HK1444" s="1"/>
      <c r="HL1444" s="1"/>
      <c r="HM1444" s="1"/>
      <c r="HN1444" s="1"/>
      <c r="HO1444" s="1"/>
      <c r="HP1444" s="1"/>
      <c r="HQ1444" s="1"/>
      <c r="HR1444" s="1"/>
      <c r="HS1444" s="1"/>
      <c r="HT1444" s="1"/>
      <c r="HU1444" s="1"/>
      <c r="HV1444" s="1"/>
      <c r="HW1444" s="1"/>
      <c r="HX1444" s="1"/>
      <c r="HY1444" s="1"/>
      <c r="HZ1444" s="1"/>
      <c r="IA1444" s="1"/>
      <c r="IB1444" s="1"/>
      <c r="IC1444" s="1"/>
      <c r="ID1444" s="1"/>
    </row>
    <row r="1445" s="1" customFormat="1" customHeight="1" spans="1:207">
      <c r="A1445" s="8">
        <v>1444</v>
      </c>
      <c r="B1445" s="144" t="s">
        <v>1670</v>
      </c>
      <c r="C1445" s="144" t="s">
        <v>32</v>
      </c>
      <c r="D1445" s="15" t="s">
        <v>26</v>
      </c>
      <c r="E1445" s="8" t="s">
        <v>38</v>
      </c>
      <c r="F1445" s="194">
        <v>1</v>
      </c>
      <c r="G1445" s="11">
        <v>400</v>
      </c>
      <c r="H1445" s="8">
        <f t="shared" si="44"/>
        <v>400</v>
      </c>
      <c r="I1445" s="30"/>
      <c r="J1445" s="8">
        <f t="shared" si="45"/>
        <v>400</v>
      </c>
      <c r="K1445" s="194"/>
      <c r="L1445" s="194"/>
      <c r="M1445" s="194"/>
      <c r="N1445" s="194"/>
      <c r="O1445" s="176"/>
      <c r="P1445" s="76" t="s">
        <v>1459</v>
      </c>
      <c r="Q1445" s="8" t="s">
        <v>1720</v>
      </c>
      <c r="R1445" s="42"/>
      <c r="S1445" s="42"/>
      <c r="T1445" s="42"/>
      <c r="U1445" s="42"/>
      <c r="V1445" s="42"/>
      <c r="W1445" s="42"/>
      <c r="X1445" s="42"/>
      <c r="Y1445" s="42"/>
      <c r="Z1445" s="42"/>
      <c r="AA1445" s="42"/>
      <c r="AB1445" s="42"/>
      <c r="AC1445" s="42"/>
      <c r="AD1445" s="42"/>
      <c r="AE1445" s="42"/>
      <c r="AF1445" s="42"/>
      <c r="AG1445" s="42"/>
      <c r="AH1445" s="42"/>
      <c r="AI1445" s="42"/>
      <c r="AJ1445" s="42"/>
      <c r="AK1445" s="42"/>
      <c r="AL1445" s="42"/>
      <c r="AM1445" s="42"/>
      <c r="AN1445" s="42"/>
      <c r="AO1445" s="42"/>
      <c r="AP1445" s="42"/>
      <c r="AQ1445" s="42"/>
      <c r="AR1445" s="42"/>
      <c r="AS1445" s="42"/>
      <c r="AT1445" s="42"/>
      <c r="AU1445" s="42"/>
      <c r="AV1445" s="42"/>
      <c r="AW1445" s="42"/>
      <c r="AX1445" s="42"/>
      <c r="AY1445" s="42"/>
      <c r="AZ1445" s="42"/>
      <c r="BA1445" s="42"/>
      <c r="BB1445" s="42"/>
      <c r="BC1445" s="42"/>
      <c r="BD1445" s="42"/>
      <c r="BE1445" s="42"/>
      <c r="BF1445" s="42"/>
      <c r="BG1445" s="42"/>
      <c r="BH1445" s="42"/>
      <c r="BI1445" s="42"/>
      <c r="BJ1445" s="42"/>
      <c r="BK1445" s="42"/>
      <c r="BL1445" s="42"/>
      <c r="BM1445" s="42"/>
      <c r="BN1445" s="42"/>
      <c r="BO1445" s="42"/>
      <c r="BP1445" s="42"/>
      <c r="BQ1445" s="42"/>
      <c r="BR1445" s="42"/>
      <c r="BS1445" s="42"/>
      <c r="BT1445" s="42"/>
      <c r="BU1445" s="42"/>
      <c r="BV1445" s="42"/>
      <c r="BW1445" s="42"/>
      <c r="BX1445" s="42"/>
      <c r="BY1445" s="42"/>
      <c r="BZ1445" s="42"/>
      <c r="CA1445" s="42"/>
      <c r="CB1445" s="42"/>
      <c r="CC1445" s="42"/>
      <c r="CD1445" s="42"/>
      <c r="CE1445" s="42"/>
      <c r="CF1445" s="42"/>
      <c r="CG1445" s="42"/>
      <c r="CH1445" s="42"/>
      <c r="CI1445" s="42"/>
      <c r="CJ1445" s="42"/>
      <c r="CK1445" s="42"/>
      <c r="CL1445" s="42"/>
      <c r="CM1445" s="42"/>
      <c r="CN1445" s="42"/>
      <c r="CO1445" s="42"/>
      <c r="CP1445" s="42"/>
      <c r="CQ1445" s="42"/>
      <c r="CR1445" s="42"/>
      <c r="CS1445" s="42"/>
      <c r="CT1445" s="42"/>
      <c r="CU1445" s="42"/>
      <c r="CV1445" s="42"/>
      <c r="CW1445" s="42"/>
      <c r="CX1445" s="42"/>
      <c r="CY1445" s="42"/>
      <c r="CZ1445" s="42"/>
      <c r="DA1445" s="42"/>
      <c r="DB1445" s="42"/>
      <c r="DC1445" s="42"/>
      <c r="DD1445" s="42"/>
      <c r="DE1445" s="42"/>
      <c r="DF1445" s="42"/>
      <c r="DG1445" s="42"/>
      <c r="DH1445" s="42"/>
      <c r="DI1445" s="42"/>
      <c r="DJ1445" s="42"/>
      <c r="DK1445" s="42"/>
      <c r="DL1445" s="42"/>
      <c r="DM1445" s="42"/>
      <c r="DN1445" s="42"/>
      <c r="DO1445" s="42"/>
      <c r="DP1445" s="42"/>
      <c r="DQ1445" s="42"/>
      <c r="DR1445" s="42"/>
      <c r="DS1445" s="42"/>
      <c r="DT1445" s="42"/>
      <c r="DU1445" s="42"/>
      <c r="DV1445" s="42"/>
      <c r="DW1445" s="42"/>
      <c r="DX1445" s="42"/>
      <c r="DY1445" s="42"/>
      <c r="DZ1445" s="42"/>
      <c r="EA1445" s="42"/>
      <c r="EB1445" s="42"/>
      <c r="EC1445" s="42"/>
      <c r="ED1445" s="42"/>
      <c r="EE1445" s="42"/>
      <c r="EF1445" s="42"/>
      <c r="EG1445" s="42"/>
      <c r="EH1445" s="42"/>
      <c r="EI1445" s="42"/>
      <c r="EJ1445" s="42"/>
      <c r="EK1445" s="42"/>
      <c r="EL1445" s="42"/>
      <c r="EM1445" s="42"/>
      <c r="EN1445" s="42"/>
      <c r="EO1445" s="42"/>
      <c r="EP1445" s="42"/>
      <c r="EQ1445" s="42"/>
      <c r="ER1445" s="42"/>
      <c r="ES1445" s="42"/>
      <c r="ET1445" s="42"/>
      <c r="EU1445" s="42"/>
      <c r="EV1445" s="42"/>
      <c r="EW1445" s="42"/>
      <c r="EX1445" s="42"/>
      <c r="EY1445" s="42"/>
      <c r="EZ1445" s="42"/>
      <c r="FA1445" s="42"/>
      <c r="FB1445" s="42"/>
      <c r="FC1445" s="42"/>
      <c r="FD1445" s="42"/>
      <c r="FE1445" s="42"/>
      <c r="FF1445" s="42"/>
      <c r="FG1445" s="42"/>
      <c r="FH1445" s="42"/>
      <c r="FI1445" s="42"/>
      <c r="FJ1445" s="42"/>
      <c r="FK1445" s="42"/>
      <c r="FL1445" s="42"/>
      <c r="FM1445" s="42"/>
      <c r="FN1445" s="42"/>
      <c r="FO1445" s="42"/>
      <c r="FP1445" s="42"/>
      <c r="FQ1445" s="42"/>
      <c r="FR1445" s="42"/>
      <c r="FS1445" s="42"/>
      <c r="FT1445" s="42"/>
      <c r="FU1445" s="42"/>
      <c r="FV1445" s="42"/>
      <c r="FW1445" s="42"/>
      <c r="FX1445" s="42"/>
      <c r="FY1445" s="42"/>
      <c r="FZ1445" s="42"/>
      <c r="GA1445" s="42"/>
      <c r="GB1445" s="42"/>
      <c r="GC1445" s="42"/>
      <c r="GD1445" s="42"/>
      <c r="GE1445" s="42"/>
      <c r="GF1445" s="42"/>
      <c r="GG1445" s="42"/>
      <c r="GH1445" s="42"/>
      <c r="GI1445" s="42"/>
      <c r="GJ1445" s="42"/>
      <c r="GK1445" s="42"/>
      <c r="GL1445" s="42"/>
      <c r="GM1445" s="42"/>
      <c r="GN1445" s="42"/>
      <c r="GO1445" s="42"/>
      <c r="GP1445" s="42"/>
      <c r="GQ1445" s="42"/>
      <c r="GR1445" s="42"/>
      <c r="GS1445" s="42"/>
      <c r="GT1445" s="42"/>
      <c r="GU1445" s="42"/>
      <c r="GV1445" s="42"/>
      <c r="GW1445" s="42"/>
      <c r="GX1445" s="42"/>
      <c r="GY1445" s="42"/>
    </row>
    <row r="1446" s="1" customFormat="1" customHeight="1" spans="1:17">
      <c r="A1446" s="8">
        <v>1445</v>
      </c>
      <c r="B1446" s="8" t="s">
        <v>1734</v>
      </c>
      <c r="C1446" s="8" t="s">
        <v>18</v>
      </c>
      <c r="D1446" s="8" t="s">
        <v>29</v>
      </c>
      <c r="E1446" s="8" t="s">
        <v>38</v>
      </c>
      <c r="F1446" s="8">
        <v>1</v>
      </c>
      <c r="G1446" s="11">
        <v>400</v>
      </c>
      <c r="H1446" s="8">
        <f t="shared" si="44"/>
        <v>400</v>
      </c>
      <c r="I1446" s="8"/>
      <c r="J1446" s="8">
        <f t="shared" si="45"/>
        <v>400</v>
      </c>
      <c r="K1446" s="8"/>
      <c r="L1446" s="8"/>
      <c r="M1446" s="8"/>
      <c r="N1446" s="8"/>
      <c r="O1446" s="33"/>
      <c r="P1446" s="8" t="s">
        <v>1459</v>
      </c>
      <c r="Q1446" s="8" t="s">
        <v>1720</v>
      </c>
    </row>
    <row r="1447" s="1" customFormat="1" customHeight="1" spans="1:207">
      <c r="A1447" s="8">
        <v>1446</v>
      </c>
      <c r="B1447" s="8" t="s">
        <v>1735</v>
      </c>
      <c r="C1447" s="8" t="s">
        <v>18</v>
      </c>
      <c r="D1447" s="8" t="s">
        <v>29</v>
      </c>
      <c r="E1447" s="8" t="s">
        <v>130</v>
      </c>
      <c r="F1447" s="8">
        <v>1</v>
      </c>
      <c r="G1447" s="10">
        <v>280</v>
      </c>
      <c r="H1447" s="8">
        <f t="shared" si="44"/>
        <v>280</v>
      </c>
      <c r="I1447" s="30"/>
      <c r="J1447" s="8">
        <f t="shared" si="45"/>
        <v>280</v>
      </c>
      <c r="K1447" s="8"/>
      <c r="L1447" s="8"/>
      <c r="M1447" s="8"/>
      <c r="N1447" s="8"/>
      <c r="O1447" s="8"/>
      <c r="P1447" s="76" t="s">
        <v>1459</v>
      </c>
      <c r="Q1447" s="8" t="s">
        <v>1720</v>
      </c>
      <c r="R1447" s="42"/>
      <c r="S1447" s="42"/>
      <c r="T1447" s="42"/>
      <c r="U1447" s="42"/>
      <c r="V1447" s="42"/>
      <c r="W1447" s="42"/>
      <c r="X1447" s="42"/>
      <c r="Y1447" s="42"/>
      <c r="Z1447" s="42"/>
      <c r="AA1447" s="42"/>
      <c r="AB1447" s="42"/>
      <c r="AC1447" s="42"/>
      <c r="AD1447" s="42"/>
      <c r="AE1447" s="42"/>
      <c r="AF1447" s="42"/>
      <c r="AG1447" s="42"/>
      <c r="AH1447" s="42"/>
      <c r="AI1447" s="42"/>
      <c r="AJ1447" s="42"/>
      <c r="AK1447" s="42"/>
      <c r="AL1447" s="42"/>
      <c r="AM1447" s="42"/>
      <c r="AN1447" s="42"/>
      <c r="AO1447" s="42"/>
      <c r="AP1447" s="42"/>
      <c r="AQ1447" s="42"/>
      <c r="AR1447" s="42"/>
      <c r="AS1447" s="42"/>
      <c r="AT1447" s="42"/>
      <c r="AU1447" s="42"/>
      <c r="AV1447" s="42"/>
      <c r="AW1447" s="42"/>
      <c r="AX1447" s="42"/>
      <c r="AY1447" s="42"/>
      <c r="AZ1447" s="42"/>
      <c r="BA1447" s="42"/>
      <c r="BB1447" s="42"/>
      <c r="BC1447" s="42"/>
      <c r="BD1447" s="42"/>
      <c r="BE1447" s="42"/>
      <c r="BF1447" s="42"/>
      <c r="BG1447" s="42"/>
      <c r="BH1447" s="42"/>
      <c r="BI1447" s="42"/>
      <c r="BJ1447" s="42"/>
      <c r="BK1447" s="42"/>
      <c r="BL1447" s="42"/>
      <c r="BM1447" s="42"/>
      <c r="BN1447" s="42"/>
      <c r="BO1447" s="42"/>
      <c r="BP1447" s="42"/>
      <c r="BQ1447" s="42"/>
      <c r="BR1447" s="42"/>
      <c r="BS1447" s="42"/>
      <c r="BT1447" s="42"/>
      <c r="BU1447" s="42"/>
      <c r="BV1447" s="42"/>
      <c r="BW1447" s="42"/>
      <c r="BX1447" s="42"/>
      <c r="BY1447" s="42"/>
      <c r="BZ1447" s="42"/>
      <c r="CA1447" s="42"/>
      <c r="CB1447" s="42"/>
      <c r="CC1447" s="42"/>
      <c r="CD1447" s="42"/>
      <c r="CE1447" s="42"/>
      <c r="CF1447" s="42"/>
      <c r="CG1447" s="42"/>
      <c r="CH1447" s="42"/>
      <c r="CI1447" s="42"/>
      <c r="CJ1447" s="42"/>
      <c r="CK1447" s="42"/>
      <c r="CL1447" s="42"/>
      <c r="CM1447" s="42"/>
      <c r="CN1447" s="42"/>
      <c r="CO1447" s="42"/>
      <c r="CP1447" s="42"/>
      <c r="CQ1447" s="42"/>
      <c r="CR1447" s="42"/>
      <c r="CS1447" s="42"/>
      <c r="CT1447" s="42"/>
      <c r="CU1447" s="42"/>
      <c r="CV1447" s="42"/>
      <c r="CW1447" s="42"/>
      <c r="CX1447" s="42"/>
      <c r="CY1447" s="42"/>
      <c r="CZ1447" s="42"/>
      <c r="DA1447" s="42"/>
      <c r="DB1447" s="42"/>
      <c r="DC1447" s="42"/>
      <c r="DD1447" s="42"/>
      <c r="DE1447" s="42"/>
      <c r="DF1447" s="42"/>
      <c r="DG1447" s="42"/>
      <c r="DH1447" s="42"/>
      <c r="DI1447" s="42"/>
      <c r="DJ1447" s="42"/>
      <c r="DK1447" s="42"/>
      <c r="DL1447" s="42"/>
      <c r="DM1447" s="42"/>
      <c r="DN1447" s="42"/>
      <c r="DO1447" s="42"/>
      <c r="DP1447" s="42"/>
      <c r="DQ1447" s="42"/>
      <c r="DR1447" s="42"/>
      <c r="DS1447" s="42"/>
      <c r="DT1447" s="42"/>
      <c r="DU1447" s="42"/>
      <c r="DV1447" s="42"/>
      <c r="DW1447" s="42"/>
      <c r="DX1447" s="42"/>
      <c r="DY1447" s="42"/>
      <c r="DZ1447" s="42"/>
      <c r="EA1447" s="42"/>
      <c r="EB1447" s="42"/>
      <c r="EC1447" s="42"/>
      <c r="ED1447" s="42"/>
      <c r="EE1447" s="42"/>
      <c r="EF1447" s="42"/>
      <c r="EG1447" s="42"/>
      <c r="EH1447" s="42"/>
      <c r="EI1447" s="42"/>
      <c r="EJ1447" s="42"/>
      <c r="EK1447" s="42"/>
      <c r="EL1447" s="42"/>
      <c r="EM1447" s="42"/>
      <c r="EN1447" s="42"/>
      <c r="EO1447" s="42"/>
      <c r="EP1447" s="42"/>
      <c r="EQ1447" s="42"/>
      <c r="ER1447" s="42"/>
      <c r="ES1447" s="42"/>
      <c r="ET1447" s="42"/>
      <c r="EU1447" s="42"/>
      <c r="EV1447" s="42"/>
      <c r="EW1447" s="42"/>
      <c r="EX1447" s="42"/>
      <c r="EY1447" s="42"/>
      <c r="EZ1447" s="42"/>
      <c r="FA1447" s="42"/>
      <c r="FB1447" s="42"/>
      <c r="FC1447" s="42"/>
      <c r="FD1447" s="42"/>
      <c r="FE1447" s="42"/>
      <c r="FF1447" s="42"/>
      <c r="FG1447" s="42"/>
      <c r="FH1447" s="42"/>
      <c r="FI1447" s="42"/>
      <c r="FJ1447" s="42"/>
      <c r="FK1447" s="42"/>
      <c r="FL1447" s="42"/>
      <c r="FM1447" s="42"/>
      <c r="FN1447" s="42"/>
      <c r="FO1447" s="42"/>
      <c r="FP1447" s="42"/>
      <c r="FQ1447" s="42"/>
      <c r="FR1447" s="42"/>
      <c r="FS1447" s="42"/>
      <c r="FT1447" s="42"/>
      <c r="FU1447" s="42"/>
      <c r="FV1447" s="42"/>
      <c r="FW1447" s="42"/>
      <c r="FX1447" s="42"/>
      <c r="FY1447" s="42"/>
      <c r="FZ1447" s="42"/>
      <c r="GA1447" s="42"/>
      <c r="GB1447" s="42"/>
      <c r="GC1447" s="42"/>
      <c r="GD1447" s="42"/>
      <c r="GE1447" s="42"/>
      <c r="GF1447" s="42"/>
      <c r="GG1447" s="42"/>
      <c r="GH1447" s="42"/>
      <c r="GI1447" s="42"/>
      <c r="GJ1447" s="42"/>
      <c r="GK1447" s="42"/>
      <c r="GL1447" s="42"/>
      <c r="GM1447" s="42"/>
      <c r="GN1447" s="42"/>
      <c r="GO1447" s="42"/>
      <c r="GP1447" s="42"/>
      <c r="GQ1447" s="42"/>
      <c r="GR1447" s="42"/>
      <c r="GS1447" s="42"/>
      <c r="GT1447" s="42"/>
      <c r="GU1447" s="42"/>
      <c r="GV1447" s="42"/>
      <c r="GW1447" s="42"/>
      <c r="GX1447" s="42"/>
      <c r="GY1447" s="42"/>
    </row>
    <row r="1448" s="1" customFormat="1" customHeight="1" spans="1:207">
      <c r="A1448" s="8">
        <v>1447</v>
      </c>
      <c r="B1448" s="8" t="s">
        <v>1736</v>
      </c>
      <c r="C1448" s="8" t="s">
        <v>18</v>
      </c>
      <c r="D1448" s="7" t="s">
        <v>51</v>
      </c>
      <c r="E1448" s="8" t="s">
        <v>130</v>
      </c>
      <c r="F1448" s="8">
        <v>1</v>
      </c>
      <c r="G1448" s="10">
        <v>280</v>
      </c>
      <c r="H1448" s="8">
        <f t="shared" si="44"/>
        <v>280</v>
      </c>
      <c r="I1448" s="8"/>
      <c r="J1448" s="8">
        <f t="shared" si="45"/>
        <v>280</v>
      </c>
      <c r="K1448" s="8"/>
      <c r="L1448" s="8"/>
      <c r="M1448" s="8"/>
      <c r="N1448" s="8"/>
      <c r="O1448" s="8"/>
      <c r="P1448" s="76" t="s">
        <v>1459</v>
      </c>
      <c r="Q1448" s="8" t="s">
        <v>1720</v>
      </c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  <c r="BT1448" s="4"/>
      <c r="BU1448" s="4"/>
      <c r="BV1448" s="4"/>
      <c r="BW1448" s="4"/>
      <c r="BX1448" s="4"/>
      <c r="BY1448" s="4"/>
      <c r="BZ1448" s="4"/>
      <c r="CA1448" s="4"/>
      <c r="CB1448" s="4"/>
      <c r="CC1448" s="4"/>
      <c r="CD1448" s="4"/>
      <c r="CE1448" s="4"/>
      <c r="CF1448" s="4"/>
      <c r="CG1448" s="4"/>
      <c r="CH1448" s="4"/>
      <c r="CI1448" s="4"/>
      <c r="CJ1448" s="4"/>
      <c r="CK1448" s="4"/>
      <c r="CL1448" s="4"/>
      <c r="CM1448" s="4"/>
      <c r="CN1448" s="4"/>
      <c r="CO1448" s="4"/>
      <c r="CP1448" s="4"/>
      <c r="CQ1448" s="4"/>
      <c r="CR1448" s="4"/>
      <c r="CS1448" s="4"/>
      <c r="CT1448" s="4"/>
      <c r="CU1448" s="4"/>
      <c r="CV1448" s="4"/>
      <c r="CW1448" s="4"/>
      <c r="CX1448" s="4"/>
      <c r="CY1448" s="4"/>
      <c r="CZ1448" s="4"/>
      <c r="DA1448" s="4"/>
      <c r="DB1448" s="4"/>
      <c r="DC1448" s="4"/>
      <c r="DD1448" s="4"/>
      <c r="DE1448" s="4"/>
      <c r="DF1448" s="4"/>
      <c r="DG1448" s="4"/>
      <c r="DH1448" s="4"/>
      <c r="DI1448" s="4"/>
      <c r="DJ1448" s="4"/>
      <c r="DK1448" s="4"/>
      <c r="DL1448" s="4"/>
      <c r="DM1448" s="4"/>
      <c r="DN1448" s="4"/>
      <c r="DO1448" s="4"/>
      <c r="DP1448" s="4"/>
      <c r="DQ1448" s="4"/>
      <c r="DR1448" s="4"/>
      <c r="DS1448" s="4"/>
      <c r="DT1448" s="4"/>
      <c r="DU1448" s="4"/>
      <c r="DV1448" s="4"/>
      <c r="DW1448" s="4"/>
      <c r="DX1448" s="4"/>
      <c r="DY1448" s="4"/>
      <c r="DZ1448" s="4"/>
      <c r="EA1448" s="4"/>
      <c r="EB1448" s="4"/>
      <c r="EC1448" s="4"/>
      <c r="ED1448" s="4"/>
      <c r="EE1448" s="4"/>
      <c r="EF1448" s="4"/>
      <c r="EG1448" s="4"/>
      <c r="EH1448" s="4"/>
      <c r="EI1448" s="4"/>
      <c r="EJ1448" s="4"/>
      <c r="EK1448" s="4"/>
      <c r="EL1448" s="4"/>
      <c r="EM1448" s="4"/>
      <c r="EN1448" s="4"/>
      <c r="EO1448" s="4"/>
      <c r="EP1448" s="4"/>
      <c r="EQ1448" s="4"/>
      <c r="ER1448" s="4"/>
      <c r="ES1448" s="4"/>
      <c r="ET1448" s="4"/>
      <c r="EU1448" s="4"/>
      <c r="EV1448" s="4"/>
      <c r="EW1448" s="4"/>
      <c r="EX1448" s="4"/>
      <c r="EY1448" s="4"/>
      <c r="EZ1448" s="4"/>
      <c r="FA1448" s="4"/>
      <c r="FB1448" s="4"/>
      <c r="FC1448" s="4"/>
      <c r="FD1448" s="4"/>
      <c r="FE1448" s="4"/>
      <c r="FF1448" s="4"/>
      <c r="FG1448" s="4"/>
      <c r="FH1448" s="4"/>
      <c r="FI1448" s="4"/>
      <c r="FJ1448" s="4"/>
      <c r="FK1448" s="4"/>
      <c r="FL1448" s="4"/>
      <c r="FM1448" s="4"/>
      <c r="FN1448" s="4"/>
      <c r="FO1448" s="4"/>
      <c r="FP1448" s="4"/>
      <c r="FQ1448" s="4"/>
      <c r="FR1448" s="4"/>
      <c r="FS1448" s="4"/>
      <c r="FT1448" s="4"/>
      <c r="FU1448" s="4"/>
      <c r="FV1448" s="4"/>
      <c r="FW1448" s="4"/>
      <c r="FX1448" s="4"/>
      <c r="FY1448" s="4"/>
      <c r="FZ1448" s="4"/>
      <c r="GA1448" s="4"/>
      <c r="GB1448" s="4"/>
      <c r="GC1448" s="4"/>
      <c r="GD1448" s="4"/>
      <c r="GE1448" s="4"/>
      <c r="GF1448" s="4"/>
      <c r="GG1448" s="4"/>
      <c r="GH1448" s="4"/>
      <c r="GI1448" s="4"/>
      <c r="GJ1448" s="4"/>
      <c r="GK1448" s="4"/>
      <c r="GL1448" s="4"/>
      <c r="GM1448" s="4"/>
      <c r="GN1448" s="4"/>
      <c r="GO1448" s="4"/>
      <c r="GP1448" s="4"/>
      <c r="GQ1448" s="4"/>
      <c r="GR1448" s="4"/>
      <c r="GS1448" s="4"/>
      <c r="GT1448" s="4"/>
      <c r="GU1448" s="4"/>
      <c r="GV1448" s="4"/>
      <c r="GW1448" s="4"/>
      <c r="GX1448" s="4"/>
      <c r="GY1448" s="4"/>
    </row>
    <row r="1449" s="1" customFormat="1" customHeight="1" spans="1:207">
      <c r="A1449" s="8">
        <v>1448</v>
      </c>
      <c r="B1449" s="176" t="s">
        <v>1737</v>
      </c>
      <c r="C1449" s="176" t="s">
        <v>32</v>
      </c>
      <c r="D1449" s="15" t="s">
        <v>26</v>
      </c>
      <c r="E1449" s="8" t="s">
        <v>27</v>
      </c>
      <c r="F1449" s="194">
        <v>1</v>
      </c>
      <c r="G1449" s="10">
        <v>450</v>
      </c>
      <c r="H1449" s="8">
        <f t="shared" si="44"/>
        <v>450</v>
      </c>
      <c r="I1449" s="30"/>
      <c r="J1449" s="8">
        <f t="shared" si="45"/>
        <v>450</v>
      </c>
      <c r="K1449" s="194"/>
      <c r="L1449" s="194"/>
      <c r="M1449" s="194"/>
      <c r="N1449" s="194"/>
      <c r="O1449" s="176"/>
      <c r="P1449" s="76" t="s">
        <v>1459</v>
      </c>
      <c r="Q1449" s="8" t="s">
        <v>1720</v>
      </c>
      <c r="R1449" s="42"/>
      <c r="S1449" s="42"/>
      <c r="T1449" s="42"/>
      <c r="U1449" s="42"/>
      <c r="V1449" s="42"/>
      <c r="W1449" s="42"/>
      <c r="X1449" s="42"/>
      <c r="Y1449" s="42"/>
      <c r="Z1449" s="42"/>
      <c r="AA1449" s="42"/>
      <c r="AB1449" s="42"/>
      <c r="AC1449" s="42"/>
      <c r="AD1449" s="42"/>
      <c r="AE1449" s="42"/>
      <c r="AF1449" s="42"/>
      <c r="AG1449" s="42"/>
      <c r="AH1449" s="42"/>
      <c r="AI1449" s="42"/>
      <c r="AJ1449" s="42"/>
      <c r="AK1449" s="42"/>
      <c r="AL1449" s="42"/>
      <c r="AM1449" s="42"/>
      <c r="AN1449" s="42"/>
      <c r="AO1449" s="42"/>
      <c r="AP1449" s="42"/>
      <c r="AQ1449" s="42"/>
      <c r="AR1449" s="42"/>
      <c r="AS1449" s="42"/>
      <c r="AT1449" s="42"/>
      <c r="AU1449" s="42"/>
      <c r="AV1449" s="42"/>
      <c r="AW1449" s="42"/>
      <c r="AX1449" s="42"/>
      <c r="AY1449" s="42"/>
      <c r="AZ1449" s="42"/>
      <c r="BA1449" s="42"/>
      <c r="BB1449" s="42"/>
      <c r="BC1449" s="42"/>
      <c r="BD1449" s="42"/>
      <c r="BE1449" s="42"/>
      <c r="BF1449" s="42"/>
      <c r="BG1449" s="42"/>
      <c r="BH1449" s="42"/>
      <c r="BI1449" s="42"/>
      <c r="BJ1449" s="42"/>
      <c r="BK1449" s="42"/>
      <c r="BL1449" s="42"/>
      <c r="BM1449" s="42"/>
      <c r="BN1449" s="42"/>
      <c r="BO1449" s="42"/>
      <c r="BP1449" s="42"/>
      <c r="BQ1449" s="42"/>
      <c r="BR1449" s="42"/>
      <c r="BS1449" s="42"/>
      <c r="BT1449" s="42"/>
      <c r="BU1449" s="42"/>
      <c r="BV1449" s="42"/>
      <c r="BW1449" s="42"/>
      <c r="BX1449" s="42"/>
      <c r="BY1449" s="42"/>
      <c r="BZ1449" s="42"/>
      <c r="CA1449" s="42"/>
      <c r="CB1449" s="42"/>
      <c r="CC1449" s="42"/>
      <c r="CD1449" s="42"/>
      <c r="CE1449" s="42"/>
      <c r="CF1449" s="42"/>
      <c r="CG1449" s="42"/>
      <c r="CH1449" s="42"/>
      <c r="CI1449" s="42"/>
      <c r="CJ1449" s="42"/>
      <c r="CK1449" s="42"/>
      <c r="CL1449" s="42"/>
      <c r="CM1449" s="42"/>
      <c r="CN1449" s="42"/>
      <c r="CO1449" s="42"/>
      <c r="CP1449" s="42"/>
      <c r="CQ1449" s="42"/>
      <c r="CR1449" s="42"/>
      <c r="CS1449" s="42"/>
      <c r="CT1449" s="42"/>
      <c r="CU1449" s="42"/>
      <c r="CV1449" s="42"/>
      <c r="CW1449" s="42"/>
      <c r="CX1449" s="42"/>
      <c r="CY1449" s="42"/>
      <c r="CZ1449" s="42"/>
      <c r="DA1449" s="42"/>
      <c r="DB1449" s="42"/>
      <c r="DC1449" s="42"/>
      <c r="DD1449" s="42"/>
      <c r="DE1449" s="42"/>
      <c r="DF1449" s="42"/>
      <c r="DG1449" s="42"/>
      <c r="DH1449" s="42"/>
      <c r="DI1449" s="42"/>
      <c r="DJ1449" s="42"/>
      <c r="DK1449" s="42"/>
      <c r="DL1449" s="42"/>
      <c r="DM1449" s="42"/>
      <c r="DN1449" s="42"/>
      <c r="DO1449" s="42"/>
      <c r="DP1449" s="42"/>
      <c r="DQ1449" s="42"/>
      <c r="DR1449" s="42"/>
      <c r="DS1449" s="42"/>
      <c r="DT1449" s="42"/>
      <c r="DU1449" s="42"/>
      <c r="DV1449" s="42"/>
      <c r="DW1449" s="42"/>
      <c r="DX1449" s="42"/>
      <c r="DY1449" s="42"/>
      <c r="DZ1449" s="42"/>
      <c r="EA1449" s="42"/>
      <c r="EB1449" s="42"/>
      <c r="EC1449" s="42"/>
      <c r="ED1449" s="42"/>
      <c r="EE1449" s="42"/>
      <c r="EF1449" s="42"/>
      <c r="EG1449" s="42"/>
      <c r="EH1449" s="42"/>
      <c r="EI1449" s="42"/>
      <c r="EJ1449" s="42"/>
      <c r="EK1449" s="42"/>
      <c r="EL1449" s="42"/>
      <c r="EM1449" s="42"/>
      <c r="EN1449" s="42"/>
      <c r="EO1449" s="42"/>
      <c r="EP1449" s="42"/>
      <c r="EQ1449" s="42"/>
      <c r="ER1449" s="42"/>
      <c r="ES1449" s="42"/>
      <c r="ET1449" s="42"/>
      <c r="EU1449" s="42"/>
      <c r="EV1449" s="42"/>
      <c r="EW1449" s="42"/>
      <c r="EX1449" s="42"/>
      <c r="EY1449" s="42"/>
      <c r="EZ1449" s="42"/>
      <c r="FA1449" s="42"/>
      <c r="FB1449" s="42"/>
      <c r="FC1449" s="42"/>
      <c r="FD1449" s="42"/>
      <c r="FE1449" s="42"/>
      <c r="FF1449" s="42"/>
      <c r="FG1449" s="42"/>
      <c r="FH1449" s="42"/>
      <c r="FI1449" s="42"/>
      <c r="FJ1449" s="42"/>
      <c r="FK1449" s="42"/>
      <c r="FL1449" s="42"/>
      <c r="FM1449" s="42"/>
      <c r="FN1449" s="42"/>
      <c r="FO1449" s="42"/>
      <c r="FP1449" s="42"/>
      <c r="FQ1449" s="42"/>
      <c r="FR1449" s="42"/>
      <c r="FS1449" s="42"/>
      <c r="FT1449" s="42"/>
      <c r="FU1449" s="42"/>
      <c r="FV1449" s="42"/>
      <c r="FW1449" s="42"/>
      <c r="FX1449" s="42"/>
      <c r="FY1449" s="42"/>
      <c r="FZ1449" s="42"/>
      <c r="GA1449" s="42"/>
      <c r="GB1449" s="42"/>
      <c r="GC1449" s="42"/>
      <c r="GD1449" s="42"/>
      <c r="GE1449" s="42"/>
      <c r="GF1449" s="42"/>
      <c r="GG1449" s="42"/>
      <c r="GH1449" s="42"/>
      <c r="GI1449" s="42"/>
      <c r="GJ1449" s="42"/>
      <c r="GK1449" s="42"/>
      <c r="GL1449" s="42"/>
      <c r="GM1449" s="42"/>
      <c r="GN1449" s="42"/>
      <c r="GO1449" s="42"/>
      <c r="GP1449" s="42"/>
      <c r="GQ1449" s="42"/>
      <c r="GR1449" s="42"/>
      <c r="GS1449" s="42"/>
      <c r="GT1449" s="42"/>
      <c r="GU1449" s="42"/>
      <c r="GV1449" s="42"/>
      <c r="GW1449" s="42"/>
      <c r="GX1449" s="42"/>
      <c r="GY1449" s="42"/>
    </row>
    <row r="1450" s="1" customFormat="1" customHeight="1" spans="1:207">
      <c r="A1450" s="8">
        <v>1449</v>
      </c>
      <c r="B1450" s="8" t="s">
        <v>1738</v>
      </c>
      <c r="C1450" s="8" t="s">
        <v>32</v>
      </c>
      <c r="D1450" s="9" t="s">
        <v>26</v>
      </c>
      <c r="E1450" s="8" t="s">
        <v>38</v>
      </c>
      <c r="F1450" s="8">
        <v>1</v>
      </c>
      <c r="G1450" s="11">
        <v>400</v>
      </c>
      <c r="H1450" s="8">
        <f t="shared" si="44"/>
        <v>400</v>
      </c>
      <c r="I1450" s="30"/>
      <c r="J1450" s="8">
        <f t="shared" si="45"/>
        <v>400</v>
      </c>
      <c r="K1450" s="8"/>
      <c r="L1450" s="8"/>
      <c r="M1450" s="8"/>
      <c r="N1450" s="8"/>
      <c r="O1450" s="33"/>
      <c r="P1450" s="76" t="s">
        <v>1459</v>
      </c>
      <c r="Q1450" s="8" t="s">
        <v>1720</v>
      </c>
      <c r="R1450" s="42"/>
      <c r="S1450" s="42"/>
      <c r="T1450" s="42"/>
      <c r="U1450" s="42"/>
      <c r="V1450" s="42"/>
      <c r="W1450" s="42"/>
      <c r="X1450" s="42"/>
      <c r="Y1450" s="42"/>
      <c r="Z1450" s="42"/>
      <c r="AA1450" s="42"/>
      <c r="AB1450" s="42"/>
      <c r="AC1450" s="42"/>
      <c r="AD1450" s="42"/>
      <c r="AE1450" s="42"/>
      <c r="AF1450" s="42"/>
      <c r="AG1450" s="42"/>
      <c r="AH1450" s="42"/>
      <c r="AI1450" s="42"/>
      <c r="AJ1450" s="42"/>
      <c r="AK1450" s="42"/>
      <c r="AL1450" s="42"/>
      <c r="AM1450" s="42"/>
      <c r="AN1450" s="42"/>
      <c r="AO1450" s="42"/>
      <c r="AP1450" s="42"/>
      <c r="AQ1450" s="42"/>
      <c r="AR1450" s="42"/>
      <c r="AS1450" s="42"/>
      <c r="AT1450" s="42"/>
      <c r="AU1450" s="42"/>
      <c r="AV1450" s="42"/>
      <c r="AW1450" s="42"/>
      <c r="AX1450" s="42"/>
      <c r="AY1450" s="42"/>
      <c r="AZ1450" s="42"/>
      <c r="BA1450" s="42"/>
      <c r="BB1450" s="42"/>
      <c r="BC1450" s="42"/>
      <c r="BD1450" s="42"/>
      <c r="BE1450" s="42"/>
      <c r="BF1450" s="42"/>
      <c r="BG1450" s="42"/>
      <c r="BH1450" s="42"/>
      <c r="BI1450" s="42"/>
      <c r="BJ1450" s="42"/>
      <c r="BK1450" s="42"/>
      <c r="BL1450" s="42"/>
      <c r="BM1450" s="42"/>
      <c r="BN1450" s="42"/>
      <c r="BO1450" s="42"/>
      <c r="BP1450" s="42"/>
      <c r="BQ1450" s="42"/>
      <c r="BR1450" s="42"/>
      <c r="BS1450" s="42"/>
      <c r="BT1450" s="42"/>
      <c r="BU1450" s="42"/>
      <c r="BV1450" s="42"/>
      <c r="BW1450" s="42"/>
      <c r="BX1450" s="42"/>
      <c r="BY1450" s="42"/>
      <c r="BZ1450" s="42"/>
      <c r="CA1450" s="42"/>
      <c r="CB1450" s="42"/>
      <c r="CC1450" s="42"/>
      <c r="CD1450" s="42"/>
      <c r="CE1450" s="42"/>
      <c r="CF1450" s="42"/>
      <c r="CG1450" s="42"/>
      <c r="CH1450" s="42"/>
      <c r="CI1450" s="42"/>
      <c r="CJ1450" s="42"/>
      <c r="CK1450" s="42"/>
      <c r="CL1450" s="42"/>
      <c r="CM1450" s="42"/>
      <c r="CN1450" s="42"/>
      <c r="CO1450" s="42"/>
      <c r="CP1450" s="42"/>
      <c r="CQ1450" s="42"/>
      <c r="CR1450" s="42"/>
      <c r="CS1450" s="42"/>
      <c r="CT1450" s="42"/>
      <c r="CU1450" s="42"/>
      <c r="CV1450" s="42"/>
      <c r="CW1450" s="42"/>
      <c r="CX1450" s="42"/>
      <c r="CY1450" s="42"/>
      <c r="CZ1450" s="42"/>
      <c r="DA1450" s="42"/>
      <c r="DB1450" s="42"/>
      <c r="DC1450" s="42"/>
      <c r="DD1450" s="42"/>
      <c r="DE1450" s="42"/>
      <c r="DF1450" s="42"/>
      <c r="DG1450" s="42"/>
      <c r="DH1450" s="42"/>
      <c r="DI1450" s="42"/>
      <c r="DJ1450" s="42"/>
      <c r="DK1450" s="42"/>
      <c r="DL1450" s="42"/>
      <c r="DM1450" s="42"/>
      <c r="DN1450" s="42"/>
      <c r="DO1450" s="42"/>
      <c r="DP1450" s="42"/>
      <c r="DQ1450" s="42"/>
      <c r="DR1450" s="42"/>
      <c r="DS1450" s="42"/>
      <c r="DT1450" s="42"/>
      <c r="DU1450" s="42"/>
      <c r="DV1450" s="42"/>
      <c r="DW1450" s="42"/>
      <c r="DX1450" s="42"/>
      <c r="DY1450" s="42"/>
      <c r="DZ1450" s="42"/>
      <c r="EA1450" s="42"/>
      <c r="EB1450" s="42"/>
      <c r="EC1450" s="42"/>
      <c r="ED1450" s="42"/>
      <c r="EE1450" s="42"/>
      <c r="EF1450" s="42"/>
      <c r="EG1450" s="42"/>
      <c r="EH1450" s="42"/>
      <c r="EI1450" s="42"/>
      <c r="EJ1450" s="42"/>
      <c r="EK1450" s="42"/>
      <c r="EL1450" s="42"/>
      <c r="EM1450" s="42"/>
      <c r="EN1450" s="42"/>
      <c r="EO1450" s="42"/>
      <c r="EP1450" s="42"/>
      <c r="EQ1450" s="42"/>
      <c r="ER1450" s="42"/>
      <c r="ES1450" s="42"/>
      <c r="ET1450" s="42"/>
      <c r="EU1450" s="42"/>
      <c r="EV1450" s="42"/>
      <c r="EW1450" s="42"/>
      <c r="EX1450" s="42"/>
      <c r="EY1450" s="42"/>
      <c r="EZ1450" s="42"/>
      <c r="FA1450" s="42"/>
      <c r="FB1450" s="42"/>
      <c r="FC1450" s="42"/>
      <c r="FD1450" s="42"/>
      <c r="FE1450" s="42"/>
      <c r="FF1450" s="42"/>
      <c r="FG1450" s="42"/>
      <c r="FH1450" s="42"/>
      <c r="FI1450" s="42"/>
      <c r="FJ1450" s="42"/>
      <c r="FK1450" s="42"/>
      <c r="FL1450" s="42"/>
      <c r="FM1450" s="42"/>
      <c r="FN1450" s="42"/>
      <c r="FO1450" s="42"/>
      <c r="FP1450" s="42"/>
      <c r="FQ1450" s="42"/>
      <c r="FR1450" s="42"/>
      <c r="FS1450" s="42"/>
      <c r="FT1450" s="42"/>
      <c r="FU1450" s="42"/>
      <c r="FV1450" s="42"/>
      <c r="FW1450" s="42"/>
      <c r="FX1450" s="42"/>
      <c r="FY1450" s="42"/>
      <c r="FZ1450" s="42"/>
      <c r="GA1450" s="42"/>
      <c r="GB1450" s="42"/>
      <c r="GC1450" s="42"/>
      <c r="GD1450" s="42"/>
      <c r="GE1450" s="42"/>
      <c r="GF1450" s="42"/>
      <c r="GG1450" s="42"/>
      <c r="GH1450" s="42"/>
      <c r="GI1450" s="42"/>
      <c r="GJ1450" s="42"/>
      <c r="GK1450" s="42"/>
      <c r="GL1450" s="42"/>
      <c r="GM1450" s="42"/>
      <c r="GN1450" s="42"/>
      <c r="GO1450" s="42"/>
      <c r="GP1450" s="42"/>
      <c r="GQ1450" s="42"/>
      <c r="GR1450" s="42"/>
      <c r="GS1450" s="42"/>
      <c r="GT1450" s="42"/>
      <c r="GU1450" s="42"/>
      <c r="GV1450" s="42"/>
      <c r="GW1450" s="42"/>
      <c r="GX1450" s="42"/>
      <c r="GY1450" s="42"/>
    </row>
    <row r="1451" s="1" customFormat="1" customHeight="1" spans="1:17">
      <c r="A1451" s="8">
        <v>1450</v>
      </c>
      <c r="B1451" s="8" t="s">
        <v>1739</v>
      </c>
      <c r="C1451" s="8" t="s">
        <v>32</v>
      </c>
      <c r="D1451" s="8" t="s">
        <v>29</v>
      </c>
      <c r="E1451" s="8" t="s">
        <v>130</v>
      </c>
      <c r="F1451" s="8">
        <v>1</v>
      </c>
      <c r="G1451" s="10">
        <v>280</v>
      </c>
      <c r="H1451" s="8">
        <f t="shared" si="44"/>
        <v>280</v>
      </c>
      <c r="I1451" s="8"/>
      <c r="J1451" s="8">
        <f t="shared" si="45"/>
        <v>280</v>
      </c>
      <c r="K1451" s="8"/>
      <c r="L1451" s="8"/>
      <c r="M1451" s="8"/>
      <c r="N1451" s="8"/>
      <c r="O1451" s="33"/>
      <c r="P1451" s="8" t="s">
        <v>1459</v>
      </c>
      <c r="Q1451" s="8" t="s">
        <v>1720</v>
      </c>
    </row>
    <row r="1452" s="1" customFormat="1" customHeight="1" spans="1:17">
      <c r="A1452" s="8">
        <v>1451</v>
      </c>
      <c r="B1452" s="8" t="s">
        <v>1740</v>
      </c>
      <c r="C1452" s="8" t="s">
        <v>18</v>
      </c>
      <c r="D1452" s="8" t="s">
        <v>19</v>
      </c>
      <c r="E1452" s="8" t="s">
        <v>20</v>
      </c>
      <c r="F1452" s="8">
        <v>3</v>
      </c>
      <c r="G1452" s="8">
        <v>340</v>
      </c>
      <c r="H1452" s="8">
        <f t="shared" si="44"/>
        <v>1020</v>
      </c>
      <c r="I1452" s="8"/>
      <c r="J1452" s="8">
        <f t="shared" si="45"/>
        <v>1020</v>
      </c>
      <c r="K1452" s="8" t="s">
        <v>1741</v>
      </c>
      <c r="L1452" s="8" t="s">
        <v>1742</v>
      </c>
      <c r="M1452" s="8"/>
      <c r="N1452" s="8"/>
      <c r="O1452" s="8"/>
      <c r="P1452" s="8" t="s">
        <v>1459</v>
      </c>
      <c r="Q1452" s="8" t="s">
        <v>1720</v>
      </c>
    </row>
    <row r="1453" s="1" customFormat="1" customHeight="1" spans="1:238">
      <c r="A1453" s="8">
        <v>1452</v>
      </c>
      <c r="B1453" s="172" t="s">
        <v>1743</v>
      </c>
      <c r="C1453" s="8" t="s">
        <v>18</v>
      </c>
      <c r="D1453" s="7" t="s">
        <v>51</v>
      </c>
      <c r="E1453" s="8" t="s">
        <v>38</v>
      </c>
      <c r="F1453" s="8">
        <v>1</v>
      </c>
      <c r="G1453" s="11">
        <v>400</v>
      </c>
      <c r="H1453" s="8">
        <f t="shared" si="44"/>
        <v>400</v>
      </c>
      <c r="I1453" s="8"/>
      <c r="J1453" s="8">
        <f t="shared" si="45"/>
        <v>400</v>
      </c>
      <c r="K1453" s="8"/>
      <c r="L1453" s="8"/>
      <c r="M1453" s="8"/>
      <c r="N1453" s="8"/>
      <c r="O1453" s="8"/>
      <c r="P1453" s="8" t="s">
        <v>1459</v>
      </c>
      <c r="Q1453" s="8" t="s">
        <v>1744</v>
      </c>
      <c r="R1453" s="44"/>
      <c r="S1453" s="44"/>
      <c r="T1453" s="44"/>
      <c r="U1453" s="44"/>
      <c r="V1453" s="44"/>
      <c r="W1453" s="44"/>
      <c r="X1453" s="44"/>
      <c r="Y1453" s="44"/>
      <c r="Z1453" s="44"/>
      <c r="AA1453" s="44"/>
      <c r="AB1453" s="44"/>
      <c r="AC1453" s="44"/>
      <c r="AD1453" s="44"/>
      <c r="AE1453" s="44"/>
      <c r="AF1453" s="44"/>
      <c r="AG1453" s="44"/>
      <c r="AH1453" s="44"/>
      <c r="AI1453" s="44"/>
      <c r="AJ1453" s="44"/>
      <c r="AK1453" s="44"/>
      <c r="AL1453" s="44"/>
      <c r="AM1453" s="44"/>
      <c r="AN1453" s="44"/>
      <c r="AO1453" s="44"/>
      <c r="AP1453" s="44"/>
      <c r="AQ1453" s="44"/>
      <c r="AR1453" s="44"/>
      <c r="AS1453" s="44"/>
      <c r="AT1453" s="44"/>
      <c r="AU1453" s="44"/>
      <c r="AV1453" s="44"/>
      <c r="AW1453" s="44"/>
      <c r="AX1453" s="44"/>
      <c r="AY1453" s="44"/>
      <c r="AZ1453" s="44"/>
      <c r="BA1453" s="44"/>
      <c r="BB1453" s="44"/>
      <c r="BC1453" s="44"/>
      <c r="BD1453" s="44"/>
      <c r="BE1453" s="44"/>
      <c r="BF1453" s="44"/>
      <c r="BG1453" s="44"/>
      <c r="BH1453" s="44"/>
      <c r="BI1453" s="44"/>
      <c r="BJ1453" s="44"/>
      <c r="BK1453" s="44"/>
      <c r="BL1453" s="44"/>
      <c r="BM1453" s="44"/>
      <c r="BN1453" s="44"/>
      <c r="BO1453" s="44"/>
      <c r="BP1453" s="44"/>
      <c r="BQ1453" s="44"/>
      <c r="BR1453" s="44"/>
      <c r="BS1453" s="44"/>
      <c r="BT1453" s="44"/>
      <c r="BU1453" s="44"/>
      <c r="BV1453" s="44"/>
      <c r="BW1453" s="44"/>
      <c r="BX1453" s="44"/>
      <c r="BY1453" s="44"/>
      <c r="BZ1453" s="44"/>
      <c r="CA1453" s="44"/>
      <c r="CB1453" s="44"/>
      <c r="CC1453" s="44"/>
      <c r="CD1453" s="44"/>
      <c r="CE1453" s="44"/>
      <c r="CF1453" s="44"/>
      <c r="CG1453" s="44"/>
      <c r="CH1453" s="44"/>
      <c r="CI1453" s="44"/>
      <c r="CJ1453" s="44"/>
      <c r="CK1453" s="44"/>
      <c r="CL1453" s="44"/>
      <c r="CM1453" s="44"/>
      <c r="CN1453" s="44"/>
      <c r="CO1453" s="44"/>
      <c r="CP1453" s="44"/>
      <c r="CQ1453" s="44"/>
      <c r="CR1453" s="44"/>
      <c r="CS1453" s="44"/>
      <c r="CT1453" s="44"/>
      <c r="CU1453" s="44"/>
      <c r="CV1453" s="44"/>
      <c r="CW1453" s="44"/>
      <c r="CX1453" s="44"/>
      <c r="CY1453" s="44"/>
      <c r="CZ1453" s="44"/>
      <c r="DA1453" s="44"/>
      <c r="DB1453" s="44"/>
      <c r="DC1453" s="44"/>
      <c r="DD1453" s="44"/>
      <c r="DE1453" s="44"/>
      <c r="DF1453" s="44"/>
      <c r="DG1453" s="44"/>
      <c r="DH1453" s="44"/>
      <c r="DI1453" s="44"/>
      <c r="DJ1453" s="44"/>
      <c r="DK1453" s="44"/>
      <c r="DL1453" s="44"/>
      <c r="DM1453" s="44"/>
      <c r="DN1453" s="44"/>
      <c r="DO1453" s="44"/>
      <c r="DP1453" s="44"/>
      <c r="DQ1453" s="44"/>
      <c r="DR1453" s="44"/>
      <c r="DS1453" s="44"/>
      <c r="DT1453" s="44"/>
      <c r="DU1453" s="44"/>
      <c r="DV1453" s="44"/>
      <c r="DW1453" s="44"/>
      <c r="DX1453" s="44"/>
      <c r="DY1453" s="44"/>
      <c r="DZ1453" s="44"/>
      <c r="EA1453" s="44"/>
      <c r="EB1453" s="44"/>
      <c r="EC1453" s="44"/>
      <c r="ED1453" s="44"/>
      <c r="EE1453" s="44"/>
      <c r="EF1453" s="44"/>
      <c r="EG1453" s="44"/>
      <c r="EH1453" s="44"/>
      <c r="EI1453" s="44"/>
      <c r="EJ1453" s="44"/>
      <c r="EK1453" s="44"/>
      <c r="EL1453" s="44"/>
      <c r="EM1453" s="44"/>
      <c r="EN1453" s="44"/>
      <c r="EO1453" s="44"/>
      <c r="EP1453" s="44"/>
      <c r="EQ1453" s="44"/>
      <c r="ER1453" s="44"/>
      <c r="ES1453" s="44"/>
      <c r="ET1453" s="44"/>
      <c r="EU1453" s="44"/>
      <c r="EV1453" s="44"/>
      <c r="EW1453" s="44"/>
      <c r="EX1453" s="44"/>
      <c r="EY1453" s="44"/>
      <c r="EZ1453" s="44"/>
      <c r="FA1453" s="44"/>
      <c r="FB1453" s="44"/>
      <c r="FC1453" s="44"/>
      <c r="FD1453" s="44"/>
      <c r="FE1453" s="44"/>
      <c r="FF1453" s="44"/>
      <c r="FG1453" s="44"/>
      <c r="FH1453" s="44"/>
      <c r="FI1453" s="44"/>
      <c r="FJ1453" s="44"/>
      <c r="FK1453" s="44"/>
      <c r="FL1453" s="44"/>
      <c r="FM1453" s="44"/>
      <c r="FN1453" s="44"/>
      <c r="FO1453" s="44"/>
      <c r="FP1453" s="44"/>
      <c r="FQ1453" s="44"/>
      <c r="FR1453" s="44"/>
      <c r="FS1453" s="44"/>
      <c r="FT1453" s="44"/>
      <c r="FU1453" s="44"/>
      <c r="FV1453" s="44"/>
      <c r="FW1453" s="44"/>
      <c r="FX1453" s="44"/>
      <c r="FY1453" s="44"/>
      <c r="FZ1453" s="44"/>
      <c r="GA1453" s="44"/>
      <c r="GB1453" s="44"/>
      <c r="GC1453" s="44"/>
      <c r="GD1453" s="44"/>
      <c r="GE1453" s="44"/>
      <c r="GF1453" s="44"/>
      <c r="GG1453" s="44"/>
      <c r="GH1453" s="44"/>
      <c r="GI1453" s="44"/>
      <c r="GJ1453" s="44"/>
      <c r="GK1453" s="44"/>
      <c r="GL1453" s="44"/>
      <c r="GM1453" s="44"/>
      <c r="GN1453" s="44"/>
      <c r="GO1453" s="44"/>
      <c r="GP1453" s="44"/>
      <c r="GQ1453" s="44"/>
      <c r="GR1453" s="44"/>
      <c r="GS1453" s="44"/>
      <c r="GT1453" s="44"/>
      <c r="GU1453" s="44"/>
      <c r="GV1453" s="44"/>
      <c r="GW1453" s="44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  <c r="HM1453"/>
      <c r="HN1453"/>
      <c r="HO1453"/>
      <c r="HP1453"/>
      <c r="HQ1453"/>
      <c r="HR1453"/>
      <c r="HS1453"/>
      <c r="HT1453"/>
      <c r="HU1453"/>
      <c r="HV1453"/>
      <c r="HW1453"/>
      <c r="HX1453"/>
      <c r="HY1453"/>
      <c r="HZ1453"/>
      <c r="IA1453"/>
      <c r="IB1453"/>
      <c r="IC1453"/>
      <c r="ID1453"/>
    </row>
    <row r="1454" s="1" customFormat="1" customHeight="1" spans="1:17">
      <c r="A1454" s="8">
        <v>1453</v>
      </c>
      <c r="B1454" s="8" t="s">
        <v>1745</v>
      </c>
      <c r="C1454" s="8" t="s">
        <v>18</v>
      </c>
      <c r="D1454" s="9" t="s">
        <v>26</v>
      </c>
      <c r="E1454" s="8" t="s">
        <v>38</v>
      </c>
      <c r="F1454" s="8">
        <v>1</v>
      </c>
      <c r="G1454" s="11">
        <v>400</v>
      </c>
      <c r="H1454" s="8">
        <f t="shared" si="44"/>
        <v>400</v>
      </c>
      <c r="I1454" s="30"/>
      <c r="J1454" s="8">
        <f t="shared" si="45"/>
        <v>400</v>
      </c>
      <c r="K1454" s="8"/>
      <c r="L1454" s="8"/>
      <c r="M1454" s="8"/>
      <c r="N1454" s="8"/>
      <c r="O1454" s="33"/>
      <c r="P1454" s="8" t="s">
        <v>1459</v>
      </c>
      <c r="Q1454" s="8" t="s">
        <v>1744</v>
      </c>
    </row>
    <row r="1455" s="1" customFormat="1" customHeight="1" spans="1:17">
      <c r="A1455" s="8">
        <v>1454</v>
      </c>
      <c r="B1455" s="8" t="s">
        <v>1746</v>
      </c>
      <c r="C1455" s="8" t="s">
        <v>32</v>
      </c>
      <c r="D1455" s="8" t="s">
        <v>29</v>
      </c>
      <c r="E1455" s="8" t="s">
        <v>38</v>
      </c>
      <c r="F1455" s="8">
        <v>1</v>
      </c>
      <c r="G1455" s="11">
        <v>400</v>
      </c>
      <c r="H1455" s="8">
        <f t="shared" si="44"/>
        <v>400</v>
      </c>
      <c r="I1455" s="8"/>
      <c r="J1455" s="8">
        <f t="shared" si="45"/>
        <v>400</v>
      </c>
      <c r="K1455" s="8"/>
      <c r="L1455" s="8"/>
      <c r="M1455" s="8"/>
      <c r="N1455" s="8"/>
      <c r="O1455" s="33"/>
      <c r="P1455" s="8" t="s">
        <v>1459</v>
      </c>
      <c r="Q1455" s="8" t="s">
        <v>1744</v>
      </c>
    </row>
    <row r="1456" s="1" customFormat="1" customHeight="1" spans="1:207">
      <c r="A1456" s="8">
        <v>1455</v>
      </c>
      <c r="B1456" s="8" t="s">
        <v>1747</v>
      </c>
      <c r="C1456" s="8" t="s">
        <v>32</v>
      </c>
      <c r="D1456" s="8" t="s">
        <v>29</v>
      </c>
      <c r="E1456" s="8" t="s">
        <v>130</v>
      </c>
      <c r="F1456" s="8">
        <v>1</v>
      </c>
      <c r="G1456" s="10">
        <v>280</v>
      </c>
      <c r="H1456" s="8">
        <f t="shared" si="44"/>
        <v>280</v>
      </c>
      <c r="I1456" s="8"/>
      <c r="J1456" s="8">
        <f t="shared" si="45"/>
        <v>280</v>
      </c>
      <c r="K1456" s="8"/>
      <c r="L1456" s="8"/>
      <c r="M1456" s="8"/>
      <c r="N1456" s="8"/>
      <c r="O1456" s="8"/>
      <c r="P1456" s="8" t="s">
        <v>1459</v>
      </c>
      <c r="Q1456" s="8" t="s">
        <v>1744</v>
      </c>
      <c r="R1456" s="42"/>
      <c r="S1456" s="42"/>
      <c r="T1456" s="42"/>
      <c r="U1456" s="42"/>
      <c r="V1456" s="42"/>
      <c r="W1456" s="42"/>
      <c r="X1456" s="42"/>
      <c r="Y1456" s="42"/>
      <c r="Z1456" s="42"/>
      <c r="AA1456" s="42"/>
      <c r="AB1456" s="42"/>
      <c r="AC1456" s="42"/>
      <c r="AD1456" s="42"/>
      <c r="AE1456" s="42"/>
      <c r="AF1456" s="42"/>
      <c r="AG1456" s="42"/>
      <c r="AH1456" s="42"/>
      <c r="AI1456" s="42"/>
      <c r="AJ1456" s="42"/>
      <c r="AK1456" s="42"/>
      <c r="AL1456" s="42"/>
      <c r="AM1456" s="42"/>
      <c r="AN1456" s="42"/>
      <c r="AO1456" s="42"/>
      <c r="AP1456" s="42"/>
      <c r="AQ1456" s="42"/>
      <c r="AR1456" s="42"/>
      <c r="AS1456" s="42"/>
      <c r="AT1456" s="42"/>
      <c r="AU1456" s="42"/>
      <c r="AV1456" s="42"/>
      <c r="AW1456" s="42"/>
      <c r="AX1456" s="42"/>
      <c r="AY1456" s="42"/>
      <c r="AZ1456" s="42"/>
      <c r="BA1456" s="42"/>
      <c r="BB1456" s="42"/>
      <c r="BC1456" s="42"/>
      <c r="BD1456" s="42"/>
      <c r="BE1456" s="42"/>
      <c r="BF1456" s="42"/>
      <c r="BG1456" s="42"/>
      <c r="BH1456" s="42"/>
      <c r="BI1456" s="42"/>
      <c r="BJ1456" s="42"/>
      <c r="BK1456" s="42"/>
      <c r="BL1456" s="42"/>
      <c r="BM1456" s="42"/>
      <c r="BN1456" s="42"/>
      <c r="BO1456" s="42"/>
      <c r="BP1456" s="42"/>
      <c r="BQ1456" s="42"/>
      <c r="BR1456" s="42"/>
      <c r="BS1456" s="42"/>
      <c r="BT1456" s="42"/>
      <c r="BU1456" s="42"/>
      <c r="BV1456" s="42"/>
      <c r="BW1456" s="42"/>
      <c r="BX1456" s="42"/>
      <c r="BY1456" s="42"/>
      <c r="BZ1456" s="42"/>
      <c r="CA1456" s="42"/>
      <c r="CB1456" s="42"/>
      <c r="CC1456" s="42"/>
      <c r="CD1456" s="42"/>
      <c r="CE1456" s="42"/>
      <c r="CF1456" s="42"/>
      <c r="CG1456" s="42"/>
      <c r="CH1456" s="42"/>
      <c r="CI1456" s="42"/>
      <c r="CJ1456" s="42"/>
      <c r="CK1456" s="42"/>
      <c r="CL1456" s="42"/>
      <c r="CM1456" s="42"/>
      <c r="CN1456" s="42"/>
      <c r="CO1456" s="42"/>
      <c r="CP1456" s="42"/>
      <c r="CQ1456" s="42"/>
      <c r="CR1456" s="42"/>
      <c r="CS1456" s="42"/>
      <c r="CT1456" s="42"/>
      <c r="CU1456" s="42"/>
      <c r="CV1456" s="42"/>
      <c r="CW1456" s="42"/>
      <c r="CX1456" s="42"/>
      <c r="CY1456" s="42"/>
      <c r="CZ1456" s="42"/>
      <c r="DA1456" s="42"/>
      <c r="DB1456" s="42"/>
      <c r="DC1456" s="42"/>
      <c r="DD1456" s="42"/>
      <c r="DE1456" s="42"/>
      <c r="DF1456" s="42"/>
      <c r="DG1456" s="42"/>
      <c r="DH1456" s="42"/>
      <c r="DI1456" s="42"/>
      <c r="DJ1456" s="42"/>
      <c r="DK1456" s="42"/>
      <c r="DL1456" s="42"/>
      <c r="DM1456" s="42"/>
      <c r="DN1456" s="42"/>
      <c r="DO1456" s="42"/>
      <c r="DP1456" s="42"/>
      <c r="DQ1456" s="42"/>
      <c r="DR1456" s="42"/>
      <c r="DS1456" s="42"/>
      <c r="DT1456" s="42"/>
      <c r="DU1456" s="42"/>
      <c r="DV1456" s="42"/>
      <c r="DW1456" s="42"/>
      <c r="DX1456" s="42"/>
      <c r="DY1456" s="42"/>
      <c r="DZ1456" s="42"/>
      <c r="EA1456" s="42"/>
      <c r="EB1456" s="42"/>
      <c r="EC1456" s="42"/>
      <c r="ED1456" s="42"/>
      <c r="EE1456" s="42"/>
      <c r="EF1456" s="42"/>
      <c r="EG1456" s="42"/>
      <c r="EH1456" s="42"/>
      <c r="EI1456" s="42"/>
      <c r="EJ1456" s="42"/>
      <c r="EK1456" s="42"/>
      <c r="EL1456" s="42"/>
      <c r="EM1456" s="42"/>
      <c r="EN1456" s="42"/>
      <c r="EO1456" s="42"/>
      <c r="EP1456" s="42"/>
      <c r="EQ1456" s="42"/>
      <c r="ER1456" s="42"/>
      <c r="ES1456" s="42"/>
      <c r="ET1456" s="42"/>
      <c r="EU1456" s="42"/>
      <c r="EV1456" s="42"/>
      <c r="EW1456" s="42"/>
      <c r="EX1456" s="42"/>
      <c r="EY1456" s="42"/>
      <c r="EZ1456" s="42"/>
      <c r="FA1456" s="42"/>
      <c r="FB1456" s="42"/>
      <c r="FC1456" s="42"/>
      <c r="FD1456" s="42"/>
      <c r="FE1456" s="42"/>
      <c r="FF1456" s="42"/>
      <c r="FG1456" s="42"/>
      <c r="FH1456" s="42"/>
      <c r="FI1456" s="42"/>
      <c r="FJ1456" s="42"/>
      <c r="FK1456" s="42"/>
      <c r="FL1456" s="42"/>
      <c r="FM1456" s="42"/>
      <c r="FN1456" s="42"/>
      <c r="FO1456" s="42"/>
      <c r="FP1456" s="42"/>
      <c r="FQ1456" s="42"/>
      <c r="FR1456" s="42"/>
      <c r="FS1456" s="42"/>
      <c r="FT1456" s="42"/>
      <c r="FU1456" s="42"/>
      <c r="FV1456" s="42"/>
      <c r="FW1456" s="42"/>
      <c r="FX1456" s="42"/>
      <c r="FY1456" s="42"/>
      <c r="FZ1456" s="42"/>
      <c r="GA1456" s="42"/>
      <c r="GB1456" s="42"/>
      <c r="GC1456" s="42"/>
      <c r="GD1456" s="42"/>
      <c r="GE1456" s="42"/>
      <c r="GF1456" s="42"/>
      <c r="GG1456" s="42"/>
      <c r="GH1456" s="42"/>
      <c r="GI1456" s="42"/>
      <c r="GJ1456" s="42"/>
      <c r="GK1456" s="42"/>
      <c r="GL1456" s="42"/>
      <c r="GM1456" s="42"/>
      <c r="GN1456" s="42"/>
      <c r="GO1456" s="42"/>
      <c r="GP1456" s="42"/>
      <c r="GQ1456" s="42"/>
      <c r="GR1456" s="42"/>
      <c r="GS1456" s="42"/>
      <c r="GT1456" s="42"/>
      <c r="GU1456" s="42"/>
      <c r="GV1456" s="42"/>
      <c r="GW1456" s="42"/>
      <c r="GX1456" s="42"/>
      <c r="GY1456" s="42"/>
    </row>
    <row r="1457" s="1" customFormat="1" customHeight="1" spans="1:207">
      <c r="A1457" s="8">
        <v>1456</v>
      </c>
      <c r="B1457" s="176" t="s">
        <v>1748</v>
      </c>
      <c r="C1457" s="176" t="s">
        <v>32</v>
      </c>
      <c r="D1457" s="7" t="s">
        <v>51</v>
      </c>
      <c r="E1457" s="8" t="s">
        <v>38</v>
      </c>
      <c r="F1457" s="8">
        <v>1</v>
      </c>
      <c r="G1457" s="11">
        <v>400</v>
      </c>
      <c r="H1457" s="8">
        <f t="shared" si="44"/>
        <v>400</v>
      </c>
      <c r="I1457" s="8"/>
      <c r="J1457" s="8">
        <f t="shared" si="45"/>
        <v>400</v>
      </c>
      <c r="K1457" s="8"/>
      <c r="L1457" s="8"/>
      <c r="M1457" s="8"/>
      <c r="N1457" s="8"/>
      <c r="O1457" s="8"/>
      <c r="P1457" s="8" t="s">
        <v>1459</v>
      </c>
      <c r="Q1457" s="8" t="s">
        <v>1744</v>
      </c>
      <c r="R1457" s="42"/>
      <c r="S1457" s="42"/>
      <c r="T1457" s="42"/>
      <c r="U1457" s="42"/>
      <c r="V1457" s="42"/>
      <c r="W1457" s="42"/>
      <c r="X1457" s="42"/>
      <c r="Y1457" s="42"/>
      <c r="Z1457" s="42"/>
      <c r="AA1457" s="42"/>
      <c r="AB1457" s="42"/>
      <c r="AC1457" s="42"/>
      <c r="AD1457" s="42"/>
      <c r="AE1457" s="42"/>
      <c r="AF1457" s="42"/>
      <c r="AG1457" s="42"/>
      <c r="AH1457" s="42"/>
      <c r="AI1457" s="42"/>
      <c r="AJ1457" s="42"/>
      <c r="AK1457" s="42"/>
      <c r="AL1457" s="42"/>
      <c r="AM1457" s="42"/>
      <c r="AN1457" s="42"/>
      <c r="AO1457" s="42"/>
      <c r="AP1457" s="42"/>
      <c r="AQ1457" s="42"/>
      <c r="AR1457" s="42"/>
      <c r="AS1457" s="42"/>
      <c r="AT1457" s="42"/>
      <c r="AU1457" s="42"/>
      <c r="AV1457" s="42"/>
      <c r="AW1457" s="42"/>
      <c r="AX1457" s="42"/>
      <c r="AY1457" s="42"/>
      <c r="AZ1457" s="42"/>
      <c r="BA1457" s="42"/>
      <c r="BB1457" s="42"/>
      <c r="BC1457" s="42"/>
      <c r="BD1457" s="42"/>
      <c r="BE1457" s="42"/>
      <c r="BF1457" s="42"/>
      <c r="BG1457" s="42"/>
      <c r="BH1457" s="42"/>
      <c r="BI1457" s="42"/>
      <c r="BJ1457" s="42"/>
      <c r="BK1457" s="42"/>
      <c r="BL1457" s="42"/>
      <c r="BM1457" s="42"/>
      <c r="BN1457" s="42"/>
      <c r="BO1457" s="42"/>
      <c r="BP1457" s="42"/>
      <c r="BQ1457" s="42"/>
      <c r="BR1457" s="42"/>
      <c r="BS1457" s="42"/>
      <c r="BT1457" s="42"/>
      <c r="BU1457" s="42"/>
      <c r="BV1457" s="42"/>
      <c r="BW1457" s="42"/>
      <c r="BX1457" s="42"/>
      <c r="BY1457" s="42"/>
      <c r="BZ1457" s="42"/>
      <c r="CA1457" s="42"/>
      <c r="CB1457" s="42"/>
      <c r="CC1457" s="42"/>
      <c r="CD1457" s="42"/>
      <c r="CE1457" s="42"/>
      <c r="CF1457" s="42"/>
      <c r="CG1457" s="42"/>
      <c r="CH1457" s="42"/>
      <c r="CI1457" s="42"/>
      <c r="CJ1457" s="42"/>
      <c r="CK1457" s="42"/>
      <c r="CL1457" s="42"/>
      <c r="CM1457" s="42"/>
      <c r="CN1457" s="42"/>
      <c r="CO1457" s="42"/>
      <c r="CP1457" s="42"/>
      <c r="CQ1457" s="42"/>
      <c r="CR1457" s="42"/>
      <c r="CS1457" s="42"/>
      <c r="CT1457" s="42"/>
      <c r="CU1457" s="42"/>
      <c r="CV1457" s="42"/>
      <c r="CW1457" s="42"/>
      <c r="CX1457" s="42"/>
      <c r="CY1457" s="42"/>
      <c r="CZ1457" s="42"/>
      <c r="DA1457" s="42"/>
      <c r="DB1457" s="42"/>
      <c r="DC1457" s="42"/>
      <c r="DD1457" s="42"/>
      <c r="DE1457" s="42"/>
      <c r="DF1457" s="42"/>
      <c r="DG1457" s="42"/>
      <c r="DH1457" s="42"/>
      <c r="DI1457" s="42"/>
      <c r="DJ1457" s="42"/>
      <c r="DK1457" s="42"/>
      <c r="DL1457" s="42"/>
      <c r="DM1457" s="42"/>
      <c r="DN1457" s="42"/>
      <c r="DO1457" s="42"/>
      <c r="DP1457" s="42"/>
      <c r="DQ1457" s="42"/>
      <c r="DR1457" s="42"/>
      <c r="DS1457" s="42"/>
      <c r="DT1457" s="42"/>
      <c r="DU1457" s="42"/>
      <c r="DV1457" s="42"/>
      <c r="DW1457" s="42"/>
      <c r="DX1457" s="42"/>
      <c r="DY1457" s="42"/>
      <c r="DZ1457" s="42"/>
      <c r="EA1457" s="42"/>
      <c r="EB1457" s="42"/>
      <c r="EC1457" s="42"/>
      <c r="ED1457" s="42"/>
      <c r="EE1457" s="42"/>
      <c r="EF1457" s="42"/>
      <c r="EG1457" s="42"/>
      <c r="EH1457" s="42"/>
      <c r="EI1457" s="42"/>
      <c r="EJ1457" s="42"/>
      <c r="EK1457" s="42"/>
      <c r="EL1457" s="42"/>
      <c r="EM1457" s="42"/>
      <c r="EN1457" s="42"/>
      <c r="EO1457" s="42"/>
      <c r="EP1457" s="42"/>
      <c r="EQ1457" s="42"/>
      <c r="ER1457" s="42"/>
      <c r="ES1457" s="42"/>
      <c r="ET1457" s="42"/>
      <c r="EU1457" s="42"/>
      <c r="EV1457" s="42"/>
      <c r="EW1457" s="42"/>
      <c r="EX1457" s="42"/>
      <c r="EY1457" s="42"/>
      <c r="EZ1457" s="42"/>
      <c r="FA1457" s="42"/>
      <c r="FB1457" s="42"/>
      <c r="FC1457" s="42"/>
      <c r="FD1457" s="42"/>
      <c r="FE1457" s="42"/>
      <c r="FF1457" s="42"/>
      <c r="FG1457" s="42"/>
      <c r="FH1457" s="42"/>
      <c r="FI1457" s="42"/>
      <c r="FJ1457" s="42"/>
      <c r="FK1457" s="42"/>
      <c r="FL1457" s="42"/>
      <c r="FM1457" s="42"/>
      <c r="FN1457" s="42"/>
      <c r="FO1457" s="42"/>
      <c r="FP1457" s="42"/>
      <c r="FQ1457" s="42"/>
      <c r="FR1457" s="42"/>
      <c r="FS1457" s="42"/>
      <c r="FT1457" s="42"/>
      <c r="FU1457" s="42"/>
      <c r="FV1457" s="42"/>
      <c r="FW1457" s="42"/>
      <c r="FX1457" s="42"/>
      <c r="FY1457" s="42"/>
      <c r="FZ1457" s="42"/>
      <c r="GA1457" s="42"/>
      <c r="GB1457" s="42"/>
      <c r="GC1457" s="42"/>
      <c r="GD1457" s="42"/>
      <c r="GE1457" s="42"/>
      <c r="GF1457" s="42"/>
      <c r="GG1457" s="42"/>
      <c r="GH1457" s="42"/>
      <c r="GI1457" s="42"/>
      <c r="GJ1457" s="42"/>
      <c r="GK1457" s="42"/>
      <c r="GL1457" s="42"/>
      <c r="GM1457" s="42"/>
      <c r="GN1457" s="42"/>
      <c r="GO1457" s="42"/>
      <c r="GP1457" s="42"/>
      <c r="GQ1457" s="42"/>
      <c r="GR1457" s="42"/>
      <c r="GS1457" s="42"/>
      <c r="GT1457" s="42"/>
      <c r="GU1457" s="42"/>
      <c r="GV1457" s="42"/>
      <c r="GW1457" s="42"/>
      <c r="GX1457" s="42"/>
      <c r="GY1457" s="42"/>
    </row>
    <row r="1458" s="2" customFormat="1" customHeight="1" spans="1:238">
      <c r="A1458" s="8">
        <v>1457</v>
      </c>
      <c r="B1458" s="8" t="s">
        <v>1749</v>
      </c>
      <c r="C1458" s="8" t="s">
        <v>18</v>
      </c>
      <c r="D1458" s="7" t="s">
        <v>51</v>
      </c>
      <c r="E1458" s="8" t="s">
        <v>130</v>
      </c>
      <c r="F1458" s="8">
        <v>1</v>
      </c>
      <c r="G1458" s="10">
        <v>280</v>
      </c>
      <c r="H1458" s="8">
        <f t="shared" si="44"/>
        <v>280</v>
      </c>
      <c r="I1458" s="8"/>
      <c r="J1458" s="8">
        <f t="shared" si="45"/>
        <v>280</v>
      </c>
      <c r="K1458" s="8"/>
      <c r="L1458" s="8"/>
      <c r="M1458" s="8"/>
      <c r="N1458" s="8"/>
      <c r="O1458" s="8"/>
      <c r="P1458" s="8" t="s">
        <v>1459</v>
      </c>
      <c r="Q1458" s="8" t="s">
        <v>1744</v>
      </c>
      <c r="R1458" s="42"/>
      <c r="S1458" s="42"/>
      <c r="T1458" s="42"/>
      <c r="U1458" s="42"/>
      <c r="V1458" s="42"/>
      <c r="W1458" s="42"/>
      <c r="X1458" s="42"/>
      <c r="Y1458" s="42"/>
      <c r="Z1458" s="42"/>
      <c r="AA1458" s="42"/>
      <c r="AB1458" s="42"/>
      <c r="AC1458" s="42"/>
      <c r="AD1458" s="42"/>
      <c r="AE1458" s="42"/>
      <c r="AF1458" s="42"/>
      <c r="AG1458" s="42"/>
      <c r="AH1458" s="42"/>
      <c r="AI1458" s="42"/>
      <c r="AJ1458" s="42"/>
      <c r="AK1458" s="42"/>
      <c r="AL1458" s="42"/>
      <c r="AM1458" s="42"/>
      <c r="AN1458" s="42"/>
      <c r="AO1458" s="42"/>
      <c r="AP1458" s="42"/>
      <c r="AQ1458" s="42"/>
      <c r="AR1458" s="42"/>
      <c r="AS1458" s="42"/>
      <c r="AT1458" s="42"/>
      <c r="AU1458" s="42"/>
      <c r="AV1458" s="42"/>
      <c r="AW1458" s="42"/>
      <c r="AX1458" s="42"/>
      <c r="AY1458" s="42"/>
      <c r="AZ1458" s="42"/>
      <c r="BA1458" s="42"/>
      <c r="BB1458" s="42"/>
      <c r="BC1458" s="42"/>
      <c r="BD1458" s="42"/>
      <c r="BE1458" s="42"/>
      <c r="BF1458" s="42"/>
      <c r="BG1458" s="42"/>
      <c r="BH1458" s="42"/>
      <c r="BI1458" s="42"/>
      <c r="BJ1458" s="42"/>
      <c r="BK1458" s="42"/>
      <c r="BL1458" s="42"/>
      <c r="BM1458" s="42"/>
      <c r="BN1458" s="42"/>
      <c r="BO1458" s="42"/>
      <c r="BP1458" s="42"/>
      <c r="BQ1458" s="42"/>
      <c r="BR1458" s="42"/>
      <c r="BS1458" s="42"/>
      <c r="BT1458" s="42"/>
      <c r="BU1458" s="42"/>
      <c r="BV1458" s="42"/>
      <c r="BW1458" s="42"/>
      <c r="BX1458" s="42"/>
      <c r="BY1458" s="42"/>
      <c r="BZ1458" s="42"/>
      <c r="CA1458" s="42"/>
      <c r="CB1458" s="42"/>
      <c r="CC1458" s="42"/>
      <c r="CD1458" s="42"/>
      <c r="CE1458" s="42"/>
      <c r="CF1458" s="42"/>
      <c r="CG1458" s="42"/>
      <c r="CH1458" s="42"/>
      <c r="CI1458" s="42"/>
      <c r="CJ1458" s="42"/>
      <c r="CK1458" s="42"/>
      <c r="CL1458" s="42"/>
      <c r="CM1458" s="42"/>
      <c r="CN1458" s="42"/>
      <c r="CO1458" s="42"/>
      <c r="CP1458" s="42"/>
      <c r="CQ1458" s="42"/>
      <c r="CR1458" s="42"/>
      <c r="CS1458" s="42"/>
      <c r="CT1458" s="42"/>
      <c r="CU1458" s="42"/>
      <c r="CV1458" s="42"/>
      <c r="CW1458" s="42"/>
      <c r="CX1458" s="42"/>
      <c r="CY1458" s="42"/>
      <c r="CZ1458" s="42"/>
      <c r="DA1458" s="42"/>
      <c r="DB1458" s="42"/>
      <c r="DC1458" s="42"/>
      <c r="DD1458" s="42"/>
      <c r="DE1458" s="42"/>
      <c r="DF1458" s="42"/>
      <c r="DG1458" s="42"/>
      <c r="DH1458" s="42"/>
      <c r="DI1458" s="42"/>
      <c r="DJ1458" s="42"/>
      <c r="DK1458" s="42"/>
      <c r="DL1458" s="42"/>
      <c r="DM1458" s="42"/>
      <c r="DN1458" s="42"/>
      <c r="DO1458" s="42"/>
      <c r="DP1458" s="42"/>
      <c r="DQ1458" s="42"/>
      <c r="DR1458" s="42"/>
      <c r="DS1458" s="42"/>
      <c r="DT1458" s="42"/>
      <c r="DU1458" s="42"/>
      <c r="DV1458" s="42"/>
      <c r="DW1458" s="42"/>
      <c r="DX1458" s="42"/>
      <c r="DY1458" s="42"/>
      <c r="DZ1458" s="42"/>
      <c r="EA1458" s="42"/>
      <c r="EB1458" s="42"/>
      <c r="EC1458" s="42"/>
      <c r="ED1458" s="42"/>
      <c r="EE1458" s="42"/>
      <c r="EF1458" s="42"/>
      <c r="EG1458" s="42"/>
      <c r="EH1458" s="42"/>
      <c r="EI1458" s="42"/>
      <c r="EJ1458" s="42"/>
      <c r="EK1458" s="42"/>
      <c r="EL1458" s="42"/>
      <c r="EM1458" s="42"/>
      <c r="EN1458" s="42"/>
      <c r="EO1458" s="42"/>
      <c r="EP1458" s="42"/>
      <c r="EQ1458" s="42"/>
      <c r="ER1458" s="42"/>
      <c r="ES1458" s="42"/>
      <c r="ET1458" s="42"/>
      <c r="EU1458" s="42"/>
      <c r="EV1458" s="42"/>
      <c r="EW1458" s="42"/>
      <c r="EX1458" s="42"/>
      <c r="EY1458" s="42"/>
      <c r="EZ1458" s="42"/>
      <c r="FA1458" s="42"/>
      <c r="FB1458" s="42"/>
      <c r="FC1458" s="42"/>
      <c r="FD1458" s="42"/>
      <c r="FE1458" s="42"/>
      <c r="FF1458" s="42"/>
      <c r="FG1458" s="42"/>
      <c r="FH1458" s="42"/>
      <c r="FI1458" s="42"/>
      <c r="FJ1458" s="42"/>
      <c r="FK1458" s="42"/>
      <c r="FL1458" s="42"/>
      <c r="FM1458" s="42"/>
      <c r="FN1458" s="42"/>
      <c r="FO1458" s="42"/>
      <c r="FP1458" s="42"/>
      <c r="FQ1458" s="42"/>
      <c r="FR1458" s="42"/>
      <c r="FS1458" s="42"/>
      <c r="FT1458" s="42"/>
      <c r="FU1458" s="42"/>
      <c r="FV1458" s="42"/>
      <c r="FW1458" s="42"/>
      <c r="FX1458" s="42"/>
      <c r="FY1458" s="42"/>
      <c r="FZ1458" s="42"/>
      <c r="GA1458" s="42"/>
      <c r="GB1458" s="42"/>
      <c r="GC1458" s="42"/>
      <c r="GD1458" s="42"/>
      <c r="GE1458" s="42"/>
      <c r="GF1458" s="42"/>
      <c r="GG1458" s="42"/>
      <c r="GH1458" s="42"/>
      <c r="GI1458" s="42"/>
      <c r="GJ1458" s="42"/>
      <c r="GK1458" s="42"/>
      <c r="GL1458" s="42"/>
      <c r="GM1458" s="42"/>
      <c r="GN1458" s="42"/>
      <c r="GO1458" s="42"/>
      <c r="GP1458" s="42"/>
      <c r="GQ1458" s="42"/>
      <c r="GR1458" s="42"/>
      <c r="GS1458" s="42"/>
      <c r="GT1458" s="42"/>
      <c r="GU1458" s="42"/>
      <c r="GV1458" s="42"/>
      <c r="GW1458" s="42"/>
      <c r="GX1458" s="42"/>
      <c r="GY1458" s="42"/>
      <c r="GZ1458" s="1"/>
      <c r="HA1458" s="1"/>
      <c r="HB1458" s="1"/>
      <c r="HC1458" s="1"/>
      <c r="HD1458" s="1"/>
      <c r="HE1458" s="1"/>
      <c r="HF1458" s="1"/>
      <c r="HG1458" s="1"/>
      <c r="HH1458" s="1"/>
      <c r="HI1458" s="1"/>
      <c r="HJ1458" s="1"/>
      <c r="HK1458" s="1"/>
      <c r="HL1458" s="1"/>
      <c r="HM1458" s="1"/>
      <c r="HN1458" s="1"/>
      <c r="HO1458" s="1"/>
      <c r="HP1458" s="1"/>
      <c r="HQ1458" s="1"/>
      <c r="HR1458" s="1"/>
      <c r="HS1458" s="1"/>
      <c r="HT1458" s="1"/>
      <c r="HU1458" s="1"/>
      <c r="HV1458" s="1"/>
      <c r="HW1458" s="1"/>
      <c r="HX1458" s="1"/>
      <c r="HY1458" s="1"/>
      <c r="HZ1458" s="1"/>
      <c r="IA1458" s="1"/>
      <c r="IB1458" s="1"/>
      <c r="IC1458" s="1"/>
      <c r="ID1458" s="1"/>
    </row>
    <row r="1459" s="1" customFormat="1" customHeight="1" spans="1:207">
      <c r="A1459" s="8">
        <v>1458</v>
      </c>
      <c r="B1459" s="8" t="s">
        <v>1750</v>
      </c>
      <c r="C1459" s="8" t="s">
        <v>32</v>
      </c>
      <c r="D1459" s="15" t="s">
        <v>26</v>
      </c>
      <c r="E1459" s="8" t="s">
        <v>130</v>
      </c>
      <c r="F1459" s="8">
        <v>1</v>
      </c>
      <c r="G1459" s="10">
        <v>280</v>
      </c>
      <c r="H1459" s="8">
        <f t="shared" si="44"/>
        <v>280</v>
      </c>
      <c r="I1459" s="8"/>
      <c r="J1459" s="8">
        <f t="shared" si="45"/>
        <v>280</v>
      </c>
      <c r="K1459" s="8"/>
      <c r="L1459" s="8"/>
      <c r="M1459" s="8"/>
      <c r="N1459" s="8"/>
      <c r="O1459" s="8"/>
      <c r="P1459" s="8" t="s">
        <v>1459</v>
      </c>
      <c r="Q1459" s="8" t="s">
        <v>1744</v>
      </c>
      <c r="R1459" s="42"/>
      <c r="S1459" s="42"/>
      <c r="T1459" s="42"/>
      <c r="U1459" s="42"/>
      <c r="V1459" s="42"/>
      <c r="W1459" s="42"/>
      <c r="X1459" s="42"/>
      <c r="Y1459" s="42"/>
      <c r="Z1459" s="42"/>
      <c r="AA1459" s="42"/>
      <c r="AB1459" s="42"/>
      <c r="AC1459" s="42"/>
      <c r="AD1459" s="42"/>
      <c r="AE1459" s="42"/>
      <c r="AF1459" s="42"/>
      <c r="AG1459" s="42"/>
      <c r="AH1459" s="42"/>
      <c r="AI1459" s="42"/>
      <c r="AJ1459" s="42"/>
      <c r="AK1459" s="42"/>
      <c r="AL1459" s="42"/>
      <c r="AM1459" s="42"/>
      <c r="AN1459" s="42"/>
      <c r="AO1459" s="42"/>
      <c r="AP1459" s="42"/>
      <c r="AQ1459" s="42"/>
      <c r="AR1459" s="42"/>
      <c r="AS1459" s="42"/>
      <c r="AT1459" s="42"/>
      <c r="AU1459" s="42"/>
      <c r="AV1459" s="42"/>
      <c r="AW1459" s="42"/>
      <c r="AX1459" s="42"/>
      <c r="AY1459" s="42"/>
      <c r="AZ1459" s="42"/>
      <c r="BA1459" s="42"/>
      <c r="BB1459" s="42"/>
      <c r="BC1459" s="42"/>
      <c r="BD1459" s="42"/>
      <c r="BE1459" s="42"/>
      <c r="BF1459" s="42"/>
      <c r="BG1459" s="42"/>
      <c r="BH1459" s="42"/>
      <c r="BI1459" s="42"/>
      <c r="BJ1459" s="42"/>
      <c r="BK1459" s="42"/>
      <c r="BL1459" s="42"/>
      <c r="BM1459" s="42"/>
      <c r="BN1459" s="42"/>
      <c r="BO1459" s="42"/>
      <c r="BP1459" s="42"/>
      <c r="BQ1459" s="42"/>
      <c r="BR1459" s="42"/>
      <c r="BS1459" s="42"/>
      <c r="BT1459" s="42"/>
      <c r="BU1459" s="42"/>
      <c r="BV1459" s="42"/>
      <c r="BW1459" s="42"/>
      <c r="BX1459" s="42"/>
      <c r="BY1459" s="42"/>
      <c r="BZ1459" s="42"/>
      <c r="CA1459" s="42"/>
      <c r="CB1459" s="42"/>
      <c r="CC1459" s="42"/>
      <c r="CD1459" s="42"/>
      <c r="CE1459" s="42"/>
      <c r="CF1459" s="42"/>
      <c r="CG1459" s="42"/>
      <c r="CH1459" s="42"/>
      <c r="CI1459" s="42"/>
      <c r="CJ1459" s="42"/>
      <c r="CK1459" s="42"/>
      <c r="CL1459" s="42"/>
      <c r="CM1459" s="42"/>
      <c r="CN1459" s="42"/>
      <c r="CO1459" s="42"/>
      <c r="CP1459" s="42"/>
      <c r="CQ1459" s="42"/>
      <c r="CR1459" s="42"/>
      <c r="CS1459" s="42"/>
      <c r="CT1459" s="42"/>
      <c r="CU1459" s="42"/>
      <c r="CV1459" s="42"/>
      <c r="CW1459" s="42"/>
      <c r="CX1459" s="42"/>
      <c r="CY1459" s="42"/>
      <c r="CZ1459" s="42"/>
      <c r="DA1459" s="42"/>
      <c r="DB1459" s="42"/>
      <c r="DC1459" s="42"/>
      <c r="DD1459" s="42"/>
      <c r="DE1459" s="42"/>
      <c r="DF1459" s="42"/>
      <c r="DG1459" s="42"/>
      <c r="DH1459" s="42"/>
      <c r="DI1459" s="42"/>
      <c r="DJ1459" s="42"/>
      <c r="DK1459" s="42"/>
      <c r="DL1459" s="42"/>
      <c r="DM1459" s="42"/>
      <c r="DN1459" s="42"/>
      <c r="DO1459" s="42"/>
      <c r="DP1459" s="42"/>
      <c r="DQ1459" s="42"/>
      <c r="DR1459" s="42"/>
      <c r="DS1459" s="42"/>
      <c r="DT1459" s="42"/>
      <c r="DU1459" s="42"/>
      <c r="DV1459" s="42"/>
      <c r="DW1459" s="42"/>
      <c r="DX1459" s="42"/>
      <c r="DY1459" s="42"/>
      <c r="DZ1459" s="42"/>
      <c r="EA1459" s="42"/>
      <c r="EB1459" s="42"/>
      <c r="EC1459" s="42"/>
      <c r="ED1459" s="42"/>
      <c r="EE1459" s="42"/>
      <c r="EF1459" s="42"/>
      <c r="EG1459" s="42"/>
      <c r="EH1459" s="42"/>
      <c r="EI1459" s="42"/>
      <c r="EJ1459" s="42"/>
      <c r="EK1459" s="42"/>
      <c r="EL1459" s="42"/>
      <c r="EM1459" s="42"/>
      <c r="EN1459" s="42"/>
      <c r="EO1459" s="42"/>
      <c r="EP1459" s="42"/>
      <c r="EQ1459" s="42"/>
      <c r="ER1459" s="42"/>
      <c r="ES1459" s="42"/>
      <c r="ET1459" s="42"/>
      <c r="EU1459" s="42"/>
      <c r="EV1459" s="42"/>
      <c r="EW1459" s="42"/>
      <c r="EX1459" s="42"/>
      <c r="EY1459" s="42"/>
      <c r="EZ1459" s="42"/>
      <c r="FA1459" s="42"/>
      <c r="FB1459" s="42"/>
      <c r="FC1459" s="42"/>
      <c r="FD1459" s="42"/>
      <c r="FE1459" s="42"/>
      <c r="FF1459" s="42"/>
      <c r="FG1459" s="42"/>
      <c r="FH1459" s="42"/>
      <c r="FI1459" s="42"/>
      <c r="FJ1459" s="42"/>
      <c r="FK1459" s="42"/>
      <c r="FL1459" s="42"/>
      <c r="FM1459" s="42"/>
      <c r="FN1459" s="42"/>
      <c r="FO1459" s="42"/>
      <c r="FP1459" s="42"/>
      <c r="FQ1459" s="42"/>
      <c r="FR1459" s="42"/>
      <c r="FS1459" s="42"/>
      <c r="FT1459" s="42"/>
      <c r="FU1459" s="42"/>
      <c r="FV1459" s="42"/>
      <c r="FW1459" s="42"/>
      <c r="FX1459" s="42"/>
      <c r="FY1459" s="42"/>
      <c r="FZ1459" s="42"/>
      <c r="GA1459" s="42"/>
      <c r="GB1459" s="42"/>
      <c r="GC1459" s="42"/>
      <c r="GD1459" s="42"/>
      <c r="GE1459" s="42"/>
      <c r="GF1459" s="42"/>
      <c r="GG1459" s="42"/>
      <c r="GH1459" s="42"/>
      <c r="GI1459" s="42"/>
      <c r="GJ1459" s="42"/>
      <c r="GK1459" s="42"/>
      <c r="GL1459" s="42"/>
      <c r="GM1459" s="42"/>
      <c r="GN1459" s="42"/>
      <c r="GO1459" s="42"/>
      <c r="GP1459" s="42"/>
      <c r="GQ1459" s="42"/>
      <c r="GR1459" s="42"/>
      <c r="GS1459" s="42"/>
      <c r="GT1459" s="42"/>
      <c r="GU1459" s="42"/>
      <c r="GV1459" s="42"/>
      <c r="GW1459" s="42"/>
      <c r="GX1459" s="42"/>
      <c r="GY1459" s="42"/>
    </row>
    <row r="1460" s="1" customFormat="1" customHeight="1" spans="1:207">
      <c r="A1460" s="8">
        <v>1459</v>
      </c>
      <c r="B1460" s="8" t="s">
        <v>1751</v>
      </c>
      <c r="C1460" s="8" t="s">
        <v>32</v>
      </c>
      <c r="D1460" s="8" t="s">
        <v>29</v>
      </c>
      <c r="E1460" s="8" t="s">
        <v>38</v>
      </c>
      <c r="F1460" s="8">
        <v>1</v>
      </c>
      <c r="G1460" s="11">
        <v>400</v>
      </c>
      <c r="H1460" s="8">
        <f t="shared" si="44"/>
        <v>400</v>
      </c>
      <c r="I1460" s="8"/>
      <c r="J1460" s="8">
        <f t="shared" si="45"/>
        <v>400</v>
      </c>
      <c r="K1460" s="8"/>
      <c r="L1460" s="8"/>
      <c r="M1460" s="8"/>
      <c r="N1460" s="8"/>
      <c r="O1460" s="8"/>
      <c r="P1460" s="8" t="s">
        <v>1459</v>
      </c>
      <c r="Q1460" s="8" t="s">
        <v>1744</v>
      </c>
      <c r="R1460" s="42"/>
      <c r="S1460" s="42"/>
      <c r="T1460" s="42"/>
      <c r="U1460" s="42"/>
      <c r="V1460" s="42"/>
      <c r="W1460" s="42"/>
      <c r="X1460" s="42"/>
      <c r="Y1460" s="42"/>
      <c r="Z1460" s="42"/>
      <c r="AA1460" s="42"/>
      <c r="AB1460" s="42"/>
      <c r="AC1460" s="42"/>
      <c r="AD1460" s="42"/>
      <c r="AE1460" s="42"/>
      <c r="AF1460" s="42"/>
      <c r="AG1460" s="42"/>
      <c r="AH1460" s="42"/>
      <c r="AI1460" s="42"/>
      <c r="AJ1460" s="42"/>
      <c r="AK1460" s="42"/>
      <c r="AL1460" s="42"/>
      <c r="AM1460" s="42"/>
      <c r="AN1460" s="42"/>
      <c r="AO1460" s="42"/>
      <c r="AP1460" s="42"/>
      <c r="AQ1460" s="42"/>
      <c r="AR1460" s="42"/>
      <c r="AS1460" s="42"/>
      <c r="AT1460" s="42"/>
      <c r="AU1460" s="42"/>
      <c r="AV1460" s="42"/>
      <c r="AW1460" s="42"/>
      <c r="AX1460" s="42"/>
      <c r="AY1460" s="42"/>
      <c r="AZ1460" s="42"/>
      <c r="BA1460" s="42"/>
      <c r="BB1460" s="42"/>
      <c r="BC1460" s="42"/>
      <c r="BD1460" s="42"/>
      <c r="BE1460" s="42"/>
      <c r="BF1460" s="42"/>
      <c r="BG1460" s="42"/>
      <c r="BH1460" s="42"/>
      <c r="BI1460" s="42"/>
      <c r="BJ1460" s="42"/>
      <c r="BK1460" s="42"/>
      <c r="BL1460" s="42"/>
      <c r="BM1460" s="42"/>
      <c r="BN1460" s="42"/>
      <c r="BO1460" s="42"/>
      <c r="BP1460" s="42"/>
      <c r="BQ1460" s="42"/>
      <c r="BR1460" s="42"/>
      <c r="BS1460" s="42"/>
      <c r="BT1460" s="42"/>
      <c r="BU1460" s="42"/>
      <c r="BV1460" s="42"/>
      <c r="BW1460" s="42"/>
      <c r="BX1460" s="42"/>
      <c r="BY1460" s="42"/>
      <c r="BZ1460" s="42"/>
      <c r="CA1460" s="42"/>
      <c r="CB1460" s="42"/>
      <c r="CC1460" s="42"/>
      <c r="CD1460" s="42"/>
      <c r="CE1460" s="42"/>
      <c r="CF1460" s="42"/>
      <c r="CG1460" s="42"/>
      <c r="CH1460" s="42"/>
      <c r="CI1460" s="42"/>
      <c r="CJ1460" s="42"/>
      <c r="CK1460" s="42"/>
      <c r="CL1460" s="42"/>
      <c r="CM1460" s="42"/>
      <c r="CN1460" s="42"/>
      <c r="CO1460" s="42"/>
      <c r="CP1460" s="42"/>
      <c r="CQ1460" s="42"/>
      <c r="CR1460" s="42"/>
      <c r="CS1460" s="42"/>
      <c r="CT1460" s="42"/>
      <c r="CU1460" s="42"/>
      <c r="CV1460" s="42"/>
      <c r="CW1460" s="42"/>
      <c r="CX1460" s="42"/>
      <c r="CY1460" s="42"/>
      <c r="CZ1460" s="42"/>
      <c r="DA1460" s="42"/>
      <c r="DB1460" s="42"/>
      <c r="DC1460" s="42"/>
      <c r="DD1460" s="42"/>
      <c r="DE1460" s="42"/>
      <c r="DF1460" s="42"/>
      <c r="DG1460" s="42"/>
      <c r="DH1460" s="42"/>
      <c r="DI1460" s="42"/>
      <c r="DJ1460" s="42"/>
      <c r="DK1460" s="42"/>
      <c r="DL1460" s="42"/>
      <c r="DM1460" s="42"/>
      <c r="DN1460" s="42"/>
      <c r="DO1460" s="42"/>
      <c r="DP1460" s="42"/>
      <c r="DQ1460" s="42"/>
      <c r="DR1460" s="42"/>
      <c r="DS1460" s="42"/>
      <c r="DT1460" s="42"/>
      <c r="DU1460" s="42"/>
      <c r="DV1460" s="42"/>
      <c r="DW1460" s="42"/>
      <c r="DX1460" s="42"/>
      <c r="DY1460" s="42"/>
      <c r="DZ1460" s="42"/>
      <c r="EA1460" s="42"/>
      <c r="EB1460" s="42"/>
      <c r="EC1460" s="42"/>
      <c r="ED1460" s="42"/>
      <c r="EE1460" s="42"/>
      <c r="EF1460" s="42"/>
      <c r="EG1460" s="42"/>
      <c r="EH1460" s="42"/>
      <c r="EI1460" s="42"/>
      <c r="EJ1460" s="42"/>
      <c r="EK1460" s="42"/>
      <c r="EL1460" s="42"/>
      <c r="EM1460" s="42"/>
      <c r="EN1460" s="42"/>
      <c r="EO1460" s="42"/>
      <c r="EP1460" s="42"/>
      <c r="EQ1460" s="42"/>
      <c r="ER1460" s="42"/>
      <c r="ES1460" s="42"/>
      <c r="ET1460" s="42"/>
      <c r="EU1460" s="42"/>
      <c r="EV1460" s="42"/>
      <c r="EW1460" s="42"/>
      <c r="EX1460" s="42"/>
      <c r="EY1460" s="42"/>
      <c r="EZ1460" s="42"/>
      <c r="FA1460" s="42"/>
      <c r="FB1460" s="42"/>
      <c r="FC1460" s="42"/>
      <c r="FD1460" s="42"/>
      <c r="FE1460" s="42"/>
      <c r="FF1460" s="42"/>
      <c r="FG1460" s="42"/>
      <c r="FH1460" s="42"/>
      <c r="FI1460" s="42"/>
      <c r="FJ1460" s="42"/>
      <c r="FK1460" s="42"/>
      <c r="FL1460" s="42"/>
      <c r="FM1460" s="42"/>
      <c r="FN1460" s="42"/>
      <c r="FO1460" s="42"/>
      <c r="FP1460" s="42"/>
      <c r="FQ1460" s="42"/>
      <c r="FR1460" s="42"/>
      <c r="FS1460" s="42"/>
      <c r="FT1460" s="42"/>
      <c r="FU1460" s="42"/>
      <c r="FV1460" s="42"/>
      <c r="FW1460" s="42"/>
      <c r="FX1460" s="42"/>
      <c r="FY1460" s="42"/>
      <c r="FZ1460" s="42"/>
      <c r="GA1460" s="42"/>
      <c r="GB1460" s="42"/>
      <c r="GC1460" s="42"/>
      <c r="GD1460" s="42"/>
      <c r="GE1460" s="42"/>
      <c r="GF1460" s="42"/>
      <c r="GG1460" s="42"/>
      <c r="GH1460" s="42"/>
      <c r="GI1460" s="42"/>
      <c r="GJ1460" s="42"/>
      <c r="GK1460" s="42"/>
      <c r="GL1460" s="42"/>
      <c r="GM1460" s="42"/>
      <c r="GN1460" s="42"/>
      <c r="GO1460" s="42"/>
      <c r="GP1460" s="42"/>
      <c r="GQ1460" s="42"/>
      <c r="GR1460" s="42"/>
      <c r="GS1460" s="42"/>
      <c r="GT1460" s="42"/>
      <c r="GU1460" s="42"/>
      <c r="GV1460" s="42"/>
      <c r="GW1460" s="42"/>
      <c r="GX1460" s="42"/>
      <c r="GY1460" s="4"/>
    </row>
    <row r="1461" s="1" customFormat="1" customHeight="1" spans="1:17">
      <c r="A1461" s="8">
        <v>1460</v>
      </c>
      <c r="B1461" s="8" t="s">
        <v>1752</v>
      </c>
      <c r="C1461" s="8" t="s">
        <v>18</v>
      </c>
      <c r="D1461" s="8" t="s">
        <v>29</v>
      </c>
      <c r="E1461" s="8" t="s">
        <v>38</v>
      </c>
      <c r="F1461" s="8">
        <v>1</v>
      </c>
      <c r="G1461" s="11">
        <v>400</v>
      </c>
      <c r="H1461" s="8">
        <f t="shared" si="44"/>
        <v>400</v>
      </c>
      <c r="I1461" s="8"/>
      <c r="J1461" s="8">
        <f t="shared" si="45"/>
        <v>400</v>
      </c>
      <c r="K1461" s="8"/>
      <c r="L1461" s="8"/>
      <c r="M1461" s="8"/>
      <c r="N1461" s="8"/>
      <c r="O1461" s="33"/>
      <c r="P1461" s="8" t="s">
        <v>1459</v>
      </c>
      <c r="Q1461" s="8" t="s">
        <v>1744</v>
      </c>
    </row>
    <row r="1462" s="2" customFormat="1" customHeight="1" spans="1:238">
      <c r="A1462" s="8">
        <v>1461</v>
      </c>
      <c r="B1462" s="8" t="s">
        <v>1753</v>
      </c>
      <c r="C1462" s="8" t="s">
        <v>18</v>
      </c>
      <c r="D1462" s="15" t="s">
        <v>26</v>
      </c>
      <c r="E1462" s="8" t="s">
        <v>38</v>
      </c>
      <c r="F1462" s="8">
        <v>1</v>
      </c>
      <c r="G1462" s="11">
        <v>400</v>
      </c>
      <c r="H1462" s="8">
        <f t="shared" si="44"/>
        <v>400</v>
      </c>
      <c r="I1462" s="30"/>
      <c r="J1462" s="8">
        <f t="shared" si="45"/>
        <v>400</v>
      </c>
      <c r="K1462" s="8"/>
      <c r="L1462" s="8"/>
      <c r="M1462" s="8"/>
      <c r="N1462" s="8"/>
      <c r="O1462" s="33"/>
      <c r="P1462" s="8" t="s">
        <v>1459</v>
      </c>
      <c r="Q1462" s="8" t="s">
        <v>1744</v>
      </c>
      <c r="R1462" s="42"/>
      <c r="S1462" s="42"/>
      <c r="T1462" s="42"/>
      <c r="U1462" s="42"/>
      <c r="V1462" s="42"/>
      <c r="W1462" s="42"/>
      <c r="X1462" s="42"/>
      <c r="Y1462" s="42"/>
      <c r="Z1462" s="42"/>
      <c r="AA1462" s="42"/>
      <c r="AB1462" s="42"/>
      <c r="AC1462" s="42"/>
      <c r="AD1462" s="42"/>
      <c r="AE1462" s="42"/>
      <c r="AF1462" s="42"/>
      <c r="AG1462" s="42"/>
      <c r="AH1462" s="42"/>
      <c r="AI1462" s="42"/>
      <c r="AJ1462" s="42"/>
      <c r="AK1462" s="42"/>
      <c r="AL1462" s="42"/>
      <c r="AM1462" s="42"/>
      <c r="AN1462" s="42"/>
      <c r="AO1462" s="42"/>
      <c r="AP1462" s="42"/>
      <c r="AQ1462" s="42"/>
      <c r="AR1462" s="42"/>
      <c r="AS1462" s="42"/>
      <c r="AT1462" s="42"/>
      <c r="AU1462" s="42"/>
      <c r="AV1462" s="42"/>
      <c r="AW1462" s="42"/>
      <c r="AX1462" s="42"/>
      <c r="AY1462" s="42"/>
      <c r="AZ1462" s="42"/>
      <c r="BA1462" s="42"/>
      <c r="BB1462" s="42"/>
      <c r="BC1462" s="42"/>
      <c r="BD1462" s="42"/>
      <c r="BE1462" s="42"/>
      <c r="BF1462" s="42"/>
      <c r="BG1462" s="42"/>
      <c r="BH1462" s="42"/>
      <c r="BI1462" s="42"/>
      <c r="BJ1462" s="42"/>
      <c r="BK1462" s="42"/>
      <c r="BL1462" s="42"/>
      <c r="BM1462" s="42"/>
      <c r="BN1462" s="42"/>
      <c r="BO1462" s="42"/>
      <c r="BP1462" s="42"/>
      <c r="BQ1462" s="42"/>
      <c r="BR1462" s="42"/>
      <c r="BS1462" s="42"/>
      <c r="BT1462" s="42"/>
      <c r="BU1462" s="42"/>
      <c r="BV1462" s="42"/>
      <c r="BW1462" s="42"/>
      <c r="BX1462" s="42"/>
      <c r="BY1462" s="42"/>
      <c r="BZ1462" s="42"/>
      <c r="CA1462" s="42"/>
      <c r="CB1462" s="42"/>
      <c r="CC1462" s="42"/>
      <c r="CD1462" s="42"/>
      <c r="CE1462" s="42"/>
      <c r="CF1462" s="42"/>
      <c r="CG1462" s="42"/>
      <c r="CH1462" s="42"/>
      <c r="CI1462" s="42"/>
      <c r="CJ1462" s="42"/>
      <c r="CK1462" s="42"/>
      <c r="CL1462" s="42"/>
      <c r="CM1462" s="42"/>
      <c r="CN1462" s="42"/>
      <c r="CO1462" s="42"/>
      <c r="CP1462" s="42"/>
      <c r="CQ1462" s="42"/>
      <c r="CR1462" s="42"/>
      <c r="CS1462" s="42"/>
      <c r="CT1462" s="42"/>
      <c r="CU1462" s="42"/>
      <c r="CV1462" s="42"/>
      <c r="CW1462" s="42"/>
      <c r="CX1462" s="42"/>
      <c r="CY1462" s="42"/>
      <c r="CZ1462" s="42"/>
      <c r="DA1462" s="42"/>
      <c r="DB1462" s="42"/>
      <c r="DC1462" s="42"/>
      <c r="DD1462" s="42"/>
      <c r="DE1462" s="42"/>
      <c r="DF1462" s="42"/>
      <c r="DG1462" s="42"/>
      <c r="DH1462" s="42"/>
      <c r="DI1462" s="42"/>
      <c r="DJ1462" s="42"/>
      <c r="DK1462" s="42"/>
      <c r="DL1462" s="42"/>
      <c r="DM1462" s="42"/>
      <c r="DN1462" s="42"/>
      <c r="DO1462" s="42"/>
      <c r="DP1462" s="42"/>
      <c r="DQ1462" s="42"/>
      <c r="DR1462" s="42"/>
      <c r="DS1462" s="42"/>
      <c r="DT1462" s="42"/>
      <c r="DU1462" s="42"/>
      <c r="DV1462" s="42"/>
      <c r="DW1462" s="42"/>
      <c r="DX1462" s="42"/>
      <c r="DY1462" s="42"/>
      <c r="DZ1462" s="42"/>
      <c r="EA1462" s="42"/>
      <c r="EB1462" s="42"/>
      <c r="EC1462" s="42"/>
      <c r="ED1462" s="42"/>
      <c r="EE1462" s="42"/>
      <c r="EF1462" s="42"/>
      <c r="EG1462" s="42"/>
      <c r="EH1462" s="42"/>
      <c r="EI1462" s="42"/>
      <c r="EJ1462" s="42"/>
      <c r="EK1462" s="42"/>
      <c r="EL1462" s="42"/>
      <c r="EM1462" s="42"/>
      <c r="EN1462" s="42"/>
      <c r="EO1462" s="42"/>
      <c r="EP1462" s="42"/>
      <c r="EQ1462" s="42"/>
      <c r="ER1462" s="42"/>
      <c r="ES1462" s="42"/>
      <c r="ET1462" s="42"/>
      <c r="EU1462" s="42"/>
      <c r="EV1462" s="42"/>
      <c r="EW1462" s="42"/>
      <c r="EX1462" s="42"/>
      <c r="EY1462" s="42"/>
      <c r="EZ1462" s="42"/>
      <c r="FA1462" s="42"/>
      <c r="FB1462" s="42"/>
      <c r="FC1462" s="42"/>
      <c r="FD1462" s="42"/>
      <c r="FE1462" s="42"/>
      <c r="FF1462" s="42"/>
      <c r="FG1462" s="42"/>
      <c r="FH1462" s="42"/>
      <c r="FI1462" s="42"/>
      <c r="FJ1462" s="42"/>
      <c r="FK1462" s="42"/>
      <c r="FL1462" s="42"/>
      <c r="FM1462" s="42"/>
      <c r="FN1462" s="42"/>
      <c r="FO1462" s="42"/>
      <c r="FP1462" s="42"/>
      <c r="FQ1462" s="42"/>
      <c r="FR1462" s="42"/>
      <c r="FS1462" s="42"/>
      <c r="FT1462" s="42"/>
      <c r="FU1462" s="42"/>
      <c r="FV1462" s="42"/>
      <c r="FW1462" s="42"/>
      <c r="FX1462" s="42"/>
      <c r="FY1462" s="42"/>
      <c r="FZ1462" s="42"/>
      <c r="GA1462" s="42"/>
      <c r="GB1462" s="42"/>
      <c r="GC1462" s="42"/>
      <c r="GD1462" s="42"/>
      <c r="GE1462" s="42"/>
      <c r="GF1462" s="42"/>
      <c r="GG1462" s="42"/>
      <c r="GH1462" s="42"/>
      <c r="GI1462" s="42"/>
      <c r="GJ1462" s="42"/>
      <c r="GK1462" s="42"/>
      <c r="GL1462" s="42"/>
      <c r="GM1462" s="42"/>
      <c r="GN1462" s="42"/>
      <c r="GO1462" s="42"/>
      <c r="GP1462" s="42"/>
      <c r="GQ1462" s="42"/>
      <c r="GR1462" s="42"/>
      <c r="GS1462" s="42"/>
      <c r="GT1462" s="42"/>
      <c r="GU1462" s="42"/>
      <c r="GV1462" s="42"/>
      <c r="GW1462" s="42"/>
      <c r="GX1462" s="42"/>
      <c r="GY1462" s="4"/>
      <c r="GZ1462" s="1"/>
      <c r="HA1462" s="1"/>
      <c r="HB1462" s="1"/>
      <c r="HC1462" s="1"/>
      <c r="HD1462" s="1"/>
      <c r="HE1462" s="1"/>
      <c r="HF1462" s="1"/>
      <c r="HG1462" s="1"/>
      <c r="HH1462" s="1"/>
      <c r="HI1462" s="1"/>
      <c r="HJ1462" s="1"/>
      <c r="HK1462" s="1"/>
      <c r="HL1462" s="1"/>
      <c r="HM1462" s="1"/>
      <c r="HN1462" s="1"/>
      <c r="HO1462" s="1"/>
      <c r="HP1462" s="1"/>
      <c r="HQ1462" s="1"/>
      <c r="HR1462" s="1"/>
      <c r="HS1462" s="1"/>
      <c r="HT1462" s="1"/>
      <c r="HU1462" s="1"/>
      <c r="HV1462" s="1"/>
      <c r="HW1462" s="1"/>
      <c r="HX1462" s="1"/>
      <c r="HY1462" s="1"/>
      <c r="HZ1462" s="1"/>
      <c r="IA1462" s="1"/>
      <c r="IB1462" s="1"/>
      <c r="IC1462" s="1"/>
      <c r="ID1462" s="1"/>
    </row>
    <row r="1463" customFormat="1" customHeight="1" spans="1:238">
      <c r="A1463" s="8">
        <v>1462</v>
      </c>
      <c r="B1463" s="21" t="s">
        <v>1754</v>
      </c>
      <c r="C1463" s="21" t="s">
        <v>32</v>
      </c>
      <c r="D1463" s="15" t="s">
        <v>29</v>
      </c>
      <c r="E1463" s="21" t="s">
        <v>130</v>
      </c>
      <c r="F1463" s="21">
        <v>1</v>
      </c>
      <c r="G1463" s="10">
        <v>280</v>
      </c>
      <c r="H1463" s="8">
        <f t="shared" si="44"/>
        <v>280</v>
      </c>
      <c r="I1463" s="8"/>
      <c r="J1463" s="8">
        <f t="shared" si="45"/>
        <v>280</v>
      </c>
      <c r="K1463" s="172"/>
      <c r="L1463" s="8"/>
      <c r="M1463" s="8"/>
      <c r="N1463" s="8"/>
      <c r="O1463" s="8"/>
      <c r="P1463" s="8" t="s">
        <v>1459</v>
      </c>
      <c r="Q1463" s="8" t="s">
        <v>1744</v>
      </c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  <c r="HG1463" s="1"/>
      <c r="HH1463" s="1"/>
      <c r="HI1463" s="1"/>
      <c r="HJ1463" s="1"/>
      <c r="HK1463" s="1"/>
      <c r="HL1463" s="1"/>
      <c r="HM1463" s="1"/>
      <c r="HN1463" s="1"/>
      <c r="HO1463" s="1"/>
      <c r="HP1463" s="1"/>
      <c r="HQ1463" s="1"/>
      <c r="HR1463" s="1"/>
      <c r="HS1463" s="1"/>
      <c r="HT1463" s="1"/>
      <c r="HU1463" s="1"/>
      <c r="HV1463" s="1"/>
      <c r="HW1463" s="1"/>
      <c r="HX1463" s="1"/>
      <c r="HY1463" s="1"/>
      <c r="HZ1463" s="1"/>
      <c r="IA1463" s="1"/>
      <c r="IB1463" s="1"/>
      <c r="IC1463" s="1"/>
      <c r="ID1463" s="1"/>
    </row>
    <row r="1464" s="1" customFormat="1" customHeight="1" spans="1:207">
      <c r="A1464" s="8">
        <v>1463</v>
      </c>
      <c r="B1464" s="8" t="s">
        <v>1755</v>
      </c>
      <c r="C1464" s="8" t="s">
        <v>18</v>
      </c>
      <c r="D1464" s="7" t="s">
        <v>51</v>
      </c>
      <c r="E1464" s="8" t="s">
        <v>38</v>
      </c>
      <c r="F1464" s="8">
        <v>1</v>
      </c>
      <c r="G1464" s="11">
        <v>400</v>
      </c>
      <c r="H1464" s="8">
        <f t="shared" si="44"/>
        <v>400</v>
      </c>
      <c r="I1464" s="8"/>
      <c r="J1464" s="8">
        <f t="shared" si="45"/>
        <v>400</v>
      </c>
      <c r="K1464" s="8"/>
      <c r="L1464" s="8"/>
      <c r="M1464" s="8"/>
      <c r="N1464" s="8"/>
      <c r="O1464" s="8"/>
      <c r="P1464" s="8" t="s">
        <v>1459</v>
      </c>
      <c r="Q1464" s="8" t="s">
        <v>1744</v>
      </c>
      <c r="R1464" s="42"/>
      <c r="S1464" s="42"/>
      <c r="T1464" s="42"/>
      <c r="U1464" s="42"/>
      <c r="V1464" s="42"/>
      <c r="W1464" s="42"/>
      <c r="X1464" s="42"/>
      <c r="Y1464" s="42"/>
      <c r="Z1464" s="42"/>
      <c r="AA1464" s="42"/>
      <c r="AB1464" s="42"/>
      <c r="AC1464" s="42"/>
      <c r="AD1464" s="42"/>
      <c r="AE1464" s="42"/>
      <c r="AF1464" s="42"/>
      <c r="AG1464" s="42"/>
      <c r="AH1464" s="42"/>
      <c r="AI1464" s="42"/>
      <c r="AJ1464" s="42"/>
      <c r="AK1464" s="42"/>
      <c r="AL1464" s="42"/>
      <c r="AM1464" s="42"/>
      <c r="AN1464" s="42"/>
      <c r="AO1464" s="42"/>
      <c r="AP1464" s="42"/>
      <c r="AQ1464" s="42"/>
      <c r="AR1464" s="42"/>
      <c r="AS1464" s="42"/>
      <c r="AT1464" s="42"/>
      <c r="AU1464" s="42"/>
      <c r="AV1464" s="42"/>
      <c r="AW1464" s="42"/>
      <c r="AX1464" s="42"/>
      <c r="AY1464" s="42"/>
      <c r="AZ1464" s="42"/>
      <c r="BA1464" s="42"/>
      <c r="BB1464" s="42"/>
      <c r="BC1464" s="42"/>
      <c r="BD1464" s="42"/>
      <c r="BE1464" s="42"/>
      <c r="BF1464" s="42"/>
      <c r="BG1464" s="42"/>
      <c r="BH1464" s="42"/>
      <c r="BI1464" s="42"/>
      <c r="BJ1464" s="42"/>
      <c r="BK1464" s="42"/>
      <c r="BL1464" s="42"/>
      <c r="BM1464" s="42"/>
      <c r="BN1464" s="42"/>
      <c r="BO1464" s="42"/>
      <c r="BP1464" s="42"/>
      <c r="BQ1464" s="42"/>
      <c r="BR1464" s="42"/>
      <c r="BS1464" s="42"/>
      <c r="BT1464" s="42"/>
      <c r="BU1464" s="42"/>
      <c r="BV1464" s="42"/>
      <c r="BW1464" s="42"/>
      <c r="BX1464" s="42"/>
      <c r="BY1464" s="42"/>
      <c r="BZ1464" s="42"/>
      <c r="CA1464" s="42"/>
      <c r="CB1464" s="42"/>
      <c r="CC1464" s="42"/>
      <c r="CD1464" s="42"/>
      <c r="CE1464" s="42"/>
      <c r="CF1464" s="42"/>
      <c r="CG1464" s="42"/>
      <c r="CH1464" s="42"/>
      <c r="CI1464" s="42"/>
      <c r="CJ1464" s="42"/>
      <c r="CK1464" s="42"/>
      <c r="CL1464" s="42"/>
      <c r="CM1464" s="42"/>
      <c r="CN1464" s="42"/>
      <c r="CO1464" s="42"/>
      <c r="CP1464" s="42"/>
      <c r="CQ1464" s="42"/>
      <c r="CR1464" s="42"/>
      <c r="CS1464" s="42"/>
      <c r="CT1464" s="42"/>
      <c r="CU1464" s="42"/>
      <c r="CV1464" s="42"/>
      <c r="CW1464" s="42"/>
      <c r="CX1464" s="42"/>
      <c r="CY1464" s="42"/>
      <c r="CZ1464" s="42"/>
      <c r="DA1464" s="42"/>
      <c r="DB1464" s="42"/>
      <c r="DC1464" s="42"/>
      <c r="DD1464" s="42"/>
      <c r="DE1464" s="42"/>
      <c r="DF1464" s="42"/>
      <c r="DG1464" s="42"/>
      <c r="DH1464" s="42"/>
      <c r="DI1464" s="42"/>
      <c r="DJ1464" s="42"/>
      <c r="DK1464" s="42"/>
      <c r="DL1464" s="42"/>
      <c r="DM1464" s="42"/>
      <c r="DN1464" s="42"/>
      <c r="DO1464" s="42"/>
      <c r="DP1464" s="42"/>
      <c r="DQ1464" s="42"/>
      <c r="DR1464" s="42"/>
      <c r="DS1464" s="42"/>
      <c r="DT1464" s="42"/>
      <c r="DU1464" s="42"/>
      <c r="DV1464" s="42"/>
      <c r="DW1464" s="42"/>
      <c r="DX1464" s="42"/>
      <c r="DY1464" s="42"/>
      <c r="DZ1464" s="42"/>
      <c r="EA1464" s="42"/>
      <c r="EB1464" s="42"/>
      <c r="EC1464" s="42"/>
      <c r="ED1464" s="42"/>
      <c r="EE1464" s="42"/>
      <c r="EF1464" s="42"/>
      <c r="EG1464" s="42"/>
      <c r="EH1464" s="42"/>
      <c r="EI1464" s="42"/>
      <c r="EJ1464" s="42"/>
      <c r="EK1464" s="42"/>
      <c r="EL1464" s="42"/>
      <c r="EM1464" s="42"/>
      <c r="EN1464" s="42"/>
      <c r="EO1464" s="42"/>
      <c r="EP1464" s="42"/>
      <c r="EQ1464" s="42"/>
      <c r="ER1464" s="42"/>
      <c r="ES1464" s="42"/>
      <c r="ET1464" s="42"/>
      <c r="EU1464" s="42"/>
      <c r="EV1464" s="42"/>
      <c r="EW1464" s="42"/>
      <c r="EX1464" s="42"/>
      <c r="EY1464" s="42"/>
      <c r="EZ1464" s="42"/>
      <c r="FA1464" s="42"/>
      <c r="FB1464" s="42"/>
      <c r="FC1464" s="42"/>
      <c r="FD1464" s="42"/>
      <c r="FE1464" s="42"/>
      <c r="FF1464" s="42"/>
      <c r="FG1464" s="42"/>
      <c r="FH1464" s="42"/>
      <c r="FI1464" s="42"/>
      <c r="FJ1464" s="42"/>
      <c r="FK1464" s="42"/>
      <c r="FL1464" s="42"/>
      <c r="FM1464" s="42"/>
      <c r="FN1464" s="42"/>
      <c r="FO1464" s="42"/>
      <c r="FP1464" s="42"/>
      <c r="FQ1464" s="42"/>
      <c r="FR1464" s="42"/>
      <c r="FS1464" s="42"/>
      <c r="FT1464" s="42"/>
      <c r="FU1464" s="42"/>
      <c r="FV1464" s="42"/>
      <c r="FW1464" s="42"/>
      <c r="FX1464" s="42"/>
      <c r="FY1464" s="42"/>
      <c r="FZ1464" s="42"/>
      <c r="GA1464" s="42"/>
      <c r="GB1464" s="42"/>
      <c r="GC1464" s="42"/>
      <c r="GD1464" s="42"/>
      <c r="GE1464" s="42"/>
      <c r="GF1464" s="42"/>
      <c r="GG1464" s="42"/>
      <c r="GH1464" s="42"/>
      <c r="GI1464" s="42"/>
      <c r="GJ1464" s="42"/>
      <c r="GK1464" s="42"/>
      <c r="GL1464" s="42"/>
      <c r="GM1464" s="42"/>
      <c r="GN1464" s="42"/>
      <c r="GO1464" s="42"/>
      <c r="GP1464" s="42"/>
      <c r="GQ1464" s="42"/>
      <c r="GR1464" s="42"/>
      <c r="GS1464" s="42"/>
      <c r="GT1464" s="42"/>
      <c r="GU1464" s="42"/>
      <c r="GV1464" s="42"/>
      <c r="GW1464" s="42"/>
      <c r="GX1464" s="42"/>
      <c r="GY1464" s="42"/>
    </row>
    <row r="1465" s="1" customFormat="1" customHeight="1" spans="1:238">
      <c r="A1465" s="8">
        <v>1464</v>
      </c>
      <c r="B1465" s="8" t="s">
        <v>1756</v>
      </c>
      <c r="C1465" s="8" t="s">
        <v>18</v>
      </c>
      <c r="D1465" s="8" t="s">
        <v>203</v>
      </c>
      <c r="E1465" s="8" t="s">
        <v>27</v>
      </c>
      <c r="F1465" s="8">
        <v>1</v>
      </c>
      <c r="G1465" s="10">
        <v>450</v>
      </c>
      <c r="H1465" s="8">
        <f t="shared" si="44"/>
        <v>450</v>
      </c>
      <c r="I1465" s="8"/>
      <c r="J1465" s="8">
        <f t="shared" si="45"/>
        <v>450</v>
      </c>
      <c r="K1465" s="8"/>
      <c r="L1465" s="33"/>
      <c r="M1465" s="33"/>
      <c r="N1465" s="8"/>
      <c r="O1465" s="8"/>
      <c r="P1465" s="8" t="s">
        <v>1459</v>
      </c>
      <c r="Q1465" s="8" t="s">
        <v>1744</v>
      </c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  <c r="GO1465" s="3"/>
      <c r="GP1465" s="3"/>
      <c r="GQ1465" s="3"/>
      <c r="GR1465" s="3"/>
      <c r="GS1465" s="3"/>
      <c r="GT1465" s="3"/>
      <c r="GU1465" s="3"/>
      <c r="GV1465" s="3"/>
      <c r="GW1465" s="3"/>
      <c r="GX1465" s="3"/>
      <c r="GY1465" s="3"/>
      <c r="GZ1465" s="3"/>
      <c r="HA1465" s="3"/>
      <c r="HB1465" s="3"/>
      <c r="HC1465" s="3"/>
      <c r="HD1465" s="3"/>
      <c r="HE1465" s="3"/>
      <c r="HF1465" s="3"/>
      <c r="HG1465" s="3"/>
      <c r="HH1465" s="3"/>
      <c r="HI1465" s="3"/>
      <c r="HJ1465" s="3"/>
      <c r="HK1465" s="3"/>
      <c r="HL1465" s="3"/>
      <c r="HM1465" s="3"/>
      <c r="HN1465" s="3"/>
      <c r="HO1465" s="3"/>
      <c r="HP1465" s="3"/>
      <c r="HQ1465" s="3"/>
      <c r="HR1465" s="3"/>
      <c r="HS1465" s="3"/>
      <c r="HT1465" s="3"/>
      <c r="HU1465" s="3"/>
      <c r="HV1465" s="3"/>
      <c r="HW1465" s="3"/>
      <c r="HX1465" s="3"/>
      <c r="HY1465" s="3"/>
      <c r="HZ1465" s="3"/>
      <c r="IA1465" s="3"/>
      <c r="IB1465" s="3"/>
      <c r="IC1465" s="3"/>
      <c r="ID1465" s="3"/>
    </row>
    <row r="1466" s="1" customFormat="1" customHeight="1" spans="1:207">
      <c r="A1466" s="8">
        <v>1465</v>
      </c>
      <c r="B1466" s="8" t="s">
        <v>1757</v>
      </c>
      <c r="C1466" s="8" t="s">
        <v>32</v>
      </c>
      <c r="D1466" s="8" t="s">
        <v>29</v>
      </c>
      <c r="E1466" s="8" t="s">
        <v>130</v>
      </c>
      <c r="F1466" s="8">
        <v>1</v>
      </c>
      <c r="G1466" s="10">
        <v>280</v>
      </c>
      <c r="H1466" s="8">
        <f t="shared" si="44"/>
        <v>280</v>
      </c>
      <c r="I1466" s="150"/>
      <c r="J1466" s="8">
        <f t="shared" si="45"/>
        <v>280</v>
      </c>
      <c r="K1466" s="27"/>
      <c r="L1466" s="55"/>
      <c r="M1466" s="55"/>
      <c r="N1466" s="8"/>
      <c r="O1466" s="8"/>
      <c r="P1466" s="8" t="s">
        <v>1459</v>
      </c>
      <c r="Q1466" s="8" t="s">
        <v>1744</v>
      </c>
      <c r="R1466" s="42"/>
      <c r="S1466" s="42"/>
      <c r="T1466" s="42"/>
      <c r="U1466" s="42"/>
      <c r="V1466" s="42"/>
      <c r="W1466" s="42"/>
      <c r="X1466" s="42"/>
      <c r="Y1466" s="42"/>
      <c r="Z1466" s="42"/>
      <c r="AA1466" s="42"/>
      <c r="AB1466" s="42"/>
      <c r="AC1466" s="42"/>
      <c r="AD1466" s="42"/>
      <c r="AE1466" s="42"/>
      <c r="AF1466" s="42"/>
      <c r="AG1466" s="42"/>
      <c r="AH1466" s="42"/>
      <c r="AI1466" s="42"/>
      <c r="AJ1466" s="42"/>
      <c r="AK1466" s="42"/>
      <c r="AL1466" s="42"/>
      <c r="AM1466" s="42"/>
      <c r="AN1466" s="42"/>
      <c r="AO1466" s="42"/>
      <c r="AP1466" s="42"/>
      <c r="AQ1466" s="42"/>
      <c r="AR1466" s="42"/>
      <c r="AS1466" s="42"/>
      <c r="AT1466" s="42"/>
      <c r="AU1466" s="42"/>
      <c r="AV1466" s="42"/>
      <c r="AW1466" s="42"/>
      <c r="AX1466" s="42"/>
      <c r="AY1466" s="42"/>
      <c r="AZ1466" s="42"/>
      <c r="BA1466" s="42"/>
      <c r="BB1466" s="42"/>
      <c r="BC1466" s="42"/>
      <c r="BD1466" s="42"/>
      <c r="BE1466" s="42"/>
      <c r="BF1466" s="42"/>
      <c r="BG1466" s="42"/>
      <c r="BH1466" s="42"/>
      <c r="BI1466" s="42"/>
      <c r="BJ1466" s="42"/>
      <c r="BK1466" s="42"/>
      <c r="BL1466" s="42"/>
      <c r="BM1466" s="42"/>
      <c r="BN1466" s="42"/>
      <c r="BO1466" s="42"/>
      <c r="BP1466" s="42"/>
      <c r="BQ1466" s="42"/>
      <c r="BR1466" s="42"/>
      <c r="BS1466" s="42"/>
      <c r="BT1466" s="42"/>
      <c r="BU1466" s="42"/>
      <c r="BV1466" s="42"/>
      <c r="BW1466" s="42"/>
      <c r="BX1466" s="42"/>
      <c r="BY1466" s="42"/>
      <c r="BZ1466" s="42"/>
      <c r="CA1466" s="42"/>
      <c r="CB1466" s="42"/>
      <c r="CC1466" s="42"/>
      <c r="CD1466" s="42"/>
      <c r="CE1466" s="42"/>
      <c r="CF1466" s="42"/>
      <c r="CG1466" s="42"/>
      <c r="CH1466" s="42"/>
      <c r="CI1466" s="42"/>
      <c r="CJ1466" s="42"/>
      <c r="CK1466" s="42"/>
      <c r="CL1466" s="42"/>
      <c r="CM1466" s="42"/>
      <c r="CN1466" s="42"/>
      <c r="CO1466" s="42"/>
      <c r="CP1466" s="42"/>
      <c r="CQ1466" s="42"/>
      <c r="CR1466" s="42"/>
      <c r="CS1466" s="42"/>
      <c r="CT1466" s="42"/>
      <c r="CU1466" s="42"/>
      <c r="CV1466" s="42"/>
      <c r="CW1466" s="42"/>
      <c r="CX1466" s="42"/>
      <c r="CY1466" s="42"/>
      <c r="CZ1466" s="42"/>
      <c r="DA1466" s="42"/>
      <c r="DB1466" s="42"/>
      <c r="DC1466" s="42"/>
      <c r="DD1466" s="42"/>
      <c r="DE1466" s="42"/>
      <c r="DF1466" s="42"/>
      <c r="DG1466" s="42"/>
      <c r="DH1466" s="42"/>
      <c r="DI1466" s="42"/>
      <c r="DJ1466" s="42"/>
      <c r="DK1466" s="42"/>
      <c r="DL1466" s="42"/>
      <c r="DM1466" s="42"/>
      <c r="DN1466" s="42"/>
      <c r="DO1466" s="42"/>
      <c r="DP1466" s="42"/>
      <c r="DQ1466" s="42"/>
      <c r="DR1466" s="42"/>
      <c r="DS1466" s="42"/>
      <c r="DT1466" s="42"/>
      <c r="DU1466" s="42"/>
      <c r="DV1466" s="42"/>
      <c r="DW1466" s="42"/>
      <c r="DX1466" s="42"/>
      <c r="DY1466" s="42"/>
      <c r="DZ1466" s="42"/>
      <c r="EA1466" s="42"/>
      <c r="EB1466" s="42"/>
      <c r="EC1466" s="42"/>
      <c r="ED1466" s="42"/>
      <c r="EE1466" s="42"/>
      <c r="EF1466" s="42"/>
      <c r="EG1466" s="42"/>
      <c r="EH1466" s="42"/>
      <c r="EI1466" s="42"/>
      <c r="EJ1466" s="42"/>
      <c r="EK1466" s="42"/>
      <c r="EL1466" s="42"/>
      <c r="EM1466" s="42"/>
      <c r="EN1466" s="42"/>
      <c r="EO1466" s="42"/>
      <c r="EP1466" s="42"/>
      <c r="EQ1466" s="42"/>
      <c r="ER1466" s="42"/>
      <c r="ES1466" s="42"/>
      <c r="ET1466" s="42"/>
      <c r="EU1466" s="42"/>
      <c r="EV1466" s="42"/>
      <c r="EW1466" s="42"/>
      <c r="EX1466" s="42"/>
      <c r="EY1466" s="42"/>
      <c r="EZ1466" s="42"/>
      <c r="FA1466" s="42"/>
      <c r="FB1466" s="42"/>
      <c r="FC1466" s="42"/>
      <c r="FD1466" s="42"/>
      <c r="FE1466" s="42"/>
      <c r="FF1466" s="42"/>
      <c r="FG1466" s="42"/>
      <c r="FH1466" s="42"/>
      <c r="FI1466" s="42"/>
      <c r="FJ1466" s="42"/>
      <c r="FK1466" s="42"/>
      <c r="FL1466" s="42"/>
      <c r="FM1466" s="42"/>
      <c r="FN1466" s="42"/>
      <c r="FO1466" s="42"/>
      <c r="FP1466" s="42"/>
      <c r="FQ1466" s="42"/>
      <c r="FR1466" s="42"/>
      <c r="FS1466" s="42"/>
      <c r="FT1466" s="42"/>
      <c r="FU1466" s="42"/>
      <c r="FV1466" s="42"/>
      <c r="FW1466" s="42"/>
      <c r="FX1466" s="42"/>
      <c r="FY1466" s="42"/>
      <c r="FZ1466" s="42"/>
      <c r="GA1466" s="42"/>
      <c r="GB1466" s="42"/>
      <c r="GC1466" s="42"/>
      <c r="GD1466" s="42"/>
      <c r="GE1466" s="42"/>
      <c r="GF1466" s="42"/>
      <c r="GG1466" s="42"/>
      <c r="GH1466" s="42"/>
      <c r="GI1466" s="42"/>
      <c r="GJ1466" s="42"/>
      <c r="GK1466" s="42"/>
      <c r="GL1466" s="42"/>
      <c r="GM1466" s="42"/>
      <c r="GN1466" s="42"/>
      <c r="GO1466" s="42"/>
      <c r="GP1466" s="42"/>
      <c r="GQ1466" s="42"/>
      <c r="GR1466" s="42"/>
      <c r="GS1466" s="42"/>
      <c r="GT1466" s="42"/>
      <c r="GU1466" s="42"/>
      <c r="GV1466" s="42"/>
      <c r="GW1466" s="42"/>
      <c r="GX1466" s="42"/>
      <c r="GY1466" s="42"/>
    </row>
    <row r="1467" s="1" customFormat="1" customHeight="1" spans="1:207">
      <c r="A1467" s="8">
        <v>1466</v>
      </c>
      <c r="B1467" s="8" t="s">
        <v>1758</v>
      </c>
      <c r="C1467" s="8" t="s">
        <v>18</v>
      </c>
      <c r="D1467" s="8" t="s">
        <v>29</v>
      </c>
      <c r="E1467" s="8" t="s">
        <v>130</v>
      </c>
      <c r="F1467" s="8">
        <v>1</v>
      </c>
      <c r="G1467" s="10">
        <v>280</v>
      </c>
      <c r="H1467" s="8">
        <f t="shared" si="44"/>
        <v>280</v>
      </c>
      <c r="I1467" s="8"/>
      <c r="J1467" s="8">
        <f t="shared" si="45"/>
        <v>280</v>
      </c>
      <c r="K1467" s="8"/>
      <c r="L1467" s="8"/>
      <c r="M1467" s="8"/>
      <c r="N1467" s="8"/>
      <c r="O1467" s="8"/>
      <c r="P1467" s="8" t="s">
        <v>1459</v>
      </c>
      <c r="Q1467" s="8" t="s">
        <v>1744</v>
      </c>
      <c r="R1467" s="42"/>
      <c r="S1467" s="42"/>
      <c r="T1467" s="42"/>
      <c r="U1467" s="42"/>
      <c r="V1467" s="42"/>
      <c r="W1467" s="42"/>
      <c r="X1467" s="42"/>
      <c r="Y1467" s="42"/>
      <c r="Z1467" s="42"/>
      <c r="AA1467" s="42"/>
      <c r="AB1467" s="42"/>
      <c r="AC1467" s="42"/>
      <c r="AD1467" s="42"/>
      <c r="AE1467" s="42"/>
      <c r="AF1467" s="42"/>
      <c r="AG1467" s="42"/>
      <c r="AH1467" s="42"/>
      <c r="AI1467" s="42"/>
      <c r="AJ1467" s="42"/>
      <c r="AK1467" s="42"/>
      <c r="AL1467" s="42"/>
      <c r="AM1467" s="42"/>
      <c r="AN1467" s="42"/>
      <c r="AO1467" s="42"/>
      <c r="AP1467" s="42"/>
      <c r="AQ1467" s="42"/>
      <c r="AR1467" s="42"/>
      <c r="AS1467" s="42"/>
      <c r="AT1467" s="42"/>
      <c r="AU1467" s="42"/>
      <c r="AV1467" s="42"/>
      <c r="AW1467" s="42"/>
      <c r="AX1467" s="42"/>
      <c r="AY1467" s="42"/>
      <c r="AZ1467" s="42"/>
      <c r="BA1467" s="42"/>
      <c r="BB1467" s="42"/>
      <c r="BC1467" s="42"/>
      <c r="BD1467" s="42"/>
      <c r="BE1467" s="42"/>
      <c r="BF1467" s="42"/>
      <c r="BG1467" s="42"/>
      <c r="BH1467" s="42"/>
      <c r="BI1467" s="42"/>
      <c r="BJ1467" s="42"/>
      <c r="BK1467" s="42"/>
      <c r="BL1467" s="42"/>
      <c r="BM1467" s="42"/>
      <c r="BN1467" s="42"/>
      <c r="BO1467" s="42"/>
      <c r="BP1467" s="42"/>
      <c r="BQ1467" s="42"/>
      <c r="BR1467" s="42"/>
      <c r="BS1467" s="42"/>
      <c r="BT1467" s="42"/>
      <c r="BU1467" s="42"/>
      <c r="BV1467" s="42"/>
      <c r="BW1467" s="42"/>
      <c r="BX1467" s="42"/>
      <c r="BY1467" s="42"/>
      <c r="BZ1467" s="42"/>
      <c r="CA1467" s="42"/>
      <c r="CB1467" s="42"/>
      <c r="CC1467" s="42"/>
      <c r="CD1467" s="42"/>
      <c r="CE1467" s="42"/>
      <c r="CF1467" s="42"/>
      <c r="CG1467" s="42"/>
      <c r="CH1467" s="42"/>
      <c r="CI1467" s="42"/>
      <c r="CJ1467" s="42"/>
      <c r="CK1467" s="42"/>
      <c r="CL1467" s="42"/>
      <c r="CM1467" s="42"/>
      <c r="CN1467" s="42"/>
      <c r="CO1467" s="42"/>
      <c r="CP1467" s="42"/>
      <c r="CQ1467" s="42"/>
      <c r="CR1467" s="42"/>
      <c r="CS1467" s="42"/>
      <c r="CT1467" s="42"/>
      <c r="CU1467" s="42"/>
      <c r="CV1467" s="42"/>
      <c r="CW1467" s="42"/>
      <c r="CX1467" s="42"/>
      <c r="CY1467" s="42"/>
      <c r="CZ1467" s="42"/>
      <c r="DA1467" s="42"/>
      <c r="DB1467" s="42"/>
      <c r="DC1467" s="42"/>
      <c r="DD1467" s="42"/>
      <c r="DE1467" s="42"/>
      <c r="DF1467" s="42"/>
      <c r="DG1467" s="42"/>
      <c r="DH1467" s="42"/>
      <c r="DI1467" s="42"/>
      <c r="DJ1467" s="42"/>
      <c r="DK1467" s="42"/>
      <c r="DL1467" s="42"/>
      <c r="DM1467" s="42"/>
      <c r="DN1467" s="42"/>
      <c r="DO1467" s="42"/>
      <c r="DP1467" s="42"/>
      <c r="DQ1467" s="42"/>
      <c r="DR1467" s="42"/>
      <c r="DS1467" s="42"/>
      <c r="DT1467" s="42"/>
      <c r="DU1467" s="42"/>
      <c r="DV1467" s="42"/>
      <c r="DW1467" s="42"/>
      <c r="DX1467" s="42"/>
      <c r="DY1467" s="42"/>
      <c r="DZ1467" s="42"/>
      <c r="EA1467" s="42"/>
      <c r="EB1467" s="42"/>
      <c r="EC1467" s="42"/>
      <c r="ED1467" s="42"/>
      <c r="EE1467" s="42"/>
      <c r="EF1467" s="42"/>
      <c r="EG1467" s="42"/>
      <c r="EH1467" s="42"/>
      <c r="EI1467" s="42"/>
      <c r="EJ1467" s="42"/>
      <c r="EK1467" s="42"/>
      <c r="EL1467" s="42"/>
      <c r="EM1467" s="42"/>
      <c r="EN1467" s="42"/>
      <c r="EO1467" s="42"/>
      <c r="EP1467" s="42"/>
      <c r="EQ1467" s="42"/>
      <c r="ER1467" s="42"/>
      <c r="ES1467" s="42"/>
      <c r="ET1467" s="42"/>
      <c r="EU1467" s="42"/>
      <c r="EV1467" s="42"/>
      <c r="EW1467" s="42"/>
      <c r="EX1467" s="42"/>
      <c r="EY1467" s="42"/>
      <c r="EZ1467" s="42"/>
      <c r="FA1467" s="42"/>
      <c r="FB1467" s="42"/>
      <c r="FC1467" s="42"/>
      <c r="FD1467" s="42"/>
      <c r="FE1467" s="42"/>
      <c r="FF1467" s="42"/>
      <c r="FG1467" s="42"/>
      <c r="FH1467" s="42"/>
      <c r="FI1467" s="42"/>
      <c r="FJ1467" s="42"/>
      <c r="FK1467" s="42"/>
      <c r="FL1467" s="42"/>
      <c r="FM1467" s="42"/>
      <c r="FN1467" s="42"/>
      <c r="FO1467" s="42"/>
      <c r="FP1467" s="42"/>
      <c r="FQ1467" s="42"/>
      <c r="FR1467" s="42"/>
      <c r="FS1467" s="42"/>
      <c r="FT1467" s="42"/>
      <c r="FU1467" s="42"/>
      <c r="FV1467" s="42"/>
      <c r="FW1467" s="42"/>
      <c r="FX1467" s="42"/>
      <c r="FY1467" s="42"/>
      <c r="FZ1467" s="42"/>
      <c r="GA1467" s="42"/>
      <c r="GB1467" s="42"/>
      <c r="GC1467" s="42"/>
      <c r="GD1467" s="42"/>
      <c r="GE1467" s="42"/>
      <c r="GF1467" s="42"/>
      <c r="GG1467" s="42"/>
      <c r="GH1467" s="42"/>
      <c r="GI1467" s="42"/>
      <c r="GJ1467" s="42"/>
      <c r="GK1467" s="42"/>
      <c r="GL1467" s="42"/>
      <c r="GM1467" s="42"/>
      <c r="GN1467" s="42"/>
      <c r="GO1467" s="42"/>
      <c r="GP1467" s="42"/>
      <c r="GQ1467" s="42"/>
      <c r="GR1467" s="42"/>
      <c r="GS1467" s="42"/>
      <c r="GT1467" s="42"/>
      <c r="GU1467" s="42"/>
      <c r="GV1467" s="42"/>
      <c r="GW1467" s="42"/>
      <c r="GX1467" s="42"/>
      <c r="GY1467" s="42"/>
    </row>
    <row r="1468" s="1" customFormat="1" customHeight="1" spans="1:207">
      <c r="A1468" s="8">
        <v>1467</v>
      </c>
      <c r="B1468" s="8" t="s">
        <v>1759</v>
      </c>
      <c r="C1468" s="8" t="s">
        <v>32</v>
      </c>
      <c r="D1468" s="15" t="s">
        <v>26</v>
      </c>
      <c r="E1468" s="8" t="s">
        <v>38</v>
      </c>
      <c r="F1468" s="8">
        <v>1</v>
      </c>
      <c r="G1468" s="11">
        <v>400</v>
      </c>
      <c r="H1468" s="8">
        <f t="shared" si="44"/>
        <v>400</v>
      </c>
      <c r="I1468" s="8"/>
      <c r="J1468" s="8">
        <f t="shared" si="45"/>
        <v>400</v>
      </c>
      <c r="K1468" s="8"/>
      <c r="L1468" s="8"/>
      <c r="M1468" s="8"/>
      <c r="N1468" s="8"/>
      <c r="O1468" s="8"/>
      <c r="P1468" s="8" t="s">
        <v>1459</v>
      </c>
      <c r="Q1468" s="8" t="s">
        <v>1744</v>
      </c>
      <c r="R1468" s="42"/>
      <c r="S1468" s="42"/>
      <c r="T1468" s="42"/>
      <c r="U1468" s="42"/>
      <c r="V1468" s="42"/>
      <c r="W1468" s="42"/>
      <c r="X1468" s="42"/>
      <c r="Y1468" s="42"/>
      <c r="Z1468" s="42"/>
      <c r="AA1468" s="42"/>
      <c r="AB1468" s="42"/>
      <c r="AC1468" s="42"/>
      <c r="AD1468" s="42"/>
      <c r="AE1468" s="42"/>
      <c r="AF1468" s="42"/>
      <c r="AG1468" s="42"/>
      <c r="AH1468" s="42"/>
      <c r="AI1468" s="42"/>
      <c r="AJ1468" s="42"/>
      <c r="AK1468" s="42"/>
      <c r="AL1468" s="42"/>
      <c r="AM1468" s="42"/>
      <c r="AN1468" s="42"/>
      <c r="AO1468" s="42"/>
      <c r="AP1468" s="42"/>
      <c r="AQ1468" s="42"/>
      <c r="AR1468" s="42"/>
      <c r="AS1468" s="42"/>
      <c r="AT1468" s="42"/>
      <c r="AU1468" s="42"/>
      <c r="AV1468" s="42"/>
      <c r="AW1468" s="42"/>
      <c r="AX1468" s="42"/>
      <c r="AY1468" s="42"/>
      <c r="AZ1468" s="42"/>
      <c r="BA1468" s="42"/>
      <c r="BB1468" s="42"/>
      <c r="BC1468" s="42"/>
      <c r="BD1468" s="42"/>
      <c r="BE1468" s="42"/>
      <c r="BF1468" s="42"/>
      <c r="BG1468" s="42"/>
      <c r="BH1468" s="42"/>
      <c r="BI1468" s="42"/>
      <c r="BJ1468" s="42"/>
      <c r="BK1468" s="42"/>
      <c r="BL1468" s="42"/>
      <c r="BM1468" s="42"/>
      <c r="BN1468" s="42"/>
      <c r="BO1468" s="42"/>
      <c r="BP1468" s="42"/>
      <c r="BQ1468" s="42"/>
      <c r="BR1468" s="42"/>
      <c r="BS1468" s="42"/>
      <c r="BT1468" s="42"/>
      <c r="BU1468" s="42"/>
      <c r="BV1468" s="42"/>
      <c r="BW1468" s="42"/>
      <c r="BX1468" s="42"/>
      <c r="BY1468" s="42"/>
      <c r="BZ1468" s="42"/>
      <c r="CA1468" s="42"/>
      <c r="CB1468" s="42"/>
      <c r="CC1468" s="42"/>
      <c r="CD1468" s="42"/>
      <c r="CE1468" s="42"/>
      <c r="CF1468" s="42"/>
      <c r="CG1468" s="42"/>
      <c r="CH1468" s="42"/>
      <c r="CI1468" s="42"/>
      <c r="CJ1468" s="42"/>
      <c r="CK1468" s="42"/>
      <c r="CL1468" s="42"/>
      <c r="CM1468" s="42"/>
      <c r="CN1468" s="42"/>
      <c r="CO1468" s="42"/>
      <c r="CP1468" s="42"/>
      <c r="CQ1468" s="42"/>
      <c r="CR1468" s="42"/>
      <c r="CS1468" s="42"/>
      <c r="CT1468" s="42"/>
      <c r="CU1468" s="42"/>
      <c r="CV1468" s="42"/>
      <c r="CW1468" s="42"/>
      <c r="CX1468" s="42"/>
      <c r="CY1468" s="42"/>
      <c r="CZ1468" s="42"/>
      <c r="DA1468" s="42"/>
      <c r="DB1468" s="42"/>
      <c r="DC1468" s="42"/>
      <c r="DD1468" s="42"/>
      <c r="DE1468" s="42"/>
      <c r="DF1468" s="42"/>
      <c r="DG1468" s="42"/>
      <c r="DH1468" s="42"/>
      <c r="DI1468" s="42"/>
      <c r="DJ1468" s="42"/>
      <c r="DK1468" s="42"/>
      <c r="DL1468" s="42"/>
      <c r="DM1468" s="42"/>
      <c r="DN1468" s="42"/>
      <c r="DO1468" s="42"/>
      <c r="DP1468" s="42"/>
      <c r="DQ1468" s="42"/>
      <c r="DR1468" s="42"/>
      <c r="DS1468" s="42"/>
      <c r="DT1468" s="42"/>
      <c r="DU1468" s="42"/>
      <c r="DV1468" s="42"/>
      <c r="DW1468" s="42"/>
      <c r="DX1468" s="42"/>
      <c r="DY1468" s="42"/>
      <c r="DZ1468" s="42"/>
      <c r="EA1468" s="42"/>
      <c r="EB1468" s="42"/>
      <c r="EC1468" s="42"/>
      <c r="ED1468" s="42"/>
      <c r="EE1468" s="42"/>
      <c r="EF1468" s="42"/>
      <c r="EG1468" s="42"/>
      <c r="EH1468" s="42"/>
      <c r="EI1468" s="42"/>
      <c r="EJ1468" s="42"/>
      <c r="EK1468" s="42"/>
      <c r="EL1468" s="42"/>
      <c r="EM1468" s="42"/>
      <c r="EN1468" s="42"/>
      <c r="EO1468" s="42"/>
      <c r="EP1468" s="42"/>
      <c r="EQ1468" s="42"/>
      <c r="ER1468" s="42"/>
      <c r="ES1468" s="42"/>
      <c r="ET1468" s="42"/>
      <c r="EU1468" s="42"/>
      <c r="EV1468" s="42"/>
      <c r="EW1468" s="42"/>
      <c r="EX1468" s="42"/>
      <c r="EY1468" s="42"/>
      <c r="EZ1468" s="42"/>
      <c r="FA1468" s="42"/>
      <c r="FB1468" s="42"/>
      <c r="FC1468" s="42"/>
      <c r="FD1468" s="42"/>
      <c r="FE1468" s="42"/>
      <c r="FF1468" s="42"/>
      <c r="FG1468" s="42"/>
      <c r="FH1468" s="42"/>
      <c r="FI1468" s="42"/>
      <c r="FJ1468" s="42"/>
      <c r="FK1468" s="42"/>
      <c r="FL1468" s="42"/>
      <c r="FM1468" s="42"/>
      <c r="FN1468" s="42"/>
      <c r="FO1468" s="42"/>
      <c r="FP1468" s="42"/>
      <c r="FQ1468" s="42"/>
      <c r="FR1468" s="42"/>
      <c r="FS1468" s="42"/>
      <c r="FT1468" s="42"/>
      <c r="FU1468" s="42"/>
      <c r="FV1468" s="42"/>
      <c r="FW1468" s="42"/>
      <c r="FX1468" s="42"/>
      <c r="FY1468" s="42"/>
      <c r="FZ1468" s="42"/>
      <c r="GA1468" s="42"/>
      <c r="GB1468" s="42"/>
      <c r="GC1468" s="42"/>
      <c r="GD1468" s="42"/>
      <c r="GE1468" s="42"/>
      <c r="GF1468" s="42"/>
      <c r="GG1468" s="42"/>
      <c r="GH1468" s="42"/>
      <c r="GI1468" s="42"/>
      <c r="GJ1468" s="42"/>
      <c r="GK1468" s="42"/>
      <c r="GL1468" s="42"/>
      <c r="GM1468" s="42"/>
      <c r="GN1468" s="42"/>
      <c r="GO1468" s="42"/>
      <c r="GP1468" s="42"/>
      <c r="GQ1468" s="42"/>
      <c r="GR1468" s="42"/>
      <c r="GS1468" s="42"/>
      <c r="GT1468" s="42"/>
      <c r="GU1468" s="42"/>
      <c r="GV1468" s="42"/>
      <c r="GW1468" s="42"/>
      <c r="GX1468" s="42"/>
      <c r="GY1468" s="42"/>
    </row>
    <row r="1469" s="1" customFormat="1" customHeight="1" spans="1:207">
      <c r="A1469" s="8">
        <v>1468</v>
      </c>
      <c r="B1469" s="192" t="s">
        <v>1760</v>
      </c>
      <c r="C1469" s="8" t="s">
        <v>18</v>
      </c>
      <c r="D1469" s="8" t="s">
        <v>29</v>
      </c>
      <c r="E1469" s="30" t="s">
        <v>38</v>
      </c>
      <c r="F1469" s="30">
        <v>1</v>
      </c>
      <c r="G1469" s="11">
        <v>400</v>
      </c>
      <c r="H1469" s="8">
        <f t="shared" si="44"/>
        <v>400</v>
      </c>
      <c r="I1469" s="8"/>
      <c r="J1469" s="8">
        <f t="shared" si="45"/>
        <v>400</v>
      </c>
      <c r="K1469" s="8"/>
      <c r="L1469" s="8"/>
      <c r="M1469" s="8"/>
      <c r="N1469" s="8"/>
      <c r="O1469" s="8"/>
      <c r="P1469" s="8" t="s">
        <v>1459</v>
      </c>
      <c r="Q1469" s="8" t="s">
        <v>1744</v>
      </c>
      <c r="R1469" s="42"/>
      <c r="S1469" s="42"/>
      <c r="T1469" s="42"/>
      <c r="U1469" s="42"/>
      <c r="V1469" s="42"/>
      <c r="W1469" s="42"/>
      <c r="X1469" s="42"/>
      <c r="Y1469" s="42"/>
      <c r="Z1469" s="42"/>
      <c r="AA1469" s="42"/>
      <c r="AB1469" s="42"/>
      <c r="AC1469" s="42"/>
      <c r="AD1469" s="42"/>
      <c r="AE1469" s="42"/>
      <c r="AF1469" s="42"/>
      <c r="AG1469" s="42"/>
      <c r="AH1469" s="42"/>
      <c r="AI1469" s="42"/>
      <c r="AJ1469" s="42"/>
      <c r="AK1469" s="42"/>
      <c r="AL1469" s="42"/>
      <c r="AM1469" s="42"/>
      <c r="AN1469" s="42"/>
      <c r="AO1469" s="42"/>
      <c r="AP1469" s="42"/>
      <c r="AQ1469" s="42"/>
      <c r="AR1469" s="42"/>
      <c r="AS1469" s="42"/>
      <c r="AT1469" s="42"/>
      <c r="AU1469" s="42"/>
      <c r="AV1469" s="42"/>
      <c r="AW1469" s="42"/>
      <c r="AX1469" s="42"/>
      <c r="AY1469" s="42"/>
      <c r="AZ1469" s="42"/>
      <c r="BA1469" s="42"/>
      <c r="BB1469" s="42"/>
      <c r="BC1469" s="42"/>
      <c r="BD1469" s="42"/>
      <c r="BE1469" s="42"/>
      <c r="BF1469" s="42"/>
      <c r="BG1469" s="42"/>
      <c r="BH1469" s="42"/>
      <c r="BI1469" s="42"/>
      <c r="BJ1469" s="42"/>
      <c r="BK1469" s="42"/>
      <c r="BL1469" s="42"/>
      <c r="BM1469" s="42"/>
      <c r="BN1469" s="42"/>
      <c r="BO1469" s="42"/>
      <c r="BP1469" s="42"/>
      <c r="BQ1469" s="42"/>
      <c r="BR1469" s="42"/>
      <c r="BS1469" s="42"/>
      <c r="BT1469" s="42"/>
      <c r="BU1469" s="42"/>
      <c r="BV1469" s="42"/>
      <c r="BW1469" s="42"/>
      <c r="BX1469" s="42"/>
      <c r="BY1469" s="42"/>
      <c r="BZ1469" s="42"/>
      <c r="CA1469" s="42"/>
      <c r="CB1469" s="42"/>
      <c r="CC1469" s="42"/>
      <c r="CD1469" s="42"/>
      <c r="CE1469" s="42"/>
      <c r="CF1469" s="42"/>
      <c r="CG1469" s="42"/>
      <c r="CH1469" s="42"/>
      <c r="CI1469" s="42"/>
      <c r="CJ1469" s="42"/>
      <c r="CK1469" s="42"/>
      <c r="CL1469" s="42"/>
      <c r="CM1469" s="42"/>
      <c r="CN1469" s="42"/>
      <c r="CO1469" s="42"/>
      <c r="CP1469" s="42"/>
      <c r="CQ1469" s="42"/>
      <c r="CR1469" s="42"/>
      <c r="CS1469" s="42"/>
      <c r="CT1469" s="42"/>
      <c r="CU1469" s="42"/>
      <c r="CV1469" s="42"/>
      <c r="CW1469" s="42"/>
      <c r="CX1469" s="42"/>
      <c r="CY1469" s="42"/>
      <c r="CZ1469" s="42"/>
      <c r="DA1469" s="42"/>
      <c r="DB1469" s="42"/>
      <c r="DC1469" s="42"/>
      <c r="DD1469" s="42"/>
      <c r="DE1469" s="42"/>
      <c r="DF1469" s="42"/>
      <c r="DG1469" s="42"/>
      <c r="DH1469" s="42"/>
      <c r="DI1469" s="42"/>
      <c r="DJ1469" s="42"/>
      <c r="DK1469" s="42"/>
      <c r="DL1469" s="42"/>
      <c r="DM1469" s="42"/>
      <c r="DN1469" s="42"/>
      <c r="DO1469" s="42"/>
      <c r="DP1469" s="42"/>
      <c r="DQ1469" s="42"/>
      <c r="DR1469" s="42"/>
      <c r="DS1469" s="42"/>
      <c r="DT1469" s="42"/>
      <c r="DU1469" s="42"/>
      <c r="DV1469" s="42"/>
      <c r="DW1469" s="42"/>
      <c r="DX1469" s="42"/>
      <c r="DY1469" s="42"/>
      <c r="DZ1469" s="42"/>
      <c r="EA1469" s="42"/>
      <c r="EB1469" s="42"/>
      <c r="EC1469" s="42"/>
      <c r="ED1469" s="42"/>
      <c r="EE1469" s="42"/>
      <c r="EF1469" s="42"/>
      <c r="EG1469" s="42"/>
      <c r="EH1469" s="42"/>
      <c r="EI1469" s="42"/>
      <c r="EJ1469" s="42"/>
      <c r="EK1469" s="42"/>
      <c r="EL1469" s="42"/>
      <c r="EM1469" s="42"/>
      <c r="EN1469" s="42"/>
      <c r="EO1469" s="42"/>
      <c r="EP1469" s="42"/>
      <c r="EQ1469" s="42"/>
      <c r="ER1469" s="42"/>
      <c r="ES1469" s="42"/>
      <c r="ET1469" s="42"/>
      <c r="EU1469" s="42"/>
      <c r="EV1469" s="42"/>
      <c r="EW1469" s="42"/>
      <c r="EX1469" s="42"/>
      <c r="EY1469" s="42"/>
      <c r="EZ1469" s="42"/>
      <c r="FA1469" s="42"/>
      <c r="FB1469" s="42"/>
      <c r="FC1469" s="42"/>
      <c r="FD1469" s="42"/>
      <c r="FE1469" s="42"/>
      <c r="FF1469" s="42"/>
      <c r="FG1469" s="42"/>
      <c r="FH1469" s="42"/>
      <c r="FI1469" s="42"/>
      <c r="FJ1469" s="42"/>
      <c r="FK1469" s="42"/>
      <c r="FL1469" s="42"/>
      <c r="FM1469" s="42"/>
      <c r="FN1469" s="42"/>
      <c r="FO1469" s="42"/>
      <c r="FP1469" s="42"/>
      <c r="FQ1469" s="42"/>
      <c r="FR1469" s="42"/>
      <c r="FS1469" s="42"/>
      <c r="FT1469" s="42"/>
      <c r="FU1469" s="42"/>
      <c r="FV1469" s="42"/>
      <c r="FW1469" s="42"/>
      <c r="FX1469" s="42"/>
      <c r="FY1469" s="42"/>
      <c r="FZ1469" s="42"/>
      <c r="GA1469" s="42"/>
      <c r="GB1469" s="42"/>
      <c r="GC1469" s="42"/>
      <c r="GD1469" s="42"/>
      <c r="GE1469" s="42"/>
      <c r="GF1469" s="42"/>
      <c r="GG1469" s="42"/>
      <c r="GH1469" s="42"/>
      <c r="GI1469" s="42"/>
      <c r="GJ1469" s="42"/>
      <c r="GK1469" s="42"/>
      <c r="GL1469" s="42"/>
      <c r="GM1469" s="42"/>
      <c r="GN1469" s="42"/>
      <c r="GO1469" s="42"/>
      <c r="GP1469" s="42"/>
      <c r="GQ1469" s="42"/>
      <c r="GR1469" s="42"/>
      <c r="GS1469" s="42"/>
      <c r="GT1469" s="42"/>
      <c r="GU1469" s="42"/>
      <c r="GV1469" s="42"/>
      <c r="GW1469" s="42"/>
      <c r="GX1469" s="42"/>
      <c r="GY1469" s="4"/>
    </row>
    <row r="1470" s="1" customFormat="1" customHeight="1" spans="1:207">
      <c r="A1470" s="8">
        <v>1469</v>
      </c>
      <c r="B1470" s="8" t="s">
        <v>1761</v>
      </c>
      <c r="C1470" s="66" t="s">
        <v>32</v>
      </c>
      <c r="D1470" s="66" t="s">
        <v>29</v>
      </c>
      <c r="E1470" s="66" t="s">
        <v>38</v>
      </c>
      <c r="F1470" s="66">
        <v>1</v>
      </c>
      <c r="G1470" s="11">
        <v>400</v>
      </c>
      <c r="H1470" s="8">
        <f t="shared" si="44"/>
        <v>400</v>
      </c>
      <c r="I1470" s="30"/>
      <c r="J1470" s="8">
        <f t="shared" si="45"/>
        <v>400</v>
      </c>
      <c r="K1470" s="8"/>
      <c r="L1470" s="30"/>
      <c r="M1470" s="8"/>
      <c r="N1470" s="8"/>
      <c r="O1470" s="8"/>
      <c r="P1470" s="8" t="s">
        <v>1459</v>
      </c>
      <c r="Q1470" s="8" t="s">
        <v>1744</v>
      </c>
      <c r="R1470" s="42"/>
      <c r="S1470" s="42"/>
      <c r="T1470" s="42"/>
      <c r="U1470" s="42"/>
      <c r="V1470" s="42"/>
      <c r="W1470" s="42"/>
      <c r="X1470" s="42"/>
      <c r="Y1470" s="42"/>
      <c r="Z1470" s="42"/>
      <c r="AA1470" s="42"/>
      <c r="AB1470" s="42"/>
      <c r="AC1470" s="42"/>
      <c r="AD1470" s="42"/>
      <c r="AE1470" s="42"/>
      <c r="AF1470" s="42"/>
      <c r="AG1470" s="42"/>
      <c r="AH1470" s="42"/>
      <c r="AI1470" s="42"/>
      <c r="AJ1470" s="42"/>
      <c r="AK1470" s="42"/>
      <c r="AL1470" s="42"/>
      <c r="AM1470" s="42"/>
      <c r="AN1470" s="42"/>
      <c r="AO1470" s="42"/>
      <c r="AP1470" s="42"/>
      <c r="AQ1470" s="42"/>
      <c r="AR1470" s="42"/>
      <c r="AS1470" s="42"/>
      <c r="AT1470" s="42"/>
      <c r="AU1470" s="42"/>
      <c r="AV1470" s="42"/>
      <c r="AW1470" s="42"/>
      <c r="AX1470" s="42"/>
      <c r="AY1470" s="42"/>
      <c r="AZ1470" s="42"/>
      <c r="BA1470" s="42"/>
      <c r="BB1470" s="42"/>
      <c r="BC1470" s="42"/>
      <c r="BD1470" s="42"/>
      <c r="BE1470" s="42"/>
      <c r="BF1470" s="42"/>
      <c r="BG1470" s="42"/>
      <c r="BH1470" s="42"/>
      <c r="BI1470" s="42"/>
      <c r="BJ1470" s="42"/>
      <c r="BK1470" s="42"/>
      <c r="BL1470" s="42"/>
      <c r="BM1470" s="42"/>
      <c r="BN1470" s="42"/>
      <c r="BO1470" s="42"/>
      <c r="BP1470" s="42"/>
      <c r="BQ1470" s="42"/>
      <c r="BR1470" s="42"/>
      <c r="BS1470" s="42"/>
      <c r="BT1470" s="42"/>
      <c r="BU1470" s="42"/>
      <c r="BV1470" s="42"/>
      <c r="BW1470" s="42"/>
      <c r="BX1470" s="42"/>
      <c r="BY1470" s="42"/>
      <c r="BZ1470" s="42"/>
      <c r="CA1470" s="42"/>
      <c r="CB1470" s="42"/>
      <c r="CC1470" s="42"/>
      <c r="CD1470" s="42"/>
      <c r="CE1470" s="42"/>
      <c r="CF1470" s="42"/>
      <c r="CG1470" s="42"/>
      <c r="CH1470" s="42"/>
      <c r="CI1470" s="42"/>
      <c r="CJ1470" s="42"/>
      <c r="CK1470" s="42"/>
      <c r="CL1470" s="42"/>
      <c r="CM1470" s="42"/>
      <c r="CN1470" s="42"/>
      <c r="CO1470" s="42"/>
      <c r="CP1470" s="42"/>
      <c r="CQ1470" s="42"/>
      <c r="CR1470" s="42"/>
      <c r="CS1470" s="42"/>
      <c r="CT1470" s="42"/>
      <c r="CU1470" s="42"/>
      <c r="CV1470" s="42"/>
      <c r="CW1470" s="42"/>
      <c r="CX1470" s="42"/>
      <c r="CY1470" s="42"/>
      <c r="CZ1470" s="42"/>
      <c r="DA1470" s="42"/>
      <c r="DB1470" s="42"/>
      <c r="DC1470" s="42"/>
      <c r="DD1470" s="42"/>
      <c r="DE1470" s="42"/>
      <c r="DF1470" s="42"/>
      <c r="DG1470" s="42"/>
      <c r="DH1470" s="42"/>
      <c r="DI1470" s="42"/>
      <c r="DJ1470" s="42"/>
      <c r="DK1470" s="42"/>
      <c r="DL1470" s="42"/>
      <c r="DM1470" s="42"/>
      <c r="DN1470" s="42"/>
      <c r="DO1470" s="42"/>
      <c r="DP1470" s="42"/>
      <c r="DQ1470" s="42"/>
      <c r="DR1470" s="42"/>
      <c r="DS1470" s="42"/>
      <c r="DT1470" s="42"/>
      <c r="DU1470" s="42"/>
      <c r="DV1470" s="42"/>
      <c r="DW1470" s="42"/>
      <c r="DX1470" s="42"/>
      <c r="DY1470" s="42"/>
      <c r="DZ1470" s="42"/>
      <c r="EA1470" s="42"/>
      <c r="EB1470" s="42"/>
      <c r="EC1470" s="42"/>
      <c r="ED1470" s="42"/>
      <c r="EE1470" s="42"/>
      <c r="EF1470" s="42"/>
      <c r="EG1470" s="42"/>
      <c r="EH1470" s="42"/>
      <c r="EI1470" s="42"/>
      <c r="EJ1470" s="42"/>
      <c r="EK1470" s="42"/>
      <c r="EL1470" s="42"/>
      <c r="EM1470" s="42"/>
      <c r="EN1470" s="42"/>
      <c r="EO1470" s="42"/>
      <c r="EP1470" s="42"/>
      <c r="EQ1470" s="42"/>
      <c r="ER1470" s="42"/>
      <c r="ES1470" s="42"/>
      <c r="ET1470" s="42"/>
      <c r="EU1470" s="42"/>
      <c r="EV1470" s="42"/>
      <c r="EW1470" s="42"/>
      <c r="EX1470" s="42"/>
      <c r="EY1470" s="42"/>
      <c r="EZ1470" s="42"/>
      <c r="FA1470" s="42"/>
      <c r="FB1470" s="42"/>
      <c r="FC1470" s="42"/>
      <c r="FD1470" s="42"/>
      <c r="FE1470" s="42"/>
      <c r="FF1470" s="42"/>
      <c r="FG1470" s="42"/>
      <c r="FH1470" s="42"/>
      <c r="FI1470" s="42"/>
      <c r="FJ1470" s="42"/>
      <c r="FK1470" s="42"/>
      <c r="FL1470" s="42"/>
      <c r="FM1470" s="42"/>
      <c r="FN1470" s="42"/>
      <c r="FO1470" s="42"/>
      <c r="FP1470" s="42"/>
      <c r="FQ1470" s="42"/>
      <c r="FR1470" s="42"/>
      <c r="FS1470" s="42"/>
      <c r="FT1470" s="42"/>
      <c r="FU1470" s="42"/>
      <c r="FV1470" s="42"/>
      <c r="FW1470" s="42"/>
      <c r="FX1470" s="42"/>
      <c r="FY1470" s="42"/>
      <c r="FZ1470" s="42"/>
      <c r="GA1470" s="42"/>
      <c r="GB1470" s="42"/>
      <c r="GC1470" s="42"/>
      <c r="GD1470" s="42"/>
      <c r="GE1470" s="42"/>
      <c r="GF1470" s="42"/>
      <c r="GG1470" s="42"/>
      <c r="GH1470" s="42"/>
      <c r="GI1470" s="42"/>
      <c r="GJ1470" s="42"/>
      <c r="GK1470" s="42"/>
      <c r="GL1470" s="42"/>
      <c r="GM1470" s="42"/>
      <c r="GN1470" s="42"/>
      <c r="GO1470" s="42"/>
      <c r="GP1470" s="42"/>
      <c r="GQ1470" s="42"/>
      <c r="GR1470" s="42"/>
      <c r="GS1470" s="42"/>
      <c r="GT1470" s="42"/>
      <c r="GU1470" s="42"/>
      <c r="GV1470" s="42"/>
      <c r="GW1470" s="42"/>
      <c r="GX1470" s="42"/>
      <c r="GY1470" s="42"/>
    </row>
    <row r="1471" s="1" customFormat="1" customHeight="1" spans="1:17">
      <c r="A1471" s="8">
        <v>1470</v>
      </c>
      <c r="B1471" s="8" t="s">
        <v>1762</v>
      </c>
      <c r="C1471" s="8" t="s">
        <v>18</v>
      </c>
      <c r="D1471" s="8" t="s">
        <v>29</v>
      </c>
      <c r="E1471" s="8" t="s">
        <v>130</v>
      </c>
      <c r="F1471" s="8">
        <v>1</v>
      </c>
      <c r="G1471" s="10">
        <v>280</v>
      </c>
      <c r="H1471" s="8">
        <f t="shared" si="44"/>
        <v>280</v>
      </c>
      <c r="I1471" s="8"/>
      <c r="J1471" s="8">
        <f t="shared" si="45"/>
        <v>280</v>
      </c>
      <c r="K1471" s="8"/>
      <c r="L1471" s="33"/>
      <c r="M1471" s="33"/>
      <c r="N1471" s="8"/>
      <c r="O1471" s="8"/>
      <c r="P1471" s="8" t="s">
        <v>1459</v>
      </c>
      <c r="Q1471" s="8" t="s">
        <v>1744</v>
      </c>
    </row>
    <row r="1472" s="1" customFormat="1" customHeight="1" spans="1:17">
      <c r="A1472" s="8">
        <v>1471</v>
      </c>
      <c r="B1472" s="8" t="s">
        <v>1763</v>
      </c>
      <c r="C1472" s="8" t="s">
        <v>32</v>
      </c>
      <c r="D1472" s="8" t="s">
        <v>29</v>
      </c>
      <c r="E1472" s="8" t="s">
        <v>130</v>
      </c>
      <c r="F1472" s="8">
        <v>1</v>
      </c>
      <c r="G1472" s="10">
        <v>280</v>
      </c>
      <c r="H1472" s="8">
        <f t="shared" si="44"/>
        <v>280</v>
      </c>
      <c r="I1472" s="30"/>
      <c r="J1472" s="8">
        <f t="shared" si="45"/>
        <v>280</v>
      </c>
      <c r="K1472" s="8"/>
      <c r="L1472" s="33"/>
      <c r="M1472" s="33"/>
      <c r="N1472" s="8"/>
      <c r="O1472" s="8"/>
      <c r="P1472" s="8" t="s">
        <v>1459</v>
      </c>
      <c r="Q1472" s="8" t="s">
        <v>1744</v>
      </c>
    </row>
    <row r="1473" s="1" customFormat="1" customHeight="1" spans="1:207">
      <c r="A1473" s="8">
        <v>1472</v>
      </c>
      <c r="B1473" s="8" t="s">
        <v>1764</v>
      </c>
      <c r="C1473" s="8" t="s">
        <v>18</v>
      </c>
      <c r="D1473" s="7" t="s">
        <v>51</v>
      </c>
      <c r="E1473" s="8" t="s">
        <v>130</v>
      </c>
      <c r="F1473" s="8">
        <v>1</v>
      </c>
      <c r="G1473" s="10">
        <v>280</v>
      </c>
      <c r="H1473" s="8">
        <f t="shared" si="44"/>
        <v>280</v>
      </c>
      <c r="I1473" s="150"/>
      <c r="J1473" s="8">
        <f t="shared" si="45"/>
        <v>280</v>
      </c>
      <c r="K1473" s="8"/>
      <c r="L1473" s="33"/>
      <c r="M1473" s="33"/>
      <c r="N1473" s="8"/>
      <c r="O1473" s="8"/>
      <c r="P1473" s="8" t="s">
        <v>1459</v>
      </c>
      <c r="Q1473" s="8" t="s">
        <v>1744</v>
      </c>
      <c r="R1473" s="42"/>
      <c r="S1473" s="42"/>
      <c r="T1473" s="42"/>
      <c r="U1473" s="42"/>
      <c r="V1473" s="42"/>
      <c r="W1473" s="42"/>
      <c r="X1473" s="42"/>
      <c r="Y1473" s="42"/>
      <c r="Z1473" s="42"/>
      <c r="AA1473" s="42"/>
      <c r="AB1473" s="42"/>
      <c r="AC1473" s="42"/>
      <c r="AD1473" s="42"/>
      <c r="AE1473" s="42"/>
      <c r="AF1473" s="42"/>
      <c r="AG1473" s="42"/>
      <c r="AH1473" s="42"/>
      <c r="AI1473" s="42"/>
      <c r="AJ1473" s="42"/>
      <c r="AK1473" s="42"/>
      <c r="AL1473" s="42"/>
      <c r="AM1473" s="42"/>
      <c r="AN1473" s="42"/>
      <c r="AO1473" s="42"/>
      <c r="AP1473" s="42"/>
      <c r="AQ1473" s="42"/>
      <c r="AR1473" s="42"/>
      <c r="AS1473" s="42"/>
      <c r="AT1473" s="42"/>
      <c r="AU1473" s="42"/>
      <c r="AV1473" s="42"/>
      <c r="AW1473" s="42"/>
      <c r="AX1473" s="42"/>
      <c r="AY1473" s="42"/>
      <c r="AZ1473" s="42"/>
      <c r="BA1473" s="42"/>
      <c r="BB1473" s="42"/>
      <c r="BC1473" s="42"/>
      <c r="BD1473" s="42"/>
      <c r="BE1473" s="42"/>
      <c r="BF1473" s="42"/>
      <c r="BG1473" s="42"/>
      <c r="BH1473" s="42"/>
      <c r="BI1473" s="42"/>
      <c r="BJ1473" s="42"/>
      <c r="BK1473" s="42"/>
      <c r="BL1473" s="42"/>
      <c r="BM1473" s="42"/>
      <c r="BN1473" s="42"/>
      <c r="BO1473" s="42"/>
      <c r="BP1473" s="42"/>
      <c r="BQ1473" s="42"/>
      <c r="BR1473" s="42"/>
      <c r="BS1473" s="42"/>
      <c r="BT1473" s="42"/>
      <c r="BU1473" s="42"/>
      <c r="BV1473" s="42"/>
      <c r="BW1473" s="42"/>
      <c r="BX1473" s="42"/>
      <c r="BY1473" s="42"/>
      <c r="BZ1473" s="42"/>
      <c r="CA1473" s="42"/>
      <c r="CB1473" s="42"/>
      <c r="CC1473" s="42"/>
      <c r="CD1473" s="42"/>
      <c r="CE1473" s="42"/>
      <c r="CF1473" s="42"/>
      <c r="CG1473" s="42"/>
      <c r="CH1473" s="42"/>
      <c r="CI1473" s="42"/>
      <c r="CJ1473" s="42"/>
      <c r="CK1473" s="42"/>
      <c r="CL1473" s="42"/>
      <c r="CM1473" s="42"/>
      <c r="CN1473" s="42"/>
      <c r="CO1473" s="42"/>
      <c r="CP1473" s="42"/>
      <c r="CQ1473" s="42"/>
      <c r="CR1473" s="42"/>
      <c r="CS1473" s="42"/>
      <c r="CT1473" s="42"/>
      <c r="CU1473" s="42"/>
      <c r="CV1473" s="42"/>
      <c r="CW1473" s="42"/>
      <c r="CX1473" s="42"/>
      <c r="CY1473" s="42"/>
      <c r="CZ1473" s="42"/>
      <c r="DA1473" s="42"/>
      <c r="DB1473" s="42"/>
      <c r="DC1473" s="42"/>
      <c r="DD1473" s="42"/>
      <c r="DE1473" s="42"/>
      <c r="DF1473" s="42"/>
      <c r="DG1473" s="42"/>
      <c r="DH1473" s="42"/>
      <c r="DI1473" s="42"/>
      <c r="DJ1473" s="42"/>
      <c r="DK1473" s="42"/>
      <c r="DL1473" s="42"/>
      <c r="DM1473" s="42"/>
      <c r="DN1473" s="42"/>
      <c r="DO1473" s="42"/>
      <c r="DP1473" s="42"/>
      <c r="DQ1473" s="42"/>
      <c r="DR1473" s="42"/>
      <c r="DS1473" s="42"/>
      <c r="DT1473" s="42"/>
      <c r="DU1473" s="42"/>
      <c r="DV1473" s="42"/>
      <c r="DW1473" s="42"/>
      <c r="DX1473" s="42"/>
      <c r="DY1473" s="42"/>
      <c r="DZ1473" s="42"/>
      <c r="EA1473" s="42"/>
      <c r="EB1473" s="42"/>
      <c r="EC1473" s="42"/>
      <c r="ED1473" s="42"/>
      <c r="EE1473" s="42"/>
      <c r="EF1473" s="42"/>
      <c r="EG1473" s="42"/>
      <c r="EH1473" s="42"/>
      <c r="EI1473" s="42"/>
      <c r="EJ1473" s="42"/>
      <c r="EK1473" s="42"/>
      <c r="EL1473" s="42"/>
      <c r="EM1473" s="42"/>
      <c r="EN1473" s="42"/>
      <c r="EO1473" s="42"/>
      <c r="EP1473" s="42"/>
      <c r="EQ1473" s="42"/>
      <c r="ER1473" s="42"/>
      <c r="ES1473" s="42"/>
      <c r="ET1473" s="42"/>
      <c r="EU1473" s="42"/>
      <c r="EV1473" s="42"/>
      <c r="EW1473" s="42"/>
      <c r="EX1473" s="42"/>
      <c r="EY1473" s="42"/>
      <c r="EZ1473" s="42"/>
      <c r="FA1473" s="42"/>
      <c r="FB1473" s="42"/>
      <c r="FC1473" s="42"/>
      <c r="FD1473" s="42"/>
      <c r="FE1473" s="42"/>
      <c r="FF1473" s="42"/>
      <c r="FG1473" s="42"/>
      <c r="FH1473" s="42"/>
      <c r="FI1473" s="42"/>
      <c r="FJ1473" s="42"/>
      <c r="FK1473" s="42"/>
      <c r="FL1473" s="42"/>
      <c r="FM1473" s="42"/>
      <c r="FN1473" s="42"/>
      <c r="FO1473" s="42"/>
      <c r="FP1473" s="42"/>
      <c r="FQ1473" s="42"/>
      <c r="FR1473" s="42"/>
      <c r="FS1473" s="42"/>
      <c r="FT1473" s="42"/>
      <c r="FU1473" s="42"/>
      <c r="FV1473" s="42"/>
      <c r="FW1473" s="42"/>
      <c r="FX1473" s="42"/>
      <c r="FY1473" s="42"/>
      <c r="FZ1473" s="42"/>
      <c r="GA1473" s="42"/>
      <c r="GB1473" s="42"/>
      <c r="GC1473" s="42"/>
      <c r="GD1473" s="42"/>
      <c r="GE1473" s="42"/>
      <c r="GF1473" s="42"/>
      <c r="GG1473" s="42"/>
      <c r="GH1473" s="42"/>
      <c r="GI1473" s="42"/>
      <c r="GJ1473" s="42"/>
      <c r="GK1473" s="42"/>
      <c r="GL1473" s="42"/>
      <c r="GM1473" s="42"/>
      <c r="GN1473" s="42"/>
      <c r="GO1473" s="42"/>
      <c r="GP1473" s="42"/>
      <c r="GQ1473" s="42"/>
      <c r="GR1473" s="42"/>
      <c r="GS1473" s="42"/>
      <c r="GT1473" s="42"/>
      <c r="GU1473" s="42"/>
      <c r="GV1473" s="42"/>
      <c r="GW1473" s="42"/>
      <c r="GX1473" s="42"/>
      <c r="GY1473" s="42"/>
    </row>
    <row r="1474" customFormat="1" customHeight="1" spans="1:238">
      <c r="A1474" s="8">
        <v>1473</v>
      </c>
      <c r="B1474" s="185" t="s">
        <v>1765</v>
      </c>
      <c r="C1474" s="8" t="s">
        <v>18</v>
      </c>
      <c r="D1474" s="8" t="s">
        <v>29</v>
      </c>
      <c r="E1474" s="8" t="s">
        <v>130</v>
      </c>
      <c r="F1474" s="8">
        <v>1</v>
      </c>
      <c r="G1474" s="10">
        <v>280</v>
      </c>
      <c r="H1474" s="8">
        <f t="shared" si="44"/>
        <v>280</v>
      </c>
      <c r="I1474" s="8"/>
      <c r="J1474" s="8">
        <f t="shared" si="45"/>
        <v>280</v>
      </c>
      <c r="K1474" s="30"/>
      <c r="L1474" s="30"/>
      <c r="M1474" s="30"/>
      <c r="N1474" s="8"/>
      <c r="O1474" s="8"/>
      <c r="P1474" s="8" t="s">
        <v>1459</v>
      </c>
      <c r="Q1474" s="8" t="s">
        <v>1744</v>
      </c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  <c r="HG1474" s="1"/>
      <c r="HH1474" s="1"/>
      <c r="HI1474" s="1"/>
      <c r="HJ1474" s="1"/>
      <c r="HK1474" s="1"/>
      <c r="HL1474" s="1"/>
      <c r="HM1474" s="1"/>
      <c r="HN1474" s="1"/>
      <c r="HO1474" s="1"/>
      <c r="HP1474" s="1"/>
      <c r="HQ1474" s="1"/>
      <c r="HR1474" s="1"/>
      <c r="HS1474" s="1"/>
      <c r="HT1474" s="1"/>
      <c r="HU1474" s="1"/>
      <c r="HV1474" s="1"/>
      <c r="HW1474" s="1"/>
      <c r="HX1474" s="1"/>
      <c r="HY1474" s="1"/>
      <c r="HZ1474" s="1"/>
      <c r="IA1474" s="1"/>
      <c r="IB1474" s="1"/>
      <c r="IC1474" s="1"/>
      <c r="ID1474" s="1"/>
    </row>
    <row r="1475" s="1" customFormat="1" customHeight="1" spans="1:17">
      <c r="A1475" s="8">
        <v>1474</v>
      </c>
      <c r="B1475" s="8" t="s">
        <v>1766</v>
      </c>
      <c r="C1475" s="8" t="s">
        <v>32</v>
      </c>
      <c r="D1475" s="8" t="s">
        <v>29</v>
      </c>
      <c r="E1475" s="8" t="s">
        <v>130</v>
      </c>
      <c r="F1475" s="8">
        <v>1</v>
      </c>
      <c r="G1475" s="10">
        <v>280</v>
      </c>
      <c r="H1475" s="8">
        <f t="shared" ref="H1475:H1538" si="46">G1475*F1475</f>
        <v>280</v>
      </c>
      <c r="I1475" s="8"/>
      <c r="J1475" s="8">
        <f t="shared" ref="J1475:J1538" si="47">I1475+H1475</f>
        <v>280</v>
      </c>
      <c r="K1475" s="8"/>
      <c r="L1475" s="8"/>
      <c r="M1475" s="8"/>
      <c r="N1475" s="8"/>
      <c r="O1475" s="33"/>
      <c r="P1475" s="8" t="s">
        <v>1459</v>
      </c>
      <c r="Q1475" s="8" t="s">
        <v>1744</v>
      </c>
    </row>
    <row r="1476" s="1" customFormat="1" customHeight="1" spans="1:207">
      <c r="A1476" s="8">
        <v>1475</v>
      </c>
      <c r="B1476" s="176" t="s">
        <v>1767</v>
      </c>
      <c r="C1476" s="8" t="s">
        <v>18</v>
      </c>
      <c r="D1476" s="15" t="s">
        <v>26</v>
      </c>
      <c r="E1476" s="8" t="s">
        <v>27</v>
      </c>
      <c r="F1476" s="8">
        <v>1</v>
      </c>
      <c r="G1476" s="10">
        <v>450</v>
      </c>
      <c r="H1476" s="8">
        <f t="shared" si="46"/>
        <v>450</v>
      </c>
      <c r="I1476" s="150"/>
      <c r="J1476" s="8">
        <f t="shared" si="47"/>
        <v>450</v>
      </c>
      <c r="K1476" s="8"/>
      <c r="L1476" s="8"/>
      <c r="M1476" s="8"/>
      <c r="N1476" s="8"/>
      <c r="O1476" s="8"/>
      <c r="P1476" s="8" t="s">
        <v>1459</v>
      </c>
      <c r="Q1476" s="8" t="s">
        <v>1744</v>
      </c>
      <c r="R1476" s="42"/>
      <c r="S1476" s="42"/>
      <c r="T1476" s="42"/>
      <c r="U1476" s="42"/>
      <c r="V1476" s="42"/>
      <c r="W1476" s="42"/>
      <c r="X1476" s="42"/>
      <c r="Y1476" s="42"/>
      <c r="Z1476" s="42"/>
      <c r="AA1476" s="42"/>
      <c r="AB1476" s="42"/>
      <c r="AC1476" s="42"/>
      <c r="AD1476" s="42"/>
      <c r="AE1476" s="42"/>
      <c r="AF1476" s="42"/>
      <c r="AG1476" s="42"/>
      <c r="AH1476" s="42"/>
      <c r="AI1476" s="42"/>
      <c r="AJ1476" s="42"/>
      <c r="AK1476" s="42"/>
      <c r="AL1476" s="42"/>
      <c r="AM1476" s="42"/>
      <c r="AN1476" s="42"/>
      <c r="AO1476" s="42"/>
      <c r="AP1476" s="42"/>
      <c r="AQ1476" s="42"/>
      <c r="AR1476" s="42"/>
      <c r="AS1476" s="42"/>
      <c r="AT1476" s="42"/>
      <c r="AU1476" s="42"/>
      <c r="AV1476" s="42"/>
      <c r="AW1476" s="42"/>
      <c r="AX1476" s="42"/>
      <c r="AY1476" s="42"/>
      <c r="AZ1476" s="42"/>
      <c r="BA1476" s="42"/>
      <c r="BB1476" s="42"/>
      <c r="BC1476" s="42"/>
      <c r="BD1476" s="42"/>
      <c r="BE1476" s="42"/>
      <c r="BF1476" s="42"/>
      <c r="BG1476" s="42"/>
      <c r="BH1476" s="42"/>
      <c r="BI1476" s="42"/>
      <c r="BJ1476" s="42"/>
      <c r="BK1476" s="42"/>
      <c r="BL1476" s="42"/>
      <c r="BM1476" s="42"/>
      <c r="BN1476" s="42"/>
      <c r="BO1476" s="42"/>
      <c r="BP1476" s="42"/>
      <c r="BQ1476" s="42"/>
      <c r="BR1476" s="42"/>
      <c r="BS1476" s="42"/>
      <c r="BT1476" s="42"/>
      <c r="BU1476" s="42"/>
      <c r="BV1476" s="42"/>
      <c r="BW1476" s="42"/>
      <c r="BX1476" s="42"/>
      <c r="BY1476" s="42"/>
      <c r="BZ1476" s="42"/>
      <c r="CA1476" s="42"/>
      <c r="CB1476" s="42"/>
      <c r="CC1476" s="42"/>
      <c r="CD1476" s="42"/>
      <c r="CE1476" s="42"/>
      <c r="CF1476" s="42"/>
      <c r="CG1476" s="42"/>
      <c r="CH1476" s="42"/>
      <c r="CI1476" s="42"/>
      <c r="CJ1476" s="42"/>
      <c r="CK1476" s="42"/>
      <c r="CL1476" s="42"/>
      <c r="CM1476" s="42"/>
      <c r="CN1476" s="42"/>
      <c r="CO1476" s="42"/>
      <c r="CP1476" s="42"/>
      <c r="CQ1476" s="42"/>
      <c r="CR1476" s="42"/>
      <c r="CS1476" s="42"/>
      <c r="CT1476" s="42"/>
      <c r="CU1476" s="42"/>
      <c r="CV1476" s="42"/>
      <c r="CW1476" s="42"/>
      <c r="CX1476" s="42"/>
      <c r="CY1476" s="42"/>
      <c r="CZ1476" s="42"/>
      <c r="DA1476" s="42"/>
      <c r="DB1476" s="42"/>
      <c r="DC1476" s="42"/>
      <c r="DD1476" s="42"/>
      <c r="DE1476" s="42"/>
      <c r="DF1476" s="42"/>
      <c r="DG1476" s="42"/>
      <c r="DH1476" s="42"/>
      <c r="DI1476" s="42"/>
      <c r="DJ1476" s="42"/>
      <c r="DK1476" s="42"/>
      <c r="DL1476" s="42"/>
      <c r="DM1476" s="42"/>
      <c r="DN1476" s="42"/>
      <c r="DO1476" s="42"/>
      <c r="DP1476" s="42"/>
      <c r="DQ1476" s="42"/>
      <c r="DR1476" s="42"/>
      <c r="DS1476" s="42"/>
      <c r="DT1476" s="42"/>
      <c r="DU1476" s="42"/>
      <c r="DV1476" s="42"/>
      <c r="DW1476" s="42"/>
      <c r="DX1476" s="42"/>
      <c r="DY1476" s="42"/>
      <c r="DZ1476" s="42"/>
      <c r="EA1476" s="42"/>
      <c r="EB1476" s="42"/>
      <c r="EC1476" s="42"/>
      <c r="ED1476" s="42"/>
      <c r="EE1476" s="42"/>
      <c r="EF1476" s="42"/>
      <c r="EG1476" s="42"/>
      <c r="EH1476" s="42"/>
      <c r="EI1476" s="42"/>
      <c r="EJ1476" s="42"/>
      <c r="EK1476" s="42"/>
      <c r="EL1476" s="42"/>
      <c r="EM1476" s="42"/>
      <c r="EN1476" s="42"/>
      <c r="EO1476" s="42"/>
      <c r="EP1476" s="42"/>
      <c r="EQ1476" s="42"/>
      <c r="ER1476" s="42"/>
      <c r="ES1476" s="42"/>
      <c r="ET1476" s="42"/>
      <c r="EU1476" s="42"/>
      <c r="EV1476" s="42"/>
      <c r="EW1476" s="42"/>
      <c r="EX1476" s="42"/>
      <c r="EY1476" s="42"/>
      <c r="EZ1476" s="42"/>
      <c r="FA1476" s="42"/>
      <c r="FB1476" s="42"/>
      <c r="FC1476" s="42"/>
      <c r="FD1476" s="42"/>
      <c r="FE1476" s="42"/>
      <c r="FF1476" s="42"/>
      <c r="FG1476" s="42"/>
      <c r="FH1476" s="42"/>
      <c r="FI1476" s="42"/>
      <c r="FJ1476" s="42"/>
      <c r="FK1476" s="42"/>
      <c r="FL1476" s="42"/>
      <c r="FM1476" s="42"/>
      <c r="FN1476" s="42"/>
      <c r="FO1476" s="42"/>
      <c r="FP1476" s="42"/>
      <c r="FQ1476" s="42"/>
      <c r="FR1476" s="42"/>
      <c r="FS1476" s="42"/>
      <c r="FT1476" s="42"/>
      <c r="FU1476" s="42"/>
      <c r="FV1476" s="42"/>
      <c r="FW1476" s="42"/>
      <c r="FX1476" s="42"/>
      <c r="FY1476" s="42"/>
      <c r="FZ1476" s="42"/>
      <c r="GA1476" s="42"/>
      <c r="GB1476" s="42"/>
      <c r="GC1476" s="42"/>
      <c r="GD1476" s="42"/>
      <c r="GE1476" s="42"/>
      <c r="GF1476" s="42"/>
      <c r="GG1476" s="42"/>
      <c r="GH1476" s="42"/>
      <c r="GI1476" s="42"/>
      <c r="GJ1476" s="42"/>
      <c r="GK1476" s="42"/>
      <c r="GL1476" s="42"/>
      <c r="GM1476" s="42"/>
      <c r="GN1476" s="42"/>
      <c r="GO1476" s="42"/>
      <c r="GP1476" s="42"/>
      <c r="GQ1476" s="42"/>
      <c r="GR1476" s="42"/>
      <c r="GS1476" s="42"/>
      <c r="GT1476" s="42"/>
      <c r="GU1476" s="42"/>
      <c r="GV1476" s="42"/>
      <c r="GW1476" s="42"/>
      <c r="GX1476" s="42"/>
      <c r="GY1476" s="42"/>
    </row>
    <row r="1477" s="1" customFormat="1" customHeight="1" spans="1:17">
      <c r="A1477" s="8">
        <v>1476</v>
      </c>
      <c r="B1477" s="21" t="s">
        <v>1768</v>
      </c>
      <c r="C1477" s="21" t="s">
        <v>32</v>
      </c>
      <c r="D1477" s="9" t="s">
        <v>26</v>
      </c>
      <c r="E1477" s="21" t="s">
        <v>27</v>
      </c>
      <c r="F1477" s="21">
        <v>1</v>
      </c>
      <c r="G1477" s="10">
        <v>450</v>
      </c>
      <c r="H1477" s="8">
        <f t="shared" si="46"/>
        <v>450</v>
      </c>
      <c r="I1477" s="30"/>
      <c r="J1477" s="8">
        <f t="shared" si="47"/>
        <v>450</v>
      </c>
      <c r="K1477" s="21"/>
      <c r="L1477" s="21"/>
      <c r="M1477" s="21"/>
      <c r="N1477" s="21"/>
      <c r="O1477" s="54"/>
      <c r="P1477" s="8" t="s">
        <v>1459</v>
      </c>
      <c r="Q1477" s="8" t="s">
        <v>1744</v>
      </c>
    </row>
    <row r="1478" s="1" customFormat="1" customHeight="1" spans="1:17">
      <c r="A1478" s="8">
        <v>1477</v>
      </c>
      <c r="B1478" s="8" t="s">
        <v>1769</v>
      </c>
      <c r="C1478" s="8" t="s">
        <v>32</v>
      </c>
      <c r="D1478" s="7" t="s">
        <v>51</v>
      </c>
      <c r="E1478" s="8" t="s">
        <v>38</v>
      </c>
      <c r="F1478" s="8">
        <v>1</v>
      </c>
      <c r="G1478" s="11">
        <v>400</v>
      </c>
      <c r="H1478" s="8">
        <f t="shared" si="46"/>
        <v>400</v>
      </c>
      <c r="I1478" s="8"/>
      <c r="J1478" s="8">
        <f t="shared" si="47"/>
        <v>400</v>
      </c>
      <c r="K1478" s="8"/>
      <c r="L1478" s="8"/>
      <c r="M1478" s="8"/>
      <c r="N1478" s="8"/>
      <c r="O1478" s="33"/>
      <c r="P1478" s="8" t="s">
        <v>1459</v>
      </c>
      <c r="Q1478" s="8" t="s">
        <v>1744</v>
      </c>
    </row>
    <row r="1479" s="2" customFormat="1" customHeight="1" spans="1:238">
      <c r="A1479" s="8">
        <v>1478</v>
      </c>
      <c r="B1479" s="8" t="s">
        <v>546</v>
      </c>
      <c r="C1479" s="8" t="s">
        <v>18</v>
      </c>
      <c r="D1479" s="8" t="s">
        <v>29</v>
      </c>
      <c r="E1479" s="8" t="s">
        <v>130</v>
      </c>
      <c r="F1479" s="8">
        <v>1</v>
      </c>
      <c r="G1479" s="10">
        <v>280</v>
      </c>
      <c r="H1479" s="8">
        <f t="shared" si="46"/>
        <v>280</v>
      </c>
      <c r="I1479" s="8"/>
      <c r="J1479" s="8">
        <f t="shared" si="47"/>
        <v>280</v>
      </c>
      <c r="K1479" s="8"/>
      <c r="L1479" s="8"/>
      <c r="M1479" s="8"/>
      <c r="N1479" s="8"/>
      <c r="O1479" s="8"/>
      <c r="P1479" s="21" t="s">
        <v>1459</v>
      </c>
      <c r="Q1479" s="8" t="s">
        <v>1770</v>
      </c>
      <c r="R1479" s="42"/>
      <c r="S1479" s="42"/>
      <c r="T1479" s="42"/>
      <c r="U1479" s="42"/>
      <c r="V1479" s="42"/>
      <c r="W1479" s="42"/>
      <c r="X1479" s="42"/>
      <c r="Y1479" s="42"/>
      <c r="Z1479" s="42"/>
      <c r="AA1479" s="42"/>
      <c r="AB1479" s="42"/>
      <c r="AC1479" s="42"/>
      <c r="AD1479" s="42"/>
      <c r="AE1479" s="42"/>
      <c r="AF1479" s="42"/>
      <c r="AG1479" s="42"/>
      <c r="AH1479" s="42"/>
      <c r="AI1479" s="42"/>
      <c r="AJ1479" s="42"/>
      <c r="AK1479" s="42"/>
      <c r="AL1479" s="42"/>
      <c r="AM1479" s="42"/>
      <c r="AN1479" s="42"/>
      <c r="AO1479" s="42"/>
      <c r="AP1479" s="42"/>
      <c r="AQ1479" s="42"/>
      <c r="AR1479" s="42"/>
      <c r="AS1479" s="42"/>
      <c r="AT1479" s="42"/>
      <c r="AU1479" s="42"/>
      <c r="AV1479" s="42"/>
      <c r="AW1479" s="42"/>
      <c r="AX1479" s="42"/>
      <c r="AY1479" s="42"/>
      <c r="AZ1479" s="42"/>
      <c r="BA1479" s="42"/>
      <c r="BB1479" s="42"/>
      <c r="BC1479" s="42"/>
      <c r="BD1479" s="42"/>
      <c r="BE1479" s="42"/>
      <c r="BF1479" s="42"/>
      <c r="BG1479" s="42"/>
      <c r="BH1479" s="42"/>
      <c r="BI1479" s="42"/>
      <c r="BJ1479" s="42"/>
      <c r="BK1479" s="42"/>
      <c r="BL1479" s="42"/>
      <c r="BM1479" s="42"/>
      <c r="BN1479" s="42"/>
      <c r="BO1479" s="42"/>
      <c r="BP1479" s="42"/>
      <c r="BQ1479" s="42"/>
      <c r="BR1479" s="42"/>
      <c r="BS1479" s="42"/>
      <c r="BT1479" s="42"/>
      <c r="BU1479" s="42"/>
      <c r="BV1479" s="42"/>
      <c r="BW1479" s="42"/>
      <c r="BX1479" s="42"/>
      <c r="BY1479" s="42"/>
      <c r="BZ1479" s="42"/>
      <c r="CA1479" s="42"/>
      <c r="CB1479" s="42"/>
      <c r="CC1479" s="42"/>
      <c r="CD1479" s="42"/>
      <c r="CE1479" s="42"/>
      <c r="CF1479" s="42"/>
      <c r="CG1479" s="42"/>
      <c r="CH1479" s="42"/>
      <c r="CI1479" s="42"/>
      <c r="CJ1479" s="42"/>
      <c r="CK1479" s="42"/>
      <c r="CL1479" s="42"/>
      <c r="CM1479" s="42"/>
      <c r="CN1479" s="42"/>
      <c r="CO1479" s="42"/>
      <c r="CP1479" s="42"/>
      <c r="CQ1479" s="42"/>
      <c r="CR1479" s="42"/>
      <c r="CS1479" s="42"/>
      <c r="CT1479" s="42"/>
      <c r="CU1479" s="42"/>
      <c r="CV1479" s="42"/>
      <c r="CW1479" s="42"/>
      <c r="CX1479" s="42"/>
      <c r="CY1479" s="42"/>
      <c r="CZ1479" s="42"/>
      <c r="DA1479" s="42"/>
      <c r="DB1479" s="42"/>
      <c r="DC1479" s="42"/>
      <c r="DD1479" s="42"/>
      <c r="DE1479" s="42"/>
      <c r="DF1479" s="42"/>
      <c r="DG1479" s="42"/>
      <c r="DH1479" s="42"/>
      <c r="DI1479" s="42"/>
      <c r="DJ1479" s="42"/>
      <c r="DK1479" s="42"/>
      <c r="DL1479" s="42"/>
      <c r="DM1479" s="42"/>
      <c r="DN1479" s="42"/>
      <c r="DO1479" s="42"/>
      <c r="DP1479" s="42"/>
      <c r="DQ1479" s="42"/>
      <c r="DR1479" s="42"/>
      <c r="DS1479" s="42"/>
      <c r="DT1479" s="42"/>
      <c r="DU1479" s="42"/>
      <c r="DV1479" s="42"/>
      <c r="DW1479" s="42"/>
      <c r="DX1479" s="42"/>
      <c r="DY1479" s="42"/>
      <c r="DZ1479" s="42"/>
      <c r="EA1479" s="42"/>
      <c r="EB1479" s="42"/>
      <c r="EC1479" s="42"/>
      <c r="ED1479" s="42"/>
      <c r="EE1479" s="42"/>
      <c r="EF1479" s="42"/>
      <c r="EG1479" s="42"/>
      <c r="EH1479" s="42"/>
      <c r="EI1479" s="42"/>
      <c r="EJ1479" s="42"/>
      <c r="EK1479" s="42"/>
      <c r="EL1479" s="42"/>
      <c r="EM1479" s="42"/>
      <c r="EN1479" s="42"/>
      <c r="EO1479" s="42"/>
      <c r="EP1479" s="42"/>
      <c r="EQ1479" s="42"/>
      <c r="ER1479" s="42"/>
      <c r="ES1479" s="42"/>
      <c r="ET1479" s="42"/>
      <c r="EU1479" s="42"/>
      <c r="EV1479" s="42"/>
      <c r="EW1479" s="42"/>
      <c r="EX1479" s="42"/>
      <c r="EY1479" s="42"/>
      <c r="EZ1479" s="42"/>
      <c r="FA1479" s="42"/>
      <c r="FB1479" s="42"/>
      <c r="FC1479" s="42"/>
      <c r="FD1479" s="42"/>
      <c r="FE1479" s="42"/>
      <c r="FF1479" s="42"/>
      <c r="FG1479" s="42"/>
      <c r="FH1479" s="42"/>
      <c r="FI1479" s="42"/>
      <c r="FJ1479" s="42"/>
      <c r="FK1479" s="42"/>
      <c r="FL1479" s="42"/>
      <c r="FM1479" s="42"/>
      <c r="FN1479" s="42"/>
      <c r="FO1479" s="42"/>
      <c r="FP1479" s="42"/>
      <c r="FQ1479" s="42"/>
      <c r="FR1479" s="42"/>
      <c r="FS1479" s="42"/>
      <c r="FT1479" s="42"/>
      <c r="FU1479" s="42"/>
      <c r="FV1479" s="42"/>
      <c r="FW1479" s="42"/>
      <c r="FX1479" s="42"/>
      <c r="FY1479" s="42"/>
      <c r="FZ1479" s="42"/>
      <c r="GA1479" s="42"/>
      <c r="GB1479" s="42"/>
      <c r="GC1479" s="42"/>
      <c r="GD1479" s="42"/>
      <c r="GE1479" s="42"/>
      <c r="GF1479" s="42"/>
      <c r="GG1479" s="42"/>
      <c r="GH1479" s="42"/>
      <c r="GI1479" s="42"/>
      <c r="GJ1479" s="42"/>
      <c r="GK1479" s="42"/>
      <c r="GL1479" s="42"/>
      <c r="GM1479" s="42"/>
      <c r="GN1479" s="42"/>
      <c r="GO1479" s="42"/>
      <c r="GP1479" s="42"/>
      <c r="GQ1479" s="42"/>
      <c r="GR1479" s="42"/>
      <c r="GS1479" s="42"/>
      <c r="GT1479" s="42"/>
      <c r="GU1479" s="42"/>
      <c r="GV1479" s="42"/>
      <c r="GW1479" s="42"/>
      <c r="GX1479" s="42"/>
      <c r="GY1479" s="42"/>
      <c r="GZ1479" s="1"/>
      <c r="HA1479" s="1"/>
      <c r="HB1479" s="1"/>
      <c r="HC1479" s="1"/>
      <c r="HD1479" s="1"/>
      <c r="HE1479" s="1"/>
      <c r="HF1479" s="1"/>
      <c r="HG1479" s="1"/>
      <c r="HH1479" s="1"/>
      <c r="HI1479" s="1"/>
      <c r="HJ1479" s="1"/>
      <c r="HK1479" s="1"/>
      <c r="HL1479" s="1"/>
      <c r="HM1479" s="1"/>
      <c r="HN1479" s="1"/>
      <c r="HO1479" s="1"/>
      <c r="HP1479" s="1"/>
      <c r="HQ1479" s="1"/>
      <c r="HR1479" s="1"/>
      <c r="HS1479" s="1"/>
      <c r="HT1479" s="1"/>
      <c r="HU1479" s="1"/>
      <c r="HV1479" s="1"/>
      <c r="HW1479" s="1"/>
      <c r="HX1479" s="1"/>
      <c r="HY1479" s="1"/>
      <c r="HZ1479" s="1"/>
      <c r="IA1479" s="1"/>
      <c r="IB1479" s="1"/>
      <c r="IC1479" s="1"/>
      <c r="ID1479" s="1"/>
    </row>
    <row r="1480" s="1" customFormat="1" customHeight="1" spans="1:17">
      <c r="A1480" s="8">
        <v>1479</v>
      </c>
      <c r="B1480" s="8" t="s">
        <v>1771</v>
      </c>
      <c r="C1480" s="8" t="s">
        <v>18</v>
      </c>
      <c r="D1480" s="8" t="s">
        <v>29</v>
      </c>
      <c r="E1480" s="8" t="s">
        <v>130</v>
      </c>
      <c r="F1480" s="8">
        <v>1</v>
      </c>
      <c r="G1480" s="10">
        <v>280</v>
      </c>
      <c r="H1480" s="8">
        <f t="shared" si="46"/>
        <v>280</v>
      </c>
      <c r="I1480" s="8"/>
      <c r="J1480" s="8">
        <f t="shared" si="47"/>
        <v>280</v>
      </c>
      <c r="K1480" s="8"/>
      <c r="L1480" s="8"/>
      <c r="M1480" s="8"/>
      <c r="N1480" s="8"/>
      <c r="O1480" s="33"/>
      <c r="P1480" s="8" t="s">
        <v>1459</v>
      </c>
      <c r="Q1480" s="8" t="s">
        <v>1770</v>
      </c>
    </row>
    <row r="1481" customFormat="1" customHeight="1" spans="1:238">
      <c r="A1481" s="8">
        <v>1480</v>
      </c>
      <c r="B1481" s="144" t="s">
        <v>1772</v>
      </c>
      <c r="C1481" s="144" t="s">
        <v>32</v>
      </c>
      <c r="D1481" s="9" t="s">
        <v>26</v>
      </c>
      <c r="E1481" s="144" t="s">
        <v>38</v>
      </c>
      <c r="F1481" s="144">
        <v>1</v>
      </c>
      <c r="G1481" s="11">
        <v>400</v>
      </c>
      <c r="H1481" s="8">
        <f t="shared" si="46"/>
        <v>400</v>
      </c>
      <c r="I1481" s="8"/>
      <c r="J1481" s="8">
        <f t="shared" si="47"/>
        <v>400</v>
      </c>
      <c r="K1481" s="46"/>
      <c r="L1481" s="8"/>
      <c r="M1481" s="8"/>
      <c r="N1481" s="8"/>
      <c r="O1481" s="8"/>
      <c r="P1481" s="21" t="s">
        <v>1459</v>
      </c>
      <c r="Q1481" s="8" t="s">
        <v>1770</v>
      </c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  <c r="FW1481" s="2"/>
      <c r="FX1481" s="2"/>
      <c r="FY1481" s="2"/>
      <c r="FZ1481" s="2"/>
      <c r="GA1481" s="2"/>
      <c r="GB1481" s="2"/>
      <c r="GC1481" s="2"/>
      <c r="GD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</row>
    <row r="1482" s="2" customFormat="1" customHeight="1" spans="1:238">
      <c r="A1482" s="8">
        <v>1481</v>
      </c>
      <c r="B1482" s="8" t="s">
        <v>1773</v>
      </c>
      <c r="C1482" s="8" t="s">
        <v>18</v>
      </c>
      <c r="D1482" s="9" t="s">
        <v>26</v>
      </c>
      <c r="E1482" s="8" t="s">
        <v>38</v>
      </c>
      <c r="F1482" s="8">
        <v>1</v>
      </c>
      <c r="G1482" s="11">
        <v>400</v>
      </c>
      <c r="H1482" s="8">
        <f t="shared" si="46"/>
        <v>400</v>
      </c>
      <c r="I1482" s="30"/>
      <c r="J1482" s="8">
        <f t="shared" si="47"/>
        <v>400</v>
      </c>
      <c r="K1482" s="8"/>
      <c r="L1482" s="8"/>
      <c r="M1482" s="8"/>
      <c r="N1482" s="8"/>
      <c r="O1482" s="33"/>
      <c r="P1482" s="21" t="s">
        <v>1459</v>
      </c>
      <c r="Q1482" s="8" t="s">
        <v>1770</v>
      </c>
      <c r="R1482" s="42"/>
      <c r="S1482" s="42"/>
      <c r="T1482" s="42"/>
      <c r="U1482" s="42"/>
      <c r="V1482" s="42"/>
      <c r="W1482" s="42"/>
      <c r="X1482" s="42"/>
      <c r="Y1482" s="42"/>
      <c r="Z1482" s="42"/>
      <c r="AA1482" s="42"/>
      <c r="AB1482" s="42"/>
      <c r="AC1482" s="42"/>
      <c r="AD1482" s="42"/>
      <c r="AE1482" s="42"/>
      <c r="AF1482" s="42"/>
      <c r="AG1482" s="42"/>
      <c r="AH1482" s="42"/>
      <c r="AI1482" s="42"/>
      <c r="AJ1482" s="42"/>
      <c r="AK1482" s="42"/>
      <c r="AL1482" s="42"/>
      <c r="AM1482" s="42"/>
      <c r="AN1482" s="42"/>
      <c r="AO1482" s="42"/>
      <c r="AP1482" s="42"/>
      <c r="AQ1482" s="42"/>
      <c r="AR1482" s="42"/>
      <c r="AS1482" s="42"/>
      <c r="AT1482" s="42"/>
      <c r="AU1482" s="42"/>
      <c r="AV1482" s="42"/>
      <c r="AW1482" s="42"/>
      <c r="AX1482" s="42"/>
      <c r="AY1482" s="42"/>
      <c r="AZ1482" s="42"/>
      <c r="BA1482" s="42"/>
      <c r="BB1482" s="42"/>
      <c r="BC1482" s="42"/>
      <c r="BD1482" s="42"/>
      <c r="BE1482" s="42"/>
      <c r="BF1482" s="42"/>
      <c r="BG1482" s="42"/>
      <c r="BH1482" s="42"/>
      <c r="BI1482" s="42"/>
      <c r="BJ1482" s="42"/>
      <c r="BK1482" s="42"/>
      <c r="BL1482" s="42"/>
      <c r="BM1482" s="42"/>
      <c r="BN1482" s="42"/>
      <c r="BO1482" s="42"/>
      <c r="BP1482" s="42"/>
      <c r="BQ1482" s="42"/>
      <c r="BR1482" s="42"/>
      <c r="BS1482" s="42"/>
      <c r="BT1482" s="42"/>
      <c r="BU1482" s="42"/>
      <c r="BV1482" s="42"/>
      <c r="BW1482" s="42"/>
      <c r="BX1482" s="42"/>
      <c r="BY1482" s="42"/>
      <c r="BZ1482" s="42"/>
      <c r="CA1482" s="42"/>
      <c r="CB1482" s="42"/>
      <c r="CC1482" s="42"/>
      <c r="CD1482" s="42"/>
      <c r="CE1482" s="42"/>
      <c r="CF1482" s="42"/>
      <c r="CG1482" s="42"/>
      <c r="CH1482" s="42"/>
      <c r="CI1482" s="42"/>
      <c r="CJ1482" s="42"/>
      <c r="CK1482" s="42"/>
      <c r="CL1482" s="42"/>
      <c r="CM1482" s="42"/>
      <c r="CN1482" s="42"/>
      <c r="CO1482" s="42"/>
      <c r="CP1482" s="42"/>
      <c r="CQ1482" s="42"/>
      <c r="CR1482" s="42"/>
      <c r="CS1482" s="42"/>
      <c r="CT1482" s="42"/>
      <c r="CU1482" s="42"/>
      <c r="CV1482" s="42"/>
      <c r="CW1482" s="42"/>
      <c r="CX1482" s="42"/>
      <c r="CY1482" s="42"/>
      <c r="CZ1482" s="42"/>
      <c r="DA1482" s="42"/>
      <c r="DB1482" s="42"/>
      <c r="DC1482" s="42"/>
      <c r="DD1482" s="42"/>
      <c r="DE1482" s="42"/>
      <c r="DF1482" s="42"/>
      <c r="DG1482" s="42"/>
      <c r="DH1482" s="42"/>
      <c r="DI1482" s="42"/>
      <c r="DJ1482" s="42"/>
      <c r="DK1482" s="42"/>
      <c r="DL1482" s="42"/>
      <c r="DM1482" s="42"/>
      <c r="DN1482" s="42"/>
      <c r="DO1482" s="42"/>
      <c r="DP1482" s="42"/>
      <c r="DQ1482" s="42"/>
      <c r="DR1482" s="42"/>
      <c r="DS1482" s="42"/>
      <c r="DT1482" s="42"/>
      <c r="DU1482" s="42"/>
      <c r="DV1482" s="42"/>
      <c r="DW1482" s="42"/>
      <c r="DX1482" s="42"/>
      <c r="DY1482" s="42"/>
      <c r="DZ1482" s="42"/>
      <c r="EA1482" s="42"/>
      <c r="EB1482" s="42"/>
      <c r="EC1482" s="42"/>
      <c r="ED1482" s="42"/>
      <c r="EE1482" s="42"/>
      <c r="EF1482" s="42"/>
      <c r="EG1482" s="42"/>
      <c r="EH1482" s="42"/>
      <c r="EI1482" s="42"/>
      <c r="EJ1482" s="42"/>
      <c r="EK1482" s="42"/>
      <c r="EL1482" s="42"/>
      <c r="EM1482" s="42"/>
      <c r="EN1482" s="42"/>
      <c r="EO1482" s="42"/>
      <c r="EP1482" s="42"/>
      <c r="EQ1482" s="42"/>
      <c r="ER1482" s="42"/>
      <c r="ES1482" s="42"/>
      <c r="ET1482" s="42"/>
      <c r="EU1482" s="42"/>
      <c r="EV1482" s="42"/>
      <c r="EW1482" s="42"/>
      <c r="EX1482" s="42"/>
      <c r="EY1482" s="42"/>
      <c r="EZ1482" s="42"/>
      <c r="FA1482" s="42"/>
      <c r="FB1482" s="42"/>
      <c r="FC1482" s="42"/>
      <c r="FD1482" s="42"/>
      <c r="FE1482" s="42"/>
      <c r="FF1482" s="42"/>
      <c r="FG1482" s="42"/>
      <c r="FH1482" s="42"/>
      <c r="FI1482" s="42"/>
      <c r="FJ1482" s="42"/>
      <c r="FK1482" s="42"/>
      <c r="FL1482" s="42"/>
      <c r="FM1482" s="42"/>
      <c r="FN1482" s="42"/>
      <c r="FO1482" s="42"/>
      <c r="FP1482" s="42"/>
      <c r="FQ1482" s="42"/>
      <c r="FR1482" s="42"/>
      <c r="FS1482" s="42"/>
      <c r="FT1482" s="42"/>
      <c r="FU1482" s="42"/>
      <c r="FV1482" s="42"/>
      <c r="FW1482" s="42"/>
      <c r="FX1482" s="42"/>
      <c r="FY1482" s="42"/>
      <c r="FZ1482" s="42"/>
      <c r="GA1482" s="42"/>
      <c r="GB1482" s="42"/>
      <c r="GC1482" s="42"/>
      <c r="GD1482" s="42"/>
      <c r="GE1482" s="42"/>
      <c r="GF1482" s="42"/>
      <c r="GG1482" s="42"/>
      <c r="GH1482" s="42"/>
      <c r="GI1482" s="42"/>
      <c r="GJ1482" s="42"/>
      <c r="GK1482" s="42"/>
      <c r="GL1482" s="42"/>
      <c r="GM1482" s="42"/>
      <c r="GN1482" s="42"/>
      <c r="GO1482" s="42"/>
      <c r="GP1482" s="42"/>
      <c r="GQ1482" s="42"/>
      <c r="GR1482" s="42"/>
      <c r="GS1482" s="42"/>
      <c r="GT1482" s="42"/>
      <c r="GU1482" s="42"/>
      <c r="GV1482" s="42"/>
      <c r="GW1482" s="42"/>
      <c r="GX1482" s="42"/>
      <c r="GY1482" s="42"/>
      <c r="GZ1482" s="42"/>
      <c r="HA1482" s="42"/>
      <c r="HB1482" s="42"/>
      <c r="HC1482" s="42"/>
      <c r="HD1482" s="42"/>
      <c r="HE1482" s="42"/>
      <c r="HF1482" s="42"/>
      <c r="HG1482" s="42"/>
      <c r="HH1482" s="42"/>
      <c r="HI1482" s="42"/>
      <c r="HJ1482" s="42"/>
      <c r="HK1482" s="42"/>
      <c r="HL1482" s="42"/>
      <c r="HM1482" s="42"/>
      <c r="HN1482" s="42"/>
      <c r="HO1482" s="42"/>
      <c r="HP1482" s="42"/>
      <c r="HQ1482" s="42"/>
      <c r="HR1482" s="42"/>
      <c r="HS1482" s="42"/>
      <c r="HT1482" s="42"/>
      <c r="HU1482" s="42"/>
      <c r="HV1482" s="42"/>
      <c r="HW1482" s="42"/>
      <c r="HX1482" s="42"/>
      <c r="HY1482" s="42"/>
      <c r="HZ1482" s="42"/>
      <c r="IA1482" s="42"/>
      <c r="IB1482" s="42"/>
      <c r="IC1482" s="42"/>
      <c r="ID1482" s="42"/>
    </row>
    <row r="1483" s="1" customFormat="1" customHeight="1" spans="1:207">
      <c r="A1483" s="8">
        <v>1482</v>
      </c>
      <c r="B1483" s="8" t="s">
        <v>1774</v>
      </c>
      <c r="C1483" s="8" t="s">
        <v>18</v>
      </c>
      <c r="D1483" s="8" t="s">
        <v>29</v>
      </c>
      <c r="E1483" s="8" t="s">
        <v>38</v>
      </c>
      <c r="F1483" s="8">
        <v>1</v>
      </c>
      <c r="G1483" s="11">
        <v>400</v>
      </c>
      <c r="H1483" s="8">
        <f t="shared" si="46"/>
        <v>400</v>
      </c>
      <c r="I1483" s="8"/>
      <c r="J1483" s="8">
        <f t="shared" si="47"/>
        <v>400</v>
      </c>
      <c r="K1483" s="8"/>
      <c r="L1483" s="8"/>
      <c r="M1483" s="8"/>
      <c r="N1483" s="8"/>
      <c r="O1483" s="8"/>
      <c r="P1483" s="21" t="s">
        <v>1459</v>
      </c>
      <c r="Q1483" s="8" t="s">
        <v>1770</v>
      </c>
      <c r="R1483" s="42"/>
      <c r="S1483" s="42"/>
      <c r="T1483" s="42"/>
      <c r="U1483" s="42"/>
      <c r="V1483" s="42"/>
      <c r="W1483" s="42"/>
      <c r="X1483" s="42"/>
      <c r="Y1483" s="42"/>
      <c r="Z1483" s="42"/>
      <c r="AA1483" s="42"/>
      <c r="AB1483" s="42"/>
      <c r="AC1483" s="42"/>
      <c r="AD1483" s="42"/>
      <c r="AE1483" s="42"/>
      <c r="AF1483" s="42"/>
      <c r="AG1483" s="42"/>
      <c r="AH1483" s="42"/>
      <c r="AI1483" s="42"/>
      <c r="AJ1483" s="42"/>
      <c r="AK1483" s="42"/>
      <c r="AL1483" s="42"/>
      <c r="AM1483" s="42"/>
      <c r="AN1483" s="42"/>
      <c r="AO1483" s="42"/>
      <c r="AP1483" s="42"/>
      <c r="AQ1483" s="42"/>
      <c r="AR1483" s="42"/>
      <c r="AS1483" s="42"/>
      <c r="AT1483" s="42"/>
      <c r="AU1483" s="42"/>
      <c r="AV1483" s="42"/>
      <c r="AW1483" s="42"/>
      <c r="AX1483" s="42"/>
      <c r="AY1483" s="42"/>
      <c r="AZ1483" s="42"/>
      <c r="BA1483" s="42"/>
      <c r="BB1483" s="42"/>
      <c r="BC1483" s="42"/>
      <c r="BD1483" s="42"/>
      <c r="BE1483" s="42"/>
      <c r="BF1483" s="42"/>
      <c r="BG1483" s="42"/>
      <c r="BH1483" s="42"/>
      <c r="BI1483" s="42"/>
      <c r="BJ1483" s="42"/>
      <c r="BK1483" s="42"/>
      <c r="BL1483" s="42"/>
      <c r="BM1483" s="42"/>
      <c r="BN1483" s="42"/>
      <c r="BO1483" s="42"/>
      <c r="BP1483" s="42"/>
      <c r="BQ1483" s="42"/>
      <c r="BR1483" s="42"/>
      <c r="BS1483" s="42"/>
      <c r="BT1483" s="42"/>
      <c r="BU1483" s="42"/>
      <c r="BV1483" s="42"/>
      <c r="BW1483" s="42"/>
      <c r="BX1483" s="42"/>
      <c r="BY1483" s="42"/>
      <c r="BZ1483" s="42"/>
      <c r="CA1483" s="42"/>
      <c r="CB1483" s="42"/>
      <c r="CC1483" s="42"/>
      <c r="CD1483" s="42"/>
      <c r="CE1483" s="42"/>
      <c r="CF1483" s="42"/>
      <c r="CG1483" s="42"/>
      <c r="CH1483" s="42"/>
      <c r="CI1483" s="42"/>
      <c r="CJ1483" s="42"/>
      <c r="CK1483" s="42"/>
      <c r="CL1483" s="42"/>
      <c r="CM1483" s="42"/>
      <c r="CN1483" s="42"/>
      <c r="CO1483" s="42"/>
      <c r="CP1483" s="42"/>
      <c r="CQ1483" s="42"/>
      <c r="CR1483" s="42"/>
      <c r="CS1483" s="42"/>
      <c r="CT1483" s="42"/>
      <c r="CU1483" s="42"/>
      <c r="CV1483" s="42"/>
      <c r="CW1483" s="42"/>
      <c r="CX1483" s="42"/>
      <c r="CY1483" s="42"/>
      <c r="CZ1483" s="42"/>
      <c r="DA1483" s="42"/>
      <c r="DB1483" s="42"/>
      <c r="DC1483" s="42"/>
      <c r="DD1483" s="42"/>
      <c r="DE1483" s="42"/>
      <c r="DF1483" s="42"/>
      <c r="DG1483" s="42"/>
      <c r="DH1483" s="42"/>
      <c r="DI1483" s="42"/>
      <c r="DJ1483" s="42"/>
      <c r="DK1483" s="42"/>
      <c r="DL1483" s="42"/>
      <c r="DM1483" s="42"/>
      <c r="DN1483" s="42"/>
      <c r="DO1483" s="42"/>
      <c r="DP1483" s="42"/>
      <c r="DQ1483" s="42"/>
      <c r="DR1483" s="42"/>
      <c r="DS1483" s="42"/>
      <c r="DT1483" s="42"/>
      <c r="DU1483" s="42"/>
      <c r="DV1483" s="42"/>
      <c r="DW1483" s="42"/>
      <c r="DX1483" s="42"/>
      <c r="DY1483" s="42"/>
      <c r="DZ1483" s="42"/>
      <c r="EA1483" s="42"/>
      <c r="EB1483" s="42"/>
      <c r="EC1483" s="42"/>
      <c r="ED1483" s="42"/>
      <c r="EE1483" s="42"/>
      <c r="EF1483" s="42"/>
      <c r="EG1483" s="42"/>
      <c r="EH1483" s="42"/>
      <c r="EI1483" s="42"/>
      <c r="EJ1483" s="42"/>
      <c r="EK1483" s="42"/>
      <c r="EL1483" s="42"/>
      <c r="EM1483" s="42"/>
      <c r="EN1483" s="42"/>
      <c r="EO1483" s="42"/>
      <c r="EP1483" s="42"/>
      <c r="EQ1483" s="42"/>
      <c r="ER1483" s="42"/>
      <c r="ES1483" s="42"/>
      <c r="ET1483" s="42"/>
      <c r="EU1483" s="42"/>
      <c r="EV1483" s="42"/>
      <c r="EW1483" s="42"/>
      <c r="EX1483" s="42"/>
      <c r="EY1483" s="42"/>
      <c r="EZ1483" s="42"/>
      <c r="FA1483" s="42"/>
      <c r="FB1483" s="42"/>
      <c r="FC1483" s="42"/>
      <c r="FD1483" s="42"/>
      <c r="FE1483" s="42"/>
      <c r="FF1483" s="42"/>
      <c r="FG1483" s="42"/>
      <c r="FH1483" s="42"/>
      <c r="FI1483" s="42"/>
      <c r="FJ1483" s="42"/>
      <c r="FK1483" s="42"/>
      <c r="FL1483" s="42"/>
      <c r="FM1483" s="42"/>
      <c r="FN1483" s="42"/>
      <c r="FO1483" s="42"/>
      <c r="FP1483" s="42"/>
      <c r="FQ1483" s="42"/>
      <c r="FR1483" s="42"/>
      <c r="FS1483" s="42"/>
      <c r="FT1483" s="42"/>
      <c r="FU1483" s="42"/>
      <c r="FV1483" s="42"/>
      <c r="FW1483" s="42"/>
      <c r="FX1483" s="42"/>
      <c r="FY1483" s="42"/>
      <c r="FZ1483" s="42"/>
      <c r="GA1483" s="42"/>
      <c r="GB1483" s="42"/>
      <c r="GC1483" s="42"/>
      <c r="GD1483" s="42"/>
      <c r="GE1483" s="42"/>
      <c r="GF1483" s="42"/>
      <c r="GG1483" s="42"/>
      <c r="GH1483" s="42"/>
      <c r="GI1483" s="42"/>
      <c r="GJ1483" s="42"/>
      <c r="GK1483" s="42"/>
      <c r="GL1483" s="42"/>
      <c r="GM1483" s="42"/>
      <c r="GN1483" s="42"/>
      <c r="GO1483" s="42"/>
      <c r="GP1483" s="42"/>
      <c r="GQ1483" s="42"/>
      <c r="GR1483" s="42"/>
      <c r="GS1483" s="42"/>
      <c r="GT1483" s="42"/>
      <c r="GU1483" s="42"/>
      <c r="GV1483" s="42"/>
      <c r="GW1483" s="42"/>
      <c r="GX1483" s="42"/>
      <c r="GY1483" s="42"/>
    </row>
    <row r="1484" s="1" customFormat="1" customHeight="1" spans="1:238">
      <c r="A1484" s="8">
        <v>1483</v>
      </c>
      <c r="B1484" s="8" t="s">
        <v>1775</v>
      </c>
      <c r="C1484" s="8" t="s">
        <v>18</v>
      </c>
      <c r="D1484" s="8" t="s">
        <v>29</v>
      </c>
      <c r="E1484" s="132" t="s">
        <v>130</v>
      </c>
      <c r="F1484" s="132">
        <v>1</v>
      </c>
      <c r="G1484" s="10">
        <v>280</v>
      </c>
      <c r="H1484" s="8">
        <f t="shared" si="46"/>
        <v>280</v>
      </c>
      <c r="I1484" s="8"/>
      <c r="J1484" s="8">
        <f t="shared" si="47"/>
        <v>280</v>
      </c>
      <c r="K1484" s="8"/>
      <c r="L1484" s="8"/>
      <c r="M1484" s="8"/>
      <c r="N1484" s="8"/>
      <c r="O1484" s="8"/>
      <c r="P1484" s="8" t="s">
        <v>1459</v>
      </c>
      <c r="Q1484" s="8" t="s">
        <v>1770</v>
      </c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  <c r="DB1484"/>
      <c r="DC1484"/>
      <c r="DD1484"/>
      <c r="DE1484"/>
      <c r="DF1484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  <c r="HM1484"/>
      <c r="HN1484"/>
      <c r="HO1484"/>
      <c r="HP1484"/>
      <c r="HQ1484"/>
      <c r="HR1484"/>
      <c r="HS1484"/>
      <c r="HT1484"/>
      <c r="HU1484"/>
      <c r="HV1484"/>
      <c r="HW1484"/>
      <c r="HX1484"/>
      <c r="HY1484"/>
      <c r="HZ1484"/>
      <c r="IA1484"/>
      <c r="IB1484"/>
      <c r="IC1484"/>
      <c r="ID1484"/>
    </row>
    <row r="1485" customFormat="1" customHeight="1" spans="1:238">
      <c r="A1485" s="8">
        <v>1484</v>
      </c>
      <c r="B1485" s="144" t="s">
        <v>1776</v>
      </c>
      <c r="C1485" s="144" t="s">
        <v>18</v>
      </c>
      <c r="D1485" s="9" t="s">
        <v>26</v>
      </c>
      <c r="E1485" s="8" t="s">
        <v>27</v>
      </c>
      <c r="F1485" s="8">
        <v>1</v>
      </c>
      <c r="G1485" s="10">
        <v>450</v>
      </c>
      <c r="H1485" s="8">
        <f t="shared" si="46"/>
        <v>450</v>
      </c>
      <c r="I1485" s="8"/>
      <c r="J1485" s="8">
        <f t="shared" si="47"/>
        <v>450</v>
      </c>
      <c r="K1485" s="8"/>
      <c r="L1485" s="8"/>
      <c r="M1485" s="8"/>
      <c r="N1485" s="8"/>
      <c r="O1485" s="8"/>
      <c r="P1485" s="21" t="s">
        <v>1459</v>
      </c>
      <c r="Q1485" s="8" t="s">
        <v>1770</v>
      </c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  <c r="HG1485" s="1"/>
      <c r="HH1485" s="1"/>
      <c r="HI1485" s="1"/>
      <c r="HJ1485" s="1"/>
      <c r="HK1485" s="1"/>
      <c r="HL1485" s="1"/>
      <c r="HM1485" s="1"/>
      <c r="HN1485" s="1"/>
      <c r="HO1485" s="1"/>
      <c r="HP1485" s="1"/>
      <c r="HQ1485" s="1"/>
      <c r="HR1485" s="1"/>
      <c r="HS1485" s="1"/>
      <c r="HT1485" s="1"/>
      <c r="HU1485" s="1"/>
      <c r="HV1485" s="1"/>
      <c r="HW1485" s="1"/>
      <c r="HX1485" s="1"/>
      <c r="HY1485" s="1"/>
      <c r="HZ1485" s="1"/>
      <c r="IA1485" s="1"/>
      <c r="IB1485" s="1"/>
      <c r="IC1485" s="1"/>
      <c r="ID1485" s="1"/>
    </row>
    <row r="1486" s="3" customFormat="1" customHeight="1" spans="1:238">
      <c r="A1486" s="8">
        <v>1485</v>
      </c>
      <c r="B1486" s="8" t="s">
        <v>1776</v>
      </c>
      <c r="C1486" s="8" t="s">
        <v>18</v>
      </c>
      <c r="D1486" s="7" t="s">
        <v>51</v>
      </c>
      <c r="E1486" s="8" t="s">
        <v>130</v>
      </c>
      <c r="F1486" s="8">
        <v>1</v>
      </c>
      <c r="G1486" s="10">
        <v>280</v>
      </c>
      <c r="H1486" s="8">
        <f t="shared" si="46"/>
        <v>280</v>
      </c>
      <c r="I1486" s="8"/>
      <c r="J1486" s="8">
        <f t="shared" si="47"/>
        <v>280</v>
      </c>
      <c r="K1486" s="8"/>
      <c r="L1486" s="8"/>
      <c r="M1486" s="8"/>
      <c r="N1486" s="8"/>
      <c r="O1486" s="8"/>
      <c r="P1486" s="21" t="s">
        <v>1459</v>
      </c>
      <c r="Q1486" s="8" t="s">
        <v>1770</v>
      </c>
      <c r="R1486" s="42"/>
      <c r="S1486" s="42"/>
      <c r="T1486" s="42"/>
      <c r="U1486" s="42"/>
      <c r="V1486" s="42"/>
      <c r="W1486" s="42"/>
      <c r="X1486" s="42"/>
      <c r="Y1486" s="42"/>
      <c r="Z1486" s="42"/>
      <c r="AA1486" s="42"/>
      <c r="AB1486" s="42"/>
      <c r="AC1486" s="42"/>
      <c r="AD1486" s="42"/>
      <c r="AE1486" s="42"/>
      <c r="AF1486" s="42"/>
      <c r="AG1486" s="42"/>
      <c r="AH1486" s="42"/>
      <c r="AI1486" s="42"/>
      <c r="AJ1486" s="42"/>
      <c r="AK1486" s="42"/>
      <c r="AL1486" s="42"/>
      <c r="AM1486" s="42"/>
      <c r="AN1486" s="42"/>
      <c r="AO1486" s="42"/>
      <c r="AP1486" s="42"/>
      <c r="AQ1486" s="42"/>
      <c r="AR1486" s="42"/>
      <c r="AS1486" s="42"/>
      <c r="AT1486" s="42"/>
      <c r="AU1486" s="42"/>
      <c r="AV1486" s="42"/>
      <c r="AW1486" s="42"/>
      <c r="AX1486" s="42"/>
      <c r="AY1486" s="42"/>
      <c r="AZ1486" s="42"/>
      <c r="BA1486" s="42"/>
      <c r="BB1486" s="42"/>
      <c r="BC1486" s="42"/>
      <c r="BD1486" s="42"/>
      <c r="BE1486" s="42"/>
      <c r="BF1486" s="42"/>
      <c r="BG1486" s="42"/>
      <c r="BH1486" s="42"/>
      <c r="BI1486" s="42"/>
      <c r="BJ1486" s="42"/>
      <c r="BK1486" s="42"/>
      <c r="BL1486" s="42"/>
      <c r="BM1486" s="42"/>
      <c r="BN1486" s="42"/>
      <c r="BO1486" s="42"/>
      <c r="BP1486" s="42"/>
      <c r="BQ1486" s="42"/>
      <c r="BR1486" s="42"/>
      <c r="BS1486" s="42"/>
      <c r="BT1486" s="42"/>
      <c r="BU1486" s="42"/>
      <c r="BV1486" s="42"/>
      <c r="BW1486" s="42"/>
      <c r="BX1486" s="42"/>
      <c r="BY1486" s="42"/>
      <c r="BZ1486" s="42"/>
      <c r="CA1486" s="42"/>
      <c r="CB1486" s="42"/>
      <c r="CC1486" s="42"/>
      <c r="CD1486" s="42"/>
      <c r="CE1486" s="42"/>
      <c r="CF1486" s="42"/>
      <c r="CG1486" s="42"/>
      <c r="CH1486" s="42"/>
      <c r="CI1486" s="42"/>
      <c r="CJ1486" s="42"/>
      <c r="CK1486" s="42"/>
      <c r="CL1486" s="42"/>
      <c r="CM1486" s="42"/>
      <c r="CN1486" s="42"/>
      <c r="CO1486" s="42"/>
      <c r="CP1486" s="42"/>
      <c r="CQ1486" s="42"/>
      <c r="CR1486" s="42"/>
      <c r="CS1486" s="42"/>
      <c r="CT1486" s="42"/>
      <c r="CU1486" s="42"/>
      <c r="CV1486" s="42"/>
      <c r="CW1486" s="42"/>
      <c r="CX1486" s="42"/>
      <c r="CY1486" s="42"/>
      <c r="CZ1486" s="42"/>
      <c r="DA1486" s="42"/>
      <c r="DB1486" s="42"/>
      <c r="DC1486" s="42"/>
      <c r="DD1486" s="42"/>
      <c r="DE1486" s="42"/>
      <c r="DF1486" s="42"/>
      <c r="DG1486" s="42"/>
      <c r="DH1486" s="42"/>
      <c r="DI1486" s="42"/>
      <c r="DJ1486" s="42"/>
      <c r="DK1486" s="42"/>
      <c r="DL1486" s="42"/>
      <c r="DM1486" s="42"/>
      <c r="DN1486" s="42"/>
      <c r="DO1486" s="42"/>
      <c r="DP1486" s="42"/>
      <c r="DQ1486" s="42"/>
      <c r="DR1486" s="42"/>
      <c r="DS1486" s="42"/>
      <c r="DT1486" s="42"/>
      <c r="DU1486" s="42"/>
      <c r="DV1486" s="42"/>
      <c r="DW1486" s="42"/>
      <c r="DX1486" s="42"/>
      <c r="DY1486" s="42"/>
      <c r="DZ1486" s="42"/>
      <c r="EA1486" s="42"/>
      <c r="EB1486" s="42"/>
      <c r="EC1486" s="42"/>
      <c r="ED1486" s="42"/>
      <c r="EE1486" s="42"/>
      <c r="EF1486" s="42"/>
      <c r="EG1486" s="42"/>
      <c r="EH1486" s="42"/>
      <c r="EI1486" s="42"/>
      <c r="EJ1486" s="42"/>
      <c r="EK1486" s="42"/>
      <c r="EL1486" s="42"/>
      <c r="EM1486" s="42"/>
      <c r="EN1486" s="42"/>
      <c r="EO1486" s="42"/>
      <c r="EP1486" s="42"/>
      <c r="EQ1486" s="42"/>
      <c r="ER1486" s="42"/>
      <c r="ES1486" s="42"/>
      <c r="ET1486" s="42"/>
      <c r="EU1486" s="42"/>
      <c r="EV1486" s="42"/>
      <c r="EW1486" s="42"/>
      <c r="EX1486" s="42"/>
      <c r="EY1486" s="42"/>
      <c r="EZ1486" s="42"/>
      <c r="FA1486" s="42"/>
      <c r="FB1486" s="42"/>
      <c r="FC1486" s="42"/>
      <c r="FD1486" s="42"/>
      <c r="FE1486" s="42"/>
      <c r="FF1486" s="42"/>
      <c r="FG1486" s="42"/>
      <c r="FH1486" s="42"/>
      <c r="FI1486" s="42"/>
      <c r="FJ1486" s="42"/>
      <c r="FK1486" s="42"/>
      <c r="FL1486" s="42"/>
      <c r="FM1486" s="42"/>
      <c r="FN1486" s="42"/>
      <c r="FO1486" s="42"/>
      <c r="FP1486" s="42"/>
      <c r="FQ1486" s="42"/>
      <c r="FR1486" s="42"/>
      <c r="FS1486" s="42"/>
      <c r="FT1486" s="42"/>
      <c r="FU1486" s="42"/>
      <c r="FV1486" s="42"/>
      <c r="FW1486" s="42"/>
      <c r="FX1486" s="42"/>
      <c r="FY1486" s="42"/>
      <c r="FZ1486" s="42"/>
      <c r="GA1486" s="42"/>
      <c r="GB1486" s="42"/>
      <c r="GC1486" s="42"/>
      <c r="GD1486" s="42"/>
      <c r="GE1486" s="42"/>
      <c r="GF1486" s="42"/>
      <c r="GG1486" s="42"/>
      <c r="GH1486" s="42"/>
      <c r="GI1486" s="42"/>
      <c r="GJ1486" s="42"/>
      <c r="GK1486" s="42"/>
      <c r="GL1486" s="42"/>
      <c r="GM1486" s="42"/>
      <c r="GN1486" s="42"/>
      <c r="GO1486" s="42"/>
      <c r="GP1486" s="42"/>
      <c r="GQ1486" s="42"/>
      <c r="GR1486" s="42"/>
      <c r="GS1486" s="42"/>
      <c r="GT1486" s="42"/>
      <c r="GU1486" s="42"/>
      <c r="GV1486" s="42"/>
      <c r="GW1486" s="42"/>
      <c r="GX1486" s="42"/>
      <c r="GY1486" s="42"/>
      <c r="GZ1486" s="1"/>
      <c r="HA1486" s="1"/>
      <c r="HB1486" s="1"/>
      <c r="HC1486" s="1"/>
      <c r="HD1486" s="1"/>
      <c r="HE1486" s="1"/>
      <c r="HF1486" s="1"/>
      <c r="HG1486" s="1"/>
      <c r="HH1486" s="1"/>
      <c r="HI1486" s="1"/>
      <c r="HJ1486" s="1"/>
      <c r="HK1486" s="1"/>
      <c r="HL1486" s="1"/>
      <c r="HM1486" s="1"/>
      <c r="HN1486" s="1"/>
      <c r="HO1486" s="1"/>
      <c r="HP1486" s="1"/>
      <c r="HQ1486" s="1"/>
      <c r="HR1486" s="1"/>
      <c r="HS1486" s="1"/>
      <c r="HT1486" s="1"/>
      <c r="HU1486" s="1"/>
      <c r="HV1486" s="1"/>
      <c r="HW1486" s="1"/>
      <c r="HX1486" s="1"/>
      <c r="HY1486" s="1"/>
      <c r="HZ1486" s="1"/>
      <c r="IA1486" s="1"/>
      <c r="IB1486" s="1"/>
      <c r="IC1486" s="1"/>
      <c r="ID1486" s="1"/>
    </row>
    <row r="1487" s="2" customFormat="1" customHeight="1" spans="1:238">
      <c r="A1487" s="8">
        <v>1486</v>
      </c>
      <c r="B1487" s="76" t="s">
        <v>1777</v>
      </c>
      <c r="C1487" s="76" t="s">
        <v>32</v>
      </c>
      <c r="D1487" s="7" t="s">
        <v>51</v>
      </c>
      <c r="E1487" s="76" t="s">
        <v>130</v>
      </c>
      <c r="F1487" s="76">
        <v>1</v>
      </c>
      <c r="G1487" s="10">
        <v>280</v>
      </c>
      <c r="H1487" s="8">
        <f t="shared" si="46"/>
        <v>280</v>
      </c>
      <c r="I1487" s="30"/>
      <c r="J1487" s="8">
        <f t="shared" si="47"/>
        <v>280</v>
      </c>
      <c r="K1487" s="76"/>
      <c r="L1487" s="76"/>
      <c r="M1487" s="76"/>
      <c r="N1487" s="76"/>
      <c r="O1487" s="186"/>
      <c r="P1487" s="21" t="s">
        <v>1459</v>
      </c>
      <c r="Q1487" s="8" t="s">
        <v>1770</v>
      </c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  <c r="HG1487" s="1"/>
      <c r="HH1487" s="1"/>
      <c r="HI1487" s="1"/>
      <c r="HJ1487" s="1"/>
      <c r="HK1487" s="1"/>
      <c r="HL1487" s="1"/>
      <c r="HM1487" s="1"/>
      <c r="HN1487" s="1"/>
      <c r="HO1487" s="1"/>
      <c r="HP1487" s="1"/>
      <c r="HQ1487" s="1"/>
      <c r="HR1487" s="1"/>
      <c r="HS1487" s="1"/>
      <c r="HT1487" s="1"/>
      <c r="HU1487" s="1"/>
      <c r="HV1487" s="1"/>
      <c r="HW1487" s="1"/>
      <c r="HX1487" s="1"/>
      <c r="HY1487" s="1"/>
      <c r="HZ1487" s="1"/>
      <c r="IA1487" s="1"/>
      <c r="IB1487" s="1"/>
      <c r="IC1487" s="1"/>
      <c r="ID1487" s="1"/>
    </row>
    <row r="1488" s="1" customFormat="1" customHeight="1" spans="1:207">
      <c r="A1488" s="8">
        <v>1487</v>
      </c>
      <c r="B1488" s="144" t="s">
        <v>1778</v>
      </c>
      <c r="C1488" s="144" t="s">
        <v>32</v>
      </c>
      <c r="D1488" s="14" t="s">
        <v>29</v>
      </c>
      <c r="E1488" s="144" t="s">
        <v>38</v>
      </c>
      <c r="F1488" s="144">
        <v>1</v>
      </c>
      <c r="G1488" s="11">
        <v>400</v>
      </c>
      <c r="H1488" s="8">
        <f t="shared" si="46"/>
        <v>400</v>
      </c>
      <c r="I1488" s="30"/>
      <c r="J1488" s="8">
        <f t="shared" si="47"/>
        <v>400</v>
      </c>
      <c r="K1488" s="144"/>
      <c r="L1488" s="144"/>
      <c r="M1488" s="144"/>
      <c r="N1488" s="144"/>
      <c r="O1488" s="176"/>
      <c r="P1488" s="21" t="s">
        <v>1459</v>
      </c>
      <c r="Q1488" s="8" t="s">
        <v>1770</v>
      </c>
      <c r="R1488" s="42"/>
      <c r="S1488" s="42"/>
      <c r="T1488" s="42"/>
      <c r="U1488" s="42"/>
      <c r="V1488" s="42"/>
      <c r="W1488" s="42"/>
      <c r="X1488" s="42"/>
      <c r="Y1488" s="42"/>
      <c r="Z1488" s="42"/>
      <c r="AA1488" s="42"/>
      <c r="AB1488" s="42"/>
      <c r="AC1488" s="42"/>
      <c r="AD1488" s="42"/>
      <c r="AE1488" s="42"/>
      <c r="AF1488" s="42"/>
      <c r="AG1488" s="42"/>
      <c r="AH1488" s="42"/>
      <c r="AI1488" s="42"/>
      <c r="AJ1488" s="42"/>
      <c r="AK1488" s="42"/>
      <c r="AL1488" s="42"/>
      <c r="AM1488" s="42"/>
      <c r="AN1488" s="42"/>
      <c r="AO1488" s="42"/>
      <c r="AP1488" s="42"/>
      <c r="AQ1488" s="42"/>
      <c r="AR1488" s="42"/>
      <c r="AS1488" s="42"/>
      <c r="AT1488" s="42"/>
      <c r="AU1488" s="42"/>
      <c r="AV1488" s="42"/>
      <c r="AW1488" s="42"/>
      <c r="AX1488" s="42"/>
      <c r="AY1488" s="42"/>
      <c r="AZ1488" s="42"/>
      <c r="BA1488" s="42"/>
      <c r="BB1488" s="42"/>
      <c r="BC1488" s="42"/>
      <c r="BD1488" s="42"/>
      <c r="BE1488" s="42"/>
      <c r="BF1488" s="42"/>
      <c r="BG1488" s="42"/>
      <c r="BH1488" s="42"/>
      <c r="BI1488" s="42"/>
      <c r="BJ1488" s="42"/>
      <c r="BK1488" s="42"/>
      <c r="BL1488" s="42"/>
      <c r="BM1488" s="42"/>
      <c r="BN1488" s="42"/>
      <c r="BO1488" s="42"/>
      <c r="BP1488" s="42"/>
      <c r="BQ1488" s="42"/>
      <c r="BR1488" s="42"/>
      <c r="BS1488" s="42"/>
      <c r="BT1488" s="42"/>
      <c r="BU1488" s="42"/>
      <c r="BV1488" s="42"/>
      <c r="BW1488" s="42"/>
      <c r="BX1488" s="42"/>
      <c r="BY1488" s="42"/>
      <c r="BZ1488" s="42"/>
      <c r="CA1488" s="42"/>
      <c r="CB1488" s="42"/>
      <c r="CC1488" s="42"/>
      <c r="CD1488" s="42"/>
      <c r="CE1488" s="42"/>
      <c r="CF1488" s="42"/>
      <c r="CG1488" s="42"/>
      <c r="CH1488" s="42"/>
      <c r="CI1488" s="42"/>
      <c r="CJ1488" s="42"/>
      <c r="CK1488" s="42"/>
      <c r="CL1488" s="42"/>
      <c r="CM1488" s="42"/>
      <c r="CN1488" s="42"/>
      <c r="CO1488" s="42"/>
      <c r="CP1488" s="42"/>
      <c r="CQ1488" s="42"/>
      <c r="CR1488" s="42"/>
      <c r="CS1488" s="42"/>
      <c r="CT1488" s="42"/>
      <c r="CU1488" s="42"/>
      <c r="CV1488" s="42"/>
      <c r="CW1488" s="42"/>
      <c r="CX1488" s="42"/>
      <c r="CY1488" s="42"/>
      <c r="CZ1488" s="42"/>
      <c r="DA1488" s="42"/>
      <c r="DB1488" s="42"/>
      <c r="DC1488" s="42"/>
      <c r="DD1488" s="42"/>
      <c r="DE1488" s="42"/>
      <c r="DF1488" s="42"/>
      <c r="DG1488" s="42"/>
      <c r="DH1488" s="42"/>
      <c r="DI1488" s="42"/>
      <c r="DJ1488" s="42"/>
      <c r="DK1488" s="42"/>
      <c r="DL1488" s="42"/>
      <c r="DM1488" s="42"/>
      <c r="DN1488" s="42"/>
      <c r="DO1488" s="42"/>
      <c r="DP1488" s="42"/>
      <c r="DQ1488" s="42"/>
      <c r="DR1488" s="42"/>
      <c r="DS1488" s="42"/>
      <c r="DT1488" s="42"/>
      <c r="DU1488" s="42"/>
      <c r="DV1488" s="42"/>
      <c r="DW1488" s="42"/>
      <c r="DX1488" s="42"/>
      <c r="DY1488" s="42"/>
      <c r="DZ1488" s="42"/>
      <c r="EA1488" s="42"/>
      <c r="EB1488" s="42"/>
      <c r="EC1488" s="42"/>
      <c r="ED1488" s="42"/>
      <c r="EE1488" s="42"/>
      <c r="EF1488" s="42"/>
      <c r="EG1488" s="42"/>
      <c r="EH1488" s="42"/>
      <c r="EI1488" s="42"/>
      <c r="EJ1488" s="42"/>
      <c r="EK1488" s="42"/>
      <c r="EL1488" s="42"/>
      <c r="EM1488" s="42"/>
      <c r="EN1488" s="42"/>
      <c r="EO1488" s="42"/>
      <c r="EP1488" s="42"/>
      <c r="EQ1488" s="42"/>
      <c r="ER1488" s="42"/>
      <c r="ES1488" s="42"/>
      <c r="ET1488" s="42"/>
      <c r="EU1488" s="42"/>
      <c r="EV1488" s="42"/>
      <c r="EW1488" s="42"/>
      <c r="EX1488" s="42"/>
      <c r="EY1488" s="42"/>
      <c r="EZ1488" s="42"/>
      <c r="FA1488" s="42"/>
      <c r="FB1488" s="42"/>
      <c r="FC1488" s="42"/>
      <c r="FD1488" s="42"/>
      <c r="FE1488" s="42"/>
      <c r="FF1488" s="42"/>
      <c r="FG1488" s="42"/>
      <c r="FH1488" s="42"/>
      <c r="FI1488" s="42"/>
      <c r="FJ1488" s="42"/>
      <c r="FK1488" s="42"/>
      <c r="FL1488" s="42"/>
      <c r="FM1488" s="42"/>
      <c r="FN1488" s="42"/>
      <c r="FO1488" s="42"/>
      <c r="FP1488" s="42"/>
      <c r="FQ1488" s="42"/>
      <c r="FR1488" s="42"/>
      <c r="FS1488" s="42"/>
      <c r="FT1488" s="42"/>
      <c r="FU1488" s="42"/>
      <c r="FV1488" s="42"/>
      <c r="FW1488" s="42"/>
      <c r="FX1488" s="42"/>
      <c r="FY1488" s="42"/>
      <c r="FZ1488" s="42"/>
      <c r="GA1488" s="42"/>
      <c r="GB1488" s="42"/>
      <c r="GC1488" s="42"/>
      <c r="GD1488" s="42"/>
      <c r="GE1488" s="42"/>
      <c r="GF1488" s="42"/>
      <c r="GG1488" s="42"/>
      <c r="GH1488" s="42"/>
      <c r="GI1488" s="42"/>
      <c r="GJ1488" s="42"/>
      <c r="GK1488" s="42"/>
      <c r="GL1488" s="42"/>
      <c r="GM1488" s="42"/>
      <c r="GN1488" s="42"/>
      <c r="GO1488" s="42"/>
      <c r="GP1488" s="42"/>
      <c r="GQ1488" s="42"/>
      <c r="GR1488" s="42"/>
      <c r="GS1488" s="42"/>
      <c r="GT1488" s="42"/>
      <c r="GU1488" s="42"/>
      <c r="GV1488" s="42"/>
      <c r="GW1488" s="42"/>
      <c r="GX1488" s="42"/>
      <c r="GY1488" s="42"/>
    </row>
    <row r="1489" s="1" customFormat="1" customHeight="1" spans="1:207">
      <c r="A1489" s="8">
        <v>1488</v>
      </c>
      <c r="B1489" s="21" t="s">
        <v>1779</v>
      </c>
      <c r="C1489" s="21" t="s">
        <v>32</v>
      </c>
      <c r="D1489" s="7" t="s">
        <v>51</v>
      </c>
      <c r="E1489" s="21" t="s">
        <v>130</v>
      </c>
      <c r="F1489" s="21">
        <v>1</v>
      </c>
      <c r="G1489" s="10">
        <v>280</v>
      </c>
      <c r="H1489" s="8">
        <f t="shared" si="46"/>
        <v>280</v>
      </c>
      <c r="I1489" s="30"/>
      <c r="J1489" s="8">
        <f t="shared" si="47"/>
        <v>280</v>
      </c>
      <c r="K1489" s="21"/>
      <c r="L1489" s="21"/>
      <c r="M1489" s="21"/>
      <c r="N1489" s="21"/>
      <c r="O1489" s="54"/>
      <c r="P1489" s="21" t="s">
        <v>1459</v>
      </c>
      <c r="Q1489" s="8" t="s">
        <v>1770</v>
      </c>
      <c r="R1489" s="42"/>
      <c r="S1489" s="42"/>
      <c r="T1489" s="42"/>
      <c r="U1489" s="42"/>
      <c r="V1489" s="42"/>
      <c r="W1489" s="42"/>
      <c r="X1489" s="42"/>
      <c r="Y1489" s="42"/>
      <c r="Z1489" s="42"/>
      <c r="AA1489" s="42"/>
      <c r="AB1489" s="42"/>
      <c r="AC1489" s="42"/>
      <c r="AD1489" s="42"/>
      <c r="AE1489" s="42"/>
      <c r="AF1489" s="42"/>
      <c r="AG1489" s="42"/>
      <c r="AH1489" s="42"/>
      <c r="AI1489" s="42"/>
      <c r="AJ1489" s="42"/>
      <c r="AK1489" s="42"/>
      <c r="AL1489" s="42"/>
      <c r="AM1489" s="42"/>
      <c r="AN1489" s="42"/>
      <c r="AO1489" s="42"/>
      <c r="AP1489" s="42"/>
      <c r="AQ1489" s="42"/>
      <c r="AR1489" s="42"/>
      <c r="AS1489" s="42"/>
      <c r="AT1489" s="42"/>
      <c r="AU1489" s="42"/>
      <c r="AV1489" s="42"/>
      <c r="AW1489" s="42"/>
      <c r="AX1489" s="42"/>
      <c r="AY1489" s="42"/>
      <c r="AZ1489" s="42"/>
      <c r="BA1489" s="42"/>
      <c r="BB1489" s="42"/>
      <c r="BC1489" s="42"/>
      <c r="BD1489" s="42"/>
      <c r="BE1489" s="42"/>
      <c r="BF1489" s="42"/>
      <c r="BG1489" s="42"/>
      <c r="BH1489" s="42"/>
      <c r="BI1489" s="42"/>
      <c r="BJ1489" s="42"/>
      <c r="BK1489" s="42"/>
      <c r="BL1489" s="42"/>
      <c r="BM1489" s="42"/>
      <c r="BN1489" s="42"/>
      <c r="BO1489" s="42"/>
      <c r="BP1489" s="42"/>
      <c r="BQ1489" s="42"/>
      <c r="BR1489" s="42"/>
      <c r="BS1489" s="42"/>
      <c r="BT1489" s="42"/>
      <c r="BU1489" s="42"/>
      <c r="BV1489" s="42"/>
      <c r="BW1489" s="42"/>
      <c r="BX1489" s="42"/>
      <c r="BY1489" s="42"/>
      <c r="BZ1489" s="42"/>
      <c r="CA1489" s="42"/>
      <c r="CB1489" s="42"/>
      <c r="CC1489" s="42"/>
      <c r="CD1489" s="42"/>
      <c r="CE1489" s="42"/>
      <c r="CF1489" s="42"/>
      <c r="CG1489" s="42"/>
      <c r="CH1489" s="42"/>
      <c r="CI1489" s="42"/>
      <c r="CJ1489" s="42"/>
      <c r="CK1489" s="42"/>
      <c r="CL1489" s="42"/>
      <c r="CM1489" s="42"/>
      <c r="CN1489" s="42"/>
      <c r="CO1489" s="42"/>
      <c r="CP1489" s="42"/>
      <c r="CQ1489" s="42"/>
      <c r="CR1489" s="42"/>
      <c r="CS1489" s="42"/>
      <c r="CT1489" s="42"/>
      <c r="CU1489" s="42"/>
      <c r="CV1489" s="42"/>
      <c r="CW1489" s="42"/>
      <c r="CX1489" s="42"/>
      <c r="CY1489" s="42"/>
      <c r="CZ1489" s="42"/>
      <c r="DA1489" s="42"/>
      <c r="DB1489" s="42"/>
      <c r="DC1489" s="42"/>
      <c r="DD1489" s="42"/>
      <c r="DE1489" s="42"/>
      <c r="DF1489" s="42"/>
      <c r="DG1489" s="42"/>
      <c r="DH1489" s="42"/>
      <c r="DI1489" s="42"/>
      <c r="DJ1489" s="42"/>
      <c r="DK1489" s="42"/>
      <c r="DL1489" s="42"/>
      <c r="DM1489" s="42"/>
      <c r="DN1489" s="42"/>
      <c r="DO1489" s="42"/>
      <c r="DP1489" s="42"/>
      <c r="DQ1489" s="42"/>
      <c r="DR1489" s="42"/>
      <c r="DS1489" s="42"/>
      <c r="DT1489" s="42"/>
      <c r="DU1489" s="42"/>
      <c r="DV1489" s="42"/>
      <c r="DW1489" s="42"/>
      <c r="DX1489" s="42"/>
      <c r="DY1489" s="42"/>
      <c r="DZ1489" s="42"/>
      <c r="EA1489" s="42"/>
      <c r="EB1489" s="42"/>
      <c r="EC1489" s="42"/>
      <c r="ED1489" s="42"/>
      <c r="EE1489" s="42"/>
      <c r="EF1489" s="42"/>
      <c r="EG1489" s="42"/>
      <c r="EH1489" s="42"/>
      <c r="EI1489" s="42"/>
      <c r="EJ1489" s="42"/>
      <c r="EK1489" s="42"/>
      <c r="EL1489" s="42"/>
      <c r="EM1489" s="42"/>
      <c r="EN1489" s="42"/>
      <c r="EO1489" s="42"/>
      <c r="EP1489" s="42"/>
      <c r="EQ1489" s="42"/>
      <c r="ER1489" s="42"/>
      <c r="ES1489" s="42"/>
      <c r="ET1489" s="42"/>
      <c r="EU1489" s="42"/>
      <c r="EV1489" s="42"/>
      <c r="EW1489" s="42"/>
      <c r="EX1489" s="42"/>
      <c r="EY1489" s="42"/>
      <c r="EZ1489" s="42"/>
      <c r="FA1489" s="42"/>
      <c r="FB1489" s="42"/>
      <c r="FC1489" s="42"/>
      <c r="FD1489" s="42"/>
      <c r="FE1489" s="42"/>
      <c r="FF1489" s="42"/>
      <c r="FG1489" s="42"/>
      <c r="FH1489" s="42"/>
      <c r="FI1489" s="42"/>
      <c r="FJ1489" s="42"/>
      <c r="FK1489" s="42"/>
      <c r="FL1489" s="42"/>
      <c r="FM1489" s="42"/>
      <c r="FN1489" s="42"/>
      <c r="FO1489" s="42"/>
      <c r="FP1489" s="42"/>
      <c r="FQ1489" s="42"/>
      <c r="FR1489" s="42"/>
      <c r="FS1489" s="42"/>
      <c r="FT1489" s="42"/>
      <c r="FU1489" s="42"/>
      <c r="FV1489" s="42"/>
      <c r="FW1489" s="42"/>
      <c r="FX1489" s="42"/>
      <c r="FY1489" s="42"/>
      <c r="FZ1489" s="42"/>
      <c r="GA1489" s="42"/>
      <c r="GB1489" s="42"/>
      <c r="GC1489" s="42"/>
      <c r="GD1489" s="42"/>
      <c r="GE1489" s="42"/>
      <c r="GF1489" s="42"/>
      <c r="GG1489" s="42"/>
      <c r="GH1489" s="42"/>
      <c r="GI1489" s="42"/>
      <c r="GJ1489" s="42"/>
      <c r="GK1489" s="42"/>
      <c r="GL1489" s="42"/>
      <c r="GM1489" s="42"/>
      <c r="GN1489" s="42"/>
      <c r="GO1489" s="42"/>
      <c r="GP1489" s="42"/>
      <c r="GQ1489" s="42"/>
      <c r="GR1489" s="42"/>
      <c r="GS1489" s="42"/>
      <c r="GT1489" s="42"/>
      <c r="GU1489" s="42"/>
      <c r="GV1489" s="42"/>
      <c r="GW1489" s="42"/>
      <c r="GX1489" s="42"/>
      <c r="GY1489" s="42"/>
    </row>
    <row r="1490" s="1" customFormat="1" customHeight="1" spans="1:207">
      <c r="A1490" s="8">
        <v>1489</v>
      </c>
      <c r="B1490" s="8" t="s">
        <v>1780</v>
      </c>
      <c r="C1490" s="8" t="s">
        <v>18</v>
      </c>
      <c r="D1490" s="8" t="s">
        <v>29</v>
      </c>
      <c r="E1490" s="8" t="s">
        <v>130</v>
      </c>
      <c r="F1490" s="8">
        <v>1</v>
      </c>
      <c r="G1490" s="10">
        <v>280</v>
      </c>
      <c r="H1490" s="8">
        <f t="shared" si="46"/>
        <v>280</v>
      </c>
      <c r="I1490" s="8"/>
      <c r="J1490" s="8">
        <f t="shared" si="47"/>
        <v>280</v>
      </c>
      <c r="K1490" s="8"/>
      <c r="L1490" s="8"/>
      <c r="M1490" s="8"/>
      <c r="N1490" s="8"/>
      <c r="O1490" s="8"/>
      <c r="P1490" s="8" t="s">
        <v>1459</v>
      </c>
      <c r="Q1490" s="8" t="s">
        <v>1770</v>
      </c>
      <c r="R1490" s="42"/>
      <c r="S1490" s="42"/>
      <c r="T1490" s="42"/>
      <c r="U1490" s="42"/>
      <c r="V1490" s="42"/>
      <c r="W1490" s="42"/>
      <c r="X1490" s="42"/>
      <c r="Y1490" s="42"/>
      <c r="Z1490" s="42"/>
      <c r="AA1490" s="42"/>
      <c r="AB1490" s="42"/>
      <c r="AC1490" s="42"/>
      <c r="AD1490" s="42"/>
      <c r="AE1490" s="42"/>
      <c r="AF1490" s="42"/>
      <c r="AG1490" s="42"/>
      <c r="AH1490" s="42"/>
      <c r="AI1490" s="42"/>
      <c r="AJ1490" s="42"/>
      <c r="AK1490" s="42"/>
      <c r="AL1490" s="42"/>
      <c r="AM1490" s="42"/>
      <c r="AN1490" s="42"/>
      <c r="AO1490" s="42"/>
      <c r="AP1490" s="42"/>
      <c r="AQ1490" s="42"/>
      <c r="AR1490" s="42"/>
      <c r="AS1490" s="42"/>
      <c r="AT1490" s="42"/>
      <c r="AU1490" s="42"/>
      <c r="AV1490" s="42"/>
      <c r="AW1490" s="42"/>
      <c r="AX1490" s="42"/>
      <c r="AY1490" s="42"/>
      <c r="AZ1490" s="42"/>
      <c r="BA1490" s="42"/>
      <c r="BB1490" s="42"/>
      <c r="BC1490" s="42"/>
      <c r="BD1490" s="42"/>
      <c r="BE1490" s="42"/>
      <c r="BF1490" s="42"/>
      <c r="BG1490" s="42"/>
      <c r="BH1490" s="42"/>
      <c r="BI1490" s="42"/>
      <c r="BJ1490" s="42"/>
      <c r="BK1490" s="42"/>
      <c r="BL1490" s="42"/>
      <c r="BM1490" s="42"/>
      <c r="BN1490" s="42"/>
      <c r="BO1490" s="42"/>
      <c r="BP1490" s="42"/>
      <c r="BQ1490" s="42"/>
      <c r="BR1490" s="42"/>
      <c r="BS1490" s="42"/>
      <c r="BT1490" s="42"/>
      <c r="BU1490" s="42"/>
      <c r="BV1490" s="42"/>
      <c r="BW1490" s="42"/>
      <c r="BX1490" s="42"/>
      <c r="BY1490" s="42"/>
      <c r="BZ1490" s="42"/>
      <c r="CA1490" s="42"/>
      <c r="CB1490" s="42"/>
      <c r="CC1490" s="42"/>
      <c r="CD1490" s="42"/>
      <c r="CE1490" s="42"/>
      <c r="CF1490" s="42"/>
      <c r="CG1490" s="42"/>
      <c r="CH1490" s="42"/>
      <c r="CI1490" s="42"/>
      <c r="CJ1490" s="42"/>
      <c r="CK1490" s="42"/>
      <c r="CL1490" s="42"/>
      <c r="CM1490" s="42"/>
      <c r="CN1490" s="42"/>
      <c r="CO1490" s="42"/>
      <c r="CP1490" s="42"/>
      <c r="CQ1490" s="42"/>
      <c r="CR1490" s="42"/>
      <c r="CS1490" s="42"/>
      <c r="CT1490" s="42"/>
      <c r="CU1490" s="42"/>
      <c r="CV1490" s="42"/>
      <c r="CW1490" s="42"/>
      <c r="CX1490" s="42"/>
      <c r="CY1490" s="42"/>
      <c r="CZ1490" s="42"/>
      <c r="DA1490" s="42"/>
      <c r="DB1490" s="42"/>
      <c r="DC1490" s="42"/>
      <c r="DD1490" s="42"/>
      <c r="DE1490" s="42"/>
      <c r="DF1490" s="42"/>
      <c r="DG1490" s="42"/>
      <c r="DH1490" s="42"/>
      <c r="DI1490" s="42"/>
      <c r="DJ1490" s="42"/>
      <c r="DK1490" s="42"/>
      <c r="DL1490" s="42"/>
      <c r="DM1490" s="42"/>
      <c r="DN1490" s="42"/>
      <c r="DO1490" s="42"/>
      <c r="DP1490" s="42"/>
      <c r="DQ1490" s="42"/>
      <c r="DR1490" s="42"/>
      <c r="DS1490" s="42"/>
      <c r="DT1490" s="42"/>
      <c r="DU1490" s="42"/>
      <c r="DV1490" s="42"/>
      <c r="DW1490" s="42"/>
      <c r="DX1490" s="42"/>
      <c r="DY1490" s="42"/>
      <c r="DZ1490" s="42"/>
      <c r="EA1490" s="42"/>
      <c r="EB1490" s="42"/>
      <c r="EC1490" s="42"/>
      <c r="ED1490" s="42"/>
      <c r="EE1490" s="42"/>
      <c r="EF1490" s="42"/>
      <c r="EG1490" s="42"/>
      <c r="EH1490" s="42"/>
      <c r="EI1490" s="42"/>
      <c r="EJ1490" s="42"/>
      <c r="EK1490" s="42"/>
      <c r="EL1490" s="42"/>
      <c r="EM1490" s="42"/>
      <c r="EN1490" s="42"/>
      <c r="EO1490" s="42"/>
      <c r="EP1490" s="42"/>
      <c r="EQ1490" s="42"/>
      <c r="ER1490" s="42"/>
      <c r="ES1490" s="42"/>
      <c r="ET1490" s="42"/>
      <c r="EU1490" s="42"/>
      <c r="EV1490" s="42"/>
      <c r="EW1490" s="42"/>
      <c r="EX1490" s="42"/>
      <c r="EY1490" s="42"/>
      <c r="EZ1490" s="42"/>
      <c r="FA1490" s="42"/>
      <c r="FB1490" s="42"/>
      <c r="FC1490" s="42"/>
      <c r="FD1490" s="42"/>
      <c r="FE1490" s="42"/>
      <c r="FF1490" s="42"/>
      <c r="FG1490" s="42"/>
      <c r="FH1490" s="42"/>
      <c r="FI1490" s="42"/>
      <c r="FJ1490" s="42"/>
      <c r="FK1490" s="42"/>
      <c r="FL1490" s="42"/>
      <c r="FM1490" s="42"/>
      <c r="FN1490" s="42"/>
      <c r="FO1490" s="42"/>
      <c r="FP1490" s="42"/>
      <c r="FQ1490" s="42"/>
      <c r="FR1490" s="42"/>
      <c r="FS1490" s="42"/>
      <c r="FT1490" s="42"/>
      <c r="FU1490" s="42"/>
      <c r="FV1490" s="42"/>
      <c r="FW1490" s="42"/>
      <c r="FX1490" s="42"/>
      <c r="FY1490" s="42"/>
      <c r="FZ1490" s="42"/>
      <c r="GA1490" s="42"/>
      <c r="GB1490" s="42"/>
      <c r="GC1490" s="42"/>
      <c r="GD1490" s="42"/>
      <c r="GE1490" s="42"/>
      <c r="GF1490" s="42"/>
      <c r="GG1490" s="42"/>
      <c r="GH1490" s="42"/>
      <c r="GI1490" s="42"/>
      <c r="GJ1490" s="42"/>
      <c r="GK1490" s="42"/>
      <c r="GL1490" s="42"/>
      <c r="GM1490" s="42"/>
      <c r="GN1490" s="42"/>
      <c r="GO1490" s="42"/>
      <c r="GP1490" s="42"/>
      <c r="GQ1490" s="42"/>
      <c r="GR1490" s="42"/>
      <c r="GS1490" s="42"/>
      <c r="GT1490" s="42"/>
      <c r="GU1490" s="42"/>
      <c r="GV1490" s="42"/>
      <c r="GW1490" s="42"/>
      <c r="GX1490" s="42"/>
      <c r="GY1490" s="4"/>
    </row>
    <row r="1491" s="3" customFormat="1" customHeight="1" spans="1:238">
      <c r="A1491" s="8">
        <v>1490</v>
      </c>
      <c r="B1491" s="76" t="s">
        <v>1781</v>
      </c>
      <c r="C1491" s="76" t="s">
        <v>18</v>
      </c>
      <c r="D1491" s="9" t="s">
        <v>26</v>
      </c>
      <c r="E1491" s="8" t="s">
        <v>38</v>
      </c>
      <c r="F1491" s="144">
        <v>1</v>
      </c>
      <c r="G1491" s="11">
        <v>400</v>
      </c>
      <c r="H1491" s="8">
        <f t="shared" si="46"/>
        <v>400</v>
      </c>
      <c r="I1491" s="8"/>
      <c r="J1491" s="8">
        <f t="shared" si="47"/>
        <v>400</v>
      </c>
      <c r="K1491" s="8"/>
      <c r="L1491" s="8"/>
      <c r="M1491" s="8"/>
      <c r="N1491" s="8"/>
      <c r="O1491" s="8"/>
      <c r="P1491" s="21" t="s">
        <v>1459</v>
      </c>
      <c r="Q1491" s="8" t="s">
        <v>1770</v>
      </c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  <c r="HG1491" s="1"/>
      <c r="HH1491" s="1"/>
      <c r="HI1491" s="1"/>
      <c r="HJ1491" s="1"/>
      <c r="HK1491" s="1"/>
      <c r="HL1491" s="1"/>
      <c r="HM1491" s="1"/>
      <c r="HN1491" s="1"/>
      <c r="HO1491" s="1"/>
      <c r="HP1491" s="1"/>
      <c r="HQ1491" s="1"/>
      <c r="HR1491" s="1"/>
      <c r="HS1491" s="1"/>
      <c r="HT1491" s="1"/>
      <c r="HU1491" s="1"/>
      <c r="HV1491" s="1"/>
      <c r="HW1491" s="1"/>
      <c r="HX1491" s="1"/>
      <c r="HY1491" s="1"/>
      <c r="HZ1491" s="1"/>
      <c r="IA1491" s="1"/>
      <c r="IB1491" s="1"/>
      <c r="IC1491" s="1"/>
      <c r="ID1491" s="1"/>
    </row>
    <row r="1492" s="1" customFormat="1" customHeight="1" spans="1:17">
      <c r="A1492" s="8">
        <v>1491</v>
      </c>
      <c r="B1492" s="8" t="s">
        <v>1782</v>
      </c>
      <c r="C1492" s="8" t="s">
        <v>32</v>
      </c>
      <c r="D1492" s="8" t="s">
        <v>29</v>
      </c>
      <c r="E1492" s="8" t="s">
        <v>20</v>
      </c>
      <c r="F1492" s="8">
        <v>1</v>
      </c>
      <c r="G1492" s="8">
        <v>340</v>
      </c>
      <c r="H1492" s="8">
        <f t="shared" si="46"/>
        <v>340</v>
      </c>
      <c r="I1492" s="8"/>
      <c r="J1492" s="8">
        <f t="shared" si="47"/>
        <v>340</v>
      </c>
      <c r="K1492" s="8"/>
      <c r="L1492" s="8"/>
      <c r="M1492" s="8"/>
      <c r="N1492" s="8"/>
      <c r="O1492" s="8"/>
      <c r="P1492" s="8" t="s">
        <v>1459</v>
      </c>
      <c r="Q1492" s="8" t="s">
        <v>1770</v>
      </c>
    </row>
    <row r="1493" s="1" customFormat="1" customHeight="1" spans="1:17">
      <c r="A1493" s="8">
        <v>1492</v>
      </c>
      <c r="B1493" s="8" t="s">
        <v>1783</v>
      </c>
      <c r="C1493" s="8" t="s">
        <v>18</v>
      </c>
      <c r="D1493" s="8" t="s">
        <v>29</v>
      </c>
      <c r="E1493" s="8" t="s">
        <v>20</v>
      </c>
      <c r="F1493" s="8">
        <v>3</v>
      </c>
      <c r="G1493" s="8">
        <v>340</v>
      </c>
      <c r="H1493" s="8">
        <f t="shared" si="46"/>
        <v>1020</v>
      </c>
      <c r="I1493" s="8"/>
      <c r="J1493" s="8">
        <f t="shared" si="47"/>
        <v>1020</v>
      </c>
      <c r="K1493" s="8" t="s">
        <v>1784</v>
      </c>
      <c r="L1493" s="8" t="s">
        <v>1785</v>
      </c>
      <c r="M1493" s="8"/>
      <c r="N1493" s="8"/>
      <c r="O1493" s="8"/>
      <c r="P1493" s="21" t="s">
        <v>1459</v>
      </c>
      <c r="Q1493" s="8" t="s">
        <v>1770</v>
      </c>
    </row>
    <row r="1494" s="1" customFormat="1" customHeight="1" spans="1:17">
      <c r="A1494" s="8">
        <v>1493</v>
      </c>
      <c r="B1494" s="8" t="s">
        <v>1786</v>
      </c>
      <c r="C1494" s="8" t="s">
        <v>32</v>
      </c>
      <c r="D1494" s="8" t="s">
        <v>29</v>
      </c>
      <c r="E1494" s="8" t="s">
        <v>130</v>
      </c>
      <c r="F1494" s="8">
        <v>1</v>
      </c>
      <c r="G1494" s="10">
        <v>280</v>
      </c>
      <c r="H1494" s="8">
        <f t="shared" si="46"/>
        <v>280</v>
      </c>
      <c r="I1494" s="8"/>
      <c r="J1494" s="8">
        <f t="shared" si="47"/>
        <v>280</v>
      </c>
      <c r="K1494" s="8"/>
      <c r="L1494" s="8"/>
      <c r="M1494" s="8"/>
      <c r="N1494" s="8"/>
      <c r="O1494" s="33"/>
      <c r="P1494" s="8" t="s">
        <v>1459</v>
      </c>
      <c r="Q1494" s="8" t="s">
        <v>1770</v>
      </c>
    </row>
    <row r="1495" customFormat="1" customHeight="1" spans="1:238">
      <c r="A1495" s="8">
        <v>1494</v>
      </c>
      <c r="B1495" s="8" t="s">
        <v>1787</v>
      </c>
      <c r="C1495" s="8" t="s">
        <v>32</v>
      </c>
      <c r="D1495" s="8" t="s">
        <v>29</v>
      </c>
      <c r="E1495" s="144" t="s">
        <v>38</v>
      </c>
      <c r="F1495" s="144">
        <v>1</v>
      </c>
      <c r="G1495" s="11">
        <v>400</v>
      </c>
      <c r="H1495" s="8">
        <f t="shared" si="46"/>
        <v>400</v>
      </c>
      <c r="I1495" s="8"/>
      <c r="J1495" s="8">
        <f t="shared" si="47"/>
        <v>400</v>
      </c>
      <c r="K1495" s="8"/>
      <c r="L1495" s="8"/>
      <c r="M1495" s="8"/>
      <c r="N1495" s="8"/>
      <c r="O1495" s="8"/>
      <c r="P1495" s="21" t="s">
        <v>1459</v>
      </c>
      <c r="Q1495" s="8" t="s">
        <v>1770</v>
      </c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  <c r="HG1495" s="1"/>
      <c r="HH1495" s="1"/>
      <c r="HI1495" s="1"/>
      <c r="HJ1495" s="1"/>
      <c r="HK1495" s="1"/>
      <c r="HL1495" s="1"/>
      <c r="HM1495" s="1"/>
      <c r="HN1495" s="1"/>
      <c r="HO1495" s="1"/>
      <c r="HP1495" s="1"/>
      <c r="HQ1495" s="1"/>
      <c r="HR1495" s="1"/>
      <c r="HS1495" s="1"/>
      <c r="HT1495" s="1"/>
      <c r="HU1495" s="1"/>
      <c r="HV1495" s="1"/>
      <c r="HW1495" s="1"/>
      <c r="HX1495" s="1"/>
      <c r="HY1495" s="1"/>
      <c r="HZ1495" s="1"/>
      <c r="IA1495" s="1"/>
      <c r="IB1495" s="1"/>
      <c r="IC1495" s="1"/>
      <c r="ID1495" s="1"/>
    </row>
    <row r="1496" s="1" customFormat="1" customHeight="1" spans="1:207">
      <c r="A1496" s="8">
        <v>1495</v>
      </c>
      <c r="B1496" s="8" t="s">
        <v>1788</v>
      </c>
      <c r="C1496" s="8" t="s">
        <v>32</v>
      </c>
      <c r="D1496" s="7" t="s">
        <v>51</v>
      </c>
      <c r="E1496" s="8" t="s">
        <v>38</v>
      </c>
      <c r="F1496" s="8">
        <v>1</v>
      </c>
      <c r="G1496" s="11">
        <v>400</v>
      </c>
      <c r="H1496" s="8">
        <f t="shared" si="46"/>
        <v>400</v>
      </c>
      <c r="I1496" s="8"/>
      <c r="J1496" s="8">
        <f t="shared" si="47"/>
        <v>400</v>
      </c>
      <c r="K1496" s="8"/>
      <c r="L1496" s="8"/>
      <c r="M1496" s="8"/>
      <c r="N1496" s="8"/>
      <c r="O1496" s="8"/>
      <c r="P1496" s="21" t="s">
        <v>1459</v>
      </c>
      <c r="Q1496" s="8" t="s">
        <v>1770</v>
      </c>
      <c r="R1496" s="42"/>
      <c r="S1496" s="42"/>
      <c r="T1496" s="42"/>
      <c r="U1496" s="42"/>
      <c r="V1496" s="42"/>
      <c r="W1496" s="42"/>
      <c r="X1496" s="42"/>
      <c r="Y1496" s="42"/>
      <c r="Z1496" s="42"/>
      <c r="AA1496" s="42"/>
      <c r="AB1496" s="42"/>
      <c r="AC1496" s="42"/>
      <c r="AD1496" s="42"/>
      <c r="AE1496" s="42"/>
      <c r="AF1496" s="42"/>
      <c r="AG1496" s="42"/>
      <c r="AH1496" s="42"/>
      <c r="AI1496" s="42"/>
      <c r="AJ1496" s="42"/>
      <c r="AK1496" s="42"/>
      <c r="AL1496" s="42"/>
      <c r="AM1496" s="42"/>
      <c r="AN1496" s="42"/>
      <c r="AO1496" s="42"/>
      <c r="AP1496" s="42"/>
      <c r="AQ1496" s="42"/>
      <c r="AR1496" s="42"/>
      <c r="AS1496" s="42"/>
      <c r="AT1496" s="42"/>
      <c r="AU1496" s="42"/>
      <c r="AV1496" s="42"/>
      <c r="AW1496" s="42"/>
      <c r="AX1496" s="42"/>
      <c r="AY1496" s="42"/>
      <c r="AZ1496" s="42"/>
      <c r="BA1496" s="42"/>
      <c r="BB1496" s="42"/>
      <c r="BC1496" s="42"/>
      <c r="BD1496" s="42"/>
      <c r="BE1496" s="42"/>
      <c r="BF1496" s="42"/>
      <c r="BG1496" s="42"/>
      <c r="BH1496" s="42"/>
      <c r="BI1496" s="42"/>
      <c r="BJ1496" s="42"/>
      <c r="BK1496" s="42"/>
      <c r="BL1496" s="42"/>
      <c r="BM1496" s="42"/>
      <c r="BN1496" s="42"/>
      <c r="BO1496" s="42"/>
      <c r="BP1496" s="42"/>
      <c r="BQ1496" s="42"/>
      <c r="BR1496" s="42"/>
      <c r="BS1496" s="42"/>
      <c r="BT1496" s="42"/>
      <c r="BU1496" s="42"/>
      <c r="BV1496" s="42"/>
      <c r="BW1496" s="42"/>
      <c r="BX1496" s="42"/>
      <c r="BY1496" s="42"/>
      <c r="BZ1496" s="42"/>
      <c r="CA1496" s="42"/>
      <c r="CB1496" s="42"/>
      <c r="CC1496" s="42"/>
      <c r="CD1496" s="42"/>
      <c r="CE1496" s="42"/>
      <c r="CF1496" s="42"/>
      <c r="CG1496" s="42"/>
      <c r="CH1496" s="42"/>
      <c r="CI1496" s="42"/>
      <c r="CJ1496" s="42"/>
      <c r="CK1496" s="42"/>
      <c r="CL1496" s="42"/>
      <c r="CM1496" s="42"/>
      <c r="CN1496" s="42"/>
      <c r="CO1496" s="42"/>
      <c r="CP1496" s="42"/>
      <c r="CQ1496" s="42"/>
      <c r="CR1496" s="42"/>
      <c r="CS1496" s="42"/>
      <c r="CT1496" s="42"/>
      <c r="CU1496" s="42"/>
      <c r="CV1496" s="42"/>
      <c r="CW1496" s="42"/>
      <c r="CX1496" s="42"/>
      <c r="CY1496" s="42"/>
      <c r="CZ1496" s="42"/>
      <c r="DA1496" s="42"/>
      <c r="DB1496" s="42"/>
      <c r="DC1496" s="42"/>
      <c r="DD1496" s="42"/>
      <c r="DE1496" s="42"/>
      <c r="DF1496" s="42"/>
      <c r="DG1496" s="42"/>
      <c r="DH1496" s="42"/>
      <c r="DI1496" s="42"/>
      <c r="DJ1496" s="42"/>
      <c r="DK1496" s="42"/>
      <c r="DL1496" s="42"/>
      <c r="DM1496" s="42"/>
      <c r="DN1496" s="42"/>
      <c r="DO1496" s="42"/>
      <c r="DP1496" s="42"/>
      <c r="DQ1496" s="42"/>
      <c r="DR1496" s="42"/>
      <c r="DS1496" s="42"/>
      <c r="DT1496" s="42"/>
      <c r="DU1496" s="42"/>
      <c r="DV1496" s="42"/>
      <c r="DW1496" s="42"/>
      <c r="DX1496" s="42"/>
      <c r="DY1496" s="42"/>
      <c r="DZ1496" s="42"/>
      <c r="EA1496" s="42"/>
      <c r="EB1496" s="42"/>
      <c r="EC1496" s="42"/>
      <c r="ED1496" s="42"/>
      <c r="EE1496" s="42"/>
      <c r="EF1496" s="42"/>
      <c r="EG1496" s="42"/>
      <c r="EH1496" s="42"/>
      <c r="EI1496" s="42"/>
      <c r="EJ1496" s="42"/>
      <c r="EK1496" s="42"/>
      <c r="EL1496" s="42"/>
      <c r="EM1496" s="42"/>
      <c r="EN1496" s="42"/>
      <c r="EO1496" s="42"/>
      <c r="EP1496" s="42"/>
      <c r="EQ1496" s="42"/>
      <c r="ER1496" s="42"/>
      <c r="ES1496" s="42"/>
      <c r="ET1496" s="42"/>
      <c r="EU1496" s="42"/>
      <c r="EV1496" s="42"/>
      <c r="EW1496" s="42"/>
      <c r="EX1496" s="42"/>
      <c r="EY1496" s="42"/>
      <c r="EZ1496" s="42"/>
      <c r="FA1496" s="42"/>
      <c r="FB1496" s="42"/>
      <c r="FC1496" s="42"/>
      <c r="FD1496" s="42"/>
      <c r="FE1496" s="42"/>
      <c r="FF1496" s="42"/>
      <c r="FG1496" s="42"/>
      <c r="FH1496" s="42"/>
      <c r="FI1496" s="42"/>
      <c r="FJ1496" s="42"/>
      <c r="FK1496" s="42"/>
      <c r="FL1496" s="42"/>
      <c r="FM1496" s="42"/>
      <c r="FN1496" s="42"/>
      <c r="FO1496" s="42"/>
      <c r="FP1496" s="42"/>
      <c r="FQ1496" s="42"/>
      <c r="FR1496" s="42"/>
      <c r="FS1496" s="42"/>
      <c r="FT1496" s="42"/>
      <c r="FU1496" s="42"/>
      <c r="FV1496" s="42"/>
      <c r="FW1496" s="42"/>
      <c r="FX1496" s="42"/>
      <c r="FY1496" s="42"/>
      <c r="FZ1496" s="42"/>
      <c r="GA1496" s="42"/>
      <c r="GB1496" s="42"/>
      <c r="GC1496" s="42"/>
      <c r="GD1496" s="42"/>
      <c r="GE1496" s="42"/>
      <c r="GF1496" s="42"/>
      <c r="GG1496" s="42"/>
      <c r="GH1496" s="42"/>
      <c r="GI1496" s="42"/>
      <c r="GJ1496" s="42"/>
      <c r="GK1496" s="42"/>
      <c r="GL1496" s="42"/>
      <c r="GM1496" s="42"/>
      <c r="GN1496" s="42"/>
      <c r="GO1496" s="42"/>
      <c r="GP1496" s="42"/>
      <c r="GQ1496" s="42"/>
      <c r="GR1496" s="42"/>
      <c r="GS1496" s="42"/>
      <c r="GT1496" s="42"/>
      <c r="GU1496" s="42"/>
      <c r="GV1496" s="42"/>
      <c r="GW1496" s="42"/>
      <c r="GX1496" s="42"/>
      <c r="GY1496" s="42"/>
    </row>
    <row r="1497" customFormat="1" customHeight="1" spans="1:238">
      <c r="A1497" s="8">
        <v>1496</v>
      </c>
      <c r="B1497" s="8" t="s">
        <v>1789</v>
      </c>
      <c r="C1497" s="8" t="s">
        <v>18</v>
      </c>
      <c r="D1497" s="14" t="s">
        <v>19</v>
      </c>
      <c r="E1497" s="8" t="s">
        <v>38</v>
      </c>
      <c r="F1497" s="8">
        <v>2</v>
      </c>
      <c r="G1497" s="11">
        <v>400</v>
      </c>
      <c r="H1497" s="8">
        <f t="shared" si="46"/>
        <v>800</v>
      </c>
      <c r="I1497" s="8"/>
      <c r="J1497" s="8">
        <f t="shared" si="47"/>
        <v>800</v>
      </c>
      <c r="K1497" s="66" t="s">
        <v>1790</v>
      </c>
      <c r="L1497" s="8"/>
      <c r="M1497" s="8"/>
      <c r="N1497" s="8"/>
      <c r="O1497" s="8"/>
      <c r="P1497" s="21" t="s">
        <v>1459</v>
      </c>
      <c r="Q1497" s="8" t="s">
        <v>1770</v>
      </c>
      <c r="R1497" s="42"/>
      <c r="S1497" s="42"/>
      <c r="T1497" s="42"/>
      <c r="U1497" s="42"/>
      <c r="V1497" s="42"/>
      <c r="W1497" s="42"/>
      <c r="X1497" s="42"/>
      <c r="Y1497" s="42"/>
      <c r="Z1497" s="42"/>
      <c r="AA1497" s="42"/>
      <c r="AB1497" s="42"/>
      <c r="AC1497" s="42"/>
      <c r="AD1497" s="42"/>
      <c r="AE1497" s="42"/>
      <c r="AF1497" s="42"/>
      <c r="AG1497" s="42"/>
      <c r="AH1497" s="42"/>
      <c r="AI1497" s="42"/>
      <c r="AJ1497" s="42"/>
      <c r="AK1497" s="42"/>
      <c r="AL1497" s="42"/>
      <c r="AM1497" s="42"/>
      <c r="AN1497" s="42"/>
      <c r="AO1497" s="42"/>
      <c r="AP1497" s="42"/>
      <c r="AQ1497" s="42"/>
      <c r="AR1497" s="42"/>
      <c r="AS1497" s="42"/>
      <c r="AT1497" s="42"/>
      <c r="AU1497" s="42"/>
      <c r="AV1497" s="42"/>
      <c r="AW1497" s="42"/>
      <c r="AX1497" s="42"/>
      <c r="AY1497" s="42"/>
      <c r="AZ1497" s="42"/>
      <c r="BA1497" s="42"/>
      <c r="BB1497" s="42"/>
      <c r="BC1497" s="42"/>
      <c r="BD1497" s="42"/>
      <c r="BE1497" s="42"/>
      <c r="BF1497" s="42"/>
      <c r="BG1497" s="42"/>
      <c r="BH1497" s="42"/>
      <c r="BI1497" s="42"/>
      <c r="BJ1497" s="42"/>
      <c r="BK1497" s="42"/>
      <c r="BL1497" s="42"/>
      <c r="BM1497" s="42"/>
      <c r="BN1497" s="42"/>
      <c r="BO1497" s="42"/>
      <c r="BP1497" s="42"/>
      <c r="BQ1497" s="42"/>
      <c r="BR1497" s="42"/>
      <c r="BS1497" s="42"/>
      <c r="BT1497" s="42"/>
      <c r="BU1497" s="42"/>
      <c r="BV1497" s="42"/>
      <c r="BW1497" s="42"/>
      <c r="BX1497" s="42"/>
      <c r="BY1497" s="42"/>
      <c r="BZ1497" s="42"/>
      <c r="CA1497" s="42"/>
      <c r="CB1497" s="42"/>
      <c r="CC1497" s="42"/>
      <c r="CD1497" s="42"/>
      <c r="CE1497" s="42"/>
      <c r="CF1497" s="42"/>
      <c r="CG1497" s="42"/>
      <c r="CH1497" s="42"/>
      <c r="CI1497" s="42"/>
      <c r="CJ1497" s="42"/>
      <c r="CK1497" s="42"/>
      <c r="CL1497" s="42"/>
      <c r="CM1497" s="42"/>
      <c r="CN1497" s="42"/>
      <c r="CO1497" s="42"/>
      <c r="CP1497" s="42"/>
      <c r="CQ1497" s="42"/>
      <c r="CR1497" s="42"/>
      <c r="CS1497" s="42"/>
      <c r="CT1497" s="42"/>
      <c r="CU1497" s="42"/>
      <c r="CV1497" s="42"/>
      <c r="CW1497" s="42"/>
      <c r="CX1497" s="42"/>
      <c r="CY1497" s="42"/>
      <c r="CZ1497" s="42"/>
      <c r="DA1497" s="42"/>
      <c r="DB1497" s="42"/>
      <c r="DC1497" s="42"/>
      <c r="DD1497" s="42"/>
      <c r="DE1497" s="42"/>
      <c r="DF1497" s="42"/>
      <c r="DG1497" s="42"/>
      <c r="DH1497" s="42"/>
      <c r="DI1497" s="42"/>
      <c r="DJ1497" s="42"/>
      <c r="DK1497" s="42"/>
      <c r="DL1497" s="42"/>
      <c r="DM1497" s="42"/>
      <c r="DN1497" s="42"/>
      <c r="DO1497" s="42"/>
      <c r="DP1497" s="42"/>
      <c r="DQ1497" s="42"/>
      <c r="DR1497" s="42"/>
      <c r="DS1497" s="42"/>
      <c r="DT1497" s="42"/>
      <c r="DU1497" s="42"/>
      <c r="DV1497" s="42"/>
      <c r="DW1497" s="42"/>
      <c r="DX1497" s="42"/>
      <c r="DY1497" s="42"/>
      <c r="DZ1497" s="42"/>
      <c r="EA1497" s="42"/>
      <c r="EB1497" s="42"/>
      <c r="EC1497" s="42"/>
      <c r="ED1497" s="42"/>
      <c r="EE1497" s="42"/>
      <c r="EF1497" s="42"/>
      <c r="EG1497" s="42"/>
      <c r="EH1497" s="42"/>
      <c r="EI1497" s="42"/>
      <c r="EJ1497" s="42"/>
      <c r="EK1497" s="42"/>
      <c r="EL1497" s="42"/>
      <c r="EM1497" s="42"/>
      <c r="EN1497" s="42"/>
      <c r="EO1497" s="42"/>
      <c r="EP1497" s="42"/>
      <c r="EQ1497" s="42"/>
      <c r="ER1497" s="42"/>
      <c r="ES1497" s="42"/>
      <c r="ET1497" s="42"/>
      <c r="EU1497" s="42"/>
      <c r="EV1497" s="42"/>
      <c r="EW1497" s="42"/>
      <c r="EX1497" s="42"/>
      <c r="EY1497" s="42"/>
      <c r="EZ1497" s="42"/>
      <c r="FA1497" s="42"/>
      <c r="FB1497" s="42"/>
      <c r="FC1497" s="42"/>
      <c r="FD1497" s="42"/>
      <c r="FE1497" s="42"/>
      <c r="FF1497" s="42"/>
      <c r="FG1497" s="42"/>
      <c r="FH1497" s="42"/>
      <c r="FI1497" s="42"/>
      <c r="FJ1497" s="42"/>
      <c r="FK1497" s="42"/>
      <c r="FL1497" s="42"/>
      <c r="FM1497" s="42"/>
      <c r="FN1497" s="42"/>
      <c r="FO1497" s="42"/>
      <c r="FP1497" s="42"/>
      <c r="FQ1497" s="42"/>
      <c r="FR1497" s="42"/>
      <c r="FS1497" s="42"/>
      <c r="FT1497" s="42"/>
      <c r="FU1497" s="42"/>
      <c r="FV1497" s="42"/>
      <c r="FW1497" s="42"/>
      <c r="FX1497" s="42"/>
      <c r="FY1497" s="42"/>
      <c r="FZ1497" s="42"/>
      <c r="GA1497" s="42"/>
      <c r="GB1497" s="42"/>
      <c r="GC1497" s="42"/>
      <c r="GD1497" s="42"/>
      <c r="GE1497" s="42"/>
      <c r="GF1497" s="42"/>
      <c r="GG1497" s="42"/>
      <c r="GH1497" s="42"/>
      <c r="GI1497" s="42"/>
      <c r="GJ1497" s="42"/>
      <c r="GK1497" s="42"/>
      <c r="GL1497" s="42"/>
      <c r="GM1497" s="42"/>
      <c r="GN1497" s="42"/>
      <c r="GO1497" s="42"/>
      <c r="GP1497" s="42"/>
      <c r="GQ1497" s="42"/>
      <c r="GR1497" s="42"/>
      <c r="GS1497" s="42"/>
      <c r="GT1497" s="42"/>
      <c r="GU1497" s="42"/>
      <c r="GV1497" s="42"/>
      <c r="GW1497" s="42"/>
      <c r="GX1497" s="42"/>
      <c r="GY1497" s="42"/>
      <c r="GZ1497" s="1"/>
      <c r="HA1497" s="1"/>
      <c r="HB1497" s="1"/>
      <c r="HC1497" s="1"/>
      <c r="HD1497" s="1"/>
      <c r="HE1497" s="1"/>
      <c r="HF1497" s="1"/>
      <c r="HG1497" s="1"/>
      <c r="HH1497" s="1"/>
      <c r="HI1497" s="1"/>
      <c r="HJ1497" s="1"/>
      <c r="HK1497" s="1"/>
      <c r="HL1497" s="1"/>
      <c r="HM1497" s="1"/>
      <c r="HN1497" s="1"/>
      <c r="HO1497" s="1"/>
      <c r="HP1497" s="1"/>
      <c r="HQ1497" s="1"/>
      <c r="HR1497" s="1"/>
      <c r="HS1497" s="1"/>
      <c r="HT1497" s="1"/>
      <c r="HU1497" s="1"/>
      <c r="HV1497" s="1"/>
      <c r="HW1497" s="1"/>
      <c r="HX1497" s="1"/>
      <c r="HY1497" s="1"/>
      <c r="HZ1497" s="1"/>
      <c r="IA1497" s="1"/>
      <c r="IB1497" s="1"/>
      <c r="IC1497" s="1"/>
      <c r="ID1497" s="1"/>
    </row>
    <row r="1498" s="1" customFormat="1" customHeight="1" spans="1:17">
      <c r="A1498" s="8">
        <v>1497</v>
      </c>
      <c r="B1498" s="8" t="s">
        <v>1791</v>
      </c>
      <c r="C1498" s="8" t="s">
        <v>32</v>
      </c>
      <c r="D1498" s="8" t="s">
        <v>29</v>
      </c>
      <c r="E1498" s="8" t="s">
        <v>130</v>
      </c>
      <c r="F1498" s="8">
        <v>1</v>
      </c>
      <c r="G1498" s="10">
        <v>280</v>
      </c>
      <c r="H1498" s="8">
        <f t="shared" si="46"/>
        <v>280</v>
      </c>
      <c r="I1498" s="8"/>
      <c r="J1498" s="8">
        <f t="shared" si="47"/>
        <v>280</v>
      </c>
      <c r="K1498" s="8"/>
      <c r="L1498" s="8"/>
      <c r="M1498" s="8"/>
      <c r="N1498" s="8"/>
      <c r="O1498" s="8"/>
      <c r="P1498" s="21" t="s">
        <v>1459</v>
      </c>
      <c r="Q1498" s="8" t="s">
        <v>1770</v>
      </c>
    </row>
    <row r="1499" s="1" customFormat="1" customHeight="1" spans="1:17">
      <c r="A1499" s="8">
        <v>1498</v>
      </c>
      <c r="B1499" s="185" t="s">
        <v>1792</v>
      </c>
      <c r="C1499" s="8" t="s">
        <v>18</v>
      </c>
      <c r="D1499" s="8" t="s">
        <v>1659</v>
      </c>
      <c r="E1499" s="8" t="s">
        <v>38</v>
      </c>
      <c r="F1499" s="8">
        <v>1</v>
      </c>
      <c r="G1499" s="11">
        <v>400</v>
      </c>
      <c r="H1499" s="8">
        <f t="shared" si="46"/>
        <v>400</v>
      </c>
      <c r="I1499" s="8"/>
      <c r="J1499" s="8">
        <f t="shared" si="47"/>
        <v>400</v>
      </c>
      <c r="K1499" s="8"/>
      <c r="L1499" s="7"/>
      <c r="M1499" s="7"/>
      <c r="N1499" s="7"/>
      <c r="O1499" s="55"/>
      <c r="P1499" s="21" t="s">
        <v>1459</v>
      </c>
      <c r="Q1499" s="8" t="s">
        <v>1770</v>
      </c>
    </row>
    <row r="1500" s="1" customFormat="1" customHeight="1" spans="1:17">
      <c r="A1500" s="8">
        <v>1499</v>
      </c>
      <c r="B1500" s="8" t="s">
        <v>1793</v>
      </c>
      <c r="C1500" s="8" t="s">
        <v>18</v>
      </c>
      <c r="D1500" s="8" t="s">
        <v>29</v>
      </c>
      <c r="E1500" s="8" t="s">
        <v>130</v>
      </c>
      <c r="F1500" s="8">
        <v>1</v>
      </c>
      <c r="G1500" s="10">
        <v>280</v>
      </c>
      <c r="H1500" s="8">
        <f t="shared" si="46"/>
        <v>280</v>
      </c>
      <c r="I1500" s="8"/>
      <c r="J1500" s="8">
        <f t="shared" si="47"/>
        <v>280</v>
      </c>
      <c r="K1500" s="8"/>
      <c r="L1500" s="8"/>
      <c r="M1500" s="8"/>
      <c r="N1500" s="8"/>
      <c r="O1500" s="33"/>
      <c r="P1500" s="8" t="s">
        <v>1459</v>
      </c>
      <c r="Q1500" s="8" t="s">
        <v>1770</v>
      </c>
    </row>
    <row r="1501" s="1" customFormat="1" customHeight="1" spans="1:207">
      <c r="A1501" s="8">
        <v>1500</v>
      </c>
      <c r="B1501" s="21" t="s">
        <v>1794</v>
      </c>
      <c r="C1501" s="21" t="s">
        <v>18</v>
      </c>
      <c r="D1501" s="7" t="s">
        <v>51</v>
      </c>
      <c r="E1501" s="21" t="s">
        <v>130</v>
      </c>
      <c r="F1501" s="21">
        <v>1</v>
      </c>
      <c r="G1501" s="10">
        <v>280</v>
      </c>
      <c r="H1501" s="8">
        <f t="shared" si="46"/>
        <v>280</v>
      </c>
      <c r="I1501" s="30"/>
      <c r="J1501" s="8">
        <f t="shared" si="47"/>
        <v>280</v>
      </c>
      <c r="K1501" s="21"/>
      <c r="L1501" s="21"/>
      <c r="M1501" s="21"/>
      <c r="N1501" s="21"/>
      <c r="O1501" s="54"/>
      <c r="P1501" s="21" t="s">
        <v>1459</v>
      </c>
      <c r="Q1501" s="8" t="s">
        <v>1770</v>
      </c>
      <c r="R1501" s="42"/>
      <c r="S1501" s="42"/>
      <c r="T1501" s="42"/>
      <c r="U1501" s="42"/>
      <c r="V1501" s="42"/>
      <c r="W1501" s="42"/>
      <c r="X1501" s="42"/>
      <c r="Y1501" s="42"/>
      <c r="Z1501" s="42"/>
      <c r="AA1501" s="42"/>
      <c r="AB1501" s="42"/>
      <c r="AC1501" s="42"/>
      <c r="AD1501" s="42"/>
      <c r="AE1501" s="42"/>
      <c r="AF1501" s="42"/>
      <c r="AG1501" s="42"/>
      <c r="AH1501" s="42"/>
      <c r="AI1501" s="42"/>
      <c r="AJ1501" s="42"/>
      <c r="AK1501" s="42"/>
      <c r="AL1501" s="42"/>
      <c r="AM1501" s="42"/>
      <c r="AN1501" s="42"/>
      <c r="AO1501" s="42"/>
      <c r="AP1501" s="42"/>
      <c r="AQ1501" s="42"/>
      <c r="AR1501" s="42"/>
      <c r="AS1501" s="42"/>
      <c r="AT1501" s="42"/>
      <c r="AU1501" s="42"/>
      <c r="AV1501" s="42"/>
      <c r="AW1501" s="42"/>
      <c r="AX1501" s="42"/>
      <c r="AY1501" s="42"/>
      <c r="AZ1501" s="42"/>
      <c r="BA1501" s="42"/>
      <c r="BB1501" s="42"/>
      <c r="BC1501" s="42"/>
      <c r="BD1501" s="42"/>
      <c r="BE1501" s="42"/>
      <c r="BF1501" s="42"/>
      <c r="BG1501" s="42"/>
      <c r="BH1501" s="42"/>
      <c r="BI1501" s="42"/>
      <c r="BJ1501" s="42"/>
      <c r="BK1501" s="42"/>
      <c r="BL1501" s="42"/>
      <c r="BM1501" s="42"/>
      <c r="BN1501" s="42"/>
      <c r="BO1501" s="42"/>
      <c r="BP1501" s="42"/>
      <c r="BQ1501" s="42"/>
      <c r="BR1501" s="42"/>
      <c r="BS1501" s="42"/>
      <c r="BT1501" s="42"/>
      <c r="BU1501" s="42"/>
      <c r="BV1501" s="42"/>
      <c r="BW1501" s="42"/>
      <c r="BX1501" s="42"/>
      <c r="BY1501" s="42"/>
      <c r="BZ1501" s="42"/>
      <c r="CA1501" s="42"/>
      <c r="CB1501" s="42"/>
      <c r="CC1501" s="42"/>
      <c r="CD1501" s="42"/>
      <c r="CE1501" s="42"/>
      <c r="CF1501" s="42"/>
      <c r="CG1501" s="42"/>
      <c r="CH1501" s="42"/>
      <c r="CI1501" s="42"/>
      <c r="CJ1501" s="42"/>
      <c r="CK1501" s="42"/>
      <c r="CL1501" s="42"/>
      <c r="CM1501" s="42"/>
      <c r="CN1501" s="42"/>
      <c r="CO1501" s="42"/>
      <c r="CP1501" s="42"/>
      <c r="CQ1501" s="42"/>
      <c r="CR1501" s="42"/>
      <c r="CS1501" s="42"/>
      <c r="CT1501" s="42"/>
      <c r="CU1501" s="42"/>
      <c r="CV1501" s="42"/>
      <c r="CW1501" s="42"/>
      <c r="CX1501" s="42"/>
      <c r="CY1501" s="42"/>
      <c r="CZ1501" s="42"/>
      <c r="DA1501" s="42"/>
      <c r="DB1501" s="42"/>
      <c r="DC1501" s="42"/>
      <c r="DD1501" s="42"/>
      <c r="DE1501" s="42"/>
      <c r="DF1501" s="42"/>
      <c r="DG1501" s="42"/>
      <c r="DH1501" s="42"/>
      <c r="DI1501" s="42"/>
      <c r="DJ1501" s="42"/>
      <c r="DK1501" s="42"/>
      <c r="DL1501" s="42"/>
      <c r="DM1501" s="42"/>
      <c r="DN1501" s="42"/>
      <c r="DO1501" s="42"/>
      <c r="DP1501" s="42"/>
      <c r="DQ1501" s="42"/>
      <c r="DR1501" s="42"/>
      <c r="DS1501" s="42"/>
      <c r="DT1501" s="42"/>
      <c r="DU1501" s="42"/>
      <c r="DV1501" s="42"/>
      <c r="DW1501" s="42"/>
      <c r="DX1501" s="42"/>
      <c r="DY1501" s="42"/>
      <c r="DZ1501" s="42"/>
      <c r="EA1501" s="42"/>
      <c r="EB1501" s="42"/>
      <c r="EC1501" s="42"/>
      <c r="ED1501" s="42"/>
      <c r="EE1501" s="42"/>
      <c r="EF1501" s="42"/>
      <c r="EG1501" s="42"/>
      <c r="EH1501" s="42"/>
      <c r="EI1501" s="42"/>
      <c r="EJ1501" s="42"/>
      <c r="EK1501" s="42"/>
      <c r="EL1501" s="42"/>
      <c r="EM1501" s="42"/>
      <c r="EN1501" s="42"/>
      <c r="EO1501" s="42"/>
      <c r="EP1501" s="42"/>
      <c r="EQ1501" s="42"/>
      <c r="ER1501" s="42"/>
      <c r="ES1501" s="42"/>
      <c r="ET1501" s="42"/>
      <c r="EU1501" s="42"/>
      <c r="EV1501" s="42"/>
      <c r="EW1501" s="42"/>
      <c r="EX1501" s="42"/>
      <c r="EY1501" s="42"/>
      <c r="EZ1501" s="42"/>
      <c r="FA1501" s="42"/>
      <c r="FB1501" s="42"/>
      <c r="FC1501" s="42"/>
      <c r="FD1501" s="42"/>
      <c r="FE1501" s="42"/>
      <c r="FF1501" s="42"/>
      <c r="FG1501" s="42"/>
      <c r="FH1501" s="42"/>
      <c r="FI1501" s="42"/>
      <c r="FJ1501" s="42"/>
      <c r="FK1501" s="42"/>
      <c r="FL1501" s="42"/>
      <c r="FM1501" s="42"/>
      <c r="FN1501" s="42"/>
      <c r="FO1501" s="42"/>
      <c r="FP1501" s="42"/>
      <c r="FQ1501" s="42"/>
      <c r="FR1501" s="42"/>
      <c r="FS1501" s="42"/>
      <c r="FT1501" s="42"/>
      <c r="FU1501" s="42"/>
      <c r="FV1501" s="42"/>
      <c r="FW1501" s="42"/>
      <c r="FX1501" s="42"/>
      <c r="FY1501" s="42"/>
      <c r="FZ1501" s="42"/>
      <c r="GA1501" s="42"/>
      <c r="GB1501" s="42"/>
      <c r="GC1501" s="42"/>
      <c r="GD1501" s="42"/>
      <c r="GE1501" s="42"/>
      <c r="GF1501" s="42"/>
      <c r="GG1501" s="42"/>
      <c r="GH1501" s="42"/>
      <c r="GI1501" s="42"/>
      <c r="GJ1501" s="42"/>
      <c r="GK1501" s="42"/>
      <c r="GL1501" s="42"/>
      <c r="GM1501" s="42"/>
      <c r="GN1501" s="42"/>
      <c r="GO1501" s="42"/>
      <c r="GP1501" s="42"/>
      <c r="GQ1501" s="42"/>
      <c r="GR1501" s="42"/>
      <c r="GS1501" s="42"/>
      <c r="GT1501" s="42"/>
      <c r="GU1501" s="42"/>
      <c r="GV1501" s="42"/>
      <c r="GW1501" s="42"/>
      <c r="GX1501" s="42"/>
      <c r="GY1501" s="42"/>
    </row>
    <row r="1502" s="1" customFormat="1" customHeight="1" spans="1:207">
      <c r="A1502" s="8">
        <v>1501</v>
      </c>
      <c r="B1502" s="144" t="s">
        <v>1795</v>
      </c>
      <c r="C1502" s="144" t="s">
        <v>18</v>
      </c>
      <c r="D1502" s="8" t="s">
        <v>29</v>
      </c>
      <c r="E1502" s="8" t="s">
        <v>130</v>
      </c>
      <c r="F1502" s="8">
        <v>1</v>
      </c>
      <c r="G1502" s="10">
        <v>280</v>
      </c>
      <c r="H1502" s="8">
        <f t="shared" si="46"/>
        <v>280</v>
      </c>
      <c r="I1502" s="8"/>
      <c r="J1502" s="8">
        <f t="shared" si="47"/>
        <v>280</v>
      </c>
      <c r="K1502" s="8"/>
      <c r="L1502" s="8"/>
      <c r="M1502" s="8"/>
      <c r="N1502" s="8"/>
      <c r="O1502" s="8"/>
      <c r="P1502" s="144" t="s">
        <v>1459</v>
      </c>
      <c r="Q1502" s="8" t="s">
        <v>1770</v>
      </c>
      <c r="R1502" s="42"/>
      <c r="S1502" s="42"/>
      <c r="T1502" s="42"/>
      <c r="U1502" s="42"/>
      <c r="V1502" s="42"/>
      <c r="W1502" s="42"/>
      <c r="X1502" s="42"/>
      <c r="Y1502" s="42"/>
      <c r="Z1502" s="42"/>
      <c r="AA1502" s="42"/>
      <c r="AB1502" s="42"/>
      <c r="AC1502" s="42"/>
      <c r="AD1502" s="42"/>
      <c r="AE1502" s="42"/>
      <c r="AF1502" s="42"/>
      <c r="AG1502" s="42"/>
      <c r="AH1502" s="42"/>
      <c r="AI1502" s="42"/>
      <c r="AJ1502" s="42"/>
      <c r="AK1502" s="42"/>
      <c r="AL1502" s="42"/>
      <c r="AM1502" s="42"/>
      <c r="AN1502" s="42"/>
      <c r="AO1502" s="42"/>
      <c r="AP1502" s="42"/>
      <c r="AQ1502" s="42"/>
      <c r="AR1502" s="42"/>
      <c r="AS1502" s="42"/>
      <c r="AT1502" s="42"/>
      <c r="AU1502" s="42"/>
      <c r="AV1502" s="42"/>
      <c r="AW1502" s="42"/>
      <c r="AX1502" s="42"/>
      <c r="AY1502" s="42"/>
      <c r="AZ1502" s="42"/>
      <c r="BA1502" s="42"/>
      <c r="BB1502" s="42"/>
      <c r="BC1502" s="42"/>
      <c r="BD1502" s="42"/>
      <c r="BE1502" s="42"/>
      <c r="BF1502" s="42"/>
      <c r="BG1502" s="42"/>
      <c r="BH1502" s="42"/>
      <c r="BI1502" s="42"/>
      <c r="BJ1502" s="42"/>
      <c r="BK1502" s="42"/>
      <c r="BL1502" s="42"/>
      <c r="BM1502" s="42"/>
      <c r="BN1502" s="42"/>
      <c r="BO1502" s="42"/>
      <c r="BP1502" s="42"/>
      <c r="BQ1502" s="42"/>
      <c r="BR1502" s="42"/>
      <c r="BS1502" s="42"/>
      <c r="BT1502" s="42"/>
      <c r="BU1502" s="42"/>
      <c r="BV1502" s="42"/>
      <c r="BW1502" s="42"/>
      <c r="BX1502" s="42"/>
      <c r="BY1502" s="42"/>
      <c r="BZ1502" s="42"/>
      <c r="CA1502" s="42"/>
      <c r="CB1502" s="42"/>
      <c r="CC1502" s="42"/>
      <c r="CD1502" s="42"/>
      <c r="CE1502" s="42"/>
      <c r="CF1502" s="42"/>
      <c r="CG1502" s="42"/>
      <c r="CH1502" s="42"/>
      <c r="CI1502" s="42"/>
      <c r="CJ1502" s="42"/>
      <c r="CK1502" s="42"/>
      <c r="CL1502" s="42"/>
      <c r="CM1502" s="42"/>
      <c r="CN1502" s="42"/>
      <c r="CO1502" s="42"/>
      <c r="CP1502" s="42"/>
      <c r="CQ1502" s="42"/>
      <c r="CR1502" s="42"/>
      <c r="CS1502" s="42"/>
      <c r="CT1502" s="42"/>
      <c r="CU1502" s="42"/>
      <c r="CV1502" s="42"/>
      <c r="CW1502" s="42"/>
      <c r="CX1502" s="42"/>
      <c r="CY1502" s="42"/>
      <c r="CZ1502" s="42"/>
      <c r="DA1502" s="42"/>
      <c r="DB1502" s="42"/>
      <c r="DC1502" s="42"/>
      <c r="DD1502" s="42"/>
      <c r="DE1502" s="42"/>
      <c r="DF1502" s="42"/>
      <c r="DG1502" s="42"/>
      <c r="DH1502" s="42"/>
      <c r="DI1502" s="42"/>
      <c r="DJ1502" s="42"/>
      <c r="DK1502" s="42"/>
      <c r="DL1502" s="42"/>
      <c r="DM1502" s="42"/>
      <c r="DN1502" s="42"/>
      <c r="DO1502" s="42"/>
      <c r="DP1502" s="42"/>
      <c r="DQ1502" s="42"/>
      <c r="DR1502" s="42"/>
      <c r="DS1502" s="42"/>
      <c r="DT1502" s="42"/>
      <c r="DU1502" s="42"/>
      <c r="DV1502" s="42"/>
      <c r="DW1502" s="42"/>
      <c r="DX1502" s="42"/>
      <c r="DY1502" s="42"/>
      <c r="DZ1502" s="42"/>
      <c r="EA1502" s="42"/>
      <c r="EB1502" s="42"/>
      <c r="EC1502" s="42"/>
      <c r="ED1502" s="42"/>
      <c r="EE1502" s="42"/>
      <c r="EF1502" s="42"/>
      <c r="EG1502" s="42"/>
      <c r="EH1502" s="42"/>
      <c r="EI1502" s="42"/>
      <c r="EJ1502" s="42"/>
      <c r="EK1502" s="42"/>
      <c r="EL1502" s="42"/>
      <c r="EM1502" s="42"/>
      <c r="EN1502" s="42"/>
      <c r="EO1502" s="42"/>
      <c r="EP1502" s="42"/>
      <c r="EQ1502" s="42"/>
      <c r="ER1502" s="42"/>
      <c r="ES1502" s="42"/>
      <c r="ET1502" s="42"/>
      <c r="EU1502" s="42"/>
      <c r="EV1502" s="42"/>
      <c r="EW1502" s="42"/>
      <c r="EX1502" s="42"/>
      <c r="EY1502" s="42"/>
      <c r="EZ1502" s="42"/>
      <c r="FA1502" s="42"/>
      <c r="FB1502" s="42"/>
      <c r="FC1502" s="42"/>
      <c r="FD1502" s="42"/>
      <c r="FE1502" s="42"/>
      <c r="FF1502" s="42"/>
      <c r="FG1502" s="42"/>
      <c r="FH1502" s="42"/>
      <c r="FI1502" s="42"/>
      <c r="FJ1502" s="42"/>
      <c r="FK1502" s="42"/>
      <c r="FL1502" s="42"/>
      <c r="FM1502" s="42"/>
      <c r="FN1502" s="42"/>
      <c r="FO1502" s="42"/>
      <c r="FP1502" s="42"/>
      <c r="FQ1502" s="42"/>
      <c r="FR1502" s="42"/>
      <c r="FS1502" s="42"/>
      <c r="FT1502" s="42"/>
      <c r="FU1502" s="42"/>
      <c r="FV1502" s="42"/>
      <c r="FW1502" s="42"/>
      <c r="FX1502" s="42"/>
      <c r="FY1502" s="42"/>
      <c r="FZ1502" s="42"/>
      <c r="GA1502" s="42"/>
      <c r="GB1502" s="42"/>
      <c r="GC1502" s="42"/>
      <c r="GD1502" s="42"/>
      <c r="GE1502" s="42"/>
      <c r="GF1502" s="42"/>
      <c r="GG1502" s="42"/>
      <c r="GH1502" s="42"/>
      <c r="GI1502" s="42"/>
      <c r="GJ1502" s="42"/>
      <c r="GK1502" s="42"/>
      <c r="GL1502" s="42"/>
      <c r="GM1502" s="42"/>
      <c r="GN1502" s="42"/>
      <c r="GO1502" s="42"/>
      <c r="GP1502" s="42"/>
      <c r="GQ1502" s="42"/>
      <c r="GR1502" s="42"/>
      <c r="GS1502" s="42"/>
      <c r="GT1502" s="42"/>
      <c r="GU1502" s="42"/>
      <c r="GV1502" s="42"/>
      <c r="GW1502" s="42"/>
      <c r="GX1502" s="42"/>
      <c r="GY1502" s="42"/>
    </row>
    <row r="1503" s="2" customFormat="1" customHeight="1" spans="1:238">
      <c r="A1503" s="8">
        <v>1502</v>
      </c>
      <c r="B1503" s="8" t="s">
        <v>1796</v>
      </c>
      <c r="C1503" s="8" t="s">
        <v>18</v>
      </c>
      <c r="D1503" s="8" t="s">
        <v>29</v>
      </c>
      <c r="E1503" s="8" t="s">
        <v>130</v>
      </c>
      <c r="F1503" s="8">
        <v>1</v>
      </c>
      <c r="G1503" s="10">
        <v>280</v>
      </c>
      <c r="H1503" s="8">
        <f t="shared" si="46"/>
        <v>280</v>
      </c>
      <c r="I1503" s="8"/>
      <c r="J1503" s="8">
        <f t="shared" si="47"/>
        <v>280</v>
      </c>
      <c r="K1503" s="8"/>
      <c r="L1503" s="8"/>
      <c r="M1503" s="8"/>
      <c r="N1503" s="8"/>
      <c r="O1503" s="33"/>
      <c r="P1503" s="8" t="s">
        <v>1459</v>
      </c>
      <c r="Q1503" s="8" t="s">
        <v>1770</v>
      </c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  <c r="HG1503" s="1"/>
      <c r="HH1503" s="1"/>
      <c r="HI1503" s="1"/>
      <c r="HJ1503" s="1"/>
      <c r="HK1503" s="1"/>
      <c r="HL1503" s="1"/>
      <c r="HM1503" s="1"/>
      <c r="HN1503" s="1"/>
      <c r="HO1503" s="1"/>
      <c r="HP1503" s="1"/>
      <c r="HQ1503" s="1"/>
      <c r="HR1503" s="1"/>
      <c r="HS1503" s="1"/>
      <c r="HT1503" s="1"/>
      <c r="HU1503" s="1"/>
      <c r="HV1503" s="1"/>
      <c r="HW1503" s="1"/>
      <c r="HX1503" s="1"/>
      <c r="HY1503" s="1"/>
      <c r="HZ1503" s="1"/>
      <c r="IA1503" s="1"/>
      <c r="IB1503" s="1"/>
      <c r="IC1503" s="1"/>
      <c r="ID1503" s="1"/>
    </row>
    <row r="1504" s="1" customFormat="1" customHeight="1" spans="1:207">
      <c r="A1504" s="8">
        <v>1503</v>
      </c>
      <c r="B1504" s="8" t="s">
        <v>1797</v>
      </c>
      <c r="C1504" s="8" t="s">
        <v>18</v>
      </c>
      <c r="D1504" s="191" t="s">
        <v>29</v>
      </c>
      <c r="E1504" s="30" t="s">
        <v>38</v>
      </c>
      <c r="F1504" s="30">
        <v>1</v>
      </c>
      <c r="G1504" s="11">
        <v>400</v>
      </c>
      <c r="H1504" s="8">
        <f t="shared" si="46"/>
        <v>400</v>
      </c>
      <c r="I1504" s="8"/>
      <c r="J1504" s="8">
        <f t="shared" si="47"/>
        <v>400</v>
      </c>
      <c r="K1504" s="8"/>
      <c r="L1504" s="83"/>
      <c r="M1504" s="33"/>
      <c r="N1504" s="8"/>
      <c r="O1504" s="8"/>
      <c r="P1504" s="21" t="s">
        <v>1459</v>
      </c>
      <c r="Q1504" s="8" t="s">
        <v>1770</v>
      </c>
      <c r="R1504" s="42"/>
      <c r="S1504" s="42"/>
      <c r="T1504" s="42"/>
      <c r="U1504" s="42"/>
      <c r="V1504" s="42"/>
      <c r="W1504" s="42"/>
      <c r="X1504" s="42"/>
      <c r="Y1504" s="42"/>
      <c r="Z1504" s="42"/>
      <c r="AA1504" s="42"/>
      <c r="AB1504" s="42"/>
      <c r="AC1504" s="42"/>
      <c r="AD1504" s="42"/>
      <c r="AE1504" s="42"/>
      <c r="AF1504" s="42"/>
      <c r="AG1504" s="42"/>
      <c r="AH1504" s="42"/>
      <c r="AI1504" s="42"/>
      <c r="AJ1504" s="42"/>
      <c r="AK1504" s="42"/>
      <c r="AL1504" s="42"/>
      <c r="AM1504" s="42"/>
      <c r="AN1504" s="42"/>
      <c r="AO1504" s="42"/>
      <c r="AP1504" s="42"/>
      <c r="AQ1504" s="42"/>
      <c r="AR1504" s="42"/>
      <c r="AS1504" s="42"/>
      <c r="AT1504" s="42"/>
      <c r="AU1504" s="42"/>
      <c r="AV1504" s="42"/>
      <c r="AW1504" s="42"/>
      <c r="AX1504" s="42"/>
      <c r="AY1504" s="42"/>
      <c r="AZ1504" s="42"/>
      <c r="BA1504" s="42"/>
      <c r="BB1504" s="42"/>
      <c r="BC1504" s="42"/>
      <c r="BD1504" s="42"/>
      <c r="BE1504" s="42"/>
      <c r="BF1504" s="42"/>
      <c r="BG1504" s="42"/>
      <c r="BH1504" s="42"/>
      <c r="BI1504" s="42"/>
      <c r="BJ1504" s="42"/>
      <c r="BK1504" s="42"/>
      <c r="BL1504" s="42"/>
      <c r="BM1504" s="42"/>
      <c r="BN1504" s="42"/>
      <c r="BO1504" s="42"/>
      <c r="BP1504" s="42"/>
      <c r="BQ1504" s="42"/>
      <c r="BR1504" s="42"/>
      <c r="BS1504" s="42"/>
      <c r="BT1504" s="42"/>
      <c r="BU1504" s="42"/>
      <c r="BV1504" s="42"/>
      <c r="BW1504" s="42"/>
      <c r="BX1504" s="42"/>
      <c r="BY1504" s="42"/>
      <c r="BZ1504" s="42"/>
      <c r="CA1504" s="42"/>
      <c r="CB1504" s="42"/>
      <c r="CC1504" s="42"/>
      <c r="CD1504" s="42"/>
      <c r="CE1504" s="42"/>
      <c r="CF1504" s="42"/>
      <c r="CG1504" s="42"/>
      <c r="CH1504" s="42"/>
      <c r="CI1504" s="42"/>
      <c r="CJ1504" s="42"/>
      <c r="CK1504" s="42"/>
      <c r="CL1504" s="42"/>
      <c r="CM1504" s="42"/>
      <c r="CN1504" s="42"/>
      <c r="CO1504" s="42"/>
      <c r="CP1504" s="42"/>
      <c r="CQ1504" s="42"/>
      <c r="CR1504" s="42"/>
      <c r="CS1504" s="42"/>
      <c r="CT1504" s="42"/>
      <c r="CU1504" s="42"/>
      <c r="CV1504" s="42"/>
      <c r="CW1504" s="42"/>
      <c r="CX1504" s="42"/>
      <c r="CY1504" s="42"/>
      <c r="CZ1504" s="42"/>
      <c r="DA1504" s="42"/>
      <c r="DB1504" s="42"/>
      <c r="DC1504" s="42"/>
      <c r="DD1504" s="42"/>
      <c r="DE1504" s="42"/>
      <c r="DF1504" s="42"/>
      <c r="DG1504" s="42"/>
      <c r="DH1504" s="42"/>
      <c r="DI1504" s="42"/>
      <c r="DJ1504" s="42"/>
      <c r="DK1504" s="42"/>
      <c r="DL1504" s="42"/>
      <c r="DM1504" s="42"/>
      <c r="DN1504" s="42"/>
      <c r="DO1504" s="42"/>
      <c r="DP1504" s="42"/>
      <c r="DQ1504" s="42"/>
      <c r="DR1504" s="42"/>
      <c r="DS1504" s="42"/>
      <c r="DT1504" s="42"/>
      <c r="DU1504" s="42"/>
      <c r="DV1504" s="42"/>
      <c r="DW1504" s="42"/>
      <c r="DX1504" s="42"/>
      <c r="DY1504" s="42"/>
      <c r="DZ1504" s="42"/>
      <c r="EA1504" s="42"/>
      <c r="EB1504" s="42"/>
      <c r="EC1504" s="42"/>
      <c r="ED1504" s="42"/>
      <c r="EE1504" s="42"/>
      <c r="EF1504" s="42"/>
      <c r="EG1504" s="42"/>
      <c r="EH1504" s="42"/>
      <c r="EI1504" s="42"/>
      <c r="EJ1504" s="42"/>
      <c r="EK1504" s="42"/>
      <c r="EL1504" s="42"/>
      <c r="EM1504" s="42"/>
      <c r="EN1504" s="42"/>
      <c r="EO1504" s="42"/>
      <c r="EP1504" s="42"/>
      <c r="EQ1504" s="42"/>
      <c r="ER1504" s="42"/>
      <c r="ES1504" s="42"/>
      <c r="ET1504" s="42"/>
      <c r="EU1504" s="42"/>
      <c r="EV1504" s="42"/>
      <c r="EW1504" s="42"/>
      <c r="EX1504" s="42"/>
      <c r="EY1504" s="42"/>
      <c r="EZ1504" s="42"/>
      <c r="FA1504" s="42"/>
      <c r="FB1504" s="42"/>
      <c r="FC1504" s="42"/>
      <c r="FD1504" s="42"/>
      <c r="FE1504" s="42"/>
      <c r="FF1504" s="42"/>
      <c r="FG1504" s="42"/>
      <c r="FH1504" s="42"/>
      <c r="FI1504" s="42"/>
      <c r="FJ1504" s="42"/>
      <c r="FK1504" s="42"/>
      <c r="FL1504" s="42"/>
      <c r="FM1504" s="42"/>
      <c r="FN1504" s="42"/>
      <c r="FO1504" s="42"/>
      <c r="FP1504" s="42"/>
      <c r="FQ1504" s="42"/>
      <c r="FR1504" s="42"/>
      <c r="FS1504" s="42"/>
      <c r="FT1504" s="42"/>
      <c r="FU1504" s="42"/>
      <c r="FV1504" s="42"/>
      <c r="FW1504" s="42"/>
      <c r="FX1504" s="42"/>
      <c r="FY1504" s="42"/>
      <c r="FZ1504" s="42"/>
      <c r="GA1504" s="42"/>
      <c r="GB1504" s="42"/>
      <c r="GC1504" s="42"/>
      <c r="GD1504" s="42"/>
      <c r="GE1504" s="42"/>
      <c r="GF1504" s="42"/>
      <c r="GG1504" s="42"/>
      <c r="GH1504" s="42"/>
      <c r="GI1504" s="42"/>
      <c r="GJ1504" s="42"/>
      <c r="GK1504" s="42"/>
      <c r="GL1504" s="42"/>
      <c r="GM1504" s="42"/>
      <c r="GN1504" s="42"/>
      <c r="GO1504" s="42"/>
      <c r="GP1504" s="42"/>
      <c r="GQ1504" s="42"/>
      <c r="GR1504" s="42"/>
      <c r="GS1504" s="42"/>
      <c r="GT1504" s="42"/>
      <c r="GU1504" s="42"/>
      <c r="GV1504" s="42"/>
      <c r="GW1504" s="42"/>
      <c r="GX1504" s="42"/>
      <c r="GY1504" s="42"/>
    </row>
    <row r="1505" customFormat="1" customHeight="1" spans="1:238">
      <c r="A1505" s="8">
        <v>1504</v>
      </c>
      <c r="B1505" s="8" t="s">
        <v>1798</v>
      </c>
      <c r="C1505" s="8" t="s">
        <v>32</v>
      </c>
      <c r="D1505" s="8" t="s">
        <v>29</v>
      </c>
      <c r="E1505" s="8" t="s">
        <v>38</v>
      </c>
      <c r="F1505" s="8">
        <v>1</v>
      </c>
      <c r="G1505" s="11">
        <v>400</v>
      </c>
      <c r="H1505" s="8">
        <f t="shared" si="46"/>
        <v>400</v>
      </c>
      <c r="I1505" s="8"/>
      <c r="J1505" s="8">
        <f t="shared" si="47"/>
        <v>400</v>
      </c>
      <c r="K1505" s="8"/>
      <c r="L1505" s="8"/>
      <c r="M1505" s="8"/>
      <c r="N1505" s="8"/>
      <c r="O1505" s="8"/>
      <c r="P1505" s="8" t="s">
        <v>1459</v>
      </c>
      <c r="Q1505" s="8" t="s">
        <v>1770</v>
      </c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  <c r="HG1505" s="1"/>
      <c r="HH1505" s="1"/>
      <c r="HI1505" s="1"/>
      <c r="HJ1505" s="1"/>
      <c r="HK1505" s="1"/>
      <c r="HL1505" s="1"/>
      <c r="HM1505" s="1"/>
      <c r="HN1505" s="1"/>
      <c r="HO1505" s="1"/>
      <c r="HP1505" s="1"/>
      <c r="HQ1505" s="1"/>
      <c r="HR1505" s="1"/>
      <c r="HS1505" s="1"/>
      <c r="HT1505" s="1"/>
      <c r="HU1505" s="1"/>
      <c r="HV1505" s="1"/>
      <c r="HW1505" s="1"/>
      <c r="HX1505" s="1"/>
      <c r="HY1505" s="1"/>
      <c r="HZ1505" s="1"/>
      <c r="IA1505" s="1"/>
      <c r="IB1505" s="1"/>
      <c r="IC1505" s="1"/>
      <c r="ID1505" s="1"/>
    </row>
    <row r="1506" customFormat="1" customHeight="1" spans="1:238">
      <c r="A1506" s="8">
        <v>1505</v>
      </c>
      <c r="B1506" s="8" t="s">
        <v>1799</v>
      </c>
      <c r="C1506" s="66" t="s">
        <v>32</v>
      </c>
      <c r="D1506" s="15" t="s">
        <v>203</v>
      </c>
      <c r="E1506" s="8" t="s">
        <v>20</v>
      </c>
      <c r="F1506" s="66">
        <v>1</v>
      </c>
      <c r="G1506" s="8">
        <v>340</v>
      </c>
      <c r="H1506" s="8">
        <f t="shared" si="46"/>
        <v>340</v>
      </c>
      <c r="I1506" s="8"/>
      <c r="J1506" s="8">
        <f t="shared" si="47"/>
        <v>340</v>
      </c>
      <c r="K1506" s="8"/>
      <c r="L1506" s="8"/>
      <c r="M1506" s="8"/>
      <c r="N1506" s="8"/>
      <c r="O1506" s="8"/>
      <c r="P1506" s="21" t="s">
        <v>1459</v>
      </c>
      <c r="Q1506" s="8" t="s">
        <v>1770</v>
      </c>
      <c r="R1506" s="42"/>
      <c r="S1506" s="42"/>
      <c r="T1506" s="42"/>
      <c r="U1506" s="42"/>
      <c r="V1506" s="42"/>
      <c r="W1506" s="42"/>
      <c r="X1506" s="42"/>
      <c r="Y1506" s="42"/>
      <c r="Z1506" s="42"/>
      <c r="AA1506" s="42"/>
      <c r="AB1506" s="42"/>
      <c r="AC1506" s="42"/>
      <c r="AD1506" s="42"/>
      <c r="AE1506" s="42"/>
      <c r="AF1506" s="42"/>
      <c r="AG1506" s="42"/>
      <c r="AH1506" s="42"/>
      <c r="AI1506" s="42"/>
      <c r="AJ1506" s="42"/>
      <c r="AK1506" s="42"/>
      <c r="AL1506" s="42"/>
      <c r="AM1506" s="42"/>
      <c r="AN1506" s="42"/>
      <c r="AO1506" s="42"/>
      <c r="AP1506" s="42"/>
      <c r="AQ1506" s="42"/>
      <c r="AR1506" s="42"/>
      <c r="AS1506" s="42"/>
      <c r="AT1506" s="42"/>
      <c r="AU1506" s="42"/>
      <c r="AV1506" s="42"/>
      <c r="AW1506" s="42"/>
      <c r="AX1506" s="42"/>
      <c r="AY1506" s="42"/>
      <c r="AZ1506" s="42"/>
      <c r="BA1506" s="42"/>
      <c r="BB1506" s="42"/>
      <c r="BC1506" s="42"/>
      <c r="BD1506" s="42"/>
      <c r="BE1506" s="42"/>
      <c r="BF1506" s="42"/>
      <c r="BG1506" s="42"/>
      <c r="BH1506" s="42"/>
      <c r="BI1506" s="42"/>
      <c r="BJ1506" s="42"/>
      <c r="BK1506" s="42"/>
      <c r="BL1506" s="42"/>
      <c r="BM1506" s="42"/>
      <c r="BN1506" s="42"/>
      <c r="BO1506" s="42"/>
      <c r="BP1506" s="42"/>
      <c r="BQ1506" s="42"/>
      <c r="BR1506" s="42"/>
      <c r="BS1506" s="42"/>
      <c r="BT1506" s="42"/>
      <c r="BU1506" s="42"/>
      <c r="BV1506" s="42"/>
      <c r="BW1506" s="42"/>
      <c r="BX1506" s="42"/>
      <c r="BY1506" s="42"/>
      <c r="BZ1506" s="42"/>
      <c r="CA1506" s="42"/>
      <c r="CB1506" s="42"/>
      <c r="CC1506" s="42"/>
      <c r="CD1506" s="42"/>
      <c r="CE1506" s="42"/>
      <c r="CF1506" s="42"/>
      <c r="CG1506" s="42"/>
      <c r="CH1506" s="42"/>
      <c r="CI1506" s="42"/>
      <c r="CJ1506" s="42"/>
      <c r="CK1506" s="42"/>
      <c r="CL1506" s="42"/>
      <c r="CM1506" s="42"/>
      <c r="CN1506" s="42"/>
      <c r="CO1506" s="42"/>
      <c r="CP1506" s="42"/>
      <c r="CQ1506" s="42"/>
      <c r="CR1506" s="42"/>
      <c r="CS1506" s="42"/>
      <c r="CT1506" s="42"/>
      <c r="CU1506" s="42"/>
      <c r="CV1506" s="42"/>
      <c r="CW1506" s="42"/>
      <c r="CX1506" s="42"/>
      <c r="CY1506" s="42"/>
      <c r="CZ1506" s="42"/>
      <c r="DA1506" s="42"/>
      <c r="DB1506" s="42"/>
      <c r="DC1506" s="42"/>
      <c r="DD1506" s="42"/>
      <c r="DE1506" s="42"/>
      <c r="DF1506" s="42"/>
      <c r="DG1506" s="42"/>
      <c r="DH1506" s="42"/>
      <c r="DI1506" s="42"/>
      <c r="DJ1506" s="42"/>
      <c r="DK1506" s="42"/>
      <c r="DL1506" s="42"/>
      <c r="DM1506" s="42"/>
      <c r="DN1506" s="42"/>
      <c r="DO1506" s="42"/>
      <c r="DP1506" s="42"/>
      <c r="DQ1506" s="42"/>
      <c r="DR1506" s="42"/>
      <c r="DS1506" s="42"/>
      <c r="DT1506" s="42"/>
      <c r="DU1506" s="42"/>
      <c r="DV1506" s="42"/>
      <c r="DW1506" s="42"/>
      <c r="DX1506" s="42"/>
      <c r="DY1506" s="42"/>
      <c r="DZ1506" s="42"/>
      <c r="EA1506" s="42"/>
      <c r="EB1506" s="42"/>
      <c r="EC1506" s="42"/>
      <c r="ED1506" s="42"/>
      <c r="EE1506" s="42"/>
      <c r="EF1506" s="42"/>
      <c r="EG1506" s="42"/>
      <c r="EH1506" s="42"/>
      <c r="EI1506" s="42"/>
      <c r="EJ1506" s="42"/>
      <c r="EK1506" s="42"/>
      <c r="EL1506" s="42"/>
      <c r="EM1506" s="42"/>
      <c r="EN1506" s="42"/>
      <c r="EO1506" s="42"/>
      <c r="EP1506" s="42"/>
      <c r="EQ1506" s="42"/>
      <c r="ER1506" s="42"/>
      <c r="ES1506" s="42"/>
      <c r="ET1506" s="42"/>
      <c r="EU1506" s="42"/>
      <c r="EV1506" s="42"/>
      <c r="EW1506" s="42"/>
      <c r="EX1506" s="42"/>
      <c r="EY1506" s="42"/>
      <c r="EZ1506" s="42"/>
      <c r="FA1506" s="42"/>
      <c r="FB1506" s="42"/>
      <c r="FC1506" s="42"/>
      <c r="FD1506" s="42"/>
      <c r="FE1506" s="42"/>
      <c r="FF1506" s="42"/>
      <c r="FG1506" s="42"/>
      <c r="FH1506" s="42"/>
      <c r="FI1506" s="42"/>
      <c r="FJ1506" s="42"/>
      <c r="FK1506" s="42"/>
      <c r="FL1506" s="42"/>
      <c r="FM1506" s="42"/>
      <c r="FN1506" s="42"/>
      <c r="FO1506" s="42"/>
      <c r="FP1506" s="42"/>
      <c r="FQ1506" s="42"/>
      <c r="FR1506" s="42"/>
      <c r="FS1506" s="42"/>
      <c r="FT1506" s="42"/>
      <c r="FU1506" s="42"/>
      <c r="FV1506" s="42"/>
      <c r="FW1506" s="42"/>
      <c r="FX1506" s="42"/>
      <c r="FY1506" s="42"/>
      <c r="FZ1506" s="42"/>
      <c r="GA1506" s="42"/>
      <c r="GB1506" s="42"/>
      <c r="GC1506" s="42"/>
      <c r="GD1506" s="42"/>
      <c r="GE1506" s="42"/>
      <c r="GF1506" s="42"/>
      <c r="GG1506" s="42"/>
      <c r="GH1506" s="42"/>
      <c r="GI1506" s="42"/>
      <c r="GJ1506" s="42"/>
      <c r="GK1506" s="42"/>
      <c r="GL1506" s="42"/>
      <c r="GM1506" s="42"/>
      <c r="GN1506" s="42"/>
      <c r="GO1506" s="42"/>
      <c r="GP1506" s="42"/>
      <c r="GQ1506" s="42"/>
      <c r="GR1506" s="42"/>
      <c r="GS1506" s="42"/>
      <c r="GT1506" s="42"/>
      <c r="GU1506" s="42"/>
      <c r="GV1506" s="42"/>
      <c r="GW1506" s="42"/>
      <c r="GX1506" s="42"/>
      <c r="GY1506" s="42"/>
      <c r="GZ1506" s="1"/>
      <c r="HA1506" s="1"/>
      <c r="HB1506" s="1"/>
      <c r="HC1506" s="1"/>
      <c r="HD1506" s="1"/>
      <c r="HE1506" s="1"/>
      <c r="HF1506" s="1"/>
      <c r="HG1506" s="1"/>
      <c r="HH1506" s="1"/>
      <c r="HI1506" s="1"/>
      <c r="HJ1506" s="1"/>
      <c r="HK1506" s="1"/>
      <c r="HL1506" s="1"/>
      <c r="HM1506" s="1"/>
      <c r="HN1506" s="1"/>
      <c r="HO1506" s="1"/>
      <c r="HP1506" s="1"/>
      <c r="HQ1506" s="1"/>
      <c r="HR1506" s="1"/>
      <c r="HS1506" s="1"/>
      <c r="HT1506" s="1"/>
      <c r="HU1506" s="1"/>
      <c r="HV1506" s="1"/>
      <c r="HW1506" s="1"/>
      <c r="HX1506" s="1"/>
      <c r="HY1506" s="1"/>
      <c r="HZ1506" s="1"/>
      <c r="IA1506" s="1"/>
      <c r="IB1506" s="1"/>
      <c r="IC1506" s="1"/>
      <c r="ID1506" s="1"/>
    </row>
    <row r="1507" s="1" customFormat="1" customHeight="1" spans="1:17">
      <c r="A1507" s="8">
        <v>1506</v>
      </c>
      <c r="B1507" s="8" t="s">
        <v>1800</v>
      </c>
      <c r="C1507" s="8" t="s">
        <v>18</v>
      </c>
      <c r="D1507" s="15" t="s">
        <v>26</v>
      </c>
      <c r="E1507" s="8" t="s">
        <v>20</v>
      </c>
      <c r="F1507" s="8">
        <v>1</v>
      </c>
      <c r="G1507" s="8">
        <v>340</v>
      </c>
      <c r="H1507" s="8">
        <f t="shared" si="46"/>
        <v>340</v>
      </c>
      <c r="I1507" s="8"/>
      <c r="J1507" s="8">
        <f t="shared" si="47"/>
        <v>340</v>
      </c>
      <c r="K1507" s="8"/>
      <c r="L1507" s="8"/>
      <c r="M1507" s="8"/>
      <c r="N1507" s="8"/>
      <c r="O1507" s="33"/>
      <c r="P1507" s="8" t="s">
        <v>1459</v>
      </c>
      <c r="Q1507" s="8" t="s">
        <v>1770</v>
      </c>
    </row>
    <row r="1508" s="1" customFormat="1" customHeight="1" spans="1:17">
      <c r="A1508" s="8">
        <v>1507</v>
      </c>
      <c r="B1508" s="8" t="s">
        <v>1801</v>
      </c>
      <c r="C1508" s="8" t="s">
        <v>32</v>
      </c>
      <c r="D1508" s="8" t="s">
        <v>29</v>
      </c>
      <c r="E1508" s="8" t="s">
        <v>130</v>
      </c>
      <c r="F1508" s="8">
        <v>1</v>
      </c>
      <c r="G1508" s="10">
        <v>280</v>
      </c>
      <c r="H1508" s="8">
        <f t="shared" si="46"/>
        <v>280</v>
      </c>
      <c r="I1508" s="8"/>
      <c r="J1508" s="8">
        <f t="shared" si="47"/>
        <v>280</v>
      </c>
      <c r="K1508" s="8"/>
      <c r="L1508" s="8"/>
      <c r="M1508" s="8"/>
      <c r="N1508" s="8"/>
      <c r="O1508" s="33"/>
      <c r="P1508" s="8" t="s">
        <v>1459</v>
      </c>
      <c r="Q1508" s="8" t="s">
        <v>1770</v>
      </c>
    </row>
    <row r="1509" s="1" customFormat="1" customHeight="1" spans="1:207">
      <c r="A1509" s="8">
        <v>1508</v>
      </c>
      <c r="B1509" s="8" t="s">
        <v>1802</v>
      </c>
      <c r="C1509" s="8" t="s">
        <v>18</v>
      </c>
      <c r="D1509" s="8" t="s">
        <v>29</v>
      </c>
      <c r="E1509" s="8" t="s">
        <v>130</v>
      </c>
      <c r="F1509" s="8">
        <v>1</v>
      </c>
      <c r="G1509" s="10">
        <v>280</v>
      </c>
      <c r="H1509" s="8">
        <f t="shared" si="46"/>
        <v>280</v>
      </c>
      <c r="I1509" s="8"/>
      <c r="J1509" s="8">
        <f t="shared" si="47"/>
        <v>280</v>
      </c>
      <c r="K1509" s="8"/>
      <c r="L1509" s="8"/>
      <c r="M1509" s="8"/>
      <c r="N1509" s="8"/>
      <c r="O1509" s="8"/>
      <c r="P1509" s="21" t="s">
        <v>1459</v>
      </c>
      <c r="Q1509" s="8" t="s">
        <v>1770</v>
      </c>
      <c r="R1509" s="42"/>
      <c r="S1509" s="42"/>
      <c r="T1509" s="42"/>
      <c r="U1509" s="42"/>
      <c r="V1509" s="42"/>
      <c r="W1509" s="42"/>
      <c r="X1509" s="42"/>
      <c r="Y1509" s="42"/>
      <c r="Z1509" s="42"/>
      <c r="AA1509" s="42"/>
      <c r="AB1509" s="42"/>
      <c r="AC1509" s="42"/>
      <c r="AD1509" s="42"/>
      <c r="AE1509" s="42"/>
      <c r="AF1509" s="42"/>
      <c r="AG1509" s="42"/>
      <c r="AH1509" s="42"/>
      <c r="AI1509" s="42"/>
      <c r="AJ1509" s="42"/>
      <c r="AK1509" s="42"/>
      <c r="AL1509" s="42"/>
      <c r="AM1509" s="42"/>
      <c r="AN1509" s="42"/>
      <c r="AO1509" s="42"/>
      <c r="AP1509" s="42"/>
      <c r="AQ1509" s="42"/>
      <c r="AR1509" s="42"/>
      <c r="AS1509" s="42"/>
      <c r="AT1509" s="42"/>
      <c r="AU1509" s="42"/>
      <c r="AV1509" s="42"/>
      <c r="AW1509" s="42"/>
      <c r="AX1509" s="42"/>
      <c r="AY1509" s="42"/>
      <c r="AZ1509" s="42"/>
      <c r="BA1509" s="42"/>
      <c r="BB1509" s="42"/>
      <c r="BC1509" s="42"/>
      <c r="BD1509" s="42"/>
      <c r="BE1509" s="42"/>
      <c r="BF1509" s="42"/>
      <c r="BG1509" s="42"/>
      <c r="BH1509" s="42"/>
      <c r="BI1509" s="42"/>
      <c r="BJ1509" s="42"/>
      <c r="BK1509" s="42"/>
      <c r="BL1509" s="42"/>
      <c r="BM1509" s="42"/>
      <c r="BN1509" s="42"/>
      <c r="BO1509" s="42"/>
      <c r="BP1509" s="42"/>
      <c r="BQ1509" s="42"/>
      <c r="BR1509" s="42"/>
      <c r="BS1509" s="42"/>
      <c r="BT1509" s="42"/>
      <c r="BU1509" s="42"/>
      <c r="BV1509" s="42"/>
      <c r="BW1509" s="42"/>
      <c r="BX1509" s="42"/>
      <c r="BY1509" s="42"/>
      <c r="BZ1509" s="42"/>
      <c r="CA1509" s="42"/>
      <c r="CB1509" s="42"/>
      <c r="CC1509" s="42"/>
      <c r="CD1509" s="42"/>
      <c r="CE1509" s="42"/>
      <c r="CF1509" s="42"/>
      <c r="CG1509" s="42"/>
      <c r="CH1509" s="42"/>
      <c r="CI1509" s="42"/>
      <c r="CJ1509" s="42"/>
      <c r="CK1509" s="42"/>
      <c r="CL1509" s="42"/>
      <c r="CM1509" s="42"/>
      <c r="CN1509" s="42"/>
      <c r="CO1509" s="42"/>
      <c r="CP1509" s="42"/>
      <c r="CQ1509" s="42"/>
      <c r="CR1509" s="42"/>
      <c r="CS1509" s="42"/>
      <c r="CT1509" s="42"/>
      <c r="CU1509" s="42"/>
      <c r="CV1509" s="42"/>
      <c r="CW1509" s="42"/>
      <c r="CX1509" s="42"/>
      <c r="CY1509" s="42"/>
      <c r="CZ1509" s="42"/>
      <c r="DA1509" s="42"/>
      <c r="DB1509" s="42"/>
      <c r="DC1509" s="42"/>
      <c r="DD1509" s="42"/>
      <c r="DE1509" s="42"/>
      <c r="DF1509" s="42"/>
      <c r="DG1509" s="42"/>
      <c r="DH1509" s="42"/>
      <c r="DI1509" s="42"/>
      <c r="DJ1509" s="42"/>
      <c r="DK1509" s="42"/>
      <c r="DL1509" s="42"/>
      <c r="DM1509" s="42"/>
      <c r="DN1509" s="42"/>
      <c r="DO1509" s="42"/>
      <c r="DP1509" s="42"/>
      <c r="DQ1509" s="42"/>
      <c r="DR1509" s="42"/>
      <c r="DS1509" s="42"/>
      <c r="DT1509" s="42"/>
      <c r="DU1509" s="42"/>
      <c r="DV1509" s="42"/>
      <c r="DW1509" s="42"/>
      <c r="DX1509" s="42"/>
      <c r="DY1509" s="42"/>
      <c r="DZ1509" s="42"/>
      <c r="EA1509" s="42"/>
      <c r="EB1509" s="42"/>
      <c r="EC1509" s="42"/>
      <c r="ED1509" s="42"/>
      <c r="EE1509" s="42"/>
      <c r="EF1509" s="42"/>
      <c r="EG1509" s="42"/>
      <c r="EH1509" s="42"/>
      <c r="EI1509" s="42"/>
      <c r="EJ1509" s="42"/>
      <c r="EK1509" s="42"/>
      <c r="EL1509" s="42"/>
      <c r="EM1509" s="42"/>
      <c r="EN1509" s="42"/>
      <c r="EO1509" s="42"/>
      <c r="EP1509" s="42"/>
      <c r="EQ1509" s="42"/>
      <c r="ER1509" s="42"/>
      <c r="ES1509" s="42"/>
      <c r="ET1509" s="42"/>
      <c r="EU1509" s="42"/>
      <c r="EV1509" s="42"/>
      <c r="EW1509" s="42"/>
      <c r="EX1509" s="42"/>
      <c r="EY1509" s="42"/>
      <c r="EZ1509" s="42"/>
      <c r="FA1509" s="42"/>
      <c r="FB1509" s="42"/>
      <c r="FC1509" s="42"/>
      <c r="FD1509" s="42"/>
      <c r="FE1509" s="42"/>
      <c r="FF1509" s="42"/>
      <c r="FG1509" s="42"/>
      <c r="FH1509" s="42"/>
      <c r="FI1509" s="42"/>
      <c r="FJ1509" s="42"/>
      <c r="FK1509" s="42"/>
      <c r="FL1509" s="42"/>
      <c r="FM1509" s="42"/>
      <c r="FN1509" s="42"/>
      <c r="FO1509" s="42"/>
      <c r="FP1509" s="42"/>
      <c r="FQ1509" s="42"/>
      <c r="FR1509" s="42"/>
      <c r="FS1509" s="42"/>
      <c r="FT1509" s="42"/>
      <c r="FU1509" s="42"/>
      <c r="FV1509" s="42"/>
      <c r="FW1509" s="42"/>
      <c r="FX1509" s="42"/>
      <c r="FY1509" s="42"/>
      <c r="FZ1509" s="42"/>
      <c r="GA1509" s="42"/>
      <c r="GB1509" s="42"/>
      <c r="GC1509" s="42"/>
      <c r="GD1509" s="42"/>
      <c r="GE1509" s="42"/>
      <c r="GF1509" s="42"/>
      <c r="GG1509" s="42"/>
      <c r="GH1509" s="42"/>
      <c r="GI1509" s="42"/>
      <c r="GJ1509" s="42"/>
      <c r="GK1509" s="42"/>
      <c r="GL1509" s="42"/>
      <c r="GM1509" s="42"/>
      <c r="GN1509" s="42"/>
      <c r="GO1509" s="42"/>
      <c r="GP1509" s="42"/>
      <c r="GQ1509" s="42"/>
      <c r="GR1509" s="42"/>
      <c r="GS1509" s="42"/>
      <c r="GT1509" s="42"/>
      <c r="GU1509" s="42"/>
      <c r="GV1509" s="42"/>
      <c r="GW1509" s="42"/>
      <c r="GX1509" s="42"/>
      <c r="GY1509" s="4"/>
    </row>
    <row r="1510" s="1" customFormat="1" customHeight="1" spans="1:17">
      <c r="A1510" s="8">
        <v>1509</v>
      </c>
      <c r="B1510" s="21" t="s">
        <v>1803</v>
      </c>
      <c r="C1510" s="21" t="s">
        <v>32</v>
      </c>
      <c r="D1510" s="19" t="s">
        <v>19</v>
      </c>
      <c r="E1510" s="8" t="s">
        <v>20</v>
      </c>
      <c r="F1510" s="8">
        <v>1</v>
      </c>
      <c r="G1510" s="8">
        <v>340</v>
      </c>
      <c r="H1510" s="8">
        <f t="shared" si="46"/>
        <v>340</v>
      </c>
      <c r="I1510" s="30"/>
      <c r="J1510" s="8">
        <f t="shared" si="47"/>
        <v>340</v>
      </c>
      <c r="K1510" s="21"/>
      <c r="L1510" s="21"/>
      <c r="M1510" s="21"/>
      <c r="N1510" s="21"/>
      <c r="O1510" s="54"/>
      <c r="P1510" s="21" t="s">
        <v>1459</v>
      </c>
      <c r="Q1510" s="8" t="s">
        <v>1770</v>
      </c>
    </row>
    <row r="1511" s="1" customFormat="1" customHeight="1" spans="1:237">
      <c r="A1511" s="8">
        <v>1510</v>
      </c>
      <c r="B1511" s="8" t="s">
        <v>1804</v>
      </c>
      <c r="C1511" s="8" t="s">
        <v>18</v>
      </c>
      <c r="D1511" s="191" t="s">
        <v>19</v>
      </c>
      <c r="E1511" s="49" t="s">
        <v>20</v>
      </c>
      <c r="F1511" s="8">
        <v>3</v>
      </c>
      <c r="G1511" s="8">
        <v>340</v>
      </c>
      <c r="H1511" s="8">
        <f t="shared" si="46"/>
        <v>1020</v>
      </c>
      <c r="I1511" s="30"/>
      <c r="J1511" s="8">
        <f t="shared" si="47"/>
        <v>1020</v>
      </c>
      <c r="K1511" s="8" t="s">
        <v>1805</v>
      </c>
      <c r="L1511" s="33" t="s">
        <v>1806</v>
      </c>
      <c r="M1511" s="33"/>
      <c r="N1511" s="8"/>
      <c r="O1511" s="8"/>
      <c r="P1511" s="21" t="s">
        <v>1459</v>
      </c>
      <c r="Q1511" s="8" t="s">
        <v>1770</v>
      </c>
      <c r="GY1511" s="42"/>
      <c r="GZ1511" s="42"/>
      <c r="HA1511" s="42"/>
      <c r="HB1511" s="42"/>
      <c r="HC1511" s="42"/>
      <c r="HD1511" s="42"/>
      <c r="HE1511" s="42"/>
      <c r="HF1511" s="42"/>
      <c r="HG1511" s="42"/>
      <c r="HH1511" s="42"/>
      <c r="HI1511" s="42"/>
      <c r="HJ1511" s="42"/>
      <c r="HK1511" s="42"/>
      <c r="HL1511" s="42"/>
      <c r="HM1511" s="42"/>
      <c r="HN1511" s="42"/>
      <c r="HO1511" s="42"/>
      <c r="HP1511" s="42"/>
      <c r="HQ1511" s="42"/>
      <c r="HR1511" s="42"/>
      <c r="HS1511" s="42"/>
      <c r="HT1511" s="42"/>
      <c r="HU1511" s="42"/>
      <c r="HV1511" s="42"/>
      <c r="HW1511" s="42"/>
      <c r="HX1511" s="42"/>
      <c r="HY1511" s="42"/>
      <c r="HZ1511" s="42"/>
      <c r="IA1511" s="42"/>
      <c r="IB1511" s="42"/>
      <c r="IC1511" s="42"/>
    </row>
    <row r="1512" s="1" customFormat="1" customHeight="1" spans="1:17">
      <c r="A1512" s="8">
        <v>1511</v>
      </c>
      <c r="B1512" s="144" t="s">
        <v>1807</v>
      </c>
      <c r="C1512" s="144" t="s">
        <v>18</v>
      </c>
      <c r="D1512" s="9" t="s">
        <v>26</v>
      </c>
      <c r="E1512" s="144" t="s">
        <v>38</v>
      </c>
      <c r="F1512" s="144">
        <v>1</v>
      </c>
      <c r="G1512" s="11">
        <v>400</v>
      </c>
      <c r="H1512" s="8">
        <f t="shared" si="46"/>
        <v>400</v>
      </c>
      <c r="I1512" s="30"/>
      <c r="J1512" s="8">
        <f t="shared" si="47"/>
        <v>400</v>
      </c>
      <c r="K1512" s="144"/>
      <c r="L1512" s="144"/>
      <c r="M1512" s="144"/>
      <c r="N1512" s="144"/>
      <c r="O1512" s="176"/>
      <c r="P1512" s="21" t="s">
        <v>1459</v>
      </c>
      <c r="Q1512" s="8" t="s">
        <v>1770</v>
      </c>
    </row>
    <row r="1513" s="1" customFormat="1" customHeight="1" spans="1:17">
      <c r="A1513" s="8">
        <v>1512</v>
      </c>
      <c r="B1513" s="187" t="s">
        <v>1808</v>
      </c>
      <c r="C1513" s="187" t="s">
        <v>18</v>
      </c>
      <c r="D1513" s="8" t="s">
        <v>29</v>
      </c>
      <c r="E1513" s="8" t="s">
        <v>38</v>
      </c>
      <c r="F1513" s="8">
        <v>1</v>
      </c>
      <c r="G1513" s="11">
        <v>400</v>
      </c>
      <c r="H1513" s="8">
        <f t="shared" si="46"/>
        <v>400</v>
      </c>
      <c r="I1513" s="8"/>
      <c r="J1513" s="8">
        <f t="shared" si="47"/>
        <v>400</v>
      </c>
      <c r="K1513" s="8"/>
      <c r="L1513" s="8"/>
      <c r="M1513" s="8"/>
      <c r="N1513" s="8"/>
      <c r="O1513" s="8"/>
      <c r="P1513" s="144" t="s">
        <v>1459</v>
      </c>
      <c r="Q1513" s="8" t="s">
        <v>1770</v>
      </c>
    </row>
    <row r="1514" s="1" customFormat="1" customHeight="1" spans="1:207">
      <c r="A1514" s="8">
        <v>1513</v>
      </c>
      <c r="B1514" s="144" t="s">
        <v>1809</v>
      </c>
      <c r="C1514" s="144" t="s">
        <v>18</v>
      </c>
      <c r="D1514" s="144" t="s">
        <v>29</v>
      </c>
      <c r="E1514" s="194" t="s">
        <v>130</v>
      </c>
      <c r="F1514" s="194">
        <v>1</v>
      </c>
      <c r="G1514" s="10">
        <v>280</v>
      </c>
      <c r="H1514" s="8">
        <f t="shared" si="46"/>
        <v>280</v>
      </c>
      <c r="I1514" s="30"/>
      <c r="J1514" s="8">
        <f t="shared" si="47"/>
        <v>280</v>
      </c>
      <c r="K1514" s="194"/>
      <c r="L1514" s="194"/>
      <c r="M1514" s="194"/>
      <c r="N1514" s="194"/>
      <c r="O1514" s="176"/>
      <c r="P1514" s="21" t="s">
        <v>1459</v>
      </c>
      <c r="Q1514" s="8" t="s">
        <v>1770</v>
      </c>
      <c r="R1514" s="42"/>
      <c r="S1514" s="42"/>
      <c r="T1514" s="42"/>
      <c r="U1514" s="42"/>
      <c r="V1514" s="42"/>
      <c r="W1514" s="42"/>
      <c r="X1514" s="42"/>
      <c r="Y1514" s="42"/>
      <c r="Z1514" s="42"/>
      <c r="AA1514" s="42"/>
      <c r="AB1514" s="42"/>
      <c r="AC1514" s="42"/>
      <c r="AD1514" s="42"/>
      <c r="AE1514" s="42"/>
      <c r="AF1514" s="42"/>
      <c r="AG1514" s="42"/>
      <c r="AH1514" s="42"/>
      <c r="AI1514" s="42"/>
      <c r="AJ1514" s="42"/>
      <c r="AK1514" s="42"/>
      <c r="AL1514" s="42"/>
      <c r="AM1514" s="42"/>
      <c r="AN1514" s="42"/>
      <c r="AO1514" s="42"/>
      <c r="AP1514" s="42"/>
      <c r="AQ1514" s="42"/>
      <c r="AR1514" s="42"/>
      <c r="AS1514" s="42"/>
      <c r="AT1514" s="42"/>
      <c r="AU1514" s="42"/>
      <c r="AV1514" s="42"/>
      <c r="AW1514" s="42"/>
      <c r="AX1514" s="42"/>
      <c r="AY1514" s="42"/>
      <c r="AZ1514" s="42"/>
      <c r="BA1514" s="42"/>
      <c r="BB1514" s="42"/>
      <c r="BC1514" s="42"/>
      <c r="BD1514" s="42"/>
      <c r="BE1514" s="42"/>
      <c r="BF1514" s="42"/>
      <c r="BG1514" s="42"/>
      <c r="BH1514" s="42"/>
      <c r="BI1514" s="42"/>
      <c r="BJ1514" s="42"/>
      <c r="BK1514" s="42"/>
      <c r="BL1514" s="42"/>
      <c r="BM1514" s="42"/>
      <c r="BN1514" s="42"/>
      <c r="BO1514" s="42"/>
      <c r="BP1514" s="42"/>
      <c r="BQ1514" s="42"/>
      <c r="BR1514" s="42"/>
      <c r="BS1514" s="42"/>
      <c r="BT1514" s="42"/>
      <c r="BU1514" s="42"/>
      <c r="BV1514" s="42"/>
      <c r="BW1514" s="42"/>
      <c r="BX1514" s="42"/>
      <c r="BY1514" s="42"/>
      <c r="BZ1514" s="42"/>
      <c r="CA1514" s="42"/>
      <c r="CB1514" s="42"/>
      <c r="CC1514" s="42"/>
      <c r="CD1514" s="42"/>
      <c r="CE1514" s="42"/>
      <c r="CF1514" s="42"/>
      <c r="CG1514" s="42"/>
      <c r="CH1514" s="42"/>
      <c r="CI1514" s="42"/>
      <c r="CJ1514" s="42"/>
      <c r="CK1514" s="42"/>
      <c r="CL1514" s="42"/>
      <c r="CM1514" s="42"/>
      <c r="CN1514" s="42"/>
      <c r="CO1514" s="42"/>
      <c r="CP1514" s="42"/>
      <c r="CQ1514" s="42"/>
      <c r="CR1514" s="42"/>
      <c r="CS1514" s="42"/>
      <c r="CT1514" s="42"/>
      <c r="CU1514" s="42"/>
      <c r="CV1514" s="42"/>
      <c r="CW1514" s="42"/>
      <c r="CX1514" s="42"/>
      <c r="CY1514" s="42"/>
      <c r="CZ1514" s="42"/>
      <c r="DA1514" s="42"/>
      <c r="DB1514" s="42"/>
      <c r="DC1514" s="42"/>
      <c r="DD1514" s="42"/>
      <c r="DE1514" s="42"/>
      <c r="DF1514" s="42"/>
      <c r="DG1514" s="42"/>
      <c r="DH1514" s="42"/>
      <c r="DI1514" s="42"/>
      <c r="DJ1514" s="42"/>
      <c r="DK1514" s="42"/>
      <c r="DL1514" s="42"/>
      <c r="DM1514" s="42"/>
      <c r="DN1514" s="42"/>
      <c r="DO1514" s="42"/>
      <c r="DP1514" s="42"/>
      <c r="DQ1514" s="42"/>
      <c r="DR1514" s="42"/>
      <c r="DS1514" s="42"/>
      <c r="DT1514" s="42"/>
      <c r="DU1514" s="42"/>
      <c r="DV1514" s="42"/>
      <c r="DW1514" s="42"/>
      <c r="DX1514" s="42"/>
      <c r="DY1514" s="42"/>
      <c r="DZ1514" s="42"/>
      <c r="EA1514" s="42"/>
      <c r="EB1514" s="42"/>
      <c r="EC1514" s="42"/>
      <c r="ED1514" s="42"/>
      <c r="EE1514" s="42"/>
      <c r="EF1514" s="42"/>
      <c r="EG1514" s="42"/>
      <c r="EH1514" s="42"/>
      <c r="EI1514" s="42"/>
      <c r="EJ1514" s="42"/>
      <c r="EK1514" s="42"/>
      <c r="EL1514" s="42"/>
      <c r="EM1514" s="42"/>
      <c r="EN1514" s="42"/>
      <c r="EO1514" s="42"/>
      <c r="EP1514" s="42"/>
      <c r="EQ1514" s="42"/>
      <c r="ER1514" s="42"/>
      <c r="ES1514" s="42"/>
      <c r="ET1514" s="42"/>
      <c r="EU1514" s="42"/>
      <c r="EV1514" s="42"/>
      <c r="EW1514" s="42"/>
      <c r="EX1514" s="42"/>
      <c r="EY1514" s="42"/>
      <c r="EZ1514" s="42"/>
      <c r="FA1514" s="42"/>
      <c r="FB1514" s="42"/>
      <c r="FC1514" s="42"/>
      <c r="FD1514" s="42"/>
      <c r="FE1514" s="42"/>
      <c r="FF1514" s="42"/>
      <c r="FG1514" s="42"/>
      <c r="FH1514" s="42"/>
      <c r="FI1514" s="42"/>
      <c r="FJ1514" s="42"/>
      <c r="FK1514" s="42"/>
      <c r="FL1514" s="42"/>
      <c r="FM1514" s="42"/>
      <c r="FN1514" s="42"/>
      <c r="FO1514" s="42"/>
      <c r="FP1514" s="42"/>
      <c r="FQ1514" s="42"/>
      <c r="FR1514" s="42"/>
      <c r="FS1514" s="42"/>
      <c r="FT1514" s="42"/>
      <c r="FU1514" s="42"/>
      <c r="FV1514" s="42"/>
      <c r="FW1514" s="42"/>
      <c r="FX1514" s="42"/>
      <c r="FY1514" s="42"/>
      <c r="FZ1514" s="42"/>
      <c r="GA1514" s="42"/>
      <c r="GB1514" s="42"/>
      <c r="GC1514" s="42"/>
      <c r="GD1514" s="42"/>
      <c r="GE1514" s="42"/>
      <c r="GF1514" s="42"/>
      <c r="GG1514" s="42"/>
      <c r="GH1514" s="42"/>
      <c r="GI1514" s="42"/>
      <c r="GJ1514" s="42"/>
      <c r="GK1514" s="42"/>
      <c r="GL1514" s="42"/>
      <c r="GM1514" s="42"/>
      <c r="GN1514" s="42"/>
      <c r="GO1514" s="42"/>
      <c r="GP1514" s="42"/>
      <c r="GQ1514" s="42"/>
      <c r="GR1514" s="42"/>
      <c r="GS1514" s="42"/>
      <c r="GT1514" s="42"/>
      <c r="GU1514" s="42"/>
      <c r="GV1514" s="42"/>
      <c r="GW1514" s="42"/>
      <c r="GX1514" s="42"/>
      <c r="GY1514" s="42"/>
    </row>
    <row r="1515" s="2" customFormat="1" customHeight="1" spans="1:238">
      <c r="A1515" s="8">
        <v>1514</v>
      </c>
      <c r="B1515" s="21" t="s">
        <v>1573</v>
      </c>
      <c r="C1515" s="8" t="s">
        <v>18</v>
      </c>
      <c r="D1515" s="8" t="s">
        <v>29</v>
      </c>
      <c r="E1515" s="8" t="s">
        <v>38</v>
      </c>
      <c r="F1515" s="8">
        <v>1</v>
      </c>
      <c r="G1515" s="11">
        <v>400</v>
      </c>
      <c r="H1515" s="8">
        <f t="shared" si="46"/>
        <v>400</v>
      </c>
      <c r="I1515" s="8"/>
      <c r="J1515" s="8">
        <f t="shared" si="47"/>
        <v>400</v>
      </c>
      <c r="K1515" s="8"/>
      <c r="L1515" s="83"/>
      <c r="M1515" s="33"/>
      <c r="N1515" s="8"/>
      <c r="O1515" s="8"/>
      <c r="P1515" s="21" t="s">
        <v>1459</v>
      </c>
      <c r="Q1515" s="8" t="s">
        <v>1770</v>
      </c>
      <c r="R1515" s="42"/>
      <c r="S1515" s="42"/>
      <c r="T1515" s="42"/>
      <c r="U1515" s="42"/>
      <c r="V1515" s="42"/>
      <c r="W1515" s="42"/>
      <c r="X1515" s="42"/>
      <c r="Y1515" s="42"/>
      <c r="Z1515" s="42"/>
      <c r="AA1515" s="42"/>
      <c r="AB1515" s="42"/>
      <c r="AC1515" s="42"/>
      <c r="AD1515" s="42"/>
      <c r="AE1515" s="42"/>
      <c r="AF1515" s="42"/>
      <c r="AG1515" s="42"/>
      <c r="AH1515" s="42"/>
      <c r="AI1515" s="42"/>
      <c r="AJ1515" s="42"/>
      <c r="AK1515" s="42"/>
      <c r="AL1515" s="42"/>
      <c r="AM1515" s="42"/>
      <c r="AN1515" s="42"/>
      <c r="AO1515" s="42"/>
      <c r="AP1515" s="42"/>
      <c r="AQ1515" s="42"/>
      <c r="AR1515" s="42"/>
      <c r="AS1515" s="42"/>
      <c r="AT1515" s="42"/>
      <c r="AU1515" s="42"/>
      <c r="AV1515" s="42"/>
      <c r="AW1515" s="42"/>
      <c r="AX1515" s="42"/>
      <c r="AY1515" s="42"/>
      <c r="AZ1515" s="42"/>
      <c r="BA1515" s="42"/>
      <c r="BB1515" s="42"/>
      <c r="BC1515" s="42"/>
      <c r="BD1515" s="42"/>
      <c r="BE1515" s="42"/>
      <c r="BF1515" s="42"/>
      <c r="BG1515" s="42"/>
      <c r="BH1515" s="42"/>
      <c r="BI1515" s="42"/>
      <c r="BJ1515" s="42"/>
      <c r="BK1515" s="42"/>
      <c r="BL1515" s="42"/>
      <c r="BM1515" s="42"/>
      <c r="BN1515" s="42"/>
      <c r="BO1515" s="42"/>
      <c r="BP1515" s="42"/>
      <c r="BQ1515" s="42"/>
      <c r="BR1515" s="42"/>
      <c r="BS1515" s="42"/>
      <c r="BT1515" s="42"/>
      <c r="BU1515" s="42"/>
      <c r="BV1515" s="42"/>
      <c r="BW1515" s="42"/>
      <c r="BX1515" s="42"/>
      <c r="BY1515" s="42"/>
      <c r="BZ1515" s="42"/>
      <c r="CA1515" s="42"/>
      <c r="CB1515" s="42"/>
      <c r="CC1515" s="42"/>
      <c r="CD1515" s="42"/>
      <c r="CE1515" s="42"/>
      <c r="CF1515" s="42"/>
      <c r="CG1515" s="42"/>
      <c r="CH1515" s="42"/>
      <c r="CI1515" s="42"/>
      <c r="CJ1515" s="42"/>
      <c r="CK1515" s="42"/>
      <c r="CL1515" s="42"/>
      <c r="CM1515" s="42"/>
      <c r="CN1515" s="42"/>
      <c r="CO1515" s="42"/>
      <c r="CP1515" s="42"/>
      <c r="CQ1515" s="42"/>
      <c r="CR1515" s="42"/>
      <c r="CS1515" s="42"/>
      <c r="CT1515" s="42"/>
      <c r="CU1515" s="42"/>
      <c r="CV1515" s="42"/>
      <c r="CW1515" s="42"/>
      <c r="CX1515" s="42"/>
      <c r="CY1515" s="42"/>
      <c r="CZ1515" s="42"/>
      <c r="DA1515" s="42"/>
      <c r="DB1515" s="42"/>
      <c r="DC1515" s="42"/>
      <c r="DD1515" s="42"/>
      <c r="DE1515" s="42"/>
      <c r="DF1515" s="42"/>
      <c r="DG1515" s="42"/>
      <c r="DH1515" s="42"/>
      <c r="DI1515" s="42"/>
      <c r="DJ1515" s="42"/>
      <c r="DK1515" s="42"/>
      <c r="DL1515" s="42"/>
      <c r="DM1515" s="42"/>
      <c r="DN1515" s="42"/>
      <c r="DO1515" s="42"/>
      <c r="DP1515" s="42"/>
      <c r="DQ1515" s="42"/>
      <c r="DR1515" s="42"/>
      <c r="DS1515" s="42"/>
      <c r="DT1515" s="42"/>
      <c r="DU1515" s="42"/>
      <c r="DV1515" s="42"/>
      <c r="DW1515" s="42"/>
      <c r="DX1515" s="42"/>
      <c r="DY1515" s="42"/>
      <c r="DZ1515" s="42"/>
      <c r="EA1515" s="42"/>
      <c r="EB1515" s="42"/>
      <c r="EC1515" s="42"/>
      <c r="ED1515" s="42"/>
      <c r="EE1515" s="42"/>
      <c r="EF1515" s="42"/>
      <c r="EG1515" s="42"/>
      <c r="EH1515" s="42"/>
      <c r="EI1515" s="42"/>
      <c r="EJ1515" s="42"/>
      <c r="EK1515" s="42"/>
      <c r="EL1515" s="42"/>
      <c r="EM1515" s="42"/>
      <c r="EN1515" s="42"/>
      <c r="EO1515" s="42"/>
      <c r="EP1515" s="42"/>
      <c r="EQ1515" s="42"/>
      <c r="ER1515" s="42"/>
      <c r="ES1515" s="42"/>
      <c r="ET1515" s="42"/>
      <c r="EU1515" s="42"/>
      <c r="EV1515" s="42"/>
      <c r="EW1515" s="42"/>
      <c r="EX1515" s="42"/>
      <c r="EY1515" s="42"/>
      <c r="EZ1515" s="42"/>
      <c r="FA1515" s="42"/>
      <c r="FB1515" s="42"/>
      <c r="FC1515" s="42"/>
      <c r="FD1515" s="42"/>
      <c r="FE1515" s="42"/>
      <c r="FF1515" s="42"/>
      <c r="FG1515" s="42"/>
      <c r="FH1515" s="42"/>
      <c r="FI1515" s="42"/>
      <c r="FJ1515" s="42"/>
      <c r="FK1515" s="42"/>
      <c r="FL1515" s="42"/>
      <c r="FM1515" s="42"/>
      <c r="FN1515" s="42"/>
      <c r="FO1515" s="42"/>
      <c r="FP1515" s="42"/>
      <c r="FQ1515" s="42"/>
      <c r="FR1515" s="42"/>
      <c r="FS1515" s="42"/>
      <c r="FT1515" s="42"/>
      <c r="FU1515" s="42"/>
      <c r="FV1515" s="42"/>
      <c r="FW1515" s="42"/>
      <c r="FX1515" s="42"/>
      <c r="FY1515" s="42"/>
      <c r="FZ1515" s="42"/>
      <c r="GA1515" s="42"/>
      <c r="GB1515" s="42"/>
      <c r="GC1515" s="42"/>
      <c r="GD1515" s="42"/>
      <c r="GE1515" s="42"/>
      <c r="GF1515" s="42"/>
      <c r="GG1515" s="42"/>
      <c r="GH1515" s="42"/>
      <c r="GI1515" s="42"/>
      <c r="GJ1515" s="42"/>
      <c r="GK1515" s="42"/>
      <c r="GL1515" s="42"/>
      <c r="GM1515" s="42"/>
      <c r="GN1515" s="42"/>
      <c r="GO1515" s="42"/>
      <c r="GP1515" s="42"/>
      <c r="GQ1515" s="42"/>
      <c r="GR1515" s="42"/>
      <c r="GS1515" s="42"/>
      <c r="GT1515" s="42"/>
      <c r="GU1515" s="42"/>
      <c r="GV1515" s="42"/>
      <c r="GW1515" s="42"/>
      <c r="GX1515" s="42"/>
      <c r="GY1515" s="42"/>
      <c r="GZ1515" s="1"/>
      <c r="HA1515" s="1"/>
      <c r="HB1515" s="1"/>
      <c r="HC1515" s="1"/>
      <c r="HD1515" s="1"/>
      <c r="HE1515" s="1"/>
      <c r="HF1515" s="1"/>
      <c r="HG1515" s="1"/>
      <c r="HH1515" s="1"/>
      <c r="HI1515" s="1"/>
      <c r="HJ1515" s="1"/>
      <c r="HK1515" s="1"/>
      <c r="HL1515" s="1"/>
      <c r="HM1515" s="1"/>
      <c r="HN1515" s="1"/>
      <c r="HO1515" s="1"/>
      <c r="HP1515" s="1"/>
      <c r="HQ1515" s="1"/>
      <c r="HR1515" s="1"/>
      <c r="HS1515" s="1"/>
      <c r="HT1515" s="1"/>
      <c r="HU1515" s="1"/>
      <c r="HV1515" s="1"/>
      <c r="HW1515" s="1"/>
      <c r="HX1515" s="1"/>
      <c r="HY1515" s="1"/>
      <c r="HZ1515" s="1"/>
      <c r="IA1515" s="1"/>
      <c r="IB1515" s="1"/>
      <c r="IC1515" s="1"/>
      <c r="ID1515" s="1"/>
    </row>
    <row r="1516" s="1" customFormat="1" customHeight="1" spans="1:207">
      <c r="A1516" s="8">
        <v>1515</v>
      </c>
      <c r="B1516" s="8" t="s">
        <v>1810</v>
      </c>
      <c r="C1516" s="8" t="s">
        <v>18</v>
      </c>
      <c r="D1516" s="8" t="s">
        <v>29</v>
      </c>
      <c r="E1516" s="8" t="s">
        <v>38</v>
      </c>
      <c r="F1516" s="8">
        <v>1</v>
      </c>
      <c r="G1516" s="11">
        <v>400</v>
      </c>
      <c r="H1516" s="8">
        <f t="shared" si="46"/>
        <v>400</v>
      </c>
      <c r="I1516" s="8"/>
      <c r="J1516" s="8">
        <f t="shared" si="47"/>
        <v>400</v>
      </c>
      <c r="K1516" s="8"/>
      <c r="L1516" s="8"/>
      <c r="M1516" s="8"/>
      <c r="N1516" s="8"/>
      <c r="O1516" s="8"/>
      <c r="P1516" s="8" t="s">
        <v>1459</v>
      </c>
      <c r="Q1516" s="8" t="s">
        <v>1770</v>
      </c>
      <c r="R1516" s="42"/>
      <c r="S1516" s="42"/>
      <c r="T1516" s="42"/>
      <c r="U1516" s="42"/>
      <c r="V1516" s="42"/>
      <c r="W1516" s="42"/>
      <c r="X1516" s="42"/>
      <c r="Y1516" s="42"/>
      <c r="Z1516" s="42"/>
      <c r="AA1516" s="42"/>
      <c r="AB1516" s="42"/>
      <c r="AC1516" s="42"/>
      <c r="AD1516" s="42"/>
      <c r="AE1516" s="42"/>
      <c r="AF1516" s="42"/>
      <c r="AG1516" s="42"/>
      <c r="AH1516" s="42"/>
      <c r="AI1516" s="42"/>
      <c r="AJ1516" s="42"/>
      <c r="AK1516" s="42"/>
      <c r="AL1516" s="42"/>
      <c r="AM1516" s="42"/>
      <c r="AN1516" s="42"/>
      <c r="AO1516" s="42"/>
      <c r="AP1516" s="42"/>
      <c r="AQ1516" s="42"/>
      <c r="AR1516" s="42"/>
      <c r="AS1516" s="42"/>
      <c r="AT1516" s="42"/>
      <c r="AU1516" s="42"/>
      <c r="AV1516" s="42"/>
      <c r="AW1516" s="42"/>
      <c r="AX1516" s="42"/>
      <c r="AY1516" s="42"/>
      <c r="AZ1516" s="42"/>
      <c r="BA1516" s="42"/>
      <c r="BB1516" s="42"/>
      <c r="BC1516" s="42"/>
      <c r="BD1516" s="42"/>
      <c r="BE1516" s="42"/>
      <c r="BF1516" s="42"/>
      <c r="BG1516" s="42"/>
      <c r="BH1516" s="42"/>
      <c r="BI1516" s="42"/>
      <c r="BJ1516" s="42"/>
      <c r="BK1516" s="42"/>
      <c r="BL1516" s="42"/>
      <c r="BM1516" s="42"/>
      <c r="BN1516" s="42"/>
      <c r="BO1516" s="42"/>
      <c r="BP1516" s="42"/>
      <c r="BQ1516" s="42"/>
      <c r="BR1516" s="42"/>
      <c r="BS1516" s="42"/>
      <c r="BT1516" s="42"/>
      <c r="BU1516" s="42"/>
      <c r="BV1516" s="42"/>
      <c r="BW1516" s="42"/>
      <c r="BX1516" s="42"/>
      <c r="BY1516" s="42"/>
      <c r="BZ1516" s="42"/>
      <c r="CA1516" s="42"/>
      <c r="CB1516" s="42"/>
      <c r="CC1516" s="42"/>
      <c r="CD1516" s="42"/>
      <c r="CE1516" s="42"/>
      <c r="CF1516" s="42"/>
      <c r="CG1516" s="42"/>
      <c r="CH1516" s="42"/>
      <c r="CI1516" s="42"/>
      <c r="CJ1516" s="42"/>
      <c r="CK1516" s="42"/>
      <c r="CL1516" s="42"/>
      <c r="CM1516" s="42"/>
      <c r="CN1516" s="42"/>
      <c r="CO1516" s="42"/>
      <c r="CP1516" s="42"/>
      <c r="CQ1516" s="42"/>
      <c r="CR1516" s="42"/>
      <c r="CS1516" s="42"/>
      <c r="CT1516" s="42"/>
      <c r="CU1516" s="42"/>
      <c r="CV1516" s="42"/>
      <c r="CW1516" s="42"/>
      <c r="CX1516" s="42"/>
      <c r="CY1516" s="42"/>
      <c r="CZ1516" s="42"/>
      <c r="DA1516" s="42"/>
      <c r="DB1516" s="42"/>
      <c r="DC1516" s="42"/>
      <c r="DD1516" s="42"/>
      <c r="DE1516" s="42"/>
      <c r="DF1516" s="42"/>
      <c r="DG1516" s="42"/>
      <c r="DH1516" s="42"/>
      <c r="DI1516" s="42"/>
      <c r="DJ1516" s="42"/>
      <c r="DK1516" s="42"/>
      <c r="DL1516" s="42"/>
      <c r="DM1516" s="42"/>
      <c r="DN1516" s="42"/>
      <c r="DO1516" s="42"/>
      <c r="DP1516" s="42"/>
      <c r="DQ1516" s="42"/>
      <c r="DR1516" s="42"/>
      <c r="DS1516" s="42"/>
      <c r="DT1516" s="42"/>
      <c r="DU1516" s="42"/>
      <c r="DV1516" s="42"/>
      <c r="DW1516" s="42"/>
      <c r="DX1516" s="42"/>
      <c r="DY1516" s="42"/>
      <c r="DZ1516" s="42"/>
      <c r="EA1516" s="42"/>
      <c r="EB1516" s="42"/>
      <c r="EC1516" s="42"/>
      <c r="ED1516" s="42"/>
      <c r="EE1516" s="42"/>
      <c r="EF1516" s="42"/>
      <c r="EG1516" s="42"/>
      <c r="EH1516" s="42"/>
      <c r="EI1516" s="42"/>
      <c r="EJ1516" s="42"/>
      <c r="EK1516" s="42"/>
      <c r="EL1516" s="42"/>
      <c r="EM1516" s="42"/>
      <c r="EN1516" s="42"/>
      <c r="EO1516" s="42"/>
      <c r="EP1516" s="42"/>
      <c r="EQ1516" s="42"/>
      <c r="ER1516" s="42"/>
      <c r="ES1516" s="42"/>
      <c r="ET1516" s="42"/>
      <c r="EU1516" s="42"/>
      <c r="EV1516" s="42"/>
      <c r="EW1516" s="42"/>
      <c r="EX1516" s="42"/>
      <c r="EY1516" s="42"/>
      <c r="EZ1516" s="42"/>
      <c r="FA1516" s="42"/>
      <c r="FB1516" s="42"/>
      <c r="FC1516" s="42"/>
      <c r="FD1516" s="42"/>
      <c r="FE1516" s="42"/>
      <c r="FF1516" s="42"/>
      <c r="FG1516" s="42"/>
      <c r="FH1516" s="42"/>
      <c r="FI1516" s="42"/>
      <c r="FJ1516" s="42"/>
      <c r="FK1516" s="42"/>
      <c r="FL1516" s="42"/>
      <c r="FM1516" s="42"/>
      <c r="FN1516" s="42"/>
      <c r="FO1516" s="42"/>
      <c r="FP1516" s="42"/>
      <c r="FQ1516" s="42"/>
      <c r="FR1516" s="42"/>
      <c r="FS1516" s="42"/>
      <c r="FT1516" s="42"/>
      <c r="FU1516" s="42"/>
      <c r="FV1516" s="42"/>
      <c r="FW1516" s="42"/>
      <c r="FX1516" s="42"/>
      <c r="FY1516" s="42"/>
      <c r="FZ1516" s="42"/>
      <c r="GA1516" s="42"/>
      <c r="GB1516" s="42"/>
      <c r="GC1516" s="42"/>
      <c r="GD1516" s="42"/>
      <c r="GE1516" s="42"/>
      <c r="GF1516" s="42"/>
      <c r="GG1516" s="42"/>
      <c r="GH1516" s="42"/>
      <c r="GI1516" s="42"/>
      <c r="GJ1516" s="42"/>
      <c r="GK1516" s="42"/>
      <c r="GL1516" s="42"/>
      <c r="GM1516" s="42"/>
      <c r="GN1516" s="42"/>
      <c r="GO1516" s="42"/>
      <c r="GP1516" s="42"/>
      <c r="GQ1516" s="42"/>
      <c r="GR1516" s="42"/>
      <c r="GS1516" s="42"/>
      <c r="GT1516" s="42"/>
      <c r="GU1516" s="42"/>
      <c r="GV1516" s="42"/>
      <c r="GW1516" s="42"/>
      <c r="GX1516" s="42"/>
      <c r="GY1516" s="42"/>
    </row>
    <row r="1517" s="1" customFormat="1" customHeight="1" spans="1:17">
      <c r="A1517" s="8">
        <v>1516</v>
      </c>
      <c r="B1517" s="8" t="s">
        <v>1811</v>
      </c>
      <c r="C1517" s="8" t="s">
        <v>18</v>
      </c>
      <c r="D1517" s="8" t="s">
        <v>26</v>
      </c>
      <c r="E1517" s="8" t="s">
        <v>38</v>
      </c>
      <c r="F1517" s="8">
        <v>1</v>
      </c>
      <c r="G1517" s="11">
        <v>400</v>
      </c>
      <c r="H1517" s="8">
        <f t="shared" si="46"/>
        <v>400</v>
      </c>
      <c r="I1517" s="8"/>
      <c r="J1517" s="8">
        <f t="shared" si="47"/>
        <v>400</v>
      </c>
      <c r="K1517" s="8"/>
      <c r="L1517" s="8"/>
      <c r="M1517" s="8"/>
      <c r="N1517" s="8"/>
      <c r="O1517" s="33"/>
      <c r="P1517" s="8" t="s">
        <v>1459</v>
      </c>
      <c r="Q1517" s="8" t="s">
        <v>1770</v>
      </c>
    </row>
    <row r="1518" s="2" customFormat="1" customHeight="1" spans="1:238">
      <c r="A1518" s="8">
        <v>1517</v>
      </c>
      <c r="B1518" s="21" t="s">
        <v>1812</v>
      </c>
      <c r="C1518" s="21" t="s">
        <v>18</v>
      </c>
      <c r="D1518" s="7" t="s">
        <v>51</v>
      </c>
      <c r="E1518" s="21" t="s">
        <v>38</v>
      </c>
      <c r="F1518" s="21">
        <v>1</v>
      </c>
      <c r="G1518" s="11">
        <v>400</v>
      </c>
      <c r="H1518" s="8">
        <f t="shared" si="46"/>
        <v>400</v>
      </c>
      <c r="I1518" s="30"/>
      <c r="J1518" s="8">
        <f t="shared" si="47"/>
        <v>400</v>
      </c>
      <c r="K1518" s="21"/>
      <c r="L1518" s="21"/>
      <c r="M1518" s="21"/>
      <c r="N1518" s="21"/>
      <c r="O1518" s="54"/>
      <c r="P1518" s="21" t="s">
        <v>1459</v>
      </c>
      <c r="Q1518" s="8" t="s">
        <v>1770</v>
      </c>
      <c r="R1518" s="42"/>
      <c r="S1518" s="42"/>
      <c r="T1518" s="42"/>
      <c r="U1518" s="42"/>
      <c r="V1518" s="42"/>
      <c r="W1518" s="42"/>
      <c r="X1518" s="42"/>
      <c r="Y1518" s="42"/>
      <c r="Z1518" s="42"/>
      <c r="AA1518" s="42"/>
      <c r="AB1518" s="42"/>
      <c r="AC1518" s="42"/>
      <c r="AD1518" s="42"/>
      <c r="AE1518" s="42"/>
      <c r="AF1518" s="42"/>
      <c r="AG1518" s="42"/>
      <c r="AH1518" s="42"/>
      <c r="AI1518" s="42"/>
      <c r="AJ1518" s="42"/>
      <c r="AK1518" s="42"/>
      <c r="AL1518" s="42"/>
      <c r="AM1518" s="42"/>
      <c r="AN1518" s="42"/>
      <c r="AO1518" s="42"/>
      <c r="AP1518" s="42"/>
      <c r="AQ1518" s="42"/>
      <c r="AR1518" s="42"/>
      <c r="AS1518" s="42"/>
      <c r="AT1518" s="42"/>
      <c r="AU1518" s="42"/>
      <c r="AV1518" s="42"/>
      <c r="AW1518" s="42"/>
      <c r="AX1518" s="42"/>
      <c r="AY1518" s="42"/>
      <c r="AZ1518" s="42"/>
      <c r="BA1518" s="42"/>
      <c r="BB1518" s="42"/>
      <c r="BC1518" s="42"/>
      <c r="BD1518" s="42"/>
      <c r="BE1518" s="42"/>
      <c r="BF1518" s="42"/>
      <c r="BG1518" s="42"/>
      <c r="BH1518" s="42"/>
      <c r="BI1518" s="42"/>
      <c r="BJ1518" s="42"/>
      <c r="BK1518" s="42"/>
      <c r="BL1518" s="42"/>
      <c r="BM1518" s="42"/>
      <c r="BN1518" s="42"/>
      <c r="BO1518" s="42"/>
      <c r="BP1518" s="42"/>
      <c r="BQ1518" s="42"/>
      <c r="BR1518" s="42"/>
      <c r="BS1518" s="42"/>
      <c r="BT1518" s="42"/>
      <c r="BU1518" s="42"/>
      <c r="BV1518" s="42"/>
      <c r="BW1518" s="42"/>
      <c r="BX1518" s="42"/>
      <c r="BY1518" s="42"/>
      <c r="BZ1518" s="42"/>
      <c r="CA1518" s="42"/>
      <c r="CB1518" s="42"/>
      <c r="CC1518" s="42"/>
      <c r="CD1518" s="42"/>
      <c r="CE1518" s="42"/>
      <c r="CF1518" s="42"/>
      <c r="CG1518" s="42"/>
      <c r="CH1518" s="42"/>
      <c r="CI1518" s="42"/>
      <c r="CJ1518" s="42"/>
      <c r="CK1518" s="42"/>
      <c r="CL1518" s="42"/>
      <c r="CM1518" s="42"/>
      <c r="CN1518" s="42"/>
      <c r="CO1518" s="42"/>
      <c r="CP1518" s="42"/>
      <c r="CQ1518" s="42"/>
      <c r="CR1518" s="42"/>
      <c r="CS1518" s="42"/>
      <c r="CT1518" s="42"/>
      <c r="CU1518" s="42"/>
      <c r="CV1518" s="42"/>
      <c r="CW1518" s="42"/>
      <c r="CX1518" s="42"/>
      <c r="CY1518" s="42"/>
      <c r="CZ1518" s="42"/>
      <c r="DA1518" s="42"/>
      <c r="DB1518" s="42"/>
      <c r="DC1518" s="42"/>
      <c r="DD1518" s="42"/>
      <c r="DE1518" s="42"/>
      <c r="DF1518" s="42"/>
      <c r="DG1518" s="42"/>
      <c r="DH1518" s="42"/>
      <c r="DI1518" s="42"/>
      <c r="DJ1518" s="42"/>
      <c r="DK1518" s="42"/>
      <c r="DL1518" s="42"/>
      <c r="DM1518" s="42"/>
      <c r="DN1518" s="42"/>
      <c r="DO1518" s="42"/>
      <c r="DP1518" s="42"/>
      <c r="DQ1518" s="42"/>
      <c r="DR1518" s="42"/>
      <c r="DS1518" s="42"/>
      <c r="DT1518" s="42"/>
      <c r="DU1518" s="42"/>
      <c r="DV1518" s="42"/>
      <c r="DW1518" s="42"/>
      <c r="DX1518" s="42"/>
      <c r="DY1518" s="42"/>
      <c r="DZ1518" s="42"/>
      <c r="EA1518" s="42"/>
      <c r="EB1518" s="42"/>
      <c r="EC1518" s="42"/>
      <c r="ED1518" s="42"/>
      <c r="EE1518" s="42"/>
      <c r="EF1518" s="42"/>
      <c r="EG1518" s="42"/>
      <c r="EH1518" s="42"/>
      <c r="EI1518" s="42"/>
      <c r="EJ1518" s="42"/>
      <c r="EK1518" s="42"/>
      <c r="EL1518" s="42"/>
      <c r="EM1518" s="42"/>
      <c r="EN1518" s="42"/>
      <c r="EO1518" s="42"/>
      <c r="EP1518" s="42"/>
      <c r="EQ1518" s="42"/>
      <c r="ER1518" s="42"/>
      <c r="ES1518" s="42"/>
      <c r="ET1518" s="42"/>
      <c r="EU1518" s="42"/>
      <c r="EV1518" s="42"/>
      <c r="EW1518" s="42"/>
      <c r="EX1518" s="42"/>
      <c r="EY1518" s="42"/>
      <c r="EZ1518" s="42"/>
      <c r="FA1518" s="42"/>
      <c r="FB1518" s="42"/>
      <c r="FC1518" s="42"/>
      <c r="FD1518" s="42"/>
      <c r="FE1518" s="42"/>
      <c r="FF1518" s="42"/>
      <c r="FG1518" s="42"/>
      <c r="FH1518" s="42"/>
      <c r="FI1518" s="42"/>
      <c r="FJ1518" s="42"/>
      <c r="FK1518" s="42"/>
      <c r="FL1518" s="42"/>
      <c r="FM1518" s="42"/>
      <c r="FN1518" s="42"/>
      <c r="FO1518" s="42"/>
      <c r="FP1518" s="42"/>
      <c r="FQ1518" s="42"/>
      <c r="FR1518" s="42"/>
      <c r="FS1518" s="42"/>
      <c r="FT1518" s="42"/>
      <c r="FU1518" s="42"/>
      <c r="FV1518" s="42"/>
      <c r="FW1518" s="42"/>
      <c r="FX1518" s="42"/>
      <c r="FY1518" s="42"/>
      <c r="FZ1518" s="42"/>
      <c r="GA1518" s="42"/>
      <c r="GB1518" s="42"/>
      <c r="GC1518" s="42"/>
      <c r="GD1518" s="42"/>
      <c r="GE1518" s="42"/>
      <c r="GF1518" s="42"/>
      <c r="GG1518" s="42"/>
      <c r="GH1518" s="42"/>
      <c r="GI1518" s="42"/>
      <c r="GJ1518" s="42"/>
      <c r="GK1518" s="42"/>
      <c r="GL1518" s="42"/>
      <c r="GM1518" s="42"/>
      <c r="GN1518" s="42"/>
      <c r="GO1518" s="42"/>
      <c r="GP1518" s="42"/>
      <c r="GQ1518" s="42"/>
      <c r="GR1518" s="42"/>
      <c r="GS1518" s="42"/>
      <c r="GT1518" s="42"/>
      <c r="GU1518" s="42"/>
      <c r="GV1518" s="42"/>
      <c r="GW1518" s="42"/>
      <c r="GX1518" s="42"/>
      <c r="GY1518" s="42"/>
      <c r="GZ1518" s="42"/>
      <c r="HA1518" s="42"/>
      <c r="HB1518" s="42"/>
      <c r="HC1518" s="42"/>
      <c r="HD1518" s="42"/>
      <c r="HE1518" s="42"/>
      <c r="HF1518" s="42"/>
      <c r="HG1518" s="42"/>
      <c r="HH1518" s="42"/>
      <c r="HI1518" s="42"/>
      <c r="HJ1518" s="42"/>
      <c r="HK1518" s="42"/>
      <c r="HL1518" s="42"/>
      <c r="HM1518" s="42"/>
      <c r="HN1518" s="42"/>
      <c r="HO1518" s="42"/>
      <c r="HP1518" s="42"/>
      <c r="HQ1518" s="42"/>
      <c r="HR1518" s="42"/>
      <c r="HS1518" s="42"/>
      <c r="HT1518" s="42"/>
      <c r="HU1518" s="42"/>
      <c r="HV1518" s="42"/>
      <c r="HW1518" s="42"/>
      <c r="HX1518" s="42"/>
      <c r="HY1518" s="42"/>
      <c r="HZ1518" s="42"/>
      <c r="IA1518" s="42"/>
      <c r="IB1518" s="42"/>
      <c r="IC1518" s="42"/>
      <c r="ID1518" s="42"/>
    </row>
    <row r="1519" s="1" customFormat="1" customHeight="1" spans="1:17">
      <c r="A1519" s="8">
        <v>1518</v>
      </c>
      <c r="B1519" s="8" t="s">
        <v>1813</v>
      </c>
      <c r="C1519" s="8" t="s">
        <v>18</v>
      </c>
      <c r="D1519" s="8" t="s">
        <v>19</v>
      </c>
      <c r="E1519" s="8" t="s">
        <v>20</v>
      </c>
      <c r="F1519" s="8">
        <v>1</v>
      </c>
      <c r="G1519" s="8">
        <v>340</v>
      </c>
      <c r="H1519" s="8">
        <f t="shared" si="46"/>
        <v>340</v>
      </c>
      <c r="I1519" s="8"/>
      <c r="J1519" s="8">
        <f t="shared" si="47"/>
        <v>340</v>
      </c>
      <c r="K1519" s="8"/>
      <c r="L1519" s="8"/>
      <c r="M1519" s="8"/>
      <c r="N1519" s="8"/>
      <c r="O1519" s="33"/>
      <c r="P1519" s="8" t="s">
        <v>1459</v>
      </c>
      <c r="Q1519" s="8" t="s">
        <v>1770</v>
      </c>
    </row>
    <row r="1520" s="1" customFormat="1" customHeight="1" spans="1:207">
      <c r="A1520" s="8">
        <v>1519</v>
      </c>
      <c r="B1520" s="144" t="s">
        <v>1814</v>
      </c>
      <c r="C1520" s="144" t="s">
        <v>18</v>
      </c>
      <c r="D1520" s="9" t="s">
        <v>26</v>
      </c>
      <c r="E1520" s="144" t="s">
        <v>130</v>
      </c>
      <c r="F1520" s="144">
        <v>1</v>
      </c>
      <c r="G1520" s="10">
        <v>280</v>
      </c>
      <c r="H1520" s="8">
        <f t="shared" si="46"/>
        <v>280</v>
      </c>
      <c r="I1520" s="30"/>
      <c r="J1520" s="8">
        <f t="shared" si="47"/>
        <v>280</v>
      </c>
      <c r="K1520" s="144"/>
      <c r="L1520" s="144"/>
      <c r="M1520" s="144"/>
      <c r="N1520" s="144"/>
      <c r="O1520" s="176"/>
      <c r="P1520" s="21" t="s">
        <v>1459</v>
      </c>
      <c r="Q1520" s="8" t="s">
        <v>1770</v>
      </c>
      <c r="R1520" s="42"/>
      <c r="S1520" s="42"/>
      <c r="T1520" s="42"/>
      <c r="U1520" s="42"/>
      <c r="V1520" s="42"/>
      <c r="W1520" s="42"/>
      <c r="X1520" s="42"/>
      <c r="Y1520" s="42"/>
      <c r="Z1520" s="42"/>
      <c r="AA1520" s="42"/>
      <c r="AB1520" s="42"/>
      <c r="AC1520" s="42"/>
      <c r="AD1520" s="42"/>
      <c r="AE1520" s="42"/>
      <c r="AF1520" s="42"/>
      <c r="AG1520" s="42"/>
      <c r="AH1520" s="42"/>
      <c r="AI1520" s="42"/>
      <c r="AJ1520" s="42"/>
      <c r="AK1520" s="42"/>
      <c r="AL1520" s="42"/>
      <c r="AM1520" s="42"/>
      <c r="AN1520" s="42"/>
      <c r="AO1520" s="42"/>
      <c r="AP1520" s="42"/>
      <c r="AQ1520" s="42"/>
      <c r="AR1520" s="42"/>
      <c r="AS1520" s="42"/>
      <c r="AT1520" s="42"/>
      <c r="AU1520" s="42"/>
      <c r="AV1520" s="42"/>
      <c r="AW1520" s="42"/>
      <c r="AX1520" s="42"/>
      <c r="AY1520" s="42"/>
      <c r="AZ1520" s="42"/>
      <c r="BA1520" s="42"/>
      <c r="BB1520" s="42"/>
      <c r="BC1520" s="42"/>
      <c r="BD1520" s="42"/>
      <c r="BE1520" s="42"/>
      <c r="BF1520" s="42"/>
      <c r="BG1520" s="42"/>
      <c r="BH1520" s="42"/>
      <c r="BI1520" s="42"/>
      <c r="BJ1520" s="42"/>
      <c r="BK1520" s="42"/>
      <c r="BL1520" s="42"/>
      <c r="BM1520" s="42"/>
      <c r="BN1520" s="42"/>
      <c r="BO1520" s="42"/>
      <c r="BP1520" s="42"/>
      <c r="BQ1520" s="42"/>
      <c r="BR1520" s="42"/>
      <c r="BS1520" s="42"/>
      <c r="BT1520" s="42"/>
      <c r="BU1520" s="42"/>
      <c r="BV1520" s="42"/>
      <c r="BW1520" s="42"/>
      <c r="BX1520" s="42"/>
      <c r="BY1520" s="42"/>
      <c r="BZ1520" s="42"/>
      <c r="CA1520" s="42"/>
      <c r="CB1520" s="42"/>
      <c r="CC1520" s="42"/>
      <c r="CD1520" s="42"/>
      <c r="CE1520" s="42"/>
      <c r="CF1520" s="42"/>
      <c r="CG1520" s="42"/>
      <c r="CH1520" s="42"/>
      <c r="CI1520" s="42"/>
      <c r="CJ1520" s="42"/>
      <c r="CK1520" s="42"/>
      <c r="CL1520" s="42"/>
      <c r="CM1520" s="42"/>
      <c r="CN1520" s="42"/>
      <c r="CO1520" s="42"/>
      <c r="CP1520" s="42"/>
      <c r="CQ1520" s="42"/>
      <c r="CR1520" s="42"/>
      <c r="CS1520" s="42"/>
      <c r="CT1520" s="42"/>
      <c r="CU1520" s="42"/>
      <c r="CV1520" s="42"/>
      <c r="CW1520" s="42"/>
      <c r="CX1520" s="42"/>
      <c r="CY1520" s="42"/>
      <c r="CZ1520" s="42"/>
      <c r="DA1520" s="42"/>
      <c r="DB1520" s="42"/>
      <c r="DC1520" s="42"/>
      <c r="DD1520" s="42"/>
      <c r="DE1520" s="42"/>
      <c r="DF1520" s="42"/>
      <c r="DG1520" s="42"/>
      <c r="DH1520" s="42"/>
      <c r="DI1520" s="42"/>
      <c r="DJ1520" s="42"/>
      <c r="DK1520" s="42"/>
      <c r="DL1520" s="42"/>
      <c r="DM1520" s="42"/>
      <c r="DN1520" s="42"/>
      <c r="DO1520" s="42"/>
      <c r="DP1520" s="42"/>
      <c r="DQ1520" s="42"/>
      <c r="DR1520" s="42"/>
      <c r="DS1520" s="42"/>
      <c r="DT1520" s="42"/>
      <c r="DU1520" s="42"/>
      <c r="DV1520" s="42"/>
      <c r="DW1520" s="42"/>
      <c r="DX1520" s="42"/>
      <c r="DY1520" s="42"/>
      <c r="DZ1520" s="42"/>
      <c r="EA1520" s="42"/>
      <c r="EB1520" s="42"/>
      <c r="EC1520" s="42"/>
      <c r="ED1520" s="42"/>
      <c r="EE1520" s="42"/>
      <c r="EF1520" s="42"/>
      <c r="EG1520" s="42"/>
      <c r="EH1520" s="42"/>
      <c r="EI1520" s="42"/>
      <c r="EJ1520" s="42"/>
      <c r="EK1520" s="42"/>
      <c r="EL1520" s="42"/>
      <c r="EM1520" s="42"/>
      <c r="EN1520" s="42"/>
      <c r="EO1520" s="42"/>
      <c r="EP1520" s="42"/>
      <c r="EQ1520" s="42"/>
      <c r="ER1520" s="42"/>
      <c r="ES1520" s="42"/>
      <c r="ET1520" s="42"/>
      <c r="EU1520" s="42"/>
      <c r="EV1520" s="42"/>
      <c r="EW1520" s="42"/>
      <c r="EX1520" s="42"/>
      <c r="EY1520" s="42"/>
      <c r="EZ1520" s="42"/>
      <c r="FA1520" s="42"/>
      <c r="FB1520" s="42"/>
      <c r="FC1520" s="42"/>
      <c r="FD1520" s="42"/>
      <c r="FE1520" s="42"/>
      <c r="FF1520" s="42"/>
      <c r="FG1520" s="42"/>
      <c r="FH1520" s="42"/>
      <c r="FI1520" s="42"/>
      <c r="FJ1520" s="42"/>
      <c r="FK1520" s="42"/>
      <c r="FL1520" s="42"/>
      <c r="FM1520" s="42"/>
      <c r="FN1520" s="42"/>
      <c r="FO1520" s="42"/>
      <c r="FP1520" s="42"/>
      <c r="FQ1520" s="42"/>
      <c r="FR1520" s="42"/>
      <c r="FS1520" s="42"/>
      <c r="FT1520" s="42"/>
      <c r="FU1520" s="42"/>
      <c r="FV1520" s="42"/>
      <c r="FW1520" s="42"/>
      <c r="FX1520" s="42"/>
      <c r="FY1520" s="42"/>
      <c r="FZ1520" s="42"/>
      <c r="GA1520" s="42"/>
      <c r="GB1520" s="42"/>
      <c r="GC1520" s="42"/>
      <c r="GD1520" s="42"/>
      <c r="GE1520" s="42"/>
      <c r="GF1520" s="42"/>
      <c r="GG1520" s="42"/>
      <c r="GH1520" s="42"/>
      <c r="GI1520" s="42"/>
      <c r="GJ1520" s="42"/>
      <c r="GK1520" s="42"/>
      <c r="GL1520" s="42"/>
      <c r="GM1520" s="42"/>
      <c r="GN1520" s="42"/>
      <c r="GO1520" s="42"/>
      <c r="GP1520" s="42"/>
      <c r="GQ1520" s="42"/>
      <c r="GR1520" s="42"/>
      <c r="GS1520" s="42"/>
      <c r="GT1520" s="42"/>
      <c r="GU1520" s="42"/>
      <c r="GV1520" s="42"/>
      <c r="GW1520" s="42"/>
      <c r="GX1520" s="42"/>
      <c r="GY1520" s="42"/>
    </row>
    <row r="1521" s="1" customFormat="1" customHeight="1" spans="1:207">
      <c r="A1521" s="8">
        <v>1520</v>
      </c>
      <c r="B1521" s="8" t="s">
        <v>419</v>
      </c>
      <c r="C1521" s="8" t="s">
        <v>18</v>
      </c>
      <c r="D1521" s="7" t="s">
        <v>51</v>
      </c>
      <c r="E1521" s="8" t="s">
        <v>130</v>
      </c>
      <c r="F1521" s="8">
        <v>1</v>
      </c>
      <c r="G1521" s="10">
        <v>280</v>
      </c>
      <c r="H1521" s="8">
        <f t="shared" si="46"/>
        <v>280</v>
      </c>
      <c r="I1521" s="30"/>
      <c r="J1521" s="8">
        <f t="shared" si="47"/>
        <v>280</v>
      </c>
      <c r="K1521" s="8"/>
      <c r="L1521" s="8"/>
      <c r="M1521" s="8"/>
      <c r="N1521" s="8"/>
      <c r="O1521" s="33"/>
      <c r="P1521" s="21" t="s">
        <v>1459</v>
      </c>
      <c r="Q1521" s="8" t="s">
        <v>1770</v>
      </c>
      <c r="R1521" s="42"/>
      <c r="S1521" s="42"/>
      <c r="T1521" s="42"/>
      <c r="U1521" s="42"/>
      <c r="V1521" s="42"/>
      <c r="W1521" s="42"/>
      <c r="X1521" s="42"/>
      <c r="Y1521" s="42"/>
      <c r="Z1521" s="42"/>
      <c r="AA1521" s="42"/>
      <c r="AB1521" s="42"/>
      <c r="AC1521" s="42"/>
      <c r="AD1521" s="42"/>
      <c r="AE1521" s="42"/>
      <c r="AF1521" s="42"/>
      <c r="AG1521" s="42"/>
      <c r="AH1521" s="42"/>
      <c r="AI1521" s="42"/>
      <c r="AJ1521" s="42"/>
      <c r="AK1521" s="42"/>
      <c r="AL1521" s="42"/>
      <c r="AM1521" s="42"/>
      <c r="AN1521" s="42"/>
      <c r="AO1521" s="42"/>
      <c r="AP1521" s="42"/>
      <c r="AQ1521" s="42"/>
      <c r="AR1521" s="42"/>
      <c r="AS1521" s="42"/>
      <c r="AT1521" s="42"/>
      <c r="AU1521" s="42"/>
      <c r="AV1521" s="42"/>
      <c r="AW1521" s="42"/>
      <c r="AX1521" s="42"/>
      <c r="AY1521" s="42"/>
      <c r="AZ1521" s="42"/>
      <c r="BA1521" s="42"/>
      <c r="BB1521" s="42"/>
      <c r="BC1521" s="42"/>
      <c r="BD1521" s="42"/>
      <c r="BE1521" s="42"/>
      <c r="BF1521" s="42"/>
      <c r="BG1521" s="42"/>
      <c r="BH1521" s="42"/>
      <c r="BI1521" s="42"/>
      <c r="BJ1521" s="42"/>
      <c r="BK1521" s="42"/>
      <c r="BL1521" s="42"/>
      <c r="BM1521" s="42"/>
      <c r="BN1521" s="42"/>
      <c r="BO1521" s="42"/>
      <c r="BP1521" s="42"/>
      <c r="BQ1521" s="42"/>
      <c r="BR1521" s="42"/>
      <c r="BS1521" s="42"/>
      <c r="BT1521" s="42"/>
      <c r="BU1521" s="42"/>
      <c r="BV1521" s="42"/>
      <c r="BW1521" s="42"/>
      <c r="BX1521" s="42"/>
      <c r="BY1521" s="42"/>
      <c r="BZ1521" s="42"/>
      <c r="CA1521" s="42"/>
      <c r="CB1521" s="42"/>
      <c r="CC1521" s="42"/>
      <c r="CD1521" s="42"/>
      <c r="CE1521" s="42"/>
      <c r="CF1521" s="42"/>
      <c r="CG1521" s="42"/>
      <c r="CH1521" s="42"/>
      <c r="CI1521" s="42"/>
      <c r="CJ1521" s="42"/>
      <c r="CK1521" s="42"/>
      <c r="CL1521" s="42"/>
      <c r="CM1521" s="42"/>
      <c r="CN1521" s="42"/>
      <c r="CO1521" s="42"/>
      <c r="CP1521" s="42"/>
      <c r="CQ1521" s="42"/>
      <c r="CR1521" s="42"/>
      <c r="CS1521" s="42"/>
      <c r="CT1521" s="42"/>
      <c r="CU1521" s="42"/>
      <c r="CV1521" s="42"/>
      <c r="CW1521" s="42"/>
      <c r="CX1521" s="42"/>
      <c r="CY1521" s="42"/>
      <c r="CZ1521" s="42"/>
      <c r="DA1521" s="42"/>
      <c r="DB1521" s="42"/>
      <c r="DC1521" s="42"/>
      <c r="DD1521" s="42"/>
      <c r="DE1521" s="42"/>
      <c r="DF1521" s="42"/>
      <c r="DG1521" s="42"/>
      <c r="DH1521" s="42"/>
      <c r="DI1521" s="42"/>
      <c r="DJ1521" s="42"/>
      <c r="DK1521" s="42"/>
      <c r="DL1521" s="42"/>
      <c r="DM1521" s="42"/>
      <c r="DN1521" s="42"/>
      <c r="DO1521" s="42"/>
      <c r="DP1521" s="42"/>
      <c r="DQ1521" s="42"/>
      <c r="DR1521" s="42"/>
      <c r="DS1521" s="42"/>
      <c r="DT1521" s="42"/>
      <c r="DU1521" s="42"/>
      <c r="DV1521" s="42"/>
      <c r="DW1521" s="42"/>
      <c r="DX1521" s="42"/>
      <c r="DY1521" s="42"/>
      <c r="DZ1521" s="42"/>
      <c r="EA1521" s="42"/>
      <c r="EB1521" s="42"/>
      <c r="EC1521" s="42"/>
      <c r="ED1521" s="42"/>
      <c r="EE1521" s="42"/>
      <c r="EF1521" s="42"/>
      <c r="EG1521" s="42"/>
      <c r="EH1521" s="42"/>
      <c r="EI1521" s="42"/>
      <c r="EJ1521" s="42"/>
      <c r="EK1521" s="42"/>
      <c r="EL1521" s="42"/>
      <c r="EM1521" s="42"/>
      <c r="EN1521" s="42"/>
      <c r="EO1521" s="42"/>
      <c r="EP1521" s="42"/>
      <c r="EQ1521" s="42"/>
      <c r="ER1521" s="42"/>
      <c r="ES1521" s="42"/>
      <c r="ET1521" s="42"/>
      <c r="EU1521" s="42"/>
      <c r="EV1521" s="42"/>
      <c r="EW1521" s="42"/>
      <c r="EX1521" s="42"/>
      <c r="EY1521" s="42"/>
      <c r="EZ1521" s="42"/>
      <c r="FA1521" s="42"/>
      <c r="FB1521" s="42"/>
      <c r="FC1521" s="42"/>
      <c r="FD1521" s="42"/>
      <c r="FE1521" s="42"/>
      <c r="FF1521" s="42"/>
      <c r="FG1521" s="42"/>
      <c r="FH1521" s="42"/>
      <c r="FI1521" s="42"/>
      <c r="FJ1521" s="42"/>
      <c r="FK1521" s="42"/>
      <c r="FL1521" s="42"/>
      <c r="FM1521" s="42"/>
      <c r="FN1521" s="42"/>
      <c r="FO1521" s="42"/>
      <c r="FP1521" s="42"/>
      <c r="FQ1521" s="42"/>
      <c r="FR1521" s="42"/>
      <c r="FS1521" s="42"/>
      <c r="FT1521" s="42"/>
      <c r="FU1521" s="42"/>
      <c r="FV1521" s="42"/>
      <c r="FW1521" s="42"/>
      <c r="FX1521" s="42"/>
      <c r="FY1521" s="42"/>
      <c r="FZ1521" s="42"/>
      <c r="GA1521" s="42"/>
      <c r="GB1521" s="42"/>
      <c r="GC1521" s="42"/>
      <c r="GD1521" s="42"/>
      <c r="GE1521" s="42"/>
      <c r="GF1521" s="42"/>
      <c r="GG1521" s="42"/>
      <c r="GH1521" s="42"/>
      <c r="GI1521" s="42"/>
      <c r="GJ1521" s="42"/>
      <c r="GK1521" s="42"/>
      <c r="GL1521" s="42"/>
      <c r="GM1521" s="42"/>
      <c r="GN1521" s="42"/>
      <c r="GO1521" s="42"/>
      <c r="GP1521" s="42"/>
      <c r="GQ1521" s="42"/>
      <c r="GR1521" s="42"/>
      <c r="GS1521" s="42"/>
      <c r="GT1521" s="42"/>
      <c r="GU1521" s="42"/>
      <c r="GV1521" s="42"/>
      <c r="GW1521" s="42"/>
      <c r="GX1521" s="42"/>
      <c r="GY1521" s="42"/>
    </row>
    <row r="1522" s="1" customFormat="1" customHeight="1" spans="1:207">
      <c r="A1522" s="8">
        <v>1521</v>
      </c>
      <c r="B1522" s="144" t="s">
        <v>1815</v>
      </c>
      <c r="C1522" s="144" t="s">
        <v>18</v>
      </c>
      <c r="D1522" s="144" t="s">
        <v>29</v>
      </c>
      <c r="E1522" s="194" t="s">
        <v>130</v>
      </c>
      <c r="F1522" s="194">
        <v>1</v>
      </c>
      <c r="G1522" s="10">
        <v>280</v>
      </c>
      <c r="H1522" s="8">
        <f t="shared" si="46"/>
        <v>280</v>
      </c>
      <c r="I1522" s="30"/>
      <c r="J1522" s="8">
        <f t="shared" si="47"/>
        <v>280</v>
      </c>
      <c r="K1522" s="194"/>
      <c r="L1522" s="194"/>
      <c r="M1522" s="194"/>
      <c r="N1522" s="194"/>
      <c r="O1522" s="176"/>
      <c r="P1522" s="21" t="s">
        <v>1459</v>
      </c>
      <c r="Q1522" s="8" t="s">
        <v>1770</v>
      </c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4"/>
      <c r="AD1522" s="4"/>
      <c r="AE1522" s="4"/>
      <c r="AF1522" s="4"/>
      <c r="AG1522" s="4"/>
      <c r="AH1522" s="4"/>
      <c r="AI1522" s="4"/>
      <c r="AJ1522" s="4"/>
      <c r="AK1522" s="4"/>
      <c r="AL1522" s="4"/>
      <c r="AM1522" s="4"/>
      <c r="AN1522" s="4"/>
      <c r="AO1522" s="4"/>
      <c r="AP1522" s="4"/>
      <c r="AQ1522" s="4"/>
      <c r="AR1522" s="4"/>
      <c r="AS1522" s="4"/>
      <c r="AT1522" s="4"/>
      <c r="AU1522" s="4"/>
      <c r="AV1522" s="4"/>
      <c r="AW1522" s="4"/>
      <c r="AX1522" s="4"/>
      <c r="AY1522" s="4"/>
      <c r="AZ1522" s="4"/>
      <c r="BA1522" s="4"/>
      <c r="BB1522" s="4"/>
      <c r="BC1522" s="4"/>
      <c r="BD1522" s="4"/>
      <c r="BE1522" s="4"/>
      <c r="BF1522" s="4"/>
      <c r="BG1522" s="4"/>
      <c r="BH1522" s="4"/>
      <c r="BI1522" s="4"/>
      <c r="BJ1522" s="4"/>
      <c r="BK1522" s="4"/>
      <c r="BL1522" s="4"/>
      <c r="BM1522" s="4"/>
      <c r="BN1522" s="4"/>
      <c r="BO1522" s="4"/>
      <c r="BP1522" s="4"/>
      <c r="BQ1522" s="4"/>
      <c r="BR1522" s="4"/>
      <c r="BS1522" s="4"/>
      <c r="BT1522" s="4"/>
      <c r="BU1522" s="4"/>
      <c r="BV1522" s="4"/>
      <c r="BW1522" s="4"/>
      <c r="BX1522" s="4"/>
      <c r="BY1522" s="4"/>
      <c r="BZ1522" s="4"/>
      <c r="CA1522" s="4"/>
      <c r="CB1522" s="4"/>
      <c r="CC1522" s="4"/>
      <c r="CD1522" s="4"/>
      <c r="CE1522" s="4"/>
      <c r="CF1522" s="4"/>
      <c r="CG1522" s="4"/>
      <c r="CH1522" s="4"/>
      <c r="CI1522" s="4"/>
      <c r="CJ1522" s="4"/>
      <c r="CK1522" s="4"/>
      <c r="CL1522" s="4"/>
      <c r="CM1522" s="4"/>
      <c r="CN1522" s="4"/>
      <c r="CO1522" s="4"/>
      <c r="CP1522" s="4"/>
      <c r="CQ1522" s="4"/>
      <c r="CR1522" s="4"/>
      <c r="CS1522" s="4"/>
      <c r="CT1522" s="4"/>
      <c r="CU1522" s="4"/>
      <c r="CV1522" s="4"/>
      <c r="CW1522" s="4"/>
      <c r="CX1522" s="4"/>
      <c r="CY1522" s="4"/>
      <c r="CZ1522" s="4"/>
      <c r="DA1522" s="4"/>
      <c r="DB1522" s="4"/>
      <c r="DC1522" s="4"/>
      <c r="DD1522" s="4"/>
      <c r="DE1522" s="4"/>
      <c r="DF1522" s="4"/>
      <c r="DG1522" s="4"/>
      <c r="DH1522" s="4"/>
      <c r="DI1522" s="4"/>
      <c r="DJ1522" s="4"/>
      <c r="DK1522" s="4"/>
      <c r="DL1522" s="4"/>
      <c r="DM1522" s="4"/>
      <c r="DN1522" s="4"/>
      <c r="DO1522" s="4"/>
      <c r="DP1522" s="4"/>
      <c r="DQ1522" s="4"/>
      <c r="DR1522" s="4"/>
      <c r="DS1522" s="4"/>
      <c r="DT1522" s="4"/>
      <c r="DU1522" s="4"/>
      <c r="DV1522" s="4"/>
      <c r="DW1522" s="4"/>
      <c r="DX1522" s="4"/>
      <c r="DY1522" s="4"/>
      <c r="DZ1522" s="4"/>
      <c r="EA1522" s="4"/>
      <c r="EB1522" s="4"/>
      <c r="EC1522" s="4"/>
      <c r="ED1522" s="4"/>
      <c r="EE1522" s="4"/>
      <c r="EF1522" s="4"/>
      <c r="EG1522" s="4"/>
      <c r="EH1522" s="4"/>
      <c r="EI1522" s="4"/>
      <c r="EJ1522" s="4"/>
      <c r="EK1522" s="4"/>
      <c r="EL1522" s="4"/>
      <c r="EM1522" s="4"/>
      <c r="EN1522" s="4"/>
      <c r="EO1522" s="4"/>
      <c r="EP1522" s="4"/>
      <c r="EQ1522" s="4"/>
      <c r="ER1522" s="4"/>
      <c r="ES1522" s="4"/>
      <c r="ET1522" s="4"/>
      <c r="EU1522" s="4"/>
      <c r="EV1522" s="4"/>
      <c r="EW1522" s="4"/>
      <c r="EX1522" s="4"/>
      <c r="EY1522" s="4"/>
      <c r="EZ1522" s="4"/>
      <c r="FA1522" s="4"/>
      <c r="FB1522" s="4"/>
      <c r="FC1522" s="4"/>
      <c r="FD1522" s="4"/>
      <c r="FE1522" s="4"/>
      <c r="FF1522" s="4"/>
      <c r="FG1522" s="4"/>
      <c r="FH1522" s="4"/>
      <c r="FI1522" s="4"/>
      <c r="FJ1522" s="4"/>
      <c r="FK1522" s="4"/>
      <c r="FL1522" s="4"/>
      <c r="FM1522" s="4"/>
      <c r="FN1522" s="4"/>
      <c r="FO1522" s="4"/>
      <c r="FP1522" s="4"/>
      <c r="FQ1522" s="4"/>
      <c r="FR1522" s="4"/>
      <c r="FS1522" s="4"/>
      <c r="FT1522" s="4"/>
      <c r="FU1522" s="4"/>
      <c r="FV1522" s="4"/>
      <c r="FW1522" s="4"/>
      <c r="FX1522" s="4"/>
      <c r="FY1522" s="4"/>
      <c r="FZ1522" s="4"/>
      <c r="GA1522" s="4"/>
      <c r="GB1522" s="4"/>
      <c r="GC1522" s="4"/>
      <c r="GD1522" s="4"/>
      <c r="GE1522" s="4"/>
      <c r="GF1522" s="4"/>
      <c r="GG1522" s="4"/>
      <c r="GH1522" s="4"/>
      <c r="GI1522" s="4"/>
      <c r="GJ1522" s="4"/>
      <c r="GK1522" s="4"/>
      <c r="GL1522" s="4"/>
      <c r="GM1522" s="4"/>
      <c r="GN1522" s="4"/>
      <c r="GO1522" s="4"/>
      <c r="GP1522" s="4"/>
      <c r="GQ1522" s="4"/>
      <c r="GR1522" s="4"/>
      <c r="GS1522" s="4"/>
      <c r="GT1522" s="4"/>
      <c r="GU1522" s="4"/>
      <c r="GV1522" s="4"/>
      <c r="GW1522" s="4"/>
      <c r="GX1522" s="4"/>
      <c r="GY1522" s="4"/>
    </row>
    <row r="1523" s="1" customFormat="1" customHeight="1" spans="1:207">
      <c r="A1523" s="8">
        <v>1522</v>
      </c>
      <c r="B1523" s="144" t="s">
        <v>175</v>
      </c>
      <c r="C1523" s="144" t="s">
        <v>18</v>
      </c>
      <c r="D1523" s="7" t="s">
        <v>51</v>
      </c>
      <c r="E1523" s="144" t="s">
        <v>38</v>
      </c>
      <c r="F1523" s="144">
        <v>1</v>
      </c>
      <c r="G1523" s="11">
        <v>400</v>
      </c>
      <c r="H1523" s="8">
        <f t="shared" si="46"/>
        <v>400</v>
      </c>
      <c r="I1523" s="30"/>
      <c r="J1523" s="8">
        <f t="shared" si="47"/>
        <v>400</v>
      </c>
      <c r="K1523" s="144"/>
      <c r="L1523" s="144"/>
      <c r="M1523" s="144"/>
      <c r="N1523" s="144"/>
      <c r="O1523" s="176"/>
      <c r="P1523" s="21" t="s">
        <v>1459</v>
      </c>
      <c r="Q1523" s="8" t="s">
        <v>1770</v>
      </c>
      <c r="R1523" s="42"/>
      <c r="S1523" s="42"/>
      <c r="T1523" s="42"/>
      <c r="U1523" s="42"/>
      <c r="V1523" s="42"/>
      <c r="W1523" s="42"/>
      <c r="X1523" s="42"/>
      <c r="Y1523" s="42"/>
      <c r="Z1523" s="42"/>
      <c r="AA1523" s="42"/>
      <c r="AB1523" s="42"/>
      <c r="AC1523" s="42"/>
      <c r="AD1523" s="42"/>
      <c r="AE1523" s="42"/>
      <c r="AF1523" s="42"/>
      <c r="AG1523" s="42"/>
      <c r="AH1523" s="42"/>
      <c r="AI1523" s="42"/>
      <c r="AJ1523" s="42"/>
      <c r="AK1523" s="42"/>
      <c r="AL1523" s="42"/>
      <c r="AM1523" s="42"/>
      <c r="AN1523" s="42"/>
      <c r="AO1523" s="42"/>
      <c r="AP1523" s="42"/>
      <c r="AQ1523" s="42"/>
      <c r="AR1523" s="42"/>
      <c r="AS1523" s="42"/>
      <c r="AT1523" s="42"/>
      <c r="AU1523" s="42"/>
      <c r="AV1523" s="42"/>
      <c r="AW1523" s="42"/>
      <c r="AX1523" s="42"/>
      <c r="AY1523" s="42"/>
      <c r="AZ1523" s="42"/>
      <c r="BA1523" s="42"/>
      <c r="BB1523" s="42"/>
      <c r="BC1523" s="42"/>
      <c r="BD1523" s="42"/>
      <c r="BE1523" s="42"/>
      <c r="BF1523" s="42"/>
      <c r="BG1523" s="42"/>
      <c r="BH1523" s="42"/>
      <c r="BI1523" s="42"/>
      <c r="BJ1523" s="42"/>
      <c r="BK1523" s="42"/>
      <c r="BL1523" s="42"/>
      <c r="BM1523" s="42"/>
      <c r="BN1523" s="42"/>
      <c r="BO1523" s="42"/>
      <c r="BP1523" s="42"/>
      <c r="BQ1523" s="42"/>
      <c r="BR1523" s="42"/>
      <c r="BS1523" s="42"/>
      <c r="BT1523" s="42"/>
      <c r="BU1523" s="42"/>
      <c r="BV1523" s="42"/>
      <c r="BW1523" s="42"/>
      <c r="BX1523" s="42"/>
      <c r="BY1523" s="42"/>
      <c r="BZ1523" s="42"/>
      <c r="CA1523" s="42"/>
      <c r="CB1523" s="42"/>
      <c r="CC1523" s="42"/>
      <c r="CD1523" s="42"/>
      <c r="CE1523" s="42"/>
      <c r="CF1523" s="42"/>
      <c r="CG1523" s="42"/>
      <c r="CH1523" s="42"/>
      <c r="CI1523" s="42"/>
      <c r="CJ1523" s="42"/>
      <c r="CK1523" s="42"/>
      <c r="CL1523" s="42"/>
      <c r="CM1523" s="42"/>
      <c r="CN1523" s="42"/>
      <c r="CO1523" s="42"/>
      <c r="CP1523" s="42"/>
      <c r="CQ1523" s="42"/>
      <c r="CR1523" s="42"/>
      <c r="CS1523" s="42"/>
      <c r="CT1523" s="42"/>
      <c r="CU1523" s="42"/>
      <c r="CV1523" s="42"/>
      <c r="CW1523" s="42"/>
      <c r="CX1523" s="42"/>
      <c r="CY1523" s="42"/>
      <c r="CZ1523" s="42"/>
      <c r="DA1523" s="42"/>
      <c r="DB1523" s="42"/>
      <c r="DC1523" s="42"/>
      <c r="DD1523" s="42"/>
      <c r="DE1523" s="42"/>
      <c r="DF1523" s="42"/>
      <c r="DG1523" s="42"/>
      <c r="DH1523" s="42"/>
      <c r="DI1523" s="42"/>
      <c r="DJ1523" s="42"/>
      <c r="DK1523" s="42"/>
      <c r="DL1523" s="42"/>
      <c r="DM1523" s="42"/>
      <c r="DN1523" s="42"/>
      <c r="DO1523" s="42"/>
      <c r="DP1523" s="42"/>
      <c r="DQ1523" s="42"/>
      <c r="DR1523" s="42"/>
      <c r="DS1523" s="42"/>
      <c r="DT1523" s="42"/>
      <c r="DU1523" s="42"/>
      <c r="DV1523" s="42"/>
      <c r="DW1523" s="42"/>
      <c r="DX1523" s="42"/>
      <c r="DY1523" s="42"/>
      <c r="DZ1523" s="42"/>
      <c r="EA1523" s="42"/>
      <c r="EB1523" s="42"/>
      <c r="EC1523" s="42"/>
      <c r="ED1523" s="42"/>
      <c r="EE1523" s="42"/>
      <c r="EF1523" s="42"/>
      <c r="EG1523" s="42"/>
      <c r="EH1523" s="42"/>
      <c r="EI1523" s="42"/>
      <c r="EJ1523" s="42"/>
      <c r="EK1523" s="42"/>
      <c r="EL1523" s="42"/>
      <c r="EM1523" s="42"/>
      <c r="EN1523" s="42"/>
      <c r="EO1523" s="42"/>
      <c r="EP1523" s="42"/>
      <c r="EQ1523" s="42"/>
      <c r="ER1523" s="42"/>
      <c r="ES1523" s="42"/>
      <c r="ET1523" s="42"/>
      <c r="EU1523" s="42"/>
      <c r="EV1523" s="42"/>
      <c r="EW1523" s="42"/>
      <c r="EX1523" s="42"/>
      <c r="EY1523" s="42"/>
      <c r="EZ1523" s="42"/>
      <c r="FA1523" s="42"/>
      <c r="FB1523" s="42"/>
      <c r="FC1523" s="42"/>
      <c r="FD1523" s="42"/>
      <c r="FE1523" s="42"/>
      <c r="FF1523" s="42"/>
      <c r="FG1523" s="42"/>
      <c r="FH1523" s="42"/>
      <c r="FI1523" s="42"/>
      <c r="FJ1523" s="42"/>
      <c r="FK1523" s="42"/>
      <c r="FL1523" s="42"/>
      <c r="FM1523" s="42"/>
      <c r="FN1523" s="42"/>
      <c r="FO1523" s="42"/>
      <c r="FP1523" s="42"/>
      <c r="FQ1523" s="42"/>
      <c r="FR1523" s="42"/>
      <c r="FS1523" s="42"/>
      <c r="FT1523" s="42"/>
      <c r="FU1523" s="42"/>
      <c r="FV1523" s="42"/>
      <c r="FW1523" s="42"/>
      <c r="FX1523" s="42"/>
      <c r="FY1523" s="42"/>
      <c r="FZ1523" s="42"/>
      <c r="GA1523" s="42"/>
      <c r="GB1523" s="42"/>
      <c r="GC1523" s="42"/>
      <c r="GD1523" s="42"/>
      <c r="GE1523" s="42"/>
      <c r="GF1523" s="42"/>
      <c r="GG1523" s="42"/>
      <c r="GH1523" s="42"/>
      <c r="GI1523" s="42"/>
      <c r="GJ1523" s="42"/>
      <c r="GK1523" s="42"/>
      <c r="GL1523" s="42"/>
      <c r="GM1523" s="42"/>
      <c r="GN1523" s="42"/>
      <c r="GO1523" s="42"/>
      <c r="GP1523" s="42"/>
      <c r="GQ1523" s="42"/>
      <c r="GR1523" s="42"/>
      <c r="GS1523" s="42"/>
      <c r="GT1523" s="42"/>
      <c r="GU1523" s="42"/>
      <c r="GV1523" s="42"/>
      <c r="GW1523" s="42"/>
      <c r="GX1523" s="42"/>
      <c r="GY1523" s="42"/>
    </row>
    <row r="1524" s="1" customFormat="1" customHeight="1" spans="1:207">
      <c r="A1524" s="8">
        <v>1523</v>
      </c>
      <c r="B1524" s="144" t="s">
        <v>1313</v>
      </c>
      <c r="C1524" s="144" t="s">
        <v>18</v>
      </c>
      <c r="D1524" s="7" t="s">
        <v>51</v>
      </c>
      <c r="E1524" s="194" t="s">
        <v>130</v>
      </c>
      <c r="F1524" s="194">
        <v>1</v>
      </c>
      <c r="G1524" s="10">
        <v>280</v>
      </c>
      <c r="H1524" s="8">
        <f t="shared" si="46"/>
        <v>280</v>
      </c>
      <c r="I1524" s="30"/>
      <c r="J1524" s="8">
        <f t="shared" si="47"/>
        <v>280</v>
      </c>
      <c r="K1524" s="194"/>
      <c r="L1524" s="194"/>
      <c r="M1524" s="194"/>
      <c r="N1524" s="194"/>
      <c r="O1524" s="176"/>
      <c r="P1524" s="21" t="s">
        <v>1459</v>
      </c>
      <c r="Q1524" s="8" t="s">
        <v>1770</v>
      </c>
      <c r="R1524" s="42"/>
      <c r="S1524" s="42"/>
      <c r="T1524" s="42"/>
      <c r="U1524" s="42"/>
      <c r="V1524" s="42"/>
      <c r="W1524" s="42"/>
      <c r="X1524" s="42"/>
      <c r="Y1524" s="42"/>
      <c r="Z1524" s="42"/>
      <c r="AA1524" s="42"/>
      <c r="AB1524" s="42"/>
      <c r="AC1524" s="42"/>
      <c r="AD1524" s="42"/>
      <c r="AE1524" s="42"/>
      <c r="AF1524" s="42"/>
      <c r="AG1524" s="42"/>
      <c r="AH1524" s="42"/>
      <c r="AI1524" s="42"/>
      <c r="AJ1524" s="42"/>
      <c r="AK1524" s="42"/>
      <c r="AL1524" s="42"/>
      <c r="AM1524" s="42"/>
      <c r="AN1524" s="42"/>
      <c r="AO1524" s="42"/>
      <c r="AP1524" s="42"/>
      <c r="AQ1524" s="42"/>
      <c r="AR1524" s="42"/>
      <c r="AS1524" s="42"/>
      <c r="AT1524" s="42"/>
      <c r="AU1524" s="42"/>
      <c r="AV1524" s="42"/>
      <c r="AW1524" s="42"/>
      <c r="AX1524" s="42"/>
      <c r="AY1524" s="42"/>
      <c r="AZ1524" s="42"/>
      <c r="BA1524" s="42"/>
      <c r="BB1524" s="42"/>
      <c r="BC1524" s="42"/>
      <c r="BD1524" s="42"/>
      <c r="BE1524" s="42"/>
      <c r="BF1524" s="42"/>
      <c r="BG1524" s="42"/>
      <c r="BH1524" s="42"/>
      <c r="BI1524" s="42"/>
      <c r="BJ1524" s="42"/>
      <c r="BK1524" s="42"/>
      <c r="BL1524" s="42"/>
      <c r="BM1524" s="42"/>
      <c r="BN1524" s="42"/>
      <c r="BO1524" s="42"/>
      <c r="BP1524" s="42"/>
      <c r="BQ1524" s="42"/>
      <c r="BR1524" s="42"/>
      <c r="BS1524" s="42"/>
      <c r="BT1524" s="42"/>
      <c r="BU1524" s="42"/>
      <c r="BV1524" s="42"/>
      <c r="BW1524" s="42"/>
      <c r="BX1524" s="42"/>
      <c r="BY1524" s="42"/>
      <c r="BZ1524" s="42"/>
      <c r="CA1524" s="42"/>
      <c r="CB1524" s="42"/>
      <c r="CC1524" s="42"/>
      <c r="CD1524" s="42"/>
      <c r="CE1524" s="42"/>
      <c r="CF1524" s="42"/>
      <c r="CG1524" s="42"/>
      <c r="CH1524" s="42"/>
      <c r="CI1524" s="42"/>
      <c r="CJ1524" s="42"/>
      <c r="CK1524" s="42"/>
      <c r="CL1524" s="42"/>
      <c r="CM1524" s="42"/>
      <c r="CN1524" s="42"/>
      <c r="CO1524" s="42"/>
      <c r="CP1524" s="42"/>
      <c r="CQ1524" s="42"/>
      <c r="CR1524" s="42"/>
      <c r="CS1524" s="42"/>
      <c r="CT1524" s="42"/>
      <c r="CU1524" s="42"/>
      <c r="CV1524" s="42"/>
      <c r="CW1524" s="42"/>
      <c r="CX1524" s="42"/>
      <c r="CY1524" s="42"/>
      <c r="CZ1524" s="42"/>
      <c r="DA1524" s="42"/>
      <c r="DB1524" s="42"/>
      <c r="DC1524" s="42"/>
      <c r="DD1524" s="42"/>
      <c r="DE1524" s="42"/>
      <c r="DF1524" s="42"/>
      <c r="DG1524" s="42"/>
      <c r="DH1524" s="42"/>
      <c r="DI1524" s="42"/>
      <c r="DJ1524" s="42"/>
      <c r="DK1524" s="42"/>
      <c r="DL1524" s="42"/>
      <c r="DM1524" s="42"/>
      <c r="DN1524" s="42"/>
      <c r="DO1524" s="42"/>
      <c r="DP1524" s="42"/>
      <c r="DQ1524" s="42"/>
      <c r="DR1524" s="42"/>
      <c r="DS1524" s="42"/>
      <c r="DT1524" s="42"/>
      <c r="DU1524" s="42"/>
      <c r="DV1524" s="42"/>
      <c r="DW1524" s="42"/>
      <c r="DX1524" s="42"/>
      <c r="DY1524" s="42"/>
      <c r="DZ1524" s="42"/>
      <c r="EA1524" s="42"/>
      <c r="EB1524" s="42"/>
      <c r="EC1524" s="42"/>
      <c r="ED1524" s="42"/>
      <c r="EE1524" s="42"/>
      <c r="EF1524" s="42"/>
      <c r="EG1524" s="42"/>
      <c r="EH1524" s="42"/>
      <c r="EI1524" s="42"/>
      <c r="EJ1524" s="42"/>
      <c r="EK1524" s="42"/>
      <c r="EL1524" s="42"/>
      <c r="EM1524" s="42"/>
      <c r="EN1524" s="42"/>
      <c r="EO1524" s="42"/>
      <c r="EP1524" s="42"/>
      <c r="EQ1524" s="42"/>
      <c r="ER1524" s="42"/>
      <c r="ES1524" s="42"/>
      <c r="ET1524" s="42"/>
      <c r="EU1524" s="42"/>
      <c r="EV1524" s="42"/>
      <c r="EW1524" s="42"/>
      <c r="EX1524" s="42"/>
      <c r="EY1524" s="42"/>
      <c r="EZ1524" s="42"/>
      <c r="FA1524" s="42"/>
      <c r="FB1524" s="42"/>
      <c r="FC1524" s="42"/>
      <c r="FD1524" s="42"/>
      <c r="FE1524" s="42"/>
      <c r="FF1524" s="42"/>
      <c r="FG1524" s="42"/>
      <c r="FH1524" s="42"/>
      <c r="FI1524" s="42"/>
      <c r="FJ1524" s="42"/>
      <c r="FK1524" s="42"/>
      <c r="FL1524" s="42"/>
      <c r="FM1524" s="42"/>
      <c r="FN1524" s="42"/>
      <c r="FO1524" s="42"/>
      <c r="FP1524" s="42"/>
      <c r="FQ1524" s="42"/>
      <c r="FR1524" s="42"/>
      <c r="FS1524" s="42"/>
      <c r="FT1524" s="42"/>
      <c r="FU1524" s="42"/>
      <c r="FV1524" s="42"/>
      <c r="FW1524" s="42"/>
      <c r="FX1524" s="42"/>
      <c r="FY1524" s="42"/>
      <c r="FZ1524" s="42"/>
      <c r="GA1524" s="42"/>
      <c r="GB1524" s="42"/>
      <c r="GC1524" s="42"/>
      <c r="GD1524" s="42"/>
      <c r="GE1524" s="42"/>
      <c r="GF1524" s="42"/>
      <c r="GG1524" s="42"/>
      <c r="GH1524" s="42"/>
      <c r="GI1524" s="42"/>
      <c r="GJ1524" s="42"/>
      <c r="GK1524" s="42"/>
      <c r="GL1524" s="42"/>
      <c r="GM1524" s="42"/>
      <c r="GN1524" s="42"/>
      <c r="GO1524" s="42"/>
      <c r="GP1524" s="42"/>
      <c r="GQ1524" s="42"/>
      <c r="GR1524" s="42"/>
      <c r="GS1524" s="42"/>
      <c r="GT1524" s="42"/>
      <c r="GU1524" s="42"/>
      <c r="GV1524" s="42"/>
      <c r="GW1524" s="42"/>
      <c r="GX1524" s="42"/>
      <c r="GY1524" s="42"/>
    </row>
    <row r="1525" s="1" customFormat="1" customHeight="1" spans="1:238">
      <c r="A1525" s="8">
        <v>1524</v>
      </c>
      <c r="B1525" s="144" t="s">
        <v>1816</v>
      </c>
      <c r="C1525" s="144" t="s">
        <v>18</v>
      </c>
      <c r="D1525" s="144" t="s">
        <v>29</v>
      </c>
      <c r="E1525" s="194" t="s">
        <v>130</v>
      </c>
      <c r="F1525" s="194">
        <v>1</v>
      </c>
      <c r="G1525" s="10">
        <v>280</v>
      </c>
      <c r="H1525" s="8">
        <f t="shared" si="46"/>
        <v>280</v>
      </c>
      <c r="I1525" s="30"/>
      <c r="J1525" s="8">
        <f t="shared" si="47"/>
        <v>280</v>
      </c>
      <c r="K1525" s="194"/>
      <c r="L1525" s="194"/>
      <c r="M1525" s="194"/>
      <c r="N1525" s="194"/>
      <c r="O1525" s="176"/>
      <c r="P1525" s="21" t="s">
        <v>1459</v>
      </c>
      <c r="Q1525" s="8" t="s">
        <v>1770</v>
      </c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  <c r="GO1525" s="3"/>
      <c r="GP1525" s="3"/>
      <c r="GQ1525" s="3"/>
      <c r="GR1525" s="3"/>
      <c r="GS1525" s="3"/>
      <c r="GT1525" s="3"/>
      <c r="GU1525" s="3"/>
      <c r="GV1525" s="3"/>
      <c r="GW1525" s="3"/>
      <c r="GX1525" s="3"/>
      <c r="GY1525" s="3"/>
      <c r="GZ1525" s="3"/>
      <c r="HA1525" s="3"/>
      <c r="HB1525" s="3"/>
      <c r="HC1525" s="3"/>
      <c r="HD1525" s="3"/>
      <c r="HE1525" s="3"/>
      <c r="HF1525" s="3"/>
      <c r="HG1525" s="3"/>
      <c r="HH1525" s="3"/>
      <c r="HI1525" s="3"/>
      <c r="HJ1525" s="3"/>
      <c r="HK1525" s="3"/>
      <c r="HL1525" s="3"/>
      <c r="HM1525" s="3"/>
      <c r="HN1525" s="3"/>
      <c r="HO1525" s="3"/>
      <c r="HP1525" s="3"/>
      <c r="HQ1525" s="3"/>
      <c r="HR1525" s="3"/>
      <c r="HS1525" s="3"/>
      <c r="HT1525" s="3"/>
      <c r="HU1525" s="3"/>
      <c r="HV1525" s="3"/>
      <c r="HW1525" s="3"/>
      <c r="HX1525" s="3"/>
      <c r="HY1525" s="3"/>
      <c r="HZ1525" s="3"/>
      <c r="IA1525" s="3"/>
      <c r="IB1525" s="3"/>
      <c r="IC1525" s="3"/>
      <c r="ID1525" s="3"/>
    </row>
    <row r="1526" s="1" customFormat="1" customHeight="1" spans="1:17">
      <c r="A1526" s="8">
        <v>1525</v>
      </c>
      <c r="B1526" s="8" t="s">
        <v>1149</v>
      </c>
      <c r="C1526" s="8" t="s">
        <v>18</v>
      </c>
      <c r="D1526" s="8" t="s">
        <v>29</v>
      </c>
      <c r="E1526" s="8" t="s">
        <v>38</v>
      </c>
      <c r="F1526" s="8">
        <v>1</v>
      </c>
      <c r="G1526" s="11">
        <v>400</v>
      </c>
      <c r="H1526" s="8">
        <f t="shared" si="46"/>
        <v>400</v>
      </c>
      <c r="I1526" s="8"/>
      <c r="J1526" s="8">
        <f t="shared" si="47"/>
        <v>400</v>
      </c>
      <c r="K1526" s="8"/>
      <c r="L1526" s="8"/>
      <c r="M1526" s="8"/>
      <c r="N1526" s="8"/>
      <c r="O1526" s="33"/>
      <c r="P1526" s="8" t="s">
        <v>1459</v>
      </c>
      <c r="Q1526" s="8" t="s">
        <v>1770</v>
      </c>
    </row>
    <row r="1527" s="1" customFormat="1" customHeight="1" spans="1:17">
      <c r="A1527" s="8">
        <v>1526</v>
      </c>
      <c r="B1527" s="8" t="s">
        <v>1817</v>
      </c>
      <c r="C1527" s="8" t="s">
        <v>18</v>
      </c>
      <c r="D1527" s="14" t="s">
        <v>143</v>
      </c>
      <c r="E1527" s="8" t="s">
        <v>38</v>
      </c>
      <c r="F1527" s="8">
        <v>1</v>
      </c>
      <c r="G1527" s="11">
        <v>400</v>
      </c>
      <c r="H1527" s="8">
        <f t="shared" si="46"/>
        <v>400</v>
      </c>
      <c r="I1527" s="8"/>
      <c r="J1527" s="8">
        <f t="shared" si="47"/>
        <v>400</v>
      </c>
      <c r="K1527" s="8"/>
      <c r="L1527" s="8"/>
      <c r="M1527" s="8"/>
      <c r="N1527" s="8"/>
      <c r="O1527" s="33"/>
      <c r="P1527" s="8" t="s">
        <v>1459</v>
      </c>
      <c r="Q1527" s="8" t="s">
        <v>1770</v>
      </c>
    </row>
    <row r="1528" s="1" customFormat="1" customHeight="1" spans="1:238">
      <c r="A1528" s="8">
        <v>1527</v>
      </c>
      <c r="B1528" s="159" t="s">
        <v>1818</v>
      </c>
      <c r="C1528" s="159" t="s">
        <v>18</v>
      </c>
      <c r="D1528" s="7" t="s">
        <v>51</v>
      </c>
      <c r="E1528" s="159" t="s">
        <v>130</v>
      </c>
      <c r="F1528" s="159">
        <v>1</v>
      </c>
      <c r="G1528" s="10">
        <v>280</v>
      </c>
      <c r="H1528" s="8">
        <f t="shared" si="46"/>
        <v>280</v>
      </c>
      <c r="I1528" s="30"/>
      <c r="J1528" s="8">
        <f t="shared" si="47"/>
        <v>280</v>
      </c>
      <c r="K1528" s="161"/>
      <c r="L1528" s="161"/>
      <c r="M1528" s="161"/>
      <c r="N1528" s="161"/>
      <c r="O1528" s="162"/>
      <c r="P1528" s="21" t="s">
        <v>1459</v>
      </c>
      <c r="Q1528" s="8" t="s">
        <v>1770</v>
      </c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  <c r="GO1528" s="3"/>
      <c r="GP1528" s="3"/>
      <c r="GQ1528" s="3"/>
      <c r="GR1528" s="3"/>
      <c r="GS1528" s="3"/>
      <c r="GT1528" s="3"/>
      <c r="GU1528" s="3"/>
      <c r="GV1528" s="3"/>
      <c r="GW1528" s="3"/>
      <c r="GX1528" s="3"/>
      <c r="GY1528" s="3"/>
      <c r="GZ1528" s="3"/>
      <c r="HA1528" s="3"/>
      <c r="HB1528" s="3"/>
      <c r="HC1528" s="3"/>
      <c r="HD1528" s="3"/>
      <c r="HE1528" s="3"/>
      <c r="HF1528" s="3"/>
      <c r="HG1528" s="3"/>
      <c r="HH1528" s="3"/>
      <c r="HI1528" s="3"/>
      <c r="HJ1528" s="3"/>
      <c r="HK1528" s="3"/>
      <c r="HL1528" s="3"/>
      <c r="HM1528" s="3"/>
      <c r="HN1528" s="3"/>
      <c r="HO1528" s="3"/>
      <c r="HP1528" s="3"/>
      <c r="HQ1528" s="3"/>
      <c r="HR1528" s="3"/>
      <c r="HS1528" s="3"/>
      <c r="HT1528" s="3"/>
      <c r="HU1528" s="3"/>
      <c r="HV1528" s="3"/>
      <c r="HW1528" s="3"/>
      <c r="HX1528" s="3"/>
      <c r="HY1528" s="3"/>
      <c r="HZ1528" s="3"/>
      <c r="IA1528" s="3"/>
      <c r="IB1528" s="3"/>
      <c r="IC1528" s="3"/>
      <c r="ID1528" s="3"/>
    </row>
    <row r="1529" s="1" customFormat="1" customHeight="1" spans="1:17">
      <c r="A1529" s="8">
        <v>1528</v>
      </c>
      <c r="B1529" s="8" t="s">
        <v>1819</v>
      </c>
      <c r="C1529" s="8" t="s">
        <v>18</v>
      </c>
      <c r="D1529" s="8" t="s">
        <v>29</v>
      </c>
      <c r="E1529" s="8" t="s">
        <v>130</v>
      </c>
      <c r="F1529" s="8">
        <v>1</v>
      </c>
      <c r="G1529" s="10">
        <v>280</v>
      </c>
      <c r="H1529" s="8">
        <f t="shared" si="46"/>
        <v>280</v>
      </c>
      <c r="I1529" s="8"/>
      <c r="J1529" s="8">
        <f t="shared" si="47"/>
        <v>280</v>
      </c>
      <c r="K1529" s="8"/>
      <c r="L1529" s="8"/>
      <c r="M1529" s="8"/>
      <c r="N1529" s="8"/>
      <c r="O1529" s="33"/>
      <c r="P1529" s="8" t="s">
        <v>1459</v>
      </c>
      <c r="Q1529" s="8" t="s">
        <v>1770</v>
      </c>
    </row>
    <row r="1530" s="1" customFormat="1" customHeight="1" spans="1:238">
      <c r="A1530" s="8">
        <v>1529</v>
      </c>
      <c r="B1530" s="8" t="s">
        <v>1820</v>
      </c>
      <c r="C1530" s="8" t="s">
        <v>18</v>
      </c>
      <c r="D1530" s="8" t="s">
        <v>29</v>
      </c>
      <c r="E1530" s="8" t="s">
        <v>130</v>
      </c>
      <c r="F1530" s="8">
        <v>1</v>
      </c>
      <c r="G1530" s="10">
        <v>280</v>
      </c>
      <c r="H1530" s="8">
        <f t="shared" si="46"/>
        <v>280</v>
      </c>
      <c r="I1530" s="8"/>
      <c r="J1530" s="8">
        <f t="shared" si="47"/>
        <v>280</v>
      </c>
      <c r="K1530" s="8"/>
      <c r="L1530" s="8"/>
      <c r="M1530" s="8"/>
      <c r="N1530" s="8"/>
      <c r="O1530" s="8"/>
      <c r="P1530" s="21" t="s">
        <v>1459</v>
      </c>
      <c r="Q1530" s="8" t="s">
        <v>1770</v>
      </c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  <c r="GO1530" s="3"/>
      <c r="GP1530" s="3"/>
      <c r="GQ1530" s="3"/>
      <c r="GR1530" s="3"/>
      <c r="GS1530" s="3"/>
      <c r="GT1530" s="3"/>
      <c r="GU1530" s="3"/>
      <c r="GV1530" s="3"/>
      <c r="GW1530" s="3"/>
      <c r="GX1530" s="3"/>
      <c r="GY1530" s="3"/>
      <c r="GZ1530" s="3"/>
      <c r="HA1530" s="3"/>
      <c r="HB1530" s="3"/>
      <c r="HC1530" s="3"/>
      <c r="HD1530" s="3"/>
      <c r="HE1530" s="3"/>
      <c r="HF1530" s="3"/>
      <c r="HG1530" s="3"/>
      <c r="HH1530" s="3"/>
      <c r="HI1530" s="3"/>
      <c r="HJ1530" s="3"/>
      <c r="HK1530" s="3"/>
      <c r="HL1530" s="3"/>
      <c r="HM1530" s="3"/>
      <c r="HN1530" s="3"/>
      <c r="HO1530" s="3"/>
      <c r="HP1530" s="3"/>
      <c r="HQ1530" s="3"/>
      <c r="HR1530" s="3"/>
      <c r="HS1530" s="3"/>
      <c r="HT1530" s="3"/>
      <c r="HU1530" s="3"/>
      <c r="HV1530" s="3"/>
      <c r="HW1530" s="3"/>
      <c r="HX1530" s="3"/>
      <c r="HY1530" s="3"/>
      <c r="HZ1530" s="3"/>
      <c r="IA1530" s="3"/>
      <c r="IB1530" s="3"/>
      <c r="IC1530" s="3"/>
      <c r="ID1530" s="3"/>
    </row>
    <row r="1531" s="1" customFormat="1" customHeight="1" spans="1:207">
      <c r="A1531" s="8">
        <v>1530</v>
      </c>
      <c r="B1531" s="144" t="s">
        <v>1821</v>
      </c>
      <c r="C1531" s="144" t="s">
        <v>18</v>
      </c>
      <c r="D1531" s="9" t="s">
        <v>26</v>
      </c>
      <c r="E1531" s="144" t="s">
        <v>130</v>
      </c>
      <c r="F1531" s="144">
        <v>1</v>
      </c>
      <c r="G1531" s="10">
        <v>280</v>
      </c>
      <c r="H1531" s="8">
        <f t="shared" si="46"/>
        <v>280</v>
      </c>
      <c r="I1531" s="30"/>
      <c r="J1531" s="8">
        <f t="shared" si="47"/>
        <v>280</v>
      </c>
      <c r="K1531" s="144"/>
      <c r="L1531" s="144"/>
      <c r="M1531" s="144"/>
      <c r="N1531" s="144"/>
      <c r="O1531" s="176"/>
      <c r="P1531" s="21" t="s">
        <v>1459</v>
      </c>
      <c r="Q1531" s="8" t="s">
        <v>1770</v>
      </c>
      <c r="R1531" s="42"/>
      <c r="S1531" s="42"/>
      <c r="T1531" s="42"/>
      <c r="U1531" s="42"/>
      <c r="V1531" s="42"/>
      <c r="W1531" s="42"/>
      <c r="X1531" s="42"/>
      <c r="Y1531" s="42"/>
      <c r="Z1531" s="42"/>
      <c r="AA1531" s="42"/>
      <c r="AB1531" s="42"/>
      <c r="AC1531" s="42"/>
      <c r="AD1531" s="42"/>
      <c r="AE1531" s="42"/>
      <c r="AF1531" s="42"/>
      <c r="AG1531" s="42"/>
      <c r="AH1531" s="42"/>
      <c r="AI1531" s="42"/>
      <c r="AJ1531" s="42"/>
      <c r="AK1531" s="42"/>
      <c r="AL1531" s="42"/>
      <c r="AM1531" s="42"/>
      <c r="AN1531" s="42"/>
      <c r="AO1531" s="42"/>
      <c r="AP1531" s="42"/>
      <c r="AQ1531" s="42"/>
      <c r="AR1531" s="42"/>
      <c r="AS1531" s="42"/>
      <c r="AT1531" s="42"/>
      <c r="AU1531" s="42"/>
      <c r="AV1531" s="42"/>
      <c r="AW1531" s="42"/>
      <c r="AX1531" s="42"/>
      <c r="AY1531" s="42"/>
      <c r="AZ1531" s="42"/>
      <c r="BA1531" s="42"/>
      <c r="BB1531" s="42"/>
      <c r="BC1531" s="42"/>
      <c r="BD1531" s="42"/>
      <c r="BE1531" s="42"/>
      <c r="BF1531" s="42"/>
      <c r="BG1531" s="42"/>
      <c r="BH1531" s="42"/>
      <c r="BI1531" s="42"/>
      <c r="BJ1531" s="42"/>
      <c r="BK1531" s="42"/>
      <c r="BL1531" s="42"/>
      <c r="BM1531" s="42"/>
      <c r="BN1531" s="42"/>
      <c r="BO1531" s="42"/>
      <c r="BP1531" s="42"/>
      <c r="BQ1531" s="42"/>
      <c r="BR1531" s="42"/>
      <c r="BS1531" s="42"/>
      <c r="BT1531" s="42"/>
      <c r="BU1531" s="42"/>
      <c r="BV1531" s="42"/>
      <c r="BW1531" s="42"/>
      <c r="BX1531" s="42"/>
      <c r="BY1531" s="42"/>
      <c r="BZ1531" s="42"/>
      <c r="CA1531" s="42"/>
      <c r="CB1531" s="42"/>
      <c r="CC1531" s="42"/>
      <c r="CD1531" s="42"/>
      <c r="CE1531" s="42"/>
      <c r="CF1531" s="42"/>
      <c r="CG1531" s="42"/>
      <c r="CH1531" s="42"/>
      <c r="CI1531" s="42"/>
      <c r="CJ1531" s="42"/>
      <c r="CK1531" s="42"/>
      <c r="CL1531" s="42"/>
      <c r="CM1531" s="42"/>
      <c r="CN1531" s="42"/>
      <c r="CO1531" s="42"/>
      <c r="CP1531" s="42"/>
      <c r="CQ1531" s="42"/>
      <c r="CR1531" s="42"/>
      <c r="CS1531" s="42"/>
      <c r="CT1531" s="42"/>
      <c r="CU1531" s="42"/>
      <c r="CV1531" s="42"/>
      <c r="CW1531" s="42"/>
      <c r="CX1531" s="42"/>
      <c r="CY1531" s="42"/>
      <c r="CZ1531" s="42"/>
      <c r="DA1531" s="42"/>
      <c r="DB1531" s="42"/>
      <c r="DC1531" s="42"/>
      <c r="DD1531" s="42"/>
      <c r="DE1531" s="42"/>
      <c r="DF1531" s="42"/>
      <c r="DG1531" s="42"/>
      <c r="DH1531" s="42"/>
      <c r="DI1531" s="42"/>
      <c r="DJ1531" s="42"/>
      <c r="DK1531" s="42"/>
      <c r="DL1531" s="42"/>
      <c r="DM1531" s="42"/>
      <c r="DN1531" s="42"/>
      <c r="DO1531" s="42"/>
      <c r="DP1531" s="42"/>
      <c r="DQ1531" s="42"/>
      <c r="DR1531" s="42"/>
      <c r="DS1531" s="42"/>
      <c r="DT1531" s="42"/>
      <c r="DU1531" s="42"/>
      <c r="DV1531" s="42"/>
      <c r="DW1531" s="42"/>
      <c r="DX1531" s="42"/>
      <c r="DY1531" s="42"/>
      <c r="DZ1531" s="42"/>
      <c r="EA1531" s="42"/>
      <c r="EB1531" s="42"/>
      <c r="EC1531" s="42"/>
      <c r="ED1531" s="42"/>
      <c r="EE1531" s="42"/>
      <c r="EF1531" s="42"/>
      <c r="EG1531" s="42"/>
      <c r="EH1531" s="42"/>
      <c r="EI1531" s="42"/>
      <c r="EJ1531" s="42"/>
      <c r="EK1531" s="42"/>
      <c r="EL1531" s="42"/>
      <c r="EM1531" s="42"/>
      <c r="EN1531" s="42"/>
      <c r="EO1531" s="42"/>
      <c r="EP1531" s="42"/>
      <c r="EQ1531" s="42"/>
      <c r="ER1531" s="42"/>
      <c r="ES1531" s="42"/>
      <c r="ET1531" s="42"/>
      <c r="EU1531" s="42"/>
      <c r="EV1531" s="42"/>
      <c r="EW1531" s="42"/>
      <c r="EX1531" s="42"/>
      <c r="EY1531" s="42"/>
      <c r="EZ1531" s="42"/>
      <c r="FA1531" s="42"/>
      <c r="FB1531" s="42"/>
      <c r="FC1531" s="42"/>
      <c r="FD1531" s="42"/>
      <c r="FE1531" s="42"/>
      <c r="FF1531" s="42"/>
      <c r="FG1531" s="42"/>
      <c r="FH1531" s="42"/>
      <c r="FI1531" s="42"/>
      <c r="FJ1531" s="42"/>
      <c r="FK1531" s="42"/>
      <c r="FL1531" s="42"/>
      <c r="FM1531" s="42"/>
      <c r="FN1531" s="42"/>
      <c r="FO1531" s="42"/>
      <c r="FP1531" s="42"/>
      <c r="FQ1531" s="42"/>
      <c r="FR1531" s="42"/>
      <c r="FS1531" s="42"/>
      <c r="FT1531" s="42"/>
      <c r="FU1531" s="42"/>
      <c r="FV1531" s="42"/>
      <c r="FW1531" s="42"/>
      <c r="FX1531" s="42"/>
      <c r="FY1531" s="42"/>
      <c r="FZ1531" s="42"/>
      <c r="GA1531" s="42"/>
      <c r="GB1531" s="42"/>
      <c r="GC1531" s="42"/>
      <c r="GD1531" s="42"/>
      <c r="GE1531" s="42"/>
      <c r="GF1531" s="42"/>
      <c r="GG1531" s="42"/>
      <c r="GH1531" s="42"/>
      <c r="GI1531" s="42"/>
      <c r="GJ1531" s="42"/>
      <c r="GK1531" s="42"/>
      <c r="GL1531" s="42"/>
      <c r="GM1531" s="42"/>
      <c r="GN1531" s="42"/>
      <c r="GO1531" s="42"/>
      <c r="GP1531" s="42"/>
      <c r="GQ1531" s="42"/>
      <c r="GR1531" s="42"/>
      <c r="GS1531" s="42"/>
      <c r="GT1531" s="42"/>
      <c r="GU1531" s="42"/>
      <c r="GV1531" s="42"/>
      <c r="GW1531" s="42"/>
      <c r="GX1531" s="42"/>
      <c r="GY1531" s="42"/>
    </row>
    <row r="1532" s="1" customFormat="1" customHeight="1" spans="1:17">
      <c r="A1532" s="8">
        <v>1531</v>
      </c>
      <c r="B1532" s="8" t="s">
        <v>1822</v>
      </c>
      <c r="C1532" s="8" t="s">
        <v>18</v>
      </c>
      <c r="D1532" s="191" t="s">
        <v>29</v>
      </c>
      <c r="E1532" s="8" t="s">
        <v>130</v>
      </c>
      <c r="F1532" s="8">
        <v>1</v>
      </c>
      <c r="G1532" s="10">
        <v>280</v>
      </c>
      <c r="H1532" s="8">
        <f t="shared" si="46"/>
        <v>280</v>
      </c>
      <c r="I1532" s="8"/>
      <c r="J1532" s="8">
        <f t="shared" si="47"/>
        <v>280</v>
      </c>
      <c r="K1532" s="8"/>
      <c r="L1532" s="8"/>
      <c r="M1532" s="8"/>
      <c r="N1532" s="8"/>
      <c r="O1532" s="8"/>
      <c r="P1532" s="21" t="s">
        <v>1459</v>
      </c>
      <c r="Q1532" s="8" t="s">
        <v>1770</v>
      </c>
    </row>
    <row r="1533" s="1" customFormat="1" customHeight="1" spans="1:207">
      <c r="A1533" s="8">
        <v>1532</v>
      </c>
      <c r="B1533" s="8" t="s">
        <v>1823</v>
      </c>
      <c r="C1533" s="8" t="s">
        <v>18</v>
      </c>
      <c r="D1533" s="8" t="s">
        <v>29</v>
      </c>
      <c r="E1533" s="8" t="s">
        <v>130</v>
      </c>
      <c r="F1533" s="8">
        <v>1</v>
      </c>
      <c r="G1533" s="10">
        <v>280</v>
      </c>
      <c r="H1533" s="8">
        <f t="shared" si="46"/>
        <v>280</v>
      </c>
      <c r="I1533" s="8"/>
      <c r="J1533" s="8">
        <f t="shared" si="47"/>
        <v>280</v>
      </c>
      <c r="K1533" s="8"/>
      <c r="L1533" s="8"/>
      <c r="M1533" s="8"/>
      <c r="N1533" s="8"/>
      <c r="O1533" s="8"/>
      <c r="P1533" s="21" t="s">
        <v>1459</v>
      </c>
      <c r="Q1533" s="8" t="s">
        <v>1770</v>
      </c>
      <c r="R1533" s="42"/>
      <c r="S1533" s="42"/>
      <c r="T1533" s="42"/>
      <c r="U1533" s="42"/>
      <c r="V1533" s="42"/>
      <c r="W1533" s="42"/>
      <c r="X1533" s="42"/>
      <c r="Y1533" s="42"/>
      <c r="Z1533" s="42"/>
      <c r="AA1533" s="42"/>
      <c r="AB1533" s="42"/>
      <c r="AC1533" s="42"/>
      <c r="AD1533" s="42"/>
      <c r="AE1533" s="42"/>
      <c r="AF1533" s="42"/>
      <c r="AG1533" s="42"/>
      <c r="AH1533" s="42"/>
      <c r="AI1533" s="42"/>
      <c r="AJ1533" s="42"/>
      <c r="AK1533" s="42"/>
      <c r="AL1533" s="42"/>
      <c r="AM1533" s="42"/>
      <c r="AN1533" s="42"/>
      <c r="AO1533" s="42"/>
      <c r="AP1533" s="42"/>
      <c r="AQ1533" s="42"/>
      <c r="AR1533" s="42"/>
      <c r="AS1533" s="42"/>
      <c r="AT1533" s="42"/>
      <c r="AU1533" s="42"/>
      <c r="AV1533" s="42"/>
      <c r="AW1533" s="42"/>
      <c r="AX1533" s="42"/>
      <c r="AY1533" s="42"/>
      <c r="AZ1533" s="42"/>
      <c r="BA1533" s="42"/>
      <c r="BB1533" s="42"/>
      <c r="BC1533" s="42"/>
      <c r="BD1533" s="42"/>
      <c r="BE1533" s="42"/>
      <c r="BF1533" s="42"/>
      <c r="BG1533" s="42"/>
      <c r="BH1533" s="42"/>
      <c r="BI1533" s="42"/>
      <c r="BJ1533" s="42"/>
      <c r="BK1533" s="42"/>
      <c r="BL1533" s="42"/>
      <c r="BM1533" s="42"/>
      <c r="BN1533" s="42"/>
      <c r="BO1533" s="42"/>
      <c r="BP1533" s="42"/>
      <c r="BQ1533" s="42"/>
      <c r="BR1533" s="42"/>
      <c r="BS1533" s="42"/>
      <c r="BT1533" s="42"/>
      <c r="BU1533" s="42"/>
      <c r="BV1533" s="42"/>
      <c r="BW1533" s="42"/>
      <c r="BX1533" s="42"/>
      <c r="BY1533" s="42"/>
      <c r="BZ1533" s="42"/>
      <c r="CA1533" s="42"/>
      <c r="CB1533" s="42"/>
      <c r="CC1533" s="42"/>
      <c r="CD1533" s="42"/>
      <c r="CE1533" s="42"/>
      <c r="CF1533" s="42"/>
      <c r="CG1533" s="42"/>
      <c r="CH1533" s="42"/>
      <c r="CI1533" s="42"/>
      <c r="CJ1533" s="42"/>
      <c r="CK1533" s="42"/>
      <c r="CL1533" s="42"/>
      <c r="CM1533" s="42"/>
      <c r="CN1533" s="42"/>
      <c r="CO1533" s="42"/>
      <c r="CP1533" s="42"/>
      <c r="CQ1533" s="42"/>
      <c r="CR1533" s="42"/>
      <c r="CS1533" s="42"/>
      <c r="CT1533" s="42"/>
      <c r="CU1533" s="42"/>
      <c r="CV1533" s="42"/>
      <c r="CW1533" s="42"/>
      <c r="CX1533" s="42"/>
      <c r="CY1533" s="42"/>
      <c r="CZ1533" s="42"/>
      <c r="DA1533" s="42"/>
      <c r="DB1533" s="42"/>
      <c r="DC1533" s="42"/>
      <c r="DD1533" s="42"/>
      <c r="DE1533" s="42"/>
      <c r="DF1533" s="42"/>
      <c r="DG1533" s="42"/>
      <c r="DH1533" s="42"/>
      <c r="DI1533" s="42"/>
      <c r="DJ1533" s="42"/>
      <c r="DK1533" s="42"/>
      <c r="DL1533" s="42"/>
      <c r="DM1533" s="42"/>
      <c r="DN1533" s="42"/>
      <c r="DO1533" s="42"/>
      <c r="DP1533" s="42"/>
      <c r="DQ1533" s="42"/>
      <c r="DR1533" s="42"/>
      <c r="DS1533" s="42"/>
      <c r="DT1533" s="42"/>
      <c r="DU1533" s="42"/>
      <c r="DV1533" s="42"/>
      <c r="DW1533" s="42"/>
      <c r="DX1533" s="42"/>
      <c r="DY1533" s="42"/>
      <c r="DZ1533" s="42"/>
      <c r="EA1533" s="42"/>
      <c r="EB1533" s="42"/>
      <c r="EC1533" s="42"/>
      <c r="ED1533" s="42"/>
      <c r="EE1533" s="42"/>
      <c r="EF1533" s="42"/>
      <c r="EG1533" s="42"/>
      <c r="EH1533" s="42"/>
      <c r="EI1533" s="42"/>
      <c r="EJ1533" s="42"/>
      <c r="EK1533" s="42"/>
      <c r="EL1533" s="42"/>
      <c r="EM1533" s="42"/>
      <c r="EN1533" s="42"/>
      <c r="EO1533" s="42"/>
      <c r="EP1533" s="42"/>
      <c r="EQ1533" s="42"/>
      <c r="ER1533" s="42"/>
      <c r="ES1533" s="42"/>
      <c r="ET1533" s="42"/>
      <c r="EU1533" s="42"/>
      <c r="EV1533" s="42"/>
      <c r="EW1533" s="42"/>
      <c r="EX1533" s="42"/>
      <c r="EY1533" s="42"/>
      <c r="EZ1533" s="42"/>
      <c r="FA1533" s="42"/>
      <c r="FB1533" s="42"/>
      <c r="FC1533" s="42"/>
      <c r="FD1533" s="42"/>
      <c r="FE1533" s="42"/>
      <c r="FF1533" s="42"/>
      <c r="FG1533" s="42"/>
      <c r="FH1533" s="42"/>
      <c r="FI1533" s="42"/>
      <c r="FJ1533" s="42"/>
      <c r="FK1533" s="42"/>
      <c r="FL1533" s="42"/>
      <c r="FM1533" s="42"/>
      <c r="FN1533" s="42"/>
      <c r="FO1533" s="42"/>
      <c r="FP1533" s="42"/>
      <c r="FQ1533" s="42"/>
      <c r="FR1533" s="42"/>
      <c r="FS1533" s="42"/>
      <c r="FT1533" s="42"/>
      <c r="FU1533" s="42"/>
      <c r="FV1533" s="42"/>
      <c r="FW1533" s="42"/>
      <c r="FX1533" s="42"/>
      <c r="FY1533" s="42"/>
      <c r="FZ1533" s="42"/>
      <c r="GA1533" s="42"/>
      <c r="GB1533" s="42"/>
      <c r="GC1533" s="42"/>
      <c r="GD1533" s="42"/>
      <c r="GE1533" s="42"/>
      <c r="GF1533" s="42"/>
      <c r="GG1533" s="42"/>
      <c r="GH1533" s="42"/>
      <c r="GI1533" s="42"/>
      <c r="GJ1533" s="42"/>
      <c r="GK1533" s="42"/>
      <c r="GL1533" s="42"/>
      <c r="GM1533" s="42"/>
      <c r="GN1533" s="42"/>
      <c r="GO1533" s="42"/>
      <c r="GP1533" s="42"/>
      <c r="GQ1533" s="42"/>
      <c r="GR1533" s="42"/>
      <c r="GS1533" s="42"/>
      <c r="GT1533" s="42"/>
      <c r="GU1533" s="42"/>
      <c r="GV1533" s="42"/>
      <c r="GW1533" s="42"/>
      <c r="GX1533" s="42"/>
      <c r="GY1533" s="42"/>
    </row>
    <row r="1534" s="1" customFormat="1" customHeight="1" spans="1:207">
      <c r="A1534" s="8">
        <v>1533</v>
      </c>
      <c r="B1534" s="21" t="s">
        <v>1824</v>
      </c>
      <c r="C1534" s="21" t="s">
        <v>32</v>
      </c>
      <c r="D1534" s="14" t="s">
        <v>203</v>
      </c>
      <c r="E1534" s="21" t="s">
        <v>38</v>
      </c>
      <c r="F1534" s="8">
        <v>2</v>
      </c>
      <c r="G1534" s="11">
        <v>400</v>
      </c>
      <c r="H1534" s="8">
        <f t="shared" si="46"/>
        <v>800</v>
      </c>
      <c r="I1534" s="8"/>
      <c r="J1534" s="8">
        <f t="shared" si="47"/>
        <v>800</v>
      </c>
      <c r="K1534" s="46" t="s">
        <v>1825</v>
      </c>
      <c r="L1534" s="8"/>
      <c r="M1534" s="8"/>
      <c r="N1534" s="8"/>
      <c r="O1534" s="8"/>
      <c r="P1534" s="21" t="s">
        <v>1459</v>
      </c>
      <c r="Q1534" s="8" t="s">
        <v>1770</v>
      </c>
      <c r="R1534" s="42"/>
      <c r="S1534" s="42"/>
      <c r="T1534" s="42"/>
      <c r="U1534" s="42"/>
      <c r="V1534" s="42"/>
      <c r="W1534" s="42"/>
      <c r="X1534" s="42"/>
      <c r="Y1534" s="42"/>
      <c r="Z1534" s="42"/>
      <c r="AA1534" s="42"/>
      <c r="AB1534" s="42"/>
      <c r="AC1534" s="42"/>
      <c r="AD1534" s="42"/>
      <c r="AE1534" s="42"/>
      <c r="AF1534" s="42"/>
      <c r="AG1534" s="42"/>
      <c r="AH1534" s="42"/>
      <c r="AI1534" s="42"/>
      <c r="AJ1534" s="42"/>
      <c r="AK1534" s="42"/>
      <c r="AL1534" s="42"/>
      <c r="AM1534" s="42"/>
      <c r="AN1534" s="42"/>
      <c r="AO1534" s="42"/>
      <c r="AP1534" s="42"/>
      <c r="AQ1534" s="42"/>
      <c r="AR1534" s="42"/>
      <c r="AS1534" s="42"/>
      <c r="AT1534" s="42"/>
      <c r="AU1534" s="42"/>
      <c r="AV1534" s="42"/>
      <c r="AW1534" s="42"/>
      <c r="AX1534" s="42"/>
      <c r="AY1534" s="42"/>
      <c r="AZ1534" s="42"/>
      <c r="BA1534" s="42"/>
      <c r="BB1534" s="42"/>
      <c r="BC1534" s="42"/>
      <c r="BD1534" s="42"/>
      <c r="BE1534" s="42"/>
      <c r="BF1534" s="42"/>
      <c r="BG1534" s="42"/>
      <c r="BH1534" s="42"/>
      <c r="BI1534" s="42"/>
      <c r="BJ1534" s="42"/>
      <c r="BK1534" s="42"/>
      <c r="BL1534" s="42"/>
      <c r="BM1534" s="42"/>
      <c r="BN1534" s="42"/>
      <c r="BO1534" s="42"/>
      <c r="BP1534" s="42"/>
      <c r="BQ1534" s="42"/>
      <c r="BR1534" s="42"/>
      <c r="BS1534" s="42"/>
      <c r="BT1534" s="42"/>
      <c r="BU1534" s="42"/>
      <c r="BV1534" s="42"/>
      <c r="BW1534" s="42"/>
      <c r="BX1534" s="42"/>
      <c r="BY1534" s="42"/>
      <c r="BZ1534" s="42"/>
      <c r="CA1534" s="42"/>
      <c r="CB1534" s="42"/>
      <c r="CC1534" s="42"/>
      <c r="CD1534" s="42"/>
      <c r="CE1534" s="42"/>
      <c r="CF1534" s="42"/>
      <c r="CG1534" s="42"/>
      <c r="CH1534" s="42"/>
      <c r="CI1534" s="42"/>
      <c r="CJ1534" s="42"/>
      <c r="CK1534" s="42"/>
      <c r="CL1534" s="42"/>
      <c r="CM1534" s="42"/>
      <c r="CN1534" s="42"/>
      <c r="CO1534" s="42"/>
      <c r="CP1534" s="42"/>
      <c r="CQ1534" s="42"/>
      <c r="CR1534" s="42"/>
      <c r="CS1534" s="42"/>
      <c r="CT1534" s="42"/>
      <c r="CU1534" s="42"/>
      <c r="CV1534" s="42"/>
      <c r="CW1534" s="42"/>
      <c r="CX1534" s="42"/>
      <c r="CY1534" s="42"/>
      <c r="CZ1534" s="42"/>
      <c r="DA1534" s="42"/>
      <c r="DB1534" s="42"/>
      <c r="DC1534" s="42"/>
      <c r="DD1534" s="42"/>
      <c r="DE1534" s="42"/>
      <c r="DF1534" s="42"/>
      <c r="DG1534" s="42"/>
      <c r="DH1534" s="42"/>
      <c r="DI1534" s="42"/>
      <c r="DJ1534" s="42"/>
      <c r="DK1534" s="42"/>
      <c r="DL1534" s="42"/>
      <c r="DM1534" s="42"/>
      <c r="DN1534" s="42"/>
      <c r="DO1534" s="42"/>
      <c r="DP1534" s="42"/>
      <c r="DQ1534" s="42"/>
      <c r="DR1534" s="42"/>
      <c r="DS1534" s="42"/>
      <c r="DT1534" s="42"/>
      <c r="DU1534" s="42"/>
      <c r="DV1534" s="42"/>
      <c r="DW1534" s="42"/>
      <c r="DX1534" s="42"/>
      <c r="DY1534" s="42"/>
      <c r="DZ1534" s="42"/>
      <c r="EA1534" s="42"/>
      <c r="EB1534" s="42"/>
      <c r="EC1534" s="42"/>
      <c r="ED1534" s="42"/>
      <c r="EE1534" s="42"/>
      <c r="EF1534" s="42"/>
      <c r="EG1534" s="42"/>
      <c r="EH1534" s="42"/>
      <c r="EI1534" s="42"/>
      <c r="EJ1534" s="42"/>
      <c r="EK1534" s="42"/>
      <c r="EL1534" s="42"/>
      <c r="EM1534" s="42"/>
      <c r="EN1534" s="42"/>
      <c r="EO1534" s="42"/>
      <c r="EP1534" s="42"/>
      <c r="EQ1534" s="42"/>
      <c r="ER1534" s="42"/>
      <c r="ES1534" s="42"/>
      <c r="ET1534" s="42"/>
      <c r="EU1534" s="42"/>
      <c r="EV1534" s="42"/>
      <c r="EW1534" s="42"/>
      <c r="EX1534" s="42"/>
      <c r="EY1534" s="42"/>
      <c r="EZ1534" s="42"/>
      <c r="FA1534" s="42"/>
      <c r="FB1534" s="42"/>
      <c r="FC1534" s="42"/>
      <c r="FD1534" s="42"/>
      <c r="FE1534" s="42"/>
      <c r="FF1534" s="42"/>
      <c r="FG1534" s="42"/>
      <c r="FH1534" s="42"/>
      <c r="FI1534" s="42"/>
      <c r="FJ1534" s="42"/>
      <c r="FK1534" s="42"/>
      <c r="FL1534" s="42"/>
      <c r="FM1534" s="42"/>
      <c r="FN1534" s="42"/>
      <c r="FO1534" s="42"/>
      <c r="FP1534" s="42"/>
      <c r="FQ1534" s="42"/>
      <c r="FR1534" s="42"/>
      <c r="FS1534" s="42"/>
      <c r="FT1534" s="42"/>
      <c r="FU1534" s="42"/>
      <c r="FV1534" s="42"/>
      <c r="FW1534" s="42"/>
      <c r="FX1534" s="42"/>
      <c r="FY1534" s="42"/>
      <c r="FZ1534" s="42"/>
      <c r="GA1534" s="42"/>
      <c r="GB1534" s="42"/>
      <c r="GC1534" s="42"/>
      <c r="GD1534" s="42"/>
      <c r="GE1534" s="42"/>
      <c r="GF1534" s="42"/>
      <c r="GG1534" s="42"/>
      <c r="GH1534" s="42"/>
      <c r="GI1534" s="42"/>
      <c r="GJ1534" s="42"/>
      <c r="GK1534" s="42"/>
      <c r="GL1534" s="42"/>
      <c r="GM1534" s="42"/>
      <c r="GN1534" s="42"/>
      <c r="GO1534" s="42"/>
      <c r="GP1534" s="42"/>
      <c r="GQ1534" s="42"/>
      <c r="GR1534" s="42"/>
      <c r="GS1534" s="42"/>
      <c r="GT1534" s="42"/>
      <c r="GU1534" s="42"/>
      <c r="GV1534" s="42"/>
      <c r="GW1534" s="42"/>
      <c r="GX1534" s="42"/>
      <c r="GY1534" s="42"/>
    </row>
    <row r="1535" s="1" customFormat="1" customHeight="1" spans="1:207">
      <c r="A1535" s="8">
        <v>1534</v>
      </c>
      <c r="B1535" s="8" t="s">
        <v>1826</v>
      </c>
      <c r="C1535" s="8" t="s">
        <v>32</v>
      </c>
      <c r="D1535" s="8" t="s">
        <v>29</v>
      </c>
      <c r="E1535" s="8" t="s">
        <v>130</v>
      </c>
      <c r="F1535" s="8">
        <v>1</v>
      </c>
      <c r="G1535" s="10">
        <v>280</v>
      </c>
      <c r="H1535" s="8">
        <f t="shared" si="46"/>
        <v>280</v>
      </c>
      <c r="I1535" s="8"/>
      <c r="J1535" s="8">
        <f t="shared" si="47"/>
        <v>280</v>
      </c>
      <c r="K1535" s="8"/>
      <c r="L1535" s="8"/>
      <c r="M1535" s="8"/>
      <c r="N1535" s="8"/>
      <c r="O1535" s="8"/>
      <c r="P1535" s="8" t="s">
        <v>1459</v>
      </c>
      <c r="Q1535" s="8" t="s">
        <v>1770</v>
      </c>
      <c r="R1535" s="42"/>
      <c r="S1535" s="42"/>
      <c r="T1535" s="42"/>
      <c r="U1535" s="42"/>
      <c r="V1535" s="42"/>
      <c r="W1535" s="42"/>
      <c r="X1535" s="42"/>
      <c r="Y1535" s="42"/>
      <c r="Z1535" s="42"/>
      <c r="AA1535" s="42"/>
      <c r="AB1535" s="42"/>
      <c r="AC1535" s="42"/>
      <c r="AD1535" s="42"/>
      <c r="AE1535" s="42"/>
      <c r="AF1535" s="42"/>
      <c r="AG1535" s="42"/>
      <c r="AH1535" s="42"/>
      <c r="AI1535" s="42"/>
      <c r="AJ1535" s="42"/>
      <c r="AK1535" s="42"/>
      <c r="AL1535" s="42"/>
      <c r="AM1535" s="42"/>
      <c r="AN1535" s="42"/>
      <c r="AO1535" s="42"/>
      <c r="AP1535" s="42"/>
      <c r="AQ1535" s="42"/>
      <c r="AR1535" s="42"/>
      <c r="AS1535" s="42"/>
      <c r="AT1535" s="42"/>
      <c r="AU1535" s="42"/>
      <c r="AV1535" s="42"/>
      <c r="AW1535" s="42"/>
      <c r="AX1535" s="42"/>
      <c r="AY1535" s="42"/>
      <c r="AZ1535" s="42"/>
      <c r="BA1535" s="42"/>
      <c r="BB1535" s="42"/>
      <c r="BC1535" s="42"/>
      <c r="BD1535" s="42"/>
      <c r="BE1535" s="42"/>
      <c r="BF1535" s="42"/>
      <c r="BG1535" s="42"/>
      <c r="BH1535" s="42"/>
      <c r="BI1535" s="42"/>
      <c r="BJ1535" s="42"/>
      <c r="BK1535" s="42"/>
      <c r="BL1535" s="42"/>
      <c r="BM1535" s="42"/>
      <c r="BN1535" s="42"/>
      <c r="BO1535" s="42"/>
      <c r="BP1535" s="42"/>
      <c r="BQ1535" s="42"/>
      <c r="BR1535" s="42"/>
      <c r="BS1535" s="42"/>
      <c r="BT1535" s="42"/>
      <c r="BU1535" s="42"/>
      <c r="BV1535" s="42"/>
      <c r="BW1535" s="42"/>
      <c r="BX1535" s="42"/>
      <c r="BY1535" s="42"/>
      <c r="BZ1535" s="42"/>
      <c r="CA1535" s="42"/>
      <c r="CB1535" s="42"/>
      <c r="CC1535" s="42"/>
      <c r="CD1535" s="42"/>
      <c r="CE1535" s="42"/>
      <c r="CF1535" s="42"/>
      <c r="CG1535" s="42"/>
      <c r="CH1535" s="42"/>
      <c r="CI1535" s="42"/>
      <c r="CJ1535" s="42"/>
      <c r="CK1535" s="42"/>
      <c r="CL1535" s="42"/>
      <c r="CM1535" s="42"/>
      <c r="CN1535" s="42"/>
      <c r="CO1535" s="42"/>
      <c r="CP1535" s="42"/>
      <c r="CQ1535" s="42"/>
      <c r="CR1535" s="42"/>
      <c r="CS1535" s="42"/>
      <c r="CT1535" s="42"/>
      <c r="CU1535" s="42"/>
      <c r="CV1535" s="42"/>
      <c r="CW1535" s="42"/>
      <c r="CX1535" s="42"/>
      <c r="CY1535" s="42"/>
      <c r="CZ1535" s="42"/>
      <c r="DA1535" s="42"/>
      <c r="DB1535" s="42"/>
      <c r="DC1535" s="42"/>
      <c r="DD1535" s="42"/>
      <c r="DE1535" s="42"/>
      <c r="DF1535" s="42"/>
      <c r="DG1535" s="42"/>
      <c r="DH1535" s="42"/>
      <c r="DI1535" s="42"/>
      <c r="DJ1535" s="42"/>
      <c r="DK1535" s="42"/>
      <c r="DL1535" s="42"/>
      <c r="DM1535" s="42"/>
      <c r="DN1535" s="42"/>
      <c r="DO1535" s="42"/>
      <c r="DP1535" s="42"/>
      <c r="DQ1535" s="42"/>
      <c r="DR1535" s="42"/>
      <c r="DS1535" s="42"/>
      <c r="DT1535" s="42"/>
      <c r="DU1535" s="42"/>
      <c r="DV1535" s="42"/>
      <c r="DW1535" s="42"/>
      <c r="DX1535" s="42"/>
      <c r="DY1535" s="42"/>
      <c r="DZ1535" s="42"/>
      <c r="EA1535" s="42"/>
      <c r="EB1535" s="42"/>
      <c r="EC1535" s="42"/>
      <c r="ED1535" s="42"/>
      <c r="EE1535" s="42"/>
      <c r="EF1535" s="42"/>
      <c r="EG1535" s="42"/>
      <c r="EH1535" s="42"/>
      <c r="EI1535" s="42"/>
      <c r="EJ1535" s="42"/>
      <c r="EK1535" s="42"/>
      <c r="EL1535" s="42"/>
      <c r="EM1535" s="42"/>
      <c r="EN1535" s="42"/>
      <c r="EO1535" s="42"/>
      <c r="EP1535" s="42"/>
      <c r="EQ1535" s="42"/>
      <c r="ER1535" s="42"/>
      <c r="ES1535" s="42"/>
      <c r="ET1535" s="42"/>
      <c r="EU1535" s="42"/>
      <c r="EV1535" s="42"/>
      <c r="EW1535" s="42"/>
      <c r="EX1535" s="42"/>
      <c r="EY1535" s="42"/>
      <c r="EZ1535" s="42"/>
      <c r="FA1535" s="42"/>
      <c r="FB1535" s="42"/>
      <c r="FC1535" s="42"/>
      <c r="FD1535" s="42"/>
      <c r="FE1535" s="42"/>
      <c r="FF1535" s="42"/>
      <c r="FG1535" s="42"/>
      <c r="FH1535" s="42"/>
      <c r="FI1535" s="42"/>
      <c r="FJ1535" s="42"/>
      <c r="FK1535" s="42"/>
      <c r="FL1535" s="42"/>
      <c r="FM1535" s="42"/>
      <c r="FN1535" s="42"/>
      <c r="FO1535" s="42"/>
      <c r="FP1535" s="42"/>
      <c r="FQ1535" s="42"/>
      <c r="FR1535" s="42"/>
      <c r="FS1535" s="42"/>
      <c r="FT1535" s="42"/>
      <c r="FU1535" s="42"/>
      <c r="FV1535" s="42"/>
      <c r="FW1535" s="42"/>
      <c r="FX1535" s="42"/>
      <c r="FY1535" s="42"/>
      <c r="FZ1535" s="42"/>
      <c r="GA1535" s="42"/>
      <c r="GB1535" s="42"/>
      <c r="GC1535" s="42"/>
      <c r="GD1535" s="42"/>
      <c r="GE1535" s="42"/>
      <c r="GF1535" s="42"/>
      <c r="GG1535" s="42"/>
      <c r="GH1535" s="42"/>
      <c r="GI1535" s="42"/>
      <c r="GJ1535" s="42"/>
      <c r="GK1535" s="42"/>
      <c r="GL1535" s="42"/>
      <c r="GM1535" s="42"/>
      <c r="GN1535" s="42"/>
      <c r="GO1535" s="42"/>
      <c r="GP1535" s="42"/>
      <c r="GQ1535" s="42"/>
      <c r="GR1535" s="42"/>
      <c r="GS1535" s="42"/>
      <c r="GT1535" s="42"/>
      <c r="GU1535" s="42"/>
      <c r="GV1535" s="42"/>
      <c r="GW1535" s="42"/>
      <c r="GX1535" s="42"/>
      <c r="GY1535" s="42"/>
    </row>
    <row r="1536" s="1" customFormat="1" customHeight="1" spans="1:207">
      <c r="A1536" s="8">
        <v>1535</v>
      </c>
      <c r="B1536" s="144" t="s">
        <v>1827</v>
      </c>
      <c r="C1536" s="144" t="s">
        <v>18</v>
      </c>
      <c r="D1536" s="7" t="s">
        <v>51</v>
      </c>
      <c r="E1536" s="194" t="s">
        <v>130</v>
      </c>
      <c r="F1536" s="194">
        <v>1</v>
      </c>
      <c r="G1536" s="10">
        <v>280</v>
      </c>
      <c r="H1536" s="8">
        <f t="shared" si="46"/>
        <v>280</v>
      </c>
      <c r="I1536" s="30"/>
      <c r="J1536" s="8">
        <f t="shared" si="47"/>
        <v>280</v>
      </c>
      <c r="K1536" s="194"/>
      <c r="L1536" s="194"/>
      <c r="M1536" s="194"/>
      <c r="N1536" s="194"/>
      <c r="O1536" s="176"/>
      <c r="P1536" s="21" t="s">
        <v>1459</v>
      </c>
      <c r="Q1536" s="8" t="s">
        <v>1770</v>
      </c>
      <c r="R1536" s="42"/>
      <c r="S1536" s="42"/>
      <c r="T1536" s="42"/>
      <c r="U1536" s="42"/>
      <c r="V1536" s="42"/>
      <c r="W1536" s="42"/>
      <c r="X1536" s="42"/>
      <c r="Y1536" s="42"/>
      <c r="Z1536" s="42"/>
      <c r="AA1536" s="42"/>
      <c r="AB1536" s="42"/>
      <c r="AC1536" s="42"/>
      <c r="AD1536" s="42"/>
      <c r="AE1536" s="42"/>
      <c r="AF1536" s="42"/>
      <c r="AG1536" s="42"/>
      <c r="AH1536" s="42"/>
      <c r="AI1536" s="42"/>
      <c r="AJ1536" s="42"/>
      <c r="AK1536" s="42"/>
      <c r="AL1536" s="42"/>
      <c r="AM1536" s="42"/>
      <c r="AN1536" s="42"/>
      <c r="AO1536" s="42"/>
      <c r="AP1536" s="42"/>
      <c r="AQ1536" s="42"/>
      <c r="AR1536" s="42"/>
      <c r="AS1536" s="42"/>
      <c r="AT1536" s="42"/>
      <c r="AU1536" s="42"/>
      <c r="AV1536" s="42"/>
      <c r="AW1536" s="42"/>
      <c r="AX1536" s="42"/>
      <c r="AY1536" s="42"/>
      <c r="AZ1536" s="42"/>
      <c r="BA1536" s="42"/>
      <c r="BB1536" s="42"/>
      <c r="BC1536" s="42"/>
      <c r="BD1536" s="42"/>
      <c r="BE1536" s="42"/>
      <c r="BF1536" s="42"/>
      <c r="BG1536" s="42"/>
      <c r="BH1536" s="42"/>
      <c r="BI1536" s="42"/>
      <c r="BJ1536" s="42"/>
      <c r="BK1536" s="42"/>
      <c r="BL1536" s="42"/>
      <c r="BM1536" s="42"/>
      <c r="BN1536" s="42"/>
      <c r="BO1536" s="42"/>
      <c r="BP1536" s="42"/>
      <c r="BQ1536" s="42"/>
      <c r="BR1536" s="42"/>
      <c r="BS1536" s="42"/>
      <c r="BT1536" s="42"/>
      <c r="BU1536" s="42"/>
      <c r="BV1536" s="42"/>
      <c r="BW1536" s="42"/>
      <c r="BX1536" s="42"/>
      <c r="BY1536" s="42"/>
      <c r="BZ1536" s="42"/>
      <c r="CA1536" s="42"/>
      <c r="CB1536" s="42"/>
      <c r="CC1536" s="42"/>
      <c r="CD1536" s="42"/>
      <c r="CE1536" s="42"/>
      <c r="CF1536" s="42"/>
      <c r="CG1536" s="42"/>
      <c r="CH1536" s="42"/>
      <c r="CI1536" s="42"/>
      <c r="CJ1536" s="42"/>
      <c r="CK1536" s="42"/>
      <c r="CL1536" s="42"/>
      <c r="CM1536" s="42"/>
      <c r="CN1536" s="42"/>
      <c r="CO1536" s="42"/>
      <c r="CP1536" s="42"/>
      <c r="CQ1536" s="42"/>
      <c r="CR1536" s="42"/>
      <c r="CS1536" s="42"/>
      <c r="CT1536" s="42"/>
      <c r="CU1536" s="42"/>
      <c r="CV1536" s="42"/>
      <c r="CW1536" s="42"/>
      <c r="CX1536" s="42"/>
      <c r="CY1536" s="42"/>
      <c r="CZ1536" s="42"/>
      <c r="DA1536" s="42"/>
      <c r="DB1536" s="42"/>
      <c r="DC1536" s="42"/>
      <c r="DD1536" s="42"/>
      <c r="DE1536" s="42"/>
      <c r="DF1536" s="42"/>
      <c r="DG1536" s="42"/>
      <c r="DH1536" s="42"/>
      <c r="DI1536" s="42"/>
      <c r="DJ1536" s="42"/>
      <c r="DK1536" s="42"/>
      <c r="DL1536" s="42"/>
      <c r="DM1536" s="42"/>
      <c r="DN1536" s="42"/>
      <c r="DO1536" s="42"/>
      <c r="DP1536" s="42"/>
      <c r="DQ1536" s="42"/>
      <c r="DR1536" s="42"/>
      <c r="DS1536" s="42"/>
      <c r="DT1536" s="42"/>
      <c r="DU1536" s="42"/>
      <c r="DV1536" s="42"/>
      <c r="DW1536" s="42"/>
      <c r="DX1536" s="42"/>
      <c r="DY1536" s="42"/>
      <c r="DZ1536" s="42"/>
      <c r="EA1536" s="42"/>
      <c r="EB1536" s="42"/>
      <c r="EC1536" s="42"/>
      <c r="ED1536" s="42"/>
      <c r="EE1536" s="42"/>
      <c r="EF1536" s="42"/>
      <c r="EG1536" s="42"/>
      <c r="EH1536" s="42"/>
      <c r="EI1536" s="42"/>
      <c r="EJ1536" s="42"/>
      <c r="EK1536" s="42"/>
      <c r="EL1536" s="42"/>
      <c r="EM1536" s="42"/>
      <c r="EN1536" s="42"/>
      <c r="EO1536" s="42"/>
      <c r="EP1536" s="42"/>
      <c r="EQ1536" s="42"/>
      <c r="ER1536" s="42"/>
      <c r="ES1536" s="42"/>
      <c r="ET1536" s="42"/>
      <c r="EU1536" s="42"/>
      <c r="EV1536" s="42"/>
      <c r="EW1536" s="42"/>
      <c r="EX1536" s="42"/>
      <c r="EY1536" s="42"/>
      <c r="EZ1536" s="42"/>
      <c r="FA1536" s="42"/>
      <c r="FB1536" s="42"/>
      <c r="FC1536" s="42"/>
      <c r="FD1536" s="42"/>
      <c r="FE1536" s="42"/>
      <c r="FF1536" s="42"/>
      <c r="FG1536" s="42"/>
      <c r="FH1536" s="42"/>
      <c r="FI1536" s="42"/>
      <c r="FJ1536" s="42"/>
      <c r="FK1536" s="42"/>
      <c r="FL1536" s="42"/>
      <c r="FM1536" s="42"/>
      <c r="FN1536" s="42"/>
      <c r="FO1536" s="42"/>
      <c r="FP1536" s="42"/>
      <c r="FQ1536" s="42"/>
      <c r="FR1536" s="42"/>
      <c r="FS1536" s="42"/>
      <c r="FT1536" s="42"/>
      <c r="FU1536" s="42"/>
      <c r="FV1536" s="42"/>
      <c r="FW1536" s="42"/>
      <c r="FX1536" s="42"/>
      <c r="FY1536" s="42"/>
      <c r="FZ1536" s="42"/>
      <c r="GA1536" s="42"/>
      <c r="GB1536" s="42"/>
      <c r="GC1536" s="42"/>
      <c r="GD1536" s="42"/>
      <c r="GE1536" s="42"/>
      <c r="GF1536" s="42"/>
      <c r="GG1536" s="42"/>
      <c r="GH1536" s="42"/>
      <c r="GI1536" s="42"/>
      <c r="GJ1536" s="42"/>
      <c r="GK1536" s="42"/>
      <c r="GL1536" s="42"/>
      <c r="GM1536" s="42"/>
      <c r="GN1536" s="42"/>
      <c r="GO1536" s="42"/>
      <c r="GP1536" s="42"/>
      <c r="GQ1536" s="42"/>
      <c r="GR1536" s="42"/>
      <c r="GS1536" s="42"/>
      <c r="GT1536" s="42"/>
      <c r="GU1536" s="42"/>
      <c r="GV1536" s="42"/>
      <c r="GW1536" s="42"/>
      <c r="GX1536" s="42"/>
      <c r="GY1536" s="42"/>
    </row>
    <row r="1537" s="1" customFormat="1" customHeight="1" spans="1:17">
      <c r="A1537" s="8">
        <v>1536</v>
      </c>
      <c r="B1537" s="8" t="s">
        <v>1828</v>
      </c>
      <c r="C1537" s="8" t="s">
        <v>32</v>
      </c>
      <c r="D1537" s="8" t="s">
        <v>29</v>
      </c>
      <c r="E1537" s="8" t="s">
        <v>130</v>
      </c>
      <c r="F1537" s="8">
        <v>1</v>
      </c>
      <c r="G1537" s="10">
        <v>280</v>
      </c>
      <c r="H1537" s="8">
        <f t="shared" si="46"/>
        <v>280</v>
      </c>
      <c r="I1537" s="8"/>
      <c r="J1537" s="8">
        <f t="shared" si="47"/>
        <v>280</v>
      </c>
      <c r="K1537" s="8"/>
      <c r="L1537" s="8"/>
      <c r="M1537" s="8"/>
      <c r="N1537" s="8"/>
      <c r="O1537" s="8"/>
      <c r="P1537" s="8" t="s">
        <v>1459</v>
      </c>
      <c r="Q1537" s="8" t="s">
        <v>1770</v>
      </c>
    </row>
    <row r="1538" s="1" customFormat="1" customHeight="1" spans="1:207">
      <c r="A1538" s="8">
        <v>1537</v>
      </c>
      <c r="B1538" s="21" t="s">
        <v>1829</v>
      </c>
      <c r="C1538" s="21" t="s">
        <v>32</v>
      </c>
      <c r="D1538" s="14" t="s">
        <v>203</v>
      </c>
      <c r="E1538" s="8" t="s">
        <v>38</v>
      </c>
      <c r="F1538" s="8">
        <v>2</v>
      </c>
      <c r="G1538" s="11">
        <v>400</v>
      </c>
      <c r="H1538" s="8">
        <f t="shared" si="46"/>
        <v>800</v>
      </c>
      <c r="I1538" s="30"/>
      <c r="J1538" s="8">
        <f t="shared" si="47"/>
        <v>800</v>
      </c>
      <c r="K1538" s="21" t="s">
        <v>1830</v>
      </c>
      <c r="L1538" s="21"/>
      <c r="M1538" s="21"/>
      <c r="N1538" s="21"/>
      <c r="O1538" s="54"/>
      <c r="P1538" s="21" t="s">
        <v>1459</v>
      </c>
      <c r="Q1538" s="8" t="s">
        <v>1770</v>
      </c>
      <c r="R1538" s="42"/>
      <c r="S1538" s="42"/>
      <c r="T1538" s="42"/>
      <c r="U1538" s="42"/>
      <c r="V1538" s="42"/>
      <c r="W1538" s="42"/>
      <c r="X1538" s="42"/>
      <c r="Y1538" s="42"/>
      <c r="Z1538" s="42"/>
      <c r="AA1538" s="42"/>
      <c r="AB1538" s="42"/>
      <c r="AC1538" s="42"/>
      <c r="AD1538" s="42"/>
      <c r="AE1538" s="42"/>
      <c r="AF1538" s="42"/>
      <c r="AG1538" s="42"/>
      <c r="AH1538" s="42"/>
      <c r="AI1538" s="42"/>
      <c r="AJ1538" s="42"/>
      <c r="AK1538" s="42"/>
      <c r="AL1538" s="42"/>
      <c r="AM1538" s="42"/>
      <c r="AN1538" s="42"/>
      <c r="AO1538" s="42"/>
      <c r="AP1538" s="42"/>
      <c r="AQ1538" s="42"/>
      <c r="AR1538" s="42"/>
      <c r="AS1538" s="42"/>
      <c r="AT1538" s="42"/>
      <c r="AU1538" s="42"/>
      <c r="AV1538" s="42"/>
      <c r="AW1538" s="42"/>
      <c r="AX1538" s="42"/>
      <c r="AY1538" s="42"/>
      <c r="AZ1538" s="42"/>
      <c r="BA1538" s="42"/>
      <c r="BB1538" s="42"/>
      <c r="BC1538" s="42"/>
      <c r="BD1538" s="42"/>
      <c r="BE1538" s="42"/>
      <c r="BF1538" s="42"/>
      <c r="BG1538" s="42"/>
      <c r="BH1538" s="42"/>
      <c r="BI1538" s="42"/>
      <c r="BJ1538" s="42"/>
      <c r="BK1538" s="42"/>
      <c r="BL1538" s="42"/>
      <c r="BM1538" s="42"/>
      <c r="BN1538" s="42"/>
      <c r="BO1538" s="42"/>
      <c r="BP1538" s="42"/>
      <c r="BQ1538" s="42"/>
      <c r="BR1538" s="42"/>
      <c r="BS1538" s="42"/>
      <c r="BT1538" s="42"/>
      <c r="BU1538" s="42"/>
      <c r="BV1538" s="42"/>
      <c r="BW1538" s="42"/>
      <c r="BX1538" s="42"/>
      <c r="BY1538" s="42"/>
      <c r="BZ1538" s="42"/>
      <c r="CA1538" s="42"/>
      <c r="CB1538" s="42"/>
      <c r="CC1538" s="42"/>
      <c r="CD1538" s="42"/>
      <c r="CE1538" s="42"/>
      <c r="CF1538" s="42"/>
      <c r="CG1538" s="42"/>
      <c r="CH1538" s="42"/>
      <c r="CI1538" s="42"/>
      <c r="CJ1538" s="42"/>
      <c r="CK1538" s="42"/>
      <c r="CL1538" s="42"/>
      <c r="CM1538" s="42"/>
      <c r="CN1538" s="42"/>
      <c r="CO1538" s="42"/>
      <c r="CP1538" s="42"/>
      <c r="CQ1538" s="42"/>
      <c r="CR1538" s="42"/>
      <c r="CS1538" s="42"/>
      <c r="CT1538" s="42"/>
      <c r="CU1538" s="42"/>
      <c r="CV1538" s="42"/>
      <c r="CW1538" s="42"/>
      <c r="CX1538" s="42"/>
      <c r="CY1538" s="42"/>
      <c r="CZ1538" s="42"/>
      <c r="DA1538" s="42"/>
      <c r="DB1538" s="42"/>
      <c r="DC1538" s="42"/>
      <c r="DD1538" s="42"/>
      <c r="DE1538" s="42"/>
      <c r="DF1538" s="42"/>
      <c r="DG1538" s="42"/>
      <c r="DH1538" s="42"/>
      <c r="DI1538" s="42"/>
      <c r="DJ1538" s="42"/>
      <c r="DK1538" s="42"/>
      <c r="DL1538" s="42"/>
      <c r="DM1538" s="42"/>
      <c r="DN1538" s="42"/>
      <c r="DO1538" s="42"/>
      <c r="DP1538" s="42"/>
      <c r="DQ1538" s="42"/>
      <c r="DR1538" s="42"/>
      <c r="DS1538" s="42"/>
      <c r="DT1538" s="42"/>
      <c r="DU1538" s="42"/>
      <c r="DV1538" s="42"/>
      <c r="DW1538" s="42"/>
      <c r="DX1538" s="42"/>
      <c r="DY1538" s="42"/>
      <c r="DZ1538" s="42"/>
      <c r="EA1538" s="42"/>
      <c r="EB1538" s="42"/>
      <c r="EC1538" s="42"/>
      <c r="ED1538" s="42"/>
      <c r="EE1538" s="42"/>
      <c r="EF1538" s="42"/>
      <c r="EG1538" s="42"/>
      <c r="EH1538" s="42"/>
      <c r="EI1538" s="42"/>
      <c r="EJ1538" s="42"/>
      <c r="EK1538" s="42"/>
      <c r="EL1538" s="42"/>
      <c r="EM1538" s="42"/>
      <c r="EN1538" s="42"/>
      <c r="EO1538" s="42"/>
      <c r="EP1538" s="42"/>
      <c r="EQ1538" s="42"/>
      <c r="ER1538" s="42"/>
      <c r="ES1538" s="42"/>
      <c r="ET1538" s="42"/>
      <c r="EU1538" s="42"/>
      <c r="EV1538" s="42"/>
      <c r="EW1538" s="42"/>
      <c r="EX1538" s="42"/>
      <c r="EY1538" s="42"/>
      <c r="EZ1538" s="42"/>
      <c r="FA1538" s="42"/>
      <c r="FB1538" s="42"/>
      <c r="FC1538" s="42"/>
      <c r="FD1538" s="42"/>
      <c r="FE1538" s="42"/>
      <c r="FF1538" s="42"/>
      <c r="FG1538" s="42"/>
      <c r="FH1538" s="42"/>
      <c r="FI1538" s="42"/>
      <c r="FJ1538" s="42"/>
      <c r="FK1538" s="42"/>
      <c r="FL1538" s="42"/>
      <c r="FM1538" s="42"/>
      <c r="FN1538" s="42"/>
      <c r="FO1538" s="42"/>
      <c r="FP1538" s="42"/>
      <c r="FQ1538" s="42"/>
      <c r="FR1538" s="42"/>
      <c r="FS1538" s="42"/>
      <c r="FT1538" s="42"/>
      <c r="FU1538" s="42"/>
      <c r="FV1538" s="42"/>
      <c r="FW1538" s="42"/>
      <c r="FX1538" s="42"/>
      <c r="FY1538" s="42"/>
      <c r="FZ1538" s="42"/>
      <c r="GA1538" s="42"/>
      <c r="GB1538" s="42"/>
      <c r="GC1538" s="42"/>
      <c r="GD1538" s="42"/>
      <c r="GE1538" s="42"/>
      <c r="GF1538" s="42"/>
      <c r="GG1538" s="42"/>
      <c r="GH1538" s="42"/>
      <c r="GI1538" s="42"/>
      <c r="GJ1538" s="42"/>
      <c r="GK1538" s="42"/>
      <c r="GL1538" s="42"/>
      <c r="GM1538" s="42"/>
      <c r="GN1538" s="42"/>
      <c r="GO1538" s="42"/>
      <c r="GP1538" s="42"/>
      <c r="GQ1538" s="42"/>
      <c r="GR1538" s="42"/>
      <c r="GS1538" s="42"/>
      <c r="GT1538" s="42"/>
      <c r="GU1538" s="42"/>
      <c r="GV1538" s="42"/>
      <c r="GW1538" s="42"/>
      <c r="GX1538" s="42"/>
      <c r="GY1538" s="4"/>
    </row>
    <row r="1539" s="1" customFormat="1" customHeight="1" spans="1:207">
      <c r="A1539" s="8">
        <v>1538</v>
      </c>
      <c r="B1539" s="192" t="s">
        <v>1831</v>
      </c>
      <c r="C1539" s="192" t="s">
        <v>18</v>
      </c>
      <c r="D1539" s="14" t="s">
        <v>29</v>
      </c>
      <c r="E1539" s="187" t="s">
        <v>130</v>
      </c>
      <c r="F1539" s="187">
        <v>1</v>
      </c>
      <c r="G1539" s="10">
        <v>280</v>
      </c>
      <c r="H1539" s="8">
        <f t="shared" ref="H1539:H1602" si="48">G1539*F1539</f>
        <v>280</v>
      </c>
      <c r="I1539" s="30"/>
      <c r="J1539" s="8">
        <f t="shared" ref="J1539:J1602" si="49">I1539+H1539</f>
        <v>280</v>
      </c>
      <c r="K1539" s="187"/>
      <c r="L1539" s="187"/>
      <c r="M1539" s="187"/>
      <c r="N1539" s="187"/>
      <c r="O1539" s="189"/>
      <c r="P1539" s="21" t="s">
        <v>1459</v>
      </c>
      <c r="Q1539" s="8" t="s">
        <v>1770</v>
      </c>
      <c r="R1539" s="42"/>
      <c r="S1539" s="42"/>
      <c r="T1539" s="42"/>
      <c r="U1539" s="42"/>
      <c r="V1539" s="42"/>
      <c r="W1539" s="42"/>
      <c r="X1539" s="42"/>
      <c r="Y1539" s="42"/>
      <c r="Z1539" s="42"/>
      <c r="AA1539" s="42"/>
      <c r="AB1539" s="42"/>
      <c r="AC1539" s="42"/>
      <c r="AD1539" s="42"/>
      <c r="AE1539" s="42"/>
      <c r="AF1539" s="42"/>
      <c r="AG1539" s="42"/>
      <c r="AH1539" s="42"/>
      <c r="AI1539" s="42"/>
      <c r="AJ1539" s="42"/>
      <c r="AK1539" s="42"/>
      <c r="AL1539" s="42"/>
      <c r="AM1539" s="42"/>
      <c r="AN1539" s="42"/>
      <c r="AO1539" s="42"/>
      <c r="AP1539" s="42"/>
      <c r="AQ1539" s="42"/>
      <c r="AR1539" s="42"/>
      <c r="AS1539" s="42"/>
      <c r="AT1539" s="42"/>
      <c r="AU1539" s="42"/>
      <c r="AV1539" s="42"/>
      <c r="AW1539" s="42"/>
      <c r="AX1539" s="42"/>
      <c r="AY1539" s="42"/>
      <c r="AZ1539" s="42"/>
      <c r="BA1539" s="42"/>
      <c r="BB1539" s="42"/>
      <c r="BC1539" s="42"/>
      <c r="BD1539" s="42"/>
      <c r="BE1539" s="42"/>
      <c r="BF1539" s="42"/>
      <c r="BG1539" s="42"/>
      <c r="BH1539" s="42"/>
      <c r="BI1539" s="42"/>
      <c r="BJ1539" s="42"/>
      <c r="BK1539" s="42"/>
      <c r="BL1539" s="42"/>
      <c r="BM1539" s="42"/>
      <c r="BN1539" s="42"/>
      <c r="BO1539" s="42"/>
      <c r="BP1539" s="42"/>
      <c r="BQ1539" s="42"/>
      <c r="BR1539" s="42"/>
      <c r="BS1539" s="42"/>
      <c r="BT1539" s="42"/>
      <c r="BU1539" s="42"/>
      <c r="BV1539" s="42"/>
      <c r="BW1539" s="42"/>
      <c r="BX1539" s="42"/>
      <c r="BY1539" s="42"/>
      <c r="BZ1539" s="42"/>
      <c r="CA1539" s="42"/>
      <c r="CB1539" s="42"/>
      <c r="CC1539" s="42"/>
      <c r="CD1539" s="42"/>
      <c r="CE1539" s="42"/>
      <c r="CF1539" s="42"/>
      <c r="CG1539" s="42"/>
      <c r="CH1539" s="42"/>
      <c r="CI1539" s="42"/>
      <c r="CJ1539" s="42"/>
      <c r="CK1539" s="42"/>
      <c r="CL1539" s="42"/>
      <c r="CM1539" s="42"/>
      <c r="CN1539" s="42"/>
      <c r="CO1539" s="42"/>
      <c r="CP1539" s="42"/>
      <c r="CQ1539" s="42"/>
      <c r="CR1539" s="42"/>
      <c r="CS1539" s="42"/>
      <c r="CT1539" s="42"/>
      <c r="CU1539" s="42"/>
      <c r="CV1539" s="42"/>
      <c r="CW1539" s="42"/>
      <c r="CX1539" s="42"/>
      <c r="CY1539" s="42"/>
      <c r="CZ1539" s="42"/>
      <c r="DA1539" s="42"/>
      <c r="DB1539" s="42"/>
      <c r="DC1539" s="42"/>
      <c r="DD1539" s="42"/>
      <c r="DE1539" s="42"/>
      <c r="DF1539" s="42"/>
      <c r="DG1539" s="42"/>
      <c r="DH1539" s="42"/>
      <c r="DI1539" s="42"/>
      <c r="DJ1539" s="42"/>
      <c r="DK1539" s="42"/>
      <c r="DL1539" s="42"/>
      <c r="DM1539" s="42"/>
      <c r="DN1539" s="42"/>
      <c r="DO1539" s="42"/>
      <c r="DP1539" s="42"/>
      <c r="DQ1539" s="42"/>
      <c r="DR1539" s="42"/>
      <c r="DS1539" s="42"/>
      <c r="DT1539" s="42"/>
      <c r="DU1539" s="42"/>
      <c r="DV1539" s="42"/>
      <c r="DW1539" s="42"/>
      <c r="DX1539" s="42"/>
      <c r="DY1539" s="42"/>
      <c r="DZ1539" s="42"/>
      <c r="EA1539" s="42"/>
      <c r="EB1539" s="42"/>
      <c r="EC1539" s="42"/>
      <c r="ED1539" s="42"/>
      <c r="EE1539" s="42"/>
      <c r="EF1539" s="42"/>
      <c r="EG1539" s="42"/>
      <c r="EH1539" s="42"/>
      <c r="EI1539" s="42"/>
      <c r="EJ1539" s="42"/>
      <c r="EK1539" s="42"/>
      <c r="EL1539" s="42"/>
      <c r="EM1539" s="42"/>
      <c r="EN1539" s="42"/>
      <c r="EO1539" s="42"/>
      <c r="EP1539" s="42"/>
      <c r="EQ1539" s="42"/>
      <c r="ER1539" s="42"/>
      <c r="ES1539" s="42"/>
      <c r="ET1539" s="42"/>
      <c r="EU1539" s="42"/>
      <c r="EV1539" s="42"/>
      <c r="EW1539" s="42"/>
      <c r="EX1539" s="42"/>
      <c r="EY1539" s="42"/>
      <c r="EZ1539" s="42"/>
      <c r="FA1539" s="42"/>
      <c r="FB1539" s="42"/>
      <c r="FC1539" s="42"/>
      <c r="FD1539" s="42"/>
      <c r="FE1539" s="42"/>
      <c r="FF1539" s="42"/>
      <c r="FG1539" s="42"/>
      <c r="FH1539" s="42"/>
      <c r="FI1539" s="42"/>
      <c r="FJ1539" s="42"/>
      <c r="FK1539" s="42"/>
      <c r="FL1539" s="42"/>
      <c r="FM1539" s="42"/>
      <c r="FN1539" s="42"/>
      <c r="FO1539" s="42"/>
      <c r="FP1539" s="42"/>
      <c r="FQ1539" s="42"/>
      <c r="FR1539" s="42"/>
      <c r="FS1539" s="42"/>
      <c r="FT1539" s="42"/>
      <c r="FU1539" s="42"/>
      <c r="FV1539" s="42"/>
      <c r="FW1539" s="42"/>
      <c r="FX1539" s="42"/>
      <c r="FY1539" s="42"/>
      <c r="FZ1539" s="42"/>
      <c r="GA1539" s="42"/>
      <c r="GB1539" s="42"/>
      <c r="GC1539" s="42"/>
      <c r="GD1539" s="42"/>
      <c r="GE1539" s="42"/>
      <c r="GF1539" s="42"/>
      <c r="GG1539" s="42"/>
      <c r="GH1539" s="42"/>
      <c r="GI1539" s="42"/>
      <c r="GJ1539" s="42"/>
      <c r="GK1539" s="42"/>
      <c r="GL1539" s="42"/>
      <c r="GM1539" s="42"/>
      <c r="GN1539" s="42"/>
      <c r="GO1539" s="42"/>
      <c r="GP1539" s="42"/>
      <c r="GQ1539" s="42"/>
      <c r="GR1539" s="42"/>
      <c r="GS1539" s="42"/>
      <c r="GT1539" s="42"/>
      <c r="GU1539" s="42"/>
      <c r="GV1539" s="42"/>
      <c r="GW1539" s="42"/>
      <c r="GX1539" s="42"/>
      <c r="GY1539" s="42"/>
    </row>
    <row r="1540" s="1" customFormat="1" customHeight="1" spans="1:17">
      <c r="A1540" s="8">
        <v>1539</v>
      </c>
      <c r="B1540" s="8" t="s">
        <v>1832</v>
      </c>
      <c r="C1540" s="8" t="s">
        <v>32</v>
      </c>
      <c r="D1540" s="9" t="s">
        <v>26</v>
      </c>
      <c r="E1540" s="8" t="s">
        <v>38</v>
      </c>
      <c r="F1540" s="40">
        <v>2</v>
      </c>
      <c r="G1540" s="11">
        <v>400</v>
      </c>
      <c r="H1540" s="8">
        <f t="shared" si="48"/>
        <v>800</v>
      </c>
      <c r="I1540" s="30"/>
      <c r="J1540" s="8">
        <f t="shared" si="49"/>
        <v>800</v>
      </c>
      <c r="K1540" s="8" t="s">
        <v>1833</v>
      </c>
      <c r="L1540" s="8"/>
      <c r="M1540" s="8"/>
      <c r="N1540" s="8"/>
      <c r="O1540" s="33"/>
      <c r="P1540" s="21" t="s">
        <v>1459</v>
      </c>
      <c r="Q1540" s="8" t="s">
        <v>1770</v>
      </c>
    </row>
    <row r="1541" s="1" customFormat="1" customHeight="1" spans="1:17">
      <c r="A1541" s="8">
        <v>1540</v>
      </c>
      <c r="B1541" s="144" t="s">
        <v>1834</v>
      </c>
      <c r="C1541" s="144" t="s">
        <v>32</v>
      </c>
      <c r="D1541" s="7" t="s">
        <v>51</v>
      </c>
      <c r="E1541" s="144" t="s">
        <v>38</v>
      </c>
      <c r="F1541" s="21">
        <v>2</v>
      </c>
      <c r="G1541" s="11">
        <v>400</v>
      </c>
      <c r="H1541" s="8">
        <f t="shared" si="48"/>
        <v>800</v>
      </c>
      <c r="I1541" s="30"/>
      <c r="J1541" s="8">
        <f t="shared" si="49"/>
        <v>800</v>
      </c>
      <c r="K1541" s="172" t="s">
        <v>1835</v>
      </c>
      <c r="L1541" s="172"/>
      <c r="M1541" s="172"/>
      <c r="N1541" s="172"/>
      <c r="O1541" s="173"/>
      <c r="P1541" s="21" t="s">
        <v>1459</v>
      </c>
      <c r="Q1541" s="8" t="s">
        <v>1770</v>
      </c>
    </row>
    <row r="1542" s="1" customFormat="1" customHeight="1" spans="1:237">
      <c r="A1542" s="8">
        <v>1541</v>
      </c>
      <c r="B1542" s="8" t="s">
        <v>1836</v>
      </c>
      <c r="C1542" s="8" t="s">
        <v>32</v>
      </c>
      <c r="D1542" s="8" t="s">
        <v>29</v>
      </c>
      <c r="E1542" s="8" t="s">
        <v>130</v>
      </c>
      <c r="F1542" s="8">
        <v>1</v>
      </c>
      <c r="G1542" s="10">
        <v>280</v>
      </c>
      <c r="H1542" s="8">
        <f t="shared" si="48"/>
        <v>280</v>
      </c>
      <c r="I1542" s="8"/>
      <c r="J1542" s="8">
        <f t="shared" si="49"/>
        <v>280</v>
      </c>
      <c r="K1542" s="8"/>
      <c r="L1542" s="8"/>
      <c r="M1542" s="8"/>
      <c r="N1542" s="8"/>
      <c r="O1542" s="8"/>
      <c r="P1542" s="8" t="s">
        <v>1459</v>
      </c>
      <c r="Q1542" s="8" t="s">
        <v>1770</v>
      </c>
      <c r="R1542" s="42"/>
      <c r="S1542" s="42"/>
      <c r="T1542" s="42"/>
      <c r="U1542" s="42"/>
      <c r="V1542" s="42"/>
      <c r="W1542" s="42"/>
      <c r="X1542" s="42"/>
      <c r="Y1542" s="42"/>
      <c r="Z1542" s="42"/>
      <c r="AA1542" s="42"/>
      <c r="AB1542" s="42"/>
      <c r="AC1542" s="42"/>
      <c r="AD1542" s="42"/>
      <c r="AE1542" s="42"/>
      <c r="AF1542" s="42"/>
      <c r="AG1542" s="42"/>
      <c r="AH1542" s="42"/>
      <c r="AI1542" s="42"/>
      <c r="AJ1542" s="42"/>
      <c r="AK1542" s="42"/>
      <c r="AL1542" s="42"/>
      <c r="AM1542" s="42"/>
      <c r="AN1542" s="42"/>
      <c r="AO1542" s="42"/>
      <c r="AP1542" s="42"/>
      <c r="AQ1542" s="42"/>
      <c r="AR1542" s="42"/>
      <c r="AS1542" s="42"/>
      <c r="AT1542" s="42"/>
      <c r="AU1542" s="42"/>
      <c r="AV1542" s="42"/>
      <c r="AW1542" s="42"/>
      <c r="AX1542" s="42"/>
      <c r="AY1542" s="42"/>
      <c r="AZ1542" s="42"/>
      <c r="BA1542" s="42"/>
      <c r="BB1542" s="42"/>
      <c r="BC1542" s="42"/>
      <c r="BD1542" s="42"/>
      <c r="BE1542" s="42"/>
      <c r="BF1542" s="42"/>
      <c r="BG1542" s="42"/>
      <c r="BH1542" s="42"/>
      <c r="BI1542" s="42"/>
      <c r="BJ1542" s="42"/>
      <c r="BK1542" s="42"/>
      <c r="BL1542" s="42"/>
      <c r="BM1542" s="42"/>
      <c r="BN1542" s="42"/>
      <c r="BO1542" s="42"/>
      <c r="BP1542" s="42"/>
      <c r="BQ1542" s="42"/>
      <c r="BR1542" s="42"/>
      <c r="BS1542" s="42"/>
      <c r="BT1542" s="42"/>
      <c r="BU1542" s="42"/>
      <c r="BV1542" s="42"/>
      <c r="BW1542" s="42"/>
      <c r="BX1542" s="42"/>
      <c r="BY1542" s="42"/>
      <c r="BZ1542" s="42"/>
      <c r="CA1542" s="42"/>
      <c r="CB1542" s="42"/>
      <c r="CC1542" s="42"/>
      <c r="CD1542" s="42"/>
      <c r="CE1542" s="42"/>
      <c r="CF1542" s="42"/>
      <c r="CG1542" s="42"/>
      <c r="CH1542" s="42"/>
      <c r="CI1542" s="42"/>
      <c r="CJ1542" s="42"/>
      <c r="CK1542" s="42"/>
      <c r="CL1542" s="42"/>
      <c r="CM1542" s="42"/>
      <c r="CN1542" s="42"/>
      <c r="CO1542" s="42"/>
      <c r="CP1542" s="42"/>
      <c r="CQ1542" s="42"/>
      <c r="CR1542" s="42"/>
      <c r="CS1542" s="42"/>
      <c r="CT1542" s="42"/>
      <c r="CU1542" s="42"/>
      <c r="CV1542" s="42"/>
      <c r="CW1542" s="42"/>
      <c r="CX1542" s="42"/>
      <c r="CY1542" s="42"/>
      <c r="CZ1542" s="42"/>
      <c r="DA1542" s="42"/>
      <c r="DB1542" s="42"/>
      <c r="DC1542" s="42"/>
      <c r="DD1542" s="42"/>
      <c r="DE1542" s="42"/>
      <c r="DF1542" s="42"/>
      <c r="DG1542" s="42"/>
      <c r="DH1542" s="42"/>
      <c r="DI1542" s="42"/>
      <c r="DJ1542" s="42"/>
      <c r="DK1542" s="42"/>
      <c r="DL1542" s="42"/>
      <c r="DM1542" s="42"/>
      <c r="DN1542" s="42"/>
      <c r="DO1542" s="42"/>
      <c r="DP1542" s="42"/>
      <c r="DQ1542" s="42"/>
      <c r="DR1542" s="42"/>
      <c r="DS1542" s="42"/>
      <c r="DT1542" s="42"/>
      <c r="DU1542" s="42"/>
      <c r="DV1542" s="42"/>
      <c r="DW1542" s="42"/>
      <c r="DX1542" s="42"/>
      <c r="DY1542" s="42"/>
      <c r="DZ1542" s="42"/>
      <c r="EA1542" s="42"/>
      <c r="EB1542" s="42"/>
      <c r="EC1542" s="42"/>
      <c r="ED1542" s="42"/>
      <c r="EE1542" s="42"/>
      <c r="EF1542" s="42"/>
      <c r="EG1542" s="42"/>
      <c r="EH1542" s="42"/>
      <c r="EI1542" s="42"/>
      <c r="EJ1542" s="42"/>
      <c r="EK1542" s="42"/>
      <c r="EL1542" s="42"/>
      <c r="EM1542" s="42"/>
      <c r="EN1542" s="42"/>
      <c r="EO1542" s="42"/>
      <c r="EP1542" s="42"/>
      <c r="EQ1542" s="42"/>
      <c r="ER1542" s="42"/>
      <c r="ES1542" s="42"/>
      <c r="ET1542" s="42"/>
      <c r="EU1542" s="42"/>
      <c r="EV1542" s="42"/>
      <c r="EW1542" s="42"/>
      <c r="EX1542" s="42"/>
      <c r="EY1542" s="42"/>
      <c r="EZ1542" s="42"/>
      <c r="FA1542" s="42"/>
      <c r="FB1542" s="42"/>
      <c r="FC1542" s="42"/>
      <c r="FD1542" s="42"/>
      <c r="FE1542" s="42"/>
      <c r="FF1542" s="42"/>
      <c r="FG1542" s="42"/>
      <c r="FH1542" s="42"/>
      <c r="FI1542" s="42"/>
      <c r="FJ1542" s="42"/>
      <c r="FK1542" s="42"/>
      <c r="FL1542" s="42"/>
      <c r="FM1542" s="42"/>
      <c r="FN1542" s="42"/>
      <c r="FO1542" s="42"/>
      <c r="FP1542" s="42"/>
      <c r="FQ1542" s="42"/>
      <c r="FR1542" s="42"/>
      <c r="FS1542" s="42"/>
      <c r="FT1542" s="42"/>
      <c r="FU1542" s="42"/>
      <c r="FV1542" s="42"/>
      <c r="FW1542" s="42"/>
      <c r="FX1542" s="42"/>
      <c r="FY1542" s="42"/>
      <c r="FZ1542" s="42"/>
      <c r="GA1542" s="42"/>
      <c r="GB1542" s="42"/>
      <c r="GC1542" s="42"/>
      <c r="GD1542" s="42"/>
      <c r="GE1542" s="42"/>
      <c r="GF1542" s="42"/>
      <c r="GG1542" s="42"/>
      <c r="GH1542" s="42"/>
      <c r="GI1542" s="42"/>
      <c r="GJ1542" s="42"/>
      <c r="GK1542" s="42"/>
      <c r="GL1542" s="42"/>
      <c r="GM1542" s="42"/>
      <c r="GN1542" s="42"/>
      <c r="GO1542" s="42"/>
      <c r="GP1542" s="42"/>
      <c r="GQ1542" s="42"/>
      <c r="GR1542" s="42"/>
      <c r="GS1542" s="42"/>
      <c r="GT1542" s="42"/>
      <c r="GU1542" s="42"/>
      <c r="GV1542" s="42"/>
      <c r="GW1542" s="42"/>
      <c r="GX1542" s="42"/>
      <c r="GY1542" s="4"/>
      <c r="GZ1542" s="42"/>
      <c r="HA1542" s="42"/>
      <c r="HB1542" s="42"/>
      <c r="HC1542" s="42"/>
      <c r="HD1542" s="42"/>
      <c r="HE1542" s="42"/>
      <c r="HF1542" s="42"/>
      <c r="HG1542" s="42"/>
      <c r="HH1542" s="42"/>
      <c r="HI1542" s="42"/>
      <c r="HJ1542" s="42"/>
      <c r="HK1542" s="42"/>
      <c r="HL1542" s="42"/>
      <c r="HM1542" s="42"/>
      <c r="HN1542" s="42"/>
      <c r="HO1542" s="42"/>
      <c r="HP1542" s="42"/>
      <c r="HQ1542" s="42"/>
      <c r="HR1542" s="42"/>
      <c r="HS1542" s="42"/>
      <c r="HT1542" s="42"/>
      <c r="HU1542" s="42"/>
      <c r="HV1542" s="42"/>
      <c r="HW1542" s="42"/>
      <c r="HX1542" s="42"/>
      <c r="HY1542" s="42"/>
      <c r="HZ1542" s="42"/>
      <c r="IA1542" s="42"/>
      <c r="IB1542" s="42"/>
      <c r="IC1542" s="42"/>
    </row>
    <row r="1543" s="1" customFormat="1" customHeight="1" spans="1:17">
      <c r="A1543" s="8">
        <v>1542</v>
      </c>
      <c r="B1543" s="21" t="s">
        <v>1837</v>
      </c>
      <c r="C1543" s="21" t="s">
        <v>18</v>
      </c>
      <c r="D1543" s="7" t="s">
        <v>51</v>
      </c>
      <c r="E1543" s="21" t="s">
        <v>38</v>
      </c>
      <c r="F1543" s="21">
        <v>1</v>
      </c>
      <c r="G1543" s="11">
        <v>400</v>
      </c>
      <c r="H1543" s="8">
        <f t="shared" si="48"/>
        <v>400</v>
      </c>
      <c r="I1543" s="30"/>
      <c r="J1543" s="8">
        <f t="shared" si="49"/>
        <v>400</v>
      </c>
      <c r="K1543" s="21"/>
      <c r="L1543" s="21"/>
      <c r="M1543" s="21"/>
      <c r="N1543" s="21"/>
      <c r="O1543" s="54"/>
      <c r="P1543" s="21" t="s">
        <v>1459</v>
      </c>
      <c r="Q1543" s="8" t="s">
        <v>1770</v>
      </c>
    </row>
    <row r="1544" s="2" customFormat="1" customHeight="1" spans="1:238">
      <c r="A1544" s="8">
        <v>1543</v>
      </c>
      <c r="B1544" s="8" t="s">
        <v>1838</v>
      </c>
      <c r="C1544" s="8" t="s">
        <v>32</v>
      </c>
      <c r="D1544" s="9" t="s">
        <v>26</v>
      </c>
      <c r="E1544" s="8" t="s">
        <v>20</v>
      </c>
      <c r="F1544" s="8">
        <v>3</v>
      </c>
      <c r="G1544" s="8">
        <v>340</v>
      </c>
      <c r="H1544" s="8">
        <f t="shared" si="48"/>
        <v>1020</v>
      </c>
      <c r="I1544" s="30"/>
      <c r="J1544" s="8">
        <f t="shared" si="49"/>
        <v>1020</v>
      </c>
      <c r="K1544" s="8" t="s">
        <v>1839</v>
      </c>
      <c r="L1544" s="83" t="s">
        <v>1840</v>
      </c>
      <c r="M1544" s="8"/>
      <c r="N1544" s="8"/>
      <c r="O1544" s="33"/>
      <c r="P1544" s="21" t="s">
        <v>1459</v>
      </c>
      <c r="Q1544" s="8" t="s">
        <v>1770</v>
      </c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  <c r="HG1544" s="1"/>
      <c r="HH1544" s="1"/>
      <c r="HI1544" s="1"/>
      <c r="HJ1544" s="1"/>
      <c r="HK1544" s="1"/>
      <c r="HL1544" s="1"/>
      <c r="HM1544" s="1"/>
      <c r="HN1544" s="1"/>
      <c r="HO1544" s="1"/>
      <c r="HP1544" s="1"/>
      <c r="HQ1544" s="1"/>
      <c r="HR1544" s="1"/>
      <c r="HS1544" s="1"/>
      <c r="HT1544" s="1"/>
      <c r="HU1544" s="1"/>
      <c r="HV1544" s="1"/>
      <c r="HW1544" s="1"/>
      <c r="HX1544" s="1"/>
      <c r="HY1544" s="1"/>
      <c r="HZ1544" s="1"/>
      <c r="IA1544" s="1"/>
      <c r="IB1544" s="1"/>
      <c r="IC1544" s="1"/>
      <c r="ID1544" s="1"/>
    </row>
    <row r="1545" s="1" customFormat="1" customHeight="1" spans="1:17">
      <c r="A1545" s="8">
        <v>1544</v>
      </c>
      <c r="B1545" s="8" t="s">
        <v>1841</v>
      </c>
      <c r="C1545" s="8" t="s">
        <v>32</v>
      </c>
      <c r="D1545" s="8" t="s">
        <v>84</v>
      </c>
      <c r="E1545" s="8" t="s">
        <v>130</v>
      </c>
      <c r="F1545" s="8">
        <v>1</v>
      </c>
      <c r="G1545" s="10">
        <v>280</v>
      </c>
      <c r="H1545" s="8">
        <f t="shared" si="48"/>
        <v>280</v>
      </c>
      <c r="I1545" s="8"/>
      <c r="J1545" s="8">
        <f t="shared" si="49"/>
        <v>280</v>
      </c>
      <c r="K1545" s="8"/>
      <c r="L1545" s="8"/>
      <c r="M1545" s="8"/>
      <c r="N1545" s="8"/>
      <c r="O1545" s="33"/>
      <c r="P1545" s="8" t="s">
        <v>1459</v>
      </c>
      <c r="Q1545" s="8" t="s">
        <v>1770</v>
      </c>
    </row>
    <row r="1546" s="1" customFormat="1" customHeight="1" spans="1:238">
      <c r="A1546" s="8">
        <v>1545</v>
      </c>
      <c r="B1546" s="8" t="s">
        <v>1842</v>
      </c>
      <c r="C1546" s="8" t="s">
        <v>32</v>
      </c>
      <c r="D1546" s="8" t="s">
        <v>29</v>
      </c>
      <c r="E1546" s="8" t="s">
        <v>130</v>
      </c>
      <c r="F1546" s="8">
        <v>1</v>
      </c>
      <c r="G1546" s="10">
        <v>280</v>
      </c>
      <c r="H1546" s="8">
        <f t="shared" si="48"/>
        <v>280</v>
      </c>
      <c r="I1546" s="8"/>
      <c r="J1546" s="8">
        <f t="shared" si="49"/>
        <v>280</v>
      </c>
      <c r="K1546" s="8"/>
      <c r="L1546" s="8"/>
      <c r="M1546" s="8"/>
      <c r="N1546" s="8"/>
      <c r="O1546" s="8"/>
      <c r="P1546" s="21" t="s">
        <v>1459</v>
      </c>
      <c r="Q1546" s="8" t="s">
        <v>1770</v>
      </c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  <c r="GO1546" s="3"/>
      <c r="GP1546" s="3"/>
      <c r="GQ1546" s="3"/>
      <c r="GR1546" s="3"/>
      <c r="GS1546" s="3"/>
      <c r="GT1546" s="3"/>
      <c r="GU1546" s="3"/>
      <c r="GV1546" s="3"/>
      <c r="GW1546" s="3"/>
      <c r="GX1546" s="3"/>
      <c r="GY1546" s="3"/>
      <c r="GZ1546" s="3"/>
      <c r="HA1546" s="3"/>
      <c r="HB1546" s="3"/>
      <c r="HC1546" s="3"/>
      <c r="HD1546" s="3"/>
      <c r="HE1546" s="3"/>
      <c r="HF1546" s="3"/>
      <c r="HG1546" s="3"/>
      <c r="HH1546" s="3"/>
      <c r="HI1546" s="3"/>
      <c r="HJ1546" s="3"/>
      <c r="HK1546" s="3"/>
      <c r="HL1546" s="3"/>
      <c r="HM1546" s="3"/>
      <c r="HN1546" s="3"/>
      <c r="HO1546" s="3"/>
      <c r="HP1546" s="3"/>
      <c r="HQ1546" s="3"/>
      <c r="HR1546" s="3"/>
      <c r="HS1546" s="3"/>
      <c r="HT1546" s="3"/>
      <c r="HU1546" s="3"/>
      <c r="HV1546" s="3"/>
      <c r="HW1546" s="3"/>
      <c r="HX1546" s="3"/>
      <c r="HY1546" s="3"/>
      <c r="HZ1546" s="3"/>
      <c r="IA1546" s="3"/>
      <c r="IB1546" s="3"/>
      <c r="IC1546" s="3"/>
      <c r="ID1546" s="3"/>
    </row>
    <row r="1547" s="1" customFormat="1" customHeight="1" spans="1:17">
      <c r="A1547" s="8">
        <v>1546</v>
      </c>
      <c r="B1547" s="8" t="s">
        <v>1843</v>
      </c>
      <c r="C1547" s="8" t="s">
        <v>18</v>
      </c>
      <c r="D1547" s="8" t="s">
        <v>29</v>
      </c>
      <c r="E1547" s="8" t="s">
        <v>38</v>
      </c>
      <c r="F1547" s="8">
        <v>1</v>
      </c>
      <c r="G1547" s="11">
        <v>400</v>
      </c>
      <c r="H1547" s="8">
        <f t="shared" si="48"/>
        <v>400</v>
      </c>
      <c r="I1547" s="8"/>
      <c r="J1547" s="8">
        <f t="shared" si="49"/>
        <v>400</v>
      </c>
      <c r="K1547" s="8"/>
      <c r="L1547" s="8"/>
      <c r="M1547" s="8"/>
      <c r="N1547" s="8"/>
      <c r="O1547" s="33"/>
      <c r="P1547" s="8" t="s">
        <v>1459</v>
      </c>
      <c r="Q1547" s="8" t="s">
        <v>1770</v>
      </c>
    </row>
    <row r="1548" s="2" customFormat="1" customHeight="1" spans="1:238">
      <c r="A1548" s="8">
        <v>1547</v>
      </c>
      <c r="B1548" s="144" t="s">
        <v>1844</v>
      </c>
      <c r="C1548" s="144" t="s">
        <v>18</v>
      </c>
      <c r="D1548" s="8" t="s">
        <v>29</v>
      </c>
      <c r="E1548" s="8" t="s">
        <v>130</v>
      </c>
      <c r="F1548" s="8">
        <v>1</v>
      </c>
      <c r="G1548" s="10">
        <v>280</v>
      </c>
      <c r="H1548" s="8">
        <f t="shared" si="48"/>
        <v>280</v>
      </c>
      <c r="I1548" s="8"/>
      <c r="J1548" s="8">
        <f t="shared" si="49"/>
        <v>280</v>
      </c>
      <c r="K1548" s="8"/>
      <c r="L1548" s="8"/>
      <c r="M1548" s="8"/>
      <c r="N1548" s="8"/>
      <c r="O1548" s="8"/>
      <c r="P1548" s="21" t="s">
        <v>1459</v>
      </c>
      <c r="Q1548" s="8" t="s">
        <v>1770</v>
      </c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  <c r="HG1548" s="1"/>
      <c r="HH1548" s="1"/>
      <c r="HI1548" s="1"/>
      <c r="HJ1548" s="1"/>
      <c r="HK1548" s="1"/>
      <c r="HL1548" s="1"/>
      <c r="HM1548" s="1"/>
      <c r="HN1548" s="1"/>
      <c r="HO1548" s="1"/>
      <c r="HP1548" s="1"/>
      <c r="HQ1548" s="1"/>
      <c r="HR1548" s="1"/>
      <c r="HS1548" s="1"/>
      <c r="HT1548" s="1"/>
      <c r="HU1548" s="1"/>
      <c r="HV1548" s="1"/>
      <c r="HW1548" s="1"/>
      <c r="HX1548" s="1"/>
      <c r="HY1548" s="1"/>
      <c r="HZ1548" s="1"/>
      <c r="IA1548" s="1"/>
      <c r="IB1548" s="1"/>
      <c r="IC1548" s="1"/>
      <c r="ID1548" s="1"/>
    </row>
    <row r="1549" s="2" customFormat="1" customHeight="1" spans="1:238">
      <c r="A1549" s="8">
        <v>1548</v>
      </c>
      <c r="B1549" s="192" t="s">
        <v>1845</v>
      </c>
      <c r="C1549" s="192" t="s">
        <v>32</v>
      </c>
      <c r="D1549" s="14" t="s">
        <v>203</v>
      </c>
      <c r="E1549" s="8" t="s">
        <v>38</v>
      </c>
      <c r="F1549" s="187">
        <v>1</v>
      </c>
      <c r="G1549" s="11">
        <v>400</v>
      </c>
      <c r="H1549" s="8">
        <f t="shared" si="48"/>
        <v>400</v>
      </c>
      <c r="I1549" s="30"/>
      <c r="J1549" s="8">
        <f t="shared" si="49"/>
        <v>400</v>
      </c>
      <c r="K1549" s="187"/>
      <c r="L1549" s="187"/>
      <c r="M1549" s="187"/>
      <c r="N1549" s="187"/>
      <c r="O1549" s="189"/>
      <c r="P1549" s="21" t="s">
        <v>1459</v>
      </c>
      <c r="Q1549" s="8" t="s">
        <v>1770</v>
      </c>
      <c r="R1549" s="42"/>
      <c r="S1549" s="42"/>
      <c r="T1549" s="42"/>
      <c r="U1549" s="42"/>
      <c r="V1549" s="42"/>
      <c r="W1549" s="42"/>
      <c r="X1549" s="42"/>
      <c r="Y1549" s="42"/>
      <c r="Z1549" s="42"/>
      <c r="AA1549" s="42"/>
      <c r="AB1549" s="42"/>
      <c r="AC1549" s="42"/>
      <c r="AD1549" s="42"/>
      <c r="AE1549" s="42"/>
      <c r="AF1549" s="42"/>
      <c r="AG1549" s="42"/>
      <c r="AH1549" s="42"/>
      <c r="AI1549" s="42"/>
      <c r="AJ1549" s="42"/>
      <c r="AK1549" s="42"/>
      <c r="AL1549" s="42"/>
      <c r="AM1549" s="42"/>
      <c r="AN1549" s="42"/>
      <c r="AO1549" s="42"/>
      <c r="AP1549" s="42"/>
      <c r="AQ1549" s="42"/>
      <c r="AR1549" s="42"/>
      <c r="AS1549" s="42"/>
      <c r="AT1549" s="42"/>
      <c r="AU1549" s="42"/>
      <c r="AV1549" s="42"/>
      <c r="AW1549" s="42"/>
      <c r="AX1549" s="42"/>
      <c r="AY1549" s="42"/>
      <c r="AZ1549" s="42"/>
      <c r="BA1549" s="42"/>
      <c r="BB1549" s="42"/>
      <c r="BC1549" s="42"/>
      <c r="BD1549" s="42"/>
      <c r="BE1549" s="42"/>
      <c r="BF1549" s="42"/>
      <c r="BG1549" s="42"/>
      <c r="BH1549" s="42"/>
      <c r="BI1549" s="42"/>
      <c r="BJ1549" s="42"/>
      <c r="BK1549" s="42"/>
      <c r="BL1549" s="42"/>
      <c r="BM1549" s="42"/>
      <c r="BN1549" s="42"/>
      <c r="BO1549" s="42"/>
      <c r="BP1549" s="42"/>
      <c r="BQ1549" s="42"/>
      <c r="BR1549" s="42"/>
      <c r="BS1549" s="42"/>
      <c r="BT1549" s="42"/>
      <c r="BU1549" s="42"/>
      <c r="BV1549" s="42"/>
      <c r="BW1549" s="42"/>
      <c r="BX1549" s="42"/>
      <c r="BY1549" s="42"/>
      <c r="BZ1549" s="42"/>
      <c r="CA1549" s="42"/>
      <c r="CB1549" s="42"/>
      <c r="CC1549" s="42"/>
      <c r="CD1549" s="42"/>
      <c r="CE1549" s="42"/>
      <c r="CF1549" s="42"/>
      <c r="CG1549" s="42"/>
      <c r="CH1549" s="42"/>
      <c r="CI1549" s="42"/>
      <c r="CJ1549" s="42"/>
      <c r="CK1549" s="42"/>
      <c r="CL1549" s="42"/>
      <c r="CM1549" s="42"/>
      <c r="CN1549" s="42"/>
      <c r="CO1549" s="42"/>
      <c r="CP1549" s="42"/>
      <c r="CQ1549" s="42"/>
      <c r="CR1549" s="42"/>
      <c r="CS1549" s="42"/>
      <c r="CT1549" s="42"/>
      <c r="CU1549" s="42"/>
      <c r="CV1549" s="42"/>
      <c r="CW1549" s="42"/>
      <c r="CX1549" s="42"/>
      <c r="CY1549" s="42"/>
      <c r="CZ1549" s="42"/>
      <c r="DA1549" s="42"/>
      <c r="DB1549" s="42"/>
      <c r="DC1549" s="42"/>
      <c r="DD1549" s="42"/>
      <c r="DE1549" s="42"/>
      <c r="DF1549" s="42"/>
      <c r="DG1549" s="42"/>
      <c r="DH1549" s="42"/>
      <c r="DI1549" s="42"/>
      <c r="DJ1549" s="42"/>
      <c r="DK1549" s="42"/>
      <c r="DL1549" s="42"/>
      <c r="DM1549" s="42"/>
      <c r="DN1549" s="42"/>
      <c r="DO1549" s="42"/>
      <c r="DP1549" s="42"/>
      <c r="DQ1549" s="42"/>
      <c r="DR1549" s="42"/>
      <c r="DS1549" s="42"/>
      <c r="DT1549" s="42"/>
      <c r="DU1549" s="42"/>
      <c r="DV1549" s="42"/>
      <c r="DW1549" s="42"/>
      <c r="DX1549" s="42"/>
      <c r="DY1549" s="42"/>
      <c r="DZ1549" s="42"/>
      <c r="EA1549" s="42"/>
      <c r="EB1549" s="42"/>
      <c r="EC1549" s="42"/>
      <c r="ED1549" s="42"/>
      <c r="EE1549" s="42"/>
      <c r="EF1549" s="42"/>
      <c r="EG1549" s="42"/>
      <c r="EH1549" s="42"/>
      <c r="EI1549" s="42"/>
      <c r="EJ1549" s="42"/>
      <c r="EK1549" s="42"/>
      <c r="EL1549" s="42"/>
      <c r="EM1549" s="42"/>
      <c r="EN1549" s="42"/>
      <c r="EO1549" s="42"/>
      <c r="EP1549" s="42"/>
      <c r="EQ1549" s="42"/>
      <c r="ER1549" s="42"/>
      <c r="ES1549" s="42"/>
      <c r="ET1549" s="42"/>
      <c r="EU1549" s="42"/>
      <c r="EV1549" s="42"/>
      <c r="EW1549" s="42"/>
      <c r="EX1549" s="42"/>
      <c r="EY1549" s="42"/>
      <c r="EZ1549" s="42"/>
      <c r="FA1549" s="42"/>
      <c r="FB1549" s="42"/>
      <c r="FC1549" s="42"/>
      <c r="FD1549" s="42"/>
      <c r="FE1549" s="42"/>
      <c r="FF1549" s="42"/>
      <c r="FG1549" s="42"/>
      <c r="FH1549" s="42"/>
      <c r="FI1549" s="42"/>
      <c r="FJ1549" s="42"/>
      <c r="FK1549" s="42"/>
      <c r="FL1549" s="42"/>
      <c r="FM1549" s="42"/>
      <c r="FN1549" s="42"/>
      <c r="FO1549" s="42"/>
      <c r="FP1549" s="42"/>
      <c r="FQ1549" s="42"/>
      <c r="FR1549" s="42"/>
      <c r="FS1549" s="42"/>
      <c r="FT1549" s="42"/>
      <c r="FU1549" s="42"/>
      <c r="FV1549" s="42"/>
      <c r="FW1549" s="42"/>
      <c r="FX1549" s="42"/>
      <c r="FY1549" s="42"/>
      <c r="FZ1549" s="42"/>
      <c r="GA1549" s="42"/>
      <c r="GB1549" s="42"/>
      <c r="GC1549" s="42"/>
      <c r="GD1549" s="42"/>
      <c r="GE1549" s="42"/>
      <c r="GF1549" s="42"/>
      <c r="GG1549" s="42"/>
      <c r="GH1549" s="42"/>
      <c r="GI1549" s="42"/>
      <c r="GJ1549" s="42"/>
      <c r="GK1549" s="42"/>
      <c r="GL1549" s="42"/>
      <c r="GM1549" s="42"/>
      <c r="GN1549" s="42"/>
      <c r="GO1549" s="42"/>
      <c r="GP1549" s="42"/>
      <c r="GQ1549" s="42"/>
      <c r="GR1549" s="42"/>
      <c r="GS1549" s="42"/>
      <c r="GT1549" s="42"/>
      <c r="GU1549" s="42"/>
      <c r="GV1549" s="42"/>
      <c r="GW1549" s="42"/>
      <c r="GX1549" s="42"/>
      <c r="GY1549" s="42"/>
      <c r="GZ1549" s="1"/>
      <c r="HA1549" s="1"/>
      <c r="HB1549" s="1"/>
      <c r="HC1549" s="1"/>
      <c r="HD1549" s="1"/>
      <c r="HE1549" s="1"/>
      <c r="HF1549" s="1"/>
      <c r="HG1549" s="1"/>
      <c r="HH1549" s="1"/>
      <c r="HI1549" s="1"/>
      <c r="HJ1549" s="1"/>
      <c r="HK1549" s="1"/>
      <c r="HL1549" s="1"/>
      <c r="HM1549" s="1"/>
      <c r="HN1549" s="1"/>
      <c r="HO1549" s="1"/>
      <c r="HP1549" s="1"/>
      <c r="HQ1549" s="1"/>
      <c r="HR1549" s="1"/>
      <c r="HS1549" s="1"/>
      <c r="HT1549" s="1"/>
      <c r="HU1549" s="1"/>
      <c r="HV1549" s="1"/>
      <c r="HW1549" s="1"/>
      <c r="HX1549" s="1"/>
      <c r="HY1549" s="1"/>
      <c r="HZ1549" s="1"/>
      <c r="IA1549" s="1"/>
      <c r="IB1549" s="1"/>
      <c r="IC1549" s="1"/>
      <c r="ID1549" s="1"/>
    </row>
    <row r="1550" s="1" customFormat="1" customHeight="1" spans="1:17">
      <c r="A1550" s="8">
        <v>1549</v>
      </c>
      <c r="B1550" s="8" t="s">
        <v>1846</v>
      </c>
      <c r="C1550" s="8" t="s">
        <v>32</v>
      </c>
      <c r="D1550" s="8" t="s">
        <v>29</v>
      </c>
      <c r="E1550" s="8" t="s">
        <v>130</v>
      </c>
      <c r="F1550" s="8">
        <v>1</v>
      </c>
      <c r="G1550" s="10">
        <v>280</v>
      </c>
      <c r="H1550" s="8">
        <f t="shared" si="48"/>
        <v>280</v>
      </c>
      <c r="I1550" s="8"/>
      <c r="J1550" s="8">
        <f t="shared" si="49"/>
        <v>280</v>
      </c>
      <c r="K1550" s="8"/>
      <c r="L1550" s="8"/>
      <c r="M1550" s="8"/>
      <c r="N1550" s="8"/>
      <c r="O1550" s="33"/>
      <c r="P1550" s="8" t="s">
        <v>1459</v>
      </c>
      <c r="Q1550" s="8" t="s">
        <v>1770</v>
      </c>
    </row>
    <row r="1551" s="1" customFormat="1" customHeight="1" spans="1:207">
      <c r="A1551" s="8">
        <v>1550</v>
      </c>
      <c r="B1551" s="8" t="s">
        <v>1847</v>
      </c>
      <c r="C1551" s="8" t="s">
        <v>32</v>
      </c>
      <c r="D1551" s="8" t="s">
        <v>29</v>
      </c>
      <c r="E1551" s="8" t="s">
        <v>20</v>
      </c>
      <c r="F1551" s="8">
        <v>1</v>
      </c>
      <c r="G1551" s="8">
        <v>340</v>
      </c>
      <c r="H1551" s="8">
        <f t="shared" si="48"/>
        <v>340</v>
      </c>
      <c r="I1551" s="8"/>
      <c r="J1551" s="8">
        <f t="shared" si="49"/>
        <v>340</v>
      </c>
      <c r="K1551" s="8"/>
      <c r="L1551" s="8"/>
      <c r="M1551" s="8"/>
      <c r="N1551" s="8"/>
      <c r="O1551" s="8"/>
      <c r="P1551" s="21" t="s">
        <v>1459</v>
      </c>
      <c r="Q1551" s="8" t="s">
        <v>1770</v>
      </c>
      <c r="R1551" s="42"/>
      <c r="S1551" s="42"/>
      <c r="T1551" s="42"/>
      <c r="U1551" s="42"/>
      <c r="V1551" s="42"/>
      <c r="W1551" s="42"/>
      <c r="X1551" s="42"/>
      <c r="Y1551" s="42"/>
      <c r="Z1551" s="42"/>
      <c r="AA1551" s="42"/>
      <c r="AB1551" s="42"/>
      <c r="AC1551" s="42"/>
      <c r="AD1551" s="42"/>
      <c r="AE1551" s="42"/>
      <c r="AF1551" s="42"/>
      <c r="AG1551" s="42"/>
      <c r="AH1551" s="42"/>
      <c r="AI1551" s="42"/>
      <c r="AJ1551" s="42"/>
      <c r="AK1551" s="42"/>
      <c r="AL1551" s="42"/>
      <c r="AM1551" s="42"/>
      <c r="AN1551" s="42"/>
      <c r="AO1551" s="42"/>
      <c r="AP1551" s="42"/>
      <c r="AQ1551" s="42"/>
      <c r="AR1551" s="42"/>
      <c r="AS1551" s="42"/>
      <c r="AT1551" s="42"/>
      <c r="AU1551" s="42"/>
      <c r="AV1551" s="42"/>
      <c r="AW1551" s="42"/>
      <c r="AX1551" s="42"/>
      <c r="AY1551" s="42"/>
      <c r="AZ1551" s="42"/>
      <c r="BA1551" s="42"/>
      <c r="BB1551" s="42"/>
      <c r="BC1551" s="42"/>
      <c r="BD1551" s="42"/>
      <c r="BE1551" s="42"/>
      <c r="BF1551" s="42"/>
      <c r="BG1551" s="42"/>
      <c r="BH1551" s="42"/>
      <c r="BI1551" s="42"/>
      <c r="BJ1551" s="42"/>
      <c r="BK1551" s="42"/>
      <c r="BL1551" s="42"/>
      <c r="BM1551" s="42"/>
      <c r="BN1551" s="42"/>
      <c r="BO1551" s="42"/>
      <c r="BP1551" s="42"/>
      <c r="BQ1551" s="42"/>
      <c r="BR1551" s="42"/>
      <c r="BS1551" s="42"/>
      <c r="BT1551" s="42"/>
      <c r="BU1551" s="42"/>
      <c r="BV1551" s="42"/>
      <c r="BW1551" s="42"/>
      <c r="BX1551" s="42"/>
      <c r="BY1551" s="42"/>
      <c r="BZ1551" s="42"/>
      <c r="CA1551" s="42"/>
      <c r="CB1551" s="42"/>
      <c r="CC1551" s="42"/>
      <c r="CD1551" s="42"/>
      <c r="CE1551" s="42"/>
      <c r="CF1551" s="42"/>
      <c r="CG1551" s="42"/>
      <c r="CH1551" s="42"/>
      <c r="CI1551" s="42"/>
      <c r="CJ1551" s="42"/>
      <c r="CK1551" s="42"/>
      <c r="CL1551" s="42"/>
      <c r="CM1551" s="42"/>
      <c r="CN1551" s="42"/>
      <c r="CO1551" s="42"/>
      <c r="CP1551" s="42"/>
      <c r="CQ1551" s="42"/>
      <c r="CR1551" s="42"/>
      <c r="CS1551" s="42"/>
      <c r="CT1551" s="42"/>
      <c r="CU1551" s="42"/>
      <c r="CV1551" s="42"/>
      <c r="CW1551" s="42"/>
      <c r="CX1551" s="42"/>
      <c r="CY1551" s="42"/>
      <c r="CZ1551" s="42"/>
      <c r="DA1551" s="42"/>
      <c r="DB1551" s="42"/>
      <c r="DC1551" s="42"/>
      <c r="DD1551" s="42"/>
      <c r="DE1551" s="42"/>
      <c r="DF1551" s="42"/>
      <c r="DG1551" s="42"/>
      <c r="DH1551" s="42"/>
      <c r="DI1551" s="42"/>
      <c r="DJ1551" s="42"/>
      <c r="DK1551" s="42"/>
      <c r="DL1551" s="42"/>
      <c r="DM1551" s="42"/>
      <c r="DN1551" s="42"/>
      <c r="DO1551" s="42"/>
      <c r="DP1551" s="42"/>
      <c r="DQ1551" s="42"/>
      <c r="DR1551" s="42"/>
      <c r="DS1551" s="42"/>
      <c r="DT1551" s="42"/>
      <c r="DU1551" s="42"/>
      <c r="DV1551" s="42"/>
      <c r="DW1551" s="42"/>
      <c r="DX1551" s="42"/>
      <c r="DY1551" s="42"/>
      <c r="DZ1551" s="42"/>
      <c r="EA1551" s="42"/>
      <c r="EB1551" s="42"/>
      <c r="EC1551" s="42"/>
      <c r="ED1551" s="42"/>
      <c r="EE1551" s="42"/>
      <c r="EF1551" s="42"/>
      <c r="EG1551" s="42"/>
      <c r="EH1551" s="42"/>
      <c r="EI1551" s="42"/>
      <c r="EJ1551" s="42"/>
      <c r="EK1551" s="42"/>
      <c r="EL1551" s="42"/>
      <c r="EM1551" s="42"/>
      <c r="EN1551" s="42"/>
      <c r="EO1551" s="42"/>
      <c r="EP1551" s="42"/>
      <c r="EQ1551" s="42"/>
      <c r="ER1551" s="42"/>
      <c r="ES1551" s="42"/>
      <c r="ET1551" s="42"/>
      <c r="EU1551" s="42"/>
      <c r="EV1551" s="42"/>
      <c r="EW1551" s="42"/>
      <c r="EX1551" s="42"/>
      <c r="EY1551" s="42"/>
      <c r="EZ1551" s="42"/>
      <c r="FA1551" s="42"/>
      <c r="FB1551" s="42"/>
      <c r="FC1551" s="42"/>
      <c r="FD1551" s="42"/>
      <c r="FE1551" s="42"/>
      <c r="FF1551" s="42"/>
      <c r="FG1551" s="42"/>
      <c r="FH1551" s="42"/>
      <c r="FI1551" s="42"/>
      <c r="FJ1551" s="42"/>
      <c r="FK1551" s="42"/>
      <c r="FL1551" s="42"/>
      <c r="FM1551" s="42"/>
      <c r="FN1551" s="42"/>
      <c r="FO1551" s="42"/>
      <c r="FP1551" s="42"/>
      <c r="FQ1551" s="42"/>
      <c r="FR1551" s="42"/>
      <c r="FS1551" s="42"/>
      <c r="FT1551" s="42"/>
      <c r="FU1551" s="42"/>
      <c r="FV1551" s="42"/>
      <c r="FW1551" s="42"/>
      <c r="FX1551" s="42"/>
      <c r="FY1551" s="42"/>
      <c r="FZ1551" s="42"/>
      <c r="GA1551" s="42"/>
      <c r="GB1551" s="42"/>
      <c r="GC1551" s="42"/>
      <c r="GD1551" s="42"/>
      <c r="GE1551" s="42"/>
      <c r="GF1551" s="42"/>
      <c r="GG1551" s="42"/>
      <c r="GH1551" s="42"/>
      <c r="GI1551" s="42"/>
      <c r="GJ1551" s="42"/>
      <c r="GK1551" s="42"/>
      <c r="GL1551" s="42"/>
      <c r="GM1551" s="42"/>
      <c r="GN1551" s="42"/>
      <c r="GO1551" s="42"/>
      <c r="GP1551" s="42"/>
      <c r="GQ1551" s="42"/>
      <c r="GR1551" s="42"/>
      <c r="GS1551" s="42"/>
      <c r="GT1551" s="42"/>
      <c r="GU1551" s="42"/>
      <c r="GV1551" s="42"/>
      <c r="GW1551" s="42"/>
      <c r="GX1551" s="42"/>
      <c r="GY1551" s="42"/>
    </row>
    <row r="1552" s="1" customFormat="1" customHeight="1" spans="1:207">
      <c r="A1552" s="8">
        <v>1551</v>
      </c>
      <c r="B1552" s="144" t="s">
        <v>1848</v>
      </c>
      <c r="C1552" s="144" t="s">
        <v>32</v>
      </c>
      <c r="D1552" s="7" t="s">
        <v>51</v>
      </c>
      <c r="E1552" s="144" t="s">
        <v>130</v>
      </c>
      <c r="F1552" s="144">
        <v>1</v>
      </c>
      <c r="G1552" s="10">
        <v>280</v>
      </c>
      <c r="H1552" s="8">
        <f t="shared" si="48"/>
        <v>280</v>
      </c>
      <c r="I1552" s="8"/>
      <c r="J1552" s="8">
        <f t="shared" si="49"/>
        <v>280</v>
      </c>
      <c r="K1552" s="28"/>
      <c r="L1552" s="8"/>
      <c r="M1552" s="8"/>
      <c r="N1552" s="8"/>
      <c r="O1552" s="8"/>
      <c r="P1552" s="21" t="s">
        <v>1459</v>
      </c>
      <c r="Q1552" s="8" t="s">
        <v>1770</v>
      </c>
      <c r="R1552" s="42"/>
      <c r="S1552" s="42"/>
      <c r="T1552" s="42"/>
      <c r="U1552" s="42"/>
      <c r="V1552" s="42"/>
      <c r="W1552" s="42"/>
      <c r="X1552" s="42"/>
      <c r="Y1552" s="42"/>
      <c r="Z1552" s="42"/>
      <c r="AA1552" s="42"/>
      <c r="AB1552" s="42"/>
      <c r="AC1552" s="42"/>
      <c r="AD1552" s="42"/>
      <c r="AE1552" s="42"/>
      <c r="AF1552" s="42"/>
      <c r="AG1552" s="42"/>
      <c r="AH1552" s="42"/>
      <c r="AI1552" s="42"/>
      <c r="AJ1552" s="42"/>
      <c r="AK1552" s="42"/>
      <c r="AL1552" s="42"/>
      <c r="AM1552" s="42"/>
      <c r="AN1552" s="42"/>
      <c r="AO1552" s="42"/>
      <c r="AP1552" s="42"/>
      <c r="AQ1552" s="42"/>
      <c r="AR1552" s="42"/>
      <c r="AS1552" s="42"/>
      <c r="AT1552" s="42"/>
      <c r="AU1552" s="42"/>
      <c r="AV1552" s="42"/>
      <c r="AW1552" s="42"/>
      <c r="AX1552" s="42"/>
      <c r="AY1552" s="42"/>
      <c r="AZ1552" s="42"/>
      <c r="BA1552" s="42"/>
      <c r="BB1552" s="42"/>
      <c r="BC1552" s="42"/>
      <c r="BD1552" s="42"/>
      <c r="BE1552" s="42"/>
      <c r="BF1552" s="42"/>
      <c r="BG1552" s="42"/>
      <c r="BH1552" s="42"/>
      <c r="BI1552" s="42"/>
      <c r="BJ1552" s="42"/>
      <c r="BK1552" s="42"/>
      <c r="BL1552" s="42"/>
      <c r="BM1552" s="42"/>
      <c r="BN1552" s="42"/>
      <c r="BO1552" s="42"/>
      <c r="BP1552" s="42"/>
      <c r="BQ1552" s="42"/>
      <c r="BR1552" s="42"/>
      <c r="BS1552" s="42"/>
      <c r="BT1552" s="42"/>
      <c r="BU1552" s="42"/>
      <c r="BV1552" s="42"/>
      <c r="BW1552" s="42"/>
      <c r="BX1552" s="42"/>
      <c r="BY1552" s="42"/>
      <c r="BZ1552" s="42"/>
      <c r="CA1552" s="42"/>
      <c r="CB1552" s="42"/>
      <c r="CC1552" s="42"/>
      <c r="CD1552" s="42"/>
      <c r="CE1552" s="42"/>
      <c r="CF1552" s="42"/>
      <c r="CG1552" s="42"/>
      <c r="CH1552" s="42"/>
      <c r="CI1552" s="42"/>
      <c r="CJ1552" s="42"/>
      <c r="CK1552" s="42"/>
      <c r="CL1552" s="42"/>
      <c r="CM1552" s="42"/>
      <c r="CN1552" s="42"/>
      <c r="CO1552" s="42"/>
      <c r="CP1552" s="42"/>
      <c r="CQ1552" s="42"/>
      <c r="CR1552" s="42"/>
      <c r="CS1552" s="42"/>
      <c r="CT1552" s="42"/>
      <c r="CU1552" s="42"/>
      <c r="CV1552" s="42"/>
      <c r="CW1552" s="42"/>
      <c r="CX1552" s="42"/>
      <c r="CY1552" s="42"/>
      <c r="CZ1552" s="42"/>
      <c r="DA1552" s="42"/>
      <c r="DB1552" s="42"/>
      <c r="DC1552" s="42"/>
      <c r="DD1552" s="42"/>
      <c r="DE1552" s="42"/>
      <c r="DF1552" s="42"/>
      <c r="DG1552" s="42"/>
      <c r="DH1552" s="42"/>
      <c r="DI1552" s="42"/>
      <c r="DJ1552" s="42"/>
      <c r="DK1552" s="42"/>
      <c r="DL1552" s="42"/>
      <c r="DM1552" s="42"/>
      <c r="DN1552" s="42"/>
      <c r="DO1552" s="42"/>
      <c r="DP1552" s="42"/>
      <c r="DQ1552" s="42"/>
      <c r="DR1552" s="42"/>
      <c r="DS1552" s="42"/>
      <c r="DT1552" s="42"/>
      <c r="DU1552" s="42"/>
      <c r="DV1552" s="42"/>
      <c r="DW1552" s="42"/>
      <c r="DX1552" s="42"/>
      <c r="DY1552" s="42"/>
      <c r="DZ1552" s="42"/>
      <c r="EA1552" s="42"/>
      <c r="EB1552" s="42"/>
      <c r="EC1552" s="42"/>
      <c r="ED1552" s="42"/>
      <c r="EE1552" s="42"/>
      <c r="EF1552" s="42"/>
      <c r="EG1552" s="42"/>
      <c r="EH1552" s="42"/>
      <c r="EI1552" s="42"/>
      <c r="EJ1552" s="42"/>
      <c r="EK1552" s="42"/>
      <c r="EL1552" s="42"/>
      <c r="EM1552" s="42"/>
      <c r="EN1552" s="42"/>
      <c r="EO1552" s="42"/>
      <c r="EP1552" s="42"/>
      <c r="EQ1552" s="42"/>
      <c r="ER1552" s="42"/>
      <c r="ES1552" s="42"/>
      <c r="ET1552" s="42"/>
      <c r="EU1552" s="42"/>
      <c r="EV1552" s="42"/>
      <c r="EW1552" s="42"/>
      <c r="EX1552" s="42"/>
      <c r="EY1552" s="42"/>
      <c r="EZ1552" s="42"/>
      <c r="FA1552" s="42"/>
      <c r="FB1552" s="42"/>
      <c r="FC1552" s="42"/>
      <c r="FD1552" s="42"/>
      <c r="FE1552" s="42"/>
      <c r="FF1552" s="42"/>
      <c r="FG1552" s="42"/>
      <c r="FH1552" s="42"/>
      <c r="FI1552" s="42"/>
      <c r="FJ1552" s="42"/>
      <c r="FK1552" s="42"/>
      <c r="FL1552" s="42"/>
      <c r="FM1552" s="42"/>
      <c r="FN1552" s="42"/>
      <c r="FO1552" s="42"/>
      <c r="FP1552" s="42"/>
      <c r="FQ1552" s="42"/>
      <c r="FR1552" s="42"/>
      <c r="FS1552" s="42"/>
      <c r="FT1552" s="42"/>
      <c r="FU1552" s="42"/>
      <c r="FV1552" s="42"/>
      <c r="FW1552" s="42"/>
      <c r="FX1552" s="42"/>
      <c r="FY1552" s="42"/>
      <c r="FZ1552" s="42"/>
      <c r="GA1552" s="42"/>
      <c r="GB1552" s="42"/>
      <c r="GC1552" s="42"/>
      <c r="GD1552" s="42"/>
      <c r="GE1552" s="42"/>
      <c r="GF1552" s="42"/>
      <c r="GG1552" s="42"/>
      <c r="GH1552" s="42"/>
      <c r="GI1552" s="42"/>
      <c r="GJ1552" s="42"/>
      <c r="GK1552" s="42"/>
      <c r="GL1552" s="42"/>
      <c r="GM1552" s="42"/>
      <c r="GN1552" s="42"/>
      <c r="GO1552" s="42"/>
      <c r="GP1552" s="42"/>
      <c r="GQ1552" s="42"/>
      <c r="GR1552" s="42"/>
      <c r="GS1552" s="42"/>
      <c r="GT1552" s="42"/>
      <c r="GU1552" s="42"/>
      <c r="GV1552" s="42"/>
      <c r="GW1552" s="42"/>
      <c r="GX1552" s="42"/>
      <c r="GY1552" s="42"/>
    </row>
    <row r="1553" s="1" customFormat="1" customHeight="1" spans="1:207">
      <c r="A1553" s="8">
        <v>1552</v>
      </c>
      <c r="B1553" s="179" t="s">
        <v>1849</v>
      </c>
      <c r="C1553" s="191" t="s">
        <v>18</v>
      </c>
      <c r="D1553" s="9" t="s">
        <v>26</v>
      </c>
      <c r="E1553" s="8" t="s">
        <v>38</v>
      </c>
      <c r="F1553" s="8">
        <v>1</v>
      </c>
      <c r="G1553" s="11">
        <v>400</v>
      </c>
      <c r="H1553" s="8">
        <f t="shared" si="48"/>
        <v>400</v>
      </c>
      <c r="I1553" s="8"/>
      <c r="J1553" s="8">
        <f t="shared" si="49"/>
        <v>400</v>
      </c>
      <c r="K1553" s="8"/>
      <c r="L1553" s="8"/>
      <c r="M1553" s="8"/>
      <c r="N1553" s="8"/>
      <c r="O1553" s="8"/>
      <c r="P1553" s="21" t="s">
        <v>1459</v>
      </c>
      <c r="Q1553" s="8" t="s">
        <v>1770</v>
      </c>
      <c r="R1553" s="42"/>
      <c r="S1553" s="42"/>
      <c r="T1553" s="42"/>
      <c r="U1553" s="42"/>
      <c r="V1553" s="42"/>
      <c r="W1553" s="42"/>
      <c r="X1553" s="42"/>
      <c r="Y1553" s="42"/>
      <c r="Z1553" s="42"/>
      <c r="AA1553" s="42"/>
      <c r="AB1553" s="42"/>
      <c r="AC1553" s="42"/>
      <c r="AD1553" s="42"/>
      <c r="AE1553" s="42"/>
      <c r="AF1553" s="42"/>
      <c r="AG1553" s="42"/>
      <c r="AH1553" s="42"/>
      <c r="AI1553" s="42"/>
      <c r="AJ1553" s="42"/>
      <c r="AK1553" s="42"/>
      <c r="AL1553" s="42"/>
      <c r="AM1553" s="42"/>
      <c r="AN1553" s="42"/>
      <c r="AO1553" s="42"/>
      <c r="AP1553" s="42"/>
      <c r="AQ1553" s="42"/>
      <c r="AR1553" s="42"/>
      <c r="AS1553" s="42"/>
      <c r="AT1553" s="42"/>
      <c r="AU1553" s="42"/>
      <c r="AV1553" s="42"/>
      <c r="AW1553" s="42"/>
      <c r="AX1553" s="42"/>
      <c r="AY1553" s="42"/>
      <c r="AZ1553" s="42"/>
      <c r="BA1553" s="42"/>
      <c r="BB1553" s="42"/>
      <c r="BC1553" s="42"/>
      <c r="BD1553" s="42"/>
      <c r="BE1553" s="42"/>
      <c r="BF1553" s="42"/>
      <c r="BG1553" s="42"/>
      <c r="BH1553" s="42"/>
      <c r="BI1553" s="42"/>
      <c r="BJ1553" s="42"/>
      <c r="BK1553" s="42"/>
      <c r="BL1553" s="42"/>
      <c r="BM1553" s="42"/>
      <c r="BN1553" s="42"/>
      <c r="BO1553" s="42"/>
      <c r="BP1553" s="42"/>
      <c r="BQ1553" s="42"/>
      <c r="BR1553" s="42"/>
      <c r="BS1553" s="42"/>
      <c r="BT1553" s="42"/>
      <c r="BU1553" s="42"/>
      <c r="BV1553" s="42"/>
      <c r="BW1553" s="42"/>
      <c r="BX1553" s="42"/>
      <c r="BY1553" s="42"/>
      <c r="BZ1553" s="42"/>
      <c r="CA1553" s="42"/>
      <c r="CB1553" s="42"/>
      <c r="CC1553" s="42"/>
      <c r="CD1553" s="42"/>
      <c r="CE1553" s="42"/>
      <c r="CF1553" s="42"/>
      <c r="CG1553" s="42"/>
      <c r="CH1553" s="42"/>
      <c r="CI1553" s="42"/>
      <c r="CJ1553" s="42"/>
      <c r="CK1553" s="42"/>
      <c r="CL1553" s="42"/>
      <c r="CM1553" s="42"/>
      <c r="CN1553" s="42"/>
      <c r="CO1553" s="42"/>
      <c r="CP1553" s="42"/>
      <c r="CQ1553" s="42"/>
      <c r="CR1553" s="42"/>
      <c r="CS1553" s="42"/>
      <c r="CT1553" s="42"/>
      <c r="CU1553" s="42"/>
      <c r="CV1553" s="42"/>
      <c r="CW1553" s="42"/>
      <c r="CX1553" s="42"/>
      <c r="CY1553" s="42"/>
      <c r="CZ1553" s="42"/>
      <c r="DA1553" s="42"/>
      <c r="DB1553" s="42"/>
      <c r="DC1553" s="42"/>
      <c r="DD1553" s="42"/>
      <c r="DE1553" s="42"/>
      <c r="DF1553" s="42"/>
      <c r="DG1553" s="42"/>
      <c r="DH1553" s="42"/>
      <c r="DI1553" s="42"/>
      <c r="DJ1553" s="42"/>
      <c r="DK1553" s="42"/>
      <c r="DL1553" s="42"/>
      <c r="DM1553" s="42"/>
      <c r="DN1553" s="42"/>
      <c r="DO1553" s="42"/>
      <c r="DP1553" s="42"/>
      <c r="DQ1553" s="42"/>
      <c r="DR1553" s="42"/>
      <c r="DS1553" s="42"/>
      <c r="DT1553" s="42"/>
      <c r="DU1553" s="42"/>
      <c r="DV1553" s="42"/>
      <c r="DW1553" s="42"/>
      <c r="DX1553" s="42"/>
      <c r="DY1553" s="42"/>
      <c r="DZ1553" s="42"/>
      <c r="EA1553" s="42"/>
      <c r="EB1553" s="42"/>
      <c r="EC1553" s="42"/>
      <c r="ED1553" s="42"/>
      <c r="EE1553" s="42"/>
      <c r="EF1553" s="42"/>
      <c r="EG1553" s="42"/>
      <c r="EH1553" s="42"/>
      <c r="EI1553" s="42"/>
      <c r="EJ1553" s="42"/>
      <c r="EK1553" s="42"/>
      <c r="EL1553" s="42"/>
      <c r="EM1553" s="42"/>
      <c r="EN1553" s="42"/>
      <c r="EO1553" s="42"/>
      <c r="EP1553" s="42"/>
      <c r="EQ1553" s="42"/>
      <c r="ER1553" s="42"/>
      <c r="ES1553" s="42"/>
      <c r="ET1553" s="42"/>
      <c r="EU1553" s="42"/>
      <c r="EV1553" s="42"/>
      <c r="EW1553" s="42"/>
      <c r="EX1553" s="42"/>
      <c r="EY1553" s="42"/>
      <c r="EZ1553" s="42"/>
      <c r="FA1553" s="42"/>
      <c r="FB1553" s="42"/>
      <c r="FC1553" s="42"/>
      <c r="FD1553" s="42"/>
      <c r="FE1553" s="42"/>
      <c r="FF1553" s="42"/>
      <c r="FG1553" s="42"/>
      <c r="FH1553" s="42"/>
      <c r="FI1553" s="42"/>
      <c r="FJ1553" s="42"/>
      <c r="FK1553" s="42"/>
      <c r="FL1553" s="42"/>
      <c r="FM1553" s="42"/>
      <c r="FN1553" s="42"/>
      <c r="FO1553" s="42"/>
      <c r="FP1553" s="42"/>
      <c r="FQ1553" s="42"/>
      <c r="FR1553" s="42"/>
      <c r="FS1553" s="42"/>
      <c r="FT1553" s="42"/>
      <c r="FU1553" s="42"/>
      <c r="FV1553" s="42"/>
      <c r="FW1553" s="42"/>
      <c r="FX1553" s="42"/>
      <c r="FY1553" s="42"/>
      <c r="FZ1553" s="42"/>
      <c r="GA1553" s="42"/>
      <c r="GB1553" s="42"/>
      <c r="GC1553" s="42"/>
      <c r="GD1553" s="42"/>
      <c r="GE1553" s="42"/>
      <c r="GF1553" s="42"/>
      <c r="GG1553" s="42"/>
      <c r="GH1553" s="42"/>
      <c r="GI1553" s="42"/>
      <c r="GJ1553" s="42"/>
      <c r="GK1553" s="42"/>
      <c r="GL1553" s="42"/>
      <c r="GM1553" s="42"/>
      <c r="GN1553" s="42"/>
      <c r="GO1553" s="42"/>
      <c r="GP1553" s="42"/>
      <c r="GQ1553" s="42"/>
      <c r="GR1553" s="42"/>
      <c r="GS1553" s="42"/>
      <c r="GT1553" s="42"/>
      <c r="GU1553" s="42"/>
      <c r="GV1553" s="42"/>
      <c r="GW1553" s="42"/>
      <c r="GX1553" s="42"/>
      <c r="GY1553" s="42"/>
    </row>
    <row r="1554" s="1" customFormat="1" customHeight="1" spans="1:207">
      <c r="A1554" s="8">
        <v>1553</v>
      </c>
      <c r="B1554" s="8" t="s">
        <v>1850</v>
      </c>
      <c r="C1554" s="8" t="s">
        <v>18</v>
      </c>
      <c r="D1554" s="8" t="s">
        <v>29</v>
      </c>
      <c r="E1554" s="144" t="s">
        <v>130</v>
      </c>
      <c r="F1554" s="144">
        <v>1</v>
      </c>
      <c r="G1554" s="10">
        <v>280</v>
      </c>
      <c r="H1554" s="8">
        <f t="shared" si="48"/>
        <v>280</v>
      </c>
      <c r="I1554" s="8"/>
      <c r="J1554" s="8">
        <f t="shared" si="49"/>
        <v>280</v>
      </c>
      <c r="K1554" s="8"/>
      <c r="L1554" s="8"/>
      <c r="M1554" s="8"/>
      <c r="N1554" s="8"/>
      <c r="O1554" s="8"/>
      <c r="P1554" s="21" t="s">
        <v>1459</v>
      </c>
      <c r="Q1554" s="8" t="s">
        <v>1770</v>
      </c>
      <c r="R1554" s="42"/>
      <c r="S1554" s="42"/>
      <c r="T1554" s="42"/>
      <c r="U1554" s="42"/>
      <c r="V1554" s="42"/>
      <c r="W1554" s="42"/>
      <c r="X1554" s="42"/>
      <c r="Y1554" s="42"/>
      <c r="Z1554" s="42"/>
      <c r="AA1554" s="42"/>
      <c r="AB1554" s="42"/>
      <c r="AC1554" s="42"/>
      <c r="AD1554" s="42"/>
      <c r="AE1554" s="42"/>
      <c r="AF1554" s="42"/>
      <c r="AG1554" s="42"/>
      <c r="AH1554" s="42"/>
      <c r="AI1554" s="42"/>
      <c r="AJ1554" s="42"/>
      <c r="AK1554" s="42"/>
      <c r="AL1554" s="42"/>
      <c r="AM1554" s="42"/>
      <c r="AN1554" s="42"/>
      <c r="AO1554" s="42"/>
      <c r="AP1554" s="42"/>
      <c r="AQ1554" s="42"/>
      <c r="AR1554" s="42"/>
      <c r="AS1554" s="42"/>
      <c r="AT1554" s="42"/>
      <c r="AU1554" s="42"/>
      <c r="AV1554" s="42"/>
      <c r="AW1554" s="42"/>
      <c r="AX1554" s="42"/>
      <c r="AY1554" s="42"/>
      <c r="AZ1554" s="42"/>
      <c r="BA1554" s="42"/>
      <c r="BB1554" s="42"/>
      <c r="BC1554" s="42"/>
      <c r="BD1554" s="42"/>
      <c r="BE1554" s="42"/>
      <c r="BF1554" s="42"/>
      <c r="BG1554" s="42"/>
      <c r="BH1554" s="42"/>
      <c r="BI1554" s="42"/>
      <c r="BJ1554" s="42"/>
      <c r="BK1554" s="42"/>
      <c r="BL1554" s="42"/>
      <c r="BM1554" s="42"/>
      <c r="BN1554" s="42"/>
      <c r="BO1554" s="42"/>
      <c r="BP1554" s="42"/>
      <c r="BQ1554" s="42"/>
      <c r="BR1554" s="42"/>
      <c r="BS1554" s="42"/>
      <c r="BT1554" s="42"/>
      <c r="BU1554" s="42"/>
      <c r="BV1554" s="42"/>
      <c r="BW1554" s="42"/>
      <c r="BX1554" s="42"/>
      <c r="BY1554" s="42"/>
      <c r="BZ1554" s="42"/>
      <c r="CA1554" s="42"/>
      <c r="CB1554" s="42"/>
      <c r="CC1554" s="42"/>
      <c r="CD1554" s="42"/>
      <c r="CE1554" s="42"/>
      <c r="CF1554" s="42"/>
      <c r="CG1554" s="42"/>
      <c r="CH1554" s="42"/>
      <c r="CI1554" s="42"/>
      <c r="CJ1554" s="42"/>
      <c r="CK1554" s="42"/>
      <c r="CL1554" s="42"/>
      <c r="CM1554" s="42"/>
      <c r="CN1554" s="42"/>
      <c r="CO1554" s="42"/>
      <c r="CP1554" s="42"/>
      <c r="CQ1554" s="42"/>
      <c r="CR1554" s="42"/>
      <c r="CS1554" s="42"/>
      <c r="CT1554" s="42"/>
      <c r="CU1554" s="42"/>
      <c r="CV1554" s="42"/>
      <c r="CW1554" s="42"/>
      <c r="CX1554" s="42"/>
      <c r="CY1554" s="42"/>
      <c r="CZ1554" s="42"/>
      <c r="DA1554" s="42"/>
      <c r="DB1554" s="42"/>
      <c r="DC1554" s="42"/>
      <c r="DD1554" s="42"/>
      <c r="DE1554" s="42"/>
      <c r="DF1554" s="42"/>
      <c r="DG1554" s="42"/>
      <c r="DH1554" s="42"/>
      <c r="DI1554" s="42"/>
      <c r="DJ1554" s="42"/>
      <c r="DK1554" s="42"/>
      <c r="DL1554" s="42"/>
      <c r="DM1554" s="42"/>
      <c r="DN1554" s="42"/>
      <c r="DO1554" s="42"/>
      <c r="DP1554" s="42"/>
      <c r="DQ1554" s="42"/>
      <c r="DR1554" s="42"/>
      <c r="DS1554" s="42"/>
      <c r="DT1554" s="42"/>
      <c r="DU1554" s="42"/>
      <c r="DV1554" s="42"/>
      <c r="DW1554" s="42"/>
      <c r="DX1554" s="42"/>
      <c r="DY1554" s="42"/>
      <c r="DZ1554" s="42"/>
      <c r="EA1554" s="42"/>
      <c r="EB1554" s="42"/>
      <c r="EC1554" s="42"/>
      <c r="ED1554" s="42"/>
      <c r="EE1554" s="42"/>
      <c r="EF1554" s="42"/>
      <c r="EG1554" s="42"/>
      <c r="EH1554" s="42"/>
      <c r="EI1554" s="42"/>
      <c r="EJ1554" s="42"/>
      <c r="EK1554" s="42"/>
      <c r="EL1554" s="42"/>
      <c r="EM1554" s="42"/>
      <c r="EN1554" s="42"/>
      <c r="EO1554" s="42"/>
      <c r="EP1554" s="42"/>
      <c r="EQ1554" s="42"/>
      <c r="ER1554" s="42"/>
      <c r="ES1554" s="42"/>
      <c r="ET1554" s="42"/>
      <c r="EU1554" s="42"/>
      <c r="EV1554" s="42"/>
      <c r="EW1554" s="42"/>
      <c r="EX1554" s="42"/>
      <c r="EY1554" s="42"/>
      <c r="EZ1554" s="42"/>
      <c r="FA1554" s="42"/>
      <c r="FB1554" s="42"/>
      <c r="FC1554" s="42"/>
      <c r="FD1554" s="42"/>
      <c r="FE1554" s="42"/>
      <c r="FF1554" s="42"/>
      <c r="FG1554" s="42"/>
      <c r="FH1554" s="42"/>
      <c r="FI1554" s="42"/>
      <c r="FJ1554" s="42"/>
      <c r="FK1554" s="42"/>
      <c r="FL1554" s="42"/>
      <c r="FM1554" s="42"/>
      <c r="FN1554" s="42"/>
      <c r="FO1554" s="42"/>
      <c r="FP1554" s="42"/>
      <c r="FQ1554" s="42"/>
      <c r="FR1554" s="42"/>
      <c r="FS1554" s="42"/>
      <c r="FT1554" s="42"/>
      <c r="FU1554" s="42"/>
      <c r="FV1554" s="42"/>
      <c r="FW1554" s="42"/>
      <c r="FX1554" s="42"/>
      <c r="FY1554" s="42"/>
      <c r="FZ1554" s="42"/>
      <c r="GA1554" s="42"/>
      <c r="GB1554" s="42"/>
      <c r="GC1554" s="42"/>
      <c r="GD1554" s="42"/>
      <c r="GE1554" s="42"/>
      <c r="GF1554" s="42"/>
      <c r="GG1554" s="42"/>
      <c r="GH1554" s="42"/>
      <c r="GI1554" s="42"/>
      <c r="GJ1554" s="42"/>
      <c r="GK1554" s="42"/>
      <c r="GL1554" s="42"/>
      <c r="GM1554" s="42"/>
      <c r="GN1554" s="42"/>
      <c r="GO1554" s="42"/>
      <c r="GP1554" s="42"/>
      <c r="GQ1554" s="42"/>
      <c r="GR1554" s="42"/>
      <c r="GS1554" s="42"/>
      <c r="GT1554" s="42"/>
      <c r="GU1554" s="42"/>
      <c r="GV1554" s="42"/>
      <c r="GW1554" s="42"/>
      <c r="GX1554" s="42"/>
      <c r="GY1554" s="42"/>
    </row>
    <row r="1555" s="1" customFormat="1" customHeight="1" spans="1:207">
      <c r="A1555" s="8">
        <v>1554</v>
      </c>
      <c r="B1555" s="144" t="s">
        <v>1688</v>
      </c>
      <c r="C1555" s="144" t="s">
        <v>18</v>
      </c>
      <c r="D1555" s="9" t="s">
        <v>143</v>
      </c>
      <c r="E1555" s="144" t="s">
        <v>130</v>
      </c>
      <c r="F1555" s="144">
        <v>1</v>
      </c>
      <c r="G1555" s="10">
        <v>280</v>
      </c>
      <c r="H1555" s="8">
        <f t="shared" si="48"/>
        <v>280</v>
      </c>
      <c r="I1555" s="30"/>
      <c r="J1555" s="8">
        <f t="shared" si="49"/>
        <v>280</v>
      </c>
      <c r="K1555" s="144"/>
      <c r="L1555" s="144"/>
      <c r="M1555" s="144"/>
      <c r="N1555" s="144"/>
      <c r="O1555" s="176"/>
      <c r="P1555" s="21" t="s">
        <v>1459</v>
      </c>
      <c r="Q1555" s="8" t="s">
        <v>1770</v>
      </c>
      <c r="R1555" s="42"/>
      <c r="S1555" s="42"/>
      <c r="T1555" s="42"/>
      <c r="U1555" s="42"/>
      <c r="V1555" s="42"/>
      <c r="W1555" s="42"/>
      <c r="X1555" s="42"/>
      <c r="Y1555" s="42"/>
      <c r="Z1555" s="42"/>
      <c r="AA1555" s="42"/>
      <c r="AB1555" s="42"/>
      <c r="AC1555" s="42"/>
      <c r="AD1555" s="42"/>
      <c r="AE1555" s="42"/>
      <c r="AF1555" s="42"/>
      <c r="AG1555" s="42"/>
      <c r="AH1555" s="42"/>
      <c r="AI1555" s="42"/>
      <c r="AJ1555" s="42"/>
      <c r="AK1555" s="42"/>
      <c r="AL1555" s="42"/>
      <c r="AM1555" s="42"/>
      <c r="AN1555" s="42"/>
      <c r="AO1555" s="42"/>
      <c r="AP1555" s="42"/>
      <c r="AQ1555" s="42"/>
      <c r="AR1555" s="42"/>
      <c r="AS1555" s="42"/>
      <c r="AT1555" s="42"/>
      <c r="AU1555" s="42"/>
      <c r="AV1555" s="42"/>
      <c r="AW1555" s="42"/>
      <c r="AX1555" s="42"/>
      <c r="AY1555" s="42"/>
      <c r="AZ1555" s="42"/>
      <c r="BA1555" s="42"/>
      <c r="BB1555" s="42"/>
      <c r="BC1555" s="42"/>
      <c r="BD1555" s="42"/>
      <c r="BE1555" s="42"/>
      <c r="BF1555" s="42"/>
      <c r="BG1555" s="42"/>
      <c r="BH1555" s="42"/>
      <c r="BI1555" s="42"/>
      <c r="BJ1555" s="42"/>
      <c r="BK1555" s="42"/>
      <c r="BL1555" s="42"/>
      <c r="BM1555" s="42"/>
      <c r="BN1555" s="42"/>
      <c r="BO1555" s="42"/>
      <c r="BP1555" s="42"/>
      <c r="BQ1555" s="42"/>
      <c r="BR1555" s="42"/>
      <c r="BS1555" s="42"/>
      <c r="BT1555" s="42"/>
      <c r="BU1555" s="42"/>
      <c r="BV1555" s="42"/>
      <c r="BW1555" s="42"/>
      <c r="BX1555" s="42"/>
      <c r="BY1555" s="42"/>
      <c r="BZ1555" s="42"/>
      <c r="CA1555" s="42"/>
      <c r="CB1555" s="42"/>
      <c r="CC1555" s="42"/>
      <c r="CD1555" s="42"/>
      <c r="CE1555" s="42"/>
      <c r="CF1555" s="42"/>
      <c r="CG1555" s="42"/>
      <c r="CH1555" s="42"/>
      <c r="CI1555" s="42"/>
      <c r="CJ1555" s="42"/>
      <c r="CK1555" s="42"/>
      <c r="CL1555" s="42"/>
      <c r="CM1555" s="42"/>
      <c r="CN1555" s="42"/>
      <c r="CO1555" s="42"/>
      <c r="CP1555" s="42"/>
      <c r="CQ1555" s="42"/>
      <c r="CR1555" s="42"/>
      <c r="CS1555" s="42"/>
      <c r="CT1555" s="42"/>
      <c r="CU1555" s="42"/>
      <c r="CV1555" s="42"/>
      <c r="CW1555" s="42"/>
      <c r="CX1555" s="42"/>
      <c r="CY1555" s="42"/>
      <c r="CZ1555" s="42"/>
      <c r="DA1555" s="42"/>
      <c r="DB1555" s="42"/>
      <c r="DC1555" s="42"/>
      <c r="DD1555" s="42"/>
      <c r="DE1555" s="42"/>
      <c r="DF1555" s="42"/>
      <c r="DG1555" s="42"/>
      <c r="DH1555" s="42"/>
      <c r="DI1555" s="42"/>
      <c r="DJ1555" s="42"/>
      <c r="DK1555" s="42"/>
      <c r="DL1555" s="42"/>
      <c r="DM1555" s="42"/>
      <c r="DN1555" s="42"/>
      <c r="DO1555" s="42"/>
      <c r="DP1555" s="42"/>
      <c r="DQ1555" s="42"/>
      <c r="DR1555" s="42"/>
      <c r="DS1555" s="42"/>
      <c r="DT1555" s="42"/>
      <c r="DU1555" s="42"/>
      <c r="DV1555" s="42"/>
      <c r="DW1555" s="42"/>
      <c r="DX1555" s="42"/>
      <c r="DY1555" s="42"/>
      <c r="DZ1555" s="42"/>
      <c r="EA1555" s="42"/>
      <c r="EB1555" s="42"/>
      <c r="EC1555" s="42"/>
      <c r="ED1555" s="42"/>
      <c r="EE1555" s="42"/>
      <c r="EF1555" s="42"/>
      <c r="EG1555" s="42"/>
      <c r="EH1555" s="42"/>
      <c r="EI1555" s="42"/>
      <c r="EJ1555" s="42"/>
      <c r="EK1555" s="42"/>
      <c r="EL1555" s="42"/>
      <c r="EM1555" s="42"/>
      <c r="EN1555" s="42"/>
      <c r="EO1555" s="42"/>
      <c r="EP1555" s="42"/>
      <c r="EQ1555" s="42"/>
      <c r="ER1555" s="42"/>
      <c r="ES1555" s="42"/>
      <c r="ET1555" s="42"/>
      <c r="EU1555" s="42"/>
      <c r="EV1555" s="42"/>
      <c r="EW1555" s="42"/>
      <c r="EX1555" s="42"/>
      <c r="EY1555" s="42"/>
      <c r="EZ1555" s="42"/>
      <c r="FA1555" s="42"/>
      <c r="FB1555" s="42"/>
      <c r="FC1555" s="42"/>
      <c r="FD1555" s="42"/>
      <c r="FE1555" s="42"/>
      <c r="FF1555" s="42"/>
      <c r="FG1555" s="42"/>
      <c r="FH1555" s="42"/>
      <c r="FI1555" s="42"/>
      <c r="FJ1555" s="42"/>
      <c r="FK1555" s="42"/>
      <c r="FL1555" s="42"/>
      <c r="FM1555" s="42"/>
      <c r="FN1555" s="42"/>
      <c r="FO1555" s="42"/>
      <c r="FP1555" s="42"/>
      <c r="FQ1555" s="42"/>
      <c r="FR1555" s="42"/>
      <c r="FS1555" s="42"/>
      <c r="FT1555" s="42"/>
      <c r="FU1555" s="42"/>
      <c r="FV1555" s="42"/>
      <c r="FW1555" s="42"/>
      <c r="FX1555" s="42"/>
      <c r="FY1555" s="42"/>
      <c r="FZ1555" s="42"/>
      <c r="GA1555" s="42"/>
      <c r="GB1555" s="42"/>
      <c r="GC1555" s="42"/>
      <c r="GD1555" s="42"/>
      <c r="GE1555" s="42"/>
      <c r="GF1555" s="42"/>
      <c r="GG1555" s="42"/>
      <c r="GH1555" s="42"/>
      <c r="GI1555" s="42"/>
      <c r="GJ1555" s="42"/>
      <c r="GK1555" s="42"/>
      <c r="GL1555" s="42"/>
      <c r="GM1555" s="42"/>
      <c r="GN1555" s="42"/>
      <c r="GO1555" s="42"/>
      <c r="GP1555" s="42"/>
      <c r="GQ1555" s="42"/>
      <c r="GR1555" s="42"/>
      <c r="GS1555" s="42"/>
      <c r="GT1555" s="42"/>
      <c r="GU1555" s="42"/>
      <c r="GV1555" s="42"/>
      <c r="GW1555" s="42"/>
      <c r="GX1555" s="42"/>
      <c r="GY1555" s="42"/>
    </row>
    <row r="1556" s="1" customFormat="1" customHeight="1" spans="1:207">
      <c r="A1556" s="8">
        <v>1555</v>
      </c>
      <c r="B1556" s="144" t="s">
        <v>490</v>
      </c>
      <c r="C1556" s="144" t="s">
        <v>18</v>
      </c>
      <c r="D1556" s="9" t="s">
        <v>26</v>
      </c>
      <c r="E1556" s="144" t="s">
        <v>130</v>
      </c>
      <c r="F1556" s="144">
        <v>1</v>
      </c>
      <c r="G1556" s="10">
        <v>280</v>
      </c>
      <c r="H1556" s="8">
        <f t="shared" si="48"/>
        <v>280</v>
      </c>
      <c r="I1556" s="30"/>
      <c r="J1556" s="8">
        <f t="shared" si="49"/>
        <v>280</v>
      </c>
      <c r="K1556" s="144"/>
      <c r="L1556" s="144"/>
      <c r="M1556" s="144"/>
      <c r="N1556" s="144"/>
      <c r="O1556" s="176"/>
      <c r="P1556" s="21" t="s">
        <v>1459</v>
      </c>
      <c r="Q1556" s="8" t="s">
        <v>1770</v>
      </c>
      <c r="R1556" s="42"/>
      <c r="S1556" s="42"/>
      <c r="T1556" s="42"/>
      <c r="U1556" s="42"/>
      <c r="V1556" s="42"/>
      <c r="W1556" s="42"/>
      <c r="X1556" s="42"/>
      <c r="Y1556" s="42"/>
      <c r="Z1556" s="42"/>
      <c r="AA1556" s="42"/>
      <c r="AB1556" s="42"/>
      <c r="AC1556" s="42"/>
      <c r="AD1556" s="42"/>
      <c r="AE1556" s="42"/>
      <c r="AF1556" s="42"/>
      <c r="AG1556" s="42"/>
      <c r="AH1556" s="42"/>
      <c r="AI1556" s="42"/>
      <c r="AJ1556" s="42"/>
      <c r="AK1556" s="42"/>
      <c r="AL1556" s="42"/>
      <c r="AM1556" s="42"/>
      <c r="AN1556" s="42"/>
      <c r="AO1556" s="42"/>
      <c r="AP1556" s="42"/>
      <c r="AQ1556" s="42"/>
      <c r="AR1556" s="42"/>
      <c r="AS1556" s="42"/>
      <c r="AT1556" s="42"/>
      <c r="AU1556" s="42"/>
      <c r="AV1556" s="42"/>
      <c r="AW1556" s="42"/>
      <c r="AX1556" s="42"/>
      <c r="AY1556" s="42"/>
      <c r="AZ1556" s="42"/>
      <c r="BA1556" s="42"/>
      <c r="BB1556" s="42"/>
      <c r="BC1556" s="42"/>
      <c r="BD1556" s="42"/>
      <c r="BE1556" s="42"/>
      <c r="BF1556" s="42"/>
      <c r="BG1556" s="42"/>
      <c r="BH1556" s="42"/>
      <c r="BI1556" s="42"/>
      <c r="BJ1556" s="42"/>
      <c r="BK1556" s="42"/>
      <c r="BL1556" s="42"/>
      <c r="BM1556" s="42"/>
      <c r="BN1556" s="42"/>
      <c r="BO1556" s="42"/>
      <c r="BP1556" s="42"/>
      <c r="BQ1556" s="42"/>
      <c r="BR1556" s="42"/>
      <c r="BS1556" s="42"/>
      <c r="BT1556" s="42"/>
      <c r="BU1556" s="42"/>
      <c r="BV1556" s="42"/>
      <c r="BW1556" s="42"/>
      <c r="BX1556" s="42"/>
      <c r="BY1556" s="42"/>
      <c r="BZ1556" s="42"/>
      <c r="CA1556" s="42"/>
      <c r="CB1556" s="42"/>
      <c r="CC1556" s="42"/>
      <c r="CD1556" s="42"/>
      <c r="CE1556" s="42"/>
      <c r="CF1556" s="42"/>
      <c r="CG1556" s="42"/>
      <c r="CH1556" s="42"/>
      <c r="CI1556" s="42"/>
      <c r="CJ1556" s="42"/>
      <c r="CK1556" s="42"/>
      <c r="CL1556" s="42"/>
      <c r="CM1556" s="42"/>
      <c r="CN1556" s="42"/>
      <c r="CO1556" s="42"/>
      <c r="CP1556" s="42"/>
      <c r="CQ1556" s="42"/>
      <c r="CR1556" s="42"/>
      <c r="CS1556" s="42"/>
      <c r="CT1556" s="42"/>
      <c r="CU1556" s="42"/>
      <c r="CV1556" s="42"/>
      <c r="CW1556" s="42"/>
      <c r="CX1556" s="42"/>
      <c r="CY1556" s="42"/>
      <c r="CZ1556" s="42"/>
      <c r="DA1556" s="42"/>
      <c r="DB1556" s="42"/>
      <c r="DC1556" s="42"/>
      <c r="DD1556" s="42"/>
      <c r="DE1556" s="42"/>
      <c r="DF1556" s="42"/>
      <c r="DG1556" s="42"/>
      <c r="DH1556" s="42"/>
      <c r="DI1556" s="42"/>
      <c r="DJ1556" s="42"/>
      <c r="DK1556" s="42"/>
      <c r="DL1556" s="42"/>
      <c r="DM1556" s="42"/>
      <c r="DN1556" s="42"/>
      <c r="DO1556" s="42"/>
      <c r="DP1556" s="42"/>
      <c r="DQ1556" s="42"/>
      <c r="DR1556" s="42"/>
      <c r="DS1556" s="42"/>
      <c r="DT1556" s="42"/>
      <c r="DU1556" s="42"/>
      <c r="DV1556" s="42"/>
      <c r="DW1556" s="42"/>
      <c r="DX1556" s="42"/>
      <c r="DY1556" s="42"/>
      <c r="DZ1556" s="42"/>
      <c r="EA1556" s="42"/>
      <c r="EB1556" s="42"/>
      <c r="EC1556" s="42"/>
      <c r="ED1556" s="42"/>
      <c r="EE1556" s="42"/>
      <c r="EF1556" s="42"/>
      <c r="EG1556" s="42"/>
      <c r="EH1556" s="42"/>
      <c r="EI1556" s="42"/>
      <c r="EJ1556" s="42"/>
      <c r="EK1556" s="42"/>
      <c r="EL1556" s="42"/>
      <c r="EM1556" s="42"/>
      <c r="EN1556" s="42"/>
      <c r="EO1556" s="42"/>
      <c r="EP1556" s="42"/>
      <c r="EQ1556" s="42"/>
      <c r="ER1556" s="42"/>
      <c r="ES1556" s="42"/>
      <c r="ET1556" s="42"/>
      <c r="EU1556" s="42"/>
      <c r="EV1556" s="42"/>
      <c r="EW1556" s="42"/>
      <c r="EX1556" s="42"/>
      <c r="EY1556" s="42"/>
      <c r="EZ1556" s="42"/>
      <c r="FA1556" s="42"/>
      <c r="FB1556" s="42"/>
      <c r="FC1556" s="42"/>
      <c r="FD1556" s="42"/>
      <c r="FE1556" s="42"/>
      <c r="FF1556" s="42"/>
      <c r="FG1556" s="42"/>
      <c r="FH1556" s="42"/>
      <c r="FI1556" s="42"/>
      <c r="FJ1556" s="42"/>
      <c r="FK1556" s="42"/>
      <c r="FL1556" s="42"/>
      <c r="FM1556" s="42"/>
      <c r="FN1556" s="42"/>
      <c r="FO1556" s="42"/>
      <c r="FP1556" s="42"/>
      <c r="FQ1556" s="42"/>
      <c r="FR1556" s="42"/>
      <c r="FS1556" s="42"/>
      <c r="FT1556" s="42"/>
      <c r="FU1556" s="42"/>
      <c r="FV1556" s="42"/>
      <c r="FW1556" s="42"/>
      <c r="FX1556" s="42"/>
      <c r="FY1556" s="42"/>
      <c r="FZ1556" s="42"/>
      <c r="GA1556" s="42"/>
      <c r="GB1556" s="42"/>
      <c r="GC1556" s="42"/>
      <c r="GD1556" s="42"/>
      <c r="GE1556" s="42"/>
      <c r="GF1556" s="42"/>
      <c r="GG1556" s="42"/>
      <c r="GH1556" s="42"/>
      <c r="GI1556" s="42"/>
      <c r="GJ1556" s="42"/>
      <c r="GK1556" s="42"/>
      <c r="GL1556" s="42"/>
      <c r="GM1556" s="42"/>
      <c r="GN1556" s="42"/>
      <c r="GO1556" s="42"/>
      <c r="GP1556" s="42"/>
      <c r="GQ1556" s="42"/>
      <c r="GR1556" s="42"/>
      <c r="GS1556" s="42"/>
      <c r="GT1556" s="42"/>
      <c r="GU1556" s="42"/>
      <c r="GV1556" s="42"/>
      <c r="GW1556" s="42"/>
      <c r="GX1556" s="42"/>
      <c r="GY1556" s="42"/>
    </row>
    <row r="1557" s="1" customFormat="1" customHeight="1" spans="1:17">
      <c r="A1557" s="8">
        <v>1556</v>
      </c>
      <c r="B1557" s="8" t="s">
        <v>1851</v>
      </c>
      <c r="C1557" s="191" t="s">
        <v>18</v>
      </c>
      <c r="D1557" s="8" t="s">
        <v>29</v>
      </c>
      <c r="E1557" s="8" t="s">
        <v>130</v>
      </c>
      <c r="F1557" s="8">
        <v>1</v>
      </c>
      <c r="G1557" s="10">
        <v>280</v>
      </c>
      <c r="H1557" s="8">
        <f t="shared" si="48"/>
        <v>280</v>
      </c>
      <c r="I1557" s="8"/>
      <c r="J1557" s="8">
        <f t="shared" si="49"/>
        <v>280</v>
      </c>
      <c r="K1557" s="7"/>
      <c r="L1557" s="8"/>
      <c r="M1557" s="8"/>
      <c r="N1557" s="8"/>
      <c r="O1557" s="33"/>
      <c r="P1557" s="8" t="s">
        <v>1459</v>
      </c>
      <c r="Q1557" s="8" t="s">
        <v>1770</v>
      </c>
    </row>
    <row r="1558" s="1" customFormat="1" customHeight="1" spans="1:17">
      <c r="A1558" s="8">
        <v>1557</v>
      </c>
      <c r="B1558" s="8" t="s">
        <v>1852</v>
      </c>
      <c r="C1558" s="8" t="s">
        <v>18</v>
      </c>
      <c r="D1558" s="8" t="s">
        <v>29</v>
      </c>
      <c r="E1558" s="8" t="s">
        <v>130</v>
      </c>
      <c r="F1558" s="8">
        <v>1</v>
      </c>
      <c r="G1558" s="10">
        <v>280</v>
      </c>
      <c r="H1558" s="8">
        <f t="shared" si="48"/>
        <v>280</v>
      </c>
      <c r="I1558" s="8"/>
      <c r="J1558" s="8">
        <f t="shared" si="49"/>
        <v>280</v>
      </c>
      <c r="K1558" s="8"/>
      <c r="L1558" s="8"/>
      <c r="M1558" s="8"/>
      <c r="N1558" s="8"/>
      <c r="O1558" s="8"/>
      <c r="P1558" s="21" t="s">
        <v>1459</v>
      </c>
      <c r="Q1558" s="8" t="s">
        <v>1770</v>
      </c>
    </row>
    <row r="1559" s="1" customFormat="1" customHeight="1" spans="1:207">
      <c r="A1559" s="8">
        <v>1558</v>
      </c>
      <c r="B1559" s="8" t="s">
        <v>1853</v>
      </c>
      <c r="C1559" s="8" t="s">
        <v>18</v>
      </c>
      <c r="D1559" s="8" t="s">
        <v>29</v>
      </c>
      <c r="E1559" s="8" t="s">
        <v>130</v>
      </c>
      <c r="F1559" s="8">
        <v>1</v>
      </c>
      <c r="G1559" s="10">
        <v>280</v>
      </c>
      <c r="H1559" s="8">
        <f t="shared" si="48"/>
        <v>280</v>
      </c>
      <c r="I1559" s="8"/>
      <c r="J1559" s="8">
        <f t="shared" si="49"/>
        <v>280</v>
      </c>
      <c r="K1559" s="8"/>
      <c r="L1559" s="8"/>
      <c r="M1559" s="8"/>
      <c r="N1559" s="8"/>
      <c r="O1559" s="8"/>
      <c r="P1559" s="21" t="s">
        <v>1459</v>
      </c>
      <c r="Q1559" s="8" t="s">
        <v>1770</v>
      </c>
      <c r="R1559" s="42"/>
      <c r="S1559" s="42"/>
      <c r="T1559" s="42"/>
      <c r="U1559" s="42"/>
      <c r="V1559" s="42"/>
      <c r="W1559" s="42"/>
      <c r="X1559" s="42"/>
      <c r="Y1559" s="42"/>
      <c r="Z1559" s="42"/>
      <c r="AA1559" s="42"/>
      <c r="AB1559" s="42"/>
      <c r="AC1559" s="42"/>
      <c r="AD1559" s="42"/>
      <c r="AE1559" s="42"/>
      <c r="AF1559" s="42"/>
      <c r="AG1559" s="42"/>
      <c r="AH1559" s="42"/>
      <c r="AI1559" s="42"/>
      <c r="AJ1559" s="42"/>
      <c r="AK1559" s="42"/>
      <c r="AL1559" s="42"/>
      <c r="AM1559" s="42"/>
      <c r="AN1559" s="42"/>
      <c r="AO1559" s="42"/>
      <c r="AP1559" s="42"/>
      <c r="AQ1559" s="42"/>
      <c r="AR1559" s="42"/>
      <c r="AS1559" s="42"/>
      <c r="AT1559" s="42"/>
      <c r="AU1559" s="42"/>
      <c r="AV1559" s="42"/>
      <c r="AW1559" s="42"/>
      <c r="AX1559" s="42"/>
      <c r="AY1559" s="42"/>
      <c r="AZ1559" s="42"/>
      <c r="BA1559" s="42"/>
      <c r="BB1559" s="42"/>
      <c r="BC1559" s="42"/>
      <c r="BD1559" s="42"/>
      <c r="BE1559" s="42"/>
      <c r="BF1559" s="42"/>
      <c r="BG1559" s="42"/>
      <c r="BH1559" s="42"/>
      <c r="BI1559" s="42"/>
      <c r="BJ1559" s="42"/>
      <c r="BK1559" s="42"/>
      <c r="BL1559" s="42"/>
      <c r="BM1559" s="42"/>
      <c r="BN1559" s="42"/>
      <c r="BO1559" s="42"/>
      <c r="BP1559" s="42"/>
      <c r="BQ1559" s="42"/>
      <c r="BR1559" s="42"/>
      <c r="BS1559" s="42"/>
      <c r="BT1559" s="42"/>
      <c r="BU1559" s="42"/>
      <c r="BV1559" s="42"/>
      <c r="BW1559" s="42"/>
      <c r="BX1559" s="42"/>
      <c r="BY1559" s="42"/>
      <c r="BZ1559" s="42"/>
      <c r="CA1559" s="42"/>
      <c r="CB1559" s="42"/>
      <c r="CC1559" s="42"/>
      <c r="CD1559" s="42"/>
      <c r="CE1559" s="42"/>
      <c r="CF1559" s="42"/>
      <c r="CG1559" s="42"/>
      <c r="CH1559" s="42"/>
      <c r="CI1559" s="42"/>
      <c r="CJ1559" s="42"/>
      <c r="CK1559" s="42"/>
      <c r="CL1559" s="42"/>
      <c r="CM1559" s="42"/>
      <c r="CN1559" s="42"/>
      <c r="CO1559" s="42"/>
      <c r="CP1559" s="42"/>
      <c r="CQ1559" s="42"/>
      <c r="CR1559" s="42"/>
      <c r="CS1559" s="42"/>
      <c r="CT1559" s="42"/>
      <c r="CU1559" s="42"/>
      <c r="CV1559" s="42"/>
      <c r="CW1559" s="42"/>
      <c r="CX1559" s="42"/>
      <c r="CY1559" s="42"/>
      <c r="CZ1559" s="42"/>
      <c r="DA1559" s="42"/>
      <c r="DB1559" s="42"/>
      <c r="DC1559" s="42"/>
      <c r="DD1559" s="42"/>
      <c r="DE1559" s="42"/>
      <c r="DF1559" s="42"/>
      <c r="DG1559" s="42"/>
      <c r="DH1559" s="42"/>
      <c r="DI1559" s="42"/>
      <c r="DJ1559" s="42"/>
      <c r="DK1559" s="42"/>
      <c r="DL1559" s="42"/>
      <c r="DM1559" s="42"/>
      <c r="DN1559" s="42"/>
      <c r="DO1559" s="42"/>
      <c r="DP1559" s="42"/>
      <c r="DQ1559" s="42"/>
      <c r="DR1559" s="42"/>
      <c r="DS1559" s="42"/>
      <c r="DT1559" s="42"/>
      <c r="DU1559" s="42"/>
      <c r="DV1559" s="42"/>
      <c r="DW1559" s="42"/>
      <c r="DX1559" s="42"/>
      <c r="DY1559" s="42"/>
      <c r="DZ1559" s="42"/>
      <c r="EA1559" s="42"/>
      <c r="EB1559" s="42"/>
      <c r="EC1559" s="42"/>
      <c r="ED1559" s="42"/>
      <c r="EE1559" s="42"/>
      <c r="EF1559" s="42"/>
      <c r="EG1559" s="42"/>
      <c r="EH1559" s="42"/>
      <c r="EI1559" s="42"/>
      <c r="EJ1559" s="42"/>
      <c r="EK1559" s="42"/>
      <c r="EL1559" s="42"/>
      <c r="EM1559" s="42"/>
      <c r="EN1559" s="42"/>
      <c r="EO1559" s="42"/>
      <c r="EP1559" s="42"/>
      <c r="EQ1559" s="42"/>
      <c r="ER1559" s="42"/>
      <c r="ES1559" s="42"/>
      <c r="ET1559" s="42"/>
      <c r="EU1559" s="42"/>
      <c r="EV1559" s="42"/>
      <c r="EW1559" s="42"/>
      <c r="EX1559" s="42"/>
      <c r="EY1559" s="42"/>
      <c r="EZ1559" s="42"/>
      <c r="FA1559" s="42"/>
      <c r="FB1559" s="42"/>
      <c r="FC1559" s="42"/>
      <c r="FD1559" s="42"/>
      <c r="FE1559" s="42"/>
      <c r="FF1559" s="42"/>
      <c r="FG1559" s="42"/>
      <c r="FH1559" s="42"/>
      <c r="FI1559" s="42"/>
      <c r="FJ1559" s="42"/>
      <c r="FK1559" s="42"/>
      <c r="FL1559" s="42"/>
      <c r="FM1559" s="42"/>
      <c r="FN1559" s="42"/>
      <c r="FO1559" s="42"/>
      <c r="FP1559" s="42"/>
      <c r="FQ1559" s="42"/>
      <c r="FR1559" s="42"/>
      <c r="FS1559" s="42"/>
      <c r="FT1559" s="42"/>
      <c r="FU1559" s="42"/>
      <c r="FV1559" s="42"/>
      <c r="FW1559" s="42"/>
      <c r="FX1559" s="42"/>
      <c r="FY1559" s="42"/>
      <c r="FZ1559" s="42"/>
      <c r="GA1559" s="42"/>
      <c r="GB1559" s="42"/>
      <c r="GC1559" s="42"/>
      <c r="GD1559" s="42"/>
      <c r="GE1559" s="42"/>
      <c r="GF1559" s="42"/>
      <c r="GG1559" s="42"/>
      <c r="GH1559" s="42"/>
      <c r="GI1559" s="42"/>
      <c r="GJ1559" s="42"/>
      <c r="GK1559" s="42"/>
      <c r="GL1559" s="42"/>
      <c r="GM1559" s="42"/>
      <c r="GN1559" s="42"/>
      <c r="GO1559" s="42"/>
      <c r="GP1559" s="42"/>
      <c r="GQ1559" s="42"/>
      <c r="GR1559" s="42"/>
      <c r="GS1559" s="42"/>
      <c r="GT1559" s="42"/>
      <c r="GU1559" s="42"/>
      <c r="GV1559" s="42"/>
      <c r="GW1559" s="42"/>
      <c r="GX1559" s="42"/>
      <c r="GY1559" s="42"/>
    </row>
    <row r="1560" s="2" customFormat="1" customHeight="1" spans="1:238">
      <c r="A1560" s="8">
        <v>1559</v>
      </c>
      <c r="B1560" s="144" t="s">
        <v>1854</v>
      </c>
      <c r="C1560" s="144" t="s">
        <v>32</v>
      </c>
      <c r="D1560" s="8" t="s">
        <v>29</v>
      </c>
      <c r="E1560" s="8" t="s">
        <v>38</v>
      </c>
      <c r="F1560" s="8">
        <v>2</v>
      </c>
      <c r="G1560" s="11">
        <v>400</v>
      </c>
      <c r="H1560" s="8">
        <f t="shared" si="48"/>
        <v>800</v>
      </c>
      <c r="I1560" s="8"/>
      <c r="J1560" s="8">
        <f t="shared" si="49"/>
        <v>800</v>
      </c>
      <c r="K1560" s="8" t="s">
        <v>1855</v>
      </c>
      <c r="L1560" s="8"/>
      <c r="M1560" s="8"/>
      <c r="N1560" s="8"/>
      <c r="O1560" s="8"/>
      <c r="P1560" s="144" t="s">
        <v>1459</v>
      </c>
      <c r="Q1560" s="8" t="s">
        <v>1770</v>
      </c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  <c r="HG1560" s="1"/>
      <c r="HH1560" s="1"/>
      <c r="HI1560" s="1"/>
      <c r="HJ1560" s="1"/>
      <c r="HK1560" s="1"/>
      <c r="HL1560" s="1"/>
      <c r="HM1560" s="1"/>
      <c r="HN1560" s="1"/>
      <c r="HO1560" s="1"/>
      <c r="HP1560" s="1"/>
      <c r="HQ1560" s="1"/>
      <c r="HR1560" s="1"/>
      <c r="HS1560" s="1"/>
      <c r="HT1560" s="1"/>
      <c r="HU1560" s="1"/>
      <c r="HV1560" s="1"/>
      <c r="HW1560" s="1"/>
      <c r="HX1560" s="1"/>
      <c r="HY1560" s="1"/>
      <c r="HZ1560" s="1"/>
      <c r="IA1560" s="1"/>
      <c r="IB1560" s="1"/>
      <c r="IC1560" s="1"/>
      <c r="ID1560" s="1"/>
    </row>
    <row r="1561" s="1" customFormat="1" customHeight="1" spans="1:207">
      <c r="A1561" s="8">
        <v>1560</v>
      </c>
      <c r="B1561" s="76" t="s">
        <v>1856</v>
      </c>
      <c r="C1561" s="76" t="s">
        <v>32</v>
      </c>
      <c r="D1561" s="9" t="s">
        <v>26</v>
      </c>
      <c r="E1561" s="190" t="s">
        <v>27</v>
      </c>
      <c r="F1561" s="76">
        <v>1</v>
      </c>
      <c r="G1561" s="10">
        <v>450</v>
      </c>
      <c r="H1561" s="8">
        <f t="shared" si="48"/>
        <v>450</v>
      </c>
      <c r="I1561" s="30"/>
      <c r="J1561" s="8">
        <f t="shared" si="49"/>
        <v>450</v>
      </c>
      <c r="K1561" s="76"/>
      <c r="L1561" s="76"/>
      <c r="M1561" s="76"/>
      <c r="N1561" s="76"/>
      <c r="O1561" s="186"/>
      <c r="P1561" s="21" t="s">
        <v>1459</v>
      </c>
      <c r="Q1561" s="8" t="s">
        <v>1770</v>
      </c>
      <c r="R1561" s="42"/>
      <c r="S1561" s="42"/>
      <c r="T1561" s="42"/>
      <c r="U1561" s="42"/>
      <c r="V1561" s="42"/>
      <c r="W1561" s="42"/>
      <c r="X1561" s="42"/>
      <c r="Y1561" s="42"/>
      <c r="Z1561" s="42"/>
      <c r="AA1561" s="42"/>
      <c r="AB1561" s="42"/>
      <c r="AC1561" s="42"/>
      <c r="AD1561" s="42"/>
      <c r="AE1561" s="42"/>
      <c r="AF1561" s="42"/>
      <c r="AG1561" s="42"/>
      <c r="AH1561" s="42"/>
      <c r="AI1561" s="42"/>
      <c r="AJ1561" s="42"/>
      <c r="AK1561" s="42"/>
      <c r="AL1561" s="42"/>
      <c r="AM1561" s="42"/>
      <c r="AN1561" s="42"/>
      <c r="AO1561" s="42"/>
      <c r="AP1561" s="42"/>
      <c r="AQ1561" s="42"/>
      <c r="AR1561" s="42"/>
      <c r="AS1561" s="42"/>
      <c r="AT1561" s="42"/>
      <c r="AU1561" s="42"/>
      <c r="AV1561" s="42"/>
      <c r="AW1561" s="42"/>
      <c r="AX1561" s="42"/>
      <c r="AY1561" s="42"/>
      <c r="AZ1561" s="42"/>
      <c r="BA1561" s="42"/>
      <c r="BB1561" s="42"/>
      <c r="BC1561" s="42"/>
      <c r="BD1561" s="42"/>
      <c r="BE1561" s="42"/>
      <c r="BF1561" s="42"/>
      <c r="BG1561" s="42"/>
      <c r="BH1561" s="42"/>
      <c r="BI1561" s="42"/>
      <c r="BJ1561" s="42"/>
      <c r="BK1561" s="42"/>
      <c r="BL1561" s="42"/>
      <c r="BM1561" s="42"/>
      <c r="BN1561" s="42"/>
      <c r="BO1561" s="42"/>
      <c r="BP1561" s="42"/>
      <c r="BQ1561" s="42"/>
      <c r="BR1561" s="42"/>
      <c r="BS1561" s="42"/>
      <c r="BT1561" s="42"/>
      <c r="BU1561" s="42"/>
      <c r="BV1561" s="42"/>
      <c r="BW1561" s="42"/>
      <c r="BX1561" s="42"/>
      <c r="BY1561" s="42"/>
      <c r="BZ1561" s="42"/>
      <c r="CA1561" s="42"/>
      <c r="CB1561" s="42"/>
      <c r="CC1561" s="42"/>
      <c r="CD1561" s="42"/>
      <c r="CE1561" s="42"/>
      <c r="CF1561" s="42"/>
      <c r="CG1561" s="42"/>
      <c r="CH1561" s="42"/>
      <c r="CI1561" s="42"/>
      <c r="CJ1561" s="42"/>
      <c r="CK1561" s="42"/>
      <c r="CL1561" s="42"/>
      <c r="CM1561" s="42"/>
      <c r="CN1561" s="42"/>
      <c r="CO1561" s="42"/>
      <c r="CP1561" s="42"/>
      <c r="CQ1561" s="42"/>
      <c r="CR1561" s="42"/>
      <c r="CS1561" s="42"/>
      <c r="CT1561" s="42"/>
      <c r="CU1561" s="42"/>
      <c r="CV1561" s="42"/>
      <c r="CW1561" s="42"/>
      <c r="CX1561" s="42"/>
      <c r="CY1561" s="42"/>
      <c r="CZ1561" s="42"/>
      <c r="DA1561" s="42"/>
      <c r="DB1561" s="42"/>
      <c r="DC1561" s="42"/>
      <c r="DD1561" s="42"/>
      <c r="DE1561" s="42"/>
      <c r="DF1561" s="42"/>
      <c r="DG1561" s="42"/>
      <c r="DH1561" s="42"/>
      <c r="DI1561" s="42"/>
      <c r="DJ1561" s="42"/>
      <c r="DK1561" s="42"/>
      <c r="DL1561" s="42"/>
      <c r="DM1561" s="42"/>
      <c r="DN1561" s="42"/>
      <c r="DO1561" s="42"/>
      <c r="DP1561" s="42"/>
      <c r="DQ1561" s="42"/>
      <c r="DR1561" s="42"/>
      <c r="DS1561" s="42"/>
      <c r="DT1561" s="42"/>
      <c r="DU1561" s="42"/>
      <c r="DV1561" s="42"/>
      <c r="DW1561" s="42"/>
      <c r="DX1561" s="42"/>
      <c r="DY1561" s="42"/>
      <c r="DZ1561" s="42"/>
      <c r="EA1561" s="42"/>
      <c r="EB1561" s="42"/>
      <c r="EC1561" s="42"/>
      <c r="ED1561" s="42"/>
      <c r="EE1561" s="42"/>
      <c r="EF1561" s="42"/>
      <c r="EG1561" s="42"/>
      <c r="EH1561" s="42"/>
      <c r="EI1561" s="42"/>
      <c r="EJ1561" s="42"/>
      <c r="EK1561" s="42"/>
      <c r="EL1561" s="42"/>
      <c r="EM1561" s="42"/>
      <c r="EN1561" s="42"/>
      <c r="EO1561" s="42"/>
      <c r="EP1561" s="42"/>
      <c r="EQ1561" s="42"/>
      <c r="ER1561" s="42"/>
      <c r="ES1561" s="42"/>
      <c r="ET1561" s="42"/>
      <c r="EU1561" s="42"/>
      <c r="EV1561" s="42"/>
      <c r="EW1561" s="42"/>
      <c r="EX1561" s="42"/>
      <c r="EY1561" s="42"/>
      <c r="EZ1561" s="42"/>
      <c r="FA1561" s="42"/>
      <c r="FB1561" s="42"/>
      <c r="FC1561" s="42"/>
      <c r="FD1561" s="42"/>
      <c r="FE1561" s="42"/>
      <c r="FF1561" s="42"/>
      <c r="FG1561" s="42"/>
      <c r="FH1561" s="42"/>
      <c r="FI1561" s="42"/>
      <c r="FJ1561" s="42"/>
      <c r="FK1561" s="42"/>
      <c r="FL1561" s="42"/>
      <c r="FM1561" s="42"/>
      <c r="FN1561" s="42"/>
      <c r="FO1561" s="42"/>
      <c r="FP1561" s="42"/>
      <c r="FQ1561" s="42"/>
      <c r="FR1561" s="42"/>
      <c r="FS1561" s="42"/>
      <c r="FT1561" s="42"/>
      <c r="FU1561" s="42"/>
      <c r="FV1561" s="42"/>
      <c r="FW1561" s="42"/>
      <c r="FX1561" s="42"/>
      <c r="FY1561" s="42"/>
      <c r="FZ1561" s="42"/>
      <c r="GA1561" s="42"/>
      <c r="GB1561" s="42"/>
      <c r="GC1561" s="42"/>
      <c r="GD1561" s="42"/>
      <c r="GE1561" s="42"/>
      <c r="GF1561" s="42"/>
      <c r="GG1561" s="42"/>
      <c r="GH1561" s="42"/>
      <c r="GI1561" s="42"/>
      <c r="GJ1561" s="42"/>
      <c r="GK1561" s="42"/>
      <c r="GL1561" s="42"/>
      <c r="GM1561" s="42"/>
      <c r="GN1561" s="42"/>
      <c r="GO1561" s="42"/>
      <c r="GP1561" s="42"/>
      <c r="GQ1561" s="42"/>
      <c r="GR1561" s="42"/>
      <c r="GS1561" s="42"/>
      <c r="GT1561" s="42"/>
      <c r="GU1561" s="42"/>
      <c r="GV1561" s="42"/>
      <c r="GW1561" s="42"/>
      <c r="GX1561" s="42"/>
      <c r="GY1561" s="42"/>
    </row>
    <row r="1562" s="1" customFormat="1" customHeight="1" spans="1:207">
      <c r="A1562" s="8">
        <v>1561</v>
      </c>
      <c r="B1562" s="21" t="s">
        <v>1857</v>
      </c>
      <c r="C1562" s="21" t="s">
        <v>32</v>
      </c>
      <c r="D1562" s="14" t="s">
        <v>29</v>
      </c>
      <c r="E1562" s="8" t="s">
        <v>20</v>
      </c>
      <c r="F1562" s="8">
        <v>1</v>
      </c>
      <c r="G1562" s="8">
        <v>340</v>
      </c>
      <c r="H1562" s="8">
        <f t="shared" si="48"/>
        <v>340</v>
      </c>
      <c r="I1562" s="30"/>
      <c r="J1562" s="8">
        <f t="shared" si="49"/>
        <v>340</v>
      </c>
      <c r="K1562" s="21"/>
      <c r="L1562" s="21"/>
      <c r="M1562" s="21"/>
      <c r="N1562" s="21"/>
      <c r="O1562" s="54"/>
      <c r="P1562" s="21" t="s">
        <v>1459</v>
      </c>
      <c r="Q1562" s="8" t="s">
        <v>1770</v>
      </c>
      <c r="R1562" s="42"/>
      <c r="S1562" s="42"/>
      <c r="T1562" s="42"/>
      <c r="U1562" s="42"/>
      <c r="V1562" s="42"/>
      <c r="W1562" s="42"/>
      <c r="X1562" s="42"/>
      <c r="Y1562" s="42"/>
      <c r="Z1562" s="42"/>
      <c r="AA1562" s="42"/>
      <c r="AB1562" s="42"/>
      <c r="AC1562" s="42"/>
      <c r="AD1562" s="42"/>
      <c r="AE1562" s="42"/>
      <c r="AF1562" s="42"/>
      <c r="AG1562" s="42"/>
      <c r="AH1562" s="42"/>
      <c r="AI1562" s="42"/>
      <c r="AJ1562" s="42"/>
      <c r="AK1562" s="42"/>
      <c r="AL1562" s="42"/>
      <c r="AM1562" s="42"/>
      <c r="AN1562" s="42"/>
      <c r="AO1562" s="42"/>
      <c r="AP1562" s="42"/>
      <c r="AQ1562" s="42"/>
      <c r="AR1562" s="42"/>
      <c r="AS1562" s="42"/>
      <c r="AT1562" s="42"/>
      <c r="AU1562" s="42"/>
      <c r="AV1562" s="42"/>
      <c r="AW1562" s="42"/>
      <c r="AX1562" s="42"/>
      <c r="AY1562" s="42"/>
      <c r="AZ1562" s="42"/>
      <c r="BA1562" s="42"/>
      <c r="BB1562" s="42"/>
      <c r="BC1562" s="42"/>
      <c r="BD1562" s="42"/>
      <c r="BE1562" s="42"/>
      <c r="BF1562" s="42"/>
      <c r="BG1562" s="42"/>
      <c r="BH1562" s="42"/>
      <c r="BI1562" s="42"/>
      <c r="BJ1562" s="42"/>
      <c r="BK1562" s="42"/>
      <c r="BL1562" s="42"/>
      <c r="BM1562" s="42"/>
      <c r="BN1562" s="42"/>
      <c r="BO1562" s="42"/>
      <c r="BP1562" s="42"/>
      <c r="BQ1562" s="42"/>
      <c r="BR1562" s="42"/>
      <c r="BS1562" s="42"/>
      <c r="BT1562" s="42"/>
      <c r="BU1562" s="42"/>
      <c r="BV1562" s="42"/>
      <c r="BW1562" s="42"/>
      <c r="BX1562" s="42"/>
      <c r="BY1562" s="42"/>
      <c r="BZ1562" s="42"/>
      <c r="CA1562" s="42"/>
      <c r="CB1562" s="42"/>
      <c r="CC1562" s="42"/>
      <c r="CD1562" s="42"/>
      <c r="CE1562" s="42"/>
      <c r="CF1562" s="42"/>
      <c r="CG1562" s="42"/>
      <c r="CH1562" s="42"/>
      <c r="CI1562" s="42"/>
      <c r="CJ1562" s="42"/>
      <c r="CK1562" s="42"/>
      <c r="CL1562" s="42"/>
      <c r="CM1562" s="42"/>
      <c r="CN1562" s="42"/>
      <c r="CO1562" s="42"/>
      <c r="CP1562" s="42"/>
      <c r="CQ1562" s="42"/>
      <c r="CR1562" s="42"/>
      <c r="CS1562" s="42"/>
      <c r="CT1562" s="42"/>
      <c r="CU1562" s="42"/>
      <c r="CV1562" s="42"/>
      <c r="CW1562" s="42"/>
      <c r="CX1562" s="42"/>
      <c r="CY1562" s="42"/>
      <c r="CZ1562" s="42"/>
      <c r="DA1562" s="42"/>
      <c r="DB1562" s="42"/>
      <c r="DC1562" s="42"/>
      <c r="DD1562" s="42"/>
      <c r="DE1562" s="42"/>
      <c r="DF1562" s="42"/>
      <c r="DG1562" s="42"/>
      <c r="DH1562" s="42"/>
      <c r="DI1562" s="42"/>
      <c r="DJ1562" s="42"/>
      <c r="DK1562" s="42"/>
      <c r="DL1562" s="42"/>
      <c r="DM1562" s="42"/>
      <c r="DN1562" s="42"/>
      <c r="DO1562" s="42"/>
      <c r="DP1562" s="42"/>
      <c r="DQ1562" s="42"/>
      <c r="DR1562" s="42"/>
      <c r="DS1562" s="42"/>
      <c r="DT1562" s="42"/>
      <c r="DU1562" s="42"/>
      <c r="DV1562" s="42"/>
      <c r="DW1562" s="42"/>
      <c r="DX1562" s="42"/>
      <c r="DY1562" s="42"/>
      <c r="DZ1562" s="42"/>
      <c r="EA1562" s="42"/>
      <c r="EB1562" s="42"/>
      <c r="EC1562" s="42"/>
      <c r="ED1562" s="42"/>
      <c r="EE1562" s="42"/>
      <c r="EF1562" s="42"/>
      <c r="EG1562" s="42"/>
      <c r="EH1562" s="42"/>
      <c r="EI1562" s="42"/>
      <c r="EJ1562" s="42"/>
      <c r="EK1562" s="42"/>
      <c r="EL1562" s="42"/>
      <c r="EM1562" s="42"/>
      <c r="EN1562" s="42"/>
      <c r="EO1562" s="42"/>
      <c r="EP1562" s="42"/>
      <c r="EQ1562" s="42"/>
      <c r="ER1562" s="42"/>
      <c r="ES1562" s="42"/>
      <c r="ET1562" s="42"/>
      <c r="EU1562" s="42"/>
      <c r="EV1562" s="42"/>
      <c r="EW1562" s="42"/>
      <c r="EX1562" s="42"/>
      <c r="EY1562" s="42"/>
      <c r="EZ1562" s="42"/>
      <c r="FA1562" s="42"/>
      <c r="FB1562" s="42"/>
      <c r="FC1562" s="42"/>
      <c r="FD1562" s="42"/>
      <c r="FE1562" s="42"/>
      <c r="FF1562" s="42"/>
      <c r="FG1562" s="42"/>
      <c r="FH1562" s="42"/>
      <c r="FI1562" s="42"/>
      <c r="FJ1562" s="42"/>
      <c r="FK1562" s="42"/>
      <c r="FL1562" s="42"/>
      <c r="FM1562" s="42"/>
      <c r="FN1562" s="42"/>
      <c r="FO1562" s="42"/>
      <c r="FP1562" s="42"/>
      <c r="FQ1562" s="42"/>
      <c r="FR1562" s="42"/>
      <c r="FS1562" s="42"/>
      <c r="FT1562" s="42"/>
      <c r="FU1562" s="42"/>
      <c r="FV1562" s="42"/>
      <c r="FW1562" s="42"/>
      <c r="FX1562" s="42"/>
      <c r="FY1562" s="42"/>
      <c r="FZ1562" s="42"/>
      <c r="GA1562" s="42"/>
      <c r="GB1562" s="42"/>
      <c r="GC1562" s="42"/>
      <c r="GD1562" s="42"/>
      <c r="GE1562" s="42"/>
      <c r="GF1562" s="42"/>
      <c r="GG1562" s="42"/>
      <c r="GH1562" s="42"/>
      <c r="GI1562" s="42"/>
      <c r="GJ1562" s="42"/>
      <c r="GK1562" s="42"/>
      <c r="GL1562" s="42"/>
      <c r="GM1562" s="42"/>
      <c r="GN1562" s="42"/>
      <c r="GO1562" s="42"/>
      <c r="GP1562" s="42"/>
      <c r="GQ1562" s="42"/>
      <c r="GR1562" s="42"/>
      <c r="GS1562" s="42"/>
      <c r="GT1562" s="42"/>
      <c r="GU1562" s="42"/>
      <c r="GV1562" s="42"/>
      <c r="GW1562" s="42"/>
      <c r="GX1562" s="42"/>
      <c r="GY1562" s="42"/>
    </row>
    <row r="1563" s="1" customFormat="1" customHeight="1" spans="1:17">
      <c r="A1563" s="8">
        <v>1562</v>
      </c>
      <c r="B1563" s="8" t="s">
        <v>1858</v>
      </c>
      <c r="C1563" s="8" t="s">
        <v>32</v>
      </c>
      <c r="D1563" s="8" t="s">
        <v>29</v>
      </c>
      <c r="E1563" s="8" t="s">
        <v>38</v>
      </c>
      <c r="F1563" s="8">
        <v>1</v>
      </c>
      <c r="G1563" s="11">
        <v>400</v>
      </c>
      <c r="H1563" s="8">
        <f t="shared" si="48"/>
        <v>400</v>
      </c>
      <c r="I1563" s="8"/>
      <c r="J1563" s="8">
        <f t="shared" si="49"/>
        <v>400</v>
      </c>
      <c r="K1563" s="8"/>
      <c r="L1563" s="8"/>
      <c r="M1563" s="8"/>
      <c r="N1563" s="8"/>
      <c r="O1563" s="33"/>
      <c r="P1563" s="8" t="s">
        <v>1459</v>
      </c>
      <c r="Q1563" s="8" t="s">
        <v>1770</v>
      </c>
    </row>
    <row r="1564" s="1" customFormat="1" customHeight="1" spans="1:207">
      <c r="A1564" s="8">
        <v>1563</v>
      </c>
      <c r="B1564" s="8" t="s">
        <v>1859</v>
      </c>
      <c r="C1564" s="8" t="s">
        <v>18</v>
      </c>
      <c r="D1564" s="8" t="s">
        <v>29</v>
      </c>
      <c r="E1564" s="8" t="s">
        <v>130</v>
      </c>
      <c r="F1564" s="8">
        <v>1</v>
      </c>
      <c r="G1564" s="10">
        <v>280</v>
      </c>
      <c r="H1564" s="8">
        <f t="shared" si="48"/>
        <v>280</v>
      </c>
      <c r="I1564" s="8"/>
      <c r="J1564" s="8">
        <f t="shared" si="49"/>
        <v>280</v>
      </c>
      <c r="K1564" s="8"/>
      <c r="L1564" s="8"/>
      <c r="M1564" s="8"/>
      <c r="N1564" s="8"/>
      <c r="O1564" s="8"/>
      <c r="P1564" s="8" t="s">
        <v>1459</v>
      </c>
      <c r="Q1564" s="8" t="s">
        <v>1770</v>
      </c>
      <c r="R1564" s="42"/>
      <c r="S1564" s="42"/>
      <c r="T1564" s="42"/>
      <c r="U1564" s="42"/>
      <c r="V1564" s="42"/>
      <c r="W1564" s="42"/>
      <c r="X1564" s="42"/>
      <c r="Y1564" s="42"/>
      <c r="Z1564" s="42"/>
      <c r="AA1564" s="42"/>
      <c r="AB1564" s="42"/>
      <c r="AC1564" s="42"/>
      <c r="AD1564" s="42"/>
      <c r="AE1564" s="42"/>
      <c r="AF1564" s="42"/>
      <c r="AG1564" s="42"/>
      <c r="AH1564" s="42"/>
      <c r="AI1564" s="42"/>
      <c r="AJ1564" s="42"/>
      <c r="AK1564" s="42"/>
      <c r="AL1564" s="42"/>
      <c r="AM1564" s="42"/>
      <c r="AN1564" s="42"/>
      <c r="AO1564" s="42"/>
      <c r="AP1564" s="42"/>
      <c r="AQ1564" s="42"/>
      <c r="AR1564" s="42"/>
      <c r="AS1564" s="42"/>
      <c r="AT1564" s="42"/>
      <c r="AU1564" s="42"/>
      <c r="AV1564" s="42"/>
      <c r="AW1564" s="42"/>
      <c r="AX1564" s="42"/>
      <c r="AY1564" s="42"/>
      <c r="AZ1564" s="42"/>
      <c r="BA1564" s="42"/>
      <c r="BB1564" s="42"/>
      <c r="BC1564" s="42"/>
      <c r="BD1564" s="42"/>
      <c r="BE1564" s="42"/>
      <c r="BF1564" s="42"/>
      <c r="BG1564" s="42"/>
      <c r="BH1564" s="42"/>
      <c r="BI1564" s="42"/>
      <c r="BJ1564" s="42"/>
      <c r="BK1564" s="42"/>
      <c r="BL1564" s="42"/>
      <c r="BM1564" s="42"/>
      <c r="BN1564" s="42"/>
      <c r="BO1564" s="42"/>
      <c r="BP1564" s="42"/>
      <c r="BQ1564" s="42"/>
      <c r="BR1564" s="42"/>
      <c r="BS1564" s="42"/>
      <c r="BT1564" s="42"/>
      <c r="BU1564" s="42"/>
      <c r="BV1564" s="42"/>
      <c r="BW1564" s="42"/>
      <c r="BX1564" s="42"/>
      <c r="BY1564" s="42"/>
      <c r="BZ1564" s="42"/>
      <c r="CA1564" s="42"/>
      <c r="CB1564" s="42"/>
      <c r="CC1564" s="42"/>
      <c r="CD1564" s="42"/>
      <c r="CE1564" s="42"/>
      <c r="CF1564" s="42"/>
      <c r="CG1564" s="42"/>
      <c r="CH1564" s="42"/>
      <c r="CI1564" s="42"/>
      <c r="CJ1564" s="42"/>
      <c r="CK1564" s="42"/>
      <c r="CL1564" s="42"/>
      <c r="CM1564" s="42"/>
      <c r="CN1564" s="42"/>
      <c r="CO1564" s="42"/>
      <c r="CP1564" s="42"/>
      <c r="CQ1564" s="42"/>
      <c r="CR1564" s="42"/>
      <c r="CS1564" s="42"/>
      <c r="CT1564" s="42"/>
      <c r="CU1564" s="42"/>
      <c r="CV1564" s="42"/>
      <c r="CW1564" s="42"/>
      <c r="CX1564" s="42"/>
      <c r="CY1564" s="42"/>
      <c r="CZ1564" s="42"/>
      <c r="DA1564" s="42"/>
      <c r="DB1564" s="42"/>
      <c r="DC1564" s="42"/>
      <c r="DD1564" s="42"/>
      <c r="DE1564" s="42"/>
      <c r="DF1564" s="42"/>
      <c r="DG1564" s="42"/>
      <c r="DH1564" s="42"/>
      <c r="DI1564" s="42"/>
      <c r="DJ1564" s="42"/>
      <c r="DK1564" s="42"/>
      <c r="DL1564" s="42"/>
      <c r="DM1564" s="42"/>
      <c r="DN1564" s="42"/>
      <c r="DO1564" s="42"/>
      <c r="DP1564" s="42"/>
      <c r="DQ1564" s="42"/>
      <c r="DR1564" s="42"/>
      <c r="DS1564" s="42"/>
      <c r="DT1564" s="42"/>
      <c r="DU1564" s="42"/>
      <c r="DV1564" s="42"/>
      <c r="DW1564" s="42"/>
      <c r="DX1564" s="42"/>
      <c r="DY1564" s="42"/>
      <c r="DZ1564" s="42"/>
      <c r="EA1564" s="42"/>
      <c r="EB1564" s="42"/>
      <c r="EC1564" s="42"/>
      <c r="ED1564" s="42"/>
      <c r="EE1564" s="42"/>
      <c r="EF1564" s="42"/>
      <c r="EG1564" s="42"/>
      <c r="EH1564" s="42"/>
      <c r="EI1564" s="42"/>
      <c r="EJ1564" s="42"/>
      <c r="EK1564" s="42"/>
      <c r="EL1564" s="42"/>
      <c r="EM1564" s="42"/>
      <c r="EN1564" s="42"/>
      <c r="EO1564" s="42"/>
      <c r="EP1564" s="42"/>
      <c r="EQ1564" s="42"/>
      <c r="ER1564" s="42"/>
      <c r="ES1564" s="42"/>
      <c r="ET1564" s="42"/>
      <c r="EU1564" s="42"/>
      <c r="EV1564" s="42"/>
      <c r="EW1564" s="42"/>
      <c r="EX1564" s="42"/>
      <c r="EY1564" s="42"/>
      <c r="EZ1564" s="42"/>
      <c r="FA1564" s="42"/>
      <c r="FB1564" s="42"/>
      <c r="FC1564" s="42"/>
      <c r="FD1564" s="42"/>
      <c r="FE1564" s="42"/>
      <c r="FF1564" s="42"/>
      <c r="FG1564" s="42"/>
      <c r="FH1564" s="42"/>
      <c r="FI1564" s="42"/>
      <c r="FJ1564" s="42"/>
      <c r="FK1564" s="42"/>
      <c r="FL1564" s="42"/>
      <c r="FM1564" s="42"/>
      <c r="FN1564" s="42"/>
      <c r="FO1564" s="42"/>
      <c r="FP1564" s="42"/>
      <c r="FQ1564" s="42"/>
      <c r="FR1564" s="42"/>
      <c r="FS1564" s="42"/>
      <c r="FT1564" s="42"/>
      <c r="FU1564" s="42"/>
      <c r="FV1564" s="42"/>
      <c r="FW1564" s="42"/>
      <c r="FX1564" s="42"/>
      <c r="FY1564" s="42"/>
      <c r="FZ1564" s="42"/>
      <c r="GA1564" s="42"/>
      <c r="GB1564" s="42"/>
      <c r="GC1564" s="42"/>
      <c r="GD1564" s="42"/>
      <c r="GE1564" s="42"/>
      <c r="GF1564" s="42"/>
      <c r="GG1564" s="42"/>
      <c r="GH1564" s="42"/>
      <c r="GI1564" s="42"/>
      <c r="GJ1564" s="42"/>
      <c r="GK1564" s="42"/>
      <c r="GL1564" s="42"/>
      <c r="GM1564" s="42"/>
      <c r="GN1564" s="42"/>
      <c r="GO1564" s="42"/>
      <c r="GP1564" s="42"/>
      <c r="GQ1564" s="42"/>
      <c r="GR1564" s="42"/>
      <c r="GS1564" s="42"/>
      <c r="GT1564" s="42"/>
      <c r="GU1564" s="42"/>
      <c r="GV1564" s="42"/>
      <c r="GW1564" s="42"/>
      <c r="GX1564" s="42"/>
      <c r="GY1564" s="4"/>
    </row>
    <row r="1565" s="2" customFormat="1" customHeight="1" spans="1:238">
      <c r="A1565" s="8">
        <v>1564</v>
      </c>
      <c r="B1565" s="21" t="s">
        <v>1860</v>
      </c>
      <c r="C1565" s="21" t="s">
        <v>18</v>
      </c>
      <c r="D1565" s="14" t="s">
        <v>29</v>
      </c>
      <c r="E1565" s="21" t="s">
        <v>38</v>
      </c>
      <c r="F1565" s="21">
        <v>1</v>
      </c>
      <c r="G1565" s="11">
        <v>400</v>
      </c>
      <c r="H1565" s="8">
        <f t="shared" si="48"/>
        <v>400</v>
      </c>
      <c r="I1565" s="30"/>
      <c r="J1565" s="8">
        <f t="shared" si="49"/>
        <v>400</v>
      </c>
      <c r="K1565" s="21"/>
      <c r="L1565" s="21"/>
      <c r="M1565" s="21"/>
      <c r="N1565" s="21"/>
      <c r="O1565" s="54"/>
      <c r="P1565" s="21" t="s">
        <v>1459</v>
      </c>
      <c r="Q1565" s="8" t="s">
        <v>1770</v>
      </c>
      <c r="R1565" s="42"/>
      <c r="S1565" s="42"/>
      <c r="T1565" s="42"/>
      <c r="U1565" s="42"/>
      <c r="V1565" s="42"/>
      <c r="W1565" s="42"/>
      <c r="X1565" s="42"/>
      <c r="Y1565" s="42"/>
      <c r="Z1565" s="42"/>
      <c r="AA1565" s="42"/>
      <c r="AB1565" s="42"/>
      <c r="AC1565" s="42"/>
      <c r="AD1565" s="42"/>
      <c r="AE1565" s="42"/>
      <c r="AF1565" s="42"/>
      <c r="AG1565" s="42"/>
      <c r="AH1565" s="42"/>
      <c r="AI1565" s="42"/>
      <c r="AJ1565" s="42"/>
      <c r="AK1565" s="42"/>
      <c r="AL1565" s="42"/>
      <c r="AM1565" s="42"/>
      <c r="AN1565" s="42"/>
      <c r="AO1565" s="42"/>
      <c r="AP1565" s="42"/>
      <c r="AQ1565" s="42"/>
      <c r="AR1565" s="42"/>
      <c r="AS1565" s="42"/>
      <c r="AT1565" s="42"/>
      <c r="AU1565" s="42"/>
      <c r="AV1565" s="42"/>
      <c r="AW1565" s="42"/>
      <c r="AX1565" s="42"/>
      <c r="AY1565" s="42"/>
      <c r="AZ1565" s="42"/>
      <c r="BA1565" s="42"/>
      <c r="BB1565" s="42"/>
      <c r="BC1565" s="42"/>
      <c r="BD1565" s="42"/>
      <c r="BE1565" s="42"/>
      <c r="BF1565" s="42"/>
      <c r="BG1565" s="42"/>
      <c r="BH1565" s="42"/>
      <c r="BI1565" s="42"/>
      <c r="BJ1565" s="42"/>
      <c r="BK1565" s="42"/>
      <c r="BL1565" s="42"/>
      <c r="BM1565" s="42"/>
      <c r="BN1565" s="42"/>
      <c r="BO1565" s="42"/>
      <c r="BP1565" s="42"/>
      <c r="BQ1565" s="42"/>
      <c r="BR1565" s="42"/>
      <c r="BS1565" s="42"/>
      <c r="BT1565" s="42"/>
      <c r="BU1565" s="42"/>
      <c r="BV1565" s="42"/>
      <c r="BW1565" s="42"/>
      <c r="BX1565" s="42"/>
      <c r="BY1565" s="42"/>
      <c r="BZ1565" s="42"/>
      <c r="CA1565" s="42"/>
      <c r="CB1565" s="42"/>
      <c r="CC1565" s="42"/>
      <c r="CD1565" s="42"/>
      <c r="CE1565" s="42"/>
      <c r="CF1565" s="42"/>
      <c r="CG1565" s="42"/>
      <c r="CH1565" s="42"/>
      <c r="CI1565" s="42"/>
      <c r="CJ1565" s="42"/>
      <c r="CK1565" s="42"/>
      <c r="CL1565" s="42"/>
      <c r="CM1565" s="42"/>
      <c r="CN1565" s="42"/>
      <c r="CO1565" s="42"/>
      <c r="CP1565" s="42"/>
      <c r="CQ1565" s="42"/>
      <c r="CR1565" s="42"/>
      <c r="CS1565" s="42"/>
      <c r="CT1565" s="42"/>
      <c r="CU1565" s="42"/>
      <c r="CV1565" s="42"/>
      <c r="CW1565" s="42"/>
      <c r="CX1565" s="42"/>
      <c r="CY1565" s="42"/>
      <c r="CZ1565" s="42"/>
      <c r="DA1565" s="42"/>
      <c r="DB1565" s="42"/>
      <c r="DC1565" s="42"/>
      <c r="DD1565" s="42"/>
      <c r="DE1565" s="42"/>
      <c r="DF1565" s="42"/>
      <c r="DG1565" s="42"/>
      <c r="DH1565" s="42"/>
      <c r="DI1565" s="42"/>
      <c r="DJ1565" s="42"/>
      <c r="DK1565" s="42"/>
      <c r="DL1565" s="42"/>
      <c r="DM1565" s="42"/>
      <c r="DN1565" s="42"/>
      <c r="DO1565" s="42"/>
      <c r="DP1565" s="42"/>
      <c r="DQ1565" s="42"/>
      <c r="DR1565" s="42"/>
      <c r="DS1565" s="42"/>
      <c r="DT1565" s="42"/>
      <c r="DU1565" s="42"/>
      <c r="DV1565" s="42"/>
      <c r="DW1565" s="42"/>
      <c r="DX1565" s="42"/>
      <c r="DY1565" s="42"/>
      <c r="DZ1565" s="42"/>
      <c r="EA1565" s="42"/>
      <c r="EB1565" s="42"/>
      <c r="EC1565" s="42"/>
      <c r="ED1565" s="42"/>
      <c r="EE1565" s="42"/>
      <c r="EF1565" s="42"/>
      <c r="EG1565" s="42"/>
      <c r="EH1565" s="42"/>
      <c r="EI1565" s="42"/>
      <c r="EJ1565" s="42"/>
      <c r="EK1565" s="42"/>
      <c r="EL1565" s="42"/>
      <c r="EM1565" s="42"/>
      <c r="EN1565" s="42"/>
      <c r="EO1565" s="42"/>
      <c r="EP1565" s="42"/>
      <c r="EQ1565" s="42"/>
      <c r="ER1565" s="42"/>
      <c r="ES1565" s="42"/>
      <c r="ET1565" s="42"/>
      <c r="EU1565" s="42"/>
      <c r="EV1565" s="42"/>
      <c r="EW1565" s="42"/>
      <c r="EX1565" s="42"/>
      <c r="EY1565" s="42"/>
      <c r="EZ1565" s="42"/>
      <c r="FA1565" s="42"/>
      <c r="FB1565" s="42"/>
      <c r="FC1565" s="42"/>
      <c r="FD1565" s="42"/>
      <c r="FE1565" s="42"/>
      <c r="FF1565" s="42"/>
      <c r="FG1565" s="42"/>
      <c r="FH1565" s="42"/>
      <c r="FI1565" s="42"/>
      <c r="FJ1565" s="42"/>
      <c r="FK1565" s="42"/>
      <c r="FL1565" s="42"/>
      <c r="FM1565" s="42"/>
      <c r="FN1565" s="42"/>
      <c r="FO1565" s="42"/>
      <c r="FP1565" s="42"/>
      <c r="FQ1565" s="42"/>
      <c r="FR1565" s="42"/>
      <c r="FS1565" s="42"/>
      <c r="FT1565" s="42"/>
      <c r="FU1565" s="42"/>
      <c r="FV1565" s="42"/>
      <c r="FW1565" s="42"/>
      <c r="FX1565" s="42"/>
      <c r="FY1565" s="42"/>
      <c r="FZ1565" s="42"/>
      <c r="GA1565" s="42"/>
      <c r="GB1565" s="42"/>
      <c r="GC1565" s="42"/>
      <c r="GD1565" s="42"/>
      <c r="GE1565" s="42"/>
      <c r="GF1565" s="42"/>
      <c r="GG1565" s="42"/>
      <c r="GH1565" s="42"/>
      <c r="GI1565" s="42"/>
      <c r="GJ1565" s="42"/>
      <c r="GK1565" s="42"/>
      <c r="GL1565" s="42"/>
      <c r="GM1565" s="42"/>
      <c r="GN1565" s="42"/>
      <c r="GO1565" s="42"/>
      <c r="GP1565" s="42"/>
      <c r="GQ1565" s="42"/>
      <c r="GR1565" s="42"/>
      <c r="GS1565" s="42"/>
      <c r="GT1565" s="42"/>
      <c r="GU1565" s="42"/>
      <c r="GV1565" s="42"/>
      <c r="GW1565" s="42"/>
      <c r="GX1565" s="42"/>
      <c r="GY1565" s="42"/>
      <c r="GZ1565" s="1"/>
      <c r="HA1565" s="1"/>
      <c r="HB1565" s="1"/>
      <c r="HC1565" s="1"/>
      <c r="HD1565" s="1"/>
      <c r="HE1565" s="1"/>
      <c r="HF1565" s="1"/>
      <c r="HG1565" s="1"/>
      <c r="HH1565" s="1"/>
      <c r="HI1565" s="1"/>
      <c r="HJ1565" s="1"/>
      <c r="HK1565" s="1"/>
      <c r="HL1565" s="1"/>
      <c r="HM1565" s="1"/>
      <c r="HN1565" s="1"/>
      <c r="HO1565" s="1"/>
      <c r="HP1565" s="1"/>
      <c r="HQ1565" s="1"/>
      <c r="HR1565" s="1"/>
      <c r="HS1565" s="1"/>
      <c r="HT1565" s="1"/>
      <c r="HU1565" s="1"/>
      <c r="HV1565" s="1"/>
      <c r="HW1565" s="1"/>
      <c r="HX1565" s="1"/>
      <c r="HY1565" s="1"/>
      <c r="HZ1565" s="1"/>
      <c r="IA1565" s="1"/>
      <c r="IB1565" s="1"/>
      <c r="IC1565" s="1"/>
      <c r="ID1565" s="1"/>
    </row>
    <row r="1566" s="1" customFormat="1" customHeight="1" spans="1:207">
      <c r="A1566" s="8">
        <v>1565</v>
      </c>
      <c r="B1566" s="144" t="s">
        <v>1861</v>
      </c>
      <c r="C1566" s="144" t="s">
        <v>18</v>
      </c>
      <c r="D1566" s="9" t="s">
        <v>26</v>
      </c>
      <c r="E1566" s="144" t="s">
        <v>38</v>
      </c>
      <c r="F1566" s="144">
        <v>1</v>
      </c>
      <c r="G1566" s="11">
        <v>400</v>
      </c>
      <c r="H1566" s="8">
        <f t="shared" si="48"/>
        <v>400</v>
      </c>
      <c r="I1566" s="30"/>
      <c r="J1566" s="8">
        <f t="shared" si="49"/>
        <v>400</v>
      </c>
      <c r="K1566" s="144"/>
      <c r="L1566" s="144"/>
      <c r="M1566" s="144"/>
      <c r="N1566" s="144"/>
      <c r="O1566" s="176"/>
      <c r="P1566" s="21" t="s">
        <v>1459</v>
      </c>
      <c r="Q1566" s="8" t="s">
        <v>1770</v>
      </c>
      <c r="R1566" s="42"/>
      <c r="S1566" s="42"/>
      <c r="T1566" s="42"/>
      <c r="U1566" s="42"/>
      <c r="V1566" s="42"/>
      <c r="W1566" s="42"/>
      <c r="X1566" s="42"/>
      <c r="Y1566" s="42"/>
      <c r="Z1566" s="42"/>
      <c r="AA1566" s="42"/>
      <c r="AB1566" s="42"/>
      <c r="AC1566" s="42"/>
      <c r="AD1566" s="42"/>
      <c r="AE1566" s="42"/>
      <c r="AF1566" s="42"/>
      <c r="AG1566" s="42"/>
      <c r="AH1566" s="42"/>
      <c r="AI1566" s="42"/>
      <c r="AJ1566" s="42"/>
      <c r="AK1566" s="42"/>
      <c r="AL1566" s="42"/>
      <c r="AM1566" s="42"/>
      <c r="AN1566" s="42"/>
      <c r="AO1566" s="42"/>
      <c r="AP1566" s="42"/>
      <c r="AQ1566" s="42"/>
      <c r="AR1566" s="42"/>
      <c r="AS1566" s="42"/>
      <c r="AT1566" s="42"/>
      <c r="AU1566" s="42"/>
      <c r="AV1566" s="42"/>
      <c r="AW1566" s="42"/>
      <c r="AX1566" s="42"/>
      <c r="AY1566" s="42"/>
      <c r="AZ1566" s="42"/>
      <c r="BA1566" s="42"/>
      <c r="BB1566" s="42"/>
      <c r="BC1566" s="42"/>
      <c r="BD1566" s="42"/>
      <c r="BE1566" s="42"/>
      <c r="BF1566" s="42"/>
      <c r="BG1566" s="42"/>
      <c r="BH1566" s="42"/>
      <c r="BI1566" s="42"/>
      <c r="BJ1566" s="42"/>
      <c r="BK1566" s="42"/>
      <c r="BL1566" s="42"/>
      <c r="BM1566" s="42"/>
      <c r="BN1566" s="42"/>
      <c r="BO1566" s="42"/>
      <c r="BP1566" s="42"/>
      <c r="BQ1566" s="42"/>
      <c r="BR1566" s="42"/>
      <c r="BS1566" s="42"/>
      <c r="BT1566" s="42"/>
      <c r="BU1566" s="42"/>
      <c r="BV1566" s="42"/>
      <c r="BW1566" s="42"/>
      <c r="BX1566" s="42"/>
      <c r="BY1566" s="42"/>
      <c r="BZ1566" s="42"/>
      <c r="CA1566" s="42"/>
      <c r="CB1566" s="42"/>
      <c r="CC1566" s="42"/>
      <c r="CD1566" s="42"/>
      <c r="CE1566" s="42"/>
      <c r="CF1566" s="42"/>
      <c r="CG1566" s="42"/>
      <c r="CH1566" s="42"/>
      <c r="CI1566" s="42"/>
      <c r="CJ1566" s="42"/>
      <c r="CK1566" s="42"/>
      <c r="CL1566" s="42"/>
      <c r="CM1566" s="42"/>
      <c r="CN1566" s="42"/>
      <c r="CO1566" s="42"/>
      <c r="CP1566" s="42"/>
      <c r="CQ1566" s="42"/>
      <c r="CR1566" s="42"/>
      <c r="CS1566" s="42"/>
      <c r="CT1566" s="42"/>
      <c r="CU1566" s="42"/>
      <c r="CV1566" s="42"/>
      <c r="CW1566" s="42"/>
      <c r="CX1566" s="42"/>
      <c r="CY1566" s="42"/>
      <c r="CZ1566" s="42"/>
      <c r="DA1566" s="42"/>
      <c r="DB1566" s="42"/>
      <c r="DC1566" s="42"/>
      <c r="DD1566" s="42"/>
      <c r="DE1566" s="42"/>
      <c r="DF1566" s="42"/>
      <c r="DG1566" s="42"/>
      <c r="DH1566" s="42"/>
      <c r="DI1566" s="42"/>
      <c r="DJ1566" s="42"/>
      <c r="DK1566" s="42"/>
      <c r="DL1566" s="42"/>
      <c r="DM1566" s="42"/>
      <c r="DN1566" s="42"/>
      <c r="DO1566" s="42"/>
      <c r="DP1566" s="42"/>
      <c r="DQ1566" s="42"/>
      <c r="DR1566" s="42"/>
      <c r="DS1566" s="42"/>
      <c r="DT1566" s="42"/>
      <c r="DU1566" s="42"/>
      <c r="DV1566" s="42"/>
      <c r="DW1566" s="42"/>
      <c r="DX1566" s="42"/>
      <c r="DY1566" s="42"/>
      <c r="DZ1566" s="42"/>
      <c r="EA1566" s="42"/>
      <c r="EB1566" s="42"/>
      <c r="EC1566" s="42"/>
      <c r="ED1566" s="42"/>
      <c r="EE1566" s="42"/>
      <c r="EF1566" s="42"/>
      <c r="EG1566" s="42"/>
      <c r="EH1566" s="42"/>
      <c r="EI1566" s="42"/>
      <c r="EJ1566" s="42"/>
      <c r="EK1566" s="42"/>
      <c r="EL1566" s="42"/>
      <c r="EM1566" s="42"/>
      <c r="EN1566" s="42"/>
      <c r="EO1566" s="42"/>
      <c r="EP1566" s="42"/>
      <c r="EQ1566" s="42"/>
      <c r="ER1566" s="42"/>
      <c r="ES1566" s="42"/>
      <c r="ET1566" s="42"/>
      <c r="EU1566" s="42"/>
      <c r="EV1566" s="42"/>
      <c r="EW1566" s="42"/>
      <c r="EX1566" s="42"/>
      <c r="EY1566" s="42"/>
      <c r="EZ1566" s="42"/>
      <c r="FA1566" s="42"/>
      <c r="FB1566" s="42"/>
      <c r="FC1566" s="42"/>
      <c r="FD1566" s="42"/>
      <c r="FE1566" s="42"/>
      <c r="FF1566" s="42"/>
      <c r="FG1566" s="42"/>
      <c r="FH1566" s="42"/>
      <c r="FI1566" s="42"/>
      <c r="FJ1566" s="42"/>
      <c r="FK1566" s="42"/>
      <c r="FL1566" s="42"/>
      <c r="FM1566" s="42"/>
      <c r="FN1566" s="42"/>
      <c r="FO1566" s="42"/>
      <c r="FP1566" s="42"/>
      <c r="FQ1566" s="42"/>
      <c r="FR1566" s="42"/>
      <c r="FS1566" s="42"/>
      <c r="FT1566" s="42"/>
      <c r="FU1566" s="42"/>
      <c r="FV1566" s="42"/>
      <c r="FW1566" s="42"/>
      <c r="FX1566" s="42"/>
      <c r="FY1566" s="42"/>
      <c r="FZ1566" s="42"/>
      <c r="GA1566" s="42"/>
      <c r="GB1566" s="42"/>
      <c r="GC1566" s="42"/>
      <c r="GD1566" s="42"/>
      <c r="GE1566" s="42"/>
      <c r="GF1566" s="42"/>
      <c r="GG1566" s="42"/>
      <c r="GH1566" s="42"/>
      <c r="GI1566" s="42"/>
      <c r="GJ1566" s="42"/>
      <c r="GK1566" s="42"/>
      <c r="GL1566" s="42"/>
      <c r="GM1566" s="42"/>
      <c r="GN1566" s="42"/>
      <c r="GO1566" s="42"/>
      <c r="GP1566" s="42"/>
      <c r="GQ1566" s="42"/>
      <c r="GR1566" s="42"/>
      <c r="GS1566" s="42"/>
      <c r="GT1566" s="42"/>
      <c r="GU1566" s="42"/>
      <c r="GV1566" s="42"/>
      <c r="GW1566" s="42"/>
      <c r="GX1566" s="42"/>
      <c r="GY1566" s="4"/>
    </row>
    <row r="1567" s="1" customFormat="1" customHeight="1" spans="1:207">
      <c r="A1567" s="8">
        <v>1566</v>
      </c>
      <c r="B1567" s="8" t="s">
        <v>1862</v>
      </c>
      <c r="C1567" s="8" t="s">
        <v>18</v>
      </c>
      <c r="D1567" s="8" t="s">
        <v>29</v>
      </c>
      <c r="E1567" s="144" t="s">
        <v>130</v>
      </c>
      <c r="F1567" s="144">
        <v>1</v>
      </c>
      <c r="G1567" s="10">
        <v>280</v>
      </c>
      <c r="H1567" s="8">
        <f t="shared" si="48"/>
        <v>280</v>
      </c>
      <c r="I1567" s="8"/>
      <c r="J1567" s="8">
        <f t="shared" si="49"/>
        <v>280</v>
      </c>
      <c r="K1567" s="8"/>
      <c r="L1567" s="8"/>
      <c r="M1567" s="8"/>
      <c r="N1567" s="8"/>
      <c r="O1567" s="8"/>
      <c r="P1567" s="21" t="s">
        <v>1459</v>
      </c>
      <c r="Q1567" s="8" t="s">
        <v>1770</v>
      </c>
      <c r="R1567" s="42"/>
      <c r="S1567" s="42"/>
      <c r="T1567" s="42"/>
      <c r="U1567" s="42"/>
      <c r="V1567" s="42"/>
      <c r="W1567" s="42"/>
      <c r="X1567" s="42"/>
      <c r="Y1567" s="42"/>
      <c r="Z1567" s="42"/>
      <c r="AA1567" s="42"/>
      <c r="AB1567" s="42"/>
      <c r="AC1567" s="42"/>
      <c r="AD1567" s="42"/>
      <c r="AE1567" s="42"/>
      <c r="AF1567" s="42"/>
      <c r="AG1567" s="42"/>
      <c r="AH1567" s="42"/>
      <c r="AI1567" s="42"/>
      <c r="AJ1567" s="42"/>
      <c r="AK1567" s="42"/>
      <c r="AL1567" s="42"/>
      <c r="AM1567" s="42"/>
      <c r="AN1567" s="42"/>
      <c r="AO1567" s="42"/>
      <c r="AP1567" s="42"/>
      <c r="AQ1567" s="42"/>
      <c r="AR1567" s="42"/>
      <c r="AS1567" s="42"/>
      <c r="AT1567" s="42"/>
      <c r="AU1567" s="42"/>
      <c r="AV1567" s="42"/>
      <c r="AW1567" s="42"/>
      <c r="AX1567" s="42"/>
      <c r="AY1567" s="42"/>
      <c r="AZ1567" s="42"/>
      <c r="BA1567" s="42"/>
      <c r="BB1567" s="42"/>
      <c r="BC1567" s="42"/>
      <c r="BD1567" s="42"/>
      <c r="BE1567" s="42"/>
      <c r="BF1567" s="42"/>
      <c r="BG1567" s="42"/>
      <c r="BH1567" s="42"/>
      <c r="BI1567" s="42"/>
      <c r="BJ1567" s="42"/>
      <c r="BK1567" s="42"/>
      <c r="BL1567" s="42"/>
      <c r="BM1567" s="42"/>
      <c r="BN1567" s="42"/>
      <c r="BO1567" s="42"/>
      <c r="BP1567" s="42"/>
      <c r="BQ1567" s="42"/>
      <c r="BR1567" s="42"/>
      <c r="BS1567" s="42"/>
      <c r="BT1567" s="42"/>
      <c r="BU1567" s="42"/>
      <c r="BV1567" s="42"/>
      <c r="BW1567" s="42"/>
      <c r="BX1567" s="42"/>
      <c r="BY1567" s="42"/>
      <c r="BZ1567" s="42"/>
      <c r="CA1567" s="42"/>
      <c r="CB1567" s="42"/>
      <c r="CC1567" s="42"/>
      <c r="CD1567" s="42"/>
      <c r="CE1567" s="42"/>
      <c r="CF1567" s="42"/>
      <c r="CG1567" s="42"/>
      <c r="CH1567" s="42"/>
      <c r="CI1567" s="42"/>
      <c r="CJ1567" s="42"/>
      <c r="CK1567" s="42"/>
      <c r="CL1567" s="42"/>
      <c r="CM1567" s="42"/>
      <c r="CN1567" s="42"/>
      <c r="CO1567" s="42"/>
      <c r="CP1567" s="42"/>
      <c r="CQ1567" s="42"/>
      <c r="CR1567" s="42"/>
      <c r="CS1567" s="42"/>
      <c r="CT1567" s="42"/>
      <c r="CU1567" s="42"/>
      <c r="CV1567" s="42"/>
      <c r="CW1567" s="42"/>
      <c r="CX1567" s="42"/>
      <c r="CY1567" s="42"/>
      <c r="CZ1567" s="42"/>
      <c r="DA1567" s="42"/>
      <c r="DB1567" s="42"/>
      <c r="DC1567" s="42"/>
      <c r="DD1567" s="42"/>
      <c r="DE1567" s="42"/>
      <c r="DF1567" s="42"/>
      <c r="DG1567" s="42"/>
      <c r="DH1567" s="42"/>
      <c r="DI1567" s="42"/>
      <c r="DJ1567" s="42"/>
      <c r="DK1567" s="42"/>
      <c r="DL1567" s="42"/>
      <c r="DM1567" s="42"/>
      <c r="DN1567" s="42"/>
      <c r="DO1567" s="42"/>
      <c r="DP1567" s="42"/>
      <c r="DQ1567" s="42"/>
      <c r="DR1567" s="42"/>
      <c r="DS1567" s="42"/>
      <c r="DT1567" s="42"/>
      <c r="DU1567" s="42"/>
      <c r="DV1567" s="42"/>
      <c r="DW1567" s="42"/>
      <c r="DX1567" s="42"/>
      <c r="DY1567" s="42"/>
      <c r="DZ1567" s="42"/>
      <c r="EA1567" s="42"/>
      <c r="EB1567" s="42"/>
      <c r="EC1567" s="42"/>
      <c r="ED1567" s="42"/>
      <c r="EE1567" s="42"/>
      <c r="EF1567" s="42"/>
      <c r="EG1567" s="42"/>
      <c r="EH1567" s="42"/>
      <c r="EI1567" s="42"/>
      <c r="EJ1567" s="42"/>
      <c r="EK1567" s="42"/>
      <c r="EL1567" s="42"/>
      <c r="EM1567" s="42"/>
      <c r="EN1567" s="42"/>
      <c r="EO1567" s="42"/>
      <c r="EP1567" s="42"/>
      <c r="EQ1567" s="42"/>
      <c r="ER1567" s="42"/>
      <c r="ES1567" s="42"/>
      <c r="ET1567" s="42"/>
      <c r="EU1567" s="42"/>
      <c r="EV1567" s="42"/>
      <c r="EW1567" s="42"/>
      <c r="EX1567" s="42"/>
      <c r="EY1567" s="42"/>
      <c r="EZ1567" s="42"/>
      <c r="FA1567" s="42"/>
      <c r="FB1567" s="42"/>
      <c r="FC1567" s="42"/>
      <c r="FD1567" s="42"/>
      <c r="FE1567" s="42"/>
      <c r="FF1567" s="42"/>
      <c r="FG1567" s="42"/>
      <c r="FH1567" s="42"/>
      <c r="FI1567" s="42"/>
      <c r="FJ1567" s="42"/>
      <c r="FK1567" s="42"/>
      <c r="FL1567" s="42"/>
      <c r="FM1567" s="42"/>
      <c r="FN1567" s="42"/>
      <c r="FO1567" s="42"/>
      <c r="FP1567" s="42"/>
      <c r="FQ1567" s="42"/>
      <c r="FR1567" s="42"/>
      <c r="FS1567" s="42"/>
      <c r="FT1567" s="42"/>
      <c r="FU1567" s="42"/>
      <c r="FV1567" s="42"/>
      <c r="FW1567" s="42"/>
      <c r="FX1567" s="42"/>
      <c r="FY1567" s="42"/>
      <c r="FZ1567" s="42"/>
      <c r="GA1567" s="42"/>
      <c r="GB1567" s="42"/>
      <c r="GC1567" s="42"/>
      <c r="GD1567" s="42"/>
      <c r="GE1567" s="42"/>
      <c r="GF1567" s="42"/>
      <c r="GG1567" s="42"/>
      <c r="GH1567" s="42"/>
      <c r="GI1567" s="42"/>
      <c r="GJ1567" s="42"/>
      <c r="GK1567" s="42"/>
      <c r="GL1567" s="42"/>
      <c r="GM1567" s="42"/>
      <c r="GN1567" s="42"/>
      <c r="GO1567" s="42"/>
      <c r="GP1567" s="42"/>
      <c r="GQ1567" s="42"/>
      <c r="GR1567" s="42"/>
      <c r="GS1567" s="42"/>
      <c r="GT1567" s="42"/>
      <c r="GU1567" s="42"/>
      <c r="GV1567" s="42"/>
      <c r="GW1567" s="42"/>
      <c r="GX1567" s="42"/>
      <c r="GY1567" s="42"/>
    </row>
    <row r="1568" s="1" customFormat="1" customHeight="1" spans="1:207">
      <c r="A1568" s="8">
        <v>1567</v>
      </c>
      <c r="B1568" s="144" t="s">
        <v>1863</v>
      </c>
      <c r="C1568" s="144" t="s">
        <v>18</v>
      </c>
      <c r="D1568" s="7" t="s">
        <v>51</v>
      </c>
      <c r="E1568" s="194" t="s">
        <v>130</v>
      </c>
      <c r="F1568" s="194">
        <v>1</v>
      </c>
      <c r="G1568" s="10">
        <v>280</v>
      </c>
      <c r="H1568" s="8">
        <f t="shared" si="48"/>
        <v>280</v>
      </c>
      <c r="I1568" s="30"/>
      <c r="J1568" s="8">
        <f t="shared" si="49"/>
        <v>280</v>
      </c>
      <c r="K1568" s="194"/>
      <c r="L1568" s="194"/>
      <c r="M1568" s="194"/>
      <c r="N1568" s="194"/>
      <c r="O1568" s="176"/>
      <c r="P1568" s="21" t="s">
        <v>1459</v>
      </c>
      <c r="Q1568" s="8" t="s">
        <v>1770</v>
      </c>
      <c r="R1568" s="42"/>
      <c r="S1568" s="42"/>
      <c r="T1568" s="42"/>
      <c r="U1568" s="42"/>
      <c r="V1568" s="42"/>
      <c r="W1568" s="42"/>
      <c r="X1568" s="42"/>
      <c r="Y1568" s="42"/>
      <c r="Z1568" s="42"/>
      <c r="AA1568" s="42"/>
      <c r="AB1568" s="42"/>
      <c r="AC1568" s="42"/>
      <c r="AD1568" s="42"/>
      <c r="AE1568" s="42"/>
      <c r="AF1568" s="42"/>
      <c r="AG1568" s="42"/>
      <c r="AH1568" s="42"/>
      <c r="AI1568" s="42"/>
      <c r="AJ1568" s="42"/>
      <c r="AK1568" s="42"/>
      <c r="AL1568" s="42"/>
      <c r="AM1568" s="42"/>
      <c r="AN1568" s="42"/>
      <c r="AO1568" s="42"/>
      <c r="AP1568" s="42"/>
      <c r="AQ1568" s="42"/>
      <c r="AR1568" s="42"/>
      <c r="AS1568" s="42"/>
      <c r="AT1568" s="42"/>
      <c r="AU1568" s="42"/>
      <c r="AV1568" s="42"/>
      <c r="AW1568" s="42"/>
      <c r="AX1568" s="42"/>
      <c r="AY1568" s="42"/>
      <c r="AZ1568" s="42"/>
      <c r="BA1568" s="42"/>
      <c r="BB1568" s="42"/>
      <c r="BC1568" s="42"/>
      <c r="BD1568" s="42"/>
      <c r="BE1568" s="42"/>
      <c r="BF1568" s="42"/>
      <c r="BG1568" s="42"/>
      <c r="BH1568" s="42"/>
      <c r="BI1568" s="42"/>
      <c r="BJ1568" s="42"/>
      <c r="BK1568" s="42"/>
      <c r="BL1568" s="42"/>
      <c r="BM1568" s="42"/>
      <c r="BN1568" s="42"/>
      <c r="BO1568" s="42"/>
      <c r="BP1568" s="42"/>
      <c r="BQ1568" s="42"/>
      <c r="BR1568" s="42"/>
      <c r="BS1568" s="42"/>
      <c r="BT1568" s="42"/>
      <c r="BU1568" s="42"/>
      <c r="BV1568" s="42"/>
      <c r="BW1568" s="42"/>
      <c r="BX1568" s="42"/>
      <c r="BY1568" s="42"/>
      <c r="BZ1568" s="42"/>
      <c r="CA1568" s="42"/>
      <c r="CB1568" s="42"/>
      <c r="CC1568" s="42"/>
      <c r="CD1568" s="42"/>
      <c r="CE1568" s="42"/>
      <c r="CF1568" s="42"/>
      <c r="CG1568" s="42"/>
      <c r="CH1568" s="42"/>
      <c r="CI1568" s="42"/>
      <c r="CJ1568" s="42"/>
      <c r="CK1568" s="42"/>
      <c r="CL1568" s="42"/>
      <c r="CM1568" s="42"/>
      <c r="CN1568" s="42"/>
      <c r="CO1568" s="42"/>
      <c r="CP1568" s="42"/>
      <c r="CQ1568" s="42"/>
      <c r="CR1568" s="42"/>
      <c r="CS1568" s="42"/>
      <c r="CT1568" s="42"/>
      <c r="CU1568" s="42"/>
      <c r="CV1568" s="42"/>
      <c r="CW1568" s="42"/>
      <c r="CX1568" s="42"/>
      <c r="CY1568" s="42"/>
      <c r="CZ1568" s="42"/>
      <c r="DA1568" s="42"/>
      <c r="DB1568" s="42"/>
      <c r="DC1568" s="42"/>
      <c r="DD1568" s="42"/>
      <c r="DE1568" s="42"/>
      <c r="DF1568" s="42"/>
      <c r="DG1568" s="42"/>
      <c r="DH1568" s="42"/>
      <c r="DI1568" s="42"/>
      <c r="DJ1568" s="42"/>
      <c r="DK1568" s="42"/>
      <c r="DL1568" s="42"/>
      <c r="DM1568" s="42"/>
      <c r="DN1568" s="42"/>
      <c r="DO1568" s="42"/>
      <c r="DP1568" s="42"/>
      <c r="DQ1568" s="42"/>
      <c r="DR1568" s="42"/>
      <c r="DS1568" s="42"/>
      <c r="DT1568" s="42"/>
      <c r="DU1568" s="42"/>
      <c r="DV1568" s="42"/>
      <c r="DW1568" s="42"/>
      <c r="DX1568" s="42"/>
      <c r="DY1568" s="42"/>
      <c r="DZ1568" s="42"/>
      <c r="EA1568" s="42"/>
      <c r="EB1568" s="42"/>
      <c r="EC1568" s="42"/>
      <c r="ED1568" s="42"/>
      <c r="EE1568" s="42"/>
      <c r="EF1568" s="42"/>
      <c r="EG1568" s="42"/>
      <c r="EH1568" s="42"/>
      <c r="EI1568" s="42"/>
      <c r="EJ1568" s="42"/>
      <c r="EK1568" s="42"/>
      <c r="EL1568" s="42"/>
      <c r="EM1568" s="42"/>
      <c r="EN1568" s="42"/>
      <c r="EO1568" s="42"/>
      <c r="EP1568" s="42"/>
      <c r="EQ1568" s="42"/>
      <c r="ER1568" s="42"/>
      <c r="ES1568" s="42"/>
      <c r="ET1568" s="42"/>
      <c r="EU1568" s="42"/>
      <c r="EV1568" s="42"/>
      <c r="EW1568" s="42"/>
      <c r="EX1568" s="42"/>
      <c r="EY1568" s="42"/>
      <c r="EZ1568" s="42"/>
      <c r="FA1568" s="42"/>
      <c r="FB1568" s="42"/>
      <c r="FC1568" s="42"/>
      <c r="FD1568" s="42"/>
      <c r="FE1568" s="42"/>
      <c r="FF1568" s="42"/>
      <c r="FG1568" s="42"/>
      <c r="FH1568" s="42"/>
      <c r="FI1568" s="42"/>
      <c r="FJ1568" s="42"/>
      <c r="FK1568" s="42"/>
      <c r="FL1568" s="42"/>
      <c r="FM1568" s="42"/>
      <c r="FN1568" s="42"/>
      <c r="FO1568" s="42"/>
      <c r="FP1568" s="42"/>
      <c r="FQ1568" s="42"/>
      <c r="FR1568" s="42"/>
      <c r="FS1568" s="42"/>
      <c r="FT1568" s="42"/>
      <c r="FU1568" s="42"/>
      <c r="FV1568" s="42"/>
      <c r="FW1568" s="42"/>
      <c r="FX1568" s="42"/>
      <c r="FY1568" s="42"/>
      <c r="FZ1568" s="42"/>
      <c r="GA1568" s="42"/>
      <c r="GB1568" s="42"/>
      <c r="GC1568" s="42"/>
      <c r="GD1568" s="42"/>
      <c r="GE1568" s="42"/>
      <c r="GF1568" s="42"/>
      <c r="GG1568" s="42"/>
      <c r="GH1568" s="42"/>
      <c r="GI1568" s="42"/>
      <c r="GJ1568" s="42"/>
      <c r="GK1568" s="42"/>
      <c r="GL1568" s="42"/>
      <c r="GM1568" s="42"/>
      <c r="GN1568" s="42"/>
      <c r="GO1568" s="42"/>
      <c r="GP1568" s="42"/>
      <c r="GQ1568" s="42"/>
      <c r="GR1568" s="42"/>
      <c r="GS1568" s="42"/>
      <c r="GT1568" s="42"/>
      <c r="GU1568" s="42"/>
      <c r="GV1568" s="42"/>
      <c r="GW1568" s="42"/>
      <c r="GX1568" s="42"/>
      <c r="GY1568" s="42"/>
    </row>
    <row r="1569" s="2" customFormat="1" customHeight="1" spans="1:238">
      <c r="A1569" s="8">
        <v>1568</v>
      </c>
      <c r="B1569" s="76" t="s">
        <v>1864</v>
      </c>
      <c r="C1569" s="76" t="s">
        <v>32</v>
      </c>
      <c r="D1569" s="7" t="s">
        <v>51</v>
      </c>
      <c r="E1569" s="8" t="s">
        <v>130</v>
      </c>
      <c r="F1569" s="8">
        <v>1</v>
      </c>
      <c r="G1569" s="10">
        <v>280</v>
      </c>
      <c r="H1569" s="8">
        <f t="shared" si="48"/>
        <v>280</v>
      </c>
      <c r="I1569" s="8"/>
      <c r="J1569" s="8">
        <f t="shared" si="49"/>
        <v>280</v>
      </c>
      <c r="K1569" s="8"/>
      <c r="L1569" s="8"/>
      <c r="M1569" s="8"/>
      <c r="N1569" s="8"/>
      <c r="O1569" s="8"/>
      <c r="P1569" s="21" t="s">
        <v>1459</v>
      </c>
      <c r="Q1569" s="8" t="s">
        <v>1770</v>
      </c>
      <c r="R1569" s="42"/>
      <c r="S1569" s="42"/>
      <c r="T1569" s="42"/>
      <c r="U1569" s="42"/>
      <c r="V1569" s="42"/>
      <c r="W1569" s="42"/>
      <c r="X1569" s="42"/>
      <c r="Y1569" s="42"/>
      <c r="Z1569" s="42"/>
      <c r="AA1569" s="42"/>
      <c r="AB1569" s="42"/>
      <c r="AC1569" s="42"/>
      <c r="AD1569" s="42"/>
      <c r="AE1569" s="42"/>
      <c r="AF1569" s="42"/>
      <c r="AG1569" s="42"/>
      <c r="AH1569" s="42"/>
      <c r="AI1569" s="42"/>
      <c r="AJ1569" s="42"/>
      <c r="AK1569" s="42"/>
      <c r="AL1569" s="42"/>
      <c r="AM1569" s="42"/>
      <c r="AN1569" s="42"/>
      <c r="AO1569" s="42"/>
      <c r="AP1569" s="42"/>
      <c r="AQ1569" s="42"/>
      <c r="AR1569" s="42"/>
      <c r="AS1569" s="42"/>
      <c r="AT1569" s="42"/>
      <c r="AU1569" s="42"/>
      <c r="AV1569" s="42"/>
      <c r="AW1569" s="42"/>
      <c r="AX1569" s="42"/>
      <c r="AY1569" s="42"/>
      <c r="AZ1569" s="42"/>
      <c r="BA1569" s="42"/>
      <c r="BB1569" s="42"/>
      <c r="BC1569" s="42"/>
      <c r="BD1569" s="42"/>
      <c r="BE1569" s="42"/>
      <c r="BF1569" s="42"/>
      <c r="BG1569" s="42"/>
      <c r="BH1569" s="42"/>
      <c r="BI1569" s="42"/>
      <c r="BJ1569" s="42"/>
      <c r="BK1569" s="42"/>
      <c r="BL1569" s="42"/>
      <c r="BM1569" s="42"/>
      <c r="BN1569" s="42"/>
      <c r="BO1569" s="42"/>
      <c r="BP1569" s="42"/>
      <c r="BQ1569" s="42"/>
      <c r="BR1569" s="42"/>
      <c r="BS1569" s="42"/>
      <c r="BT1569" s="42"/>
      <c r="BU1569" s="42"/>
      <c r="BV1569" s="42"/>
      <c r="BW1569" s="42"/>
      <c r="BX1569" s="42"/>
      <c r="BY1569" s="42"/>
      <c r="BZ1569" s="42"/>
      <c r="CA1569" s="42"/>
      <c r="CB1569" s="42"/>
      <c r="CC1569" s="42"/>
      <c r="CD1569" s="42"/>
      <c r="CE1569" s="42"/>
      <c r="CF1569" s="42"/>
      <c r="CG1569" s="42"/>
      <c r="CH1569" s="42"/>
      <c r="CI1569" s="42"/>
      <c r="CJ1569" s="42"/>
      <c r="CK1569" s="42"/>
      <c r="CL1569" s="42"/>
      <c r="CM1569" s="42"/>
      <c r="CN1569" s="42"/>
      <c r="CO1569" s="42"/>
      <c r="CP1569" s="42"/>
      <c r="CQ1569" s="42"/>
      <c r="CR1569" s="42"/>
      <c r="CS1569" s="42"/>
      <c r="CT1569" s="42"/>
      <c r="CU1569" s="42"/>
      <c r="CV1569" s="42"/>
      <c r="CW1569" s="42"/>
      <c r="CX1569" s="42"/>
      <c r="CY1569" s="42"/>
      <c r="CZ1569" s="42"/>
      <c r="DA1569" s="42"/>
      <c r="DB1569" s="42"/>
      <c r="DC1569" s="42"/>
      <c r="DD1569" s="42"/>
      <c r="DE1569" s="42"/>
      <c r="DF1569" s="42"/>
      <c r="DG1569" s="42"/>
      <c r="DH1569" s="42"/>
      <c r="DI1569" s="42"/>
      <c r="DJ1569" s="42"/>
      <c r="DK1569" s="42"/>
      <c r="DL1569" s="42"/>
      <c r="DM1569" s="42"/>
      <c r="DN1569" s="42"/>
      <c r="DO1569" s="42"/>
      <c r="DP1569" s="42"/>
      <c r="DQ1569" s="42"/>
      <c r="DR1569" s="42"/>
      <c r="DS1569" s="42"/>
      <c r="DT1569" s="42"/>
      <c r="DU1569" s="42"/>
      <c r="DV1569" s="42"/>
      <c r="DW1569" s="42"/>
      <c r="DX1569" s="42"/>
      <c r="DY1569" s="42"/>
      <c r="DZ1569" s="42"/>
      <c r="EA1569" s="42"/>
      <c r="EB1569" s="42"/>
      <c r="EC1569" s="42"/>
      <c r="ED1569" s="42"/>
      <c r="EE1569" s="42"/>
      <c r="EF1569" s="42"/>
      <c r="EG1569" s="42"/>
      <c r="EH1569" s="42"/>
      <c r="EI1569" s="42"/>
      <c r="EJ1569" s="42"/>
      <c r="EK1569" s="42"/>
      <c r="EL1569" s="42"/>
      <c r="EM1569" s="42"/>
      <c r="EN1569" s="42"/>
      <c r="EO1569" s="42"/>
      <c r="EP1569" s="42"/>
      <c r="EQ1569" s="42"/>
      <c r="ER1569" s="42"/>
      <c r="ES1569" s="42"/>
      <c r="ET1569" s="42"/>
      <c r="EU1569" s="42"/>
      <c r="EV1569" s="42"/>
      <c r="EW1569" s="42"/>
      <c r="EX1569" s="42"/>
      <c r="EY1569" s="42"/>
      <c r="EZ1569" s="42"/>
      <c r="FA1569" s="42"/>
      <c r="FB1569" s="42"/>
      <c r="FC1569" s="42"/>
      <c r="FD1569" s="42"/>
      <c r="FE1569" s="42"/>
      <c r="FF1569" s="42"/>
      <c r="FG1569" s="42"/>
      <c r="FH1569" s="42"/>
      <c r="FI1569" s="42"/>
      <c r="FJ1569" s="42"/>
      <c r="FK1569" s="42"/>
      <c r="FL1569" s="42"/>
      <c r="FM1569" s="42"/>
      <c r="FN1569" s="42"/>
      <c r="FO1569" s="42"/>
      <c r="FP1569" s="42"/>
      <c r="FQ1569" s="42"/>
      <c r="FR1569" s="42"/>
      <c r="FS1569" s="42"/>
      <c r="FT1569" s="42"/>
      <c r="FU1569" s="42"/>
      <c r="FV1569" s="42"/>
      <c r="FW1569" s="42"/>
      <c r="FX1569" s="42"/>
      <c r="FY1569" s="42"/>
      <c r="FZ1569" s="42"/>
      <c r="GA1569" s="42"/>
      <c r="GB1569" s="42"/>
      <c r="GC1569" s="42"/>
      <c r="GD1569" s="42"/>
      <c r="GE1569" s="42"/>
      <c r="GF1569" s="42"/>
      <c r="GG1569" s="42"/>
      <c r="GH1569" s="42"/>
      <c r="GI1569" s="42"/>
      <c r="GJ1569" s="42"/>
      <c r="GK1569" s="42"/>
      <c r="GL1569" s="42"/>
      <c r="GM1569" s="42"/>
      <c r="GN1569" s="42"/>
      <c r="GO1569" s="42"/>
      <c r="GP1569" s="42"/>
      <c r="GQ1569" s="42"/>
      <c r="GR1569" s="42"/>
      <c r="GS1569" s="42"/>
      <c r="GT1569" s="42"/>
      <c r="GU1569" s="42"/>
      <c r="GV1569" s="42"/>
      <c r="GW1569" s="42"/>
      <c r="GX1569" s="42"/>
      <c r="GY1569" s="42"/>
      <c r="GZ1569" s="1"/>
      <c r="HA1569" s="1"/>
      <c r="HB1569" s="1"/>
      <c r="HC1569" s="1"/>
      <c r="HD1569" s="1"/>
      <c r="HE1569" s="1"/>
      <c r="HF1569" s="1"/>
      <c r="HG1569" s="1"/>
      <c r="HH1569" s="1"/>
      <c r="HI1569" s="1"/>
      <c r="HJ1569" s="1"/>
      <c r="HK1569" s="1"/>
      <c r="HL1569" s="1"/>
      <c r="HM1569" s="1"/>
      <c r="HN1569" s="1"/>
      <c r="HO1569" s="1"/>
      <c r="HP1569" s="1"/>
      <c r="HQ1569" s="1"/>
      <c r="HR1569" s="1"/>
      <c r="HS1569" s="1"/>
      <c r="HT1569" s="1"/>
      <c r="HU1569" s="1"/>
      <c r="HV1569" s="1"/>
      <c r="HW1569" s="1"/>
      <c r="HX1569" s="1"/>
      <c r="HY1569" s="1"/>
      <c r="HZ1569" s="1"/>
      <c r="IA1569" s="1"/>
      <c r="IB1569" s="1"/>
      <c r="IC1569" s="1"/>
      <c r="ID1569" s="1"/>
    </row>
    <row r="1570" s="1" customFormat="1" customHeight="1" spans="1:207">
      <c r="A1570" s="8">
        <v>1569</v>
      </c>
      <c r="B1570" s="144" t="s">
        <v>1865</v>
      </c>
      <c r="C1570" s="144" t="s">
        <v>32</v>
      </c>
      <c r="D1570" s="9" t="s">
        <v>26</v>
      </c>
      <c r="E1570" s="190" t="s">
        <v>27</v>
      </c>
      <c r="F1570" s="194">
        <v>2</v>
      </c>
      <c r="G1570" s="10">
        <v>450</v>
      </c>
      <c r="H1570" s="8">
        <f t="shared" si="48"/>
        <v>900</v>
      </c>
      <c r="I1570" s="30"/>
      <c r="J1570" s="8">
        <f t="shared" si="49"/>
        <v>900</v>
      </c>
      <c r="K1570" s="172" t="s">
        <v>1866</v>
      </c>
      <c r="L1570" s="172"/>
      <c r="M1570" s="172"/>
      <c r="N1570" s="172"/>
      <c r="O1570" s="173"/>
      <c r="P1570" s="21" t="s">
        <v>1459</v>
      </c>
      <c r="Q1570" s="8" t="s">
        <v>1770</v>
      </c>
      <c r="R1570" s="42"/>
      <c r="S1570" s="42"/>
      <c r="T1570" s="42"/>
      <c r="U1570" s="42"/>
      <c r="V1570" s="42"/>
      <c r="W1570" s="42"/>
      <c r="X1570" s="42"/>
      <c r="Y1570" s="42"/>
      <c r="Z1570" s="42"/>
      <c r="AA1570" s="42"/>
      <c r="AB1570" s="42"/>
      <c r="AC1570" s="42"/>
      <c r="AD1570" s="42"/>
      <c r="AE1570" s="42"/>
      <c r="AF1570" s="42"/>
      <c r="AG1570" s="42"/>
      <c r="AH1570" s="42"/>
      <c r="AI1570" s="42"/>
      <c r="AJ1570" s="42"/>
      <c r="AK1570" s="42"/>
      <c r="AL1570" s="42"/>
      <c r="AM1570" s="42"/>
      <c r="AN1570" s="42"/>
      <c r="AO1570" s="42"/>
      <c r="AP1570" s="42"/>
      <c r="AQ1570" s="42"/>
      <c r="AR1570" s="42"/>
      <c r="AS1570" s="42"/>
      <c r="AT1570" s="42"/>
      <c r="AU1570" s="42"/>
      <c r="AV1570" s="42"/>
      <c r="AW1570" s="42"/>
      <c r="AX1570" s="42"/>
      <c r="AY1570" s="42"/>
      <c r="AZ1570" s="42"/>
      <c r="BA1570" s="42"/>
      <c r="BB1570" s="42"/>
      <c r="BC1570" s="42"/>
      <c r="BD1570" s="42"/>
      <c r="BE1570" s="42"/>
      <c r="BF1570" s="42"/>
      <c r="BG1570" s="42"/>
      <c r="BH1570" s="42"/>
      <c r="BI1570" s="42"/>
      <c r="BJ1570" s="42"/>
      <c r="BK1570" s="42"/>
      <c r="BL1570" s="42"/>
      <c r="BM1570" s="42"/>
      <c r="BN1570" s="42"/>
      <c r="BO1570" s="42"/>
      <c r="BP1570" s="42"/>
      <c r="BQ1570" s="42"/>
      <c r="BR1570" s="42"/>
      <c r="BS1570" s="42"/>
      <c r="BT1570" s="42"/>
      <c r="BU1570" s="42"/>
      <c r="BV1570" s="42"/>
      <c r="BW1570" s="42"/>
      <c r="BX1570" s="42"/>
      <c r="BY1570" s="42"/>
      <c r="BZ1570" s="42"/>
      <c r="CA1570" s="42"/>
      <c r="CB1570" s="42"/>
      <c r="CC1570" s="42"/>
      <c r="CD1570" s="42"/>
      <c r="CE1570" s="42"/>
      <c r="CF1570" s="42"/>
      <c r="CG1570" s="42"/>
      <c r="CH1570" s="42"/>
      <c r="CI1570" s="42"/>
      <c r="CJ1570" s="42"/>
      <c r="CK1570" s="42"/>
      <c r="CL1570" s="42"/>
      <c r="CM1570" s="42"/>
      <c r="CN1570" s="42"/>
      <c r="CO1570" s="42"/>
      <c r="CP1570" s="42"/>
      <c r="CQ1570" s="42"/>
      <c r="CR1570" s="42"/>
      <c r="CS1570" s="42"/>
      <c r="CT1570" s="42"/>
      <c r="CU1570" s="42"/>
      <c r="CV1570" s="42"/>
      <c r="CW1570" s="42"/>
      <c r="CX1570" s="42"/>
      <c r="CY1570" s="42"/>
      <c r="CZ1570" s="42"/>
      <c r="DA1570" s="42"/>
      <c r="DB1570" s="42"/>
      <c r="DC1570" s="42"/>
      <c r="DD1570" s="42"/>
      <c r="DE1570" s="42"/>
      <c r="DF1570" s="42"/>
      <c r="DG1570" s="42"/>
      <c r="DH1570" s="42"/>
      <c r="DI1570" s="42"/>
      <c r="DJ1570" s="42"/>
      <c r="DK1570" s="42"/>
      <c r="DL1570" s="42"/>
      <c r="DM1570" s="42"/>
      <c r="DN1570" s="42"/>
      <c r="DO1570" s="42"/>
      <c r="DP1570" s="42"/>
      <c r="DQ1570" s="42"/>
      <c r="DR1570" s="42"/>
      <c r="DS1570" s="42"/>
      <c r="DT1570" s="42"/>
      <c r="DU1570" s="42"/>
      <c r="DV1570" s="42"/>
      <c r="DW1570" s="42"/>
      <c r="DX1570" s="42"/>
      <c r="DY1570" s="42"/>
      <c r="DZ1570" s="42"/>
      <c r="EA1570" s="42"/>
      <c r="EB1570" s="42"/>
      <c r="EC1570" s="42"/>
      <c r="ED1570" s="42"/>
      <c r="EE1570" s="42"/>
      <c r="EF1570" s="42"/>
      <c r="EG1570" s="42"/>
      <c r="EH1570" s="42"/>
      <c r="EI1570" s="42"/>
      <c r="EJ1570" s="42"/>
      <c r="EK1570" s="42"/>
      <c r="EL1570" s="42"/>
      <c r="EM1570" s="42"/>
      <c r="EN1570" s="42"/>
      <c r="EO1570" s="42"/>
      <c r="EP1570" s="42"/>
      <c r="EQ1570" s="42"/>
      <c r="ER1570" s="42"/>
      <c r="ES1570" s="42"/>
      <c r="ET1570" s="42"/>
      <c r="EU1570" s="42"/>
      <c r="EV1570" s="42"/>
      <c r="EW1570" s="42"/>
      <c r="EX1570" s="42"/>
      <c r="EY1570" s="42"/>
      <c r="EZ1570" s="42"/>
      <c r="FA1570" s="42"/>
      <c r="FB1570" s="42"/>
      <c r="FC1570" s="42"/>
      <c r="FD1570" s="42"/>
      <c r="FE1570" s="42"/>
      <c r="FF1570" s="42"/>
      <c r="FG1570" s="42"/>
      <c r="FH1570" s="42"/>
      <c r="FI1570" s="42"/>
      <c r="FJ1570" s="42"/>
      <c r="FK1570" s="42"/>
      <c r="FL1570" s="42"/>
      <c r="FM1570" s="42"/>
      <c r="FN1570" s="42"/>
      <c r="FO1570" s="42"/>
      <c r="FP1570" s="42"/>
      <c r="FQ1570" s="42"/>
      <c r="FR1570" s="42"/>
      <c r="FS1570" s="42"/>
      <c r="FT1570" s="42"/>
      <c r="FU1570" s="42"/>
      <c r="FV1570" s="42"/>
      <c r="FW1570" s="42"/>
      <c r="FX1570" s="42"/>
      <c r="FY1570" s="42"/>
      <c r="FZ1570" s="42"/>
      <c r="GA1570" s="42"/>
      <c r="GB1570" s="42"/>
      <c r="GC1570" s="42"/>
      <c r="GD1570" s="42"/>
      <c r="GE1570" s="42"/>
      <c r="GF1570" s="42"/>
      <c r="GG1570" s="42"/>
      <c r="GH1570" s="42"/>
      <c r="GI1570" s="42"/>
      <c r="GJ1570" s="42"/>
      <c r="GK1570" s="42"/>
      <c r="GL1570" s="42"/>
      <c r="GM1570" s="42"/>
      <c r="GN1570" s="42"/>
      <c r="GO1570" s="42"/>
      <c r="GP1570" s="42"/>
      <c r="GQ1570" s="42"/>
      <c r="GR1570" s="42"/>
      <c r="GS1570" s="42"/>
      <c r="GT1570" s="42"/>
      <c r="GU1570" s="42"/>
      <c r="GV1570" s="42"/>
      <c r="GW1570" s="42"/>
      <c r="GX1570" s="42"/>
      <c r="GY1570" s="42"/>
    </row>
    <row r="1571" customFormat="1" customHeight="1" spans="1:238">
      <c r="A1571" s="8">
        <v>1570</v>
      </c>
      <c r="B1571" s="8" t="s">
        <v>1867</v>
      </c>
      <c r="C1571" s="8" t="s">
        <v>32</v>
      </c>
      <c r="D1571" s="8" t="s">
        <v>29</v>
      </c>
      <c r="E1571" s="8" t="s">
        <v>38</v>
      </c>
      <c r="F1571" s="8">
        <v>1</v>
      </c>
      <c r="G1571" s="11">
        <v>400</v>
      </c>
      <c r="H1571" s="8">
        <f t="shared" si="48"/>
        <v>400</v>
      </c>
      <c r="I1571" s="8"/>
      <c r="J1571" s="8">
        <f t="shared" si="49"/>
        <v>400</v>
      </c>
      <c r="K1571" s="8"/>
      <c r="L1571" s="8"/>
      <c r="M1571" s="8"/>
      <c r="N1571" s="8"/>
      <c r="O1571" s="33"/>
      <c r="P1571" s="8" t="s">
        <v>1459</v>
      </c>
      <c r="Q1571" s="8" t="s">
        <v>1770</v>
      </c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  <c r="HG1571" s="1"/>
      <c r="HH1571" s="1"/>
      <c r="HI1571" s="1"/>
      <c r="HJ1571" s="1"/>
      <c r="HK1571" s="1"/>
      <c r="HL1571" s="1"/>
      <c r="HM1571" s="1"/>
      <c r="HN1571" s="1"/>
      <c r="HO1571" s="1"/>
      <c r="HP1571" s="1"/>
      <c r="HQ1571" s="1"/>
      <c r="HR1571" s="1"/>
      <c r="HS1571" s="1"/>
      <c r="HT1571" s="1"/>
      <c r="HU1571" s="1"/>
      <c r="HV1571" s="1"/>
      <c r="HW1571" s="1"/>
      <c r="HX1571" s="1"/>
      <c r="HY1571" s="1"/>
      <c r="HZ1571" s="1"/>
      <c r="IA1571" s="1"/>
      <c r="IB1571" s="1"/>
      <c r="IC1571" s="1"/>
      <c r="ID1571" s="1"/>
    </row>
    <row r="1572" customFormat="1" customHeight="1" spans="1:238">
      <c r="A1572" s="8">
        <v>1571</v>
      </c>
      <c r="B1572" s="192" t="s">
        <v>1868</v>
      </c>
      <c r="C1572" s="192" t="s">
        <v>18</v>
      </c>
      <c r="D1572" s="7" t="s">
        <v>51</v>
      </c>
      <c r="E1572" s="187" t="s">
        <v>130</v>
      </c>
      <c r="F1572" s="187">
        <v>1</v>
      </c>
      <c r="G1572" s="10">
        <v>280</v>
      </c>
      <c r="H1572" s="8">
        <f t="shared" si="48"/>
        <v>280</v>
      </c>
      <c r="I1572" s="30"/>
      <c r="J1572" s="8">
        <f t="shared" si="49"/>
        <v>280</v>
      </c>
      <c r="K1572" s="187"/>
      <c r="L1572" s="187"/>
      <c r="M1572" s="187"/>
      <c r="N1572" s="187"/>
      <c r="O1572" s="189"/>
      <c r="P1572" s="21" t="s">
        <v>1459</v>
      </c>
      <c r="Q1572" s="8" t="s">
        <v>1770</v>
      </c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4"/>
      <c r="AD1572" s="4"/>
      <c r="AE1572" s="4"/>
      <c r="AF1572" s="4"/>
      <c r="AG1572" s="4"/>
      <c r="AH1572" s="4"/>
      <c r="AI1572" s="4"/>
      <c r="AJ1572" s="4"/>
      <c r="AK1572" s="4"/>
      <c r="AL1572" s="4"/>
      <c r="AM1572" s="4"/>
      <c r="AN1572" s="4"/>
      <c r="AO1572" s="4"/>
      <c r="AP1572" s="4"/>
      <c r="AQ1572" s="4"/>
      <c r="AR1572" s="4"/>
      <c r="AS1572" s="4"/>
      <c r="AT1572" s="4"/>
      <c r="AU1572" s="4"/>
      <c r="AV1572" s="4"/>
      <c r="AW1572" s="4"/>
      <c r="AX1572" s="4"/>
      <c r="AY1572" s="4"/>
      <c r="AZ1572" s="4"/>
      <c r="BA1572" s="4"/>
      <c r="BB1572" s="4"/>
      <c r="BC1572" s="4"/>
      <c r="BD1572" s="4"/>
      <c r="BE1572" s="4"/>
      <c r="BF1572" s="4"/>
      <c r="BG1572" s="4"/>
      <c r="BH1572" s="4"/>
      <c r="BI1572" s="4"/>
      <c r="BJ1572" s="4"/>
      <c r="BK1572" s="4"/>
      <c r="BL1572" s="4"/>
      <c r="BM1572" s="4"/>
      <c r="BN1572" s="4"/>
      <c r="BO1572" s="4"/>
      <c r="BP1572" s="4"/>
      <c r="BQ1572" s="4"/>
      <c r="BR1572" s="4"/>
      <c r="BS1572" s="4"/>
      <c r="BT1572" s="4"/>
      <c r="BU1572" s="4"/>
      <c r="BV1572" s="4"/>
      <c r="BW1572" s="4"/>
      <c r="BX1572" s="4"/>
      <c r="BY1572" s="4"/>
      <c r="BZ1572" s="4"/>
      <c r="CA1572" s="4"/>
      <c r="CB1572" s="4"/>
      <c r="CC1572" s="4"/>
      <c r="CD1572" s="4"/>
      <c r="CE1572" s="4"/>
      <c r="CF1572" s="4"/>
      <c r="CG1572" s="4"/>
      <c r="CH1572" s="4"/>
      <c r="CI1572" s="4"/>
      <c r="CJ1572" s="4"/>
      <c r="CK1572" s="4"/>
      <c r="CL1572" s="4"/>
      <c r="CM1572" s="4"/>
      <c r="CN1572" s="4"/>
      <c r="CO1572" s="4"/>
      <c r="CP1572" s="4"/>
      <c r="CQ1572" s="4"/>
      <c r="CR1572" s="4"/>
      <c r="CS1572" s="4"/>
      <c r="CT1572" s="4"/>
      <c r="CU1572" s="4"/>
      <c r="CV1572" s="4"/>
      <c r="CW1572" s="4"/>
      <c r="CX1572" s="4"/>
      <c r="CY1572" s="4"/>
      <c r="CZ1572" s="4"/>
      <c r="DA1572" s="4"/>
      <c r="DB1572" s="4"/>
      <c r="DC1572" s="4"/>
      <c r="DD1572" s="4"/>
      <c r="DE1572" s="4"/>
      <c r="DF1572" s="4"/>
      <c r="DG1572" s="4"/>
      <c r="DH1572" s="4"/>
      <c r="DI1572" s="4"/>
      <c r="DJ1572" s="4"/>
      <c r="DK1572" s="4"/>
      <c r="DL1572" s="4"/>
      <c r="DM1572" s="4"/>
      <c r="DN1572" s="4"/>
      <c r="DO1572" s="4"/>
      <c r="DP1572" s="4"/>
      <c r="DQ1572" s="4"/>
      <c r="DR1572" s="4"/>
      <c r="DS1572" s="4"/>
      <c r="DT1572" s="4"/>
      <c r="DU1572" s="4"/>
      <c r="DV1572" s="4"/>
      <c r="DW1572" s="4"/>
      <c r="DX1572" s="4"/>
      <c r="DY1572" s="4"/>
      <c r="DZ1572" s="4"/>
      <c r="EA1572" s="4"/>
      <c r="EB1572" s="4"/>
      <c r="EC1572" s="4"/>
      <c r="ED1572" s="4"/>
      <c r="EE1572" s="4"/>
      <c r="EF1572" s="4"/>
      <c r="EG1572" s="4"/>
      <c r="EH1572" s="4"/>
      <c r="EI1572" s="4"/>
      <c r="EJ1572" s="4"/>
      <c r="EK1572" s="4"/>
      <c r="EL1572" s="4"/>
      <c r="EM1572" s="4"/>
      <c r="EN1572" s="4"/>
      <c r="EO1572" s="4"/>
      <c r="EP1572" s="4"/>
      <c r="EQ1572" s="4"/>
      <c r="ER1572" s="4"/>
      <c r="ES1572" s="4"/>
      <c r="ET1572" s="4"/>
      <c r="EU1572" s="4"/>
      <c r="EV1572" s="4"/>
      <c r="EW1572" s="4"/>
      <c r="EX1572" s="4"/>
      <c r="EY1572" s="4"/>
      <c r="EZ1572" s="4"/>
      <c r="FA1572" s="4"/>
      <c r="FB1572" s="4"/>
      <c r="FC1572" s="4"/>
      <c r="FD1572" s="4"/>
      <c r="FE1572" s="4"/>
      <c r="FF1572" s="4"/>
      <c r="FG1572" s="4"/>
      <c r="FH1572" s="4"/>
      <c r="FI1572" s="4"/>
      <c r="FJ1572" s="4"/>
      <c r="FK1572" s="4"/>
      <c r="FL1572" s="4"/>
      <c r="FM1572" s="4"/>
      <c r="FN1572" s="4"/>
      <c r="FO1572" s="4"/>
      <c r="FP1572" s="4"/>
      <c r="FQ1572" s="4"/>
      <c r="FR1572" s="4"/>
      <c r="FS1572" s="4"/>
      <c r="FT1572" s="4"/>
      <c r="FU1572" s="4"/>
      <c r="FV1572" s="4"/>
      <c r="FW1572" s="4"/>
      <c r="FX1572" s="4"/>
      <c r="FY1572" s="4"/>
      <c r="FZ1572" s="4"/>
      <c r="GA1572" s="4"/>
      <c r="GB1572" s="4"/>
      <c r="GC1572" s="4"/>
      <c r="GD1572" s="4"/>
      <c r="GE1572" s="4"/>
      <c r="GF1572" s="4"/>
      <c r="GG1572" s="4"/>
      <c r="GH1572" s="4"/>
      <c r="GI1572" s="4"/>
      <c r="GJ1572" s="4"/>
      <c r="GK1572" s="4"/>
      <c r="GL1572" s="4"/>
      <c r="GM1572" s="4"/>
      <c r="GN1572" s="4"/>
      <c r="GO1572" s="4"/>
      <c r="GP1572" s="4"/>
      <c r="GQ1572" s="4"/>
      <c r="GR1572" s="4"/>
      <c r="GS1572" s="4"/>
      <c r="GT1572" s="4"/>
      <c r="GU1572" s="4"/>
      <c r="GV1572" s="4"/>
      <c r="GW1572" s="4"/>
      <c r="GX1572" s="4"/>
      <c r="GY1572" s="4"/>
      <c r="GZ1572" s="1"/>
      <c r="HA1572" s="1"/>
      <c r="HB1572" s="1"/>
      <c r="HC1572" s="1"/>
      <c r="HD1572" s="1"/>
      <c r="HE1572" s="1"/>
      <c r="HF1572" s="1"/>
      <c r="HG1572" s="1"/>
      <c r="HH1572" s="1"/>
      <c r="HI1572" s="1"/>
      <c r="HJ1572" s="1"/>
      <c r="HK1572" s="1"/>
      <c r="HL1572" s="1"/>
      <c r="HM1572" s="1"/>
      <c r="HN1572" s="1"/>
      <c r="HO1572" s="1"/>
      <c r="HP1572" s="1"/>
      <c r="HQ1572" s="1"/>
      <c r="HR1572" s="1"/>
      <c r="HS1572" s="1"/>
      <c r="HT1572" s="1"/>
      <c r="HU1572" s="1"/>
      <c r="HV1572" s="1"/>
      <c r="HW1572" s="1"/>
      <c r="HX1572" s="1"/>
      <c r="HY1572" s="1"/>
      <c r="HZ1572" s="1"/>
      <c r="IA1572" s="1"/>
      <c r="IB1572" s="1"/>
      <c r="IC1572" s="1"/>
      <c r="ID1572" s="1"/>
    </row>
    <row r="1573" s="1" customFormat="1" customHeight="1" spans="1:207">
      <c r="A1573" s="8">
        <v>1572</v>
      </c>
      <c r="B1573" s="8" t="s">
        <v>1869</v>
      </c>
      <c r="C1573" s="8" t="s">
        <v>32</v>
      </c>
      <c r="D1573" s="8" t="s">
        <v>29</v>
      </c>
      <c r="E1573" s="8" t="s">
        <v>38</v>
      </c>
      <c r="F1573" s="8">
        <v>1</v>
      </c>
      <c r="G1573" s="11">
        <v>400</v>
      </c>
      <c r="H1573" s="8">
        <f t="shared" si="48"/>
        <v>400</v>
      </c>
      <c r="I1573" s="8"/>
      <c r="J1573" s="8">
        <f t="shared" si="49"/>
        <v>400</v>
      </c>
      <c r="K1573" s="8"/>
      <c r="L1573" s="8"/>
      <c r="M1573" s="8"/>
      <c r="N1573" s="8"/>
      <c r="O1573" s="8"/>
      <c r="P1573" s="8" t="s">
        <v>1459</v>
      </c>
      <c r="Q1573" s="8" t="s">
        <v>1770</v>
      </c>
      <c r="R1573" s="42"/>
      <c r="S1573" s="42"/>
      <c r="T1573" s="42"/>
      <c r="U1573" s="42"/>
      <c r="V1573" s="42"/>
      <c r="W1573" s="42"/>
      <c r="X1573" s="42"/>
      <c r="Y1573" s="42"/>
      <c r="Z1573" s="42"/>
      <c r="AA1573" s="42"/>
      <c r="AB1573" s="42"/>
      <c r="AC1573" s="42"/>
      <c r="AD1573" s="42"/>
      <c r="AE1573" s="42"/>
      <c r="AF1573" s="42"/>
      <c r="AG1573" s="42"/>
      <c r="AH1573" s="42"/>
      <c r="AI1573" s="42"/>
      <c r="AJ1573" s="42"/>
      <c r="AK1573" s="42"/>
      <c r="AL1573" s="42"/>
      <c r="AM1573" s="42"/>
      <c r="AN1573" s="42"/>
      <c r="AO1573" s="42"/>
      <c r="AP1573" s="42"/>
      <c r="AQ1573" s="42"/>
      <c r="AR1573" s="42"/>
      <c r="AS1573" s="42"/>
      <c r="AT1573" s="42"/>
      <c r="AU1573" s="42"/>
      <c r="AV1573" s="42"/>
      <c r="AW1573" s="42"/>
      <c r="AX1573" s="42"/>
      <c r="AY1573" s="42"/>
      <c r="AZ1573" s="42"/>
      <c r="BA1573" s="42"/>
      <c r="BB1573" s="42"/>
      <c r="BC1573" s="42"/>
      <c r="BD1573" s="42"/>
      <c r="BE1573" s="42"/>
      <c r="BF1573" s="42"/>
      <c r="BG1573" s="42"/>
      <c r="BH1573" s="42"/>
      <c r="BI1573" s="42"/>
      <c r="BJ1573" s="42"/>
      <c r="BK1573" s="42"/>
      <c r="BL1573" s="42"/>
      <c r="BM1573" s="42"/>
      <c r="BN1573" s="42"/>
      <c r="BO1573" s="42"/>
      <c r="BP1573" s="42"/>
      <c r="BQ1573" s="42"/>
      <c r="BR1573" s="42"/>
      <c r="BS1573" s="42"/>
      <c r="BT1573" s="42"/>
      <c r="BU1573" s="42"/>
      <c r="BV1573" s="42"/>
      <c r="BW1573" s="42"/>
      <c r="BX1573" s="42"/>
      <c r="BY1573" s="42"/>
      <c r="BZ1573" s="42"/>
      <c r="CA1573" s="42"/>
      <c r="CB1573" s="42"/>
      <c r="CC1573" s="42"/>
      <c r="CD1573" s="42"/>
      <c r="CE1573" s="42"/>
      <c r="CF1573" s="42"/>
      <c r="CG1573" s="42"/>
      <c r="CH1573" s="42"/>
      <c r="CI1573" s="42"/>
      <c r="CJ1573" s="42"/>
      <c r="CK1573" s="42"/>
      <c r="CL1573" s="42"/>
      <c r="CM1573" s="42"/>
      <c r="CN1573" s="42"/>
      <c r="CO1573" s="42"/>
      <c r="CP1573" s="42"/>
      <c r="CQ1573" s="42"/>
      <c r="CR1573" s="42"/>
      <c r="CS1573" s="42"/>
      <c r="CT1573" s="42"/>
      <c r="CU1573" s="42"/>
      <c r="CV1573" s="42"/>
      <c r="CW1573" s="42"/>
      <c r="CX1573" s="42"/>
      <c r="CY1573" s="42"/>
      <c r="CZ1573" s="42"/>
      <c r="DA1573" s="42"/>
      <c r="DB1573" s="42"/>
      <c r="DC1573" s="42"/>
      <c r="DD1573" s="42"/>
      <c r="DE1573" s="42"/>
      <c r="DF1573" s="42"/>
      <c r="DG1573" s="42"/>
      <c r="DH1573" s="42"/>
      <c r="DI1573" s="42"/>
      <c r="DJ1573" s="42"/>
      <c r="DK1573" s="42"/>
      <c r="DL1573" s="42"/>
      <c r="DM1573" s="42"/>
      <c r="DN1573" s="42"/>
      <c r="DO1573" s="42"/>
      <c r="DP1573" s="42"/>
      <c r="DQ1573" s="42"/>
      <c r="DR1573" s="42"/>
      <c r="DS1573" s="42"/>
      <c r="DT1573" s="42"/>
      <c r="DU1573" s="42"/>
      <c r="DV1573" s="42"/>
      <c r="DW1573" s="42"/>
      <c r="DX1573" s="42"/>
      <c r="DY1573" s="42"/>
      <c r="DZ1573" s="42"/>
      <c r="EA1573" s="42"/>
      <c r="EB1573" s="42"/>
      <c r="EC1573" s="42"/>
      <c r="ED1573" s="42"/>
      <c r="EE1573" s="42"/>
      <c r="EF1573" s="42"/>
      <c r="EG1573" s="42"/>
      <c r="EH1573" s="42"/>
      <c r="EI1573" s="42"/>
      <c r="EJ1573" s="42"/>
      <c r="EK1573" s="42"/>
      <c r="EL1573" s="42"/>
      <c r="EM1573" s="42"/>
      <c r="EN1573" s="42"/>
      <c r="EO1573" s="42"/>
      <c r="EP1573" s="42"/>
      <c r="EQ1573" s="42"/>
      <c r="ER1573" s="42"/>
      <c r="ES1573" s="42"/>
      <c r="ET1573" s="42"/>
      <c r="EU1573" s="42"/>
      <c r="EV1573" s="42"/>
      <c r="EW1573" s="42"/>
      <c r="EX1573" s="42"/>
      <c r="EY1573" s="42"/>
      <c r="EZ1573" s="42"/>
      <c r="FA1573" s="42"/>
      <c r="FB1573" s="42"/>
      <c r="FC1573" s="42"/>
      <c r="FD1573" s="42"/>
      <c r="FE1573" s="42"/>
      <c r="FF1573" s="42"/>
      <c r="FG1573" s="42"/>
      <c r="FH1573" s="42"/>
      <c r="FI1573" s="42"/>
      <c r="FJ1573" s="42"/>
      <c r="FK1573" s="42"/>
      <c r="FL1573" s="42"/>
      <c r="FM1573" s="42"/>
      <c r="FN1573" s="42"/>
      <c r="FO1573" s="42"/>
      <c r="FP1573" s="42"/>
      <c r="FQ1573" s="42"/>
      <c r="FR1573" s="42"/>
      <c r="FS1573" s="42"/>
      <c r="FT1573" s="42"/>
      <c r="FU1573" s="42"/>
      <c r="FV1573" s="42"/>
      <c r="FW1573" s="42"/>
      <c r="FX1573" s="42"/>
      <c r="FY1573" s="42"/>
      <c r="FZ1573" s="42"/>
      <c r="GA1573" s="42"/>
      <c r="GB1573" s="42"/>
      <c r="GC1573" s="42"/>
      <c r="GD1573" s="42"/>
      <c r="GE1573" s="42"/>
      <c r="GF1573" s="42"/>
      <c r="GG1573" s="42"/>
      <c r="GH1573" s="42"/>
      <c r="GI1573" s="42"/>
      <c r="GJ1573" s="42"/>
      <c r="GK1573" s="42"/>
      <c r="GL1573" s="42"/>
      <c r="GM1573" s="42"/>
      <c r="GN1573" s="42"/>
      <c r="GO1573" s="42"/>
      <c r="GP1573" s="42"/>
      <c r="GQ1573" s="42"/>
      <c r="GR1573" s="42"/>
      <c r="GS1573" s="42"/>
      <c r="GT1573" s="42"/>
      <c r="GU1573" s="42"/>
      <c r="GV1573" s="42"/>
      <c r="GW1573" s="42"/>
      <c r="GX1573" s="42"/>
      <c r="GY1573" s="42"/>
    </row>
    <row r="1574" s="1" customFormat="1" customHeight="1" spans="1:17">
      <c r="A1574" s="8">
        <v>1573</v>
      </c>
      <c r="B1574" s="8" t="s">
        <v>1870</v>
      </c>
      <c r="C1574" s="8" t="s">
        <v>18</v>
      </c>
      <c r="D1574" s="8" t="s">
        <v>29</v>
      </c>
      <c r="E1574" s="8" t="s">
        <v>38</v>
      </c>
      <c r="F1574" s="8">
        <v>1</v>
      </c>
      <c r="G1574" s="11">
        <v>400</v>
      </c>
      <c r="H1574" s="8">
        <f t="shared" si="48"/>
        <v>400</v>
      </c>
      <c r="I1574" s="8"/>
      <c r="J1574" s="8">
        <f t="shared" si="49"/>
        <v>400</v>
      </c>
      <c r="K1574" s="8"/>
      <c r="L1574" s="8"/>
      <c r="M1574" s="8"/>
      <c r="N1574" s="8"/>
      <c r="O1574" s="33"/>
      <c r="P1574" s="8" t="s">
        <v>1459</v>
      </c>
      <c r="Q1574" s="8" t="s">
        <v>1770</v>
      </c>
    </row>
    <row r="1575" customFormat="1" customHeight="1" spans="1:238">
      <c r="A1575" s="8">
        <v>1574</v>
      </c>
      <c r="B1575" s="21" t="s">
        <v>1871</v>
      </c>
      <c r="C1575" s="21" t="s">
        <v>32</v>
      </c>
      <c r="D1575" s="7" t="s">
        <v>203</v>
      </c>
      <c r="E1575" s="8" t="s">
        <v>38</v>
      </c>
      <c r="F1575" s="21">
        <v>1</v>
      </c>
      <c r="G1575" s="11">
        <v>400</v>
      </c>
      <c r="H1575" s="8">
        <f t="shared" si="48"/>
        <v>400</v>
      </c>
      <c r="I1575" s="30"/>
      <c r="J1575" s="8">
        <f t="shared" si="49"/>
        <v>400</v>
      </c>
      <c r="K1575" s="21"/>
      <c r="L1575" s="21"/>
      <c r="M1575" s="21"/>
      <c r="N1575" s="21"/>
      <c r="O1575" s="54"/>
      <c r="P1575" s="21" t="s">
        <v>1459</v>
      </c>
      <c r="Q1575" s="8" t="s">
        <v>1770</v>
      </c>
      <c r="R1575" s="42"/>
      <c r="S1575" s="42"/>
      <c r="T1575" s="42"/>
      <c r="U1575" s="42"/>
      <c r="V1575" s="42"/>
      <c r="W1575" s="42"/>
      <c r="X1575" s="42"/>
      <c r="Y1575" s="42"/>
      <c r="Z1575" s="42"/>
      <c r="AA1575" s="42"/>
      <c r="AB1575" s="42"/>
      <c r="AC1575" s="42"/>
      <c r="AD1575" s="42"/>
      <c r="AE1575" s="42"/>
      <c r="AF1575" s="42"/>
      <c r="AG1575" s="42"/>
      <c r="AH1575" s="42"/>
      <c r="AI1575" s="42"/>
      <c r="AJ1575" s="42"/>
      <c r="AK1575" s="42"/>
      <c r="AL1575" s="42"/>
      <c r="AM1575" s="42"/>
      <c r="AN1575" s="42"/>
      <c r="AO1575" s="42"/>
      <c r="AP1575" s="42"/>
      <c r="AQ1575" s="42"/>
      <c r="AR1575" s="42"/>
      <c r="AS1575" s="42"/>
      <c r="AT1575" s="42"/>
      <c r="AU1575" s="42"/>
      <c r="AV1575" s="42"/>
      <c r="AW1575" s="42"/>
      <c r="AX1575" s="42"/>
      <c r="AY1575" s="42"/>
      <c r="AZ1575" s="42"/>
      <c r="BA1575" s="42"/>
      <c r="BB1575" s="42"/>
      <c r="BC1575" s="42"/>
      <c r="BD1575" s="42"/>
      <c r="BE1575" s="42"/>
      <c r="BF1575" s="42"/>
      <c r="BG1575" s="42"/>
      <c r="BH1575" s="42"/>
      <c r="BI1575" s="42"/>
      <c r="BJ1575" s="42"/>
      <c r="BK1575" s="42"/>
      <c r="BL1575" s="42"/>
      <c r="BM1575" s="42"/>
      <c r="BN1575" s="42"/>
      <c r="BO1575" s="42"/>
      <c r="BP1575" s="42"/>
      <c r="BQ1575" s="42"/>
      <c r="BR1575" s="42"/>
      <c r="BS1575" s="42"/>
      <c r="BT1575" s="42"/>
      <c r="BU1575" s="42"/>
      <c r="BV1575" s="42"/>
      <c r="BW1575" s="42"/>
      <c r="BX1575" s="42"/>
      <c r="BY1575" s="42"/>
      <c r="BZ1575" s="42"/>
      <c r="CA1575" s="42"/>
      <c r="CB1575" s="42"/>
      <c r="CC1575" s="42"/>
      <c r="CD1575" s="42"/>
      <c r="CE1575" s="42"/>
      <c r="CF1575" s="42"/>
      <c r="CG1575" s="42"/>
      <c r="CH1575" s="42"/>
      <c r="CI1575" s="42"/>
      <c r="CJ1575" s="42"/>
      <c r="CK1575" s="42"/>
      <c r="CL1575" s="42"/>
      <c r="CM1575" s="42"/>
      <c r="CN1575" s="42"/>
      <c r="CO1575" s="42"/>
      <c r="CP1575" s="42"/>
      <c r="CQ1575" s="42"/>
      <c r="CR1575" s="42"/>
      <c r="CS1575" s="42"/>
      <c r="CT1575" s="42"/>
      <c r="CU1575" s="42"/>
      <c r="CV1575" s="42"/>
      <c r="CW1575" s="42"/>
      <c r="CX1575" s="42"/>
      <c r="CY1575" s="42"/>
      <c r="CZ1575" s="42"/>
      <c r="DA1575" s="42"/>
      <c r="DB1575" s="42"/>
      <c r="DC1575" s="42"/>
      <c r="DD1575" s="42"/>
      <c r="DE1575" s="42"/>
      <c r="DF1575" s="42"/>
      <c r="DG1575" s="42"/>
      <c r="DH1575" s="42"/>
      <c r="DI1575" s="42"/>
      <c r="DJ1575" s="42"/>
      <c r="DK1575" s="42"/>
      <c r="DL1575" s="42"/>
      <c r="DM1575" s="42"/>
      <c r="DN1575" s="42"/>
      <c r="DO1575" s="42"/>
      <c r="DP1575" s="42"/>
      <c r="DQ1575" s="42"/>
      <c r="DR1575" s="42"/>
      <c r="DS1575" s="42"/>
      <c r="DT1575" s="42"/>
      <c r="DU1575" s="42"/>
      <c r="DV1575" s="42"/>
      <c r="DW1575" s="42"/>
      <c r="DX1575" s="42"/>
      <c r="DY1575" s="42"/>
      <c r="DZ1575" s="42"/>
      <c r="EA1575" s="42"/>
      <c r="EB1575" s="42"/>
      <c r="EC1575" s="42"/>
      <c r="ED1575" s="42"/>
      <c r="EE1575" s="42"/>
      <c r="EF1575" s="42"/>
      <c r="EG1575" s="42"/>
      <c r="EH1575" s="42"/>
      <c r="EI1575" s="42"/>
      <c r="EJ1575" s="42"/>
      <c r="EK1575" s="42"/>
      <c r="EL1575" s="42"/>
      <c r="EM1575" s="42"/>
      <c r="EN1575" s="42"/>
      <c r="EO1575" s="42"/>
      <c r="EP1575" s="42"/>
      <c r="EQ1575" s="42"/>
      <c r="ER1575" s="42"/>
      <c r="ES1575" s="42"/>
      <c r="ET1575" s="42"/>
      <c r="EU1575" s="42"/>
      <c r="EV1575" s="42"/>
      <c r="EW1575" s="42"/>
      <c r="EX1575" s="42"/>
      <c r="EY1575" s="42"/>
      <c r="EZ1575" s="42"/>
      <c r="FA1575" s="42"/>
      <c r="FB1575" s="42"/>
      <c r="FC1575" s="42"/>
      <c r="FD1575" s="42"/>
      <c r="FE1575" s="42"/>
      <c r="FF1575" s="42"/>
      <c r="FG1575" s="42"/>
      <c r="FH1575" s="42"/>
      <c r="FI1575" s="42"/>
      <c r="FJ1575" s="42"/>
      <c r="FK1575" s="42"/>
      <c r="FL1575" s="42"/>
      <c r="FM1575" s="42"/>
      <c r="FN1575" s="42"/>
      <c r="FO1575" s="42"/>
      <c r="FP1575" s="42"/>
      <c r="FQ1575" s="42"/>
      <c r="FR1575" s="42"/>
      <c r="FS1575" s="42"/>
      <c r="FT1575" s="42"/>
      <c r="FU1575" s="42"/>
      <c r="FV1575" s="42"/>
      <c r="FW1575" s="42"/>
      <c r="FX1575" s="42"/>
      <c r="FY1575" s="42"/>
      <c r="FZ1575" s="42"/>
      <c r="GA1575" s="42"/>
      <c r="GB1575" s="42"/>
      <c r="GC1575" s="42"/>
      <c r="GD1575" s="42"/>
      <c r="GE1575" s="42"/>
      <c r="GF1575" s="42"/>
      <c r="GG1575" s="42"/>
      <c r="GH1575" s="42"/>
      <c r="GI1575" s="42"/>
      <c r="GJ1575" s="42"/>
      <c r="GK1575" s="42"/>
      <c r="GL1575" s="42"/>
      <c r="GM1575" s="42"/>
      <c r="GN1575" s="42"/>
      <c r="GO1575" s="42"/>
      <c r="GP1575" s="42"/>
      <c r="GQ1575" s="42"/>
      <c r="GR1575" s="42"/>
      <c r="GS1575" s="42"/>
      <c r="GT1575" s="42"/>
      <c r="GU1575" s="42"/>
      <c r="GV1575" s="42"/>
      <c r="GW1575" s="42"/>
      <c r="GX1575" s="42"/>
      <c r="GY1575" s="42"/>
      <c r="GZ1575" s="1"/>
      <c r="HA1575" s="1"/>
      <c r="HB1575" s="1"/>
      <c r="HC1575" s="1"/>
      <c r="HD1575" s="1"/>
      <c r="HE1575" s="1"/>
      <c r="HF1575" s="1"/>
      <c r="HG1575" s="1"/>
      <c r="HH1575" s="1"/>
      <c r="HI1575" s="1"/>
      <c r="HJ1575" s="1"/>
      <c r="HK1575" s="1"/>
      <c r="HL1575" s="1"/>
      <c r="HM1575" s="1"/>
      <c r="HN1575" s="1"/>
      <c r="HO1575" s="1"/>
      <c r="HP1575" s="1"/>
      <c r="HQ1575" s="1"/>
      <c r="HR1575" s="1"/>
      <c r="HS1575" s="1"/>
      <c r="HT1575" s="1"/>
      <c r="HU1575" s="1"/>
      <c r="HV1575" s="1"/>
      <c r="HW1575" s="1"/>
      <c r="HX1575" s="1"/>
      <c r="HY1575" s="1"/>
      <c r="HZ1575" s="1"/>
      <c r="IA1575" s="1"/>
      <c r="IB1575" s="1"/>
      <c r="IC1575" s="1"/>
      <c r="ID1575" s="1"/>
    </row>
    <row r="1576" s="1" customFormat="1" customHeight="1" spans="1:17">
      <c r="A1576" s="8">
        <v>1575</v>
      </c>
      <c r="B1576" s="8" t="s">
        <v>1872</v>
      </c>
      <c r="C1576" s="8" t="s">
        <v>32</v>
      </c>
      <c r="D1576" s="15" t="s">
        <v>51</v>
      </c>
      <c r="E1576" s="8" t="s">
        <v>38</v>
      </c>
      <c r="F1576" s="8">
        <v>1</v>
      </c>
      <c r="G1576" s="11">
        <v>400</v>
      </c>
      <c r="H1576" s="8">
        <f t="shared" si="48"/>
        <v>400</v>
      </c>
      <c r="I1576" s="8"/>
      <c r="J1576" s="8">
        <f t="shared" si="49"/>
        <v>400</v>
      </c>
      <c r="K1576" s="8"/>
      <c r="L1576" s="8"/>
      <c r="M1576" s="8"/>
      <c r="N1576" s="8"/>
      <c r="O1576" s="8"/>
      <c r="P1576" s="8" t="s">
        <v>1459</v>
      </c>
      <c r="Q1576" s="8" t="s">
        <v>1770</v>
      </c>
    </row>
    <row r="1577" s="1" customFormat="1" customHeight="1" spans="1:207">
      <c r="A1577" s="8">
        <v>1576</v>
      </c>
      <c r="B1577" s="192" t="s">
        <v>1873</v>
      </c>
      <c r="C1577" s="192" t="s">
        <v>32</v>
      </c>
      <c r="D1577" s="7" t="s">
        <v>29</v>
      </c>
      <c r="E1577" s="8" t="s">
        <v>38</v>
      </c>
      <c r="F1577" s="187">
        <v>1</v>
      </c>
      <c r="G1577" s="11">
        <v>400</v>
      </c>
      <c r="H1577" s="8">
        <f t="shared" si="48"/>
        <v>400</v>
      </c>
      <c r="I1577" s="30"/>
      <c r="J1577" s="8">
        <f t="shared" si="49"/>
        <v>400</v>
      </c>
      <c r="K1577" s="187"/>
      <c r="L1577" s="187"/>
      <c r="M1577" s="187"/>
      <c r="N1577" s="187"/>
      <c r="O1577" s="189"/>
      <c r="P1577" s="21" t="s">
        <v>1459</v>
      </c>
      <c r="Q1577" s="8" t="s">
        <v>1770</v>
      </c>
      <c r="R1577" s="42"/>
      <c r="S1577" s="42"/>
      <c r="T1577" s="42"/>
      <c r="U1577" s="42"/>
      <c r="V1577" s="42"/>
      <c r="W1577" s="42"/>
      <c r="X1577" s="42"/>
      <c r="Y1577" s="42"/>
      <c r="Z1577" s="42"/>
      <c r="AA1577" s="42"/>
      <c r="AB1577" s="42"/>
      <c r="AC1577" s="42"/>
      <c r="AD1577" s="42"/>
      <c r="AE1577" s="42"/>
      <c r="AF1577" s="42"/>
      <c r="AG1577" s="42"/>
      <c r="AH1577" s="42"/>
      <c r="AI1577" s="42"/>
      <c r="AJ1577" s="42"/>
      <c r="AK1577" s="42"/>
      <c r="AL1577" s="42"/>
      <c r="AM1577" s="42"/>
      <c r="AN1577" s="42"/>
      <c r="AO1577" s="42"/>
      <c r="AP1577" s="42"/>
      <c r="AQ1577" s="42"/>
      <c r="AR1577" s="42"/>
      <c r="AS1577" s="42"/>
      <c r="AT1577" s="42"/>
      <c r="AU1577" s="42"/>
      <c r="AV1577" s="42"/>
      <c r="AW1577" s="42"/>
      <c r="AX1577" s="42"/>
      <c r="AY1577" s="42"/>
      <c r="AZ1577" s="42"/>
      <c r="BA1577" s="42"/>
      <c r="BB1577" s="42"/>
      <c r="BC1577" s="42"/>
      <c r="BD1577" s="42"/>
      <c r="BE1577" s="42"/>
      <c r="BF1577" s="42"/>
      <c r="BG1577" s="42"/>
      <c r="BH1577" s="42"/>
      <c r="BI1577" s="42"/>
      <c r="BJ1577" s="42"/>
      <c r="BK1577" s="42"/>
      <c r="BL1577" s="42"/>
      <c r="BM1577" s="42"/>
      <c r="BN1577" s="42"/>
      <c r="BO1577" s="42"/>
      <c r="BP1577" s="42"/>
      <c r="BQ1577" s="42"/>
      <c r="BR1577" s="42"/>
      <c r="BS1577" s="42"/>
      <c r="BT1577" s="42"/>
      <c r="BU1577" s="42"/>
      <c r="BV1577" s="42"/>
      <c r="BW1577" s="42"/>
      <c r="BX1577" s="42"/>
      <c r="BY1577" s="42"/>
      <c r="BZ1577" s="42"/>
      <c r="CA1577" s="42"/>
      <c r="CB1577" s="42"/>
      <c r="CC1577" s="42"/>
      <c r="CD1577" s="42"/>
      <c r="CE1577" s="42"/>
      <c r="CF1577" s="42"/>
      <c r="CG1577" s="42"/>
      <c r="CH1577" s="42"/>
      <c r="CI1577" s="42"/>
      <c r="CJ1577" s="42"/>
      <c r="CK1577" s="42"/>
      <c r="CL1577" s="42"/>
      <c r="CM1577" s="42"/>
      <c r="CN1577" s="42"/>
      <c r="CO1577" s="42"/>
      <c r="CP1577" s="42"/>
      <c r="CQ1577" s="42"/>
      <c r="CR1577" s="42"/>
      <c r="CS1577" s="42"/>
      <c r="CT1577" s="42"/>
      <c r="CU1577" s="42"/>
      <c r="CV1577" s="42"/>
      <c r="CW1577" s="42"/>
      <c r="CX1577" s="42"/>
      <c r="CY1577" s="42"/>
      <c r="CZ1577" s="42"/>
      <c r="DA1577" s="42"/>
      <c r="DB1577" s="42"/>
      <c r="DC1577" s="42"/>
      <c r="DD1577" s="42"/>
      <c r="DE1577" s="42"/>
      <c r="DF1577" s="42"/>
      <c r="DG1577" s="42"/>
      <c r="DH1577" s="42"/>
      <c r="DI1577" s="42"/>
      <c r="DJ1577" s="42"/>
      <c r="DK1577" s="42"/>
      <c r="DL1577" s="42"/>
      <c r="DM1577" s="42"/>
      <c r="DN1577" s="42"/>
      <c r="DO1577" s="42"/>
      <c r="DP1577" s="42"/>
      <c r="DQ1577" s="42"/>
      <c r="DR1577" s="42"/>
      <c r="DS1577" s="42"/>
      <c r="DT1577" s="42"/>
      <c r="DU1577" s="42"/>
      <c r="DV1577" s="42"/>
      <c r="DW1577" s="42"/>
      <c r="DX1577" s="42"/>
      <c r="DY1577" s="42"/>
      <c r="DZ1577" s="42"/>
      <c r="EA1577" s="42"/>
      <c r="EB1577" s="42"/>
      <c r="EC1577" s="42"/>
      <c r="ED1577" s="42"/>
      <c r="EE1577" s="42"/>
      <c r="EF1577" s="42"/>
      <c r="EG1577" s="42"/>
      <c r="EH1577" s="42"/>
      <c r="EI1577" s="42"/>
      <c r="EJ1577" s="42"/>
      <c r="EK1577" s="42"/>
      <c r="EL1577" s="42"/>
      <c r="EM1577" s="42"/>
      <c r="EN1577" s="42"/>
      <c r="EO1577" s="42"/>
      <c r="EP1577" s="42"/>
      <c r="EQ1577" s="42"/>
      <c r="ER1577" s="42"/>
      <c r="ES1577" s="42"/>
      <c r="ET1577" s="42"/>
      <c r="EU1577" s="42"/>
      <c r="EV1577" s="42"/>
      <c r="EW1577" s="42"/>
      <c r="EX1577" s="42"/>
      <c r="EY1577" s="42"/>
      <c r="EZ1577" s="42"/>
      <c r="FA1577" s="42"/>
      <c r="FB1577" s="42"/>
      <c r="FC1577" s="42"/>
      <c r="FD1577" s="42"/>
      <c r="FE1577" s="42"/>
      <c r="FF1577" s="42"/>
      <c r="FG1577" s="42"/>
      <c r="FH1577" s="42"/>
      <c r="FI1577" s="42"/>
      <c r="FJ1577" s="42"/>
      <c r="FK1577" s="42"/>
      <c r="FL1577" s="42"/>
      <c r="FM1577" s="42"/>
      <c r="FN1577" s="42"/>
      <c r="FO1577" s="42"/>
      <c r="FP1577" s="42"/>
      <c r="FQ1577" s="42"/>
      <c r="FR1577" s="42"/>
      <c r="FS1577" s="42"/>
      <c r="FT1577" s="42"/>
      <c r="FU1577" s="42"/>
      <c r="FV1577" s="42"/>
      <c r="FW1577" s="42"/>
      <c r="FX1577" s="42"/>
      <c r="FY1577" s="42"/>
      <c r="FZ1577" s="42"/>
      <c r="GA1577" s="42"/>
      <c r="GB1577" s="42"/>
      <c r="GC1577" s="42"/>
      <c r="GD1577" s="42"/>
      <c r="GE1577" s="42"/>
      <c r="GF1577" s="42"/>
      <c r="GG1577" s="42"/>
      <c r="GH1577" s="42"/>
      <c r="GI1577" s="42"/>
      <c r="GJ1577" s="42"/>
      <c r="GK1577" s="42"/>
      <c r="GL1577" s="42"/>
      <c r="GM1577" s="42"/>
      <c r="GN1577" s="42"/>
      <c r="GO1577" s="42"/>
      <c r="GP1577" s="42"/>
      <c r="GQ1577" s="42"/>
      <c r="GR1577" s="42"/>
      <c r="GS1577" s="42"/>
      <c r="GT1577" s="42"/>
      <c r="GU1577" s="42"/>
      <c r="GV1577" s="42"/>
      <c r="GW1577" s="42"/>
      <c r="GX1577" s="42"/>
      <c r="GY1577" s="42"/>
    </row>
    <row r="1578" s="1" customFormat="1" customHeight="1" spans="1:207">
      <c r="A1578" s="8">
        <v>1577</v>
      </c>
      <c r="B1578" s="8" t="s">
        <v>1874</v>
      </c>
      <c r="C1578" s="8" t="s">
        <v>18</v>
      </c>
      <c r="D1578" s="14" t="s">
        <v>203</v>
      </c>
      <c r="E1578" s="8" t="s">
        <v>27</v>
      </c>
      <c r="F1578" s="8">
        <v>1</v>
      </c>
      <c r="G1578" s="10">
        <v>450</v>
      </c>
      <c r="H1578" s="8">
        <f t="shared" si="48"/>
        <v>450</v>
      </c>
      <c r="I1578" s="30"/>
      <c r="J1578" s="8">
        <f t="shared" si="49"/>
        <v>450</v>
      </c>
      <c r="K1578" s="8"/>
      <c r="L1578" s="8"/>
      <c r="M1578" s="8"/>
      <c r="N1578" s="8"/>
      <c r="O1578" s="33"/>
      <c r="P1578" s="21" t="s">
        <v>1459</v>
      </c>
      <c r="Q1578" s="8" t="s">
        <v>1770</v>
      </c>
      <c r="R1578" s="42"/>
      <c r="S1578" s="42"/>
      <c r="T1578" s="42"/>
      <c r="U1578" s="42"/>
      <c r="V1578" s="42"/>
      <c r="W1578" s="42"/>
      <c r="X1578" s="42"/>
      <c r="Y1578" s="42"/>
      <c r="Z1578" s="42"/>
      <c r="AA1578" s="42"/>
      <c r="AB1578" s="42"/>
      <c r="AC1578" s="42"/>
      <c r="AD1578" s="42"/>
      <c r="AE1578" s="42"/>
      <c r="AF1578" s="42"/>
      <c r="AG1578" s="42"/>
      <c r="AH1578" s="42"/>
      <c r="AI1578" s="42"/>
      <c r="AJ1578" s="42"/>
      <c r="AK1578" s="42"/>
      <c r="AL1578" s="42"/>
      <c r="AM1578" s="42"/>
      <c r="AN1578" s="42"/>
      <c r="AO1578" s="42"/>
      <c r="AP1578" s="42"/>
      <c r="AQ1578" s="42"/>
      <c r="AR1578" s="42"/>
      <c r="AS1578" s="42"/>
      <c r="AT1578" s="42"/>
      <c r="AU1578" s="42"/>
      <c r="AV1578" s="42"/>
      <c r="AW1578" s="42"/>
      <c r="AX1578" s="42"/>
      <c r="AY1578" s="42"/>
      <c r="AZ1578" s="42"/>
      <c r="BA1578" s="42"/>
      <c r="BB1578" s="42"/>
      <c r="BC1578" s="42"/>
      <c r="BD1578" s="42"/>
      <c r="BE1578" s="42"/>
      <c r="BF1578" s="42"/>
      <c r="BG1578" s="42"/>
      <c r="BH1578" s="42"/>
      <c r="BI1578" s="42"/>
      <c r="BJ1578" s="42"/>
      <c r="BK1578" s="42"/>
      <c r="BL1578" s="42"/>
      <c r="BM1578" s="42"/>
      <c r="BN1578" s="42"/>
      <c r="BO1578" s="42"/>
      <c r="BP1578" s="42"/>
      <c r="BQ1578" s="42"/>
      <c r="BR1578" s="42"/>
      <c r="BS1578" s="42"/>
      <c r="BT1578" s="42"/>
      <c r="BU1578" s="42"/>
      <c r="BV1578" s="42"/>
      <c r="BW1578" s="42"/>
      <c r="BX1578" s="42"/>
      <c r="BY1578" s="42"/>
      <c r="BZ1578" s="42"/>
      <c r="CA1578" s="42"/>
      <c r="CB1578" s="42"/>
      <c r="CC1578" s="42"/>
      <c r="CD1578" s="42"/>
      <c r="CE1578" s="42"/>
      <c r="CF1578" s="42"/>
      <c r="CG1578" s="42"/>
      <c r="CH1578" s="42"/>
      <c r="CI1578" s="42"/>
      <c r="CJ1578" s="42"/>
      <c r="CK1578" s="42"/>
      <c r="CL1578" s="42"/>
      <c r="CM1578" s="42"/>
      <c r="CN1578" s="42"/>
      <c r="CO1578" s="42"/>
      <c r="CP1578" s="42"/>
      <c r="CQ1578" s="42"/>
      <c r="CR1578" s="42"/>
      <c r="CS1578" s="42"/>
      <c r="CT1578" s="42"/>
      <c r="CU1578" s="42"/>
      <c r="CV1578" s="42"/>
      <c r="CW1578" s="42"/>
      <c r="CX1578" s="42"/>
      <c r="CY1578" s="42"/>
      <c r="CZ1578" s="42"/>
      <c r="DA1578" s="42"/>
      <c r="DB1578" s="42"/>
      <c r="DC1578" s="42"/>
      <c r="DD1578" s="42"/>
      <c r="DE1578" s="42"/>
      <c r="DF1578" s="42"/>
      <c r="DG1578" s="42"/>
      <c r="DH1578" s="42"/>
      <c r="DI1578" s="42"/>
      <c r="DJ1578" s="42"/>
      <c r="DK1578" s="42"/>
      <c r="DL1578" s="42"/>
      <c r="DM1578" s="42"/>
      <c r="DN1578" s="42"/>
      <c r="DO1578" s="42"/>
      <c r="DP1578" s="42"/>
      <c r="DQ1578" s="42"/>
      <c r="DR1578" s="42"/>
      <c r="DS1578" s="42"/>
      <c r="DT1578" s="42"/>
      <c r="DU1578" s="42"/>
      <c r="DV1578" s="42"/>
      <c r="DW1578" s="42"/>
      <c r="DX1578" s="42"/>
      <c r="DY1578" s="42"/>
      <c r="DZ1578" s="42"/>
      <c r="EA1578" s="42"/>
      <c r="EB1578" s="42"/>
      <c r="EC1578" s="42"/>
      <c r="ED1578" s="42"/>
      <c r="EE1578" s="42"/>
      <c r="EF1578" s="42"/>
      <c r="EG1578" s="42"/>
      <c r="EH1578" s="42"/>
      <c r="EI1578" s="42"/>
      <c r="EJ1578" s="42"/>
      <c r="EK1578" s="42"/>
      <c r="EL1578" s="42"/>
      <c r="EM1578" s="42"/>
      <c r="EN1578" s="42"/>
      <c r="EO1578" s="42"/>
      <c r="EP1578" s="42"/>
      <c r="EQ1578" s="42"/>
      <c r="ER1578" s="42"/>
      <c r="ES1578" s="42"/>
      <c r="ET1578" s="42"/>
      <c r="EU1578" s="42"/>
      <c r="EV1578" s="42"/>
      <c r="EW1578" s="42"/>
      <c r="EX1578" s="42"/>
      <c r="EY1578" s="42"/>
      <c r="EZ1578" s="42"/>
      <c r="FA1578" s="42"/>
      <c r="FB1578" s="42"/>
      <c r="FC1578" s="42"/>
      <c r="FD1578" s="42"/>
      <c r="FE1578" s="42"/>
      <c r="FF1578" s="42"/>
      <c r="FG1578" s="42"/>
      <c r="FH1578" s="42"/>
      <c r="FI1578" s="42"/>
      <c r="FJ1578" s="42"/>
      <c r="FK1578" s="42"/>
      <c r="FL1578" s="42"/>
      <c r="FM1578" s="42"/>
      <c r="FN1578" s="42"/>
      <c r="FO1578" s="42"/>
      <c r="FP1578" s="42"/>
      <c r="FQ1578" s="42"/>
      <c r="FR1578" s="42"/>
      <c r="FS1578" s="42"/>
      <c r="FT1578" s="42"/>
      <c r="FU1578" s="42"/>
      <c r="FV1578" s="42"/>
      <c r="FW1578" s="42"/>
      <c r="FX1578" s="42"/>
      <c r="FY1578" s="42"/>
      <c r="FZ1578" s="42"/>
      <c r="GA1578" s="42"/>
      <c r="GB1578" s="42"/>
      <c r="GC1578" s="42"/>
      <c r="GD1578" s="42"/>
      <c r="GE1578" s="42"/>
      <c r="GF1578" s="42"/>
      <c r="GG1578" s="42"/>
      <c r="GH1578" s="42"/>
      <c r="GI1578" s="42"/>
      <c r="GJ1578" s="42"/>
      <c r="GK1578" s="42"/>
      <c r="GL1578" s="42"/>
      <c r="GM1578" s="42"/>
      <c r="GN1578" s="42"/>
      <c r="GO1578" s="42"/>
      <c r="GP1578" s="42"/>
      <c r="GQ1578" s="42"/>
      <c r="GR1578" s="42"/>
      <c r="GS1578" s="42"/>
      <c r="GT1578" s="42"/>
      <c r="GU1578" s="42"/>
      <c r="GV1578" s="42"/>
      <c r="GW1578" s="42"/>
      <c r="GX1578" s="42"/>
      <c r="GY1578" s="42"/>
    </row>
    <row r="1579" s="1" customFormat="1" customHeight="1" spans="1:17">
      <c r="A1579" s="8">
        <v>1578</v>
      </c>
      <c r="B1579" s="8" t="s">
        <v>1875</v>
      </c>
      <c r="C1579" s="8" t="s">
        <v>32</v>
      </c>
      <c r="D1579" s="8" t="s">
        <v>29</v>
      </c>
      <c r="E1579" s="8" t="s">
        <v>130</v>
      </c>
      <c r="F1579" s="8">
        <v>1</v>
      </c>
      <c r="G1579" s="10">
        <v>280</v>
      </c>
      <c r="H1579" s="8">
        <f t="shared" si="48"/>
        <v>280</v>
      </c>
      <c r="I1579" s="8"/>
      <c r="J1579" s="8">
        <f t="shared" si="49"/>
        <v>280</v>
      </c>
      <c r="K1579" s="8"/>
      <c r="L1579" s="8"/>
      <c r="M1579" s="8"/>
      <c r="N1579" s="8"/>
      <c r="O1579" s="33"/>
      <c r="P1579" s="8" t="s">
        <v>1459</v>
      </c>
      <c r="Q1579" s="8" t="s">
        <v>1770</v>
      </c>
    </row>
    <row r="1580" s="1" customFormat="1" customHeight="1" spans="1:17">
      <c r="A1580" s="8">
        <v>1579</v>
      </c>
      <c r="B1580" s="172" t="s">
        <v>1876</v>
      </c>
      <c r="C1580" s="8" t="s">
        <v>32</v>
      </c>
      <c r="D1580" s="8" t="s">
        <v>29</v>
      </c>
      <c r="E1580" s="9" t="s">
        <v>38</v>
      </c>
      <c r="F1580" s="9">
        <v>2</v>
      </c>
      <c r="G1580" s="11">
        <v>400</v>
      </c>
      <c r="H1580" s="8">
        <f t="shared" si="48"/>
        <v>800</v>
      </c>
      <c r="I1580" s="8"/>
      <c r="J1580" s="8">
        <f t="shared" si="49"/>
        <v>800</v>
      </c>
      <c r="K1580" s="172" t="s">
        <v>1877</v>
      </c>
      <c r="L1580" s="28"/>
      <c r="M1580" s="28"/>
      <c r="N1580" s="28"/>
      <c r="O1580" s="29"/>
      <c r="P1580" s="8" t="s">
        <v>1459</v>
      </c>
      <c r="Q1580" s="8" t="s">
        <v>1770</v>
      </c>
    </row>
    <row r="1581" s="1" customFormat="1" customHeight="1" spans="1:207">
      <c r="A1581" s="8">
        <v>1580</v>
      </c>
      <c r="B1581" s="8" t="s">
        <v>1878</v>
      </c>
      <c r="C1581" s="8" t="s">
        <v>32</v>
      </c>
      <c r="D1581" s="7" t="s">
        <v>51</v>
      </c>
      <c r="E1581" s="66" t="s">
        <v>38</v>
      </c>
      <c r="F1581" s="66">
        <v>1</v>
      </c>
      <c r="G1581" s="11">
        <v>400</v>
      </c>
      <c r="H1581" s="8">
        <f t="shared" si="48"/>
        <v>400</v>
      </c>
      <c r="I1581" s="30"/>
      <c r="J1581" s="8">
        <f t="shared" si="49"/>
        <v>400</v>
      </c>
      <c r="K1581" s="8"/>
      <c r="L1581" s="30"/>
      <c r="M1581" s="8"/>
      <c r="N1581" s="8"/>
      <c r="O1581" s="8"/>
      <c r="P1581" s="21" t="s">
        <v>1459</v>
      </c>
      <c r="Q1581" s="8" t="s">
        <v>1770</v>
      </c>
      <c r="R1581" s="42"/>
      <c r="S1581" s="42"/>
      <c r="T1581" s="42"/>
      <c r="U1581" s="42"/>
      <c r="V1581" s="42"/>
      <c r="W1581" s="42"/>
      <c r="X1581" s="42"/>
      <c r="Y1581" s="42"/>
      <c r="Z1581" s="42"/>
      <c r="AA1581" s="42"/>
      <c r="AB1581" s="42"/>
      <c r="AC1581" s="42"/>
      <c r="AD1581" s="42"/>
      <c r="AE1581" s="42"/>
      <c r="AF1581" s="42"/>
      <c r="AG1581" s="42"/>
      <c r="AH1581" s="42"/>
      <c r="AI1581" s="42"/>
      <c r="AJ1581" s="42"/>
      <c r="AK1581" s="42"/>
      <c r="AL1581" s="42"/>
      <c r="AM1581" s="42"/>
      <c r="AN1581" s="42"/>
      <c r="AO1581" s="42"/>
      <c r="AP1581" s="42"/>
      <c r="AQ1581" s="42"/>
      <c r="AR1581" s="42"/>
      <c r="AS1581" s="42"/>
      <c r="AT1581" s="42"/>
      <c r="AU1581" s="42"/>
      <c r="AV1581" s="42"/>
      <c r="AW1581" s="42"/>
      <c r="AX1581" s="42"/>
      <c r="AY1581" s="42"/>
      <c r="AZ1581" s="42"/>
      <c r="BA1581" s="42"/>
      <c r="BB1581" s="42"/>
      <c r="BC1581" s="42"/>
      <c r="BD1581" s="42"/>
      <c r="BE1581" s="42"/>
      <c r="BF1581" s="42"/>
      <c r="BG1581" s="42"/>
      <c r="BH1581" s="42"/>
      <c r="BI1581" s="42"/>
      <c r="BJ1581" s="42"/>
      <c r="BK1581" s="42"/>
      <c r="BL1581" s="42"/>
      <c r="BM1581" s="42"/>
      <c r="BN1581" s="42"/>
      <c r="BO1581" s="42"/>
      <c r="BP1581" s="42"/>
      <c r="BQ1581" s="42"/>
      <c r="BR1581" s="42"/>
      <c r="BS1581" s="42"/>
      <c r="BT1581" s="42"/>
      <c r="BU1581" s="42"/>
      <c r="BV1581" s="42"/>
      <c r="BW1581" s="42"/>
      <c r="BX1581" s="42"/>
      <c r="BY1581" s="42"/>
      <c r="BZ1581" s="42"/>
      <c r="CA1581" s="42"/>
      <c r="CB1581" s="42"/>
      <c r="CC1581" s="42"/>
      <c r="CD1581" s="42"/>
      <c r="CE1581" s="42"/>
      <c r="CF1581" s="42"/>
      <c r="CG1581" s="42"/>
      <c r="CH1581" s="42"/>
      <c r="CI1581" s="42"/>
      <c r="CJ1581" s="42"/>
      <c r="CK1581" s="42"/>
      <c r="CL1581" s="42"/>
      <c r="CM1581" s="42"/>
      <c r="CN1581" s="42"/>
      <c r="CO1581" s="42"/>
      <c r="CP1581" s="42"/>
      <c r="CQ1581" s="42"/>
      <c r="CR1581" s="42"/>
      <c r="CS1581" s="42"/>
      <c r="CT1581" s="42"/>
      <c r="CU1581" s="42"/>
      <c r="CV1581" s="42"/>
      <c r="CW1581" s="42"/>
      <c r="CX1581" s="42"/>
      <c r="CY1581" s="42"/>
      <c r="CZ1581" s="42"/>
      <c r="DA1581" s="42"/>
      <c r="DB1581" s="42"/>
      <c r="DC1581" s="42"/>
      <c r="DD1581" s="42"/>
      <c r="DE1581" s="42"/>
      <c r="DF1581" s="42"/>
      <c r="DG1581" s="42"/>
      <c r="DH1581" s="42"/>
      <c r="DI1581" s="42"/>
      <c r="DJ1581" s="42"/>
      <c r="DK1581" s="42"/>
      <c r="DL1581" s="42"/>
      <c r="DM1581" s="42"/>
      <c r="DN1581" s="42"/>
      <c r="DO1581" s="42"/>
      <c r="DP1581" s="42"/>
      <c r="DQ1581" s="42"/>
      <c r="DR1581" s="42"/>
      <c r="DS1581" s="42"/>
      <c r="DT1581" s="42"/>
      <c r="DU1581" s="42"/>
      <c r="DV1581" s="42"/>
      <c r="DW1581" s="42"/>
      <c r="DX1581" s="42"/>
      <c r="DY1581" s="42"/>
      <c r="DZ1581" s="42"/>
      <c r="EA1581" s="42"/>
      <c r="EB1581" s="42"/>
      <c r="EC1581" s="42"/>
      <c r="ED1581" s="42"/>
      <c r="EE1581" s="42"/>
      <c r="EF1581" s="42"/>
      <c r="EG1581" s="42"/>
      <c r="EH1581" s="42"/>
      <c r="EI1581" s="42"/>
      <c r="EJ1581" s="42"/>
      <c r="EK1581" s="42"/>
      <c r="EL1581" s="42"/>
      <c r="EM1581" s="42"/>
      <c r="EN1581" s="42"/>
      <c r="EO1581" s="42"/>
      <c r="EP1581" s="42"/>
      <c r="EQ1581" s="42"/>
      <c r="ER1581" s="42"/>
      <c r="ES1581" s="42"/>
      <c r="ET1581" s="42"/>
      <c r="EU1581" s="42"/>
      <c r="EV1581" s="42"/>
      <c r="EW1581" s="42"/>
      <c r="EX1581" s="42"/>
      <c r="EY1581" s="42"/>
      <c r="EZ1581" s="42"/>
      <c r="FA1581" s="42"/>
      <c r="FB1581" s="42"/>
      <c r="FC1581" s="42"/>
      <c r="FD1581" s="42"/>
      <c r="FE1581" s="42"/>
      <c r="FF1581" s="42"/>
      <c r="FG1581" s="42"/>
      <c r="FH1581" s="42"/>
      <c r="FI1581" s="42"/>
      <c r="FJ1581" s="42"/>
      <c r="FK1581" s="42"/>
      <c r="FL1581" s="42"/>
      <c r="FM1581" s="42"/>
      <c r="FN1581" s="42"/>
      <c r="FO1581" s="42"/>
      <c r="FP1581" s="42"/>
      <c r="FQ1581" s="42"/>
      <c r="FR1581" s="42"/>
      <c r="FS1581" s="42"/>
      <c r="FT1581" s="42"/>
      <c r="FU1581" s="42"/>
      <c r="FV1581" s="42"/>
      <c r="FW1581" s="42"/>
      <c r="FX1581" s="42"/>
      <c r="FY1581" s="42"/>
      <c r="FZ1581" s="42"/>
      <c r="GA1581" s="42"/>
      <c r="GB1581" s="42"/>
      <c r="GC1581" s="42"/>
      <c r="GD1581" s="42"/>
      <c r="GE1581" s="42"/>
      <c r="GF1581" s="42"/>
      <c r="GG1581" s="42"/>
      <c r="GH1581" s="42"/>
      <c r="GI1581" s="42"/>
      <c r="GJ1581" s="42"/>
      <c r="GK1581" s="42"/>
      <c r="GL1581" s="42"/>
      <c r="GM1581" s="42"/>
      <c r="GN1581" s="42"/>
      <c r="GO1581" s="42"/>
      <c r="GP1581" s="42"/>
      <c r="GQ1581" s="42"/>
      <c r="GR1581" s="42"/>
      <c r="GS1581" s="42"/>
      <c r="GT1581" s="42"/>
      <c r="GU1581" s="42"/>
      <c r="GV1581" s="42"/>
      <c r="GW1581" s="42"/>
      <c r="GX1581" s="42"/>
      <c r="GY1581" s="42"/>
    </row>
    <row r="1582" s="1" customFormat="1" customHeight="1" spans="1:17">
      <c r="A1582" s="8">
        <v>1581</v>
      </c>
      <c r="B1582" s="8" t="s">
        <v>1879</v>
      </c>
      <c r="C1582" s="8" t="s">
        <v>32</v>
      </c>
      <c r="D1582" s="8" t="s">
        <v>29</v>
      </c>
      <c r="E1582" s="8" t="s">
        <v>38</v>
      </c>
      <c r="F1582" s="8">
        <v>1</v>
      </c>
      <c r="G1582" s="11">
        <v>400</v>
      </c>
      <c r="H1582" s="8">
        <f t="shared" si="48"/>
        <v>400</v>
      </c>
      <c r="I1582" s="8"/>
      <c r="J1582" s="8">
        <f t="shared" si="49"/>
        <v>400</v>
      </c>
      <c r="K1582" s="8"/>
      <c r="L1582" s="8"/>
      <c r="M1582" s="8"/>
      <c r="N1582" s="8"/>
      <c r="O1582" s="33"/>
      <c r="P1582" s="8" t="s">
        <v>1459</v>
      </c>
      <c r="Q1582" s="8" t="s">
        <v>1770</v>
      </c>
    </row>
    <row r="1583" s="1" customFormat="1" customHeight="1" spans="1:17">
      <c r="A1583" s="8">
        <v>1582</v>
      </c>
      <c r="B1583" s="21" t="s">
        <v>1880</v>
      </c>
      <c r="C1583" s="21" t="s">
        <v>18</v>
      </c>
      <c r="D1583" s="14" t="s">
        <v>203</v>
      </c>
      <c r="E1583" s="8" t="s">
        <v>130</v>
      </c>
      <c r="F1583" s="8">
        <v>1</v>
      </c>
      <c r="G1583" s="10">
        <v>280</v>
      </c>
      <c r="H1583" s="8">
        <f t="shared" si="48"/>
        <v>280</v>
      </c>
      <c r="I1583" s="30"/>
      <c r="J1583" s="8">
        <f t="shared" si="49"/>
        <v>280</v>
      </c>
      <c r="K1583" s="21"/>
      <c r="L1583" s="21"/>
      <c r="M1583" s="21"/>
      <c r="N1583" s="21"/>
      <c r="O1583" s="54"/>
      <c r="P1583" s="21" t="s">
        <v>1459</v>
      </c>
      <c r="Q1583" s="8" t="s">
        <v>1770</v>
      </c>
    </row>
    <row r="1584" s="2" customFormat="1" customHeight="1" spans="1:238">
      <c r="A1584" s="8">
        <v>1583</v>
      </c>
      <c r="B1584" s="192" t="s">
        <v>1881</v>
      </c>
      <c r="C1584" s="192" t="s">
        <v>32</v>
      </c>
      <c r="D1584" s="14" t="s">
        <v>203</v>
      </c>
      <c r="E1584" s="187" t="s">
        <v>130</v>
      </c>
      <c r="F1584" s="187">
        <v>1</v>
      </c>
      <c r="G1584" s="10">
        <v>280</v>
      </c>
      <c r="H1584" s="8">
        <f t="shared" si="48"/>
        <v>280</v>
      </c>
      <c r="I1584" s="30"/>
      <c r="J1584" s="8">
        <f t="shared" si="49"/>
        <v>280</v>
      </c>
      <c r="K1584" s="187"/>
      <c r="L1584" s="187"/>
      <c r="M1584" s="187"/>
      <c r="N1584" s="187"/>
      <c r="O1584" s="189"/>
      <c r="P1584" s="21" t="s">
        <v>1459</v>
      </c>
      <c r="Q1584" s="8" t="s">
        <v>1770</v>
      </c>
      <c r="R1584" s="42"/>
      <c r="S1584" s="42"/>
      <c r="T1584" s="42"/>
      <c r="U1584" s="42"/>
      <c r="V1584" s="42"/>
      <c r="W1584" s="42"/>
      <c r="X1584" s="42"/>
      <c r="Y1584" s="42"/>
      <c r="Z1584" s="42"/>
      <c r="AA1584" s="42"/>
      <c r="AB1584" s="42"/>
      <c r="AC1584" s="42"/>
      <c r="AD1584" s="42"/>
      <c r="AE1584" s="42"/>
      <c r="AF1584" s="42"/>
      <c r="AG1584" s="42"/>
      <c r="AH1584" s="42"/>
      <c r="AI1584" s="42"/>
      <c r="AJ1584" s="42"/>
      <c r="AK1584" s="42"/>
      <c r="AL1584" s="42"/>
      <c r="AM1584" s="42"/>
      <c r="AN1584" s="42"/>
      <c r="AO1584" s="42"/>
      <c r="AP1584" s="42"/>
      <c r="AQ1584" s="42"/>
      <c r="AR1584" s="42"/>
      <c r="AS1584" s="42"/>
      <c r="AT1584" s="42"/>
      <c r="AU1584" s="42"/>
      <c r="AV1584" s="42"/>
      <c r="AW1584" s="42"/>
      <c r="AX1584" s="42"/>
      <c r="AY1584" s="42"/>
      <c r="AZ1584" s="42"/>
      <c r="BA1584" s="42"/>
      <c r="BB1584" s="42"/>
      <c r="BC1584" s="42"/>
      <c r="BD1584" s="42"/>
      <c r="BE1584" s="42"/>
      <c r="BF1584" s="42"/>
      <c r="BG1584" s="42"/>
      <c r="BH1584" s="42"/>
      <c r="BI1584" s="42"/>
      <c r="BJ1584" s="42"/>
      <c r="BK1584" s="42"/>
      <c r="BL1584" s="42"/>
      <c r="BM1584" s="42"/>
      <c r="BN1584" s="42"/>
      <c r="BO1584" s="42"/>
      <c r="BP1584" s="42"/>
      <c r="BQ1584" s="42"/>
      <c r="BR1584" s="42"/>
      <c r="BS1584" s="42"/>
      <c r="BT1584" s="42"/>
      <c r="BU1584" s="42"/>
      <c r="BV1584" s="42"/>
      <c r="BW1584" s="42"/>
      <c r="BX1584" s="42"/>
      <c r="BY1584" s="42"/>
      <c r="BZ1584" s="42"/>
      <c r="CA1584" s="42"/>
      <c r="CB1584" s="42"/>
      <c r="CC1584" s="42"/>
      <c r="CD1584" s="42"/>
      <c r="CE1584" s="42"/>
      <c r="CF1584" s="42"/>
      <c r="CG1584" s="42"/>
      <c r="CH1584" s="42"/>
      <c r="CI1584" s="42"/>
      <c r="CJ1584" s="42"/>
      <c r="CK1584" s="42"/>
      <c r="CL1584" s="42"/>
      <c r="CM1584" s="42"/>
      <c r="CN1584" s="42"/>
      <c r="CO1584" s="42"/>
      <c r="CP1584" s="42"/>
      <c r="CQ1584" s="42"/>
      <c r="CR1584" s="42"/>
      <c r="CS1584" s="42"/>
      <c r="CT1584" s="42"/>
      <c r="CU1584" s="42"/>
      <c r="CV1584" s="42"/>
      <c r="CW1584" s="42"/>
      <c r="CX1584" s="42"/>
      <c r="CY1584" s="42"/>
      <c r="CZ1584" s="42"/>
      <c r="DA1584" s="42"/>
      <c r="DB1584" s="42"/>
      <c r="DC1584" s="42"/>
      <c r="DD1584" s="42"/>
      <c r="DE1584" s="42"/>
      <c r="DF1584" s="42"/>
      <c r="DG1584" s="42"/>
      <c r="DH1584" s="42"/>
      <c r="DI1584" s="42"/>
      <c r="DJ1584" s="42"/>
      <c r="DK1584" s="42"/>
      <c r="DL1584" s="42"/>
      <c r="DM1584" s="42"/>
      <c r="DN1584" s="42"/>
      <c r="DO1584" s="42"/>
      <c r="DP1584" s="42"/>
      <c r="DQ1584" s="42"/>
      <c r="DR1584" s="42"/>
      <c r="DS1584" s="42"/>
      <c r="DT1584" s="42"/>
      <c r="DU1584" s="42"/>
      <c r="DV1584" s="42"/>
      <c r="DW1584" s="42"/>
      <c r="DX1584" s="42"/>
      <c r="DY1584" s="42"/>
      <c r="DZ1584" s="42"/>
      <c r="EA1584" s="42"/>
      <c r="EB1584" s="42"/>
      <c r="EC1584" s="42"/>
      <c r="ED1584" s="42"/>
      <c r="EE1584" s="42"/>
      <c r="EF1584" s="42"/>
      <c r="EG1584" s="42"/>
      <c r="EH1584" s="42"/>
      <c r="EI1584" s="42"/>
      <c r="EJ1584" s="42"/>
      <c r="EK1584" s="42"/>
      <c r="EL1584" s="42"/>
      <c r="EM1584" s="42"/>
      <c r="EN1584" s="42"/>
      <c r="EO1584" s="42"/>
      <c r="EP1584" s="42"/>
      <c r="EQ1584" s="42"/>
      <c r="ER1584" s="42"/>
      <c r="ES1584" s="42"/>
      <c r="ET1584" s="42"/>
      <c r="EU1584" s="42"/>
      <c r="EV1584" s="42"/>
      <c r="EW1584" s="42"/>
      <c r="EX1584" s="42"/>
      <c r="EY1584" s="42"/>
      <c r="EZ1584" s="42"/>
      <c r="FA1584" s="42"/>
      <c r="FB1584" s="42"/>
      <c r="FC1584" s="42"/>
      <c r="FD1584" s="42"/>
      <c r="FE1584" s="42"/>
      <c r="FF1584" s="42"/>
      <c r="FG1584" s="42"/>
      <c r="FH1584" s="42"/>
      <c r="FI1584" s="42"/>
      <c r="FJ1584" s="42"/>
      <c r="FK1584" s="42"/>
      <c r="FL1584" s="42"/>
      <c r="FM1584" s="42"/>
      <c r="FN1584" s="42"/>
      <c r="FO1584" s="42"/>
      <c r="FP1584" s="42"/>
      <c r="FQ1584" s="42"/>
      <c r="FR1584" s="42"/>
      <c r="FS1584" s="42"/>
      <c r="FT1584" s="42"/>
      <c r="FU1584" s="42"/>
      <c r="FV1584" s="42"/>
      <c r="FW1584" s="42"/>
      <c r="FX1584" s="42"/>
      <c r="FY1584" s="42"/>
      <c r="FZ1584" s="42"/>
      <c r="GA1584" s="42"/>
      <c r="GB1584" s="42"/>
      <c r="GC1584" s="42"/>
      <c r="GD1584" s="42"/>
      <c r="GE1584" s="42"/>
      <c r="GF1584" s="42"/>
      <c r="GG1584" s="42"/>
      <c r="GH1584" s="42"/>
      <c r="GI1584" s="42"/>
      <c r="GJ1584" s="42"/>
      <c r="GK1584" s="42"/>
      <c r="GL1584" s="42"/>
      <c r="GM1584" s="42"/>
      <c r="GN1584" s="42"/>
      <c r="GO1584" s="42"/>
      <c r="GP1584" s="42"/>
      <c r="GQ1584" s="42"/>
      <c r="GR1584" s="42"/>
      <c r="GS1584" s="42"/>
      <c r="GT1584" s="42"/>
      <c r="GU1584" s="42"/>
      <c r="GV1584" s="42"/>
      <c r="GW1584" s="42"/>
      <c r="GX1584" s="42"/>
      <c r="GY1584" s="42"/>
      <c r="GZ1584" s="1"/>
      <c r="HA1584" s="1"/>
      <c r="HB1584" s="1"/>
      <c r="HC1584" s="1"/>
      <c r="HD1584" s="1"/>
      <c r="HE1584" s="1"/>
      <c r="HF1584" s="1"/>
      <c r="HG1584" s="1"/>
      <c r="HH1584" s="1"/>
      <c r="HI1584" s="1"/>
      <c r="HJ1584" s="1"/>
      <c r="HK1584" s="1"/>
      <c r="HL1584" s="1"/>
      <c r="HM1584" s="1"/>
      <c r="HN1584" s="1"/>
      <c r="HO1584" s="1"/>
      <c r="HP1584" s="1"/>
      <c r="HQ1584" s="1"/>
      <c r="HR1584" s="1"/>
      <c r="HS1584" s="1"/>
      <c r="HT1584" s="1"/>
      <c r="HU1584" s="1"/>
      <c r="HV1584" s="1"/>
      <c r="HW1584" s="1"/>
      <c r="HX1584" s="1"/>
      <c r="HY1584" s="1"/>
      <c r="HZ1584" s="1"/>
      <c r="IA1584" s="1"/>
      <c r="IB1584" s="1"/>
      <c r="IC1584" s="1"/>
      <c r="ID1584" s="1"/>
    </row>
    <row r="1585" customFormat="1" customHeight="1" spans="1:238">
      <c r="A1585" s="8">
        <v>1584</v>
      </c>
      <c r="B1585" s="8" t="s">
        <v>1882</v>
      </c>
      <c r="C1585" s="8" t="s">
        <v>32</v>
      </c>
      <c r="D1585" s="8" t="s">
        <v>29</v>
      </c>
      <c r="E1585" s="8" t="s">
        <v>130</v>
      </c>
      <c r="F1585" s="8">
        <v>1</v>
      </c>
      <c r="G1585" s="10">
        <v>280</v>
      </c>
      <c r="H1585" s="8">
        <f t="shared" si="48"/>
        <v>280</v>
      </c>
      <c r="I1585" s="8"/>
      <c r="J1585" s="8">
        <f t="shared" si="49"/>
        <v>280</v>
      </c>
      <c r="K1585" s="8"/>
      <c r="L1585" s="8"/>
      <c r="M1585" s="8"/>
      <c r="N1585" s="8"/>
      <c r="O1585" s="33"/>
      <c r="P1585" s="8" t="s">
        <v>1459</v>
      </c>
      <c r="Q1585" s="8" t="s">
        <v>1770</v>
      </c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  <c r="HG1585" s="1"/>
      <c r="HH1585" s="1"/>
      <c r="HI1585" s="1"/>
      <c r="HJ1585" s="1"/>
      <c r="HK1585" s="1"/>
      <c r="HL1585" s="1"/>
      <c r="HM1585" s="1"/>
      <c r="HN1585" s="1"/>
      <c r="HO1585" s="1"/>
      <c r="HP1585" s="1"/>
      <c r="HQ1585" s="1"/>
      <c r="HR1585" s="1"/>
      <c r="HS1585" s="1"/>
      <c r="HT1585" s="1"/>
      <c r="HU1585" s="1"/>
      <c r="HV1585" s="1"/>
      <c r="HW1585" s="1"/>
      <c r="HX1585" s="1"/>
      <c r="HY1585" s="1"/>
      <c r="HZ1585" s="1"/>
      <c r="IA1585" s="1"/>
      <c r="IB1585" s="1"/>
      <c r="IC1585" s="1"/>
      <c r="ID1585" s="1"/>
    </row>
    <row r="1586" s="2" customFormat="1" customHeight="1" spans="1:238">
      <c r="A1586" s="8">
        <v>1585</v>
      </c>
      <c r="B1586" s="8" t="s">
        <v>1883</v>
      </c>
      <c r="C1586" s="8" t="s">
        <v>32</v>
      </c>
      <c r="D1586" s="8" t="s">
        <v>29</v>
      </c>
      <c r="E1586" s="8" t="s">
        <v>130</v>
      </c>
      <c r="F1586" s="8">
        <v>1</v>
      </c>
      <c r="G1586" s="10">
        <v>280</v>
      </c>
      <c r="H1586" s="8">
        <f t="shared" si="48"/>
        <v>280</v>
      </c>
      <c r="I1586" s="8"/>
      <c r="J1586" s="8">
        <f t="shared" si="49"/>
        <v>280</v>
      </c>
      <c r="K1586" s="8"/>
      <c r="L1586" s="8"/>
      <c r="M1586" s="8"/>
      <c r="N1586" s="8"/>
      <c r="O1586" s="33"/>
      <c r="P1586" s="8" t="s">
        <v>1459</v>
      </c>
      <c r="Q1586" s="8" t="s">
        <v>1770</v>
      </c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  <c r="HG1586" s="1"/>
      <c r="HH1586" s="1"/>
      <c r="HI1586" s="1"/>
      <c r="HJ1586" s="1"/>
      <c r="HK1586" s="1"/>
      <c r="HL1586" s="1"/>
      <c r="HM1586" s="1"/>
      <c r="HN1586" s="1"/>
      <c r="HO1586" s="1"/>
      <c r="HP1586" s="1"/>
      <c r="HQ1586" s="1"/>
      <c r="HR1586" s="1"/>
      <c r="HS1586" s="1"/>
      <c r="HT1586" s="1"/>
      <c r="HU1586" s="1"/>
      <c r="HV1586" s="1"/>
      <c r="HW1586" s="1"/>
      <c r="HX1586" s="1"/>
      <c r="HY1586" s="1"/>
      <c r="HZ1586" s="1"/>
      <c r="IA1586" s="1"/>
      <c r="IB1586" s="1"/>
      <c r="IC1586" s="1"/>
      <c r="ID1586" s="1"/>
    </row>
    <row r="1587" s="1" customFormat="1" customHeight="1" spans="1:17">
      <c r="A1587" s="8">
        <v>1586</v>
      </c>
      <c r="B1587" s="21" t="s">
        <v>1884</v>
      </c>
      <c r="C1587" s="21" t="s">
        <v>18</v>
      </c>
      <c r="D1587" s="7" t="s">
        <v>51</v>
      </c>
      <c r="E1587" s="21" t="s">
        <v>38</v>
      </c>
      <c r="F1587" s="21">
        <v>1</v>
      </c>
      <c r="G1587" s="11">
        <v>400</v>
      </c>
      <c r="H1587" s="8">
        <f t="shared" si="48"/>
        <v>400</v>
      </c>
      <c r="I1587" s="30"/>
      <c r="J1587" s="8">
        <f t="shared" si="49"/>
        <v>400</v>
      </c>
      <c r="K1587" s="21"/>
      <c r="L1587" s="21"/>
      <c r="M1587" s="21"/>
      <c r="N1587" s="21"/>
      <c r="O1587" s="54"/>
      <c r="P1587" s="21" t="s">
        <v>1459</v>
      </c>
      <c r="Q1587" s="8" t="s">
        <v>1770</v>
      </c>
    </row>
    <row r="1588" customFormat="1" customHeight="1" spans="1:238">
      <c r="A1588" s="8">
        <v>1587</v>
      </c>
      <c r="B1588" s="8" t="s">
        <v>1885</v>
      </c>
      <c r="C1588" s="8" t="s">
        <v>32</v>
      </c>
      <c r="D1588" s="8" t="s">
        <v>29</v>
      </c>
      <c r="E1588" s="8" t="s">
        <v>38</v>
      </c>
      <c r="F1588" s="8">
        <v>1</v>
      </c>
      <c r="G1588" s="11">
        <v>400</v>
      </c>
      <c r="H1588" s="8">
        <f t="shared" si="48"/>
        <v>400</v>
      </c>
      <c r="I1588" s="8"/>
      <c r="J1588" s="8">
        <f t="shared" si="49"/>
        <v>400</v>
      </c>
      <c r="K1588" s="8"/>
      <c r="L1588" s="8"/>
      <c r="M1588" s="8"/>
      <c r="N1588" s="8"/>
      <c r="O1588" s="33"/>
      <c r="P1588" s="8" t="s">
        <v>1459</v>
      </c>
      <c r="Q1588" s="8" t="s">
        <v>1770</v>
      </c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  <c r="HG1588" s="1"/>
      <c r="HH1588" s="1"/>
      <c r="HI1588" s="1"/>
      <c r="HJ1588" s="1"/>
      <c r="HK1588" s="1"/>
      <c r="HL1588" s="1"/>
      <c r="HM1588" s="1"/>
      <c r="HN1588" s="1"/>
      <c r="HO1588" s="1"/>
      <c r="HP1588" s="1"/>
      <c r="HQ1588" s="1"/>
      <c r="HR1588" s="1"/>
      <c r="HS1588" s="1"/>
      <c r="HT1588" s="1"/>
      <c r="HU1588" s="1"/>
      <c r="HV1588" s="1"/>
      <c r="HW1588" s="1"/>
      <c r="HX1588" s="1"/>
      <c r="HY1588" s="1"/>
      <c r="HZ1588" s="1"/>
      <c r="IA1588" s="1"/>
      <c r="IB1588" s="1"/>
      <c r="IC1588" s="1"/>
      <c r="ID1588" s="1"/>
    </row>
    <row r="1589" s="1" customFormat="1" customHeight="1" spans="1:207">
      <c r="A1589" s="8">
        <v>1588</v>
      </c>
      <c r="B1589" s="144" t="s">
        <v>1886</v>
      </c>
      <c r="C1589" s="144" t="s">
        <v>18</v>
      </c>
      <c r="D1589" s="9" t="s">
        <v>26</v>
      </c>
      <c r="E1589" s="144" t="s">
        <v>130</v>
      </c>
      <c r="F1589" s="144">
        <v>1</v>
      </c>
      <c r="G1589" s="10">
        <v>280</v>
      </c>
      <c r="H1589" s="8">
        <f t="shared" si="48"/>
        <v>280</v>
      </c>
      <c r="I1589" s="30"/>
      <c r="J1589" s="8">
        <f t="shared" si="49"/>
        <v>280</v>
      </c>
      <c r="K1589" s="144"/>
      <c r="L1589" s="144"/>
      <c r="M1589" s="144"/>
      <c r="N1589" s="144"/>
      <c r="O1589" s="176"/>
      <c r="P1589" s="21" t="s">
        <v>1459</v>
      </c>
      <c r="Q1589" s="8" t="s">
        <v>1770</v>
      </c>
      <c r="R1589" s="42"/>
      <c r="S1589" s="42"/>
      <c r="T1589" s="42"/>
      <c r="U1589" s="42"/>
      <c r="V1589" s="42"/>
      <c r="W1589" s="42"/>
      <c r="X1589" s="42"/>
      <c r="Y1589" s="42"/>
      <c r="Z1589" s="42"/>
      <c r="AA1589" s="42"/>
      <c r="AB1589" s="42"/>
      <c r="AC1589" s="42"/>
      <c r="AD1589" s="42"/>
      <c r="AE1589" s="42"/>
      <c r="AF1589" s="42"/>
      <c r="AG1589" s="42"/>
      <c r="AH1589" s="42"/>
      <c r="AI1589" s="42"/>
      <c r="AJ1589" s="42"/>
      <c r="AK1589" s="42"/>
      <c r="AL1589" s="42"/>
      <c r="AM1589" s="42"/>
      <c r="AN1589" s="42"/>
      <c r="AO1589" s="42"/>
      <c r="AP1589" s="42"/>
      <c r="AQ1589" s="42"/>
      <c r="AR1589" s="42"/>
      <c r="AS1589" s="42"/>
      <c r="AT1589" s="42"/>
      <c r="AU1589" s="42"/>
      <c r="AV1589" s="42"/>
      <c r="AW1589" s="42"/>
      <c r="AX1589" s="42"/>
      <c r="AY1589" s="42"/>
      <c r="AZ1589" s="42"/>
      <c r="BA1589" s="42"/>
      <c r="BB1589" s="42"/>
      <c r="BC1589" s="42"/>
      <c r="BD1589" s="42"/>
      <c r="BE1589" s="42"/>
      <c r="BF1589" s="42"/>
      <c r="BG1589" s="42"/>
      <c r="BH1589" s="42"/>
      <c r="BI1589" s="42"/>
      <c r="BJ1589" s="42"/>
      <c r="BK1589" s="42"/>
      <c r="BL1589" s="42"/>
      <c r="BM1589" s="42"/>
      <c r="BN1589" s="42"/>
      <c r="BO1589" s="42"/>
      <c r="BP1589" s="42"/>
      <c r="BQ1589" s="42"/>
      <c r="BR1589" s="42"/>
      <c r="BS1589" s="42"/>
      <c r="BT1589" s="42"/>
      <c r="BU1589" s="42"/>
      <c r="BV1589" s="42"/>
      <c r="BW1589" s="42"/>
      <c r="BX1589" s="42"/>
      <c r="BY1589" s="42"/>
      <c r="BZ1589" s="42"/>
      <c r="CA1589" s="42"/>
      <c r="CB1589" s="42"/>
      <c r="CC1589" s="42"/>
      <c r="CD1589" s="42"/>
      <c r="CE1589" s="42"/>
      <c r="CF1589" s="42"/>
      <c r="CG1589" s="42"/>
      <c r="CH1589" s="42"/>
      <c r="CI1589" s="42"/>
      <c r="CJ1589" s="42"/>
      <c r="CK1589" s="42"/>
      <c r="CL1589" s="42"/>
      <c r="CM1589" s="42"/>
      <c r="CN1589" s="42"/>
      <c r="CO1589" s="42"/>
      <c r="CP1589" s="42"/>
      <c r="CQ1589" s="42"/>
      <c r="CR1589" s="42"/>
      <c r="CS1589" s="42"/>
      <c r="CT1589" s="42"/>
      <c r="CU1589" s="42"/>
      <c r="CV1589" s="42"/>
      <c r="CW1589" s="42"/>
      <c r="CX1589" s="42"/>
      <c r="CY1589" s="42"/>
      <c r="CZ1589" s="42"/>
      <c r="DA1589" s="42"/>
      <c r="DB1589" s="42"/>
      <c r="DC1589" s="42"/>
      <c r="DD1589" s="42"/>
      <c r="DE1589" s="42"/>
      <c r="DF1589" s="42"/>
      <c r="DG1589" s="42"/>
      <c r="DH1589" s="42"/>
      <c r="DI1589" s="42"/>
      <c r="DJ1589" s="42"/>
      <c r="DK1589" s="42"/>
      <c r="DL1589" s="42"/>
      <c r="DM1589" s="42"/>
      <c r="DN1589" s="42"/>
      <c r="DO1589" s="42"/>
      <c r="DP1589" s="42"/>
      <c r="DQ1589" s="42"/>
      <c r="DR1589" s="42"/>
      <c r="DS1589" s="42"/>
      <c r="DT1589" s="42"/>
      <c r="DU1589" s="42"/>
      <c r="DV1589" s="42"/>
      <c r="DW1589" s="42"/>
      <c r="DX1589" s="42"/>
      <c r="DY1589" s="42"/>
      <c r="DZ1589" s="42"/>
      <c r="EA1589" s="42"/>
      <c r="EB1589" s="42"/>
      <c r="EC1589" s="42"/>
      <c r="ED1589" s="42"/>
      <c r="EE1589" s="42"/>
      <c r="EF1589" s="42"/>
      <c r="EG1589" s="42"/>
      <c r="EH1589" s="42"/>
      <c r="EI1589" s="42"/>
      <c r="EJ1589" s="42"/>
      <c r="EK1589" s="42"/>
      <c r="EL1589" s="42"/>
      <c r="EM1589" s="42"/>
      <c r="EN1589" s="42"/>
      <c r="EO1589" s="42"/>
      <c r="EP1589" s="42"/>
      <c r="EQ1589" s="42"/>
      <c r="ER1589" s="42"/>
      <c r="ES1589" s="42"/>
      <c r="ET1589" s="42"/>
      <c r="EU1589" s="42"/>
      <c r="EV1589" s="42"/>
      <c r="EW1589" s="42"/>
      <c r="EX1589" s="42"/>
      <c r="EY1589" s="42"/>
      <c r="EZ1589" s="42"/>
      <c r="FA1589" s="42"/>
      <c r="FB1589" s="42"/>
      <c r="FC1589" s="42"/>
      <c r="FD1589" s="42"/>
      <c r="FE1589" s="42"/>
      <c r="FF1589" s="42"/>
      <c r="FG1589" s="42"/>
      <c r="FH1589" s="42"/>
      <c r="FI1589" s="42"/>
      <c r="FJ1589" s="42"/>
      <c r="FK1589" s="42"/>
      <c r="FL1589" s="42"/>
      <c r="FM1589" s="42"/>
      <c r="FN1589" s="42"/>
      <c r="FO1589" s="42"/>
      <c r="FP1589" s="42"/>
      <c r="FQ1589" s="42"/>
      <c r="FR1589" s="42"/>
      <c r="FS1589" s="42"/>
      <c r="FT1589" s="42"/>
      <c r="FU1589" s="42"/>
      <c r="FV1589" s="42"/>
      <c r="FW1589" s="42"/>
      <c r="FX1589" s="42"/>
      <c r="FY1589" s="42"/>
      <c r="FZ1589" s="42"/>
      <c r="GA1589" s="42"/>
      <c r="GB1589" s="42"/>
      <c r="GC1589" s="42"/>
      <c r="GD1589" s="42"/>
      <c r="GE1589" s="42"/>
      <c r="GF1589" s="42"/>
      <c r="GG1589" s="42"/>
      <c r="GH1589" s="42"/>
      <c r="GI1589" s="42"/>
      <c r="GJ1589" s="42"/>
      <c r="GK1589" s="42"/>
      <c r="GL1589" s="42"/>
      <c r="GM1589" s="42"/>
      <c r="GN1589" s="42"/>
      <c r="GO1589" s="42"/>
      <c r="GP1589" s="42"/>
      <c r="GQ1589" s="42"/>
      <c r="GR1589" s="42"/>
      <c r="GS1589" s="42"/>
      <c r="GT1589" s="42"/>
      <c r="GU1589" s="42"/>
      <c r="GV1589" s="42"/>
      <c r="GW1589" s="42"/>
      <c r="GX1589" s="42"/>
      <c r="GY1589" s="42"/>
    </row>
    <row r="1590" s="1" customFormat="1" customHeight="1" spans="1:17">
      <c r="A1590" s="8">
        <v>1589</v>
      </c>
      <c r="B1590" s="8" t="s">
        <v>1887</v>
      </c>
      <c r="C1590" s="8" t="s">
        <v>32</v>
      </c>
      <c r="D1590" s="191" t="s">
        <v>29</v>
      </c>
      <c r="E1590" s="8" t="s">
        <v>38</v>
      </c>
      <c r="F1590" s="8">
        <v>2</v>
      </c>
      <c r="G1590" s="11">
        <v>400</v>
      </c>
      <c r="H1590" s="8">
        <f t="shared" si="48"/>
        <v>800</v>
      </c>
      <c r="I1590" s="8"/>
      <c r="J1590" s="8">
        <f t="shared" si="49"/>
        <v>800</v>
      </c>
      <c r="K1590" s="8" t="s">
        <v>1888</v>
      </c>
      <c r="L1590" s="8"/>
      <c r="M1590" s="8"/>
      <c r="N1590" s="8"/>
      <c r="O1590" s="8"/>
      <c r="P1590" s="21" t="s">
        <v>1459</v>
      </c>
      <c r="Q1590" s="8" t="s">
        <v>1770</v>
      </c>
    </row>
    <row r="1591" s="1" customFormat="1" customHeight="1" spans="1:207">
      <c r="A1591" s="8">
        <v>1590</v>
      </c>
      <c r="B1591" s="8" t="s">
        <v>1889</v>
      </c>
      <c r="C1591" s="8" t="s">
        <v>32</v>
      </c>
      <c r="D1591" s="8" t="s">
        <v>29</v>
      </c>
      <c r="E1591" s="8" t="s">
        <v>130</v>
      </c>
      <c r="F1591" s="8">
        <v>1</v>
      </c>
      <c r="G1591" s="10">
        <v>280</v>
      </c>
      <c r="H1591" s="8">
        <f t="shared" si="48"/>
        <v>280</v>
      </c>
      <c r="I1591" s="8"/>
      <c r="J1591" s="8">
        <f t="shared" si="49"/>
        <v>280</v>
      </c>
      <c r="K1591" s="8"/>
      <c r="L1591" s="8"/>
      <c r="M1591" s="8"/>
      <c r="N1591" s="8"/>
      <c r="O1591" s="8"/>
      <c r="P1591" s="8" t="s">
        <v>1459</v>
      </c>
      <c r="Q1591" s="8" t="s">
        <v>1770</v>
      </c>
      <c r="R1591" s="42"/>
      <c r="S1591" s="42"/>
      <c r="T1591" s="42"/>
      <c r="U1591" s="42"/>
      <c r="V1591" s="42"/>
      <c r="W1591" s="42"/>
      <c r="X1591" s="42"/>
      <c r="Y1591" s="42"/>
      <c r="Z1591" s="42"/>
      <c r="AA1591" s="42"/>
      <c r="AB1591" s="42"/>
      <c r="AC1591" s="42"/>
      <c r="AD1591" s="42"/>
      <c r="AE1591" s="42"/>
      <c r="AF1591" s="42"/>
      <c r="AG1591" s="42"/>
      <c r="AH1591" s="42"/>
      <c r="AI1591" s="42"/>
      <c r="AJ1591" s="42"/>
      <c r="AK1591" s="42"/>
      <c r="AL1591" s="42"/>
      <c r="AM1591" s="42"/>
      <c r="AN1591" s="42"/>
      <c r="AO1591" s="42"/>
      <c r="AP1591" s="42"/>
      <c r="AQ1591" s="42"/>
      <c r="AR1591" s="42"/>
      <c r="AS1591" s="42"/>
      <c r="AT1591" s="42"/>
      <c r="AU1591" s="42"/>
      <c r="AV1591" s="42"/>
      <c r="AW1591" s="42"/>
      <c r="AX1591" s="42"/>
      <c r="AY1591" s="42"/>
      <c r="AZ1591" s="42"/>
      <c r="BA1591" s="42"/>
      <c r="BB1591" s="42"/>
      <c r="BC1591" s="42"/>
      <c r="BD1591" s="42"/>
      <c r="BE1591" s="42"/>
      <c r="BF1591" s="42"/>
      <c r="BG1591" s="42"/>
      <c r="BH1591" s="42"/>
      <c r="BI1591" s="42"/>
      <c r="BJ1591" s="42"/>
      <c r="BK1591" s="42"/>
      <c r="BL1591" s="42"/>
      <c r="BM1591" s="42"/>
      <c r="BN1591" s="42"/>
      <c r="BO1591" s="42"/>
      <c r="BP1591" s="42"/>
      <c r="BQ1591" s="42"/>
      <c r="BR1591" s="42"/>
      <c r="BS1591" s="42"/>
      <c r="BT1591" s="42"/>
      <c r="BU1591" s="42"/>
      <c r="BV1591" s="42"/>
      <c r="BW1591" s="42"/>
      <c r="BX1591" s="42"/>
      <c r="BY1591" s="42"/>
      <c r="BZ1591" s="42"/>
      <c r="CA1591" s="42"/>
      <c r="CB1591" s="42"/>
      <c r="CC1591" s="42"/>
      <c r="CD1591" s="42"/>
      <c r="CE1591" s="42"/>
      <c r="CF1591" s="42"/>
      <c r="CG1591" s="42"/>
      <c r="CH1591" s="42"/>
      <c r="CI1591" s="42"/>
      <c r="CJ1591" s="42"/>
      <c r="CK1591" s="42"/>
      <c r="CL1591" s="42"/>
      <c r="CM1591" s="42"/>
      <c r="CN1591" s="42"/>
      <c r="CO1591" s="42"/>
      <c r="CP1591" s="42"/>
      <c r="CQ1591" s="42"/>
      <c r="CR1591" s="42"/>
      <c r="CS1591" s="42"/>
      <c r="CT1591" s="42"/>
      <c r="CU1591" s="42"/>
      <c r="CV1591" s="42"/>
      <c r="CW1591" s="42"/>
      <c r="CX1591" s="42"/>
      <c r="CY1591" s="42"/>
      <c r="CZ1591" s="42"/>
      <c r="DA1591" s="42"/>
      <c r="DB1591" s="42"/>
      <c r="DC1591" s="42"/>
      <c r="DD1591" s="42"/>
      <c r="DE1591" s="42"/>
      <c r="DF1591" s="42"/>
      <c r="DG1591" s="42"/>
      <c r="DH1591" s="42"/>
      <c r="DI1591" s="42"/>
      <c r="DJ1591" s="42"/>
      <c r="DK1591" s="42"/>
      <c r="DL1591" s="42"/>
      <c r="DM1591" s="42"/>
      <c r="DN1591" s="42"/>
      <c r="DO1591" s="42"/>
      <c r="DP1591" s="42"/>
      <c r="DQ1591" s="42"/>
      <c r="DR1591" s="42"/>
      <c r="DS1591" s="42"/>
      <c r="DT1591" s="42"/>
      <c r="DU1591" s="42"/>
      <c r="DV1591" s="42"/>
      <c r="DW1591" s="42"/>
      <c r="DX1591" s="42"/>
      <c r="DY1591" s="42"/>
      <c r="DZ1591" s="42"/>
      <c r="EA1591" s="42"/>
      <c r="EB1591" s="42"/>
      <c r="EC1591" s="42"/>
      <c r="ED1591" s="42"/>
      <c r="EE1591" s="42"/>
      <c r="EF1591" s="42"/>
      <c r="EG1591" s="42"/>
      <c r="EH1591" s="42"/>
      <c r="EI1591" s="42"/>
      <c r="EJ1591" s="42"/>
      <c r="EK1591" s="42"/>
      <c r="EL1591" s="42"/>
      <c r="EM1591" s="42"/>
      <c r="EN1591" s="42"/>
      <c r="EO1591" s="42"/>
      <c r="EP1591" s="42"/>
      <c r="EQ1591" s="42"/>
      <c r="ER1591" s="42"/>
      <c r="ES1591" s="42"/>
      <c r="ET1591" s="42"/>
      <c r="EU1591" s="42"/>
      <c r="EV1591" s="42"/>
      <c r="EW1591" s="42"/>
      <c r="EX1591" s="42"/>
      <c r="EY1591" s="42"/>
      <c r="EZ1591" s="42"/>
      <c r="FA1591" s="42"/>
      <c r="FB1591" s="42"/>
      <c r="FC1591" s="42"/>
      <c r="FD1591" s="42"/>
      <c r="FE1591" s="42"/>
      <c r="FF1591" s="42"/>
      <c r="FG1591" s="42"/>
      <c r="FH1591" s="42"/>
      <c r="FI1591" s="42"/>
      <c r="FJ1591" s="42"/>
      <c r="FK1591" s="42"/>
      <c r="FL1591" s="42"/>
      <c r="FM1591" s="42"/>
      <c r="FN1591" s="42"/>
      <c r="FO1591" s="42"/>
      <c r="FP1591" s="42"/>
      <c r="FQ1591" s="42"/>
      <c r="FR1591" s="42"/>
      <c r="FS1591" s="42"/>
      <c r="FT1591" s="42"/>
      <c r="FU1591" s="42"/>
      <c r="FV1591" s="42"/>
      <c r="FW1591" s="42"/>
      <c r="FX1591" s="42"/>
      <c r="FY1591" s="42"/>
      <c r="FZ1591" s="42"/>
      <c r="GA1591" s="42"/>
      <c r="GB1591" s="42"/>
      <c r="GC1591" s="42"/>
      <c r="GD1591" s="42"/>
      <c r="GE1591" s="42"/>
      <c r="GF1591" s="42"/>
      <c r="GG1591" s="42"/>
      <c r="GH1591" s="42"/>
      <c r="GI1591" s="42"/>
      <c r="GJ1591" s="42"/>
      <c r="GK1591" s="42"/>
      <c r="GL1591" s="42"/>
      <c r="GM1591" s="42"/>
      <c r="GN1591" s="42"/>
      <c r="GO1591" s="42"/>
      <c r="GP1591" s="42"/>
      <c r="GQ1591" s="42"/>
      <c r="GR1591" s="42"/>
      <c r="GS1591" s="42"/>
      <c r="GT1591" s="42"/>
      <c r="GU1591" s="42"/>
      <c r="GV1591" s="42"/>
      <c r="GW1591" s="42"/>
      <c r="GX1591" s="42"/>
      <c r="GY1591" s="4"/>
    </row>
    <row r="1592" s="1" customFormat="1" customHeight="1" spans="1:207">
      <c r="A1592" s="8">
        <v>1591</v>
      </c>
      <c r="B1592" s="144" t="s">
        <v>1889</v>
      </c>
      <c r="C1592" s="144" t="s">
        <v>18</v>
      </c>
      <c r="D1592" s="8" t="s">
        <v>29</v>
      </c>
      <c r="E1592" s="8" t="s">
        <v>130</v>
      </c>
      <c r="F1592" s="8">
        <v>1</v>
      </c>
      <c r="G1592" s="10">
        <v>280</v>
      </c>
      <c r="H1592" s="8">
        <f t="shared" si="48"/>
        <v>280</v>
      </c>
      <c r="I1592" s="8"/>
      <c r="J1592" s="8">
        <f t="shared" si="49"/>
        <v>280</v>
      </c>
      <c r="K1592" s="83"/>
      <c r="L1592" s="33"/>
      <c r="M1592" s="8"/>
      <c r="N1592" s="8"/>
      <c r="O1592" s="8"/>
      <c r="P1592" s="144" t="s">
        <v>1459</v>
      </c>
      <c r="Q1592" s="8" t="s">
        <v>1770</v>
      </c>
      <c r="R1592" s="42"/>
      <c r="S1592" s="42"/>
      <c r="T1592" s="42"/>
      <c r="U1592" s="42"/>
      <c r="V1592" s="42"/>
      <c r="W1592" s="42"/>
      <c r="X1592" s="42"/>
      <c r="Y1592" s="42"/>
      <c r="Z1592" s="42"/>
      <c r="AA1592" s="42"/>
      <c r="AB1592" s="42"/>
      <c r="AC1592" s="42"/>
      <c r="AD1592" s="42"/>
      <c r="AE1592" s="42"/>
      <c r="AF1592" s="42"/>
      <c r="AG1592" s="42"/>
      <c r="AH1592" s="42"/>
      <c r="AI1592" s="42"/>
      <c r="AJ1592" s="42"/>
      <c r="AK1592" s="42"/>
      <c r="AL1592" s="42"/>
      <c r="AM1592" s="42"/>
      <c r="AN1592" s="42"/>
      <c r="AO1592" s="42"/>
      <c r="AP1592" s="42"/>
      <c r="AQ1592" s="42"/>
      <c r="AR1592" s="42"/>
      <c r="AS1592" s="42"/>
      <c r="AT1592" s="42"/>
      <c r="AU1592" s="42"/>
      <c r="AV1592" s="42"/>
      <c r="AW1592" s="42"/>
      <c r="AX1592" s="42"/>
      <c r="AY1592" s="42"/>
      <c r="AZ1592" s="42"/>
      <c r="BA1592" s="42"/>
      <c r="BB1592" s="42"/>
      <c r="BC1592" s="42"/>
      <c r="BD1592" s="42"/>
      <c r="BE1592" s="42"/>
      <c r="BF1592" s="42"/>
      <c r="BG1592" s="42"/>
      <c r="BH1592" s="42"/>
      <c r="BI1592" s="42"/>
      <c r="BJ1592" s="42"/>
      <c r="BK1592" s="42"/>
      <c r="BL1592" s="42"/>
      <c r="BM1592" s="42"/>
      <c r="BN1592" s="42"/>
      <c r="BO1592" s="42"/>
      <c r="BP1592" s="42"/>
      <c r="BQ1592" s="42"/>
      <c r="BR1592" s="42"/>
      <c r="BS1592" s="42"/>
      <c r="BT1592" s="42"/>
      <c r="BU1592" s="42"/>
      <c r="BV1592" s="42"/>
      <c r="BW1592" s="42"/>
      <c r="BX1592" s="42"/>
      <c r="BY1592" s="42"/>
      <c r="BZ1592" s="42"/>
      <c r="CA1592" s="42"/>
      <c r="CB1592" s="42"/>
      <c r="CC1592" s="42"/>
      <c r="CD1592" s="42"/>
      <c r="CE1592" s="42"/>
      <c r="CF1592" s="42"/>
      <c r="CG1592" s="42"/>
      <c r="CH1592" s="42"/>
      <c r="CI1592" s="42"/>
      <c r="CJ1592" s="42"/>
      <c r="CK1592" s="42"/>
      <c r="CL1592" s="42"/>
      <c r="CM1592" s="42"/>
      <c r="CN1592" s="42"/>
      <c r="CO1592" s="42"/>
      <c r="CP1592" s="42"/>
      <c r="CQ1592" s="42"/>
      <c r="CR1592" s="42"/>
      <c r="CS1592" s="42"/>
      <c r="CT1592" s="42"/>
      <c r="CU1592" s="42"/>
      <c r="CV1592" s="42"/>
      <c r="CW1592" s="42"/>
      <c r="CX1592" s="42"/>
      <c r="CY1592" s="42"/>
      <c r="CZ1592" s="42"/>
      <c r="DA1592" s="42"/>
      <c r="DB1592" s="42"/>
      <c r="DC1592" s="42"/>
      <c r="DD1592" s="42"/>
      <c r="DE1592" s="42"/>
      <c r="DF1592" s="42"/>
      <c r="DG1592" s="42"/>
      <c r="DH1592" s="42"/>
      <c r="DI1592" s="42"/>
      <c r="DJ1592" s="42"/>
      <c r="DK1592" s="42"/>
      <c r="DL1592" s="42"/>
      <c r="DM1592" s="42"/>
      <c r="DN1592" s="42"/>
      <c r="DO1592" s="42"/>
      <c r="DP1592" s="42"/>
      <c r="DQ1592" s="42"/>
      <c r="DR1592" s="42"/>
      <c r="DS1592" s="42"/>
      <c r="DT1592" s="42"/>
      <c r="DU1592" s="42"/>
      <c r="DV1592" s="42"/>
      <c r="DW1592" s="42"/>
      <c r="DX1592" s="42"/>
      <c r="DY1592" s="42"/>
      <c r="DZ1592" s="42"/>
      <c r="EA1592" s="42"/>
      <c r="EB1592" s="42"/>
      <c r="EC1592" s="42"/>
      <c r="ED1592" s="42"/>
      <c r="EE1592" s="42"/>
      <c r="EF1592" s="42"/>
      <c r="EG1592" s="42"/>
      <c r="EH1592" s="42"/>
      <c r="EI1592" s="42"/>
      <c r="EJ1592" s="42"/>
      <c r="EK1592" s="42"/>
      <c r="EL1592" s="42"/>
      <c r="EM1592" s="42"/>
      <c r="EN1592" s="42"/>
      <c r="EO1592" s="42"/>
      <c r="EP1592" s="42"/>
      <c r="EQ1592" s="42"/>
      <c r="ER1592" s="42"/>
      <c r="ES1592" s="42"/>
      <c r="ET1592" s="42"/>
      <c r="EU1592" s="42"/>
      <c r="EV1592" s="42"/>
      <c r="EW1592" s="42"/>
      <c r="EX1592" s="42"/>
      <c r="EY1592" s="42"/>
      <c r="EZ1592" s="42"/>
      <c r="FA1592" s="42"/>
      <c r="FB1592" s="42"/>
      <c r="FC1592" s="42"/>
      <c r="FD1592" s="42"/>
      <c r="FE1592" s="42"/>
      <c r="FF1592" s="42"/>
      <c r="FG1592" s="42"/>
      <c r="FH1592" s="42"/>
      <c r="FI1592" s="42"/>
      <c r="FJ1592" s="42"/>
      <c r="FK1592" s="42"/>
      <c r="FL1592" s="42"/>
      <c r="FM1592" s="42"/>
      <c r="FN1592" s="42"/>
      <c r="FO1592" s="42"/>
      <c r="FP1592" s="42"/>
      <c r="FQ1592" s="42"/>
      <c r="FR1592" s="42"/>
      <c r="FS1592" s="42"/>
      <c r="FT1592" s="42"/>
      <c r="FU1592" s="42"/>
      <c r="FV1592" s="42"/>
      <c r="FW1592" s="42"/>
      <c r="FX1592" s="42"/>
      <c r="FY1592" s="42"/>
      <c r="FZ1592" s="42"/>
      <c r="GA1592" s="42"/>
      <c r="GB1592" s="42"/>
      <c r="GC1592" s="42"/>
      <c r="GD1592" s="42"/>
      <c r="GE1592" s="42"/>
      <c r="GF1592" s="42"/>
      <c r="GG1592" s="42"/>
      <c r="GH1592" s="42"/>
      <c r="GI1592" s="42"/>
      <c r="GJ1592" s="42"/>
      <c r="GK1592" s="42"/>
      <c r="GL1592" s="42"/>
      <c r="GM1592" s="42"/>
      <c r="GN1592" s="42"/>
      <c r="GO1592" s="42"/>
      <c r="GP1592" s="42"/>
      <c r="GQ1592" s="42"/>
      <c r="GR1592" s="42"/>
      <c r="GS1592" s="42"/>
      <c r="GT1592" s="42"/>
      <c r="GU1592" s="42"/>
      <c r="GV1592" s="42"/>
      <c r="GW1592" s="42"/>
      <c r="GX1592" s="42"/>
      <c r="GY1592" s="42"/>
    </row>
    <row r="1593" s="1" customFormat="1" customHeight="1" spans="1:17">
      <c r="A1593" s="8">
        <v>1592</v>
      </c>
      <c r="B1593" s="8" t="s">
        <v>1890</v>
      </c>
      <c r="C1593" s="8" t="s">
        <v>32</v>
      </c>
      <c r="D1593" s="8" t="s">
        <v>29</v>
      </c>
      <c r="E1593" s="8" t="s">
        <v>130</v>
      </c>
      <c r="F1593" s="8">
        <v>1</v>
      </c>
      <c r="G1593" s="10">
        <v>280</v>
      </c>
      <c r="H1593" s="8">
        <f t="shared" si="48"/>
        <v>280</v>
      </c>
      <c r="I1593" s="8"/>
      <c r="J1593" s="8">
        <f t="shared" si="49"/>
        <v>280</v>
      </c>
      <c r="K1593" s="8"/>
      <c r="L1593" s="8"/>
      <c r="M1593" s="8"/>
      <c r="N1593" s="8"/>
      <c r="O1593" s="33"/>
      <c r="P1593" s="8" t="s">
        <v>1459</v>
      </c>
      <c r="Q1593" s="8" t="s">
        <v>1770</v>
      </c>
    </row>
    <row r="1594" s="2" customFormat="1" customHeight="1" spans="1:238">
      <c r="A1594" s="8">
        <v>1593</v>
      </c>
      <c r="B1594" s="144" t="s">
        <v>1891</v>
      </c>
      <c r="C1594" s="144" t="s">
        <v>18</v>
      </c>
      <c r="D1594" s="9" t="s">
        <v>26</v>
      </c>
      <c r="E1594" s="144" t="s">
        <v>130</v>
      </c>
      <c r="F1594" s="144">
        <v>1</v>
      </c>
      <c r="G1594" s="10">
        <v>280</v>
      </c>
      <c r="H1594" s="8">
        <f t="shared" si="48"/>
        <v>280</v>
      </c>
      <c r="I1594" s="30"/>
      <c r="J1594" s="8">
        <f t="shared" si="49"/>
        <v>280</v>
      </c>
      <c r="K1594" s="144"/>
      <c r="L1594" s="144"/>
      <c r="M1594" s="144"/>
      <c r="N1594" s="144"/>
      <c r="O1594" s="176"/>
      <c r="P1594" s="21" t="s">
        <v>1459</v>
      </c>
      <c r="Q1594" s="8" t="s">
        <v>1770</v>
      </c>
      <c r="R1594" s="42"/>
      <c r="S1594" s="42"/>
      <c r="T1594" s="42"/>
      <c r="U1594" s="42"/>
      <c r="V1594" s="42"/>
      <c r="W1594" s="42"/>
      <c r="X1594" s="42"/>
      <c r="Y1594" s="42"/>
      <c r="Z1594" s="42"/>
      <c r="AA1594" s="42"/>
      <c r="AB1594" s="42"/>
      <c r="AC1594" s="42"/>
      <c r="AD1594" s="42"/>
      <c r="AE1594" s="42"/>
      <c r="AF1594" s="42"/>
      <c r="AG1594" s="42"/>
      <c r="AH1594" s="42"/>
      <c r="AI1594" s="42"/>
      <c r="AJ1594" s="42"/>
      <c r="AK1594" s="42"/>
      <c r="AL1594" s="42"/>
      <c r="AM1594" s="42"/>
      <c r="AN1594" s="42"/>
      <c r="AO1594" s="42"/>
      <c r="AP1594" s="42"/>
      <c r="AQ1594" s="42"/>
      <c r="AR1594" s="42"/>
      <c r="AS1594" s="42"/>
      <c r="AT1594" s="42"/>
      <c r="AU1594" s="42"/>
      <c r="AV1594" s="42"/>
      <c r="AW1594" s="42"/>
      <c r="AX1594" s="42"/>
      <c r="AY1594" s="42"/>
      <c r="AZ1594" s="42"/>
      <c r="BA1594" s="42"/>
      <c r="BB1594" s="42"/>
      <c r="BC1594" s="42"/>
      <c r="BD1594" s="42"/>
      <c r="BE1594" s="42"/>
      <c r="BF1594" s="42"/>
      <c r="BG1594" s="42"/>
      <c r="BH1594" s="42"/>
      <c r="BI1594" s="42"/>
      <c r="BJ1594" s="42"/>
      <c r="BK1594" s="42"/>
      <c r="BL1594" s="42"/>
      <c r="BM1594" s="42"/>
      <c r="BN1594" s="42"/>
      <c r="BO1594" s="42"/>
      <c r="BP1594" s="42"/>
      <c r="BQ1594" s="42"/>
      <c r="BR1594" s="42"/>
      <c r="BS1594" s="42"/>
      <c r="BT1594" s="42"/>
      <c r="BU1594" s="42"/>
      <c r="BV1594" s="42"/>
      <c r="BW1594" s="42"/>
      <c r="BX1594" s="42"/>
      <c r="BY1594" s="42"/>
      <c r="BZ1594" s="42"/>
      <c r="CA1594" s="42"/>
      <c r="CB1594" s="42"/>
      <c r="CC1594" s="42"/>
      <c r="CD1594" s="42"/>
      <c r="CE1594" s="42"/>
      <c r="CF1594" s="42"/>
      <c r="CG1594" s="42"/>
      <c r="CH1594" s="42"/>
      <c r="CI1594" s="42"/>
      <c r="CJ1594" s="42"/>
      <c r="CK1594" s="42"/>
      <c r="CL1594" s="42"/>
      <c r="CM1594" s="42"/>
      <c r="CN1594" s="42"/>
      <c r="CO1594" s="42"/>
      <c r="CP1594" s="42"/>
      <c r="CQ1594" s="42"/>
      <c r="CR1594" s="42"/>
      <c r="CS1594" s="42"/>
      <c r="CT1594" s="42"/>
      <c r="CU1594" s="42"/>
      <c r="CV1594" s="42"/>
      <c r="CW1594" s="42"/>
      <c r="CX1594" s="42"/>
      <c r="CY1594" s="42"/>
      <c r="CZ1594" s="42"/>
      <c r="DA1594" s="42"/>
      <c r="DB1594" s="42"/>
      <c r="DC1594" s="42"/>
      <c r="DD1594" s="42"/>
      <c r="DE1594" s="42"/>
      <c r="DF1594" s="42"/>
      <c r="DG1594" s="42"/>
      <c r="DH1594" s="42"/>
      <c r="DI1594" s="42"/>
      <c r="DJ1594" s="42"/>
      <c r="DK1594" s="42"/>
      <c r="DL1594" s="42"/>
      <c r="DM1594" s="42"/>
      <c r="DN1594" s="42"/>
      <c r="DO1594" s="42"/>
      <c r="DP1594" s="42"/>
      <c r="DQ1594" s="42"/>
      <c r="DR1594" s="42"/>
      <c r="DS1594" s="42"/>
      <c r="DT1594" s="42"/>
      <c r="DU1594" s="42"/>
      <c r="DV1594" s="42"/>
      <c r="DW1594" s="42"/>
      <c r="DX1594" s="42"/>
      <c r="DY1594" s="42"/>
      <c r="DZ1594" s="42"/>
      <c r="EA1594" s="42"/>
      <c r="EB1594" s="42"/>
      <c r="EC1594" s="42"/>
      <c r="ED1594" s="42"/>
      <c r="EE1594" s="42"/>
      <c r="EF1594" s="42"/>
      <c r="EG1594" s="42"/>
      <c r="EH1594" s="42"/>
      <c r="EI1594" s="42"/>
      <c r="EJ1594" s="42"/>
      <c r="EK1594" s="42"/>
      <c r="EL1594" s="42"/>
      <c r="EM1594" s="42"/>
      <c r="EN1594" s="42"/>
      <c r="EO1594" s="42"/>
      <c r="EP1594" s="42"/>
      <c r="EQ1594" s="42"/>
      <c r="ER1594" s="42"/>
      <c r="ES1594" s="42"/>
      <c r="ET1594" s="42"/>
      <c r="EU1594" s="42"/>
      <c r="EV1594" s="42"/>
      <c r="EW1594" s="42"/>
      <c r="EX1594" s="42"/>
      <c r="EY1594" s="42"/>
      <c r="EZ1594" s="42"/>
      <c r="FA1594" s="42"/>
      <c r="FB1594" s="42"/>
      <c r="FC1594" s="42"/>
      <c r="FD1594" s="42"/>
      <c r="FE1594" s="42"/>
      <c r="FF1594" s="42"/>
      <c r="FG1594" s="42"/>
      <c r="FH1594" s="42"/>
      <c r="FI1594" s="42"/>
      <c r="FJ1594" s="42"/>
      <c r="FK1594" s="42"/>
      <c r="FL1594" s="42"/>
      <c r="FM1594" s="42"/>
      <c r="FN1594" s="42"/>
      <c r="FO1594" s="42"/>
      <c r="FP1594" s="42"/>
      <c r="FQ1594" s="42"/>
      <c r="FR1594" s="42"/>
      <c r="FS1594" s="42"/>
      <c r="FT1594" s="42"/>
      <c r="FU1594" s="42"/>
      <c r="FV1594" s="42"/>
      <c r="FW1594" s="42"/>
      <c r="FX1594" s="42"/>
      <c r="FY1594" s="42"/>
      <c r="FZ1594" s="42"/>
      <c r="GA1594" s="42"/>
      <c r="GB1594" s="42"/>
      <c r="GC1594" s="42"/>
      <c r="GD1594" s="42"/>
      <c r="GE1594" s="42"/>
      <c r="GF1594" s="42"/>
      <c r="GG1594" s="42"/>
      <c r="GH1594" s="42"/>
      <c r="GI1594" s="42"/>
      <c r="GJ1594" s="42"/>
      <c r="GK1594" s="42"/>
      <c r="GL1594" s="42"/>
      <c r="GM1594" s="42"/>
      <c r="GN1594" s="42"/>
      <c r="GO1594" s="42"/>
      <c r="GP1594" s="42"/>
      <c r="GQ1594" s="42"/>
      <c r="GR1594" s="42"/>
      <c r="GS1594" s="42"/>
      <c r="GT1594" s="42"/>
      <c r="GU1594" s="42"/>
      <c r="GV1594" s="42"/>
      <c r="GW1594" s="42"/>
      <c r="GX1594" s="42"/>
      <c r="GY1594" s="42"/>
      <c r="GZ1594" s="1"/>
      <c r="HA1594" s="1"/>
      <c r="HB1594" s="1"/>
      <c r="HC1594" s="1"/>
      <c r="HD1594" s="1"/>
      <c r="HE1594" s="1"/>
      <c r="HF1594" s="1"/>
      <c r="HG1594" s="1"/>
      <c r="HH1594" s="1"/>
      <c r="HI1594" s="1"/>
      <c r="HJ1594" s="1"/>
      <c r="HK1594" s="1"/>
      <c r="HL1594" s="1"/>
      <c r="HM1594" s="1"/>
      <c r="HN1594" s="1"/>
      <c r="HO1594" s="1"/>
      <c r="HP1594" s="1"/>
      <c r="HQ1594" s="1"/>
      <c r="HR1594" s="1"/>
      <c r="HS1594" s="1"/>
      <c r="HT1594" s="1"/>
      <c r="HU1594" s="1"/>
      <c r="HV1594" s="1"/>
      <c r="HW1594" s="1"/>
      <c r="HX1594" s="1"/>
      <c r="HY1594" s="1"/>
      <c r="HZ1594" s="1"/>
      <c r="IA1594" s="1"/>
      <c r="IB1594" s="1"/>
      <c r="IC1594" s="1"/>
      <c r="ID1594" s="1"/>
    </row>
    <row r="1595" s="1" customFormat="1" customHeight="1" spans="1:17">
      <c r="A1595" s="8">
        <v>1594</v>
      </c>
      <c r="B1595" s="8" t="s">
        <v>1892</v>
      </c>
      <c r="C1595" s="8" t="s">
        <v>32</v>
      </c>
      <c r="D1595" s="8" t="s">
        <v>203</v>
      </c>
      <c r="E1595" s="8" t="s">
        <v>38</v>
      </c>
      <c r="F1595" s="21">
        <v>2</v>
      </c>
      <c r="G1595" s="11">
        <v>400</v>
      </c>
      <c r="H1595" s="8">
        <f t="shared" si="48"/>
        <v>800</v>
      </c>
      <c r="I1595" s="8"/>
      <c r="J1595" s="8">
        <f t="shared" si="49"/>
        <v>800</v>
      </c>
      <c r="K1595" s="8" t="s">
        <v>1893</v>
      </c>
      <c r="L1595" s="8"/>
      <c r="M1595" s="8"/>
      <c r="N1595" s="8"/>
      <c r="O1595" s="8"/>
      <c r="P1595" s="8" t="s">
        <v>1459</v>
      </c>
      <c r="Q1595" s="8" t="s">
        <v>1770</v>
      </c>
    </row>
    <row r="1596" s="1" customFormat="1" customHeight="1" spans="1:207">
      <c r="A1596" s="8">
        <v>1595</v>
      </c>
      <c r="B1596" s="192" t="s">
        <v>1894</v>
      </c>
      <c r="C1596" s="192" t="s">
        <v>32</v>
      </c>
      <c r="D1596" s="15" t="s">
        <v>26</v>
      </c>
      <c r="E1596" s="192" t="s">
        <v>27</v>
      </c>
      <c r="F1596" s="187">
        <v>1</v>
      </c>
      <c r="G1596" s="10">
        <v>450</v>
      </c>
      <c r="H1596" s="8">
        <f t="shared" si="48"/>
        <v>450</v>
      </c>
      <c r="I1596" s="30"/>
      <c r="J1596" s="8">
        <f t="shared" si="49"/>
        <v>450</v>
      </c>
      <c r="K1596" s="187"/>
      <c r="L1596" s="187"/>
      <c r="M1596" s="187"/>
      <c r="N1596" s="187"/>
      <c r="O1596" s="189"/>
      <c r="P1596" s="21" t="s">
        <v>1459</v>
      </c>
      <c r="Q1596" s="8" t="s">
        <v>1770</v>
      </c>
      <c r="R1596" s="42"/>
      <c r="S1596" s="42"/>
      <c r="T1596" s="42"/>
      <c r="U1596" s="42"/>
      <c r="V1596" s="42"/>
      <c r="W1596" s="42"/>
      <c r="X1596" s="42"/>
      <c r="Y1596" s="42"/>
      <c r="Z1596" s="42"/>
      <c r="AA1596" s="42"/>
      <c r="AB1596" s="42"/>
      <c r="AC1596" s="42"/>
      <c r="AD1596" s="42"/>
      <c r="AE1596" s="42"/>
      <c r="AF1596" s="42"/>
      <c r="AG1596" s="42"/>
      <c r="AH1596" s="42"/>
      <c r="AI1596" s="42"/>
      <c r="AJ1596" s="42"/>
      <c r="AK1596" s="42"/>
      <c r="AL1596" s="42"/>
      <c r="AM1596" s="42"/>
      <c r="AN1596" s="42"/>
      <c r="AO1596" s="42"/>
      <c r="AP1596" s="42"/>
      <c r="AQ1596" s="42"/>
      <c r="AR1596" s="42"/>
      <c r="AS1596" s="42"/>
      <c r="AT1596" s="42"/>
      <c r="AU1596" s="42"/>
      <c r="AV1596" s="42"/>
      <c r="AW1596" s="42"/>
      <c r="AX1596" s="42"/>
      <c r="AY1596" s="42"/>
      <c r="AZ1596" s="42"/>
      <c r="BA1596" s="42"/>
      <c r="BB1596" s="42"/>
      <c r="BC1596" s="42"/>
      <c r="BD1596" s="42"/>
      <c r="BE1596" s="42"/>
      <c r="BF1596" s="42"/>
      <c r="BG1596" s="42"/>
      <c r="BH1596" s="42"/>
      <c r="BI1596" s="42"/>
      <c r="BJ1596" s="42"/>
      <c r="BK1596" s="42"/>
      <c r="BL1596" s="42"/>
      <c r="BM1596" s="42"/>
      <c r="BN1596" s="42"/>
      <c r="BO1596" s="42"/>
      <c r="BP1596" s="42"/>
      <c r="BQ1596" s="42"/>
      <c r="BR1596" s="42"/>
      <c r="BS1596" s="42"/>
      <c r="BT1596" s="42"/>
      <c r="BU1596" s="42"/>
      <c r="BV1596" s="42"/>
      <c r="BW1596" s="42"/>
      <c r="BX1596" s="42"/>
      <c r="BY1596" s="42"/>
      <c r="BZ1596" s="42"/>
      <c r="CA1596" s="42"/>
      <c r="CB1596" s="42"/>
      <c r="CC1596" s="42"/>
      <c r="CD1596" s="42"/>
      <c r="CE1596" s="42"/>
      <c r="CF1596" s="42"/>
      <c r="CG1596" s="42"/>
      <c r="CH1596" s="42"/>
      <c r="CI1596" s="42"/>
      <c r="CJ1596" s="42"/>
      <c r="CK1596" s="42"/>
      <c r="CL1596" s="42"/>
      <c r="CM1596" s="42"/>
      <c r="CN1596" s="42"/>
      <c r="CO1596" s="42"/>
      <c r="CP1596" s="42"/>
      <c r="CQ1596" s="42"/>
      <c r="CR1596" s="42"/>
      <c r="CS1596" s="42"/>
      <c r="CT1596" s="42"/>
      <c r="CU1596" s="42"/>
      <c r="CV1596" s="42"/>
      <c r="CW1596" s="42"/>
      <c r="CX1596" s="42"/>
      <c r="CY1596" s="42"/>
      <c r="CZ1596" s="42"/>
      <c r="DA1596" s="42"/>
      <c r="DB1596" s="42"/>
      <c r="DC1596" s="42"/>
      <c r="DD1596" s="42"/>
      <c r="DE1596" s="42"/>
      <c r="DF1596" s="42"/>
      <c r="DG1596" s="42"/>
      <c r="DH1596" s="42"/>
      <c r="DI1596" s="42"/>
      <c r="DJ1596" s="42"/>
      <c r="DK1596" s="42"/>
      <c r="DL1596" s="42"/>
      <c r="DM1596" s="42"/>
      <c r="DN1596" s="42"/>
      <c r="DO1596" s="42"/>
      <c r="DP1596" s="42"/>
      <c r="DQ1596" s="42"/>
      <c r="DR1596" s="42"/>
      <c r="DS1596" s="42"/>
      <c r="DT1596" s="42"/>
      <c r="DU1596" s="42"/>
      <c r="DV1596" s="42"/>
      <c r="DW1596" s="42"/>
      <c r="DX1596" s="42"/>
      <c r="DY1596" s="42"/>
      <c r="DZ1596" s="42"/>
      <c r="EA1596" s="42"/>
      <c r="EB1596" s="42"/>
      <c r="EC1596" s="42"/>
      <c r="ED1596" s="42"/>
      <c r="EE1596" s="42"/>
      <c r="EF1596" s="42"/>
      <c r="EG1596" s="42"/>
      <c r="EH1596" s="42"/>
      <c r="EI1596" s="42"/>
      <c r="EJ1596" s="42"/>
      <c r="EK1596" s="42"/>
      <c r="EL1596" s="42"/>
      <c r="EM1596" s="42"/>
      <c r="EN1596" s="42"/>
      <c r="EO1596" s="42"/>
      <c r="EP1596" s="42"/>
      <c r="EQ1596" s="42"/>
      <c r="ER1596" s="42"/>
      <c r="ES1596" s="42"/>
      <c r="ET1596" s="42"/>
      <c r="EU1596" s="42"/>
      <c r="EV1596" s="42"/>
      <c r="EW1596" s="42"/>
      <c r="EX1596" s="42"/>
      <c r="EY1596" s="42"/>
      <c r="EZ1596" s="42"/>
      <c r="FA1596" s="42"/>
      <c r="FB1596" s="42"/>
      <c r="FC1596" s="42"/>
      <c r="FD1596" s="42"/>
      <c r="FE1596" s="42"/>
      <c r="FF1596" s="42"/>
      <c r="FG1596" s="42"/>
      <c r="FH1596" s="42"/>
      <c r="FI1596" s="42"/>
      <c r="FJ1596" s="42"/>
      <c r="FK1596" s="42"/>
      <c r="FL1596" s="42"/>
      <c r="FM1596" s="42"/>
      <c r="FN1596" s="42"/>
      <c r="FO1596" s="42"/>
      <c r="FP1596" s="42"/>
      <c r="FQ1596" s="42"/>
      <c r="FR1596" s="42"/>
      <c r="FS1596" s="42"/>
      <c r="FT1596" s="42"/>
      <c r="FU1596" s="42"/>
      <c r="FV1596" s="42"/>
      <c r="FW1596" s="42"/>
      <c r="FX1596" s="42"/>
      <c r="FY1596" s="42"/>
      <c r="FZ1596" s="42"/>
      <c r="GA1596" s="42"/>
      <c r="GB1596" s="42"/>
      <c r="GC1596" s="42"/>
      <c r="GD1596" s="42"/>
      <c r="GE1596" s="42"/>
      <c r="GF1596" s="42"/>
      <c r="GG1596" s="42"/>
      <c r="GH1596" s="42"/>
      <c r="GI1596" s="42"/>
      <c r="GJ1596" s="42"/>
      <c r="GK1596" s="42"/>
      <c r="GL1596" s="42"/>
      <c r="GM1596" s="42"/>
      <c r="GN1596" s="42"/>
      <c r="GO1596" s="42"/>
      <c r="GP1596" s="42"/>
      <c r="GQ1596" s="42"/>
      <c r="GR1596" s="42"/>
      <c r="GS1596" s="42"/>
      <c r="GT1596" s="42"/>
      <c r="GU1596" s="42"/>
      <c r="GV1596" s="42"/>
      <c r="GW1596" s="42"/>
      <c r="GX1596" s="42"/>
      <c r="GY1596" s="42"/>
    </row>
    <row r="1597" s="1" customFormat="1" customHeight="1" spans="1:17">
      <c r="A1597" s="8">
        <v>1596</v>
      </c>
      <c r="B1597" s="192" t="s">
        <v>1895</v>
      </c>
      <c r="C1597" s="192" t="s">
        <v>18</v>
      </c>
      <c r="D1597" s="9" t="s">
        <v>51</v>
      </c>
      <c r="E1597" s="187" t="s">
        <v>130</v>
      </c>
      <c r="F1597" s="187">
        <v>1</v>
      </c>
      <c r="G1597" s="10">
        <v>280</v>
      </c>
      <c r="H1597" s="8">
        <f t="shared" si="48"/>
        <v>280</v>
      </c>
      <c r="I1597" s="30"/>
      <c r="J1597" s="8">
        <f t="shared" si="49"/>
        <v>280</v>
      </c>
      <c r="K1597" s="187"/>
      <c r="L1597" s="187"/>
      <c r="M1597" s="187"/>
      <c r="N1597" s="187"/>
      <c r="O1597" s="189"/>
      <c r="P1597" s="21" t="s">
        <v>1459</v>
      </c>
      <c r="Q1597" s="8" t="s">
        <v>1770</v>
      </c>
    </row>
    <row r="1598" s="1" customFormat="1" customHeight="1" spans="1:207">
      <c r="A1598" s="8">
        <v>1597</v>
      </c>
      <c r="B1598" s="144" t="s">
        <v>1896</v>
      </c>
      <c r="C1598" s="144" t="s">
        <v>32</v>
      </c>
      <c r="D1598" s="9" t="s">
        <v>26</v>
      </c>
      <c r="E1598" s="8" t="s">
        <v>38</v>
      </c>
      <c r="F1598" s="194">
        <v>1</v>
      </c>
      <c r="G1598" s="11">
        <v>400</v>
      </c>
      <c r="H1598" s="8">
        <f t="shared" si="48"/>
        <v>400</v>
      </c>
      <c r="I1598" s="30"/>
      <c r="J1598" s="8">
        <f t="shared" si="49"/>
        <v>400</v>
      </c>
      <c r="K1598" s="194"/>
      <c r="L1598" s="194"/>
      <c r="M1598" s="194"/>
      <c r="N1598" s="194"/>
      <c r="O1598" s="176"/>
      <c r="P1598" s="21" t="s">
        <v>1459</v>
      </c>
      <c r="Q1598" s="8" t="s">
        <v>1770</v>
      </c>
      <c r="R1598" s="42"/>
      <c r="S1598" s="42"/>
      <c r="T1598" s="42"/>
      <c r="U1598" s="42"/>
      <c r="V1598" s="42"/>
      <c r="W1598" s="42"/>
      <c r="X1598" s="42"/>
      <c r="Y1598" s="42"/>
      <c r="Z1598" s="42"/>
      <c r="AA1598" s="42"/>
      <c r="AB1598" s="42"/>
      <c r="AC1598" s="42"/>
      <c r="AD1598" s="42"/>
      <c r="AE1598" s="42"/>
      <c r="AF1598" s="42"/>
      <c r="AG1598" s="42"/>
      <c r="AH1598" s="42"/>
      <c r="AI1598" s="42"/>
      <c r="AJ1598" s="42"/>
      <c r="AK1598" s="42"/>
      <c r="AL1598" s="42"/>
      <c r="AM1598" s="42"/>
      <c r="AN1598" s="42"/>
      <c r="AO1598" s="42"/>
      <c r="AP1598" s="42"/>
      <c r="AQ1598" s="42"/>
      <c r="AR1598" s="42"/>
      <c r="AS1598" s="42"/>
      <c r="AT1598" s="42"/>
      <c r="AU1598" s="42"/>
      <c r="AV1598" s="42"/>
      <c r="AW1598" s="42"/>
      <c r="AX1598" s="42"/>
      <c r="AY1598" s="42"/>
      <c r="AZ1598" s="42"/>
      <c r="BA1598" s="42"/>
      <c r="BB1598" s="42"/>
      <c r="BC1598" s="42"/>
      <c r="BD1598" s="42"/>
      <c r="BE1598" s="42"/>
      <c r="BF1598" s="42"/>
      <c r="BG1598" s="42"/>
      <c r="BH1598" s="42"/>
      <c r="BI1598" s="42"/>
      <c r="BJ1598" s="42"/>
      <c r="BK1598" s="42"/>
      <c r="BL1598" s="42"/>
      <c r="BM1598" s="42"/>
      <c r="BN1598" s="42"/>
      <c r="BO1598" s="42"/>
      <c r="BP1598" s="42"/>
      <c r="BQ1598" s="42"/>
      <c r="BR1598" s="42"/>
      <c r="BS1598" s="42"/>
      <c r="BT1598" s="42"/>
      <c r="BU1598" s="42"/>
      <c r="BV1598" s="42"/>
      <c r="BW1598" s="42"/>
      <c r="BX1598" s="42"/>
      <c r="BY1598" s="42"/>
      <c r="BZ1598" s="42"/>
      <c r="CA1598" s="42"/>
      <c r="CB1598" s="42"/>
      <c r="CC1598" s="42"/>
      <c r="CD1598" s="42"/>
      <c r="CE1598" s="42"/>
      <c r="CF1598" s="42"/>
      <c r="CG1598" s="42"/>
      <c r="CH1598" s="42"/>
      <c r="CI1598" s="42"/>
      <c r="CJ1598" s="42"/>
      <c r="CK1598" s="42"/>
      <c r="CL1598" s="42"/>
      <c r="CM1598" s="42"/>
      <c r="CN1598" s="42"/>
      <c r="CO1598" s="42"/>
      <c r="CP1598" s="42"/>
      <c r="CQ1598" s="42"/>
      <c r="CR1598" s="42"/>
      <c r="CS1598" s="42"/>
      <c r="CT1598" s="42"/>
      <c r="CU1598" s="42"/>
      <c r="CV1598" s="42"/>
      <c r="CW1598" s="42"/>
      <c r="CX1598" s="42"/>
      <c r="CY1598" s="42"/>
      <c r="CZ1598" s="42"/>
      <c r="DA1598" s="42"/>
      <c r="DB1598" s="42"/>
      <c r="DC1598" s="42"/>
      <c r="DD1598" s="42"/>
      <c r="DE1598" s="42"/>
      <c r="DF1598" s="42"/>
      <c r="DG1598" s="42"/>
      <c r="DH1598" s="42"/>
      <c r="DI1598" s="42"/>
      <c r="DJ1598" s="42"/>
      <c r="DK1598" s="42"/>
      <c r="DL1598" s="42"/>
      <c r="DM1598" s="42"/>
      <c r="DN1598" s="42"/>
      <c r="DO1598" s="42"/>
      <c r="DP1598" s="42"/>
      <c r="DQ1598" s="42"/>
      <c r="DR1598" s="42"/>
      <c r="DS1598" s="42"/>
      <c r="DT1598" s="42"/>
      <c r="DU1598" s="42"/>
      <c r="DV1598" s="42"/>
      <c r="DW1598" s="42"/>
      <c r="DX1598" s="42"/>
      <c r="DY1598" s="42"/>
      <c r="DZ1598" s="42"/>
      <c r="EA1598" s="42"/>
      <c r="EB1598" s="42"/>
      <c r="EC1598" s="42"/>
      <c r="ED1598" s="42"/>
      <c r="EE1598" s="42"/>
      <c r="EF1598" s="42"/>
      <c r="EG1598" s="42"/>
      <c r="EH1598" s="42"/>
      <c r="EI1598" s="42"/>
      <c r="EJ1598" s="42"/>
      <c r="EK1598" s="42"/>
      <c r="EL1598" s="42"/>
      <c r="EM1598" s="42"/>
      <c r="EN1598" s="42"/>
      <c r="EO1598" s="42"/>
      <c r="EP1598" s="42"/>
      <c r="EQ1598" s="42"/>
      <c r="ER1598" s="42"/>
      <c r="ES1598" s="42"/>
      <c r="ET1598" s="42"/>
      <c r="EU1598" s="42"/>
      <c r="EV1598" s="42"/>
      <c r="EW1598" s="42"/>
      <c r="EX1598" s="42"/>
      <c r="EY1598" s="42"/>
      <c r="EZ1598" s="42"/>
      <c r="FA1598" s="42"/>
      <c r="FB1598" s="42"/>
      <c r="FC1598" s="42"/>
      <c r="FD1598" s="42"/>
      <c r="FE1598" s="42"/>
      <c r="FF1598" s="42"/>
      <c r="FG1598" s="42"/>
      <c r="FH1598" s="42"/>
      <c r="FI1598" s="42"/>
      <c r="FJ1598" s="42"/>
      <c r="FK1598" s="42"/>
      <c r="FL1598" s="42"/>
      <c r="FM1598" s="42"/>
      <c r="FN1598" s="42"/>
      <c r="FO1598" s="42"/>
      <c r="FP1598" s="42"/>
      <c r="FQ1598" s="42"/>
      <c r="FR1598" s="42"/>
      <c r="FS1598" s="42"/>
      <c r="FT1598" s="42"/>
      <c r="FU1598" s="42"/>
      <c r="FV1598" s="42"/>
      <c r="FW1598" s="42"/>
      <c r="FX1598" s="42"/>
      <c r="FY1598" s="42"/>
      <c r="FZ1598" s="42"/>
      <c r="GA1598" s="42"/>
      <c r="GB1598" s="42"/>
      <c r="GC1598" s="42"/>
      <c r="GD1598" s="42"/>
      <c r="GE1598" s="42"/>
      <c r="GF1598" s="42"/>
      <c r="GG1598" s="42"/>
      <c r="GH1598" s="42"/>
      <c r="GI1598" s="42"/>
      <c r="GJ1598" s="42"/>
      <c r="GK1598" s="42"/>
      <c r="GL1598" s="42"/>
      <c r="GM1598" s="42"/>
      <c r="GN1598" s="42"/>
      <c r="GO1598" s="42"/>
      <c r="GP1598" s="42"/>
      <c r="GQ1598" s="42"/>
      <c r="GR1598" s="42"/>
      <c r="GS1598" s="42"/>
      <c r="GT1598" s="42"/>
      <c r="GU1598" s="42"/>
      <c r="GV1598" s="42"/>
      <c r="GW1598" s="42"/>
      <c r="GX1598" s="42"/>
      <c r="GY1598" s="42"/>
    </row>
    <row r="1599" s="1" customFormat="1" customHeight="1" spans="1:238">
      <c r="A1599" s="8">
        <v>1598</v>
      </c>
      <c r="B1599" s="21" t="s">
        <v>1897</v>
      </c>
      <c r="C1599" s="21" t="s">
        <v>32</v>
      </c>
      <c r="D1599" s="9" t="s">
        <v>51</v>
      </c>
      <c r="E1599" s="21" t="s">
        <v>130</v>
      </c>
      <c r="F1599" s="21">
        <v>2</v>
      </c>
      <c r="G1599" s="10">
        <v>280</v>
      </c>
      <c r="H1599" s="8">
        <f t="shared" si="48"/>
        <v>560</v>
      </c>
      <c r="I1599" s="30"/>
      <c r="J1599" s="8">
        <f t="shared" si="49"/>
        <v>560</v>
      </c>
      <c r="K1599" s="21" t="s">
        <v>1898</v>
      </c>
      <c r="L1599" s="21"/>
      <c r="M1599" s="21"/>
      <c r="N1599" s="21"/>
      <c r="O1599" s="54"/>
      <c r="P1599" s="21" t="s">
        <v>1459</v>
      </c>
      <c r="Q1599" s="8" t="s">
        <v>1770</v>
      </c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  <c r="GO1599" s="3"/>
      <c r="GP1599" s="3"/>
      <c r="GQ1599" s="3"/>
      <c r="GR1599" s="3"/>
      <c r="GS1599" s="3"/>
      <c r="GT1599" s="3"/>
      <c r="GU1599" s="3"/>
      <c r="GV1599" s="3"/>
      <c r="GW1599" s="3"/>
      <c r="GX1599" s="3"/>
      <c r="GY1599" s="3"/>
      <c r="GZ1599" s="3"/>
      <c r="HA1599" s="3"/>
      <c r="HB1599" s="3"/>
      <c r="HC1599" s="3"/>
      <c r="HD1599" s="3"/>
      <c r="HE1599" s="3"/>
      <c r="HF1599" s="3"/>
      <c r="HG1599" s="3"/>
      <c r="HH1599" s="3"/>
      <c r="HI1599" s="3"/>
      <c r="HJ1599" s="3"/>
      <c r="HK1599" s="3"/>
      <c r="HL1599" s="3"/>
      <c r="HM1599" s="3"/>
      <c r="HN1599" s="3"/>
      <c r="HO1599" s="3"/>
      <c r="HP1599" s="3"/>
      <c r="HQ1599" s="3"/>
      <c r="HR1599" s="3"/>
      <c r="HS1599" s="3"/>
      <c r="HT1599" s="3"/>
      <c r="HU1599" s="3"/>
      <c r="HV1599" s="3"/>
      <c r="HW1599" s="3"/>
      <c r="HX1599" s="3"/>
      <c r="HY1599" s="3"/>
      <c r="HZ1599" s="3"/>
      <c r="IA1599" s="3"/>
      <c r="IB1599" s="3"/>
      <c r="IC1599" s="3"/>
      <c r="ID1599" s="3"/>
    </row>
    <row r="1600" s="3" customFormat="1" customHeight="1" spans="1:238">
      <c r="A1600" s="8">
        <v>1599</v>
      </c>
      <c r="B1600" s="8" t="s">
        <v>1899</v>
      </c>
      <c r="C1600" s="8" t="s">
        <v>32</v>
      </c>
      <c r="D1600" s="15" t="s">
        <v>26</v>
      </c>
      <c r="E1600" s="8" t="s">
        <v>27</v>
      </c>
      <c r="F1600" s="8">
        <v>1</v>
      </c>
      <c r="G1600" s="10">
        <v>450</v>
      </c>
      <c r="H1600" s="8">
        <f t="shared" si="48"/>
        <v>450</v>
      </c>
      <c r="I1600" s="8"/>
      <c r="J1600" s="8">
        <f t="shared" si="49"/>
        <v>450</v>
      </c>
      <c r="K1600" s="8"/>
      <c r="L1600" s="8"/>
      <c r="M1600" s="8"/>
      <c r="N1600" s="8"/>
      <c r="O1600" s="33"/>
      <c r="P1600" s="8" t="s">
        <v>1459</v>
      </c>
      <c r="Q1600" s="8" t="s">
        <v>1770</v>
      </c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  <c r="HG1600" s="1"/>
      <c r="HH1600" s="1"/>
      <c r="HI1600" s="1"/>
      <c r="HJ1600" s="1"/>
      <c r="HK1600" s="1"/>
      <c r="HL1600" s="1"/>
      <c r="HM1600" s="1"/>
      <c r="HN1600" s="1"/>
      <c r="HO1600" s="1"/>
      <c r="HP1600" s="1"/>
      <c r="HQ1600" s="1"/>
      <c r="HR1600" s="1"/>
      <c r="HS1600" s="1"/>
      <c r="HT1600" s="1"/>
      <c r="HU1600" s="1"/>
      <c r="HV1600" s="1"/>
      <c r="HW1600" s="1"/>
      <c r="HX1600" s="1"/>
      <c r="HY1600" s="1"/>
      <c r="HZ1600" s="1"/>
      <c r="IA1600" s="1"/>
      <c r="IB1600" s="1"/>
      <c r="IC1600" s="1"/>
      <c r="ID1600" s="1"/>
    </row>
    <row r="1601" customFormat="1" customHeight="1" spans="1:238">
      <c r="A1601" s="8">
        <v>1600</v>
      </c>
      <c r="B1601" s="8" t="s">
        <v>1900</v>
      </c>
      <c r="C1601" s="8" t="s">
        <v>18</v>
      </c>
      <c r="D1601" s="8" t="s">
        <v>29</v>
      </c>
      <c r="E1601" s="8" t="s">
        <v>130</v>
      </c>
      <c r="F1601" s="8">
        <v>1</v>
      </c>
      <c r="G1601" s="10">
        <v>280</v>
      </c>
      <c r="H1601" s="8">
        <f t="shared" si="48"/>
        <v>280</v>
      </c>
      <c r="I1601" s="8"/>
      <c r="J1601" s="8">
        <f t="shared" si="49"/>
        <v>280</v>
      </c>
      <c r="K1601" s="8"/>
      <c r="L1601" s="8"/>
      <c r="M1601" s="8"/>
      <c r="N1601" s="8"/>
      <c r="O1601" s="33"/>
      <c r="P1601" s="8" t="s">
        <v>1459</v>
      </c>
      <c r="Q1601" s="8" t="s">
        <v>1770</v>
      </c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  <c r="HG1601" s="1"/>
      <c r="HH1601" s="1"/>
      <c r="HI1601" s="1"/>
      <c r="HJ1601" s="1"/>
      <c r="HK1601" s="1"/>
      <c r="HL1601" s="1"/>
      <c r="HM1601" s="1"/>
      <c r="HN1601" s="1"/>
      <c r="HO1601" s="1"/>
      <c r="HP1601" s="1"/>
      <c r="HQ1601" s="1"/>
      <c r="HR1601" s="1"/>
      <c r="HS1601" s="1"/>
      <c r="HT1601" s="1"/>
      <c r="HU1601" s="1"/>
      <c r="HV1601" s="1"/>
      <c r="HW1601" s="1"/>
      <c r="HX1601" s="1"/>
      <c r="HY1601" s="1"/>
      <c r="HZ1601" s="1"/>
      <c r="IA1601" s="1"/>
      <c r="IB1601" s="1"/>
      <c r="IC1601" s="1"/>
      <c r="ID1601" s="1"/>
    </row>
    <row r="1602" s="1" customFormat="1" customHeight="1" spans="1:237">
      <c r="A1602" s="8">
        <v>1601</v>
      </c>
      <c r="B1602" s="8" t="s">
        <v>1901</v>
      </c>
      <c r="C1602" s="8" t="s">
        <v>32</v>
      </c>
      <c r="D1602" s="8" t="s">
        <v>29</v>
      </c>
      <c r="E1602" s="8" t="s">
        <v>38</v>
      </c>
      <c r="F1602" s="8">
        <v>1</v>
      </c>
      <c r="G1602" s="11">
        <v>400</v>
      </c>
      <c r="H1602" s="8">
        <f t="shared" si="48"/>
        <v>400</v>
      </c>
      <c r="I1602" s="8"/>
      <c r="J1602" s="8">
        <f t="shared" si="49"/>
        <v>400</v>
      </c>
      <c r="K1602" s="8"/>
      <c r="L1602" s="8"/>
      <c r="M1602" s="8"/>
      <c r="N1602" s="8"/>
      <c r="O1602" s="8"/>
      <c r="P1602" s="21" t="s">
        <v>1459</v>
      </c>
      <c r="Q1602" s="8" t="s">
        <v>1770</v>
      </c>
      <c r="R1602" s="42"/>
      <c r="S1602" s="42"/>
      <c r="T1602" s="42"/>
      <c r="U1602" s="42"/>
      <c r="V1602" s="42"/>
      <c r="W1602" s="42"/>
      <c r="X1602" s="42"/>
      <c r="Y1602" s="42"/>
      <c r="Z1602" s="42"/>
      <c r="AA1602" s="42"/>
      <c r="AB1602" s="42"/>
      <c r="AC1602" s="42"/>
      <c r="AD1602" s="42"/>
      <c r="AE1602" s="42"/>
      <c r="AF1602" s="42"/>
      <c r="AG1602" s="42"/>
      <c r="AH1602" s="42"/>
      <c r="AI1602" s="42"/>
      <c r="AJ1602" s="42"/>
      <c r="AK1602" s="42"/>
      <c r="AL1602" s="42"/>
      <c r="AM1602" s="42"/>
      <c r="AN1602" s="42"/>
      <c r="AO1602" s="42"/>
      <c r="AP1602" s="42"/>
      <c r="AQ1602" s="42"/>
      <c r="AR1602" s="42"/>
      <c r="AS1602" s="42"/>
      <c r="AT1602" s="42"/>
      <c r="AU1602" s="42"/>
      <c r="AV1602" s="42"/>
      <c r="AW1602" s="42"/>
      <c r="AX1602" s="42"/>
      <c r="AY1602" s="42"/>
      <c r="AZ1602" s="42"/>
      <c r="BA1602" s="42"/>
      <c r="BB1602" s="42"/>
      <c r="BC1602" s="42"/>
      <c r="BD1602" s="42"/>
      <c r="BE1602" s="42"/>
      <c r="BF1602" s="42"/>
      <c r="BG1602" s="42"/>
      <c r="BH1602" s="42"/>
      <c r="BI1602" s="42"/>
      <c r="BJ1602" s="42"/>
      <c r="BK1602" s="42"/>
      <c r="BL1602" s="42"/>
      <c r="BM1602" s="42"/>
      <c r="BN1602" s="42"/>
      <c r="BO1602" s="42"/>
      <c r="BP1602" s="42"/>
      <c r="BQ1602" s="42"/>
      <c r="BR1602" s="42"/>
      <c r="BS1602" s="42"/>
      <c r="BT1602" s="42"/>
      <c r="BU1602" s="42"/>
      <c r="BV1602" s="42"/>
      <c r="BW1602" s="42"/>
      <c r="BX1602" s="42"/>
      <c r="BY1602" s="42"/>
      <c r="BZ1602" s="42"/>
      <c r="CA1602" s="42"/>
      <c r="CB1602" s="42"/>
      <c r="CC1602" s="42"/>
      <c r="CD1602" s="42"/>
      <c r="CE1602" s="42"/>
      <c r="CF1602" s="42"/>
      <c r="CG1602" s="42"/>
      <c r="CH1602" s="42"/>
      <c r="CI1602" s="42"/>
      <c r="CJ1602" s="42"/>
      <c r="CK1602" s="42"/>
      <c r="CL1602" s="42"/>
      <c r="CM1602" s="42"/>
      <c r="CN1602" s="42"/>
      <c r="CO1602" s="42"/>
      <c r="CP1602" s="42"/>
      <c r="CQ1602" s="42"/>
      <c r="CR1602" s="42"/>
      <c r="CS1602" s="42"/>
      <c r="CT1602" s="42"/>
      <c r="CU1602" s="42"/>
      <c r="CV1602" s="42"/>
      <c r="CW1602" s="42"/>
      <c r="CX1602" s="42"/>
      <c r="CY1602" s="42"/>
      <c r="CZ1602" s="42"/>
      <c r="DA1602" s="42"/>
      <c r="DB1602" s="42"/>
      <c r="DC1602" s="42"/>
      <c r="DD1602" s="42"/>
      <c r="DE1602" s="42"/>
      <c r="DF1602" s="42"/>
      <c r="DG1602" s="42"/>
      <c r="DH1602" s="42"/>
      <c r="DI1602" s="42"/>
      <c r="DJ1602" s="42"/>
      <c r="DK1602" s="42"/>
      <c r="DL1602" s="42"/>
      <c r="DM1602" s="42"/>
      <c r="DN1602" s="42"/>
      <c r="DO1602" s="42"/>
      <c r="DP1602" s="42"/>
      <c r="DQ1602" s="42"/>
      <c r="DR1602" s="42"/>
      <c r="DS1602" s="42"/>
      <c r="DT1602" s="42"/>
      <c r="DU1602" s="42"/>
      <c r="DV1602" s="42"/>
      <c r="DW1602" s="42"/>
      <c r="DX1602" s="42"/>
      <c r="DY1602" s="42"/>
      <c r="DZ1602" s="42"/>
      <c r="EA1602" s="42"/>
      <c r="EB1602" s="42"/>
      <c r="EC1602" s="42"/>
      <c r="ED1602" s="42"/>
      <c r="EE1602" s="42"/>
      <c r="EF1602" s="42"/>
      <c r="EG1602" s="42"/>
      <c r="EH1602" s="42"/>
      <c r="EI1602" s="42"/>
      <c r="EJ1602" s="42"/>
      <c r="EK1602" s="42"/>
      <c r="EL1602" s="42"/>
      <c r="EM1602" s="42"/>
      <c r="EN1602" s="42"/>
      <c r="EO1602" s="42"/>
      <c r="EP1602" s="42"/>
      <c r="EQ1602" s="42"/>
      <c r="ER1602" s="42"/>
      <c r="ES1602" s="42"/>
      <c r="ET1602" s="42"/>
      <c r="EU1602" s="42"/>
      <c r="EV1602" s="42"/>
      <c r="EW1602" s="42"/>
      <c r="EX1602" s="42"/>
      <c r="EY1602" s="42"/>
      <c r="EZ1602" s="42"/>
      <c r="FA1602" s="42"/>
      <c r="FB1602" s="42"/>
      <c r="FC1602" s="42"/>
      <c r="FD1602" s="42"/>
      <c r="FE1602" s="42"/>
      <c r="FF1602" s="42"/>
      <c r="FG1602" s="42"/>
      <c r="FH1602" s="42"/>
      <c r="FI1602" s="42"/>
      <c r="FJ1602" s="42"/>
      <c r="FK1602" s="42"/>
      <c r="FL1602" s="42"/>
      <c r="FM1602" s="42"/>
      <c r="FN1602" s="42"/>
      <c r="FO1602" s="42"/>
      <c r="FP1602" s="42"/>
      <c r="FQ1602" s="42"/>
      <c r="FR1602" s="42"/>
      <c r="FS1602" s="42"/>
      <c r="FT1602" s="42"/>
      <c r="FU1602" s="42"/>
      <c r="FV1602" s="42"/>
      <c r="FW1602" s="42"/>
      <c r="FX1602" s="42"/>
      <c r="FY1602" s="42"/>
      <c r="FZ1602" s="42"/>
      <c r="GA1602" s="42"/>
      <c r="GB1602" s="42"/>
      <c r="GC1602" s="42"/>
      <c r="GD1602" s="42"/>
      <c r="GE1602" s="42"/>
      <c r="GF1602" s="42"/>
      <c r="GG1602" s="42"/>
      <c r="GH1602" s="42"/>
      <c r="GI1602" s="42"/>
      <c r="GJ1602" s="42"/>
      <c r="GK1602" s="42"/>
      <c r="GL1602" s="42"/>
      <c r="GM1602" s="42"/>
      <c r="GN1602" s="42"/>
      <c r="GO1602" s="42"/>
      <c r="GP1602" s="42"/>
      <c r="GQ1602" s="42"/>
      <c r="GR1602" s="42"/>
      <c r="GS1602" s="42"/>
      <c r="GT1602" s="42"/>
      <c r="GU1602" s="42"/>
      <c r="GV1602" s="42"/>
      <c r="GW1602" s="42"/>
      <c r="GX1602" s="42"/>
      <c r="GY1602" s="42"/>
      <c r="GZ1602" s="42"/>
      <c r="HA1602" s="42"/>
      <c r="HB1602" s="42"/>
      <c r="HC1602" s="42"/>
      <c r="HD1602" s="42"/>
      <c r="HE1602" s="42"/>
      <c r="HF1602" s="42"/>
      <c r="HG1602" s="42"/>
      <c r="HH1602" s="42"/>
      <c r="HI1602" s="42"/>
      <c r="HJ1602" s="42"/>
      <c r="HK1602" s="42"/>
      <c r="HL1602" s="42"/>
      <c r="HM1602" s="42"/>
      <c r="HN1602" s="42"/>
      <c r="HO1602" s="42"/>
      <c r="HP1602" s="42"/>
      <c r="HQ1602" s="42"/>
      <c r="HR1602" s="42"/>
      <c r="HS1602" s="42"/>
      <c r="HT1602" s="42"/>
      <c r="HU1602" s="42"/>
      <c r="HV1602" s="42"/>
      <c r="HW1602" s="42"/>
      <c r="HX1602" s="42"/>
      <c r="HY1602" s="42"/>
      <c r="HZ1602" s="42"/>
      <c r="IA1602" s="42"/>
      <c r="IB1602" s="42"/>
      <c r="IC1602" s="42"/>
    </row>
    <row r="1603" s="1" customFormat="1" customHeight="1" spans="1:17">
      <c r="A1603" s="8">
        <v>1602</v>
      </c>
      <c r="B1603" s="182" t="s">
        <v>1902</v>
      </c>
      <c r="C1603" s="182" t="s">
        <v>32</v>
      </c>
      <c r="D1603" s="9" t="s">
        <v>51</v>
      </c>
      <c r="E1603" s="190" t="s">
        <v>38</v>
      </c>
      <c r="F1603" s="182">
        <v>1</v>
      </c>
      <c r="G1603" s="11">
        <v>400</v>
      </c>
      <c r="H1603" s="8">
        <f t="shared" ref="H1603:H1666" si="50">G1603*F1603</f>
        <v>400</v>
      </c>
      <c r="I1603" s="30"/>
      <c r="J1603" s="8">
        <f t="shared" ref="J1603:J1666" si="51">I1603+H1603</f>
        <v>400</v>
      </c>
      <c r="K1603" s="182"/>
      <c r="L1603" s="182"/>
      <c r="M1603" s="182"/>
      <c r="N1603" s="182"/>
      <c r="O1603" s="188"/>
      <c r="P1603" s="21" t="s">
        <v>1459</v>
      </c>
      <c r="Q1603" s="8" t="s">
        <v>1770</v>
      </c>
    </row>
    <row r="1604" s="1" customFormat="1" customHeight="1" spans="1:207">
      <c r="A1604" s="8">
        <v>1603</v>
      </c>
      <c r="B1604" s="144" t="s">
        <v>1903</v>
      </c>
      <c r="C1604" s="144" t="s">
        <v>18</v>
      </c>
      <c r="D1604" s="144" t="s">
        <v>29</v>
      </c>
      <c r="E1604" s="190" t="s">
        <v>38</v>
      </c>
      <c r="F1604" s="194">
        <v>1</v>
      </c>
      <c r="G1604" s="11">
        <v>400</v>
      </c>
      <c r="H1604" s="8">
        <f t="shared" si="50"/>
        <v>400</v>
      </c>
      <c r="I1604" s="30"/>
      <c r="J1604" s="8">
        <f t="shared" si="51"/>
        <v>400</v>
      </c>
      <c r="K1604" s="194"/>
      <c r="L1604" s="194"/>
      <c r="M1604" s="194"/>
      <c r="N1604" s="194"/>
      <c r="O1604" s="176"/>
      <c r="P1604" s="21" t="s">
        <v>1459</v>
      </c>
      <c r="Q1604" s="8" t="s">
        <v>1770</v>
      </c>
      <c r="R1604" s="42"/>
      <c r="S1604" s="42"/>
      <c r="T1604" s="42"/>
      <c r="U1604" s="42"/>
      <c r="V1604" s="42"/>
      <c r="W1604" s="42"/>
      <c r="X1604" s="42"/>
      <c r="Y1604" s="42"/>
      <c r="Z1604" s="42"/>
      <c r="AA1604" s="42"/>
      <c r="AB1604" s="42"/>
      <c r="AC1604" s="42"/>
      <c r="AD1604" s="42"/>
      <c r="AE1604" s="42"/>
      <c r="AF1604" s="42"/>
      <c r="AG1604" s="42"/>
      <c r="AH1604" s="42"/>
      <c r="AI1604" s="42"/>
      <c r="AJ1604" s="42"/>
      <c r="AK1604" s="42"/>
      <c r="AL1604" s="42"/>
      <c r="AM1604" s="42"/>
      <c r="AN1604" s="42"/>
      <c r="AO1604" s="42"/>
      <c r="AP1604" s="42"/>
      <c r="AQ1604" s="42"/>
      <c r="AR1604" s="42"/>
      <c r="AS1604" s="42"/>
      <c r="AT1604" s="42"/>
      <c r="AU1604" s="42"/>
      <c r="AV1604" s="42"/>
      <c r="AW1604" s="42"/>
      <c r="AX1604" s="42"/>
      <c r="AY1604" s="42"/>
      <c r="AZ1604" s="42"/>
      <c r="BA1604" s="42"/>
      <c r="BB1604" s="42"/>
      <c r="BC1604" s="42"/>
      <c r="BD1604" s="42"/>
      <c r="BE1604" s="42"/>
      <c r="BF1604" s="42"/>
      <c r="BG1604" s="42"/>
      <c r="BH1604" s="42"/>
      <c r="BI1604" s="42"/>
      <c r="BJ1604" s="42"/>
      <c r="BK1604" s="42"/>
      <c r="BL1604" s="42"/>
      <c r="BM1604" s="42"/>
      <c r="BN1604" s="42"/>
      <c r="BO1604" s="42"/>
      <c r="BP1604" s="42"/>
      <c r="BQ1604" s="42"/>
      <c r="BR1604" s="42"/>
      <c r="BS1604" s="42"/>
      <c r="BT1604" s="42"/>
      <c r="BU1604" s="42"/>
      <c r="BV1604" s="42"/>
      <c r="BW1604" s="42"/>
      <c r="BX1604" s="42"/>
      <c r="BY1604" s="42"/>
      <c r="BZ1604" s="42"/>
      <c r="CA1604" s="42"/>
      <c r="CB1604" s="42"/>
      <c r="CC1604" s="42"/>
      <c r="CD1604" s="42"/>
      <c r="CE1604" s="42"/>
      <c r="CF1604" s="42"/>
      <c r="CG1604" s="42"/>
      <c r="CH1604" s="42"/>
      <c r="CI1604" s="42"/>
      <c r="CJ1604" s="42"/>
      <c r="CK1604" s="42"/>
      <c r="CL1604" s="42"/>
      <c r="CM1604" s="42"/>
      <c r="CN1604" s="42"/>
      <c r="CO1604" s="42"/>
      <c r="CP1604" s="42"/>
      <c r="CQ1604" s="42"/>
      <c r="CR1604" s="42"/>
      <c r="CS1604" s="42"/>
      <c r="CT1604" s="42"/>
      <c r="CU1604" s="42"/>
      <c r="CV1604" s="42"/>
      <c r="CW1604" s="42"/>
      <c r="CX1604" s="42"/>
      <c r="CY1604" s="42"/>
      <c r="CZ1604" s="42"/>
      <c r="DA1604" s="42"/>
      <c r="DB1604" s="42"/>
      <c r="DC1604" s="42"/>
      <c r="DD1604" s="42"/>
      <c r="DE1604" s="42"/>
      <c r="DF1604" s="42"/>
      <c r="DG1604" s="42"/>
      <c r="DH1604" s="42"/>
      <c r="DI1604" s="42"/>
      <c r="DJ1604" s="42"/>
      <c r="DK1604" s="42"/>
      <c r="DL1604" s="42"/>
      <c r="DM1604" s="42"/>
      <c r="DN1604" s="42"/>
      <c r="DO1604" s="42"/>
      <c r="DP1604" s="42"/>
      <c r="DQ1604" s="42"/>
      <c r="DR1604" s="42"/>
      <c r="DS1604" s="42"/>
      <c r="DT1604" s="42"/>
      <c r="DU1604" s="42"/>
      <c r="DV1604" s="42"/>
      <c r="DW1604" s="42"/>
      <c r="DX1604" s="42"/>
      <c r="DY1604" s="42"/>
      <c r="DZ1604" s="42"/>
      <c r="EA1604" s="42"/>
      <c r="EB1604" s="42"/>
      <c r="EC1604" s="42"/>
      <c r="ED1604" s="42"/>
      <c r="EE1604" s="42"/>
      <c r="EF1604" s="42"/>
      <c r="EG1604" s="42"/>
      <c r="EH1604" s="42"/>
      <c r="EI1604" s="42"/>
      <c r="EJ1604" s="42"/>
      <c r="EK1604" s="42"/>
      <c r="EL1604" s="42"/>
      <c r="EM1604" s="42"/>
      <c r="EN1604" s="42"/>
      <c r="EO1604" s="42"/>
      <c r="EP1604" s="42"/>
      <c r="EQ1604" s="42"/>
      <c r="ER1604" s="42"/>
      <c r="ES1604" s="42"/>
      <c r="ET1604" s="42"/>
      <c r="EU1604" s="42"/>
      <c r="EV1604" s="42"/>
      <c r="EW1604" s="42"/>
      <c r="EX1604" s="42"/>
      <c r="EY1604" s="42"/>
      <c r="EZ1604" s="42"/>
      <c r="FA1604" s="42"/>
      <c r="FB1604" s="42"/>
      <c r="FC1604" s="42"/>
      <c r="FD1604" s="42"/>
      <c r="FE1604" s="42"/>
      <c r="FF1604" s="42"/>
      <c r="FG1604" s="42"/>
      <c r="FH1604" s="42"/>
      <c r="FI1604" s="42"/>
      <c r="FJ1604" s="42"/>
      <c r="FK1604" s="42"/>
      <c r="FL1604" s="42"/>
      <c r="FM1604" s="42"/>
      <c r="FN1604" s="42"/>
      <c r="FO1604" s="42"/>
      <c r="FP1604" s="42"/>
      <c r="FQ1604" s="42"/>
      <c r="FR1604" s="42"/>
      <c r="FS1604" s="42"/>
      <c r="FT1604" s="42"/>
      <c r="FU1604" s="42"/>
      <c r="FV1604" s="42"/>
      <c r="FW1604" s="42"/>
      <c r="FX1604" s="42"/>
      <c r="FY1604" s="42"/>
      <c r="FZ1604" s="42"/>
      <c r="GA1604" s="42"/>
      <c r="GB1604" s="42"/>
      <c r="GC1604" s="42"/>
      <c r="GD1604" s="42"/>
      <c r="GE1604" s="42"/>
      <c r="GF1604" s="42"/>
      <c r="GG1604" s="42"/>
      <c r="GH1604" s="42"/>
      <c r="GI1604" s="42"/>
      <c r="GJ1604" s="42"/>
      <c r="GK1604" s="42"/>
      <c r="GL1604" s="42"/>
      <c r="GM1604" s="42"/>
      <c r="GN1604" s="42"/>
      <c r="GO1604" s="42"/>
      <c r="GP1604" s="42"/>
      <c r="GQ1604" s="42"/>
      <c r="GR1604" s="42"/>
      <c r="GS1604" s="42"/>
      <c r="GT1604" s="42"/>
      <c r="GU1604" s="42"/>
      <c r="GV1604" s="42"/>
      <c r="GW1604" s="42"/>
      <c r="GX1604" s="42"/>
      <c r="GY1604" s="42"/>
    </row>
    <row r="1605" s="1" customFormat="1" customHeight="1" spans="1:207">
      <c r="A1605" s="8">
        <v>1604</v>
      </c>
      <c r="B1605" s="144" t="s">
        <v>1904</v>
      </c>
      <c r="C1605" s="144" t="s">
        <v>32</v>
      </c>
      <c r="D1605" s="9" t="s">
        <v>51</v>
      </c>
      <c r="E1605" s="190" t="s">
        <v>38</v>
      </c>
      <c r="F1605" s="144">
        <v>1</v>
      </c>
      <c r="G1605" s="11">
        <v>400</v>
      </c>
      <c r="H1605" s="8">
        <f t="shared" si="50"/>
        <v>400</v>
      </c>
      <c r="I1605" s="30"/>
      <c r="J1605" s="8">
        <f t="shared" si="51"/>
        <v>400</v>
      </c>
      <c r="K1605" s="144"/>
      <c r="L1605" s="144"/>
      <c r="M1605" s="144"/>
      <c r="N1605" s="144"/>
      <c r="O1605" s="176"/>
      <c r="P1605" s="21" t="s">
        <v>1459</v>
      </c>
      <c r="Q1605" s="8" t="s">
        <v>1770</v>
      </c>
      <c r="R1605" s="42"/>
      <c r="S1605" s="42"/>
      <c r="T1605" s="42"/>
      <c r="U1605" s="42"/>
      <c r="V1605" s="42"/>
      <c r="W1605" s="42"/>
      <c r="X1605" s="42"/>
      <c r="Y1605" s="42"/>
      <c r="Z1605" s="42"/>
      <c r="AA1605" s="42"/>
      <c r="AB1605" s="42"/>
      <c r="AC1605" s="42"/>
      <c r="AD1605" s="42"/>
      <c r="AE1605" s="42"/>
      <c r="AF1605" s="42"/>
      <c r="AG1605" s="42"/>
      <c r="AH1605" s="42"/>
      <c r="AI1605" s="42"/>
      <c r="AJ1605" s="42"/>
      <c r="AK1605" s="42"/>
      <c r="AL1605" s="42"/>
      <c r="AM1605" s="42"/>
      <c r="AN1605" s="42"/>
      <c r="AO1605" s="42"/>
      <c r="AP1605" s="42"/>
      <c r="AQ1605" s="42"/>
      <c r="AR1605" s="42"/>
      <c r="AS1605" s="42"/>
      <c r="AT1605" s="42"/>
      <c r="AU1605" s="42"/>
      <c r="AV1605" s="42"/>
      <c r="AW1605" s="42"/>
      <c r="AX1605" s="42"/>
      <c r="AY1605" s="42"/>
      <c r="AZ1605" s="42"/>
      <c r="BA1605" s="42"/>
      <c r="BB1605" s="42"/>
      <c r="BC1605" s="42"/>
      <c r="BD1605" s="42"/>
      <c r="BE1605" s="42"/>
      <c r="BF1605" s="42"/>
      <c r="BG1605" s="42"/>
      <c r="BH1605" s="42"/>
      <c r="BI1605" s="42"/>
      <c r="BJ1605" s="42"/>
      <c r="BK1605" s="42"/>
      <c r="BL1605" s="42"/>
      <c r="BM1605" s="42"/>
      <c r="BN1605" s="42"/>
      <c r="BO1605" s="42"/>
      <c r="BP1605" s="42"/>
      <c r="BQ1605" s="42"/>
      <c r="BR1605" s="42"/>
      <c r="BS1605" s="42"/>
      <c r="BT1605" s="42"/>
      <c r="BU1605" s="42"/>
      <c r="BV1605" s="42"/>
      <c r="BW1605" s="42"/>
      <c r="BX1605" s="42"/>
      <c r="BY1605" s="42"/>
      <c r="BZ1605" s="42"/>
      <c r="CA1605" s="42"/>
      <c r="CB1605" s="42"/>
      <c r="CC1605" s="42"/>
      <c r="CD1605" s="42"/>
      <c r="CE1605" s="42"/>
      <c r="CF1605" s="42"/>
      <c r="CG1605" s="42"/>
      <c r="CH1605" s="42"/>
      <c r="CI1605" s="42"/>
      <c r="CJ1605" s="42"/>
      <c r="CK1605" s="42"/>
      <c r="CL1605" s="42"/>
      <c r="CM1605" s="42"/>
      <c r="CN1605" s="42"/>
      <c r="CO1605" s="42"/>
      <c r="CP1605" s="42"/>
      <c r="CQ1605" s="42"/>
      <c r="CR1605" s="42"/>
      <c r="CS1605" s="42"/>
      <c r="CT1605" s="42"/>
      <c r="CU1605" s="42"/>
      <c r="CV1605" s="42"/>
      <c r="CW1605" s="42"/>
      <c r="CX1605" s="42"/>
      <c r="CY1605" s="42"/>
      <c r="CZ1605" s="42"/>
      <c r="DA1605" s="42"/>
      <c r="DB1605" s="42"/>
      <c r="DC1605" s="42"/>
      <c r="DD1605" s="42"/>
      <c r="DE1605" s="42"/>
      <c r="DF1605" s="42"/>
      <c r="DG1605" s="42"/>
      <c r="DH1605" s="42"/>
      <c r="DI1605" s="42"/>
      <c r="DJ1605" s="42"/>
      <c r="DK1605" s="42"/>
      <c r="DL1605" s="42"/>
      <c r="DM1605" s="42"/>
      <c r="DN1605" s="42"/>
      <c r="DO1605" s="42"/>
      <c r="DP1605" s="42"/>
      <c r="DQ1605" s="42"/>
      <c r="DR1605" s="42"/>
      <c r="DS1605" s="42"/>
      <c r="DT1605" s="42"/>
      <c r="DU1605" s="42"/>
      <c r="DV1605" s="42"/>
      <c r="DW1605" s="42"/>
      <c r="DX1605" s="42"/>
      <c r="DY1605" s="42"/>
      <c r="DZ1605" s="42"/>
      <c r="EA1605" s="42"/>
      <c r="EB1605" s="42"/>
      <c r="EC1605" s="42"/>
      <c r="ED1605" s="42"/>
      <c r="EE1605" s="42"/>
      <c r="EF1605" s="42"/>
      <c r="EG1605" s="42"/>
      <c r="EH1605" s="42"/>
      <c r="EI1605" s="42"/>
      <c r="EJ1605" s="42"/>
      <c r="EK1605" s="42"/>
      <c r="EL1605" s="42"/>
      <c r="EM1605" s="42"/>
      <c r="EN1605" s="42"/>
      <c r="EO1605" s="42"/>
      <c r="EP1605" s="42"/>
      <c r="EQ1605" s="42"/>
      <c r="ER1605" s="42"/>
      <c r="ES1605" s="42"/>
      <c r="ET1605" s="42"/>
      <c r="EU1605" s="42"/>
      <c r="EV1605" s="42"/>
      <c r="EW1605" s="42"/>
      <c r="EX1605" s="42"/>
      <c r="EY1605" s="42"/>
      <c r="EZ1605" s="42"/>
      <c r="FA1605" s="42"/>
      <c r="FB1605" s="42"/>
      <c r="FC1605" s="42"/>
      <c r="FD1605" s="42"/>
      <c r="FE1605" s="42"/>
      <c r="FF1605" s="42"/>
      <c r="FG1605" s="42"/>
      <c r="FH1605" s="42"/>
      <c r="FI1605" s="42"/>
      <c r="FJ1605" s="42"/>
      <c r="FK1605" s="42"/>
      <c r="FL1605" s="42"/>
      <c r="FM1605" s="42"/>
      <c r="FN1605" s="42"/>
      <c r="FO1605" s="42"/>
      <c r="FP1605" s="42"/>
      <c r="FQ1605" s="42"/>
      <c r="FR1605" s="42"/>
      <c r="FS1605" s="42"/>
      <c r="FT1605" s="42"/>
      <c r="FU1605" s="42"/>
      <c r="FV1605" s="42"/>
      <c r="FW1605" s="42"/>
      <c r="FX1605" s="42"/>
      <c r="FY1605" s="42"/>
      <c r="FZ1605" s="42"/>
      <c r="GA1605" s="42"/>
      <c r="GB1605" s="42"/>
      <c r="GC1605" s="42"/>
      <c r="GD1605" s="42"/>
      <c r="GE1605" s="42"/>
      <c r="GF1605" s="42"/>
      <c r="GG1605" s="42"/>
      <c r="GH1605" s="42"/>
      <c r="GI1605" s="42"/>
      <c r="GJ1605" s="42"/>
      <c r="GK1605" s="42"/>
      <c r="GL1605" s="42"/>
      <c r="GM1605" s="42"/>
      <c r="GN1605" s="42"/>
      <c r="GO1605" s="42"/>
      <c r="GP1605" s="42"/>
      <c r="GQ1605" s="42"/>
      <c r="GR1605" s="42"/>
      <c r="GS1605" s="42"/>
      <c r="GT1605" s="42"/>
      <c r="GU1605" s="42"/>
      <c r="GV1605" s="42"/>
      <c r="GW1605" s="42"/>
      <c r="GX1605" s="42"/>
      <c r="GY1605" s="42"/>
    </row>
    <row r="1606" s="2" customFormat="1" customHeight="1" spans="1:238">
      <c r="A1606" s="8">
        <v>1605</v>
      </c>
      <c r="B1606" s="144" t="s">
        <v>1905</v>
      </c>
      <c r="C1606" s="144" t="s">
        <v>32</v>
      </c>
      <c r="D1606" s="9" t="s">
        <v>26</v>
      </c>
      <c r="E1606" s="144" t="s">
        <v>38</v>
      </c>
      <c r="F1606" s="144">
        <v>2</v>
      </c>
      <c r="G1606" s="11">
        <v>400</v>
      </c>
      <c r="H1606" s="8">
        <f t="shared" si="50"/>
        <v>800</v>
      </c>
      <c r="I1606" s="30"/>
      <c r="J1606" s="8">
        <f t="shared" si="51"/>
        <v>800</v>
      </c>
      <c r="K1606" s="172" t="s">
        <v>1906</v>
      </c>
      <c r="L1606" s="144"/>
      <c r="M1606" s="144"/>
      <c r="N1606" s="144"/>
      <c r="O1606" s="176"/>
      <c r="P1606" s="21" t="s">
        <v>1459</v>
      </c>
      <c r="Q1606" s="8" t="s">
        <v>1770</v>
      </c>
      <c r="R1606" s="42"/>
      <c r="S1606" s="42"/>
      <c r="T1606" s="42"/>
      <c r="U1606" s="42"/>
      <c r="V1606" s="42"/>
      <c r="W1606" s="42"/>
      <c r="X1606" s="42"/>
      <c r="Y1606" s="42"/>
      <c r="Z1606" s="42"/>
      <c r="AA1606" s="42"/>
      <c r="AB1606" s="42"/>
      <c r="AC1606" s="42"/>
      <c r="AD1606" s="42"/>
      <c r="AE1606" s="42"/>
      <c r="AF1606" s="42"/>
      <c r="AG1606" s="42"/>
      <c r="AH1606" s="42"/>
      <c r="AI1606" s="42"/>
      <c r="AJ1606" s="42"/>
      <c r="AK1606" s="42"/>
      <c r="AL1606" s="42"/>
      <c r="AM1606" s="42"/>
      <c r="AN1606" s="42"/>
      <c r="AO1606" s="42"/>
      <c r="AP1606" s="42"/>
      <c r="AQ1606" s="42"/>
      <c r="AR1606" s="42"/>
      <c r="AS1606" s="42"/>
      <c r="AT1606" s="42"/>
      <c r="AU1606" s="42"/>
      <c r="AV1606" s="42"/>
      <c r="AW1606" s="42"/>
      <c r="AX1606" s="42"/>
      <c r="AY1606" s="42"/>
      <c r="AZ1606" s="42"/>
      <c r="BA1606" s="42"/>
      <c r="BB1606" s="42"/>
      <c r="BC1606" s="42"/>
      <c r="BD1606" s="42"/>
      <c r="BE1606" s="42"/>
      <c r="BF1606" s="42"/>
      <c r="BG1606" s="42"/>
      <c r="BH1606" s="42"/>
      <c r="BI1606" s="42"/>
      <c r="BJ1606" s="42"/>
      <c r="BK1606" s="42"/>
      <c r="BL1606" s="42"/>
      <c r="BM1606" s="42"/>
      <c r="BN1606" s="42"/>
      <c r="BO1606" s="42"/>
      <c r="BP1606" s="42"/>
      <c r="BQ1606" s="42"/>
      <c r="BR1606" s="42"/>
      <c r="BS1606" s="42"/>
      <c r="BT1606" s="42"/>
      <c r="BU1606" s="42"/>
      <c r="BV1606" s="42"/>
      <c r="BW1606" s="42"/>
      <c r="BX1606" s="42"/>
      <c r="BY1606" s="42"/>
      <c r="BZ1606" s="42"/>
      <c r="CA1606" s="42"/>
      <c r="CB1606" s="42"/>
      <c r="CC1606" s="42"/>
      <c r="CD1606" s="42"/>
      <c r="CE1606" s="42"/>
      <c r="CF1606" s="42"/>
      <c r="CG1606" s="42"/>
      <c r="CH1606" s="42"/>
      <c r="CI1606" s="42"/>
      <c r="CJ1606" s="42"/>
      <c r="CK1606" s="42"/>
      <c r="CL1606" s="42"/>
      <c r="CM1606" s="42"/>
      <c r="CN1606" s="42"/>
      <c r="CO1606" s="42"/>
      <c r="CP1606" s="42"/>
      <c r="CQ1606" s="42"/>
      <c r="CR1606" s="42"/>
      <c r="CS1606" s="42"/>
      <c r="CT1606" s="42"/>
      <c r="CU1606" s="42"/>
      <c r="CV1606" s="42"/>
      <c r="CW1606" s="42"/>
      <c r="CX1606" s="42"/>
      <c r="CY1606" s="42"/>
      <c r="CZ1606" s="42"/>
      <c r="DA1606" s="42"/>
      <c r="DB1606" s="42"/>
      <c r="DC1606" s="42"/>
      <c r="DD1606" s="42"/>
      <c r="DE1606" s="42"/>
      <c r="DF1606" s="42"/>
      <c r="DG1606" s="42"/>
      <c r="DH1606" s="42"/>
      <c r="DI1606" s="42"/>
      <c r="DJ1606" s="42"/>
      <c r="DK1606" s="42"/>
      <c r="DL1606" s="42"/>
      <c r="DM1606" s="42"/>
      <c r="DN1606" s="42"/>
      <c r="DO1606" s="42"/>
      <c r="DP1606" s="42"/>
      <c r="DQ1606" s="42"/>
      <c r="DR1606" s="42"/>
      <c r="DS1606" s="42"/>
      <c r="DT1606" s="42"/>
      <c r="DU1606" s="42"/>
      <c r="DV1606" s="42"/>
      <c r="DW1606" s="42"/>
      <c r="DX1606" s="42"/>
      <c r="DY1606" s="42"/>
      <c r="DZ1606" s="42"/>
      <c r="EA1606" s="42"/>
      <c r="EB1606" s="42"/>
      <c r="EC1606" s="42"/>
      <c r="ED1606" s="42"/>
      <c r="EE1606" s="42"/>
      <c r="EF1606" s="42"/>
      <c r="EG1606" s="42"/>
      <c r="EH1606" s="42"/>
      <c r="EI1606" s="42"/>
      <c r="EJ1606" s="42"/>
      <c r="EK1606" s="42"/>
      <c r="EL1606" s="42"/>
      <c r="EM1606" s="42"/>
      <c r="EN1606" s="42"/>
      <c r="EO1606" s="42"/>
      <c r="EP1606" s="42"/>
      <c r="EQ1606" s="42"/>
      <c r="ER1606" s="42"/>
      <c r="ES1606" s="42"/>
      <c r="ET1606" s="42"/>
      <c r="EU1606" s="42"/>
      <c r="EV1606" s="42"/>
      <c r="EW1606" s="42"/>
      <c r="EX1606" s="42"/>
      <c r="EY1606" s="42"/>
      <c r="EZ1606" s="42"/>
      <c r="FA1606" s="42"/>
      <c r="FB1606" s="42"/>
      <c r="FC1606" s="42"/>
      <c r="FD1606" s="42"/>
      <c r="FE1606" s="42"/>
      <c r="FF1606" s="42"/>
      <c r="FG1606" s="42"/>
      <c r="FH1606" s="42"/>
      <c r="FI1606" s="42"/>
      <c r="FJ1606" s="42"/>
      <c r="FK1606" s="42"/>
      <c r="FL1606" s="42"/>
      <c r="FM1606" s="42"/>
      <c r="FN1606" s="42"/>
      <c r="FO1606" s="42"/>
      <c r="FP1606" s="42"/>
      <c r="FQ1606" s="42"/>
      <c r="FR1606" s="42"/>
      <c r="FS1606" s="42"/>
      <c r="FT1606" s="42"/>
      <c r="FU1606" s="42"/>
      <c r="FV1606" s="42"/>
      <c r="FW1606" s="42"/>
      <c r="FX1606" s="42"/>
      <c r="FY1606" s="42"/>
      <c r="FZ1606" s="42"/>
      <c r="GA1606" s="42"/>
      <c r="GB1606" s="42"/>
      <c r="GC1606" s="42"/>
      <c r="GD1606" s="42"/>
      <c r="GE1606" s="42"/>
      <c r="GF1606" s="42"/>
      <c r="GG1606" s="42"/>
      <c r="GH1606" s="42"/>
      <c r="GI1606" s="42"/>
      <c r="GJ1606" s="42"/>
      <c r="GK1606" s="42"/>
      <c r="GL1606" s="42"/>
      <c r="GM1606" s="42"/>
      <c r="GN1606" s="42"/>
      <c r="GO1606" s="42"/>
      <c r="GP1606" s="42"/>
      <c r="GQ1606" s="42"/>
      <c r="GR1606" s="42"/>
      <c r="GS1606" s="42"/>
      <c r="GT1606" s="42"/>
      <c r="GU1606" s="42"/>
      <c r="GV1606" s="42"/>
      <c r="GW1606" s="42"/>
      <c r="GX1606" s="42"/>
      <c r="GY1606" s="42"/>
      <c r="GZ1606" s="1"/>
      <c r="HA1606" s="1"/>
      <c r="HB1606" s="1"/>
      <c r="HC1606" s="1"/>
      <c r="HD1606" s="1"/>
      <c r="HE1606" s="1"/>
      <c r="HF1606" s="1"/>
      <c r="HG1606" s="1"/>
      <c r="HH1606" s="1"/>
      <c r="HI1606" s="1"/>
      <c r="HJ1606" s="1"/>
      <c r="HK1606" s="1"/>
      <c r="HL1606" s="1"/>
      <c r="HM1606" s="1"/>
      <c r="HN1606" s="1"/>
      <c r="HO1606" s="1"/>
      <c r="HP1606" s="1"/>
      <c r="HQ1606" s="1"/>
      <c r="HR1606" s="1"/>
      <c r="HS1606" s="1"/>
      <c r="HT1606" s="1"/>
      <c r="HU1606" s="1"/>
      <c r="HV1606" s="1"/>
      <c r="HW1606" s="1"/>
      <c r="HX1606" s="1"/>
      <c r="HY1606" s="1"/>
      <c r="HZ1606" s="1"/>
      <c r="IA1606" s="1"/>
      <c r="IB1606" s="1"/>
      <c r="IC1606" s="1"/>
      <c r="ID1606" s="1"/>
    </row>
    <row r="1607" s="2" customFormat="1" customHeight="1" spans="1:238">
      <c r="A1607" s="8">
        <v>1606</v>
      </c>
      <c r="B1607" s="144" t="s">
        <v>1907</v>
      </c>
      <c r="C1607" s="144" t="s">
        <v>32</v>
      </c>
      <c r="D1607" s="14" t="s">
        <v>29</v>
      </c>
      <c r="E1607" s="194" t="s">
        <v>130</v>
      </c>
      <c r="F1607" s="194">
        <v>1</v>
      </c>
      <c r="G1607" s="10">
        <v>280</v>
      </c>
      <c r="H1607" s="8">
        <f t="shared" si="50"/>
        <v>280</v>
      </c>
      <c r="I1607" s="30"/>
      <c r="J1607" s="8">
        <f t="shared" si="51"/>
        <v>280</v>
      </c>
      <c r="K1607" s="194"/>
      <c r="L1607" s="194"/>
      <c r="M1607" s="194"/>
      <c r="N1607" s="194"/>
      <c r="O1607" s="176"/>
      <c r="P1607" s="21" t="s">
        <v>1459</v>
      </c>
      <c r="Q1607" s="8" t="s">
        <v>1770</v>
      </c>
      <c r="R1607" s="42"/>
      <c r="S1607" s="42"/>
      <c r="T1607" s="42"/>
      <c r="U1607" s="42"/>
      <c r="V1607" s="42"/>
      <c r="W1607" s="42"/>
      <c r="X1607" s="42"/>
      <c r="Y1607" s="42"/>
      <c r="Z1607" s="42"/>
      <c r="AA1607" s="42"/>
      <c r="AB1607" s="42"/>
      <c r="AC1607" s="42"/>
      <c r="AD1607" s="42"/>
      <c r="AE1607" s="42"/>
      <c r="AF1607" s="42"/>
      <c r="AG1607" s="42"/>
      <c r="AH1607" s="42"/>
      <c r="AI1607" s="42"/>
      <c r="AJ1607" s="42"/>
      <c r="AK1607" s="42"/>
      <c r="AL1607" s="42"/>
      <c r="AM1607" s="42"/>
      <c r="AN1607" s="42"/>
      <c r="AO1607" s="42"/>
      <c r="AP1607" s="42"/>
      <c r="AQ1607" s="42"/>
      <c r="AR1607" s="42"/>
      <c r="AS1607" s="42"/>
      <c r="AT1607" s="42"/>
      <c r="AU1607" s="42"/>
      <c r="AV1607" s="42"/>
      <c r="AW1607" s="42"/>
      <c r="AX1607" s="42"/>
      <c r="AY1607" s="42"/>
      <c r="AZ1607" s="42"/>
      <c r="BA1607" s="42"/>
      <c r="BB1607" s="42"/>
      <c r="BC1607" s="42"/>
      <c r="BD1607" s="42"/>
      <c r="BE1607" s="42"/>
      <c r="BF1607" s="42"/>
      <c r="BG1607" s="42"/>
      <c r="BH1607" s="42"/>
      <c r="BI1607" s="42"/>
      <c r="BJ1607" s="42"/>
      <c r="BK1607" s="42"/>
      <c r="BL1607" s="42"/>
      <c r="BM1607" s="42"/>
      <c r="BN1607" s="42"/>
      <c r="BO1607" s="42"/>
      <c r="BP1607" s="42"/>
      <c r="BQ1607" s="42"/>
      <c r="BR1607" s="42"/>
      <c r="BS1607" s="42"/>
      <c r="BT1607" s="42"/>
      <c r="BU1607" s="42"/>
      <c r="BV1607" s="42"/>
      <c r="BW1607" s="42"/>
      <c r="BX1607" s="42"/>
      <c r="BY1607" s="42"/>
      <c r="BZ1607" s="42"/>
      <c r="CA1607" s="42"/>
      <c r="CB1607" s="42"/>
      <c r="CC1607" s="42"/>
      <c r="CD1607" s="42"/>
      <c r="CE1607" s="42"/>
      <c r="CF1607" s="42"/>
      <c r="CG1607" s="42"/>
      <c r="CH1607" s="42"/>
      <c r="CI1607" s="42"/>
      <c r="CJ1607" s="42"/>
      <c r="CK1607" s="42"/>
      <c r="CL1607" s="42"/>
      <c r="CM1607" s="42"/>
      <c r="CN1607" s="42"/>
      <c r="CO1607" s="42"/>
      <c r="CP1607" s="42"/>
      <c r="CQ1607" s="42"/>
      <c r="CR1607" s="42"/>
      <c r="CS1607" s="42"/>
      <c r="CT1607" s="42"/>
      <c r="CU1607" s="42"/>
      <c r="CV1607" s="42"/>
      <c r="CW1607" s="42"/>
      <c r="CX1607" s="42"/>
      <c r="CY1607" s="42"/>
      <c r="CZ1607" s="42"/>
      <c r="DA1607" s="42"/>
      <c r="DB1607" s="42"/>
      <c r="DC1607" s="42"/>
      <c r="DD1607" s="42"/>
      <c r="DE1607" s="42"/>
      <c r="DF1607" s="42"/>
      <c r="DG1607" s="42"/>
      <c r="DH1607" s="42"/>
      <c r="DI1607" s="42"/>
      <c r="DJ1607" s="42"/>
      <c r="DK1607" s="42"/>
      <c r="DL1607" s="42"/>
      <c r="DM1607" s="42"/>
      <c r="DN1607" s="42"/>
      <c r="DO1607" s="42"/>
      <c r="DP1607" s="42"/>
      <c r="DQ1607" s="42"/>
      <c r="DR1607" s="42"/>
      <c r="DS1607" s="42"/>
      <c r="DT1607" s="42"/>
      <c r="DU1607" s="42"/>
      <c r="DV1607" s="42"/>
      <c r="DW1607" s="42"/>
      <c r="DX1607" s="42"/>
      <c r="DY1607" s="42"/>
      <c r="DZ1607" s="42"/>
      <c r="EA1607" s="42"/>
      <c r="EB1607" s="42"/>
      <c r="EC1607" s="42"/>
      <c r="ED1607" s="42"/>
      <c r="EE1607" s="42"/>
      <c r="EF1607" s="42"/>
      <c r="EG1607" s="42"/>
      <c r="EH1607" s="42"/>
      <c r="EI1607" s="42"/>
      <c r="EJ1607" s="42"/>
      <c r="EK1607" s="42"/>
      <c r="EL1607" s="42"/>
      <c r="EM1607" s="42"/>
      <c r="EN1607" s="42"/>
      <c r="EO1607" s="42"/>
      <c r="EP1607" s="42"/>
      <c r="EQ1607" s="42"/>
      <c r="ER1607" s="42"/>
      <c r="ES1607" s="42"/>
      <c r="ET1607" s="42"/>
      <c r="EU1607" s="42"/>
      <c r="EV1607" s="42"/>
      <c r="EW1607" s="42"/>
      <c r="EX1607" s="42"/>
      <c r="EY1607" s="42"/>
      <c r="EZ1607" s="42"/>
      <c r="FA1607" s="42"/>
      <c r="FB1607" s="42"/>
      <c r="FC1607" s="42"/>
      <c r="FD1607" s="42"/>
      <c r="FE1607" s="42"/>
      <c r="FF1607" s="42"/>
      <c r="FG1607" s="42"/>
      <c r="FH1607" s="42"/>
      <c r="FI1607" s="42"/>
      <c r="FJ1607" s="42"/>
      <c r="FK1607" s="42"/>
      <c r="FL1607" s="42"/>
      <c r="FM1607" s="42"/>
      <c r="FN1607" s="42"/>
      <c r="FO1607" s="42"/>
      <c r="FP1607" s="42"/>
      <c r="FQ1607" s="42"/>
      <c r="FR1607" s="42"/>
      <c r="FS1607" s="42"/>
      <c r="FT1607" s="42"/>
      <c r="FU1607" s="42"/>
      <c r="FV1607" s="42"/>
      <c r="FW1607" s="42"/>
      <c r="FX1607" s="42"/>
      <c r="FY1607" s="42"/>
      <c r="FZ1607" s="42"/>
      <c r="GA1607" s="42"/>
      <c r="GB1607" s="42"/>
      <c r="GC1607" s="42"/>
      <c r="GD1607" s="42"/>
      <c r="GE1607" s="42"/>
      <c r="GF1607" s="42"/>
      <c r="GG1607" s="42"/>
      <c r="GH1607" s="42"/>
      <c r="GI1607" s="42"/>
      <c r="GJ1607" s="42"/>
      <c r="GK1607" s="42"/>
      <c r="GL1607" s="42"/>
      <c r="GM1607" s="42"/>
      <c r="GN1607" s="42"/>
      <c r="GO1607" s="42"/>
      <c r="GP1607" s="42"/>
      <c r="GQ1607" s="42"/>
      <c r="GR1607" s="42"/>
      <c r="GS1607" s="42"/>
      <c r="GT1607" s="42"/>
      <c r="GU1607" s="42"/>
      <c r="GV1607" s="42"/>
      <c r="GW1607" s="42"/>
      <c r="GX1607" s="42"/>
      <c r="GY1607" s="42"/>
      <c r="GZ1607" s="1"/>
      <c r="HA1607" s="1"/>
      <c r="HB1607" s="1"/>
      <c r="HC1607" s="1"/>
      <c r="HD1607" s="1"/>
      <c r="HE1607" s="1"/>
      <c r="HF1607" s="1"/>
      <c r="HG1607" s="1"/>
      <c r="HH1607" s="1"/>
      <c r="HI1607" s="1"/>
      <c r="HJ1607" s="1"/>
      <c r="HK1607" s="1"/>
      <c r="HL1607" s="1"/>
      <c r="HM1607" s="1"/>
      <c r="HN1607" s="1"/>
      <c r="HO1607" s="1"/>
      <c r="HP1607" s="1"/>
      <c r="HQ1607" s="1"/>
      <c r="HR1607" s="1"/>
      <c r="HS1607" s="1"/>
      <c r="HT1607" s="1"/>
      <c r="HU1607" s="1"/>
      <c r="HV1607" s="1"/>
      <c r="HW1607" s="1"/>
      <c r="HX1607" s="1"/>
      <c r="HY1607" s="1"/>
      <c r="HZ1607" s="1"/>
      <c r="IA1607" s="1"/>
      <c r="IB1607" s="1"/>
      <c r="IC1607" s="1"/>
      <c r="ID1607" s="1"/>
    </row>
    <row r="1608" s="1" customFormat="1" customHeight="1" spans="1:17">
      <c r="A1608" s="8">
        <v>1607</v>
      </c>
      <c r="B1608" s="8" t="s">
        <v>1908</v>
      </c>
      <c r="C1608" s="8" t="s">
        <v>18</v>
      </c>
      <c r="D1608" s="8" t="s">
        <v>29</v>
      </c>
      <c r="E1608" s="8" t="s">
        <v>130</v>
      </c>
      <c r="F1608" s="8">
        <v>1</v>
      </c>
      <c r="G1608" s="10">
        <v>280</v>
      </c>
      <c r="H1608" s="8">
        <f t="shared" si="50"/>
        <v>280</v>
      </c>
      <c r="I1608" s="8"/>
      <c r="J1608" s="8">
        <f t="shared" si="51"/>
        <v>280</v>
      </c>
      <c r="K1608" s="8"/>
      <c r="L1608" s="8"/>
      <c r="M1608" s="8"/>
      <c r="N1608" s="8"/>
      <c r="O1608" s="33"/>
      <c r="P1608" s="8" t="s">
        <v>1459</v>
      </c>
      <c r="Q1608" s="8" t="s">
        <v>1770</v>
      </c>
    </row>
    <row r="1609" s="2" customFormat="1" customHeight="1" spans="1:238">
      <c r="A1609" s="8">
        <v>1608</v>
      </c>
      <c r="B1609" s="8" t="s">
        <v>1909</v>
      </c>
      <c r="C1609" s="8" t="s">
        <v>18</v>
      </c>
      <c r="D1609" s="8" t="s">
        <v>203</v>
      </c>
      <c r="E1609" s="8" t="s">
        <v>20</v>
      </c>
      <c r="F1609" s="8">
        <v>1</v>
      </c>
      <c r="G1609" s="8">
        <v>340</v>
      </c>
      <c r="H1609" s="8">
        <f t="shared" si="50"/>
        <v>340</v>
      </c>
      <c r="I1609" s="8"/>
      <c r="J1609" s="8">
        <f t="shared" si="51"/>
        <v>340</v>
      </c>
      <c r="K1609" s="8"/>
      <c r="L1609" s="8"/>
      <c r="M1609" s="8"/>
      <c r="N1609" s="8"/>
      <c r="O1609" s="33"/>
      <c r="P1609" s="8" t="s">
        <v>1459</v>
      </c>
      <c r="Q1609" s="8" t="s">
        <v>1770</v>
      </c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  <c r="HG1609" s="1"/>
      <c r="HH1609" s="1"/>
      <c r="HI1609" s="1"/>
      <c r="HJ1609" s="1"/>
      <c r="HK1609" s="1"/>
      <c r="HL1609" s="1"/>
      <c r="HM1609" s="1"/>
      <c r="HN1609" s="1"/>
      <c r="HO1609" s="1"/>
      <c r="HP1609" s="1"/>
      <c r="HQ1609" s="1"/>
      <c r="HR1609" s="1"/>
      <c r="HS1609" s="1"/>
      <c r="HT1609" s="1"/>
      <c r="HU1609" s="1"/>
      <c r="HV1609" s="1"/>
      <c r="HW1609" s="1"/>
      <c r="HX1609" s="1"/>
      <c r="HY1609" s="1"/>
      <c r="HZ1609" s="1"/>
      <c r="IA1609" s="1"/>
      <c r="IB1609" s="1"/>
      <c r="IC1609" s="1"/>
      <c r="ID1609" s="1"/>
    </row>
    <row r="1610" s="1" customFormat="1" customHeight="1" spans="1:207">
      <c r="A1610" s="8">
        <v>1609</v>
      </c>
      <c r="B1610" s="76" t="s">
        <v>1910</v>
      </c>
      <c r="C1610" s="76" t="s">
        <v>32</v>
      </c>
      <c r="D1610" s="9" t="s">
        <v>26</v>
      </c>
      <c r="E1610" s="199" t="s">
        <v>27</v>
      </c>
      <c r="F1610" s="76">
        <v>1</v>
      </c>
      <c r="G1610" s="10">
        <v>450</v>
      </c>
      <c r="H1610" s="8">
        <f t="shared" si="50"/>
        <v>450</v>
      </c>
      <c r="I1610" s="30"/>
      <c r="J1610" s="8">
        <f t="shared" si="51"/>
        <v>450</v>
      </c>
      <c r="K1610" s="76"/>
      <c r="L1610" s="76"/>
      <c r="M1610" s="76"/>
      <c r="N1610" s="76"/>
      <c r="O1610" s="186"/>
      <c r="P1610" s="21" t="s">
        <v>1459</v>
      </c>
      <c r="Q1610" s="8" t="s">
        <v>1770</v>
      </c>
      <c r="R1610" s="42"/>
      <c r="S1610" s="42"/>
      <c r="T1610" s="42"/>
      <c r="U1610" s="42"/>
      <c r="V1610" s="42"/>
      <c r="W1610" s="42"/>
      <c r="X1610" s="42"/>
      <c r="Y1610" s="42"/>
      <c r="Z1610" s="42"/>
      <c r="AA1610" s="42"/>
      <c r="AB1610" s="42"/>
      <c r="AC1610" s="42"/>
      <c r="AD1610" s="42"/>
      <c r="AE1610" s="42"/>
      <c r="AF1610" s="42"/>
      <c r="AG1610" s="42"/>
      <c r="AH1610" s="42"/>
      <c r="AI1610" s="42"/>
      <c r="AJ1610" s="42"/>
      <c r="AK1610" s="42"/>
      <c r="AL1610" s="42"/>
      <c r="AM1610" s="42"/>
      <c r="AN1610" s="42"/>
      <c r="AO1610" s="42"/>
      <c r="AP1610" s="42"/>
      <c r="AQ1610" s="42"/>
      <c r="AR1610" s="42"/>
      <c r="AS1610" s="42"/>
      <c r="AT1610" s="42"/>
      <c r="AU1610" s="42"/>
      <c r="AV1610" s="42"/>
      <c r="AW1610" s="42"/>
      <c r="AX1610" s="42"/>
      <c r="AY1610" s="42"/>
      <c r="AZ1610" s="42"/>
      <c r="BA1610" s="42"/>
      <c r="BB1610" s="42"/>
      <c r="BC1610" s="42"/>
      <c r="BD1610" s="42"/>
      <c r="BE1610" s="42"/>
      <c r="BF1610" s="42"/>
      <c r="BG1610" s="42"/>
      <c r="BH1610" s="42"/>
      <c r="BI1610" s="42"/>
      <c r="BJ1610" s="42"/>
      <c r="BK1610" s="42"/>
      <c r="BL1610" s="42"/>
      <c r="BM1610" s="42"/>
      <c r="BN1610" s="42"/>
      <c r="BO1610" s="42"/>
      <c r="BP1610" s="42"/>
      <c r="BQ1610" s="42"/>
      <c r="BR1610" s="42"/>
      <c r="BS1610" s="42"/>
      <c r="BT1610" s="42"/>
      <c r="BU1610" s="42"/>
      <c r="BV1610" s="42"/>
      <c r="BW1610" s="42"/>
      <c r="BX1610" s="42"/>
      <c r="BY1610" s="42"/>
      <c r="BZ1610" s="42"/>
      <c r="CA1610" s="42"/>
      <c r="CB1610" s="42"/>
      <c r="CC1610" s="42"/>
      <c r="CD1610" s="42"/>
      <c r="CE1610" s="42"/>
      <c r="CF1610" s="42"/>
      <c r="CG1610" s="42"/>
      <c r="CH1610" s="42"/>
      <c r="CI1610" s="42"/>
      <c r="CJ1610" s="42"/>
      <c r="CK1610" s="42"/>
      <c r="CL1610" s="42"/>
      <c r="CM1610" s="42"/>
      <c r="CN1610" s="42"/>
      <c r="CO1610" s="42"/>
      <c r="CP1610" s="42"/>
      <c r="CQ1610" s="42"/>
      <c r="CR1610" s="42"/>
      <c r="CS1610" s="42"/>
      <c r="CT1610" s="42"/>
      <c r="CU1610" s="42"/>
      <c r="CV1610" s="42"/>
      <c r="CW1610" s="42"/>
      <c r="CX1610" s="42"/>
      <c r="CY1610" s="42"/>
      <c r="CZ1610" s="42"/>
      <c r="DA1610" s="42"/>
      <c r="DB1610" s="42"/>
      <c r="DC1610" s="42"/>
      <c r="DD1610" s="42"/>
      <c r="DE1610" s="42"/>
      <c r="DF1610" s="42"/>
      <c r="DG1610" s="42"/>
      <c r="DH1610" s="42"/>
      <c r="DI1610" s="42"/>
      <c r="DJ1610" s="42"/>
      <c r="DK1610" s="42"/>
      <c r="DL1610" s="42"/>
      <c r="DM1610" s="42"/>
      <c r="DN1610" s="42"/>
      <c r="DO1610" s="42"/>
      <c r="DP1610" s="42"/>
      <c r="DQ1610" s="42"/>
      <c r="DR1610" s="42"/>
      <c r="DS1610" s="42"/>
      <c r="DT1610" s="42"/>
      <c r="DU1610" s="42"/>
      <c r="DV1610" s="42"/>
      <c r="DW1610" s="42"/>
      <c r="DX1610" s="42"/>
      <c r="DY1610" s="42"/>
      <c r="DZ1610" s="42"/>
      <c r="EA1610" s="42"/>
      <c r="EB1610" s="42"/>
      <c r="EC1610" s="42"/>
      <c r="ED1610" s="42"/>
      <c r="EE1610" s="42"/>
      <c r="EF1610" s="42"/>
      <c r="EG1610" s="42"/>
      <c r="EH1610" s="42"/>
      <c r="EI1610" s="42"/>
      <c r="EJ1610" s="42"/>
      <c r="EK1610" s="42"/>
      <c r="EL1610" s="42"/>
      <c r="EM1610" s="42"/>
      <c r="EN1610" s="42"/>
      <c r="EO1610" s="42"/>
      <c r="EP1610" s="42"/>
      <c r="EQ1610" s="42"/>
      <c r="ER1610" s="42"/>
      <c r="ES1610" s="42"/>
      <c r="ET1610" s="42"/>
      <c r="EU1610" s="42"/>
      <c r="EV1610" s="42"/>
      <c r="EW1610" s="42"/>
      <c r="EX1610" s="42"/>
      <c r="EY1610" s="42"/>
      <c r="EZ1610" s="42"/>
      <c r="FA1610" s="42"/>
      <c r="FB1610" s="42"/>
      <c r="FC1610" s="42"/>
      <c r="FD1610" s="42"/>
      <c r="FE1610" s="42"/>
      <c r="FF1610" s="42"/>
      <c r="FG1610" s="42"/>
      <c r="FH1610" s="42"/>
      <c r="FI1610" s="42"/>
      <c r="FJ1610" s="42"/>
      <c r="FK1610" s="42"/>
      <c r="FL1610" s="42"/>
      <c r="FM1610" s="42"/>
      <c r="FN1610" s="42"/>
      <c r="FO1610" s="42"/>
      <c r="FP1610" s="42"/>
      <c r="FQ1610" s="42"/>
      <c r="FR1610" s="42"/>
      <c r="FS1610" s="42"/>
      <c r="FT1610" s="42"/>
      <c r="FU1610" s="42"/>
      <c r="FV1610" s="42"/>
      <c r="FW1610" s="42"/>
      <c r="FX1610" s="42"/>
      <c r="FY1610" s="42"/>
      <c r="FZ1610" s="42"/>
      <c r="GA1610" s="42"/>
      <c r="GB1610" s="42"/>
      <c r="GC1610" s="42"/>
      <c r="GD1610" s="42"/>
      <c r="GE1610" s="42"/>
      <c r="GF1610" s="42"/>
      <c r="GG1610" s="42"/>
      <c r="GH1610" s="42"/>
      <c r="GI1610" s="42"/>
      <c r="GJ1610" s="42"/>
      <c r="GK1610" s="42"/>
      <c r="GL1610" s="42"/>
      <c r="GM1610" s="42"/>
      <c r="GN1610" s="42"/>
      <c r="GO1610" s="42"/>
      <c r="GP1610" s="42"/>
      <c r="GQ1610" s="42"/>
      <c r="GR1610" s="42"/>
      <c r="GS1610" s="42"/>
      <c r="GT1610" s="42"/>
      <c r="GU1610" s="42"/>
      <c r="GV1610" s="42"/>
      <c r="GW1610" s="42"/>
      <c r="GX1610" s="42"/>
      <c r="GY1610" s="42"/>
    </row>
    <row r="1611" s="1" customFormat="1" customHeight="1" spans="1:207">
      <c r="A1611" s="8">
        <v>1610</v>
      </c>
      <c r="B1611" s="144" t="s">
        <v>1911</v>
      </c>
      <c r="C1611" s="144" t="s">
        <v>32</v>
      </c>
      <c r="D1611" s="7" t="s">
        <v>51</v>
      </c>
      <c r="E1611" s="193" t="s">
        <v>38</v>
      </c>
      <c r="F1611" s="194">
        <v>1</v>
      </c>
      <c r="G1611" s="11">
        <v>400</v>
      </c>
      <c r="H1611" s="8">
        <f t="shared" si="50"/>
        <v>400</v>
      </c>
      <c r="I1611" s="30"/>
      <c r="J1611" s="8">
        <f t="shared" si="51"/>
        <v>400</v>
      </c>
      <c r="K1611" s="194"/>
      <c r="L1611" s="194"/>
      <c r="M1611" s="194"/>
      <c r="N1611" s="194"/>
      <c r="O1611" s="176"/>
      <c r="P1611" s="21" t="s">
        <v>1459</v>
      </c>
      <c r="Q1611" s="8" t="s">
        <v>1770</v>
      </c>
      <c r="R1611" s="42"/>
      <c r="S1611" s="42"/>
      <c r="T1611" s="42"/>
      <c r="U1611" s="42"/>
      <c r="V1611" s="42"/>
      <c r="W1611" s="42"/>
      <c r="X1611" s="42"/>
      <c r="Y1611" s="42"/>
      <c r="Z1611" s="42"/>
      <c r="AA1611" s="42"/>
      <c r="AB1611" s="42"/>
      <c r="AC1611" s="42"/>
      <c r="AD1611" s="42"/>
      <c r="AE1611" s="42"/>
      <c r="AF1611" s="42"/>
      <c r="AG1611" s="42"/>
      <c r="AH1611" s="42"/>
      <c r="AI1611" s="42"/>
      <c r="AJ1611" s="42"/>
      <c r="AK1611" s="42"/>
      <c r="AL1611" s="42"/>
      <c r="AM1611" s="42"/>
      <c r="AN1611" s="42"/>
      <c r="AO1611" s="42"/>
      <c r="AP1611" s="42"/>
      <c r="AQ1611" s="42"/>
      <c r="AR1611" s="42"/>
      <c r="AS1611" s="42"/>
      <c r="AT1611" s="42"/>
      <c r="AU1611" s="42"/>
      <c r="AV1611" s="42"/>
      <c r="AW1611" s="42"/>
      <c r="AX1611" s="42"/>
      <c r="AY1611" s="42"/>
      <c r="AZ1611" s="42"/>
      <c r="BA1611" s="42"/>
      <c r="BB1611" s="42"/>
      <c r="BC1611" s="42"/>
      <c r="BD1611" s="42"/>
      <c r="BE1611" s="42"/>
      <c r="BF1611" s="42"/>
      <c r="BG1611" s="42"/>
      <c r="BH1611" s="42"/>
      <c r="BI1611" s="42"/>
      <c r="BJ1611" s="42"/>
      <c r="BK1611" s="42"/>
      <c r="BL1611" s="42"/>
      <c r="BM1611" s="42"/>
      <c r="BN1611" s="42"/>
      <c r="BO1611" s="42"/>
      <c r="BP1611" s="42"/>
      <c r="BQ1611" s="42"/>
      <c r="BR1611" s="42"/>
      <c r="BS1611" s="42"/>
      <c r="BT1611" s="42"/>
      <c r="BU1611" s="42"/>
      <c r="BV1611" s="42"/>
      <c r="BW1611" s="42"/>
      <c r="BX1611" s="42"/>
      <c r="BY1611" s="42"/>
      <c r="BZ1611" s="42"/>
      <c r="CA1611" s="42"/>
      <c r="CB1611" s="42"/>
      <c r="CC1611" s="42"/>
      <c r="CD1611" s="42"/>
      <c r="CE1611" s="42"/>
      <c r="CF1611" s="42"/>
      <c r="CG1611" s="42"/>
      <c r="CH1611" s="42"/>
      <c r="CI1611" s="42"/>
      <c r="CJ1611" s="42"/>
      <c r="CK1611" s="42"/>
      <c r="CL1611" s="42"/>
      <c r="CM1611" s="42"/>
      <c r="CN1611" s="42"/>
      <c r="CO1611" s="42"/>
      <c r="CP1611" s="42"/>
      <c r="CQ1611" s="42"/>
      <c r="CR1611" s="42"/>
      <c r="CS1611" s="42"/>
      <c r="CT1611" s="42"/>
      <c r="CU1611" s="42"/>
      <c r="CV1611" s="42"/>
      <c r="CW1611" s="42"/>
      <c r="CX1611" s="42"/>
      <c r="CY1611" s="42"/>
      <c r="CZ1611" s="42"/>
      <c r="DA1611" s="42"/>
      <c r="DB1611" s="42"/>
      <c r="DC1611" s="42"/>
      <c r="DD1611" s="42"/>
      <c r="DE1611" s="42"/>
      <c r="DF1611" s="42"/>
      <c r="DG1611" s="42"/>
      <c r="DH1611" s="42"/>
      <c r="DI1611" s="42"/>
      <c r="DJ1611" s="42"/>
      <c r="DK1611" s="42"/>
      <c r="DL1611" s="42"/>
      <c r="DM1611" s="42"/>
      <c r="DN1611" s="42"/>
      <c r="DO1611" s="42"/>
      <c r="DP1611" s="42"/>
      <c r="DQ1611" s="42"/>
      <c r="DR1611" s="42"/>
      <c r="DS1611" s="42"/>
      <c r="DT1611" s="42"/>
      <c r="DU1611" s="42"/>
      <c r="DV1611" s="42"/>
      <c r="DW1611" s="42"/>
      <c r="DX1611" s="42"/>
      <c r="DY1611" s="42"/>
      <c r="DZ1611" s="42"/>
      <c r="EA1611" s="42"/>
      <c r="EB1611" s="42"/>
      <c r="EC1611" s="42"/>
      <c r="ED1611" s="42"/>
      <c r="EE1611" s="42"/>
      <c r="EF1611" s="42"/>
      <c r="EG1611" s="42"/>
      <c r="EH1611" s="42"/>
      <c r="EI1611" s="42"/>
      <c r="EJ1611" s="42"/>
      <c r="EK1611" s="42"/>
      <c r="EL1611" s="42"/>
      <c r="EM1611" s="42"/>
      <c r="EN1611" s="42"/>
      <c r="EO1611" s="42"/>
      <c r="EP1611" s="42"/>
      <c r="EQ1611" s="42"/>
      <c r="ER1611" s="42"/>
      <c r="ES1611" s="42"/>
      <c r="ET1611" s="42"/>
      <c r="EU1611" s="42"/>
      <c r="EV1611" s="42"/>
      <c r="EW1611" s="42"/>
      <c r="EX1611" s="42"/>
      <c r="EY1611" s="42"/>
      <c r="EZ1611" s="42"/>
      <c r="FA1611" s="42"/>
      <c r="FB1611" s="42"/>
      <c r="FC1611" s="42"/>
      <c r="FD1611" s="42"/>
      <c r="FE1611" s="42"/>
      <c r="FF1611" s="42"/>
      <c r="FG1611" s="42"/>
      <c r="FH1611" s="42"/>
      <c r="FI1611" s="42"/>
      <c r="FJ1611" s="42"/>
      <c r="FK1611" s="42"/>
      <c r="FL1611" s="42"/>
      <c r="FM1611" s="42"/>
      <c r="FN1611" s="42"/>
      <c r="FO1611" s="42"/>
      <c r="FP1611" s="42"/>
      <c r="FQ1611" s="42"/>
      <c r="FR1611" s="42"/>
      <c r="FS1611" s="42"/>
      <c r="FT1611" s="42"/>
      <c r="FU1611" s="42"/>
      <c r="FV1611" s="42"/>
      <c r="FW1611" s="42"/>
      <c r="FX1611" s="42"/>
      <c r="FY1611" s="42"/>
      <c r="FZ1611" s="42"/>
      <c r="GA1611" s="42"/>
      <c r="GB1611" s="42"/>
      <c r="GC1611" s="42"/>
      <c r="GD1611" s="42"/>
      <c r="GE1611" s="42"/>
      <c r="GF1611" s="42"/>
      <c r="GG1611" s="42"/>
      <c r="GH1611" s="42"/>
      <c r="GI1611" s="42"/>
      <c r="GJ1611" s="42"/>
      <c r="GK1611" s="42"/>
      <c r="GL1611" s="42"/>
      <c r="GM1611" s="42"/>
      <c r="GN1611" s="42"/>
      <c r="GO1611" s="42"/>
      <c r="GP1611" s="42"/>
      <c r="GQ1611" s="42"/>
      <c r="GR1611" s="42"/>
      <c r="GS1611" s="42"/>
      <c r="GT1611" s="42"/>
      <c r="GU1611" s="42"/>
      <c r="GV1611" s="42"/>
      <c r="GW1611" s="42"/>
      <c r="GX1611" s="42"/>
      <c r="GY1611" s="42"/>
    </row>
    <row r="1612" s="3" customFormat="1" customHeight="1" spans="1:17">
      <c r="A1612" s="8">
        <v>1611</v>
      </c>
      <c r="B1612" s="144" t="s">
        <v>1912</v>
      </c>
      <c r="C1612" s="144" t="s">
        <v>18</v>
      </c>
      <c r="D1612" s="144" t="s">
        <v>29</v>
      </c>
      <c r="E1612" s="194" t="s">
        <v>130</v>
      </c>
      <c r="F1612" s="194">
        <v>1</v>
      </c>
      <c r="G1612" s="10">
        <v>280</v>
      </c>
      <c r="H1612" s="8">
        <f t="shared" si="50"/>
        <v>280</v>
      </c>
      <c r="I1612" s="30"/>
      <c r="J1612" s="8">
        <f t="shared" si="51"/>
        <v>280</v>
      </c>
      <c r="K1612" s="194"/>
      <c r="L1612" s="194"/>
      <c r="M1612" s="194"/>
      <c r="N1612" s="194"/>
      <c r="O1612" s="176"/>
      <c r="P1612" s="21" t="s">
        <v>1459</v>
      </c>
      <c r="Q1612" s="8" t="s">
        <v>1770</v>
      </c>
    </row>
    <row r="1613" s="1" customFormat="1" customHeight="1" spans="1:207">
      <c r="A1613" s="8">
        <v>1612</v>
      </c>
      <c r="B1613" s="144" t="s">
        <v>1913</v>
      </c>
      <c r="C1613" s="144" t="s">
        <v>18</v>
      </c>
      <c r="D1613" s="9" t="s">
        <v>26</v>
      </c>
      <c r="E1613" s="194" t="s">
        <v>130</v>
      </c>
      <c r="F1613" s="194">
        <v>1</v>
      </c>
      <c r="G1613" s="10">
        <v>280</v>
      </c>
      <c r="H1613" s="8">
        <f t="shared" si="50"/>
        <v>280</v>
      </c>
      <c r="I1613" s="30"/>
      <c r="J1613" s="8">
        <f t="shared" si="51"/>
        <v>280</v>
      </c>
      <c r="K1613" s="194"/>
      <c r="L1613" s="194"/>
      <c r="M1613" s="194"/>
      <c r="N1613" s="194"/>
      <c r="O1613" s="176"/>
      <c r="P1613" s="21" t="s">
        <v>1459</v>
      </c>
      <c r="Q1613" s="8" t="s">
        <v>1770</v>
      </c>
      <c r="R1613" s="42"/>
      <c r="S1613" s="42"/>
      <c r="T1613" s="42"/>
      <c r="U1613" s="42"/>
      <c r="V1613" s="42"/>
      <c r="W1613" s="42"/>
      <c r="X1613" s="42"/>
      <c r="Y1613" s="42"/>
      <c r="Z1613" s="42"/>
      <c r="AA1613" s="42"/>
      <c r="AB1613" s="42"/>
      <c r="AC1613" s="42"/>
      <c r="AD1613" s="42"/>
      <c r="AE1613" s="42"/>
      <c r="AF1613" s="42"/>
      <c r="AG1613" s="42"/>
      <c r="AH1613" s="42"/>
      <c r="AI1613" s="42"/>
      <c r="AJ1613" s="42"/>
      <c r="AK1613" s="42"/>
      <c r="AL1613" s="42"/>
      <c r="AM1613" s="42"/>
      <c r="AN1613" s="42"/>
      <c r="AO1613" s="42"/>
      <c r="AP1613" s="42"/>
      <c r="AQ1613" s="42"/>
      <c r="AR1613" s="42"/>
      <c r="AS1613" s="42"/>
      <c r="AT1613" s="42"/>
      <c r="AU1613" s="42"/>
      <c r="AV1613" s="42"/>
      <c r="AW1613" s="42"/>
      <c r="AX1613" s="42"/>
      <c r="AY1613" s="42"/>
      <c r="AZ1613" s="42"/>
      <c r="BA1613" s="42"/>
      <c r="BB1613" s="42"/>
      <c r="BC1613" s="42"/>
      <c r="BD1613" s="42"/>
      <c r="BE1613" s="42"/>
      <c r="BF1613" s="42"/>
      <c r="BG1613" s="42"/>
      <c r="BH1613" s="42"/>
      <c r="BI1613" s="42"/>
      <c r="BJ1613" s="42"/>
      <c r="BK1613" s="42"/>
      <c r="BL1613" s="42"/>
      <c r="BM1613" s="42"/>
      <c r="BN1613" s="42"/>
      <c r="BO1613" s="42"/>
      <c r="BP1613" s="42"/>
      <c r="BQ1613" s="42"/>
      <c r="BR1613" s="42"/>
      <c r="BS1613" s="42"/>
      <c r="BT1613" s="42"/>
      <c r="BU1613" s="42"/>
      <c r="BV1613" s="42"/>
      <c r="BW1613" s="42"/>
      <c r="BX1613" s="42"/>
      <c r="BY1613" s="42"/>
      <c r="BZ1613" s="42"/>
      <c r="CA1613" s="42"/>
      <c r="CB1613" s="42"/>
      <c r="CC1613" s="42"/>
      <c r="CD1613" s="42"/>
      <c r="CE1613" s="42"/>
      <c r="CF1613" s="42"/>
      <c r="CG1613" s="42"/>
      <c r="CH1613" s="42"/>
      <c r="CI1613" s="42"/>
      <c r="CJ1613" s="42"/>
      <c r="CK1613" s="42"/>
      <c r="CL1613" s="42"/>
      <c r="CM1613" s="42"/>
      <c r="CN1613" s="42"/>
      <c r="CO1613" s="42"/>
      <c r="CP1613" s="42"/>
      <c r="CQ1613" s="42"/>
      <c r="CR1613" s="42"/>
      <c r="CS1613" s="42"/>
      <c r="CT1613" s="42"/>
      <c r="CU1613" s="42"/>
      <c r="CV1613" s="42"/>
      <c r="CW1613" s="42"/>
      <c r="CX1613" s="42"/>
      <c r="CY1613" s="42"/>
      <c r="CZ1613" s="42"/>
      <c r="DA1613" s="42"/>
      <c r="DB1613" s="42"/>
      <c r="DC1613" s="42"/>
      <c r="DD1613" s="42"/>
      <c r="DE1613" s="42"/>
      <c r="DF1613" s="42"/>
      <c r="DG1613" s="42"/>
      <c r="DH1613" s="42"/>
      <c r="DI1613" s="42"/>
      <c r="DJ1613" s="42"/>
      <c r="DK1613" s="42"/>
      <c r="DL1613" s="42"/>
      <c r="DM1613" s="42"/>
      <c r="DN1613" s="42"/>
      <c r="DO1613" s="42"/>
      <c r="DP1613" s="42"/>
      <c r="DQ1613" s="42"/>
      <c r="DR1613" s="42"/>
      <c r="DS1613" s="42"/>
      <c r="DT1613" s="42"/>
      <c r="DU1613" s="42"/>
      <c r="DV1613" s="42"/>
      <c r="DW1613" s="42"/>
      <c r="DX1613" s="42"/>
      <c r="DY1613" s="42"/>
      <c r="DZ1613" s="42"/>
      <c r="EA1613" s="42"/>
      <c r="EB1613" s="42"/>
      <c r="EC1613" s="42"/>
      <c r="ED1613" s="42"/>
      <c r="EE1613" s="42"/>
      <c r="EF1613" s="42"/>
      <c r="EG1613" s="42"/>
      <c r="EH1613" s="42"/>
      <c r="EI1613" s="42"/>
      <c r="EJ1613" s="42"/>
      <c r="EK1613" s="42"/>
      <c r="EL1613" s="42"/>
      <c r="EM1613" s="42"/>
      <c r="EN1613" s="42"/>
      <c r="EO1613" s="42"/>
      <c r="EP1613" s="42"/>
      <c r="EQ1613" s="42"/>
      <c r="ER1613" s="42"/>
      <c r="ES1613" s="42"/>
      <c r="ET1613" s="42"/>
      <c r="EU1613" s="42"/>
      <c r="EV1613" s="42"/>
      <c r="EW1613" s="42"/>
      <c r="EX1613" s="42"/>
      <c r="EY1613" s="42"/>
      <c r="EZ1613" s="42"/>
      <c r="FA1613" s="42"/>
      <c r="FB1613" s="42"/>
      <c r="FC1613" s="42"/>
      <c r="FD1613" s="42"/>
      <c r="FE1613" s="42"/>
      <c r="FF1613" s="42"/>
      <c r="FG1613" s="42"/>
      <c r="FH1613" s="42"/>
      <c r="FI1613" s="42"/>
      <c r="FJ1613" s="42"/>
      <c r="FK1613" s="42"/>
      <c r="FL1613" s="42"/>
      <c r="FM1613" s="42"/>
      <c r="FN1613" s="42"/>
      <c r="FO1613" s="42"/>
      <c r="FP1613" s="42"/>
      <c r="FQ1613" s="42"/>
      <c r="FR1613" s="42"/>
      <c r="FS1613" s="42"/>
      <c r="FT1613" s="42"/>
      <c r="FU1613" s="42"/>
      <c r="FV1613" s="42"/>
      <c r="FW1613" s="42"/>
      <c r="FX1613" s="42"/>
      <c r="FY1613" s="42"/>
      <c r="FZ1613" s="42"/>
      <c r="GA1613" s="42"/>
      <c r="GB1613" s="42"/>
      <c r="GC1613" s="42"/>
      <c r="GD1613" s="42"/>
      <c r="GE1613" s="42"/>
      <c r="GF1613" s="42"/>
      <c r="GG1613" s="42"/>
      <c r="GH1613" s="42"/>
      <c r="GI1613" s="42"/>
      <c r="GJ1613" s="42"/>
      <c r="GK1613" s="42"/>
      <c r="GL1613" s="42"/>
      <c r="GM1613" s="42"/>
      <c r="GN1613" s="42"/>
      <c r="GO1613" s="42"/>
      <c r="GP1613" s="42"/>
      <c r="GQ1613" s="42"/>
      <c r="GR1613" s="42"/>
      <c r="GS1613" s="42"/>
      <c r="GT1613" s="42"/>
      <c r="GU1613" s="42"/>
      <c r="GV1613" s="42"/>
      <c r="GW1613" s="42"/>
      <c r="GX1613" s="42"/>
      <c r="GY1613" s="42"/>
    </row>
    <row r="1614" s="1" customFormat="1" customHeight="1" spans="1:237">
      <c r="A1614" s="8">
        <v>1613</v>
      </c>
      <c r="B1614" s="8" t="s">
        <v>1914</v>
      </c>
      <c r="C1614" s="8" t="s">
        <v>18</v>
      </c>
      <c r="D1614" s="9" t="s">
        <v>26</v>
      </c>
      <c r="E1614" s="8" t="s">
        <v>38</v>
      </c>
      <c r="F1614" s="8">
        <v>1</v>
      </c>
      <c r="G1614" s="11">
        <v>400</v>
      </c>
      <c r="H1614" s="8">
        <f t="shared" si="50"/>
        <v>400</v>
      </c>
      <c r="I1614" s="30"/>
      <c r="J1614" s="8">
        <f t="shared" si="51"/>
        <v>400</v>
      </c>
      <c r="K1614" s="8"/>
      <c r="L1614" s="8"/>
      <c r="M1614" s="8"/>
      <c r="N1614" s="8"/>
      <c r="O1614" s="33"/>
      <c r="P1614" s="21" t="s">
        <v>1459</v>
      </c>
      <c r="Q1614" s="8" t="s">
        <v>1770</v>
      </c>
      <c r="R1614" s="201"/>
      <c r="S1614" s="201"/>
      <c r="T1614" s="201"/>
      <c r="U1614" s="201"/>
      <c r="V1614" s="201"/>
      <c r="W1614" s="201"/>
      <c r="X1614" s="201"/>
      <c r="Y1614" s="201"/>
      <c r="Z1614" s="201"/>
      <c r="AA1614" s="201"/>
      <c r="AB1614" s="201"/>
      <c r="AC1614" s="201"/>
      <c r="AD1614" s="201"/>
      <c r="AE1614" s="201"/>
      <c r="AF1614" s="201"/>
      <c r="AG1614" s="201"/>
      <c r="AH1614" s="201"/>
      <c r="AI1614" s="201"/>
      <c r="AJ1614" s="201"/>
      <c r="AK1614" s="201"/>
      <c r="AL1614" s="201"/>
      <c r="AM1614" s="201"/>
      <c r="AN1614" s="201"/>
      <c r="AO1614" s="201"/>
      <c r="AP1614" s="201"/>
      <c r="AQ1614" s="201"/>
      <c r="AR1614" s="201"/>
      <c r="AS1614" s="201"/>
      <c r="AT1614" s="201"/>
      <c r="AU1614" s="201"/>
      <c r="AV1614" s="201"/>
      <c r="AW1614" s="201"/>
      <c r="AX1614" s="201"/>
      <c r="AY1614" s="201"/>
      <c r="AZ1614" s="201"/>
      <c r="BA1614" s="201"/>
      <c r="BB1614" s="201"/>
      <c r="BC1614" s="201"/>
      <c r="BD1614" s="201"/>
      <c r="BE1614" s="201"/>
      <c r="BF1614" s="201"/>
      <c r="BG1614" s="201"/>
      <c r="BH1614" s="201"/>
      <c r="BI1614" s="201"/>
      <c r="BJ1614" s="201"/>
      <c r="BK1614" s="201"/>
      <c r="BL1614" s="201"/>
      <c r="BM1614" s="201"/>
      <c r="BN1614" s="201"/>
      <c r="BO1614" s="201"/>
      <c r="BP1614" s="201"/>
      <c r="BQ1614" s="201"/>
      <c r="BR1614" s="201"/>
      <c r="BS1614" s="201"/>
      <c r="BT1614" s="201"/>
      <c r="BU1614" s="201"/>
      <c r="BV1614" s="201"/>
      <c r="BW1614" s="201"/>
      <c r="BX1614" s="201"/>
      <c r="BY1614" s="201"/>
      <c r="BZ1614" s="201"/>
      <c r="CA1614" s="201"/>
      <c r="CB1614" s="201"/>
      <c r="CC1614" s="201"/>
      <c r="CD1614" s="201"/>
      <c r="CE1614" s="201"/>
      <c r="CF1614" s="201"/>
      <c r="CG1614" s="201"/>
      <c r="CH1614" s="201"/>
      <c r="CI1614" s="201"/>
      <c r="CJ1614" s="201"/>
      <c r="CK1614" s="201"/>
      <c r="CL1614" s="201"/>
      <c r="CM1614" s="201"/>
      <c r="CN1614" s="201"/>
      <c r="CO1614" s="201"/>
      <c r="CP1614" s="201"/>
      <c r="CQ1614" s="201"/>
      <c r="CR1614" s="201"/>
      <c r="CS1614" s="201"/>
      <c r="CT1614" s="201"/>
      <c r="CU1614" s="201"/>
      <c r="CV1614" s="201"/>
      <c r="CW1614" s="201"/>
      <c r="CX1614" s="201"/>
      <c r="CY1614" s="201"/>
      <c r="CZ1614" s="201"/>
      <c r="DA1614" s="201"/>
      <c r="DB1614" s="201"/>
      <c r="DC1614" s="201"/>
      <c r="DD1614" s="201"/>
      <c r="DE1614" s="201"/>
      <c r="DF1614" s="201"/>
      <c r="DG1614" s="201"/>
      <c r="DH1614" s="201"/>
      <c r="DI1614" s="201"/>
      <c r="DJ1614" s="201"/>
      <c r="DK1614" s="201"/>
      <c r="DL1614" s="201"/>
      <c r="DM1614" s="201"/>
      <c r="DN1614" s="201"/>
      <c r="DO1614" s="201"/>
      <c r="DP1614" s="201"/>
      <c r="DQ1614" s="201"/>
      <c r="DR1614" s="201"/>
      <c r="DS1614" s="201"/>
      <c r="DT1614" s="201"/>
      <c r="DU1614" s="201"/>
      <c r="DV1614" s="201"/>
      <c r="DW1614" s="201"/>
      <c r="DX1614" s="201"/>
      <c r="DY1614" s="201"/>
      <c r="DZ1614" s="201"/>
      <c r="EA1614" s="201"/>
      <c r="EB1614" s="201"/>
      <c r="EC1614" s="201"/>
      <c r="ED1614" s="201"/>
      <c r="EE1614" s="201"/>
      <c r="EF1614" s="201"/>
      <c r="EG1614" s="201"/>
      <c r="EH1614" s="201"/>
      <c r="EI1614" s="201"/>
      <c r="EJ1614" s="201"/>
      <c r="EK1614" s="201"/>
      <c r="EL1614" s="201"/>
      <c r="EM1614" s="201"/>
      <c r="EN1614" s="201"/>
      <c r="EO1614" s="201"/>
      <c r="EP1614" s="201"/>
      <c r="EQ1614" s="201"/>
      <c r="ER1614" s="201"/>
      <c r="ES1614" s="201"/>
      <c r="ET1614" s="201"/>
      <c r="EU1614" s="201"/>
      <c r="EV1614" s="201"/>
      <c r="EW1614" s="201"/>
      <c r="EX1614" s="201"/>
      <c r="EY1614" s="201"/>
      <c r="EZ1614" s="201"/>
      <c r="FA1614" s="201"/>
      <c r="FB1614" s="201"/>
      <c r="FC1614" s="201"/>
      <c r="FD1614" s="201"/>
      <c r="FE1614" s="201"/>
      <c r="FF1614" s="201"/>
      <c r="FG1614" s="201"/>
      <c r="FH1614" s="201"/>
      <c r="FI1614" s="201"/>
      <c r="FJ1614" s="201"/>
      <c r="FK1614" s="201"/>
      <c r="FL1614" s="201"/>
      <c r="FM1614" s="201"/>
      <c r="FN1614" s="201"/>
      <c r="FO1614" s="201"/>
      <c r="FP1614" s="201"/>
      <c r="FQ1614" s="201"/>
      <c r="FR1614" s="201"/>
      <c r="FS1614" s="201"/>
      <c r="FT1614" s="201"/>
      <c r="FU1614" s="201"/>
      <c r="FV1614" s="201"/>
      <c r="FW1614" s="201"/>
      <c r="FX1614" s="201"/>
      <c r="FY1614" s="201"/>
      <c r="FZ1614" s="201"/>
      <c r="GA1614" s="201"/>
      <c r="GB1614" s="201"/>
      <c r="GC1614" s="201"/>
      <c r="GD1614" s="201"/>
      <c r="GE1614" s="201"/>
      <c r="GF1614" s="201"/>
      <c r="GG1614" s="201"/>
      <c r="GH1614" s="201"/>
      <c r="GI1614" s="201"/>
      <c r="GJ1614" s="201"/>
      <c r="GK1614" s="201"/>
      <c r="GL1614" s="201"/>
      <c r="GM1614" s="201"/>
      <c r="GN1614" s="201"/>
      <c r="GO1614" s="201"/>
      <c r="GP1614" s="201"/>
      <c r="GQ1614" s="201"/>
      <c r="GR1614" s="201"/>
      <c r="GS1614" s="201"/>
      <c r="GT1614" s="201"/>
      <c r="GU1614" s="201"/>
      <c r="GV1614" s="201"/>
      <c r="GW1614" s="201"/>
      <c r="GX1614" s="201"/>
      <c r="GY1614" s="72"/>
      <c r="GZ1614" s="201"/>
      <c r="HA1614" s="201"/>
      <c r="HB1614" s="201"/>
      <c r="HC1614" s="201"/>
      <c r="HD1614" s="201"/>
      <c r="HE1614" s="201"/>
      <c r="HF1614" s="201"/>
      <c r="HG1614" s="201"/>
      <c r="HH1614" s="201"/>
      <c r="HI1614" s="201"/>
      <c r="HJ1614" s="201"/>
      <c r="HK1614" s="201"/>
      <c r="HL1614" s="201"/>
      <c r="HM1614" s="201"/>
      <c r="HN1614" s="201"/>
      <c r="HO1614" s="201"/>
      <c r="HP1614" s="201"/>
      <c r="HQ1614" s="201"/>
      <c r="HR1614" s="201"/>
      <c r="HS1614" s="201"/>
      <c r="HT1614" s="201"/>
      <c r="HU1614" s="201"/>
      <c r="HV1614" s="201"/>
      <c r="HW1614" s="201"/>
      <c r="HX1614" s="201"/>
      <c r="HY1614" s="201"/>
      <c r="HZ1614" s="201"/>
      <c r="IA1614" s="201"/>
      <c r="IB1614" s="201"/>
      <c r="IC1614" s="201"/>
    </row>
    <row r="1615" s="1" customFormat="1" customHeight="1" spans="1:207">
      <c r="A1615" s="8">
        <v>1614</v>
      </c>
      <c r="B1615" s="21" t="s">
        <v>1915</v>
      </c>
      <c r="C1615" s="21" t="s">
        <v>32</v>
      </c>
      <c r="D1615" s="14" t="s">
        <v>19</v>
      </c>
      <c r="E1615" s="21" t="s">
        <v>38</v>
      </c>
      <c r="F1615" s="21">
        <v>2</v>
      </c>
      <c r="G1615" s="11">
        <v>400</v>
      </c>
      <c r="H1615" s="8">
        <f t="shared" si="50"/>
        <v>800</v>
      </c>
      <c r="I1615" s="30"/>
      <c r="J1615" s="8">
        <f t="shared" si="51"/>
        <v>800</v>
      </c>
      <c r="K1615" s="172" t="s">
        <v>1916</v>
      </c>
      <c r="L1615" s="172"/>
      <c r="M1615" s="172"/>
      <c r="N1615" s="172"/>
      <c r="O1615" s="173"/>
      <c r="P1615" s="21" t="s">
        <v>1459</v>
      </c>
      <c r="Q1615" s="8" t="s">
        <v>1770</v>
      </c>
      <c r="R1615" s="42"/>
      <c r="S1615" s="42"/>
      <c r="T1615" s="42"/>
      <c r="U1615" s="42"/>
      <c r="V1615" s="42"/>
      <c r="W1615" s="42"/>
      <c r="X1615" s="42"/>
      <c r="Y1615" s="42"/>
      <c r="Z1615" s="42"/>
      <c r="AA1615" s="42"/>
      <c r="AB1615" s="42"/>
      <c r="AC1615" s="42"/>
      <c r="AD1615" s="42"/>
      <c r="AE1615" s="42"/>
      <c r="AF1615" s="42"/>
      <c r="AG1615" s="42"/>
      <c r="AH1615" s="42"/>
      <c r="AI1615" s="42"/>
      <c r="AJ1615" s="42"/>
      <c r="AK1615" s="42"/>
      <c r="AL1615" s="42"/>
      <c r="AM1615" s="42"/>
      <c r="AN1615" s="42"/>
      <c r="AO1615" s="42"/>
      <c r="AP1615" s="42"/>
      <c r="AQ1615" s="42"/>
      <c r="AR1615" s="42"/>
      <c r="AS1615" s="42"/>
      <c r="AT1615" s="42"/>
      <c r="AU1615" s="42"/>
      <c r="AV1615" s="42"/>
      <c r="AW1615" s="42"/>
      <c r="AX1615" s="42"/>
      <c r="AY1615" s="42"/>
      <c r="AZ1615" s="42"/>
      <c r="BA1615" s="42"/>
      <c r="BB1615" s="42"/>
      <c r="BC1615" s="42"/>
      <c r="BD1615" s="42"/>
      <c r="BE1615" s="42"/>
      <c r="BF1615" s="42"/>
      <c r="BG1615" s="42"/>
      <c r="BH1615" s="42"/>
      <c r="BI1615" s="42"/>
      <c r="BJ1615" s="42"/>
      <c r="BK1615" s="42"/>
      <c r="BL1615" s="42"/>
      <c r="BM1615" s="42"/>
      <c r="BN1615" s="42"/>
      <c r="BO1615" s="42"/>
      <c r="BP1615" s="42"/>
      <c r="BQ1615" s="42"/>
      <c r="BR1615" s="42"/>
      <c r="BS1615" s="42"/>
      <c r="BT1615" s="42"/>
      <c r="BU1615" s="42"/>
      <c r="BV1615" s="42"/>
      <c r="BW1615" s="42"/>
      <c r="BX1615" s="42"/>
      <c r="BY1615" s="42"/>
      <c r="BZ1615" s="42"/>
      <c r="CA1615" s="42"/>
      <c r="CB1615" s="42"/>
      <c r="CC1615" s="42"/>
      <c r="CD1615" s="42"/>
      <c r="CE1615" s="42"/>
      <c r="CF1615" s="42"/>
      <c r="CG1615" s="42"/>
      <c r="CH1615" s="42"/>
      <c r="CI1615" s="42"/>
      <c r="CJ1615" s="42"/>
      <c r="CK1615" s="42"/>
      <c r="CL1615" s="42"/>
      <c r="CM1615" s="42"/>
      <c r="CN1615" s="42"/>
      <c r="CO1615" s="42"/>
      <c r="CP1615" s="42"/>
      <c r="CQ1615" s="42"/>
      <c r="CR1615" s="42"/>
      <c r="CS1615" s="42"/>
      <c r="CT1615" s="42"/>
      <c r="CU1615" s="42"/>
      <c r="CV1615" s="42"/>
      <c r="CW1615" s="42"/>
      <c r="CX1615" s="42"/>
      <c r="CY1615" s="42"/>
      <c r="CZ1615" s="42"/>
      <c r="DA1615" s="42"/>
      <c r="DB1615" s="42"/>
      <c r="DC1615" s="42"/>
      <c r="DD1615" s="42"/>
      <c r="DE1615" s="42"/>
      <c r="DF1615" s="42"/>
      <c r="DG1615" s="42"/>
      <c r="DH1615" s="42"/>
      <c r="DI1615" s="42"/>
      <c r="DJ1615" s="42"/>
      <c r="DK1615" s="42"/>
      <c r="DL1615" s="42"/>
      <c r="DM1615" s="42"/>
      <c r="DN1615" s="42"/>
      <c r="DO1615" s="42"/>
      <c r="DP1615" s="42"/>
      <c r="DQ1615" s="42"/>
      <c r="DR1615" s="42"/>
      <c r="DS1615" s="42"/>
      <c r="DT1615" s="42"/>
      <c r="DU1615" s="42"/>
      <c r="DV1615" s="42"/>
      <c r="DW1615" s="42"/>
      <c r="DX1615" s="42"/>
      <c r="DY1615" s="42"/>
      <c r="DZ1615" s="42"/>
      <c r="EA1615" s="42"/>
      <c r="EB1615" s="42"/>
      <c r="EC1615" s="42"/>
      <c r="ED1615" s="42"/>
      <c r="EE1615" s="42"/>
      <c r="EF1615" s="42"/>
      <c r="EG1615" s="42"/>
      <c r="EH1615" s="42"/>
      <c r="EI1615" s="42"/>
      <c r="EJ1615" s="42"/>
      <c r="EK1615" s="42"/>
      <c r="EL1615" s="42"/>
      <c r="EM1615" s="42"/>
      <c r="EN1615" s="42"/>
      <c r="EO1615" s="42"/>
      <c r="EP1615" s="42"/>
      <c r="EQ1615" s="42"/>
      <c r="ER1615" s="42"/>
      <c r="ES1615" s="42"/>
      <c r="ET1615" s="42"/>
      <c r="EU1615" s="42"/>
      <c r="EV1615" s="42"/>
      <c r="EW1615" s="42"/>
      <c r="EX1615" s="42"/>
      <c r="EY1615" s="42"/>
      <c r="EZ1615" s="42"/>
      <c r="FA1615" s="42"/>
      <c r="FB1615" s="42"/>
      <c r="FC1615" s="42"/>
      <c r="FD1615" s="42"/>
      <c r="FE1615" s="42"/>
      <c r="FF1615" s="42"/>
      <c r="FG1615" s="42"/>
      <c r="FH1615" s="42"/>
      <c r="FI1615" s="42"/>
      <c r="FJ1615" s="42"/>
      <c r="FK1615" s="42"/>
      <c r="FL1615" s="42"/>
      <c r="FM1615" s="42"/>
      <c r="FN1615" s="42"/>
      <c r="FO1615" s="42"/>
      <c r="FP1615" s="42"/>
      <c r="FQ1615" s="42"/>
      <c r="FR1615" s="42"/>
      <c r="FS1615" s="42"/>
      <c r="FT1615" s="42"/>
      <c r="FU1615" s="42"/>
      <c r="FV1615" s="42"/>
      <c r="FW1615" s="42"/>
      <c r="FX1615" s="42"/>
      <c r="FY1615" s="42"/>
      <c r="FZ1615" s="42"/>
      <c r="GA1615" s="42"/>
      <c r="GB1615" s="42"/>
      <c r="GC1615" s="42"/>
      <c r="GD1615" s="42"/>
      <c r="GE1615" s="42"/>
      <c r="GF1615" s="42"/>
      <c r="GG1615" s="42"/>
      <c r="GH1615" s="42"/>
      <c r="GI1615" s="42"/>
      <c r="GJ1615" s="42"/>
      <c r="GK1615" s="42"/>
      <c r="GL1615" s="42"/>
      <c r="GM1615" s="42"/>
      <c r="GN1615" s="42"/>
      <c r="GO1615" s="42"/>
      <c r="GP1615" s="42"/>
      <c r="GQ1615" s="42"/>
      <c r="GR1615" s="42"/>
      <c r="GS1615" s="42"/>
      <c r="GT1615" s="42"/>
      <c r="GU1615" s="42"/>
      <c r="GV1615" s="42"/>
      <c r="GW1615" s="42"/>
      <c r="GX1615" s="42"/>
      <c r="GY1615" s="42"/>
    </row>
    <row r="1616" s="1" customFormat="1" customHeight="1" spans="1:207">
      <c r="A1616" s="8">
        <v>1615</v>
      </c>
      <c r="B1616" s="8" t="s">
        <v>1917</v>
      </c>
      <c r="C1616" s="8" t="s">
        <v>32</v>
      </c>
      <c r="D1616" s="14" t="s">
        <v>29</v>
      </c>
      <c r="E1616" s="8" t="s">
        <v>130</v>
      </c>
      <c r="F1616" s="8">
        <v>1</v>
      </c>
      <c r="G1616" s="10">
        <v>280</v>
      </c>
      <c r="H1616" s="8">
        <f t="shared" si="50"/>
        <v>280</v>
      </c>
      <c r="I1616" s="8"/>
      <c r="J1616" s="8">
        <f t="shared" si="51"/>
        <v>280</v>
      </c>
      <c r="K1616" s="8"/>
      <c r="L1616" s="8"/>
      <c r="M1616" s="8"/>
      <c r="N1616" s="8"/>
      <c r="O1616" s="8"/>
      <c r="P1616" s="21" t="s">
        <v>1459</v>
      </c>
      <c r="Q1616" s="8" t="s">
        <v>1770</v>
      </c>
      <c r="R1616" s="42"/>
      <c r="S1616" s="42"/>
      <c r="T1616" s="42"/>
      <c r="U1616" s="42"/>
      <c r="V1616" s="42"/>
      <c r="W1616" s="42"/>
      <c r="X1616" s="42"/>
      <c r="Y1616" s="42"/>
      <c r="Z1616" s="42"/>
      <c r="AA1616" s="42"/>
      <c r="AB1616" s="42"/>
      <c r="AC1616" s="42"/>
      <c r="AD1616" s="42"/>
      <c r="AE1616" s="42"/>
      <c r="AF1616" s="42"/>
      <c r="AG1616" s="42"/>
      <c r="AH1616" s="42"/>
      <c r="AI1616" s="42"/>
      <c r="AJ1616" s="42"/>
      <c r="AK1616" s="42"/>
      <c r="AL1616" s="42"/>
      <c r="AM1616" s="42"/>
      <c r="AN1616" s="42"/>
      <c r="AO1616" s="42"/>
      <c r="AP1616" s="42"/>
      <c r="AQ1616" s="42"/>
      <c r="AR1616" s="42"/>
      <c r="AS1616" s="42"/>
      <c r="AT1616" s="42"/>
      <c r="AU1616" s="42"/>
      <c r="AV1616" s="42"/>
      <c r="AW1616" s="42"/>
      <c r="AX1616" s="42"/>
      <c r="AY1616" s="42"/>
      <c r="AZ1616" s="42"/>
      <c r="BA1616" s="42"/>
      <c r="BB1616" s="42"/>
      <c r="BC1616" s="42"/>
      <c r="BD1616" s="42"/>
      <c r="BE1616" s="42"/>
      <c r="BF1616" s="42"/>
      <c r="BG1616" s="42"/>
      <c r="BH1616" s="42"/>
      <c r="BI1616" s="42"/>
      <c r="BJ1616" s="42"/>
      <c r="BK1616" s="42"/>
      <c r="BL1616" s="42"/>
      <c r="BM1616" s="42"/>
      <c r="BN1616" s="42"/>
      <c r="BO1616" s="42"/>
      <c r="BP1616" s="42"/>
      <c r="BQ1616" s="42"/>
      <c r="BR1616" s="42"/>
      <c r="BS1616" s="42"/>
      <c r="BT1616" s="42"/>
      <c r="BU1616" s="42"/>
      <c r="BV1616" s="42"/>
      <c r="BW1616" s="42"/>
      <c r="BX1616" s="42"/>
      <c r="BY1616" s="42"/>
      <c r="BZ1616" s="42"/>
      <c r="CA1616" s="42"/>
      <c r="CB1616" s="42"/>
      <c r="CC1616" s="42"/>
      <c r="CD1616" s="42"/>
      <c r="CE1616" s="42"/>
      <c r="CF1616" s="42"/>
      <c r="CG1616" s="42"/>
      <c r="CH1616" s="42"/>
      <c r="CI1616" s="42"/>
      <c r="CJ1616" s="42"/>
      <c r="CK1616" s="42"/>
      <c r="CL1616" s="42"/>
      <c r="CM1616" s="42"/>
      <c r="CN1616" s="42"/>
      <c r="CO1616" s="42"/>
      <c r="CP1616" s="42"/>
      <c r="CQ1616" s="42"/>
      <c r="CR1616" s="42"/>
      <c r="CS1616" s="42"/>
      <c r="CT1616" s="42"/>
      <c r="CU1616" s="42"/>
      <c r="CV1616" s="42"/>
      <c r="CW1616" s="42"/>
      <c r="CX1616" s="42"/>
      <c r="CY1616" s="42"/>
      <c r="CZ1616" s="42"/>
      <c r="DA1616" s="42"/>
      <c r="DB1616" s="42"/>
      <c r="DC1616" s="42"/>
      <c r="DD1616" s="42"/>
      <c r="DE1616" s="42"/>
      <c r="DF1616" s="42"/>
      <c r="DG1616" s="42"/>
      <c r="DH1616" s="42"/>
      <c r="DI1616" s="42"/>
      <c r="DJ1616" s="42"/>
      <c r="DK1616" s="42"/>
      <c r="DL1616" s="42"/>
      <c r="DM1616" s="42"/>
      <c r="DN1616" s="42"/>
      <c r="DO1616" s="42"/>
      <c r="DP1616" s="42"/>
      <c r="DQ1616" s="42"/>
      <c r="DR1616" s="42"/>
      <c r="DS1616" s="42"/>
      <c r="DT1616" s="42"/>
      <c r="DU1616" s="42"/>
      <c r="DV1616" s="42"/>
      <c r="DW1616" s="42"/>
      <c r="DX1616" s="42"/>
      <c r="DY1616" s="42"/>
      <c r="DZ1616" s="42"/>
      <c r="EA1616" s="42"/>
      <c r="EB1616" s="42"/>
      <c r="EC1616" s="42"/>
      <c r="ED1616" s="42"/>
      <c r="EE1616" s="42"/>
      <c r="EF1616" s="42"/>
      <c r="EG1616" s="42"/>
      <c r="EH1616" s="42"/>
      <c r="EI1616" s="42"/>
      <c r="EJ1616" s="42"/>
      <c r="EK1616" s="42"/>
      <c r="EL1616" s="42"/>
      <c r="EM1616" s="42"/>
      <c r="EN1616" s="42"/>
      <c r="EO1616" s="42"/>
      <c r="EP1616" s="42"/>
      <c r="EQ1616" s="42"/>
      <c r="ER1616" s="42"/>
      <c r="ES1616" s="42"/>
      <c r="ET1616" s="42"/>
      <c r="EU1616" s="42"/>
      <c r="EV1616" s="42"/>
      <c r="EW1616" s="42"/>
      <c r="EX1616" s="42"/>
      <c r="EY1616" s="42"/>
      <c r="EZ1616" s="42"/>
      <c r="FA1616" s="42"/>
      <c r="FB1616" s="42"/>
      <c r="FC1616" s="42"/>
      <c r="FD1616" s="42"/>
      <c r="FE1616" s="42"/>
      <c r="FF1616" s="42"/>
      <c r="FG1616" s="42"/>
      <c r="FH1616" s="42"/>
      <c r="FI1616" s="42"/>
      <c r="FJ1616" s="42"/>
      <c r="FK1616" s="42"/>
      <c r="FL1616" s="42"/>
      <c r="FM1616" s="42"/>
      <c r="FN1616" s="42"/>
      <c r="FO1616" s="42"/>
      <c r="FP1616" s="42"/>
      <c r="FQ1616" s="42"/>
      <c r="FR1616" s="42"/>
      <c r="FS1616" s="42"/>
      <c r="FT1616" s="42"/>
      <c r="FU1616" s="42"/>
      <c r="FV1616" s="42"/>
      <c r="FW1616" s="42"/>
      <c r="FX1616" s="42"/>
      <c r="FY1616" s="42"/>
      <c r="FZ1616" s="42"/>
      <c r="GA1616" s="42"/>
      <c r="GB1616" s="42"/>
      <c r="GC1616" s="42"/>
      <c r="GD1616" s="42"/>
      <c r="GE1616" s="42"/>
      <c r="GF1616" s="42"/>
      <c r="GG1616" s="42"/>
      <c r="GH1616" s="42"/>
      <c r="GI1616" s="42"/>
      <c r="GJ1616" s="42"/>
      <c r="GK1616" s="42"/>
      <c r="GL1616" s="42"/>
      <c r="GM1616" s="42"/>
      <c r="GN1616" s="42"/>
      <c r="GO1616" s="42"/>
      <c r="GP1616" s="42"/>
      <c r="GQ1616" s="42"/>
      <c r="GR1616" s="42"/>
      <c r="GS1616" s="42"/>
      <c r="GT1616" s="42"/>
      <c r="GU1616" s="42"/>
      <c r="GV1616" s="42"/>
      <c r="GW1616" s="42"/>
      <c r="GX1616" s="42"/>
      <c r="GY1616" s="42"/>
    </row>
    <row r="1617" s="1" customFormat="1" customHeight="1" spans="1:207">
      <c r="A1617" s="8">
        <v>1616</v>
      </c>
      <c r="B1617" s="21" t="s">
        <v>1918</v>
      </c>
      <c r="C1617" s="21" t="s">
        <v>18</v>
      </c>
      <c r="D1617" s="14" t="s">
        <v>29</v>
      </c>
      <c r="E1617" s="21" t="s">
        <v>130</v>
      </c>
      <c r="F1617" s="21">
        <v>1</v>
      </c>
      <c r="G1617" s="10">
        <v>280</v>
      </c>
      <c r="H1617" s="8">
        <f t="shared" si="50"/>
        <v>280</v>
      </c>
      <c r="I1617" s="30"/>
      <c r="J1617" s="8">
        <f t="shared" si="51"/>
        <v>280</v>
      </c>
      <c r="K1617" s="21"/>
      <c r="L1617" s="21"/>
      <c r="M1617" s="21"/>
      <c r="N1617" s="21"/>
      <c r="O1617" s="54"/>
      <c r="P1617" s="21" t="s">
        <v>1459</v>
      </c>
      <c r="Q1617" s="8" t="s">
        <v>1770</v>
      </c>
      <c r="R1617" s="42"/>
      <c r="S1617" s="42"/>
      <c r="T1617" s="42"/>
      <c r="U1617" s="42"/>
      <c r="V1617" s="42"/>
      <c r="W1617" s="42"/>
      <c r="X1617" s="42"/>
      <c r="Y1617" s="42"/>
      <c r="Z1617" s="42"/>
      <c r="AA1617" s="42"/>
      <c r="AB1617" s="42"/>
      <c r="AC1617" s="42"/>
      <c r="AD1617" s="42"/>
      <c r="AE1617" s="42"/>
      <c r="AF1617" s="42"/>
      <c r="AG1617" s="42"/>
      <c r="AH1617" s="42"/>
      <c r="AI1617" s="42"/>
      <c r="AJ1617" s="42"/>
      <c r="AK1617" s="42"/>
      <c r="AL1617" s="42"/>
      <c r="AM1617" s="42"/>
      <c r="AN1617" s="42"/>
      <c r="AO1617" s="42"/>
      <c r="AP1617" s="42"/>
      <c r="AQ1617" s="42"/>
      <c r="AR1617" s="42"/>
      <c r="AS1617" s="42"/>
      <c r="AT1617" s="42"/>
      <c r="AU1617" s="42"/>
      <c r="AV1617" s="42"/>
      <c r="AW1617" s="42"/>
      <c r="AX1617" s="42"/>
      <c r="AY1617" s="42"/>
      <c r="AZ1617" s="42"/>
      <c r="BA1617" s="42"/>
      <c r="BB1617" s="42"/>
      <c r="BC1617" s="42"/>
      <c r="BD1617" s="42"/>
      <c r="BE1617" s="42"/>
      <c r="BF1617" s="42"/>
      <c r="BG1617" s="42"/>
      <c r="BH1617" s="42"/>
      <c r="BI1617" s="42"/>
      <c r="BJ1617" s="42"/>
      <c r="BK1617" s="42"/>
      <c r="BL1617" s="42"/>
      <c r="BM1617" s="42"/>
      <c r="BN1617" s="42"/>
      <c r="BO1617" s="42"/>
      <c r="BP1617" s="42"/>
      <c r="BQ1617" s="42"/>
      <c r="BR1617" s="42"/>
      <c r="BS1617" s="42"/>
      <c r="BT1617" s="42"/>
      <c r="BU1617" s="42"/>
      <c r="BV1617" s="42"/>
      <c r="BW1617" s="42"/>
      <c r="BX1617" s="42"/>
      <c r="BY1617" s="42"/>
      <c r="BZ1617" s="42"/>
      <c r="CA1617" s="42"/>
      <c r="CB1617" s="42"/>
      <c r="CC1617" s="42"/>
      <c r="CD1617" s="42"/>
      <c r="CE1617" s="42"/>
      <c r="CF1617" s="42"/>
      <c r="CG1617" s="42"/>
      <c r="CH1617" s="42"/>
      <c r="CI1617" s="42"/>
      <c r="CJ1617" s="42"/>
      <c r="CK1617" s="42"/>
      <c r="CL1617" s="42"/>
      <c r="CM1617" s="42"/>
      <c r="CN1617" s="42"/>
      <c r="CO1617" s="42"/>
      <c r="CP1617" s="42"/>
      <c r="CQ1617" s="42"/>
      <c r="CR1617" s="42"/>
      <c r="CS1617" s="42"/>
      <c r="CT1617" s="42"/>
      <c r="CU1617" s="42"/>
      <c r="CV1617" s="42"/>
      <c r="CW1617" s="42"/>
      <c r="CX1617" s="42"/>
      <c r="CY1617" s="42"/>
      <c r="CZ1617" s="42"/>
      <c r="DA1617" s="42"/>
      <c r="DB1617" s="42"/>
      <c r="DC1617" s="42"/>
      <c r="DD1617" s="42"/>
      <c r="DE1617" s="42"/>
      <c r="DF1617" s="42"/>
      <c r="DG1617" s="42"/>
      <c r="DH1617" s="42"/>
      <c r="DI1617" s="42"/>
      <c r="DJ1617" s="42"/>
      <c r="DK1617" s="42"/>
      <c r="DL1617" s="42"/>
      <c r="DM1617" s="42"/>
      <c r="DN1617" s="42"/>
      <c r="DO1617" s="42"/>
      <c r="DP1617" s="42"/>
      <c r="DQ1617" s="42"/>
      <c r="DR1617" s="42"/>
      <c r="DS1617" s="42"/>
      <c r="DT1617" s="42"/>
      <c r="DU1617" s="42"/>
      <c r="DV1617" s="42"/>
      <c r="DW1617" s="42"/>
      <c r="DX1617" s="42"/>
      <c r="DY1617" s="42"/>
      <c r="DZ1617" s="42"/>
      <c r="EA1617" s="42"/>
      <c r="EB1617" s="42"/>
      <c r="EC1617" s="42"/>
      <c r="ED1617" s="42"/>
      <c r="EE1617" s="42"/>
      <c r="EF1617" s="42"/>
      <c r="EG1617" s="42"/>
      <c r="EH1617" s="42"/>
      <c r="EI1617" s="42"/>
      <c r="EJ1617" s="42"/>
      <c r="EK1617" s="42"/>
      <c r="EL1617" s="42"/>
      <c r="EM1617" s="42"/>
      <c r="EN1617" s="42"/>
      <c r="EO1617" s="42"/>
      <c r="EP1617" s="42"/>
      <c r="EQ1617" s="42"/>
      <c r="ER1617" s="42"/>
      <c r="ES1617" s="42"/>
      <c r="ET1617" s="42"/>
      <c r="EU1617" s="42"/>
      <c r="EV1617" s="42"/>
      <c r="EW1617" s="42"/>
      <c r="EX1617" s="42"/>
      <c r="EY1617" s="42"/>
      <c r="EZ1617" s="42"/>
      <c r="FA1617" s="42"/>
      <c r="FB1617" s="42"/>
      <c r="FC1617" s="42"/>
      <c r="FD1617" s="42"/>
      <c r="FE1617" s="42"/>
      <c r="FF1617" s="42"/>
      <c r="FG1617" s="42"/>
      <c r="FH1617" s="42"/>
      <c r="FI1617" s="42"/>
      <c r="FJ1617" s="42"/>
      <c r="FK1617" s="42"/>
      <c r="FL1617" s="42"/>
      <c r="FM1617" s="42"/>
      <c r="FN1617" s="42"/>
      <c r="FO1617" s="42"/>
      <c r="FP1617" s="42"/>
      <c r="FQ1617" s="42"/>
      <c r="FR1617" s="42"/>
      <c r="FS1617" s="42"/>
      <c r="FT1617" s="42"/>
      <c r="FU1617" s="42"/>
      <c r="FV1617" s="42"/>
      <c r="FW1617" s="42"/>
      <c r="FX1617" s="42"/>
      <c r="FY1617" s="42"/>
      <c r="FZ1617" s="42"/>
      <c r="GA1617" s="42"/>
      <c r="GB1617" s="42"/>
      <c r="GC1617" s="42"/>
      <c r="GD1617" s="42"/>
      <c r="GE1617" s="42"/>
      <c r="GF1617" s="42"/>
      <c r="GG1617" s="42"/>
      <c r="GH1617" s="42"/>
      <c r="GI1617" s="42"/>
      <c r="GJ1617" s="42"/>
      <c r="GK1617" s="42"/>
      <c r="GL1617" s="42"/>
      <c r="GM1617" s="42"/>
      <c r="GN1617" s="42"/>
      <c r="GO1617" s="42"/>
      <c r="GP1617" s="42"/>
      <c r="GQ1617" s="42"/>
      <c r="GR1617" s="42"/>
      <c r="GS1617" s="42"/>
      <c r="GT1617" s="42"/>
      <c r="GU1617" s="42"/>
      <c r="GV1617" s="42"/>
      <c r="GW1617" s="42"/>
      <c r="GX1617" s="42"/>
      <c r="GY1617" s="42"/>
    </row>
    <row r="1618" s="1" customFormat="1" customHeight="1" spans="1:17">
      <c r="A1618" s="8">
        <v>1617</v>
      </c>
      <c r="B1618" s="144" t="s">
        <v>1919</v>
      </c>
      <c r="C1618" s="176" t="s">
        <v>32</v>
      </c>
      <c r="D1618" s="8" t="s">
        <v>29</v>
      </c>
      <c r="E1618" s="8" t="s">
        <v>38</v>
      </c>
      <c r="F1618" s="143">
        <v>1</v>
      </c>
      <c r="G1618" s="11">
        <v>400</v>
      </c>
      <c r="H1618" s="8">
        <f t="shared" si="50"/>
        <v>400</v>
      </c>
      <c r="I1618" s="8"/>
      <c r="J1618" s="8">
        <f t="shared" si="51"/>
        <v>400</v>
      </c>
      <c r="K1618" s="8"/>
      <c r="L1618" s="8"/>
      <c r="M1618" s="8"/>
      <c r="N1618" s="8"/>
      <c r="O1618" s="8"/>
      <c r="P1618" s="8" t="s">
        <v>1459</v>
      </c>
      <c r="Q1618" s="8" t="s">
        <v>1770</v>
      </c>
    </row>
    <row r="1619" customFormat="1" customHeight="1" spans="1:238">
      <c r="A1619" s="8">
        <v>1618</v>
      </c>
      <c r="B1619" s="8" t="s">
        <v>1920</v>
      </c>
      <c r="C1619" s="8" t="s">
        <v>32</v>
      </c>
      <c r="D1619" s="8" t="s">
        <v>203</v>
      </c>
      <c r="E1619" s="40" t="s">
        <v>38</v>
      </c>
      <c r="F1619" s="40">
        <v>2</v>
      </c>
      <c r="G1619" s="11">
        <v>400</v>
      </c>
      <c r="H1619" s="8">
        <f t="shared" si="50"/>
        <v>800</v>
      </c>
      <c r="I1619" s="8"/>
      <c r="J1619" s="8">
        <f t="shared" si="51"/>
        <v>800</v>
      </c>
      <c r="K1619" s="8" t="s">
        <v>1921</v>
      </c>
      <c r="L1619" s="8"/>
      <c r="M1619" s="8"/>
      <c r="N1619" s="8"/>
      <c r="O1619" s="8"/>
      <c r="P1619" s="8" t="s">
        <v>1459</v>
      </c>
      <c r="Q1619" s="8" t="s">
        <v>1770</v>
      </c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  <c r="HG1619" s="1"/>
      <c r="HH1619" s="1"/>
      <c r="HI1619" s="1"/>
      <c r="HJ1619" s="1"/>
      <c r="HK1619" s="1"/>
      <c r="HL1619" s="1"/>
      <c r="HM1619" s="1"/>
      <c r="HN1619" s="1"/>
      <c r="HO1619" s="1"/>
      <c r="HP1619" s="1"/>
      <c r="HQ1619" s="1"/>
      <c r="HR1619" s="1"/>
      <c r="HS1619" s="1"/>
      <c r="HT1619" s="1"/>
      <c r="HU1619" s="1"/>
      <c r="HV1619" s="1"/>
      <c r="HW1619" s="1"/>
      <c r="HX1619" s="1"/>
      <c r="HY1619" s="1"/>
      <c r="HZ1619" s="1"/>
      <c r="IA1619" s="1"/>
      <c r="IB1619" s="1"/>
      <c r="IC1619" s="1"/>
      <c r="ID1619" s="1"/>
    </row>
    <row r="1620" s="1" customFormat="1" customHeight="1" spans="1:207">
      <c r="A1620" s="8">
        <v>1619</v>
      </c>
      <c r="B1620" s="63" t="s">
        <v>1922</v>
      </c>
      <c r="C1620" s="63" t="s">
        <v>32</v>
      </c>
      <c r="D1620" s="15" t="s">
        <v>29</v>
      </c>
      <c r="E1620" s="8" t="s">
        <v>130</v>
      </c>
      <c r="F1620" s="8">
        <v>4</v>
      </c>
      <c r="G1620" s="10">
        <v>280</v>
      </c>
      <c r="H1620" s="8">
        <f t="shared" si="50"/>
        <v>1120</v>
      </c>
      <c r="I1620" s="30"/>
      <c r="J1620" s="8">
        <f t="shared" si="51"/>
        <v>1120</v>
      </c>
      <c r="K1620" s="200" t="s">
        <v>1923</v>
      </c>
      <c r="L1620" s="63" t="s">
        <v>1924</v>
      </c>
      <c r="M1620" s="63" t="s">
        <v>1925</v>
      </c>
      <c r="N1620" s="63"/>
      <c r="O1620" s="200"/>
      <c r="P1620" s="21" t="s">
        <v>1459</v>
      </c>
      <c r="Q1620" s="8" t="s">
        <v>1770</v>
      </c>
      <c r="R1620" s="42"/>
      <c r="S1620" s="42"/>
      <c r="T1620" s="42"/>
      <c r="U1620" s="42"/>
      <c r="V1620" s="42"/>
      <c r="W1620" s="42"/>
      <c r="X1620" s="42"/>
      <c r="Y1620" s="42"/>
      <c r="Z1620" s="42"/>
      <c r="AA1620" s="42"/>
      <c r="AB1620" s="42"/>
      <c r="AC1620" s="42"/>
      <c r="AD1620" s="42"/>
      <c r="AE1620" s="42"/>
      <c r="AF1620" s="42"/>
      <c r="AG1620" s="42"/>
      <c r="AH1620" s="42"/>
      <c r="AI1620" s="42"/>
      <c r="AJ1620" s="42"/>
      <c r="AK1620" s="42"/>
      <c r="AL1620" s="42"/>
      <c r="AM1620" s="42"/>
      <c r="AN1620" s="42"/>
      <c r="AO1620" s="42"/>
      <c r="AP1620" s="42"/>
      <c r="AQ1620" s="42"/>
      <c r="AR1620" s="42"/>
      <c r="AS1620" s="42"/>
      <c r="AT1620" s="42"/>
      <c r="AU1620" s="42"/>
      <c r="AV1620" s="42"/>
      <c r="AW1620" s="42"/>
      <c r="AX1620" s="42"/>
      <c r="AY1620" s="42"/>
      <c r="AZ1620" s="42"/>
      <c r="BA1620" s="42"/>
      <c r="BB1620" s="42"/>
      <c r="BC1620" s="42"/>
      <c r="BD1620" s="42"/>
      <c r="BE1620" s="42"/>
      <c r="BF1620" s="42"/>
      <c r="BG1620" s="42"/>
      <c r="BH1620" s="42"/>
      <c r="BI1620" s="42"/>
      <c r="BJ1620" s="42"/>
      <c r="BK1620" s="42"/>
      <c r="BL1620" s="42"/>
      <c r="BM1620" s="42"/>
      <c r="BN1620" s="42"/>
      <c r="BO1620" s="42"/>
      <c r="BP1620" s="42"/>
      <c r="BQ1620" s="42"/>
      <c r="BR1620" s="42"/>
      <c r="BS1620" s="42"/>
      <c r="BT1620" s="42"/>
      <c r="BU1620" s="42"/>
      <c r="BV1620" s="42"/>
      <c r="BW1620" s="42"/>
      <c r="BX1620" s="42"/>
      <c r="BY1620" s="42"/>
      <c r="BZ1620" s="42"/>
      <c r="CA1620" s="42"/>
      <c r="CB1620" s="42"/>
      <c r="CC1620" s="42"/>
      <c r="CD1620" s="42"/>
      <c r="CE1620" s="42"/>
      <c r="CF1620" s="42"/>
      <c r="CG1620" s="42"/>
      <c r="CH1620" s="42"/>
      <c r="CI1620" s="42"/>
      <c r="CJ1620" s="42"/>
      <c r="CK1620" s="42"/>
      <c r="CL1620" s="42"/>
      <c r="CM1620" s="42"/>
      <c r="CN1620" s="42"/>
      <c r="CO1620" s="42"/>
      <c r="CP1620" s="42"/>
      <c r="CQ1620" s="42"/>
      <c r="CR1620" s="42"/>
      <c r="CS1620" s="42"/>
      <c r="CT1620" s="42"/>
      <c r="CU1620" s="42"/>
      <c r="CV1620" s="42"/>
      <c r="CW1620" s="42"/>
      <c r="CX1620" s="42"/>
      <c r="CY1620" s="42"/>
      <c r="CZ1620" s="42"/>
      <c r="DA1620" s="42"/>
      <c r="DB1620" s="42"/>
      <c r="DC1620" s="42"/>
      <c r="DD1620" s="42"/>
      <c r="DE1620" s="42"/>
      <c r="DF1620" s="42"/>
      <c r="DG1620" s="42"/>
      <c r="DH1620" s="42"/>
      <c r="DI1620" s="42"/>
      <c r="DJ1620" s="42"/>
      <c r="DK1620" s="42"/>
      <c r="DL1620" s="42"/>
      <c r="DM1620" s="42"/>
      <c r="DN1620" s="42"/>
      <c r="DO1620" s="42"/>
      <c r="DP1620" s="42"/>
      <c r="DQ1620" s="42"/>
      <c r="DR1620" s="42"/>
      <c r="DS1620" s="42"/>
      <c r="DT1620" s="42"/>
      <c r="DU1620" s="42"/>
      <c r="DV1620" s="42"/>
      <c r="DW1620" s="42"/>
      <c r="DX1620" s="42"/>
      <c r="DY1620" s="42"/>
      <c r="DZ1620" s="42"/>
      <c r="EA1620" s="42"/>
      <c r="EB1620" s="42"/>
      <c r="EC1620" s="42"/>
      <c r="ED1620" s="42"/>
      <c r="EE1620" s="42"/>
      <c r="EF1620" s="42"/>
      <c r="EG1620" s="42"/>
      <c r="EH1620" s="42"/>
      <c r="EI1620" s="42"/>
      <c r="EJ1620" s="42"/>
      <c r="EK1620" s="42"/>
      <c r="EL1620" s="42"/>
      <c r="EM1620" s="42"/>
      <c r="EN1620" s="42"/>
      <c r="EO1620" s="42"/>
      <c r="EP1620" s="42"/>
      <c r="EQ1620" s="42"/>
      <c r="ER1620" s="42"/>
      <c r="ES1620" s="42"/>
      <c r="ET1620" s="42"/>
      <c r="EU1620" s="42"/>
      <c r="EV1620" s="42"/>
      <c r="EW1620" s="42"/>
      <c r="EX1620" s="42"/>
      <c r="EY1620" s="42"/>
      <c r="EZ1620" s="42"/>
      <c r="FA1620" s="42"/>
      <c r="FB1620" s="42"/>
      <c r="FC1620" s="42"/>
      <c r="FD1620" s="42"/>
      <c r="FE1620" s="42"/>
      <c r="FF1620" s="42"/>
      <c r="FG1620" s="42"/>
      <c r="FH1620" s="42"/>
      <c r="FI1620" s="42"/>
      <c r="FJ1620" s="42"/>
      <c r="FK1620" s="42"/>
      <c r="FL1620" s="42"/>
      <c r="FM1620" s="42"/>
      <c r="FN1620" s="42"/>
      <c r="FO1620" s="42"/>
      <c r="FP1620" s="42"/>
      <c r="FQ1620" s="42"/>
      <c r="FR1620" s="42"/>
      <c r="FS1620" s="42"/>
      <c r="FT1620" s="42"/>
      <c r="FU1620" s="42"/>
      <c r="FV1620" s="42"/>
      <c r="FW1620" s="42"/>
      <c r="FX1620" s="42"/>
      <c r="FY1620" s="42"/>
      <c r="FZ1620" s="42"/>
      <c r="GA1620" s="42"/>
      <c r="GB1620" s="42"/>
      <c r="GC1620" s="42"/>
      <c r="GD1620" s="42"/>
      <c r="GE1620" s="42"/>
      <c r="GF1620" s="42"/>
      <c r="GG1620" s="42"/>
      <c r="GH1620" s="42"/>
      <c r="GI1620" s="42"/>
      <c r="GJ1620" s="42"/>
      <c r="GK1620" s="42"/>
      <c r="GL1620" s="42"/>
      <c r="GM1620" s="42"/>
      <c r="GN1620" s="42"/>
      <c r="GO1620" s="42"/>
      <c r="GP1620" s="42"/>
      <c r="GQ1620" s="42"/>
      <c r="GR1620" s="42"/>
      <c r="GS1620" s="42"/>
      <c r="GT1620" s="42"/>
      <c r="GU1620" s="42"/>
      <c r="GV1620" s="42"/>
      <c r="GW1620" s="42"/>
      <c r="GX1620" s="42"/>
      <c r="GY1620" s="42"/>
    </row>
    <row r="1621" s="2" customFormat="1" customHeight="1" spans="1:238">
      <c r="A1621" s="8">
        <v>1620</v>
      </c>
      <c r="B1621" s="8" t="s">
        <v>1926</v>
      </c>
      <c r="C1621" s="8" t="s">
        <v>32</v>
      </c>
      <c r="D1621" s="8" t="s">
        <v>29</v>
      </c>
      <c r="E1621" s="8" t="s">
        <v>38</v>
      </c>
      <c r="F1621" s="8">
        <v>1</v>
      </c>
      <c r="G1621" s="11">
        <v>400</v>
      </c>
      <c r="H1621" s="8">
        <f t="shared" si="50"/>
        <v>400</v>
      </c>
      <c r="I1621" s="8"/>
      <c r="J1621" s="8">
        <f t="shared" si="51"/>
        <v>400</v>
      </c>
      <c r="K1621" s="8"/>
      <c r="L1621" s="8"/>
      <c r="M1621" s="8"/>
      <c r="N1621" s="8"/>
      <c r="O1621" s="33"/>
      <c r="P1621" s="8" t="s">
        <v>1459</v>
      </c>
      <c r="Q1621" s="8" t="s">
        <v>1770</v>
      </c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  <c r="HG1621" s="1"/>
      <c r="HH1621" s="1"/>
      <c r="HI1621" s="1"/>
      <c r="HJ1621" s="1"/>
      <c r="HK1621" s="1"/>
      <c r="HL1621" s="1"/>
      <c r="HM1621" s="1"/>
      <c r="HN1621" s="1"/>
      <c r="HO1621" s="1"/>
      <c r="HP1621" s="1"/>
      <c r="HQ1621" s="1"/>
      <c r="HR1621" s="1"/>
      <c r="HS1621" s="1"/>
      <c r="HT1621" s="1"/>
      <c r="HU1621" s="1"/>
      <c r="HV1621" s="1"/>
      <c r="HW1621" s="1"/>
      <c r="HX1621" s="1"/>
      <c r="HY1621" s="1"/>
      <c r="HZ1621" s="1"/>
      <c r="IA1621" s="1"/>
      <c r="IB1621" s="1"/>
      <c r="IC1621" s="1"/>
      <c r="ID1621" s="1"/>
    </row>
    <row r="1622" s="1" customFormat="1" customHeight="1" spans="1:17">
      <c r="A1622" s="8">
        <v>1621</v>
      </c>
      <c r="B1622" s="8" t="s">
        <v>1927</v>
      </c>
      <c r="C1622" s="8" t="s">
        <v>18</v>
      </c>
      <c r="D1622" s="8" t="s">
        <v>29</v>
      </c>
      <c r="E1622" s="8" t="s">
        <v>130</v>
      </c>
      <c r="F1622" s="8">
        <v>1</v>
      </c>
      <c r="G1622" s="10">
        <v>280</v>
      </c>
      <c r="H1622" s="8">
        <f t="shared" si="50"/>
        <v>280</v>
      </c>
      <c r="I1622" s="8"/>
      <c r="J1622" s="8">
        <f t="shared" si="51"/>
        <v>280</v>
      </c>
      <c r="K1622" s="8"/>
      <c r="L1622" s="8"/>
      <c r="M1622" s="8"/>
      <c r="N1622" s="8"/>
      <c r="O1622" s="33"/>
      <c r="P1622" s="8" t="s">
        <v>1459</v>
      </c>
      <c r="Q1622" s="8" t="s">
        <v>1770</v>
      </c>
    </row>
    <row r="1623" s="1" customFormat="1" customHeight="1" spans="1:17">
      <c r="A1623" s="8">
        <v>1622</v>
      </c>
      <c r="B1623" s="8" t="s">
        <v>1928</v>
      </c>
      <c r="C1623" s="8" t="s">
        <v>18</v>
      </c>
      <c r="D1623" s="8" t="s">
        <v>29</v>
      </c>
      <c r="E1623" s="8" t="s">
        <v>38</v>
      </c>
      <c r="F1623" s="8">
        <v>1</v>
      </c>
      <c r="G1623" s="11">
        <v>400</v>
      </c>
      <c r="H1623" s="8">
        <f t="shared" si="50"/>
        <v>400</v>
      </c>
      <c r="I1623" s="8"/>
      <c r="J1623" s="8">
        <f t="shared" si="51"/>
        <v>400</v>
      </c>
      <c r="K1623" s="8"/>
      <c r="L1623" s="8"/>
      <c r="M1623" s="8"/>
      <c r="N1623" s="8"/>
      <c r="O1623" s="8"/>
      <c r="P1623" s="21" t="s">
        <v>1459</v>
      </c>
      <c r="Q1623" s="8" t="s">
        <v>1770</v>
      </c>
    </row>
    <row r="1624" s="1" customFormat="1" customHeight="1" spans="1:207">
      <c r="A1624" s="8">
        <v>1623</v>
      </c>
      <c r="B1624" s="65" t="s">
        <v>1929</v>
      </c>
      <c r="C1624" s="65" t="s">
        <v>18</v>
      </c>
      <c r="D1624" s="8" t="s">
        <v>29</v>
      </c>
      <c r="E1624" s="65" t="s">
        <v>38</v>
      </c>
      <c r="F1624" s="65">
        <v>1</v>
      </c>
      <c r="G1624" s="11">
        <v>400</v>
      </c>
      <c r="H1624" s="8">
        <f t="shared" si="50"/>
        <v>400</v>
      </c>
      <c r="I1624" s="65"/>
      <c r="J1624" s="8">
        <f t="shared" si="51"/>
        <v>400</v>
      </c>
      <c r="K1624" s="65"/>
      <c r="L1624" s="65"/>
      <c r="M1624" s="65"/>
      <c r="N1624" s="65"/>
      <c r="O1624" s="65"/>
      <c r="P1624" s="8" t="s">
        <v>1459</v>
      </c>
      <c r="Q1624" s="8" t="s">
        <v>1930</v>
      </c>
      <c r="R1624" s="42"/>
      <c r="S1624" s="42"/>
      <c r="T1624" s="42"/>
      <c r="U1624" s="42"/>
      <c r="V1624" s="42"/>
      <c r="W1624" s="42"/>
      <c r="X1624" s="42"/>
      <c r="Y1624" s="42"/>
      <c r="Z1624" s="42"/>
      <c r="AA1624" s="42"/>
      <c r="AB1624" s="42"/>
      <c r="AC1624" s="42"/>
      <c r="AD1624" s="42"/>
      <c r="AE1624" s="42"/>
      <c r="AF1624" s="42"/>
      <c r="AG1624" s="42"/>
      <c r="AH1624" s="42"/>
      <c r="AI1624" s="42"/>
      <c r="AJ1624" s="42"/>
      <c r="AK1624" s="42"/>
      <c r="AL1624" s="42"/>
      <c r="AM1624" s="42"/>
      <c r="AN1624" s="42"/>
      <c r="AO1624" s="42"/>
      <c r="AP1624" s="42"/>
      <c r="AQ1624" s="42"/>
      <c r="AR1624" s="42"/>
      <c r="AS1624" s="42"/>
      <c r="AT1624" s="42"/>
      <c r="AU1624" s="42"/>
      <c r="AV1624" s="42"/>
      <c r="AW1624" s="42"/>
      <c r="AX1624" s="42"/>
      <c r="AY1624" s="42"/>
      <c r="AZ1624" s="42"/>
      <c r="BA1624" s="42"/>
      <c r="BB1624" s="42"/>
      <c r="BC1624" s="42"/>
      <c r="BD1624" s="42"/>
      <c r="BE1624" s="42"/>
      <c r="BF1624" s="42"/>
      <c r="BG1624" s="42"/>
      <c r="BH1624" s="42"/>
      <c r="BI1624" s="42"/>
      <c r="BJ1624" s="42"/>
      <c r="BK1624" s="42"/>
      <c r="BL1624" s="42"/>
      <c r="BM1624" s="42"/>
      <c r="BN1624" s="42"/>
      <c r="BO1624" s="42"/>
      <c r="BP1624" s="42"/>
      <c r="BQ1624" s="42"/>
      <c r="BR1624" s="42"/>
      <c r="BS1624" s="42"/>
      <c r="BT1624" s="42"/>
      <c r="BU1624" s="42"/>
      <c r="BV1624" s="42"/>
      <c r="BW1624" s="42"/>
      <c r="BX1624" s="42"/>
      <c r="BY1624" s="42"/>
      <c r="BZ1624" s="42"/>
      <c r="CA1624" s="42"/>
      <c r="CB1624" s="42"/>
      <c r="CC1624" s="42"/>
      <c r="CD1624" s="42"/>
      <c r="CE1624" s="42"/>
      <c r="CF1624" s="42"/>
      <c r="CG1624" s="42"/>
      <c r="CH1624" s="42"/>
      <c r="CI1624" s="42"/>
      <c r="CJ1624" s="42"/>
      <c r="CK1624" s="42"/>
      <c r="CL1624" s="42"/>
      <c r="CM1624" s="42"/>
      <c r="CN1624" s="42"/>
      <c r="CO1624" s="42"/>
      <c r="CP1624" s="42"/>
      <c r="CQ1624" s="42"/>
      <c r="CR1624" s="42"/>
      <c r="CS1624" s="42"/>
      <c r="CT1624" s="42"/>
      <c r="CU1624" s="42"/>
      <c r="CV1624" s="42"/>
      <c r="CW1624" s="42"/>
      <c r="CX1624" s="42"/>
      <c r="CY1624" s="42"/>
      <c r="CZ1624" s="42"/>
      <c r="DA1624" s="42"/>
      <c r="DB1624" s="42"/>
      <c r="DC1624" s="42"/>
      <c r="DD1624" s="42"/>
      <c r="DE1624" s="42"/>
      <c r="DF1624" s="42"/>
      <c r="DG1624" s="42"/>
      <c r="DH1624" s="42"/>
      <c r="DI1624" s="42"/>
      <c r="DJ1624" s="42"/>
      <c r="DK1624" s="42"/>
      <c r="DL1624" s="42"/>
      <c r="DM1624" s="42"/>
      <c r="DN1624" s="42"/>
      <c r="DO1624" s="42"/>
      <c r="DP1624" s="42"/>
      <c r="DQ1624" s="42"/>
      <c r="DR1624" s="42"/>
      <c r="DS1624" s="42"/>
      <c r="DT1624" s="42"/>
      <c r="DU1624" s="42"/>
      <c r="DV1624" s="42"/>
      <c r="DW1624" s="42"/>
      <c r="DX1624" s="42"/>
      <c r="DY1624" s="42"/>
      <c r="DZ1624" s="42"/>
      <c r="EA1624" s="42"/>
      <c r="EB1624" s="42"/>
      <c r="EC1624" s="42"/>
      <c r="ED1624" s="42"/>
      <c r="EE1624" s="42"/>
      <c r="EF1624" s="42"/>
      <c r="EG1624" s="42"/>
      <c r="EH1624" s="42"/>
      <c r="EI1624" s="42"/>
      <c r="EJ1624" s="42"/>
      <c r="EK1624" s="42"/>
      <c r="EL1624" s="42"/>
      <c r="EM1624" s="42"/>
      <c r="EN1624" s="42"/>
      <c r="EO1624" s="42"/>
      <c r="EP1624" s="42"/>
      <c r="EQ1624" s="42"/>
      <c r="ER1624" s="42"/>
      <c r="ES1624" s="42"/>
      <c r="ET1624" s="42"/>
      <c r="EU1624" s="42"/>
      <c r="EV1624" s="42"/>
      <c r="EW1624" s="42"/>
      <c r="EX1624" s="42"/>
      <c r="EY1624" s="42"/>
      <c r="EZ1624" s="42"/>
      <c r="FA1624" s="42"/>
      <c r="FB1624" s="42"/>
      <c r="FC1624" s="42"/>
      <c r="FD1624" s="42"/>
      <c r="FE1624" s="42"/>
      <c r="FF1624" s="42"/>
      <c r="FG1624" s="42"/>
      <c r="FH1624" s="42"/>
      <c r="FI1624" s="42"/>
      <c r="FJ1624" s="42"/>
      <c r="FK1624" s="42"/>
      <c r="FL1624" s="42"/>
      <c r="FM1624" s="42"/>
      <c r="FN1624" s="42"/>
      <c r="FO1624" s="42"/>
      <c r="FP1624" s="42"/>
      <c r="FQ1624" s="42"/>
      <c r="FR1624" s="42"/>
      <c r="FS1624" s="42"/>
      <c r="FT1624" s="42"/>
      <c r="FU1624" s="42"/>
      <c r="FV1624" s="42"/>
      <c r="FW1624" s="42"/>
      <c r="FX1624" s="42"/>
      <c r="FY1624" s="42"/>
      <c r="FZ1624" s="42"/>
      <c r="GA1624" s="42"/>
      <c r="GB1624" s="42"/>
      <c r="GC1624" s="42"/>
      <c r="GD1624" s="42"/>
      <c r="GE1624" s="42"/>
      <c r="GF1624" s="42"/>
      <c r="GG1624" s="42"/>
      <c r="GH1624" s="42"/>
      <c r="GI1624" s="42"/>
      <c r="GJ1624" s="42"/>
      <c r="GK1624" s="42"/>
      <c r="GL1624" s="42"/>
      <c r="GM1624" s="42"/>
      <c r="GN1624" s="42"/>
      <c r="GO1624" s="42"/>
      <c r="GP1624" s="42"/>
      <c r="GQ1624" s="42"/>
      <c r="GR1624" s="42"/>
      <c r="GS1624" s="42"/>
      <c r="GT1624" s="42"/>
      <c r="GU1624" s="42"/>
      <c r="GV1624" s="42"/>
      <c r="GW1624" s="42"/>
      <c r="GX1624" s="42"/>
      <c r="GY1624" s="42"/>
    </row>
    <row r="1625" s="1" customFormat="1" customHeight="1" spans="1:17">
      <c r="A1625" s="8">
        <v>1624</v>
      </c>
      <c r="B1625" s="8" t="s">
        <v>1931</v>
      </c>
      <c r="C1625" s="8" t="s">
        <v>32</v>
      </c>
      <c r="D1625" s="8" t="s">
        <v>29</v>
      </c>
      <c r="E1625" s="8" t="s">
        <v>38</v>
      </c>
      <c r="F1625" s="8">
        <v>1</v>
      </c>
      <c r="G1625" s="11">
        <v>400</v>
      </c>
      <c r="H1625" s="8">
        <f t="shared" si="50"/>
        <v>400</v>
      </c>
      <c r="I1625" s="8"/>
      <c r="J1625" s="8">
        <f t="shared" si="51"/>
        <v>400</v>
      </c>
      <c r="K1625" s="8"/>
      <c r="L1625" s="8"/>
      <c r="M1625" s="8"/>
      <c r="N1625" s="8"/>
      <c r="O1625" s="8"/>
      <c r="P1625" s="8" t="s">
        <v>1459</v>
      </c>
      <c r="Q1625" s="8" t="s">
        <v>1930</v>
      </c>
    </row>
    <row r="1626" customFormat="1" customHeight="1" spans="1:238">
      <c r="A1626" s="8">
        <v>1625</v>
      </c>
      <c r="B1626" s="8" t="s">
        <v>1932</v>
      </c>
      <c r="C1626" s="8" t="s">
        <v>32</v>
      </c>
      <c r="D1626" s="8" t="s">
        <v>203</v>
      </c>
      <c r="E1626" s="8" t="s">
        <v>38</v>
      </c>
      <c r="F1626" s="8">
        <v>1</v>
      </c>
      <c r="G1626" s="11">
        <v>400</v>
      </c>
      <c r="H1626" s="8">
        <f t="shared" si="50"/>
        <v>400</v>
      </c>
      <c r="I1626" s="8"/>
      <c r="J1626" s="8">
        <f t="shared" si="51"/>
        <v>400</v>
      </c>
      <c r="K1626" s="8"/>
      <c r="L1626" s="8"/>
      <c r="M1626" s="8"/>
      <c r="N1626" s="8"/>
      <c r="O1626" s="33"/>
      <c r="P1626" s="8" t="s">
        <v>1459</v>
      </c>
      <c r="Q1626" s="8" t="s">
        <v>1930</v>
      </c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  <c r="HG1626" s="1"/>
      <c r="HH1626" s="1"/>
      <c r="HI1626" s="1"/>
      <c r="HJ1626" s="1"/>
      <c r="HK1626" s="1"/>
      <c r="HL1626" s="1"/>
      <c r="HM1626" s="1"/>
      <c r="HN1626" s="1"/>
      <c r="HO1626" s="1"/>
      <c r="HP1626" s="1"/>
      <c r="HQ1626" s="1"/>
      <c r="HR1626" s="1"/>
      <c r="HS1626" s="1"/>
      <c r="HT1626" s="1"/>
      <c r="HU1626" s="1"/>
      <c r="HV1626" s="1"/>
      <c r="HW1626" s="1"/>
      <c r="HX1626" s="1"/>
      <c r="HY1626" s="1"/>
      <c r="HZ1626" s="1"/>
      <c r="IA1626" s="1"/>
      <c r="IB1626" s="1"/>
      <c r="IC1626" s="1"/>
      <c r="ID1626" s="1"/>
    </row>
    <row r="1627" s="1" customFormat="1" customHeight="1" spans="1:207">
      <c r="A1627" s="8">
        <v>1626</v>
      </c>
      <c r="B1627" s="8" t="s">
        <v>1933</v>
      </c>
      <c r="C1627" s="8" t="s">
        <v>18</v>
      </c>
      <c r="D1627" s="8" t="s">
        <v>29</v>
      </c>
      <c r="E1627" s="8" t="s">
        <v>38</v>
      </c>
      <c r="F1627" s="8">
        <v>1</v>
      </c>
      <c r="G1627" s="11">
        <v>400</v>
      </c>
      <c r="H1627" s="8">
        <f t="shared" si="50"/>
        <v>400</v>
      </c>
      <c r="I1627" s="8"/>
      <c r="J1627" s="8">
        <f t="shared" si="51"/>
        <v>400</v>
      </c>
      <c r="K1627" s="8"/>
      <c r="L1627" s="33"/>
      <c r="M1627" s="33"/>
      <c r="N1627" s="8"/>
      <c r="O1627" s="8"/>
      <c r="P1627" s="8" t="s">
        <v>1459</v>
      </c>
      <c r="Q1627" s="8" t="s">
        <v>1930</v>
      </c>
      <c r="R1627" s="42"/>
      <c r="S1627" s="42"/>
      <c r="T1627" s="42"/>
      <c r="U1627" s="42"/>
      <c r="V1627" s="42"/>
      <c r="W1627" s="42"/>
      <c r="X1627" s="42"/>
      <c r="Y1627" s="42"/>
      <c r="Z1627" s="42"/>
      <c r="AA1627" s="42"/>
      <c r="AB1627" s="42"/>
      <c r="AC1627" s="42"/>
      <c r="AD1627" s="42"/>
      <c r="AE1627" s="42"/>
      <c r="AF1627" s="42"/>
      <c r="AG1627" s="42"/>
      <c r="AH1627" s="42"/>
      <c r="AI1627" s="42"/>
      <c r="AJ1627" s="42"/>
      <c r="AK1627" s="42"/>
      <c r="AL1627" s="42"/>
      <c r="AM1627" s="42"/>
      <c r="AN1627" s="42"/>
      <c r="AO1627" s="42"/>
      <c r="AP1627" s="42"/>
      <c r="AQ1627" s="42"/>
      <c r="AR1627" s="42"/>
      <c r="AS1627" s="42"/>
      <c r="AT1627" s="42"/>
      <c r="AU1627" s="42"/>
      <c r="AV1627" s="42"/>
      <c r="AW1627" s="42"/>
      <c r="AX1627" s="42"/>
      <c r="AY1627" s="42"/>
      <c r="AZ1627" s="42"/>
      <c r="BA1627" s="42"/>
      <c r="BB1627" s="42"/>
      <c r="BC1627" s="42"/>
      <c r="BD1627" s="42"/>
      <c r="BE1627" s="42"/>
      <c r="BF1627" s="42"/>
      <c r="BG1627" s="42"/>
      <c r="BH1627" s="42"/>
      <c r="BI1627" s="42"/>
      <c r="BJ1627" s="42"/>
      <c r="BK1627" s="42"/>
      <c r="BL1627" s="42"/>
      <c r="BM1627" s="42"/>
      <c r="BN1627" s="42"/>
      <c r="BO1627" s="42"/>
      <c r="BP1627" s="42"/>
      <c r="BQ1627" s="42"/>
      <c r="BR1627" s="42"/>
      <c r="BS1627" s="42"/>
      <c r="BT1627" s="42"/>
      <c r="BU1627" s="42"/>
      <c r="BV1627" s="42"/>
      <c r="BW1627" s="42"/>
      <c r="BX1627" s="42"/>
      <c r="BY1627" s="42"/>
      <c r="BZ1627" s="42"/>
      <c r="CA1627" s="42"/>
      <c r="CB1627" s="42"/>
      <c r="CC1627" s="42"/>
      <c r="CD1627" s="42"/>
      <c r="CE1627" s="42"/>
      <c r="CF1627" s="42"/>
      <c r="CG1627" s="42"/>
      <c r="CH1627" s="42"/>
      <c r="CI1627" s="42"/>
      <c r="CJ1627" s="42"/>
      <c r="CK1627" s="42"/>
      <c r="CL1627" s="42"/>
      <c r="CM1627" s="42"/>
      <c r="CN1627" s="42"/>
      <c r="CO1627" s="42"/>
      <c r="CP1627" s="42"/>
      <c r="CQ1627" s="42"/>
      <c r="CR1627" s="42"/>
      <c r="CS1627" s="42"/>
      <c r="CT1627" s="42"/>
      <c r="CU1627" s="42"/>
      <c r="CV1627" s="42"/>
      <c r="CW1627" s="42"/>
      <c r="CX1627" s="42"/>
      <c r="CY1627" s="42"/>
      <c r="CZ1627" s="42"/>
      <c r="DA1627" s="42"/>
      <c r="DB1627" s="42"/>
      <c r="DC1627" s="42"/>
      <c r="DD1627" s="42"/>
      <c r="DE1627" s="42"/>
      <c r="DF1627" s="42"/>
      <c r="DG1627" s="42"/>
      <c r="DH1627" s="42"/>
      <c r="DI1627" s="42"/>
      <c r="DJ1627" s="42"/>
      <c r="DK1627" s="42"/>
      <c r="DL1627" s="42"/>
      <c r="DM1627" s="42"/>
      <c r="DN1627" s="42"/>
      <c r="DO1627" s="42"/>
      <c r="DP1627" s="42"/>
      <c r="DQ1627" s="42"/>
      <c r="DR1627" s="42"/>
      <c r="DS1627" s="42"/>
      <c r="DT1627" s="42"/>
      <c r="DU1627" s="42"/>
      <c r="DV1627" s="42"/>
      <c r="DW1627" s="42"/>
      <c r="DX1627" s="42"/>
      <c r="DY1627" s="42"/>
      <c r="DZ1627" s="42"/>
      <c r="EA1627" s="42"/>
      <c r="EB1627" s="42"/>
      <c r="EC1627" s="42"/>
      <c r="ED1627" s="42"/>
      <c r="EE1627" s="42"/>
      <c r="EF1627" s="42"/>
      <c r="EG1627" s="42"/>
      <c r="EH1627" s="42"/>
      <c r="EI1627" s="42"/>
      <c r="EJ1627" s="42"/>
      <c r="EK1627" s="42"/>
      <c r="EL1627" s="42"/>
      <c r="EM1627" s="42"/>
      <c r="EN1627" s="42"/>
      <c r="EO1627" s="42"/>
      <c r="EP1627" s="42"/>
      <c r="EQ1627" s="42"/>
      <c r="ER1627" s="42"/>
      <c r="ES1627" s="42"/>
      <c r="ET1627" s="42"/>
      <c r="EU1627" s="42"/>
      <c r="EV1627" s="42"/>
      <c r="EW1627" s="42"/>
      <c r="EX1627" s="42"/>
      <c r="EY1627" s="42"/>
      <c r="EZ1627" s="42"/>
      <c r="FA1627" s="42"/>
      <c r="FB1627" s="42"/>
      <c r="FC1627" s="42"/>
      <c r="FD1627" s="42"/>
      <c r="FE1627" s="42"/>
      <c r="FF1627" s="42"/>
      <c r="FG1627" s="42"/>
      <c r="FH1627" s="42"/>
      <c r="FI1627" s="42"/>
      <c r="FJ1627" s="42"/>
      <c r="FK1627" s="42"/>
      <c r="FL1627" s="42"/>
      <c r="FM1627" s="42"/>
      <c r="FN1627" s="42"/>
      <c r="FO1627" s="42"/>
      <c r="FP1627" s="42"/>
      <c r="FQ1627" s="42"/>
      <c r="FR1627" s="42"/>
      <c r="FS1627" s="42"/>
      <c r="FT1627" s="42"/>
      <c r="FU1627" s="42"/>
      <c r="FV1627" s="42"/>
      <c r="FW1627" s="42"/>
      <c r="FX1627" s="42"/>
      <c r="FY1627" s="42"/>
      <c r="FZ1627" s="42"/>
      <c r="GA1627" s="42"/>
      <c r="GB1627" s="42"/>
      <c r="GC1627" s="42"/>
      <c r="GD1627" s="42"/>
      <c r="GE1627" s="42"/>
      <c r="GF1627" s="42"/>
      <c r="GG1627" s="42"/>
      <c r="GH1627" s="42"/>
      <c r="GI1627" s="42"/>
      <c r="GJ1627" s="42"/>
      <c r="GK1627" s="42"/>
      <c r="GL1627" s="42"/>
      <c r="GM1627" s="42"/>
      <c r="GN1627" s="42"/>
      <c r="GO1627" s="42"/>
      <c r="GP1627" s="42"/>
      <c r="GQ1627" s="42"/>
      <c r="GR1627" s="42"/>
      <c r="GS1627" s="42"/>
      <c r="GT1627" s="42"/>
      <c r="GU1627" s="42"/>
      <c r="GV1627" s="42"/>
      <c r="GW1627" s="42"/>
      <c r="GX1627" s="42"/>
      <c r="GY1627" s="4"/>
    </row>
    <row r="1628" s="1" customFormat="1" customHeight="1" spans="1:207">
      <c r="A1628" s="8">
        <v>1627</v>
      </c>
      <c r="B1628" s="185" t="s">
        <v>1934</v>
      </c>
      <c r="C1628" s="185" t="s">
        <v>18</v>
      </c>
      <c r="D1628" s="9" t="s">
        <v>26</v>
      </c>
      <c r="E1628" s="8" t="s">
        <v>38</v>
      </c>
      <c r="F1628" s="187">
        <v>1</v>
      </c>
      <c r="G1628" s="11">
        <v>400</v>
      </c>
      <c r="H1628" s="8">
        <f t="shared" si="50"/>
        <v>400</v>
      </c>
      <c r="I1628" s="30"/>
      <c r="J1628" s="8">
        <f t="shared" si="51"/>
        <v>400</v>
      </c>
      <c r="K1628" s="187"/>
      <c r="L1628" s="187"/>
      <c r="M1628" s="187"/>
      <c r="N1628" s="187"/>
      <c r="O1628" s="189"/>
      <c r="P1628" s="8" t="s">
        <v>1459</v>
      </c>
      <c r="Q1628" s="8" t="s">
        <v>1930</v>
      </c>
      <c r="R1628" s="42"/>
      <c r="S1628" s="42"/>
      <c r="T1628" s="42"/>
      <c r="U1628" s="42"/>
      <c r="V1628" s="42"/>
      <c r="W1628" s="42"/>
      <c r="X1628" s="42"/>
      <c r="Y1628" s="42"/>
      <c r="Z1628" s="42"/>
      <c r="AA1628" s="42"/>
      <c r="AB1628" s="42"/>
      <c r="AC1628" s="42"/>
      <c r="AD1628" s="42"/>
      <c r="AE1628" s="42"/>
      <c r="AF1628" s="42"/>
      <c r="AG1628" s="42"/>
      <c r="AH1628" s="42"/>
      <c r="AI1628" s="42"/>
      <c r="AJ1628" s="42"/>
      <c r="AK1628" s="42"/>
      <c r="AL1628" s="42"/>
      <c r="AM1628" s="42"/>
      <c r="AN1628" s="42"/>
      <c r="AO1628" s="42"/>
      <c r="AP1628" s="42"/>
      <c r="AQ1628" s="42"/>
      <c r="AR1628" s="42"/>
      <c r="AS1628" s="42"/>
      <c r="AT1628" s="42"/>
      <c r="AU1628" s="42"/>
      <c r="AV1628" s="42"/>
      <c r="AW1628" s="42"/>
      <c r="AX1628" s="42"/>
      <c r="AY1628" s="42"/>
      <c r="AZ1628" s="42"/>
      <c r="BA1628" s="42"/>
      <c r="BB1628" s="42"/>
      <c r="BC1628" s="42"/>
      <c r="BD1628" s="42"/>
      <c r="BE1628" s="42"/>
      <c r="BF1628" s="42"/>
      <c r="BG1628" s="42"/>
      <c r="BH1628" s="42"/>
      <c r="BI1628" s="42"/>
      <c r="BJ1628" s="42"/>
      <c r="BK1628" s="42"/>
      <c r="BL1628" s="42"/>
      <c r="BM1628" s="42"/>
      <c r="BN1628" s="42"/>
      <c r="BO1628" s="42"/>
      <c r="BP1628" s="42"/>
      <c r="BQ1628" s="42"/>
      <c r="BR1628" s="42"/>
      <c r="BS1628" s="42"/>
      <c r="BT1628" s="42"/>
      <c r="BU1628" s="42"/>
      <c r="BV1628" s="42"/>
      <c r="BW1628" s="42"/>
      <c r="BX1628" s="42"/>
      <c r="BY1628" s="42"/>
      <c r="BZ1628" s="42"/>
      <c r="CA1628" s="42"/>
      <c r="CB1628" s="42"/>
      <c r="CC1628" s="42"/>
      <c r="CD1628" s="42"/>
      <c r="CE1628" s="42"/>
      <c r="CF1628" s="42"/>
      <c r="CG1628" s="42"/>
      <c r="CH1628" s="42"/>
      <c r="CI1628" s="42"/>
      <c r="CJ1628" s="42"/>
      <c r="CK1628" s="42"/>
      <c r="CL1628" s="42"/>
      <c r="CM1628" s="42"/>
      <c r="CN1628" s="42"/>
      <c r="CO1628" s="42"/>
      <c r="CP1628" s="42"/>
      <c r="CQ1628" s="42"/>
      <c r="CR1628" s="42"/>
      <c r="CS1628" s="42"/>
      <c r="CT1628" s="42"/>
      <c r="CU1628" s="42"/>
      <c r="CV1628" s="42"/>
      <c r="CW1628" s="42"/>
      <c r="CX1628" s="42"/>
      <c r="CY1628" s="42"/>
      <c r="CZ1628" s="42"/>
      <c r="DA1628" s="42"/>
      <c r="DB1628" s="42"/>
      <c r="DC1628" s="42"/>
      <c r="DD1628" s="42"/>
      <c r="DE1628" s="42"/>
      <c r="DF1628" s="42"/>
      <c r="DG1628" s="42"/>
      <c r="DH1628" s="42"/>
      <c r="DI1628" s="42"/>
      <c r="DJ1628" s="42"/>
      <c r="DK1628" s="42"/>
      <c r="DL1628" s="42"/>
      <c r="DM1628" s="42"/>
      <c r="DN1628" s="42"/>
      <c r="DO1628" s="42"/>
      <c r="DP1628" s="42"/>
      <c r="DQ1628" s="42"/>
      <c r="DR1628" s="42"/>
      <c r="DS1628" s="42"/>
      <c r="DT1628" s="42"/>
      <c r="DU1628" s="42"/>
      <c r="DV1628" s="42"/>
      <c r="DW1628" s="42"/>
      <c r="DX1628" s="42"/>
      <c r="DY1628" s="42"/>
      <c r="DZ1628" s="42"/>
      <c r="EA1628" s="42"/>
      <c r="EB1628" s="42"/>
      <c r="EC1628" s="42"/>
      <c r="ED1628" s="42"/>
      <c r="EE1628" s="42"/>
      <c r="EF1628" s="42"/>
      <c r="EG1628" s="42"/>
      <c r="EH1628" s="42"/>
      <c r="EI1628" s="42"/>
      <c r="EJ1628" s="42"/>
      <c r="EK1628" s="42"/>
      <c r="EL1628" s="42"/>
      <c r="EM1628" s="42"/>
      <c r="EN1628" s="42"/>
      <c r="EO1628" s="42"/>
      <c r="EP1628" s="42"/>
      <c r="EQ1628" s="42"/>
      <c r="ER1628" s="42"/>
      <c r="ES1628" s="42"/>
      <c r="ET1628" s="42"/>
      <c r="EU1628" s="42"/>
      <c r="EV1628" s="42"/>
      <c r="EW1628" s="42"/>
      <c r="EX1628" s="42"/>
      <c r="EY1628" s="42"/>
      <c r="EZ1628" s="42"/>
      <c r="FA1628" s="42"/>
      <c r="FB1628" s="42"/>
      <c r="FC1628" s="42"/>
      <c r="FD1628" s="42"/>
      <c r="FE1628" s="42"/>
      <c r="FF1628" s="42"/>
      <c r="FG1628" s="42"/>
      <c r="FH1628" s="42"/>
      <c r="FI1628" s="42"/>
      <c r="FJ1628" s="42"/>
      <c r="FK1628" s="42"/>
      <c r="FL1628" s="42"/>
      <c r="FM1628" s="42"/>
      <c r="FN1628" s="42"/>
      <c r="FO1628" s="42"/>
      <c r="FP1628" s="42"/>
      <c r="FQ1628" s="42"/>
      <c r="FR1628" s="42"/>
      <c r="FS1628" s="42"/>
      <c r="FT1628" s="42"/>
      <c r="FU1628" s="42"/>
      <c r="FV1628" s="42"/>
      <c r="FW1628" s="42"/>
      <c r="FX1628" s="42"/>
      <c r="FY1628" s="42"/>
      <c r="FZ1628" s="42"/>
      <c r="GA1628" s="42"/>
      <c r="GB1628" s="42"/>
      <c r="GC1628" s="42"/>
      <c r="GD1628" s="42"/>
      <c r="GE1628" s="42"/>
      <c r="GF1628" s="42"/>
      <c r="GG1628" s="42"/>
      <c r="GH1628" s="42"/>
      <c r="GI1628" s="42"/>
      <c r="GJ1628" s="42"/>
      <c r="GK1628" s="42"/>
      <c r="GL1628" s="42"/>
      <c r="GM1628" s="42"/>
      <c r="GN1628" s="42"/>
      <c r="GO1628" s="42"/>
      <c r="GP1628" s="42"/>
      <c r="GQ1628" s="42"/>
      <c r="GR1628" s="42"/>
      <c r="GS1628" s="42"/>
      <c r="GT1628" s="42"/>
      <c r="GU1628" s="42"/>
      <c r="GV1628" s="42"/>
      <c r="GW1628" s="42"/>
      <c r="GX1628" s="42"/>
      <c r="GY1628" s="42"/>
    </row>
    <row r="1629" s="1" customFormat="1" customHeight="1" spans="1:17">
      <c r="A1629" s="8">
        <v>1628</v>
      </c>
      <c r="B1629" s="8" t="s">
        <v>1935</v>
      </c>
      <c r="C1629" s="8" t="s">
        <v>32</v>
      </c>
      <c r="D1629" s="8" t="s">
        <v>29</v>
      </c>
      <c r="E1629" s="8" t="s">
        <v>38</v>
      </c>
      <c r="F1629" s="8">
        <v>1</v>
      </c>
      <c r="G1629" s="11">
        <v>400</v>
      </c>
      <c r="H1629" s="8">
        <f t="shared" si="50"/>
        <v>400</v>
      </c>
      <c r="I1629" s="8"/>
      <c r="J1629" s="8">
        <f t="shared" si="51"/>
        <v>400</v>
      </c>
      <c r="K1629" s="8"/>
      <c r="L1629" s="8"/>
      <c r="M1629" s="8"/>
      <c r="N1629" s="8"/>
      <c r="O1629" s="33"/>
      <c r="P1629" s="8" t="s">
        <v>1459</v>
      </c>
      <c r="Q1629" s="8" t="s">
        <v>1930</v>
      </c>
    </row>
    <row r="1630" s="1" customFormat="1" customHeight="1" spans="1:17">
      <c r="A1630" s="8">
        <v>1629</v>
      </c>
      <c r="B1630" s="8" t="s">
        <v>1936</v>
      </c>
      <c r="C1630" s="8" t="s">
        <v>32</v>
      </c>
      <c r="D1630" s="8" t="s">
        <v>29</v>
      </c>
      <c r="E1630" s="8" t="s">
        <v>38</v>
      </c>
      <c r="F1630" s="8">
        <v>1</v>
      </c>
      <c r="G1630" s="11">
        <v>400</v>
      </c>
      <c r="H1630" s="8">
        <f t="shared" si="50"/>
        <v>400</v>
      </c>
      <c r="I1630" s="8"/>
      <c r="J1630" s="8">
        <f t="shared" si="51"/>
        <v>400</v>
      </c>
      <c r="K1630" s="8"/>
      <c r="L1630" s="8"/>
      <c r="M1630" s="8"/>
      <c r="N1630" s="8"/>
      <c r="O1630" s="33"/>
      <c r="P1630" s="8" t="s">
        <v>1459</v>
      </c>
      <c r="Q1630" s="8" t="s">
        <v>1930</v>
      </c>
    </row>
    <row r="1631" s="1" customFormat="1" customHeight="1" spans="1:17">
      <c r="A1631" s="8">
        <v>1630</v>
      </c>
      <c r="B1631" s="8" t="s">
        <v>1937</v>
      </c>
      <c r="C1631" s="8" t="s">
        <v>32</v>
      </c>
      <c r="D1631" s="8" t="s">
        <v>29</v>
      </c>
      <c r="E1631" s="8" t="s">
        <v>38</v>
      </c>
      <c r="F1631" s="8">
        <v>1</v>
      </c>
      <c r="G1631" s="11">
        <v>400</v>
      </c>
      <c r="H1631" s="8">
        <f t="shared" si="50"/>
        <v>400</v>
      </c>
      <c r="I1631" s="8"/>
      <c r="J1631" s="8">
        <f t="shared" si="51"/>
        <v>400</v>
      </c>
      <c r="K1631" s="8"/>
      <c r="L1631" s="8"/>
      <c r="M1631" s="8"/>
      <c r="N1631" s="8"/>
      <c r="O1631" s="33"/>
      <c r="P1631" s="8" t="s">
        <v>1459</v>
      </c>
      <c r="Q1631" s="8" t="s">
        <v>1930</v>
      </c>
    </row>
    <row r="1632" s="1" customFormat="1" customHeight="1" spans="1:207">
      <c r="A1632" s="8">
        <v>1631</v>
      </c>
      <c r="B1632" s="144" t="s">
        <v>1938</v>
      </c>
      <c r="C1632" s="21" t="s">
        <v>32</v>
      </c>
      <c r="D1632" s="7" t="s">
        <v>203</v>
      </c>
      <c r="E1632" s="21" t="s">
        <v>38</v>
      </c>
      <c r="F1632" s="21">
        <v>2</v>
      </c>
      <c r="G1632" s="11">
        <v>400</v>
      </c>
      <c r="H1632" s="8">
        <f t="shared" si="50"/>
        <v>800</v>
      </c>
      <c r="I1632" s="30"/>
      <c r="J1632" s="8">
        <f t="shared" si="51"/>
        <v>800</v>
      </c>
      <c r="K1632" s="21" t="s">
        <v>1939</v>
      </c>
      <c r="L1632" s="21"/>
      <c r="M1632" s="21"/>
      <c r="N1632" s="21"/>
      <c r="O1632" s="54"/>
      <c r="P1632" s="8" t="s">
        <v>1459</v>
      </c>
      <c r="Q1632" s="8" t="s">
        <v>1930</v>
      </c>
      <c r="R1632" s="42"/>
      <c r="S1632" s="42"/>
      <c r="T1632" s="42"/>
      <c r="U1632" s="42"/>
      <c r="V1632" s="42"/>
      <c r="W1632" s="42"/>
      <c r="X1632" s="42"/>
      <c r="Y1632" s="42"/>
      <c r="Z1632" s="42"/>
      <c r="AA1632" s="42"/>
      <c r="AB1632" s="42"/>
      <c r="AC1632" s="42"/>
      <c r="AD1632" s="42"/>
      <c r="AE1632" s="42"/>
      <c r="AF1632" s="42"/>
      <c r="AG1632" s="42"/>
      <c r="AH1632" s="42"/>
      <c r="AI1632" s="42"/>
      <c r="AJ1632" s="42"/>
      <c r="AK1632" s="42"/>
      <c r="AL1632" s="42"/>
      <c r="AM1632" s="42"/>
      <c r="AN1632" s="42"/>
      <c r="AO1632" s="42"/>
      <c r="AP1632" s="42"/>
      <c r="AQ1632" s="42"/>
      <c r="AR1632" s="42"/>
      <c r="AS1632" s="42"/>
      <c r="AT1632" s="42"/>
      <c r="AU1632" s="42"/>
      <c r="AV1632" s="42"/>
      <c r="AW1632" s="42"/>
      <c r="AX1632" s="42"/>
      <c r="AY1632" s="42"/>
      <c r="AZ1632" s="42"/>
      <c r="BA1632" s="42"/>
      <c r="BB1632" s="42"/>
      <c r="BC1632" s="42"/>
      <c r="BD1632" s="42"/>
      <c r="BE1632" s="42"/>
      <c r="BF1632" s="42"/>
      <c r="BG1632" s="42"/>
      <c r="BH1632" s="42"/>
      <c r="BI1632" s="42"/>
      <c r="BJ1632" s="42"/>
      <c r="BK1632" s="42"/>
      <c r="BL1632" s="42"/>
      <c r="BM1632" s="42"/>
      <c r="BN1632" s="42"/>
      <c r="BO1632" s="42"/>
      <c r="BP1632" s="42"/>
      <c r="BQ1632" s="42"/>
      <c r="BR1632" s="42"/>
      <c r="BS1632" s="42"/>
      <c r="BT1632" s="42"/>
      <c r="BU1632" s="42"/>
      <c r="BV1632" s="42"/>
      <c r="BW1632" s="42"/>
      <c r="BX1632" s="42"/>
      <c r="BY1632" s="42"/>
      <c r="BZ1632" s="42"/>
      <c r="CA1632" s="42"/>
      <c r="CB1632" s="42"/>
      <c r="CC1632" s="42"/>
      <c r="CD1632" s="42"/>
      <c r="CE1632" s="42"/>
      <c r="CF1632" s="42"/>
      <c r="CG1632" s="42"/>
      <c r="CH1632" s="42"/>
      <c r="CI1632" s="42"/>
      <c r="CJ1632" s="42"/>
      <c r="CK1632" s="42"/>
      <c r="CL1632" s="42"/>
      <c r="CM1632" s="42"/>
      <c r="CN1632" s="42"/>
      <c r="CO1632" s="42"/>
      <c r="CP1632" s="42"/>
      <c r="CQ1632" s="42"/>
      <c r="CR1632" s="42"/>
      <c r="CS1632" s="42"/>
      <c r="CT1632" s="42"/>
      <c r="CU1632" s="42"/>
      <c r="CV1632" s="42"/>
      <c r="CW1632" s="42"/>
      <c r="CX1632" s="42"/>
      <c r="CY1632" s="42"/>
      <c r="CZ1632" s="42"/>
      <c r="DA1632" s="42"/>
      <c r="DB1632" s="42"/>
      <c r="DC1632" s="42"/>
      <c r="DD1632" s="42"/>
      <c r="DE1632" s="42"/>
      <c r="DF1632" s="42"/>
      <c r="DG1632" s="42"/>
      <c r="DH1632" s="42"/>
      <c r="DI1632" s="42"/>
      <c r="DJ1632" s="42"/>
      <c r="DK1632" s="42"/>
      <c r="DL1632" s="42"/>
      <c r="DM1632" s="42"/>
      <c r="DN1632" s="42"/>
      <c r="DO1632" s="42"/>
      <c r="DP1632" s="42"/>
      <c r="DQ1632" s="42"/>
      <c r="DR1632" s="42"/>
      <c r="DS1632" s="42"/>
      <c r="DT1632" s="42"/>
      <c r="DU1632" s="42"/>
      <c r="DV1632" s="42"/>
      <c r="DW1632" s="42"/>
      <c r="DX1632" s="42"/>
      <c r="DY1632" s="42"/>
      <c r="DZ1632" s="42"/>
      <c r="EA1632" s="42"/>
      <c r="EB1632" s="42"/>
      <c r="EC1632" s="42"/>
      <c r="ED1632" s="42"/>
      <c r="EE1632" s="42"/>
      <c r="EF1632" s="42"/>
      <c r="EG1632" s="42"/>
      <c r="EH1632" s="42"/>
      <c r="EI1632" s="42"/>
      <c r="EJ1632" s="42"/>
      <c r="EK1632" s="42"/>
      <c r="EL1632" s="42"/>
      <c r="EM1632" s="42"/>
      <c r="EN1632" s="42"/>
      <c r="EO1632" s="42"/>
      <c r="EP1632" s="42"/>
      <c r="EQ1632" s="42"/>
      <c r="ER1632" s="42"/>
      <c r="ES1632" s="42"/>
      <c r="ET1632" s="42"/>
      <c r="EU1632" s="42"/>
      <c r="EV1632" s="42"/>
      <c r="EW1632" s="42"/>
      <c r="EX1632" s="42"/>
      <c r="EY1632" s="42"/>
      <c r="EZ1632" s="42"/>
      <c r="FA1632" s="42"/>
      <c r="FB1632" s="42"/>
      <c r="FC1632" s="42"/>
      <c r="FD1632" s="42"/>
      <c r="FE1632" s="42"/>
      <c r="FF1632" s="42"/>
      <c r="FG1632" s="42"/>
      <c r="FH1632" s="42"/>
      <c r="FI1632" s="42"/>
      <c r="FJ1632" s="42"/>
      <c r="FK1632" s="42"/>
      <c r="FL1632" s="42"/>
      <c r="FM1632" s="42"/>
      <c r="FN1632" s="42"/>
      <c r="FO1632" s="42"/>
      <c r="FP1632" s="42"/>
      <c r="FQ1632" s="42"/>
      <c r="FR1632" s="42"/>
      <c r="FS1632" s="42"/>
      <c r="FT1632" s="42"/>
      <c r="FU1632" s="42"/>
      <c r="FV1632" s="42"/>
      <c r="FW1632" s="42"/>
      <c r="FX1632" s="42"/>
      <c r="FY1632" s="42"/>
      <c r="FZ1632" s="42"/>
      <c r="GA1632" s="42"/>
      <c r="GB1632" s="42"/>
      <c r="GC1632" s="42"/>
      <c r="GD1632" s="42"/>
      <c r="GE1632" s="42"/>
      <c r="GF1632" s="42"/>
      <c r="GG1632" s="42"/>
      <c r="GH1632" s="42"/>
      <c r="GI1632" s="42"/>
      <c r="GJ1632" s="42"/>
      <c r="GK1632" s="42"/>
      <c r="GL1632" s="42"/>
      <c r="GM1632" s="42"/>
      <c r="GN1632" s="42"/>
      <c r="GO1632" s="42"/>
      <c r="GP1632" s="42"/>
      <c r="GQ1632" s="42"/>
      <c r="GR1632" s="42"/>
      <c r="GS1632" s="42"/>
      <c r="GT1632" s="42"/>
      <c r="GU1632" s="42"/>
      <c r="GV1632" s="42"/>
      <c r="GW1632" s="42"/>
      <c r="GX1632" s="42"/>
      <c r="GY1632" s="42"/>
    </row>
    <row r="1633" s="1" customFormat="1" customHeight="1" spans="1:17">
      <c r="A1633" s="8">
        <v>1632</v>
      </c>
      <c r="B1633" s="8" t="s">
        <v>1940</v>
      </c>
      <c r="C1633" s="8" t="s">
        <v>32</v>
      </c>
      <c r="D1633" s="8" t="s">
        <v>29</v>
      </c>
      <c r="E1633" s="8" t="s">
        <v>38</v>
      </c>
      <c r="F1633" s="8">
        <v>1</v>
      </c>
      <c r="G1633" s="11">
        <v>400</v>
      </c>
      <c r="H1633" s="8">
        <f t="shared" si="50"/>
        <v>400</v>
      </c>
      <c r="I1633" s="8"/>
      <c r="J1633" s="8">
        <f t="shared" si="51"/>
        <v>400</v>
      </c>
      <c r="K1633" s="8"/>
      <c r="L1633" s="8"/>
      <c r="M1633" s="8"/>
      <c r="N1633" s="8"/>
      <c r="O1633" s="33"/>
      <c r="P1633" s="8" t="s">
        <v>1459</v>
      </c>
      <c r="Q1633" s="8" t="s">
        <v>1930</v>
      </c>
    </row>
    <row r="1634" s="1" customFormat="1" customHeight="1" spans="1:17">
      <c r="A1634" s="8">
        <v>1633</v>
      </c>
      <c r="B1634" s="8" t="s">
        <v>1941</v>
      </c>
      <c r="C1634" s="8" t="s">
        <v>32</v>
      </c>
      <c r="D1634" s="8" t="s">
        <v>29</v>
      </c>
      <c r="E1634" s="8" t="s">
        <v>38</v>
      </c>
      <c r="F1634" s="8">
        <v>1</v>
      </c>
      <c r="G1634" s="11">
        <v>400</v>
      </c>
      <c r="H1634" s="8">
        <f t="shared" si="50"/>
        <v>400</v>
      </c>
      <c r="I1634" s="8"/>
      <c r="J1634" s="8">
        <f t="shared" si="51"/>
        <v>400</v>
      </c>
      <c r="K1634" s="8"/>
      <c r="L1634" s="8"/>
      <c r="M1634" s="8"/>
      <c r="N1634" s="8"/>
      <c r="O1634" s="33"/>
      <c r="P1634" s="8" t="s">
        <v>1459</v>
      </c>
      <c r="Q1634" s="8" t="s">
        <v>1930</v>
      </c>
    </row>
    <row r="1635" s="1" customFormat="1" customHeight="1" spans="1:207">
      <c r="A1635" s="8">
        <v>1634</v>
      </c>
      <c r="B1635" s="187" t="s">
        <v>1942</v>
      </c>
      <c r="C1635" s="187" t="s">
        <v>32</v>
      </c>
      <c r="D1635" s="8" t="s">
        <v>29</v>
      </c>
      <c r="E1635" s="8" t="s">
        <v>130</v>
      </c>
      <c r="F1635" s="8">
        <v>1</v>
      </c>
      <c r="G1635" s="10">
        <v>280</v>
      </c>
      <c r="H1635" s="8">
        <f t="shared" si="50"/>
        <v>280</v>
      </c>
      <c r="I1635" s="8"/>
      <c r="J1635" s="8">
        <f t="shared" si="51"/>
        <v>280</v>
      </c>
      <c r="K1635" s="8"/>
      <c r="L1635" s="8"/>
      <c r="M1635" s="8"/>
      <c r="N1635" s="8"/>
      <c r="O1635" s="33"/>
      <c r="P1635" s="8" t="s">
        <v>1459</v>
      </c>
      <c r="Q1635" s="8" t="s">
        <v>1930</v>
      </c>
      <c r="R1635" s="42"/>
      <c r="S1635" s="42"/>
      <c r="T1635" s="42"/>
      <c r="U1635" s="42"/>
      <c r="V1635" s="42"/>
      <c r="W1635" s="42"/>
      <c r="X1635" s="42"/>
      <c r="Y1635" s="42"/>
      <c r="Z1635" s="42"/>
      <c r="AA1635" s="42"/>
      <c r="AB1635" s="42"/>
      <c r="AC1635" s="42"/>
      <c r="AD1635" s="42"/>
      <c r="AE1635" s="42"/>
      <c r="AF1635" s="42"/>
      <c r="AG1635" s="42"/>
      <c r="AH1635" s="42"/>
      <c r="AI1635" s="42"/>
      <c r="AJ1635" s="42"/>
      <c r="AK1635" s="42"/>
      <c r="AL1635" s="42"/>
      <c r="AM1635" s="42"/>
      <c r="AN1635" s="42"/>
      <c r="AO1635" s="42"/>
      <c r="AP1635" s="42"/>
      <c r="AQ1635" s="42"/>
      <c r="AR1635" s="42"/>
      <c r="AS1635" s="42"/>
      <c r="AT1635" s="42"/>
      <c r="AU1635" s="42"/>
      <c r="AV1635" s="42"/>
      <c r="AW1635" s="42"/>
      <c r="AX1635" s="42"/>
      <c r="AY1635" s="42"/>
      <c r="AZ1635" s="42"/>
      <c r="BA1635" s="42"/>
      <c r="BB1635" s="42"/>
      <c r="BC1635" s="42"/>
      <c r="BD1635" s="42"/>
      <c r="BE1635" s="42"/>
      <c r="BF1635" s="42"/>
      <c r="BG1635" s="42"/>
      <c r="BH1635" s="42"/>
      <c r="BI1635" s="42"/>
      <c r="BJ1635" s="42"/>
      <c r="BK1635" s="42"/>
      <c r="BL1635" s="42"/>
      <c r="BM1635" s="42"/>
      <c r="BN1635" s="42"/>
      <c r="BO1635" s="42"/>
      <c r="BP1635" s="42"/>
      <c r="BQ1635" s="42"/>
      <c r="BR1635" s="42"/>
      <c r="BS1635" s="42"/>
      <c r="BT1635" s="42"/>
      <c r="BU1635" s="42"/>
      <c r="BV1635" s="42"/>
      <c r="BW1635" s="42"/>
      <c r="BX1635" s="42"/>
      <c r="BY1635" s="42"/>
      <c r="BZ1635" s="42"/>
      <c r="CA1635" s="42"/>
      <c r="CB1635" s="42"/>
      <c r="CC1635" s="42"/>
      <c r="CD1635" s="42"/>
      <c r="CE1635" s="42"/>
      <c r="CF1635" s="42"/>
      <c r="CG1635" s="42"/>
      <c r="CH1635" s="42"/>
      <c r="CI1635" s="42"/>
      <c r="CJ1635" s="42"/>
      <c r="CK1635" s="42"/>
      <c r="CL1635" s="42"/>
      <c r="CM1635" s="42"/>
      <c r="CN1635" s="42"/>
      <c r="CO1635" s="42"/>
      <c r="CP1635" s="42"/>
      <c r="CQ1635" s="42"/>
      <c r="CR1635" s="42"/>
      <c r="CS1635" s="42"/>
      <c r="CT1635" s="42"/>
      <c r="CU1635" s="42"/>
      <c r="CV1635" s="42"/>
      <c r="CW1635" s="42"/>
      <c r="CX1635" s="42"/>
      <c r="CY1635" s="42"/>
      <c r="CZ1635" s="42"/>
      <c r="DA1635" s="42"/>
      <c r="DB1635" s="42"/>
      <c r="DC1635" s="42"/>
      <c r="DD1635" s="42"/>
      <c r="DE1635" s="42"/>
      <c r="DF1635" s="42"/>
      <c r="DG1635" s="42"/>
      <c r="DH1635" s="42"/>
      <c r="DI1635" s="42"/>
      <c r="DJ1635" s="42"/>
      <c r="DK1635" s="42"/>
      <c r="DL1635" s="42"/>
      <c r="DM1635" s="42"/>
      <c r="DN1635" s="42"/>
      <c r="DO1635" s="42"/>
      <c r="DP1635" s="42"/>
      <c r="DQ1635" s="42"/>
      <c r="DR1635" s="42"/>
      <c r="DS1635" s="42"/>
      <c r="DT1635" s="42"/>
      <c r="DU1635" s="42"/>
      <c r="DV1635" s="42"/>
      <c r="DW1635" s="42"/>
      <c r="DX1635" s="42"/>
      <c r="DY1635" s="42"/>
      <c r="DZ1635" s="42"/>
      <c r="EA1635" s="42"/>
      <c r="EB1635" s="42"/>
      <c r="EC1635" s="42"/>
      <c r="ED1635" s="42"/>
      <c r="EE1635" s="42"/>
      <c r="EF1635" s="42"/>
      <c r="EG1635" s="42"/>
      <c r="EH1635" s="42"/>
      <c r="EI1635" s="42"/>
      <c r="EJ1635" s="42"/>
      <c r="EK1635" s="42"/>
      <c r="EL1635" s="42"/>
      <c r="EM1635" s="42"/>
      <c r="EN1635" s="42"/>
      <c r="EO1635" s="42"/>
      <c r="EP1635" s="42"/>
      <c r="EQ1635" s="42"/>
      <c r="ER1635" s="42"/>
      <c r="ES1635" s="42"/>
      <c r="ET1635" s="42"/>
      <c r="EU1635" s="42"/>
      <c r="EV1635" s="42"/>
      <c r="EW1635" s="42"/>
      <c r="EX1635" s="42"/>
      <c r="EY1635" s="42"/>
      <c r="EZ1635" s="42"/>
      <c r="FA1635" s="42"/>
      <c r="FB1635" s="42"/>
      <c r="FC1635" s="42"/>
      <c r="FD1635" s="42"/>
      <c r="FE1635" s="42"/>
      <c r="FF1635" s="42"/>
      <c r="FG1635" s="42"/>
      <c r="FH1635" s="42"/>
      <c r="FI1635" s="42"/>
      <c r="FJ1635" s="42"/>
      <c r="FK1635" s="42"/>
      <c r="FL1635" s="42"/>
      <c r="FM1635" s="42"/>
      <c r="FN1635" s="42"/>
      <c r="FO1635" s="42"/>
      <c r="FP1635" s="42"/>
      <c r="FQ1635" s="42"/>
      <c r="FR1635" s="42"/>
      <c r="FS1635" s="42"/>
      <c r="FT1635" s="42"/>
      <c r="FU1635" s="42"/>
      <c r="FV1635" s="42"/>
      <c r="FW1635" s="42"/>
      <c r="FX1635" s="42"/>
      <c r="FY1635" s="42"/>
      <c r="FZ1635" s="42"/>
      <c r="GA1635" s="42"/>
      <c r="GB1635" s="42"/>
      <c r="GC1635" s="42"/>
      <c r="GD1635" s="42"/>
      <c r="GE1635" s="42"/>
      <c r="GF1635" s="42"/>
      <c r="GG1635" s="42"/>
      <c r="GH1635" s="42"/>
      <c r="GI1635" s="42"/>
      <c r="GJ1635" s="42"/>
      <c r="GK1635" s="42"/>
      <c r="GL1635" s="42"/>
      <c r="GM1635" s="42"/>
      <c r="GN1635" s="42"/>
      <c r="GO1635" s="42"/>
      <c r="GP1635" s="42"/>
      <c r="GQ1635" s="42"/>
      <c r="GR1635" s="42"/>
      <c r="GS1635" s="42"/>
      <c r="GT1635" s="42"/>
      <c r="GU1635" s="42"/>
      <c r="GV1635" s="42"/>
      <c r="GW1635" s="42"/>
      <c r="GX1635" s="42"/>
      <c r="GY1635" s="42"/>
    </row>
    <row r="1636" customFormat="1" customHeight="1" spans="1:238">
      <c r="A1636" s="8">
        <v>1635</v>
      </c>
      <c r="B1636" s="8" t="s">
        <v>1943</v>
      </c>
      <c r="C1636" s="8" t="s">
        <v>18</v>
      </c>
      <c r="D1636" s="8" t="s">
        <v>29</v>
      </c>
      <c r="E1636" s="8" t="s">
        <v>130</v>
      </c>
      <c r="F1636" s="8">
        <v>1</v>
      </c>
      <c r="G1636" s="10">
        <v>280</v>
      </c>
      <c r="H1636" s="8">
        <f t="shared" si="50"/>
        <v>280</v>
      </c>
      <c r="I1636" s="8"/>
      <c r="J1636" s="8">
        <f t="shared" si="51"/>
        <v>280</v>
      </c>
      <c r="K1636" s="8"/>
      <c r="L1636" s="83"/>
      <c r="M1636" s="33"/>
      <c r="N1636" s="8"/>
      <c r="O1636" s="8"/>
      <c r="P1636" s="8" t="s">
        <v>1459</v>
      </c>
      <c r="Q1636" s="8" t="s">
        <v>1930</v>
      </c>
      <c r="R1636" s="42"/>
      <c r="S1636" s="42"/>
      <c r="T1636" s="42"/>
      <c r="U1636" s="42"/>
      <c r="V1636" s="42"/>
      <c r="W1636" s="42"/>
      <c r="X1636" s="42"/>
      <c r="Y1636" s="42"/>
      <c r="Z1636" s="42"/>
      <c r="AA1636" s="42"/>
      <c r="AB1636" s="42"/>
      <c r="AC1636" s="42"/>
      <c r="AD1636" s="42"/>
      <c r="AE1636" s="42"/>
      <c r="AF1636" s="42"/>
      <c r="AG1636" s="42"/>
      <c r="AH1636" s="42"/>
      <c r="AI1636" s="42"/>
      <c r="AJ1636" s="42"/>
      <c r="AK1636" s="42"/>
      <c r="AL1636" s="42"/>
      <c r="AM1636" s="42"/>
      <c r="AN1636" s="42"/>
      <c r="AO1636" s="42"/>
      <c r="AP1636" s="42"/>
      <c r="AQ1636" s="42"/>
      <c r="AR1636" s="42"/>
      <c r="AS1636" s="42"/>
      <c r="AT1636" s="42"/>
      <c r="AU1636" s="42"/>
      <c r="AV1636" s="42"/>
      <c r="AW1636" s="42"/>
      <c r="AX1636" s="42"/>
      <c r="AY1636" s="42"/>
      <c r="AZ1636" s="42"/>
      <c r="BA1636" s="42"/>
      <c r="BB1636" s="42"/>
      <c r="BC1636" s="42"/>
      <c r="BD1636" s="42"/>
      <c r="BE1636" s="42"/>
      <c r="BF1636" s="42"/>
      <c r="BG1636" s="42"/>
      <c r="BH1636" s="42"/>
      <c r="BI1636" s="42"/>
      <c r="BJ1636" s="42"/>
      <c r="BK1636" s="42"/>
      <c r="BL1636" s="42"/>
      <c r="BM1636" s="42"/>
      <c r="BN1636" s="42"/>
      <c r="BO1636" s="42"/>
      <c r="BP1636" s="42"/>
      <c r="BQ1636" s="42"/>
      <c r="BR1636" s="42"/>
      <c r="BS1636" s="42"/>
      <c r="BT1636" s="42"/>
      <c r="BU1636" s="42"/>
      <c r="BV1636" s="42"/>
      <c r="BW1636" s="42"/>
      <c r="BX1636" s="42"/>
      <c r="BY1636" s="42"/>
      <c r="BZ1636" s="42"/>
      <c r="CA1636" s="42"/>
      <c r="CB1636" s="42"/>
      <c r="CC1636" s="42"/>
      <c r="CD1636" s="42"/>
      <c r="CE1636" s="42"/>
      <c r="CF1636" s="42"/>
      <c r="CG1636" s="42"/>
      <c r="CH1636" s="42"/>
      <c r="CI1636" s="42"/>
      <c r="CJ1636" s="42"/>
      <c r="CK1636" s="42"/>
      <c r="CL1636" s="42"/>
      <c r="CM1636" s="42"/>
      <c r="CN1636" s="42"/>
      <c r="CO1636" s="42"/>
      <c r="CP1636" s="42"/>
      <c r="CQ1636" s="42"/>
      <c r="CR1636" s="42"/>
      <c r="CS1636" s="42"/>
      <c r="CT1636" s="42"/>
      <c r="CU1636" s="42"/>
      <c r="CV1636" s="42"/>
      <c r="CW1636" s="42"/>
      <c r="CX1636" s="42"/>
      <c r="CY1636" s="42"/>
      <c r="CZ1636" s="42"/>
      <c r="DA1636" s="42"/>
      <c r="DB1636" s="42"/>
      <c r="DC1636" s="42"/>
      <c r="DD1636" s="42"/>
      <c r="DE1636" s="42"/>
      <c r="DF1636" s="42"/>
      <c r="DG1636" s="42"/>
      <c r="DH1636" s="42"/>
      <c r="DI1636" s="42"/>
      <c r="DJ1636" s="42"/>
      <c r="DK1636" s="42"/>
      <c r="DL1636" s="42"/>
      <c r="DM1636" s="42"/>
      <c r="DN1636" s="42"/>
      <c r="DO1636" s="42"/>
      <c r="DP1636" s="42"/>
      <c r="DQ1636" s="42"/>
      <c r="DR1636" s="42"/>
      <c r="DS1636" s="42"/>
      <c r="DT1636" s="42"/>
      <c r="DU1636" s="42"/>
      <c r="DV1636" s="42"/>
      <c r="DW1636" s="42"/>
      <c r="DX1636" s="42"/>
      <c r="DY1636" s="42"/>
      <c r="DZ1636" s="42"/>
      <c r="EA1636" s="42"/>
      <c r="EB1636" s="42"/>
      <c r="EC1636" s="42"/>
      <c r="ED1636" s="42"/>
      <c r="EE1636" s="42"/>
      <c r="EF1636" s="42"/>
      <c r="EG1636" s="42"/>
      <c r="EH1636" s="42"/>
      <c r="EI1636" s="42"/>
      <c r="EJ1636" s="42"/>
      <c r="EK1636" s="42"/>
      <c r="EL1636" s="42"/>
      <c r="EM1636" s="42"/>
      <c r="EN1636" s="42"/>
      <c r="EO1636" s="42"/>
      <c r="EP1636" s="42"/>
      <c r="EQ1636" s="42"/>
      <c r="ER1636" s="42"/>
      <c r="ES1636" s="42"/>
      <c r="ET1636" s="42"/>
      <c r="EU1636" s="42"/>
      <c r="EV1636" s="42"/>
      <c r="EW1636" s="42"/>
      <c r="EX1636" s="42"/>
      <c r="EY1636" s="42"/>
      <c r="EZ1636" s="42"/>
      <c r="FA1636" s="42"/>
      <c r="FB1636" s="42"/>
      <c r="FC1636" s="42"/>
      <c r="FD1636" s="42"/>
      <c r="FE1636" s="42"/>
      <c r="FF1636" s="42"/>
      <c r="FG1636" s="42"/>
      <c r="FH1636" s="42"/>
      <c r="FI1636" s="42"/>
      <c r="FJ1636" s="42"/>
      <c r="FK1636" s="42"/>
      <c r="FL1636" s="42"/>
      <c r="FM1636" s="42"/>
      <c r="FN1636" s="42"/>
      <c r="FO1636" s="42"/>
      <c r="FP1636" s="42"/>
      <c r="FQ1636" s="42"/>
      <c r="FR1636" s="42"/>
      <c r="FS1636" s="42"/>
      <c r="FT1636" s="42"/>
      <c r="FU1636" s="42"/>
      <c r="FV1636" s="42"/>
      <c r="FW1636" s="42"/>
      <c r="FX1636" s="42"/>
      <c r="FY1636" s="42"/>
      <c r="FZ1636" s="42"/>
      <c r="GA1636" s="42"/>
      <c r="GB1636" s="42"/>
      <c r="GC1636" s="42"/>
      <c r="GD1636" s="42"/>
      <c r="GE1636" s="42"/>
      <c r="GF1636" s="42"/>
      <c r="GG1636" s="42"/>
      <c r="GH1636" s="42"/>
      <c r="GI1636" s="42"/>
      <c r="GJ1636" s="42"/>
      <c r="GK1636" s="42"/>
      <c r="GL1636" s="42"/>
      <c r="GM1636" s="42"/>
      <c r="GN1636" s="42"/>
      <c r="GO1636" s="42"/>
      <c r="GP1636" s="42"/>
      <c r="GQ1636" s="42"/>
      <c r="GR1636" s="42"/>
      <c r="GS1636" s="42"/>
      <c r="GT1636" s="42"/>
      <c r="GU1636" s="42"/>
      <c r="GV1636" s="42"/>
      <c r="GW1636" s="42"/>
      <c r="GX1636" s="42"/>
      <c r="GY1636" s="42"/>
      <c r="GZ1636" s="1"/>
      <c r="HA1636" s="1"/>
      <c r="HB1636" s="1"/>
      <c r="HC1636" s="1"/>
      <c r="HD1636" s="1"/>
      <c r="HE1636" s="1"/>
      <c r="HF1636" s="1"/>
      <c r="HG1636" s="1"/>
      <c r="HH1636" s="1"/>
      <c r="HI1636" s="1"/>
      <c r="HJ1636" s="1"/>
      <c r="HK1636" s="1"/>
      <c r="HL1636" s="1"/>
      <c r="HM1636" s="1"/>
      <c r="HN1636" s="1"/>
      <c r="HO1636" s="1"/>
      <c r="HP1636" s="1"/>
      <c r="HQ1636" s="1"/>
      <c r="HR1636" s="1"/>
      <c r="HS1636" s="1"/>
      <c r="HT1636" s="1"/>
      <c r="HU1636" s="1"/>
      <c r="HV1636" s="1"/>
      <c r="HW1636" s="1"/>
      <c r="HX1636" s="1"/>
      <c r="HY1636" s="1"/>
      <c r="HZ1636" s="1"/>
      <c r="IA1636" s="1"/>
      <c r="IB1636" s="1"/>
      <c r="IC1636" s="1"/>
      <c r="ID1636" s="1"/>
    </row>
    <row r="1637" s="1" customFormat="1" customHeight="1" spans="1:17">
      <c r="A1637" s="8">
        <v>1636</v>
      </c>
      <c r="B1637" s="8" t="s">
        <v>1944</v>
      </c>
      <c r="C1637" s="8" t="s">
        <v>18</v>
      </c>
      <c r="D1637" s="14" t="s">
        <v>29</v>
      </c>
      <c r="E1637" s="8" t="s">
        <v>38</v>
      </c>
      <c r="F1637" s="8">
        <v>1</v>
      </c>
      <c r="G1637" s="11">
        <v>400</v>
      </c>
      <c r="H1637" s="8">
        <f t="shared" si="50"/>
        <v>400</v>
      </c>
      <c r="I1637" s="8"/>
      <c r="J1637" s="8">
        <f t="shared" si="51"/>
        <v>400</v>
      </c>
      <c r="K1637" s="8"/>
      <c r="L1637" s="8"/>
      <c r="M1637" s="8"/>
      <c r="N1637" s="8"/>
      <c r="O1637" s="33"/>
      <c r="P1637" s="8" t="s">
        <v>1459</v>
      </c>
      <c r="Q1637" s="8" t="s">
        <v>1930</v>
      </c>
    </row>
    <row r="1638" s="1" customFormat="1" customHeight="1" spans="1:17">
      <c r="A1638" s="8">
        <v>1637</v>
      </c>
      <c r="B1638" s="8" t="s">
        <v>1945</v>
      </c>
      <c r="C1638" s="191" t="s">
        <v>32</v>
      </c>
      <c r="D1638" s="8" t="s">
        <v>29</v>
      </c>
      <c r="E1638" s="8" t="s">
        <v>38</v>
      </c>
      <c r="F1638" s="8">
        <v>1</v>
      </c>
      <c r="G1638" s="11">
        <v>400</v>
      </c>
      <c r="H1638" s="8">
        <f t="shared" si="50"/>
        <v>400</v>
      </c>
      <c r="I1638" s="8"/>
      <c r="J1638" s="8">
        <f t="shared" si="51"/>
        <v>400</v>
      </c>
      <c r="K1638" s="7"/>
      <c r="L1638" s="8"/>
      <c r="M1638" s="8"/>
      <c r="N1638" s="8"/>
      <c r="O1638" s="33"/>
      <c r="P1638" s="8" t="s">
        <v>1459</v>
      </c>
      <c r="Q1638" s="8" t="s">
        <v>1930</v>
      </c>
    </row>
    <row r="1639" s="1" customFormat="1" customHeight="1" spans="1:207">
      <c r="A1639" s="8">
        <v>1638</v>
      </c>
      <c r="B1639" s="8" t="s">
        <v>1946</v>
      </c>
      <c r="C1639" s="8" t="s">
        <v>18</v>
      </c>
      <c r="D1639" s="14" t="s">
        <v>203</v>
      </c>
      <c r="E1639" s="8" t="s">
        <v>38</v>
      </c>
      <c r="F1639" s="8">
        <v>1</v>
      </c>
      <c r="G1639" s="11">
        <v>400</v>
      </c>
      <c r="H1639" s="8">
        <f t="shared" si="50"/>
        <v>400</v>
      </c>
      <c r="I1639" s="8"/>
      <c r="J1639" s="8">
        <f t="shared" si="51"/>
        <v>400</v>
      </c>
      <c r="K1639" s="185"/>
      <c r="L1639" s="185"/>
      <c r="M1639" s="185"/>
      <c r="N1639" s="185"/>
      <c r="O1639" s="185"/>
      <c r="P1639" s="8" t="s">
        <v>1459</v>
      </c>
      <c r="Q1639" s="8" t="s">
        <v>1930</v>
      </c>
      <c r="R1639" s="42"/>
      <c r="S1639" s="42"/>
      <c r="T1639" s="42"/>
      <c r="U1639" s="42"/>
      <c r="V1639" s="42"/>
      <c r="W1639" s="42"/>
      <c r="X1639" s="42"/>
      <c r="Y1639" s="42"/>
      <c r="Z1639" s="42"/>
      <c r="AA1639" s="42"/>
      <c r="AB1639" s="42"/>
      <c r="AC1639" s="42"/>
      <c r="AD1639" s="42"/>
      <c r="AE1639" s="42"/>
      <c r="AF1639" s="42"/>
      <c r="AG1639" s="42"/>
      <c r="AH1639" s="42"/>
      <c r="AI1639" s="42"/>
      <c r="AJ1639" s="42"/>
      <c r="AK1639" s="42"/>
      <c r="AL1639" s="42"/>
      <c r="AM1639" s="42"/>
      <c r="AN1639" s="42"/>
      <c r="AO1639" s="42"/>
      <c r="AP1639" s="42"/>
      <c r="AQ1639" s="42"/>
      <c r="AR1639" s="42"/>
      <c r="AS1639" s="42"/>
      <c r="AT1639" s="42"/>
      <c r="AU1639" s="42"/>
      <c r="AV1639" s="42"/>
      <c r="AW1639" s="42"/>
      <c r="AX1639" s="42"/>
      <c r="AY1639" s="42"/>
      <c r="AZ1639" s="42"/>
      <c r="BA1639" s="42"/>
      <c r="BB1639" s="42"/>
      <c r="BC1639" s="42"/>
      <c r="BD1639" s="42"/>
      <c r="BE1639" s="42"/>
      <c r="BF1639" s="42"/>
      <c r="BG1639" s="42"/>
      <c r="BH1639" s="42"/>
      <c r="BI1639" s="42"/>
      <c r="BJ1639" s="42"/>
      <c r="BK1639" s="42"/>
      <c r="BL1639" s="42"/>
      <c r="BM1639" s="42"/>
      <c r="BN1639" s="42"/>
      <c r="BO1639" s="42"/>
      <c r="BP1639" s="42"/>
      <c r="BQ1639" s="42"/>
      <c r="BR1639" s="42"/>
      <c r="BS1639" s="42"/>
      <c r="BT1639" s="42"/>
      <c r="BU1639" s="42"/>
      <c r="BV1639" s="42"/>
      <c r="BW1639" s="42"/>
      <c r="BX1639" s="42"/>
      <c r="BY1639" s="42"/>
      <c r="BZ1639" s="42"/>
      <c r="CA1639" s="42"/>
      <c r="CB1639" s="42"/>
      <c r="CC1639" s="42"/>
      <c r="CD1639" s="42"/>
      <c r="CE1639" s="42"/>
      <c r="CF1639" s="42"/>
      <c r="CG1639" s="42"/>
      <c r="CH1639" s="42"/>
      <c r="CI1639" s="42"/>
      <c r="CJ1639" s="42"/>
      <c r="CK1639" s="42"/>
      <c r="CL1639" s="42"/>
      <c r="CM1639" s="42"/>
      <c r="CN1639" s="42"/>
      <c r="CO1639" s="42"/>
      <c r="CP1639" s="42"/>
      <c r="CQ1639" s="42"/>
      <c r="CR1639" s="42"/>
      <c r="CS1639" s="42"/>
      <c r="CT1639" s="42"/>
      <c r="CU1639" s="42"/>
      <c r="CV1639" s="42"/>
      <c r="CW1639" s="42"/>
      <c r="CX1639" s="42"/>
      <c r="CY1639" s="42"/>
      <c r="CZ1639" s="42"/>
      <c r="DA1639" s="42"/>
      <c r="DB1639" s="42"/>
      <c r="DC1639" s="42"/>
      <c r="DD1639" s="42"/>
      <c r="DE1639" s="42"/>
      <c r="DF1639" s="42"/>
      <c r="DG1639" s="42"/>
      <c r="DH1639" s="42"/>
      <c r="DI1639" s="42"/>
      <c r="DJ1639" s="42"/>
      <c r="DK1639" s="42"/>
      <c r="DL1639" s="42"/>
      <c r="DM1639" s="42"/>
      <c r="DN1639" s="42"/>
      <c r="DO1639" s="42"/>
      <c r="DP1639" s="42"/>
      <c r="DQ1639" s="42"/>
      <c r="DR1639" s="42"/>
      <c r="DS1639" s="42"/>
      <c r="DT1639" s="42"/>
      <c r="DU1639" s="42"/>
      <c r="DV1639" s="42"/>
      <c r="DW1639" s="42"/>
      <c r="DX1639" s="42"/>
      <c r="DY1639" s="42"/>
      <c r="DZ1639" s="42"/>
      <c r="EA1639" s="42"/>
      <c r="EB1639" s="42"/>
      <c r="EC1639" s="42"/>
      <c r="ED1639" s="42"/>
      <c r="EE1639" s="42"/>
      <c r="EF1639" s="42"/>
      <c r="EG1639" s="42"/>
      <c r="EH1639" s="42"/>
      <c r="EI1639" s="42"/>
      <c r="EJ1639" s="42"/>
      <c r="EK1639" s="42"/>
      <c r="EL1639" s="42"/>
      <c r="EM1639" s="42"/>
      <c r="EN1639" s="42"/>
      <c r="EO1639" s="42"/>
      <c r="EP1639" s="42"/>
      <c r="EQ1639" s="42"/>
      <c r="ER1639" s="42"/>
      <c r="ES1639" s="42"/>
      <c r="ET1639" s="42"/>
      <c r="EU1639" s="42"/>
      <c r="EV1639" s="42"/>
      <c r="EW1639" s="42"/>
      <c r="EX1639" s="42"/>
      <c r="EY1639" s="42"/>
      <c r="EZ1639" s="42"/>
      <c r="FA1639" s="42"/>
      <c r="FB1639" s="42"/>
      <c r="FC1639" s="42"/>
      <c r="FD1639" s="42"/>
      <c r="FE1639" s="42"/>
      <c r="FF1639" s="42"/>
      <c r="FG1639" s="42"/>
      <c r="FH1639" s="42"/>
      <c r="FI1639" s="42"/>
      <c r="FJ1639" s="42"/>
      <c r="FK1639" s="42"/>
      <c r="FL1639" s="42"/>
      <c r="FM1639" s="42"/>
      <c r="FN1639" s="42"/>
      <c r="FO1639" s="42"/>
      <c r="FP1639" s="42"/>
      <c r="FQ1639" s="42"/>
      <c r="FR1639" s="42"/>
      <c r="FS1639" s="42"/>
      <c r="FT1639" s="42"/>
      <c r="FU1639" s="42"/>
      <c r="FV1639" s="42"/>
      <c r="FW1639" s="42"/>
      <c r="FX1639" s="42"/>
      <c r="FY1639" s="42"/>
      <c r="FZ1639" s="42"/>
      <c r="GA1639" s="42"/>
      <c r="GB1639" s="42"/>
      <c r="GC1639" s="42"/>
      <c r="GD1639" s="42"/>
      <c r="GE1639" s="42"/>
      <c r="GF1639" s="42"/>
      <c r="GG1639" s="42"/>
      <c r="GH1639" s="42"/>
      <c r="GI1639" s="42"/>
      <c r="GJ1639" s="42"/>
      <c r="GK1639" s="42"/>
      <c r="GL1639" s="42"/>
      <c r="GM1639" s="42"/>
      <c r="GN1639" s="42"/>
      <c r="GO1639" s="42"/>
      <c r="GP1639" s="42"/>
      <c r="GQ1639" s="42"/>
      <c r="GR1639" s="42"/>
      <c r="GS1639" s="42"/>
      <c r="GT1639" s="42"/>
      <c r="GU1639" s="42"/>
      <c r="GV1639" s="42"/>
      <c r="GW1639" s="42"/>
      <c r="GX1639" s="42"/>
      <c r="GY1639" s="42"/>
    </row>
    <row r="1640" s="1" customFormat="1" customHeight="1" spans="1:17">
      <c r="A1640" s="8">
        <v>1639</v>
      </c>
      <c r="B1640" s="8" t="s">
        <v>1947</v>
      </c>
      <c r="C1640" s="8" t="s">
        <v>32</v>
      </c>
      <c r="D1640" s="15" t="s">
        <v>26</v>
      </c>
      <c r="E1640" s="8" t="s">
        <v>38</v>
      </c>
      <c r="F1640" s="8">
        <v>1</v>
      </c>
      <c r="G1640" s="11">
        <v>400</v>
      </c>
      <c r="H1640" s="8">
        <f t="shared" si="50"/>
        <v>400</v>
      </c>
      <c r="I1640" s="8"/>
      <c r="J1640" s="8">
        <f t="shared" si="51"/>
        <v>400</v>
      </c>
      <c r="K1640" s="8"/>
      <c r="L1640" s="8"/>
      <c r="M1640" s="8"/>
      <c r="N1640" s="8"/>
      <c r="O1640" s="8"/>
      <c r="P1640" s="8" t="s">
        <v>1459</v>
      </c>
      <c r="Q1640" s="8" t="s">
        <v>1930</v>
      </c>
    </row>
    <row r="1641" s="1" customFormat="1" customHeight="1" spans="1:17">
      <c r="A1641" s="8">
        <v>1640</v>
      </c>
      <c r="B1641" s="8" t="s">
        <v>1948</v>
      </c>
      <c r="C1641" s="8" t="s">
        <v>32</v>
      </c>
      <c r="D1641" s="15" t="s">
        <v>143</v>
      </c>
      <c r="E1641" s="8" t="s">
        <v>130</v>
      </c>
      <c r="F1641" s="8">
        <v>1</v>
      </c>
      <c r="G1641" s="10">
        <v>280</v>
      </c>
      <c r="H1641" s="8">
        <f t="shared" si="50"/>
        <v>280</v>
      </c>
      <c r="I1641" s="8"/>
      <c r="J1641" s="8">
        <f t="shared" si="51"/>
        <v>280</v>
      </c>
      <c r="K1641" s="8"/>
      <c r="L1641" s="8"/>
      <c r="M1641" s="8"/>
      <c r="N1641" s="8"/>
      <c r="O1641" s="33"/>
      <c r="P1641" s="8" t="s">
        <v>1459</v>
      </c>
      <c r="Q1641" s="8" t="s">
        <v>1930</v>
      </c>
    </row>
    <row r="1642" s="1" customFormat="1" customHeight="1" spans="1:17">
      <c r="A1642" s="8">
        <v>1641</v>
      </c>
      <c r="B1642" s="66" t="s">
        <v>1949</v>
      </c>
      <c r="C1642" s="8" t="s">
        <v>18</v>
      </c>
      <c r="D1642" s="66" t="s">
        <v>29</v>
      </c>
      <c r="E1642" s="8" t="s">
        <v>38</v>
      </c>
      <c r="F1642" s="8">
        <v>1</v>
      </c>
      <c r="G1642" s="11">
        <v>400</v>
      </c>
      <c r="H1642" s="8">
        <f t="shared" si="50"/>
        <v>400</v>
      </c>
      <c r="I1642" s="8"/>
      <c r="J1642" s="8">
        <f t="shared" si="51"/>
        <v>400</v>
      </c>
      <c r="K1642" s="8"/>
      <c r="L1642" s="8"/>
      <c r="M1642" s="8"/>
      <c r="N1642" s="8"/>
      <c r="O1642" s="8"/>
      <c r="P1642" s="8" t="s">
        <v>1459</v>
      </c>
      <c r="Q1642" s="8" t="s">
        <v>1930</v>
      </c>
    </row>
    <row r="1643" s="1" customFormat="1" customHeight="1" spans="1:17">
      <c r="A1643" s="8">
        <v>1642</v>
      </c>
      <c r="B1643" s="8" t="s">
        <v>1950</v>
      </c>
      <c r="C1643" s="8" t="s">
        <v>18</v>
      </c>
      <c r="D1643" s="8" t="s">
        <v>29</v>
      </c>
      <c r="E1643" s="8" t="s">
        <v>130</v>
      </c>
      <c r="F1643" s="8">
        <v>1</v>
      </c>
      <c r="G1643" s="10">
        <v>280</v>
      </c>
      <c r="H1643" s="8">
        <f t="shared" si="50"/>
        <v>280</v>
      </c>
      <c r="I1643" s="8"/>
      <c r="J1643" s="8">
        <f t="shared" si="51"/>
        <v>280</v>
      </c>
      <c r="K1643" s="8"/>
      <c r="L1643" s="8"/>
      <c r="M1643" s="8"/>
      <c r="N1643" s="8"/>
      <c r="O1643" s="33"/>
      <c r="P1643" s="8" t="s">
        <v>1459</v>
      </c>
      <c r="Q1643" s="8" t="s">
        <v>1930</v>
      </c>
    </row>
    <row r="1644" s="1" customFormat="1" customHeight="1" spans="1:17">
      <c r="A1644" s="8">
        <v>1643</v>
      </c>
      <c r="B1644" s="8" t="s">
        <v>1951</v>
      </c>
      <c r="C1644" s="8" t="s">
        <v>32</v>
      </c>
      <c r="D1644" s="8" t="s">
        <v>29</v>
      </c>
      <c r="E1644" s="8" t="s">
        <v>38</v>
      </c>
      <c r="F1644" s="8">
        <v>1</v>
      </c>
      <c r="G1644" s="11">
        <v>400</v>
      </c>
      <c r="H1644" s="8">
        <f t="shared" si="50"/>
        <v>400</v>
      </c>
      <c r="I1644" s="8"/>
      <c r="J1644" s="8">
        <f t="shared" si="51"/>
        <v>400</v>
      </c>
      <c r="K1644" s="8"/>
      <c r="L1644" s="8"/>
      <c r="M1644" s="8"/>
      <c r="N1644" s="8"/>
      <c r="O1644" s="8"/>
      <c r="P1644" s="8" t="s">
        <v>1459</v>
      </c>
      <c r="Q1644" s="8" t="s">
        <v>1930</v>
      </c>
    </row>
    <row r="1645" s="1" customFormat="1" customHeight="1" spans="1:17">
      <c r="A1645" s="8">
        <v>1644</v>
      </c>
      <c r="B1645" s="8" t="s">
        <v>1952</v>
      </c>
      <c r="C1645" s="8" t="s">
        <v>18</v>
      </c>
      <c r="D1645" s="8" t="s">
        <v>29</v>
      </c>
      <c r="E1645" s="8" t="s">
        <v>20</v>
      </c>
      <c r="F1645" s="8">
        <v>1</v>
      </c>
      <c r="G1645" s="8">
        <v>340</v>
      </c>
      <c r="H1645" s="8">
        <f t="shared" si="50"/>
        <v>340</v>
      </c>
      <c r="I1645" s="8"/>
      <c r="J1645" s="8">
        <f t="shared" si="51"/>
        <v>340</v>
      </c>
      <c r="K1645" s="8"/>
      <c r="L1645" s="8"/>
      <c r="M1645" s="8"/>
      <c r="N1645" s="8"/>
      <c r="O1645" s="33"/>
      <c r="P1645" s="8" t="s">
        <v>1459</v>
      </c>
      <c r="Q1645" s="8" t="s">
        <v>1930</v>
      </c>
    </row>
    <row r="1646" customFormat="1" customHeight="1" spans="1:238">
      <c r="A1646" s="8">
        <v>1645</v>
      </c>
      <c r="B1646" s="8" t="s">
        <v>1953</v>
      </c>
      <c r="C1646" s="8" t="s">
        <v>32</v>
      </c>
      <c r="D1646" s="8" t="s">
        <v>29</v>
      </c>
      <c r="E1646" s="8" t="s">
        <v>38</v>
      </c>
      <c r="F1646" s="8">
        <v>1</v>
      </c>
      <c r="G1646" s="11">
        <v>400</v>
      </c>
      <c r="H1646" s="8">
        <f t="shared" si="50"/>
        <v>400</v>
      </c>
      <c r="I1646" s="8"/>
      <c r="J1646" s="8">
        <f t="shared" si="51"/>
        <v>400</v>
      </c>
      <c r="K1646" s="8"/>
      <c r="L1646" s="33"/>
      <c r="M1646" s="33"/>
      <c r="N1646" s="8"/>
      <c r="O1646" s="8"/>
      <c r="P1646" s="8" t="s">
        <v>1459</v>
      </c>
      <c r="Q1646" s="8" t="s">
        <v>1930</v>
      </c>
      <c r="R1646" s="42"/>
      <c r="S1646" s="42"/>
      <c r="T1646" s="42"/>
      <c r="U1646" s="42"/>
      <c r="V1646" s="42"/>
      <c r="W1646" s="42"/>
      <c r="X1646" s="42"/>
      <c r="Y1646" s="42"/>
      <c r="Z1646" s="42"/>
      <c r="AA1646" s="42"/>
      <c r="AB1646" s="42"/>
      <c r="AC1646" s="42"/>
      <c r="AD1646" s="42"/>
      <c r="AE1646" s="42"/>
      <c r="AF1646" s="42"/>
      <c r="AG1646" s="42"/>
      <c r="AH1646" s="42"/>
      <c r="AI1646" s="42"/>
      <c r="AJ1646" s="42"/>
      <c r="AK1646" s="42"/>
      <c r="AL1646" s="42"/>
      <c r="AM1646" s="42"/>
      <c r="AN1646" s="42"/>
      <c r="AO1646" s="42"/>
      <c r="AP1646" s="42"/>
      <c r="AQ1646" s="42"/>
      <c r="AR1646" s="42"/>
      <c r="AS1646" s="42"/>
      <c r="AT1646" s="42"/>
      <c r="AU1646" s="42"/>
      <c r="AV1646" s="42"/>
      <c r="AW1646" s="42"/>
      <c r="AX1646" s="42"/>
      <c r="AY1646" s="42"/>
      <c r="AZ1646" s="42"/>
      <c r="BA1646" s="42"/>
      <c r="BB1646" s="42"/>
      <c r="BC1646" s="42"/>
      <c r="BD1646" s="42"/>
      <c r="BE1646" s="42"/>
      <c r="BF1646" s="42"/>
      <c r="BG1646" s="42"/>
      <c r="BH1646" s="42"/>
      <c r="BI1646" s="42"/>
      <c r="BJ1646" s="42"/>
      <c r="BK1646" s="42"/>
      <c r="BL1646" s="42"/>
      <c r="BM1646" s="42"/>
      <c r="BN1646" s="42"/>
      <c r="BO1646" s="42"/>
      <c r="BP1646" s="42"/>
      <c r="BQ1646" s="42"/>
      <c r="BR1646" s="42"/>
      <c r="BS1646" s="42"/>
      <c r="BT1646" s="42"/>
      <c r="BU1646" s="42"/>
      <c r="BV1646" s="42"/>
      <c r="BW1646" s="42"/>
      <c r="BX1646" s="42"/>
      <c r="BY1646" s="42"/>
      <c r="BZ1646" s="42"/>
      <c r="CA1646" s="42"/>
      <c r="CB1646" s="42"/>
      <c r="CC1646" s="42"/>
      <c r="CD1646" s="42"/>
      <c r="CE1646" s="42"/>
      <c r="CF1646" s="42"/>
      <c r="CG1646" s="42"/>
      <c r="CH1646" s="42"/>
      <c r="CI1646" s="42"/>
      <c r="CJ1646" s="42"/>
      <c r="CK1646" s="42"/>
      <c r="CL1646" s="42"/>
      <c r="CM1646" s="42"/>
      <c r="CN1646" s="42"/>
      <c r="CO1646" s="42"/>
      <c r="CP1646" s="42"/>
      <c r="CQ1646" s="42"/>
      <c r="CR1646" s="42"/>
      <c r="CS1646" s="42"/>
      <c r="CT1646" s="42"/>
      <c r="CU1646" s="42"/>
      <c r="CV1646" s="42"/>
      <c r="CW1646" s="42"/>
      <c r="CX1646" s="42"/>
      <c r="CY1646" s="42"/>
      <c r="CZ1646" s="42"/>
      <c r="DA1646" s="42"/>
      <c r="DB1646" s="42"/>
      <c r="DC1646" s="42"/>
      <c r="DD1646" s="42"/>
      <c r="DE1646" s="42"/>
      <c r="DF1646" s="42"/>
      <c r="DG1646" s="42"/>
      <c r="DH1646" s="42"/>
      <c r="DI1646" s="42"/>
      <c r="DJ1646" s="42"/>
      <c r="DK1646" s="42"/>
      <c r="DL1646" s="42"/>
      <c r="DM1646" s="42"/>
      <c r="DN1646" s="42"/>
      <c r="DO1646" s="42"/>
      <c r="DP1646" s="42"/>
      <c r="DQ1646" s="42"/>
      <c r="DR1646" s="42"/>
      <c r="DS1646" s="42"/>
      <c r="DT1646" s="42"/>
      <c r="DU1646" s="42"/>
      <c r="DV1646" s="42"/>
      <c r="DW1646" s="42"/>
      <c r="DX1646" s="42"/>
      <c r="DY1646" s="42"/>
      <c r="DZ1646" s="42"/>
      <c r="EA1646" s="42"/>
      <c r="EB1646" s="42"/>
      <c r="EC1646" s="42"/>
      <c r="ED1646" s="42"/>
      <c r="EE1646" s="42"/>
      <c r="EF1646" s="42"/>
      <c r="EG1646" s="42"/>
      <c r="EH1646" s="42"/>
      <c r="EI1646" s="42"/>
      <c r="EJ1646" s="42"/>
      <c r="EK1646" s="42"/>
      <c r="EL1646" s="42"/>
      <c r="EM1646" s="42"/>
      <c r="EN1646" s="42"/>
      <c r="EO1646" s="42"/>
      <c r="EP1646" s="42"/>
      <c r="EQ1646" s="42"/>
      <c r="ER1646" s="42"/>
      <c r="ES1646" s="42"/>
      <c r="ET1646" s="42"/>
      <c r="EU1646" s="42"/>
      <c r="EV1646" s="42"/>
      <c r="EW1646" s="42"/>
      <c r="EX1646" s="42"/>
      <c r="EY1646" s="42"/>
      <c r="EZ1646" s="42"/>
      <c r="FA1646" s="42"/>
      <c r="FB1646" s="42"/>
      <c r="FC1646" s="42"/>
      <c r="FD1646" s="42"/>
      <c r="FE1646" s="42"/>
      <c r="FF1646" s="42"/>
      <c r="FG1646" s="42"/>
      <c r="FH1646" s="42"/>
      <c r="FI1646" s="42"/>
      <c r="FJ1646" s="42"/>
      <c r="FK1646" s="42"/>
      <c r="FL1646" s="42"/>
      <c r="FM1646" s="42"/>
      <c r="FN1646" s="42"/>
      <c r="FO1646" s="42"/>
      <c r="FP1646" s="42"/>
      <c r="FQ1646" s="42"/>
      <c r="FR1646" s="42"/>
      <c r="FS1646" s="42"/>
      <c r="FT1646" s="42"/>
      <c r="FU1646" s="42"/>
      <c r="FV1646" s="42"/>
      <c r="FW1646" s="42"/>
      <c r="FX1646" s="42"/>
      <c r="FY1646" s="42"/>
      <c r="FZ1646" s="42"/>
      <c r="GA1646" s="42"/>
      <c r="GB1646" s="42"/>
      <c r="GC1646" s="42"/>
      <c r="GD1646" s="42"/>
      <c r="GE1646" s="42"/>
      <c r="GF1646" s="42"/>
      <c r="GG1646" s="42"/>
      <c r="GH1646" s="42"/>
      <c r="GI1646" s="42"/>
      <c r="GJ1646" s="42"/>
      <c r="GK1646" s="42"/>
      <c r="GL1646" s="42"/>
      <c r="GM1646" s="42"/>
      <c r="GN1646" s="42"/>
      <c r="GO1646" s="42"/>
      <c r="GP1646" s="42"/>
      <c r="GQ1646" s="42"/>
      <c r="GR1646" s="42"/>
      <c r="GS1646" s="42"/>
      <c r="GT1646" s="42"/>
      <c r="GU1646" s="42"/>
      <c r="GV1646" s="42"/>
      <c r="GW1646" s="42"/>
      <c r="GX1646" s="42"/>
      <c r="GY1646" s="42"/>
      <c r="GZ1646" s="1"/>
      <c r="HA1646" s="1"/>
      <c r="HB1646" s="1"/>
      <c r="HC1646" s="1"/>
      <c r="HD1646" s="1"/>
      <c r="HE1646" s="1"/>
      <c r="HF1646" s="1"/>
      <c r="HG1646" s="1"/>
      <c r="HH1646" s="1"/>
      <c r="HI1646" s="1"/>
      <c r="HJ1646" s="1"/>
      <c r="HK1646" s="1"/>
      <c r="HL1646" s="1"/>
      <c r="HM1646" s="1"/>
      <c r="HN1646" s="1"/>
      <c r="HO1646" s="1"/>
      <c r="HP1646" s="1"/>
      <c r="HQ1646" s="1"/>
      <c r="HR1646" s="1"/>
      <c r="HS1646" s="1"/>
      <c r="HT1646" s="1"/>
      <c r="HU1646" s="1"/>
      <c r="HV1646" s="1"/>
      <c r="HW1646" s="1"/>
      <c r="HX1646" s="1"/>
      <c r="HY1646" s="1"/>
      <c r="HZ1646" s="1"/>
      <c r="IA1646" s="1"/>
      <c r="IB1646" s="1"/>
      <c r="IC1646" s="1"/>
      <c r="ID1646" s="1"/>
    </row>
    <row r="1647" s="1" customFormat="1" customHeight="1" spans="1:17">
      <c r="A1647" s="8">
        <v>1646</v>
      </c>
      <c r="B1647" s="8" t="s">
        <v>1954</v>
      </c>
      <c r="C1647" s="8" t="s">
        <v>18</v>
      </c>
      <c r="D1647" s="8" t="s">
        <v>29</v>
      </c>
      <c r="E1647" s="8" t="s">
        <v>130</v>
      </c>
      <c r="F1647" s="8">
        <v>1</v>
      </c>
      <c r="G1647" s="10">
        <v>280</v>
      </c>
      <c r="H1647" s="8">
        <f t="shared" si="50"/>
        <v>280</v>
      </c>
      <c r="I1647" s="8"/>
      <c r="J1647" s="8">
        <f t="shared" si="51"/>
        <v>280</v>
      </c>
      <c r="K1647" s="8"/>
      <c r="L1647" s="8"/>
      <c r="M1647" s="8"/>
      <c r="N1647" s="8"/>
      <c r="O1647" s="8"/>
      <c r="P1647" s="8" t="s">
        <v>1459</v>
      </c>
      <c r="Q1647" s="8" t="s">
        <v>1930</v>
      </c>
    </row>
    <row r="1648" s="1" customFormat="1" customHeight="1" spans="1:207">
      <c r="A1648" s="8">
        <v>1647</v>
      </c>
      <c r="B1648" s="8" t="s">
        <v>1955</v>
      </c>
      <c r="C1648" s="8" t="s">
        <v>18</v>
      </c>
      <c r="D1648" s="7" t="s">
        <v>51</v>
      </c>
      <c r="E1648" s="8" t="s">
        <v>38</v>
      </c>
      <c r="F1648" s="8">
        <v>1</v>
      </c>
      <c r="G1648" s="11">
        <v>400</v>
      </c>
      <c r="H1648" s="8">
        <f t="shared" si="50"/>
        <v>400</v>
      </c>
      <c r="I1648" s="8"/>
      <c r="J1648" s="8">
        <f t="shared" si="51"/>
        <v>400</v>
      </c>
      <c r="K1648" s="8"/>
      <c r="L1648" s="33"/>
      <c r="M1648" s="33"/>
      <c r="N1648" s="8"/>
      <c r="O1648" s="8"/>
      <c r="P1648" s="8" t="s">
        <v>1459</v>
      </c>
      <c r="Q1648" s="8" t="s">
        <v>1930</v>
      </c>
      <c r="R1648" s="42"/>
      <c r="S1648" s="42"/>
      <c r="T1648" s="42"/>
      <c r="U1648" s="42"/>
      <c r="V1648" s="42"/>
      <c r="W1648" s="42"/>
      <c r="X1648" s="42"/>
      <c r="Y1648" s="42"/>
      <c r="Z1648" s="42"/>
      <c r="AA1648" s="42"/>
      <c r="AB1648" s="42"/>
      <c r="AC1648" s="42"/>
      <c r="AD1648" s="42"/>
      <c r="AE1648" s="42"/>
      <c r="AF1648" s="42"/>
      <c r="AG1648" s="42"/>
      <c r="AH1648" s="42"/>
      <c r="AI1648" s="42"/>
      <c r="AJ1648" s="42"/>
      <c r="AK1648" s="42"/>
      <c r="AL1648" s="42"/>
      <c r="AM1648" s="42"/>
      <c r="AN1648" s="42"/>
      <c r="AO1648" s="42"/>
      <c r="AP1648" s="42"/>
      <c r="AQ1648" s="42"/>
      <c r="AR1648" s="42"/>
      <c r="AS1648" s="42"/>
      <c r="AT1648" s="42"/>
      <c r="AU1648" s="42"/>
      <c r="AV1648" s="42"/>
      <c r="AW1648" s="42"/>
      <c r="AX1648" s="42"/>
      <c r="AY1648" s="42"/>
      <c r="AZ1648" s="42"/>
      <c r="BA1648" s="42"/>
      <c r="BB1648" s="42"/>
      <c r="BC1648" s="42"/>
      <c r="BD1648" s="42"/>
      <c r="BE1648" s="42"/>
      <c r="BF1648" s="42"/>
      <c r="BG1648" s="42"/>
      <c r="BH1648" s="42"/>
      <c r="BI1648" s="42"/>
      <c r="BJ1648" s="42"/>
      <c r="BK1648" s="42"/>
      <c r="BL1648" s="42"/>
      <c r="BM1648" s="42"/>
      <c r="BN1648" s="42"/>
      <c r="BO1648" s="42"/>
      <c r="BP1648" s="42"/>
      <c r="BQ1648" s="42"/>
      <c r="BR1648" s="42"/>
      <c r="BS1648" s="42"/>
      <c r="BT1648" s="42"/>
      <c r="BU1648" s="42"/>
      <c r="BV1648" s="42"/>
      <c r="BW1648" s="42"/>
      <c r="BX1648" s="42"/>
      <c r="BY1648" s="42"/>
      <c r="BZ1648" s="42"/>
      <c r="CA1648" s="42"/>
      <c r="CB1648" s="42"/>
      <c r="CC1648" s="42"/>
      <c r="CD1648" s="42"/>
      <c r="CE1648" s="42"/>
      <c r="CF1648" s="42"/>
      <c r="CG1648" s="42"/>
      <c r="CH1648" s="42"/>
      <c r="CI1648" s="42"/>
      <c r="CJ1648" s="42"/>
      <c r="CK1648" s="42"/>
      <c r="CL1648" s="42"/>
      <c r="CM1648" s="42"/>
      <c r="CN1648" s="42"/>
      <c r="CO1648" s="42"/>
      <c r="CP1648" s="42"/>
      <c r="CQ1648" s="42"/>
      <c r="CR1648" s="42"/>
      <c r="CS1648" s="42"/>
      <c r="CT1648" s="42"/>
      <c r="CU1648" s="42"/>
      <c r="CV1648" s="42"/>
      <c r="CW1648" s="42"/>
      <c r="CX1648" s="42"/>
      <c r="CY1648" s="42"/>
      <c r="CZ1648" s="42"/>
      <c r="DA1648" s="42"/>
      <c r="DB1648" s="42"/>
      <c r="DC1648" s="42"/>
      <c r="DD1648" s="42"/>
      <c r="DE1648" s="42"/>
      <c r="DF1648" s="42"/>
      <c r="DG1648" s="42"/>
      <c r="DH1648" s="42"/>
      <c r="DI1648" s="42"/>
      <c r="DJ1648" s="42"/>
      <c r="DK1648" s="42"/>
      <c r="DL1648" s="42"/>
      <c r="DM1648" s="42"/>
      <c r="DN1648" s="42"/>
      <c r="DO1648" s="42"/>
      <c r="DP1648" s="42"/>
      <c r="DQ1648" s="42"/>
      <c r="DR1648" s="42"/>
      <c r="DS1648" s="42"/>
      <c r="DT1648" s="42"/>
      <c r="DU1648" s="42"/>
      <c r="DV1648" s="42"/>
      <c r="DW1648" s="42"/>
      <c r="DX1648" s="42"/>
      <c r="DY1648" s="42"/>
      <c r="DZ1648" s="42"/>
      <c r="EA1648" s="42"/>
      <c r="EB1648" s="42"/>
      <c r="EC1648" s="42"/>
      <c r="ED1648" s="42"/>
      <c r="EE1648" s="42"/>
      <c r="EF1648" s="42"/>
      <c r="EG1648" s="42"/>
      <c r="EH1648" s="42"/>
      <c r="EI1648" s="42"/>
      <c r="EJ1648" s="42"/>
      <c r="EK1648" s="42"/>
      <c r="EL1648" s="42"/>
      <c r="EM1648" s="42"/>
      <c r="EN1648" s="42"/>
      <c r="EO1648" s="42"/>
      <c r="EP1648" s="42"/>
      <c r="EQ1648" s="42"/>
      <c r="ER1648" s="42"/>
      <c r="ES1648" s="42"/>
      <c r="ET1648" s="42"/>
      <c r="EU1648" s="42"/>
      <c r="EV1648" s="42"/>
      <c r="EW1648" s="42"/>
      <c r="EX1648" s="42"/>
      <c r="EY1648" s="42"/>
      <c r="EZ1648" s="42"/>
      <c r="FA1648" s="42"/>
      <c r="FB1648" s="42"/>
      <c r="FC1648" s="42"/>
      <c r="FD1648" s="42"/>
      <c r="FE1648" s="42"/>
      <c r="FF1648" s="42"/>
      <c r="FG1648" s="42"/>
      <c r="FH1648" s="42"/>
      <c r="FI1648" s="42"/>
      <c r="FJ1648" s="42"/>
      <c r="FK1648" s="42"/>
      <c r="FL1648" s="42"/>
      <c r="FM1648" s="42"/>
      <c r="FN1648" s="42"/>
      <c r="FO1648" s="42"/>
      <c r="FP1648" s="42"/>
      <c r="FQ1648" s="42"/>
      <c r="FR1648" s="42"/>
      <c r="FS1648" s="42"/>
      <c r="FT1648" s="42"/>
      <c r="FU1648" s="42"/>
      <c r="FV1648" s="42"/>
      <c r="FW1648" s="42"/>
      <c r="FX1648" s="42"/>
      <c r="FY1648" s="42"/>
      <c r="FZ1648" s="42"/>
      <c r="GA1648" s="42"/>
      <c r="GB1648" s="42"/>
      <c r="GC1648" s="42"/>
      <c r="GD1648" s="42"/>
      <c r="GE1648" s="42"/>
      <c r="GF1648" s="42"/>
      <c r="GG1648" s="42"/>
      <c r="GH1648" s="42"/>
      <c r="GI1648" s="42"/>
      <c r="GJ1648" s="42"/>
      <c r="GK1648" s="42"/>
      <c r="GL1648" s="42"/>
      <c r="GM1648" s="42"/>
      <c r="GN1648" s="42"/>
      <c r="GO1648" s="42"/>
      <c r="GP1648" s="42"/>
      <c r="GQ1648" s="42"/>
      <c r="GR1648" s="42"/>
      <c r="GS1648" s="42"/>
      <c r="GT1648" s="42"/>
      <c r="GU1648" s="42"/>
      <c r="GV1648" s="42"/>
      <c r="GW1648" s="42"/>
      <c r="GX1648" s="42"/>
      <c r="GY1648" s="42"/>
    </row>
    <row r="1649" s="1" customFormat="1" customHeight="1" spans="1:17">
      <c r="A1649" s="8">
        <v>1648</v>
      </c>
      <c r="B1649" s="8" t="s">
        <v>1956</v>
      </c>
      <c r="C1649" s="8" t="s">
        <v>18</v>
      </c>
      <c r="D1649" s="8" t="s">
        <v>29</v>
      </c>
      <c r="E1649" s="8" t="s">
        <v>130</v>
      </c>
      <c r="F1649" s="8">
        <v>1</v>
      </c>
      <c r="G1649" s="10">
        <v>280</v>
      </c>
      <c r="H1649" s="8">
        <f t="shared" si="50"/>
        <v>280</v>
      </c>
      <c r="I1649" s="8"/>
      <c r="J1649" s="8">
        <f t="shared" si="51"/>
        <v>280</v>
      </c>
      <c r="K1649" s="8"/>
      <c r="L1649" s="8"/>
      <c r="M1649" s="8"/>
      <c r="N1649" s="8"/>
      <c r="O1649" s="33"/>
      <c r="P1649" s="8" t="s">
        <v>1459</v>
      </c>
      <c r="Q1649" s="8" t="s">
        <v>1930</v>
      </c>
    </row>
    <row r="1650" s="1" customFormat="1" customHeight="1" spans="1:207">
      <c r="A1650" s="8">
        <v>1649</v>
      </c>
      <c r="B1650" s="8" t="s">
        <v>1957</v>
      </c>
      <c r="C1650" s="8" t="s">
        <v>32</v>
      </c>
      <c r="D1650" s="14" t="s">
        <v>19</v>
      </c>
      <c r="E1650" s="8" t="s">
        <v>20</v>
      </c>
      <c r="F1650" s="8">
        <v>1</v>
      </c>
      <c r="G1650" s="8">
        <v>340</v>
      </c>
      <c r="H1650" s="8">
        <f t="shared" si="50"/>
        <v>340</v>
      </c>
      <c r="I1650" s="8"/>
      <c r="J1650" s="8">
        <f t="shared" si="51"/>
        <v>340</v>
      </c>
      <c r="K1650" s="8"/>
      <c r="L1650" s="8"/>
      <c r="M1650" s="8"/>
      <c r="N1650" s="8"/>
      <c r="O1650" s="8"/>
      <c r="P1650" s="8" t="s">
        <v>1459</v>
      </c>
      <c r="Q1650" s="8" t="s">
        <v>1930</v>
      </c>
      <c r="R1650" s="42"/>
      <c r="S1650" s="42"/>
      <c r="T1650" s="42"/>
      <c r="U1650" s="42"/>
      <c r="V1650" s="42"/>
      <c r="W1650" s="42"/>
      <c r="X1650" s="42"/>
      <c r="Y1650" s="42"/>
      <c r="Z1650" s="42"/>
      <c r="AA1650" s="42"/>
      <c r="AB1650" s="42"/>
      <c r="AC1650" s="42"/>
      <c r="AD1650" s="42"/>
      <c r="AE1650" s="42"/>
      <c r="AF1650" s="42"/>
      <c r="AG1650" s="42"/>
      <c r="AH1650" s="42"/>
      <c r="AI1650" s="42"/>
      <c r="AJ1650" s="42"/>
      <c r="AK1650" s="42"/>
      <c r="AL1650" s="42"/>
      <c r="AM1650" s="42"/>
      <c r="AN1650" s="42"/>
      <c r="AO1650" s="42"/>
      <c r="AP1650" s="42"/>
      <c r="AQ1650" s="42"/>
      <c r="AR1650" s="42"/>
      <c r="AS1650" s="42"/>
      <c r="AT1650" s="42"/>
      <c r="AU1650" s="42"/>
      <c r="AV1650" s="42"/>
      <c r="AW1650" s="42"/>
      <c r="AX1650" s="42"/>
      <c r="AY1650" s="42"/>
      <c r="AZ1650" s="42"/>
      <c r="BA1650" s="42"/>
      <c r="BB1650" s="42"/>
      <c r="BC1650" s="42"/>
      <c r="BD1650" s="42"/>
      <c r="BE1650" s="42"/>
      <c r="BF1650" s="42"/>
      <c r="BG1650" s="42"/>
      <c r="BH1650" s="42"/>
      <c r="BI1650" s="42"/>
      <c r="BJ1650" s="42"/>
      <c r="BK1650" s="42"/>
      <c r="BL1650" s="42"/>
      <c r="BM1650" s="42"/>
      <c r="BN1650" s="42"/>
      <c r="BO1650" s="42"/>
      <c r="BP1650" s="42"/>
      <c r="BQ1650" s="42"/>
      <c r="BR1650" s="42"/>
      <c r="BS1650" s="42"/>
      <c r="BT1650" s="42"/>
      <c r="BU1650" s="42"/>
      <c r="BV1650" s="42"/>
      <c r="BW1650" s="42"/>
      <c r="BX1650" s="42"/>
      <c r="BY1650" s="42"/>
      <c r="BZ1650" s="42"/>
      <c r="CA1650" s="42"/>
      <c r="CB1650" s="42"/>
      <c r="CC1650" s="42"/>
      <c r="CD1650" s="42"/>
      <c r="CE1650" s="42"/>
      <c r="CF1650" s="42"/>
      <c r="CG1650" s="42"/>
      <c r="CH1650" s="42"/>
      <c r="CI1650" s="42"/>
      <c r="CJ1650" s="42"/>
      <c r="CK1650" s="42"/>
      <c r="CL1650" s="42"/>
      <c r="CM1650" s="42"/>
      <c r="CN1650" s="42"/>
      <c r="CO1650" s="42"/>
      <c r="CP1650" s="42"/>
      <c r="CQ1650" s="42"/>
      <c r="CR1650" s="42"/>
      <c r="CS1650" s="42"/>
      <c r="CT1650" s="42"/>
      <c r="CU1650" s="42"/>
      <c r="CV1650" s="42"/>
      <c r="CW1650" s="42"/>
      <c r="CX1650" s="42"/>
      <c r="CY1650" s="42"/>
      <c r="CZ1650" s="42"/>
      <c r="DA1650" s="42"/>
      <c r="DB1650" s="42"/>
      <c r="DC1650" s="42"/>
      <c r="DD1650" s="42"/>
      <c r="DE1650" s="42"/>
      <c r="DF1650" s="42"/>
      <c r="DG1650" s="42"/>
      <c r="DH1650" s="42"/>
      <c r="DI1650" s="42"/>
      <c r="DJ1650" s="42"/>
      <c r="DK1650" s="42"/>
      <c r="DL1650" s="42"/>
      <c r="DM1650" s="42"/>
      <c r="DN1650" s="42"/>
      <c r="DO1650" s="42"/>
      <c r="DP1650" s="42"/>
      <c r="DQ1650" s="42"/>
      <c r="DR1650" s="42"/>
      <c r="DS1650" s="42"/>
      <c r="DT1650" s="42"/>
      <c r="DU1650" s="42"/>
      <c r="DV1650" s="42"/>
      <c r="DW1650" s="42"/>
      <c r="DX1650" s="42"/>
      <c r="DY1650" s="42"/>
      <c r="DZ1650" s="42"/>
      <c r="EA1650" s="42"/>
      <c r="EB1650" s="42"/>
      <c r="EC1650" s="42"/>
      <c r="ED1650" s="42"/>
      <c r="EE1650" s="42"/>
      <c r="EF1650" s="42"/>
      <c r="EG1650" s="42"/>
      <c r="EH1650" s="42"/>
      <c r="EI1650" s="42"/>
      <c r="EJ1650" s="42"/>
      <c r="EK1650" s="42"/>
      <c r="EL1650" s="42"/>
      <c r="EM1650" s="42"/>
      <c r="EN1650" s="42"/>
      <c r="EO1650" s="42"/>
      <c r="EP1650" s="42"/>
      <c r="EQ1650" s="42"/>
      <c r="ER1650" s="42"/>
      <c r="ES1650" s="42"/>
      <c r="ET1650" s="42"/>
      <c r="EU1650" s="42"/>
      <c r="EV1650" s="42"/>
      <c r="EW1650" s="42"/>
      <c r="EX1650" s="42"/>
      <c r="EY1650" s="42"/>
      <c r="EZ1650" s="42"/>
      <c r="FA1650" s="42"/>
      <c r="FB1650" s="42"/>
      <c r="FC1650" s="42"/>
      <c r="FD1650" s="42"/>
      <c r="FE1650" s="42"/>
      <c r="FF1650" s="42"/>
      <c r="FG1650" s="42"/>
      <c r="FH1650" s="42"/>
      <c r="FI1650" s="42"/>
      <c r="FJ1650" s="42"/>
      <c r="FK1650" s="42"/>
      <c r="FL1650" s="42"/>
      <c r="FM1650" s="42"/>
      <c r="FN1650" s="42"/>
      <c r="FO1650" s="42"/>
      <c r="FP1650" s="42"/>
      <c r="FQ1650" s="42"/>
      <c r="FR1650" s="42"/>
      <c r="FS1650" s="42"/>
      <c r="FT1650" s="42"/>
      <c r="FU1650" s="42"/>
      <c r="FV1650" s="42"/>
      <c r="FW1650" s="42"/>
      <c r="FX1650" s="42"/>
      <c r="FY1650" s="42"/>
      <c r="FZ1650" s="42"/>
      <c r="GA1650" s="42"/>
      <c r="GB1650" s="42"/>
      <c r="GC1650" s="42"/>
      <c r="GD1650" s="42"/>
      <c r="GE1650" s="42"/>
      <c r="GF1650" s="42"/>
      <c r="GG1650" s="42"/>
      <c r="GH1650" s="42"/>
      <c r="GI1650" s="42"/>
      <c r="GJ1650" s="42"/>
      <c r="GK1650" s="42"/>
      <c r="GL1650" s="42"/>
      <c r="GM1650" s="42"/>
      <c r="GN1650" s="42"/>
      <c r="GO1650" s="42"/>
      <c r="GP1650" s="42"/>
      <c r="GQ1650" s="42"/>
      <c r="GR1650" s="42"/>
      <c r="GS1650" s="42"/>
      <c r="GT1650" s="42"/>
      <c r="GU1650" s="42"/>
      <c r="GV1650" s="42"/>
      <c r="GW1650" s="42"/>
      <c r="GX1650" s="42"/>
      <c r="GY1650" s="42"/>
    </row>
    <row r="1651" customFormat="1" customHeight="1" spans="1:238">
      <c r="A1651" s="8">
        <v>1650</v>
      </c>
      <c r="B1651" s="8" t="s">
        <v>1958</v>
      </c>
      <c r="C1651" s="8" t="s">
        <v>32</v>
      </c>
      <c r="D1651" s="8" t="s">
        <v>29</v>
      </c>
      <c r="E1651" s="8" t="s">
        <v>38</v>
      </c>
      <c r="F1651" s="8">
        <v>1</v>
      </c>
      <c r="G1651" s="11">
        <v>400</v>
      </c>
      <c r="H1651" s="8">
        <f t="shared" si="50"/>
        <v>400</v>
      </c>
      <c r="I1651" s="8"/>
      <c r="J1651" s="8">
        <f t="shared" si="51"/>
        <v>400</v>
      </c>
      <c r="K1651" s="8"/>
      <c r="L1651" s="8"/>
      <c r="M1651" s="8"/>
      <c r="N1651" s="8"/>
      <c r="O1651" s="8"/>
      <c r="P1651" s="8" t="s">
        <v>1459</v>
      </c>
      <c r="Q1651" s="8" t="s">
        <v>1930</v>
      </c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  <c r="HG1651" s="1"/>
      <c r="HH1651" s="1"/>
      <c r="HI1651" s="1"/>
      <c r="HJ1651" s="1"/>
      <c r="HK1651" s="1"/>
      <c r="HL1651" s="1"/>
      <c r="HM1651" s="1"/>
      <c r="HN1651" s="1"/>
      <c r="HO1651" s="1"/>
      <c r="HP1651" s="1"/>
      <c r="HQ1651" s="1"/>
      <c r="HR1651" s="1"/>
      <c r="HS1651" s="1"/>
      <c r="HT1651" s="1"/>
      <c r="HU1651" s="1"/>
      <c r="HV1651" s="1"/>
      <c r="HW1651" s="1"/>
      <c r="HX1651" s="1"/>
      <c r="HY1651" s="1"/>
      <c r="HZ1651" s="1"/>
      <c r="IA1651" s="1"/>
      <c r="IB1651" s="1"/>
      <c r="IC1651" s="1"/>
      <c r="ID1651" s="1"/>
    </row>
    <row r="1652" s="1" customFormat="1" customHeight="1" spans="1:207">
      <c r="A1652" s="8">
        <v>1651</v>
      </c>
      <c r="B1652" s="8" t="s">
        <v>1959</v>
      </c>
      <c r="C1652" s="8" t="s">
        <v>32</v>
      </c>
      <c r="D1652" s="8" t="s">
        <v>29</v>
      </c>
      <c r="E1652" s="8" t="s">
        <v>38</v>
      </c>
      <c r="F1652" s="8">
        <v>1</v>
      </c>
      <c r="G1652" s="10">
        <v>400</v>
      </c>
      <c r="H1652" s="8">
        <f t="shared" si="50"/>
        <v>400</v>
      </c>
      <c r="I1652" s="8"/>
      <c r="J1652" s="8">
        <f t="shared" si="51"/>
        <v>400</v>
      </c>
      <c r="K1652" s="8"/>
      <c r="L1652" s="33"/>
      <c r="M1652" s="33"/>
      <c r="N1652" s="8"/>
      <c r="O1652" s="8"/>
      <c r="P1652" s="8" t="s">
        <v>1459</v>
      </c>
      <c r="Q1652" s="8" t="s">
        <v>1930</v>
      </c>
      <c r="R1652" s="42"/>
      <c r="S1652" s="42"/>
      <c r="T1652" s="42"/>
      <c r="U1652" s="42"/>
      <c r="V1652" s="42"/>
      <c r="W1652" s="42"/>
      <c r="X1652" s="42"/>
      <c r="Y1652" s="42"/>
      <c r="Z1652" s="42"/>
      <c r="AA1652" s="42"/>
      <c r="AB1652" s="42"/>
      <c r="AC1652" s="42"/>
      <c r="AD1652" s="42"/>
      <c r="AE1652" s="42"/>
      <c r="AF1652" s="42"/>
      <c r="AG1652" s="42"/>
      <c r="AH1652" s="42"/>
      <c r="AI1652" s="42"/>
      <c r="AJ1652" s="42"/>
      <c r="AK1652" s="42"/>
      <c r="AL1652" s="42"/>
      <c r="AM1652" s="42"/>
      <c r="AN1652" s="42"/>
      <c r="AO1652" s="42"/>
      <c r="AP1652" s="42"/>
      <c r="AQ1652" s="42"/>
      <c r="AR1652" s="42"/>
      <c r="AS1652" s="42"/>
      <c r="AT1652" s="42"/>
      <c r="AU1652" s="42"/>
      <c r="AV1652" s="42"/>
      <c r="AW1652" s="42"/>
      <c r="AX1652" s="42"/>
      <c r="AY1652" s="42"/>
      <c r="AZ1652" s="42"/>
      <c r="BA1652" s="42"/>
      <c r="BB1652" s="42"/>
      <c r="BC1652" s="42"/>
      <c r="BD1652" s="42"/>
      <c r="BE1652" s="42"/>
      <c r="BF1652" s="42"/>
      <c r="BG1652" s="42"/>
      <c r="BH1652" s="42"/>
      <c r="BI1652" s="42"/>
      <c r="BJ1652" s="42"/>
      <c r="BK1652" s="42"/>
      <c r="BL1652" s="42"/>
      <c r="BM1652" s="42"/>
      <c r="BN1652" s="42"/>
      <c r="BO1652" s="42"/>
      <c r="BP1652" s="42"/>
      <c r="BQ1652" s="42"/>
      <c r="BR1652" s="42"/>
      <c r="BS1652" s="42"/>
      <c r="BT1652" s="42"/>
      <c r="BU1652" s="42"/>
      <c r="BV1652" s="42"/>
      <c r="BW1652" s="42"/>
      <c r="BX1652" s="42"/>
      <c r="BY1652" s="42"/>
      <c r="BZ1652" s="42"/>
      <c r="CA1652" s="42"/>
      <c r="CB1652" s="42"/>
      <c r="CC1652" s="42"/>
      <c r="CD1652" s="42"/>
      <c r="CE1652" s="42"/>
      <c r="CF1652" s="42"/>
      <c r="CG1652" s="42"/>
      <c r="CH1652" s="42"/>
      <c r="CI1652" s="42"/>
      <c r="CJ1652" s="42"/>
      <c r="CK1652" s="42"/>
      <c r="CL1652" s="42"/>
      <c r="CM1652" s="42"/>
      <c r="CN1652" s="42"/>
      <c r="CO1652" s="42"/>
      <c r="CP1652" s="42"/>
      <c r="CQ1652" s="42"/>
      <c r="CR1652" s="42"/>
      <c r="CS1652" s="42"/>
      <c r="CT1652" s="42"/>
      <c r="CU1652" s="42"/>
      <c r="CV1652" s="42"/>
      <c r="CW1652" s="42"/>
      <c r="CX1652" s="42"/>
      <c r="CY1652" s="42"/>
      <c r="CZ1652" s="42"/>
      <c r="DA1652" s="42"/>
      <c r="DB1652" s="42"/>
      <c r="DC1652" s="42"/>
      <c r="DD1652" s="42"/>
      <c r="DE1652" s="42"/>
      <c r="DF1652" s="42"/>
      <c r="DG1652" s="42"/>
      <c r="DH1652" s="42"/>
      <c r="DI1652" s="42"/>
      <c r="DJ1652" s="42"/>
      <c r="DK1652" s="42"/>
      <c r="DL1652" s="42"/>
      <c r="DM1652" s="42"/>
      <c r="DN1652" s="42"/>
      <c r="DO1652" s="42"/>
      <c r="DP1652" s="42"/>
      <c r="DQ1652" s="42"/>
      <c r="DR1652" s="42"/>
      <c r="DS1652" s="42"/>
      <c r="DT1652" s="42"/>
      <c r="DU1652" s="42"/>
      <c r="DV1652" s="42"/>
      <c r="DW1652" s="42"/>
      <c r="DX1652" s="42"/>
      <c r="DY1652" s="42"/>
      <c r="DZ1652" s="42"/>
      <c r="EA1652" s="42"/>
      <c r="EB1652" s="42"/>
      <c r="EC1652" s="42"/>
      <c r="ED1652" s="42"/>
      <c r="EE1652" s="42"/>
      <c r="EF1652" s="42"/>
      <c r="EG1652" s="42"/>
      <c r="EH1652" s="42"/>
      <c r="EI1652" s="42"/>
      <c r="EJ1652" s="42"/>
      <c r="EK1652" s="42"/>
      <c r="EL1652" s="42"/>
      <c r="EM1652" s="42"/>
      <c r="EN1652" s="42"/>
      <c r="EO1652" s="42"/>
      <c r="EP1652" s="42"/>
      <c r="EQ1652" s="42"/>
      <c r="ER1652" s="42"/>
      <c r="ES1652" s="42"/>
      <c r="ET1652" s="42"/>
      <c r="EU1652" s="42"/>
      <c r="EV1652" s="42"/>
      <c r="EW1652" s="42"/>
      <c r="EX1652" s="42"/>
      <c r="EY1652" s="42"/>
      <c r="EZ1652" s="42"/>
      <c r="FA1652" s="42"/>
      <c r="FB1652" s="42"/>
      <c r="FC1652" s="42"/>
      <c r="FD1652" s="42"/>
      <c r="FE1652" s="42"/>
      <c r="FF1652" s="42"/>
      <c r="FG1652" s="42"/>
      <c r="FH1652" s="42"/>
      <c r="FI1652" s="42"/>
      <c r="FJ1652" s="42"/>
      <c r="FK1652" s="42"/>
      <c r="FL1652" s="42"/>
      <c r="FM1652" s="42"/>
      <c r="FN1652" s="42"/>
      <c r="FO1652" s="42"/>
      <c r="FP1652" s="42"/>
      <c r="FQ1652" s="42"/>
      <c r="FR1652" s="42"/>
      <c r="FS1652" s="42"/>
      <c r="FT1652" s="42"/>
      <c r="FU1652" s="42"/>
      <c r="FV1652" s="42"/>
      <c r="FW1652" s="42"/>
      <c r="FX1652" s="42"/>
      <c r="FY1652" s="42"/>
      <c r="FZ1652" s="42"/>
      <c r="GA1652" s="42"/>
      <c r="GB1652" s="42"/>
      <c r="GC1652" s="42"/>
      <c r="GD1652" s="42"/>
      <c r="GE1652" s="42"/>
      <c r="GF1652" s="42"/>
      <c r="GG1652" s="42"/>
      <c r="GH1652" s="42"/>
      <c r="GI1652" s="42"/>
      <c r="GJ1652" s="42"/>
      <c r="GK1652" s="42"/>
      <c r="GL1652" s="42"/>
      <c r="GM1652" s="42"/>
      <c r="GN1652" s="42"/>
      <c r="GO1652" s="42"/>
      <c r="GP1652" s="42"/>
      <c r="GQ1652" s="42"/>
      <c r="GR1652" s="42"/>
      <c r="GS1652" s="42"/>
      <c r="GT1652" s="42"/>
      <c r="GU1652" s="42"/>
      <c r="GV1652" s="42"/>
      <c r="GW1652" s="42"/>
      <c r="GX1652" s="42"/>
      <c r="GY1652" s="42"/>
    </row>
    <row r="1653" s="1" customFormat="1" customHeight="1" spans="1:207">
      <c r="A1653" s="8">
        <v>1652</v>
      </c>
      <c r="B1653" s="21" t="s">
        <v>1960</v>
      </c>
      <c r="C1653" s="21" t="s">
        <v>32</v>
      </c>
      <c r="D1653" s="14" t="s">
        <v>203</v>
      </c>
      <c r="E1653" s="8" t="s">
        <v>27</v>
      </c>
      <c r="F1653" s="21">
        <v>1</v>
      </c>
      <c r="G1653" s="10">
        <v>450</v>
      </c>
      <c r="H1653" s="8">
        <f t="shared" si="50"/>
        <v>450</v>
      </c>
      <c r="I1653" s="30"/>
      <c r="J1653" s="8">
        <f t="shared" si="51"/>
        <v>450</v>
      </c>
      <c r="K1653" s="21"/>
      <c r="L1653" s="21"/>
      <c r="M1653" s="21"/>
      <c r="N1653" s="21"/>
      <c r="O1653" s="54"/>
      <c r="P1653" s="8" t="s">
        <v>1459</v>
      </c>
      <c r="Q1653" s="8" t="s">
        <v>1961</v>
      </c>
      <c r="R1653" s="42"/>
      <c r="S1653" s="42"/>
      <c r="T1653" s="42"/>
      <c r="U1653" s="42"/>
      <c r="V1653" s="42"/>
      <c r="W1653" s="42"/>
      <c r="X1653" s="42"/>
      <c r="Y1653" s="42"/>
      <c r="Z1653" s="42"/>
      <c r="AA1653" s="42"/>
      <c r="AB1653" s="42"/>
      <c r="AC1653" s="42"/>
      <c r="AD1653" s="42"/>
      <c r="AE1653" s="42"/>
      <c r="AF1653" s="42"/>
      <c r="AG1653" s="42"/>
      <c r="AH1653" s="42"/>
      <c r="AI1653" s="42"/>
      <c r="AJ1653" s="42"/>
      <c r="AK1653" s="42"/>
      <c r="AL1653" s="42"/>
      <c r="AM1653" s="42"/>
      <c r="AN1653" s="42"/>
      <c r="AO1653" s="42"/>
      <c r="AP1653" s="42"/>
      <c r="AQ1653" s="42"/>
      <c r="AR1653" s="42"/>
      <c r="AS1653" s="42"/>
      <c r="AT1653" s="42"/>
      <c r="AU1653" s="42"/>
      <c r="AV1653" s="42"/>
      <c r="AW1653" s="42"/>
      <c r="AX1653" s="42"/>
      <c r="AY1653" s="42"/>
      <c r="AZ1653" s="42"/>
      <c r="BA1653" s="42"/>
      <c r="BB1653" s="42"/>
      <c r="BC1653" s="42"/>
      <c r="BD1653" s="42"/>
      <c r="BE1653" s="42"/>
      <c r="BF1653" s="42"/>
      <c r="BG1653" s="42"/>
      <c r="BH1653" s="42"/>
      <c r="BI1653" s="42"/>
      <c r="BJ1653" s="42"/>
      <c r="BK1653" s="42"/>
      <c r="BL1653" s="42"/>
      <c r="BM1653" s="42"/>
      <c r="BN1653" s="42"/>
      <c r="BO1653" s="42"/>
      <c r="BP1653" s="42"/>
      <c r="BQ1653" s="42"/>
      <c r="BR1653" s="42"/>
      <c r="BS1653" s="42"/>
      <c r="BT1653" s="42"/>
      <c r="BU1653" s="42"/>
      <c r="BV1653" s="42"/>
      <c r="BW1653" s="42"/>
      <c r="BX1653" s="42"/>
      <c r="BY1653" s="42"/>
      <c r="BZ1653" s="42"/>
      <c r="CA1653" s="42"/>
      <c r="CB1653" s="42"/>
      <c r="CC1653" s="42"/>
      <c r="CD1653" s="42"/>
      <c r="CE1653" s="42"/>
      <c r="CF1653" s="42"/>
      <c r="CG1653" s="42"/>
      <c r="CH1653" s="42"/>
      <c r="CI1653" s="42"/>
      <c r="CJ1653" s="42"/>
      <c r="CK1653" s="42"/>
      <c r="CL1653" s="42"/>
      <c r="CM1653" s="42"/>
      <c r="CN1653" s="42"/>
      <c r="CO1653" s="42"/>
      <c r="CP1653" s="42"/>
      <c r="CQ1653" s="42"/>
      <c r="CR1653" s="42"/>
      <c r="CS1653" s="42"/>
      <c r="CT1653" s="42"/>
      <c r="CU1653" s="42"/>
      <c r="CV1653" s="42"/>
      <c r="CW1653" s="42"/>
      <c r="CX1653" s="42"/>
      <c r="CY1653" s="42"/>
      <c r="CZ1653" s="42"/>
      <c r="DA1653" s="42"/>
      <c r="DB1653" s="42"/>
      <c r="DC1653" s="42"/>
      <c r="DD1653" s="42"/>
      <c r="DE1653" s="42"/>
      <c r="DF1653" s="42"/>
      <c r="DG1653" s="42"/>
      <c r="DH1653" s="42"/>
      <c r="DI1653" s="42"/>
      <c r="DJ1653" s="42"/>
      <c r="DK1653" s="42"/>
      <c r="DL1653" s="42"/>
      <c r="DM1653" s="42"/>
      <c r="DN1653" s="42"/>
      <c r="DO1653" s="42"/>
      <c r="DP1653" s="42"/>
      <c r="DQ1653" s="42"/>
      <c r="DR1653" s="42"/>
      <c r="DS1653" s="42"/>
      <c r="DT1653" s="42"/>
      <c r="DU1653" s="42"/>
      <c r="DV1653" s="42"/>
      <c r="DW1653" s="42"/>
      <c r="DX1653" s="42"/>
      <c r="DY1653" s="42"/>
      <c r="DZ1653" s="42"/>
      <c r="EA1653" s="42"/>
      <c r="EB1653" s="42"/>
      <c r="EC1653" s="42"/>
      <c r="ED1653" s="42"/>
      <c r="EE1653" s="42"/>
      <c r="EF1653" s="42"/>
      <c r="EG1653" s="42"/>
      <c r="EH1653" s="42"/>
      <c r="EI1653" s="42"/>
      <c r="EJ1653" s="42"/>
      <c r="EK1653" s="42"/>
      <c r="EL1653" s="42"/>
      <c r="EM1653" s="42"/>
      <c r="EN1653" s="42"/>
      <c r="EO1653" s="42"/>
      <c r="EP1653" s="42"/>
      <c r="EQ1653" s="42"/>
      <c r="ER1653" s="42"/>
      <c r="ES1653" s="42"/>
      <c r="ET1653" s="42"/>
      <c r="EU1653" s="42"/>
      <c r="EV1653" s="42"/>
      <c r="EW1653" s="42"/>
      <c r="EX1653" s="42"/>
      <c r="EY1653" s="42"/>
      <c r="EZ1653" s="42"/>
      <c r="FA1653" s="42"/>
      <c r="FB1653" s="42"/>
      <c r="FC1653" s="42"/>
      <c r="FD1653" s="42"/>
      <c r="FE1653" s="42"/>
      <c r="FF1653" s="42"/>
      <c r="FG1653" s="42"/>
      <c r="FH1653" s="42"/>
      <c r="FI1653" s="42"/>
      <c r="FJ1653" s="42"/>
      <c r="FK1653" s="42"/>
      <c r="FL1653" s="42"/>
      <c r="FM1653" s="42"/>
      <c r="FN1653" s="42"/>
      <c r="FO1653" s="42"/>
      <c r="FP1653" s="42"/>
      <c r="FQ1653" s="42"/>
      <c r="FR1653" s="42"/>
      <c r="FS1653" s="42"/>
      <c r="FT1653" s="42"/>
      <c r="FU1653" s="42"/>
      <c r="FV1653" s="42"/>
      <c r="FW1653" s="42"/>
      <c r="FX1653" s="42"/>
      <c r="FY1653" s="42"/>
      <c r="FZ1653" s="42"/>
      <c r="GA1653" s="42"/>
      <c r="GB1653" s="42"/>
      <c r="GC1653" s="42"/>
      <c r="GD1653" s="42"/>
      <c r="GE1653" s="42"/>
      <c r="GF1653" s="42"/>
      <c r="GG1653" s="42"/>
      <c r="GH1653" s="42"/>
      <c r="GI1653" s="42"/>
      <c r="GJ1653" s="42"/>
      <c r="GK1653" s="42"/>
      <c r="GL1653" s="42"/>
      <c r="GM1653" s="42"/>
      <c r="GN1653" s="42"/>
      <c r="GO1653" s="42"/>
      <c r="GP1653" s="42"/>
      <c r="GQ1653" s="42"/>
      <c r="GR1653" s="42"/>
      <c r="GS1653" s="42"/>
      <c r="GT1653" s="42"/>
      <c r="GU1653" s="42"/>
      <c r="GV1653" s="42"/>
      <c r="GW1653" s="42"/>
      <c r="GX1653" s="42"/>
      <c r="GY1653" s="42"/>
    </row>
    <row r="1654" s="1" customFormat="1" customHeight="1" spans="1:17">
      <c r="A1654" s="8">
        <v>1653</v>
      </c>
      <c r="B1654" s="8" t="s">
        <v>1962</v>
      </c>
      <c r="C1654" s="8" t="s">
        <v>32</v>
      </c>
      <c r="D1654" s="8" t="s">
        <v>29</v>
      </c>
      <c r="E1654" s="8" t="s">
        <v>130</v>
      </c>
      <c r="F1654" s="8">
        <v>1</v>
      </c>
      <c r="G1654" s="10">
        <v>280</v>
      </c>
      <c r="H1654" s="8">
        <f t="shared" si="50"/>
        <v>280</v>
      </c>
      <c r="I1654" s="8"/>
      <c r="J1654" s="8">
        <f t="shared" si="51"/>
        <v>280</v>
      </c>
      <c r="K1654" s="8"/>
      <c r="L1654" s="8"/>
      <c r="M1654" s="8"/>
      <c r="N1654" s="8"/>
      <c r="O1654" s="33"/>
      <c r="P1654" s="8" t="s">
        <v>1459</v>
      </c>
      <c r="Q1654" s="8" t="s">
        <v>1961</v>
      </c>
    </row>
    <row r="1655" s="1" customFormat="1" customHeight="1" spans="1:17">
      <c r="A1655" s="8">
        <v>1654</v>
      </c>
      <c r="B1655" s="8" t="s">
        <v>1963</v>
      </c>
      <c r="C1655" s="8" t="s">
        <v>18</v>
      </c>
      <c r="D1655" s="8" t="s">
        <v>29</v>
      </c>
      <c r="E1655" s="8" t="s">
        <v>38</v>
      </c>
      <c r="F1655" s="8">
        <v>1</v>
      </c>
      <c r="G1655" s="11">
        <v>400</v>
      </c>
      <c r="H1655" s="8">
        <f t="shared" si="50"/>
        <v>400</v>
      </c>
      <c r="I1655" s="8"/>
      <c r="J1655" s="8">
        <f t="shared" si="51"/>
        <v>400</v>
      </c>
      <c r="K1655" s="8"/>
      <c r="L1655" s="8"/>
      <c r="M1655" s="8"/>
      <c r="N1655" s="8"/>
      <c r="O1655" s="33"/>
      <c r="P1655" s="8" t="s">
        <v>1459</v>
      </c>
      <c r="Q1655" s="8" t="s">
        <v>1961</v>
      </c>
    </row>
    <row r="1656" s="1" customFormat="1" customHeight="1" spans="1:17">
      <c r="A1656" s="8">
        <v>1655</v>
      </c>
      <c r="B1656" s="8" t="s">
        <v>1964</v>
      </c>
      <c r="C1656" s="8" t="s">
        <v>18</v>
      </c>
      <c r="D1656" s="8" t="s">
        <v>203</v>
      </c>
      <c r="E1656" s="8" t="s">
        <v>20</v>
      </c>
      <c r="F1656" s="8">
        <v>1</v>
      </c>
      <c r="G1656" s="8">
        <v>340</v>
      </c>
      <c r="H1656" s="8">
        <f t="shared" si="50"/>
        <v>340</v>
      </c>
      <c r="I1656" s="8"/>
      <c r="J1656" s="8">
        <f t="shared" si="51"/>
        <v>340</v>
      </c>
      <c r="K1656" s="8"/>
      <c r="L1656" s="8"/>
      <c r="M1656" s="8"/>
      <c r="N1656" s="8"/>
      <c r="O1656" s="8"/>
      <c r="P1656" s="8" t="s">
        <v>1459</v>
      </c>
      <c r="Q1656" s="8" t="s">
        <v>1961</v>
      </c>
    </row>
    <row r="1657" s="1" customFormat="1" customHeight="1" spans="1:17">
      <c r="A1657" s="8">
        <v>1656</v>
      </c>
      <c r="B1657" s="8" t="s">
        <v>1965</v>
      </c>
      <c r="C1657" s="191" t="s">
        <v>18</v>
      </c>
      <c r="D1657" s="8" t="s">
        <v>29</v>
      </c>
      <c r="E1657" s="8" t="s">
        <v>130</v>
      </c>
      <c r="F1657" s="8">
        <v>1</v>
      </c>
      <c r="G1657" s="10">
        <v>280</v>
      </c>
      <c r="H1657" s="8">
        <f t="shared" si="50"/>
        <v>280</v>
      </c>
      <c r="I1657" s="8"/>
      <c r="J1657" s="8">
        <f t="shared" si="51"/>
        <v>280</v>
      </c>
      <c r="K1657" s="8"/>
      <c r="L1657" s="8"/>
      <c r="M1657" s="8"/>
      <c r="N1657" s="8"/>
      <c r="O1657" s="8"/>
      <c r="P1657" s="8" t="s">
        <v>1459</v>
      </c>
      <c r="Q1657" s="8" t="s">
        <v>1961</v>
      </c>
    </row>
    <row r="1658" s="1" customFormat="1" customHeight="1" spans="1:207">
      <c r="A1658" s="8">
        <v>1657</v>
      </c>
      <c r="B1658" s="8" t="s">
        <v>1966</v>
      </c>
      <c r="C1658" s="8" t="s">
        <v>32</v>
      </c>
      <c r="D1658" s="8" t="s">
        <v>29</v>
      </c>
      <c r="E1658" s="8" t="s">
        <v>130</v>
      </c>
      <c r="F1658" s="8">
        <v>1</v>
      </c>
      <c r="G1658" s="10">
        <v>280</v>
      </c>
      <c r="H1658" s="8">
        <f t="shared" si="50"/>
        <v>280</v>
      </c>
      <c r="I1658" s="8"/>
      <c r="J1658" s="8">
        <f t="shared" si="51"/>
        <v>280</v>
      </c>
      <c r="K1658" s="8"/>
      <c r="L1658" s="8"/>
      <c r="M1658" s="8"/>
      <c r="N1658" s="8"/>
      <c r="O1658" s="8"/>
      <c r="P1658" s="8" t="s">
        <v>1459</v>
      </c>
      <c r="Q1658" s="8" t="s">
        <v>1961</v>
      </c>
      <c r="R1658" s="42"/>
      <c r="S1658" s="42"/>
      <c r="T1658" s="42"/>
      <c r="U1658" s="42"/>
      <c r="V1658" s="42"/>
      <c r="W1658" s="42"/>
      <c r="X1658" s="42"/>
      <c r="Y1658" s="42"/>
      <c r="Z1658" s="42"/>
      <c r="AA1658" s="42"/>
      <c r="AB1658" s="42"/>
      <c r="AC1658" s="42"/>
      <c r="AD1658" s="42"/>
      <c r="AE1658" s="42"/>
      <c r="AF1658" s="42"/>
      <c r="AG1658" s="42"/>
      <c r="AH1658" s="42"/>
      <c r="AI1658" s="42"/>
      <c r="AJ1658" s="42"/>
      <c r="AK1658" s="42"/>
      <c r="AL1658" s="42"/>
      <c r="AM1658" s="42"/>
      <c r="AN1658" s="42"/>
      <c r="AO1658" s="42"/>
      <c r="AP1658" s="42"/>
      <c r="AQ1658" s="42"/>
      <c r="AR1658" s="42"/>
      <c r="AS1658" s="42"/>
      <c r="AT1658" s="42"/>
      <c r="AU1658" s="42"/>
      <c r="AV1658" s="42"/>
      <c r="AW1658" s="42"/>
      <c r="AX1658" s="42"/>
      <c r="AY1658" s="42"/>
      <c r="AZ1658" s="42"/>
      <c r="BA1658" s="42"/>
      <c r="BB1658" s="42"/>
      <c r="BC1658" s="42"/>
      <c r="BD1658" s="42"/>
      <c r="BE1658" s="42"/>
      <c r="BF1658" s="42"/>
      <c r="BG1658" s="42"/>
      <c r="BH1658" s="42"/>
      <c r="BI1658" s="42"/>
      <c r="BJ1658" s="42"/>
      <c r="BK1658" s="42"/>
      <c r="BL1658" s="42"/>
      <c r="BM1658" s="42"/>
      <c r="BN1658" s="42"/>
      <c r="BO1658" s="42"/>
      <c r="BP1658" s="42"/>
      <c r="BQ1658" s="42"/>
      <c r="BR1658" s="42"/>
      <c r="BS1658" s="42"/>
      <c r="BT1658" s="42"/>
      <c r="BU1658" s="42"/>
      <c r="BV1658" s="42"/>
      <c r="BW1658" s="42"/>
      <c r="BX1658" s="42"/>
      <c r="BY1658" s="42"/>
      <c r="BZ1658" s="42"/>
      <c r="CA1658" s="42"/>
      <c r="CB1658" s="42"/>
      <c r="CC1658" s="42"/>
      <c r="CD1658" s="42"/>
      <c r="CE1658" s="42"/>
      <c r="CF1658" s="42"/>
      <c r="CG1658" s="42"/>
      <c r="CH1658" s="42"/>
      <c r="CI1658" s="42"/>
      <c r="CJ1658" s="42"/>
      <c r="CK1658" s="42"/>
      <c r="CL1658" s="42"/>
      <c r="CM1658" s="42"/>
      <c r="CN1658" s="42"/>
      <c r="CO1658" s="42"/>
      <c r="CP1658" s="42"/>
      <c r="CQ1658" s="42"/>
      <c r="CR1658" s="42"/>
      <c r="CS1658" s="42"/>
      <c r="CT1658" s="42"/>
      <c r="CU1658" s="42"/>
      <c r="CV1658" s="42"/>
      <c r="CW1658" s="42"/>
      <c r="CX1658" s="42"/>
      <c r="CY1658" s="42"/>
      <c r="CZ1658" s="42"/>
      <c r="DA1658" s="42"/>
      <c r="DB1658" s="42"/>
      <c r="DC1658" s="42"/>
      <c r="DD1658" s="42"/>
      <c r="DE1658" s="42"/>
      <c r="DF1658" s="42"/>
      <c r="DG1658" s="42"/>
      <c r="DH1658" s="42"/>
      <c r="DI1658" s="42"/>
      <c r="DJ1658" s="42"/>
      <c r="DK1658" s="42"/>
      <c r="DL1658" s="42"/>
      <c r="DM1658" s="42"/>
      <c r="DN1658" s="42"/>
      <c r="DO1658" s="42"/>
      <c r="DP1658" s="42"/>
      <c r="DQ1658" s="42"/>
      <c r="DR1658" s="42"/>
      <c r="DS1658" s="42"/>
      <c r="DT1658" s="42"/>
      <c r="DU1658" s="42"/>
      <c r="DV1658" s="42"/>
      <c r="DW1658" s="42"/>
      <c r="DX1658" s="42"/>
      <c r="DY1658" s="42"/>
      <c r="DZ1658" s="42"/>
      <c r="EA1658" s="42"/>
      <c r="EB1658" s="42"/>
      <c r="EC1658" s="42"/>
      <c r="ED1658" s="42"/>
      <c r="EE1658" s="42"/>
      <c r="EF1658" s="42"/>
      <c r="EG1658" s="42"/>
      <c r="EH1658" s="42"/>
      <c r="EI1658" s="42"/>
      <c r="EJ1658" s="42"/>
      <c r="EK1658" s="42"/>
      <c r="EL1658" s="42"/>
      <c r="EM1658" s="42"/>
      <c r="EN1658" s="42"/>
      <c r="EO1658" s="42"/>
      <c r="EP1658" s="42"/>
      <c r="EQ1658" s="42"/>
      <c r="ER1658" s="42"/>
      <c r="ES1658" s="42"/>
      <c r="ET1658" s="42"/>
      <c r="EU1658" s="42"/>
      <c r="EV1658" s="42"/>
      <c r="EW1658" s="42"/>
      <c r="EX1658" s="42"/>
      <c r="EY1658" s="42"/>
      <c r="EZ1658" s="42"/>
      <c r="FA1658" s="42"/>
      <c r="FB1658" s="42"/>
      <c r="FC1658" s="42"/>
      <c r="FD1658" s="42"/>
      <c r="FE1658" s="42"/>
      <c r="FF1658" s="42"/>
      <c r="FG1658" s="42"/>
      <c r="FH1658" s="42"/>
      <c r="FI1658" s="42"/>
      <c r="FJ1658" s="42"/>
      <c r="FK1658" s="42"/>
      <c r="FL1658" s="42"/>
      <c r="FM1658" s="42"/>
      <c r="FN1658" s="42"/>
      <c r="FO1658" s="42"/>
      <c r="FP1658" s="42"/>
      <c r="FQ1658" s="42"/>
      <c r="FR1658" s="42"/>
      <c r="FS1658" s="42"/>
      <c r="FT1658" s="42"/>
      <c r="FU1658" s="42"/>
      <c r="FV1658" s="42"/>
      <c r="FW1658" s="42"/>
      <c r="FX1658" s="42"/>
      <c r="FY1658" s="42"/>
      <c r="FZ1658" s="42"/>
      <c r="GA1658" s="42"/>
      <c r="GB1658" s="42"/>
      <c r="GC1658" s="42"/>
      <c r="GD1658" s="42"/>
      <c r="GE1658" s="42"/>
      <c r="GF1658" s="42"/>
      <c r="GG1658" s="42"/>
      <c r="GH1658" s="42"/>
      <c r="GI1658" s="42"/>
      <c r="GJ1658" s="42"/>
      <c r="GK1658" s="42"/>
      <c r="GL1658" s="42"/>
      <c r="GM1658" s="42"/>
      <c r="GN1658" s="42"/>
      <c r="GO1658" s="42"/>
      <c r="GP1658" s="42"/>
      <c r="GQ1658" s="42"/>
      <c r="GR1658" s="42"/>
      <c r="GS1658" s="42"/>
      <c r="GT1658" s="42"/>
      <c r="GU1658" s="42"/>
      <c r="GV1658" s="42"/>
      <c r="GW1658" s="42"/>
      <c r="GX1658" s="42"/>
      <c r="GY1658" s="42"/>
    </row>
    <row r="1659" s="1" customFormat="1" customHeight="1" spans="1:17">
      <c r="A1659" s="8">
        <v>1658</v>
      </c>
      <c r="B1659" s="8" t="s">
        <v>1967</v>
      </c>
      <c r="C1659" s="8" t="s">
        <v>32</v>
      </c>
      <c r="D1659" s="8" t="s">
        <v>51</v>
      </c>
      <c r="E1659" s="8" t="s">
        <v>38</v>
      </c>
      <c r="F1659" s="8">
        <v>1</v>
      </c>
      <c r="G1659" s="11">
        <v>400</v>
      </c>
      <c r="H1659" s="8">
        <f t="shared" si="50"/>
        <v>400</v>
      </c>
      <c r="I1659" s="8"/>
      <c r="J1659" s="8">
        <f t="shared" si="51"/>
        <v>400</v>
      </c>
      <c r="K1659" s="8"/>
      <c r="L1659" s="8"/>
      <c r="M1659" s="8"/>
      <c r="N1659" s="8"/>
      <c r="O1659" s="33"/>
      <c r="P1659" s="8" t="s">
        <v>1459</v>
      </c>
      <c r="Q1659" s="8" t="s">
        <v>1961</v>
      </c>
    </row>
    <row r="1660" s="1" customFormat="1" customHeight="1" spans="1:237">
      <c r="A1660" s="8">
        <v>1659</v>
      </c>
      <c r="B1660" s="8" t="s">
        <v>1968</v>
      </c>
      <c r="C1660" s="8" t="s">
        <v>32</v>
      </c>
      <c r="D1660" s="8" t="s">
        <v>29</v>
      </c>
      <c r="E1660" s="8" t="s">
        <v>38</v>
      </c>
      <c r="F1660" s="8">
        <v>1</v>
      </c>
      <c r="G1660" s="11">
        <v>400</v>
      </c>
      <c r="H1660" s="8">
        <f t="shared" si="50"/>
        <v>400</v>
      </c>
      <c r="I1660" s="8"/>
      <c r="J1660" s="8">
        <f t="shared" si="51"/>
        <v>400</v>
      </c>
      <c r="K1660" s="8"/>
      <c r="L1660" s="8"/>
      <c r="M1660" s="8"/>
      <c r="N1660" s="8"/>
      <c r="O1660" s="8"/>
      <c r="P1660" s="8" t="s">
        <v>1459</v>
      </c>
      <c r="Q1660" s="8" t="s">
        <v>1961</v>
      </c>
      <c r="R1660" s="42"/>
      <c r="S1660" s="42"/>
      <c r="T1660" s="42"/>
      <c r="U1660" s="42"/>
      <c r="V1660" s="42"/>
      <c r="W1660" s="42"/>
      <c r="X1660" s="42"/>
      <c r="Y1660" s="42"/>
      <c r="Z1660" s="42"/>
      <c r="AA1660" s="42"/>
      <c r="AB1660" s="42"/>
      <c r="AC1660" s="42"/>
      <c r="AD1660" s="42"/>
      <c r="AE1660" s="42"/>
      <c r="AF1660" s="42"/>
      <c r="AG1660" s="42"/>
      <c r="AH1660" s="42"/>
      <c r="AI1660" s="42"/>
      <c r="AJ1660" s="42"/>
      <c r="AK1660" s="42"/>
      <c r="AL1660" s="42"/>
      <c r="AM1660" s="42"/>
      <c r="AN1660" s="42"/>
      <c r="AO1660" s="42"/>
      <c r="AP1660" s="42"/>
      <c r="AQ1660" s="42"/>
      <c r="AR1660" s="42"/>
      <c r="AS1660" s="42"/>
      <c r="AT1660" s="42"/>
      <c r="AU1660" s="42"/>
      <c r="AV1660" s="42"/>
      <c r="AW1660" s="42"/>
      <c r="AX1660" s="42"/>
      <c r="AY1660" s="42"/>
      <c r="AZ1660" s="42"/>
      <c r="BA1660" s="42"/>
      <c r="BB1660" s="42"/>
      <c r="BC1660" s="42"/>
      <c r="BD1660" s="42"/>
      <c r="BE1660" s="42"/>
      <c r="BF1660" s="42"/>
      <c r="BG1660" s="42"/>
      <c r="BH1660" s="42"/>
      <c r="BI1660" s="42"/>
      <c r="BJ1660" s="42"/>
      <c r="BK1660" s="42"/>
      <c r="BL1660" s="42"/>
      <c r="BM1660" s="42"/>
      <c r="BN1660" s="42"/>
      <c r="BO1660" s="42"/>
      <c r="BP1660" s="42"/>
      <c r="BQ1660" s="42"/>
      <c r="BR1660" s="42"/>
      <c r="BS1660" s="42"/>
      <c r="BT1660" s="42"/>
      <c r="BU1660" s="42"/>
      <c r="BV1660" s="42"/>
      <c r="BW1660" s="42"/>
      <c r="BX1660" s="42"/>
      <c r="BY1660" s="42"/>
      <c r="BZ1660" s="42"/>
      <c r="CA1660" s="42"/>
      <c r="CB1660" s="42"/>
      <c r="CC1660" s="42"/>
      <c r="CD1660" s="42"/>
      <c r="CE1660" s="42"/>
      <c r="CF1660" s="42"/>
      <c r="CG1660" s="42"/>
      <c r="CH1660" s="42"/>
      <c r="CI1660" s="42"/>
      <c r="CJ1660" s="42"/>
      <c r="CK1660" s="42"/>
      <c r="CL1660" s="42"/>
      <c r="CM1660" s="42"/>
      <c r="CN1660" s="42"/>
      <c r="CO1660" s="42"/>
      <c r="CP1660" s="42"/>
      <c r="CQ1660" s="42"/>
      <c r="CR1660" s="42"/>
      <c r="CS1660" s="42"/>
      <c r="CT1660" s="42"/>
      <c r="CU1660" s="42"/>
      <c r="CV1660" s="42"/>
      <c r="CW1660" s="42"/>
      <c r="CX1660" s="42"/>
      <c r="CY1660" s="42"/>
      <c r="CZ1660" s="42"/>
      <c r="DA1660" s="42"/>
      <c r="DB1660" s="42"/>
      <c r="DC1660" s="42"/>
      <c r="DD1660" s="42"/>
      <c r="DE1660" s="42"/>
      <c r="DF1660" s="42"/>
      <c r="DG1660" s="42"/>
      <c r="DH1660" s="42"/>
      <c r="DI1660" s="42"/>
      <c r="DJ1660" s="42"/>
      <c r="DK1660" s="42"/>
      <c r="DL1660" s="42"/>
      <c r="DM1660" s="42"/>
      <c r="DN1660" s="42"/>
      <c r="DO1660" s="42"/>
      <c r="DP1660" s="42"/>
      <c r="DQ1660" s="42"/>
      <c r="DR1660" s="42"/>
      <c r="DS1660" s="42"/>
      <c r="DT1660" s="42"/>
      <c r="DU1660" s="42"/>
      <c r="DV1660" s="42"/>
      <c r="DW1660" s="42"/>
      <c r="DX1660" s="42"/>
      <c r="DY1660" s="42"/>
      <c r="DZ1660" s="42"/>
      <c r="EA1660" s="42"/>
      <c r="EB1660" s="42"/>
      <c r="EC1660" s="42"/>
      <c r="ED1660" s="42"/>
      <c r="EE1660" s="42"/>
      <c r="EF1660" s="42"/>
      <c r="EG1660" s="42"/>
      <c r="EH1660" s="42"/>
      <c r="EI1660" s="42"/>
      <c r="EJ1660" s="42"/>
      <c r="EK1660" s="42"/>
      <c r="EL1660" s="42"/>
      <c r="EM1660" s="42"/>
      <c r="EN1660" s="42"/>
      <c r="EO1660" s="42"/>
      <c r="EP1660" s="42"/>
      <c r="EQ1660" s="42"/>
      <c r="ER1660" s="42"/>
      <c r="ES1660" s="42"/>
      <c r="ET1660" s="42"/>
      <c r="EU1660" s="42"/>
      <c r="EV1660" s="42"/>
      <c r="EW1660" s="42"/>
      <c r="EX1660" s="42"/>
      <c r="EY1660" s="42"/>
      <c r="EZ1660" s="42"/>
      <c r="FA1660" s="42"/>
      <c r="FB1660" s="42"/>
      <c r="FC1660" s="42"/>
      <c r="FD1660" s="42"/>
      <c r="FE1660" s="42"/>
      <c r="FF1660" s="42"/>
      <c r="FG1660" s="42"/>
      <c r="FH1660" s="42"/>
      <c r="FI1660" s="42"/>
      <c r="FJ1660" s="42"/>
      <c r="FK1660" s="42"/>
      <c r="FL1660" s="42"/>
      <c r="FM1660" s="42"/>
      <c r="FN1660" s="42"/>
      <c r="FO1660" s="42"/>
      <c r="FP1660" s="42"/>
      <c r="FQ1660" s="42"/>
      <c r="FR1660" s="42"/>
      <c r="FS1660" s="42"/>
      <c r="FT1660" s="42"/>
      <c r="FU1660" s="42"/>
      <c r="FV1660" s="42"/>
      <c r="FW1660" s="42"/>
      <c r="FX1660" s="42"/>
      <c r="FY1660" s="42"/>
      <c r="FZ1660" s="42"/>
      <c r="GA1660" s="42"/>
      <c r="GB1660" s="42"/>
      <c r="GC1660" s="42"/>
      <c r="GD1660" s="42"/>
      <c r="GE1660" s="42"/>
      <c r="GF1660" s="42"/>
      <c r="GG1660" s="42"/>
      <c r="GH1660" s="42"/>
      <c r="GI1660" s="42"/>
      <c r="GJ1660" s="42"/>
      <c r="GK1660" s="42"/>
      <c r="GL1660" s="42"/>
      <c r="GM1660" s="42"/>
      <c r="GN1660" s="42"/>
      <c r="GO1660" s="42"/>
      <c r="GP1660" s="42"/>
      <c r="GQ1660" s="42"/>
      <c r="GR1660" s="42"/>
      <c r="GS1660" s="42"/>
      <c r="GT1660" s="42"/>
      <c r="GU1660" s="42"/>
      <c r="GV1660" s="42"/>
      <c r="GW1660" s="42"/>
      <c r="GX1660" s="42"/>
      <c r="GY1660" s="4"/>
      <c r="GZ1660" s="42"/>
      <c r="HA1660" s="42"/>
      <c r="HB1660" s="42"/>
      <c r="HC1660" s="42"/>
      <c r="HD1660" s="42"/>
      <c r="HE1660" s="42"/>
      <c r="HF1660" s="42"/>
      <c r="HG1660" s="42"/>
      <c r="HH1660" s="42"/>
      <c r="HI1660" s="42"/>
      <c r="HJ1660" s="42"/>
      <c r="HK1660" s="42"/>
      <c r="HL1660" s="42"/>
      <c r="HM1660" s="42"/>
      <c r="HN1660" s="42"/>
      <c r="HO1660" s="42"/>
      <c r="HP1660" s="42"/>
      <c r="HQ1660" s="42"/>
      <c r="HR1660" s="42"/>
      <c r="HS1660" s="42"/>
      <c r="HT1660" s="42"/>
      <c r="HU1660" s="42"/>
      <c r="HV1660" s="42"/>
      <c r="HW1660" s="42"/>
      <c r="HX1660" s="42"/>
      <c r="HY1660" s="42"/>
      <c r="HZ1660" s="42"/>
      <c r="IA1660" s="42"/>
      <c r="IB1660" s="42"/>
      <c r="IC1660" s="42"/>
    </row>
    <row r="1661" s="1" customFormat="1" customHeight="1" spans="1:17">
      <c r="A1661" s="8">
        <v>1660</v>
      </c>
      <c r="B1661" s="8" t="s">
        <v>1969</v>
      </c>
      <c r="C1661" s="8" t="s">
        <v>32</v>
      </c>
      <c r="D1661" s="8" t="s">
        <v>51</v>
      </c>
      <c r="E1661" s="8" t="s">
        <v>130</v>
      </c>
      <c r="F1661" s="8">
        <v>1</v>
      </c>
      <c r="G1661" s="10">
        <v>280</v>
      </c>
      <c r="H1661" s="8">
        <f t="shared" si="50"/>
        <v>280</v>
      </c>
      <c r="I1661" s="8"/>
      <c r="J1661" s="8">
        <f t="shared" si="51"/>
        <v>280</v>
      </c>
      <c r="K1661" s="8"/>
      <c r="L1661" s="8"/>
      <c r="M1661" s="8"/>
      <c r="N1661" s="8"/>
      <c r="O1661" s="8"/>
      <c r="P1661" s="8" t="s">
        <v>1459</v>
      </c>
      <c r="Q1661" s="8" t="s">
        <v>1961</v>
      </c>
    </row>
    <row r="1662" s="1" customFormat="1" customHeight="1" spans="1:207">
      <c r="A1662" s="8">
        <v>1661</v>
      </c>
      <c r="B1662" s="21" t="s">
        <v>1970</v>
      </c>
      <c r="C1662" s="21" t="s">
        <v>32</v>
      </c>
      <c r="D1662" s="7" t="s">
        <v>51</v>
      </c>
      <c r="E1662" s="21" t="s">
        <v>38</v>
      </c>
      <c r="F1662" s="21">
        <v>1</v>
      </c>
      <c r="G1662" s="11">
        <v>400</v>
      </c>
      <c r="H1662" s="8">
        <f t="shared" si="50"/>
        <v>400</v>
      </c>
      <c r="I1662" s="30"/>
      <c r="J1662" s="8">
        <f t="shared" si="51"/>
        <v>400</v>
      </c>
      <c r="K1662" s="21"/>
      <c r="L1662" s="21"/>
      <c r="M1662" s="21"/>
      <c r="N1662" s="21"/>
      <c r="O1662" s="54"/>
      <c r="P1662" s="8" t="s">
        <v>1459</v>
      </c>
      <c r="Q1662" s="8" t="s">
        <v>1961</v>
      </c>
      <c r="R1662" s="42"/>
      <c r="S1662" s="42"/>
      <c r="T1662" s="42"/>
      <c r="U1662" s="42"/>
      <c r="V1662" s="42"/>
      <c r="W1662" s="42"/>
      <c r="X1662" s="42"/>
      <c r="Y1662" s="42"/>
      <c r="Z1662" s="42"/>
      <c r="AA1662" s="42"/>
      <c r="AB1662" s="42"/>
      <c r="AC1662" s="42"/>
      <c r="AD1662" s="42"/>
      <c r="AE1662" s="42"/>
      <c r="AF1662" s="42"/>
      <c r="AG1662" s="42"/>
      <c r="AH1662" s="42"/>
      <c r="AI1662" s="42"/>
      <c r="AJ1662" s="42"/>
      <c r="AK1662" s="42"/>
      <c r="AL1662" s="42"/>
      <c r="AM1662" s="42"/>
      <c r="AN1662" s="42"/>
      <c r="AO1662" s="42"/>
      <c r="AP1662" s="42"/>
      <c r="AQ1662" s="42"/>
      <c r="AR1662" s="42"/>
      <c r="AS1662" s="42"/>
      <c r="AT1662" s="42"/>
      <c r="AU1662" s="42"/>
      <c r="AV1662" s="42"/>
      <c r="AW1662" s="42"/>
      <c r="AX1662" s="42"/>
      <c r="AY1662" s="42"/>
      <c r="AZ1662" s="42"/>
      <c r="BA1662" s="42"/>
      <c r="BB1662" s="42"/>
      <c r="BC1662" s="42"/>
      <c r="BD1662" s="42"/>
      <c r="BE1662" s="42"/>
      <c r="BF1662" s="42"/>
      <c r="BG1662" s="42"/>
      <c r="BH1662" s="42"/>
      <c r="BI1662" s="42"/>
      <c r="BJ1662" s="42"/>
      <c r="BK1662" s="42"/>
      <c r="BL1662" s="42"/>
      <c r="BM1662" s="42"/>
      <c r="BN1662" s="42"/>
      <c r="BO1662" s="42"/>
      <c r="BP1662" s="42"/>
      <c r="BQ1662" s="42"/>
      <c r="BR1662" s="42"/>
      <c r="BS1662" s="42"/>
      <c r="BT1662" s="42"/>
      <c r="BU1662" s="42"/>
      <c r="BV1662" s="42"/>
      <c r="BW1662" s="42"/>
      <c r="BX1662" s="42"/>
      <c r="BY1662" s="42"/>
      <c r="BZ1662" s="42"/>
      <c r="CA1662" s="42"/>
      <c r="CB1662" s="42"/>
      <c r="CC1662" s="42"/>
      <c r="CD1662" s="42"/>
      <c r="CE1662" s="42"/>
      <c r="CF1662" s="42"/>
      <c r="CG1662" s="42"/>
      <c r="CH1662" s="42"/>
      <c r="CI1662" s="42"/>
      <c r="CJ1662" s="42"/>
      <c r="CK1662" s="42"/>
      <c r="CL1662" s="42"/>
      <c r="CM1662" s="42"/>
      <c r="CN1662" s="42"/>
      <c r="CO1662" s="42"/>
      <c r="CP1662" s="42"/>
      <c r="CQ1662" s="42"/>
      <c r="CR1662" s="42"/>
      <c r="CS1662" s="42"/>
      <c r="CT1662" s="42"/>
      <c r="CU1662" s="42"/>
      <c r="CV1662" s="42"/>
      <c r="CW1662" s="42"/>
      <c r="CX1662" s="42"/>
      <c r="CY1662" s="42"/>
      <c r="CZ1662" s="42"/>
      <c r="DA1662" s="42"/>
      <c r="DB1662" s="42"/>
      <c r="DC1662" s="42"/>
      <c r="DD1662" s="42"/>
      <c r="DE1662" s="42"/>
      <c r="DF1662" s="42"/>
      <c r="DG1662" s="42"/>
      <c r="DH1662" s="42"/>
      <c r="DI1662" s="42"/>
      <c r="DJ1662" s="42"/>
      <c r="DK1662" s="42"/>
      <c r="DL1662" s="42"/>
      <c r="DM1662" s="42"/>
      <c r="DN1662" s="42"/>
      <c r="DO1662" s="42"/>
      <c r="DP1662" s="42"/>
      <c r="DQ1662" s="42"/>
      <c r="DR1662" s="42"/>
      <c r="DS1662" s="42"/>
      <c r="DT1662" s="42"/>
      <c r="DU1662" s="42"/>
      <c r="DV1662" s="42"/>
      <c r="DW1662" s="42"/>
      <c r="DX1662" s="42"/>
      <c r="DY1662" s="42"/>
      <c r="DZ1662" s="42"/>
      <c r="EA1662" s="42"/>
      <c r="EB1662" s="42"/>
      <c r="EC1662" s="42"/>
      <c r="ED1662" s="42"/>
      <c r="EE1662" s="42"/>
      <c r="EF1662" s="42"/>
      <c r="EG1662" s="42"/>
      <c r="EH1662" s="42"/>
      <c r="EI1662" s="42"/>
      <c r="EJ1662" s="42"/>
      <c r="EK1662" s="42"/>
      <c r="EL1662" s="42"/>
      <c r="EM1662" s="42"/>
      <c r="EN1662" s="42"/>
      <c r="EO1662" s="42"/>
      <c r="EP1662" s="42"/>
      <c r="EQ1662" s="42"/>
      <c r="ER1662" s="42"/>
      <c r="ES1662" s="42"/>
      <c r="ET1662" s="42"/>
      <c r="EU1662" s="42"/>
      <c r="EV1662" s="42"/>
      <c r="EW1662" s="42"/>
      <c r="EX1662" s="42"/>
      <c r="EY1662" s="42"/>
      <c r="EZ1662" s="42"/>
      <c r="FA1662" s="42"/>
      <c r="FB1662" s="42"/>
      <c r="FC1662" s="42"/>
      <c r="FD1662" s="42"/>
      <c r="FE1662" s="42"/>
      <c r="FF1662" s="42"/>
      <c r="FG1662" s="42"/>
      <c r="FH1662" s="42"/>
      <c r="FI1662" s="42"/>
      <c r="FJ1662" s="42"/>
      <c r="FK1662" s="42"/>
      <c r="FL1662" s="42"/>
      <c r="FM1662" s="42"/>
      <c r="FN1662" s="42"/>
      <c r="FO1662" s="42"/>
      <c r="FP1662" s="42"/>
      <c r="FQ1662" s="42"/>
      <c r="FR1662" s="42"/>
      <c r="FS1662" s="42"/>
      <c r="FT1662" s="42"/>
      <c r="FU1662" s="42"/>
      <c r="FV1662" s="42"/>
      <c r="FW1662" s="42"/>
      <c r="FX1662" s="42"/>
      <c r="FY1662" s="42"/>
      <c r="FZ1662" s="42"/>
      <c r="GA1662" s="42"/>
      <c r="GB1662" s="42"/>
      <c r="GC1662" s="42"/>
      <c r="GD1662" s="42"/>
      <c r="GE1662" s="42"/>
      <c r="GF1662" s="42"/>
      <c r="GG1662" s="42"/>
      <c r="GH1662" s="42"/>
      <c r="GI1662" s="42"/>
      <c r="GJ1662" s="42"/>
      <c r="GK1662" s="42"/>
      <c r="GL1662" s="42"/>
      <c r="GM1662" s="42"/>
      <c r="GN1662" s="42"/>
      <c r="GO1662" s="42"/>
      <c r="GP1662" s="42"/>
      <c r="GQ1662" s="42"/>
      <c r="GR1662" s="42"/>
      <c r="GS1662" s="42"/>
      <c r="GT1662" s="42"/>
      <c r="GU1662" s="42"/>
      <c r="GV1662" s="42"/>
      <c r="GW1662" s="42"/>
      <c r="GX1662" s="42"/>
      <c r="GY1662" s="42"/>
    </row>
    <row r="1663" s="1" customFormat="1" customHeight="1" spans="1:17">
      <c r="A1663" s="8">
        <v>1662</v>
      </c>
      <c r="B1663" s="135" t="s">
        <v>1971</v>
      </c>
      <c r="C1663" s="144" t="s">
        <v>18</v>
      </c>
      <c r="D1663" s="8" t="s">
        <v>51</v>
      </c>
      <c r="E1663" s="8" t="s">
        <v>130</v>
      </c>
      <c r="F1663" s="8">
        <v>1</v>
      </c>
      <c r="G1663" s="10">
        <v>280</v>
      </c>
      <c r="H1663" s="8">
        <f t="shared" si="50"/>
        <v>280</v>
      </c>
      <c r="I1663" s="8"/>
      <c r="J1663" s="8">
        <f t="shared" si="51"/>
        <v>280</v>
      </c>
      <c r="K1663" s="8"/>
      <c r="L1663" s="8"/>
      <c r="M1663" s="8"/>
      <c r="N1663" s="8"/>
      <c r="O1663" s="8"/>
      <c r="P1663" s="144" t="s">
        <v>1459</v>
      </c>
      <c r="Q1663" s="8" t="s">
        <v>1961</v>
      </c>
    </row>
    <row r="1664" s="1" customFormat="1" customHeight="1" spans="1:17">
      <c r="A1664" s="8">
        <v>1663</v>
      </c>
      <c r="B1664" s="12" t="s">
        <v>1972</v>
      </c>
      <c r="C1664" s="12" t="s">
        <v>18</v>
      </c>
      <c r="D1664" s="8" t="s">
        <v>29</v>
      </c>
      <c r="E1664" s="12" t="s">
        <v>38</v>
      </c>
      <c r="F1664" s="12">
        <v>1</v>
      </c>
      <c r="G1664" s="12">
        <v>400</v>
      </c>
      <c r="H1664" s="8">
        <f t="shared" si="50"/>
        <v>400</v>
      </c>
      <c r="I1664" s="8"/>
      <c r="J1664" s="8">
        <f t="shared" si="51"/>
        <v>400</v>
      </c>
      <c r="K1664" s="12"/>
      <c r="L1664" s="8"/>
      <c r="M1664" s="12"/>
      <c r="N1664" s="12"/>
      <c r="O1664" s="91"/>
      <c r="P1664" s="129" t="s">
        <v>1459</v>
      </c>
      <c r="Q1664" s="12" t="s">
        <v>1961</v>
      </c>
    </row>
    <row r="1665" s="1" customFormat="1" customHeight="1" spans="1:207">
      <c r="A1665" s="8">
        <v>1664</v>
      </c>
      <c r="B1665" s="76" t="s">
        <v>1973</v>
      </c>
      <c r="C1665" s="144" t="s">
        <v>18</v>
      </c>
      <c r="D1665" s="9" t="s">
        <v>26</v>
      </c>
      <c r="E1665" s="8" t="s">
        <v>38</v>
      </c>
      <c r="F1665" s="8">
        <v>1</v>
      </c>
      <c r="G1665" s="11">
        <v>400</v>
      </c>
      <c r="H1665" s="8">
        <f t="shared" si="50"/>
        <v>400</v>
      </c>
      <c r="I1665" s="8"/>
      <c r="J1665" s="8">
        <f t="shared" si="51"/>
        <v>400</v>
      </c>
      <c r="K1665" s="28"/>
      <c r="L1665" s="8"/>
      <c r="M1665" s="8"/>
      <c r="N1665" s="8"/>
      <c r="O1665" s="8"/>
      <c r="P1665" s="8" t="s">
        <v>1459</v>
      </c>
      <c r="Q1665" s="8" t="s">
        <v>1961</v>
      </c>
      <c r="R1665" s="42"/>
      <c r="S1665" s="42"/>
      <c r="T1665" s="42"/>
      <c r="U1665" s="42"/>
      <c r="V1665" s="42"/>
      <c r="W1665" s="42"/>
      <c r="X1665" s="42"/>
      <c r="Y1665" s="42"/>
      <c r="Z1665" s="42"/>
      <c r="AA1665" s="42"/>
      <c r="AB1665" s="42"/>
      <c r="AC1665" s="42"/>
      <c r="AD1665" s="42"/>
      <c r="AE1665" s="42"/>
      <c r="AF1665" s="42"/>
      <c r="AG1665" s="42"/>
      <c r="AH1665" s="42"/>
      <c r="AI1665" s="42"/>
      <c r="AJ1665" s="42"/>
      <c r="AK1665" s="42"/>
      <c r="AL1665" s="42"/>
      <c r="AM1665" s="42"/>
      <c r="AN1665" s="42"/>
      <c r="AO1665" s="42"/>
      <c r="AP1665" s="42"/>
      <c r="AQ1665" s="42"/>
      <c r="AR1665" s="42"/>
      <c r="AS1665" s="42"/>
      <c r="AT1665" s="42"/>
      <c r="AU1665" s="42"/>
      <c r="AV1665" s="42"/>
      <c r="AW1665" s="42"/>
      <c r="AX1665" s="42"/>
      <c r="AY1665" s="42"/>
      <c r="AZ1665" s="42"/>
      <c r="BA1665" s="42"/>
      <c r="BB1665" s="42"/>
      <c r="BC1665" s="42"/>
      <c r="BD1665" s="42"/>
      <c r="BE1665" s="42"/>
      <c r="BF1665" s="42"/>
      <c r="BG1665" s="42"/>
      <c r="BH1665" s="42"/>
      <c r="BI1665" s="42"/>
      <c r="BJ1665" s="42"/>
      <c r="BK1665" s="42"/>
      <c r="BL1665" s="42"/>
      <c r="BM1665" s="42"/>
      <c r="BN1665" s="42"/>
      <c r="BO1665" s="42"/>
      <c r="BP1665" s="42"/>
      <c r="BQ1665" s="42"/>
      <c r="BR1665" s="42"/>
      <c r="BS1665" s="42"/>
      <c r="BT1665" s="42"/>
      <c r="BU1665" s="42"/>
      <c r="BV1665" s="42"/>
      <c r="BW1665" s="42"/>
      <c r="BX1665" s="42"/>
      <c r="BY1665" s="42"/>
      <c r="BZ1665" s="42"/>
      <c r="CA1665" s="42"/>
      <c r="CB1665" s="42"/>
      <c r="CC1665" s="42"/>
      <c r="CD1665" s="42"/>
      <c r="CE1665" s="42"/>
      <c r="CF1665" s="42"/>
      <c r="CG1665" s="42"/>
      <c r="CH1665" s="42"/>
      <c r="CI1665" s="42"/>
      <c r="CJ1665" s="42"/>
      <c r="CK1665" s="42"/>
      <c r="CL1665" s="42"/>
      <c r="CM1665" s="42"/>
      <c r="CN1665" s="42"/>
      <c r="CO1665" s="42"/>
      <c r="CP1665" s="42"/>
      <c r="CQ1665" s="42"/>
      <c r="CR1665" s="42"/>
      <c r="CS1665" s="42"/>
      <c r="CT1665" s="42"/>
      <c r="CU1665" s="42"/>
      <c r="CV1665" s="42"/>
      <c r="CW1665" s="42"/>
      <c r="CX1665" s="42"/>
      <c r="CY1665" s="42"/>
      <c r="CZ1665" s="42"/>
      <c r="DA1665" s="42"/>
      <c r="DB1665" s="42"/>
      <c r="DC1665" s="42"/>
      <c r="DD1665" s="42"/>
      <c r="DE1665" s="42"/>
      <c r="DF1665" s="42"/>
      <c r="DG1665" s="42"/>
      <c r="DH1665" s="42"/>
      <c r="DI1665" s="42"/>
      <c r="DJ1665" s="42"/>
      <c r="DK1665" s="42"/>
      <c r="DL1665" s="42"/>
      <c r="DM1665" s="42"/>
      <c r="DN1665" s="42"/>
      <c r="DO1665" s="42"/>
      <c r="DP1665" s="42"/>
      <c r="DQ1665" s="42"/>
      <c r="DR1665" s="42"/>
      <c r="DS1665" s="42"/>
      <c r="DT1665" s="42"/>
      <c r="DU1665" s="42"/>
      <c r="DV1665" s="42"/>
      <c r="DW1665" s="42"/>
      <c r="DX1665" s="42"/>
      <c r="DY1665" s="42"/>
      <c r="DZ1665" s="42"/>
      <c r="EA1665" s="42"/>
      <c r="EB1665" s="42"/>
      <c r="EC1665" s="42"/>
      <c r="ED1665" s="42"/>
      <c r="EE1665" s="42"/>
      <c r="EF1665" s="42"/>
      <c r="EG1665" s="42"/>
      <c r="EH1665" s="42"/>
      <c r="EI1665" s="42"/>
      <c r="EJ1665" s="42"/>
      <c r="EK1665" s="42"/>
      <c r="EL1665" s="42"/>
      <c r="EM1665" s="42"/>
      <c r="EN1665" s="42"/>
      <c r="EO1665" s="42"/>
      <c r="EP1665" s="42"/>
      <c r="EQ1665" s="42"/>
      <c r="ER1665" s="42"/>
      <c r="ES1665" s="42"/>
      <c r="ET1665" s="42"/>
      <c r="EU1665" s="42"/>
      <c r="EV1665" s="42"/>
      <c r="EW1665" s="42"/>
      <c r="EX1665" s="42"/>
      <c r="EY1665" s="42"/>
      <c r="EZ1665" s="42"/>
      <c r="FA1665" s="42"/>
      <c r="FB1665" s="42"/>
      <c r="FC1665" s="42"/>
      <c r="FD1665" s="42"/>
      <c r="FE1665" s="42"/>
      <c r="FF1665" s="42"/>
      <c r="FG1665" s="42"/>
      <c r="FH1665" s="42"/>
      <c r="FI1665" s="42"/>
      <c r="FJ1665" s="42"/>
      <c r="FK1665" s="42"/>
      <c r="FL1665" s="42"/>
      <c r="FM1665" s="42"/>
      <c r="FN1665" s="42"/>
      <c r="FO1665" s="42"/>
      <c r="FP1665" s="42"/>
      <c r="FQ1665" s="42"/>
      <c r="FR1665" s="42"/>
      <c r="FS1665" s="42"/>
      <c r="FT1665" s="42"/>
      <c r="FU1665" s="42"/>
      <c r="FV1665" s="42"/>
      <c r="FW1665" s="42"/>
      <c r="FX1665" s="42"/>
      <c r="FY1665" s="42"/>
      <c r="FZ1665" s="42"/>
      <c r="GA1665" s="42"/>
      <c r="GB1665" s="42"/>
      <c r="GC1665" s="42"/>
      <c r="GD1665" s="42"/>
      <c r="GE1665" s="42"/>
      <c r="GF1665" s="42"/>
      <c r="GG1665" s="42"/>
      <c r="GH1665" s="42"/>
      <c r="GI1665" s="42"/>
      <c r="GJ1665" s="42"/>
      <c r="GK1665" s="42"/>
      <c r="GL1665" s="42"/>
      <c r="GM1665" s="42"/>
      <c r="GN1665" s="42"/>
      <c r="GO1665" s="42"/>
      <c r="GP1665" s="42"/>
      <c r="GQ1665" s="42"/>
      <c r="GR1665" s="42"/>
      <c r="GS1665" s="42"/>
      <c r="GT1665" s="42"/>
      <c r="GU1665" s="42"/>
      <c r="GV1665" s="42"/>
      <c r="GW1665" s="42"/>
      <c r="GX1665" s="42"/>
      <c r="GY1665" s="42"/>
    </row>
    <row r="1666" s="1" customFormat="1" customHeight="1" spans="1:207">
      <c r="A1666" s="8">
        <v>1665</v>
      </c>
      <c r="B1666" s="65" t="s">
        <v>1974</v>
      </c>
      <c r="C1666" s="191" t="s">
        <v>32</v>
      </c>
      <c r="D1666" s="9" t="s">
        <v>26</v>
      </c>
      <c r="E1666" s="8" t="s">
        <v>38</v>
      </c>
      <c r="F1666" s="8">
        <v>1</v>
      </c>
      <c r="G1666" s="11">
        <v>400</v>
      </c>
      <c r="H1666" s="8">
        <f t="shared" si="50"/>
        <v>400</v>
      </c>
      <c r="I1666" s="150"/>
      <c r="J1666" s="8">
        <f t="shared" si="51"/>
        <v>400</v>
      </c>
      <c r="K1666" s="8"/>
      <c r="L1666" s="83"/>
      <c r="M1666" s="33"/>
      <c r="N1666" s="8"/>
      <c r="O1666" s="8"/>
      <c r="P1666" s="8" t="s">
        <v>1459</v>
      </c>
      <c r="Q1666" s="8" t="s">
        <v>1961</v>
      </c>
      <c r="R1666" s="42"/>
      <c r="S1666" s="42"/>
      <c r="T1666" s="42"/>
      <c r="U1666" s="42"/>
      <c r="V1666" s="42"/>
      <c r="W1666" s="42"/>
      <c r="X1666" s="42"/>
      <c r="Y1666" s="42"/>
      <c r="Z1666" s="42"/>
      <c r="AA1666" s="42"/>
      <c r="AB1666" s="42"/>
      <c r="AC1666" s="42"/>
      <c r="AD1666" s="42"/>
      <c r="AE1666" s="42"/>
      <c r="AF1666" s="42"/>
      <c r="AG1666" s="42"/>
      <c r="AH1666" s="42"/>
      <c r="AI1666" s="42"/>
      <c r="AJ1666" s="42"/>
      <c r="AK1666" s="42"/>
      <c r="AL1666" s="42"/>
      <c r="AM1666" s="42"/>
      <c r="AN1666" s="42"/>
      <c r="AO1666" s="42"/>
      <c r="AP1666" s="42"/>
      <c r="AQ1666" s="42"/>
      <c r="AR1666" s="42"/>
      <c r="AS1666" s="42"/>
      <c r="AT1666" s="42"/>
      <c r="AU1666" s="42"/>
      <c r="AV1666" s="42"/>
      <c r="AW1666" s="42"/>
      <c r="AX1666" s="42"/>
      <c r="AY1666" s="42"/>
      <c r="AZ1666" s="42"/>
      <c r="BA1666" s="42"/>
      <c r="BB1666" s="42"/>
      <c r="BC1666" s="42"/>
      <c r="BD1666" s="42"/>
      <c r="BE1666" s="42"/>
      <c r="BF1666" s="42"/>
      <c r="BG1666" s="42"/>
      <c r="BH1666" s="42"/>
      <c r="BI1666" s="42"/>
      <c r="BJ1666" s="42"/>
      <c r="BK1666" s="42"/>
      <c r="BL1666" s="42"/>
      <c r="BM1666" s="42"/>
      <c r="BN1666" s="42"/>
      <c r="BO1666" s="42"/>
      <c r="BP1666" s="42"/>
      <c r="BQ1666" s="42"/>
      <c r="BR1666" s="42"/>
      <c r="BS1666" s="42"/>
      <c r="BT1666" s="42"/>
      <c r="BU1666" s="42"/>
      <c r="BV1666" s="42"/>
      <c r="BW1666" s="42"/>
      <c r="BX1666" s="42"/>
      <c r="BY1666" s="42"/>
      <c r="BZ1666" s="42"/>
      <c r="CA1666" s="42"/>
      <c r="CB1666" s="42"/>
      <c r="CC1666" s="42"/>
      <c r="CD1666" s="42"/>
      <c r="CE1666" s="42"/>
      <c r="CF1666" s="42"/>
      <c r="CG1666" s="42"/>
      <c r="CH1666" s="42"/>
      <c r="CI1666" s="42"/>
      <c r="CJ1666" s="42"/>
      <c r="CK1666" s="42"/>
      <c r="CL1666" s="42"/>
      <c r="CM1666" s="42"/>
      <c r="CN1666" s="42"/>
      <c r="CO1666" s="42"/>
      <c r="CP1666" s="42"/>
      <c r="CQ1666" s="42"/>
      <c r="CR1666" s="42"/>
      <c r="CS1666" s="42"/>
      <c r="CT1666" s="42"/>
      <c r="CU1666" s="42"/>
      <c r="CV1666" s="42"/>
      <c r="CW1666" s="42"/>
      <c r="CX1666" s="42"/>
      <c r="CY1666" s="42"/>
      <c r="CZ1666" s="42"/>
      <c r="DA1666" s="42"/>
      <c r="DB1666" s="42"/>
      <c r="DC1666" s="42"/>
      <c r="DD1666" s="42"/>
      <c r="DE1666" s="42"/>
      <c r="DF1666" s="42"/>
      <c r="DG1666" s="42"/>
      <c r="DH1666" s="42"/>
      <c r="DI1666" s="42"/>
      <c r="DJ1666" s="42"/>
      <c r="DK1666" s="42"/>
      <c r="DL1666" s="42"/>
      <c r="DM1666" s="42"/>
      <c r="DN1666" s="42"/>
      <c r="DO1666" s="42"/>
      <c r="DP1666" s="42"/>
      <c r="DQ1666" s="42"/>
      <c r="DR1666" s="42"/>
      <c r="DS1666" s="42"/>
      <c r="DT1666" s="42"/>
      <c r="DU1666" s="42"/>
      <c r="DV1666" s="42"/>
      <c r="DW1666" s="42"/>
      <c r="DX1666" s="42"/>
      <c r="DY1666" s="42"/>
      <c r="DZ1666" s="42"/>
      <c r="EA1666" s="42"/>
      <c r="EB1666" s="42"/>
      <c r="EC1666" s="42"/>
      <c r="ED1666" s="42"/>
      <c r="EE1666" s="42"/>
      <c r="EF1666" s="42"/>
      <c r="EG1666" s="42"/>
      <c r="EH1666" s="42"/>
      <c r="EI1666" s="42"/>
      <c r="EJ1666" s="42"/>
      <c r="EK1666" s="42"/>
      <c r="EL1666" s="42"/>
      <c r="EM1666" s="42"/>
      <c r="EN1666" s="42"/>
      <c r="EO1666" s="42"/>
      <c r="EP1666" s="42"/>
      <c r="EQ1666" s="42"/>
      <c r="ER1666" s="42"/>
      <c r="ES1666" s="42"/>
      <c r="ET1666" s="42"/>
      <c r="EU1666" s="42"/>
      <c r="EV1666" s="42"/>
      <c r="EW1666" s="42"/>
      <c r="EX1666" s="42"/>
      <c r="EY1666" s="42"/>
      <c r="EZ1666" s="42"/>
      <c r="FA1666" s="42"/>
      <c r="FB1666" s="42"/>
      <c r="FC1666" s="42"/>
      <c r="FD1666" s="42"/>
      <c r="FE1666" s="42"/>
      <c r="FF1666" s="42"/>
      <c r="FG1666" s="42"/>
      <c r="FH1666" s="42"/>
      <c r="FI1666" s="42"/>
      <c r="FJ1666" s="42"/>
      <c r="FK1666" s="42"/>
      <c r="FL1666" s="42"/>
      <c r="FM1666" s="42"/>
      <c r="FN1666" s="42"/>
      <c r="FO1666" s="42"/>
      <c r="FP1666" s="42"/>
      <c r="FQ1666" s="42"/>
      <c r="FR1666" s="42"/>
      <c r="FS1666" s="42"/>
      <c r="FT1666" s="42"/>
      <c r="FU1666" s="42"/>
      <c r="FV1666" s="42"/>
      <c r="FW1666" s="42"/>
      <c r="FX1666" s="42"/>
      <c r="FY1666" s="42"/>
      <c r="FZ1666" s="42"/>
      <c r="GA1666" s="42"/>
      <c r="GB1666" s="42"/>
      <c r="GC1666" s="42"/>
      <c r="GD1666" s="42"/>
      <c r="GE1666" s="42"/>
      <c r="GF1666" s="42"/>
      <c r="GG1666" s="42"/>
      <c r="GH1666" s="42"/>
      <c r="GI1666" s="42"/>
      <c r="GJ1666" s="42"/>
      <c r="GK1666" s="42"/>
      <c r="GL1666" s="42"/>
      <c r="GM1666" s="42"/>
      <c r="GN1666" s="42"/>
      <c r="GO1666" s="42"/>
      <c r="GP1666" s="42"/>
      <c r="GQ1666" s="42"/>
      <c r="GR1666" s="42"/>
      <c r="GS1666" s="42"/>
      <c r="GT1666" s="42"/>
      <c r="GU1666" s="42"/>
      <c r="GV1666" s="42"/>
      <c r="GW1666" s="42"/>
      <c r="GX1666" s="42"/>
      <c r="GY1666" s="4"/>
    </row>
    <row r="1667" s="1" customFormat="1" customHeight="1" spans="1:207">
      <c r="A1667" s="8">
        <v>1666</v>
      </c>
      <c r="B1667" s="65" t="s">
        <v>1975</v>
      </c>
      <c r="C1667" s="8" t="s">
        <v>32</v>
      </c>
      <c r="D1667" s="7" t="s">
        <v>51</v>
      </c>
      <c r="E1667" s="8" t="s">
        <v>130</v>
      </c>
      <c r="F1667" s="8">
        <v>1</v>
      </c>
      <c r="G1667" s="10">
        <v>280</v>
      </c>
      <c r="H1667" s="8">
        <f t="shared" ref="H1667:H1730" si="52">G1667*F1667</f>
        <v>280</v>
      </c>
      <c r="I1667" s="8"/>
      <c r="J1667" s="8">
        <f t="shared" ref="J1667:J1730" si="53">I1667+H1667</f>
        <v>280</v>
      </c>
      <c r="K1667" s="8"/>
      <c r="L1667" s="8"/>
      <c r="M1667" s="8"/>
      <c r="N1667" s="8"/>
      <c r="O1667" s="8"/>
      <c r="P1667" s="8" t="s">
        <v>1459</v>
      </c>
      <c r="Q1667" s="8" t="s">
        <v>1961</v>
      </c>
      <c r="R1667" s="42"/>
      <c r="S1667" s="42"/>
      <c r="T1667" s="42"/>
      <c r="U1667" s="42"/>
      <c r="V1667" s="42"/>
      <c r="W1667" s="42"/>
      <c r="X1667" s="42"/>
      <c r="Y1667" s="42"/>
      <c r="Z1667" s="42"/>
      <c r="AA1667" s="42"/>
      <c r="AB1667" s="42"/>
      <c r="AC1667" s="42"/>
      <c r="AD1667" s="42"/>
      <c r="AE1667" s="42"/>
      <c r="AF1667" s="42"/>
      <c r="AG1667" s="42"/>
      <c r="AH1667" s="42"/>
      <c r="AI1667" s="42"/>
      <c r="AJ1667" s="42"/>
      <c r="AK1667" s="42"/>
      <c r="AL1667" s="42"/>
      <c r="AM1667" s="42"/>
      <c r="AN1667" s="42"/>
      <c r="AO1667" s="42"/>
      <c r="AP1667" s="42"/>
      <c r="AQ1667" s="42"/>
      <c r="AR1667" s="42"/>
      <c r="AS1667" s="42"/>
      <c r="AT1667" s="42"/>
      <c r="AU1667" s="42"/>
      <c r="AV1667" s="42"/>
      <c r="AW1667" s="42"/>
      <c r="AX1667" s="42"/>
      <c r="AY1667" s="42"/>
      <c r="AZ1667" s="42"/>
      <c r="BA1667" s="42"/>
      <c r="BB1667" s="42"/>
      <c r="BC1667" s="42"/>
      <c r="BD1667" s="42"/>
      <c r="BE1667" s="42"/>
      <c r="BF1667" s="42"/>
      <c r="BG1667" s="42"/>
      <c r="BH1667" s="42"/>
      <c r="BI1667" s="42"/>
      <c r="BJ1667" s="42"/>
      <c r="BK1667" s="42"/>
      <c r="BL1667" s="42"/>
      <c r="BM1667" s="42"/>
      <c r="BN1667" s="42"/>
      <c r="BO1667" s="42"/>
      <c r="BP1667" s="42"/>
      <c r="BQ1667" s="42"/>
      <c r="BR1667" s="42"/>
      <c r="BS1667" s="42"/>
      <c r="BT1667" s="42"/>
      <c r="BU1667" s="42"/>
      <c r="BV1667" s="42"/>
      <c r="BW1667" s="42"/>
      <c r="BX1667" s="42"/>
      <c r="BY1667" s="42"/>
      <c r="BZ1667" s="42"/>
      <c r="CA1667" s="42"/>
      <c r="CB1667" s="42"/>
      <c r="CC1667" s="42"/>
      <c r="CD1667" s="42"/>
      <c r="CE1667" s="42"/>
      <c r="CF1667" s="42"/>
      <c r="CG1667" s="42"/>
      <c r="CH1667" s="42"/>
      <c r="CI1667" s="42"/>
      <c r="CJ1667" s="42"/>
      <c r="CK1667" s="42"/>
      <c r="CL1667" s="42"/>
      <c r="CM1667" s="42"/>
      <c r="CN1667" s="42"/>
      <c r="CO1667" s="42"/>
      <c r="CP1667" s="42"/>
      <c r="CQ1667" s="42"/>
      <c r="CR1667" s="42"/>
      <c r="CS1667" s="42"/>
      <c r="CT1667" s="42"/>
      <c r="CU1667" s="42"/>
      <c r="CV1667" s="42"/>
      <c r="CW1667" s="42"/>
      <c r="CX1667" s="42"/>
      <c r="CY1667" s="42"/>
      <c r="CZ1667" s="42"/>
      <c r="DA1667" s="42"/>
      <c r="DB1667" s="42"/>
      <c r="DC1667" s="42"/>
      <c r="DD1667" s="42"/>
      <c r="DE1667" s="42"/>
      <c r="DF1667" s="42"/>
      <c r="DG1667" s="42"/>
      <c r="DH1667" s="42"/>
      <c r="DI1667" s="42"/>
      <c r="DJ1667" s="42"/>
      <c r="DK1667" s="42"/>
      <c r="DL1667" s="42"/>
      <c r="DM1667" s="42"/>
      <c r="DN1667" s="42"/>
      <c r="DO1667" s="42"/>
      <c r="DP1667" s="42"/>
      <c r="DQ1667" s="42"/>
      <c r="DR1667" s="42"/>
      <c r="DS1667" s="42"/>
      <c r="DT1667" s="42"/>
      <c r="DU1667" s="42"/>
      <c r="DV1667" s="42"/>
      <c r="DW1667" s="42"/>
      <c r="DX1667" s="42"/>
      <c r="DY1667" s="42"/>
      <c r="DZ1667" s="42"/>
      <c r="EA1667" s="42"/>
      <c r="EB1667" s="42"/>
      <c r="EC1667" s="42"/>
      <c r="ED1667" s="42"/>
      <c r="EE1667" s="42"/>
      <c r="EF1667" s="42"/>
      <c r="EG1667" s="42"/>
      <c r="EH1667" s="42"/>
      <c r="EI1667" s="42"/>
      <c r="EJ1667" s="42"/>
      <c r="EK1667" s="42"/>
      <c r="EL1667" s="42"/>
      <c r="EM1667" s="42"/>
      <c r="EN1667" s="42"/>
      <c r="EO1667" s="42"/>
      <c r="EP1667" s="42"/>
      <c r="EQ1667" s="42"/>
      <c r="ER1667" s="42"/>
      <c r="ES1667" s="42"/>
      <c r="ET1667" s="42"/>
      <c r="EU1667" s="42"/>
      <c r="EV1667" s="42"/>
      <c r="EW1667" s="42"/>
      <c r="EX1667" s="42"/>
      <c r="EY1667" s="42"/>
      <c r="EZ1667" s="42"/>
      <c r="FA1667" s="42"/>
      <c r="FB1667" s="42"/>
      <c r="FC1667" s="42"/>
      <c r="FD1667" s="42"/>
      <c r="FE1667" s="42"/>
      <c r="FF1667" s="42"/>
      <c r="FG1667" s="42"/>
      <c r="FH1667" s="42"/>
      <c r="FI1667" s="42"/>
      <c r="FJ1667" s="42"/>
      <c r="FK1667" s="42"/>
      <c r="FL1667" s="42"/>
      <c r="FM1667" s="42"/>
      <c r="FN1667" s="42"/>
      <c r="FO1667" s="42"/>
      <c r="FP1667" s="42"/>
      <c r="FQ1667" s="42"/>
      <c r="FR1667" s="42"/>
      <c r="FS1667" s="42"/>
      <c r="FT1667" s="42"/>
      <c r="FU1667" s="42"/>
      <c r="FV1667" s="42"/>
      <c r="FW1667" s="42"/>
      <c r="FX1667" s="42"/>
      <c r="FY1667" s="42"/>
      <c r="FZ1667" s="42"/>
      <c r="GA1667" s="42"/>
      <c r="GB1667" s="42"/>
      <c r="GC1667" s="42"/>
      <c r="GD1667" s="42"/>
      <c r="GE1667" s="42"/>
      <c r="GF1667" s="42"/>
      <c r="GG1667" s="42"/>
      <c r="GH1667" s="42"/>
      <c r="GI1667" s="42"/>
      <c r="GJ1667" s="42"/>
      <c r="GK1667" s="42"/>
      <c r="GL1667" s="42"/>
      <c r="GM1667" s="42"/>
      <c r="GN1667" s="42"/>
      <c r="GO1667" s="42"/>
      <c r="GP1667" s="42"/>
      <c r="GQ1667" s="42"/>
      <c r="GR1667" s="42"/>
      <c r="GS1667" s="42"/>
      <c r="GT1667" s="42"/>
      <c r="GU1667" s="42"/>
      <c r="GV1667" s="42"/>
      <c r="GW1667" s="42"/>
      <c r="GX1667" s="42"/>
      <c r="GY1667" s="42"/>
    </row>
    <row r="1668" s="1" customFormat="1" customHeight="1" spans="1:17">
      <c r="A1668" s="8">
        <v>1667</v>
      </c>
      <c r="B1668" s="8" t="s">
        <v>1976</v>
      </c>
      <c r="C1668" s="8" t="s">
        <v>32</v>
      </c>
      <c r="D1668" s="7" t="s">
        <v>51</v>
      </c>
      <c r="E1668" s="8" t="s">
        <v>130</v>
      </c>
      <c r="F1668" s="8">
        <v>1</v>
      </c>
      <c r="G1668" s="10">
        <v>280</v>
      </c>
      <c r="H1668" s="8">
        <f t="shared" si="52"/>
        <v>280</v>
      </c>
      <c r="I1668" s="8"/>
      <c r="J1668" s="8">
        <f t="shared" si="53"/>
        <v>280</v>
      </c>
      <c r="K1668" s="8"/>
      <c r="L1668" s="8"/>
      <c r="M1668" s="8"/>
      <c r="N1668" s="8"/>
      <c r="O1668" s="8"/>
      <c r="P1668" s="8" t="s">
        <v>1459</v>
      </c>
      <c r="Q1668" s="8" t="s">
        <v>1961</v>
      </c>
    </row>
    <row r="1669" s="1" customFormat="1" customHeight="1" spans="1:207">
      <c r="A1669" s="8">
        <v>1668</v>
      </c>
      <c r="B1669" s="8" t="s">
        <v>1977</v>
      </c>
      <c r="C1669" s="8" t="s">
        <v>32</v>
      </c>
      <c r="D1669" s="7" t="s">
        <v>51</v>
      </c>
      <c r="E1669" s="8" t="s">
        <v>38</v>
      </c>
      <c r="F1669" s="8">
        <v>1</v>
      </c>
      <c r="G1669" s="11">
        <v>400</v>
      </c>
      <c r="H1669" s="8">
        <f t="shared" si="52"/>
        <v>400</v>
      </c>
      <c r="I1669" s="8"/>
      <c r="J1669" s="8">
        <f t="shared" si="53"/>
        <v>400</v>
      </c>
      <c r="K1669" s="8"/>
      <c r="L1669" s="8"/>
      <c r="M1669" s="8"/>
      <c r="N1669" s="8"/>
      <c r="O1669" s="8"/>
      <c r="P1669" s="8" t="s">
        <v>1459</v>
      </c>
      <c r="Q1669" s="8" t="s">
        <v>1961</v>
      </c>
      <c r="R1669" s="42"/>
      <c r="S1669" s="42"/>
      <c r="T1669" s="42"/>
      <c r="U1669" s="42"/>
      <c r="V1669" s="42"/>
      <c r="W1669" s="42"/>
      <c r="X1669" s="42"/>
      <c r="Y1669" s="42"/>
      <c r="Z1669" s="42"/>
      <c r="AA1669" s="42"/>
      <c r="AB1669" s="42"/>
      <c r="AC1669" s="42"/>
      <c r="AD1669" s="42"/>
      <c r="AE1669" s="42"/>
      <c r="AF1669" s="42"/>
      <c r="AG1669" s="42"/>
      <c r="AH1669" s="42"/>
      <c r="AI1669" s="42"/>
      <c r="AJ1669" s="42"/>
      <c r="AK1669" s="42"/>
      <c r="AL1669" s="42"/>
      <c r="AM1669" s="42"/>
      <c r="AN1669" s="42"/>
      <c r="AO1669" s="42"/>
      <c r="AP1669" s="42"/>
      <c r="AQ1669" s="42"/>
      <c r="AR1669" s="42"/>
      <c r="AS1669" s="42"/>
      <c r="AT1669" s="42"/>
      <c r="AU1669" s="42"/>
      <c r="AV1669" s="42"/>
      <c r="AW1669" s="42"/>
      <c r="AX1669" s="42"/>
      <c r="AY1669" s="42"/>
      <c r="AZ1669" s="42"/>
      <c r="BA1669" s="42"/>
      <c r="BB1669" s="42"/>
      <c r="BC1669" s="42"/>
      <c r="BD1669" s="42"/>
      <c r="BE1669" s="42"/>
      <c r="BF1669" s="42"/>
      <c r="BG1669" s="42"/>
      <c r="BH1669" s="42"/>
      <c r="BI1669" s="42"/>
      <c r="BJ1669" s="42"/>
      <c r="BK1669" s="42"/>
      <c r="BL1669" s="42"/>
      <c r="BM1669" s="42"/>
      <c r="BN1669" s="42"/>
      <c r="BO1669" s="42"/>
      <c r="BP1669" s="42"/>
      <c r="BQ1669" s="42"/>
      <c r="BR1669" s="42"/>
      <c r="BS1669" s="42"/>
      <c r="BT1669" s="42"/>
      <c r="BU1669" s="42"/>
      <c r="BV1669" s="42"/>
      <c r="BW1669" s="42"/>
      <c r="BX1669" s="42"/>
      <c r="BY1669" s="42"/>
      <c r="BZ1669" s="42"/>
      <c r="CA1669" s="42"/>
      <c r="CB1669" s="42"/>
      <c r="CC1669" s="42"/>
      <c r="CD1669" s="42"/>
      <c r="CE1669" s="42"/>
      <c r="CF1669" s="42"/>
      <c r="CG1669" s="42"/>
      <c r="CH1669" s="42"/>
      <c r="CI1669" s="42"/>
      <c r="CJ1669" s="42"/>
      <c r="CK1669" s="42"/>
      <c r="CL1669" s="42"/>
      <c r="CM1669" s="42"/>
      <c r="CN1669" s="42"/>
      <c r="CO1669" s="42"/>
      <c r="CP1669" s="42"/>
      <c r="CQ1669" s="42"/>
      <c r="CR1669" s="42"/>
      <c r="CS1669" s="42"/>
      <c r="CT1669" s="42"/>
      <c r="CU1669" s="42"/>
      <c r="CV1669" s="42"/>
      <c r="CW1669" s="42"/>
      <c r="CX1669" s="42"/>
      <c r="CY1669" s="42"/>
      <c r="CZ1669" s="42"/>
      <c r="DA1669" s="42"/>
      <c r="DB1669" s="42"/>
      <c r="DC1669" s="42"/>
      <c r="DD1669" s="42"/>
      <c r="DE1669" s="42"/>
      <c r="DF1669" s="42"/>
      <c r="DG1669" s="42"/>
      <c r="DH1669" s="42"/>
      <c r="DI1669" s="42"/>
      <c r="DJ1669" s="42"/>
      <c r="DK1669" s="42"/>
      <c r="DL1669" s="42"/>
      <c r="DM1669" s="42"/>
      <c r="DN1669" s="42"/>
      <c r="DO1669" s="42"/>
      <c r="DP1669" s="42"/>
      <c r="DQ1669" s="42"/>
      <c r="DR1669" s="42"/>
      <c r="DS1669" s="42"/>
      <c r="DT1669" s="42"/>
      <c r="DU1669" s="42"/>
      <c r="DV1669" s="42"/>
      <c r="DW1669" s="42"/>
      <c r="DX1669" s="42"/>
      <c r="DY1669" s="42"/>
      <c r="DZ1669" s="42"/>
      <c r="EA1669" s="42"/>
      <c r="EB1669" s="42"/>
      <c r="EC1669" s="42"/>
      <c r="ED1669" s="42"/>
      <c r="EE1669" s="42"/>
      <c r="EF1669" s="42"/>
      <c r="EG1669" s="42"/>
      <c r="EH1669" s="42"/>
      <c r="EI1669" s="42"/>
      <c r="EJ1669" s="42"/>
      <c r="EK1669" s="42"/>
      <c r="EL1669" s="42"/>
      <c r="EM1669" s="42"/>
      <c r="EN1669" s="42"/>
      <c r="EO1669" s="42"/>
      <c r="EP1669" s="42"/>
      <c r="EQ1669" s="42"/>
      <c r="ER1669" s="42"/>
      <c r="ES1669" s="42"/>
      <c r="ET1669" s="42"/>
      <c r="EU1669" s="42"/>
      <c r="EV1669" s="42"/>
      <c r="EW1669" s="42"/>
      <c r="EX1669" s="42"/>
      <c r="EY1669" s="42"/>
      <c r="EZ1669" s="42"/>
      <c r="FA1669" s="42"/>
      <c r="FB1669" s="42"/>
      <c r="FC1669" s="42"/>
      <c r="FD1669" s="42"/>
      <c r="FE1669" s="42"/>
      <c r="FF1669" s="42"/>
      <c r="FG1669" s="42"/>
      <c r="FH1669" s="42"/>
      <c r="FI1669" s="42"/>
      <c r="FJ1669" s="42"/>
      <c r="FK1669" s="42"/>
      <c r="FL1669" s="42"/>
      <c r="FM1669" s="42"/>
      <c r="FN1669" s="42"/>
      <c r="FO1669" s="42"/>
      <c r="FP1669" s="42"/>
      <c r="FQ1669" s="42"/>
      <c r="FR1669" s="42"/>
      <c r="FS1669" s="42"/>
      <c r="FT1669" s="42"/>
      <c r="FU1669" s="42"/>
      <c r="FV1669" s="42"/>
      <c r="FW1669" s="42"/>
      <c r="FX1669" s="42"/>
      <c r="FY1669" s="42"/>
      <c r="FZ1669" s="42"/>
      <c r="GA1669" s="42"/>
      <c r="GB1669" s="42"/>
      <c r="GC1669" s="42"/>
      <c r="GD1669" s="42"/>
      <c r="GE1669" s="42"/>
      <c r="GF1669" s="42"/>
      <c r="GG1669" s="42"/>
      <c r="GH1669" s="42"/>
      <c r="GI1669" s="42"/>
      <c r="GJ1669" s="42"/>
      <c r="GK1669" s="42"/>
      <c r="GL1669" s="42"/>
      <c r="GM1669" s="42"/>
      <c r="GN1669" s="42"/>
      <c r="GO1669" s="42"/>
      <c r="GP1669" s="42"/>
      <c r="GQ1669" s="42"/>
      <c r="GR1669" s="42"/>
      <c r="GS1669" s="42"/>
      <c r="GT1669" s="42"/>
      <c r="GU1669" s="42"/>
      <c r="GV1669" s="42"/>
      <c r="GW1669" s="42"/>
      <c r="GX1669" s="42"/>
      <c r="GY1669" s="42"/>
    </row>
    <row r="1670" s="1" customFormat="1" customHeight="1" spans="1:207">
      <c r="A1670" s="8">
        <v>1669</v>
      </c>
      <c r="B1670" s="8" t="s">
        <v>1978</v>
      </c>
      <c r="C1670" s="8" t="s">
        <v>32</v>
      </c>
      <c r="D1670" s="8" t="s">
        <v>29</v>
      </c>
      <c r="E1670" s="8" t="s">
        <v>38</v>
      </c>
      <c r="F1670" s="8">
        <v>1</v>
      </c>
      <c r="G1670" s="11">
        <v>400</v>
      </c>
      <c r="H1670" s="8">
        <f t="shared" si="52"/>
        <v>400</v>
      </c>
      <c r="I1670" s="8"/>
      <c r="J1670" s="8">
        <f t="shared" si="53"/>
        <v>400</v>
      </c>
      <c r="K1670" s="8"/>
      <c r="L1670" s="8"/>
      <c r="M1670" s="8"/>
      <c r="N1670" s="8"/>
      <c r="O1670" s="8"/>
      <c r="P1670" s="8" t="s">
        <v>1459</v>
      </c>
      <c r="Q1670" s="8" t="s">
        <v>1961</v>
      </c>
      <c r="R1670" s="42"/>
      <c r="S1670" s="42"/>
      <c r="T1670" s="42"/>
      <c r="U1670" s="42"/>
      <c r="V1670" s="42"/>
      <c r="W1670" s="42"/>
      <c r="X1670" s="42"/>
      <c r="Y1670" s="42"/>
      <c r="Z1670" s="42"/>
      <c r="AA1670" s="42"/>
      <c r="AB1670" s="42"/>
      <c r="AC1670" s="42"/>
      <c r="AD1670" s="42"/>
      <c r="AE1670" s="42"/>
      <c r="AF1670" s="42"/>
      <c r="AG1670" s="42"/>
      <c r="AH1670" s="42"/>
      <c r="AI1670" s="42"/>
      <c r="AJ1670" s="42"/>
      <c r="AK1670" s="42"/>
      <c r="AL1670" s="42"/>
      <c r="AM1670" s="42"/>
      <c r="AN1670" s="42"/>
      <c r="AO1670" s="42"/>
      <c r="AP1670" s="42"/>
      <c r="AQ1670" s="42"/>
      <c r="AR1670" s="42"/>
      <c r="AS1670" s="42"/>
      <c r="AT1670" s="42"/>
      <c r="AU1670" s="42"/>
      <c r="AV1670" s="42"/>
      <c r="AW1670" s="42"/>
      <c r="AX1670" s="42"/>
      <c r="AY1670" s="42"/>
      <c r="AZ1670" s="42"/>
      <c r="BA1670" s="42"/>
      <c r="BB1670" s="42"/>
      <c r="BC1670" s="42"/>
      <c r="BD1670" s="42"/>
      <c r="BE1670" s="42"/>
      <c r="BF1670" s="42"/>
      <c r="BG1670" s="42"/>
      <c r="BH1670" s="42"/>
      <c r="BI1670" s="42"/>
      <c r="BJ1670" s="42"/>
      <c r="BK1670" s="42"/>
      <c r="BL1670" s="42"/>
      <c r="BM1670" s="42"/>
      <c r="BN1670" s="42"/>
      <c r="BO1670" s="42"/>
      <c r="BP1670" s="42"/>
      <c r="BQ1670" s="42"/>
      <c r="BR1670" s="42"/>
      <c r="BS1670" s="42"/>
      <c r="BT1670" s="42"/>
      <c r="BU1670" s="42"/>
      <c r="BV1670" s="42"/>
      <c r="BW1670" s="42"/>
      <c r="BX1670" s="42"/>
      <c r="BY1670" s="42"/>
      <c r="BZ1670" s="42"/>
      <c r="CA1670" s="42"/>
      <c r="CB1670" s="42"/>
      <c r="CC1670" s="42"/>
      <c r="CD1670" s="42"/>
      <c r="CE1670" s="42"/>
      <c r="CF1670" s="42"/>
      <c r="CG1670" s="42"/>
      <c r="CH1670" s="42"/>
      <c r="CI1670" s="42"/>
      <c r="CJ1670" s="42"/>
      <c r="CK1670" s="42"/>
      <c r="CL1670" s="42"/>
      <c r="CM1670" s="42"/>
      <c r="CN1670" s="42"/>
      <c r="CO1670" s="42"/>
      <c r="CP1670" s="42"/>
      <c r="CQ1670" s="42"/>
      <c r="CR1670" s="42"/>
      <c r="CS1670" s="42"/>
      <c r="CT1670" s="42"/>
      <c r="CU1670" s="42"/>
      <c r="CV1670" s="42"/>
      <c r="CW1670" s="42"/>
      <c r="CX1670" s="42"/>
      <c r="CY1670" s="42"/>
      <c r="CZ1670" s="42"/>
      <c r="DA1670" s="42"/>
      <c r="DB1670" s="42"/>
      <c r="DC1670" s="42"/>
      <c r="DD1670" s="42"/>
      <c r="DE1670" s="42"/>
      <c r="DF1670" s="42"/>
      <c r="DG1670" s="42"/>
      <c r="DH1670" s="42"/>
      <c r="DI1670" s="42"/>
      <c r="DJ1670" s="42"/>
      <c r="DK1670" s="42"/>
      <c r="DL1670" s="42"/>
      <c r="DM1670" s="42"/>
      <c r="DN1670" s="42"/>
      <c r="DO1670" s="42"/>
      <c r="DP1670" s="42"/>
      <c r="DQ1670" s="42"/>
      <c r="DR1670" s="42"/>
      <c r="DS1670" s="42"/>
      <c r="DT1670" s="42"/>
      <c r="DU1670" s="42"/>
      <c r="DV1670" s="42"/>
      <c r="DW1670" s="42"/>
      <c r="DX1670" s="42"/>
      <c r="DY1670" s="42"/>
      <c r="DZ1670" s="42"/>
      <c r="EA1670" s="42"/>
      <c r="EB1670" s="42"/>
      <c r="EC1670" s="42"/>
      <c r="ED1670" s="42"/>
      <c r="EE1670" s="42"/>
      <c r="EF1670" s="42"/>
      <c r="EG1670" s="42"/>
      <c r="EH1670" s="42"/>
      <c r="EI1670" s="42"/>
      <c r="EJ1670" s="42"/>
      <c r="EK1670" s="42"/>
      <c r="EL1670" s="42"/>
      <c r="EM1670" s="42"/>
      <c r="EN1670" s="42"/>
      <c r="EO1670" s="42"/>
      <c r="EP1670" s="42"/>
      <c r="EQ1670" s="42"/>
      <c r="ER1670" s="42"/>
      <c r="ES1670" s="42"/>
      <c r="ET1670" s="42"/>
      <c r="EU1670" s="42"/>
      <c r="EV1670" s="42"/>
      <c r="EW1670" s="42"/>
      <c r="EX1670" s="42"/>
      <c r="EY1670" s="42"/>
      <c r="EZ1670" s="42"/>
      <c r="FA1670" s="42"/>
      <c r="FB1670" s="42"/>
      <c r="FC1670" s="42"/>
      <c r="FD1670" s="42"/>
      <c r="FE1670" s="42"/>
      <c r="FF1670" s="42"/>
      <c r="FG1670" s="42"/>
      <c r="FH1670" s="42"/>
      <c r="FI1670" s="42"/>
      <c r="FJ1670" s="42"/>
      <c r="FK1670" s="42"/>
      <c r="FL1670" s="42"/>
      <c r="FM1670" s="42"/>
      <c r="FN1670" s="42"/>
      <c r="FO1670" s="42"/>
      <c r="FP1670" s="42"/>
      <c r="FQ1670" s="42"/>
      <c r="FR1670" s="42"/>
      <c r="FS1670" s="42"/>
      <c r="FT1670" s="42"/>
      <c r="FU1670" s="42"/>
      <c r="FV1670" s="42"/>
      <c r="FW1670" s="42"/>
      <c r="FX1670" s="42"/>
      <c r="FY1670" s="42"/>
      <c r="FZ1670" s="42"/>
      <c r="GA1670" s="42"/>
      <c r="GB1670" s="42"/>
      <c r="GC1670" s="42"/>
      <c r="GD1670" s="42"/>
      <c r="GE1670" s="42"/>
      <c r="GF1670" s="42"/>
      <c r="GG1670" s="42"/>
      <c r="GH1670" s="42"/>
      <c r="GI1670" s="42"/>
      <c r="GJ1670" s="42"/>
      <c r="GK1670" s="42"/>
      <c r="GL1670" s="42"/>
      <c r="GM1670" s="42"/>
      <c r="GN1670" s="42"/>
      <c r="GO1670" s="42"/>
      <c r="GP1670" s="42"/>
      <c r="GQ1670" s="42"/>
      <c r="GR1670" s="42"/>
      <c r="GS1670" s="42"/>
      <c r="GT1670" s="42"/>
      <c r="GU1670" s="42"/>
      <c r="GV1670" s="42"/>
      <c r="GW1670" s="42"/>
      <c r="GX1670" s="42"/>
      <c r="GY1670" s="42"/>
    </row>
    <row r="1671" s="1" customFormat="1" customHeight="1" spans="1:17">
      <c r="A1671" s="8">
        <v>1670</v>
      </c>
      <c r="B1671" s="21" t="s">
        <v>1979</v>
      </c>
      <c r="C1671" s="21" t="s">
        <v>32</v>
      </c>
      <c r="D1671" s="7" t="s">
        <v>51</v>
      </c>
      <c r="E1671" s="8" t="s">
        <v>38</v>
      </c>
      <c r="F1671" s="8">
        <v>1</v>
      </c>
      <c r="G1671" s="11">
        <v>400</v>
      </c>
      <c r="H1671" s="8">
        <f t="shared" si="52"/>
        <v>400</v>
      </c>
      <c r="I1671" s="8"/>
      <c r="J1671" s="8">
        <f t="shared" si="53"/>
        <v>400</v>
      </c>
      <c r="K1671" s="8"/>
      <c r="L1671" s="8"/>
      <c r="M1671" s="8"/>
      <c r="N1671" s="8"/>
      <c r="O1671" s="8"/>
      <c r="P1671" s="8" t="s">
        <v>1459</v>
      </c>
      <c r="Q1671" s="8" t="s">
        <v>1961</v>
      </c>
    </row>
    <row r="1672" customFormat="1" customHeight="1" spans="1:238">
      <c r="A1672" s="8">
        <v>1671</v>
      </c>
      <c r="B1672" s="8" t="s">
        <v>1980</v>
      </c>
      <c r="C1672" s="8" t="s">
        <v>32</v>
      </c>
      <c r="D1672" s="8" t="s">
        <v>29</v>
      </c>
      <c r="E1672" s="8" t="s">
        <v>27</v>
      </c>
      <c r="F1672" s="8">
        <v>1</v>
      </c>
      <c r="G1672" s="10">
        <v>450</v>
      </c>
      <c r="H1672" s="8">
        <f t="shared" si="52"/>
        <v>450</v>
      </c>
      <c r="I1672" s="8"/>
      <c r="J1672" s="8">
        <f t="shared" si="53"/>
        <v>450</v>
      </c>
      <c r="K1672" s="8"/>
      <c r="L1672" s="8"/>
      <c r="M1672" s="8"/>
      <c r="N1672" s="8"/>
      <c r="O1672" s="8"/>
      <c r="P1672" s="8" t="s">
        <v>1459</v>
      </c>
      <c r="Q1672" s="8" t="s">
        <v>1961</v>
      </c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  <c r="HG1672" s="1"/>
      <c r="HH1672" s="1"/>
      <c r="HI1672" s="1"/>
      <c r="HJ1672" s="1"/>
      <c r="HK1672" s="1"/>
      <c r="HL1672" s="1"/>
      <c r="HM1672" s="1"/>
      <c r="HN1672" s="1"/>
      <c r="HO1672" s="1"/>
      <c r="HP1672" s="1"/>
      <c r="HQ1672" s="1"/>
      <c r="HR1672" s="1"/>
      <c r="HS1672" s="1"/>
      <c r="HT1672" s="1"/>
      <c r="HU1672" s="1"/>
      <c r="HV1672" s="1"/>
      <c r="HW1672" s="1"/>
      <c r="HX1672" s="1"/>
      <c r="HY1672" s="1"/>
      <c r="HZ1672" s="1"/>
      <c r="IA1672" s="1"/>
      <c r="IB1672" s="1"/>
      <c r="IC1672" s="1"/>
      <c r="ID1672" s="1"/>
    </row>
    <row r="1673" s="1" customFormat="1" customHeight="1" spans="1:207">
      <c r="A1673" s="8">
        <v>1672</v>
      </c>
      <c r="B1673" s="8" t="s">
        <v>1981</v>
      </c>
      <c r="C1673" s="8" t="s">
        <v>32</v>
      </c>
      <c r="D1673" s="7" t="s">
        <v>51</v>
      </c>
      <c r="E1673" s="8" t="s">
        <v>38</v>
      </c>
      <c r="F1673" s="8">
        <v>1</v>
      </c>
      <c r="G1673" s="11">
        <v>400</v>
      </c>
      <c r="H1673" s="8">
        <f t="shared" si="52"/>
        <v>400</v>
      </c>
      <c r="I1673" s="8"/>
      <c r="J1673" s="8">
        <f t="shared" si="53"/>
        <v>400</v>
      </c>
      <c r="K1673" s="8"/>
      <c r="L1673" s="8"/>
      <c r="M1673" s="8"/>
      <c r="N1673" s="8"/>
      <c r="O1673" s="8"/>
      <c r="P1673" s="8" t="s">
        <v>1459</v>
      </c>
      <c r="Q1673" s="8" t="s">
        <v>1961</v>
      </c>
      <c r="R1673" s="42"/>
      <c r="S1673" s="42"/>
      <c r="T1673" s="42"/>
      <c r="U1673" s="42"/>
      <c r="V1673" s="42"/>
      <c r="W1673" s="42"/>
      <c r="X1673" s="42"/>
      <c r="Y1673" s="42"/>
      <c r="Z1673" s="42"/>
      <c r="AA1673" s="42"/>
      <c r="AB1673" s="42"/>
      <c r="AC1673" s="42"/>
      <c r="AD1673" s="42"/>
      <c r="AE1673" s="42"/>
      <c r="AF1673" s="42"/>
      <c r="AG1673" s="42"/>
      <c r="AH1673" s="42"/>
      <c r="AI1673" s="42"/>
      <c r="AJ1673" s="42"/>
      <c r="AK1673" s="42"/>
      <c r="AL1673" s="42"/>
      <c r="AM1673" s="42"/>
      <c r="AN1673" s="42"/>
      <c r="AO1673" s="42"/>
      <c r="AP1673" s="42"/>
      <c r="AQ1673" s="42"/>
      <c r="AR1673" s="42"/>
      <c r="AS1673" s="42"/>
      <c r="AT1673" s="42"/>
      <c r="AU1673" s="42"/>
      <c r="AV1673" s="42"/>
      <c r="AW1673" s="42"/>
      <c r="AX1673" s="42"/>
      <c r="AY1673" s="42"/>
      <c r="AZ1673" s="42"/>
      <c r="BA1673" s="42"/>
      <c r="BB1673" s="42"/>
      <c r="BC1673" s="42"/>
      <c r="BD1673" s="42"/>
      <c r="BE1673" s="42"/>
      <c r="BF1673" s="42"/>
      <c r="BG1673" s="42"/>
      <c r="BH1673" s="42"/>
      <c r="BI1673" s="42"/>
      <c r="BJ1673" s="42"/>
      <c r="BK1673" s="42"/>
      <c r="BL1673" s="42"/>
      <c r="BM1673" s="42"/>
      <c r="BN1673" s="42"/>
      <c r="BO1673" s="42"/>
      <c r="BP1673" s="42"/>
      <c r="BQ1673" s="42"/>
      <c r="BR1673" s="42"/>
      <c r="BS1673" s="42"/>
      <c r="BT1673" s="42"/>
      <c r="BU1673" s="42"/>
      <c r="BV1673" s="42"/>
      <c r="BW1673" s="42"/>
      <c r="BX1673" s="42"/>
      <c r="BY1673" s="42"/>
      <c r="BZ1673" s="42"/>
      <c r="CA1673" s="42"/>
      <c r="CB1673" s="42"/>
      <c r="CC1673" s="42"/>
      <c r="CD1673" s="42"/>
      <c r="CE1673" s="42"/>
      <c r="CF1673" s="42"/>
      <c r="CG1673" s="42"/>
      <c r="CH1673" s="42"/>
      <c r="CI1673" s="42"/>
      <c r="CJ1673" s="42"/>
      <c r="CK1673" s="42"/>
      <c r="CL1673" s="42"/>
      <c r="CM1673" s="42"/>
      <c r="CN1673" s="42"/>
      <c r="CO1673" s="42"/>
      <c r="CP1673" s="42"/>
      <c r="CQ1673" s="42"/>
      <c r="CR1673" s="42"/>
      <c r="CS1673" s="42"/>
      <c r="CT1673" s="42"/>
      <c r="CU1673" s="42"/>
      <c r="CV1673" s="42"/>
      <c r="CW1673" s="42"/>
      <c r="CX1673" s="42"/>
      <c r="CY1673" s="42"/>
      <c r="CZ1673" s="42"/>
      <c r="DA1673" s="42"/>
      <c r="DB1673" s="42"/>
      <c r="DC1673" s="42"/>
      <c r="DD1673" s="42"/>
      <c r="DE1673" s="42"/>
      <c r="DF1673" s="42"/>
      <c r="DG1673" s="42"/>
      <c r="DH1673" s="42"/>
      <c r="DI1673" s="42"/>
      <c r="DJ1673" s="42"/>
      <c r="DK1673" s="42"/>
      <c r="DL1673" s="42"/>
      <c r="DM1673" s="42"/>
      <c r="DN1673" s="42"/>
      <c r="DO1673" s="42"/>
      <c r="DP1673" s="42"/>
      <c r="DQ1673" s="42"/>
      <c r="DR1673" s="42"/>
      <c r="DS1673" s="42"/>
      <c r="DT1673" s="42"/>
      <c r="DU1673" s="42"/>
      <c r="DV1673" s="42"/>
      <c r="DW1673" s="42"/>
      <c r="DX1673" s="42"/>
      <c r="DY1673" s="42"/>
      <c r="DZ1673" s="42"/>
      <c r="EA1673" s="42"/>
      <c r="EB1673" s="42"/>
      <c r="EC1673" s="42"/>
      <c r="ED1673" s="42"/>
      <c r="EE1673" s="42"/>
      <c r="EF1673" s="42"/>
      <c r="EG1673" s="42"/>
      <c r="EH1673" s="42"/>
      <c r="EI1673" s="42"/>
      <c r="EJ1673" s="42"/>
      <c r="EK1673" s="42"/>
      <c r="EL1673" s="42"/>
      <c r="EM1673" s="42"/>
      <c r="EN1673" s="42"/>
      <c r="EO1673" s="42"/>
      <c r="EP1673" s="42"/>
      <c r="EQ1673" s="42"/>
      <c r="ER1673" s="42"/>
      <c r="ES1673" s="42"/>
      <c r="ET1673" s="42"/>
      <c r="EU1673" s="42"/>
      <c r="EV1673" s="42"/>
      <c r="EW1673" s="42"/>
      <c r="EX1673" s="42"/>
      <c r="EY1673" s="42"/>
      <c r="EZ1673" s="42"/>
      <c r="FA1673" s="42"/>
      <c r="FB1673" s="42"/>
      <c r="FC1673" s="42"/>
      <c r="FD1673" s="42"/>
      <c r="FE1673" s="42"/>
      <c r="FF1673" s="42"/>
      <c r="FG1673" s="42"/>
      <c r="FH1673" s="42"/>
      <c r="FI1673" s="42"/>
      <c r="FJ1673" s="42"/>
      <c r="FK1673" s="42"/>
      <c r="FL1673" s="42"/>
      <c r="FM1673" s="42"/>
      <c r="FN1673" s="42"/>
      <c r="FO1673" s="42"/>
      <c r="FP1673" s="42"/>
      <c r="FQ1673" s="42"/>
      <c r="FR1673" s="42"/>
      <c r="FS1673" s="42"/>
      <c r="FT1673" s="42"/>
      <c r="FU1673" s="42"/>
      <c r="FV1673" s="42"/>
      <c r="FW1673" s="42"/>
      <c r="FX1673" s="42"/>
      <c r="FY1673" s="42"/>
      <c r="FZ1673" s="42"/>
      <c r="GA1673" s="42"/>
      <c r="GB1673" s="42"/>
      <c r="GC1673" s="42"/>
      <c r="GD1673" s="42"/>
      <c r="GE1673" s="42"/>
      <c r="GF1673" s="42"/>
      <c r="GG1673" s="42"/>
      <c r="GH1673" s="42"/>
      <c r="GI1673" s="42"/>
      <c r="GJ1673" s="42"/>
      <c r="GK1673" s="42"/>
      <c r="GL1673" s="42"/>
      <c r="GM1673" s="42"/>
      <c r="GN1673" s="42"/>
      <c r="GO1673" s="42"/>
      <c r="GP1673" s="42"/>
      <c r="GQ1673" s="42"/>
      <c r="GR1673" s="42"/>
      <c r="GS1673" s="42"/>
      <c r="GT1673" s="42"/>
      <c r="GU1673" s="42"/>
      <c r="GV1673" s="42"/>
      <c r="GW1673" s="42"/>
      <c r="GX1673" s="42"/>
      <c r="GY1673" s="42"/>
    </row>
    <row r="1674" customFormat="1" customHeight="1" spans="1:238">
      <c r="A1674" s="8">
        <v>1673</v>
      </c>
      <c r="B1674" s="8" t="s">
        <v>1982</v>
      </c>
      <c r="C1674" s="8" t="s">
        <v>32</v>
      </c>
      <c r="D1674" s="8" t="s">
        <v>29</v>
      </c>
      <c r="E1674" s="8" t="s">
        <v>130</v>
      </c>
      <c r="F1674" s="8">
        <v>1</v>
      </c>
      <c r="G1674" s="10">
        <v>280</v>
      </c>
      <c r="H1674" s="8">
        <f t="shared" si="52"/>
        <v>280</v>
      </c>
      <c r="I1674" s="30"/>
      <c r="J1674" s="8">
        <f t="shared" si="53"/>
        <v>280</v>
      </c>
      <c r="K1674" s="8"/>
      <c r="L1674" s="8"/>
      <c r="M1674" s="8"/>
      <c r="N1674" s="8"/>
      <c r="O1674" s="33"/>
      <c r="P1674" s="8" t="s">
        <v>1459</v>
      </c>
      <c r="Q1674" s="8" t="s">
        <v>1961</v>
      </c>
      <c r="R1674" s="42"/>
      <c r="S1674" s="42"/>
      <c r="T1674" s="42"/>
      <c r="U1674" s="42"/>
      <c r="V1674" s="42"/>
      <c r="W1674" s="42"/>
      <c r="X1674" s="42"/>
      <c r="Y1674" s="42"/>
      <c r="Z1674" s="42"/>
      <c r="AA1674" s="42"/>
      <c r="AB1674" s="42"/>
      <c r="AC1674" s="42"/>
      <c r="AD1674" s="42"/>
      <c r="AE1674" s="42"/>
      <c r="AF1674" s="42"/>
      <c r="AG1674" s="42"/>
      <c r="AH1674" s="42"/>
      <c r="AI1674" s="42"/>
      <c r="AJ1674" s="42"/>
      <c r="AK1674" s="42"/>
      <c r="AL1674" s="42"/>
      <c r="AM1674" s="42"/>
      <c r="AN1674" s="42"/>
      <c r="AO1674" s="42"/>
      <c r="AP1674" s="42"/>
      <c r="AQ1674" s="42"/>
      <c r="AR1674" s="42"/>
      <c r="AS1674" s="42"/>
      <c r="AT1674" s="42"/>
      <c r="AU1674" s="42"/>
      <c r="AV1674" s="42"/>
      <c r="AW1674" s="42"/>
      <c r="AX1674" s="42"/>
      <c r="AY1674" s="42"/>
      <c r="AZ1674" s="42"/>
      <c r="BA1674" s="42"/>
      <c r="BB1674" s="42"/>
      <c r="BC1674" s="42"/>
      <c r="BD1674" s="42"/>
      <c r="BE1674" s="42"/>
      <c r="BF1674" s="42"/>
      <c r="BG1674" s="42"/>
      <c r="BH1674" s="42"/>
      <c r="BI1674" s="42"/>
      <c r="BJ1674" s="42"/>
      <c r="BK1674" s="42"/>
      <c r="BL1674" s="42"/>
      <c r="BM1674" s="42"/>
      <c r="BN1674" s="42"/>
      <c r="BO1674" s="42"/>
      <c r="BP1674" s="42"/>
      <c r="BQ1674" s="42"/>
      <c r="BR1674" s="42"/>
      <c r="BS1674" s="42"/>
      <c r="BT1674" s="42"/>
      <c r="BU1674" s="42"/>
      <c r="BV1674" s="42"/>
      <c r="BW1674" s="42"/>
      <c r="BX1674" s="42"/>
      <c r="BY1674" s="42"/>
      <c r="BZ1674" s="42"/>
      <c r="CA1674" s="42"/>
      <c r="CB1674" s="42"/>
      <c r="CC1674" s="42"/>
      <c r="CD1674" s="42"/>
      <c r="CE1674" s="42"/>
      <c r="CF1674" s="42"/>
      <c r="CG1674" s="42"/>
      <c r="CH1674" s="42"/>
      <c r="CI1674" s="42"/>
      <c r="CJ1674" s="42"/>
      <c r="CK1674" s="42"/>
      <c r="CL1674" s="42"/>
      <c r="CM1674" s="42"/>
      <c r="CN1674" s="42"/>
      <c r="CO1674" s="42"/>
      <c r="CP1674" s="42"/>
      <c r="CQ1674" s="42"/>
      <c r="CR1674" s="42"/>
      <c r="CS1674" s="42"/>
      <c r="CT1674" s="42"/>
      <c r="CU1674" s="42"/>
      <c r="CV1674" s="42"/>
      <c r="CW1674" s="42"/>
      <c r="CX1674" s="42"/>
      <c r="CY1674" s="42"/>
      <c r="CZ1674" s="42"/>
      <c r="DA1674" s="42"/>
      <c r="DB1674" s="42"/>
      <c r="DC1674" s="42"/>
      <c r="DD1674" s="42"/>
      <c r="DE1674" s="42"/>
      <c r="DF1674" s="42"/>
      <c r="DG1674" s="42"/>
      <c r="DH1674" s="42"/>
      <c r="DI1674" s="42"/>
      <c r="DJ1674" s="42"/>
      <c r="DK1674" s="42"/>
      <c r="DL1674" s="42"/>
      <c r="DM1674" s="42"/>
      <c r="DN1674" s="42"/>
      <c r="DO1674" s="42"/>
      <c r="DP1674" s="42"/>
      <c r="DQ1674" s="42"/>
      <c r="DR1674" s="42"/>
      <c r="DS1674" s="42"/>
      <c r="DT1674" s="42"/>
      <c r="DU1674" s="42"/>
      <c r="DV1674" s="42"/>
      <c r="DW1674" s="42"/>
      <c r="DX1674" s="42"/>
      <c r="DY1674" s="42"/>
      <c r="DZ1674" s="42"/>
      <c r="EA1674" s="42"/>
      <c r="EB1674" s="42"/>
      <c r="EC1674" s="42"/>
      <c r="ED1674" s="42"/>
      <c r="EE1674" s="42"/>
      <c r="EF1674" s="42"/>
      <c r="EG1674" s="42"/>
      <c r="EH1674" s="42"/>
      <c r="EI1674" s="42"/>
      <c r="EJ1674" s="42"/>
      <c r="EK1674" s="42"/>
      <c r="EL1674" s="42"/>
      <c r="EM1674" s="42"/>
      <c r="EN1674" s="42"/>
      <c r="EO1674" s="42"/>
      <c r="EP1674" s="42"/>
      <c r="EQ1674" s="42"/>
      <c r="ER1674" s="42"/>
      <c r="ES1674" s="42"/>
      <c r="ET1674" s="42"/>
      <c r="EU1674" s="42"/>
      <c r="EV1674" s="42"/>
      <c r="EW1674" s="42"/>
      <c r="EX1674" s="42"/>
      <c r="EY1674" s="42"/>
      <c r="EZ1674" s="42"/>
      <c r="FA1674" s="42"/>
      <c r="FB1674" s="42"/>
      <c r="FC1674" s="42"/>
      <c r="FD1674" s="42"/>
      <c r="FE1674" s="42"/>
      <c r="FF1674" s="42"/>
      <c r="FG1674" s="42"/>
      <c r="FH1674" s="42"/>
      <c r="FI1674" s="42"/>
      <c r="FJ1674" s="42"/>
      <c r="FK1674" s="42"/>
      <c r="FL1674" s="42"/>
      <c r="FM1674" s="42"/>
      <c r="FN1674" s="42"/>
      <c r="FO1674" s="42"/>
      <c r="FP1674" s="42"/>
      <c r="FQ1674" s="42"/>
      <c r="FR1674" s="42"/>
      <c r="FS1674" s="42"/>
      <c r="FT1674" s="42"/>
      <c r="FU1674" s="42"/>
      <c r="FV1674" s="42"/>
      <c r="FW1674" s="42"/>
      <c r="FX1674" s="42"/>
      <c r="FY1674" s="42"/>
      <c r="FZ1674" s="42"/>
      <c r="GA1674" s="42"/>
      <c r="GB1674" s="42"/>
      <c r="GC1674" s="42"/>
      <c r="GD1674" s="42"/>
      <c r="GE1674" s="42"/>
      <c r="GF1674" s="42"/>
      <c r="GG1674" s="42"/>
      <c r="GH1674" s="42"/>
      <c r="GI1674" s="42"/>
      <c r="GJ1674" s="42"/>
      <c r="GK1674" s="42"/>
      <c r="GL1674" s="42"/>
      <c r="GM1674" s="42"/>
      <c r="GN1674" s="42"/>
      <c r="GO1674" s="42"/>
      <c r="GP1674" s="42"/>
      <c r="GQ1674" s="42"/>
      <c r="GR1674" s="42"/>
      <c r="GS1674" s="42"/>
      <c r="GT1674" s="42"/>
      <c r="GU1674" s="42"/>
      <c r="GV1674" s="42"/>
      <c r="GW1674" s="42"/>
      <c r="GX1674" s="42"/>
      <c r="GY1674" s="42"/>
      <c r="GZ1674" s="1"/>
      <c r="HA1674" s="1"/>
      <c r="HB1674" s="1"/>
      <c r="HC1674" s="1"/>
      <c r="HD1674" s="1"/>
      <c r="HE1674" s="1"/>
      <c r="HF1674" s="1"/>
      <c r="HG1674" s="1"/>
      <c r="HH1674" s="1"/>
      <c r="HI1674" s="1"/>
      <c r="HJ1674" s="1"/>
      <c r="HK1674" s="1"/>
      <c r="HL1674" s="1"/>
      <c r="HM1674" s="1"/>
      <c r="HN1674" s="1"/>
      <c r="HO1674" s="1"/>
      <c r="HP1674" s="1"/>
      <c r="HQ1674" s="1"/>
      <c r="HR1674" s="1"/>
      <c r="HS1674" s="1"/>
      <c r="HT1674" s="1"/>
      <c r="HU1674" s="1"/>
      <c r="HV1674" s="1"/>
      <c r="HW1674" s="1"/>
      <c r="HX1674" s="1"/>
      <c r="HY1674" s="1"/>
      <c r="HZ1674" s="1"/>
      <c r="IA1674" s="1"/>
      <c r="IB1674" s="1"/>
      <c r="IC1674" s="1"/>
      <c r="ID1674" s="1"/>
    </row>
    <row r="1675" s="1" customFormat="1" customHeight="1" spans="1:207">
      <c r="A1675" s="8">
        <v>1674</v>
      </c>
      <c r="B1675" s="8" t="s">
        <v>1983</v>
      </c>
      <c r="C1675" s="8" t="s">
        <v>32</v>
      </c>
      <c r="D1675" s="8" t="s">
        <v>29</v>
      </c>
      <c r="E1675" s="8" t="s">
        <v>130</v>
      </c>
      <c r="F1675" s="8">
        <v>1</v>
      </c>
      <c r="G1675" s="10">
        <v>280</v>
      </c>
      <c r="H1675" s="8">
        <f t="shared" si="52"/>
        <v>280</v>
      </c>
      <c r="I1675" s="8"/>
      <c r="J1675" s="8">
        <f t="shared" si="53"/>
        <v>280</v>
      </c>
      <c r="K1675" s="8"/>
      <c r="L1675" s="8"/>
      <c r="M1675" s="8"/>
      <c r="N1675" s="8"/>
      <c r="O1675" s="8"/>
      <c r="P1675" s="8" t="s">
        <v>1459</v>
      </c>
      <c r="Q1675" s="8" t="s">
        <v>1961</v>
      </c>
      <c r="R1675" s="42"/>
      <c r="S1675" s="42"/>
      <c r="T1675" s="42"/>
      <c r="U1675" s="42"/>
      <c r="V1675" s="42"/>
      <c r="W1675" s="42"/>
      <c r="X1675" s="42"/>
      <c r="Y1675" s="42"/>
      <c r="Z1675" s="42"/>
      <c r="AA1675" s="42"/>
      <c r="AB1675" s="42"/>
      <c r="AC1675" s="42"/>
      <c r="AD1675" s="42"/>
      <c r="AE1675" s="42"/>
      <c r="AF1675" s="42"/>
      <c r="AG1675" s="42"/>
      <c r="AH1675" s="42"/>
      <c r="AI1675" s="42"/>
      <c r="AJ1675" s="42"/>
      <c r="AK1675" s="42"/>
      <c r="AL1675" s="42"/>
      <c r="AM1675" s="42"/>
      <c r="AN1675" s="42"/>
      <c r="AO1675" s="42"/>
      <c r="AP1675" s="42"/>
      <c r="AQ1675" s="42"/>
      <c r="AR1675" s="42"/>
      <c r="AS1675" s="42"/>
      <c r="AT1675" s="42"/>
      <c r="AU1675" s="42"/>
      <c r="AV1675" s="42"/>
      <c r="AW1675" s="42"/>
      <c r="AX1675" s="42"/>
      <c r="AY1675" s="42"/>
      <c r="AZ1675" s="42"/>
      <c r="BA1675" s="42"/>
      <c r="BB1675" s="42"/>
      <c r="BC1675" s="42"/>
      <c r="BD1675" s="42"/>
      <c r="BE1675" s="42"/>
      <c r="BF1675" s="42"/>
      <c r="BG1675" s="42"/>
      <c r="BH1675" s="42"/>
      <c r="BI1675" s="42"/>
      <c r="BJ1675" s="42"/>
      <c r="BK1675" s="42"/>
      <c r="BL1675" s="42"/>
      <c r="BM1675" s="42"/>
      <c r="BN1675" s="42"/>
      <c r="BO1675" s="42"/>
      <c r="BP1675" s="42"/>
      <c r="BQ1675" s="42"/>
      <c r="BR1675" s="42"/>
      <c r="BS1675" s="42"/>
      <c r="BT1675" s="42"/>
      <c r="BU1675" s="42"/>
      <c r="BV1675" s="42"/>
      <c r="BW1675" s="42"/>
      <c r="BX1675" s="42"/>
      <c r="BY1675" s="42"/>
      <c r="BZ1675" s="42"/>
      <c r="CA1675" s="42"/>
      <c r="CB1675" s="42"/>
      <c r="CC1675" s="42"/>
      <c r="CD1675" s="42"/>
      <c r="CE1675" s="42"/>
      <c r="CF1675" s="42"/>
      <c r="CG1675" s="42"/>
      <c r="CH1675" s="42"/>
      <c r="CI1675" s="42"/>
      <c r="CJ1675" s="42"/>
      <c r="CK1675" s="42"/>
      <c r="CL1675" s="42"/>
      <c r="CM1675" s="42"/>
      <c r="CN1675" s="42"/>
      <c r="CO1675" s="42"/>
      <c r="CP1675" s="42"/>
      <c r="CQ1675" s="42"/>
      <c r="CR1675" s="42"/>
      <c r="CS1675" s="42"/>
      <c r="CT1675" s="42"/>
      <c r="CU1675" s="42"/>
      <c r="CV1675" s="42"/>
      <c r="CW1675" s="42"/>
      <c r="CX1675" s="42"/>
      <c r="CY1675" s="42"/>
      <c r="CZ1675" s="42"/>
      <c r="DA1675" s="42"/>
      <c r="DB1675" s="42"/>
      <c r="DC1675" s="42"/>
      <c r="DD1675" s="42"/>
      <c r="DE1675" s="42"/>
      <c r="DF1675" s="42"/>
      <c r="DG1675" s="42"/>
      <c r="DH1675" s="42"/>
      <c r="DI1675" s="42"/>
      <c r="DJ1675" s="42"/>
      <c r="DK1675" s="42"/>
      <c r="DL1675" s="42"/>
      <c r="DM1675" s="42"/>
      <c r="DN1675" s="42"/>
      <c r="DO1675" s="42"/>
      <c r="DP1675" s="42"/>
      <c r="DQ1675" s="42"/>
      <c r="DR1675" s="42"/>
      <c r="DS1675" s="42"/>
      <c r="DT1675" s="42"/>
      <c r="DU1675" s="42"/>
      <c r="DV1675" s="42"/>
      <c r="DW1675" s="42"/>
      <c r="DX1675" s="42"/>
      <c r="DY1675" s="42"/>
      <c r="DZ1675" s="42"/>
      <c r="EA1675" s="42"/>
      <c r="EB1675" s="42"/>
      <c r="EC1675" s="42"/>
      <c r="ED1675" s="42"/>
      <c r="EE1675" s="42"/>
      <c r="EF1675" s="42"/>
      <c r="EG1675" s="42"/>
      <c r="EH1675" s="42"/>
      <c r="EI1675" s="42"/>
      <c r="EJ1675" s="42"/>
      <c r="EK1675" s="42"/>
      <c r="EL1675" s="42"/>
      <c r="EM1675" s="42"/>
      <c r="EN1675" s="42"/>
      <c r="EO1675" s="42"/>
      <c r="EP1675" s="42"/>
      <c r="EQ1675" s="42"/>
      <c r="ER1675" s="42"/>
      <c r="ES1675" s="42"/>
      <c r="ET1675" s="42"/>
      <c r="EU1675" s="42"/>
      <c r="EV1675" s="42"/>
      <c r="EW1675" s="42"/>
      <c r="EX1675" s="42"/>
      <c r="EY1675" s="42"/>
      <c r="EZ1675" s="42"/>
      <c r="FA1675" s="42"/>
      <c r="FB1675" s="42"/>
      <c r="FC1675" s="42"/>
      <c r="FD1675" s="42"/>
      <c r="FE1675" s="42"/>
      <c r="FF1675" s="42"/>
      <c r="FG1675" s="42"/>
      <c r="FH1675" s="42"/>
      <c r="FI1675" s="42"/>
      <c r="FJ1675" s="42"/>
      <c r="FK1675" s="42"/>
      <c r="FL1675" s="42"/>
      <c r="FM1675" s="42"/>
      <c r="FN1675" s="42"/>
      <c r="FO1675" s="42"/>
      <c r="FP1675" s="42"/>
      <c r="FQ1675" s="42"/>
      <c r="FR1675" s="42"/>
      <c r="FS1675" s="42"/>
      <c r="FT1675" s="42"/>
      <c r="FU1675" s="42"/>
      <c r="FV1675" s="42"/>
      <c r="FW1675" s="42"/>
      <c r="FX1675" s="42"/>
      <c r="FY1675" s="42"/>
      <c r="FZ1675" s="42"/>
      <c r="GA1675" s="42"/>
      <c r="GB1675" s="42"/>
      <c r="GC1675" s="42"/>
      <c r="GD1675" s="42"/>
      <c r="GE1675" s="42"/>
      <c r="GF1675" s="42"/>
      <c r="GG1675" s="42"/>
      <c r="GH1675" s="42"/>
      <c r="GI1675" s="42"/>
      <c r="GJ1675" s="42"/>
      <c r="GK1675" s="42"/>
      <c r="GL1675" s="42"/>
      <c r="GM1675" s="42"/>
      <c r="GN1675" s="42"/>
      <c r="GO1675" s="42"/>
      <c r="GP1675" s="42"/>
      <c r="GQ1675" s="42"/>
      <c r="GR1675" s="42"/>
      <c r="GS1675" s="42"/>
      <c r="GT1675" s="42"/>
      <c r="GU1675" s="42"/>
      <c r="GV1675" s="42"/>
      <c r="GW1675" s="42"/>
      <c r="GX1675" s="42"/>
      <c r="GY1675" s="42"/>
    </row>
    <row r="1676" s="1" customFormat="1" customHeight="1" spans="1:17">
      <c r="A1676" s="8">
        <v>1675</v>
      </c>
      <c r="B1676" s="8" t="s">
        <v>1984</v>
      </c>
      <c r="C1676" s="8" t="s">
        <v>18</v>
      </c>
      <c r="D1676" s="8" t="s">
        <v>29</v>
      </c>
      <c r="E1676" s="8" t="s">
        <v>130</v>
      </c>
      <c r="F1676" s="8">
        <v>1</v>
      </c>
      <c r="G1676" s="10">
        <v>280</v>
      </c>
      <c r="H1676" s="8">
        <f t="shared" si="52"/>
        <v>280</v>
      </c>
      <c r="I1676" s="8"/>
      <c r="J1676" s="8">
        <f t="shared" si="53"/>
        <v>280</v>
      </c>
      <c r="K1676" s="8"/>
      <c r="L1676" s="8"/>
      <c r="M1676" s="8"/>
      <c r="N1676" s="8"/>
      <c r="O1676" s="33"/>
      <c r="P1676" s="8" t="s">
        <v>1459</v>
      </c>
      <c r="Q1676" s="8" t="s">
        <v>1961</v>
      </c>
    </row>
    <row r="1677" s="2" customFormat="1" customHeight="1" spans="1:238">
      <c r="A1677" s="8">
        <v>1676</v>
      </c>
      <c r="B1677" s="8" t="s">
        <v>1985</v>
      </c>
      <c r="C1677" s="8" t="s">
        <v>18</v>
      </c>
      <c r="D1677" s="8" t="s">
        <v>203</v>
      </c>
      <c r="E1677" s="8" t="s">
        <v>38</v>
      </c>
      <c r="F1677" s="8">
        <v>1</v>
      </c>
      <c r="G1677" s="11">
        <v>400</v>
      </c>
      <c r="H1677" s="8">
        <f t="shared" si="52"/>
        <v>400</v>
      </c>
      <c r="I1677" s="8"/>
      <c r="J1677" s="8">
        <f t="shared" si="53"/>
        <v>400</v>
      </c>
      <c r="K1677" s="8"/>
      <c r="L1677" s="8"/>
      <c r="M1677" s="8"/>
      <c r="N1677" s="8"/>
      <c r="O1677" s="33"/>
      <c r="P1677" s="8" t="s">
        <v>1459</v>
      </c>
      <c r="Q1677" s="8" t="s">
        <v>1961</v>
      </c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  <c r="HG1677" s="1"/>
      <c r="HH1677" s="1"/>
      <c r="HI1677" s="1"/>
      <c r="HJ1677" s="1"/>
      <c r="HK1677" s="1"/>
      <c r="HL1677" s="1"/>
      <c r="HM1677" s="1"/>
      <c r="HN1677" s="1"/>
      <c r="HO1677" s="1"/>
      <c r="HP1677" s="1"/>
      <c r="HQ1677" s="1"/>
      <c r="HR1677" s="1"/>
      <c r="HS1677" s="1"/>
      <c r="HT1677" s="1"/>
      <c r="HU1677" s="1"/>
      <c r="HV1677" s="1"/>
      <c r="HW1677" s="1"/>
      <c r="HX1677" s="1"/>
      <c r="HY1677" s="1"/>
      <c r="HZ1677" s="1"/>
      <c r="IA1677" s="1"/>
      <c r="IB1677" s="1"/>
      <c r="IC1677" s="1"/>
      <c r="ID1677" s="1"/>
    </row>
    <row r="1678" customFormat="1" customHeight="1" spans="1:238">
      <c r="A1678" s="8">
        <v>1677</v>
      </c>
      <c r="B1678" s="76" t="s">
        <v>1986</v>
      </c>
      <c r="C1678" s="76" t="s">
        <v>18</v>
      </c>
      <c r="D1678" s="9" t="s">
        <v>29</v>
      </c>
      <c r="E1678" s="76" t="s">
        <v>38</v>
      </c>
      <c r="F1678" s="76">
        <v>2</v>
      </c>
      <c r="G1678" s="11">
        <v>400</v>
      </c>
      <c r="H1678" s="8">
        <f t="shared" si="52"/>
        <v>800</v>
      </c>
      <c r="I1678" s="30"/>
      <c r="J1678" s="8">
        <f t="shared" si="53"/>
        <v>800</v>
      </c>
      <c r="K1678" s="186" t="s">
        <v>1987</v>
      </c>
      <c r="L1678" s="76"/>
      <c r="M1678" s="8"/>
      <c r="N1678" s="76"/>
      <c r="O1678" s="76"/>
      <c r="P1678" s="8" t="s">
        <v>1459</v>
      </c>
      <c r="Q1678" s="8" t="s">
        <v>1961</v>
      </c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  <c r="HG1678" s="1"/>
      <c r="HH1678" s="1"/>
      <c r="HI1678" s="1"/>
      <c r="HJ1678" s="1"/>
      <c r="HK1678" s="1"/>
      <c r="HL1678" s="1"/>
      <c r="HM1678" s="1"/>
      <c r="HN1678" s="1"/>
      <c r="HO1678" s="1"/>
      <c r="HP1678" s="1"/>
      <c r="HQ1678" s="1"/>
      <c r="HR1678" s="1"/>
      <c r="HS1678" s="1"/>
      <c r="HT1678" s="1"/>
      <c r="HU1678" s="1"/>
      <c r="HV1678" s="1"/>
      <c r="HW1678" s="1"/>
      <c r="HX1678" s="1"/>
      <c r="HY1678" s="1"/>
      <c r="HZ1678" s="1"/>
      <c r="IA1678" s="1"/>
      <c r="IB1678" s="1"/>
      <c r="IC1678" s="1"/>
      <c r="ID1678" s="1"/>
    </row>
    <row r="1679" s="1" customFormat="1" customHeight="1" spans="1:207">
      <c r="A1679" s="8">
        <v>1678</v>
      </c>
      <c r="B1679" s="8" t="s">
        <v>1988</v>
      </c>
      <c r="C1679" s="8" t="s">
        <v>18</v>
      </c>
      <c r="D1679" s="7" t="s">
        <v>51</v>
      </c>
      <c r="E1679" s="8" t="s">
        <v>38</v>
      </c>
      <c r="F1679" s="8">
        <v>1</v>
      </c>
      <c r="G1679" s="11">
        <v>400</v>
      </c>
      <c r="H1679" s="8">
        <f t="shared" si="52"/>
        <v>400</v>
      </c>
      <c r="I1679" s="8"/>
      <c r="J1679" s="8">
        <f t="shared" si="53"/>
        <v>400</v>
      </c>
      <c r="K1679" s="8"/>
      <c r="L1679" s="8"/>
      <c r="M1679" s="8"/>
      <c r="N1679" s="8"/>
      <c r="O1679" s="8"/>
      <c r="P1679" s="8" t="s">
        <v>1459</v>
      </c>
      <c r="Q1679" s="8" t="s">
        <v>1961</v>
      </c>
      <c r="R1679" s="42"/>
      <c r="S1679" s="42"/>
      <c r="T1679" s="42"/>
      <c r="U1679" s="42"/>
      <c r="V1679" s="42"/>
      <c r="W1679" s="42"/>
      <c r="X1679" s="42"/>
      <c r="Y1679" s="42"/>
      <c r="Z1679" s="42"/>
      <c r="AA1679" s="42"/>
      <c r="AB1679" s="42"/>
      <c r="AC1679" s="42"/>
      <c r="AD1679" s="42"/>
      <c r="AE1679" s="42"/>
      <c r="AF1679" s="42"/>
      <c r="AG1679" s="42"/>
      <c r="AH1679" s="42"/>
      <c r="AI1679" s="42"/>
      <c r="AJ1679" s="42"/>
      <c r="AK1679" s="42"/>
      <c r="AL1679" s="42"/>
      <c r="AM1679" s="42"/>
      <c r="AN1679" s="42"/>
      <c r="AO1679" s="42"/>
      <c r="AP1679" s="42"/>
      <c r="AQ1679" s="42"/>
      <c r="AR1679" s="42"/>
      <c r="AS1679" s="42"/>
      <c r="AT1679" s="42"/>
      <c r="AU1679" s="42"/>
      <c r="AV1679" s="42"/>
      <c r="AW1679" s="42"/>
      <c r="AX1679" s="42"/>
      <c r="AY1679" s="42"/>
      <c r="AZ1679" s="42"/>
      <c r="BA1679" s="42"/>
      <c r="BB1679" s="42"/>
      <c r="BC1679" s="42"/>
      <c r="BD1679" s="42"/>
      <c r="BE1679" s="42"/>
      <c r="BF1679" s="42"/>
      <c r="BG1679" s="42"/>
      <c r="BH1679" s="42"/>
      <c r="BI1679" s="42"/>
      <c r="BJ1679" s="42"/>
      <c r="BK1679" s="42"/>
      <c r="BL1679" s="42"/>
      <c r="BM1679" s="42"/>
      <c r="BN1679" s="42"/>
      <c r="BO1679" s="42"/>
      <c r="BP1679" s="42"/>
      <c r="BQ1679" s="42"/>
      <c r="BR1679" s="42"/>
      <c r="BS1679" s="42"/>
      <c r="BT1679" s="42"/>
      <c r="BU1679" s="42"/>
      <c r="BV1679" s="42"/>
      <c r="BW1679" s="42"/>
      <c r="BX1679" s="42"/>
      <c r="BY1679" s="42"/>
      <c r="BZ1679" s="42"/>
      <c r="CA1679" s="42"/>
      <c r="CB1679" s="42"/>
      <c r="CC1679" s="42"/>
      <c r="CD1679" s="42"/>
      <c r="CE1679" s="42"/>
      <c r="CF1679" s="42"/>
      <c r="CG1679" s="42"/>
      <c r="CH1679" s="42"/>
      <c r="CI1679" s="42"/>
      <c r="CJ1679" s="42"/>
      <c r="CK1679" s="42"/>
      <c r="CL1679" s="42"/>
      <c r="CM1679" s="42"/>
      <c r="CN1679" s="42"/>
      <c r="CO1679" s="42"/>
      <c r="CP1679" s="42"/>
      <c r="CQ1679" s="42"/>
      <c r="CR1679" s="42"/>
      <c r="CS1679" s="42"/>
      <c r="CT1679" s="42"/>
      <c r="CU1679" s="42"/>
      <c r="CV1679" s="42"/>
      <c r="CW1679" s="42"/>
      <c r="CX1679" s="42"/>
      <c r="CY1679" s="42"/>
      <c r="CZ1679" s="42"/>
      <c r="DA1679" s="42"/>
      <c r="DB1679" s="42"/>
      <c r="DC1679" s="42"/>
      <c r="DD1679" s="42"/>
      <c r="DE1679" s="42"/>
      <c r="DF1679" s="42"/>
      <c r="DG1679" s="42"/>
      <c r="DH1679" s="42"/>
      <c r="DI1679" s="42"/>
      <c r="DJ1679" s="42"/>
      <c r="DK1679" s="42"/>
      <c r="DL1679" s="42"/>
      <c r="DM1679" s="42"/>
      <c r="DN1679" s="42"/>
      <c r="DO1679" s="42"/>
      <c r="DP1679" s="42"/>
      <c r="DQ1679" s="42"/>
      <c r="DR1679" s="42"/>
      <c r="DS1679" s="42"/>
      <c r="DT1679" s="42"/>
      <c r="DU1679" s="42"/>
      <c r="DV1679" s="42"/>
      <c r="DW1679" s="42"/>
      <c r="DX1679" s="42"/>
      <c r="DY1679" s="42"/>
      <c r="DZ1679" s="42"/>
      <c r="EA1679" s="42"/>
      <c r="EB1679" s="42"/>
      <c r="EC1679" s="42"/>
      <c r="ED1679" s="42"/>
      <c r="EE1679" s="42"/>
      <c r="EF1679" s="42"/>
      <c r="EG1679" s="42"/>
      <c r="EH1679" s="42"/>
      <c r="EI1679" s="42"/>
      <c r="EJ1679" s="42"/>
      <c r="EK1679" s="42"/>
      <c r="EL1679" s="42"/>
      <c r="EM1679" s="42"/>
      <c r="EN1679" s="42"/>
      <c r="EO1679" s="42"/>
      <c r="EP1679" s="42"/>
      <c r="EQ1679" s="42"/>
      <c r="ER1679" s="42"/>
      <c r="ES1679" s="42"/>
      <c r="ET1679" s="42"/>
      <c r="EU1679" s="42"/>
      <c r="EV1679" s="42"/>
      <c r="EW1679" s="42"/>
      <c r="EX1679" s="42"/>
      <c r="EY1679" s="42"/>
      <c r="EZ1679" s="42"/>
      <c r="FA1679" s="42"/>
      <c r="FB1679" s="42"/>
      <c r="FC1679" s="42"/>
      <c r="FD1679" s="42"/>
      <c r="FE1679" s="42"/>
      <c r="FF1679" s="42"/>
      <c r="FG1679" s="42"/>
      <c r="FH1679" s="42"/>
      <c r="FI1679" s="42"/>
      <c r="FJ1679" s="42"/>
      <c r="FK1679" s="42"/>
      <c r="FL1679" s="42"/>
      <c r="FM1679" s="42"/>
      <c r="FN1679" s="42"/>
      <c r="FO1679" s="42"/>
      <c r="FP1679" s="42"/>
      <c r="FQ1679" s="42"/>
      <c r="FR1679" s="42"/>
      <c r="FS1679" s="42"/>
      <c r="FT1679" s="42"/>
      <c r="FU1679" s="42"/>
      <c r="FV1679" s="42"/>
      <c r="FW1679" s="42"/>
      <c r="FX1679" s="42"/>
      <c r="FY1679" s="42"/>
      <c r="FZ1679" s="42"/>
      <c r="GA1679" s="42"/>
      <c r="GB1679" s="42"/>
      <c r="GC1679" s="42"/>
      <c r="GD1679" s="42"/>
      <c r="GE1679" s="42"/>
      <c r="GF1679" s="42"/>
      <c r="GG1679" s="42"/>
      <c r="GH1679" s="42"/>
      <c r="GI1679" s="42"/>
      <c r="GJ1679" s="42"/>
      <c r="GK1679" s="42"/>
      <c r="GL1679" s="42"/>
      <c r="GM1679" s="42"/>
      <c r="GN1679" s="42"/>
      <c r="GO1679" s="42"/>
      <c r="GP1679" s="42"/>
      <c r="GQ1679" s="42"/>
      <c r="GR1679" s="42"/>
      <c r="GS1679" s="42"/>
      <c r="GT1679" s="42"/>
      <c r="GU1679" s="42"/>
      <c r="GV1679" s="42"/>
      <c r="GW1679" s="42"/>
      <c r="GX1679" s="42"/>
      <c r="GY1679" s="42"/>
    </row>
    <row r="1680" s="1" customFormat="1" customHeight="1" spans="1:17">
      <c r="A1680" s="8">
        <v>1679</v>
      </c>
      <c r="B1680" s="8" t="s">
        <v>1989</v>
      </c>
      <c r="C1680" s="8" t="s">
        <v>18</v>
      </c>
      <c r="D1680" s="7" t="s">
        <v>51</v>
      </c>
      <c r="E1680" s="8" t="s">
        <v>130</v>
      </c>
      <c r="F1680" s="8">
        <v>1</v>
      </c>
      <c r="G1680" s="10">
        <v>280</v>
      </c>
      <c r="H1680" s="8">
        <f t="shared" si="52"/>
        <v>280</v>
      </c>
      <c r="I1680" s="8"/>
      <c r="J1680" s="8">
        <f t="shared" si="53"/>
        <v>280</v>
      </c>
      <c r="K1680" s="8"/>
      <c r="L1680" s="8"/>
      <c r="M1680" s="8"/>
      <c r="N1680" s="8"/>
      <c r="O1680" s="8"/>
      <c r="P1680" s="8" t="s">
        <v>1459</v>
      </c>
      <c r="Q1680" s="8" t="s">
        <v>1961</v>
      </c>
    </row>
    <row r="1681" s="1" customFormat="1" customHeight="1" spans="1:17">
      <c r="A1681" s="8">
        <v>1680</v>
      </c>
      <c r="B1681" s="8" t="s">
        <v>502</v>
      </c>
      <c r="C1681" s="8" t="s">
        <v>18</v>
      </c>
      <c r="D1681" s="8" t="s">
        <v>29</v>
      </c>
      <c r="E1681" s="8" t="s">
        <v>130</v>
      </c>
      <c r="F1681" s="8">
        <v>1</v>
      </c>
      <c r="G1681" s="10">
        <v>280</v>
      </c>
      <c r="H1681" s="8">
        <f t="shared" si="52"/>
        <v>280</v>
      </c>
      <c r="I1681" s="8"/>
      <c r="J1681" s="8">
        <f t="shared" si="53"/>
        <v>280</v>
      </c>
      <c r="K1681" s="8"/>
      <c r="L1681" s="8"/>
      <c r="M1681" s="8"/>
      <c r="N1681" s="8"/>
      <c r="O1681" s="33"/>
      <c r="P1681" s="8" t="s">
        <v>1459</v>
      </c>
      <c r="Q1681" s="8" t="s">
        <v>1961</v>
      </c>
    </row>
    <row r="1682" s="1" customFormat="1" customHeight="1" spans="1:17">
      <c r="A1682" s="8">
        <v>1681</v>
      </c>
      <c r="B1682" s="8" t="s">
        <v>1990</v>
      </c>
      <c r="C1682" s="8" t="s">
        <v>32</v>
      </c>
      <c r="D1682" s="13" t="s">
        <v>29</v>
      </c>
      <c r="E1682" s="8" t="s">
        <v>38</v>
      </c>
      <c r="F1682" s="8">
        <v>1</v>
      </c>
      <c r="G1682" s="11">
        <v>400</v>
      </c>
      <c r="H1682" s="8">
        <f t="shared" si="52"/>
        <v>400</v>
      </c>
      <c r="I1682" s="8"/>
      <c r="J1682" s="8">
        <f t="shared" si="53"/>
        <v>400</v>
      </c>
      <c r="K1682" s="8"/>
      <c r="L1682" s="8"/>
      <c r="M1682" s="8"/>
      <c r="N1682" s="8"/>
      <c r="O1682" s="8"/>
      <c r="P1682" s="8" t="s">
        <v>1459</v>
      </c>
      <c r="Q1682" s="8" t="s">
        <v>1961</v>
      </c>
    </row>
    <row r="1683" s="1" customFormat="1" customHeight="1" spans="1:17">
      <c r="A1683" s="8">
        <v>1682</v>
      </c>
      <c r="B1683" s="8" t="s">
        <v>1991</v>
      </c>
      <c r="C1683" s="8" t="s">
        <v>18</v>
      </c>
      <c r="D1683" s="8" t="s">
        <v>203</v>
      </c>
      <c r="E1683" s="8" t="s">
        <v>38</v>
      </c>
      <c r="F1683" s="8">
        <v>1</v>
      </c>
      <c r="G1683" s="11">
        <v>400</v>
      </c>
      <c r="H1683" s="8">
        <f t="shared" si="52"/>
        <v>400</v>
      </c>
      <c r="I1683" s="8"/>
      <c r="J1683" s="8">
        <f t="shared" si="53"/>
        <v>400</v>
      </c>
      <c r="K1683" s="8"/>
      <c r="L1683" s="8"/>
      <c r="M1683" s="8"/>
      <c r="N1683" s="8"/>
      <c r="O1683" s="33"/>
      <c r="P1683" s="8" t="s">
        <v>1459</v>
      </c>
      <c r="Q1683" s="8" t="s">
        <v>1961</v>
      </c>
    </row>
    <row r="1684" s="1" customFormat="1" customHeight="1" spans="1:237">
      <c r="A1684" s="8">
        <v>1683</v>
      </c>
      <c r="B1684" s="8" t="s">
        <v>1992</v>
      </c>
      <c r="C1684" s="8" t="s">
        <v>32</v>
      </c>
      <c r="D1684" s="8" t="s">
        <v>203</v>
      </c>
      <c r="E1684" s="8" t="s">
        <v>27</v>
      </c>
      <c r="F1684" s="8">
        <v>1</v>
      </c>
      <c r="G1684" s="10">
        <v>450</v>
      </c>
      <c r="H1684" s="8">
        <f t="shared" si="52"/>
        <v>450</v>
      </c>
      <c r="I1684" s="30"/>
      <c r="J1684" s="8">
        <f t="shared" si="53"/>
        <v>450</v>
      </c>
      <c r="K1684" s="8"/>
      <c r="L1684" s="8"/>
      <c r="M1684" s="8"/>
      <c r="N1684" s="8"/>
      <c r="O1684" s="33"/>
      <c r="P1684" s="8" t="s">
        <v>1459</v>
      </c>
      <c r="Q1684" s="8" t="s">
        <v>1961</v>
      </c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42"/>
      <c r="GZ1684" s="42"/>
      <c r="HA1684" s="42"/>
      <c r="HB1684" s="42"/>
      <c r="HC1684" s="42"/>
      <c r="HD1684" s="42"/>
      <c r="HE1684" s="42"/>
      <c r="HF1684" s="42"/>
      <c r="HG1684" s="42"/>
      <c r="HH1684" s="42"/>
      <c r="HI1684" s="42"/>
      <c r="HJ1684" s="42"/>
      <c r="HK1684" s="42"/>
      <c r="HL1684" s="42"/>
      <c r="HM1684" s="42"/>
      <c r="HN1684" s="42"/>
      <c r="HO1684" s="42"/>
      <c r="HP1684" s="42"/>
      <c r="HQ1684" s="42"/>
      <c r="HR1684" s="42"/>
      <c r="HS1684" s="42"/>
      <c r="HT1684" s="42"/>
      <c r="HU1684" s="42"/>
      <c r="HV1684" s="42"/>
      <c r="HW1684" s="42"/>
      <c r="HX1684" s="42"/>
      <c r="HY1684" s="42"/>
      <c r="HZ1684" s="42"/>
      <c r="IA1684" s="42"/>
      <c r="IB1684" s="42"/>
      <c r="IC1684" s="42"/>
    </row>
    <row r="1685" s="1" customFormat="1" customHeight="1" spans="1:207">
      <c r="A1685" s="8">
        <v>1684</v>
      </c>
      <c r="B1685" s="144" t="s">
        <v>1993</v>
      </c>
      <c r="C1685" s="144" t="s">
        <v>32</v>
      </c>
      <c r="D1685" s="9" t="s">
        <v>26</v>
      </c>
      <c r="E1685" s="8" t="s">
        <v>38</v>
      </c>
      <c r="F1685" s="144">
        <v>1</v>
      </c>
      <c r="G1685" s="11">
        <v>400</v>
      </c>
      <c r="H1685" s="8">
        <f t="shared" si="52"/>
        <v>400</v>
      </c>
      <c r="I1685" s="30"/>
      <c r="J1685" s="8">
        <f t="shared" si="53"/>
        <v>400</v>
      </c>
      <c r="K1685" s="144"/>
      <c r="L1685" s="144"/>
      <c r="M1685" s="144"/>
      <c r="N1685" s="144"/>
      <c r="O1685" s="176"/>
      <c r="P1685" s="8" t="s">
        <v>1459</v>
      </c>
      <c r="Q1685" s="8" t="s">
        <v>1961</v>
      </c>
      <c r="R1685" s="42"/>
      <c r="S1685" s="42"/>
      <c r="T1685" s="42"/>
      <c r="U1685" s="42"/>
      <c r="V1685" s="42"/>
      <c r="W1685" s="42"/>
      <c r="X1685" s="42"/>
      <c r="Y1685" s="42"/>
      <c r="Z1685" s="42"/>
      <c r="AA1685" s="42"/>
      <c r="AB1685" s="42"/>
      <c r="AC1685" s="42"/>
      <c r="AD1685" s="42"/>
      <c r="AE1685" s="42"/>
      <c r="AF1685" s="42"/>
      <c r="AG1685" s="42"/>
      <c r="AH1685" s="42"/>
      <c r="AI1685" s="42"/>
      <c r="AJ1685" s="42"/>
      <c r="AK1685" s="42"/>
      <c r="AL1685" s="42"/>
      <c r="AM1685" s="42"/>
      <c r="AN1685" s="42"/>
      <c r="AO1685" s="42"/>
      <c r="AP1685" s="42"/>
      <c r="AQ1685" s="42"/>
      <c r="AR1685" s="42"/>
      <c r="AS1685" s="42"/>
      <c r="AT1685" s="42"/>
      <c r="AU1685" s="42"/>
      <c r="AV1685" s="42"/>
      <c r="AW1685" s="42"/>
      <c r="AX1685" s="42"/>
      <c r="AY1685" s="42"/>
      <c r="AZ1685" s="42"/>
      <c r="BA1685" s="42"/>
      <c r="BB1685" s="42"/>
      <c r="BC1685" s="42"/>
      <c r="BD1685" s="42"/>
      <c r="BE1685" s="42"/>
      <c r="BF1685" s="42"/>
      <c r="BG1685" s="42"/>
      <c r="BH1685" s="42"/>
      <c r="BI1685" s="42"/>
      <c r="BJ1685" s="42"/>
      <c r="BK1685" s="42"/>
      <c r="BL1685" s="42"/>
      <c r="BM1685" s="42"/>
      <c r="BN1685" s="42"/>
      <c r="BO1685" s="42"/>
      <c r="BP1685" s="42"/>
      <c r="BQ1685" s="42"/>
      <c r="BR1685" s="42"/>
      <c r="BS1685" s="42"/>
      <c r="BT1685" s="42"/>
      <c r="BU1685" s="42"/>
      <c r="BV1685" s="42"/>
      <c r="BW1685" s="42"/>
      <c r="BX1685" s="42"/>
      <c r="BY1685" s="42"/>
      <c r="BZ1685" s="42"/>
      <c r="CA1685" s="42"/>
      <c r="CB1685" s="42"/>
      <c r="CC1685" s="42"/>
      <c r="CD1685" s="42"/>
      <c r="CE1685" s="42"/>
      <c r="CF1685" s="42"/>
      <c r="CG1685" s="42"/>
      <c r="CH1685" s="42"/>
      <c r="CI1685" s="42"/>
      <c r="CJ1685" s="42"/>
      <c r="CK1685" s="42"/>
      <c r="CL1685" s="42"/>
      <c r="CM1685" s="42"/>
      <c r="CN1685" s="42"/>
      <c r="CO1685" s="42"/>
      <c r="CP1685" s="42"/>
      <c r="CQ1685" s="42"/>
      <c r="CR1685" s="42"/>
      <c r="CS1685" s="42"/>
      <c r="CT1685" s="42"/>
      <c r="CU1685" s="42"/>
      <c r="CV1685" s="42"/>
      <c r="CW1685" s="42"/>
      <c r="CX1685" s="42"/>
      <c r="CY1685" s="42"/>
      <c r="CZ1685" s="42"/>
      <c r="DA1685" s="42"/>
      <c r="DB1685" s="42"/>
      <c r="DC1685" s="42"/>
      <c r="DD1685" s="42"/>
      <c r="DE1685" s="42"/>
      <c r="DF1685" s="42"/>
      <c r="DG1685" s="42"/>
      <c r="DH1685" s="42"/>
      <c r="DI1685" s="42"/>
      <c r="DJ1685" s="42"/>
      <c r="DK1685" s="42"/>
      <c r="DL1685" s="42"/>
      <c r="DM1685" s="42"/>
      <c r="DN1685" s="42"/>
      <c r="DO1685" s="42"/>
      <c r="DP1685" s="42"/>
      <c r="DQ1685" s="42"/>
      <c r="DR1685" s="42"/>
      <c r="DS1685" s="42"/>
      <c r="DT1685" s="42"/>
      <c r="DU1685" s="42"/>
      <c r="DV1685" s="42"/>
      <c r="DW1685" s="42"/>
      <c r="DX1685" s="42"/>
      <c r="DY1685" s="42"/>
      <c r="DZ1685" s="42"/>
      <c r="EA1685" s="42"/>
      <c r="EB1685" s="42"/>
      <c r="EC1685" s="42"/>
      <c r="ED1685" s="42"/>
      <c r="EE1685" s="42"/>
      <c r="EF1685" s="42"/>
      <c r="EG1685" s="42"/>
      <c r="EH1685" s="42"/>
      <c r="EI1685" s="42"/>
      <c r="EJ1685" s="42"/>
      <c r="EK1685" s="42"/>
      <c r="EL1685" s="42"/>
      <c r="EM1685" s="42"/>
      <c r="EN1685" s="42"/>
      <c r="EO1685" s="42"/>
      <c r="EP1685" s="42"/>
      <c r="EQ1685" s="42"/>
      <c r="ER1685" s="42"/>
      <c r="ES1685" s="42"/>
      <c r="ET1685" s="42"/>
      <c r="EU1685" s="42"/>
      <c r="EV1685" s="42"/>
      <c r="EW1685" s="42"/>
      <c r="EX1685" s="42"/>
      <c r="EY1685" s="42"/>
      <c r="EZ1685" s="42"/>
      <c r="FA1685" s="42"/>
      <c r="FB1685" s="42"/>
      <c r="FC1685" s="42"/>
      <c r="FD1685" s="42"/>
      <c r="FE1685" s="42"/>
      <c r="FF1685" s="42"/>
      <c r="FG1685" s="42"/>
      <c r="FH1685" s="42"/>
      <c r="FI1685" s="42"/>
      <c r="FJ1685" s="42"/>
      <c r="FK1685" s="42"/>
      <c r="FL1685" s="42"/>
      <c r="FM1685" s="42"/>
      <c r="FN1685" s="42"/>
      <c r="FO1685" s="42"/>
      <c r="FP1685" s="42"/>
      <c r="FQ1685" s="42"/>
      <c r="FR1685" s="42"/>
      <c r="FS1685" s="42"/>
      <c r="FT1685" s="42"/>
      <c r="FU1685" s="42"/>
      <c r="FV1685" s="42"/>
      <c r="FW1685" s="42"/>
      <c r="FX1685" s="42"/>
      <c r="FY1685" s="42"/>
      <c r="FZ1685" s="42"/>
      <c r="GA1685" s="42"/>
      <c r="GB1685" s="42"/>
      <c r="GC1685" s="42"/>
      <c r="GD1685" s="42"/>
      <c r="GE1685" s="42"/>
      <c r="GF1685" s="42"/>
      <c r="GG1685" s="42"/>
      <c r="GH1685" s="42"/>
      <c r="GI1685" s="42"/>
      <c r="GJ1685" s="42"/>
      <c r="GK1685" s="42"/>
      <c r="GL1685" s="42"/>
      <c r="GM1685" s="42"/>
      <c r="GN1685" s="42"/>
      <c r="GO1685" s="42"/>
      <c r="GP1685" s="42"/>
      <c r="GQ1685" s="42"/>
      <c r="GR1685" s="42"/>
      <c r="GS1685" s="42"/>
      <c r="GT1685" s="42"/>
      <c r="GU1685" s="42"/>
      <c r="GV1685" s="42"/>
      <c r="GW1685" s="42"/>
      <c r="GX1685" s="42"/>
      <c r="GY1685" s="42"/>
    </row>
    <row r="1686" s="1" customFormat="1" customHeight="1" spans="1:207">
      <c r="A1686" s="8">
        <v>1685</v>
      </c>
      <c r="B1686" s="21" t="s">
        <v>1994</v>
      </c>
      <c r="C1686" s="8" t="s">
        <v>18</v>
      </c>
      <c r="D1686" s="8" t="s">
        <v>29</v>
      </c>
      <c r="E1686" s="8" t="s">
        <v>38</v>
      </c>
      <c r="F1686" s="8">
        <v>2</v>
      </c>
      <c r="G1686" s="11">
        <v>400</v>
      </c>
      <c r="H1686" s="8">
        <f t="shared" si="52"/>
        <v>800</v>
      </c>
      <c r="I1686" s="8"/>
      <c r="J1686" s="8">
        <f t="shared" si="53"/>
        <v>800</v>
      </c>
      <c r="K1686" s="8" t="s">
        <v>1995</v>
      </c>
      <c r="L1686" s="8"/>
      <c r="M1686" s="30"/>
      <c r="N1686" s="8"/>
      <c r="O1686" s="8"/>
      <c r="P1686" s="8" t="s">
        <v>1459</v>
      </c>
      <c r="Q1686" s="8" t="s">
        <v>1961</v>
      </c>
      <c r="R1686" s="42"/>
      <c r="S1686" s="42"/>
      <c r="T1686" s="42"/>
      <c r="U1686" s="42"/>
      <c r="V1686" s="42"/>
      <c r="W1686" s="42"/>
      <c r="X1686" s="42"/>
      <c r="Y1686" s="42"/>
      <c r="Z1686" s="42"/>
      <c r="AA1686" s="42"/>
      <c r="AB1686" s="42"/>
      <c r="AC1686" s="42"/>
      <c r="AD1686" s="42"/>
      <c r="AE1686" s="42"/>
      <c r="AF1686" s="42"/>
      <c r="AG1686" s="42"/>
      <c r="AH1686" s="42"/>
      <c r="AI1686" s="42"/>
      <c r="AJ1686" s="42"/>
      <c r="AK1686" s="42"/>
      <c r="AL1686" s="42"/>
      <c r="AM1686" s="42"/>
      <c r="AN1686" s="42"/>
      <c r="AO1686" s="42"/>
      <c r="AP1686" s="42"/>
      <c r="AQ1686" s="42"/>
      <c r="AR1686" s="42"/>
      <c r="AS1686" s="42"/>
      <c r="AT1686" s="42"/>
      <c r="AU1686" s="42"/>
      <c r="AV1686" s="42"/>
      <c r="AW1686" s="42"/>
      <c r="AX1686" s="42"/>
      <c r="AY1686" s="42"/>
      <c r="AZ1686" s="42"/>
      <c r="BA1686" s="42"/>
      <c r="BB1686" s="42"/>
      <c r="BC1686" s="42"/>
      <c r="BD1686" s="42"/>
      <c r="BE1686" s="42"/>
      <c r="BF1686" s="42"/>
      <c r="BG1686" s="42"/>
      <c r="BH1686" s="42"/>
      <c r="BI1686" s="42"/>
      <c r="BJ1686" s="42"/>
      <c r="BK1686" s="42"/>
      <c r="BL1686" s="42"/>
      <c r="BM1686" s="42"/>
      <c r="BN1686" s="42"/>
      <c r="BO1686" s="42"/>
      <c r="BP1686" s="42"/>
      <c r="BQ1686" s="42"/>
      <c r="BR1686" s="42"/>
      <c r="BS1686" s="42"/>
      <c r="BT1686" s="42"/>
      <c r="BU1686" s="42"/>
      <c r="BV1686" s="42"/>
      <c r="BW1686" s="42"/>
      <c r="BX1686" s="42"/>
      <c r="BY1686" s="42"/>
      <c r="BZ1686" s="42"/>
      <c r="CA1686" s="42"/>
      <c r="CB1686" s="42"/>
      <c r="CC1686" s="42"/>
      <c r="CD1686" s="42"/>
      <c r="CE1686" s="42"/>
      <c r="CF1686" s="42"/>
      <c r="CG1686" s="42"/>
      <c r="CH1686" s="42"/>
      <c r="CI1686" s="42"/>
      <c r="CJ1686" s="42"/>
      <c r="CK1686" s="42"/>
      <c r="CL1686" s="42"/>
      <c r="CM1686" s="42"/>
      <c r="CN1686" s="42"/>
      <c r="CO1686" s="42"/>
      <c r="CP1686" s="42"/>
      <c r="CQ1686" s="42"/>
      <c r="CR1686" s="42"/>
      <c r="CS1686" s="42"/>
      <c r="CT1686" s="42"/>
      <c r="CU1686" s="42"/>
      <c r="CV1686" s="42"/>
      <c r="CW1686" s="42"/>
      <c r="CX1686" s="42"/>
      <c r="CY1686" s="42"/>
      <c r="CZ1686" s="42"/>
      <c r="DA1686" s="42"/>
      <c r="DB1686" s="42"/>
      <c r="DC1686" s="42"/>
      <c r="DD1686" s="42"/>
      <c r="DE1686" s="42"/>
      <c r="DF1686" s="42"/>
      <c r="DG1686" s="42"/>
      <c r="DH1686" s="42"/>
      <c r="DI1686" s="42"/>
      <c r="DJ1686" s="42"/>
      <c r="DK1686" s="42"/>
      <c r="DL1686" s="42"/>
      <c r="DM1686" s="42"/>
      <c r="DN1686" s="42"/>
      <c r="DO1686" s="42"/>
      <c r="DP1686" s="42"/>
      <c r="DQ1686" s="42"/>
      <c r="DR1686" s="42"/>
      <c r="DS1686" s="42"/>
      <c r="DT1686" s="42"/>
      <c r="DU1686" s="42"/>
      <c r="DV1686" s="42"/>
      <c r="DW1686" s="42"/>
      <c r="DX1686" s="42"/>
      <c r="DY1686" s="42"/>
      <c r="DZ1686" s="42"/>
      <c r="EA1686" s="42"/>
      <c r="EB1686" s="42"/>
      <c r="EC1686" s="42"/>
      <c r="ED1686" s="42"/>
      <c r="EE1686" s="42"/>
      <c r="EF1686" s="42"/>
      <c r="EG1686" s="42"/>
      <c r="EH1686" s="42"/>
      <c r="EI1686" s="42"/>
      <c r="EJ1686" s="42"/>
      <c r="EK1686" s="42"/>
      <c r="EL1686" s="42"/>
      <c r="EM1686" s="42"/>
      <c r="EN1686" s="42"/>
      <c r="EO1686" s="42"/>
      <c r="EP1686" s="42"/>
      <c r="EQ1686" s="42"/>
      <c r="ER1686" s="42"/>
      <c r="ES1686" s="42"/>
      <c r="ET1686" s="42"/>
      <c r="EU1686" s="42"/>
      <c r="EV1686" s="42"/>
      <c r="EW1686" s="42"/>
      <c r="EX1686" s="42"/>
      <c r="EY1686" s="42"/>
      <c r="EZ1686" s="42"/>
      <c r="FA1686" s="42"/>
      <c r="FB1686" s="42"/>
      <c r="FC1686" s="42"/>
      <c r="FD1686" s="42"/>
      <c r="FE1686" s="42"/>
      <c r="FF1686" s="42"/>
      <c r="FG1686" s="42"/>
      <c r="FH1686" s="42"/>
      <c r="FI1686" s="42"/>
      <c r="FJ1686" s="42"/>
      <c r="FK1686" s="42"/>
      <c r="FL1686" s="42"/>
      <c r="FM1686" s="42"/>
      <c r="FN1686" s="42"/>
      <c r="FO1686" s="42"/>
      <c r="FP1686" s="42"/>
      <c r="FQ1686" s="42"/>
      <c r="FR1686" s="42"/>
      <c r="FS1686" s="42"/>
      <c r="FT1686" s="42"/>
      <c r="FU1686" s="42"/>
      <c r="FV1686" s="42"/>
      <c r="FW1686" s="42"/>
      <c r="FX1686" s="42"/>
      <c r="FY1686" s="42"/>
      <c r="FZ1686" s="42"/>
      <c r="GA1686" s="42"/>
      <c r="GB1686" s="42"/>
      <c r="GC1686" s="42"/>
      <c r="GD1686" s="42"/>
      <c r="GE1686" s="42"/>
      <c r="GF1686" s="42"/>
      <c r="GG1686" s="42"/>
      <c r="GH1686" s="42"/>
      <c r="GI1686" s="42"/>
      <c r="GJ1686" s="42"/>
      <c r="GK1686" s="42"/>
      <c r="GL1686" s="42"/>
      <c r="GM1686" s="42"/>
      <c r="GN1686" s="42"/>
      <c r="GO1686" s="42"/>
      <c r="GP1686" s="42"/>
      <c r="GQ1686" s="42"/>
      <c r="GR1686" s="42"/>
      <c r="GS1686" s="42"/>
      <c r="GT1686" s="42"/>
      <c r="GU1686" s="42"/>
      <c r="GV1686" s="42"/>
      <c r="GW1686" s="42"/>
      <c r="GX1686" s="42"/>
      <c r="GY1686" s="42"/>
    </row>
    <row r="1687" s="1" customFormat="1" customHeight="1" spans="1:17">
      <c r="A1687" s="8">
        <v>1686</v>
      </c>
      <c r="B1687" s="8" t="s">
        <v>1996</v>
      </c>
      <c r="C1687" s="8" t="s">
        <v>32</v>
      </c>
      <c r="D1687" s="8" t="s">
        <v>29</v>
      </c>
      <c r="E1687" s="8" t="s">
        <v>20</v>
      </c>
      <c r="F1687" s="8">
        <v>1</v>
      </c>
      <c r="G1687" s="8">
        <v>340</v>
      </c>
      <c r="H1687" s="8">
        <f t="shared" si="52"/>
        <v>340</v>
      </c>
      <c r="I1687" s="8"/>
      <c r="J1687" s="8">
        <f t="shared" si="53"/>
        <v>340</v>
      </c>
      <c r="K1687" s="8"/>
      <c r="L1687" s="8"/>
      <c r="M1687" s="8"/>
      <c r="N1687" s="8"/>
      <c r="O1687" s="8"/>
      <c r="P1687" s="8" t="s">
        <v>1459</v>
      </c>
      <c r="Q1687" s="8" t="s">
        <v>1961</v>
      </c>
    </row>
    <row r="1688" s="1" customFormat="1" customHeight="1" spans="1:207">
      <c r="A1688" s="8">
        <v>1687</v>
      </c>
      <c r="B1688" s="192" t="s">
        <v>1997</v>
      </c>
      <c r="C1688" s="192" t="s">
        <v>18</v>
      </c>
      <c r="D1688" s="14" t="s">
        <v>29</v>
      </c>
      <c r="E1688" s="192" t="s">
        <v>38</v>
      </c>
      <c r="F1688" s="187">
        <v>1</v>
      </c>
      <c r="G1688" s="11">
        <v>400</v>
      </c>
      <c r="H1688" s="8">
        <f t="shared" si="52"/>
        <v>400</v>
      </c>
      <c r="I1688" s="30"/>
      <c r="J1688" s="8">
        <f t="shared" si="53"/>
        <v>400</v>
      </c>
      <c r="K1688" s="187"/>
      <c r="L1688" s="187"/>
      <c r="M1688" s="187"/>
      <c r="N1688" s="187"/>
      <c r="O1688" s="189"/>
      <c r="P1688" s="8" t="s">
        <v>1459</v>
      </c>
      <c r="Q1688" s="8" t="s">
        <v>1998</v>
      </c>
      <c r="R1688" s="42"/>
      <c r="S1688" s="42"/>
      <c r="T1688" s="42"/>
      <c r="U1688" s="42"/>
      <c r="V1688" s="42"/>
      <c r="W1688" s="42"/>
      <c r="X1688" s="42"/>
      <c r="Y1688" s="42"/>
      <c r="Z1688" s="42"/>
      <c r="AA1688" s="42"/>
      <c r="AB1688" s="42"/>
      <c r="AC1688" s="42"/>
      <c r="AD1688" s="42"/>
      <c r="AE1688" s="42"/>
      <c r="AF1688" s="42"/>
      <c r="AG1688" s="42"/>
      <c r="AH1688" s="42"/>
      <c r="AI1688" s="42"/>
      <c r="AJ1688" s="42"/>
      <c r="AK1688" s="42"/>
      <c r="AL1688" s="42"/>
      <c r="AM1688" s="42"/>
      <c r="AN1688" s="42"/>
      <c r="AO1688" s="42"/>
      <c r="AP1688" s="42"/>
      <c r="AQ1688" s="42"/>
      <c r="AR1688" s="42"/>
      <c r="AS1688" s="42"/>
      <c r="AT1688" s="42"/>
      <c r="AU1688" s="42"/>
      <c r="AV1688" s="42"/>
      <c r="AW1688" s="42"/>
      <c r="AX1688" s="42"/>
      <c r="AY1688" s="42"/>
      <c r="AZ1688" s="42"/>
      <c r="BA1688" s="42"/>
      <c r="BB1688" s="42"/>
      <c r="BC1688" s="42"/>
      <c r="BD1688" s="42"/>
      <c r="BE1688" s="42"/>
      <c r="BF1688" s="42"/>
      <c r="BG1688" s="42"/>
      <c r="BH1688" s="42"/>
      <c r="BI1688" s="42"/>
      <c r="BJ1688" s="42"/>
      <c r="BK1688" s="42"/>
      <c r="BL1688" s="42"/>
      <c r="BM1688" s="42"/>
      <c r="BN1688" s="42"/>
      <c r="BO1688" s="42"/>
      <c r="BP1688" s="42"/>
      <c r="BQ1688" s="42"/>
      <c r="BR1688" s="42"/>
      <c r="BS1688" s="42"/>
      <c r="BT1688" s="42"/>
      <c r="BU1688" s="42"/>
      <c r="BV1688" s="42"/>
      <c r="BW1688" s="42"/>
      <c r="BX1688" s="42"/>
      <c r="BY1688" s="42"/>
      <c r="BZ1688" s="42"/>
      <c r="CA1688" s="42"/>
      <c r="CB1688" s="42"/>
      <c r="CC1688" s="42"/>
      <c r="CD1688" s="42"/>
      <c r="CE1688" s="42"/>
      <c r="CF1688" s="42"/>
      <c r="CG1688" s="42"/>
      <c r="CH1688" s="42"/>
      <c r="CI1688" s="42"/>
      <c r="CJ1688" s="42"/>
      <c r="CK1688" s="42"/>
      <c r="CL1688" s="42"/>
      <c r="CM1688" s="42"/>
      <c r="CN1688" s="42"/>
      <c r="CO1688" s="42"/>
      <c r="CP1688" s="42"/>
      <c r="CQ1688" s="42"/>
      <c r="CR1688" s="42"/>
      <c r="CS1688" s="42"/>
      <c r="CT1688" s="42"/>
      <c r="CU1688" s="42"/>
      <c r="CV1688" s="42"/>
      <c r="CW1688" s="42"/>
      <c r="CX1688" s="42"/>
      <c r="CY1688" s="42"/>
      <c r="CZ1688" s="42"/>
      <c r="DA1688" s="42"/>
      <c r="DB1688" s="42"/>
      <c r="DC1688" s="42"/>
      <c r="DD1688" s="42"/>
      <c r="DE1688" s="42"/>
      <c r="DF1688" s="42"/>
      <c r="DG1688" s="42"/>
      <c r="DH1688" s="42"/>
      <c r="DI1688" s="42"/>
      <c r="DJ1688" s="42"/>
      <c r="DK1688" s="42"/>
      <c r="DL1688" s="42"/>
      <c r="DM1688" s="42"/>
      <c r="DN1688" s="42"/>
      <c r="DO1688" s="42"/>
      <c r="DP1688" s="42"/>
      <c r="DQ1688" s="42"/>
      <c r="DR1688" s="42"/>
      <c r="DS1688" s="42"/>
      <c r="DT1688" s="42"/>
      <c r="DU1688" s="42"/>
      <c r="DV1688" s="42"/>
      <c r="DW1688" s="42"/>
      <c r="DX1688" s="42"/>
      <c r="DY1688" s="42"/>
      <c r="DZ1688" s="42"/>
      <c r="EA1688" s="42"/>
      <c r="EB1688" s="42"/>
      <c r="EC1688" s="42"/>
      <c r="ED1688" s="42"/>
      <c r="EE1688" s="42"/>
      <c r="EF1688" s="42"/>
      <c r="EG1688" s="42"/>
      <c r="EH1688" s="42"/>
      <c r="EI1688" s="42"/>
      <c r="EJ1688" s="42"/>
      <c r="EK1688" s="42"/>
      <c r="EL1688" s="42"/>
      <c r="EM1688" s="42"/>
      <c r="EN1688" s="42"/>
      <c r="EO1688" s="42"/>
      <c r="EP1688" s="42"/>
      <c r="EQ1688" s="42"/>
      <c r="ER1688" s="42"/>
      <c r="ES1688" s="42"/>
      <c r="ET1688" s="42"/>
      <c r="EU1688" s="42"/>
      <c r="EV1688" s="42"/>
      <c r="EW1688" s="42"/>
      <c r="EX1688" s="42"/>
      <c r="EY1688" s="42"/>
      <c r="EZ1688" s="42"/>
      <c r="FA1688" s="42"/>
      <c r="FB1688" s="42"/>
      <c r="FC1688" s="42"/>
      <c r="FD1688" s="42"/>
      <c r="FE1688" s="42"/>
      <c r="FF1688" s="42"/>
      <c r="FG1688" s="42"/>
      <c r="FH1688" s="42"/>
      <c r="FI1688" s="42"/>
      <c r="FJ1688" s="42"/>
      <c r="FK1688" s="42"/>
      <c r="FL1688" s="42"/>
      <c r="FM1688" s="42"/>
      <c r="FN1688" s="42"/>
      <c r="FO1688" s="42"/>
      <c r="FP1688" s="42"/>
      <c r="FQ1688" s="42"/>
      <c r="FR1688" s="42"/>
      <c r="FS1688" s="42"/>
      <c r="FT1688" s="42"/>
      <c r="FU1688" s="42"/>
      <c r="FV1688" s="42"/>
      <c r="FW1688" s="42"/>
      <c r="FX1688" s="42"/>
      <c r="FY1688" s="42"/>
      <c r="FZ1688" s="42"/>
      <c r="GA1688" s="42"/>
      <c r="GB1688" s="42"/>
      <c r="GC1688" s="42"/>
      <c r="GD1688" s="42"/>
      <c r="GE1688" s="42"/>
      <c r="GF1688" s="42"/>
      <c r="GG1688" s="42"/>
      <c r="GH1688" s="42"/>
      <c r="GI1688" s="42"/>
      <c r="GJ1688" s="42"/>
      <c r="GK1688" s="42"/>
      <c r="GL1688" s="42"/>
      <c r="GM1688" s="42"/>
      <c r="GN1688" s="42"/>
      <c r="GO1688" s="42"/>
      <c r="GP1688" s="42"/>
      <c r="GQ1688" s="42"/>
      <c r="GR1688" s="42"/>
      <c r="GS1688" s="42"/>
      <c r="GT1688" s="42"/>
      <c r="GU1688" s="42"/>
      <c r="GV1688" s="42"/>
      <c r="GW1688" s="42"/>
      <c r="GX1688" s="42"/>
      <c r="GY1688" s="42"/>
    </row>
    <row r="1689" s="1" customFormat="1" customHeight="1" spans="1:207">
      <c r="A1689" s="8">
        <v>1688</v>
      </c>
      <c r="B1689" s="8" t="s">
        <v>1999</v>
      </c>
      <c r="C1689" s="8" t="s">
        <v>32</v>
      </c>
      <c r="D1689" s="8" t="s">
        <v>203</v>
      </c>
      <c r="E1689" s="8" t="s">
        <v>38</v>
      </c>
      <c r="F1689" s="8">
        <v>1</v>
      </c>
      <c r="G1689" s="11">
        <v>400</v>
      </c>
      <c r="H1689" s="8">
        <f t="shared" si="52"/>
        <v>400</v>
      </c>
      <c r="I1689" s="8"/>
      <c r="J1689" s="8">
        <f t="shared" si="53"/>
        <v>400</v>
      </c>
      <c r="K1689" s="21"/>
      <c r="L1689" s="8"/>
      <c r="M1689" s="8"/>
      <c r="N1689" s="8"/>
      <c r="O1689" s="8"/>
      <c r="P1689" s="8" t="s">
        <v>1459</v>
      </c>
      <c r="Q1689" s="8" t="s">
        <v>1998</v>
      </c>
      <c r="R1689" s="42"/>
      <c r="S1689" s="42"/>
      <c r="T1689" s="42"/>
      <c r="U1689" s="42"/>
      <c r="V1689" s="42"/>
      <c r="W1689" s="42"/>
      <c r="X1689" s="42"/>
      <c r="Y1689" s="42"/>
      <c r="Z1689" s="42"/>
      <c r="AA1689" s="42"/>
      <c r="AB1689" s="42"/>
      <c r="AC1689" s="42"/>
      <c r="AD1689" s="42"/>
      <c r="AE1689" s="42"/>
      <c r="AF1689" s="42"/>
      <c r="AG1689" s="42"/>
      <c r="AH1689" s="42"/>
      <c r="AI1689" s="42"/>
      <c r="AJ1689" s="42"/>
      <c r="AK1689" s="42"/>
      <c r="AL1689" s="42"/>
      <c r="AM1689" s="42"/>
      <c r="AN1689" s="42"/>
      <c r="AO1689" s="42"/>
      <c r="AP1689" s="42"/>
      <c r="AQ1689" s="42"/>
      <c r="AR1689" s="42"/>
      <c r="AS1689" s="42"/>
      <c r="AT1689" s="42"/>
      <c r="AU1689" s="42"/>
      <c r="AV1689" s="42"/>
      <c r="AW1689" s="42"/>
      <c r="AX1689" s="42"/>
      <c r="AY1689" s="42"/>
      <c r="AZ1689" s="42"/>
      <c r="BA1689" s="42"/>
      <c r="BB1689" s="42"/>
      <c r="BC1689" s="42"/>
      <c r="BD1689" s="42"/>
      <c r="BE1689" s="42"/>
      <c r="BF1689" s="42"/>
      <c r="BG1689" s="42"/>
      <c r="BH1689" s="42"/>
      <c r="BI1689" s="42"/>
      <c r="BJ1689" s="42"/>
      <c r="BK1689" s="42"/>
      <c r="BL1689" s="42"/>
      <c r="BM1689" s="42"/>
      <c r="BN1689" s="42"/>
      <c r="BO1689" s="42"/>
      <c r="BP1689" s="42"/>
      <c r="BQ1689" s="42"/>
      <c r="BR1689" s="42"/>
      <c r="BS1689" s="42"/>
      <c r="BT1689" s="42"/>
      <c r="BU1689" s="42"/>
      <c r="BV1689" s="42"/>
      <c r="BW1689" s="42"/>
      <c r="BX1689" s="42"/>
      <c r="BY1689" s="42"/>
      <c r="BZ1689" s="42"/>
      <c r="CA1689" s="42"/>
      <c r="CB1689" s="42"/>
      <c r="CC1689" s="42"/>
      <c r="CD1689" s="42"/>
      <c r="CE1689" s="42"/>
      <c r="CF1689" s="42"/>
      <c r="CG1689" s="42"/>
      <c r="CH1689" s="42"/>
      <c r="CI1689" s="42"/>
      <c r="CJ1689" s="42"/>
      <c r="CK1689" s="42"/>
      <c r="CL1689" s="42"/>
      <c r="CM1689" s="42"/>
      <c r="CN1689" s="42"/>
      <c r="CO1689" s="42"/>
      <c r="CP1689" s="42"/>
      <c r="CQ1689" s="42"/>
      <c r="CR1689" s="42"/>
      <c r="CS1689" s="42"/>
      <c r="CT1689" s="42"/>
      <c r="CU1689" s="42"/>
      <c r="CV1689" s="42"/>
      <c r="CW1689" s="42"/>
      <c r="CX1689" s="42"/>
      <c r="CY1689" s="42"/>
      <c r="CZ1689" s="42"/>
      <c r="DA1689" s="42"/>
      <c r="DB1689" s="42"/>
      <c r="DC1689" s="42"/>
      <c r="DD1689" s="42"/>
      <c r="DE1689" s="42"/>
      <c r="DF1689" s="42"/>
      <c r="DG1689" s="42"/>
      <c r="DH1689" s="42"/>
      <c r="DI1689" s="42"/>
      <c r="DJ1689" s="42"/>
      <c r="DK1689" s="42"/>
      <c r="DL1689" s="42"/>
      <c r="DM1689" s="42"/>
      <c r="DN1689" s="42"/>
      <c r="DO1689" s="42"/>
      <c r="DP1689" s="42"/>
      <c r="DQ1689" s="42"/>
      <c r="DR1689" s="42"/>
      <c r="DS1689" s="42"/>
      <c r="DT1689" s="42"/>
      <c r="DU1689" s="42"/>
      <c r="DV1689" s="42"/>
      <c r="DW1689" s="42"/>
      <c r="DX1689" s="42"/>
      <c r="DY1689" s="42"/>
      <c r="DZ1689" s="42"/>
      <c r="EA1689" s="42"/>
      <c r="EB1689" s="42"/>
      <c r="EC1689" s="42"/>
      <c r="ED1689" s="42"/>
      <c r="EE1689" s="42"/>
      <c r="EF1689" s="42"/>
      <c r="EG1689" s="42"/>
      <c r="EH1689" s="42"/>
      <c r="EI1689" s="42"/>
      <c r="EJ1689" s="42"/>
      <c r="EK1689" s="42"/>
      <c r="EL1689" s="42"/>
      <c r="EM1689" s="42"/>
      <c r="EN1689" s="42"/>
      <c r="EO1689" s="42"/>
      <c r="EP1689" s="42"/>
      <c r="EQ1689" s="42"/>
      <c r="ER1689" s="42"/>
      <c r="ES1689" s="42"/>
      <c r="ET1689" s="42"/>
      <c r="EU1689" s="42"/>
      <c r="EV1689" s="42"/>
      <c r="EW1689" s="42"/>
      <c r="EX1689" s="42"/>
      <c r="EY1689" s="42"/>
      <c r="EZ1689" s="42"/>
      <c r="FA1689" s="42"/>
      <c r="FB1689" s="42"/>
      <c r="FC1689" s="42"/>
      <c r="FD1689" s="42"/>
      <c r="FE1689" s="42"/>
      <c r="FF1689" s="42"/>
      <c r="FG1689" s="42"/>
      <c r="FH1689" s="42"/>
      <c r="FI1689" s="42"/>
      <c r="FJ1689" s="42"/>
      <c r="FK1689" s="42"/>
      <c r="FL1689" s="42"/>
      <c r="FM1689" s="42"/>
      <c r="FN1689" s="42"/>
      <c r="FO1689" s="42"/>
      <c r="FP1689" s="42"/>
      <c r="FQ1689" s="42"/>
      <c r="FR1689" s="42"/>
      <c r="FS1689" s="42"/>
      <c r="FT1689" s="42"/>
      <c r="FU1689" s="42"/>
      <c r="FV1689" s="42"/>
      <c r="FW1689" s="42"/>
      <c r="FX1689" s="42"/>
      <c r="FY1689" s="42"/>
      <c r="FZ1689" s="42"/>
      <c r="GA1689" s="42"/>
      <c r="GB1689" s="42"/>
      <c r="GC1689" s="42"/>
      <c r="GD1689" s="42"/>
      <c r="GE1689" s="42"/>
      <c r="GF1689" s="42"/>
      <c r="GG1689" s="42"/>
      <c r="GH1689" s="42"/>
      <c r="GI1689" s="42"/>
      <c r="GJ1689" s="42"/>
      <c r="GK1689" s="42"/>
      <c r="GL1689" s="42"/>
      <c r="GM1689" s="42"/>
      <c r="GN1689" s="42"/>
      <c r="GO1689" s="42"/>
      <c r="GP1689" s="42"/>
      <c r="GQ1689" s="42"/>
      <c r="GR1689" s="42"/>
      <c r="GS1689" s="42"/>
      <c r="GT1689" s="42"/>
      <c r="GU1689" s="42"/>
      <c r="GV1689" s="42"/>
      <c r="GW1689" s="42"/>
      <c r="GX1689" s="42"/>
      <c r="GY1689" s="42"/>
    </row>
    <row r="1690" s="1" customFormat="1" customHeight="1" spans="1:207">
      <c r="A1690" s="8">
        <v>1689</v>
      </c>
      <c r="B1690" s="8" t="s">
        <v>2000</v>
      </c>
      <c r="C1690" s="8" t="s">
        <v>32</v>
      </c>
      <c r="D1690" s="7" t="s">
        <v>203</v>
      </c>
      <c r="E1690" s="8" t="s">
        <v>38</v>
      </c>
      <c r="F1690" s="8">
        <v>1</v>
      </c>
      <c r="G1690" s="11">
        <v>400</v>
      </c>
      <c r="H1690" s="8">
        <f t="shared" si="52"/>
        <v>400</v>
      </c>
      <c r="I1690" s="8"/>
      <c r="J1690" s="8">
        <f t="shared" si="53"/>
        <v>400</v>
      </c>
      <c r="K1690" s="8"/>
      <c r="L1690" s="8"/>
      <c r="M1690" s="8"/>
      <c r="N1690" s="8"/>
      <c r="O1690" s="8"/>
      <c r="P1690" s="8" t="s">
        <v>1459</v>
      </c>
      <c r="Q1690" s="8" t="s">
        <v>1998</v>
      </c>
      <c r="R1690" s="42"/>
      <c r="S1690" s="42"/>
      <c r="T1690" s="42"/>
      <c r="U1690" s="42"/>
      <c r="V1690" s="42"/>
      <c r="W1690" s="42"/>
      <c r="X1690" s="42"/>
      <c r="Y1690" s="42"/>
      <c r="Z1690" s="42"/>
      <c r="AA1690" s="42"/>
      <c r="AB1690" s="42"/>
      <c r="AC1690" s="42"/>
      <c r="AD1690" s="42"/>
      <c r="AE1690" s="42"/>
      <c r="AF1690" s="42"/>
      <c r="AG1690" s="42"/>
      <c r="AH1690" s="42"/>
      <c r="AI1690" s="42"/>
      <c r="AJ1690" s="42"/>
      <c r="AK1690" s="42"/>
      <c r="AL1690" s="42"/>
      <c r="AM1690" s="42"/>
      <c r="AN1690" s="42"/>
      <c r="AO1690" s="42"/>
      <c r="AP1690" s="42"/>
      <c r="AQ1690" s="42"/>
      <c r="AR1690" s="42"/>
      <c r="AS1690" s="42"/>
      <c r="AT1690" s="42"/>
      <c r="AU1690" s="42"/>
      <c r="AV1690" s="42"/>
      <c r="AW1690" s="42"/>
      <c r="AX1690" s="42"/>
      <c r="AY1690" s="42"/>
      <c r="AZ1690" s="42"/>
      <c r="BA1690" s="42"/>
      <c r="BB1690" s="42"/>
      <c r="BC1690" s="42"/>
      <c r="BD1690" s="42"/>
      <c r="BE1690" s="42"/>
      <c r="BF1690" s="42"/>
      <c r="BG1690" s="42"/>
      <c r="BH1690" s="42"/>
      <c r="BI1690" s="42"/>
      <c r="BJ1690" s="42"/>
      <c r="BK1690" s="42"/>
      <c r="BL1690" s="42"/>
      <c r="BM1690" s="42"/>
      <c r="BN1690" s="42"/>
      <c r="BO1690" s="42"/>
      <c r="BP1690" s="42"/>
      <c r="BQ1690" s="42"/>
      <c r="BR1690" s="42"/>
      <c r="BS1690" s="42"/>
      <c r="BT1690" s="42"/>
      <c r="BU1690" s="42"/>
      <c r="BV1690" s="42"/>
      <c r="BW1690" s="42"/>
      <c r="BX1690" s="42"/>
      <c r="BY1690" s="42"/>
      <c r="BZ1690" s="42"/>
      <c r="CA1690" s="42"/>
      <c r="CB1690" s="42"/>
      <c r="CC1690" s="42"/>
      <c r="CD1690" s="42"/>
      <c r="CE1690" s="42"/>
      <c r="CF1690" s="42"/>
      <c r="CG1690" s="42"/>
      <c r="CH1690" s="42"/>
      <c r="CI1690" s="42"/>
      <c r="CJ1690" s="42"/>
      <c r="CK1690" s="42"/>
      <c r="CL1690" s="42"/>
      <c r="CM1690" s="42"/>
      <c r="CN1690" s="42"/>
      <c r="CO1690" s="42"/>
      <c r="CP1690" s="42"/>
      <c r="CQ1690" s="42"/>
      <c r="CR1690" s="42"/>
      <c r="CS1690" s="42"/>
      <c r="CT1690" s="42"/>
      <c r="CU1690" s="42"/>
      <c r="CV1690" s="42"/>
      <c r="CW1690" s="42"/>
      <c r="CX1690" s="42"/>
      <c r="CY1690" s="42"/>
      <c r="CZ1690" s="42"/>
      <c r="DA1690" s="42"/>
      <c r="DB1690" s="42"/>
      <c r="DC1690" s="42"/>
      <c r="DD1690" s="42"/>
      <c r="DE1690" s="42"/>
      <c r="DF1690" s="42"/>
      <c r="DG1690" s="42"/>
      <c r="DH1690" s="42"/>
      <c r="DI1690" s="42"/>
      <c r="DJ1690" s="42"/>
      <c r="DK1690" s="42"/>
      <c r="DL1690" s="42"/>
      <c r="DM1690" s="42"/>
      <c r="DN1690" s="42"/>
      <c r="DO1690" s="42"/>
      <c r="DP1690" s="42"/>
      <c r="DQ1690" s="42"/>
      <c r="DR1690" s="42"/>
      <c r="DS1690" s="42"/>
      <c r="DT1690" s="42"/>
      <c r="DU1690" s="42"/>
      <c r="DV1690" s="42"/>
      <c r="DW1690" s="42"/>
      <c r="DX1690" s="42"/>
      <c r="DY1690" s="42"/>
      <c r="DZ1690" s="42"/>
      <c r="EA1690" s="42"/>
      <c r="EB1690" s="42"/>
      <c r="EC1690" s="42"/>
      <c r="ED1690" s="42"/>
      <c r="EE1690" s="42"/>
      <c r="EF1690" s="42"/>
      <c r="EG1690" s="42"/>
      <c r="EH1690" s="42"/>
      <c r="EI1690" s="42"/>
      <c r="EJ1690" s="42"/>
      <c r="EK1690" s="42"/>
      <c r="EL1690" s="42"/>
      <c r="EM1690" s="42"/>
      <c r="EN1690" s="42"/>
      <c r="EO1690" s="42"/>
      <c r="EP1690" s="42"/>
      <c r="EQ1690" s="42"/>
      <c r="ER1690" s="42"/>
      <c r="ES1690" s="42"/>
      <c r="ET1690" s="42"/>
      <c r="EU1690" s="42"/>
      <c r="EV1690" s="42"/>
      <c r="EW1690" s="42"/>
      <c r="EX1690" s="42"/>
      <c r="EY1690" s="42"/>
      <c r="EZ1690" s="42"/>
      <c r="FA1690" s="42"/>
      <c r="FB1690" s="42"/>
      <c r="FC1690" s="42"/>
      <c r="FD1690" s="42"/>
      <c r="FE1690" s="42"/>
      <c r="FF1690" s="42"/>
      <c r="FG1690" s="42"/>
      <c r="FH1690" s="42"/>
      <c r="FI1690" s="42"/>
      <c r="FJ1690" s="42"/>
      <c r="FK1690" s="42"/>
      <c r="FL1690" s="42"/>
      <c r="FM1690" s="42"/>
      <c r="FN1690" s="42"/>
      <c r="FO1690" s="42"/>
      <c r="FP1690" s="42"/>
      <c r="FQ1690" s="42"/>
      <c r="FR1690" s="42"/>
      <c r="FS1690" s="42"/>
      <c r="FT1690" s="42"/>
      <c r="FU1690" s="42"/>
      <c r="FV1690" s="42"/>
      <c r="FW1690" s="42"/>
      <c r="FX1690" s="42"/>
      <c r="FY1690" s="42"/>
      <c r="FZ1690" s="42"/>
      <c r="GA1690" s="42"/>
      <c r="GB1690" s="42"/>
      <c r="GC1690" s="42"/>
      <c r="GD1690" s="42"/>
      <c r="GE1690" s="42"/>
      <c r="GF1690" s="42"/>
      <c r="GG1690" s="42"/>
      <c r="GH1690" s="42"/>
      <c r="GI1690" s="42"/>
      <c r="GJ1690" s="42"/>
      <c r="GK1690" s="42"/>
      <c r="GL1690" s="42"/>
      <c r="GM1690" s="42"/>
      <c r="GN1690" s="42"/>
      <c r="GO1690" s="42"/>
      <c r="GP1690" s="42"/>
      <c r="GQ1690" s="42"/>
      <c r="GR1690" s="42"/>
      <c r="GS1690" s="42"/>
      <c r="GT1690" s="42"/>
      <c r="GU1690" s="42"/>
      <c r="GV1690" s="42"/>
      <c r="GW1690" s="42"/>
      <c r="GX1690" s="42"/>
      <c r="GY1690" s="42"/>
    </row>
    <row r="1691" s="1" customFormat="1" customHeight="1" spans="1:207">
      <c r="A1691" s="8">
        <v>1690</v>
      </c>
      <c r="B1691" s="8" t="s">
        <v>2001</v>
      </c>
      <c r="C1691" s="8" t="s">
        <v>32</v>
      </c>
      <c r="D1691" s="7" t="s">
        <v>51</v>
      </c>
      <c r="E1691" s="8" t="s">
        <v>130</v>
      </c>
      <c r="F1691" s="8">
        <v>1</v>
      </c>
      <c r="G1691" s="10">
        <v>280</v>
      </c>
      <c r="H1691" s="8">
        <f t="shared" si="52"/>
        <v>280</v>
      </c>
      <c r="I1691" s="30"/>
      <c r="J1691" s="8">
        <f t="shared" si="53"/>
        <v>280</v>
      </c>
      <c r="K1691" s="8"/>
      <c r="L1691" s="8"/>
      <c r="M1691" s="8"/>
      <c r="N1691" s="8"/>
      <c r="O1691" s="33"/>
      <c r="P1691" s="8" t="s">
        <v>1459</v>
      </c>
      <c r="Q1691" s="8" t="s">
        <v>1998</v>
      </c>
      <c r="R1691" s="42"/>
      <c r="S1691" s="42"/>
      <c r="T1691" s="42"/>
      <c r="U1691" s="42"/>
      <c r="V1691" s="42"/>
      <c r="W1691" s="42"/>
      <c r="X1691" s="42"/>
      <c r="Y1691" s="42"/>
      <c r="Z1691" s="42"/>
      <c r="AA1691" s="42"/>
      <c r="AB1691" s="42"/>
      <c r="AC1691" s="42"/>
      <c r="AD1691" s="42"/>
      <c r="AE1691" s="42"/>
      <c r="AF1691" s="42"/>
      <c r="AG1691" s="42"/>
      <c r="AH1691" s="42"/>
      <c r="AI1691" s="42"/>
      <c r="AJ1691" s="42"/>
      <c r="AK1691" s="42"/>
      <c r="AL1691" s="42"/>
      <c r="AM1691" s="42"/>
      <c r="AN1691" s="42"/>
      <c r="AO1691" s="42"/>
      <c r="AP1691" s="42"/>
      <c r="AQ1691" s="42"/>
      <c r="AR1691" s="42"/>
      <c r="AS1691" s="42"/>
      <c r="AT1691" s="42"/>
      <c r="AU1691" s="42"/>
      <c r="AV1691" s="42"/>
      <c r="AW1691" s="42"/>
      <c r="AX1691" s="42"/>
      <c r="AY1691" s="42"/>
      <c r="AZ1691" s="42"/>
      <c r="BA1691" s="42"/>
      <c r="BB1691" s="42"/>
      <c r="BC1691" s="42"/>
      <c r="BD1691" s="42"/>
      <c r="BE1691" s="42"/>
      <c r="BF1691" s="42"/>
      <c r="BG1691" s="42"/>
      <c r="BH1691" s="42"/>
      <c r="BI1691" s="42"/>
      <c r="BJ1691" s="42"/>
      <c r="BK1691" s="42"/>
      <c r="BL1691" s="42"/>
      <c r="BM1691" s="42"/>
      <c r="BN1691" s="42"/>
      <c r="BO1691" s="42"/>
      <c r="BP1691" s="42"/>
      <c r="BQ1691" s="42"/>
      <c r="BR1691" s="42"/>
      <c r="BS1691" s="42"/>
      <c r="BT1691" s="42"/>
      <c r="BU1691" s="42"/>
      <c r="BV1691" s="42"/>
      <c r="BW1691" s="42"/>
      <c r="BX1691" s="42"/>
      <c r="BY1691" s="42"/>
      <c r="BZ1691" s="42"/>
      <c r="CA1691" s="42"/>
      <c r="CB1691" s="42"/>
      <c r="CC1691" s="42"/>
      <c r="CD1691" s="42"/>
      <c r="CE1691" s="42"/>
      <c r="CF1691" s="42"/>
      <c r="CG1691" s="42"/>
      <c r="CH1691" s="42"/>
      <c r="CI1691" s="42"/>
      <c r="CJ1691" s="42"/>
      <c r="CK1691" s="42"/>
      <c r="CL1691" s="42"/>
      <c r="CM1691" s="42"/>
      <c r="CN1691" s="42"/>
      <c r="CO1691" s="42"/>
      <c r="CP1691" s="42"/>
      <c r="CQ1691" s="42"/>
      <c r="CR1691" s="42"/>
      <c r="CS1691" s="42"/>
      <c r="CT1691" s="42"/>
      <c r="CU1691" s="42"/>
      <c r="CV1691" s="42"/>
      <c r="CW1691" s="42"/>
      <c r="CX1691" s="42"/>
      <c r="CY1691" s="42"/>
      <c r="CZ1691" s="42"/>
      <c r="DA1691" s="42"/>
      <c r="DB1691" s="42"/>
      <c r="DC1691" s="42"/>
      <c r="DD1691" s="42"/>
      <c r="DE1691" s="42"/>
      <c r="DF1691" s="42"/>
      <c r="DG1691" s="42"/>
      <c r="DH1691" s="42"/>
      <c r="DI1691" s="42"/>
      <c r="DJ1691" s="42"/>
      <c r="DK1691" s="42"/>
      <c r="DL1691" s="42"/>
      <c r="DM1691" s="42"/>
      <c r="DN1691" s="42"/>
      <c r="DO1691" s="42"/>
      <c r="DP1691" s="42"/>
      <c r="DQ1691" s="42"/>
      <c r="DR1691" s="42"/>
      <c r="DS1691" s="42"/>
      <c r="DT1691" s="42"/>
      <c r="DU1691" s="42"/>
      <c r="DV1691" s="42"/>
      <c r="DW1691" s="42"/>
      <c r="DX1691" s="42"/>
      <c r="DY1691" s="42"/>
      <c r="DZ1691" s="42"/>
      <c r="EA1691" s="42"/>
      <c r="EB1691" s="42"/>
      <c r="EC1691" s="42"/>
      <c r="ED1691" s="42"/>
      <c r="EE1691" s="42"/>
      <c r="EF1691" s="42"/>
      <c r="EG1691" s="42"/>
      <c r="EH1691" s="42"/>
      <c r="EI1691" s="42"/>
      <c r="EJ1691" s="42"/>
      <c r="EK1691" s="42"/>
      <c r="EL1691" s="42"/>
      <c r="EM1691" s="42"/>
      <c r="EN1691" s="42"/>
      <c r="EO1691" s="42"/>
      <c r="EP1691" s="42"/>
      <c r="EQ1691" s="42"/>
      <c r="ER1691" s="42"/>
      <c r="ES1691" s="42"/>
      <c r="ET1691" s="42"/>
      <c r="EU1691" s="42"/>
      <c r="EV1691" s="42"/>
      <c r="EW1691" s="42"/>
      <c r="EX1691" s="42"/>
      <c r="EY1691" s="42"/>
      <c r="EZ1691" s="42"/>
      <c r="FA1691" s="42"/>
      <c r="FB1691" s="42"/>
      <c r="FC1691" s="42"/>
      <c r="FD1691" s="42"/>
      <c r="FE1691" s="42"/>
      <c r="FF1691" s="42"/>
      <c r="FG1691" s="42"/>
      <c r="FH1691" s="42"/>
      <c r="FI1691" s="42"/>
      <c r="FJ1691" s="42"/>
      <c r="FK1691" s="42"/>
      <c r="FL1691" s="42"/>
      <c r="FM1691" s="42"/>
      <c r="FN1691" s="42"/>
      <c r="FO1691" s="42"/>
      <c r="FP1691" s="42"/>
      <c r="FQ1691" s="42"/>
      <c r="FR1691" s="42"/>
      <c r="FS1691" s="42"/>
      <c r="FT1691" s="42"/>
      <c r="FU1691" s="42"/>
      <c r="FV1691" s="42"/>
      <c r="FW1691" s="42"/>
      <c r="FX1691" s="42"/>
      <c r="FY1691" s="42"/>
      <c r="FZ1691" s="42"/>
      <c r="GA1691" s="42"/>
      <c r="GB1691" s="42"/>
      <c r="GC1691" s="42"/>
      <c r="GD1691" s="42"/>
      <c r="GE1691" s="42"/>
      <c r="GF1691" s="42"/>
      <c r="GG1691" s="42"/>
      <c r="GH1691" s="42"/>
      <c r="GI1691" s="42"/>
      <c r="GJ1691" s="42"/>
      <c r="GK1691" s="42"/>
      <c r="GL1691" s="42"/>
      <c r="GM1691" s="42"/>
      <c r="GN1691" s="42"/>
      <c r="GO1691" s="42"/>
      <c r="GP1691" s="42"/>
      <c r="GQ1691" s="42"/>
      <c r="GR1691" s="42"/>
      <c r="GS1691" s="42"/>
      <c r="GT1691" s="42"/>
      <c r="GU1691" s="42"/>
      <c r="GV1691" s="42"/>
      <c r="GW1691" s="42"/>
      <c r="GX1691" s="42"/>
      <c r="GY1691" s="4"/>
    </row>
    <row r="1692" s="1" customFormat="1" customHeight="1" spans="1:17">
      <c r="A1692" s="8">
        <v>1691</v>
      </c>
      <c r="B1692" s="8" t="s">
        <v>2002</v>
      </c>
      <c r="C1692" s="8" t="s">
        <v>32</v>
      </c>
      <c r="D1692" s="8" t="s">
        <v>29</v>
      </c>
      <c r="E1692" s="8" t="s">
        <v>38</v>
      </c>
      <c r="F1692" s="8">
        <v>1</v>
      </c>
      <c r="G1692" s="11">
        <v>400</v>
      </c>
      <c r="H1692" s="8">
        <f t="shared" si="52"/>
        <v>400</v>
      </c>
      <c r="I1692" s="8"/>
      <c r="J1692" s="8">
        <f t="shared" si="53"/>
        <v>400</v>
      </c>
      <c r="K1692" s="8"/>
      <c r="L1692" s="8"/>
      <c r="M1692" s="8"/>
      <c r="N1692" s="8"/>
      <c r="O1692" s="33"/>
      <c r="P1692" s="8" t="s">
        <v>1459</v>
      </c>
      <c r="Q1692" s="8" t="s">
        <v>1998</v>
      </c>
    </row>
    <row r="1693" customFormat="1" customHeight="1" spans="1:238">
      <c r="A1693" s="8">
        <v>1692</v>
      </c>
      <c r="B1693" s="8" t="s">
        <v>2003</v>
      </c>
      <c r="C1693" s="8" t="s">
        <v>18</v>
      </c>
      <c r="D1693" s="7" t="s">
        <v>51</v>
      </c>
      <c r="E1693" s="141" t="s">
        <v>130</v>
      </c>
      <c r="F1693" s="141">
        <v>1</v>
      </c>
      <c r="G1693" s="10">
        <v>280</v>
      </c>
      <c r="H1693" s="8">
        <f t="shared" si="52"/>
        <v>280</v>
      </c>
      <c r="I1693" s="30"/>
      <c r="J1693" s="8">
        <f t="shared" si="53"/>
        <v>280</v>
      </c>
      <c r="K1693" s="21"/>
      <c r="L1693" s="21"/>
      <c r="M1693" s="21"/>
      <c r="N1693" s="21"/>
      <c r="O1693" s="54"/>
      <c r="P1693" s="8" t="s">
        <v>1459</v>
      </c>
      <c r="Q1693" s="8" t="s">
        <v>1998</v>
      </c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  <c r="HG1693" s="1"/>
      <c r="HH1693" s="1"/>
      <c r="HI1693" s="1"/>
      <c r="HJ1693" s="1"/>
      <c r="HK1693" s="1"/>
      <c r="HL1693" s="1"/>
      <c r="HM1693" s="1"/>
      <c r="HN1693" s="1"/>
      <c r="HO1693" s="1"/>
      <c r="HP1693" s="1"/>
      <c r="HQ1693" s="1"/>
      <c r="HR1693" s="1"/>
      <c r="HS1693" s="1"/>
      <c r="HT1693" s="1"/>
      <c r="HU1693" s="1"/>
      <c r="HV1693" s="1"/>
      <c r="HW1693" s="1"/>
      <c r="HX1693" s="1"/>
      <c r="HY1693" s="1"/>
      <c r="HZ1693" s="1"/>
      <c r="IA1693" s="1"/>
      <c r="IB1693" s="1"/>
      <c r="IC1693" s="1"/>
      <c r="ID1693" s="1"/>
    </row>
    <row r="1694" s="3" customFormat="1" customHeight="1" spans="1:238">
      <c r="A1694" s="8">
        <v>1693</v>
      </c>
      <c r="B1694" s="8" t="s">
        <v>2004</v>
      </c>
      <c r="C1694" s="8" t="s">
        <v>32</v>
      </c>
      <c r="D1694" s="14" t="s">
        <v>29</v>
      </c>
      <c r="E1694" s="8" t="s">
        <v>130</v>
      </c>
      <c r="F1694" s="8">
        <v>1</v>
      </c>
      <c r="G1694" s="10">
        <v>280</v>
      </c>
      <c r="H1694" s="8">
        <f t="shared" si="52"/>
        <v>280</v>
      </c>
      <c r="I1694" s="8"/>
      <c r="J1694" s="8">
        <f t="shared" si="53"/>
        <v>280</v>
      </c>
      <c r="K1694" s="8"/>
      <c r="L1694" s="8"/>
      <c r="M1694" s="8"/>
      <c r="N1694" s="8"/>
      <c r="O1694" s="33"/>
      <c r="P1694" s="8" t="s">
        <v>1459</v>
      </c>
      <c r="Q1694" s="8" t="s">
        <v>1998</v>
      </c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  <c r="HG1694" s="1"/>
      <c r="HH1694" s="1"/>
      <c r="HI1694" s="1"/>
      <c r="HJ1694" s="1"/>
      <c r="HK1694" s="1"/>
      <c r="HL1694" s="1"/>
      <c r="HM1694" s="1"/>
      <c r="HN1694" s="1"/>
      <c r="HO1694" s="1"/>
      <c r="HP1694" s="1"/>
      <c r="HQ1694" s="1"/>
      <c r="HR1694" s="1"/>
      <c r="HS1694" s="1"/>
      <c r="HT1694" s="1"/>
      <c r="HU1694" s="1"/>
      <c r="HV1694" s="1"/>
      <c r="HW1694" s="1"/>
      <c r="HX1694" s="1"/>
      <c r="HY1694" s="1"/>
      <c r="HZ1694" s="1"/>
      <c r="IA1694" s="1"/>
      <c r="IB1694" s="1"/>
      <c r="IC1694" s="1"/>
      <c r="ID1694" s="1"/>
    </row>
    <row r="1695" s="1" customFormat="1" customHeight="1" spans="1:207">
      <c r="A1695" s="8">
        <v>1694</v>
      </c>
      <c r="B1695" s="8" t="s">
        <v>2005</v>
      </c>
      <c r="C1695" s="8" t="s">
        <v>32</v>
      </c>
      <c r="D1695" s="8" t="s">
        <v>29</v>
      </c>
      <c r="E1695" s="8" t="s">
        <v>38</v>
      </c>
      <c r="F1695" s="8">
        <v>1</v>
      </c>
      <c r="G1695" s="11">
        <v>400</v>
      </c>
      <c r="H1695" s="8">
        <f t="shared" si="52"/>
        <v>400</v>
      </c>
      <c r="I1695" s="8"/>
      <c r="J1695" s="8">
        <f t="shared" si="53"/>
        <v>400</v>
      </c>
      <c r="K1695" s="8"/>
      <c r="L1695" s="8"/>
      <c r="M1695" s="8"/>
      <c r="N1695" s="8"/>
      <c r="O1695" s="8"/>
      <c r="P1695" s="8" t="s">
        <v>1459</v>
      </c>
      <c r="Q1695" s="8" t="s">
        <v>1998</v>
      </c>
      <c r="R1695" s="42"/>
      <c r="S1695" s="42"/>
      <c r="T1695" s="42"/>
      <c r="U1695" s="42"/>
      <c r="V1695" s="42"/>
      <c r="W1695" s="42"/>
      <c r="X1695" s="42"/>
      <c r="Y1695" s="42"/>
      <c r="Z1695" s="42"/>
      <c r="AA1695" s="42"/>
      <c r="AB1695" s="42"/>
      <c r="AC1695" s="42"/>
      <c r="AD1695" s="42"/>
      <c r="AE1695" s="42"/>
      <c r="AF1695" s="42"/>
      <c r="AG1695" s="42"/>
      <c r="AH1695" s="42"/>
      <c r="AI1695" s="42"/>
      <c r="AJ1695" s="42"/>
      <c r="AK1695" s="42"/>
      <c r="AL1695" s="42"/>
      <c r="AM1695" s="42"/>
      <c r="AN1695" s="42"/>
      <c r="AO1695" s="42"/>
      <c r="AP1695" s="42"/>
      <c r="AQ1695" s="42"/>
      <c r="AR1695" s="42"/>
      <c r="AS1695" s="42"/>
      <c r="AT1695" s="42"/>
      <c r="AU1695" s="42"/>
      <c r="AV1695" s="42"/>
      <c r="AW1695" s="42"/>
      <c r="AX1695" s="42"/>
      <c r="AY1695" s="42"/>
      <c r="AZ1695" s="42"/>
      <c r="BA1695" s="42"/>
      <c r="BB1695" s="42"/>
      <c r="BC1695" s="42"/>
      <c r="BD1695" s="42"/>
      <c r="BE1695" s="42"/>
      <c r="BF1695" s="42"/>
      <c r="BG1695" s="42"/>
      <c r="BH1695" s="42"/>
      <c r="BI1695" s="42"/>
      <c r="BJ1695" s="42"/>
      <c r="BK1695" s="42"/>
      <c r="BL1695" s="42"/>
      <c r="BM1695" s="42"/>
      <c r="BN1695" s="42"/>
      <c r="BO1695" s="42"/>
      <c r="BP1695" s="42"/>
      <c r="BQ1695" s="42"/>
      <c r="BR1695" s="42"/>
      <c r="BS1695" s="42"/>
      <c r="BT1695" s="42"/>
      <c r="BU1695" s="42"/>
      <c r="BV1695" s="42"/>
      <c r="BW1695" s="42"/>
      <c r="BX1695" s="42"/>
      <c r="BY1695" s="42"/>
      <c r="BZ1695" s="42"/>
      <c r="CA1695" s="42"/>
      <c r="CB1695" s="42"/>
      <c r="CC1695" s="42"/>
      <c r="CD1695" s="42"/>
      <c r="CE1695" s="42"/>
      <c r="CF1695" s="42"/>
      <c r="CG1695" s="42"/>
      <c r="CH1695" s="42"/>
      <c r="CI1695" s="42"/>
      <c r="CJ1695" s="42"/>
      <c r="CK1695" s="42"/>
      <c r="CL1695" s="42"/>
      <c r="CM1695" s="42"/>
      <c r="CN1695" s="42"/>
      <c r="CO1695" s="42"/>
      <c r="CP1695" s="42"/>
      <c r="CQ1695" s="42"/>
      <c r="CR1695" s="42"/>
      <c r="CS1695" s="42"/>
      <c r="CT1695" s="42"/>
      <c r="CU1695" s="42"/>
      <c r="CV1695" s="42"/>
      <c r="CW1695" s="42"/>
      <c r="CX1695" s="42"/>
      <c r="CY1695" s="42"/>
      <c r="CZ1695" s="42"/>
      <c r="DA1695" s="42"/>
      <c r="DB1695" s="42"/>
      <c r="DC1695" s="42"/>
      <c r="DD1695" s="42"/>
      <c r="DE1695" s="42"/>
      <c r="DF1695" s="42"/>
      <c r="DG1695" s="42"/>
      <c r="DH1695" s="42"/>
      <c r="DI1695" s="42"/>
      <c r="DJ1695" s="42"/>
      <c r="DK1695" s="42"/>
      <c r="DL1695" s="42"/>
      <c r="DM1695" s="42"/>
      <c r="DN1695" s="42"/>
      <c r="DO1695" s="42"/>
      <c r="DP1695" s="42"/>
      <c r="DQ1695" s="42"/>
      <c r="DR1695" s="42"/>
      <c r="DS1695" s="42"/>
      <c r="DT1695" s="42"/>
      <c r="DU1695" s="42"/>
      <c r="DV1695" s="42"/>
      <c r="DW1695" s="42"/>
      <c r="DX1695" s="42"/>
      <c r="DY1695" s="42"/>
      <c r="DZ1695" s="42"/>
      <c r="EA1695" s="42"/>
      <c r="EB1695" s="42"/>
      <c r="EC1695" s="42"/>
      <c r="ED1695" s="42"/>
      <c r="EE1695" s="42"/>
      <c r="EF1695" s="42"/>
      <c r="EG1695" s="42"/>
      <c r="EH1695" s="42"/>
      <c r="EI1695" s="42"/>
      <c r="EJ1695" s="42"/>
      <c r="EK1695" s="42"/>
      <c r="EL1695" s="42"/>
      <c r="EM1695" s="42"/>
      <c r="EN1695" s="42"/>
      <c r="EO1695" s="42"/>
      <c r="EP1695" s="42"/>
      <c r="EQ1695" s="42"/>
      <c r="ER1695" s="42"/>
      <c r="ES1695" s="42"/>
      <c r="ET1695" s="42"/>
      <c r="EU1695" s="42"/>
      <c r="EV1695" s="42"/>
      <c r="EW1695" s="42"/>
      <c r="EX1695" s="42"/>
      <c r="EY1695" s="42"/>
      <c r="EZ1695" s="42"/>
      <c r="FA1695" s="42"/>
      <c r="FB1695" s="42"/>
      <c r="FC1695" s="42"/>
      <c r="FD1695" s="42"/>
      <c r="FE1695" s="42"/>
      <c r="FF1695" s="42"/>
      <c r="FG1695" s="42"/>
      <c r="FH1695" s="42"/>
      <c r="FI1695" s="42"/>
      <c r="FJ1695" s="42"/>
      <c r="FK1695" s="42"/>
      <c r="FL1695" s="42"/>
      <c r="FM1695" s="42"/>
      <c r="FN1695" s="42"/>
      <c r="FO1695" s="42"/>
      <c r="FP1695" s="42"/>
      <c r="FQ1695" s="42"/>
      <c r="FR1695" s="42"/>
      <c r="FS1695" s="42"/>
      <c r="FT1695" s="42"/>
      <c r="FU1695" s="42"/>
      <c r="FV1695" s="42"/>
      <c r="FW1695" s="42"/>
      <c r="FX1695" s="42"/>
      <c r="FY1695" s="42"/>
      <c r="FZ1695" s="42"/>
      <c r="GA1695" s="42"/>
      <c r="GB1695" s="42"/>
      <c r="GC1695" s="42"/>
      <c r="GD1695" s="42"/>
      <c r="GE1695" s="42"/>
      <c r="GF1695" s="42"/>
      <c r="GG1695" s="42"/>
      <c r="GH1695" s="42"/>
      <c r="GI1695" s="42"/>
      <c r="GJ1695" s="42"/>
      <c r="GK1695" s="42"/>
      <c r="GL1695" s="42"/>
      <c r="GM1695" s="42"/>
      <c r="GN1695" s="42"/>
      <c r="GO1695" s="42"/>
      <c r="GP1695" s="42"/>
      <c r="GQ1695" s="42"/>
      <c r="GR1695" s="42"/>
      <c r="GS1695" s="42"/>
      <c r="GT1695" s="42"/>
      <c r="GU1695" s="42"/>
      <c r="GV1695" s="42"/>
      <c r="GW1695" s="42"/>
      <c r="GX1695" s="42"/>
      <c r="GY1695" s="4"/>
    </row>
    <row r="1696" customFormat="1" customHeight="1" spans="1:238">
      <c r="A1696" s="8">
        <v>1695</v>
      </c>
      <c r="B1696" s="172" t="s">
        <v>2006</v>
      </c>
      <c r="C1696" s="76" t="s">
        <v>32</v>
      </c>
      <c r="D1696" s="7" t="s">
        <v>203</v>
      </c>
      <c r="E1696" s="8" t="s">
        <v>38</v>
      </c>
      <c r="F1696" s="76">
        <v>1</v>
      </c>
      <c r="G1696" s="11">
        <v>400</v>
      </c>
      <c r="H1696" s="8">
        <f t="shared" si="52"/>
        <v>400</v>
      </c>
      <c r="I1696" s="30"/>
      <c r="J1696" s="8">
        <f t="shared" si="53"/>
        <v>400</v>
      </c>
      <c r="K1696" s="76"/>
      <c r="L1696" s="76"/>
      <c r="M1696" s="76"/>
      <c r="N1696" s="76"/>
      <c r="O1696" s="186"/>
      <c r="P1696" s="8" t="s">
        <v>1459</v>
      </c>
      <c r="Q1696" s="8" t="s">
        <v>1998</v>
      </c>
      <c r="R1696" s="42"/>
      <c r="S1696" s="42"/>
      <c r="T1696" s="42"/>
      <c r="U1696" s="42"/>
      <c r="V1696" s="42"/>
      <c r="W1696" s="42"/>
      <c r="X1696" s="42"/>
      <c r="Y1696" s="42"/>
      <c r="Z1696" s="42"/>
      <c r="AA1696" s="42"/>
      <c r="AB1696" s="42"/>
      <c r="AC1696" s="42"/>
      <c r="AD1696" s="42"/>
      <c r="AE1696" s="42"/>
      <c r="AF1696" s="42"/>
      <c r="AG1696" s="42"/>
      <c r="AH1696" s="42"/>
      <c r="AI1696" s="42"/>
      <c r="AJ1696" s="42"/>
      <c r="AK1696" s="42"/>
      <c r="AL1696" s="42"/>
      <c r="AM1696" s="42"/>
      <c r="AN1696" s="42"/>
      <c r="AO1696" s="42"/>
      <c r="AP1696" s="42"/>
      <c r="AQ1696" s="42"/>
      <c r="AR1696" s="42"/>
      <c r="AS1696" s="42"/>
      <c r="AT1696" s="42"/>
      <c r="AU1696" s="42"/>
      <c r="AV1696" s="42"/>
      <c r="AW1696" s="42"/>
      <c r="AX1696" s="42"/>
      <c r="AY1696" s="42"/>
      <c r="AZ1696" s="42"/>
      <c r="BA1696" s="42"/>
      <c r="BB1696" s="42"/>
      <c r="BC1696" s="42"/>
      <c r="BD1696" s="42"/>
      <c r="BE1696" s="42"/>
      <c r="BF1696" s="42"/>
      <c r="BG1696" s="42"/>
      <c r="BH1696" s="42"/>
      <c r="BI1696" s="42"/>
      <c r="BJ1696" s="42"/>
      <c r="BK1696" s="42"/>
      <c r="BL1696" s="42"/>
      <c r="BM1696" s="42"/>
      <c r="BN1696" s="42"/>
      <c r="BO1696" s="42"/>
      <c r="BP1696" s="42"/>
      <c r="BQ1696" s="42"/>
      <c r="BR1696" s="42"/>
      <c r="BS1696" s="42"/>
      <c r="BT1696" s="42"/>
      <c r="BU1696" s="42"/>
      <c r="BV1696" s="42"/>
      <c r="BW1696" s="42"/>
      <c r="BX1696" s="42"/>
      <c r="BY1696" s="42"/>
      <c r="BZ1696" s="42"/>
      <c r="CA1696" s="42"/>
      <c r="CB1696" s="42"/>
      <c r="CC1696" s="42"/>
      <c r="CD1696" s="42"/>
      <c r="CE1696" s="42"/>
      <c r="CF1696" s="42"/>
      <c r="CG1696" s="42"/>
      <c r="CH1696" s="42"/>
      <c r="CI1696" s="42"/>
      <c r="CJ1696" s="42"/>
      <c r="CK1696" s="42"/>
      <c r="CL1696" s="42"/>
      <c r="CM1696" s="42"/>
      <c r="CN1696" s="42"/>
      <c r="CO1696" s="42"/>
      <c r="CP1696" s="42"/>
      <c r="CQ1696" s="42"/>
      <c r="CR1696" s="42"/>
      <c r="CS1696" s="42"/>
      <c r="CT1696" s="42"/>
      <c r="CU1696" s="42"/>
      <c r="CV1696" s="42"/>
      <c r="CW1696" s="42"/>
      <c r="CX1696" s="42"/>
      <c r="CY1696" s="42"/>
      <c r="CZ1696" s="42"/>
      <c r="DA1696" s="42"/>
      <c r="DB1696" s="42"/>
      <c r="DC1696" s="42"/>
      <c r="DD1696" s="42"/>
      <c r="DE1696" s="42"/>
      <c r="DF1696" s="42"/>
      <c r="DG1696" s="42"/>
      <c r="DH1696" s="42"/>
      <c r="DI1696" s="42"/>
      <c r="DJ1696" s="42"/>
      <c r="DK1696" s="42"/>
      <c r="DL1696" s="42"/>
      <c r="DM1696" s="42"/>
      <c r="DN1696" s="42"/>
      <c r="DO1696" s="42"/>
      <c r="DP1696" s="42"/>
      <c r="DQ1696" s="42"/>
      <c r="DR1696" s="42"/>
      <c r="DS1696" s="42"/>
      <c r="DT1696" s="42"/>
      <c r="DU1696" s="42"/>
      <c r="DV1696" s="42"/>
      <c r="DW1696" s="42"/>
      <c r="DX1696" s="42"/>
      <c r="DY1696" s="42"/>
      <c r="DZ1696" s="42"/>
      <c r="EA1696" s="42"/>
      <c r="EB1696" s="42"/>
      <c r="EC1696" s="42"/>
      <c r="ED1696" s="42"/>
      <c r="EE1696" s="42"/>
      <c r="EF1696" s="42"/>
      <c r="EG1696" s="42"/>
      <c r="EH1696" s="42"/>
      <c r="EI1696" s="42"/>
      <c r="EJ1696" s="42"/>
      <c r="EK1696" s="42"/>
      <c r="EL1696" s="42"/>
      <c r="EM1696" s="42"/>
      <c r="EN1696" s="42"/>
      <c r="EO1696" s="42"/>
      <c r="EP1696" s="42"/>
      <c r="EQ1696" s="42"/>
      <c r="ER1696" s="42"/>
      <c r="ES1696" s="42"/>
      <c r="ET1696" s="42"/>
      <c r="EU1696" s="42"/>
      <c r="EV1696" s="42"/>
      <c r="EW1696" s="42"/>
      <c r="EX1696" s="42"/>
      <c r="EY1696" s="42"/>
      <c r="EZ1696" s="42"/>
      <c r="FA1696" s="42"/>
      <c r="FB1696" s="42"/>
      <c r="FC1696" s="42"/>
      <c r="FD1696" s="42"/>
      <c r="FE1696" s="42"/>
      <c r="FF1696" s="42"/>
      <c r="FG1696" s="42"/>
      <c r="FH1696" s="42"/>
      <c r="FI1696" s="42"/>
      <c r="FJ1696" s="42"/>
      <c r="FK1696" s="42"/>
      <c r="FL1696" s="42"/>
      <c r="FM1696" s="42"/>
      <c r="FN1696" s="42"/>
      <c r="FO1696" s="42"/>
      <c r="FP1696" s="42"/>
      <c r="FQ1696" s="42"/>
      <c r="FR1696" s="42"/>
      <c r="FS1696" s="42"/>
      <c r="FT1696" s="42"/>
      <c r="FU1696" s="42"/>
      <c r="FV1696" s="42"/>
      <c r="FW1696" s="42"/>
      <c r="FX1696" s="42"/>
      <c r="FY1696" s="42"/>
      <c r="FZ1696" s="42"/>
      <c r="GA1696" s="42"/>
      <c r="GB1696" s="42"/>
      <c r="GC1696" s="42"/>
      <c r="GD1696" s="42"/>
      <c r="GE1696" s="42"/>
      <c r="GF1696" s="42"/>
      <c r="GG1696" s="42"/>
      <c r="GH1696" s="42"/>
      <c r="GI1696" s="42"/>
      <c r="GJ1696" s="42"/>
      <c r="GK1696" s="42"/>
      <c r="GL1696" s="42"/>
      <c r="GM1696" s="42"/>
      <c r="GN1696" s="42"/>
      <c r="GO1696" s="42"/>
      <c r="GP1696" s="42"/>
      <c r="GQ1696" s="42"/>
      <c r="GR1696" s="42"/>
      <c r="GS1696" s="42"/>
      <c r="GT1696" s="42"/>
      <c r="GU1696" s="42"/>
      <c r="GV1696" s="42"/>
      <c r="GW1696" s="42"/>
      <c r="GX1696" s="42"/>
      <c r="GY1696" s="4"/>
      <c r="GZ1696" s="1"/>
      <c r="HA1696" s="1"/>
      <c r="HB1696" s="1"/>
      <c r="HC1696" s="1"/>
      <c r="HD1696" s="1"/>
      <c r="HE1696" s="1"/>
      <c r="HF1696" s="1"/>
      <c r="HG1696" s="1"/>
      <c r="HH1696" s="1"/>
      <c r="HI1696" s="1"/>
      <c r="HJ1696" s="1"/>
      <c r="HK1696" s="1"/>
      <c r="HL1696" s="1"/>
      <c r="HM1696" s="1"/>
      <c r="HN1696" s="1"/>
      <c r="HO1696" s="1"/>
      <c r="HP1696" s="1"/>
      <c r="HQ1696" s="1"/>
      <c r="HR1696" s="1"/>
      <c r="HS1696" s="1"/>
      <c r="HT1696" s="1"/>
      <c r="HU1696" s="1"/>
      <c r="HV1696" s="1"/>
      <c r="HW1696" s="1"/>
      <c r="HX1696" s="1"/>
      <c r="HY1696" s="1"/>
      <c r="HZ1696" s="1"/>
      <c r="IA1696" s="1"/>
      <c r="IB1696" s="1"/>
      <c r="IC1696" s="1"/>
      <c r="ID1696" s="1"/>
    </row>
    <row r="1697" customFormat="1" customHeight="1" spans="1:238">
      <c r="A1697" s="8">
        <v>1696</v>
      </c>
      <c r="B1697" s="21" t="s">
        <v>2007</v>
      </c>
      <c r="C1697" s="54" t="s">
        <v>18</v>
      </c>
      <c r="D1697" s="7" t="s">
        <v>51</v>
      </c>
      <c r="E1697" s="21" t="s">
        <v>130</v>
      </c>
      <c r="F1697" s="21">
        <v>1</v>
      </c>
      <c r="G1697" s="10">
        <v>280</v>
      </c>
      <c r="H1697" s="8">
        <f t="shared" si="52"/>
        <v>280</v>
      </c>
      <c r="I1697" s="30"/>
      <c r="J1697" s="8">
        <f t="shared" si="53"/>
        <v>280</v>
      </c>
      <c r="K1697" s="21"/>
      <c r="L1697" s="21"/>
      <c r="M1697" s="21"/>
      <c r="N1697" s="21"/>
      <c r="O1697" s="54"/>
      <c r="P1697" s="8" t="s">
        <v>1459</v>
      </c>
      <c r="Q1697" s="8" t="s">
        <v>1998</v>
      </c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  <c r="HG1697" s="1"/>
      <c r="HH1697" s="1"/>
      <c r="HI1697" s="1"/>
      <c r="HJ1697" s="1"/>
      <c r="HK1697" s="1"/>
      <c r="HL1697" s="1"/>
      <c r="HM1697" s="1"/>
      <c r="HN1697" s="1"/>
      <c r="HO1697" s="1"/>
      <c r="HP1697" s="1"/>
      <c r="HQ1697" s="1"/>
      <c r="HR1697" s="1"/>
      <c r="HS1697" s="1"/>
      <c r="HT1697" s="1"/>
      <c r="HU1697" s="1"/>
      <c r="HV1697" s="1"/>
      <c r="HW1697" s="1"/>
      <c r="HX1697" s="1"/>
      <c r="HY1697" s="1"/>
      <c r="HZ1697" s="1"/>
      <c r="IA1697" s="1"/>
      <c r="IB1697" s="1"/>
      <c r="IC1697" s="1"/>
      <c r="ID1697" s="1"/>
    </row>
    <row r="1698" s="1" customFormat="1" customHeight="1" spans="1:207">
      <c r="A1698" s="8">
        <v>1697</v>
      </c>
      <c r="B1698" s="8" t="s">
        <v>2008</v>
      </c>
      <c r="C1698" s="8" t="s">
        <v>32</v>
      </c>
      <c r="D1698" s="14" t="s">
        <v>203</v>
      </c>
      <c r="E1698" s="8" t="s">
        <v>130</v>
      </c>
      <c r="F1698" s="8">
        <v>1</v>
      </c>
      <c r="G1698" s="10">
        <v>280</v>
      </c>
      <c r="H1698" s="8">
        <f t="shared" si="52"/>
        <v>280</v>
      </c>
      <c r="I1698" s="30"/>
      <c r="J1698" s="8">
        <f t="shared" si="53"/>
        <v>280</v>
      </c>
      <c r="K1698" s="8"/>
      <c r="L1698" s="8"/>
      <c r="M1698" s="8"/>
      <c r="N1698" s="8"/>
      <c r="O1698" s="33"/>
      <c r="P1698" s="8" t="s">
        <v>1459</v>
      </c>
      <c r="Q1698" s="8" t="s">
        <v>1998</v>
      </c>
      <c r="R1698" s="42"/>
      <c r="S1698" s="42"/>
      <c r="T1698" s="42"/>
      <c r="U1698" s="42"/>
      <c r="V1698" s="42"/>
      <c r="W1698" s="42"/>
      <c r="X1698" s="42"/>
      <c r="Y1698" s="42"/>
      <c r="Z1698" s="42"/>
      <c r="AA1698" s="42"/>
      <c r="AB1698" s="42"/>
      <c r="AC1698" s="42"/>
      <c r="AD1698" s="42"/>
      <c r="AE1698" s="42"/>
      <c r="AF1698" s="42"/>
      <c r="AG1698" s="42"/>
      <c r="AH1698" s="42"/>
      <c r="AI1698" s="42"/>
      <c r="AJ1698" s="42"/>
      <c r="AK1698" s="42"/>
      <c r="AL1698" s="42"/>
      <c r="AM1698" s="42"/>
      <c r="AN1698" s="42"/>
      <c r="AO1698" s="42"/>
      <c r="AP1698" s="42"/>
      <c r="AQ1698" s="42"/>
      <c r="AR1698" s="42"/>
      <c r="AS1698" s="42"/>
      <c r="AT1698" s="42"/>
      <c r="AU1698" s="42"/>
      <c r="AV1698" s="42"/>
      <c r="AW1698" s="42"/>
      <c r="AX1698" s="42"/>
      <c r="AY1698" s="42"/>
      <c r="AZ1698" s="42"/>
      <c r="BA1698" s="42"/>
      <c r="BB1698" s="42"/>
      <c r="BC1698" s="42"/>
      <c r="BD1698" s="42"/>
      <c r="BE1698" s="42"/>
      <c r="BF1698" s="42"/>
      <c r="BG1698" s="42"/>
      <c r="BH1698" s="42"/>
      <c r="BI1698" s="42"/>
      <c r="BJ1698" s="42"/>
      <c r="BK1698" s="42"/>
      <c r="BL1698" s="42"/>
      <c r="BM1698" s="42"/>
      <c r="BN1698" s="42"/>
      <c r="BO1698" s="42"/>
      <c r="BP1698" s="42"/>
      <c r="BQ1698" s="42"/>
      <c r="BR1698" s="42"/>
      <c r="BS1698" s="42"/>
      <c r="BT1698" s="42"/>
      <c r="BU1698" s="42"/>
      <c r="BV1698" s="42"/>
      <c r="BW1698" s="42"/>
      <c r="BX1698" s="42"/>
      <c r="BY1698" s="42"/>
      <c r="BZ1698" s="42"/>
      <c r="CA1698" s="42"/>
      <c r="CB1698" s="42"/>
      <c r="CC1698" s="42"/>
      <c r="CD1698" s="42"/>
      <c r="CE1698" s="42"/>
      <c r="CF1698" s="42"/>
      <c r="CG1698" s="42"/>
      <c r="CH1698" s="42"/>
      <c r="CI1698" s="42"/>
      <c r="CJ1698" s="42"/>
      <c r="CK1698" s="42"/>
      <c r="CL1698" s="42"/>
      <c r="CM1698" s="42"/>
      <c r="CN1698" s="42"/>
      <c r="CO1698" s="42"/>
      <c r="CP1698" s="42"/>
      <c r="CQ1698" s="42"/>
      <c r="CR1698" s="42"/>
      <c r="CS1698" s="42"/>
      <c r="CT1698" s="42"/>
      <c r="CU1698" s="42"/>
      <c r="CV1698" s="42"/>
      <c r="CW1698" s="42"/>
      <c r="CX1698" s="42"/>
      <c r="CY1698" s="42"/>
      <c r="CZ1698" s="42"/>
      <c r="DA1698" s="42"/>
      <c r="DB1698" s="42"/>
      <c r="DC1698" s="42"/>
      <c r="DD1698" s="42"/>
      <c r="DE1698" s="42"/>
      <c r="DF1698" s="42"/>
      <c r="DG1698" s="42"/>
      <c r="DH1698" s="42"/>
      <c r="DI1698" s="42"/>
      <c r="DJ1698" s="42"/>
      <c r="DK1698" s="42"/>
      <c r="DL1698" s="42"/>
      <c r="DM1698" s="42"/>
      <c r="DN1698" s="42"/>
      <c r="DO1698" s="42"/>
      <c r="DP1698" s="42"/>
      <c r="DQ1698" s="42"/>
      <c r="DR1698" s="42"/>
      <c r="DS1698" s="42"/>
      <c r="DT1698" s="42"/>
      <c r="DU1698" s="42"/>
      <c r="DV1698" s="42"/>
      <c r="DW1698" s="42"/>
      <c r="DX1698" s="42"/>
      <c r="DY1698" s="42"/>
      <c r="DZ1698" s="42"/>
      <c r="EA1698" s="42"/>
      <c r="EB1698" s="42"/>
      <c r="EC1698" s="42"/>
      <c r="ED1698" s="42"/>
      <c r="EE1698" s="42"/>
      <c r="EF1698" s="42"/>
      <c r="EG1698" s="42"/>
      <c r="EH1698" s="42"/>
      <c r="EI1698" s="42"/>
      <c r="EJ1698" s="42"/>
      <c r="EK1698" s="42"/>
      <c r="EL1698" s="42"/>
      <c r="EM1698" s="42"/>
      <c r="EN1698" s="42"/>
      <c r="EO1698" s="42"/>
      <c r="EP1698" s="42"/>
      <c r="EQ1698" s="42"/>
      <c r="ER1698" s="42"/>
      <c r="ES1698" s="42"/>
      <c r="ET1698" s="42"/>
      <c r="EU1698" s="42"/>
      <c r="EV1698" s="42"/>
      <c r="EW1698" s="42"/>
      <c r="EX1698" s="42"/>
      <c r="EY1698" s="42"/>
      <c r="EZ1698" s="42"/>
      <c r="FA1698" s="42"/>
      <c r="FB1698" s="42"/>
      <c r="FC1698" s="42"/>
      <c r="FD1698" s="42"/>
      <c r="FE1698" s="42"/>
      <c r="FF1698" s="42"/>
      <c r="FG1698" s="42"/>
      <c r="FH1698" s="42"/>
      <c r="FI1698" s="42"/>
      <c r="FJ1698" s="42"/>
      <c r="FK1698" s="42"/>
      <c r="FL1698" s="42"/>
      <c r="FM1698" s="42"/>
      <c r="FN1698" s="42"/>
      <c r="FO1698" s="42"/>
      <c r="FP1698" s="42"/>
      <c r="FQ1698" s="42"/>
      <c r="FR1698" s="42"/>
      <c r="FS1698" s="42"/>
      <c r="FT1698" s="42"/>
      <c r="FU1698" s="42"/>
      <c r="FV1698" s="42"/>
      <c r="FW1698" s="42"/>
      <c r="FX1698" s="42"/>
      <c r="FY1698" s="42"/>
      <c r="FZ1698" s="42"/>
      <c r="GA1698" s="42"/>
      <c r="GB1698" s="42"/>
      <c r="GC1698" s="42"/>
      <c r="GD1698" s="42"/>
      <c r="GE1698" s="42"/>
      <c r="GF1698" s="42"/>
      <c r="GG1698" s="42"/>
      <c r="GH1698" s="42"/>
      <c r="GI1698" s="42"/>
      <c r="GJ1698" s="42"/>
      <c r="GK1698" s="42"/>
      <c r="GL1698" s="42"/>
      <c r="GM1698" s="42"/>
      <c r="GN1698" s="42"/>
      <c r="GO1698" s="42"/>
      <c r="GP1698" s="42"/>
      <c r="GQ1698" s="42"/>
      <c r="GR1698" s="42"/>
      <c r="GS1698" s="42"/>
      <c r="GT1698" s="42"/>
      <c r="GU1698" s="42"/>
      <c r="GV1698" s="42"/>
      <c r="GW1698" s="42"/>
      <c r="GX1698" s="42"/>
      <c r="GY1698" s="4"/>
    </row>
    <row r="1699" s="1" customFormat="1" customHeight="1" spans="1:17">
      <c r="A1699" s="8">
        <v>1698</v>
      </c>
      <c r="B1699" s="8" t="s">
        <v>2009</v>
      </c>
      <c r="C1699" s="8" t="s">
        <v>32</v>
      </c>
      <c r="D1699" s="14" t="s">
        <v>51</v>
      </c>
      <c r="E1699" s="8" t="s">
        <v>130</v>
      </c>
      <c r="F1699" s="8">
        <v>1</v>
      </c>
      <c r="G1699" s="10">
        <v>280</v>
      </c>
      <c r="H1699" s="8">
        <f t="shared" si="52"/>
        <v>280</v>
      </c>
      <c r="I1699" s="8"/>
      <c r="J1699" s="8">
        <f t="shared" si="53"/>
        <v>280</v>
      </c>
      <c r="K1699" s="8"/>
      <c r="L1699" s="8"/>
      <c r="M1699" s="8"/>
      <c r="N1699" s="8"/>
      <c r="O1699" s="33"/>
      <c r="P1699" s="8" t="s">
        <v>1459</v>
      </c>
      <c r="Q1699" s="8" t="s">
        <v>1998</v>
      </c>
    </row>
    <row r="1700" s="1" customFormat="1" customHeight="1" spans="1:17">
      <c r="A1700" s="8">
        <v>1699</v>
      </c>
      <c r="B1700" s="8" t="s">
        <v>2010</v>
      </c>
      <c r="C1700" s="8" t="s">
        <v>18</v>
      </c>
      <c r="D1700" s="7" t="s">
        <v>51</v>
      </c>
      <c r="E1700" s="8" t="s">
        <v>130</v>
      </c>
      <c r="F1700" s="8">
        <v>1</v>
      </c>
      <c r="G1700" s="10">
        <v>280</v>
      </c>
      <c r="H1700" s="8">
        <f t="shared" si="52"/>
        <v>280</v>
      </c>
      <c r="I1700" s="30"/>
      <c r="J1700" s="8">
        <f t="shared" si="53"/>
        <v>280</v>
      </c>
      <c r="K1700" s="8"/>
      <c r="L1700" s="8"/>
      <c r="M1700" s="8"/>
      <c r="N1700" s="8"/>
      <c r="O1700" s="33"/>
      <c r="P1700" s="8" t="s">
        <v>1459</v>
      </c>
      <c r="Q1700" s="8" t="s">
        <v>1998</v>
      </c>
    </row>
    <row r="1701" s="2" customFormat="1" customHeight="1" spans="1:238">
      <c r="A1701" s="8">
        <v>1700</v>
      </c>
      <c r="B1701" s="8" t="s">
        <v>2011</v>
      </c>
      <c r="C1701" s="8" t="s">
        <v>18</v>
      </c>
      <c r="D1701" s="8" t="s">
        <v>29</v>
      </c>
      <c r="E1701" s="8" t="s">
        <v>130</v>
      </c>
      <c r="F1701" s="8">
        <v>1</v>
      </c>
      <c r="G1701" s="10">
        <v>280</v>
      </c>
      <c r="H1701" s="8">
        <f t="shared" si="52"/>
        <v>280</v>
      </c>
      <c r="I1701" s="8"/>
      <c r="J1701" s="8">
        <f t="shared" si="53"/>
        <v>280</v>
      </c>
      <c r="K1701" s="8"/>
      <c r="L1701" s="8"/>
      <c r="M1701" s="8"/>
      <c r="N1701" s="8"/>
      <c r="O1701" s="8"/>
      <c r="P1701" s="8" t="s">
        <v>1459</v>
      </c>
      <c r="Q1701" s="8" t="s">
        <v>1998</v>
      </c>
      <c r="R1701" s="42"/>
      <c r="S1701" s="42"/>
      <c r="T1701" s="42"/>
      <c r="U1701" s="42"/>
      <c r="V1701" s="42"/>
      <c r="W1701" s="42"/>
      <c r="X1701" s="42"/>
      <c r="Y1701" s="42"/>
      <c r="Z1701" s="42"/>
      <c r="AA1701" s="42"/>
      <c r="AB1701" s="42"/>
      <c r="AC1701" s="42"/>
      <c r="AD1701" s="42"/>
      <c r="AE1701" s="42"/>
      <c r="AF1701" s="42"/>
      <c r="AG1701" s="42"/>
      <c r="AH1701" s="42"/>
      <c r="AI1701" s="42"/>
      <c r="AJ1701" s="42"/>
      <c r="AK1701" s="42"/>
      <c r="AL1701" s="42"/>
      <c r="AM1701" s="42"/>
      <c r="AN1701" s="42"/>
      <c r="AO1701" s="42"/>
      <c r="AP1701" s="42"/>
      <c r="AQ1701" s="42"/>
      <c r="AR1701" s="42"/>
      <c r="AS1701" s="42"/>
      <c r="AT1701" s="42"/>
      <c r="AU1701" s="42"/>
      <c r="AV1701" s="42"/>
      <c r="AW1701" s="42"/>
      <c r="AX1701" s="42"/>
      <c r="AY1701" s="42"/>
      <c r="AZ1701" s="42"/>
      <c r="BA1701" s="42"/>
      <c r="BB1701" s="42"/>
      <c r="BC1701" s="42"/>
      <c r="BD1701" s="42"/>
      <c r="BE1701" s="42"/>
      <c r="BF1701" s="42"/>
      <c r="BG1701" s="42"/>
      <c r="BH1701" s="42"/>
      <c r="BI1701" s="42"/>
      <c r="BJ1701" s="42"/>
      <c r="BK1701" s="42"/>
      <c r="BL1701" s="42"/>
      <c r="BM1701" s="42"/>
      <c r="BN1701" s="42"/>
      <c r="BO1701" s="42"/>
      <c r="BP1701" s="42"/>
      <c r="BQ1701" s="42"/>
      <c r="BR1701" s="42"/>
      <c r="BS1701" s="42"/>
      <c r="BT1701" s="42"/>
      <c r="BU1701" s="42"/>
      <c r="BV1701" s="42"/>
      <c r="BW1701" s="42"/>
      <c r="BX1701" s="42"/>
      <c r="BY1701" s="42"/>
      <c r="BZ1701" s="42"/>
      <c r="CA1701" s="42"/>
      <c r="CB1701" s="42"/>
      <c r="CC1701" s="42"/>
      <c r="CD1701" s="42"/>
      <c r="CE1701" s="42"/>
      <c r="CF1701" s="42"/>
      <c r="CG1701" s="42"/>
      <c r="CH1701" s="42"/>
      <c r="CI1701" s="42"/>
      <c r="CJ1701" s="42"/>
      <c r="CK1701" s="42"/>
      <c r="CL1701" s="42"/>
      <c r="CM1701" s="42"/>
      <c r="CN1701" s="42"/>
      <c r="CO1701" s="42"/>
      <c r="CP1701" s="42"/>
      <c r="CQ1701" s="42"/>
      <c r="CR1701" s="42"/>
      <c r="CS1701" s="42"/>
      <c r="CT1701" s="42"/>
      <c r="CU1701" s="42"/>
      <c r="CV1701" s="42"/>
      <c r="CW1701" s="42"/>
      <c r="CX1701" s="42"/>
      <c r="CY1701" s="42"/>
      <c r="CZ1701" s="42"/>
      <c r="DA1701" s="42"/>
      <c r="DB1701" s="42"/>
      <c r="DC1701" s="42"/>
      <c r="DD1701" s="42"/>
      <c r="DE1701" s="42"/>
      <c r="DF1701" s="42"/>
      <c r="DG1701" s="42"/>
      <c r="DH1701" s="42"/>
      <c r="DI1701" s="42"/>
      <c r="DJ1701" s="42"/>
      <c r="DK1701" s="42"/>
      <c r="DL1701" s="42"/>
      <c r="DM1701" s="42"/>
      <c r="DN1701" s="42"/>
      <c r="DO1701" s="42"/>
      <c r="DP1701" s="42"/>
      <c r="DQ1701" s="42"/>
      <c r="DR1701" s="42"/>
      <c r="DS1701" s="42"/>
      <c r="DT1701" s="42"/>
      <c r="DU1701" s="42"/>
      <c r="DV1701" s="42"/>
      <c r="DW1701" s="42"/>
      <c r="DX1701" s="42"/>
      <c r="DY1701" s="42"/>
      <c r="DZ1701" s="42"/>
      <c r="EA1701" s="42"/>
      <c r="EB1701" s="42"/>
      <c r="EC1701" s="42"/>
      <c r="ED1701" s="42"/>
      <c r="EE1701" s="42"/>
      <c r="EF1701" s="42"/>
      <c r="EG1701" s="42"/>
      <c r="EH1701" s="42"/>
      <c r="EI1701" s="42"/>
      <c r="EJ1701" s="42"/>
      <c r="EK1701" s="42"/>
      <c r="EL1701" s="42"/>
      <c r="EM1701" s="42"/>
      <c r="EN1701" s="42"/>
      <c r="EO1701" s="42"/>
      <c r="EP1701" s="42"/>
      <c r="EQ1701" s="42"/>
      <c r="ER1701" s="42"/>
      <c r="ES1701" s="42"/>
      <c r="ET1701" s="42"/>
      <c r="EU1701" s="42"/>
      <c r="EV1701" s="42"/>
      <c r="EW1701" s="42"/>
      <c r="EX1701" s="42"/>
      <c r="EY1701" s="42"/>
      <c r="EZ1701" s="42"/>
      <c r="FA1701" s="42"/>
      <c r="FB1701" s="42"/>
      <c r="FC1701" s="42"/>
      <c r="FD1701" s="42"/>
      <c r="FE1701" s="42"/>
      <c r="FF1701" s="42"/>
      <c r="FG1701" s="42"/>
      <c r="FH1701" s="42"/>
      <c r="FI1701" s="42"/>
      <c r="FJ1701" s="42"/>
      <c r="FK1701" s="42"/>
      <c r="FL1701" s="42"/>
      <c r="FM1701" s="42"/>
      <c r="FN1701" s="42"/>
      <c r="FO1701" s="42"/>
      <c r="FP1701" s="42"/>
      <c r="FQ1701" s="42"/>
      <c r="FR1701" s="42"/>
      <c r="FS1701" s="42"/>
      <c r="FT1701" s="42"/>
      <c r="FU1701" s="42"/>
      <c r="FV1701" s="42"/>
      <c r="FW1701" s="42"/>
      <c r="FX1701" s="42"/>
      <c r="FY1701" s="42"/>
      <c r="FZ1701" s="42"/>
      <c r="GA1701" s="42"/>
      <c r="GB1701" s="42"/>
      <c r="GC1701" s="42"/>
      <c r="GD1701" s="42"/>
      <c r="GE1701" s="42"/>
      <c r="GF1701" s="42"/>
      <c r="GG1701" s="42"/>
      <c r="GH1701" s="42"/>
      <c r="GI1701" s="42"/>
      <c r="GJ1701" s="42"/>
      <c r="GK1701" s="42"/>
      <c r="GL1701" s="42"/>
      <c r="GM1701" s="42"/>
      <c r="GN1701" s="42"/>
      <c r="GO1701" s="42"/>
      <c r="GP1701" s="42"/>
      <c r="GQ1701" s="42"/>
      <c r="GR1701" s="42"/>
      <c r="GS1701" s="42"/>
      <c r="GT1701" s="42"/>
      <c r="GU1701" s="42"/>
      <c r="GV1701" s="42"/>
      <c r="GW1701" s="42"/>
      <c r="GX1701" s="42"/>
      <c r="GY1701" s="4"/>
      <c r="GZ1701" s="1"/>
      <c r="HA1701" s="1"/>
      <c r="HB1701" s="1"/>
      <c r="HC1701" s="1"/>
      <c r="HD1701" s="1"/>
      <c r="HE1701" s="1"/>
      <c r="HF1701" s="1"/>
      <c r="HG1701" s="1"/>
      <c r="HH1701" s="1"/>
      <c r="HI1701" s="1"/>
      <c r="HJ1701" s="1"/>
      <c r="HK1701" s="1"/>
      <c r="HL1701" s="1"/>
      <c r="HM1701" s="1"/>
      <c r="HN1701" s="1"/>
      <c r="HO1701" s="1"/>
      <c r="HP1701" s="1"/>
      <c r="HQ1701" s="1"/>
      <c r="HR1701" s="1"/>
      <c r="HS1701" s="1"/>
      <c r="HT1701" s="1"/>
      <c r="HU1701" s="1"/>
      <c r="HV1701" s="1"/>
      <c r="HW1701" s="1"/>
      <c r="HX1701" s="1"/>
      <c r="HY1701" s="1"/>
      <c r="HZ1701" s="1"/>
      <c r="IA1701" s="1"/>
      <c r="IB1701" s="1"/>
      <c r="IC1701" s="1"/>
      <c r="ID1701" s="1"/>
    </row>
    <row r="1702" s="1" customFormat="1" customHeight="1" spans="1:207">
      <c r="A1702" s="8">
        <v>1701</v>
      </c>
      <c r="B1702" s="8" t="s">
        <v>2012</v>
      </c>
      <c r="C1702" s="8" t="s">
        <v>18</v>
      </c>
      <c r="D1702" s="8" t="s">
        <v>29</v>
      </c>
      <c r="E1702" s="8" t="s">
        <v>130</v>
      </c>
      <c r="F1702" s="8">
        <v>1</v>
      </c>
      <c r="G1702" s="10">
        <v>280</v>
      </c>
      <c r="H1702" s="8">
        <f t="shared" si="52"/>
        <v>280</v>
      </c>
      <c r="I1702" s="30"/>
      <c r="J1702" s="8">
        <f t="shared" si="53"/>
        <v>280</v>
      </c>
      <c r="K1702" s="8"/>
      <c r="L1702" s="8"/>
      <c r="M1702" s="8"/>
      <c r="N1702" s="8"/>
      <c r="O1702" s="33"/>
      <c r="P1702" s="8" t="s">
        <v>1459</v>
      </c>
      <c r="Q1702" s="8" t="s">
        <v>1998</v>
      </c>
      <c r="R1702" s="42"/>
      <c r="S1702" s="42"/>
      <c r="T1702" s="42"/>
      <c r="U1702" s="42"/>
      <c r="V1702" s="42"/>
      <c r="W1702" s="42"/>
      <c r="X1702" s="42"/>
      <c r="Y1702" s="42"/>
      <c r="Z1702" s="42"/>
      <c r="AA1702" s="42"/>
      <c r="AB1702" s="42"/>
      <c r="AC1702" s="42"/>
      <c r="AD1702" s="42"/>
      <c r="AE1702" s="42"/>
      <c r="AF1702" s="42"/>
      <c r="AG1702" s="42"/>
      <c r="AH1702" s="42"/>
      <c r="AI1702" s="42"/>
      <c r="AJ1702" s="42"/>
      <c r="AK1702" s="42"/>
      <c r="AL1702" s="42"/>
      <c r="AM1702" s="42"/>
      <c r="AN1702" s="42"/>
      <c r="AO1702" s="42"/>
      <c r="AP1702" s="42"/>
      <c r="AQ1702" s="42"/>
      <c r="AR1702" s="42"/>
      <c r="AS1702" s="42"/>
      <c r="AT1702" s="42"/>
      <c r="AU1702" s="42"/>
      <c r="AV1702" s="42"/>
      <c r="AW1702" s="42"/>
      <c r="AX1702" s="42"/>
      <c r="AY1702" s="42"/>
      <c r="AZ1702" s="42"/>
      <c r="BA1702" s="42"/>
      <c r="BB1702" s="42"/>
      <c r="BC1702" s="42"/>
      <c r="BD1702" s="42"/>
      <c r="BE1702" s="42"/>
      <c r="BF1702" s="42"/>
      <c r="BG1702" s="42"/>
      <c r="BH1702" s="42"/>
      <c r="BI1702" s="42"/>
      <c r="BJ1702" s="42"/>
      <c r="BK1702" s="42"/>
      <c r="BL1702" s="42"/>
      <c r="BM1702" s="42"/>
      <c r="BN1702" s="42"/>
      <c r="BO1702" s="42"/>
      <c r="BP1702" s="42"/>
      <c r="BQ1702" s="42"/>
      <c r="BR1702" s="42"/>
      <c r="BS1702" s="42"/>
      <c r="BT1702" s="42"/>
      <c r="BU1702" s="42"/>
      <c r="BV1702" s="42"/>
      <c r="BW1702" s="42"/>
      <c r="BX1702" s="42"/>
      <c r="BY1702" s="42"/>
      <c r="BZ1702" s="42"/>
      <c r="CA1702" s="42"/>
      <c r="CB1702" s="42"/>
      <c r="CC1702" s="42"/>
      <c r="CD1702" s="42"/>
      <c r="CE1702" s="42"/>
      <c r="CF1702" s="42"/>
      <c r="CG1702" s="42"/>
      <c r="CH1702" s="42"/>
      <c r="CI1702" s="42"/>
      <c r="CJ1702" s="42"/>
      <c r="CK1702" s="42"/>
      <c r="CL1702" s="42"/>
      <c r="CM1702" s="42"/>
      <c r="CN1702" s="42"/>
      <c r="CO1702" s="42"/>
      <c r="CP1702" s="42"/>
      <c r="CQ1702" s="42"/>
      <c r="CR1702" s="42"/>
      <c r="CS1702" s="42"/>
      <c r="CT1702" s="42"/>
      <c r="CU1702" s="42"/>
      <c r="CV1702" s="42"/>
      <c r="CW1702" s="42"/>
      <c r="CX1702" s="42"/>
      <c r="CY1702" s="42"/>
      <c r="CZ1702" s="42"/>
      <c r="DA1702" s="42"/>
      <c r="DB1702" s="42"/>
      <c r="DC1702" s="42"/>
      <c r="DD1702" s="42"/>
      <c r="DE1702" s="42"/>
      <c r="DF1702" s="42"/>
      <c r="DG1702" s="42"/>
      <c r="DH1702" s="42"/>
      <c r="DI1702" s="42"/>
      <c r="DJ1702" s="42"/>
      <c r="DK1702" s="42"/>
      <c r="DL1702" s="42"/>
      <c r="DM1702" s="42"/>
      <c r="DN1702" s="42"/>
      <c r="DO1702" s="42"/>
      <c r="DP1702" s="42"/>
      <c r="DQ1702" s="42"/>
      <c r="DR1702" s="42"/>
      <c r="DS1702" s="42"/>
      <c r="DT1702" s="42"/>
      <c r="DU1702" s="42"/>
      <c r="DV1702" s="42"/>
      <c r="DW1702" s="42"/>
      <c r="DX1702" s="42"/>
      <c r="DY1702" s="42"/>
      <c r="DZ1702" s="42"/>
      <c r="EA1702" s="42"/>
      <c r="EB1702" s="42"/>
      <c r="EC1702" s="42"/>
      <c r="ED1702" s="42"/>
      <c r="EE1702" s="42"/>
      <c r="EF1702" s="42"/>
      <c r="EG1702" s="42"/>
      <c r="EH1702" s="42"/>
      <c r="EI1702" s="42"/>
      <c r="EJ1702" s="42"/>
      <c r="EK1702" s="42"/>
      <c r="EL1702" s="42"/>
      <c r="EM1702" s="42"/>
      <c r="EN1702" s="42"/>
      <c r="EO1702" s="42"/>
      <c r="EP1702" s="42"/>
      <c r="EQ1702" s="42"/>
      <c r="ER1702" s="42"/>
      <c r="ES1702" s="42"/>
      <c r="ET1702" s="42"/>
      <c r="EU1702" s="42"/>
      <c r="EV1702" s="42"/>
      <c r="EW1702" s="42"/>
      <c r="EX1702" s="42"/>
      <c r="EY1702" s="42"/>
      <c r="EZ1702" s="42"/>
      <c r="FA1702" s="42"/>
      <c r="FB1702" s="42"/>
      <c r="FC1702" s="42"/>
      <c r="FD1702" s="42"/>
      <c r="FE1702" s="42"/>
      <c r="FF1702" s="42"/>
      <c r="FG1702" s="42"/>
      <c r="FH1702" s="42"/>
      <c r="FI1702" s="42"/>
      <c r="FJ1702" s="42"/>
      <c r="FK1702" s="42"/>
      <c r="FL1702" s="42"/>
      <c r="FM1702" s="42"/>
      <c r="FN1702" s="42"/>
      <c r="FO1702" s="42"/>
      <c r="FP1702" s="42"/>
      <c r="FQ1702" s="42"/>
      <c r="FR1702" s="42"/>
      <c r="FS1702" s="42"/>
      <c r="FT1702" s="42"/>
      <c r="FU1702" s="42"/>
      <c r="FV1702" s="42"/>
      <c r="FW1702" s="42"/>
      <c r="FX1702" s="42"/>
      <c r="FY1702" s="42"/>
      <c r="FZ1702" s="42"/>
      <c r="GA1702" s="42"/>
      <c r="GB1702" s="42"/>
      <c r="GC1702" s="42"/>
      <c r="GD1702" s="42"/>
      <c r="GE1702" s="42"/>
      <c r="GF1702" s="42"/>
      <c r="GG1702" s="42"/>
      <c r="GH1702" s="42"/>
      <c r="GI1702" s="42"/>
      <c r="GJ1702" s="42"/>
      <c r="GK1702" s="42"/>
      <c r="GL1702" s="42"/>
      <c r="GM1702" s="42"/>
      <c r="GN1702" s="42"/>
      <c r="GO1702" s="42"/>
      <c r="GP1702" s="42"/>
      <c r="GQ1702" s="42"/>
      <c r="GR1702" s="42"/>
      <c r="GS1702" s="42"/>
      <c r="GT1702" s="42"/>
      <c r="GU1702" s="42"/>
      <c r="GV1702" s="42"/>
      <c r="GW1702" s="42"/>
      <c r="GX1702" s="42"/>
      <c r="GY1702" s="42"/>
    </row>
    <row r="1703" s="1" customFormat="1" customHeight="1" spans="1:207">
      <c r="A1703" s="8">
        <v>1702</v>
      </c>
      <c r="B1703" s="21" t="s">
        <v>2013</v>
      </c>
      <c r="C1703" s="21" t="s">
        <v>18</v>
      </c>
      <c r="D1703" s="9" t="s">
        <v>26</v>
      </c>
      <c r="E1703" s="21" t="s">
        <v>130</v>
      </c>
      <c r="F1703" s="21">
        <v>1</v>
      </c>
      <c r="G1703" s="10">
        <v>280</v>
      </c>
      <c r="H1703" s="8">
        <f t="shared" si="52"/>
        <v>280</v>
      </c>
      <c r="I1703" s="8"/>
      <c r="J1703" s="8">
        <f t="shared" si="53"/>
        <v>280</v>
      </c>
      <c r="K1703" s="8"/>
      <c r="L1703" s="8"/>
      <c r="M1703" s="8"/>
      <c r="N1703" s="8"/>
      <c r="O1703" s="8"/>
      <c r="P1703" s="8" t="s">
        <v>1459</v>
      </c>
      <c r="Q1703" s="8" t="s">
        <v>1998</v>
      </c>
      <c r="R1703" s="42"/>
      <c r="S1703" s="42"/>
      <c r="T1703" s="42"/>
      <c r="U1703" s="42"/>
      <c r="V1703" s="42"/>
      <c r="W1703" s="42"/>
      <c r="X1703" s="42"/>
      <c r="Y1703" s="42"/>
      <c r="Z1703" s="42"/>
      <c r="AA1703" s="42"/>
      <c r="AB1703" s="42"/>
      <c r="AC1703" s="42"/>
      <c r="AD1703" s="42"/>
      <c r="AE1703" s="42"/>
      <c r="AF1703" s="42"/>
      <c r="AG1703" s="42"/>
      <c r="AH1703" s="42"/>
      <c r="AI1703" s="42"/>
      <c r="AJ1703" s="42"/>
      <c r="AK1703" s="42"/>
      <c r="AL1703" s="42"/>
      <c r="AM1703" s="42"/>
      <c r="AN1703" s="42"/>
      <c r="AO1703" s="42"/>
      <c r="AP1703" s="42"/>
      <c r="AQ1703" s="42"/>
      <c r="AR1703" s="42"/>
      <c r="AS1703" s="42"/>
      <c r="AT1703" s="42"/>
      <c r="AU1703" s="42"/>
      <c r="AV1703" s="42"/>
      <c r="AW1703" s="42"/>
      <c r="AX1703" s="42"/>
      <c r="AY1703" s="42"/>
      <c r="AZ1703" s="42"/>
      <c r="BA1703" s="42"/>
      <c r="BB1703" s="42"/>
      <c r="BC1703" s="42"/>
      <c r="BD1703" s="42"/>
      <c r="BE1703" s="42"/>
      <c r="BF1703" s="42"/>
      <c r="BG1703" s="42"/>
      <c r="BH1703" s="42"/>
      <c r="BI1703" s="42"/>
      <c r="BJ1703" s="42"/>
      <c r="BK1703" s="42"/>
      <c r="BL1703" s="42"/>
      <c r="BM1703" s="42"/>
      <c r="BN1703" s="42"/>
      <c r="BO1703" s="42"/>
      <c r="BP1703" s="42"/>
      <c r="BQ1703" s="42"/>
      <c r="BR1703" s="42"/>
      <c r="BS1703" s="42"/>
      <c r="BT1703" s="42"/>
      <c r="BU1703" s="42"/>
      <c r="BV1703" s="42"/>
      <c r="BW1703" s="42"/>
      <c r="BX1703" s="42"/>
      <c r="BY1703" s="42"/>
      <c r="BZ1703" s="42"/>
      <c r="CA1703" s="42"/>
      <c r="CB1703" s="42"/>
      <c r="CC1703" s="42"/>
      <c r="CD1703" s="42"/>
      <c r="CE1703" s="42"/>
      <c r="CF1703" s="42"/>
      <c r="CG1703" s="42"/>
      <c r="CH1703" s="42"/>
      <c r="CI1703" s="42"/>
      <c r="CJ1703" s="42"/>
      <c r="CK1703" s="42"/>
      <c r="CL1703" s="42"/>
      <c r="CM1703" s="42"/>
      <c r="CN1703" s="42"/>
      <c r="CO1703" s="42"/>
      <c r="CP1703" s="42"/>
      <c r="CQ1703" s="42"/>
      <c r="CR1703" s="42"/>
      <c r="CS1703" s="42"/>
      <c r="CT1703" s="42"/>
      <c r="CU1703" s="42"/>
      <c r="CV1703" s="42"/>
      <c r="CW1703" s="42"/>
      <c r="CX1703" s="42"/>
      <c r="CY1703" s="42"/>
      <c r="CZ1703" s="42"/>
      <c r="DA1703" s="42"/>
      <c r="DB1703" s="42"/>
      <c r="DC1703" s="42"/>
      <c r="DD1703" s="42"/>
      <c r="DE1703" s="42"/>
      <c r="DF1703" s="42"/>
      <c r="DG1703" s="42"/>
      <c r="DH1703" s="42"/>
      <c r="DI1703" s="42"/>
      <c r="DJ1703" s="42"/>
      <c r="DK1703" s="42"/>
      <c r="DL1703" s="42"/>
      <c r="DM1703" s="42"/>
      <c r="DN1703" s="42"/>
      <c r="DO1703" s="42"/>
      <c r="DP1703" s="42"/>
      <c r="DQ1703" s="42"/>
      <c r="DR1703" s="42"/>
      <c r="DS1703" s="42"/>
      <c r="DT1703" s="42"/>
      <c r="DU1703" s="42"/>
      <c r="DV1703" s="42"/>
      <c r="DW1703" s="42"/>
      <c r="DX1703" s="42"/>
      <c r="DY1703" s="42"/>
      <c r="DZ1703" s="42"/>
      <c r="EA1703" s="42"/>
      <c r="EB1703" s="42"/>
      <c r="EC1703" s="42"/>
      <c r="ED1703" s="42"/>
      <c r="EE1703" s="42"/>
      <c r="EF1703" s="42"/>
      <c r="EG1703" s="42"/>
      <c r="EH1703" s="42"/>
      <c r="EI1703" s="42"/>
      <c r="EJ1703" s="42"/>
      <c r="EK1703" s="42"/>
      <c r="EL1703" s="42"/>
      <c r="EM1703" s="42"/>
      <c r="EN1703" s="42"/>
      <c r="EO1703" s="42"/>
      <c r="EP1703" s="42"/>
      <c r="EQ1703" s="42"/>
      <c r="ER1703" s="42"/>
      <c r="ES1703" s="42"/>
      <c r="ET1703" s="42"/>
      <c r="EU1703" s="42"/>
      <c r="EV1703" s="42"/>
      <c r="EW1703" s="42"/>
      <c r="EX1703" s="42"/>
      <c r="EY1703" s="42"/>
      <c r="EZ1703" s="42"/>
      <c r="FA1703" s="42"/>
      <c r="FB1703" s="42"/>
      <c r="FC1703" s="42"/>
      <c r="FD1703" s="42"/>
      <c r="FE1703" s="42"/>
      <c r="FF1703" s="42"/>
      <c r="FG1703" s="42"/>
      <c r="FH1703" s="42"/>
      <c r="FI1703" s="42"/>
      <c r="FJ1703" s="42"/>
      <c r="FK1703" s="42"/>
      <c r="FL1703" s="42"/>
      <c r="FM1703" s="42"/>
      <c r="FN1703" s="42"/>
      <c r="FO1703" s="42"/>
      <c r="FP1703" s="42"/>
      <c r="FQ1703" s="42"/>
      <c r="FR1703" s="42"/>
      <c r="FS1703" s="42"/>
      <c r="FT1703" s="42"/>
      <c r="FU1703" s="42"/>
      <c r="FV1703" s="42"/>
      <c r="FW1703" s="42"/>
      <c r="FX1703" s="42"/>
      <c r="FY1703" s="42"/>
      <c r="FZ1703" s="42"/>
      <c r="GA1703" s="42"/>
      <c r="GB1703" s="42"/>
      <c r="GC1703" s="42"/>
      <c r="GD1703" s="42"/>
      <c r="GE1703" s="42"/>
      <c r="GF1703" s="42"/>
      <c r="GG1703" s="42"/>
      <c r="GH1703" s="42"/>
      <c r="GI1703" s="42"/>
      <c r="GJ1703" s="42"/>
      <c r="GK1703" s="42"/>
      <c r="GL1703" s="42"/>
      <c r="GM1703" s="42"/>
      <c r="GN1703" s="42"/>
      <c r="GO1703" s="42"/>
      <c r="GP1703" s="42"/>
      <c r="GQ1703" s="42"/>
      <c r="GR1703" s="42"/>
      <c r="GS1703" s="42"/>
      <c r="GT1703" s="42"/>
      <c r="GU1703" s="42"/>
      <c r="GV1703" s="42"/>
      <c r="GW1703" s="42"/>
      <c r="GX1703" s="42"/>
      <c r="GY1703" s="42"/>
    </row>
    <row r="1704" s="1" customFormat="1" customHeight="1" spans="1:17">
      <c r="A1704" s="8">
        <v>1703</v>
      </c>
      <c r="B1704" s="8" t="s">
        <v>2014</v>
      </c>
      <c r="C1704" s="8" t="s">
        <v>18</v>
      </c>
      <c r="D1704" s="8" t="s">
        <v>29</v>
      </c>
      <c r="E1704" s="8" t="s">
        <v>130</v>
      </c>
      <c r="F1704" s="8">
        <v>1</v>
      </c>
      <c r="G1704" s="10">
        <v>280</v>
      </c>
      <c r="H1704" s="8">
        <f t="shared" si="52"/>
        <v>280</v>
      </c>
      <c r="I1704" s="8"/>
      <c r="J1704" s="8">
        <f t="shared" si="53"/>
        <v>280</v>
      </c>
      <c r="K1704" s="8"/>
      <c r="L1704" s="8"/>
      <c r="M1704" s="8"/>
      <c r="N1704" s="8"/>
      <c r="O1704" s="33"/>
      <c r="P1704" s="8" t="s">
        <v>1459</v>
      </c>
      <c r="Q1704" s="8" t="s">
        <v>1998</v>
      </c>
    </row>
    <row r="1705" s="1" customFormat="1" customHeight="1" spans="1:207">
      <c r="A1705" s="8">
        <v>1704</v>
      </c>
      <c r="B1705" s="24" t="s">
        <v>2015</v>
      </c>
      <c r="C1705" s="8" t="s">
        <v>32</v>
      </c>
      <c r="D1705" s="8" t="s">
        <v>29</v>
      </c>
      <c r="E1705" s="8" t="s">
        <v>130</v>
      </c>
      <c r="F1705" s="8">
        <v>1</v>
      </c>
      <c r="G1705" s="10">
        <v>280</v>
      </c>
      <c r="H1705" s="8">
        <f t="shared" si="52"/>
        <v>280</v>
      </c>
      <c r="I1705" s="8"/>
      <c r="J1705" s="8">
        <f t="shared" si="53"/>
        <v>280</v>
      </c>
      <c r="K1705" s="27"/>
      <c r="L1705" s="55"/>
      <c r="M1705" s="55"/>
      <c r="N1705" s="55"/>
      <c r="O1705" s="7"/>
      <c r="P1705" s="8" t="s">
        <v>1459</v>
      </c>
      <c r="Q1705" s="8" t="s">
        <v>1998</v>
      </c>
      <c r="R1705" s="42"/>
      <c r="S1705" s="42"/>
      <c r="T1705" s="42"/>
      <c r="U1705" s="42"/>
      <c r="V1705" s="42"/>
      <c r="W1705" s="42"/>
      <c r="X1705" s="42"/>
      <c r="Y1705" s="42"/>
      <c r="Z1705" s="42"/>
      <c r="AA1705" s="42"/>
      <c r="AB1705" s="42"/>
      <c r="AC1705" s="42"/>
      <c r="AD1705" s="42"/>
      <c r="AE1705" s="42"/>
      <c r="AF1705" s="42"/>
      <c r="AG1705" s="42"/>
      <c r="AH1705" s="42"/>
      <c r="AI1705" s="42"/>
      <c r="AJ1705" s="42"/>
      <c r="AK1705" s="42"/>
      <c r="AL1705" s="42"/>
      <c r="AM1705" s="42"/>
      <c r="AN1705" s="42"/>
      <c r="AO1705" s="42"/>
      <c r="AP1705" s="42"/>
      <c r="AQ1705" s="42"/>
      <c r="AR1705" s="42"/>
      <c r="AS1705" s="42"/>
      <c r="AT1705" s="42"/>
      <c r="AU1705" s="42"/>
      <c r="AV1705" s="42"/>
      <c r="AW1705" s="42"/>
      <c r="AX1705" s="42"/>
      <c r="AY1705" s="42"/>
      <c r="AZ1705" s="42"/>
      <c r="BA1705" s="42"/>
      <c r="BB1705" s="42"/>
      <c r="BC1705" s="42"/>
      <c r="BD1705" s="42"/>
      <c r="BE1705" s="42"/>
      <c r="BF1705" s="42"/>
      <c r="BG1705" s="42"/>
      <c r="BH1705" s="42"/>
      <c r="BI1705" s="42"/>
      <c r="BJ1705" s="42"/>
      <c r="BK1705" s="42"/>
      <c r="BL1705" s="42"/>
      <c r="BM1705" s="42"/>
      <c r="BN1705" s="42"/>
      <c r="BO1705" s="42"/>
      <c r="BP1705" s="42"/>
      <c r="BQ1705" s="42"/>
      <c r="BR1705" s="42"/>
      <c r="BS1705" s="42"/>
      <c r="BT1705" s="42"/>
      <c r="BU1705" s="42"/>
      <c r="BV1705" s="42"/>
      <c r="BW1705" s="42"/>
      <c r="BX1705" s="42"/>
      <c r="BY1705" s="42"/>
      <c r="BZ1705" s="42"/>
      <c r="CA1705" s="42"/>
      <c r="CB1705" s="42"/>
      <c r="CC1705" s="42"/>
      <c r="CD1705" s="42"/>
      <c r="CE1705" s="42"/>
      <c r="CF1705" s="42"/>
      <c r="CG1705" s="42"/>
      <c r="CH1705" s="42"/>
      <c r="CI1705" s="42"/>
      <c r="CJ1705" s="42"/>
      <c r="CK1705" s="42"/>
      <c r="CL1705" s="42"/>
      <c r="CM1705" s="42"/>
      <c r="CN1705" s="42"/>
      <c r="CO1705" s="42"/>
      <c r="CP1705" s="42"/>
      <c r="CQ1705" s="42"/>
      <c r="CR1705" s="42"/>
      <c r="CS1705" s="42"/>
      <c r="CT1705" s="42"/>
      <c r="CU1705" s="42"/>
      <c r="CV1705" s="42"/>
      <c r="CW1705" s="42"/>
      <c r="CX1705" s="42"/>
      <c r="CY1705" s="42"/>
      <c r="CZ1705" s="42"/>
      <c r="DA1705" s="42"/>
      <c r="DB1705" s="42"/>
      <c r="DC1705" s="42"/>
      <c r="DD1705" s="42"/>
      <c r="DE1705" s="42"/>
      <c r="DF1705" s="42"/>
      <c r="DG1705" s="42"/>
      <c r="DH1705" s="42"/>
      <c r="DI1705" s="42"/>
      <c r="DJ1705" s="42"/>
      <c r="DK1705" s="42"/>
      <c r="DL1705" s="42"/>
      <c r="DM1705" s="42"/>
      <c r="DN1705" s="42"/>
      <c r="DO1705" s="42"/>
      <c r="DP1705" s="42"/>
      <c r="DQ1705" s="42"/>
      <c r="DR1705" s="42"/>
      <c r="DS1705" s="42"/>
      <c r="DT1705" s="42"/>
      <c r="DU1705" s="42"/>
      <c r="DV1705" s="42"/>
      <c r="DW1705" s="42"/>
      <c r="DX1705" s="42"/>
      <c r="DY1705" s="42"/>
      <c r="DZ1705" s="42"/>
      <c r="EA1705" s="42"/>
      <c r="EB1705" s="42"/>
      <c r="EC1705" s="42"/>
      <c r="ED1705" s="42"/>
      <c r="EE1705" s="42"/>
      <c r="EF1705" s="42"/>
      <c r="EG1705" s="42"/>
      <c r="EH1705" s="42"/>
      <c r="EI1705" s="42"/>
      <c r="EJ1705" s="42"/>
      <c r="EK1705" s="42"/>
      <c r="EL1705" s="42"/>
      <c r="EM1705" s="42"/>
      <c r="EN1705" s="42"/>
      <c r="EO1705" s="42"/>
      <c r="EP1705" s="42"/>
      <c r="EQ1705" s="42"/>
      <c r="ER1705" s="42"/>
      <c r="ES1705" s="42"/>
      <c r="ET1705" s="42"/>
      <c r="EU1705" s="42"/>
      <c r="EV1705" s="42"/>
      <c r="EW1705" s="42"/>
      <c r="EX1705" s="42"/>
      <c r="EY1705" s="42"/>
      <c r="EZ1705" s="42"/>
      <c r="FA1705" s="42"/>
      <c r="FB1705" s="42"/>
      <c r="FC1705" s="42"/>
      <c r="FD1705" s="42"/>
      <c r="FE1705" s="42"/>
      <c r="FF1705" s="42"/>
      <c r="FG1705" s="42"/>
      <c r="FH1705" s="42"/>
      <c r="FI1705" s="42"/>
      <c r="FJ1705" s="42"/>
      <c r="FK1705" s="42"/>
      <c r="FL1705" s="42"/>
      <c r="FM1705" s="42"/>
      <c r="FN1705" s="42"/>
      <c r="FO1705" s="42"/>
      <c r="FP1705" s="42"/>
      <c r="FQ1705" s="42"/>
      <c r="FR1705" s="42"/>
      <c r="FS1705" s="42"/>
      <c r="FT1705" s="42"/>
      <c r="FU1705" s="42"/>
      <c r="FV1705" s="42"/>
      <c r="FW1705" s="42"/>
      <c r="FX1705" s="42"/>
      <c r="FY1705" s="42"/>
      <c r="FZ1705" s="42"/>
      <c r="GA1705" s="42"/>
      <c r="GB1705" s="42"/>
      <c r="GC1705" s="42"/>
      <c r="GD1705" s="42"/>
      <c r="GE1705" s="42"/>
      <c r="GF1705" s="42"/>
      <c r="GG1705" s="42"/>
      <c r="GH1705" s="42"/>
      <c r="GI1705" s="42"/>
      <c r="GJ1705" s="42"/>
      <c r="GK1705" s="42"/>
      <c r="GL1705" s="42"/>
      <c r="GM1705" s="42"/>
      <c r="GN1705" s="42"/>
      <c r="GO1705" s="42"/>
      <c r="GP1705" s="42"/>
      <c r="GQ1705" s="42"/>
      <c r="GR1705" s="42"/>
      <c r="GS1705" s="42"/>
      <c r="GT1705" s="42"/>
      <c r="GU1705" s="42"/>
      <c r="GV1705" s="42"/>
      <c r="GW1705" s="42"/>
      <c r="GX1705" s="42"/>
      <c r="GY1705" s="42"/>
    </row>
    <row r="1706" s="1" customFormat="1" customHeight="1" spans="1:17">
      <c r="A1706" s="8">
        <v>1705</v>
      </c>
      <c r="B1706" s="8" t="s">
        <v>2016</v>
      </c>
      <c r="C1706" s="8" t="s">
        <v>18</v>
      </c>
      <c r="D1706" s="14" t="s">
        <v>51</v>
      </c>
      <c r="E1706" s="8" t="s">
        <v>130</v>
      </c>
      <c r="F1706" s="8">
        <v>1</v>
      </c>
      <c r="G1706" s="10">
        <v>280</v>
      </c>
      <c r="H1706" s="8">
        <f t="shared" si="52"/>
        <v>280</v>
      </c>
      <c r="I1706" s="8"/>
      <c r="J1706" s="8">
        <f t="shared" si="53"/>
        <v>280</v>
      </c>
      <c r="K1706" s="8"/>
      <c r="L1706" s="8"/>
      <c r="M1706" s="8"/>
      <c r="N1706" s="8"/>
      <c r="O1706" s="33"/>
      <c r="P1706" s="8" t="s">
        <v>1459</v>
      </c>
      <c r="Q1706" s="8" t="s">
        <v>1998</v>
      </c>
    </row>
    <row r="1707" customFormat="1" customHeight="1" spans="1:238">
      <c r="A1707" s="8">
        <v>1706</v>
      </c>
      <c r="B1707" s="8" t="s">
        <v>2017</v>
      </c>
      <c r="C1707" s="8" t="s">
        <v>32</v>
      </c>
      <c r="D1707" s="8" t="s">
        <v>29</v>
      </c>
      <c r="E1707" s="8" t="s">
        <v>130</v>
      </c>
      <c r="F1707" s="8">
        <v>1</v>
      </c>
      <c r="G1707" s="10">
        <v>280</v>
      </c>
      <c r="H1707" s="8">
        <f t="shared" si="52"/>
        <v>280</v>
      </c>
      <c r="I1707" s="8"/>
      <c r="J1707" s="8">
        <f t="shared" si="53"/>
        <v>280</v>
      </c>
      <c r="K1707" s="8"/>
      <c r="L1707" s="8"/>
      <c r="M1707" s="8"/>
      <c r="N1707" s="8"/>
      <c r="O1707" s="33"/>
      <c r="P1707" s="8" t="s">
        <v>1459</v>
      </c>
      <c r="Q1707" s="8" t="s">
        <v>2018</v>
      </c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  <c r="HG1707" s="1"/>
      <c r="HH1707" s="1"/>
      <c r="HI1707" s="1"/>
      <c r="HJ1707" s="1"/>
      <c r="HK1707" s="1"/>
      <c r="HL1707" s="1"/>
      <c r="HM1707" s="1"/>
      <c r="HN1707" s="1"/>
      <c r="HO1707" s="1"/>
      <c r="HP1707" s="1"/>
      <c r="HQ1707" s="1"/>
      <c r="HR1707" s="1"/>
      <c r="HS1707" s="1"/>
      <c r="HT1707" s="1"/>
      <c r="HU1707" s="1"/>
      <c r="HV1707" s="1"/>
      <c r="HW1707" s="1"/>
      <c r="HX1707" s="1"/>
      <c r="HY1707" s="1"/>
      <c r="HZ1707" s="1"/>
      <c r="IA1707" s="1"/>
      <c r="IB1707" s="1"/>
      <c r="IC1707" s="1"/>
      <c r="ID1707" s="1"/>
    </row>
    <row r="1708" s="1" customFormat="1" customHeight="1" spans="1:207">
      <c r="A1708" s="8">
        <v>1707</v>
      </c>
      <c r="B1708" s="8" t="s">
        <v>2019</v>
      </c>
      <c r="C1708" s="8" t="s">
        <v>18</v>
      </c>
      <c r="D1708" s="7" t="s">
        <v>51</v>
      </c>
      <c r="E1708" s="8" t="s">
        <v>130</v>
      </c>
      <c r="F1708" s="8">
        <v>1</v>
      </c>
      <c r="G1708" s="10">
        <v>280</v>
      </c>
      <c r="H1708" s="8">
        <f t="shared" si="52"/>
        <v>280</v>
      </c>
      <c r="I1708" s="8"/>
      <c r="J1708" s="8">
        <f t="shared" si="53"/>
        <v>280</v>
      </c>
      <c r="K1708" s="8"/>
      <c r="L1708" s="8"/>
      <c r="M1708" s="8"/>
      <c r="N1708" s="8"/>
      <c r="O1708" s="8"/>
      <c r="P1708" s="76" t="s">
        <v>1459</v>
      </c>
      <c r="Q1708" s="8" t="s">
        <v>2018</v>
      </c>
      <c r="R1708" s="42"/>
      <c r="S1708" s="42"/>
      <c r="T1708" s="42"/>
      <c r="U1708" s="42"/>
      <c r="V1708" s="42"/>
      <c r="W1708" s="42"/>
      <c r="X1708" s="42"/>
      <c r="Y1708" s="42"/>
      <c r="Z1708" s="42"/>
      <c r="AA1708" s="42"/>
      <c r="AB1708" s="42"/>
      <c r="AC1708" s="42"/>
      <c r="AD1708" s="42"/>
      <c r="AE1708" s="42"/>
      <c r="AF1708" s="42"/>
      <c r="AG1708" s="42"/>
      <c r="AH1708" s="42"/>
      <c r="AI1708" s="42"/>
      <c r="AJ1708" s="42"/>
      <c r="AK1708" s="42"/>
      <c r="AL1708" s="42"/>
      <c r="AM1708" s="42"/>
      <c r="AN1708" s="42"/>
      <c r="AO1708" s="42"/>
      <c r="AP1708" s="42"/>
      <c r="AQ1708" s="42"/>
      <c r="AR1708" s="42"/>
      <c r="AS1708" s="42"/>
      <c r="AT1708" s="42"/>
      <c r="AU1708" s="42"/>
      <c r="AV1708" s="42"/>
      <c r="AW1708" s="42"/>
      <c r="AX1708" s="42"/>
      <c r="AY1708" s="42"/>
      <c r="AZ1708" s="42"/>
      <c r="BA1708" s="42"/>
      <c r="BB1708" s="42"/>
      <c r="BC1708" s="42"/>
      <c r="BD1708" s="42"/>
      <c r="BE1708" s="42"/>
      <c r="BF1708" s="42"/>
      <c r="BG1708" s="42"/>
      <c r="BH1708" s="42"/>
      <c r="BI1708" s="42"/>
      <c r="BJ1708" s="42"/>
      <c r="BK1708" s="42"/>
      <c r="BL1708" s="42"/>
      <c r="BM1708" s="42"/>
      <c r="BN1708" s="42"/>
      <c r="BO1708" s="42"/>
      <c r="BP1708" s="42"/>
      <c r="BQ1708" s="42"/>
      <c r="BR1708" s="42"/>
      <c r="BS1708" s="42"/>
      <c r="BT1708" s="42"/>
      <c r="BU1708" s="42"/>
      <c r="BV1708" s="42"/>
      <c r="BW1708" s="42"/>
      <c r="BX1708" s="42"/>
      <c r="BY1708" s="42"/>
      <c r="BZ1708" s="42"/>
      <c r="CA1708" s="42"/>
      <c r="CB1708" s="42"/>
      <c r="CC1708" s="42"/>
      <c r="CD1708" s="42"/>
      <c r="CE1708" s="42"/>
      <c r="CF1708" s="42"/>
      <c r="CG1708" s="42"/>
      <c r="CH1708" s="42"/>
      <c r="CI1708" s="42"/>
      <c r="CJ1708" s="42"/>
      <c r="CK1708" s="42"/>
      <c r="CL1708" s="42"/>
      <c r="CM1708" s="42"/>
      <c r="CN1708" s="42"/>
      <c r="CO1708" s="42"/>
      <c r="CP1708" s="42"/>
      <c r="CQ1708" s="42"/>
      <c r="CR1708" s="42"/>
      <c r="CS1708" s="42"/>
      <c r="CT1708" s="42"/>
      <c r="CU1708" s="42"/>
      <c r="CV1708" s="42"/>
      <c r="CW1708" s="42"/>
      <c r="CX1708" s="42"/>
      <c r="CY1708" s="42"/>
      <c r="CZ1708" s="42"/>
      <c r="DA1708" s="42"/>
      <c r="DB1708" s="42"/>
      <c r="DC1708" s="42"/>
      <c r="DD1708" s="42"/>
      <c r="DE1708" s="42"/>
      <c r="DF1708" s="42"/>
      <c r="DG1708" s="42"/>
      <c r="DH1708" s="42"/>
      <c r="DI1708" s="42"/>
      <c r="DJ1708" s="42"/>
      <c r="DK1708" s="42"/>
      <c r="DL1708" s="42"/>
      <c r="DM1708" s="42"/>
      <c r="DN1708" s="42"/>
      <c r="DO1708" s="42"/>
      <c r="DP1708" s="42"/>
      <c r="DQ1708" s="42"/>
      <c r="DR1708" s="42"/>
      <c r="DS1708" s="42"/>
      <c r="DT1708" s="42"/>
      <c r="DU1708" s="42"/>
      <c r="DV1708" s="42"/>
      <c r="DW1708" s="42"/>
      <c r="DX1708" s="42"/>
      <c r="DY1708" s="42"/>
      <c r="DZ1708" s="42"/>
      <c r="EA1708" s="42"/>
      <c r="EB1708" s="42"/>
      <c r="EC1708" s="42"/>
      <c r="ED1708" s="42"/>
      <c r="EE1708" s="42"/>
      <c r="EF1708" s="42"/>
      <c r="EG1708" s="42"/>
      <c r="EH1708" s="42"/>
      <c r="EI1708" s="42"/>
      <c r="EJ1708" s="42"/>
      <c r="EK1708" s="42"/>
      <c r="EL1708" s="42"/>
      <c r="EM1708" s="42"/>
      <c r="EN1708" s="42"/>
      <c r="EO1708" s="42"/>
      <c r="EP1708" s="42"/>
      <c r="EQ1708" s="42"/>
      <c r="ER1708" s="42"/>
      <c r="ES1708" s="42"/>
      <c r="ET1708" s="42"/>
      <c r="EU1708" s="42"/>
      <c r="EV1708" s="42"/>
      <c r="EW1708" s="42"/>
      <c r="EX1708" s="42"/>
      <c r="EY1708" s="42"/>
      <c r="EZ1708" s="42"/>
      <c r="FA1708" s="42"/>
      <c r="FB1708" s="42"/>
      <c r="FC1708" s="42"/>
      <c r="FD1708" s="42"/>
      <c r="FE1708" s="42"/>
      <c r="FF1708" s="42"/>
      <c r="FG1708" s="42"/>
      <c r="FH1708" s="42"/>
      <c r="FI1708" s="42"/>
      <c r="FJ1708" s="42"/>
      <c r="FK1708" s="42"/>
      <c r="FL1708" s="42"/>
      <c r="FM1708" s="42"/>
      <c r="FN1708" s="42"/>
      <c r="FO1708" s="42"/>
      <c r="FP1708" s="42"/>
      <c r="FQ1708" s="42"/>
      <c r="FR1708" s="42"/>
      <c r="FS1708" s="42"/>
      <c r="FT1708" s="42"/>
      <c r="FU1708" s="42"/>
      <c r="FV1708" s="42"/>
      <c r="FW1708" s="42"/>
      <c r="FX1708" s="42"/>
      <c r="FY1708" s="42"/>
      <c r="FZ1708" s="42"/>
      <c r="GA1708" s="42"/>
      <c r="GB1708" s="42"/>
      <c r="GC1708" s="42"/>
      <c r="GD1708" s="42"/>
      <c r="GE1708" s="42"/>
      <c r="GF1708" s="42"/>
      <c r="GG1708" s="42"/>
      <c r="GH1708" s="42"/>
      <c r="GI1708" s="42"/>
      <c r="GJ1708" s="42"/>
      <c r="GK1708" s="42"/>
      <c r="GL1708" s="42"/>
      <c r="GM1708" s="42"/>
      <c r="GN1708" s="42"/>
      <c r="GO1708" s="42"/>
      <c r="GP1708" s="42"/>
      <c r="GQ1708" s="42"/>
      <c r="GR1708" s="42"/>
      <c r="GS1708" s="42"/>
      <c r="GT1708" s="42"/>
      <c r="GU1708" s="42"/>
      <c r="GV1708" s="42"/>
      <c r="GW1708" s="42"/>
      <c r="GX1708" s="42"/>
      <c r="GY1708" s="42"/>
    </row>
    <row r="1709" s="1" customFormat="1" customHeight="1" spans="1:17">
      <c r="A1709" s="8">
        <v>1708</v>
      </c>
      <c r="B1709" s="8" t="s">
        <v>2020</v>
      </c>
      <c r="C1709" s="8" t="s">
        <v>32</v>
      </c>
      <c r="D1709" s="8" t="s">
        <v>29</v>
      </c>
      <c r="E1709" s="8" t="s">
        <v>38</v>
      </c>
      <c r="F1709" s="8">
        <v>1</v>
      </c>
      <c r="G1709" s="11">
        <v>400</v>
      </c>
      <c r="H1709" s="8">
        <f t="shared" si="52"/>
        <v>400</v>
      </c>
      <c r="I1709" s="8"/>
      <c r="J1709" s="8">
        <f t="shared" si="53"/>
        <v>400</v>
      </c>
      <c r="K1709" s="8"/>
      <c r="L1709" s="8"/>
      <c r="M1709" s="8"/>
      <c r="N1709" s="8"/>
      <c r="O1709" s="33"/>
      <c r="P1709" s="8" t="s">
        <v>1459</v>
      </c>
      <c r="Q1709" s="8" t="s">
        <v>2018</v>
      </c>
    </row>
    <row r="1710" s="1" customFormat="1" customHeight="1" spans="1:17">
      <c r="A1710" s="8">
        <v>1709</v>
      </c>
      <c r="B1710" s="8" t="s">
        <v>2021</v>
      </c>
      <c r="C1710" s="8" t="s">
        <v>18</v>
      </c>
      <c r="D1710" s="8" t="s">
        <v>29</v>
      </c>
      <c r="E1710" s="144" t="s">
        <v>130</v>
      </c>
      <c r="F1710" s="8">
        <v>1</v>
      </c>
      <c r="G1710" s="8">
        <v>280</v>
      </c>
      <c r="H1710" s="8">
        <f t="shared" si="52"/>
        <v>280</v>
      </c>
      <c r="I1710" s="8"/>
      <c r="J1710" s="8">
        <f t="shared" si="53"/>
        <v>280</v>
      </c>
      <c r="K1710" s="8"/>
      <c r="L1710" s="8"/>
      <c r="M1710" s="8"/>
      <c r="N1710" s="8"/>
      <c r="O1710" s="8"/>
      <c r="P1710" s="8" t="s">
        <v>1459</v>
      </c>
      <c r="Q1710" s="8" t="s">
        <v>2018</v>
      </c>
    </row>
    <row r="1711" s="1" customFormat="1" customHeight="1" spans="1:207">
      <c r="A1711" s="8">
        <v>1710</v>
      </c>
      <c r="B1711" s="21" t="s">
        <v>2022</v>
      </c>
      <c r="C1711" s="21" t="s">
        <v>18</v>
      </c>
      <c r="D1711" s="9" t="s">
        <v>26</v>
      </c>
      <c r="E1711" s="8" t="s">
        <v>38</v>
      </c>
      <c r="F1711" s="21">
        <v>1</v>
      </c>
      <c r="G1711" s="11">
        <v>400</v>
      </c>
      <c r="H1711" s="8">
        <f t="shared" si="52"/>
        <v>400</v>
      </c>
      <c r="I1711" s="8"/>
      <c r="J1711" s="8">
        <f t="shared" si="53"/>
        <v>400</v>
      </c>
      <c r="K1711" s="21"/>
      <c r="L1711" s="21"/>
      <c r="M1711" s="21"/>
      <c r="N1711" s="21"/>
      <c r="O1711" s="54"/>
      <c r="P1711" s="76" t="s">
        <v>1459</v>
      </c>
      <c r="Q1711" s="8" t="s">
        <v>2018</v>
      </c>
      <c r="R1711" s="42"/>
      <c r="S1711" s="42"/>
      <c r="T1711" s="42"/>
      <c r="U1711" s="42"/>
      <c r="V1711" s="42"/>
      <c r="W1711" s="42"/>
      <c r="X1711" s="42"/>
      <c r="Y1711" s="42"/>
      <c r="Z1711" s="42"/>
      <c r="AA1711" s="42"/>
      <c r="AB1711" s="42"/>
      <c r="AC1711" s="42"/>
      <c r="AD1711" s="42"/>
      <c r="AE1711" s="42"/>
      <c r="AF1711" s="42"/>
      <c r="AG1711" s="42"/>
      <c r="AH1711" s="42"/>
      <c r="AI1711" s="42"/>
      <c r="AJ1711" s="42"/>
      <c r="AK1711" s="42"/>
      <c r="AL1711" s="42"/>
      <c r="AM1711" s="42"/>
      <c r="AN1711" s="42"/>
      <c r="AO1711" s="42"/>
      <c r="AP1711" s="42"/>
      <c r="AQ1711" s="42"/>
      <c r="AR1711" s="42"/>
      <c r="AS1711" s="42"/>
      <c r="AT1711" s="42"/>
      <c r="AU1711" s="42"/>
      <c r="AV1711" s="42"/>
      <c r="AW1711" s="42"/>
      <c r="AX1711" s="42"/>
      <c r="AY1711" s="42"/>
      <c r="AZ1711" s="42"/>
      <c r="BA1711" s="42"/>
      <c r="BB1711" s="42"/>
      <c r="BC1711" s="42"/>
      <c r="BD1711" s="42"/>
      <c r="BE1711" s="42"/>
      <c r="BF1711" s="42"/>
      <c r="BG1711" s="42"/>
      <c r="BH1711" s="42"/>
      <c r="BI1711" s="42"/>
      <c r="BJ1711" s="42"/>
      <c r="BK1711" s="42"/>
      <c r="BL1711" s="42"/>
      <c r="BM1711" s="42"/>
      <c r="BN1711" s="42"/>
      <c r="BO1711" s="42"/>
      <c r="BP1711" s="42"/>
      <c r="BQ1711" s="42"/>
      <c r="BR1711" s="42"/>
      <c r="BS1711" s="42"/>
      <c r="BT1711" s="42"/>
      <c r="BU1711" s="42"/>
      <c r="BV1711" s="42"/>
      <c r="BW1711" s="42"/>
      <c r="BX1711" s="42"/>
      <c r="BY1711" s="42"/>
      <c r="BZ1711" s="42"/>
      <c r="CA1711" s="42"/>
      <c r="CB1711" s="42"/>
      <c r="CC1711" s="42"/>
      <c r="CD1711" s="42"/>
      <c r="CE1711" s="42"/>
      <c r="CF1711" s="42"/>
      <c r="CG1711" s="42"/>
      <c r="CH1711" s="42"/>
      <c r="CI1711" s="42"/>
      <c r="CJ1711" s="42"/>
      <c r="CK1711" s="42"/>
      <c r="CL1711" s="42"/>
      <c r="CM1711" s="42"/>
      <c r="CN1711" s="42"/>
      <c r="CO1711" s="42"/>
      <c r="CP1711" s="42"/>
      <c r="CQ1711" s="42"/>
      <c r="CR1711" s="42"/>
      <c r="CS1711" s="42"/>
      <c r="CT1711" s="42"/>
      <c r="CU1711" s="42"/>
      <c r="CV1711" s="42"/>
      <c r="CW1711" s="42"/>
      <c r="CX1711" s="42"/>
      <c r="CY1711" s="42"/>
      <c r="CZ1711" s="42"/>
      <c r="DA1711" s="42"/>
      <c r="DB1711" s="42"/>
      <c r="DC1711" s="42"/>
      <c r="DD1711" s="42"/>
      <c r="DE1711" s="42"/>
      <c r="DF1711" s="42"/>
      <c r="DG1711" s="42"/>
      <c r="DH1711" s="42"/>
      <c r="DI1711" s="42"/>
      <c r="DJ1711" s="42"/>
      <c r="DK1711" s="42"/>
      <c r="DL1711" s="42"/>
      <c r="DM1711" s="42"/>
      <c r="DN1711" s="42"/>
      <c r="DO1711" s="42"/>
      <c r="DP1711" s="42"/>
      <c r="DQ1711" s="42"/>
      <c r="DR1711" s="42"/>
      <c r="DS1711" s="42"/>
      <c r="DT1711" s="42"/>
      <c r="DU1711" s="42"/>
      <c r="DV1711" s="42"/>
      <c r="DW1711" s="42"/>
      <c r="DX1711" s="42"/>
      <c r="DY1711" s="42"/>
      <c r="DZ1711" s="42"/>
      <c r="EA1711" s="42"/>
      <c r="EB1711" s="42"/>
      <c r="EC1711" s="42"/>
      <c r="ED1711" s="42"/>
      <c r="EE1711" s="42"/>
      <c r="EF1711" s="42"/>
      <c r="EG1711" s="42"/>
      <c r="EH1711" s="42"/>
      <c r="EI1711" s="42"/>
      <c r="EJ1711" s="42"/>
      <c r="EK1711" s="42"/>
      <c r="EL1711" s="42"/>
      <c r="EM1711" s="42"/>
      <c r="EN1711" s="42"/>
      <c r="EO1711" s="42"/>
      <c r="EP1711" s="42"/>
      <c r="EQ1711" s="42"/>
      <c r="ER1711" s="42"/>
      <c r="ES1711" s="42"/>
      <c r="ET1711" s="42"/>
      <c r="EU1711" s="42"/>
      <c r="EV1711" s="42"/>
      <c r="EW1711" s="42"/>
      <c r="EX1711" s="42"/>
      <c r="EY1711" s="42"/>
      <c r="EZ1711" s="42"/>
      <c r="FA1711" s="42"/>
      <c r="FB1711" s="42"/>
      <c r="FC1711" s="42"/>
      <c r="FD1711" s="42"/>
      <c r="FE1711" s="42"/>
      <c r="FF1711" s="42"/>
      <c r="FG1711" s="42"/>
      <c r="FH1711" s="42"/>
      <c r="FI1711" s="42"/>
      <c r="FJ1711" s="42"/>
      <c r="FK1711" s="42"/>
      <c r="FL1711" s="42"/>
      <c r="FM1711" s="42"/>
      <c r="FN1711" s="42"/>
      <c r="FO1711" s="42"/>
      <c r="FP1711" s="42"/>
      <c r="FQ1711" s="42"/>
      <c r="FR1711" s="42"/>
      <c r="FS1711" s="42"/>
      <c r="FT1711" s="42"/>
      <c r="FU1711" s="42"/>
      <c r="FV1711" s="42"/>
      <c r="FW1711" s="42"/>
      <c r="FX1711" s="42"/>
      <c r="FY1711" s="42"/>
      <c r="FZ1711" s="42"/>
      <c r="GA1711" s="42"/>
      <c r="GB1711" s="42"/>
      <c r="GC1711" s="42"/>
      <c r="GD1711" s="42"/>
      <c r="GE1711" s="42"/>
      <c r="GF1711" s="42"/>
      <c r="GG1711" s="42"/>
      <c r="GH1711" s="42"/>
      <c r="GI1711" s="42"/>
      <c r="GJ1711" s="42"/>
      <c r="GK1711" s="42"/>
      <c r="GL1711" s="42"/>
      <c r="GM1711" s="42"/>
      <c r="GN1711" s="42"/>
      <c r="GO1711" s="42"/>
      <c r="GP1711" s="42"/>
      <c r="GQ1711" s="42"/>
      <c r="GR1711" s="42"/>
      <c r="GS1711" s="42"/>
      <c r="GT1711" s="42"/>
      <c r="GU1711" s="42"/>
      <c r="GV1711" s="42"/>
      <c r="GW1711" s="42"/>
      <c r="GX1711" s="42"/>
      <c r="GY1711" s="42"/>
    </row>
    <row r="1712" s="1" customFormat="1" customHeight="1" spans="1:17">
      <c r="A1712" s="8">
        <v>1711</v>
      </c>
      <c r="B1712" s="21" t="s">
        <v>2023</v>
      </c>
      <c r="C1712" s="21" t="s">
        <v>18</v>
      </c>
      <c r="D1712" s="14" t="s">
        <v>51</v>
      </c>
      <c r="E1712" s="21" t="s">
        <v>130</v>
      </c>
      <c r="F1712" s="21">
        <v>1</v>
      </c>
      <c r="G1712" s="10">
        <v>280</v>
      </c>
      <c r="H1712" s="8">
        <f t="shared" si="52"/>
        <v>280</v>
      </c>
      <c r="I1712" s="8"/>
      <c r="J1712" s="8">
        <f t="shared" si="53"/>
        <v>280</v>
      </c>
      <c r="K1712" s="8"/>
      <c r="L1712" s="8"/>
      <c r="M1712" s="8"/>
      <c r="N1712" s="8"/>
      <c r="O1712" s="33"/>
      <c r="P1712" s="8" t="s">
        <v>1459</v>
      </c>
      <c r="Q1712" s="8" t="s">
        <v>2018</v>
      </c>
    </row>
    <row r="1713" s="1" customFormat="1" customHeight="1" spans="1:207">
      <c r="A1713" s="8">
        <v>1712</v>
      </c>
      <c r="B1713" s="8" t="s">
        <v>997</v>
      </c>
      <c r="C1713" s="8" t="s">
        <v>18</v>
      </c>
      <c r="D1713" s="15" t="s">
        <v>29</v>
      </c>
      <c r="E1713" s="8" t="s">
        <v>38</v>
      </c>
      <c r="F1713" s="8">
        <v>1</v>
      </c>
      <c r="G1713" s="11">
        <v>400</v>
      </c>
      <c r="H1713" s="8">
        <f t="shared" si="52"/>
        <v>400</v>
      </c>
      <c r="I1713" s="30"/>
      <c r="J1713" s="8">
        <f t="shared" si="53"/>
        <v>400</v>
      </c>
      <c r="K1713" s="8"/>
      <c r="L1713" s="8"/>
      <c r="M1713" s="8"/>
      <c r="N1713" s="8"/>
      <c r="O1713" s="33"/>
      <c r="P1713" s="76" t="s">
        <v>1459</v>
      </c>
      <c r="Q1713" s="8" t="s">
        <v>2018</v>
      </c>
      <c r="R1713" s="42"/>
      <c r="S1713" s="42"/>
      <c r="T1713" s="42"/>
      <c r="U1713" s="42"/>
      <c r="V1713" s="42"/>
      <c r="W1713" s="42"/>
      <c r="X1713" s="42"/>
      <c r="Y1713" s="42"/>
      <c r="Z1713" s="42"/>
      <c r="AA1713" s="42"/>
      <c r="AB1713" s="42"/>
      <c r="AC1713" s="42"/>
      <c r="AD1713" s="42"/>
      <c r="AE1713" s="42"/>
      <c r="AF1713" s="42"/>
      <c r="AG1713" s="42"/>
      <c r="AH1713" s="42"/>
      <c r="AI1713" s="42"/>
      <c r="AJ1713" s="42"/>
      <c r="AK1713" s="42"/>
      <c r="AL1713" s="42"/>
      <c r="AM1713" s="42"/>
      <c r="AN1713" s="42"/>
      <c r="AO1713" s="42"/>
      <c r="AP1713" s="42"/>
      <c r="AQ1713" s="42"/>
      <c r="AR1713" s="42"/>
      <c r="AS1713" s="42"/>
      <c r="AT1713" s="42"/>
      <c r="AU1713" s="42"/>
      <c r="AV1713" s="42"/>
      <c r="AW1713" s="42"/>
      <c r="AX1713" s="42"/>
      <c r="AY1713" s="42"/>
      <c r="AZ1713" s="42"/>
      <c r="BA1713" s="42"/>
      <c r="BB1713" s="42"/>
      <c r="BC1713" s="42"/>
      <c r="BD1713" s="42"/>
      <c r="BE1713" s="42"/>
      <c r="BF1713" s="42"/>
      <c r="BG1713" s="42"/>
      <c r="BH1713" s="42"/>
      <c r="BI1713" s="42"/>
      <c r="BJ1713" s="42"/>
      <c r="BK1713" s="42"/>
      <c r="BL1713" s="42"/>
      <c r="BM1713" s="42"/>
      <c r="BN1713" s="42"/>
      <c r="BO1713" s="42"/>
      <c r="BP1713" s="42"/>
      <c r="BQ1713" s="42"/>
      <c r="BR1713" s="42"/>
      <c r="BS1713" s="42"/>
      <c r="BT1713" s="42"/>
      <c r="BU1713" s="42"/>
      <c r="BV1713" s="42"/>
      <c r="BW1713" s="42"/>
      <c r="BX1713" s="42"/>
      <c r="BY1713" s="42"/>
      <c r="BZ1713" s="42"/>
      <c r="CA1713" s="42"/>
      <c r="CB1713" s="42"/>
      <c r="CC1713" s="42"/>
      <c r="CD1713" s="42"/>
      <c r="CE1713" s="42"/>
      <c r="CF1713" s="42"/>
      <c r="CG1713" s="42"/>
      <c r="CH1713" s="42"/>
      <c r="CI1713" s="42"/>
      <c r="CJ1713" s="42"/>
      <c r="CK1713" s="42"/>
      <c r="CL1713" s="42"/>
      <c r="CM1713" s="42"/>
      <c r="CN1713" s="42"/>
      <c r="CO1713" s="42"/>
      <c r="CP1713" s="42"/>
      <c r="CQ1713" s="42"/>
      <c r="CR1713" s="42"/>
      <c r="CS1713" s="42"/>
      <c r="CT1713" s="42"/>
      <c r="CU1713" s="42"/>
      <c r="CV1713" s="42"/>
      <c r="CW1713" s="42"/>
      <c r="CX1713" s="42"/>
      <c r="CY1713" s="42"/>
      <c r="CZ1713" s="42"/>
      <c r="DA1713" s="42"/>
      <c r="DB1713" s="42"/>
      <c r="DC1713" s="42"/>
      <c r="DD1713" s="42"/>
      <c r="DE1713" s="42"/>
      <c r="DF1713" s="42"/>
      <c r="DG1713" s="42"/>
      <c r="DH1713" s="42"/>
      <c r="DI1713" s="42"/>
      <c r="DJ1713" s="42"/>
      <c r="DK1713" s="42"/>
      <c r="DL1713" s="42"/>
      <c r="DM1713" s="42"/>
      <c r="DN1713" s="42"/>
      <c r="DO1713" s="42"/>
      <c r="DP1713" s="42"/>
      <c r="DQ1713" s="42"/>
      <c r="DR1713" s="42"/>
      <c r="DS1713" s="42"/>
      <c r="DT1713" s="42"/>
      <c r="DU1713" s="42"/>
      <c r="DV1713" s="42"/>
      <c r="DW1713" s="42"/>
      <c r="DX1713" s="42"/>
      <c r="DY1713" s="42"/>
      <c r="DZ1713" s="42"/>
      <c r="EA1713" s="42"/>
      <c r="EB1713" s="42"/>
      <c r="EC1713" s="42"/>
      <c r="ED1713" s="42"/>
      <c r="EE1713" s="42"/>
      <c r="EF1713" s="42"/>
      <c r="EG1713" s="42"/>
      <c r="EH1713" s="42"/>
      <c r="EI1713" s="42"/>
      <c r="EJ1713" s="42"/>
      <c r="EK1713" s="42"/>
      <c r="EL1713" s="42"/>
      <c r="EM1713" s="42"/>
      <c r="EN1713" s="42"/>
      <c r="EO1713" s="42"/>
      <c r="EP1713" s="42"/>
      <c r="EQ1713" s="42"/>
      <c r="ER1713" s="42"/>
      <c r="ES1713" s="42"/>
      <c r="ET1713" s="42"/>
      <c r="EU1713" s="42"/>
      <c r="EV1713" s="42"/>
      <c r="EW1713" s="42"/>
      <c r="EX1713" s="42"/>
      <c r="EY1713" s="42"/>
      <c r="EZ1713" s="42"/>
      <c r="FA1713" s="42"/>
      <c r="FB1713" s="42"/>
      <c r="FC1713" s="42"/>
      <c r="FD1713" s="42"/>
      <c r="FE1713" s="42"/>
      <c r="FF1713" s="42"/>
      <c r="FG1713" s="42"/>
      <c r="FH1713" s="42"/>
      <c r="FI1713" s="42"/>
      <c r="FJ1713" s="42"/>
      <c r="FK1713" s="42"/>
      <c r="FL1713" s="42"/>
      <c r="FM1713" s="42"/>
      <c r="FN1713" s="42"/>
      <c r="FO1713" s="42"/>
      <c r="FP1713" s="42"/>
      <c r="FQ1713" s="42"/>
      <c r="FR1713" s="42"/>
      <c r="FS1713" s="42"/>
      <c r="FT1713" s="42"/>
      <c r="FU1713" s="42"/>
      <c r="FV1713" s="42"/>
      <c r="FW1713" s="42"/>
      <c r="FX1713" s="42"/>
      <c r="FY1713" s="42"/>
      <c r="FZ1713" s="42"/>
      <c r="GA1713" s="42"/>
      <c r="GB1713" s="42"/>
      <c r="GC1713" s="42"/>
      <c r="GD1713" s="42"/>
      <c r="GE1713" s="42"/>
      <c r="GF1713" s="42"/>
      <c r="GG1713" s="42"/>
      <c r="GH1713" s="42"/>
      <c r="GI1713" s="42"/>
      <c r="GJ1713" s="42"/>
      <c r="GK1713" s="42"/>
      <c r="GL1713" s="42"/>
      <c r="GM1713" s="42"/>
      <c r="GN1713" s="42"/>
      <c r="GO1713" s="42"/>
      <c r="GP1713" s="42"/>
      <c r="GQ1713" s="42"/>
      <c r="GR1713" s="42"/>
      <c r="GS1713" s="42"/>
      <c r="GT1713" s="42"/>
      <c r="GU1713" s="42"/>
      <c r="GV1713" s="42"/>
      <c r="GW1713" s="42"/>
      <c r="GX1713" s="42"/>
      <c r="GY1713" s="4"/>
    </row>
    <row r="1714" s="1" customFormat="1" customHeight="1" spans="1:17">
      <c r="A1714" s="8">
        <v>1713</v>
      </c>
      <c r="B1714" s="21" t="s">
        <v>2024</v>
      </c>
      <c r="C1714" s="8" t="s">
        <v>18</v>
      </c>
      <c r="D1714" s="15" t="s">
        <v>26</v>
      </c>
      <c r="E1714" s="8" t="s">
        <v>38</v>
      </c>
      <c r="F1714" s="8">
        <v>1</v>
      </c>
      <c r="G1714" s="11">
        <v>400</v>
      </c>
      <c r="H1714" s="8">
        <f t="shared" si="52"/>
        <v>400</v>
      </c>
      <c r="I1714" s="8"/>
      <c r="J1714" s="8">
        <f t="shared" si="53"/>
        <v>400</v>
      </c>
      <c r="K1714" s="8"/>
      <c r="L1714" s="8"/>
      <c r="M1714" s="8"/>
      <c r="N1714" s="8"/>
      <c r="O1714" s="8"/>
      <c r="P1714" s="8" t="s">
        <v>1459</v>
      </c>
      <c r="Q1714" s="8" t="s">
        <v>2018</v>
      </c>
    </row>
    <row r="1715" s="1" customFormat="1" customHeight="1" spans="1:207">
      <c r="A1715" s="8">
        <v>1714</v>
      </c>
      <c r="B1715" s="8" t="s">
        <v>2025</v>
      </c>
      <c r="C1715" s="8" t="s">
        <v>18</v>
      </c>
      <c r="D1715" s="8" t="s">
        <v>29</v>
      </c>
      <c r="E1715" s="8" t="s">
        <v>130</v>
      </c>
      <c r="F1715" s="8">
        <v>1</v>
      </c>
      <c r="G1715" s="10">
        <v>280</v>
      </c>
      <c r="H1715" s="8">
        <f t="shared" si="52"/>
        <v>280</v>
      </c>
      <c r="I1715" s="30"/>
      <c r="J1715" s="8">
        <f t="shared" si="53"/>
        <v>280</v>
      </c>
      <c r="K1715" s="8"/>
      <c r="L1715" s="8"/>
      <c r="M1715" s="8"/>
      <c r="N1715" s="8"/>
      <c r="O1715" s="33"/>
      <c r="P1715" s="76" t="s">
        <v>1459</v>
      </c>
      <c r="Q1715" s="8" t="s">
        <v>2018</v>
      </c>
      <c r="R1715" s="42"/>
      <c r="S1715" s="42"/>
      <c r="T1715" s="42"/>
      <c r="U1715" s="42"/>
      <c r="V1715" s="42"/>
      <c r="W1715" s="42"/>
      <c r="X1715" s="42"/>
      <c r="Y1715" s="42"/>
      <c r="Z1715" s="42"/>
      <c r="AA1715" s="42"/>
      <c r="AB1715" s="42"/>
      <c r="AC1715" s="42"/>
      <c r="AD1715" s="42"/>
      <c r="AE1715" s="42"/>
      <c r="AF1715" s="42"/>
      <c r="AG1715" s="42"/>
      <c r="AH1715" s="42"/>
      <c r="AI1715" s="42"/>
      <c r="AJ1715" s="42"/>
      <c r="AK1715" s="42"/>
      <c r="AL1715" s="42"/>
      <c r="AM1715" s="42"/>
      <c r="AN1715" s="42"/>
      <c r="AO1715" s="42"/>
      <c r="AP1715" s="42"/>
      <c r="AQ1715" s="42"/>
      <c r="AR1715" s="42"/>
      <c r="AS1715" s="42"/>
      <c r="AT1715" s="42"/>
      <c r="AU1715" s="42"/>
      <c r="AV1715" s="42"/>
      <c r="AW1715" s="42"/>
      <c r="AX1715" s="42"/>
      <c r="AY1715" s="42"/>
      <c r="AZ1715" s="42"/>
      <c r="BA1715" s="42"/>
      <c r="BB1715" s="42"/>
      <c r="BC1715" s="42"/>
      <c r="BD1715" s="42"/>
      <c r="BE1715" s="42"/>
      <c r="BF1715" s="42"/>
      <c r="BG1715" s="42"/>
      <c r="BH1715" s="42"/>
      <c r="BI1715" s="42"/>
      <c r="BJ1715" s="42"/>
      <c r="BK1715" s="42"/>
      <c r="BL1715" s="42"/>
      <c r="BM1715" s="42"/>
      <c r="BN1715" s="42"/>
      <c r="BO1715" s="42"/>
      <c r="BP1715" s="42"/>
      <c r="BQ1715" s="42"/>
      <c r="BR1715" s="42"/>
      <c r="BS1715" s="42"/>
      <c r="BT1715" s="42"/>
      <c r="BU1715" s="42"/>
      <c r="BV1715" s="42"/>
      <c r="BW1715" s="42"/>
      <c r="BX1715" s="42"/>
      <c r="BY1715" s="42"/>
      <c r="BZ1715" s="42"/>
      <c r="CA1715" s="42"/>
      <c r="CB1715" s="42"/>
      <c r="CC1715" s="42"/>
      <c r="CD1715" s="42"/>
      <c r="CE1715" s="42"/>
      <c r="CF1715" s="42"/>
      <c r="CG1715" s="42"/>
      <c r="CH1715" s="42"/>
      <c r="CI1715" s="42"/>
      <c r="CJ1715" s="42"/>
      <c r="CK1715" s="42"/>
      <c r="CL1715" s="42"/>
      <c r="CM1715" s="42"/>
      <c r="CN1715" s="42"/>
      <c r="CO1715" s="42"/>
      <c r="CP1715" s="42"/>
      <c r="CQ1715" s="42"/>
      <c r="CR1715" s="42"/>
      <c r="CS1715" s="42"/>
      <c r="CT1715" s="42"/>
      <c r="CU1715" s="42"/>
      <c r="CV1715" s="42"/>
      <c r="CW1715" s="42"/>
      <c r="CX1715" s="42"/>
      <c r="CY1715" s="42"/>
      <c r="CZ1715" s="42"/>
      <c r="DA1715" s="42"/>
      <c r="DB1715" s="42"/>
      <c r="DC1715" s="42"/>
      <c r="DD1715" s="42"/>
      <c r="DE1715" s="42"/>
      <c r="DF1715" s="42"/>
      <c r="DG1715" s="42"/>
      <c r="DH1715" s="42"/>
      <c r="DI1715" s="42"/>
      <c r="DJ1715" s="42"/>
      <c r="DK1715" s="42"/>
      <c r="DL1715" s="42"/>
      <c r="DM1715" s="42"/>
      <c r="DN1715" s="42"/>
      <c r="DO1715" s="42"/>
      <c r="DP1715" s="42"/>
      <c r="DQ1715" s="42"/>
      <c r="DR1715" s="42"/>
      <c r="DS1715" s="42"/>
      <c r="DT1715" s="42"/>
      <c r="DU1715" s="42"/>
      <c r="DV1715" s="42"/>
      <c r="DW1715" s="42"/>
      <c r="DX1715" s="42"/>
      <c r="DY1715" s="42"/>
      <c r="DZ1715" s="42"/>
      <c r="EA1715" s="42"/>
      <c r="EB1715" s="42"/>
      <c r="EC1715" s="42"/>
      <c r="ED1715" s="42"/>
      <c r="EE1715" s="42"/>
      <c r="EF1715" s="42"/>
      <c r="EG1715" s="42"/>
      <c r="EH1715" s="42"/>
      <c r="EI1715" s="42"/>
      <c r="EJ1715" s="42"/>
      <c r="EK1715" s="42"/>
      <c r="EL1715" s="42"/>
      <c r="EM1715" s="42"/>
      <c r="EN1715" s="42"/>
      <c r="EO1715" s="42"/>
      <c r="EP1715" s="42"/>
      <c r="EQ1715" s="42"/>
      <c r="ER1715" s="42"/>
      <c r="ES1715" s="42"/>
      <c r="ET1715" s="42"/>
      <c r="EU1715" s="42"/>
      <c r="EV1715" s="42"/>
      <c r="EW1715" s="42"/>
      <c r="EX1715" s="42"/>
      <c r="EY1715" s="42"/>
      <c r="EZ1715" s="42"/>
      <c r="FA1715" s="42"/>
      <c r="FB1715" s="42"/>
      <c r="FC1715" s="42"/>
      <c r="FD1715" s="42"/>
      <c r="FE1715" s="42"/>
      <c r="FF1715" s="42"/>
      <c r="FG1715" s="42"/>
      <c r="FH1715" s="42"/>
      <c r="FI1715" s="42"/>
      <c r="FJ1715" s="42"/>
      <c r="FK1715" s="42"/>
      <c r="FL1715" s="42"/>
      <c r="FM1715" s="42"/>
      <c r="FN1715" s="42"/>
      <c r="FO1715" s="42"/>
      <c r="FP1715" s="42"/>
      <c r="FQ1715" s="42"/>
      <c r="FR1715" s="42"/>
      <c r="FS1715" s="42"/>
      <c r="FT1715" s="42"/>
      <c r="FU1715" s="42"/>
      <c r="FV1715" s="42"/>
      <c r="FW1715" s="42"/>
      <c r="FX1715" s="42"/>
      <c r="FY1715" s="42"/>
      <c r="FZ1715" s="42"/>
      <c r="GA1715" s="42"/>
      <c r="GB1715" s="42"/>
      <c r="GC1715" s="42"/>
      <c r="GD1715" s="42"/>
      <c r="GE1715" s="42"/>
      <c r="GF1715" s="42"/>
      <c r="GG1715" s="42"/>
      <c r="GH1715" s="42"/>
      <c r="GI1715" s="42"/>
      <c r="GJ1715" s="42"/>
      <c r="GK1715" s="42"/>
      <c r="GL1715" s="42"/>
      <c r="GM1715" s="42"/>
      <c r="GN1715" s="42"/>
      <c r="GO1715" s="42"/>
      <c r="GP1715" s="42"/>
      <c r="GQ1715" s="42"/>
      <c r="GR1715" s="42"/>
      <c r="GS1715" s="42"/>
      <c r="GT1715" s="42"/>
      <c r="GU1715" s="42"/>
      <c r="GV1715" s="42"/>
      <c r="GW1715" s="42"/>
      <c r="GX1715" s="42"/>
      <c r="GY1715" s="4"/>
    </row>
    <row r="1716" s="1" customFormat="1" customHeight="1" spans="1:207">
      <c r="A1716" s="8">
        <v>1715</v>
      </c>
      <c r="B1716" s="21" t="s">
        <v>2026</v>
      </c>
      <c r="C1716" s="21" t="s">
        <v>18</v>
      </c>
      <c r="D1716" s="7" t="s">
        <v>51</v>
      </c>
      <c r="E1716" s="21" t="s">
        <v>130</v>
      </c>
      <c r="F1716" s="21">
        <v>1</v>
      </c>
      <c r="G1716" s="10">
        <v>280</v>
      </c>
      <c r="H1716" s="8">
        <f t="shared" si="52"/>
        <v>280</v>
      </c>
      <c r="I1716" s="8"/>
      <c r="J1716" s="8">
        <f t="shared" si="53"/>
        <v>280</v>
      </c>
      <c r="K1716" s="21"/>
      <c r="L1716" s="21"/>
      <c r="M1716" s="21"/>
      <c r="N1716" s="21"/>
      <c r="O1716" s="54"/>
      <c r="P1716" s="76" t="s">
        <v>1459</v>
      </c>
      <c r="Q1716" s="8" t="s">
        <v>2018</v>
      </c>
      <c r="R1716" s="42"/>
      <c r="S1716" s="42"/>
      <c r="T1716" s="42"/>
      <c r="U1716" s="42"/>
      <c r="V1716" s="42"/>
      <c r="W1716" s="42"/>
      <c r="X1716" s="42"/>
      <c r="Y1716" s="42"/>
      <c r="Z1716" s="42"/>
      <c r="AA1716" s="42"/>
      <c r="AB1716" s="42"/>
      <c r="AC1716" s="42"/>
      <c r="AD1716" s="42"/>
      <c r="AE1716" s="42"/>
      <c r="AF1716" s="42"/>
      <c r="AG1716" s="42"/>
      <c r="AH1716" s="42"/>
      <c r="AI1716" s="42"/>
      <c r="AJ1716" s="42"/>
      <c r="AK1716" s="42"/>
      <c r="AL1716" s="42"/>
      <c r="AM1716" s="42"/>
      <c r="AN1716" s="42"/>
      <c r="AO1716" s="42"/>
      <c r="AP1716" s="42"/>
      <c r="AQ1716" s="42"/>
      <c r="AR1716" s="42"/>
      <c r="AS1716" s="42"/>
      <c r="AT1716" s="42"/>
      <c r="AU1716" s="42"/>
      <c r="AV1716" s="42"/>
      <c r="AW1716" s="42"/>
      <c r="AX1716" s="42"/>
      <c r="AY1716" s="42"/>
      <c r="AZ1716" s="42"/>
      <c r="BA1716" s="42"/>
      <c r="BB1716" s="42"/>
      <c r="BC1716" s="42"/>
      <c r="BD1716" s="42"/>
      <c r="BE1716" s="42"/>
      <c r="BF1716" s="42"/>
      <c r="BG1716" s="42"/>
      <c r="BH1716" s="42"/>
      <c r="BI1716" s="42"/>
      <c r="BJ1716" s="42"/>
      <c r="BK1716" s="42"/>
      <c r="BL1716" s="42"/>
      <c r="BM1716" s="42"/>
      <c r="BN1716" s="42"/>
      <c r="BO1716" s="42"/>
      <c r="BP1716" s="42"/>
      <c r="BQ1716" s="42"/>
      <c r="BR1716" s="42"/>
      <c r="BS1716" s="42"/>
      <c r="BT1716" s="42"/>
      <c r="BU1716" s="42"/>
      <c r="BV1716" s="42"/>
      <c r="BW1716" s="42"/>
      <c r="BX1716" s="42"/>
      <c r="BY1716" s="42"/>
      <c r="BZ1716" s="42"/>
      <c r="CA1716" s="42"/>
      <c r="CB1716" s="42"/>
      <c r="CC1716" s="42"/>
      <c r="CD1716" s="42"/>
      <c r="CE1716" s="42"/>
      <c r="CF1716" s="42"/>
      <c r="CG1716" s="42"/>
      <c r="CH1716" s="42"/>
      <c r="CI1716" s="42"/>
      <c r="CJ1716" s="42"/>
      <c r="CK1716" s="42"/>
      <c r="CL1716" s="42"/>
      <c r="CM1716" s="42"/>
      <c r="CN1716" s="42"/>
      <c r="CO1716" s="42"/>
      <c r="CP1716" s="42"/>
      <c r="CQ1716" s="42"/>
      <c r="CR1716" s="42"/>
      <c r="CS1716" s="42"/>
      <c r="CT1716" s="42"/>
      <c r="CU1716" s="42"/>
      <c r="CV1716" s="42"/>
      <c r="CW1716" s="42"/>
      <c r="CX1716" s="42"/>
      <c r="CY1716" s="42"/>
      <c r="CZ1716" s="42"/>
      <c r="DA1716" s="42"/>
      <c r="DB1716" s="42"/>
      <c r="DC1716" s="42"/>
      <c r="DD1716" s="42"/>
      <c r="DE1716" s="42"/>
      <c r="DF1716" s="42"/>
      <c r="DG1716" s="42"/>
      <c r="DH1716" s="42"/>
      <c r="DI1716" s="42"/>
      <c r="DJ1716" s="42"/>
      <c r="DK1716" s="42"/>
      <c r="DL1716" s="42"/>
      <c r="DM1716" s="42"/>
      <c r="DN1716" s="42"/>
      <c r="DO1716" s="42"/>
      <c r="DP1716" s="42"/>
      <c r="DQ1716" s="42"/>
      <c r="DR1716" s="42"/>
      <c r="DS1716" s="42"/>
      <c r="DT1716" s="42"/>
      <c r="DU1716" s="42"/>
      <c r="DV1716" s="42"/>
      <c r="DW1716" s="42"/>
      <c r="DX1716" s="42"/>
      <c r="DY1716" s="42"/>
      <c r="DZ1716" s="42"/>
      <c r="EA1716" s="42"/>
      <c r="EB1716" s="42"/>
      <c r="EC1716" s="42"/>
      <c r="ED1716" s="42"/>
      <c r="EE1716" s="42"/>
      <c r="EF1716" s="42"/>
      <c r="EG1716" s="42"/>
      <c r="EH1716" s="42"/>
      <c r="EI1716" s="42"/>
      <c r="EJ1716" s="42"/>
      <c r="EK1716" s="42"/>
      <c r="EL1716" s="42"/>
      <c r="EM1716" s="42"/>
      <c r="EN1716" s="42"/>
      <c r="EO1716" s="42"/>
      <c r="EP1716" s="42"/>
      <c r="EQ1716" s="42"/>
      <c r="ER1716" s="42"/>
      <c r="ES1716" s="42"/>
      <c r="ET1716" s="42"/>
      <c r="EU1716" s="42"/>
      <c r="EV1716" s="42"/>
      <c r="EW1716" s="42"/>
      <c r="EX1716" s="42"/>
      <c r="EY1716" s="42"/>
      <c r="EZ1716" s="42"/>
      <c r="FA1716" s="42"/>
      <c r="FB1716" s="42"/>
      <c r="FC1716" s="42"/>
      <c r="FD1716" s="42"/>
      <c r="FE1716" s="42"/>
      <c r="FF1716" s="42"/>
      <c r="FG1716" s="42"/>
      <c r="FH1716" s="42"/>
      <c r="FI1716" s="42"/>
      <c r="FJ1716" s="42"/>
      <c r="FK1716" s="42"/>
      <c r="FL1716" s="42"/>
      <c r="FM1716" s="42"/>
      <c r="FN1716" s="42"/>
      <c r="FO1716" s="42"/>
      <c r="FP1716" s="42"/>
      <c r="FQ1716" s="42"/>
      <c r="FR1716" s="42"/>
      <c r="FS1716" s="42"/>
      <c r="FT1716" s="42"/>
      <c r="FU1716" s="42"/>
      <c r="FV1716" s="42"/>
      <c r="FW1716" s="42"/>
      <c r="FX1716" s="42"/>
      <c r="FY1716" s="42"/>
      <c r="FZ1716" s="42"/>
      <c r="GA1716" s="42"/>
      <c r="GB1716" s="42"/>
      <c r="GC1716" s="42"/>
      <c r="GD1716" s="42"/>
      <c r="GE1716" s="42"/>
      <c r="GF1716" s="42"/>
      <c r="GG1716" s="42"/>
      <c r="GH1716" s="42"/>
      <c r="GI1716" s="42"/>
      <c r="GJ1716" s="42"/>
      <c r="GK1716" s="42"/>
      <c r="GL1716" s="42"/>
      <c r="GM1716" s="42"/>
      <c r="GN1716" s="42"/>
      <c r="GO1716" s="42"/>
      <c r="GP1716" s="42"/>
      <c r="GQ1716" s="42"/>
      <c r="GR1716" s="42"/>
      <c r="GS1716" s="42"/>
      <c r="GT1716" s="42"/>
      <c r="GU1716" s="42"/>
      <c r="GV1716" s="42"/>
      <c r="GW1716" s="42"/>
      <c r="GX1716" s="42"/>
      <c r="GY1716" s="42"/>
    </row>
    <row r="1717" s="1" customFormat="1" customHeight="1" spans="1:207">
      <c r="A1717" s="8">
        <v>1716</v>
      </c>
      <c r="B1717" s="185" t="s">
        <v>2027</v>
      </c>
      <c r="C1717" s="8" t="s">
        <v>18</v>
      </c>
      <c r="D1717" s="8" t="s">
        <v>29</v>
      </c>
      <c r="E1717" s="8" t="s">
        <v>130</v>
      </c>
      <c r="F1717" s="8">
        <v>1</v>
      </c>
      <c r="G1717" s="10">
        <v>280</v>
      </c>
      <c r="H1717" s="8">
        <f t="shared" si="52"/>
        <v>280</v>
      </c>
      <c r="I1717" s="8"/>
      <c r="J1717" s="8">
        <f t="shared" si="53"/>
        <v>280</v>
      </c>
      <c r="K1717" s="8"/>
      <c r="L1717" s="8"/>
      <c r="M1717" s="8"/>
      <c r="N1717" s="8"/>
      <c r="O1717" s="8"/>
      <c r="P1717" s="76" t="s">
        <v>1459</v>
      </c>
      <c r="Q1717" s="8" t="s">
        <v>2018</v>
      </c>
      <c r="R1717" s="42"/>
      <c r="S1717" s="42"/>
      <c r="T1717" s="42"/>
      <c r="U1717" s="42"/>
      <c r="V1717" s="42"/>
      <c r="W1717" s="42"/>
      <c r="X1717" s="42"/>
      <c r="Y1717" s="42"/>
      <c r="Z1717" s="42"/>
      <c r="AA1717" s="42"/>
      <c r="AB1717" s="42"/>
      <c r="AC1717" s="42"/>
      <c r="AD1717" s="42"/>
      <c r="AE1717" s="42"/>
      <c r="AF1717" s="42"/>
      <c r="AG1717" s="42"/>
      <c r="AH1717" s="42"/>
      <c r="AI1717" s="42"/>
      <c r="AJ1717" s="42"/>
      <c r="AK1717" s="42"/>
      <c r="AL1717" s="42"/>
      <c r="AM1717" s="42"/>
      <c r="AN1717" s="42"/>
      <c r="AO1717" s="42"/>
      <c r="AP1717" s="42"/>
      <c r="AQ1717" s="42"/>
      <c r="AR1717" s="42"/>
      <c r="AS1717" s="42"/>
      <c r="AT1717" s="42"/>
      <c r="AU1717" s="42"/>
      <c r="AV1717" s="42"/>
      <c r="AW1717" s="42"/>
      <c r="AX1717" s="42"/>
      <c r="AY1717" s="42"/>
      <c r="AZ1717" s="42"/>
      <c r="BA1717" s="42"/>
      <c r="BB1717" s="42"/>
      <c r="BC1717" s="42"/>
      <c r="BD1717" s="42"/>
      <c r="BE1717" s="42"/>
      <c r="BF1717" s="42"/>
      <c r="BG1717" s="42"/>
      <c r="BH1717" s="42"/>
      <c r="BI1717" s="42"/>
      <c r="BJ1717" s="42"/>
      <c r="BK1717" s="42"/>
      <c r="BL1717" s="42"/>
      <c r="BM1717" s="42"/>
      <c r="BN1717" s="42"/>
      <c r="BO1717" s="42"/>
      <c r="BP1717" s="42"/>
      <c r="BQ1717" s="42"/>
      <c r="BR1717" s="42"/>
      <c r="BS1717" s="42"/>
      <c r="BT1717" s="42"/>
      <c r="BU1717" s="42"/>
      <c r="BV1717" s="42"/>
      <c r="BW1717" s="42"/>
      <c r="BX1717" s="42"/>
      <c r="BY1717" s="42"/>
      <c r="BZ1717" s="42"/>
      <c r="CA1717" s="42"/>
      <c r="CB1717" s="42"/>
      <c r="CC1717" s="42"/>
      <c r="CD1717" s="42"/>
      <c r="CE1717" s="42"/>
      <c r="CF1717" s="42"/>
      <c r="CG1717" s="42"/>
      <c r="CH1717" s="42"/>
      <c r="CI1717" s="42"/>
      <c r="CJ1717" s="42"/>
      <c r="CK1717" s="42"/>
      <c r="CL1717" s="42"/>
      <c r="CM1717" s="42"/>
      <c r="CN1717" s="42"/>
      <c r="CO1717" s="42"/>
      <c r="CP1717" s="42"/>
      <c r="CQ1717" s="42"/>
      <c r="CR1717" s="42"/>
      <c r="CS1717" s="42"/>
      <c r="CT1717" s="42"/>
      <c r="CU1717" s="42"/>
      <c r="CV1717" s="42"/>
      <c r="CW1717" s="42"/>
      <c r="CX1717" s="42"/>
      <c r="CY1717" s="42"/>
      <c r="CZ1717" s="42"/>
      <c r="DA1717" s="42"/>
      <c r="DB1717" s="42"/>
      <c r="DC1717" s="42"/>
      <c r="DD1717" s="42"/>
      <c r="DE1717" s="42"/>
      <c r="DF1717" s="42"/>
      <c r="DG1717" s="42"/>
      <c r="DH1717" s="42"/>
      <c r="DI1717" s="42"/>
      <c r="DJ1717" s="42"/>
      <c r="DK1717" s="42"/>
      <c r="DL1717" s="42"/>
      <c r="DM1717" s="42"/>
      <c r="DN1717" s="42"/>
      <c r="DO1717" s="42"/>
      <c r="DP1717" s="42"/>
      <c r="DQ1717" s="42"/>
      <c r="DR1717" s="42"/>
      <c r="DS1717" s="42"/>
      <c r="DT1717" s="42"/>
      <c r="DU1717" s="42"/>
      <c r="DV1717" s="42"/>
      <c r="DW1717" s="42"/>
      <c r="DX1717" s="42"/>
      <c r="DY1717" s="42"/>
      <c r="DZ1717" s="42"/>
      <c r="EA1717" s="42"/>
      <c r="EB1717" s="42"/>
      <c r="EC1717" s="42"/>
      <c r="ED1717" s="42"/>
      <c r="EE1717" s="42"/>
      <c r="EF1717" s="42"/>
      <c r="EG1717" s="42"/>
      <c r="EH1717" s="42"/>
      <c r="EI1717" s="42"/>
      <c r="EJ1717" s="42"/>
      <c r="EK1717" s="42"/>
      <c r="EL1717" s="42"/>
      <c r="EM1717" s="42"/>
      <c r="EN1717" s="42"/>
      <c r="EO1717" s="42"/>
      <c r="EP1717" s="42"/>
      <c r="EQ1717" s="42"/>
      <c r="ER1717" s="42"/>
      <c r="ES1717" s="42"/>
      <c r="ET1717" s="42"/>
      <c r="EU1717" s="42"/>
      <c r="EV1717" s="42"/>
      <c r="EW1717" s="42"/>
      <c r="EX1717" s="42"/>
      <c r="EY1717" s="42"/>
      <c r="EZ1717" s="42"/>
      <c r="FA1717" s="42"/>
      <c r="FB1717" s="42"/>
      <c r="FC1717" s="42"/>
      <c r="FD1717" s="42"/>
      <c r="FE1717" s="42"/>
      <c r="FF1717" s="42"/>
      <c r="FG1717" s="42"/>
      <c r="FH1717" s="42"/>
      <c r="FI1717" s="42"/>
      <c r="FJ1717" s="42"/>
      <c r="FK1717" s="42"/>
      <c r="FL1717" s="42"/>
      <c r="FM1717" s="42"/>
      <c r="FN1717" s="42"/>
      <c r="FO1717" s="42"/>
      <c r="FP1717" s="42"/>
      <c r="FQ1717" s="42"/>
      <c r="FR1717" s="42"/>
      <c r="FS1717" s="42"/>
      <c r="FT1717" s="42"/>
      <c r="FU1717" s="42"/>
      <c r="FV1717" s="42"/>
      <c r="FW1717" s="42"/>
      <c r="FX1717" s="42"/>
      <c r="FY1717" s="42"/>
      <c r="FZ1717" s="42"/>
      <c r="GA1717" s="42"/>
      <c r="GB1717" s="42"/>
      <c r="GC1717" s="42"/>
      <c r="GD1717" s="42"/>
      <c r="GE1717" s="42"/>
      <c r="GF1717" s="42"/>
      <c r="GG1717" s="42"/>
      <c r="GH1717" s="42"/>
      <c r="GI1717" s="42"/>
      <c r="GJ1717" s="42"/>
      <c r="GK1717" s="42"/>
      <c r="GL1717" s="42"/>
      <c r="GM1717" s="42"/>
      <c r="GN1717" s="42"/>
      <c r="GO1717" s="42"/>
      <c r="GP1717" s="42"/>
      <c r="GQ1717" s="42"/>
      <c r="GR1717" s="42"/>
      <c r="GS1717" s="42"/>
      <c r="GT1717" s="42"/>
      <c r="GU1717" s="42"/>
      <c r="GV1717" s="42"/>
      <c r="GW1717" s="42"/>
      <c r="GX1717" s="42"/>
      <c r="GY1717" s="42"/>
    </row>
    <row r="1718" s="1" customFormat="1" customHeight="1" spans="1:17">
      <c r="A1718" s="8">
        <v>1717</v>
      </c>
      <c r="B1718" s="172" t="s">
        <v>2028</v>
      </c>
      <c r="C1718" s="8" t="s">
        <v>18</v>
      </c>
      <c r="D1718" s="8" t="s">
        <v>26</v>
      </c>
      <c r="E1718" s="8" t="s">
        <v>38</v>
      </c>
      <c r="F1718" s="8">
        <v>1</v>
      </c>
      <c r="G1718" s="11">
        <v>400</v>
      </c>
      <c r="H1718" s="8">
        <f t="shared" si="52"/>
        <v>400</v>
      </c>
      <c r="I1718" s="8"/>
      <c r="J1718" s="8">
        <f t="shared" si="53"/>
        <v>400</v>
      </c>
      <c r="K1718" s="8"/>
      <c r="L1718" s="8"/>
      <c r="M1718" s="8"/>
      <c r="N1718" s="8"/>
      <c r="O1718" s="8"/>
      <c r="P1718" s="8" t="s">
        <v>1459</v>
      </c>
      <c r="Q1718" s="8" t="s">
        <v>2018</v>
      </c>
    </row>
    <row r="1719" s="1" customFormat="1" customHeight="1" spans="1:17">
      <c r="A1719" s="8">
        <v>1718</v>
      </c>
      <c r="B1719" s="21" t="s">
        <v>2029</v>
      </c>
      <c r="C1719" s="21" t="s">
        <v>18</v>
      </c>
      <c r="D1719" s="14" t="s">
        <v>51</v>
      </c>
      <c r="E1719" s="21" t="s">
        <v>130</v>
      </c>
      <c r="F1719" s="21">
        <v>1</v>
      </c>
      <c r="G1719" s="10">
        <v>280</v>
      </c>
      <c r="H1719" s="8">
        <f t="shared" si="52"/>
        <v>280</v>
      </c>
      <c r="I1719" s="8"/>
      <c r="J1719" s="8">
        <f t="shared" si="53"/>
        <v>280</v>
      </c>
      <c r="K1719" s="8"/>
      <c r="L1719" s="8"/>
      <c r="M1719" s="8"/>
      <c r="N1719" s="8"/>
      <c r="O1719" s="33"/>
      <c r="P1719" s="8" t="s">
        <v>1459</v>
      </c>
      <c r="Q1719" s="8" t="s">
        <v>2018</v>
      </c>
    </row>
    <row r="1720" s="1" customFormat="1" customHeight="1" spans="1:17">
      <c r="A1720" s="8">
        <v>1719</v>
      </c>
      <c r="B1720" s="8" t="s">
        <v>2030</v>
      </c>
      <c r="C1720" s="8" t="s">
        <v>32</v>
      </c>
      <c r="D1720" s="8" t="s">
        <v>29</v>
      </c>
      <c r="E1720" s="8" t="s">
        <v>38</v>
      </c>
      <c r="F1720" s="8">
        <v>1</v>
      </c>
      <c r="G1720" s="11">
        <v>400</v>
      </c>
      <c r="H1720" s="8">
        <f t="shared" si="52"/>
        <v>400</v>
      </c>
      <c r="I1720" s="8"/>
      <c r="J1720" s="8">
        <f t="shared" si="53"/>
        <v>400</v>
      </c>
      <c r="K1720" s="8"/>
      <c r="L1720" s="8"/>
      <c r="M1720" s="8"/>
      <c r="N1720" s="8"/>
      <c r="O1720" s="8"/>
      <c r="P1720" s="8" t="s">
        <v>1459</v>
      </c>
      <c r="Q1720" s="8" t="s">
        <v>2018</v>
      </c>
    </row>
    <row r="1721" s="1" customFormat="1" customHeight="1" spans="1:17">
      <c r="A1721" s="8">
        <v>1720</v>
      </c>
      <c r="B1721" s="8" t="s">
        <v>2031</v>
      </c>
      <c r="C1721" s="8" t="s">
        <v>32</v>
      </c>
      <c r="D1721" s="15" t="s">
        <v>26</v>
      </c>
      <c r="E1721" s="8" t="s">
        <v>27</v>
      </c>
      <c r="F1721" s="8">
        <v>1</v>
      </c>
      <c r="G1721" s="10">
        <v>450</v>
      </c>
      <c r="H1721" s="8">
        <f t="shared" si="52"/>
        <v>450</v>
      </c>
      <c r="I1721" s="8"/>
      <c r="J1721" s="8">
        <f t="shared" si="53"/>
        <v>450</v>
      </c>
      <c r="K1721" s="8"/>
      <c r="L1721" s="8"/>
      <c r="M1721" s="8"/>
      <c r="N1721" s="8"/>
      <c r="O1721" s="33"/>
      <c r="P1721" s="8" t="s">
        <v>1459</v>
      </c>
      <c r="Q1721" s="8" t="s">
        <v>2018</v>
      </c>
    </row>
    <row r="1722" s="1" customFormat="1" customHeight="1" spans="1:207">
      <c r="A1722" s="8">
        <v>1721</v>
      </c>
      <c r="B1722" s="145" t="s">
        <v>1726</v>
      </c>
      <c r="C1722" s="181" t="s">
        <v>32</v>
      </c>
      <c r="D1722" s="14" t="s">
        <v>29</v>
      </c>
      <c r="E1722" s="8" t="s">
        <v>130</v>
      </c>
      <c r="F1722" s="8">
        <v>1</v>
      </c>
      <c r="G1722" s="10">
        <v>280</v>
      </c>
      <c r="H1722" s="8">
        <f t="shared" si="52"/>
        <v>280</v>
      </c>
      <c r="I1722" s="30"/>
      <c r="J1722" s="8">
        <f t="shared" si="53"/>
        <v>280</v>
      </c>
      <c r="K1722" s="21"/>
      <c r="L1722" s="21"/>
      <c r="M1722" s="21"/>
      <c r="N1722" s="21"/>
      <c r="O1722" s="54"/>
      <c r="P1722" s="76" t="s">
        <v>1459</v>
      </c>
      <c r="Q1722" s="8" t="s">
        <v>2018</v>
      </c>
      <c r="R1722" s="42"/>
      <c r="S1722" s="42"/>
      <c r="T1722" s="42"/>
      <c r="U1722" s="42"/>
      <c r="V1722" s="42"/>
      <c r="W1722" s="42"/>
      <c r="X1722" s="42"/>
      <c r="Y1722" s="42"/>
      <c r="Z1722" s="42"/>
      <c r="AA1722" s="42"/>
      <c r="AB1722" s="42"/>
      <c r="AC1722" s="42"/>
      <c r="AD1722" s="42"/>
      <c r="AE1722" s="42"/>
      <c r="AF1722" s="42"/>
      <c r="AG1722" s="42"/>
      <c r="AH1722" s="42"/>
      <c r="AI1722" s="42"/>
      <c r="AJ1722" s="42"/>
      <c r="AK1722" s="42"/>
      <c r="AL1722" s="42"/>
      <c r="AM1722" s="42"/>
      <c r="AN1722" s="42"/>
      <c r="AO1722" s="42"/>
      <c r="AP1722" s="42"/>
      <c r="AQ1722" s="42"/>
      <c r="AR1722" s="42"/>
      <c r="AS1722" s="42"/>
      <c r="AT1722" s="42"/>
      <c r="AU1722" s="42"/>
      <c r="AV1722" s="42"/>
      <c r="AW1722" s="42"/>
      <c r="AX1722" s="42"/>
      <c r="AY1722" s="42"/>
      <c r="AZ1722" s="42"/>
      <c r="BA1722" s="42"/>
      <c r="BB1722" s="42"/>
      <c r="BC1722" s="42"/>
      <c r="BD1722" s="42"/>
      <c r="BE1722" s="42"/>
      <c r="BF1722" s="42"/>
      <c r="BG1722" s="42"/>
      <c r="BH1722" s="42"/>
      <c r="BI1722" s="42"/>
      <c r="BJ1722" s="42"/>
      <c r="BK1722" s="42"/>
      <c r="BL1722" s="42"/>
      <c r="BM1722" s="42"/>
      <c r="BN1722" s="42"/>
      <c r="BO1722" s="42"/>
      <c r="BP1722" s="42"/>
      <c r="BQ1722" s="42"/>
      <c r="BR1722" s="42"/>
      <c r="BS1722" s="42"/>
      <c r="BT1722" s="42"/>
      <c r="BU1722" s="42"/>
      <c r="BV1722" s="42"/>
      <c r="BW1722" s="42"/>
      <c r="BX1722" s="42"/>
      <c r="BY1722" s="42"/>
      <c r="BZ1722" s="42"/>
      <c r="CA1722" s="42"/>
      <c r="CB1722" s="42"/>
      <c r="CC1722" s="42"/>
      <c r="CD1722" s="42"/>
      <c r="CE1722" s="42"/>
      <c r="CF1722" s="42"/>
      <c r="CG1722" s="42"/>
      <c r="CH1722" s="42"/>
      <c r="CI1722" s="42"/>
      <c r="CJ1722" s="42"/>
      <c r="CK1722" s="42"/>
      <c r="CL1722" s="42"/>
      <c r="CM1722" s="42"/>
      <c r="CN1722" s="42"/>
      <c r="CO1722" s="42"/>
      <c r="CP1722" s="42"/>
      <c r="CQ1722" s="42"/>
      <c r="CR1722" s="42"/>
      <c r="CS1722" s="42"/>
      <c r="CT1722" s="42"/>
      <c r="CU1722" s="42"/>
      <c r="CV1722" s="42"/>
      <c r="CW1722" s="42"/>
      <c r="CX1722" s="42"/>
      <c r="CY1722" s="42"/>
      <c r="CZ1722" s="42"/>
      <c r="DA1722" s="42"/>
      <c r="DB1722" s="42"/>
      <c r="DC1722" s="42"/>
      <c r="DD1722" s="42"/>
      <c r="DE1722" s="42"/>
      <c r="DF1722" s="42"/>
      <c r="DG1722" s="42"/>
      <c r="DH1722" s="42"/>
      <c r="DI1722" s="42"/>
      <c r="DJ1722" s="42"/>
      <c r="DK1722" s="42"/>
      <c r="DL1722" s="42"/>
      <c r="DM1722" s="42"/>
      <c r="DN1722" s="42"/>
      <c r="DO1722" s="42"/>
      <c r="DP1722" s="42"/>
      <c r="DQ1722" s="42"/>
      <c r="DR1722" s="42"/>
      <c r="DS1722" s="42"/>
      <c r="DT1722" s="42"/>
      <c r="DU1722" s="42"/>
      <c r="DV1722" s="42"/>
      <c r="DW1722" s="42"/>
      <c r="DX1722" s="42"/>
      <c r="DY1722" s="42"/>
      <c r="DZ1722" s="42"/>
      <c r="EA1722" s="42"/>
      <c r="EB1722" s="42"/>
      <c r="EC1722" s="42"/>
      <c r="ED1722" s="42"/>
      <c r="EE1722" s="42"/>
      <c r="EF1722" s="42"/>
      <c r="EG1722" s="42"/>
      <c r="EH1722" s="42"/>
      <c r="EI1722" s="42"/>
      <c r="EJ1722" s="42"/>
      <c r="EK1722" s="42"/>
      <c r="EL1722" s="42"/>
      <c r="EM1722" s="42"/>
      <c r="EN1722" s="42"/>
      <c r="EO1722" s="42"/>
      <c r="EP1722" s="42"/>
      <c r="EQ1722" s="42"/>
      <c r="ER1722" s="42"/>
      <c r="ES1722" s="42"/>
      <c r="ET1722" s="42"/>
      <c r="EU1722" s="42"/>
      <c r="EV1722" s="42"/>
      <c r="EW1722" s="42"/>
      <c r="EX1722" s="42"/>
      <c r="EY1722" s="42"/>
      <c r="EZ1722" s="42"/>
      <c r="FA1722" s="42"/>
      <c r="FB1722" s="42"/>
      <c r="FC1722" s="42"/>
      <c r="FD1722" s="42"/>
      <c r="FE1722" s="42"/>
      <c r="FF1722" s="42"/>
      <c r="FG1722" s="42"/>
      <c r="FH1722" s="42"/>
      <c r="FI1722" s="42"/>
      <c r="FJ1722" s="42"/>
      <c r="FK1722" s="42"/>
      <c r="FL1722" s="42"/>
      <c r="FM1722" s="42"/>
      <c r="FN1722" s="42"/>
      <c r="FO1722" s="42"/>
      <c r="FP1722" s="42"/>
      <c r="FQ1722" s="42"/>
      <c r="FR1722" s="42"/>
      <c r="FS1722" s="42"/>
      <c r="FT1722" s="42"/>
      <c r="FU1722" s="42"/>
      <c r="FV1722" s="42"/>
      <c r="FW1722" s="42"/>
      <c r="FX1722" s="42"/>
      <c r="FY1722" s="42"/>
      <c r="FZ1722" s="42"/>
      <c r="GA1722" s="42"/>
      <c r="GB1722" s="42"/>
      <c r="GC1722" s="42"/>
      <c r="GD1722" s="42"/>
      <c r="GE1722" s="42"/>
      <c r="GF1722" s="42"/>
      <c r="GG1722" s="42"/>
      <c r="GH1722" s="42"/>
      <c r="GI1722" s="42"/>
      <c r="GJ1722" s="42"/>
      <c r="GK1722" s="42"/>
      <c r="GL1722" s="42"/>
      <c r="GM1722" s="42"/>
      <c r="GN1722" s="42"/>
      <c r="GO1722" s="42"/>
      <c r="GP1722" s="42"/>
      <c r="GQ1722" s="42"/>
      <c r="GR1722" s="42"/>
      <c r="GS1722" s="42"/>
      <c r="GT1722" s="42"/>
      <c r="GU1722" s="42"/>
      <c r="GV1722" s="42"/>
      <c r="GW1722" s="42"/>
      <c r="GX1722" s="42"/>
      <c r="GY1722" s="42"/>
    </row>
    <row r="1723" s="1" customFormat="1" customHeight="1" spans="1:207">
      <c r="A1723" s="8">
        <v>1722</v>
      </c>
      <c r="B1723" s="8" t="s">
        <v>2032</v>
      </c>
      <c r="C1723" s="8" t="s">
        <v>32</v>
      </c>
      <c r="D1723" s="7" t="s">
        <v>51</v>
      </c>
      <c r="E1723" s="8" t="s">
        <v>130</v>
      </c>
      <c r="F1723" s="8">
        <v>1</v>
      </c>
      <c r="G1723" s="10">
        <v>280</v>
      </c>
      <c r="H1723" s="8">
        <f t="shared" si="52"/>
        <v>280</v>
      </c>
      <c r="I1723" s="30"/>
      <c r="J1723" s="8">
        <f t="shared" si="53"/>
        <v>280</v>
      </c>
      <c r="K1723" s="8"/>
      <c r="L1723" s="8"/>
      <c r="M1723" s="8"/>
      <c r="N1723" s="8"/>
      <c r="O1723" s="33"/>
      <c r="P1723" s="76" t="s">
        <v>1459</v>
      </c>
      <c r="Q1723" s="8" t="s">
        <v>2018</v>
      </c>
      <c r="R1723" s="42"/>
      <c r="S1723" s="42"/>
      <c r="T1723" s="42"/>
      <c r="U1723" s="42"/>
      <c r="V1723" s="42"/>
      <c r="W1723" s="42"/>
      <c r="X1723" s="42"/>
      <c r="Y1723" s="42"/>
      <c r="Z1723" s="42"/>
      <c r="AA1723" s="42"/>
      <c r="AB1723" s="42"/>
      <c r="AC1723" s="42"/>
      <c r="AD1723" s="42"/>
      <c r="AE1723" s="42"/>
      <c r="AF1723" s="42"/>
      <c r="AG1723" s="42"/>
      <c r="AH1723" s="42"/>
      <c r="AI1723" s="42"/>
      <c r="AJ1723" s="42"/>
      <c r="AK1723" s="42"/>
      <c r="AL1723" s="42"/>
      <c r="AM1723" s="42"/>
      <c r="AN1723" s="42"/>
      <c r="AO1723" s="42"/>
      <c r="AP1723" s="42"/>
      <c r="AQ1723" s="42"/>
      <c r="AR1723" s="42"/>
      <c r="AS1723" s="42"/>
      <c r="AT1723" s="42"/>
      <c r="AU1723" s="42"/>
      <c r="AV1723" s="42"/>
      <c r="AW1723" s="42"/>
      <c r="AX1723" s="42"/>
      <c r="AY1723" s="42"/>
      <c r="AZ1723" s="42"/>
      <c r="BA1723" s="42"/>
      <c r="BB1723" s="42"/>
      <c r="BC1723" s="42"/>
      <c r="BD1723" s="42"/>
      <c r="BE1723" s="42"/>
      <c r="BF1723" s="42"/>
      <c r="BG1723" s="42"/>
      <c r="BH1723" s="42"/>
      <c r="BI1723" s="42"/>
      <c r="BJ1723" s="42"/>
      <c r="BK1723" s="42"/>
      <c r="BL1723" s="42"/>
      <c r="BM1723" s="42"/>
      <c r="BN1723" s="42"/>
      <c r="BO1723" s="42"/>
      <c r="BP1723" s="42"/>
      <c r="BQ1723" s="42"/>
      <c r="BR1723" s="42"/>
      <c r="BS1723" s="42"/>
      <c r="BT1723" s="42"/>
      <c r="BU1723" s="42"/>
      <c r="BV1723" s="42"/>
      <c r="BW1723" s="42"/>
      <c r="BX1723" s="42"/>
      <c r="BY1723" s="42"/>
      <c r="BZ1723" s="42"/>
      <c r="CA1723" s="42"/>
      <c r="CB1723" s="42"/>
      <c r="CC1723" s="42"/>
      <c r="CD1723" s="42"/>
      <c r="CE1723" s="42"/>
      <c r="CF1723" s="42"/>
      <c r="CG1723" s="42"/>
      <c r="CH1723" s="42"/>
      <c r="CI1723" s="42"/>
      <c r="CJ1723" s="42"/>
      <c r="CK1723" s="42"/>
      <c r="CL1723" s="42"/>
      <c r="CM1723" s="42"/>
      <c r="CN1723" s="42"/>
      <c r="CO1723" s="42"/>
      <c r="CP1723" s="42"/>
      <c r="CQ1723" s="42"/>
      <c r="CR1723" s="42"/>
      <c r="CS1723" s="42"/>
      <c r="CT1723" s="42"/>
      <c r="CU1723" s="42"/>
      <c r="CV1723" s="42"/>
      <c r="CW1723" s="42"/>
      <c r="CX1723" s="42"/>
      <c r="CY1723" s="42"/>
      <c r="CZ1723" s="42"/>
      <c r="DA1723" s="42"/>
      <c r="DB1723" s="42"/>
      <c r="DC1723" s="42"/>
      <c r="DD1723" s="42"/>
      <c r="DE1723" s="42"/>
      <c r="DF1723" s="42"/>
      <c r="DG1723" s="42"/>
      <c r="DH1723" s="42"/>
      <c r="DI1723" s="42"/>
      <c r="DJ1723" s="42"/>
      <c r="DK1723" s="42"/>
      <c r="DL1723" s="42"/>
      <c r="DM1723" s="42"/>
      <c r="DN1723" s="42"/>
      <c r="DO1723" s="42"/>
      <c r="DP1723" s="42"/>
      <c r="DQ1723" s="42"/>
      <c r="DR1723" s="42"/>
      <c r="DS1723" s="42"/>
      <c r="DT1723" s="42"/>
      <c r="DU1723" s="42"/>
      <c r="DV1723" s="42"/>
      <c r="DW1723" s="42"/>
      <c r="DX1723" s="42"/>
      <c r="DY1723" s="42"/>
      <c r="DZ1723" s="42"/>
      <c r="EA1723" s="42"/>
      <c r="EB1723" s="42"/>
      <c r="EC1723" s="42"/>
      <c r="ED1723" s="42"/>
      <c r="EE1723" s="42"/>
      <c r="EF1723" s="42"/>
      <c r="EG1723" s="42"/>
      <c r="EH1723" s="42"/>
      <c r="EI1723" s="42"/>
      <c r="EJ1723" s="42"/>
      <c r="EK1723" s="42"/>
      <c r="EL1723" s="42"/>
      <c r="EM1723" s="42"/>
      <c r="EN1723" s="42"/>
      <c r="EO1723" s="42"/>
      <c r="EP1723" s="42"/>
      <c r="EQ1723" s="42"/>
      <c r="ER1723" s="42"/>
      <c r="ES1723" s="42"/>
      <c r="ET1723" s="42"/>
      <c r="EU1723" s="42"/>
      <c r="EV1723" s="42"/>
      <c r="EW1723" s="42"/>
      <c r="EX1723" s="42"/>
      <c r="EY1723" s="42"/>
      <c r="EZ1723" s="42"/>
      <c r="FA1723" s="42"/>
      <c r="FB1723" s="42"/>
      <c r="FC1723" s="42"/>
      <c r="FD1723" s="42"/>
      <c r="FE1723" s="42"/>
      <c r="FF1723" s="42"/>
      <c r="FG1723" s="42"/>
      <c r="FH1723" s="42"/>
      <c r="FI1723" s="42"/>
      <c r="FJ1723" s="42"/>
      <c r="FK1723" s="42"/>
      <c r="FL1723" s="42"/>
      <c r="FM1723" s="42"/>
      <c r="FN1723" s="42"/>
      <c r="FO1723" s="42"/>
      <c r="FP1723" s="42"/>
      <c r="FQ1723" s="42"/>
      <c r="FR1723" s="42"/>
      <c r="FS1723" s="42"/>
      <c r="FT1723" s="42"/>
      <c r="FU1723" s="42"/>
      <c r="FV1723" s="42"/>
      <c r="FW1723" s="42"/>
      <c r="FX1723" s="42"/>
      <c r="FY1723" s="42"/>
      <c r="FZ1723" s="42"/>
      <c r="GA1723" s="42"/>
      <c r="GB1723" s="42"/>
      <c r="GC1723" s="42"/>
      <c r="GD1723" s="42"/>
      <c r="GE1723" s="42"/>
      <c r="GF1723" s="42"/>
      <c r="GG1723" s="42"/>
      <c r="GH1723" s="42"/>
      <c r="GI1723" s="42"/>
      <c r="GJ1723" s="42"/>
      <c r="GK1723" s="42"/>
      <c r="GL1723" s="42"/>
      <c r="GM1723" s="42"/>
      <c r="GN1723" s="42"/>
      <c r="GO1723" s="42"/>
      <c r="GP1723" s="42"/>
      <c r="GQ1723" s="42"/>
      <c r="GR1723" s="42"/>
      <c r="GS1723" s="42"/>
      <c r="GT1723" s="42"/>
      <c r="GU1723" s="42"/>
      <c r="GV1723" s="42"/>
      <c r="GW1723" s="42"/>
      <c r="GX1723" s="42"/>
      <c r="GY1723" s="42"/>
    </row>
    <row r="1724" s="1" customFormat="1" customHeight="1" spans="1:207">
      <c r="A1724" s="8">
        <v>1723</v>
      </c>
      <c r="B1724" s="8" t="s">
        <v>2033</v>
      </c>
      <c r="C1724" s="8" t="s">
        <v>32</v>
      </c>
      <c r="D1724" s="14" t="s">
        <v>203</v>
      </c>
      <c r="E1724" s="8" t="s">
        <v>130</v>
      </c>
      <c r="F1724" s="8">
        <v>1</v>
      </c>
      <c r="G1724" s="10">
        <v>280</v>
      </c>
      <c r="H1724" s="8">
        <f t="shared" si="52"/>
        <v>280</v>
      </c>
      <c r="I1724" s="8"/>
      <c r="J1724" s="8">
        <f t="shared" si="53"/>
        <v>280</v>
      </c>
      <c r="K1724" s="8"/>
      <c r="L1724" s="8"/>
      <c r="M1724" s="8"/>
      <c r="N1724" s="8"/>
      <c r="O1724" s="8"/>
      <c r="P1724" s="76" t="s">
        <v>1459</v>
      </c>
      <c r="Q1724" s="8" t="s">
        <v>2018</v>
      </c>
      <c r="R1724" s="42"/>
      <c r="S1724" s="42"/>
      <c r="T1724" s="42"/>
      <c r="U1724" s="42"/>
      <c r="V1724" s="42"/>
      <c r="W1724" s="42"/>
      <c r="X1724" s="42"/>
      <c r="Y1724" s="42"/>
      <c r="Z1724" s="42"/>
      <c r="AA1724" s="42"/>
      <c r="AB1724" s="42"/>
      <c r="AC1724" s="42"/>
      <c r="AD1724" s="42"/>
      <c r="AE1724" s="42"/>
      <c r="AF1724" s="42"/>
      <c r="AG1724" s="42"/>
      <c r="AH1724" s="42"/>
      <c r="AI1724" s="42"/>
      <c r="AJ1724" s="42"/>
      <c r="AK1724" s="42"/>
      <c r="AL1724" s="42"/>
      <c r="AM1724" s="42"/>
      <c r="AN1724" s="42"/>
      <c r="AO1724" s="42"/>
      <c r="AP1724" s="42"/>
      <c r="AQ1724" s="42"/>
      <c r="AR1724" s="42"/>
      <c r="AS1724" s="42"/>
      <c r="AT1724" s="42"/>
      <c r="AU1724" s="42"/>
      <c r="AV1724" s="42"/>
      <c r="AW1724" s="42"/>
      <c r="AX1724" s="42"/>
      <c r="AY1724" s="42"/>
      <c r="AZ1724" s="42"/>
      <c r="BA1724" s="42"/>
      <c r="BB1724" s="42"/>
      <c r="BC1724" s="42"/>
      <c r="BD1724" s="42"/>
      <c r="BE1724" s="42"/>
      <c r="BF1724" s="42"/>
      <c r="BG1724" s="42"/>
      <c r="BH1724" s="42"/>
      <c r="BI1724" s="42"/>
      <c r="BJ1724" s="42"/>
      <c r="BK1724" s="42"/>
      <c r="BL1724" s="42"/>
      <c r="BM1724" s="42"/>
      <c r="BN1724" s="42"/>
      <c r="BO1724" s="42"/>
      <c r="BP1724" s="42"/>
      <c r="BQ1724" s="42"/>
      <c r="BR1724" s="42"/>
      <c r="BS1724" s="42"/>
      <c r="BT1724" s="42"/>
      <c r="BU1724" s="42"/>
      <c r="BV1724" s="42"/>
      <c r="BW1724" s="42"/>
      <c r="BX1724" s="42"/>
      <c r="BY1724" s="42"/>
      <c r="BZ1724" s="42"/>
      <c r="CA1724" s="42"/>
      <c r="CB1724" s="42"/>
      <c r="CC1724" s="42"/>
      <c r="CD1724" s="42"/>
      <c r="CE1724" s="42"/>
      <c r="CF1724" s="42"/>
      <c r="CG1724" s="42"/>
      <c r="CH1724" s="42"/>
      <c r="CI1724" s="42"/>
      <c r="CJ1724" s="42"/>
      <c r="CK1724" s="42"/>
      <c r="CL1724" s="42"/>
      <c r="CM1724" s="42"/>
      <c r="CN1724" s="42"/>
      <c r="CO1724" s="42"/>
      <c r="CP1724" s="42"/>
      <c r="CQ1724" s="42"/>
      <c r="CR1724" s="42"/>
      <c r="CS1724" s="42"/>
      <c r="CT1724" s="42"/>
      <c r="CU1724" s="42"/>
      <c r="CV1724" s="42"/>
      <c r="CW1724" s="42"/>
      <c r="CX1724" s="42"/>
      <c r="CY1724" s="42"/>
      <c r="CZ1724" s="42"/>
      <c r="DA1724" s="42"/>
      <c r="DB1724" s="42"/>
      <c r="DC1724" s="42"/>
      <c r="DD1724" s="42"/>
      <c r="DE1724" s="42"/>
      <c r="DF1724" s="42"/>
      <c r="DG1724" s="42"/>
      <c r="DH1724" s="42"/>
      <c r="DI1724" s="42"/>
      <c r="DJ1724" s="42"/>
      <c r="DK1724" s="42"/>
      <c r="DL1724" s="42"/>
      <c r="DM1724" s="42"/>
      <c r="DN1724" s="42"/>
      <c r="DO1724" s="42"/>
      <c r="DP1724" s="42"/>
      <c r="DQ1724" s="42"/>
      <c r="DR1724" s="42"/>
      <c r="DS1724" s="42"/>
      <c r="DT1724" s="42"/>
      <c r="DU1724" s="42"/>
      <c r="DV1724" s="42"/>
      <c r="DW1724" s="42"/>
      <c r="DX1724" s="42"/>
      <c r="DY1724" s="42"/>
      <c r="DZ1724" s="42"/>
      <c r="EA1724" s="42"/>
      <c r="EB1724" s="42"/>
      <c r="EC1724" s="42"/>
      <c r="ED1724" s="42"/>
      <c r="EE1724" s="42"/>
      <c r="EF1724" s="42"/>
      <c r="EG1724" s="42"/>
      <c r="EH1724" s="42"/>
      <c r="EI1724" s="42"/>
      <c r="EJ1724" s="42"/>
      <c r="EK1724" s="42"/>
      <c r="EL1724" s="42"/>
      <c r="EM1724" s="42"/>
      <c r="EN1724" s="42"/>
      <c r="EO1724" s="42"/>
      <c r="EP1724" s="42"/>
      <c r="EQ1724" s="42"/>
      <c r="ER1724" s="42"/>
      <c r="ES1724" s="42"/>
      <c r="ET1724" s="42"/>
      <c r="EU1724" s="42"/>
      <c r="EV1724" s="42"/>
      <c r="EW1724" s="42"/>
      <c r="EX1724" s="42"/>
      <c r="EY1724" s="42"/>
      <c r="EZ1724" s="42"/>
      <c r="FA1724" s="42"/>
      <c r="FB1724" s="42"/>
      <c r="FC1724" s="42"/>
      <c r="FD1724" s="42"/>
      <c r="FE1724" s="42"/>
      <c r="FF1724" s="42"/>
      <c r="FG1724" s="42"/>
      <c r="FH1724" s="42"/>
      <c r="FI1724" s="42"/>
      <c r="FJ1724" s="42"/>
      <c r="FK1724" s="42"/>
      <c r="FL1724" s="42"/>
      <c r="FM1724" s="42"/>
      <c r="FN1724" s="42"/>
      <c r="FO1724" s="42"/>
      <c r="FP1724" s="42"/>
      <c r="FQ1724" s="42"/>
      <c r="FR1724" s="42"/>
      <c r="FS1724" s="42"/>
      <c r="FT1724" s="42"/>
      <c r="FU1724" s="42"/>
      <c r="FV1724" s="42"/>
      <c r="FW1724" s="42"/>
      <c r="FX1724" s="42"/>
      <c r="FY1724" s="42"/>
      <c r="FZ1724" s="42"/>
      <c r="GA1724" s="42"/>
      <c r="GB1724" s="42"/>
      <c r="GC1724" s="42"/>
      <c r="GD1724" s="42"/>
      <c r="GE1724" s="42"/>
      <c r="GF1724" s="42"/>
      <c r="GG1724" s="42"/>
      <c r="GH1724" s="42"/>
      <c r="GI1724" s="42"/>
      <c r="GJ1724" s="42"/>
      <c r="GK1724" s="42"/>
      <c r="GL1724" s="42"/>
      <c r="GM1724" s="42"/>
      <c r="GN1724" s="42"/>
      <c r="GO1724" s="42"/>
      <c r="GP1724" s="42"/>
      <c r="GQ1724" s="42"/>
      <c r="GR1724" s="42"/>
      <c r="GS1724" s="42"/>
      <c r="GT1724" s="42"/>
      <c r="GU1724" s="42"/>
      <c r="GV1724" s="42"/>
      <c r="GW1724" s="42"/>
      <c r="GX1724" s="42"/>
      <c r="GY1724" s="42"/>
    </row>
    <row r="1725" s="3" customFormat="1" customHeight="1" spans="1:238">
      <c r="A1725" s="8">
        <v>1724</v>
      </c>
      <c r="B1725" s="8" t="s">
        <v>2034</v>
      </c>
      <c r="C1725" s="8" t="s">
        <v>32</v>
      </c>
      <c r="D1725" s="14" t="s">
        <v>29</v>
      </c>
      <c r="E1725" s="8" t="s">
        <v>130</v>
      </c>
      <c r="F1725" s="8">
        <v>1</v>
      </c>
      <c r="G1725" s="10">
        <v>280</v>
      </c>
      <c r="H1725" s="8">
        <f t="shared" si="52"/>
        <v>280</v>
      </c>
      <c r="I1725" s="8"/>
      <c r="J1725" s="8">
        <f t="shared" si="53"/>
        <v>280</v>
      </c>
      <c r="K1725" s="8"/>
      <c r="L1725" s="8"/>
      <c r="M1725" s="8"/>
      <c r="N1725" s="8"/>
      <c r="O1725" s="8"/>
      <c r="P1725" s="76" t="s">
        <v>1459</v>
      </c>
      <c r="Q1725" s="8" t="s">
        <v>2018</v>
      </c>
      <c r="R1725" s="42"/>
      <c r="S1725" s="42"/>
      <c r="T1725" s="42"/>
      <c r="U1725" s="42"/>
      <c r="V1725" s="42"/>
      <c r="W1725" s="42"/>
      <c r="X1725" s="42"/>
      <c r="Y1725" s="42"/>
      <c r="Z1725" s="42"/>
      <c r="AA1725" s="42"/>
      <c r="AB1725" s="42"/>
      <c r="AC1725" s="42"/>
      <c r="AD1725" s="42"/>
      <c r="AE1725" s="42"/>
      <c r="AF1725" s="42"/>
      <c r="AG1725" s="42"/>
      <c r="AH1725" s="42"/>
      <c r="AI1725" s="42"/>
      <c r="AJ1725" s="42"/>
      <c r="AK1725" s="42"/>
      <c r="AL1725" s="42"/>
      <c r="AM1725" s="42"/>
      <c r="AN1725" s="42"/>
      <c r="AO1725" s="42"/>
      <c r="AP1725" s="42"/>
      <c r="AQ1725" s="42"/>
      <c r="AR1725" s="42"/>
      <c r="AS1725" s="42"/>
      <c r="AT1725" s="42"/>
      <c r="AU1725" s="42"/>
      <c r="AV1725" s="42"/>
      <c r="AW1725" s="42"/>
      <c r="AX1725" s="42"/>
      <c r="AY1725" s="42"/>
      <c r="AZ1725" s="42"/>
      <c r="BA1725" s="42"/>
      <c r="BB1725" s="42"/>
      <c r="BC1725" s="42"/>
      <c r="BD1725" s="42"/>
      <c r="BE1725" s="42"/>
      <c r="BF1725" s="42"/>
      <c r="BG1725" s="42"/>
      <c r="BH1725" s="42"/>
      <c r="BI1725" s="42"/>
      <c r="BJ1725" s="42"/>
      <c r="BK1725" s="42"/>
      <c r="BL1725" s="42"/>
      <c r="BM1725" s="42"/>
      <c r="BN1725" s="42"/>
      <c r="BO1725" s="42"/>
      <c r="BP1725" s="42"/>
      <c r="BQ1725" s="42"/>
      <c r="BR1725" s="42"/>
      <c r="BS1725" s="42"/>
      <c r="BT1725" s="42"/>
      <c r="BU1725" s="42"/>
      <c r="BV1725" s="42"/>
      <c r="BW1725" s="42"/>
      <c r="BX1725" s="42"/>
      <c r="BY1725" s="42"/>
      <c r="BZ1725" s="42"/>
      <c r="CA1725" s="42"/>
      <c r="CB1725" s="42"/>
      <c r="CC1725" s="42"/>
      <c r="CD1725" s="42"/>
      <c r="CE1725" s="42"/>
      <c r="CF1725" s="42"/>
      <c r="CG1725" s="42"/>
      <c r="CH1725" s="42"/>
      <c r="CI1725" s="42"/>
      <c r="CJ1725" s="42"/>
      <c r="CK1725" s="42"/>
      <c r="CL1725" s="42"/>
      <c r="CM1725" s="42"/>
      <c r="CN1725" s="42"/>
      <c r="CO1725" s="42"/>
      <c r="CP1725" s="42"/>
      <c r="CQ1725" s="42"/>
      <c r="CR1725" s="42"/>
      <c r="CS1725" s="42"/>
      <c r="CT1725" s="42"/>
      <c r="CU1725" s="42"/>
      <c r="CV1725" s="42"/>
      <c r="CW1725" s="42"/>
      <c r="CX1725" s="42"/>
      <c r="CY1725" s="42"/>
      <c r="CZ1725" s="42"/>
      <c r="DA1725" s="42"/>
      <c r="DB1725" s="42"/>
      <c r="DC1725" s="42"/>
      <c r="DD1725" s="42"/>
      <c r="DE1725" s="42"/>
      <c r="DF1725" s="42"/>
      <c r="DG1725" s="42"/>
      <c r="DH1725" s="42"/>
      <c r="DI1725" s="42"/>
      <c r="DJ1725" s="42"/>
      <c r="DK1725" s="42"/>
      <c r="DL1725" s="42"/>
      <c r="DM1725" s="42"/>
      <c r="DN1725" s="42"/>
      <c r="DO1725" s="42"/>
      <c r="DP1725" s="42"/>
      <c r="DQ1725" s="42"/>
      <c r="DR1725" s="42"/>
      <c r="DS1725" s="42"/>
      <c r="DT1725" s="42"/>
      <c r="DU1725" s="42"/>
      <c r="DV1725" s="42"/>
      <c r="DW1725" s="42"/>
      <c r="DX1725" s="42"/>
      <c r="DY1725" s="42"/>
      <c r="DZ1725" s="42"/>
      <c r="EA1725" s="42"/>
      <c r="EB1725" s="42"/>
      <c r="EC1725" s="42"/>
      <c r="ED1725" s="42"/>
      <c r="EE1725" s="42"/>
      <c r="EF1725" s="42"/>
      <c r="EG1725" s="42"/>
      <c r="EH1725" s="42"/>
      <c r="EI1725" s="42"/>
      <c r="EJ1725" s="42"/>
      <c r="EK1725" s="42"/>
      <c r="EL1725" s="42"/>
      <c r="EM1725" s="42"/>
      <c r="EN1725" s="42"/>
      <c r="EO1725" s="42"/>
      <c r="EP1725" s="42"/>
      <c r="EQ1725" s="42"/>
      <c r="ER1725" s="42"/>
      <c r="ES1725" s="42"/>
      <c r="ET1725" s="42"/>
      <c r="EU1725" s="42"/>
      <c r="EV1725" s="42"/>
      <c r="EW1725" s="42"/>
      <c r="EX1725" s="42"/>
      <c r="EY1725" s="42"/>
      <c r="EZ1725" s="42"/>
      <c r="FA1725" s="42"/>
      <c r="FB1725" s="42"/>
      <c r="FC1725" s="42"/>
      <c r="FD1725" s="42"/>
      <c r="FE1725" s="42"/>
      <c r="FF1725" s="42"/>
      <c r="FG1725" s="42"/>
      <c r="FH1725" s="42"/>
      <c r="FI1725" s="42"/>
      <c r="FJ1725" s="42"/>
      <c r="FK1725" s="42"/>
      <c r="FL1725" s="42"/>
      <c r="FM1725" s="42"/>
      <c r="FN1725" s="42"/>
      <c r="FO1725" s="42"/>
      <c r="FP1725" s="42"/>
      <c r="FQ1725" s="42"/>
      <c r="FR1725" s="42"/>
      <c r="FS1725" s="42"/>
      <c r="FT1725" s="42"/>
      <c r="FU1725" s="42"/>
      <c r="FV1725" s="42"/>
      <c r="FW1725" s="42"/>
      <c r="FX1725" s="42"/>
      <c r="FY1725" s="42"/>
      <c r="FZ1725" s="42"/>
      <c r="GA1725" s="42"/>
      <c r="GB1725" s="42"/>
      <c r="GC1725" s="42"/>
      <c r="GD1725" s="42"/>
      <c r="GE1725" s="42"/>
      <c r="GF1725" s="42"/>
      <c r="GG1725" s="42"/>
      <c r="GH1725" s="42"/>
      <c r="GI1725" s="42"/>
      <c r="GJ1725" s="42"/>
      <c r="GK1725" s="42"/>
      <c r="GL1725" s="42"/>
      <c r="GM1725" s="42"/>
      <c r="GN1725" s="42"/>
      <c r="GO1725" s="42"/>
      <c r="GP1725" s="42"/>
      <c r="GQ1725" s="42"/>
      <c r="GR1725" s="42"/>
      <c r="GS1725" s="42"/>
      <c r="GT1725" s="42"/>
      <c r="GU1725" s="42"/>
      <c r="GV1725" s="42"/>
      <c r="GW1725" s="42"/>
      <c r="GX1725" s="42"/>
      <c r="GY1725" s="42"/>
      <c r="GZ1725" s="1"/>
      <c r="HA1725" s="1"/>
      <c r="HB1725" s="1"/>
      <c r="HC1725" s="1"/>
      <c r="HD1725" s="1"/>
      <c r="HE1725" s="1"/>
      <c r="HF1725" s="1"/>
      <c r="HG1725" s="1"/>
      <c r="HH1725" s="1"/>
      <c r="HI1725" s="1"/>
      <c r="HJ1725" s="1"/>
      <c r="HK1725" s="1"/>
      <c r="HL1725" s="1"/>
      <c r="HM1725" s="1"/>
      <c r="HN1725" s="1"/>
      <c r="HO1725" s="1"/>
      <c r="HP1725" s="1"/>
      <c r="HQ1725" s="1"/>
      <c r="HR1725" s="1"/>
      <c r="HS1725" s="1"/>
      <c r="HT1725" s="1"/>
      <c r="HU1725" s="1"/>
      <c r="HV1725" s="1"/>
      <c r="HW1725" s="1"/>
      <c r="HX1725" s="1"/>
      <c r="HY1725" s="1"/>
      <c r="HZ1725" s="1"/>
      <c r="IA1725" s="1"/>
      <c r="IB1725" s="1"/>
      <c r="IC1725" s="1"/>
      <c r="ID1725" s="1"/>
    </row>
    <row r="1726" s="1" customFormat="1" customHeight="1" spans="1:17">
      <c r="A1726" s="8">
        <v>1725</v>
      </c>
      <c r="B1726" s="8" t="s">
        <v>1656</v>
      </c>
      <c r="C1726" s="8" t="s">
        <v>32</v>
      </c>
      <c r="D1726" s="8" t="s">
        <v>29</v>
      </c>
      <c r="E1726" s="8" t="s">
        <v>130</v>
      </c>
      <c r="F1726" s="8">
        <v>1</v>
      </c>
      <c r="G1726" s="10">
        <v>280</v>
      </c>
      <c r="H1726" s="8">
        <f t="shared" si="52"/>
        <v>280</v>
      </c>
      <c r="I1726" s="8"/>
      <c r="J1726" s="8">
        <f t="shared" si="53"/>
        <v>280</v>
      </c>
      <c r="K1726" s="8"/>
      <c r="L1726" s="8"/>
      <c r="M1726" s="8"/>
      <c r="N1726" s="8"/>
      <c r="O1726" s="33"/>
      <c r="P1726" s="8" t="s">
        <v>1459</v>
      </c>
      <c r="Q1726" s="8" t="s">
        <v>2018</v>
      </c>
    </row>
    <row r="1727" s="1" customFormat="1" customHeight="1" spans="1:17">
      <c r="A1727" s="8">
        <v>1726</v>
      </c>
      <c r="B1727" s="8" t="s">
        <v>2035</v>
      </c>
      <c r="C1727" s="8" t="s">
        <v>18</v>
      </c>
      <c r="D1727" s="8" t="s">
        <v>29</v>
      </c>
      <c r="E1727" s="8" t="s">
        <v>130</v>
      </c>
      <c r="F1727" s="8">
        <v>1</v>
      </c>
      <c r="G1727" s="10">
        <v>280</v>
      </c>
      <c r="H1727" s="8">
        <f t="shared" si="52"/>
        <v>280</v>
      </c>
      <c r="I1727" s="8"/>
      <c r="J1727" s="8">
        <f t="shared" si="53"/>
        <v>280</v>
      </c>
      <c r="K1727" s="8"/>
      <c r="L1727" s="8"/>
      <c r="M1727" s="8"/>
      <c r="N1727" s="8"/>
      <c r="O1727" s="33"/>
      <c r="P1727" s="8" t="s">
        <v>1459</v>
      </c>
      <c r="Q1727" s="8" t="s">
        <v>2018</v>
      </c>
    </row>
    <row r="1728" customFormat="1" customHeight="1" spans="1:238">
      <c r="A1728" s="8">
        <v>1727</v>
      </c>
      <c r="B1728" s="8" t="s">
        <v>501</v>
      </c>
      <c r="C1728" s="8" t="s">
        <v>18</v>
      </c>
      <c r="D1728" s="15" t="s">
        <v>26</v>
      </c>
      <c r="E1728" s="8" t="s">
        <v>130</v>
      </c>
      <c r="F1728" s="8">
        <v>1</v>
      </c>
      <c r="G1728" s="10">
        <v>280</v>
      </c>
      <c r="H1728" s="8">
        <f t="shared" si="52"/>
        <v>280</v>
      </c>
      <c r="I1728" s="8"/>
      <c r="J1728" s="8">
        <f t="shared" si="53"/>
        <v>280</v>
      </c>
      <c r="K1728" s="8"/>
      <c r="L1728" s="8"/>
      <c r="M1728" s="8"/>
      <c r="N1728" s="8"/>
      <c r="O1728" s="33"/>
      <c r="P1728" s="8" t="s">
        <v>1459</v>
      </c>
      <c r="Q1728" s="8" t="s">
        <v>2018</v>
      </c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  <c r="HG1728" s="1"/>
      <c r="HH1728" s="1"/>
      <c r="HI1728" s="1"/>
      <c r="HJ1728" s="1"/>
      <c r="HK1728" s="1"/>
      <c r="HL1728" s="1"/>
      <c r="HM1728" s="1"/>
      <c r="HN1728" s="1"/>
      <c r="HO1728" s="1"/>
      <c r="HP1728" s="1"/>
      <c r="HQ1728" s="1"/>
      <c r="HR1728" s="1"/>
      <c r="HS1728" s="1"/>
      <c r="HT1728" s="1"/>
      <c r="HU1728" s="1"/>
      <c r="HV1728" s="1"/>
      <c r="HW1728" s="1"/>
      <c r="HX1728" s="1"/>
      <c r="HY1728" s="1"/>
      <c r="HZ1728" s="1"/>
      <c r="IA1728" s="1"/>
      <c r="IB1728" s="1"/>
      <c r="IC1728" s="1"/>
      <c r="ID1728" s="1"/>
    </row>
    <row r="1729" s="1" customFormat="1" customHeight="1" spans="1:207">
      <c r="A1729" s="8">
        <v>1728</v>
      </c>
      <c r="B1729" s="8" t="s">
        <v>2036</v>
      </c>
      <c r="C1729" s="8" t="s">
        <v>32</v>
      </c>
      <c r="D1729" s="7" t="s">
        <v>51</v>
      </c>
      <c r="E1729" s="8" t="s">
        <v>38</v>
      </c>
      <c r="F1729" s="8">
        <v>2</v>
      </c>
      <c r="G1729" s="11">
        <v>400</v>
      </c>
      <c r="H1729" s="8">
        <f t="shared" si="52"/>
        <v>800</v>
      </c>
      <c r="I1729" s="30"/>
      <c r="J1729" s="8">
        <f t="shared" si="53"/>
        <v>800</v>
      </c>
      <c r="K1729" s="8" t="s">
        <v>2037</v>
      </c>
      <c r="L1729" s="8"/>
      <c r="M1729" s="8"/>
      <c r="N1729" s="8"/>
      <c r="O1729" s="33"/>
      <c r="P1729" s="76" t="s">
        <v>1459</v>
      </c>
      <c r="Q1729" s="8" t="s">
        <v>2018</v>
      </c>
      <c r="R1729" s="42"/>
      <c r="S1729" s="42"/>
      <c r="T1729" s="42"/>
      <c r="U1729" s="42"/>
      <c r="V1729" s="42"/>
      <c r="W1729" s="42"/>
      <c r="X1729" s="42"/>
      <c r="Y1729" s="42"/>
      <c r="Z1729" s="42"/>
      <c r="AA1729" s="42"/>
      <c r="AB1729" s="42"/>
      <c r="AC1729" s="42"/>
      <c r="AD1729" s="42"/>
      <c r="AE1729" s="42"/>
      <c r="AF1729" s="42"/>
      <c r="AG1729" s="42"/>
      <c r="AH1729" s="42"/>
      <c r="AI1729" s="42"/>
      <c r="AJ1729" s="42"/>
      <c r="AK1729" s="42"/>
      <c r="AL1729" s="42"/>
      <c r="AM1729" s="42"/>
      <c r="AN1729" s="42"/>
      <c r="AO1729" s="42"/>
      <c r="AP1729" s="42"/>
      <c r="AQ1729" s="42"/>
      <c r="AR1729" s="42"/>
      <c r="AS1729" s="42"/>
      <c r="AT1729" s="42"/>
      <c r="AU1729" s="42"/>
      <c r="AV1729" s="42"/>
      <c r="AW1729" s="42"/>
      <c r="AX1729" s="42"/>
      <c r="AY1729" s="42"/>
      <c r="AZ1729" s="42"/>
      <c r="BA1729" s="42"/>
      <c r="BB1729" s="42"/>
      <c r="BC1729" s="42"/>
      <c r="BD1729" s="42"/>
      <c r="BE1729" s="42"/>
      <c r="BF1729" s="42"/>
      <c r="BG1729" s="42"/>
      <c r="BH1729" s="42"/>
      <c r="BI1729" s="42"/>
      <c r="BJ1729" s="42"/>
      <c r="BK1729" s="42"/>
      <c r="BL1729" s="42"/>
      <c r="BM1729" s="42"/>
      <c r="BN1729" s="42"/>
      <c r="BO1729" s="42"/>
      <c r="BP1729" s="42"/>
      <c r="BQ1729" s="42"/>
      <c r="BR1729" s="42"/>
      <c r="BS1729" s="42"/>
      <c r="BT1729" s="42"/>
      <c r="BU1729" s="42"/>
      <c r="BV1729" s="42"/>
      <c r="BW1729" s="42"/>
      <c r="BX1729" s="42"/>
      <c r="BY1729" s="42"/>
      <c r="BZ1729" s="42"/>
      <c r="CA1729" s="42"/>
      <c r="CB1729" s="42"/>
      <c r="CC1729" s="42"/>
      <c r="CD1729" s="42"/>
      <c r="CE1729" s="42"/>
      <c r="CF1729" s="42"/>
      <c r="CG1729" s="42"/>
      <c r="CH1729" s="42"/>
      <c r="CI1729" s="42"/>
      <c r="CJ1729" s="42"/>
      <c r="CK1729" s="42"/>
      <c r="CL1729" s="42"/>
      <c r="CM1729" s="42"/>
      <c r="CN1729" s="42"/>
      <c r="CO1729" s="42"/>
      <c r="CP1729" s="42"/>
      <c r="CQ1729" s="42"/>
      <c r="CR1729" s="42"/>
      <c r="CS1729" s="42"/>
      <c r="CT1729" s="42"/>
      <c r="CU1729" s="42"/>
      <c r="CV1729" s="42"/>
      <c r="CW1729" s="42"/>
      <c r="CX1729" s="42"/>
      <c r="CY1729" s="42"/>
      <c r="CZ1729" s="42"/>
      <c r="DA1729" s="42"/>
      <c r="DB1729" s="42"/>
      <c r="DC1729" s="42"/>
      <c r="DD1729" s="42"/>
      <c r="DE1729" s="42"/>
      <c r="DF1729" s="42"/>
      <c r="DG1729" s="42"/>
      <c r="DH1729" s="42"/>
      <c r="DI1729" s="42"/>
      <c r="DJ1729" s="42"/>
      <c r="DK1729" s="42"/>
      <c r="DL1729" s="42"/>
      <c r="DM1729" s="42"/>
      <c r="DN1729" s="42"/>
      <c r="DO1729" s="42"/>
      <c r="DP1729" s="42"/>
      <c r="DQ1729" s="42"/>
      <c r="DR1729" s="42"/>
      <c r="DS1729" s="42"/>
      <c r="DT1729" s="42"/>
      <c r="DU1729" s="42"/>
      <c r="DV1729" s="42"/>
      <c r="DW1729" s="42"/>
      <c r="DX1729" s="42"/>
      <c r="DY1729" s="42"/>
      <c r="DZ1729" s="42"/>
      <c r="EA1729" s="42"/>
      <c r="EB1729" s="42"/>
      <c r="EC1729" s="42"/>
      <c r="ED1729" s="42"/>
      <c r="EE1729" s="42"/>
      <c r="EF1729" s="42"/>
      <c r="EG1729" s="42"/>
      <c r="EH1729" s="42"/>
      <c r="EI1729" s="42"/>
      <c r="EJ1729" s="42"/>
      <c r="EK1729" s="42"/>
      <c r="EL1729" s="42"/>
      <c r="EM1729" s="42"/>
      <c r="EN1729" s="42"/>
      <c r="EO1729" s="42"/>
      <c r="EP1729" s="42"/>
      <c r="EQ1729" s="42"/>
      <c r="ER1729" s="42"/>
      <c r="ES1729" s="42"/>
      <c r="ET1729" s="42"/>
      <c r="EU1729" s="42"/>
      <c r="EV1729" s="42"/>
      <c r="EW1729" s="42"/>
      <c r="EX1729" s="42"/>
      <c r="EY1729" s="42"/>
      <c r="EZ1729" s="42"/>
      <c r="FA1729" s="42"/>
      <c r="FB1729" s="42"/>
      <c r="FC1729" s="42"/>
      <c r="FD1729" s="42"/>
      <c r="FE1729" s="42"/>
      <c r="FF1729" s="42"/>
      <c r="FG1729" s="42"/>
      <c r="FH1729" s="42"/>
      <c r="FI1729" s="42"/>
      <c r="FJ1729" s="42"/>
      <c r="FK1729" s="42"/>
      <c r="FL1729" s="42"/>
      <c r="FM1729" s="42"/>
      <c r="FN1729" s="42"/>
      <c r="FO1729" s="42"/>
      <c r="FP1729" s="42"/>
      <c r="FQ1729" s="42"/>
      <c r="FR1729" s="42"/>
      <c r="FS1729" s="42"/>
      <c r="FT1729" s="42"/>
      <c r="FU1729" s="42"/>
      <c r="FV1729" s="42"/>
      <c r="FW1729" s="42"/>
      <c r="FX1729" s="42"/>
      <c r="FY1729" s="42"/>
      <c r="FZ1729" s="42"/>
      <c r="GA1729" s="42"/>
      <c r="GB1729" s="42"/>
      <c r="GC1729" s="42"/>
      <c r="GD1729" s="42"/>
      <c r="GE1729" s="42"/>
      <c r="GF1729" s="42"/>
      <c r="GG1729" s="42"/>
      <c r="GH1729" s="42"/>
      <c r="GI1729" s="42"/>
      <c r="GJ1729" s="42"/>
      <c r="GK1729" s="42"/>
      <c r="GL1729" s="42"/>
      <c r="GM1729" s="42"/>
      <c r="GN1729" s="42"/>
      <c r="GO1729" s="42"/>
      <c r="GP1729" s="42"/>
      <c r="GQ1729" s="42"/>
      <c r="GR1729" s="42"/>
      <c r="GS1729" s="42"/>
      <c r="GT1729" s="42"/>
      <c r="GU1729" s="42"/>
      <c r="GV1729" s="42"/>
      <c r="GW1729" s="42"/>
      <c r="GX1729" s="42"/>
      <c r="GY1729" s="42"/>
    </row>
    <row r="1730" s="1" customFormat="1" customHeight="1" spans="1:17">
      <c r="A1730" s="8">
        <v>1729</v>
      </c>
      <c r="B1730" s="8" t="s">
        <v>2038</v>
      </c>
      <c r="C1730" s="8" t="s">
        <v>32</v>
      </c>
      <c r="D1730" s="15" t="s">
        <v>26</v>
      </c>
      <c r="E1730" s="8" t="s">
        <v>130</v>
      </c>
      <c r="F1730" s="8">
        <v>1</v>
      </c>
      <c r="G1730" s="10">
        <v>280</v>
      </c>
      <c r="H1730" s="8">
        <f t="shared" si="52"/>
        <v>280</v>
      </c>
      <c r="I1730" s="8"/>
      <c r="J1730" s="8">
        <f t="shared" si="53"/>
        <v>280</v>
      </c>
      <c r="K1730" s="8"/>
      <c r="L1730" s="8"/>
      <c r="M1730" s="8"/>
      <c r="N1730" s="8"/>
      <c r="O1730" s="33"/>
      <c r="P1730" s="8" t="s">
        <v>1459</v>
      </c>
      <c r="Q1730" s="8" t="s">
        <v>2018</v>
      </c>
    </row>
    <row r="1731" s="1" customFormat="1" customHeight="1" spans="1:238">
      <c r="A1731" s="8">
        <v>1730</v>
      </c>
      <c r="B1731" s="8" t="s">
        <v>2039</v>
      </c>
      <c r="C1731" s="8" t="s">
        <v>32</v>
      </c>
      <c r="D1731" s="8" t="s">
        <v>29</v>
      </c>
      <c r="E1731" s="8" t="s">
        <v>20</v>
      </c>
      <c r="F1731" s="132">
        <v>1</v>
      </c>
      <c r="G1731" s="8">
        <v>340</v>
      </c>
      <c r="H1731" s="8">
        <f t="shared" ref="H1731:H1794" si="54">G1731*F1731</f>
        <v>340</v>
      </c>
      <c r="I1731" s="8"/>
      <c r="J1731" s="8">
        <f t="shared" ref="J1731:J1794" si="55">I1731+H1731</f>
        <v>340</v>
      </c>
      <c r="K1731" s="8"/>
      <c r="L1731" s="8"/>
      <c r="M1731" s="8"/>
      <c r="N1731" s="8"/>
      <c r="O1731" s="8"/>
      <c r="P1731" s="76" t="s">
        <v>1459</v>
      </c>
      <c r="Q1731" s="8" t="s">
        <v>2018</v>
      </c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  <c r="CN1731"/>
      <c r="CO1731"/>
      <c r="CP1731"/>
      <c r="CQ1731"/>
      <c r="CR1731"/>
      <c r="CS1731"/>
      <c r="CT1731"/>
      <c r="CU1731"/>
      <c r="CV1731"/>
      <c r="CW1731"/>
      <c r="CX1731"/>
      <c r="CY1731"/>
      <c r="CZ1731"/>
      <c r="DA1731"/>
      <c r="DB1731"/>
      <c r="DC1731"/>
      <c r="DD1731"/>
      <c r="DE1731"/>
      <c r="DF1731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  <c r="HM1731"/>
      <c r="HN1731"/>
      <c r="HO1731"/>
      <c r="HP1731"/>
      <c r="HQ1731"/>
      <c r="HR1731"/>
      <c r="HS1731"/>
      <c r="HT1731"/>
      <c r="HU1731"/>
      <c r="HV1731"/>
      <c r="HW1731"/>
      <c r="HX1731"/>
      <c r="HY1731"/>
      <c r="HZ1731"/>
      <c r="IA1731"/>
      <c r="IB1731"/>
      <c r="IC1731"/>
      <c r="ID1731"/>
    </row>
    <row r="1732" s="2" customFormat="1" customHeight="1" spans="1:238">
      <c r="A1732" s="8">
        <v>1731</v>
      </c>
      <c r="B1732" s="8" t="s">
        <v>2040</v>
      </c>
      <c r="C1732" s="8" t="s">
        <v>32</v>
      </c>
      <c r="D1732" s="8" t="s">
        <v>29</v>
      </c>
      <c r="E1732" s="8" t="s">
        <v>38</v>
      </c>
      <c r="F1732" s="8">
        <v>1</v>
      </c>
      <c r="G1732" s="11">
        <v>400</v>
      </c>
      <c r="H1732" s="8">
        <f t="shared" si="54"/>
        <v>400</v>
      </c>
      <c r="I1732" s="8"/>
      <c r="J1732" s="8">
        <f t="shared" si="55"/>
        <v>400</v>
      </c>
      <c r="K1732" s="8"/>
      <c r="L1732" s="8"/>
      <c r="M1732" s="8"/>
      <c r="N1732" s="8"/>
      <c r="O1732" s="33"/>
      <c r="P1732" s="8" t="s">
        <v>1459</v>
      </c>
      <c r="Q1732" s="8" t="s">
        <v>2018</v>
      </c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  <c r="HG1732" s="1"/>
      <c r="HH1732" s="1"/>
      <c r="HI1732" s="1"/>
      <c r="HJ1732" s="1"/>
      <c r="HK1732" s="1"/>
      <c r="HL1732" s="1"/>
      <c r="HM1732" s="1"/>
      <c r="HN1732" s="1"/>
      <c r="HO1732" s="1"/>
      <c r="HP1732" s="1"/>
      <c r="HQ1732" s="1"/>
      <c r="HR1732" s="1"/>
      <c r="HS1732" s="1"/>
      <c r="HT1732" s="1"/>
      <c r="HU1732" s="1"/>
      <c r="HV1732" s="1"/>
      <c r="HW1732" s="1"/>
      <c r="HX1732" s="1"/>
      <c r="HY1732" s="1"/>
      <c r="HZ1732" s="1"/>
      <c r="IA1732" s="1"/>
      <c r="IB1732" s="1"/>
      <c r="IC1732" s="1"/>
      <c r="ID1732" s="1"/>
    </row>
    <row r="1733" s="1" customFormat="1" customHeight="1" spans="1:17">
      <c r="A1733" s="8">
        <v>1732</v>
      </c>
      <c r="B1733" s="8" t="s">
        <v>2041</v>
      </c>
      <c r="C1733" s="8" t="s">
        <v>32</v>
      </c>
      <c r="D1733" s="8" t="s">
        <v>29</v>
      </c>
      <c r="E1733" s="8" t="s">
        <v>130</v>
      </c>
      <c r="F1733" s="8">
        <v>1</v>
      </c>
      <c r="G1733" s="10">
        <v>280</v>
      </c>
      <c r="H1733" s="8">
        <f t="shared" si="54"/>
        <v>280</v>
      </c>
      <c r="I1733" s="8"/>
      <c r="J1733" s="8">
        <f t="shared" si="55"/>
        <v>280</v>
      </c>
      <c r="K1733" s="8"/>
      <c r="L1733" s="8"/>
      <c r="M1733" s="8"/>
      <c r="N1733" s="8"/>
      <c r="O1733" s="33"/>
      <c r="P1733" s="8" t="s">
        <v>1459</v>
      </c>
      <c r="Q1733" s="8" t="s">
        <v>2018</v>
      </c>
    </row>
    <row r="1734" s="1" customFormat="1" customHeight="1" spans="1:207">
      <c r="A1734" s="8">
        <v>1733</v>
      </c>
      <c r="B1734" s="8" t="s">
        <v>2042</v>
      </c>
      <c r="C1734" s="8" t="s">
        <v>32</v>
      </c>
      <c r="D1734" s="14" t="s">
        <v>203</v>
      </c>
      <c r="E1734" s="8" t="s">
        <v>38</v>
      </c>
      <c r="F1734" s="8">
        <v>1</v>
      </c>
      <c r="G1734" s="11">
        <v>400</v>
      </c>
      <c r="H1734" s="8">
        <f t="shared" si="54"/>
        <v>400</v>
      </c>
      <c r="I1734" s="8"/>
      <c r="J1734" s="8">
        <f t="shared" si="55"/>
        <v>400</v>
      </c>
      <c r="K1734" s="8"/>
      <c r="L1734" s="8"/>
      <c r="M1734" s="8"/>
      <c r="N1734" s="8"/>
      <c r="O1734" s="8"/>
      <c r="P1734" s="76" t="s">
        <v>1459</v>
      </c>
      <c r="Q1734" s="8" t="s">
        <v>2018</v>
      </c>
      <c r="R1734" s="42"/>
      <c r="S1734" s="42"/>
      <c r="T1734" s="42"/>
      <c r="U1734" s="42"/>
      <c r="V1734" s="42"/>
      <c r="W1734" s="42"/>
      <c r="X1734" s="42"/>
      <c r="Y1734" s="42"/>
      <c r="Z1734" s="42"/>
      <c r="AA1734" s="42"/>
      <c r="AB1734" s="42"/>
      <c r="AC1734" s="42"/>
      <c r="AD1734" s="42"/>
      <c r="AE1734" s="42"/>
      <c r="AF1734" s="42"/>
      <c r="AG1734" s="42"/>
      <c r="AH1734" s="42"/>
      <c r="AI1734" s="42"/>
      <c r="AJ1734" s="42"/>
      <c r="AK1734" s="42"/>
      <c r="AL1734" s="42"/>
      <c r="AM1734" s="42"/>
      <c r="AN1734" s="42"/>
      <c r="AO1734" s="42"/>
      <c r="AP1734" s="42"/>
      <c r="AQ1734" s="42"/>
      <c r="AR1734" s="42"/>
      <c r="AS1734" s="42"/>
      <c r="AT1734" s="42"/>
      <c r="AU1734" s="42"/>
      <c r="AV1734" s="42"/>
      <c r="AW1734" s="42"/>
      <c r="AX1734" s="42"/>
      <c r="AY1734" s="42"/>
      <c r="AZ1734" s="42"/>
      <c r="BA1734" s="42"/>
      <c r="BB1734" s="42"/>
      <c r="BC1734" s="42"/>
      <c r="BD1734" s="42"/>
      <c r="BE1734" s="42"/>
      <c r="BF1734" s="42"/>
      <c r="BG1734" s="42"/>
      <c r="BH1734" s="42"/>
      <c r="BI1734" s="42"/>
      <c r="BJ1734" s="42"/>
      <c r="BK1734" s="42"/>
      <c r="BL1734" s="42"/>
      <c r="BM1734" s="42"/>
      <c r="BN1734" s="42"/>
      <c r="BO1734" s="42"/>
      <c r="BP1734" s="42"/>
      <c r="BQ1734" s="42"/>
      <c r="BR1734" s="42"/>
      <c r="BS1734" s="42"/>
      <c r="BT1734" s="42"/>
      <c r="BU1734" s="42"/>
      <c r="BV1734" s="42"/>
      <c r="BW1734" s="42"/>
      <c r="BX1734" s="42"/>
      <c r="BY1734" s="42"/>
      <c r="BZ1734" s="42"/>
      <c r="CA1734" s="42"/>
      <c r="CB1734" s="42"/>
      <c r="CC1734" s="42"/>
      <c r="CD1734" s="42"/>
      <c r="CE1734" s="42"/>
      <c r="CF1734" s="42"/>
      <c r="CG1734" s="42"/>
      <c r="CH1734" s="42"/>
      <c r="CI1734" s="42"/>
      <c r="CJ1734" s="42"/>
      <c r="CK1734" s="42"/>
      <c r="CL1734" s="42"/>
      <c r="CM1734" s="42"/>
      <c r="CN1734" s="42"/>
      <c r="CO1734" s="42"/>
      <c r="CP1734" s="42"/>
      <c r="CQ1734" s="42"/>
      <c r="CR1734" s="42"/>
      <c r="CS1734" s="42"/>
      <c r="CT1734" s="42"/>
      <c r="CU1734" s="42"/>
      <c r="CV1734" s="42"/>
      <c r="CW1734" s="42"/>
      <c r="CX1734" s="42"/>
      <c r="CY1734" s="42"/>
      <c r="CZ1734" s="42"/>
      <c r="DA1734" s="42"/>
      <c r="DB1734" s="42"/>
      <c r="DC1734" s="42"/>
      <c r="DD1734" s="42"/>
      <c r="DE1734" s="42"/>
      <c r="DF1734" s="42"/>
      <c r="DG1734" s="42"/>
      <c r="DH1734" s="42"/>
      <c r="DI1734" s="42"/>
      <c r="DJ1734" s="42"/>
      <c r="DK1734" s="42"/>
      <c r="DL1734" s="42"/>
      <c r="DM1734" s="42"/>
      <c r="DN1734" s="42"/>
      <c r="DO1734" s="42"/>
      <c r="DP1734" s="42"/>
      <c r="DQ1734" s="42"/>
      <c r="DR1734" s="42"/>
      <c r="DS1734" s="42"/>
      <c r="DT1734" s="42"/>
      <c r="DU1734" s="42"/>
      <c r="DV1734" s="42"/>
      <c r="DW1734" s="42"/>
      <c r="DX1734" s="42"/>
      <c r="DY1734" s="42"/>
      <c r="DZ1734" s="42"/>
      <c r="EA1734" s="42"/>
      <c r="EB1734" s="42"/>
      <c r="EC1734" s="42"/>
      <c r="ED1734" s="42"/>
      <c r="EE1734" s="42"/>
      <c r="EF1734" s="42"/>
      <c r="EG1734" s="42"/>
      <c r="EH1734" s="42"/>
      <c r="EI1734" s="42"/>
      <c r="EJ1734" s="42"/>
      <c r="EK1734" s="42"/>
      <c r="EL1734" s="42"/>
      <c r="EM1734" s="42"/>
      <c r="EN1734" s="42"/>
      <c r="EO1734" s="42"/>
      <c r="EP1734" s="42"/>
      <c r="EQ1734" s="42"/>
      <c r="ER1734" s="42"/>
      <c r="ES1734" s="42"/>
      <c r="ET1734" s="42"/>
      <c r="EU1734" s="42"/>
      <c r="EV1734" s="42"/>
      <c r="EW1734" s="42"/>
      <c r="EX1734" s="42"/>
      <c r="EY1734" s="42"/>
      <c r="EZ1734" s="42"/>
      <c r="FA1734" s="42"/>
      <c r="FB1734" s="42"/>
      <c r="FC1734" s="42"/>
      <c r="FD1734" s="42"/>
      <c r="FE1734" s="42"/>
      <c r="FF1734" s="42"/>
      <c r="FG1734" s="42"/>
      <c r="FH1734" s="42"/>
      <c r="FI1734" s="42"/>
      <c r="FJ1734" s="42"/>
      <c r="FK1734" s="42"/>
      <c r="FL1734" s="42"/>
      <c r="FM1734" s="42"/>
      <c r="FN1734" s="42"/>
      <c r="FO1734" s="42"/>
      <c r="FP1734" s="42"/>
      <c r="FQ1734" s="42"/>
      <c r="FR1734" s="42"/>
      <c r="FS1734" s="42"/>
      <c r="FT1734" s="42"/>
      <c r="FU1734" s="42"/>
      <c r="FV1734" s="42"/>
      <c r="FW1734" s="42"/>
      <c r="FX1734" s="42"/>
      <c r="FY1734" s="42"/>
      <c r="FZ1734" s="42"/>
      <c r="GA1734" s="42"/>
      <c r="GB1734" s="42"/>
      <c r="GC1734" s="42"/>
      <c r="GD1734" s="42"/>
      <c r="GE1734" s="42"/>
      <c r="GF1734" s="42"/>
      <c r="GG1734" s="42"/>
      <c r="GH1734" s="42"/>
      <c r="GI1734" s="42"/>
      <c r="GJ1734" s="42"/>
      <c r="GK1734" s="42"/>
      <c r="GL1734" s="42"/>
      <c r="GM1734" s="42"/>
      <c r="GN1734" s="42"/>
      <c r="GO1734" s="42"/>
      <c r="GP1734" s="42"/>
      <c r="GQ1734" s="42"/>
      <c r="GR1734" s="42"/>
      <c r="GS1734" s="42"/>
      <c r="GT1734" s="42"/>
      <c r="GU1734" s="42"/>
      <c r="GV1734" s="42"/>
      <c r="GW1734" s="42"/>
      <c r="GX1734" s="42"/>
      <c r="GY1734" s="42"/>
    </row>
    <row r="1735" customFormat="1" customHeight="1" spans="1:238">
      <c r="A1735" s="8">
        <v>1734</v>
      </c>
      <c r="B1735" s="8" t="s">
        <v>2043</v>
      </c>
      <c r="C1735" s="8" t="s">
        <v>32</v>
      </c>
      <c r="D1735" s="8" t="s">
        <v>29</v>
      </c>
      <c r="E1735" s="8" t="s">
        <v>38</v>
      </c>
      <c r="F1735" s="8">
        <v>1</v>
      </c>
      <c r="G1735" s="11">
        <v>400</v>
      </c>
      <c r="H1735" s="8">
        <f t="shared" si="54"/>
        <v>400</v>
      </c>
      <c r="I1735" s="8"/>
      <c r="J1735" s="8">
        <f t="shared" si="55"/>
        <v>400</v>
      </c>
      <c r="K1735" s="8"/>
      <c r="L1735" s="8"/>
      <c r="M1735" s="8"/>
      <c r="N1735" s="8"/>
      <c r="O1735" s="33"/>
      <c r="P1735" s="8" t="s">
        <v>1459</v>
      </c>
      <c r="Q1735" s="8" t="s">
        <v>2018</v>
      </c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  <c r="HG1735" s="1"/>
      <c r="HH1735" s="1"/>
      <c r="HI1735" s="1"/>
      <c r="HJ1735" s="1"/>
      <c r="HK1735" s="1"/>
      <c r="HL1735" s="1"/>
      <c r="HM1735" s="1"/>
      <c r="HN1735" s="1"/>
      <c r="HO1735" s="1"/>
      <c r="HP1735" s="1"/>
      <c r="HQ1735" s="1"/>
      <c r="HR1735" s="1"/>
      <c r="HS1735" s="1"/>
      <c r="HT1735" s="1"/>
      <c r="HU1735" s="1"/>
      <c r="HV1735" s="1"/>
      <c r="HW1735" s="1"/>
      <c r="HX1735" s="1"/>
      <c r="HY1735" s="1"/>
      <c r="HZ1735" s="1"/>
      <c r="IA1735" s="1"/>
      <c r="IB1735" s="1"/>
      <c r="IC1735" s="1"/>
      <c r="ID1735" s="1"/>
    </row>
    <row r="1736" s="2" customFormat="1" customHeight="1" spans="1:238">
      <c r="A1736" s="8">
        <v>1735</v>
      </c>
      <c r="B1736" s="21" t="s">
        <v>2044</v>
      </c>
      <c r="C1736" s="21" t="s">
        <v>32</v>
      </c>
      <c r="D1736" s="15" t="s">
        <v>26</v>
      </c>
      <c r="E1736" s="8" t="s">
        <v>38</v>
      </c>
      <c r="F1736" s="21">
        <v>1</v>
      </c>
      <c r="G1736" s="11">
        <v>400</v>
      </c>
      <c r="H1736" s="8">
        <f t="shared" si="54"/>
        <v>400</v>
      </c>
      <c r="I1736" s="8"/>
      <c r="J1736" s="8">
        <f t="shared" si="55"/>
        <v>400</v>
      </c>
      <c r="K1736" s="7"/>
      <c r="L1736" s="8"/>
      <c r="M1736" s="8"/>
      <c r="N1736" s="8"/>
      <c r="O1736" s="33"/>
      <c r="P1736" s="8" t="s">
        <v>1459</v>
      </c>
      <c r="Q1736" s="8" t="s">
        <v>2018</v>
      </c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  <c r="HG1736" s="1"/>
      <c r="HH1736" s="1"/>
      <c r="HI1736" s="1"/>
      <c r="HJ1736" s="1"/>
      <c r="HK1736" s="1"/>
      <c r="HL1736" s="1"/>
      <c r="HM1736" s="1"/>
      <c r="HN1736" s="1"/>
      <c r="HO1736" s="1"/>
      <c r="HP1736" s="1"/>
      <c r="HQ1736" s="1"/>
      <c r="HR1736" s="1"/>
      <c r="HS1736" s="1"/>
      <c r="HT1736" s="1"/>
      <c r="HU1736" s="1"/>
      <c r="HV1736" s="1"/>
      <c r="HW1736" s="1"/>
      <c r="HX1736" s="1"/>
      <c r="HY1736" s="1"/>
      <c r="HZ1736" s="1"/>
      <c r="IA1736" s="1"/>
      <c r="IB1736" s="1"/>
      <c r="IC1736" s="1"/>
      <c r="ID1736" s="1"/>
    </row>
    <row r="1737" s="1" customFormat="1" customHeight="1" spans="1:17">
      <c r="A1737" s="8">
        <v>1736</v>
      </c>
      <c r="B1737" s="8" t="s">
        <v>2045</v>
      </c>
      <c r="C1737" s="191" t="s">
        <v>32</v>
      </c>
      <c r="D1737" s="8" t="s">
        <v>29</v>
      </c>
      <c r="E1737" s="8" t="s">
        <v>38</v>
      </c>
      <c r="F1737" s="8">
        <v>2</v>
      </c>
      <c r="G1737" s="11">
        <v>400</v>
      </c>
      <c r="H1737" s="8">
        <f t="shared" si="54"/>
        <v>800</v>
      </c>
      <c r="I1737" s="8"/>
      <c r="J1737" s="8">
        <f t="shared" si="55"/>
        <v>800</v>
      </c>
      <c r="K1737" s="7" t="s">
        <v>2046</v>
      </c>
      <c r="L1737" s="8"/>
      <c r="M1737" s="8"/>
      <c r="N1737" s="8"/>
      <c r="O1737" s="33"/>
      <c r="P1737" s="8" t="s">
        <v>1459</v>
      </c>
      <c r="Q1737" s="8" t="s">
        <v>2018</v>
      </c>
    </row>
    <row r="1738" s="1" customFormat="1" customHeight="1" spans="1:17">
      <c r="A1738" s="8">
        <v>1737</v>
      </c>
      <c r="B1738" s="8" t="s">
        <v>2047</v>
      </c>
      <c r="C1738" s="8" t="s">
        <v>32</v>
      </c>
      <c r="D1738" s="8" t="s">
        <v>29</v>
      </c>
      <c r="E1738" s="8" t="s">
        <v>130</v>
      </c>
      <c r="F1738" s="8">
        <v>1</v>
      </c>
      <c r="G1738" s="10">
        <v>280</v>
      </c>
      <c r="H1738" s="8">
        <f t="shared" si="54"/>
        <v>280</v>
      </c>
      <c r="I1738" s="8"/>
      <c r="J1738" s="8">
        <f t="shared" si="55"/>
        <v>280</v>
      </c>
      <c r="K1738" s="8"/>
      <c r="L1738" s="8"/>
      <c r="M1738" s="8"/>
      <c r="N1738" s="8"/>
      <c r="O1738" s="33"/>
      <c r="P1738" s="8" t="s">
        <v>1459</v>
      </c>
      <c r="Q1738" s="8" t="s">
        <v>2018</v>
      </c>
    </row>
    <row r="1739" s="1" customFormat="1" customHeight="1" spans="1:17">
      <c r="A1739" s="8">
        <v>1738</v>
      </c>
      <c r="B1739" s="8" t="s">
        <v>2048</v>
      </c>
      <c r="C1739" s="8" t="s">
        <v>32</v>
      </c>
      <c r="D1739" s="8" t="s">
        <v>29</v>
      </c>
      <c r="E1739" s="8" t="s">
        <v>38</v>
      </c>
      <c r="F1739" s="8">
        <v>1</v>
      </c>
      <c r="G1739" s="11">
        <v>400</v>
      </c>
      <c r="H1739" s="8">
        <f t="shared" si="54"/>
        <v>400</v>
      </c>
      <c r="I1739" s="8"/>
      <c r="J1739" s="8">
        <f t="shared" si="55"/>
        <v>400</v>
      </c>
      <c r="K1739" s="8"/>
      <c r="L1739" s="8"/>
      <c r="M1739" s="8"/>
      <c r="N1739" s="8"/>
      <c r="O1739" s="33"/>
      <c r="P1739" s="8" t="s">
        <v>1459</v>
      </c>
      <c r="Q1739" s="8" t="s">
        <v>2018</v>
      </c>
    </row>
    <row r="1740" s="2" customFormat="1" customHeight="1" spans="1:238">
      <c r="A1740" s="8">
        <v>1739</v>
      </c>
      <c r="B1740" s="21" t="s">
        <v>2049</v>
      </c>
      <c r="C1740" s="21" t="s">
        <v>32</v>
      </c>
      <c r="D1740" s="7" t="s">
        <v>51</v>
      </c>
      <c r="E1740" s="21" t="s">
        <v>130</v>
      </c>
      <c r="F1740" s="21">
        <v>1</v>
      </c>
      <c r="G1740" s="10">
        <v>280</v>
      </c>
      <c r="H1740" s="8">
        <f t="shared" si="54"/>
        <v>280</v>
      </c>
      <c r="I1740" s="30"/>
      <c r="J1740" s="8">
        <f t="shared" si="55"/>
        <v>280</v>
      </c>
      <c r="K1740" s="21"/>
      <c r="L1740" s="21"/>
      <c r="M1740" s="21"/>
      <c r="N1740" s="21"/>
      <c r="O1740" s="54"/>
      <c r="P1740" s="76" t="s">
        <v>1459</v>
      </c>
      <c r="Q1740" s="8" t="s">
        <v>2018</v>
      </c>
      <c r="R1740" s="42"/>
      <c r="S1740" s="42"/>
      <c r="T1740" s="42"/>
      <c r="U1740" s="42"/>
      <c r="V1740" s="42"/>
      <c r="W1740" s="42"/>
      <c r="X1740" s="42"/>
      <c r="Y1740" s="42"/>
      <c r="Z1740" s="42"/>
      <c r="AA1740" s="42"/>
      <c r="AB1740" s="42"/>
      <c r="AC1740" s="42"/>
      <c r="AD1740" s="42"/>
      <c r="AE1740" s="42"/>
      <c r="AF1740" s="42"/>
      <c r="AG1740" s="42"/>
      <c r="AH1740" s="42"/>
      <c r="AI1740" s="42"/>
      <c r="AJ1740" s="42"/>
      <c r="AK1740" s="42"/>
      <c r="AL1740" s="42"/>
      <c r="AM1740" s="42"/>
      <c r="AN1740" s="42"/>
      <c r="AO1740" s="42"/>
      <c r="AP1740" s="42"/>
      <c r="AQ1740" s="42"/>
      <c r="AR1740" s="42"/>
      <c r="AS1740" s="42"/>
      <c r="AT1740" s="42"/>
      <c r="AU1740" s="42"/>
      <c r="AV1740" s="42"/>
      <c r="AW1740" s="42"/>
      <c r="AX1740" s="42"/>
      <c r="AY1740" s="42"/>
      <c r="AZ1740" s="42"/>
      <c r="BA1740" s="42"/>
      <c r="BB1740" s="42"/>
      <c r="BC1740" s="42"/>
      <c r="BD1740" s="42"/>
      <c r="BE1740" s="42"/>
      <c r="BF1740" s="42"/>
      <c r="BG1740" s="42"/>
      <c r="BH1740" s="42"/>
      <c r="BI1740" s="42"/>
      <c r="BJ1740" s="42"/>
      <c r="BK1740" s="42"/>
      <c r="BL1740" s="42"/>
      <c r="BM1740" s="42"/>
      <c r="BN1740" s="42"/>
      <c r="BO1740" s="42"/>
      <c r="BP1740" s="42"/>
      <c r="BQ1740" s="42"/>
      <c r="BR1740" s="42"/>
      <c r="BS1740" s="42"/>
      <c r="BT1740" s="42"/>
      <c r="BU1740" s="42"/>
      <c r="BV1740" s="42"/>
      <c r="BW1740" s="42"/>
      <c r="BX1740" s="42"/>
      <c r="BY1740" s="42"/>
      <c r="BZ1740" s="42"/>
      <c r="CA1740" s="42"/>
      <c r="CB1740" s="42"/>
      <c r="CC1740" s="42"/>
      <c r="CD1740" s="42"/>
      <c r="CE1740" s="42"/>
      <c r="CF1740" s="42"/>
      <c r="CG1740" s="42"/>
      <c r="CH1740" s="42"/>
      <c r="CI1740" s="42"/>
      <c r="CJ1740" s="42"/>
      <c r="CK1740" s="42"/>
      <c r="CL1740" s="42"/>
      <c r="CM1740" s="42"/>
      <c r="CN1740" s="42"/>
      <c r="CO1740" s="42"/>
      <c r="CP1740" s="42"/>
      <c r="CQ1740" s="42"/>
      <c r="CR1740" s="42"/>
      <c r="CS1740" s="42"/>
      <c r="CT1740" s="42"/>
      <c r="CU1740" s="42"/>
      <c r="CV1740" s="42"/>
      <c r="CW1740" s="42"/>
      <c r="CX1740" s="42"/>
      <c r="CY1740" s="42"/>
      <c r="CZ1740" s="42"/>
      <c r="DA1740" s="42"/>
      <c r="DB1740" s="42"/>
      <c r="DC1740" s="42"/>
      <c r="DD1740" s="42"/>
      <c r="DE1740" s="42"/>
      <c r="DF1740" s="42"/>
      <c r="DG1740" s="42"/>
      <c r="DH1740" s="42"/>
      <c r="DI1740" s="42"/>
      <c r="DJ1740" s="42"/>
      <c r="DK1740" s="42"/>
      <c r="DL1740" s="42"/>
      <c r="DM1740" s="42"/>
      <c r="DN1740" s="42"/>
      <c r="DO1740" s="42"/>
      <c r="DP1740" s="42"/>
      <c r="DQ1740" s="42"/>
      <c r="DR1740" s="42"/>
      <c r="DS1740" s="42"/>
      <c r="DT1740" s="42"/>
      <c r="DU1740" s="42"/>
      <c r="DV1740" s="42"/>
      <c r="DW1740" s="42"/>
      <c r="DX1740" s="42"/>
      <c r="DY1740" s="42"/>
      <c r="DZ1740" s="42"/>
      <c r="EA1740" s="42"/>
      <c r="EB1740" s="42"/>
      <c r="EC1740" s="42"/>
      <c r="ED1740" s="42"/>
      <c r="EE1740" s="42"/>
      <c r="EF1740" s="42"/>
      <c r="EG1740" s="42"/>
      <c r="EH1740" s="42"/>
      <c r="EI1740" s="42"/>
      <c r="EJ1740" s="42"/>
      <c r="EK1740" s="42"/>
      <c r="EL1740" s="42"/>
      <c r="EM1740" s="42"/>
      <c r="EN1740" s="42"/>
      <c r="EO1740" s="42"/>
      <c r="EP1740" s="42"/>
      <c r="EQ1740" s="42"/>
      <c r="ER1740" s="42"/>
      <c r="ES1740" s="42"/>
      <c r="ET1740" s="42"/>
      <c r="EU1740" s="42"/>
      <c r="EV1740" s="42"/>
      <c r="EW1740" s="42"/>
      <c r="EX1740" s="42"/>
      <c r="EY1740" s="42"/>
      <c r="EZ1740" s="42"/>
      <c r="FA1740" s="42"/>
      <c r="FB1740" s="42"/>
      <c r="FC1740" s="42"/>
      <c r="FD1740" s="42"/>
      <c r="FE1740" s="42"/>
      <c r="FF1740" s="42"/>
      <c r="FG1740" s="42"/>
      <c r="FH1740" s="42"/>
      <c r="FI1740" s="42"/>
      <c r="FJ1740" s="42"/>
      <c r="FK1740" s="42"/>
      <c r="FL1740" s="42"/>
      <c r="FM1740" s="42"/>
      <c r="FN1740" s="42"/>
      <c r="FO1740" s="42"/>
      <c r="FP1740" s="42"/>
      <c r="FQ1740" s="42"/>
      <c r="FR1740" s="42"/>
      <c r="FS1740" s="42"/>
      <c r="FT1740" s="42"/>
      <c r="FU1740" s="42"/>
      <c r="FV1740" s="42"/>
      <c r="FW1740" s="42"/>
      <c r="FX1740" s="42"/>
      <c r="FY1740" s="42"/>
      <c r="FZ1740" s="42"/>
      <c r="GA1740" s="42"/>
      <c r="GB1740" s="42"/>
      <c r="GC1740" s="42"/>
      <c r="GD1740" s="42"/>
      <c r="GE1740" s="42"/>
      <c r="GF1740" s="42"/>
      <c r="GG1740" s="42"/>
      <c r="GH1740" s="42"/>
      <c r="GI1740" s="42"/>
      <c r="GJ1740" s="42"/>
      <c r="GK1740" s="42"/>
      <c r="GL1740" s="42"/>
      <c r="GM1740" s="42"/>
      <c r="GN1740" s="42"/>
      <c r="GO1740" s="42"/>
      <c r="GP1740" s="42"/>
      <c r="GQ1740" s="42"/>
      <c r="GR1740" s="42"/>
      <c r="GS1740" s="42"/>
      <c r="GT1740" s="42"/>
      <c r="GU1740" s="42"/>
      <c r="GV1740" s="42"/>
      <c r="GW1740" s="42"/>
      <c r="GX1740" s="42"/>
      <c r="GY1740" s="42"/>
      <c r="GZ1740" s="1"/>
      <c r="HA1740" s="1"/>
      <c r="HB1740" s="1"/>
      <c r="HC1740" s="1"/>
      <c r="HD1740" s="1"/>
      <c r="HE1740" s="1"/>
      <c r="HF1740" s="1"/>
      <c r="HG1740" s="1"/>
      <c r="HH1740" s="1"/>
      <c r="HI1740" s="1"/>
      <c r="HJ1740" s="1"/>
      <c r="HK1740" s="1"/>
      <c r="HL1740" s="1"/>
      <c r="HM1740" s="1"/>
      <c r="HN1740" s="1"/>
      <c r="HO1740" s="1"/>
      <c r="HP1740" s="1"/>
      <c r="HQ1740" s="1"/>
      <c r="HR1740" s="1"/>
      <c r="HS1740" s="1"/>
      <c r="HT1740" s="1"/>
      <c r="HU1740" s="1"/>
      <c r="HV1740" s="1"/>
      <c r="HW1740" s="1"/>
      <c r="HX1740" s="1"/>
      <c r="HY1740" s="1"/>
      <c r="HZ1740" s="1"/>
      <c r="IA1740" s="1"/>
      <c r="IB1740" s="1"/>
      <c r="IC1740" s="1"/>
      <c r="ID1740" s="1"/>
    </row>
    <row r="1741" s="1" customFormat="1" customHeight="1" spans="1:207">
      <c r="A1741" s="8">
        <v>1740</v>
      </c>
      <c r="B1741" s="8" t="s">
        <v>2050</v>
      </c>
      <c r="C1741" s="8" t="s">
        <v>32</v>
      </c>
      <c r="D1741" s="7" t="s">
        <v>51</v>
      </c>
      <c r="E1741" s="8" t="s">
        <v>130</v>
      </c>
      <c r="F1741" s="8">
        <v>1</v>
      </c>
      <c r="G1741" s="10">
        <v>280</v>
      </c>
      <c r="H1741" s="8">
        <f t="shared" si="54"/>
        <v>280</v>
      </c>
      <c r="I1741" s="30"/>
      <c r="J1741" s="8">
        <f t="shared" si="55"/>
        <v>280</v>
      </c>
      <c r="K1741" s="8"/>
      <c r="L1741" s="8"/>
      <c r="M1741" s="8"/>
      <c r="N1741" s="8"/>
      <c r="O1741" s="33"/>
      <c r="P1741" s="76" t="s">
        <v>1459</v>
      </c>
      <c r="Q1741" s="8" t="s">
        <v>2018</v>
      </c>
      <c r="R1741" s="42"/>
      <c r="S1741" s="42"/>
      <c r="T1741" s="42"/>
      <c r="U1741" s="42"/>
      <c r="V1741" s="42"/>
      <c r="W1741" s="42"/>
      <c r="X1741" s="42"/>
      <c r="Y1741" s="42"/>
      <c r="Z1741" s="42"/>
      <c r="AA1741" s="42"/>
      <c r="AB1741" s="42"/>
      <c r="AC1741" s="42"/>
      <c r="AD1741" s="42"/>
      <c r="AE1741" s="42"/>
      <c r="AF1741" s="42"/>
      <c r="AG1741" s="42"/>
      <c r="AH1741" s="42"/>
      <c r="AI1741" s="42"/>
      <c r="AJ1741" s="42"/>
      <c r="AK1741" s="42"/>
      <c r="AL1741" s="42"/>
      <c r="AM1741" s="42"/>
      <c r="AN1741" s="42"/>
      <c r="AO1741" s="42"/>
      <c r="AP1741" s="42"/>
      <c r="AQ1741" s="42"/>
      <c r="AR1741" s="42"/>
      <c r="AS1741" s="42"/>
      <c r="AT1741" s="42"/>
      <c r="AU1741" s="42"/>
      <c r="AV1741" s="42"/>
      <c r="AW1741" s="42"/>
      <c r="AX1741" s="42"/>
      <c r="AY1741" s="42"/>
      <c r="AZ1741" s="42"/>
      <c r="BA1741" s="42"/>
      <c r="BB1741" s="42"/>
      <c r="BC1741" s="42"/>
      <c r="BD1741" s="42"/>
      <c r="BE1741" s="42"/>
      <c r="BF1741" s="42"/>
      <c r="BG1741" s="42"/>
      <c r="BH1741" s="42"/>
      <c r="BI1741" s="42"/>
      <c r="BJ1741" s="42"/>
      <c r="BK1741" s="42"/>
      <c r="BL1741" s="42"/>
      <c r="BM1741" s="42"/>
      <c r="BN1741" s="42"/>
      <c r="BO1741" s="42"/>
      <c r="BP1741" s="42"/>
      <c r="BQ1741" s="42"/>
      <c r="BR1741" s="42"/>
      <c r="BS1741" s="42"/>
      <c r="BT1741" s="42"/>
      <c r="BU1741" s="42"/>
      <c r="BV1741" s="42"/>
      <c r="BW1741" s="42"/>
      <c r="BX1741" s="42"/>
      <c r="BY1741" s="42"/>
      <c r="BZ1741" s="42"/>
      <c r="CA1741" s="42"/>
      <c r="CB1741" s="42"/>
      <c r="CC1741" s="42"/>
      <c r="CD1741" s="42"/>
      <c r="CE1741" s="42"/>
      <c r="CF1741" s="42"/>
      <c r="CG1741" s="42"/>
      <c r="CH1741" s="42"/>
      <c r="CI1741" s="42"/>
      <c r="CJ1741" s="42"/>
      <c r="CK1741" s="42"/>
      <c r="CL1741" s="42"/>
      <c r="CM1741" s="42"/>
      <c r="CN1741" s="42"/>
      <c r="CO1741" s="42"/>
      <c r="CP1741" s="42"/>
      <c r="CQ1741" s="42"/>
      <c r="CR1741" s="42"/>
      <c r="CS1741" s="42"/>
      <c r="CT1741" s="42"/>
      <c r="CU1741" s="42"/>
      <c r="CV1741" s="42"/>
      <c r="CW1741" s="42"/>
      <c r="CX1741" s="42"/>
      <c r="CY1741" s="42"/>
      <c r="CZ1741" s="42"/>
      <c r="DA1741" s="42"/>
      <c r="DB1741" s="42"/>
      <c r="DC1741" s="42"/>
      <c r="DD1741" s="42"/>
      <c r="DE1741" s="42"/>
      <c r="DF1741" s="42"/>
      <c r="DG1741" s="42"/>
      <c r="DH1741" s="42"/>
      <c r="DI1741" s="42"/>
      <c r="DJ1741" s="42"/>
      <c r="DK1741" s="42"/>
      <c r="DL1741" s="42"/>
      <c r="DM1741" s="42"/>
      <c r="DN1741" s="42"/>
      <c r="DO1741" s="42"/>
      <c r="DP1741" s="42"/>
      <c r="DQ1741" s="42"/>
      <c r="DR1741" s="42"/>
      <c r="DS1741" s="42"/>
      <c r="DT1741" s="42"/>
      <c r="DU1741" s="42"/>
      <c r="DV1741" s="42"/>
      <c r="DW1741" s="42"/>
      <c r="DX1741" s="42"/>
      <c r="DY1741" s="42"/>
      <c r="DZ1741" s="42"/>
      <c r="EA1741" s="42"/>
      <c r="EB1741" s="42"/>
      <c r="EC1741" s="42"/>
      <c r="ED1741" s="42"/>
      <c r="EE1741" s="42"/>
      <c r="EF1741" s="42"/>
      <c r="EG1741" s="42"/>
      <c r="EH1741" s="42"/>
      <c r="EI1741" s="42"/>
      <c r="EJ1741" s="42"/>
      <c r="EK1741" s="42"/>
      <c r="EL1741" s="42"/>
      <c r="EM1741" s="42"/>
      <c r="EN1741" s="42"/>
      <c r="EO1741" s="42"/>
      <c r="EP1741" s="42"/>
      <c r="EQ1741" s="42"/>
      <c r="ER1741" s="42"/>
      <c r="ES1741" s="42"/>
      <c r="ET1741" s="42"/>
      <c r="EU1741" s="42"/>
      <c r="EV1741" s="42"/>
      <c r="EW1741" s="42"/>
      <c r="EX1741" s="42"/>
      <c r="EY1741" s="42"/>
      <c r="EZ1741" s="42"/>
      <c r="FA1741" s="42"/>
      <c r="FB1741" s="42"/>
      <c r="FC1741" s="42"/>
      <c r="FD1741" s="42"/>
      <c r="FE1741" s="42"/>
      <c r="FF1741" s="42"/>
      <c r="FG1741" s="42"/>
      <c r="FH1741" s="42"/>
      <c r="FI1741" s="42"/>
      <c r="FJ1741" s="42"/>
      <c r="FK1741" s="42"/>
      <c r="FL1741" s="42"/>
      <c r="FM1741" s="42"/>
      <c r="FN1741" s="42"/>
      <c r="FO1741" s="42"/>
      <c r="FP1741" s="42"/>
      <c r="FQ1741" s="42"/>
      <c r="FR1741" s="42"/>
      <c r="FS1741" s="42"/>
      <c r="FT1741" s="42"/>
      <c r="FU1741" s="42"/>
      <c r="FV1741" s="42"/>
      <c r="FW1741" s="42"/>
      <c r="FX1741" s="42"/>
      <c r="FY1741" s="42"/>
      <c r="FZ1741" s="42"/>
      <c r="GA1741" s="42"/>
      <c r="GB1741" s="42"/>
      <c r="GC1741" s="42"/>
      <c r="GD1741" s="42"/>
      <c r="GE1741" s="42"/>
      <c r="GF1741" s="42"/>
      <c r="GG1741" s="42"/>
      <c r="GH1741" s="42"/>
      <c r="GI1741" s="42"/>
      <c r="GJ1741" s="42"/>
      <c r="GK1741" s="42"/>
      <c r="GL1741" s="42"/>
      <c r="GM1741" s="42"/>
      <c r="GN1741" s="42"/>
      <c r="GO1741" s="42"/>
      <c r="GP1741" s="42"/>
      <c r="GQ1741" s="42"/>
      <c r="GR1741" s="42"/>
      <c r="GS1741" s="42"/>
      <c r="GT1741" s="42"/>
      <c r="GU1741" s="42"/>
      <c r="GV1741" s="42"/>
      <c r="GW1741" s="42"/>
      <c r="GX1741" s="42"/>
      <c r="GY1741" s="42"/>
    </row>
    <row r="1742" s="1" customFormat="1" customHeight="1" spans="1:207">
      <c r="A1742" s="8">
        <v>1741</v>
      </c>
      <c r="B1742" s="8" t="s">
        <v>112</v>
      </c>
      <c r="C1742" s="8" t="s">
        <v>18</v>
      </c>
      <c r="D1742" s="7" t="s">
        <v>51</v>
      </c>
      <c r="E1742" s="8" t="s">
        <v>130</v>
      </c>
      <c r="F1742" s="8">
        <v>1</v>
      </c>
      <c r="G1742" s="10">
        <v>280</v>
      </c>
      <c r="H1742" s="8">
        <f t="shared" si="54"/>
        <v>280</v>
      </c>
      <c r="I1742" s="8"/>
      <c r="J1742" s="8">
        <f t="shared" si="55"/>
        <v>280</v>
      </c>
      <c r="K1742" s="8"/>
      <c r="L1742" s="8"/>
      <c r="M1742" s="8"/>
      <c r="N1742" s="8"/>
      <c r="O1742" s="8"/>
      <c r="P1742" s="76" t="s">
        <v>1459</v>
      </c>
      <c r="Q1742" s="8" t="s">
        <v>2018</v>
      </c>
      <c r="R1742" s="42"/>
      <c r="S1742" s="42"/>
      <c r="T1742" s="42"/>
      <c r="U1742" s="42"/>
      <c r="V1742" s="42"/>
      <c r="W1742" s="42"/>
      <c r="X1742" s="42"/>
      <c r="Y1742" s="42"/>
      <c r="Z1742" s="42"/>
      <c r="AA1742" s="42"/>
      <c r="AB1742" s="42"/>
      <c r="AC1742" s="42"/>
      <c r="AD1742" s="42"/>
      <c r="AE1742" s="42"/>
      <c r="AF1742" s="42"/>
      <c r="AG1742" s="42"/>
      <c r="AH1742" s="42"/>
      <c r="AI1742" s="42"/>
      <c r="AJ1742" s="42"/>
      <c r="AK1742" s="42"/>
      <c r="AL1742" s="42"/>
      <c r="AM1742" s="42"/>
      <c r="AN1742" s="42"/>
      <c r="AO1742" s="42"/>
      <c r="AP1742" s="42"/>
      <c r="AQ1742" s="42"/>
      <c r="AR1742" s="42"/>
      <c r="AS1742" s="42"/>
      <c r="AT1742" s="42"/>
      <c r="AU1742" s="42"/>
      <c r="AV1742" s="42"/>
      <c r="AW1742" s="42"/>
      <c r="AX1742" s="42"/>
      <c r="AY1742" s="42"/>
      <c r="AZ1742" s="42"/>
      <c r="BA1742" s="42"/>
      <c r="BB1742" s="42"/>
      <c r="BC1742" s="42"/>
      <c r="BD1742" s="42"/>
      <c r="BE1742" s="42"/>
      <c r="BF1742" s="42"/>
      <c r="BG1742" s="42"/>
      <c r="BH1742" s="42"/>
      <c r="BI1742" s="42"/>
      <c r="BJ1742" s="42"/>
      <c r="BK1742" s="42"/>
      <c r="BL1742" s="42"/>
      <c r="BM1742" s="42"/>
      <c r="BN1742" s="42"/>
      <c r="BO1742" s="42"/>
      <c r="BP1742" s="42"/>
      <c r="BQ1742" s="42"/>
      <c r="BR1742" s="42"/>
      <c r="BS1742" s="42"/>
      <c r="BT1742" s="42"/>
      <c r="BU1742" s="42"/>
      <c r="BV1742" s="42"/>
      <c r="BW1742" s="42"/>
      <c r="BX1742" s="42"/>
      <c r="BY1742" s="42"/>
      <c r="BZ1742" s="42"/>
      <c r="CA1742" s="42"/>
      <c r="CB1742" s="42"/>
      <c r="CC1742" s="42"/>
      <c r="CD1742" s="42"/>
      <c r="CE1742" s="42"/>
      <c r="CF1742" s="42"/>
      <c r="CG1742" s="42"/>
      <c r="CH1742" s="42"/>
      <c r="CI1742" s="42"/>
      <c r="CJ1742" s="42"/>
      <c r="CK1742" s="42"/>
      <c r="CL1742" s="42"/>
      <c r="CM1742" s="42"/>
      <c r="CN1742" s="42"/>
      <c r="CO1742" s="42"/>
      <c r="CP1742" s="42"/>
      <c r="CQ1742" s="42"/>
      <c r="CR1742" s="42"/>
      <c r="CS1742" s="42"/>
      <c r="CT1742" s="42"/>
      <c r="CU1742" s="42"/>
      <c r="CV1742" s="42"/>
      <c r="CW1742" s="42"/>
      <c r="CX1742" s="42"/>
      <c r="CY1742" s="42"/>
      <c r="CZ1742" s="42"/>
      <c r="DA1742" s="42"/>
      <c r="DB1742" s="42"/>
      <c r="DC1742" s="42"/>
      <c r="DD1742" s="42"/>
      <c r="DE1742" s="42"/>
      <c r="DF1742" s="42"/>
      <c r="DG1742" s="42"/>
      <c r="DH1742" s="42"/>
      <c r="DI1742" s="42"/>
      <c r="DJ1742" s="42"/>
      <c r="DK1742" s="42"/>
      <c r="DL1742" s="42"/>
      <c r="DM1742" s="42"/>
      <c r="DN1742" s="42"/>
      <c r="DO1742" s="42"/>
      <c r="DP1742" s="42"/>
      <c r="DQ1742" s="42"/>
      <c r="DR1742" s="42"/>
      <c r="DS1742" s="42"/>
      <c r="DT1742" s="42"/>
      <c r="DU1742" s="42"/>
      <c r="DV1742" s="42"/>
      <c r="DW1742" s="42"/>
      <c r="DX1742" s="42"/>
      <c r="DY1742" s="42"/>
      <c r="DZ1742" s="42"/>
      <c r="EA1742" s="42"/>
      <c r="EB1742" s="42"/>
      <c r="EC1742" s="42"/>
      <c r="ED1742" s="42"/>
      <c r="EE1742" s="42"/>
      <c r="EF1742" s="42"/>
      <c r="EG1742" s="42"/>
      <c r="EH1742" s="42"/>
      <c r="EI1742" s="42"/>
      <c r="EJ1742" s="42"/>
      <c r="EK1742" s="42"/>
      <c r="EL1742" s="42"/>
      <c r="EM1742" s="42"/>
      <c r="EN1742" s="42"/>
      <c r="EO1742" s="42"/>
      <c r="EP1742" s="42"/>
      <c r="EQ1742" s="42"/>
      <c r="ER1742" s="42"/>
      <c r="ES1742" s="42"/>
      <c r="ET1742" s="42"/>
      <c r="EU1742" s="42"/>
      <c r="EV1742" s="42"/>
      <c r="EW1742" s="42"/>
      <c r="EX1742" s="42"/>
      <c r="EY1742" s="42"/>
      <c r="EZ1742" s="42"/>
      <c r="FA1742" s="42"/>
      <c r="FB1742" s="42"/>
      <c r="FC1742" s="42"/>
      <c r="FD1742" s="42"/>
      <c r="FE1742" s="42"/>
      <c r="FF1742" s="42"/>
      <c r="FG1742" s="42"/>
      <c r="FH1742" s="42"/>
      <c r="FI1742" s="42"/>
      <c r="FJ1742" s="42"/>
      <c r="FK1742" s="42"/>
      <c r="FL1742" s="42"/>
      <c r="FM1742" s="42"/>
      <c r="FN1742" s="42"/>
      <c r="FO1742" s="42"/>
      <c r="FP1742" s="42"/>
      <c r="FQ1742" s="42"/>
      <c r="FR1742" s="42"/>
      <c r="FS1742" s="42"/>
      <c r="FT1742" s="42"/>
      <c r="FU1742" s="42"/>
      <c r="FV1742" s="42"/>
      <c r="FW1742" s="42"/>
      <c r="FX1742" s="42"/>
      <c r="FY1742" s="42"/>
      <c r="FZ1742" s="42"/>
      <c r="GA1742" s="42"/>
      <c r="GB1742" s="42"/>
      <c r="GC1742" s="42"/>
      <c r="GD1742" s="42"/>
      <c r="GE1742" s="42"/>
      <c r="GF1742" s="42"/>
      <c r="GG1742" s="42"/>
      <c r="GH1742" s="42"/>
      <c r="GI1742" s="42"/>
      <c r="GJ1742" s="42"/>
      <c r="GK1742" s="42"/>
      <c r="GL1742" s="42"/>
      <c r="GM1742" s="42"/>
      <c r="GN1742" s="42"/>
      <c r="GO1742" s="42"/>
      <c r="GP1742" s="42"/>
      <c r="GQ1742" s="42"/>
      <c r="GR1742" s="42"/>
      <c r="GS1742" s="42"/>
      <c r="GT1742" s="42"/>
      <c r="GU1742" s="42"/>
      <c r="GV1742" s="42"/>
      <c r="GW1742" s="42"/>
      <c r="GX1742" s="42"/>
      <c r="GY1742" s="42"/>
    </row>
    <row r="1743" s="1" customFormat="1" customHeight="1" spans="1:207">
      <c r="A1743" s="8">
        <v>1742</v>
      </c>
      <c r="B1743" s="8" t="s">
        <v>2051</v>
      </c>
      <c r="C1743" s="8" t="s">
        <v>32</v>
      </c>
      <c r="D1743" s="14" t="s">
        <v>203</v>
      </c>
      <c r="E1743" s="8" t="s">
        <v>130</v>
      </c>
      <c r="F1743" s="8">
        <v>1</v>
      </c>
      <c r="G1743" s="10">
        <v>280</v>
      </c>
      <c r="H1743" s="8">
        <f t="shared" si="54"/>
        <v>280</v>
      </c>
      <c r="I1743" s="8"/>
      <c r="J1743" s="8">
        <f t="shared" si="55"/>
        <v>280</v>
      </c>
      <c r="K1743" s="8"/>
      <c r="L1743" s="8"/>
      <c r="M1743" s="8"/>
      <c r="N1743" s="8"/>
      <c r="O1743" s="8"/>
      <c r="P1743" s="76" t="s">
        <v>1459</v>
      </c>
      <c r="Q1743" s="8" t="s">
        <v>2018</v>
      </c>
      <c r="R1743" s="42"/>
      <c r="S1743" s="42"/>
      <c r="T1743" s="42"/>
      <c r="U1743" s="42"/>
      <c r="V1743" s="42"/>
      <c r="W1743" s="42"/>
      <c r="X1743" s="42"/>
      <c r="Y1743" s="42"/>
      <c r="Z1743" s="42"/>
      <c r="AA1743" s="42"/>
      <c r="AB1743" s="42"/>
      <c r="AC1743" s="42"/>
      <c r="AD1743" s="42"/>
      <c r="AE1743" s="42"/>
      <c r="AF1743" s="42"/>
      <c r="AG1743" s="42"/>
      <c r="AH1743" s="42"/>
      <c r="AI1743" s="42"/>
      <c r="AJ1743" s="42"/>
      <c r="AK1743" s="42"/>
      <c r="AL1743" s="42"/>
      <c r="AM1743" s="42"/>
      <c r="AN1743" s="42"/>
      <c r="AO1743" s="42"/>
      <c r="AP1743" s="42"/>
      <c r="AQ1743" s="42"/>
      <c r="AR1743" s="42"/>
      <c r="AS1743" s="42"/>
      <c r="AT1743" s="42"/>
      <c r="AU1743" s="42"/>
      <c r="AV1743" s="42"/>
      <c r="AW1743" s="42"/>
      <c r="AX1743" s="42"/>
      <c r="AY1743" s="42"/>
      <c r="AZ1743" s="42"/>
      <c r="BA1743" s="42"/>
      <c r="BB1743" s="42"/>
      <c r="BC1743" s="42"/>
      <c r="BD1743" s="42"/>
      <c r="BE1743" s="42"/>
      <c r="BF1743" s="42"/>
      <c r="BG1743" s="42"/>
      <c r="BH1743" s="42"/>
      <c r="BI1743" s="42"/>
      <c r="BJ1743" s="42"/>
      <c r="BK1743" s="42"/>
      <c r="BL1743" s="42"/>
      <c r="BM1743" s="42"/>
      <c r="BN1743" s="42"/>
      <c r="BO1743" s="42"/>
      <c r="BP1743" s="42"/>
      <c r="BQ1743" s="42"/>
      <c r="BR1743" s="42"/>
      <c r="BS1743" s="42"/>
      <c r="BT1743" s="42"/>
      <c r="BU1743" s="42"/>
      <c r="BV1743" s="42"/>
      <c r="BW1743" s="42"/>
      <c r="BX1743" s="42"/>
      <c r="BY1743" s="42"/>
      <c r="BZ1743" s="42"/>
      <c r="CA1743" s="42"/>
      <c r="CB1743" s="42"/>
      <c r="CC1743" s="42"/>
      <c r="CD1743" s="42"/>
      <c r="CE1743" s="42"/>
      <c r="CF1743" s="42"/>
      <c r="CG1743" s="42"/>
      <c r="CH1743" s="42"/>
      <c r="CI1743" s="42"/>
      <c r="CJ1743" s="42"/>
      <c r="CK1743" s="42"/>
      <c r="CL1743" s="42"/>
      <c r="CM1743" s="42"/>
      <c r="CN1743" s="42"/>
      <c r="CO1743" s="42"/>
      <c r="CP1743" s="42"/>
      <c r="CQ1743" s="42"/>
      <c r="CR1743" s="42"/>
      <c r="CS1743" s="42"/>
      <c r="CT1743" s="42"/>
      <c r="CU1743" s="42"/>
      <c r="CV1743" s="42"/>
      <c r="CW1743" s="42"/>
      <c r="CX1743" s="42"/>
      <c r="CY1743" s="42"/>
      <c r="CZ1743" s="42"/>
      <c r="DA1743" s="42"/>
      <c r="DB1743" s="42"/>
      <c r="DC1743" s="42"/>
      <c r="DD1743" s="42"/>
      <c r="DE1743" s="42"/>
      <c r="DF1743" s="42"/>
      <c r="DG1743" s="42"/>
      <c r="DH1743" s="42"/>
      <c r="DI1743" s="42"/>
      <c r="DJ1743" s="42"/>
      <c r="DK1743" s="42"/>
      <c r="DL1743" s="42"/>
      <c r="DM1743" s="42"/>
      <c r="DN1743" s="42"/>
      <c r="DO1743" s="42"/>
      <c r="DP1743" s="42"/>
      <c r="DQ1743" s="42"/>
      <c r="DR1743" s="42"/>
      <c r="DS1743" s="42"/>
      <c r="DT1743" s="42"/>
      <c r="DU1743" s="42"/>
      <c r="DV1743" s="42"/>
      <c r="DW1743" s="42"/>
      <c r="DX1743" s="42"/>
      <c r="DY1743" s="42"/>
      <c r="DZ1743" s="42"/>
      <c r="EA1743" s="42"/>
      <c r="EB1743" s="42"/>
      <c r="EC1743" s="42"/>
      <c r="ED1743" s="42"/>
      <c r="EE1743" s="42"/>
      <c r="EF1743" s="42"/>
      <c r="EG1743" s="42"/>
      <c r="EH1743" s="42"/>
      <c r="EI1743" s="42"/>
      <c r="EJ1743" s="42"/>
      <c r="EK1743" s="42"/>
      <c r="EL1743" s="42"/>
      <c r="EM1743" s="42"/>
      <c r="EN1743" s="42"/>
      <c r="EO1743" s="42"/>
      <c r="EP1743" s="42"/>
      <c r="EQ1743" s="42"/>
      <c r="ER1743" s="42"/>
      <c r="ES1743" s="42"/>
      <c r="ET1743" s="42"/>
      <c r="EU1743" s="42"/>
      <c r="EV1743" s="42"/>
      <c r="EW1743" s="42"/>
      <c r="EX1743" s="42"/>
      <c r="EY1743" s="42"/>
      <c r="EZ1743" s="42"/>
      <c r="FA1743" s="42"/>
      <c r="FB1743" s="42"/>
      <c r="FC1743" s="42"/>
      <c r="FD1743" s="42"/>
      <c r="FE1743" s="42"/>
      <c r="FF1743" s="42"/>
      <c r="FG1743" s="42"/>
      <c r="FH1743" s="42"/>
      <c r="FI1743" s="42"/>
      <c r="FJ1743" s="42"/>
      <c r="FK1743" s="42"/>
      <c r="FL1743" s="42"/>
      <c r="FM1743" s="42"/>
      <c r="FN1743" s="42"/>
      <c r="FO1743" s="42"/>
      <c r="FP1743" s="42"/>
      <c r="FQ1743" s="42"/>
      <c r="FR1743" s="42"/>
      <c r="FS1743" s="42"/>
      <c r="FT1743" s="42"/>
      <c r="FU1743" s="42"/>
      <c r="FV1743" s="42"/>
      <c r="FW1743" s="42"/>
      <c r="FX1743" s="42"/>
      <c r="FY1743" s="42"/>
      <c r="FZ1743" s="42"/>
      <c r="GA1743" s="42"/>
      <c r="GB1743" s="42"/>
      <c r="GC1743" s="42"/>
      <c r="GD1743" s="42"/>
      <c r="GE1743" s="42"/>
      <c r="GF1743" s="42"/>
      <c r="GG1743" s="42"/>
      <c r="GH1743" s="42"/>
      <c r="GI1743" s="42"/>
      <c r="GJ1743" s="42"/>
      <c r="GK1743" s="42"/>
      <c r="GL1743" s="42"/>
      <c r="GM1743" s="42"/>
      <c r="GN1743" s="42"/>
      <c r="GO1743" s="42"/>
      <c r="GP1743" s="42"/>
      <c r="GQ1743" s="42"/>
      <c r="GR1743" s="42"/>
      <c r="GS1743" s="42"/>
      <c r="GT1743" s="42"/>
      <c r="GU1743" s="42"/>
      <c r="GV1743" s="42"/>
      <c r="GW1743" s="42"/>
      <c r="GX1743" s="42"/>
      <c r="GY1743" s="42"/>
    </row>
    <row r="1744" s="1" customFormat="1" customHeight="1" spans="1:17">
      <c r="A1744" s="8">
        <v>1743</v>
      </c>
      <c r="B1744" s="8" t="s">
        <v>2052</v>
      </c>
      <c r="C1744" s="8" t="s">
        <v>18</v>
      </c>
      <c r="D1744" s="8" t="s">
        <v>29</v>
      </c>
      <c r="E1744" s="8" t="s">
        <v>20</v>
      </c>
      <c r="F1744" s="8">
        <v>1</v>
      </c>
      <c r="G1744" s="8">
        <v>340</v>
      </c>
      <c r="H1744" s="8">
        <f t="shared" si="54"/>
        <v>340</v>
      </c>
      <c r="I1744" s="8"/>
      <c r="J1744" s="8">
        <f t="shared" si="55"/>
        <v>340</v>
      </c>
      <c r="K1744" s="8"/>
      <c r="L1744" s="8"/>
      <c r="M1744" s="8"/>
      <c r="N1744" s="8"/>
      <c r="O1744" s="33"/>
      <c r="P1744" s="8" t="s">
        <v>1459</v>
      </c>
      <c r="Q1744" s="8" t="s">
        <v>2018</v>
      </c>
    </row>
    <row r="1745" s="1" customFormat="1" customHeight="1" spans="1:238">
      <c r="A1745" s="8">
        <v>1744</v>
      </c>
      <c r="B1745" s="76" t="s">
        <v>2053</v>
      </c>
      <c r="C1745" s="76" t="s">
        <v>32</v>
      </c>
      <c r="D1745" s="9" t="s">
        <v>29</v>
      </c>
      <c r="E1745" s="132" t="s">
        <v>27</v>
      </c>
      <c r="F1745" s="132">
        <v>1</v>
      </c>
      <c r="G1745" s="10">
        <v>450</v>
      </c>
      <c r="H1745" s="8">
        <f t="shared" si="54"/>
        <v>450</v>
      </c>
      <c r="I1745" s="30"/>
      <c r="J1745" s="8">
        <f t="shared" si="55"/>
        <v>450</v>
      </c>
      <c r="K1745" s="76"/>
      <c r="L1745" s="76"/>
      <c r="M1745" s="76"/>
      <c r="N1745" s="76"/>
      <c r="O1745" s="186"/>
      <c r="P1745" s="76" t="s">
        <v>1459</v>
      </c>
      <c r="Q1745" s="8" t="s">
        <v>2018</v>
      </c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  <c r="CN1745"/>
      <c r="CO1745"/>
      <c r="CP1745"/>
      <c r="CQ1745"/>
      <c r="CR1745"/>
      <c r="CS1745"/>
      <c r="CT1745"/>
      <c r="CU1745"/>
      <c r="CV1745"/>
      <c r="CW1745"/>
      <c r="CX1745"/>
      <c r="CY1745"/>
      <c r="CZ1745"/>
      <c r="DA1745"/>
      <c r="DB1745"/>
      <c r="DC1745"/>
      <c r="DD1745"/>
      <c r="DE1745"/>
      <c r="DF1745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  <c r="HM1745"/>
      <c r="HN1745"/>
      <c r="HO1745"/>
      <c r="HP1745"/>
      <c r="HQ1745"/>
      <c r="HR1745"/>
      <c r="HS1745"/>
      <c r="HT1745"/>
      <c r="HU1745"/>
      <c r="HV1745"/>
      <c r="HW1745"/>
      <c r="HX1745"/>
      <c r="HY1745"/>
      <c r="HZ1745"/>
      <c r="IA1745"/>
      <c r="IB1745"/>
      <c r="IC1745"/>
      <c r="ID1745"/>
    </row>
    <row r="1746" customFormat="1" customHeight="1" spans="1:238">
      <c r="A1746" s="8">
        <v>1745</v>
      </c>
      <c r="B1746" s="8" t="s">
        <v>2054</v>
      </c>
      <c r="C1746" s="8" t="s">
        <v>32</v>
      </c>
      <c r="D1746" s="14" t="s">
        <v>203</v>
      </c>
      <c r="E1746" s="8" t="s">
        <v>27</v>
      </c>
      <c r="F1746" s="8">
        <v>1</v>
      </c>
      <c r="G1746" s="10">
        <v>450</v>
      </c>
      <c r="H1746" s="8">
        <f t="shared" si="54"/>
        <v>450</v>
      </c>
      <c r="I1746" s="8"/>
      <c r="J1746" s="8">
        <f t="shared" si="55"/>
        <v>450</v>
      </c>
      <c r="K1746" s="8"/>
      <c r="L1746" s="8"/>
      <c r="M1746" s="8"/>
      <c r="N1746" s="8"/>
      <c r="O1746" s="8"/>
      <c r="P1746" s="76" t="s">
        <v>1459</v>
      </c>
      <c r="Q1746" s="8" t="s">
        <v>2018</v>
      </c>
      <c r="R1746" s="42"/>
      <c r="S1746" s="42"/>
      <c r="T1746" s="42"/>
      <c r="U1746" s="42"/>
      <c r="V1746" s="42"/>
      <c r="W1746" s="42"/>
      <c r="X1746" s="42"/>
      <c r="Y1746" s="42"/>
      <c r="Z1746" s="42"/>
      <c r="AA1746" s="42"/>
      <c r="AB1746" s="42"/>
      <c r="AC1746" s="42"/>
      <c r="AD1746" s="42"/>
      <c r="AE1746" s="42"/>
      <c r="AF1746" s="42"/>
      <c r="AG1746" s="42"/>
      <c r="AH1746" s="42"/>
      <c r="AI1746" s="42"/>
      <c r="AJ1746" s="42"/>
      <c r="AK1746" s="42"/>
      <c r="AL1746" s="42"/>
      <c r="AM1746" s="42"/>
      <c r="AN1746" s="42"/>
      <c r="AO1746" s="42"/>
      <c r="AP1746" s="42"/>
      <c r="AQ1746" s="42"/>
      <c r="AR1746" s="42"/>
      <c r="AS1746" s="42"/>
      <c r="AT1746" s="42"/>
      <c r="AU1746" s="42"/>
      <c r="AV1746" s="42"/>
      <c r="AW1746" s="42"/>
      <c r="AX1746" s="42"/>
      <c r="AY1746" s="42"/>
      <c r="AZ1746" s="42"/>
      <c r="BA1746" s="42"/>
      <c r="BB1746" s="42"/>
      <c r="BC1746" s="42"/>
      <c r="BD1746" s="42"/>
      <c r="BE1746" s="42"/>
      <c r="BF1746" s="42"/>
      <c r="BG1746" s="42"/>
      <c r="BH1746" s="42"/>
      <c r="BI1746" s="42"/>
      <c r="BJ1746" s="42"/>
      <c r="BK1746" s="42"/>
      <c r="BL1746" s="42"/>
      <c r="BM1746" s="42"/>
      <c r="BN1746" s="42"/>
      <c r="BO1746" s="42"/>
      <c r="BP1746" s="42"/>
      <c r="BQ1746" s="42"/>
      <c r="BR1746" s="42"/>
      <c r="BS1746" s="42"/>
      <c r="BT1746" s="42"/>
      <c r="BU1746" s="42"/>
      <c r="BV1746" s="42"/>
      <c r="BW1746" s="42"/>
      <c r="BX1746" s="42"/>
      <c r="BY1746" s="42"/>
      <c r="BZ1746" s="42"/>
      <c r="CA1746" s="42"/>
      <c r="CB1746" s="42"/>
      <c r="CC1746" s="42"/>
      <c r="CD1746" s="42"/>
      <c r="CE1746" s="42"/>
      <c r="CF1746" s="42"/>
      <c r="CG1746" s="42"/>
      <c r="CH1746" s="42"/>
      <c r="CI1746" s="42"/>
      <c r="CJ1746" s="42"/>
      <c r="CK1746" s="42"/>
      <c r="CL1746" s="42"/>
      <c r="CM1746" s="42"/>
      <c r="CN1746" s="42"/>
      <c r="CO1746" s="42"/>
      <c r="CP1746" s="42"/>
      <c r="CQ1746" s="42"/>
      <c r="CR1746" s="42"/>
      <c r="CS1746" s="42"/>
      <c r="CT1746" s="42"/>
      <c r="CU1746" s="42"/>
      <c r="CV1746" s="42"/>
      <c r="CW1746" s="42"/>
      <c r="CX1746" s="42"/>
      <c r="CY1746" s="42"/>
      <c r="CZ1746" s="42"/>
      <c r="DA1746" s="42"/>
      <c r="DB1746" s="42"/>
      <c r="DC1746" s="42"/>
      <c r="DD1746" s="42"/>
      <c r="DE1746" s="42"/>
      <c r="DF1746" s="42"/>
      <c r="DG1746" s="42"/>
      <c r="DH1746" s="42"/>
      <c r="DI1746" s="42"/>
      <c r="DJ1746" s="42"/>
      <c r="DK1746" s="42"/>
      <c r="DL1746" s="42"/>
      <c r="DM1746" s="42"/>
      <c r="DN1746" s="42"/>
      <c r="DO1746" s="42"/>
      <c r="DP1746" s="42"/>
      <c r="DQ1746" s="42"/>
      <c r="DR1746" s="42"/>
      <c r="DS1746" s="42"/>
      <c r="DT1746" s="42"/>
      <c r="DU1746" s="42"/>
      <c r="DV1746" s="42"/>
      <c r="DW1746" s="42"/>
      <c r="DX1746" s="42"/>
      <c r="DY1746" s="42"/>
      <c r="DZ1746" s="42"/>
      <c r="EA1746" s="42"/>
      <c r="EB1746" s="42"/>
      <c r="EC1746" s="42"/>
      <c r="ED1746" s="42"/>
      <c r="EE1746" s="42"/>
      <c r="EF1746" s="42"/>
      <c r="EG1746" s="42"/>
      <c r="EH1746" s="42"/>
      <c r="EI1746" s="42"/>
      <c r="EJ1746" s="42"/>
      <c r="EK1746" s="42"/>
      <c r="EL1746" s="42"/>
      <c r="EM1746" s="42"/>
      <c r="EN1746" s="42"/>
      <c r="EO1746" s="42"/>
      <c r="EP1746" s="42"/>
      <c r="EQ1746" s="42"/>
      <c r="ER1746" s="42"/>
      <c r="ES1746" s="42"/>
      <c r="ET1746" s="42"/>
      <c r="EU1746" s="42"/>
      <c r="EV1746" s="42"/>
      <c r="EW1746" s="42"/>
      <c r="EX1746" s="42"/>
      <c r="EY1746" s="42"/>
      <c r="EZ1746" s="42"/>
      <c r="FA1746" s="42"/>
      <c r="FB1746" s="42"/>
      <c r="FC1746" s="42"/>
      <c r="FD1746" s="42"/>
      <c r="FE1746" s="42"/>
      <c r="FF1746" s="42"/>
      <c r="FG1746" s="42"/>
      <c r="FH1746" s="42"/>
      <c r="FI1746" s="42"/>
      <c r="FJ1746" s="42"/>
      <c r="FK1746" s="42"/>
      <c r="FL1746" s="42"/>
      <c r="FM1746" s="42"/>
      <c r="FN1746" s="42"/>
      <c r="FO1746" s="42"/>
      <c r="FP1746" s="42"/>
      <c r="FQ1746" s="42"/>
      <c r="FR1746" s="42"/>
      <c r="FS1746" s="42"/>
      <c r="FT1746" s="42"/>
      <c r="FU1746" s="42"/>
      <c r="FV1746" s="42"/>
      <c r="FW1746" s="42"/>
      <c r="FX1746" s="42"/>
      <c r="FY1746" s="42"/>
      <c r="FZ1746" s="42"/>
      <c r="GA1746" s="42"/>
      <c r="GB1746" s="42"/>
      <c r="GC1746" s="42"/>
      <c r="GD1746" s="42"/>
      <c r="GE1746" s="42"/>
      <c r="GF1746" s="42"/>
      <c r="GG1746" s="42"/>
      <c r="GH1746" s="42"/>
      <c r="GI1746" s="42"/>
      <c r="GJ1746" s="42"/>
      <c r="GK1746" s="42"/>
      <c r="GL1746" s="42"/>
      <c r="GM1746" s="42"/>
      <c r="GN1746" s="42"/>
      <c r="GO1746" s="42"/>
      <c r="GP1746" s="42"/>
      <c r="GQ1746" s="42"/>
      <c r="GR1746" s="42"/>
      <c r="GS1746" s="42"/>
      <c r="GT1746" s="42"/>
      <c r="GU1746" s="42"/>
      <c r="GV1746" s="42"/>
      <c r="GW1746" s="42"/>
      <c r="GX1746" s="42"/>
      <c r="GY1746" s="42"/>
      <c r="GZ1746" s="1"/>
      <c r="HA1746" s="1"/>
      <c r="HB1746" s="1"/>
      <c r="HC1746" s="1"/>
      <c r="HD1746" s="1"/>
      <c r="HE1746" s="1"/>
      <c r="HF1746" s="1"/>
      <c r="HG1746" s="1"/>
      <c r="HH1746" s="1"/>
      <c r="HI1746" s="1"/>
      <c r="HJ1746" s="1"/>
      <c r="HK1746" s="1"/>
      <c r="HL1746" s="1"/>
      <c r="HM1746" s="1"/>
      <c r="HN1746" s="1"/>
      <c r="HO1746" s="1"/>
      <c r="HP1746" s="1"/>
      <c r="HQ1746" s="1"/>
      <c r="HR1746" s="1"/>
      <c r="HS1746" s="1"/>
      <c r="HT1746" s="1"/>
      <c r="HU1746" s="1"/>
      <c r="HV1746" s="1"/>
      <c r="HW1746" s="1"/>
      <c r="HX1746" s="1"/>
      <c r="HY1746" s="1"/>
      <c r="HZ1746" s="1"/>
      <c r="IA1746" s="1"/>
      <c r="IB1746" s="1"/>
      <c r="IC1746" s="1"/>
      <c r="ID1746" s="1"/>
    </row>
    <row r="1747" s="1" customFormat="1" customHeight="1" spans="1:17">
      <c r="A1747" s="8">
        <v>1746</v>
      </c>
      <c r="B1747" s="8" t="s">
        <v>2055</v>
      </c>
      <c r="C1747" s="8" t="s">
        <v>32</v>
      </c>
      <c r="D1747" s="8" t="s">
        <v>29</v>
      </c>
      <c r="E1747" s="8" t="s">
        <v>130</v>
      </c>
      <c r="F1747" s="8">
        <v>1</v>
      </c>
      <c r="G1747" s="10">
        <v>280</v>
      </c>
      <c r="H1747" s="8">
        <f t="shared" si="54"/>
        <v>280</v>
      </c>
      <c r="I1747" s="8"/>
      <c r="J1747" s="8">
        <f t="shared" si="55"/>
        <v>280</v>
      </c>
      <c r="K1747" s="8"/>
      <c r="L1747" s="8"/>
      <c r="M1747" s="8"/>
      <c r="N1747" s="8"/>
      <c r="O1747" s="33"/>
      <c r="P1747" s="8" t="s">
        <v>1459</v>
      </c>
      <c r="Q1747" s="8" t="s">
        <v>2018</v>
      </c>
    </row>
    <row r="1748" s="1" customFormat="1" customHeight="1" spans="1:17">
      <c r="A1748" s="8">
        <v>1747</v>
      </c>
      <c r="B1748" s="8" t="s">
        <v>2056</v>
      </c>
      <c r="C1748" s="8" t="s">
        <v>18</v>
      </c>
      <c r="D1748" s="15" t="s">
        <v>26</v>
      </c>
      <c r="E1748" s="8" t="s">
        <v>38</v>
      </c>
      <c r="F1748" s="8">
        <v>1</v>
      </c>
      <c r="G1748" s="11">
        <v>400</v>
      </c>
      <c r="H1748" s="8">
        <f t="shared" si="54"/>
        <v>400</v>
      </c>
      <c r="I1748" s="8"/>
      <c r="J1748" s="8">
        <f t="shared" si="55"/>
        <v>400</v>
      </c>
      <c r="K1748" s="8"/>
      <c r="L1748" s="8"/>
      <c r="M1748" s="8"/>
      <c r="N1748" s="8"/>
      <c r="O1748" s="33"/>
      <c r="P1748" s="8" t="s">
        <v>1459</v>
      </c>
      <c r="Q1748" s="8" t="s">
        <v>2018</v>
      </c>
    </row>
    <row r="1749" customFormat="1" customHeight="1" spans="1:238">
      <c r="A1749" s="8">
        <v>1748</v>
      </c>
      <c r="B1749" s="21" t="s">
        <v>2057</v>
      </c>
      <c r="C1749" s="21" t="s">
        <v>18</v>
      </c>
      <c r="D1749" s="7" t="s">
        <v>51</v>
      </c>
      <c r="E1749" s="21" t="s">
        <v>130</v>
      </c>
      <c r="F1749" s="21">
        <v>1</v>
      </c>
      <c r="G1749" s="10">
        <v>280</v>
      </c>
      <c r="H1749" s="8">
        <f t="shared" si="54"/>
        <v>280</v>
      </c>
      <c r="I1749" s="30"/>
      <c r="J1749" s="8">
        <f t="shared" si="55"/>
        <v>280</v>
      </c>
      <c r="K1749" s="21"/>
      <c r="L1749" s="21"/>
      <c r="M1749" s="21"/>
      <c r="N1749" s="21"/>
      <c r="O1749" s="54"/>
      <c r="P1749" s="76" t="s">
        <v>1459</v>
      </c>
      <c r="Q1749" s="8" t="s">
        <v>2018</v>
      </c>
      <c r="R1749" s="42"/>
      <c r="S1749" s="42"/>
      <c r="T1749" s="42"/>
      <c r="U1749" s="42"/>
      <c r="V1749" s="42"/>
      <c r="W1749" s="42"/>
      <c r="X1749" s="42"/>
      <c r="Y1749" s="42"/>
      <c r="Z1749" s="42"/>
      <c r="AA1749" s="42"/>
      <c r="AB1749" s="42"/>
      <c r="AC1749" s="42"/>
      <c r="AD1749" s="42"/>
      <c r="AE1749" s="42"/>
      <c r="AF1749" s="42"/>
      <c r="AG1749" s="42"/>
      <c r="AH1749" s="42"/>
      <c r="AI1749" s="42"/>
      <c r="AJ1749" s="42"/>
      <c r="AK1749" s="42"/>
      <c r="AL1749" s="42"/>
      <c r="AM1749" s="42"/>
      <c r="AN1749" s="42"/>
      <c r="AO1749" s="42"/>
      <c r="AP1749" s="42"/>
      <c r="AQ1749" s="42"/>
      <c r="AR1749" s="42"/>
      <c r="AS1749" s="42"/>
      <c r="AT1749" s="42"/>
      <c r="AU1749" s="42"/>
      <c r="AV1749" s="42"/>
      <c r="AW1749" s="42"/>
      <c r="AX1749" s="42"/>
      <c r="AY1749" s="42"/>
      <c r="AZ1749" s="42"/>
      <c r="BA1749" s="42"/>
      <c r="BB1749" s="42"/>
      <c r="BC1749" s="42"/>
      <c r="BD1749" s="42"/>
      <c r="BE1749" s="42"/>
      <c r="BF1749" s="42"/>
      <c r="BG1749" s="42"/>
      <c r="BH1749" s="42"/>
      <c r="BI1749" s="42"/>
      <c r="BJ1749" s="42"/>
      <c r="BK1749" s="42"/>
      <c r="BL1749" s="42"/>
      <c r="BM1749" s="42"/>
      <c r="BN1749" s="42"/>
      <c r="BO1749" s="42"/>
      <c r="BP1749" s="42"/>
      <c r="BQ1749" s="42"/>
      <c r="BR1749" s="42"/>
      <c r="BS1749" s="42"/>
      <c r="BT1749" s="42"/>
      <c r="BU1749" s="42"/>
      <c r="BV1749" s="42"/>
      <c r="BW1749" s="42"/>
      <c r="BX1749" s="42"/>
      <c r="BY1749" s="42"/>
      <c r="BZ1749" s="42"/>
      <c r="CA1749" s="42"/>
      <c r="CB1749" s="42"/>
      <c r="CC1749" s="42"/>
      <c r="CD1749" s="42"/>
      <c r="CE1749" s="42"/>
      <c r="CF1749" s="42"/>
      <c r="CG1749" s="42"/>
      <c r="CH1749" s="42"/>
      <c r="CI1749" s="42"/>
      <c r="CJ1749" s="42"/>
      <c r="CK1749" s="42"/>
      <c r="CL1749" s="42"/>
      <c r="CM1749" s="42"/>
      <c r="CN1749" s="42"/>
      <c r="CO1749" s="42"/>
      <c r="CP1749" s="42"/>
      <c r="CQ1749" s="42"/>
      <c r="CR1749" s="42"/>
      <c r="CS1749" s="42"/>
      <c r="CT1749" s="42"/>
      <c r="CU1749" s="42"/>
      <c r="CV1749" s="42"/>
      <c r="CW1749" s="42"/>
      <c r="CX1749" s="42"/>
      <c r="CY1749" s="42"/>
      <c r="CZ1749" s="42"/>
      <c r="DA1749" s="42"/>
      <c r="DB1749" s="42"/>
      <c r="DC1749" s="42"/>
      <c r="DD1749" s="42"/>
      <c r="DE1749" s="42"/>
      <c r="DF1749" s="42"/>
      <c r="DG1749" s="42"/>
      <c r="DH1749" s="42"/>
      <c r="DI1749" s="42"/>
      <c r="DJ1749" s="42"/>
      <c r="DK1749" s="42"/>
      <c r="DL1749" s="42"/>
      <c r="DM1749" s="42"/>
      <c r="DN1749" s="42"/>
      <c r="DO1749" s="42"/>
      <c r="DP1749" s="42"/>
      <c r="DQ1749" s="42"/>
      <c r="DR1749" s="42"/>
      <c r="DS1749" s="42"/>
      <c r="DT1749" s="42"/>
      <c r="DU1749" s="42"/>
      <c r="DV1749" s="42"/>
      <c r="DW1749" s="42"/>
      <c r="DX1749" s="42"/>
      <c r="DY1749" s="42"/>
      <c r="DZ1749" s="42"/>
      <c r="EA1749" s="42"/>
      <c r="EB1749" s="42"/>
      <c r="EC1749" s="42"/>
      <c r="ED1749" s="42"/>
      <c r="EE1749" s="42"/>
      <c r="EF1749" s="42"/>
      <c r="EG1749" s="42"/>
      <c r="EH1749" s="42"/>
      <c r="EI1749" s="42"/>
      <c r="EJ1749" s="42"/>
      <c r="EK1749" s="42"/>
      <c r="EL1749" s="42"/>
      <c r="EM1749" s="42"/>
      <c r="EN1749" s="42"/>
      <c r="EO1749" s="42"/>
      <c r="EP1749" s="42"/>
      <c r="EQ1749" s="42"/>
      <c r="ER1749" s="42"/>
      <c r="ES1749" s="42"/>
      <c r="ET1749" s="42"/>
      <c r="EU1749" s="42"/>
      <c r="EV1749" s="42"/>
      <c r="EW1749" s="42"/>
      <c r="EX1749" s="42"/>
      <c r="EY1749" s="42"/>
      <c r="EZ1749" s="42"/>
      <c r="FA1749" s="42"/>
      <c r="FB1749" s="42"/>
      <c r="FC1749" s="42"/>
      <c r="FD1749" s="42"/>
      <c r="FE1749" s="42"/>
      <c r="FF1749" s="42"/>
      <c r="FG1749" s="42"/>
      <c r="FH1749" s="42"/>
      <c r="FI1749" s="42"/>
      <c r="FJ1749" s="42"/>
      <c r="FK1749" s="42"/>
      <c r="FL1749" s="42"/>
      <c r="FM1749" s="42"/>
      <c r="FN1749" s="42"/>
      <c r="FO1749" s="42"/>
      <c r="FP1749" s="42"/>
      <c r="FQ1749" s="42"/>
      <c r="FR1749" s="42"/>
      <c r="FS1749" s="42"/>
      <c r="FT1749" s="42"/>
      <c r="FU1749" s="42"/>
      <c r="FV1749" s="42"/>
      <c r="FW1749" s="42"/>
      <c r="FX1749" s="42"/>
      <c r="FY1749" s="42"/>
      <c r="FZ1749" s="42"/>
      <c r="GA1749" s="42"/>
      <c r="GB1749" s="42"/>
      <c r="GC1749" s="42"/>
      <c r="GD1749" s="42"/>
      <c r="GE1749" s="42"/>
      <c r="GF1749" s="42"/>
      <c r="GG1749" s="42"/>
      <c r="GH1749" s="42"/>
      <c r="GI1749" s="42"/>
      <c r="GJ1749" s="42"/>
      <c r="GK1749" s="42"/>
      <c r="GL1749" s="42"/>
      <c r="GM1749" s="42"/>
      <c r="GN1749" s="42"/>
      <c r="GO1749" s="42"/>
      <c r="GP1749" s="42"/>
      <c r="GQ1749" s="42"/>
      <c r="GR1749" s="42"/>
      <c r="GS1749" s="42"/>
      <c r="GT1749" s="42"/>
      <c r="GU1749" s="42"/>
      <c r="GV1749" s="42"/>
      <c r="GW1749" s="42"/>
      <c r="GX1749" s="42"/>
      <c r="GY1749" s="42"/>
      <c r="GZ1749" s="1"/>
      <c r="HA1749" s="1"/>
      <c r="HB1749" s="1"/>
      <c r="HC1749" s="1"/>
      <c r="HD1749" s="1"/>
      <c r="HE1749" s="1"/>
      <c r="HF1749" s="1"/>
      <c r="HG1749" s="1"/>
      <c r="HH1749" s="1"/>
      <c r="HI1749" s="1"/>
      <c r="HJ1749" s="1"/>
      <c r="HK1749" s="1"/>
      <c r="HL1749" s="1"/>
      <c r="HM1749" s="1"/>
      <c r="HN1749" s="1"/>
      <c r="HO1749" s="1"/>
      <c r="HP1749" s="1"/>
      <c r="HQ1749" s="1"/>
      <c r="HR1749" s="1"/>
      <c r="HS1749" s="1"/>
      <c r="HT1749" s="1"/>
      <c r="HU1749" s="1"/>
      <c r="HV1749" s="1"/>
      <c r="HW1749" s="1"/>
      <c r="HX1749" s="1"/>
      <c r="HY1749" s="1"/>
      <c r="HZ1749" s="1"/>
      <c r="IA1749" s="1"/>
      <c r="IB1749" s="1"/>
      <c r="IC1749" s="1"/>
      <c r="ID1749" s="1"/>
    </row>
    <row r="1750" s="1" customFormat="1" customHeight="1" spans="1:17">
      <c r="A1750" s="8">
        <v>1749</v>
      </c>
      <c r="B1750" s="8" t="s">
        <v>2058</v>
      </c>
      <c r="C1750" s="8" t="s">
        <v>18</v>
      </c>
      <c r="D1750" s="8" t="s">
        <v>29</v>
      </c>
      <c r="E1750" s="144" t="s">
        <v>130</v>
      </c>
      <c r="F1750" s="8">
        <v>1</v>
      </c>
      <c r="G1750" s="8">
        <v>280</v>
      </c>
      <c r="H1750" s="8">
        <f t="shared" si="54"/>
        <v>280</v>
      </c>
      <c r="I1750" s="8"/>
      <c r="J1750" s="8">
        <f t="shared" si="55"/>
        <v>280</v>
      </c>
      <c r="K1750" s="8"/>
      <c r="L1750" s="8"/>
      <c r="M1750" s="8"/>
      <c r="N1750" s="8"/>
      <c r="O1750" s="8"/>
      <c r="P1750" s="8" t="s">
        <v>1459</v>
      </c>
      <c r="Q1750" s="8" t="s">
        <v>2018</v>
      </c>
    </row>
    <row r="1751" customFormat="1" customHeight="1" spans="1:238">
      <c r="A1751" s="8">
        <v>1750</v>
      </c>
      <c r="B1751" s="8" t="s">
        <v>2059</v>
      </c>
      <c r="C1751" s="8" t="s">
        <v>18</v>
      </c>
      <c r="D1751" s="8" t="s">
        <v>29</v>
      </c>
      <c r="E1751" s="144" t="s">
        <v>130</v>
      </c>
      <c r="F1751" s="8">
        <v>1</v>
      </c>
      <c r="G1751" s="8">
        <v>280</v>
      </c>
      <c r="H1751" s="8">
        <f t="shared" si="54"/>
        <v>280</v>
      </c>
      <c r="I1751" s="8"/>
      <c r="J1751" s="8">
        <f t="shared" si="55"/>
        <v>280</v>
      </c>
      <c r="K1751" s="8"/>
      <c r="L1751" s="8"/>
      <c r="M1751" s="8"/>
      <c r="N1751" s="8"/>
      <c r="O1751" s="8"/>
      <c r="P1751" s="8" t="s">
        <v>1459</v>
      </c>
      <c r="Q1751" s="8" t="s">
        <v>2018</v>
      </c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  <c r="HG1751" s="1"/>
      <c r="HH1751" s="1"/>
      <c r="HI1751" s="1"/>
      <c r="HJ1751" s="1"/>
      <c r="HK1751" s="1"/>
      <c r="HL1751" s="1"/>
      <c r="HM1751" s="1"/>
      <c r="HN1751" s="1"/>
      <c r="HO1751" s="1"/>
      <c r="HP1751" s="1"/>
      <c r="HQ1751" s="1"/>
      <c r="HR1751" s="1"/>
      <c r="HS1751" s="1"/>
      <c r="HT1751" s="1"/>
      <c r="HU1751" s="1"/>
      <c r="HV1751" s="1"/>
      <c r="HW1751" s="1"/>
      <c r="HX1751" s="1"/>
      <c r="HY1751" s="1"/>
      <c r="HZ1751" s="1"/>
      <c r="IA1751" s="1"/>
      <c r="IB1751" s="1"/>
      <c r="IC1751" s="1"/>
      <c r="ID1751" s="1"/>
    </row>
    <row r="1752" s="1" customFormat="1" customHeight="1" spans="1:207">
      <c r="A1752" s="8">
        <v>1751</v>
      </c>
      <c r="B1752" s="8" t="s">
        <v>2060</v>
      </c>
      <c r="C1752" s="8" t="s">
        <v>32</v>
      </c>
      <c r="D1752" s="7" t="s">
        <v>203</v>
      </c>
      <c r="E1752" s="8" t="s">
        <v>38</v>
      </c>
      <c r="F1752" s="8">
        <v>1</v>
      </c>
      <c r="G1752" s="11">
        <v>400</v>
      </c>
      <c r="H1752" s="8">
        <f t="shared" si="54"/>
        <v>400</v>
      </c>
      <c r="I1752" s="8"/>
      <c r="J1752" s="8">
        <f t="shared" si="55"/>
        <v>400</v>
      </c>
      <c r="K1752" s="8"/>
      <c r="L1752" s="8"/>
      <c r="M1752" s="8"/>
      <c r="N1752" s="8"/>
      <c r="O1752" s="8"/>
      <c r="P1752" s="76" t="s">
        <v>1459</v>
      </c>
      <c r="Q1752" s="8" t="s">
        <v>2018</v>
      </c>
      <c r="R1752" s="42"/>
      <c r="S1752" s="42"/>
      <c r="T1752" s="42"/>
      <c r="U1752" s="42"/>
      <c r="V1752" s="42"/>
      <c r="W1752" s="42"/>
      <c r="X1752" s="42"/>
      <c r="Y1752" s="42"/>
      <c r="Z1752" s="42"/>
      <c r="AA1752" s="42"/>
      <c r="AB1752" s="42"/>
      <c r="AC1752" s="42"/>
      <c r="AD1752" s="42"/>
      <c r="AE1752" s="42"/>
      <c r="AF1752" s="42"/>
      <c r="AG1752" s="42"/>
      <c r="AH1752" s="42"/>
      <c r="AI1752" s="42"/>
      <c r="AJ1752" s="42"/>
      <c r="AK1752" s="42"/>
      <c r="AL1752" s="42"/>
      <c r="AM1752" s="42"/>
      <c r="AN1752" s="42"/>
      <c r="AO1752" s="42"/>
      <c r="AP1752" s="42"/>
      <c r="AQ1752" s="42"/>
      <c r="AR1752" s="42"/>
      <c r="AS1752" s="42"/>
      <c r="AT1752" s="42"/>
      <c r="AU1752" s="42"/>
      <c r="AV1752" s="42"/>
      <c r="AW1752" s="42"/>
      <c r="AX1752" s="42"/>
      <c r="AY1752" s="42"/>
      <c r="AZ1752" s="42"/>
      <c r="BA1752" s="42"/>
      <c r="BB1752" s="42"/>
      <c r="BC1752" s="42"/>
      <c r="BD1752" s="42"/>
      <c r="BE1752" s="42"/>
      <c r="BF1752" s="42"/>
      <c r="BG1752" s="42"/>
      <c r="BH1752" s="42"/>
      <c r="BI1752" s="42"/>
      <c r="BJ1752" s="42"/>
      <c r="BK1752" s="42"/>
      <c r="BL1752" s="42"/>
      <c r="BM1752" s="42"/>
      <c r="BN1752" s="42"/>
      <c r="BO1752" s="42"/>
      <c r="BP1752" s="42"/>
      <c r="BQ1752" s="42"/>
      <c r="BR1752" s="42"/>
      <c r="BS1752" s="42"/>
      <c r="BT1752" s="42"/>
      <c r="BU1752" s="42"/>
      <c r="BV1752" s="42"/>
      <c r="BW1752" s="42"/>
      <c r="BX1752" s="42"/>
      <c r="BY1752" s="42"/>
      <c r="BZ1752" s="42"/>
      <c r="CA1752" s="42"/>
      <c r="CB1752" s="42"/>
      <c r="CC1752" s="42"/>
      <c r="CD1752" s="42"/>
      <c r="CE1752" s="42"/>
      <c r="CF1752" s="42"/>
      <c r="CG1752" s="42"/>
      <c r="CH1752" s="42"/>
      <c r="CI1752" s="42"/>
      <c r="CJ1752" s="42"/>
      <c r="CK1752" s="42"/>
      <c r="CL1752" s="42"/>
      <c r="CM1752" s="42"/>
      <c r="CN1752" s="42"/>
      <c r="CO1752" s="42"/>
      <c r="CP1752" s="42"/>
      <c r="CQ1752" s="42"/>
      <c r="CR1752" s="42"/>
      <c r="CS1752" s="42"/>
      <c r="CT1752" s="42"/>
      <c r="CU1752" s="42"/>
      <c r="CV1752" s="42"/>
      <c r="CW1752" s="42"/>
      <c r="CX1752" s="42"/>
      <c r="CY1752" s="42"/>
      <c r="CZ1752" s="42"/>
      <c r="DA1752" s="42"/>
      <c r="DB1752" s="42"/>
      <c r="DC1752" s="42"/>
      <c r="DD1752" s="42"/>
      <c r="DE1752" s="42"/>
      <c r="DF1752" s="42"/>
      <c r="DG1752" s="42"/>
      <c r="DH1752" s="42"/>
      <c r="DI1752" s="42"/>
      <c r="DJ1752" s="42"/>
      <c r="DK1752" s="42"/>
      <c r="DL1752" s="42"/>
      <c r="DM1752" s="42"/>
      <c r="DN1752" s="42"/>
      <c r="DO1752" s="42"/>
      <c r="DP1752" s="42"/>
      <c r="DQ1752" s="42"/>
      <c r="DR1752" s="42"/>
      <c r="DS1752" s="42"/>
      <c r="DT1752" s="42"/>
      <c r="DU1752" s="42"/>
      <c r="DV1752" s="42"/>
      <c r="DW1752" s="42"/>
      <c r="DX1752" s="42"/>
      <c r="DY1752" s="42"/>
      <c r="DZ1752" s="42"/>
      <c r="EA1752" s="42"/>
      <c r="EB1752" s="42"/>
      <c r="EC1752" s="42"/>
      <c r="ED1752" s="42"/>
      <c r="EE1752" s="42"/>
      <c r="EF1752" s="42"/>
      <c r="EG1752" s="42"/>
      <c r="EH1752" s="42"/>
      <c r="EI1752" s="42"/>
      <c r="EJ1752" s="42"/>
      <c r="EK1752" s="42"/>
      <c r="EL1752" s="42"/>
      <c r="EM1752" s="42"/>
      <c r="EN1752" s="42"/>
      <c r="EO1752" s="42"/>
      <c r="EP1752" s="42"/>
      <c r="EQ1752" s="42"/>
      <c r="ER1752" s="42"/>
      <c r="ES1752" s="42"/>
      <c r="ET1752" s="42"/>
      <c r="EU1752" s="42"/>
      <c r="EV1752" s="42"/>
      <c r="EW1752" s="42"/>
      <c r="EX1752" s="42"/>
      <c r="EY1752" s="42"/>
      <c r="EZ1752" s="42"/>
      <c r="FA1752" s="42"/>
      <c r="FB1752" s="42"/>
      <c r="FC1752" s="42"/>
      <c r="FD1752" s="42"/>
      <c r="FE1752" s="42"/>
      <c r="FF1752" s="42"/>
      <c r="FG1752" s="42"/>
      <c r="FH1752" s="42"/>
      <c r="FI1752" s="42"/>
      <c r="FJ1752" s="42"/>
      <c r="FK1752" s="42"/>
      <c r="FL1752" s="42"/>
      <c r="FM1752" s="42"/>
      <c r="FN1752" s="42"/>
      <c r="FO1752" s="42"/>
      <c r="FP1752" s="42"/>
      <c r="FQ1752" s="42"/>
      <c r="FR1752" s="42"/>
      <c r="FS1752" s="42"/>
      <c r="FT1752" s="42"/>
      <c r="FU1752" s="42"/>
      <c r="FV1752" s="42"/>
      <c r="FW1752" s="42"/>
      <c r="FX1752" s="42"/>
      <c r="FY1752" s="42"/>
      <c r="FZ1752" s="42"/>
      <c r="GA1752" s="42"/>
      <c r="GB1752" s="42"/>
      <c r="GC1752" s="42"/>
      <c r="GD1752" s="42"/>
      <c r="GE1752" s="42"/>
      <c r="GF1752" s="42"/>
      <c r="GG1752" s="42"/>
      <c r="GH1752" s="42"/>
      <c r="GI1752" s="42"/>
      <c r="GJ1752" s="42"/>
      <c r="GK1752" s="42"/>
      <c r="GL1752" s="42"/>
      <c r="GM1752" s="42"/>
      <c r="GN1752" s="42"/>
      <c r="GO1752" s="42"/>
      <c r="GP1752" s="42"/>
      <c r="GQ1752" s="42"/>
      <c r="GR1752" s="42"/>
      <c r="GS1752" s="42"/>
      <c r="GT1752" s="42"/>
      <c r="GU1752" s="42"/>
      <c r="GV1752" s="42"/>
      <c r="GW1752" s="42"/>
      <c r="GX1752" s="42"/>
      <c r="GY1752" s="42"/>
    </row>
    <row r="1753" s="1" customFormat="1" customHeight="1" spans="1:17">
      <c r="A1753" s="8">
        <v>1752</v>
      </c>
      <c r="B1753" s="144" t="s">
        <v>2061</v>
      </c>
      <c r="C1753" s="144" t="s">
        <v>32</v>
      </c>
      <c r="D1753" s="8" t="s">
        <v>29</v>
      </c>
      <c r="E1753" s="144" t="s">
        <v>130</v>
      </c>
      <c r="F1753" s="8">
        <v>1</v>
      </c>
      <c r="G1753" s="8">
        <v>280</v>
      </c>
      <c r="H1753" s="8">
        <f t="shared" si="54"/>
        <v>280</v>
      </c>
      <c r="I1753" s="8"/>
      <c r="J1753" s="8">
        <f t="shared" si="55"/>
        <v>280</v>
      </c>
      <c r="K1753" s="8"/>
      <c r="L1753" s="8"/>
      <c r="M1753" s="8"/>
      <c r="N1753" s="8"/>
      <c r="O1753" s="8"/>
      <c r="P1753" s="8" t="s">
        <v>1459</v>
      </c>
      <c r="Q1753" s="8" t="s">
        <v>2018</v>
      </c>
    </row>
    <row r="1754" s="1" customFormat="1" customHeight="1" spans="1:17">
      <c r="A1754" s="8">
        <v>1753</v>
      </c>
      <c r="B1754" s="8" t="s">
        <v>2062</v>
      </c>
      <c r="C1754" s="8" t="s">
        <v>18</v>
      </c>
      <c r="D1754" s="8" t="s">
        <v>29</v>
      </c>
      <c r="E1754" s="8" t="s">
        <v>130</v>
      </c>
      <c r="F1754" s="8">
        <v>1</v>
      </c>
      <c r="G1754" s="10">
        <v>280</v>
      </c>
      <c r="H1754" s="8">
        <f t="shared" si="54"/>
        <v>280</v>
      </c>
      <c r="I1754" s="8"/>
      <c r="J1754" s="8">
        <f t="shared" si="55"/>
        <v>280</v>
      </c>
      <c r="K1754" s="8"/>
      <c r="L1754" s="8"/>
      <c r="M1754" s="8"/>
      <c r="N1754" s="8"/>
      <c r="O1754" s="33"/>
      <c r="P1754" s="8" t="s">
        <v>1459</v>
      </c>
      <c r="Q1754" s="8" t="s">
        <v>2018</v>
      </c>
    </row>
    <row r="1755" s="1" customFormat="1" customHeight="1" spans="1:237">
      <c r="A1755" s="8">
        <v>1754</v>
      </c>
      <c r="B1755" s="21" t="s">
        <v>2063</v>
      </c>
      <c r="C1755" s="8" t="s">
        <v>18</v>
      </c>
      <c r="D1755" s="8" t="s">
        <v>2064</v>
      </c>
      <c r="E1755" s="21" t="s">
        <v>38</v>
      </c>
      <c r="F1755" s="8">
        <v>1</v>
      </c>
      <c r="G1755" s="11">
        <v>400</v>
      </c>
      <c r="H1755" s="8">
        <f t="shared" si="54"/>
        <v>400</v>
      </c>
      <c r="I1755" s="8"/>
      <c r="J1755" s="8">
        <f t="shared" si="55"/>
        <v>400</v>
      </c>
      <c r="K1755" s="8"/>
      <c r="L1755" s="8"/>
      <c r="M1755" s="8"/>
      <c r="N1755" s="8"/>
      <c r="O1755" s="8"/>
      <c r="P1755" s="76" t="s">
        <v>1459</v>
      </c>
      <c r="Q1755" s="8" t="s">
        <v>2018</v>
      </c>
      <c r="R1755" s="42"/>
      <c r="S1755" s="42"/>
      <c r="T1755" s="42"/>
      <c r="U1755" s="42"/>
      <c r="V1755" s="42"/>
      <c r="W1755" s="42"/>
      <c r="X1755" s="42"/>
      <c r="Y1755" s="42"/>
      <c r="Z1755" s="42"/>
      <c r="AA1755" s="42"/>
      <c r="AB1755" s="42"/>
      <c r="AC1755" s="42"/>
      <c r="AD1755" s="42"/>
      <c r="AE1755" s="42"/>
      <c r="AF1755" s="42"/>
      <c r="AG1755" s="42"/>
      <c r="AH1755" s="42"/>
      <c r="AI1755" s="42"/>
      <c r="AJ1755" s="42"/>
      <c r="AK1755" s="42"/>
      <c r="AL1755" s="42"/>
      <c r="AM1755" s="42"/>
      <c r="AN1755" s="42"/>
      <c r="AO1755" s="42"/>
      <c r="AP1755" s="42"/>
      <c r="AQ1755" s="42"/>
      <c r="AR1755" s="42"/>
      <c r="AS1755" s="42"/>
      <c r="AT1755" s="42"/>
      <c r="AU1755" s="42"/>
      <c r="AV1755" s="42"/>
      <c r="AW1755" s="42"/>
      <c r="AX1755" s="42"/>
      <c r="AY1755" s="42"/>
      <c r="AZ1755" s="42"/>
      <c r="BA1755" s="42"/>
      <c r="BB1755" s="42"/>
      <c r="BC1755" s="42"/>
      <c r="BD1755" s="42"/>
      <c r="BE1755" s="42"/>
      <c r="BF1755" s="42"/>
      <c r="BG1755" s="42"/>
      <c r="BH1755" s="42"/>
      <c r="BI1755" s="42"/>
      <c r="BJ1755" s="42"/>
      <c r="BK1755" s="42"/>
      <c r="BL1755" s="42"/>
      <c r="BM1755" s="42"/>
      <c r="BN1755" s="42"/>
      <c r="BO1755" s="42"/>
      <c r="BP1755" s="42"/>
      <c r="BQ1755" s="42"/>
      <c r="BR1755" s="42"/>
      <c r="BS1755" s="42"/>
      <c r="BT1755" s="42"/>
      <c r="BU1755" s="42"/>
      <c r="BV1755" s="42"/>
      <c r="BW1755" s="42"/>
      <c r="BX1755" s="42"/>
      <c r="BY1755" s="42"/>
      <c r="BZ1755" s="42"/>
      <c r="CA1755" s="42"/>
      <c r="CB1755" s="42"/>
      <c r="CC1755" s="42"/>
      <c r="CD1755" s="42"/>
      <c r="CE1755" s="42"/>
      <c r="CF1755" s="42"/>
      <c r="CG1755" s="42"/>
      <c r="CH1755" s="42"/>
      <c r="CI1755" s="42"/>
      <c r="CJ1755" s="42"/>
      <c r="CK1755" s="42"/>
      <c r="CL1755" s="42"/>
      <c r="CM1755" s="42"/>
      <c r="CN1755" s="42"/>
      <c r="CO1755" s="42"/>
      <c r="CP1755" s="42"/>
      <c r="CQ1755" s="42"/>
      <c r="CR1755" s="42"/>
      <c r="CS1755" s="42"/>
      <c r="CT1755" s="42"/>
      <c r="CU1755" s="42"/>
      <c r="CV1755" s="42"/>
      <c r="CW1755" s="42"/>
      <c r="CX1755" s="42"/>
      <c r="CY1755" s="42"/>
      <c r="CZ1755" s="42"/>
      <c r="DA1755" s="42"/>
      <c r="DB1755" s="42"/>
      <c r="DC1755" s="42"/>
      <c r="DD1755" s="42"/>
      <c r="DE1755" s="42"/>
      <c r="DF1755" s="42"/>
      <c r="DG1755" s="42"/>
      <c r="DH1755" s="42"/>
      <c r="DI1755" s="42"/>
      <c r="DJ1755" s="42"/>
      <c r="DK1755" s="42"/>
      <c r="DL1755" s="42"/>
      <c r="DM1755" s="42"/>
      <c r="DN1755" s="42"/>
      <c r="DO1755" s="42"/>
      <c r="DP1755" s="42"/>
      <c r="DQ1755" s="42"/>
      <c r="DR1755" s="42"/>
      <c r="DS1755" s="42"/>
      <c r="DT1755" s="42"/>
      <c r="DU1755" s="42"/>
      <c r="DV1755" s="42"/>
      <c r="DW1755" s="42"/>
      <c r="DX1755" s="42"/>
      <c r="DY1755" s="42"/>
      <c r="DZ1755" s="42"/>
      <c r="EA1755" s="42"/>
      <c r="EB1755" s="42"/>
      <c r="EC1755" s="42"/>
      <c r="ED1755" s="42"/>
      <c r="EE1755" s="42"/>
      <c r="EF1755" s="42"/>
      <c r="EG1755" s="42"/>
      <c r="EH1755" s="42"/>
      <c r="EI1755" s="42"/>
      <c r="EJ1755" s="42"/>
      <c r="EK1755" s="42"/>
      <c r="EL1755" s="42"/>
      <c r="EM1755" s="42"/>
      <c r="EN1755" s="42"/>
      <c r="EO1755" s="42"/>
      <c r="EP1755" s="42"/>
      <c r="EQ1755" s="42"/>
      <c r="ER1755" s="42"/>
      <c r="ES1755" s="42"/>
      <c r="ET1755" s="42"/>
      <c r="EU1755" s="42"/>
      <c r="EV1755" s="42"/>
      <c r="EW1755" s="42"/>
      <c r="EX1755" s="42"/>
      <c r="EY1755" s="42"/>
      <c r="EZ1755" s="42"/>
      <c r="FA1755" s="42"/>
      <c r="FB1755" s="42"/>
      <c r="FC1755" s="42"/>
      <c r="FD1755" s="42"/>
      <c r="FE1755" s="42"/>
      <c r="FF1755" s="42"/>
      <c r="FG1755" s="42"/>
      <c r="FH1755" s="42"/>
      <c r="FI1755" s="42"/>
      <c r="FJ1755" s="42"/>
      <c r="FK1755" s="42"/>
      <c r="FL1755" s="42"/>
      <c r="FM1755" s="42"/>
      <c r="FN1755" s="42"/>
      <c r="FO1755" s="42"/>
      <c r="FP1755" s="42"/>
      <c r="FQ1755" s="42"/>
      <c r="FR1755" s="42"/>
      <c r="FS1755" s="42"/>
      <c r="FT1755" s="42"/>
      <c r="FU1755" s="42"/>
      <c r="FV1755" s="42"/>
      <c r="FW1755" s="42"/>
      <c r="FX1755" s="42"/>
      <c r="FY1755" s="42"/>
      <c r="FZ1755" s="42"/>
      <c r="GA1755" s="42"/>
      <c r="GB1755" s="42"/>
      <c r="GC1755" s="42"/>
      <c r="GD1755" s="42"/>
      <c r="GE1755" s="42"/>
      <c r="GF1755" s="42"/>
      <c r="GG1755" s="42"/>
      <c r="GH1755" s="42"/>
      <c r="GI1755" s="42"/>
      <c r="GJ1755" s="42"/>
      <c r="GK1755" s="42"/>
      <c r="GL1755" s="42"/>
      <c r="GM1755" s="42"/>
      <c r="GN1755" s="42"/>
      <c r="GO1755" s="42"/>
      <c r="GP1755" s="42"/>
      <c r="GQ1755" s="42"/>
      <c r="GR1755" s="42"/>
      <c r="GS1755" s="42"/>
      <c r="GT1755" s="42"/>
      <c r="GU1755" s="42"/>
      <c r="GV1755" s="42"/>
      <c r="GW1755" s="42"/>
      <c r="GX1755" s="42"/>
      <c r="GY1755" s="4"/>
      <c r="IB1755" s="118"/>
      <c r="IC1755" s="118"/>
    </row>
    <row r="1756" s="1" customFormat="1" customHeight="1" spans="1:207">
      <c r="A1756" s="8">
        <v>1755</v>
      </c>
      <c r="B1756" s="8" t="s">
        <v>2065</v>
      </c>
      <c r="C1756" s="8" t="s">
        <v>32</v>
      </c>
      <c r="D1756" s="14" t="s">
        <v>51</v>
      </c>
      <c r="E1756" s="8" t="s">
        <v>38</v>
      </c>
      <c r="F1756" s="8">
        <v>1</v>
      </c>
      <c r="G1756" s="11">
        <v>400</v>
      </c>
      <c r="H1756" s="8">
        <f t="shared" si="54"/>
        <v>400</v>
      </c>
      <c r="I1756" s="8"/>
      <c r="J1756" s="8">
        <f t="shared" si="55"/>
        <v>400</v>
      </c>
      <c r="K1756" s="8"/>
      <c r="L1756" s="8"/>
      <c r="M1756" s="8"/>
      <c r="N1756" s="8"/>
      <c r="O1756" s="8"/>
      <c r="P1756" s="76" t="s">
        <v>1459</v>
      </c>
      <c r="Q1756" s="8" t="s">
        <v>2018</v>
      </c>
      <c r="R1756" s="42"/>
      <c r="S1756" s="42"/>
      <c r="T1756" s="42"/>
      <c r="U1756" s="42"/>
      <c r="V1756" s="42"/>
      <c r="W1756" s="42"/>
      <c r="X1756" s="42"/>
      <c r="Y1756" s="42"/>
      <c r="Z1756" s="42"/>
      <c r="AA1756" s="42"/>
      <c r="AB1756" s="42"/>
      <c r="AC1756" s="42"/>
      <c r="AD1756" s="42"/>
      <c r="AE1756" s="42"/>
      <c r="AF1756" s="42"/>
      <c r="AG1756" s="42"/>
      <c r="AH1756" s="42"/>
      <c r="AI1756" s="42"/>
      <c r="AJ1756" s="42"/>
      <c r="AK1756" s="42"/>
      <c r="AL1756" s="42"/>
      <c r="AM1756" s="42"/>
      <c r="AN1756" s="42"/>
      <c r="AO1756" s="42"/>
      <c r="AP1756" s="42"/>
      <c r="AQ1756" s="42"/>
      <c r="AR1756" s="42"/>
      <c r="AS1756" s="42"/>
      <c r="AT1756" s="42"/>
      <c r="AU1756" s="42"/>
      <c r="AV1756" s="42"/>
      <c r="AW1756" s="42"/>
      <c r="AX1756" s="42"/>
      <c r="AY1756" s="42"/>
      <c r="AZ1756" s="42"/>
      <c r="BA1756" s="42"/>
      <c r="BB1756" s="42"/>
      <c r="BC1756" s="42"/>
      <c r="BD1756" s="42"/>
      <c r="BE1756" s="42"/>
      <c r="BF1756" s="42"/>
      <c r="BG1756" s="42"/>
      <c r="BH1756" s="42"/>
      <c r="BI1756" s="42"/>
      <c r="BJ1756" s="42"/>
      <c r="BK1756" s="42"/>
      <c r="BL1756" s="42"/>
      <c r="BM1756" s="42"/>
      <c r="BN1756" s="42"/>
      <c r="BO1756" s="42"/>
      <c r="BP1756" s="42"/>
      <c r="BQ1756" s="42"/>
      <c r="BR1756" s="42"/>
      <c r="BS1756" s="42"/>
      <c r="BT1756" s="42"/>
      <c r="BU1756" s="42"/>
      <c r="BV1756" s="42"/>
      <c r="BW1756" s="42"/>
      <c r="BX1756" s="42"/>
      <c r="BY1756" s="42"/>
      <c r="BZ1756" s="42"/>
      <c r="CA1756" s="42"/>
      <c r="CB1756" s="42"/>
      <c r="CC1756" s="42"/>
      <c r="CD1756" s="42"/>
      <c r="CE1756" s="42"/>
      <c r="CF1756" s="42"/>
      <c r="CG1756" s="42"/>
      <c r="CH1756" s="42"/>
      <c r="CI1756" s="42"/>
      <c r="CJ1756" s="42"/>
      <c r="CK1756" s="42"/>
      <c r="CL1756" s="42"/>
      <c r="CM1756" s="42"/>
      <c r="CN1756" s="42"/>
      <c r="CO1756" s="42"/>
      <c r="CP1756" s="42"/>
      <c r="CQ1756" s="42"/>
      <c r="CR1756" s="42"/>
      <c r="CS1756" s="42"/>
      <c r="CT1756" s="42"/>
      <c r="CU1756" s="42"/>
      <c r="CV1756" s="42"/>
      <c r="CW1756" s="42"/>
      <c r="CX1756" s="42"/>
      <c r="CY1756" s="42"/>
      <c r="CZ1756" s="42"/>
      <c r="DA1756" s="42"/>
      <c r="DB1756" s="42"/>
      <c r="DC1756" s="42"/>
      <c r="DD1756" s="42"/>
      <c r="DE1756" s="42"/>
      <c r="DF1756" s="42"/>
      <c r="DG1756" s="42"/>
      <c r="DH1756" s="42"/>
      <c r="DI1756" s="42"/>
      <c r="DJ1756" s="42"/>
      <c r="DK1756" s="42"/>
      <c r="DL1756" s="42"/>
      <c r="DM1756" s="42"/>
      <c r="DN1756" s="42"/>
      <c r="DO1756" s="42"/>
      <c r="DP1756" s="42"/>
      <c r="DQ1756" s="42"/>
      <c r="DR1756" s="42"/>
      <c r="DS1756" s="42"/>
      <c r="DT1756" s="42"/>
      <c r="DU1756" s="42"/>
      <c r="DV1756" s="42"/>
      <c r="DW1756" s="42"/>
      <c r="DX1756" s="42"/>
      <c r="DY1756" s="42"/>
      <c r="DZ1756" s="42"/>
      <c r="EA1756" s="42"/>
      <c r="EB1756" s="42"/>
      <c r="EC1756" s="42"/>
      <c r="ED1756" s="42"/>
      <c r="EE1756" s="42"/>
      <c r="EF1756" s="42"/>
      <c r="EG1756" s="42"/>
      <c r="EH1756" s="42"/>
      <c r="EI1756" s="42"/>
      <c r="EJ1756" s="42"/>
      <c r="EK1756" s="42"/>
      <c r="EL1756" s="42"/>
      <c r="EM1756" s="42"/>
      <c r="EN1756" s="42"/>
      <c r="EO1756" s="42"/>
      <c r="EP1756" s="42"/>
      <c r="EQ1756" s="42"/>
      <c r="ER1756" s="42"/>
      <c r="ES1756" s="42"/>
      <c r="ET1756" s="42"/>
      <c r="EU1756" s="42"/>
      <c r="EV1756" s="42"/>
      <c r="EW1756" s="42"/>
      <c r="EX1756" s="42"/>
      <c r="EY1756" s="42"/>
      <c r="EZ1756" s="42"/>
      <c r="FA1756" s="42"/>
      <c r="FB1756" s="42"/>
      <c r="FC1756" s="42"/>
      <c r="FD1756" s="42"/>
      <c r="FE1756" s="42"/>
      <c r="FF1756" s="42"/>
      <c r="FG1756" s="42"/>
      <c r="FH1756" s="42"/>
      <c r="FI1756" s="42"/>
      <c r="FJ1756" s="42"/>
      <c r="FK1756" s="42"/>
      <c r="FL1756" s="42"/>
      <c r="FM1756" s="42"/>
      <c r="FN1756" s="42"/>
      <c r="FO1756" s="42"/>
      <c r="FP1756" s="42"/>
      <c r="FQ1756" s="42"/>
      <c r="FR1756" s="42"/>
      <c r="FS1756" s="42"/>
      <c r="FT1756" s="42"/>
      <c r="FU1756" s="42"/>
      <c r="FV1756" s="42"/>
      <c r="FW1756" s="42"/>
      <c r="FX1756" s="42"/>
      <c r="FY1756" s="42"/>
      <c r="FZ1756" s="42"/>
      <c r="GA1756" s="42"/>
      <c r="GB1756" s="42"/>
      <c r="GC1756" s="42"/>
      <c r="GD1756" s="42"/>
      <c r="GE1756" s="42"/>
      <c r="GF1756" s="42"/>
      <c r="GG1756" s="42"/>
      <c r="GH1756" s="42"/>
      <c r="GI1756" s="42"/>
      <c r="GJ1756" s="42"/>
      <c r="GK1756" s="42"/>
      <c r="GL1756" s="42"/>
      <c r="GM1756" s="42"/>
      <c r="GN1756" s="42"/>
      <c r="GO1756" s="42"/>
      <c r="GP1756" s="42"/>
      <c r="GQ1756" s="42"/>
      <c r="GR1756" s="42"/>
      <c r="GS1756" s="42"/>
      <c r="GT1756" s="42"/>
      <c r="GU1756" s="42"/>
      <c r="GV1756" s="42"/>
      <c r="GW1756" s="42"/>
      <c r="GX1756" s="42"/>
      <c r="GY1756" s="42"/>
    </row>
    <row r="1757" s="1" customFormat="1" customHeight="1" spans="1:17">
      <c r="A1757" s="8">
        <v>1756</v>
      </c>
      <c r="B1757" s="8" t="s">
        <v>2066</v>
      </c>
      <c r="C1757" s="8" t="s">
        <v>18</v>
      </c>
      <c r="D1757" s="14" t="s">
        <v>29</v>
      </c>
      <c r="E1757" s="8" t="s">
        <v>130</v>
      </c>
      <c r="F1757" s="8">
        <v>1</v>
      </c>
      <c r="G1757" s="10">
        <v>280</v>
      </c>
      <c r="H1757" s="8">
        <f t="shared" si="54"/>
        <v>280</v>
      </c>
      <c r="I1757" s="8"/>
      <c r="J1757" s="8">
        <f t="shared" si="55"/>
        <v>280</v>
      </c>
      <c r="K1757" s="8"/>
      <c r="L1757" s="8"/>
      <c r="M1757" s="8"/>
      <c r="N1757" s="8"/>
      <c r="O1757" s="8"/>
      <c r="P1757" s="76" t="s">
        <v>1459</v>
      </c>
      <c r="Q1757" s="8" t="s">
        <v>2018</v>
      </c>
    </row>
    <row r="1758" s="1" customFormat="1" customHeight="1" spans="1:238">
      <c r="A1758" s="8">
        <v>1757</v>
      </c>
      <c r="B1758" s="8" t="s">
        <v>2067</v>
      </c>
      <c r="C1758" s="8" t="s">
        <v>18</v>
      </c>
      <c r="D1758" s="14" t="s">
        <v>29</v>
      </c>
      <c r="E1758" s="8" t="s">
        <v>130</v>
      </c>
      <c r="F1758" s="8">
        <v>1</v>
      </c>
      <c r="G1758" s="10">
        <v>280</v>
      </c>
      <c r="H1758" s="8">
        <f t="shared" si="54"/>
        <v>280</v>
      </c>
      <c r="I1758" s="8"/>
      <c r="J1758" s="8">
        <f t="shared" si="55"/>
        <v>280</v>
      </c>
      <c r="K1758" s="8"/>
      <c r="L1758" s="8"/>
      <c r="M1758" s="8"/>
      <c r="N1758" s="8"/>
      <c r="O1758" s="33"/>
      <c r="P1758" s="76" t="s">
        <v>1459</v>
      </c>
      <c r="Q1758" s="8" t="s">
        <v>2018</v>
      </c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  <c r="GO1758" s="3"/>
      <c r="GP1758" s="3"/>
      <c r="GQ1758" s="3"/>
      <c r="GR1758" s="3"/>
      <c r="GS1758" s="3"/>
      <c r="GT1758" s="3"/>
      <c r="GU1758" s="3"/>
      <c r="GV1758" s="3"/>
      <c r="GW1758" s="3"/>
      <c r="GX1758" s="3"/>
      <c r="GY1758" s="3"/>
      <c r="GZ1758" s="3"/>
      <c r="HA1758" s="3"/>
      <c r="HB1758" s="3"/>
      <c r="HC1758" s="3"/>
      <c r="HD1758" s="3"/>
      <c r="HE1758" s="3"/>
      <c r="HF1758" s="3"/>
      <c r="HG1758" s="3"/>
      <c r="HH1758" s="3"/>
      <c r="HI1758" s="3"/>
      <c r="HJ1758" s="3"/>
      <c r="HK1758" s="3"/>
      <c r="HL1758" s="3"/>
      <c r="HM1758" s="3"/>
      <c r="HN1758" s="3"/>
      <c r="HO1758" s="3"/>
      <c r="HP1758" s="3"/>
      <c r="HQ1758" s="3"/>
      <c r="HR1758" s="3"/>
      <c r="HS1758" s="3"/>
      <c r="HT1758" s="3"/>
      <c r="HU1758" s="3"/>
      <c r="HV1758" s="3"/>
      <c r="HW1758" s="3"/>
      <c r="HX1758" s="3"/>
      <c r="HY1758" s="3"/>
      <c r="HZ1758" s="3"/>
      <c r="IA1758" s="3"/>
      <c r="IB1758" s="3"/>
      <c r="IC1758" s="3"/>
      <c r="ID1758" s="3"/>
    </row>
    <row r="1759" s="1" customFormat="1" customHeight="1" spans="1:207">
      <c r="A1759" s="8">
        <v>1758</v>
      </c>
      <c r="B1759" s="8" t="s">
        <v>2068</v>
      </c>
      <c r="C1759" s="8" t="s">
        <v>18</v>
      </c>
      <c r="D1759" s="14" t="s">
        <v>203</v>
      </c>
      <c r="E1759" s="8" t="s">
        <v>38</v>
      </c>
      <c r="F1759" s="8">
        <v>1</v>
      </c>
      <c r="G1759" s="11">
        <v>400</v>
      </c>
      <c r="H1759" s="8">
        <f t="shared" si="54"/>
        <v>400</v>
      </c>
      <c r="I1759" s="8"/>
      <c r="J1759" s="8">
        <f t="shared" si="55"/>
        <v>400</v>
      </c>
      <c r="K1759" s="8"/>
      <c r="L1759" s="8"/>
      <c r="M1759" s="8"/>
      <c r="N1759" s="8"/>
      <c r="O1759" s="8"/>
      <c r="P1759" s="76" t="s">
        <v>1459</v>
      </c>
      <c r="Q1759" s="8" t="s">
        <v>2018</v>
      </c>
      <c r="R1759" s="42"/>
      <c r="S1759" s="42"/>
      <c r="T1759" s="42"/>
      <c r="U1759" s="42"/>
      <c r="V1759" s="42"/>
      <c r="W1759" s="42"/>
      <c r="X1759" s="42"/>
      <c r="Y1759" s="42"/>
      <c r="Z1759" s="42"/>
      <c r="AA1759" s="42"/>
      <c r="AB1759" s="42"/>
      <c r="AC1759" s="42"/>
      <c r="AD1759" s="42"/>
      <c r="AE1759" s="42"/>
      <c r="AF1759" s="42"/>
      <c r="AG1759" s="42"/>
      <c r="AH1759" s="42"/>
      <c r="AI1759" s="42"/>
      <c r="AJ1759" s="42"/>
      <c r="AK1759" s="42"/>
      <c r="AL1759" s="42"/>
      <c r="AM1759" s="42"/>
      <c r="AN1759" s="42"/>
      <c r="AO1759" s="42"/>
      <c r="AP1759" s="42"/>
      <c r="AQ1759" s="42"/>
      <c r="AR1759" s="42"/>
      <c r="AS1759" s="42"/>
      <c r="AT1759" s="42"/>
      <c r="AU1759" s="42"/>
      <c r="AV1759" s="42"/>
      <c r="AW1759" s="42"/>
      <c r="AX1759" s="42"/>
      <c r="AY1759" s="42"/>
      <c r="AZ1759" s="42"/>
      <c r="BA1759" s="42"/>
      <c r="BB1759" s="42"/>
      <c r="BC1759" s="42"/>
      <c r="BD1759" s="42"/>
      <c r="BE1759" s="42"/>
      <c r="BF1759" s="42"/>
      <c r="BG1759" s="42"/>
      <c r="BH1759" s="42"/>
      <c r="BI1759" s="42"/>
      <c r="BJ1759" s="42"/>
      <c r="BK1759" s="42"/>
      <c r="BL1759" s="42"/>
      <c r="BM1759" s="42"/>
      <c r="BN1759" s="42"/>
      <c r="BO1759" s="42"/>
      <c r="BP1759" s="42"/>
      <c r="BQ1759" s="42"/>
      <c r="BR1759" s="42"/>
      <c r="BS1759" s="42"/>
      <c r="BT1759" s="42"/>
      <c r="BU1759" s="42"/>
      <c r="BV1759" s="42"/>
      <c r="BW1759" s="42"/>
      <c r="BX1759" s="42"/>
      <c r="BY1759" s="42"/>
      <c r="BZ1759" s="42"/>
      <c r="CA1759" s="42"/>
      <c r="CB1759" s="42"/>
      <c r="CC1759" s="42"/>
      <c r="CD1759" s="42"/>
      <c r="CE1759" s="42"/>
      <c r="CF1759" s="42"/>
      <c r="CG1759" s="42"/>
      <c r="CH1759" s="42"/>
      <c r="CI1759" s="42"/>
      <c r="CJ1759" s="42"/>
      <c r="CK1759" s="42"/>
      <c r="CL1759" s="42"/>
      <c r="CM1759" s="42"/>
      <c r="CN1759" s="42"/>
      <c r="CO1759" s="42"/>
      <c r="CP1759" s="42"/>
      <c r="CQ1759" s="42"/>
      <c r="CR1759" s="42"/>
      <c r="CS1759" s="42"/>
      <c r="CT1759" s="42"/>
      <c r="CU1759" s="42"/>
      <c r="CV1759" s="42"/>
      <c r="CW1759" s="42"/>
      <c r="CX1759" s="42"/>
      <c r="CY1759" s="42"/>
      <c r="CZ1759" s="42"/>
      <c r="DA1759" s="42"/>
      <c r="DB1759" s="42"/>
      <c r="DC1759" s="42"/>
      <c r="DD1759" s="42"/>
      <c r="DE1759" s="42"/>
      <c r="DF1759" s="42"/>
      <c r="DG1759" s="42"/>
      <c r="DH1759" s="42"/>
      <c r="DI1759" s="42"/>
      <c r="DJ1759" s="42"/>
      <c r="DK1759" s="42"/>
      <c r="DL1759" s="42"/>
      <c r="DM1759" s="42"/>
      <c r="DN1759" s="42"/>
      <c r="DO1759" s="42"/>
      <c r="DP1759" s="42"/>
      <c r="DQ1759" s="42"/>
      <c r="DR1759" s="42"/>
      <c r="DS1759" s="42"/>
      <c r="DT1759" s="42"/>
      <c r="DU1759" s="42"/>
      <c r="DV1759" s="42"/>
      <c r="DW1759" s="42"/>
      <c r="DX1759" s="42"/>
      <c r="DY1759" s="42"/>
      <c r="DZ1759" s="42"/>
      <c r="EA1759" s="42"/>
      <c r="EB1759" s="42"/>
      <c r="EC1759" s="42"/>
      <c r="ED1759" s="42"/>
      <c r="EE1759" s="42"/>
      <c r="EF1759" s="42"/>
      <c r="EG1759" s="42"/>
      <c r="EH1759" s="42"/>
      <c r="EI1759" s="42"/>
      <c r="EJ1759" s="42"/>
      <c r="EK1759" s="42"/>
      <c r="EL1759" s="42"/>
      <c r="EM1759" s="42"/>
      <c r="EN1759" s="42"/>
      <c r="EO1759" s="42"/>
      <c r="EP1759" s="42"/>
      <c r="EQ1759" s="42"/>
      <c r="ER1759" s="42"/>
      <c r="ES1759" s="42"/>
      <c r="ET1759" s="42"/>
      <c r="EU1759" s="42"/>
      <c r="EV1759" s="42"/>
      <c r="EW1759" s="42"/>
      <c r="EX1759" s="42"/>
      <c r="EY1759" s="42"/>
      <c r="EZ1759" s="42"/>
      <c r="FA1759" s="42"/>
      <c r="FB1759" s="42"/>
      <c r="FC1759" s="42"/>
      <c r="FD1759" s="42"/>
      <c r="FE1759" s="42"/>
      <c r="FF1759" s="42"/>
      <c r="FG1759" s="42"/>
      <c r="FH1759" s="42"/>
      <c r="FI1759" s="42"/>
      <c r="FJ1759" s="42"/>
      <c r="FK1759" s="42"/>
      <c r="FL1759" s="42"/>
      <c r="FM1759" s="42"/>
      <c r="FN1759" s="42"/>
      <c r="FO1759" s="42"/>
      <c r="FP1759" s="42"/>
      <c r="FQ1759" s="42"/>
      <c r="FR1759" s="42"/>
      <c r="FS1759" s="42"/>
      <c r="FT1759" s="42"/>
      <c r="FU1759" s="42"/>
      <c r="FV1759" s="42"/>
      <c r="FW1759" s="42"/>
      <c r="FX1759" s="42"/>
      <c r="FY1759" s="42"/>
      <c r="FZ1759" s="42"/>
      <c r="GA1759" s="42"/>
      <c r="GB1759" s="42"/>
      <c r="GC1759" s="42"/>
      <c r="GD1759" s="42"/>
      <c r="GE1759" s="42"/>
      <c r="GF1759" s="42"/>
      <c r="GG1759" s="42"/>
      <c r="GH1759" s="42"/>
      <c r="GI1759" s="42"/>
      <c r="GJ1759" s="42"/>
      <c r="GK1759" s="42"/>
      <c r="GL1759" s="42"/>
      <c r="GM1759" s="42"/>
      <c r="GN1759" s="42"/>
      <c r="GO1759" s="42"/>
      <c r="GP1759" s="42"/>
      <c r="GQ1759" s="42"/>
      <c r="GR1759" s="42"/>
      <c r="GS1759" s="42"/>
      <c r="GT1759" s="42"/>
      <c r="GU1759" s="42"/>
      <c r="GV1759" s="42"/>
      <c r="GW1759" s="42"/>
      <c r="GX1759" s="42"/>
      <c r="GY1759" s="42"/>
    </row>
    <row r="1760" s="1" customFormat="1" customHeight="1" spans="1:207">
      <c r="A1760" s="8">
        <v>1759</v>
      </c>
      <c r="B1760" s="8" t="s">
        <v>2069</v>
      </c>
      <c r="C1760" s="8" t="s">
        <v>18</v>
      </c>
      <c r="D1760" s="7" t="s">
        <v>51</v>
      </c>
      <c r="E1760" s="8" t="s">
        <v>130</v>
      </c>
      <c r="F1760" s="8">
        <v>1</v>
      </c>
      <c r="G1760" s="10">
        <v>280</v>
      </c>
      <c r="H1760" s="8">
        <f t="shared" si="54"/>
        <v>280</v>
      </c>
      <c r="I1760" s="30"/>
      <c r="J1760" s="8">
        <f t="shared" si="55"/>
        <v>280</v>
      </c>
      <c r="K1760" s="8"/>
      <c r="L1760" s="8"/>
      <c r="M1760" s="8"/>
      <c r="N1760" s="8"/>
      <c r="O1760" s="33"/>
      <c r="P1760" s="76" t="s">
        <v>1459</v>
      </c>
      <c r="Q1760" s="8" t="s">
        <v>2018</v>
      </c>
      <c r="R1760" s="42"/>
      <c r="S1760" s="42"/>
      <c r="T1760" s="42"/>
      <c r="U1760" s="42"/>
      <c r="V1760" s="42"/>
      <c r="W1760" s="42"/>
      <c r="X1760" s="42"/>
      <c r="Y1760" s="42"/>
      <c r="Z1760" s="42"/>
      <c r="AA1760" s="42"/>
      <c r="AB1760" s="42"/>
      <c r="AC1760" s="42"/>
      <c r="AD1760" s="42"/>
      <c r="AE1760" s="42"/>
      <c r="AF1760" s="42"/>
      <c r="AG1760" s="42"/>
      <c r="AH1760" s="42"/>
      <c r="AI1760" s="42"/>
      <c r="AJ1760" s="42"/>
      <c r="AK1760" s="42"/>
      <c r="AL1760" s="42"/>
      <c r="AM1760" s="42"/>
      <c r="AN1760" s="42"/>
      <c r="AO1760" s="42"/>
      <c r="AP1760" s="42"/>
      <c r="AQ1760" s="42"/>
      <c r="AR1760" s="42"/>
      <c r="AS1760" s="42"/>
      <c r="AT1760" s="42"/>
      <c r="AU1760" s="42"/>
      <c r="AV1760" s="42"/>
      <c r="AW1760" s="42"/>
      <c r="AX1760" s="42"/>
      <c r="AY1760" s="42"/>
      <c r="AZ1760" s="42"/>
      <c r="BA1760" s="42"/>
      <c r="BB1760" s="42"/>
      <c r="BC1760" s="42"/>
      <c r="BD1760" s="42"/>
      <c r="BE1760" s="42"/>
      <c r="BF1760" s="42"/>
      <c r="BG1760" s="42"/>
      <c r="BH1760" s="42"/>
      <c r="BI1760" s="42"/>
      <c r="BJ1760" s="42"/>
      <c r="BK1760" s="42"/>
      <c r="BL1760" s="42"/>
      <c r="BM1760" s="42"/>
      <c r="BN1760" s="42"/>
      <c r="BO1760" s="42"/>
      <c r="BP1760" s="42"/>
      <c r="BQ1760" s="42"/>
      <c r="BR1760" s="42"/>
      <c r="BS1760" s="42"/>
      <c r="BT1760" s="42"/>
      <c r="BU1760" s="42"/>
      <c r="BV1760" s="42"/>
      <c r="BW1760" s="42"/>
      <c r="BX1760" s="42"/>
      <c r="BY1760" s="42"/>
      <c r="BZ1760" s="42"/>
      <c r="CA1760" s="42"/>
      <c r="CB1760" s="42"/>
      <c r="CC1760" s="42"/>
      <c r="CD1760" s="42"/>
      <c r="CE1760" s="42"/>
      <c r="CF1760" s="42"/>
      <c r="CG1760" s="42"/>
      <c r="CH1760" s="42"/>
      <c r="CI1760" s="42"/>
      <c r="CJ1760" s="42"/>
      <c r="CK1760" s="42"/>
      <c r="CL1760" s="42"/>
      <c r="CM1760" s="42"/>
      <c r="CN1760" s="42"/>
      <c r="CO1760" s="42"/>
      <c r="CP1760" s="42"/>
      <c r="CQ1760" s="42"/>
      <c r="CR1760" s="42"/>
      <c r="CS1760" s="42"/>
      <c r="CT1760" s="42"/>
      <c r="CU1760" s="42"/>
      <c r="CV1760" s="42"/>
      <c r="CW1760" s="42"/>
      <c r="CX1760" s="42"/>
      <c r="CY1760" s="42"/>
      <c r="CZ1760" s="42"/>
      <c r="DA1760" s="42"/>
      <c r="DB1760" s="42"/>
      <c r="DC1760" s="42"/>
      <c r="DD1760" s="42"/>
      <c r="DE1760" s="42"/>
      <c r="DF1760" s="42"/>
      <c r="DG1760" s="42"/>
      <c r="DH1760" s="42"/>
      <c r="DI1760" s="42"/>
      <c r="DJ1760" s="42"/>
      <c r="DK1760" s="42"/>
      <c r="DL1760" s="42"/>
      <c r="DM1760" s="42"/>
      <c r="DN1760" s="42"/>
      <c r="DO1760" s="42"/>
      <c r="DP1760" s="42"/>
      <c r="DQ1760" s="42"/>
      <c r="DR1760" s="42"/>
      <c r="DS1760" s="42"/>
      <c r="DT1760" s="42"/>
      <c r="DU1760" s="42"/>
      <c r="DV1760" s="42"/>
      <c r="DW1760" s="42"/>
      <c r="DX1760" s="42"/>
      <c r="DY1760" s="42"/>
      <c r="DZ1760" s="42"/>
      <c r="EA1760" s="42"/>
      <c r="EB1760" s="42"/>
      <c r="EC1760" s="42"/>
      <c r="ED1760" s="42"/>
      <c r="EE1760" s="42"/>
      <c r="EF1760" s="42"/>
      <c r="EG1760" s="42"/>
      <c r="EH1760" s="42"/>
      <c r="EI1760" s="42"/>
      <c r="EJ1760" s="42"/>
      <c r="EK1760" s="42"/>
      <c r="EL1760" s="42"/>
      <c r="EM1760" s="42"/>
      <c r="EN1760" s="42"/>
      <c r="EO1760" s="42"/>
      <c r="EP1760" s="42"/>
      <c r="EQ1760" s="42"/>
      <c r="ER1760" s="42"/>
      <c r="ES1760" s="42"/>
      <c r="ET1760" s="42"/>
      <c r="EU1760" s="42"/>
      <c r="EV1760" s="42"/>
      <c r="EW1760" s="42"/>
      <c r="EX1760" s="42"/>
      <c r="EY1760" s="42"/>
      <c r="EZ1760" s="42"/>
      <c r="FA1760" s="42"/>
      <c r="FB1760" s="42"/>
      <c r="FC1760" s="42"/>
      <c r="FD1760" s="42"/>
      <c r="FE1760" s="42"/>
      <c r="FF1760" s="42"/>
      <c r="FG1760" s="42"/>
      <c r="FH1760" s="42"/>
      <c r="FI1760" s="42"/>
      <c r="FJ1760" s="42"/>
      <c r="FK1760" s="42"/>
      <c r="FL1760" s="42"/>
      <c r="FM1760" s="42"/>
      <c r="FN1760" s="42"/>
      <c r="FO1760" s="42"/>
      <c r="FP1760" s="42"/>
      <c r="FQ1760" s="42"/>
      <c r="FR1760" s="42"/>
      <c r="FS1760" s="42"/>
      <c r="FT1760" s="42"/>
      <c r="FU1760" s="42"/>
      <c r="FV1760" s="42"/>
      <c r="FW1760" s="42"/>
      <c r="FX1760" s="42"/>
      <c r="FY1760" s="42"/>
      <c r="FZ1760" s="42"/>
      <c r="GA1760" s="42"/>
      <c r="GB1760" s="42"/>
      <c r="GC1760" s="42"/>
      <c r="GD1760" s="42"/>
      <c r="GE1760" s="42"/>
      <c r="GF1760" s="42"/>
      <c r="GG1760" s="42"/>
      <c r="GH1760" s="42"/>
      <c r="GI1760" s="42"/>
      <c r="GJ1760" s="42"/>
      <c r="GK1760" s="42"/>
      <c r="GL1760" s="42"/>
      <c r="GM1760" s="42"/>
      <c r="GN1760" s="42"/>
      <c r="GO1760" s="42"/>
      <c r="GP1760" s="42"/>
      <c r="GQ1760" s="42"/>
      <c r="GR1760" s="42"/>
      <c r="GS1760" s="42"/>
      <c r="GT1760" s="42"/>
      <c r="GU1760" s="42"/>
      <c r="GV1760" s="42"/>
      <c r="GW1760" s="42"/>
      <c r="GX1760" s="42"/>
      <c r="GY1760" s="42"/>
    </row>
    <row r="1761" s="1" customFormat="1" customHeight="1" spans="1:17">
      <c r="A1761" s="8">
        <v>1760</v>
      </c>
      <c r="B1761" s="8" t="s">
        <v>2070</v>
      </c>
      <c r="C1761" s="8" t="s">
        <v>18</v>
      </c>
      <c r="D1761" s="7" t="s">
        <v>51</v>
      </c>
      <c r="E1761" s="8" t="s">
        <v>38</v>
      </c>
      <c r="F1761" s="8">
        <v>1</v>
      </c>
      <c r="G1761" s="11">
        <v>400</v>
      </c>
      <c r="H1761" s="8">
        <f t="shared" si="54"/>
        <v>400</v>
      </c>
      <c r="I1761" s="8"/>
      <c r="J1761" s="8">
        <f t="shared" si="55"/>
        <v>400</v>
      </c>
      <c r="K1761" s="8"/>
      <c r="L1761" s="8"/>
      <c r="M1761" s="8"/>
      <c r="N1761" s="8"/>
      <c r="O1761" s="33"/>
      <c r="P1761" s="8" t="s">
        <v>1459</v>
      </c>
      <c r="Q1761" s="8" t="s">
        <v>2018</v>
      </c>
    </row>
    <row r="1762" s="1" customFormat="1" customHeight="1" spans="1:17">
      <c r="A1762" s="8">
        <v>1761</v>
      </c>
      <c r="B1762" s="8" t="s">
        <v>2071</v>
      </c>
      <c r="C1762" s="8" t="s">
        <v>18</v>
      </c>
      <c r="D1762" s="8" t="s">
        <v>29</v>
      </c>
      <c r="E1762" s="8" t="s">
        <v>130</v>
      </c>
      <c r="F1762" s="8">
        <v>1</v>
      </c>
      <c r="G1762" s="10">
        <v>280</v>
      </c>
      <c r="H1762" s="8">
        <f t="shared" si="54"/>
        <v>280</v>
      </c>
      <c r="I1762" s="8"/>
      <c r="J1762" s="8">
        <f t="shared" si="55"/>
        <v>280</v>
      </c>
      <c r="K1762" s="8"/>
      <c r="L1762" s="8"/>
      <c r="M1762" s="8"/>
      <c r="N1762" s="8"/>
      <c r="O1762" s="33"/>
      <c r="P1762" s="8" t="s">
        <v>1459</v>
      </c>
      <c r="Q1762" s="8" t="s">
        <v>2018</v>
      </c>
    </row>
    <row r="1763" s="1" customFormat="1" customHeight="1" spans="1:207">
      <c r="A1763" s="8">
        <v>1762</v>
      </c>
      <c r="B1763" s="8" t="s">
        <v>2072</v>
      </c>
      <c r="C1763" s="8" t="s">
        <v>18</v>
      </c>
      <c r="D1763" s="9" t="s">
        <v>51</v>
      </c>
      <c r="E1763" s="8" t="s">
        <v>38</v>
      </c>
      <c r="F1763" s="8">
        <v>2</v>
      </c>
      <c r="G1763" s="11">
        <v>400</v>
      </c>
      <c r="H1763" s="8">
        <f t="shared" si="54"/>
        <v>800</v>
      </c>
      <c r="I1763" s="33"/>
      <c r="J1763" s="8">
        <f t="shared" si="55"/>
        <v>800</v>
      </c>
      <c r="K1763" s="8" t="s">
        <v>864</v>
      </c>
      <c r="L1763" s="8"/>
      <c r="M1763" s="8"/>
      <c r="N1763" s="8"/>
      <c r="O1763" s="8"/>
      <c r="P1763" s="76" t="s">
        <v>1459</v>
      </c>
      <c r="Q1763" s="8" t="s">
        <v>2018</v>
      </c>
      <c r="R1763" s="42"/>
      <c r="S1763" s="42"/>
      <c r="T1763" s="42"/>
      <c r="U1763" s="42"/>
      <c r="V1763" s="42"/>
      <c r="W1763" s="42"/>
      <c r="X1763" s="42"/>
      <c r="Y1763" s="42"/>
      <c r="Z1763" s="42"/>
      <c r="AA1763" s="42"/>
      <c r="AB1763" s="42"/>
      <c r="AC1763" s="42"/>
      <c r="AD1763" s="42"/>
      <c r="AE1763" s="42"/>
      <c r="AF1763" s="42"/>
      <c r="AG1763" s="42"/>
      <c r="AH1763" s="42"/>
      <c r="AI1763" s="42"/>
      <c r="AJ1763" s="42"/>
      <c r="AK1763" s="42"/>
      <c r="AL1763" s="42"/>
      <c r="AM1763" s="42"/>
      <c r="AN1763" s="42"/>
      <c r="AO1763" s="42"/>
      <c r="AP1763" s="42"/>
      <c r="AQ1763" s="42"/>
      <c r="AR1763" s="42"/>
      <c r="AS1763" s="42"/>
      <c r="AT1763" s="42"/>
      <c r="AU1763" s="42"/>
      <c r="AV1763" s="42"/>
      <c r="AW1763" s="42"/>
      <c r="AX1763" s="42"/>
      <c r="AY1763" s="42"/>
      <c r="AZ1763" s="42"/>
      <c r="BA1763" s="42"/>
      <c r="BB1763" s="42"/>
      <c r="BC1763" s="42"/>
      <c r="BD1763" s="42"/>
      <c r="BE1763" s="42"/>
      <c r="BF1763" s="42"/>
      <c r="BG1763" s="42"/>
      <c r="BH1763" s="42"/>
      <c r="BI1763" s="42"/>
      <c r="BJ1763" s="42"/>
      <c r="BK1763" s="42"/>
      <c r="BL1763" s="42"/>
      <c r="BM1763" s="42"/>
      <c r="BN1763" s="42"/>
      <c r="BO1763" s="42"/>
      <c r="BP1763" s="42"/>
      <c r="BQ1763" s="42"/>
      <c r="BR1763" s="42"/>
      <c r="BS1763" s="42"/>
      <c r="BT1763" s="42"/>
      <c r="BU1763" s="42"/>
      <c r="BV1763" s="42"/>
      <c r="BW1763" s="42"/>
      <c r="BX1763" s="42"/>
      <c r="BY1763" s="42"/>
      <c r="BZ1763" s="42"/>
      <c r="CA1763" s="42"/>
      <c r="CB1763" s="42"/>
      <c r="CC1763" s="42"/>
      <c r="CD1763" s="42"/>
      <c r="CE1763" s="42"/>
      <c r="CF1763" s="42"/>
      <c r="CG1763" s="42"/>
      <c r="CH1763" s="42"/>
      <c r="CI1763" s="42"/>
      <c r="CJ1763" s="42"/>
      <c r="CK1763" s="42"/>
      <c r="CL1763" s="42"/>
      <c r="CM1763" s="42"/>
      <c r="CN1763" s="42"/>
      <c r="CO1763" s="42"/>
      <c r="CP1763" s="42"/>
      <c r="CQ1763" s="42"/>
      <c r="CR1763" s="42"/>
      <c r="CS1763" s="42"/>
      <c r="CT1763" s="42"/>
      <c r="CU1763" s="42"/>
      <c r="CV1763" s="42"/>
      <c r="CW1763" s="42"/>
      <c r="CX1763" s="42"/>
      <c r="CY1763" s="42"/>
      <c r="CZ1763" s="42"/>
      <c r="DA1763" s="42"/>
      <c r="DB1763" s="42"/>
      <c r="DC1763" s="42"/>
      <c r="DD1763" s="42"/>
      <c r="DE1763" s="42"/>
      <c r="DF1763" s="42"/>
      <c r="DG1763" s="42"/>
      <c r="DH1763" s="42"/>
      <c r="DI1763" s="42"/>
      <c r="DJ1763" s="42"/>
      <c r="DK1763" s="42"/>
      <c r="DL1763" s="42"/>
      <c r="DM1763" s="42"/>
      <c r="DN1763" s="42"/>
      <c r="DO1763" s="42"/>
      <c r="DP1763" s="42"/>
      <c r="DQ1763" s="42"/>
      <c r="DR1763" s="42"/>
      <c r="DS1763" s="42"/>
      <c r="DT1763" s="42"/>
      <c r="DU1763" s="42"/>
      <c r="DV1763" s="42"/>
      <c r="DW1763" s="42"/>
      <c r="DX1763" s="42"/>
      <c r="DY1763" s="42"/>
      <c r="DZ1763" s="42"/>
      <c r="EA1763" s="42"/>
      <c r="EB1763" s="42"/>
      <c r="EC1763" s="42"/>
      <c r="ED1763" s="42"/>
      <c r="EE1763" s="42"/>
      <c r="EF1763" s="42"/>
      <c r="EG1763" s="42"/>
      <c r="EH1763" s="42"/>
      <c r="EI1763" s="42"/>
      <c r="EJ1763" s="42"/>
      <c r="EK1763" s="42"/>
      <c r="EL1763" s="42"/>
      <c r="EM1763" s="42"/>
      <c r="EN1763" s="42"/>
      <c r="EO1763" s="42"/>
      <c r="EP1763" s="42"/>
      <c r="EQ1763" s="42"/>
      <c r="ER1763" s="42"/>
      <c r="ES1763" s="42"/>
      <c r="ET1763" s="42"/>
      <c r="EU1763" s="42"/>
      <c r="EV1763" s="42"/>
      <c r="EW1763" s="42"/>
      <c r="EX1763" s="42"/>
      <c r="EY1763" s="42"/>
      <c r="EZ1763" s="42"/>
      <c r="FA1763" s="42"/>
      <c r="FB1763" s="42"/>
      <c r="FC1763" s="42"/>
      <c r="FD1763" s="42"/>
      <c r="FE1763" s="42"/>
      <c r="FF1763" s="42"/>
      <c r="FG1763" s="42"/>
      <c r="FH1763" s="42"/>
      <c r="FI1763" s="42"/>
      <c r="FJ1763" s="42"/>
      <c r="FK1763" s="42"/>
      <c r="FL1763" s="42"/>
      <c r="FM1763" s="42"/>
      <c r="FN1763" s="42"/>
      <c r="FO1763" s="42"/>
      <c r="FP1763" s="42"/>
      <c r="FQ1763" s="42"/>
      <c r="FR1763" s="42"/>
      <c r="FS1763" s="42"/>
      <c r="FT1763" s="42"/>
      <c r="FU1763" s="42"/>
      <c r="FV1763" s="42"/>
      <c r="FW1763" s="42"/>
      <c r="FX1763" s="42"/>
      <c r="FY1763" s="42"/>
      <c r="FZ1763" s="42"/>
      <c r="GA1763" s="42"/>
      <c r="GB1763" s="42"/>
      <c r="GC1763" s="42"/>
      <c r="GD1763" s="42"/>
      <c r="GE1763" s="42"/>
      <c r="GF1763" s="42"/>
      <c r="GG1763" s="42"/>
      <c r="GH1763" s="42"/>
      <c r="GI1763" s="42"/>
      <c r="GJ1763" s="42"/>
      <c r="GK1763" s="42"/>
      <c r="GL1763" s="42"/>
      <c r="GM1763" s="42"/>
      <c r="GN1763" s="42"/>
      <c r="GO1763" s="42"/>
      <c r="GP1763" s="42"/>
      <c r="GQ1763" s="42"/>
      <c r="GR1763" s="42"/>
      <c r="GS1763" s="42"/>
      <c r="GT1763" s="42"/>
      <c r="GU1763" s="42"/>
      <c r="GV1763" s="42"/>
      <c r="GW1763" s="42"/>
      <c r="GX1763" s="42"/>
      <c r="GY1763" s="42"/>
    </row>
    <row r="1764" s="1" customFormat="1" customHeight="1" spans="1:17">
      <c r="A1764" s="8">
        <v>1763</v>
      </c>
      <c r="B1764" s="172" t="s">
        <v>2073</v>
      </c>
      <c r="C1764" s="8" t="s">
        <v>32</v>
      </c>
      <c r="D1764" s="8" t="s">
        <v>29</v>
      </c>
      <c r="E1764" s="8" t="s">
        <v>38</v>
      </c>
      <c r="F1764" s="8">
        <v>1</v>
      </c>
      <c r="G1764" s="11">
        <v>400</v>
      </c>
      <c r="H1764" s="8">
        <f t="shared" si="54"/>
        <v>400</v>
      </c>
      <c r="I1764" s="8"/>
      <c r="J1764" s="8">
        <f t="shared" si="55"/>
        <v>400</v>
      </c>
      <c r="K1764" s="8"/>
      <c r="L1764" s="8"/>
      <c r="M1764" s="8"/>
      <c r="N1764" s="8"/>
      <c r="O1764" s="33"/>
      <c r="P1764" s="8" t="s">
        <v>1459</v>
      </c>
      <c r="Q1764" s="8" t="s">
        <v>2074</v>
      </c>
    </row>
    <row r="1765" s="1" customFormat="1" customHeight="1" spans="1:207">
      <c r="A1765" s="8">
        <v>1764</v>
      </c>
      <c r="B1765" s="76" t="s">
        <v>2075</v>
      </c>
      <c r="C1765" s="76" t="s">
        <v>32</v>
      </c>
      <c r="D1765" s="9" t="s">
        <v>26</v>
      </c>
      <c r="E1765" s="8" t="s">
        <v>38</v>
      </c>
      <c r="F1765" s="76">
        <v>1</v>
      </c>
      <c r="G1765" s="11">
        <v>400</v>
      </c>
      <c r="H1765" s="8">
        <f t="shared" si="54"/>
        <v>400</v>
      </c>
      <c r="I1765" s="30"/>
      <c r="J1765" s="8">
        <f t="shared" si="55"/>
        <v>400</v>
      </c>
      <c r="K1765" s="76"/>
      <c r="L1765" s="76"/>
      <c r="M1765" s="76"/>
      <c r="N1765" s="76"/>
      <c r="O1765" s="186"/>
      <c r="P1765" s="76" t="s">
        <v>1459</v>
      </c>
      <c r="Q1765" s="8" t="s">
        <v>2074</v>
      </c>
      <c r="R1765" s="42"/>
      <c r="S1765" s="42"/>
      <c r="T1765" s="42"/>
      <c r="U1765" s="42"/>
      <c r="V1765" s="42"/>
      <c r="W1765" s="42"/>
      <c r="X1765" s="42"/>
      <c r="Y1765" s="42"/>
      <c r="Z1765" s="42"/>
      <c r="AA1765" s="42"/>
      <c r="AB1765" s="42"/>
      <c r="AC1765" s="42"/>
      <c r="AD1765" s="42"/>
      <c r="AE1765" s="42"/>
      <c r="AF1765" s="42"/>
      <c r="AG1765" s="42"/>
      <c r="AH1765" s="42"/>
      <c r="AI1765" s="42"/>
      <c r="AJ1765" s="42"/>
      <c r="AK1765" s="42"/>
      <c r="AL1765" s="42"/>
      <c r="AM1765" s="42"/>
      <c r="AN1765" s="42"/>
      <c r="AO1765" s="42"/>
      <c r="AP1765" s="42"/>
      <c r="AQ1765" s="42"/>
      <c r="AR1765" s="42"/>
      <c r="AS1765" s="42"/>
      <c r="AT1765" s="42"/>
      <c r="AU1765" s="42"/>
      <c r="AV1765" s="42"/>
      <c r="AW1765" s="42"/>
      <c r="AX1765" s="42"/>
      <c r="AY1765" s="42"/>
      <c r="AZ1765" s="42"/>
      <c r="BA1765" s="42"/>
      <c r="BB1765" s="42"/>
      <c r="BC1765" s="42"/>
      <c r="BD1765" s="42"/>
      <c r="BE1765" s="42"/>
      <c r="BF1765" s="42"/>
      <c r="BG1765" s="42"/>
      <c r="BH1765" s="42"/>
      <c r="BI1765" s="42"/>
      <c r="BJ1765" s="42"/>
      <c r="BK1765" s="42"/>
      <c r="BL1765" s="42"/>
      <c r="BM1765" s="42"/>
      <c r="BN1765" s="42"/>
      <c r="BO1765" s="42"/>
      <c r="BP1765" s="42"/>
      <c r="BQ1765" s="42"/>
      <c r="BR1765" s="42"/>
      <c r="BS1765" s="42"/>
      <c r="BT1765" s="42"/>
      <c r="BU1765" s="42"/>
      <c r="BV1765" s="42"/>
      <c r="BW1765" s="42"/>
      <c r="BX1765" s="42"/>
      <c r="BY1765" s="42"/>
      <c r="BZ1765" s="42"/>
      <c r="CA1765" s="42"/>
      <c r="CB1765" s="42"/>
      <c r="CC1765" s="42"/>
      <c r="CD1765" s="42"/>
      <c r="CE1765" s="42"/>
      <c r="CF1765" s="42"/>
      <c r="CG1765" s="42"/>
      <c r="CH1765" s="42"/>
      <c r="CI1765" s="42"/>
      <c r="CJ1765" s="42"/>
      <c r="CK1765" s="42"/>
      <c r="CL1765" s="42"/>
      <c r="CM1765" s="42"/>
      <c r="CN1765" s="42"/>
      <c r="CO1765" s="42"/>
      <c r="CP1765" s="42"/>
      <c r="CQ1765" s="42"/>
      <c r="CR1765" s="42"/>
      <c r="CS1765" s="42"/>
      <c r="CT1765" s="42"/>
      <c r="CU1765" s="42"/>
      <c r="CV1765" s="42"/>
      <c r="CW1765" s="42"/>
      <c r="CX1765" s="42"/>
      <c r="CY1765" s="42"/>
      <c r="CZ1765" s="42"/>
      <c r="DA1765" s="42"/>
      <c r="DB1765" s="42"/>
      <c r="DC1765" s="42"/>
      <c r="DD1765" s="42"/>
      <c r="DE1765" s="42"/>
      <c r="DF1765" s="42"/>
      <c r="DG1765" s="42"/>
      <c r="DH1765" s="42"/>
      <c r="DI1765" s="42"/>
      <c r="DJ1765" s="42"/>
      <c r="DK1765" s="42"/>
      <c r="DL1765" s="42"/>
      <c r="DM1765" s="42"/>
      <c r="DN1765" s="42"/>
      <c r="DO1765" s="42"/>
      <c r="DP1765" s="42"/>
      <c r="DQ1765" s="42"/>
      <c r="DR1765" s="42"/>
      <c r="DS1765" s="42"/>
      <c r="DT1765" s="42"/>
      <c r="DU1765" s="42"/>
      <c r="DV1765" s="42"/>
      <c r="DW1765" s="42"/>
      <c r="DX1765" s="42"/>
      <c r="DY1765" s="42"/>
      <c r="DZ1765" s="42"/>
      <c r="EA1765" s="42"/>
      <c r="EB1765" s="42"/>
      <c r="EC1765" s="42"/>
      <c r="ED1765" s="42"/>
      <c r="EE1765" s="42"/>
      <c r="EF1765" s="42"/>
      <c r="EG1765" s="42"/>
      <c r="EH1765" s="42"/>
      <c r="EI1765" s="42"/>
      <c r="EJ1765" s="42"/>
      <c r="EK1765" s="42"/>
      <c r="EL1765" s="42"/>
      <c r="EM1765" s="42"/>
      <c r="EN1765" s="42"/>
      <c r="EO1765" s="42"/>
      <c r="EP1765" s="42"/>
      <c r="EQ1765" s="42"/>
      <c r="ER1765" s="42"/>
      <c r="ES1765" s="42"/>
      <c r="ET1765" s="42"/>
      <c r="EU1765" s="42"/>
      <c r="EV1765" s="42"/>
      <c r="EW1765" s="42"/>
      <c r="EX1765" s="42"/>
      <c r="EY1765" s="42"/>
      <c r="EZ1765" s="42"/>
      <c r="FA1765" s="42"/>
      <c r="FB1765" s="42"/>
      <c r="FC1765" s="42"/>
      <c r="FD1765" s="42"/>
      <c r="FE1765" s="42"/>
      <c r="FF1765" s="42"/>
      <c r="FG1765" s="42"/>
      <c r="FH1765" s="42"/>
      <c r="FI1765" s="42"/>
      <c r="FJ1765" s="42"/>
      <c r="FK1765" s="42"/>
      <c r="FL1765" s="42"/>
      <c r="FM1765" s="42"/>
      <c r="FN1765" s="42"/>
      <c r="FO1765" s="42"/>
      <c r="FP1765" s="42"/>
      <c r="FQ1765" s="42"/>
      <c r="FR1765" s="42"/>
      <c r="FS1765" s="42"/>
      <c r="FT1765" s="42"/>
      <c r="FU1765" s="42"/>
      <c r="FV1765" s="42"/>
      <c r="FW1765" s="42"/>
      <c r="FX1765" s="42"/>
      <c r="FY1765" s="42"/>
      <c r="FZ1765" s="42"/>
      <c r="GA1765" s="42"/>
      <c r="GB1765" s="42"/>
      <c r="GC1765" s="42"/>
      <c r="GD1765" s="42"/>
      <c r="GE1765" s="42"/>
      <c r="GF1765" s="42"/>
      <c r="GG1765" s="42"/>
      <c r="GH1765" s="42"/>
      <c r="GI1765" s="42"/>
      <c r="GJ1765" s="42"/>
      <c r="GK1765" s="42"/>
      <c r="GL1765" s="42"/>
      <c r="GM1765" s="42"/>
      <c r="GN1765" s="42"/>
      <c r="GO1765" s="42"/>
      <c r="GP1765" s="42"/>
      <c r="GQ1765" s="42"/>
      <c r="GR1765" s="42"/>
      <c r="GS1765" s="42"/>
      <c r="GT1765" s="42"/>
      <c r="GU1765" s="42"/>
      <c r="GV1765" s="42"/>
      <c r="GW1765" s="42"/>
      <c r="GX1765" s="42"/>
      <c r="GY1765" s="42"/>
    </row>
    <row r="1766" s="1" customFormat="1" customHeight="1" spans="1:17">
      <c r="A1766" s="8">
        <v>1765</v>
      </c>
      <c r="B1766" s="8" t="s">
        <v>2076</v>
      </c>
      <c r="C1766" s="8" t="s">
        <v>18</v>
      </c>
      <c r="D1766" s="14" t="s">
        <v>51</v>
      </c>
      <c r="E1766" s="8" t="s">
        <v>130</v>
      </c>
      <c r="F1766" s="8">
        <v>1</v>
      </c>
      <c r="G1766" s="10">
        <v>280</v>
      </c>
      <c r="H1766" s="8">
        <f t="shared" si="54"/>
        <v>280</v>
      </c>
      <c r="I1766" s="8"/>
      <c r="J1766" s="8">
        <f t="shared" si="55"/>
        <v>280</v>
      </c>
      <c r="K1766" s="8"/>
      <c r="L1766" s="8"/>
      <c r="M1766" s="8"/>
      <c r="N1766" s="8"/>
      <c r="O1766" s="33"/>
      <c r="P1766" s="8" t="s">
        <v>1459</v>
      </c>
      <c r="Q1766" s="8" t="s">
        <v>2074</v>
      </c>
    </row>
    <row r="1767" s="1" customFormat="1" customHeight="1" spans="1:17">
      <c r="A1767" s="8">
        <v>1766</v>
      </c>
      <c r="B1767" s="144" t="s">
        <v>2077</v>
      </c>
      <c r="C1767" s="144" t="s">
        <v>32</v>
      </c>
      <c r="D1767" s="7" t="s">
        <v>51</v>
      </c>
      <c r="E1767" s="144" t="s">
        <v>130</v>
      </c>
      <c r="F1767" s="144">
        <v>1</v>
      </c>
      <c r="G1767" s="10">
        <v>280</v>
      </c>
      <c r="H1767" s="8">
        <f t="shared" si="54"/>
        <v>280</v>
      </c>
      <c r="I1767" s="30"/>
      <c r="J1767" s="8">
        <f t="shared" si="55"/>
        <v>280</v>
      </c>
      <c r="K1767" s="172"/>
      <c r="L1767" s="172"/>
      <c r="M1767" s="172"/>
      <c r="N1767" s="172"/>
      <c r="O1767" s="173"/>
      <c r="P1767" s="76" t="s">
        <v>1459</v>
      </c>
      <c r="Q1767" s="8" t="s">
        <v>2074</v>
      </c>
    </row>
    <row r="1768" s="1" customFormat="1" customHeight="1" spans="1:17">
      <c r="A1768" s="8">
        <v>1767</v>
      </c>
      <c r="B1768" s="144" t="s">
        <v>175</v>
      </c>
      <c r="C1768" s="144" t="s">
        <v>18</v>
      </c>
      <c r="D1768" s="8" t="s">
        <v>29</v>
      </c>
      <c r="E1768" s="172" t="s">
        <v>38</v>
      </c>
      <c r="F1768" s="8">
        <v>1</v>
      </c>
      <c r="G1768" s="11">
        <v>400</v>
      </c>
      <c r="H1768" s="8">
        <f t="shared" si="54"/>
        <v>400</v>
      </c>
      <c r="I1768" s="8"/>
      <c r="J1768" s="8">
        <f t="shared" si="55"/>
        <v>400</v>
      </c>
      <c r="K1768" s="8"/>
      <c r="L1768" s="8"/>
      <c r="M1768" s="8"/>
      <c r="N1768" s="8"/>
      <c r="O1768" s="8"/>
      <c r="P1768" s="144" t="s">
        <v>1459</v>
      </c>
      <c r="Q1768" s="8" t="s">
        <v>2074</v>
      </c>
    </row>
    <row r="1769" customFormat="1" customHeight="1" spans="1:238">
      <c r="A1769" s="8">
        <v>1768</v>
      </c>
      <c r="B1769" s="8" t="s">
        <v>2078</v>
      </c>
      <c r="C1769" s="8" t="s">
        <v>18</v>
      </c>
      <c r="D1769" s="7" t="s">
        <v>51</v>
      </c>
      <c r="E1769" s="8" t="s">
        <v>130</v>
      </c>
      <c r="F1769" s="8">
        <v>1</v>
      </c>
      <c r="G1769" s="10">
        <v>280</v>
      </c>
      <c r="H1769" s="8">
        <f t="shared" si="54"/>
        <v>280</v>
      </c>
      <c r="I1769" s="8"/>
      <c r="J1769" s="8">
        <f t="shared" si="55"/>
        <v>280</v>
      </c>
      <c r="K1769" s="8"/>
      <c r="L1769" s="8"/>
      <c r="M1769" s="8"/>
      <c r="N1769" s="8"/>
      <c r="O1769" s="8"/>
      <c r="P1769" s="76" t="s">
        <v>1459</v>
      </c>
      <c r="Q1769" s="8" t="s">
        <v>2074</v>
      </c>
      <c r="R1769" s="42"/>
      <c r="S1769" s="42"/>
      <c r="T1769" s="42"/>
      <c r="U1769" s="42"/>
      <c r="V1769" s="42"/>
      <c r="W1769" s="42"/>
      <c r="X1769" s="42"/>
      <c r="Y1769" s="42"/>
      <c r="Z1769" s="42"/>
      <c r="AA1769" s="42"/>
      <c r="AB1769" s="42"/>
      <c r="AC1769" s="42"/>
      <c r="AD1769" s="42"/>
      <c r="AE1769" s="42"/>
      <c r="AF1769" s="42"/>
      <c r="AG1769" s="42"/>
      <c r="AH1769" s="42"/>
      <c r="AI1769" s="42"/>
      <c r="AJ1769" s="42"/>
      <c r="AK1769" s="42"/>
      <c r="AL1769" s="42"/>
      <c r="AM1769" s="42"/>
      <c r="AN1769" s="42"/>
      <c r="AO1769" s="42"/>
      <c r="AP1769" s="42"/>
      <c r="AQ1769" s="42"/>
      <c r="AR1769" s="42"/>
      <c r="AS1769" s="42"/>
      <c r="AT1769" s="42"/>
      <c r="AU1769" s="42"/>
      <c r="AV1769" s="42"/>
      <c r="AW1769" s="42"/>
      <c r="AX1769" s="42"/>
      <c r="AY1769" s="42"/>
      <c r="AZ1769" s="42"/>
      <c r="BA1769" s="42"/>
      <c r="BB1769" s="42"/>
      <c r="BC1769" s="42"/>
      <c r="BD1769" s="42"/>
      <c r="BE1769" s="42"/>
      <c r="BF1769" s="42"/>
      <c r="BG1769" s="42"/>
      <c r="BH1769" s="42"/>
      <c r="BI1769" s="42"/>
      <c r="BJ1769" s="42"/>
      <c r="BK1769" s="42"/>
      <c r="BL1769" s="42"/>
      <c r="BM1769" s="42"/>
      <c r="BN1769" s="42"/>
      <c r="BO1769" s="42"/>
      <c r="BP1769" s="42"/>
      <c r="BQ1769" s="42"/>
      <c r="BR1769" s="42"/>
      <c r="BS1769" s="42"/>
      <c r="BT1769" s="42"/>
      <c r="BU1769" s="42"/>
      <c r="BV1769" s="42"/>
      <c r="BW1769" s="42"/>
      <c r="BX1769" s="42"/>
      <c r="BY1769" s="42"/>
      <c r="BZ1769" s="42"/>
      <c r="CA1769" s="42"/>
      <c r="CB1769" s="42"/>
      <c r="CC1769" s="42"/>
      <c r="CD1769" s="42"/>
      <c r="CE1769" s="42"/>
      <c r="CF1769" s="42"/>
      <c r="CG1769" s="42"/>
      <c r="CH1769" s="42"/>
      <c r="CI1769" s="42"/>
      <c r="CJ1769" s="42"/>
      <c r="CK1769" s="42"/>
      <c r="CL1769" s="42"/>
      <c r="CM1769" s="42"/>
      <c r="CN1769" s="42"/>
      <c r="CO1769" s="42"/>
      <c r="CP1769" s="42"/>
      <c r="CQ1769" s="42"/>
      <c r="CR1769" s="42"/>
      <c r="CS1769" s="42"/>
      <c r="CT1769" s="42"/>
      <c r="CU1769" s="42"/>
      <c r="CV1769" s="42"/>
      <c r="CW1769" s="42"/>
      <c r="CX1769" s="42"/>
      <c r="CY1769" s="42"/>
      <c r="CZ1769" s="42"/>
      <c r="DA1769" s="42"/>
      <c r="DB1769" s="42"/>
      <c r="DC1769" s="42"/>
      <c r="DD1769" s="42"/>
      <c r="DE1769" s="42"/>
      <c r="DF1769" s="42"/>
      <c r="DG1769" s="42"/>
      <c r="DH1769" s="42"/>
      <c r="DI1769" s="42"/>
      <c r="DJ1769" s="42"/>
      <c r="DK1769" s="42"/>
      <c r="DL1769" s="42"/>
      <c r="DM1769" s="42"/>
      <c r="DN1769" s="42"/>
      <c r="DO1769" s="42"/>
      <c r="DP1769" s="42"/>
      <c r="DQ1769" s="42"/>
      <c r="DR1769" s="42"/>
      <c r="DS1769" s="42"/>
      <c r="DT1769" s="42"/>
      <c r="DU1769" s="42"/>
      <c r="DV1769" s="42"/>
      <c r="DW1769" s="42"/>
      <c r="DX1769" s="42"/>
      <c r="DY1769" s="42"/>
      <c r="DZ1769" s="42"/>
      <c r="EA1769" s="42"/>
      <c r="EB1769" s="42"/>
      <c r="EC1769" s="42"/>
      <c r="ED1769" s="42"/>
      <c r="EE1769" s="42"/>
      <c r="EF1769" s="42"/>
      <c r="EG1769" s="42"/>
      <c r="EH1769" s="42"/>
      <c r="EI1769" s="42"/>
      <c r="EJ1769" s="42"/>
      <c r="EK1769" s="42"/>
      <c r="EL1769" s="42"/>
      <c r="EM1769" s="42"/>
      <c r="EN1769" s="42"/>
      <c r="EO1769" s="42"/>
      <c r="EP1769" s="42"/>
      <c r="EQ1769" s="42"/>
      <c r="ER1769" s="42"/>
      <c r="ES1769" s="42"/>
      <c r="ET1769" s="42"/>
      <c r="EU1769" s="42"/>
      <c r="EV1769" s="42"/>
      <c r="EW1769" s="42"/>
      <c r="EX1769" s="42"/>
      <c r="EY1769" s="42"/>
      <c r="EZ1769" s="42"/>
      <c r="FA1769" s="42"/>
      <c r="FB1769" s="42"/>
      <c r="FC1769" s="42"/>
      <c r="FD1769" s="42"/>
      <c r="FE1769" s="42"/>
      <c r="FF1769" s="42"/>
      <c r="FG1769" s="42"/>
      <c r="FH1769" s="42"/>
      <c r="FI1769" s="42"/>
      <c r="FJ1769" s="42"/>
      <c r="FK1769" s="42"/>
      <c r="FL1769" s="42"/>
      <c r="FM1769" s="42"/>
      <c r="FN1769" s="42"/>
      <c r="FO1769" s="42"/>
      <c r="FP1769" s="42"/>
      <c r="FQ1769" s="42"/>
      <c r="FR1769" s="42"/>
      <c r="FS1769" s="42"/>
      <c r="FT1769" s="42"/>
      <c r="FU1769" s="42"/>
      <c r="FV1769" s="42"/>
      <c r="FW1769" s="42"/>
      <c r="FX1769" s="42"/>
      <c r="FY1769" s="42"/>
      <c r="FZ1769" s="42"/>
      <c r="GA1769" s="42"/>
      <c r="GB1769" s="42"/>
      <c r="GC1769" s="42"/>
      <c r="GD1769" s="42"/>
      <c r="GE1769" s="42"/>
      <c r="GF1769" s="42"/>
      <c r="GG1769" s="42"/>
      <c r="GH1769" s="42"/>
      <c r="GI1769" s="42"/>
      <c r="GJ1769" s="42"/>
      <c r="GK1769" s="42"/>
      <c r="GL1769" s="42"/>
      <c r="GM1769" s="42"/>
      <c r="GN1769" s="42"/>
      <c r="GO1769" s="42"/>
      <c r="GP1769" s="42"/>
      <c r="GQ1769" s="42"/>
      <c r="GR1769" s="42"/>
      <c r="GS1769" s="42"/>
      <c r="GT1769" s="42"/>
      <c r="GU1769" s="42"/>
      <c r="GV1769" s="42"/>
      <c r="GW1769" s="42"/>
      <c r="GX1769" s="42"/>
      <c r="GY1769" s="42"/>
      <c r="GZ1769" s="1"/>
      <c r="HA1769" s="1"/>
      <c r="HB1769" s="1"/>
      <c r="HC1769" s="1"/>
      <c r="HD1769" s="1"/>
      <c r="HE1769" s="1"/>
      <c r="HF1769" s="1"/>
      <c r="HG1769" s="1"/>
      <c r="HH1769" s="1"/>
      <c r="HI1769" s="1"/>
      <c r="HJ1769" s="1"/>
      <c r="HK1769" s="1"/>
      <c r="HL1769" s="1"/>
      <c r="HM1769" s="1"/>
      <c r="HN1769" s="1"/>
      <c r="HO1769" s="1"/>
      <c r="HP1769" s="1"/>
      <c r="HQ1769" s="1"/>
      <c r="HR1769" s="1"/>
      <c r="HS1769" s="1"/>
      <c r="HT1769" s="1"/>
      <c r="HU1769" s="1"/>
      <c r="HV1769" s="1"/>
      <c r="HW1769" s="1"/>
      <c r="HX1769" s="1"/>
      <c r="HY1769" s="1"/>
      <c r="HZ1769" s="1"/>
      <c r="IA1769" s="1"/>
      <c r="IB1769" s="1"/>
      <c r="IC1769" s="1"/>
      <c r="ID1769" s="1"/>
    </row>
    <row r="1770" s="1" customFormat="1" customHeight="1" spans="1:207">
      <c r="A1770" s="8">
        <v>1769</v>
      </c>
      <c r="B1770" s="76" t="s">
        <v>112</v>
      </c>
      <c r="C1770" s="76" t="s">
        <v>18</v>
      </c>
      <c r="D1770" s="9" t="s">
        <v>51</v>
      </c>
      <c r="E1770" s="76" t="s">
        <v>130</v>
      </c>
      <c r="F1770" s="76">
        <v>1</v>
      </c>
      <c r="G1770" s="10">
        <v>280</v>
      </c>
      <c r="H1770" s="8">
        <f t="shared" si="54"/>
        <v>280</v>
      </c>
      <c r="I1770" s="30"/>
      <c r="J1770" s="8">
        <f t="shared" si="55"/>
        <v>280</v>
      </c>
      <c r="K1770" s="76"/>
      <c r="L1770" s="76"/>
      <c r="M1770" s="76"/>
      <c r="N1770" s="76"/>
      <c r="O1770" s="186"/>
      <c r="P1770" s="76" t="s">
        <v>1459</v>
      </c>
      <c r="Q1770" s="8" t="s">
        <v>2074</v>
      </c>
      <c r="R1770" s="42"/>
      <c r="S1770" s="42"/>
      <c r="T1770" s="42"/>
      <c r="U1770" s="42"/>
      <c r="V1770" s="42"/>
      <c r="W1770" s="42"/>
      <c r="X1770" s="42"/>
      <c r="Y1770" s="42"/>
      <c r="Z1770" s="42"/>
      <c r="AA1770" s="42"/>
      <c r="AB1770" s="42"/>
      <c r="AC1770" s="42"/>
      <c r="AD1770" s="42"/>
      <c r="AE1770" s="42"/>
      <c r="AF1770" s="42"/>
      <c r="AG1770" s="42"/>
      <c r="AH1770" s="42"/>
      <c r="AI1770" s="42"/>
      <c r="AJ1770" s="42"/>
      <c r="AK1770" s="42"/>
      <c r="AL1770" s="42"/>
      <c r="AM1770" s="42"/>
      <c r="AN1770" s="42"/>
      <c r="AO1770" s="42"/>
      <c r="AP1770" s="42"/>
      <c r="AQ1770" s="42"/>
      <c r="AR1770" s="42"/>
      <c r="AS1770" s="42"/>
      <c r="AT1770" s="42"/>
      <c r="AU1770" s="42"/>
      <c r="AV1770" s="42"/>
      <c r="AW1770" s="42"/>
      <c r="AX1770" s="42"/>
      <c r="AY1770" s="42"/>
      <c r="AZ1770" s="42"/>
      <c r="BA1770" s="42"/>
      <c r="BB1770" s="42"/>
      <c r="BC1770" s="42"/>
      <c r="BD1770" s="42"/>
      <c r="BE1770" s="42"/>
      <c r="BF1770" s="42"/>
      <c r="BG1770" s="42"/>
      <c r="BH1770" s="42"/>
      <c r="BI1770" s="42"/>
      <c r="BJ1770" s="42"/>
      <c r="BK1770" s="42"/>
      <c r="BL1770" s="42"/>
      <c r="BM1770" s="42"/>
      <c r="BN1770" s="42"/>
      <c r="BO1770" s="42"/>
      <c r="BP1770" s="42"/>
      <c r="BQ1770" s="42"/>
      <c r="BR1770" s="42"/>
      <c r="BS1770" s="42"/>
      <c r="BT1770" s="42"/>
      <c r="BU1770" s="42"/>
      <c r="BV1770" s="42"/>
      <c r="BW1770" s="42"/>
      <c r="BX1770" s="42"/>
      <c r="BY1770" s="42"/>
      <c r="BZ1770" s="42"/>
      <c r="CA1770" s="42"/>
      <c r="CB1770" s="42"/>
      <c r="CC1770" s="42"/>
      <c r="CD1770" s="42"/>
      <c r="CE1770" s="42"/>
      <c r="CF1770" s="42"/>
      <c r="CG1770" s="42"/>
      <c r="CH1770" s="42"/>
      <c r="CI1770" s="42"/>
      <c r="CJ1770" s="42"/>
      <c r="CK1770" s="42"/>
      <c r="CL1770" s="42"/>
      <c r="CM1770" s="42"/>
      <c r="CN1770" s="42"/>
      <c r="CO1770" s="42"/>
      <c r="CP1770" s="42"/>
      <c r="CQ1770" s="42"/>
      <c r="CR1770" s="42"/>
      <c r="CS1770" s="42"/>
      <c r="CT1770" s="42"/>
      <c r="CU1770" s="42"/>
      <c r="CV1770" s="42"/>
      <c r="CW1770" s="42"/>
      <c r="CX1770" s="42"/>
      <c r="CY1770" s="42"/>
      <c r="CZ1770" s="42"/>
      <c r="DA1770" s="42"/>
      <c r="DB1770" s="42"/>
      <c r="DC1770" s="42"/>
      <c r="DD1770" s="42"/>
      <c r="DE1770" s="42"/>
      <c r="DF1770" s="42"/>
      <c r="DG1770" s="42"/>
      <c r="DH1770" s="42"/>
      <c r="DI1770" s="42"/>
      <c r="DJ1770" s="42"/>
      <c r="DK1770" s="42"/>
      <c r="DL1770" s="42"/>
      <c r="DM1770" s="42"/>
      <c r="DN1770" s="42"/>
      <c r="DO1770" s="42"/>
      <c r="DP1770" s="42"/>
      <c r="DQ1770" s="42"/>
      <c r="DR1770" s="42"/>
      <c r="DS1770" s="42"/>
      <c r="DT1770" s="42"/>
      <c r="DU1770" s="42"/>
      <c r="DV1770" s="42"/>
      <c r="DW1770" s="42"/>
      <c r="DX1770" s="42"/>
      <c r="DY1770" s="42"/>
      <c r="DZ1770" s="42"/>
      <c r="EA1770" s="42"/>
      <c r="EB1770" s="42"/>
      <c r="EC1770" s="42"/>
      <c r="ED1770" s="42"/>
      <c r="EE1770" s="42"/>
      <c r="EF1770" s="42"/>
      <c r="EG1770" s="42"/>
      <c r="EH1770" s="42"/>
      <c r="EI1770" s="42"/>
      <c r="EJ1770" s="42"/>
      <c r="EK1770" s="42"/>
      <c r="EL1770" s="42"/>
      <c r="EM1770" s="42"/>
      <c r="EN1770" s="42"/>
      <c r="EO1770" s="42"/>
      <c r="EP1770" s="42"/>
      <c r="EQ1770" s="42"/>
      <c r="ER1770" s="42"/>
      <c r="ES1770" s="42"/>
      <c r="ET1770" s="42"/>
      <c r="EU1770" s="42"/>
      <c r="EV1770" s="42"/>
      <c r="EW1770" s="42"/>
      <c r="EX1770" s="42"/>
      <c r="EY1770" s="42"/>
      <c r="EZ1770" s="42"/>
      <c r="FA1770" s="42"/>
      <c r="FB1770" s="42"/>
      <c r="FC1770" s="42"/>
      <c r="FD1770" s="42"/>
      <c r="FE1770" s="42"/>
      <c r="FF1770" s="42"/>
      <c r="FG1770" s="42"/>
      <c r="FH1770" s="42"/>
      <c r="FI1770" s="42"/>
      <c r="FJ1770" s="42"/>
      <c r="FK1770" s="42"/>
      <c r="FL1770" s="42"/>
      <c r="FM1770" s="42"/>
      <c r="FN1770" s="42"/>
      <c r="FO1770" s="42"/>
      <c r="FP1770" s="42"/>
      <c r="FQ1770" s="42"/>
      <c r="FR1770" s="42"/>
      <c r="FS1770" s="42"/>
      <c r="FT1770" s="42"/>
      <c r="FU1770" s="42"/>
      <c r="FV1770" s="42"/>
      <c r="FW1770" s="42"/>
      <c r="FX1770" s="42"/>
      <c r="FY1770" s="42"/>
      <c r="FZ1770" s="42"/>
      <c r="GA1770" s="42"/>
      <c r="GB1770" s="42"/>
      <c r="GC1770" s="42"/>
      <c r="GD1770" s="42"/>
      <c r="GE1770" s="42"/>
      <c r="GF1770" s="42"/>
      <c r="GG1770" s="42"/>
      <c r="GH1770" s="42"/>
      <c r="GI1770" s="42"/>
      <c r="GJ1770" s="42"/>
      <c r="GK1770" s="42"/>
      <c r="GL1770" s="42"/>
      <c r="GM1770" s="42"/>
      <c r="GN1770" s="42"/>
      <c r="GO1770" s="42"/>
      <c r="GP1770" s="42"/>
      <c r="GQ1770" s="42"/>
      <c r="GR1770" s="42"/>
      <c r="GS1770" s="42"/>
      <c r="GT1770" s="42"/>
      <c r="GU1770" s="42"/>
      <c r="GV1770" s="42"/>
      <c r="GW1770" s="42"/>
      <c r="GX1770" s="42"/>
      <c r="GY1770" s="42"/>
    </row>
    <row r="1771" s="1" customFormat="1" customHeight="1" spans="1:207">
      <c r="A1771" s="8">
        <v>1770</v>
      </c>
      <c r="B1771" s="144" t="s">
        <v>2079</v>
      </c>
      <c r="C1771" s="144" t="s">
        <v>18</v>
      </c>
      <c r="D1771" s="9" t="s">
        <v>51</v>
      </c>
      <c r="E1771" s="144" t="s">
        <v>130</v>
      </c>
      <c r="F1771" s="144">
        <v>1</v>
      </c>
      <c r="G1771" s="10">
        <v>280</v>
      </c>
      <c r="H1771" s="8">
        <f t="shared" si="54"/>
        <v>280</v>
      </c>
      <c r="I1771" s="30"/>
      <c r="J1771" s="8">
        <f t="shared" si="55"/>
        <v>280</v>
      </c>
      <c r="K1771" s="144"/>
      <c r="L1771" s="144"/>
      <c r="M1771" s="144"/>
      <c r="N1771" s="144"/>
      <c r="O1771" s="176"/>
      <c r="P1771" s="76" t="s">
        <v>1459</v>
      </c>
      <c r="Q1771" s="8" t="s">
        <v>2074</v>
      </c>
      <c r="R1771" s="42"/>
      <c r="S1771" s="42"/>
      <c r="T1771" s="42"/>
      <c r="U1771" s="42"/>
      <c r="V1771" s="42"/>
      <c r="W1771" s="42"/>
      <c r="X1771" s="42"/>
      <c r="Y1771" s="42"/>
      <c r="Z1771" s="42"/>
      <c r="AA1771" s="42"/>
      <c r="AB1771" s="42"/>
      <c r="AC1771" s="42"/>
      <c r="AD1771" s="42"/>
      <c r="AE1771" s="42"/>
      <c r="AF1771" s="42"/>
      <c r="AG1771" s="42"/>
      <c r="AH1771" s="42"/>
      <c r="AI1771" s="42"/>
      <c r="AJ1771" s="42"/>
      <c r="AK1771" s="42"/>
      <c r="AL1771" s="42"/>
      <c r="AM1771" s="42"/>
      <c r="AN1771" s="42"/>
      <c r="AO1771" s="42"/>
      <c r="AP1771" s="42"/>
      <c r="AQ1771" s="42"/>
      <c r="AR1771" s="42"/>
      <c r="AS1771" s="42"/>
      <c r="AT1771" s="42"/>
      <c r="AU1771" s="42"/>
      <c r="AV1771" s="42"/>
      <c r="AW1771" s="42"/>
      <c r="AX1771" s="42"/>
      <c r="AY1771" s="42"/>
      <c r="AZ1771" s="42"/>
      <c r="BA1771" s="42"/>
      <c r="BB1771" s="42"/>
      <c r="BC1771" s="42"/>
      <c r="BD1771" s="42"/>
      <c r="BE1771" s="42"/>
      <c r="BF1771" s="42"/>
      <c r="BG1771" s="42"/>
      <c r="BH1771" s="42"/>
      <c r="BI1771" s="42"/>
      <c r="BJ1771" s="42"/>
      <c r="BK1771" s="42"/>
      <c r="BL1771" s="42"/>
      <c r="BM1771" s="42"/>
      <c r="BN1771" s="42"/>
      <c r="BO1771" s="42"/>
      <c r="BP1771" s="42"/>
      <c r="BQ1771" s="42"/>
      <c r="BR1771" s="42"/>
      <c r="BS1771" s="42"/>
      <c r="BT1771" s="42"/>
      <c r="BU1771" s="42"/>
      <c r="BV1771" s="42"/>
      <c r="BW1771" s="42"/>
      <c r="BX1771" s="42"/>
      <c r="BY1771" s="42"/>
      <c r="BZ1771" s="42"/>
      <c r="CA1771" s="42"/>
      <c r="CB1771" s="42"/>
      <c r="CC1771" s="42"/>
      <c r="CD1771" s="42"/>
      <c r="CE1771" s="42"/>
      <c r="CF1771" s="42"/>
      <c r="CG1771" s="42"/>
      <c r="CH1771" s="42"/>
      <c r="CI1771" s="42"/>
      <c r="CJ1771" s="42"/>
      <c r="CK1771" s="42"/>
      <c r="CL1771" s="42"/>
      <c r="CM1771" s="42"/>
      <c r="CN1771" s="42"/>
      <c r="CO1771" s="42"/>
      <c r="CP1771" s="42"/>
      <c r="CQ1771" s="42"/>
      <c r="CR1771" s="42"/>
      <c r="CS1771" s="42"/>
      <c r="CT1771" s="42"/>
      <c r="CU1771" s="42"/>
      <c r="CV1771" s="42"/>
      <c r="CW1771" s="42"/>
      <c r="CX1771" s="42"/>
      <c r="CY1771" s="42"/>
      <c r="CZ1771" s="42"/>
      <c r="DA1771" s="42"/>
      <c r="DB1771" s="42"/>
      <c r="DC1771" s="42"/>
      <c r="DD1771" s="42"/>
      <c r="DE1771" s="42"/>
      <c r="DF1771" s="42"/>
      <c r="DG1771" s="42"/>
      <c r="DH1771" s="42"/>
      <c r="DI1771" s="42"/>
      <c r="DJ1771" s="42"/>
      <c r="DK1771" s="42"/>
      <c r="DL1771" s="42"/>
      <c r="DM1771" s="42"/>
      <c r="DN1771" s="42"/>
      <c r="DO1771" s="42"/>
      <c r="DP1771" s="42"/>
      <c r="DQ1771" s="42"/>
      <c r="DR1771" s="42"/>
      <c r="DS1771" s="42"/>
      <c r="DT1771" s="42"/>
      <c r="DU1771" s="42"/>
      <c r="DV1771" s="42"/>
      <c r="DW1771" s="42"/>
      <c r="DX1771" s="42"/>
      <c r="DY1771" s="42"/>
      <c r="DZ1771" s="42"/>
      <c r="EA1771" s="42"/>
      <c r="EB1771" s="42"/>
      <c r="EC1771" s="42"/>
      <c r="ED1771" s="42"/>
      <c r="EE1771" s="42"/>
      <c r="EF1771" s="42"/>
      <c r="EG1771" s="42"/>
      <c r="EH1771" s="42"/>
      <c r="EI1771" s="42"/>
      <c r="EJ1771" s="42"/>
      <c r="EK1771" s="42"/>
      <c r="EL1771" s="42"/>
      <c r="EM1771" s="42"/>
      <c r="EN1771" s="42"/>
      <c r="EO1771" s="42"/>
      <c r="EP1771" s="42"/>
      <c r="EQ1771" s="42"/>
      <c r="ER1771" s="42"/>
      <c r="ES1771" s="42"/>
      <c r="ET1771" s="42"/>
      <c r="EU1771" s="42"/>
      <c r="EV1771" s="42"/>
      <c r="EW1771" s="42"/>
      <c r="EX1771" s="42"/>
      <c r="EY1771" s="42"/>
      <c r="EZ1771" s="42"/>
      <c r="FA1771" s="42"/>
      <c r="FB1771" s="42"/>
      <c r="FC1771" s="42"/>
      <c r="FD1771" s="42"/>
      <c r="FE1771" s="42"/>
      <c r="FF1771" s="42"/>
      <c r="FG1771" s="42"/>
      <c r="FH1771" s="42"/>
      <c r="FI1771" s="42"/>
      <c r="FJ1771" s="42"/>
      <c r="FK1771" s="42"/>
      <c r="FL1771" s="42"/>
      <c r="FM1771" s="42"/>
      <c r="FN1771" s="42"/>
      <c r="FO1771" s="42"/>
      <c r="FP1771" s="42"/>
      <c r="FQ1771" s="42"/>
      <c r="FR1771" s="42"/>
      <c r="FS1771" s="42"/>
      <c r="FT1771" s="42"/>
      <c r="FU1771" s="42"/>
      <c r="FV1771" s="42"/>
      <c r="FW1771" s="42"/>
      <c r="FX1771" s="42"/>
      <c r="FY1771" s="42"/>
      <c r="FZ1771" s="42"/>
      <c r="GA1771" s="42"/>
      <c r="GB1771" s="42"/>
      <c r="GC1771" s="42"/>
      <c r="GD1771" s="42"/>
      <c r="GE1771" s="42"/>
      <c r="GF1771" s="42"/>
      <c r="GG1771" s="42"/>
      <c r="GH1771" s="42"/>
      <c r="GI1771" s="42"/>
      <c r="GJ1771" s="42"/>
      <c r="GK1771" s="42"/>
      <c r="GL1771" s="42"/>
      <c r="GM1771" s="42"/>
      <c r="GN1771" s="42"/>
      <c r="GO1771" s="42"/>
      <c r="GP1771" s="42"/>
      <c r="GQ1771" s="42"/>
      <c r="GR1771" s="42"/>
      <c r="GS1771" s="42"/>
      <c r="GT1771" s="42"/>
      <c r="GU1771" s="42"/>
      <c r="GV1771" s="42"/>
      <c r="GW1771" s="42"/>
      <c r="GX1771" s="42"/>
      <c r="GY1771" s="4"/>
    </row>
    <row r="1772" s="1" customFormat="1" customHeight="1" spans="1:17">
      <c r="A1772" s="8">
        <v>1771</v>
      </c>
      <c r="B1772" s="172" t="s">
        <v>2080</v>
      </c>
      <c r="C1772" s="8" t="s">
        <v>18</v>
      </c>
      <c r="D1772" s="9" t="s">
        <v>51</v>
      </c>
      <c r="E1772" s="8" t="s">
        <v>130</v>
      </c>
      <c r="F1772" s="8">
        <v>1</v>
      </c>
      <c r="G1772" s="10">
        <v>280</v>
      </c>
      <c r="H1772" s="8">
        <f t="shared" si="54"/>
        <v>280</v>
      </c>
      <c r="I1772" s="8"/>
      <c r="J1772" s="8">
        <f t="shared" si="55"/>
        <v>280</v>
      </c>
      <c r="K1772" s="8"/>
      <c r="L1772" s="8"/>
      <c r="M1772" s="8"/>
      <c r="N1772" s="8"/>
      <c r="O1772" s="33"/>
      <c r="P1772" s="8" t="s">
        <v>1459</v>
      </c>
      <c r="Q1772" s="8" t="s">
        <v>2074</v>
      </c>
    </row>
    <row r="1773" s="1" customFormat="1" customHeight="1" spans="1:207">
      <c r="A1773" s="8">
        <v>1772</v>
      </c>
      <c r="B1773" s="144" t="s">
        <v>2081</v>
      </c>
      <c r="C1773" s="144" t="s">
        <v>32</v>
      </c>
      <c r="D1773" s="9" t="s">
        <v>51</v>
      </c>
      <c r="E1773" s="144" t="s">
        <v>38</v>
      </c>
      <c r="F1773" s="144">
        <v>2</v>
      </c>
      <c r="G1773" s="11">
        <v>400</v>
      </c>
      <c r="H1773" s="8">
        <f t="shared" si="54"/>
        <v>800</v>
      </c>
      <c r="I1773" s="30"/>
      <c r="J1773" s="8">
        <f t="shared" si="55"/>
        <v>800</v>
      </c>
      <c r="K1773" s="172" t="s">
        <v>2082</v>
      </c>
      <c r="L1773" s="172"/>
      <c r="M1773" s="172"/>
      <c r="N1773" s="172"/>
      <c r="O1773" s="173"/>
      <c r="P1773" s="76" t="s">
        <v>1459</v>
      </c>
      <c r="Q1773" s="8" t="s">
        <v>2074</v>
      </c>
      <c r="R1773" s="42"/>
      <c r="S1773" s="42"/>
      <c r="T1773" s="42"/>
      <c r="U1773" s="42"/>
      <c r="V1773" s="42"/>
      <c r="W1773" s="42"/>
      <c r="X1773" s="42"/>
      <c r="Y1773" s="42"/>
      <c r="Z1773" s="42"/>
      <c r="AA1773" s="42"/>
      <c r="AB1773" s="42"/>
      <c r="AC1773" s="42"/>
      <c r="AD1773" s="42"/>
      <c r="AE1773" s="42"/>
      <c r="AF1773" s="42"/>
      <c r="AG1773" s="42"/>
      <c r="AH1773" s="42"/>
      <c r="AI1773" s="42"/>
      <c r="AJ1773" s="42"/>
      <c r="AK1773" s="42"/>
      <c r="AL1773" s="42"/>
      <c r="AM1773" s="42"/>
      <c r="AN1773" s="42"/>
      <c r="AO1773" s="42"/>
      <c r="AP1773" s="42"/>
      <c r="AQ1773" s="42"/>
      <c r="AR1773" s="42"/>
      <c r="AS1773" s="42"/>
      <c r="AT1773" s="42"/>
      <c r="AU1773" s="42"/>
      <c r="AV1773" s="42"/>
      <c r="AW1773" s="42"/>
      <c r="AX1773" s="42"/>
      <c r="AY1773" s="42"/>
      <c r="AZ1773" s="42"/>
      <c r="BA1773" s="42"/>
      <c r="BB1773" s="42"/>
      <c r="BC1773" s="42"/>
      <c r="BD1773" s="42"/>
      <c r="BE1773" s="42"/>
      <c r="BF1773" s="42"/>
      <c r="BG1773" s="42"/>
      <c r="BH1773" s="42"/>
      <c r="BI1773" s="42"/>
      <c r="BJ1773" s="42"/>
      <c r="BK1773" s="42"/>
      <c r="BL1773" s="42"/>
      <c r="BM1773" s="42"/>
      <c r="BN1773" s="42"/>
      <c r="BO1773" s="42"/>
      <c r="BP1773" s="42"/>
      <c r="BQ1773" s="42"/>
      <c r="BR1773" s="42"/>
      <c r="BS1773" s="42"/>
      <c r="BT1773" s="42"/>
      <c r="BU1773" s="42"/>
      <c r="BV1773" s="42"/>
      <c r="BW1773" s="42"/>
      <c r="BX1773" s="42"/>
      <c r="BY1773" s="42"/>
      <c r="BZ1773" s="42"/>
      <c r="CA1773" s="42"/>
      <c r="CB1773" s="42"/>
      <c r="CC1773" s="42"/>
      <c r="CD1773" s="42"/>
      <c r="CE1773" s="42"/>
      <c r="CF1773" s="42"/>
      <c r="CG1773" s="42"/>
      <c r="CH1773" s="42"/>
      <c r="CI1773" s="42"/>
      <c r="CJ1773" s="42"/>
      <c r="CK1773" s="42"/>
      <c r="CL1773" s="42"/>
      <c r="CM1773" s="42"/>
      <c r="CN1773" s="42"/>
      <c r="CO1773" s="42"/>
      <c r="CP1773" s="42"/>
      <c r="CQ1773" s="42"/>
      <c r="CR1773" s="42"/>
      <c r="CS1773" s="42"/>
      <c r="CT1773" s="42"/>
      <c r="CU1773" s="42"/>
      <c r="CV1773" s="42"/>
      <c r="CW1773" s="42"/>
      <c r="CX1773" s="42"/>
      <c r="CY1773" s="42"/>
      <c r="CZ1773" s="42"/>
      <c r="DA1773" s="42"/>
      <c r="DB1773" s="42"/>
      <c r="DC1773" s="42"/>
      <c r="DD1773" s="42"/>
      <c r="DE1773" s="42"/>
      <c r="DF1773" s="42"/>
      <c r="DG1773" s="42"/>
      <c r="DH1773" s="42"/>
      <c r="DI1773" s="42"/>
      <c r="DJ1773" s="42"/>
      <c r="DK1773" s="42"/>
      <c r="DL1773" s="42"/>
      <c r="DM1773" s="42"/>
      <c r="DN1773" s="42"/>
      <c r="DO1773" s="42"/>
      <c r="DP1773" s="42"/>
      <c r="DQ1773" s="42"/>
      <c r="DR1773" s="42"/>
      <c r="DS1773" s="42"/>
      <c r="DT1773" s="42"/>
      <c r="DU1773" s="42"/>
      <c r="DV1773" s="42"/>
      <c r="DW1773" s="42"/>
      <c r="DX1773" s="42"/>
      <c r="DY1773" s="42"/>
      <c r="DZ1773" s="42"/>
      <c r="EA1773" s="42"/>
      <c r="EB1773" s="42"/>
      <c r="EC1773" s="42"/>
      <c r="ED1773" s="42"/>
      <c r="EE1773" s="42"/>
      <c r="EF1773" s="42"/>
      <c r="EG1773" s="42"/>
      <c r="EH1773" s="42"/>
      <c r="EI1773" s="42"/>
      <c r="EJ1773" s="42"/>
      <c r="EK1773" s="42"/>
      <c r="EL1773" s="42"/>
      <c r="EM1773" s="42"/>
      <c r="EN1773" s="42"/>
      <c r="EO1773" s="42"/>
      <c r="EP1773" s="42"/>
      <c r="EQ1773" s="42"/>
      <c r="ER1773" s="42"/>
      <c r="ES1773" s="42"/>
      <c r="ET1773" s="42"/>
      <c r="EU1773" s="42"/>
      <c r="EV1773" s="42"/>
      <c r="EW1773" s="42"/>
      <c r="EX1773" s="42"/>
      <c r="EY1773" s="42"/>
      <c r="EZ1773" s="42"/>
      <c r="FA1773" s="42"/>
      <c r="FB1773" s="42"/>
      <c r="FC1773" s="42"/>
      <c r="FD1773" s="42"/>
      <c r="FE1773" s="42"/>
      <c r="FF1773" s="42"/>
      <c r="FG1773" s="42"/>
      <c r="FH1773" s="42"/>
      <c r="FI1773" s="42"/>
      <c r="FJ1773" s="42"/>
      <c r="FK1773" s="42"/>
      <c r="FL1773" s="42"/>
      <c r="FM1773" s="42"/>
      <c r="FN1773" s="42"/>
      <c r="FO1773" s="42"/>
      <c r="FP1773" s="42"/>
      <c r="FQ1773" s="42"/>
      <c r="FR1773" s="42"/>
      <c r="FS1773" s="42"/>
      <c r="FT1773" s="42"/>
      <c r="FU1773" s="42"/>
      <c r="FV1773" s="42"/>
      <c r="FW1773" s="42"/>
      <c r="FX1773" s="42"/>
      <c r="FY1773" s="42"/>
      <c r="FZ1773" s="42"/>
      <c r="GA1773" s="42"/>
      <c r="GB1773" s="42"/>
      <c r="GC1773" s="42"/>
      <c r="GD1773" s="42"/>
      <c r="GE1773" s="42"/>
      <c r="GF1773" s="42"/>
      <c r="GG1773" s="42"/>
      <c r="GH1773" s="42"/>
      <c r="GI1773" s="42"/>
      <c r="GJ1773" s="42"/>
      <c r="GK1773" s="42"/>
      <c r="GL1773" s="42"/>
      <c r="GM1773" s="42"/>
      <c r="GN1773" s="42"/>
      <c r="GO1773" s="42"/>
      <c r="GP1773" s="42"/>
      <c r="GQ1773" s="42"/>
      <c r="GR1773" s="42"/>
      <c r="GS1773" s="42"/>
      <c r="GT1773" s="42"/>
      <c r="GU1773" s="42"/>
      <c r="GV1773" s="42"/>
      <c r="GW1773" s="42"/>
      <c r="GX1773" s="42"/>
      <c r="GY1773" s="42"/>
    </row>
    <row r="1774" s="1" customFormat="1" customHeight="1" spans="1:17">
      <c r="A1774" s="8">
        <v>1773</v>
      </c>
      <c r="B1774" s="8" t="s">
        <v>2083</v>
      </c>
      <c r="C1774" s="8" t="s">
        <v>32</v>
      </c>
      <c r="D1774" s="8" t="s">
        <v>203</v>
      </c>
      <c r="E1774" s="8" t="s">
        <v>27</v>
      </c>
      <c r="F1774" s="8">
        <v>1</v>
      </c>
      <c r="G1774" s="10">
        <v>450</v>
      </c>
      <c r="H1774" s="8">
        <f t="shared" si="54"/>
        <v>450</v>
      </c>
      <c r="I1774" s="8"/>
      <c r="J1774" s="8">
        <f t="shared" si="55"/>
        <v>450</v>
      </c>
      <c r="K1774" s="8"/>
      <c r="L1774" s="8"/>
      <c r="M1774" s="8"/>
      <c r="N1774" s="8"/>
      <c r="O1774" s="33"/>
      <c r="P1774" s="8" t="s">
        <v>1459</v>
      </c>
      <c r="Q1774" s="8" t="s">
        <v>2074</v>
      </c>
    </row>
    <row r="1775" s="1" customFormat="1" customHeight="1" spans="1:17">
      <c r="A1775" s="8">
        <v>1774</v>
      </c>
      <c r="B1775" s="144" t="s">
        <v>2084</v>
      </c>
      <c r="C1775" s="144" t="s">
        <v>32</v>
      </c>
      <c r="D1775" s="8" t="s">
        <v>29</v>
      </c>
      <c r="E1775" s="8" t="s">
        <v>38</v>
      </c>
      <c r="F1775" s="8">
        <v>1</v>
      </c>
      <c r="G1775" s="11">
        <v>400</v>
      </c>
      <c r="H1775" s="8">
        <f t="shared" si="54"/>
        <v>400</v>
      </c>
      <c r="I1775" s="8"/>
      <c r="J1775" s="8">
        <f t="shared" si="55"/>
        <v>400</v>
      </c>
      <c r="K1775" s="8"/>
      <c r="L1775" s="8"/>
      <c r="M1775" s="8"/>
      <c r="N1775" s="8"/>
      <c r="O1775" s="33"/>
      <c r="P1775" s="8" t="s">
        <v>1459</v>
      </c>
      <c r="Q1775" s="8" t="s">
        <v>2074</v>
      </c>
    </row>
    <row r="1776" s="1" customFormat="1" customHeight="1" spans="1:207">
      <c r="A1776" s="8">
        <v>1775</v>
      </c>
      <c r="B1776" s="8" t="s">
        <v>2085</v>
      </c>
      <c r="C1776" s="8" t="s">
        <v>32</v>
      </c>
      <c r="D1776" s="7" t="s">
        <v>51</v>
      </c>
      <c r="E1776" s="46" t="s">
        <v>38</v>
      </c>
      <c r="F1776" s="46">
        <v>2</v>
      </c>
      <c r="G1776" s="11">
        <v>400</v>
      </c>
      <c r="H1776" s="8">
        <f t="shared" si="54"/>
        <v>800</v>
      </c>
      <c r="I1776" s="30"/>
      <c r="J1776" s="8">
        <f t="shared" si="55"/>
        <v>800</v>
      </c>
      <c r="K1776" s="28" t="s">
        <v>2086</v>
      </c>
      <c r="L1776" s="28"/>
      <c r="M1776" s="28"/>
      <c r="N1776" s="28"/>
      <c r="O1776" s="29"/>
      <c r="P1776" s="76" t="s">
        <v>1459</v>
      </c>
      <c r="Q1776" s="8" t="s">
        <v>2074</v>
      </c>
      <c r="R1776" s="42"/>
      <c r="S1776" s="42"/>
      <c r="T1776" s="42"/>
      <c r="U1776" s="42"/>
      <c r="V1776" s="42"/>
      <c r="W1776" s="42"/>
      <c r="X1776" s="42"/>
      <c r="Y1776" s="42"/>
      <c r="Z1776" s="42"/>
      <c r="AA1776" s="42"/>
      <c r="AB1776" s="42"/>
      <c r="AC1776" s="42"/>
      <c r="AD1776" s="42"/>
      <c r="AE1776" s="42"/>
      <c r="AF1776" s="42"/>
      <c r="AG1776" s="42"/>
      <c r="AH1776" s="42"/>
      <c r="AI1776" s="42"/>
      <c r="AJ1776" s="42"/>
      <c r="AK1776" s="42"/>
      <c r="AL1776" s="42"/>
      <c r="AM1776" s="42"/>
      <c r="AN1776" s="42"/>
      <c r="AO1776" s="42"/>
      <c r="AP1776" s="42"/>
      <c r="AQ1776" s="42"/>
      <c r="AR1776" s="42"/>
      <c r="AS1776" s="42"/>
      <c r="AT1776" s="42"/>
      <c r="AU1776" s="42"/>
      <c r="AV1776" s="42"/>
      <c r="AW1776" s="42"/>
      <c r="AX1776" s="42"/>
      <c r="AY1776" s="42"/>
      <c r="AZ1776" s="42"/>
      <c r="BA1776" s="42"/>
      <c r="BB1776" s="42"/>
      <c r="BC1776" s="42"/>
      <c r="BD1776" s="42"/>
      <c r="BE1776" s="42"/>
      <c r="BF1776" s="42"/>
      <c r="BG1776" s="42"/>
      <c r="BH1776" s="42"/>
      <c r="BI1776" s="42"/>
      <c r="BJ1776" s="42"/>
      <c r="BK1776" s="42"/>
      <c r="BL1776" s="42"/>
      <c r="BM1776" s="42"/>
      <c r="BN1776" s="42"/>
      <c r="BO1776" s="42"/>
      <c r="BP1776" s="42"/>
      <c r="BQ1776" s="42"/>
      <c r="BR1776" s="42"/>
      <c r="BS1776" s="42"/>
      <c r="BT1776" s="42"/>
      <c r="BU1776" s="42"/>
      <c r="BV1776" s="42"/>
      <c r="BW1776" s="42"/>
      <c r="BX1776" s="42"/>
      <c r="BY1776" s="42"/>
      <c r="BZ1776" s="42"/>
      <c r="CA1776" s="42"/>
      <c r="CB1776" s="42"/>
      <c r="CC1776" s="42"/>
      <c r="CD1776" s="42"/>
      <c r="CE1776" s="42"/>
      <c r="CF1776" s="42"/>
      <c r="CG1776" s="42"/>
      <c r="CH1776" s="42"/>
      <c r="CI1776" s="42"/>
      <c r="CJ1776" s="42"/>
      <c r="CK1776" s="42"/>
      <c r="CL1776" s="42"/>
      <c r="CM1776" s="42"/>
      <c r="CN1776" s="42"/>
      <c r="CO1776" s="42"/>
      <c r="CP1776" s="42"/>
      <c r="CQ1776" s="42"/>
      <c r="CR1776" s="42"/>
      <c r="CS1776" s="42"/>
      <c r="CT1776" s="42"/>
      <c r="CU1776" s="42"/>
      <c r="CV1776" s="42"/>
      <c r="CW1776" s="42"/>
      <c r="CX1776" s="42"/>
      <c r="CY1776" s="42"/>
      <c r="CZ1776" s="42"/>
      <c r="DA1776" s="42"/>
      <c r="DB1776" s="42"/>
      <c r="DC1776" s="42"/>
      <c r="DD1776" s="42"/>
      <c r="DE1776" s="42"/>
      <c r="DF1776" s="42"/>
      <c r="DG1776" s="42"/>
      <c r="DH1776" s="42"/>
      <c r="DI1776" s="42"/>
      <c r="DJ1776" s="42"/>
      <c r="DK1776" s="42"/>
      <c r="DL1776" s="42"/>
      <c r="DM1776" s="42"/>
      <c r="DN1776" s="42"/>
      <c r="DO1776" s="42"/>
      <c r="DP1776" s="42"/>
      <c r="DQ1776" s="42"/>
      <c r="DR1776" s="42"/>
      <c r="DS1776" s="42"/>
      <c r="DT1776" s="42"/>
      <c r="DU1776" s="42"/>
      <c r="DV1776" s="42"/>
      <c r="DW1776" s="42"/>
      <c r="DX1776" s="42"/>
      <c r="DY1776" s="42"/>
      <c r="DZ1776" s="42"/>
      <c r="EA1776" s="42"/>
      <c r="EB1776" s="42"/>
      <c r="EC1776" s="42"/>
      <c r="ED1776" s="42"/>
      <c r="EE1776" s="42"/>
      <c r="EF1776" s="42"/>
      <c r="EG1776" s="42"/>
      <c r="EH1776" s="42"/>
      <c r="EI1776" s="42"/>
      <c r="EJ1776" s="42"/>
      <c r="EK1776" s="42"/>
      <c r="EL1776" s="42"/>
      <c r="EM1776" s="42"/>
      <c r="EN1776" s="42"/>
      <c r="EO1776" s="42"/>
      <c r="EP1776" s="42"/>
      <c r="EQ1776" s="42"/>
      <c r="ER1776" s="42"/>
      <c r="ES1776" s="42"/>
      <c r="ET1776" s="42"/>
      <c r="EU1776" s="42"/>
      <c r="EV1776" s="42"/>
      <c r="EW1776" s="42"/>
      <c r="EX1776" s="42"/>
      <c r="EY1776" s="42"/>
      <c r="EZ1776" s="42"/>
      <c r="FA1776" s="42"/>
      <c r="FB1776" s="42"/>
      <c r="FC1776" s="42"/>
      <c r="FD1776" s="42"/>
      <c r="FE1776" s="42"/>
      <c r="FF1776" s="42"/>
      <c r="FG1776" s="42"/>
      <c r="FH1776" s="42"/>
      <c r="FI1776" s="42"/>
      <c r="FJ1776" s="42"/>
      <c r="FK1776" s="42"/>
      <c r="FL1776" s="42"/>
      <c r="FM1776" s="42"/>
      <c r="FN1776" s="42"/>
      <c r="FO1776" s="42"/>
      <c r="FP1776" s="42"/>
      <c r="FQ1776" s="42"/>
      <c r="FR1776" s="42"/>
      <c r="FS1776" s="42"/>
      <c r="FT1776" s="42"/>
      <c r="FU1776" s="42"/>
      <c r="FV1776" s="42"/>
      <c r="FW1776" s="42"/>
      <c r="FX1776" s="42"/>
      <c r="FY1776" s="42"/>
      <c r="FZ1776" s="42"/>
      <c r="GA1776" s="42"/>
      <c r="GB1776" s="42"/>
      <c r="GC1776" s="42"/>
      <c r="GD1776" s="42"/>
      <c r="GE1776" s="42"/>
      <c r="GF1776" s="42"/>
      <c r="GG1776" s="42"/>
      <c r="GH1776" s="42"/>
      <c r="GI1776" s="42"/>
      <c r="GJ1776" s="42"/>
      <c r="GK1776" s="42"/>
      <c r="GL1776" s="42"/>
      <c r="GM1776" s="42"/>
      <c r="GN1776" s="42"/>
      <c r="GO1776" s="42"/>
      <c r="GP1776" s="42"/>
      <c r="GQ1776" s="42"/>
      <c r="GR1776" s="42"/>
      <c r="GS1776" s="42"/>
      <c r="GT1776" s="42"/>
      <c r="GU1776" s="42"/>
      <c r="GV1776" s="42"/>
      <c r="GW1776" s="42"/>
      <c r="GX1776" s="42"/>
      <c r="GY1776" s="42"/>
    </row>
    <row r="1777" s="1" customFormat="1" customHeight="1" spans="1:17">
      <c r="A1777" s="8">
        <v>1776</v>
      </c>
      <c r="B1777" s="8" t="s">
        <v>682</v>
      </c>
      <c r="C1777" s="8" t="s">
        <v>32</v>
      </c>
      <c r="D1777" s="8" t="s">
        <v>29</v>
      </c>
      <c r="E1777" s="8" t="s">
        <v>38</v>
      </c>
      <c r="F1777" s="8">
        <v>1</v>
      </c>
      <c r="G1777" s="11">
        <v>400</v>
      </c>
      <c r="H1777" s="8">
        <f t="shared" si="54"/>
        <v>400</v>
      </c>
      <c r="I1777" s="8"/>
      <c r="J1777" s="8">
        <f t="shared" si="55"/>
        <v>400</v>
      </c>
      <c r="K1777" s="8"/>
      <c r="L1777" s="8"/>
      <c r="M1777" s="8"/>
      <c r="N1777" s="8"/>
      <c r="O1777" s="8"/>
      <c r="P1777" s="8" t="s">
        <v>1459</v>
      </c>
      <c r="Q1777" s="8" t="s">
        <v>2074</v>
      </c>
    </row>
    <row r="1778" s="1" customFormat="1" customHeight="1" spans="1:17">
      <c r="A1778" s="8">
        <v>1777</v>
      </c>
      <c r="B1778" s="8" t="s">
        <v>2087</v>
      </c>
      <c r="C1778" s="8" t="s">
        <v>18</v>
      </c>
      <c r="D1778" s="15" t="s">
        <v>26</v>
      </c>
      <c r="E1778" s="8" t="s">
        <v>27</v>
      </c>
      <c r="F1778" s="8">
        <v>1</v>
      </c>
      <c r="G1778" s="10">
        <v>450</v>
      </c>
      <c r="H1778" s="8">
        <f t="shared" si="54"/>
        <v>450</v>
      </c>
      <c r="I1778" s="30"/>
      <c r="J1778" s="8">
        <f t="shared" si="55"/>
        <v>450</v>
      </c>
      <c r="K1778" s="144"/>
      <c r="L1778" s="144"/>
      <c r="M1778" s="144"/>
      <c r="N1778" s="144"/>
      <c r="O1778" s="176"/>
      <c r="P1778" s="76" t="s">
        <v>1459</v>
      </c>
      <c r="Q1778" s="8" t="s">
        <v>2074</v>
      </c>
    </row>
    <row r="1779" customFormat="1" customHeight="1" spans="1:238">
      <c r="A1779" s="8">
        <v>1778</v>
      </c>
      <c r="B1779" s="76" t="s">
        <v>2088</v>
      </c>
      <c r="C1779" s="76" t="s">
        <v>32</v>
      </c>
      <c r="D1779" s="9" t="s">
        <v>203</v>
      </c>
      <c r="E1779" s="8" t="s">
        <v>130</v>
      </c>
      <c r="F1779" s="8">
        <v>1</v>
      </c>
      <c r="G1779" s="10">
        <v>280</v>
      </c>
      <c r="H1779" s="8">
        <f t="shared" si="54"/>
        <v>280</v>
      </c>
      <c r="I1779" s="8"/>
      <c r="J1779" s="8">
        <f t="shared" si="55"/>
        <v>280</v>
      </c>
      <c r="K1779" s="8"/>
      <c r="L1779" s="8"/>
      <c r="M1779" s="8"/>
      <c r="N1779" s="8"/>
      <c r="O1779" s="33"/>
      <c r="P1779" s="76" t="s">
        <v>1459</v>
      </c>
      <c r="Q1779" s="8" t="s">
        <v>2074</v>
      </c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  <c r="GO1779" s="3"/>
      <c r="GP1779" s="3"/>
      <c r="GQ1779" s="3"/>
      <c r="GR1779" s="3"/>
      <c r="GS1779" s="3"/>
      <c r="GT1779" s="3"/>
      <c r="GU1779" s="3"/>
      <c r="GV1779" s="3"/>
      <c r="GW1779" s="3"/>
      <c r="GX1779" s="3"/>
      <c r="GY1779" s="3"/>
      <c r="GZ1779" s="3"/>
      <c r="HA1779" s="3"/>
      <c r="HB1779" s="3"/>
      <c r="HC1779" s="3"/>
      <c r="HD1779" s="3"/>
      <c r="HE1779" s="3"/>
      <c r="HF1779" s="3"/>
      <c r="HG1779" s="3"/>
      <c r="HH1779" s="3"/>
      <c r="HI1779" s="3"/>
      <c r="HJ1779" s="3"/>
      <c r="HK1779" s="3"/>
      <c r="HL1779" s="3"/>
      <c r="HM1779" s="3"/>
      <c r="HN1779" s="3"/>
      <c r="HO1779" s="3"/>
      <c r="HP1779" s="3"/>
      <c r="HQ1779" s="3"/>
      <c r="HR1779" s="3"/>
      <c r="HS1779" s="3"/>
      <c r="HT1779" s="3"/>
      <c r="HU1779" s="3"/>
      <c r="HV1779" s="3"/>
      <c r="HW1779" s="3"/>
      <c r="HX1779" s="3"/>
      <c r="HY1779" s="3"/>
      <c r="HZ1779" s="3"/>
      <c r="IA1779" s="3"/>
      <c r="IB1779" s="3"/>
      <c r="IC1779" s="3"/>
      <c r="ID1779" s="3"/>
    </row>
    <row r="1780" s="1" customFormat="1" customHeight="1" spans="1:17">
      <c r="A1780" s="8">
        <v>1779</v>
      </c>
      <c r="B1780" s="8" t="s">
        <v>2089</v>
      </c>
      <c r="C1780" s="8" t="s">
        <v>18</v>
      </c>
      <c r="D1780" s="15" t="s">
        <v>26</v>
      </c>
      <c r="E1780" s="8" t="s">
        <v>27</v>
      </c>
      <c r="F1780" s="8">
        <v>1</v>
      </c>
      <c r="G1780" s="10">
        <v>450</v>
      </c>
      <c r="H1780" s="8">
        <f t="shared" si="54"/>
        <v>450</v>
      </c>
      <c r="I1780" s="8"/>
      <c r="J1780" s="8">
        <f t="shared" si="55"/>
        <v>450</v>
      </c>
      <c r="K1780" s="8"/>
      <c r="L1780" s="8"/>
      <c r="M1780" s="8"/>
      <c r="N1780" s="8"/>
      <c r="O1780" s="33"/>
      <c r="P1780" s="8" t="s">
        <v>1459</v>
      </c>
      <c r="Q1780" s="8" t="s">
        <v>2074</v>
      </c>
    </row>
    <row r="1781" s="1" customFormat="1" customHeight="1" spans="1:238">
      <c r="A1781" s="8">
        <v>1780</v>
      </c>
      <c r="B1781" s="21" t="s">
        <v>2090</v>
      </c>
      <c r="C1781" s="21" t="s">
        <v>18</v>
      </c>
      <c r="D1781" s="7" t="s">
        <v>51</v>
      </c>
      <c r="E1781" s="21" t="s">
        <v>130</v>
      </c>
      <c r="F1781" s="21">
        <v>1</v>
      </c>
      <c r="G1781" s="10">
        <v>280</v>
      </c>
      <c r="H1781" s="8">
        <f t="shared" si="54"/>
        <v>280</v>
      </c>
      <c r="I1781" s="30"/>
      <c r="J1781" s="8">
        <f t="shared" si="55"/>
        <v>280</v>
      </c>
      <c r="K1781" s="21"/>
      <c r="L1781" s="21"/>
      <c r="M1781" s="21"/>
      <c r="N1781" s="21"/>
      <c r="O1781" s="54"/>
      <c r="P1781" s="76" t="s">
        <v>1459</v>
      </c>
      <c r="Q1781" s="8" t="s">
        <v>2074</v>
      </c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  <c r="GO1781" s="3"/>
      <c r="GP1781" s="3"/>
      <c r="GQ1781" s="3"/>
      <c r="GR1781" s="3"/>
      <c r="GS1781" s="3"/>
      <c r="GT1781" s="3"/>
      <c r="GU1781" s="3"/>
      <c r="GV1781" s="3"/>
      <c r="GW1781" s="3"/>
      <c r="GX1781" s="3"/>
      <c r="GY1781" s="3"/>
      <c r="GZ1781" s="3"/>
      <c r="HA1781" s="3"/>
      <c r="HB1781" s="3"/>
      <c r="HC1781" s="3"/>
      <c r="HD1781" s="3"/>
      <c r="HE1781" s="3"/>
      <c r="HF1781" s="3"/>
      <c r="HG1781" s="3"/>
      <c r="HH1781" s="3"/>
      <c r="HI1781" s="3"/>
      <c r="HJ1781" s="3"/>
      <c r="HK1781" s="3"/>
      <c r="HL1781" s="3"/>
      <c r="HM1781" s="3"/>
      <c r="HN1781" s="3"/>
      <c r="HO1781" s="3"/>
      <c r="HP1781" s="3"/>
      <c r="HQ1781" s="3"/>
      <c r="HR1781" s="3"/>
      <c r="HS1781" s="3"/>
      <c r="HT1781" s="3"/>
      <c r="HU1781" s="3"/>
      <c r="HV1781" s="3"/>
      <c r="HW1781" s="3"/>
      <c r="HX1781" s="3"/>
      <c r="HY1781" s="3"/>
      <c r="HZ1781" s="3"/>
      <c r="IA1781" s="3"/>
      <c r="IB1781" s="3"/>
      <c r="IC1781" s="3"/>
      <c r="ID1781" s="3"/>
    </row>
    <row r="1782" s="1" customFormat="1" customHeight="1" spans="1:207">
      <c r="A1782" s="8">
        <v>1781</v>
      </c>
      <c r="B1782" s="21" t="s">
        <v>2091</v>
      </c>
      <c r="C1782" s="21" t="s">
        <v>18</v>
      </c>
      <c r="D1782" s="9" t="s">
        <v>26</v>
      </c>
      <c r="E1782" s="21" t="s">
        <v>27</v>
      </c>
      <c r="F1782" s="21">
        <v>1</v>
      </c>
      <c r="G1782" s="10">
        <v>450</v>
      </c>
      <c r="H1782" s="8">
        <f t="shared" si="54"/>
        <v>450</v>
      </c>
      <c r="I1782" s="30"/>
      <c r="J1782" s="8">
        <f t="shared" si="55"/>
        <v>450</v>
      </c>
      <c r="K1782" s="21"/>
      <c r="L1782" s="21"/>
      <c r="M1782" s="21"/>
      <c r="N1782" s="21"/>
      <c r="O1782" s="54"/>
      <c r="P1782" s="76" t="s">
        <v>1459</v>
      </c>
      <c r="Q1782" s="8" t="s">
        <v>2074</v>
      </c>
      <c r="R1782" s="42"/>
      <c r="S1782" s="42"/>
      <c r="T1782" s="42"/>
      <c r="U1782" s="42"/>
      <c r="V1782" s="42"/>
      <c r="W1782" s="42"/>
      <c r="X1782" s="42"/>
      <c r="Y1782" s="42"/>
      <c r="Z1782" s="42"/>
      <c r="AA1782" s="42"/>
      <c r="AB1782" s="42"/>
      <c r="AC1782" s="42"/>
      <c r="AD1782" s="42"/>
      <c r="AE1782" s="42"/>
      <c r="AF1782" s="42"/>
      <c r="AG1782" s="42"/>
      <c r="AH1782" s="42"/>
      <c r="AI1782" s="42"/>
      <c r="AJ1782" s="42"/>
      <c r="AK1782" s="42"/>
      <c r="AL1782" s="42"/>
      <c r="AM1782" s="42"/>
      <c r="AN1782" s="42"/>
      <c r="AO1782" s="42"/>
      <c r="AP1782" s="42"/>
      <c r="AQ1782" s="42"/>
      <c r="AR1782" s="42"/>
      <c r="AS1782" s="42"/>
      <c r="AT1782" s="42"/>
      <c r="AU1782" s="42"/>
      <c r="AV1782" s="42"/>
      <c r="AW1782" s="42"/>
      <c r="AX1782" s="42"/>
      <c r="AY1782" s="42"/>
      <c r="AZ1782" s="42"/>
      <c r="BA1782" s="42"/>
      <c r="BB1782" s="42"/>
      <c r="BC1782" s="42"/>
      <c r="BD1782" s="42"/>
      <c r="BE1782" s="42"/>
      <c r="BF1782" s="42"/>
      <c r="BG1782" s="42"/>
      <c r="BH1782" s="42"/>
      <c r="BI1782" s="42"/>
      <c r="BJ1782" s="42"/>
      <c r="BK1782" s="42"/>
      <c r="BL1782" s="42"/>
      <c r="BM1782" s="42"/>
      <c r="BN1782" s="42"/>
      <c r="BO1782" s="42"/>
      <c r="BP1782" s="42"/>
      <c r="BQ1782" s="42"/>
      <c r="BR1782" s="42"/>
      <c r="BS1782" s="42"/>
      <c r="BT1782" s="42"/>
      <c r="BU1782" s="42"/>
      <c r="BV1782" s="42"/>
      <c r="BW1782" s="42"/>
      <c r="BX1782" s="42"/>
      <c r="BY1782" s="42"/>
      <c r="BZ1782" s="42"/>
      <c r="CA1782" s="42"/>
      <c r="CB1782" s="42"/>
      <c r="CC1782" s="42"/>
      <c r="CD1782" s="42"/>
      <c r="CE1782" s="42"/>
      <c r="CF1782" s="42"/>
      <c r="CG1782" s="42"/>
      <c r="CH1782" s="42"/>
      <c r="CI1782" s="42"/>
      <c r="CJ1782" s="42"/>
      <c r="CK1782" s="42"/>
      <c r="CL1782" s="42"/>
      <c r="CM1782" s="42"/>
      <c r="CN1782" s="42"/>
      <c r="CO1782" s="42"/>
      <c r="CP1782" s="42"/>
      <c r="CQ1782" s="42"/>
      <c r="CR1782" s="42"/>
      <c r="CS1782" s="42"/>
      <c r="CT1782" s="42"/>
      <c r="CU1782" s="42"/>
      <c r="CV1782" s="42"/>
      <c r="CW1782" s="42"/>
      <c r="CX1782" s="42"/>
      <c r="CY1782" s="42"/>
      <c r="CZ1782" s="42"/>
      <c r="DA1782" s="42"/>
      <c r="DB1782" s="42"/>
      <c r="DC1782" s="42"/>
      <c r="DD1782" s="42"/>
      <c r="DE1782" s="42"/>
      <c r="DF1782" s="42"/>
      <c r="DG1782" s="42"/>
      <c r="DH1782" s="42"/>
      <c r="DI1782" s="42"/>
      <c r="DJ1782" s="42"/>
      <c r="DK1782" s="42"/>
      <c r="DL1782" s="42"/>
      <c r="DM1782" s="42"/>
      <c r="DN1782" s="42"/>
      <c r="DO1782" s="42"/>
      <c r="DP1782" s="42"/>
      <c r="DQ1782" s="42"/>
      <c r="DR1782" s="42"/>
      <c r="DS1782" s="42"/>
      <c r="DT1782" s="42"/>
      <c r="DU1782" s="42"/>
      <c r="DV1782" s="42"/>
      <c r="DW1782" s="42"/>
      <c r="DX1782" s="42"/>
      <c r="DY1782" s="42"/>
      <c r="DZ1782" s="42"/>
      <c r="EA1782" s="42"/>
      <c r="EB1782" s="42"/>
      <c r="EC1782" s="42"/>
      <c r="ED1782" s="42"/>
      <c r="EE1782" s="42"/>
      <c r="EF1782" s="42"/>
      <c r="EG1782" s="42"/>
      <c r="EH1782" s="42"/>
      <c r="EI1782" s="42"/>
      <c r="EJ1782" s="42"/>
      <c r="EK1782" s="42"/>
      <c r="EL1782" s="42"/>
      <c r="EM1782" s="42"/>
      <c r="EN1782" s="42"/>
      <c r="EO1782" s="42"/>
      <c r="EP1782" s="42"/>
      <c r="EQ1782" s="42"/>
      <c r="ER1782" s="42"/>
      <c r="ES1782" s="42"/>
      <c r="ET1782" s="42"/>
      <c r="EU1782" s="42"/>
      <c r="EV1782" s="42"/>
      <c r="EW1782" s="42"/>
      <c r="EX1782" s="42"/>
      <c r="EY1782" s="42"/>
      <c r="EZ1782" s="42"/>
      <c r="FA1782" s="42"/>
      <c r="FB1782" s="42"/>
      <c r="FC1782" s="42"/>
      <c r="FD1782" s="42"/>
      <c r="FE1782" s="42"/>
      <c r="FF1782" s="42"/>
      <c r="FG1782" s="42"/>
      <c r="FH1782" s="42"/>
      <c r="FI1782" s="42"/>
      <c r="FJ1782" s="42"/>
      <c r="FK1782" s="42"/>
      <c r="FL1782" s="42"/>
      <c r="FM1782" s="42"/>
      <c r="FN1782" s="42"/>
      <c r="FO1782" s="42"/>
      <c r="FP1782" s="42"/>
      <c r="FQ1782" s="42"/>
      <c r="FR1782" s="42"/>
      <c r="FS1782" s="42"/>
      <c r="FT1782" s="42"/>
      <c r="FU1782" s="42"/>
      <c r="FV1782" s="42"/>
      <c r="FW1782" s="42"/>
      <c r="FX1782" s="42"/>
      <c r="FY1782" s="42"/>
      <c r="FZ1782" s="42"/>
      <c r="GA1782" s="42"/>
      <c r="GB1782" s="42"/>
      <c r="GC1782" s="42"/>
      <c r="GD1782" s="42"/>
      <c r="GE1782" s="42"/>
      <c r="GF1782" s="42"/>
      <c r="GG1782" s="42"/>
      <c r="GH1782" s="42"/>
      <c r="GI1782" s="42"/>
      <c r="GJ1782" s="42"/>
      <c r="GK1782" s="42"/>
      <c r="GL1782" s="42"/>
      <c r="GM1782" s="42"/>
      <c r="GN1782" s="42"/>
      <c r="GO1782" s="42"/>
      <c r="GP1782" s="42"/>
      <c r="GQ1782" s="42"/>
      <c r="GR1782" s="42"/>
      <c r="GS1782" s="42"/>
      <c r="GT1782" s="42"/>
      <c r="GU1782" s="42"/>
      <c r="GV1782" s="42"/>
      <c r="GW1782" s="42"/>
      <c r="GX1782" s="42"/>
      <c r="GY1782" s="42"/>
    </row>
    <row r="1783" s="1" customFormat="1" customHeight="1" spans="1:207">
      <c r="A1783" s="8">
        <v>1782</v>
      </c>
      <c r="B1783" s="66" t="s">
        <v>2092</v>
      </c>
      <c r="C1783" s="8" t="s">
        <v>32</v>
      </c>
      <c r="D1783" s="66" t="s">
        <v>29</v>
      </c>
      <c r="E1783" s="8" t="s">
        <v>38</v>
      </c>
      <c r="F1783" s="8">
        <v>1</v>
      </c>
      <c r="G1783" s="11">
        <v>400</v>
      </c>
      <c r="H1783" s="8">
        <f t="shared" si="54"/>
        <v>400</v>
      </c>
      <c r="I1783" s="8"/>
      <c r="J1783" s="8">
        <f t="shared" si="55"/>
        <v>400</v>
      </c>
      <c r="K1783" s="8"/>
      <c r="L1783" s="8"/>
      <c r="M1783" s="8"/>
      <c r="N1783" s="8"/>
      <c r="O1783" s="8"/>
      <c r="P1783" s="76" t="s">
        <v>1459</v>
      </c>
      <c r="Q1783" s="8" t="s">
        <v>2074</v>
      </c>
      <c r="R1783" s="42"/>
      <c r="S1783" s="42"/>
      <c r="T1783" s="42"/>
      <c r="U1783" s="42"/>
      <c r="V1783" s="42"/>
      <c r="W1783" s="42"/>
      <c r="X1783" s="42"/>
      <c r="Y1783" s="42"/>
      <c r="Z1783" s="42"/>
      <c r="AA1783" s="42"/>
      <c r="AB1783" s="42"/>
      <c r="AC1783" s="42"/>
      <c r="AD1783" s="42"/>
      <c r="AE1783" s="42"/>
      <c r="AF1783" s="42"/>
      <c r="AG1783" s="42"/>
      <c r="AH1783" s="42"/>
      <c r="AI1783" s="42"/>
      <c r="AJ1783" s="42"/>
      <c r="AK1783" s="42"/>
      <c r="AL1783" s="42"/>
      <c r="AM1783" s="42"/>
      <c r="AN1783" s="42"/>
      <c r="AO1783" s="42"/>
      <c r="AP1783" s="42"/>
      <c r="AQ1783" s="42"/>
      <c r="AR1783" s="42"/>
      <c r="AS1783" s="42"/>
      <c r="AT1783" s="42"/>
      <c r="AU1783" s="42"/>
      <c r="AV1783" s="42"/>
      <c r="AW1783" s="42"/>
      <c r="AX1783" s="42"/>
      <c r="AY1783" s="42"/>
      <c r="AZ1783" s="42"/>
      <c r="BA1783" s="42"/>
      <c r="BB1783" s="42"/>
      <c r="BC1783" s="42"/>
      <c r="BD1783" s="42"/>
      <c r="BE1783" s="42"/>
      <c r="BF1783" s="42"/>
      <c r="BG1783" s="42"/>
      <c r="BH1783" s="42"/>
      <c r="BI1783" s="42"/>
      <c r="BJ1783" s="42"/>
      <c r="BK1783" s="42"/>
      <c r="BL1783" s="42"/>
      <c r="BM1783" s="42"/>
      <c r="BN1783" s="42"/>
      <c r="BO1783" s="42"/>
      <c r="BP1783" s="42"/>
      <c r="BQ1783" s="42"/>
      <c r="BR1783" s="42"/>
      <c r="BS1783" s="42"/>
      <c r="BT1783" s="42"/>
      <c r="BU1783" s="42"/>
      <c r="BV1783" s="42"/>
      <c r="BW1783" s="42"/>
      <c r="BX1783" s="42"/>
      <c r="BY1783" s="42"/>
      <c r="BZ1783" s="42"/>
      <c r="CA1783" s="42"/>
      <c r="CB1783" s="42"/>
      <c r="CC1783" s="42"/>
      <c r="CD1783" s="42"/>
      <c r="CE1783" s="42"/>
      <c r="CF1783" s="42"/>
      <c r="CG1783" s="42"/>
      <c r="CH1783" s="42"/>
      <c r="CI1783" s="42"/>
      <c r="CJ1783" s="42"/>
      <c r="CK1783" s="42"/>
      <c r="CL1783" s="42"/>
      <c r="CM1783" s="42"/>
      <c r="CN1783" s="42"/>
      <c r="CO1783" s="42"/>
      <c r="CP1783" s="42"/>
      <c r="CQ1783" s="42"/>
      <c r="CR1783" s="42"/>
      <c r="CS1783" s="42"/>
      <c r="CT1783" s="42"/>
      <c r="CU1783" s="42"/>
      <c r="CV1783" s="42"/>
      <c r="CW1783" s="42"/>
      <c r="CX1783" s="42"/>
      <c r="CY1783" s="42"/>
      <c r="CZ1783" s="42"/>
      <c r="DA1783" s="42"/>
      <c r="DB1783" s="42"/>
      <c r="DC1783" s="42"/>
      <c r="DD1783" s="42"/>
      <c r="DE1783" s="42"/>
      <c r="DF1783" s="42"/>
      <c r="DG1783" s="42"/>
      <c r="DH1783" s="42"/>
      <c r="DI1783" s="42"/>
      <c r="DJ1783" s="42"/>
      <c r="DK1783" s="42"/>
      <c r="DL1783" s="42"/>
      <c r="DM1783" s="42"/>
      <c r="DN1783" s="42"/>
      <c r="DO1783" s="42"/>
      <c r="DP1783" s="42"/>
      <c r="DQ1783" s="42"/>
      <c r="DR1783" s="42"/>
      <c r="DS1783" s="42"/>
      <c r="DT1783" s="42"/>
      <c r="DU1783" s="42"/>
      <c r="DV1783" s="42"/>
      <c r="DW1783" s="42"/>
      <c r="DX1783" s="42"/>
      <c r="DY1783" s="42"/>
      <c r="DZ1783" s="42"/>
      <c r="EA1783" s="42"/>
      <c r="EB1783" s="42"/>
      <c r="EC1783" s="42"/>
      <c r="ED1783" s="42"/>
      <c r="EE1783" s="42"/>
      <c r="EF1783" s="42"/>
      <c r="EG1783" s="42"/>
      <c r="EH1783" s="42"/>
      <c r="EI1783" s="42"/>
      <c r="EJ1783" s="42"/>
      <c r="EK1783" s="42"/>
      <c r="EL1783" s="42"/>
      <c r="EM1783" s="42"/>
      <c r="EN1783" s="42"/>
      <c r="EO1783" s="42"/>
      <c r="EP1783" s="42"/>
      <c r="EQ1783" s="42"/>
      <c r="ER1783" s="42"/>
      <c r="ES1783" s="42"/>
      <c r="ET1783" s="42"/>
      <c r="EU1783" s="42"/>
      <c r="EV1783" s="42"/>
      <c r="EW1783" s="42"/>
      <c r="EX1783" s="42"/>
      <c r="EY1783" s="42"/>
      <c r="EZ1783" s="42"/>
      <c r="FA1783" s="42"/>
      <c r="FB1783" s="42"/>
      <c r="FC1783" s="42"/>
      <c r="FD1783" s="42"/>
      <c r="FE1783" s="42"/>
      <c r="FF1783" s="42"/>
      <c r="FG1783" s="42"/>
      <c r="FH1783" s="42"/>
      <c r="FI1783" s="42"/>
      <c r="FJ1783" s="42"/>
      <c r="FK1783" s="42"/>
      <c r="FL1783" s="42"/>
      <c r="FM1783" s="42"/>
      <c r="FN1783" s="42"/>
      <c r="FO1783" s="42"/>
      <c r="FP1783" s="42"/>
      <c r="FQ1783" s="42"/>
      <c r="FR1783" s="42"/>
      <c r="FS1783" s="42"/>
      <c r="FT1783" s="42"/>
      <c r="FU1783" s="42"/>
      <c r="FV1783" s="42"/>
      <c r="FW1783" s="42"/>
      <c r="FX1783" s="42"/>
      <c r="FY1783" s="42"/>
      <c r="FZ1783" s="42"/>
      <c r="GA1783" s="42"/>
      <c r="GB1783" s="42"/>
      <c r="GC1783" s="42"/>
      <c r="GD1783" s="42"/>
      <c r="GE1783" s="42"/>
      <c r="GF1783" s="42"/>
      <c r="GG1783" s="42"/>
      <c r="GH1783" s="42"/>
      <c r="GI1783" s="42"/>
      <c r="GJ1783" s="42"/>
      <c r="GK1783" s="42"/>
      <c r="GL1783" s="42"/>
      <c r="GM1783" s="42"/>
      <c r="GN1783" s="42"/>
      <c r="GO1783" s="42"/>
      <c r="GP1783" s="42"/>
      <c r="GQ1783" s="42"/>
      <c r="GR1783" s="42"/>
      <c r="GS1783" s="42"/>
      <c r="GT1783" s="42"/>
      <c r="GU1783" s="42"/>
      <c r="GV1783" s="42"/>
      <c r="GW1783" s="42"/>
      <c r="GX1783" s="42"/>
      <c r="GY1783" s="42"/>
    </row>
    <row r="1784" s="1" customFormat="1" customHeight="1" spans="1:207">
      <c r="A1784" s="8">
        <v>1783</v>
      </c>
      <c r="B1784" s="8" t="s">
        <v>2093</v>
      </c>
      <c r="C1784" s="8" t="s">
        <v>32</v>
      </c>
      <c r="D1784" s="14" t="s">
        <v>29</v>
      </c>
      <c r="E1784" s="8" t="s">
        <v>130</v>
      </c>
      <c r="F1784" s="8">
        <v>1</v>
      </c>
      <c r="G1784" s="10">
        <v>280</v>
      </c>
      <c r="H1784" s="8">
        <f t="shared" si="54"/>
        <v>280</v>
      </c>
      <c r="I1784" s="8"/>
      <c r="J1784" s="8">
        <f t="shared" si="55"/>
        <v>280</v>
      </c>
      <c r="K1784" s="8"/>
      <c r="L1784" s="8"/>
      <c r="M1784" s="8"/>
      <c r="N1784" s="8"/>
      <c r="O1784" s="8"/>
      <c r="P1784" s="76" t="s">
        <v>1459</v>
      </c>
      <c r="Q1784" s="8" t="s">
        <v>2074</v>
      </c>
      <c r="R1784" s="42"/>
      <c r="S1784" s="42"/>
      <c r="T1784" s="42"/>
      <c r="U1784" s="42"/>
      <c r="V1784" s="42"/>
      <c r="W1784" s="42"/>
      <c r="X1784" s="42"/>
      <c r="Y1784" s="42"/>
      <c r="Z1784" s="42"/>
      <c r="AA1784" s="42"/>
      <c r="AB1784" s="42"/>
      <c r="AC1784" s="42"/>
      <c r="AD1784" s="42"/>
      <c r="AE1784" s="42"/>
      <c r="AF1784" s="42"/>
      <c r="AG1784" s="42"/>
      <c r="AH1784" s="42"/>
      <c r="AI1784" s="42"/>
      <c r="AJ1784" s="42"/>
      <c r="AK1784" s="42"/>
      <c r="AL1784" s="42"/>
      <c r="AM1784" s="42"/>
      <c r="AN1784" s="42"/>
      <c r="AO1784" s="42"/>
      <c r="AP1784" s="42"/>
      <c r="AQ1784" s="42"/>
      <c r="AR1784" s="42"/>
      <c r="AS1784" s="42"/>
      <c r="AT1784" s="42"/>
      <c r="AU1784" s="42"/>
      <c r="AV1784" s="42"/>
      <c r="AW1784" s="42"/>
      <c r="AX1784" s="42"/>
      <c r="AY1784" s="42"/>
      <c r="AZ1784" s="42"/>
      <c r="BA1784" s="42"/>
      <c r="BB1784" s="42"/>
      <c r="BC1784" s="42"/>
      <c r="BD1784" s="42"/>
      <c r="BE1784" s="42"/>
      <c r="BF1784" s="42"/>
      <c r="BG1784" s="42"/>
      <c r="BH1784" s="42"/>
      <c r="BI1784" s="42"/>
      <c r="BJ1784" s="42"/>
      <c r="BK1784" s="42"/>
      <c r="BL1784" s="42"/>
      <c r="BM1784" s="42"/>
      <c r="BN1784" s="42"/>
      <c r="BO1784" s="42"/>
      <c r="BP1784" s="42"/>
      <c r="BQ1784" s="42"/>
      <c r="BR1784" s="42"/>
      <c r="BS1784" s="42"/>
      <c r="BT1784" s="42"/>
      <c r="BU1784" s="42"/>
      <c r="BV1784" s="42"/>
      <c r="BW1784" s="42"/>
      <c r="BX1784" s="42"/>
      <c r="BY1784" s="42"/>
      <c r="BZ1784" s="42"/>
      <c r="CA1784" s="42"/>
      <c r="CB1784" s="42"/>
      <c r="CC1784" s="42"/>
      <c r="CD1784" s="42"/>
      <c r="CE1784" s="42"/>
      <c r="CF1784" s="42"/>
      <c r="CG1784" s="42"/>
      <c r="CH1784" s="42"/>
      <c r="CI1784" s="42"/>
      <c r="CJ1784" s="42"/>
      <c r="CK1784" s="42"/>
      <c r="CL1784" s="42"/>
      <c r="CM1784" s="42"/>
      <c r="CN1784" s="42"/>
      <c r="CO1784" s="42"/>
      <c r="CP1784" s="42"/>
      <c r="CQ1784" s="42"/>
      <c r="CR1784" s="42"/>
      <c r="CS1784" s="42"/>
      <c r="CT1784" s="42"/>
      <c r="CU1784" s="42"/>
      <c r="CV1784" s="42"/>
      <c r="CW1784" s="42"/>
      <c r="CX1784" s="42"/>
      <c r="CY1784" s="42"/>
      <c r="CZ1784" s="42"/>
      <c r="DA1784" s="42"/>
      <c r="DB1784" s="42"/>
      <c r="DC1784" s="42"/>
      <c r="DD1784" s="42"/>
      <c r="DE1784" s="42"/>
      <c r="DF1784" s="42"/>
      <c r="DG1784" s="42"/>
      <c r="DH1784" s="42"/>
      <c r="DI1784" s="42"/>
      <c r="DJ1784" s="42"/>
      <c r="DK1784" s="42"/>
      <c r="DL1784" s="42"/>
      <c r="DM1784" s="42"/>
      <c r="DN1784" s="42"/>
      <c r="DO1784" s="42"/>
      <c r="DP1784" s="42"/>
      <c r="DQ1784" s="42"/>
      <c r="DR1784" s="42"/>
      <c r="DS1784" s="42"/>
      <c r="DT1784" s="42"/>
      <c r="DU1784" s="42"/>
      <c r="DV1784" s="42"/>
      <c r="DW1784" s="42"/>
      <c r="DX1784" s="42"/>
      <c r="DY1784" s="42"/>
      <c r="DZ1784" s="42"/>
      <c r="EA1784" s="42"/>
      <c r="EB1784" s="42"/>
      <c r="EC1784" s="42"/>
      <c r="ED1784" s="42"/>
      <c r="EE1784" s="42"/>
      <c r="EF1784" s="42"/>
      <c r="EG1784" s="42"/>
      <c r="EH1784" s="42"/>
      <c r="EI1784" s="42"/>
      <c r="EJ1784" s="42"/>
      <c r="EK1784" s="42"/>
      <c r="EL1784" s="42"/>
      <c r="EM1784" s="42"/>
      <c r="EN1784" s="42"/>
      <c r="EO1784" s="42"/>
      <c r="EP1784" s="42"/>
      <c r="EQ1784" s="42"/>
      <c r="ER1784" s="42"/>
      <c r="ES1784" s="42"/>
      <c r="ET1784" s="42"/>
      <c r="EU1784" s="42"/>
      <c r="EV1784" s="42"/>
      <c r="EW1784" s="42"/>
      <c r="EX1784" s="42"/>
      <c r="EY1784" s="42"/>
      <c r="EZ1784" s="42"/>
      <c r="FA1784" s="42"/>
      <c r="FB1784" s="42"/>
      <c r="FC1784" s="42"/>
      <c r="FD1784" s="42"/>
      <c r="FE1784" s="42"/>
      <c r="FF1784" s="42"/>
      <c r="FG1784" s="42"/>
      <c r="FH1784" s="42"/>
      <c r="FI1784" s="42"/>
      <c r="FJ1784" s="42"/>
      <c r="FK1784" s="42"/>
      <c r="FL1784" s="42"/>
      <c r="FM1784" s="42"/>
      <c r="FN1784" s="42"/>
      <c r="FO1784" s="42"/>
      <c r="FP1784" s="42"/>
      <c r="FQ1784" s="42"/>
      <c r="FR1784" s="42"/>
      <c r="FS1784" s="42"/>
      <c r="FT1784" s="42"/>
      <c r="FU1784" s="42"/>
      <c r="FV1784" s="42"/>
      <c r="FW1784" s="42"/>
      <c r="FX1784" s="42"/>
      <c r="FY1784" s="42"/>
      <c r="FZ1784" s="42"/>
      <c r="GA1784" s="42"/>
      <c r="GB1784" s="42"/>
      <c r="GC1784" s="42"/>
      <c r="GD1784" s="42"/>
      <c r="GE1784" s="42"/>
      <c r="GF1784" s="42"/>
      <c r="GG1784" s="42"/>
      <c r="GH1784" s="42"/>
      <c r="GI1784" s="42"/>
      <c r="GJ1784" s="42"/>
      <c r="GK1784" s="42"/>
      <c r="GL1784" s="42"/>
      <c r="GM1784" s="42"/>
      <c r="GN1784" s="42"/>
      <c r="GO1784" s="42"/>
      <c r="GP1784" s="42"/>
      <c r="GQ1784" s="42"/>
      <c r="GR1784" s="42"/>
      <c r="GS1784" s="42"/>
      <c r="GT1784" s="42"/>
      <c r="GU1784" s="42"/>
      <c r="GV1784" s="42"/>
      <c r="GW1784" s="42"/>
      <c r="GX1784" s="42"/>
      <c r="GY1784" s="42"/>
    </row>
    <row r="1785" s="1" customFormat="1" customHeight="1" spans="1:17">
      <c r="A1785" s="8">
        <v>1784</v>
      </c>
      <c r="B1785" s="144" t="s">
        <v>2094</v>
      </c>
      <c r="C1785" s="144" t="s">
        <v>18</v>
      </c>
      <c r="D1785" s="9" t="s">
        <v>84</v>
      </c>
      <c r="E1785" s="144" t="s">
        <v>130</v>
      </c>
      <c r="F1785" s="144">
        <v>1</v>
      </c>
      <c r="G1785" s="10">
        <v>280</v>
      </c>
      <c r="H1785" s="8">
        <f t="shared" si="54"/>
        <v>280</v>
      </c>
      <c r="I1785" s="30"/>
      <c r="J1785" s="8">
        <f t="shared" si="55"/>
        <v>280</v>
      </c>
      <c r="K1785" s="144"/>
      <c r="L1785" s="144"/>
      <c r="M1785" s="144"/>
      <c r="N1785" s="144"/>
      <c r="O1785" s="176"/>
      <c r="P1785" s="76" t="s">
        <v>1459</v>
      </c>
      <c r="Q1785" s="8" t="s">
        <v>2074</v>
      </c>
    </row>
    <row r="1786" s="1" customFormat="1" customHeight="1" spans="1:17">
      <c r="A1786" s="8">
        <v>1785</v>
      </c>
      <c r="B1786" s="8" t="s">
        <v>2095</v>
      </c>
      <c r="C1786" s="8" t="s">
        <v>32</v>
      </c>
      <c r="D1786" s="8" t="s">
        <v>29</v>
      </c>
      <c r="E1786" s="8" t="s">
        <v>20</v>
      </c>
      <c r="F1786" s="8">
        <v>1</v>
      </c>
      <c r="G1786" s="8">
        <v>340</v>
      </c>
      <c r="H1786" s="8">
        <f t="shared" si="54"/>
        <v>340</v>
      </c>
      <c r="I1786" s="8"/>
      <c r="J1786" s="8">
        <f t="shared" si="55"/>
        <v>340</v>
      </c>
      <c r="K1786" s="8"/>
      <c r="L1786" s="8"/>
      <c r="M1786" s="8"/>
      <c r="N1786" s="8"/>
      <c r="O1786" s="8"/>
      <c r="P1786" s="8" t="s">
        <v>1459</v>
      </c>
      <c r="Q1786" s="8" t="s">
        <v>2074</v>
      </c>
    </row>
    <row r="1787" s="1" customFormat="1" customHeight="1" spans="1:207">
      <c r="A1787" s="8">
        <v>1786</v>
      </c>
      <c r="B1787" s="8" t="s">
        <v>2096</v>
      </c>
      <c r="C1787" s="8" t="s">
        <v>32</v>
      </c>
      <c r="D1787" s="7" t="s">
        <v>51</v>
      </c>
      <c r="E1787" s="8" t="s">
        <v>130</v>
      </c>
      <c r="F1787" s="8">
        <v>1</v>
      </c>
      <c r="G1787" s="10">
        <v>280</v>
      </c>
      <c r="H1787" s="8">
        <f t="shared" si="54"/>
        <v>280</v>
      </c>
      <c r="I1787" s="30"/>
      <c r="J1787" s="8">
        <f t="shared" si="55"/>
        <v>280</v>
      </c>
      <c r="K1787" s="8"/>
      <c r="L1787" s="8"/>
      <c r="M1787" s="8"/>
      <c r="N1787" s="8"/>
      <c r="O1787" s="33"/>
      <c r="P1787" s="8" t="s">
        <v>1459</v>
      </c>
      <c r="Q1787" s="8" t="s">
        <v>2097</v>
      </c>
      <c r="R1787" s="42"/>
      <c r="S1787" s="42"/>
      <c r="T1787" s="42"/>
      <c r="U1787" s="42"/>
      <c r="V1787" s="42"/>
      <c r="W1787" s="42"/>
      <c r="X1787" s="42"/>
      <c r="Y1787" s="42"/>
      <c r="Z1787" s="42"/>
      <c r="AA1787" s="42"/>
      <c r="AB1787" s="42"/>
      <c r="AC1787" s="42"/>
      <c r="AD1787" s="42"/>
      <c r="AE1787" s="42"/>
      <c r="AF1787" s="42"/>
      <c r="AG1787" s="42"/>
      <c r="AH1787" s="42"/>
      <c r="AI1787" s="42"/>
      <c r="AJ1787" s="42"/>
      <c r="AK1787" s="42"/>
      <c r="AL1787" s="42"/>
      <c r="AM1787" s="42"/>
      <c r="AN1787" s="42"/>
      <c r="AO1787" s="42"/>
      <c r="AP1787" s="42"/>
      <c r="AQ1787" s="42"/>
      <c r="AR1787" s="42"/>
      <c r="AS1787" s="42"/>
      <c r="AT1787" s="42"/>
      <c r="AU1787" s="42"/>
      <c r="AV1787" s="42"/>
      <c r="AW1787" s="42"/>
      <c r="AX1787" s="42"/>
      <c r="AY1787" s="42"/>
      <c r="AZ1787" s="42"/>
      <c r="BA1787" s="42"/>
      <c r="BB1787" s="42"/>
      <c r="BC1787" s="42"/>
      <c r="BD1787" s="42"/>
      <c r="BE1787" s="42"/>
      <c r="BF1787" s="42"/>
      <c r="BG1787" s="42"/>
      <c r="BH1787" s="42"/>
      <c r="BI1787" s="42"/>
      <c r="BJ1787" s="42"/>
      <c r="BK1787" s="42"/>
      <c r="BL1787" s="42"/>
      <c r="BM1787" s="42"/>
      <c r="BN1787" s="42"/>
      <c r="BO1787" s="42"/>
      <c r="BP1787" s="42"/>
      <c r="BQ1787" s="42"/>
      <c r="BR1787" s="42"/>
      <c r="BS1787" s="42"/>
      <c r="BT1787" s="42"/>
      <c r="BU1787" s="42"/>
      <c r="BV1787" s="42"/>
      <c r="BW1787" s="42"/>
      <c r="BX1787" s="42"/>
      <c r="BY1787" s="42"/>
      <c r="BZ1787" s="42"/>
      <c r="CA1787" s="42"/>
      <c r="CB1787" s="42"/>
      <c r="CC1787" s="42"/>
      <c r="CD1787" s="42"/>
      <c r="CE1787" s="42"/>
      <c r="CF1787" s="42"/>
      <c r="CG1787" s="42"/>
      <c r="CH1787" s="42"/>
      <c r="CI1787" s="42"/>
      <c r="CJ1787" s="42"/>
      <c r="CK1787" s="42"/>
      <c r="CL1787" s="42"/>
      <c r="CM1787" s="42"/>
      <c r="CN1787" s="42"/>
      <c r="CO1787" s="42"/>
      <c r="CP1787" s="42"/>
      <c r="CQ1787" s="42"/>
      <c r="CR1787" s="42"/>
      <c r="CS1787" s="42"/>
      <c r="CT1787" s="42"/>
      <c r="CU1787" s="42"/>
      <c r="CV1787" s="42"/>
      <c r="CW1787" s="42"/>
      <c r="CX1787" s="42"/>
      <c r="CY1787" s="42"/>
      <c r="CZ1787" s="42"/>
      <c r="DA1787" s="42"/>
      <c r="DB1787" s="42"/>
      <c r="DC1787" s="42"/>
      <c r="DD1787" s="42"/>
      <c r="DE1787" s="42"/>
      <c r="DF1787" s="42"/>
      <c r="DG1787" s="42"/>
      <c r="DH1787" s="42"/>
      <c r="DI1787" s="42"/>
      <c r="DJ1787" s="42"/>
      <c r="DK1787" s="42"/>
      <c r="DL1787" s="42"/>
      <c r="DM1787" s="42"/>
      <c r="DN1787" s="42"/>
      <c r="DO1787" s="42"/>
      <c r="DP1787" s="42"/>
      <c r="DQ1787" s="42"/>
      <c r="DR1787" s="42"/>
      <c r="DS1787" s="42"/>
      <c r="DT1787" s="42"/>
      <c r="DU1787" s="42"/>
      <c r="DV1787" s="42"/>
      <c r="DW1787" s="42"/>
      <c r="DX1787" s="42"/>
      <c r="DY1787" s="42"/>
      <c r="DZ1787" s="42"/>
      <c r="EA1787" s="42"/>
      <c r="EB1787" s="42"/>
      <c r="EC1787" s="42"/>
      <c r="ED1787" s="42"/>
      <c r="EE1787" s="42"/>
      <c r="EF1787" s="42"/>
      <c r="EG1787" s="42"/>
      <c r="EH1787" s="42"/>
      <c r="EI1787" s="42"/>
      <c r="EJ1787" s="42"/>
      <c r="EK1787" s="42"/>
      <c r="EL1787" s="42"/>
      <c r="EM1787" s="42"/>
      <c r="EN1787" s="42"/>
      <c r="EO1787" s="42"/>
      <c r="EP1787" s="42"/>
      <c r="EQ1787" s="42"/>
      <c r="ER1787" s="42"/>
      <c r="ES1787" s="42"/>
      <c r="ET1787" s="42"/>
      <c r="EU1787" s="42"/>
      <c r="EV1787" s="42"/>
      <c r="EW1787" s="42"/>
      <c r="EX1787" s="42"/>
      <c r="EY1787" s="42"/>
      <c r="EZ1787" s="42"/>
      <c r="FA1787" s="42"/>
      <c r="FB1787" s="42"/>
      <c r="FC1787" s="42"/>
      <c r="FD1787" s="42"/>
      <c r="FE1787" s="42"/>
      <c r="FF1787" s="42"/>
      <c r="FG1787" s="42"/>
      <c r="FH1787" s="42"/>
      <c r="FI1787" s="42"/>
      <c r="FJ1787" s="42"/>
      <c r="FK1787" s="42"/>
      <c r="FL1787" s="42"/>
      <c r="FM1787" s="42"/>
      <c r="FN1787" s="42"/>
      <c r="FO1787" s="42"/>
      <c r="FP1787" s="42"/>
      <c r="FQ1787" s="42"/>
      <c r="FR1787" s="42"/>
      <c r="FS1787" s="42"/>
      <c r="FT1787" s="42"/>
      <c r="FU1787" s="42"/>
      <c r="FV1787" s="42"/>
      <c r="FW1787" s="42"/>
      <c r="FX1787" s="42"/>
      <c r="FY1787" s="42"/>
      <c r="FZ1787" s="42"/>
      <c r="GA1787" s="42"/>
      <c r="GB1787" s="42"/>
      <c r="GC1787" s="42"/>
      <c r="GD1787" s="42"/>
      <c r="GE1787" s="42"/>
      <c r="GF1787" s="42"/>
      <c r="GG1787" s="42"/>
      <c r="GH1787" s="42"/>
      <c r="GI1787" s="42"/>
      <c r="GJ1787" s="42"/>
      <c r="GK1787" s="42"/>
      <c r="GL1787" s="42"/>
      <c r="GM1787" s="42"/>
      <c r="GN1787" s="42"/>
      <c r="GO1787" s="42"/>
      <c r="GP1787" s="42"/>
      <c r="GQ1787" s="42"/>
      <c r="GR1787" s="42"/>
      <c r="GS1787" s="42"/>
      <c r="GT1787" s="42"/>
      <c r="GU1787" s="42"/>
      <c r="GV1787" s="42"/>
      <c r="GW1787" s="42"/>
      <c r="GX1787" s="42"/>
      <c r="GY1787" s="4"/>
    </row>
    <row r="1788" s="1" customFormat="1" customHeight="1" spans="1:17">
      <c r="A1788" s="8">
        <v>1787</v>
      </c>
      <c r="B1788" s="8" t="s">
        <v>2098</v>
      </c>
      <c r="C1788" s="8" t="s">
        <v>18</v>
      </c>
      <c r="D1788" s="8" t="s">
        <v>29</v>
      </c>
      <c r="E1788" s="8" t="s">
        <v>130</v>
      </c>
      <c r="F1788" s="8">
        <v>1</v>
      </c>
      <c r="G1788" s="10">
        <v>280</v>
      </c>
      <c r="H1788" s="8">
        <f t="shared" si="54"/>
        <v>280</v>
      </c>
      <c r="I1788" s="8"/>
      <c r="J1788" s="8">
        <f t="shared" si="55"/>
        <v>280</v>
      </c>
      <c r="K1788" s="8"/>
      <c r="L1788" s="8"/>
      <c r="M1788" s="8"/>
      <c r="N1788" s="8"/>
      <c r="O1788" s="33"/>
      <c r="P1788" s="8" t="s">
        <v>1459</v>
      </c>
      <c r="Q1788" s="8" t="s">
        <v>2097</v>
      </c>
    </row>
    <row r="1789" s="1" customFormat="1" customHeight="1" spans="1:17">
      <c r="A1789" s="8">
        <v>1788</v>
      </c>
      <c r="B1789" s="8" t="s">
        <v>2099</v>
      </c>
      <c r="C1789" s="8" t="s">
        <v>18</v>
      </c>
      <c r="D1789" s="8" t="s">
        <v>29</v>
      </c>
      <c r="E1789" s="8" t="s">
        <v>38</v>
      </c>
      <c r="F1789" s="8">
        <v>1</v>
      </c>
      <c r="G1789" s="11">
        <v>400</v>
      </c>
      <c r="H1789" s="8">
        <f t="shared" si="54"/>
        <v>400</v>
      </c>
      <c r="I1789" s="8"/>
      <c r="J1789" s="8">
        <f t="shared" si="55"/>
        <v>400</v>
      </c>
      <c r="K1789" s="8"/>
      <c r="L1789" s="8"/>
      <c r="M1789" s="8"/>
      <c r="N1789" s="8"/>
      <c r="O1789" s="33"/>
      <c r="P1789" s="8" t="s">
        <v>1459</v>
      </c>
      <c r="Q1789" s="8" t="s">
        <v>2097</v>
      </c>
    </row>
    <row r="1790" s="1" customFormat="1" customHeight="1" spans="1:207">
      <c r="A1790" s="8">
        <v>1789</v>
      </c>
      <c r="B1790" s="144" t="s">
        <v>2100</v>
      </c>
      <c r="C1790" s="191" t="s">
        <v>18</v>
      </c>
      <c r="D1790" s="7" t="s">
        <v>203</v>
      </c>
      <c r="E1790" s="8" t="s">
        <v>20</v>
      </c>
      <c r="F1790" s="8">
        <v>1</v>
      </c>
      <c r="G1790" s="8">
        <v>340</v>
      </c>
      <c r="H1790" s="8">
        <f t="shared" si="54"/>
        <v>340</v>
      </c>
      <c r="I1790" s="8"/>
      <c r="J1790" s="8">
        <f t="shared" si="55"/>
        <v>340</v>
      </c>
      <c r="K1790" s="8"/>
      <c r="L1790" s="8"/>
      <c r="M1790" s="8"/>
      <c r="N1790" s="8"/>
      <c r="O1790" s="8"/>
      <c r="P1790" s="8" t="s">
        <v>1459</v>
      </c>
      <c r="Q1790" s="8" t="s">
        <v>2097</v>
      </c>
      <c r="R1790" s="42"/>
      <c r="S1790" s="42"/>
      <c r="T1790" s="42"/>
      <c r="U1790" s="42"/>
      <c r="V1790" s="42"/>
      <c r="W1790" s="42"/>
      <c r="X1790" s="42"/>
      <c r="Y1790" s="42"/>
      <c r="Z1790" s="42"/>
      <c r="AA1790" s="42"/>
      <c r="AB1790" s="42"/>
      <c r="AC1790" s="42"/>
      <c r="AD1790" s="42"/>
      <c r="AE1790" s="42"/>
      <c r="AF1790" s="42"/>
      <c r="AG1790" s="42"/>
      <c r="AH1790" s="42"/>
      <c r="AI1790" s="42"/>
      <c r="AJ1790" s="42"/>
      <c r="AK1790" s="42"/>
      <c r="AL1790" s="42"/>
      <c r="AM1790" s="42"/>
      <c r="AN1790" s="42"/>
      <c r="AO1790" s="42"/>
      <c r="AP1790" s="42"/>
      <c r="AQ1790" s="42"/>
      <c r="AR1790" s="42"/>
      <c r="AS1790" s="42"/>
      <c r="AT1790" s="42"/>
      <c r="AU1790" s="42"/>
      <c r="AV1790" s="42"/>
      <c r="AW1790" s="42"/>
      <c r="AX1790" s="42"/>
      <c r="AY1790" s="42"/>
      <c r="AZ1790" s="42"/>
      <c r="BA1790" s="42"/>
      <c r="BB1790" s="42"/>
      <c r="BC1790" s="42"/>
      <c r="BD1790" s="42"/>
      <c r="BE1790" s="42"/>
      <c r="BF1790" s="42"/>
      <c r="BG1790" s="42"/>
      <c r="BH1790" s="42"/>
      <c r="BI1790" s="42"/>
      <c r="BJ1790" s="42"/>
      <c r="BK1790" s="42"/>
      <c r="BL1790" s="42"/>
      <c r="BM1790" s="42"/>
      <c r="BN1790" s="42"/>
      <c r="BO1790" s="42"/>
      <c r="BP1790" s="42"/>
      <c r="BQ1790" s="42"/>
      <c r="BR1790" s="42"/>
      <c r="BS1790" s="42"/>
      <c r="BT1790" s="42"/>
      <c r="BU1790" s="42"/>
      <c r="BV1790" s="42"/>
      <c r="BW1790" s="42"/>
      <c r="BX1790" s="42"/>
      <c r="BY1790" s="42"/>
      <c r="BZ1790" s="42"/>
      <c r="CA1790" s="42"/>
      <c r="CB1790" s="42"/>
      <c r="CC1790" s="42"/>
      <c r="CD1790" s="42"/>
      <c r="CE1790" s="42"/>
      <c r="CF1790" s="42"/>
      <c r="CG1790" s="42"/>
      <c r="CH1790" s="42"/>
      <c r="CI1790" s="42"/>
      <c r="CJ1790" s="42"/>
      <c r="CK1790" s="42"/>
      <c r="CL1790" s="42"/>
      <c r="CM1790" s="42"/>
      <c r="CN1790" s="42"/>
      <c r="CO1790" s="42"/>
      <c r="CP1790" s="42"/>
      <c r="CQ1790" s="42"/>
      <c r="CR1790" s="42"/>
      <c r="CS1790" s="42"/>
      <c r="CT1790" s="42"/>
      <c r="CU1790" s="42"/>
      <c r="CV1790" s="42"/>
      <c r="CW1790" s="42"/>
      <c r="CX1790" s="42"/>
      <c r="CY1790" s="42"/>
      <c r="CZ1790" s="42"/>
      <c r="DA1790" s="42"/>
      <c r="DB1790" s="42"/>
      <c r="DC1790" s="42"/>
      <c r="DD1790" s="42"/>
      <c r="DE1790" s="42"/>
      <c r="DF1790" s="42"/>
      <c r="DG1790" s="42"/>
      <c r="DH1790" s="42"/>
      <c r="DI1790" s="42"/>
      <c r="DJ1790" s="42"/>
      <c r="DK1790" s="42"/>
      <c r="DL1790" s="42"/>
      <c r="DM1790" s="42"/>
      <c r="DN1790" s="42"/>
      <c r="DO1790" s="42"/>
      <c r="DP1790" s="42"/>
      <c r="DQ1790" s="42"/>
      <c r="DR1790" s="42"/>
      <c r="DS1790" s="42"/>
      <c r="DT1790" s="42"/>
      <c r="DU1790" s="42"/>
      <c r="DV1790" s="42"/>
      <c r="DW1790" s="42"/>
      <c r="DX1790" s="42"/>
      <c r="DY1790" s="42"/>
      <c r="DZ1790" s="42"/>
      <c r="EA1790" s="42"/>
      <c r="EB1790" s="42"/>
      <c r="EC1790" s="42"/>
      <c r="ED1790" s="42"/>
      <c r="EE1790" s="42"/>
      <c r="EF1790" s="42"/>
      <c r="EG1790" s="42"/>
      <c r="EH1790" s="42"/>
      <c r="EI1790" s="42"/>
      <c r="EJ1790" s="42"/>
      <c r="EK1790" s="42"/>
      <c r="EL1790" s="42"/>
      <c r="EM1790" s="42"/>
      <c r="EN1790" s="42"/>
      <c r="EO1790" s="42"/>
      <c r="EP1790" s="42"/>
      <c r="EQ1790" s="42"/>
      <c r="ER1790" s="42"/>
      <c r="ES1790" s="42"/>
      <c r="ET1790" s="42"/>
      <c r="EU1790" s="42"/>
      <c r="EV1790" s="42"/>
      <c r="EW1790" s="42"/>
      <c r="EX1790" s="42"/>
      <c r="EY1790" s="42"/>
      <c r="EZ1790" s="42"/>
      <c r="FA1790" s="42"/>
      <c r="FB1790" s="42"/>
      <c r="FC1790" s="42"/>
      <c r="FD1790" s="42"/>
      <c r="FE1790" s="42"/>
      <c r="FF1790" s="42"/>
      <c r="FG1790" s="42"/>
      <c r="FH1790" s="42"/>
      <c r="FI1790" s="42"/>
      <c r="FJ1790" s="42"/>
      <c r="FK1790" s="42"/>
      <c r="FL1790" s="42"/>
      <c r="FM1790" s="42"/>
      <c r="FN1790" s="42"/>
      <c r="FO1790" s="42"/>
      <c r="FP1790" s="42"/>
      <c r="FQ1790" s="42"/>
      <c r="FR1790" s="42"/>
      <c r="FS1790" s="42"/>
      <c r="FT1790" s="42"/>
      <c r="FU1790" s="42"/>
      <c r="FV1790" s="42"/>
      <c r="FW1790" s="42"/>
      <c r="FX1790" s="42"/>
      <c r="FY1790" s="42"/>
      <c r="FZ1790" s="42"/>
      <c r="GA1790" s="42"/>
      <c r="GB1790" s="42"/>
      <c r="GC1790" s="42"/>
      <c r="GD1790" s="42"/>
      <c r="GE1790" s="42"/>
      <c r="GF1790" s="42"/>
      <c r="GG1790" s="42"/>
      <c r="GH1790" s="42"/>
      <c r="GI1790" s="42"/>
      <c r="GJ1790" s="42"/>
      <c r="GK1790" s="42"/>
      <c r="GL1790" s="42"/>
      <c r="GM1790" s="42"/>
      <c r="GN1790" s="42"/>
      <c r="GO1790" s="42"/>
      <c r="GP1790" s="42"/>
      <c r="GQ1790" s="42"/>
      <c r="GR1790" s="42"/>
      <c r="GS1790" s="42"/>
      <c r="GT1790" s="42"/>
      <c r="GU1790" s="42"/>
      <c r="GV1790" s="42"/>
      <c r="GW1790" s="42"/>
      <c r="GX1790" s="42"/>
      <c r="GY1790" s="42"/>
    </row>
    <row r="1791" s="1" customFormat="1" customHeight="1" spans="1:17">
      <c r="A1791" s="8">
        <v>1790</v>
      </c>
      <c r="B1791" s="8" t="s">
        <v>2101</v>
      </c>
      <c r="C1791" s="8" t="s">
        <v>18</v>
      </c>
      <c r="D1791" s="8" t="s">
        <v>29</v>
      </c>
      <c r="E1791" s="8" t="s">
        <v>38</v>
      </c>
      <c r="F1791" s="8">
        <v>2</v>
      </c>
      <c r="G1791" s="11">
        <v>400</v>
      </c>
      <c r="H1791" s="8">
        <f t="shared" si="54"/>
        <v>800</v>
      </c>
      <c r="I1791" s="8"/>
      <c r="J1791" s="8">
        <f t="shared" si="55"/>
        <v>800</v>
      </c>
      <c r="K1791" s="8" t="s">
        <v>2102</v>
      </c>
      <c r="L1791" s="8"/>
      <c r="M1791" s="8"/>
      <c r="N1791" s="8"/>
      <c r="O1791" s="8"/>
      <c r="P1791" s="144" t="s">
        <v>1459</v>
      </c>
      <c r="Q1791" s="8" t="s">
        <v>2097</v>
      </c>
    </row>
    <row r="1792" s="1" customFormat="1" customHeight="1" spans="1:17">
      <c r="A1792" s="8">
        <v>1791</v>
      </c>
      <c r="B1792" s="8" t="s">
        <v>2103</v>
      </c>
      <c r="C1792" s="8" t="s">
        <v>32</v>
      </c>
      <c r="D1792" s="8" t="s">
        <v>29</v>
      </c>
      <c r="E1792" s="8" t="s">
        <v>38</v>
      </c>
      <c r="F1792" s="8">
        <v>1</v>
      </c>
      <c r="G1792" s="11">
        <v>400</v>
      </c>
      <c r="H1792" s="8">
        <f t="shared" si="54"/>
        <v>400</v>
      </c>
      <c r="I1792" s="8"/>
      <c r="J1792" s="8">
        <f t="shared" si="55"/>
        <v>400</v>
      </c>
      <c r="K1792" s="8"/>
      <c r="L1792" s="8"/>
      <c r="M1792" s="8"/>
      <c r="N1792" s="8"/>
      <c r="O1792" s="33"/>
      <c r="P1792" s="8" t="s">
        <v>1459</v>
      </c>
      <c r="Q1792" s="8" t="s">
        <v>2097</v>
      </c>
    </row>
    <row r="1793" s="1" customFormat="1" customHeight="1" spans="1:207">
      <c r="A1793" s="8">
        <v>1792</v>
      </c>
      <c r="B1793" s="8" t="s">
        <v>2104</v>
      </c>
      <c r="C1793" s="8" t="s">
        <v>18</v>
      </c>
      <c r="D1793" s="7" t="s">
        <v>51</v>
      </c>
      <c r="E1793" s="8" t="s">
        <v>130</v>
      </c>
      <c r="F1793" s="8">
        <v>1</v>
      </c>
      <c r="G1793" s="10">
        <v>280</v>
      </c>
      <c r="H1793" s="8">
        <f t="shared" si="54"/>
        <v>280</v>
      </c>
      <c r="I1793" s="30"/>
      <c r="J1793" s="8">
        <f t="shared" si="55"/>
        <v>280</v>
      </c>
      <c r="K1793" s="8"/>
      <c r="L1793" s="8"/>
      <c r="M1793" s="8"/>
      <c r="N1793" s="8"/>
      <c r="O1793" s="33"/>
      <c r="P1793" s="8" t="s">
        <v>1459</v>
      </c>
      <c r="Q1793" s="8" t="s">
        <v>2097</v>
      </c>
      <c r="R1793" s="42"/>
      <c r="S1793" s="42"/>
      <c r="T1793" s="42"/>
      <c r="U1793" s="42"/>
      <c r="V1793" s="42"/>
      <c r="W1793" s="42"/>
      <c r="X1793" s="42"/>
      <c r="Y1793" s="42"/>
      <c r="Z1793" s="42"/>
      <c r="AA1793" s="42"/>
      <c r="AB1793" s="42"/>
      <c r="AC1793" s="42"/>
      <c r="AD1793" s="42"/>
      <c r="AE1793" s="42"/>
      <c r="AF1793" s="42"/>
      <c r="AG1793" s="42"/>
      <c r="AH1793" s="42"/>
      <c r="AI1793" s="42"/>
      <c r="AJ1793" s="42"/>
      <c r="AK1793" s="42"/>
      <c r="AL1793" s="42"/>
      <c r="AM1793" s="42"/>
      <c r="AN1793" s="42"/>
      <c r="AO1793" s="42"/>
      <c r="AP1793" s="42"/>
      <c r="AQ1793" s="42"/>
      <c r="AR1793" s="42"/>
      <c r="AS1793" s="42"/>
      <c r="AT1793" s="42"/>
      <c r="AU1793" s="42"/>
      <c r="AV1793" s="42"/>
      <c r="AW1793" s="42"/>
      <c r="AX1793" s="42"/>
      <c r="AY1793" s="42"/>
      <c r="AZ1793" s="42"/>
      <c r="BA1793" s="42"/>
      <c r="BB1793" s="42"/>
      <c r="BC1793" s="42"/>
      <c r="BD1793" s="42"/>
      <c r="BE1793" s="42"/>
      <c r="BF1793" s="42"/>
      <c r="BG1793" s="42"/>
      <c r="BH1793" s="42"/>
      <c r="BI1793" s="42"/>
      <c r="BJ1793" s="42"/>
      <c r="BK1793" s="42"/>
      <c r="BL1793" s="42"/>
      <c r="BM1793" s="42"/>
      <c r="BN1793" s="42"/>
      <c r="BO1793" s="42"/>
      <c r="BP1793" s="42"/>
      <c r="BQ1793" s="42"/>
      <c r="BR1793" s="42"/>
      <c r="BS1793" s="42"/>
      <c r="BT1793" s="42"/>
      <c r="BU1793" s="42"/>
      <c r="BV1793" s="42"/>
      <c r="BW1793" s="42"/>
      <c r="BX1793" s="42"/>
      <c r="BY1793" s="42"/>
      <c r="BZ1793" s="42"/>
      <c r="CA1793" s="42"/>
      <c r="CB1793" s="42"/>
      <c r="CC1793" s="42"/>
      <c r="CD1793" s="42"/>
      <c r="CE1793" s="42"/>
      <c r="CF1793" s="42"/>
      <c r="CG1793" s="42"/>
      <c r="CH1793" s="42"/>
      <c r="CI1793" s="42"/>
      <c r="CJ1793" s="42"/>
      <c r="CK1793" s="42"/>
      <c r="CL1793" s="42"/>
      <c r="CM1793" s="42"/>
      <c r="CN1793" s="42"/>
      <c r="CO1793" s="42"/>
      <c r="CP1793" s="42"/>
      <c r="CQ1793" s="42"/>
      <c r="CR1793" s="42"/>
      <c r="CS1793" s="42"/>
      <c r="CT1793" s="42"/>
      <c r="CU1793" s="42"/>
      <c r="CV1793" s="42"/>
      <c r="CW1793" s="42"/>
      <c r="CX1793" s="42"/>
      <c r="CY1793" s="42"/>
      <c r="CZ1793" s="42"/>
      <c r="DA1793" s="42"/>
      <c r="DB1793" s="42"/>
      <c r="DC1793" s="42"/>
      <c r="DD1793" s="42"/>
      <c r="DE1793" s="42"/>
      <c r="DF1793" s="42"/>
      <c r="DG1793" s="42"/>
      <c r="DH1793" s="42"/>
      <c r="DI1793" s="42"/>
      <c r="DJ1793" s="42"/>
      <c r="DK1793" s="42"/>
      <c r="DL1793" s="42"/>
      <c r="DM1793" s="42"/>
      <c r="DN1793" s="42"/>
      <c r="DO1793" s="42"/>
      <c r="DP1793" s="42"/>
      <c r="DQ1793" s="42"/>
      <c r="DR1793" s="42"/>
      <c r="DS1793" s="42"/>
      <c r="DT1793" s="42"/>
      <c r="DU1793" s="42"/>
      <c r="DV1793" s="42"/>
      <c r="DW1793" s="42"/>
      <c r="DX1793" s="42"/>
      <c r="DY1793" s="42"/>
      <c r="DZ1793" s="42"/>
      <c r="EA1793" s="42"/>
      <c r="EB1793" s="42"/>
      <c r="EC1793" s="42"/>
      <c r="ED1793" s="42"/>
      <c r="EE1793" s="42"/>
      <c r="EF1793" s="42"/>
      <c r="EG1793" s="42"/>
      <c r="EH1793" s="42"/>
      <c r="EI1793" s="42"/>
      <c r="EJ1793" s="42"/>
      <c r="EK1793" s="42"/>
      <c r="EL1793" s="42"/>
      <c r="EM1793" s="42"/>
      <c r="EN1793" s="42"/>
      <c r="EO1793" s="42"/>
      <c r="EP1793" s="42"/>
      <c r="EQ1793" s="42"/>
      <c r="ER1793" s="42"/>
      <c r="ES1793" s="42"/>
      <c r="ET1793" s="42"/>
      <c r="EU1793" s="42"/>
      <c r="EV1793" s="42"/>
      <c r="EW1793" s="42"/>
      <c r="EX1793" s="42"/>
      <c r="EY1793" s="42"/>
      <c r="EZ1793" s="42"/>
      <c r="FA1793" s="42"/>
      <c r="FB1793" s="42"/>
      <c r="FC1793" s="42"/>
      <c r="FD1793" s="42"/>
      <c r="FE1793" s="42"/>
      <c r="FF1793" s="42"/>
      <c r="FG1793" s="42"/>
      <c r="FH1793" s="42"/>
      <c r="FI1793" s="42"/>
      <c r="FJ1793" s="42"/>
      <c r="FK1793" s="42"/>
      <c r="FL1793" s="42"/>
      <c r="FM1793" s="42"/>
      <c r="FN1793" s="42"/>
      <c r="FO1793" s="42"/>
      <c r="FP1793" s="42"/>
      <c r="FQ1793" s="42"/>
      <c r="FR1793" s="42"/>
      <c r="FS1793" s="42"/>
      <c r="FT1793" s="42"/>
      <c r="FU1793" s="42"/>
      <c r="FV1793" s="42"/>
      <c r="FW1793" s="42"/>
      <c r="FX1793" s="42"/>
      <c r="FY1793" s="42"/>
      <c r="FZ1793" s="42"/>
      <c r="GA1793" s="42"/>
      <c r="GB1793" s="42"/>
      <c r="GC1793" s="42"/>
      <c r="GD1793" s="42"/>
      <c r="GE1793" s="42"/>
      <c r="GF1793" s="42"/>
      <c r="GG1793" s="42"/>
      <c r="GH1793" s="42"/>
      <c r="GI1793" s="42"/>
      <c r="GJ1793" s="42"/>
      <c r="GK1793" s="42"/>
      <c r="GL1793" s="42"/>
      <c r="GM1793" s="42"/>
      <c r="GN1793" s="42"/>
      <c r="GO1793" s="42"/>
      <c r="GP1793" s="42"/>
      <c r="GQ1793" s="42"/>
      <c r="GR1793" s="42"/>
      <c r="GS1793" s="42"/>
      <c r="GT1793" s="42"/>
      <c r="GU1793" s="42"/>
      <c r="GV1793" s="42"/>
      <c r="GW1793" s="42"/>
      <c r="GX1793" s="42"/>
      <c r="GY1793" s="42"/>
    </row>
    <row r="1794" s="1" customFormat="1" customHeight="1" spans="1:17">
      <c r="A1794" s="8">
        <v>1793</v>
      </c>
      <c r="B1794" s="19" t="s">
        <v>2105</v>
      </c>
      <c r="C1794" s="19" t="s">
        <v>32</v>
      </c>
      <c r="D1794" s="15" t="s">
        <v>203</v>
      </c>
      <c r="E1794" s="8" t="s">
        <v>38</v>
      </c>
      <c r="F1794" s="63">
        <v>1</v>
      </c>
      <c r="G1794" s="11">
        <v>400</v>
      </c>
      <c r="H1794" s="8">
        <f t="shared" si="54"/>
        <v>400</v>
      </c>
      <c r="I1794" s="8"/>
      <c r="J1794" s="8">
        <f t="shared" si="55"/>
        <v>400</v>
      </c>
      <c r="K1794" s="161"/>
      <c r="L1794" s="161"/>
      <c r="M1794" s="161"/>
      <c r="N1794" s="161"/>
      <c r="O1794" s="162"/>
      <c r="P1794" s="8" t="s">
        <v>1459</v>
      </c>
      <c r="Q1794" s="8" t="s">
        <v>2097</v>
      </c>
    </row>
    <row r="1795" s="1" customFormat="1" customHeight="1" spans="1:207">
      <c r="A1795" s="8">
        <v>1794</v>
      </c>
      <c r="B1795" s="8" t="s">
        <v>2106</v>
      </c>
      <c r="C1795" s="8" t="s">
        <v>32</v>
      </c>
      <c r="D1795" s="7" t="s">
        <v>51</v>
      </c>
      <c r="E1795" s="8" t="s">
        <v>130</v>
      </c>
      <c r="F1795" s="8">
        <v>1</v>
      </c>
      <c r="G1795" s="10">
        <v>280</v>
      </c>
      <c r="H1795" s="8">
        <f t="shared" ref="H1795:H1858" si="56">G1795*F1795</f>
        <v>280</v>
      </c>
      <c r="I1795" s="30"/>
      <c r="J1795" s="8">
        <f t="shared" ref="J1795:J1858" si="57">I1795+H1795</f>
        <v>280</v>
      </c>
      <c r="K1795" s="8"/>
      <c r="L1795" s="8"/>
      <c r="M1795" s="8"/>
      <c r="N1795" s="8"/>
      <c r="O1795" s="33"/>
      <c r="P1795" s="8" t="s">
        <v>1459</v>
      </c>
      <c r="Q1795" s="8" t="s">
        <v>2097</v>
      </c>
      <c r="R1795" s="42"/>
      <c r="S1795" s="42"/>
      <c r="T1795" s="42"/>
      <c r="U1795" s="42"/>
      <c r="V1795" s="42"/>
      <c r="W1795" s="42"/>
      <c r="X1795" s="42"/>
      <c r="Y1795" s="42"/>
      <c r="Z1795" s="42"/>
      <c r="AA1795" s="42"/>
      <c r="AB1795" s="42"/>
      <c r="AC1795" s="42"/>
      <c r="AD1795" s="42"/>
      <c r="AE1795" s="42"/>
      <c r="AF1795" s="42"/>
      <c r="AG1795" s="42"/>
      <c r="AH1795" s="42"/>
      <c r="AI1795" s="42"/>
      <c r="AJ1795" s="42"/>
      <c r="AK1795" s="42"/>
      <c r="AL1795" s="42"/>
      <c r="AM1795" s="42"/>
      <c r="AN1795" s="42"/>
      <c r="AO1795" s="42"/>
      <c r="AP1795" s="42"/>
      <c r="AQ1795" s="42"/>
      <c r="AR1795" s="42"/>
      <c r="AS1795" s="42"/>
      <c r="AT1795" s="42"/>
      <c r="AU1795" s="42"/>
      <c r="AV1795" s="42"/>
      <c r="AW1795" s="42"/>
      <c r="AX1795" s="42"/>
      <c r="AY1795" s="42"/>
      <c r="AZ1795" s="42"/>
      <c r="BA1795" s="42"/>
      <c r="BB1795" s="42"/>
      <c r="BC1795" s="42"/>
      <c r="BD1795" s="42"/>
      <c r="BE1795" s="42"/>
      <c r="BF1795" s="42"/>
      <c r="BG1795" s="42"/>
      <c r="BH1795" s="42"/>
      <c r="BI1795" s="42"/>
      <c r="BJ1795" s="42"/>
      <c r="BK1795" s="42"/>
      <c r="BL1795" s="42"/>
      <c r="BM1795" s="42"/>
      <c r="BN1795" s="42"/>
      <c r="BO1795" s="42"/>
      <c r="BP1795" s="42"/>
      <c r="BQ1795" s="42"/>
      <c r="BR1795" s="42"/>
      <c r="BS1795" s="42"/>
      <c r="BT1795" s="42"/>
      <c r="BU1795" s="42"/>
      <c r="BV1795" s="42"/>
      <c r="BW1795" s="42"/>
      <c r="BX1795" s="42"/>
      <c r="BY1795" s="42"/>
      <c r="BZ1795" s="42"/>
      <c r="CA1795" s="42"/>
      <c r="CB1795" s="42"/>
      <c r="CC1795" s="42"/>
      <c r="CD1795" s="42"/>
      <c r="CE1795" s="42"/>
      <c r="CF1795" s="42"/>
      <c r="CG1795" s="42"/>
      <c r="CH1795" s="42"/>
      <c r="CI1795" s="42"/>
      <c r="CJ1795" s="42"/>
      <c r="CK1795" s="42"/>
      <c r="CL1795" s="42"/>
      <c r="CM1795" s="42"/>
      <c r="CN1795" s="42"/>
      <c r="CO1795" s="42"/>
      <c r="CP1795" s="42"/>
      <c r="CQ1795" s="42"/>
      <c r="CR1795" s="42"/>
      <c r="CS1795" s="42"/>
      <c r="CT1795" s="42"/>
      <c r="CU1795" s="42"/>
      <c r="CV1795" s="42"/>
      <c r="CW1795" s="42"/>
      <c r="CX1795" s="42"/>
      <c r="CY1795" s="42"/>
      <c r="CZ1795" s="42"/>
      <c r="DA1795" s="42"/>
      <c r="DB1795" s="42"/>
      <c r="DC1795" s="42"/>
      <c r="DD1795" s="42"/>
      <c r="DE1795" s="42"/>
      <c r="DF1795" s="42"/>
      <c r="DG1795" s="42"/>
      <c r="DH1795" s="42"/>
      <c r="DI1795" s="42"/>
      <c r="DJ1795" s="42"/>
      <c r="DK1795" s="42"/>
      <c r="DL1795" s="42"/>
      <c r="DM1795" s="42"/>
      <c r="DN1795" s="42"/>
      <c r="DO1795" s="42"/>
      <c r="DP1795" s="42"/>
      <c r="DQ1795" s="42"/>
      <c r="DR1795" s="42"/>
      <c r="DS1795" s="42"/>
      <c r="DT1795" s="42"/>
      <c r="DU1795" s="42"/>
      <c r="DV1795" s="42"/>
      <c r="DW1795" s="42"/>
      <c r="DX1795" s="42"/>
      <c r="DY1795" s="42"/>
      <c r="DZ1795" s="42"/>
      <c r="EA1795" s="42"/>
      <c r="EB1795" s="42"/>
      <c r="EC1795" s="42"/>
      <c r="ED1795" s="42"/>
      <c r="EE1795" s="42"/>
      <c r="EF1795" s="42"/>
      <c r="EG1795" s="42"/>
      <c r="EH1795" s="42"/>
      <c r="EI1795" s="42"/>
      <c r="EJ1795" s="42"/>
      <c r="EK1795" s="42"/>
      <c r="EL1795" s="42"/>
      <c r="EM1795" s="42"/>
      <c r="EN1795" s="42"/>
      <c r="EO1795" s="42"/>
      <c r="EP1795" s="42"/>
      <c r="EQ1795" s="42"/>
      <c r="ER1795" s="42"/>
      <c r="ES1795" s="42"/>
      <c r="ET1795" s="42"/>
      <c r="EU1795" s="42"/>
      <c r="EV1795" s="42"/>
      <c r="EW1795" s="42"/>
      <c r="EX1795" s="42"/>
      <c r="EY1795" s="42"/>
      <c r="EZ1795" s="42"/>
      <c r="FA1795" s="42"/>
      <c r="FB1795" s="42"/>
      <c r="FC1795" s="42"/>
      <c r="FD1795" s="42"/>
      <c r="FE1795" s="42"/>
      <c r="FF1795" s="42"/>
      <c r="FG1795" s="42"/>
      <c r="FH1795" s="42"/>
      <c r="FI1795" s="42"/>
      <c r="FJ1795" s="42"/>
      <c r="FK1795" s="42"/>
      <c r="FL1795" s="42"/>
      <c r="FM1795" s="42"/>
      <c r="FN1795" s="42"/>
      <c r="FO1795" s="42"/>
      <c r="FP1795" s="42"/>
      <c r="FQ1795" s="42"/>
      <c r="FR1795" s="42"/>
      <c r="FS1795" s="42"/>
      <c r="FT1795" s="42"/>
      <c r="FU1795" s="42"/>
      <c r="FV1795" s="42"/>
      <c r="FW1795" s="42"/>
      <c r="FX1795" s="42"/>
      <c r="FY1795" s="42"/>
      <c r="FZ1795" s="42"/>
      <c r="GA1795" s="42"/>
      <c r="GB1795" s="42"/>
      <c r="GC1795" s="42"/>
      <c r="GD1795" s="42"/>
      <c r="GE1795" s="42"/>
      <c r="GF1795" s="42"/>
      <c r="GG1795" s="42"/>
      <c r="GH1795" s="42"/>
      <c r="GI1795" s="42"/>
      <c r="GJ1795" s="42"/>
      <c r="GK1795" s="42"/>
      <c r="GL1795" s="42"/>
      <c r="GM1795" s="42"/>
      <c r="GN1795" s="42"/>
      <c r="GO1795" s="42"/>
      <c r="GP1795" s="42"/>
      <c r="GQ1795" s="42"/>
      <c r="GR1795" s="42"/>
      <c r="GS1795" s="42"/>
      <c r="GT1795" s="42"/>
      <c r="GU1795" s="42"/>
      <c r="GV1795" s="42"/>
      <c r="GW1795" s="42"/>
      <c r="GX1795" s="42"/>
      <c r="GY1795" s="42"/>
    </row>
    <row r="1796" s="2" customFormat="1" customHeight="1" spans="1:238">
      <c r="A1796" s="8">
        <v>1795</v>
      </c>
      <c r="B1796" s="176" t="s">
        <v>2107</v>
      </c>
      <c r="C1796" s="176" t="s">
        <v>32</v>
      </c>
      <c r="D1796" s="7" t="s">
        <v>51</v>
      </c>
      <c r="E1796" s="144" t="s">
        <v>38</v>
      </c>
      <c r="F1796" s="194">
        <v>1</v>
      </c>
      <c r="G1796" s="11">
        <v>400</v>
      </c>
      <c r="H1796" s="8">
        <f t="shared" si="56"/>
        <v>400</v>
      </c>
      <c r="I1796" s="30"/>
      <c r="J1796" s="8">
        <f t="shared" si="57"/>
        <v>400</v>
      </c>
      <c r="K1796" s="194"/>
      <c r="L1796" s="194"/>
      <c r="M1796" s="194"/>
      <c r="N1796" s="194"/>
      <c r="O1796" s="176"/>
      <c r="P1796" s="8" t="s">
        <v>1459</v>
      </c>
      <c r="Q1796" s="8" t="s">
        <v>2097</v>
      </c>
      <c r="R1796" s="42"/>
      <c r="S1796" s="42"/>
      <c r="T1796" s="42"/>
      <c r="U1796" s="42"/>
      <c r="V1796" s="42"/>
      <c r="W1796" s="42"/>
      <c r="X1796" s="42"/>
      <c r="Y1796" s="42"/>
      <c r="Z1796" s="42"/>
      <c r="AA1796" s="42"/>
      <c r="AB1796" s="42"/>
      <c r="AC1796" s="42"/>
      <c r="AD1796" s="42"/>
      <c r="AE1796" s="42"/>
      <c r="AF1796" s="42"/>
      <c r="AG1796" s="42"/>
      <c r="AH1796" s="42"/>
      <c r="AI1796" s="42"/>
      <c r="AJ1796" s="42"/>
      <c r="AK1796" s="42"/>
      <c r="AL1796" s="42"/>
      <c r="AM1796" s="42"/>
      <c r="AN1796" s="42"/>
      <c r="AO1796" s="42"/>
      <c r="AP1796" s="42"/>
      <c r="AQ1796" s="42"/>
      <c r="AR1796" s="42"/>
      <c r="AS1796" s="42"/>
      <c r="AT1796" s="42"/>
      <c r="AU1796" s="42"/>
      <c r="AV1796" s="42"/>
      <c r="AW1796" s="42"/>
      <c r="AX1796" s="42"/>
      <c r="AY1796" s="42"/>
      <c r="AZ1796" s="42"/>
      <c r="BA1796" s="42"/>
      <c r="BB1796" s="42"/>
      <c r="BC1796" s="42"/>
      <c r="BD1796" s="42"/>
      <c r="BE1796" s="42"/>
      <c r="BF1796" s="42"/>
      <c r="BG1796" s="42"/>
      <c r="BH1796" s="42"/>
      <c r="BI1796" s="42"/>
      <c r="BJ1796" s="42"/>
      <c r="BK1796" s="42"/>
      <c r="BL1796" s="42"/>
      <c r="BM1796" s="42"/>
      <c r="BN1796" s="42"/>
      <c r="BO1796" s="42"/>
      <c r="BP1796" s="42"/>
      <c r="BQ1796" s="42"/>
      <c r="BR1796" s="42"/>
      <c r="BS1796" s="42"/>
      <c r="BT1796" s="42"/>
      <c r="BU1796" s="42"/>
      <c r="BV1796" s="42"/>
      <c r="BW1796" s="42"/>
      <c r="BX1796" s="42"/>
      <c r="BY1796" s="42"/>
      <c r="BZ1796" s="42"/>
      <c r="CA1796" s="42"/>
      <c r="CB1796" s="42"/>
      <c r="CC1796" s="42"/>
      <c r="CD1796" s="42"/>
      <c r="CE1796" s="42"/>
      <c r="CF1796" s="42"/>
      <c r="CG1796" s="42"/>
      <c r="CH1796" s="42"/>
      <c r="CI1796" s="42"/>
      <c r="CJ1796" s="42"/>
      <c r="CK1796" s="42"/>
      <c r="CL1796" s="42"/>
      <c r="CM1796" s="42"/>
      <c r="CN1796" s="42"/>
      <c r="CO1796" s="42"/>
      <c r="CP1796" s="42"/>
      <c r="CQ1796" s="42"/>
      <c r="CR1796" s="42"/>
      <c r="CS1796" s="42"/>
      <c r="CT1796" s="42"/>
      <c r="CU1796" s="42"/>
      <c r="CV1796" s="42"/>
      <c r="CW1796" s="42"/>
      <c r="CX1796" s="42"/>
      <c r="CY1796" s="42"/>
      <c r="CZ1796" s="42"/>
      <c r="DA1796" s="42"/>
      <c r="DB1796" s="42"/>
      <c r="DC1796" s="42"/>
      <c r="DD1796" s="42"/>
      <c r="DE1796" s="42"/>
      <c r="DF1796" s="42"/>
      <c r="DG1796" s="42"/>
      <c r="DH1796" s="42"/>
      <c r="DI1796" s="42"/>
      <c r="DJ1796" s="42"/>
      <c r="DK1796" s="42"/>
      <c r="DL1796" s="42"/>
      <c r="DM1796" s="42"/>
      <c r="DN1796" s="42"/>
      <c r="DO1796" s="42"/>
      <c r="DP1796" s="42"/>
      <c r="DQ1796" s="42"/>
      <c r="DR1796" s="42"/>
      <c r="DS1796" s="42"/>
      <c r="DT1796" s="42"/>
      <c r="DU1796" s="42"/>
      <c r="DV1796" s="42"/>
      <c r="DW1796" s="42"/>
      <c r="DX1796" s="42"/>
      <c r="DY1796" s="42"/>
      <c r="DZ1796" s="42"/>
      <c r="EA1796" s="42"/>
      <c r="EB1796" s="42"/>
      <c r="EC1796" s="42"/>
      <c r="ED1796" s="42"/>
      <c r="EE1796" s="42"/>
      <c r="EF1796" s="42"/>
      <c r="EG1796" s="42"/>
      <c r="EH1796" s="42"/>
      <c r="EI1796" s="42"/>
      <c r="EJ1796" s="42"/>
      <c r="EK1796" s="42"/>
      <c r="EL1796" s="42"/>
      <c r="EM1796" s="42"/>
      <c r="EN1796" s="42"/>
      <c r="EO1796" s="42"/>
      <c r="EP1796" s="42"/>
      <c r="EQ1796" s="42"/>
      <c r="ER1796" s="42"/>
      <c r="ES1796" s="42"/>
      <c r="ET1796" s="42"/>
      <c r="EU1796" s="42"/>
      <c r="EV1796" s="42"/>
      <c r="EW1796" s="42"/>
      <c r="EX1796" s="42"/>
      <c r="EY1796" s="42"/>
      <c r="EZ1796" s="42"/>
      <c r="FA1796" s="42"/>
      <c r="FB1796" s="42"/>
      <c r="FC1796" s="42"/>
      <c r="FD1796" s="42"/>
      <c r="FE1796" s="42"/>
      <c r="FF1796" s="42"/>
      <c r="FG1796" s="42"/>
      <c r="FH1796" s="42"/>
      <c r="FI1796" s="42"/>
      <c r="FJ1796" s="42"/>
      <c r="FK1796" s="42"/>
      <c r="FL1796" s="42"/>
      <c r="FM1796" s="42"/>
      <c r="FN1796" s="42"/>
      <c r="FO1796" s="42"/>
      <c r="FP1796" s="42"/>
      <c r="FQ1796" s="42"/>
      <c r="FR1796" s="42"/>
      <c r="FS1796" s="42"/>
      <c r="FT1796" s="42"/>
      <c r="FU1796" s="42"/>
      <c r="FV1796" s="42"/>
      <c r="FW1796" s="42"/>
      <c r="FX1796" s="42"/>
      <c r="FY1796" s="42"/>
      <c r="FZ1796" s="42"/>
      <c r="GA1796" s="42"/>
      <c r="GB1796" s="42"/>
      <c r="GC1796" s="42"/>
      <c r="GD1796" s="42"/>
      <c r="GE1796" s="42"/>
      <c r="GF1796" s="42"/>
      <c r="GG1796" s="42"/>
      <c r="GH1796" s="42"/>
      <c r="GI1796" s="42"/>
      <c r="GJ1796" s="42"/>
      <c r="GK1796" s="42"/>
      <c r="GL1796" s="42"/>
      <c r="GM1796" s="42"/>
      <c r="GN1796" s="42"/>
      <c r="GO1796" s="42"/>
      <c r="GP1796" s="42"/>
      <c r="GQ1796" s="42"/>
      <c r="GR1796" s="42"/>
      <c r="GS1796" s="42"/>
      <c r="GT1796" s="42"/>
      <c r="GU1796" s="42"/>
      <c r="GV1796" s="42"/>
      <c r="GW1796" s="42"/>
      <c r="GX1796" s="42"/>
      <c r="GY1796" s="42"/>
      <c r="GZ1796" s="1"/>
      <c r="HA1796" s="1"/>
      <c r="HB1796" s="1"/>
      <c r="HC1796" s="1"/>
      <c r="HD1796" s="1"/>
      <c r="HE1796" s="1"/>
      <c r="HF1796" s="1"/>
      <c r="HG1796" s="1"/>
      <c r="HH1796" s="1"/>
      <c r="HI1796" s="1"/>
      <c r="HJ1796" s="1"/>
      <c r="HK1796" s="1"/>
      <c r="HL1796" s="1"/>
      <c r="HM1796" s="1"/>
      <c r="HN1796" s="1"/>
      <c r="HO1796" s="1"/>
      <c r="HP1796" s="1"/>
      <c r="HQ1796" s="1"/>
      <c r="HR1796" s="1"/>
      <c r="HS1796" s="1"/>
      <c r="HT1796" s="1"/>
      <c r="HU1796" s="1"/>
      <c r="HV1796" s="1"/>
      <c r="HW1796" s="1"/>
      <c r="HX1796" s="1"/>
      <c r="HY1796" s="1"/>
      <c r="HZ1796" s="1"/>
      <c r="IA1796" s="1"/>
      <c r="IB1796" s="1"/>
      <c r="IC1796" s="1"/>
      <c r="ID1796" s="1"/>
    </row>
    <row r="1797" s="1" customFormat="1" customHeight="1" spans="1:17">
      <c r="A1797" s="8">
        <v>1796</v>
      </c>
      <c r="B1797" s="76" t="s">
        <v>2108</v>
      </c>
      <c r="C1797" s="76" t="s">
        <v>18</v>
      </c>
      <c r="D1797" s="7" t="s">
        <v>51</v>
      </c>
      <c r="E1797" s="76" t="s">
        <v>130</v>
      </c>
      <c r="F1797" s="76">
        <v>1</v>
      </c>
      <c r="G1797" s="10">
        <v>280</v>
      </c>
      <c r="H1797" s="8">
        <f t="shared" si="56"/>
        <v>280</v>
      </c>
      <c r="I1797" s="30"/>
      <c r="J1797" s="8">
        <f t="shared" si="57"/>
        <v>280</v>
      </c>
      <c r="K1797" s="30"/>
      <c r="L1797" s="76"/>
      <c r="M1797" s="76"/>
      <c r="N1797" s="76"/>
      <c r="O1797" s="76"/>
      <c r="P1797" s="8" t="s">
        <v>1459</v>
      </c>
      <c r="Q1797" s="8" t="s">
        <v>2097</v>
      </c>
    </row>
    <row r="1798" s="1" customFormat="1" customHeight="1" spans="1:17">
      <c r="A1798" s="8">
        <v>1797</v>
      </c>
      <c r="B1798" s="21" t="s">
        <v>2109</v>
      </c>
      <c r="C1798" s="8" t="s">
        <v>18</v>
      </c>
      <c r="D1798" s="8" t="s">
        <v>29</v>
      </c>
      <c r="E1798" s="8" t="s">
        <v>38</v>
      </c>
      <c r="F1798" s="8">
        <v>1</v>
      </c>
      <c r="G1798" s="11">
        <v>400</v>
      </c>
      <c r="H1798" s="8">
        <f t="shared" si="56"/>
        <v>400</v>
      </c>
      <c r="I1798" s="30"/>
      <c r="J1798" s="8">
        <f t="shared" si="57"/>
        <v>400</v>
      </c>
      <c r="K1798" s="30"/>
      <c r="L1798" s="8"/>
      <c r="M1798" s="8"/>
      <c r="N1798" s="8"/>
      <c r="O1798" s="8"/>
      <c r="P1798" s="8" t="s">
        <v>1459</v>
      </c>
      <c r="Q1798" s="8" t="s">
        <v>2097</v>
      </c>
    </row>
    <row r="1799" s="1" customFormat="1" customHeight="1" spans="1:207">
      <c r="A1799" s="8">
        <v>1798</v>
      </c>
      <c r="B1799" s="144" t="s">
        <v>488</v>
      </c>
      <c r="C1799" s="8" t="s">
        <v>18</v>
      </c>
      <c r="D1799" s="8" t="s">
        <v>26</v>
      </c>
      <c r="E1799" s="8" t="s">
        <v>130</v>
      </c>
      <c r="F1799" s="8">
        <v>1</v>
      </c>
      <c r="G1799" s="10">
        <v>280</v>
      </c>
      <c r="H1799" s="8">
        <f t="shared" si="56"/>
        <v>280</v>
      </c>
      <c r="I1799" s="8"/>
      <c r="J1799" s="8">
        <f t="shared" si="57"/>
        <v>280</v>
      </c>
      <c r="K1799" s="8"/>
      <c r="L1799" s="8"/>
      <c r="M1799" s="8"/>
      <c r="N1799" s="8"/>
      <c r="O1799" s="8"/>
      <c r="P1799" s="21" t="s">
        <v>1459</v>
      </c>
      <c r="Q1799" s="8" t="s">
        <v>2097</v>
      </c>
      <c r="R1799" s="42"/>
      <c r="S1799" s="42"/>
      <c r="T1799" s="42"/>
      <c r="U1799" s="42"/>
      <c r="V1799" s="42"/>
      <c r="W1799" s="42"/>
      <c r="X1799" s="42"/>
      <c r="Y1799" s="42"/>
      <c r="Z1799" s="42"/>
      <c r="AA1799" s="42"/>
      <c r="AB1799" s="42"/>
      <c r="AC1799" s="42"/>
      <c r="AD1799" s="42"/>
      <c r="AE1799" s="42"/>
      <c r="AF1799" s="42"/>
      <c r="AG1799" s="42"/>
      <c r="AH1799" s="42"/>
      <c r="AI1799" s="42"/>
      <c r="AJ1799" s="42"/>
      <c r="AK1799" s="42"/>
      <c r="AL1799" s="42"/>
      <c r="AM1799" s="42"/>
      <c r="AN1799" s="42"/>
      <c r="AO1799" s="42"/>
      <c r="AP1799" s="42"/>
      <c r="AQ1799" s="42"/>
      <c r="AR1799" s="42"/>
      <c r="AS1799" s="42"/>
      <c r="AT1799" s="42"/>
      <c r="AU1799" s="42"/>
      <c r="AV1799" s="42"/>
      <c r="AW1799" s="42"/>
      <c r="AX1799" s="42"/>
      <c r="AY1799" s="42"/>
      <c r="AZ1799" s="42"/>
      <c r="BA1799" s="42"/>
      <c r="BB1799" s="42"/>
      <c r="BC1799" s="42"/>
      <c r="BD1799" s="42"/>
      <c r="BE1799" s="42"/>
      <c r="BF1799" s="42"/>
      <c r="BG1799" s="42"/>
      <c r="BH1799" s="42"/>
      <c r="BI1799" s="42"/>
      <c r="BJ1799" s="42"/>
      <c r="BK1799" s="42"/>
      <c r="BL1799" s="42"/>
      <c r="BM1799" s="42"/>
      <c r="BN1799" s="42"/>
      <c r="BO1799" s="42"/>
      <c r="BP1799" s="42"/>
      <c r="BQ1799" s="42"/>
      <c r="BR1799" s="42"/>
      <c r="BS1799" s="42"/>
      <c r="BT1799" s="42"/>
      <c r="BU1799" s="42"/>
      <c r="BV1799" s="42"/>
      <c r="BW1799" s="42"/>
      <c r="BX1799" s="42"/>
      <c r="BY1799" s="42"/>
      <c r="BZ1799" s="42"/>
      <c r="CA1799" s="42"/>
      <c r="CB1799" s="42"/>
      <c r="CC1799" s="42"/>
      <c r="CD1799" s="42"/>
      <c r="CE1799" s="42"/>
      <c r="CF1799" s="42"/>
      <c r="CG1799" s="42"/>
      <c r="CH1799" s="42"/>
      <c r="CI1799" s="42"/>
      <c r="CJ1799" s="42"/>
      <c r="CK1799" s="42"/>
      <c r="CL1799" s="42"/>
      <c r="CM1799" s="42"/>
      <c r="CN1799" s="42"/>
      <c r="CO1799" s="42"/>
      <c r="CP1799" s="42"/>
      <c r="CQ1799" s="42"/>
      <c r="CR1799" s="42"/>
      <c r="CS1799" s="42"/>
      <c r="CT1799" s="42"/>
      <c r="CU1799" s="42"/>
      <c r="CV1799" s="42"/>
      <c r="CW1799" s="42"/>
      <c r="CX1799" s="42"/>
      <c r="CY1799" s="42"/>
      <c r="CZ1799" s="42"/>
      <c r="DA1799" s="42"/>
      <c r="DB1799" s="42"/>
      <c r="DC1799" s="42"/>
      <c r="DD1799" s="42"/>
      <c r="DE1799" s="42"/>
      <c r="DF1799" s="42"/>
      <c r="DG1799" s="42"/>
      <c r="DH1799" s="42"/>
      <c r="DI1799" s="42"/>
      <c r="DJ1799" s="42"/>
      <c r="DK1799" s="42"/>
      <c r="DL1799" s="42"/>
      <c r="DM1799" s="42"/>
      <c r="DN1799" s="42"/>
      <c r="DO1799" s="42"/>
      <c r="DP1799" s="42"/>
      <c r="DQ1799" s="42"/>
      <c r="DR1799" s="42"/>
      <c r="DS1799" s="42"/>
      <c r="DT1799" s="42"/>
      <c r="DU1799" s="42"/>
      <c r="DV1799" s="42"/>
      <c r="DW1799" s="42"/>
      <c r="DX1799" s="42"/>
      <c r="DY1799" s="42"/>
      <c r="DZ1799" s="42"/>
      <c r="EA1799" s="42"/>
      <c r="EB1799" s="42"/>
      <c r="EC1799" s="42"/>
      <c r="ED1799" s="42"/>
      <c r="EE1799" s="42"/>
      <c r="EF1799" s="42"/>
      <c r="EG1799" s="42"/>
      <c r="EH1799" s="42"/>
      <c r="EI1799" s="42"/>
      <c r="EJ1799" s="42"/>
      <c r="EK1799" s="42"/>
      <c r="EL1799" s="42"/>
      <c r="EM1799" s="42"/>
      <c r="EN1799" s="42"/>
      <c r="EO1799" s="42"/>
      <c r="EP1799" s="42"/>
      <c r="EQ1799" s="42"/>
      <c r="ER1799" s="42"/>
      <c r="ES1799" s="42"/>
      <c r="ET1799" s="42"/>
      <c r="EU1799" s="42"/>
      <c r="EV1799" s="42"/>
      <c r="EW1799" s="42"/>
      <c r="EX1799" s="42"/>
      <c r="EY1799" s="42"/>
      <c r="EZ1799" s="42"/>
      <c r="FA1799" s="42"/>
      <c r="FB1799" s="42"/>
      <c r="FC1799" s="42"/>
      <c r="FD1799" s="42"/>
      <c r="FE1799" s="42"/>
      <c r="FF1799" s="42"/>
      <c r="FG1799" s="42"/>
      <c r="FH1799" s="42"/>
      <c r="FI1799" s="42"/>
      <c r="FJ1799" s="42"/>
      <c r="FK1799" s="42"/>
      <c r="FL1799" s="42"/>
      <c r="FM1799" s="42"/>
      <c r="FN1799" s="42"/>
      <c r="FO1799" s="42"/>
      <c r="FP1799" s="42"/>
      <c r="FQ1799" s="42"/>
      <c r="FR1799" s="42"/>
      <c r="FS1799" s="42"/>
      <c r="FT1799" s="42"/>
      <c r="FU1799" s="42"/>
      <c r="FV1799" s="42"/>
      <c r="FW1799" s="42"/>
      <c r="FX1799" s="42"/>
      <c r="FY1799" s="42"/>
      <c r="FZ1799" s="42"/>
      <c r="GA1799" s="42"/>
      <c r="GB1799" s="42"/>
      <c r="GC1799" s="42"/>
      <c r="GD1799" s="42"/>
      <c r="GE1799" s="42"/>
      <c r="GF1799" s="42"/>
      <c r="GG1799" s="42"/>
      <c r="GH1799" s="42"/>
      <c r="GI1799" s="42"/>
      <c r="GJ1799" s="42"/>
      <c r="GK1799" s="42"/>
      <c r="GL1799" s="42"/>
      <c r="GM1799" s="42"/>
      <c r="GN1799" s="42"/>
      <c r="GO1799" s="42"/>
      <c r="GP1799" s="42"/>
      <c r="GQ1799" s="42"/>
      <c r="GR1799" s="42"/>
      <c r="GS1799" s="42"/>
      <c r="GT1799" s="42"/>
      <c r="GU1799" s="42"/>
      <c r="GV1799" s="42"/>
      <c r="GW1799" s="42"/>
      <c r="GX1799" s="42"/>
      <c r="GY1799" s="42"/>
    </row>
    <row r="1800" s="1" customFormat="1" customHeight="1" spans="1:17">
      <c r="A1800" s="8">
        <v>1799</v>
      </c>
      <c r="B1800" s="8" t="s">
        <v>56</v>
      </c>
      <c r="C1800" s="8" t="s">
        <v>32</v>
      </c>
      <c r="D1800" s="8" t="s">
        <v>29</v>
      </c>
      <c r="E1800" s="8" t="s">
        <v>130</v>
      </c>
      <c r="F1800" s="8">
        <v>1</v>
      </c>
      <c r="G1800" s="10">
        <v>280</v>
      </c>
      <c r="H1800" s="8">
        <f t="shared" si="56"/>
        <v>280</v>
      </c>
      <c r="I1800" s="8"/>
      <c r="J1800" s="8">
        <f t="shared" si="57"/>
        <v>280</v>
      </c>
      <c r="K1800" s="8"/>
      <c r="L1800" s="8"/>
      <c r="M1800" s="8"/>
      <c r="N1800" s="8"/>
      <c r="O1800" s="33"/>
      <c r="P1800" s="8" t="s">
        <v>1459</v>
      </c>
      <c r="Q1800" s="8" t="s">
        <v>2097</v>
      </c>
    </row>
    <row r="1801" s="1" customFormat="1" customHeight="1" spans="1:207">
      <c r="A1801" s="8">
        <v>1800</v>
      </c>
      <c r="B1801" s="21" t="s">
        <v>59</v>
      </c>
      <c r="C1801" s="8" t="s">
        <v>18</v>
      </c>
      <c r="D1801" s="7" t="s">
        <v>51</v>
      </c>
      <c r="E1801" s="8" t="s">
        <v>38</v>
      </c>
      <c r="F1801" s="8">
        <v>1</v>
      </c>
      <c r="G1801" s="11">
        <v>400</v>
      </c>
      <c r="H1801" s="8">
        <f t="shared" si="56"/>
        <v>400</v>
      </c>
      <c r="I1801" s="8"/>
      <c r="J1801" s="8">
        <f t="shared" si="57"/>
        <v>400</v>
      </c>
      <c r="K1801" s="8"/>
      <c r="L1801" s="8"/>
      <c r="M1801" s="8"/>
      <c r="N1801" s="8"/>
      <c r="O1801" s="8"/>
      <c r="P1801" s="8" t="s">
        <v>1459</v>
      </c>
      <c r="Q1801" s="8" t="s">
        <v>2097</v>
      </c>
      <c r="R1801" s="42"/>
      <c r="S1801" s="42"/>
      <c r="T1801" s="42"/>
      <c r="U1801" s="42"/>
      <c r="V1801" s="42"/>
      <c r="W1801" s="42"/>
      <c r="X1801" s="42"/>
      <c r="Y1801" s="42"/>
      <c r="Z1801" s="42"/>
      <c r="AA1801" s="42"/>
      <c r="AB1801" s="42"/>
      <c r="AC1801" s="42"/>
      <c r="AD1801" s="42"/>
      <c r="AE1801" s="42"/>
      <c r="AF1801" s="42"/>
      <c r="AG1801" s="42"/>
      <c r="AH1801" s="42"/>
      <c r="AI1801" s="42"/>
      <c r="AJ1801" s="42"/>
      <c r="AK1801" s="42"/>
      <c r="AL1801" s="42"/>
      <c r="AM1801" s="42"/>
      <c r="AN1801" s="42"/>
      <c r="AO1801" s="42"/>
      <c r="AP1801" s="42"/>
      <c r="AQ1801" s="42"/>
      <c r="AR1801" s="42"/>
      <c r="AS1801" s="42"/>
      <c r="AT1801" s="42"/>
      <c r="AU1801" s="42"/>
      <c r="AV1801" s="42"/>
      <c r="AW1801" s="42"/>
      <c r="AX1801" s="42"/>
      <c r="AY1801" s="42"/>
      <c r="AZ1801" s="42"/>
      <c r="BA1801" s="42"/>
      <c r="BB1801" s="42"/>
      <c r="BC1801" s="42"/>
      <c r="BD1801" s="42"/>
      <c r="BE1801" s="42"/>
      <c r="BF1801" s="42"/>
      <c r="BG1801" s="42"/>
      <c r="BH1801" s="42"/>
      <c r="BI1801" s="42"/>
      <c r="BJ1801" s="42"/>
      <c r="BK1801" s="42"/>
      <c r="BL1801" s="42"/>
      <c r="BM1801" s="42"/>
      <c r="BN1801" s="42"/>
      <c r="BO1801" s="42"/>
      <c r="BP1801" s="42"/>
      <c r="BQ1801" s="42"/>
      <c r="BR1801" s="42"/>
      <c r="BS1801" s="42"/>
      <c r="BT1801" s="42"/>
      <c r="BU1801" s="42"/>
      <c r="BV1801" s="42"/>
      <c r="BW1801" s="42"/>
      <c r="BX1801" s="42"/>
      <c r="BY1801" s="42"/>
      <c r="BZ1801" s="42"/>
      <c r="CA1801" s="42"/>
      <c r="CB1801" s="42"/>
      <c r="CC1801" s="42"/>
      <c r="CD1801" s="42"/>
      <c r="CE1801" s="42"/>
      <c r="CF1801" s="42"/>
      <c r="CG1801" s="42"/>
      <c r="CH1801" s="42"/>
      <c r="CI1801" s="42"/>
      <c r="CJ1801" s="42"/>
      <c r="CK1801" s="42"/>
      <c r="CL1801" s="42"/>
      <c r="CM1801" s="42"/>
      <c r="CN1801" s="42"/>
      <c r="CO1801" s="42"/>
      <c r="CP1801" s="42"/>
      <c r="CQ1801" s="42"/>
      <c r="CR1801" s="42"/>
      <c r="CS1801" s="42"/>
      <c r="CT1801" s="42"/>
      <c r="CU1801" s="42"/>
      <c r="CV1801" s="42"/>
      <c r="CW1801" s="42"/>
      <c r="CX1801" s="42"/>
      <c r="CY1801" s="42"/>
      <c r="CZ1801" s="42"/>
      <c r="DA1801" s="42"/>
      <c r="DB1801" s="42"/>
      <c r="DC1801" s="42"/>
      <c r="DD1801" s="42"/>
      <c r="DE1801" s="42"/>
      <c r="DF1801" s="42"/>
      <c r="DG1801" s="42"/>
      <c r="DH1801" s="42"/>
      <c r="DI1801" s="42"/>
      <c r="DJ1801" s="42"/>
      <c r="DK1801" s="42"/>
      <c r="DL1801" s="42"/>
      <c r="DM1801" s="42"/>
      <c r="DN1801" s="42"/>
      <c r="DO1801" s="42"/>
      <c r="DP1801" s="42"/>
      <c r="DQ1801" s="42"/>
      <c r="DR1801" s="42"/>
      <c r="DS1801" s="42"/>
      <c r="DT1801" s="42"/>
      <c r="DU1801" s="42"/>
      <c r="DV1801" s="42"/>
      <c r="DW1801" s="42"/>
      <c r="DX1801" s="42"/>
      <c r="DY1801" s="42"/>
      <c r="DZ1801" s="42"/>
      <c r="EA1801" s="42"/>
      <c r="EB1801" s="42"/>
      <c r="EC1801" s="42"/>
      <c r="ED1801" s="42"/>
      <c r="EE1801" s="42"/>
      <c r="EF1801" s="42"/>
      <c r="EG1801" s="42"/>
      <c r="EH1801" s="42"/>
      <c r="EI1801" s="42"/>
      <c r="EJ1801" s="42"/>
      <c r="EK1801" s="42"/>
      <c r="EL1801" s="42"/>
      <c r="EM1801" s="42"/>
      <c r="EN1801" s="42"/>
      <c r="EO1801" s="42"/>
      <c r="EP1801" s="42"/>
      <c r="EQ1801" s="42"/>
      <c r="ER1801" s="42"/>
      <c r="ES1801" s="42"/>
      <c r="ET1801" s="42"/>
      <c r="EU1801" s="42"/>
      <c r="EV1801" s="42"/>
      <c r="EW1801" s="42"/>
      <c r="EX1801" s="42"/>
      <c r="EY1801" s="42"/>
      <c r="EZ1801" s="42"/>
      <c r="FA1801" s="42"/>
      <c r="FB1801" s="42"/>
      <c r="FC1801" s="42"/>
      <c r="FD1801" s="42"/>
      <c r="FE1801" s="42"/>
      <c r="FF1801" s="42"/>
      <c r="FG1801" s="42"/>
      <c r="FH1801" s="42"/>
      <c r="FI1801" s="42"/>
      <c r="FJ1801" s="42"/>
      <c r="FK1801" s="42"/>
      <c r="FL1801" s="42"/>
      <c r="FM1801" s="42"/>
      <c r="FN1801" s="42"/>
      <c r="FO1801" s="42"/>
      <c r="FP1801" s="42"/>
      <c r="FQ1801" s="42"/>
      <c r="FR1801" s="42"/>
      <c r="FS1801" s="42"/>
      <c r="FT1801" s="42"/>
      <c r="FU1801" s="42"/>
      <c r="FV1801" s="42"/>
      <c r="FW1801" s="42"/>
      <c r="FX1801" s="42"/>
      <c r="FY1801" s="42"/>
      <c r="FZ1801" s="42"/>
      <c r="GA1801" s="42"/>
      <c r="GB1801" s="42"/>
      <c r="GC1801" s="42"/>
      <c r="GD1801" s="42"/>
      <c r="GE1801" s="42"/>
      <c r="GF1801" s="42"/>
      <c r="GG1801" s="42"/>
      <c r="GH1801" s="42"/>
      <c r="GI1801" s="42"/>
      <c r="GJ1801" s="42"/>
      <c r="GK1801" s="42"/>
      <c r="GL1801" s="42"/>
      <c r="GM1801" s="42"/>
      <c r="GN1801" s="42"/>
      <c r="GO1801" s="42"/>
      <c r="GP1801" s="42"/>
      <c r="GQ1801" s="42"/>
      <c r="GR1801" s="42"/>
      <c r="GS1801" s="42"/>
      <c r="GT1801" s="42"/>
      <c r="GU1801" s="42"/>
      <c r="GV1801" s="42"/>
      <c r="GW1801" s="42"/>
      <c r="GX1801" s="42"/>
      <c r="GY1801" s="42"/>
    </row>
    <row r="1802" s="1" customFormat="1" customHeight="1" spans="1:17">
      <c r="A1802" s="8">
        <v>1801</v>
      </c>
      <c r="B1802" s="8" t="s">
        <v>2110</v>
      </c>
      <c r="C1802" s="8" t="s">
        <v>32</v>
      </c>
      <c r="D1802" s="8" t="s">
        <v>29</v>
      </c>
      <c r="E1802" s="8" t="s">
        <v>38</v>
      </c>
      <c r="F1802" s="8">
        <v>1</v>
      </c>
      <c r="G1802" s="11">
        <v>400</v>
      </c>
      <c r="H1802" s="8">
        <f t="shared" si="56"/>
        <v>400</v>
      </c>
      <c r="I1802" s="8"/>
      <c r="J1802" s="8">
        <f t="shared" si="57"/>
        <v>400</v>
      </c>
      <c r="K1802" s="8"/>
      <c r="L1802" s="8"/>
      <c r="M1802" s="8"/>
      <c r="N1802" s="8"/>
      <c r="O1802" s="8"/>
      <c r="P1802" s="8" t="s">
        <v>1459</v>
      </c>
      <c r="Q1802" s="8" t="s">
        <v>2097</v>
      </c>
    </row>
    <row r="1803" s="1" customFormat="1" customHeight="1" spans="1:237">
      <c r="A1803" s="8">
        <v>1802</v>
      </c>
      <c r="B1803" s="144" t="s">
        <v>2111</v>
      </c>
      <c r="C1803" s="144" t="s">
        <v>18</v>
      </c>
      <c r="D1803" s="8" t="s">
        <v>29</v>
      </c>
      <c r="E1803" s="8" t="s">
        <v>130</v>
      </c>
      <c r="F1803" s="8">
        <v>1</v>
      </c>
      <c r="G1803" s="10">
        <v>280</v>
      </c>
      <c r="H1803" s="8">
        <f t="shared" si="56"/>
        <v>280</v>
      </c>
      <c r="I1803" s="8"/>
      <c r="J1803" s="8">
        <f t="shared" si="57"/>
        <v>280</v>
      </c>
      <c r="K1803" s="8"/>
      <c r="L1803" s="8"/>
      <c r="M1803" s="83"/>
      <c r="N1803" s="33"/>
      <c r="O1803" s="8"/>
      <c r="P1803" s="8" t="s">
        <v>1459</v>
      </c>
      <c r="Q1803" s="8" t="s">
        <v>2097</v>
      </c>
      <c r="R1803" s="42"/>
      <c r="S1803" s="42"/>
      <c r="T1803" s="42"/>
      <c r="U1803" s="42"/>
      <c r="V1803" s="42"/>
      <c r="W1803" s="42"/>
      <c r="X1803" s="42"/>
      <c r="Y1803" s="42"/>
      <c r="Z1803" s="42"/>
      <c r="AA1803" s="42"/>
      <c r="AB1803" s="42"/>
      <c r="AC1803" s="42"/>
      <c r="AD1803" s="42"/>
      <c r="AE1803" s="42"/>
      <c r="AF1803" s="42"/>
      <c r="AG1803" s="42"/>
      <c r="AH1803" s="42"/>
      <c r="AI1803" s="42"/>
      <c r="AJ1803" s="42"/>
      <c r="AK1803" s="42"/>
      <c r="AL1803" s="42"/>
      <c r="AM1803" s="42"/>
      <c r="AN1803" s="42"/>
      <c r="AO1803" s="42"/>
      <c r="AP1803" s="42"/>
      <c r="AQ1803" s="42"/>
      <c r="AR1803" s="42"/>
      <c r="AS1803" s="42"/>
      <c r="AT1803" s="42"/>
      <c r="AU1803" s="42"/>
      <c r="AV1803" s="42"/>
      <c r="AW1803" s="42"/>
      <c r="AX1803" s="42"/>
      <c r="AY1803" s="42"/>
      <c r="AZ1803" s="42"/>
      <c r="BA1803" s="42"/>
      <c r="BB1803" s="42"/>
      <c r="BC1803" s="42"/>
      <c r="BD1803" s="42"/>
      <c r="BE1803" s="42"/>
      <c r="BF1803" s="42"/>
      <c r="BG1803" s="42"/>
      <c r="BH1803" s="42"/>
      <c r="BI1803" s="42"/>
      <c r="BJ1803" s="42"/>
      <c r="BK1803" s="42"/>
      <c r="BL1803" s="42"/>
      <c r="BM1803" s="42"/>
      <c r="BN1803" s="42"/>
      <c r="BO1803" s="42"/>
      <c r="BP1803" s="42"/>
      <c r="BQ1803" s="42"/>
      <c r="BR1803" s="42"/>
      <c r="BS1803" s="42"/>
      <c r="BT1803" s="42"/>
      <c r="BU1803" s="42"/>
      <c r="BV1803" s="42"/>
      <c r="BW1803" s="42"/>
      <c r="BX1803" s="42"/>
      <c r="BY1803" s="42"/>
      <c r="BZ1803" s="42"/>
      <c r="CA1803" s="42"/>
      <c r="CB1803" s="42"/>
      <c r="CC1803" s="42"/>
      <c r="CD1803" s="42"/>
      <c r="CE1803" s="42"/>
      <c r="CF1803" s="42"/>
      <c r="CG1803" s="42"/>
      <c r="CH1803" s="42"/>
      <c r="CI1803" s="42"/>
      <c r="CJ1803" s="42"/>
      <c r="CK1803" s="42"/>
      <c r="CL1803" s="42"/>
      <c r="CM1803" s="42"/>
      <c r="CN1803" s="42"/>
      <c r="CO1803" s="42"/>
      <c r="CP1803" s="42"/>
      <c r="CQ1803" s="42"/>
      <c r="CR1803" s="42"/>
      <c r="CS1803" s="42"/>
      <c r="CT1803" s="42"/>
      <c r="CU1803" s="42"/>
      <c r="CV1803" s="42"/>
      <c r="CW1803" s="42"/>
      <c r="CX1803" s="42"/>
      <c r="CY1803" s="42"/>
      <c r="CZ1803" s="42"/>
      <c r="DA1803" s="42"/>
      <c r="DB1803" s="42"/>
      <c r="DC1803" s="42"/>
      <c r="DD1803" s="42"/>
      <c r="DE1803" s="42"/>
      <c r="DF1803" s="42"/>
      <c r="DG1803" s="42"/>
      <c r="DH1803" s="42"/>
      <c r="DI1803" s="42"/>
      <c r="DJ1803" s="42"/>
      <c r="DK1803" s="42"/>
      <c r="DL1803" s="42"/>
      <c r="DM1803" s="42"/>
      <c r="DN1803" s="42"/>
      <c r="DO1803" s="42"/>
      <c r="DP1803" s="42"/>
      <c r="DQ1803" s="42"/>
      <c r="DR1803" s="42"/>
      <c r="DS1803" s="42"/>
      <c r="DT1803" s="42"/>
      <c r="DU1803" s="42"/>
      <c r="DV1803" s="42"/>
      <c r="DW1803" s="42"/>
      <c r="DX1803" s="42"/>
      <c r="DY1803" s="42"/>
      <c r="DZ1803" s="42"/>
      <c r="EA1803" s="42"/>
      <c r="EB1803" s="42"/>
      <c r="EC1803" s="42"/>
      <c r="ED1803" s="42"/>
      <c r="EE1803" s="42"/>
      <c r="EF1803" s="42"/>
      <c r="EG1803" s="42"/>
      <c r="EH1803" s="42"/>
      <c r="EI1803" s="42"/>
      <c r="EJ1803" s="42"/>
      <c r="EK1803" s="42"/>
      <c r="EL1803" s="42"/>
      <c r="EM1803" s="42"/>
      <c r="EN1803" s="42"/>
      <c r="EO1803" s="42"/>
      <c r="EP1803" s="42"/>
      <c r="EQ1803" s="42"/>
      <c r="ER1803" s="42"/>
      <c r="ES1803" s="42"/>
      <c r="ET1803" s="42"/>
      <c r="EU1803" s="42"/>
      <c r="EV1803" s="42"/>
      <c r="EW1803" s="42"/>
      <c r="EX1803" s="42"/>
      <c r="EY1803" s="42"/>
      <c r="EZ1803" s="42"/>
      <c r="FA1803" s="42"/>
      <c r="FB1803" s="42"/>
      <c r="FC1803" s="42"/>
      <c r="FD1803" s="42"/>
      <c r="FE1803" s="42"/>
      <c r="FF1803" s="42"/>
      <c r="FG1803" s="42"/>
      <c r="FH1803" s="42"/>
      <c r="FI1803" s="42"/>
      <c r="FJ1803" s="42"/>
      <c r="FK1803" s="42"/>
      <c r="FL1803" s="42"/>
      <c r="FM1803" s="42"/>
      <c r="FN1803" s="42"/>
      <c r="FO1803" s="42"/>
      <c r="FP1803" s="42"/>
      <c r="FQ1803" s="42"/>
      <c r="FR1803" s="42"/>
      <c r="FS1803" s="42"/>
      <c r="FT1803" s="42"/>
      <c r="FU1803" s="42"/>
      <c r="FV1803" s="42"/>
      <c r="FW1803" s="42"/>
      <c r="FX1803" s="42"/>
      <c r="FY1803" s="42"/>
      <c r="FZ1803" s="42"/>
      <c r="GA1803" s="42"/>
      <c r="GB1803" s="42"/>
      <c r="GC1803" s="42"/>
      <c r="GD1803" s="42"/>
      <c r="GE1803" s="42"/>
      <c r="GF1803" s="42"/>
      <c r="GG1803" s="42"/>
      <c r="GH1803" s="42"/>
      <c r="GI1803" s="42"/>
      <c r="GJ1803" s="42"/>
      <c r="GK1803" s="42"/>
      <c r="GL1803" s="42"/>
      <c r="GM1803" s="42"/>
      <c r="GN1803" s="42"/>
      <c r="GO1803" s="42"/>
      <c r="GP1803" s="42"/>
      <c r="GQ1803" s="42"/>
      <c r="GR1803" s="42"/>
      <c r="GS1803" s="42"/>
      <c r="GT1803" s="42"/>
      <c r="GU1803" s="42"/>
      <c r="GV1803" s="42"/>
      <c r="GW1803" s="42"/>
      <c r="GX1803" s="42"/>
      <c r="GY1803" s="4"/>
      <c r="GZ1803" s="42"/>
      <c r="HA1803" s="42"/>
      <c r="HB1803" s="42"/>
      <c r="HC1803" s="42"/>
      <c r="HD1803" s="42"/>
      <c r="HE1803" s="42"/>
      <c r="HF1803" s="42"/>
      <c r="HG1803" s="42"/>
      <c r="HH1803" s="42"/>
      <c r="HI1803" s="42"/>
      <c r="HJ1803" s="42"/>
      <c r="HK1803" s="42"/>
      <c r="HL1803" s="42"/>
      <c r="HM1803" s="42"/>
      <c r="HN1803" s="42"/>
      <c r="HO1803" s="42"/>
      <c r="HP1803" s="42"/>
      <c r="HQ1803" s="42"/>
      <c r="HR1803" s="42"/>
      <c r="HS1803" s="42"/>
      <c r="HT1803" s="42"/>
      <c r="HU1803" s="42"/>
      <c r="HV1803" s="42"/>
      <c r="HW1803" s="42"/>
      <c r="HX1803" s="42"/>
      <c r="HY1803" s="42"/>
      <c r="HZ1803" s="42"/>
      <c r="IA1803" s="42"/>
      <c r="IB1803" s="42"/>
      <c r="IC1803" s="42"/>
    </row>
    <row r="1804" s="2" customFormat="1" customHeight="1" spans="1:238">
      <c r="A1804" s="8">
        <v>1803</v>
      </c>
      <c r="B1804" s="8" t="s">
        <v>2112</v>
      </c>
      <c r="C1804" s="8" t="s">
        <v>32</v>
      </c>
      <c r="D1804" s="8" t="s">
        <v>29</v>
      </c>
      <c r="E1804" s="8" t="s">
        <v>130</v>
      </c>
      <c r="F1804" s="8">
        <v>1</v>
      </c>
      <c r="G1804" s="10">
        <v>280</v>
      </c>
      <c r="H1804" s="8">
        <f t="shared" si="56"/>
        <v>280</v>
      </c>
      <c r="I1804" s="8"/>
      <c r="J1804" s="8">
        <f t="shared" si="57"/>
        <v>280</v>
      </c>
      <c r="K1804" s="8"/>
      <c r="L1804" s="8"/>
      <c r="M1804" s="8"/>
      <c r="N1804" s="8"/>
      <c r="O1804" s="33"/>
      <c r="P1804" s="8" t="s">
        <v>1459</v>
      </c>
      <c r="Q1804" s="8" t="s">
        <v>2097</v>
      </c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  <c r="HG1804" s="1"/>
      <c r="HH1804" s="1"/>
      <c r="HI1804" s="1"/>
      <c r="HJ1804" s="1"/>
      <c r="HK1804" s="1"/>
      <c r="HL1804" s="1"/>
      <c r="HM1804" s="1"/>
      <c r="HN1804" s="1"/>
      <c r="HO1804" s="1"/>
      <c r="HP1804" s="1"/>
      <c r="HQ1804" s="1"/>
      <c r="HR1804" s="1"/>
      <c r="HS1804" s="1"/>
      <c r="HT1804" s="1"/>
      <c r="HU1804" s="1"/>
      <c r="HV1804" s="1"/>
      <c r="HW1804" s="1"/>
      <c r="HX1804" s="1"/>
      <c r="HY1804" s="1"/>
      <c r="HZ1804" s="1"/>
      <c r="IA1804" s="1"/>
      <c r="IB1804" s="1"/>
      <c r="IC1804" s="1"/>
      <c r="ID1804" s="1"/>
    </row>
    <row r="1805" s="2" customFormat="1" customHeight="1" spans="1:238">
      <c r="A1805" s="8">
        <v>1804</v>
      </c>
      <c r="B1805" s="8" t="s">
        <v>2113</v>
      </c>
      <c r="C1805" s="8" t="s">
        <v>32</v>
      </c>
      <c r="D1805" s="8" t="s">
        <v>29</v>
      </c>
      <c r="E1805" s="8" t="s">
        <v>38</v>
      </c>
      <c r="F1805" s="8">
        <v>1</v>
      </c>
      <c r="G1805" s="11">
        <v>400</v>
      </c>
      <c r="H1805" s="8">
        <f t="shared" si="56"/>
        <v>400</v>
      </c>
      <c r="I1805" s="8"/>
      <c r="J1805" s="8">
        <f t="shared" si="57"/>
        <v>400</v>
      </c>
      <c r="K1805" s="8"/>
      <c r="L1805" s="8"/>
      <c r="M1805" s="8"/>
      <c r="N1805" s="8"/>
      <c r="O1805" s="8"/>
      <c r="P1805" s="8" t="s">
        <v>1459</v>
      </c>
      <c r="Q1805" s="8" t="s">
        <v>2097</v>
      </c>
      <c r="R1805" s="42"/>
      <c r="S1805" s="42"/>
      <c r="T1805" s="42"/>
      <c r="U1805" s="42"/>
      <c r="V1805" s="42"/>
      <c r="W1805" s="42"/>
      <c r="X1805" s="42"/>
      <c r="Y1805" s="42"/>
      <c r="Z1805" s="42"/>
      <c r="AA1805" s="42"/>
      <c r="AB1805" s="42"/>
      <c r="AC1805" s="42"/>
      <c r="AD1805" s="42"/>
      <c r="AE1805" s="42"/>
      <c r="AF1805" s="42"/>
      <c r="AG1805" s="42"/>
      <c r="AH1805" s="42"/>
      <c r="AI1805" s="42"/>
      <c r="AJ1805" s="42"/>
      <c r="AK1805" s="42"/>
      <c r="AL1805" s="42"/>
      <c r="AM1805" s="42"/>
      <c r="AN1805" s="42"/>
      <c r="AO1805" s="42"/>
      <c r="AP1805" s="42"/>
      <c r="AQ1805" s="42"/>
      <c r="AR1805" s="42"/>
      <c r="AS1805" s="42"/>
      <c r="AT1805" s="42"/>
      <c r="AU1805" s="42"/>
      <c r="AV1805" s="42"/>
      <c r="AW1805" s="42"/>
      <c r="AX1805" s="42"/>
      <c r="AY1805" s="42"/>
      <c r="AZ1805" s="42"/>
      <c r="BA1805" s="42"/>
      <c r="BB1805" s="42"/>
      <c r="BC1805" s="42"/>
      <c r="BD1805" s="42"/>
      <c r="BE1805" s="42"/>
      <c r="BF1805" s="42"/>
      <c r="BG1805" s="42"/>
      <c r="BH1805" s="42"/>
      <c r="BI1805" s="42"/>
      <c r="BJ1805" s="42"/>
      <c r="BK1805" s="42"/>
      <c r="BL1805" s="42"/>
      <c r="BM1805" s="42"/>
      <c r="BN1805" s="42"/>
      <c r="BO1805" s="42"/>
      <c r="BP1805" s="42"/>
      <c r="BQ1805" s="42"/>
      <c r="BR1805" s="42"/>
      <c r="BS1805" s="42"/>
      <c r="BT1805" s="42"/>
      <c r="BU1805" s="42"/>
      <c r="BV1805" s="42"/>
      <c r="BW1805" s="42"/>
      <c r="BX1805" s="42"/>
      <c r="BY1805" s="42"/>
      <c r="BZ1805" s="42"/>
      <c r="CA1805" s="42"/>
      <c r="CB1805" s="42"/>
      <c r="CC1805" s="42"/>
      <c r="CD1805" s="42"/>
      <c r="CE1805" s="42"/>
      <c r="CF1805" s="42"/>
      <c r="CG1805" s="42"/>
      <c r="CH1805" s="42"/>
      <c r="CI1805" s="42"/>
      <c r="CJ1805" s="42"/>
      <c r="CK1805" s="42"/>
      <c r="CL1805" s="42"/>
      <c r="CM1805" s="42"/>
      <c r="CN1805" s="42"/>
      <c r="CO1805" s="42"/>
      <c r="CP1805" s="42"/>
      <c r="CQ1805" s="42"/>
      <c r="CR1805" s="42"/>
      <c r="CS1805" s="42"/>
      <c r="CT1805" s="42"/>
      <c r="CU1805" s="42"/>
      <c r="CV1805" s="42"/>
      <c r="CW1805" s="42"/>
      <c r="CX1805" s="42"/>
      <c r="CY1805" s="42"/>
      <c r="CZ1805" s="42"/>
      <c r="DA1805" s="42"/>
      <c r="DB1805" s="42"/>
      <c r="DC1805" s="42"/>
      <c r="DD1805" s="42"/>
      <c r="DE1805" s="42"/>
      <c r="DF1805" s="42"/>
      <c r="DG1805" s="42"/>
      <c r="DH1805" s="42"/>
      <c r="DI1805" s="42"/>
      <c r="DJ1805" s="42"/>
      <c r="DK1805" s="42"/>
      <c r="DL1805" s="42"/>
      <c r="DM1805" s="42"/>
      <c r="DN1805" s="42"/>
      <c r="DO1805" s="42"/>
      <c r="DP1805" s="42"/>
      <c r="DQ1805" s="42"/>
      <c r="DR1805" s="42"/>
      <c r="DS1805" s="42"/>
      <c r="DT1805" s="42"/>
      <c r="DU1805" s="42"/>
      <c r="DV1805" s="42"/>
      <c r="DW1805" s="42"/>
      <c r="DX1805" s="42"/>
      <c r="DY1805" s="42"/>
      <c r="DZ1805" s="42"/>
      <c r="EA1805" s="42"/>
      <c r="EB1805" s="42"/>
      <c r="EC1805" s="42"/>
      <c r="ED1805" s="42"/>
      <c r="EE1805" s="42"/>
      <c r="EF1805" s="42"/>
      <c r="EG1805" s="42"/>
      <c r="EH1805" s="42"/>
      <c r="EI1805" s="42"/>
      <c r="EJ1805" s="42"/>
      <c r="EK1805" s="42"/>
      <c r="EL1805" s="42"/>
      <c r="EM1805" s="42"/>
      <c r="EN1805" s="42"/>
      <c r="EO1805" s="42"/>
      <c r="EP1805" s="42"/>
      <c r="EQ1805" s="42"/>
      <c r="ER1805" s="42"/>
      <c r="ES1805" s="42"/>
      <c r="ET1805" s="42"/>
      <c r="EU1805" s="42"/>
      <c r="EV1805" s="42"/>
      <c r="EW1805" s="42"/>
      <c r="EX1805" s="42"/>
      <c r="EY1805" s="42"/>
      <c r="EZ1805" s="42"/>
      <c r="FA1805" s="42"/>
      <c r="FB1805" s="42"/>
      <c r="FC1805" s="42"/>
      <c r="FD1805" s="42"/>
      <c r="FE1805" s="42"/>
      <c r="FF1805" s="42"/>
      <c r="FG1805" s="42"/>
      <c r="FH1805" s="42"/>
      <c r="FI1805" s="42"/>
      <c r="FJ1805" s="42"/>
      <c r="FK1805" s="42"/>
      <c r="FL1805" s="42"/>
      <c r="FM1805" s="42"/>
      <c r="FN1805" s="42"/>
      <c r="FO1805" s="42"/>
      <c r="FP1805" s="42"/>
      <c r="FQ1805" s="42"/>
      <c r="FR1805" s="42"/>
      <c r="FS1805" s="42"/>
      <c r="FT1805" s="42"/>
      <c r="FU1805" s="42"/>
      <c r="FV1805" s="42"/>
      <c r="FW1805" s="42"/>
      <c r="FX1805" s="42"/>
      <c r="FY1805" s="42"/>
      <c r="FZ1805" s="42"/>
      <c r="GA1805" s="42"/>
      <c r="GB1805" s="42"/>
      <c r="GC1805" s="42"/>
      <c r="GD1805" s="42"/>
      <c r="GE1805" s="42"/>
      <c r="GF1805" s="42"/>
      <c r="GG1805" s="42"/>
      <c r="GH1805" s="42"/>
      <c r="GI1805" s="42"/>
      <c r="GJ1805" s="42"/>
      <c r="GK1805" s="42"/>
      <c r="GL1805" s="42"/>
      <c r="GM1805" s="42"/>
      <c r="GN1805" s="42"/>
      <c r="GO1805" s="42"/>
      <c r="GP1805" s="42"/>
      <c r="GQ1805" s="42"/>
      <c r="GR1805" s="42"/>
      <c r="GS1805" s="42"/>
      <c r="GT1805" s="42"/>
      <c r="GU1805" s="42"/>
      <c r="GV1805" s="42"/>
      <c r="GW1805" s="42"/>
      <c r="GX1805" s="42"/>
      <c r="GY1805" s="42"/>
      <c r="GZ1805" s="1"/>
      <c r="HA1805" s="1"/>
      <c r="HB1805" s="1"/>
      <c r="HC1805" s="1"/>
      <c r="HD1805" s="1"/>
      <c r="HE1805" s="1"/>
      <c r="HF1805" s="1"/>
      <c r="HG1805" s="1"/>
      <c r="HH1805" s="1"/>
      <c r="HI1805" s="1"/>
      <c r="HJ1805" s="1"/>
      <c r="HK1805" s="1"/>
      <c r="HL1805" s="1"/>
      <c r="HM1805" s="1"/>
      <c r="HN1805" s="1"/>
      <c r="HO1805" s="1"/>
      <c r="HP1805" s="1"/>
      <c r="HQ1805" s="1"/>
      <c r="HR1805" s="1"/>
      <c r="HS1805" s="1"/>
      <c r="HT1805" s="1"/>
      <c r="HU1805" s="1"/>
      <c r="HV1805" s="1"/>
      <c r="HW1805" s="1"/>
      <c r="HX1805" s="1"/>
      <c r="HY1805" s="1"/>
      <c r="HZ1805" s="1"/>
      <c r="IA1805" s="1"/>
      <c r="IB1805" s="1"/>
      <c r="IC1805" s="1"/>
      <c r="ID1805" s="1"/>
    </row>
    <row r="1806" s="1" customFormat="1" customHeight="1" spans="1:207">
      <c r="A1806" s="8">
        <v>1805</v>
      </c>
      <c r="B1806" s="144" t="s">
        <v>2114</v>
      </c>
      <c r="C1806" s="8" t="s">
        <v>32</v>
      </c>
      <c r="D1806" s="8" t="s">
        <v>203</v>
      </c>
      <c r="E1806" s="8" t="s">
        <v>38</v>
      </c>
      <c r="F1806" s="8">
        <v>1</v>
      </c>
      <c r="G1806" s="11">
        <v>400</v>
      </c>
      <c r="H1806" s="8">
        <f t="shared" si="56"/>
        <v>400</v>
      </c>
      <c r="I1806" s="8"/>
      <c r="J1806" s="8">
        <f t="shared" si="57"/>
        <v>400</v>
      </c>
      <c r="K1806" s="8"/>
      <c r="L1806" s="8"/>
      <c r="M1806" s="8"/>
      <c r="N1806" s="8"/>
      <c r="O1806" s="8"/>
      <c r="P1806" s="21" t="s">
        <v>1459</v>
      </c>
      <c r="Q1806" s="8" t="s">
        <v>2097</v>
      </c>
      <c r="R1806" s="42"/>
      <c r="S1806" s="42"/>
      <c r="T1806" s="42"/>
      <c r="U1806" s="42"/>
      <c r="V1806" s="42"/>
      <c r="W1806" s="42"/>
      <c r="X1806" s="42"/>
      <c r="Y1806" s="42"/>
      <c r="Z1806" s="42"/>
      <c r="AA1806" s="42"/>
      <c r="AB1806" s="42"/>
      <c r="AC1806" s="42"/>
      <c r="AD1806" s="42"/>
      <c r="AE1806" s="42"/>
      <c r="AF1806" s="42"/>
      <c r="AG1806" s="42"/>
      <c r="AH1806" s="42"/>
      <c r="AI1806" s="42"/>
      <c r="AJ1806" s="42"/>
      <c r="AK1806" s="42"/>
      <c r="AL1806" s="42"/>
      <c r="AM1806" s="42"/>
      <c r="AN1806" s="42"/>
      <c r="AO1806" s="42"/>
      <c r="AP1806" s="42"/>
      <c r="AQ1806" s="42"/>
      <c r="AR1806" s="42"/>
      <c r="AS1806" s="42"/>
      <c r="AT1806" s="42"/>
      <c r="AU1806" s="42"/>
      <c r="AV1806" s="42"/>
      <c r="AW1806" s="42"/>
      <c r="AX1806" s="42"/>
      <c r="AY1806" s="42"/>
      <c r="AZ1806" s="42"/>
      <c r="BA1806" s="42"/>
      <c r="BB1806" s="42"/>
      <c r="BC1806" s="42"/>
      <c r="BD1806" s="42"/>
      <c r="BE1806" s="42"/>
      <c r="BF1806" s="42"/>
      <c r="BG1806" s="42"/>
      <c r="BH1806" s="42"/>
      <c r="BI1806" s="42"/>
      <c r="BJ1806" s="42"/>
      <c r="BK1806" s="42"/>
      <c r="BL1806" s="42"/>
      <c r="BM1806" s="42"/>
      <c r="BN1806" s="42"/>
      <c r="BO1806" s="42"/>
      <c r="BP1806" s="42"/>
      <c r="BQ1806" s="42"/>
      <c r="BR1806" s="42"/>
      <c r="BS1806" s="42"/>
      <c r="BT1806" s="42"/>
      <c r="BU1806" s="42"/>
      <c r="BV1806" s="42"/>
      <c r="BW1806" s="42"/>
      <c r="BX1806" s="42"/>
      <c r="BY1806" s="42"/>
      <c r="BZ1806" s="42"/>
      <c r="CA1806" s="42"/>
      <c r="CB1806" s="42"/>
      <c r="CC1806" s="42"/>
      <c r="CD1806" s="42"/>
      <c r="CE1806" s="42"/>
      <c r="CF1806" s="42"/>
      <c r="CG1806" s="42"/>
      <c r="CH1806" s="42"/>
      <c r="CI1806" s="42"/>
      <c r="CJ1806" s="42"/>
      <c r="CK1806" s="42"/>
      <c r="CL1806" s="42"/>
      <c r="CM1806" s="42"/>
      <c r="CN1806" s="42"/>
      <c r="CO1806" s="42"/>
      <c r="CP1806" s="42"/>
      <c r="CQ1806" s="42"/>
      <c r="CR1806" s="42"/>
      <c r="CS1806" s="42"/>
      <c r="CT1806" s="42"/>
      <c r="CU1806" s="42"/>
      <c r="CV1806" s="42"/>
      <c r="CW1806" s="42"/>
      <c r="CX1806" s="42"/>
      <c r="CY1806" s="42"/>
      <c r="CZ1806" s="42"/>
      <c r="DA1806" s="42"/>
      <c r="DB1806" s="42"/>
      <c r="DC1806" s="42"/>
      <c r="DD1806" s="42"/>
      <c r="DE1806" s="42"/>
      <c r="DF1806" s="42"/>
      <c r="DG1806" s="42"/>
      <c r="DH1806" s="42"/>
      <c r="DI1806" s="42"/>
      <c r="DJ1806" s="42"/>
      <c r="DK1806" s="42"/>
      <c r="DL1806" s="42"/>
      <c r="DM1806" s="42"/>
      <c r="DN1806" s="42"/>
      <c r="DO1806" s="42"/>
      <c r="DP1806" s="42"/>
      <c r="DQ1806" s="42"/>
      <c r="DR1806" s="42"/>
      <c r="DS1806" s="42"/>
      <c r="DT1806" s="42"/>
      <c r="DU1806" s="42"/>
      <c r="DV1806" s="42"/>
      <c r="DW1806" s="42"/>
      <c r="DX1806" s="42"/>
      <c r="DY1806" s="42"/>
      <c r="DZ1806" s="42"/>
      <c r="EA1806" s="42"/>
      <c r="EB1806" s="42"/>
      <c r="EC1806" s="42"/>
      <c r="ED1806" s="42"/>
      <c r="EE1806" s="42"/>
      <c r="EF1806" s="42"/>
      <c r="EG1806" s="42"/>
      <c r="EH1806" s="42"/>
      <c r="EI1806" s="42"/>
      <c r="EJ1806" s="42"/>
      <c r="EK1806" s="42"/>
      <c r="EL1806" s="42"/>
      <c r="EM1806" s="42"/>
      <c r="EN1806" s="42"/>
      <c r="EO1806" s="42"/>
      <c r="EP1806" s="42"/>
      <c r="EQ1806" s="42"/>
      <c r="ER1806" s="42"/>
      <c r="ES1806" s="42"/>
      <c r="ET1806" s="42"/>
      <c r="EU1806" s="42"/>
      <c r="EV1806" s="42"/>
      <c r="EW1806" s="42"/>
      <c r="EX1806" s="42"/>
      <c r="EY1806" s="42"/>
      <c r="EZ1806" s="42"/>
      <c r="FA1806" s="42"/>
      <c r="FB1806" s="42"/>
      <c r="FC1806" s="42"/>
      <c r="FD1806" s="42"/>
      <c r="FE1806" s="42"/>
      <c r="FF1806" s="42"/>
      <c r="FG1806" s="42"/>
      <c r="FH1806" s="42"/>
      <c r="FI1806" s="42"/>
      <c r="FJ1806" s="42"/>
      <c r="FK1806" s="42"/>
      <c r="FL1806" s="42"/>
      <c r="FM1806" s="42"/>
      <c r="FN1806" s="42"/>
      <c r="FO1806" s="42"/>
      <c r="FP1806" s="42"/>
      <c r="FQ1806" s="42"/>
      <c r="FR1806" s="42"/>
      <c r="FS1806" s="42"/>
      <c r="FT1806" s="42"/>
      <c r="FU1806" s="42"/>
      <c r="FV1806" s="42"/>
      <c r="FW1806" s="42"/>
      <c r="FX1806" s="42"/>
      <c r="FY1806" s="42"/>
      <c r="FZ1806" s="42"/>
      <c r="GA1806" s="42"/>
      <c r="GB1806" s="42"/>
      <c r="GC1806" s="42"/>
      <c r="GD1806" s="42"/>
      <c r="GE1806" s="42"/>
      <c r="GF1806" s="42"/>
      <c r="GG1806" s="42"/>
      <c r="GH1806" s="42"/>
      <c r="GI1806" s="42"/>
      <c r="GJ1806" s="42"/>
      <c r="GK1806" s="42"/>
      <c r="GL1806" s="42"/>
      <c r="GM1806" s="42"/>
      <c r="GN1806" s="42"/>
      <c r="GO1806" s="42"/>
      <c r="GP1806" s="42"/>
      <c r="GQ1806" s="42"/>
      <c r="GR1806" s="42"/>
      <c r="GS1806" s="42"/>
      <c r="GT1806" s="42"/>
      <c r="GU1806" s="42"/>
      <c r="GV1806" s="42"/>
      <c r="GW1806" s="42"/>
      <c r="GX1806" s="42"/>
      <c r="GY1806" s="42"/>
    </row>
    <row r="1807" s="1" customFormat="1" customHeight="1" spans="1:17">
      <c r="A1807" s="8">
        <v>1806</v>
      </c>
      <c r="B1807" s="8" t="s">
        <v>2115</v>
      </c>
      <c r="C1807" s="8" t="s">
        <v>32</v>
      </c>
      <c r="D1807" s="15" t="s">
        <v>26</v>
      </c>
      <c r="E1807" s="8" t="s">
        <v>38</v>
      </c>
      <c r="F1807" s="8">
        <v>1</v>
      </c>
      <c r="G1807" s="11">
        <v>400</v>
      </c>
      <c r="H1807" s="8">
        <f t="shared" si="56"/>
        <v>400</v>
      </c>
      <c r="I1807" s="8"/>
      <c r="J1807" s="8">
        <f t="shared" si="57"/>
        <v>400</v>
      </c>
      <c r="K1807" s="8"/>
      <c r="L1807" s="8"/>
      <c r="M1807" s="8"/>
      <c r="N1807" s="8"/>
      <c r="O1807" s="33"/>
      <c r="P1807" s="8" t="s">
        <v>1459</v>
      </c>
      <c r="Q1807" s="8" t="s">
        <v>2097</v>
      </c>
    </row>
    <row r="1808" s="3" customFormat="1" customHeight="1" spans="1:238">
      <c r="A1808" s="8">
        <v>1807</v>
      </c>
      <c r="B1808" s="21" t="s">
        <v>2116</v>
      </c>
      <c r="C1808" s="21" t="s">
        <v>32</v>
      </c>
      <c r="D1808" s="14" t="s">
        <v>203</v>
      </c>
      <c r="E1808" s="8" t="s">
        <v>20</v>
      </c>
      <c r="F1808" s="21">
        <v>3</v>
      </c>
      <c r="G1808" s="8">
        <v>340</v>
      </c>
      <c r="H1808" s="8">
        <f t="shared" si="56"/>
        <v>1020</v>
      </c>
      <c r="I1808" s="8"/>
      <c r="J1808" s="8">
        <f t="shared" si="57"/>
        <v>1020</v>
      </c>
      <c r="K1808" s="21" t="s">
        <v>2117</v>
      </c>
      <c r="L1808" s="21" t="s">
        <v>2118</v>
      </c>
      <c r="M1808" s="21"/>
      <c r="N1808" s="21"/>
      <c r="O1808" s="54"/>
      <c r="P1808" s="8" t="s">
        <v>1459</v>
      </c>
      <c r="Q1808" s="8" t="s">
        <v>2097</v>
      </c>
      <c r="R1808" s="42"/>
      <c r="S1808" s="42"/>
      <c r="T1808" s="42"/>
      <c r="U1808" s="42"/>
      <c r="V1808" s="42"/>
      <c r="W1808" s="42"/>
      <c r="X1808" s="42"/>
      <c r="Y1808" s="42"/>
      <c r="Z1808" s="42"/>
      <c r="AA1808" s="42"/>
      <c r="AB1808" s="42"/>
      <c r="AC1808" s="42"/>
      <c r="AD1808" s="42"/>
      <c r="AE1808" s="42"/>
      <c r="AF1808" s="42"/>
      <c r="AG1808" s="42"/>
      <c r="AH1808" s="42"/>
      <c r="AI1808" s="42"/>
      <c r="AJ1808" s="42"/>
      <c r="AK1808" s="42"/>
      <c r="AL1808" s="42"/>
      <c r="AM1808" s="42"/>
      <c r="AN1808" s="42"/>
      <c r="AO1808" s="42"/>
      <c r="AP1808" s="42"/>
      <c r="AQ1808" s="42"/>
      <c r="AR1808" s="42"/>
      <c r="AS1808" s="42"/>
      <c r="AT1808" s="42"/>
      <c r="AU1808" s="42"/>
      <c r="AV1808" s="42"/>
      <c r="AW1808" s="42"/>
      <c r="AX1808" s="42"/>
      <c r="AY1808" s="42"/>
      <c r="AZ1808" s="42"/>
      <c r="BA1808" s="42"/>
      <c r="BB1808" s="42"/>
      <c r="BC1808" s="42"/>
      <c r="BD1808" s="42"/>
      <c r="BE1808" s="42"/>
      <c r="BF1808" s="42"/>
      <c r="BG1808" s="42"/>
      <c r="BH1808" s="42"/>
      <c r="BI1808" s="42"/>
      <c r="BJ1808" s="42"/>
      <c r="BK1808" s="42"/>
      <c r="BL1808" s="42"/>
      <c r="BM1808" s="42"/>
      <c r="BN1808" s="42"/>
      <c r="BO1808" s="42"/>
      <c r="BP1808" s="42"/>
      <c r="BQ1808" s="42"/>
      <c r="BR1808" s="42"/>
      <c r="BS1808" s="42"/>
      <c r="BT1808" s="42"/>
      <c r="BU1808" s="42"/>
      <c r="BV1808" s="42"/>
      <c r="BW1808" s="42"/>
      <c r="BX1808" s="42"/>
      <c r="BY1808" s="42"/>
      <c r="BZ1808" s="42"/>
      <c r="CA1808" s="42"/>
      <c r="CB1808" s="42"/>
      <c r="CC1808" s="42"/>
      <c r="CD1808" s="42"/>
      <c r="CE1808" s="42"/>
      <c r="CF1808" s="42"/>
      <c r="CG1808" s="42"/>
      <c r="CH1808" s="42"/>
      <c r="CI1808" s="42"/>
      <c r="CJ1808" s="42"/>
      <c r="CK1808" s="42"/>
      <c r="CL1808" s="42"/>
      <c r="CM1808" s="42"/>
      <c r="CN1808" s="42"/>
      <c r="CO1808" s="42"/>
      <c r="CP1808" s="42"/>
      <c r="CQ1808" s="42"/>
      <c r="CR1808" s="42"/>
      <c r="CS1808" s="42"/>
      <c r="CT1808" s="42"/>
      <c r="CU1808" s="42"/>
      <c r="CV1808" s="42"/>
      <c r="CW1808" s="42"/>
      <c r="CX1808" s="42"/>
      <c r="CY1808" s="42"/>
      <c r="CZ1808" s="42"/>
      <c r="DA1808" s="42"/>
      <c r="DB1808" s="42"/>
      <c r="DC1808" s="42"/>
      <c r="DD1808" s="42"/>
      <c r="DE1808" s="42"/>
      <c r="DF1808" s="42"/>
      <c r="DG1808" s="42"/>
      <c r="DH1808" s="42"/>
      <c r="DI1808" s="42"/>
      <c r="DJ1808" s="42"/>
      <c r="DK1808" s="42"/>
      <c r="DL1808" s="42"/>
      <c r="DM1808" s="42"/>
      <c r="DN1808" s="42"/>
      <c r="DO1808" s="42"/>
      <c r="DP1808" s="42"/>
      <c r="DQ1808" s="42"/>
      <c r="DR1808" s="42"/>
      <c r="DS1808" s="42"/>
      <c r="DT1808" s="42"/>
      <c r="DU1808" s="42"/>
      <c r="DV1808" s="42"/>
      <c r="DW1808" s="42"/>
      <c r="DX1808" s="42"/>
      <c r="DY1808" s="42"/>
      <c r="DZ1808" s="42"/>
      <c r="EA1808" s="42"/>
      <c r="EB1808" s="42"/>
      <c r="EC1808" s="42"/>
      <c r="ED1808" s="42"/>
      <c r="EE1808" s="42"/>
      <c r="EF1808" s="42"/>
      <c r="EG1808" s="42"/>
      <c r="EH1808" s="42"/>
      <c r="EI1808" s="42"/>
      <c r="EJ1808" s="42"/>
      <c r="EK1808" s="42"/>
      <c r="EL1808" s="42"/>
      <c r="EM1808" s="42"/>
      <c r="EN1808" s="42"/>
      <c r="EO1808" s="42"/>
      <c r="EP1808" s="42"/>
      <c r="EQ1808" s="42"/>
      <c r="ER1808" s="42"/>
      <c r="ES1808" s="42"/>
      <c r="ET1808" s="42"/>
      <c r="EU1808" s="42"/>
      <c r="EV1808" s="42"/>
      <c r="EW1808" s="42"/>
      <c r="EX1808" s="42"/>
      <c r="EY1808" s="42"/>
      <c r="EZ1808" s="42"/>
      <c r="FA1808" s="42"/>
      <c r="FB1808" s="42"/>
      <c r="FC1808" s="42"/>
      <c r="FD1808" s="42"/>
      <c r="FE1808" s="42"/>
      <c r="FF1808" s="42"/>
      <c r="FG1808" s="42"/>
      <c r="FH1808" s="42"/>
      <c r="FI1808" s="42"/>
      <c r="FJ1808" s="42"/>
      <c r="FK1808" s="42"/>
      <c r="FL1808" s="42"/>
      <c r="FM1808" s="42"/>
      <c r="FN1808" s="42"/>
      <c r="FO1808" s="42"/>
      <c r="FP1808" s="42"/>
      <c r="FQ1808" s="42"/>
      <c r="FR1808" s="42"/>
      <c r="FS1808" s="42"/>
      <c r="FT1808" s="42"/>
      <c r="FU1808" s="42"/>
      <c r="FV1808" s="42"/>
      <c r="FW1808" s="42"/>
      <c r="FX1808" s="42"/>
      <c r="FY1808" s="42"/>
      <c r="FZ1808" s="42"/>
      <c r="GA1808" s="42"/>
      <c r="GB1808" s="42"/>
      <c r="GC1808" s="42"/>
      <c r="GD1808" s="42"/>
      <c r="GE1808" s="42"/>
      <c r="GF1808" s="42"/>
      <c r="GG1808" s="42"/>
      <c r="GH1808" s="42"/>
      <c r="GI1808" s="42"/>
      <c r="GJ1808" s="42"/>
      <c r="GK1808" s="42"/>
      <c r="GL1808" s="42"/>
      <c r="GM1808" s="42"/>
      <c r="GN1808" s="42"/>
      <c r="GO1808" s="42"/>
      <c r="GP1808" s="42"/>
      <c r="GQ1808" s="42"/>
      <c r="GR1808" s="42"/>
      <c r="GS1808" s="42"/>
      <c r="GT1808" s="42"/>
      <c r="GU1808" s="42"/>
      <c r="GV1808" s="42"/>
      <c r="GW1808" s="42"/>
      <c r="GX1808" s="42"/>
      <c r="GY1808" s="42"/>
      <c r="GZ1808" s="1"/>
      <c r="HA1808" s="1"/>
      <c r="HB1808" s="1"/>
      <c r="HC1808" s="1"/>
      <c r="HD1808" s="1"/>
      <c r="HE1808" s="1"/>
      <c r="HF1808" s="1"/>
      <c r="HG1808" s="1"/>
      <c r="HH1808" s="1"/>
      <c r="HI1808" s="1"/>
      <c r="HJ1808" s="1"/>
      <c r="HK1808" s="1"/>
      <c r="HL1808" s="1"/>
      <c r="HM1808" s="1"/>
      <c r="HN1808" s="1"/>
      <c r="HO1808" s="1"/>
      <c r="HP1808" s="1"/>
      <c r="HQ1808" s="1"/>
      <c r="HR1808" s="1"/>
      <c r="HS1808" s="1"/>
      <c r="HT1808" s="1"/>
      <c r="HU1808" s="1"/>
      <c r="HV1808" s="1"/>
      <c r="HW1808" s="1"/>
      <c r="HX1808" s="1"/>
      <c r="HY1808" s="1"/>
      <c r="HZ1808" s="1"/>
      <c r="IA1808" s="1"/>
      <c r="IB1808" s="1"/>
      <c r="IC1808" s="1"/>
      <c r="ID1808" s="1"/>
    </row>
    <row r="1809" s="1" customFormat="1" customHeight="1" spans="1:207">
      <c r="A1809" s="8">
        <v>1808</v>
      </c>
      <c r="B1809" s="8" t="s">
        <v>2119</v>
      </c>
      <c r="C1809" s="8" t="s">
        <v>32</v>
      </c>
      <c r="D1809" s="7" t="s">
        <v>51</v>
      </c>
      <c r="E1809" s="8" t="s">
        <v>27</v>
      </c>
      <c r="F1809" s="8">
        <v>1</v>
      </c>
      <c r="G1809" s="10">
        <v>450</v>
      </c>
      <c r="H1809" s="8">
        <f t="shared" si="56"/>
        <v>450</v>
      </c>
      <c r="I1809" s="8"/>
      <c r="J1809" s="8">
        <f t="shared" si="57"/>
        <v>450</v>
      </c>
      <c r="K1809" s="8"/>
      <c r="L1809" s="8"/>
      <c r="M1809" s="8"/>
      <c r="N1809" s="8"/>
      <c r="O1809" s="8"/>
      <c r="P1809" s="8" t="s">
        <v>1459</v>
      </c>
      <c r="Q1809" s="8" t="s">
        <v>2097</v>
      </c>
      <c r="R1809" s="42"/>
      <c r="S1809" s="42"/>
      <c r="T1809" s="42"/>
      <c r="U1809" s="42"/>
      <c r="V1809" s="42"/>
      <c r="W1809" s="42"/>
      <c r="X1809" s="42"/>
      <c r="Y1809" s="42"/>
      <c r="Z1809" s="42"/>
      <c r="AA1809" s="42"/>
      <c r="AB1809" s="42"/>
      <c r="AC1809" s="42"/>
      <c r="AD1809" s="42"/>
      <c r="AE1809" s="42"/>
      <c r="AF1809" s="42"/>
      <c r="AG1809" s="42"/>
      <c r="AH1809" s="42"/>
      <c r="AI1809" s="42"/>
      <c r="AJ1809" s="42"/>
      <c r="AK1809" s="42"/>
      <c r="AL1809" s="42"/>
      <c r="AM1809" s="42"/>
      <c r="AN1809" s="42"/>
      <c r="AO1809" s="42"/>
      <c r="AP1809" s="42"/>
      <c r="AQ1809" s="42"/>
      <c r="AR1809" s="42"/>
      <c r="AS1809" s="42"/>
      <c r="AT1809" s="42"/>
      <c r="AU1809" s="42"/>
      <c r="AV1809" s="42"/>
      <c r="AW1809" s="42"/>
      <c r="AX1809" s="42"/>
      <c r="AY1809" s="42"/>
      <c r="AZ1809" s="42"/>
      <c r="BA1809" s="42"/>
      <c r="BB1809" s="42"/>
      <c r="BC1809" s="42"/>
      <c r="BD1809" s="42"/>
      <c r="BE1809" s="42"/>
      <c r="BF1809" s="42"/>
      <c r="BG1809" s="42"/>
      <c r="BH1809" s="42"/>
      <c r="BI1809" s="42"/>
      <c r="BJ1809" s="42"/>
      <c r="BK1809" s="42"/>
      <c r="BL1809" s="42"/>
      <c r="BM1809" s="42"/>
      <c r="BN1809" s="42"/>
      <c r="BO1809" s="42"/>
      <c r="BP1809" s="42"/>
      <c r="BQ1809" s="42"/>
      <c r="BR1809" s="42"/>
      <c r="BS1809" s="42"/>
      <c r="BT1809" s="42"/>
      <c r="BU1809" s="42"/>
      <c r="BV1809" s="42"/>
      <c r="BW1809" s="42"/>
      <c r="BX1809" s="42"/>
      <c r="BY1809" s="42"/>
      <c r="BZ1809" s="42"/>
      <c r="CA1809" s="42"/>
      <c r="CB1809" s="42"/>
      <c r="CC1809" s="42"/>
      <c r="CD1809" s="42"/>
      <c r="CE1809" s="42"/>
      <c r="CF1809" s="42"/>
      <c r="CG1809" s="42"/>
      <c r="CH1809" s="42"/>
      <c r="CI1809" s="42"/>
      <c r="CJ1809" s="42"/>
      <c r="CK1809" s="42"/>
      <c r="CL1809" s="42"/>
      <c r="CM1809" s="42"/>
      <c r="CN1809" s="42"/>
      <c r="CO1809" s="42"/>
      <c r="CP1809" s="42"/>
      <c r="CQ1809" s="42"/>
      <c r="CR1809" s="42"/>
      <c r="CS1809" s="42"/>
      <c r="CT1809" s="42"/>
      <c r="CU1809" s="42"/>
      <c r="CV1809" s="42"/>
      <c r="CW1809" s="42"/>
      <c r="CX1809" s="42"/>
      <c r="CY1809" s="42"/>
      <c r="CZ1809" s="42"/>
      <c r="DA1809" s="42"/>
      <c r="DB1809" s="42"/>
      <c r="DC1809" s="42"/>
      <c r="DD1809" s="42"/>
      <c r="DE1809" s="42"/>
      <c r="DF1809" s="42"/>
      <c r="DG1809" s="42"/>
      <c r="DH1809" s="42"/>
      <c r="DI1809" s="42"/>
      <c r="DJ1809" s="42"/>
      <c r="DK1809" s="42"/>
      <c r="DL1809" s="42"/>
      <c r="DM1809" s="42"/>
      <c r="DN1809" s="42"/>
      <c r="DO1809" s="42"/>
      <c r="DP1809" s="42"/>
      <c r="DQ1809" s="42"/>
      <c r="DR1809" s="42"/>
      <c r="DS1809" s="42"/>
      <c r="DT1809" s="42"/>
      <c r="DU1809" s="42"/>
      <c r="DV1809" s="42"/>
      <c r="DW1809" s="42"/>
      <c r="DX1809" s="42"/>
      <c r="DY1809" s="42"/>
      <c r="DZ1809" s="42"/>
      <c r="EA1809" s="42"/>
      <c r="EB1809" s="42"/>
      <c r="EC1809" s="42"/>
      <c r="ED1809" s="42"/>
      <c r="EE1809" s="42"/>
      <c r="EF1809" s="42"/>
      <c r="EG1809" s="42"/>
      <c r="EH1809" s="42"/>
      <c r="EI1809" s="42"/>
      <c r="EJ1809" s="42"/>
      <c r="EK1809" s="42"/>
      <c r="EL1809" s="42"/>
      <c r="EM1809" s="42"/>
      <c r="EN1809" s="42"/>
      <c r="EO1809" s="42"/>
      <c r="EP1809" s="42"/>
      <c r="EQ1809" s="42"/>
      <c r="ER1809" s="42"/>
      <c r="ES1809" s="42"/>
      <c r="ET1809" s="42"/>
      <c r="EU1809" s="42"/>
      <c r="EV1809" s="42"/>
      <c r="EW1809" s="42"/>
      <c r="EX1809" s="42"/>
      <c r="EY1809" s="42"/>
      <c r="EZ1809" s="42"/>
      <c r="FA1809" s="42"/>
      <c r="FB1809" s="42"/>
      <c r="FC1809" s="42"/>
      <c r="FD1809" s="42"/>
      <c r="FE1809" s="42"/>
      <c r="FF1809" s="42"/>
      <c r="FG1809" s="42"/>
      <c r="FH1809" s="42"/>
      <c r="FI1809" s="42"/>
      <c r="FJ1809" s="42"/>
      <c r="FK1809" s="42"/>
      <c r="FL1809" s="42"/>
      <c r="FM1809" s="42"/>
      <c r="FN1809" s="42"/>
      <c r="FO1809" s="42"/>
      <c r="FP1809" s="42"/>
      <c r="FQ1809" s="42"/>
      <c r="FR1809" s="42"/>
      <c r="FS1809" s="42"/>
      <c r="FT1809" s="42"/>
      <c r="FU1809" s="42"/>
      <c r="FV1809" s="42"/>
      <c r="FW1809" s="42"/>
      <c r="FX1809" s="42"/>
      <c r="FY1809" s="42"/>
      <c r="FZ1809" s="42"/>
      <c r="GA1809" s="42"/>
      <c r="GB1809" s="42"/>
      <c r="GC1809" s="42"/>
      <c r="GD1809" s="42"/>
      <c r="GE1809" s="42"/>
      <c r="GF1809" s="42"/>
      <c r="GG1809" s="42"/>
      <c r="GH1809" s="42"/>
      <c r="GI1809" s="42"/>
      <c r="GJ1809" s="42"/>
      <c r="GK1809" s="42"/>
      <c r="GL1809" s="42"/>
      <c r="GM1809" s="42"/>
      <c r="GN1809" s="42"/>
      <c r="GO1809" s="42"/>
      <c r="GP1809" s="42"/>
      <c r="GQ1809" s="42"/>
      <c r="GR1809" s="42"/>
      <c r="GS1809" s="42"/>
      <c r="GT1809" s="42"/>
      <c r="GU1809" s="42"/>
      <c r="GV1809" s="42"/>
      <c r="GW1809" s="42"/>
      <c r="GX1809" s="42"/>
      <c r="GY1809" s="42"/>
    </row>
    <row r="1810" s="1" customFormat="1" customHeight="1" spans="1:17">
      <c r="A1810" s="8">
        <v>1809</v>
      </c>
      <c r="B1810" s="8" t="s">
        <v>2120</v>
      </c>
      <c r="C1810" s="8" t="s">
        <v>32</v>
      </c>
      <c r="D1810" s="14" t="s">
        <v>19</v>
      </c>
      <c r="E1810" s="8" t="s">
        <v>38</v>
      </c>
      <c r="F1810" s="8">
        <v>2</v>
      </c>
      <c r="G1810" s="11">
        <v>400</v>
      </c>
      <c r="H1810" s="8">
        <f t="shared" si="56"/>
        <v>800</v>
      </c>
      <c r="I1810" s="8"/>
      <c r="J1810" s="8">
        <f t="shared" si="57"/>
        <v>800</v>
      </c>
      <c r="K1810" s="8" t="s">
        <v>2121</v>
      </c>
      <c r="L1810" s="8"/>
      <c r="M1810" s="8"/>
      <c r="N1810" s="8"/>
      <c r="O1810" s="33"/>
      <c r="P1810" s="8" t="s">
        <v>1459</v>
      </c>
      <c r="Q1810" s="8" t="s">
        <v>2097</v>
      </c>
    </row>
    <row r="1811" s="1" customFormat="1" customHeight="1" spans="1:207">
      <c r="A1811" s="8">
        <v>1810</v>
      </c>
      <c r="B1811" s="8" t="s">
        <v>2122</v>
      </c>
      <c r="C1811" s="191" t="s">
        <v>18</v>
      </c>
      <c r="D1811" s="7" t="s">
        <v>51</v>
      </c>
      <c r="E1811" s="8" t="s">
        <v>27</v>
      </c>
      <c r="F1811" s="8">
        <v>1</v>
      </c>
      <c r="G1811" s="10">
        <v>450</v>
      </c>
      <c r="H1811" s="8">
        <f t="shared" si="56"/>
        <v>450</v>
      </c>
      <c r="I1811" s="8"/>
      <c r="J1811" s="8">
        <f t="shared" si="57"/>
        <v>450</v>
      </c>
      <c r="K1811" s="8"/>
      <c r="L1811" s="8"/>
      <c r="M1811" s="8"/>
      <c r="N1811" s="8"/>
      <c r="O1811" s="8"/>
      <c r="P1811" s="8" t="s">
        <v>1459</v>
      </c>
      <c r="Q1811" s="8" t="s">
        <v>2097</v>
      </c>
      <c r="R1811" s="42"/>
      <c r="S1811" s="42"/>
      <c r="T1811" s="42"/>
      <c r="U1811" s="42"/>
      <c r="V1811" s="42"/>
      <c r="W1811" s="42"/>
      <c r="X1811" s="42"/>
      <c r="Y1811" s="42"/>
      <c r="Z1811" s="42"/>
      <c r="AA1811" s="42"/>
      <c r="AB1811" s="42"/>
      <c r="AC1811" s="42"/>
      <c r="AD1811" s="42"/>
      <c r="AE1811" s="42"/>
      <c r="AF1811" s="42"/>
      <c r="AG1811" s="42"/>
      <c r="AH1811" s="42"/>
      <c r="AI1811" s="42"/>
      <c r="AJ1811" s="42"/>
      <c r="AK1811" s="42"/>
      <c r="AL1811" s="42"/>
      <c r="AM1811" s="42"/>
      <c r="AN1811" s="42"/>
      <c r="AO1811" s="42"/>
      <c r="AP1811" s="42"/>
      <c r="AQ1811" s="42"/>
      <c r="AR1811" s="42"/>
      <c r="AS1811" s="42"/>
      <c r="AT1811" s="42"/>
      <c r="AU1811" s="42"/>
      <c r="AV1811" s="42"/>
      <c r="AW1811" s="42"/>
      <c r="AX1811" s="42"/>
      <c r="AY1811" s="42"/>
      <c r="AZ1811" s="42"/>
      <c r="BA1811" s="42"/>
      <c r="BB1811" s="42"/>
      <c r="BC1811" s="42"/>
      <c r="BD1811" s="42"/>
      <c r="BE1811" s="42"/>
      <c r="BF1811" s="42"/>
      <c r="BG1811" s="42"/>
      <c r="BH1811" s="42"/>
      <c r="BI1811" s="42"/>
      <c r="BJ1811" s="42"/>
      <c r="BK1811" s="42"/>
      <c r="BL1811" s="42"/>
      <c r="BM1811" s="42"/>
      <c r="BN1811" s="42"/>
      <c r="BO1811" s="42"/>
      <c r="BP1811" s="42"/>
      <c r="BQ1811" s="42"/>
      <c r="BR1811" s="42"/>
      <c r="BS1811" s="42"/>
      <c r="BT1811" s="42"/>
      <c r="BU1811" s="42"/>
      <c r="BV1811" s="42"/>
      <c r="BW1811" s="42"/>
      <c r="BX1811" s="42"/>
      <c r="BY1811" s="42"/>
      <c r="BZ1811" s="42"/>
      <c r="CA1811" s="42"/>
      <c r="CB1811" s="42"/>
      <c r="CC1811" s="42"/>
      <c r="CD1811" s="42"/>
      <c r="CE1811" s="42"/>
      <c r="CF1811" s="42"/>
      <c r="CG1811" s="42"/>
      <c r="CH1811" s="42"/>
      <c r="CI1811" s="42"/>
      <c r="CJ1811" s="42"/>
      <c r="CK1811" s="42"/>
      <c r="CL1811" s="42"/>
      <c r="CM1811" s="42"/>
      <c r="CN1811" s="42"/>
      <c r="CO1811" s="42"/>
      <c r="CP1811" s="42"/>
      <c r="CQ1811" s="42"/>
      <c r="CR1811" s="42"/>
      <c r="CS1811" s="42"/>
      <c r="CT1811" s="42"/>
      <c r="CU1811" s="42"/>
      <c r="CV1811" s="42"/>
      <c r="CW1811" s="42"/>
      <c r="CX1811" s="42"/>
      <c r="CY1811" s="42"/>
      <c r="CZ1811" s="42"/>
      <c r="DA1811" s="42"/>
      <c r="DB1811" s="42"/>
      <c r="DC1811" s="42"/>
      <c r="DD1811" s="42"/>
      <c r="DE1811" s="42"/>
      <c r="DF1811" s="42"/>
      <c r="DG1811" s="42"/>
      <c r="DH1811" s="42"/>
      <c r="DI1811" s="42"/>
      <c r="DJ1811" s="42"/>
      <c r="DK1811" s="42"/>
      <c r="DL1811" s="42"/>
      <c r="DM1811" s="42"/>
      <c r="DN1811" s="42"/>
      <c r="DO1811" s="42"/>
      <c r="DP1811" s="42"/>
      <c r="DQ1811" s="42"/>
      <c r="DR1811" s="42"/>
      <c r="DS1811" s="42"/>
      <c r="DT1811" s="42"/>
      <c r="DU1811" s="42"/>
      <c r="DV1811" s="42"/>
      <c r="DW1811" s="42"/>
      <c r="DX1811" s="42"/>
      <c r="DY1811" s="42"/>
      <c r="DZ1811" s="42"/>
      <c r="EA1811" s="42"/>
      <c r="EB1811" s="42"/>
      <c r="EC1811" s="42"/>
      <c r="ED1811" s="42"/>
      <c r="EE1811" s="42"/>
      <c r="EF1811" s="42"/>
      <c r="EG1811" s="42"/>
      <c r="EH1811" s="42"/>
      <c r="EI1811" s="42"/>
      <c r="EJ1811" s="42"/>
      <c r="EK1811" s="42"/>
      <c r="EL1811" s="42"/>
      <c r="EM1811" s="42"/>
      <c r="EN1811" s="42"/>
      <c r="EO1811" s="42"/>
      <c r="EP1811" s="42"/>
      <c r="EQ1811" s="42"/>
      <c r="ER1811" s="42"/>
      <c r="ES1811" s="42"/>
      <c r="ET1811" s="42"/>
      <c r="EU1811" s="42"/>
      <c r="EV1811" s="42"/>
      <c r="EW1811" s="42"/>
      <c r="EX1811" s="42"/>
      <c r="EY1811" s="42"/>
      <c r="EZ1811" s="42"/>
      <c r="FA1811" s="42"/>
      <c r="FB1811" s="42"/>
      <c r="FC1811" s="42"/>
      <c r="FD1811" s="42"/>
      <c r="FE1811" s="42"/>
      <c r="FF1811" s="42"/>
      <c r="FG1811" s="42"/>
      <c r="FH1811" s="42"/>
      <c r="FI1811" s="42"/>
      <c r="FJ1811" s="42"/>
      <c r="FK1811" s="42"/>
      <c r="FL1811" s="42"/>
      <c r="FM1811" s="42"/>
      <c r="FN1811" s="42"/>
      <c r="FO1811" s="42"/>
      <c r="FP1811" s="42"/>
      <c r="FQ1811" s="42"/>
      <c r="FR1811" s="42"/>
      <c r="FS1811" s="42"/>
      <c r="FT1811" s="42"/>
      <c r="FU1811" s="42"/>
      <c r="FV1811" s="42"/>
      <c r="FW1811" s="42"/>
      <c r="FX1811" s="42"/>
      <c r="FY1811" s="42"/>
      <c r="FZ1811" s="42"/>
      <c r="GA1811" s="42"/>
      <c r="GB1811" s="42"/>
      <c r="GC1811" s="42"/>
      <c r="GD1811" s="42"/>
      <c r="GE1811" s="42"/>
      <c r="GF1811" s="42"/>
      <c r="GG1811" s="42"/>
      <c r="GH1811" s="42"/>
      <c r="GI1811" s="42"/>
      <c r="GJ1811" s="42"/>
      <c r="GK1811" s="42"/>
      <c r="GL1811" s="42"/>
      <c r="GM1811" s="42"/>
      <c r="GN1811" s="42"/>
      <c r="GO1811" s="42"/>
      <c r="GP1811" s="42"/>
      <c r="GQ1811" s="42"/>
      <c r="GR1811" s="42"/>
      <c r="GS1811" s="42"/>
      <c r="GT1811" s="42"/>
      <c r="GU1811" s="42"/>
      <c r="GV1811" s="42"/>
      <c r="GW1811" s="42"/>
      <c r="GX1811" s="42"/>
      <c r="GY1811" s="4"/>
    </row>
    <row r="1812" s="1" customFormat="1" customHeight="1" spans="1:17">
      <c r="A1812" s="8">
        <v>1811</v>
      </c>
      <c r="B1812" s="8" t="s">
        <v>2123</v>
      </c>
      <c r="C1812" s="8" t="s">
        <v>32</v>
      </c>
      <c r="D1812" s="7" t="s">
        <v>51</v>
      </c>
      <c r="E1812" s="8" t="s">
        <v>38</v>
      </c>
      <c r="F1812" s="8">
        <v>1</v>
      </c>
      <c r="G1812" s="11">
        <v>400</v>
      </c>
      <c r="H1812" s="8">
        <f t="shared" si="56"/>
        <v>400</v>
      </c>
      <c r="I1812" s="8"/>
      <c r="J1812" s="8">
        <f t="shared" si="57"/>
        <v>400</v>
      </c>
      <c r="K1812" s="8"/>
      <c r="L1812" s="8"/>
      <c r="M1812" s="8"/>
      <c r="N1812" s="8"/>
      <c r="O1812" s="8"/>
      <c r="P1812" s="8" t="s">
        <v>1459</v>
      </c>
      <c r="Q1812" s="8" t="s">
        <v>2097</v>
      </c>
    </row>
    <row r="1813" s="1" customFormat="1" customHeight="1" spans="1:17">
      <c r="A1813" s="8">
        <v>1812</v>
      </c>
      <c r="B1813" s="185" t="s">
        <v>2124</v>
      </c>
      <c r="C1813" s="8" t="s">
        <v>32</v>
      </c>
      <c r="D1813" s="8" t="s">
        <v>29</v>
      </c>
      <c r="E1813" s="143" t="s">
        <v>38</v>
      </c>
      <c r="F1813" s="143">
        <v>2</v>
      </c>
      <c r="G1813" s="11">
        <v>400</v>
      </c>
      <c r="H1813" s="8">
        <f t="shared" si="56"/>
        <v>800</v>
      </c>
      <c r="I1813" s="8"/>
      <c r="J1813" s="8">
        <f t="shared" si="57"/>
        <v>800</v>
      </c>
      <c r="K1813" s="8" t="s">
        <v>2125</v>
      </c>
      <c r="L1813" s="8"/>
      <c r="M1813" s="8"/>
      <c r="N1813" s="8"/>
      <c r="O1813" s="8"/>
      <c r="P1813" s="8" t="s">
        <v>1459</v>
      </c>
      <c r="Q1813" s="8" t="s">
        <v>2097</v>
      </c>
    </row>
    <row r="1814" customFormat="1" customHeight="1" spans="1:238">
      <c r="A1814" s="8">
        <v>1813</v>
      </c>
      <c r="B1814" s="8" t="s">
        <v>2126</v>
      </c>
      <c r="C1814" s="8" t="s">
        <v>32</v>
      </c>
      <c r="D1814" s="8" t="s">
        <v>29</v>
      </c>
      <c r="E1814" s="8" t="s">
        <v>130</v>
      </c>
      <c r="F1814" s="8">
        <v>1</v>
      </c>
      <c r="G1814" s="10">
        <v>280</v>
      </c>
      <c r="H1814" s="8">
        <f t="shared" si="56"/>
        <v>280</v>
      </c>
      <c r="I1814" s="8"/>
      <c r="J1814" s="8">
        <f t="shared" si="57"/>
        <v>280</v>
      </c>
      <c r="K1814" s="8"/>
      <c r="L1814" s="8"/>
      <c r="M1814" s="8"/>
      <c r="N1814" s="8"/>
      <c r="O1814" s="8"/>
      <c r="P1814" s="8" t="s">
        <v>1459</v>
      </c>
      <c r="Q1814" s="8" t="s">
        <v>2097</v>
      </c>
      <c r="R1814" s="42"/>
      <c r="S1814" s="42"/>
      <c r="T1814" s="42"/>
      <c r="U1814" s="42"/>
      <c r="V1814" s="42"/>
      <c r="W1814" s="42"/>
      <c r="X1814" s="42"/>
      <c r="Y1814" s="42"/>
      <c r="Z1814" s="42"/>
      <c r="AA1814" s="42"/>
      <c r="AB1814" s="42"/>
      <c r="AC1814" s="42"/>
      <c r="AD1814" s="42"/>
      <c r="AE1814" s="42"/>
      <c r="AF1814" s="42"/>
      <c r="AG1814" s="42"/>
      <c r="AH1814" s="42"/>
      <c r="AI1814" s="42"/>
      <c r="AJ1814" s="42"/>
      <c r="AK1814" s="42"/>
      <c r="AL1814" s="42"/>
      <c r="AM1814" s="42"/>
      <c r="AN1814" s="42"/>
      <c r="AO1814" s="42"/>
      <c r="AP1814" s="42"/>
      <c r="AQ1814" s="42"/>
      <c r="AR1814" s="42"/>
      <c r="AS1814" s="42"/>
      <c r="AT1814" s="42"/>
      <c r="AU1814" s="42"/>
      <c r="AV1814" s="42"/>
      <c r="AW1814" s="42"/>
      <c r="AX1814" s="42"/>
      <c r="AY1814" s="42"/>
      <c r="AZ1814" s="42"/>
      <c r="BA1814" s="42"/>
      <c r="BB1814" s="42"/>
      <c r="BC1814" s="42"/>
      <c r="BD1814" s="42"/>
      <c r="BE1814" s="42"/>
      <c r="BF1814" s="42"/>
      <c r="BG1814" s="42"/>
      <c r="BH1814" s="42"/>
      <c r="BI1814" s="42"/>
      <c r="BJ1814" s="42"/>
      <c r="BK1814" s="42"/>
      <c r="BL1814" s="42"/>
      <c r="BM1814" s="42"/>
      <c r="BN1814" s="42"/>
      <c r="BO1814" s="42"/>
      <c r="BP1814" s="42"/>
      <c r="BQ1814" s="42"/>
      <c r="BR1814" s="42"/>
      <c r="BS1814" s="42"/>
      <c r="BT1814" s="42"/>
      <c r="BU1814" s="42"/>
      <c r="BV1814" s="42"/>
      <c r="BW1814" s="42"/>
      <c r="BX1814" s="42"/>
      <c r="BY1814" s="42"/>
      <c r="BZ1814" s="42"/>
      <c r="CA1814" s="42"/>
      <c r="CB1814" s="42"/>
      <c r="CC1814" s="42"/>
      <c r="CD1814" s="42"/>
      <c r="CE1814" s="42"/>
      <c r="CF1814" s="42"/>
      <c r="CG1814" s="42"/>
      <c r="CH1814" s="42"/>
      <c r="CI1814" s="42"/>
      <c r="CJ1814" s="42"/>
      <c r="CK1814" s="42"/>
      <c r="CL1814" s="42"/>
      <c r="CM1814" s="42"/>
      <c r="CN1814" s="42"/>
      <c r="CO1814" s="42"/>
      <c r="CP1814" s="42"/>
      <c r="CQ1814" s="42"/>
      <c r="CR1814" s="42"/>
      <c r="CS1814" s="42"/>
      <c r="CT1814" s="42"/>
      <c r="CU1814" s="42"/>
      <c r="CV1814" s="42"/>
      <c r="CW1814" s="42"/>
      <c r="CX1814" s="42"/>
      <c r="CY1814" s="42"/>
      <c r="CZ1814" s="42"/>
      <c r="DA1814" s="42"/>
      <c r="DB1814" s="42"/>
      <c r="DC1814" s="42"/>
      <c r="DD1814" s="42"/>
      <c r="DE1814" s="42"/>
      <c r="DF1814" s="42"/>
      <c r="DG1814" s="42"/>
      <c r="DH1814" s="42"/>
      <c r="DI1814" s="42"/>
      <c r="DJ1814" s="42"/>
      <c r="DK1814" s="42"/>
      <c r="DL1814" s="42"/>
      <c r="DM1814" s="42"/>
      <c r="DN1814" s="42"/>
      <c r="DO1814" s="42"/>
      <c r="DP1814" s="42"/>
      <c r="DQ1814" s="42"/>
      <c r="DR1814" s="42"/>
      <c r="DS1814" s="42"/>
      <c r="DT1814" s="42"/>
      <c r="DU1814" s="42"/>
      <c r="DV1814" s="42"/>
      <c r="DW1814" s="42"/>
      <c r="DX1814" s="42"/>
      <c r="DY1814" s="42"/>
      <c r="DZ1814" s="42"/>
      <c r="EA1814" s="42"/>
      <c r="EB1814" s="42"/>
      <c r="EC1814" s="42"/>
      <c r="ED1814" s="42"/>
      <c r="EE1814" s="42"/>
      <c r="EF1814" s="42"/>
      <c r="EG1814" s="42"/>
      <c r="EH1814" s="42"/>
      <c r="EI1814" s="42"/>
      <c r="EJ1814" s="42"/>
      <c r="EK1814" s="42"/>
      <c r="EL1814" s="42"/>
      <c r="EM1814" s="42"/>
      <c r="EN1814" s="42"/>
      <c r="EO1814" s="42"/>
      <c r="EP1814" s="42"/>
      <c r="EQ1814" s="42"/>
      <c r="ER1814" s="42"/>
      <c r="ES1814" s="42"/>
      <c r="ET1814" s="42"/>
      <c r="EU1814" s="42"/>
      <c r="EV1814" s="42"/>
      <c r="EW1814" s="42"/>
      <c r="EX1814" s="42"/>
      <c r="EY1814" s="42"/>
      <c r="EZ1814" s="42"/>
      <c r="FA1814" s="42"/>
      <c r="FB1814" s="42"/>
      <c r="FC1814" s="42"/>
      <c r="FD1814" s="42"/>
      <c r="FE1814" s="42"/>
      <c r="FF1814" s="42"/>
      <c r="FG1814" s="42"/>
      <c r="FH1814" s="42"/>
      <c r="FI1814" s="42"/>
      <c r="FJ1814" s="42"/>
      <c r="FK1814" s="42"/>
      <c r="FL1814" s="42"/>
      <c r="FM1814" s="42"/>
      <c r="FN1814" s="42"/>
      <c r="FO1814" s="42"/>
      <c r="FP1814" s="42"/>
      <c r="FQ1814" s="42"/>
      <c r="FR1814" s="42"/>
      <c r="FS1814" s="42"/>
      <c r="FT1814" s="42"/>
      <c r="FU1814" s="42"/>
      <c r="FV1814" s="42"/>
      <c r="FW1814" s="42"/>
      <c r="FX1814" s="42"/>
      <c r="FY1814" s="42"/>
      <c r="FZ1814" s="42"/>
      <c r="GA1814" s="42"/>
      <c r="GB1814" s="42"/>
      <c r="GC1814" s="42"/>
      <c r="GD1814" s="42"/>
      <c r="GE1814" s="42"/>
      <c r="GF1814" s="42"/>
      <c r="GG1814" s="42"/>
      <c r="GH1814" s="42"/>
      <c r="GI1814" s="42"/>
      <c r="GJ1814" s="42"/>
      <c r="GK1814" s="42"/>
      <c r="GL1814" s="42"/>
      <c r="GM1814" s="42"/>
      <c r="GN1814" s="42"/>
      <c r="GO1814" s="42"/>
      <c r="GP1814" s="42"/>
      <c r="GQ1814" s="42"/>
      <c r="GR1814" s="42"/>
      <c r="GS1814" s="42"/>
      <c r="GT1814" s="42"/>
      <c r="GU1814" s="42"/>
      <c r="GV1814" s="42"/>
      <c r="GW1814" s="42"/>
      <c r="GX1814" s="42"/>
      <c r="GY1814" s="42"/>
      <c r="GZ1814" s="1"/>
      <c r="HA1814" s="1"/>
      <c r="HB1814" s="1"/>
      <c r="HC1814" s="1"/>
      <c r="HD1814" s="1"/>
      <c r="HE1814" s="1"/>
      <c r="HF1814" s="1"/>
      <c r="HG1814" s="1"/>
      <c r="HH1814" s="1"/>
      <c r="HI1814" s="1"/>
      <c r="HJ1814" s="1"/>
      <c r="HK1814" s="1"/>
      <c r="HL1814" s="1"/>
      <c r="HM1814" s="1"/>
      <c r="HN1814" s="1"/>
      <c r="HO1814" s="1"/>
      <c r="HP1814" s="1"/>
      <c r="HQ1814" s="1"/>
      <c r="HR1814" s="1"/>
      <c r="HS1814" s="1"/>
      <c r="HT1814" s="1"/>
      <c r="HU1814" s="1"/>
      <c r="HV1814" s="1"/>
      <c r="HW1814" s="1"/>
      <c r="HX1814" s="1"/>
      <c r="HY1814" s="1"/>
      <c r="HZ1814" s="1"/>
      <c r="IA1814" s="1"/>
      <c r="IB1814" s="1"/>
      <c r="IC1814" s="1"/>
      <c r="ID1814" s="1"/>
    </row>
    <row r="1815" s="1" customFormat="1" customHeight="1" spans="1:207">
      <c r="A1815" s="8">
        <v>1814</v>
      </c>
      <c r="B1815" s="144" t="s">
        <v>2127</v>
      </c>
      <c r="C1815" s="8" t="s">
        <v>18</v>
      </c>
      <c r="D1815" s="178" t="s">
        <v>1659</v>
      </c>
      <c r="E1815" s="8" t="s">
        <v>130</v>
      </c>
      <c r="F1815" s="8">
        <v>1</v>
      </c>
      <c r="G1815" s="10">
        <v>280</v>
      </c>
      <c r="H1815" s="8">
        <f t="shared" si="56"/>
        <v>280</v>
      </c>
      <c r="I1815" s="8"/>
      <c r="J1815" s="8">
        <f t="shared" si="57"/>
        <v>280</v>
      </c>
      <c r="K1815" s="8"/>
      <c r="L1815" s="8"/>
      <c r="M1815" s="8"/>
      <c r="N1815" s="8"/>
      <c r="O1815" s="8"/>
      <c r="P1815" s="21" t="s">
        <v>1459</v>
      </c>
      <c r="Q1815" s="8" t="s">
        <v>2097</v>
      </c>
      <c r="R1815" s="42"/>
      <c r="S1815" s="42"/>
      <c r="T1815" s="42"/>
      <c r="U1815" s="42"/>
      <c r="V1815" s="42"/>
      <c r="W1815" s="42"/>
      <c r="X1815" s="42"/>
      <c r="Y1815" s="42"/>
      <c r="Z1815" s="42"/>
      <c r="AA1815" s="42"/>
      <c r="AB1815" s="42"/>
      <c r="AC1815" s="42"/>
      <c r="AD1815" s="42"/>
      <c r="AE1815" s="42"/>
      <c r="AF1815" s="42"/>
      <c r="AG1815" s="42"/>
      <c r="AH1815" s="42"/>
      <c r="AI1815" s="42"/>
      <c r="AJ1815" s="42"/>
      <c r="AK1815" s="42"/>
      <c r="AL1815" s="42"/>
      <c r="AM1815" s="42"/>
      <c r="AN1815" s="42"/>
      <c r="AO1815" s="42"/>
      <c r="AP1815" s="42"/>
      <c r="AQ1815" s="42"/>
      <c r="AR1815" s="42"/>
      <c r="AS1815" s="42"/>
      <c r="AT1815" s="42"/>
      <c r="AU1815" s="42"/>
      <c r="AV1815" s="42"/>
      <c r="AW1815" s="42"/>
      <c r="AX1815" s="42"/>
      <c r="AY1815" s="42"/>
      <c r="AZ1815" s="42"/>
      <c r="BA1815" s="42"/>
      <c r="BB1815" s="42"/>
      <c r="BC1815" s="42"/>
      <c r="BD1815" s="42"/>
      <c r="BE1815" s="42"/>
      <c r="BF1815" s="42"/>
      <c r="BG1815" s="42"/>
      <c r="BH1815" s="42"/>
      <c r="BI1815" s="42"/>
      <c r="BJ1815" s="42"/>
      <c r="BK1815" s="42"/>
      <c r="BL1815" s="42"/>
      <c r="BM1815" s="42"/>
      <c r="BN1815" s="42"/>
      <c r="BO1815" s="42"/>
      <c r="BP1815" s="42"/>
      <c r="BQ1815" s="42"/>
      <c r="BR1815" s="42"/>
      <c r="BS1815" s="42"/>
      <c r="BT1815" s="42"/>
      <c r="BU1815" s="42"/>
      <c r="BV1815" s="42"/>
      <c r="BW1815" s="42"/>
      <c r="BX1815" s="42"/>
      <c r="BY1815" s="42"/>
      <c r="BZ1815" s="42"/>
      <c r="CA1815" s="42"/>
      <c r="CB1815" s="42"/>
      <c r="CC1815" s="42"/>
      <c r="CD1815" s="42"/>
      <c r="CE1815" s="42"/>
      <c r="CF1815" s="42"/>
      <c r="CG1815" s="42"/>
      <c r="CH1815" s="42"/>
      <c r="CI1815" s="42"/>
      <c r="CJ1815" s="42"/>
      <c r="CK1815" s="42"/>
      <c r="CL1815" s="42"/>
      <c r="CM1815" s="42"/>
      <c r="CN1815" s="42"/>
      <c r="CO1815" s="42"/>
      <c r="CP1815" s="42"/>
      <c r="CQ1815" s="42"/>
      <c r="CR1815" s="42"/>
      <c r="CS1815" s="42"/>
      <c r="CT1815" s="42"/>
      <c r="CU1815" s="42"/>
      <c r="CV1815" s="42"/>
      <c r="CW1815" s="42"/>
      <c r="CX1815" s="42"/>
      <c r="CY1815" s="42"/>
      <c r="CZ1815" s="42"/>
      <c r="DA1815" s="42"/>
      <c r="DB1815" s="42"/>
      <c r="DC1815" s="42"/>
      <c r="DD1815" s="42"/>
      <c r="DE1815" s="42"/>
      <c r="DF1815" s="42"/>
      <c r="DG1815" s="42"/>
      <c r="DH1815" s="42"/>
      <c r="DI1815" s="42"/>
      <c r="DJ1815" s="42"/>
      <c r="DK1815" s="42"/>
      <c r="DL1815" s="42"/>
      <c r="DM1815" s="42"/>
      <c r="DN1815" s="42"/>
      <c r="DO1815" s="42"/>
      <c r="DP1815" s="42"/>
      <c r="DQ1815" s="42"/>
      <c r="DR1815" s="42"/>
      <c r="DS1815" s="42"/>
      <c r="DT1815" s="42"/>
      <c r="DU1815" s="42"/>
      <c r="DV1815" s="42"/>
      <c r="DW1815" s="42"/>
      <c r="DX1815" s="42"/>
      <c r="DY1815" s="42"/>
      <c r="DZ1815" s="42"/>
      <c r="EA1815" s="42"/>
      <c r="EB1815" s="42"/>
      <c r="EC1815" s="42"/>
      <c r="ED1815" s="42"/>
      <c r="EE1815" s="42"/>
      <c r="EF1815" s="42"/>
      <c r="EG1815" s="42"/>
      <c r="EH1815" s="42"/>
      <c r="EI1815" s="42"/>
      <c r="EJ1815" s="42"/>
      <c r="EK1815" s="42"/>
      <c r="EL1815" s="42"/>
      <c r="EM1815" s="42"/>
      <c r="EN1815" s="42"/>
      <c r="EO1815" s="42"/>
      <c r="EP1815" s="42"/>
      <c r="EQ1815" s="42"/>
      <c r="ER1815" s="42"/>
      <c r="ES1815" s="42"/>
      <c r="ET1815" s="42"/>
      <c r="EU1815" s="42"/>
      <c r="EV1815" s="42"/>
      <c r="EW1815" s="42"/>
      <c r="EX1815" s="42"/>
      <c r="EY1815" s="42"/>
      <c r="EZ1815" s="42"/>
      <c r="FA1815" s="42"/>
      <c r="FB1815" s="42"/>
      <c r="FC1815" s="42"/>
      <c r="FD1815" s="42"/>
      <c r="FE1815" s="42"/>
      <c r="FF1815" s="42"/>
      <c r="FG1815" s="42"/>
      <c r="FH1815" s="42"/>
      <c r="FI1815" s="42"/>
      <c r="FJ1815" s="42"/>
      <c r="FK1815" s="42"/>
      <c r="FL1815" s="42"/>
      <c r="FM1815" s="42"/>
      <c r="FN1815" s="42"/>
      <c r="FO1815" s="42"/>
      <c r="FP1815" s="42"/>
      <c r="FQ1815" s="42"/>
      <c r="FR1815" s="42"/>
      <c r="FS1815" s="42"/>
      <c r="FT1815" s="42"/>
      <c r="FU1815" s="42"/>
      <c r="FV1815" s="42"/>
      <c r="FW1815" s="42"/>
      <c r="FX1815" s="42"/>
      <c r="FY1815" s="42"/>
      <c r="FZ1815" s="42"/>
      <c r="GA1815" s="42"/>
      <c r="GB1815" s="42"/>
      <c r="GC1815" s="42"/>
      <c r="GD1815" s="42"/>
      <c r="GE1815" s="42"/>
      <c r="GF1815" s="42"/>
      <c r="GG1815" s="42"/>
      <c r="GH1815" s="42"/>
      <c r="GI1815" s="42"/>
      <c r="GJ1815" s="42"/>
      <c r="GK1815" s="42"/>
      <c r="GL1815" s="42"/>
      <c r="GM1815" s="42"/>
      <c r="GN1815" s="42"/>
      <c r="GO1815" s="42"/>
      <c r="GP1815" s="42"/>
      <c r="GQ1815" s="42"/>
      <c r="GR1815" s="42"/>
      <c r="GS1815" s="42"/>
      <c r="GT1815" s="42"/>
      <c r="GU1815" s="42"/>
      <c r="GV1815" s="42"/>
      <c r="GW1815" s="42"/>
      <c r="GX1815" s="42"/>
      <c r="GY1815" s="42"/>
    </row>
    <row r="1816" s="1" customFormat="1" customHeight="1" spans="1:207">
      <c r="A1816" s="8">
        <v>1815</v>
      </c>
      <c r="B1816" s="8" t="s">
        <v>2128</v>
      </c>
      <c r="C1816" s="8" t="s">
        <v>18</v>
      </c>
      <c r="D1816" s="8" t="s">
        <v>29</v>
      </c>
      <c r="E1816" s="7" t="s">
        <v>130</v>
      </c>
      <c r="F1816" s="7">
        <v>1</v>
      </c>
      <c r="G1816" s="10">
        <v>280</v>
      </c>
      <c r="H1816" s="8">
        <f t="shared" si="56"/>
        <v>280</v>
      </c>
      <c r="I1816" s="27"/>
      <c r="J1816" s="8">
        <f t="shared" si="57"/>
        <v>280</v>
      </c>
      <c r="K1816" s="8"/>
      <c r="L1816" s="8"/>
      <c r="M1816" s="8"/>
      <c r="N1816" s="8"/>
      <c r="O1816" s="8"/>
      <c r="P1816" s="8" t="s">
        <v>1459</v>
      </c>
      <c r="Q1816" s="8" t="s">
        <v>2097</v>
      </c>
      <c r="R1816" s="42"/>
      <c r="S1816" s="42"/>
      <c r="T1816" s="42"/>
      <c r="U1816" s="42"/>
      <c r="V1816" s="42"/>
      <c r="W1816" s="42"/>
      <c r="X1816" s="42"/>
      <c r="Y1816" s="42"/>
      <c r="Z1816" s="42"/>
      <c r="AA1816" s="42"/>
      <c r="AB1816" s="42"/>
      <c r="AC1816" s="42"/>
      <c r="AD1816" s="42"/>
      <c r="AE1816" s="42"/>
      <c r="AF1816" s="42"/>
      <c r="AG1816" s="42"/>
      <c r="AH1816" s="42"/>
      <c r="AI1816" s="42"/>
      <c r="AJ1816" s="42"/>
      <c r="AK1816" s="42"/>
      <c r="AL1816" s="42"/>
      <c r="AM1816" s="42"/>
      <c r="AN1816" s="42"/>
      <c r="AO1816" s="42"/>
      <c r="AP1816" s="42"/>
      <c r="AQ1816" s="42"/>
      <c r="AR1816" s="42"/>
      <c r="AS1816" s="42"/>
      <c r="AT1816" s="42"/>
      <c r="AU1816" s="42"/>
      <c r="AV1816" s="42"/>
      <c r="AW1816" s="42"/>
      <c r="AX1816" s="42"/>
      <c r="AY1816" s="42"/>
      <c r="AZ1816" s="42"/>
      <c r="BA1816" s="42"/>
      <c r="BB1816" s="42"/>
      <c r="BC1816" s="42"/>
      <c r="BD1816" s="42"/>
      <c r="BE1816" s="42"/>
      <c r="BF1816" s="42"/>
      <c r="BG1816" s="42"/>
      <c r="BH1816" s="42"/>
      <c r="BI1816" s="42"/>
      <c r="BJ1816" s="42"/>
      <c r="BK1816" s="42"/>
      <c r="BL1816" s="42"/>
      <c r="BM1816" s="42"/>
      <c r="BN1816" s="42"/>
      <c r="BO1816" s="42"/>
      <c r="BP1816" s="42"/>
      <c r="BQ1816" s="42"/>
      <c r="BR1816" s="42"/>
      <c r="BS1816" s="42"/>
      <c r="BT1816" s="42"/>
      <c r="BU1816" s="42"/>
      <c r="BV1816" s="42"/>
      <c r="BW1816" s="42"/>
      <c r="BX1816" s="42"/>
      <c r="BY1816" s="42"/>
      <c r="BZ1816" s="42"/>
      <c r="CA1816" s="42"/>
      <c r="CB1816" s="42"/>
      <c r="CC1816" s="42"/>
      <c r="CD1816" s="42"/>
      <c r="CE1816" s="42"/>
      <c r="CF1816" s="42"/>
      <c r="CG1816" s="42"/>
      <c r="CH1816" s="42"/>
      <c r="CI1816" s="42"/>
      <c r="CJ1816" s="42"/>
      <c r="CK1816" s="42"/>
      <c r="CL1816" s="42"/>
      <c r="CM1816" s="42"/>
      <c r="CN1816" s="42"/>
      <c r="CO1816" s="42"/>
      <c r="CP1816" s="42"/>
      <c r="CQ1816" s="42"/>
      <c r="CR1816" s="42"/>
      <c r="CS1816" s="42"/>
      <c r="CT1816" s="42"/>
      <c r="CU1816" s="42"/>
      <c r="CV1816" s="42"/>
      <c r="CW1816" s="42"/>
      <c r="CX1816" s="42"/>
      <c r="CY1816" s="42"/>
      <c r="CZ1816" s="42"/>
      <c r="DA1816" s="42"/>
      <c r="DB1816" s="42"/>
      <c r="DC1816" s="42"/>
      <c r="DD1816" s="42"/>
      <c r="DE1816" s="42"/>
      <c r="DF1816" s="42"/>
      <c r="DG1816" s="42"/>
      <c r="DH1816" s="42"/>
      <c r="DI1816" s="42"/>
      <c r="DJ1816" s="42"/>
      <c r="DK1816" s="42"/>
      <c r="DL1816" s="42"/>
      <c r="DM1816" s="42"/>
      <c r="DN1816" s="42"/>
      <c r="DO1816" s="42"/>
      <c r="DP1816" s="42"/>
      <c r="DQ1816" s="42"/>
      <c r="DR1816" s="42"/>
      <c r="DS1816" s="42"/>
      <c r="DT1816" s="42"/>
      <c r="DU1816" s="42"/>
      <c r="DV1816" s="42"/>
      <c r="DW1816" s="42"/>
      <c r="DX1816" s="42"/>
      <c r="DY1816" s="42"/>
      <c r="DZ1816" s="42"/>
      <c r="EA1816" s="42"/>
      <c r="EB1816" s="42"/>
      <c r="EC1816" s="42"/>
      <c r="ED1816" s="42"/>
      <c r="EE1816" s="42"/>
      <c r="EF1816" s="42"/>
      <c r="EG1816" s="42"/>
      <c r="EH1816" s="42"/>
      <c r="EI1816" s="42"/>
      <c r="EJ1816" s="42"/>
      <c r="EK1816" s="42"/>
      <c r="EL1816" s="42"/>
      <c r="EM1816" s="42"/>
      <c r="EN1816" s="42"/>
      <c r="EO1816" s="42"/>
      <c r="EP1816" s="42"/>
      <c r="EQ1816" s="42"/>
      <c r="ER1816" s="42"/>
      <c r="ES1816" s="42"/>
      <c r="ET1816" s="42"/>
      <c r="EU1816" s="42"/>
      <c r="EV1816" s="42"/>
      <c r="EW1816" s="42"/>
      <c r="EX1816" s="42"/>
      <c r="EY1816" s="42"/>
      <c r="EZ1816" s="42"/>
      <c r="FA1816" s="42"/>
      <c r="FB1816" s="42"/>
      <c r="FC1816" s="42"/>
      <c r="FD1816" s="42"/>
      <c r="FE1816" s="42"/>
      <c r="FF1816" s="42"/>
      <c r="FG1816" s="42"/>
      <c r="FH1816" s="42"/>
      <c r="FI1816" s="42"/>
      <c r="FJ1816" s="42"/>
      <c r="FK1816" s="42"/>
      <c r="FL1816" s="42"/>
      <c r="FM1816" s="42"/>
      <c r="FN1816" s="42"/>
      <c r="FO1816" s="42"/>
      <c r="FP1816" s="42"/>
      <c r="FQ1816" s="42"/>
      <c r="FR1816" s="42"/>
      <c r="FS1816" s="42"/>
      <c r="FT1816" s="42"/>
      <c r="FU1816" s="42"/>
      <c r="FV1816" s="42"/>
      <c r="FW1816" s="42"/>
      <c r="FX1816" s="42"/>
      <c r="FY1816" s="42"/>
      <c r="FZ1816" s="42"/>
      <c r="GA1816" s="42"/>
      <c r="GB1816" s="42"/>
      <c r="GC1816" s="42"/>
      <c r="GD1816" s="42"/>
      <c r="GE1816" s="42"/>
      <c r="GF1816" s="42"/>
      <c r="GG1816" s="42"/>
      <c r="GH1816" s="42"/>
      <c r="GI1816" s="42"/>
      <c r="GJ1816" s="42"/>
      <c r="GK1816" s="42"/>
      <c r="GL1816" s="42"/>
      <c r="GM1816" s="42"/>
      <c r="GN1816" s="42"/>
      <c r="GO1816" s="42"/>
      <c r="GP1816" s="42"/>
      <c r="GQ1816" s="42"/>
      <c r="GR1816" s="42"/>
      <c r="GS1816" s="42"/>
      <c r="GT1816" s="42"/>
      <c r="GU1816" s="42"/>
      <c r="GV1816" s="42"/>
      <c r="GW1816" s="42"/>
      <c r="GX1816" s="42"/>
      <c r="GY1816" s="42"/>
    </row>
    <row r="1817" s="1" customFormat="1" customHeight="1" spans="1:207">
      <c r="A1817" s="8">
        <v>1816</v>
      </c>
      <c r="B1817" s="185" t="s">
        <v>2129</v>
      </c>
      <c r="C1817" s="185" t="s">
        <v>18</v>
      </c>
      <c r="D1817" s="14" t="s">
        <v>203</v>
      </c>
      <c r="E1817" s="8" t="s">
        <v>38</v>
      </c>
      <c r="F1817" s="8">
        <v>1</v>
      </c>
      <c r="G1817" s="11">
        <v>400</v>
      </c>
      <c r="H1817" s="8">
        <f t="shared" si="56"/>
        <v>400</v>
      </c>
      <c r="I1817" s="30"/>
      <c r="J1817" s="8">
        <f t="shared" si="57"/>
        <v>400</v>
      </c>
      <c r="K1817" s="8"/>
      <c r="L1817" s="8"/>
      <c r="M1817" s="8"/>
      <c r="N1817" s="8"/>
      <c r="O1817" s="33"/>
      <c r="P1817" s="8" t="s">
        <v>1459</v>
      </c>
      <c r="Q1817" s="8" t="s">
        <v>2097</v>
      </c>
      <c r="R1817" s="42"/>
      <c r="S1817" s="42"/>
      <c r="T1817" s="42"/>
      <c r="U1817" s="42"/>
      <c r="V1817" s="42"/>
      <c r="W1817" s="42"/>
      <c r="X1817" s="42"/>
      <c r="Y1817" s="42"/>
      <c r="Z1817" s="42"/>
      <c r="AA1817" s="42"/>
      <c r="AB1817" s="42"/>
      <c r="AC1817" s="42"/>
      <c r="AD1817" s="42"/>
      <c r="AE1817" s="42"/>
      <c r="AF1817" s="42"/>
      <c r="AG1817" s="42"/>
      <c r="AH1817" s="42"/>
      <c r="AI1817" s="42"/>
      <c r="AJ1817" s="42"/>
      <c r="AK1817" s="42"/>
      <c r="AL1817" s="42"/>
      <c r="AM1817" s="42"/>
      <c r="AN1817" s="42"/>
      <c r="AO1817" s="42"/>
      <c r="AP1817" s="42"/>
      <c r="AQ1817" s="42"/>
      <c r="AR1817" s="42"/>
      <c r="AS1817" s="42"/>
      <c r="AT1817" s="42"/>
      <c r="AU1817" s="42"/>
      <c r="AV1817" s="42"/>
      <c r="AW1817" s="42"/>
      <c r="AX1817" s="42"/>
      <c r="AY1817" s="42"/>
      <c r="AZ1817" s="42"/>
      <c r="BA1817" s="42"/>
      <c r="BB1817" s="42"/>
      <c r="BC1817" s="42"/>
      <c r="BD1817" s="42"/>
      <c r="BE1817" s="42"/>
      <c r="BF1817" s="42"/>
      <c r="BG1817" s="42"/>
      <c r="BH1817" s="42"/>
      <c r="BI1817" s="42"/>
      <c r="BJ1817" s="42"/>
      <c r="BK1817" s="42"/>
      <c r="BL1817" s="42"/>
      <c r="BM1817" s="42"/>
      <c r="BN1817" s="42"/>
      <c r="BO1817" s="42"/>
      <c r="BP1817" s="42"/>
      <c r="BQ1817" s="42"/>
      <c r="BR1817" s="42"/>
      <c r="BS1817" s="42"/>
      <c r="BT1817" s="42"/>
      <c r="BU1817" s="42"/>
      <c r="BV1817" s="42"/>
      <c r="BW1817" s="42"/>
      <c r="BX1817" s="42"/>
      <c r="BY1817" s="42"/>
      <c r="BZ1817" s="42"/>
      <c r="CA1817" s="42"/>
      <c r="CB1817" s="42"/>
      <c r="CC1817" s="42"/>
      <c r="CD1817" s="42"/>
      <c r="CE1817" s="42"/>
      <c r="CF1817" s="42"/>
      <c r="CG1817" s="42"/>
      <c r="CH1817" s="42"/>
      <c r="CI1817" s="42"/>
      <c r="CJ1817" s="42"/>
      <c r="CK1817" s="42"/>
      <c r="CL1817" s="42"/>
      <c r="CM1817" s="42"/>
      <c r="CN1817" s="42"/>
      <c r="CO1817" s="42"/>
      <c r="CP1817" s="42"/>
      <c r="CQ1817" s="42"/>
      <c r="CR1817" s="42"/>
      <c r="CS1817" s="42"/>
      <c r="CT1817" s="42"/>
      <c r="CU1817" s="42"/>
      <c r="CV1817" s="42"/>
      <c r="CW1817" s="42"/>
      <c r="CX1817" s="42"/>
      <c r="CY1817" s="42"/>
      <c r="CZ1817" s="42"/>
      <c r="DA1817" s="42"/>
      <c r="DB1817" s="42"/>
      <c r="DC1817" s="42"/>
      <c r="DD1817" s="42"/>
      <c r="DE1817" s="42"/>
      <c r="DF1817" s="42"/>
      <c r="DG1817" s="42"/>
      <c r="DH1817" s="42"/>
      <c r="DI1817" s="42"/>
      <c r="DJ1817" s="42"/>
      <c r="DK1817" s="42"/>
      <c r="DL1817" s="42"/>
      <c r="DM1817" s="42"/>
      <c r="DN1817" s="42"/>
      <c r="DO1817" s="42"/>
      <c r="DP1817" s="42"/>
      <c r="DQ1817" s="42"/>
      <c r="DR1817" s="42"/>
      <c r="DS1817" s="42"/>
      <c r="DT1817" s="42"/>
      <c r="DU1817" s="42"/>
      <c r="DV1817" s="42"/>
      <c r="DW1817" s="42"/>
      <c r="DX1817" s="42"/>
      <c r="DY1817" s="42"/>
      <c r="DZ1817" s="42"/>
      <c r="EA1817" s="42"/>
      <c r="EB1817" s="42"/>
      <c r="EC1817" s="42"/>
      <c r="ED1817" s="42"/>
      <c r="EE1817" s="42"/>
      <c r="EF1817" s="42"/>
      <c r="EG1817" s="42"/>
      <c r="EH1817" s="42"/>
      <c r="EI1817" s="42"/>
      <c r="EJ1817" s="42"/>
      <c r="EK1817" s="42"/>
      <c r="EL1817" s="42"/>
      <c r="EM1817" s="42"/>
      <c r="EN1817" s="42"/>
      <c r="EO1817" s="42"/>
      <c r="EP1817" s="42"/>
      <c r="EQ1817" s="42"/>
      <c r="ER1817" s="42"/>
      <c r="ES1817" s="42"/>
      <c r="ET1817" s="42"/>
      <c r="EU1817" s="42"/>
      <c r="EV1817" s="42"/>
      <c r="EW1817" s="42"/>
      <c r="EX1817" s="42"/>
      <c r="EY1817" s="42"/>
      <c r="EZ1817" s="42"/>
      <c r="FA1817" s="42"/>
      <c r="FB1817" s="42"/>
      <c r="FC1817" s="42"/>
      <c r="FD1817" s="42"/>
      <c r="FE1817" s="42"/>
      <c r="FF1817" s="42"/>
      <c r="FG1817" s="42"/>
      <c r="FH1817" s="42"/>
      <c r="FI1817" s="42"/>
      <c r="FJ1817" s="42"/>
      <c r="FK1817" s="42"/>
      <c r="FL1817" s="42"/>
      <c r="FM1817" s="42"/>
      <c r="FN1817" s="42"/>
      <c r="FO1817" s="42"/>
      <c r="FP1817" s="42"/>
      <c r="FQ1817" s="42"/>
      <c r="FR1817" s="42"/>
      <c r="FS1817" s="42"/>
      <c r="FT1817" s="42"/>
      <c r="FU1817" s="42"/>
      <c r="FV1817" s="42"/>
      <c r="FW1817" s="42"/>
      <c r="FX1817" s="42"/>
      <c r="FY1817" s="42"/>
      <c r="FZ1817" s="42"/>
      <c r="GA1817" s="42"/>
      <c r="GB1817" s="42"/>
      <c r="GC1817" s="42"/>
      <c r="GD1817" s="42"/>
      <c r="GE1817" s="42"/>
      <c r="GF1817" s="42"/>
      <c r="GG1817" s="42"/>
      <c r="GH1817" s="42"/>
      <c r="GI1817" s="42"/>
      <c r="GJ1817" s="42"/>
      <c r="GK1817" s="42"/>
      <c r="GL1817" s="42"/>
      <c r="GM1817" s="42"/>
      <c r="GN1817" s="42"/>
      <c r="GO1817" s="42"/>
      <c r="GP1817" s="42"/>
      <c r="GQ1817" s="42"/>
      <c r="GR1817" s="42"/>
      <c r="GS1817" s="42"/>
      <c r="GT1817" s="42"/>
      <c r="GU1817" s="42"/>
      <c r="GV1817" s="42"/>
      <c r="GW1817" s="42"/>
      <c r="GX1817" s="42"/>
      <c r="GY1817" s="42"/>
    </row>
    <row r="1818" s="1" customFormat="1" customHeight="1" spans="1:207">
      <c r="A1818" s="8">
        <v>1817</v>
      </c>
      <c r="B1818" s="21" t="s">
        <v>2130</v>
      </c>
      <c r="C1818" s="21" t="s">
        <v>18</v>
      </c>
      <c r="D1818" s="7" t="s">
        <v>51</v>
      </c>
      <c r="E1818" s="21" t="s">
        <v>130</v>
      </c>
      <c r="F1818" s="21">
        <v>1</v>
      </c>
      <c r="G1818" s="10">
        <v>280</v>
      </c>
      <c r="H1818" s="8">
        <f t="shared" si="56"/>
        <v>280</v>
      </c>
      <c r="I1818" s="30"/>
      <c r="J1818" s="8">
        <f t="shared" si="57"/>
        <v>280</v>
      </c>
      <c r="K1818" s="21"/>
      <c r="L1818" s="21"/>
      <c r="M1818" s="21"/>
      <c r="N1818" s="21"/>
      <c r="O1818" s="54"/>
      <c r="P1818" s="8" t="s">
        <v>1459</v>
      </c>
      <c r="Q1818" s="8" t="s">
        <v>2097</v>
      </c>
      <c r="R1818" s="42"/>
      <c r="S1818" s="42"/>
      <c r="T1818" s="42"/>
      <c r="U1818" s="42"/>
      <c r="V1818" s="42"/>
      <c r="W1818" s="42"/>
      <c r="X1818" s="42"/>
      <c r="Y1818" s="42"/>
      <c r="Z1818" s="42"/>
      <c r="AA1818" s="42"/>
      <c r="AB1818" s="42"/>
      <c r="AC1818" s="42"/>
      <c r="AD1818" s="42"/>
      <c r="AE1818" s="42"/>
      <c r="AF1818" s="42"/>
      <c r="AG1818" s="42"/>
      <c r="AH1818" s="42"/>
      <c r="AI1818" s="42"/>
      <c r="AJ1818" s="42"/>
      <c r="AK1818" s="42"/>
      <c r="AL1818" s="42"/>
      <c r="AM1818" s="42"/>
      <c r="AN1818" s="42"/>
      <c r="AO1818" s="42"/>
      <c r="AP1818" s="42"/>
      <c r="AQ1818" s="42"/>
      <c r="AR1818" s="42"/>
      <c r="AS1818" s="42"/>
      <c r="AT1818" s="42"/>
      <c r="AU1818" s="42"/>
      <c r="AV1818" s="42"/>
      <c r="AW1818" s="42"/>
      <c r="AX1818" s="42"/>
      <c r="AY1818" s="42"/>
      <c r="AZ1818" s="42"/>
      <c r="BA1818" s="42"/>
      <c r="BB1818" s="42"/>
      <c r="BC1818" s="42"/>
      <c r="BD1818" s="42"/>
      <c r="BE1818" s="42"/>
      <c r="BF1818" s="42"/>
      <c r="BG1818" s="42"/>
      <c r="BH1818" s="42"/>
      <c r="BI1818" s="42"/>
      <c r="BJ1818" s="42"/>
      <c r="BK1818" s="42"/>
      <c r="BL1818" s="42"/>
      <c r="BM1818" s="42"/>
      <c r="BN1818" s="42"/>
      <c r="BO1818" s="42"/>
      <c r="BP1818" s="42"/>
      <c r="BQ1818" s="42"/>
      <c r="BR1818" s="42"/>
      <c r="BS1818" s="42"/>
      <c r="BT1818" s="42"/>
      <c r="BU1818" s="42"/>
      <c r="BV1818" s="42"/>
      <c r="BW1818" s="42"/>
      <c r="BX1818" s="42"/>
      <c r="BY1818" s="42"/>
      <c r="BZ1818" s="42"/>
      <c r="CA1818" s="42"/>
      <c r="CB1818" s="42"/>
      <c r="CC1818" s="42"/>
      <c r="CD1818" s="42"/>
      <c r="CE1818" s="42"/>
      <c r="CF1818" s="42"/>
      <c r="CG1818" s="42"/>
      <c r="CH1818" s="42"/>
      <c r="CI1818" s="42"/>
      <c r="CJ1818" s="42"/>
      <c r="CK1818" s="42"/>
      <c r="CL1818" s="42"/>
      <c r="CM1818" s="42"/>
      <c r="CN1818" s="42"/>
      <c r="CO1818" s="42"/>
      <c r="CP1818" s="42"/>
      <c r="CQ1818" s="42"/>
      <c r="CR1818" s="42"/>
      <c r="CS1818" s="42"/>
      <c r="CT1818" s="42"/>
      <c r="CU1818" s="42"/>
      <c r="CV1818" s="42"/>
      <c r="CW1818" s="42"/>
      <c r="CX1818" s="42"/>
      <c r="CY1818" s="42"/>
      <c r="CZ1818" s="42"/>
      <c r="DA1818" s="42"/>
      <c r="DB1818" s="42"/>
      <c r="DC1818" s="42"/>
      <c r="DD1818" s="42"/>
      <c r="DE1818" s="42"/>
      <c r="DF1818" s="42"/>
      <c r="DG1818" s="42"/>
      <c r="DH1818" s="42"/>
      <c r="DI1818" s="42"/>
      <c r="DJ1818" s="42"/>
      <c r="DK1818" s="42"/>
      <c r="DL1818" s="42"/>
      <c r="DM1818" s="42"/>
      <c r="DN1818" s="42"/>
      <c r="DO1818" s="42"/>
      <c r="DP1818" s="42"/>
      <c r="DQ1818" s="42"/>
      <c r="DR1818" s="42"/>
      <c r="DS1818" s="42"/>
      <c r="DT1818" s="42"/>
      <c r="DU1818" s="42"/>
      <c r="DV1818" s="42"/>
      <c r="DW1818" s="42"/>
      <c r="DX1818" s="42"/>
      <c r="DY1818" s="42"/>
      <c r="DZ1818" s="42"/>
      <c r="EA1818" s="42"/>
      <c r="EB1818" s="42"/>
      <c r="EC1818" s="42"/>
      <c r="ED1818" s="42"/>
      <c r="EE1818" s="42"/>
      <c r="EF1818" s="42"/>
      <c r="EG1818" s="42"/>
      <c r="EH1818" s="42"/>
      <c r="EI1818" s="42"/>
      <c r="EJ1818" s="42"/>
      <c r="EK1818" s="42"/>
      <c r="EL1818" s="42"/>
      <c r="EM1818" s="42"/>
      <c r="EN1818" s="42"/>
      <c r="EO1818" s="42"/>
      <c r="EP1818" s="42"/>
      <c r="EQ1818" s="42"/>
      <c r="ER1818" s="42"/>
      <c r="ES1818" s="42"/>
      <c r="ET1818" s="42"/>
      <c r="EU1818" s="42"/>
      <c r="EV1818" s="42"/>
      <c r="EW1818" s="42"/>
      <c r="EX1818" s="42"/>
      <c r="EY1818" s="42"/>
      <c r="EZ1818" s="42"/>
      <c r="FA1818" s="42"/>
      <c r="FB1818" s="42"/>
      <c r="FC1818" s="42"/>
      <c r="FD1818" s="42"/>
      <c r="FE1818" s="42"/>
      <c r="FF1818" s="42"/>
      <c r="FG1818" s="42"/>
      <c r="FH1818" s="42"/>
      <c r="FI1818" s="42"/>
      <c r="FJ1818" s="42"/>
      <c r="FK1818" s="42"/>
      <c r="FL1818" s="42"/>
      <c r="FM1818" s="42"/>
      <c r="FN1818" s="42"/>
      <c r="FO1818" s="42"/>
      <c r="FP1818" s="42"/>
      <c r="FQ1818" s="42"/>
      <c r="FR1818" s="42"/>
      <c r="FS1818" s="42"/>
      <c r="FT1818" s="42"/>
      <c r="FU1818" s="42"/>
      <c r="FV1818" s="42"/>
      <c r="FW1818" s="42"/>
      <c r="FX1818" s="42"/>
      <c r="FY1818" s="42"/>
      <c r="FZ1818" s="42"/>
      <c r="GA1818" s="42"/>
      <c r="GB1818" s="42"/>
      <c r="GC1818" s="42"/>
      <c r="GD1818" s="42"/>
      <c r="GE1818" s="42"/>
      <c r="GF1818" s="42"/>
      <c r="GG1818" s="42"/>
      <c r="GH1818" s="42"/>
      <c r="GI1818" s="42"/>
      <c r="GJ1818" s="42"/>
      <c r="GK1818" s="42"/>
      <c r="GL1818" s="42"/>
      <c r="GM1818" s="42"/>
      <c r="GN1818" s="42"/>
      <c r="GO1818" s="42"/>
      <c r="GP1818" s="42"/>
      <c r="GQ1818" s="42"/>
      <c r="GR1818" s="42"/>
      <c r="GS1818" s="42"/>
      <c r="GT1818" s="42"/>
      <c r="GU1818" s="42"/>
      <c r="GV1818" s="42"/>
      <c r="GW1818" s="42"/>
      <c r="GX1818" s="42"/>
      <c r="GY1818" s="42"/>
    </row>
    <row r="1819" customFormat="1" customHeight="1" spans="1:238">
      <c r="A1819" s="8">
        <v>1818</v>
      </c>
      <c r="B1819" s="8" t="s">
        <v>2131</v>
      </c>
      <c r="C1819" s="8" t="s">
        <v>32</v>
      </c>
      <c r="D1819" s="8" t="s">
        <v>203</v>
      </c>
      <c r="E1819" s="8" t="s">
        <v>38</v>
      </c>
      <c r="F1819" s="8">
        <v>1</v>
      </c>
      <c r="G1819" s="11">
        <v>400</v>
      </c>
      <c r="H1819" s="8">
        <f t="shared" si="56"/>
        <v>400</v>
      </c>
      <c r="I1819" s="8"/>
      <c r="J1819" s="8">
        <f t="shared" si="57"/>
        <v>400</v>
      </c>
      <c r="K1819" s="8"/>
      <c r="L1819" s="8"/>
      <c r="M1819" s="8"/>
      <c r="N1819" s="8"/>
      <c r="O1819" s="33"/>
      <c r="P1819" s="8" t="s">
        <v>1459</v>
      </c>
      <c r="Q1819" s="8" t="s">
        <v>2097</v>
      </c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  <c r="HG1819" s="1"/>
      <c r="HH1819" s="1"/>
      <c r="HI1819" s="1"/>
      <c r="HJ1819" s="1"/>
      <c r="HK1819" s="1"/>
      <c r="HL1819" s="1"/>
      <c r="HM1819" s="1"/>
      <c r="HN1819" s="1"/>
      <c r="HO1819" s="1"/>
      <c r="HP1819" s="1"/>
      <c r="HQ1819" s="1"/>
      <c r="HR1819" s="1"/>
      <c r="HS1819" s="1"/>
      <c r="HT1819" s="1"/>
      <c r="HU1819" s="1"/>
      <c r="HV1819" s="1"/>
      <c r="HW1819" s="1"/>
      <c r="HX1819" s="1"/>
      <c r="HY1819" s="1"/>
      <c r="HZ1819" s="1"/>
      <c r="IA1819" s="1"/>
      <c r="IB1819" s="1"/>
      <c r="IC1819" s="1"/>
      <c r="ID1819" s="1"/>
    </row>
    <row r="1820" s="1" customFormat="1" customHeight="1" spans="1:207">
      <c r="A1820" s="8">
        <v>1819</v>
      </c>
      <c r="B1820" s="185" t="s">
        <v>2132</v>
      </c>
      <c r="C1820" s="185" t="s">
        <v>32</v>
      </c>
      <c r="D1820" s="7" t="s">
        <v>51</v>
      </c>
      <c r="E1820" s="185" t="s">
        <v>38</v>
      </c>
      <c r="F1820" s="187">
        <v>1</v>
      </c>
      <c r="G1820" s="11">
        <v>400</v>
      </c>
      <c r="H1820" s="8">
        <f t="shared" si="56"/>
        <v>400</v>
      </c>
      <c r="I1820" s="30"/>
      <c r="J1820" s="8">
        <f t="shared" si="57"/>
        <v>400</v>
      </c>
      <c r="K1820" s="187"/>
      <c r="L1820" s="187"/>
      <c r="M1820" s="187"/>
      <c r="N1820" s="187"/>
      <c r="O1820" s="189"/>
      <c r="P1820" s="8" t="s">
        <v>1459</v>
      </c>
      <c r="Q1820" s="8" t="s">
        <v>2097</v>
      </c>
      <c r="R1820" s="42"/>
      <c r="S1820" s="42"/>
      <c r="T1820" s="42"/>
      <c r="U1820" s="42"/>
      <c r="V1820" s="42"/>
      <c r="W1820" s="42"/>
      <c r="X1820" s="42"/>
      <c r="Y1820" s="42"/>
      <c r="Z1820" s="42"/>
      <c r="AA1820" s="42"/>
      <c r="AB1820" s="42"/>
      <c r="AC1820" s="42"/>
      <c r="AD1820" s="42"/>
      <c r="AE1820" s="42"/>
      <c r="AF1820" s="42"/>
      <c r="AG1820" s="42"/>
      <c r="AH1820" s="42"/>
      <c r="AI1820" s="42"/>
      <c r="AJ1820" s="42"/>
      <c r="AK1820" s="42"/>
      <c r="AL1820" s="42"/>
      <c r="AM1820" s="42"/>
      <c r="AN1820" s="42"/>
      <c r="AO1820" s="42"/>
      <c r="AP1820" s="42"/>
      <c r="AQ1820" s="42"/>
      <c r="AR1820" s="42"/>
      <c r="AS1820" s="42"/>
      <c r="AT1820" s="42"/>
      <c r="AU1820" s="42"/>
      <c r="AV1820" s="42"/>
      <c r="AW1820" s="42"/>
      <c r="AX1820" s="42"/>
      <c r="AY1820" s="42"/>
      <c r="AZ1820" s="42"/>
      <c r="BA1820" s="42"/>
      <c r="BB1820" s="42"/>
      <c r="BC1820" s="42"/>
      <c r="BD1820" s="42"/>
      <c r="BE1820" s="42"/>
      <c r="BF1820" s="42"/>
      <c r="BG1820" s="42"/>
      <c r="BH1820" s="42"/>
      <c r="BI1820" s="42"/>
      <c r="BJ1820" s="42"/>
      <c r="BK1820" s="42"/>
      <c r="BL1820" s="42"/>
      <c r="BM1820" s="42"/>
      <c r="BN1820" s="42"/>
      <c r="BO1820" s="42"/>
      <c r="BP1820" s="42"/>
      <c r="BQ1820" s="42"/>
      <c r="BR1820" s="42"/>
      <c r="BS1820" s="42"/>
      <c r="BT1820" s="42"/>
      <c r="BU1820" s="42"/>
      <c r="BV1820" s="42"/>
      <c r="BW1820" s="42"/>
      <c r="BX1820" s="42"/>
      <c r="BY1820" s="42"/>
      <c r="BZ1820" s="42"/>
      <c r="CA1820" s="42"/>
      <c r="CB1820" s="42"/>
      <c r="CC1820" s="42"/>
      <c r="CD1820" s="42"/>
      <c r="CE1820" s="42"/>
      <c r="CF1820" s="42"/>
      <c r="CG1820" s="42"/>
      <c r="CH1820" s="42"/>
      <c r="CI1820" s="42"/>
      <c r="CJ1820" s="42"/>
      <c r="CK1820" s="42"/>
      <c r="CL1820" s="42"/>
      <c r="CM1820" s="42"/>
      <c r="CN1820" s="42"/>
      <c r="CO1820" s="42"/>
      <c r="CP1820" s="42"/>
      <c r="CQ1820" s="42"/>
      <c r="CR1820" s="42"/>
      <c r="CS1820" s="42"/>
      <c r="CT1820" s="42"/>
      <c r="CU1820" s="42"/>
      <c r="CV1820" s="42"/>
      <c r="CW1820" s="42"/>
      <c r="CX1820" s="42"/>
      <c r="CY1820" s="42"/>
      <c r="CZ1820" s="42"/>
      <c r="DA1820" s="42"/>
      <c r="DB1820" s="42"/>
      <c r="DC1820" s="42"/>
      <c r="DD1820" s="42"/>
      <c r="DE1820" s="42"/>
      <c r="DF1820" s="42"/>
      <c r="DG1820" s="42"/>
      <c r="DH1820" s="42"/>
      <c r="DI1820" s="42"/>
      <c r="DJ1820" s="42"/>
      <c r="DK1820" s="42"/>
      <c r="DL1820" s="42"/>
      <c r="DM1820" s="42"/>
      <c r="DN1820" s="42"/>
      <c r="DO1820" s="42"/>
      <c r="DP1820" s="42"/>
      <c r="DQ1820" s="42"/>
      <c r="DR1820" s="42"/>
      <c r="DS1820" s="42"/>
      <c r="DT1820" s="42"/>
      <c r="DU1820" s="42"/>
      <c r="DV1820" s="42"/>
      <c r="DW1820" s="42"/>
      <c r="DX1820" s="42"/>
      <c r="DY1820" s="42"/>
      <c r="DZ1820" s="42"/>
      <c r="EA1820" s="42"/>
      <c r="EB1820" s="42"/>
      <c r="EC1820" s="42"/>
      <c r="ED1820" s="42"/>
      <c r="EE1820" s="42"/>
      <c r="EF1820" s="42"/>
      <c r="EG1820" s="42"/>
      <c r="EH1820" s="42"/>
      <c r="EI1820" s="42"/>
      <c r="EJ1820" s="42"/>
      <c r="EK1820" s="42"/>
      <c r="EL1820" s="42"/>
      <c r="EM1820" s="42"/>
      <c r="EN1820" s="42"/>
      <c r="EO1820" s="42"/>
      <c r="EP1820" s="42"/>
      <c r="EQ1820" s="42"/>
      <c r="ER1820" s="42"/>
      <c r="ES1820" s="42"/>
      <c r="ET1820" s="42"/>
      <c r="EU1820" s="42"/>
      <c r="EV1820" s="42"/>
      <c r="EW1820" s="42"/>
      <c r="EX1820" s="42"/>
      <c r="EY1820" s="42"/>
      <c r="EZ1820" s="42"/>
      <c r="FA1820" s="42"/>
      <c r="FB1820" s="42"/>
      <c r="FC1820" s="42"/>
      <c r="FD1820" s="42"/>
      <c r="FE1820" s="42"/>
      <c r="FF1820" s="42"/>
      <c r="FG1820" s="42"/>
      <c r="FH1820" s="42"/>
      <c r="FI1820" s="42"/>
      <c r="FJ1820" s="42"/>
      <c r="FK1820" s="42"/>
      <c r="FL1820" s="42"/>
      <c r="FM1820" s="42"/>
      <c r="FN1820" s="42"/>
      <c r="FO1820" s="42"/>
      <c r="FP1820" s="42"/>
      <c r="FQ1820" s="42"/>
      <c r="FR1820" s="42"/>
      <c r="FS1820" s="42"/>
      <c r="FT1820" s="42"/>
      <c r="FU1820" s="42"/>
      <c r="FV1820" s="42"/>
      <c r="FW1820" s="42"/>
      <c r="FX1820" s="42"/>
      <c r="FY1820" s="42"/>
      <c r="FZ1820" s="42"/>
      <c r="GA1820" s="42"/>
      <c r="GB1820" s="42"/>
      <c r="GC1820" s="42"/>
      <c r="GD1820" s="42"/>
      <c r="GE1820" s="42"/>
      <c r="GF1820" s="42"/>
      <c r="GG1820" s="42"/>
      <c r="GH1820" s="42"/>
      <c r="GI1820" s="42"/>
      <c r="GJ1820" s="42"/>
      <c r="GK1820" s="42"/>
      <c r="GL1820" s="42"/>
      <c r="GM1820" s="42"/>
      <c r="GN1820" s="42"/>
      <c r="GO1820" s="42"/>
      <c r="GP1820" s="42"/>
      <c r="GQ1820" s="42"/>
      <c r="GR1820" s="42"/>
      <c r="GS1820" s="42"/>
      <c r="GT1820" s="42"/>
      <c r="GU1820" s="42"/>
      <c r="GV1820" s="42"/>
      <c r="GW1820" s="42"/>
      <c r="GX1820" s="42"/>
      <c r="GY1820" s="42"/>
    </row>
    <row r="1821" customFormat="1" customHeight="1" spans="1:17">
      <c r="A1821" s="8">
        <v>1820</v>
      </c>
      <c r="B1821" s="21" t="s">
        <v>2133</v>
      </c>
      <c r="C1821" s="21" t="s">
        <v>32</v>
      </c>
      <c r="D1821" s="7" t="s">
        <v>51</v>
      </c>
      <c r="E1821" s="21" t="s">
        <v>38</v>
      </c>
      <c r="F1821" s="21">
        <v>1</v>
      </c>
      <c r="G1821" s="11">
        <v>400</v>
      </c>
      <c r="H1821" s="8">
        <f t="shared" si="56"/>
        <v>400</v>
      </c>
      <c r="I1821" s="8"/>
      <c r="J1821" s="8">
        <f t="shared" si="57"/>
        <v>400</v>
      </c>
      <c r="K1821" s="7"/>
      <c r="L1821" s="8"/>
      <c r="M1821" s="8"/>
      <c r="N1821" s="8"/>
      <c r="O1821" s="33"/>
      <c r="P1821" s="8" t="s">
        <v>1459</v>
      </c>
      <c r="Q1821" s="8" t="s">
        <v>2097</v>
      </c>
    </row>
    <row r="1822" s="1" customFormat="1" customHeight="1" spans="1:17">
      <c r="A1822" s="8">
        <v>1821</v>
      </c>
      <c r="B1822" s="8" t="s">
        <v>2134</v>
      </c>
      <c r="C1822" s="8" t="s">
        <v>18</v>
      </c>
      <c r="D1822" s="8" t="s">
        <v>29</v>
      </c>
      <c r="E1822" s="10" t="s">
        <v>27</v>
      </c>
      <c r="F1822" s="10">
        <v>1</v>
      </c>
      <c r="G1822" s="10">
        <v>450</v>
      </c>
      <c r="H1822" s="8">
        <f t="shared" si="56"/>
        <v>450</v>
      </c>
      <c r="I1822" s="8"/>
      <c r="J1822" s="8">
        <f t="shared" si="57"/>
        <v>450</v>
      </c>
      <c r="K1822" s="8"/>
      <c r="L1822" s="8"/>
      <c r="M1822" s="8"/>
      <c r="N1822" s="8"/>
      <c r="O1822" s="33"/>
      <c r="P1822" s="10" t="s">
        <v>2135</v>
      </c>
      <c r="Q1822" s="8" t="s">
        <v>2136</v>
      </c>
    </row>
    <row r="1823" s="1" customFormat="1" customHeight="1" spans="1:17">
      <c r="A1823" s="8">
        <v>1822</v>
      </c>
      <c r="B1823" s="8" t="s">
        <v>2137</v>
      </c>
      <c r="C1823" s="8" t="s">
        <v>32</v>
      </c>
      <c r="D1823" s="8" t="s">
        <v>29</v>
      </c>
      <c r="E1823" s="8" t="s">
        <v>38</v>
      </c>
      <c r="F1823" s="8">
        <v>2</v>
      </c>
      <c r="G1823" s="11">
        <v>400</v>
      </c>
      <c r="H1823" s="8">
        <f t="shared" si="56"/>
        <v>800</v>
      </c>
      <c r="I1823" s="8"/>
      <c r="J1823" s="8">
        <f t="shared" si="57"/>
        <v>800</v>
      </c>
      <c r="K1823" s="8" t="s">
        <v>2138</v>
      </c>
      <c r="L1823" s="8"/>
      <c r="M1823" s="8"/>
      <c r="N1823" s="8"/>
      <c r="O1823" s="33"/>
      <c r="P1823" s="8" t="s">
        <v>2135</v>
      </c>
      <c r="Q1823" s="8" t="s">
        <v>2136</v>
      </c>
    </row>
    <row r="1824" s="1" customFormat="1" customHeight="1" spans="1:238">
      <c r="A1824" s="8">
        <v>1823</v>
      </c>
      <c r="B1824" s="8" t="s">
        <v>2139</v>
      </c>
      <c r="C1824" s="8" t="s">
        <v>32</v>
      </c>
      <c r="D1824" s="8" t="s">
        <v>26</v>
      </c>
      <c r="E1824" s="8" t="s">
        <v>20</v>
      </c>
      <c r="F1824" s="8">
        <v>2</v>
      </c>
      <c r="G1824" s="8">
        <v>340</v>
      </c>
      <c r="H1824" s="8">
        <f t="shared" si="56"/>
        <v>680</v>
      </c>
      <c r="I1824" s="30"/>
      <c r="J1824" s="8">
        <f t="shared" si="57"/>
        <v>680</v>
      </c>
      <c r="K1824" s="30" t="s">
        <v>2140</v>
      </c>
      <c r="L1824" s="8"/>
      <c r="M1824" s="8"/>
      <c r="N1824" s="8"/>
      <c r="O1824" s="8"/>
      <c r="P1824" s="58" t="s">
        <v>2135</v>
      </c>
      <c r="Q1824" s="8" t="s">
        <v>2136</v>
      </c>
      <c r="R1824" s="42"/>
      <c r="S1824" s="42"/>
      <c r="T1824" s="42"/>
      <c r="U1824" s="42"/>
      <c r="V1824" s="42"/>
      <c r="W1824" s="42"/>
      <c r="X1824" s="42"/>
      <c r="Y1824" s="42"/>
      <c r="Z1824" s="42"/>
      <c r="AA1824" s="42"/>
      <c r="AB1824" s="42"/>
      <c r="AC1824" s="42"/>
      <c r="AD1824" s="42"/>
      <c r="AE1824" s="42"/>
      <c r="AF1824" s="42"/>
      <c r="AG1824" s="42"/>
      <c r="AH1824" s="42"/>
      <c r="AI1824" s="42"/>
      <c r="AJ1824" s="42"/>
      <c r="AK1824" s="42"/>
      <c r="AL1824" s="42"/>
      <c r="AM1824" s="42"/>
      <c r="AN1824" s="42"/>
      <c r="AO1824" s="42"/>
      <c r="AP1824" s="42"/>
      <c r="AQ1824" s="42"/>
      <c r="AR1824" s="42"/>
      <c r="AS1824" s="42"/>
      <c r="AT1824" s="42"/>
      <c r="AU1824" s="42"/>
      <c r="AV1824" s="42"/>
      <c r="AW1824" s="42"/>
      <c r="AX1824" s="42"/>
      <c r="AY1824" s="42"/>
      <c r="AZ1824" s="42"/>
      <c r="BA1824" s="42"/>
      <c r="BB1824" s="42"/>
      <c r="BC1824" s="42"/>
      <c r="BD1824" s="42"/>
      <c r="BE1824" s="42"/>
      <c r="BF1824" s="42"/>
      <c r="BG1824" s="42"/>
      <c r="BH1824" s="42"/>
      <c r="BI1824" s="42"/>
      <c r="BJ1824" s="42"/>
      <c r="BK1824" s="42"/>
      <c r="BL1824" s="42"/>
      <c r="BM1824" s="42"/>
      <c r="BN1824" s="42"/>
      <c r="BO1824" s="42"/>
      <c r="BP1824" s="42"/>
      <c r="BQ1824" s="42"/>
      <c r="BR1824" s="42"/>
      <c r="BS1824" s="42"/>
      <c r="BT1824" s="42"/>
      <c r="BU1824" s="42"/>
      <c r="BV1824" s="42"/>
      <c r="BW1824" s="42"/>
      <c r="BX1824" s="42"/>
      <c r="BY1824" s="42"/>
      <c r="BZ1824" s="42"/>
      <c r="CA1824" s="42"/>
      <c r="CB1824" s="42"/>
      <c r="CC1824" s="42"/>
      <c r="CD1824" s="42"/>
      <c r="CE1824" s="42"/>
      <c r="CF1824" s="42"/>
      <c r="CG1824" s="42"/>
      <c r="CH1824" s="42"/>
      <c r="CI1824" s="42"/>
      <c r="CJ1824" s="42"/>
      <c r="CK1824" s="42"/>
      <c r="CL1824" s="42"/>
      <c r="CM1824" s="42"/>
      <c r="CN1824" s="42"/>
      <c r="CO1824" s="42"/>
      <c r="CP1824" s="42"/>
      <c r="CQ1824" s="42"/>
      <c r="CR1824" s="42"/>
      <c r="CS1824" s="42"/>
      <c r="CT1824" s="42"/>
      <c r="CU1824" s="42"/>
      <c r="CV1824" s="42"/>
      <c r="CW1824" s="42"/>
      <c r="CX1824" s="42"/>
      <c r="CY1824" s="42"/>
      <c r="CZ1824" s="42"/>
      <c r="DA1824" s="42"/>
      <c r="DB1824" s="42"/>
      <c r="DC1824" s="42"/>
      <c r="DD1824" s="42"/>
      <c r="DE1824" s="42"/>
      <c r="DF1824" s="42"/>
      <c r="DG1824" s="42"/>
      <c r="DH1824" s="42"/>
      <c r="DI1824" s="42"/>
      <c r="DJ1824" s="42"/>
      <c r="DK1824" s="42"/>
      <c r="DL1824" s="42"/>
      <c r="DM1824" s="42"/>
      <c r="DN1824" s="42"/>
      <c r="DO1824" s="42"/>
      <c r="DP1824" s="42"/>
      <c r="DQ1824" s="42"/>
      <c r="DR1824" s="42"/>
      <c r="DS1824" s="42"/>
      <c r="DT1824" s="42"/>
      <c r="DU1824" s="42"/>
      <c r="DV1824" s="42"/>
      <c r="DW1824" s="42"/>
      <c r="DX1824" s="42"/>
      <c r="DY1824" s="42"/>
      <c r="DZ1824" s="42"/>
      <c r="EA1824" s="42"/>
      <c r="EB1824" s="42"/>
      <c r="EC1824" s="42"/>
      <c r="ED1824" s="42"/>
      <c r="EE1824" s="42"/>
      <c r="EF1824" s="42"/>
      <c r="EG1824" s="42"/>
      <c r="EH1824" s="42"/>
      <c r="EI1824" s="42"/>
      <c r="EJ1824" s="42"/>
      <c r="EK1824" s="42"/>
      <c r="EL1824" s="42"/>
      <c r="EM1824" s="42"/>
      <c r="EN1824" s="42"/>
      <c r="EO1824" s="42"/>
      <c r="EP1824" s="42"/>
      <c r="EQ1824" s="42"/>
      <c r="ER1824" s="42"/>
      <c r="ES1824" s="42"/>
      <c r="ET1824" s="42"/>
      <c r="EU1824" s="42"/>
      <c r="EV1824" s="42"/>
      <c r="EW1824" s="42"/>
      <c r="EX1824" s="42"/>
      <c r="EY1824" s="42"/>
      <c r="EZ1824" s="42"/>
      <c r="FA1824" s="42"/>
      <c r="FB1824" s="42"/>
      <c r="FC1824" s="42"/>
      <c r="FD1824" s="42"/>
      <c r="FE1824" s="42"/>
      <c r="FF1824" s="42"/>
      <c r="FG1824" s="42"/>
      <c r="FH1824" s="42"/>
      <c r="FI1824" s="42"/>
      <c r="FJ1824" s="42"/>
      <c r="FK1824" s="42"/>
      <c r="FL1824" s="42"/>
      <c r="FM1824" s="42"/>
      <c r="FN1824" s="42"/>
      <c r="FO1824" s="42"/>
      <c r="FP1824" s="42"/>
      <c r="FQ1824" s="42"/>
      <c r="FR1824" s="42"/>
      <c r="FS1824" s="42"/>
      <c r="FT1824" s="42"/>
      <c r="FU1824" s="42"/>
      <c r="FV1824" s="42"/>
      <c r="FW1824" s="42"/>
      <c r="FX1824" s="42"/>
      <c r="FY1824" s="42"/>
      <c r="FZ1824" s="42"/>
      <c r="GA1824" s="42"/>
      <c r="GB1824" s="42"/>
      <c r="GC1824" s="42"/>
      <c r="GD1824" s="42"/>
      <c r="GE1824" s="42"/>
      <c r="GF1824" s="42"/>
      <c r="GG1824" s="42"/>
      <c r="GH1824" s="42"/>
      <c r="GI1824" s="42"/>
      <c r="GJ1824" s="42"/>
      <c r="GK1824" s="42"/>
      <c r="GL1824" s="42"/>
      <c r="GM1824" s="42"/>
      <c r="GN1824" s="42"/>
      <c r="GO1824" s="42"/>
      <c r="GP1824" s="42"/>
      <c r="GQ1824" s="42"/>
      <c r="GR1824" s="42"/>
      <c r="GS1824" s="42"/>
      <c r="GT1824" s="42"/>
      <c r="GU1824" s="42"/>
      <c r="GV1824" s="42"/>
      <c r="GW1824" s="42"/>
      <c r="GX1824" s="42"/>
      <c r="GY1824" s="42"/>
      <c r="GZ1824" s="42"/>
      <c r="HA1824" s="42"/>
      <c r="HB1824" s="42"/>
      <c r="HC1824" s="42"/>
      <c r="HD1824" s="42"/>
      <c r="HE1824" s="42"/>
      <c r="HF1824" s="42"/>
      <c r="HG1824" s="42"/>
      <c r="HH1824" s="42"/>
      <c r="HI1824" s="42"/>
      <c r="HJ1824" s="42"/>
      <c r="HK1824" s="42"/>
      <c r="HL1824" s="42"/>
      <c r="HM1824" s="42"/>
      <c r="HN1824" s="42"/>
      <c r="HO1824" s="42"/>
      <c r="HP1824" s="42"/>
      <c r="HQ1824" s="42"/>
      <c r="HR1824" s="42"/>
      <c r="HS1824" s="42"/>
      <c r="HT1824" s="42"/>
      <c r="HU1824" s="42"/>
      <c r="HV1824" s="42"/>
      <c r="HW1824" s="42"/>
      <c r="HX1824" s="42"/>
      <c r="HY1824" s="42"/>
      <c r="HZ1824" s="42"/>
      <c r="IA1824" s="42"/>
      <c r="IB1824" s="42"/>
      <c r="IC1824" s="42"/>
      <c r="ID1824" s="42"/>
    </row>
    <row r="1825" s="1" customFormat="1" customHeight="1" spans="1:207">
      <c r="A1825" s="8">
        <v>1824</v>
      </c>
      <c r="B1825" s="30" t="s">
        <v>2141</v>
      </c>
      <c r="C1825" s="30" t="s">
        <v>18</v>
      </c>
      <c r="D1825" s="8" t="s">
        <v>26</v>
      </c>
      <c r="E1825" s="8" t="s">
        <v>20</v>
      </c>
      <c r="F1825" s="8">
        <v>3</v>
      </c>
      <c r="G1825" s="8">
        <v>340</v>
      </c>
      <c r="H1825" s="8">
        <f t="shared" si="56"/>
        <v>1020</v>
      </c>
      <c r="I1825" s="30"/>
      <c r="J1825" s="8">
        <f t="shared" si="57"/>
        <v>1020</v>
      </c>
      <c r="K1825" s="30" t="s">
        <v>2142</v>
      </c>
      <c r="L1825" s="30" t="s">
        <v>2143</v>
      </c>
      <c r="M1825" s="8"/>
      <c r="N1825" s="8"/>
      <c r="O1825" s="8"/>
      <c r="P1825" s="58" t="s">
        <v>2135</v>
      </c>
      <c r="Q1825" s="8" t="s">
        <v>2136</v>
      </c>
      <c r="R1825" s="42"/>
      <c r="S1825" s="42"/>
      <c r="T1825" s="42"/>
      <c r="U1825" s="42"/>
      <c r="V1825" s="42"/>
      <c r="W1825" s="42"/>
      <c r="X1825" s="42"/>
      <c r="Y1825" s="42"/>
      <c r="Z1825" s="42"/>
      <c r="AA1825" s="42"/>
      <c r="AB1825" s="42"/>
      <c r="AC1825" s="42"/>
      <c r="AD1825" s="42"/>
      <c r="AE1825" s="42"/>
      <c r="AF1825" s="42"/>
      <c r="AG1825" s="42"/>
      <c r="AH1825" s="42"/>
      <c r="AI1825" s="42"/>
      <c r="AJ1825" s="42"/>
      <c r="AK1825" s="42"/>
      <c r="AL1825" s="42"/>
      <c r="AM1825" s="42"/>
      <c r="AN1825" s="42"/>
      <c r="AO1825" s="42"/>
      <c r="AP1825" s="42"/>
      <c r="AQ1825" s="42"/>
      <c r="AR1825" s="42"/>
      <c r="AS1825" s="42"/>
      <c r="AT1825" s="42"/>
      <c r="AU1825" s="42"/>
      <c r="AV1825" s="42"/>
      <c r="AW1825" s="42"/>
      <c r="AX1825" s="42"/>
      <c r="AY1825" s="42"/>
      <c r="AZ1825" s="42"/>
      <c r="BA1825" s="42"/>
      <c r="BB1825" s="42"/>
      <c r="BC1825" s="42"/>
      <c r="BD1825" s="42"/>
      <c r="BE1825" s="42"/>
      <c r="BF1825" s="42"/>
      <c r="BG1825" s="42"/>
      <c r="BH1825" s="42"/>
      <c r="BI1825" s="42"/>
      <c r="BJ1825" s="42"/>
      <c r="BK1825" s="42"/>
      <c r="BL1825" s="42"/>
      <c r="BM1825" s="42"/>
      <c r="BN1825" s="42"/>
      <c r="BO1825" s="42"/>
      <c r="BP1825" s="42"/>
      <c r="BQ1825" s="42"/>
      <c r="BR1825" s="42"/>
      <c r="BS1825" s="42"/>
      <c r="BT1825" s="42"/>
      <c r="BU1825" s="42"/>
      <c r="BV1825" s="42"/>
      <c r="BW1825" s="42"/>
      <c r="BX1825" s="42"/>
      <c r="BY1825" s="42"/>
      <c r="BZ1825" s="42"/>
      <c r="CA1825" s="42"/>
      <c r="CB1825" s="42"/>
      <c r="CC1825" s="42"/>
      <c r="CD1825" s="42"/>
      <c r="CE1825" s="42"/>
      <c r="CF1825" s="42"/>
      <c r="CG1825" s="42"/>
      <c r="CH1825" s="42"/>
      <c r="CI1825" s="42"/>
      <c r="CJ1825" s="42"/>
      <c r="CK1825" s="42"/>
      <c r="CL1825" s="42"/>
      <c r="CM1825" s="42"/>
      <c r="CN1825" s="42"/>
      <c r="CO1825" s="42"/>
      <c r="CP1825" s="42"/>
      <c r="CQ1825" s="42"/>
      <c r="CR1825" s="42"/>
      <c r="CS1825" s="42"/>
      <c r="CT1825" s="42"/>
      <c r="CU1825" s="42"/>
      <c r="CV1825" s="42"/>
      <c r="CW1825" s="42"/>
      <c r="CX1825" s="42"/>
      <c r="CY1825" s="42"/>
      <c r="CZ1825" s="42"/>
      <c r="DA1825" s="42"/>
      <c r="DB1825" s="42"/>
      <c r="DC1825" s="42"/>
      <c r="DD1825" s="42"/>
      <c r="DE1825" s="42"/>
      <c r="DF1825" s="42"/>
      <c r="DG1825" s="42"/>
      <c r="DH1825" s="42"/>
      <c r="DI1825" s="42"/>
      <c r="DJ1825" s="42"/>
      <c r="DK1825" s="42"/>
      <c r="DL1825" s="42"/>
      <c r="DM1825" s="42"/>
      <c r="DN1825" s="42"/>
      <c r="DO1825" s="42"/>
      <c r="DP1825" s="42"/>
      <c r="DQ1825" s="42"/>
      <c r="DR1825" s="42"/>
      <c r="DS1825" s="42"/>
      <c r="DT1825" s="42"/>
      <c r="DU1825" s="42"/>
      <c r="DV1825" s="42"/>
      <c r="DW1825" s="42"/>
      <c r="DX1825" s="42"/>
      <c r="DY1825" s="42"/>
      <c r="DZ1825" s="42"/>
      <c r="EA1825" s="42"/>
      <c r="EB1825" s="42"/>
      <c r="EC1825" s="42"/>
      <c r="ED1825" s="42"/>
      <c r="EE1825" s="42"/>
      <c r="EF1825" s="42"/>
      <c r="EG1825" s="42"/>
      <c r="EH1825" s="42"/>
      <c r="EI1825" s="42"/>
      <c r="EJ1825" s="42"/>
      <c r="EK1825" s="42"/>
      <c r="EL1825" s="42"/>
      <c r="EM1825" s="42"/>
      <c r="EN1825" s="42"/>
      <c r="EO1825" s="42"/>
      <c r="EP1825" s="42"/>
      <c r="EQ1825" s="42"/>
      <c r="ER1825" s="42"/>
      <c r="ES1825" s="42"/>
      <c r="ET1825" s="42"/>
      <c r="EU1825" s="42"/>
      <c r="EV1825" s="42"/>
      <c r="EW1825" s="42"/>
      <c r="EX1825" s="42"/>
      <c r="EY1825" s="42"/>
      <c r="EZ1825" s="42"/>
      <c r="FA1825" s="42"/>
      <c r="FB1825" s="42"/>
      <c r="FC1825" s="42"/>
      <c r="FD1825" s="42"/>
      <c r="FE1825" s="42"/>
      <c r="FF1825" s="42"/>
      <c r="FG1825" s="42"/>
      <c r="FH1825" s="42"/>
      <c r="FI1825" s="42"/>
      <c r="FJ1825" s="42"/>
      <c r="FK1825" s="42"/>
      <c r="FL1825" s="42"/>
      <c r="FM1825" s="42"/>
      <c r="FN1825" s="42"/>
      <c r="FO1825" s="42"/>
      <c r="FP1825" s="42"/>
      <c r="FQ1825" s="42"/>
      <c r="FR1825" s="42"/>
      <c r="FS1825" s="42"/>
      <c r="FT1825" s="42"/>
      <c r="FU1825" s="42"/>
      <c r="FV1825" s="42"/>
      <c r="FW1825" s="42"/>
      <c r="FX1825" s="42"/>
      <c r="FY1825" s="42"/>
      <c r="FZ1825" s="42"/>
      <c r="GA1825" s="42"/>
      <c r="GB1825" s="42"/>
      <c r="GC1825" s="42"/>
      <c r="GD1825" s="42"/>
      <c r="GE1825" s="42"/>
      <c r="GF1825" s="42"/>
      <c r="GG1825" s="42"/>
      <c r="GH1825" s="42"/>
      <c r="GI1825" s="42"/>
      <c r="GJ1825" s="42"/>
      <c r="GK1825" s="42"/>
      <c r="GL1825" s="42"/>
      <c r="GM1825" s="42"/>
      <c r="GN1825" s="42"/>
      <c r="GO1825" s="42"/>
      <c r="GP1825" s="42"/>
      <c r="GQ1825" s="42"/>
      <c r="GR1825" s="42"/>
      <c r="GS1825" s="42"/>
      <c r="GT1825" s="42"/>
      <c r="GU1825" s="42"/>
      <c r="GV1825" s="42"/>
      <c r="GW1825" s="42"/>
      <c r="GX1825" s="42"/>
      <c r="GY1825" s="42"/>
    </row>
    <row r="1826" s="2" customFormat="1" customHeight="1" spans="1:238">
      <c r="A1826" s="8">
        <v>1825</v>
      </c>
      <c r="B1826" s="8" t="s">
        <v>2144</v>
      </c>
      <c r="C1826" s="8" t="s">
        <v>18</v>
      </c>
      <c r="D1826" s="8" t="s">
        <v>29</v>
      </c>
      <c r="E1826" s="8" t="s">
        <v>38</v>
      </c>
      <c r="F1826" s="8">
        <v>1</v>
      </c>
      <c r="G1826" s="11">
        <v>400</v>
      </c>
      <c r="H1826" s="8">
        <f t="shared" si="56"/>
        <v>400</v>
      </c>
      <c r="I1826" s="8"/>
      <c r="J1826" s="8">
        <f t="shared" si="57"/>
        <v>400</v>
      </c>
      <c r="K1826" s="8"/>
      <c r="L1826" s="8"/>
      <c r="M1826" s="8"/>
      <c r="N1826" s="8"/>
      <c r="O1826" s="8"/>
      <c r="P1826" s="10" t="s">
        <v>2135</v>
      </c>
      <c r="Q1826" s="8" t="s">
        <v>2136</v>
      </c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  <c r="HG1826" s="1"/>
      <c r="HH1826" s="1"/>
      <c r="HI1826" s="1"/>
      <c r="HJ1826" s="1"/>
      <c r="HK1826" s="1"/>
      <c r="HL1826" s="1"/>
      <c r="HM1826" s="1"/>
      <c r="HN1826" s="1"/>
      <c r="HO1826" s="1"/>
      <c r="HP1826" s="1"/>
      <c r="HQ1826" s="1"/>
      <c r="HR1826" s="1"/>
      <c r="HS1826" s="1"/>
      <c r="HT1826" s="1"/>
      <c r="HU1826" s="1"/>
      <c r="HV1826" s="1"/>
      <c r="HW1826" s="1"/>
      <c r="HX1826" s="1"/>
      <c r="HY1826" s="1"/>
      <c r="HZ1826" s="1"/>
      <c r="IA1826" s="1"/>
      <c r="IB1826" s="1"/>
      <c r="IC1826" s="1"/>
      <c r="ID1826" s="1"/>
    </row>
    <row r="1827" s="1" customFormat="1" customHeight="1" spans="1:207">
      <c r="A1827" s="8">
        <v>1826</v>
      </c>
      <c r="B1827" s="8" t="s">
        <v>2145</v>
      </c>
      <c r="C1827" s="8" t="s">
        <v>18</v>
      </c>
      <c r="D1827" s="66" t="s">
        <v>29</v>
      </c>
      <c r="E1827" s="8" t="s">
        <v>20</v>
      </c>
      <c r="F1827" s="8">
        <v>4</v>
      </c>
      <c r="G1827" s="8">
        <v>340</v>
      </c>
      <c r="H1827" s="8">
        <f t="shared" si="56"/>
        <v>1360</v>
      </c>
      <c r="I1827" s="30"/>
      <c r="J1827" s="8">
        <f t="shared" si="57"/>
        <v>1360</v>
      </c>
      <c r="K1827" s="8" t="s">
        <v>2146</v>
      </c>
      <c r="L1827" s="8" t="s">
        <v>2147</v>
      </c>
      <c r="M1827" s="8" t="s">
        <v>2148</v>
      </c>
      <c r="N1827" s="8"/>
      <c r="O1827" s="33"/>
      <c r="P1827" s="58" t="s">
        <v>2135</v>
      </c>
      <c r="Q1827" s="8" t="s">
        <v>2136</v>
      </c>
      <c r="R1827" s="42"/>
      <c r="S1827" s="42"/>
      <c r="T1827" s="42"/>
      <c r="U1827" s="42"/>
      <c r="V1827" s="42"/>
      <c r="W1827" s="42"/>
      <c r="X1827" s="42"/>
      <c r="Y1827" s="42"/>
      <c r="Z1827" s="42"/>
      <c r="AA1827" s="42"/>
      <c r="AB1827" s="42"/>
      <c r="AC1827" s="42"/>
      <c r="AD1827" s="42"/>
      <c r="AE1827" s="42"/>
      <c r="AF1827" s="42"/>
      <c r="AG1827" s="42"/>
      <c r="AH1827" s="42"/>
      <c r="AI1827" s="42"/>
      <c r="AJ1827" s="42"/>
      <c r="AK1827" s="42"/>
      <c r="AL1827" s="42"/>
      <c r="AM1827" s="42"/>
      <c r="AN1827" s="42"/>
      <c r="AO1827" s="42"/>
      <c r="AP1827" s="42"/>
      <c r="AQ1827" s="42"/>
      <c r="AR1827" s="42"/>
      <c r="AS1827" s="42"/>
      <c r="AT1827" s="42"/>
      <c r="AU1827" s="42"/>
      <c r="AV1827" s="42"/>
      <c r="AW1827" s="42"/>
      <c r="AX1827" s="42"/>
      <c r="AY1827" s="42"/>
      <c r="AZ1827" s="42"/>
      <c r="BA1827" s="42"/>
      <c r="BB1827" s="42"/>
      <c r="BC1827" s="42"/>
      <c r="BD1827" s="42"/>
      <c r="BE1827" s="42"/>
      <c r="BF1827" s="42"/>
      <c r="BG1827" s="42"/>
      <c r="BH1827" s="42"/>
      <c r="BI1827" s="42"/>
      <c r="BJ1827" s="42"/>
      <c r="BK1827" s="42"/>
      <c r="BL1827" s="42"/>
      <c r="BM1827" s="42"/>
      <c r="BN1827" s="42"/>
      <c r="BO1827" s="42"/>
      <c r="BP1827" s="42"/>
      <c r="BQ1827" s="42"/>
      <c r="BR1827" s="42"/>
      <c r="BS1827" s="42"/>
      <c r="BT1827" s="42"/>
      <c r="BU1827" s="42"/>
      <c r="BV1827" s="42"/>
      <c r="BW1827" s="42"/>
      <c r="BX1827" s="42"/>
      <c r="BY1827" s="42"/>
      <c r="BZ1827" s="42"/>
      <c r="CA1827" s="42"/>
      <c r="CB1827" s="42"/>
      <c r="CC1827" s="42"/>
      <c r="CD1827" s="42"/>
      <c r="CE1827" s="42"/>
      <c r="CF1827" s="42"/>
      <c r="CG1827" s="42"/>
      <c r="CH1827" s="42"/>
      <c r="CI1827" s="42"/>
      <c r="CJ1827" s="42"/>
      <c r="CK1827" s="42"/>
      <c r="CL1827" s="42"/>
      <c r="CM1827" s="42"/>
      <c r="CN1827" s="42"/>
      <c r="CO1827" s="42"/>
      <c r="CP1827" s="42"/>
      <c r="CQ1827" s="42"/>
      <c r="CR1827" s="42"/>
      <c r="CS1827" s="42"/>
      <c r="CT1827" s="42"/>
      <c r="CU1827" s="42"/>
      <c r="CV1827" s="42"/>
      <c r="CW1827" s="42"/>
      <c r="CX1827" s="42"/>
      <c r="CY1827" s="42"/>
      <c r="CZ1827" s="42"/>
      <c r="DA1827" s="42"/>
      <c r="DB1827" s="42"/>
      <c r="DC1827" s="42"/>
      <c r="DD1827" s="42"/>
      <c r="DE1827" s="42"/>
      <c r="DF1827" s="42"/>
      <c r="DG1827" s="42"/>
      <c r="DH1827" s="42"/>
      <c r="DI1827" s="42"/>
      <c r="DJ1827" s="42"/>
      <c r="DK1827" s="42"/>
      <c r="DL1827" s="42"/>
      <c r="DM1827" s="42"/>
      <c r="DN1827" s="42"/>
      <c r="DO1827" s="42"/>
      <c r="DP1827" s="42"/>
      <c r="DQ1827" s="42"/>
      <c r="DR1827" s="42"/>
      <c r="DS1827" s="42"/>
      <c r="DT1827" s="42"/>
      <c r="DU1827" s="42"/>
      <c r="DV1827" s="42"/>
      <c r="DW1827" s="42"/>
      <c r="DX1827" s="42"/>
      <c r="DY1827" s="42"/>
      <c r="DZ1827" s="42"/>
      <c r="EA1827" s="42"/>
      <c r="EB1827" s="42"/>
      <c r="EC1827" s="42"/>
      <c r="ED1827" s="42"/>
      <c r="EE1827" s="42"/>
      <c r="EF1827" s="42"/>
      <c r="EG1827" s="42"/>
      <c r="EH1827" s="42"/>
      <c r="EI1827" s="42"/>
      <c r="EJ1827" s="42"/>
      <c r="EK1827" s="42"/>
      <c r="EL1827" s="42"/>
      <c r="EM1827" s="42"/>
      <c r="EN1827" s="42"/>
      <c r="EO1827" s="42"/>
      <c r="EP1827" s="42"/>
      <c r="EQ1827" s="42"/>
      <c r="ER1827" s="42"/>
      <c r="ES1827" s="42"/>
      <c r="ET1827" s="42"/>
      <c r="EU1827" s="42"/>
      <c r="EV1827" s="42"/>
      <c r="EW1827" s="42"/>
      <c r="EX1827" s="42"/>
      <c r="EY1827" s="42"/>
      <c r="EZ1827" s="42"/>
      <c r="FA1827" s="42"/>
      <c r="FB1827" s="42"/>
      <c r="FC1827" s="42"/>
      <c r="FD1827" s="42"/>
      <c r="FE1827" s="42"/>
      <c r="FF1827" s="42"/>
      <c r="FG1827" s="42"/>
      <c r="FH1827" s="42"/>
      <c r="FI1827" s="42"/>
      <c r="FJ1827" s="42"/>
      <c r="FK1827" s="42"/>
      <c r="FL1827" s="42"/>
      <c r="FM1827" s="42"/>
      <c r="FN1827" s="42"/>
      <c r="FO1827" s="42"/>
      <c r="FP1827" s="42"/>
      <c r="FQ1827" s="42"/>
      <c r="FR1827" s="42"/>
      <c r="FS1827" s="42"/>
      <c r="FT1827" s="42"/>
      <c r="FU1827" s="42"/>
      <c r="FV1827" s="42"/>
      <c r="FW1827" s="42"/>
      <c r="FX1827" s="42"/>
      <c r="FY1827" s="42"/>
      <c r="FZ1827" s="42"/>
      <c r="GA1827" s="42"/>
      <c r="GB1827" s="42"/>
      <c r="GC1827" s="42"/>
      <c r="GD1827" s="42"/>
      <c r="GE1827" s="42"/>
      <c r="GF1827" s="42"/>
      <c r="GG1827" s="42"/>
      <c r="GH1827" s="42"/>
      <c r="GI1827" s="42"/>
      <c r="GJ1827" s="42"/>
      <c r="GK1827" s="42"/>
      <c r="GL1827" s="42"/>
      <c r="GM1827" s="42"/>
      <c r="GN1827" s="42"/>
      <c r="GO1827" s="42"/>
      <c r="GP1827" s="42"/>
      <c r="GQ1827" s="42"/>
      <c r="GR1827" s="42"/>
      <c r="GS1827" s="42"/>
      <c r="GT1827" s="42"/>
      <c r="GU1827" s="42"/>
      <c r="GV1827" s="42"/>
      <c r="GW1827" s="42"/>
      <c r="GX1827" s="42"/>
      <c r="GY1827" s="4"/>
    </row>
    <row r="1828" s="1" customFormat="1" customHeight="1" spans="1:207">
      <c r="A1828" s="8">
        <v>1827</v>
      </c>
      <c r="B1828" s="8" t="s">
        <v>2149</v>
      </c>
      <c r="C1828" s="8" t="s">
        <v>18</v>
      </c>
      <c r="D1828" s="8" t="s">
        <v>26</v>
      </c>
      <c r="E1828" s="8" t="s">
        <v>27</v>
      </c>
      <c r="F1828" s="8">
        <v>2</v>
      </c>
      <c r="G1828" s="10">
        <v>450</v>
      </c>
      <c r="H1828" s="8">
        <f t="shared" si="56"/>
        <v>900</v>
      </c>
      <c r="I1828" s="30"/>
      <c r="J1828" s="8">
        <f t="shared" si="57"/>
        <v>900</v>
      </c>
      <c r="K1828" s="8" t="s">
        <v>2150</v>
      </c>
      <c r="L1828" s="8"/>
      <c r="M1828" s="8"/>
      <c r="N1828" s="8"/>
      <c r="O1828" s="8"/>
      <c r="P1828" s="58" t="s">
        <v>2135</v>
      </c>
      <c r="Q1828" s="8" t="s">
        <v>2136</v>
      </c>
      <c r="R1828" s="42"/>
      <c r="S1828" s="42"/>
      <c r="T1828" s="42"/>
      <c r="U1828" s="42"/>
      <c r="V1828" s="42"/>
      <c r="W1828" s="42"/>
      <c r="X1828" s="42"/>
      <c r="Y1828" s="42"/>
      <c r="Z1828" s="42"/>
      <c r="AA1828" s="42"/>
      <c r="AB1828" s="42"/>
      <c r="AC1828" s="42"/>
      <c r="AD1828" s="42"/>
      <c r="AE1828" s="42"/>
      <c r="AF1828" s="42"/>
      <c r="AG1828" s="42"/>
      <c r="AH1828" s="42"/>
      <c r="AI1828" s="42"/>
      <c r="AJ1828" s="42"/>
      <c r="AK1828" s="42"/>
      <c r="AL1828" s="42"/>
      <c r="AM1828" s="42"/>
      <c r="AN1828" s="42"/>
      <c r="AO1828" s="42"/>
      <c r="AP1828" s="42"/>
      <c r="AQ1828" s="42"/>
      <c r="AR1828" s="42"/>
      <c r="AS1828" s="42"/>
      <c r="AT1828" s="42"/>
      <c r="AU1828" s="42"/>
      <c r="AV1828" s="42"/>
      <c r="AW1828" s="42"/>
      <c r="AX1828" s="42"/>
      <c r="AY1828" s="42"/>
      <c r="AZ1828" s="42"/>
      <c r="BA1828" s="42"/>
      <c r="BB1828" s="42"/>
      <c r="BC1828" s="42"/>
      <c r="BD1828" s="42"/>
      <c r="BE1828" s="42"/>
      <c r="BF1828" s="42"/>
      <c r="BG1828" s="42"/>
      <c r="BH1828" s="42"/>
      <c r="BI1828" s="42"/>
      <c r="BJ1828" s="42"/>
      <c r="BK1828" s="42"/>
      <c r="BL1828" s="42"/>
      <c r="BM1828" s="42"/>
      <c r="BN1828" s="42"/>
      <c r="BO1828" s="42"/>
      <c r="BP1828" s="42"/>
      <c r="BQ1828" s="42"/>
      <c r="BR1828" s="42"/>
      <c r="BS1828" s="42"/>
      <c r="BT1828" s="42"/>
      <c r="BU1828" s="42"/>
      <c r="BV1828" s="42"/>
      <c r="BW1828" s="42"/>
      <c r="BX1828" s="42"/>
      <c r="BY1828" s="42"/>
      <c r="BZ1828" s="42"/>
      <c r="CA1828" s="42"/>
      <c r="CB1828" s="42"/>
      <c r="CC1828" s="42"/>
      <c r="CD1828" s="42"/>
      <c r="CE1828" s="42"/>
      <c r="CF1828" s="42"/>
      <c r="CG1828" s="42"/>
      <c r="CH1828" s="42"/>
      <c r="CI1828" s="42"/>
      <c r="CJ1828" s="42"/>
      <c r="CK1828" s="42"/>
      <c r="CL1828" s="42"/>
      <c r="CM1828" s="42"/>
      <c r="CN1828" s="42"/>
      <c r="CO1828" s="42"/>
      <c r="CP1828" s="42"/>
      <c r="CQ1828" s="42"/>
      <c r="CR1828" s="42"/>
      <c r="CS1828" s="42"/>
      <c r="CT1828" s="42"/>
      <c r="CU1828" s="42"/>
      <c r="CV1828" s="42"/>
      <c r="CW1828" s="42"/>
      <c r="CX1828" s="42"/>
      <c r="CY1828" s="42"/>
      <c r="CZ1828" s="42"/>
      <c r="DA1828" s="42"/>
      <c r="DB1828" s="42"/>
      <c r="DC1828" s="42"/>
      <c r="DD1828" s="42"/>
      <c r="DE1828" s="42"/>
      <c r="DF1828" s="42"/>
      <c r="DG1828" s="42"/>
      <c r="DH1828" s="42"/>
      <c r="DI1828" s="42"/>
      <c r="DJ1828" s="42"/>
      <c r="DK1828" s="42"/>
      <c r="DL1828" s="42"/>
      <c r="DM1828" s="42"/>
      <c r="DN1828" s="42"/>
      <c r="DO1828" s="42"/>
      <c r="DP1828" s="42"/>
      <c r="DQ1828" s="42"/>
      <c r="DR1828" s="42"/>
      <c r="DS1828" s="42"/>
      <c r="DT1828" s="42"/>
      <c r="DU1828" s="42"/>
      <c r="DV1828" s="42"/>
      <c r="DW1828" s="42"/>
      <c r="DX1828" s="42"/>
      <c r="DY1828" s="42"/>
      <c r="DZ1828" s="42"/>
      <c r="EA1828" s="42"/>
      <c r="EB1828" s="42"/>
      <c r="EC1828" s="42"/>
      <c r="ED1828" s="42"/>
      <c r="EE1828" s="42"/>
      <c r="EF1828" s="42"/>
      <c r="EG1828" s="42"/>
      <c r="EH1828" s="42"/>
      <c r="EI1828" s="42"/>
      <c r="EJ1828" s="42"/>
      <c r="EK1828" s="42"/>
      <c r="EL1828" s="42"/>
      <c r="EM1828" s="42"/>
      <c r="EN1828" s="42"/>
      <c r="EO1828" s="42"/>
      <c r="EP1828" s="42"/>
      <c r="EQ1828" s="42"/>
      <c r="ER1828" s="42"/>
      <c r="ES1828" s="42"/>
      <c r="ET1828" s="42"/>
      <c r="EU1828" s="42"/>
      <c r="EV1828" s="42"/>
      <c r="EW1828" s="42"/>
      <c r="EX1828" s="42"/>
      <c r="EY1828" s="42"/>
      <c r="EZ1828" s="42"/>
      <c r="FA1828" s="42"/>
      <c r="FB1828" s="42"/>
      <c r="FC1828" s="42"/>
      <c r="FD1828" s="42"/>
      <c r="FE1828" s="42"/>
      <c r="FF1828" s="42"/>
      <c r="FG1828" s="42"/>
      <c r="FH1828" s="42"/>
      <c r="FI1828" s="42"/>
      <c r="FJ1828" s="42"/>
      <c r="FK1828" s="42"/>
      <c r="FL1828" s="42"/>
      <c r="FM1828" s="42"/>
      <c r="FN1828" s="42"/>
      <c r="FO1828" s="42"/>
      <c r="FP1828" s="42"/>
      <c r="FQ1828" s="42"/>
      <c r="FR1828" s="42"/>
      <c r="FS1828" s="42"/>
      <c r="FT1828" s="42"/>
      <c r="FU1828" s="42"/>
      <c r="FV1828" s="42"/>
      <c r="FW1828" s="42"/>
      <c r="FX1828" s="42"/>
      <c r="FY1828" s="42"/>
      <c r="FZ1828" s="42"/>
      <c r="GA1828" s="42"/>
      <c r="GB1828" s="42"/>
      <c r="GC1828" s="42"/>
      <c r="GD1828" s="42"/>
      <c r="GE1828" s="42"/>
      <c r="GF1828" s="42"/>
      <c r="GG1828" s="42"/>
      <c r="GH1828" s="42"/>
      <c r="GI1828" s="42"/>
      <c r="GJ1828" s="42"/>
      <c r="GK1828" s="42"/>
      <c r="GL1828" s="42"/>
      <c r="GM1828" s="42"/>
      <c r="GN1828" s="42"/>
      <c r="GO1828" s="42"/>
      <c r="GP1828" s="42"/>
      <c r="GQ1828" s="42"/>
      <c r="GR1828" s="42"/>
      <c r="GS1828" s="42"/>
      <c r="GT1828" s="42"/>
      <c r="GU1828" s="42"/>
      <c r="GV1828" s="42"/>
      <c r="GW1828" s="42"/>
      <c r="GX1828" s="42"/>
      <c r="GY1828" s="42"/>
    </row>
    <row r="1829" s="1" customFormat="1" customHeight="1" spans="1:207">
      <c r="A1829" s="8">
        <v>1828</v>
      </c>
      <c r="B1829" s="8" t="s">
        <v>2151</v>
      </c>
      <c r="C1829" s="8" t="s">
        <v>32</v>
      </c>
      <c r="D1829" s="8" t="s">
        <v>29</v>
      </c>
      <c r="E1829" s="8" t="s">
        <v>38</v>
      </c>
      <c r="F1829" s="8">
        <v>2</v>
      </c>
      <c r="G1829" s="11">
        <v>400</v>
      </c>
      <c r="H1829" s="8">
        <f t="shared" si="56"/>
        <v>800</v>
      </c>
      <c r="I1829" s="8"/>
      <c r="J1829" s="8">
        <f t="shared" si="57"/>
        <v>800</v>
      </c>
      <c r="K1829" s="8" t="s">
        <v>689</v>
      </c>
      <c r="L1829" s="8"/>
      <c r="M1829" s="8"/>
      <c r="N1829" s="8"/>
      <c r="O1829" s="8"/>
      <c r="P1829" s="58" t="s">
        <v>2135</v>
      </c>
      <c r="Q1829" s="8" t="s">
        <v>2136</v>
      </c>
      <c r="R1829" s="42"/>
      <c r="S1829" s="42"/>
      <c r="T1829" s="42"/>
      <c r="U1829" s="42"/>
      <c r="V1829" s="42"/>
      <c r="W1829" s="42"/>
      <c r="X1829" s="42"/>
      <c r="Y1829" s="42"/>
      <c r="Z1829" s="42"/>
      <c r="AA1829" s="42"/>
      <c r="AB1829" s="42"/>
      <c r="AC1829" s="42"/>
      <c r="AD1829" s="42"/>
      <c r="AE1829" s="42"/>
      <c r="AF1829" s="42"/>
      <c r="AG1829" s="42"/>
      <c r="AH1829" s="42"/>
      <c r="AI1829" s="42"/>
      <c r="AJ1829" s="42"/>
      <c r="AK1829" s="42"/>
      <c r="AL1829" s="42"/>
      <c r="AM1829" s="42"/>
      <c r="AN1829" s="42"/>
      <c r="AO1829" s="42"/>
      <c r="AP1829" s="42"/>
      <c r="AQ1829" s="42"/>
      <c r="AR1829" s="42"/>
      <c r="AS1829" s="42"/>
      <c r="AT1829" s="42"/>
      <c r="AU1829" s="42"/>
      <c r="AV1829" s="42"/>
      <c r="AW1829" s="42"/>
      <c r="AX1829" s="42"/>
      <c r="AY1829" s="42"/>
      <c r="AZ1829" s="42"/>
      <c r="BA1829" s="42"/>
      <c r="BB1829" s="42"/>
      <c r="BC1829" s="42"/>
      <c r="BD1829" s="42"/>
      <c r="BE1829" s="42"/>
      <c r="BF1829" s="42"/>
      <c r="BG1829" s="42"/>
      <c r="BH1829" s="42"/>
      <c r="BI1829" s="42"/>
      <c r="BJ1829" s="42"/>
      <c r="BK1829" s="42"/>
      <c r="BL1829" s="42"/>
      <c r="BM1829" s="42"/>
      <c r="BN1829" s="42"/>
      <c r="BO1829" s="42"/>
      <c r="BP1829" s="42"/>
      <c r="BQ1829" s="42"/>
      <c r="BR1829" s="42"/>
      <c r="BS1829" s="42"/>
      <c r="BT1829" s="42"/>
      <c r="BU1829" s="42"/>
      <c r="BV1829" s="42"/>
      <c r="BW1829" s="42"/>
      <c r="BX1829" s="42"/>
      <c r="BY1829" s="42"/>
      <c r="BZ1829" s="42"/>
      <c r="CA1829" s="42"/>
      <c r="CB1829" s="42"/>
      <c r="CC1829" s="42"/>
      <c r="CD1829" s="42"/>
      <c r="CE1829" s="42"/>
      <c r="CF1829" s="42"/>
      <c r="CG1829" s="42"/>
      <c r="CH1829" s="42"/>
      <c r="CI1829" s="42"/>
      <c r="CJ1829" s="42"/>
      <c r="CK1829" s="42"/>
      <c r="CL1829" s="42"/>
      <c r="CM1829" s="42"/>
      <c r="CN1829" s="42"/>
      <c r="CO1829" s="42"/>
      <c r="CP1829" s="42"/>
      <c r="CQ1829" s="42"/>
      <c r="CR1829" s="42"/>
      <c r="CS1829" s="42"/>
      <c r="CT1829" s="42"/>
      <c r="CU1829" s="42"/>
      <c r="CV1829" s="42"/>
      <c r="CW1829" s="42"/>
      <c r="CX1829" s="42"/>
      <c r="CY1829" s="42"/>
      <c r="CZ1829" s="42"/>
      <c r="DA1829" s="42"/>
      <c r="DB1829" s="42"/>
      <c r="DC1829" s="42"/>
      <c r="DD1829" s="42"/>
      <c r="DE1829" s="42"/>
      <c r="DF1829" s="42"/>
      <c r="DG1829" s="42"/>
      <c r="DH1829" s="42"/>
      <c r="DI1829" s="42"/>
      <c r="DJ1829" s="42"/>
      <c r="DK1829" s="42"/>
      <c r="DL1829" s="42"/>
      <c r="DM1829" s="42"/>
      <c r="DN1829" s="42"/>
      <c r="DO1829" s="42"/>
      <c r="DP1829" s="42"/>
      <c r="DQ1829" s="42"/>
      <c r="DR1829" s="42"/>
      <c r="DS1829" s="42"/>
      <c r="DT1829" s="42"/>
      <c r="DU1829" s="42"/>
      <c r="DV1829" s="42"/>
      <c r="DW1829" s="42"/>
      <c r="DX1829" s="42"/>
      <c r="DY1829" s="42"/>
      <c r="DZ1829" s="42"/>
      <c r="EA1829" s="42"/>
      <c r="EB1829" s="42"/>
      <c r="EC1829" s="42"/>
      <c r="ED1829" s="42"/>
      <c r="EE1829" s="42"/>
      <c r="EF1829" s="42"/>
      <c r="EG1829" s="42"/>
      <c r="EH1829" s="42"/>
      <c r="EI1829" s="42"/>
      <c r="EJ1829" s="42"/>
      <c r="EK1829" s="42"/>
      <c r="EL1829" s="42"/>
      <c r="EM1829" s="42"/>
      <c r="EN1829" s="42"/>
      <c r="EO1829" s="42"/>
      <c r="EP1829" s="42"/>
      <c r="EQ1829" s="42"/>
      <c r="ER1829" s="42"/>
      <c r="ES1829" s="42"/>
      <c r="ET1829" s="42"/>
      <c r="EU1829" s="42"/>
      <c r="EV1829" s="42"/>
      <c r="EW1829" s="42"/>
      <c r="EX1829" s="42"/>
      <c r="EY1829" s="42"/>
      <c r="EZ1829" s="42"/>
      <c r="FA1829" s="42"/>
      <c r="FB1829" s="42"/>
      <c r="FC1829" s="42"/>
      <c r="FD1829" s="42"/>
      <c r="FE1829" s="42"/>
      <c r="FF1829" s="42"/>
      <c r="FG1829" s="42"/>
      <c r="FH1829" s="42"/>
      <c r="FI1829" s="42"/>
      <c r="FJ1829" s="42"/>
      <c r="FK1829" s="42"/>
      <c r="FL1829" s="42"/>
      <c r="FM1829" s="42"/>
      <c r="FN1829" s="42"/>
      <c r="FO1829" s="42"/>
      <c r="FP1829" s="42"/>
      <c r="FQ1829" s="42"/>
      <c r="FR1829" s="42"/>
      <c r="FS1829" s="42"/>
      <c r="FT1829" s="42"/>
      <c r="FU1829" s="42"/>
      <c r="FV1829" s="42"/>
      <c r="FW1829" s="42"/>
      <c r="FX1829" s="42"/>
      <c r="FY1829" s="42"/>
      <c r="FZ1829" s="42"/>
      <c r="GA1829" s="42"/>
      <c r="GB1829" s="42"/>
      <c r="GC1829" s="42"/>
      <c r="GD1829" s="42"/>
      <c r="GE1829" s="42"/>
      <c r="GF1829" s="42"/>
      <c r="GG1829" s="42"/>
      <c r="GH1829" s="42"/>
      <c r="GI1829" s="42"/>
      <c r="GJ1829" s="42"/>
      <c r="GK1829" s="42"/>
      <c r="GL1829" s="42"/>
      <c r="GM1829" s="42"/>
      <c r="GN1829" s="42"/>
      <c r="GO1829" s="42"/>
      <c r="GP1829" s="42"/>
      <c r="GQ1829" s="42"/>
      <c r="GR1829" s="42"/>
      <c r="GS1829" s="42"/>
      <c r="GT1829" s="42"/>
      <c r="GU1829" s="42"/>
      <c r="GV1829" s="42"/>
      <c r="GW1829" s="42"/>
      <c r="GX1829" s="42"/>
      <c r="GY1829" s="42"/>
    </row>
    <row r="1830" s="1" customFormat="1" customHeight="1" spans="1:17">
      <c r="A1830" s="8">
        <v>1829</v>
      </c>
      <c r="B1830" s="8" t="s">
        <v>2152</v>
      </c>
      <c r="C1830" s="8" t="s">
        <v>18</v>
      </c>
      <c r="D1830" s="8" t="s">
        <v>29</v>
      </c>
      <c r="E1830" s="8" t="s">
        <v>130</v>
      </c>
      <c r="F1830" s="8">
        <v>1</v>
      </c>
      <c r="G1830" s="10">
        <v>280</v>
      </c>
      <c r="H1830" s="8">
        <f t="shared" si="56"/>
        <v>280</v>
      </c>
      <c r="I1830" s="8"/>
      <c r="J1830" s="8">
        <f t="shared" si="57"/>
        <v>280</v>
      </c>
      <c r="K1830" s="8"/>
      <c r="L1830" s="8"/>
      <c r="M1830" s="8"/>
      <c r="N1830" s="8"/>
      <c r="O1830" s="33"/>
      <c r="P1830" s="8" t="s">
        <v>2135</v>
      </c>
      <c r="Q1830" s="8" t="s">
        <v>2136</v>
      </c>
    </row>
    <row r="1831" s="1" customFormat="1" customHeight="1" spans="1:207">
      <c r="A1831" s="8">
        <v>1830</v>
      </c>
      <c r="B1831" s="16" t="s">
        <v>2153</v>
      </c>
      <c r="C1831" s="16" t="s">
        <v>32</v>
      </c>
      <c r="D1831" s="8" t="s">
        <v>26</v>
      </c>
      <c r="E1831" s="16" t="s">
        <v>130</v>
      </c>
      <c r="F1831" s="16">
        <v>1</v>
      </c>
      <c r="G1831" s="10">
        <v>280</v>
      </c>
      <c r="H1831" s="8">
        <f t="shared" si="56"/>
        <v>280</v>
      </c>
      <c r="I1831" s="30"/>
      <c r="J1831" s="8">
        <f t="shared" si="57"/>
        <v>280</v>
      </c>
      <c r="K1831" s="16"/>
      <c r="L1831" s="16"/>
      <c r="M1831" s="16"/>
      <c r="N1831" s="16"/>
      <c r="O1831" s="35"/>
      <c r="P1831" s="58" t="s">
        <v>2135</v>
      </c>
      <c r="Q1831" s="8" t="s">
        <v>2136</v>
      </c>
      <c r="R1831" s="42"/>
      <c r="S1831" s="42"/>
      <c r="T1831" s="42"/>
      <c r="U1831" s="42"/>
      <c r="V1831" s="42"/>
      <c r="W1831" s="42"/>
      <c r="X1831" s="42"/>
      <c r="Y1831" s="42"/>
      <c r="Z1831" s="42"/>
      <c r="AA1831" s="42"/>
      <c r="AB1831" s="42"/>
      <c r="AC1831" s="42"/>
      <c r="AD1831" s="42"/>
      <c r="AE1831" s="42"/>
      <c r="AF1831" s="42"/>
      <c r="AG1831" s="42"/>
      <c r="AH1831" s="42"/>
      <c r="AI1831" s="42"/>
      <c r="AJ1831" s="42"/>
      <c r="AK1831" s="42"/>
      <c r="AL1831" s="42"/>
      <c r="AM1831" s="42"/>
      <c r="AN1831" s="42"/>
      <c r="AO1831" s="42"/>
      <c r="AP1831" s="42"/>
      <c r="AQ1831" s="42"/>
      <c r="AR1831" s="42"/>
      <c r="AS1831" s="42"/>
      <c r="AT1831" s="42"/>
      <c r="AU1831" s="42"/>
      <c r="AV1831" s="42"/>
      <c r="AW1831" s="42"/>
      <c r="AX1831" s="42"/>
      <c r="AY1831" s="42"/>
      <c r="AZ1831" s="42"/>
      <c r="BA1831" s="42"/>
      <c r="BB1831" s="42"/>
      <c r="BC1831" s="42"/>
      <c r="BD1831" s="42"/>
      <c r="BE1831" s="42"/>
      <c r="BF1831" s="42"/>
      <c r="BG1831" s="42"/>
      <c r="BH1831" s="42"/>
      <c r="BI1831" s="42"/>
      <c r="BJ1831" s="42"/>
      <c r="BK1831" s="42"/>
      <c r="BL1831" s="42"/>
      <c r="BM1831" s="42"/>
      <c r="BN1831" s="42"/>
      <c r="BO1831" s="42"/>
      <c r="BP1831" s="42"/>
      <c r="BQ1831" s="42"/>
      <c r="BR1831" s="42"/>
      <c r="BS1831" s="42"/>
      <c r="BT1831" s="42"/>
      <c r="BU1831" s="42"/>
      <c r="BV1831" s="42"/>
      <c r="BW1831" s="42"/>
      <c r="BX1831" s="42"/>
      <c r="BY1831" s="42"/>
      <c r="BZ1831" s="42"/>
      <c r="CA1831" s="42"/>
      <c r="CB1831" s="42"/>
      <c r="CC1831" s="42"/>
      <c r="CD1831" s="42"/>
      <c r="CE1831" s="42"/>
      <c r="CF1831" s="42"/>
      <c r="CG1831" s="42"/>
      <c r="CH1831" s="42"/>
      <c r="CI1831" s="42"/>
      <c r="CJ1831" s="42"/>
      <c r="CK1831" s="42"/>
      <c r="CL1831" s="42"/>
      <c r="CM1831" s="42"/>
      <c r="CN1831" s="42"/>
      <c r="CO1831" s="42"/>
      <c r="CP1831" s="42"/>
      <c r="CQ1831" s="42"/>
      <c r="CR1831" s="42"/>
      <c r="CS1831" s="42"/>
      <c r="CT1831" s="42"/>
      <c r="CU1831" s="42"/>
      <c r="CV1831" s="42"/>
      <c r="CW1831" s="42"/>
      <c r="CX1831" s="42"/>
      <c r="CY1831" s="42"/>
      <c r="CZ1831" s="42"/>
      <c r="DA1831" s="42"/>
      <c r="DB1831" s="42"/>
      <c r="DC1831" s="42"/>
      <c r="DD1831" s="42"/>
      <c r="DE1831" s="42"/>
      <c r="DF1831" s="42"/>
      <c r="DG1831" s="42"/>
      <c r="DH1831" s="42"/>
      <c r="DI1831" s="42"/>
      <c r="DJ1831" s="42"/>
      <c r="DK1831" s="42"/>
      <c r="DL1831" s="42"/>
      <c r="DM1831" s="42"/>
      <c r="DN1831" s="42"/>
      <c r="DO1831" s="42"/>
      <c r="DP1831" s="42"/>
      <c r="DQ1831" s="42"/>
      <c r="DR1831" s="42"/>
      <c r="DS1831" s="42"/>
      <c r="DT1831" s="42"/>
      <c r="DU1831" s="42"/>
      <c r="DV1831" s="42"/>
      <c r="DW1831" s="42"/>
      <c r="DX1831" s="42"/>
      <c r="DY1831" s="42"/>
      <c r="DZ1831" s="42"/>
      <c r="EA1831" s="42"/>
      <c r="EB1831" s="42"/>
      <c r="EC1831" s="42"/>
      <c r="ED1831" s="42"/>
      <c r="EE1831" s="42"/>
      <c r="EF1831" s="42"/>
      <c r="EG1831" s="42"/>
      <c r="EH1831" s="42"/>
      <c r="EI1831" s="42"/>
      <c r="EJ1831" s="42"/>
      <c r="EK1831" s="42"/>
      <c r="EL1831" s="42"/>
      <c r="EM1831" s="42"/>
      <c r="EN1831" s="42"/>
      <c r="EO1831" s="42"/>
      <c r="EP1831" s="42"/>
      <c r="EQ1831" s="42"/>
      <c r="ER1831" s="42"/>
      <c r="ES1831" s="42"/>
      <c r="ET1831" s="42"/>
      <c r="EU1831" s="42"/>
      <c r="EV1831" s="42"/>
      <c r="EW1831" s="42"/>
      <c r="EX1831" s="42"/>
      <c r="EY1831" s="42"/>
      <c r="EZ1831" s="42"/>
      <c r="FA1831" s="42"/>
      <c r="FB1831" s="42"/>
      <c r="FC1831" s="42"/>
      <c r="FD1831" s="42"/>
      <c r="FE1831" s="42"/>
      <c r="FF1831" s="42"/>
      <c r="FG1831" s="42"/>
      <c r="FH1831" s="42"/>
      <c r="FI1831" s="42"/>
      <c r="FJ1831" s="42"/>
      <c r="FK1831" s="42"/>
      <c r="FL1831" s="42"/>
      <c r="FM1831" s="42"/>
      <c r="FN1831" s="42"/>
      <c r="FO1831" s="42"/>
      <c r="FP1831" s="42"/>
      <c r="FQ1831" s="42"/>
      <c r="FR1831" s="42"/>
      <c r="FS1831" s="42"/>
      <c r="FT1831" s="42"/>
      <c r="FU1831" s="42"/>
      <c r="FV1831" s="42"/>
      <c r="FW1831" s="42"/>
      <c r="FX1831" s="42"/>
      <c r="FY1831" s="42"/>
      <c r="FZ1831" s="42"/>
      <c r="GA1831" s="42"/>
      <c r="GB1831" s="42"/>
      <c r="GC1831" s="42"/>
      <c r="GD1831" s="42"/>
      <c r="GE1831" s="42"/>
      <c r="GF1831" s="42"/>
      <c r="GG1831" s="42"/>
      <c r="GH1831" s="42"/>
      <c r="GI1831" s="42"/>
      <c r="GJ1831" s="42"/>
      <c r="GK1831" s="42"/>
      <c r="GL1831" s="42"/>
      <c r="GM1831" s="42"/>
      <c r="GN1831" s="42"/>
      <c r="GO1831" s="42"/>
      <c r="GP1831" s="42"/>
      <c r="GQ1831" s="42"/>
      <c r="GR1831" s="42"/>
      <c r="GS1831" s="42"/>
      <c r="GT1831" s="42"/>
      <c r="GU1831" s="42"/>
      <c r="GV1831" s="42"/>
      <c r="GW1831" s="42"/>
      <c r="GX1831" s="42"/>
      <c r="GY1831" s="42"/>
    </row>
    <row r="1832" s="1" customFormat="1" customHeight="1" spans="1:207">
      <c r="A1832" s="8">
        <v>1831</v>
      </c>
      <c r="B1832" s="58" t="s">
        <v>2154</v>
      </c>
      <c r="C1832" s="58" t="s">
        <v>18</v>
      </c>
      <c r="D1832" s="66" t="s">
        <v>51</v>
      </c>
      <c r="E1832" s="8" t="s">
        <v>38</v>
      </c>
      <c r="F1832" s="145">
        <v>2</v>
      </c>
      <c r="G1832" s="11">
        <v>400</v>
      </c>
      <c r="H1832" s="8">
        <f t="shared" si="56"/>
        <v>800</v>
      </c>
      <c r="I1832" s="30"/>
      <c r="J1832" s="8">
        <f t="shared" si="57"/>
        <v>800</v>
      </c>
      <c r="K1832" s="30" t="s">
        <v>2155</v>
      </c>
      <c r="L1832" s="8"/>
      <c r="M1832" s="8"/>
      <c r="N1832" s="8"/>
      <c r="O1832" s="33"/>
      <c r="P1832" s="58" t="s">
        <v>2135</v>
      </c>
      <c r="Q1832" s="8" t="s">
        <v>2136</v>
      </c>
      <c r="R1832" s="42"/>
      <c r="S1832" s="42"/>
      <c r="T1832" s="42"/>
      <c r="U1832" s="42"/>
      <c r="V1832" s="42"/>
      <c r="W1832" s="42"/>
      <c r="X1832" s="42"/>
      <c r="Y1832" s="42"/>
      <c r="Z1832" s="42"/>
      <c r="AA1832" s="42"/>
      <c r="AB1832" s="42"/>
      <c r="AC1832" s="42"/>
      <c r="AD1832" s="42"/>
      <c r="AE1832" s="42"/>
      <c r="AF1832" s="42"/>
      <c r="AG1832" s="42"/>
      <c r="AH1832" s="42"/>
      <c r="AI1832" s="42"/>
      <c r="AJ1832" s="42"/>
      <c r="AK1832" s="42"/>
      <c r="AL1832" s="42"/>
      <c r="AM1832" s="42"/>
      <c r="AN1832" s="42"/>
      <c r="AO1832" s="42"/>
      <c r="AP1832" s="42"/>
      <c r="AQ1832" s="42"/>
      <c r="AR1832" s="42"/>
      <c r="AS1832" s="42"/>
      <c r="AT1832" s="42"/>
      <c r="AU1832" s="42"/>
      <c r="AV1832" s="42"/>
      <c r="AW1832" s="42"/>
      <c r="AX1832" s="42"/>
      <c r="AY1832" s="42"/>
      <c r="AZ1832" s="42"/>
      <c r="BA1832" s="42"/>
      <c r="BB1832" s="42"/>
      <c r="BC1832" s="42"/>
      <c r="BD1832" s="42"/>
      <c r="BE1832" s="42"/>
      <c r="BF1832" s="42"/>
      <c r="BG1832" s="42"/>
      <c r="BH1832" s="42"/>
      <c r="BI1832" s="42"/>
      <c r="BJ1832" s="42"/>
      <c r="BK1832" s="42"/>
      <c r="BL1832" s="42"/>
      <c r="BM1832" s="42"/>
      <c r="BN1832" s="42"/>
      <c r="BO1832" s="42"/>
      <c r="BP1832" s="42"/>
      <c r="BQ1832" s="42"/>
      <c r="BR1832" s="42"/>
      <c r="BS1832" s="42"/>
      <c r="BT1832" s="42"/>
      <c r="BU1832" s="42"/>
      <c r="BV1832" s="42"/>
      <c r="BW1832" s="42"/>
      <c r="BX1832" s="42"/>
      <c r="BY1832" s="42"/>
      <c r="BZ1832" s="42"/>
      <c r="CA1832" s="42"/>
      <c r="CB1832" s="42"/>
      <c r="CC1832" s="42"/>
      <c r="CD1832" s="42"/>
      <c r="CE1832" s="42"/>
      <c r="CF1832" s="42"/>
      <c r="CG1832" s="42"/>
      <c r="CH1832" s="42"/>
      <c r="CI1832" s="42"/>
      <c r="CJ1832" s="42"/>
      <c r="CK1832" s="42"/>
      <c r="CL1832" s="42"/>
      <c r="CM1832" s="42"/>
      <c r="CN1832" s="42"/>
      <c r="CO1832" s="42"/>
      <c r="CP1832" s="42"/>
      <c r="CQ1832" s="42"/>
      <c r="CR1832" s="42"/>
      <c r="CS1832" s="42"/>
      <c r="CT1832" s="42"/>
      <c r="CU1832" s="42"/>
      <c r="CV1832" s="42"/>
      <c r="CW1832" s="42"/>
      <c r="CX1832" s="42"/>
      <c r="CY1832" s="42"/>
      <c r="CZ1832" s="42"/>
      <c r="DA1832" s="42"/>
      <c r="DB1832" s="42"/>
      <c r="DC1832" s="42"/>
      <c r="DD1832" s="42"/>
      <c r="DE1832" s="42"/>
      <c r="DF1832" s="42"/>
      <c r="DG1832" s="42"/>
      <c r="DH1832" s="42"/>
      <c r="DI1832" s="42"/>
      <c r="DJ1832" s="42"/>
      <c r="DK1832" s="42"/>
      <c r="DL1832" s="42"/>
      <c r="DM1832" s="42"/>
      <c r="DN1832" s="42"/>
      <c r="DO1832" s="42"/>
      <c r="DP1832" s="42"/>
      <c r="DQ1832" s="42"/>
      <c r="DR1832" s="42"/>
      <c r="DS1832" s="42"/>
      <c r="DT1832" s="42"/>
      <c r="DU1832" s="42"/>
      <c r="DV1832" s="42"/>
      <c r="DW1832" s="42"/>
      <c r="DX1832" s="42"/>
      <c r="DY1832" s="42"/>
      <c r="DZ1832" s="42"/>
      <c r="EA1832" s="42"/>
      <c r="EB1832" s="42"/>
      <c r="EC1832" s="42"/>
      <c r="ED1832" s="42"/>
      <c r="EE1832" s="42"/>
      <c r="EF1832" s="42"/>
      <c r="EG1832" s="42"/>
      <c r="EH1832" s="42"/>
      <c r="EI1832" s="42"/>
      <c r="EJ1832" s="42"/>
      <c r="EK1832" s="42"/>
      <c r="EL1832" s="42"/>
      <c r="EM1832" s="42"/>
      <c r="EN1832" s="42"/>
      <c r="EO1832" s="42"/>
      <c r="EP1832" s="42"/>
      <c r="EQ1832" s="42"/>
      <c r="ER1832" s="42"/>
      <c r="ES1832" s="42"/>
      <c r="ET1832" s="42"/>
      <c r="EU1832" s="42"/>
      <c r="EV1832" s="42"/>
      <c r="EW1832" s="42"/>
      <c r="EX1832" s="42"/>
      <c r="EY1832" s="42"/>
      <c r="EZ1832" s="42"/>
      <c r="FA1832" s="42"/>
      <c r="FB1832" s="42"/>
      <c r="FC1832" s="42"/>
      <c r="FD1832" s="42"/>
      <c r="FE1832" s="42"/>
      <c r="FF1832" s="42"/>
      <c r="FG1832" s="42"/>
      <c r="FH1832" s="42"/>
      <c r="FI1832" s="42"/>
      <c r="FJ1832" s="42"/>
      <c r="FK1832" s="42"/>
      <c r="FL1832" s="42"/>
      <c r="FM1832" s="42"/>
      <c r="FN1832" s="42"/>
      <c r="FO1832" s="42"/>
      <c r="FP1832" s="42"/>
      <c r="FQ1832" s="42"/>
      <c r="FR1832" s="42"/>
      <c r="FS1832" s="42"/>
      <c r="FT1832" s="42"/>
      <c r="FU1832" s="42"/>
      <c r="FV1832" s="42"/>
      <c r="FW1832" s="42"/>
      <c r="FX1832" s="42"/>
      <c r="FY1832" s="42"/>
      <c r="FZ1832" s="42"/>
      <c r="GA1832" s="42"/>
      <c r="GB1832" s="42"/>
      <c r="GC1832" s="42"/>
      <c r="GD1832" s="42"/>
      <c r="GE1832" s="42"/>
      <c r="GF1832" s="42"/>
      <c r="GG1832" s="42"/>
      <c r="GH1832" s="42"/>
      <c r="GI1832" s="42"/>
      <c r="GJ1832" s="42"/>
      <c r="GK1832" s="42"/>
      <c r="GL1832" s="42"/>
      <c r="GM1832" s="42"/>
      <c r="GN1832" s="42"/>
      <c r="GO1832" s="42"/>
      <c r="GP1832" s="42"/>
      <c r="GQ1832" s="42"/>
      <c r="GR1832" s="42"/>
      <c r="GS1832" s="42"/>
      <c r="GT1832" s="42"/>
      <c r="GU1832" s="42"/>
      <c r="GV1832" s="42"/>
      <c r="GW1832" s="42"/>
      <c r="GX1832" s="42"/>
      <c r="GY1832" s="42"/>
    </row>
    <row r="1833" s="1" customFormat="1" customHeight="1" spans="1:207">
      <c r="A1833" s="8">
        <v>1832</v>
      </c>
      <c r="B1833" s="8" t="s">
        <v>2156</v>
      </c>
      <c r="C1833" s="8" t="s">
        <v>18</v>
      </c>
      <c r="D1833" s="8" t="s">
        <v>29</v>
      </c>
      <c r="E1833" s="8" t="s">
        <v>38</v>
      </c>
      <c r="F1833" s="8">
        <v>2</v>
      </c>
      <c r="G1833" s="11">
        <v>400</v>
      </c>
      <c r="H1833" s="8">
        <f t="shared" si="56"/>
        <v>800</v>
      </c>
      <c r="I1833" s="8"/>
      <c r="J1833" s="8">
        <f t="shared" si="57"/>
        <v>800</v>
      </c>
      <c r="K1833" s="30" t="s">
        <v>2157</v>
      </c>
      <c r="L1833" s="8"/>
      <c r="M1833" s="7"/>
      <c r="N1833" s="7"/>
      <c r="O1833" s="55"/>
      <c r="P1833" s="58" t="s">
        <v>2135</v>
      </c>
      <c r="Q1833" s="8" t="s">
        <v>2136</v>
      </c>
      <c r="R1833" s="42"/>
      <c r="S1833" s="42"/>
      <c r="T1833" s="42"/>
      <c r="U1833" s="42"/>
      <c r="V1833" s="42"/>
      <c r="W1833" s="42"/>
      <c r="X1833" s="42"/>
      <c r="Y1833" s="42"/>
      <c r="Z1833" s="42"/>
      <c r="AA1833" s="42"/>
      <c r="AB1833" s="42"/>
      <c r="AC1833" s="42"/>
      <c r="AD1833" s="42"/>
      <c r="AE1833" s="42"/>
      <c r="AF1833" s="42"/>
      <c r="AG1833" s="42"/>
      <c r="AH1833" s="42"/>
      <c r="AI1833" s="42"/>
      <c r="AJ1833" s="42"/>
      <c r="AK1833" s="42"/>
      <c r="AL1833" s="42"/>
      <c r="AM1833" s="42"/>
      <c r="AN1833" s="42"/>
      <c r="AO1833" s="42"/>
      <c r="AP1833" s="42"/>
      <c r="AQ1833" s="42"/>
      <c r="AR1833" s="42"/>
      <c r="AS1833" s="42"/>
      <c r="AT1833" s="42"/>
      <c r="AU1833" s="42"/>
      <c r="AV1833" s="42"/>
      <c r="AW1833" s="42"/>
      <c r="AX1833" s="42"/>
      <c r="AY1833" s="42"/>
      <c r="AZ1833" s="42"/>
      <c r="BA1833" s="42"/>
      <c r="BB1833" s="42"/>
      <c r="BC1833" s="42"/>
      <c r="BD1833" s="42"/>
      <c r="BE1833" s="42"/>
      <c r="BF1833" s="42"/>
      <c r="BG1833" s="42"/>
      <c r="BH1833" s="42"/>
      <c r="BI1833" s="42"/>
      <c r="BJ1833" s="42"/>
      <c r="BK1833" s="42"/>
      <c r="BL1833" s="42"/>
      <c r="BM1833" s="42"/>
      <c r="BN1833" s="42"/>
      <c r="BO1833" s="42"/>
      <c r="BP1833" s="42"/>
      <c r="BQ1833" s="42"/>
      <c r="BR1833" s="42"/>
      <c r="BS1833" s="42"/>
      <c r="BT1833" s="42"/>
      <c r="BU1833" s="42"/>
      <c r="BV1833" s="42"/>
      <c r="BW1833" s="42"/>
      <c r="BX1833" s="42"/>
      <c r="BY1833" s="42"/>
      <c r="BZ1833" s="42"/>
      <c r="CA1833" s="42"/>
      <c r="CB1833" s="42"/>
      <c r="CC1833" s="42"/>
      <c r="CD1833" s="42"/>
      <c r="CE1833" s="42"/>
      <c r="CF1833" s="42"/>
      <c r="CG1833" s="42"/>
      <c r="CH1833" s="42"/>
      <c r="CI1833" s="42"/>
      <c r="CJ1833" s="42"/>
      <c r="CK1833" s="42"/>
      <c r="CL1833" s="42"/>
      <c r="CM1833" s="42"/>
      <c r="CN1833" s="42"/>
      <c r="CO1833" s="42"/>
      <c r="CP1833" s="42"/>
      <c r="CQ1833" s="42"/>
      <c r="CR1833" s="42"/>
      <c r="CS1833" s="42"/>
      <c r="CT1833" s="42"/>
      <c r="CU1833" s="42"/>
      <c r="CV1833" s="42"/>
      <c r="CW1833" s="42"/>
      <c r="CX1833" s="42"/>
      <c r="CY1833" s="42"/>
      <c r="CZ1833" s="42"/>
      <c r="DA1833" s="42"/>
      <c r="DB1833" s="42"/>
      <c r="DC1833" s="42"/>
      <c r="DD1833" s="42"/>
      <c r="DE1833" s="42"/>
      <c r="DF1833" s="42"/>
      <c r="DG1833" s="42"/>
      <c r="DH1833" s="42"/>
      <c r="DI1833" s="42"/>
      <c r="DJ1833" s="42"/>
      <c r="DK1833" s="42"/>
      <c r="DL1833" s="42"/>
      <c r="DM1833" s="42"/>
      <c r="DN1833" s="42"/>
      <c r="DO1833" s="42"/>
      <c r="DP1833" s="42"/>
      <c r="DQ1833" s="42"/>
      <c r="DR1833" s="42"/>
      <c r="DS1833" s="42"/>
      <c r="DT1833" s="42"/>
      <c r="DU1833" s="42"/>
      <c r="DV1833" s="42"/>
      <c r="DW1833" s="42"/>
      <c r="DX1833" s="42"/>
      <c r="DY1833" s="42"/>
      <c r="DZ1833" s="42"/>
      <c r="EA1833" s="42"/>
      <c r="EB1833" s="42"/>
      <c r="EC1833" s="42"/>
      <c r="ED1833" s="42"/>
      <c r="EE1833" s="42"/>
      <c r="EF1833" s="42"/>
      <c r="EG1833" s="42"/>
      <c r="EH1833" s="42"/>
      <c r="EI1833" s="42"/>
      <c r="EJ1833" s="42"/>
      <c r="EK1833" s="42"/>
      <c r="EL1833" s="42"/>
      <c r="EM1833" s="42"/>
      <c r="EN1833" s="42"/>
      <c r="EO1833" s="42"/>
      <c r="EP1833" s="42"/>
      <c r="EQ1833" s="42"/>
      <c r="ER1833" s="42"/>
      <c r="ES1833" s="42"/>
      <c r="ET1833" s="42"/>
      <c r="EU1833" s="42"/>
      <c r="EV1833" s="42"/>
      <c r="EW1833" s="42"/>
      <c r="EX1833" s="42"/>
      <c r="EY1833" s="42"/>
      <c r="EZ1833" s="42"/>
      <c r="FA1833" s="42"/>
      <c r="FB1833" s="42"/>
      <c r="FC1833" s="42"/>
      <c r="FD1833" s="42"/>
      <c r="FE1833" s="42"/>
      <c r="FF1833" s="42"/>
      <c r="FG1833" s="42"/>
      <c r="FH1833" s="42"/>
      <c r="FI1833" s="42"/>
      <c r="FJ1833" s="42"/>
      <c r="FK1833" s="42"/>
      <c r="FL1833" s="42"/>
      <c r="FM1833" s="42"/>
      <c r="FN1833" s="42"/>
      <c r="FO1833" s="42"/>
      <c r="FP1833" s="42"/>
      <c r="FQ1833" s="42"/>
      <c r="FR1833" s="42"/>
      <c r="FS1833" s="42"/>
      <c r="FT1833" s="42"/>
      <c r="FU1833" s="42"/>
      <c r="FV1833" s="42"/>
      <c r="FW1833" s="42"/>
      <c r="FX1833" s="42"/>
      <c r="FY1833" s="42"/>
      <c r="FZ1833" s="42"/>
      <c r="GA1833" s="42"/>
      <c r="GB1833" s="42"/>
      <c r="GC1833" s="42"/>
      <c r="GD1833" s="42"/>
      <c r="GE1833" s="42"/>
      <c r="GF1833" s="42"/>
      <c r="GG1833" s="42"/>
      <c r="GH1833" s="42"/>
      <c r="GI1833" s="42"/>
      <c r="GJ1833" s="42"/>
      <c r="GK1833" s="42"/>
      <c r="GL1833" s="42"/>
      <c r="GM1833" s="42"/>
      <c r="GN1833" s="42"/>
      <c r="GO1833" s="42"/>
      <c r="GP1833" s="42"/>
      <c r="GQ1833" s="42"/>
      <c r="GR1833" s="42"/>
      <c r="GS1833" s="42"/>
      <c r="GT1833" s="42"/>
      <c r="GU1833" s="42"/>
      <c r="GV1833" s="42"/>
      <c r="GW1833" s="42"/>
      <c r="GX1833" s="42"/>
      <c r="GY1833" s="42"/>
    </row>
    <row r="1834" s="1" customFormat="1" customHeight="1" spans="1:17">
      <c r="A1834" s="8">
        <v>1833</v>
      </c>
      <c r="B1834" s="10" t="s">
        <v>2158</v>
      </c>
      <c r="C1834" s="10" t="s">
        <v>32</v>
      </c>
      <c r="D1834" s="66" t="s">
        <v>51</v>
      </c>
      <c r="E1834" s="8" t="s">
        <v>38</v>
      </c>
      <c r="F1834" s="10">
        <v>2</v>
      </c>
      <c r="G1834" s="11">
        <v>400</v>
      </c>
      <c r="H1834" s="8">
        <f t="shared" si="56"/>
        <v>800</v>
      </c>
      <c r="I1834" s="30"/>
      <c r="J1834" s="8">
        <f t="shared" si="57"/>
        <v>800</v>
      </c>
      <c r="K1834" s="10" t="s">
        <v>2159</v>
      </c>
      <c r="L1834" s="10"/>
      <c r="M1834" s="10"/>
      <c r="N1834" s="10"/>
      <c r="O1834" s="41"/>
      <c r="P1834" s="58" t="s">
        <v>2135</v>
      </c>
      <c r="Q1834" s="8" t="s">
        <v>2136</v>
      </c>
    </row>
    <row r="1835" s="1" customFormat="1" customHeight="1" spans="1:17">
      <c r="A1835" s="8">
        <v>1834</v>
      </c>
      <c r="B1835" s="10" t="s">
        <v>2160</v>
      </c>
      <c r="C1835" s="10" t="s">
        <v>32</v>
      </c>
      <c r="D1835" s="66" t="s">
        <v>51</v>
      </c>
      <c r="E1835" s="16" t="s">
        <v>130</v>
      </c>
      <c r="F1835" s="10">
        <v>1</v>
      </c>
      <c r="G1835" s="10">
        <v>280</v>
      </c>
      <c r="H1835" s="8">
        <f t="shared" si="56"/>
        <v>280</v>
      </c>
      <c r="I1835" s="30"/>
      <c r="J1835" s="8">
        <f t="shared" si="57"/>
        <v>280</v>
      </c>
      <c r="K1835" s="10"/>
      <c r="L1835" s="10"/>
      <c r="M1835" s="10"/>
      <c r="N1835" s="10"/>
      <c r="O1835" s="41"/>
      <c r="P1835" s="58" t="s">
        <v>2135</v>
      </c>
      <c r="Q1835" s="8" t="s">
        <v>2136</v>
      </c>
    </row>
    <row r="1836" s="1" customFormat="1" customHeight="1" spans="1:17">
      <c r="A1836" s="8">
        <v>1835</v>
      </c>
      <c r="B1836" s="8" t="s">
        <v>2161</v>
      </c>
      <c r="C1836" s="8" t="s">
        <v>32</v>
      </c>
      <c r="D1836" s="8" t="s">
        <v>29</v>
      </c>
      <c r="E1836" s="16" t="s">
        <v>130</v>
      </c>
      <c r="F1836" s="8">
        <v>1</v>
      </c>
      <c r="G1836" s="10">
        <v>280</v>
      </c>
      <c r="H1836" s="8">
        <f t="shared" si="56"/>
        <v>280</v>
      </c>
      <c r="I1836" s="8"/>
      <c r="J1836" s="8">
        <f t="shared" si="57"/>
        <v>280</v>
      </c>
      <c r="K1836" s="8"/>
      <c r="L1836" s="8"/>
      <c r="M1836" s="8"/>
      <c r="N1836" s="8"/>
      <c r="O1836" s="33"/>
      <c r="P1836" s="8" t="s">
        <v>2135</v>
      </c>
      <c r="Q1836" s="8" t="s">
        <v>2136</v>
      </c>
    </row>
    <row r="1837" s="1" customFormat="1" customHeight="1" spans="1:237">
      <c r="A1837" s="8">
        <v>1836</v>
      </c>
      <c r="B1837" s="8" t="s">
        <v>2162</v>
      </c>
      <c r="C1837" s="8" t="s">
        <v>18</v>
      </c>
      <c r="D1837" s="202" t="s">
        <v>26</v>
      </c>
      <c r="E1837" s="8" t="s">
        <v>27</v>
      </c>
      <c r="F1837" s="8">
        <v>1</v>
      </c>
      <c r="G1837" s="10">
        <v>450</v>
      </c>
      <c r="H1837" s="8">
        <f t="shared" si="56"/>
        <v>450</v>
      </c>
      <c r="I1837" s="8"/>
      <c r="J1837" s="8">
        <f t="shared" si="57"/>
        <v>450</v>
      </c>
      <c r="K1837" s="8"/>
      <c r="L1837" s="10"/>
      <c r="M1837" s="8"/>
      <c r="N1837" s="8"/>
      <c r="O1837" s="8"/>
      <c r="P1837" s="58" t="s">
        <v>2135</v>
      </c>
      <c r="Q1837" s="8" t="s">
        <v>2136</v>
      </c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42"/>
      <c r="GZ1837" s="42"/>
      <c r="HA1837" s="42"/>
      <c r="HB1837" s="42"/>
      <c r="HC1837" s="42"/>
      <c r="HD1837" s="42"/>
      <c r="HE1837" s="42"/>
      <c r="HF1837" s="42"/>
      <c r="HG1837" s="42"/>
      <c r="HH1837" s="42"/>
      <c r="HI1837" s="42"/>
      <c r="HJ1837" s="42"/>
      <c r="HK1837" s="42"/>
      <c r="HL1837" s="42"/>
      <c r="HM1837" s="42"/>
      <c r="HN1837" s="42"/>
      <c r="HO1837" s="42"/>
      <c r="HP1837" s="42"/>
      <c r="HQ1837" s="42"/>
      <c r="HR1837" s="42"/>
      <c r="HS1837" s="42"/>
      <c r="HT1837" s="42"/>
      <c r="HU1837" s="42"/>
      <c r="HV1837" s="42"/>
      <c r="HW1837" s="42"/>
      <c r="HX1837" s="42"/>
      <c r="HY1837" s="42"/>
      <c r="HZ1837" s="42"/>
      <c r="IA1837" s="42"/>
      <c r="IB1837" s="42"/>
      <c r="IC1837" s="42"/>
    </row>
    <row r="1838" s="1" customFormat="1" customHeight="1" spans="1:207">
      <c r="A1838" s="8">
        <v>1837</v>
      </c>
      <c r="B1838" s="8" t="s">
        <v>2163</v>
      </c>
      <c r="C1838" s="8" t="s">
        <v>18</v>
      </c>
      <c r="D1838" s="202" t="s">
        <v>26</v>
      </c>
      <c r="E1838" s="8" t="s">
        <v>27</v>
      </c>
      <c r="F1838" s="8">
        <v>1</v>
      </c>
      <c r="G1838" s="10">
        <v>450</v>
      </c>
      <c r="H1838" s="8">
        <f t="shared" si="56"/>
        <v>450</v>
      </c>
      <c r="I1838" s="8"/>
      <c r="J1838" s="8">
        <f t="shared" si="57"/>
        <v>450</v>
      </c>
      <c r="K1838" s="8"/>
      <c r="L1838" s="10"/>
      <c r="M1838" s="8"/>
      <c r="N1838" s="8"/>
      <c r="O1838" s="8"/>
      <c r="P1838" s="58" t="s">
        <v>2135</v>
      </c>
      <c r="Q1838" s="8" t="s">
        <v>2136</v>
      </c>
      <c r="R1838" s="42"/>
      <c r="S1838" s="42"/>
      <c r="T1838" s="42"/>
      <c r="U1838" s="42"/>
      <c r="V1838" s="42"/>
      <c r="W1838" s="42"/>
      <c r="X1838" s="42"/>
      <c r="Y1838" s="42"/>
      <c r="Z1838" s="42"/>
      <c r="AA1838" s="42"/>
      <c r="AB1838" s="42"/>
      <c r="AC1838" s="42"/>
      <c r="AD1838" s="42"/>
      <c r="AE1838" s="42"/>
      <c r="AF1838" s="42"/>
      <c r="AG1838" s="42"/>
      <c r="AH1838" s="42"/>
      <c r="AI1838" s="42"/>
      <c r="AJ1838" s="42"/>
      <c r="AK1838" s="42"/>
      <c r="AL1838" s="42"/>
      <c r="AM1838" s="42"/>
      <c r="AN1838" s="42"/>
      <c r="AO1838" s="42"/>
      <c r="AP1838" s="42"/>
      <c r="AQ1838" s="42"/>
      <c r="AR1838" s="42"/>
      <c r="AS1838" s="42"/>
      <c r="AT1838" s="42"/>
      <c r="AU1838" s="42"/>
      <c r="AV1838" s="42"/>
      <c r="AW1838" s="42"/>
      <c r="AX1838" s="42"/>
      <c r="AY1838" s="42"/>
      <c r="AZ1838" s="42"/>
      <c r="BA1838" s="42"/>
      <c r="BB1838" s="42"/>
      <c r="BC1838" s="42"/>
      <c r="BD1838" s="42"/>
      <c r="BE1838" s="42"/>
      <c r="BF1838" s="42"/>
      <c r="BG1838" s="42"/>
      <c r="BH1838" s="42"/>
      <c r="BI1838" s="42"/>
      <c r="BJ1838" s="42"/>
      <c r="BK1838" s="42"/>
      <c r="BL1838" s="42"/>
      <c r="BM1838" s="42"/>
      <c r="BN1838" s="42"/>
      <c r="BO1838" s="42"/>
      <c r="BP1838" s="42"/>
      <c r="BQ1838" s="42"/>
      <c r="BR1838" s="42"/>
      <c r="BS1838" s="42"/>
      <c r="BT1838" s="42"/>
      <c r="BU1838" s="42"/>
      <c r="BV1838" s="42"/>
      <c r="BW1838" s="42"/>
      <c r="BX1838" s="42"/>
      <c r="BY1838" s="42"/>
      <c r="BZ1838" s="42"/>
      <c r="CA1838" s="42"/>
      <c r="CB1838" s="42"/>
      <c r="CC1838" s="42"/>
      <c r="CD1838" s="42"/>
      <c r="CE1838" s="42"/>
      <c r="CF1838" s="42"/>
      <c r="CG1838" s="42"/>
      <c r="CH1838" s="42"/>
      <c r="CI1838" s="42"/>
      <c r="CJ1838" s="42"/>
      <c r="CK1838" s="42"/>
      <c r="CL1838" s="42"/>
      <c r="CM1838" s="42"/>
      <c r="CN1838" s="42"/>
      <c r="CO1838" s="42"/>
      <c r="CP1838" s="42"/>
      <c r="CQ1838" s="42"/>
      <c r="CR1838" s="42"/>
      <c r="CS1838" s="42"/>
      <c r="CT1838" s="42"/>
      <c r="CU1838" s="42"/>
      <c r="CV1838" s="42"/>
      <c r="CW1838" s="42"/>
      <c r="CX1838" s="42"/>
      <c r="CY1838" s="42"/>
      <c r="CZ1838" s="42"/>
      <c r="DA1838" s="42"/>
      <c r="DB1838" s="42"/>
      <c r="DC1838" s="42"/>
      <c r="DD1838" s="42"/>
      <c r="DE1838" s="42"/>
      <c r="DF1838" s="42"/>
      <c r="DG1838" s="42"/>
      <c r="DH1838" s="42"/>
      <c r="DI1838" s="42"/>
      <c r="DJ1838" s="42"/>
      <c r="DK1838" s="42"/>
      <c r="DL1838" s="42"/>
      <c r="DM1838" s="42"/>
      <c r="DN1838" s="42"/>
      <c r="DO1838" s="42"/>
      <c r="DP1838" s="42"/>
      <c r="DQ1838" s="42"/>
      <c r="DR1838" s="42"/>
      <c r="DS1838" s="42"/>
      <c r="DT1838" s="42"/>
      <c r="DU1838" s="42"/>
      <c r="DV1838" s="42"/>
      <c r="DW1838" s="42"/>
      <c r="DX1838" s="42"/>
      <c r="DY1838" s="42"/>
      <c r="DZ1838" s="42"/>
      <c r="EA1838" s="42"/>
      <c r="EB1838" s="42"/>
      <c r="EC1838" s="42"/>
      <c r="ED1838" s="42"/>
      <c r="EE1838" s="42"/>
      <c r="EF1838" s="42"/>
      <c r="EG1838" s="42"/>
      <c r="EH1838" s="42"/>
      <c r="EI1838" s="42"/>
      <c r="EJ1838" s="42"/>
      <c r="EK1838" s="42"/>
      <c r="EL1838" s="42"/>
      <c r="EM1838" s="42"/>
      <c r="EN1838" s="42"/>
      <c r="EO1838" s="42"/>
      <c r="EP1838" s="42"/>
      <c r="EQ1838" s="42"/>
      <c r="ER1838" s="42"/>
      <c r="ES1838" s="42"/>
      <c r="ET1838" s="42"/>
      <c r="EU1838" s="42"/>
      <c r="EV1838" s="42"/>
      <c r="EW1838" s="42"/>
      <c r="EX1838" s="42"/>
      <c r="EY1838" s="42"/>
      <c r="EZ1838" s="42"/>
      <c r="FA1838" s="42"/>
      <c r="FB1838" s="42"/>
      <c r="FC1838" s="42"/>
      <c r="FD1838" s="42"/>
      <c r="FE1838" s="42"/>
      <c r="FF1838" s="42"/>
      <c r="FG1838" s="42"/>
      <c r="FH1838" s="42"/>
      <c r="FI1838" s="42"/>
      <c r="FJ1838" s="42"/>
      <c r="FK1838" s="42"/>
      <c r="FL1838" s="42"/>
      <c r="FM1838" s="42"/>
      <c r="FN1838" s="42"/>
      <c r="FO1838" s="42"/>
      <c r="FP1838" s="42"/>
      <c r="FQ1838" s="42"/>
      <c r="FR1838" s="42"/>
      <c r="FS1838" s="42"/>
      <c r="FT1838" s="42"/>
      <c r="FU1838" s="42"/>
      <c r="FV1838" s="42"/>
      <c r="FW1838" s="42"/>
      <c r="FX1838" s="42"/>
      <c r="FY1838" s="42"/>
      <c r="FZ1838" s="42"/>
      <c r="GA1838" s="42"/>
      <c r="GB1838" s="42"/>
      <c r="GC1838" s="42"/>
      <c r="GD1838" s="42"/>
      <c r="GE1838" s="42"/>
      <c r="GF1838" s="42"/>
      <c r="GG1838" s="42"/>
      <c r="GH1838" s="42"/>
      <c r="GI1838" s="42"/>
      <c r="GJ1838" s="42"/>
      <c r="GK1838" s="42"/>
      <c r="GL1838" s="42"/>
      <c r="GM1838" s="42"/>
      <c r="GN1838" s="42"/>
      <c r="GO1838" s="42"/>
      <c r="GP1838" s="42"/>
      <c r="GQ1838" s="42"/>
      <c r="GR1838" s="42"/>
      <c r="GS1838" s="42"/>
      <c r="GT1838" s="42"/>
      <c r="GU1838" s="42"/>
      <c r="GV1838" s="42"/>
      <c r="GW1838" s="42"/>
      <c r="GX1838" s="42"/>
      <c r="GY1838" s="42"/>
    </row>
    <row r="1839" s="1" customFormat="1" customHeight="1" spans="1:17">
      <c r="A1839" s="8">
        <v>1838</v>
      </c>
      <c r="B1839" s="8" t="s">
        <v>2164</v>
      </c>
      <c r="C1839" s="8" t="s">
        <v>18</v>
      </c>
      <c r="D1839" s="8" t="s">
        <v>29</v>
      </c>
      <c r="E1839" s="8" t="s">
        <v>38</v>
      </c>
      <c r="F1839" s="26">
        <v>2</v>
      </c>
      <c r="G1839" s="11">
        <v>400</v>
      </c>
      <c r="H1839" s="8">
        <f t="shared" si="56"/>
        <v>800</v>
      </c>
      <c r="I1839" s="8"/>
      <c r="J1839" s="8">
        <f t="shared" si="57"/>
        <v>800</v>
      </c>
      <c r="K1839" s="8" t="s">
        <v>2165</v>
      </c>
      <c r="L1839" s="33"/>
      <c r="M1839" s="33"/>
      <c r="N1839" s="8"/>
      <c r="O1839" s="8"/>
      <c r="P1839" s="58" t="s">
        <v>2135</v>
      </c>
      <c r="Q1839" s="8" t="s">
        <v>2136</v>
      </c>
    </row>
    <row r="1840" s="1" customFormat="1" customHeight="1" spans="1:207">
      <c r="A1840" s="8">
        <v>1839</v>
      </c>
      <c r="B1840" s="30" t="s">
        <v>2166</v>
      </c>
      <c r="C1840" s="30" t="s">
        <v>18</v>
      </c>
      <c r="D1840" s="8" t="s">
        <v>26</v>
      </c>
      <c r="E1840" s="30" t="s">
        <v>130</v>
      </c>
      <c r="F1840" s="30">
        <v>1</v>
      </c>
      <c r="G1840" s="10">
        <v>280</v>
      </c>
      <c r="H1840" s="8">
        <f t="shared" si="56"/>
        <v>280</v>
      </c>
      <c r="I1840" s="30"/>
      <c r="J1840" s="8">
        <f t="shared" si="57"/>
        <v>280</v>
      </c>
      <c r="K1840" s="30"/>
      <c r="L1840" s="30"/>
      <c r="M1840" s="8"/>
      <c r="N1840" s="8"/>
      <c r="O1840" s="8"/>
      <c r="P1840" s="58" t="s">
        <v>2135</v>
      </c>
      <c r="Q1840" s="8" t="s">
        <v>2136</v>
      </c>
      <c r="R1840" s="42"/>
      <c r="S1840" s="42"/>
      <c r="T1840" s="42"/>
      <c r="U1840" s="42"/>
      <c r="V1840" s="42"/>
      <c r="W1840" s="42"/>
      <c r="X1840" s="42"/>
      <c r="Y1840" s="42"/>
      <c r="Z1840" s="42"/>
      <c r="AA1840" s="42"/>
      <c r="AB1840" s="42"/>
      <c r="AC1840" s="42"/>
      <c r="AD1840" s="42"/>
      <c r="AE1840" s="42"/>
      <c r="AF1840" s="42"/>
      <c r="AG1840" s="42"/>
      <c r="AH1840" s="42"/>
      <c r="AI1840" s="42"/>
      <c r="AJ1840" s="42"/>
      <c r="AK1840" s="42"/>
      <c r="AL1840" s="42"/>
      <c r="AM1840" s="42"/>
      <c r="AN1840" s="42"/>
      <c r="AO1840" s="42"/>
      <c r="AP1840" s="42"/>
      <c r="AQ1840" s="42"/>
      <c r="AR1840" s="42"/>
      <c r="AS1840" s="42"/>
      <c r="AT1840" s="42"/>
      <c r="AU1840" s="42"/>
      <c r="AV1840" s="42"/>
      <c r="AW1840" s="42"/>
      <c r="AX1840" s="42"/>
      <c r="AY1840" s="42"/>
      <c r="AZ1840" s="42"/>
      <c r="BA1840" s="42"/>
      <c r="BB1840" s="42"/>
      <c r="BC1840" s="42"/>
      <c r="BD1840" s="42"/>
      <c r="BE1840" s="42"/>
      <c r="BF1840" s="42"/>
      <c r="BG1840" s="42"/>
      <c r="BH1840" s="42"/>
      <c r="BI1840" s="42"/>
      <c r="BJ1840" s="42"/>
      <c r="BK1840" s="42"/>
      <c r="BL1840" s="42"/>
      <c r="BM1840" s="42"/>
      <c r="BN1840" s="42"/>
      <c r="BO1840" s="42"/>
      <c r="BP1840" s="42"/>
      <c r="BQ1840" s="42"/>
      <c r="BR1840" s="42"/>
      <c r="BS1840" s="42"/>
      <c r="BT1840" s="42"/>
      <c r="BU1840" s="42"/>
      <c r="BV1840" s="42"/>
      <c r="BW1840" s="42"/>
      <c r="BX1840" s="42"/>
      <c r="BY1840" s="42"/>
      <c r="BZ1840" s="42"/>
      <c r="CA1840" s="42"/>
      <c r="CB1840" s="42"/>
      <c r="CC1840" s="42"/>
      <c r="CD1840" s="42"/>
      <c r="CE1840" s="42"/>
      <c r="CF1840" s="42"/>
      <c r="CG1840" s="42"/>
      <c r="CH1840" s="42"/>
      <c r="CI1840" s="42"/>
      <c r="CJ1840" s="42"/>
      <c r="CK1840" s="42"/>
      <c r="CL1840" s="42"/>
      <c r="CM1840" s="42"/>
      <c r="CN1840" s="42"/>
      <c r="CO1840" s="42"/>
      <c r="CP1840" s="42"/>
      <c r="CQ1840" s="42"/>
      <c r="CR1840" s="42"/>
      <c r="CS1840" s="42"/>
      <c r="CT1840" s="42"/>
      <c r="CU1840" s="42"/>
      <c r="CV1840" s="42"/>
      <c r="CW1840" s="42"/>
      <c r="CX1840" s="42"/>
      <c r="CY1840" s="42"/>
      <c r="CZ1840" s="42"/>
      <c r="DA1840" s="42"/>
      <c r="DB1840" s="42"/>
      <c r="DC1840" s="42"/>
      <c r="DD1840" s="42"/>
      <c r="DE1840" s="42"/>
      <c r="DF1840" s="42"/>
      <c r="DG1840" s="42"/>
      <c r="DH1840" s="42"/>
      <c r="DI1840" s="42"/>
      <c r="DJ1840" s="42"/>
      <c r="DK1840" s="42"/>
      <c r="DL1840" s="42"/>
      <c r="DM1840" s="42"/>
      <c r="DN1840" s="42"/>
      <c r="DO1840" s="42"/>
      <c r="DP1840" s="42"/>
      <c r="DQ1840" s="42"/>
      <c r="DR1840" s="42"/>
      <c r="DS1840" s="42"/>
      <c r="DT1840" s="42"/>
      <c r="DU1840" s="42"/>
      <c r="DV1840" s="42"/>
      <c r="DW1840" s="42"/>
      <c r="DX1840" s="42"/>
      <c r="DY1840" s="42"/>
      <c r="DZ1840" s="42"/>
      <c r="EA1840" s="42"/>
      <c r="EB1840" s="42"/>
      <c r="EC1840" s="42"/>
      <c r="ED1840" s="42"/>
      <c r="EE1840" s="42"/>
      <c r="EF1840" s="42"/>
      <c r="EG1840" s="42"/>
      <c r="EH1840" s="42"/>
      <c r="EI1840" s="42"/>
      <c r="EJ1840" s="42"/>
      <c r="EK1840" s="42"/>
      <c r="EL1840" s="42"/>
      <c r="EM1840" s="42"/>
      <c r="EN1840" s="42"/>
      <c r="EO1840" s="42"/>
      <c r="EP1840" s="42"/>
      <c r="EQ1840" s="42"/>
      <c r="ER1840" s="42"/>
      <c r="ES1840" s="42"/>
      <c r="ET1840" s="42"/>
      <c r="EU1840" s="42"/>
      <c r="EV1840" s="42"/>
      <c r="EW1840" s="42"/>
      <c r="EX1840" s="42"/>
      <c r="EY1840" s="42"/>
      <c r="EZ1840" s="42"/>
      <c r="FA1840" s="42"/>
      <c r="FB1840" s="42"/>
      <c r="FC1840" s="42"/>
      <c r="FD1840" s="42"/>
      <c r="FE1840" s="42"/>
      <c r="FF1840" s="42"/>
      <c r="FG1840" s="42"/>
      <c r="FH1840" s="42"/>
      <c r="FI1840" s="42"/>
      <c r="FJ1840" s="42"/>
      <c r="FK1840" s="42"/>
      <c r="FL1840" s="42"/>
      <c r="FM1840" s="42"/>
      <c r="FN1840" s="42"/>
      <c r="FO1840" s="42"/>
      <c r="FP1840" s="42"/>
      <c r="FQ1840" s="42"/>
      <c r="FR1840" s="42"/>
      <c r="FS1840" s="42"/>
      <c r="FT1840" s="42"/>
      <c r="FU1840" s="42"/>
      <c r="FV1840" s="42"/>
      <c r="FW1840" s="42"/>
      <c r="FX1840" s="42"/>
      <c r="FY1840" s="42"/>
      <c r="FZ1840" s="42"/>
      <c r="GA1840" s="42"/>
      <c r="GB1840" s="42"/>
      <c r="GC1840" s="42"/>
      <c r="GD1840" s="42"/>
      <c r="GE1840" s="42"/>
      <c r="GF1840" s="42"/>
      <c r="GG1840" s="42"/>
      <c r="GH1840" s="42"/>
      <c r="GI1840" s="42"/>
      <c r="GJ1840" s="42"/>
      <c r="GK1840" s="42"/>
      <c r="GL1840" s="42"/>
      <c r="GM1840" s="42"/>
      <c r="GN1840" s="42"/>
      <c r="GO1840" s="42"/>
      <c r="GP1840" s="42"/>
      <c r="GQ1840" s="42"/>
      <c r="GR1840" s="42"/>
      <c r="GS1840" s="42"/>
      <c r="GT1840" s="42"/>
      <c r="GU1840" s="42"/>
      <c r="GV1840" s="42"/>
      <c r="GW1840" s="42"/>
      <c r="GX1840" s="42"/>
      <c r="GY1840" s="42"/>
    </row>
    <row r="1841" s="1" customFormat="1" customHeight="1" spans="1:207">
      <c r="A1841" s="8">
        <v>1840</v>
      </c>
      <c r="B1841" s="58" t="s">
        <v>2167</v>
      </c>
      <c r="C1841" s="58" t="s">
        <v>18</v>
      </c>
      <c r="D1841" s="8" t="s">
        <v>26</v>
      </c>
      <c r="E1841" s="58" t="s">
        <v>38</v>
      </c>
      <c r="F1841" s="58">
        <v>1</v>
      </c>
      <c r="G1841" s="11">
        <v>400</v>
      </c>
      <c r="H1841" s="8">
        <f t="shared" si="56"/>
        <v>400</v>
      </c>
      <c r="I1841" s="30"/>
      <c r="J1841" s="8">
        <f t="shared" si="57"/>
        <v>400</v>
      </c>
      <c r="K1841" s="58"/>
      <c r="L1841" s="58"/>
      <c r="M1841" s="58"/>
      <c r="N1841" s="58"/>
      <c r="O1841" s="48"/>
      <c r="P1841" s="58" t="s">
        <v>2135</v>
      </c>
      <c r="Q1841" s="8" t="s">
        <v>2136</v>
      </c>
      <c r="R1841" s="42"/>
      <c r="S1841" s="42"/>
      <c r="T1841" s="42"/>
      <c r="U1841" s="42"/>
      <c r="V1841" s="42"/>
      <c r="W1841" s="42"/>
      <c r="X1841" s="42"/>
      <c r="Y1841" s="42"/>
      <c r="Z1841" s="42"/>
      <c r="AA1841" s="42"/>
      <c r="AB1841" s="42"/>
      <c r="AC1841" s="42"/>
      <c r="AD1841" s="42"/>
      <c r="AE1841" s="42"/>
      <c r="AF1841" s="42"/>
      <c r="AG1841" s="42"/>
      <c r="AH1841" s="42"/>
      <c r="AI1841" s="42"/>
      <c r="AJ1841" s="42"/>
      <c r="AK1841" s="42"/>
      <c r="AL1841" s="42"/>
      <c r="AM1841" s="42"/>
      <c r="AN1841" s="42"/>
      <c r="AO1841" s="42"/>
      <c r="AP1841" s="42"/>
      <c r="AQ1841" s="42"/>
      <c r="AR1841" s="42"/>
      <c r="AS1841" s="42"/>
      <c r="AT1841" s="42"/>
      <c r="AU1841" s="42"/>
      <c r="AV1841" s="42"/>
      <c r="AW1841" s="42"/>
      <c r="AX1841" s="42"/>
      <c r="AY1841" s="42"/>
      <c r="AZ1841" s="42"/>
      <c r="BA1841" s="42"/>
      <c r="BB1841" s="42"/>
      <c r="BC1841" s="42"/>
      <c r="BD1841" s="42"/>
      <c r="BE1841" s="42"/>
      <c r="BF1841" s="42"/>
      <c r="BG1841" s="42"/>
      <c r="BH1841" s="42"/>
      <c r="BI1841" s="42"/>
      <c r="BJ1841" s="42"/>
      <c r="BK1841" s="42"/>
      <c r="BL1841" s="42"/>
      <c r="BM1841" s="42"/>
      <c r="BN1841" s="42"/>
      <c r="BO1841" s="42"/>
      <c r="BP1841" s="42"/>
      <c r="BQ1841" s="42"/>
      <c r="BR1841" s="42"/>
      <c r="BS1841" s="42"/>
      <c r="BT1841" s="42"/>
      <c r="BU1841" s="42"/>
      <c r="BV1841" s="42"/>
      <c r="BW1841" s="42"/>
      <c r="BX1841" s="42"/>
      <c r="BY1841" s="42"/>
      <c r="BZ1841" s="42"/>
      <c r="CA1841" s="42"/>
      <c r="CB1841" s="42"/>
      <c r="CC1841" s="42"/>
      <c r="CD1841" s="42"/>
      <c r="CE1841" s="42"/>
      <c r="CF1841" s="42"/>
      <c r="CG1841" s="42"/>
      <c r="CH1841" s="42"/>
      <c r="CI1841" s="42"/>
      <c r="CJ1841" s="42"/>
      <c r="CK1841" s="42"/>
      <c r="CL1841" s="42"/>
      <c r="CM1841" s="42"/>
      <c r="CN1841" s="42"/>
      <c r="CO1841" s="42"/>
      <c r="CP1841" s="42"/>
      <c r="CQ1841" s="42"/>
      <c r="CR1841" s="42"/>
      <c r="CS1841" s="42"/>
      <c r="CT1841" s="42"/>
      <c r="CU1841" s="42"/>
      <c r="CV1841" s="42"/>
      <c r="CW1841" s="42"/>
      <c r="CX1841" s="42"/>
      <c r="CY1841" s="42"/>
      <c r="CZ1841" s="42"/>
      <c r="DA1841" s="42"/>
      <c r="DB1841" s="42"/>
      <c r="DC1841" s="42"/>
      <c r="DD1841" s="42"/>
      <c r="DE1841" s="42"/>
      <c r="DF1841" s="42"/>
      <c r="DG1841" s="42"/>
      <c r="DH1841" s="42"/>
      <c r="DI1841" s="42"/>
      <c r="DJ1841" s="42"/>
      <c r="DK1841" s="42"/>
      <c r="DL1841" s="42"/>
      <c r="DM1841" s="42"/>
      <c r="DN1841" s="42"/>
      <c r="DO1841" s="42"/>
      <c r="DP1841" s="42"/>
      <c r="DQ1841" s="42"/>
      <c r="DR1841" s="42"/>
      <c r="DS1841" s="42"/>
      <c r="DT1841" s="42"/>
      <c r="DU1841" s="42"/>
      <c r="DV1841" s="42"/>
      <c r="DW1841" s="42"/>
      <c r="DX1841" s="42"/>
      <c r="DY1841" s="42"/>
      <c r="DZ1841" s="42"/>
      <c r="EA1841" s="42"/>
      <c r="EB1841" s="42"/>
      <c r="EC1841" s="42"/>
      <c r="ED1841" s="42"/>
      <c r="EE1841" s="42"/>
      <c r="EF1841" s="42"/>
      <c r="EG1841" s="42"/>
      <c r="EH1841" s="42"/>
      <c r="EI1841" s="42"/>
      <c r="EJ1841" s="42"/>
      <c r="EK1841" s="42"/>
      <c r="EL1841" s="42"/>
      <c r="EM1841" s="42"/>
      <c r="EN1841" s="42"/>
      <c r="EO1841" s="42"/>
      <c r="EP1841" s="42"/>
      <c r="EQ1841" s="42"/>
      <c r="ER1841" s="42"/>
      <c r="ES1841" s="42"/>
      <c r="ET1841" s="42"/>
      <c r="EU1841" s="42"/>
      <c r="EV1841" s="42"/>
      <c r="EW1841" s="42"/>
      <c r="EX1841" s="42"/>
      <c r="EY1841" s="42"/>
      <c r="EZ1841" s="42"/>
      <c r="FA1841" s="42"/>
      <c r="FB1841" s="42"/>
      <c r="FC1841" s="42"/>
      <c r="FD1841" s="42"/>
      <c r="FE1841" s="42"/>
      <c r="FF1841" s="42"/>
      <c r="FG1841" s="42"/>
      <c r="FH1841" s="42"/>
      <c r="FI1841" s="42"/>
      <c r="FJ1841" s="42"/>
      <c r="FK1841" s="42"/>
      <c r="FL1841" s="42"/>
      <c r="FM1841" s="42"/>
      <c r="FN1841" s="42"/>
      <c r="FO1841" s="42"/>
      <c r="FP1841" s="42"/>
      <c r="FQ1841" s="42"/>
      <c r="FR1841" s="42"/>
      <c r="FS1841" s="42"/>
      <c r="FT1841" s="42"/>
      <c r="FU1841" s="42"/>
      <c r="FV1841" s="42"/>
      <c r="FW1841" s="42"/>
      <c r="FX1841" s="42"/>
      <c r="FY1841" s="42"/>
      <c r="FZ1841" s="42"/>
      <c r="GA1841" s="42"/>
      <c r="GB1841" s="42"/>
      <c r="GC1841" s="42"/>
      <c r="GD1841" s="42"/>
      <c r="GE1841" s="42"/>
      <c r="GF1841" s="42"/>
      <c r="GG1841" s="42"/>
      <c r="GH1841" s="42"/>
      <c r="GI1841" s="42"/>
      <c r="GJ1841" s="42"/>
      <c r="GK1841" s="42"/>
      <c r="GL1841" s="42"/>
      <c r="GM1841" s="42"/>
      <c r="GN1841" s="42"/>
      <c r="GO1841" s="42"/>
      <c r="GP1841" s="42"/>
      <c r="GQ1841" s="42"/>
      <c r="GR1841" s="42"/>
      <c r="GS1841" s="42"/>
      <c r="GT1841" s="42"/>
      <c r="GU1841" s="42"/>
      <c r="GV1841" s="42"/>
      <c r="GW1841" s="42"/>
      <c r="GX1841" s="42"/>
      <c r="GY1841" s="42"/>
    </row>
    <row r="1842" s="1" customFormat="1" customHeight="1" spans="1:17">
      <c r="A1842" s="8">
        <v>1841</v>
      </c>
      <c r="B1842" s="8" t="s">
        <v>2168</v>
      </c>
      <c r="C1842" s="8" t="s">
        <v>18</v>
      </c>
      <c r="D1842" s="8" t="s">
        <v>29</v>
      </c>
      <c r="E1842" s="58" t="s">
        <v>130</v>
      </c>
      <c r="F1842" s="8">
        <v>1</v>
      </c>
      <c r="G1842" s="10">
        <v>280</v>
      </c>
      <c r="H1842" s="8">
        <f t="shared" si="56"/>
        <v>280</v>
      </c>
      <c r="I1842" s="8"/>
      <c r="J1842" s="8">
        <f t="shared" si="57"/>
        <v>280</v>
      </c>
      <c r="K1842" s="8"/>
      <c r="L1842" s="8"/>
      <c r="M1842" s="8"/>
      <c r="N1842" s="8"/>
      <c r="O1842" s="8"/>
      <c r="P1842" s="8" t="s">
        <v>2135</v>
      </c>
      <c r="Q1842" s="8" t="s">
        <v>2136</v>
      </c>
    </row>
    <row r="1843" s="1" customFormat="1" customHeight="1" spans="1:238">
      <c r="A1843" s="8">
        <v>1842</v>
      </c>
      <c r="B1843" s="8" t="s">
        <v>2169</v>
      </c>
      <c r="C1843" s="8" t="s">
        <v>18</v>
      </c>
      <c r="D1843" s="66" t="s">
        <v>19</v>
      </c>
      <c r="E1843" s="8" t="s">
        <v>38</v>
      </c>
      <c r="F1843" s="8">
        <v>1</v>
      </c>
      <c r="G1843" s="11">
        <v>400</v>
      </c>
      <c r="H1843" s="8">
        <f t="shared" si="56"/>
        <v>400</v>
      </c>
      <c r="I1843" s="8"/>
      <c r="J1843" s="8">
        <f t="shared" si="57"/>
        <v>400</v>
      </c>
      <c r="K1843" s="8"/>
      <c r="L1843" s="8"/>
      <c r="M1843" s="8"/>
      <c r="N1843" s="8"/>
      <c r="O1843" s="8"/>
      <c r="P1843" s="8" t="s">
        <v>2135</v>
      </c>
      <c r="Q1843" s="8" t="s">
        <v>2136</v>
      </c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  <c r="FW1843" s="2"/>
      <c r="FX1843" s="2"/>
      <c r="FY1843" s="2"/>
      <c r="FZ1843" s="2"/>
      <c r="GA1843" s="2"/>
      <c r="GB1843" s="2"/>
      <c r="GC1843" s="2"/>
      <c r="GD1843" s="2"/>
      <c r="GE1843" s="2"/>
      <c r="GF1843" s="2"/>
      <c r="GG1843" s="2"/>
      <c r="GH1843" s="2"/>
      <c r="GI1843" s="2"/>
      <c r="GJ1843" s="2"/>
      <c r="GK1843" s="2"/>
      <c r="GL1843" s="2"/>
      <c r="GM1843" s="2"/>
      <c r="GN1843" s="2"/>
      <c r="GO1843" s="2"/>
      <c r="GP1843" s="2"/>
      <c r="GQ1843" s="2"/>
      <c r="GR1843" s="2"/>
      <c r="GS1843" s="2"/>
      <c r="GT1843" s="2"/>
      <c r="GU1843" s="2"/>
      <c r="GV1843" s="2"/>
      <c r="GW1843" s="2"/>
      <c r="GX1843" s="2"/>
      <c r="GY1843" s="2"/>
      <c r="GZ1843" s="2"/>
      <c r="HA1843" s="2"/>
      <c r="HB1843" s="2"/>
      <c r="HC1843" s="2"/>
      <c r="HD1843" s="2"/>
      <c r="HE1843" s="2"/>
      <c r="HF1843" s="2"/>
      <c r="HG1843" s="2"/>
      <c r="HH1843" s="2"/>
      <c r="HI1843" s="2"/>
      <c r="HJ1843" s="2"/>
      <c r="HK1843" s="2"/>
      <c r="HL1843" s="2"/>
      <c r="HM1843" s="2"/>
      <c r="HN1843" s="2"/>
      <c r="HO1843" s="2"/>
      <c r="HP1843" s="2"/>
      <c r="HQ1843" s="2"/>
      <c r="HR1843" s="2"/>
      <c r="HS1843" s="2"/>
      <c r="HT1843" s="2"/>
      <c r="HU1843" s="2"/>
      <c r="HV1843" s="2"/>
      <c r="HW1843" s="2"/>
      <c r="HX1843" s="2"/>
      <c r="HY1843" s="2"/>
      <c r="HZ1843" s="2"/>
      <c r="IA1843" s="2"/>
      <c r="IB1843" s="2"/>
      <c r="IC1843" s="2"/>
      <c r="ID1843" s="2"/>
    </row>
    <row r="1844" s="2" customFormat="1" customHeight="1" spans="1:238">
      <c r="A1844" s="8">
        <v>1843</v>
      </c>
      <c r="B1844" s="8" t="s">
        <v>771</v>
      </c>
      <c r="C1844" s="10" t="s">
        <v>32</v>
      </c>
      <c r="D1844" s="152" t="s">
        <v>29</v>
      </c>
      <c r="E1844" s="8" t="s">
        <v>20</v>
      </c>
      <c r="F1844" s="8">
        <v>3</v>
      </c>
      <c r="G1844" s="8">
        <v>340</v>
      </c>
      <c r="H1844" s="8">
        <f t="shared" si="56"/>
        <v>1020</v>
      </c>
      <c r="I1844" s="8"/>
      <c r="J1844" s="8">
        <f t="shared" si="57"/>
        <v>1020</v>
      </c>
      <c r="K1844" s="8" t="s">
        <v>2170</v>
      </c>
      <c r="L1844" s="8" t="s">
        <v>2171</v>
      </c>
      <c r="M1844" s="8"/>
      <c r="N1844" s="8"/>
      <c r="O1844" s="8"/>
      <c r="P1844" s="8" t="s">
        <v>2135</v>
      </c>
      <c r="Q1844" s="8" t="s">
        <v>2136</v>
      </c>
      <c r="R1844" s="42"/>
      <c r="S1844" s="42"/>
      <c r="T1844" s="42"/>
      <c r="U1844" s="42"/>
      <c r="V1844" s="42"/>
      <c r="W1844" s="42"/>
      <c r="X1844" s="42"/>
      <c r="Y1844" s="42"/>
      <c r="Z1844" s="42"/>
      <c r="AA1844" s="42"/>
      <c r="AB1844" s="42"/>
      <c r="AC1844" s="42"/>
      <c r="AD1844" s="42"/>
      <c r="AE1844" s="42"/>
      <c r="AF1844" s="42"/>
      <c r="AG1844" s="42"/>
      <c r="AH1844" s="42"/>
      <c r="AI1844" s="42"/>
      <c r="AJ1844" s="42"/>
      <c r="AK1844" s="42"/>
      <c r="AL1844" s="42"/>
      <c r="AM1844" s="42"/>
      <c r="AN1844" s="42"/>
      <c r="AO1844" s="42"/>
      <c r="AP1844" s="42"/>
      <c r="AQ1844" s="42"/>
      <c r="AR1844" s="42"/>
      <c r="AS1844" s="42"/>
      <c r="AT1844" s="42"/>
      <c r="AU1844" s="42"/>
      <c r="AV1844" s="42"/>
      <c r="AW1844" s="42"/>
      <c r="AX1844" s="42"/>
      <c r="AY1844" s="42"/>
      <c r="AZ1844" s="42"/>
      <c r="BA1844" s="42"/>
      <c r="BB1844" s="42"/>
      <c r="BC1844" s="42"/>
      <c r="BD1844" s="42"/>
      <c r="BE1844" s="42"/>
      <c r="BF1844" s="42"/>
      <c r="BG1844" s="42"/>
      <c r="BH1844" s="42"/>
      <c r="BI1844" s="42"/>
      <c r="BJ1844" s="42"/>
      <c r="BK1844" s="42"/>
      <c r="BL1844" s="42"/>
      <c r="BM1844" s="42"/>
      <c r="BN1844" s="42"/>
      <c r="BO1844" s="42"/>
      <c r="BP1844" s="42"/>
      <c r="BQ1844" s="42"/>
      <c r="BR1844" s="42"/>
      <c r="BS1844" s="42"/>
      <c r="BT1844" s="42"/>
      <c r="BU1844" s="42"/>
      <c r="BV1844" s="42"/>
      <c r="BW1844" s="42"/>
      <c r="BX1844" s="42"/>
      <c r="BY1844" s="42"/>
      <c r="BZ1844" s="42"/>
      <c r="CA1844" s="42"/>
      <c r="CB1844" s="42"/>
      <c r="CC1844" s="42"/>
      <c r="CD1844" s="42"/>
      <c r="CE1844" s="42"/>
      <c r="CF1844" s="42"/>
      <c r="CG1844" s="42"/>
      <c r="CH1844" s="42"/>
      <c r="CI1844" s="42"/>
      <c r="CJ1844" s="42"/>
      <c r="CK1844" s="42"/>
      <c r="CL1844" s="42"/>
      <c r="CM1844" s="42"/>
      <c r="CN1844" s="42"/>
      <c r="CO1844" s="42"/>
      <c r="CP1844" s="42"/>
      <c r="CQ1844" s="42"/>
      <c r="CR1844" s="42"/>
      <c r="CS1844" s="42"/>
      <c r="CT1844" s="42"/>
      <c r="CU1844" s="42"/>
      <c r="CV1844" s="42"/>
      <c r="CW1844" s="42"/>
      <c r="CX1844" s="42"/>
      <c r="CY1844" s="42"/>
      <c r="CZ1844" s="42"/>
      <c r="DA1844" s="42"/>
      <c r="DB1844" s="42"/>
      <c r="DC1844" s="42"/>
      <c r="DD1844" s="42"/>
      <c r="DE1844" s="42"/>
      <c r="DF1844" s="42"/>
      <c r="DG1844" s="42"/>
      <c r="DH1844" s="42"/>
      <c r="DI1844" s="42"/>
      <c r="DJ1844" s="42"/>
      <c r="DK1844" s="42"/>
      <c r="DL1844" s="42"/>
      <c r="DM1844" s="42"/>
      <c r="DN1844" s="42"/>
      <c r="DO1844" s="42"/>
      <c r="DP1844" s="42"/>
      <c r="DQ1844" s="42"/>
      <c r="DR1844" s="42"/>
      <c r="DS1844" s="42"/>
      <c r="DT1844" s="42"/>
      <c r="DU1844" s="42"/>
      <c r="DV1844" s="42"/>
      <c r="DW1844" s="42"/>
      <c r="DX1844" s="42"/>
      <c r="DY1844" s="42"/>
      <c r="DZ1844" s="42"/>
      <c r="EA1844" s="42"/>
      <c r="EB1844" s="42"/>
      <c r="EC1844" s="42"/>
      <c r="ED1844" s="42"/>
      <c r="EE1844" s="42"/>
      <c r="EF1844" s="42"/>
      <c r="EG1844" s="42"/>
      <c r="EH1844" s="42"/>
      <c r="EI1844" s="42"/>
      <c r="EJ1844" s="42"/>
      <c r="EK1844" s="42"/>
      <c r="EL1844" s="42"/>
      <c r="EM1844" s="42"/>
      <c r="EN1844" s="42"/>
      <c r="EO1844" s="42"/>
      <c r="EP1844" s="42"/>
      <c r="EQ1844" s="42"/>
      <c r="ER1844" s="42"/>
      <c r="ES1844" s="42"/>
      <c r="ET1844" s="42"/>
      <c r="EU1844" s="42"/>
      <c r="EV1844" s="42"/>
      <c r="EW1844" s="42"/>
      <c r="EX1844" s="42"/>
      <c r="EY1844" s="42"/>
      <c r="EZ1844" s="42"/>
      <c r="FA1844" s="42"/>
      <c r="FB1844" s="42"/>
      <c r="FC1844" s="42"/>
      <c r="FD1844" s="42"/>
      <c r="FE1844" s="42"/>
      <c r="FF1844" s="42"/>
      <c r="FG1844" s="42"/>
      <c r="FH1844" s="42"/>
      <c r="FI1844" s="42"/>
      <c r="FJ1844" s="42"/>
      <c r="FK1844" s="42"/>
      <c r="FL1844" s="42"/>
      <c r="FM1844" s="42"/>
      <c r="FN1844" s="42"/>
      <c r="FO1844" s="42"/>
      <c r="FP1844" s="42"/>
      <c r="FQ1844" s="42"/>
      <c r="FR1844" s="42"/>
      <c r="FS1844" s="42"/>
      <c r="FT1844" s="42"/>
      <c r="FU1844" s="42"/>
      <c r="FV1844" s="42"/>
      <c r="FW1844" s="42"/>
      <c r="FX1844" s="42"/>
      <c r="FY1844" s="42"/>
      <c r="FZ1844" s="42"/>
      <c r="GA1844" s="42"/>
      <c r="GB1844" s="42"/>
      <c r="GC1844" s="42"/>
      <c r="GD1844" s="42"/>
      <c r="GE1844" s="42"/>
      <c r="GF1844" s="42"/>
      <c r="GG1844" s="42"/>
      <c r="GH1844" s="42"/>
      <c r="GI1844" s="42"/>
      <c r="GJ1844" s="42"/>
      <c r="GK1844" s="42"/>
      <c r="GL1844" s="42"/>
      <c r="GM1844" s="42"/>
      <c r="GN1844" s="42"/>
      <c r="GO1844" s="42"/>
      <c r="GP1844" s="42"/>
      <c r="GQ1844" s="42"/>
      <c r="GR1844" s="42"/>
      <c r="GS1844" s="42"/>
      <c r="GT1844" s="42"/>
      <c r="GU1844" s="42"/>
      <c r="GV1844" s="42"/>
      <c r="GW1844" s="42"/>
      <c r="GX1844" s="42"/>
      <c r="GY1844" s="42"/>
      <c r="GZ1844" s="1"/>
      <c r="HA1844" s="1"/>
      <c r="HB1844" s="1"/>
      <c r="HC1844" s="1"/>
      <c r="HD1844" s="1"/>
      <c r="HE1844" s="1"/>
      <c r="HF1844" s="1"/>
      <c r="HG1844" s="1"/>
      <c r="HH1844" s="1"/>
      <c r="HI1844" s="1"/>
      <c r="HJ1844" s="1"/>
      <c r="HK1844" s="1"/>
      <c r="HL1844" s="1"/>
      <c r="HM1844" s="1"/>
      <c r="HN1844" s="1"/>
      <c r="HO1844" s="1"/>
      <c r="HP1844" s="1"/>
      <c r="HQ1844" s="1"/>
      <c r="HR1844" s="1"/>
      <c r="HS1844" s="1"/>
      <c r="HT1844" s="1"/>
      <c r="HU1844" s="1"/>
      <c r="HV1844" s="1"/>
      <c r="HW1844" s="1"/>
      <c r="HX1844" s="1"/>
      <c r="HY1844" s="1"/>
      <c r="HZ1844" s="1"/>
      <c r="IA1844" s="1"/>
      <c r="IB1844" s="1"/>
      <c r="IC1844" s="1"/>
      <c r="ID1844" s="1"/>
    </row>
    <row r="1845" s="1" customFormat="1" customHeight="1" spans="1:17">
      <c r="A1845" s="8">
        <v>1844</v>
      </c>
      <c r="B1845" s="58" t="s">
        <v>2172</v>
      </c>
      <c r="C1845" s="8" t="s">
        <v>18</v>
      </c>
      <c r="D1845" s="8" t="s">
        <v>29</v>
      </c>
      <c r="E1845" s="8" t="s">
        <v>130</v>
      </c>
      <c r="F1845" s="8">
        <v>1</v>
      </c>
      <c r="G1845" s="10">
        <v>280</v>
      </c>
      <c r="H1845" s="8">
        <f t="shared" si="56"/>
        <v>280</v>
      </c>
      <c r="I1845" s="8"/>
      <c r="J1845" s="8">
        <f t="shared" si="57"/>
        <v>280</v>
      </c>
      <c r="K1845" s="8"/>
      <c r="L1845" s="8"/>
      <c r="M1845" s="8"/>
      <c r="N1845" s="8"/>
      <c r="O1845" s="33"/>
      <c r="P1845" s="58" t="s">
        <v>2135</v>
      </c>
      <c r="Q1845" s="8" t="s">
        <v>2136</v>
      </c>
    </row>
    <row r="1846" customFormat="1" customHeight="1" spans="1:238">
      <c r="A1846" s="8">
        <v>1845</v>
      </c>
      <c r="B1846" s="8" t="s">
        <v>2173</v>
      </c>
      <c r="C1846" s="8" t="s">
        <v>18</v>
      </c>
      <c r="D1846" s="202" t="s">
        <v>26</v>
      </c>
      <c r="E1846" s="8" t="s">
        <v>130</v>
      </c>
      <c r="F1846" s="8">
        <v>2</v>
      </c>
      <c r="G1846" s="10">
        <v>280</v>
      </c>
      <c r="H1846" s="8">
        <f t="shared" si="56"/>
        <v>560</v>
      </c>
      <c r="I1846" s="8"/>
      <c r="J1846" s="8">
        <f t="shared" si="57"/>
        <v>560</v>
      </c>
      <c r="K1846" s="8" t="s">
        <v>2174</v>
      </c>
      <c r="L1846" s="21"/>
      <c r="M1846" s="21"/>
      <c r="N1846" s="21"/>
      <c r="O1846" s="54"/>
      <c r="P1846" s="58" t="s">
        <v>2135</v>
      </c>
      <c r="Q1846" s="8" t="s">
        <v>2136</v>
      </c>
      <c r="R1846" s="42"/>
      <c r="S1846" s="42"/>
      <c r="T1846" s="42"/>
      <c r="U1846" s="42"/>
      <c r="V1846" s="42"/>
      <c r="W1846" s="42"/>
      <c r="X1846" s="42"/>
      <c r="Y1846" s="42"/>
      <c r="Z1846" s="42"/>
      <c r="AA1846" s="42"/>
      <c r="AB1846" s="42"/>
      <c r="AC1846" s="42"/>
      <c r="AD1846" s="42"/>
      <c r="AE1846" s="42"/>
      <c r="AF1846" s="42"/>
      <c r="AG1846" s="42"/>
      <c r="AH1846" s="42"/>
      <c r="AI1846" s="42"/>
      <c r="AJ1846" s="42"/>
      <c r="AK1846" s="42"/>
      <c r="AL1846" s="42"/>
      <c r="AM1846" s="42"/>
      <c r="AN1846" s="42"/>
      <c r="AO1846" s="42"/>
      <c r="AP1846" s="42"/>
      <c r="AQ1846" s="42"/>
      <c r="AR1846" s="42"/>
      <c r="AS1846" s="42"/>
      <c r="AT1846" s="42"/>
      <c r="AU1846" s="42"/>
      <c r="AV1846" s="42"/>
      <c r="AW1846" s="42"/>
      <c r="AX1846" s="42"/>
      <c r="AY1846" s="42"/>
      <c r="AZ1846" s="42"/>
      <c r="BA1846" s="42"/>
      <c r="BB1846" s="42"/>
      <c r="BC1846" s="42"/>
      <c r="BD1846" s="42"/>
      <c r="BE1846" s="42"/>
      <c r="BF1846" s="42"/>
      <c r="BG1846" s="42"/>
      <c r="BH1846" s="42"/>
      <c r="BI1846" s="42"/>
      <c r="BJ1846" s="42"/>
      <c r="BK1846" s="42"/>
      <c r="BL1846" s="42"/>
      <c r="BM1846" s="42"/>
      <c r="BN1846" s="42"/>
      <c r="BO1846" s="42"/>
      <c r="BP1846" s="42"/>
      <c r="BQ1846" s="42"/>
      <c r="BR1846" s="42"/>
      <c r="BS1846" s="42"/>
      <c r="BT1846" s="42"/>
      <c r="BU1846" s="42"/>
      <c r="BV1846" s="42"/>
      <c r="BW1846" s="42"/>
      <c r="BX1846" s="42"/>
      <c r="BY1846" s="42"/>
      <c r="BZ1846" s="42"/>
      <c r="CA1846" s="42"/>
      <c r="CB1846" s="42"/>
      <c r="CC1846" s="42"/>
      <c r="CD1846" s="42"/>
      <c r="CE1846" s="42"/>
      <c r="CF1846" s="42"/>
      <c r="CG1846" s="42"/>
      <c r="CH1846" s="42"/>
      <c r="CI1846" s="42"/>
      <c r="CJ1846" s="42"/>
      <c r="CK1846" s="42"/>
      <c r="CL1846" s="42"/>
      <c r="CM1846" s="42"/>
      <c r="CN1846" s="42"/>
      <c r="CO1846" s="42"/>
      <c r="CP1846" s="42"/>
      <c r="CQ1846" s="42"/>
      <c r="CR1846" s="42"/>
      <c r="CS1846" s="42"/>
      <c r="CT1846" s="42"/>
      <c r="CU1846" s="42"/>
      <c r="CV1846" s="42"/>
      <c r="CW1846" s="42"/>
      <c r="CX1846" s="42"/>
      <c r="CY1846" s="42"/>
      <c r="CZ1846" s="42"/>
      <c r="DA1846" s="42"/>
      <c r="DB1846" s="42"/>
      <c r="DC1846" s="42"/>
      <c r="DD1846" s="42"/>
      <c r="DE1846" s="42"/>
      <c r="DF1846" s="42"/>
      <c r="DG1846" s="42"/>
      <c r="DH1846" s="42"/>
      <c r="DI1846" s="42"/>
      <c r="DJ1846" s="42"/>
      <c r="DK1846" s="42"/>
      <c r="DL1846" s="42"/>
      <c r="DM1846" s="42"/>
      <c r="DN1846" s="42"/>
      <c r="DO1846" s="42"/>
      <c r="DP1846" s="42"/>
      <c r="DQ1846" s="42"/>
      <c r="DR1846" s="42"/>
      <c r="DS1846" s="42"/>
      <c r="DT1846" s="42"/>
      <c r="DU1846" s="42"/>
      <c r="DV1846" s="42"/>
      <c r="DW1846" s="42"/>
      <c r="DX1846" s="42"/>
      <c r="DY1846" s="42"/>
      <c r="DZ1846" s="42"/>
      <c r="EA1846" s="42"/>
      <c r="EB1846" s="42"/>
      <c r="EC1846" s="42"/>
      <c r="ED1846" s="42"/>
      <c r="EE1846" s="42"/>
      <c r="EF1846" s="42"/>
      <c r="EG1846" s="42"/>
      <c r="EH1846" s="42"/>
      <c r="EI1846" s="42"/>
      <c r="EJ1846" s="42"/>
      <c r="EK1846" s="42"/>
      <c r="EL1846" s="42"/>
      <c r="EM1846" s="42"/>
      <c r="EN1846" s="42"/>
      <c r="EO1846" s="42"/>
      <c r="EP1846" s="42"/>
      <c r="EQ1846" s="42"/>
      <c r="ER1846" s="42"/>
      <c r="ES1846" s="42"/>
      <c r="ET1846" s="42"/>
      <c r="EU1846" s="42"/>
      <c r="EV1846" s="42"/>
      <c r="EW1846" s="42"/>
      <c r="EX1846" s="42"/>
      <c r="EY1846" s="42"/>
      <c r="EZ1846" s="42"/>
      <c r="FA1846" s="42"/>
      <c r="FB1846" s="42"/>
      <c r="FC1846" s="42"/>
      <c r="FD1846" s="42"/>
      <c r="FE1846" s="42"/>
      <c r="FF1846" s="42"/>
      <c r="FG1846" s="42"/>
      <c r="FH1846" s="42"/>
      <c r="FI1846" s="42"/>
      <c r="FJ1846" s="42"/>
      <c r="FK1846" s="42"/>
      <c r="FL1846" s="42"/>
      <c r="FM1846" s="42"/>
      <c r="FN1846" s="42"/>
      <c r="FO1846" s="42"/>
      <c r="FP1846" s="42"/>
      <c r="FQ1846" s="42"/>
      <c r="FR1846" s="42"/>
      <c r="FS1846" s="42"/>
      <c r="FT1846" s="42"/>
      <c r="FU1846" s="42"/>
      <c r="FV1846" s="42"/>
      <c r="FW1846" s="42"/>
      <c r="FX1846" s="42"/>
      <c r="FY1846" s="42"/>
      <c r="FZ1846" s="42"/>
      <c r="GA1846" s="42"/>
      <c r="GB1846" s="42"/>
      <c r="GC1846" s="42"/>
      <c r="GD1846" s="42"/>
      <c r="GE1846" s="42"/>
      <c r="GF1846" s="42"/>
      <c r="GG1846" s="42"/>
      <c r="GH1846" s="42"/>
      <c r="GI1846" s="42"/>
      <c r="GJ1846" s="42"/>
      <c r="GK1846" s="42"/>
      <c r="GL1846" s="42"/>
      <c r="GM1846" s="42"/>
      <c r="GN1846" s="42"/>
      <c r="GO1846" s="42"/>
      <c r="GP1846" s="42"/>
      <c r="GQ1846" s="42"/>
      <c r="GR1846" s="42"/>
      <c r="GS1846" s="42"/>
      <c r="GT1846" s="42"/>
      <c r="GU1846" s="42"/>
      <c r="GV1846" s="42"/>
      <c r="GW1846" s="42"/>
      <c r="GX1846" s="42"/>
      <c r="GY1846" s="42"/>
      <c r="GZ1846" s="1"/>
      <c r="HA1846" s="1"/>
      <c r="HB1846" s="1"/>
      <c r="HC1846" s="1"/>
      <c r="HD1846" s="1"/>
      <c r="HE1846" s="1"/>
      <c r="HF1846" s="1"/>
      <c r="HG1846" s="1"/>
      <c r="HH1846" s="1"/>
      <c r="HI1846" s="1"/>
      <c r="HJ1846" s="1"/>
      <c r="HK1846" s="1"/>
      <c r="HL1846" s="1"/>
      <c r="HM1846" s="1"/>
      <c r="HN1846" s="1"/>
      <c r="HO1846" s="1"/>
      <c r="HP1846" s="1"/>
      <c r="HQ1846" s="1"/>
      <c r="HR1846" s="1"/>
      <c r="HS1846" s="1"/>
      <c r="HT1846" s="1"/>
      <c r="HU1846" s="1"/>
      <c r="HV1846" s="1"/>
      <c r="HW1846" s="1"/>
      <c r="HX1846" s="1"/>
      <c r="HY1846" s="1"/>
      <c r="HZ1846" s="1"/>
      <c r="IA1846" s="1"/>
      <c r="IB1846" s="1"/>
      <c r="IC1846" s="1"/>
      <c r="ID1846" s="1"/>
    </row>
    <row r="1847" s="1" customFormat="1" customHeight="1" spans="1:17">
      <c r="A1847" s="8">
        <v>1846</v>
      </c>
      <c r="B1847" s="10" t="s">
        <v>2175</v>
      </c>
      <c r="C1847" s="8" t="s">
        <v>18</v>
      </c>
      <c r="D1847" s="8" t="s">
        <v>29</v>
      </c>
      <c r="E1847" s="10" t="s">
        <v>38</v>
      </c>
      <c r="F1847" s="10">
        <v>1</v>
      </c>
      <c r="G1847" s="11">
        <v>400</v>
      </c>
      <c r="H1847" s="8">
        <f t="shared" si="56"/>
        <v>400</v>
      </c>
      <c r="I1847" s="8"/>
      <c r="J1847" s="8">
        <f t="shared" si="57"/>
        <v>400</v>
      </c>
      <c r="K1847" s="8"/>
      <c r="L1847" s="8"/>
      <c r="M1847" s="8"/>
      <c r="N1847" s="8"/>
      <c r="O1847" s="33"/>
      <c r="P1847" s="10" t="s">
        <v>2135</v>
      </c>
      <c r="Q1847" s="8" t="s">
        <v>2136</v>
      </c>
    </row>
    <row r="1848" s="1" customFormat="1" customHeight="1" spans="1:207">
      <c r="A1848" s="8">
        <v>1847</v>
      </c>
      <c r="B1848" s="8" t="s">
        <v>2176</v>
      </c>
      <c r="C1848" s="8" t="s">
        <v>32</v>
      </c>
      <c r="D1848" s="8" t="s">
        <v>26</v>
      </c>
      <c r="E1848" s="10" t="s">
        <v>130</v>
      </c>
      <c r="F1848" s="8">
        <v>1</v>
      </c>
      <c r="G1848" s="10">
        <v>280</v>
      </c>
      <c r="H1848" s="8">
        <f t="shared" si="56"/>
        <v>280</v>
      </c>
      <c r="I1848" s="30"/>
      <c r="J1848" s="8">
        <f t="shared" si="57"/>
        <v>280</v>
      </c>
      <c r="K1848" s="8"/>
      <c r="L1848" s="8"/>
      <c r="M1848" s="8"/>
      <c r="N1848" s="8"/>
      <c r="O1848" s="33"/>
      <c r="P1848" s="58" t="s">
        <v>2135</v>
      </c>
      <c r="Q1848" s="8" t="s">
        <v>2136</v>
      </c>
      <c r="R1848" s="42"/>
      <c r="S1848" s="42"/>
      <c r="T1848" s="42"/>
      <c r="U1848" s="42"/>
      <c r="V1848" s="42"/>
      <c r="W1848" s="42"/>
      <c r="X1848" s="42"/>
      <c r="Y1848" s="42"/>
      <c r="Z1848" s="42"/>
      <c r="AA1848" s="42"/>
      <c r="AB1848" s="42"/>
      <c r="AC1848" s="42"/>
      <c r="AD1848" s="42"/>
      <c r="AE1848" s="42"/>
      <c r="AF1848" s="42"/>
      <c r="AG1848" s="42"/>
      <c r="AH1848" s="42"/>
      <c r="AI1848" s="42"/>
      <c r="AJ1848" s="42"/>
      <c r="AK1848" s="42"/>
      <c r="AL1848" s="42"/>
      <c r="AM1848" s="42"/>
      <c r="AN1848" s="42"/>
      <c r="AO1848" s="42"/>
      <c r="AP1848" s="42"/>
      <c r="AQ1848" s="42"/>
      <c r="AR1848" s="42"/>
      <c r="AS1848" s="42"/>
      <c r="AT1848" s="42"/>
      <c r="AU1848" s="42"/>
      <c r="AV1848" s="42"/>
      <c r="AW1848" s="42"/>
      <c r="AX1848" s="42"/>
      <c r="AY1848" s="42"/>
      <c r="AZ1848" s="42"/>
      <c r="BA1848" s="42"/>
      <c r="BB1848" s="42"/>
      <c r="BC1848" s="42"/>
      <c r="BD1848" s="42"/>
      <c r="BE1848" s="42"/>
      <c r="BF1848" s="42"/>
      <c r="BG1848" s="42"/>
      <c r="BH1848" s="42"/>
      <c r="BI1848" s="42"/>
      <c r="BJ1848" s="42"/>
      <c r="BK1848" s="42"/>
      <c r="BL1848" s="42"/>
      <c r="BM1848" s="42"/>
      <c r="BN1848" s="42"/>
      <c r="BO1848" s="42"/>
      <c r="BP1848" s="42"/>
      <c r="BQ1848" s="42"/>
      <c r="BR1848" s="42"/>
      <c r="BS1848" s="42"/>
      <c r="BT1848" s="42"/>
      <c r="BU1848" s="42"/>
      <c r="BV1848" s="42"/>
      <c r="BW1848" s="42"/>
      <c r="BX1848" s="42"/>
      <c r="BY1848" s="42"/>
      <c r="BZ1848" s="42"/>
      <c r="CA1848" s="42"/>
      <c r="CB1848" s="42"/>
      <c r="CC1848" s="42"/>
      <c r="CD1848" s="42"/>
      <c r="CE1848" s="42"/>
      <c r="CF1848" s="42"/>
      <c r="CG1848" s="42"/>
      <c r="CH1848" s="42"/>
      <c r="CI1848" s="42"/>
      <c r="CJ1848" s="42"/>
      <c r="CK1848" s="42"/>
      <c r="CL1848" s="42"/>
      <c r="CM1848" s="42"/>
      <c r="CN1848" s="42"/>
      <c r="CO1848" s="42"/>
      <c r="CP1848" s="42"/>
      <c r="CQ1848" s="42"/>
      <c r="CR1848" s="42"/>
      <c r="CS1848" s="42"/>
      <c r="CT1848" s="42"/>
      <c r="CU1848" s="42"/>
      <c r="CV1848" s="42"/>
      <c r="CW1848" s="42"/>
      <c r="CX1848" s="42"/>
      <c r="CY1848" s="42"/>
      <c r="CZ1848" s="42"/>
      <c r="DA1848" s="42"/>
      <c r="DB1848" s="42"/>
      <c r="DC1848" s="42"/>
      <c r="DD1848" s="42"/>
      <c r="DE1848" s="42"/>
      <c r="DF1848" s="42"/>
      <c r="DG1848" s="42"/>
      <c r="DH1848" s="42"/>
      <c r="DI1848" s="42"/>
      <c r="DJ1848" s="42"/>
      <c r="DK1848" s="42"/>
      <c r="DL1848" s="42"/>
      <c r="DM1848" s="42"/>
      <c r="DN1848" s="42"/>
      <c r="DO1848" s="42"/>
      <c r="DP1848" s="42"/>
      <c r="DQ1848" s="42"/>
      <c r="DR1848" s="42"/>
      <c r="DS1848" s="42"/>
      <c r="DT1848" s="42"/>
      <c r="DU1848" s="42"/>
      <c r="DV1848" s="42"/>
      <c r="DW1848" s="42"/>
      <c r="DX1848" s="42"/>
      <c r="DY1848" s="42"/>
      <c r="DZ1848" s="42"/>
      <c r="EA1848" s="42"/>
      <c r="EB1848" s="42"/>
      <c r="EC1848" s="42"/>
      <c r="ED1848" s="42"/>
      <c r="EE1848" s="42"/>
      <c r="EF1848" s="42"/>
      <c r="EG1848" s="42"/>
      <c r="EH1848" s="42"/>
      <c r="EI1848" s="42"/>
      <c r="EJ1848" s="42"/>
      <c r="EK1848" s="42"/>
      <c r="EL1848" s="42"/>
      <c r="EM1848" s="42"/>
      <c r="EN1848" s="42"/>
      <c r="EO1848" s="42"/>
      <c r="EP1848" s="42"/>
      <c r="EQ1848" s="42"/>
      <c r="ER1848" s="42"/>
      <c r="ES1848" s="42"/>
      <c r="ET1848" s="42"/>
      <c r="EU1848" s="42"/>
      <c r="EV1848" s="42"/>
      <c r="EW1848" s="42"/>
      <c r="EX1848" s="42"/>
      <c r="EY1848" s="42"/>
      <c r="EZ1848" s="42"/>
      <c r="FA1848" s="42"/>
      <c r="FB1848" s="42"/>
      <c r="FC1848" s="42"/>
      <c r="FD1848" s="42"/>
      <c r="FE1848" s="42"/>
      <c r="FF1848" s="42"/>
      <c r="FG1848" s="42"/>
      <c r="FH1848" s="42"/>
      <c r="FI1848" s="42"/>
      <c r="FJ1848" s="42"/>
      <c r="FK1848" s="42"/>
      <c r="FL1848" s="42"/>
      <c r="FM1848" s="42"/>
      <c r="FN1848" s="42"/>
      <c r="FO1848" s="42"/>
      <c r="FP1848" s="42"/>
      <c r="FQ1848" s="42"/>
      <c r="FR1848" s="42"/>
      <c r="FS1848" s="42"/>
      <c r="FT1848" s="42"/>
      <c r="FU1848" s="42"/>
      <c r="FV1848" s="42"/>
      <c r="FW1848" s="42"/>
      <c r="FX1848" s="42"/>
      <c r="FY1848" s="42"/>
      <c r="FZ1848" s="42"/>
      <c r="GA1848" s="42"/>
      <c r="GB1848" s="42"/>
      <c r="GC1848" s="42"/>
      <c r="GD1848" s="42"/>
      <c r="GE1848" s="42"/>
      <c r="GF1848" s="42"/>
      <c r="GG1848" s="42"/>
      <c r="GH1848" s="42"/>
      <c r="GI1848" s="42"/>
      <c r="GJ1848" s="42"/>
      <c r="GK1848" s="42"/>
      <c r="GL1848" s="42"/>
      <c r="GM1848" s="42"/>
      <c r="GN1848" s="42"/>
      <c r="GO1848" s="42"/>
      <c r="GP1848" s="42"/>
      <c r="GQ1848" s="42"/>
      <c r="GR1848" s="42"/>
      <c r="GS1848" s="42"/>
      <c r="GT1848" s="42"/>
      <c r="GU1848" s="42"/>
      <c r="GV1848" s="42"/>
      <c r="GW1848" s="42"/>
      <c r="GX1848" s="42"/>
      <c r="GY1848" s="42"/>
    </row>
    <row r="1849" s="1" customFormat="1" customHeight="1" spans="1:207">
      <c r="A1849" s="8">
        <v>1848</v>
      </c>
      <c r="B1849" s="8" t="s">
        <v>2177</v>
      </c>
      <c r="C1849" s="8" t="s">
        <v>32</v>
      </c>
      <c r="D1849" s="66" t="s">
        <v>51</v>
      </c>
      <c r="E1849" s="8" t="s">
        <v>38</v>
      </c>
      <c r="F1849" s="8">
        <v>1</v>
      </c>
      <c r="G1849" s="11">
        <v>400</v>
      </c>
      <c r="H1849" s="8">
        <f t="shared" si="56"/>
        <v>400</v>
      </c>
      <c r="I1849" s="30"/>
      <c r="J1849" s="8">
        <f t="shared" si="57"/>
        <v>400</v>
      </c>
      <c r="K1849" s="8"/>
      <c r="L1849" s="8"/>
      <c r="M1849" s="8"/>
      <c r="N1849" s="8"/>
      <c r="O1849" s="33"/>
      <c r="P1849" s="58" t="s">
        <v>2135</v>
      </c>
      <c r="Q1849" s="8" t="s">
        <v>2136</v>
      </c>
      <c r="R1849" s="42"/>
      <c r="S1849" s="42"/>
      <c r="T1849" s="42"/>
      <c r="U1849" s="42"/>
      <c r="V1849" s="42"/>
      <c r="W1849" s="42"/>
      <c r="X1849" s="42"/>
      <c r="Y1849" s="42"/>
      <c r="Z1849" s="42"/>
      <c r="AA1849" s="42"/>
      <c r="AB1849" s="42"/>
      <c r="AC1849" s="42"/>
      <c r="AD1849" s="42"/>
      <c r="AE1849" s="42"/>
      <c r="AF1849" s="42"/>
      <c r="AG1849" s="42"/>
      <c r="AH1849" s="42"/>
      <c r="AI1849" s="42"/>
      <c r="AJ1849" s="42"/>
      <c r="AK1849" s="42"/>
      <c r="AL1849" s="42"/>
      <c r="AM1849" s="42"/>
      <c r="AN1849" s="42"/>
      <c r="AO1849" s="42"/>
      <c r="AP1849" s="42"/>
      <c r="AQ1849" s="42"/>
      <c r="AR1849" s="42"/>
      <c r="AS1849" s="42"/>
      <c r="AT1849" s="42"/>
      <c r="AU1849" s="42"/>
      <c r="AV1849" s="42"/>
      <c r="AW1849" s="42"/>
      <c r="AX1849" s="42"/>
      <c r="AY1849" s="42"/>
      <c r="AZ1849" s="42"/>
      <c r="BA1849" s="42"/>
      <c r="BB1849" s="42"/>
      <c r="BC1849" s="42"/>
      <c r="BD1849" s="42"/>
      <c r="BE1849" s="42"/>
      <c r="BF1849" s="42"/>
      <c r="BG1849" s="42"/>
      <c r="BH1849" s="42"/>
      <c r="BI1849" s="42"/>
      <c r="BJ1849" s="42"/>
      <c r="BK1849" s="42"/>
      <c r="BL1849" s="42"/>
      <c r="BM1849" s="42"/>
      <c r="BN1849" s="42"/>
      <c r="BO1849" s="42"/>
      <c r="BP1849" s="42"/>
      <c r="BQ1849" s="42"/>
      <c r="BR1849" s="42"/>
      <c r="BS1849" s="42"/>
      <c r="BT1849" s="42"/>
      <c r="BU1849" s="42"/>
      <c r="BV1849" s="42"/>
      <c r="BW1849" s="42"/>
      <c r="BX1849" s="42"/>
      <c r="BY1849" s="42"/>
      <c r="BZ1849" s="42"/>
      <c r="CA1849" s="42"/>
      <c r="CB1849" s="42"/>
      <c r="CC1849" s="42"/>
      <c r="CD1849" s="42"/>
      <c r="CE1849" s="42"/>
      <c r="CF1849" s="42"/>
      <c r="CG1849" s="42"/>
      <c r="CH1849" s="42"/>
      <c r="CI1849" s="42"/>
      <c r="CJ1849" s="42"/>
      <c r="CK1849" s="42"/>
      <c r="CL1849" s="42"/>
      <c r="CM1849" s="42"/>
      <c r="CN1849" s="42"/>
      <c r="CO1849" s="42"/>
      <c r="CP1849" s="42"/>
      <c r="CQ1849" s="42"/>
      <c r="CR1849" s="42"/>
      <c r="CS1849" s="42"/>
      <c r="CT1849" s="42"/>
      <c r="CU1849" s="42"/>
      <c r="CV1849" s="42"/>
      <c r="CW1849" s="42"/>
      <c r="CX1849" s="42"/>
      <c r="CY1849" s="42"/>
      <c r="CZ1849" s="42"/>
      <c r="DA1849" s="42"/>
      <c r="DB1849" s="42"/>
      <c r="DC1849" s="42"/>
      <c r="DD1849" s="42"/>
      <c r="DE1849" s="42"/>
      <c r="DF1849" s="42"/>
      <c r="DG1849" s="42"/>
      <c r="DH1849" s="42"/>
      <c r="DI1849" s="42"/>
      <c r="DJ1849" s="42"/>
      <c r="DK1849" s="42"/>
      <c r="DL1849" s="42"/>
      <c r="DM1849" s="42"/>
      <c r="DN1849" s="42"/>
      <c r="DO1849" s="42"/>
      <c r="DP1849" s="42"/>
      <c r="DQ1849" s="42"/>
      <c r="DR1849" s="42"/>
      <c r="DS1849" s="42"/>
      <c r="DT1849" s="42"/>
      <c r="DU1849" s="42"/>
      <c r="DV1849" s="42"/>
      <c r="DW1849" s="42"/>
      <c r="DX1849" s="42"/>
      <c r="DY1849" s="42"/>
      <c r="DZ1849" s="42"/>
      <c r="EA1849" s="42"/>
      <c r="EB1849" s="42"/>
      <c r="EC1849" s="42"/>
      <c r="ED1849" s="42"/>
      <c r="EE1849" s="42"/>
      <c r="EF1849" s="42"/>
      <c r="EG1849" s="42"/>
      <c r="EH1849" s="42"/>
      <c r="EI1849" s="42"/>
      <c r="EJ1849" s="42"/>
      <c r="EK1849" s="42"/>
      <c r="EL1849" s="42"/>
      <c r="EM1849" s="42"/>
      <c r="EN1849" s="42"/>
      <c r="EO1849" s="42"/>
      <c r="EP1849" s="42"/>
      <c r="EQ1849" s="42"/>
      <c r="ER1849" s="42"/>
      <c r="ES1849" s="42"/>
      <c r="ET1849" s="42"/>
      <c r="EU1849" s="42"/>
      <c r="EV1849" s="42"/>
      <c r="EW1849" s="42"/>
      <c r="EX1849" s="42"/>
      <c r="EY1849" s="42"/>
      <c r="EZ1849" s="42"/>
      <c r="FA1849" s="42"/>
      <c r="FB1849" s="42"/>
      <c r="FC1849" s="42"/>
      <c r="FD1849" s="42"/>
      <c r="FE1849" s="42"/>
      <c r="FF1849" s="42"/>
      <c r="FG1849" s="42"/>
      <c r="FH1849" s="42"/>
      <c r="FI1849" s="42"/>
      <c r="FJ1849" s="42"/>
      <c r="FK1849" s="42"/>
      <c r="FL1849" s="42"/>
      <c r="FM1849" s="42"/>
      <c r="FN1849" s="42"/>
      <c r="FO1849" s="42"/>
      <c r="FP1849" s="42"/>
      <c r="FQ1849" s="42"/>
      <c r="FR1849" s="42"/>
      <c r="FS1849" s="42"/>
      <c r="FT1849" s="42"/>
      <c r="FU1849" s="42"/>
      <c r="FV1849" s="42"/>
      <c r="FW1849" s="42"/>
      <c r="FX1849" s="42"/>
      <c r="FY1849" s="42"/>
      <c r="FZ1849" s="42"/>
      <c r="GA1849" s="42"/>
      <c r="GB1849" s="42"/>
      <c r="GC1849" s="42"/>
      <c r="GD1849" s="42"/>
      <c r="GE1849" s="42"/>
      <c r="GF1849" s="42"/>
      <c r="GG1849" s="42"/>
      <c r="GH1849" s="42"/>
      <c r="GI1849" s="42"/>
      <c r="GJ1849" s="42"/>
      <c r="GK1849" s="42"/>
      <c r="GL1849" s="42"/>
      <c r="GM1849" s="42"/>
      <c r="GN1849" s="42"/>
      <c r="GO1849" s="42"/>
      <c r="GP1849" s="42"/>
      <c r="GQ1849" s="42"/>
      <c r="GR1849" s="42"/>
      <c r="GS1849" s="42"/>
      <c r="GT1849" s="42"/>
      <c r="GU1849" s="42"/>
      <c r="GV1849" s="42"/>
      <c r="GW1849" s="42"/>
      <c r="GX1849" s="42"/>
      <c r="GY1849" s="42"/>
    </row>
    <row r="1850" s="2" customFormat="1" customHeight="1" spans="1:238">
      <c r="A1850" s="8">
        <v>1849</v>
      </c>
      <c r="B1850" s="30" t="s">
        <v>2178</v>
      </c>
      <c r="C1850" s="30" t="s">
        <v>32</v>
      </c>
      <c r="D1850" s="8" t="s">
        <v>26</v>
      </c>
      <c r="E1850" s="8" t="s">
        <v>38</v>
      </c>
      <c r="F1850" s="30">
        <v>2</v>
      </c>
      <c r="G1850" s="11">
        <v>400</v>
      </c>
      <c r="H1850" s="8">
        <f t="shared" si="56"/>
        <v>800</v>
      </c>
      <c r="I1850" s="30"/>
      <c r="J1850" s="8">
        <f t="shared" si="57"/>
        <v>800</v>
      </c>
      <c r="K1850" s="66" t="s">
        <v>1665</v>
      </c>
      <c r="L1850" s="30"/>
      <c r="M1850" s="8"/>
      <c r="N1850" s="8"/>
      <c r="O1850" s="8"/>
      <c r="P1850" s="58" t="s">
        <v>2135</v>
      </c>
      <c r="Q1850" s="8" t="s">
        <v>2136</v>
      </c>
      <c r="R1850" s="42"/>
      <c r="S1850" s="42"/>
      <c r="T1850" s="42"/>
      <c r="U1850" s="42"/>
      <c r="V1850" s="42"/>
      <c r="W1850" s="42"/>
      <c r="X1850" s="42"/>
      <c r="Y1850" s="42"/>
      <c r="Z1850" s="42"/>
      <c r="AA1850" s="42"/>
      <c r="AB1850" s="42"/>
      <c r="AC1850" s="42"/>
      <c r="AD1850" s="42"/>
      <c r="AE1850" s="42"/>
      <c r="AF1850" s="42"/>
      <c r="AG1850" s="42"/>
      <c r="AH1850" s="42"/>
      <c r="AI1850" s="42"/>
      <c r="AJ1850" s="42"/>
      <c r="AK1850" s="42"/>
      <c r="AL1850" s="42"/>
      <c r="AM1850" s="42"/>
      <c r="AN1850" s="42"/>
      <c r="AO1850" s="42"/>
      <c r="AP1850" s="42"/>
      <c r="AQ1850" s="42"/>
      <c r="AR1850" s="42"/>
      <c r="AS1850" s="42"/>
      <c r="AT1850" s="42"/>
      <c r="AU1850" s="42"/>
      <c r="AV1850" s="42"/>
      <c r="AW1850" s="42"/>
      <c r="AX1850" s="42"/>
      <c r="AY1850" s="42"/>
      <c r="AZ1850" s="42"/>
      <c r="BA1850" s="42"/>
      <c r="BB1850" s="42"/>
      <c r="BC1850" s="42"/>
      <c r="BD1850" s="42"/>
      <c r="BE1850" s="42"/>
      <c r="BF1850" s="42"/>
      <c r="BG1850" s="42"/>
      <c r="BH1850" s="42"/>
      <c r="BI1850" s="42"/>
      <c r="BJ1850" s="42"/>
      <c r="BK1850" s="42"/>
      <c r="BL1850" s="42"/>
      <c r="BM1850" s="42"/>
      <c r="BN1850" s="42"/>
      <c r="BO1850" s="42"/>
      <c r="BP1850" s="42"/>
      <c r="BQ1850" s="42"/>
      <c r="BR1850" s="42"/>
      <c r="BS1850" s="42"/>
      <c r="BT1850" s="42"/>
      <c r="BU1850" s="42"/>
      <c r="BV1850" s="42"/>
      <c r="BW1850" s="42"/>
      <c r="BX1850" s="42"/>
      <c r="BY1850" s="42"/>
      <c r="BZ1850" s="42"/>
      <c r="CA1850" s="42"/>
      <c r="CB1850" s="42"/>
      <c r="CC1850" s="42"/>
      <c r="CD1850" s="42"/>
      <c r="CE1850" s="42"/>
      <c r="CF1850" s="42"/>
      <c r="CG1850" s="42"/>
      <c r="CH1850" s="42"/>
      <c r="CI1850" s="42"/>
      <c r="CJ1850" s="42"/>
      <c r="CK1850" s="42"/>
      <c r="CL1850" s="42"/>
      <c r="CM1850" s="42"/>
      <c r="CN1850" s="42"/>
      <c r="CO1850" s="42"/>
      <c r="CP1850" s="42"/>
      <c r="CQ1850" s="42"/>
      <c r="CR1850" s="42"/>
      <c r="CS1850" s="42"/>
      <c r="CT1850" s="42"/>
      <c r="CU1850" s="42"/>
      <c r="CV1850" s="42"/>
      <c r="CW1850" s="42"/>
      <c r="CX1850" s="42"/>
      <c r="CY1850" s="42"/>
      <c r="CZ1850" s="42"/>
      <c r="DA1850" s="42"/>
      <c r="DB1850" s="42"/>
      <c r="DC1850" s="42"/>
      <c r="DD1850" s="42"/>
      <c r="DE1850" s="42"/>
      <c r="DF1850" s="42"/>
      <c r="DG1850" s="42"/>
      <c r="DH1850" s="42"/>
      <c r="DI1850" s="42"/>
      <c r="DJ1850" s="42"/>
      <c r="DK1850" s="42"/>
      <c r="DL1850" s="42"/>
      <c r="DM1850" s="42"/>
      <c r="DN1850" s="42"/>
      <c r="DO1850" s="42"/>
      <c r="DP1850" s="42"/>
      <c r="DQ1850" s="42"/>
      <c r="DR1850" s="42"/>
      <c r="DS1850" s="42"/>
      <c r="DT1850" s="42"/>
      <c r="DU1850" s="42"/>
      <c r="DV1850" s="42"/>
      <c r="DW1850" s="42"/>
      <c r="DX1850" s="42"/>
      <c r="DY1850" s="42"/>
      <c r="DZ1850" s="42"/>
      <c r="EA1850" s="42"/>
      <c r="EB1850" s="42"/>
      <c r="EC1850" s="42"/>
      <c r="ED1850" s="42"/>
      <c r="EE1850" s="42"/>
      <c r="EF1850" s="42"/>
      <c r="EG1850" s="42"/>
      <c r="EH1850" s="42"/>
      <c r="EI1850" s="42"/>
      <c r="EJ1850" s="42"/>
      <c r="EK1850" s="42"/>
      <c r="EL1850" s="42"/>
      <c r="EM1850" s="42"/>
      <c r="EN1850" s="42"/>
      <c r="EO1850" s="42"/>
      <c r="EP1850" s="42"/>
      <c r="EQ1850" s="42"/>
      <c r="ER1850" s="42"/>
      <c r="ES1850" s="42"/>
      <c r="ET1850" s="42"/>
      <c r="EU1850" s="42"/>
      <c r="EV1850" s="42"/>
      <c r="EW1850" s="42"/>
      <c r="EX1850" s="42"/>
      <c r="EY1850" s="42"/>
      <c r="EZ1850" s="42"/>
      <c r="FA1850" s="42"/>
      <c r="FB1850" s="42"/>
      <c r="FC1850" s="42"/>
      <c r="FD1850" s="42"/>
      <c r="FE1850" s="42"/>
      <c r="FF1850" s="42"/>
      <c r="FG1850" s="42"/>
      <c r="FH1850" s="42"/>
      <c r="FI1850" s="42"/>
      <c r="FJ1850" s="42"/>
      <c r="FK1850" s="42"/>
      <c r="FL1850" s="42"/>
      <c r="FM1850" s="42"/>
      <c r="FN1850" s="42"/>
      <c r="FO1850" s="42"/>
      <c r="FP1850" s="42"/>
      <c r="FQ1850" s="42"/>
      <c r="FR1850" s="42"/>
      <c r="FS1850" s="42"/>
      <c r="FT1850" s="42"/>
      <c r="FU1850" s="42"/>
      <c r="FV1850" s="42"/>
      <c r="FW1850" s="42"/>
      <c r="FX1850" s="42"/>
      <c r="FY1850" s="42"/>
      <c r="FZ1850" s="42"/>
      <c r="GA1850" s="42"/>
      <c r="GB1850" s="42"/>
      <c r="GC1850" s="42"/>
      <c r="GD1850" s="42"/>
      <c r="GE1850" s="42"/>
      <c r="GF1850" s="42"/>
      <c r="GG1850" s="42"/>
      <c r="GH1850" s="42"/>
      <c r="GI1850" s="42"/>
      <c r="GJ1850" s="42"/>
      <c r="GK1850" s="42"/>
      <c r="GL1850" s="42"/>
      <c r="GM1850" s="42"/>
      <c r="GN1850" s="42"/>
      <c r="GO1850" s="42"/>
      <c r="GP1850" s="42"/>
      <c r="GQ1850" s="42"/>
      <c r="GR1850" s="42"/>
      <c r="GS1850" s="42"/>
      <c r="GT1850" s="42"/>
      <c r="GU1850" s="42"/>
      <c r="GV1850" s="42"/>
      <c r="GW1850" s="42"/>
      <c r="GX1850" s="42"/>
      <c r="GY1850" s="42"/>
      <c r="GZ1850" s="1"/>
      <c r="HA1850" s="1"/>
      <c r="HB1850" s="1"/>
      <c r="HC1850" s="1"/>
      <c r="HD1850" s="1"/>
      <c r="HE1850" s="1"/>
      <c r="HF1850" s="1"/>
      <c r="HG1850" s="1"/>
      <c r="HH1850" s="1"/>
      <c r="HI1850" s="1"/>
      <c r="HJ1850" s="1"/>
      <c r="HK1850" s="1"/>
      <c r="HL1850" s="1"/>
      <c r="HM1850" s="1"/>
      <c r="HN1850" s="1"/>
      <c r="HO1850" s="1"/>
      <c r="HP1850" s="1"/>
      <c r="HQ1850" s="1"/>
      <c r="HR1850" s="1"/>
      <c r="HS1850" s="1"/>
      <c r="HT1850" s="1"/>
      <c r="HU1850" s="1"/>
      <c r="HV1850" s="1"/>
      <c r="HW1850" s="1"/>
      <c r="HX1850" s="1"/>
      <c r="HY1850" s="1"/>
      <c r="HZ1850" s="1"/>
      <c r="IA1850" s="1"/>
      <c r="IB1850" s="1"/>
      <c r="IC1850" s="1"/>
      <c r="ID1850" s="1"/>
    </row>
    <row r="1851" s="1" customFormat="1" customHeight="1" spans="1:238">
      <c r="A1851" s="8">
        <v>1850</v>
      </c>
      <c r="B1851" s="8" t="s">
        <v>2179</v>
      </c>
      <c r="C1851" s="8" t="s">
        <v>32</v>
      </c>
      <c r="D1851" s="8" t="s">
        <v>26</v>
      </c>
      <c r="E1851" s="21" t="s">
        <v>130</v>
      </c>
      <c r="F1851" s="21">
        <v>1</v>
      </c>
      <c r="G1851" s="10">
        <v>280</v>
      </c>
      <c r="H1851" s="8">
        <f t="shared" si="56"/>
        <v>280</v>
      </c>
      <c r="I1851" s="8"/>
      <c r="J1851" s="8">
        <f t="shared" si="57"/>
        <v>280</v>
      </c>
      <c r="K1851" s="8"/>
      <c r="L1851" s="8"/>
      <c r="M1851" s="8"/>
      <c r="N1851" s="8"/>
      <c r="O1851" s="33"/>
      <c r="P1851" s="8" t="s">
        <v>2135</v>
      </c>
      <c r="Q1851" s="8" t="s">
        <v>2136</v>
      </c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  <c r="CN1851"/>
      <c r="CO1851"/>
      <c r="CP1851"/>
      <c r="CQ1851"/>
      <c r="CR1851"/>
      <c r="CS1851"/>
      <c r="CT1851"/>
      <c r="CU1851"/>
      <c r="CV1851"/>
      <c r="CW1851"/>
      <c r="CX1851"/>
      <c r="CY1851"/>
      <c r="CZ1851"/>
      <c r="DA1851"/>
      <c r="DB1851"/>
      <c r="DC1851"/>
      <c r="DD1851"/>
      <c r="DE1851"/>
      <c r="DF1851"/>
      <c r="DG1851"/>
      <c r="DH1851"/>
      <c r="DI1851"/>
      <c r="DJ1851"/>
      <c r="DK1851"/>
      <c r="DL1851"/>
      <c r="DM1851"/>
      <c r="DN1851"/>
      <c r="DO1851"/>
      <c r="DP1851"/>
      <c r="DQ1851"/>
      <c r="DR1851"/>
      <c r="DS1851"/>
      <c r="DT1851"/>
      <c r="DU1851"/>
      <c r="DV1851"/>
      <c r="DW1851"/>
      <c r="DX1851"/>
      <c r="DY1851"/>
      <c r="DZ1851"/>
      <c r="EA1851"/>
      <c r="EB1851"/>
      <c r="EC1851"/>
      <c r="ED1851"/>
      <c r="EE1851"/>
      <c r="EF1851"/>
      <c r="EG1851"/>
      <c r="EH1851"/>
      <c r="EI1851"/>
      <c r="EJ1851"/>
      <c r="EK1851"/>
      <c r="EL1851"/>
      <c r="EM1851"/>
      <c r="EN1851"/>
      <c r="EO1851"/>
      <c r="EP1851"/>
      <c r="EQ1851"/>
      <c r="ER1851"/>
      <c r="ES1851"/>
      <c r="ET1851"/>
      <c r="EU1851"/>
      <c r="EV1851"/>
      <c r="EW1851"/>
      <c r="EX1851"/>
      <c r="EY1851"/>
      <c r="EZ1851"/>
      <c r="FA1851"/>
      <c r="FB1851"/>
      <c r="FC1851"/>
      <c r="FD1851"/>
      <c r="FE1851"/>
      <c r="FF1851"/>
      <c r="FG1851"/>
      <c r="FH1851"/>
      <c r="FI1851"/>
      <c r="FJ1851"/>
      <c r="FK1851"/>
      <c r="FL1851"/>
      <c r="FM1851"/>
      <c r="FN1851"/>
      <c r="FO1851"/>
      <c r="FP1851"/>
      <c r="FQ1851"/>
      <c r="FR1851"/>
      <c r="FS1851"/>
      <c r="FT1851"/>
      <c r="FU1851"/>
      <c r="FV1851"/>
      <c r="FW1851"/>
      <c r="FX1851"/>
      <c r="FY1851"/>
      <c r="FZ1851"/>
      <c r="GA1851"/>
      <c r="GB1851"/>
      <c r="GC1851"/>
      <c r="GD1851"/>
      <c r="GE1851"/>
      <c r="GF1851"/>
      <c r="GG1851"/>
      <c r="GH1851"/>
      <c r="GI1851"/>
      <c r="GJ1851"/>
      <c r="GK1851"/>
      <c r="GL1851"/>
      <c r="GM1851"/>
      <c r="GN1851"/>
      <c r="GO1851"/>
      <c r="GP1851"/>
      <c r="GQ1851"/>
      <c r="GR1851"/>
      <c r="GS1851"/>
      <c r="GT1851"/>
      <c r="GU1851"/>
      <c r="GV1851"/>
      <c r="GW1851"/>
      <c r="GX1851"/>
      <c r="GY1851"/>
      <c r="GZ1851"/>
      <c r="HA1851"/>
      <c r="HB1851"/>
      <c r="HC1851"/>
      <c r="HD1851"/>
      <c r="HE1851"/>
      <c r="HF1851"/>
      <c r="HG1851"/>
      <c r="HH1851"/>
      <c r="HI1851"/>
      <c r="HJ1851"/>
      <c r="HK1851"/>
      <c r="HL1851"/>
      <c r="HM1851"/>
      <c r="HN1851"/>
      <c r="HO1851"/>
      <c r="HP1851"/>
      <c r="HQ1851"/>
      <c r="HR1851"/>
      <c r="HS1851"/>
      <c r="HT1851"/>
      <c r="HU1851"/>
      <c r="HV1851"/>
      <c r="HW1851"/>
      <c r="HX1851"/>
      <c r="HY1851"/>
      <c r="HZ1851"/>
      <c r="IA1851"/>
      <c r="IB1851"/>
      <c r="IC1851"/>
      <c r="ID1851"/>
    </row>
    <row r="1852" s="1" customFormat="1" customHeight="1" spans="1:17">
      <c r="A1852" s="8">
        <v>1851</v>
      </c>
      <c r="B1852" s="58" t="s">
        <v>2180</v>
      </c>
      <c r="C1852" s="8" t="s">
        <v>32</v>
      </c>
      <c r="D1852" s="66" t="s">
        <v>26</v>
      </c>
      <c r="E1852" s="21" t="s">
        <v>130</v>
      </c>
      <c r="F1852" s="8">
        <v>1</v>
      </c>
      <c r="G1852" s="10">
        <v>280</v>
      </c>
      <c r="H1852" s="8">
        <f t="shared" si="56"/>
        <v>280</v>
      </c>
      <c r="I1852" s="8"/>
      <c r="J1852" s="8">
        <f t="shared" si="57"/>
        <v>280</v>
      </c>
      <c r="K1852" s="8"/>
      <c r="L1852" s="8"/>
      <c r="M1852" s="8"/>
      <c r="N1852" s="8"/>
      <c r="O1852" s="33"/>
      <c r="P1852" s="58" t="s">
        <v>2135</v>
      </c>
      <c r="Q1852" s="8" t="s">
        <v>2136</v>
      </c>
    </row>
    <row r="1853" s="1" customFormat="1" customHeight="1" spans="1:17">
      <c r="A1853" s="8">
        <v>1852</v>
      </c>
      <c r="B1853" s="8" t="s">
        <v>2181</v>
      </c>
      <c r="C1853" s="8" t="s">
        <v>18</v>
      </c>
      <c r="D1853" s="8" t="s">
        <v>2182</v>
      </c>
      <c r="E1853" s="8" t="s">
        <v>27</v>
      </c>
      <c r="F1853" s="8">
        <v>1</v>
      </c>
      <c r="G1853" s="10">
        <v>450</v>
      </c>
      <c r="H1853" s="8">
        <f t="shared" si="56"/>
        <v>450</v>
      </c>
      <c r="I1853" s="8"/>
      <c r="J1853" s="8">
        <f t="shared" si="57"/>
        <v>450</v>
      </c>
      <c r="K1853" s="8"/>
      <c r="L1853" s="8"/>
      <c r="M1853" s="8"/>
      <c r="N1853" s="8"/>
      <c r="O1853" s="33"/>
      <c r="P1853" s="8" t="s">
        <v>2135</v>
      </c>
      <c r="Q1853" s="8" t="s">
        <v>2136</v>
      </c>
    </row>
    <row r="1854" s="1" customFormat="1" customHeight="1" spans="1:207">
      <c r="A1854" s="8">
        <v>1853</v>
      </c>
      <c r="B1854" s="16" t="s">
        <v>2183</v>
      </c>
      <c r="C1854" s="16" t="s">
        <v>32</v>
      </c>
      <c r="D1854" s="8" t="s">
        <v>26</v>
      </c>
      <c r="E1854" s="8" t="s">
        <v>38</v>
      </c>
      <c r="F1854" s="16">
        <v>1</v>
      </c>
      <c r="G1854" s="11">
        <v>400</v>
      </c>
      <c r="H1854" s="8">
        <f t="shared" si="56"/>
        <v>400</v>
      </c>
      <c r="I1854" s="30"/>
      <c r="J1854" s="8">
        <f t="shared" si="57"/>
        <v>400</v>
      </c>
      <c r="K1854" s="8"/>
      <c r="L1854" s="8"/>
      <c r="M1854" s="8"/>
      <c r="N1854" s="8"/>
      <c r="O1854" s="33"/>
      <c r="P1854" s="58" t="s">
        <v>2135</v>
      </c>
      <c r="Q1854" s="8" t="s">
        <v>2136</v>
      </c>
      <c r="R1854" s="42"/>
      <c r="S1854" s="42"/>
      <c r="T1854" s="42"/>
      <c r="U1854" s="42"/>
      <c r="V1854" s="42"/>
      <c r="W1854" s="42"/>
      <c r="X1854" s="42"/>
      <c r="Y1854" s="42"/>
      <c r="Z1854" s="42"/>
      <c r="AA1854" s="42"/>
      <c r="AB1854" s="42"/>
      <c r="AC1854" s="42"/>
      <c r="AD1854" s="42"/>
      <c r="AE1854" s="42"/>
      <c r="AF1854" s="42"/>
      <c r="AG1854" s="42"/>
      <c r="AH1854" s="42"/>
      <c r="AI1854" s="42"/>
      <c r="AJ1854" s="42"/>
      <c r="AK1854" s="42"/>
      <c r="AL1854" s="42"/>
      <c r="AM1854" s="42"/>
      <c r="AN1854" s="42"/>
      <c r="AO1854" s="42"/>
      <c r="AP1854" s="42"/>
      <c r="AQ1854" s="42"/>
      <c r="AR1854" s="42"/>
      <c r="AS1854" s="42"/>
      <c r="AT1854" s="42"/>
      <c r="AU1854" s="42"/>
      <c r="AV1854" s="42"/>
      <c r="AW1854" s="42"/>
      <c r="AX1854" s="42"/>
      <c r="AY1854" s="42"/>
      <c r="AZ1854" s="42"/>
      <c r="BA1854" s="42"/>
      <c r="BB1854" s="42"/>
      <c r="BC1854" s="42"/>
      <c r="BD1854" s="42"/>
      <c r="BE1854" s="42"/>
      <c r="BF1854" s="42"/>
      <c r="BG1854" s="42"/>
      <c r="BH1854" s="42"/>
      <c r="BI1854" s="42"/>
      <c r="BJ1854" s="42"/>
      <c r="BK1854" s="42"/>
      <c r="BL1854" s="42"/>
      <c r="BM1854" s="42"/>
      <c r="BN1854" s="42"/>
      <c r="BO1854" s="42"/>
      <c r="BP1854" s="42"/>
      <c r="BQ1854" s="42"/>
      <c r="BR1854" s="42"/>
      <c r="BS1854" s="42"/>
      <c r="BT1854" s="42"/>
      <c r="BU1854" s="42"/>
      <c r="BV1854" s="42"/>
      <c r="BW1854" s="42"/>
      <c r="BX1854" s="42"/>
      <c r="BY1854" s="42"/>
      <c r="BZ1854" s="42"/>
      <c r="CA1854" s="42"/>
      <c r="CB1854" s="42"/>
      <c r="CC1854" s="42"/>
      <c r="CD1854" s="42"/>
      <c r="CE1854" s="42"/>
      <c r="CF1854" s="42"/>
      <c r="CG1854" s="42"/>
      <c r="CH1854" s="42"/>
      <c r="CI1854" s="42"/>
      <c r="CJ1854" s="42"/>
      <c r="CK1854" s="42"/>
      <c r="CL1854" s="42"/>
      <c r="CM1854" s="42"/>
      <c r="CN1854" s="42"/>
      <c r="CO1854" s="42"/>
      <c r="CP1854" s="42"/>
      <c r="CQ1854" s="42"/>
      <c r="CR1854" s="42"/>
      <c r="CS1854" s="42"/>
      <c r="CT1854" s="42"/>
      <c r="CU1854" s="42"/>
      <c r="CV1854" s="42"/>
      <c r="CW1854" s="42"/>
      <c r="CX1854" s="42"/>
      <c r="CY1854" s="42"/>
      <c r="CZ1854" s="42"/>
      <c r="DA1854" s="42"/>
      <c r="DB1854" s="42"/>
      <c r="DC1854" s="42"/>
      <c r="DD1854" s="42"/>
      <c r="DE1854" s="42"/>
      <c r="DF1854" s="42"/>
      <c r="DG1854" s="42"/>
      <c r="DH1854" s="42"/>
      <c r="DI1854" s="42"/>
      <c r="DJ1854" s="42"/>
      <c r="DK1854" s="42"/>
      <c r="DL1854" s="42"/>
      <c r="DM1854" s="42"/>
      <c r="DN1854" s="42"/>
      <c r="DO1854" s="42"/>
      <c r="DP1854" s="42"/>
      <c r="DQ1854" s="42"/>
      <c r="DR1854" s="42"/>
      <c r="DS1854" s="42"/>
      <c r="DT1854" s="42"/>
      <c r="DU1854" s="42"/>
      <c r="DV1854" s="42"/>
      <c r="DW1854" s="42"/>
      <c r="DX1854" s="42"/>
      <c r="DY1854" s="42"/>
      <c r="DZ1854" s="42"/>
      <c r="EA1854" s="42"/>
      <c r="EB1854" s="42"/>
      <c r="EC1854" s="42"/>
      <c r="ED1854" s="42"/>
      <c r="EE1854" s="42"/>
      <c r="EF1854" s="42"/>
      <c r="EG1854" s="42"/>
      <c r="EH1854" s="42"/>
      <c r="EI1854" s="42"/>
      <c r="EJ1854" s="42"/>
      <c r="EK1854" s="42"/>
      <c r="EL1854" s="42"/>
      <c r="EM1854" s="42"/>
      <c r="EN1854" s="42"/>
      <c r="EO1854" s="42"/>
      <c r="EP1854" s="42"/>
      <c r="EQ1854" s="42"/>
      <c r="ER1854" s="42"/>
      <c r="ES1854" s="42"/>
      <c r="ET1854" s="42"/>
      <c r="EU1854" s="42"/>
      <c r="EV1854" s="42"/>
      <c r="EW1854" s="42"/>
      <c r="EX1854" s="42"/>
      <c r="EY1854" s="42"/>
      <c r="EZ1854" s="42"/>
      <c r="FA1854" s="42"/>
      <c r="FB1854" s="42"/>
      <c r="FC1854" s="42"/>
      <c r="FD1854" s="42"/>
      <c r="FE1854" s="42"/>
      <c r="FF1854" s="42"/>
      <c r="FG1854" s="42"/>
      <c r="FH1854" s="42"/>
      <c r="FI1854" s="42"/>
      <c r="FJ1854" s="42"/>
      <c r="FK1854" s="42"/>
      <c r="FL1854" s="42"/>
      <c r="FM1854" s="42"/>
      <c r="FN1854" s="42"/>
      <c r="FO1854" s="42"/>
      <c r="FP1854" s="42"/>
      <c r="FQ1854" s="42"/>
      <c r="FR1854" s="42"/>
      <c r="FS1854" s="42"/>
      <c r="FT1854" s="42"/>
      <c r="FU1854" s="42"/>
      <c r="FV1854" s="42"/>
      <c r="FW1854" s="42"/>
      <c r="FX1854" s="42"/>
      <c r="FY1854" s="42"/>
      <c r="FZ1854" s="42"/>
      <c r="GA1854" s="42"/>
      <c r="GB1854" s="42"/>
      <c r="GC1854" s="42"/>
      <c r="GD1854" s="42"/>
      <c r="GE1854" s="42"/>
      <c r="GF1854" s="42"/>
      <c r="GG1854" s="42"/>
      <c r="GH1854" s="42"/>
      <c r="GI1854" s="42"/>
      <c r="GJ1854" s="42"/>
      <c r="GK1854" s="42"/>
      <c r="GL1854" s="42"/>
      <c r="GM1854" s="42"/>
      <c r="GN1854" s="42"/>
      <c r="GO1854" s="42"/>
      <c r="GP1854" s="42"/>
      <c r="GQ1854" s="42"/>
      <c r="GR1854" s="42"/>
      <c r="GS1854" s="42"/>
      <c r="GT1854" s="42"/>
      <c r="GU1854" s="42"/>
      <c r="GV1854" s="42"/>
      <c r="GW1854" s="42"/>
      <c r="GX1854" s="42"/>
      <c r="GY1854" s="42"/>
    </row>
    <row r="1855" s="1" customFormat="1" customHeight="1" spans="1:207">
      <c r="A1855" s="8">
        <v>1854</v>
      </c>
      <c r="B1855" s="7" t="s">
        <v>2184</v>
      </c>
      <c r="C1855" s="7" t="s">
        <v>32</v>
      </c>
      <c r="D1855" s="66" t="s">
        <v>29</v>
      </c>
      <c r="E1855" s="7" t="s">
        <v>130</v>
      </c>
      <c r="F1855" s="7">
        <v>1</v>
      </c>
      <c r="G1855" s="10">
        <v>280</v>
      </c>
      <c r="H1855" s="8">
        <f t="shared" si="56"/>
        <v>280</v>
      </c>
      <c r="I1855" s="7"/>
      <c r="J1855" s="8">
        <f t="shared" si="57"/>
        <v>280</v>
      </c>
      <c r="K1855" s="8"/>
      <c r="L1855" s="8"/>
      <c r="M1855" s="8"/>
      <c r="N1855" s="8"/>
      <c r="O1855" s="8"/>
      <c r="P1855" s="58" t="s">
        <v>2135</v>
      </c>
      <c r="Q1855" s="8" t="s">
        <v>2136</v>
      </c>
      <c r="R1855" s="42"/>
      <c r="S1855" s="42"/>
      <c r="T1855" s="42"/>
      <c r="U1855" s="42"/>
      <c r="V1855" s="42"/>
      <c r="W1855" s="42"/>
      <c r="X1855" s="42"/>
      <c r="Y1855" s="42"/>
      <c r="Z1855" s="42"/>
      <c r="AA1855" s="42"/>
      <c r="AB1855" s="42"/>
      <c r="AC1855" s="42"/>
      <c r="AD1855" s="42"/>
      <c r="AE1855" s="42"/>
      <c r="AF1855" s="42"/>
      <c r="AG1855" s="42"/>
      <c r="AH1855" s="42"/>
      <c r="AI1855" s="42"/>
      <c r="AJ1855" s="42"/>
      <c r="AK1855" s="42"/>
      <c r="AL1855" s="42"/>
      <c r="AM1855" s="42"/>
      <c r="AN1855" s="42"/>
      <c r="AO1855" s="42"/>
      <c r="AP1855" s="42"/>
      <c r="AQ1855" s="42"/>
      <c r="AR1855" s="42"/>
      <c r="AS1855" s="42"/>
      <c r="AT1855" s="42"/>
      <c r="AU1855" s="42"/>
      <c r="AV1855" s="42"/>
      <c r="AW1855" s="42"/>
      <c r="AX1855" s="42"/>
      <c r="AY1855" s="42"/>
      <c r="AZ1855" s="42"/>
      <c r="BA1855" s="42"/>
      <c r="BB1855" s="42"/>
      <c r="BC1855" s="42"/>
      <c r="BD1855" s="42"/>
      <c r="BE1855" s="42"/>
      <c r="BF1855" s="42"/>
      <c r="BG1855" s="42"/>
      <c r="BH1855" s="42"/>
      <c r="BI1855" s="42"/>
      <c r="BJ1855" s="42"/>
      <c r="BK1855" s="42"/>
      <c r="BL1855" s="42"/>
      <c r="BM1855" s="42"/>
      <c r="BN1855" s="42"/>
      <c r="BO1855" s="42"/>
      <c r="BP1855" s="42"/>
      <c r="BQ1855" s="42"/>
      <c r="BR1855" s="42"/>
      <c r="BS1855" s="42"/>
      <c r="BT1855" s="42"/>
      <c r="BU1855" s="42"/>
      <c r="BV1855" s="42"/>
      <c r="BW1855" s="42"/>
      <c r="BX1855" s="42"/>
      <c r="BY1855" s="42"/>
      <c r="BZ1855" s="42"/>
      <c r="CA1855" s="42"/>
      <c r="CB1855" s="42"/>
      <c r="CC1855" s="42"/>
      <c r="CD1855" s="42"/>
      <c r="CE1855" s="42"/>
      <c r="CF1855" s="42"/>
      <c r="CG1855" s="42"/>
      <c r="CH1855" s="42"/>
      <c r="CI1855" s="42"/>
      <c r="CJ1855" s="42"/>
      <c r="CK1855" s="42"/>
      <c r="CL1855" s="42"/>
      <c r="CM1855" s="42"/>
      <c r="CN1855" s="42"/>
      <c r="CO1855" s="42"/>
      <c r="CP1855" s="42"/>
      <c r="CQ1855" s="42"/>
      <c r="CR1855" s="42"/>
      <c r="CS1855" s="42"/>
      <c r="CT1855" s="42"/>
      <c r="CU1855" s="42"/>
      <c r="CV1855" s="42"/>
      <c r="CW1855" s="42"/>
      <c r="CX1855" s="42"/>
      <c r="CY1855" s="42"/>
      <c r="CZ1855" s="42"/>
      <c r="DA1855" s="42"/>
      <c r="DB1855" s="42"/>
      <c r="DC1855" s="42"/>
      <c r="DD1855" s="42"/>
      <c r="DE1855" s="42"/>
      <c r="DF1855" s="42"/>
      <c r="DG1855" s="42"/>
      <c r="DH1855" s="42"/>
      <c r="DI1855" s="42"/>
      <c r="DJ1855" s="42"/>
      <c r="DK1855" s="42"/>
      <c r="DL1855" s="42"/>
      <c r="DM1855" s="42"/>
      <c r="DN1855" s="42"/>
      <c r="DO1855" s="42"/>
      <c r="DP1855" s="42"/>
      <c r="DQ1855" s="42"/>
      <c r="DR1855" s="42"/>
      <c r="DS1855" s="42"/>
      <c r="DT1855" s="42"/>
      <c r="DU1855" s="42"/>
      <c r="DV1855" s="42"/>
      <c r="DW1855" s="42"/>
      <c r="DX1855" s="42"/>
      <c r="DY1855" s="42"/>
      <c r="DZ1855" s="42"/>
      <c r="EA1855" s="42"/>
      <c r="EB1855" s="42"/>
      <c r="EC1855" s="42"/>
      <c r="ED1855" s="42"/>
      <c r="EE1855" s="42"/>
      <c r="EF1855" s="42"/>
      <c r="EG1855" s="42"/>
      <c r="EH1855" s="42"/>
      <c r="EI1855" s="42"/>
      <c r="EJ1855" s="42"/>
      <c r="EK1855" s="42"/>
      <c r="EL1855" s="42"/>
      <c r="EM1855" s="42"/>
      <c r="EN1855" s="42"/>
      <c r="EO1855" s="42"/>
      <c r="EP1855" s="42"/>
      <c r="EQ1855" s="42"/>
      <c r="ER1855" s="42"/>
      <c r="ES1855" s="42"/>
      <c r="ET1855" s="42"/>
      <c r="EU1855" s="42"/>
      <c r="EV1855" s="42"/>
      <c r="EW1855" s="42"/>
      <c r="EX1855" s="42"/>
      <c r="EY1855" s="42"/>
      <c r="EZ1855" s="42"/>
      <c r="FA1855" s="42"/>
      <c r="FB1855" s="42"/>
      <c r="FC1855" s="42"/>
      <c r="FD1855" s="42"/>
      <c r="FE1855" s="42"/>
      <c r="FF1855" s="42"/>
      <c r="FG1855" s="42"/>
      <c r="FH1855" s="42"/>
      <c r="FI1855" s="42"/>
      <c r="FJ1855" s="42"/>
      <c r="FK1855" s="42"/>
      <c r="FL1855" s="42"/>
      <c r="FM1855" s="42"/>
      <c r="FN1855" s="42"/>
      <c r="FO1855" s="42"/>
      <c r="FP1855" s="42"/>
      <c r="FQ1855" s="42"/>
      <c r="FR1855" s="42"/>
      <c r="FS1855" s="42"/>
      <c r="FT1855" s="42"/>
      <c r="FU1855" s="42"/>
      <c r="FV1855" s="42"/>
      <c r="FW1855" s="42"/>
      <c r="FX1855" s="42"/>
      <c r="FY1855" s="42"/>
      <c r="FZ1855" s="42"/>
      <c r="GA1855" s="42"/>
      <c r="GB1855" s="42"/>
      <c r="GC1855" s="42"/>
      <c r="GD1855" s="42"/>
      <c r="GE1855" s="42"/>
      <c r="GF1855" s="42"/>
      <c r="GG1855" s="42"/>
      <c r="GH1855" s="42"/>
      <c r="GI1855" s="42"/>
      <c r="GJ1855" s="42"/>
      <c r="GK1855" s="42"/>
      <c r="GL1855" s="42"/>
      <c r="GM1855" s="42"/>
      <c r="GN1855" s="42"/>
      <c r="GO1855" s="42"/>
      <c r="GP1855" s="42"/>
      <c r="GQ1855" s="42"/>
      <c r="GR1855" s="42"/>
      <c r="GS1855" s="42"/>
      <c r="GT1855" s="42"/>
      <c r="GU1855" s="42"/>
      <c r="GV1855" s="42"/>
      <c r="GW1855" s="42"/>
      <c r="GX1855" s="42"/>
      <c r="GY1855" s="42"/>
    </row>
    <row r="1856" s="1" customFormat="1" customHeight="1" spans="1:207">
      <c r="A1856" s="8">
        <v>1855</v>
      </c>
      <c r="B1856" s="10" t="s">
        <v>2185</v>
      </c>
      <c r="C1856" s="10" t="s">
        <v>32</v>
      </c>
      <c r="D1856" s="152" t="s">
        <v>29</v>
      </c>
      <c r="E1856" s="10" t="s">
        <v>130</v>
      </c>
      <c r="F1856" s="10">
        <v>1</v>
      </c>
      <c r="G1856" s="10">
        <v>280</v>
      </c>
      <c r="H1856" s="8">
        <f t="shared" si="56"/>
        <v>280</v>
      </c>
      <c r="I1856" s="30"/>
      <c r="J1856" s="8">
        <f t="shared" si="57"/>
        <v>280</v>
      </c>
      <c r="K1856" s="30"/>
      <c r="L1856" s="8"/>
      <c r="M1856" s="8"/>
      <c r="N1856" s="8"/>
      <c r="O1856" s="8"/>
      <c r="P1856" s="58" t="s">
        <v>2135</v>
      </c>
      <c r="Q1856" s="8" t="s">
        <v>2136</v>
      </c>
      <c r="R1856" s="42"/>
      <c r="S1856" s="42"/>
      <c r="T1856" s="42"/>
      <c r="U1856" s="42"/>
      <c r="V1856" s="42"/>
      <c r="W1856" s="42"/>
      <c r="X1856" s="42"/>
      <c r="Y1856" s="42"/>
      <c r="Z1856" s="42"/>
      <c r="AA1856" s="42"/>
      <c r="AB1856" s="42"/>
      <c r="AC1856" s="42"/>
      <c r="AD1856" s="42"/>
      <c r="AE1856" s="42"/>
      <c r="AF1856" s="42"/>
      <c r="AG1856" s="42"/>
      <c r="AH1856" s="42"/>
      <c r="AI1856" s="42"/>
      <c r="AJ1856" s="42"/>
      <c r="AK1856" s="42"/>
      <c r="AL1856" s="42"/>
      <c r="AM1856" s="42"/>
      <c r="AN1856" s="42"/>
      <c r="AO1856" s="42"/>
      <c r="AP1856" s="42"/>
      <c r="AQ1856" s="42"/>
      <c r="AR1856" s="42"/>
      <c r="AS1856" s="42"/>
      <c r="AT1856" s="42"/>
      <c r="AU1856" s="42"/>
      <c r="AV1856" s="42"/>
      <c r="AW1856" s="42"/>
      <c r="AX1856" s="42"/>
      <c r="AY1856" s="42"/>
      <c r="AZ1856" s="42"/>
      <c r="BA1856" s="42"/>
      <c r="BB1856" s="42"/>
      <c r="BC1856" s="42"/>
      <c r="BD1856" s="42"/>
      <c r="BE1856" s="42"/>
      <c r="BF1856" s="42"/>
      <c r="BG1856" s="42"/>
      <c r="BH1856" s="42"/>
      <c r="BI1856" s="42"/>
      <c r="BJ1856" s="42"/>
      <c r="BK1856" s="42"/>
      <c r="BL1856" s="42"/>
      <c r="BM1856" s="42"/>
      <c r="BN1856" s="42"/>
      <c r="BO1856" s="42"/>
      <c r="BP1856" s="42"/>
      <c r="BQ1856" s="42"/>
      <c r="BR1856" s="42"/>
      <c r="BS1856" s="42"/>
      <c r="BT1856" s="42"/>
      <c r="BU1856" s="42"/>
      <c r="BV1856" s="42"/>
      <c r="BW1856" s="42"/>
      <c r="BX1856" s="42"/>
      <c r="BY1856" s="42"/>
      <c r="BZ1856" s="42"/>
      <c r="CA1856" s="42"/>
      <c r="CB1856" s="42"/>
      <c r="CC1856" s="42"/>
      <c r="CD1856" s="42"/>
      <c r="CE1856" s="42"/>
      <c r="CF1856" s="42"/>
      <c r="CG1856" s="42"/>
      <c r="CH1856" s="42"/>
      <c r="CI1856" s="42"/>
      <c r="CJ1856" s="42"/>
      <c r="CK1856" s="42"/>
      <c r="CL1856" s="42"/>
      <c r="CM1856" s="42"/>
      <c r="CN1856" s="42"/>
      <c r="CO1856" s="42"/>
      <c r="CP1856" s="42"/>
      <c r="CQ1856" s="42"/>
      <c r="CR1856" s="42"/>
      <c r="CS1856" s="42"/>
      <c r="CT1856" s="42"/>
      <c r="CU1856" s="42"/>
      <c r="CV1856" s="42"/>
      <c r="CW1856" s="42"/>
      <c r="CX1856" s="42"/>
      <c r="CY1856" s="42"/>
      <c r="CZ1856" s="42"/>
      <c r="DA1856" s="42"/>
      <c r="DB1856" s="42"/>
      <c r="DC1856" s="42"/>
      <c r="DD1856" s="42"/>
      <c r="DE1856" s="42"/>
      <c r="DF1856" s="42"/>
      <c r="DG1856" s="42"/>
      <c r="DH1856" s="42"/>
      <c r="DI1856" s="42"/>
      <c r="DJ1856" s="42"/>
      <c r="DK1856" s="42"/>
      <c r="DL1856" s="42"/>
      <c r="DM1856" s="42"/>
      <c r="DN1856" s="42"/>
      <c r="DO1856" s="42"/>
      <c r="DP1856" s="42"/>
      <c r="DQ1856" s="42"/>
      <c r="DR1856" s="42"/>
      <c r="DS1856" s="42"/>
      <c r="DT1856" s="42"/>
      <c r="DU1856" s="42"/>
      <c r="DV1856" s="42"/>
      <c r="DW1856" s="42"/>
      <c r="DX1856" s="42"/>
      <c r="DY1856" s="42"/>
      <c r="DZ1856" s="42"/>
      <c r="EA1856" s="42"/>
      <c r="EB1856" s="42"/>
      <c r="EC1856" s="42"/>
      <c r="ED1856" s="42"/>
      <c r="EE1856" s="42"/>
      <c r="EF1856" s="42"/>
      <c r="EG1856" s="42"/>
      <c r="EH1856" s="42"/>
      <c r="EI1856" s="42"/>
      <c r="EJ1856" s="42"/>
      <c r="EK1856" s="42"/>
      <c r="EL1856" s="42"/>
      <c r="EM1856" s="42"/>
      <c r="EN1856" s="42"/>
      <c r="EO1856" s="42"/>
      <c r="EP1856" s="42"/>
      <c r="EQ1856" s="42"/>
      <c r="ER1856" s="42"/>
      <c r="ES1856" s="42"/>
      <c r="ET1856" s="42"/>
      <c r="EU1856" s="42"/>
      <c r="EV1856" s="42"/>
      <c r="EW1856" s="42"/>
      <c r="EX1856" s="42"/>
      <c r="EY1856" s="42"/>
      <c r="EZ1856" s="42"/>
      <c r="FA1856" s="42"/>
      <c r="FB1856" s="42"/>
      <c r="FC1856" s="42"/>
      <c r="FD1856" s="42"/>
      <c r="FE1856" s="42"/>
      <c r="FF1856" s="42"/>
      <c r="FG1856" s="42"/>
      <c r="FH1856" s="42"/>
      <c r="FI1856" s="42"/>
      <c r="FJ1856" s="42"/>
      <c r="FK1856" s="42"/>
      <c r="FL1856" s="42"/>
      <c r="FM1856" s="42"/>
      <c r="FN1856" s="42"/>
      <c r="FO1856" s="42"/>
      <c r="FP1856" s="42"/>
      <c r="FQ1856" s="42"/>
      <c r="FR1856" s="42"/>
      <c r="FS1856" s="42"/>
      <c r="FT1856" s="42"/>
      <c r="FU1856" s="42"/>
      <c r="FV1856" s="42"/>
      <c r="FW1856" s="42"/>
      <c r="FX1856" s="42"/>
      <c r="FY1856" s="42"/>
      <c r="FZ1856" s="42"/>
      <c r="GA1856" s="42"/>
      <c r="GB1856" s="42"/>
      <c r="GC1856" s="42"/>
      <c r="GD1856" s="42"/>
      <c r="GE1856" s="42"/>
      <c r="GF1856" s="42"/>
      <c r="GG1856" s="42"/>
      <c r="GH1856" s="42"/>
      <c r="GI1856" s="42"/>
      <c r="GJ1856" s="42"/>
      <c r="GK1856" s="42"/>
      <c r="GL1856" s="42"/>
      <c r="GM1856" s="42"/>
      <c r="GN1856" s="42"/>
      <c r="GO1856" s="42"/>
      <c r="GP1856" s="42"/>
      <c r="GQ1856" s="42"/>
      <c r="GR1856" s="42"/>
      <c r="GS1856" s="42"/>
      <c r="GT1856" s="42"/>
      <c r="GU1856" s="42"/>
      <c r="GV1856" s="42"/>
      <c r="GW1856" s="42"/>
      <c r="GX1856" s="42"/>
      <c r="GY1856" s="42"/>
    </row>
    <row r="1857" s="1" customFormat="1" customHeight="1" spans="1:207">
      <c r="A1857" s="8">
        <v>1856</v>
      </c>
      <c r="B1857" s="10" t="s">
        <v>2186</v>
      </c>
      <c r="C1857" s="8" t="s">
        <v>32</v>
      </c>
      <c r="D1857" s="8" t="s">
        <v>29</v>
      </c>
      <c r="E1857" s="8" t="s">
        <v>130</v>
      </c>
      <c r="F1857" s="8">
        <v>1</v>
      </c>
      <c r="G1857" s="10">
        <v>280</v>
      </c>
      <c r="H1857" s="8">
        <f t="shared" si="56"/>
        <v>280</v>
      </c>
      <c r="I1857" s="66"/>
      <c r="J1857" s="8">
        <f t="shared" si="57"/>
        <v>280</v>
      </c>
      <c r="K1857" s="8"/>
      <c r="L1857" s="7"/>
      <c r="M1857" s="7"/>
      <c r="N1857" s="7"/>
      <c r="O1857" s="55"/>
      <c r="P1857" s="58" t="s">
        <v>2135</v>
      </c>
      <c r="Q1857" s="8" t="s">
        <v>2136</v>
      </c>
      <c r="R1857" s="42"/>
      <c r="S1857" s="42"/>
      <c r="T1857" s="42"/>
      <c r="U1857" s="42"/>
      <c r="V1857" s="42"/>
      <c r="W1857" s="42"/>
      <c r="X1857" s="42"/>
      <c r="Y1857" s="42"/>
      <c r="Z1857" s="42"/>
      <c r="AA1857" s="42"/>
      <c r="AB1857" s="42"/>
      <c r="AC1857" s="42"/>
      <c r="AD1857" s="42"/>
      <c r="AE1857" s="42"/>
      <c r="AF1857" s="42"/>
      <c r="AG1857" s="42"/>
      <c r="AH1857" s="42"/>
      <c r="AI1857" s="42"/>
      <c r="AJ1857" s="42"/>
      <c r="AK1857" s="42"/>
      <c r="AL1857" s="42"/>
      <c r="AM1857" s="42"/>
      <c r="AN1857" s="42"/>
      <c r="AO1857" s="42"/>
      <c r="AP1857" s="42"/>
      <c r="AQ1857" s="42"/>
      <c r="AR1857" s="42"/>
      <c r="AS1857" s="42"/>
      <c r="AT1857" s="42"/>
      <c r="AU1857" s="42"/>
      <c r="AV1857" s="42"/>
      <c r="AW1857" s="42"/>
      <c r="AX1857" s="42"/>
      <c r="AY1857" s="42"/>
      <c r="AZ1857" s="42"/>
      <c r="BA1857" s="42"/>
      <c r="BB1857" s="42"/>
      <c r="BC1857" s="42"/>
      <c r="BD1857" s="42"/>
      <c r="BE1857" s="42"/>
      <c r="BF1857" s="42"/>
      <c r="BG1857" s="42"/>
      <c r="BH1857" s="42"/>
      <c r="BI1857" s="42"/>
      <c r="BJ1857" s="42"/>
      <c r="BK1857" s="42"/>
      <c r="BL1857" s="42"/>
      <c r="BM1857" s="42"/>
      <c r="BN1857" s="42"/>
      <c r="BO1857" s="42"/>
      <c r="BP1857" s="42"/>
      <c r="BQ1857" s="42"/>
      <c r="BR1857" s="42"/>
      <c r="BS1857" s="42"/>
      <c r="BT1857" s="42"/>
      <c r="BU1857" s="42"/>
      <c r="BV1857" s="42"/>
      <c r="BW1857" s="42"/>
      <c r="BX1857" s="42"/>
      <c r="BY1857" s="42"/>
      <c r="BZ1857" s="42"/>
      <c r="CA1857" s="42"/>
      <c r="CB1857" s="42"/>
      <c r="CC1857" s="42"/>
      <c r="CD1857" s="42"/>
      <c r="CE1857" s="42"/>
      <c r="CF1857" s="42"/>
      <c r="CG1857" s="42"/>
      <c r="CH1857" s="42"/>
      <c r="CI1857" s="42"/>
      <c r="CJ1857" s="42"/>
      <c r="CK1857" s="42"/>
      <c r="CL1857" s="42"/>
      <c r="CM1857" s="42"/>
      <c r="CN1857" s="42"/>
      <c r="CO1857" s="42"/>
      <c r="CP1857" s="42"/>
      <c r="CQ1857" s="42"/>
      <c r="CR1857" s="42"/>
      <c r="CS1857" s="42"/>
      <c r="CT1857" s="42"/>
      <c r="CU1857" s="42"/>
      <c r="CV1857" s="42"/>
      <c r="CW1857" s="42"/>
      <c r="CX1857" s="42"/>
      <c r="CY1857" s="42"/>
      <c r="CZ1857" s="42"/>
      <c r="DA1857" s="42"/>
      <c r="DB1857" s="42"/>
      <c r="DC1857" s="42"/>
      <c r="DD1857" s="42"/>
      <c r="DE1857" s="42"/>
      <c r="DF1857" s="42"/>
      <c r="DG1857" s="42"/>
      <c r="DH1857" s="42"/>
      <c r="DI1857" s="42"/>
      <c r="DJ1857" s="42"/>
      <c r="DK1857" s="42"/>
      <c r="DL1857" s="42"/>
      <c r="DM1857" s="42"/>
      <c r="DN1857" s="42"/>
      <c r="DO1857" s="42"/>
      <c r="DP1857" s="42"/>
      <c r="DQ1857" s="42"/>
      <c r="DR1857" s="42"/>
      <c r="DS1857" s="42"/>
      <c r="DT1857" s="42"/>
      <c r="DU1857" s="42"/>
      <c r="DV1857" s="42"/>
      <c r="DW1857" s="42"/>
      <c r="DX1857" s="42"/>
      <c r="DY1857" s="42"/>
      <c r="DZ1857" s="42"/>
      <c r="EA1857" s="42"/>
      <c r="EB1857" s="42"/>
      <c r="EC1857" s="42"/>
      <c r="ED1857" s="42"/>
      <c r="EE1857" s="42"/>
      <c r="EF1857" s="42"/>
      <c r="EG1857" s="42"/>
      <c r="EH1857" s="42"/>
      <c r="EI1857" s="42"/>
      <c r="EJ1857" s="42"/>
      <c r="EK1857" s="42"/>
      <c r="EL1857" s="42"/>
      <c r="EM1857" s="42"/>
      <c r="EN1857" s="42"/>
      <c r="EO1857" s="42"/>
      <c r="EP1857" s="42"/>
      <c r="EQ1857" s="42"/>
      <c r="ER1857" s="42"/>
      <c r="ES1857" s="42"/>
      <c r="ET1857" s="42"/>
      <c r="EU1857" s="42"/>
      <c r="EV1857" s="42"/>
      <c r="EW1857" s="42"/>
      <c r="EX1857" s="42"/>
      <c r="EY1857" s="42"/>
      <c r="EZ1857" s="42"/>
      <c r="FA1857" s="42"/>
      <c r="FB1857" s="42"/>
      <c r="FC1857" s="42"/>
      <c r="FD1857" s="42"/>
      <c r="FE1857" s="42"/>
      <c r="FF1857" s="42"/>
      <c r="FG1857" s="42"/>
      <c r="FH1857" s="42"/>
      <c r="FI1857" s="42"/>
      <c r="FJ1857" s="42"/>
      <c r="FK1857" s="42"/>
      <c r="FL1857" s="42"/>
      <c r="FM1857" s="42"/>
      <c r="FN1857" s="42"/>
      <c r="FO1857" s="42"/>
      <c r="FP1857" s="42"/>
      <c r="FQ1857" s="42"/>
      <c r="FR1857" s="42"/>
      <c r="FS1857" s="42"/>
      <c r="FT1857" s="42"/>
      <c r="FU1857" s="42"/>
      <c r="FV1857" s="42"/>
      <c r="FW1857" s="42"/>
      <c r="FX1857" s="42"/>
      <c r="FY1857" s="42"/>
      <c r="FZ1857" s="42"/>
      <c r="GA1857" s="42"/>
      <c r="GB1857" s="42"/>
      <c r="GC1857" s="42"/>
      <c r="GD1857" s="42"/>
      <c r="GE1857" s="42"/>
      <c r="GF1857" s="42"/>
      <c r="GG1857" s="42"/>
      <c r="GH1857" s="42"/>
      <c r="GI1857" s="42"/>
      <c r="GJ1857" s="42"/>
      <c r="GK1857" s="42"/>
      <c r="GL1857" s="42"/>
      <c r="GM1857" s="42"/>
      <c r="GN1857" s="42"/>
      <c r="GO1857" s="42"/>
      <c r="GP1857" s="42"/>
      <c r="GQ1857" s="42"/>
      <c r="GR1857" s="42"/>
      <c r="GS1857" s="42"/>
      <c r="GT1857" s="42"/>
      <c r="GU1857" s="42"/>
      <c r="GV1857" s="42"/>
      <c r="GW1857" s="42"/>
      <c r="GX1857" s="42"/>
      <c r="GY1857" s="42"/>
    </row>
    <row r="1858" s="1" customFormat="1" customHeight="1" spans="1:17">
      <c r="A1858" s="8">
        <v>1857</v>
      </c>
      <c r="B1858" s="8" t="s">
        <v>2187</v>
      </c>
      <c r="C1858" s="8" t="s">
        <v>18</v>
      </c>
      <c r="D1858" s="8" t="s">
        <v>29</v>
      </c>
      <c r="E1858" s="8" t="s">
        <v>130</v>
      </c>
      <c r="F1858" s="8">
        <v>1</v>
      </c>
      <c r="G1858" s="10">
        <v>280</v>
      </c>
      <c r="H1858" s="8">
        <f t="shared" si="56"/>
        <v>280</v>
      </c>
      <c r="I1858" s="8"/>
      <c r="J1858" s="8">
        <f t="shared" si="57"/>
        <v>280</v>
      </c>
      <c r="K1858" s="8"/>
      <c r="L1858" s="8"/>
      <c r="M1858" s="8"/>
      <c r="N1858" s="8"/>
      <c r="O1858" s="8"/>
      <c r="P1858" s="8" t="s">
        <v>2135</v>
      </c>
      <c r="Q1858" s="8" t="s">
        <v>2136</v>
      </c>
    </row>
    <row r="1859" s="1" customFormat="1" customHeight="1" spans="1:207">
      <c r="A1859" s="8">
        <v>1858</v>
      </c>
      <c r="B1859" s="8" t="s">
        <v>2188</v>
      </c>
      <c r="C1859" s="13" t="s">
        <v>32</v>
      </c>
      <c r="D1859" s="8" t="s">
        <v>29</v>
      </c>
      <c r="E1859" s="8" t="s">
        <v>130</v>
      </c>
      <c r="F1859" s="8">
        <v>1</v>
      </c>
      <c r="G1859" s="10">
        <v>280</v>
      </c>
      <c r="H1859" s="8">
        <f t="shared" ref="H1859:H1922" si="58">G1859*F1859</f>
        <v>280</v>
      </c>
      <c r="I1859" s="8"/>
      <c r="J1859" s="8">
        <f t="shared" ref="J1859:J1922" si="59">I1859+H1859</f>
        <v>280</v>
      </c>
      <c r="K1859" s="8"/>
      <c r="L1859" s="8"/>
      <c r="M1859" s="8"/>
      <c r="N1859" s="8"/>
      <c r="O1859" s="8"/>
      <c r="P1859" s="58" t="s">
        <v>2135</v>
      </c>
      <c r="Q1859" s="8" t="s">
        <v>2136</v>
      </c>
      <c r="R1859" s="42"/>
      <c r="S1859" s="42"/>
      <c r="T1859" s="42"/>
      <c r="U1859" s="42"/>
      <c r="V1859" s="42"/>
      <c r="W1859" s="42"/>
      <c r="X1859" s="42"/>
      <c r="Y1859" s="42"/>
      <c r="Z1859" s="42"/>
      <c r="AA1859" s="42"/>
      <c r="AB1859" s="42"/>
      <c r="AC1859" s="42"/>
      <c r="AD1859" s="42"/>
      <c r="AE1859" s="42"/>
      <c r="AF1859" s="42"/>
      <c r="AG1859" s="42"/>
      <c r="AH1859" s="42"/>
      <c r="AI1859" s="42"/>
      <c r="AJ1859" s="42"/>
      <c r="AK1859" s="42"/>
      <c r="AL1859" s="42"/>
      <c r="AM1859" s="42"/>
      <c r="AN1859" s="42"/>
      <c r="AO1859" s="42"/>
      <c r="AP1859" s="42"/>
      <c r="AQ1859" s="42"/>
      <c r="AR1859" s="42"/>
      <c r="AS1859" s="42"/>
      <c r="AT1859" s="42"/>
      <c r="AU1859" s="42"/>
      <c r="AV1859" s="42"/>
      <c r="AW1859" s="42"/>
      <c r="AX1859" s="42"/>
      <c r="AY1859" s="42"/>
      <c r="AZ1859" s="42"/>
      <c r="BA1859" s="42"/>
      <c r="BB1859" s="42"/>
      <c r="BC1859" s="42"/>
      <c r="BD1859" s="42"/>
      <c r="BE1859" s="42"/>
      <c r="BF1859" s="42"/>
      <c r="BG1859" s="42"/>
      <c r="BH1859" s="42"/>
      <c r="BI1859" s="42"/>
      <c r="BJ1859" s="42"/>
      <c r="BK1859" s="42"/>
      <c r="BL1859" s="42"/>
      <c r="BM1859" s="42"/>
      <c r="BN1859" s="42"/>
      <c r="BO1859" s="42"/>
      <c r="BP1859" s="42"/>
      <c r="BQ1859" s="42"/>
      <c r="BR1859" s="42"/>
      <c r="BS1859" s="42"/>
      <c r="BT1859" s="42"/>
      <c r="BU1859" s="42"/>
      <c r="BV1859" s="42"/>
      <c r="BW1859" s="42"/>
      <c r="BX1859" s="42"/>
      <c r="BY1859" s="42"/>
      <c r="BZ1859" s="42"/>
      <c r="CA1859" s="42"/>
      <c r="CB1859" s="42"/>
      <c r="CC1859" s="42"/>
      <c r="CD1859" s="42"/>
      <c r="CE1859" s="42"/>
      <c r="CF1859" s="42"/>
      <c r="CG1859" s="42"/>
      <c r="CH1859" s="42"/>
      <c r="CI1859" s="42"/>
      <c r="CJ1859" s="42"/>
      <c r="CK1859" s="42"/>
      <c r="CL1859" s="42"/>
      <c r="CM1859" s="42"/>
      <c r="CN1859" s="42"/>
      <c r="CO1859" s="42"/>
      <c r="CP1859" s="42"/>
      <c r="CQ1859" s="42"/>
      <c r="CR1859" s="42"/>
      <c r="CS1859" s="42"/>
      <c r="CT1859" s="42"/>
      <c r="CU1859" s="42"/>
      <c r="CV1859" s="42"/>
      <c r="CW1859" s="42"/>
      <c r="CX1859" s="42"/>
      <c r="CY1859" s="42"/>
      <c r="CZ1859" s="42"/>
      <c r="DA1859" s="42"/>
      <c r="DB1859" s="42"/>
      <c r="DC1859" s="42"/>
      <c r="DD1859" s="42"/>
      <c r="DE1859" s="42"/>
      <c r="DF1859" s="42"/>
      <c r="DG1859" s="42"/>
      <c r="DH1859" s="42"/>
      <c r="DI1859" s="42"/>
      <c r="DJ1859" s="42"/>
      <c r="DK1859" s="42"/>
      <c r="DL1859" s="42"/>
      <c r="DM1859" s="42"/>
      <c r="DN1859" s="42"/>
      <c r="DO1859" s="42"/>
      <c r="DP1859" s="42"/>
      <c r="DQ1859" s="42"/>
      <c r="DR1859" s="42"/>
      <c r="DS1859" s="42"/>
      <c r="DT1859" s="42"/>
      <c r="DU1859" s="42"/>
      <c r="DV1859" s="42"/>
      <c r="DW1859" s="42"/>
      <c r="DX1859" s="42"/>
      <c r="DY1859" s="42"/>
      <c r="DZ1859" s="42"/>
      <c r="EA1859" s="42"/>
      <c r="EB1859" s="42"/>
      <c r="EC1859" s="42"/>
      <c r="ED1859" s="42"/>
      <c r="EE1859" s="42"/>
      <c r="EF1859" s="42"/>
      <c r="EG1859" s="42"/>
      <c r="EH1859" s="42"/>
      <c r="EI1859" s="42"/>
      <c r="EJ1859" s="42"/>
      <c r="EK1859" s="42"/>
      <c r="EL1859" s="42"/>
      <c r="EM1859" s="42"/>
      <c r="EN1859" s="42"/>
      <c r="EO1859" s="42"/>
      <c r="EP1859" s="42"/>
      <c r="EQ1859" s="42"/>
      <c r="ER1859" s="42"/>
      <c r="ES1859" s="42"/>
      <c r="ET1859" s="42"/>
      <c r="EU1859" s="42"/>
      <c r="EV1859" s="42"/>
      <c r="EW1859" s="42"/>
      <c r="EX1859" s="42"/>
      <c r="EY1859" s="42"/>
      <c r="EZ1859" s="42"/>
      <c r="FA1859" s="42"/>
      <c r="FB1859" s="42"/>
      <c r="FC1859" s="42"/>
      <c r="FD1859" s="42"/>
      <c r="FE1859" s="42"/>
      <c r="FF1859" s="42"/>
      <c r="FG1859" s="42"/>
      <c r="FH1859" s="42"/>
      <c r="FI1859" s="42"/>
      <c r="FJ1859" s="42"/>
      <c r="FK1859" s="42"/>
      <c r="FL1859" s="42"/>
      <c r="FM1859" s="42"/>
      <c r="FN1859" s="42"/>
      <c r="FO1859" s="42"/>
      <c r="FP1859" s="42"/>
      <c r="FQ1859" s="42"/>
      <c r="FR1859" s="42"/>
      <c r="FS1859" s="42"/>
      <c r="FT1859" s="42"/>
      <c r="FU1859" s="42"/>
      <c r="FV1859" s="42"/>
      <c r="FW1859" s="42"/>
      <c r="FX1859" s="42"/>
      <c r="FY1859" s="42"/>
      <c r="FZ1859" s="42"/>
      <c r="GA1859" s="42"/>
      <c r="GB1859" s="42"/>
      <c r="GC1859" s="42"/>
      <c r="GD1859" s="42"/>
      <c r="GE1859" s="42"/>
      <c r="GF1859" s="42"/>
      <c r="GG1859" s="42"/>
      <c r="GH1859" s="42"/>
      <c r="GI1859" s="42"/>
      <c r="GJ1859" s="42"/>
      <c r="GK1859" s="42"/>
      <c r="GL1859" s="42"/>
      <c r="GM1859" s="42"/>
      <c r="GN1859" s="42"/>
      <c r="GO1859" s="42"/>
      <c r="GP1859" s="42"/>
      <c r="GQ1859" s="42"/>
      <c r="GR1859" s="42"/>
      <c r="GS1859" s="42"/>
      <c r="GT1859" s="42"/>
      <c r="GU1859" s="42"/>
      <c r="GV1859" s="42"/>
      <c r="GW1859" s="42"/>
      <c r="GX1859" s="42"/>
      <c r="GY1859" s="42"/>
    </row>
    <row r="1860" s="1" customFormat="1" customHeight="1" spans="1:207">
      <c r="A1860" s="8">
        <v>1859</v>
      </c>
      <c r="B1860" s="8" t="s">
        <v>2189</v>
      </c>
      <c r="C1860" s="8" t="s">
        <v>32</v>
      </c>
      <c r="D1860" s="8" t="s">
        <v>29</v>
      </c>
      <c r="E1860" s="8" t="s">
        <v>38</v>
      </c>
      <c r="F1860" s="8">
        <v>1</v>
      </c>
      <c r="G1860" s="11">
        <v>400</v>
      </c>
      <c r="H1860" s="8">
        <f t="shared" si="58"/>
        <v>400</v>
      </c>
      <c r="I1860" s="8"/>
      <c r="J1860" s="8">
        <f t="shared" si="59"/>
        <v>400</v>
      </c>
      <c r="K1860" s="8"/>
      <c r="L1860" s="8"/>
      <c r="M1860" s="8"/>
      <c r="N1860" s="8"/>
      <c r="O1860" s="8"/>
      <c r="P1860" s="58" t="s">
        <v>2135</v>
      </c>
      <c r="Q1860" s="8" t="s">
        <v>2136</v>
      </c>
      <c r="R1860" s="42"/>
      <c r="S1860" s="42"/>
      <c r="T1860" s="42"/>
      <c r="U1860" s="42"/>
      <c r="V1860" s="42"/>
      <c r="W1860" s="42"/>
      <c r="X1860" s="42"/>
      <c r="Y1860" s="42"/>
      <c r="Z1860" s="42"/>
      <c r="AA1860" s="42"/>
      <c r="AB1860" s="42"/>
      <c r="AC1860" s="42"/>
      <c r="AD1860" s="42"/>
      <c r="AE1860" s="42"/>
      <c r="AF1860" s="42"/>
      <c r="AG1860" s="42"/>
      <c r="AH1860" s="42"/>
      <c r="AI1860" s="42"/>
      <c r="AJ1860" s="42"/>
      <c r="AK1860" s="42"/>
      <c r="AL1860" s="42"/>
      <c r="AM1860" s="42"/>
      <c r="AN1860" s="42"/>
      <c r="AO1860" s="42"/>
      <c r="AP1860" s="42"/>
      <c r="AQ1860" s="42"/>
      <c r="AR1860" s="42"/>
      <c r="AS1860" s="42"/>
      <c r="AT1860" s="42"/>
      <c r="AU1860" s="42"/>
      <c r="AV1860" s="42"/>
      <c r="AW1860" s="42"/>
      <c r="AX1860" s="42"/>
      <c r="AY1860" s="42"/>
      <c r="AZ1860" s="42"/>
      <c r="BA1860" s="42"/>
      <c r="BB1860" s="42"/>
      <c r="BC1860" s="42"/>
      <c r="BD1860" s="42"/>
      <c r="BE1860" s="42"/>
      <c r="BF1860" s="42"/>
      <c r="BG1860" s="42"/>
      <c r="BH1860" s="42"/>
      <c r="BI1860" s="42"/>
      <c r="BJ1860" s="42"/>
      <c r="BK1860" s="42"/>
      <c r="BL1860" s="42"/>
      <c r="BM1860" s="42"/>
      <c r="BN1860" s="42"/>
      <c r="BO1860" s="42"/>
      <c r="BP1860" s="42"/>
      <c r="BQ1860" s="42"/>
      <c r="BR1860" s="42"/>
      <c r="BS1860" s="42"/>
      <c r="BT1860" s="42"/>
      <c r="BU1860" s="42"/>
      <c r="BV1860" s="42"/>
      <c r="BW1860" s="42"/>
      <c r="BX1860" s="42"/>
      <c r="BY1860" s="42"/>
      <c r="BZ1860" s="42"/>
      <c r="CA1860" s="42"/>
      <c r="CB1860" s="42"/>
      <c r="CC1860" s="42"/>
      <c r="CD1860" s="42"/>
      <c r="CE1860" s="42"/>
      <c r="CF1860" s="42"/>
      <c r="CG1860" s="42"/>
      <c r="CH1860" s="42"/>
      <c r="CI1860" s="42"/>
      <c r="CJ1860" s="42"/>
      <c r="CK1860" s="42"/>
      <c r="CL1860" s="42"/>
      <c r="CM1860" s="42"/>
      <c r="CN1860" s="42"/>
      <c r="CO1860" s="42"/>
      <c r="CP1860" s="42"/>
      <c r="CQ1860" s="42"/>
      <c r="CR1860" s="42"/>
      <c r="CS1860" s="42"/>
      <c r="CT1860" s="42"/>
      <c r="CU1860" s="42"/>
      <c r="CV1860" s="42"/>
      <c r="CW1860" s="42"/>
      <c r="CX1860" s="42"/>
      <c r="CY1860" s="42"/>
      <c r="CZ1860" s="42"/>
      <c r="DA1860" s="42"/>
      <c r="DB1860" s="42"/>
      <c r="DC1860" s="42"/>
      <c r="DD1860" s="42"/>
      <c r="DE1860" s="42"/>
      <c r="DF1860" s="42"/>
      <c r="DG1860" s="42"/>
      <c r="DH1860" s="42"/>
      <c r="DI1860" s="42"/>
      <c r="DJ1860" s="42"/>
      <c r="DK1860" s="42"/>
      <c r="DL1860" s="42"/>
      <c r="DM1860" s="42"/>
      <c r="DN1860" s="42"/>
      <c r="DO1860" s="42"/>
      <c r="DP1860" s="42"/>
      <c r="DQ1860" s="42"/>
      <c r="DR1860" s="42"/>
      <c r="DS1860" s="42"/>
      <c r="DT1860" s="42"/>
      <c r="DU1860" s="42"/>
      <c r="DV1860" s="42"/>
      <c r="DW1860" s="42"/>
      <c r="DX1860" s="42"/>
      <c r="DY1860" s="42"/>
      <c r="DZ1860" s="42"/>
      <c r="EA1860" s="42"/>
      <c r="EB1860" s="42"/>
      <c r="EC1860" s="42"/>
      <c r="ED1860" s="42"/>
      <c r="EE1860" s="42"/>
      <c r="EF1860" s="42"/>
      <c r="EG1860" s="42"/>
      <c r="EH1860" s="42"/>
      <c r="EI1860" s="42"/>
      <c r="EJ1860" s="42"/>
      <c r="EK1860" s="42"/>
      <c r="EL1860" s="42"/>
      <c r="EM1860" s="42"/>
      <c r="EN1860" s="42"/>
      <c r="EO1860" s="42"/>
      <c r="EP1860" s="42"/>
      <c r="EQ1860" s="42"/>
      <c r="ER1860" s="42"/>
      <c r="ES1860" s="42"/>
      <c r="ET1860" s="42"/>
      <c r="EU1860" s="42"/>
      <c r="EV1860" s="42"/>
      <c r="EW1860" s="42"/>
      <c r="EX1860" s="42"/>
      <c r="EY1860" s="42"/>
      <c r="EZ1860" s="42"/>
      <c r="FA1860" s="42"/>
      <c r="FB1860" s="42"/>
      <c r="FC1860" s="42"/>
      <c r="FD1860" s="42"/>
      <c r="FE1860" s="42"/>
      <c r="FF1860" s="42"/>
      <c r="FG1860" s="42"/>
      <c r="FH1860" s="42"/>
      <c r="FI1860" s="42"/>
      <c r="FJ1860" s="42"/>
      <c r="FK1860" s="42"/>
      <c r="FL1860" s="42"/>
      <c r="FM1860" s="42"/>
      <c r="FN1860" s="42"/>
      <c r="FO1860" s="42"/>
      <c r="FP1860" s="42"/>
      <c r="FQ1860" s="42"/>
      <c r="FR1860" s="42"/>
      <c r="FS1860" s="42"/>
      <c r="FT1860" s="42"/>
      <c r="FU1860" s="42"/>
      <c r="FV1860" s="42"/>
      <c r="FW1860" s="42"/>
      <c r="FX1860" s="42"/>
      <c r="FY1860" s="42"/>
      <c r="FZ1860" s="42"/>
      <c r="GA1860" s="42"/>
      <c r="GB1860" s="42"/>
      <c r="GC1860" s="42"/>
      <c r="GD1860" s="42"/>
      <c r="GE1860" s="42"/>
      <c r="GF1860" s="42"/>
      <c r="GG1860" s="42"/>
      <c r="GH1860" s="42"/>
      <c r="GI1860" s="42"/>
      <c r="GJ1860" s="42"/>
      <c r="GK1860" s="42"/>
      <c r="GL1860" s="42"/>
      <c r="GM1860" s="42"/>
      <c r="GN1860" s="42"/>
      <c r="GO1860" s="42"/>
      <c r="GP1860" s="42"/>
      <c r="GQ1860" s="42"/>
      <c r="GR1860" s="42"/>
      <c r="GS1860" s="42"/>
      <c r="GT1860" s="42"/>
      <c r="GU1860" s="42"/>
      <c r="GV1860" s="42"/>
      <c r="GW1860" s="42"/>
      <c r="GX1860" s="42"/>
      <c r="GY1860" s="42"/>
    </row>
    <row r="1861" s="1" customFormat="1" customHeight="1" spans="1:207">
      <c r="A1861" s="8">
        <v>1860</v>
      </c>
      <c r="B1861" s="8" t="s">
        <v>2190</v>
      </c>
      <c r="C1861" s="8" t="s">
        <v>32</v>
      </c>
      <c r="D1861" s="8" t="s">
        <v>29</v>
      </c>
      <c r="E1861" s="8" t="s">
        <v>130</v>
      </c>
      <c r="F1861" s="8">
        <v>1</v>
      </c>
      <c r="G1861" s="10">
        <v>280</v>
      </c>
      <c r="H1861" s="8">
        <f t="shared" si="58"/>
        <v>280</v>
      </c>
      <c r="I1861" s="8"/>
      <c r="J1861" s="8">
        <f t="shared" si="59"/>
        <v>280</v>
      </c>
      <c r="K1861" s="8"/>
      <c r="L1861" s="8"/>
      <c r="M1861" s="8"/>
      <c r="N1861" s="8"/>
      <c r="O1861" s="8"/>
      <c r="P1861" s="58" t="s">
        <v>2135</v>
      </c>
      <c r="Q1861" s="8" t="s">
        <v>2136</v>
      </c>
      <c r="R1861" s="42"/>
      <c r="S1861" s="42"/>
      <c r="T1861" s="42"/>
      <c r="U1861" s="42"/>
      <c r="V1861" s="42"/>
      <c r="W1861" s="42"/>
      <c r="X1861" s="42"/>
      <c r="Y1861" s="42"/>
      <c r="Z1861" s="42"/>
      <c r="AA1861" s="42"/>
      <c r="AB1861" s="42"/>
      <c r="AC1861" s="42"/>
      <c r="AD1861" s="42"/>
      <c r="AE1861" s="42"/>
      <c r="AF1861" s="42"/>
      <c r="AG1861" s="42"/>
      <c r="AH1861" s="42"/>
      <c r="AI1861" s="42"/>
      <c r="AJ1861" s="42"/>
      <c r="AK1861" s="42"/>
      <c r="AL1861" s="42"/>
      <c r="AM1861" s="42"/>
      <c r="AN1861" s="42"/>
      <c r="AO1861" s="42"/>
      <c r="AP1861" s="42"/>
      <c r="AQ1861" s="42"/>
      <c r="AR1861" s="42"/>
      <c r="AS1861" s="42"/>
      <c r="AT1861" s="42"/>
      <c r="AU1861" s="42"/>
      <c r="AV1861" s="42"/>
      <c r="AW1861" s="42"/>
      <c r="AX1861" s="42"/>
      <c r="AY1861" s="42"/>
      <c r="AZ1861" s="42"/>
      <c r="BA1861" s="42"/>
      <c r="BB1861" s="42"/>
      <c r="BC1861" s="42"/>
      <c r="BD1861" s="42"/>
      <c r="BE1861" s="42"/>
      <c r="BF1861" s="42"/>
      <c r="BG1861" s="42"/>
      <c r="BH1861" s="42"/>
      <c r="BI1861" s="42"/>
      <c r="BJ1861" s="42"/>
      <c r="BK1861" s="42"/>
      <c r="BL1861" s="42"/>
      <c r="BM1861" s="42"/>
      <c r="BN1861" s="42"/>
      <c r="BO1861" s="42"/>
      <c r="BP1861" s="42"/>
      <c r="BQ1861" s="42"/>
      <c r="BR1861" s="42"/>
      <c r="BS1861" s="42"/>
      <c r="BT1861" s="42"/>
      <c r="BU1861" s="42"/>
      <c r="BV1861" s="42"/>
      <c r="BW1861" s="42"/>
      <c r="BX1861" s="42"/>
      <c r="BY1861" s="42"/>
      <c r="BZ1861" s="42"/>
      <c r="CA1861" s="42"/>
      <c r="CB1861" s="42"/>
      <c r="CC1861" s="42"/>
      <c r="CD1861" s="42"/>
      <c r="CE1861" s="42"/>
      <c r="CF1861" s="42"/>
      <c r="CG1861" s="42"/>
      <c r="CH1861" s="42"/>
      <c r="CI1861" s="42"/>
      <c r="CJ1861" s="42"/>
      <c r="CK1861" s="42"/>
      <c r="CL1861" s="42"/>
      <c r="CM1861" s="42"/>
      <c r="CN1861" s="42"/>
      <c r="CO1861" s="42"/>
      <c r="CP1861" s="42"/>
      <c r="CQ1861" s="42"/>
      <c r="CR1861" s="42"/>
      <c r="CS1861" s="42"/>
      <c r="CT1861" s="42"/>
      <c r="CU1861" s="42"/>
      <c r="CV1861" s="42"/>
      <c r="CW1861" s="42"/>
      <c r="CX1861" s="42"/>
      <c r="CY1861" s="42"/>
      <c r="CZ1861" s="42"/>
      <c r="DA1861" s="42"/>
      <c r="DB1861" s="42"/>
      <c r="DC1861" s="42"/>
      <c r="DD1861" s="42"/>
      <c r="DE1861" s="42"/>
      <c r="DF1861" s="42"/>
      <c r="DG1861" s="42"/>
      <c r="DH1861" s="42"/>
      <c r="DI1861" s="42"/>
      <c r="DJ1861" s="42"/>
      <c r="DK1861" s="42"/>
      <c r="DL1861" s="42"/>
      <c r="DM1861" s="42"/>
      <c r="DN1861" s="42"/>
      <c r="DO1861" s="42"/>
      <c r="DP1861" s="42"/>
      <c r="DQ1861" s="42"/>
      <c r="DR1861" s="42"/>
      <c r="DS1861" s="42"/>
      <c r="DT1861" s="42"/>
      <c r="DU1861" s="42"/>
      <c r="DV1861" s="42"/>
      <c r="DW1861" s="42"/>
      <c r="DX1861" s="42"/>
      <c r="DY1861" s="42"/>
      <c r="DZ1861" s="42"/>
      <c r="EA1861" s="42"/>
      <c r="EB1861" s="42"/>
      <c r="EC1861" s="42"/>
      <c r="ED1861" s="42"/>
      <c r="EE1861" s="42"/>
      <c r="EF1861" s="42"/>
      <c r="EG1861" s="42"/>
      <c r="EH1861" s="42"/>
      <c r="EI1861" s="42"/>
      <c r="EJ1861" s="42"/>
      <c r="EK1861" s="42"/>
      <c r="EL1861" s="42"/>
      <c r="EM1861" s="42"/>
      <c r="EN1861" s="42"/>
      <c r="EO1861" s="42"/>
      <c r="EP1861" s="42"/>
      <c r="EQ1861" s="42"/>
      <c r="ER1861" s="42"/>
      <c r="ES1861" s="42"/>
      <c r="ET1861" s="42"/>
      <c r="EU1861" s="42"/>
      <c r="EV1861" s="42"/>
      <c r="EW1861" s="42"/>
      <c r="EX1861" s="42"/>
      <c r="EY1861" s="42"/>
      <c r="EZ1861" s="42"/>
      <c r="FA1861" s="42"/>
      <c r="FB1861" s="42"/>
      <c r="FC1861" s="42"/>
      <c r="FD1861" s="42"/>
      <c r="FE1861" s="42"/>
      <c r="FF1861" s="42"/>
      <c r="FG1861" s="42"/>
      <c r="FH1861" s="42"/>
      <c r="FI1861" s="42"/>
      <c r="FJ1861" s="42"/>
      <c r="FK1861" s="42"/>
      <c r="FL1861" s="42"/>
      <c r="FM1861" s="42"/>
      <c r="FN1861" s="42"/>
      <c r="FO1861" s="42"/>
      <c r="FP1861" s="42"/>
      <c r="FQ1861" s="42"/>
      <c r="FR1861" s="42"/>
      <c r="FS1861" s="42"/>
      <c r="FT1861" s="42"/>
      <c r="FU1861" s="42"/>
      <c r="FV1861" s="42"/>
      <c r="FW1861" s="42"/>
      <c r="FX1861" s="42"/>
      <c r="FY1861" s="42"/>
      <c r="FZ1861" s="42"/>
      <c r="GA1861" s="42"/>
      <c r="GB1861" s="42"/>
      <c r="GC1861" s="42"/>
      <c r="GD1861" s="42"/>
      <c r="GE1861" s="42"/>
      <c r="GF1861" s="42"/>
      <c r="GG1861" s="42"/>
      <c r="GH1861" s="42"/>
      <c r="GI1861" s="42"/>
      <c r="GJ1861" s="42"/>
      <c r="GK1861" s="42"/>
      <c r="GL1861" s="42"/>
      <c r="GM1861" s="42"/>
      <c r="GN1861" s="42"/>
      <c r="GO1861" s="42"/>
      <c r="GP1861" s="42"/>
      <c r="GQ1861" s="42"/>
      <c r="GR1861" s="42"/>
      <c r="GS1861" s="42"/>
      <c r="GT1861" s="42"/>
      <c r="GU1861" s="42"/>
      <c r="GV1861" s="42"/>
      <c r="GW1861" s="42"/>
      <c r="GX1861" s="42"/>
      <c r="GY1861" s="42"/>
    </row>
    <row r="1862" s="1" customFormat="1" customHeight="1" spans="1:207">
      <c r="A1862" s="8">
        <v>1861</v>
      </c>
      <c r="B1862" s="26" t="s">
        <v>2191</v>
      </c>
      <c r="C1862" s="26" t="s">
        <v>32</v>
      </c>
      <c r="D1862" s="8" t="s">
        <v>26</v>
      </c>
      <c r="E1862" s="8" t="s">
        <v>38</v>
      </c>
      <c r="F1862" s="26">
        <v>2</v>
      </c>
      <c r="G1862" s="11">
        <v>400</v>
      </c>
      <c r="H1862" s="8">
        <f t="shared" si="58"/>
        <v>800</v>
      </c>
      <c r="I1862" s="8"/>
      <c r="J1862" s="8">
        <f t="shared" si="59"/>
        <v>800</v>
      </c>
      <c r="K1862" s="8" t="s">
        <v>2192</v>
      </c>
      <c r="L1862" s="8"/>
      <c r="M1862" s="8"/>
      <c r="N1862" s="8"/>
      <c r="O1862" s="33"/>
      <c r="P1862" s="58" t="s">
        <v>2135</v>
      </c>
      <c r="Q1862" s="8" t="s">
        <v>2136</v>
      </c>
      <c r="R1862" s="42"/>
      <c r="S1862" s="42"/>
      <c r="T1862" s="42"/>
      <c r="U1862" s="42"/>
      <c r="V1862" s="42"/>
      <c r="W1862" s="42"/>
      <c r="X1862" s="42"/>
      <c r="Y1862" s="42"/>
      <c r="Z1862" s="42"/>
      <c r="AA1862" s="42"/>
      <c r="AB1862" s="42"/>
      <c r="AC1862" s="42"/>
      <c r="AD1862" s="42"/>
      <c r="AE1862" s="42"/>
      <c r="AF1862" s="42"/>
      <c r="AG1862" s="42"/>
      <c r="AH1862" s="42"/>
      <c r="AI1862" s="42"/>
      <c r="AJ1862" s="42"/>
      <c r="AK1862" s="42"/>
      <c r="AL1862" s="42"/>
      <c r="AM1862" s="42"/>
      <c r="AN1862" s="42"/>
      <c r="AO1862" s="42"/>
      <c r="AP1862" s="42"/>
      <c r="AQ1862" s="42"/>
      <c r="AR1862" s="42"/>
      <c r="AS1862" s="42"/>
      <c r="AT1862" s="42"/>
      <c r="AU1862" s="42"/>
      <c r="AV1862" s="42"/>
      <c r="AW1862" s="42"/>
      <c r="AX1862" s="42"/>
      <c r="AY1862" s="42"/>
      <c r="AZ1862" s="42"/>
      <c r="BA1862" s="42"/>
      <c r="BB1862" s="42"/>
      <c r="BC1862" s="42"/>
      <c r="BD1862" s="42"/>
      <c r="BE1862" s="42"/>
      <c r="BF1862" s="42"/>
      <c r="BG1862" s="42"/>
      <c r="BH1862" s="42"/>
      <c r="BI1862" s="42"/>
      <c r="BJ1862" s="42"/>
      <c r="BK1862" s="42"/>
      <c r="BL1862" s="42"/>
      <c r="BM1862" s="42"/>
      <c r="BN1862" s="42"/>
      <c r="BO1862" s="42"/>
      <c r="BP1862" s="42"/>
      <c r="BQ1862" s="42"/>
      <c r="BR1862" s="42"/>
      <c r="BS1862" s="42"/>
      <c r="BT1862" s="42"/>
      <c r="BU1862" s="42"/>
      <c r="BV1862" s="42"/>
      <c r="BW1862" s="42"/>
      <c r="BX1862" s="42"/>
      <c r="BY1862" s="42"/>
      <c r="BZ1862" s="42"/>
      <c r="CA1862" s="42"/>
      <c r="CB1862" s="42"/>
      <c r="CC1862" s="42"/>
      <c r="CD1862" s="42"/>
      <c r="CE1862" s="42"/>
      <c r="CF1862" s="42"/>
      <c r="CG1862" s="42"/>
      <c r="CH1862" s="42"/>
      <c r="CI1862" s="42"/>
      <c r="CJ1862" s="42"/>
      <c r="CK1862" s="42"/>
      <c r="CL1862" s="42"/>
      <c r="CM1862" s="42"/>
      <c r="CN1862" s="42"/>
      <c r="CO1862" s="42"/>
      <c r="CP1862" s="42"/>
      <c r="CQ1862" s="42"/>
      <c r="CR1862" s="42"/>
      <c r="CS1862" s="42"/>
      <c r="CT1862" s="42"/>
      <c r="CU1862" s="42"/>
      <c r="CV1862" s="42"/>
      <c r="CW1862" s="42"/>
      <c r="CX1862" s="42"/>
      <c r="CY1862" s="42"/>
      <c r="CZ1862" s="42"/>
      <c r="DA1862" s="42"/>
      <c r="DB1862" s="42"/>
      <c r="DC1862" s="42"/>
      <c r="DD1862" s="42"/>
      <c r="DE1862" s="42"/>
      <c r="DF1862" s="42"/>
      <c r="DG1862" s="42"/>
      <c r="DH1862" s="42"/>
      <c r="DI1862" s="42"/>
      <c r="DJ1862" s="42"/>
      <c r="DK1862" s="42"/>
      <c r="DL1862" s="42"/>
      <c r="DM1862" s="42"/>
      <c r="DN1862" s="42"/>
      <c r="DO1862" s="42"/>
      <c r="DP1862" s="42"/>
      <c r="DQ1862" s="42"/>
      <c r="DR1862" s="42"/>
      <c r="DS1862" s="42"/>
      <c r="DT1862" s="42"/>
      <c r="DU1862" s="42"/>
      <c r="DV1862" s="42"/>
      <c r="DW1862" s="42"/>
      <c r="DX1862" s="42"/>
      <c r="DY1862" s="42"/>
      <c r="DZ1862" s="42"/>
      <c r="EA1862" s="42"/>
      <c r="EB1862" s="42"/>
      <c r="EC1862" s="42"/>
      <c r="ED1862" s="42"/>
      <c r="EE1862" s="42"/>
      <c r="EF1862" s="42"/>
      <c r="EG1862" s="42"/>
      <c r="EH1862" s="42"/>
      <c r="EI1862" s="42"/>
      <c r="EJ1862" s="42"/>
      <c r="EK1862" s="42"/>
      <c r="EL1862" s="42"/>
      <c r="EM1862" s="42"/>
      <c r="EN1862" s="42"/>
      <c r="EO1862" s="42"/>
      <c r="EP1862" s="42"/>
      <c r="EQ1862" s="42"/>
      <c r="ER1862" s="42"/>
      <c r="ES1862" s="42"/>
      <c r="ET1862" s="42"/>
      <c r="EU1862" s="42"/>
      <c r="EV1862" s="42"/>
      <c r="EW1862" s="42"/>
      <c r="EX1862" s="42"/>
      <c r="EY1862" s="42"/>
      <c r="EZ1862" s="42"/>
      <c r="FA1862" s="42"/>
      <c r="FB1862" s="42"/>
      <c r="FC1862" s="42"/>
      <c r="FD1862" s="42"/>
      <c r="FE1862" s="42"/>
      <c r="FF1862" s="42"/>
      <c r="FG1862" s="42"/>
      <c r="FH1862" s="42"/>
      <c r="FI1862" s="42"/>
      <c r="FJ1862" s="42"/>
      <c r="FK1862" s="42"/>
      <c r="FL1862" s="42"/>
      <c r="FM1862" s="42"/>
      <c r="FN1862" s="42"/>
      <c r="FO1862" s="42"/>
      <c r="FP1862" s="42"/>
      <c r="FQ1862" s="42"/>
      <c r="FR1862" s="42"/>
      <c r="FS1862" s="42"/>
      <c r="FT1862" s="42"/>
      <c r="FU1862" s="42"/>
      <c r="FV1862" s="42"/>
      <c r="FW1862" s="42"/>
      <c r="FX1862" s="42"/>
      <c r="FY1862" s="42"/>
      <c r="FZ1862" s="42"/>
      <c r="GA1862" s="42"/>
      <c r="GB1862" s="42"/>
      <c r="GC1862" s="42"/>
      <c r="GD1862" s="42"/>
      <c r="GE1862" s="42"/>
      <c r="GF1862" s="42"/>
      <c r="GG1862" s="42"/>
      <c r="GH1862" s="42"/>
      <c r="GI1862" s="42"/>
      <c r="GJ1862" s="42"/>
      <c r="GK1862" s="42"/>
      <c r="GL1862" s="42"/>
      <c r="GM1862" s="42"/>
      <c r="GN1862" s="42"/>
      <c r="GO1862" s="42"/>
      <c r="GP1862" s="42"/>
      <c r="GQ1862" s="42"/>
      <c r="GR1862" s="42"/>
      <c r="GS1862" s="42"/>
      <c r="GT1862" s="42"/>
      <c r="GU1862" s="42"/>
      <c r="GV1862" s="42"/>
      <c r="GW1862" s="42"/>
      <c r="GX1862" s="42"/>
      <c r="GY1862" s="42"/>
    </row>
    <row r="1863" customFormat="1" customHeight="1" spans="1:238">
      <c r="A1863" s="8">
        <v>1862</v>
      </c>
      <c r="B1863" s="10" t="s">
        <v>2193</v>
      </c>
      <c r="C1863" s="10" t="s">
        <v>32</v>
      </c>
      <c r="D1863" s="152" t="s">
        <v>29</v>
      </c>
      <c r="E1863" s="10" t="s">
        <v>130</v>
      </c>
      <c r="F1863" s="10">
        <v>1</v>
      </c>
      <c r="G1863" s="10">
        <v>280</v>
      </c>
      <c r="H1863" s="8">
        <f t="shared" si="58"/>
        <v>280</v>
      </c>
      <c r="I1863" s="30"/>
      <c r="J1863" s="8">
        <f t="shared" si="59"/>
        <v>280</v>
      </c>
      <c r="K1863" s="30"/>
      <c r="L1863" s="30"/>
      <c r="M1863" s="8"/>
      <c r="N1863" s="8"/>
      <c r="O1863" s="8"/>
      <c r="P1863" s="58" t="s">
        <v>2135</v>
      </c>
      <c r="Q1863" s="8" t="s">
        <v>2136</v>
      </c>
      <c r="R1863" s="42"/>
      <c r="S1863" s="42"/>
      <c r="T1863" s="42"/>
      <c r="U1863" s="42"/>
      <c r="V1863" s="42"/>
      <c r="W1863" s="42"/>
      <c r="X1863" s="42"/>
      <c r="Y1863" s="42"/>
      <c r="Z1863" s="42"/>
      <c r="AA1863" s="42"/>
      <c r="AB1863" s="42"/>
      <c r="AC1863" s="42"/>
      <c r="AD1863" s="42"/>
      <c r="AE1863" s="42"/>
      <c r="AF1863" s="42"/>
      <c r="AG1863" s="42"/>
      <c r="AH1863" s="42"/>
      <c r="AI1863" s="42"/>
      <c r="AJ1863" s="42"/>
      <c r="AK1863" s="42"/>
      <c r="AL1863" s="42"/>
      <c r="AM1863" s="42"/>
      <c r="AN1863" s="42"/>
      <c r="AO1863" s="42"/>
      <c r="AP1863" s="42"/>
      <c r="AQ1863" s="42"/>
      <c r="AR1863" s="42"/>
      <c r="AS1863" s="42"/>
      <c r="AT1863" s="42"/>
      <c r="AU1863" s="42"/>
      <c r="AV1863" s="42"/>
      <c r="AW1863" s="42"/>
      <c r="AX1863" s="42"/>
      <c r="AY1863" s="42"/>
      <c r="AZ1863" s="42"/>
      <c r="BA1863" s="42"/>
      <c r="BB1863" s="42"/>
      <c r="BC1863" s="42"/>
      <c r="BD1863" s="42"/>
      <c r="BE1863" s="42"/>
      <c r="BF1863" s="42"/>
      <c r="BG1863" s="42"/>
      <c r="BH1863" s="42"/>
      <c r="BI1863" s="42"/>
      <c r="BJ1863" s="42"/>
      <c r="BK1863" s="42"/>
      <c r="BL1863" s="42"/>
      <c r="BM1863" s="42"/>
      <c r="BN1863" s="42"/>
      <c r="BO1863" s="42"/>
      <c r="BP1863" s="42"/>
      <c r="BQ1863" s="42"/>
      <c r="BR1863" s="42"/>
      <c r="BS1863" s="42"/>
      <c r="BT1863" s="42"/>
      <c r="BU1863" s="42"/>
      <c r="BV1863" s="42"/>
      <c r="BW1863" s="42"/>
      <c r="BX1863" s="42"/>
      <c r="BY1863" s="42"/>
      <c r="BZ1863" s="42"/>
      <c r="CA1863" s="42"/>
      <c r="CB1863" s="42"/>
      <c r="CC1863" s="42"/>
      <c r="CD1863" s="42"/>
      <c r="CE1863" s="42"/>
      <c r="CF1863" s="42"/>
      <c r="CG1863" s="42"/>
      <c r="CH1863" s="42"/>
      <c r="CI1863" s="42"/>
      <c r="CJ1863" s="42"/>
      <c r="CK1863" s="42"/>
      <c r="CL1863" s="42"/>
      <c r="CM1863" s="42"/>
      <c r="CN1863" s="42"/>
      <c r="CO1863" s="42"/>
      <c r="CP1863" s="42"/>
      <c r="CQ1863" s="42"/>
      <c r="CR1863" s="42"/>
      <c r="CS1863" s="42"/>
      <c r="CT1863" s="42"/>
      <c r="CU1863" s="42"/>
      <c r="CV1863" s="42"/>
      <c r="CW1863" s="42"/>
      <c r="CX1863" s="42"/>
      <c r="CY1863" s="42"/>
      <c r="CZ1863" s="42"/>
      <c r="DA1863" s="42"/>
      <c r="DB1863" s="42"/>
      <c r="DC1863" s="42"/>
      <c r="DD1863" s="42"/>
      <c r="DE1863" s="42"/>
      <c r="DF1863" s="42"/>
      <c r="DG1863" s="42"/>
      <c r="DH1863" s="42"/>
      <c r="DI1863" s="42"/>
      <c r="DJ1863" s="42"/>
      <c r="DK1863" s="42"/>
      <c r="DL1863" s="42"/>
      <c r="DM1863" s="42"/>
      <c r="DN1863" s="42"/>
      <c r="DO1863" s="42"/>
      <c r="DP1863" s="42"/>
      <c r="DQ1863" s="42"/>
      <c r="DR1863" s="42"/>
      <c r="DS1863" s="42"/>
      <c r="DT1863" s="42"/>
      <c r="DU1863" s="42"/>
      <c r="DV1863" s="42"/>
      <c r="DW1863" s="42"/>
      <c r="DX1863" s="42"/>
      <c r="DY1863" s="42"/>
      <c r="DZ1863" s="42"/>
      <c r="EA1863" s="42"/>
      <c r="EB1863" s="42"/>
      <c r="EC1863" s="42"/>
      <c r="ED1863" s="42"/>
      <c r="EE1863" s="42"/>
      <c r="EF1863" s="42"/>
      <c r="EG1863" s="42"/>
      <c r="EH1863" s="42"/>
      <c r="EI1863" s="42"/>
      <c r="EJ1863" s="42"/>
      <c r="EK1863" s="42"/>
      <c r="EL1863" s="42"/>
      <c r="EM1863" s="42"/>
      <c r="EN1863" s="42"/>
      <c r="EO1863" s="42"/>
      <c r="EP1863" s="42"/>
      <c r="EQ1863" s="42"/>
      <c r="ER1863" s="42"/>
      <c r="ES1863" s="42"/>
      <c r="ET1863" s="42"/>
      <c r="EU1863" s="42"/>
      <c r="EV1863" s="42"/>
      <c r="EW1863" s="42"/>
      <c r="EX1863" s="42"/>
      <c r="EY1863" s="42"/>
      <c r="EZ1863" s="42"/>
      <c r="FA1863" s="42"/>
      <c r="FB1863" s="42"/>
      <c r="FC1863" s="42"/>
      <c r="FD1863" s="42"/>
      <c r="FE1863" s="42"/>
      <c r="FF1863" s="42"/>
      <c r="FG1863" s="42"/>
      <c r="FH1863" s="42"/>
      <c r="FI1863" s="42"/>
      <c r="FJ1863" s="42"/>
      <c r="FK1863" s="42"/>
      <c r="FL1863" s="42"/>
      <c r="FM1863" s="42"/>
      <c r="FN1863" s="42"/>
      <c r="FO1863" s="42"/>
      <c r="FP1863" s="42"/>
      <c r="FQ1863" s="42"/>
      <c r="FR1863" s="42"/>
      <c r="FS1863" s="42"/>
      <c r="FT1863" s="42"/>
      <c r="FU1863" s="42"/>
      <c r="FV1863" s="42"/>
      <c r="FW1863" s="42"/>
      <c r="FX1863" s="42"/>
      <c r="FY1863" s="42"/>
      <c r="FZ1863" s="42"/>
      <c r="GA1863" s="42"/>
      <c r="GB1863" s="42"/>
      <c r="GC1863" s="42"/>
      <c r="GD1863" s="42"/>
      <c r="GE1863" s="42"/>
      <c r="GF1863" s="42"/>
      <c r="GG1863" s="42"/>
      <c r="GH1863" s="42"/>
      <c r="GI1863" s="42"/>
      <c r="GJ1863" s="42"/>
      <c r="GK1863" s="42"/>
      <c r="GL1863" s="42"/>
      <c r="GM1863" s="42"/>
      <c r="GN1863" s="42"/>
      <c r="GO1863" s="42"/>
      <c r="GP1863" s="42"/>
      <c r="GQ1863" s="42"/>
      <c r="GR1863" s="42"/>
      <c r="GS1863" s="42"/>
      <c r="GT1863" s="42"/>
      <c r="GU1863" s="42"/>
      <c r="GV1863" s="42"/>
      <c r="GW1863" s="42"/>
      <c r="GX1863" s="42"/>
      <c r="GY1863" s="42"/>
      <c r="GZ1863" s="1"/>
      <c r="HA1863" s="1"/>
      <c r="HB1863" s="1"/>
      <c r="HC1863" s="1"/>
      <c r="HD1863" s="1"/>
      <c r="HE1863" s="1"/>
      <c r="HF1863" s="1"/>
      <c r="HG1863" s="1"/>
      <c r="HH1863" s="1"/>
      <c r="HI1863" s="1"/>
      <c r="HJ1863" s="1"/>
      <c r="HK1863" s="1"/>
      <c r="HL1863" s="1"/>
      <c r="HM1863" s="1"/>
      <c r="HN1863" s="1"/>
      <c r="HO1863" s="1"/>
      <c r="HP1863" s="1"/>
      <c r="HQ1863" s="1"/>
      <c r="HR1863" s="1"/>
      <c r="HS1863" s="1"/>
      <c r="HT1863" s="1"/>
      <c r="HU1863" s="1"/>
      <c r="HV1863" s="1"/>
      <c r="HW1863" s="1"/>
      <c r="HX1863" s="1"/>
      <c r="HY1863" s="1"/>
      <c r="HZ1863" s="1"/>
      <c r="IA1863" s="1"/>
      <c r="IB1863" s="1"/>
      <c r="IC1863" s="1"/>
      <c r="ID1863" s="1"/>
    </row>
    <row r="1864" s="1" customFormat="1" customHeight="1" spans="1:207">
      <c r="A1864" s="8">
        <v>1863</v>
      </c>
      <c r="B1864" s="58" t="s">
        <v>2194</v>
      </c>
      <c r="C1864" s="58" t="s">
        <v>32</v>
      </c>
      <c r="D1864" s="8" t="s">
        <v>26</v>
      </c>
      <c r="E1864" s="8" t="s">
        <v>38</v>
      </c>
      <c r="F1864" s="58">
        <v>1</v>
      </c>
      <c r="G1864" s="11">
        <v>400</v>
      </c>
      <c r="H1864" s="8">
        <f t="shared" si="58"/>
        <v>400</v>
      </c>
      <c r="I1864" s="30"/>
      <c r="J1864" s="8">
        <f t="shared" si="59"/>
        <v>400</v>
      </c>
      <c r="K1864" s="8"/>
      <c r="L1864" s="8"/>
      <c r="M1864" s="8"/>
      <c r="N1864" s="8"/>
      <c r="O1864" s="33"/>
      <c r="P1864" s="58" t="s">
        <v>2135</v>
      </c>
      <c r="Q1864" s="8" t="s">
        <v>2136</v>
      </c>
      <c r="R1864" s="42"/>
      <c r="S1864" s="42"/>
      <c r="T1864" s="42"/>
      <c r="U1864" s="42"/>
      <c r="V1864" s="42"/>
      <c r="W1864" s="42"/>
      <c r="X1864" s="42"/>
      <c r="Y1864" s="42"/>
      <c r="Z1864" s="42"/>
      <c r="AA1864" s="42"/>
      <c r="AB1864" s="42"/>
      <c r="AC1864" s="42"/>
      <c r="AD1864" s="42"/>
      <c r="AE1864" s="42"/>
      <c r="AF1864" s="42"/>
      <c r="AG1864" s="42"/>
      <c r="AH1864" s="42"/>
      <c r="AI1864" s="42"/>
      <c r="AJ1864" s="42"/>
      <c r="AK1864" s="42"/>
      <c r="AL1864" s="42"/>
      <c r="AM1864" s="42"/>
      <c r="AN1864" s="42"/>
      <c r="AO1864" s="42"/>
      <c r="AP1864" s="42"/>
      <c r="AQ1864" s="42"/>
      <c r="AR1864" s="42"/>
      <c r="AS1864" s="42"/>
      <c r="AT1864" s="42"/>
      <c r="AU1864" s="42"/>
      <c r="AV1864" s="42"/>
      <c r="AW1864" s="42"/>
      <c r="AX1864" s="42"/>
      <c r="AY1864" s="42"/>
      <c r="AZ1864" s="42"/>
      <c r="BA1864" s="42"/>
      <c r="BB1864" s="42"/>
      <c r="BC1864" s="42"/>
      <c r="BD1864" s="42"/>
      <c r="BE1864" s="42"/>
      <c r="BF1864" s="42"/>
      <c r="BG1864" s="42"/>
      <c r="BH1864" s="42"/>
      <c r="BI1864" s="42"/>
      <c r="BJ1864" s="42"/>
      <c r="BK1864" s="42"/>
      <c r="BL1864" s="42"/>
      <c r="BM1864" s="42"/>
      <c r="BN1864" s="42"/>
      <c r="BO1864" s="42"/>
      <c r="BP1864" s="42"/>
      <c r="BQ1864" s="42"/>
      <c r="BR1864" s="42"/>
      <c r="BS1864" s="42"/>
      <c r="BT1864" s="42"/>
      <c r="BU1864" s="42"/>
      <c r="BV1864" s="42"/>
      <c r="BW1864" s="42"/>
      <c r="BX1864" s="42"/>
      <c r="BY1864" s="42"/>
      <c r="BZ1864" s="42"/>
      <c r="CA1864" s="42"/>
      <c r="CB1864" s="42"/>
      <c r="CC1864" s="42"/>
      <c r="CD1864" s="42"/>
      <c r="CE1864" s="42"/>
      <c r="CF1864" s="42"/>
      <c r="CG1864" s="42"/>
      <c r="CH1864" s="42"/>
      <c r="CI1864" s="42"/>
      <c r="CJ1864" s="42"/>
      <c r="CK1864" s="42"/>
      <c r="CL1864" s="42"/>
      <c r="CM1864" s="42"/>
      <c r="CN1864" s="42"/>
      <c r="CO1864" s="42"/>
      <c r="CP1864" s="42"/>
      <c r="CQ1864" s="42"/>
      <c r="CR1864" s="42"/>
      <c r="CS1864" s="42"/>
      <c r="CT1864" s="42"/>
      <c r="CU1864" s="42"/>
      <c r="CV1864" s="42"/>
      <c r="CW1864" s="42"/>
      <c r="CX1864" s="42"/>
      <c r="CY1864" s="42"/>
      <c r="CZ1864" s="42"/>
      <c r="DA1864" s="42"/>
      <c r="DB1864" s="42"/>
      <c r="DC1864" s="42"/>
      <c r="DD1864" s="42"/>
      <c r="DE1864" s="42"/>
      <c r="DF1864" s="42"/>
      <c r="DG1864" s="42"/>
      <c r="DH1864" s="42"/>
      <c r="DI1864" s="42"/>
      <c r="DJ1864" s="42"/>
      <c r="DK1864" s="42"/>
      <c r="DL1864" s="42"/>
      <c r="DM1864" s="42"/>
      <c r="DN1864" s="42"/>
      <c r="DO1864" s="42"/>
      <c r="DP1864" s="42"/>
      <c r="DQ1864" s="42"/>
      <c r="DR1864" s="42"/>
      <c r="DS1864" s="42"/>
      <c r="DT1864" s="42"/>
      <c r="DU1864" s="42"/>
      <c r="DV1864" s="42"/>
      <c r="DW1864" s="42"/>
      <c r="DX1864" s="42"/>
      <c r="DY1864" s="42"/>
      <c r="DZ1864" s="42"/>
      <c r="EA1864" s="42"/>
      <c r="EB1864" s="42"/>
      <c r="EC1864" s="42"/>
      <c r="ED1864" s="42"/>
      <c r="EE1864" s="42"/>
      <c r="EF1864" s="42"/>
      <c r="EG1864" s="42"/>
      <c r="EH1864" s="42"/>
      <c r="EI1864" s="42"/>
      <c r="EJ1864" s="42"/>
      <c r="EK1864" s="42"/>
      <c r="EL1864" s="42"/>
      <c r="EM1864" s="42"/>
      <c r="EN1864" s="42"/>
      <c r="EO1864" s="42"/>
      <c r="EP1864" s="42"/>
      <c r="EQ1864" s="42"/>
      <c r="ER1864" s="42"/>
      <c r="ES1864" s="42"/>
      <c r="ET1864" s="42"/>
      <c r="EU1864" s="42"/>
      <c r="EV1864" s="42"/>
      <c r="EW1864" s="42"/>
      <c r="EX1864" s="42"/>
      <c r="EY1864" s="42"/>
      <c r="EZ1864" s="42"/>
      <c r="FA1864" s="42"/>
      <c r="FB1864" s="42"/>
      <c r="FC1864" s="42"/>
      <c r="FD1864" s="42"/>
      <c r="FE1864" s="42"/>
      <c r="FF1864" s="42"/>
      <c r="FG1864" s="42"/>
      <c r="FH1864" s="42"/>
      <c r="FI1864" s="42"/>
      <c r="FJ1864" s="42"/>
      <c r="FK1864" s="42"/>
      <c r="FL1864" s="42"/>
      <c r="FM1864" s="42"/>
      <c r="FN1864" s="42"/>
      <c r="FO1864" s="42"/>
      <c r="FP1864" s="42"/>
      <c r="FQ1864" s="42"/>
      <c r="FR1864" s="42"/>
      <c r="FS1864" s="42"/>
      <c r="FT1864" s="42"/>
      <c r="FU1864" s="42"/>
      <c r="FV1864" s="42"/>
      <c r="FW1864" s="42"/>
      <c r="FX1864" s="42"/>
      <c r="FY1864" s="42"/>
      <c r="FZ1864" s="42"/>
      <c r="GA1864" s="42"/>
      <c r="GB1864" s="42"/>
      <c r="GC1864" s="42"/>
      <c r="GD1864" s="42"/>
      <c r="GE1864" s="42"/>
      <c r="GF1864" s="42"/>
      <c r="GG1864" s="42"/>
      <c r="GH1864" s="42"/>
      <c r="GI1864" s="42"/>
      <c r="GJ1864" s="42"/>
      <c r="GK1864" s="42"/>
      <c r="GL1864" s="42"/>
      <c r="GM1864" s="42"/>
      <c r="GN1864" s="42"/>
      <c r="GO1864" s="42"/>
      <c r="GP1864" s="42"/>
      <c r="GQ1864" s="42"/>
      <c r="GR1864" s="42"/>
      <c r="GS1864" s="42"/>
      <c r="GT1864" s="42"/>
      <c r="GU1864" s="42"/>
      <c r="GV1864" s="42"/>
      <c r="GW1864" s="42"/>
      <c r="GX1864" s="42"/>
      <c r="GY1864" s="42"/>
    </row>
    <row r="1865" s="1" customFormat="1" customHeight="1" spans="1:238">
      <c r="A1865" s="8">
        <v>1864</v>
      </c>
      <c r="B1865" s="10" t="s">
        <v>2195</v>
      </c>
      <c r="C1865" s="10" t="s">
        <v>32</v>
      </c>
      <c r="D1865" s="66" t="s">
        <v>51</v>
      </c>
      <c r="E1865" s="10" t="s">
        <v>130</v>
      </c>
      <c r="F1865" s="10">
        <v>1</v>
      </c>
      <c r="G1865" s="10">
        <v>280</v>
      </c>
      <c r="H1865" s="8">
        <f t="shared" si="58"/>
        <v>280</v>
      </c>
      <c r="I1865" s="30"/>
      <c r="J1865" s="8">
        <f t="shared" si="59"/>
        <v>280</v>
      </c>
      <c r="K1865" s="30"/>
      <c r="L1865" s="30"/>
      <c r="M1865" s="8"/>
      <c r="N1865" s="8"/>
      <c r="O1865" s="8"/>
      <c r="P1865" s="58" t="s">
        <v>2135</v>
      </c>
      <c r="Q1865" s="8" t="s">
        <v>2136</v>
      </c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  <c r="GO1865" s="3"/>
      <c r="GP1865" s="3"/>
      <c r="GQ1865" s="3"/>
      <c r="GR1865" s="3"/>
      <c r="GS1865" s="3"/>
      <c r="GT1865" s="3"/>
      <c r="GU1865" s="3"/>
      <c r="GV1865" s="3"/>
      <c r="GW1865" s="3"/>
      <c r="GX1865" s="3"/>
      <c r="GY1865" s="3"/>
      <c r="GZ1865" s="3"/>
      <c r="HA1865" s="3"/>
      <c r="HB1865" s="3"/>
      <c r="HC1865" s="3"/>
      <c r="HD1865" s="3"/>
      <c r="HE1865" s="3"/>
      <c r="HF1865" s="3"/>
      <c r="HG1865" s="3"/>
      <c r="HH1865" s="3"/>
      <c r="HI1865" s="3"/>
      <c r="HJ1865" s="3"/>
      <c r="HK1865" s="3"/>
      <c r="HL1865" s="3"/>
      <c r="HM1865" s="3"/>
      <c r="HN1865" s="3"/>
      <c r="HO1865" s="3"/>
      <c r="HP1865" s="3"/>
      <c r="HQ1865" s="3"/>
      <c r="HR1865" s="3"/>
      <c r="HS1865" s="3"/>
      <c r="HT1865" s="3"/>
      <c r="HU1865" s="3"/>
      <c r="HV1865" s="3"/>
      <c r="HW1865" s="3"/>
      <c r="HX1865" s="3"/>
      <c r="HY1865" s="3"/>
      <c r="HZ1865" s="3"/>
      <c r="IA1865" s="3"/>
      <c r="IB1865" s="3"/>
      <c r="IC1865" s="3"/>
      <c r="ID1865" s="3"/>
    </row>
    <row r="1866" s="1" customFormat="1" customHeight="1" spans="1:238">
      <c r="A1866" s="8">
        <v>1865</v>
      </c>
      <c r="B1866" s="30" t="s">
        <v>2196</v>
      </c>
      <c r="C1866" s="30" t="s">
        <v>32</v>
      </c>
      <c r="D1866" s="8" t="s">
        <v>26</v>
      </c>
      <c r="E1866" s="8" t="s">
        <v>130</v>
      </c>
      <c r="F1866" s="8">
        <v>2</v>
      </c>
      <c r="G1866" s="10">
        <v>280</v>
      </c>
      <c r="H1866" s="8">
        <f t="shared" si="58"/>
        <v>560</v>
      </c>
      <c r="I1866" s="30"/>
      <c r="J1866" s="8">
        <f t="shared" si="59"/>
        <v>560</v>
      </c>
      <c r="K1866" s="30" t="s">
        <v>2197</v>
      </c>
      <c r="L1866" s="30"/>
      <c r="M1866" s="8"/>
      <c r="N1866" s="8"/>
      <c r="O1866" s="8"/>
      <c r="P1866" s="58" t="s">
        <v>2135</v>
      </c>
      <c r="Q1866" s="8" t="s">
        <v>2136</v>
      </c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  <c r="GO1866" s="3"/>
      <c r="GP1866" s="3"/>
      <c r="GQ1866" s="3"/>
      <c r="GR1866" s="3"/>
      <c r="GS1866" s="3"/>
      <c r="GT1866" s="3"/>
      <c r="GU1866" s="3"/>
      <c r="GV1866" s="3"/>
      <c r="GW1866" s="3"/>
      <c r="GX1866" s="3"/>
      <c r="GY1866" s="3"/>
      <c r="GZ1866" s="3"/>
      <c r="HA1866" s="3"/>
      <c r="HB1866" s="3"/>
      <c r="HC1866" s="3"/>
      <c r="HD1866" s="3"/>
      <c r="HE1866" s="3"/>
      <c r="HF1866" s="3"/>
      <c r="HG1866" s="3"/>
      <c r="HH1866" s="3"/>
      <c r="HI1866" s="3"/>
      <c r="HJ1866" s="3"/>
      <c r="HK1866" s="3"/>
      <c r="HL1866" s="3"/>
      <c r="HM1866" s="3"/>
      <c r="HN1866" s="3"/>
      <c r="HO1866" s="3"/>
      <c r="HP1866" s="3"/>
      <c r="HQ1866" s="3"/>
      <c r="HR1866" s="3"/>
      <c r="HS1866" s="3"/>
      <c r="HT1866" s="3"/>
      <c r="HU1866" s="3"/>
      <c r="HV1866" s="3"/>
      <c r="HW1866" s="3"/>
      <c r="HX1866" s="3"/>
      <c r="HY1866" s="3"/>
      <c r="HZ1866" s="3"/>
      <c r="IA1866" s="3"/>
      <c r="IB1866" s="3"/>
      <c r="IC1866" s="3"/>
      <c r="ID1866" s="3"/>
    </row>
    <row r="1867" customFormat="1" customHeight="1" spans="1:238">
      <c r="A1867" s="8">
        <v>1866</v>
      </c>
      <c r="B1867" s="8" t="s">
        <v>2198</v>
      </c>
      <c r="C1867" s="8" t="s">
        <v>18</v>
      </c>
      <c r="D1867" s="8" t="s">
        <v>29</v>
      </c>
      <c r="E1867" s="8" t="s">
        <v>130</v>
      </c>
      <c r="F1867" s="8">
        <v>1</v>
      </c>
      <c r="G1867" s="10">
        <v>280</v>
      </c>
      <c r="H1867" s="8">
        <f t="shared" si="58"/>
        <v>280</v>
      </c>
      <c r="I1867" s="8"/>
      <c r="J1867" s="8">
        <f t="shared" si="59"/>
        <v>280</v>
      </c>
      <c r="K1867" s="8"/>
      <c r="L1867" s="8"/>
      <c r="M1867" s="8"/>
      <c r="N1867" s="8"/>
      <c r="O1867" s="33"/>
      <c r="P1867" s="8" t="s">
        <v>2135</v>
      </c>
      <c r="Q1867" s="8" t="s">
        <v>2136</v>
      </c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  <c r="HG1867" s="1"/>
      <c r="HH1867" s="1"/>
      <c r="HI1867" s="1"/>
      <c r="HJ1867" s="1"/>
      <c r="HK1867" s="1"/>
      <c r="HL1867" s="1"/>
      <c r="HM1867" s="1"/>
      <c r="HN1867" s="1"/>
      <c r="HO1867" s="1"/>
      <c r="HP1867" s="1"/>
      <c r="HQ1867" s="1"/>
      <c r="HR1867" s="1"/>
      <c r="HS1867" s="1"/>
      <c r="HT1867" s="1"/>
      <c r="HU1867" s="1"/>
      <c r="HV1867" s="1"/>
      <c r="HW1867" s="1"/>
      <c r="HX1867" s="1"/>
      <c r="HY1867" s="1"/>
      <c r="HZ1867" s="1"/>
      <c r="IA1867" s="1"/>
      <c r="IB1867" s="1"/>
      <c r="IC1867" s="1"/>
      <c r="ID1867" s="1"/>
    </row>
    <row r="1868" s="1" customFormat="1" customHeight="1" spans="1:207">
      <c r="A1868" s="8">
        <v>1867</v>
      </c>
      <c r="B1868" s="58" t="s">
        <v>2199</v>
      </c>
      <c r="C1868" s="58" t="s">
        <v>18</v>
      </c>
      <c r="D1868" s="8" t="s">
        <v>26</v>
      </c>
      <c r="E1868" s="8" t="s">
        <v>38</v>
      </c>
      <c r="F1868" s="58">
        <v>2</v>
      </c>
      <c r="G1868" s="11">
        <v>400</v>
      </c>
      <c r="H1868" s="8">
        <f t="shared" si="58"/>
        <v>800</v>
      </c>
      <c r="I1868" s="8"/>
      <c r="J1868" s="8">
        <f t="shared" si="59"/>
        <v>800</v>
      </c>
      <c r="K1868" s="58" t="s">
        <v>2200</v>
      </c>
      <c r="L1868" s="58"/>
      <c r="M1868" s="58"/>
      <c r="N1868" s="58"/>
      <c r="O1868" s="48"/>
      <c r="P1868" s="58" t="s">
        <v>2135</v>
      </c>
      <c r="Q1868" s="8" t="s">
        <v>2136</v>
      </c>
      <c r="R1868" s="42"/>
      <c r="S1868" s="42"/>
      <c r="T1868" s="42"/>
      <c r="U1868" s="42"/>
      <c r="V1868" s="42"/>
      <c r="W1868" s="42"/>
      <c r="X1868" s="42"/>
      <c r="Y1868" s="42"/>
      <c r="Z1868" s="42"/>
      <c r="AA1868" s="42"/>
      <c r="AB1868" s="42"/>
      <c r="AC1868" s="42"/>
      <c r="AD1868" s="42"/>
      <c r="AE1868" s="42"/>
      <c r="AF1868" s="42"/>
      <c r="AG1868" s="42"/>
      <c r="AH1868" s="42"/>
      <c r="AI1868" s="42"/>
      <c r="AJ1868" s="42"/>
      <c r="AK1868" s="42"/>
      <c r="AL1868" s="42"/>
      <c r="AM1868" s="42"/>
      <c r="AN1868" s="42"/>
      <c r="AO1868" s="42"/>
      <c r="AP1868" s="42"/>
      <c r="AQ1868" s="42"/>
      <c r="AR1868" s="42"/>
      <c r="AS1868" s="42"/>
      <c r="AT1868" s="42"/>
      <c r="AU1868" s="42"/>
      <c r="AV1868" s="42"/>
      <c r="AW1868" s="42"/>
      <c r="AX1868" s="42"/>
      <c r="AY1868" s="42"/>
      <c r="AZ1868" s="42"/>
      <c r="BA1868" s="42"/>
      <c r="BB1868" s="42"/>
      <c r="BC1868" s="42"/>
      <c r="BD1868" s="42"/>
      <c r="BE1868" s="42"/>
      <c r="BF1868" s="42"/>
      <c r="BG1868" s="42"/>
      <c r="BH1868" s="42"/>
      <c r="BI1868" s="42"/>
      <c r="BJ1868" s="42"/>
      <c r="BK1868" s="42"/>
      <c r="BL1868" s="42"/>
      <c r="BM1868" s="42"/>
      <c r="BN1868" s="42"/>
      <c r="BO1868" s="42"/>
      <c r="BP1868" s="42"/>
      <c r="BQ1868" s="42"/>
      <c r="BR1868" s="42"/>
      <c r="BS1868" s="42"/>
      <c r="BT1868" s="42"/>
      <c r="BU1868" s="42"/>
      <c r="BV1868" s="42"/>
      <c r="BW1868" s="42"/>
      <c r="BX1868" s="42"/>
      <c r="BY1868" s="42"/>
      <c r="BZ1868" s="42"/>
      <c r="CA1868" s="42"/>
      <c r="CB1868" s="42"/>
      <c r="CC1868" s="42"/>
      <c r="CD1868" s="42"/>
      <c r="CE1868" s="42"/>
      <c r="CF1868" s="42"/>
      <c r="CG1868" s="42"/>
      <c r="CH1868" s="42"/>
      <c r="CI1868" s="42"/>
      <c r="CJ1868" s="42"/>
      <c r="CK1868" s="42"/>
      <c r="CL1868" s="42"/>
      <c r="CM1868" s="42"/>
      <c r="CN1868" s="42"/>
      <c r="CO1868" s="42"/>
      <c r="CP1868" s="42"/>
      <c r="CQ1868" s="42"/>
      <c r="CR1868" s="42"/>
      <c r="CS1868" s="42"/>
      <c r="CT1868" s="42"/>
      <c r="CU1868" s="42"/>
      <c r="CV1868" s="42"/>
      <c r="CW1868" s="42"/>
      <c r="CX1868" s="42"/>
      <c r="CY1868" s="42"/>
      <c r="CZ1868" s="42"/>
      <c r="DA1868" s="42"/>
      <c r="DB1868" s="42"/>
      <c r="DC1868" s="42"/>
      <c r="DD1868" s="42"/>
      <c r="DE1868" s="42"/>
      <c r="DF1868" s="42"/>
      <c r="DG1868" s="42"/>
      <c r="DH1868" s="42"/>
      <c r="DI1868" s="42"/>
      <c r="DJ1868" s="42"/>
      <c r="DK1868" s="42"/>
      <c r="DL1868" s="42"/>
      <c r="DM1868" s="42"/>
      <c r="DN1868" s="42"/>
      <c r="DO1868" s="42"/>
      <c r="DP1868" s="42"/>
      <c r="DQ1868" s="42"/>
      <c r="DR1868" s="42"/>
      <c r="DS1868" s="42"/>
      <c r="DT1868" s="42"/>
      <c r="DU1868" s="42"/>
      <c r="DV1868" s="42"/>
      <c r="DW1868" s="42"/>
      <c r="DX1868" s="42"/>
      <c r="DY1868" s="42"/>
      <c r="DZ1868" s="42"/>
      <c r="EA1868" s="42"/>
      <c r="EB1868" s="42"/>
      <c r="EC1868" s="42"/>
      <c r="ED1868" s="42"/>
      <c r="EE1868" s="42"/>
      <c r="EF1868" s="42"/>
      <c r="EG1868" s="42"/>
      <c r="EH1868" s="42"/>
      <c r="EI1868" s="42"/>
      <c r="EJ1868" s="42"/>
      <c r="EK1868" s="42"/>
      <c r="EL1868" s="42"/>
      <c r="EM1868" s="42"/>
      <c r="EN1868" s="42"/>
      <c r="EO1868" s="42"/>
      <c r="EP1868" s="42"/>
      <c r="EQ1868" s="42"/>
      <c r="ER1868" s="42"/>
      <c r="ES1868" s="42"/>
      <c r="ET1868" s="42"/>
      <c r="EU1868" s="42"/>
      <c r="EV1868" s="42"/>
      <c r="EW1868" s="42"/>
      <c r="EX1868" s="42"/>
      <c r="EY1868" s="42"/>
      <c r="EZ1868" s="42"/>
      <c r="FA1868" s="42"/>
      <c r="FB1868" s="42"/>
      <c r="FC1868" s="42"/>
      <c r="FD1868" s="42"/>
      <c r="FE1868" s="42"/>
      <c r="FF1868" s="42"/>
      <c r="FG1868" s="42"/>
      <c r="FH1868" s="42"/>
      <c r="FI1868" s="42"/>
      <c r="FJ1868" s="42"/>
      <c r="FK1868" s="42"/>
      <c r="FL1868" s="42"/>
      <c r="FM1868" s="42"/>
      <c r="FN1868" s="42"/>
      <c r="FO1868" s="42"/>
      <c r="FP1868" s="42"/>
      <c r="FQ1868" s="42"/>
      <c r="FR1868" s="42"/>
      <c r="FS1868" s="42"/>
      <c r="FT1868" s="42"/>
      <c r="FU1868" s="42"/>
      <c r="FV1868" s="42"/>
      <c r="FW1868" s="42"/>
      <c r="FX1868" s="42"/>
      <c r="FY1868" s="42"/>
      <c r="FZ1868" s="42"/>
      <c r="GA1868" s="42"/>
      <c r="GB1868" s="42"/>
      <c r="GC1868" s="42"/>
      <c r="GD1868" s="42"/>
      <c r="GE1868" s="42"/>
      <c r="GF1868" s="42"/>
      <c r="GG1868" s="42"/>
      <c r="GH1868" s="42"/>
      <c r="GI1868" s="42"/>
      <c r="GJ1868" s="42"/>
      <c r="GK1868" s="42"/>
      <c r="GL1868" s="42"/>
      <c r="GM1868" s="42"/>
      <c r="GN1868" s="42"/>
      <c r="GO1868" s="42"/>
      <c r="GP1868" s="42"/>
      <c r="GQ1868" s="42"/>
      <c r="GR1868" s="42"/>
      <c r="GS1868" s="42"/>
      <c r="GT1868" s="42"/>
      <c r="GU1868" s="42"/>
      <c r="GV1868" s="42"/>
      <c r="GW1868" s="42"/>
      <c r="GX1868" s="42"/>
      <c r="GY1868" s="42"/>
    </row>
    <row r="1869" s="1" customFormat="1" customHeight="1" spans="1:238">
      <c r="A1869" s="8">
        <v>1868</v>
      </c>
      <c r="B1869" s="10" t="s">
        <v>2201</v>
      </c>
      <c r="C1869" s="10" t="s">
        <v>18</v>
      </c>
      <c r="D1869" s="8" t="s">
        <v>26</v>
      </c>
      <c r="E1869" s="10" t="s">
        <v>130</v>
      </c>
      <c r="F1869" s="10">
        <v>1</v>
      </c>
      <c r="G1869" s="10">
        <v>280</v>
      </c>
      <c r="H1869" s="8">
        <f t="shared" si="58"/>
        <v>280</v>
      </c>
      <c r="I1869" s="30"/>
      <c r="J1869" s="8">
        <f t="shared" si="59"/>
        <v>280</v>
      </c>
      <c r="K1869" s="58"/>
      <c r="L1869" s="58"/>
      <c r="M1869" s="58"/>
      <c r="N1869" s="58"/>
      <c r="O1869" s="48"/>
      <c r="P1869" s="58" t="s">
        <v>2135</v>
      </c>
      <c r="Q1869" s="8" t="s">
        <v>2136</v>
      </c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  <c r="GO1869" s="3"/>
      <c r="GP1869" s="3"/>
      <c r="GQ1869" s="3"/>
      <c r="GR1869" s="3"/>
      <c r="GS1869" s="3"/>
      <c r="GT1869" s="3"/>
      <c r="GU1869" s="3"/>
      <c r="GV1869" s="3"/>
      <c r="GW1869" s="3"/>
      <c r="GX1869" s="3"/>
      <c r="GY1869" s="3"/>
      <c r="GZ1869" s="3"/>
      <c r="HA1869" s="3"/>
      <c r="HB1869" s="3"/>
      <c r="HC1869" s="3"/>
      <c r="HD1869" s="3"/>
      <c r="HE1869" s="3"/>
      <c r="HF1869" s="3"/>
      <c r="HG1869" s="3"/>
      <c r="HH1869" s="3"/>
      <c r="HI1869" s="3"/>
      <c r="HJ1869" s="3"/>
      <c r="HK1869" s="3"/>
      <c r="HL1869" s="3"/>
      <c r="HM1869" s="3"/>
      <c r="HN1869" s="3"/>
      <c r="HO1869" s="3"/>
      <c r="HP1869" s="3"/>
      <c r="HQ1869" s="3"/>
      <c r="HR1869" s="3"/>
      <c r="HS1869" s="3"/>
      <c r="HT1869" s="3"/>
      <c r="HU1869" s="3"/>
      <c r="HV1869" s="3"/>
      <c r="HW1869" s="3"/>
      <c r="HX1869" s="3"/>
      <c r="HY1869" s="3"/>
      <c r="HZ1869" s="3"/>
      <c r="IA1869" s="3"/>
      <c r="IB1869" s="3"/>
      <c r="IC1869" s="3"/>
      <c r="ID1869" s="3"/>
    </row>
    <row r="1870" s="1" customFormat="1" customHeight="1" spans="1:207">
      <c r="A1870" s="8">
        <v>1869</v>
      </c>
      <c r="B1870" s="30" t="s">
        <v>2202</v>
      </c>
      <c r="C1870" s="30" t="s">
        <v>18</v>
      </c>
      <c r="D1870" s="8" t="s">
        <v>26</v>
      </c>
      <c r="E1870" s="8" t="s">
        <v>38</v>
      </c>
      <c r="F1870" s="30">
        <v>1</v>
      </c>
      <c r="G1870" s="11">
        <v>400</v>
      </c>
      <c r="H1870" s="8">
        <f t="shared" si="58"/>
        <v>400</v>
      </c>
      <c r="I1870" s="8"/>
      <c r="J1870" s="8">
        <f t="shared" si="59"/>
        <v>400</v>
      </c>
      <c r="K1870" s="30"/>
      <c r="L1870" s="30"/>
      <c r="M1870" s="8"/>
      <c r="N1870" s="8"/>
      <c r="O1870" s="8"/>
      <c r="P1870" s="58" t="s">
        <v>2135</v>
      </c>
      <c r="Q1870" s="8" t="s">
        <v>2136</v>
      </c>
      <c r="R1870" s="42"/>
      <c r="S1870" s="42"/>
      <c r="T1870" s="42"/>
      <c r="U1870" s="42"/>
      <c r="V1870" s="42"/>
      <c r="W1870" s="42"/>
      <c r="X1870" s="42"/>
      <c r="Y1870" s="42"/>
      <c r="Z1870" s="42"/>
      <c r="AA1870" s="42"/>
      <c r="AB1870" s="42"/>
      <c r="AC1870" s="42"/>
      <c r="AD1870" s="42"/>
      <c r="AE1870" s="42"/>
      <c r="AF1870" s="42"/>
      <c r="AG1870" s="42"/>
      <c r="AH1870" s="42"/>
      <c r="AI1870" s="42"/>
      <c r="AJ1870" s="42"/>
      <c r="AK1870" s="42"/>
      <c r="AL1870" s="42"/>
      <c r="AM1870" s="42"/>
      <c r="AN1870" s="42"/>
      <c r="AO1870" s="42"/>
      <c r="AP1870" s="42"/>
      <c r="AQ1870" s="42"/>
      <c r="AR1870" s="42"/>
      <c r="AS1870" s="42"/>
      <c r="AT1870" s="42"/>
      <c r="AU1870" s="42"/>
      <c r="AV1870" s="42"/>
      <c r="AW1870" s="42"/>
      <c r="AX1870" s="42"/>
      <c r="AY1870" s="42"/>
      <c r="AZ1870" s="42"/>
      <c r="BA1870" s="42"/>
      <c r="BB1870" s="42"/>
      <c r="BC1870" s="42"/>
      <c r="BD1870" s="42"/>
      <c r="BE1870" s="42"/>
      <c r="BF1870" s="42"/>
      <c r="BG1870" s="42"/>
      <c r="BH1870" s="42"/>
      <c r="BI1870" s="42"/>
      <c r="BJ1870" s="42"/>
      <c r="BK1870" s="42"/>
      <c r="BL1870" s="42"/>
      <c r="BM1870" s="42"/>
      <c r="BN1870" s="42"/>
      <c r="BO1870" s="42"/>
      <c r="BP1870" s="42"/>
      <c r="BQ1870" s="42"/>
      <c r="BR1870" s="42"/>
      <c r="BS1870" s="42"/>
      <c r="BT1870" s="42"/>
      <c r="BU1870" s="42"/>
      <c r="BV1870" s="42"/>
      <c r="BW1870" s="42"/>
      <c r="BX1870" s="42"/>
      <c r="BY1870" s="42"/>
      <c r="BZ1870" s="42"/>
      <c r="CA1870" s="42"/>
      <c r="CB1870" s="42"/>
      <c r="CC1870" s="42"/>
      <c r="CD1870" s="42"/>
      <c r="CE1870" s="42"/>
      <c r="CF1870" s="42"/>
      <c r="CG1870" s="42"/>
      <c r="CH1870" s="42"/>
      <c r="CI1870" s="42"/>
      <c r="CJ1870" s="42"/>
      <c r="CK1870" s="42"/>
      <c r="CL1870" s="42"/>
      <c r="CM1870" s="42"/>
      <c r="CN1870" s="42"/>
      <c r="CO1870" s="42"/>
      <c r="CP1870" s="42"/>
      <c r="CQ1870" s="42"/>
      <c r="CR1870" s="42"/>
      <c r="CS1870" s="42"/>
      <c r="CT1870" s="42"/>
      <c r="CU1870" s="42"/>
      <c r="CV1870" s="42"/>
      <c r="CW1870" s="42"/>
      <c r="CX1870" s="42"/>
      <c r="CY1870" s="42"/>
      <c r="CZ1870" s="42"/>
      <c r="DA1870" s="42"/>
      <c r="DB1870" s="42"/>
      <c r="DC1870" s="42"/>
      <c r="DD1870" s="42"/>
      <c r="DE1870" s="42"/>
      <c r="DF1870" s="42"/>
      <c r="DG1870" s="42"/>
      <c r="DH1870" s="42"/>
      <c r="DI1870" s="42"/>
      <c r="DJ1870" s="42"/>
      <c r="DK1870" s="42"/>
      <c r="DL1870" s="42"/>
      <c r="DM1870" s="42"/>
      <c r="DN1870" s="42"/>
      <c r="DO1870" s="42"/>
      <c r="DP1870" s="42"/>
      <c r="DQ1870" s="42"/>
      <c r="DR1870" s="42"/>
      <c r="DS1870" s="42"/>
      <c r="DT1870" s="42"/>
      <c r="DU1870" s="42"/>
      <c r="DV1870" s="42"/>
      <c r="DW1870" s="42"/>
      <c r="DX1870" s="42"/>
      <c r="DY1870" s="42"/>
      <c r="DZ1870" s="42"/>
      <c r="EA1870" s="42"/>
      <c r="EB1870" s="42"/>
      <c r="EC1870" s="42"/>
      <c r="ED1870" s="42"/>
      <c r="EE1870" s="42"/>
      <c r="EF1870" s="42"/>
      <c r="EG1870" s="42"/>
      <c r="EH1870" s="42"/>
      <c r="EI1870" s="42"/>
      <c r="EJ1870" s="42"/>
      <c r="EK1870" s="42"/>
      <c r="EL1870" s="42"/>
      <c r="EM1870" s="42"/>
      <c r="EN1870" s="42"/>
      <c r="EO1870" s="42"/>
      <c r="EP1870" s="42"/>
      <c r="EQ1870" s="42"/>
      <c r="ER1870" s="42"/>
      <c r="ES1870" s="42"/>
      <c r="ET1870" s="42"/>
      <c r="EU1870" s="42"/>
      <c r="EV1870" s="42"/>
      <c r="EW1870" s="42"/>
      <c r="EX1870" s="42"/>
      <c r="EY1870" s="42"/>
      <c r="EZ1870" s="42"/>
      <c r="FA1870" s="42"/>
      <c r="FB1870" s="42"/>
      <c r="FC1870" s="42"/>
      <c r="FD1870" s="42"/>
      <c r="FE1870" s="42"/>
      <c r="FF1870" s="42"/>
      <c r="FG1870" s="42"/>
      <c r="FH1870" s="42"/>
      <c r="FI1870" s="42"/>
      <c r="FJ1870" s="42"/>
      <c r="FK1870" s="42"/>
      <c r="FL1870" s="42"/>
      <c r="FM1870" s="42"/>
      <c r="FN1870" s="42"/>
      <c r="FO1870" s="42"/>
      <c r="FP1870" s="42"/>
      <c r="FQ1870" s="42"/>
      <c r="FR1870" s="42"/>
      <c r="FS1870" s="42"/>
      <c r="FT1870" s="42"/>
      <c r="FU1870" s="42"/>
      <c r="FV1870" s="42"/>
      <c r="FW1870" s="42"/>
      <c r="FX1870" s="42"/>
      <c r="FY1870" s="42"/>
      <c r="FZ1870" s="42"/>
      <c r="GA1870" s="42"/>
      <c r="GB1870" s="42"/>
      <c r="GC1870" s="42"/>
      <c r="GD1870" s="42"/>
      <c r="GE1870" s="42"/>
      <c r="GF1870" s="42"/>
      <c r="GG1870" s="42"/>
      <c r="GH1870" s="42"/>
      <c r="GI1870" s="42"/>
      <c r="GJ1870" s="42"/>
      <c r="GK1870" s="42"/>
      <c r="GL1870" s="42"/>
      <c r="GM1870" s="42"/>
      <c r="GN1870" s="42"/>
      <c r="GO1870" s="42"/>
      <c r="GP1870" s="42"/>
      <c r="GQ1870" s="42"/>
      <c r="GR1870" s="42"/>
      <c r="GS1870" s="42"/>
      <c r="GT1870" s="42"/>
      <c r="GU1870" s="42"/>
      <c r="GV1870" s="42"/>
      <c r="GW1870" s="42"/>
      <c r="GX1870" s="42"/>
      <c r="GY1870" s="42"/>
    </row>
    <row r="1871" s="1" customFormat="1" customHeight="1" spans="1:17">
      <c r="A1871" s="8">
        <v>1870</v>
      </c>
      <c r="B1871" s="58" t="s">
        <v>2203</v>
      </c>
      <c r="C1871" s="8" t="s">
        <v>32</v>
      </c>
      <c r="D1871" s="66" t="s">
        <v>51</v>
      </c>
      <c r="E1871" s="8" t="s">
        <v>130</v>
      </c>
      <c r="F1871" s="8">
        <v>1</v>
      </c>
      <c r="G1871" s="10">
        <v>280</v>
      </c>
      <c r="H1871" s="8">
        <f t="shared" si="58"/>
        <v>280</v>
      </c>
      <c r="I1871" s="8"/>
      <c r="J1871" s="8">
        <f t="shared" si="59"/>
        <v>280</v>
      </c>
      <c r="K1871" s="8"/>
      <c r="L1871" s="8"/>
      <c r="M1871" s="8"/>
      <c r="N1871" s="8"/>
      <c r="O1871" s="8"/>
      <c r="P1871" s="58" t="s">
        <v>2135</v>
      </c>
      <c r="Q1871" s="8" t="s">
        <v>2136</v>
      </c>
    </row>
    <row r="1872" s="1" customFormat="1" customHeight="1" spans="1:207">
      <c r="A1872" s="8">
        <v>1871</v>
      </c>
      <c r="B1872" s="8" t="s">
        <v>2204</v>
      </c>
      <c r="C1872" s="8" t="s">
        <v>18</v>
      </c>
      <c r="D1872" s="66" t="s">
        <v>51</v>
      </c>
      <c r="E1872" s="8" t="s">
        <v>130</v>
      </c>
      <c r="F1872" s="8">
        <v>1</v>
      </c>
      <c r="G1872" s="10">
        <v>280</v>
      </c>
      <c r="H1872" s="8">
        <f t="shared" si="58"/>
        <v>280</v>
      </c>
      <c r="I1872" s="30"/>
      <c r="J1872" s="8">
        <f t="shared" si="59"/>
        <v>280</v>
      </c>
      <c r="K1872" s="8"/>
      <c r="L1872" s="8"/>
      <c r="M1872" s="8"/>
      <c r="N1872" s="8"/>
      <c r="O1872" s="33"/>
      <c r="P1872" s="58" t="s">
        <v>2135</v>
      </c>
      <c r="Q1872" s="8" t="s">
        <v>2136</v>
      </c>
      <c r="R1872" s="42"/>
      <c r="S1872" s="42"/>
      <c r="T1872" s="42"/>
      <c r="U1872" s="42"/>
      <c r="V1872" s="42"/>
      <c r="W1872" s="42"/>
      <c r="X1872" s="42"/>
      <c r="Y1872" s="42"/>
      <c r="Z1872" s="42"/>
      <c r="AA1872" s="42"/>
      <c r="AB1872" s="42"/>
      <c r="AC1872" s="42"/>
      <c r="AD1872" s="42"/>
      <c r="AE1872" s="42"/>
      <c r="AF1872" s="42"/>
      <c r="AG1872" s="42"/>
      <c r="AH1872" s="42"/>
      <c r="AI1872" s="42"/>
      <c r="AJ1872" s="42"/>
      <c r="AK1872" s="42"/>
      <c r="AL1872" s="42"/>
      <c r="AM1872" s="42"/>
      <c r="AN1872" s="42"/>
      <c r="AO1872" s="42"/>
      <c r="AP1872" s="42"/>
      <c r="AQ1872" s="42"/>
      <c r="AR1872" s="42"/>
      <c r="AS1872" s="42"/>
      <c r="AT1872" s="42"/>
      <c r="AU1872" s="42"/>
      <c r="AV1872" s="42"/>
      <c r="AW1872" s="42"/>
      <c r="AX1872" s="42"/>
      <c r="AY1872" s="42"/>
      <c r="AZ1872" s="42"/>
      <c r="BA1872" s="42"/>
      <c r="BB1872" s="42"/>
      <c r="BC1872" s="42"/>
      <c r="BD1872" s="42"/>
      <c r="BE1872" s="42"/>
      <c r="BF1872" s="42"/>
      <c r="BG1872" s="42"/>
      <c r="BH1872" s="42"/>
      <c r="BI1872" s="42"/>
      <c r="BJ1872" s="42"/>
      <c r="BK1872" s="42"/>
      <c r="BL1872" s="42"/>
      <c r="BM1872" s="42"/>
      <c r="BN1872" s="42"/>
      <c r="BO1872" s="42"/>
      <c r="BP1872" s="42"/>
      <c r="BQ1872" s="42"/>
      <c r="BR1872" s="42"/>
      <c r="BS1872" s="42"/>
      <c r="BT1872" s="42"/>
      <c r="BU1872" s="42"/>
      <c r="BV1872" s="42"/>
      <c r="BW1872" s="42"/>
      <c r="BX1872" s="42"/>
      <c r="BY1872" s="42"/>
      <c r="BZ1872" s="42"/>
      <c r="CA1872" s="42"/>
      <c r="CB1872" s="42"/>
      <c r="CC1872" s="42"/>
      <c r="CD1872" s="42"/>
      <c r="CE1872" s="42"/>
      <c r="CF1872" s="42"/>
      <c r="CG1872" s="42"/>
      <c r="CH1872" s="42"/>
      <c r="CI1872" s="42"/>
      <c r="CJ1872" s="42"/>
      <c r="CK1872" s="42"/>
      <c r="CL1872" s="42"/>
      <c r="CM1872" s="42"/>
      <c r="CN1872" s="42"/>
      <c r="CO1872" s="42"/>
      <c r="CP1872" s="42"/>
      <c r="CQ1872" s="42"/>
      <c r="CR1872" s="42"/>
      <c r="CS1872" s="42"/>
      <c r="CT1872" s="42"/>
      <c r="CU1872" s="42"/>
      <c r="CV1872" s="42"/>
      <c r="CW1872" s="42"/>
      <c r="CX1872" s="42"/>
      <c r="CY1872" s="42"/>
      <c r="CZ1872" s="42"/>
      <c r="DA1872" s="42"/>
      <c r="DB1872" s="42"/>
      <c r="DC1872" s="42"/>
      <c r="DD1872" s="42"/>
      <c r="DE1872" s="42"/>
      <c r="DF1872" s="42"/>
      <c r="DG1872" s="42"/>
      <c r="DH1872" s="42"/>
      <c r="DI1872" s="42"/>
      <c r="DJ1872" s="42"/>
      <c r="DK1872" s="42"/>
      <c r="DL1872" s="42"/>
      <c r="DM1872" s="42"/>
      <c r="DN1872" s="42"/>
      <c r="DO1872" s="42"/>
      <c r="DP1872" s="42"/>
      <c r="DQ1872" s="42"/>
      <c r="DR1872" s="42"/>
      <c r="DS1872" s="42"/>
      <c r="DT1872" s="42"/>
      <c r="DU1872" s="42"/>
      <c r="DV1872" s="42"/>
      <c r="DW1872" s="42"/>
      <c r="DX1872" s="42"/>
      <c r="DY1872" s="42"/>
      <c r="DZ1872" s="42"/>
      <c r="EA1872" s="42"/>
      <c r="EB1872" s="42"/>
      <c r="EC1872" s="42"/>
      <c r="ED1872" s="42"/>
      <c r="EE1872" s="42"/>
      <c r="EF1872" s="42"/>
      <c r="EG1872" s="42"/>
      <c r="EH1872" s="42"/>
      <c r="EI1872" s="42"/>
      <c r="EJ1872" s="42"/>
      <c r="EK1872" s="42"/>
      <c r="EL1872" s="42"/>
      <c r="EM1872" s="42"/>
      <c r="EN1872" s="42"/>
      <c r="EO1872" s="42"/>
      <c r="EP1872" s="42"/>
      <c r="EQ1872" s="42"/>
      <c r="ER1872" s="42"/>
      <c r="ES1872" s="42"/>
      <c r="ET1872" s="42"/>
      <c r="EU1872" s="42"/>
      <c r="EV1872" s="42"/>
      <c r="EW1872" s="42"/>
      <c r="EX1872" s="42"/>
      <c r="EY1872" s="42"/>
      <c r="EZ1872" s="42"/>
      <c r="FA1872" s="42"/>
      <c r="FB1872" s="42"/>
      <c r="FC1872" s="42"/>
      <c r="FD1872" s="42"/>
      <c r="FE1872" s="42"/>
      <c r="FF1872" s="42"/>
      <c r="FG1872" s="42"/>
      <c r="FH1872" s="42"/>
      <c r="FI1872" s="42"/>
      <c r="FJ1872" s="42"/>
      <c r="FK1872" s="42"/>
      <c r="FL1872" s="42"/>
      <c r="FM1872" s="42"/>
      <c r="FN1872" s="42"/>
      <c r="FO1872" s="42"/>
      <c r="FP1872" s="42"/>
      <c r="FQ1872" s="42"/>
      <c r="FR1872" s="42"/>
      <c r="FS1872" s="42"/>
      <c r="FT1872" s="42"/>
      <c r="FU1872" s="42"/>
      <c r="FV1872" s="42"/>
      <c r="FW1872" s="42"/>
      <c r="FX1872" s="42"/>
      <c r="FY1872" s="42"/>
      <c r="FZ1872" s="42"/>
      <c r="GA1872" s="42"/>
      <c r="GB1872" s="42"/>
      <c r="GC1872" s="42"/>
      <c r="GD1872" s="42"/>
      <c r="GE1872" s="42"/>
      <c r="GF1872" s="42"/>
      <c r="GG1872" s="42"/>
      <c r="GH1872" s="42"/>
      <c r="GI1872" s="42"/>
      <c r="GJ1872" s="42"/>
      <c r="GK1872" s="42"/>
      <c r="GL1872" s="42"/>
      <c r="GM1872" s="42"/>
      <c r="GN1872" s="42"/>
      <c r="GO1872" s="42"/>
      <c r="GP1872" s="42"/>
      <c r="GQ1872" s="42"/>
      <c r="GR1872" s="42"/>
      <c r="GS1872" s="42"/>
      <c r="GT1872" s="42"/>
      <c r="GU1872" s="42"/>
      <c r="GV1872" s="42"/>
      <c r="GW1872" s="42"/>
      <c r="GX1872" s="42"/>
      <c r="GY1872" s="42"/>
    </row>
    <row r="1873" s="1" customFormat="1" customHeight="1" spans="1:17">
      <c r="A1873" s="8">
        <v>1872</v>
      </c>
      <c r="B1873" s="8" t="s">
        <v>2205</v>
      </c>
      <c r="C1873" s="8" t="s">
        <v>32</v>
      </c>
      <c r="D1873" s="8" t="s">
        <v>29</v>
      </c>
      <c r="E1873" s="8" t="s">
        <v>130</v>
      </c>
      <c r="F1873" s="8">
        <v>1</v>
      </c>
      <c r="G1873" s="10">
        <v>280</v>
      </c>
      <c r="H1873" s="8">
        <f t="shared" si="58"/>
        <v>280</v>
      </c>
      <c r="I1873" s="8"/>
      <c r="J1873" s="8">
        <f t="shared" si="59"/>
        <v>280</v>
      </c>
      <c r="K1873" s="8"/>
      <c r="L1873" s="8"/>
      <c r="M1873" s="8"/>
      <c r="N1873" s="8"/>
      <c r="O1873" s="33"/>
      <c r="P1873" s="8" t="s">
        <v>2135</v>
      </c>
      <c r="Q1873" s="8" t="s">
        <v>2206</v>
      </c>
    </row>
    <row r="1874" s="1" customFormat="1" customHeight="1" spans="1:207">
      <c r="A1874" s="8">
        <v>1873</v>
      </c>
      <c r="B1874" s="8" t="s">
        <v>2207</v>
      </c>
      <c r="C1874" s="8" t="s">
        <v>32</v>
      </c>
      <c r="D1874" s="8" t="s">
        <v>29</v>
      </c>
      <c r="E1874" s="8" t="s">
        <v>130</v>
      </c>
      <c r="F1874" s="8">
        <v>1</v>
      </c>
      <c r="G1874" s="10">
        <v>280</v>
      </c>
      <c r="H1874" s="8">
        <f t="shared" si="58"/>
        <v>280</v>
      </c>
      <c r="I1874" s="8"/>
      <c r="J1874" s="8">
        <f t="shared" si="59"/>
        <v>280</v>
      </c>
      <c r="K1874" s="8"/>
      <c r="L1874" s="8"/>
      <c r="M1874" s="8"/>
      <c r="N1874" s="8"/>
      <c r="O1874" s="8"/>
      <c r="P1874" s="8" t="s">
        <v>2135</v>
      </c>
      <c r="Q1874" s="8" t="s">
        <v>2206</v>
      </c>
      <c r="R1874" s="42"/>
      <c r="S1874" s="42"/>
      <c r="T1874" s="42"/>
      <c r="U1874" s="42"/>
      <c r="V1874" s="42"/>
      <c r="W1874" s="42"/>
      <c r="X1874" s="42"/>
      <c r="Y1874" s="42"/>
      <c r="Z1874" s="42"/>
      <c r="AA1874" s="42"/>
      <c r="AB1874" s="42"/>
      <c r="AC1874" s="42"/>
      <c r="AD1874" s="42"/>
      <c r="AE1874" s="42"/>
      <c r="AF1874" s="42"/>
      <c r="AG1874" s="42"/>
      <c r="AH1874" s="42"/>
      <c r="AI1874" s="42"/>
      <c r="AJ1874" s="42"/>
      <c r="AK1874" s="42"/>
      <c r="AL1874" s="42"/>
      <c r="AM1874" s="42"/>
      <c r="AN1874" s="42"/>
      <c r="AO1874" s="42"/>
      <c r="AP1874" s="42"/>
      <c r="AQ1874" s="42"/>
      <c r="AR1874" s="42"/>
      <c r="AS1874" s="42"/>
      <c r="AT1874" s="42"/>
      <c r="AU1874" s="42"/>
      <c r="AV1874" s="42"/>
      <c r="AW1874" s="42"/>
      <c r="AX1874" s="42"/>
      <c r="AY1874" s="42"/>
      <c r="AZ1874" s="42"/>
      <c r="BA1874" s="42"/>
      <c r="BB1874" s="42"/>
      <c r="BC1874" s="42"/>
      <c r="BD1874" s="42"/>
      <c r="BE1874" s="42"/>
      <c r="BF1874" s="42"/>
      <c r="BG1874" s="42"/>
      <c r="BH1874" s="42"/>
      <c r="BI1874" s="42"/>
      <c r="BJ1874" s="42"/>
      <c r="BK1874" s="42"/>
      <c r="BL1874" s="42"/>
      <c r="BM1874" s="42"/>
      <c r="BN1874" s="42"/>
      <c r="BO1874" s="42"/>
      <c r="BP1874" s="42"/>
      <c r="BQ1874" s="42"/>
      <c r="BR1874" s="42"/>
      <c r="BS1874" s="42"/>
      <c r="BT1874" s="42"/>
      <c r="BU1874" s="42"/>
      <c r="BV1874" s="42"/>
      <c r="BW1874" s="42"/>
      <c r="BX1874" s="42"/>
      <c r="BY1874" s="42"/>
      <c r="BZ1874" s="42"/>
      <c r="CA1874" s="42"/>
      <c r="CB1874" s="42"/>
      <c r="CC1874" s="42"/>
      <c r="CD1874" s="42"/>
      <c r="CE1874" s="42"/>
      <c r="CF1874" s="42"/>
      <c r="CG1874" s="42"/>
      <c r="CH1874" s="42"/>
      <c r="CI1874" s="42"/>
      <c r="CJ1874" s="42"/>
      <c r="CK1874" s="42"/>
      <c r="CL1874" s="42"/>
      <c r="CM1874" s="42"/>
      <c r="CN1874" s="42"/>
      <c r="CO1874" s="42"/>
      <c r="CP1874" s="42"/>
      <c r="CQ1874" s="42"/>
      <c r="CR1874" s="42"/>
      <c r="CS1874" s="42"/>
      <c r="CT1874" s="42"/>
      <c r="CU1874" s="42"/>
      <c r="CV1874" s="42"/>
      <c r="CW1874" s="42"/>
      <c r="CX1874" s="42"/>
      <c r="CY1874" s="42"/>
      <c r="CZ1874" s="42"/>
      <c r="DA1874" s="42"/>
      <c r="DB1874" s="42"/>
      <c r="DC1874" s="42"/>
      <c r="DD1874" s="42"/>
      <c r="DE1874" s="42"/>
      <c r="DF1874" s="42"/>
      <c r="DG1874" s="42"/>
      <c r="DH1874" s="42"/>
      <c r="DI1874" s="42"/>
      <c r="DJ1874" s="42"/>
      <c r="DK1874" s="42"/>
      <c r="DL1874" s="42"/>
      <c r="DM1874" s="42"/>
      <c r="DN1874" s="42"/>
      <c r="DO1874" s="42"/>
      <c r="DP1874" s="42"/>
      <c r="DQ1874" s="42"/>
      <c r="DR1874" s="42"/>
      <c r="DS1874" s="42"/>
      <c r="DT1874" s="42"/>
      <c r="DU1874" s="42"/>
      <c r="DV1874" s="42"/>
      <c r="DW1874" s="42"/>
      <c r="DX1874" s="42"/>
      <c r="DY1874" s="42"/>
      <c r="DZ1874" s="42"/>
      <c r="EA1874" s="42"/>
      <c r="EB1874" s="42"/>
      <c r="EC1874" s="42"/>
      <c r="ED1874" s="42"/>
      <c r="EE1874" s="42"/>
      <c r="EF1874" s="42"/>
      <c r="EG1874" s="42"/>
      <c r="EH1874" s="42"/>
      <c r="EI1874" s="42"/>
      <c r="EJ1874" s="42"/>
      <c r="EK1874" s="42"/>
      <c r="EL1874" s="42"/>
      <c r="EM1874" s="42"/>
      <c r="EN1874" s="42"/>
      <c r="EO1874" s="42"/>
      <c r="EP1874" s="42"/>
      <c r="EQ1874" s="42"/>
      <c r="ER1874" s="42"/>
      <c r="ES1874" s="42"/>
      <c r="ET1874" s="42"/>
      <c r="EU1874" s="42"/>
      <c r="EV1874" s="42"/>
      <c r="EW1874" s="42"/>
      <c r="EX1874" s="42"/>
      <c r="EY1874" s="42"/>
      <c r="EZ1874" s="42"/>
      <c r="FA1874" s="42"/>
      <c r="FB1874" s="42"/>
      <c r="FC1874" s="42"/>
      <c r="FD1874" s="42"/>
      <c r="FE1874" s="42"/>
      <c r="FF1874" s="42"/>
      <c r="FG1874" s="42"/>
      <c r="FH1874" s="42"/>
      <c r="FI1874" s="42"/>
      <c r="FJ1874" s="42"/>
      <c r="FK1874" s="42"/>
      <c r="FL1874" s="42"/>
      <c r="FM1874" s="42"/>
      <c r="FN1874" s="42"/>
      <c r="FO1874" s="42"/>
      <c r="FP1874" s="42"/>
      <c r="FQ1874" s="42"/>
      <c r="FR1874" s="42"/>
      <c r="FS1874" s="42"/>
      <c r="FT1874" s="42"/>
      <c r="FU1874" s="42"/>
      <c r="FV1874" s="42"/>
      <c r="FW1874" s="42"/>
      <c r="FX1874" s="42"/>
      <c r="FY1874" s="42"/>
      <c r="FZ1874" s="42"/>
      <c r="GA1874" s="42"/>
      <c r="GB1874" s="42"/>
      <c r="GC1874" s="42"/>
      <c r="GD1874" s="42"/>
      <c r="GE1874" s="42"/>
      <c r="GF1874" s="42"/>
      <c r="GG1874" s="42"/>
      <c r="GH1874" s="42"/>
      <c r="GI1874" s="42"/>
      <c r="GJ1874" s="42"/>
      <c r="GK1874" s="42"/>
      <c r="GL1874" s="42"/>
      <c r="GM1874" s="42"/>
      <c r="GN1874" s="42"/>
      <c r="GO1874" s="42"/>
      <c r="GP1874" s="42"/>
      <c r="GQ1874" s="42"/>
      <c r="GR1874" s="42"/>
      <c r="GS1874" s="42"/>
      <c r="GT1874" s="42"/>
      <c r="GU1874" s="42"/>
      <c r="GV1874" s="42"/>
      <c r="GW1874" s="42"/>
      <c r="GX1874" s="42"/>
      <c r="GY1874" s="42"/>
    </row>
    <row r="1875" s="1" customFormat="1" customHeight="1" spans="1:207">
      <c r="A1875" s="8">
        <v>1874</v>
      </c>
      <c r="B1875" s="8" t="s">
        <v>2208</v>
      </c>
      <c r="C1875" s="8" t="s">
        <v>32</v>
      </c>
      <c r="D1875" s="8" t="s">
        <v>26</v>
      </c>
      <c r="E1875" s="8" t="s">
        <v>130</v>
      </c>
      <c r="F1875" s="8">
        <v>1</v>
      </c>
      <c r="G1875" s="10">
        <v>280</v>
      </c>
      <c r="H1875" s="8">
        <f t="shared" si="58"/>
        <v>280</v>
      </c>
      <c r="I1875" s="30"/>
      <c r="J1875" s="8">
        <f t="shared" si="59"/>
        <v>280</v>
      </c>
      <c r="K1875" s="8"/>
      <c r="L1875" s="8"/>
      <c r="M1875" s="8"/>
      <c r="N1875" s="8"/>
      <c r="O1875" s="33"/>
      <c r="P1875" s="8" t="s">
        <v>2135</v>
      </c>
      <c r="Q1875" s="8" t="s">
        <v>2206</v>
      </c>
      <c r="R1875" s="42"/>
      <c r="S1875" s="42"/>
      <c r="T1875" s="42"/>
      <c r="U1875" s="42"/>
      <c r="V1875" s="42"/>
      <c r="W1875" s="42"/>
      <c r="X1875" s="42"/>
      <c r="Y1875" s="42"/>
      <c r="Z1875" s="42"/>
      <c r="AA1875" s="42"/>
      <c r="AB1875" s="42"/>
      <c r="AC1875" s="42"/>
      <c r="AD1875" s="42"/>
      <c r="AE1875" s="42"/>
      <c r="AF1875" s="42"/>
      <c r="AG1875" s="42"/>
      <c r="AH1875" s="42"/>
      <c r="AI1875" s="42"/>
      <c r="AJ1875" s="42"/>
      <c r="AK1875" s="42"/>
      <c r="AL1875" s="42"/>
      <c r="AM1875" s="42"/>
      <c r="AN1875" s="42"/>
      <c r="AO1875" s="42"/>
      <c r="AP1875" s="42"/>
      <c r="AQ1875" s="42"/>
      <c r="AR1875" s="42"/>
      <c r="AS1875" s="42"/>
      <c r="AT1875" s="42"/>
      <c r="AU1875" s="42"/>
      <c r="AV1875" s="42"/>
      <c r="AW1875" s="42"/>
      <c r="AX1875" s="42"/>
      <c r="AY1875" s="42"/>
      <c r="AZ1875" s="42"/>
      <c r="BA1875" s="42"/>
      <c r="BB1875" s="42"/>
      <c r="BC1875" s="42"/>
      <c r="BD1875" s="42"/>
      <c r="BE1875" s="42"/>
      <c r="BF1875" s="42"/>
      <c r="BG1875" s="42"/>
      <c r="BH1875" s="42"/>
      <c r="BI1875" s="42"/>
      <c r="BJ1875" s="42"/>
      <c r="BK1875" s="42"/>
      <c r="BL1875" s="42"/>
      <c r="BM1875" s="42"/>
      <c r="BN1875" s="42"/>
      <c r="BO1875" s="42"/>
      <c r="BP1875" s="42"/>
      <c r="BQ1875" s="42"/>
      <c r="BR1875" s="42"/>
      <c r="BS1875" s="42"/>
      <c r="BT1875" s="42"/>
      <c r="BU1875" s="42"/>
      <c r="BV1875" s="42"/>
      <c r="BW1875" s="42"/>
      <c r="BX1875" s="42"/>
      <c r="BY1875" s="42"/>
      <c r="BZ1875" s="42"/>
      <c r="CA1875" s="42"/>
      <c r="CB1875" s="42"/>
      <c r="CC1875" s="42"/>
      <c r="CD1875" s="42"/>
      <c r="CE1875" s="42"/>
      <c r="CF1875" s="42"/>
      <c r="CG1875" s="42"/>
      <c r="CH1875" s="42"/>
      <c r="CI1875" s="42"/>
      <c r="CJ1875" s="42"/>
      <c r="CK1875" s="42"/>
      <c r="CL1875" s="42"/>
      <c r="CM1875" s="42"/>
      <c r="CN1875" s="42"/>
      <c r="CO1875" s="42"/>
      <c r="CP1875" s="42"/>
      <c r="CQ1875" s="42"/>
      <c r="CR1875" s="42"/>
      <c r="CS1875" s="42"/>
      <c r="CT1875" s="42"/>
      <c r="CU1875" s="42"/>
      <c r="CV1875" s="42"/>
      <c r="CW1875" s="42"/>
      <c r="CX1875" s="42"/>
      <c r="CY1875" s="42"/>
      <c r="CZ1875" s="42"/>
      <c r="DA1875" s="42"/>
      <c r="DB1875" s="42"/>
      <c r="DC1875" s="42"/>
      <c r="DD1875" s="42"/>
      <c r="DE1875" s="42"/>
      <c r="DF1875" s="42"/>
      <c r="DG1875" s="42"/>
      <c r="DH1875" s="42"/>
      <c r="DI1875" s="42"/>
      <c r="DJ1875" s="42"/>
      <c r="DK1875" s="42"/>
      <c r="DL1875" s="42"/>
      <c r="DM1875" s="42"/>
      <c r="DN1875" s="42"/>
      <c r="DO1875" s="42"/>
      <c r="DP1875" s="42"/>
      <c r="DQ1875" s="42"/>
      <c r="DR1875" s="42"/>
      <c r="DS1875" s="42"/>
      <c r="DT1875" s="42"/>
      <c r="DU1875" s="42"/>
      <c r="DV1875" s="42"/>
      <c r="DW1875" s="42"/>
      <c r="DX1875" s="42"/>
      <c r="DY1875" s="42"/>
      <c r="DZ1875" s="42"/>
      <c r="EA1875" s="42"/>
      <c r="EB1875" s="42"/>
      <c r="EC1875" s="42"/>
      <c r="ED1875" s="42"/>
      <c r="EE1875" s="42"/>
      <c r="EF1875" s="42"/>
      <c r="EG1875" s="42"/>
      <c r="EH1875" s="42"/>
      <c r="EI1875" s="42"/>
      <c r="EJ1875" s="42"/>
      <c r="EK1875" s="42"/>
      <c r="EL1875" s="42"/>
      <c r="EM1875" s="42"/>
      <c r="EN1875" s="42"/>
      <c r="EO1875" s="42"/>
      <c r="EP1875" s="42"/>
      <c r="EQ1875" s="42"/>
      <c r="ER1875" s="42"/>
      <c r="ES1875" s="42"/>
      <c r="ET1875" s="42"/>
      <c r="EU1875" s="42"/>
      <c r="EV1875" s="42"/>
      <c r="EW1875" s="42"/>
      <c r="EX1875" s="42"/>
      <c r="EY1875" s="42"/>
      <c r="EZ1875" s="42"/>
      <c r="FA1875" s="42"/>
      <c r="FB1875" s="42"/>
      <c r="FC1875" s="42"/>
      <c r="FD1875" s="42"/>
      <c r="FE1875" s="42"/>
      <c r="FF1875" s="42"/>
      <c r="FG1875" s="42"/>
      <c r="FH1875" s="42"/>
      <c r="FI1875" s="42"/>
      <c r="FJ1875" s="42"/>
      <c r="FK1875" s="42"/>
      <c r="FL1875" s="42"/>
      <c r="FM1875" s="42"/>
      <c r="FN1875" s="42"/>
      <c r="FO1875" s="42"/>
      <c r="FP1875" s="42"/>
      <c r="FQ1875" s="42"/>
      <c r="FR1875" s="42"/>
      <c r="FS1875" s="42"/>
      <c r="FT1875" s="42"/>
      <c r="FU1875" s="42"/>
      <c r="FV1875" s="42"/>
      <c r="FW1875" s="42"/>
      <c r="FX1875" s="42"/>
      <c r="FY1875" s="42"/>
      <c r="FZ1875" s="42"/>
      <c r="GA1875" s="42"/>
      <c r="GB1875" s="42"/>
      <c r="GC1875" s="42"/>
      <c r="GD1875" s="42"/>
      <c r="GE1875" s="42"/>
      <c r="GF1875" s="42"/>
      <c r="GG1875" s="42"/>
      <c r="GH1875" s="42"/>
      <c r="GI1875" s="42"/>
      <c r="GJ1875" s="42"/>
      <c r="GK1875" s="42"/>
      <c r="GL1875" s="42"/>
      <c r="GM1875" s="42"/>
      <c r="GN1875" s="42"/>
      <c r="GO1875" s="42"/>
      <c r="GP1875" s="42"/>
      <c r="GQ1875" s="42"/>
      <c r="GR1875" s="42"/>
      <c r="GS1875" s="42"/>
      <c r="GT1875" s="42"/>
      <c r="GU1875" s="42"/>
      <c r="GV1875" s="42"/>
      <c r="GW1875" s="42"/>
      <c r="GX1875" s="42"/>
      <c r="GY1875" s="42"/>
    </row>
    <row r="1876" s="1" customFormat="1" customHeight="1" spans="1:207">
      <c r="A1876" s="8">
        <v>1875</v>
      </c>
      <c r="B1876" s="8" t="s">
        <v>2209</v>
      </c>
      <c r="C1876" s="10" t="s">
        <v>18</v>
      </c>
      <c r="D1876" s="152" t="s">
        <v>29</v>
      </c>
      <c r="E1876" s="8" t="s">
        <v>130</v>
      </c>
      <c r="F1876" s="8">
        <v>1</v>
      </c>
      <c r="G1876" s="10">
        <v>280</v>
      </c>
      <c r="H1876" s="8">
        <f t="shared" si="58"/>
        <v>280</v>
      </c>
      <c r="I1876" s="8"/>
      <c r="J1876" s="8">
        <f t="shared" si="59"/>
        <v>280</v>
      </c>
      <c r="K1876" s="8"/>
      <c r="L1876" s="8"/>
      <c r="M1876" s="8"/>
      <c r="N1876" s="8"/>
      <c r="O1876" s="8"/>
      <c r="P1876" s="8" t="s">
        <v>2135</v>
      </c>
      <c r="Q1876" s="8" t="s">
        <v>2206</v>
      </c>
      <c r="R1876" s="42"/>
      <c r="S1876" s="42"/>
      <c r="T1876" s="42"/>
      <c r="U1876" s="42"/>
      <c r="V1876" s="42"/>
      <c r="W1876" s="42"/>
      <c r="X1876" s="42"/>
      <c r="Y1876" s="42"/>
      <c r="Z1876" s="42"/>
      <c r="AA1876" s="42"/>
      <c r="AB1876" s="42"/>
      <c r="AC1876" s="42"/>
      <c r="AD1876" s="42"/>
      <c r="AE1876" s="42"/>
      <c r="AF1876" s="42"/>
      <c r="AG1876" s="42"/>
      <c r="AH1876" s="42"/>
      <c r="AI1876" s="42"/>
      <c r="AJ1876" s="42"/>
      <c r="AK1876" s="42"/>
      <c r="AL1876" s="42"/>
      <c r="AM1876" s="42"/>
      <c r="AN1876" s="42"/>
      <c r="AO1876" s="42"/>
      <c r="AP1876" s="42"/>
      <c r="AQ1876" s="42"/>
      <c r="AR1876" s="42"/>
      <c r="AS1876" s="42"/>
      <c r="AT1876" s="42"/>
      <c r="AU1876" s="42"/>
      <c r="AV1876" s="42"/>
      <c r="AW1876" s="42"/>
      <c r="AX1876" s="42"/>
      <c r="AY1876" s="42"/>
      <c r="AZ1876" s="42"/>
      <c r="BA1876" s="42"/>
      <c r="BB1876" s="42"/>
      <c r="BC1876" s="42"/>
      <c r="BD1876" s="42"/>
      <c r="BE1876" s="42"/>
      <c r="BF1876" s="42"/>
      <c r="BG1876" s="42"/>
      <c r="BH1876" s="42"/>
      <c r="BI1876" s="42"/>
      <c r="BJ1876" s="42"/>
      <c r="BK1876" s="42"/>
      <c r="BL1876" s="42"/>
      <c r="BM1876" s="42"/>
      <c r="BN1876" s="42"/>
      <c r="BO1876" s="42"/>
      <c r="BP1876" s="42"/>
      <c r="BQ1876" s="42"/>
      <c r="BR1876" s="42"/>
      <c r="BS1876" s="42"/>
      <c r="BT1876" s="42"/>
      <c r="BU1876" s="42"/>
      <c r="BV1876" s="42"/>
      <c r="BW1876" s="42"/>
      <c r="BX1876" s="42"/>
      <c r="BY1876" s="42"/>
      <c r="BZ1876" s="42"/>
      <c r="CA1876" s="42"/>
      <c r="CB1876" s="42"/>
      <c r="CC1876" s="42"/>
      <c r="CD1876" s="42"/>
      <c r="CE1876" s="42"/>
      <c r="CF1876" s="42"/>
      <c r="CG1876" s="42"/>
      <c r="CH1876" s="42"/>
      <c r="CI1876" s="42"/>
      <c r="CJ1876" s="42"/>
      <c r="CK1876" s="42"/>
      <c r="CL1876" s="42"/>
      <c r="CM1876" s="42"/>
      <c r="CN1876" s="42"/>
      <c r="CO1876" s="42"/>
      <c r="CP1876" s="42"/>
      <c r="CQ1876" s="42"/>
      <c r="CR1876" s="42"/>
      <c r="CS1876" s="42"/>
      <c r="CT1876" s="42"/>
      <c r="CU1876" s="42"/>
      <c r="CV1876" s="42"/>
      <c r="CW1876" s="42"/>
      <c r="CX1876" s="42"/>
      <c r="CY1876" s="42"/>
      <c r="CZ1876" s="42"/>
      <c r="DA1876" s="42"/>
      <c r="DB1876" s="42"/>
      <c r="DC1876" s="42"/>
      <c r="DD1876" s="42"/>
      <c r="DE1876" s="42"/>
      <c r="DF1876" s="42"/>
      <c r="DG1876" s="42"/>
      <c r="DH1876" s="42"/>
      <c r="DI1876" s="42"/>
      <c r="DJ1876" s="42"/>
      <c r="DK1876" s="42"/>
      <c r="DL1876" s="42"/>
      <c r="DM1876" s="42"/>
      <c r="DN1876" s="42"/>
      <c r="DO1876" s="42"/>
      <c r="DP1876" s="42"/>
      <c r="DQ1876" s="42"/>
      <c r="DR1876" s="42"/>
      <c r="DS1876" s="42"/>
      <c r="DT1876" s="42"/>
      <c r="DU1876" s="42"/>
      <c r="DV1876" s="42"/>
      <c r="DW1876" s="42"/>
      <c r="DX1876" s="42"/>
      <c r="DY1876" s="42"/>
      <c r="DZ1876" s="42"/>
      <c r="EA1876" s="42"/>
      <c r="EB1876" s="42"/>
      <c r="EC1876" s="42"/>
      <c r="ED1876" s="42"/>
      <c r="EE1876" s="42"/>
      <c r="EF1876" s="42"/>
      <c r="EG1876" s="42"/>
      <c r="EH1876" s="42"/>
      <c r="EI1876" s="42"/>
      <c r="EJ1876" s="42"/>
      <c r="EK1876" s="42"/>
      <c r="EL1876" s="42"/>
      <c r="EM1876" s="42"/>
      <c r="EN1876" s="42"/>
      <c r="EO1876" s="42"/>
      <c r="EP1876" s="42"/>
      <c r="EQ1876" s="42"/>
      <c r="ER1876" s="42"/>
      <c r="ES1876" s="42"/>
      <c r="ET1876" s="42"/>
      <c r="EU1876" s="42"/>
      <c r="EV1876" s="42"/>
      <c r="EW1876" s="42"/>
      <c r="EX1876" s="42"/>
      <c r="EY1876" s="42"/>
      <c r="EZ1876" s="42"/>
      <c r="FA1876" s="42"/>
      <c r="FB1876" s="42"/>
      <c r="FC1876" s="42"/>
      <c r="FD1876" s="42"/>
      <c r="FE1876" s="42"/>
      <c r="FF1876" s="42"/>
      <c r="FG1876" s="42"/>
      <c r="FH1876" s="42"/>
      <c r="FI1876" s="42"/>
      <c r="FJ1876" s="42"/>
      <c r="FK1876" s="42"/>
      <c r="FL1876" s="42"/>
      <c r="FM1876" s="42"/>
      <c r="FN1876" s="42"/>
      <c r="FO1876" s="42"/>
      <c r="FP1876" s="42"/>
      <c r="FQ1876" s="42"/>
      <c r="FR1876" s="42"/>
      <c r="FS1876" s="42"/>
      <c r="FT1876" s="42"/>
      <c r="FU1876" s="42"/>
      <c r="FV1876" s="42"/>
      <c r="FW1876" s="42"/>
      <c r="FX1876" s="42"/>
      <c r="FY1876" s="42"/>
      <c r="FZ1876" s="42"/>
      <c r="GA1876" s="42"/>
      <c r="GB1876" s="42"/>
      <c r="GC1876" s="42"/>
      <c r="GD1876" s="42"/>
      <c r="GE1876" s="42"/>
      <c r="GF1876" s="42"/>
      <c r="GG1876" s="42"/>
      <c r="GH1876" s="42"/>
      <c r="GI1876" s="42"/>
      <c r="GJ1876" s="42"/>
      <c r="GK1876" s="42"/>
      <c r="GL1876" s="42"/>
      <c r="GM1876" s="42"/>
      <c r="GN1876" s="42"/>
      <c r="GO1876" s="42"/>
      <c r="GP1876" s="42"/>
      <c r="GQ1876" s="42"/>
      <c r="GR1876" s="42"/>
      <c r="GS1876" s="42"/>
      <c r="GT1876" s="42"/>
      <c r="GU1876" s="42"/>
      <c r="GV1876" s="42"/>
      <c r="GW1876" s="42"/>
      <c r="GX1876" s="42"/>
      <c r="GY1876" s="42"/>
    </row>
    <row r="1877" s="1" customFormat="1" customHeight="1" spans="1:17">
      <c r="A1877" s="8">
        <v>1876</v>
      </c>
      <c r="B1877" s="8" t="s">
        <v>2210</v>
      </c>
      <c r="C1877" s="8" t="s">
        <v>18</v>
      </c>
      <c r="D1877" s="8" t="s">
        <v>26</v>
      </c>
      <c r="E1877" s="8" t="s">
        <v>27</v>
      </c>
      <c r="F1877" s="8">
        <v>1</v>
      </c>
      <c r="G1877" s="10">
        <v>450</v>
      </c>
      <c r="H1877" s="8">
        <f t="shared" si="58"/>
        <v>450</v>
      </c>
      <c r="I1877" s="8"/>
      <c r="J1877" s="8">
        <f t="shared" si="59"/>
        <v>450</v>
      </c>
      <c r="K1877" s="8"/>
      <c r="L1877" s="8"/>
      <c r="M1877" s="8"/>
      <c r="N1877" s="8"/>
      <c r="O1877" s="33"/>
      <c r="P1877" s="8" t="s">
        <v>2135</v>
      </c>
      <c r="Q1877" s="8" t="s">
        <v>2206</v>
      </c>
    </row>
    <row r="1878" s="1" customFormat="1" customHeight="1" spans="1:17">
      <c r="A1878" s="8">
        <v>1877</v>
      </c>
      <c r="B1878" s="8" t="s">
        <v>2211</v>
      </c>
      <c r="C1878" s="8" t="s">
        <v>32</v>
      </c>
      <c r="D1878" s="152" t="s">
        <v>84</v>
      </c>
      <c r="E1878" s="8" t="s">
        <v>20</v>
      </c>
      <c r="F1878" s="8">
        <v>1</v>
      </c>
      <c r="G1878" s="8">
        <v>340</v>
      </c>
      <c r="H1878" s="8">
        <f t="shared" si="58"/>
        <v>340</v>
      </c>
      <c r="I1878" s="8"/>
      <c r="J1878" s="8">
        <f t="shared" si="59"/>
        <v>340</v>
      </c>
      <c r="K1878" s="8"/>
      <c r="L1878" s="8"/>
      <c r="M1878" s="8"/>
      <c r="N1878" s="8"/>
      <c r="O1878" s="33"/>
      <c r="P1878" s="8" t="s">
        <v>2135</v>
      </c>
      <c r="Q1878" s="8" t="s">
        <v>2206</v>
      </c>
    </row>
    <row r="1879" s="1" customFormat="1" customHeight="1" spans="1:207">
      <c r="A1879" s="8">
        <v>1878</v>
      </c>
      <c r="B1879" s="8" t="s">
        <v>2212</v>
      </c>
      <c r="C1879" s="81" t="s">
        <v>18</v>
      </c>
      <c r="D1879" s="8" t="s">
        <v>84</v>
      </c>
      <c r="E1879" s="10" t="s">
        <v>20</v>
      </c>
      <c r="F1879" s="10">
        <v>1</v>
      </c>
      <c r="G1879" s="8">
        <v>340</v>
      </c>
      <c r="H1879" s="8">
        <f t="shared" si="58"/>
        <v>340</v>
      </c>
      <c r="I1879" s="22"/>
      <c r="J1879" s="8">
        <f t="shared" si="59"/>
        <v>340</v>
      </c>
      <c r="K1879" s="40"/>
      <c r="L1879" s="8"/>
      <c r="M1879" s="8"/>
      <c r="N1879" s="8"/>
      <c r="O1879" s="8"/>
      <c r="P1879" s="8" t="s">
        <v>2135</v>
      </c>
      <c r="Q1879" s="8" t="s">
        <v>2206</v>
      </c>
      <c r="R1879" s="42"/>
      <c r="S1879" s="42"/>
      <c r="T1879" s="42"/>
      <c r="U1879" s="42"/>
      <c r="V1879" s="42"/>
      <c r="W1879" s="42"/>
      <c r="X1879" s="42"/>
      <c r="Y1879" s="42"/>
      <c r="Z1879" s="42"/>
      <c r="AA1879" s="42"/>
      <c r="AB1879" s="42"/>
      <c r="AC1879" s="42"/>
      <c r="AD1879" s="42"/>
      <c r="AE1879" s="42"/>
      <c r="AF1879" s="42"/>
      <c r="AG1879" s="42"/>
      <c r="AH1879" s="42"/>
      <c r="AI1879" s="42"/>
      <c r="AJ1879" s="42"/>
      <c r="AK1879" s="42"/>
      <c r="AL1879" s="42"/>
      <c r="AM1879" s="42"/>
      <c r="AN1879" s="42"/>
      <c r="AO1879" s="42"/>
      <c r="AP1879" s="42"/>
      <c r="AQ1879" s="42"/>
      <c r="AR1879" s="42"/>
      <c r="AS1879" s="42"/>
      <c r="AT1879" s="42"/>
      <c r="AU1879" s="42"/>
      <c r="AV1879" s="42"/>
      <c r="AW1879" s="42"/>
      <c r="AX1879" s="42"/>
      <c r="AY1879" s="42"/>
      <c r="AZ1879" s="42"/>
      <c r="BA1879" s="42"/>
      <c r="BB1879" s="42"/>
      <c r="BC1879" s="42"/>
      <c r="BD1879" s="42"/>
      <c r="BE1879" s="42"/>
      <c r="BF1879" s="42"/>
      <c r="BG1879" s="42"/>
      <c r="BH1879" s="42"/>
      <c r="BI1879" s="42"/>
      <c r="BJ1879" s="42"/>
      <c r="BK1879" s="42"/>
      <c r="BL1879" s="42"/>
      <c r="BM1879" s="42"/>
      <c r="BN1879" s="42"/>
      <c r="BO1879" s="42"/>
      <c r="BP1879" s="42"/>
      <c r="BQ1879" s="42"/>
      <c r="BR1879" s="42"/>
      <c r="BS1879" s="42"/>
      <c r="BT1879" s="42"/>
      <c r="BU1879" s="42"/>
      <c r="BV1879" s="42"/>
      <c r="BW1879" s="42"/>
      <c r="BX1879" s="42"/>
      <c r="BY1879" s="42"/>
      <c r="BZ1879" s="42"/>
      <c r="CA1879" s="42"/>
      <c r="CB1879" s="42"/>
      <c r="CC1879" s="42"/>
      <c r="CD1879" s="42"/>
      <c r="CE1879" s="42"/>
      <c r="CF1879" s="42"/>
      <c r="CG1879" s="42"/>
      <c r="CH1879" s="42"/>
      <c r="CI1879" s="42"/>
      <c r="CJ1879" s="42"/>
      <c r="CK1879" s="42"/>
      <c r="CL1879" s="42"/>
      <c r="CM1879" s="42"/>
      <c r="CN1879" s="42"/>
      <c r="CO1879" s="42"/>
      <c r="CP1879" s="42"/>
      <c r="CQ1879" s="42"/>
      <c r="CR1879" s="42"/>
      <c r="CS1879" s="42"/>
      <c r="CT1879" s="42"/>
      <c r="CU1879" s="42"/>
      <c r="CV1879" s="42"/>
      <c r="CW1879" s="42"/>
      <c r="CX1879" s="42"/>
      <c r="CY1879" s="42"/>
      <c r="CZ1879" s="42"/>
      <c r="DA1879" s="42"/>
      <c r="DB1879" s="42"/>
      <c r="DC1879" s="42"/>
      <c r="DD1879" s="42"/>
      <c r="DE1879" s="42"/>
      <c r="DF1879" s="42"/>
      <c r="DG1879" s="42"/>
      <c r="DH1879" s="42"/>
      <c r="DI1879" s="42"/>
      <c r="DJ1879" s="42"/>
      <c r="DK1879" s="42"/>
      <c r="DL1879" s="42"/>
      <c r="DM1879" s="42"/>
      <c r="DN1879" s="42"/>
      <c r="DO1879" s="42"/>
      <c r="DP1879" s="42"/>
      <c r="DQ1879" s="42"/>
      <c r="DR1879" s="42"/>
      <c r="DS1879" s="42"/>
      <c r="DT1879" s="42"/>
      <c r="DU1879" s="42"/>
      <c r="DV1879" s="42"/>
      <c r="DW1879" s="42"/>
      <c r="DX1879" s="42"/>
      <c r="DY1879" s="42"/>
      <c r="DZ1879" s="42"/>
      <c r="EA1879" s="42"/>
      <c r="EB1879" s="42"/>
      <c r="EC1879" s="42"/>
      <c r="ED1879" s="42"/>
      <c r="EE1879" s="42"/>
      <c r="EF1879" s="42"/>
      <c r="EG1879" s="42"/>
      <c r="EH1879" s="42"/>
      <c r="EI1879" s="42"/>
      <c r="EJ1879" s="42"/>
      <c r="EK1879" s="42"/>
      <c r="EL1879" s="42"/>
      <c r="EM1879" s="42"/>
      <c r="EN1879" s="42"/>
      <c r="EO1879" s="42"/>
      <c r="EP1879" s="42"/>
      <c r="EQ1879" s="42"/>
      <c r="ER1879" s="42"/>
      <c r="ES1879" s="42"/>
      <c r="ET1879" s="42"/>
      <c r="EU1879" s="42"/>
      <c r="EV1879" s="42"/>
      <c r="EW1879" s="42"/>
      <c r="EX1879" s="42"/>
      <c r="EY1879" s="42"/>
      <c r="EZ1879" s="42"/>
      <c r="FA1879" s="42"/>
      <c r="FB1879" s="42"/>
      <c r="FC1879" s="42"/>
      <c r="FD1879" s="42"/>
      <c r="FE1879" s="42"/>
      <c r="FF1879" s="42"/>
      <c r="FG1879" s="42"/>
      <c r="FH1879" s="42"/>
      <c r="FI1879" s="42"/>
      <c r="FJ1879" s="42"/>
      <c r="FK1879" s="42"/>
      <c r="FL1879" s="42"/>
      <c r="FM1879" s="42"/>
      <c r="FN1879" s="42"/>
      <c r="FO1879" s="42"/>
      <c r="FP1879" s="42"/>
      <c r="FQ1879" s="42"/>
      <c r="FR1879" s="42"/>
      <c r="FS1879" s="42"/>
      <c r="FT1879" s="42"/>
      <c r="FU1879" s="42"/>
      <c r="FV1879" s="42"/>
      <c r="FW1879" s="42"/>
      <c r="FX1879" s="42"/>
      <c r="FY1879" s="42"/>
      <c r="FZ1879" s="42"/>
      <c r="GA1879" s="42"/>
      <c r="GB1879" s="42"/>
      <c r="GC1879" s="42"/>
      <c r="GD1879" s="42"/>
      <c r="GE1879" s="42"/>
      <c r="GF1879" s="42"/>
      <c r="GG1879" s="42"/>
      <c r="GH1879" s="42"/>
      <c r="GI1879" s="42"/>
      <c r="GJ1879" s="42"/>
      <c r="GK1879" s="42"/>
      <c r="GL1879" s="42"/>
      <c r="GM1879" s="42"/>
      <c r="GN1879" s="42"/>
      <c r="GO1879" s="42"/>
      <c r="GP1879" s="42"/>
      <c r="GQ1879" s="42"/>
      <c r="GR1879" s="42"/>
      <c r="GS1879" s="42"/>
      <c r="GT1879" s="42"/>
      <c r="GU1879" s="42"/>
      <c r="GV1879" s="42"/>
      <c r="GW1879" s="42"/>
      <c r="GX1879" s="42"/>
      <c r="GY1879" s="42"/>
    </row>
    <row r="1880" s="1" customFormat="1" customHeight="1" spans="1:207">
      <c r="A1880" s="8">
        <v>1879</v>
      </c>
      <c r="B1880" s="8" t="s">
        <v>2213</v>
      </c>
      <c r="C1880" s="10" t="s">
        <v>18</v>
      </c>
      <c r="D1880" s="66" t="s">
        <v>26</v>
      </c>
      <c r="E1880" s="8" t="s">
        <v>27</v>
      </c>
      <c r="F1880" s="8">
        <v>1</v>
      </c>
      <c r="G1880" s="10">
        <v>450</v>
      </c>
      <c r="H1880" s="8">
        <f t="shared" si="58"/>
        <v>450</v>
      </c>
      <c r="I1880" s="8"/>
      <c r="J1880" s="8">
        <f t="shared" si="59"/>
        <v>450</v>
      </c>
      <c r="K1880" s="8"/>
      <c r="L1880" s="8"/>
      <c r="M1880" s="8"/>
      <c r="N1880" s="8"/>
      <c r="O1880" s="8"/>
      <c r="P1880" s="8" t="s">
        <v>2135</v>
      </c>
      <c r="Q1880" s="8" t="s">
        <v>2206</v>
      </c>
      <c r="R1880" s="42"/>
      <c r="S1880" s="42"/>
      <c r="T1880" s="42"/>
      <c r="U1880" s="42"/>
      <c r="V1880" s="42"/>
      <c r="W1880" s="42"/>
      <c r="X1880" s="42"/>
      <c r="Y1880" s="42"/>
      <c r="Z1880" s="42"/>
      <c r="AA1880" s="42"/>
      <c r="AB1880" s="42"/>
      <c r="AC1880" s="42"/>
      <c r="AD1880" s="42"/>
      <c r="AE1880" s="42"/>
      <c r="AF1880" s="42"/>
      <c r="AG1880" s="42"/>
      <c r="AH1880" s="42"/>
      <c r="AI1880" s="42"/>
      <c r="AJ1880" s="42"/>
      <c r="AK1880" s="42"/>
      <c r="AL1880" s="42"/>
      <c r="AM1880" s="42"/>
      <c r="AN1880" s="42"/>
      <c r="AO1880" s="42"/>
      <c r="AP1880" s="42"/>
      <c r="AQ1880" s="42"/>
      <c r="AR1880" s="42"/>
      <c r="AS1880" s="42"/>
      <c r="AT1880" s="42"/>
      <c r="AU1880" s="42"/>
      <c r="AV1880" s="42"/>
      <c r="AW1880" s="42"/>
      <c r="AX1880" s="42"/>
      <c r="AY1880" s="42"/>
      <c r="AZ1880" s="42"/>
      <c r="BA1880" s="42"/>
      <c r="BB1880" s="42"/>
      <c r="BC1880" s="42"/>
      <c r="BD1880" s="42"/>
      <c r="BE1880" s="42"/>
      <c r="BF1880" s="42"/>
      <c r="BG1880" s="42"/>
      <c r="BH1880" s="42"/>
      <c r="BI1880" s="42"/>
      <c r="BJ1880" s="42"/>
      <c r="BK1880" s="42"/>
      <c r="BL1880" s="42"/>
      <c r="BM1880" s="42"/>
      <c r="BN1880" s="42"/>
      <c r="BO1880" s="42"/>
      <c r="BP1880" s="42"/>
      <c r="BQ1880" s="42"/>
      <c r="BR1880" s="42"/>
      <c r="BS1880" s="42"/>
      <c r="BT1880" s="42"/>
      <c r="BU1880" s="42"/>
      <c r="BV1880" s="42"/>
      <c r="BW1880" s="42"/>
      <c r="BX1880" s="42"/>
      <c r="BY1880" s="42"/>
      <c r="BZ1880" s="42"/>
      <c r="CA1880" s="42"/>
      <c r="CB1880" s="42"/>
      <c r="CC1880" s="42"/>
      <c r="CD1880" s="42"/>
      <c r="CE1880" s="42"/>
      <c r="CF1880" s="42"/>
      <c r="CG1880" s="42"/>
      <c r="CH1880" s="42"/>
      <c r="CI1880" s="42"/>
      <c r="CJ1880" s="42"/>
      <c r="CK1880" s="42"/>
      <c r="CL1880" s="42"/>
      <c r="CM1880" s="42"/>
      <c r="CN1880" s="42"/>
      <c r="CO1880" s="42"/>
      <c r="CP1880" s="42"/>
      <c r="CQ1880" s="42"/>
      <c r="CR1880" s="42"/>
      <c r="CS1880" s="42"/>
      <c r="CT1880" s="42"/>
      <c r="CU1880" s="42"/>
      <c r="CV1880" s="42"/>
      <c r="CW1880" s="42"/>
      <c r="CX1880" s="42"/>
      <c r="CY1880" s="42"/>
      <c r="CZ1880" s="42"/>
      <c r="DA1880" s="42"/>
      <c r="DB1880" s="42"/>
      <c r="DC1880" s="42"/>
      <c r="DD1880" s="42"/>
      <c r="DE1880" s="42"/>
      <c r="DF1880" s="42"/>
      <c r="DG1880" s="42"/>
      <c r="DH1880" s="42"/>
      <c r="DI1880" s="42"/>
      <c r="DJ1880" s="42"/>
      <c r="DK1880" s="42"/>
      <c r="DL1880" s="42"/>
      <c r="DM1880" s="42"/>
      <c r="DN1880" s="42"/>
      <c r="DO1880" s="42"/>
      <c r="DP1880" s="42"/>
      <c r="DQ1880" s="42"/>
      <c r="DR1880" s="42"/>
      <c r="DS1880" s="42"/>
      <c r="DT1880" s="42"/>
      <c r="DU1880" s="42"/>
      <c r="DV1880" s="42"/>
      <c r="DW1880" s="42"/>
      <c r="DX1880" s="42"/>
      <c r="DY1880" s="42"/>
      <c r="DZ1880" s="42"/>
      <c r="EA1880" s="42"/>
      <c r="EB1880" s="42"/>
      <c r="EC1880" s="42"/>
      <c r="ED1880" s="42"/>
      <c r="EE1880" s="42"/>
      <c r="EF1880" s="42"/>
      <c r="EG1880" s="42"/>
      <c r="EH1880" s="42"/>
      <c r="EI1880" s="42"/>
      <c r="EJ1880" s="42"/>
      <c r="EK1880" s="42"/>
      <c r="EL1880" s="42"/>
      <c r="EM1880" s="42"/>
      <c r="EN1880" s="42"/>
      <c r="EO1880" s="42"/>
      <c r="EP1880" s="42"/>
      <c r="EQ1880" s="42"/>
      <c r="ER1880" s="42"/>
      <c r="ES1880" s="42"/>
      <c r="ET1880" s="42"/>
      <c r="EU1880" s="42"/>
      <c r="EV1880" s="42"/>
      <c r="EW1880" s="42"/>
      <c r="EX1880" s="42"/>
      <c r="EY1880" s="42"/>
      <c r="EZ1880" s="42"/>
      <c r="FA1880" s="42"/>
      <c r="FB1880" s="42"/>
      <c r="FC1880" s="42"/>
      <c r="FD1880" s="42"/>
      <c r="FE1880" s="42"/>
      <c r="FF1880" s="42"/>
      <c r="FG1880" s="42"/>
      <c r="FH1880" s="42"/>
      <c r="FI1880" s="42"/>
      <c r="FJ1880" s="42"/>
      <c r="FK1880" s="42"/>
      <c r="FL1880" s="42"/>
      <c r="FM1880" s="42"/>
      <c r="FN1880" s="42"/>
      <c r="FO1880" s="42"/>
      <c r="FP1880" s="42"/>
      <c r="FQ1880" s="42"/>
      <c r="FR1880" s="42"/>
      <c r="FS1880" s="42"/>
      <c r="FT1880" s="42"/>
      <c r="FU1880" s="42"/>
      <c r="FV1880" s="42"/>
      <c r="FW1880" s="42"/>
      <c r="FX1880" s="42"/>
      <c r="FY1880" s="42"/>
      <c r="FZ1880" s="42"/>
      <c r="GA1880" s="42"/>
      <c r="GB1880" s="42"/>
      <c r="GC1880" s="42"/>
      <c r="GD1880" s="42"/>
      <c r="GE1880" s="42"/>
      <c r="GF1880" s="42"/>
      <c r="GG1880" s="42"/>
      <c r="GH1880" s="42"/>
      <c r="GI1880" s="42"/>
      <c r="GJ1880" s="42"/>
      <c r="GK1880" s="42"/>
      <c r="GL1880" s="42"/>
      <c r="GM1880" s="42"/>
      <c r="GN1880" s="42"/>
      <c r="GO1880" s="42"/>
      <c r="GP1880" s="42"/>
      <c r="GQ1880" s="42"/>
      <c r="GR1880" s="42"/>
      <c r="GS1880" s="42"/>
      <c r="GT1880" s="42"/>
      <c r="GU1880" s="42"/>
      <c r="GV1880" s="42"/>
      <c r="GW1880" s="42"/>
      <c r="GX1880" s="42"/>
      <c r="GY1880" s="42"/>
    </row>
    <row r="1881" s="1" customFormat="1" customHeight="1" spans="1:207">
      <c r="A1881" s="8">
        <v>1880</v>
      </c>
      <c r="B1881" s="10" t="s">
        <v>2214</v>
      </c>
      <c r="C1881" s="10" t="s">
        <v>32</v>
      </c>
      <c r="D1881" s="8" t="s">
        <v>26</v>
      </c>
      <c r="E1881" s="10" t="s">
        <v>130</v>
      </c>
      <c r="F1881" s="10">
        <v>1</v>
      </c>
      <c r="G1881" s="10">
        <v>280</v>
      </c>
      <c r="H1881" s="8">
        <f t="shared" si="58"/>
        <v>280</v>
      </c>
      <c r="I1881" s="30"/>
      <c r="J1881" s="8">
        <f t="shared" si="59"/>
        <v>280</v>
      </c>
      <c r="K1881" s="10"/>
      <c r="L1881" s="10"/>
      <c r="M1881" s="10"/>
      <c r="N1881" s="10"/>
      <c r="O1881" s="41"/>
      <c r="P1881" s="8" t="s">
        <v>2135</v>
      </c>
      <c r="Q1881" s="8" t="s">
        <v>2206</v>
      </c>
      <c r="R1881" s="4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  <c r="AC1881" s="4"/>
      <c r="AD1881" s="4"/>
      <c r="AE1881" s="4"/>
      <c r="AF1881" s="4"/>
      <c r="AG1881" s="4"/>
      <c r="AH1881" s="4"/>
      <c r="AI1881" s="4"/>
      <c r="AJ1881" s="4"/>
      <c r="AK1881" s="4"/>
      <c r="AL1881" s="4"/>
      <c r="AM1881" s="4"/>
      <c r="AN1881" s="4"/>
      <c r="AO1881" s="4"/>
      <c r="AP1881" s="4"/>
      <c r="AQ1881" s="4"/>
      <c r="AR1881" s="4"/>
      <c r="AS1881" s="4"/>
      <c r="AT1881" s="4"/>
      <c r="AU1881" s="4"/>
      <c r="AV1881" s="4"/>
      <c r="AW1881" s="4"/>
      <c r="AX1881" s="4"/>
      <c r="AY1881" s="4"/>
      <c r="AZ1881" s="4"/>
      <c r="BA1881" s="4"/>
      <c r="BB1881" s="4"/>
      <c r="BC1881" s="4"/>
      <c r="BD1881" s="4"/>
      <c r="BE1881" s="4"/>
      <c r="BF1881" s="4"/>
      <c r="BG1881" s="4"/>
      <c r="BH1881" s="4"/>
      <c r="BI1881" s="4"/>
      <c r="BJ1881" s="4"/>
      <c r="BK1881" s="4"/>
      <c r="BL1881" s="4"/>
      <c r="BM1881" s="4"/>
      <c r="BN1881" s="4"/>
      <c r="BO1881" s="4"/>
      <c r="BP1881" s="4"/>
      <c r="BQ1881" s="4"/>
      <c r="BR1881" s="4"/>
      <c r="BS1881" s="4"/>
      <c r="BT1881" s="4"/>
      <c r="BU1881" s="4"/>
      <c r="BV1881" s="4"/>
      <c r="BW1881" s="4"/>
      <c r="BX1881" s="4"/>
      <c r="BY1881" s="4"/>
      <c r="BZ1881" s="4"/>
      <c r="CA1881" s="4"/>
      <c r="CB1881" s="4"/>
      <c r="CC1881" s="4"/>
      <c r="CD1881" s="4"/>
      <c r="CE1881" s="4"/>
      <c r="CF1881" s="4"/>
      <c r="CG1881" s="4"/>
      <c r="CH1881" s="4"/>
      <c r="CI1881" s="4"/>
      <c r="CJ1881" s="4"/>
      <c r="CK1881" s="4"/>
      <c r="CL1881" s="4"/>
      <c r="CM1881" s="4"/>
      <c r="CN1881" s="4"/>
      <c r="CO1881" s="4"/>
      <c r="CP1881" s="4"/>
      <c r="CQ1881" s="4"/>
      <c r="CR1881" s="4"/>
      <c r="CS1881" s="4"/>
      <c r="CT1881" s="4"/>
      <c r="CU1881" s="4"/>
      <c r="CV1881" s="4"/>
      <c r="CW1881" s="4"/>
      <c r="CX1881" s="4"/>
      <c r="CY1881" s="4"/>
      <c r="CZ1881" s="4"/>
      <c r="DA1881" s="4"/>
      <c r="DB1881" s="4"/>
      <c r="DC1881" s="4"/>
      <c r="DD1881" s="4"/>
      <c r="DE1881" s="4"/>
      <c r="DF1881" s="4"/>
      <c r="DG1881" s="4"/>
      <c r="DH1881" s="4"/>
      <c r="DI1881" s="4"/>
      <c r="DJ1881" s="4"/>
      <c r="DK1881" s="4"/>
      <c r="DL1881" s="4"/>
      <c r="DM1881" s="4"/>
      <c r="DN1881" s="4"/>
      <c r="DO1881" s="4"/>
      <c r="DP1881" s="4"/>
      <c r="DQ1881" s="4"/>
      <c r="DR1881" s="4"/>
      <c r="DS1881" s="4"/>
      <c r="DT1881" s="4"/>
      <c r="DU1881" s="4"/>
      <c r="DV1881" s="4"/>
      <c r="DW1881" s="4"/>
      <c r="DX1881" s="4"/>
      <c r="DY1881" s="4"/>
      <c r="DZ1881" s="4"/>
      <c r="EA1881" s="4"/>
      <c r="EB1881" s="4"/>
      <c r="EC1881" s="4"/>
      <c r="ED1881" s="4"/>
      <c r="EE1881" s="4"/>
      <c r="EF1881" s="4"/>
      <c r="EG1881" s="4"/>
      <c r="EH1881" s="4"/>
      <c r="EI1881" s="4"/>
      <c r="EJ1881" s="4"/>
      <c r="EK1881" s="4"/>
      <c r="EL1881" s="4"/>
      <c r="EM1881" s="4"/>
      <c r="EN1881" s="4"/>
      <c r="EO1881" s="4"/>
      <c r="EP1881" s="4"/>
      <c r="EQ1881" s="4"/>
      <c r="ER1881" s="4"/>
      <c r="ES1881" s="4"/>
      <c r="ET1881" s="4"/>
      <c r="EU1881" s="4"/>
      <c r="EV1881" s="4"/>
      <c r="EW1881" s="4"/>
      <c r="EX1881" s="4"/>
      <c r="EY1881" s="4"/>
      <c r="EZ1881" s="4"/>
      <c r="FA1881" s="4"/>
      <c r="FB1881" s="4"/>
      <c r="FC1881" s="4"/>
      <c r="FD1881" s="4"/>
      <c r="FE1881" s="4"/>
      <c r="FF1881" s="4"/>
      <c r="FG1881" s="4"/>
      <c r="FH1881" s="4"/>
      <c r="FI1881" s="4"/>
      <c r="FJ1881" s="4"/>
      <c r="FK1881" s="4"/>
      <c r="FL1881" s="4"/>
      <c r="FM1881" s="4"/>
      <c r="FN1881" s="4"/>
      <c r="FO1881" s="4"/>
      <c r="FP1881" s="4"/>
      <c r="FQ1881" s="4"/>
      <c r="FR1881" s="4"/>
      <c r="FS1881" s="4"/>
      <c r="FT1881" s="4"/>
      <c r="FU1881" s="4"/>
      <c r="FV1881" s="4"/>
      <c r="FW1881" s="4"/>
      <c r="FX1881" s="4"/>
      <c r="FY1881" s="4"/>
      <c r="FZ1881" s="4"/>
      <c r="GA1881" s="4"/>
      <c r="GB1881" s="4"/>
      <c r="GC1881" s="4"/>
      <c r="GD1881" s="4"/>
      <c r="GE1881" s="4"/>
      <c r="GF1881" s="4"/>
      <c r="GG1881" s="4"/>
      <c r="GH1881" s="4"/>
      <c r="GI1881" s="4"/>
      <c r="GJ1881" s="4"/>
      <c r="GK1881" s="4"/>
      <c r="GL1881" s="4"/>
      <c r="GM1881" s="4"/>
      <c r="GN1881" s="4"/>
      <c r="GO1881" s="4"/>
      <c r="GP1881" s="4"/>
      <c r="GQ1881" s="4"/>
      <c r="GR1881" s="4"/>
      <c r="GS1881" s="4"/>
      <c r="GT1881" s="4"/>
      <c r="GU1881" s="4"/>
      <c r="GV1881" s="4"/>
      <c r="GW1881" s="4"/>
      <c r="GX1881" s="4"/>
      <c r="GY1881" s="4"/>
    </row>
    <row r="1882" s="1" customFormat="1" customHeight="1" spans="1:17">
      <c r="A1882" s="8">
        <v>1881</v>
      </c>
      <c r="B1882" s="8" t="s">
        <v>2215</v>
      </c>
      <c r="C1882" s="203" t="s">
        <v>18</v>
      </c>
      <c r="D1882" s="66" t="s">
        <v>51</v>
      </c>
      <c r="E1882" s="203" t="s">
        <v>130</v>
      </c>
      <c r="F1882" s="203">
        <v>1</v>
      </c>
      <c r="G1882" s="10">
        <v>280</v>
      </c>
      <c r="H1882" s="8">
        <f t="shared" si="58"/>
        <v>280</v>
      </c>
      <c r="I1882" s="8"/>
      <c r="J1882" s="8">
        <f t="shared" si="59"/>
        <v>280</v>
      </c>
      <c r="K1882" s="8"/>
      <c r="L1882" s="8"/>
      <c r="M1882" s="8"/>
      <c r="N1882" s="8"/>
      <c r="O1882" s="33"/>
      <c r="P1882" s="8" t="s">
        <v>2135</v>
      </c>
      <c r="Q1882" s="8" t="s">
        <v>2206</v>
      </c>
    </row>
    <row r="1883" s="1" customFormat="1" customHeight="1" spans="1:207">
      <c r="A1883" s="8">
        <v>1882</v>
      </c>
      <c r="B1883" s="10" t="s">
        <v>2216</v>
      </c>
      <c r="C1883" s="10" t="s">
        <v>18</v>
      </c>
      <c r="D1883" s="8" t="s">
        <v>26</v>
      </c>
      <c r="E1883" s="41" t="s">
        <v>38</v>
      </c>
      <c r="F1883" s="41">
        <v>1</v>
      </c>
      <c r="G1883" s="11">
        <v>400</v>
      </c>
      <c r="H1883" s="8">
        <f t="shared" si="58"/>
        <v>400</v>
      </c>
      <c r="I1883" s="8"/>
      <c r="J1883" s="8">
        <f t="shared" si="59"/>
        <v>400</v>
      </c>
      <c r="K1883" s="8"/>
      <c r="L1883" s="33"/>
      <c r="M1883" s="33"/>
      <c r="N1883" s="8"/>
      <c r="O1883" s="8"/>
      <c r="P1883" s="8" t="s">
        <v>2135</v>
      </c>
      <c r="Q1883" s="8" t="s">
        <v>2206</v>
      </c>
      <c r="R1883" s="42"/>
      <c r="S1883" s="42"/>
      <c r="T1883" s="42"/>
      <c r="U1883" s="42"/>
      <c r="V1883" s="42"/>
      <c r="W1883" s="42"/>
      <c r="X1883" s="42"/>
      <c r="Y1883" s="42"/>
      <c r="Z1883" s="42"/>
      <c r="AA1883" s="42"/>
      <c r="AB1883" s="42"/>
      <c r="AC1883" s="42"/>
      <c r="AD1883" s="42"/>
      <c r="AE1883" s="42"/>
      <c r="AF1883" s="42"/>
      <c r="AG1883" s="42"/>
      <c r="AH1883" s="42"/>
      <c r="AI1883" s="42"/>
      <c r="AJ1883" s="42"/>
      <c r="AK1883" s="42"/>
      <c r="AL1883" s="42"/>
      <c r="AM1883" s="42"/>
      <c r="AN1883" s="42"/>
      <c r="AO1883" s="42"/>
      <c r="AP1883" s="42"/>
      <c r="AQ1883" s="42"/>
      <c r="AR1883" s="42"/>
      <c r="AS1883" s="42"/>
      <c r="AT1883" s="42"/>
      <c r="AU1883" s="42"/>
      <c r="AV1883" s="42"/>
      <c r="AW1883" s="42"/>
      <c r="AX1883" s="42"/>
      <c r="AY1883" s="42"/>
      <c r="AZ1883" s="42"/>
      <c r="BA1883" s="42"/>
      <c r="BB1883" s="42"/>
      <c r="BC1883" s="42"/>
      <c r="BD1883" s="42"/>
      <c r="BE1883" s="42"/>
      <c r="BF1883" s="42"/>
      <c r="BG1883" s="42"/>
      <c r="BH1883" s="42"/>
      <c r="BI1883" s="42"/>
      <c r="BJ1883" s="42"/>
      <c r="BK1883" s="42"/>
      <c r="BL1883" s="42"/>
      <c r="BM1883" s="42"/>
      <c r="BN1883" s="42"/>
      <c r="BO1883" s="42"/>
      <c r="BP1883" s="42"/>
      <c r="BQ1883" s="42"/>
      <c r="BR1883" s="42"/>
      <c r="BS1883" s="42"/>
      <c r="BT1883" s="42"/>
      <c r="BU1883" s="42"/>
      <c r="BV1883" s="42"/>
      <c r="BW1883" s="42"/>
      <c r="BX1883" s="42"/>
      <c r="BY1883" s="42"/>
      <c r="BZ1883" s="42"/>
      <c r="CA1883" s="42"/>
      <c r="CB1883" s="42"/>
      <c r="CC1883" s="42"/>
      <c r="CD1883" s="42"/>
      <c r="CE1883" s="42"/>
      <c r="CF1883" s="42"/>
      <c r="CG1883" s="42"/>
      <c r="CH1883" s="42"/>
      <c r="CI1883" s="42"/>
      <c r="CJ1883" s="42"/>
      <c r="CK1883" s="42"/>
      <c r="CL1883" s="42"/>
      <c r="CM1883" s="42"/>
      <c r="CN1883" s="42"/>
      <c r="CO1883" s="42"/>
      <c r="CP1883" s="42"/>
      <c r="CQ1883" s="42"/>
      <c r="CR1883" s="42"/>
      <c r="CS1883" s="42"/>
      <c r="CT1883" s="42"/>
      <c r="CU1883" s="42"/>
      <c r="CV1883" s="42"/>
      <c r="CW1883" s="42"/>
      <c r="CX1883" s="42"/>
      <c r="CY1883" s="42"/>
      <c r="CZ1883" s="42"/>
      <c r="DA1883" s="42"/>
      <c r="DB1883" s="42"/>
      <c r="DC1883" s="42"/>
      <c r="DD1883" s="42"/>
      <c r="DE1883" s="42"/>
      <c r="DF1883" s="42"/>
      <c r="DG1883" s="42"/>
      <c r="DH1883" s="42"/>
      <c r="DI1883" s="42"/>
      <c r="DJ1883" s="42"/>
      <c r="DK1883" s="42"/>
      <c r="DL1883" s="42"/>
      <c r="DM1883" s="42"/>
      <c r="DN1883" s="42"/>
      <c r="DO1883" s="42"/>
      <c r="DP1883" s="42"/>
      <c r="DQ1883" s="42"/>
      <c r="DR1883" s="42"/>
      <c r="DS1883" s="42"/>
      <c r="DT1883" s="42"/>
      <c r="DU1883" s="42"/>
      <c r="DV1883" s="42"/>
      <c r="DW1883" s="42"/>
      <c r="DX1883" s="42"/>
      <c r="DY1883" s="42"/>
      <c r="DZ1883" s="42"/>
      <c r="EA1883" s="42"/>
      <c r="EB1883" s="42"/>
      <c r="EC1883" s="42"/>
      <c r="ED1883" s="42"/>
      <c r="EE1883" s="42"/>
      <c r="EF1883" s="42"/>
      <c r="EG1883" s="42"/>
      <c r="EH1883" s="42"/>
      <c r="EI1883" s="42"/>
      <c r="EJ1883" s="42"/>
      <c r="EK1883" s="42"/>
      <c r="EL1883" s="42"/>
      <c r="EM1883" s="42"/>
      <c r="EN1883" s="42"/>
      <c r="EO1883" s="42"/>
      <c r="EP1883" s="42"/>
      <c r="EQ1883" s="42"/>
      <c r="ER1883" s="42"/>
      <c r="ES1883" s="42"/>
      <c r="ET1883" s="42"/>
      <c r="EU1883" s="42"/>
      <c r="EV1883" s="42"/>
      <c r="EW1883" s="42"/>
      <c r="EX1883" s="42"/>
      <c r="EY1883" s="42"/>
      <c r="EZ1883" s="42"/>
      <c r="FA1883" s="42"/>
      <c r="FB1883" s="42"/>
      <c r="FC1883" s="42"/>
      <c r="FD1883" s="42"/>
      <c r="FE1883" s="42"/>
      <c r="FF1883" s="42"/>
      <c r="FG1883" s="42"/>
      <c r="FH1883" s="42"/>
      <c r="FI1883" s="42"/>
      <c r="FJ1883" s="42"/>
      <c r="FK1883" s="42"/>
      <c r="FL1883" s="42"/>
      <c r="FM1883" s="42"/>
      <c r="FN1883" s="42"/>
      <c r="FO1883" s="42"/>
      <c r="FP1883" s="42"/>
      <c r="FQ1883" s="42"/>
      <c r="FR1883" s="42"/>
      <c r="FS1883" s="42"/>
      <c r="FT1883" s="42"/>
      <c r="FU1883" s="42"/>
      <c r="FV1883" s="42"/>
      <c r="FW1883" s="42"/>
      <c r="FX1883" s="42"/>
      <c r="FY1883" s="42"/>
      <c r="FZ1883" s="42"/>
      <c r="GA1883" s="42"/>
      <c r="GB1883" s="42"/>
      <c r="GC1883" s="42"/>
      <c r="GD1883" s="42"/>
      <c r="GE1883" s="42"/>
      <c r="GF1883" s="42"/>
      <c r="GG1883" s="42"/>
      <c r="GH1883" s="42"/>
      <c r="GI1883" s="42"/>
      <c r="GJ1883" s="42"/>
      <c r="GK1883" s="42"/>
      <c r="GL1883" s="42"/>
      <c r="GM1883" s="42"/>
      <c r="GN1883" s="42"/>
      <c r="GO1883" s="42"/>
      <c r="GP1883" s="42"/>
      <c r="GQ1883" s="42"/>
      <c r="GR1883" s="42"/>
      <c r="GS1883" s="42"/>
      <c r="GT1883" s="42"/>
      <c r="GU1883" s="42"/>
      <c r="GV1883" s="42"/>
      <c r="GW1883" s="42"/>
      <c r="GX1883" s="42"/>
      <c r="GY1883" s="42"/>
    </row>
    <row r="1884" s="1" customFormat="1" customHeight="1" spans="1:17">
      <c r="A1884" s="8">
        <v>1883</v>
      </c>
      <c r="B1884" s="8" t="s">
        <v>2217</v>
      </c>
      <c r="C1884" s="8" t="s">
        <v>18</v>
      </c>
      <c r="D1884" s="66" t="s">
        <v>26</v>
      </c>
      <c r="E1884" s="8" t="s">
        <v>38</v>
      </c>
      <c r="F1884" s="8">
        <v>1</v>
      </c>
      <c r="G1884" s="11">
        <v>400</v>
      </c>
      <c r="H1884" s="8">
        <f t="shared" si="58"/>
        <v>400</v>
      </c>
      <c r="I1884" s="8"/>
      <c r="J1884" s="8">
        <f t="shared" si="59"/>
        <v>400</v>
      </c>
      <c r="K1884" s="8"/>
      <c r="L1884" s="8"/>
      <c r="M1884" s="8"/>
      <c r="N1884" s="8"/>
      <c r="O1884" s="33"/>
      <c r="P1884" s="8" t="s">
        <v>2135</v>
      </c>
      <c r="Q1884" s="8" t="s">
        <v>2206</v>
      </c>
    </row>
    <row r="1885" s="1" customFormat="1" customHeight="1" spans="1:17">
      <c r="A1885" s="8">
        <v>1884</v>
      </c>
      <c r="B1885" s="8" t="s">
        <v>2218</v>
      </c>
      <c r="C1885" s="8" t="s">
        <v>18</v>
      </c>
      <c r="D1885" s="66" t="s">
        <v>26</v>
      </c>
      <c r="E1885" s="8" t="s">
        <v>27</v>
      </c>
      <c r="F1885" s="8">
        <v>1</v>
      </c>
      <c r="G1885" s="10">
        <v>450</v>
      </c>
      <c r="H1885" s="8">
        <f t="shared" si="58"/>
        <v>450</v>
      </c>
      <c r="I1885" s="8"/>
      <c r="J1885" s="8">
        <f t="shared" si="59"/>
        <v>450</v>
      </c>
      <c r="K1885" s="8"/>
      <c r="L1885" s="8"/>
      <c r="M1885" s="8"/>
      <c r="N1885" s="8"/>
      <c r="O1885" s="33"/>
      <c r="P1885" s="8" t="s">
        <v>2135</v>
      </c>
      <c r="Q1885" s="8" t="s">
        <v>2206</v>
      </c>
    </row>
    <row r="1886" s="1" customFormat="1" customHeight="1" spans="1:207">
      <c r="A1886" s="8">
        <v>1885</v>
      </c>
      <c r="B1886" s="10" t="s">
        <v>2219</v>
      </c>
      <c r="C1886" s="10" t="s">
        <v>18</v>
      </c>
      <c r="D1886" s="66" t="s">
        <v>51</v>
      </c>
      <c r="E1886" s="10" t="s">
        <v>130</v>
      </c>
      <c r="F1886" s="10">
        <v>1</v>
      </c>
      <c r="G1886" s="10">
        <v>280</v>
      </c>
      <c r="H1886" s="8">
        <f t="shared" si="58"/>
        <v>280</v>
      </c>
      <c r="I1886" s="30"/>
      <c r="J1886" s="8">
        <f t="shared" si="59"/>
        <v>280</v>
      </c>
      <c r="K1886" s="10"/>
      <c r="L1886" s="10"/>
      <c r="M1886" s="10"/>
      <c r="N1886" s="10"/>
      <c r="O1886" s="41"/>
      <c r="P1886" s="8" t="s">
        <v>2135</v>
      </c>
      <c r="Q1886" s="8" t="s">
        <v>2206</v>
      </c>
      <c r="R1886" s="42"/>
      <c r="S1886" s="42"/>
      <c r="T1886" s="42"/>
      <c r="U1886" s="42"/>
      <c r="V1886" s="42"/>
      <c r="W1886" s="42"/>
      <c r="X1886" s="42"/>
      <c r="Y1886" s="42"/>
      <c r="Z1886" s="42"/>
      <c r="AA1886" s="42"/>
      <c r="AB1886" s="42"/>
      <c r="AC1886" s="42"/>
      <c r="AD1886" s="42"/>
      <c r="AE1886" s="42"/>
      <c r="AF1886" s="42"/>
      <c r="AG1886" s="42"/>
      <c r="AH1886" s="42"/>
      <c r="AI1886" s="42"/>
      <c r="AJ1886" s="42"/>
      <c r="AK1886" s="42"/>
      <c r="AL1886" s="42"/>
      <c r="AM1886" s="42"/>
      <c r="AN1886" s="42"/>
      <c r="AO1886" s="42"/>
      <c r="AP1886" s="42"/>
      <c r="AQ1886" s="42"/>
      <c r="AR1886" s="42"/>
      <c r="AS1886" s="42"/>
      <c r="AT1886" s="42"/>
      <c r="AU1886" s="42"/>
      <c r="AV1886" s="42"/>
      <c r="AW1886" s="42"/>
      <c r="AX1886" s="42"/>
      <c r="AY1886" s="42"/>
      <c r="AZ1886" s="42"/>
      <c r="BA1886" s="42"/>
      <c r="BB1886" s="42"/>
      <c r="BC1886" s="42"/>
      <c r="BD1886" s="42"/>
      <c r="BE1886" s="42"/>
      <c r="BF1886" s="42"/>
      <c r="BG1886" s="42"/>
      <c r="BH1886" s="42"/>
      <c r="BI1886" s="42"/>
      <c r="BJ1886" s="42"/>
      <c r="BK1886" s="42"/>
      <c r="BL1886" s="42"/>
      <c r="BM1886" s="42"/>
      <c r="BN1886" s="42"/>
      <c r="BO1886" s="42"/>
      <c r="BP1886" s="42"/>
      <c r="BQ1886" s="42"/>
      <c r="BR1886" s="42"/>
      <c r="BS1886" s="42"/>
      <c r="BT1886" s="42"/>
      <c r="BU1886" s="42"/>
      <c r="BV1886" s="42"/>
      <c r="BW1886" s="42"/>
      <c r="BX1886" s="42"/>
      <c r="BY1886" s="42"/>
      <c r="BZ1886" s="42"/>
      <c r="CA1886" s="42"/>
      <c r="CB1886" s="42"/>
      <c r="CC1886" s="42"/>
      <c r="CD1886" s="42"/>
      <c r="CE1886" s="42"/>
      <c r="CF1886" s="42"/>
      <c r="CG1886" s="42"/>
      <c r="CH1886" s="42"/>
      <c r="CI1886" s="42"/>
      <c r="CJ1886" s="42"/>
      <c r="CK1886" s="42"/>
      <c r="CL1886" s="42"/>
      <c r="CM1886" s="42"/>
      <c r="CN1886" s="42"/>
      <c r="CO1886" s="42"/>
      <c r="CP1886" s="42"/>
      <c r="CQ1886" s="42"/>
      <c r="CR1886" s="42"/>
      <c r="CS1886" s="42"/>
      <c r="CT1886" s="42"/>
      <c r="CU1886" s="42"/>
      <c r="CV1886" s="42"/>
      <c r="CW1886" s="42"/>
      <c r="CX1886" s="42"/>
      <c r="CY1886" s="42"/>
      <c r="CZ1886" s="42"/>
      <c r="DA1886" s="42"/>
      <c r="DB1886" s="42"/>
      <c r="DC1886" s="42"/>
      <c r="DD1886" s="42"/>
      <c r="DE1886" s="42"/>
      <c r="DF1886" s="42"/>
      <c r="DG1886" s="42"/>
      <c r="DH1886" s="42"/>
      <c r="DI1886" s="42"/>
      <c r="DJ1886" s="42"/>
      <c r="DK1886" s="42"/>
      <c r="DL1886" s="42"/>
      <c r="DM1886" s="42"/>
      <c r="DN1886" s="42"/>
      <c r="DO1886" s="42"/>
      <c r="DP1886" s="42"/>
      <c r="DQ1886" s="42"/>
      <c r="DR1886" s="42"/>
      <c r="DS1886" s="42"/>
      <c r="DT1886" s="42"/>
      <c r="DU1886" s="42"/>
      <c r="DV1886" s="42"/>
      <c r="DW1886" s="42"/>
      <c r="DX1886" s="42"/>
      <c r="DY1886" s="42"/>
      <c r="DZ1886" s="42"/>
      <c r="EA1886" s="42"/>
      <c r="EB1886" s="42"/>
      <c r="EC1886" s="42"/>
      <c r="ED1886" s="42"/>
      <c r="EE1886" s="42"/>
      <c r="EF1886" s="42"/>
      <c r="EG1886" s="42"/>
      <c r="EH1886" s="42"/>
      <c r="EI1886" s="42"/>
      <c r="EJ1886" s="42"/>
      <c r="EK1886" s="42"/>
      <c r="EL1886" s="42"/>
      <c r="EM1886" s="42"/>
      <c r="EN1886" s="42"/>
      <c r="EO1886" s="42"/>
      <c r="EP1886" s="42"/>
      <c r="EQ1886" s="42"/>
      <c r="ER1886" s="42"/>
      <c r="ES1886" s="42"/>
      <c r="ET1886" s="42"/>
      <c r="EU1886" s="42"/>
      <c r="EV1886" s="42"/>
      <c r="EW1886" s="42"/>
      <c r="EX1886" s="42"/>
      <c r="EY1886" s="42"/>
      <c r="EZ1886" s="42"/>
      <c r="FA1886" s="42"/>
      <c r="FB1886" s="42"/>
      <c r="FC1886" s="42"/>
      <c r="FD1886" s="42"/>
      <c r="FE1886" s="42"/>
      <c r="FF1886" s="42"/>
      <c r="FG1886" s="42"/>
      <c r="FH1886" s="42"/>
      <c r="FI1886" s="42"/>
      <c r="FJ1886" s="42"/>
      <c r="FK1886" s="42"/>
      <c r="FL1886" s="42"/>
      <c r="FM1886" s="42"/>
      <c r="FN1886" s="42"/>
      <c r="FO1886" s="42"/>
      <c r="FP1886" s="42"/>
      <c r="FQ1886" s="42"/>
      <c r="FR1886" s="42"/>
      <c r="FS1886" s="42"/>
      <c r="FT1886" s="42"/>
      <c r="FU1886" s="42"/>
      <c r="FV1886" s="42"/>
      <c r="FW1886" s="42"/>
      <c r="FX1886" s="42"/>
      <c r="FY1886" s="42"/>
      <c r="FZ1886" s="42"/>
      <c r="GA1886" s="42"/>
      <c r="GB1886" s="42"/>
      <c r="GC1886" s="42"/>
      <c r="GD1886" s="42"/>
      <c r="GE1886" s="42"/>
      <c r="GF1886" s="42"/>
      <c r="GG1886" s="42"/>
      <c r="GH1886" s="42"/>
      <c r="GI1886" s="42"/>
      <c r="GJ1886" s="42"/>
      <c r="GK1886" s="42"/>
      <c r="GL1886" s="42"/>
      <c r="GM1886" s="42"/>
      <c r="GN1886" s="42"/>
      <c r="GO1886" s="42"/>
      <c r="GP1886" s="42"/>
      <c r="GQ1886" s="42"/>
      <c r="GR1886" s="42"/>
      <c r="GS1886" s="42"/>
      <c r="GT1886" s="42"/>
      <c r="GU1886" s="42"/>
      <c r="GV1886" s="42"/>
      <c r="GW1886" s="42"/>
      <c r="GX1886" s="42"/>
      <c r="GY1886" s="4"/>
    </row>
    <row r="1887" s="1" customFormat="1" customHeight="1" spans="1:17">
      <c r="A1887" s="8">
        <v>1886</v>
      </c>
      <c r="B1887" s="8" t="s">
        <v>2220</v>
      </c>
      <c r="C1887" s="8" t="s">
        <v>32</v>
      </c>
      <c r="D1887" s="8" t="s">
        <v>29</v>
      </c>
      <c r="E1887" s="10" t="s">
        <v>38</v>
      </c>
      <c r="F1887" s="8">
        <v>1</v>
      </c>
      <c r="G1887" s="11">
        <v>400</v>
      </c>
      <c r="H1887" s="8">
        <f t="shared" si="58"/>
        <v>400</v>
      </c>
      <c r="I1887" s="8"/>
      <c r="J1887" s="8">
        <f t="shared" si="59"/>
        <v>400</v>
      </c>
      <c r="K1887" s="8"/>
      <c r="L1887" s="8"/>
      <c r="M1887" s="8"/>
      <c r="N1887" s="8"/>
      <c r="O1887" s="8"/>
      <c r="P1887" s="8" t="s">
        <v>2135</v>
      </c>
      <c r="Q1887" s="8" t="s">
        <v>2206</v>
      </c>
    </row>
    <row r="1888" s="1" customFormat="1" customHeight="1" spans="1:207">
      <c r="A1888" s="8">
        <v>1887</v>
      </c>
      <c r="B1888" s="8" t="s">
        <v>2221</v>
      </c>
      <c r="C1888" s="8" t="s">
        <v>18</v>
      </c>
      <c r="D1888" s="8" t="s">
        <v>29</v>
      </c>
      <c r="E1888" s="8" t="s">
        <v>38</v>
      </c>
      <c r="F1888" s="8">
        <v>2</v>
      </c>
      <c r="G1888" s="11">
        <v>400</v>
      </c>
      <c r="H1888" s="8">
        <f t="shared" si="58"/>
        <v>800</v>
      </c>
      <c r="I1888" s="8"/>
      <c r="J1888" s="8">
        <f t="shared" si="59"/>
        <v>800</v>
      </c>
      <c r="K1888" s="8" t="s">
        <v>2222</v>
      </c>
      <c r="L1888" s="8"/>
      <c r="M1888" s="8"/>
      <c r="N1888" s="8"/>
      <c r="O1888" s="8"/>
      <c r="P1888" s="8" t="s">
        <v>2135</v>
      </c>
      <c r="Q1888" s="8" t="s">
        <v>2206</v>
      </c>
      <c r="R1888" s="42"/>
      <c r="S1888" s="42"/>
      <c r="T1888" s="42"/>
      <c r="U1888" s="42"/>
      <c r="V1888" s="42"/>
      <c r="W1888" s="42"/>
      <c r="X1888" s="42"/>
      <c r="Y1888" s="42"/>
      <c r="Z1888" s="42"/>
      <c r="AA1888" s="42"/>
      <c r="AB1888" s="42"/>
      <c r="AC1888" s="42"/>
      <c r="AD1888" s="42"/>
      <c r="AE1888" s="42"/>
      <c r="AF1888" s="42"/>
      <c r="AG1888" s="42"/>
      <c r="AH1888" s="42"/>
      <c r="AI1888" s="42"/>
      <c r="AJ1888" s="42"/>
      <c r="AK1888" s="42"/>
      <c r="AL1888" s="42"/>
      <c r="AM1888" s="42"/>
      <c r="AN1888" s="42"/>
      <c r="AO1888" s="42"/>
      <c r="AP1888" s="42"/>
      <c r="AQ1888" s="42"/>
      <c r="AR1888" s="42"/>
      <c r="AS1888" s="42"/>
      <c r="AT1888" s="42"/>
      <c r="AU1888" s="42"/>
      <c r="AV1888" s="42"/>
      <c r="AW1888" s="42"/>
      <c r="AX1888" s="42"/>
      <c r="AY1888" s="42"/>
      <c r="AZ1888" s="42"/>
      <c r="BA1888" s="42"/>
      <c r="BB1888" s="42"/>
      <c r="BC1888" s="42"/>
      <c r="BD1888" s="42"/>
      <c r="BE1888" s="42"/>
      <c r="BF1888" s="42"/>
      <c r="BG1888" s="42"/>
      <c r="BH1888" s="42"/>
      <c r="BI1888" s="42"/>
      <c r="BJ1888" s="42"/>
      <c r="BK1888" s="42"/>
      <c r="BL1888" s="42"/>
      <c r="BM1888" s="42"/>
      <c r="BN1888" s="42"/>
      <c r="BO1888" s="42"/>
      <c r="BP1888" s="42"/>
      <c r="BQ1888" s="42"/>
      <c r="BR1888" s="42"/>
      <c r="BS1888" s="42"/>
      <c r="BT1888" s="42"/>
      <c r="BU1888" s="42"/>
      <c r="BV1888" s="42"/>
      <c r="BW1888" s="42"/>
      <c r="BX1888" s="42"/>
      <c r="BY1888" s="42"/>
      <c r="BZ1888" s="42"/>
      <c r="CA1888" s="42"/>
      <c r="CB1888" s="42"/>
      <c r="CC1888" s="42"/>
      <c r="CD1888" s="42"/>
      <c r="CE1888" s="42"/>
      <c r="CF1888" s="42"/>
      <c r="CG1888" s="42"/>
      <c r="CH1888" s="42"/>
      <c r="CI1888" s="42"/>
      <c r="CJ1888" s="42"/>
      <c r="CK1888" s="42"/>
      <c r="CL1888" s="42"/>
      <c r="CM1888" s="42"/>
      <c r="CN1888" s="42"/>
      <c r="CO1888" s="42"/>
      <c r="CP1888" s="42"/>
      <c r="CQ1888" s="42"/>
      <c r="CR1888" s="42"/>
      <c r="CS1888" s="42"/>
      <c r="CT1888" s="42"/>
      <c r="CU1888" s="42"/>
      <c r="CV1888" s="42"/>
      <c r="CW1888" s="42"/>
      <c r="CX1888" s="42"/>
      <c r="CY1888" s="42"/>
      <c r="CZ1888" s="42"/>
      <c r="DA1888" s="42"/>
      <c r="DB1888" s="42"/>
      <c r="DC1888" s="42"/>
      <c r="DD1888" s="42"/>
      <c r="DE1888" s="42"/>
      <c r="DF1888" s="42"/>
      <c r="DG1888" s="42"/>
      <c r="DH1888" s="42"/>
      <c r="DI1888" s="42"/>
      <c r="DJ1888" s="42"/>
      <c r="DK1888" s="42"/>
      <c r="DL1888" s="42"/>
      <c r="DM1888" s="42"/>
      <c r="DN1888" s="42"/>
      <c r="DO1888" s="42"/>
      <c r="DP1888" s="42"/>
      <c r="DQ1888" s="42"/>
      <c r="DR1888" s="42"/>
      <c r="DS1888" s="42"/>
      <c r="DT1888" s="42"/>
      <c r="DU1888" s="42"/>
      <c r="DV1888" s="42"/>
      <c r="DW1888" s="42"/>
      <c r="DX1888" s="42"/>
      <c r="DY1888" s="42"/>
      <c r="DZ1888" s="42"/>
      <c r="EA1888" s="42"/>
      <c r="EB1888" s="42"/>
      <c r="EC1888" s="42"/>
      <c r="ED1888" s="42"/>
      <c r="EE1888" s="42"/>
      <c r="EF1888" s="42"/>
      <c r="EG1888" s="42"/>
      <c r="EH1888" s="42"/>
      <c r="EI1888" s="42"/>
      <c r="EJ1888" s="42"/>
      <c r="EK1888" s="42"/>
      <c r="EL1888" s="42"/>
      <c r="EM1888" s="42"/>
      <c r="EN1888" s="42"/>
      <c r="EO1888" s="42"/>
      <c r="EP1888" s="42"/>
      <c r="EQ1888" s="42"/>
      <c r="ER1888" s="42"/>
      <c r="ES1888" s="42"/>
      <c r="ET1888" s="42"/>
      <c r="EU1888" s="42"/>
      <c r="EV1888" s="42"/>
      <c r="EW1888" s="42"/>
      <c r="EX1888" s="42"/>
      <c r="EY1888" s="42"/>
      <c r="EZ1888" s="42"/>
      <c r="FA1888" s="42"/>
      <c r="FB1888" s="42"/>
      <c r="FC1888" s="42"/>
      <c r="FD1888" s="42"/>
      <c r="FE1888" s="42"/>
      <c r="FF1888" s="42"/>
      <c r="FG1888" s="42"/>
      <c r="FH1888" s="42"/>
      <c r="FI1888" s="42"/>
      <c r="FJ1888" s="42"/>
      <c r="FK1888" s="42"/>
      <c r="FL1888" s="42"/>
      <c r="FM1888" s="42"/>
      <c r="FN1888" s="42"/>
      <c r="FO1888" s="42"/>
      <c r="FP1888" s="42"/>
      <c r="FQ1888" s="42"/>
      <c r="FR1888" s="42"/>
      <c r="FS1888" s="42"/>
      <c r="FT1888" s="42"/>
      <c r="FU1888" s="42"/>
      <c r="FV1888" s="42"/>
      <c r="FW1888" s="42"/>
      <c r="FX1888" s="42"/>
      <c r="FY1888" s="42"/>
      <c r="FZ1888" s="42"/>
      <c r="GA1888" s="42"/>
      <c r="GB1888" s="42"/>
      <c r="GC1888" s="42"/>
      <c r="GD1888" s="42"/>
      <c r="GE1888" s="42"/>
      <c r="GF1888" s="42"/>
      <c r="GG1888" s="42"/>
      <c r="GH1888" s="42"/>
      <c r="GI1888" s="42"/>
      <c r="GJ1888" s="42"/>
      <c r="GK1888" s="42"/>
      <c r="GL1888" s="42"/>
      <c r="GM1888" s="42"/>
      <c r="GN1888" s="42"/>
      <c r="GO1888" s="42"/>
      <c r="GP1888" s="42"/>
      <c r="GQ1888" s="42"/>
      <c r="GR1888" s="42"/>
      <c r="GS1888" s="42"/>
      <c r="GT1888" s="42"/>
      <c r="GU1888" s="42"/>
      <c r="GV1888" s="42"/>
      <c r="GW1888" s="42"/>
      <c r="GX1888" s="42"/>
      <c r="GY1888" s="42"/>
    </row>
    <row r="1889" s="1" customFormat="1" customHeight="1" spans="1:207">
      <c r="A1889" s="8">
        <v>1888</v>
      </c>
      <c r="B1889" s="16" t="s">
        <v>2223</v>
      </c>
      <c r="C1889" s="16" t="s">
        <v>18</v>
      </c>
      <c r="D1889" s="8" t="s">
        <v>26</v>
      </c>
      <c r="E1889" s="204" t="s">
        <v>27</v>
      </c>
      <c r="F1889" s="204">
        <v>1</v>
      </c>
      <c r="G1889" s="10">
        <v>450</v>
      </c>
      <c r="H1889" s="8">
        <f t="shared" si="58"/>
        <v>450</v>
      </c>
      <c r="I1889" s="8"/>
      <c r="J1889" s="8">
        <f t="shared" si="59"/>
        <v>450</v>
      </c>
      <c r="K1889" s="30"/>
      <c r="L1889" s="8"/>
      <c r="M1889" s="8"/>
      <c r="N1889" s="8"/>
      <c r="O1889" s="8"/>
      <c r="P1889" s="8" t="s">
        <v>2135</v>
      </c>
      <c r="Q1889" s="8" t="s">
        <v>2206</v>
      </c>
      <c r="R1889" s="42"/>
      <c r="S1889" s="42"/>
      <c r="T1889" s="42"/>
      <c r="U1889" s="42"/>
      <c r="V1889" s="42"/>
      <c r="W1889" s="42"/>
      <c r="X1889" s="42"/>
      <c r="Y1889" s="42"/>
      <c r="Z1889" s="42"/>
      <c r="AA1889" s="42"/>
      <c r="AB1889" s="42"/>
      <c r="AC1889" s="42"/>
      <c r="AD1889" s="42"/>
      <c r="AE1889" s="42"/>
      <c r="AF1889" s="42"/>
      <c r="AG1889" s="42"/>
      <c r="AH1889" s="42"/>
      <c r="AI1889" s="42"/>
      <c r="AJ1889" s="42"/>
      <c r="AK1889" s="42"/>
      <c r="AL1889" s="42"/>
      <c r="AM1889" s="42"/>
      <c r="AN1889" s="42"/>
      <c r="AO1889" s="42"/>
      <c r="AP1889" s="42"/>
      <c r="AQ1889" s="42"/>
      <c r="AR1889" s="42"/>
      <c r="AS1889" s="42"/>
      <c r="AT1889" s="42"/>
      <c r="AU1889" s="42"/>
      <c r="AV1889" s="42"/>
      <c r="AW1889" s="42"/>
      <c r="AX1889" s="42"/>
      <c r="AY1889" s="42"/>
      <c r="AZ1889" s="42"/>
      <c r="BA1889" s="42"/>
      <c r="BB1889" s="42"/>
      <c r="BC1889" s="42"/>
      <c r="BD1889" s="42"/>
      <c r="BE1889" s="42"/>
      <c r="BF1889" s="42"/>
      <c r="BG1889" s="42"/>
      <c r="BH1889" s="42"/>
      <c r="BI1889" s="42"/>
      <c r="BJ1889" s="42"/>
      <c r="BK1889" s="42"/>
      <c r="BL1889" s="42"/>
      <c r="BM1889" s="42"/>
      <c r="BN1889" s="42"/>
      <c r="BO1889" s="42"/>
      <c r="BP1889" s="42"/>
      <c r="BQ1889" s="42"/>
      <c r="BR1889" s="42"/>
      <c r="BS1889" s="42"/>
      <c r="BT1889" s="42"/>
      <c r="BU1889" s="42"/>
      <c r="BV1889" s="42"/>
      <c r="BW1889" s="42"/>
      <c r="BX1889" s="42"/>
      <c r="BY1889" s="42"/>
      <c r="BZ1889" s="42"/>
      <c r="CA1889" s="42"/>
      <c r="CB1889" s="42"/>
      <c r="CC1889" s="42"/>
      <c r="CD1889" s="42"/>
      <c r="CE1889" s="42"/>
      <c r="CF1889" s="42"/>
      <c r="CG1889" s="42"/>
      <c r="CH1889" s="42"/>
      <c r="CI1889" s="42"/>
      <c r="CJ1889" s="42"/>
      <c r="CK1889" s="42"/>
      <c r="CL1889" s="42"/>
      <c r="CM1889" s="42"/>
      <c r="CN1889" s="42"/>
      <c r="CO1889" s="42"/>
      <c r="CP1889" s="42"/>
      <c r="CQ1889" s="42"/>
      <c r="CR1889" s="42"/>
      <c r="CS1889" s="42"/>
      <c r="CT1889" s="42"/>
      <c r="CU1889" s="42"/>
      <c r="CV1889" s="42"/>
      <c r="CW1889" s="42"/>
      <c r="CX1889" s="42"/>
      <c r="CY1889" s="42"/>
      <c r="CZ1889" s="42"/>
      <c r="DA1889" s="42"/>
      <c r="DB1889" s="42"/>
      <c r="DC1889" s="42"/>
      <c r="DD1889" s="42"/>
      <c r="DE1889" s="42"/>
      <c r="DF1889" s="42"/>
      <c r="DG1889" s="42"/>
      <c r="DH1889" s="42"/>
      <c r="DI1889" s="42"/>
      <c r="DJ1889" s="42"/>
      <c r="DK1889" s="42"/>
      <c r="DL1889" s="42"/>
      <c r="DM1889" s="42"/>
      <c r="DN1889" s="42"/>
      <c r="DO1889" s="42"/>
      <c r="DP1889" s="42"/>
      <c r="DQ1889" s="42"/>
      <c r="DR1889" s="42"/>
      <c r="DS1889" s="42"/>
      <c r="DT1889" s="42"/>
      <c r="DU1889" s="42"/>
      <c r="DV1889" s="42"/>
      <c r="DW1889" s="42"/>
      <c r="DX1889" s="42"/>
      <c r="DY1889" s="42"/>
      <c r="DZ1889" s="42"/>
      <c r="EA1889" s="42"/>
      <c r="EB1889" s="42"/>
      <c r="EC1889" s="42"/>
      <c r="ED1889" s="42"/>
      <c r="EE1889" s="42"/>
      <c r="EF1889" s="42"/>
      <c r="EG1889" s="42"/>
      <c r="EH1889" s="42"/>
      <c r="EI1889" s="42"/>
      <c r="EJ1889" s="42"/>
      <c r="EK1889" s="42"/>
      <c r="EL1889" s="42"/>
      <c r="EM1889" s="42"/>
      <c r="EN1889" s="42"/>
      <c r="EO1889" s="42"/>
      <c r="EP1889" s="42"/>
      <c r="EQ1889" s="42"/>
      <c r="ER1889" s="42"/>
      <c r="ES1889" s="42"/>
      <c r="ET1889" s="42"/>
      <c r="EU1889" s="42"/>
      <c r="EV1889" s="42"/>
      <c r="EW1889" s="42"/>
      <c r="EX1889" s="42"/>
      <c r="EY1889" s="42"/>
      <c r="EZ1889" s="42"/>
      <c r="FA1889" s="42"/>
      <c r="FB1889" s="42"/>
      <c r="FC1889" s="42"/>
      <c r="FD1889" s="42"/>
      <c r="FE1889" s="42"/>
      <c r="FF1889" s="42"/>
      <c r="FG1889" s="42"/>
      <c r="FH1889" s="42"/>
      <c r="FI1889" s="42"/>
      <c r="FJ1889" s="42"/>
      <c r="FK1889" s="42"/>
      <c r="FL1889" s="42"/>
      <c r="FM1889" s="42"/>
      <c r="FN1889" s="42"/>
      <c r="FO1889" s="42"/>
      <c r="FP1889" s="42"/>
      <c r="FQ1889" s="42"/>
      <c r="FR1889" s="42"/>
      <c r="FS1889" s="42"/>
      <c r="FT1889" s="42"/>
      <c r="FU1889" s="42"/>
      <c r="FV1889" s="42"/>
      <c r="FW1889" s="42"/>
      <c r="FX1889" s="42"/>
      <c r="FY1889" s="42"/>
      <c r="FZ1889" s="42"/>
      <c r="GA1889" s="42"/>
      <c r="GB1889" s="42"/>
      <c r="GC1889" s="42"/>
      <c r="GD1889" s="42"/>
      <c r="GE1889" s="42"/>
      <c r="GF1889" s="42"/>
      <c r="GG1889" s="42"/>
      <c r="GH1889" s="42"/>
      <c r="GI1889" s="42"/>
      <c r="GJ1889" s="42"/>
      <c r="GK1889" s="42"/>
      <c r="GL1889" s="42"/>
      <c r="GM1889" s="42"/>
      <c r="GN1889" s="42"/>
      <c r="GO1889" s="42"/>
      <c r="GP1889" s="42"/>
      <c r="GQ1889" s="42"/>
      <c r="GR1889" s="42"/>
      <c r="GS1889" s="42"/>
      <c r="GT1889" s="42"/>
      <c r="GU1889" s="42"/>
      <c r="GV1889" s="42"/>
      <c r="GW1889" s="42"/>
      <c r="GX1889" s="42"/>
      <c r="GY1889" s="42"/>
    </row>
    <row r="1890" s="1" customFormat="1" customHeight="1" spans="1:17">
      <c r="A1890" s="8">
        <v>1889</v>
      </c>
      <c r="B1890" s="8" t="s">
        <v>2224</v>
      </c>
      <c r="C1890" s="8" t="s">
        <v>32</v>
      </c>
      <c r="D1890" s="8" t="s">
        <v>29</v>
      </c>
      <c r="E1890" s="8" t="s">
        <v>130</v>
      </c>
      <c r="F1890" s="8">
        <v>1</v>
      </c>
      <c r="G1890" s="10">
        <v>280</v>
      </c>
      <c r="H1890" s="8">
        <f t="shared" si="58"/>
        <v>280</v>
      </c>
      <c r="I1890" s="8"/>
      <c r="J1890" s="8">
        <f t="shared" si="59"/>
        <v>280</v>
      </c>
      <c r="K1890" s="8"/>
      <c r="L1890" s="8"/>
      <c r="M1890" s="8"/>
      <c r="N1890" s="8"/>
      <c r="O1890" s="33"/>
      <c r="P1890" s="8" t="s">
        <v>2135</v>
      </c>
      <c r="Q1890" s="8" t="s">
        <v>2206</v>
      </c>
    </row>
    <row r="1891" s="1" customFormat="1" customHeight="1" spans="1:17">
      <c r="A1891" s="8">
        <v>1890</v>
      </c>
      <c r="B1891" s="8" t="s">
        <v>2225</v>
      </c>
      <c r="C1891" s="8" t="s">
        <v>18</v>
      </c>
      <c r="D1891" s="8" t="s">
        <v>29</v>
      </c>
      <c r="E1891" s="8" t="s">
        <v>38</v>
      </c>
      <c r="F1891" s="8">
        <v>1</v>
      </c>
      <c r="G1891" s="11">
        <v>400</v>
      </c>
      <c r="H1891" s="8">
        <f t="shared" si="58"/>
        <v>400</v>
      </c>
      <c r="I1891" s="8"/>
      <c r="J1891" s="8">
        <f t="shared" si="59"/>
        <v>400</v>
      </c>
      <c r="K1891" s="8"/>
      <c r="L1891" s="8"/>
      <c r="M1891" s="8"/>
      <c r="N1891" s="8"/>
      <c r="O1891" s="33"/>
      <c r="P1891" s="8" t="s">
        <v>2135</v>
      </c>
      <c r="Q1891" s="8" t="s">
        <v>2206</v>
      </c>
    </row>
    <row r="1892" s="1" customFormat="1" customHeight="1" spans="1:207">
      <c r="A1892" s="8">
        <v>1891</v>
      </c>
      <c r="B1892" s="7" t="s">
        <v>2226</v>
      </c>
      <c r="C1892" s="7" t="s">
        <v>32</v>
      </c>
      <c r="D1892" s="66" t="s">
        <v>29</v>
      </c>
      <c r="E1892" s="7" t="s">
        <v>20</v>
      </c>
      <c r="F1892" s="7">
        <v>1</v>
      </c>
      <c r="G1892" s="8">
        <v>340</v>
      </c>
      <c r="H1892" s="8">
        <f t="shared" si="58"/>
        <v>340</v>
      </c>
      <c r="I1892" s="7"/>
      <c r="J1892" s="8">
        <f t="shared" si="59"/>
        <v>340</v>
      </c>
      <c r="K1892" s="8"/>
      <c r="L1892" s="8"/>
      <c r="M1892" s="8"/>
      <c r="N1892" s="8"/>
      <c r="O1892" s="8"/>
      <c r="P1892" s="8" t="s">
        <v>2135</v>
      </c>
      <c r="Q1892" s="8" t="s">
        <v>2206</v>
      </c>
      <c r="R1892" s="42"/>
      <c r="S1892" s="42"/>
      <c r="T1892" s="42"/>
      <c r="U1892" s="42"/>
      <c r="V1892" s="42"/>
      <c r="W1892" s="42"/>
      <c r="X1892" s="42"/>
      <c r="Y1892" s="42"/>
      <c r="Z1892" s="42"/>
      <c r="AA1892" s="42"/>
      <c r="AB1892" s="42"/>
      <c r="AC1892" s="42"/>
      <c r="AD1892" s="42"/>
      <c r="AE1892" s="42"/>
      <c r="AF1892" s="42"/>
      <c r="AG1892" s="42"/>
      <c r="AH1892" s="42"/>
      <c r="AI1892" s="42"/>
      <c r="AJ1892" s="42"/>
      <c r="AK1892" s="42"/>
      <c r="AL1892" s="42"/>
      <c r="AM1892" s="42"/>
      <c r="AN1892" s="42"/>
      <c r="AO1892" s="42"/>
      <c r="AP1892" s="42"/>
      <c r="AQ1892" s="42"/>
      <c r="AR1892" s="42"/>
      <c r="AS1892" s="42"/>
      <c r="AT1892" s="42"/>
      <c r="AU1892" s="42"/>
      <c r="AV1892" s="42"/>
      <c r="AW1892" s="42"/>
      <c r="AX1892" s="42"/>
      <c r="AY1892" s="42"/>
      <c r="AZ1892" s="42"/>
      <c r="BA1892" s="42"/>
      <c r="BB1892" s="42"/>
      <c r="BC1892" s="42"/>
      <c r="BD1892" s="42"/>
      <c r="BE1892" s="42"/>
      <c r="BF1892" s="42"/>
      <c r="BG1892" s="42"/>
      <c r="BH1892" s="42"/>
      <c r="BI1892" s="42"/>
      <c r="BJ1892" s="42"/>
      <c r="BK1892" s="42"/>
      <c r="BL1892" s="42"/>
      <c r="BM1892" s="42"/>
      <c r="BN1892" s="42"/>
      <c r="BO1892" s="42"/>
      <c r="BP1892" s="42"/>
      <c r="BQ1892" s="42"/>
      <c r="BR1892" s="42"/>
      <c r="BS1892" s="42"/>
      <c r="BT1892" s="42"/>
      <c r="BU1892" s="42"/>
      <c r="BV1892" s="42"/>
      <c r="BW1892" s="42"/>
      <c r="BX1892" s="42"/>
      <c r="BY1892" s="42"/>
      <c r="BZ1892" s="42"/>
      <c r="CA1892" s="42"/>
      <c r="CB1892" s="42"/>
      <c r="CC1892" s="42"/>
      <c r="CD1892" s="42"/>
      <c r="CE1892" s="42"/>
      <c r="CF1892" s="42"/>
      <c r="CG1892" s="42"/>
      <c r="CH1892" s="42"/>
      <c r="CI1892" s="42"/>
      <c r="CJ1892" s="42"/>
      <c r="CK1892" s="42"/>
      <c r="CL1892" s="42"/>
      <c r="CM1892" s="42"/>
      <c r="CN1892" s="42"/>
      <c r="CO1892" s="42"/>
      <c r="CP1892" s="42"/>
      <c r="CQ1892" s="42"/>
      <c r="CR1892" s="42"/>
      <c r="CS1892" s="42"/>
      <c r="CT1892" s="42"/>
      <c r="CU1892" s="42"/>
      <c r="CV1892" s="42"/>
      <c r="CW1892" s="42"/>
      <c r="CX1892" s="42"/>
      <c r="CY1892" s="42"/>
      <c r="CZ1892" s="42"/>
      <c r="DA1892" s="42"/>
      <c r="DB1892" s="42"/>
      <c r="DC1892" s="42"/>
      <c r="DD1892" s="42"/>
      <c r="DE1892" s="42"/>
      <c r="DF1892" s="42"/>
      <c r="DG1892" s="42"/>
      <c r="DH1892" s="42"/>
      <c r="DI1892" s="42"/>
      <c r="DJ1892" s="42"/>
      <c r="DK1892" s="42"/>
      <c r="DL1892" s="42"/>
      <c r="DM1892" s="42"/>
      <c r="DN1892" s="42"/>
      <c r="DO1892" s="42"/>
      <c r="DP1892" s="42"/>
      <c r="DQ1892" s="42"/>
      <c r="DR1892" s="42"/>
      <c r="DS1892" s="42"/>
      <c r="DT1892" s="42"/>
      <c r="DU1892" s="42"/>
      <c r="DV1892" s="42"/>
      <c r="DW1892" s="42"/>
      <c r="DX1892" s="42"/>
      <c r="DY1892" s="42"/>
      <c r="DZ1892" s="42"/>
      <c r="EA1892" s="42"/>
      <c r="EB1892" s="42"/>
      <c r="EC1892" s="42"/>
      <c r="ED1892" s="42"/>
      <c r="EE1892" s="42"/>
      <c r="EF1892" s="42"/>
      <c r="EG1892" s="42"/>
      <c r="EH1892" s="42"/>
      <c r="EI1892" s="42"/>
      <c r="EJ1892" s="42"/>
      <c r="EK1892" s="42"/>
      <c r="EL1892" s="42"/>
      <c r="EM1892" s="42"/>
      <c r="EN1892" s="42"/>
      <c r="EO1892" s="42"/>
      <c r="EP1892" s="42"/>
      <c r="EQ1892" s="42"/>
      <c r="ER1892" s="42"/>
      <c r="ES1892" s="42"/>
      <c r="ET1892" s="42"/>
      <c r="EU1892" s="42"/>
      <c r="EV1892" s="42"/>
      <c r="EW1892" s="42"/>
      <c r="EX1892" s="42"/>
      <c r="EY1892" s="42"/>
      <c r="EZ1892" s="42"/>
      <c r="FA1892" s="42"/>
      <c r="FB1892" s="42"/>
      <c r="FC1892" s="42"/>
      <c r="FD1892" s="42"/>
      <c r="FE1892" s="42"/>
      <c r="FF1892" s="42"/>
      <c r="FG1892" s="42"/>
      <c r="FH1892" s="42"/>
      <c r="FI1892" s="42"/>
      <c r="FJ1892" s="42"/>
      <c r="FK1892" s="42"/>
      <c r="FL1892" s="42"/>
      <c r="FM1892" s="42"/>
      <c r="FN1892" s="42"/>
      <c r="FO1892" s="42"/>
      <c r="FP1892" s="42"/>
      <c r="FQ1892" s="42"/>
      <c r="FR1892" s="42"/>
      <c r="FS1892" s="42"/>
      <c r="FT1892" s="42"/>
      <c r="FU1892" s="42"/>
      <c r="FV1892" s="42"/>
      <c r="FW1892" s="42"/>
      <c r="FX1892" s="42"/>
      <c r="FY1892" s="42"/>
      <c r="FZ1892" s="42"/>
      <c r="GA1892" s="42"/>
      <c r="GB1892" s="42"/>
      <c r="GC1892" s="42"/>
      <c r="GD1892" s="42"/>
      <c r="GE1892" s="42"/>
      <c r="GF1892" s="42"/>
      <c r="GG1892" s="42"/>
      <c r="GH1892" s="42"/>
      <c r="GI1892" s="42"/>
      <c r="GJ1892" s="42"/>
      <c r="GK1892" s="42"/>
      <c r="GL1892" s="42"/>
      <c r="GM1892" s="42"/>
      <c r="GN1892" s="42"/>
      <c r="GO1892" s="42"/>
      <c r="GP1892" s="42"/>
      <c r="GQ1892" s="42"/>
      <c r="GR1892" s="42"/>
      <c r="GS1892" s="42"/>
      <c r="GT1892" s="42"/>
      <c r="GU1892" s="42"/>
      <c r="GV1892" s="42"/>
      <c r="GW1892" s="42"/>
      <c r="GX1892" s="42"/>
      <c r="GY1892" s="42"/>
    </row>
    <row r="1893" s="1" customFormat="1" customHeight="1" spans="1:207">
      <c r="A1893" s="8">
        <v>1892</v>
      </c>
      <c r="B1893" s="10" t="s">
        <v>2227</v>
      </c>
      <c r="C1893" s="10" t="s">
        <v>18</v>
      </c>
      <c r="D1893" s="152" t="s">
        <v>29</v>
      </c>
      <c r="E1893" s="10" t="s">
        <v>130</v>
      </c>
      <c r="F1893" s="10">
        <v>1</v>
      </c>
      <c r="G1893" s="10">
        <v>280</v>
      </c>
      <c r="H1893" s="8">
        <f t="shared" si="58"/>
        <v>280</v>
      </c>
      <c r="I1893" s="30"/>
      <c r="J1893" s="8">
        <f t="shared" si="59"/>
        <v>280</v>
      </c>
      <c r="K1893" s="8"/>
      <c r="L1893" s="8"/>
      <c r="M1893" s="8"/>
      <c r="N1893" s="8"/>
      <c r="O1893" s="8"/>
      <c r="P1893" s="8" t="s">
        <v>2135</v>
      </c>
      <c r="Q1893" s="8" t="s">
        <v>2206</v>
      </c>
      <c r="R1893" s="42"/>
      <c r="S1893" s="42"/>
      <c r="T1893" s="42"/>
      <c r="U1893" s="42"/>
      <c r="V1893" s="42"/>
      <c r="W1893" s="42"/>
      <c r="X1893" s="42"/>
      <c r="Y1893" s="42"/>
      <c r="Z1893" s="42"/>
      <c r="AA1893" s="42"/>
      <c r="AB1893" s="42"/>
      <c r="AC1893" s="42"/>
      <c r="AD1893" s="42"/>
      <c r="AE1893" s="42"/>
      <c r="AF1893" s="42"/>
      <c r="AG1893" s="42"/>
      <c r="AH1893" s="42"/>
      <c r="AI1893" s="42"/>
      <c r="AJ1893" s="42"/>
      <c r="AK1893" s="42"/>
      <c r="AL1893" s="42"/>
      <c r="AM1893" s="42"/>
      <c r="AN1893" s="42"/>
      <c r="AO1893" s="42"/>
      <c r="AP1893" s="42"/>
      <c r="AQ1893" s="42"/>
      <c r="AR1893" s="42"/>
      <c r="AS1893" s="42"/>
      <c r="AT1893" s="42"/>
      <c r="AU1893" s="42"/>
      <c r="AV1893" s="42"/>
      <c r="AW1893" s="42"/>
      <c r="AX1893" s="42"/>
      <c r="AY1893" s="42"/>
      <c r="AZ1893" s="42"/>
      <c r="BA1893" s="42"/>
      <c r="BB1893" s="42"/>
      <c r="BC1893" s="42"/>
      <c r="BD1893" s="42"/>
      <c r="BE1893" s="42"/>
      <c r="BF1893" s="42"/>
      <c r="BG1893" s="42"/>
      <c r="BH1893" s="42"/>
      <c r="BI1893" s="42"/>
      <c r="BJ1893" s="42"/>
      <c r="BK1893" s="42"/>
      <c r="BL1893" s="42"/>
      <c r="BM1893" s="42"/>
      <c r="BN1893" s="42"/>
      <c r="BO1893" s="42"/>
      <c r="BP1893" s="42"/>
      <c r="BQ1893" s="42"/>
      <c r="BR1893" s="42"/>
      <c r="BS1893" s="42"/>
      <c r="BT1893" s="42"/>
      <c r="BU1893" s="42"/>
      <c r="BV1893" s="42"/>
      <c r="BW1893" s="42"/>
      <c r="BX1893" s="42"/>
      <c r="BY1893" s="42"/>
      <c r="BZ1893" s="42"/>
      <c r="CA1893" s="42"/>
      <c r="CB1893" s="42"/>
      <c r="CC1893" s="42"/>
      <c r="CD1893" s="42"/>
      <c r="CE1893" s="42"/>
      <c r="CF1893" s="42"/>
      <c r="CG1893" s="42"/>
      <c r="CH1893" s="42"/>
      <c r="CI1893" s="42"/>
      <c r="CJ1893" s="42"/>
      <c r="CK1893" s="42"/>
      <c r="CL1893" s="42"/>
      <c r="CM1893" s="42"/>
      <c r="CN1893" s="42"/>
      <c r="CO1893" s="42"/>
      <c r="CP1893" s="42"/>
      <c r="CQ1893" s="42"/>
      <c r="CR1893" s="42"/>
      <c r="CS1893" s="42"/>
      <c r="CT1893" s="42"/>
      <c r="CU1893" s="42"/>
      <c r="CV1893" s="42"/>
      <c r="CW1893" s="42"/>
      <c r="CX1893" s="42"/>
      <c r="CY1893" s="42"/>
      <c r="CZ1893" s="42"/>
      <c r="DA1893" s="42"/>
      <c r="DB1893" s="42"/>
      <c r="DC1893" s="42"/>
      <c r="DD1893" s="42"/>
      <c r="DE1893" s="42"/>
      <c r="DF1893" s="42"/>
      <c r="DG1893" s="42"/>
      <c r="DH1893" s="42"/>
      <c r="DI1893" s="42"/>
      <c r="DJ1893" s="42"/>
      <c r="DK1893" s="42"/>
      <c r="DL1893" s="42"/>
      <c r="DM1893" s="42"/>
      <c r="DN1893" s="42"/>
      <c r="DO1893" s="42"/>
      <c r="DP1893" s="42"/>
      <c r="DQ1893" s="42"/>
      <c r="DR1893" s="42"/>
      <c r="DS1893" s="42"/>
      <c r="DT1893" s="42"/>
      <c r="DU1893" s="42"/>
      <c r="DV1893" s="42"/>
      <c r="DW1893" s="42"/>
      <c r="DX1893" s="42"/>
      <c r="DY1893" s="42"/>
      <c r="DZ1893" s="42"/>
      <c r="EA1893" s="42"/>
      <c r="EB1893" s="42"/>
      <c r="EC1893" s="42"/>
      <c r="ED1893" s="42"/>
      <c r="EE1893" s="42"/>
      <c r="EF1893" s="42"/>
      <c r="EG1893" s="42"/>
      <c r="EH1893" s="42"/>
      <c r="EI1893" s="42"/>
      <c r="EJ1893" s="42"/>
      <c r="EK1893" s="42"/>
      <c r="EL1893" s="42"/>
      <c r="EM1893" s="42"/>
      <c r="EN1893" s="42"/>
      <c r="EO1893" s="42"/>
      <c r="EP1893" s="42"/>
      <c r="EQ1893" s="42"/>
      <c r="ER1893" s="42"/>
      <c r="ES1893" s="42"/>
      <c r="ET1893" s="42"/>
      <c r="EU1893" s="42"/>
      <c r="EV1893" s="42"/>
      <c r="EW1893" s="42"/>
      <c r="EX1893" s="42"/>
      <c r="EY1893" s="42"/>
      <c r="EZ1893" s="42"/>
      <c r="FA1893" s="42"/>
      <c r="FB1893" s="42"/>
      <c r="FC1893" s="42"/>
      <c r="FD1893" s="42"/>
      <c r="FE1893" s="42"/>
      <c r="FF1893" s="42"/>
      <c r="FG1893" s="42"/>
      <c r="FH1893" s="42"/>
      <c r="FI1893" s="42"/>
      <c r="FJ1893" s="42"/>
      <c r="FK1893" s="42"/>
      <c r="FL1893" s="42"/>
      <c r="FM1893" s="42"/>
      <c r="FN1893" s="42"/>
      <c r="FO1893" s="42"/>
      <c r="FP1893" s="42"/>
      <c r="FQ1893" s="42"/>
      <c r="FR1893" s="42"/>
      <c r="FS1893" s="42"/>
      <c r="FT1893" s="42"/>
      <c r="FU1893" s="42"/>
      <c r="FV1893" s="42"/>
      <c r="FW1893" s="42"/>
      <c r="FX1893" s="42"/>
      <c r="FY1893" s="42"/>
      <c r="FZ1893" s="42"/>
      <c r="GA1893" s="42"/>
      <c r="GB1893" s="42"/>
      <c r="GC1893" s="42"/>
      <c r="GD1893" s="42"/>
      <c r="GE1893" s="42"/>
      <c r="GF1893" s="42"/>
      <c r="GG1893" s="42"/>
      <c r="GH1893" s="42"/>
      <c r="GI1893" s="42"/>
      <c r="GJ1893" s="42"/>
      <c r="GK1893" s="42"/>
      <c r="GL1893" s="42"/>
      <c r="GM1893" s="42"/>
      <c r="GN1893" s="42"/>
      <c r="GO1893" s="42"/>
      <c r="GP1893" s="42"/>
      <c r="GQ1893" s="42"/>
      <c r="GR1893" s="42"/>
      <c r="GS1893" s="42"/>
      <c r="GT1893" s="42"/>
      <c r="GU1893" s="42"/>
      <c r="GV1893" s="42"/>
      <c r="GW1893" s="42"/>
      <c r="GX1893" s="42"/>
      <c r="GY1893" s="42"/>
    </row>
    <row r="1894" s="1" customFormat="1" customHeight="1" spans="1:17">
      <c r="A1894" s="8">
        <v>1893</v>
      </c>
      <c r="B1894" s="10" t="s">
        <v>2228</v>
      </c>
      <c r="C1894" s="8" t="s">
        <v>18</v>
      </c>
      <c r="D1894" s="8" t="s">
        <v>29</v>
      </c>
      <c r="E1894" s="10" t="s">
        <v>130</v>
      </c>
      <c r="F1894" s="10">
        <v>1</v>
      </c>
      <c r="G1894" s="10">
        <v>280</v>
      </c>
      <c r="H1894" s="8">
        <f t="shared" si="58"/>
        <v>280</v>
      </c>
      <c r="I1894" s="8"/>
      <c r="J1894" s="8">
        <f t="shared" si="59"/>
        <v>280</v>
      </c>
      <c r="K1894" s="8"/>
      <c r="L1894" s="8"/>
      <c r="M1894" s="8"/>
      <c r="N1894" s="8"/>
      <c r="O1894" s="33"/>
      <c r="P1894" s="10" t="s">
        <v>2135</v>
      </c>
      <c r="Q1894" s="8" t="s">
        <v>2206</v>
      </c>
    </row>
    <row r="1895" s="1" customFormat="1" customHeight="1" spans="1:207">
      <c r="A1895" s="8">
        <v>1894</v>
      </c>
      <c r="B1895" s="7" t="s">
        <v>2229</v>
      </c>
      <c r="C1895" s="7" t="s">
        <v>18</v>
      </c>
      <c r="D1895" s="66" t="s">
        <v>29</v>
      </c>
      <c r="E1895" s="7" t="s">
        <v>130</v>
      </c>
      <c r="F1895" s="7">
        <v>1</v>
      </c>
      <c r="G1895" s="10">
        <v>280</v>
      </c>
      <c r="H1895" s="8">
        <f t="shared" si="58"/>
        <v>280</v>
      </c>
      <c r="I1895" s="7"/>
      <c r="J1895" s="8">
        <f t="shared" si="59"/>
        <v>280</v>
      </c>
      <c r="K1895" s="8"/>
      <c r="L1895" s="8"/>
      <c r="M1895" s="8"/>
      <c r="N1895" s="8"/>
      <c r="O1895" s="8"/>
      <c r="P1895" s="8" t="s">
        <v>2135</v>
      </c>
      <c r="Q1895" s="8" t="s">
        <v>2206</v>
      </c>
      <c r="R1895" s="42"/>
      <c r="S1895" s="42"/>
      <c r="T1895" s="42"/>
      <c r="U1895" s="42"/>
      <c r="V1895" s="42"/>
      <c r="W1895" s="42"/>
      <c r="X1895" s="42"/>
      <c r="Y1895" s="42"/>
      <c r="Z1895" s="42"/>
      <c r="AA1895" s="42"/>
      <c r="AB1895" s="42"/>
      <c r="AC1895" s="42"/>
      <c r="AD1895" s="42"/>
      <c r="AE1895" s="42"/>
      <c r="AF1895" s="42"/>
      <c r="AG1895" s="42"/>
      <c r="AH1895" s="42"/>
      <c r="AI1895" s="42"/>
      <c r="AJ1895" s="42"/>
      <c r="AK1895" s="42"/>
      <c r="AL1895" s="42"/>
      <c r="AM1895" s="42"/>
      <c r="AN1895" s="42"/>
      <c r="AO1895" s="42"/>
      <c r="AP1895" s="42"/>
      <c r="AQ1895" s="42"/>
      <c r="AR1895" s="42"/>
      <c r="AS1895" s="42"/>
      <c r="AT1895" s="42"/>
      <c r="AU1895" s="42"/>
      <c r="AV1895" s="42"/>
      <c r="AW1895" s="42"/>
      <c r="AX1895" s="42"/>
      <c r="AY1895" s="42"/>
      <c r="AZ1895" s="42"/>
      <c r="BA1895" s="42"/>
      <c r="BB1895" s="42"/>
      <c r="BC1895" s="42"/>
      <c r="BD1895" s="42"/>
      <c r="BE1895" s="42"/>
      <c r="BF1895" s="42"/>
      <c r="BG1895" s="42"/>
      <c r="BH1895" s="42"/>
      <c r="BI1895" s="42"/>
      <c r="BJ1895" s="42"/>
      <c r="BK1895" s="42"/>
      <c r="BL1895" s="42"/>
      <c r="BM1895" s="42"/>
      <c r="BN1895" s="42"/>
      <c r="BO1895" s="42"/>
      <c r="BP1895" s="42"/>
      <c r="BQ1895" s="42"/>
      <c r="BR1895" s="42"/>
      <c r="BS1895" s="42"/>
      <c r="BT1895" s="42"/>
      <c r="BU1895" s="42"/>
      <c r="BV1895" s="42"/>
      <c r="BW1895" s="42"/>
      <c r="BX1895" s="42"/>
      <c r="BY1895" s="42"/>
      <c r="BZ1895" s="42"/>
      <c r="CA1895" s="42"/>
      <c r="CB1895" s="42"/>
      <c r="CC1895" s="42"/>
      <c r="CD1895" s="42"/>
      <c r="CE1895" s="42"/>
      <c r="CF1895" s="42"/>
      <c r="CG1895" s="42"/>
      <c r="CH1895" s="42"/>
      <c r="CI1895" s="42"/>
      <c r="CJ1895" s="42"/>
      <c r="CK1895" s="42"/>
      <c r="CL1895" s="42"/>
      <c r="CM1895" s="42"/>
      <c r="CN1895" s="42"/>
      <c r="CO1895" s="42"/>
      <c r="CP1895" s="42"/>
      <c r="CQ1895" s="42"/>
      <c r="CR1895" s="42"/>
      <c r="CS1895" s="42"/>
      <c r="CT1895" s="42"/>
      <c r="CU1895" s="42"/>
      <c r="CV1895" s="42"/>
      <c r="CW1895" s="42"/>
      <c r="CX1895" s="42"/>
      <c r="CY1895" s="42"/>
      <c r="CZ1895" s="42"/>
      <c r="DA1895" s="42"/>
      <c r="DB1895" s="42"/>
      <c r="DC1895" s="42"/>
      <c r="DD1895" s="42"/>
      <c r="DE1895" s="42"/>
      <c r="DF1895" s="42"/>
      <c r="DG1895" s="42"/>
      <c r="DH1895" s="42"/>
      <c r="DI1895" s="42"/>
      <c r="DJ1895" s="42"/>
      <c r="DK1895" s="42"/>
      <c r="DL1895" s="42"/>
      <c r="DM1895" s="42"/>
      <c r="DN1895" s="42"/>
      <c r="DO1895" s="42"/>
      <c r="DP1895" s="42"/>
      <c r="DQ1895" s="42"/>
      <c r="DR1895" s="42"/>
      <c r="DS1895" s="42"/>
      <c r="DT1895" s="42"/>
      <c r="DU1895" s="42"/>
      <c r="DV1895" s="42"/>
      <c r="DW1895" s="42"/>
      <c r="DX1895" s="42"/>
      <c r="DY1895" s="42"/>
      <c r="DZ1895" s="42"/>
      <c r="EA1895" s="42"/>
      <c r="EB1895" s="42"/>
      <c r="EC1895" s="42"/>
      <c r="ED1895" s="42"/>
      <c r="EE1895" s="42"/>
      <c r="EF1895" s="42"/>
      <c r="EG1895" s="42"/>
      <c r="EH1895" s="42"/>
      <c r="EI1895" s="42"/>
      <c r="EJ1895" s="42"/>
      <c r="EK1895" s="42"/>
      <c r="EL1895" s="42"/>
      <c r="EM1895" s="42"/>
      <c r="EN1895" s="42"/>
      <c r="EO1895" s="42"/>
      <c r="EP1895" s="42"/>
      <c r="EQ1895" s="42"/>
      <c r="ER1895" s="42"/>
      <c r="ES1895" s="42"/>
      <c r="ET1895" s="42"/>
      <c r="EU1895" s="42"/>
      <c r="EV1895" s="42"/>
      <c r="EW1895" s="42"/>
      <c r="EX1895" s="42"/>
      <c r="EY1895" s="42"/>
      <c r="EZ1895" s="42"/>
      <c r="FA1895" s="42"/>
      <c r="FB1895" s="42"/>
      <c r="FC1895" s="42"/>
      <c r="FD1895" s="42"/>
      <c r="FE1895" s="42"/>
      <c r="FF1895" s="42"/>
      <c r="FG1895" s="42"/>
      <c r="FH1895" s="42"/>
      <c r="FI1895" s="42"/>
      <c r="FJ1895" s="42"/>
      <c r="FK1895" s="42"/>
      <c r="FL1895" s="42"/>
      <c r="FM1895" s="42"/>
      <c r="FN1895" s="42"/>
      <c r="FO1895" s="42"/>
      <c r="FP1895" s="42"/>
      <c r="FQ1895" s="42"/>
      <c r="FR1895" s="42"/>
      <c r="FS1895" s="42"/>
      <c r="FT1895" s="42"/>
      <c r="FU1895" s="42"/>
      <c r="FV1895" s="42"/>
      <c r="FW1895" s="42"/>
      <c r="FX1895" s="42"/>
      <c r="FY1895" s="42"/>
      <c r="FZ1895" s="42"/>
      <c r="GA1895" s="42"/>
      <c r="GB1895" s="42"/>
      <c r="GC1895" s="42"/>
      <c r="GD1895" s="42"/>
      <c r="GE1895" s="42"/>
      <c r="GF1895" s="42"/>
      <c r="GG1895" s="42"/>
      <c r="GH1895" s="42"/>
      <c r="GI1895" s="42"/>
      <c r="GJ1895" s="42"/>
      <c r="GK1895" s="42"/>
      <c r="GL1895" s="42"/>
      <c r="GM1895" s="42"/>
      <c r="GN1895" s="42"/>
      <c r="GO1895" s="42"/>
      <c r="GP1895" s="42"/>
      <c r="GQ1895" s="42"/>
      <c r="GR1895" s="42"/>
      <c r="GS1895" s="42"/>
      <c r="GT1895" s="42"/>
      <c r="GU1895" s="42"/>
      <c r="GV1895" s="42"/>
      <c r="GW1895" s="42"/>
      <c r="GX1895" s="42"/>
      <c r="GY1895" s="42"/>
    </row>
    <row r="1896" customFormat="1" customHeight="1" spans="1:238">
      <c r="A1896" s="8">
        <v>1895</v>
      </c>
      <c r="B1896" s="58" t="s">
        <v>185</v>
      </c>
      <c r="C1896" s="58" t="s">
        <v>18</v>
      </c>
      <c r="D1896" s="66" t="s">
        <v>51</v>
      </c>
      <c r="E1896" s="58" t="s">
        <v>130</v>
      </c>
      <c r="F1896" s="58">
        <v>1</v>
      </c>
      <c r="G1896" s="10">
        <v>280</v>
      </c>
      <c r="H1896" s="8">
        <f t="shared" si="58"/>
        <v>280</v>
      </c>
      <c r="I1896" s="30"/>
      <c r="J1896" s="8">
        <f t="shared" si="59"/>
        <v>280</v>
      </c>
      <c r="K1896" s="58"/>
      <c r="L1896" s="58"/>
      <c r="M1896" s="58"/>
      <c r="N1896" s="58"/>
      <c r="O1896" s="48"/>
      <c r="P1896" s="8" t="s">
        <v>2135</v>
      </c>
      <c r="Q1896" s="8" t="s">
        <v>2206</v>
      </c>
      <c r="R1896" s="42"/>
      <c r="S1896" s="42"/>
      <c r="T1896" s="42"/>
      <c r="U1896" s="42"/>
      <c r="V1896" s="42"/>
      <c r="W1896" s="42"/>
      <c r="X1896" s="42"/>
      <c r="Y1896" s="42"/>
      <c r="Z1896" s="42"/>
      <c r="AA1896" s="42"/>
      <c r="AB1896" s="42"/>
      <c r="AC1896" s="42"/>
      <c r="AD1896" s="42"/>
      <c r="AE1896" s="42"/>
      <c r="AF1896" s="42"/>
      <c r="AG1896" s="42"/>
      <c r="AH1896" s="42"/>
      <c r="AI1896" s="42"/>
      <c r="AJ1896" s="42"/>
      <c r="AK1896" s="42"/>
      <c r="AL1896" s="42"/>
      <c r="AM1896" s="42"/>
      <c r="AN1896" s="42"/>
      <c r="AO1896" s="42"/>
      <c r="AP1896" s="42"/>
      <c r="AQ1896" s="42"/>
      <c r="AR1896" s="42"/>
      <c r="AS1896" s="42"/>
      <c r="AT1896" s="42"/>
      <c r="AU1896" s="42"/>
      <c r="AV1896" s="42"/>
      <c r="AW1896" s="42"/>
      <c r="AX1896" s="42"/>
      <c r="AY1896" s="42"/>
      <c r="AZ1896" s="42"/>
      <c r="BA1896" s="42"/>
      <c r="BB1896" s="42"/>
      <c r="BC1896" s="42"/>
      <c r="BD1896" s="42"/>
      <c r="BE1896" s="42"/>
      <c r="BF1896" s="42"/>
      <c r="BG1896" s="42"/>
      <c r="BH1896" s="42"/>
      <c r="BI1896" s="42"/>
      <c r="BJ1896" s="42"/>
      <c r="BK1896" s="42"/>
      <c r="BL1896" s="42"/>
      <c r="BM1896" s="42"/>
      <c r="BN1896" s="42"/>
      <c r="BO1896" s="42"/>
      <c r="BP1896" s="42"/>
      <c r="BQ1896" s="42"/>
      <c r="BR1896" s="42"/>
      <c r="BS1896" s="42"/>
      <c r="BT1896" s="42"/>
      <c r="BU1896" s="42"/>
      <c r="BV1896" s="42"/>
      <c r="BW1896" s="42"/>
      <c r="BX1896" s="42"/>
      <c r="BY1896" s="42"/>
      <c r="BZ1896" s="42"/>
      <c r="CA1896" s="42"/>
      <c r="CB1896" s="42"/>
      <c r="CC1896" s="42"/>
      <c r="CD1896" s="42"/>
      <c r="CE1896" s="42"/>
      <c r="CF1896" s="42"/>
      <c r="CG1896" s="42"/>
      <c r="CH1896" s="42"/>
      <c r="CI1896" s="42"/>
      <c r="CJ1896" s="42"/>
      <c r="CK1896" s="42"/>
      <c r="CL1896" s="42"/>
      <c r="CM1896" s="42"/>
      <c r="CN1896" s="42"/>
      <c r="CO1896" s="42"/>
      <c r="CP1896" s="42"/>
      <c r="CQ1896" s="42"/>
      <c r="CR1896" s="42"/>
      <c r="CS1896" s="42"/>
      <c r="CT1896" s="42"/>
      <c r="CU1896" s="42"/>
      <c r="CV1896" s="42"/>
      <c r="CW1896" s="42"/>
      <c r="CX1896" s="42"/>
      <c r="CY1896" s="42"/>
      <c r="CZ1896" s="42"/>
      <c r="DA1896" s="42"/>
      <c r="DB1896" s="42"/>
      <c r="DC1896" s="42"/>
      <c r="DD1896" s="42"/>
      <c r="DE1896" s="42"/>
      <c r="DF1896" s="42"/>
      <c r="DG1896" s="42"/>
      <c r="DH1896" s="42"/>
      <c r="DI1896" s="42"/>
      <c r="DJ1896" s="42"/>
      <c r="DK1896" s="42"/>
      <c r="DL1896" s="42"/>
      <c r="DM1896" s="42"/>
      <c r="DN1896" s="42"/>
      <c r="DO1896" s="42"/>
      <c r="DP1896" s="42"/>
      <c r="DQ1896" s="42"/>
      <c r="DR1896" s="42"/>
      <c r="DS1896" s="42"/>
      <c r="DT1896" s="42"/>
      <c r="DU1896" s="42"/>
      <c r="DV1896" s="42"/>
      <c r="DW1896" s="42"/>
      <c r="DX1896" s="42"/>
      <c r="DY1896" s="42"/>
      <c r="DZ1896" s="42"/>
      <c r="EA1896" s="42"/>
      <c r="EB1896" s="42"/>
      <c r="EC1896" s="42"/>
      <c r="ED1896" s="42"/>
      <c r="EE1896" s="42"/>
      <c r="EF1896" s="42"/>
      <c r="EG1896" s="42"/>
      <c r="EH1896" s="42"/>
      <c r="EI1896" s="42"/>
      <c r="EJ1896" s="42"/>
      <c r="EK1896" s="42"/>
      <c r="EL1896" s="42"/>
      <c r="EM1896" s="42"/>
      <c r="EN1896" s="42"/>
      <c r="EO1896" s="42"/>
      <c r="EP1896" s="42"/>
      <c r="EQ1896" s="42"/>
      <c r="ER1896" s="42"/>
      <c r="ES1896" s="42"/>
      <c r="ET1896" s="42"/>
      <c r="EU1896" s="42"/>
      <c r="EV1896" s="42"/>
      <c r="EW1896" s="42"/>
      <c r="EX1896" s="42"/>
      <c r="EY1896" s="42"/>
      <c r="EZ1896" s="42"/>
      <c r="FA1896" s="42"/>
      <c r="FB1896" s="42"/>
      <c r="FC1896" s="42"/>
      <c r="FD1896" s="42"/>
      <c r="FE1896" s="42"/>
      <c r="FF1896" s="42"/>
      <c r="FG1896" s="42"/>
      <c r="FH1896" s="42"/>
      <c r="FI1896" s="42"/>
      <c r="FJ1896" s="42"/>
      <c r="FK1896" s="42"/>
      <c r="FL1896" s="42"/>
      <c r="FM1896" s="42"/>
      <c r="FN1896" s="42"/>
      <c r="FO1896" s="42"/>
      <c r="FP1896" s="42"/>
      <c r="FQ1896" s="42"/>
      <c r="FR1896" s="42"/>
      <c r="FS1896" s="42"/>
      <c r="FT1896" s="42"/>
      <c r="FU1896" s="42"/>
      <c r="FV1896" s="42"/>
      <c r="FW1896" s="42"/>
      <c r="FX1896" s="42"/>
      <c r="FY1896" s="42"/>
      <c r="FZ1896" s="42"/>
      <c r="GA1896" s="42"/>
      <c r="GB1896" s="42"/>
      <c r="GC1896" s="42"/>
      <c r="GD1896" s="42"/>
      <c r="GE1896" s="42"/>
      <c r="GF1896" s="42"/>
      <c r="GG1896" s="42"/>
      <c r="GH1896" s="42"/>
      <c r="GI1896" s="42"/>
      <c r="GJ1896" s="42"/>
      <c r="GK1896" s="42"/>
      <c r="GL1896" s="42"/>
      <c r="GM1896" s="42"/>
      <c r="GN1896" s="42"/>
      <c r="GO1896" s="42"/>
      <c r="GP1896" s="42"/>
      <c r="GQ1896" s="42"/>
      <c r="GR1896" s="42"/>
      <c r="GS1896" s="42"/>
      <c r="GT1896" s="42"/>
      <c r="GU1896" s="42"/>
      <c r="GV1896" s="42"/>
      <c r="GW1896" s="42"/>
      <c r="GX1896" s="42"/>
      <c r="GY1896" s="42"/>
      <c r="GZ1896" s="1"/>
      <c r="HA1896" s="1"/>
      <c r="HB1896" s="1"/>
      <c r="HC1896" s="1"/>
      <c r="HD1896" s="1"/>
      <c r="HE1896" s="1"/>
      <c r="HF1896" s="1"/>
      <c r="HG1896" s="1"/>
      <c r="HH1896" s="1"/>
      <c r="HI1896" s="1"/>
      <c r="HJ1896" s="1"/>
      <c r="HK1896" s="1"/>
      <c r="HL1896" s="1"/>
      <c r="HM1896" s="1"/>
      <c r="HN1896" s="1"/>
      <c r="HO1896" s="1"/>
      <c r="HP1896" s="1"/>
      <c r="HQ1896" s="1"/>
      <c r="HR1896" s="1"/>
      <c r="HS1896" s="1"/>
      <c r="HT1896" s="1"/>
      <c r="HU1896" s="1"/>
      <c r="HV1896" s="1"/>
      <c r="HW1896" s="1"/>
      <c r="HX1896" s="1"/>
      <c r="HY1896" s="1"/>
      <c r="HZ1896" s="1"/>
      <c r="IA1896" s="1"/>
      <c r="IB1896" s="1"/>
      <c r="IC1896" s="1"/>
      <c r="ID1896" s="1"/>
    </row>
    <row r="1897" s="1" customFormat="1" customHeight="1" spans="1:207">
      <c r="A1897" s="8">
        <v>1896</v>
      </c>
      <c r="B1897" s="16" t="s">
        <v>2230</v>
      </c>
      <c r="C1897" s="16" t="s">
        <v>32</v>
      </c>
      <c r="D1897" s="66" t="s">
        <v>51</v>
      </c>
      <c r="E1897" s="16" t="s">
        <v>130</v>
      </c>
      <c r="F1897" s="16">
        <v>1</v>
      </c>
      <c r="G1897" s="10">
        <v>280</v>
      </c>
      <c r="H1897" s="8">
        <f t="shared" si="58"/>
        <v>280</v>
      </c>
      <c r="I1897" s="30"/>
      <c r="J1897" s="8">
        <f t="shared" si="59"/>
        <v>280</v>
      </c>
      <c r="K1897" s="16"/>
      <c r="L1897" s="16"/>
      <c r="M1897" s="16"/>
      <c r="N1897" s="16"/>
      <c r="O1897" s="35"/>
      <c r="P1897" s="8" t="s">
        <v>2135</v>
      </c>
      <c r="Q1897" s="8" t="s">
        <v>2206</v>
      </c>
      <c r="R1897" s="42"/>
      <c r="S1897" s="42"/>
      <c r="T1897" s="42"/>
      <c r="U1897" s="42"/>
      <c r="V1897" s="42"/>
      <c r="W1897" s="42"/>
      <c r="X1897" s="42"/>
      <c r="Y1897" s="42"/>
      <c r="Z1897" s="42"/>
      <c r="AA1897" s="42"/>
      <c r="AB1897" s="42"/>
      <c r="AC1897" s="42"/>
      <c r="AD1897" s="42"/>
      <c r="AE1897" s="42"/>
      <c r="AF1897" s="42"/>
      <c r="AG1897" s="42"/>
      <c r="AH1897" s="42"/>
      <c r="AI1897" s="42"/>
      <c r="AJ1897" s="42"/>
      <c r="AK1897" s="42"/>
      <c r="AL1897" s="42"/>
      <c r="AM1897" s="42"/>
      <c r="AN1897" s="42"/>
      <c r="AO1897" s="42"/>
      <c r="AP1897" s="42"/>
      <c r="AQ1897" s="42"/>
      <c r="AR1897" s="42"/>
      <c r="AS1897" s="42"/>
      <c r="AT1897" s="42"/>
      <c r="AU1897" s="42"/>
      <c r="AV1897" s="42"/>
      <c r="AW1897" s="42"/>
      <c r="AX1897" s="42"/>
      <c r="AY1897" s="42"/>
      <c r="AZ1897" s="42"/>
      <c r="BA1897" s="42"/>
      <c r="BB1897" s="42"/>
      <c r="BC1897" s="42"/>
      <c r="BD1897" s="42"/>
      <c r="BE1897" s="42"/>
      <c r="BF1897" s="42"/>
      <c r="BG1897" s="42"/>
      <c r="BH1897" s="42"/>
      <c r="BI1897" s="42"/>
      <c r="BJ1897" s="42"/>
      <c r="BK1897" s="42"/>
      <c r="BL1897" s="42"/>
      <c r="BM1897" s="42"/>
      <c r="BN1897" s="42"/>
      <c r="BO1897" s="42"/>
      <c r="BP1897" s="42"/>
      <c r="BQ1897" s="42"/>
      <c r="BR1897" s="42"/>
      <c r="BS1897" s="42"/>
      <c r="BT1897" s="42"/>
      <c r="BU1897" s="42"/>
      <c r="BV1897" s="42"/>
      <c r="BW1897" s="42"/>
      <c r="BX1897" s="42"/>
      <c r="BY1897" s="42"/>
      <c r="BZ1897" s="42"/>
      <c r="CA1897" s="42"/>
      <c r="CB1897" s="42"/>
      <c r="CC1897" s="42"/>
      <c r="CD1897" s="42"/>
      <c r="CE1897" s="42"/>
      <c r="CF1897" s="42"/>
      <c r="CG1897" s="42"/>
      <c r="CH1897" s="42"/>
      <c r="CI1897" s="42"/>
      <c r="CJ1897" s="42"/>
      <c r="CK1897" s="42"/>
      <c r="CL1897" s="42"/>
      <c r="CM1897" s="42"/>
      <c r="CN1897" s="42"/>
      <c r="CO1897" s="42"/>
      <c r="CP1897" s="42"/>
      <c r="CQ1897" s="42"/>
      <c r="CR1897" s="42"/>
      <c r="CS1897" s="42"/>
      <c r="CT1897" s="42"/>
      <c r="CU1897" s="42"/>
      <c r="CV1897" s="42"/>
      <c r="CW1897" s="42"/>
      <c r="CX1897" s="42"/>
      <c r="CY1897" s="42"/>
      <c r="CZ1897" s="42"/>
      <c r="DA1897" s="42"/>
      <c r="DB1897" s="42"/>
      <c r="DC1897" s="42"/>
      <c r="DD1897" s="42"/>
      <c r="DE1897" s="42"/>
      <c r="DF1897" s="42"/>
      <c r="DG1897" s="42"/>
      <c r="DH1897" s="42"/>
      <c r="DI1897" s="42"/>
      <c r="DJ1897" s="42"/>
      <c r="DK1897" s="42"/>
      <c r="DL1897" s="42"/>
      <c r="DM1897" s="42"/>
      <c r="DN1897" s="42"/>
      <c r="DO1897" s="42"/>
      <c r="DP1897" s="42"/>
      <c r="DQ1897" s="42"/>
      <c r="DR1897" s="42"/>
      <c r="DS1897" s="42"/>
      <c r="DT1897" s="42"/>
      <c r="DU1897" s="42"/>
      <c r="DV1897" s="42"/>
      <c r="DW1897" s="42"/>
      <c r="DX1897" s="42"/>
      <c r="DY1897" s="42"/>
      <c r="DZ1897" s="42"/>
      <c r="EA1897" s="42"/>
      <c r="EB1897" s="42"/>
      <c r="EC1897" s="42"/>
      <c r="ED1897" s="42"/>
      <c r="EE1897" s="42"/>
      <c r="EF1897" s="42"/>
      <c r="EG1897" s="42"/>
      <c r="EH1897" s="42"/>
      <c r="EI1897" s="42"/>
      <c r="EJ1897" s="42"/>
      <c r="EK1897" s="42"/>
      <c r="EL1897" s="42"/>
      <c r="EM1897" s="42"/>
      <c r="EN1897" s="42"/>
      <c r="EO1897" s="42"/>
      <c r="EP1897" s="42"/>
      <c r="EQ1897" s="42"/>
      <c r="ER1897" s="42"/>
      <c r="ES1897" s="42"/>
      <c r="ET1897" s="42"/>
      <c r="EU1897" s="42"/>
      <c r="EV1897" s="42"/>
      <c r="EW1897" s="42"/>
      <c r="EX1897" s="42"/>
      <c r="EY1897" s="42"/>
      <c r="EZ1897" s="42"/>
      <c r="FA1897" s="42"/>
      <c r="FB1897" s="42"/>
      <c r="FC1897" s="42"/>
      <c r="FD1897" s="42"/>
      <c r="FE1897" s="42"/>
      <c r="FF1897" s="42"/>
      <c r="FG1897" s="42"/>
      <c r="FH1897" s="42"/>
      <c r="FI1897" s="42"/>
      <c r="FJ1897" s="42"/>
      <c r="FK1897" s="42"/>
      <c r="FL1897" s="42"/>
      <c r="FM1897" s="42"/>
      <c r="FN1897" s="42"/>
      <c r="FO1897" s="42"/>
      <c r="FP1897" s="42"/>
      <c r="FQ1897" s="42"/>
      <c r="FR1897" s="42"/>
      <c r="FS1897" s="42"/>
      <c r="FT1897" s="42"/>
      <c r="FU1897" s="42"/>
      <c r="FV1897" s="42"/>
      <c r="FW1897" s="42"/>
      <c r="FX1897" s="42"/>
      <c r="FY1897" s="42"/>
      <c r="FZ1897" s="42"/>
      <c r="GA1897" s="42"/>
      <c r="GB1897" s="42"/>
      <c r="GC1897" s="42"/>
      <c r="GD1897" s="42"/>
      <c r="GE1897" s="42"/>
      <c r="GF1897" s="42"/>
      <c r="GG1897" s="42"/>
      <c r="GH1897" s="42"/>
      <c r="GI1897" s="42"/>
      <c r="GJ1897" s="42"/>
      <c r="GK1897" s="42"/>
      <c r="GL1897" s="42"/>
      <c r="GM1897" s="42"/>
      <c r="GN1897" s="42"/>
      <c r="GO1897" s="42"/>
      <c r="GP1897" s="42"/>
      <c r="GQ1897" s="42"/>
      <c r="GR1897" s="42"/>
      <c r="GS1897" s="42"/>
      <c r="GT1897" s="42"/>
      <c r="GU1897" s="42"/>
      <c r="GV1897" s="42"/>
      <c r="GW1897" s="42"/>
      <c r="GX1897" s="42"/>
      <c r="GY1897" s="42"/>
    </row>
    <row r="1898" s="1" customFormat="1" customHeight="1" spans="1:207">
      <c r="A1898" s="8">
        <v>1897</v>
      </c>
      <c r="B1898" s="8" t="s">
        <v>2231</v>
      </c>
      <c r="C1898" s="8" t="s">
        <v>32</v>
      </c>
      <c r="D1898" s="8" t="s">
        <v>29</v>
      </c>
      <c r="E1898" s="8" t="s">
        <v>38</v>
      </c>
      <c r="F1898" s="8">
        <v>2</v>
      </c>
      <c r="G1898" s="11">
        <v>400</v>
      </c>
      <c r="H1898" s="8">
        <f t="shared" si="58"/>
        <v>800</v>
      </c>
      <c r="I1898" s="8"/>
      <c r="J1898" s="8">
        <f t="shared" si="59"/>
        <v>800</v>
      </c>
      <c r="K1898" s="8" t="s">
        <v>2232</v>
      </c>
      <c r="L1898" s="185"/>
      <c r="M1898" s="185"/>
      <c r="N1898" s="185"/>
      <c r="O1898" s="185"/>
      <c r="P1898" s="8" t="s">
        <v>2135</v>
      </c>
      <c r="Q1898" s="8" t="s">
        <v>2206</v>
      </c>
      <c r="R1898" s="42"/>
      <c r="S1898" s="42"/>
      <c r="T1898" s="42"/>
      <c r="U1898" s="42"/>
      <c r="V1898" s="42"/>
      <c r="W1898" s="42"/>
      <c r="X1898" s="42"/>
      <c r="Y1898" s="42"/>
      <c r="Z1898" s="42"/>
      <c r="AA1898" s="42"/>
      <c r="AB1898" s="42"/>
      <c r="AC1898" s="42"/>
      <c r="AD1898" s="42"/>
      <c r="AE1898" s="42"/>
      <c r="AF1898" s="42"/>
      <c r="AG1898" s="42"/>
      <c r="AH1898" s="42"/>
      <c r="AI1898" s="42"/>
      <c r="AJ1898" s="42"/>
      <c r="AK1898" s="42"/>
      <c r="AL1898" s="42"/>
      <c r="AM1898" s="42"/>
      <c r="AN1898" s="42"/>
      <c r="AO1898" s="42"/>
      <c r="AP1898" s="42"/>
      <c r="AQ1898" s="42"/>
      <c r="AR1898" s="42"/>
      <c r="AS1898" s="42"/>
      <c r="AT1898" s="42"/>
      <c r="AU1898" s="42"/>
      <c r="AV1898" s="42"/>
      <c r="AW1898" s="42"/>
      <c r="AX1898" s="42"/>
      <c r="AY1898" s="42"/>
      <c r="AZ1898" s="42"/>
      <c r="BA1898" s="42"/>
      <c r="BB1898" s="42"/>
      <c r="BC1898" s="42"/>
      <c r="BD1898" s="42"/>
      <c r="BE1898" s="42"/>
      <c r="BF1898" s="42"/>
      <c r="BG1898" s="42"/>
      <c r="BH1898" s="42"/>
      <c r="BI1898" s="42"/>
      <c r="BJ1898" s="42"/>
      <c r="BK1898" s="42"/>
      <c r="BL1898" s="42"/>
      <c r="BM1898" s="42"/>
      <c r="BN1898" s="42"/>
      <c r="BO1898" s="42"/>
      <c r="BP1898" s="42"/>
      <c r="BQ1898" s="42"/>
      <c r="BR1898" s="42"/>
      <c r="BS1898" s="42"/>
      <c r="BT1898" s="42"/>
      <c r="BU1898" s="42"/>
      <c r="BV1898" s="42"/>
      <c r="BW1898" s="42"/>
      <c r="BX1898" s="42"/>
      <c r="BY1898" s="42"/>
      <c r="BZ1898" s="42"/>
      <c r="CA1898" s="42"/>
      <c r="CB1898" s="42"/>
      <c r="CC1898" s="42"/>
      <c r="CD1898" s="42"/>
      <c r="CE1898" s="42"/>
      <c r="CF1898" s="42"/>
      <c r="CG1898" s="42"/>
      <c r="CH1898" s="42"/>
      <c r="CI1898" s="42"/>
      <c r="CJ1898" s="42"/>
      <c r="CK1898" s="42"/>
      <c r="CL1898" s="42"/>
      <c r="CM1898" s="42"/>
      <c r="CN1898" s="42"/>
      <c r="CO1898" s="42"/>
      <c r="CP1898" s="42"/>
      <c r="CQ1898" s="42"/>
      <c r="CR1898" s="42"/>
      <c r="CS1898" s="42"/>
      <c r="CT1898" s="42"/>
      <c r="CU1898" s="42"/>
      <c r="CV1898" s="42"/>
      <c r="CW1898" s="42"/>
      <c r="CX1898" s="42"/>
      <c r="CY1898" s="42"/>
      <c r="CZ1898" s="42"/>
      <c r="DA1898" s="42"/>
      <c r="DB1898" s="42"/>
      <c r="DC1898" s="42"/>
      <c r="DD1898" s="42"/>
      <c r="DE1898" s="42"/>
      <c r="DF1898" s="42"/>
      <c r="DG1898" s="42"/>
      <c r="DH1898" s="42"/>
      <c r="DI1898" s="42"/>
      <c r="DJ1898" s="42"/>
      <c r="DK1898" s="42"/>
      <c r="DL1898" s="42"/>
      <c r="DM1898" s="42"/>
      <c r="DN1898" s="42"/>
      <c r="DO1898" s="42"/>
      <c r="DP1898" s="42"/>
      <c r="DQ1898" s="42"/>
      <c r="DR1898" s="42"/>
      <c r="DS1898" s="42"/>
      <c r="DT1898" s="42"/>
      <c r="DU1898" s="42"/>
      <c r="DV1898" s="42"/>
      <c r="DW1898" s="42"/>
      <c r="DX1898" s="42"/>
      <c r="DY1898" s="42"/>
      <c r="DZ1898" s="42"/>
      <c r="EA1898" s="42"/>
      <c r="EB1898" s="42"/>
      <c r="EC1898" s="42"/>
      <c r="ED1898" s="42"/>
      <c r="EE1898" s="42"/>
      <c r="EF1898" s="42"/>
      <c r="EG1898" s="42"/>
      <c r="EH1898" s="42"/>
      <c r="EI1898" s="42"/>
      <c r="EJ1898" s="42"/>
      <c r="EK1898" s="42"/>
      <c r="EL1898" s="42"/>
      <c r="EM1898" s="42"/>
      <c r="EN1898" s="42"/>
      <c r="EO1898" s="42"/>
      <c r="EP1898" s="42"/>
      <c r="EQ1898" s="42"/>
      <c r="ER1898" s="42"/>
      <c r="ES1898" s="42"/>
      <c r="ET1898" s="42"/>
      <c r="EU1898" s="42"/>
      <c r="EV1898" s="42"/>
      <c r="EW1898" s="42"/>
      <c r="EX1898" s="42"/>
      <c r="EY1898" s="42"/>
      <c r="EZ1898" s="42"/>
      <c r="FA1898" s="42"/>
      <c r="FB1898" s="42"/>
      <c r="FC1898" s="42"/>
      <c r="FD1898" s="42"/>
      <c r="FE1898" s="42"/>
      <c r="FF1898" s="42"/>
      <c r="FG1898" s="42"/>
      <c r="FH1898" s="42"/>
      <c r="FI1898" s="42"/>
      <c r="FJ1898" s="42"/>
      <c r="FK1898" s="42"/>
      <c r="FL1898" s="42"/>
      <c r="FM1898" s="42"/>
      <c r="FN1898" s="42"/>
      <c r="FO1898" s="42"/>
      <c r="FP1898" s="42"/>
      <c r="FQ1898" s="42"/>
      <c r="FR1898" s="42"/>
      <c r="FS1898" s="42"/>
      <c r="FT1898" s="42"/>
      <c r="FU1898" s="42"/>
      <c r="FV1898" s="42"/>
      <c r="FW1898" s="42"/>
      <c r="FX1898" s="42"/>
      <c r="FY1898" s="42"/>
      <c r="FZ1898" s="42"/>
      <c r="GA1898" s="42"/>
      <c r="GB1898" s="42"/>
      <c r="GC1898" s="42"/>
      <c r="GD1898" s="42"/>
      <c r="GE1898" s="42"/>
      <c r="GF1898" s="42"/>
      <c r="GG1898" s="42"/>
      <c r="GH1898" s="42"/>
      <c r="GI1898" s="42"/>
      <c r="GJ1898" s="42"/>
      <c r="GK1898" s="42"/>
      <c r="GL1898" s="42"/>
      <c r="GM1898" s="42"/>
      <c r="GN1898" s="42"/>
      <c r="GO1898" s="42"/>
      <c r="GP1898" s="42"/>
      <c r="GQ1898" s="42"/>
      <c r="GR1898" s="42"/>
      <c r="GS1898" s="42"/>
      <c r="GT1898" s="42"/>
      <c r="GU1898" s="42"/>
      <c r="GV1898" s="42"/>
      <c r="GW1898" s="42"/>
      <c r="GX1898" s="42"/>
      <c r="GY1898" s="42"/>
    </row>
    <row r="1899" customFormat="1" customHeight="1" spans="1:238">
      <c r="A1899" s="8">
        <v>1898</v>
      </c>
      <c r="B1899" s="58" t="s">
        <v>2233</v>
      </c>
      <c r="C1899" s="58" t="s">
        <v>32</v>
      </c>
      <c r="D1899" s="8" t="s">
        <v>26</v>
      </c>
      <c r="E1899" s="58" t="s">
        <v>130</v>
      </c>
      <c r="F1899" s="58">
        <v>1</v>
      </c>
      <c r="G1899" s="10">
        <v>280</v>
      </c>
      <c r="H1899" s="8">
        <f t="shared" si="58"/>
        <v>280</v>
      </c>
      <c r="I1899" s="30"/>
      <c r="J1899" s="8">
        <f t="shared" si="59"/>
        <v>280</v>
      </c>
      <c r="K1899" s="58"/>
      <c r="L1899" s="58"/>
      <c r="M1899" s="58"/>
      <c r="N1899" s="58"/>
      <c r="O1899" s="48"/>
      <c r="P1899" s="8" t="s">
        <v>2135</v>
      </c>
      <c r="Q1899" s="8" t="s">
        <v>2206</v>
      </c>
      <c r="R1899" s="42"/>
      <c r="S1899" s="42"/>
      <c r="T1899" s="42"/>
      <c r="U1899" s="42"/>
      <c r="V1899" s="42"/>
      <c r="W1899" s="42"/>
      <c r="X1899" s="42"/>
      <c r="Y1899" s="42"/>
      <c r="Z1899" s="42"/>
      <c r="AA1899" s="42"/>
      <c r="AB1899" s="42"/>
      <c r="AC1899" s="42"/>
      <c r="AD1899" s="42"/>
      <c r="AE1899" s="42"/>
      <c r="AF1899" s="42"/>
      <c r="AG1899" s="42"/>
      <c r="AH1899" s="42"/>
      <c r="AI1899" s="42"/>
      <c r="AJ1899" s="42"/>
      <c r="AK1899" s="42"/>
      <c r="AL1899" s="42"/>
      <c r="AM1899" s="42"/>
      <c r="AN1899" s="42"/>
      <c r="AO1899" s="42"/>
      <c r="AP1899" s="42"/>
      <c r="AQ1899" s="42"/>
      <c r="AR1899" s="42"/>
      <c r="AS1899" s="42"/>
      <c r="AT1899" s="42"/>
      <c r="AU1899" s="42"/>
      <c r="AV1899" s="42"/>
      <c r="AW1899" s="42"/>
      <c r="AX1899" s="42"/>
      <c r="AY1899" s="42"/>
      <c r="AZ1899" s="42"/>
      <c r="BA1899" s="42"/>
      <c r="BB1899" s="42"/>
      <c r="BC1899" s="42"/>
      <c r="BD1899" s="42"/>
      <c r="BE1899" s="42"/>
      <c r="BF1899" s="42"/>
      <c r="BG1899" s="42"/>
      <c r="BH1899" s="42"/>
      <c r="BI1899" s="42"/>
      <c r="BJ1899" s="42"/>
      <c r="BK1899" s="42"/>
      <c r="BL1899" s="42"/>
      <c r="BM1899" s="42"/>
      <c r="BN1899" s="42"/>
      <c r="BO1899" s="42"/>
      <c r="BP1899" s="42"/>
      <c r="BQ1899" s="42"/>
      <c r="BR1899" s="42"/>
      <c r="BS1899" s="42"/>
      <c r="BT1899" s="42"/>
      <c r="BU1899" s="42"/>
      <c r="BV1899" s="42"/>
      <c r="BW1899" s="42"/>
      <c r="BX1899" s="42"/>
      <c r="BY1899" s="42"/>
      <c r="BZ1899" s="42"/>
      <c r="CA1899" s="42"/>
      <c r="CB1899" s="42"/>
      <c r="CC1899" s="42"/>
      <c r="CD1899" s="42"/>
      <c r="CE1899" s="42"/>
      <c r="CF1899" s="42"/>
      <c r="CG1899" s="42"/>
      <c r="CH1899" s="42"/>
      <c r="CI1899" s="42"/>
      <c r="CJ1899" s="42"/>
      <c r="CK1899" s="42"/>
      <c r="CL1899" s="42"/>
      <c r="CM1899" s="42"/>
      <c r="CN1899" s="42"/>
      <c r="CO1899" s="42"/>
      <c r="CP1899" s="42"/>
      <c r="CQ1899" s="42"/>
      <c r="CR1899" s="42"/>
      <c r="CS1899" s="42"/>
      <c r="CT1899" s="42"/>
      <c r="CU1899" s="42"/>
      <c r="CV1899" s="42"/>
      <c r="CW1899" s="42"/>
      <c r="CX1899" s="42"/>
      <c r="CY1899" s="42"/>
      <c r="CZ1899" s="42"/>
      <c r="DA1899" s="42"/>
      <c r="DB1899" s="42"/>
      <c r="DC1899" s="42"/>
      <c r="DD1899" s="42"/>
      <c r="DE1899" s="42"/>
      <c r="DF1899" s="42"/>
      <c r="DG1899" s="42"/>
      <c r="DH1899" s="42"/>
      <c r="DI1899" s="42"/>
      <c r="DJ1899" s="42"/>
      <c r="DK1899" s="42"/>
      <c r="DL1899" s="42"/>
      <c r="DM1899" s="42"/>
      <c r="DN1899" s="42"/>
      <c r="DO1899" s="42"/>
      <c r="DP1899" s="42"/>
      <c r="DQ1899" s="42"/>
      <c r="DR1899" s="42"/>
      <c r="DS1899" s="42"/>
      <c r="DT1899" s="42"/>
      <c r="DU1899" s="42"/>
      <c r="DV1899" s="42"/>
      <c r="DW1899" s="42"/>
      <c r="DX1899" s="42"/>
      <c r="DY1899" s="42"/>
      <c r="DZ1899" s="42"/>
      <c r="EA1899" s="42"/>
      <c r="EB1899" s="42"/>
      <c r="EC1899" s="42"/>
      <c r="ED1899" s="42"/>
      <c r="EE1899" s="42"/>
      <c r="EF1899" s="42"/>
      <c r="EG1899" s="42"/>
      <c r="EH1899" s="42"/>
      <c r="EI1899" s="42"/>
      <c r="EJ1899" s="42"/>
      <c r="EK1899" s="42"/>
      <c r="EL1899" s="42"/>
      <c r="EM1899" s="42"/>
      <c r="EN1899" s="42"/>
      <c r="EO1899" s="42"/>
      <c r="EP1899" s="42"/>
      <c r="EQ1899" s="42"/>
      <c r="ER1899" s="42"/>
      <c r="ES1899" s="42"/>
      <c r="ET1899" s="42"/>
      <c r="EU1899" s="42"/>
      <c r="EV1899" s="42"/>
      <c r="EW1899" s="42"/>
      <c r="EX1899" s="42"/>
      <c r="EY1899" s="42"/>
      <c r="EZ1899" s="42"/>
      <c r="FA1899" s="42"/>
      <c r="FB1899" s="42"/>
      <c r="FC1899" s="42"/>
      <c r="FD1899" s="42"/>
      <c r="FE1899" s="42"/>
      <c r="FF1899" s="42"/>
      <c r="FG1899" s="42"/>
      <c r="FH1899" s="42"/>
      <c r="FI1899" s="42"/>
      <c r="FJ1899" s="42"/>
      <c r="FK1899" s="42"/>
      <c r="FL1899" s="42"/>
      <c r="FM1899" s="42"/>
      <c r="FN1899" s="42"/>
      <c r="FO1899" s="42"/>
      <c r="FP1899" s="42"/>
      <c r="FQ1899" s="42"/>
      <c r="FR1899" s="42"/>
      <c r="FS1899" s="42"/>
      <c r="FT1899" s="42"/>
      <c r="FU1899" s="42"/>
      <c r="FV1899" s="42"/>
      <c r="FW1899" s="42"/>
      <c r="FX1899" s="42"/>
      <c r="FY1899" s="42"/>
      <c r="FZ1899" s="42"/>
      <c r="GA1899" s="42"/>
      <c r="GB1899" s="42"/>
      <c r="GC1899" s="42"/>
      <c r="GD1899" s="42"/>
      <c r="GE1899" s="42"/>
      <c r="GF1899" s="42"/>
      <c r="GG1899" s="42"/>
      <c r="GH1899" s="42"/>
      <c r="GI1899" s="42"/>
      <c r="GJ1899" s="42"/>
      <c r="GK1899" s="42"/>
      <c r="GL1899" s="42"/>
      <c r="GM1899" s="42"/>
      <c r="GN1899" s="42"/>
      <c r="GO1899" s="42"/>
      <c r="GP1899" s="42"/>
      <c r="GQ1899" s="42"/>
      <c r="GR1899" s="42"/>
      <c r="GS1899" s="42"/>
      <c r="GT1899" s="42"/>
      <c r="GU1899" s="42"/>
      <c r="GV1899" s="42"/>
      <c r="GW1899" s="42"/>
      <c r="GX1899" s="42"/>
      <c r="GY1899" s="42"/>
      <c r="GZ1899" s="1"/>
      <c r="HA1899" s="1"/>
      <c r="HB1899" s="1"/>
      <c r="HC1899" s="1"/>
      <c r="HD1899" s="1"/>
      <c r="HE1899" s="1"/>
      <c r="HF1899" s="1"/>
      <c r="HG1899" s="1"/>
      <c r="HH1899" s="1"/>
      <c r="HI1899" s="1"/>
      <c r="HJ1899" s="1"/>
      <c r="HK1899" s="1"/>
      <c r="HL1899" s="1"/>
      <c r="HM1899" s="1"/>
      <c r="HN1899" s="1"/>
      <c r="HO1899" s="1"/>
      <c r="HP1899" s="1"/>
      <c r="HQ1899" s="1"/>
      <c r="HR1899" s="1"/>
      <c r="HS1899" s="1"/>
      <c r="HT1899" s="1"/>
      <c r="HU1899" s="1"/>
      <c r="HV1899" s="1"/>
      <c r="HW1899" s="1"/>
      <c r="HX1899" s="1"/>
      <c r="HY1899" s="1"/>
      <c r="HZ1899" s="1"/>
      <c r="IA1899" s="1"/>
      <c r="IB1899" s="1"/>
      <c r="IC1899" s="1"/>
      <c r="ID1899" s="1"/>
    </row>
    <row r="1900" s="1" customFormat="1" customHeight="1" spans="1:207">
      <c r="A1900" s="8">
        <v>1899</v>
      </c>
      <c r="B1900" s="8" t="s">
        <v>2234</v>
      </c>
      <c r="C1900" s="8" t="s">
        <v>32</v>
      </c>
      <c r="D1900" s="8" t="s">
        <v>29</v>
      </c>
      <c r="E1900" s="8" t="s">
        <v>38</v>
      </c>
      <c r="F1900" s="8">
        <v>1</v>
      </c>
      <c r="G1900" s="11">
        <v>400</v>
      </c>
      <c r="H1900" s="8">
        <f t="shared" si="58"/>
        <v>400</v>
      </c>
      <c r="I1900" s="66"/>
      <c r="J1900" s="8">
        <f t="shared" si="59"/>
        <v>400</v>
      </c>
      <c r="K1900" s="8"/>
      <c r="L1900" s="8"/>
      <c r="M1900" s="8"/>
      <c r="N1900" s="8"/>
      <c r="O1900" s="8"/>
      <c r="P1900" s="8" t="s">
        <v>2135</v>
      </c>
      <c r="Q1900" s="8" t="s">
        <v>2206</v>
      </c>
      <c r="R1900" s="42"/>
      <c r="S1900" s="42"/>
      <c r="T1900" s="42"/>
      <c r="U1900" s="42"/>
      <c r="V1900" s="42"/>
      <c r="W1900" s="42"/>
      <c r="X1900" s="42"/>
      <c r="Y1900" s="42"/>
      <c r="Z1900" s="42"/>
      <c r="AA1900" s="42"/>
      <c r="AB1900" s="42"/>
      <c r="AC1900" s="42"/>
      <c r="AD1900" s="42"/>
      <c r="AE1900" s="42"/>
      <c r="AF1900" s="42"/>
      <c r="AG1900" s="42"/>
      <c r="AH1900" s="42"/>
      <c r="AI1900" s="42"/>
      <c r="AJ1900" s="42"/>
      <c r="AK1900" s="42"/>
      <c r="AL1900" s="42"/>
      <c r="AM1900" s="42"/>
      <c r="AN1900" s="42"/>
      <c r="AO1900" s="42"/>
      <c r="AP1900" s="42"/>
      <c r="AQ1900" s="42"/>
      <c r="AR1900" s="42"/>
      <c r="AS1900" s="42"/>
      <c r="AT1900" s="42"/>
      <c r="AU1900" s="42"/>
      <c r="AV1900" s="42"/>
      <c r="AW1900" s="42"/>
      <c r="AX1900" s="42"/>
      <c r="AY1900" s="42"/>
      <c r="AZ1900" s="42"/>
      <c r="BA1900" s="42"/>
      <c r="BB1900" s="42"/>
      <c r="BC1900" s="42"/>
      <c r="BD1900" s="42"/>
      <c r="BE1900" s="42"/>
      <c r="BF1900" s="42"/>
      <c r="BG1900" s="42"/>
      <c r="BH1900" s="42"/>
      <c r="BI1900" s="42"/>
      <c r="BJ1900" s="42"/>
      <c r="BK1900" s="42"/>
      <c r="BL1900" s="42"/>
      <c r="BM1900" s="42"/>
      <c r="BN1900" s="42"/>
      <c r="BO1900" s="42"/>
      <c r="BP1900" s="42"/>
      <c r="BQ1900" s="42"/>
      <c r="BR1900" s="42"/>
      <c r="BS1900" s="42"/>
      <c r="BT1900" s="42"/>
      <c r="BU1900" s="42"/>
      <c r="BV1900" s="42"/>
      <c r="BW1900" s="42"/>
      <c r="BX1900" s="42"/>
      <c r="BY1900" s="42"/>
      <c r="BZ1900" s="42"/>
      <c r="CA1900" s="42"/>
      <c r="CB1900" s="42"/>
      <c r="CC1900" s="42"/>
      <c r="CD1900" s="42"/>
      <c r="CE1900" s="42"/>
      <c r="CF1900" s="42"/>
      <c r="CG1900" s="42"/>
      <c r="CH1900" s="42"/>
      <c r="CI1900" s="42"/>
      <c r="CJ1900" s="42"/>
      <c r="CK1900" s="42"/>
      <c r="CL1900" s="42"/>
      <c r="CM1900" s="42"/>
      <c r="CN1900" s="42"/>
      <c r="CO1900" s="42"/>
      <c r="CP1900" s="42"/>
      <c r="CQ1900" s="42"/>
      <c r="CR1900" s="42"/>
      <c r="CS1900" s="42"/>
      <c r="CT1900" s="42"/>
      <c r="CU1900" s="42"/>
      <c r="CV1900" s="42"/>
      <c r="CW1900" s="42"/>
      <c r="CX1900" s="42"/>
      <c r="CY1900" s="42"/>
      <c r="CZ1900" s="42"/>
      <c r="DA1900" s="42"/>
      <c r="DB1900" s="42"/>
      <c r="DC1900" s="42"/>
      <c r="DD1900" s="42"/>
      <c r="DE1900" s="42"/>
      <c r="DF1900" s="42"/>
      <c r="DG1900" s="42"/>
      <c r="DH1900" s="42"/>
      <c r="DI1900" s="42"/>
      <c r="DJ1900" s="42"/>
      <c r="DK1900" s="42"/>
      <c r="DL1900" s="42"/>
      <c r="DM1900" s="42"/>
      <c r="DN1900" s="42"/>
      <c r="DO1900" s="42"/>
      <c r="DP1900" s="42"/>
      <c r="DQ1900" s="42"/>
      <c r="DR1900" s="42"/>
      <c r="DS1900" s="42"/>
      <c r="DT1900" s="42"/>
      <c r="DU1900" s="42"/>
      <c r="DV1900" s="42"/>
      <c r="DW1900" s="42"/>
      <c r="DX1900" s="42"/>
      <c r="DY1900" s="42"/>
      <c r="DZ1900" s="42"/>
      <c r="EA1900" s="42"/>
      <c r="EB1900" s="42"/>
      <c r="EC1900" s="42"/>
      <c r="ED1900" s="42"/>
      <c r="EE1900" s="42"/>
      <c r="EF1900" s="42"/>
      <c r="EG1900" s="42"/>
      <c r="EH1900" s="42"/>
      <c r="EI1900" s="42"/>
      <c r="EJ1900" s="42"/>
      <c r="EK1900" s="42"/>
      <c r="EL1900" s="42"/>
      <c r="EM1900" s="42"/>
      <c r="EN1900" s="42"/>
      <c r="EO1900" s="42"/>
      <c r="EP1900" s="42"/>
      <c r="EQ1900" s="42"/>
      <c r="ER1900" s="42"/>
      <c r="ES1900" s="42"/>
      <c r="ET1900" s="42"/>
      <c r="EU1900" s="42"/>
      <c r="EV1900" s="42"/>
      <c r="EW1900" s="42"/>
      <c r="EX1900" s="42"/>
      <c r="EY1900" s="42"/>
      <c r="EZ1900" s="42"/>
      <c r="FA1900" s="42"/>
      <c r="FB1900" s="42"/>
      <c r="FC1900" s="42"/>
      <c r="FD1900" s="42"/>
      <c r="FE1900" s="42"/>
      <c r="FF1900" s="42"/>
      <c r="FG1900" s="42"/>
      <c r="FH1900" s="42"/>
      <c r="FI1900" s="42"/>
      <c r="FJ1900" s="42"/>
      <c r="FK1900" s="42"/>
      <c r="FL1900" s="42"/>
      <c r="FM1900" s="42"/>
      <c r="FN1900" s="42"/>
      <c r="FO1900" s="42"/>
      <c r="FP1900" s="42"/>
      <c r="FQ1900" s="42"/>
      <c r="FR1900" s="42"/>
      <c r="FS1900" s="42"/>
      <c r="FT1900" s="42"/>
      <c r="FU1900" s="42"/>
      <c r="FV1900" s="42"/>
      <c r="FW1900" s="42"/>
      <c r="FX1900" s="42"/>
      <c r="FY1900" s="42"/>
      <c r="FZ1900" s="42"/>
      <c r="GA1900" s="42"/>
      <c r="GB1900" s="42"/>
      <c r="GC1900" s="42"/>
      <c r="GD1900" s="42"/>
      <c r="GE1900" s="42"/>
      <c r="GF1900" s="42"/>
      <c r="GG1900" s="42"/>
      <c r="GH1900" s="42"/>
      <c r="GI1900" s="42"/>
      <c r="GJ1900" s="42"/>
      <c r="GK1900" s="42"/>
      <c r="GL1900" s="42"/>
      <c r="GM1900" s="42"/>
      <c r="GN1900" s="42"/>
      <c r="GO1900" s="42"/>
      <c r="GP1900" s="42"/>
      <c r="GQ1900" s="42"/>
      <c r="GR1900" s="42"/>
      <c r="GS1900" s="42"/>
      <c r="GT1900" s="42"/>
      <c r="GU1900" s="42"/>
      <c r="GV1900" s="42"/>
      <c r="GW1900" s="42"/>
      <c r="GX1900" s="42"/>
      <c r="GY1900" s="4"/>
    </row>
    <row r="1901" s="1" customFormat="1" customHeight="1" spans="1:17">
      <c r="A1901" s="8">
        <v>1900</v>
      </c>
      <c r="B1901" s="10" t="s">
        <v>2235</v>
      </c>
      <c r="C1901" s="8" t="s">
        <v>32</v>
      </c>
      <c r="D1901" s="8" t="s">
        <v>29</v>
      </c>
      <c r="E1901" s="8" t="s">
        <v>38</v>
      </c>
      <c r="F1901" s="10">
        <v>2</v>
      </c>
      <c r="G1901" s="11">
        <v>400</v>
      </c>
      <c r="H1901" s="8">
        <f t="shared" si="58"/>
        <v>800</v>
      </c>
      <c r="I1901" s="8"/>
      <c r="J1901" s="8">
        <f t="shared" si="59"/>
        <v>800</v>
      </c>
      <c r="K1901" s="8" t="s">
        <v>2236</v>
      </c>
      <c r="L1901" s="8"/>
      <c r="M1901" s="8"/>
      <c r="N1901" s="8"/>
      <c r="O1901" s="33"/>
      <c r="P1901" s="10" t="s">
        <v>2135</v>
      </c>
      <c r="Q1901" s="8" t="s">
        <v>2206</v>
      </c>
    </row>
    <row r="1902" s="1" customFormat="1" customHeight="1" spans="1:17">
      <c r="A1902" s="8">
        <v>1901</v>
      </c>
      <c r="B1902" s="8" t="s">
        <v>2237</v>
      </c>
      <c r="C1902" s="8" t="s">
        <v>32</v>
      </c>
      <c r="D1902" s="66" t="s">
        <v>26</v>
      </c>
      <c r="E1902" s="8" t="s">
        <v>38</v>
      </c>
      <c r="F1902" s="8">
        <v>1</v>
      </c>
      <c r="G1902" s="11">
        <v>400</v>
      </c>
      <c r="H1902" s="8">
        <f t="shared" si="58"/>
        <v>400</v>
      </c>
      <c r="I1902" s="8"/>
      <c r="J1902" s="8">
        <f t="shared" si="59"/>
        <v>400</v>
      </c>
      <c r="K1902" s="8"/>
      <c r="L1902" s="8"/>
      <c r="M1902" s="8"/>
      <c r="N1902" s="8"/>
      <c r="O1902" s="8"/>
      <c r="P1902" s="10" t="s">
        <v>2135</v>
      </c>
      <c r="Q1902" s="8" t="s">
        <v>2206</v>
      </c>
    </row>
    <row r="1903" s="1" customFormat="1" customHeight="1" spans="1:207">
      <c r="A1903" s="8">
        <v>1902</v>
      </c>
      <c r="B1903" s="16" t="s">
        <v>2238</v>
      </c>
      <c r="C1903" s="16" t="s">
        <v>18</v>
      </c>
      <c r="D1903" s="8" t="s">
        <v>26</v>
      </c>
      <c r="E1903" s="8" t="s">
        <v>38</v>
      </c>
      <c r="F1903" s="16">
        <v>2</v>
      </c>
      <c r="G1903" s="11">
        <v>400</v>
      </c>
      <c r="H1903" s="8">
        <f t="shared" si="58"/>
        <v>800</v>
      </c>
      <c r="I1903" s="30"/>
      <c r="J1903" s="8">
        <f t="shared" si="59"/>
        <v>800</v>
      </c>
      <c r="K1903" s="16" t="s">
        <v>2239</v>
      </c>
      <c r="L1903" s="16"/>
      <c r="M1903" s="16"/>
      <c r="N1903" s="16"/>
      <c r="O1903" s="35"/>
      <c r="P1903" s="8" t="s">
        <v>2135</v>
      </c>
      <c r="Q1903" s="8" t="s">
        <v>2206</v>
      </c>
      <c r="R1903" s="42"/>
      <c r="S1903" s="42"/>
      <c r="T1903" s="42"/>
      <c r="U1903" s="42"/>
      <c r="V1903" s="42"/>
      <c r="W1903" s="42"/>
      <c r="X1903" s="42"/>
      <c r="Y1903" s="42"/>
      <c r="Z1903" s="42"/>
      <c r="AA1903" s="42"/>
      <c r="AB1903" s="42"/>
      <c r="AC1903" s="42"/>
      <c r="AD1903" s="42"/>
      <c r="AE1903" s="42"/>
      <c r="AF1903" s="42"/>
      <c r="AG1903" s="42"/>
      <c r="AH1903" s="42"/>
      <c r="AI1903" s="42"/>
      <c r="AJ1903" s="42"/>
      <c r="AK1903" s="42"/>
      <c r="AL1903" s="42"/>
      <c r="AM1903" s="42"/>
      <c r="AN1903" s="42"/>
      <c r="AO1903" s="42"/>
      <c r="AP1903" s="42"/>
      <c r="AQ1903" s="42"/>
      <c r="AR1903" s="42"/>
      <c r="AS1903" s="42"/>
      <c r="AT1903" s="42"/>
      <c r="AU1903" s="42"/>
      <c r="AV1903" s="42"/>
      <c r="AW1903" s="42"/>
      <c r="AX1903" s="42"/>
      <c r="AY1903" s="42"/>
      <c r="AZ1903" s="42"/>
      <c r="BA1903" s="42"/>
      <c r="BB1903" s="42"/>
      <c r="BC1903" s="42"/>
      <c r="BD1903" s="42"/>
      <c r="BE1903" s="42"/>
      <c r="BF1903" s="42"/>
      <c r="BG1903" s="42"/>
      <c r="BH1903" s="42"/>
      <c r="BI1903" s="42"/>
      <c r="BJ1903" s="42"/>
      <c r="BK1903" s="42"/>
      <c r="BL1903" s="42"/>
      <c r="BM1903" s="42"/>
      <c r="BN1903" s="42"/>
      <c r="BO1903" s="42"/>
      <c r="BP1903" s="42"/>
      <c r="BQ1903" s="42"/>
      <c r="BR1903" s="42"/>
      <c r="BS1903" s="42"/>
      <c r="BT1903" s="42"/>
      <c r="BU1903" s="42"/>
      <c r="BV1903" s="42"/>
      <c r="BW1903" s="42"/>
      <c r="BX1903" s="42"/>
      <c r="BY1903" s="42"/>
      <c r="BZ1903" s="42"/>
      <c r="CA1903" s="42"/>
      <c r="CB1903" s="42"/>
      <c r="CC1903" s="42"/>
      <c r="CD1903" s="42"/>
      <c r="CE1903" s="42"/>
      <c r="CF1903" s="42"/>
      <c r="CG1903" s="42"/>
      <c r="CH1903" s="42"/>
      <c r="CI1903" s="42"/>
      <c r="CJ1903" s="42"/>
      <c r="CK1903" s="42"/>
      <c r="CL1903" s="42"/>
      <c r="CM1903" s="42"/>
      <c r="CN1903" s="42"/>
      <c r="CO1903" s="42"/>
      <c r="CP1903" s="42"/>
      <c r="CQ1903" s="42"/>
      <c r="CR1903" s="42"/>
      <c r="CS1903" s="42"/>
      <c r="CT1903" s="42"/>
      <c r="CU1903" s="42"/>
      <c r="CV1903" s="42"/>
      <c r="CW1903" s="42"/>
      <c r="CX1903" s="42"/>
      <c r="CY1903" s="42"/>
      <c r="CZ1903" s="42"/>
      <c r="DA1903" s="42"/>
      <c r="DB1903" s="42"/>
      <c r="DC1903" s="42"/>
      <c r="DD1903" s="42"/>
      <c r="DE1903" s="42"/>
      <c r="DF1903" s="42"/>
      <c r="DG1903" s="42"/>
      <c r="DH1903" s="42"/>
      <c r="DI1903" s="42"/>
      <c r="DJ1903" s="42"/>
      <c r="DK1903" s="42"/>
      <c r="DL1903" s="42"/>
      <c r="DM1903" s="42"/>
      <c r="DN1903" s="42"/>
      <c r="DO1903" s="42"/>
      <c r="DP1903" s="42"/>
      <c r="DQ1903" s="42"/>
      <c r="DR1903" s="42"/>
      <c r="DS1903" s="42"/>
      <c r="DT1903" s="42"/>
      <c r="DU1903" s="42"/>
      <c r="DV1903" s="42"/>
      <c r="DW1903" s="42"/>
      <c r="DX1903" s="42"/>
      <c r="DY1903" s="42"/>
      <c r="DZ1903" s="42"/>
      <c r="EA1903" s="42"/>
      <c r="EB1903" s="42"/>
      <c r="EC1903" s="42"/>
      <c r="ED1903" s="42"/>
      <c r="EE1903" s="42"/>
      <c r="EF1903" s="42"/>
      <c r="EG1903" s="42"/>
      <c r="EH1903" s="42"/>
      <c r="EI1903" s="42"/>
      <c r="EJ1903" s="42"/>
      <c r="EK1903" s="42"/>
      <c r="EL1903" s="42"/>
      <c r="EM1903" s="42"/>
      <c r="EN1903" s="42"/>
      <c r="EO1903" s="42"/>
      <c r="EP1903" s="42"/>
      <c r="EQ1903" s="42"/>
      <c r="ER1903" s="42"/>
      <c r="ES1903" s="42"/>
      <c r="ET1903" s="42"/>
      <c r="EU1903" s="42"/>
      <c r="EV1903" s="42"/>
      <c r="EW1903" s="42"/>
      <c r="EX1903" s="42"/>
      <c r="EY1903" s="42"/>
      <c r="EZ1903" s="42"/>
      <c r="FA1903" s="42"/>
      <c r="FB1903" s="42"/>
      <c r="FC1903" s="42"/>
      <c r="FD1903" s="42"/>
      <c r="FE1903" s="42"/>
      <c r="FF1903" s="42"/>
      <c r="FG1903" s="42"/>
      <c r="FH1903" s="42"/>
      <c r="FI1903" s="42"/>
      <c r="FJ1903" s="42"/>
      <c r="FK1903" s="42"/>
      <c r="FL1903" s="42"/>
      <c r="FM1903" s="42"/>
      <c r="FN1903" s="42"/>
      <c r="FO1903" s="42"/>
      <c r="FP1903" s="42"/>
      <c r="FQ1903" s="42"/>
      <c r="FR1903" s="42"/>
      <c r="FS1903" s="42"/>
      <c r="FT1903" s="42"/>
      <c r="FU1903" s="42"/>
      <c r="FV1903" s="42"/>
      <c r="FW1903" s="42"/>
      <c r="FX1903" s="42"/>
      <c r="FY1903" s="42"/>
      <c r="FZ1903" s="42"/>
      <c r="GA1903" s="42"/>
      <c r="GB1903" s="42"/>
      <c r="GC1903" s="42"/>
      <c r="GD1903" s="42"/>
      <c r="GE1903" s="42"/>
      <c r="GF1903" s="42"/>
      <c r="GG1903" s="42"/>
      <c r="GH1903" s="42"/>
      <c r="GI1903" s="42"/>
      <c r="GJ1903" s="42"/>
      <c r="GK1903" s="42"/>
      <c r="GL1903" s="42"/>
      <c r="GM1903" s="42"/>
      <c r="GN1903" s="42"/>
      <c r="GO1903" s="42"/>
      <c r="GP1903" s="42"/>
      <c r="GQ1903" s="42"/>
      <c r="GR1903" s="42"/>
      <c r="GS1903" s="42"/>
      <c r="GT1903" s="42"/>
      <c r="GU1903" s="42"/>
      <c r="GV1903" s="42"/>
      <c r="GW1903" s="42"/>
      <c r="GX1903" s="42"/>
      <c r="GY1903" s="42"/>
    </row>
    <row r="1904" s="1" customFormat="1" customHeight="1" spans="1:237">
      <c r="A1904" s="8">
        <v>1903</v>
      </c>
      <c r="B1904" s="8" t="s">
        <v>2240</v>
      </c>
      <c r="C1904" s="8" t="s">
        <v>18</v>
      </c>
      <c r="D1904" s="8" t="s">
        <v>29</v>
      </c>
      <c r="E1904" s="8" t="s">
        <v>20</v>
      </c>
      <c r="F1904" s="8">
        <v>1</v>
      </c>
      <c r="G1904" s="8">
        <v>340</v>
      </c>
      <c r="H1904" s="8">
        <f t="shared" si="58"/>
        <v>340</v>
      </c>
      <c r="I1904" s="8"/>
      <c r="J1904" s="8">
        <f t="shared" si="59"/>
        <v>340</v>
      </c>
      <c r="K1904" s="8"/>
      <c r="L1904" s="83"/>
      <c r="M1904" s="33"/>
      <c r="N1904" s="8"/>
      <c r="O1904" s="8"/>
      <c r="P1904" s="8" t="s">
        <v>2135</v>
      </c>
      <c r="Q1904" s="8" t="s">
        <v>2206</v>
      </c>
      <c r="R1904" s="42"/>
      <c r="S1904" s="42"/>
      <c r="T1904" s="42"/>
      <c r="U1904" s="42"/>
      <c r="V1904" s="42"/>
      <c r="W1904" s="42"/>
      <c r="X1904" s="42"/>
      <c r="Y1904" s="42"/>
      <c r="Z1904" s="42"/>
      <c r="AA1904" s="42"/>
      <c r="AB1904" s="42"/>
      <c r="AC1904" s="42"/>
      <c r="AD1904" s="42"/>
      <c r="AE1904" s="42"/>
      <c r="AF1904" s="42"/>
      <c r="AG1904" s="42"/>
      <c r="AH1904" s="42"/>
      <c r="AI1904" s="42"/>
      <c r="AJ1904" s="42"/>
      <c r="AK1904" s="42"/>
      <c r="AL1904" s="42"/>
      <c r="AM1904" s="42"/>
      <c r="AN1904" s="42"/>
      <c r="AO1904" s="42"/>
      <c r="AP1904" s="42"/>
      <c r="AQ1904" s="42"/>
      <c r="AR1904" s="42"/>
      <c r="AS1904" s="42"/>
      <c r="AT1904" s="42"/>
      <c r="AU1904" s="42"/>
      <c r="AV1904" s="42"/>
      <c r="AW1904" s="42"/>
      <c r="AX1904" s="42"/>
      <c r="AY1904" s="42"/>
      <c r="AZ1904" s="42"/>
      <c r="BA1904" s="42"/>
      <c r="BB1904" s="42"/>
      <c r="BC1904" s="42"/>
      <c r="BD1904" s="42"/>
      <c r="BE1904" s="42"/>
      <c r="BF1904" s="42"/>
      <c r="BG1904" s="42"/>
      <c r="BH1904" s="42"/>
      <c r="BI1904" s="42"/>
      <c r="BJ1904" s="42"/>
      <c r="BK1904" s="42"/>
      <c r="BL1904" s="42"/>
      <c r="BM1904" s="42"/>
      <c r="BN1904" s="42"/>
      <c r="BO1904" s="42"/>
      <c r="BP1904" s="42"/>
      <c r="BQ1904" s="42"/>
      <c r="BR1904" s="42"/>
      <c r="BS1904" s="42"/>
      <c r="BT1904" s="42"/>
      <c r="BU1904" s="42"/>
      <c r="BV1904" s="42"/>
      <c r="BW1904" s="42"/>
      <c r="BX1904" s="42"/>
      <c r="BY1904" s="42"/>
      <c r="BZ1904" s="42"/>
      <c r="CA1904" s="42"/>
      <c r="CB1904" s="42"/>
      <c r="CC1904" s="42"/>
      <c r="CD1904" s="42"/>
      <c r="CE1904" s="42"/>
      <c r="CF1904" s="42"/>
      <c r="CG1904" s="42"/>
      <c r="CH1904" s="42"/>
      <c r="CI1904" s="42"/>
      <c r="CJ1904" s="42"/>
      <c r="CK1904" s="42"/>
      <c r="CL1904" s="42"/>
      <c r="CM1904" s="42"/>
      <c r="CN1904" s="42"/>
      <c r="CO1904" s="42"/>
      <c r="CP1904" s="42"/>
      <c r="CQ1904" s="42"/>
      <c r="CR1904" s="42"/>
      <c r="CS1904" s="42"/>
      <c r="CT1904" s="42"/>
      <c r="CU1904" s="42"/>
      <c r="CV1904" s="42"/>
      <c r="CW1904" s="42"/>
      <c r="CX1904" s="42"/>
      <c r="CY1904" s="42"/>
      <c r="CZ1904" s="42"/>
      <c r="DA1904" s="42"/>
      <c r="DB1904" s="42"/>
      <c r="DC1904" s="42"/>
      <c r="DD1904" s="42"/>
      <c r="DE1904" s="42"/>
      <c r="DF1904" s="42"/>
      <c r="DG1904" s="42"/>
      <c r="DH1904" s="42"/>
      <c r="DI1904" s="42"/>
      <c r="DJ1904" s="42"/>
      <c r="DK1904" s="42"/>
      <c r="DL1904" s="42"/>
      <c r="DM1904" s="42"/>
      <c r="DN1904" s="42"/>
      <c r="DO1904" s="42"/>
      <c r="DP1904" s="42"/>
      <c r="DQ1904" s="42"/>
      <c r="DR1904" s="42"/>
      <c r="DS1904" s="42"/>
      <c r="DT1904" s="42"/>
      <c r="DU1904" s="42"/>
      <c r="DV1904" s="42"/>
      <c r="DW1904" s="42"/>
      <c r="DX1904" s="42"/>
      <c r="DY1904" s="42"/>
      <c r="DZ1904" s="42"/>
      <c r="EA1904" s="42"/>
      <c r="EB1904" s="42"/>
      <c r="EC1904" s="42"/>
      <c r="ED1904" s="42"/>
      <c r="EE1904" s="42"/>
      <c r="EF1904" s="42"/>
      <c r="EG1904" s="42"/>
      <c r="EH1904" s="42"/>
      <c r="EI1904" s="42"/>
      <c r="EJ1904" s="42"/>
      <c r="EK1904" s="42"/>
      <c r="EL1904" s="42"/>
      <c r="EM1904" s="42"/>
      <c r="EN1904" s="42"/>
      <c r="EO1904" s="42"/>
      <c r="EP1904" s="42"/>
      <c r="EQ1904" s="42"/>
      <c r="ER1904" s="42"/>
      <c r="ES1904" s="42"/>
      <c r="ET1904" s="42"/>
      <c r="EU1904" s="42"/>
      <c r="EV1904" s="42"/>
      <c r="EW1904" s="42"/>
      <c r="EX1904" s="42"/>
      <c r="EY1904" s="42"/>
      <c r="EZ1904" s="42"/>
      <c r="FA1904" s="42"/>
      <c r="FB1904" s="42"/>
      <c r="FC1904" s="42"/>
      <c r="FD1904" s="42"/>
      <c r="FE1904" s="42"/>
      <c r="FF1904" s="42"/>
      <c r="FG1904" s="42"/>
      <c r="FH1904" s="42"/>
      <c r="FI1904" s="42"/>
      <c r="FJ1904" s="42"/>
      <c r="FK1904" s="42"/>
      <c r="FL1904" s="42"/>
      <c r="FM1904" s="42"/>
      <c r="FN1904" s="42"/>
      <c r="FO1904" s="42"/>
      <c r="FP1904" s="42"/>
      <c r="FQ1904" s="42"/>
      <c r="FR1904" s="42"/>
      <c r="FS1904" s="42"/>
      <c r="FT1904" s="42"/>
      <c r="FU1904" s="42"/>
      <c r="FV1904" s="42"/>
      <c r="FW1904" s="42"/>
      <c r="FX1904" s="42"/>
      <c r="FY1904" s="42"/>
      <c r="FZ1904" s="42"/>
      <c r="GA1904" s="42"/>
      <c r="GB1904" s="42"/>
      <c r="GC1904" s="42"/>
      <c r="GD1904" s="42"/>
      <c r="GE1904" s="42"/>
      <c r="GF1904" s="42"/>
      <c r="GG1904" s="42"/>
      <c r="GH1904" s="42"/>
      <c r="GI1904" s="42"/>
      <c r="GJ1904" s="42"/>
      <c r="GK1904" s="42"/>
      <c r="GL1904" s="42"/>
      <c r="GM1904" s="42"/>
      <c r="GN1904" s="42"/>
      <c r="GO1904" s="42"/>
      <c r="GP1904" s="42"/>
      <c r="GQ1904" s="42"/>
      <c r="GR1904" s="42"/>
      <c r="GS1904" s="42"/>
      <c r="GT1904" s="42"/>
      <c r="GU1904" s="42"/>
      <c r="GV1904" s="42"/>
      <c r="GW1904" s="42"/>
      <c r="GX1904" s="42"/>
      <c r="GY1904" s="4"/>
      <c r="GZ1904" s="42"/>
      <c r="HA1904" s="42"/>
      <c r="HB1904" s="42"/>
      <c r="HC1904" s="42"/>
      <c r="HD1904" s="42"/>
      <c r="HE1904" s="42"/>
      <c r="HF1904" s="42"/>
      <c r="HG1904" s="42"/>
      <c r="HH1904" s="42"/>
      <c r="HI1904" s="42"/>
      <c r="HJ1904" s="42"/>
      <c r="HK1904" s="42"/>
      <c r="HL1904" s="42"/>
      <c r="HM1904" s="42"/>
      <c r="HN1904" s="42"/>
      <c r="HO1904" s="42"/>
      <c r="HP1904" s="42"/>
      <c r="HQ1904" s="42"/>
      <c r="HR1904" s="42"/>
      <c r="HS1904" s="42"/>
      <c r="HT1904" s="42"/>
      <c r="HU1904" s="42"/>
      <c r="HV1904" s="42"/>
      <c r="HW1904" s="42"/>
      <c r="HX1904" s="42"/>
      <c r="HY1904" s="42"/>
      <c r="HZ1904" s="42"/>
      <c r="IA1904" s="42"/>
      <c r="IB1904" s="42"/>
      <c r="IC1904" s="42"/>
    </row>
    <row r="1905" s="1" customFormat="1" customHeight="1" spans="1:17">
      <c r="A1905" s="8">
        <v>1904</v>
      </c>
      <c r="B1905" s="8" t="s">
        <v>2241</v>
      </c>
      <c r="C1905" s="8" t="s">
        <v>18</v>
      </c>
      <c r="D1905" s="8" t="s">
        <v>29</v>
      </c>
      <c r="E1905" s="8" t="s">
        <v>20</v>
      </c>
      <c r="F1905" s="8">
        <v>1</v>
      </c>
      <c r="G1905" s="8">
        <v>340</v>
      </c>
      <c r="H1905" s="8">
        <f t="shared" si="58"/>
        <v>340</v>
      </c>
      <c r="I1905" s="8"/>
      <c r="J1905" s="8">
        <f t="shared" si="59"/>
        <v>340</v>
      </c>
      <c r="K1905" s="8"/>
      <c r="L1905" s="8"/>
      <c r="M1905" s="8"/>
      <c r="N1905" s="8"/>
      <c r="O1905" s="33"/>
      <c r="P1905" s="8" t="s">
        <v>2135</v>
      </c>
      <c r="Q1905" s="8" t="s">
        <v>2242</v>
      </c>
    </row>
    <row r="1906" s="1" customFormat="1" customHeight="1" spans="1:207">
      <c r="A1906" s="8">
        <v>1905</v>
      </c>
      <c r="B1906" s="13" t="s">
        <v>2243</v>
      </c>
      <c r="C1906" s="8" t="s">
        <v>18</v>
      </c>
      <c r="D1906" s="66" t="s">
        <v>51</v>
      </c>
      <c r="E1906" s="8" t="s">
        <v>20</v>
      </c>
      <c r="F1906" s="8">
        <v>1</v>
      </c>
      <c r="G1906" s="10">
        <v>340</v>
      </c>
      <c r="H1906" s="8">
        <f t="shared" si="58"/>
        <v>340</v>
      </c>
      <c r="I1906" s="8"/>
      <c r="J1906" s="8">
        <f t="shared" si="59"/>
        <v>340</v>
      </c>
      <c r="K1906" s="8"/>
      <c r="L1906" s="8"/>
      <c r="M1906" s="8"/>
      <c r="N1906" s="8"/>
      <c r="O1906" s="8"/>
      <c r="P1906" s="23" t="s">
        <v>2135</v>
      </c>
      <c r="Q1906" s="8" t="s">
        <v>2242</v>
      </c>
      <c r="R1906" s="42"/>
      <c r="S1906" s="42"/>
      <c r="T1906" s="42"/>
      <c r="U1906" s="42"/>
      <c r="V1906" s="42"/>
      <c r="W1906" s="42"/>
      <c r="X1906" s="42"/>
      <c r="Y1906" s="42"/>
      <c r="Z1906" s="42"/>
      <c r="AA1906" s="42"/>
      <c r="AB1906" s="42"/>
      <c r="AC1906" s="42"/>
      <c r="AD1906" s="42"/>
      <c r="AE1906" s="42"/>
      <c r="AF1906" s="42"/>
      <c r="AG1906" s="42"/>
      <c r="AH1906" s="42"/>
      <c r="AI1906" s="42"/>
      <c r="AJ1906" s="42"/>
      <c r="AK1906" s="42"/>
      <c r="AL1906" s="42"/>
      <c r="AM1906" s="42"/>
      <c r="AN1906" s="42"/>
      <c r="AO1906" s="42"/>
      <c r="AP1906" s="42"/>
      <c r="AQ1906" s="42"/>
      <c r="AR1906" s="42"/>
      <c r="AS1906" s="42"/>
      <c r="AT1906" s="42"/>
      <c r="AU1906" s="42"/>
      <c r="AV1906" s="42"/>
      <c r="AW1906" s="42"/>
      <c r="AX1906" s="42"/>
      <c r="AY1906" s="42"/>
      <c r="AZ1906" s="42"/>
      <c r="BA1906" s="42"/>
      <c r="BB1906" s="42"/>
      <c r="BC1906" s="42"/>
      <c r="BD1906" s="42"/>
      <c r="BE1906" s="42"/>
      <c r="BF1906" s="42"/>
      <c r="BG1906" s="42"/>
      <c r="BH1906" s="42"/>
      <c r="BI1906" s="42"/>
      <c r="BJ1906" s="42"/>
      <c r="BK1906" s="42"/>
      <c r="BL1906" s="42"/>
      <c r="BM1906" s="42"/>
      <c r="BN1906" s="42"/>
      <c r="BO1906" s="42"/>
      <c r="BP1906" s="42"/>
      <c r="BQ1906" s="42"/>
      <c r="BR1906" s="42"/>
      <c r="BS1906" s="42"/>
      <c r="BT1906" s="42"/>
      <c r="BU1906" s="42"/>
      <c r="BV1906" s="42"/>
      <c r="BW1906" s="42"/>
      <c r="BX1906" s="42"/>
      <c r="BY1906" s="42"/>
      <c r="BZ1906" s="42"/>
      <c r="CA1906" s="42"/>
      <c r="CB1906" s="42"/>
      <c r="CC1906" s="42"/>
      <c r="CD1906" s="42"/>
      <c r="CE1906" s="42"/>
      <c r="CF1906" s="42"/>
      <c r="CG1906" s="42"/>
      <c r="CH1906" s="42"/>
      <c r="CI1906" s="42"/>
      <c r="CJ1906" s="42"/>
      <c r="CK1906" s="42"/>
      <c r="CL1906" s="42"/>
      <c r="CM1906" s="42"/>
      <c r="CN1906" s="42"/>
      <c r="CO1906" s="42"/>
      <c r="CP1906" s="42"/>
      <c r="CQ1906" s="42"/>
      <c r="CR1906" s="42"/>
      <c r="CS1906" s="42"/>
      <c r="CT1906" s="42"/>
      <c r="CU1906" s="42"/>
      <c r="CV1906" s="42"/>
      <c r="CW1906" s="42"/>
      <c r="CX1906" s="42"/>
      <c r="CY1906" s="42"/>
      <c r="CZ1906" s="42"/>
      <c r="DA1906" s="42"/>
      <c r="DB1906" s="42"/>
      <c r="DC1906" s="42"/>
      <c r="DD1906" s="42"/>
      <c r="DE1906" s="42"/>
      <c r="DF1906" s="42"/>
      <c r="DG1906" s="42"/>
      <c r="DH1906" s="42"/>
      <c r="DI1906" s="42"/>
      <c r="DJ1906" s="42"/>
      <c r="DK1906" s="42"/>
      <c r="DL1906" s="42"/>
      <c r="DM1906" s="42"/>
      <c r="DN1906" s="42"/>
      <c r="DO1906" s="42"/>
      <c r="DP1906" s="42"/>
      <c r="DQ1906" s="42"/>
      <c r="DR1906" s="42"/>
      <c r="DS1906" s="42"/>
      <c r="DT1906" s="42"/>
      <c r="DU1906" s="42"/>
      <c r="DV1906" s="42"/>
      <c r="DW1906" s="42"/>
      <c r="DX1906" s="42"/>
      <c r="DY1906" s="42"/>
      <c r="DZ1906" s="42"/>
      <c r="EA1906" s="42"/>
      <c r="EB1906" s="42"/>
      <c r="EC1906" s="42"/>
      <c r="ED1906" s="42"/>
      <c r="EE1906" s="42"/>
      <c r="EF1906" s="42"/>
      <c r="EG1906" s="42"/>
      <c r="EH1906" s="42"/>
      <c r="EI1906" s="42"/>
      <c r="EJ1906" s="42"/>
      <c r="EK1906" s="42"/>
      <c r="EL1906" s="42"/>
      <c r="EM1906" s="42"/>
      <c r="EN1906" s="42"/>
      <c r="EO1906" s="42"/>
      <c r="EP1906" s="42"/>
      <c r="EQ1906" s="42"/>
      <c r="ER1906" s="42"/>
      <c r="ES1906" s="42"/>
      <c r="ET1906" s="42"/>
      <c r="EU1906" s="42"/>
      <c r="EV1906" s="42"/>
      <c r="EW1906" s="42"/>
      <c r="EX1906" s="42"/>
      <c r="EY1906" s="42"/>
      <c r="EZ1906" s="42"/>
      <c r="FA1906" s="42"/>
      <c r="FB1906" s="42"/>
      <c r="FC1906" s="42"/>
      <c r="FD1906" s="42"/>
      <c r="FE1906" s="42"/>
      <c r="FF1906" s="42"/>
      <c r="FG1906" s="42"/>
      <c r="FH1906" s="42"/>
      <c r="FI1906" s="42"/>
      <c r="FJ1906" s="42"/>
      <c r="FK1906" s="42"/>
      <c r="FL1906" s="42"/>
      <c r="FM1906" s="42"/>
      <c r="FN1906" s="42"/>
      <c r="FO1906" s="42"/>
      <c r="FP1906" s="42"/>
      <c r="FQ1906" s="42"/>
      <c r="FR1906" s="42"/>
      <c r="FS1906" s="42"/>
      <c r="FT1906" s="42"/>
      <c r="FU1906" s="42"/>
      <c r="FV1906" s="42"/>
      <c r="FW1906" s="42"/>
      <c r="FX1906" s="42"/>
      <c r="FY1906" s="42"/>
      <c r="FZ1906" s="42"/>
      <c r="GA1906" s="42"/>
      <c r="GB1906" s="42"/>
      <c r="GC1906" s="42"/>
      <c r="GD1906" s="42"/>
      <c r="GE1906" s="42"/>
      <c r="GF1906" s="42"/>
      <c r="GG1906" s="42"/>
      <c r="GH1906" s="42"/>
      <c r="GI1906" s="42"/>
      <c r="GJ1906" s="42"/>
      <c r="GK1906" s="42"/>
      <c r="GL1906" s="42"/>
      <c r="GM1906" s="42"/>
      <c r="GN1906" s="42"/>
      <c r="GO1906" s="42"/>
      <c r="GP1906" s="42"/>
      <c r="GQ1906" s="42"/>
      <c r="GR1906" s="42"/>
      <c r="GS1906" s="42"/>
      <c r="GT1906" s="42"/>
      <c r="GU1906" s="42"/>
      <c r="GV1906" s="42"/>
      <c r="GW1906" s="42"/>
      <c r="GX1906" s="42"/>
      <c r="GY1906" s="42"/>
    </row>
    <row r="1907" s="1" customFormat="1" customHeight="1" spans="1:207">
      <c r="A1907" s="8">
        <v>1906</v>
      </c>
      <c r="B1907" s="18" t="s">
        <v>2244</v>
      </c>
      <c r="C1907" s="18" t="s">
        <v>18</v>
      </c>
      <c r="D1907" s="8" t="s">
        <v>203</v>
      </c>
      <c r="E1907" s="8" t="s">
        <v>27</v>
      </c>
      <c r="F1907" s="47">
        <v>2</v>
      </c>
      <c r="G1907" s="10">
        <v>450</v>
      </c>
      <c r="H1907" s="8">
        <f t="shared" si="58"/>
        <v>900</v>
      </c>
      <c r="I1907" s="8"/>
      <c r="J1907" s="8">
        <f t="shared" si="59"/>
        <v>900</v>
      </c>
      <c r="K1907" s="71" t="s">
        <v>2245</v>
      </c>
      <c r="L1907" s="8"/>
      <c r="M1907" s="71"/>
      <c r="N1907" s="71"/>
      <c r="O1907" s="123"/>
      <c r="P1907" s="23" t="s">
        <v>2135</v>
      </c>
      <c r="Q1907" s="8" t="s">
        <v>2242</v>
      </c>
      <c r="R1907" s="42"/>
      <c r="S1907" s="42"/>
      <c r="T1907" s="42"/>
      <c r="U1907" s="42"/>
      <c r="V1907" s="42"/>
      <c r="W1907" s="42"/>
      <c r="X1907" s="42"/>
      <c r="Y1907" s="42"/>
      <c r="Z1907" s="42"/>
      <c r="AA1907" s="42"/>
      <c r="AB1907" s="42"/>
      <c r="AC1907" s="42"/>
      <c r="AD1907" s="42"/>
      <c r="AE1907" s="42"/>
      <c r="AF1907" s="42"/>
      <c r="AG1907" s="42"/>
      <c r="AH1907" s="42"/>
      <c r="AI1907" s="42"/>
      <c r="AJ1907" s="42"/>
      <c r="AK1907" s="42"/>
      <c r="AL1907" s="42"/>
      <c r="AM1907" s="42"/>
      <c r="AN1907" s="42"/>
      <c r="AO1907" s="42"/>
      <c r="AP1907" s="42"/>
      <c r="AQ1907" s="42"/>
      <c r="AR1907" s="42"/>
      <c r="AS1907" s="42"/>
      <c r="AT1907" s="42"/>
      <c r="AU1907" s="42"/>
      <c r="AV1907" s="42"/>
      <c r="AW1907" s="42"/>
      <c r="AX1907" s="42"/>
      <c r="AY1907" s="42"/>
      <c r="AZ1907" s="42"/>
      <c r="BA1907" s="42"/>
      <c r="BB1907" s="42"/>
      <c r="BC1907" s="42"/>
      <c r="BD1907" s="42"/>
      <c r="BE1907" s="42"/>
      <c r="BF1907" s="42"/>
      <c r="BG1907" s="42"/>
      <c r="BH1907" s="42"/>
      <c r="BI1907" s="42"/>
      <c r="BJ1907" s="42"/>
      <c r="BK1907" s="42"/>
      <c r="BL1907" s="42"/>
      <c r="BM1907" s="42"/>
      <c r="BN1907" s="42"/>
      <c r="BO1907" s="42"/>
      <c r="BP1907" s="42"/>
      <c r="BQ1907" s="42"/>
      <c r="BR1907" s="42"/>
      <c r="BS1907" s="42"/>
      <c r="BT1907" s="42"/>
      <c r="BU1907" s="42"/>
      <c r="BV1907" s="42"/>
      <c r="BW1907" s="42"/>
      <c r="BX1907" s="42"/>
      <c r="BY1907" s="42"/>
      <c r="BZ1907" s="42"/>
      <c r="CA1907" s="42"/>
      <c r="CB1907" s="42"/>
      <c r="CC1907" s="42"/>
      <c r="CD1907" s="42"/>
      <c r="CE1907" s="42"/>
      <c r="CF1907" s="42"/>
      <c r="CG1907" s="42"/>
      <c r="CH1907" s="42"/>
      <c r="CI1907" s="42"/>
      <c r="CJ1907" s="42"/>
      <c r="CK1907" s="42"/>
      <c r="CL1907" s="42"/>
      <c r="CM1907" s="42"/>
      <c r="CN1907" s="42"/>
      <c r="CO1907" s="42"/>
      <c r="CP1907" s="42"/>
      <c r="CQ1907" s="42"/>
      <c r="CR1907" s="42"/>
      <c r="CS1907" s="42"/>
      <c r="CT1907" s="42"/>
      <c r="CU1907" s="42"/>
      <c r="CV1907" s="42"/>
      <c r="CW1907" s="42"/>
      <c r="CX1907" s="42"/>
      <c r="CY1907" s="42"/>
      <c r="CZ1907" s="42"/>
      <c r="DA1907" s="42"/>
      <c r="DB1907" s="42"/>
      <c r="DC1907" s="42"/>
      <c r="DD1907" s="42"/>
      <c r="DE1907" s="42"/>
      <c r="DF1907" s="42"/>
      <c r="DG1907" s="42"/>
      <c r="DH1907" s="42"/>
      <c r="DI1907" s="42"/>
      <c r="DJ1907" s="42"/>
      <c r="DK1907" s="42"/>
      <c r="DL1907" s="42"/>
      <c r="DM1907" s="42"/>
      <c r="DN1907" s="42"/>
      <c r="DO1907" s="42"/>
      <c r="DP1907" s="42"/>
      <c r="DQ1907" s="42"/>
      <c r="DR1907" s="42"/>
      <c r="DS1907" s="42"/>
      <c r="DT1907" s="42"/>
      <c r="DU1907" s="42"/>
      <c r="DV1907" s="42"/>
      <c r="DW1907" s="42"/>
      <c r="DX1907" s="42"/>
      <c r="DY1907" s="42"/>
      <c r="DZ1907" s="42"/>
      <c r="EA1907" s="42"/>
      <c r="EB1907" s="42"/>
      <c r="EC1907" s="42"/>
      <c r="ED1907" s="42"/>
      <c r="EE1907" s="42"/>
      <c r="EF1907" s="42"/>
      <c r="EG1907" s="42"/>
      <c r="EH1907" s="42"/>
      <c r="EI1907" s="42"/>
      <c r="EJ1907" s="42"/>
      <c r="EK1907" s="42"/>
      <c r="EL1907" s="42"/>
      <c r="EM1907" s="42"/>
      <c r="EN1907" s="42"/>
      <c r="EO1907" s="42"/>
      <c r="EP1907" s="42"/>
      <c r="EQ1907" s="42"/>
      <c r="ER1907" s="42"/>
      <c r="ES1907" s="42"/>
      <c r="ET1907" s="42"/>
      <c r="EU1907" s="42"/>
      <c r="EV1907" s="42"/>
      <c r="EW1907" s="42"/>
      <c r="EX1907" s="42"/>
      <c r="EY1907" s="42"/>
      <c r="EZ1907" s="42"/>
      <c r="FA1907" s="42"/>
      <c r="FB1907" s="42"/>
      <c r="FC1907" s="42"/>
      <c r="FD1907" s="42"/>
      <c r="FE1907" s="42"/>
      <c r="FF1907" s="42"/>
      <c r="FG1907" s="42"/>
      <c r="FH1907" s="42"/>
      <c r="FI1907" s="42"/>
      <c r="FJ1907" s="42"/>
      <c r="FK1907" s="42"/>
      <c r="FL1907" s="42"/>
      <c r="FM1907" s="42"/>
      <c r="FN1907" s="42"/>
      <c r="FO1907" s="42"/>
      <c r="FP1907" s="42"/>
      <c r="FQ1907" s="42"/>
      <c r="FR1907" s="42"/>
      <c r="FS1907" s="42"/>
      <c r="FT1907" s="42"/>
      <c r="FU1907" s="42"/>
      <c r="FV1907" s="42"/>
      <c r="FW1907" s="42"/>
      <c r="FX1907" s="42"/>
      <c r="FY1907" s="42"/>
      <c r="FZ1907" s="42"/>
      <c r="GA1907" s="42"/>
      <c r="GB1907" s="42"/>
      <c r="GC1907" s="42"/>
      <c r="GD1907" s="42"/>
      <c r="GE1907" s="42"/>
      <c r="GF1907" s="42"/>
      <c r="GG1907" s="42"/>
      <c r="GH1907" s="42"/>
      <c r="GI1907" s="42"/>
      <c r="GJ1907" s="42"/>
      <c r="GK1907" s="42"/>
      <c r="GL1907" s="42"/>
      <c r="GM1907" s="42"/>
      <c r="GN1907" s="42"/>
      <c r="GO1907" s="42"/>
      <c r="GP1907" s="42"/>
      <c r="GQ1907" s="42"/>
      <c r="GR1907" s="42"/>
      <c r="GS1907" s="42"/>
      <c r="GT1907" s="42"/>
      <c r="GU1907" s="42"/>
      <c r="GV1907" s="42"/>
      <c r="GW1907" s="42"/>
      <c r="GX1907" s="42"/>
      <c r="GY1907" s="42"/>
    </row>
    <row r="1908" s="1" customFormat="1" customHeight="1" spans="1:17">
      <c r="A1908" s="8">
        <v>1907</v>
      </c>
      <c r="B1908" s="8" t="s">
        <v>2246</v>
      </c>
      <c r="C1908" s="8" t="s">
        <v>18</v>
      </c>
      <c r="D1908" s="66" t="s">
        <v>26</v>
      </c>
      <c r="E1908" s="8" t="s">
        <v>27</v>
      </c>
      <c r="F1908" s="8">
        <v>1</v>
      </c>
      <c r="G1908" s="10">
        <v>450</v>
      </c>
      <c r="H1908" s="8">
        <f t="shared" si="58"/>
        <v>450</v>
      </c>
      <c r="I1908" s="8"/>
      <c r="J1908" s="8">
        <f t="shared" si="59"/>
        <v>450</v>
      </c>
      <c r="K1908" s="8"/>
      <c r="L1908" s="8"/>
      <c r="M1908" s="8"/>
      <c r="N1908" s="8"/>
      <c r="O1908" s="33"/>
      <c r="P1908" s="8" t="s">
        <v>2135</v>
      </c>
      <c r="Q1908" s="8" t="s">
        <v>2242</v>
      </c>
    </row>
    <row r="1909" s="1" customFormat="1" customHeight="1" spans="1:17">
      <c r="A1909" s="8">
        <v>1908</v>
      </c>
      <c r="B1909" s="8" t="s">
        <v>2247</v>
      </c>
      <c r="C1909" s="8" t="s">
        <v>32</v>
      </c>
      <c r="D1909" s="8" t="s">
        <v>29</v>
      </c>
      <c r="E1909" s="8" t="s">
        <v>38</v>
      </c>
      <c r="F1909" s="8">
        <v>1</v>
      </c>
      <c r="G1909" s="11">
        <v>400</v>
      </c>
      <c r="H1909" s="8">
        <f t="shared" si="58"/>
        <v>400</v>
      </c>
      <c r="I1909" s="8"/>
      <c r="J1909" s="8">
        <f t="shared" si="59"/>
        <v>400</v>
      </c>
      <c r="K1909" s="8"/>
      <c r="L1909" s="8"/>
      <c r="M1909" s="8"/>
      <c r="N1909" s="8"/>
      <c r="O1909" s="8"/>
      <c r="P1909" s="10" t="s">
        <v>2135</v>
      </c>
      <c r="Q1909" s="8" t="s">
        <v>2242</v>
      </c>
    </row>
    <row r="1910" s="1" customFormat="1" customHeight="1" spans="1:17">
      <c r="A1910" s="8">
        <v>1909</v>
      </c>
      <c r="B1910" s="8" t="s">
        <v>2248</v>
      </c>
      <c r="C1910" s="8" t="s">
        <v>18</v>
      </c>
      <c r="D1910" s="8" t="s">
        <v>203</v>
      </c>
      <c r="E1910" s="8" t="s">
        <v>130</v>
      </c>
      <c r="F1910" s="8">
        <v>1</v>
      </c>
      <c r="G1910" s="10">
        <v>280</v>
      </c>
      <c r="H1910" s="8">
        <f t="shared" si="58"/>
        <v>280</v>
      </c>
      <c r="I1910" s="8"/>
      <c r="J1910" s="8">
        <f t="shared" si="59"/>
        <v>280</v>
      </c>
      <c r="K1910" s="8"/>
      <c r="L1910" s="8"/>
      <c r="M1910" s="8"/>
      <c r="N1910" s="8"/>
      <c r="O1910" s="33"/>
      <c r="P1910" s="8" t="s">
        <v>2135</v>
      </c>
      <c r="Q1910" s="8" t="s">
        <v>2242</v>
      </c>
    </row>
    <row r="1911" customFormat="1" customHeight="1" spans="1:238">
      <c r="A1911" s="8">
        <v>1910</v>
      </c>
      <c r="B1911" s="8" t="s">
        <v>2249</v>
      </c>
      <c r="C1911" s="8" t="s">
        <v>18</v>
      </c>
      <c r="D1911" s="8" t="s">
        <v>29</v>
      </c>
      <c r="E1911" s="8" t="s">
        <v>38</v>
      </c>
      <c r="F1911" s="8">
        <v>1</v>
      </c>
      <c r="G1911" s="11">
        <v>400</v>
      </c>
      <c r="H1911" s="8">
        <f t="shared" si="58"/>
        <v>400</v>
      </c>
      <c r="I1911" s="8"/>
      <c r="J1911" s="8">
        <f t="shared" si="59"/>
        <v>400</v>
      </c>
      <c r="K1911" s="8"/>
      <c r="L1911" s="8"/>
      <c r="M1911" s="8"/>
      <c r="N1911" s="8"/>
      <c r="O1911" s="33"/>
      <c r="P1911" s="8" t="s">
        <v>2135</v>
      </c>
      <c r="Q1911" s="8" t="s">
        <v>2242</v>
      </c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  <c r="HG1911" s="1"/>
      <c r="HH1911" s="1"/>
      <c r="HI1911" s="1"/>
      <c r="HJ1911" s="1"/>
      <c r="HK1911" s="1"/>
      <c r="HL1911" s="1"/>
      <c r="HM1911" s="1"/>
      <c r="HN1911" s="1"/>
      <c r="HO1911" s="1"/>
      <c r="HP1911" s="1"/>
      <c r="HQ1911" s="1"/>
      <c r="HR1911" s="1"/>
      <c r="HS1911" s="1"/>
      <c r="HT1911" s="1"/>
      <c r="HU1911" s="1"/>
      <c r="HV1911" s="1"/>
      <c r="HW1911" s="1"/>
      <c r="HX1911" s="1"/>
      <c r="HY1911" s="1"/>
      <c r="HZ1911" s="1"/>
      <c r="IA1911" s="1"/>
      <c r="IB1911" s="1"/>
      <c r="IC1911" s="1"/>
      <c r="ID1911" s="1"/>
    </row>
    <row r="1912" s="1" customFormat="1" customHeight="1" spans="1:17">
      <c r="A1912" s="8">
        <v>1911</v>
      </c>
      <c r="B1912" s="8" t="s">
        <v>2250</v>
      </c>
      <c r="C1912" s="8" t="s">
        <v>18</v>
      </c>
      <c r="D1912" s="66" t="s">
        <v>26</v>
      </c>
      <c r="E1912" s="8" t="s">
        <v>27</v>
      </c>
      <c r="F1912" s="8">
        <v>1</v>
      </c>
      <c r="G1912" s="10">
        <v>450</v>
      </c>
      <c r="H1912" s="8">
        <f t="shared" si="58"/>
        <v>450</v>
      </c>
      <c r="I1912" s="8"/>
      <c r="J1912" s="8">
        <f t="shared" si="59"/>
        <v>450</v>
      </c>
      <c r="K1912" s="8"/>
      <c r="L1912" s="8"/>
      <c r="M1912" s="8"/>
      <c r="N1912" s="8"/>
      <c r="O1912" s="33"/>
      <c r="P1912" s="8" t="s">
        <v>2135</v>
      </c>
      <c r="Q1912" s="8" t="s">
        <v>2242</v>
      </c>
    </row>
    <row r="1913" s="1" customFormat="1" customHeight="1" spans="1:207">
      <c r="A1913" s="8">
        <v>1912</v>
      </c>
      <c r="B1913" s="8" t="s">
        <v>2251</v>
      </c>
      <c r="C1913" s="8" t="s">
        <v>18</v>
      </c>
      <c r="D1913" s="8" t="s">
        <v>26</v>
      </c>
      <c r="E1913" s="8" t="s">
        <v>38</v>
      </c>
      <c r="F1913" s="8">
        <v>2</v>
      </c>
      <c r="G1913" s="11">
        <v>400</v>
      </c>
      <c r="H1913" s="8">
        <f t="shared" si="58"/>
        <v>800</v>
      </c>
      <c r="I1913" s="8"/>
      <c r="J1913" s="8">
        <f t="shared" si="59"/>
        <v>800</v>
      </c>
      <c r="K1913" s="8" t="s">
        <v>2252</v>
      </c>
      <c r="L1913" s="8"/>
      <c r="M1913" s="8"/>
      <c r="N1913" s="8"/>
      <c r="O1913" s="8"/>
      <c r="P1913" s="23" t="s">
        <v>2135</v>
      </c>
      <c r="Q1913" s="8" t="s">
        <v>2242</v>
      </c>
      <c r="R1913" s="42"/>
      <c r="S1913" s="42"/>
      <c r="T1913" s="42"/>
      <c r="U1913" s="42"/>
      <c r="V1913" s="42"/>
      <c r="W1913" s="42"/>
      <c r="X1913" s="42"/>
      <c r="Y1913" s="42"/>
      <c r="Z1913" s="42"/>
      <c r="AA1913" s="42"/>
      <c r="AB1913" s="42"/>
      <c r="AC1913" s="42"/>
      <c r="AD1913" s="42"/>
      <c r="AE1913" s="42"/>
      <c r="AF1913" s="42"/>
      <c r="AG1913" s="42"/>
      <c r="AH1913" s="42"/>
      <c r="AI1913" s="42"/>
      <c r="AJ1913" s="42"/>
      <c r="AK1913" s="42"/>
      <c r="AL1913" s="42"/>
      <c r="AM1913" s="42"/>
      <c r="AN1913" s="42"/>
      <c r="AO1913" s="42"/>
      <c r="AP1913" s="42"/>
      <c r="AQ1913" s="42"/>
      <c r="AR1913" s="42"/>
      <c r="AS1913" s="42"/>
      <c r="AT1913" s="42"/>
      <c r="AU1913" s="42"/>
      <c r="AV1913" s="42"/>
      <c r="AW1913" s="42"/>
      <c r="AX1913" s="42"/>
      <c r="AY1913" s="42"/>
      <c r="AZ1913" s="42"/>
      <c r="BA1913" s="42"/>
      <c r="BB1913" s="42"/>
      <c r="BC1913" s="42"/>
      <c r="BD1913" s="42"/>
      <c r="BE1913" s="42"/>
      <c r="BF1913" s="42"/>
      <c r="BG1913" s="42"/>
      <c r="BH1913" s="42"/>
      <c r="BI1913" s="42"/>
      <c r="BJ1913" s="42"/>
      <c r="BK1913" s="42"/>
      <c r="BL1913" s="42"/>
      <c r="BM1913" s="42"/>
      <c r="BN1913" s="42"/>
      <c r="BO1913" s="42"/>
      <c r="BP1913" s="42"/>
      <c r="BQ1913" s="42"/>
      <c r="BR1913" s="42"/>
      <c r="BS1913" s="42"/>
      <c r="BT1913" s="42"/>
      <c r="BU1913" s="42"/>
      <c r="BV1913" s="42"/>
      <c r="BW1913" s="42"/>
      <c r="BX1913" s="42"/>
      <c r="BY1913" s="42"/>
      <c r="BZ1913" s="42"/>
      <c r="CA1913" s="42"/>
      <c r="CB1913" s="42"/>
      <c r="CC1913" s="42"/>
      <c r="CD1913" s="42"/>
      <c r="CE1913" s="42"/>
      <c r="CF1913" s="42"/>
      <c r="CG1913" s="42"/>
      <c r="CH1913" s="42"/>
      <c r="CI1913" s="42"/>
      <c r="CJ1913" s="42"/>
      <c r="CK1913" s="42"/>
      <c r="CL1913" s="42"/>
      <c r="CM1913" s="42"/>
      <c r="CN1913" s="42"/>
      <c r="CO1913" s="42"/>
      <c r="CP1913" s="42"/>
      <c r="CQ1913" s="42"/>
      <c r="CR1913" s="42"/>
      <c r="CS1913" s="42"/>
      <c r="CT1913" s="42"/>
      <c r="CU1913" s="42"/>
      <c r="CV1913" s="42"/>
      <c r="CW1913" s="42"/>
      <c r="CX1913" s="42"/>
      <c r="CY1913" s="42"/>
      <c r="CZ1913" s="42"/>
      <c r="DA1913" s="42"/>
      <c r="DB1913" s="42"/>
      <c r="DC1913" s="42"/>
      <c r="DD1913" s="42"/>
      <c r="DE1913" s="42"/>
      <c r="DF1913" s="42"/>
      <c r="DG1913" s="42"/>
      <c r="DH1913" s="42"/>
      <c r="DI1913" s="42"/>
      <c r="DJ1913" s="42"/>
      <c r="DK1913" s="42"/>
      <c r="DL1913" s="42"/>
      <c r="DM1913" s="42"/>
      <c r="DN1913" s="42"/>
      <c r="DO1913" s="42"/>
      <c r="DP1913" s="42"/>
      <c r="DQ1913" s="42"/>
      <c r="DR1913" s="42"/>
      <c r="DS1913" s="42"/>
      <c r="DT1913" s="42"/>
      <c r="DU1913" s="42"/>
      <c r="DV1913" s="42"/>
      <c r="DW1913" s="42"/>
      <c r="DX1913" s="42"/>
      <c r="DY1913" s="42"/>
      <c r="DZ1913" s="42"/>
      <c r="EA1913" s="42"/>
      <c r="EB1913" s="42"/>
      <c r="EC1913" s="42"/>
      <c r="ED1913" s="42"/>
      <c r="EE1913" s="42"/>
      <c r="EF1913" s="42"/>
      <c r="EG1913" s="42"/>
      <c r="EH1913" s="42"/>
      <c r="EI1913" s="42"/>
      <c r="EJ1913" s="42"/>
      <c r="EK1913" s="42"/>
      <c r="EL1913" s="42"/>
      <c r="EM1913" s="42"/>
      <c r="EN1913" s="42"/>
      <c r="EO1913" s="42"/>
      <c r="EP1913" s="42"/>
      <c r="EQ1913" s="42"/>
      <c r="ER1913" s="42"/>
      <c r="ES1913" s="42"/>
      <c r="ET1913" s="42"/>
      <c r="EU1913" s="42"/>
      <c r="EV1913" s="42"/>
      <c r="EW1913" s="42"/>
      <c r="EX1913" s="42"/>
      <c r="EY1913" s="42"/>
      <c r="EZ1913" s="42"/>
      <c r="FA1913" s="42"/>
      <c r="FB1913" s="42"/>
      <c r="FC1913" s="42"/>
      <c r="FD1913" s="42"/>
      <c r="FE1913" s="42"/>
      <c r="FF1913" s="42"/>
      <c r="FG1913" s="42"/>
      <c r="FH1913" s="42"/>
      <c r="FI1913" s="42"/>
      <c r="FJ1913" s="42"/>
      <c r="FK1913" s="42"/>
      <c r="FL1913" s="42"/>
      <c r="FM1913" s="42"/>
      <c r="FN1913" s="42"/>
      <c r="FO1913" s="42"/>
      <c r="FP1913" s="42"/>
      <c r="FQ1913" s="42"/>
      <c r="FR1913" s="42"/>
      <c r="FS1913" s="42"/>
      <c r="FT1913" s="42"/>
      <c r="FU1913" s="42"/>
      <c r="FV1913" s="42"/>
      <c r="FW1913" s="42"/>
      <c r="FX1913" s="42"/>
      <c r="FY1913" s="42"/>
      <c r="FZ1913" s="42"/>
      <c r="GA1913" s="42"/>
      <c r="GB1913" s="42"/>
      <c r="GC1913" s="42"/>
      <c r="GD1913" s="42"/>
      <c r="GE1913" s="42"/>
      <c r="GF1913" s="42"/>
      <c r="GG1913" s="42"/>
      <c r="GH1913" s="42"/>
      <c r="GI1913" s="42"/>
      <c r="GJ1913" s="42"/>
      <c r="GK1913" s="42"/>
      <c r="GL1913" s="42"/>
      <c r="GM1913" s="42"/>
      <c r="GN1913" s="42"/>
      <c r="GO1913" s="42"/>
      <c r="GP1913" s="42"/>
      <c r="GQ1913" s="42"/>
      <c r="GR1913" s="42"/>
      <c r="GS1913" s="42"/>
      <c r="GT1913" s="42"/>
      <c r="GU1913" s="42"/>
      <c r="GV1913" s="42"/>
      <c r="GW1913" s="42"/>
      <c r="GX1913" s="42"/>
      <c r="GY1913" s="42"/>
    </row>
    <row r="1914" s="1" customFormat="1" customHeight="1" spans="1:207">
      <c r="A1914" s="8">
        <v>1913</v>
      </c>
      <c r="B1914" s="23" t="s">
        <v>2253</v>
      </c>
      <c r="C1914" s="23" t="s">
        <v>32</v>
      </c>
      <c r="D1914" s="66" t="s">
        <v>29</v>
      </c>
      <c r="E1914" s="8" t="s">
        <v>38</v>
      </c>
      <c r="F1914" s="47">
        <v>2</v>
      </c>
      <c r="G1914" s="11">
        <v>400</v>
      </c>
      <c r="H1914" s="8">
        <f t="shared" si="58"/>
        <v>800</v>
      </c>
      <c r="I1914" s="30"/>
      <c r="J1914" s="8">
        <f t="shared" si="59"/>
        <v>800</v>
      </c>
      <c r="K1914" s="71" t="s">
        <v>2254</v>
      </c>
      <c r="L1914" s="71"/>
      <c r="M1914" s="71"/>
      <c r="N1914" s="71"/>
      <c r="O1914" s="123"/>
      <c r="P1914" s="23" t="s">
        <v>2135</v>
      </c>
      <c r="Q1914" s="8" t="s">
        <v>2242</v>
      </c>
      <c r="R1914" s="42"/>
      <c r="S1914" s="42"/>
      <c r="T1914" s="42"/>
      <c r="U1914" s="42"/>
      <c r="V1914" s="42"/>
      <c r="W1914" s="42"/>
      <c r="X1914" s="42"/>
      <c r="Y1914" s="42"/>
      <c r="Z1914" s="42"/>
      <c r="AA1914" s="42"/>
      <c r="AB1914" s="42"/>
      <c r="AC1914" s="42"/>
      <c r="AD1914" s="42"/>
      <c r="AE1914" s="42"/>
      <c r="AF1914" s="42"/>
      <c r="AG1914" s="42"/>
      <c r="AH1914" s="42"/>
      <c r="AI1914" s="42"/>
      <c r="AJ1914" s="42"/>
      <c r="AK1914" s="42"/>
      <c r="AL1914" s="42"/>
      <c r="AM1914" s="42"/>
      <c r="AN1914" s="42"/>
      <c r="AO1914" s="42"/>
      <c r="AP1914" s="42"/>
      <c r="AQ1914" s="42"/>
      <c r="AR1914" s="42"/>
      <c r="AS1914" s="42"/>
      <c r="AT1914" s="42"/>
      <c r="AU1914" s="42"/>
      <c r="AV1914" s="42"/>
      <c r="AW1914" s="42"/>
      <c r="AX1914" s="42"/>
      <c r="AY1914" s="42"/>
      <c r="AZ1914" s="42"/>
      <c r="BA1914" s="42"/>
      <c r="BB1914" s="42"/>
      <c r="BC1914" s="42"/>
      <c r="BD1914" s="42"/>
      <c r="BE1914" s="42"/>
      <c r="BF1914" s="42"/>
      <c r="BG1914" s="42"/>
      <c r="BH1914" s="42"/>
      <c r="BI1914" s="42"/>
      <c r="BJ1914" s="42"/>
      <c r="BK1914" s="42"/>
      <c r="BL1914" s="42"/>
      <c r="BM1914" s="42"/>
      <c r="BN1914" s="42"/>
      <c r="BO1914" s="42"/>
      <c r="BP1914" s="42"/>
      <c r="BQ1914" s="42"/>
      <c r="BR1914" s="42"/>
      <c r="BS1914" s="42"/>
      <c r="BT1914" s="42"/>
      <c r="BU1914" s="42"/>
      <c r="BV1914" s="42"/>
      <c r="BW1914" s="42"/>
      <c r="BX1914" s="42"/>
      <c r="BY1914" s="42"/>
      <c r="BZ1914" s="42"/>
      <c r="CA1914" s="42"/>
      <c r="CB1914" s="42"/>
      <c r="CC1914" s="42"/>
      <c r="CD1914" s="42"/>
      <c r="CE1914" s="42"/>
      <c r="CF1914" s="42"/>
      <c r="CG1914" s="42"/>
      <c r="CH1914" s="42"/>
      <c r="CI1914" s="42"/>
      <c r="CJ1914" s="42"/>
      <c r="CK1914" s="42"/>
      <c r="CL1914" s="42"/>
      <c r="CM1914" s="42"/>
      <c r="CN1914" s="42"/>
      <c r="CO1914" s="42"/>
      <c r="CP1914" s="42"/>
      <c r="CQ1914" s="42"/>
      <c r="CR1914" s="42"/>
      <c r="CS1914" s="42"/>
      <c r="CT1914" s="42"/>
      <c r="CU1914" s="42"/>
      <c r="CV1914" s="42"/>
      <c r="CW1914" s="42"/>
      <c r="CX1914" s="42"/>
      <c r="CY1914" s="42"/>
      <c r="CZ1914" s="42"/>
      <c r="DA1914" s="42"/>
      <c r="DB1914" s="42"/>
      <c r="DC1914" s="42"/>
      <c r="DD1914" s="42"/>
      <c r="DE1914" s="42"/>
      <c r="DF1914" s="42"/>
      <c r="DG1914" s="42"/>
      <c r="DH1914" s="42"/>
      <c r="DI1914" s="42"/>
      <c r="DJ1914" s="42"/>
      <c r="DK1914" s="42"/>
      <c r="DL1914" s="42"/>
      <c r="DM1914" s="42"/>
      <c r="DN1914" s="42"/>
      <c r="DO1914" s="42"/>
      <c r="DP1914" s="42"/>
      <c r="DQ1914" s="42"/>
      <c r="DR1914" s="42"/>
      <c r="DS1914" s="42"/>
      <c r="DT1914" s="42"/>
      <c r="DU1914" s="42"/>
      <c r="DV1914" s="42"/>
      <c r="DW1914" s="42"/>
      <c r="DX1914" s="42"/>
      <c r="DY1914" s="42"/>
      <c r="DZ1914" s="42"/>
      <c r="EA1914" s="42"/>
      <c r="EB1914" s="42"/>
      <c r="EC1914" s="42"/>
      <c r="ED1914" s="42"/>
      <c r="EE1914" s="42"/>
      <c r="EF1914" s="42"/>
      <c r="EG1914" s="42"/>
      <c r="EH1914" s="42"/>
      <c r="EI1914" s="42"/>
      <c r="EJ1914" s="42"/>
      <c r="EK1914" s="42"/>
      <c r="EL1914" s="42"/>
      <c r="EM1914" s="42"/>
      <c r="EN1914" s="42"/>
      <c r="EO1914" s="42"/>
      <c r="EP1914" s="42"/>
      <c r="EQ1914" s="42"/>
      <c r="ER1914" s="42"/>
      <c r="ES1914" s="42"/>
      <c r="ET1914" s="42"/>
      <c r="EU1914" s="42"/>
      <c r="EV1914" s="42"/>
      <c r="EW1914" s="42"/>
      <c r="EX1914" s="42"/>
      <c r="EY1914" s="42"/>
      <c r="EZ1914" s="42"/>
      <c r="FA1914" s="42"/>
      <c r="FB1914" s="42"/>
      <c r="FC1914" s="42"/>
      <c r="FD1914" s="42"/>
      <c r="FE1914" s="42"/>
      <c r="FF1914" s="42"/>
      <c r="FG1914" s="42"/>
      <c r="FH1914" s="42"/>
      <c r="FI1914" s="42"/>
      <c r="FJ1914" s="42"/>
      <c r="FK1914" s="42"/>
      <c r="FL1914" s="42"/>
      <c r="FM1914" s="42"/>
      <c r="FN1914" s="42"/>
      <c r="FO1914" s="42"/>
      <c r="FP1914" s="42"/>
      <c r="FQ1914" s="42"/>
      <c r="FR1914" s="42"/>
      <c r="FS1914" s="42"/>
      <c r="FT1914" s="42"/>
      <c r="FU1914" s="42"/>
      <c r="FV1914" s="42"/>
      <c r="FW1914" s="42"/>
      <c r="FX1914" s="42"/>
      <c r="FY1914" s="42"/>
      <c r="FZ1914" s="42"/>
      <c r="GA1914" s="42"/>
      <c r="GB1914" s="42"/>
      <c r="GC1914" s="42"/>
      <c r="GD1914" s="42"/>
      <c r="GE1914" s="42"/>
      <c r="GF1914" s="42"/>
      <c r="GG1914" s="42"/>
      <c r="GH1914" s="42"/>
      <c r="GI1914" s="42"/>
      <c r="GJ1914" s="42"/>
      <c r="GK1914" s="42"/>
      <c r="GL1914" s="42"/>
      <c r="GM1914" s="42"/>
      <c r="GN1914" s="42"/>
      <c r="GO1914" s="42"/>
      <c r="GP1914" s="42"/>
      <c r="GQ1914" s="42"/>
      <c r="GR1914" s="42"/>
      <c r="GS1914" s="42"/>
      <c r="GT1914" s="42"/>
      <c r="GU1914" s="42"/>
      <c r="GV1914" s="42"/>
      <c r="GW1914" s="42"/>
      <c r="GX1914" s="42"/>
      <c r="GY1914" s="4"/>
    </row>
    <row r="1915" s="2" customFormat="1" customHeight="1" spans="1:238">
      <c r="A1915" s="8">
        <v>1914</v>
      </c>
      <c r="B1915" s="8" t="s">
        <v>2255</v>
      </c>
      <c r="C1915" s="8" t="s">
        <v>32</v>
      </c>
      <c r="D1915" s="8" t="s">
        <v>143</v>
      </c>
      <c r="E1915" s="8" t="s">
        <v>130</v>
      </c>
      <c r="F1915" s="8">
        <v>1</v>
      </c>
      <c r="G1915" s="10">
        <v>280</v>
      </c>
      <c r="H1915" s="8">
        <f t="shared" si="58"/>
        <v>280</v>
      </c>
      <c r="I1915" s="8"/>
      <c r="J1915" s="8">
        <f t="shared" si="59"/>
        <v>280</v>
      </c>
      <c r="K1915" s="8"/>
      <c r="L1915" s="8"/>
      <c r="M1915" s="8"/>
      <c r="N1915" s="8"/>
      <c r="O1915" s="33"/>
      <c r="P1915" s="8" t="s">
        <v>2135</v>
      </c>
      <c r="Q1915" s="8" t="s">
        <v>2242</v>
      </c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  <c r="HG1915" s="1"/>
      <c r="HH1915" s="1"/>
      <c r="HI1915" s="1"/>
      <c r="HJ1915" s="1"/>
      <c r="HK1915" s="1"/>
      <c r="HL1915" s="1"/>
      <c r="HM1915" s="1"/>
      <c r="HN1915" s="1"/>
      <c r="HO1915" s="1"/>
      <c r="HP1915" s="1"/>
      <c r="HQ1915" s="1"/>
      <c r="HR1915" s="1"/>
      <c r="HS1915" s="1"/>
      <c r="HT1915" s="1"/>
      <c r="HU1915" s="1"/>
      <c r="HV1915" s="1"/>
      <c r="HW1915" s="1"/>
      <c r="HX1915" s="1"/>
      <c r="HY1915" s="1"/>
      <c r="HZ1915" s="1"/>
      <c r="IA1915" s="1"/>
      <c r="IB1915" s="1"/>
      <c r="IC1915" s="1"/>
      <c r="ID1915" s="1"/>
    </row>
    <row r="1916" s="1" customFormat="1" customHeight="1" spans="1:17">
      <c r="A1916" s="8">
        <v>1915</v>
      </c>
      <c r="B1916" s="8" t="s">
        <v>2256</v>
      </c>
      <c r="C1916" s="8" t="s">
        <v>18</v>
      </c>
      <c r="D1916" s="8" t="s">
        <v>29</v>
      </c>
      <c r="E1916" s="8" t="s">
        <v>38</v>
      </c>
      <c r="F1916" s="8">
        <v>1</v>
      </c>
      <c r="G1916" s="11">
        <v>400</v>
      </c>
      <c r="H1916" s="8">
        <f t="shared" si="58"/>
        <v>400</v>
      </c>
      <c r="I1916" s="8"/>
      <c r="J1916" s="8">
        <f t="shared" si="59"/>
        <v>400</v>
      </c>
      <c r="K1916" s="8"/>
      <c r="L1916" s="8"/>
      <c r="M1916" s="8"/>
      <c r="N1916" s="8"/>
      <c r="O1916" s="8"/>
      <c r="P1916" s="10" t="s">
        <v>2135</v>
      </c>
      <c r="Q1916" s="8" t="s">
        <v>2242</v>
      </c>
    </row>
    <row r="1917" s="1" customFormat="1" customHeight="1" spans="1:207">
      <c r="A1917" s="8">
        <v>1916</v>
      </c>
      <c r="B1917" s="8" t="s">
        <v>2257</v>
      </c>
      <c r="C1917" s="8" t="s">
        <v>32</v>
      </c>
      <c r="D1917" s="66" t="s">
        <v>26</v>
      </c>
      <c r="E1917" s="8" t="s">
        <v>130</v>
      </c>
      <c r="F1917" s="8">
        <v>1</v>
      </c>
      <c r="G1917" s="10">
        <v>280</v>
      </c>
      <c r="H1917" s="8">
        <f t="shared" si="58"/>
        <v>280</v>
      </c>
      <c r="I1917" s="8"/>
      <c r="J1917" s="8">
        <f t="shared" si="59"/>
        <v>280</v>
      </c>
      <c r="K1917" s="8"/>
      <c r="L1917" s="8"/>
      <c r="M1917" s="8"/>
      <c r="N1917" s="8"/>
      <c r="O1917" s="8"/>
      <c r="P1917" s="10" t="s">
        <v>2135</v>
      </c>
      <c r="Q1917" s="8" t="s">
        <v>2242</v>
      </c>
      <c r="R1917" s="42"/>
      <c r="S1917" s="42"/>
      <c r="T1917" s="42"/>
      <c r="U1917" s="42"/>
      <c r="V1917" s="42"/>
      <c r="W1917" s="42"/>
      <c r="X1917" s="42"/>
      <c r="Y1917" s="42"/>
      <c r="Z1917" s="42"/>
      <c r="AA1917" s="42"/>
      <c r="AB1917" s="42"/>
      <c r="AC1917" s="42"/>
      <c r="AD1917" s="42"/>
      <c r="AE1917" s="42"/>
      <c r="AF1917" s="42"/>
      <c r="AG1917" s="42"/>
      <c r="AH1917" s="42"/>
      <c r="AI1917" s="42"/>
      <c r="AJ1917" s="42"/>
      <c r="AK1917" s="42"/>
      <c r="AL1917" s="42"/>
      <c r="AM1917" s="42"/>
      <c r="AN1917" s="42"/>
      <c r="AO1917" s="42"/>
      <c r="AP1917" s="42"/>
      <c r="AQ1917" s="42"/>
      <c r="AR1917" s="42"/>
      <c r="AS1917" s="42"/>
      <c r="AT1917" s="42"/>
      <c r="AU1917" s="42"/>
      <c r="AV1917" s="42"/>
      <c r="AW1917" s="42"/>
      <c r="AX1917" s="42"/>
      <c r="AY1917" s="42"/>
      <c r="AZ1917" s="42"/>
      <c r="BA1917" s="42"/>
      <c r="BB1917" s="42"/>
      <c r="BC1917" s="42"/>
      <c r="BD1917" s="42"/>
      <c r="BE1917" s="42"/>
      <c r="BF1917" s="42"/>
      <c r="BG1917" s="42"/>
      <c r="BH1917" s="42"/>
      <c r="BI1917" s="42"/>
      <c r="BJ1917" s="42"/>
      <c r="BK1917" s="42"/>
      <c r="BL1917" s="42"/>
      <c r="BM1917" s="42"/>
      <c r="BN1917" s="42"/>
      <c r="BO1917" s="42"/>
      <c r="BP1917" s="42"/>
      <c r="BQ1917" s="42"/>
      <c r="BR1917" s="42"/>
      <c r="BS1917" s="42"/>
      <c r="BT1917" s="42"/>
      <c r="BU1917" s="42"/>
      <c r="BV1917" s="42"/>
      <c r="BW1917" s="42"/>
      <c r="BX1917" s="42"/>
      <c r="BY1917" s="42"/>
      <c r="BZ1917" s="42"/>
      <c r="CA1917" s="42"/>
      <c r="CB1917" s="42"/>
      <c r="CC1917" s="42"/>
      <c r="CD1917" s="42"/>
      <c r="CE1917" s="42"/>
      <c r="CF1917" s="42"/>
      <c r="CG1917" s="42"/>
      <c r="CH1917" s="42"/>
      <c r="CI1917" s="42"/>
      <c r="CJ1917" s="42"/>
      <c r="CK1917" s="42"/>
      <c r="CL1917" s="42"/>
      <c r="CM1917" s="42"/>
      <c r="CN1917" s="42"/>
      <c r="CO1917" s="42"/>
      <c r="CP1917" s="42"/>
      <c r="CQ1917" s="42"/>
      <c r="CR1917" s="42"/>
      <c r="CS1917" s="42"/>
      <c r="CT1917" s="42"/>
      <c r="CU1917" s="42"/>
      <c r="CV1917" s="42"/>
      <c r="CW1917" s="42"/>
      <c r="CX1917" s="42"/>
      <c r="CY1917" s="42"/>
      <c r="CZ1917" s="42"/>
      <c r="DA1917" s="42"/>
      <c r="DB1917" s="42"/>
      <c r="DC1917" s="42"/>
      <c r="DD1917" s="42"/>
      <c r="DE1917" s="42"/>
      <c r="DF1917" s="42"/>
      <c r="DG1917" s="42"/>
      <c r="DH1917" s="42"/>
      <c r="DI1917" s="42"/>
      <c r="DJ1917" s="42"/>
      <c r="DK1917" s="42"/>
      <c r="DL1917" s="42"/>
      <c r="DM1917" s="42"/>
      <c r="DN1917" s="42"/>
      <c r="DO1917" s="42"/>
      <c r="DP1917" s="42"/>
      <c r="DQ1917" s="42"/>
      <c r="DR1917" s="42"/>
      <c r="DS1917" s="42"/>
      <c r="DT1917" s="42"/>
      <c r="DU1917" s="42"/>
      <c r="DV1917" s="42"/>
      <c r="DW1917" s="42"/>
      <c r="DX1917" s="42"/>
      <c r="DY1917" s="42"/>
      <c r="DZ1917" s="42"/>
      <c r="EA1917" s="42"/>
      <c r="EB1917" s="42"/>
      <c r="EC1917" s="42"/>
      <c r="ED1917" s="42"/>
      <c r="EE1917" s="42"/>
      <c r="EF1917" s="42"/>
      <c r="EG1917" s="42"/>
      <c r="EH1917" s="42"/>
      <c r="EI1917" s="42"/>
      <c r="EJ1917" s="42"/>
      <c r="EK1917" s="42"/>
      <c r="EL1917" s="42"/>
      <c r="EM1917" s="42"/>
      <c r="EN1917" s="42"/>
      <c r="EO1917" s="42"/>
      <c r="EP1917" s="42"/>
      <c r="EQ1917" s="42"/>
      <c r="ER1917" s="42"/>
      <c r="ES1917" s="42"/>
      <c r="ET1917" s="42"/>
      <c r="EU1917" s="42"/>
      <c r="EV1917" s="42"/>
      <c r="EW1917" s="42"/>
      <c r="EX1917" s="42"/>
      <c r="EY1917" s="42"/>
      <c r="EZ1917" s="42"/>
      <c r="FA1917" s="42"/>
      <c r="FB1917" s="42"/>
      <c r="FC1917" s="42"/>
      <c r="FD1917" s="42"/>
      <c r="FE1917" s="42"/>
      <c r="FF1917" s="42"/>
      <c r="FG1917" s="42"/>
      <c r="FH1917" s="42"/>
      <c r="FI1917" s="42"/>
      <c r="FJ1917" s="42"/>
      <c r="FK1917" s="42"/>
      <c r="FL1917" s="42"/>
      <c r="FM1917" s="42"/>
      <c r="FN1917" s="42"/>
      <c r="FO1917" s="42"/>
      <c r="FP1917" s="42"/>
      <c r="FQ1917" s="42"/>
      <c r="FR1917" s="42"/>
      <c r="FS1917" s="42"/>
      <c r="FT1917" s="42"/>
      <c r="FU1917" s="42"/>
      <c r="FV1917" s="42"/>
      <c r="FW1917" s="42"/>
      <c r="FX1917" s="42"/>
      <c r="FY1917" s="42"/>
      <c r="FZ1917" s="42"/>
      <c r="GA1917" s="42"/>
      <c r="GB1917" s="42"/>
      <c r="GC1917" s="42"/>
      <c r="GD1917" s="42"/>
      <c r="GE1917" s="42"/>
      <c r="GF1917" s="42"/>
      <c r="GG1917" s="42"/>
      <c r="GH1917" s="42"/>
      <c r="GI1917" s="42"/>
      <c r="GJ1917" s="42"/>
      <c r="GK1917" s="42"/>
      <c r="GL1917" s="42"/>
      <c r="GM1917" s="42"/>
      <c r="GN1917" s="42"/>
      <c r="GO1917" s="42"/>
      <c r="GP1917" s="42"/>
      <c r="GQ1917" s="42"/>
      <c r="GR1917" s="42"/>
      <c r="GS1917" s="42"/>
      <c r="GT1917" s="42"/>
      <c r="GU1917" s="42"/>
      <c r="GV1917" s="42"/>
      <c r="GW1917" s="42"/>
      <c r="GX1917" s="42"/>
      <c r="GY1917" s="42"/>
    </row>
    <row r="1918" s="1" customFormat="1" customHeight="1" spans="1:17">
      <c r="A1918" s="8">
        <v>1917</v>
      </c>
      <c r="B1918" s="8" t="s">
        <v>2258</v>
      </c>
      <c r="C1918" s="8" t="s">
        <v>32</v>
      </c>
      <c r="D1918" s="8" t="s">
        <v>29</v>
      </c>
      <c r="E1918" s="8" t="s">
        <v>38</v>
      </c>
      <c r="F1918" s="8">
        <v>1</v>
      </c>
      <c r="G1918" s="11">
        <v>400</v>
      </c>
      <c r="H1918" s="8">
        <f t="shared" si="58"/>
        <v>400</v>
      </c>
      <c r="I1918" s="8"/>
      <c r="J1918" s="8">
        <f t="shared" si="59"/>
        <v>400</v>
      </c>
      <c r="K1918" s="8"/>
      <c r="L1918" s="8"/>
      <c r="M1918" s="8"/>
      <c r="N1918" s="8"/>
      <c r="O1918" s="8"/>
      <c r="P1918" s="10" t="s">
        <v>2135</v>
      </c>
      <c r="Q1918" s="8" t="s">
        <v>2242</v>
      </c>
    </row>
    <row r="1919" s="1" customFormat="1" customHeight="1" spans="1:17">
      <c r="A1919" s="8">
        <v>1918</v>
      </c>
      <c r="B1919" s="19" t="s">
        <v>2259</v>
      </c>
      <c r="C1919" s="19" t="s">
        <v>32</v>
      </c>
      <c r="D1919" s="19" t="s">
        <v>203</v>
      </c>
      <c r="E1919" s="8" t="s">
        <v>130</v>
      </c>
      <c r="F1919" s="19">
        <v>1</v>
      </c>
      <c r="G1919" s="10">
        <v>280</v>
      </c>
      <c r="H1919" s="8">
        <f t="shared" si="58"/>
        <v>280</v>
      </c>
      <c r="I1919" s="30"/>
      <c r="J1919" s="8">
        <f t="shared" si="59"/>
        <v>280</v>
      </c>
      <c r="K1919" s="19"/>
      <c r="L1919" s="19"/>
      <c r="M1919" s="19"/>
      <c r="N1919" s="19"/>
      <c r="O1919" s="88"/>
      <c r="P1919" s="23" t="s">
        <v>2135</v>
      </c>
      <c r="Q1919" s="8" t="s">
        <v>2242</v>
      </c>
    </row>
    <row r="1920" customFormat="1" customHeight="1" spans="1:238">
      <c r="A1920" s="8">
        <v>1919</v>
      </c>
      <c r="B1920" s="8" t="s">
        <v>1409</v>
      </c>
      <c r="C1920" s="8" t="s">
        <v>18</v>
      </c>
      <c r="D1920" s="66" t="s">
        <v>26</v>
      </c>
      <c r="E1920" s="8" t="s">
        <v>27</v>
      </c>
      <c r="F1920" s="8">
        <v>1</v>
      </c>
      <c r="G1920" s="10">
        <v>450</v>
      </c>
      <c r="H1920" s="8">
        <f t="shared" si="58"/>
        <v>450</v>
      </c>
      <c r="I1920" s="8"/>
      <c r="J1920" s="8">
        <f t="shared" si="59"/>
        <v>450</v>
      </c>
      <c r="K1920" s="8"/>
      <c r="L1920" s="8"/>
      <c r="M1920" s="8"/>
      <c r="N1920" s="8"/>
      <c r="O1920" s="33"/>
      <c r="P1920" s="8" t="s">
        <v>2135</v>
      </c>
      <c r="Q1920" s="8" t="s">
        <v>2242</v>
      </c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  <c r="HG1920" s="1"/>
      <c r="HH1920" s="1"/>
      <c r="HI1920" s="1"/>
      <c r="HJ1920" s="1"/>
      <c r="HK1920" s="1"/>
      <c r="HL1920" s="1"/>
      <c r="HM1920" s="1"/>
      <c r="HN1920" s="1"/>
      <c r="HO1920" s="1"/>
      <c r="HP1920" s="1"/>
      <c r="HQ1920" s="1"/>
      <c r="HR1920" s="1"/>
      <c r="HS1920" s="1"/>
      <c r="HT1920" s="1"/>
      <c r="HU1920" s="1"/>
      <c r="HV1920" s="1"/>
      <c r="HW1920" s="1"/>
      <c r="HX1920" s="1"/>
      <c r="HY1920" s="1"/>
      <c r="HZ1920" s="1"/>
      <c r="IA1920" s="1"/>
      <c r="IB1920" s="1"/>
      <c r="IC1920" s="1"/>
      <c r="ID1920" s="1"/>
    </row>
    <row r="1921" s="1" customFormat="1" customHeight="1" spans="1:207">
      <c r="A1921" s="8">
        <v>1920</v>
      </c>
      <c r="B1921" s="19" t="s">
        <v>2260</v>
      </c>
      <c r="C1921" s="19" t="s">
        <v>32</v>
      </c>
      <c r="D1921" s="66" t="s">
        <v>29</v>
      </c>
      <c r="E1921" s="8" t="s">
        <v>27</v>
      </c>
      <c r="F1921" s="71">
        <v>2</v>
      </c>
      <c r="G1921" s="10">
        <v>450</v>
      </c>
      <c r="H1921" s="8">
        <f t="shared" si="58"/>
        <v>900</v>
      </c>
      <c r="I1921" s="8"/>
      <c r="J1921" s="8">
        <f t="shared" si="59"/>
        <v>900</v>
      </c>
      <c r="K1921" s="19" t="s">
        <v>2261</v>
      </c>
      <c r="L1921" s="19"/>
      <c r="M1921" s="19"/>
      <c r="N1921" s="19"/>
      <c r="O1921" s="88"/>
      <c r="P1921" s="23" t="s">
        <v>2135</v>
      </c>
      <c r="Q1921" s="8" t="s">
        <v>2242</v>
      </c>
      <c r="R1921" s="42"/>
      <c r="S1921" s="42"/>
      <c r="T1921" s="42"/>
      <c r="U1921" s="42"/>
      <c r="V1921" s="42"/>
      <c r="W1921" s="42"/>
      <c r="X1921" s="42"/>
      <c r="Y1921" s="42"/>
      <c r="Z1921" s="42"/>
      <c r="AA1921" s="42"/>
      <c r="AB1921" s="42"/>
      <c r="AC1921" s="42"/>
      <c r="AD1921" s="42"/>
      <c r="AE1921" s="42"/>
      <c r="AF1921" s="42"/>
      <c r="AG1921" s="42"/>
      <c r="AH1921" s="42"/>
      <c r="AI1921" s="42"/>
      <c r="AJ1921" s="42"/>
      <c r="AK1921" s="42"/>
      <c r="AL1921" s="42"/>
      <c r="AM1921" s="42"/>
      <c r="AN1921" s="42"/>
      <c r="AO1921" s="42"/>
      <c r="AP1921" s="42"/>
      <c r="AQ1921" s="42"/>
      <c r="AR1921" s="42"/>
      <c r="AS1921" s="42"/>
      <c r="AT1921" s="42"/>
      <c r="AU1921" s="42"/>
      <c r="AV1921" s="42"/>
      <c r="AW1921" s="42"/>
      <c r="AX1921" s="42"/>
      <c r="AY1921" s="42"/>
      <c r="AZ1921" s="42"/>
      <c r="BA1921" s="42"/>
      <c r="BB1921" s="42"/>
      <c r="BC1921" s="42"/>
      <c r="BD1921" s="42"/>
      <c r="BE1921" s="42"/>
      <c r="BF1921" s="42"/>
      <c r="BG1921" s="42"/>
      <c r="BH1921" s="42"/>
      <c r="BI1921" s="42"/>
      <c r="BJ1921" s="42"/>
      <c r="BK1921" s="42"/>
      <c r="BL1921" s="42"/>
      <c r="BM1921" s="42"/>
      <c r="BN1921" s="42"/>
      <c r="BO1921" s="42"/>
      <c r="BP1921" s="42"/>
      <c r="BQ1921" s="42"/>
      <c r="BR1921" s="42"/>
      <c r="BS1921" s="42"/>
      <c r="BT1921" s="42"/>
      <c r="BU1921" s="42"/>
      <c r="BV1921" s="42"/>
      <c r="BW1921" s="42"/>
      <c r="BX1921" s="42"/>
      <c r="BY1921" s="42"/>
      <c r="BZ1921" s="42"/>
      <c r="CA1921" s="42"/>
      <c r="CB1921" s="42"/>
      <c r="CC1921" s="42"/>
      <c r="CD1921" s="42"/>
      <c r="CE1921" s="42"/>
      <c r="CF1921" s="42"/>
      <c r="CG1921" s="42"/>
      <c r="CH1921" s="42"/>
      <c r="CI1921" s="42"/>
      <c r="CJ1921" s="42"/>
      <c r="CK1921" s="42"/>
      <c r="CL1921" s="42"/>
      <c r="CM1921" s="42"/>
      <c r="CN1921" s="42"/>
      <c r="CO1921" s="42"/>
      <c r="CP1921" s="42"/>
      <c r="CQ1921" s="42"/>
      <c r="CR1921" s="42"/>
      <c r="CS1921" s="42"/>
      <c r="CT1921" s="42"/>
      <c r="CU1921" s="42"/>
      <c r="CV1921" s="42"/>
      <c r="CW1921" s="42"/>
      <c r="CX1921" s="42"/>
      <c r="CY1921" s="42"/>
      <c r="CZ1921" s="42"/>
      <c r="DA1921" s="42"/>
      <c r="DB1921" s="42"/>
      <c r="DC1921" s="42"/>
      <c r="DD1921" s="42"/>
      <c r="DE1921" s="42"/>
      <c r="DF1921" s="42"/>
      <c r="DG1921" s="42"/>
      <c r="DH1921" s="42"/>
      <c r="DI1921" s="42"/>
      <c r="DJ1921" s="42"/>
      <c r="DK1921" s="42"/>
      <c r="DL1921" s="42"/>
      <c r="DM1921" s="42"/>
      <c r="DN1921" s="42"/>
      <c r="DO1921" s="42"/>
      <c r="DP1921" s="42"/>
      <c r="DQ1921" s="42"/>
      <c r="DR1921" s="42"/>
      <c r="DS1921" s="42"/>
      <c r="DT1921" s="42"/>
      <c r="DU1921" s="42"/>
      <c r="DV1921" s="42"/>
      <c r="DW1921" s="42"/>
      <c r="DX1921" s="42"/>
      <c r="DY1921" s="42"/>
      <c r="DZ1921" s="42"/>
      <c r="EA1921" s="42"/>
      <c r="EB1921" s="42"/>
      <c r="EC1921" s="42"/>
      <c r="ED1921" s="42"/>
      <c r="EE1921" s="42"/>
      <c r="EF1921" s="42"/>
      <c r="EG1921" s="42"/>
      <c r="EH1921" s="42"/>
      <c r="EI1921" s="42"/>
      <c r="EJ1921" s="42"/>
      <c r="EK1921" s="42"/>
      <c r="EL1921" s="42"/>
      <c r="EM1921" s="42"/>
      <c r="EN1921" s="42"/>
      <c r="EO1921" s="42"/>
      <c r="EP1921" s="42"/>
      <c r="EQ1921" s="42"/>
      <c r="ER1921" s="42"/>
      <c r="ES1921" s="42"/>
      <c r="ET1921" s="42"/>
      <c r="EU1921" s="42"/>
      <c r="EV1921" s="42"/>
      <c r="EW1921" s="42"/>
      <c r="EX1921" s="42"/>
      <c r="EY1921" s="42"/>
      <c r="EZ1921" s="42"/>
      <c r="FA1921" s="42"/>
      <c r="FB1921" s="42"/>
      <c r="FC1921" s="42"/>
      <c r="FD1921" s="42"/>
      <c r="FE1921" s="42"/>
      <c r="FF1921" s="42"/>
      <c r="FG1921" s="42"/>
      <c r="FH1921" s="42"/>
      <c r="FI1921" s="42"/>
      <c r="FJ1921" s="42"/>
      <c r="FK1921" s="42"/>
      <c r="FL1921" s="42"/>
      <c r="FM1921" s="42"/>
      <c r="FN1921" s="42"/>
      <c r="FO1921" s="42"/>
      <c r="FP1921" s="42"/>
      <c r="FQ1921" s="42"/>
      <c r="FR1921" s="42"/>
      <c r="FS1921" s="42"/>
      <c r="FT1921" s="42"/>
      <c r="FU1921" s="42"/>
      <c r="FV1921" s="42"/>
      <c r="FW1921" s="42"/>
      <c r="FX1921" s="42"/>
      <c r="FY1921" s="42"/>
      <c r="FZ1921" s="42"/>
      <c r="GA1921" s="42"/>
      <c r="GB1921" s="42"/>
      <c r="GC1921" s="42"/>
      <c r="GD1921" s="42"/>
      <c r="GE1921" s="42"/>
      <c r="GF1921" s="42"/>
      <c r="GG1921" s="42"/>
      <c r="GH1921" s="42"/>
      <c r="GI1921" s="42"/>
      <c r="GJ1921" s="42"/>
      <c r="GK1921" s="42"/>
      <c r="GL1921" s="42"/>
      <c r="GM1921" s="42"/>
      <c r="GN1921" s="42"/>
      <c r="GO1921" s="42"/>
      <c r="GP1921" s="42"/>
      <c r="GQ1921" s="42"/>
      <c r="GR1921" s="42"/>
      <c r="GS1921" s="42"/>
      <c r="GT1921" s="42"/>
      <c r="GU1921" s="42"/>
      <c r="GV1921" s="42"/>
      <c r="GW1921" s="42"/>
      <c r="GX1921" s="42"/>
      <c r="GY1921" s="42"/>
    </row>
    <row r="1922" s="1" customFormat="1" customHeight="1" spans="1:207">
      <c r="A1922" s="8">
        <v>1921</v>
      </c>
      <c r="B1922" s="71" t="s">
        <v>2262</v>
      </c>
      <c r="C1922" s="19" t="s">
        <v>32</v>
      </c>
      <c r="D1922" s="8" t="s">
        <v>203</v>
      </c>
      <c r="E1922" s="8" t="s">
        <v>38</v>
      </c>
      <c r="F1922" s="19">
        <v>2</v>
      </c>
      <c r="G1922" s="11">
        <v>400</v>
      </c>
      <c r="H1922" s="8">
        <f t="shared" si="58"/>
        <v>800</v>
      </c>
      <c r="I1922" s="30"/>
      <c r="J1922" s="8">
        <f t="shared" si="59"/>
        <v>800</v>
      </c>
      <c r="K1922" s="161" t="s">
        <v>2263</v>
      </c>
      <c r="L1922" s="161"/>
      <c r="M1922" s="161"/>
      <c r="N1922" s="161"/>
      <c r="O1922" s="162"/>
      <c r="P1922" s="23" t="s">
        <v>2135</v>
      </c>
      <c r="Q1922" s="8" t="s">
        <v>2242</v>
      </c>
      <c r="R1922" s="42"/>
      <c r="S1922" s="42"/>
      <c r="T1922" s="42"/>
      <c r="U1922" s="42"/>
      <c r="V1922" s="42"/>
      <c r="W1922" s="42"/>
      <c r="X1922" s="42"/>
      <c r="Y1922" s="42"/>
      <c r="Z1922" s="42"/>
      <c r="AA1922" s="42"/>
      <c r="AB1922" s="42"/>
      <c r="AC1922" s="42"/>
      <c r="AD1922" s="42"/>
      <c r="AE1922" s="42"/>
      <c r="AF1922" s="42"/>
      <c r="AG1922" s="42"/>
      <c r="AH1922" s="42"/>
      <c r="AI1922" s="42"/>
      <c r="AJ1922" s="42"/>
      <c r="AK1922" s="42"/>
      <c r="AL1922" s="42"/>
      <c r="AM1922" s="42"/>
      <c r="AN1922" s="42"/>
      <c r="AO1922" s="42"/>
      <c r="AP1922" s="42"/>
      <c r="AQ1922" s="42"/>
      <c r="AR1922" s="42"/>
      <c r="AS1922" s="42"/>
      <c r="AT1922" s="42"/>
      <c r="AU1922" s="42"/>
      <c r="AV1922" s="42"/>
      <c r="AW1922" s="42"/>
      <c r="AX1922" s="42"/>
      <c r="AY1922" s="42"/>
      <c r="AZ1922" s="42"/>
      <c r="BA1922" s="42"/>
      <c r="BB1922" s="42"/>
      <c r="BC1922" s="42"/>
      <c r="BD1922" s="42"/>
      <c r="BE1922" s="42"/>
      <c r="BF1922" s="42"/>
      <c r="BG1922" s="42"/>
      <c r="BH1922" s="42"/>
      <c r="BI1922" s="42"/>
      <c r="BJ1922" s="42"/>
      <c r="BK1922" s="42"/>
      <c r="BL1922" s="42"/>
      <c r="BM1922" s="42"/>
      <c r="BN1922" s="42"/>
      <c r="BO1922" s="42"/>
      <c r="BP1922" s="42"/>
      <c r="BQ1922" s="42"/>
      <c r="BR1922" s="42"/>
      <c r="BS1922" s="42"/>
      <c r="BT1922" s="42"/>
      <c r="BU1922" s="42"/>
      <c r="BV1922" s="42"/>
      <c r="BW1922" s="42"/>
      <c r="BX1922" s="42"/>
      <c r="BY1922" s="42"/>
      <c r="BZ1922" s="42"/>
      <c r="CA1922" s="42"/>
      <c r="CB1922" s="42"/>
      <c r="CC1922" s="42"/>
      <c r="CD1922" s="42"/>
      <c r="CE1922" s="42"/>
      <c r="CF1922" s="42"/>
      <c r="CG1922" s="42"/>
      <c r="CH1922" s="42"/>
      <c r="CI1922" s="42"/>
      <c r="CJ1922" s="42"/>
      <c r="CK1922" s="42"/>
      <c r="CL1922" s="42"/>
      <c r="CM1922" s="42"/>
      <c r="CN1922" s="42"/>
      <c r="CO1922" s="42"/>
      <c r="CP1922" s="42"/>
      <c r="CQ1922" s="42"/>
      <c r="CR1922" s="42"/>
      <c r="CS1922" s="42"/>
      <c r="CT1922" s="42"/>
      <c r="CU1922" s="42"/>
      <c r="CV1922" s="42"/>
      <c r="CW1922" s="42"/>
      <c r="CX1922" s="42"/>
      <c r="CY1922" s="42"/>
      <c r="CZ1922" s="42"/>
      <c r="DA1922" s="42"/>
      <c r="DB1922" s="42"/>
      <c r="DC1922" s="42"/>
      <c r="DD1922" s="42"/>
      <c r="DE1922" s="42"/>
      <c r="DF1922" s="42"/>
      <c r="DG1922" s="42"/>
      <c r="DH1922" s="42"/>
      <c r="DI1922" s="42"/>
      <c r="DJ1922" s="42"/>
      <c r="DK1922" s="42"/>
      <c r="DL1922" s="42"/>
      <c r="DM1922" s="42"/>
      <c r="DN1922" s="42"/>
      <c r="DO1922" s="42"/>
      <c r="DP1922" s="42"/>
      <c r="DQ1922" s="42"/>
      <c r="DR1922" s="42"/>
      <c r="DS1922" s="42"/>
      <c r="DT1922" s="42"/>
      <c r="DU1922" s="42"/>
      <c r="DV1922" s="42"/>
      <c r="DW1922" s="42"/>
      <c r="DX1922" s="42"/>
      <c r="DY1922" s="42"/>
      <c r="DZ1922" s="42"/>
      <c r="EA1922" s="42"/>
      <c r="EB1922" s="42"/>
      <c r="EC1922" s="42"/>
      <c r="ED1922" s="42"/>
      <c r="EE1922" s="42"/>
      <c r="EF1922" s="42"/>
      <c r="EG1922" s="42"/>
      <c r="EH1922" s="42"/>
      <c r="EI1922" s="42"/>
      <c r="EJ1922" s="42"/>
      <c r="EK1922" s="42"/>
      <c r="EL1922" s="42"/>
      <c r="EM1922" s="42"/>
      <c r="EN1922" s="42"/>
      <c r="EO1922" s="42"/>
      <c r="EP1922" s="42"/>
      <c r="EQ1922" s="42"/>
      <c r="ER1922" s="42"/>
      <c r="ES1922" s="42"/>
      <c r="ET1922" s="42"/>
      <c r="EU1922" s="42"/>
      <c r="EV1922" s="42"/>
      <c r="EW1922" s="42"/>
      <c r="EX1922" s="42"/>
      <c r="EY1922" s="42"/>
      <c r="EZ1922" s="42"/>
      <c r="FA1922" s="42"/>
      <c r="FB1922" s="42"/>
      <c r="FC1922" s="42"/>
      <c r="FD1922" s="42"/>
      <c r="FE1922" s="42"/>
      <c r="FF1922" s="42"/>
      <c r="FG1922" s="42"/>
      <c r="FH1922" s="42"/>
      <c r="FI1922" s="42"/>
      <c r="FJ1922" s="42"/>
      <c r="FK1922" s="42"/>
      <c r="FL1922" s="42"/>
      <c r="FM1922" s="42"/>
      <c r="FN1922" s="42"/>
      <c r="FO1922" s="42"/>
      <c r="FP1922" s="42"/>
      <c r="FQ1922" s="42"/>
      <c r="FR1922" s="42"/>
      <c r="FS1922" s="42"/>
      <c r="FT1922" s="42"/>
      <c r="FU1922" s="42"/>
      <c r="FV1922" s="42"/>
      <c r="FW1922" s="42"/>
      <c r="FX1922" s="42"/>
      <c r="FY1922" s="42"/>
      <c r="FZ1922" s="42"/>
      <c r="GA1922" s="42"/>
      <c r="GB1922" s="42"/>
      <c r="GC1922" s="42"/>
      <c r="GD1922" s="42"/>
      <c r="GE1922" s="42"/>
      <c r="GF1922" s="42"/>
      <c r="GG1922" s="42"/>
      <c r="GH1922" s="42"/>
      <c r="GI1922" s="42"/>
      <c r="GJ1922" s="42"/>
      <c r="GK1922" s="42"/>
      <c r="GL1922" s="42"/>
      <c r="GM1922" s="42"/>
      <c r="GN1922" s="42"/>
      <c r="GO1922" s="42"/>
      <c r="GP1922" s="42"/>
      <c r="GQ1922" s="42"/>
      <c r="GR1922" s="42"/>
      <c r="GS1922" s="42"/>
      <c r="GT1922" s="42"/>
      <c r="GU1922" s="42"/>
      <c r="GV1922" s="42"/>
      <c r="GW1922" s="42"/>
      <c r="GX1922" s="42"/>
      <c r="GY1922" s="42"/>
    </row>
    <row r="1923" s="1" customFormat="1" customHeight="1" spans="1:207">
      <c r="A1923" s="8">
        <v>1922</v>
      </c>
      <c r="B1923" s="8" t="s">
        <v>2264</v>
      </c>
      <c r="C1923" s="8" t="s">
        <v>32</v>
      </c>
      <c r="D1923" s="8" t="s">
        <v>143</v>
      </c>
      <c r="E1923" s="8" t="s">
        <v>130</v>
      </c>
      <c r="F1923" s="8">
        <v>1</v>
      </c>
      <c r="G1923" s="10">
        <v>280</v>
      </c>
      <c r="H1923" s="8">
        <f t="shared" ref="H1923:H1986" si="60">G1923*F1923</f>
        <v>280</v>
      </c>
      <c r="I1923" s="8"/>
      <c r="J1923" s="8">
        <f t="shared" ref="J1923:J1986" si="61">I1923+H1923</f>
        <v>280</v>
      </c>
      <c r="K1923" s="8"/>
      <c r="L1923" s="8"/>
      <c r="M1923" s="8"/>
      <c r="N1923" s="8"/>
      <c r="O1923" s="8"/>
      <c r="P1923" s="10" t="s">
        <v>2135</v>
      </c>
      <c r="Q1923" s="8" t="s">
        <v>2242</v>
      </c>
      <c r="R1923" s="42"/>
      <c r="S1923" s="42"/>
      <c r="T1923" s="42"/>
      <c r="U1923" s="42"/>
      <c r="V1923" s="42"/>
      <c r="W1923" s="42"/>
      <c r="X1923" s="42"/>
      <c r="Y1923" s="42"/>
      <c r="Z1923" s="42"/>
      <c r="AA1923" s="42"/>
      <c r="AB1923" s="42"/>
      <c r="AC1923" s="42"/>
      <c r="AD1923" s="42"/>
      <c r="AE1923" s="42"/>
      <c r="AF1923" s="42"/>
      <c r="AG1923" s="42"/>
      <c r="AH1923" s="42"/>
      <c r="AI1923" s="42"/>
      <c r="AJ1923" s="42"/>
      <c r="AK1923" s="42"/>
      <c r="AL1923" s="42"/>
      <c r="AM1923" s="42"/>
      <c r="AN1923" s="42"/>
      <c r="AO1923" s="42"/>
      <c r="AP1923" s="42"/>
      <c r="AQ1923" s="42"/>
      <c r="AR1923" s="42"/>
      <c r="AS1923" s="42"/>
      <c r="AT1923" s="42"/>
      <c r="AU1923" s="42"/>
      <c r="AV1923" s="42"/>
      <c r="AW1923" s="42"/>
      <c r="AX1923" s="42"/>
      <c r="AY1923" s="42"/>
      <c r="AZ1923" s="42"/>
      <c r="BA1923" s="42"/>
      <c r="BB1923" s="42"/>
      <c r="BC1923" s="42"/>
      <c r="BD1923" s="42"/>
      <c r="BE1923" s="42"/>
      <c r="BF1923" s="42"/>
      <c r="BG1923" s="42"/>
      <c r="BH1923" s="42"/>
      <c r="BI1923" s="42"/>
      <c r="BJ1923" s="42"/>
      <c r="BK1923" s="42"/>
      <c r="BL1923" s="42"/>
      <c r="BM1923" s="42"/>
      <c r="BN1923" s="42"/>
      <c r="BO1923" s="42"/>
      <c r="BP1923" s="42"/>
      <c r="BQ1923" s="42"/>
      <c r="BR1923" s="42"/>
      <c r="BS1923" s="42"/>
      <c r="BT1923" s="42"/>
      <c r="BU1923" s="42"/>
      <c r="BV1923" s="42"/>
      <c r="BW1923" s="42"/>
      <c r="BX1923" s="42"/>
      <c r="BY1923" s="42"/>
      <c r="BZ1923" s="42"/>
      <c r="CA1923" s="42"/>
      <c r="CB1923" s="42"/>
      <c r="CC1923" s="42"/>
      <c r="CD1923" s="42"/>
      <c r="CE1923" s="42"/>
      <c r="CF1923" s="42"/>
      <c r="CG1923" s="42"/>
      <c r="CH1923" s="42"/>
      <c r="CI1923" s="42"/>
      <c r="CJ1923" s="42"/>
      <c r="CK1923" s="42"/>
      <c r="CL1923" s="42"/>
      <c r="CM1923" s="42"/>
      <c r="CN1923" s="42"/>
      <c r="CO1923" s="42"/>
      <c r="CP1923" s="42"/>
      <c r="CQ1923" s="42"/>
      <c r="CR1923" s="42"/>
      <c r="CS1923" s="42"/>
      <c r="CT1923" s="42"/>
      <c r="CU1923" s="42"/>
      <c r="CV1923" s="42"/>
      <c r="CW1923" s="42"/>
      <c r="CX1923" s="42"/>
      <c r="CY1923" s="42"/>
      <c r="CZ1923" s="42"/>
      <c r="DA1923" s="42"/>
      <c r="DB1923" s="42"/>
      <c r="DC1923" s="42"/>
      <c r="DD1923" s="42"/>
      <c r="DE1923" s="42"/>
      <c r="DF1923" s="42"/>
      <c r="DG1923" s="42"/>
      <c r="DH1923" s="42"/>
      <c r="DI1923" s="42"/>
      <c r="DJ1923" s="42"/>
      <c r="DK1923" s="42"/>
      <c r="DL1923" s="42"/>
      <c r="DM1923" s="42"/>
      <c r="DN1923" s="42"/>
      <c r="DO1923" s="42"/>
      <c r="DP1923" s="42"/>
      <c r="DQ1923" s="42"/>
      <c r="DR1923" s="42"/>
      <c r="DS1923" s="42"/>
      <c r="DT1923" s="42"/>
      <c r="DU1923" s="42"/>
      <c r="DV1923" s="42"/>
      <c r="DW1923" s="42"/>
      <c r="DX1923" s="42"/>
      <c r="DY1923" s="42"/>
      <c r="DZ1923" s="42"/>
      <c r="EA1923" s="42"/>
      <c r="EB1923" s="42"/>
      <c r="EC1923" s="42"/>
      <c r="ED1923" s="42"/>
      <c r="EE1923" s="42"/>
      <c r="EF1923" s="42"/>
      <c r="EG1923" s="42"/>
      <c r="EH1923" s="42"/>
      <c r="EI1923" s="42"/>
      <c r="EJ1923" s="42"/>
      <c r="EK1923" s="42"/>
      <c r="EL1923" s="42"/>
      <c r="EM1923" s="42"/>
      <c r="EN1923" s="42"/>
      <c r="EO1923" s="42"/>
      <c r="EP1923" s="42"/>
      <c r="EQ1923" s="42"/>
      <c r="ER1923" s="42"/>
      <c r="ES1923" s="42"/>
      <c r="ET1923" s="42"/>
      <c r="EU1923" s="42"/>
      <c r="EV1923" s="42"/>
      <c r="EW1923" s="42"/>
      <c r="EX1923" s="42"/>
      <c r="EY1923" s="42"/>
      <c r="EZ1923" s="42"/>
      <c r="FA1923" s="42"/>
      <c r="FB1923" s="42"/>
      <c r="FC1923" s="42"/>
      <c r="FD1923" s="42"/>
      <c r="FE1923" s="42"/>
      <c r="FF1923" s="42"/>
      <c r="FG1923" s="42"/>
      <c r="FH1923" s="42"/>
      <c r="FI1923" s="42"/>
      <c r="FJ1923" s="42"/>
      <c r="FK1923" s="42"/>
      <c r="FL1923" s="42"/>
      <c r="FM1923" s="42"/>
      <c r="FN1923" s="42"/>
      <c r="FO1923" s="42"/>
      <c r="FP1923" s="42"/>
      <c r="FQ1923" s="42"/>
      <c r="FR1923" s="42"/>
      <c r="FS1923" s="42"/>
      <c r="FT1923" s="42"/>
      <c r="FU1923" s="42"/>
      <c r="FV1923" s="42"/>
      <c r="FW1923" s="42"/>
      <c r="FX1923" s="42"/>
      <c r="FY1923" s="42"/>
      <c r="FZ1923" s="42"/>
      <c r="GA1923" s="42"/>
      <c r="GB1923" s="42"/>
      <c r="GC1923" s="42"/>
      <c r="GD1923" s="42"/>
      <c r="GE1923" s="42"/>
      <c r="GF1923" s="42"/>
      <c r="GG1923" s="42"/>
      <c r="GH1923" s="42"/>
      <c r="GI1923" s="42"/>
      <c r="GJ1923" s="42"/>
      <c r="GK1923" s="42"/>
      <c r="GL1923" s="42"/>
      <c r="GM1923" s="42"/>
      <c r="GN1923" s="42"/>
      <c r="GO1923" s="42"/>
      <c r="GP1923" s="42"/>
      <c r="GQ1923" s="42"/>
      <c r="GR1923" s="42"/>
      <c r="GS1923" s="42"/>
      <c r="GT1923" s="42"/>
      <c r="GU1923" s="42"/>
      <c r="GV1923" s="42"/>
      <c r="GW1923" s="42"/>
      <c r="GX1923" s="42"/>
      <c r="GY1923" s="42"/>
    </row>
    <row r="1924" s="1" customFormat="1" customHeight="1" spans="1:17">
      <c r="A1924" s="8">
        <v>1923</v>
      </c>
      <c r="B1924" s="8" t="s">
        <v>2265</v>
      </c>
      <c r="C1924" s="8" t="s">
        <v>32</v>
      </c>
      <c r="D1924" s="8" t="s">
        <v>29</v>
      </c>
      <c r="E1924" s="8" t="s">
        <v>130</v>
      </c>
      <c r="F1924" s="8">
        <v>1</v>
      </c>
      <c r="G1924" s="10">
        <v>280</v>
      </c>
      <c r="H1924" s="8">
        <f t="shared" si="60"/>
        <v>280</v>
      </c>
      <c r="I1924" s="8"/>
      <c r="J1924" s="8">
        <f t="shared" si="61"/>
        <v>280</v>
      </c>
      <c r="K1924" s="8"/>
      <c r="L1924" s="8"/>
      <c r="M1924" s="8"/>
      <c r="N1924" s="8"/>
      <c r="O1924" s="8"/>
      <c r="P1924" s="10" t="s">
        <v>2135</v>
      </c>
      <c r="Q1924" s="8" t="s">
        <v>2242</v>
      </c>
    </row>
    <row r="1925" s="1" customFormat="1" customHeight="1" spans="1:207">
      <c r="A1925" s="8">
        <v>1924</v>
      </c>
      <c r="B1925" s="8" t="s">
        <v>2266</v>
      </c>
      <c r="C1925" s="8" t="s">
        <v>32</v>
      </c>
      <c r="D1925" s="8" t="s">
        <v>26</v>
      </c>
      <c r="E1925" s="8" t="s">
        <v>38</v>
      </c>
      <c r="F1925" s="8">
        <v>1</v>
      </c>
      <c r="G1925" s="11">
        <v>400</v>
      </c>
      <c r="H1925" s="8">
        <f t="shared" si="60"/>
        <v>400</v>
      </c>
      <c r="I1925" s="8"/>
      <c r="J1925" s="8">
        <f t="shared" si="61"/>
        <v>400</v>
      </c>
      <c r="K1925" s="8"/>
      <c r="L1925" s="8"/>
      <c r="M1925" s="8"/>
      <c r="N1925" s="8"/>
      <c r="O1925" s="8"/>
      <c r="P1925" s="10" t="s">
        <v>2135</v>
      </c>
      <c r="Q1925" s="8" t="s">
        <v>2242</v>
      </c>
      <c r="R1925" s="42"/>
      <c r="S1925" s="42"/>
      <c r="T1925" s="42"/>
      <c r="U1925" s="42"/>
      <c r="V1925" s="42"/>
      <c r="W1925" s="42"/>
      <c r="X1925" s="42"/>
      <c r="Y1925" s="42"/>
      <c r="Z1925" s="42"/>
      <c r="AA1925" s="42"/>
      <c r="AB1925" s="42"/>
      <c r="AC1925" s="42"/>
      <c r="AD1925" s="42"/>
      <c r="AE1925" s="42"/>
      <c r="AF1925" s="42"/>
      <c r="AG1925" s="42"/>
      <c r="AH1925" s="42"/>
      <c r="AI1925" s="42"/>
      <c r="AJ1925" s="42"/>
      <c r="AK1925" s="42"/>
      <c r="AL1925" s="42"/>
      <c r="AM1925" s="42"/>
      <c r="AN1925" s="42"/>
      <c r="AO1925" s="42"/>
      <c r="AP1925" s="42"/>
      <c r="AQ1925" s="42"/>
      <c r="AR1925" s="42"/>
      <c r="AS1925" s="42"/>
      <c r="AT1925" s="42"/>
      <c r="AU1925" s="42"/>
      <c r="AV1925" s="42"/>
      <c r="AW1925" s="42"/>
      <c r="AX1925" s="42"/>
      <c r="AY1925" s="42"/>
      <c r="AZ1925" s="42"/>
      <c r="BA1925" s="42"/>
      <c r="BB1925" s="42"/>
      <c r="BC1925" s="42"/>
      <c r="BD1925" s="42"/>
      <c r="BE1925" s="42"/>
      <c r="BF1925" s="42"/>
      <c r="BG1925" s="42"/>
      <c r="BH1925" s="42"/>
      <c r="BI1925" s="42"/>
      <c r="BJ1925" s="42"/>
      <c r="BK1925" s="42"/>
      <c r="BL1925" s="42"/>
      <c r="BM1925" s="42"/>
      <c r="BN1925" s="42"/>
      <c r="BO1925" s="42"/>
      <c r="BP1925" s="42"/>
      <c r="BQ1925" s="42"/>
      <c r="BR1925" s="42"/>
      <c r="BS1925" s="42"/>
      <c r="BT1925" s="42"/>
      <c r="BU1925" s="42"/>
      <c r="BV1925" s="42"/>
      <c r="BW1925" s="42"/>
      <c r="BX1925" s="42"/>
      <c r="BY1925" s="42"/>
      <c r="BZ1925" s="42"/>
      <c r="CA1925" s="42"/>
      <c r="CB1925" s="42"/>
      <c r="CC1925" s="42"/>
      <c r="CD1925" s="42"/>
      <c r="CE1925" s="42"/>
      <c r="CF1925" s="42"/>
      <c r="CG1925" s="42"/>
      <c r="CH1925" s="42"/>
      <c r="CI1925" s="42"/>
      <c r="CJ1925" s="42"/>
      <c r="CK1925" s="42"/>
      <c r="CL1925" s="42"/>
      <c r="CM1925" s="42"/>
      <c r="CN1925" s="42"/>
      <c r="CO1925" s="42"/>
      <c r="CP1925" s="42"/>
      <c r="CQ1925" s="42"/>
      <c r="CR1925" s="42"/>
      <c r="CS1925" s="42"/>
      <c r="CT1925" s="42"/>
      <c r="CU1925" s="42"/>
      <c r="CV1925" s="42"/>
      <c r="CW1925" s="42"/>
      <c r="CX1925" s="42"/>
      <c r="CY1925" s="42"/>
      <c r="CZ1925" s="42"/>
      <c r="DA1925" s="42"/>
      <c r="DB1925" s="42"/>
      <c r="DC1925" s="42"/>
      <c r="DD1925" s="42"/>
      <c r="DE1925" s="42"/>
      <c r="DF1925" s="42"/>
      <c r="DG1925" s="42"/>
      <c r="DH1925" s="42"/>
      <c r="DI1925" s="42"/>
      <c r="DJ1925" s="42"/>
      <c r="DK1925" s="42"/>
      <c r="DL1925" s="42"/>
      <c r="DM1925" s="42"/>
      <c r="DN1925" s="42"/>
      <c r="DO1925" s="42"/>
      <c r="DP1925" s="42"/>
      <c r="DQ1925" s="42"/>
      <c r="DR1925" s="42"/>
      <c r="DS1925" s="42"/>
      <c r="DT1925" s="42"/>
      <c r="DU1925" s="42"/>
      <c r="DV1925" s="42"/>
      <c r="DW1925" s="42"/>
      <c r="DX1925" s="42"/>
      <c r="DY1925" s="42"/>
      <c r="DZ1925" s="42"/>
      <c r="EA1925" s="42"/>
      <c r="EB1925" s="42"/>
      <c r="EC1925" s="42"/>
      <c r="ED1925" s="42"/>
      <c r="EE1925" s="42"/>
      <c r="EF1925" s="42"/>
      <c r="EG1925" s="42"/>
      <c r="EH1925" s="42"/>
      <c r="EI1925" s="42"/>
      <c r="EJ1925" s="42"/>
      <c r="EK1925" s="42"/>
      <c r="EL1925" s="42"/>
      <c r="EM1925" s="42"/>
      <c r="EN1925" s="42"/>
      <c r="EO1925" s="42"/>
      <c r="EP1925" s="42"/>
      <c r="EQ1925" s="42"/>
      <c r="ER1925" s="42"/>
      <c r="ES1925" s="42"/>
      <c r="ET1925" s="42"/>
      <c r="EU1925" s="42"/>
      <c r="EV1925" s="42"/>
      <c r="EW1925" s="42"/>
      <c r="EX1925" s="42"/>
      <c r="EY1925" s="42"/>
      <c r="EZ1925" s="42"/>
      <c r="FA1925" s="42"/>
      <c r="FB1925" s="42"/>
      <c r="FC1925" s="42"/>
      <c r="FD1925" s="42"/>
      <c r="FE1925" s="42"/>
      <c r="FF1925" s="42"/>
      <c r="FG1925" s="42"/>
      <c r="FH1925" s="42"/>
      <c r="FI1925" s="42"/>
      <c r="FJ1925" s="42"/>
      <c r="FK1925" s="42"/>
      <c r="FL1925" s="42"/>
      <c r="FM1925" s="42"/>
      <c r="FN1925" s="42"/>
      <c r="FO1925" s="42"/>
      <c r="FP1925" s="42"/>
      <c r="FQ1925" s="42"/>
      <c r="FR1925" s="42"/>
      <c r="FS1925" s="42"/>
      <c r="FT1925" s="42"/>
      <c r="FU1925" s="42"/>
      <c r="FV1925" s="42"/>
      <c r="FW1925" s="42"/>
      <c r="FX1925" s="42"/>
      <c r="FY1925" s="42"/>
      <c r="FZ1925" s="42"/>
      <c r="GA1925" s="42"/>
      <c r="GB1925" s="42"/>
      <c r="GC1925" s="42"/>
      <c r="GD1925" s="42"/>
      <c r="GE1925" s="42"/>
      <c r="GF1925" s="42"/>
      <c r="GG1925" s="42"/>
      <c r="GH1925" s="42"/>
      <c r="GI1925" s="42"/>
      <c r="GJ1925" s="42"/>
      <c r="GK1925" s="42"/>
      <c r="GL1925" s="42"/>
      <c r="GM1925" s="42"/>
      <c r="GN1925" s="42"/>
      <c r="GO1925" s="42"/>
      <c r="GP1925" s="42"/>
      <c r="GQ1925" s="42"/>
      <c r="GR1925" s="42"/>
      <c r="GS1925" s="42"/>
      <c r="GT1925" s="42"/>
      <c r="GU1925" s="42"/>
      <c r="GV1925" s="42"/>
      <c r="GW1925" s="42"/>
      <c r="GX1925" s="42"/>
      <c r="GY1925" s="42"/>
    </row>
    <row r="1926" s="1" customFormat="1" customHeight="1" spans="1:17">
      <c r="A1926" s="8">
        <v>1925</v>
      </c>
      <c r="B1926" s="8" t="s">
        <v>2267</v>
      </c>
      <c r="C1926" s="8" t="s">
        <v>32</v>
      </c>
      <c r="D1926" s="8" t="s">
        <v>29</v>
      </c>
      <c r="E1926" s="8" t="s">
        <v>38</v>
      </c>
      <c r="F1926" s="8">
        <v>1</v>
      </c>
      <c r="G1926" s="11">
        <v>400</v>
      </c>
      <c r="H1926" s="8">
        <f t="shared" si="60"/>
        <v>400</v>
      </c>
      <c r="I1926" s="8"/>
      <c r="J1926" s="8">
        <f t="shared" si="61"/>
        <v>400</v>
      </c>
      <c r="K1926" s="8"/>
      <c r="L1926" s="8"/>
      <c r="M1926" s="8"/>
      <c r="N1926" s="8"/>
      <c r="O1926" s="8"/>
      <c r="P1926" s="10" t="s">
        <v>2135</v>
      </c>
      <c r="Q1926" s="8" t="s">
        <v>2242</v>
      </c>
    </row>
    <row r="1927" s="1" customFormat="1" customHeight="1" spans="1:17">
      <c r="A1927" s="8">
        <v>1926</v>
      </c>
      <c r="B1927" s="8" t="s">
        <v>2268</v>
      </c>
      <c r="C1927" s="8" t="s">
        <v>32</v>
      </c>
      <c r="D1927" s="8" t="s">
        <v>26</v>
      </c>
      <c r="E1927" s="8" t="s">
        <v>130</v>
      </c>
      <c r="F1927" s="8">
        <v>1</v>
      </c>
      <c r="G1927" s="10">
        <v>280</v>
      </c>
      <c r="H1927" s="8">
        <f t="shared" si="60"/>
        <v>280</v>
      </c>
      <c r="I1927" s="8"/>
      <c r="J1927" s="8">
        <f t="shared" si="61"/>
        <v>280</v>
      </c>
      <c r="K1927" s="8"/>
      <c r="L1927" s="8"/>
      <c r="M1927" s="8"/>
      <c r="N1927" s="8"/>
      <c r="O1927" s="8"/>
      <c r="P1927" s="10" t="s">
        <v>2135</v>
      </c>
      <c r="Q1927" s="8" t="s">
        <v>2242</v>
      </c>
    </row>
    <row r="1928" s="1" customFormat="1" customHeight="1" spans="1:17">
      <c r="A1928" s="8">
        <v>1927</v>
      </c>
      <c r="B1928" s="8" t="s">
        <v>2269</v>
      </c>
      <c r="C1928" s="8" t="s">
        <v>18</v>
      </c>
      <c r="D1928" s="8" t="s">
        <v>26</v>
      </c>
      <c r="E1928" s="8" t="s">
        <v>27</v>
      </c>
      <c r="F1928" s="8">
        <v>1</v>
      </c>
      <c r="G1928" s="10">
        <v>450</v>
      </c>
      <c r="H1928" s="8">
        <f t="shared" si="60"/>
        <v>450</v>
      </c>
      <c r="I1928" s="8"/>
      <c r="J1928" s="8">
        <f t="shared" si="61"/>
        <v>450</v>
      </c>
      <c r="K1928" s="8"/>
      <c r="L1928" s="8"/>
      <c r="M1928" s="8"/>
      <c r="N1928" s="8"/>
      <c r="O1928" s="33"/>
      <c r="P1928" s="8" t="s">
        <v>2135</v>
      </c>
      <c r="Q1928" s="8" t="s">
        <v>2242</v>
      </c>
    </row>
    <row r="1929" s="1" customFormat="1" customHeight="1" spans="1:17">
      <c r="A1929" s="8">
        <v>1928</v>
      </c>
      <c r="B1929" s="23" t="s">
        <v>2270</v>
      </c>
      <c r="C1929" s="8" t="s">
        <v>18</v>
      </c>
      <c r="D1929" s="8" t="s">
        <v>26</v>
      </c>
      <c r="E1929" s="47" t="s">
        <v>130</v>
      </c>
      <c r="F1929" s="47">
        <v>1</v>
      </c>
      <c r="G1929" s="10">
        <v>280</v>
      </c>
      <c r="H1929" s="8">
        <f t="shared" si="60"/>
        <v>280</v>
      </c>
      <c r="I1929" s="8"/>
      <c r="J1929" s="8">
        <f t="shared" si="61"/>
        <v>280</v>
      </c>
      <c r="K1929" s="161"/>
      <c r="L1929" s="161"/>
      <c r="M1929" s="161"/>
      <c r="N1929" s="161"/>
      <c r="O1929" s="162"/>
      <c r="P1929" s="23" t="s">
        <v>2135</v>
      </c>
      <c r="Q1929" s="8" t="s">
        <v>2242</v>
      </c>
    </row>
    <row r="1930" s="1" customFormat="1" customHeight="1" spans="1:207">
      <c r="A1930" s="8">
        <v>1929</v>
      </c>
      <c r="B1930" s="23" t="s">
        <v>2271</v>
      </c>
      <c r="C1930" s="8" t="s">
        <v>32</v>
      </c>
      <c r="D1930" s="8" t="s">
        <v>26</v>
      </c>
      <c r="E1930" s="47" t="s">
        <v>130</v>
      </c>
      <c r="F1930" s="47">
        <v>1</v>
      </c>
      <c r="G1930" s="10">
        <v>280</v>
      </c>
      <c r="H1930" s="8">
        <f t="shared" si="60"/>
        <v>280</v>
      </c>
      <c r="I1930" s="30"/>
      <c r="J1930" s="8">
        <f t="shared" si="61"/>
        <v>280</v>
      </c>
      <c r="K1930" s="161"/>
      <c r="L1930" s="161"/>
      <c r="M1930" s="161"/>
      <c r="N1930" s="161"/>
      <c r="O1930" s="162"/>
      <c r="P1930" s="23" t="s">
        <v>2135</v>
      </c>
      <c r="Q1930" s="8" t="s">
        <v>2242</v>
      </c>
      <c r="R1930" s="42"/>
      <c r="S1930" s="42"/>
      <c r="T1930" s="42"/>
      <c r="U1930" s="42"/>
      <c r="V1930" s="42"/>
      <c r="W1930" s="42"/>
      <c r="X1930" s="42"/>
      <c r="Y1930" s="42"/>
      <c r="Z1930" s="42"/>
      <c r="AA1930" s="42"/>
      <c r="AB1930" s="42"/>
      <c r="AC1930" s="42"/>
      <c r="AD1930" s="42"/>
      <c r="AE1930" s="42"/>
      <c r="AF1930" s="42"/>
      <c r="AG1930" s="42"/>
      <c r="AH1930" s="42"/>
      <c r="AI1930" s="42"/>
      <c r="AJ1930" s="42"/>
      <c r="AK1930" s="42"/>
      <c r="AL1930" s="42"/>
      <c r="AM1930" s="42"/>
      <c r="AN1930" s="42"/>
      <c r="AO1930" s="42"/>
      <c r="AP1930" s="42"/>
      <c r="AQ1930" s="42"/>
      <c r="AR1930" s="42"/>
      <c r="AS1930" s="42"/>
      <c r="AT1930" s="42"/>
      <c r="AU1930" s="42"/>
      <c r="AV1930" s="42"/>
      <c r="AW1930" s="42"/>
      <c r="AX1930" s="42"/>
      <c r="AY1930" s="42"/>
      <c r="AZ1930" s="42"/>
      <c r="BA1930" s="42"/>
      <c r="BB1930" s="42"/>
      <c r="BC1930" s="42"/>
      <c r="BD1930" s="42"/>
      <c r="BE1930" s="42"/>
      <c r="BF1930" s="42"/>
      <c r="BG1930" s="42"/>
      <c r="BH1930" s="42"/>
      <c r="BI1930" s="42"/>
      <c r="BJ1930" s="42"/>
      <c r="BK1930" s="42"/>
      <c r="BL1930" s="42"/>
      <c r="BM1930" s="42"/>
      <c r="BN1930" s="42"/>
      <c r="BO1930" s="42"/>
      <c r="BP1930" s="42"/>
      <c r="BQ1930" s="42"/>
      <c r="BR1930" s="42"/>
      <c r="BS1930" s="42"/>
      <c r="BT1930" s="42"/>
      <c r="BU1930" s="42"/>
      <c r="BV1930" s="42"/>
      <c r="BW1930" s="42"/>
      <c r="BX1930" s="42"/>
      <c r="BY1930" s="42"/>
      <c r="BZ1930" s="42"/>
      <c r="CA1930" s="42"/>
      <c r="CB1930" s="42"/>
      <c r="CC1930" s="42"/>
      <c r="CD1930" s="42"/>
      <c r="CE1930" s="42"/>
      <c r="CF1930" s="42"/>
      <c r="CG1930" s="42"/>
      <c r="CH1930" s="42"/>
      <c r="CI1930" s="42"/>
      <c r="CJ1930" s="42"/>
      <c r="CK1930" s="42"/>
      <c r="CL1930" s="42"/>
      <c r="CM1930" s="42"/>
      <c r="CN1930" s="42"/>
      <c r="CO1930" s="42"/>
      <c r="CP1930" s="42"/>
      <c r="CQ1930" s="42"/>
      <c r="CR1930" s="42"/>
      <c r="CS1930" s="42"/>
      <c r="CT1930" s="42"/>
      <c r="CU1930" s="42"/>
      <c r="CV1930" s="42"/>
      <c r="CW1930" s="42"/>
      <c r="CX1930" s="42"/>
      <c r="CY1930" s="42"/>
      <c r="CZ1930" s="42"/>
      <c r="DA1930" s="42"/>
      <c r="DB1930" s="42"/>
      <c r="DC1930" s="42"/>
      <c r="DD1930" s="42"/>
      <c r="DE1930" s="42"/>
      <c r="DF1930" s="42"/>
      <c r="DG1930" s="42"/>
      <c r="DH1930" s="42"/>
      <c r="DI1930" s="42"/>
      <c r="DJ1930" s="42"/>
      <c r="DK1930" s="42"/>
      <c r="DL1930" s="42"/>
      <c r="DM1930" s="42"/>
      <c r="DN1930" s="42"/>
      <c r="DO1930" s="42"/>
      <c r="DP1930" s="42"/>
      <c r="DQ1930" s="42"/>
      <c r="DR1930" s="42"/>
      <c r="DS1930" s="42"/>
      <c r="DT1930" s="42"/>
      <c r="DU1930" s="42"/>
      <c r="DV1930" s="42"/>
      <c r="DW1930" s="42"/>
      <c r="DX1930" s="42"/>
      <c r="DY1930" s="42"/>
      <c r="DZ1930" s="42"/>
      <c r="EA1930" s="42"/>
      <c r="EB1930" s="42"/>
      <c r="EC1930" s="42"/>
      <c r="ED1930" s="42"/>
      <c r="EE1930" s="42"/>
      <c r="EF1930" s="42"/>
      <c r="EG1930" s="42"/>
      <c r="EH1930" s="42"/>
      <c r="EI1930" s="42"/>
      <c r="EJ1930" s="42"/>
      <c r="EK1930" s="42"/>
      <c r="EL1930" s="42"/>
      <c r="EM1930" s="42"/>
      <c r="EN1930" s="42"/>
      <c r="EO1930" s="42"/>
      <c r="EP1930" s="42"/>
      <c r="EQ1930" s="42"/>
      <c r="ER1930" s="42"/>
      <c r="ES1930" s="42"/>
      <c r="ET1930" s="42"/>
      <c r="EU1930" s="42"/>
      <c r="EV1930" s="42"/>
      <c r="EW1930" s="42"/>
      <c r="EX1930" s="42"/>
      <c r="EY1930" s="42"/>
      <c r="EZ1930" s="42"/>
      <c r="FA1930" s="42"/>
      <c r="FB1930" s="42"/>
      <c r="FC1930" s="42"/>
      <c r="FD1930" s="42"/>
      <c r="FE1930" s="42"/>
      <c r="FF1930" s="42"/>
      <c r="FG1930" s="42"/>
      <c r="FH1930" s="42"/>
      <c r="FI1930" s="42"/>
      <c r="FJ1930" s="42"/>
      <c r="FK1930" s="42"/>
      <c r="FL1930" s="42"/>
      <c r="FM1930" s="42"/>
      <c r="FN1930" s="42"/>
      <c r="FO1930" s="42"/>
      <c r="FP1930" s="42"/>
      <c r="FQ1930" s="42"/>
      <c r="FR1930" s="42"/>
      <c r="FS1930" s="42"/>
      <c r="FT1930" s="42"/>
      <c r="FU1930" s="42"/>
      <c r="FV1930" s="42"/>
      <c r="FW1930" s="42"/>
      <c r="FX1930" s="42"/>
      <c r="FY1930" s="42"/>
      <c r="FZ1930" s="42"/>
      <c r="GA1930" s="42"/>
      <c r="GB1930" s="42"/>
      <c r="GC1930" s="42"/>
      <c r="GD1930" s="42"/>
      <c r="GE1930" s="42"/>
      <c r="GF1930" s="42"/>
      <c r="GG1930" s="42"/>
      <c r="GH1930" s="42"/>
      <c r="GI1930" s="42"/>
      <c r="GJ1930" s="42"/>
      <c r="GK1930" s="42"/>
      <c r="GL1930" s="42"/>
      <c r="GM1930" s="42"/>
      <c r="GN1930" s="42"/>
      <c r="GO1930" s="42"/>
      <c r="GP1930" s="42"/>
      <c r="GQ1930" s="42"/>
      <c r="GR1930" s="42"/>
      <c r="GS1930" s="42"/>
      <c r="GT1930" s="42"/>
      <c r="GU1930" s="42"/>
      <c r="GV1930" s="42"/>
      <c r="GW1930" s="42"/>
      <c r="GX1930" s="42"/>
      <c r="GY1930" s="42"/>
    </row>
    <row r="1931" s="1" customFormat="1" customHeight="1" spans="1:207">
      <c r="A1931" s="8">
        <v>1930</v>
      </c>
      <c r="B1931" s="63" t="s">
        <v>2272</v>
      </c>
      <c r="C1931" s="63" t="s">
        <v>32</v>
      </c>
      <c r="D1931" s="202" t="s">
        <v>29</v>
      </c>
      <c r="E1931" s="8" t="s">
        <v>38</v>
      </c>
      <c r="F1931" s="8">
        <v>2</v>
      </c>
      <c r="G1931" s="11">
        <v>400</v>
      </c>
      <c r="H1931" s="8">
        <f t="shared" si="60"/>
        <v>800</v>
      </c>
      <c r="I1931" s="8"/>
      <c r="J1931" s="8">
        <f t="shared" si="61"/>
        <v>800</v>
      </c>
      <c r="K1931" s="8" t="s">
        <v>2273</v>
      </c>
      <c r="L1931" s="8"/>
      <c r="M1931" s="8"/>
      <c r="N1931" s="8"/>
      <c r="O1931" s="33"/>
      <c r="P1931" s="23" t="s">
        <v>2135</v>
      </c>
      <c r="Q1931" s="8" t="s">
        <v>2242</v>
      </c>
      <c r="R1931" s="42"/>
      <c r="S1931" s="42"/>
      <c r="T1931" s="42"/>
      <c r="U1931" s="42"/>
      <c r="V1931" s="42"/>
      <c r="W1931" s="42"/>
      <c r="X1931" s="42"/>
      <c r="Y1931" s="42"/>
      <c r="Z1931" s="42"/>
      <c r="AA1931" s="42"/>
      <c r="AB1931" s="42"/>
      <c r="AC1931" s="42"/>
      <c r="AD1931" s="42"/>
      <c r="AE1931" s="42"/>
      <c r="AF1931" s="42"/>
      <c r="AG1931" s="42"/>
      <c r="AH1931" s="42"/>
      <c r="AI1931" s="42"/>
      <c r="AJ1931" s="42"/>
      <c r="AK1931" s="42"/>
      <c r="AL1931" s="42"/>
      <c r="AM1931" s="42"/>
      <c r="AN1931" s="42"/>
      <c r="AO1931" s="42"/>
      <c r="AP1931" s="42"/>
      <c r="AQ1931" s="42"/>
      <c r="AR1931" s="42"/>
      <c r="AS1931" s="42"/>
      <c r="AT1931" s="42"/>
      <c r="AU1931" s="42"/>
      <c r="AV1931" s="42"/>
      <c r="AW1931" s="42"/>
      <c r="AX1931" s="42"/>
      <c r="AY1931" s="42"/>
      <c r="AZ1931" s="42"/>
      <c r="BA1931" s="42"/>
      <c r="BB1931" s="42"/>
      <c r="BC1931" s="42"/>
      <c r="BD1931" s="42"/>
      <c r="BE1931" s="42"/>
      <c r="BF1931" s="42"/>
      <c r="BG1931" s="42"/>
      <c r="BH1931" s="42"/>
      <c r="BI1931" s="42"/>
      <c r="BJ1931" s="42"/>
      <c r="BK1931" s="42"/>
      <c r="BL1931" s="42"/>
      <c r="BM1931" s="42"/>
      <c r="BN1931" s="42"/>
      <c r="BO1931" s="42"/>
      <c r="BP1931" s="42"/>
      <c r="BQ1931" s="42"/>
      <c r="BR1931" s="42"/>
      <c r="BS1931" s="42"/>
      <c r="BT1931" s="42"/>
      <c r="BU1931" s="42"/>
      <c r="BV1931" s="42"/>
      <c r="BW1931" s="42"/>
      <c r="BX1931" s="42"/>
      <c r="BY1931" s="42"/>
      <c r="BZ1931" s="42"/>
      <c r="CA1931" s="42"/>
      <c r="CB1931" s="42"/>
      <c r="CC1931" s="42"/>
      <c r="CD1931" s="42"/>
      <c r="CE1931" s="42"/>
      <c r="CF1931" s="42"/>
      <c r="CG1931" s="42"/>
      <c r="CH1931" s="42"/>
      <c r="CI1931" s="42"/>
      <c r="CJ1931" s="42"/>
      <c r="CK1931" s="42"/>
      <c r="CL1931" s="42"/>
      <c r="CM1931" s="42"/>
      <c r="CN1931" s="42"/>
      <c r="CO1931" s="42"/>
      <c r="CP1931" s="42"/>
      <c r="CQ1931" s="42"/>
      <c r="CR1931" s="42"/>
      <c r="CS1931" s="42"/>
      <c r="CT1931" s="42"/>
      <c r="CU1931" s="42"/>
      <c r="CV1931" s="42"/>
      <c r="CW1931" s="42"/>
      <c r="CX1931" s="42"/>
      <c r="CY1931" s="42"/>
      <c r="CZ1931" s="42"/>
      <c r="DA1931" s="42"/>
      <c r="DB1931" s="42"/>
      <c r="DC1931" s="42"/>
      <c r="DD1931" s="42"/>
      <c r="DE1931" s="42"/>
      <c r="DF1931" s="42"/>
      <c r="DG1931" s="42"/>
      <c r="DH1931" s="42"/>
      <c r="DI1931" s="42"/>
      <c r="DJ1931" s="42"/>
      <c r="DK1931" s="42"/>
      <c r="DL1931" s="42"/>
      <c r="DM1931" s="42"/>
      <c r="DN1931" s="42"/>
      <c r="DO1931" s="42"/>
      <c r="DP1931" s="42"/>
      <c r="DQ1931" s="42"/>
      <c r="DR1931" s="42"/>
      <c r="DS1931" s="42"/>
      <c r="DT1931" s="42"/>
      <c r="DU1931" s="42"/>
      <c r="DV1931" s="42"/>
      <c r="DW1931" s="42"/>
      <c r="DX1931" s="42"/>
      <c r="DY1931" s="42"/>
      <c r="DZ1931" s="42"/>
      <c r="EA1931" s="42"/>
      <c r="EB1931" s="42"/>
      <c r="EC1931" s="42"/>
      <c r="ED1931" s="42"/>
      <c r="EE1931" s="42"/>
      <c r="EF1931" s="42"/>
      <c r="EG1931" s="42"/>
      <c r="EH1931" s="42"/>
      <c r="EI1931" s="42"/>
      <c r="EJ1931" s="42"/>
      <c r="EK1931" s="42"/>
      <c r="EL1931" s="42"/>
      <c r="EM1931" s="42"/>
      <c r="EN1931" s="42"/>
      <c r="EO1931" s="42"/>
      <c r="EP1931" s="42"/>
      <c r="EQ1931" s="42"/>
      <c r="ER1931" s="42"/>
      <c r="ES1931" s="42"/>
      <c r="ET1931" s="42"/>
      <c r="EU1931" s="42"/>
      <c r="EV1931" s="42"/>
      <c r="EW1931" s="42"/>
      <c r="EX1931" s="42"/>
      <c r="EY1931" s="42"/>
      <c r="EZ1931" s="42"/>
      <c r="FA1931" s="42"/>
      <c r="FB1931" s="42"/>
      <c r="FC1931" s="42"/>
      <c r="FD1931" s="42"/>
      <c r="FE1931" s="42"/>
      <c r="FF1931" s="42"/>
      <c r="FG1931" s="42"/>
      <c r="FH1931" s="42"/>
      <c r="FI1931" s="42"/>
      <c r="FJ1931" s="42"/>
      <c r="FK1931" s="42"/>
      <c r="FL1931" s="42"/>
      <c r="FM1931" s="42"/>
      <c r="FN1931" s="42"/>
      <c r="FO1931" s="42"/>
      <c r="FP1931" s="42"/>
      <c r="FQ1931" s="42"/>
      <c r="FR1931" s="42"/>
      <c r="FS1931" s="42"/>
      <c r="FT1931" s="42"/>
      <c r="FU1931" s="42"/>
      <c r="FV1931" s="42"/>
      <c r="FW1931" s="42"/>
      <c r="FX1931" s="42"/>
      <c r="FY1931" s="42"/>
      <c r="FZ1931" s="42"/>
      <c r="GA1931" s="42"/>
      <c r="GB1931" s="42"/>
      <c r="GC1931" s="42"/>
      <c r="GD1931" s="42"/>
      <c r="GE1931" s="42"/>
      <c r="GF1931" s="42"/>
      <c r="GG1931" s="42"/>
      <c r="GH1931" s="42"/>
      <c r="GI1931" s="42"/>
      <c r="GJ1931" s="42"/>
      <c r="GK1931" s="42"/>
      <c r="GL1931" s="42"/>
      <c r="GM1931" s="42"/>
      <c r="GN1931" s="42"/>
      <c r="GO1931" s="42"/>
      <c r="GP1931" s="42"/>
      <c r="GQ1931" s="42"/>
      <c r="GR1931" s="42"/>
      <c r="GS1931" s="42"/>
      <c r="GT1931" s="42"/>
      <c r="GU1931" s="42"/>
      <c r="GV1931" s="42"/>
      <c r="GW1931" s="42"/>
      <c r="GX1931" s="42"/>
      <c r="GY1931" s="42"/>
    </row>
    <row r="1932" customFormat="1" customHeight="1" spans="1:238">
      <c r="A1932" s="8">
        <v>1931</v>
      </c>
      <c r="B1932" s="8" t="s">
        <v>2274</v>
      </c>
      <c r="C1932" s="8" t="s">
        <v>32</v>
      </c>
      <c r="D1932" s="8" t="s">
        <v>143</v>
      </c>
      <c r="E1932" s="8" t="s">
        <v>130</v>
      </c>
      <c r="F1932" s="8">
        <v>1</v>
      </c>
      <c r="G1932" s="10">
        <v>280</v>
      </c>
      <c r="H1932" s="8">
        <f t="shared" si="60"/>
        <v>280</v>
      </c>
      <c r="I1932" s="8"/>
      <c r="J1932" s="8">
        <f t="shared" si="61"/>
        <v>280</v>
      </c>
      <c r="K1932" s="8"/>
      <c r="L1932" s="8"/>
      <c r="M1932" s="8"/>
      <c r="N1932" s="8"/>
      <c r="O1932" s="33"/>
      <c r="P1932" s="8" t="s">
        <v>2135</v>
      </c>
      <c r="Q1932" s="8" t="s">
        <v>2242</v>
      </c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  <c r="HG1932" s="1"/>
      <c r="HH1932" s="1"/>
      <c r="HI1932" s="1"/>
      <c r="HJ1932" s="1"/>
      <c r="HK1932" s="1"/>
      <c r="HL1932" s="1"/>
      <c r="HM1932" s="1"/>
      <c r="HN1932" s="1"/>
      <c r="HO1932" s="1"/>
      <c r="HP1932" s="1"/>
      <c r="HQ1932" s="1"/>
      <c r="HR1932" s="1"/>
      <c r="HS1932" s="1"/>
      <c r="HT1932" s="1"/>
      <c r="HU1932" s="1"/>
      <c r="HV1932" s="1"/>
      <c r="HW1932" s="1"/>
      <c r="HX1932" s="1"/>
      <c r="HY1932" s="1"/>
      <c r="HZ1932" s="1"/>
      <c r="IA1932" s="1"/>
      <c r="IB1932" s="1"/>
      <c r="IC1932" s="1"/>
      <c r="ID1932" s="1"/>
    </row>
    <row r="1933" s="1" customFormat="1" customHeight="1" spans="1:207">
      <c r="A1933" s="8">
        <v>1932</v>
      </c>
      <c r="B1933" s="8" t="s">
        <v>729</v>
      </c>
      <c r="C1933" s="8" t="s">
        <v>18</v>
      </c>
      <c r="D1933" s="8" t="s">
        <v>29</v>
      </c>
      <c r="E1933" s="8" t="s">
        <v>20</v>
      </c>
      <c r="F1933" s="8">
        <v>1</v>
      </c>
      <c r="G1933" s="8">
        <v>340</v>
      </c>
      <c r="H1933" s="8">
        <f t="shared" si="60"/>
        <v>340</v>
      </c>
      <c r="I1933" s="8"/>
      <c r="J1933" s="8">
        <f t="shared" si="61"/>
        <v>340</v>
      </c>
      <c r="K1933" s="8"/>
      <c r="L1933" s="8"/>
      <c r="M1933" s="8"/>
      <c r="N1933" s="8"/>
      <c r="O1933" s="8"/>
      <c r="P1933" s="23" t="s">
        <v>2135</v>
      </c>
      <c r="Q1933" s="8" t="s">
        <v>2242</v>
      </c>
      <c r="R1933" s="42"/>
      <c r="S1933" s="42"/>
      <c r="T1933" s="42"/>
      <c r="U1933" s="42"/>
      <c r="V1933" s="42"/>
      <c r="W1933" s="42"/>
      <c r="X1933" s="42"/>
      <c r="Y1933" s="42"/>
      <c r="Z1933" s="42"/>
      <c r="AA1933" s="42"/>
      <c r="AB1933" s="42"/>
      <c r="AC1933" s="42"/>
      <c r="AD1933" s="42"/>
      <c r="AE1933" s="42"/>
      <c r="AF1933" s="42"/>
      <c r="AG1933" s="42"/>
      <c r="AH1933" s="42"/>
      <c r="AI1933" s="42"/>
      <c r="AJ1933" s="42"/>
      <c r="AK1933" s="42"/>
      <c r="AL1933" s="42"/>
      <c r="AM1933" s="42"/>
      <c r="AN1933" s="42"/>
      <c r="AO1933" s="42"/>
      <c r="AP1933" s="42"/>
      <c r="AQ1933" s="42"/>
      <c r="AR1933" s="42"/>
      <c r="AS1933" s="42"/>
      <c r="AT1933" s="42"/>
      <c r="AU1933" s="42"/>
      <c r="AV1933" s="42"/>
      <c r="AW1933" s="42"/>
      <c r="AX1933" s="42"/>
      <c r="AY1933" s="42"/>
      <c r="AZ1933" s="42"/>
      <c r="BA1933" s="42"/>
      <c r="BB1933" s="42"/>
      <c r="BC1933" s="42"/>
      <c r="BD1933" s="42"/>
      <c r="BE1933" s="42"/>
      <c r="BF1933" s="42"/>
      <c r="BG1933" s="42"/>
      <c r="BH1933" s="42"/>
      <c r="BI1933" s="42"/>
      <c r="BJ1933" s="42"/>
      <c r="BK1933" s="42"/>
      <c r="BL1933" s="42"/>
      <c r="BM1933" s="42"/>
      <c r="BN1933" s="42"/>
      <c r="BO1933" s="42"/>
      <c r="BP1933" s="42"/>
      <c r="BQ1933" s="42"/>
      <c r="BR1933" s="42"/>
      <c r="BS1933" s="42"/>
      <c r="BT1933" s="42"/>
      <c r="BU1933" s="42"/>
      <c r="BV1933" s="42"/>
      <c r="BW1933" s="42"/>
      <c r="BX1933" s="42"/>
      <c r="BY1933" s="42"/>
      <c r="BZ1933" s="42"/>
      <c r="CA1933" s="42"/>
      <c r="CB1933" s="42"/>
      <c r="CC1933" s="42"/>
      <c r="CD1933" s="42"/>
      <c r="CE1933" s="42"/>
      <c r="CF1933" s="42"/>
      <c r="CG1933" s="42"/>
      <c r="CH1933" s="42"/>
      <c r="CI1933" s="42"/>
      <c r="CJ1933" s="42"/>
      <c r="CK1933" s="42"/>
      <c r="CL1933" s="42"/>
      <c r="CM1933" s="42"/>
      <c r="CN1933" s="42"/>
      <c r="CO1933" s="42"/>
      <c r="CP1933" s="42"/>
      <c r="CQ1933" s="42"/>
      <c r="CR1933" s="42"/>
      <c r="CS1933" s="42"/>
      <c r="CT1933" s="42"/>
      <c r="CU1933" s="42"/>
      <c r="CV1933" s="42"/>
      <c r="CW1933" s="42"/>
      <c r="CX1933" s="42"/>
      <c r="CY1933" s="42"/>
      <c r="CZ1933" s="42"/>
      <c r="DA1933" s="42"/>
      <c r="DB1933" s="42"/>
      <c r="DC1933" s="42"/>
      <c r="DD1933" s="42"/>
      <c r="DE1933" s="42"/>
      <c r="DF1933" s="42"/>
      <c r="DG1933" s="42"/>
      <c r="DH1933" s="42"/>
      <c r="DI1933" s="42"/>
      <c r="DJ1933" s="42"/>
      <c r="DK1933" s="42"/>
      <c r="DL1933" s="42"/>
      <c r="DM1933" s="42"/>
      <c r="DN1933" s="42"/>
      <c r="DO1933" s="42"/>
      <c r="DP1933" s="42"/>
      <c r="DQ1933" s="42"/>
      <c r="DR1933" s="42"/>
      <c r="DS1933" s="42"/>
      <c r="DT1933" s="42"/>
      <c r="DU1933" s="42"/>
      <c r="DV1933" s="42"/>
      <c r="DW1933" s="42"/>
      <c r="DX1933" s="42"/>
      <c r="DY1933" s="42"/>
      <c r="DZ1933" s="42"/>
      <c r="EA1933" s="42"/>
      <c r="EB1933" s="42"/>
      <c r="EC1933" s="42"/>
      <c r="ED1933" s="42"/>
      <c r="EE1933" s="42"/>
      <c r="EF1933" s="42"/>
      <c r="EG1933" s="42"/>
      <c r="EH1933" s="42"/>
      <c r="EI1933" s="42"/>
      <c r="EJ1933" s="42"/>
      <c r="EK1933" s="42"/>
      <c r="EL1933" s="42"/>
      <c r="EM1933" s="42"/>
      <c r="EN1933" s="42"/>
      <c r="EO1933" s="42"/>
      <c r="EP1933" s="42"/>
      <c r="EQ1933" s="42"/>
      <c r="ER1933" s="42"/>
      <c r="ES1933" s="42"/>
      <c r="ET1933" s="42"/>
      <c r="EU1933" s="42"/>
      <c r="EV1933" s="42"/>
      <c r="EW1933" s="42"/>
      <c r="EX1933" s="42"/>
      <c r="EY1933" s="42"/>
      <c r="EZ1933" s="42"/>
      <c r="FA1933" s="42"/>
      <c r="FB1933" s="42"/>
      <c r="FC1933" s="42"/>
      <c r="FD1933" s="42"/>
      <c r="FE1933" s="42"/>
      <c r="FF1933" s="42"/>
      <c r="FG1933" s="42"/>
      <c r="FH1933" s="42"/>
      <c r="FI1933" s="42"/>
      <c r="FJ1933" s="42"/>
      <c r="FK1933" s="42"/>
      <c r="FL1933" s="42"/>
      <c r="FM1933" s="42"/>
      <c r="FN1933" s="42"/>
      <c r="FO1933" s="42"/>
      <c r="FP1933" s="42"/>
      <c r="FQ1933" s="42"/>
      <c r="FR1933" s="42"/>
      <c r="FS1933" s="42"/>
      <c r="FT1933" s="42"/>
      <c r="FU1933" s="42"/>
      <c r="FV1933" s="42"/>
      <c r="FW1933" s="42"/>
      <c r="FX1933" s="42"/>
      <c r="FY1933" s="42"/>
      <c r="FZ1933" s="42"/>
      <c r="GA1933" s="42"/>
      <c r="GB1933" s="42"/>
      <c r="GC1933" s="42"/>
      <c r="GD1933" s="42"/>
      <c r="GE1933" s="42"/>
      <c r="GF1933" s="42"/>
      <c r="GG1933" s="42"/>
      <c r="GH1933" s="42"/>
      <c r="GI1933" s="42"/>
      <c r="GJ1933" s="42"/>
      <c r="GK1933" s="42"/>
      <c r="GL1933" s="42"/>
      <c r="GM1933" s="42"/>
      <c r="GN1933" s="42"/>
      <c r="GO1933" s="42"/>
      <c r="GP1933" s="42"/>
      <c r="GQ1933" s="42"/>
      <c r="GR1933" s="42"/>
      <c r="GS1933" s="42"/>
      <c r="GT1933" s="42"/>
      <c r="GU1933" s="42"/>
      <c r="GV1933" s="42"/>
      <c r="GW1933" s="42"/>
      <c r="GX1933" s="42"/>
      <c r="GY1933" s="4"/>
    </row>
    <row r="1934" s="1" customFormat="1" customHeight="1" spans="1:17">
      <c r="A1934" s="8">
        <v>1933</v>
      </c>
      <c r="B1934" s="23" t="s">
        <v>2275</v>
      </c>
      <c r="C1934" s="23" t="s">
        <v>32</v>
      </c>
      <c r="D1934" s="66" t="s">
        <v>51</v>
      </c>
      <c r="E1934" s="8" t="s">
        <v>38</v>
      </c>
      <c r="F1934" s="47">
        <v>2</v>
      </c>
      <c r="G1934" s="11">
        <v>400</v>
      </c>
      <c r="H1934" s="8">
        <f t="shared" si="60"/>
        <v>800</v>
      </c>
      <c r="I1934" s="8"/>
      <c r="J1934" s="8">
        <f t="shared" si="61"/>
        <v>800</v>
      </c>
      <c r="K1934" s="71" t="s">
        <v>2276</v>
      </c>
      <c r="L1934" s="71"/>
      <c r="M1934" s="71"/>
      <c r="N1934" s="71"/>
      <c r="O1934" s="123"/>
      <c r="P1934" s="23" t="s">
        <v>2135</v>
      </c>
      <c r="Q1934" s="8" t="s">
        <v>2242</v>
      </c>
    </row>
    <row r="1935" s="1" customFormat="1" customHeight="1" spans="1:17">
      <c r="A1935" s="8">
        <v>1934</v>
      </c>
      <c r="B1935" s="8" t="s">
        <v>775</v>
      </c>
      <c r="C1935" s="8" t="s">
        <v>32</v>
      </c>
      <c r="D1935" s="8" t="s">
        <v>29</v>
      </c>
      <c r="E1935" s="8" t="s">
        <v>130</v>
      </c>
      <c r="F1935" s="8">
        <v>1</v>
      </c>
      <c r="G1935" s="10">
        <v>280</v>
      </c>
      <c r="H1935" s="8">
        <f t="shared" si="60"/>
        <v>280</v>
      </c>
      <c r="I1935" s="8"/>
      <c r="J1935" s="8">
        <f t="shared" si="61"/>
        <v>280</v>
      </c>
      <c r="K1935" s="8"/>
      <c r="L1935" s="8"/>
      <c r="M1935" s="8"/>
      <c r="N1935" s="8"/>
      <c r="O1935" s="33"/>
      <c r="P1935" s="8" t="s">
        <v>2135</v>
      </c>
      <c r="Q1935" s="8" t="s">
        <v>2242</v>
      </c>
    </row>
    <row r="1936" s="1" customFormat="1" customHeight="1" spans="1:207">
      <c r="A1936" s="8">
        <v>1935</v>
      </c>
      <c r="B1936" s="8" t="s">
        <v>2277</v>
      </c>
      <c r="C1936" s="8" t="s">
        <v>32</v>
      </c>
      <c r="D1936" s="8" t="s">
        <v>26</v>
      </c>
      <c r="E1936" s="8" t="s">
        <v>38</v>
      </c>
      <c r="F1936" s="8">
        <v>1</v>
      </c>
      <c r="G1936" s="11">
        <v>400</v>
      </c>
      <c r="H1936" s="8">
        <f t="shared" si="60"/>
        <v>400</v>
      </c>
      <c r="I1936" s="8"/>
      <c r="J1936" s="8">
        <f t="shared" si="61"/>
        <v>400</v>
      </c>
      <c r="K1936" s="8"/>
      <c r="L1936" s="8"/>
      <c r="M1936" s="8"/>
      <c r="N1936" s="8"/>
      <c r="O1936" s="8"/>
      <c r="P1936" s="10" t="s">
        <v>2135</v>
      </c>
      <c r="Q1936" s="8" t="s">
        <v>2242</v>
      </c>
      <c r="R1936" s="42"/>
      <c r="S1936" s="42"/>
      <c r="T1936" s="42"/>
      <c r="U1936" s="42"/>
      <c r="V1936" s="42"/>
      <c r="W1936" s="42"/>
      <c r="X1936" s="42"/>
      <c r="Y1936" s="42"/>
      <c r="Z1936" s="42"/>
      <c r="AA1936" s="42"/>
      <c r="AB1936" s="42"/>
      <c r="AC1936" s="42"/>
      <c r="AD1936" s="42"/>
      <c r="AE1936" s="42"/>
      <c r="AF1936" s="42"/>
      <c r="AG1936" s="42"/>
      <c r="AH1936" s="42"/>
      <c r="AI1936" s="42"/>
      <c r="AJ1936" s="42"/>
      <c r="AK1936" s="42"/>
      <c r="AL1936" s="42"/>
      <c r="AM1936" s="42"/>
      <c r="AN1936" s="42"/>
      <c r="AO1936" s="42"/>
      <c r="AP1936" s="42"/>
      <c r="AQ1936" s="42"/>
      <c r="AR1936" s="42"/>
      <c r="AS1936" s="42"/>
      <c r="AT1936" s="42"/>
      <c r="AU1936" s="42"/>
      <c r="AV1936" s="42"/>
      <c r="AW1936" s="42"/>
      <c r="AX1936" s="42"/>
      <c r="AY1936" s="42"/>
      <c r="AZ1936" s="42"/>
      <c r="BA1936" s="42"/>
      <c r="BB1936" s="42"/>
      <c r="BC1936" s="42"/>
      <c r="BD1936" s="42"/>
      <c r="BE1936" s="42"/>
      <c r="BF1936" s="42"/>
      <c r="BG1936" s="42"/>
      <c r="BH1936" s="42"/>
      <c r="BI1936" s="42"/>
      <c r="BJ1936" s="42"/>
      <c r="BK1936" s="42"/>
      <c r="BL1936" s="42"/>
      <c r="BM1936" s="42"/>
      <c r="BN1936" s="42"/>
      <c r="BO1936" s="42"/>
      <c r="BP1936" s="42"/>
      <c r="BQ1936" s="42"/>
      <c r="BR1936" s="42"/>
      <c r="BS1936" s="42"/>
      <c r="BT1936" s="42"/>
      <c r="BU1936" s="42"/>
      <c r="BV1936" s="42"/>
      <c r="BW1936" s="42"/>
      <c r="BX1936" s="42"/>
      <c r="BY1936" s="42"/>
      <c r="BZ1936" s="42"/>
      <c r="CA1936" s="42"/>
      <c r="CB1936" s="42"/>
      <c r="CC1936" s="42"/>
      <c r="CD1936" s="42"/>
      <c r="CE1936" s="42"/>
      <c r="CF1936" s="42"/>
      <c r="CG1936" s="42"/>
      <c r="CH1936" s="42"/>
      <c r="CI1936" s="42"/>
      <c r="CJ1936" s="42"/>
      <c r="CK1936" s="42"/>
      <c r="CL1936" s="42"/>
      <c r="CM1936" s="42"/>
      <c r="CN1936" s="42"/>
      <c r="CO1936" s="42"/>
      <c r="CP1936" s="42"/>
      <c r="CQ1936" s="42"/>
      <c r="CR1936" s="42"/>
      <c r="CS1936" s="42"/>
      <c r="CT1936" s="42"/>
      <c r="CU1936" s="42"/>
      <c r="CV1936" s="42"/>
      <c r="CW1936" s="42"/>
      <c r="CX1936" s="42"/>
      <c r="CY1936" s="42"/>
      <c r="CZ1936" s="42"/>
      <c r="DA1936" s="42"/>
      <c r="DB1936" s="42"/>
      <c r="DC1936" s="42"/>
      <c r="DD1936" s="42"/>
      <c r="DE1936" s="42"/>
      <c r="DF1936" s="42"/>
      <c r="DG1936" s="42"/>
      <c r="DH1936" s="42"/>
      <c r="DI1936" s="42"/>
      <c r="DJ1936" s="42"/>
      <c r="DK1936" s="42"/>
      <c r="DL1936" s="42"/>
      <c r="DM1936" s="42"/>
      <c r="DN1936" s="42"/>
      <c r="DO1936" s="42"/>
      <c r="DP1936" s="42"/>
      <c r="DQ1936" s="42"/>
      <c r="DR1936" s="42"/>
      <c r="DS1936" s="42"/>
      <c r="DT1936" s="42"/>
      <c r="DU1936" s="42"/>
      <c r="DV1936" s="42"/>
      <c r="DW1936" s="42"/>
      <c r="DX1936" s="42"/>
      <c r="DY1936" s="42"/>
      <c r="DZ1936" s="42"/>
      <c r="EA1936" s="42"/>
      <c r="EB1936" s="42"/>
      <c r="EC1936" s="42"/>
      <c r="ED1936" s="42"/>
      <c r="EE1936" s="42"/>
      <c r="EF1936" s="42"/>
      <c r="EG1936" s="42"/>
      <c r="EH1936" s="42"/>
      <c r="EI1936" s="42"/>
      <c r="EJ1936" s="42"/>
      <c r="EK1936" s="42"/>
      <c r="EL1936" s="42"/>
      <c r="EM1936" s="42"/>
      <c r="EN1936" s="42"/>
      <c r="EO1936" s="42"/>
      <c r="EP1936" s="42"/>
      <c r="EQ1936" s="42"/>
      <c r="ER1936" s="42"/>
      <c r="ES1936" s="42"/>
      <c r="ET1936" s="42"/>
      <c r="EU1936" s="42"/>
      <c r="EV1936" s="42"/>
      <c r="EW1936" s="42"/>
      <c r="EX1936" s="42"/>
      <c r="EY1936" s="42"/>
      <c r="EZ1936" s="42"/>
      <c r="FA1936" s="42"/>
      <c r="FB1936" s="42"/>
      <c r="FC1936" s="42"/>
      <c r="FD1936" s="42"/>
      <c r="FE1936" s="42"/>
      <c r="FF1936" s="42"/>
      <c r="FG1936" s="42"/>
      <c r="FH1936" s="42"/>
      <c r="FI1936" s="42"/>
      <c r="FJ1936" s="42"/>
      <c r="FK1936" s="42"/>
      <c r="FL1936" s="42"/>
      <c r="FM1936" s="42"/>
      <c r="FN1936" s="42"/>
      <c r="FO1936" s="42"/>
      <c r="FP1936" s="42"/>
      <c r="FQ1936" s="42"/>
      <c r="FR1936" s="42"/>
      <c r="FS1936" s="42"/>
      <c r="FT1936" s="42"/>
      <c r="FU1936" s="42"/>
      <c r="FV1936" s="42"/>
      <c r="FW1936" s="42"/>
      <c r="FX1936" s="42"/>
      <c r="FY1936" s="42"/>
      <c r="FZ1936" s="42"/>
      <c r="GA1936" s="42"/>
      <c r="GB1936" s="42"/>
      <c r="GC1936" s="42"/>
      <c r="GD1936" s="42"/>
      <c r="GE1936" s="42"/>
      <c r="GF1936" s="42"/>
      <c r="GG1936" s="42"/>
      <c r="GH1936" s="42"/>
      <c r="GI1936" s="42"/>
      <c r="GJ1936" s="42"/>
      <c r="GK1936" s="42"/>
      <c r="GL1936" s="42"/>
      <c r="GM1936" s="42"/>
      <c r="GN1936" s="42"/>
      <c r="GO1936" s="42"/>
      <c r="GP1936" s="42"/>
      <c r="GQ1936" s="42"/>
      <c r="GR1936" s="42"/>
      <c r="GS1936" s="42"/>
      <c r="GT1936" s="42"/>
      <c r="GU1936" s="42"/>
      <c r="GV1936" s="42"/>
      <c r="GW1936" s="42"/>
      <c r="GX1936" s="42"/>
      <c r="GY1936" s="42"/>
    </row>
    <row r="1937" s="1" customFormat="1" customHeight="1" spans="1:17">
      <c r="A1937" s="8">
        <v>1936</v>
      </c>
      <c r="B1937" s="8" t="s">
        <v>2278</v>
      </c>
      <c r="C1937" s="8" t="s">
        <v>18</v>
      </c>
      <c r="D1937" s="8" t="s">
        <v>143</v>
      </c>
      <c r="E1937" s="8" t="s">
        <v>130</v>
      </c>
      <c r="F1937" s="8">
        <v>1</v>
      </c>
      <c r="G1937" s="10">
        <v>280</v>
      </c>
      <c r="H1937" s="8">
        <f t="shared" si="60"/>
        <v>280</v>
      </c>
      <c r="I1937" s="8"/>
      <c r="J1937" s="8">
        <f t="shared" si="61"/>
        <v>280</v>
      </c>
      <c r="K1937" s="8"/>
      <c r="L1937" s="8"/>
      <c r="M1937" s="8"/>
      <c r="N1937" s="8"/>
      <c r="O1937" s="33"/>
      <c r="P1937" s="8" t="s">
        <v>2135</v>
      </c>
      <c r="Q1937" s="8" t="s">
        <v>2242</v>
      </c>
    </row>
    <row r="1938" s="1" customFormat="1" customHeight="1" spans="1:17">
      <c r="A1938" s="8">
        <v>1937</v>
      </c>
      <c r="B1938" s="13" t="s">
        <v>2279</v>
      </c>
      <c r="C1938" s="8" t="s">
        <v>18</v>
      </c>
      <c r="D1938" s="8" t="s">
        <v>29</v>
      </c>
      <c r="E1938" s="8" t="s">
        <v>38</v>
      </c>
      <c r="F1938" s="8">
        <v>1</v>
      </c>
      <c r="G1938" s="11">
        <v>400</v>
      </c>
      <c r="H1938" s="8">
        <f t="shared" si="60"/>
        <v>400</v>
      </c>
      <c r="I1938" s="8"/>
      <c r="J1938" s="8">
        <f t="shared" si="61"/>
        <v>400</v>
      </c>
      <c r="K1938" s="8"/>
      <c r="L1938" s="8"/>
      <c r="M1938" s="8"/>
      <c r="N1938" s="8"/>
      <c r="O1938" s="8"/>
      <c r="P1938" s="23" t="s">
        <v>2135</v>
      </c>
      <c r="Q1938" s="8" t="s">
        <v>2242</v>
      </c>
    </row>
    <row r="1939" s="1" customFormat="1" customHeight="1" spans="1:17">
      <c r="A1939" s="8">
        <v>1938</v>
      </c>
      <c r="B1939" s="8" t="s">
        <v>2280</v>
      </c>
      <c r="C1939" s="8" t="s">
        <v>32</v>
      </c>
      <c r="D1939" s="66" t="s">
        <v>26</v>
      </c>
      <c r="E1939" s="8" t="s">
        <v>27</v>
      </c>
      <c r="F1939" s="8">
        <v>1</v>
      </c>
      <c r="G1939" s="10">
        <v>450</v>
      </c>
      <c r="H1939" s="8">
        <f t="shared" si="60"/>
        <v>450</v>
      </c>
      <c r="I1939" s="8"/>
      <c r="J1939" s="8">
        <f t="shared" si="61"/>
        <v>450</v>
      </c>
      <c r="K1939" s="8"/>
      <c r="L1939" s="8"/>
      <c r="M1939" s="8"/>
      <c r="N1939" s="8"/>
      <c r="O1939" s="33"/>
      <c r="P1939" s="23" t="s">
        <v>2135</v>
      </c>
      <c r="Q1939" s="8" t="s">
        <v>2242</v>
      </c>
    </row>
    <row r="1940" s="1" customFormat="1" customHeight="1" spans="1:207">
      <c r="A1940" s="8">
        <v>1939</v>
      </c>
      <c r="B1940" s="8" t="s">
        <v>2281</v>
      </c>
      <c r="C1940" s="8" t="s">
        <v>18</v>
      </c>
      <c r="D1940" s="66" t="s">
        <v>51</v>
      </c>
      <c r="E1940" s="8" t="s">
        <v>130</v>
      </c>
      <c r="F1940" s="8">
        <v>1</v>
      </c>
      <c r="G1940" s="10">
        <v>280</v>
      </c>
      <c r="H1940" s="8">
        <f t="shared" si="60"/>
        <v>280</v>
      </c>
      <c r="I1940" s="8"/>
      <c r="J1940" s="8">
        <f t="shared" si="61"/>
        <v>280</v>
      </c>
      <c r="K1940" s="8"/>
      <c r="L1940" s="8"/>
      <c r="M1940" s="8"/>
      <c r="N1940" s="8"/>
      <c r="O1940" s="8"/>
      <c r="P1940" s="23" t="s">
        <v>2135</v>
      </c>
      <c r="Q1940" s="8" t="s">
        <v>2242</v>
      </c>
      <c r="R1940" s="42"/>
      <c r="S1940" s="42"/>
      <c r="T1940" s="42"/>
      <c r="U1940" s="42"/>
      <c r="V1940" s="42"/>
      <c r="W1940" s="42"/>
      <c r="X1940" s="42"/>
      <c r="Y1940" s="42"/>
      <c r="Z1940" s="42"/>
      <c r="AA1940" s="42"/>
      <c r="AB1940" s="42"/>
      <c r="AC1940" s="42"/>
      <c r="AD1940" s="42"/>
      <c r="AE1940" s="42"/>
      <c r="AF1940" s="42"/>
      <c r="AG1940" s="42"/>
      <c r="AH1940" s="42"/>
      <c r="AI1940" s="42"/>
      <c r="AJ1940" s="42"/>
      <c r="AK1940" s="42"/>
      <c r="AL1940" s="42"/>
      <c r="AM1940" s="42"/>
      <c r="AN1940" s="42"/>
      <c r="AO1940" s="42"/>
      <c r="AP1940" s="42"/>
      <c r="AQ1940" s="42"/>
      <c r="AR1940" s="42"/>
      <c r="AS1940" s="42"/>
      <c r="AT1940" s="42"/>
      <c r="AU1940" s="42"/>
      <c r="AV1940" s="42"/>
      <c r="AW1940" s="42"/>
      <c r="AX1940" s="42"/>
      <c r="AY1940" s="42"/>
      <c r="AZ1940" s="42"/>
      <c r="BA1940" s="42"/>
      <c r="BB1940" s="42"/>
      <c r="BC1940" s="42"/>
      <c r="BD1940" s="42"/>
      <c r="BE1940" s="42"/>
      <c r="BF1940" s="42"/>
      <c r="BG1940" s="42"/>
      <c r="BH1940" s="42"/>
      <c r="BI1940" s="42"/>
      <c r="BJ1940" s="42"/>
      <c r="BK1940" s="42"/>
      <c r="BL1940" s="42"/>
      <c r="BM1940" s="42"/>
      <c r="BN1940" s="42"/>
      <c r="BO1940" s="42"/>
      <c r="BP1940" s="42"/>
      <c r="BQ1940" s="42"/>
      <c r="BR1940" s="42"/>
      <c r="BS1940" s="42"/>
      <c r="BT1940" s="42"/>
      <c r="BU1940" s="42"/>
      <c r="BV1940" s="42"/>
      <c r="BW1940" s="42"/>
      <c r="BX1940" s="42"/>
      <c r="BY1940" s="42"/>
      <c r="BZ1940" s="42"/>
      <c r="CA1940" s="42"/>
      <c r="CB1940" s="42"/>
      <c r="CC1940" s="42"/>
      <c r="CD1940" s="42"/>
      <c r="CE1940" s="42"/>
      <c r="CF1940" s="42"/>
      <c r="CG1940" s="42"/>
      <c r="CH1940" s="42"/>
      <c r="CI1940" s="42"/>
      <c r="CJ1940" s="42"/>
      <c r="CK1940" s="42"/>
      <c r="CL1940" s="42"/>
      <c r="CM1940" s="42"/>
      <c r="CN1940" s="42"/>
      <c r="CO1940" s="42"/>
      <c r="CP1940" s="42"/>
      <c r="CQ1940" s="42"/>
      <c r="CR1940" s="42"/>
      <c r="CS1940" s="42"/>
      <c r="CT1940" s="42"/>
      <c r="CU1940" s="42"/>
      <c r="CV1940" s="42"/>
      <c r="CW1940" s="42"/>
      <c r="CX1940" s="42"/>
      <c r="CY1940" s="42"/>
      <c r="CZ1940" s="42"/>
      <c r="DA1940" s="42"/>
      <c r="DB1940" s="42"/>
      <c r="DC1940" s="42"/>
      <c r="DD1940" s="42"/>
      <c r="DE1940" s="42"/>
      <c r="DF1940" s="42"/>
      <c r="DG1940" s="42"/>
      <c r="DH1940" s="42"/>
      <c r="DI1940" s="42"/>
      <c r="DJ1940" s="42"/>
      <c r="DK1940" s="42"/>
      <c r="DL1940" s="42"/>
      <c r="DM1940" s="42"/>
      <c r="DN1940" s="42"/>
      <c r="DO1940" s="42"/>
      <c r="DP1940" s="42"/>
      <c r="DQ1940" s="42"/>
      <c r="DR1940" s="42"/>
      <c r="DS1940" s="42"/>
      <c r="DT1940" s="42"/>
      <c r="DU1940" s="42"/>
      <c r="DV1940" s="42"/>
      <c r="DW1940" s="42"/>
      <c r="DX1940" s="42"/>
      <c r="DY1940" s="42"/>
      <c r="DZ1940" s="42"/>
      <c r="EA1940" s="42"/>
      <c r="EB1940" s="42"/>
      <c r="EC1940" s="42"/>
      <c r="ED1940" s="42"/>
      <c r="EE1940" s="42"/>
      <c r="EF1940" s="42"/>
      <c r="EG1940" s="42"/>
      <c r="EH1940" s="42"/>
      <c r="EI1940" s="42"/>
      <c r="EJ1940" s="42"/>
      <c r="EK1940" s="42"/>
      <c r="EL1940" s="42"/>
      <c r="EM1940" s="42"/>
      <c r="EN1940" s="42"/>
      <c r="EO1940" s="42"/>
      <c r="EP1940" s="42"/>
      <c r="EQ1940" s="42"/>
      <c r="ER1940" s="42"/>
      <c r="ES1940" s="42"/>
      <c r="ET1940" s="42"/>
      <c r="EU1940" s="42"/>
      <c r="EV1940" s="42"/>
      <c r="EW1940" s="42"/>
      <c r="EX1940" s="42"/>
      <c r="EY1940" s="42"/>
      <c r="EZ1940" s="42"/>
      <c r="FA1940" s="42"/>
      <c r="FB1940" s="42"/>
      <c r="FC1940" s="42"/>
      <c r="FD1940" s="42"/>
      <c r="FE1940" s="42"/>
      <c r="FF1940" s="42"/>
      <c r="FG1940" s="42"/>
      <c r="FH1940" s="42"/>
      <c r="FI1940" s="42"/>
      <c r="FJ1940" s="42"/>
      <c r="FK1940" s="42"/>
      <c r="FL1940" s="42"/>
      <c r="FM1940" s="42"/>
      <c r="FN1940" s="42"/>
      <c r="FO1940" s="42"/>
      <c r="FP1940" s="42"/>
      <c r="FQ1940" s="42"/>
      <c r="FR1940" s="42"/>
      <c r="FS1940" s="42"/>
      <c r="FT1940" s="42"/>
      <c r="FU1940" s="42"/>
      <c r="FV1940" s="42"/>
      <c r="FW1940" s="42"/>
      <c r="FX1940" s="42"/>
      <c r="FY1940" s="42"/>
      <c r="FZ1940" s="42"/>
      <c r="GA1940" s="42"/>
      <c r="GB1940" s="42"/>
      <c r="GC1940" s="42"/>
      <c r="GD1940" s="42"/>
      <c r="GE1940" s="42"/>
      <c r="GF1940" s="42"/>
      <c r="GG1940" s="42"/>
      <c r="GH1940" s="42"/>
      <c r="GI1940" s="42"/>
      <c r="GJ1940" s="42"/>
      <c r="GK1940" s="42"/>
      <c r="GL1940" s="42"/>
      <c r="GM1940" s="42"/>
      <c r="GN1940" s="42"/>
      <c r="GO1940" s="42"/>
      <c r="GP1940" s="42"/>
      <c r="GQ1940" s="42"/>
      <c r="GR1940" s="42"/>
      <c r="GS1940" s="42"/>
      <c r="GT1940" s="42"/>
      <c r="GU1940" s="42"/>
      <c r="GV1940" s="42"/>
      <c r="GW1940" s="42"/>
      <c r="GX1940" s="42"/>
      <c r="GY1940" s="42"/>
    </row>
    <row r="1941" s="1" customFormat="1" customHeight="1" spans="1:207">
      <c r="A1941" s="8">
        <v>1940</v>
      </c>
      <c r="B1941" s="8" t="s">
        <v>2282</v>
      </c>
      <c r="C1941" s="8" t="s">
        <v>32</v>
      </c>
      <c r="D1941" s="19" t="s">
        <v>203</v>
      </c>
      <c r="E1941" s="8" t="s">
        <v>38</v>
      </c>
      <c r="F1941" s="8">
        <v>2</v>
      </c>
      <c r="G1941" s="11">
        <v>400</v>
      </c>
      <c r="H1941" s="8">
        <f t="shared" si="60"/>
        <v>800</v>
      </c>
      <c r="I1941" s="8"/>
      <c r="J1941" s="8">
        <f t="shared" si="61"/>
        <v>800</v>
      </c>
      <c r="K1941" s="8" t="s">
        <v>2283</v>
      </c>
      <c r="L1941" s="8"/>
      <c r="M1941" s="8"/>
      <c r="N1941" s="8"/>
      <c r="O1941" s="8"/>
      <c r="P1941" s="23" t="s">
        <v>2135</v>
      </c>
      <c r="Q1941" s="8" t="s">
        <v>2242</v>
      </c>
      <c r="R1941" s="42"/>
      <c r="S1941" s="42"/>
      <c r="T1941" s="42"/>
      <c r="U1941" s="42"/>
      <c r="V1941" s="42"/>
      <c r="W1941" s="42"/>
      <c r="X1941" s="42"/>
      <c r="Y1941" s="42"/>
      <c r="Z1941" s="42"/>
      <c r="AA1941" s="42"/>
      <c r="AB1941" s="42"/>
      <c r="AC1941" s="42"/>
      <c r="AD1941" s="42"/>
      <c r="AE1941" s="42"/>
      <c r="AF1941" s="42"/>
      <c r="AG1941" s="42"/>
      <c r="AH1941" s="42"/>
      <c r="AI1941" s="42"/>
      <c r="AJ1941" s="42"/>
      <c r="AK1941" s="42"/>
      <c r="AL1941" s="42"/>
      <c r="AM1941" s="42"/>
      <c r="AN1941" s="42"/>
      <c r="AO1941" s="42"/>
      <c r="AP1941" s="42"/>
      <c r="AQ1941" s="42"/>
      <c r="AR1941" s="42"/>
      <c r="AS1941" s="42"/>
      <c r="AT1941" s="42"/>
      <c r="AU1941" s="42"/>
      <c r="AV1941" s="42"/>
      <c r="AW1941" s="42"/>
      <c r="AX1941" s="42"/>
      <c r="AY1941" s="42"/>
      <c r="AZ1941" s="42"/>
      <c r="BA1941" s="42"/>
      <c r="BB1941" s="42"/>
      <c r="BC1941" s="42"/>
      <c r="BD1941" s="42"/>
      <c r="BE1941" s="42"/>
      <c r="BF1941" s="42"/>
      <c r="BG1941" s="42"/>
      <c r="BH1941" s="42"/>
      <c r="BI1941" s="42"/>
      <c r="BJ1941" s="42"/>
      <c r="BK1941" s="42"/>
      <c r="BL1941" s="42"/>
      <c r="BM1941" s="42"/>
      <c r="BN1941" s="42"/>
      <c r="BO1941" s="42"/>
      <c r="BP1941" s="42"/>
      <c r="BQ1941" s="42"/>
      <c r="BR1941" s="42"/>
      <c r="BS1941" s="42"/>
      <c r="BT1941" s="42"/>
      <c r="BU1941" s="42"/>
      <c r="BV1941" s="42"/>
      <c r="BW1941" s="42"/>
      <c r="BX1941" s="42"/>
      <c r="BY1941" s="42"/>
      <c r="BZ1941" s="42"/>
      <c r="CA1941" s="42"/>
      <c r="CB1941" s="42"/>
      <c r="CC1941" s="42"/>
      <c r="CD1941" s="42"/>
      <c r="CE1941" s="42"/>
      <c r="CF1941" s="42"/>
      <c r="CG1941" s="42"/>
      <c r="CH1941" s="42"/>
      <c r="CI1941" s="42"/>
      <c r="CJ1941" s="42"/>
      <c r="CK1941" s="42"/>
      <c r="CL1941" s="42"/>
      <c r="CM1941" s="42"/>
      <c r="CN1941" s="42"/>
      <c r="CO1941" s="42"/>
      <c r="CP1941" s="42"/>
      <c r="CQ1941" s="42"/>
      <c r="CR1941" s="42"/>
      <c r="CS1941" s="42"/>
      <c r="CT1941" s="42"/>
      <c r="CU1941" s="42"/>
      <c r="CV1941" s="42"/>
      <c r="CW1941" s="42"/>
      <c r="CX1941" s="42"/>
      <c r="CY1941" s="42"/>
      <c r="CZ1941" s="42"/>
      <c r="DA1941" s="42"/>
      <c r="DB1941" s="42"/>
      <c r="DC1941" s="42"/>
      <c r="DD1941" s="42"/>
      <c r="DE1941" s="42"/>
      <c r="DF1941" s="42"/>
      <c r="DG1941" s="42"/>
      <c r="DH1941" s="42"/>
      <c r="DI1941" s="42"/>
      <c r="DJ1941" s="42"/>
      <c r="DK1941" s="42"/>
      <c r="DL1941" s="42"/>
      <c r="DM1941" s="42"/>
      <c r="DN1941" s="42"/>
      <c r="DO1941" s="42"/>
      <c r="DP1941" s="42"/>
      <c r="DQ1941" s="42"/>
      <c r="DR1941" s="42"/>
      <c r="DS1941" s="42"/>
      <c r="DT1941" s="42"/>
      <c r="DU1941" s="42"/>
      <c r="DV1941" s="42"/>
      <c r="DW1941" s="42"/>
      <c r="DX1941" s="42"/>
      <c r="DY1941" s="42"/>
      <c r="DZ1941" s="42"/>
      <c r="EA1941" s="42"/>
      <c r="EB1941" s="42"/>
      <c r="EC1941" s="42"/>
      <c r="ED1941" s="42"/>
      <c r="EE1941" s="42"/>
      <c r="EF1941" s="42"/>
      <c r="EG1941" s="42"/>
      <c r="EH1941" s="42"/>
      <c r="EI1941" s="42"/>
      <c r="EJ1941" s="42"/>
      <c r="EK1941" s="42"/>
      <c r="EL1941" s="42"/>
      <c r="EM1941" s="42"/>
      <c r="EN1941" s="42"/>
      <c r="EO1941" s="42"/>
      <c r="EP1941" s="42"/>
      <c r="EQ1941" s="42"/>
      <c r="ER1941" s="42"/>
      <c r="ES1941" s="42"/>
      <c r="ET1941" s="42"/>
      <c r="EU1941" s="42"/>
      <c r="EV1941" s="42"/>
      <c r="EW1941" s="42"/>
      <c r="EX1941" s="42"/>
      <c r="EY1941" s="42"/>
      <c r="EZ1941" s="42"/>
      <c r="FA1941" s="42"/>
      <c r="FB1941" s="42"/>
      <c r="FC1941" s="42"/>
      <c r="FD1941" s="42"/>
      <c r="FE1941" s="42"/>
      <c r="FF1941" s="42"/>
      <c r="FG1941" s="42"/>
      <c r="FH1941" s="42"/>
      <c r="FI1941" s="42"/>
      <c r="FJ1941" s="42"/>
      <c r="FK1941" s="42"/>
      <c r="FL1941" s="42"/>
      <c r="FM1941" s="42"/>
      <c r="FN1941" s="42"/>
      <c r="FO1941" s="42"/>
      <c r="FP1941" s="42"/>
      <c r="FQ1941" s="42"/>
      <c r="FR1941" s="42"/>
      <c r="FS1941" s="42"/>
      <c r="FT1941" s="42"/>
      <c r="FU1941" s="42"/>
      <c r="FV1941" s="42"/>
      <c r="FW1941" s="42"/>
      <c r="FX1941" s="42"/>
      <c r="FY1941" s="42"/>
      <c r="FZ1941" s="42"/>
      <c r="GA1941" s="42"/>
      <c r="GB1941" s="42"/>
      <c r="GC1941" s="42"/>
      <c r="GD1941" s="42"/>
      <c r="GE1941" s="42"/>
      <c r="GF1941" s="42"/>
      <c r="GG1941" s="42"/>
      <c r="GH1941" s="42"/>
      <c r="GI1941" s="42"/>
      <c r="GJ1941" s="42"/>
      <c r="GK1941" s="42"/>
      <c r="GL1941" s="42"/>
      <c r="GM1941" s="42"/>
      <c r="GN1941" s="42"/>
      <c r="GO1941" s="42"/>
      <c r="GP1941" s="42"/>
      <c r="GQ1941" s="42"/>
      <c r="GR1941" s="42"/>
      <c r="GS1941" s="42"/>
      <c r="GT1941" s="42"/>
      <c r="GU1941" s="42"/>
      <c r="GV1941" s="42"/>
      <c r="GW1941" s="42"/>
      <c r="GX1941" s="42"/>
      <c r="GY1941" s="42"/>
    </row>
    <row r="1942" s="1" customFormat="1" customHeight="1" spans="1:17">
      <c r="A1942" s="8">
        <v>1941</v>
      </c>
      <c r="B1942" s="8" t="s">
        <v>2284</v>
      </c>
      <c r="C1942" s="8" t="s">
        <v>32</v>
      </c>
      <c r="D1942" s="8" t="s">
        <v>29</v>
      </c>
      <c r="E1942" s="8" t="s">
        <v>38</v>
      </c>
      <c r="F1942" s="8">
        <v>2</v>
      </c>
      <c r="G1942" s="11">
        <v>400</v>
      </c>
      <c r="H1942" s="8">
        <f t="shared" si="60"/>
        <v>800</v>
      </c>
      <c r="I1942" s="8"/>
      <c r="J1942" s="8">
        <f t="shared" si="61"/>
        <v>800</v>
      </c>
      <c r="K1942" s="8" t="s">
        <v>2285</v>
      </c>
      <c r="L1942" s="8"/>
      <c r="M1942" s="8"/>
      <c r="N1942" s="8"/>
      <c r="O1942" s="33"/>
      <c r="P1942" s="8" t="s">
        <v>2135</v>
      </c>
      <c r="Q1942" s="8" t="s">
        <v>2242</v>
      </c>
    </row>
    <row r="1943" s="1" customFormat="1" customHeight="1" spans="1:207">
      <c r="A1943" s="8">
        <v>1942</v>
      </c>
      <c r="B1943" s="8" t="s">
        <v>2286</v>
      </c>
      <c r="C1943" s="8" t="s">
        <v>32</v>
      </c>
      <c r="D1943" s="8" t="s">
        <v>29</v>
      </c>
      <c r="E1943" s="8" t="s">
        <v>38</v>
      </c>
      <c r="F1943" s="8">
        <v>1</v>
      </c>
      <c r="G1943" s="11">
        <v>400</v>
      </c>
      <c r="H1943" s="8">
        <f t="shared" si="60"/>
        <v>400</v>
      </c>
      <c r="I1943" s="8"/>
      <c r="J1943" s="8">
        <f t="shared" si="61"/>
        <v>400</v>
      </c>
      <c r="K1943" s="8"/>
      <c r="L1943" s="8"/>
      <c r="M1943" s="8"/>
      <c r="N1943" s="8"/>
      <c r="O1943" s="8"/>
      <c r="P1943" s="23" t="s">
        <v>2135</v>
      </c>
      <c r="Q1943" s="8" t="s">
        <v>2242</v>
      </c>
      <c r="R1943" s="42"/>
      <c r="S1943" s="42"/>
      <c r="T1943" s="42"/>
      <c r="U1943" s="42"/>
      <c r="V1943" s="42"/>
      <c r="W1943" s="42"/>
      <c r="X1943" s="42"/>
      <c r="Y1943" s="42"/>
      <c r="Z1943" s="42"/>
      <c r="AA1943" s="42"/>
      <c r="AB1943" s="42"/>
      <c r="AC1943" s="42"/>
      <c r="AD1943" s="42"/>
      <c r="AE1943" s="42"/>
      <c r="AF1943" s="42"/>
      <c r="AG1943" s="42"/>
      <c r="AH1943" s="42"/>
      <c r="AI1943" s="42"/>
      <c r="AJ1943" s="42"/>
      <c r="AK1943" s="42"/>
      <c r="AL1943" s="42"/>
      <c r="AM1943" s="42"/>
      <c r="AN1943" s="42"/>
      <c r="AO1943" s="42"/>
      <c r="AP1943" s="42"/>
      <c r="AQ1943" s="42"/>
      <c r="AR1943" s="42"/>
      <c r="AS1943" s="42"/>
      <c r="AT1943" s="42"/>
      <c r="AU1943" s="42"/>
      <c r="AV1943" s="42"/>
      <c r="AW1943" s="42"/>
      <c r="AX1943" s="42"/>
      <c r="AY1943" s="42"/>
      <c r="AZ1943" s="42"/>
      <c r="BA1943" s="42"/>
      <c r="BB1943" s="42"/>
      <c r="BC1943" s="42"/>
      <c r="BD1943" s="42"/>
      <c r="BE1943" s="42"/>
      <c r="BF1943" s="42"/>
      <c r="BG1943" s="42"/>
      <c r="BH1943" s="42"/>
      <c r="BI1943" s="42"/>
      <c r="BJ1943" s="42"/>
      <c r="BK1943" s="42"/>
      <c r="BL1943" s="42"/>
      <c r="BM1943" s="42"/>
      <c r="BN1943" s="42"/>
      <c r="BO1943" s="42"/>
      <c r="BP1943" s="42"/>
      <c r="BQ1943" s="42"/>
      <c r="BR1943" s="42"/>
      <c r="BS1943" s="42"/>
      <c r="BT1943" s="42"/>
      <c r="BU1943" s="42"/>
      <c r="BV1943" s="42"/>
      <c r="BW1943" s="42"/>
      <c r="BX1943" s="42"/>
      <c r="BY1943" s="42"/>
      <c r="BZ1943" s="42"/>
      <c r="CA1943" s="42"/>
      <c r="CB1943" s="42"/>
      <c r="CC1943" s="42"/>
      <c r="CD1943" s="42"/>
      <c r="CE1943" s="42"/>
      <c r="CF1943" s="42"/>
      <c r="CG1943" s="42"/>
      <c r="CH1943" s="42"/>
      <c r="CI1943" s="42"/>
      <c r="CJ1943" s="42"/>
      <c r="CK1943" s="42"/>
      <c r="CL1943" s="42"/>
      <c r="CM1943" s="42"/>
      <c r="CN1943" s="42"/>
      <c r="CO1943" s="42"/>
      <c r="CP1943" s="42"/>
      <c r="CQ1943" s="42"/>
      <c r="CR1943" s="42"/>
      <c r="CS1943" s="42"/>
      <c r="CT1943" s="42"/>
      <c r="CU1943" s="42"/>
      <c r="CV1943" s="42"/>
      <c r="CW1943" s="42"/>
      <c r="CX1943" s="42"/>
      <c r="CY1943" s="42"/>
      <c r="CZ1943" s="42"/>
      <c r="DA1943" s="42"/>
      <c r="DB1943" s="42"/>
      <c r="DC1943" s="42"/>
      <c r="DD1943" s="42"/>
      <c r="DE1943" s="42"/>
      <c r="DF1943" s="42"/>
      <c r="DG1943" s="42"/>
      <c r="DH1943" s="42"/>
      <c r="DI1943" s="42"/>
      <c r="DJ1943" s="42"/>
      <c r="DK1943" s="42"/>
      <c r="DL1943" s="42"/>
      <c r="DM1943" s="42"/>
      <c r="DN1943" s="42"/>
      <c r="DO1943" s="42"/>
      <c r="DP1943" s="42"/>
      <c r="DQ1943" s="42"/>
      <c r="DR1943" s="42"/>
      <c r="DS1943" s="42"/>
      <c r="DT1943" s="42"/>
      <c r="DU1943" s="42"/>
      <c r="DV1943" s="42"/>
      <c r="DW1943" s="42"/>
      <c r="DX1943" s="42"/>
      <c r="DY1943" s="42"/>
      <c r="DZ1943" s="42"/>
      <c r="EA1943" s="42"/>
      <c r="EB1943" s="42"/>
      <c r="EC1943" s="42"/>
      <c r="ED1943" s="42"/>
      <c r="EE1943" s="42"/>
      <c r="EF1943" s="42"/>
      <c r="EG1943" s="42"/>
      <c r="EH1943" s="42"/>
      <c r="EI1943" s="42"/>
      <c r="EJ1943" s="42"/>
      <c r="EK1943" s="42"/>
      <c r="EL1943" s="42"/>
      <c r="EM1943" s="42"/>
      <c r="EN1943" s="42"/>
      <c r="EO1943" s="42"/>
      <c r="EP1943" s="42"/>
      <c r="EQ1943" s="42"/>
      <c r="ER1943" s="42"/>
      <c r="ES1943" s="42"/>
      <c r="ET1943" s="42"/>
      <c r="EU1943" s="42"/>
      <c r="EV1943" s="42"/>
      <c r="EW1943" s="42"/>
      <c r="EX1943" s="42"/>
      <c r="EY1943" s="42"/>
      <c r="EZ1943" s="42"/>
      <c r="FA1943" s="42"/>
      <c r="FB1943" s="42"/>
      <c r="FC1943" s="42"/>
      <c r="FD1943" s="42"/>
      <c r="FE1943" s="42"/>
      <c r="FF1943" s="42"/>
      <c r="FG1943" s="42"/>
      <c r="FH1943" s="42"/>
      <c r="FI1943" s="42"/>
      <c r="FJ1943" s="42"/>
      <c r="FK1943" s="42"/>
      <c r="FL1943" s="42"/>
      <c r="FM1943" s="42"/>
      <c r="FN1943" s="42"/>
      <c r="FO1943" s="42"/>
      <c r="FP1943" s="42"/>
      <c r="FQ1943" s="42"/>
      <c r="FR1943" s="42"/>
      <c r="FS1943" s="42"/>
      <c r="FT1943" s="42"/>
      <c r="FU1943" s="42"/>
      <c r="FV1943" s="42"/>
      <c r="FW1943" s="42"/>
      <c r="FX1943" s="42"/>
      <c r="FY1943" s="42"/>
      <c r="FZ1943" s="42"/>
      <c r="GA1943" s="42"/>
      <c r="GB1943" s="42"/>
      <c r="GC1943" s="42"/>
      <c r="GD1943" s="42"/>
      <c r="GE1943" s="42"/>
      <c r="GF1943" s="42"/>
      <c r="GG1943" s="42"/>
      <c r="GH1943" s="42"/>
      <c r="GI1943" s="42"/>
      <c r="GJ1943" s="42"/>
      <c r="GK1943" s="42"/>
      <c r="GL1943" s="42"/>
      <c r="GM1943" s="42"/>
      <c r="GN1943" s="42"/>
      <c r="GO1943" s="42"/>
      <c r="GP1943" s="42"/>
      <c r="GQ1943" s="42"/>
      <c r="GR1943" s="42"/>
      <c r="GS1943" s="42"/>
      <c r="GT1943" s="42"/>
      <c r="GU1943" s="42"/>
      <c r="GV1943" s="42"/>
      <c r="GW1943" s="42"/>
      <c r="GX1943" s="42"/>
      <c r="GY1943" s="42"/>
    </row>
    <row r="1944" s="1" customFormat="1" customHeight="1" spans="1:207">
      <c r="A1944" s="8">
        <v>1943</v>
      </c>
      <c r="B1944" s="18" t="s">
        <v>2287</v>
      </c>
      <c r="C1944" s="18" t="s">
        <v>18</v>
      </c>
      <c r="D1944" s="202" t="s">
        <v>26</v>
      </c>
      <c r="E1944" s="8" t="s">
        <v>38</v>
      </c>
      <c r="F1944" s="47">
        <v>2</v>
      </c>
      <c r="G1944" s="11">
        <v>400</v>
      </c>
      <c r="H1944" s="8">
        <f t="shared" si="60"/>
        <v>800</v>
      </c>
      <c r="I1944" s="8"/>
      <c r="J1944" s="8">
        <f t="shared" si="61"/>
        <v>800</v>
      </c>
      <c r="K1944" s="71" t="s">
        <v>2288</v>
      </c>
      <c r="L1944" s="8"/>
      <c r="M1944" s="153"/>
      <c r="N1944" s="71"/>
      <c r="O1944" s="123"/>
      <c r="P1944" s="23" t="s">
        <v>2135</v>
      </c>
      <c r="Q1944" s="8" t="s">
        <v>2242</v>
      </c>
      <c r="R1944" s="42"/>
      <c r="S1944" s="42"/>
      <c r="T1944" s="42"/>
      <c r="U1944" s="42"/>
      <c r="V1944" s="42"/>
      <c r="W1944" s="42"/>
      <c r="X1944" s="42"/>
      <c r="Y1944" s="42"/>
      <c r="Z1944" s="42"/>
      <c r="AA1944" s="42"/>
      <c r="AB1944" s="42"/>
      <c r="AC1944" s="42"/>
      <c r="AD1944" s="42"/>
      <c r="AE1944" s="42"/>
      <c r="AF1944" s="42"/>
      <c r="AG1944" s="42"/>
      <c r="AH1944" s="42"/>
      <c r="AI1944" s="42"/>
      <c r="AJ1944" s="42"/>
      <c r="AK1944" s="42"/>
      <c r="AL1944" s="42"/>
      <c r="AM1944" s="42"/>
      <c r="AN1944" s="42"/>
      <c r="AO1944" s="42"/>
      <c r="AP1944" s="42"/>
      <c r="AQ1944" s="42"/>
      <c r="AR1944" s="42"/>
      <c r="AS1944" s="42"/>
      <c r="AT1944" s="42"/>
      <c r="AU1944" s="42"/>
      <c r="AV1944" s="42"/>
      <c r="AW1944" s="42"/>
      <c r="AX1944" s="42"/>
      <c r="AY1944" s="42"/>
      <c r="AZ1944" s="42"/>
      <c r="BA1944" s="42"/>
      <c r="BB1944" s="42"/>
      <c r="BC1944" s="42"/>
      <c r="BD1944" s="42"/>
      <c r="BE1944" s="42"/>
      <c r="BF1944" s="42"/>
      <c r="BG1944" s="42"/>
      <c r="BH1944" s="42"/>
      <c r="BI1944" s="42"/>
      <c r="BJ1944" s="42"/>
      <c r="BK1944" s="42"/>
      <c r="BL1944" s="42"/>
      <c r="BM1944" s="42"/>
      <c r="BN1944" s="42"/>
      <c r="BO1944" s="42"/>
      <c r="BP1944" s="42"/>
      <c r="BQ1944" s="42"/>
      <c r="BR1944" s="42"/>
      <c r="BS1944" s="42"/>
      <c r="BT1944" s="42"/>
      <c r="BU1944" s="42"/>
      <c r="BV1944" s="42"/>
      <c r="BW1944" s="42"/>
      <c r="BX1944" s="42"/>
      <c r="BY1944" s="42"/>
      <c r="BZ1944" s="42"/>
      <c r="CA1944" s="42"/>
      <c r="CB1944" s="42"/>
      <c r="CC1944" s="42"/>
      <c r="CD1944" s="42"/>
      <c r="CE1944" s="42"/>
      <c r="CF1944" s="42"/>
      <c r="CG1944" s="42"/>
      <c r="CH1944" s="42"/>
      <c r="CI1944" s="42"/>
      <c r="CJ1944" s="42"/>
      <c r="CK1944" s="42"/>
      <c r="CL1944" s="42"/>
      <c r="CM1944" s="42"/>
      <c r="CN1944" s="42"/>
      <c r="CO1944" s="42"/>
      <c r="CP1944" s="42"/>
      <c r="CQ1944" s="42"/>
      <c r="CR1944" s="42"/>
      <c r="CS1944" s="42"/>
      <c r="CT1944" s="42"/>
      <c r="CU1944" s="42"/>
      <c r="CV1944" s="42"/>
      <c r="CW1944" s="42"/>
      <c r="CX1944" s="42"/>
      <c r="CY1944" s="42"/>
      <c r="CZ1944" s="42"/>
      <c r="DA1944" s="42"/>
      <c r="DB1944" s="42"/>
      <c r="DC1944" s="42"/>
      <c r="DD1944" s="42"/>
      <c r="DE1944" s="42"/>
      <c r="DF1944" s="42"/>
      <c r="DG1944" s="42"/>
      <c r="DH1944" s="42"/>
      <c r="DI1944" s="42"/>
      <c r="DJ1944" s="42"/>
      <c r="DK1944" s="42"/>
      <c r="DL1944" s="42"/>
      <c r="DM1944" s="42"/>
      <c r="DN1944" s="42"/>
      <c r="DO1944" s="42"/>
      <c r="DP1944" s="42"/>
      <c r="DQ1944" s="42"/>
      <c r="DR1944" s="42"/>
      <c r="DS1944" s="42"/>
      <c r="DT1944" s="42"/>
      <c r="DU1944" s="42"/>
      <c r="DV1944" s="42"/>
      <c r="DW1944" s="42"/>
      <c r="DX1944" s="42"/>
      <c r="DY1944" s="42"/>
      <c r="DZ1944" s="42"/>
      <c r="EA1944" s="42"/>
      <c r="EB1944" s="42"/>
      <c r="EC1944" s="42"/>
      <c r="ED1944" s="42"/>
      <c r="EE1944" s="42"/>
      <c r="EF1944" s="42"/>
      <c r="EG1944" s="42"/>
      <c r="EH1944" s="42"/>
      <c r="EI1944" s="42"/>
      <c r="EJ1944" s="42"/>
      <c r="EK1944" s="42"/>
      <c r="EL1944" s="42"/>
      <c r="EM1944" s="42"/>
      <c r="EN1944" s="42"/>
      <c r="EO1944" s="42"/>
      <c r="EP1944" s="42"/>
      <c r="EQ1944" s="42"/>
      <c r="ER1944" s="42"/>
      <c r="ES1944" s="42"/>
      <c r="ET1944" s="42"/>
      <c r="EU1944" s="42"/>
      <c r="EV1944" s="42"/>
      <c r="EW1944" s="42"/>
      <c r="EX1944" s="42"/>
      <c r="EY1944" s="42"/>
      <c r="EZ1944" s="42"/>
      <c r="FA1944" s="42"/>
      <c r="FB1944" s="42"/>
      <c r="FC1944" s="42"/>
      <c r="FD1944" s="42"/>
      <c r="FE1944" s="42"/>
      <c r="FF1944" s="42"/>
      <c r="FG1944" s="42"/>
      <c r="FH1944" s="42"/>
      <c r="FI1944" s="42"/>
      <c r="FJ1944" s="42"/>
      <c r="FK1944" s="42"/>
      <c r="FL1944" s="42"/>
      <c r="FM1944" s="42"/>
      <c r="FN1944" s="42"/>
      <c r="FO1944" s="42"/>
      <c r="FP1944" s="42"/>
      <c r="FQ1944" s="42"/>
      <c r="FR1944" s="42"/>
      <c r="FS1944" s="42"/>
      <c r="FT1944" s="42"/>
      <c r="FU1944" s="42"/>
      <c r="FV1944" s="42"/>
      <c r="FW1944" s="42"/>
      <c r="FX1944" s="42"/>
      <c r="FY1944" s="42"/>
      <c r="FZ1944" s="42"/>
      <c r="GA1944" s="42"/>
      <c r="GB1944" s="42"/>
      <c r="GC1944" s="42"/>
      <c r="GD1944" s="42"/>
      <c r="GE1944" s="42"/>
      <c r="GF1944" s="42"/>
      <c r="GG1944" s="42"/>
      <c r="GH1944" s="42"/>
      <c r="GI1944" s="42"/>
      <c r="GJ1944" s="42"/>
      <c r="GK1944" s="42"/>
      <c r="GL1944" s="42"/>
      <c r="GM1944" s="42"/>
      <c r="GN1944" s="42"/>
      <c r="GO1944" s="42"/>
      <c r="GP1944" s="42"/>
      <c r="GQ1944" s="42"/>
      <c r="GR1944" s="42"/>
      <c r="GS1944" s="42"/>
      <c r="GT1944" s="42"/>
      <c r="GU1944" s="42"/>
      <c r="GV1944" s="42"/>
      <c r="GW1944" s="42"/>
      <c r="GX1944" s="42"/>
      <c r="GY1944" s="42"/>
    </row>
    <row r="1945" s="2" customFormat="1" customHeight="1" spans="1:238">
      <c r="A1945" s="8">
        <v>1944</v>
      </c>
      <c r="B1945" s="8" t="s">
        <v>2289</v>
      </c>
      <c r="C1945" s="8" t="s">
        <v>18</v>
      </c>
      <c r="D1945" s="66" t="s">
        <v>51</v>
      </c>
      <c r="E1945" s="8" t="s">
        <v>130</v>
      </c>
      <c r="F1945" s="8">
        <v>1</v>
      </c>
      <c r="G1945" s="10">
        <v>280</v>
      </c>
      <c r="H1945" s="8">
        <f t="shared" si="60"/>
        <v>280</v>
      </c>
      <c r="I1945" s="8"/>
      <c r="J1945" s="8">
        <f t="shared" si="61"/>
        <v>280</v>
      </c>
      <c r="K1945" s="8"/>
      <c r="L1945" s="8"/>
      <c r="M1945" s="8"/>
      <c r="N1945" s="8"/>
      <c r="O1945" s="8"/>
      <c r="P1945" s="23" t="s">
        <v>2135</v>
      </c>
      <c r="Q1945" s="8" t="s">
        <v>2242</v>
      </c>
      <c r="R1945" s="42"/>
      <c r="S1945" s="42"/>
      <c r="T1945" s="42"/>
      <c r="U1945" s="42"/>
      <c r="V1945" s="42"/>
      <c r="W1945" s="42"/>
      <c r="X1945" s="42"/>
      <c r="Y1945" s="42"/>
      <c r="Z1945" s="42"/>
      <c r="AA1945" s="42"/>
      <c r="AB1945" s="42"/>
      <c r="AC1945" s="42"/>
      <c r="AD1945" s="42"/>
      <c r="AE1945" s="42"/>
      <c r="AF1945" s="42"/>
      <c r="AG1945" s="42"/>
      <c r="AH1945" s="42"/>
      <c r="AI1945" s="42"/>
      <c r="AJ1945" s="42"/>
      <c r="AK1945" s="42"/>
      <c r="AL1945" s="42"/>
      <c r="AM1945" s="42"/>
      <c r="AN1945" s="42"/>
      <c r="AO1945" s="42"/>
      <c r="AP1945" s="42"/>
      <c r="AQ1945" s="42"/>
      <c r="AR1945" s="42"/>
      <c r="AS1945" s="42"/>
      <c r="AT1945" s="42"/>
      <c r="AU1945" s="42"/>
      <c r="AV1945" s="42"/>
      <c r="AW1945" s="42"/>
      <c r="AX1945" s="42"/>
      <c r="AY1945" s="42"/>
      <c r="AZ1945" s="42"/>
      <c r="BA1945" s="42"/>
      <c r="BB1945" s="42"/>
      <c r="BC1945" s="42"/>
      <c r="BD1945" s="42"/>
      <c r="BE1945" s="42"/>
      <c r="BF1945" s="42"/>
      <c r="BG1945" s="42"/>
      <c r="BH1945" s="42"/>
      <c r="BI1945" s="42"/>
      <c r="BJ1945" s="42"/>
      <c r="BK1945" s="42"/>
      <c r="BL1945" s="42"/>
      <c r="BM1945" s="42"/>
      <c r="BN1945" s="42"/>
      <c r="BO1945" s="42"/>
      <c r="BP1945" s="42"/>
      <c r="BQ1945" s="42"/>
      <c r="BR1945" s="42"/>
      <c r="BS1945" s="42"/>
      <c r="BT1945" s="42"/>
      <c r="BU1945" s="42"/>
      <c r="BV1945" s="42"/>
      <c r="BW1945" s="42"/>
      <c r="BX1945" s="42"/>
      <c r="BY1945" s="42"/>
      <c r="BZ1945" s="42"/>
      <c r="CA1945" s="42"/>
      <c r="CB1945" s="42"/>
      <c r="CC1945" s="42"/>
      <c r="CD1945" s="42"/>
      <c r="CE1945" s="42"/>
      <c r="CF1945" s="42"/>
      <c r="CG1945" s="42"/>
      <c r="CH1945" s="42"/>
      <c r="CI1945" s="42"/>
      <c r="CJ1945" s="42"/>
      <c r="CK1945" s="42"/>
      <c r="CL1945" s="42"/>
      <c r="CM1945" s="42"/>
      <c r="CN1945" s="42"/>
      <c r="CO1945" s="42"/>
      <c r="CP1945" s="42"/>
      <c r="CQ1945" s="42"/>
      <c r="CR1945" s="42"/>
      <c r="CS1945" s="42"/>
      <c r="CT1945" s="42"/>
      <c r="CU1945" s="42"/>
      <c r="CV1945" s="42"/>
      <c r="CW1945" s="42"/>
      <c r="CX1945" s="42"/>
      <c r="CY1945" s="42"/>
      <c r="CZ1945" s="42"/>
      <c r="DA1945" s="42"/>
      <c r="DB1945" s="42"/>
      <c r="DC1945" s="42"/>
      <c r="DD1945" s="42"/>
      <c r="DE1945" s="42"/>
      <c r="DF1945" s="42"/>
      <c r="DG1945" s="42"/>
      <c r="DH1945" s="42"/>
      <c r="DI1945" s="42"/>
      <c r="DJ1945" s="42"/>
      <c r="DK1945" s="42"/>
      <c r="DL1945" s="42"/>
      <c r="DM1945" s="42"/>
      <c r="DN1945" s="42"/>
      <c r="DO1945" s="42"/>
      <c r="DP1945" s="42"/>
      <c r="DQ1945" s="42"/>
      <c r="DR1945" s="42"/>
      <c r="DS1945" s="42"/>
      <c r="DT1945" s="42"/>
      <c r="DU1945" s="42"/>
      <c r="DV1945" s="42"/>
      <c r="DW1945" s="42"/>
      <c r="DX1945" s="42"/>
      <c r="DY1945" s="42"/>
      <c r="DZ1945" s="42"/>
      <c r="EA1945" s="42"/>
      <c r="EB1945" s="42"/>
      <c r="EC1945" s="42"/>
      <c r="ED1945" s="42"/>
      <c r="EE1945" s="42"/>
      <c r="EF1945" s="42"/>
      <c r="EG1945" s="42"/>
      <c r="EH1945" s="42"/>
      <c r="EI1945" s="42"/>
      <c r="EJ1945" s="42"/>
      <c r="EK1945" s="42"/>
      <c r="EL1945" s="42"/>
      <c r="EM1945" s="42"/>
      <c r="EN1945" s="42"/>
      <c r="EO1945" s="42"/>
      <c r="EP1945" s="42"/>
      <c r="EQ1945" s="42"/>
      <c r="ER1945" s="42"/>
      <c r="ES1945" s="42"/>
      <c r="ET1945" s="42"/>
      <c r="EU1945" s="42"/>
      <c r="EV1945" s="42"/>
      <c r="EW1945" s="42"/>
      <c r="EX1945" s="42"/>
      <c r="EY1945" s="42"/>
      <c r="EZ1945" s="42"/>
      <c r="FA1945" s="42"/>
      <c r="FB1945" s="42"/>
      <c r="FC1945" s="42"/>
      <c r="FD1945" s="42"/>
      <c r="FE1945" s="42"/>
      <c r="FF1945" s="42"/>
      <c r="FG1945" s="42"/>
      <c r="FH1945" s="42"/>
      <c r="FI1945" s="42"/>
      <c r="FJ1945" s="42"/>
      <c r="FK1945" s="42"/>
      <c r="FL1945" s="42"/>
      <c r="FM1945" s="42"/>
      <c r="FN1945" s="42"/>
      <c r="FO1945" s="42"/>
      <c r="FP1945" s="42"/>
      <c r="FQ1945" s="42"/>
      <c r="FR1945" s="42"/>
      <c r="FS1945" s="42"/>
      <c r="FT1945" s="42"/>
      <c r="FU1945" s="42"/>
      <c r="FV1945" s="42"/>
      <c r="FW1945" s="42"/>
      <c r="FX1945" s="42"/>
      <c r="FY1945" s="42"/>
      <c r="FZ1945" s="42"/>
      <c r="GA1945" s="42"/>
      <c r="GB1945" s="42"/>
      <c r="GC1945" s="42"/>
      <c r="GD1945" s="42"/>
      <c r="GE1945" s="42"/>
      <c r="GF1945" s="42"/>
      <c r="GG1945" s="42"/>
      <c r="GH1945" s="42"/>
      <c r="GI1945" s="42"/>
      <c r="GJ1945" s="42"/>
      <c r="GK1945" s="42"/>
      <c r="GL1945" s="42"/>
      <c r="GM1945" s="42"/>
      <c r="GN1945" s="42"/>
      <c r="GO1945" s="42"/>
      <c r="GP1945" s="42"/>
      <c r="GQ1945" s="42"/>
      <c r="GR1945" s="42"/>
      <c r="GS1945" s="42"/>
      <c r="GT1945" s="42"/>
      <c r="GU1945" s="42"/>
      <c r="GV1945" s="42"/>
      <c r="GW1945" s="42"/>
      <c r="GX1945" s="42"/>
      <c r="GY1945" s="42"/>
      <c r="GZ1945" s="1"/>
      <c r="HA1945" s="1"/>
      <c r="HB1945" s="1"/>
      <c r="HC1945" s="1"/>
      <c r="HD1945" s="1"/>
      <c r="HE1945" s="1"/>
      <c r="HF1945" s="1"/>
      <c r="HG1945" s="1"/>
      <c r="HH1945" s="1"/>
      <c r="HI1945" s="1"/>
      <c r="HJ1945" s="1"/>
      <c r="HK1945" s="1"/>
      <c r="HL1945" s="1"/>
      <c r="HM1945" s="1"/>
      <c r="HN1945" s="1"/>
      <c r="HO1945" s="1"/>
      <c r="HP1945" s="1"/>
      <c r="HQ1945" s="1"/>
      <c r="HR1945" s="1"/>
      <c r="HS1945" s="1"/>
      <c r="HT1945" s="1"/>
      <c r="HU1945" s="1"/>
      <c r="HV1945" s="1"/>
      <c r="HW1945" s="1"/>
      <c r="HX1945" s="1"/>
      <c r="HY1945" s="1"/>
      <c r="HZ1945" s="1"/>
      <c r="IA1945" s="1"/>
      <c r="IB1945" s="1"/>
      <c r="IC1945" s="1"/>
      <c r="ID1945" s="1"/>
    </row>
    <row r="1946" s="1" customFormat="1" customHeight="1" spans="1:17">
      <c r="A1946" s="8">
        <v>1945</v>
      </c>
      <c r="B1946" s="8" t="s">
        <v>2290</v>
      </c>
      <c r="C1946" s="8" t="s">
        <v>18</v>
      </c>
      <c r="D1946" s="66" t="s">
        <v>26</v>
      </c>
      <c r="E1946" s="10" t="s">
        <v>38</v>
      </c>
      <c r="F1946" s="10">
        <v>1</v>
      </c>
      <c r="G1946" s="11">
        <v>400</v>
      </c>
      <c r="H1946" s="8">
        <f t="shared" si="60"/>
        <v>400</v>
      </c>
      <c r="I1946" s="8"/>
      <c r="J1946" s="8">
        <f t="shared" si="61"/>
        <v>400</v>
      </c>
      <c r="K1946" s="8"/>
      <c r="L1946" s="8"/>
      <c r="M1946" s="8"/>
      <c r="N1946" s="8"/>
      <c r="O1946" s="33"/>
      <c r="P1946" s="7" t="s">
        <v>2135</v>
      </c>
      <c r="Q1946" s="8" t="s">
        <v>2291</v>
      </c>
    </row>
    <row r="1947" customFormat="1" customHeight="1" spans="1:238">
      <c r="A1947" s="8">
        <v>1946</v>
      </c>
      <c r="B1947" s="8" t="s">
        <v>2134</v>
      </c>
      <c r="C1947" s="8" t="s">
        <v>18</v>
      </c>
      <c r="D1947" s="8" t="s">
        <v>26</v>
      </c>
      <c r="E1947" s="10" t="s">
        <v>130</v>
      </c>
      <c r="F1947" s="10">
        <v>1</v>
      </c>
      <c r="G1947" s="10">
        <v>280</v>
      </c>
      <c r="H1947" s="8">
        <f t="shared" si="60"/>
        <v>280</v>
      </c>
      <c r="I1947" s="8"/>
      <c r="J1947" s="8">
        <f t="shared" si="61"/>
        <v>280</v>
      </c>
      <c r="K1947" s="8"/>
      <c r="L1947" s="8"/>
      <c r="M1947" s="8"/>
      <c r="N1947" s="8"/>
      <c r="O1947" s="33"/>
      <c r="P1947" s="7" t="s">
        <v>2135</v>
      </c>
      <c r="Q1947" s="8" t="s">
        <v>2291</v>
      </c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  <c r="HG1947" s="1"/>
      <c r="HH1947" s="1"/>
      <c r="HI1947" s="1"/>
      <c r="HJ1947" s="1"/>
      <c r="HK1947" s="1"/>
      <c r="HL1947" s="1"/>
      <c r="HM1947" s="1"/>
      <c r="HN1947" s="1"/>
      <c r="HO1947" s="1"/>
      <c r="HP1947" s="1"/>
      <c r="HQ1947" s="1"/>
      <c r="HR1947" s="1"/>
      <c r="HS1947" s="1"/>
      <c r="HT1947" s="1"/>
      <c r="HU1947" s="1"/>
      <c r="HV1947" s="1"/>
      <c r="HW1947" s="1"/>
      <c r="HX1947" s="1"/>
      <c r="HY1947" s="1"/>
      <c r="HZ1947" s="1"/>
      <c r="IA1947" s="1"/>
      <c r="IB1947" s="1"/>
      <c r="IC1947" s="1"/>
      <c r="ID1947" s="1"/>
    </row>
    <row r="1948" s="1" customFormat="1" customHeight="1" spans="1:17">
      <c r="A1948" s="8">
        <v>1947</v>
      </c>
      <c r="B1948" s="8" t="s">
        <v>2292</v>
      </c>
      <c r="C1948" s="8" t="s">
        <v>32</v>
      </c>
      <c r="D1948" s="8" t="s">
        <v>29</v>
      </c>
      <c r="E1948" s="10" t="s">
        <v>20</v>
      </c>
      <c r="F1948" s="10">
        <v>1</v>
      </c>
      <c r="G1948" s="8">
        <v>340</v>
      </c>
      <c r="H1948" s="8">
        <f t="shared" si="60"/>
        <v>340</v>
      </c>
      <c r="I1948" s="8"/>
      <c r="J1948" s="8">
        <f t="shared" si="61"/>
        <v>340</v>
      </c>
      <c r="K1948" s="8"/>
      <c r="L1948" s="8"/>
      <c r="M1948" s="8"/>
      <c r="N1948" s="8"/>
      <c r="O1948" s="33"/>
      <c r="P1948" s="7" t="s">
        <v>2135</v>
      </c>
      <c r="Q1948" s="8" t="s">
        <v>2291</v>
      </c>
    </row>
    <row r="1949" s="1" customFormat="1" customHeight="1" spans="1:207">
      <c r="A1949" s="8">
        <v>1948</v>
      </c>
      <c r="B1949" s="30" t="s">
        <v>2293</v>
      </c>
      <c r="C1949" s="30" t="s">
        <v>32</v>
      </c>
      <c r="D1949" s="8" t="s">
        <v>26</v>
      </c>
      <c r="E1949" s="30" t="s">
        <v>130</v>
      </c>
      <c r="F1949" s="30">
        <v>1</v>
      </c>
      <c r="G1949" s="10">
        <v>280</v>
      </c>
      <c r="H1949" s="8">
        <f t="shared" si="60"/>
        <v>280</v>
      </c>
      <c r="I1949" s="30"/>
      <c r="J1949" s="8">
        <f t="shared" si="61"/>
        <v>280</v>
      </c>
      <c r="K1949" s="30"/>
      <c r="L1949" s="30"/>
      <c r="M1949" s="8"/>
      <c r="N1949" s="8"/>
      <c r="O1949" s="8"/>
      <c r="P1949" s="58" t="s">
        <v>2135</v>
      </c>
      <c r="Q1949" s="8" t="s">
        <v>2291</v>
      </c>
      <c r="R1949" s="42"/>
      <c r="S1949" s="42"/>
      <c r="T1949" s="42"/>
      <c r="U1949" s="42"/>
      <c r="V1949" s="42"/>
      <c r="W1949" s="42"/>
      <c r="X1949" s="42"/>
      <c r="Y1949" s="42"/>
      <c r="Z1949" s="42"/>
      <c r="AA1949" s="42"/>
      <c r="AB1949" s="42"/>
      <c r="AC1949" s="42"/>
      <c r="AD1949" s="42"/>
      <c r="AE1949" s="42"/>
      <c r="AF1949" s="42"/>
      <c r="AG1949" s="42"/>
      <c r="AH1949" s="42"/>
      <c r="AI1949" s="42"/>
      <c r="AJ1949" s="42"/>
      <c r="AK1949" s="42"/>
      <c r="AL1949" s="42"/>
      <c r="AM1949" s="42"/>
      <c r="AN1949" s="42"/>
      <c r="AO1949" s="42"/>
      <c r="AP1949" s="42"/>
      <c r="AQ1949" s="42"/>
      <c r="AR1949" s="42"/>
      <c r="AS1949" s="42"/>
      <c r="AT1949" s="42"/>
      <c r="AU1949" s="42"/>
      <c r="AV1949" s="42"/>
      <c r="AW1949" s="42"/>
      <c r="AX1949" s="42"/>
      <c r="AY1949" s="42"/>
      <c r="AZ1949" s="42"/>
      <c r="BA1949" s="42"/>
      <c r="BB1949" s="42"/>
      <c r="BC1949" s="42"/>
      <c r="BD1949" s="42"/>
      <c r="BE1949" s="42"/>
      <c r="BF1949" s="42"/>
      <c r="BG1949" s="42"/>
      <c r="BH1949" s="42"/>
      <c r="BI1949" s="42"/>
      <c r="BJ1949" s="42"/>
      <c r="BK1949" s="42"/>
      <c r="BL1949" s="42"/>
      <c r="BM1949" s="42"/>
      <c r="BN1949" s="42"/>
      <c r="BO1949" s="42"/>
      <c r="BP1949" s="42"/>
      <c r="BQ1949" s="42"/>
      <c r="BR1949" s="42"/>
      <c r="BS1949" s="42"/>
      <c r="BT1949" s="42"/>
      <c r="BU1949" s="42"/>
      <c r="BV1949" s="42"/>
      <c r="BW1949" s="42"/>
      <c r="BX1949" s="42"/>
      <c r="BY1949" s="42"/>
      <c r="BZ1949" s="42"/>
      <c r="CA1949" s="42"/>
      <c r="CB1949" s="42"/>
      <c r="CC1949" s="42"/>
      <c r="CD1949" s="42"/>
      <c r="CE1949" s="42"/>
      <c r="CF1949" s="42"/>
      <c r="CG1949" s="42"/>
      <c r="CH1949" s="42"/>
      <c r="CI1949" s="42"/>
      <c r="CJ1949" s="42"/>
      <c r="CK1949" s="42"/>
      <c r="CL1949" s="42"/>
      <c r="CM1949" s="42"/>
      <c r="CN1949" s="42"/>
      <c r="CO1949" s="42"/>
      <c r="CP1949" s="42"/>
      <c r="CQ1949" s="42"/>
      <c r="CR1949" s="42"/>
      <c r="CS1949" s="42"/>
      <c r="CT1949" s="42"/>
      <c r="CU1949" s="42"/>
      <c r="CV1949" s="42"/>
      <c r="CW1949" s="42"/>
      <c r="CX1949" s="42"/>
      <c r="CY1949" s="42"/>
      <c r="CZ1949" s="42"/>
      <c r="DA1949" s="42"/>
      <c r="DB1949" s="42"/>
      <c r="DC1949" s="42"/>
      <c r="DD1949" s="42"/>
      <c r="DE1949" s="42"/>
      <c r="DF1949" s="42"/>
      <c r="DG1949" s="42"/>
      <c r="DH1949" s="42"/>
      <c r="DI1949" s="42"/>
      <c r="DJ1949" s="42"/>
      <c r="DK1949" s="42"/>
      <c r="DL1949" s="42"/>
      <c r="DM1949" s="42"/>
      <c r="DN1949" s="42"/>
      <c r="DO1949" s="42"/>
      <c r="DP1949" s="42"/>
      <c r="DQ1949" s="42"/>
      <c r="DR1949" s="42"/>
      <c r="DS1949" s="42"/>
      <c r="DT1949" s="42"/>
      <c r="DU1949" s="42"/>
      <c r="DV1949" s="42"/>
      <c r="DW1949" s="42"/>
      <c r="DX1949" s="42"/>
      <c r="DY1949" s="42"/>
      <c r="DZ1949" s="42"/>
      <c r="EA1949" s="42"/>
      <c r="EB1949" s="42"/>
      <c r="EC1949" s="42"/>
      <c r="ED1949" s="42"/>
      <c r="EE1949" s="42"/>
      <c r="EF1949" s="42"/>
      <c r="EG1949" s="42"/>
      <c r="EH1949" s="42"/>
      <c r="EI1949" s="42"/>
      <c r="EJ1949" s="42"/>
      <c r="EK1949" s="42"/>
      <c r="EL1949" s="42"/>
      <c r="EM1949" s="42"/>
      <c r="EN1949" s="42"/>
      <c r="EO1949" s="42"/>
      <c r="EP1949" s="42"/>
      <c r="EQ1949" s="42"/>
      <c r="ER1949" s="42"/>
      <c r="ES1949" s="42"/>
      <c r="ET1949" s="42"/>
      <c r="EU1949" s="42"/>
      <c r="EV1949" s="42"/>
      <c r="EW1949" s="42"/>
      <c r="EX1949" s="42"/>
      <c r="EY1949" s="42"/>
      <c r="EZ1949" s="42"/>
      <c r="FA1949" s="42"/>
      <c r="FB1949" s="42"/>
      <c r="FC1949" s="42"/>
      <c r="FD1949" s="42"/>
      <c r="FE1949" s="42"/>
      <c r="FF1949" s="42"/>
      <c r="FG1949" s="42"/>
      <c r="FH1949" s="42"/>
      <c r="FI1949" s="42"/>
      <c r="FJ1949" s="42"/>
      <c r="FK1949" s="42"/>
      <c r="FL1949" s="42"/>
      <c r="FM1949" s="42"/>
      <c r="FN1949" s="42"/>
      <c r="FO1949" s="42"/>
      <c r="FP1949" s="42"/>
      <c r="FQ1949" s="42"/>
      <c r="FR1949" s="42"/>
      <c r="FS1949" s="42"/>
      <c r="FT1949" s="42"/>
      <c r="FU1949" s="42"/>
      <c r="FV1949" s="42"/>
      <c r="FW1949" s="42"/>
      <c r="FX1949" s="42"/>
      <c r="FY1949" s="42"/>
      <c r="FZ1949" s="42"/>
      <c r="GA1949" s="42"/>
      <c r="GB1949" s="42"/>
      <c r="GC1949" s="42"/>
      <c r="GD1949" s="42"/>
      <c r="GE1949" s="42"/>
      <c r="GF1949" s="42"/>
      <c r="GG1949" s="42"/>
      <c r="GH1949" s="42"/>
      <c r="GI1949" s="42"/>
      <c r="GJ1949" s="42"/>
      <c r="GK1949" s="42"/>
      <c r="GL1949" s="42"/>
      <c r="GM1949" s="42"/>
      <c r="GN1949" s="42"/>
      <c r="GO1949" s="42"/>
      <c r="GP1949" s="42"/>
      <c r="GQ1949" s="42"/>
      <c r="GR1949" s="42"/>
      <c r="GS1949" s="42"/>
      <c r="GT1949" s="42"/>
      <c r="GU1949" s="42"/>
      <c r="GV1949" s="42"/>
      <c r="GW1949" s="42"/>
      <c r="GX1949" s="42"/>
      <c r="GY1949" s="42"/>
    </row>
    <row r="1950" s="3" customFormat="1" customHeight="1" spans="1:238">
      <c r="A1950" s="8">
        <v>1949</v>
      </c>
      <c r="B1950" s="10" t="s">
        <v>2294</v>
      </c>
      <c r="C1950" s="10" t="s">
        <v>32</v>
      </c>
      <c r="D1950" s="66" t="s">
        <v>51</v>
      </c>
      <c r="E1950" s="10" t="s">
        <v>38</v>
      </c>
      <c r="F1950" s="10">
        <v>1</v>
      </c>
      <c r="G1950" s="11">
        <v>400</v>
      </c>
      <c r="H1950" s="8">
        <f t="shared" si="60"/>
        <v>400</v>
      </c>
      <c r="I1950" s="30"/>
      <c r="J1950" s="8">
        <f t="shared" si="61"/>
        <v>400</v>
      </c>
      <c r="K1950" s="10"/>
      <c r="L1950" s="10"/>
      <c r="M1950" s="10"/>
      <c r="N1950" s="10"/>
      <c r="O1950" s="41"/>
      <c r="P1950" s="58" t="s">
        <v>2135</v>
      </c>
      <c r="Q1950" s="8" t="s">
        <v>2291</v>
      </c>
      <c r="R1950" s="42"/>
      <c r="S1950" s="42"/>
      <c r="T1950" s="42"/>
      <c r="U1950" s="42"/>
      <c r="V1950" s="42"/>
      <c r="W1950" s="42"/>
      <c r="X1950" s="42"/>
      <c r="Y1950" s="42"/>
      <c r="Z1950" s="42"/>
      <c r="AA1950" s="42"/>
      <c r="AB1950" s="42"/>
      <c r="AC1950" s="42"/>
      <c r="AD1950" s="42"/>
      <c r="AE1950" s="42"/>
      <c r="AF1950" s="42"/>
      <c r="AG1950" s="42"/>
      <c r="AH1950" s="42"/>
      <c r="AI1950" s="42"/>
      <c r="AJ1950" s="42"/>
      <c r="AK1950" s="42"/>
      <c r="AL1950" s="42"/>
      <c r="AM1950" s="42"/>
      <c r="AN1950" s="42"/>
      <c r="AO1950" s="42"/>
      <c r="AP1950" s="42"/>
      <c r="AQ1950" s="42"/>
      <c r="AR1950" s="42"/>
      <c r="AS1950" s="42"/>
      <c r="AT1950" s="42"/>
      <c r="AU1950" s="42"/>
      <c r="AV1950" s="42"/>
      <c r="AW1950" s="42"/>
      <c r="AX1950" s="42"/>
      <c r="AY1950" s="42"/>
      <c r="AZ1950" s="42"/>
      <c r="BA1950" s="42"/>
      <c r="BB1950" s="42"/>
      <c r="BC1950" s="42"/>
      <c r="BD1950" s="42"/>
      <c r="BE1950" s="42"/>
      <c r="BF1950" s="42"/>
      <c r="BG1950" s="42"/>
      <c r="BH1950" s="42"/>
      <c r="BI1950" s="42"/>
      <c r="BJ1950" s="42"/>
      <c r="BK1950" s="42"/>
      <c r="BL1950" s="42"/>
      <c r="BM1950" s="42"/>
      <c r="BN1950" s="42"/>
      <c r="BO1950" s="42"/>
      <c r="BP1950" s="42"/>
      <c r="BQ1950" s="42"/>
      <c r="BR1950" s="42"/>
      <c r="BS1950" s="42"/>
      <c r="BT1950" s="42"/>
      <c r="BU1950" s="42"/>
      <c r="BV1950" s="42"/>
      <c r="BW1950" s="42"/>
      <c r="BX1950" s="42"/>
      <c r="BY1950" s="42"/>
      <c r="BZ1950" s="42"/>
      <c r="CA1950" s="42"/>
      <c r="CB1950" s="42"/>
      <c r="CC1950" s="42"/>
      <c r="CD1950" s="42"/>
      <c r="CE1950" s="42"/>
      <c r="CF1950" s="42"/>
      <c r="CG1950" s="42"/>
      <c r="CH1950" s="42"/>
      <c r="CI1950" s="42"/>
      <c r="CJ1950" s="42"/>
      <c r="CK1950" s="42"/>
      <c r="CL1950" s="42"/>
      <c r="CM1950" s="42"/>
      <c r="CN1950" s="42"/>
      <c r="CO1950" s="42"/>
      <c r="CP1950" s="42"/>
      <c r="CQ1950" s="42"/>
      <c r="CR1950" s="42"/>
      <c r="CS1950" s="42"/>
      <c r="CT1950" s="42"/>
      <c r="CU1950" s="42"/>
      <c r="CV1950" s="42"/>
      <c r="CW1950" s="42"/>
      <c r="CX1950" s="42"/>
      <c r="CY1950" s="42"/>
      <c r="CZ1950" s="42"/>
      <c r="DA1950" s="42"/>
      <c r="DB1950" s="42"/>
      <c r="DC1950" s="42"/>
      <c r="DD1950" s="42"/>
      <c r="DE1950" s="42"/>
      <c r="DF1950" s="42"/>
      <c r="DG1950" s="42"/>
      <c r="DH1950" s="42"/>
      <c r="DI1950" s="42"/>
      <c r="DJ1950" s="42"/>
      <c r="DK1950" s="42"/>
      <c r="DL1950" s="42"/>
      <c r="DM1950" s="42"/>
      <c r="DN1950" s="42"/>
      <c r="DO1950" s="42"/>
      <c r="DP1950" s="42"/>
      <c r="DQ1950" s="42"/>
      <c r="DR1950" s="42"/>
      <c r="DS1950" s="42"/>
      <c r="DT1950" s="42"/>
      <c r="DU1950" s="42"/>
      <c r="DV1950" s="42"/>
      <c r="DW1950" s="42"/>
      <c r="DX1950" s="42"/>
      <c r="DY1950" s="42"/>
      <c r="DZ1950" s="42"/>
      <c r="EA1950" s="42"/>
      <c r="EB1950" s="42"/>
      <c r="EC1950" s="42"/>
      <c r="ED1950" s="42"/>
      <c r="EE1950" s="42"/>
      <c r="EF1950" s="42"/>
      <c r="EG1950" s="42"/>
      <c r="EH1950" s="42"/>
      <c r="EI1950" s="42"/>
      <c r="EJ1950" s="42"/>
      <c r="EK1950" s="42"/>
      <c r="EL1950" s="42"/>
      <c r="EM1950" s="42"/>
      <c r="EN1950" s="42"/>
      <c r="EO1950" s="42"/>
      <c r="EP1950" s="42"/>
      <c r="EQ1950" s="42"/>
      <c r="ER1950" s="42"/>
      <c r="ES1950" s="42"/>
      <c r="ET1950" s="42"/>
      <c r="EU1950" s="42"/>
      <c r="EV1950" s="42"/>
      <c r="EW1950" s="42"/>
      <c r="EX1950" s="42"/>
      <c r="EY1950" s="42"/>
      <c r="EZ1950" s="42"/>
      <c r="FA1950" s="42"/>
      <c r="FB1950" s="42"/>
      <c r="FC1950" s="42"/>
      <c r="FD1950" s="42"/>
      <c r="FE1950" s="42"/>
      <c r="FF1950" s="42"/>
      <c r="FG1950" s="42"/>
      <c r="FH1950" s="42"/>
      <c r="FI1950" s="42"/>
      <c r="FJ1950" s="42"/>
      <c r="FK1950" s="42"/>
      <c r="FL1950" s="42"/>
      <c r="FM1950" s="42"/>
      <c r="FN1950" s="42"/>
      <c r="FO1950" s="42"/>
      <c r="FP1950" s="42"/>
      <c r="FQ1950" s="42"/>
      <c r="FR1950" s="42"/>
      <c r="FS1950" s="42"/>
      <c r="FT1950" s="42"/>
      <c r="FU1950" s="42"/>
      <c r="FV1950" s="42"/>
      <c r="FW1950" s="42"/>
      <c r="FX1950" s="42"/>
      <c r="FY1950" s="42"/>
      <c r="FZ1950" s="42"/>
      <c r="GA1950" s="42"/>
      <c r="GB1950" s="42"/>
      <c r="GC1950" s="42"/>
      <c r="GD1950" s="42"/>
      <c r="GE1950" s="42"/>
      <c r="GF1950" s="42"/>
      <c r="GG1950" s="42"/>
      <c r="GH1950" s="42"/>
      <c r="GI1950" s="42"/>
      <c r="GJ1950" s="42"/>
      <c r="GK1950" s="42"/>
      <c r="GL1950" s="42"/>
      <c r="GM1950" s="42"/>
      <c r="GN1950" s="42"/>
      <c r="GO1950" s="42"/>
      <c r="GP1950" s="42"/>
      <c r="GQ1950" s="42"/>
      <c r="GR1950" s="42"/>
      <c r="GS1950" s="42"/>
      <c r="GT1950" s="42"/>
      <c r="GU1950" s="42"/>
      <c r="GV1950" s="42"/>
      <c r="GW1950" s="42"/>
      <c r="GX1950" s="42"/>
      <c r="GY1950" s="42"/>
      <c r="GZ1950" s="1"/>
      <c r="HA1950" s="1"/>
      <c r="HB1950" s="1"/>
      <c r="HC1950" s="1"/>
      <c r="HD1950" s="1"/>
      <c r="HE1950" s="1"/>
      <c r="HF1950" s="1"/>
      <c r="HG1950" s="1"/>
      <c r="HH1950" s="1"/>
      <c r="HI1950" s="1"/>
      <c r="HJ1950" s="1"/>
      <c r="HK1950" s="1"/>
      <c r="HL1950" s="1"/>
      <c r="HM1950" s="1"/>
      <c r="HN1950" s="1"/>
      <c r="HO1950" s="1"/>
      <c r="HP1950" s="1"/>
      <c r="HQ1950" s="1"/>
      <c r="HR1950" s="1"/>
      <c r="HS1950" s="1"/>
      <c r="HT1950" s="1"/>
      <c r="HU1950" s="1"/>
      <c r="HV1950" s="1"/>
      <c r="HW1950" s="1"/>
      <c r="HX1950" s="1"/>
      <c r="HY1950" s="1"/>
      <c r="HZ1950" s="1"/>
      <c r="IA1950" s="1"/>
      <c r="IB1950" s="1"/>
      <c r="IC1950" s="1"/>
      <c r="ID1950" s="1"/>
    </row>
    <row r="1951" s="1" customFormat="1" customHeight="1" spans="1:207">
      <c r="A1951" s="8">
        <v>1950</v>
      </c>
      <c r="B1951" s="7" t="s">
        <v>2295</v>
      </c>
      <c r="C1951" s="7" t="s">
        <v>18</v>
      </c>
      <c r="D1951" s="8" t="s">
        <v>29</v>
      </c>
      <c r="E1951" s="7" t="s">
        <v>38</v>
      </c>
      <c r="F1951" s="7">
        <v>1</v>
      </c>
      <c r="G1951" s="11">
        <v>400</v>
      </c>
      <c r="H1951" s="8">
        <f t="shared" si="60"/>
        <v>400</v>
      </c>
      <c r="I1951" s="7"/>
      <c r="J1951" s="8">
        <f t="shared" si="61"/>
        <v>400</v>
      </c>
      <c r="K1951" s="8"/>
      <c r="L1951" s="8"/>
      <c r="M1951" s="8"/>
      <c r="N1951" s="8"/>
      <c r="O1951" s="8"/>
      <c r="P1951" s="58" t="s">
        <v>2135</v>
      </c>
      <c r="Q1951" s="8" t="s">
        <v>2291</v>
      </c>
      <c r="R1951" s="42"/>
      <c r="S1951" s="42"/>
      <c r="T1951" s="42"/>
      <c r="U1951" s="42"/>
      <c r="V1951" s="42"/>
      <c r="W1951" s="42"/>
      <c r="X1951" s="42"/>
      <c r="Y1951" s="42"/>
      <c r="Z1951" s="42"/>
      <c r="AA1951" s="42"/>
      <c r="AB1951" s="42"/>
      <c r="AC1951" s="42"/>
      <c r="AD1951" s="42"/>
      <c r="AE1951" s="42"/>
      <c r="AF1951" s="42"/>
      <c r="AG1951" s="42"/>
      <c r="AH1951" s="42"/>
      <c r="AI1951" s="42"/>
      <c r="AJ1951" s="42"/>
      <c r="AK1951" s="42"/>
      <c r="AL1951" s="42"/>
      <c r="AM1951" s="42"/>
      <c r="AN1951" s="42"/>
      <c r="AO1951" s="42"/>
      <c r="AP1951" s="42"/>
      <c r="AQ1951" s="42"/>
      <c r="AR1951" s="42"/>
      <c r="AS1951" s="42"/>
      <c r="AT1951" s="42"/>
      <c r="AU1951" s="42"/>
      <c r="AV1951" s="42"/>
      <c r="AW1951" s="42"/>
      <c r="AX1951" s="42"/>
      <c r="AY1951" s="42"/>
      <c r="AZ1951" s="42"/>
      <c r="BA1951" s="42"/>
      <c r="BB1951" s="42"/>
      <c r="BC1951" s="42"/>
      <c r="BD1951" s="42"/>
      <c r="BE1951" s="42"/>
      <c r="BF1951" s="42"/>
      <c r="BG1951" s="42"/>
      <c r="BH1951" s="42"/>
      <c r="BI1951" s="42"/>
      <c r="BJ1951" s="42"/>
      <c r="BK1951" s="42"/>
      <c r="BL1951" s="42"/>
      <c r="BM1951" s="42"/>
      <c r="BN1951" s="42"/>
      <c r="BO1951" s="42"/>
      <c r="BP1951" s="42"/>
      <c r="BQ1951" s="42"/>
      <c r="BR1951" s="42"/>
      <c r="BS1951" s="42"/>
      <c r="BT1951" s="42"/>
      <c r="BU1951" s="42"/>
      <c r="BV1951" s="42"/>
      <c r="BW1951" s="42"/>
      <c r="BX1951" s="42"/>
      <c r="BY1951" s="42"/>
      <c r="BZ1951" s="42"/>
      <c r="CA1951" s="42"/>
      <c r="CB1951" s="42"/>
      <c r="CC1951" s="42"/>
      <c r="CD1951" s="42"/>
      <c r="CE1951" s="42"/>
      <c r="CF1951" s="42"/>
      <c r="CG1951" s="42"/>
      <c r="CH1951" s="42"/>
      <c r="CI1951" s="42"/>
      <c r="CJ1951" s="42"/>
      <c r="CK1951" s="42"/>
      <c r="CL1951" s="42"/>
      <c r="CM1951" s="42"/>
      <c r="CN1951" s="42"/>
      <c r="CO1951" s="42"/>
      <c r="CP1951" s="42"/>
      <c r="CQ1951" s="42"/>
      <c r="CR1951" s="42"/>
      <c r="CS1951" s="42"/>
      <c r="CT1951" s="42"/>
      <c r="CU1951" s="42"/>
      <c r="CV1951" s="42"/>
      <c r="CW1951" s="42"/>
      <c r="CX1951" s="42"/>
      <c r="CY1951" s="42"/>
      <c r="CZ1951" s="42"/>
      <c r="DA1951" s="42"/>
      <c r="DB1951" s="42"/>
      <c r="DC1951" s="42"/>
      <c r="DD1951" s="42"/>
      <c r="DE1951" s="42"/>
      <c r="DF1951" s="42"/>
      <c r="DG1951" s="42"/>
      <c r="DH1951" s="42"/>
      <c r="DI1951" s="42"/>
      <c r="DJ1951" s="42"/>
      <c r="DK1951" s="42"/>
      <c r="DL1951" s="42"/>
      <c r="DM1951" s="42"/>
      <c r="DN1951" s="42"/>
      <c r="DO1951" s="42"/>
      <c r="DP1951" s="42"/>
      <c r="DQ1951" s="42"/>
      <c r="DR1951" s="42"/>
      <c r="DS1951" s="42"/>
      <c r="DT1951" s="42"/>
      <c r="DU1951" s="42"/>
      <c r="DV1951" s="42"/>
      <c r="DW1951" s="42"/>
      <c r="DX1951" s="42"/>
      <c r="DY1951" s="42"/>
      <c r="DZ1951" s="42"/>
      <c r="EA1951" s="42"/>
      <c r="EB1951" s="42"/>
      <c r="EC1951" s="42"/>
      <c r="ED1951" s="42"/>
      <c r="EE1951" s="42"/>
      <c r="EF1951" s="42"/>
      <c r="EG1951" s="42"/>
      <c r="EH1951" s="42"/>
      <c r="EI1951" s="42"/>
      <c r="EJ1951" s="42"/>
      <c r="EK1951" s="42"/>
      <c r="EL1951" s="42"/>
      <c r="EM1951" s="42"/>
      <c r="EN1951" s="42"/>
      <c r="EO1951" s="42"/>
      <c r="EP1951" s="42"/>
      <c r="EQ1951" s="42"/>
      <c r="ER1951" s="42"/>
      <c r="ES1951" s="42"/>
      <c r="ET1951" s="42"/>
      <c r="EU1951" s="42"/>
      <c r="EV1951" s="42"/>
      <c r="EW1951" s="42"/>
      <c r="EX1951" s="42"/>
      <c r="EY1951" s="42"/>
      <c r="EZ1951" s="42"/>
      <c r="FA1951" s="42"/>
      <c r="FB1951" s="42"/>
      <c r="FC1951" s="42"/>
      <c r="FD1951" s="42"/>
      <c r="FE1951" s="42"/>
      <c r="FF1951" s="42"/>
      <c r="FG1951" s="42"/>
      <c r="FH1951" s="42"/>
      <c r="FI1951" s="42"/>
      <c r="FJ1951" s="42"/>
      <c r="FK1951" s="42"/>
      <c r="FL1951" s="42"/>
      <c r="FM1951" s="42"/>
      <c r="FN1951" s="42"/>
      <c r="FO1951" s="42"/>
      <c r="FP1951" s="42"/>
      <c r="FQ1951" s="42"/>
      <c r="FR1951" s="42"/>
      <c r="FS1951" s="42"/>
      <c r="FT1951" s="42"/>
      <c r="FU1951" s="42"/>
      <c r="FV1951" s="42"/>
      <c r="FW1951" s="42"/>
      <c r="FX1951" s="42"/>
      <c r="FY1951" s="42"/>
      <c r="FZ1951" s="42"/>
      <c r="GA1951" s="42"/>
      <c r="GB1951" s="42"/>
      <c r="GC1951" s="42"/>
      <c r="GD1951" s="42"/>
      <c r="GE1951" s="42"/>
      <c r="GF1951" s="42"/>
      <c r="GG1951" s="42"/>
      <c r="GH1951" s="42"/>
      <c r="GI1951" s="42"/>
      <c r="GJ1951" s="42"/>
      <c r="GK1951" s="42"/>
      <c r="GL1951" s="42"/>
      <c r="GM1951" s="42"/>
      <c r="GN1951" s="42"/>
      <c r="GO1951" s="42"/>
      <c r="GP1951" s="42"/>
      <c r="GQ1951" s="42"/>
      <c r="GR1951" s="42"/>
      <c r="GS1951" s="42"/>
      <c r="GT1951" s="42"/>
      <c r="GU1951" s="42"/>
      <c r="GV1951" s="42"/>
      <c r="GW1951" s="42"/>
      <c r="GX1951" s="42"/>
      <c r="GY1951" s="42"/>
    </row>
    <row r="1952" s="1" customFormat="1" customHeight="1" spans="1:207">
      <c r="A1952" s="8">
        <v>1951</v>
      </c>
      <c r="B1952" s="10" t="s">
        <v>2296</v>
      </c>
      <c r="C1952" s="10" t="s">
        <v>18</v>
      </c>
      <c r="D1952" s="19" t="s">
        <v>203</v>
      </c>
      <c r="E1952" s="10" t="s">
        <v>38</v>
      </c>
      <c r="F1952" s="10">
        <v>1</v>
      </c>
      <c r="G1952" s="11">
        <v>400</v>
      </c>
      <c r="H1952" s="8">
        <f t="shared" si="60"/>
        <v>400</v>
      </c>
      <c r="I1952" s="8"/>
      <c r="J1952" s="8">
        <f t="shared" si="61"/>
        <v>400</v>
      </c>
      <c r="K1952" s="10"/>
      <c r="L1952" s="10"/>
      <c r="M1952" s="10"/>
      <c r="N1952" s="10"/>
      <c r="O1952" s="41"/>
      <c r="P1952" s="58" t="s">
        <v>2135</v>
      </c>
      <c r="Q1952" s="8" t="s">
        <v>2291</v>
      </c>
      <c r="R1952" s="42"/>
      <c r="S1952" s="42"/>
      <c r="T1952" s="42"/>
      <c r="U1952" s="42"/>
      <c r="V1952" s="42"/>
      <c r="W1952" s="42"/>
      <c r="X1952" s="42"/>
      <c r="Y1952" s="42"/>
      <c r="Z1952" s="42"/>
      <c r="AA1952" s="42"/>
      <c r="AB1952" s="42"/>
      <c r="AC1952" s="42"/>
      <c r="AD1952" s="42"/>
      <c r="AE1952" s="42"/>
      <c r="AF1952" s="42"/>
      <c r="AG1952" s="42"/>
      <c r="AH1952" s="42"/>
      <c r="AI1952" s="42"/>
      <c r="AJ1952" s="42"/>
      <c r="AK1952" s="42"/>
      <c r="AL1952" s="42"/>
      <c r="AM1952" s="42"/>
      <c r="AN1952" s="42"/>
      <c r="AO1952" s="42"/>
      <c r="AP1952" s="42"/>
      <c r="AQ1952" s="42"/>
      <c r="AR1952" s="42"/>
      <c r="AS1952" s="42"/>
      <c r="AT1952" s="42"/>
      <c r="AU1952" s="42"/>
      <c r="AV1952" s="42"/>
      <c r="AW1952" s="42"/>
      <c r="AX1952" s="42"/>
      <c r="AY1952" s="42"/>
      <c r="AZ1952" s="42"/>
      <c r="BA1952" s="42"/>
      <c r="BB1952" s="42"/>
      <c r="BC1952" s="42"/>
      <c r="BD1952" s="42"/>
      <c r="BE1952" s="42"/>
      <c r="BF1952" s="42"/>
      <c r="BG1952" s="42"/>
      <c r="BH1952" s="42"/>
      <c r="BI1952" s="42"/>
      <c r="BJ1952" s="42"/>
      <c r="BK1952" s="42"/>
      <c r="BL1952" s="42"/>
      <c r="BM1952" s="42"/>
      <c r="BN1952" s="42"/>
      <c r="BO1952" s="42"/>
      <c r="BP1952" s="42"/>
      <c r="BQ1952" s="42"/>
      <c r="BR1952" s="42"/>
      <c r="BS1952" s="42"/>
      <c r="BT1952" s="42"/>
      <c r="BU1952" s="42"/>
      <c r="BV1952" s="42"/>
      <c r="BW1952" s="42"/>
      <c r="BX1952" s="42"/>
      <c r="BY1952" s="42"/>
      <c r="BZ1952" s="42"/>
      <c r="CA1952" s="42"/>
      <c r="CB1952" s="42"/>
      <c r="CC1952" s="42"/>
      <c r="CD1952" s="42"/>
      <c r="CE1952" s="42"/>
      <c r="CF1952" s="42"/>
      <c r="CG1952" s="42"/>
      <c r="CH1952" s="42"/>
      <c r="CI1952" s="42"/>
      <c r="CJ1952" s="42"/>
      <c r="CK1952" s="42"/>
      <c r="CL1952" s="42"/>
      <c r="CM1952" s="42"/>
      <c r="CN1952" s="42"/>
      <c r="CO1952" s="42"/>
      <c r="CP1952" s="42"/>
      <c r="CQ1952" s="42"/>
      <c r="CR1952" s="42"/>
      <c r="CS1952" s="42"/>
      <c r="CT1952" s="42"/>
      <c r="CU1952" s="42"/>
      <c r="CV1952" s="42"/>
      <c r="CW1952" s="42"/>
      <c r="CX1952" s="42"/>
      <c r="CY1952" s="42"/>
      <c r="CZ1952" s="42"/>
      <c r="DA1952" s="42"/>
      <c r="DB1952" s="42"/>
      <c r="DC1952" s="42"/>
      <c r="DD1952" s="42"/>
      <c r="DE1952" s="42"/>
      <c r="DF1952" s="42"/>
      <c r="DG1952" s="42"/>
      <c r="DH1952" s="42"/>
      <c r="DI1952" s="42"/>
      <c r="DJ1952" s="42"/>
      <c r="DK1952" s="42"/>
      <c r="DL1952" s="42"/>
      <c r="DM1952" s="42"/>
      <c r="DN1952" s="42"/>
      <c r="DO1952" s="42"/>
      <c r="DP1952" s="42"/>
      <c r="DQ1952" s="42"/>
      <c r="DR1952" s="42"/>
      <c r="DS1952" s="42"/>
      <c r="DT1952" s="42"/>
      <c r="DU1952" s="42"/>
      <c r="DV1952" s="42"/>
      <c r="DW1952" s="42"/>
      <c r="DX1952" s="42"/>
      <c r="DY1952" s="42"/>
      <c r="DZ1952" s="42"/>
      <c r="EA1952" s="42"/>
      <c r="EB1952" s="42"/>
      <c r="EC1952" s="42"/>
      <c r="ED1952" s="42"/>
      <c r="EE1952" s="42"/>
      <c r="EF1952" s="42"/>
      <c r="EG1952" s="42"/>
      <c r="EH1952" s="42"/>
      <c r="EI1952" s="42"/>
      <c r="EJ1952" s="42"/>
      <c r="EK1952" s="42"/>
      <c r="EL1952" s="42"/>
      <c r="EM1952" s="42"/>
      <c r="EN1952" s="42"/>
      <c r="EO1952" s="42"/>
      <c r="EP1952" s="42"/>
      <c r="EQ1952" s="42"/>
      <c r="ER1952" s="42"/>
      <c r="ES1952" s="42"/>
      <c r="ET1952" s="42"/>
      <c r="EU1952" s="42"/>
      <c r="EV1952" s="42"/>
      <c r="EW1952" s="42"/>
      <c r="EX1952" s="42"/>
      <c r="EY1952" s="42"/>
      <c r="EZ1952" s="42"/>
      <c r="FA1952" s="42"/>
      <c r="FB1952" s="42"/>
      <c r="FC1952" s="42"/>
      <c r="FD1952" s="42"/>
      <c r="FE1952" s="42"/>
      <c r="FF1952" s="42"/>
      <c r="FG1952" s="42"/>
      <c r="FH1952" s="42"/>
      <c r="FI1952" s="42"/>
      <c r="FJ1952" s="42"/>
      <c r="FK1952" s="42"/>
      <c r="FL1952" s="42"/>
      <c r="FM1952" s="42"/>
      <c r="FN1952" s="42"/>
      <c r="FO1952" s="42"/>
      <c r="FP1952" s="42"/>
      <c r="FQ1952" s="42"/>
      <c r="FR1952" s="42"/>
      <c r="FS1952" s="42"/>
      <c r="FT1952" s="42"/>
      <c r="FU1952" s="42"/>
      <c r="FV1952" s="42"/>
      <c r="FW1952" s="42"/>
      <c r="FX1952" s="42"/>
      <c r="FY1952" s="42"/>
      <c r="FZ1952" s="42"/>
      <c r="GA1952" s="42"/>
      <c r="GB1952" s="42"/>
      <c r="GC1952" s="42"/>
      <c r="GD1952" s="42"/>
      <c r="GE1952" s="42"/>
      <c r="GF1952" s="42"/>
      <c r="GG1952" s="42"/>
      <c r="GH1952" s="42"/>
      <c r="GI1952" s="42"/>
      <c r="GJ1952" s="42"/>
      <c r="GK1952" s="42"/>
      <c r="GL1952" s="42"/>
      <c r="GM1952" s="42"/>
      <c r="GN1952" s="42"/>
      <c r="GO1952" s="42"/>
      <c r="GP1952" s="42"/>
      <c r="GQ1952" s="42"/>
      <c r="GR1952" s="42"/>
      <c r="GS1952" s="42"/>
      <c r="GT1952" s="42"/>
      <c r="GU1952" s="42"/>
      <c r="GV1952" s="42"/>
      <c r="GW1952" s="42"/>
      <c r="GX1952" s="42"/>
      <c r="GY1952" s="42"/>
    </row>
    <row r="1953" s="1" customFormat="1" customHeight="1" spans="1:207">
      <c r="A1953" s="8">
        <v>1952</v>
      </c>
      <c r="B1953" s="8" t="s">
        <v>2297</v>
      </c>
      <c r="C1953" s="8" t="s">
        <v>32</v>
      </c>
      <c r="D1953" s="8" t="s">
        <v>29</v>
      </c>
      <c r="E1953" s="8" t="s">
        <v>38</v>
      </c>
      <c r="F1953" s="8">
        <v>2</v>
      </c>
      <c r="G1953" s="11">
        <v>400</v>
      </c>
      <c r="H1953" s="8">
        <f t="shared" si="60"/>
        <v>800</v>
      </c>
      <c r="I1953" s="8"/>
      <c r="J1953" s="8">
        <f t="shared" si="61"/>
        <v>800</v>
      </c>
      <c r="K1953" s="8" t="s">
        <v>2298</v>
      </c>
      <c r="L1953" s="8"/>
      <c r="M1953" s="8"/>
      <c r="N1953" s="8"/>
      <c r="O1953" s="8"/>
      <c r="P1953" s="58" t="s">
        <v>2135</v>
      </c>
      <c r="Q1953" s="8" t="s">
        <v>2291</v>
      </c>
      <c r="R1953" s="42"/>
      <c r="S1953" s="42"/>
      <c r="T1953" s="42"/>
      <c r="U1953" s="42"/>
      <c r="V1953" s="42"/>
      <c r="W1953" s="42"/>
      <c r="X1953" s="42"/>
      <c r="Y1953" s="42"/>
      <c r="Z1953" s="42"/>
      <c r="AA1953" s="42"/>
      <c r="AB1953" s="42"/>
      <c r="AC1953" s="42"/>
      <c r="AD1953" s="42"/>
      <c r="AE1953" s="42"/>
      <c r="AF1953" s="42"/>
      <c r="AG1953" s="42"/>
      <c r="AH1953" s="42"/>
      <c r="AI1953" s="42"/>
      <c r="AJ1953" s="42"/>
      <c r="AK1953" s="42"/>
      <c r="AL1953" s="42"/>
      <c r="AM1953" s="42"/>
      <c r="AN1953" s="42"/>
      <c r="AO1953" s="42"/>
      <c r="AP1953" s="42"/>
      <c r="AQ1953" s="42"/>
      <c r="AR1953" s="42"/>
      <c r="AS1953" s="42"/>
      <c r="AT1953" s="42"/>
      <c r="AU1953" s="42"/>
      <c r="AV1953" s="42"/>
      <c r="AW1953" s="42"/>
      <c r="AX1953" s="42"/>
      <c r="AY1953" s="42"/>
      <c r="AZ1953" s="42"/>
      <c r="BA1953" s="42"/>
      <c r="BB1953" s="42"/>
      <c r="BC1953" s="42"/>
      <c r="BD1953" s="42"/>
      <c r="BE1953" s="42"/>
      <c r="BF1953" s="42"/>
      <c r="BG1953" s="42"/>
      <c r="BH1953" s="42"/>
      <c r="BI1953" s="42"/>
      <c r="BJ1953" s="42"/>
      <c r="BK1953" s="42"/>
      <c r="BL1953" s="42"/>
      <c r="BM1953" s="42"/>
      <c r="BN1953" s="42"/>
      <c r="BO1953" s="42"/>
      <c r="BP1953" s="42"/>
      <c r="BQ1953" s="42"/>
      <c r="BR1953" s="42"/>
      <c r="BS1953" s="42"/>
      <c r="BT1953" s="42"/>
      <c r="BU1953" s="42"/>
      <c r="BV1953" s="42"/>
      <c r="BW1953" s="42"/>
      <c r="BX1953" s="42"/>
      <c r="BY1953" s="42"/>
      <c r="BZ1953" s="42"/>
      <c r="CA1953" s="42"/>
      <c r="CB1953" s="42"/>
      <c r="CC1953" s="42"/>
      <c r="CD1953" s="42"/>
      <c r="CE1953" s="42"/>
      <c r="CF1953" s="42"/>
      <c r="CG1953" s="42"/>
      <c r="CH1953" s="42"/>
      <c r="CI1953" s="42"/>
      <c r="CJ1953" s="42"/>
      <c r="CK1953" s="42"/>
      <c r="CL1953" s="42"/>
      <c r="CM1953" s="42"/>
      <c r="CN1953" s="42"/>
      <c r="CO1953" s="42"/>
      <c r="CP1953" s="42"/>
      <c r="CQ1953" s="42"/>
      <c r="CR1953" s="42"/>
      <c r="CS1953" s="42"/>
      <c r="CT1953" s="42"/>
      <c r="CU1953" s="42"/>
      <c r="CV1953" s="42"/>
      <c r="CW1953" s="42"/>
      <c r="CX1953" s="42"/>
      <c r="CY1953" s="42"/>
      <c r="CZ1953" s="42"/>
      <c r="DA1953" s="42"/>
      <c r="DB1953" s="42"/>
      <c r="DC1953" s="42"/>
      <c r="DD1953" s="42"/>
      <c r="DE1953" s="42"/>
      <c r="DF1953" s="42"/>
      <c r="DG1953" s="42"/>
      <c r="DH1953" s="42"/>
      <c r="DI1953" s="42"/>
      <c r="DJ1953" s="42"/>
      <c r="DK1953" s="42"/>
      <c r="DL1953" s="42"/>
      <c r="DM1953" s="42"/>
      <c r="DN1953" s="42"/>
      <c r="DO1953" s="42"/>
      <c r="DP1953" s="42"/>
      <c r="DQ1953" s="42"/>
      <c r="DR1953" s="42"/>
      <c r="DS1953" s="42"/>
      <c r="DT1953" s="42"/>
      <c r="DU1953" s="42"/>
      <c r="DV1953" s="42"/>
      <c r="DW1953" s="42"/>
      <c r="DX1953" s="42"/>
      <c r="DY1953" s="42"/>
      <c r="DZ1953" s="42"/>
      <c r="EA1953" s="42"/>
      <c r="EB1953" s="42"/>
      <c r="EC1953" s="42"/>
      <c r="ED1953" s="42"/>
      <c r="EE1953" s="42"/>
      <c r="EF1953" s="42"/>
      <c r="EG1953" s="42"/>
      <c r="EH1953" s="42"/>
      <c r="EI1953" s="42"/>
      <c r="EJ1953" s="42"/>
      <c r="EK1953" s="42"/>
      <c r="EL1953" s="42"/>
      <c r="EM1953" s="42"/>
      <c r="EN1953" s="42"/>
      <c r="EO1953" s="42"/>
      <c r="EP1953" s="42"/>
      <c r="EQ1953" s="42"/>
      <c r="ER1953" s="42"/>
      <c r="ES1953" s="42"/>
      <c r="ET1953" s="42"/>
      <c r="EU1953" s="42"/>
      <c r="EV1953" s="42"/>
      <c r="EW1953" s="42"/>
      <c r="EX1953" s="42"/>
      <c r="EY1953" s="42"/>
      <c r="EZ1953" s="42"/>
      <c r="FA1953" s="42"/>
      <c r="FB1953" s="42"/>
      <c r="FC1953" s="42"/>
      <c r="FD1953" s="42"/>
      <c r="FE1953" s="42"/>
      <c r="FF1953" s="42"/>
      <c r="FG1953" s="42"/>
      <c r="FH1953" s="42"/>
      <c r="FI1953" s="42"/>
      <c r="FJ1953" s="42"/>
      <c r="FK1953" s="42"/>
      <c r="FL1953" s="42"/>
      <c r="FM1953" s="42"/>
      <c r="FN1953" s="42"/>
      <c r="FO1953" s="42"/>
      <c r="FP1953" s="42"/>
      <c r="FQ1953" s="42"/>
      <c r="FR1953" s="42"/>
      <c r="FS1953" s="42"/>
      <c r="FT1953" s="42"/>
      <c r="FU1953" s="42"/>
      <c r="FV1953" s="42"/>
      <c r="FW1953" s="42"/>
      <c r="FX1953" s="42"/>
      <c r="FY1953" s="42"/>
      <c r="FZ1953" s="42"/>
      <c r="GA1953" s="42"/>
      <c r="GB1953" s="42"/>
      <c r="GC1953" s="42"/>
      <c r="GD1953" s="42"/>
      <c r="GE1953" s="42"/>
      <c r="GF1953" s="42"/>
      <c r="GG1953" s="42"/>
      <c r="GH1953" s="42"/>
      <c r="GI1953" s="42"/>
      <c r="GJ1953" s="42"/>
      <c r="GK1953" s="42"/>
      <c r="GL1953" s="42"/>
      <c r="GM1953" s="42"/>
      <c r="GN1953" s="42"/>
      <c r="GO1953" s="42"/>
      <c r="GP1953" s="42"/>
      <c r="GQ1953" s="42"/>
      <c r="GR1953" s="42"/>
      <c r="GS1953" s="42"/>
      <c r="GT1953" s="42"/>
      <c r="GU1953" s="42"/>
      <c r="GV1953" s="42"/>
      <c r="GW1953" s="42"/>
      <c r="GX1953" s="42"/>
      <c r="GY1953" s="4"/>
    </row>
    <row r="1954" s="1" customFormat="1" customHeight="1" spans="1:207">
      <c r="A1954" s="8">
        <v>1953</v>
      </c>
      <c r="B1954" s="58" t="s">
        <v>2299</v>
      </c>
      <c r="C1954" s="58" t="s">
        <v>32</v>
      </c>
      <c r="D1954" s="8" t="s">
        <v>26</v>
      </c>
      <c r="E1954" s="8" t="s">
        <v>38</v>
      </c>
      <c r="F1954" s="58">
        <v>2</v>
      </c>
      <c r="G1954" s="11">
        <v>400</v>
      </c>
      <c r="H1954" s="8">
        <f t="shared" si="60"/>
        <v>800</v>
      </c>
      <c r="I1954" s="30"/>
      <c r="J1954" s="8">
        <f t="shared" si="61"/>
        <v>800</v>
      </c>
      <c r="K1954" s="58" t="s">
        <v>2300</v>
      </c>
      <c r="L1954" s="58"/>
      <c r="M1954" s="58"/>
      <c r="N1954" s="58"/>
      <c r="O1954" s="48"/>
      <c r="P1954" s="58" t="s">
        <v>2135</v>
      </c>
      <c r="Q1954" s="8" t="s">
        <v>2291</v>
      </c>
      <c r="R1954" s="42"/>
      <c r="S1954" s="42"/>
      <c r="T1954" s="42"/>
      <c r="U1954" s="42"/>
      <c r="V1954" s="42"/>
      <c r="W1954" s="42"/>
      <c r="X1954" s="42"/>
      <c r="Y1954" s="42"/>
      <c r="Z1954" s="42"/>
      <c r="AA1954" s="42"/>
      <c r="AB1954" s="42"/>
      <c r="AC1954" s="42"/>
      <c r="AD1954" s="42"/>
      <c r="AE1954" s="42"/>
      <c r="AF1954" s="42"/>
      <c r="AG1954" s="42"/>
      <c r="AH1954" s="42"/>
      <c r="AI1954" s="42"/>
      <c r="AJ1954" s="42"/>
      <c r="AK1954" s="42"/>
      <c r="AL1954" s="42"/>
      <c r="AM1954" s="42"/>
      <c r="AN1954" s="42"/>
      <c r="AO1954" s="42"/>
      <c r="AP1954" s="42"/>
      <c r="AQ1954" s="42"/>
      <c r="AR1954" s="42"/>
      <c r="AS1954" s="42"/>
      <c r="AT1954" s="42"/>
      <c r="AU1954" s="42"/>
      <c r="AV1954" s="42"/>
      <c r="AW1954" s="42"/>
      <c r="AX1954" s="42"/>
      <c r="AY1954" s="42"/>
      <c r="AZ1954" s="42"/>
      <c r="BA1954" s="42"/>
      <c r="BB1954" s="42"/>
      <c r="BC1954" s="42"/>
      <c r="BD1954" s="42"/>
      <c r="BE1954" s="42"/>
      <c r="BF1954" s="42"/>
      <c r="BG1954" s="42"/>
      <c r="BH1954" s="42"/>
      <c r="BI1954" s="42"/>
      <c r="BJ1954" s="42"/>
      <c r="BK1954" s="42"/>
      <c r="BL1954" s="42"/>
      <c r="BM1954" s="42"/>
      <c r="BN1954" s="42"/>
      <c r="BO1954" s="42"/>
      <c r="BP1954" s="42"/>
      <c r="BQ1954" s="42"/>
      <c r="BR1954" s="42"/>
      <c r="BS1954" s="42"/>
      <c r="BT1954" s="42"/>
      <c r="BU1954" s="42"/>
      <c r="BV1954" s="42"/>
      <c r="BW1954" s="42"/>
      <c r="BX1954" s="42"/>
      <c r="BY1954" s="42"/>
      <c r="BZ1954" s="42"/>
      <c r="CA1954" s="42"/>
      <c r="CB1954" s="42"/>
      <c r="CC1954" s="42"/>
      <c r="CD1954" s="42"/>
      <c r="CE1954" s="42"/>
      <c r="CF1954" s="42"/>
      <c r="CG1954" s="42"/>
      <c r="CH1954" s="42"/>
      <c r="CI1954" s="42"/>
      <c r="CJ1954" s="42"/>
      <c r="CK1954" s="42"/>
      <c r="CL1954" s="42"/>
      <c r="CM1954" s="42"/>
      <c r="CN1954" s="42"/>
      <c r="CO1954" s="42"/>
      <c r="CP1954" s="42"/>
      <c r="CQ1954" s="42"/>
      <c r="CR1954" s="42"/>
      <c r="CS1954" s="42"/>
      <c r="CT1954" s="42"/>
      <c r="CU1954" s="42"/>
      <c r="CV1954" s="42"/>
      <c r="CW1954" s="42"/>
      <c r="CX1954" s="42"/>
      <c r="CY1954" s="42"/>
      <c r="CZ1954" s="42"/>
      <c r="DA1954" s="42"/>
      <c r="DB1954" s="42"/>
      <c r="DC1954" s="42"/>
      <c r="DD1954" s="42"/>
      <c r="DE1954" s="42"/>
      <c r="DF1954" s="42"/>
      <c r="DG1954" s="42"/>
      <c r="DH1954" s="42"/>
      <c r="DI1954" s="42"/>
      <c r="DJ1954" s="42"/>
      <c r="DK1954" s="42"/>
      <c r="DL1954" s="42"/>
      <c r="DM1954" s="42"/>
      <c r="DN1954" s="42"/>
      <c r="DO1954" s="42"/>
      <c r="DP1954" s="42"/>
      <c r="DQ1954" s="42"/>
      <c r="DR1954" s="42"/>
      <c r="DS1954" s="42"/>
      <c r="DT1954" s="42"/>
      <c r="DU1954" s="42"/>
      <c r="DV1954" s="42"/>
      <c r="DW1954" s="42"/>
      <c r="DX1954" s="42"/>
      <c r="DY1954" s="42"/>
      <c r="DZ1954" s="42"/>
      <c r="EA1954" s="42"/>
      <c r="EB1954" s="42"/>
      <c r="EC1954" s="42"/>
      <c r="ED1954" s="42"/>
      <c r="EE1954" s="42"/>
      <c r="EF1954" s="42"/>
      <c r="EG1954" s="42"/>
      <c r="EH1954" s="42"/>
      <c r="EI1954" s="42"/>
      <c r="EJ1954" s="42"/>
      <c r="EK1954" s="42"/>
      <c r="EL1954" s="42"/>
      <c r="EM1954" s="42"/>
      <c r="EN1954" s="42"/>
      <c r="EO1954" s="42"/>
      <c r="EP1954" s="42"/>
      <c r="EQ1954" s="42"/>
      <c r="ER1954" s="42"/>
      <c r="ES1954" s="42"/>
      <c r="ET1954" s="42"/>
      <c r="EU1954" s="42"/>
      <c r="EV1954" s="42"/>
      <c r="EW1954" s="42"/>
      <c r="EX1954" s="42"/>
      <c r="EY1954" s="42"/>
      <c r="EZ1954" s="42"/>
      <c r="FA1954" s="42"/>
      <c r="FB1954" s="42"/>
      <c r="FC1954" s="42"/>
      <c r="FD1954" s="42"/>
      <c r="FE1954" s="42"/>
      <c r="FF1954" s="42"/>
      <c r="FG1954" s="42"/>
      <c r="FH1954" s="42"/>
      <c r="FI1954" s="42"/>
      <c r="FJ1954" s="42"/>
      <c r="FK1954" s="42"/>
      <c r="FL1954" s="42"/>
      <c r="FM1954" s="42"/>
      <c r="FN1954" s="42"/>
      <c r="FO1954" s="42"/>
      <c r="FP1954" s="42"/>
      <c r="FQ1954" s="42"/>
      <c r="FR1954" s="42"/>
      <c r="FS1954" s="42"/>
      <c r="FT1954" s="42"/>
      <c r="FU1954" s="42"/>
      <c r="FV1954" s="42"/>
      <c r="FW1954" s="42"/>
      <c r="FX1954" s="42"/>
      <c r="FY1954" s="42"/>
      <c r="FZ1954" s="42"/>
      <c r="GA1954" s="42"/>
      <c r="GB1954" s="42"/>
      <c r="GC1954" s="42"/>
      <c r="GD1954" s="42"/>
      <c r="GE1954" s="42"/>
      <c r="GF1954" s="42"/>
      <c r="GG1954" s="42"/>
      <c r="GH1954" s="42"/>
      <c r="GI1954" s="42"/>
      <c r="GJ1954" s="42"/>
      <c r="GK1954" s="42"/>
      <c r="GL1954" s="42"/>
      <c r="GM1954" s="42"/>
      <c r="GN1954" s="42"/>
      <c r="GO1954" s="42"/>
      <c r="GP1954" s="42"/>
      <c r="GQ1954" s="42"/>
      <c r="GR1954" s="42"/>
      <c r="GS1954" s="42"/>
      <c r="GT1954" s="42"/>
      <c r="GU1954" s="42"/>
      <c r="GV1954" s="42"/>
      <c r="GW1954" s="42"/>
      <c r="GX1954" s="42"/>
      <c r="GY1954" s="42"/>
    </row>
    <row r="1955" s="1" customFormat="1" customHeight="1" spans="1:207">
      <c r="A1955" s="8">
        <v>1954</v>
      </c>
      <c r="B1955" s="10" t="s">
        <v>2301</v>
      </c>
      <c r="C1955" s="10" t="s">
        <v>18</v>
      </c>
      <c r="D1955" s="152" t="s">
        <v>29</v>
      </c>
      <c r="E1955" s="10" t="s">
        <v>130</v>
      </c>
      <c r="F1955" s="10">
        <v>1</v>
      </c>
      <c r="G1955" s="10">
        <v>280</v>
      </c>
      <c r="H1955" s="8">
        <f t="shared" si="60"/>
        <v>280</v>
      </c>
      <c r="I1955" s="30"/>
      <c r="J1955" s="8">
        <f t="shared" si="61"/>
        <v>280</v>
      </c>
      <c r="K1955" s="30"/>
      <c r="L1955" s="30"/>
      <c r="M1955" s="8"/>
      <c r="N1955" s="8"/>
      <c r="O1955" s="8"/>
      <c r="P1955" s="58" t="s">
        <v>2135</v>
      </c>
      <c r="Q1955" s="8" t="s">
        <v>2291</v>
      </c>
      <c r="R1955" s="42"/>
      <c r="S1955" s="42"/>
      <c r="T1955" s="42"/>
      <c r="U1955" s="42"/>
      <c r="V1955" s="42"/>
      <c r="W1955" s="42"/>
      <c r="X1955" s="42"/>
      <c r="Y1955" s="42"/>
      <c r="Z1955" s="42"/>
      <c r="AA1955" s="42"/>
      <c r="AB1955" s="42"/>
      <c r="AC1955" s="42"/>
      <c r="AD1955" s="42"/>
      <c r="AE1955" s="42"/>
      <c r="AF1955" s="42"/>
      <c r="AG1955" s="42"/>
      <c r="AH1955" s="42"/>
      <c r="AI1955" s="42"/>
      <c r="AJ1955" s="42"/>
      <c r="AK1955" s="42"/>
      <c r="AL1955" s="42"/>
      <c r="AM1955" s="42"/>
      <c r="AN1955" s="42"/>
      <c r="AO1955" s="42"/>
      <c r="AP1955" s="42"/>
      <c r="AQ1955" s="42"/>
      <c r="AR1955" s="42"/>
      <c r="AS1955" s="42"/>
      <c r="AT1955" s="42"/>
      <c r="AU1955" s="42"/>
      <c r="AV1955" s="42"/>
      <c r="AW1955" s="42"/>
      <c r="AX1955" s="42"/>
      <c r="AY1955" s="42"/>
      <c r="AZ1955" s="42"/>
      <c r="BA1955" s="42"/>
      <c r="BB1955" s="42"/>
      <c r="BC1955" s="42"/>
      <c r="BD1955" s="42"/>
      <c r="BE1955" s="42"/>
      <c r="BF1955" s="42"/>
      <c r="BG1955" s="42"/>
      <c r="BH1955" s="42"/>
      <c r="BI1955" s="42"/>
      <c r="BJ1955" s="42"/>
      <c r="BK1955" s="42"/>
      <c r="BL1955" s="42"/>
      <c r="BM1955" s="42"/>
      <c r="BN1955" s="42"/>
      <c r="BO1955" s="42"/>
      <c r="BP1955" s="42"/>
      <c r="BQ1955" s="42"/>
      <c r="BR1955" s="42"/>
      <c r="BS1955" s="42"/>
      <c r="BT1955" s="42"/>
      <c r="BU1955" s="42"/>
      <c r="BV1955" s="42"/>
      <c r="BW1955" s="42"/>
      <c r="BX1955" s="42"/>
      <c r="BY1955" s="42"/>
      <c r="BZ1955" s="42"/>
      <c r="CA1955" s="42"/>
      <c r="CB1955" s="42"/>
      <c r="CC1955" s="42"/>
      <c r="CD1955" s="42"/>
      <c r="CE1955" s="42"/>
      <c r="CF1955" s="42"/>
      <c r="CG1955" s="42"/>
      <c r="CH1955" s="42"/>
      <c r="CI1955" s="42"/>
      <c r="CJ1955" s="42"/>
      <c r="CK1955" s="42"/>
      <c r="CL1955" s="42"/>
      <c r="CM1955" s="42"/>
      <c r="CN1955" s="42"/>
      <c r="CO1955" s="42"/>
      <c r="CP1955" s="42"/>
      <c r="CQ1955" s="42"/>
      <c r="CR1955" s="42"/>
      <c r="CS1955" s="42"/>
      <c r="CT1955" s="42"/>
      <c r="CU1955" s="42"/>
      <c r="CV1955" s="42"/>
      <c r="CW1955" s="42"/>
      <c r="CX1955" s="42"/>
      <c r="CY1955" s="42"/>
      <c r="CZ1955" s="42"/>
      <c r="DA1955" s="42"/>
      <c r="DB1955" s="42"/>
      <c r="DC1955" s="42"/>
      <c r="DD1955" s="42"/>
      <c r="DE1955" s="42"/>
      <c r="DF1955" s="42"/>
      <c r="DG1955" s="42"/>
      <c r="DH1955" s="42"/>
      <c r="DI1955" s="42"/>
      <c r="DJ1955" s="42"/>
      <c r="DK1955" s="42"/>
      <c r="DL1955" s="42"/>
      <c r="DM1955" s="42"/>
      <c r="DN1955" s="42"/>
      <c r="DO1955" s="42"/>
      <c r="DP1955" s="42"/>
      <c r="DQ1955" s="42"/>
      <c r="DR1955" s="42"/>
      <c r="DS1955" s="42"/>
      <c r="DT1955" s="42"/>
      <c r="DU1955" s="42"/>
      <c r="DV1955" s="42"/>
      <c r="DW1955" s="42"/>
      <c r="DX1955" s="42"/>
      <c r="DY1955" s="42"/>
      <c r="DZ1955" s="42"/>
      <c r="EA1955" s="42"/>
      <c r="EB1955" s="42"/>
      <c r="EC1955" s="42"/>
      <c r="ED1955" s="42"/>
      <c r="EE1955" s="42"/>
      <c r="EF1955" s="42"/>
      <c r="EG1955" s="42"/>
      <c r="EH1955" s="42"/>
      <c r="EI1955" s="42"/>
      <c r="EJ1955" s="42"/>
      <c r="EK1955" s="42"/>
      <c r="EL1955" s="42"/>
      <c r="EM1955" s="42"/>
      <c r="EN1955" s="42"/>
      <c r="EO1955" s="42"/>
      <c r="EP1955" s="42"/>
      <c r="EQ1955" s="42"/>
      <c r="ER1955" s="42"/>
      <c r="ES1955" s="42"/>
      <c r="ET1955" s="42"/>
      <c r="EU1955" s="42"/>
      <c r="EV1955" s="42"/>
      <c r="EW1955" s="42"/>
      <c r="EX1955" s="42"/>
      <c r="EY1955" s="42"/>
      <c r="EZ1955" s="42"/>
      <c r="FA1955" s="42"/>
      <c r="FB1955" s="42"/>
      <c r="FC1955" s="42"/>
      <c r="FD1955" s="42"/>
      <c r="FE1955" s="42"/>
      <c r="FF1955" s="42"/>
      <c r="FG1955" s="42"/>
      <c r="FH1955" s="42"/>
      <c r="FI1955" s="42"/>
      <c r="FJ1955" s="42"/>
      <c r="FK1955" s="42"/>
      <c r="FL1955" s="42"/>
      <c r="FM1955" s="42"/>
      <c r="FN1955" s="42"/>
      <c r="FO1955" s="42"/>
      <c r="FP1955" s="42"/>
      <c r="FQ1955" s="42"/>
      <c r="FR1955" s="42"/>
      <c r="FS1955" s="42"/>
      <c r="FT1955" s="42"/>
      <c r="FU1955" s="42"/>
      <c r="FV1955" s="42"/>
      <c r="FW1955" s="42"/>
      <c r="FX1955" s="42"/>
      <c r="FY1955" s="42"/>
      <c r="FZ1955" s="42"/>
      <c r="GA1955" s="42"/>
      <c r="GB1955" s="42"/>
      <c r="GC1955" s="42"/>
      <c r="GD1955" s="42"/>
      <c r="GE1955" s="42"/>
      <c r="GF1955" s="42"/>
      <c r="GG1955" s="42"/>
      <c r="GH1955" s="42"/>
      <c r="GI1955" s="42"/>
      <c r="GJ1955" s="42"/>
      <c r="GK1955" s="42"/>
      <c r="GL1955" s="42"/>
      <c r="GM1955" s="42"/>
      <c r="GN1955" s="42"/>
      <c r="GO1955" s="42"/>
      <c r="GP1955" s="42"/>
      <c r="GQ1955" s="42"/>
      <c r="GR1955" s="42"/>
      <c r="GS1955" s="42"/>
      <c r="GT1955" s="42"/>
      <c r="GU1955" s="42"/>
      <c r="GV1955" s="42"/>
      <c r="GW1955" s="42"/>
      <c r="GX1955" s="42"/>
      <c r="GY1955" s="42"/>
    </row>
    <row r="1956" s="1" customFormat="1" customHeight="1" spans="1:207">
      <c r="A1956" s="8">
        <v>1955</v>
      </c>
      <c r="B1956" s="10" t="s">
        <v>2302</v>
      </c>
      <c r="C1956" s="10" t="s">
        <v>32</v>
      </c>
      <c r="D1956" s="152" t="s">
        <v>29</v>
      </c>
      <c r="E1956" s="10" t="s">
        <v>130</v>
      </c>
      <c r="F1956" s="10">
        <v>1</v>
      </c>
      <c r="G1956" s="10">
        <v>280</v>
      </c>
      <c r="H1956" s="8">
        <f t="shared" si="60"/>
        <v>280</v>
      </c>
      <c r="I1956" s="30"/>
      <c r="J1956" s="8">
        <f t="shared" si="61"/>
        <v>280</v>
      </c>
      <c r="K1956" s="8"/>
      <c r="L1956" s="8"/>
      <c r="M1956" s="8"/>
      <c r="N1956" s="8"/>
      <c r="O1956" s="8"/>
      <c r="P1956" s="58" t="s">
        <v>2135</v>
      </c>
      <c r="Q1956" s="8" t="s">
        <v>2291</v>
      </c>
      <c r="R1956" s="42"/>
      <c r="S1956" s="42"/>
      <c r="T1956" s="42"/>
      <c r="U1956" s="42"/>
      <c r="V1956" s="42"/>
      <c r="W1956" s="42"/>
      <c r="X1956" s="42"/>
      <c r="Y1956" s="42"/>
      <c r="Z1956" s="42"/>
      <c r="AA1956" s="42"/>
      <c r="AB1956" s="42"/>
      <c r="AC1956" s="42"/>
      <c r="AD1956" s="42"/>
      <c r="AE1956" s="42"/>
      <c r="AF1956" s="42"/>
      <c r="AG1956" s="42"/>
      <c r="AH1956" s="42"/>
      <c r="AI1956" s="42"/>
      <c r="AJ1956" s="42"/>
      <c r="AK1956" s="42"/>
      <c r="AL1956" s="42"/>
      <c r="AM1956" s="42"/>
      <c r="AN1956" s="42"/>
      <c r="AO1956" s="42"/>
      <c r="AP1956" s="42"/>
      <c r="AQ1956" s="42"/>
      <c r="AR1956" s="42"/>
      <c r="AS1956" s="42"/>
      <c r="AT1956" s="42"/>
      <c r="AU1956" s="42"/>
      <c r="AV1956" s="42"/>
      <c r="AW1956" s="42"/>
      <c r="AX1956" s="42"/>
      <c r="AY1956" s="42"/>
      <c r="AZ1956" s="42"/>
      <c r="BA1956" s="42"/>
      <c r="BB1956" s="42"/>
      <c r="BC1956" s="42"/>
      <c r="BD1956" s="42"/>
      <c r="BE1956" s="42"/>
      <c r="BF1956" s="42"/>
      <c r="BG1956" s="42"/>
      <c r="BH1956" s="42"/>
      <c r="BI1956" s="42"/>
      <c r="BJ1956" s="42"/>
      <c r="BK1956" s="42"/>
      <c r="BL1956" s="42"/>
      <c r="BM1956" s="42"/>
      <c r="BN1956" s="42"/>
      <c r="BO1956" s="42"/>
      <c r="BP1956" s="42"/>
      <c r="BQ1956" s="42"/>
      <c r="BR1956" s="42"/>
      <c r="BS1956" s="42"/>
      <c r="BT1956" s="42"/>
      <c r="BU1956" s="42"/>
      <c r="BV1956" s="42"/>
      <c r="BW1956" s="42"/>
      <c r="BX1956" s="42"/>
      <c r="BY1956" s="42"/>
      <c r="BZ1956" s="42"/>
      <c r="CA1956" s="42"/>
      <c r="CB1956" s="42"/>
      <c r="CC1956" s="42"/>
      <c r="CD1956" s="42"/>
      <c r="CE1956" s="42"/>
      <c r="CF1956" s="42"/>
      <c r="CG1956" s="42"/>
      <c r="CH1956" s="42"/>
      <c r="CI1956" s="42"/>
      <c r="CJ1956" s="42"/>
      <c r="CK1956" s="42"/>
      <c r="CL1956" s="42"/>
      <c r="CM1956" s="42"/>
      <c r="CN1956" s="42"/>
      <c r="CO1956" s="42"/>
      <c r="CP1956" s="42"/>
      <c r="CQ1956" s="42"/>
      <c r="CR1956" s="42"/>
      <c r="CS1956" s="42"/>
      <c r="CT1956" s="42"/>
      <c r="CU1956" s="42"/>
      <c r="CV1956" s="42"/>
      <c r="CW1956" s="42"/>
      <c r="CX1956" s="42"/>
      <c r="CY1956" s="42"/>
      <c r="CZ1956" s="42"/>
      <c r="DA1956" s="42"/>
      <c r="DB1956" s="42"/>
      <c r="DC1956" s="42"/>
      <c r="DD1956" s="42"/>
      <c r="DE1956" s="42"/>
      <c r="DF1956" s="42"/>
      <c r="DG1956" s="42"/>
      <c r="DH1956" s="42"/>
      <c r="DI1956" s="42"/>
      <c r="DJ1956" s="42"/>
      <c r="DK1956" s="42"/>
      <c r="DL1956" s="42"/>
      <c r="DM1956" s="42"/>
      <c r="DN1956" s="42"/>
      <c r="DO1956" s="42"/>
      <c r="DP1956" s="42"/>
      <c r="DQ1956" s="42"/>
      <c r="DR1956" s="42"/>
      <c r="DS1956" s="42"/>
      <c r="DT1956" s="42"/>
      <c r="DU1956" s="42"/>
      <c r="DV1956" s="42"/>
      <c r="DW1956" s="42"/>
      <c r="DX1956" s="42"/>
      <c r="DY1956" s="42"/>
      <c r="DZ1956" s="42"/>
      <c r="EA1956" s="42"/>
      <c r="EB1956" s="42"/>
      <c r="EC1956" s="42"/>
      <c r="ED1956" s="42"/>
      <c r="EE1956" s="42"/>
      <c r="EF1956" s="42"/>
      <c r="EG1956" s="42"/>
      <c r="EH1956" s="42"/>
      <c r="EI1956" s="42"/>
      <c r="EJ1956" s="42"/>
      <c r="EK1956" s="42"/>
      <c r="EL1956" s="42"/>
      <c r="EM1956" s="42"/>
      <c r="EN1956" s="42"/>
      <c r="EO1956" s="42"/>
      <c r="EP1956" s="42"/>
      <c r="EQ1956" s="42"/>
      <c r="ER1956" s="42"/>
      <c r="ES1956" s="42"/>
      <c r="ET1956" s="42"/>
      <c r="EU1956" s="42"/>
      <c r="EV1956" s="42"/>
      <c r="EW1956" s="42"/>
      <c r="EX1956" s="42"/>
      <c r="EY1956" s="42"/>
      <c r="EZ1956" s="42"/>
      <c r="FA1956" s="42"/>
      <c r="FB1956" s="42"/>
      <c r="FC1956" s="42"/>
      <c r="FD1956" s="42"/>
      <c r="FE1956" s="42"/>
      <c r="FF1956" s="42"/>
      <c r="FG1956" s="42"/>
      <c r="FH1956" s="42"/>
      <c r="FI1956" s="42"/>
      <c r="FJ1956" s="42"/>
      <c r="FK1956" s="42"/>
      <c r="FL1956" s="42"/>
      <c r="FM1956" s="42"/>
      <c r="FN1956" s="42"/>
      <c r="FO1956" s="42"/>
      <c r="FP1956" s="42"/>
      <c r="FQ1956" s="42"/>
      <c r="FR1956" s="42"/>
      <c r="FS1956" s="42"/>
      <c r="FT1956" s="42"/>
      <c r="FU1956" s="42"/>
      <c r="FV1956" s="42"/>
      <c r="FW1956" s="42"/>
      <c r="FX1956" s="42"/>
      <c r="FY1956" s="42"/>
      <c r="FZ1956" s="42"/>
      <c r="GA1956" s="42"/>
      <c r="GB1956" s="42"/>
      <c r="GC1956" s="42"/>
      <c r="GD1956" s="42"/>
      <c r="GE1956" s="42"/>
      <c r="GF1956" s="42"/>
      <c r="GG1956" s="42"/>
      <c r="GH1956" s="42"/>
      <c r="GI1956" s="42"/>
      <c r="GJ1956" s="42"/>
      <c r="GK1956" s="42"/>
      <c r="GL1956" s="42"/>
      <c r="GM1956" s="42"/>
      <c r="GN1956" s="42"/>
      <c r="GO1956" s="42"/>
      <c r="GP1956" s="42"/>
      <c r="GQ1956" s="42"/>
      <c r="GR1956" s="42"/>
      <c r="GS1956" s="42"/>
      <c r="GT1956" s="42"/>
      <c r="GU1956" s="42"/>
      <c r="GV1956" s="42"/>
      <c r="GW1956" s="42"/>
      <c r="GX1956" s="42"/>
      <c r="GY1956" s="42"/>
    </row>
    <row r="1957" s="1" customFormat="1" customHeight="1" spans="1:207">
      <c r="A1957" s="8">
        <v>1956</v>
      </c>
      <c r="B1957" s="8" t="s">
        <v>2303</v>
      </c>
      <c r="C1957" s="8" t="s">
        <v>18</v>
      </c>
      <c r="D1957" s="8" t="s">
        <v>26</v>
      </c>
      <c r="E1957" s="8" t="s">
        <v>130</v>
      </c>
      <c r="F1957" s="8">
        <v>1</v>
      </c>
      <c r="G1957" s="10">
        <v>280</v>
      </c>
      <c r="H1957" s="8">
        <f t="shared" si="60"/>
        <v>280</v>
      </c>
      <c r="I1957" s="8"/>
      <c r="J1957" s="8">
        <f t="shared" si="61"/>
        <v>280</v>
      </c>
      <c r="K1957" s="8"/>
      <c r="L1957" s="8"/>
      <c r="M1957" s="8"/>
      <c r="N1957" s="8"/>
      <c r="O1957" s="8"/>
      <c r="P1957" s="10" t="s">
        <v>2135</v>
      </c>
      <c r="Q1957" s="8" t="s">
        <v>2291</v>
      </c>
      <c r="R1957" s="42"/>
      <c r="S1957" s="42"/>
      <c r="T1957" s="42"/>
      <c r="U1957" s="42"/>
      <c r="V1957" s="42"/>
      <c r="W1957" s="42"/>
      <c r="X1957" s="42"/>
      <c r="Y1957" s="42"/>
      <c r="Z1957" s="42"/>
      <c r="AA1957" s="42"/>
      <c r="AB1957" s="42"/>
      <c r="AC1957" s="42"/>
      <c r="AD1957" s="42"/>
      <c r="AE1957" s="42"/>
      <c r="AF1957" s="42"/>
      <c r="AG1957" s="42"/>
      <c r="AH1957" s="42"/>
      <c r="AI1957" s="42"/>
      <c r="AJ1957" s="42"/>
      <c r="AK1957" s="42"/>
      <c r="AL1957" s="42"/>
      <c r="AM1957" s="42"/>
      <c r="AN1957" s="42"/>
      <c r="AO1957" s="42"/>
      <c r="AP1957" s="42"/>
      <c r="AQ1957" s="42"/>
      <c r="AR1957" s="42"/>
      <c r="AS1957" s="42"/>
      <c r="AT1957" s="42"/>
      <c r="AU1957" s="42"/>
      <c r="AV1957" s="42"/>
      <c r="AW1957" s="42"/>
      <c r="AX1957" s="42"/>
      <c r="AY1957" s="42"/>
      <c r="AZ1957" s="42"/>
      <c r="BA1957" s="42"/>
      <c r="BB1957" s="42"/>
      <c r="BC1957" s="42"/>
      <c r="BD1957" s="42"/>
      <c r="BE1957" s="42"/>
      <c r="BF1957" s="42"/>
      <c r="BG1957" s="42"/>
      <c r="BH1957" s="42"/>
      <c r="BI1957" s="42"/>
      <c r="BJ1957" s="42"/>
      <c r="BK1957" s="42"/>
      <c r="BL1957" s="42"/>
      <c r="BM1957" s="42"/>
      <c r="BN1957" s="42"/>
      <c r="BO1957" s="42"/>
      <c r="BP1957" s="42"/>
      <c r="BQ1957" s="42"/>
      <c r="BR1957" s="42"/>
      <c r="BS1957" s="42"/>
      <c r="BT1957" s="42"/>
      <c r="BU1957" s="42"/>
      <c r="BV1957" s="42"/>
      <c r="BW1957" s="42"/>
      <c r="BX1957" s="42"/>
      <c r="BY1957" s="42"/>
      <c r="BZ1957" s="42"/>
      <c r="CA1957" s="42"/>
      <c r="CB1957" s="42"/>
      <c r="CC1957" s="42"/>
      <c r="CD1957" s="42"/>
      <c r="CE1957" s="42"/>
      <c r="CF1957" s="42"/>
      <c r="CG1957" s="42"/>
      <c r="CH1957" s="42"/>
      <c r="CI1957" s="42"/>
      <c r="CJ1957" s="42"/>
      <c r="CK1957" s="42"/>
      <c r="CL1957" s="42"/>
      <c r="CM1957" s="42"/>
      <c r="CN1957" s="42"/>
      <c r="CO1957" s="42"/>
      <c r="CP1957" s="42"/>
      <c r="CQ1957" s="42"/>
      <c r="CR1957" s="42"/>
      <c r="CS1957" s="42"/>
      <c r="CT1957" s="42"/>
      <c r="CU1957" s="42"/>
      <c r="CV1957" s="42"/>
      <c r="CW1957" s="42"/>
      <c r="CX1957" s="42"/>
      <c r="CY1957" s="42"/>
      <c r="CZ1957" s="42"/>
      <c r="DA1957" s="42"/>
      <c r="DB1957" s="42"/>
      <c r="DC1957" s="42"/>
      <c r="DD1957" s="42"/>
      <c r="DE1957" s="42"/>
      <c r="DF1957" s="42"/>
      <c r="DG1957" s="42"/>
      <c r="DH1957" s="42"/>
      <c r="DI1957" s="42"/>
      <c r="DJ1957" s="42"/>
      <c r="DK1957" s="42"/>
      <c r="DL1957" s="42"/>
      <c r="DM1957" s="42"/>
      <c r="DN1957" s="42"/>
      <c r="DO1957" s="42"/>
      <c r="DP1957" s="42"/>
      <c r="DQ1957" s="42"/>
      <c r="DR1957" s="42"/>
      <c r="DS1957" s="42"/>
      <c r="DT1957" s="42"/>
      <c r="DU1957" s="42"/>
      <c r="DV1957" s="42"/>
      <c r="DW1957" s="42"/>
      <c r="DX1957" s="42"/>
      <c r="DY1957" s="42"/>
      <c r="DZ1957" s="42"/>
      <c r="EA1957" s="42"/>
      <c r="EB1957" s="42"/>
      <c r="EC1957" s="42"/>
      <c r="ED1957" s="42"/>
      <c r="EE1957" s="42"/>
      <c r="EF1957" s="42"/>
      <c r="EG1957" s="42"/>
      <c r="EH1957" s="42"/>
      <c r="EI1957" s="42"/>
      <c r="EJ1957" s="42"/>
      <c r="EK1957" s="42"/>
      <c r="EL1957" s="42"/>
      <c r="EM1957" s="42"/>
      <c r="EN1957" s="42"/>
      <c r="EO1957" s="42"/>
      <c r="EP1957" s="42"/>
      <c r="EQ1957" s="42"/>
      <c r="ER1957" s="42"/>
      <c r="ES1957" s="42"/>
      <c r="ET1957" s="42"/>
      <c r="EU1957" s="42"/>
      <c r="EV1957" s="42"/>
      <c r="EW1957" s="42"/>
      <c r="EX1957" s="42"/>
      <c r="EY1957" s="42"/>
      <c r="EZ1957" s="42"/>
      <c r="FA1957" s="42"/>
      <c r="FB1957" s="42"/>
      <c r="FC1957" s="42"/>
      <c r="FD1957" s="42"/>
      <c r="FE1957" s="42"/>
      <c r="FF1957" s="42"/>
      <c r="FG1957" s="42"/>
      <c r="FH1957" s="42"/>
      <c r="FI1957" s="42"/>
      <c r="FJ1957" s="42"/>
      <c r="FK1957" s="42"/>
      <c r="FL1957" s="42"/>
      <c r="FM1957" s="42"/>
      <c r="FN1957" s="42"/>
      <c r="FO1957" s="42"/>
      <c r="FP1957" s="42"/>
      <c r="FQ1957" s="42"/>
      <c r="FR1957" s="42"/>
      <c r="FS1957" s="42"/>
      <c r="FT1957" s="42"/>
      <c r="FU1957" s="42"/>
      <c r="FV1957" s="42"/>
      <c r="FW1957" s="42"/>
      <c r="FX1957" s="42"/>
      <c r="FY1957" s="42"/>
      <c r="FZ1957" s="42"/>
      <c r="GA1957" s="42"/>
      <c r="GB1957" s="42"/>
      <c r="GC1957" s="42"/>
      <c r="GD1957" s="42"/>
      <c r="GE1957" s="42"/>
      <c r="GF1957" s="42"/>
      <c r="GG1957" s="42"/>
      <c r="GH1957" s="42"/>
      <c r="GI1957" s="42"/>
      <c r="GJ1957" s="42"/>
      <c r="GK1957" s="42"/>
      <c r="GL1957" s="42"/>
      <c r="GM1957" s="42"/>
      <c r="GN1957" s="42"/>
      <c r="GO1957" s="42"/>
      <c r="GP1957" s="42"/>
      <c r="GQ1957" s="42"/>
      <c r="GR1957" s="42"/>
      <c r="GS1957" s="42"/>
      <c r="GT1957" s="42"/>
      <c r="GU1957" s="42"/>
      <c r="GV1957" s="42"/>
      <c r="GW1957" s="42"/>
      <c r="GX1957" s="42"/>
      <c r="GY1957" s="42"/>
    </row>
    <row r="1958" s="1" customFormat="1" customHeight="1" spans="1:17">
      <c r="A1958" s="8">
        <v>1957</v>
      </c>
      <c r="B1958" s="10" t="s">
        <v>2304</v>
      </c>
      <c r="C1958" s="10" t="s">
        <v>18</v>
      </c>
      <c r="D1958" s="66" t="s">
        <v>51</v>
      </c>
      <c r="E1958" s="10" t="s">
        <v>130</v>
      </c>
      <c r="F1958" s="10">
        <v>1</v>
      </c>
      <c r="G1958" s="10">
        <v>280</v>
      </c>
      <c r="H1958" s="8">
        <f t="shared" si="60"/>
        <v>280</v>
      </c>
      <c r="I1958" s="30"/>
      <c r="J1958" s="8">
        <f t="shared" si="61"/>
        <v>280</v>
      </c>
      <c r="K1958" s="10"/>
      <c r="L1958" s="10"/>
      <c r="M1958" s="10"/>
      <c r="N1958" s="10"/>
      <c r="O1958" s="41"/>
      <c r="P1958" s="58" t="s">
        <v>2135</v>
      </c>
      <c r="Q1958" s="8" t="s">
        <v>2291</v>
      </c>
    </row>
    <row r="1959" s="1" customFormat="1" customHeight="1" spans="1:207">
      <c r="A1959" s="8">
        <v>1958</v>
      </c>
      <c r="B1959" s="10" t="s">
        <v>2305</v>
      </c>
      <c r="C1959" s="10" t="s">
        <v>18</v>
      </c>
      <c r="D1959" s="8" t="s">
        <v>26</v>
      </c>
      <c r="E1959" s="8" t="s">
        <v>38</v>
      </c>
      <c r="F1959" s="10">
        <v>2</v>
      </c>
      <c r="G1959" s="11">
        <v>400</v>
      </c>
      <c r="H1959" s="8">
        <f t="shared" si="60"/>
        <v>800</v>
      </c>
      <c r="I1959" s="30"/>
      <c r="J1959" s="8">
        <f t="shared" si="61"/>
        <v>800</v>
      </c>
      <c r="K1959" s="10" t="s">
        <v>2306</v>
      </c>
      <c r="L1959" s="10"/>
      <c r="M1959" s="10"/>
      <c r="N1959" s="10"/>
      <c r="O1959" s="41"/>
      <c r="P1959" s="7" t="s">
        <v>2135</v>
      </c>
      <c r="Q1959" s="8" t="s">
        <v>2307</v>
      </c>
      <c r="R1959" s="42"/>
      <c r="S1959" s="42"/>
      <c r="T1959" s="42"/>
      <c r="U1959" s="42"/>
      <c r="V1959" s="42"/>
      <c r="W1959" s="42"/>
      <c r="X1959" s="42"/>
      <c r="Y1959" s="42"/>
      <c r="Z1959" s="42"/>
      <c r="AA1959" s="42"/>
      <c r="AB1959" s="42"/>
      <c r="AC1959" s="42"/>
      <c r="AD1959" s="42"/>
      <c r="AE1959" s="42"/>
      <c r="AF1959" s="42"/>
      <c r="AG1959" s="42"/>
      <c r="AH1959" s="42"/>
      <c r="AI1959" s="42"/>
      <c r="AJ1959" s="42"/>
      <c r="AK1959" s="42"/>
      <c r="AL1959" s="42"/>
      <c r="AM1959" s="42"/>
      <c r="AN1959" s="42"/>
      <c r="AO1959" s="42"/>
      <c r="AP1959" s="42"/>
      <c r="AQ1959" s="42"/>
      <c r="AR1959" s="42"/>
      <c r="AS1959" s="42"/>
      <c r="AT1959" s="42"/>
      <c r="AU1959" s="42"/>
      <c r="AV1959" s="42"/>
      <c r="AW1959" s="42"/>
      <c r="AX1959" s="42"/>
      <c r="AY1959" s="42"/>
      <c r="AZ1959" s="42"/>
      <c r="BA1959" s="42"/>
      <c r="BB1959" s="42"/>
      <c r="BC1959" s="42"/>
      <c r="BD1959" s="42"/>
      <c r="BE1959" s="42"/>
      <c r="BF1959" s="42"/>
      <c r="BG1959" s="42"/>
      <c r="BH1959" s="42"/>
      <c r="BI1959" s="42"/>
      <c r="BJ1959" s="42"/>
      <c r="BK1959" s="42"/>
      <c r="BL1959" s="42"/>
      <c r="BM1959" s="42"/>
      <c r="BN1959" s="42"/>
      <c r="BO1959" s="42"/>
      <c r="BP1959" s="42"/>
      <c r="BQ1959" s="42"/>
      <c r="BR1959" s="42"/>
      <c r="BS1959" s="42"/>
      <c r="BT1959" s="42"/>
      <c r="BU1959" s="42"/>
      <c r="BV1959" s="42"/>
      <c r="BW1959" s="42"/>
      <c r="BX1959" s="42"/>
      <c r="BY1959" s="42"/>
      <c r="BZ1959" s="42"/>
      <c r="CA1959" s="42"/>
      <c r="CB1959" s="42"/>
      <c r="CC1959" s="42"/>
      <c r="CD1959" s="42"/>
      <c r="CE1959" s="42"/>
      <c r="CF1959" s="42"/>
      <c r="CG1959" s="42"/>
      <c r="CH1959" s="42"/>
      <c r="CI1959" s="42"/>
      <c r="CJ1959" s="42"/>
      <c r="CK1959" s="42"/>
      <c r="CL1959" s="42"/>
      <c r="CM1959" s="42"/>
      <c r="CN1959" s="42"/>
      <c r="CO1959" s="42"/>
      <c r="CP1959" s="42"/>
      <c r="CQ1959" s="42"/>
      <c r="CR1959" s="42"/>
      <c r="CS1959" s="42"/>
      <c r="CT1959" s="42"/>
      <c r="CU1959" s="42"/>
      <c r="CV1959" s="42"/>
      <c r="CW1959" s="42"/>
      <c r="CX1959" s="42"/>
      <c r="CY1959" s="42"/>
      <c r="CZ1959" s="42"/>
      <c r="DA1959" s="42"/>
      <c r="DB1959" s="42"/>
      <c r="DC1959" s="42"/>
      <c r="DD1959" s="42"/>
      <c r="DE1959" s="42"/>
      <c r="DF1959" s="42"/>
      <c r="DG1959" s="42"/>
      <c r="DH1959" s="42"/>
      <c r="DI1959" s="42"/>
      <c r="DJ1959" s="42"/>
      <c r="DK1959" s="42"/>
      <c r="DL1959" s="42"/>
      <c r="DM1959" s="42"/>
      <c r="DN1959" s="42"/>
      <c r="DO1959" s="42"/>
      <c r="DP1959" s="42"/>
      <c r="DQ1959" s="42"/>
      <c r="DR1959" s="42"/>
      <c r="DS1959" s="42"/>
      <c r="DT1959" s="42"/>
      <c r="DU1959" s="42"/>
      <c r="DV1959" s="42"/>
      <c r="DW1959" s="42"/>
      <c r="DX1959" s="42"/>
      <c r="DY1959" s="42"/>
      <c r="DZ1959" s="42"/>
      <c r="EA1959" s="42"/>
      <c r="EB1959" s="42"/>
      <c r="EC1959" s="42"/>
      <c r="ED1959" s="42"/>
      <c r="EE1959" s="42"/>
      <c r="EF1959" s="42"/>
      <c r="EG1959" s="42"/>
      <c r="EH1959" s="42"/>
      <c r="EI1959" s="42"/>
      <c r="EJ1959" s="42"/>
      <c r="EK1959" s="42"/>
      <c r="EL1959" s="42"/>
      <c r="EM1959" s="42"/>
      <c r="EN1959" s="42"/>
      <c r="EO1959" s="42"/>
      <c r="EP1959" s="42"/>
      <c r="EQ1959" s="42"/>
      <c r="ER1959" s="42"/>
      <c r="ES1959" s="42"/>
      <c r="ET1959" s="42"/>
      <c r="EU1959" s="42"/>
      <c r="EV1959" s="42"/>
      <c r="EW1959" s="42"/>
      <c r="EX1959" s="42"/>
      <c r="EY1959" s="42"/>
      <c r="EZ1959" s="42"/>
      <c r="FA1959" s="42"/>
      <c r="FB1959" s="42"/>
      <c r="FC1959" s="42"/>
      <c r="FD1959" s="42"/>
      <c r="FE1959" s="42"/>
      <c r="FF1959" s="42"/>
      <c r="FG1959" s="42"/>
      <c r="FH1959" s="42"/>
      <c r="FI1959" s="42"/>
      <c r="FJ1959" s="42"/>
      <c r="FK1959" s="42"/>
      <c r="FL1959" s="42"/>
      <c r="FM1959" s="42"/>
      <c r="FN1959" s="42"/>
      <c r="FO1959" s="42"/>
      <c r="FP1959" s="42"/>
      <c r="FQ1959" s="42"/>
      <c r="FR1959" s="42"/>
      <c r="FS1959" s="42"/>
      <c r="FT1959" s="42"/>
      <c r="FU1959" s="42"/>
      <c r="FV1959" s="42"/>
      <c r="FW1959" s="42"/>
      <c r="FX1959" s="42"/>
      <c r="FY1959" s="42"/>
      <c r="FZ1959" s="42"/>
      <c r="GA1959" s="42"/>
      <c r="GB1959" s="42"/>
      <c r="GC1959" s="42"/>
      <c r="GD1959" s="42"/>
      <c r="GE1959" s="42"/>
      <c r="GF1959" s="42"/>
      <c r="GG1959" s="42"/>
      <c r="GH1959" s="42"/>
      <c r="GI1959" s="42"/>
      <c r="GJ1959" s="42"/>
      <c r="GK1959" s="42"/>
      <c r="GL1959" s="42"/>
      <c r="GM1959" s="42"/>
      <c r="GN1959" s="42"/>
      <c r="GO1959" s="42"/>
      <c r="GP1959" s="42"/>
      <c r="GQ1959" s="42"/>
      <c r="GR1959" s="42"/>
      <c r="GS1959" s="42"/>
      <c r="GT1959" s="42"/>
      <c r="GU1959" s="42"/>
      <c r="GV1959" s="42"/>
      <c r="GW1959" s="42"/>
      <c r="GX1959" s="42"/>
      <c r="GY1959" s="42"/>
    </row>
    <row r="1960" s="1" customFormat="1" customHeight="1" spans="1:207">
      <c r="A1960" s="8">
        <v>1959</v>
      </c>
      <c r="B1960" s="8" t="s">
        <v>2308</v>
      </c>
      <c r="C1960" s="10" t="s">
        <v>18</v>
      </c>
      <c r="D1960" s="152" t="s">
        <v>84</v>
      </c>
      <c r="E1960" s="8" t="s">
        <v>38</v>
      </c>
      <c r="F1960" s="8">
        <v>2</v>
      </c>
      <c r="G1960" s="11">
        <v>400</v>
      </c>
      <c r="H1960" s="8">
        <f t="shared" si="60"/>
        <v>800</v>
      </c>
      <c r="I1960" s="8"/>
      <c r="J1960" s="8">
        <f t="shared" si="61"/>
        <v>800</v>
      </c>
      <c r="K1960" s="8" t="s">
        <v>2309</v>
      </c>
      <c r="L1960" s="8"/>
      <c r="M1960" s="8"/>
      <c r="N1960" s="8"/>
      <c r="O1960" s="8"/>
      <c r="P1960" s="8" t="s">
        <v>2135</v>
      </c>
      <c r="Q1960" s="8" t="s">
        <v>2307</v>
      </c>
      <c r="R1960" s="42"/>
      <c r="S1960" s="42"/>
      <c r="T1960" s="42"/>
      <c r="U1960" s="42"/>
      <c r="V1960" s="42"/>
      <c r="W1960" s="42"/>
      <c r="X1960" s="42"/>
      <c r="Y1960" s="42"/>
      <c r="Z1960" s="42"/>
      <c r="AA1960" s="42"/>
      <c r="AB1960" s="42"/>
      <c r="AC1960" s="42"/>
      <c r="AD1960" s="42"/>
      <c r="AE1960" s="42"/>
      <c r="AF1960" s="42"/>
      <c r="AG1960" s="42"/>
      <c r="AH1960" s="42"/>
      <c r="AI1960" s="42"/>
      <c r="AJ1960" s="42"/>
      <c r="AK1960" s="42"/>
      <c r="AL1960" s="42"/>
      <c r="AM1960" s="42"/>
      <c r="AN1960" s="42"/>
      <c r="AO1960" s="42"/>
      <c r="AP1960" s="42"/>
      <c r="AQ1960" s="42"/>
      <c r="AR1960" s="42"/>
      <c r="AS1960" s="42"/>
      <c r="AT1960" s="42"/>
      <c r="AU1960" s="42"/>
      <c r="AV1960" s="42"/>
      <c r="AW1960" s="42"/>
      <c r="AX1960" s="42"/>
      <c r="AY1960" s="42"/>
      <c r="AZ1960" s="42"/>
      <c r="BA1960" s="42"/>
      <c r="BB1960" s="42"/>
      <c r="BC1960" s="42"/>
      <c r="BD1960" s="42"/>
      <c r="BE1960" s="42"/>
      <c r="BF1960" s="42"/>
      <c r="BG1960" s="42"/>
      <c r="BH1960" s="42"/>
      <c r="BI1960" s="42"/>
      <c r="BJ1960" s="42"/>
      <c r="BK1960" s="42"/>
      <c r="BL1960" s="42"/>
      <c r="BM1960" s="42"/>
      <c r="BN1960" s="42"/>
      <c r="BO1960" s="42"/>
      <c r="BP1960" s="42"/>
      <c r="BQ1960" s="42"/>
      <c r="BR1960" s="42"/>
      <c r="BS1960" s="42"/>
      <c r="BT1960" s="42"/>
      <c r="BU1960" s="42"/>
      <c r="BV1960" s="42"/>
      <c r="BW1960" s="42"/>
      <c r="BX1960" s="42"/>
      <c r="BY1960" s="42"/>
      <c r="BZ1960" s="42"/>
      <c r="CA1960" s="42"/>
      <c r="CB1960" s="42"/>
      <c r="CC1960" s="42"/>
      <c r="CD1960" s="42"/>
      <c r="CE1960" s="42"/>
      <c r="CF1960" s="42"/>
      <c r="CG1960" s="42"/>
      <c r="CH1960" s="42"/>
      <c r="CI1960" s="42"/>
      <c r="CJ1960" s="42"/>
      <c r="CK1960" s="42"/>
      <c r="CL1960" s="42"/>
      <c r="CM1960" s="42"/>
      <c r="CN1960" s="42"/>
      <c r="CO1960" s="42"/>
      <c r="CP1960" s="42"/>
      <c r="CQ1960" s="42"/>
      <c r="CR1960" s="42"/>
      <c r="CS1960" s="42"/>
      <c r="CT1960" s="42"/>
      <c r="CU1960" s="42"/>
      <c r="CV1960" s="42"/>
      <c r="CW1960" s="42"/>
      <c r="CX1960" s="42"/>
      <c r="CY1960" s="42"/>
      <c r="CZ1960" s="42"/>
      <c r="DA1960" s="42"/>
      <c r="DB1960" s="42"/>
      <c r="DC1960" s="42"/>
      <c r="DD1960" s="42"/>
      <c r="DE1960" s="42"/>
      <c r="DF1960" s="42"/>
      <c r="DG1960" s="42"/>
      <c r="DH1960" s="42"/>
      <c r="DI1960" s="42"/>
      <c r="DJ1960" s="42"/>
      <c r="DK1960" s="42"/>
      <c r="DL1960" s="42"/>
      <c r="DM1960" s="42"/>
      <c r="DN1960" s="42"/>
      <c r="DO1960" s="42"/>
      <c r="DP1960" s="42"/>
      <c r="DQ1960" s="42"/>
      <c r="DR1960" s="42"/>
      <c r="DS1960" s="42"/>
      <c r="DT1960" s="42"/>
      <c r="DU1960" s="42"/>
      <c r="DV1960" s="42"/>
      <c r="DW1960" s="42"/>
      <c r="DX1960" s="42"/>
      <c r="DY1960" s="42"/>
      <c r="DZ1960" s="42"/>
      <c r="EA1960" s="42"/>
      <c r="EB1960" s="42"/>
      <c r="EC1960" s="42"/>
      <c r="ED1960" s="42"/>
      <c r="EE1960" s="42"/>
      <c r="EF1960" s="42"/>
      <c r="EG1960" s="42"/>
      <c r="EH1960" s="42"/>
      <c r="EI1960" s="42"/>
      <c r="EJ1960" s="42"/>
      <c r="EK1960" s="42"/>
      <c r="EL1960" s="42"/>
      <c r="EM1960" s="42"/>
      <c r="EN1960" s="42"/>
      <c r="EO1960" s="42"/>
      <c r="EP1960" s="42"/>
      <c r="EQ1960" s="42"/>
      <c r="ER1960" s="42"/>
      <c r="ES1960" s="42"/>
      <c r="ET1960" s="42"/>
      <c r="EU1960" s="42"/>
      <c r="EV1960" s="42"/>
      <c r="EW1960" s="42"/>
      <c r="EX1960" s="42"/>
      <c r="EY1960" s="42"/>
      <c r="EZ1960" s="42"/>
      <c r="FA1960" s="42"/>
      <c r="FB1960" s="42"/>
      <c r="FC1960" s="42"/>
      <c r="FD1960" s="42"/>
      <c r="FE1960" s="42"/>
      <c r="FF1960" s="42"/>
      <c r="FG1960" s="42"/>
      <c r="FH1960" s="42"/>
      <c r="FI1960" s="42"/>
      <c r="FJ1960" s="42"/>
      <c r="FK1960" s="42"/>
      <c r="FL1960" s="42"/>
      <c r="FM1960" s="42"/>
      <c r="FN1960" s="42"/>
      <c r="FO1960" s="42"/>
      <c r="FP1960" s="42"/>
      <c r="FQ1960" s="42"/>
      <c r="FR1960" s="42"/>
      <c r="FS1960" s="42"/>
      <c r="FT1960" s="42"/>
      <c r="FU1960" s="42"/>
      <c r="FV1960" s="42"/>
      <c r="FW1960" s="42"/>
      <c r="FX1960" s="42"/>
      <c r="FY1960" s="42"/>
      <c r="FZ1960" s="42"/>
      <c r="GA1960" s="42"/>
      <c r="GB1960" s="42"/>
      <c r="GC1960" s="42"/>
      <c r="GD1960" s="42"/>
      <c r="GE1960" s="42"/>
      <c r="GF1960" s="42"/>
      <c r="GG1960" s="42"/>
      <c r="GH1960" s="42"/>
      <c r="GI1960" s="42"/>
      <c r="GJ1960" s="42"/>
      <c r="GK1960" s="42"/>
      <c r="GL1960" s="42"/>
      <c r="GM1960" s="42"/>
      <c r="GN1960" s="42"/>
      <c r="GO1960" s="42"/>
      <c r="GP1960" s="42"/>
      <c r="GQ1960" s="42"/>
      <c r="GR1960" s="42"/>
      <c r="GS1960" s="42"/>
      <c r="GT1960" s="42"/>
      <c r="GU1960" s="42"/>
      <c r="GV1960" s="42"/>
      <c r="GW1960" s="42"/>
      <c r="GX1960" s="42"/>
      <c r="GY1960" s="42"/>
    </row>
    <row r="1961" s="1" customFormat="1" customHeight="1" spans="1:207">
      <c r="A1961" s="8">
        <v>1960</v>
      </c>
      <c r="B1961" s="10" t="s">
        <v>2310</v>
      </c>
      <c r="C1961" s="25" t="s">
        <v>32</v>
      </c>
      <c r="D1961" s="8" t="s">
        <v>26</v>
      </c>
      <c r="E1961" s="10" t="s">
        <v>130</v>
      </c>
      <c r="F1961" s="10">
        <v>1</v>
      </c>
      <c r="G1961" s="10">
        <v>280</v>
      </c>
      <c r="H1961" s="8">
        <f t="shared" si="60"/>
        <v>280</v>
      </c>
      <c r="I1961" s="30"/>
      <c r="J1961" s="8">
        <f t="shared" si="61"/>
        <v>280</v>
      </c>
      <c r="K1961" s="9"/>
      <c r="L1961" s="9"/>
      <c r="M1961" s="9"/>
      <c r="N1961" s="9"/>
      <c r="O1961" s="32"/>
      <c r="P1961" s="7" t="s">
        <v>2135</v>
      </c>
      <c r="Q1961" s="8" t="s">
        <v>2307</v>
      </c>
      <c r="R1961" s="42"/>
      <c r="S1961" s="42"/>
      <c r="T1961" s="42"/>
      <c r="U1961" s="42"/>
      <c r="V1961" s="42"/>
      <c r="W1961" s="42"/>
      <c r="X1961" s="42"/>
      <c r="Y1961" s="42"/>
      <c r="Z1961" s="42"/>
      <c r="AA1961" s="42"/>
      <c r="AB1961" s="42"/>
      <c r="AC1961" s="42"/>
      <c r="AD1961" s="42"/>
      <c r="AE1961" s="42"/>
      <c r="AF1961" s="42"/>
      <c r="AG1961" s="42"/>
      <c r="AH1961" s="42"/>
      <c r="AI1961" s="42"/>
      <c r="AJ1961" s="42"/>
      <c r="AK1961" s="42"/>
      <c r="AL1961" s="42"/>
      <c r="AM1961" s="42"/>
      <c r="AN1961" s="42"/>
      <c r="AO1961" s="42"/>
      <c r="AP1961" s="42"/>
      <c r="AQ1961" s="42"/>
      <c r="AR1961" s="42"/>
      <c r="AS1961" s="42"/>
      <c r="AT1961" s="42"/>
      <c r="AU1961" s="42"/>
      <c r="AV1961" s="42"/>
      <c r="AW1961" s="42"/>
      <c r="AX1961" s="42"/>
      <c r="AY1961" s="42"/>
      <c r="AZ1961" s="42"/>
      <c r="BA1961" s="42"/>
      <c r="BB1961" s="42"/>
      <c r="BC1961" s="42"/>
      <c r="BD1961" s="42"/>
      <c r="BE1961" s="42"/>
      <c r="BF1961" s="42"/>
      <c r="BG1961" s="42"/>
      <c r="BH1961" s="42"/>
      <c r="BI1961" s="42"/>
      <c r="BJ1961" s="42"/>
      <c r="BK1961" s="42"/>
      <c r="BL1961" s="42"/>
      <c r="BM1961" s="42"/>
      <c r="BN1961" s="42"/>
      <c r="BO1961" s="42"/>
      <c r="BP1961" s="42"/>
      <c r="BQ1961" s="42"/>
      <c r="BR1961" s="42"/>
      <c r="BS1961" s="42"/>
      <c r="BT1961" s="42"/>
      <c r="BU1961" s="42"/>
      <c r="BV1961" s="42"/>
      <c r="BW1961" s="42"/>
      <c r="BX1961" s="42"/>
      <c r="BY1961" s="42"/>
      <c r="BZ1961" s="42"/>
      <c r="CA1961" s="42"/>
      <c r="CB1961" s="42"/>
      <c r="CC1961" s="42"/>
      <c r="CD1961" s="42"/>
      <c r="CE1961" s="42"/>
      <c r="CF1961" s="42"/>
      <c r="CG1961" s="42"/>
      <c r="CH1961" s="42"/>
      <c r="CI1961" s="42"/>
      <c r="CJ1961" s="42"/>
      <c r="CK1961" s="42"/>
      <c r="CL1961" s="42"/>
      <c r="CM1961" s="42"/>
      <c r="CN1961" s="42"/>
      <c r="CO1961" s="42"/>
      <c r="CP1961" s="42"/>
      <c r="CQ1961" s="42"/>
      <c r="CR1961" s="42"/>
      <c r="CS1961" s="42"/>
      <c r="CT1961" s="42"/>
      <c r="CU1961" s="42"/>
      <c r="CV1961" s="42"/>
      <c r="CW1961" s="42"/>
      <c r="CX1961" s="42"/>
      <c r="CY1961" s="42"/>
      <c r="CZ1961" s="42"/>
      <c r="DA1961" s="42"/>
      <c r="DB1961" s="42"/>
      <c r="DC1961" s="42"/>
      <c r="DD1961" s="42"/>
      <c r="DE1961" s="42"/>
      <c r="DF1961" s="42"/>
      <c r="DG1961" s="42"/>
      <c r="DH1961" s="42"/>
      <c r="DI1961" s="42"/>
      <c r="DJ1961" s="42"/>
      <c r="DK1961" s="42"/>
      <c r="DL1961" s="42"/>
      <c r="DM1961" s="42"/>
      <c r="DN1961" s="42"/>
      <c r="DO1961" s="42"/>
      <c r="DP1961" s="42"/>
      <c r="DQ1961" s="42"/>
      <c r="DR1961" s="42"/>
      <c r="DS1961" s="42"/>
      <c r="DT1961" s="42"/>
      <c r="DU1961" s="42"/>
      <c r="DV1961" s="42"/>
      <c r="DW1961" s="42"/>
      <c r="DX1961" s="42"/>
      <c r="DY1961" s="42"/>
      <c r="DZ1961" s="42"/>
      <c r="EA1961" s="42"/>
      <c r="EB1961" s="42"/>
      <c r="EC1961" s="42"/>
      <c r="ED1961" s="42"/>
      <c r="EE1961" s="42"/>
      <c r="EF1961" s="42"/>
      <c r="EG1961" s="42"/>
      <c r="EH1961" s="42"/>
      <c r="EI1961" s="42"/>
      <c r="EJ1961" s="42"/>
      <c r="EK1961" s="42"/>
      <c r="EL1961" s="42"/>
      <c r="EM1961" s="42"/>
      <c r="EN1961" s="42"/>
      <c r="EO1961" s="42"/>
      <c r="EP1961" s="42"/>
      <c r="EQ1961" s="42"/>
      <c r="ER1961" s="42"/>
      <c r="ES1961" s="42"/>
      <c r="ET1961" s="42"/>
      <c r="EU1961" s="42"/>
      <c r="EV1961" s="42"/>
      <c r="EW1961" s="42"/>
      <c r="EX1961" s="42"/>
      <c r="EY1961" s="42"/>
      <c r="EZ1961" s="42"/>
      <c r="FA1961" s="42"/>
      <c r="FB1961" s="42"/>
      <c r="FC1961" s="42"/>
      <c r="FD1961" s="42"/>
      <c r="FE1961" s="42"/>
      <c r="FF1961" s="42"/>
      <c r="FG1961" s="42"/>
      <c r="FH1961" s="42"/>
      <c r="FI1961" s="42"/>
      <c r="FJ1961" s="42"/>
      <c r="FK1961" s="42"/>
      <c r="FL1961" s="42"/>
      <c r="FM1961" s="42"/>
      <c r="FN1961" s="42"/>
      <c r="FO1961" s="42"/>
      <c r="FP1961" s="42"/>
      <c r="FQ1961" s="42"/>
      <c r="FR1961" s="42"/>
      <c r="FS1961" s="42"/>
      <c r="FT1961" s="42"/>
      <c r="FU1961" s="42"/>
      <c r="FV1961" s="42"/>
      <c r="FW1961" s="42"/>
      <c r="FX1961" s="42"/>
      <c r="FY1961" s="42"/>
      <c r="FZ1961" s="42"/>
      <c r="GA1961" s="42"/>
      <c r="GB1961" s="42"/>
      <c r="GC1961" s="42"/>
      <c r="GD1961" s="42"/>
      <c r="GE1961" s="42"/>
      <c r="GF1961" s="42"/>
      <c r="GG1961" s="42"/>
      <c r="GH1961" s="42"/>
      <c r="GI1961" s="42"/>
      <c r="GJ1961" s="42"/>
      <c r="GK1961" s="42"/>
      <c r="GL1961" s="42"/>
      <c r="GM1961" s="42"/>
      <c r="GN1961" s="42"/>
      <c r="GO1961" s="42"/>
      <c r="GP1961" s="42"/>
      <c r="GQ1961" s="42"/>
      <c r="GR1961" s="42"/>
      <c r="GS1961" s="42"/>
      <c r="GT1961" s="42"/>
      <c r="GU1961" s="42"/>
      <c r="GV1961" s="42"/>
      <c r="GW1961" s="42"/>
      <c r="GX1961" s="42"/>
      <c r="GY1961" s="42"/>
    </row>
    <row r="1962" s="1" customFormat="1" customHeight="1" spans="1:238">
      <c r="A1962" s="8">
        <v>1961</v>
      </c>
      <c r="B1962" s="66" t="s">
        <v>2311</v>
      </c>
      <c r="C1962" s="66" t="s">
        <v>18</v>
      </c>
      <c r="D1962" s="66" t="s">
        <v>26</v>
      </c>
      <c r="E1962" s="66" t="s">
        <v>27</v>
      </c>
      <c r="F1962" s="66">
        <v>1</v>
      </c>
      <c r="G1962" s="10">
        <v>450</v>
      </c>
      <c r="H1962" s="8">
        <f t="shared" si="60"/>
        <v>450</v>
      </c>
      <c r="I1962" s="66"/>
      <c r="J1962" s="8">
        <f t="shared" si="61"/>
        <v>450</v>
      </c>
      <c r="K1962" s="66"/>
      <c r="L1962" s="66"/>
      <c r="M1962" s="66"/>
      <c r="N1962" s="66"/>
      <c r="O1962" s="8"/>
      <c r="P1962" s="66" t="s">
        <v>2135</v>
      </c>
      <c r="Q1962" s="66" t="s">
        <v>2307</v>
      </c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  <c r="CN1962"/>
      <c r="CO1962"/>
      <c r="CP1962"/>
      <c r="CQ1962"/>
      <c r="CR1962"/>
      <c r="CS1962"/>
      <c r="CT1962"/>
      <c r="CU1962"/>
      <c r="CV1962"/>
      <c r="CW1962"/>
      <c r="CX1962"/>
      <c r="CY1962"/>
      <c r="CZ1962"/>
      <c r="DA1962"/>
      <c r="DB1962"/>
      <c r="DC1962"/>
      <c r="DD1962"/>
      <c r="DE1962"/>
      <c r="DF1962"/>
      <c r="DG1962"/>
      <c r="DH1962"/>
      <c r="DI1962"/>
      <c r="DJ1962"/>
      <c r="DK1962"/>
      <c r="DL1962"/>
      <c r="DM1962"/>
      <c r="DN1962"/>
      <c r="DO1962"/>
      <c r="DP1962"/>
      <c r="DQ1962"/>
      <c r="DR1962"/>
      <c r="DS1962"/>
      <c r="DT1962"/>
      <c r="DU1962"/>
      <c r="DV1962"/>
      <c r="DW1962"/>
      <c r="DX1962"/>
      <c r="DY1962"/>
      <c r="DZ1962"/>
      <c r="EA1962"/>
      <c r="EB1962"/>
      <c r="EC1962"/>
      <c r="ED1962"/>
      <c r="EE1962"/>
      <c r="EF1962"/>
      <c r="EG1962"/>
      <c r="EH1962"/>
      <c r="EI1962"/>
      <c r="EJ1962"/>
      <c r="EK1962"/>
      <c r="EL1962"/>
      <c r="EM1962"/>
      <c r="EN1962"/>
      <c r="EO1962"/>
      <c r="EP1962"/>
      <c r="EQ1962"/>
      <c r="ER1962"/>
      <c r="ES1962"/>
      <c r="ET1962"/>
      <c r="EU1962"/>
      <c r="EV1962"/>
      <c r="EW1962"/>
      <c r="EX1962"/>
      <c r="EY1962"/>
      <c r="EZ1962"/>
      <c r="FA1962"/>
      <c r="FB1962"/>
      <c r="FC1962"/>
      <c r="FD1962"/>
      <c r="FE1962"/>
      <c r="FF1962"/>
      <c r="FG1962"/>
      <c r="FH1962"/>
      <c r="FI1962"/>
      <c r="FJ1962"/>
      <c r="FK1962"/>
      <c r="FL1962"/>
      <c r="FM1962"/>
      <c r="FN1962"/>
      <c r="FO1962"/>
      <c r="FP1962"/>
      <c r="FQ1962"/>
      <c r="FR1962"/>
      <c r="FS1962"/>
      <c r="FT1962"/>
      <c r="FU1962"/>
      <c r="FV1962"/>
      <c r="FW1962"/>
      <c r="FX1962"/>
      <c r="FY1962"/>
      <c r="FZ1962"/>
      <c r="GA1962"/>
      <c r="GB1962"/>
      <c r="GC1962"/>
      <c r="GD1962"/>
      <c r="GE1962"/>
      <c r="GF1962"/>
      <c r="GG1962"/>
      <c r="GH1962"/>
      <c r="GI1962"/>
      <c r="GJ1962"/>
      <c r="GK1962"/>
      <c r="GL1962"/>
      <c r="GM1962"/>
      <c r="GN1962"/>
      <c r="GO1962"/>
      <c r="GP1962"/>
      <c r="GQ1962"/>
      <c r="GR1962"/>
      <c r="GS1962"/>
      <c r="GT1962"/>
      <c r="GU1962"/>
      <c r="GV1962"/>
      <c r="GW1962"/>
      <c r="GX1962"/>
      <c r="GY1962"/>
      <c r="GZ1962"/>
      <c r="HA1962"/>
      <c r="HB1962"/>
      <c r="HC1962"/>
      <c r="HD1962"/>
      <c r="HE1962"/>
      <c r="HF1962"/>
      <c r="HG1962"/>
      <c r="HH1962"/>
      <c r="HI1962"/>
      <c r="HJ1962"/>
      <c r="HK1962"/>
      <c r="HL1962"/>
      <c r="HM1962"/>
      <c r="HN1962"/>
      <c r="HO1962"/>
      <c r="HP1962"/>
      <c r="HQ1962"/>
      <c r="HR1962"/>
      <c r="HS1962"/>
      <c r="HT1962"/>
      <c r="HU1962"/>
      <c r="HV1962"/>
      <c r="HW1962"/>
      <c r="HX1962"/>
      <c r="HY1962"/>
      <c r="HZ1962"/>
      <c r="IA1962"/>
      <c r="IB1962"/>
      <c r="IC1962"/>
      <c r="ID1962"/>
    </row>
    <row r="1963" s="1" customFormat="1" customHeight="1" spans="1:207">
      <c r="A1963" s="8">
        <v>1962</v>
      </c>
      <c r="B1963" s="26" t="s">
        <v>2312</v>
      </c>
      <c r="C1963" s="26" t="s">
        <v>32</v>
      </c>
      <c r="D1963" s="66" t="s">
        <v>51</v>
      </c>
      <c r="E1963" s="8" t="s">
        <v>38</v>
      </c>
      <c r="F1963" s="26">
        <v>2</v>
      </c>
      <c r="G1963" s="11">
        <v>400</v>
      </c>
      <c r="H1963" s="8">
        <f t="shared" si="60"/>
        <v>800</v>
      </c>
      <c r="I1963" s="30"/>
      <c r="J1963" s="8">
        <f t="shared" si="61"/>
        <v>800</v>
      </c>
      <c r="K1963" s="39" t="s">
        <v>2313</v>
      </c>
      <c r="L1963" s="39"/>
      <c r="M1963" s="39"/>
      <c r="N1963" s="39"/>
      <c r="O1963" s="149"/>
      <c r="P1963" s="7" t="s">
        <v>2135</v>
      </c>
      <c r="Q1963" s="8" t="s">
        <v>2307</v>
      </c>
      <c r="R1963" s="42"/>
      <c r="S1963" s="42"/>
      <c r="T1963" s="42"/>
      <c r="U1963" s="42"/>
      <c r="V1963" s="42"/>
      <c r="W1963" s="42"/>
      <c r="X1963" s="42"/>
      <c r="Y1963" s="42"/>
      <c r="Z1963" s="42"/>
      <c r="AA1963" s="42"/>
      <c r="AB1963" s="42"/>
      <c r="AC1963" s="42"/>
      <c r="AD1963" s="42"/>
      <c r="AE1963" s="42"/>
      <c r="AF1963" s="42"/>
      <c r="AG1963" s="42"/>
      <c r="AH1963" s="42"/>
      <c r="AI1963" s="42"/>
      <c r="AJ1963" s="42"/>
      <c r="AK1963" s="42"/>
      <c r="AL1963" s="42"/>
      <c r="AM1963" s="42"/>
      <c r="AN1963" s="42"/>
      <c r="AO1963" s="42"/>
      <c r="AP1963" s="42"/>
      <c r="AQ1963" s="42"/>
      <c r="AR1963" s="42"/>
      <c r="AS1963" s="42"/>
      <c r="AT1963" s="42"/>
      <c r="AU1963" s="42"/>
      <c r="AV1963" s="42"/>
      <c r="AW1963" s="42"/>
      <c r="AX1963" s="42"/>
      <c r="AY1963" s="42"/>
      <c r="AZ1963" s="42"/>
      <c r="BA1963" s="42"/>
      <c r="BB1963" s="42"/>
      <c r="BC1963" s="42"/>
      <c r="BD1963" s="42"/>
      <c r="BE1963" s="42"/>
      <c r="BF1963" s="42"/>
      <c r="BG1963" s="42"/>
      <c r="BH1963" s="42"/>
      <c r="BI1963" s="42"/>
      <c r="BJ1963" s="42"/>
      <c r="BK1963" s="42"/>
      <c r="BL1963" s="42"/>
      <c r="BM1963" s="42"/>
      <c r="BN1963" s="42"/>
      <c r="BO1963" s="42"/>
      <c r="BP1963" s="42"/>
      <c r="BQ1963" s="42"/>
      <c r="BR1963" s="42"/>
      <c r="BS1963" s="42"/>
      <c r="BT1963" s="42"/>
      <c r="BU1963" s="42"/>
      <c r="BV1963" s="42"/>
      <c r="BW1963" s="42"/>
      <c r="BX1963" s="42"/>
      <c r="BY1963" s="42"/>
      <c r="BZ1963" s="42"/>
      <c r="CA1963" s="42"/>
      <c r="CB1963" s="42"/>
      <c r="CC1963" s="42"/>
      <c r="CD1963" s="42"/>
      <c r="CE1963" s="42"/>
      <c r="CF1963" s="42"/>
      <c r="CG1963" s="42"/>
      <c r="CH1963" s="42"/>
      <c r="CI1963" s="42"/>
      <c r="CJ1963" s="42"/>
      <c r="CK1963" s="42"/>
      <c r="CL1963" s="42"/>
      <c r="CM1963" s="42"/>
      <c r="CN1963" s="42"/>
      <c r="CO1963" s="42"/>
      <c r="CP1963" s="42"/>
      <c r="CQ1963" s="42"/>
      <c r="CR1963" s="42"/>
      <c r="CS1963" s="42"/>
      <c r="CT1963" s="42"/>
      <c r="CU1963" s="42"/>
      <c r="CV1963" s="42"/>
      <c r="CW1963" s="42"/>
      <c r="CX1963" s="42"/>
      <c r="CY1963" s="42"/>
      <c r="CZ1963" s="42"/>
      <c r="DA1963" s="42"/>
      <c r="DB1963" s="42"/>
      <c r="DC1963" s="42"/>
      <c r="DD1963" s="42"/>
      <c r="DE1963" s="42"/>
      <c r="DF1963" s="42"/>
      <c r="DG1963" s="42"/>
      <c r="DH1963" s="42"/>
      <c r="DI1963" s="42"/>
      <c r="DJ1963" s="42"/>
      <c r="DK1963" s="42"/>
      <c r="DL1963" s="42"/>
      <c r="DM1963" s="42"/>
      <c r="DN1963" s="42"/>
      <c r="DO1963" s="42"/>
      <c r="DP1963" s="42"/>
      <c r="DQ1963" s="42"/>
      <c r="DR1963" s="42"/>
      <c r="DS1963" s="42"/>
      <c r="DT1963" s="42"/>
      <c r="DU1963" s="42"/>
      <c r="DV1963" s="42"/>
      <c r="DW1963" s="42"/>
      <c r="DX1963" s="42"/>
      <c r="DY1963" s="42"/>
      <c r="DZ1963" s="42"/>
      <c r="EA1963" s="42"/>
      <c r="EB1963" s="42"/>
      <c r="EC1963" s="42"/>
      <c r="ED1963" s="42"/>
      <c r="EE1963" s="42"/>
      <c r="EF1963" s="42"/>
      <c r="EG1963" s="42"/>
      <c r="EH1963" s="42"/>
      <c r="EI1963" s="42"/>
      <c r="EJ1963" s="42"/>
      <c r="EK1963" s="42"/>
      <c r="EL1963" s="42"/>
      <c r="EM1963" s="42"/>
      <c r="EN1963" s="42"/>
      <c r="EO1963" s="42"/>
      <c r="EP1963" s="42"/>
      <c r="EQ1963" s="42"/>
      <c r="ER1963" s="42"/>
      <c r="ES1963" s="42"/>
      <c r="ET1963" s="42"/>
      <c r="EU1963" s="42"/>
      <c r="EV1963" s="42"/>
      <c r="EW1963" s="42"/>
      <c r="EX1963" s="42"/>
      <c r="EY1963" s="42"/>
      <c r="EZ1963" s="42"/>
      <c r="FA1963" s="42"/>
      <c r="FB1963" s="42"/>
      <c r="FC1963" s="42"/>
      <c r="FD1963" s="42"/>
      <c r="FE1963" s="42"/>
      <c r="FF1963" s="42"/>
      <c r="FG1963" s="42"/>
      <c r="FH1963" s="42"/>
      <c r="FI1963" s="42"/>
      <c r="FJ1963" s="42"/>
      <c r="FK1963" s="42"/>
      <c r="FL1963" s="42"/>
      <c r="FM1963" s="42"/>
      <c r="FN1963" s="42"/>
      <c r="FO1963" s="42"/>
      <c r="FP1963" s="42"/>
      <c r="FQ1963" s="42"/>
      <c r="FR1963" s="42"/>
      <c r="FS1963" s="42"/>
      <c r="FT1963" s="42"/>
      <c r="FU1963" s="42"/>
      <c r="FV1963" s="42"/>
      <c r="FW1963" s="42"/>
      <c r="FX1963" s="42"/>
      <c r="FY1963" s="42"/>
      <c r="FZ1963" s="42"/>
      <c r="GA1963" s="42"/>
      <c r="GB1963" s="42"/>
      <c r="GC1963" s="42"/>
      <c r="GD1963" s="42"/>
      <c r="GE1963" s="42"/>
      <c r="GF1963" s="42"/>
      <c r="GG1963" s="42"/>
      <c r="GH1963" s="42"/>
      <c r="GI1963" s="42"/>
      <c r="GJ1963" s="42"/>
      <c r="GK1963" s="42"/>
      <c r="GL1963" s="42"/>
      <c r="GM1963" s="42"/>
      <c r="GN1963" s="42"/>
      <c r="GO1963" s="42"/>
      <c r="GP1963" s="42"/>
      <c r="GQ1963" s="42"/>
      <c r="GR1963" s="42"/>
      <c r="GS1963" s="42"/>
      <c r="GT1963" s="42"/>
      <c r="GU1963" s="42"/>
      <c r="GV1963" s="42"/>
      <c r="GW1963" s="42"/>
      <c r="GX1963" s="42"/>
      <c r="GY1963" s="42"/>
    </row>
    <row r="1964" s="1" customFormat="1" customHeight="1" spans="1:207">
      <c r="A1964" s="8">
        <v>1963</v>
      </c>
      <c r="B1964" s="10" t="s">
        <v>2314</v>
      </c>
      <c r="C1964" s="10" t="s">
        <v>32</v>
      </c>
      <c r="D1964" s="66" t="s">
        <v>51</v>
      </c>
      <c r="E1964" s="8" t="s">
        <v>38</v>
      </c>
      <c r="F1964" s="10">
        <v>2</v>
      </c>
      <c r="G1964" s="11">
        <v>400</v>
      </c>
      <c r="H1964" s="8">
        <f t="shared" si="60"/>
        <v>800</v>
      </c>
      <c r="I1964" s="30"/>
      <c r="J1964" s="8">
        <f t="shared" si="61"/>
        <v>800</v>
      </c>
      <c r="K1964" s="39" t="s">
        <v>2315</v>
      </c>
      <c r="L1964" s="39"/>
      <c r="M1964" s="39"/>
      <c r="N1964" s="39"/>
      <c r="O1964" s="149"/>
      <c r="P1964" s="7" t="s">
        <v>2135</v>
      </c>
      <c r="Q1964" s="8" t="s">
        <v>2307</v>
      </c>
      <c r="R1964" s="42"/>
      <c r="S1964" s="42"/>
      <c r="T1964" s="42"/>
      <c r="U1964" s="42"/>
      <c r="V1964" s="42"/>
      <c r="W1964" s="42"/>
      <c r="X1964" s="42"/>
      <c r="Y1964" s="42"/>
      <c r="Z1964" s="42"/>
      <c r="AA1964" s="42"/>
      <c r="AB1964" s="42"/>
      <c r="AC1964" s="42"/>
      <c r="AD1964" s="42"/>
      <c r="AE1964" s="42"/>
      <c r="AF1964" s="42"/>
      <c r="AG1964" s="42"/>
      <c r="AH1964" s="42"/>
      <c r="AI1964" s="42"/>
      <c r="AJ1964" s="42"/>
      <c r="AK1964" s="42"/>
      <c r="AL1964" s="42"/>
      <c r="AM1964" s="42"/>
      <c r="AN1964" s="42"/>
      <c r="AO1964" s="42"/>
      <c r="AP1964" s="42"/>
      <c r="AQ1964" s="42"/>
      <c r="AR1964" s="42"/>
      <c r="AS1964" s="42"/>
      <c r="AT1964" s="42"/>
      <c r="AU1964" s="42"/>
      <c r="AV1964" s="42"/>
      <c r="AW1964" s="42"/>
      <c r="AX1964" s="42"/>
      <c r="AY1964" s="42"/>
      <c r="AZ1964" s="42"/>
      <c r="BA1964" s="42"/>
      <c r="BB1964" s="42"/>
      <c r="BC1964" s="42"/>
      <c r="BD1964" s="42"/>
      <c r="BE1964" s="42"/>
      <c r="BF1964" s="42"/>
      <c r="BG1964" s="42"/>
      <c r="BH1964" s="42"/>
      <c r="BI1964" s="42"/>
      <c r="BJ1964" s="42"/>
      <c r="BK1964" s="42"/>
      <c r="BL1964" s="42"/>
      <c r="BM1964" s="42"/>
      <c r="BN1964" s="42"/>
      <c r="BO1964" s="42"/>
      <c r="BP1964" s="42"/>
      <c r="BQ1964" s="42"/>
      <c r="BR1964" s="42"/>
      <c r="BS1964" s="42"/>
      <c r="BT1964" s="42"/>
      <c r="BU1964" s="42"/>
      <c r="BV1964" s="42"/>
      <c r="BW1964" s="42"/>
      <c r="BX1964" s="42"/>
      <c r="BY1964" s="42"/>
      <c r="BZ1964" s="42"/>
      <c r="CA1964" s="42"/>
      <c r="CB1964" s="42"/>
      <c r="CC1964" s="42"/>
      <c r="CD1964" s="42"/>
      <c r="CE1964" s="42"/>
      <c r="CF1964" s="42"/>
      <c r="CG1964" s="42"/>
      <c r="CH1964" s="42"/>
      <c r="CI1964" s="42"/>
      <c r="CJ1964" s="42"/>
      <c r="CK1964" s="42"/>
      <c r="CL1964" s="42"/>
      <c r="CM1964" s="42"/>
      <c r="CN1964" s="42"/>
      <c r="CO1964" s="42"/>
      <c r="CP1964" s="42"/>
      <c r="CQ1964" s="42"/>
      <c r="CR1964" s="42"/>
      <c r="CS1964" s="42"/>
      <c r="CT1964" s="42"/>
      <c r="CU1964" s="42"/>
      <c r="CV1964" s="42"/>
      <c r="CW1964" s="42"/>
      <c r="CX1964" s="42"/>
      <c r="CY1964" s="42"/>
      <c r="CZ1964" s="42"/>
      <c r="DA1964" s="42"/>
      <c r="DB1964" s="42"/>
      <c r="DC1964" s="42"/>
      <c r="DD1964" s="42"/>
      <c r="DE1964" s="42"/>
      <c r="DF1964" s="42"/>
      <c r="DG1964" s="42"/>
      <c r="DH1964" s="42"/>
      <c r="DI1964" s="42"/>
      <c r="DJ1964" s="42"/>
      <c r="DK1964" s="42"/>
      <c r="DL1964" s="42"/>
      <c r="DM1964" s="42"/>
      <c r="DN1964" s="42"/>
      <c r="DO1964" s="42"/>
      <c r="DP1964" s="42"/>
      <c r="DQ1964" s="42"/>
      <c r="DR1964" s="42"/>
      <c r="DS1964" s="42"/>
      <c r="DT1964" s="42"/>
      <c r="DU1964" s="42"/>
      <c r="DV1964" s="42"/>
      <c r="DW1964" s="42"/>
      <c r="DX1964" s="42"/>
      <c r="DY1964" s="42"/>
      <c r="DZ1964" s="42"/>
      <c r="EA1964" s="42"/>
      <c r="EB1964" s="42"/>
      <c r="EC1964" s="42"/>
      <c r="ED1964" s="42"/>
      <c r="EE1964" s="42"/>
      <c r="EF1964" s="42"/>
      <c r="EG1964" s="42"/>
      <c r="EH1964" s="42"/>
      <c r="EI1964" s="42"/>
      <c r="EJ1964" s="42"/>
      <c r="EK1964" s="42"/>
      <c r="EL1964" s="42"/>
      <c r="EM1964" s="42"/>
      <c r="EN1964" s="42"/>
      <c r="EO1964" s="42"/>
      <c r="EP1964" s="42"/>
      <c r="EQ1964" s="42"/>
      <c r="ER1964" s="42"/>
      <c r="ES1964" s="42"/>
      <c r="ET1964" s="42"/>
      <c r="EU1964" s="42"/>
      <c r="EV1964" s="42"/>
      <c r="EW1964" s="42"/>
      <c r="EX1964" s="42"/>
      <c r="EY1964" s="42"/>
      <c r="EZ1964" s="42"/>
      <c r="FA1964" s="42"/>
      <c r="FB1964" s="42"/>
      <c r="FC1964" s="42"/>
      <c r="FD1964" s="42"/>
      <c r="FE1964" s="42"/>
      <c r="FF1964" s="42"/>
      <c r="FG1964" s="42"/>
      <c r="FH1964" s="42"/>
      <c r="FI1964" s="42"/>
      <c r="FJ1964" s="42"/>
      <c r="FK1964" s="42"/>
      <c r="FL1964" s="42"/>
      <c r="FM1964" s="42"/>
      <c r="FN1964" s="42"/>
      <c r="FO1964" s="42"/>
      <c r="FP1964" s="42"/>
      <c r="FQ1964" s="42"/>
      <c r="FR1964" s="42"/>
      <c r="FS1964" s="42"/>
      <c r="FT1964" s="42"/>
      <c r="FU1964" s="42"/>
      <c r="FV1964" s="42"/>
      <c r="FW1964" s="42"/>
      <c r="FX1964" s="42"/>
      <c r="FY1964" s="42"/>
      <c r="FZ1964" s="42"/>
      <c r="GA1964" s="42"/>
      <c r="GB1964" s="42"/>
      <c r="GC1964" s="42"/>
      <c r="GD1964" s="42"/>
      <c r="GE1964" s="42"/>
      <c r="GF1964" s="42"/>
      <c r="GG1964" s="42"/>
      <c r="GH1964" s="42"/>
      <c r="GI1964" s="42"/>
      <c r="GJ1964" s="42"/>
      <c r="GK1964" s="42"/>
      <c r="GL1964" s="42"/>
      <c r="GM1964" s="42"/>
      <c r="GN1964" s="42"/>
      <c r="GO1964" s="42"/>
      <c r="GP1964" s="42"/>
      <c r="GQ1964" s="42"/>
      <c r="GR1964" s="42"/>
      <c r="GS1964" s="42"/>
      <c r="GT1964" s="42"/>
      <c r="GU1964" s="42"/>
      <c r="GV1964" s="42"/>
      <c r="GW1964" s="42"/>
      <c r="GX1964" s="42"/>
      <c r="GY1964" s="42"/>
    </row>
    <row r="1965" s="1" customFormat="1" customHeight="1" spans="1:238">
      <c r="A1965" s="8">
        <v>1964</v>
      </c>
      <c r="B1965" s="10" t="s">
        <v>2316</v>
      </c>
      <c r="C1965" s="10" t="s">
        <v>18</v>
      </c>
      <c r="D1965" s="8" t="s">
        <v>26</v>
      </c>
      <c r="E1965" s="10" t="s">
        <v>38</v>
      </c>
      <c r="F1965" s="10">
        <v>1</v>
      </c>
      <c r="G1965" s="11">
        <v>400</v>
      </c>
      <c r="H1965" s="8">
        <f t="shared" si="60"/>
        <v>400</v>
      </c>
      <c r="I1965" s="30"/>
      <c r="J1965" s="8">
        <f t="shared" si="61"/>
        <v>400</v>
      </c>
      <c r="K1965" s="10"/>
      <c r="L1965" s="10"/>
      <c r="M1965" s="10"/>
      <c r="N1965" s="10"/>
      <c r="O1965" s="41"/>
      <c r="P1965" s="7" t="s">
        <v>2135</v>
      </c>
      <c r="Q1965" s="8" t="s">
        <v>2307</v>
      </c>
      <c r="R1965" s="42"/>
      <c r="S1965" s="42"/>
      <c r="T1965" s="42"/>
      <c r="U1965" s="42"/>
      <c r="V1965" s="42"/>
      <c r="W1965" s="42"/>
      <c r="X1965" s="42"/>
      <c r="Y1965" s="42"/>
      <c r="Z1965" s="42"/>
      <c r="AA1965" s="42"/>
      <c r="AB1965" s="42"/>
      <c r="AC1965" s="42"/>
      <c r="AD1965" s="42"/>
      <c r="AE1965" s="42"/>
      <c r="AF1965" s="42"/>
      <c r="AG1965" s="42"/>
      <c r="AH1965" s="42"/>
      <c r="AI1965" s="42"/>
      <c r="AJ1965" s="42"/>
      <c r="AK1965" s="42"/>
      <c r="AL1965" s="42"/>
      <c r="AM1965" s="42"/>
      <c r="AN1965" s="42"/>
      <c r="AO1965" s="42"/>
      <c r="AP1965" s="42"/>
      <c r="AQ1965" s="42"/>
      <c r="AR1965" s="42"/>
      <c r="AS1965" s="42"/>
      <c r="AT1965" s="42"/>
      <c r="AU1965" s="42"/>
      <c r="AV1965" s="42"/>
      <c r="AW1965" s="42"/>
      <c r="AX1965" s="42"/>
      <c r="AY1965" s="42"/>
      <c r="AZ1965" s="42"/>
      <c r="BA1965" s="42"/>
      <c r="BB1965" s="42"/>
      <c r="BC1965" s="42"/>
      <c r="BD1965" s="42"/>
      <c r="BE1965" s="42"/>
      <c r="BF1965" s="42"/>
      <c r="BG1965" s="42"/>
      <c r="BH1965" s="42"/>
      <c r="BI1965" s="42"/>
      <c r="BJ1965" s="42"/>
      <c r="BK1965" s="42"/>
      <c r="BL1965" s="42"/>
      <c r="BM1965" s="42"/>
      <c r="BN1965" s="42"/>
      <c r="BO1965" s="42"/>
      <c r="BP1965" s="42"/>
      <c r="BQ1965" s="42"/>
      <c r="BR1965" s="42"/>
      <c r="BS1965" s="42"/>
      <c r="BT1965" s="42"/>
      <c r="BU1965" s="42"/>
      <c r="BV1965" s="42"/>
      <c r="BW1965" s="42"/>
      <c r="BX1965" s="42"/>
      <c r="BY1965" s="42"/>
      <c r="BZ1965" s="42"/>
      <c r="CA1965" s="42"/>
      <c r="CB1965" s="42"/>
      <c r="CC1965" s="42"/>
      <c r="CD1965" s="42"/>
      <c r="CE1965" s="42"/>
      <c r="CF1965" s="42"/>
      <c r="CG1965" s="42"/>
      <c r="CH1965" s="42"/>
      <c r="CI1965" s="42"/>
      <c r="CJ1965" s="42"/>
      <c r="CK1965" s="42"/>
      <c r="CL1965" s="42"/>
      <c r="CM1965" s="42"/>
      <c r="CN1965" s="42"/>
      <c r="CO1965" s="42"/>
      <c r="CP1965" s="42"/>
      <c r="CQ1965" s="42"/>
      <c r="CR1965" s="42"/>
      <c r="CS1965" s="42"/>
      <c r="CT1965" s="42"/>
      <c r="CU1965" s="42"/>
      <c r="CV1965" s="42"/>
      <c r="CW1965" s="42"/>
      <c r="CX1965" s="42"/>
      <c r="CY1965" s="42"/>
      <c r="CZ1965" s="42"/>
      <c r="DA1965" s="42"/>
      <c r="DB1965" s="42"/>
      <c r="DC1965" s="42"/>
      <c r="DD1965" s="42"/>
      <c r="DE1965" s="42"/>
      <c r="DF1965" s="42"/>
      <c r="DG1965" s="42"/>
      <c r="DH1965" s="42"/>
      <c r="DI1965" s="42"/>
      <c r="DJ1965" s="42"/>
      <c r="DK1965" s="42"/>
      <c r="DL1965" s="42"/>
      <c r="DM1965" s="42"/>
      <c r="DN1965" s="42"/>
      <c r="DO1965" s="42"/>
      <c r="DP1965" s="42"/>
      <c r="DQ1965" s="42"/>
      <c r="DR1965" s="42"/>
      <c r="DS1965" s="42"/>
      <c r="DT1965" s="42"/>
      <c r="DU1965" s="42"/>
      <c r="DV1965" s="42"/>
      <c r="DW1965" s="42"/>
      <c r="DX1965" s="42"/>
      <c r="DY1965" s="42"/>
      <c r="DZ1965" s="42"/>
      <c r="EA1965" s="42"/>
      <c r="EB1965" s="42"/>
      <c r="EC1965" s="42"/>
      <c r="ED1965" s="42"/>
      <c r="EE1965" s="42"/>
      <c r="EF1965" s="42"/>
      <c r="EG1965" s="42"/>
      <c r="EH1965" s="42"/>
      <c r="EI1965" s="42"/>
      <c r="EJ1965" s="42"/>
      <c r="EK1965" s="42"/>
      <c r="EL1965" s="42"/>
      <c r="EM1965" s="42"/>
      <c r="EN1965" s="42"/>
      <c r="EO1965" s="42"/>
      <c r="EP1965" s="42"/>
      <c r="EQ1965" s="42"/>
      <c r="ER1965" s="42"/>
      <c r="ES1965" s="42"/>
      <c r="ET1965" s="42"/>
      <c r="EU1965" s="42"/>
      <c r="EV1965" s="42"/>
      <c r="EW1965" s="42"/>
      <c r="EX1965" s="42"/>
      <c r="EY1965" s="42"/>
      <c r="EZ1965" s="42"/>
      <c r="FA1965" s="42"/>
      <c r="FB1965" s="42"/>
      <c r="FC1965" s="42"/>
      <c r="FD1965" s="42"/>
      <c r="FE1965" s="42"/>
      <c r="FF1965" s="42"/>
      <c r="FG1965" s="42"/>
      <c r="FH1965" s="42"/>
      <c r="FI1965" s="42"/>
      <c r="FJ1965" s="42"/>
      <c r="FK1965" s="42"/>
      <c r="FL1965" s="42"/>
      <c r="FM1965" s="42"/>
      <c r="FN1965" s="42"/>
      <c r="FO1965" s="42"/>
      <c r="FP1965" s="42"/>
      <c r="FQ1965" s="42"/>
      <c r="FR1965" s="42"/>
      <c r="FS1965" s="42"/>
      <c r="FT1965" s="42"/>
      <c r="FU1965" s="42"/>
      <c r="FV1965" s="42"/>
      <c r="FW1965" s="42"/>
      <c r="FX1965" s="42"/>
      <c r="FY1965" s="42"/>
      <c r="FZ1965" s="42"/>
      <c r="GA1965" s="42"/>
      <c r="GB1965" s="42"/>
      <c r="GC1965" s="42"/>
      <c r="GD1965" s="42"/>
      <c r="GE1965" s="42"/>
      <c r="GF1965" s="42"/>
      <c r="GG1965" s="42"/>
      <c r="GH1965" s="42"/>
      <c r="GI1965" s="42"/>
      <c r="GJ1965" s="42"/>
      <c r="GK1965" s="42"/>
      <c r="GL1965" s="42"/>
      <c r="GM1965" s="42"/>
      <c r="GN1965" s="42"/>
      <c r="GO1965" s="42"/>
      <c r="GP1965" s="42"/>
      <c r="GQ1965" s="42"/>
      <c r="GR1965" s="42"/>
      <c r="GS1965" s="42"/>
      <c r="GT1965" s="42"/>
      <c r="GU1965" s="42"/>
      <c r="GV1965" s="42"/>
      <c r="GW1965" s="42"/>
      <c r="GX1965" s="42"/>
      <c r="GY1965" s="42"/>
      <c r="GZ1965" s="42"/>
      <c r="HA1965" s="42"/>
      <c r="HB1965" s="42"/>
      <c r="HC1965" s="42"/>
      <c r="HD1965" s="42"/>
      <c r="HE1965" s="42"/>
      <c r="HF1965" s="42"/>
      <c r="HG1965" s="42"/>
      <c r="HH1965" s="42"/>
      <c r="HI1965" s="42"/>
      <c r="HJ1965" s="42"/>
      <c r="HK1965" s="42"/>
      <c r="HL1965" s="42"/>
      <c r="HM1965" s="42"/>
      <c r="HN1965" s="42"/>
      <c r="HO1965" s="42"/>
      <c r="HP1965" s="42"/>
      <c r="HQ1965" s="42"/>
      <c r="HR1965" s="42"/>
      <c r="HS1965" s="42"/>
      <c r="HT1965" s="42"/>
      <c r="HU1965" s="42"/>
      <c r="HV1965" s="42"/>
      <c r="HW1965" s="42"/>
      <c r="HX1965" s="42"/>
      <c r="HY1965" s="42"/>
      <c r="HZ1965" s="42"/>
      <c r="IA1965" s="42"/>
      <c r="IB1965" s="42"/>
      <c r="IC1965" s="42"/>
      <c r="ID1965" s="42"/>
    </row>
    <row r="1966" s="1" customFormat="1" customHeight="1" spans="1:17">
      <c r="A1966" s="8">
        <v>1965</v>
      </c>
      <c r="B1966" s="10" t="s">
        <v>2317</v>
      </c>
      <c r="C1966" s="8" t="s">
        <v>32</v>
      </c>
      <c r="D1966" s="8" t="s">
        <v>29</v>
      </c>
      <c r="E1966" s="8" t="s">
        <v>38</v>
      </c>
      <c r="F1966" s="10">
        <v>1</v>
      </c>
      <c r="G1966" s="11">
        <v>400</v>
      </c>
      <c r="H1966" s="8">
        <f t="shared" si="60"/>
        <v>400</v>
      </c>
      <c r="I1966" s="8"/>
      <c r="J1966" s="8">
        <f t="shared" si="61"/>
        <v>400</v>
      </c>
      <c r="K1966" s="8"/>
      <c r="L1966" s="8"/>
      <c r="M1966" s="8"/>
      <c r="N1966" s="8"/>
      <c r="O1966" s="33"/>
      <c r="P1966" s="10" t="s">
        <v>2135</v>
      </c>
      <c r="Q1966" s="8" t="s">
        <v>2307</v>
      </c>
    </row>
    <row r="1967" s="1" customFormat="1" customHeight="1" spans="1:238">
      <c r="A1967" s="8">
        <v>1966</v>
      </c>
      <c r="B1967" s="66" t="s">
        <v>2318</v>
      </c>
      <c r="C1967" s="66" t="s">
        <v>18</v>
      </c>
      <c r="D1967" s="8" t="s">
        <v>26</v>
      </c>
      <c r="E1967" s="8" t="s">
        <v>38</v>
      </c>
      <c r="F1967" s="66">
        <v>1</v>
      </c>
      <c r="G1967" s="10">
        <v>400</v>
      </c>
      <c r="H1967" s="8">
        <f t="shared" si="60"/>
        <v>400</v>
      </c>
      <c r="I1967" s="66"/>
      <c r="J1967" s="8">
        <f t="shared" si="61"/>
        <v>400</v>
      </c>
      <c r="K1967" s="66"/>
      <c r="L1967" s="66"/>
      <c r="M1967" s="66"/>
      <c r="N1967" s="66"/>
      <c r="O1967" s="8"/>
      <c r="P1967" s="66" t="s">
        <v>2135</v>
      </c>
      <c r="Q1967" s="66" t="s">
        <v>2307</v>
      </c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  <c r="CN1967"/>
      <c r="CO1967"/>
      <c r="CP1967"/>
      <c r="CQ1967"/>
      <c r="CR1967"/>
      <c r="CS1967"/>
      <c r="CT1967"/>
      <c r="CU1967"/>
      <c r="CV1967"/>
      <c r="CW1967"/>
      <c r="CX1967"/>
      <c r="CY1967"/>
      <c r="CZ1967"/>
      <c r="DA1967"/>
      <c r="DB1967"/>
      <c r="DC1967"/>
      <c r="DD1967"/>
      <c r="DE1967"/>
      <c r="DF1967"/>
      <c r="DG1967"/>
      <c r="DH1967"/>
      <c r="DI1967"/>
      <c r="DJ1967"/>
      <c r="DK1967"/>
      <c r="DL1967"/>
      <c r="DM1967"/>
      <c r="DN1967"/>
      <c r="DO1967"/>
      <c r="DP1967"/>
      <c r="DQ1967"/>
      <c r="DR1967"/>
      <c r="DS1967"/>
      <c r="DT1967"/>
      <c r="DU1967"/>
      <c r="DV1967"/>
      <c r="DW1967"/>
      <c r="DX1967"/>
      <c r="DY1967"/>
      <c r="DZ1967"/>
      <c r="EA1967"/>
      <c r="EB1967"/>
      <c r="EC1967"/>
      <c r="ED1967"/>
      <c r="EE1967"/>
      <c r="EF1967"/>
      <c r="EG1967"/>
      <c r="EH1967"/>
      <c r="EI1967"/>
      <c r="EJ1967"/>
      <c r="EK1967"/>
      <c r="EL1967"/>
      <c r="EM1967"/>
      <c r="EN1967"/>
      <c r="EO1967"/>
      <c r="EP1967"/>
      <c r="EQ1967"/>
      <c r="ER1967"/>
      <c r="ES1967"/>
      <c r="ET1967"/>
      <c r="EU1967"/>
      <c r="EV1967"/>
      <c r="EW1967"/>
      <c r="EX1967"/>
      <c r="EY1967"/>
      <c r="EZ1967"/>
      <c r="FA1967"/>
      <c r="FB1967"/>
      <c r="FC1967"/>
      <c r="FD1967"/>
      <c r="FE1967"/>
      <c r="FF1967"/>
      <c r="FG1967"/>
      <c r="FH1967"/>
      <c r="FI1967"/>
      <c r="FJ1967"/>
      <c r="FK1967"/>
      <c r="FL1967"/>
      <c r="FM1967"/>
      <c r="FN1967"/>
      <c r="FO1967"/>
      <c r="FP1967"/>
      <c r="FQ1967"/>
      <c r="FR1967"/>
      <c r="FS1967"/>
      <c r="FT1967"/>
      <c r="FU1967"/>
      <c r="FV1967"/>
      <c r="FW1967"/>
      <c r="FX1967"/>
      <c r="FY1967"/>
      <c r="FZ1967"/>
      <c r="GA1967"/>
      <c r="GB1967"/>
      <c r="GC1967"/>
      <c r="GD1967"/>
      <c r="GE1967"/>
      <c r="GF1967"/>
      <c r="GG1967"/>
      <c r="GH1967"/>
      <c r="GI1967"/>
      <c r="GJ1967"/>
      <c r="GK1967"/>
      <c r="GL1967"/>
      <c r="GM1967"/>
      <c r="GN1967"/>
      <c r="GO1967"/>
      <c r="GP1967"/>
      <c r="GQ1967"/>
      <c r="GR1967"/>
      <c r="GS1967"/>
      <c r="GT1967"/>
      <c r="GU1967"/>
      <c r="GV1967"/>
      <c r="GW1967"/>
      <c r="GX1967"/>
      <c r="GY1967"/>
      <c r="GZ1967"/>
      <c r="HA1967"/>
      <c r="HB1967"/>
      <c r="HC1967"/>
      <c r="HD1967"/>
      <c r="HE1967"/>
      <c r="HF1967"/>
      <c r="HG1967"/>
      <c r="HH1967"/>
      <c r="HI1967"/>
      <c r="HJ1967"/>
      <c r="HK1967"/>
      <c r="HL1967"/>
      <c r="HM1967"/>
      <c r="HN1967"/>
      <c r="HO1967"/>
      <c r="HP1967"/>
      <c r="HQ1967"/>
      <c r="HR1967"/>
      <c r="HS1967"/>
      <c r="HT1967"/>
      <c r="HU1967"/>
      <c r="HV1967"/>
      <c r="HW1967"/>
      <c r="HX1967"/>
      <c r="HY1967"/>
      <c r="HZ1967"/>
      <c r="IA1967"/>
      <c r="IB1967"/>
      <c r="IC1967"/>
      <c r="ID1967"/>
    </row>
    <row r="1968" s="2" customFormat="1" customHeight="1" spans="1:238">
      <c r="A1968" s="8">
        <v>1967</v>
      </c>
      <c r="B1968" s="8" t="s">
        <v>2319</v>
      </c>
      <c r="C1968" s="8" t="s">
        <v>18</v>
      </c>
      <c r="D1968" s="8" t="s">
        <v>29</v>
      </c>
      <c r="E1968" s="10" t="s">
        <v>130</v>
      </c>
      <c r="F1968" s="10">
        <v>1</v>
      </c>
      <c r="G1968" s="10">
        <v>280</v>
      </c>
      <c r="H1968" s="8">
        <f t="shared" si="60"/>
        <v>280</v>
      </c>
      <c r="I1968" s="8"/>
      <c r="J1968" s="8">
        <f t="shared" si="61"/>
        <v>280</v>
      </c>
      <c r="K1968" s="8"/>
      <c r="L1968" s="8"/>
      <c r="M1968" s="8"/>
      <c r="N1968" s="8"/>
      <c r="O1968" s="33"/>
      <c r="P1968" s="8" t="s">
        <v>2135</v>
      </c>
      <c r="Q1968" s="8" t="s">
        <v>2307</v>
      </c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  <c r="HG1968" s="1"/>
      <c r="HH1968" s="1"/>
      <c r="HI1968" s="1"/>
      <c r="HJ1968" s="1"/>
      <c r="HK1968" s="1"/>
      <c r="HL1968" s="1"/>
      <c r="HM1968" s="1"/>
      <c r="HN1968" s="1"/>
      <c r="HO1968" s="1"/>
      <c r="HP1968" s="1"/>
      <c r="HQ1968" s="1"/>
      <c r="HR1968" s="1"/>
      <c r="HS1968" s="1"/>
      <c r="HT1968" s="1"/>
      <c r="HU1968" s="1"/>
      <c r="HV1968" s="1"/>
      <c r="HW1968" s="1"/>
      <c r="HX1968" s="1"/>
      <c r="HY1968" s="1"/>
      <c r="HZ1968" s="1"/>
      <c r="IA1968" s="1"/>
      <c r="IB1968" s="1"/>
      <c r="IC1968" s="1"/>
      <c r="ID1968" s="1"/>
    </row>
    <row r="1969" s="1" customFormat="1" customHeight="1" spans="1:238">
      <c r="A1969" s="8">
        <v>1968</v>
      </c>
      <c r="B1969" s="39" t="s">
        <v>2320</v>
      </c>
      <c r="C1969" s="10" t="s">
        <v>18</v>
      </c>
      <c r="D1969" s="66" t="s">
        <v>51</v>
      </c>
      <c r="E1969" s="10" t="s">
        <v>130</v>
      </c>
      <c r="F1969" s="10">
        <v>1</v>
      </c>
      <c r="G1969" s="10">
        <v>280</v>
      </c>
      <c r="H1969" s="8">
        <f t="shared" si="60"/>
        <v>280</v>
      </c>
      <c r="I1969" s="30"/>
      <c r="J1969" s="8">
        <f t="shared" si="61"/>
        <v>280</v>
      </c>
      <c r="K1969" s="8"/>
      <c r="L1969" s="39"/>
      <c r="M1969" s="39"/>
      <c r="N1969" s="39"/>
      <c r="O1969" s="149"/>
      <c r="P1969" s="7" t="s">
        <v>2135</v>
      </c>
      <c r="Q1969" s="8" t="s">
        <v>2307</v>
      </c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  <c r="GO1969" s="3"/>
      <c r="GP1969" s="3"/>
      <c r="GQ1969" s="3"/>
      <c r="GR1969" s="3"/>
      <c r="GS1969" s="3"/>
      <c r="GT1969" s="3"/>
      <c r="GU1969" s="3"/>
      <c r="GV1969" s="3"/>
      <c r="GW1969" s="3"/>
      <c r="GX1969" s="3"/>
      <c r="GY1969" s="3"/>
      <c r="GZ1969" s="3"/>
      <c r="HA1969" s="3"/>
      <c r="HB1969" s="3"/>
      <c r="HC1969" s="3"/>
      <c r="HD1969" s="3"/>
      <c r="HE1969" s="3"/>
      <c r="HF1969" s="3"/>
      <c r="HG1969" s="3"/>
      <c r="HH1969" s="3"/>
      <c r="HI1969" s="3"/>
      <c r="HJ1969" s="3"/>
      <c r="HK1969" s="3"/>
      <c r="HL1969" s="3"/>
      <c r="HM1969" s="3"/>
      <c r="HN1969" s="3"/>
      <c r="HO1969" s="3"/>
      <c r="HP1969" s="3"/>
      <c r="HQ1969" s="3"/>
      <c r="HR1969" s="3"/>
      <c r="HS1969" s="3"/>
      <c r="HT1969" s="3"/>
      <c r="HU1969" s="3"/>
      <c r="HV1969" s="3"/>
      <c r="HW1969" s="3"/>
      <c r="HX1969" s="3"/>
      <c r="HY1969" s="3"/>
      <c r="HZ1969" s="3"/>
      <c r="IA1969" s="3"/>
      <c r="IB1969" s="3"/>
      <c r="IC1969" s="3"/>
      <c r="ID1969" s="3"/>
    </row>
    <row r="1970" s="1" customFormat="1" customHeight="1" spans="1:207">
      <c r="A1970" s="8">
        <v>1969</v>
      </c>
      <c r="B1970" s="8" t="s">
        <v>2321</v>
      </c>
      <c r="C1970" s="8" t="s">
        <v>18</v>
      </c>
      <c r="D1970" s="8" t="s">
        <v>26</v>
      </c>
      <c r="E1970" s="8" t="s">
        <v>38</v>
      </c>
      <c r="F1970" s="8">
        <v>2</v>
      </c>
      <c r="G1970" s="11">
        <v>400</v>
      </c>
      <c r="H1970" s="8">
        <f t="shared" si="60"/>
        <v>800</v>
      </c>
      <c r="I1970" s="30"/>
      <c r="J1970" s="8">
        <f t="shared" si="61"/>
        <v>800</v>
      </c>
      <c r="K1970" s="8" t="s">
        <v>2322</v>
      </c>
      <c r="L1970" s="8"/>
      <c r="M1970" s="8"/>
      <c r="N1970" s="8"/>
      <c r="O1970" s="33"/>
      <c r="P1970" s="7" t="s">
        <v>2135</v>
      </c>
      <c r="Q1970" s="8" t="s">
        <v>2307</v>
      </c>
      <c r="R1970" s="42"/>
      <c r="S1970" s="42"/>
      <c r="T1970" s="42"/>
      <c r="U1970" s="42"/>
      <c r="V1970" s="42"/>
      <c r="W1970" s="42"/>
      <c r="X1970" s="42"/>
      <c r="Y1970" s="42"/>
      <c r="Z1970" s="42"/>
      <c r="AA1970" s="42"/>
      <c r="AB1970" s="42"/>
      <c r="AC1970" s="42"/>
      <c r="AD1970" s="42"/>
      <c r="AE1970" s="42"/>
      <c r="AF1970" s="42"/>
      <c r="AG1970" s="42"/>
      <c r="AH1970" s="42"/>
      <c r="AI1970" s="42"/>
      <c r="AJ1970" s="42"/>
      <c r="AK1970" s="42"/>
      <c r="AL1970" s="42"/>
      <c r="AM1970" s="42"/>
      <c r="AN1970" s="42"/>
      <c r="AO1970" s="42"/>
      <c r="AP1970" s="42"/>
      <c r="AQ1970" s="42"/>
      <c r="AR1970" s="42"/>
      <c r="AS1970" s="42"/>
      <c r="AT1970" s="42"/>
      <c r="AU1970" s="42"/>
      <c r="AV1970" s="42"/>
      <c r="AW1970" s="42"/>
      <c r="AX1970" s="42"/>
      <c r="AY1970" s="42"/>
      <c r="AZ1970" s="42"/>
      <c r="BA1970" s="42"/>
      <c r="BB1970" s="42"/>
      <c r="BC1970" s="42"/>
      <c r="BD1970" s="42"/>
      <c r="BE1970" s="42"/>
      <c r="BF1970" s="42"/>
      <c r="BG1970" s="42"/>
      <c r="BH1970" s="42"/>
      <c r="BI1970" s="42"/>
      <c r="BJ1970" s="42"/>
      <c r="BK1970" s="42"/>
      <c r="BL1970" s="42"/>
      <c r="BM1970" s="42"/>
      <c r="BN1970" s="42"/>
      <c r="BO1970" s="42"/>
      <c r="BP1970" s="42"/>
      <c r="BQ1970" s="42"/>
      <c r="BR1970" s="42"/>
      <c r="BS1970" s="42"/>
      <c r="BT1970" s="42"/>
      <c r="BU1970" s="42"/>
      <c r="BV1970" s="42"/>
      <c r="BW1970" s="42"/>
      <c r="BX1970" s="42"/>
      <c r="BY1970" s="42"/>
      <c r="BZ1970" s="42"/>
      <c r="CA1970" s="42"/>
      <c r="CB1970" s="42"/>
      <c r="CC1970" s="42"/>
      <c r="CD1970" s="42"/>
      <c r="CE1970" s="42"/>
      <c r="CF1970" s="42"/>
      <c r="CG1970" s="42"/>
      <c r="CH1970" s="42"/>
      <c r="CI1970" s="42"/>
      <c r="CJ1970" s="42"/>
      <c r="CK1970" s="42"/>
      <c r="CL1970" s="42"/>
      <c r="CM1970" s="42"/>
      <c r="CN1970" s="42"/>
      <c r="CO1970" s="42"/>
      <c r="CP1970" s="42"/>
      <c r="CQ1970" s="42"/>
      <c r="CR1970" s="42"/>
      <c r="CS1970" s="42"/>
      <c r="CT1970" s="42"/>
      <c r="CU1970" s="42"/>
      <c r="CV1970" s="42"/>
      <c r="CW1970" s="42"/>
      <c r="CX1970" s="42"/>
      <c r="CY1970" s="42"/>
      <c r="CZ1970" s="42"/>
      <c r="DA1970" s="42"/>
      <c r="DB1970" s="42"/>
      <c r="DC1970" s="42"/>
      <c r="DD1970" s="42"/>
      <c r="DE1970" s="42"/>
      <c r="DF1970" s="42"/>
      <c r="DG1970" s="42"/>
      <c r="DH1970" s="42"/>
      <c r="DI1970" s="42"/>
      <c r="DJ1970" s="42"/>
      <c r="DK1970" s="42"/>
      <c r="DL1970" s="42"/>
      <c r="DM1970" s="42"/>
      <c r="DN1970" s="42"/>
      <c r="DO1970" s="42"/>
      <c r="DP1970" s="42"/>
      <c r="DQ1970" s="42"/>
      <c r="DR1970" s="42"/>
      <c r="DS1970" s="42"/>
      <c r="DT1970" s="42"/>
      <c r="DU1970" s="42"/>
      <c r="DV1970" s="42"/>
      <c r="DW1970" s="42"/>
      <c r="DX1970" s="42"/>
      <c r="DY1970" s="42"/>
      <c r="DZ1970" s="42"/>
      <c r="EA1970" s="42"/>
      <c r="EB1970" s="42"/>
      <c r="EC1970" s="42"/>
      <c r="ED1970" s="42"/>
      <c r="EE1970" s="42"/>
      <c r="EF1970" s="42"/>
      <c r="EG1970" s="42"/>
      <c r="EH1970" s="42"/>
      <c r="EI1970" s="42"/>
      <c r="EJ1970" s="42"/>
      <c r="EK1970" s="42"/>
      <c r="EL1970" s="42"/>
      <c r="EM1970" s="42"/>
      <c r="EN1970" s="42"/>
      <c r="EO1970" s="42"/>
      <c r="EP1970" s="42"/>
      <c r="EQ1970" s="42"/>
      <c r="ER1970" s="42"/>
      <c r="ES1970" s="42"/>
      <c r="ET1970" s="42"/>
      <c r="EU1970" s="42"/>
      <c r="EV1970" s="42"/>
      <c r="EW1970" s="42"/>
      <c r="EX1970" s="42"/>
      <c r="EY1970" s="42"/>
      <c r="EZ1970" s="42"/>
      <c r="FA1970" s="42"/>
      <c r="FB1970" s="42"/>
      <c r="FC1970" s="42"/>
      <c r="FD1970" s="42"/>
      <c r="FE1970" s="42"/>
      <c r="FF1970" s="42"/>
      <c r="FG1970" s="42"/>
      <c r="FH1970" s="42"/>
      <c r="FI1970" s="42"/>
      <c r="FJ1970" s="42"/>
      <c r="FK1970" s="42"/>
      <c r="FL1970" s="42"/>
      <c r="FM1970" s="42"/>
      <c r="FN1970" s="42"/>
      <c r="FO1970" s="42"/>
      <c r="FP1970" s="42"/>
      <c r="FQ1970" s="42"/>
      <c r="FR1970" s="42"/>
      <c r="FS1970" s="42"/>
      <c r="FT1970" s="42"/>
      <c r="FU1970" s="42"/>
      <c r="FV1970" s="42"/>
      <c r="FW1970" s="42"/>
      <c r="FX1970" s="42"/>
      <c r="FY1970" s="42"/>
      <c r="FZ1970" s="42"/>
      <c r="GA1970" s="42"/>
      <c r="GB1970" s="42"/>
      <c r="GC1970" s="42"/>
      <c r="GD1970" s="42"/>
      <c r="GE1970" s="42"/>
      <c r="GF1970" s="42"/>
      <c r="GG1970" s="42"/>
      <c r="GH1970" s="42"/>
      <c r="GI1970" s="42"/>
      <c r="GJ1970" s="42"/>
      <c r="GK1970" s="42"/>
      <c r="GL1970" s="42"/>
      <c r="GM1970" s="42"/>
      <c r="GN1970" s="42"/>
      <c r="GO1970" s="42"/>
      <c r="GP1970" s="42"/>
      <c r="GQ1970" s="42"/>
      <c r="GR1970" s="42"/>
      <c r="GS1970" s="42"/>
      <c r="GT1970" s="42"/>
      <c r="GU1970" s="42"/>
      <c r="GV1970" s="42"/>
      <c r="GW1970" s="42"/>
      <c r="GX1970" s="42"/>
      <c r="GY1970" s="4"/>
    </row>
    <row r="1971" s="1" customFormat="1" customHeight="1" spans="1:207">
      <c r="A1971" s="8">
        <v>1970</v>
      </c>
      <c r="B1971" s="8" t="s">
        <v>2323</v>
      </c>
      <c r="C1971" s="8" t="s">
        <v>32</v>
      </c>
      <c r="D1971" s="8" t="s">
        <v>26</v>
      </c>
      <c r="E1971" s="8" t="s">
        <v>130</v>
      </c>
      <c r="F1971" s="8">
        <v>1</v>
      </c>
      <c r="G1971" s="10">
        <v>280</v>
      </c>
      <c r="H1971" s="8">
        <f t="shared" si="60"/>
        <v>280</v>
      </c>
      <c r="I1971" s="8"/>
      <c r="J1971" s="8">
        <f t="shared" si="61"/>
        <v>280</v>
      </c>
      <c r="K1971" s="8"/>
      <c r="L1971" s="8"/>
      <c r="M1971" s="8"/>
      <c r="N1971" s="8"/>
      <c r="O1971" s="8"/>
      <c r="P1971" s="7" t="s">
        <v>2135</v>
      </c>
      <c r="Q1971" s="8" t="s">
        <v>2307</v>
      </c>
      <c r="R1971" s="42"/>
      <c r="S1971" s="42"/>
      <c r="T1971" s="42"/>
      <c r="U1971" s="42"/>
      <c r="V1971" s="42"/>
      <c r="W1971" s="42"/>
      <c r="X1971" s="42"/>
      <c r="Y1971" s="42"/>
      <c r="Z1971" s="42"/>
      <c r="AA1971" s="42"/>
      <c r="AB1971" s="42"/>
      <c r="AC1971" s="42"/>
      <c r="AD1971" s="42"/>
      <c r="AE1971" s="42"/>
      <c r="AF1971" s="42"/>
      <c r="AG1971" s="42"/>
      <c r="AH1971" s="42"/>
      <c r="AI1971" s="42"/>
      <c r="AJ1971" s="42"/>
      <c r="AK1971" s="42"/>
      <c r="AL1971" s="42"/>
      <c r="AM1971" s="42"/>
      <c r="AN1971" s="42"/>
      <c r="AO1971" s="42"/>
      <c r="AP1971" s="42"/>
      <c r="AQ1971" s="42"/>
      <c r="AR1971" s="42"/>
      <c r="AS1971" s="42"/>
      <c r="AT1971" s="42"/>
      <c r="AU1971" s="42"/>
      <c r="AV1971" s="42"/>
      <c r="AW1971" s="42"/>
      <c r="AX1971" s="42"/>
      <c r="AY1971" s="42"/>
      <c r="AZ1971" s="42"/>
      <c r="BA1971" s="42"/>
      <c r="BB1971" s="42"/>
      <c r="BC1971" s="42"/>
      <c r="BD1971" s="42"/>
      <c r="BE1971" s="42"/>
      <c r="BF1971" s="42"/>
      <c r="BG1971" s="42"/>
      <c r="BH1971" s="42"/>
      <c r="BI1971" s="42"/>
      <c r="BJ1971" s="42"/>
      <c r="BK1971" s="42"/>
      <c r="BL1971" s="42"/>
      <c r="BM1971" s="42"/>
      <c r="BN1971" s="42"/>
      <c r="BO1971" s="42"/>
      <c r="BP1971" s="42"/>
      <c r="BQ1971" s="42"/>
      <c r="BR1971" s="42"/>
      <c r="BS1971" s="42"/>
      <c r="BT1971" s="42"/>
      <c r="BU1971" s="42"/>
      <c r="BV1971" s="42"/>
      <c r="BW1971" s="42"/>
      <c r="BX1971" s="42"/>
      <c r="BY1971" s="42"/>
      <c r="BZ1971" s="42"/>
      <c r="CA1971" s="42"/>
      <c r="CB1971" s="42"/>
      <c r="CC1971" s="42"/>
      <c r="CD1971" s="42"/>
      <c r="CE1971" s="42"/>
      <c r="CF1971" s="42"/>
      <c r="CG1971" s="42"/>
      <c r="CH1971" s="42"/>
      <c r="CI1971" s="42"/>
      <c r="CJ1971" s="42"/>
      <c r="CK1971" s="42"/>
      <c r="CL1971" s="42"/>
      <c r="CM1971" s="42"/>
      <c r="CN1971" s="42"/>
      <c r="CO1971" s="42"/>
      <c r="CP1971" s="42"/>
      <c r="CQ1971" s="42"/>
      <c r="CR1971" s="42"/>
      <c r="CS1971" s="42"/>
      <c r="CT1971" s="42"/>
      <c r="CU1971" s="42"/>
      <c r="CV1971" s="42"/>
      <c r="CW1971" s="42"/>
      <c r="CX1971" s="42"/>
      <c r="CY1971" s="42"/>
      <c r="CZ1971" s="42"/>
      <c r="DA1971" s="42"/>
      <c r="DB1971" s="42"/>
      <c r="DC1971" s="42"/>
      <c r="DD1971" s="42"/>
      <c r="DE1971" s="42"/>
      <c r="DF1971" s="42"/>
      <c r="DG1971" s="42"/>
      <c r="DH1971" s="42"/>
      <c r="DI1971" s="42"/>
      <c r="DJ1971" s="42"/>
      <c r="DK1971" s="42"/>
      <c r="DL1971" s="42"/>
      <c r="DM1971" s="42"/>
      <c r="DN1971" s="42"/>
      <c r="DO1971" s="42"/>
      <c r="DP1971" s="42"/>
      <c r="DQ1971" s="42"/>
      <c r="DR1971" s="42"/>
      <c r="DS1971" s="42"/>
      <c r="DT1971" s="42"/>
      <c r="DU1971" s="42"/>
      <c r="DV1971" s="42"/>
      <c r="DW1971" s="42"/>
      <c r="DX1971" s="42"/>
      <c r="DY1971" s="42"/>
      <c r="DZ1971" s="42"/>
      <c r="EA1971" s="42"/>
      <c r="EB1971" s="42"/>
      <c r="EC1971" s="42"/>
      <c r="ED1971" s="42"/>
      <c r="EE1971" s="42"/>
      <c r="EF1971" s="42"/>
      <c r="EG1971" s="42"/>
      <c r="EH1971" s="42"/>
      <c r="EI1971" s="42"/>
      <c r="EJ1971" s="42"/>
      <c r="EK1971" s="42"/>
      <c r="EL1971" s="42"/>
      <c r="EM1971" s="42"/>
      <c r="EN1971" s="42"/>
      <c r="EO1971" s="42"/>
      <c r="EP1971" s="42"/>
      <c r="EQ1971" s="42"/>
      <c r="ER1971" s="42"/>
      <c r="ES1971" s="42"/>
      <c r="ET1971" s="42"/>
      <c r="EU1971" s="42"/>
      <c r="EV1971" s="42"/>
      <c r="EW1971" s="42"/>
      <c r="EX1971" s="42"/>
      <c r="EY1971" s="42"/>
      <c r="EZ1971" s="42"/>
      <c r="FA1971" s="42"/>
      <c r="FB1971" s="42"/>
      <c r="FC1971" s="42"/>
      <c r="FD1971" s="42"/>
      <c r="FE1971" s="42"/>
      <c r="FF1971" s="42"/>
      <c r="FG1971" s="42"/>
      <c r="FH1971" s="42"/>
      <c r="FI1971" s="42"/>
      <c r="FJ1971" s="42"/>
      <c r="FK1971" s="42"/>
      <c r="FL1971" s="42"/>
      <c r="FM1971" s="42"/>
      <c r="FN1971" s="42"/>
      <c r="FO1971" s="42"/>
      <c r="FP1971" s="42"/>
      <c r="FQ1971" s="42"/>
      <c r="FR1971" s="42"/>
      <c r="FS1971" s="42"/>
      <c r="FT1971" s="42"/>
      <c r="FU1971" s="42"/>
      <c r="FV1971" s="42"/>
      <c r="FW1971" s="42"/>
      <c r="FX1971" s="42"/>
      <c r="FY1971" s="42"/>
      <c r="FZ1971" s="42"/>
      <c r="GA1971" s="42"/>
      <c r="GB1971" s="42"/>
      <c r="GC1971" s="42"/>
      <c r="GD1971" s="42"/>
      <c r="GE1971" s="42"/>
      <c r="GF1971" s="42"/>
      <c r="GG1971" s="42"/>
      <c r="GH1971" s="42"/>
      <c r="GI1971" s="42"/>
      <c r="GJ1971" s="42"/>
      <c r="GK1971" s="42"/>
      <c r="GL1971" s="42"/>
      <c r="GM1971" s="42"/>
      <c r="GN1971" s="42"/>
      <c r="GO1971" s="42"/>
      <c r="GP1971" s="42"/>
      <c r="GQ1971" s="42"/>
      <c r="GR1971" s="42"/>
      <c r="GS1971" s="42"/>
      <c r="GT1971" s="42"/>
      <c r="GU1971" s="42"/>
      <c r="GV1971" s="42"/>
      <c r="GW1971" s="42"/>
      <c r="GX1971" s="42"/>
      <c r="GY1971" s="42"/>
    </row>
    <row r="1972" customFormat="1" customHeight="1" spans="1:17">
      <c r="A1972" s="8">
        <v>1971</v>
      </c>
      <c r="B1972" s="8" t="s">
        <v>2324</v>
      </c>
      <c r="C1972" s="66" t="s">
        <v>32</v>
      </c>
      <c r="D1972" s="66" t="s">
        <v>29</v>
      </c>
      <c r="E1972" s="66" t="s">
        <v>38</v>
      </c>
      <c r="F1972" s="66">
        <v>1</v>
      </c>
      <c r="G1972" s="11">
        <v>400</v>
      </c>
      <c r="H1972" s="8">
        <f t="shared" si="60"/>
        <v>400</v>
      </c>
      <c r="I1972" s="8"/>
      <c r="J1972" s="8">
        <f t="shared" si="61"/>
        <v>400</v>
      </c>
      <c r="K1972" s="8"/>
      <c r="L1972" s="66"/>
      <c r="M1972" s="66"/>
      <c r="N1972" s="66"/>
      <c r="O1972" s="8"/>
      <c r="P1972" s="85" t="s">
        <v>2135</v>
      </c>
      <c r="Q1972" s="85" t="s">
        <v>2307</v>
      </c>
    </row>
    <row r="1973" customFormat="1" customHeight="1" spans="1:238">
      <c r="A1973" s="8">
        <v>1972</v>
      </c>
      <c r="B1973" s="8" t="s">
        <v>2325</v>
      </c>
      <c r="C1973" s="8" t="s">
        <v>18</v>
      </c>
      <c r="D1973" s="8" t="s">
        <v>29</v>
      </c>
      <c r="E1973" s="8" t="s">
        <v>38</v>
      </c>
      <c r="F1973" s="30">
        <v>2</v>
      </c>
      <c r="G1973" s="11">
        <v>400</v>
      </c>
      <c r="H1973" s="8">
        <f t="shared" si="60"/>
        <v>800</v>
      </c>
      <c r="I1973" s="8"/>
      <c r="J1973" s="8">
        <f t="shared" si="61"/>
        <v>800</v>
      </c>
      <c r="K1973" s="8" t="s">
        <v>2326</v>
      </c>
      <c r="L1973" s="8"/>
      <c r="M1973" s="8"/>
      <c r="N1973" s="8"/>
      <c r="O1973" s="33"/>
      <c r="P1973" s="8" t="s">
        <v>2135</v>
      </c>
      <c r="Q1973" s="8" t="s">
        <v>2307</v>
      </c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  <c r="HG1973" s="1"/>
      <c r="HH1973" s="1"/>
      <c r="HI1973" s="1"/>
      <c r="HJ1973" s="1"/>
      <c r="HK1973" s="1"/>
      <c r="HL1973" s="1"/>
      <c r="HM1973" s="1"/>
      <c r="HN1973" s="1"/>
      <c r="HO1973" s="1"/>
      <c r="HP1973" s="1"/>
      <c r="HQ1973" s="1"/>
      <c r="HR1973" s="1"/>
      <c r="HS1973" s="1"/>
      <c r="HT1973" s="1"/>
      <c r="HU1973" s="1"/>
      <c r="HV1973" s="1"/>
      <c r="HW1973" s="1"/>
      <c r="HX1973" s="1"/>
      <c r="HY1973" s="1"/>
      <c r="HZ1973" s="1"/>
      <c r="IA1973" s="1"/>
      <c r="IB1973" s="1"/>
      <c r="IC1973" s="1"/>
      <c r="ID1973" s="1"/>
    </row>
    <row r="1974" s="1" customFormat="1" customHeight="1" spans="1:17">
      <c r="A1974" s="8">
        <v>1973</v>
      </c>
      <c r="B1974" s="8" t="s">
        <v>2327</v>
      </c>
      <c r="C1974" s="8" t="s">
        <v>18</v>
      </c>
      <c r="D1974" s="66" t="s">
        <v>26</v>
      </c>
      <c r="E1974" s="8" t="s">
        <v>27</v>
      </c>
      <c r="F1974" s="8">
        <v>1</v>
      </c>
      <c r="G1974" s="10">
        <v>450</v>
      </c>
      <c r="H1974" s="8">
        <f t="shared" si="60"/>
        <v>450</v>
      </c>
      <c r="I1974" s="8"/>
      <c r="J1974" s="8">
        <f t="shared" si="61"/>
        <v>450</v>
      </c>
      <c r="K1974" s="8"/>
      <c r="L1974" s="8"/>
      <c r="M1974" s="8"/>
      <c r="N1974" s="8"/>
      <c r="O1974" s="58"/>
      <c r="P1974" s="8" t="s">
        <v>2135</v>
      </c>
      <c r="Q1974" s="8" t="s">
        <v>2307</v>
      </c>
    </row>
    <row r="1975" s="1" customFormat="1" customHeight="1" spans="1:17">
      <c r="A1975" s="8">
        <v>1974</v>
      </c>
      <c r="B1975" s="10" t="s">
        <v>2328</v>
      </c>
      <c r="C1975" s="10" t="s">
        <v>32</v>
      </c>
      <c r="D1975" s="8" t="s">
        <v>26</v>
      </c>
      <c r="E1975" s="26" t="s">
        <v>130</v>
      </c>
      <c r="F1975" s="26">
        <v>1</v>
      </c>
      <c r="G1975" s="10">
        <v>280</v>
      </c>
      <c r="H1975" s="8">
        <f t="shared" si="60"/>
        <v>280</v>
      </c>
      <c r="I1975" s="8"/>
      <c r="J1975" s="8">
        <f t="shared" si="61"/>
        <v>280</v>
      </c>
      <c r="K1975" s="65"/>
      <c r="L1975" s="65"/>
      <c r="M1975" s="65"/>
      <c r="N1975" s="65"/>
      <c r="O1975" s="65"/>
      <c r="P1975" s="7" t="s">
        <v>2135</v>
      </c>
      <c r="Q1975" s="8" t="s">
        <v>2307</v>
      </c>
    </row>
    <row r="1976" s="1" customFormat="1" customHeight="1" spans="1:207">
      <c r="A1976" s="8">
        <v>1975</v>
      </c>
      <c r="B1976" s="26" t="s">
        <v>2329</v>
      </c>
      <c r="C1976" s="26" t="s">
        <v>32</v>
      </c>
      <c r="D1976" s="8" t="s">
        <v>26</v>
      </c>
      <c r="E1976" s="8" t="s">
        <v>38</v>
      </c>
      <c r="F1976" s="26">
        <v>2</v>
      </c>
      <c r="G1976" s="11">
        <v>400</v>
      </c>
      <c r="H1976" s="8">
        <f t="shared" si="60"/>
        <v>800</v>
      </c>
      <c r="I1976" s="30"/>
      <c r="J1976" s="8">
        <f t="shared" si="61"/>
        <v>800</v>
      </c>
      <c r="K1976" s="8" t="s">
        <v>2330</v>
      </c>
      <c r="L1976" s="26"/>
      <c r="M1976" s="26"/>
      <c r="N1976" s="26"/>
      <c r="O1976" s="67"/>
      <c r="P1976" s="7" t="s">
        <v>2135</v>
      </c>
      <c r="Q1976" s="8" t="s">
        <v>2307</v>
      </c>
      <c r="R1976" s="42"/>
      <c r="S1976" s="42"/>
      <c r="T1976" s="42"/>
      <c r="U1976" s="42"/>
      <c r="V1976" s="42"/>
      <c r="W1976" s="42"/>
      <c r="X1976" s="42"/>
      <c r="Y1976" s="42"/>
      <c r="Z1976" s="42"/>
      <c r="AA1976" s="42"/>
      <c r="AB1976" s="42"/>
      <c r="AC1976" s="42"/>
      <c r="AD1976" s="42"/>
      <c r="AE1976" s="42"/>
      <c r="AF1976" s="42"/>
      <c r="AG1976" s="42"/>
      <c r="AH1976" s="42"/>
      <c r="AI1976" s="42"/>
      <c r="AJ1976" s="42"/>
      <c r="AK1976" s="42"/>
      <c r="AL1976" s="42"/>
      <c r="AM1976" s="42"/>
      <c r="AN1976" s="42"/>
      <c r="AO1976" s="42"/>
      <c r="AP1976" s="42"/>
      <c r="AQ1976" s="42"/>
      <c r="AR1976" s="42"/>
      <c r="AS1976" s="42"/>
      <c r="AT1976" s="42"/>
      <c r="AU1976" s="42"/>
      <c r="AV1976" s="42"/>
      <c r="AW1976" s="42"/>
      <c r="AX1976" s="42"/>
      <c r="AY1976" s="42"/>
      <c r="AZ1976" s="42"/>
      <c r="BA1976" s="42"/>
      <c r="BB1976" s="42"/>
      <c r="BC1976" s="42"/>
      <c r="BD1976" s="42"/>
      <c r="BE1976" s="42"/>
      <c r="BF1976" s="42"/>
      <c r="BG1976" s="42"/>
      <c r="BH1976" s="42"/>
      <c r="BI1976" s="42"/>
      <c r="BJ1976" s="42"/>
      <c r="BK1976" s="42"/>
      <c r="BL1976" s="42"/>
      <c r="BM1976" s="42"/>
      <c r="BN1976" s="42"/>
      <c r="BO1976" s="42"/>
      <c r="BP1976" s="42"/>
      <c r="BQ1976" s="42"/>
      <c r="BR1976" s="42"/>
      <c r="BS1976" s="42"/>
      <c r="BT1976" s="42"/>
      <c r="BU1976" s="42"/>
      <c r="BV1976" s="42"/>
      <c r="BW1976" s="42"/>
      <c r="BX1976" s="42"/>
      <c r="BY1976" s="42"/>
      <c r="BZ1976" s="42"/>
      <c r="CA1976" s="42"/>
      <c r="CB1976" s="42"/>
      <c r="CC1976" s="42"/>
      <c r="CD1976" s="42"/>
      <c r="CE1976" s="42"/>
      <c r="CF1976" s="42"/>
      <c r="CG1976" s="42"/>
      <c r="CH1976" s="42"/>
      <c r="CI1976" s="42"/>
      <c r="CJ1976" s="42"/>
      <c r="CK1976" s="42"/>
      <c r="CL1976" s="42"/>
      <c r="CM1976" s="42"/>
      <c r="CN1976" s="42"/>
      <c r="CO1976" s="42"/>
      <c r="CP1976" s="42"/>
      <c r="CQ1976" s="42"/>
      <c r="CR1976" s="42"/>
      <c r="CS1976" s="42"/>
      <c r="CT1976" s="42"/>
      <c r="CU1976" s="42"/>
      <c r="CV1976" s="42"/>
      <c r="CW1976" s="42"/>
      <c r="CX1976" s="42"/>
      <c r="CY1976" s="42"/>
      <c r="CZ1976" s="42"/>
      <c r="DA1976" s="42"/>
      <c r="DB1976" s="42"/>
      <c r="DC1976" s="42"/>
      <c r="DD1976" s="42"/>
      <c r="DE1976" s="42"/>
      <c r="DF1976" s="42"/>
      <c r="DG1976" s="42"/>
      <c r="DH1976" s="42"/>
      <c r="DI1976" s="42"/>
      <c r="DJ1976" s="42"/>
      <c r="DK1976" s="42"/>
      <c r="DL1976" s="42"/>
      <c r="DM1976" s="42"/>
      <c r="DN1976" s="42"/>
      <c r="DO1976" s="42"/>
      <c r="DP1976" s="42"/>
      <c r="DQ1976" s="42"/>
      <c r="DR1976" s="42"/>
      <c r="DS1976" s="42"/>
      <c r="DT1976" s="42"/>
      <c r="DU1976" s="42"/>
      <c r="DV1976" s="42"/>
      <c r="DW1976" s="42"/>
      <c r="DX1976" s="42"/>
      <c r="DY1976" s="42"/>
      <c r="DZ1976" s="42"/>
      <c r="EA1976" s="42"/>
      <c r="EB1976" s="42"/>
      <c r="EC1976" s="42"/>
      <c r="ED1976" s="42"/>
      <c r="EE1976" s="42"/>
      <c r="EF1976" s="42"/>
      <c r="EG1976" s="42"/>
      <c r="EH1976" s="42"/>
      <c r="EI1976" s="42"/>
      <c r="EJ1976" s="42"/>
      <c r="EK1976" s="42"/>
      <c r="EL1976" s="42"/>
      <c r="EM1976" s="42"/>
      <c r="EN1976" s="42"/>
      <c r="EO1976" s="42"/>
      <c r="EP1976" s="42"/>
      <c r="EQ1976" s="42"/>
      <c r="ER1976" s="42"/>
      <c r="ES1976" s="42"/>
      <c r="ET1976" s="42"/>
      <c r="EU1976" s="42"/>
      <c r="EV1976" s="42"/>
      <c r="EW1976" s="42"/>
      <c r="EX1976" s="42"/>
      <c r="EY1976" s="42"/>
      <c r="EZ1976" s="42"/>
      <c r="FA1976" s="42"/>
      <c r="FB1976" s="42"/>
      <c r="FC1976" s="42"/>
      <c r="FD1976" s="42"/>
      <c r="FE1976" s="42"/>
      <c r="FF1976" s="42"/>
      <c r="FG1976" s="42"/>
      <c r="FH1976" s="42"/>
      <c r="FI1976" s="42"/>
      <c r="FJ1976" s="42"/>
      <c r="FK1976" s="42"/>
      <c r="FL1976" s="42"/>
      <c r="FM1976" s="42"/>
      <c r="FN1976" s="42"/>
      <c r="FO1976" s="42"/>
      <c r="FP1976" s="42"/>
      <c r="FQ1976" s="42"/>
      <c r="FR1976" s="42"/>
      <c r="FS1976" s="42"/>
      <c r="FT1976" s="42"/>
      <c r="FU1976" s="42"/>
      <c r="FV1976" s="42"/>
      <c r="FW1976" s="42"/>
      <c r="FX1976" s="42"/>
      <c r="FY1976" s="42"/>
      <c r="FZ1976" s="42"/>
      <c r="GA1976" s="42"/>
      <c r="GB1976" s="42"/>
      <c r="GC1976" s="42"/>
      <c r="GD1976" s="42"/>
      <c r="GE1976" s="42"/>
      <c r="GF1976" s="42"/>
      <c r="GG1976" s="42"/>
      <c r="GH1976" s="42"/>
      <c r="GI1976" s="42"/>
      <c r="GJ1976" s="42"/>
      <c r="GK1976" s="42"/>
      <c r="GL1976" s="42"/>
      <c r="GM1976" s="42"/>
      <c r="GN1976" s="42"/>
      <c r="GO1976" s="42"/>
      <c r="GP1976" s="42"/>
      <c r="GQ1976" s="42"/>
      <c r="GR1976" s="42"/>
      <c r="GS1976" s="42"/>
      <c r="GT1976" s="42"/>
      <c r="GU1976" s="42"/>
      <c r="GV1976" s="42"/>
      <c r="GW1976" s="42"/>
      <c r="GX1976" s="42"/>
      <c r="GY1976" s="42"/>
    </row>
    <row r="1977" s="1" customFormat="1" customHeight="1" spans="1:207">
      <c r="A1977" s="8">
        <v>1976</v>
      </c>
      <c r="B1977" s="30" t="s">
        <v>2331</v>
      </c>
      <c r="C1977" s="30" t="s">
        <v>18</v>
      </c>
      <c r="D1977" s="8" t="s">
        <v>29</v>
      </c>
      <c r="E1977" s="8" t="s">
        <v>38</v>
      </c>
      <c r="F1977" s="30">
        <v>2</v>
      </c>
      <c r="G1977" s="11">
        <v>400</v>
      </c>
      <c r="H1977" s="8">
        <f t="shared" si="60"/>
        <v>800</v>
      </c>
      <c r="I1977" s="8"/>
      <c r="J1977" s="8">
        <f t="shared" si="61"/>
        <v>800</v>
      </c>
      <c r="K1977" s="8" t="s">
        <v>2332</v>
      </c>
      <c r="L1977" s="8"/>
      <c r="M1977" s="8"/>
      <c r="N1977" s="8"/>
      <c r="O1977" s="8"/>
      <c r="P1977" s="7" t="s">
        <v>2135</v>
      </c>
      <c r="Q1977" s="8" t="s">
        <v>2307</v>
      </c>
      <c r="R1977" s="42"/>
      <c r="S1977" s="42"/>
      <c r="T1977" s="42"/>
      <c r="U1977" s="42"/>
      <c r="V1977" s="42"/>
      <c r="W1977" s="42"/>
      <c r="X1977" s="42"/>
      <c r="Y1977" s="42"/>
      <c r="Z1977" s="42"/>
      <c r="AA1977" s="42"/>
      <c r="AB1977" s="42"/>
      <c r="AC1977" s="42"/>
      <c r="AD1977" s="42"/>
      <c r="AE1977" s="42"/>
      <c r="AF1977" s="42"/>
      <c r="AG1977" s="42"/>
      <c r="AH1977" s="42"/>
      <c r="AI1977" s="42"/>
      <c r="AJ1977" s="42"/>
      <c r="AK1977" s="42"/>
      <c r="AL1977" s="42"/>
      <c r="AM1977" s="42"/>
      <c r="AN1977" s="42"/>
      <c r="AO1977" s="42"/>
      <c r="AP1977" s="42"/>
      <c r="AQ1977" s="42"/>
      <c r="AR1977" s="42"/>
      <c r="AS1977" s="42"/>
      <c r="AT1977" s="42"/>
      <c r="AU1977" s="42"/>
      <c r="AV1977" s="42"/>
      <c r="AW1977" s="42"/>
      <c r="AX1977" s="42"/>
      <c r="AY1977" s="42"/>
      <c r="AZ1977" s="42"/>
      <c r="BA1977" s="42"/>
      <c r="BB1977" s="42"/>
      <c r="BC1977" s="42"/>
      <c r="BD1977" s="42"/>
      <c r="BE1977" s="42"/>
      <c r="BF1977" s="42"/>
      <c r="BG1977" s="42"/>
      <c r="BH1977" s="42"/>
      <c r="BI1977" s="42"/>
      <c r="BJ1977" s="42"/>
      <c r="BK1977" s="42"/>
      <c r="BL1977" s="42"/>
      <c r="BM1977" s="42"/>
      <c r="BN1977" s="42"/>
      <c r="BO1977" s="42"/>
      <c r="BP1977" s="42"/>
      <c r="BQ1977" s="42"/>
      <c r="BR1977" s="42"/>
      <c r="BS1977" s="42"/>
      <c r="BT1977" s="42"/>
      <c r="BU1977" s="42"/>
      <c r="BV1977" s="42"/>
      <c r="BW1977" s="42"/>
      <c r="BX1977" s="42"/>
      <c r="BY1977" s="42"/>
      <c r="BZ1977" s="42"/>
      <c r="CA1977" s="42"/>
      <c r="CB1977" s="42"/>
      <c r="CC1977" s="42"/>
      <c r="CD1977" s="42"/>
      <c r="CE1977" s="42"/>
      <c r="CF1977" s="42"/>
      <c r="CG1977" s="42"/>
      <c r="CH1977" s="42"/>
      <c r="CI1977" s="42"/>
      <c r="CJ1977" s="42"/>
      <c r="CK1977" s="42"/>
      <c r="CL1977" s="42"/>
      <c r="CM1977" s="42"/>
      <c r="CN1977" s="42"/>
      <c r="CO1977" s="42"/>
      <c r="CP1977" s="42"/>
      <c r="CQ1977" s="42"/>
      <c r="CR1977" s="42"/>
      <c r="CS1977" s="42"/>
      <c r="CT1977" s="42"/>
      <c r="CU1977" s="42"/>
      <c r="CV1977" s="42"/>
      <c r="CW1977" s="42"/>
      <c r="CX1977" s="42"/>
      <c r="CY1977" s="42"/>
      <c r="CZ1977" s="42"/>
      <c r="DA1977" s="42"/>
      <c r="DB1977" s="42"/>
      <c r="DC1977" s="42"/>
      <c r="DD1977" s="42"/>
      <c r="DE1977" s="42"/>
      <c r="DF1977" s="42"/>
      <c r="DG1977" s="42"/>
      <c r="DH1977" s="42"/>
      <c r="DI1977" s="42"/>
      <c r="DJ1977" s="42"/>
      <c r="DK1977" s="42"/>
      <c r="DL1977" s="42"/>
      <c r="DM1977" s="42"/>
      <c r="DN1977" s="42"/>
      <c r="DO1977" s="42"/>
      <c r="DP1977" s="42"/>
      <c r="DQ1977" s="42"/>
      <c r="DR1977" s="42"/>
      <c r="DS1977" s="42"/>
      <c r="DT1977" s="42"/>
      <c r="DU1977" s="42"/>
      <c r="DV1977" s="42"/>
      <c r="DW1977" s="42"/>
      <c r="DX1977" s="42"/>
      <c r="DY1977" s="42"/>
      <c r="DZ1977" s="42"/>
      <c r="EA1977" s="42"/>
      <c r="EB1977" s="42"/>
      <c r="EC1977" s="42"/>
      <c r="ED1977" s="42"/>
      <c r="EE1977" s="42"/>
      <c r="EF1977" s="42"/>
      <c r="EG1977" s="42"/>
      <c r="EH1977" s="42"/>
      <c r="EI1977" s="42"/>
      <c r="EJ1977" s="42"/>
      <c r="EK1977" s="42"/>
      <c r="EL1977" s="42"/>
      <c r="EM1977" s="42"/>
      <c r="EN1977" s="42"/>
      <c r="EO1977" s="42"/>
      <c r="EP1977" s="42"/>
      <c r="EQ1977" s="42"/>
      <c r="ER1977" s="42"/>
      <c r="ES1977" s="42"/>
      <c r="ET1977" s="42"/>
      <c r="EU1977" s="42"/>
      <c r="EV1977" s="42"/>
      <c r="EW1977" s="42"/>
      <c r="EX1977" s="42"/>
      <c r="EY1977" s="42"/>
      <c r="EZ1977" s="42"/>
      <c r="FA1977" s="42"/>
      <c r="FB1977" s="42"/>
      <c r="FC1977" s="42"/>
      <c r="FD1977" s="42"/>
      <c r="FE1977" s="42"/>
      <c r="FF1977" s="42"/>
      <c r="FG1977" s="42"/>
      <c r="FH1977" s="42"/>
      <c r="FI1977" s="42"/>
      <c r="FJ1977" s="42"/>
      <c r="FK1977" s="42"/>
      <c r="FL1977" s="42"/>
      <c r="FM1977" s="42"/>
      <c r="FN1977" s="42"/>
      <c r="FO1977" s="42"/>
      <c r="FP1977" s="42"/>
      <c r="FQ1977" s="42"/>
      <c r="FR1977" s="42"/>
      <c r="FS1977" s="42"/>
      <c r="FT1977" s="42"/>
      <c r="FU1977" s="42"/>
      <c r="FV1977" s="42"/>
      <c r="FW1977" s="42"/>
      <c r="FX1977" s="42"/>
      <c r="FY1977" s="42"/>
      <c r="FZ1977" s="42"/>
      <c r="GA1977" s="42"/>
      <c r="GB1977" s="42"/>
      <c r="GC1977" s="42"/>
      <c r="GD1977" s="42"/>
      <c r="GE1977" s="42"/>
      <c r="GF1977" s="42"/>
      <c r="GG1977" s="42"/>
      <c r="GH1977" s="42"/>
      <c r="GI1977" s="42"/>
      <c r="GJ1977" s="42"/>
      <c r="GK1977" s="42"/>
      <c r="GL1977" s="42"/>
      <c r="GM1977" s="42"/>
      <c r="GN1977" s="42"/>
      <c r="GO1977" s="42"/>
      <c r="GP1977" s="42"/>
      <c r="GQ1977" s="42"/>
      <c r="GR1977" s="42"/>
      <c r="GS1977" s="42"/>
      <c r="GT1977" s="42"/>
      <c r="GU1977" s="42"/>
      <c r="GV1977" s="42"/>
      <c r="GW1977" s="42"/>
      <c r="GX1977" s="42"/>
      <c r="GY1977" s="4"/>
    </row>
    <row r="1978" s="1" customFormat="1" customHeight="1" spans="1:238">
      <c r="A1978" s="8">
        <v>1977</v>
      </c>
      <c r="B1978" s="8" t="s">
        <v>2333</v>
      </c>
      <c r="C1978" s="66" t="s">
        <v>32</v>
      </c>
      <c r="D1978" s="66" t="s">
        <v>19</v>
      </c>
      <c r="E1978" s="8" t="s">
        <v>38</v>
      </c>
      <c r="F1978" s="66">
        <v>2</v>
      </c>
      <c r="G1978" s="11">
        <v>400</v>
      </c>
      <c r="H1978" s="8">
        <f t="shared" si="60"/>
        <v>800</v>
      </c>
      <c r="I1978" s="8"/>
      <c r="J1978" s="8">
        <f t="shared" si="61"/>
        <v>800</v>
      </c>
      <c r="K1978" s="8" t="s">
        <v>2334</v>
      </c>
      <c r="L1978" s="66"/>
      <c r="M1978" s="66"/>
      <c r="N1978" s="66"/>
      <c r="O1978" s="8"/>
      <c r="P1978" s="85" t="s">
        <v>2135</v>
      </c>
      <c r="Q1978" s="85" t="s">
        <v>2307</v>
      </c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  <c r="CN1978"/>
      <c r="CO1978"/>
      <c r="CP1978"/>
      <c r="CQ1978"/>
      <c r="CR1978"/>
      <c r="CS1978"/>
      <c r="CT1978"/>
      <c r="CU1978"/>
      <c r="CV1978"/>
      <c r="CW1978"/>
      <c r="CX1978"/>
      <c r="CY1978"/>
      <c r="CZ1978"/>
      <c r="DA1978"/>
      <c r="DB1978"/>
      <c r="DC1978"/>
      <c r="DD1978"/>
      <c r="DE1978"/>
      <c r="DF1978"/>
      <c r="DG1978"/>
      <c r="DH1978"/>
      <c r="DI1978"/>
      <c r="DJ1978"/>
      <c r="DK1978"/>
      <c r="DL1978"/>
      <c r="DM1978"/>
      <c r="DN1978"/>
      <c r="DO1978"/>
      <c r="DP1978"/>
      <c r="DQ1978"/>
      <c r="DR1978"/>
      <c r="DS1978"/>
      <c r="DT1978"/>
      <c r="DU1978"/>
      <c r="DV1978"/>
      <c r="DW1978"/>
      <c r="DX1978"/>
      <c r="DY1978"/>
      <c r="DZ1978"/>
      <c r="EA1978"/>
      <c r="EB1978"/>
      <c r="EC1978"/>
      <c r="ED1978"/>
      <c r="EE1978"/>
      <c r="EF1978"/>
      <c r="EG1978"/>
      <c r="EH1978"/>
      <c r="EI1978"/>
      <c r="EJ1978"/>
      <c r="EK1978"/>
      <c r="EL1978"/>
      <c r="EM1978"/>
      <c r="EN1978"/>
      <c r="EO1978"/>
      <c r="EP1978"/>
      <c r="EQ1978"/>
      <c r="ER1978"/>
      <c r="ES1978"/>
      <c r="ET1978"/>
      <c r="EU1978"/>
      <c r="EV1978"/>
      <c r="EW1978"/>
      <c r="EX1978"/>
      <c r="EY1978"/>
      <c r="EZ1978"/>
      <c r="FA1978"/>
      <c r="FB1978"/>
      <c r="FC1978"/>
      <c r="FD1978"/>
      <c r="FE1978"/>
      <c r="FF1978"/>
      <c r="FG1978"/>
      <c r="FH1978"/>
      <c r="FI1978"/>
      <c r="FJ1978"/>
      <c r="FK1978"/>
      <c r="FL1978"/>
      <c r="FM1978"/>
      <c r="FN1978"/>
      <c r="FO1978"/>
      <c r="FP1978"/>
      <c r="FQ1978"/>
      <c r="FR1978"/>
      <c r="FS1978"/>
      <c r="FT1978"/>
      <c r="FU1978"/>
      <c r="FV1978"/>
      <c r="FW1978"/>
      <c r="FX1978"/>
      <c r="FY1978"/>
      <c r="FZ1978"/>
      <c r="GA1978"/>
      <c r="GB1978"/>
      <c r="GC1978"/>
      <c r="GD1978"/>
      <c r="GE1978"/>
      <c r="GF1978"/>
      <c r="GG1978"/>
      <c r="GH1978"/>
      <c r="GI1978"/>
      <c r="GJ1978"/>
      <c r="GK1978"/>
      <c r="GL1978"/>
      <c r="GM1978"/>
      <c r="GN1978"/>
      <c r="GO1978"/>
      <c r="GP1978"/>
      <c r="GQ1978"/>
      <c r="GR1978"/>
      <c r="GS1978"/>
      <c r="GT1978"/>
      <c r="GU1978"/>
      <c r="GV1978"/>
      <c r="GW1978"/>
      <c r="GX1978"/>
      <c r="GY1978"/>
      <c r="GZ1978"/>
      <c r="HA1978"/>
      <c r="HB1978"/>
      <c r="HC1978"/>
      <c r="HD1978"/>
      <c r="HE1978"/>
      <c r="HF1978"/>
      <c r="HG1978"/>
      <c r="HH1978"/>
      <c r="HI1978"/>
      <c r="HJ1978"/>
      <c r="HK1978"/>
      <c r="HL1978"/>
      <c r="HM1978"/>
      <c r="HN1978"/>
      <c r="HO1978"/>
      <c r="HP1978"/>
      <c r="HQ1978"/>
      <c r="HR1978"/>
      <c r="HS1978"/>
      <c r="HT1978"/>
      <c r="HU1978"/>
      <c r="HV1978"/>
      <c r="HW1978"/>
      <c r="HX1978"/>
      <c r="HY1978"/>
      <c r="HZ1978"/>
      <c r="IA1978"/>
      <c r="IB1978"/>
      <c r="IC1978"/>
      <c r="ID1978"/>
    </row>
    <row r="1979" s="1" customFormat="1" customHeight="1" spans="1:17">
      <c r="A1979" s="8">
        <v>1978</v>
      </c>
      <c r="B1979" s="8" t="s">
        <v>1042</v>
      </c>
      <c r="C1979" s="8" t="s">
        <v>18</v>
      </c>
      <c r="D1979" s="8" t="s">
        <v>29</v>
      </c>
      <c r="E1979" s="8" t="s">
        <v>130</v>
      </c>
      <c r="F1979" s="8">
        <v>1</v>
      </c>
      <c r="G1979" s="10">
        <v>280</v>
      </c>
      <c r="H1979" s="8">
        <f t="shared" si="60"/>
        <v>280</v>
      </c>
      <c r="I1979" s="8"/>
      <c r="J1979" s="8">
        <f t="shared" si="61"/>
        <v>280</v>
      </c>
      <c r="K1979" s="8"/>
      <c r="L1979" s="8"/>
      <c r="M1979" s="8"/>
      <c r="N1979" s="8"/>
      <c r="O1979" s="33"/>
      <c r="P1979" s="8" t="s">
        <v>2135</v>
      </c>
      <c r="Q1979" s="8" t="s">
        <v>2307</v>
      </c>
    </row>
    <row r="1980" s="1" customFormat="1" customHeight="1" spans="1:207">
      <c r="A1980" s="8">
        <v>1979</v>
      </c>
      <c r="B1980" s="8" t="s">
        <v>2335</v>
      </c>
      <c r="C1980" s="8" t="s">
        <v>18</v>
      </c>
      <c r="D1980" s="8" t="s">
        <v>29</v>
      </c>
      <c r="E1980" s="8" t="s">
        <v>20</v>
      </c>
      <c r="F1980" s="8">
        <v>3</v>
      </c>
      <c r="G1980" s="8">
        <v>340</v>
      </c>
      <c r="H1980" s="8">
        <f t="shared" si="60"/>
        <v>1020</v>
      </c>
      <c r="I1980" s="8"/>
      <c r="J1980" s="8">
        <f t="shared" si="61"/>
        <v>1020</v>
      </c>
      <c r="K1980" s="8" t="s">
        <v>2336</v>
      </c>
      <c r="L1980" s="8" t="s">
        <v>2337</v>
      </c>
      <c r="M1980" s="8"/>
      <c r="N1980" s="8"/>
      <c r="O1980" s="8"/>
      <c r="P1980" s="7" t="s">
        <v>2135</v>
      </c>
      <c r="Q1980" s="8" t="s">
        <v>2307</v>
      </c>
      <c r="R1980" s="42"/>
      <c r="S1980" s="42"/>
      <c r="T1980" s="42"/>
      <c r="U1980" s="42"/>
      <c r="V1980" s="42"/>
      <c r="W1980" s="42"/>
      <c r="X1980" s="42"/>
      <c r="Y1980" s="42"/>
      <c r="Z1980" s="42"/>
      <c r="AA1980" s="42"/>
      <c r="AB1980" s="42"/>
      <c r="AC1980" s="42"/>
      <c r="AD1980" s="42"/>
      <c r="AE1980" s="42"/>
      <c r="AF1980" s="42"/>
      <c r="AG1980" s="42"/>
      <c r="AH1980" s="42"/>
      <c r="AI1980" s="42"/>
      <c r="AJ1980" s="42"/>
      <c r="AK1980" s="42"/>
      <c r="AL1980" s="42"/>
      <c r="AM1980" s="42"/>
      <c r="AN1980" s="42"/>
      <c r="AO1980" s="42"/>
      <c r="AP1980" s="42"/>
      <c r="AQ1980" s="42"/>
      <c r="AR1980" s="42"/>
      <c r="AS1980" s="42"/>
      <c r="AT1980" s="42"/>
      <c r="AU1980" s="42"/>
      <c r="AV1980" s="42"/>
      <c r="AW1980" s="42"/>
      <c r="AX1980" s="42"/>
      <c r="AY1980" s="42"/>
      <c r="AZ1980" s="42"/>
      <c r="BA1980" s="42"/>
      <c r="BB1980" s="42"/>
      <c r="BC1980" s="42"/>
      <c r="BD1980" s="42"/>
      <c r="BE1980" s="42"/>
      <c r="BF1980" s="42"/>
      <c r="BG1980" s="42"/>
      <c r="BH1980" s="42"/>
      <c r="BI1980" s="42"/>
      <c r="BJ1980" s="42"/>
      <c r="BK1980" s="42"/>
      <c r="BL1980" s="42"/>
      <c r="BM1980" s="42"/>
      <c r="BN1980" s="42"/>
      <c r="BO1980" s="42"/>
      <c r="BP1980" s="42"/>
      <c r="BQ1980" s="42"/>
      <c r="BR1980" s="42"/>
      <c r="BS1980" s="42"/>
      <c r="BT1980" s="42"/>
      <c r="BU1980" s="42"/>
      <c r="BV1980" s="42"/>
      <c r="BW1980" s="42"/>
      <c r="BX1980" s="42"/>
      <c r="BY1980" s="42"/>
      <c r="BZ1980" s="42"/>
      <c r="CA1980" s="42"/>
      <c r="CB1980" s="42"/>
      <c r="CC1980" s="42"/>
      <c r="CD1980" s="42"/>
      <c r="CE1980" s="42"/>
      <c r="CF1980" s="42"/>
      <c r="CG1980" s="42"/>
      <c r="CH1980" s="42"/>
      <c r="CI1980" s="42"/>
      <c r="CJ1980" s="42"/>
      <c r="CK1980" s="42"/>
      <c r="CL1980" s="42"/>
      <c r="CM1980" s="42"/>
      <c r="CN1980" s="42"/>
      <c r="CO1980" s="42"/>
      <c r="CP1980" s="42"/>
      <c r="CQ1980" s="42"/>
      <c r="CR1980" s="42"/>
      <c r="CS1980" s="42"/>
      <c r="CT1980" s="42"/>
      <c r="CU1980" s="42"/>
      <c r="CV1980" s="42"/>
      <c r="CW1980" s="42"/>
      <c r="CX1980" s="42"/>
      <c r="CY1980" s="42"/>
      <c r="CZ1980" s="42"/>
      <c r="DA1980" s="42"/>
      <c r="DB1980" s="42"/>
      <c r="DC1980" s="42"/>
      <c r="DD1980" s="42"/>
      <c r="DE1980" s="42"/>
      <c r="DF1980" s="42"/>
      <c r="DG1980" s="42"/>
      <c r="DH1980" s="42"/>
      <c r="DI1980" s="42"/>
      <c r="DJ1980" s="42"/>
      <c r="DK1980" s="42"/>
      <c r="DL1980" s="42"/>
      <c r="DM1980" s="42"/>
      <c r="DN1980" s="42"/>
      <c r="DO1980" s="42"/>
      <c r="DP1980" s="42"/>
      <c r="DQ1980" s="42"/>
      <c r="DR1980" s="42"/>
      <c r="DS1980" s="42"/>
      <c r="DT1980" s="42"/>
      <c r="DU1980" s="42"/>
      <c r="DV1980" s="42"/>
      <c r="DW1980" s="42"/>
      <c r="DX1980" s="42"/>
      <c r="DY1980" s="42"/>
      <c r="DZ1980" s="42"/>
      <c r="EA1980" s="42"/>
      <c r="EB1980" s="42"/>
      <c r="EC1980" s="42"/>
      <c r="ED1980" s="42"/>
      <c r="EE1980" s="42"/>
      <c r="EF1980" s="42"/>
      <c r="EG1980" s="42"/>
      <c r="EH1980" s="42"/>
      <c r="EI1980" s="42"/>
      <c r="EJ1980" s="42"/>
      <c r="EK1980" s="42"/>
      <c r="EL1980" s="42"/>
      <c r="EM1980" s="42"/>
      <c r="EN1980" s="42"/>
      <c r="EO1980" s="42"/>
      <c r="EP1980" s="42"/>
      <c r="EQ1980" s="42"/>
      <c r="ER1980" s="42"/>
      <c r="ES1980" s="42"/>
      <c r="ET1980" s="42"/>
      <c r="EU1980" s="42"/>
      <c r="EV1980" s="42"/>
      <c r="EW1980" s="42"/>
      <c r="EX1980" s="42"/>
      <c r="EY1980" s="42"/>
      <c r="EZ1980" s="42"/>
      <c r="FA1980" s="42"/>
      <c r="FB1980" s="42"/>
      <c r="FC1980" s="42"/>
      <c r="FD1980" s="42"/>
      <c r="FE1980" s="42"/>
      <c r="FF1980" s="42"/>
      <c r="FG1980" s="42"/>
      <c r="FH1980" s="42"/>
      <c r="FI1980" s="42"/>
      <c r="FJ1980" s="42"/>
      <c r="FK1980" s="42"/>
      <c r="FL1980" s="42"/>
      <c r="FM1980" s="42"/>
      <c r="FN1980" s="42"/>
      <c r="FO1980" s="42"/>
      <c r="FP1980" s="42"/>
      <c r="FQ1980" s="42"/>
      <c r="FR1980" s="42"/>
      <c r="FS1980" s="42"/>
      <c r="FT1980" s="42"/>
      <c r="FU1980" s="42"/>
      <c r="FV1980" s="42"/>
      <c r="FW1980" s="42"/>
      <c r="FX1980" s="42"/>
      <c r="FY1980" s="42"/>
      <c r="FZ1980" s="42"/>
      <c r="GA1980" s="42"/>
      <c r="GB1980" s="42"/>
      <c r="GC1980" s="42"/>
      <c r="GD1980" s="42"/>
      <c r="GE1980" s="42"/>
      <c r="GF1980" s="42"/>
      <c r="GG1980" s="42"/>
      <c r="GH1980" s="42"/>
      <c r="GI1980" s="42"/>
      <c r="GJ1980" s="42"/>
      <c r="GK1980" s="42"/>
      <c r="GL1980" s="42"/>
      <c r="GM1980" s="42"/>
      <c r="GN1980" s="42"/>
      <c r="GO1980" s="42"/>
      <c r="GP1980" s="42"/>
      <c r="GQ1980" s="42"/>
      <c r="GR1980" s="42"/>
      <c r="GS1980" s="42"/>
      <c r="GT1980" s="42"/>
      <c r="GU1980" s="42"/>
      <c r="GV1980" s="42"/>
      <c r="GW1980" s="42"/>
      <c r="GX1980" s="42"/>
      <c r="GY1980" s="42"/>
    </row>
    <row r="1981" s="1" customFormat="1" customHeight="1" spans="1:238">
      <c r="A1981" s="8">
        <v>1980</v>
      </c>
      <c r="B1981" s="66" t="s">
        <v>2338</v>
      </c>
      <c r="C1981" s="66" t="s">
        <v>18</v>
      </c>
      <c r="D1981" s="8" t="s">
        <v>26</v>
      </c>
      <c r="E1981" s="66" t="s">
        <v>38</v>
      </c>
      <c r="F1981" s="66">
        <v>1</v>
      </c>
      <c r="G1981" s="11">
        <v>400</v>
      </c>
      <c r="H1981" s="8">
        <f t="shared" si="60"/>
        <v>400</v>
      </c>
      <c r="I1981" s="66"/>
      <c r="J1981" s="8">
        <f t="shared" si="61"/>
        <v>400</v>
      </c>
      <c r="K1981" s="66"/>
      <c r="L1981" s="66"/>
      <c r="M1981" s="66"/>
      <c r="N1981" s="66"/>
      <c r="O1981" s="8"/>
      <c r="P1981" s="66" t="s">
        <v>2135</v>
      </c>
      <c r="Q1981" s="66" t="s">
        <v>2307</v>
      </c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  <c r="CN1981"/>
      <c r="CO1981"/>
      <c r="CP1981"/>
      <c r="CQ1981"/>
      <c r="CR1981"/>
      <c r="CS1981"/>
      <c r="CT1981"/>
      <c r="CU1981"/>
      <c r="CV1981"/>
      <c r="CW1981"/>
      <c r="CX1981"/>
      <c r="CY1981"/>
      <c r="CZ1981"/>
      <c r="DA1981"/>
      <c r="DB1981"/>
      <c r="DC1981"/>
      <c r="DD1981"/>
      <c r="DE1981"/>
      <c r="DF1981"/>
      <c r="DG1981"/>
      <c r="DH1981"/>
      <c r="DI1981"/>
      <c r="DJ1981"/>
      <c r="DK1981"/>
      <c r="DL1981"/>
      <c r="DM1981"/>
      <c r="DN1981"/>
      <c r="DO1981"/>
      <c r="DP1981"/>
      <c r="DQ1981"/>
      <c r="DR1981"/>
      <c r="DS1981"/>
      <c r="DT1981"/>
      <c r="DU1981"/>
      <c r="DV1981"/>
      <c r="DW1981"/>
      <c r="DX1981"/>
      <c r="DY1981"/>
      <c r="DZ1981"/>
      <c r="EA1981"/>
      <c r="EB1981"/>
      <c r="EC1981"/>
      <c r="ED1981"/>
      <c r="EE1981"/>
      <c r="EF1981"/>
      <c r="EG1981"/>
      <c r="EH1981"/>
      <c r="EI1981"/>
      <c r="EJ1981"/>
      <c r="EK1981"/>
      <c r="EL1981"/>
      <c r="EM1981"/>
      <c r="EN1981"/>
      <c r="EO1981"/>
      <c r="EP1981"/>
      <c r="EQ1981"/>
      <c r="ER1981"/>
      <c r="ES1981"/>
      <c r="ET1981"/>
      <c r="EU1981"/>
      <c r="EV1981"/>
      <c r="EW1981"/>
      <c r="EX1981"/>
      <c r="EY1981"/>
      <c r="EZ1981"/>
      <c r="FA1981"/>
      <c r="FB1981"/>
      <c r="FC1981"/>
      <c r="FD1981"/>
      <c r="FE1981"/>
      <c r="FF1981"/>
      <c r="FG1981"/>
      <c r="FH1981"/>
      <c r="FI1981"/>
      <c r="FJ1981"/>
      <c r="FK1981"/>
      <c r="FL1981"/>
      <c r="FM1981"/>
      <c r="FN1981"/>
      <c r="FO1981"/>
      <c r="FP1981"/>
      <c r="FQ1981"/>
      <c r="FR1981"/>
      <c r="FS1981"/>
      <c r="FT1981"/>
      <c r="FU1981"/>
      <c r="FV1981"/>
      <c r="FW1981"/>
      <c r="FX1981"/>
      <c r="FY1981"/>
      <c r="FZ1981"/>
      <c r="GA1981"/>
      <c r="GB1981"/>
      <c r="GC1981"/>
      <c r="GD1981"/>
      <c r="GE1981"/>
      <c r="GF1981"/>
      <c r="GG1981"/>
      <c r="GH1981"/>
      <c r="GI1981"/>
      <c r="GJ1981"/>
      <c r="GK1981"/>
      <c r="GL1981"/>
      <c r="GM1981"/>
      <c r="GN1981"/>
      <c r="GO1981"/>
      <c r="GP1981"/>
      <c r="GQ1981"/>
      <c r="GR1981"/>
      <c r="GS1981"/>
      <c r="GT1981"/>
      <c r="GU1981"/>
      <c r="GV1981"/>
      <c r="GW1981"/>
      <c r="GX1981"/>
      <c r="GY1981"/>
      <c r="GZ1981"/>
      <c r="HA1981"/>
      <c r="HB1981"/>
      <c r="HC1981"/>
      <c r="HD1981"/>
      <c r="HE1981"/>
      <c r="HF1981"/>
      <c r="HG1981"/>
      <c r="HH1981"/>
      <c r="HI1981"/>
      <c r="HJ1981"/>
      <c r="HK1981"/>
      <c r="HL1981"/>
      <c r="HM1981"/>
      <c r="HN1981"/>
      <c r="HO1981"/>
      <c r="HP1981"/>
      <c r="HQ1981"/>
      <c r="HR1981"/>
      <c r="HS1981"/>
      <c r="HT1981"/>
      <c r="HU1981"/>
      <c r="HV1981"/>
      <c r="HW1981"/>
      <c r="HX1981"/>
      <c r="HY1981"/>
      <c r="HZ1981"/>
      <c r="IA1981"/>
      <c r="IB1981"/>
      <c r="IC1981"/>
      <c r="ID1981"/>
    </row>
    <row r="1982" s="1" customFormat="1" customHeight="1" spans="1:207">
      <c r="A1982" s="8">
        <v>1981</v>
      </c>
      <c r="B1982" s="8" t="s">
        <v>2339</v>
      </c>
      <c r="C1982" s="8" t="s">
        <v>32</v>
      </c>
      <c r="D1982" s="8" t="s">
        <v>84</v>
      </c>
      <c r="E1982" s="8" t="s">
        <v>27</v>
      </c>
      <c r="F1982" s="8">
        <v>1</v>
      </c>
      <c r="G1982" s="10">
        <v>450</v>
      </c>
      <c r="H1982" s="8">
        <f t="shared" si="60"/>
        <v>450</v>
      </c>
      <c r="I1982" s="8"/>
      <c r="J1982" s="8">
        <f t="shared" si="61"/>
        <v>450</v>
      </c>
      <c r="K1982" s="8"/>
      <c r="L1982" s="8"/>
      <c r="M1982" s="8"/>
      <c r="N1982" s="8"/>
      <c r="O1982" s="8"/>
      <c r="P1982" s="8" t="s">
        <v>2135</v>
      </c>
      <c r="Q1982" s="8" t="s">
        <v>2307</v>
      </c>
      <c r="R1982" s="42"/>
      <c r="S1982" s="42"/>
      <c r="T1982" s="42"/>
      <c r="U1982" s="42"/>
      <c r="V1982" s="42"/>
      <c r="W1982" s="42"/>
      <c r="X1982" s="42"/>
      <c r="Y1982" s="42"/>
      <c r="Z1982" s="42"/>
      <c r="AA1982" s="42"/>
      <c r="AB1982" s="42"/>
      <c r="AC1982" s="42"/>
      <c r="AD1982" s="42"/>
      <c r="AE1982" s="42"/>
      <c r="AF1982" s="42"/>
      <c r="AG1982" s="42"/>
      <c r="AH1982" s="42"/>
      <c r="AI1982" s="42"/>
      <c r="AJ1982" s="42"/>
      <c r="AK1982" s="42"/>
      <c r="AL1982" s="42"/>
      <c r="AM1982" s="42"/>
      <c r="AN1982" s="42"/>
      <c r="AO1982" s="42"/>
      <c r="AP1982" s="42"/>
      <c r="AQ1982" s="42"/>
      <c r="AR1982" s="42"/>
      <c r="AS1982" s="42"/>
      <c r="AT1982" s="42"/>
      <c r="AU1982" s="42"/>
      <c r="AV1982" s="42"/>
      <c r="AW1982" s="42"/>
      <c r="AX1982" s="42"/>
      <c r="AY1982" s="42"/>
      <c r="AZ1982" s="42"/>
      <c r="BA1982" s="42"/>
      <c r="BB1982" s="42"/>
      <c r="BC1982" s="42"/>
      <c r="BD1982" s="42"/>
      <c r="BE1982" s="42"/>
      <c r="BF1982" s="42"/>
      <c r="BG1982" s="42"/>
      <c r="BH1982" s="42"/>
      <c r="BI1982" s="42"/>
      <c r="BJ1982" s="42"/>
      <c r="BK1982" s="42"/>
      <c r="BL1982" s="42"/>
      <c r="BM1982" s="42"/>
      <c r="BN1982" s="42"/>
      <c r="BO1982" s="42"/>
      <c r="BP1982" s="42"/>
      <c r="BQ1982" s="42"/>
      <c r="BR1982" s="42"/>
      <c r="BS1982" s="42"/>
      <c r="BT1982" s="42"/>
      <c r="BU1982" s="42"/>
      <c r="BV1982" s="42"/>
      <c r="BW1982" s="42"/>
      <c r="BX1982" s="42"/>
      <c r="BY1982" s="42"/>
      <c r="BZ1982" s="42"/>
      <c r="CA1982" s="42"/>
      <c r="CB1982" s="42"/>
      <c r="CC1982" s="42"/>
      <c r="CD1982" s="42"/>
      <c r="CE1982" s="42"/>
      <c r="CF1982" s="42"/>
      <c r="CG1982" s="42"/>
      <c r="CH1982" s="42"/>
      <c r="CI1982" s="42"/>
      <c r="CJ1982" s="42"/>
      <c r="CK1982" s="42"/>
      <c r="CL1982" s="42"/>
      <c r="CM1982" s="42"/>
      <c r="CN1982" s="42"/>
      <c r="CO1982" s="42"/>
      <c r="CP1982" s="42"/>
      <c r="CQ1982" s="42"/>
      <c r="CR1982" s="42"/>
      <c r="CS1982" s="42"/>
      <c r="CT1982" s="42"/>
      <c r="CU1982" s="42"/>
      <c r="CV1982" s="42"/>
      <c r="CW1982" s="42"/>
      <c r="CX1982" s="42"/>
      <c r="CY1982" s="42"/>
      <c r="CZ1982" s="42"/>
      <c r="DA1982" s="42"/>
      <c r="DB1982" s="42"/>
      <c r="DC1982" s="42"/>
      <c r="DD1982" s="42"/>
      <c r="DE1982" s="42"/>
      <c r="DF1982" s="42"/>
      <c r="DG1982" s="42"/>
      <c r="DH1982" s="42"/>
      <c r="DI1982" s="42"/>
      <c r="DJ1982" s="42"/>
      <c r="DK1982" s="42"/>
      <c r="DL1982" s="42"/>
      <c r="DM1982" s="42"/>
      <c r="DN1982" s="42"/>
      <c r="DO1982" s="42"/>
      <c r="DP1982" s="42"/>
      <c r="DQ1982" s="42"/>
      <c r="DR1982" s="42"/>
      <c r="DS1982" s="42"/>
      <c r="DT1982" s="42"/>
      <c r="DU1982" s="42"/>
      <c r="DV1982" s="42"/>
      <c r="DW1982" s="42"/>
      <c r="DX1982" s="42"/>
      <c r="DY1982" s="42"/>
      <c r="DZ1982" s="42"/>
      <c r="EA1982" s="42"/>
      <c r="EB1982" s="42"/>
      <c r="EC1982" s="42"/>
      <c r="ED1982" s="42"/>
      <c r="EE1982" s="42"/>
      <c r="EF1982" s="42"/>
      <c r="EG1982" s="42"/>
      <c r="EH1982" s="42"/>
      <c r="EI1982" s="42"/>
      <c r="EJ1982" s="42"/>
      <c r="EK1982" s="42"/>
      <c r="EL1982" s="42"/>
      <c r="EM1982" s="42"/>
      <c r="EN1982" s="42"/>
      <c r="EO1982" s="42"/>
      <c r="EP1982" s="42"/>
      <c r="EQ1982" s="42"/>
      <c r="ER1982" s="42"/>
      <c r="ES1982" s="42"/>
      <c r="ET1982" s="42"/>
      <c r="EU1982" s="42"/>
      <c r="EV1982" s="42"/>
      <c r="EW1982" s="42"/>
      <c r="EX1982" s="42"/>
      <c r="EY1982" s="42"/>
      <c r="EZ1982" s="42"/>
      <c r="FA1982" s="42"/>
      <c r="FB1982" s="42"/>
      <c r="FC1982" s="42"/>
      <c r="FD1982" s="42"/>
      <c r="FE1982" s="42"/>
      <c r="FF1982" s="42"/>
      <c r="FG1982" s="42"/>
      <c r="FH1982" s="42"/>
      <c r="FI1982" s="42"/>
      <c r="FJ1982" s="42"/>
      <c r="FK1982" s="42"/>
      <c r="FL1982" s="42"/>
      <c r="FM1982" s="42"/>
      <c r="FN1982" s="42"/>
      <c r="FO1982" s="42"/>
      <c r="FP1982" s="42"/>
      <c r="FQ1982" s="42"/>
      <c r="FR1982" s="42"/>
      <c r="FS1982" s="42"/>
      <c r="FT1982" s="42"/>
      <c r="FU1982" s="42"/>
      <c r="FV1982" s="42"/>
      <c r="FW1982" s="42"/>
      <c r="FX1982" s="42"/>
      <c r="FY1982" s="42"/>
      <c r="FZ1982" s="42"/>
      <c r="GA1982" s="42"/>
      <c r="GB1982" s="42"/>
      <c r="GC1982" s="42"/>
      <c r="GD1982" s="42"/>
      <c r="GE1982" s="42"/>
      <c r="GF1982" s="42"/>
      <c r="GG1982" s="42"/>
      <c r="GH1982" s="42"/>
      <c r="GI1982" s="42"/>
      <c r="GJ1982" s="42"/>
      <c r="GK1982" s="42"/>
      <c r="GL1982" s="42"/>
      <c r="GM1982" s="42"/>
      <c r="GN1982" s="42"/>
      <c r="GO1982" s="42"/>
      <c r="GP1982" s="42"/>
      <c r="GQ1982" s="42"/>
      <c r="GR1982" s="42"/>
      <c r="GS1982" s="42"/>
      <c r="GT1982" s="42"/>
      <c r="GU1982" s="42"/>
      <c r="GV1982" s="42"/>
      <c r="GW1982" s="42"/>
      <c r="GX1982" s="42"/>
      <c r="GY1982" s="42"/>
    </row>
    <row r="1983" s="1" customFormat="1" customHeight="1" spans="1:238">
      <c r="A1983" s="8">
        <v>1982</v>
      </c>
      <c r="B1983" s="10" t="s">
        <v>2340</v>
      </c>
      <c r="C1983" s="10" t="s">
        <v>18</v>
      </c>
      <c r="D1983" s="8" t="s">
        <v>19</v>
      </c>
      <c r="E1983" s="10" t="s">
        <v>130</v>
      </c>
      <c r="F1983" s="10">
        <v>1</v>
      </c>
      <c r="G1983" s="10">
        <v>280</v>
      </c>
      <c r="H1983" s="8">
        <f t="shared" si="60"/>
        <v>280</v>
      </c>
      <c r="I1983" s="30"/>
      <c r="J1983" s="8">
        <f t="shared" si="61"/>
        <v>280</v>
      </c>
      <c r="K1983" s="10"/>
      <c r="L1983" s="10"/>
      <c r="M1983" s="10"/>
      <c r="N1983" s="10"/>
      <c r="O1983" s="41"/>
      <c r="P1983" s="7" t="s">
        <v>2135</v>
      </c>
      <c r="Q1983" s="8" t="s">
        <v>2307</v>
      </c>
      <c r="R1983" s="127"/>
      <c r="S1983" s="127"/>
      <c r="T1983" s="127"/>
      <c r="U1983" s="127"/>
      <c r="V1983" s="127"/>
      <c r="W1983" s="127"/>
      <c r="X1983" s="127"/>
      <c r="Y1983" s="127"/>
      <c r="Z1983" s="127"/>
      <c r="AA1983" s="127"/>
      <c r="AB1983" s="127"/>
      <c r="AC1983" s="127"/>
      <c r="AD1983" s="127"/>
      <c r="AE1983" s="127"/>
      <c r="AF1983" s="127"/>
      <c r="AG1983" s="127"/>
      <c r="AH1983" s="127"/>
      <c r="AI1983" s="127"/>
      <c r="AJ1983" s="127"/>
      <c r="AK1983" s="127"/>
      <c r="AL1983" s="127"/>
      <c r="AM1983" s="127"/>
      <c r="AN1983" s="127"/>
      <c r="AO1983" s="127"/>
      <c r="AP1983" s="127"/>
      <c r="AQ1983" s="127"/>
      <c r="AR1983" s="127"/>
      <c r="AS1983" s="127"/>
      <c r="AT1983" s="127"/>
      <c r="AU1983" s="127"/>
      <c r="AV1983" s="127"/>
      <c r="AW1983" s="127"/>
      <c r="AX1983" s="127"/>
      <c r="AY1983" s="127"/>
      <c r="AZ1983" s="127"/>
      <c r="BA1983" s="127"/>
      <c r="BB1983" s="127"/>
      <c r="BC1983" s="127"/>
      <c r="BD1983" s="127"/>
      <c r="BE1983" s="127"/>
      <c r="BF1983" s="127"/>
      <c r="BG1983" s="127"/>
      <c r="BH1983" s="127"/>
      <c r="BI1983" s="127"/>
      <c r="BJ1983" s="127"/>
      <c r="BK1983" s="127"/>
      <c r="BL1983" s="127"/>
      <c r="BM1983" s="127"/>
      <c r="BN1983" s="127"/>
      <c r="BO1983" s="127"/>
      <c r="BP1983" s="127"/>
      <c r="BQ1983" s="127"/>
      <c r="BR1983" s="127"/>
      <c r="BS1983" s="127"/>
      <c r="BT1983" s="127"/>
      <c r="BU1983" s="127"/>
      <c r="BV1983" s="127"/>
      <c r="BW1983" s="127"/>
      <c r="BX1983" s="127"/>
      <c r="BY1983" s="127"/>
      <c r="BZ1983" s="127"/>
      <c r="CA1983" s="127"/>
      <c r="CB1983" s="127"/>
      <c r="CC1983" s="127"/>
      <c r="CD1983" s="127"/>
      <c r="CE1983" s="127"/>
      <c r="CF1983" s="127"/>
      <c r="CG1983" s="127"/>
      <c r="CH1983" s="127"/>
      <c r="CI1983" s="127"/>
      <c r="CJ1983" s="127"/>
      <c r="CK1983" s="127"/>
      <c r="CL1983" s="127"/>
      <c r="CM1983" s="127"/>
      <c r="CN1983" s="127"/>
      <c r="CO1983" s="127"/>
      <c r="CP1983" s="127"/>
      <c r="CQ1983" s="127"/>
      <c r="CR1983" s="127"/>
      <c r="CS1983" s="127"/>
      <c r="CT1983" s="127"/>
      <c r="CU1983" s="127"/>
      <c r="CV1983" s="127"/>
      <c r="CW1983" s="127"/>
      <c r="CX1983" s="127"/>
      <c r="CY1983" s="127"/>
      <c r="CZ1983" s="127"/>
      <c r="DA1983" s="127"/>
      <c r="DB1983" s="127"/>
      <c r="DC1983" s="127"/>
      <c r="DD1983" s="127"/>
      <c r="DE1983" s="127"/>
      <c r="DF1983" s="127"/>
      <c r="DG1983" s="127"/>
      <c r="DH1983" s="127"/>
      <c r="DI1983" s="127"/>
      <c r="DJ1983" s="127"/>
      <c r="DK1983" s="127"/>
      <c r="DL1983" s="127"/>
      <c r="DM1983" s="127"/>
      <c r="DN1983" s="127"/>
      <c r="DO1983" s="127"/>
      <c r="DP1983" s="127"/>
      <c r="DQ1983" s="127"/>
      <c r="DR1983" s="127"/>
      <c r="DS1983" s="127"/>
      <c r="DT1983" s="127"/>
      <c r="DU1983" s="127"/>
      <c r="DV1983" s="127"/>
      <c r="DW1983" s="127"/>
      <c r="DX1983" s="127"/>
      <c r="DY1983" s="127"/>
      <c r="DZ1983" s="127"/>
      <c r="EA1983" s="127"/>
      <c r="EB1983" s="127"/>
      <c r="EC1983" s="127"/>
      <c r="ED1983" s="127"/>
      <c r="EE1983" s="127"/>
      <c r="EF1983" s="127"/>
      <c r="EG1983" s="127"/>
      <c r="EH1983" s="127"/>
      <c r="EI1983" s="127"/>
      <c r="EJ1983" s="127"/>
      <c r="EK1983" s="127"/>
      <c r="EL1983" s="127"/>
      <c r="EM1983" s="127"/>
      <c r="EN1983" s="127"/>
      <c r="EO1983" s="127"/>
      <c r="EP1983" s="127"/>
      <c r="EQ1983" s="127"/>
      <c r="ER1983" s="127"/>
      <c r="ES1983" s="127"/>
      <c r="ET1983" s="127"/>
      <c r="EU1983" s="127"/>
      <c r="EV1983" s="127"/>
      <c r="EW1983" s="127"/>
      <c r="EX1983" s="127"/>
      <c r="EY1983" s="127"/>
      <c r="EZ1983" s="127"/>
      <c r="FA1983" s="127"/>
      <c r="FB1983" s="127"/>
      <c r="FC1983" s="127"/>
      <c r="FD1983" s="127"/>
      <c r="FE1983" s="127"/>
      <c r="FF1983" s="127"/>
      <c r="FG1983" s="127"/>
      <c r="FH1983" s="127"/>
      <c r="FI1983" s="127"/>
      <c r="FJ1983" s="127"/>
      <c r="FK1983" s="127"/>
      <c r="FL1983" s="127"/>
      <c r="FM1983" s="127"/>
      <c r="FN1983" s="127"/>
      <c r="FO1983" s="127"/>
      <c r="FP1983" s="127"/>
      <c r="FQ1983" s="127"/>
      <c r="FR1983" s="127"/>
      <c r="FS1983" s="127"/>
      <c r="FT1983" s="127"/>
      <c r="FU1983" s="127"/>
      <c r="FV1983" s="127"/>
      <c r="FW1983" s="127"/>
      <c r="FX1983" s="127"/>
      <c r="FY1983" s="127"/>
      <c r="FZ1983" s="127"/>
      <c r="GA1983" s="127"/>
      <c r="GB1983" s="127"/>
      <c r="GC1983" s="127"/>
      <c r="GD1983" s="127"/>
      <c r="GE1983" s="127"/>
      <c r="GF1983" s="127"/>
      <c r="GG1983" s="127"/>
      <c r="GH1983" s="127"/>
      <c r="GI1983" s="127"/>
      <c r="GJ1983" s="127"/>
      <c r="GK1983" s="127"/>
      <c r="GL1983" s="127"/>
      <c r="GM1983" s="127"/>
      <c r="GN1983" s="127"/>
      <c r="GO1983" s="127"/>
      <c r="GP1983" s="127"/>
      <c r="GQ1983" s="127"/>
      <c r="GR1983" s="127"/>
      <c r="GS1983" s="127"/>
      <c r="GT1983" s="127"/>
      <c r="GU1983" s="127"/>
      <c r="GV1983" s="127"/>
      <c r="GW1983" s="127"/>
      <c r="GX1983" s="127"/>
      <c r="GY1983" s="127"/>
      <c r="GZ1983" s="127"/>
      <c r="HA1983" s="127"/>
      <c r="HB1983" s="127"/>
      <c r="HC1983" s="127"/>
      <c r="HD1983" s="127"/>
      <c r="HE1983" s="127"/>
      <c r="HF1983" s="127"/>
      <c r="HG1983" s="127"/>
      <c r="HH1983" s="127"/>
      <c r="HI1983" s="127"/>
      <c r="HJ1983" s="127"/>
      <c r="HK1983" s="127"/>
      <c r="HL1983" s="127"/>
      <c r="HM1983" s="127"/>
      <c r="HN1983" s="127"/>
      <c r="HO1983" s="127"/>
      <c r="HP1983" s="127"/>
      <c r="HQ1983" s="127"/>
      <c r="HR1983" s="127"/>
      <c r="HS1983" s="127"/>
      <c r="HT1983" s="127"/>
      <c r="HU1983" s="127"/>
      <c r="HV1983" s="127"/>
      <c r="HW1983" s="127"/>
      <c r="HX1983" s="127"/>
      <c r="HY1983" s="127"/>
      <c r="HZ1983" s="127"/>
      <c r="IA1983" s="127"/>
      <c r="IB1983" s="127"/>
      <c r="IC1983" s="127"/>
      <c r="ID1983" s="127"/>
    </row>
    <row r="1984" s="1" customFormat="1" customHeight="1" spans="1:17">
      <c r="A1984" s="8">
        <v>1983</v>
      </c>
      <c r="B1984" s="10" t="s">
        <v>2341</v>
      </c>
      <c r="C1984" s="8" t="s">
        <v>18</v>
      </c>
      <c r="D1984" s="8" t="s">
        <v>29</v>
      </c>
      <c r="E1984" s="8" t="s">
        <v>20</v>
      </c>
      <c r="F1984" s="10">
        <v>3</v>
      </c>
      <c r="G1984" s="8">
        <v>340</v>
      </c>
      <c r="H1984" s="8">
        <f t="shared" si="60"/>
        <v>1020</v>
      </c>
      <c r="I1984" s="8"/>
      <c r="J1984" s="8">
        <f t="shared" si="61"/>
        <v>1020</v>
      </c>
      <c r="K1984" s="8" t="s">
        <v>2342</v>
      </c>
      <c r="L1984" s="8" t="s">
        <v>2343</v>
      </c>
      <c r="M1984" s="8"/>
      <c r="N1984" s="8"/>
      <c r="O1984" s="33"/>
      <c r="P1984" s="10" t="s">
        <v>2135</v>
      </c>
      <c r="Q1984" s="8" t="s">
        <v>2307</v>
      </c>
    </row>
    <row r="1985" s="1" customFormat="1" customHeight="1" spans="1:207">
      <c r="A1985" s="8">
        <v>1984</v>
      </c>
      <c r="B1985" s="7" t="s">
        <v>2344</v>
      </c>
      <c r="C1985" s="7" t="s">
        <v>18</v>
      </c>
      <c r="D1985" s="66" t="s">
        <v>29</v>
      </c>
      <c r="E1985" s="7" t="s">
        <v>130</v>
      </c>
      <c r="F1985" s="7">
        <v>1</v>
      </c>
      <c r="G1985" s="10">
        <v>280</v>
      </c>
      <c r="H1985" s="8">
        <f t="shared" si="60"/>
        <v>280</v>
      </c>
      <c r="I1985" s="7"/>
      <c r="J1985" s="8">
        <f t="shared" si="61"/>
        <v>280</v>
      </c>
      <c r="K1985" s="8"/>
      <c r="L1985" s="8"/>
      <c r="M1985" s="8"/>
      <c r="N1985" s="8"/>
      <c r="O1985" s="8"/>
      <c r="P1985" s="7" t="s">
        <v>2135</v>
      </c>
      <c r="Q1985" s="8" t="s">
        <v>2307</v>
      </c>
      <c r="R1985" s="42"/>
      <c r="S1985" s="42"/>
      <c r="T1985" s="42"/>
      <c r="U1985" s="42"/>
      <c r="V1985" s="42"/>
      <c r="W1985" s="42"/>
      <c r="X1985" s="42"/>
      <c r="Y1985" s="42"/>
      <c r="Z1985" s="42"/>
      <c r="AA1985" s="42"/>
      <c r="AB1985" s="42"/>
      <c r="AC1985" s="42"/>
      <c r="AD1985" s="42"/>
      <c r="AE1985" s="42"/>
      <c r="AF1985" s="42"/>
      <c r="AG1985" s="42"/>
      <c r="AH1985" s="42"/>
      <c r="AI1985" s="42"/>
      <c r="AJ1985" s="42"/>
      <c r="AK1985" s="42"/>
      <c r="AL1985" s="42"/>
      <c r="AM1985" s="42"/>
      <c r="AN1985" s="42"/>
      <c r="AO1985" s="42"/>
      <c r="AP1985" s="42"/>
      <c r="AQ1985" s="42"/>
      <c r="AR1985" s="42"/>
      <c r="AS1985" s="42"/>
      <c r="AT1985" s="42"/>
      <c r="AU1985" s="42"/>
      <c r="AV1985" s="42"/>
      <c r="AW1985" s="42"/>
      <c r="AX1985" s="42"/>
      <c r="AY1985" s="42"/>
      <c r="AZ1985" s="42"/>
      <c r="BA1985" s="42"/>
      <c r="BB1985" s="42"/>
      <c r="BC1985" s="42"/>
      <c r="BD1985" s="42"/>
      <c r="BE1985" s="42"/>
      <c r="BF1985" s="42"/>
      <c r="BG1985" s="42"/>
      <c r="BH1985" s="42"/>
      <c r="BI1985" s="42"/>
      <c r="BJ1985" s="42"/>
      <c r="BK1985" s="42"/>
      <c r="BL1985" s="42"/>
      <c r="BM1985" s="42"/>
      <c r="BN1985" s="42"/>
      <c r="BO1985" s="42"/>
      <c r="BP1985" s="42"/>
      <c r="BQ1985" s="42"/>
      <c r="BR1985" s="42"/>
      <c r="BS1985" s="42"/>
      <c r="BT1985" s="42"/>
      <c r="BU1985" s="42"/>
      <c r="BV1985" s="42"/>
      <c r="BW1985" s="42"/>
      <c r="BX1985" s="42"/>
      <c r="BY1985" s="42"/>
      <c r="BZ1985" s="42"/>
      <c r="CA1985" s="42"/>
      <c r="CB1985" s="42"/>
      <c r="CC1985" s="42"/>
      <c r="CD1985" s="42"/>
      <c r="CE1985" s="42"/>
      <c r="CF1985" s="42"/>
      <c r="CG1985" s="42"/>
      <c r="CH1985" s="42"/>
      <c r="CI1985" s="42"/>
      <c r="CJ1985" s="42"/>
      <c r="CK1985" s="42"/>
      <c r="CL1985" s="42"/>
      <c r="CM1985" s="42"/>
      <c r="CN1985" s="42"/>
      <c r="CO1985" s="42"/>
      <c r="CP1985" s="42"/>
      <c r="CQ1985" s="42"/>
      <c r="CR1985" s="42"/>
      <c r="CS1985" s="42"/>
      <c r="CT1985" s="42"/>
      <c r="CU1985" s="42"/>
      <c r="CV1985" s="42"/>
      <c r="CW1985" s="42"/>
      <c r="CX1985" s="42"/>
      <c r="CY1985" s="42"/>
      <c r="CZ1985" s="42"/>
      <c r="DA1985" s="42"/>
      <c r="DB1985" s="42"/>
      <c r="DC1985" s="42"/>
      <c r="DD1985" s="42"/>
      <c r="DE1985" s="42"/>
      <c r="DF1985" s="42"/>
      <c r="DG1985" s="42"/>
      <c r="DH1985" s="42"/>
      <c r="DI1985" s="42"/>
      <c r="DJ1985" s="42"/>
      <c r="DK1985" s="42"/>
      <c r="DL1985" s="42"/>
      <c r="DM1985" s="42"/>
      <c r="DN1985" s="42"/>
      <c r="DO1985" s="42"/>
      <c r="DP1985" s="42"/>
      <c r="DQ1985" s="42"/>
      <c r="DR1985" s="42"/>
      <c r="DS1985" s="42"/>
      <c r="DT1985" s="42"/>
      <c r="DU1985" s="42"/>
      <c r="DV1985" s="42"/>
      <c r="DW1985" s="42"/>
      <c r="DX1985" s="42"/>
      <c r="DY1985" s="42"/>
      <c r="DZ1985" s="42"/>
      <c r="EA1985" s="42"/>
      <c r="EB1985" s="42"/>
      <c r="EC1985" s="42"/>
      <c r="ED1985" s="42"/>
      <c r="EE1985" s="42"/>
      <c r="EF1985" s="42"/>
      <c r="EG1985" s="42"/>
      <c r="EH1985" s="42"/>
      <c r="EI1985" s="42"/>
      <c r="EJ1985" s="42"/>
      <c r="EK1985" s="42"/>
      <c r="EL1985" s="42"/>
      <c r="EM1985" s="42"/>
      <c r="EN1985" s="42"/>
      <c r="EO1985" s="42"/>
      <c r="EP1985" s="42"/>
      <c r="EQ1985" s="42"/>
      <c r="ER1985" s="42"/>
      <c r="ES1985" s="42"/>
      <c r="ET1985" s="42"/>
      <c r="EU1985" s="42"/>
      <c r="EV1985" s="42"/>
      <c r="EW1985" s="42"/>
      <c r="EX1985" s="42"/>
      <c r="EY1985" s="42"/>
      <c r="EZ1985" s="42"/>
      <c r="FA1985" s="42"/>
      <c r="FB1985" s="42"/>
      <c r="FC1985" s="42"/>
      <c r="FD1985" s="42"/>
      <c r="FE1985" s="42"/>
      <c r="FF1985" s="42"/>
      <c r="FG1985" s="42"/>
      <c r="FH1985" s="42"/>
      <c r="FI1985" s="42"/>
      <c r="FJ1985" s="42"/>
      <c r="FK1985" s="42"/>
      <c r="FL1985" s="42"/>
      <c r="FM1985" s="42"/>
      <c r="FN1985" s="42"/>
      <c r="FO1985" s="42"/>
      <c r="FP1985" s="42"/>
      <c r="FQ1985" s="42"/>
      <c r="FR1985" s="42"/>
      <c r="FS1985" s="42"/>
      <c r="FT1985" s="42"/>
      <c r="FU1985" s="42"/>
      <c r="FV1985" s="42"/>
      <c r="FW1985" s="42"/>
      <c r="FX1985" s="42"/>
      <c r="FY1985" s="42"/>
      <c r="FZ1985" s="42"/>
      <c r="GA1985" s="42"/>
      <c r="GB1985" s="42"/>
      <c r="GC1985" s="42"/>
      <c r="GD1985" s="42"/>
      <c r="GE1985" s="42"/>
      <c r="GF1985" s="42"/>
      <c r="GG1985" s="42"/>
      <c r="GH1985" s="42"/>
      <c r="GI1985" s="42"/>
      <c r="GJ1985" s="42"/>
      <c r="GK1985" s="42"/>
      <c r="GL1985" s="42"/>
      <c r="GM1985" s="42"/>
      <c r="GN1985" s="42"/>
      <c r="GO1985" s="42"/>
      <c r="GP1985" s="42"/>
      <c r="GQ1985" s="42"/>
      <c r="GR1985" s="42"/>
      <c r="GS1985" s="42"/>
      <c r="GT1985" s="42"/>
      <c r="GU1985" s="42"/>
      <c r="GV1985" s="42"/>
      <c r="GW1985" s="42"/>
      <c r="GX1985" s="42"/>
      <c r="GY1985" s="4"/>
    </row>
    <row r="1986" s="2" customFormat="1" customHeight="1" spans="1:238">
      <c r="A1986" s="8">
        <v>1985</v>
      </c>
      <c r="B1986" s="8" t="s">
        <v>1507</v>
      </c>
      <c r="C1986" s="8" t="s">
        <v>18</v>
      </c>
      <c r="D1986" s="8" t="s">
        <v>29</v>
      </c>
      <c r="E1986" s="8" t="s">
        <v>130</v>
      </c>
      <c r="F1986" s="8">
        <v>1</v>
      </c>
      <c r="G1986" s="10">
        <v>280</v>
      </c>
      <c r="H1986" s="8">
        <f t="shared" si="60"/>
        <v>280</v>
      </c>
      <c r="I1986" s="66"/>
      <c r="J1986" s="8">
        <f t="shared" si="61"/>
        <v>280</v>
      </c>
      <c r="K1986" s="8"/>
      <c r="L1986" s="7"/>
      <c r="M1986" s="7"/>
      <c r="N1986" s="7"/>
      <c r="O1986" s="55"/>
      <c r="P1986" s="7" t="s">
        <v>2135</v>
      </c>
      <c r="Q1986" s="8" t="s">
        <v>2307</v>
      </c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  <c r="HG1986" s="1"/>
      <c r="HH1986" s="1"/>
      <c r="HI1986" s="1"/>
      <c r="HJ1986" s="1"/>
      <c r="HK1986" s="1"/>
      <c r="HL1986" s="1"/>
      <c r="HM1986" s="1"/>
      <c r="HN1986" s="1"/>
      <c r="HO1986" s="1"/>
      <c r="HP1986" s="1"/>
      <c r="HQ1986" s="1"/>
      <c r="HR1986" s="1"/>
      <c r="HS1986" s="1"/>
      <c r="HT1986" s="1"/>
      <c r="HU1986" s="1"/>
      <c r="HV1986" s="1"/>
      <c r="HW1986" s="1"/>
      <c r="HX1986" s="1"/>
      <c r="HY1986" s="1"/>
      <c r="HZ1986" s="1"/>
      <c r="IA1986" s="1"/>
      <c r="IB1986" s="1"/>
      <c r="IC1986" s="1"/>
      <c r="ID1986" s="1"/>
    </row>
    <row r="1987" s="1" customFormat="1" customHeight="1" spans="1:238">
      <c r="A1987" s="8">
        <v>1986</v>
      </c>
      <c r="B1987" s="8" t="s">
        <v>2345</v>
      </c>
      <c r="C1987" s="8" t="s">
        <v>18</v>
      </c>
      <c r="D1987" s="8" t="s">
        <v>26</v>
      </c>
      <c r="E1987" s="8" t="s">
        <v>38</v>
      </c>
      <c r="F1987" s="8">
        <v>1</v>
      </c>
      <c r="G1987" s="11">
        <v>400</v>
      </c>
      <c r="H1987" s="8">
        <f t="shared" ref="H1987:H2050" si="62">G1987*F1987</f>
        <v>400</v>
      </c>
      <c r="I1987" s="30"/>
      <c r="J1987" s="8">
        <f t="shared" ref="J1987:J2050" si="63">I1987+H1987</f>
        <v>400</v>
      </c>
      <c r="K1987" s="8"/>
      <c r="L1987" s="8"/>
      <c r="M1987" s="8"/>
      <c r="N1987" s="8"/>
      <c r="O1987" s="33"/>
      <c r="P1987" s="7" t="s">
        <v>2135</v>
      </c>
      <c r="Q1987" s="8" t="s">
        <v>2307</v>
      </c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  <c r="GO1987" s="3"/>
      <c r="GP1987" s="3"/>
      <c r="GQ1987" s="3"/>
      <c r="GR1987" s="3"/>
      <c r="GS1987" s="3"/>
      <c r="GT1987" s="3"/>
      <c r="GU1987" s="3"/>
      <c r="GV1987" s="3"/>
      <c r="GW1987" s="3"/>
      <c r="GX1987" s="3"/>
      <c r="GY1987" s="3"/>
      <c r="GZ1987" s="3"/>
      <c r="HA1987" s="3"/>
      <c r="HB1987" s="3"/>
      <c r="HC1987" s="3"/>
      <c r="HD1987" s="3"/>
      <c r="HE1987" s="3"/>
      <c r="HF1987" s="3"/>
      <c r="HG1987" s="3"/>
      <c r="HH1987" s="3"/>
      <c r="HI1987" s="3"/>
      <c r="HJ1987" s="3"/>
      <c r="HK1987" s="3"/>
      <c r="HL1987" s="3"/>
      <c r="HM1987" s="3"/>
      <c r="HN1987" s="3"/>
      <c r="HO1987" s="3"/>
      <c r="HP1987" s="3"/>
      <c r="HQ1987" s="3"/>
      <c r="HR1987" s="3"/>
      <c r="HS1987" s="3"/>
      <c r="HT1987" s="3"/>
      <c r="HU1987" s="3"/>
      <c r="HV1987" s="3"/>
      <c r="HW1987" s="3"/>
      <c r="HX1987" s="3"/>
      <c r="HY1987" s="3"/>
      <c r="HZ1987" s="3"/>
      <c r="IA1987" s="3"/>
      <c r="IB1987" s="3"/>
      <c r="IC1987" s="3"/>
      <c r="ID1987" s="3"/>
    </row>
    <row r="1988" s="1" customFormat="1" customHeight="1" spans="1:207">
      <c r="A1988" s="8">
        <v>1987</v>
      </c>
      <c r="B1988" s="26" t="s">
        <v>2346</v>
      </c>
      <c r="C1988" s="26" t="s">
        <v>18</v>
      </c>
      <c r="D1988" s="66" t="s">
        <v>51</v>
      </c>
      <c r="E1988" s="8" t="s">
        <v>38</v>
      </c>
      <c r="F1988" s="26">
        <v>2</v>
      </c>
      <c r="G1988" s="11">
        <v>400</v>
      </c>
      <c r="H1988" s="8">
        <f t="shared" si="62"/>
        <v>800</v>
      </c>
      <c r="I1988" s="30"/>
      <c r="J1988" s="8">
        <f t="shared" si="63"/>
        <v>800</v>
      </c>
      <c r="K1988" s="26" t="s">
        <v>2347</v>
      </c>
      <c r="L1988" s="26"/>
      <c r="M1988" s="26"/>
      <c r="N1988" s="26"/>
      <c r="O1988" s="67"/>
      <c r="P1988" s="7" t="s">
        <v>2135</v>
      </c>
      <c r="Q1988" s="8" t="s">
        <v>2307</v>
      </c>
      <c r="R1988" s="42"/>
      <c r="S1988" s="42"/>
      <c r="T1988" s="42"/>
      <c r="U1988" s="42"/>
      <c r="V1988" s="42"/>
      <c r="W1988" s="42"/>
      <c r="X1988" s="42"/>
      <c r="Y1988" s="42"/>
      <c r="Z1988" s="42"/>
      <c r="AA1988" s="42"/>
      <c r="AB1988" s="42"/>
      <c r="AC1988" s="42"/>
      <c r="AD1988" s="42"/>
      <c r="AE1988" s="42"/>
      <c r="AF1988" s="42"/>
      <c r="AG1988" s="42"/>
      <c r="AH1988" s="42"/>
      <c r="AI1988" s="42"/>
      <c r="AJ1988" s="42"/>
      <c r="AK1988" s="42"/>
      <c r="AL1988" s="42"/>
      <c r="AM1988" s="42"/>
      <c r="AN1988" s="42"/>
      <c r="AO1988" s="42"/>
      <c r="AP1988" s="42"/>
      <c r="AQ1988" s="42"/>
      <c r="AR1988" s="42"/>
      <c r="AS1988" s="42"/>
      <c r="AT1988" s="42"/>
      <c r="AU1988" s="42"/>
      <c r="AV1988" s="42"/>
      <c r="AW1988" s="42"/>
      <c r="AX1988" s="42"/>
      <c r="AY1988" s="42"/>
      <c r="AZ1988" s="42"/>
      <c r="BA1988" s="42"/>
      <c r="BB1988" s="42"/>
      <c r="BC1988" s="42"/>
      <c r="BD1988" s="42"/>
      <c r="BE1988" s="42"/>
      <c r="BF1988" s="42"/>
      <c r="BG1988" s="42"/>
      <c r="BH1988" s="42"/>
      <c r="BI1988" s="42"/>
      <c r="BJ1988" s="42"/>
      <c r="BK1988" s="42"/>
      <c r="BL1988" s="42"/>
      <c r="BM1988" s="42"/>
      <c r="BN1988" s="42"/>
      <c r="BO1988" s="42"/>
      <c r="BP1988" s="42"/>
      <c r="BQ1988" s="42"/>
      <c r="BR1988" s="42"/>
      <c r="BS1988" s="42"/>
      <c r="BT1988" s="42"/>
      <c r="BU1988" s="42"/>
      <c r="BV1988" s="42"/>
      <c r="BW1988" s="42"/>
      <c r="BX1988" s="42"/>
      <c r="BY1988" s="42"/>
      <c r="BZ1988" s="42"/>
      <c r="CA1988" s="42"/>
      <c r="CB1988" s="42"/>
      <c r="CC1988" s="42"/>
      <c r="CD1988" s="42"/>
      <c r="CE1988" s="42"/>
      <c r="CF1988" s="42"/>
      <c r="CG1988" s="42"/>
      <c r="CH1988" s="42"/>
      <c r="CI1988" s="42"/>
      <c r="CJ1988" s="42"/>
      <c r="CK1988" s="42"/>
      <c r="CL1988" s="42"/>
      <c r="CM1988" s="42"/>
      <c r="CN1988" s="42"/>
      <c r="CO1988" s="42"/>
      <c r="CP1988" s="42"/>
      <c r="CQ1988" s="42"/>
      <c r="CR1988" s="42"/>
      <c r="CS1988" s="42"/>
      <c r="CT1988" s="42"/>
      <c r="CU1988" s="42"/>
      <c r="CV1988" s="42"/>
      <c r="CW1988" s="42"/>
      <c r="CX1988" s="42"/>
      <c r="CY1988" s="42"/>
      <c r="CZ1988" s="42"/>
      <c r="DA1988" s="42"/>
      <c r="DB1988" s="42"/>
      <c r="DC1988" s="42"/>
      <c r="DD1988" s="42"/>
      <c r="DE1988" s="42"/>
      <c r="DF1988" s="42"/>
      <c r="DG1988" s="42"/>
      <c r="DH1988" s="42"/>
      <c r="DI1988" s="42"/>
      <c r="DJ1988" s="42"/>
      <c r="DK1988" s="42"/>
      <c r="DL1988" s="42"/>
      <c r="DM1988" s="42"/>
      <c r="DN1988" s="42"/>
      <c r="DO1988" s="42"/>
      <c r="DP1988" s="42"/>
      <c r="DQ1988" s="42"/>
      <c r="DR1988" s="42"/>
      <c r="DS1988" s="42"/>
      <c r="DT1988" s="42"/>
      <c r="DU1988" s="42"/>
      <c r="DV1988" s="42"/>
      <c r="DW1988" s="42"/>
      <c r="DX1988" s="42"/>
      <c r="DY1988" s="42"/>
      <c r="DZ1988" s="42"/>
      <c r="EA1988" s="42"/>
      <c r="EB1988" s="42"/>
      <c r="EC1988" s="42"/>
      <c r="ED1988" s="42"/>
      <c r="EE1988" s="42"/>
      <c r="EF1988" s="42"/>
      <c r="EG1988" s="42"/>
      <c r="EH1988" s="42"/>
      <c r="EI1988" s="42"/>
      <c r="EJ1988" s="42"/>
      <c r="EK1988" s="42"/>
      <c r="EL1988" s="42"/>
      <c r="EM1988" s="42"/>
      <c r="EN1988" s="42"/>
      <c r="EO1988" s="42"/>
      <c r="EP1988" s="42"/>
      <c r="EQ1988" s="42"/>
      <c r="ER1988" s="42"/>
      <c r="ES1988" s="42"/>
      <c r="ET1988" s="42"/>
      <c r="EU1988" s="42"/>
      <c r="EV1988" s="42"/>
      <c r="EW1988" s="42"/>
      <c r="EX1988" s="42"/>
      <c r="EY1988" s="42"/>
      <c r="EZ1988" s="42"/>
      <c r="FA1988" s="42"/>
      <c r="FB1988" s="42"/>
      <c r="FC1988" s="42"/>
      <c r="FD1988" s="42"/>
      <c r="FE1988" s="42"/>
      <c r="FF1988" s="42"/>
      <c r="FG1988" s="42"/>
      <c r="FH1988" s="42"/>
      <c r="FI1988" s="42"/>
      <c r="FJ1988" s="42"/>
      <c r="FK1988" s="42"/>
      <c r="FL1988" s="42"/>
      <c r="FM1988" s="42"/>
      <c r="FN1988" s="42"/>
      <c r="FO1988" s="42"/>
      <c r="FP1988" s="42"/>
      <c r="FQ1988" s="42"/>
      <c r="FR1988" s="42"/>
      <c r="FS1988" s="42"/>
      <c r="FT1988" s="42"/>
      <c r="FU1988" s="42"/>
      <c r="FV1988" s="42"/>
      <c r="FW1988" s="42"/>
      <c r="FX1988" s="42"/>
      <c r="FY1988" s="42"/>
      <c r="FZ1988" s="42"/>
      <c r="GA1988" s="42"/>
      <c r="GB1988" s="42"/>
      <c r="GC1988" s="42"/>
      <c r="GD1988" s="42"/>
      <c r="GE1988" s="42"/>
      <c r="GF1988" s="42"/>
      <c r="GG1988" s="42"/>
      <c r="GH1988" s="42"/>
      <c r="GI1988" s="42"/>
      <c r="GJ1988" s="42"/>
      <c r="GK1988" s="42"/>
      <c r="GL1988" s="42"/>
      <c r="GM1988" s="42"/>
      <c r="GN1988" s="42"/>
      <c r="GO1988" s="42"/>
      <c r="GP1988" s="42"/>
      <c r="GQ1988" s="42"/>
      <c r="GR1988" s="42"/>
      <c r="GS1988" s="42"/>
      <c r="GT1988" s="42"/>
      <c r="GU1988" s="42"/>
      <c r="GV1988" s="42"/>
      <c r="GW1988" s="42"/>
      <c r="GX1988" s="42"/>
      <c r="GY1988" s="4"/>
    </row>
    <row r="1989" s="1" customFormat="1" customHeight="1" spans="1:207">
      <c r="A1989" s="8">
        <v>1988</v>
      </c>
      <c r="B1989" s="16" t="s">
        <v>2348</v>
      </c>
      <c r="C1989" s="16" t="s">
        <v>32</v>
      </c>
      <c r="D1989" s="8" t="s">
        <v>26</v>
      </c>
      <c r="E1989" s="8" t="s">
        <v>38</v>
      </c>
      <c r="F1989" s="16">
        <v>2</v>
      </c>
      <c r="G1989" s="11">
        <v>400</v>
      </c>
      <c r="H1989" s="8">
        <f t="shared" si="62"/>
        <v>800</v>
      </c>
      <c r="I1989" s="8"/>
      <c r="J1989" s="8">
        <f t="shared" si="63"/>
        <v>800</v>
      </c>
      <c r="K1989" s="39" t="s">
        <v>2349</v>
      </c>
      <c r="L1989" s="39"/>
      <c r="M1989" s="39"/>
      <c r="N1989" s="39"/>
      <c r="O1989" s="149"/>
      <c r="P1989" s="7" t="s">
        <v>2135</v>
      </c>
      <c r="Q1989" s="8" t="s">
        <v>2307</v>
      </c>
      <c r="R1989" s="42"/>
      <c r="S1989" s="42"/>
      <c r="T1989" s="42"/>
      <c r="U1989" s="42"/>
      <c r="V1989" s="42"/>
      <c r="W1989" s="42"/>
      <c r="X1989" s="42"/>
      <c r="Y1989" s="42"/>
      <c r="Z1989" s="42"/>
      <c r="AA1989" s="42"/>
      <c r="AB1989" s="42"/>
      <c r="AC1989" s="42"/>
      <c r="AD1989" s="42"/>
      <c r="AE1989" s="42"/>
      <c r="AF1989" s="42"/>
      <c r="AG1989" s="42"/>
      <c r="AH1989" s="42"/>
      <c r="AI1989" s="42"/>
      <c r="AJ1989" s="42"/>
      <c r="AK1989" s="42"/>
      <c r="AL1989" s="42"/>
      <c r="AM1989" s="42"/>
      <c r="AN1989" s="42"/>
      <c r="AO1989" s="42"/>
      <c r="AP1989" s="42"/>
      <c r="AQ1989" s="42"/>
      <c r="AR1989" s="42"/>
      <c r="AS1989" s="42"/>
      <c r="AT1989" s="42"/>
      <c r="AU1989" s="42"/>
      <c r="AV1989" s="42"/>
      <c r="AW1989" s="42"/>
      <c r="AX1989" s="42"/>
      <c r="AY1989" s="42"/>
      <c r="AZ1989" s="42"/>
      <c r="BA1989" s="42"/>
      <c r="BB1989" s="42"/>
      <c r="BC1989" s="42"/>
      <c r="BD1989" s="42"/>
      <c r="BE1989" s="42"/>
      <c r="BF1989" s="42"/>
      <c r="BG1989" s="42"/>
      <c r="BH1989" s="42"/>
      <c r="BI1989" s="42"/>
      <c r="BJ1989" s="42"/>
      <c r="BK1989" s="42"/>
      <c r="BL1989" s="42"/>
      <c r="BM1989" s="42"/>
      <c r="BN1989" s="42"/>
      <c r="BO1989" s="42"/>
      <c r="BP1989" s="42"/>
      <c r="BQ1989" s="42"/>
      <c r="BR1989" s="42"/>
      <c r="BS1989" s="42"/>
      <c r="BT1989" s="42"/>
      <c r="BU1989" s="42"/>
      <c r="BV1989" s="42"/>
      <c r="BW1989" s="42"/>
      <c r="BX1989" s="42"/>
      <c r="BY1989" s="42"/>
      <c r="BZ1989" s="42"/>
      <c r="CA1989" s="42"/>
      <c r="CB1989" s="42"/>
      <c r="CC1989" s="42"/>
      <c r="CD1989" s="42"/>
      <c r="CE1989" s="42"/>
      <c r="CF1989" s="42"/>
      <c r="CG1989" s="42"/>
      <c r="CH1989" s="42"/>
      <c r="CI1989" s="42"/>
      <c r="CJ1989" s="42"/>
      <c r="CK1989" s="42"/>
      <c r="CL1989" s="42"/>
      <c r="CM1989" s="42"/>
      <c r="CN1989" s="42"/>
      <c r="CO1989" s="42"/>
      <c r="CP1989" s="42"/>
      <c r="CQ1989" s="42"/>
      <c r="CR1989" s="42"/>
      <c r="CS1989" s="42"/>
      <c r="CT1989" s="42"/>
      <c r="CU1989" s="42"/>
      <c r="CV1989" s="42"/>
      <c r="CW1989" s="42"/>
      <c r="CX1989" s="42"/>
      <c r="CY1989" s="42"/>
      <c r="CZ1989" s="42"/>
      <c r="DA1989" s="42"/>
      <c r="DB1989" s="42"/>
      <c r="DC1989" s="42"/>
      <c r="DD1989" s="42"/>
      <c r="DE1989" s="42"/>
      <c r="DF1989" s="42"/>
      <c r="DG1989" s="42"/>
      <c r="DH1989" s="42"/>
      <c r="DI1989" s="42"/>
      <c r="DJ1989" s="42"/>
      <c r="DK1989" s="42"/>
      <c r="DL1989" s="42"/>
      <c r="DM1989" s="42"/>
      <c r="DN1989" s="42"/>
      <c r="DO1989" s="42"/>
      <c r="DP1989" s="42"/>
      <c r="DQ1989" s="42"/>
      <c r="DR1989" s="42"/>
      <c r="DS1989" s="42"/>
      <c r="DT1989" s="42"/>
      <c r="DU1989" s="42"/>
      <c r="DV1989" s="42"/>
      <c r="DW1989" s="42"/>
      <c r="DX1989" s="42"/>
      <c r="DY1989" s="42"/>
      <c r="DZ1989" s="42"/>
      <c r="EA1989" s="42"/>
      <c r="EB1989" s="42"/>
      <c r="EC1989" s="42"/>
      <c r="ED1989" s="42"/>
      <c r="EE1989" s="42"/>
      <c r="EF1989" s="42"/>
      <c r="EG1989" s="42"/>
      <c r="EH1989" s="42"/>
      <c r="EI1989" s="42"/>
      <c r="EJ1989" s="42"/>
      <c r="EK1989" s="42"/>
      <c r="EL1989" s="42"/>
      <c r="EM1989" s="42"/>
      <c r="EN1989" s="42"/>
      <c r="EO1989" s="42"/>
      <c r="EP1989" s="42"/>
      <c r="EQ1989" s="42"/>
      <c r="ER1989" s="42"/>
      <c r="ES1989" s="42"/>
      <c r="ET1989" s="42"/>
      <c r="EU1989" s="42"/>
      <c r="EV1989" s="42"/>
      <c r="EW1989" s="42"/>
      <c r="EX1989" s="42"/>
      <c r="EY1989" s="42"/>
      <c r="EZ1989" s="42"/>
      <c r="FA1989" s="42"/>
      <c r="FB1989" s="42"/>
      <c r="FC1989" s="42"/>
      <c r="FD1989" s="42"/>
      <c r="FE1989" s="42"/>
      <c r="FF1989" s="42"/>
      <c r="FG1989" s="42"/>
      <c r="FH1989" s="42"/>
      <c r="FI1989" s="42"/>
      <c r="FJ1989" s="42"/>
      <c r="FK1989" s="42"/>
      <c r="FL1989" s="42"/>
      <c r="FM1989" s="42"/>
      <c r="FN1989" s="42"/>
      <c r="FO1989" s="42"/>
      <c r="FP1989" s="42"/>
      <c r="FQ1989" s="42"/>
      <c r="FR1989" s="42"/>
      <c r="FS1989" s="42"/>
      <c r="FT1989" s="42"/>
      <c r="FU1989" s="42"/>
      <c r="FV1989" s="42"/>
      <c r="FW1989" s="42"/>
      <c r="FX1989" s="42"/>
      <c r="FY1989" s="42"/>
      <c r="FZ1989" s="42"/>
      <c r="GA1989" s="42"/>
      <c r="GB1989" s="42"/>
      <c r="GC1989" s="42"/>
      <c r="GD1989" s="42"/>
      <c r="GE1989" s="42"/>
      <c r="GF1989" s="42"/>
      <c r="GG1989" s="42"/>
      <c r="GH1989" s="42"/>
      <c r="GI1989" s="42"/>
      <c r="GJ1989" s="42"/>
      <c r="GK1989" s="42"/>
      <c r="GL1989" s="42"/>
      <c r="GM1989" s="42"/>
      <c r="GN1989" s="42"/>
      <c r="GO1989" s="42"/>
      <c r="GP1989" s="42"/>
      <c r="GQ1989" s="42"/>
      <c r="GR1989" s="42"/>
      <c r="GS1989" s="42"/>
      <c r="GT1989" s="42"/>
      <c r="GU1989" s="42"/>
      <c r="GV1989" s="42"/>
      <c r="GW1989" s="42"/>
      <c r="GX1989" s="42"/>
      <c r="GY1989" s="42"/>
    </row>
    <row r="1990" s="1" customFormat="1" customHeight="1" spans="1:207">
      <c r="A1990" s="8">
        <v>1989</v>
      </c>
      <c r="B1990" s="203" t="s">
        <v>2350</v>
      </c>
      <c r="C1990" s="203" t="s">
        <v>32</v>
      </c>
      <c r="D1990" s="203" t="s">
        <v>29</v>
      </c>
      <c r="E1990" s="8" t="s">
        <v>38</v>
      </c>
      <c r="F1990" s="203">
        <v>2</v>
      </c>
      <c r="G1990" s="11">
        <v>400</v>
      </c>
      <c r="H1990" s="8">
        <f t="shared" si="62"/>
        <v>800</v>
      </c>
      <c r="I1990" s="30"/>
      <c r="J1990" s="8">
        <f t="shared" si="63"/>
        <v>800</v>
      </c>
      <c r="K1990" s="30" t="s">
        <v>2241</v>
      </c>
      <c r="L1990" s="207"/>
      <c r="M1990" s="207"/>
      <c r="N1990" s="207"/>
      <c r="O1990" s="8"/>
      <c r="P1990" s="7" t="s">
        <v>2135</v>
      </c>
      <c r="Q1990" s="8" t="s">
        <v>2307</v>
      </c>
      <c r="R1990" s="42"/>
      <c r="S1990" s="42"/>
      <c r="T1990" s="42"/>
      <c r="U1990" s="42"/>
      <c r="V1990" s="42"/>
      <c r="W1990" s="42"/>
      <c r="X1990" s="42"/>
      <c r="Y1990" s="42"/>
      <c r="Z1990" s="42"/>
      <c r="AA1990" s="42"/>
      <c r="AB1990" s="42"/>
      <c r="AC1990" s="42"/>
      <c r="AD1990" s="42"/>
      <c r="AE1990" s="42"/>
      <c r="AF1990" s="42"/>
      <c r="AG1990" s="42"/>
      <c r="AH1990" s="42"/>
      <c r="AI1990" s="42"/>
      <c r="AJ1990" s="42"/>
      <c r="AK1990" s="42"/>
      <c r="AL1990" s="42"/>
      <c r="AM1990" s="42"/>
      <c r="AN1990" s="42"/>
      <c r="AO1990" s="42"/>
      <c r="AP1990" s="42"/>
      <c r="AQ1990" s="42"/>
      <c r="AR1990" s="42"/>
      <c r="AS1990" s="42"/>
      <c r="AT1990" s="42"/>
      <c r="AU1990" s="42"/>
      <c r="AV1990" s="42"/>
      <c r="AW1990" s="42"/>
      <c r="AX1990" s="42"/>
      <c r="AY1990" s="42"/>
      <c r="AZ1990" s="42"/>
      <c r="BA1990" s="42"/>
      <c r="BB1990" s="42"/>
      <c r="BC1990" s="42"/>
      <c r="BD1990" s="42"/>
      <c r="BE1990" s="42"/>
      <c r="BF1990" s="42"/>
      <c r="BG1990" s="42"/>
      <c r="BH1990" s="42"/>
      <c r="BI1990" s="42"/>
      <c r="BJ1990" s="42"/>
      <c r="BK1990" s="42"/>
      <c r="BL1990" s="42"/>
      <c r="BM1990" s="42"/>
      <c r="BN1990" s="42"/>
      <c r="BO1990" s="42"/>
      <c r="BP1990" s="42"/>
      <c r="BQ1990" s="42"/>
      <c r="BR1990" s="42"/>
      <c r="BS1990" s="42"/>
      <c r="BT1990" s="42"/>
      <c r="BU1990" s="42"/>
      <c r="BV1990" s="42"/>
      <c r="BW1990" s="42"/>
      <c r="BX1990" s="42"/>
      <c r="BY1990" s="42"/>
      <c r="BZ1990" s="42"/>
      <c r="CA1990" s="42"/>
      <c r="CB1990" s="42"/>
      <c r="CC1990" s="42"/>
      <c r="CD1990" s="42"/>
      <c r="CE1990" s="42"/>
      <c r="CF1990" s="42"/>
      <c r="CG1990" s="42"/>
      <c r="CH1990" s="42"/>
      <c r="CI1990" s="42"/>
      <c r="CJ1990" s="42"/>
      <c r="CK1990" s="42"/>
      <c r="CL1990" s="42"/>
      <c r="CM1990" s="42"/>
      <c r="CN1990" s="42"/>
      <c r="CO1990" s="42"/>
      <c r="CP1990" s="42"/>
      <c r="CQ1990" s="42"/>
      <c r="CR1990" s="42"/>
      <c r="CS1990" s="42"/>
      <c r="CT1990" s="42"/>
      <c r="CU1990" s="42"/>
      <c r="CV1990" s="42"/>
      <c r="CW1990" s="42"/>
      <c r="CX1990" s="42"/>
      <c r="CY1990" s="42"/>
      <c r="CZ1990" s="42"/>
      <c r="DA1990" s="42"/>
      <c r="DB1990" s="42"/>
      <c r="DC1990" s="42"/>
      <c r="DD1990" s="42"/>
      <c r="DE1990" s="42"/>
      <c r="DF1990" s="42"/>
      <c r="DG1990" s="42"/>
      <c r="DH1990" s="42"/>
      <c r="DI1990" s="42"/>
      <c r="DJ1990" s="42"/>
      <c r="DK1990" s="42"/>
      <c r="DL1990" s="42"/>
      <c r="DM1990" s="42"/>
      <c r="DN1990" s="42"/>
      <c r="DO1990" s="42"/>
      <c r="DP1990" s="42"/>
      <c r="DQ1990" s="42"/>
      <c r="DR1990" s="42"/>
      <c r="DS1990" s="42"/>
      <c r="DT1990" s="42"/>
      <c r="DU1990" s="42"/>
      <c r="DV1990" s="42"/>
      <c r="DW1990" s="42"/>
      <c r="DX1990" s="42"/>
      <c r="DY1990" s="42"/>
      <c r="DZ1990" s="42"/>
      <c r="EA1990" s="42"/>
      <c r="EB1990" s="42"/>
      <c r="EC1990" s="42"/>
      <c r="ED1990" s="42"/>
      <c r="EE1990" s="42"/>
      <c r="EF1990" s="42"/>
      <c r="EG1990" s="42"/>
      <c r="EH1990" s="42"/>
      <c r="EI1990" s="42"/>
      <c r="EJ1990" s="42"/>
      <c r="EK1990" s="42"/>
      <c r="EL1990" s="42"/>
      <c r="EM1990" s="42"/>
      <c r="EN1990" s="42"/>
      <c r="EO1990" s="42"/>
      <c r="EP1990" s="42"/>
      <c r="EQ1990" s="42"/>
      <c r="ER1990" s="42"/>
      <c r="ES1990" s="42"/>
      <c r="ET1990" s="42"/>
      <c r="EU1990" s="42"/>
      <c r="EV1990" s="42"/>
      <c r="EW1990" s="42"/>
      <c r="EX1990" s="42"/>
      <c r="EY1990" s="42"/>
      <c r="EZ1990" s="42"/>
      <c r="FA1990" s="42"/>
      <c r="FB1990" s="42"/>
      <c r="FC1990" s="42"/>
      <c r="FD1990" s="42"/>
      <c r="FE1990" s="42"/>
      <c r="FF1990" s="42"/>
      <c r="FG1990" s="42"/>
      <c r="FH1990" s="42"/>
      <c r="FI1990" s="42"/>
      <c r="FJ1990" s="42"/>
      <c r="FK1990" s="42"/>
      <c r="FL1990" s="42"/>
      <c r="FM1990" s="42"/>
      <c r="FN1990" s="42"/>
      <c r="FO1990" s="42"/>
      <c r="FP1990" s="42"/>
      <c r="FQ1990" s="42"/>
      <c r="FR1990" s="42"/>
      <c r="FS1990" s="42"/>
      <c r="FT1990" s="42"/>
      <c r="FU1990" s="42"/>
      <c r="FV1990" s="42"/>
      <c r="FW1990" s="42"/>
      <c r="FX1990" s="42"/>
      <c r="FY1990" s="42"/>
      <c r="FZ1990" s="42"/>
      <c r="GA1990" s="42"/>
      <c r="GB1990" s="42"/>
      <c r="GC1990" s="42"/>
      <c r="GD1990" s="42"/>
      <c r="GE1990" s="42"/>
      <c r="GF1990" s="42"/>
      <c r="GG1990" s="42"/>
      <c r="GH1990" s="42"/>
      <c r="GI1990" s="42"/>
      <c r="GJ1990" s="42"/>
      <c r="GK1990" s="42"/>
      <c r="GL1990" s="42"/>
      <c r="GM1990" s="42"/>
      <c r="GN1990" s="42"/>
      <c r="GO1990" s="42"/>
      <c r="GP1990" s="42"/>
      <c r="GQ1990" s="42"/>
      <c r="GR1990" s="42"/>
      <c r="GS1990" s="42"/>
      <c r="GT1990" s="42"/>
      <c r="GU1990" s="42"/>
      <c r="GV1990" s="42"/>
      <c r="GW1990" s="42"/>
      <c r="GX1990" s="42"/>
      <c r="GY1990" s="42"/>
    </row>
    <row r="1991" s="1" customFormat="1" customHeight="1" spans="1:17">
      <c r="A1991" s="8">
        <v>1990</v>
      </c>
      <c r="B1991" s="26" t="s">
        <v>2351</v>
      </c>
      <c r="C1991" s="26" t="s">
        <v>32</v>
      </c>
      <c r="D1991" s="66" t="s">
        <v>51</v>
      </c>
      <c r="E1991" s="8" t="s">
        <v>38</v>
      </c>
      <c r="F1991" s="26">
        <v>2</v>
      </c>
      <c r="G1991" s="11">
        <v>400</v>
      </c>
      <c r="H1991" s="8">
        <f t="shared" si="62"/>
        <v>800</v>
      </c>
      <c r="I1991" s="30"/>
      <c r="J1991" s="8">
        <f t="shared" si="63"/>
        <v>800</v>
      </c>
      <c r="K1991" s="26" t="s">
        <v>2352</v>
      </c>
      <c r="L1991" s="26"/>
      <c r="M1991" s="26"/>
      <c r="N1991" s="26"/>
      <c r="O1991" s="67"/>
      <c r="P1991" s="7" t="s">
        <v>2135</v>
      </c>
      <c r="Q1991" s="8" t="s">
        <v>2307</v>
      </c>
    </row>
    <row r="1992" s="1" customFormat="1" customHeight="1" spans="1:207">
      <c r="A1992" s="8">
        <v>1991</v>
      </c>
      <c r="B1992" s="8" t="s">
        <v>2353</v>
      </c>
      <c r="C1992" s="8" t="s">
        <v>32</v>
      </c>
      <c r="D1992" s="8" t="s">
        <v>29</v>
      </c>
      <c r="E1992" s="8" t="s">
        <v>130</v>
      </c>
      <c r="F1992" s="8">
        <v>1</v>
      </c>
      <c r="G1992" s="10">
        <v>280</v>
      </c>
      <c r="H1992" s="8">
        <f t="shared" si="62"/>
        <v>280</v>
      </c>
      <c r="I1992" s="8"/>
      <c r="J1992" s="8">
        <f t="shared" si="63"/>
        <v>280</v>
      </c>
      <c r="K1992" s="8"/>
      <c r="L1992" s="30"/>
      <c r="M1992" s="30"/>
      <c r="N1992" s="8"/>
      <c r="O1992" s="8"/>
      <c r="P1992" s="7" t="s">
        <v>2135</v>
      </c>
      <c r="Q1992" s="8" t="s">
        <v>2307</v>
      </c>
      <c r="R1992" s="42"/>
      <c r="S1992" s="42"/>
      <c r="T1992" s="42"/>
      <c r="U1992" s="42"/>
      <c r="V1992" s="42"/>
      <c r="W1992" s="42"/>
      <c r="X1992" s="42"/>
      <c r="Y1992" s="42"/>
      <c r="Z1992" s="42"/>
      <c r="AA1992" s="42"/>
      <c r="AB1992" s="42"/>
      <c r="AC1992" s="42"/>
      <c r="AD1992" s="42"/>
      <c r="AE1992" s="42"/>
      <c r="AF1992" s="42"/>
      <c r="AG1992" s="42"/>
      <c r="AH1992" s="42"/>
      <c r="AI1992" s="42"/>
      <c r="AJ1992" s="42"/>
      <c r="AK1992" s="42"/>
      <c r="AL1992" s="42"/>
      <c r="AM1992" s="42"/>
      <c r="AN1992" s="42"/>
      <c r="AO1992" s="42"/>
      <c r="AP1992" s="42"/>
      <c r="AQ1992" s="42"/>
      <c r="AR1992" s="42"/>
      <c r="AS1992" s="42"/>
      <c r="AT1992" s="42"/>
      <c r="AU1992" s="42"/>
      <c r="AV1992" s="42"/>
      <c r="AW1992" s="42"/>
      <c r="AX1992" s="42"/>
      <c r="AY1992" s="42"/>
      <c r="AZ1992" s="42"/>
      <c r="BA1992" s="42"/>
      <c r="BB1992" s="42"/>
      <c r="BC1992" s="42"/>
      <c r="BD1992" s="42"/>
      <c r="BE1992" s="42"/>
      <c r="BF1992" s="42"/>
      <c r="BG1992" s="42"/>
      <c r="BH1992" s="42"/>
      <c r="BI1992" s="42"/>
      <c r="BJ1992" s="42"/>
      <c r="BK1992" s="42"/>
      <c r="BL1992" s="42"/>
      <c r="BM1992" s="42"/>
      <c r="BN1992" s="42"/>
      <c r="BO1992" s="42"/>
      <c r="BP1992" s="42"/>
      <c r="BQ1992" s="42"/>
      <c r="BR1992" s="42"/>
      <c r="BS1992" s="42"/>
      <c r="BT1992" s="42"/>
      <c r="BU1992" s="42"/>
      <c r="BV1992" s="42"/>
      <c r="BW1992" s="42"/>
      <c r="BX1992" s="42"/>
      <c r="BY1992" s="42"/>
      <c r="BZ1992" s="42"/>
      <c r="CA1992" s="42"/>
      <c r="CB1992" s="42"/>
      <c r="CC1992" s="42"/>
      <c r="CD1992" s="42"/>
      <c r="CE1992" s="42"/>
      <c r="CF1992" s="42"/>
      <c r="CG1992" s="42"/>
      <c r="CH1992" s="42"/>
      <c r="CI1992" s="42"/>
      <c r="CJ1992" s="42"/>
      <c r="CK1992" s="42"/>
      <c r="CL1992" s="42"/>
      <c r="CM1992" s="42"/>
      <c r="CN1992" s="42"/>
      <c r="CO1992" s="42"/>
      <c r="CP1992" s="42"/>
      <c r="CQ1992" s="42"/>
      <c r="CR1992" s="42"/>
      <c r="CS1992" s="42"/>
      <c r="CT1992" s="42"/>
      <c r="CU1992" s="42"/>
      <c r="CV1992" s="42"/>
      <c r="CW1992" s="42"/>
      <c r="CX1992" s="42"/>
      <c r="CY1992" s="42"/>
      <c r="CZ1992" s="42"/>
      <c r="DA1992" s="42"/>
      <c r="DB1992" s="42"/>
      <c r="DC1992" s="42"/>
      <c r="DD1992" s="42"/>
      <c r="DE1992" s="42"/>
      <c r="DF1992" s="42"/>
      <c r="DG1992" s="42"/>
      <c r="DH1992" s="42"/>
      <c r="DI1992" s="42"/>
      <c r="DJ1992" s="42"/>
      <c r="DK1992" s="42"/>
      <c r="DL1992" s="42"/>
      <c r="DM1992" s="42"/>
      <c r="DN1992" s="42"/>
      <c r="DO1992" s="42"/>
      <c r="DP1992" s="42"/>
      <c r="DQ1992" s="42"/>
      <c r="DR1992" s="42"/>
      <c r="DS1992" s="42"/>
      <c r="DT1992" s="42"/>
      <c r="DU1992" s="42"/>
      <c r="DV1992" s="42"/>
      <c r="DW1992" s="42"/>
      <c r="DX1992" s="42"/>
      <c r="DY1992" s="42"/>
      <c r="DZ1992" s="42"/>
      <c r="EA1992" s="42"/>
      <c r="EB1992" s="42"/>
      <c r="EC1992" s="42"/>
      <c r="ED1992" s="42"/>
      <c r="EE1992" s="42"/>
      <c r="EF1992" s="42"/>
      <c r="EG1992" s="42"/>
      <c r="EH1992" s="42"/>
      <c r="EI1992" s="42"/>
      <c r="EJ1992" s="42"/>
      <c r="EK1992" s="42"/>
      <c r="EL1992" s="42"/>
      <c r="EM1992" s="42"/>
      <c r="EN1992" s="42"/>
      <c r="EO1992" s="42"/>
      <c r="EP1992" s="42"/>
      <c r="EQ1992" s="42"/>
      <c r="ER1992" s="42"/>
      <c r="ES1992" s="42"/>
      <c r="ET1992" s="42"/>
      <c r="EU1992" s="42"/>
      <c r="EV1992" s="42"/>
      <c r="EW1992" s="42"/>
      <c r="EX1992" s="42"/>
      <c r="EY1992" s="42"/>
      <c r="EZ1992" s="42"/>
      <c r="FA1992" s="42"/>
      <c r="FB1992" s="42"/>
      <c r="FC1992" s="42"/>
      <c r="FD1992" s="42"/>
      <c r="FE1992" s="42"/>
      <c r="FF1992" s="42"/>
      <c r="FG1992" s="42"/>
      <c r="FH1992" s="42"/>
      <c r="FI1992" s="42"/>
      <c r="FJ1992" s="42"/>
      <c r="FK1992" s="42"/>
      <c r="FL1992" s="42"/>
      <c r="FM1992" s="42"/>
      <c r="FN1992" s="42"/>
      <c r="FO1992" s="42"/>
      <c r="FP1992" s="42"/>
      <c r="FQ1992" s="42"/>
      <c r="FR1992" s="42"/>
      <c r="FS1992" s="42"/>
      <c r="FT1992" s="42"/>
      <c r="FU1992" s="42"/>
      <c r="FV1992" s="42"/>
      <c r="FW1992" s="42"/>
      <c r="FX1992" s="42"/>
      <c r="FY1992" s="42"/>
      <c r="FZ1992" s="42"/>
      <c r="GA1992" s="42"/>
      <c r="GB1992" s="42"/>
      <c r="GC1992" s="42"/>
      <c r="GD1992" s="42"/>
      <c r="GE1992" s="42"/>
      <c r="GF1992" s="42"/>
      <c r="GG1992" s="42"/>
      <c r="GH1992" s="42"/>
      <c r="GI1992" s="42"/>
      <c r="GJ1992" s="42"/>
      <c r="GK1992" s="42"/>
      <c r="GL1992" s="42"/>
      <c r="GM1992" s="42"/>
      <c r="GN1992" s="42"/>
      <c r="GO1992" s="42"/>
      <c r="GP1992" s="42"/>
      <c r="GQ1992" s="42"/>
      <c r="GR1992" s="42"/>
      <c r="GS1992" s="42"/>
      <c r="GT1992" s="42"/>
      <c r="GU1992" s="42"/>
      <c r="GV1992" s="42"/>
      <c r="GW1992" s="42"/>
      <c r="GX1992" s="42"/>
      <c r="GY1992" s="42"/>
    </row>
    <row r="1993" s="1" customFormat="1" customHeight="1" spans="1:207">
      <c r="A1993" s="8">
        <v>1992</v>
      </c>
      <c r="B1993" s="10" t="s">
        <v>2354</v>
      </c>
      <c r="C1993" s="10" t="s">
        <v>18</v>
      </c>
      <c r="D1993" s="66" t="s">
        <v>51</v>
      </c>
      <c r="E1993" s="8" t="s">
        <v>20</v>
      </c>
      <c r="F1993" s="10">
        <v>2</v>
      </c>
      <c r="G1993" s="8">
        <v>340</v>
      </c>
      <c r="H1993" s="8">
        <f t="shared" si="62"/>
        <v>680</v>
      </c>
      <c r="I1993" s="30"/>
      <c r="J1993" s="8">
        <f t="shared" si="63"/>
        <v>680</v>
      </c>
      <c r="K1993" s="10" t="s">
        <v>2355</v>
      </c>
      <c r="L1993" s="10"/>
      <c r="M1993" s="10"/>
      <c r="N1993" s="10"/>
      <c r="O1993" s="41"/>
      <c r="P1993" s="7" t="s">
        <v>2135</v>
      </c>
      <c r="Q1993" s="8" t="s">
        <v>2307</v>
      </c>
      <c r="R1993" s="42"/>
      <c r="S1993" s="42"/>
      <c r="T1993" s="42"/>
      <c r="U1993" s="42"/>
      <c r="V1993" s="42"/>
      <c r="W1993" s="42"/>
      <c r="X1993" s="42"/>
      <c r="Y1993" s="42"/>
      <c r="Z1993" s="42"/>
      <c r="AA1993" s="42"/>
      <c r="AB1993" s="42"/>
      <c r="AC1993" s="42"/>
      <c r="AD1993" s="42"/>
      <c r="AE1993" s="42"/>
      <c r="AF1993" s="42"/>
      <c r="AG1993" s="42"/>
      <c r="AH1993" s="42"/>
      <c r="AI1993" s="42"/>
      <c r="AJ1993" s="42"/>
      <c r="AK1993" s="42"/>
      <c r="AL1993" s="42"/>
      <c r="AM1993" s="42"/>
      <c r="AN1993" s="42"/>
      <c r="AO1993" s="42"/>
      <c r="AP1993" s="42"/>
      <c r="AQ1993" s="42"/>
      <c r="AR1993" s="42"/>
      <c r="AS1993" s="42"/>
      <c r="AT1993" s="42"/>
      <c r="AU1993" s="42"/>
      <c r="AV1993" s="42"/>
      <c r="AW1993" s="42"/>
      <c r="AX1993" s="42"/>
      <c r="AY1993" s="42"/>
      <c r="AZ1993" s="42"/>
      <c r="BA1993" s="42"/>
      <c r="BB1993" s="42"/>
      <c r="BC1993" s="42"/>
      <c r="BD1993" s="42"/>
      <c r="BE1993" s="42"/>
      <c r="BF1993" s="42"/>
      <c r="BG1993" s="42"/>
      <c r="BH1993" s="42"/>
      <c r="BI1993" s="42"/>
      <c r="BJ1993" s="42"/>
      <c r="BK1993" s="42"/>
      <c r="BL1993" s="42"/>
      <c r="BM1993" s="42"/>
      <c r="BN1993" s="42"/>
      <c r="BO1993" s="42"/>
      <c r="BP1993" s="42"/>
      <c r="BQ1993" s="42"/>
      <c r="BR1993" s="42"/>
      <c r="BS1993" s="42"/>
      <c r="BT1993" s="42"/>
      <c r="BU1993" s="42"/>
      <c r="BV1993" s="42"/>
      <c r="BW1993" s="42"/>
      <c r="BX1993" s="42"/>
      <c r="BY1993" s="42"/>
      <c r="BZ1993" s="42"/>
      <c r="CA1993" s="42"/>
      <c r="CB1993" s="42"/>
      <c r="CC1993" s="42"/>
      <c r="CD1993" s="42"/>
      <c r="CE1993" s="42"/>
      <c r="CF1993" s="42"/>
      <c r="CG1993" s="42"/>
      <c r="CH1993" s="42"/>
      <c r="CI1993" s="42"/>
      <c r="CJ1993" s="42"/>
      <c r="CK1993" s="42"/>
      <c r="CL1993" s="42"/>
      <c r="CM1993" s="42"/>
      <c r="CN1993" s="42"/>
      <c r="CO1993" s="42"/>
      <c r="CP1993" s="42"/>
      <c r="CQ1993" s="42"/>
      <c r="CR1993" s="42"/>
      <c r="CS1993" s="42"/>
      <c r="CT1993" s="42"/>
      <c r="CU1993" s="42"/>
      <c r="CV1993" s="42"/>
      <c r="CW1993" s="42"/>
      <c r="CX1993" s="42"/>
      <c r="CY1993" s="42"/>
      <c r="CZ1993" s="42"/>
      <c r="DA1993" s="42"/>
      <c r="DB1993" s="42"/>
      <c r="DC1993" s="42"/>
      <c r="DD1993" s="42"/>
      <c r="DE1993" s="42"/>
      <c r="DF1993" s="42"/>
      <c r="DG1993" s="42"/>
      <c r="DH1993" s="42"/>
      <c r="DI1993" s="42"/>
      <c r="DJ1993" s="42"/>
      <c r="DK1993" s="42"/>
      <c r="DL1993" s="42"/>
      <c r="DM1993" s="42"/>
      <c r="DN1993" s="42"/>
      <c r="DO1993" s="42"/>
      <c r="DP1993" s="42"/>
      <c r="DQ1993" s="42"/>
      <c r="DR1993" s="42"/>
      <c r="DS1993" s="42"/>
      <c r="DT1993" s="42"/>
      <c r="DU1993" s="42"/>
      <c r="DV1993" s="42"/>
      <c r="DW1993" s="42"/>
      <c r="DX1993" s="42"/>
      <c r="DY1993" s="42"/>
      <c r="DZ1993" s="42"/>
      <c r="EA1993" s="42"/>
      <c r="EB1993" s="42"/>
      <c r="EC1993" s="42"/>
      <c r="ED1993" s="42"/>
      <c r="EE1993" s="42"/>
      <c r="EF1993" s="42"/>
      <c r="EG1993" s="42"/>
      <c r="EH1993" s="42"/>
      <c r="EI1993" s="42"/>
      <c r="EJ1993" s="42"/>
      <c r="EK1993" s="42"/>
      <c r="EL1993" s="42"/>
      <c r="EM1993" s="42"/>
      <c r="EN1993" s="42"/>
      <c r="EO1993" s="42"/>
      <c r="EP1993" s="42"/>
      <c r="EQ1993" s="42"/>
      <c r="ER1993" s="42"/>
      <c r="ES1993" s="42"/>
      <c r="ET1993" s="42"/>
      <c r="EU1993" s="42"/>
      <c r="EV1993" s="42"/>
      <c r="EW1993" s="42"/>
      <c r="EX1993" s="42"/>
      <c r="EY1993" s="42"/>
      <c r="EZ1993" s="42"/>
      <c r="FA1993" s="42"/>
      <c r="FB1993" s="42"/>
      <c r="FC1993" s="42"/>
      <c r="FD1993" s="42"/>
      <c r="FE1993" s="42"/>
      <c r="FF1993" s="42"/>
      <c r="FG1993" s="42"/>
      <c r="FH1993" s="42"/>
      <c r="FI1993" s="42"/>
      <c r="FJ1993" s="42"/>
      <c r="FK1993" s="42"/>
      <c r="FL1993" s="42"/>
      <c r="FM1993" s="42"/>
      <c r="FN1993" s="42"/>
      <c r="FO1993" s="42"/>
      <c r="FP1993" s="42"/>
      <c r="FQ1993" s="42"/>
      <c r="FR1993" s="42"/>
      <c r="FS1993" s="42"/>
      <c r="FT1993" s="42"/>
      <c r="FU1993" s="42"/>
      <c r="FV1993" s="42"/>
      <c r="FW1993" s="42"/>
      <c r="FX1993" s="42"/>
      <c r="FY1993" s="42"/>
      <c r="FZ1993" s="42"/>
      <c r="GA1993" s="42"/>
      <c r="GB1993" s="42"/>
      <c r="GC1993" s="42"/>
      <c r="GD1993" s="42"/>
      <c r="GE1993" s="42"/>
      <c r="GF1993" s="42"/>
      <c r="GG1993" s="42"/>
      <c r="GH1993" s="42"/>
      <c r="GI1993" s="42"/>
      <c r="GJ1993" s="42"/>
      <c r="GK1993" s="42"/>
      <c r="GL1993" s="42"/>
      <c r="GM1993" s="42"/>
      <c r="GN1993" s="42"/>
      <c r="GO1993" s="42"/>
      <c r="GP1993" s="42"/>
      <c r="GQ1993" s="42"/>
      <c r="GR1993" s="42"/>
      <c r="GS1993" s="42"/>
      <c r="GT1993" s="42"/>
      <c r="GU1993" s="42"/>
      <c r="GV1993" s="42"/>
      <c r="GW1993" s="42"/>
      <c r="GX1993" s="42"/>
      <c r="GY1993" s="42"/>
    </row>
    <row r="1994" s="1" customFormat="1" customHeight="1" spans="1:207">
      <c r="A1994" s="8">
        <v>1993</v>
      </c>
      <c r="B1994" s="26" t="s">
        <v>2356</v>
      </c>
      <c r="C1994" s="26" t="s">
        <v>18</v>
      </c>
      <c r="D1994" s="66" t="s">
        <v>51</v>
      </c>
      <c r="E1994" s="26" t="s">
        <v>130</v>
      </c>
      <c r="F1994" s="26">
        <v>1</v>
      </c>
      <c r="G1994" s="10">
        <v>280</v>
      </c>
      <c r="H1994" s="8">
        <f t="shared" si="62"/>
        <v>280</v>
      </c>
      <c r="I1994" s="30"/>
      <c r="J1994" s="8">
        <f t="shared" si="63"/>
        <v>280</v>
      </c>
      <c r="K1994" s="26"/>
      <c r="L1994" s="26"/>
      <c r="M1994" s="26"/>
      <c r="N1994" s="26"/>
      <c r="O1994" s="67"/>
      <c r="P1994" s="7" t="s">
        <v>2135</v>
      </c>
      <c r="Q1994" s="8" t="s">
        <v>2307</v>
      </c>
      <c r="R1994" s="42"/>
      <c r="S1994" s="42"/>
      <c r="T1994" s="42"/>
      <c r="U1994" s="42"/>
      <c r="V1994" s="42"/>
      <c r="W1994" s="42"/>
      <c r="X1994" s="42"/>
      <c r="Y1994" s="42"/>
      <c r="Z1994" s="42"/>
      <c r="AA1994" s="42"/>
      <c r="AB1994" s="42"/>
      <c r="AC1994" s="42"/>
      <c r="AD1994" s="42"/>
      <c r="AE1994" s="42"/>
      <c r="AF1994" s="42"/>
      <c r="AG1994" s="42"/>
      <c r="AH1994" s="42"/>
      <c r="AI1994" s="42"/>
      <c r="AJ1994" s="42"/>
      <c r="AK1994" s="42"/>
      <c r="AL1994" s="42"/>
      <c r="AM1994" s="42"/>
      <c r="AN1994" s="42"/>
      <c r="AO1994" s="42"/>
      <c r="AP1994" s="42"/>
      <c r="AQ1994" s="42"/>
      <c r="AR1994" s="42"/>
      <c r="AS1994" s="42"/>
      <c r="AT1994" s="42"/>
      <c r="AU1994" s="42"/>
      <c r="AV1994" s="42"/>
      <c r="AW1994" s="42"/>
      <c r="AX1994" s="42"/>
      <c r="AY1994" s="42"/>
      <c r="AZ1994" s="42"/>
      <c r="BA1994" s="42"/>
      <c r="BB1994" s="42"/>
      <c r="BC1994" s="42"/>
      <c r="BD1994" s="42"/>
      <c r="BE1994" s="42"/>
      <c r="BF1994" s="42"/>
      <c r="BG1994" s="42"/>
      <c r="BH1994" s="42"/>
      <c r="BI1994" s="42"/>
      <c r="BJ1994" s="42"/>
      <c r="BK1994" s="42"/>
      <c r="BL1994" s="42"/>
      <c r="BM1994" s="42"/>
      <c r="BN1994" s="42"/>
      <c r="BO1994" s="42"/>
      <c r="BP1994" s="42"/>
      <c r="BQ1994" s="42"/>
      <c r="BR1994" s="42"/>
      <c r="BS1994" s="42"/>
      <c r="BT1994" s="42"/>
      <c r="BU1994" s="42"/>
      <c r="BV1994" s="42"/>
      <c r="BW1994" s="42"/>
      <c r="BX1994" s="42"/>
      <c r="BY1994" s="42"/>
      <c r="BZ1994" s="42"/>
      <c r="CA1994" s="42"/>
      <c r="CB1994" s="42"/>
      <c r="CC1994" s="42"/>
      <c r="CD1994" s="42"/>
      <c r="CE1994" s="42"/>
      <c r="CF1994" s="42"/>
      <c r="CG1994" s="42"/>
      <c r="CH1994" s="42"/>
      <c r="CI1994" s="42"/>
      <c r="CJ1994" s="42"/>
      <c r="CK1994" s="42"/>
      <c r="CL1994" s="42"/>
      <c r="CM1994" s="42"/>
      <c r="CN1994" s="42"/>
      <c r="CO1994" s="42"/>
      <c r="CP1994" s="42"/>
      <c r="CQ1994" s="42"/>
      <c r="CR1994" s="42"/>
      <c r="CS1994" s="42"/>
      <c r="CT1994" s="42"/>
      <c r="CU1994" s="42"/>
      <c r="CV1994" s="42"/>
      <c r="CW1994" s="42"/>
      <c r="CX1994" s="42"/>
      <c r="CY1994" s="42"/>
      <c r="CZ1994" s="42"/>
      <c r="DA1994" s="42"/>
      <c r="DB1994" s="42"/>
      <c r="DC1994" s="42"/>
      <c r="DD1994" s="42"/>
      <c r="DE1994" s="42"/>
      <c r="DF1994" s="42"/>
      <c r="DG1994" s="42"/>
      <c r="DH1994" s="42"/>
      <c r="DI1994" s="42"/>
      <c r="DJ1994" s="42"/>
      <c r="DK1994" s="42"/>
      <c r="DL1994" s="42"/>
      <c r="DM1994" s="42"/>
      <c r="DN1994" s="42"/>
      <c r="DO1994" s="42"/>
      <c r="DP1994" s="42"/>
      <c r="DQ1994" s="42"/>
      <c r="DR1994" s="42"/>
      <c r="DS1994" s="42"/>
      <c r="DT1994" s="42"/>
      <c r="DU1994" s="42"/>
      <c r="DV1994" s="42"/>
      <c r="DW1994" s="42"/>
      <c r="DX1994" s="42"/>
      <c r="DY1994" s="42"/>
      <c r="DZ1994" s="42"/>
      <c r="EA1994" s="42"/>
      <c r="EB1994" s="42"/>
      <c r="EC1994" s="42"/>
      <c r="ED1994" s="42"/>
      <c r="EE1994" s="42"/>
      <c r="EF1994" s="42"/>
      <c r="EG1994" s="42"/>
      <c r="EH1994" s="42"/>
      <c r="EI1994" s="42"/>
      <c r="EJ1994" s="42"/>
      <c r="EK1994" s="42"/>
      <c r="EL1994" s="42"/>
      <c r="EM1994" s="42"/>
      <c r="EN1994" s="42"/>
      <c r="EO1994" s="42"/>
      <c r="EP1994" s="42"/>
      <c r="EQ1994" s="42"/>
      <c r="ER1994" s="42"/>
      <c r="ES1994" s="42"/>
      <c r="ET1994" s="42"/>
      <c r="EU1994" s="42"/>
      <c r="EV1994" s="42"/>
      <c r="EW1994" s="42"/>
      <c r="EX1994" s="42"/>
      <c r="EY1994" s="42"/>
      <c r="EZ1994" s="42"/>
      <c r="FA1994" s="42"/>
      <c r="FB1994" s="42"/>
      <c r="FC1994" s="42"/>
      <c r="FD1994" s="42"/>
      <c r="FE1994" s="42"/>
      <c r="FF1994" s="42"/>
      <c r="FG1994" s="42"/>
      <c r="FH1994" s="42"/>
      <c r="FI1994" s="42"/>
      <c r="FJ1994" s="42"/>
      <c r="FK1994" s="42"/>
      <c r="FL1994" s="42"/>
      <c r="FM1994" s="42"/>
      <c r="FN1994" s="42"/>
      <c r="FO1994" s="42"/>
      <c r="FP1994" s="42"/>
      <c r="FQ1994" s="42"/>
      <c r="FR1994" s="42"/>
      <c r="FS1994" s="42"/>
      <c r="FT1994" s="42"/>
      <c r="FU1994" s="42"/>
      <c r="FV1994" s="42"/>
      <c r="FW1994" s="42"/>
      <c r="FX1994" s="42"/>
      <c r="FY1994" s="42"/>
      <c r="FZ1994" s="42"/>
      <c r="GA1994" s="42"/>
      <c r="GB1994" s="42"/>
      <c r="GC1994" s="42"/>
      <c r="GD1994" s="42"/>
      <c r="GE1994" s="42"/>
      <c r="GF1994" s="42"/>
      <c r="GG1994" s="42"/>
      <c r="GH1994" s="42"/>
      <c r="GI1994" s="42"/>
      <c r="GJ1994" s="42"/>
      <c r="GK1994" s="42"/>
      <c r="GL1994" s="42"/>
      <c r="GM1994" s="42"/>
      <c r="GN1994" s="42"/>
      <c r="GO1994" s="42"/>
      <c r="GP1994" s="42"/>
      <c r="GQ1994" s="42"/>
      <c r="GR1994" s="42"/>
      <c r="GS1994" s="42"/>
      <c r="GT1994" s="42"/>
      <c r="GU1994" s="42"/>
      <c r="GV1994" s="42"/>
      <c r="GW1994" s="42"/>
      <c r="GX1994" s="42"/>
      <c r="GY1994" s="42"/>
    </row>
    <row r="1995" s="1" customFormat="1" customHeight="1" spans="1:207">
      <c r="A1995" s="8">
        <v>1994</v>
      </c>
      <c r="B1995" s="16" t="s">
        <v>2357</v>
      </c>
      <c r="C1995" s="16" t="s">
        <v>18</v>
      </c>
      <c r="D1995" s="8" t="s">
        <v>26</v>
      </c>
      <c r="E1995" s="16" t="s">
        <v>130</v>
      </c>
      <c r="F1995" s="16">
        <v>1</v>
      </c>
      <c r="G1995" s="10">
        <v>280</v>
      </c>
      <c r="H1995" s="8">
        <f t="shared" si="62"/>
        <v>280</v>
      </c>
      <c r="I1995" s="30"/>
      <c r="J1995" s="8">
        <f t="shared" si="63"/>
        <v>280</v>
      </c>
      <c r="K1995" s="39"/>
      <c r="L1995" s="39"/>
      <c r="M1995" s="39"/>
      <c r="N1995" s="39"/>
      <c r="O1995" s="149"/>
      <c r="P1995" s="7" t="s">
        <v>2135</v>
      </c>
      <c r="Q1995" s="8" t="s">
        <v>2307</v>
      </c>
      <c r="R1995" s="42"/>
      <c r="S1995" s="42"/>
      <c r="T1995" s="42"/>
      <c r="U1995" s="42"/>
      <c r="V1995" s="42"/>
      <c r="W1995" s="42"/>
      <c r="X1995" s="42"/>
      <c r="Y1995" s="42"/>
      <c r="Z1995" s="42"/>
      <c r="AA1995" s="42"/>
      <c r="AB1995" s="42"/>
      <c r="AC1995" s="42"/>
      <c r="AD1995" s="42"/>
      <c r="AE1995" s="42"/>
      <c r="AF1995" s="42"/>
      <c r="AG1995" s="42"/>
      <c r="AH1995" s="42"/>
      <c r="AI1995" s="42"/>
      <c r="AJ1995" s="42"/>
      <c r="AK1995" s="42"/>
      <c r="AL1995" s="42"/>
      <c r="AM1995" s="42"/>
      <c r="AN1995" s="42"/>
      <c r="AO1995" s="42"/>
      <c r="AP1995" s="42"/>
      <c r="AQ1995" s="42"/>
      <c r="AR1995" s="42"/>
      <c r="AS1995" s="42"/>
      <c r="AT1995" s="42"/>
      <c r="AU1995" s="42"/>
      <c r="AV1995" s="42"/>
      <c r="AW1995" s="42"/>
      <c r="AX1995" s="42"/>
      <c r="AY1995" s="42"/>
      <c r="AZ1995" s="42"/>
      <c r="BA1995" s="42"/>
      <c r="BB1995" s="42"/>
      <c r="BC1995" s="42"/>
      <c r="BD1995" s="42"/>
      <c r="BE1995" s="42"/>
      <c r="BF1995" s="42"/>
      <c r="BG1995" s="42"/>
      <c r="BH1995" s="42"/>
      <c r="BI1995" s="42"/>
      <c r="BJ1995" s="42"/>
      <c r="BK1995" s="42"/>
      <c r="BL1995" s="42"/>
      <c r="BM1995" s="42"/>
      <c r="BN1995" s="42"/>
      <c r="BO1995" s="42"/>
      <c r="BP1995" s="42"/>
      <c r="BQ1995" s="42"/>
      <c r="BR1995" s="42"/>
      <c r="BS1995" s="42"/>
      <c r="BT1995" s="42"/>
      <c r="BU1995" s="42"/>
      <c r="BV1995" s="42"/>
      <c r="BW1995" s="42"/>
      <c r="BX1995" s="42"/>
      <c r="BY1995" s="42"/>
      <c r="BZ1995" s="42"/>
      <c r="CA1995" s="42"/>
      <c r="CB1995" s="42"/>
      <c r="CC1995" s="42"/>
      <c r="CD1995" s="42"/>
      <c r="CE1995" s="42"/>
      <c r="CF1995" s="42"/>
      <c r="CG1995" s="42"/>
      <c r="CH1995" s="42"/>
      <c r="CI1995" s="42"/>
      <c r="CJ1995" s="42"/>
      <c r="CK1995" s="42"/>
      <c r="CL1995" s="42"/>
      <c r="CM1995" s="42"/>
      <c r="CN1995" s="42"/>
      <c r="CO1995" s="42"/>
      <c r="CP1995" s="42"/>
      <c r="CQ1995" s="42"/>
      <c r="CR1995" s="42"/>
      <c r="CS1995" s="42"/>
      <c r="CT1995" s="42"/>
      <c r="CU1995" s="42"/>
      <c r="CV1995" s="42"/>
      <c r="CW1995" s="42"/>
      <c r="CX1995" s="42"/>
      <c r="CY1995" s="42"/>
      <c r="CZ1995" s="42"/>
      <c r="DA1995" s="42"/>
      <c r="DB1995" s="42"/>
      <c r="DC1995" s="42"/>
      <c r="DD1995" s="42"/>
      <c r="DE1995" s="42"/>
      <c r="DF1995" s="42"/>
      <c r="DG1995" s="42"/>
      <c r="DH1995" s="42"/>
      <c r="DI1995" s="42"/>
      <c r="DJ1995" s="42"/>
      <c r="DK1995" s="42"/>
      <c r="DL1995" s="42"/>
      <c r="DM1995" s="42"/>
      <c r="DN1995" s="42"/>
      <c r="DO1995" s="42"/>
      <c r="DP1995" s="42"/>
      <c r="DQ1995" s="42"/>
      <c r="DR1995" s="42"/>
      <c r="DS1995" s="42"/>
      <c r="DT1995" s="42"/>
      <c r="DU1995" s="42"/>
      <c r="DV1995" s="42"/>
      <c r="DW1995" s="42"/>
      <c r="DX1995" s="42"/>
      <c r="DY1995" s="42"/>
      <c r="DZ1995" s="42"/>
      <c r="EA1995" s="42"/>
      <c r="EB1995" s="42"/>
      <c r="EC1995" s="42"/>
      <c r="ED1995" s="42"/>
      <c r="EE1995" s="42"/>
      <c r="EF1995" s="42"/>
      <c r="EG1995" s="42"/>
      <c r="EH1995" s="42"/>
      <c r="EI1995" s="42"/>
      <c r="EJ1995" s="42"/>
      <c r="EK1995" s="42"/>
      <c r="EL1995" s="42"/>
      <c r="EM1995" s="42"/>
      <c r="EN1995" s="42"/>
      <c r="EO1995" s="42"/>
      <c r="EP1995" s="42"/>
      <c r="EQ1995" s="42"/>
      <c r="ER1995" s="42"/>
      <c r="ES1995" s="42"/>
      <c r="ET1995" s="42"/>
      <c r="EU1995" s="42"/>
      <c r="EV1995" s="42"/>
      <c r="EW1995" s="42"/>
      <c r="EX1995" s="42"/>
      <c r="EY1995" s="42"/>
      <c r="EZ1995" s="42"/>
      <c r="FA1995" s="42"/>
      <c r="FB1995" s="42"/>
      <c r="FC1995" s="42"/>
      <c r="FD1995" s="42"/>
      <c r="FE1995" s="42"/>
      <c r="FF1995" s="42"/>
      <c r="FG1995" s="42"/>
      <c r="FH1995" s="42"/>
      <c r="FI1995" s="42"/>
      <c r="FJ1995" s="42"/>
      <c r="FK1995" s="42"/>
      <c r="FL1995" s="42"/>
      <c r="FM1995" s="42"/>
      <c r="FN1995" s="42"/>
      <c r="FO1995" s="42"/>
      <c r="FP1995" s="42"/>
      <c r="FQ1995" s="42"/>
      <c r="FR1995" s="42"/>
      <c r="FS1995" s="42"/>
      <c r="FT1995" s="42"/>
      <c r="FU1995" s="42"/>
      <c r="FV1995" s="42"/>
      <c r="FW1995" s="42"/>
      <c r="FX1995" s="42"/>
      <c r="FY1995" s="42"/>
      <c r="FZ1995" s="42"/>
      <c r="GA1995" s="42"/>
      <c r="GB1995" s="42"/>
      <c r="GC1995" s="42"/>
      <c r="GD1995" s="42"/>
      <c r="GE1995" s="42"/>
      <c r="GF1995" s="42"/>
      <c r="GG1995" s="42"/>
      <c r="GH1995" s="42"/>
      <c r="GI1995" s="42"/>
      <c r="GJ1995" s="42"/>
      <c r="GK1995" s="42"/>
      <c r="GL1995" s="42"/>
      <c r="GM1995" s="42"/>
      <c r="GN1995" s="42"/>
      <c r="GO1995" s="42"/>
      <c r="GP1995" s="42"/>
      <c r="GQ1995" s="42"/>
      <c r="GR1995" s="42"/>
      <c r="GS1995" s="42"/>
      <c r="GT1995" s="42"/>
      <c r="GU1995" s="42"/>
      <c r="GV1995" s="42"/>
      <c r="GW1995" s="42"/>
      <c r="GX1995" s="42"/>
      <c r="GY1995" s="42"/>
    </row>
    <row r="1996" s="1" customFormat="1" customHeight="1" spans="1:17">
      <c r="A1996" s="8">
        <v>1995</v>
      </c>
      <c r="B1996" s="8" t="s">
        <v>2358</v>
      </c>
      <c r="C1996" s="8" t="s">
        <v>18</v>
      </c>
      <c r="D1996" s="8" t="s">
        <v>29</v>
      </c>
      <c r="E1996" s="8" t="s">
        <v>38</v>
      </c>
      <c r="F1996" s="8">
        <v>1</v>
      </c>
      <c r="G1996" s="11">
        <v>400</v>
      </c>
      <c r="H1996" s="8">
        <f t="shared" si="62"/>
        <v>400</v>
      </c>
      <c r="I1996" s="8"/>
      <c r="J1996" s="8">
        <f t="shared" si="63"/>
        <v>400</v>
      </c>
      <c r="K1996" s="8"/>
      <c r="L1996" s="8"/>
      <c r="M1996" s="8"/>
      <c r="N1996" s="8"/>
      <c r="O1996" s="33"/>
      <c r="P1996" s="58" t="s">
        <v>2135</v>
      </c>
      <c r="Q1996" s="8" t="s">
        <v>2307</v>
      </c>
    </row>
    <row r="1997" customFormat="1" customHeight="1" spans="1:238">
      <c r="A1997" s="8">
        <v>1996</v>
      </c>
      <c r="B1997" s="67" t="s">
        <v>2359</v>
      </c>
      <c r="C1997" s="26" t="s">
        <v>18</v>
      </c>
      <c r="D1997" s="8" t="s">
        <v>29</v>
      </c>
      <c r="E1997" s="8" t="s">
        <v>38</v>
      </c>
      <c r="F1997" s="26">
        <v>2</v>
      </c>
      <c r="G1997" s="11">
        <v>400</v>
      </c>
      <c r="H1997" s="8">
        <f t="shared" si="62"/>
        <v>800</v>
      </c>
      <c r="I1997" s="30"/>
      <c r="J1997" s="8">
        <f t="shared" si="63"/>
        <v>800</v>
      </c>
      <c r="K1997" s="8" t="s">
        <v>2360</v>
      </c>
      <c r="L1997" s="8"/>
      <c r="M1997" s="26"/>
      <c r="N1997" s="26"/>
      <c r="O1997" s="67"/>
      <c r="P1997" s="7" t="s">
        <v>2135</v>
      </c>
      <c r="Q1997" s="8" t="s">
        <v>2307</v>
      </c>
      <c r="R1997" s="42"/>
      <c r="S1997" s="42"/>
      <c r="T1997" s="42"/>
      <c r="U1997" s="42"/>
      <c r="V1997" s="42"/>
      <c r="W1997" s="42"/>
      <c r="X1997" s="42"/>
      <c r="Y1997" s="42"/>
      <c r="Z1997" s="42"/>
      <c r="AA1997" s="42"/>
      <c r="AB1997" s="42"/>
      <c r="AC1997" s="42"/>
      <c r="AD1997" s="42"/>
      <c r="AE1997" s="42"/>
      <c r="AF1997" s="42"/>
      <c r="AG1997" s="42"/>
      <c r="AH1997" s="42"/>
      <c r="AI1997" s="42"/>
      <c r="AJ1997" s="42"/>
      <c r="AK1997" s="42"/>
      <c r="AL1997" s="42"/>
      <c r="AM1997" s="42"/>
      <c r="AN1997" s="42"/>
      <c r="AO1997" s="42"/>
      <c r="AP1997" s="42"/>
      <c r="AQ1997" s="42"/>
      <c r="AR1997" s="42"/>
      <c r="AS1997" s="42"/>
      <c r="AT1997" s="42"/>
      <c r="AU1997" s="42"/>
      <c r="AV1997" s="42"/>
      <c r="AW1997" s="42"/>
      <c r="AX1997" s="42"/>
      <c r="AY1997" s="42"/>
      <c r="AZ1997" s="42"/>
      <c r="BA1997" s="42"/>
      <c r="BB1997" s="42"/>
      <c r="BC1997" s="42"/>
      <c r="BD1997" s="42"/>
      <c r="BE1997" s="42"/>
      <c r="BF1997" s="42"/>
      <c r="BG1997" s="42"/>
      <c r="BH1997" s="42"/>
      <c r="BI1997" s="42"/>
      <c r="BJ1997" s="42"/>
      <c r="BK1997" s="42"/>
      <c r="BL1997" s="42"/>
      <c r="BM1997" s="42"/>
      <c r="BN1997" s="42"/>
      <c r="BO1997" s="42"/>
      <c r="BP1997" s="42"/>
      <c r="BQ1997" s="42"/>
      <c r="BR1997" s="42"/>
      <c r="BS1997" s="42"/>
      <c r="BT1997" s="42"/>
      <c r="BU1997" s="42"/>
      <c r="BV1997" s="42"/>
      <c r="BW1997" s="42"/>
      <c r="BX1997" s="42"/>
      <c r="BY1997" s="42"/>
      <c r="BZ1997" s="42"/>
      <c r="CA1997" s="42"/>
      <c r="CB1997" s="42"/>
      <c r="CC1997" s="42"/>
      <c r="CD1997" s="42"/>
      <c r="CE1997" s="42"/>
      <c r="CF1997" s="42"/>
      <c r="CG1997" s="42"/>
      <c r="CH1997" s="42"/>
      <c r="CI1997" s="42"/>
      <c r="CJ1997" s="42"/>
      <c r="CK1997" s="42"/>
      <c r="CL1997" s="42"/>
      <c r="CM1997" s="42"/>
      <c r="CN1997" s="42"/>
      <c r="CO1997" s="42"/>
      <c r="CP1997" s="42"/>
      <c r="CQ1997" s="42"/>
      <c r="CR1997" s="42"/>
      <c r="CS1997" s="42"/>
      <c r="CT1997" s="42"/>
      <c r="CU1997" s="42"/>
      <c r="CV1997" s="42"/>
      <c r="CW1997" s="42"/>
      <c r="CX1997" s="42"/>
      <c r="CY1997" s="42"/>
      <c r="CZ1997" s="42"/>
      <c r="DA1997" s="42"/>
      <c r="DB1997" s="42"/>
      <c r="DC1997" s="42"/>
      <c r="DD1997" s="42"/>
      <c r="DE1997" s="42"/>
      <c r="DF1997" s="42"/>
      <c r="DG1997" s="42"/>
      <c r="DH1997" s="42"/>
      <c r="DI1997" s="42"/>
      <c r="DJ1997" s="42"/>
      <c r="DK1997" s="42"/>
      <c r="DL1997" s="42"/>
      <c r="DM1997" s="42"/>
      <c r="DN1997" s="42"/>
      <c r="DO1997" s="42"/>
      <c r="DP1997" s="42"/>
      <c r="DQ1997" s="42"/>
      <c r="DR1997" s="42"/>
      <c r="DS1997" s="42"/>
      <c r="DT1997" s="42"/>
      <c r="DU1997" s="42"/>
      <c r="DV1997" s="42"/>
      <c r="DW1997" s="42"/>
      <c r="DX1997" s="42"/>
      <c r="DY1997" s="42"/>
      <c r="DZ1997" s="42"/>
      <c r="EA1997" s="42"/>
      <c r="EB1997" s="42"/>
      <c r="EC1997" s="42"/>
      <c r="ED1997" s="42"/>
      <c r="EE1997" s="42"/>
      <c r="EF1997" s="42"/>
      <c r="EG1997" s="42"/>
      <c r="EH1997" s="42"/>
      <c r="EI1997" s="42"/>
      <c r="EJ1997" s="42"/>
      <c r="EK1997" s="42"/>
      <c r="EL1997" s="42"/>
      <c r="EM1997" s="42"/>
      <c r="EN1997" s="42"/>
      <c r="EO1997" s="42"/>
      <c r="EP1997" s="42"/>
      <c r="EQ1997" s="42"/>
      <c r="ER1997" s="42"/>
      <c r="ES1997" s="42"/>
      <c r="ET1997" s="42"/>
      <c r="EU1997" s="42"/>
      <c r="EV1997" s="42"/>
      <c r="EW1997" s="42"/>
      <c r="EX1997" s="42"/>
      <c r="EY1997" s="42"/>
      <c r="EZ1997" s="42"/>
      <c r="FA1997" s="42"/>
      <c r="FB1997" s="42"/>
      <c r="FC1997" s="42"/>
      <c r="FD1997" s="42"/>
      <c r="FE1997" s="42"/>
      <c r="FF1997" s="42"/>
      <c r="FG1997" s="42"/>
      <c r="FH1997" s="42"/>
      <c r="FI1997" s="42"/>
      <c r="FJ1997" s="42"/>
      <c r="FK1997" s="42"/>
      <c r="FL1997" s="42"/>
      <c r="FM1997" s="42"/>
      <c r="FN1997" s="42"/>
      <c r="FO1997" s="42"/>
      <c r="FP1997" s="42"/>
      <c r="FQ1997" s="42"/>
      <c r="FR1997" s="42"/>
      <c r="FS1997" s="42"/>
      <c r="FT1997" s="42"/>
      <c r="FU1997" s="42"/>
      <c r="FV1997" s="42"/>
      <c r="FW1997" s="42"/>
      <c r="FX1997" s="42"/>
      <c r="FY1997" s="42"/>
      <c r="FZ1997" s="42"/>
      <c r="GA1997" s="42"/>
      <c r="GB1997" s="42"/>
      <c r="GC1997" s="42"/>
      <c r="GD1997" s="42"/>
      <c r="GE1997" s="42"/>
      <c r="GF1997" s="42"/>
      <c r="GG1997" s="42"/>
      <c r="GH1997" s="42"/>
      <c r="GI1997" s="42"/>
      <c r="GJ1997" s="42"/>
      <c r="GK1997" s="42"/>
      <c r="GL1997" s="42"/>
      <c r="GM1997" s="42"/>
      <c r="GN1997" s="42"/>
      <c r="GO1997" s="42"/>
      <c r="GP1997" s="42"/>
      <c r="GQ1997" s="42"/>
      <c r="GR1997" s="42"/>
      <c r="GS1997" s="42"/>
      <c r="GT1997" s="42"/>
      <c r="GU1997" s="42"/>
      <c r="GV1997" s="42"/>
      <c r="GW1997" s="42"/>
      <c r="GX1997" s="42"/>
      <c r="GY1997" s="42"/>
      <c r="GZ1997" s="1"/>
      <c r="HA1997" s="1"/>
      <c r="HB1997" s="1"/>
      <c r="HC1997" s="1"/>
      <c r="HD1997" s="1"/>
      <c r="HE1997" s="1"/>
      <c r="HF1997" s="1"/>
      <c r="HG1997" s="1"/>
      <c r="HH1997" s="1"/>
      <c r="HI1997" s="1"/>
      <c r="HJ1997" s="1"/>
      <c r="HK1997" s="1"/>
      <c r="HL1997" s="1"/>
      <c r="HM1997" s="1"/>
      <c r="HN1997" s="1"/>
      <c r="HO1997" s="1"/>
      <c r="HP1997" s="1"/>
      <c r="HQ1997" s="1"/>
      <c r="HR1997" s="1"/>
      <c r="HS1997" s="1"/>
      <c r="HT1997" s="1"/>
      <c r="HU1997" s="1"/>
      <c r="HV1997" s="1"/>
      <c r="HW1997" s="1"/>
      <c r="HX1997" s="1"/>
      <c r="HY1997" s="1"/>
      <c r="HZ1997" s="1"/>
      <c r="IA1997" s="1"/>
      <c r="IB1997" s="1"/>
      <c r="IC1997" s="1"/>
      <c r="ID1997" s="1"/>
    </row>
    <row r="1998" s="1" customFormat="1" customHeight="1" spans="1:207">
      <c r="A1998" s="8">
        <v>1997</v>
      </c>
      <c r="B1998" s="8" t="s">
        <v>2361</v>
      </c>
      <c r="C1998" s="8" t="s">
        <v>18</v>
      </c>
      <c r="D1998" s="8" t="s">
        <v>29</v>
      </c>
      <c r="E1998" s="8" t="s">
        <v>130</v>
      </c>
      <c r="F1998" s="8">
        <v>1</v>
      </c>
      <c r="G1998" s="10">
        <v>280</v>
      </c>
      <c r="H1998" s="8">
        <f t="shared" si="62"/>
        <v>280</v>
      </c>
      <c r="I1998" s="8"/>
      <c r="J1998" s="8">
        <f t="shared" si="63"/>
        <v>280</v>
      </c>
      <c r="K1998" s="8"/>
      <c r="L1998" s="8"/>
      <c r="M1998" s="8"/>
      <c r="N1998" s="8"/>
      <c r="O1998" s="8"/>
      <c r="P1998" s="7" t="s">
        <v>2135</v>
      </c>
      <c r="Q1998" s="8" t="s">
        <v>2307</v>
      </c>
      <c r="R1998" s="42"/>
      <c r="S1998" s="42"/>
      <c r="T1998" s="42"/>
      <c r="U1998" s="42"/>
      <c r="V1998" s="42"/>
      <c r="W1998" s="42"/>
      <c r="X1998" s="42"/>
      <c r="Y1998" s="42"/>
      <c r="Z1998" s="42"/>
      <c r="AA1998" s="42"/>
      <c r="AB1998" s="42"/>
      <c r="AC1998" s="42"/>
      <c r="AD1998" s="42"/>
      <c r="AE1998" s="42"/>
      <c r="AF1998" s="42"/>
      <c r="AG1998" s="42"/>
      <c r="AH1998" s="42"/>
      <c r="AI1998" s="42"/>
      <c r="AJ1998" s="42"/>
      <c r="AK1998" s="42"/>
      <c r="AL1998" s="42"/>
      <c r="AM1998" s="42"/>
      <c r="AN1998" s="42"/>
      <c r="AO1998" s="42"/>
      <c r="AP1998" s="42"/>
      <c r="AQ1998" s="42"/>
      <c r="AR1998" s="42"/>
      <c r="AS1998" s="42"/>
      <c r="AT1998" s="42"/>
      <c r="AU1998" s="42"/>
      <c r="AV1998" s="42"/>
      <c r="AW1998" s="42"/>
      <c r="AX1998" s="42"/>
      <c r="AY1998" s="42"/>
      <c r="AZ1998" s="42"/>
      <c r="BA1998" s="42"/>
      <c r="BB1998" s="42"/>
      <c r="BC1998" s="42"/>
      <c r="BD1998" s="42"/>
      <c r="BE1998" s="42"/>
      <c r="BF1998" s="42"/>
      <c r="BG1998" s="42"/>
      <c r="BH1998" s="42"/>
      <c r="BI1998" s="42"/>
      <c r="BJ1998" s="42"/>
      <c r="BK1998" s="42"/>
      <c r="BL1998" s="42"/>
      <c r="BM1998" s="42"/>
      <c r="BN1998" s="42"/>
      <c r="BO1998" s="42"/>
      <c r="BP1998" s="42"/>
      <c r="BQ1998" s="42"/>
      <c r="BR1998" s="42"/>
      <c r="BS1998" s="42"/>
      <c r="BT1998" s="42"/>
      <c r="BU1998" s="42"/>
      <c r="BV1998" s="42"/>
      <c r="BW1998" s="42"/>
      <c r="BX1998" s="42"/>
      <c r="BY1998" s="42"/>
      <c r="BZ1998" s="42"/>
      <c r="CA1998" s="42"/>
      <c r="CB1998" s="42"/>
      <c r="CC1998" s="42"/>
      <c r="CD1998" s="42"/>
      <c r="CE1998" s="42"/>
      <c r="CF1998" s="42"/>
      <c r="CG1998" s="42"/>
      <c r="CH1998" s="42"/>
      <c r="CI1998" s="42"/>
      <c r="CJ1998" s="42"/>
      <c r="CK1998" s="42"/>
      <c r="CL1998" s="42"/>
      <c r="CM1998" s="42"/>
      <c r="CN1998" s="42"/>
      <c r="CO1998" s="42"/>
      <c r="CP1998" s="42"/>
      <c r="CQ1998" s="42"/>
      <c r="CR1998" s="42"/>
      <c r="CS1998" s="42"/>
      <c r="CT1998" s="42"/>
      <c r="CU1998" s="42"/>
      <c r="CV1998" s="42"/>
      <c r="CW1998" s="42"/>
      <c r="CX1998" s="42"/>
      <c r="CY1998" s="42"/>
      <c r="CZ1998" s="42"/>
      <c r="DA1998" s="42"/>
      <c r="DB1998" s="42"/>
      <c r="DC1998" s="42"/>
      <c r="DD1998" s="42"/>
      <c r="DE1998" s="42"/>
      <c r="DF1998" s="42"/>
      <c r="DG1998" s="42"/>
      <c r="DH1998" s="42"/>
      <c r="DI1998" s="42"/>
      <c r="DJ1998" s="42"/>
      <c r="DK1998" s="42"/>
      <c r="DL1998" s="42"/>
      <c r="DM1998" s="42"/>
      <c r="DN1998" s="42"/>
      <c r="DO1998" s="42"/>
      <c r="DP1998" s="42"/>
      <c r="DQ1998" s="42"/>
      <c r="DR1998" s="42"/>
      <c r="DS1998" s="42"/>
      <c r="DT1998" s="42"/>
      <c r="DU1998" s="42"/>
      <c r="DV1998" s="42"/>
      <c r="DW1998" s="42"/>
      <c r="DX1998" s="42"/>
      <c r="DY1998" s="42"/>
      <c r="DZ1998" s="42"/>
      <c r="EA1998" s="42"/>
      <c r="EB1998" s="42"/>
      <c r="EC1998" s="42"/>
      <c r="ED1998" s="42"/>
      <c r="EE1998" s="42"/>
      <c r="EF1998" s="42"/>
      <c r="EG1998" s="42"/>
      <c r="EH1998" s="42"/>
      <c r="EI1998" s="42"/>
      <c r="EJ1998" s="42"/>
      <c r="EK1998" s="42"/>
      <c r="EL1998" s="42"/>
      <c r="EM1998" s="42"/>
      <c r="EN1998" s="42"/>
      <c r="EO1998" s="42"/>
      <c r="EP1998" s="42"/>
      <c r="EQ1998" s="42"/>
      <c r="ER1998" s="42"/>
      <c r="ES1998" s="42"/>
      <c r="ET1998" s="42"/>
      <c r="EU1998" s="42"/>
      <c r="EV1998" s="42"/>
      <c r="EW1998" s="42"/>
      <c r="EX1998" s="42"/>
      <c r="EY1998" s="42"/>
      <c r="EZ1998" s="42"/>
      <c r="FA1998" s="42"/>
      <c r="FB1998" s="42"/>
      <c r="FC1998" s="42"/>
      <c r="FD1998" s="42"/>
      <c r="FE1998" s="42"/>
      <c r="FF1998" s="42"/>
      <c r="FG1998" s="42"/>
      <c r="FH1998" s="42"/>
      <c r="FI1998" s="42"/>
      <c r="FJ1998" s="42"/>
      <c r="FK1998" s="42"/>
      <c r="FL1998" s="42"/>
      <c r="FM1998" s="42"/>
      <c r="FN1998" s="42"/>
      <c r="FO1998" s="42"/>
      <c r="FP1998" s="42"/>
      <c r="FQ1998" s="42"/>
      <c r="FR1998" s="42"/>
      <c r="FS1998" s="42"/>
      <c r="FT1998" s="42"/>
      <c r="FU1998" s="42"/>
      <c r="FV1998" s="42"/>
      <c r="FW1998" s="42"/>
      <c r="FX1998" s="42"/>
      <c r="FY1998" s="42"/>
      <c r="FZ1998" s="42"/>
      <c r="GA1998" s="42"/>
      <c r="GB1998" s="42"/>
      <c r="GC1998" s="42"/>
      <c r="GD1998" s="42"/>
      <c r="GE1998" s="42"/>
      <c r="GF1998" s="42"/>
      <c r="GG1998" s="42"/>
      <c r="GH1998" s="42"/>
      <c r="GI1998" s="42"/>
      <c r="GJ1998" s="42"/>
      <c r="GK1998" s="42"/>
      <c r="GL1998" s="42"/>
      <c r="GM1998" s="42"/>
      <c r="GN1998" s="42"/>
      <c r="GO1998" s="42"/>
      <c r="GP1998" s="42"/>
      <c r="GQ1998" s="42"/>
      <c r="GR1998" s="42"/>
      <c r="GS1998" s="42"/>
      <c r="GT1998" s="42"/>
      <c r="GU1998" s="42"/>
      <c r="GV1998" s="42"/>
      <c r="GW1998" s="42"/>
      <c r="GX1998" s="42"/>
      <c r="GY1998" s="42"/>
    </row>
    <row r="1999" s="1" customFormat="1" customHeight="1" spans="1:207">
      <c r="A1999" s="8">
        <v>1998</v>
      </c>
      <c r="B1999" s="10" t="s">
        <v>2362</v>
      </c>
      <c r="C1999" s="10" t="s">
        <v>18</v>
      </c>
      <c r="D1999" s="8" t="s">
        <v>26</v>
      </c>
      <c r="E1999" s="10" t="s">
        <v>130</v>
      </c>
      <c r="F1999" s="10">
        <v>1</v>
      </c>
      <c r="G1999" s="10">
        <v>280</v>
      </c>
      <c r="H1999" s="8">
        <f t="shared" si="62"/>
        <v>280</v>
      </c>
      <c r="I1999" s="30"/>
      <c r="J1999" s="8">
        <f t="shared" si="63"/>
        <v>280</v>
      </c>
      <c r="K1999" s="9"/>
      <c r="L1999" s="9"/>
      <c r="M1999" s="9"/>
      <c r="N1999" s="9"/>
      <c r="O1999" s="32"/>
      <c r="P1999" s="7" t="s">
        <v>2135</v>
      </c>
      <c r="Q1999" s="8" t="s">
        <v>2307</v>
      </c>
      <c r="R1999" s="42"/>
      <c r="S1999" s="42"/>
      <c r="T1999" s="42"/>
      <c r="U1999" s="42"/>
      <c r="V1999" s="42"/>
      <c r="W1999" s="42"/>
      <c r="X1999" s="42"/>
      <c r="Y1999" s="42"/>
      <c r="Z1999" s="42"/>
      <c r="AA1999" s="42"/>
      <c r="AB1999" s="42"/>
      <c r="AC1999" s="42"/>
      <c r="AD1999" s="42"/>
      <c r="AE1999" s="42"/>
      <c r="AF1999" s="42"/>
      <c r="AG1999" s="42"/>
      <c r="AH1999" s="42"/>
      <c r="AI1999" s="42"/>
      <c r="AJ1999" s="42"/>
      <c r="AK1999" s="42"/>
      <c r="AL1999" s="42"/>
      <c r="AM1999" s="42"/>
      <c r="AN1999" s="42"/>
      <c r="AO1999" s="42"/>
      <c r="AP1999" s="42"/>
      <c r="AQ1999" s="42"/>
      <c r="AR1999" s="42"/>
      <c r="AS1999" s="42"/>
      <c r="AT1999" s="42"/>
      <c r="AU1999" s="42"/>
      <c r="AV1999" s="42"/>
      <c r="AW1999" s="42"/>
      <c r="AX1999" s="42"/>
      <c r="AY1999" s="42"/>
      <c r="AZ1999" s="42"/>
      <c r="BA1999" s="42"/>
      <c r="BB1999" s="42"/>
      <c r="BC1999" s="42"/>
      <c r="BD1999" s="42"/>
      <c r="BE1999" s="42"/>
      <c r="BF1999" s="42"/>
      <c r="BG1999" s="42"/>
      <c r="BH1999" s="42"/>
      <c r="BI1999" s="42"/>
      <c r="BJ1999" s="42"/>
      <c r="BK1999" s="42"/>
      <c r="BL1999" s="42"/>
      <c r="BM1999" s="42"/>
      <c r="BN1999" s="42"/>
      <c r="BO1999" s="42"/>
      <c r="BP1999" s="42"/>
      <c r="BQ1999" s="42"/>
      <c r="BR1999" s="42"/>
      <c r="BS1999" s="42"/>
      <c r="BT1999" s="42"/>
      <c r="BU1999" s="42"/>
      <c r="BV1999" s="42"/>
      <c r="BW1999" s="42"/>
      <c r="BX1999" s="42"/>
      <c r="BY1999" s="42"/>
      <c r="BZ1999" s="42"/>
      <c r="CA1999" s="42"/>
      <c r="CB1999" s="42"/>
      <c r="CC1999" s="42"/>
      <c r="CD1999" s="42"/>
      <c r="CE1999" s="42"/>
      <c r="CF1999" s="42"/>
      <c r="CG1999" s="42"/>
      <c r="CH1999" s="42"/>
      <c r="CI1999" s="42"/>
      <c r="CJ1999" s="42"/>
      <c r="CK1999" s="42"/>
      <c r="CL1999" s="42"/>
      <c r="CM1999" s="42"/>
      <c r="CN1999" s="42"/>
      <c r="CO1999" s="42"/>
      <c r="CP1999" s="42"/>
      <c r="CQ1999" s="42"/>
      <c r="CR1999" s="42"/>
      <c r="CS1999" s="42"/>
      <c r="CT1999" s="42"/>
      <c r="CU1999" s="42"/>
      <c r="CV1999" s="42"/>
      <c r="CW1999" s="42"/>
      <c r="CX1999" s="42"/>
      <c r="CY1999" s="42"/>
      <c r="CZ1999" s="42"/>
      <c r="DA1999" s="42"/>
      <c r="DB1999" s="42"/>
      <c r="DC1999" s="42"/>
      <c r="DD1999" s="42"/>
      <c r="DE1999" s="42"/>
      <c r="DF1999" s="42"/>
      <c r="DG1999" s="42"/>
      <c r="DH1999" s="42"/>
      <c r="DI1999" s="42"/>
      <c r="DJ1999" s="42"/>
      <c r="DK1999" s="42"/>
      <c r="DL1999" s="42"/>
      <c r="DM1999" s="42"/>
      <c r="DN1999" s="42"/>
      <c r="DO1999" s="42"/>
      <c r="DP1999" s="42"/>
      <c r="DQ1999" s="42"/>
      <c r="DR1999" s="42"/>
      <c r="DS1999" s="42"/>
      <c r="DT1999" s="42"/>
      <c r="DU1999" s="42"/>
      <c r="DV1999" s="42"/>
      <c r="DW1999" s="42"/>
      <c r="DX1999" s="42"/>
      <c r="DY1999" s="42"/>
      <c r="DZ1999" s="42"/>
      <c r="EA1999" s="42"/>
      <c r="EB1999" s="42"/>
      <c r="EC1999" s="42"/>
      <c r="ED1999" s="42"/>
      <c r="EE1999" s="42"/>
      <c r="EF1999" s="42"/>
      <c r="EG1999" s="42"/>
      <c r="EH1999" s="42"/>
      <c r="EI1999" s="42"/>
      <c r="EJ1999" s="42"/>
      <c r="EK1999" s="42"/>
      <c r="EL1999" s="42"/>
      <c r="EM1999" s="42"/>
      <c r="EN1999" s="42"/>
      <c r="EO1999" s="42"/>
      <c r="EP1999" s="42"/>
      <c r="EQ1999" s="42"/>
      <c r="ER1999" s="42"/>
      <c r="ES1999" s="42"/>
      <c r="ET1999" s="42"/>
      <c r="EU1999" s="42"/>
      <c r="EV1999" s="42"/>
      <c r="EW1999" s="42"/>
      <c r="EX1999" s="42"/>
      <c r="EY1999" s="42"/>
      <c r="EZ1999" s="42"/>
      <c r="FA1999" s="42"/>
      <c r="FB1999" s="42"/>
      <c r="FC1999" s="42"/>
      <c r="FD1999" s="42"/>
      <c r="FE1999" s="42"/>
      <c r="FF1999" s="42"/>
      <c r="FG1999" s="42"/>
      <c r="FH1999" s="42"/>
      <c r="FI1999" s="42"/>
      <c r="FJ1999" s="42"/>
      <c r="FK1999" s="42"/>
      <c r="FL1999" s="42"/>
      <c r="FM1999" s="42"/>
      <c r="FN1999" s="42"/>
      <c r="FO1999" s="42"/>
      <c r="FP1999" s="42"/>
      <c r="FQ1999" s="42"/>
      <c r="FR1999" s="42"/>
      <c r="FS1999" s="42"/>
      <c r="FT1999" s="42"/>
      <c r="FU1999" s="42"/>
      <c r="FV1999" s="42"/>
      <c r="FW1999" s="42"/>
      <c r="FX1999" s="42"/>
      <c r="FY1999" s="42"/>
      <c r="FZ1999" s="42"/>
      <c r="GA1999" s="42"/>
      <c r="GB1999" s="42"/>
      <c r="GC1999" s="42"/>
      <c r="GD1999" s="42"/>
      <c r="GE1999" s="42"/>
      <c r="GF1999" s="42"/>
      <c r="GG1999" s="42"/>
      <c r="GH1999" s="42"/>
      <c r="GI1999" s="42"/>
      <c r="GJ1999" s="42"/>
      <c r="GK1999" s="42"/>
      <c r="GL1999" s="42"/>
      <c r="GM1999" s="42"/>
      <c r="GN1999" s="42"/>
      <c r="GO1999" s="42"/>
      <c r="GP1999" s="42"/>
      <c r="GQ1999" s="42"/>
      <c r="GR1999" s="42"/>
      <c r="GS1999" s="42"/>
      <c r="GT1999" s="42"/>
      <c r="GU1999" s="42"/>
      <c r="GV1999" s="42"/>
      <c r="GW1999" s="42"/>
      <c r="GX1999" s="42"/>
      <c r="GY1999" s="42"/>
    </row>
    <row r="2000" s="1" customFormat="1" customHeight="1" spans="1:238">
      <c r="A2000" s="8">
        <v>1999</v>
      </c>
      <c r="B2000" s="8" t="s">
        <v>2363</v>
      </c>
      <c r="C2000" s="7" t="s">
        <v>18</v>
      </c>
      <c r="D2000" s="8" t="s">
        <v>29</v>
      </c>
      <c r="E2000" s="66" t="s">
        <v>130</v>
      </c>
      <c r="F2000" s="66">
        <v>1</v>
      </c>
      <c r="G2000" s="10">
        <v>280</v>
      </c>
      <c r="H2000" s="8">
        <f t="shared" si="62"/>
        <v>280</v>
      </c>
      <c r="I2000" s="66"/>
      <c r="J2000" s="8">
        <f t="shared" si="63"/>
        <v>280</v>
      </c>
      <c r="K2000" s="66"/>
      <c r="L2000" s="66"/>
      <c r="M2000" s="66"/>
      <c r="N2000" s="66"/>
      <c r="O2000" s="8"/>
      <c r="P2000" s="7" t="s">
        <v>2135</v>
      </c>
      <c r="Q2000" s="8" t="s">
        <v>2307</v>
      </c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  <c r="CN2000"/>
      <c r="CO2000"/>
      <c r="CP2000"/>
      <c r="CQ2000"/>
      <c r="CR2000"/>
      <c r="CS2000"/>
      <c r="CT2000"/>
      <c r="CU2000"/>
      <c r="CV2000"/>
      <c r="CW2000"/>
      <c r="CX2000"/>
      <c r="CY2000"/>
      <c r="CZ2000"/>
      <c r="DA2000"/>
      <c r="DB2000"/>
      <c r="DC2000"/>
      <c r="DD2000"/>
      <c r="DE2000"/>
      <c r="DF2000"/>
      <c r="DG2000"/>
      <c r="DH2000"/>
      <c r="DI2000"/>
      <c r="DJ2000"/>
      <c r="DK2000"/>
      <c r="DL2000"/>
      <c r="DM2000"/>
      <c r="DN2000"/>
      <c r="DO2000"/>
      <c r="DP2000"/>
      <c r="DQ2000"/>
      <c r="DR2000"/>
      <c r="DS2000"/>
      <c r="DT2000"/>
      <c r="DU2000"/>
      <c r="DV2000"/>
      <c r="DW2000"/>
      <c r="DX2000"/>
      <c r="DY2000"/>
      <c r="DZ2000"/>
      <c r="EA2000"/>
      <c r="EB2000"/>
      <c r="EC2000"/>
      <c r="ED2000"/>
      <c r="EE2000"/>
      <c r="EF2000"/>
      <c r="EG2000"/>
      <c r="EH2000"/>
      <c r="EI2000"/>
      <c r="EJ2000"/>
      <c r="EK2000"/>
      <c r="EL2000"/>
      <c r="EM2000"/>
      <c r="EN2000"/>
      <c r="EO2000"/>
      <c r="EP2000"/>
      <c r="EQ2000"/>
      <c r="ER2000"/>
      <c r="ES2000"/>
      <c r="ET2000"/>
      <c r="EU2000"/>
      <c r="EV2000"/>
      <c r="EW2000"/>
      <c r="EX2000"/>
      <c r="EY2000"/>
      <c r="EZ2000"/>
      <c r="FA2000"/>
      <c r="FB2000"/>
      <c r="FC2000"/>
      <c r="FD2000"/>
      <c r="FE2000"/>
      <c r="FF2000"/>
      <c r="FG2000"/>
      <c r="FH2000"/>
      <c r="FI2000"/>
      <c r="FJ2000"/>
      <c r="FK2000"/>
      <c r="FL2000"/>
      <c r="FM2000"/>
      <c r="FN2000"/>
      <c r="FO2000"/>
      <c r="FP2000"/>
      <c r="FQ2000"/>
      <c r="FR2000"/>
      <c r="FS2000"/>
      <c r="FT2000"/>
      <c r="FU2000"/>
      <c r="FV2000"/>
      <c r="FW2000"/>
      <c r="FX2000"/>
      <c r="FY2000"/>
      <c r="FZ2000"/>
      <c r="GA2000"/>
      <c r="GB2000"/>
      <c r="GC2000"/>
      <c r="GD2000"/>
      <c r="GE2000"/>
      <c r="GF2000"/>
      <c r="GG2000"/>
      <c r="GH2000"/>
      <c r="GI2000"/>
      <c r="GJ2000"/>
      <c r="GK2000"/>
      <c r="GL2000"/>
      <c r="GM2000"/>
      <c r="GN2000"/>
      <c r="GO2000"/>
      <c r="GP2000"/>
      <c r="GQ2000"/>
      <c r="GR2000"/>
      <c r="GS2000"/>
      <c r="GT2000"/>
      <c r="GU2000"/>
      <c r="GV2000"/>
      <c r="GW2000"/>
      <c r="GX2000"/>
      <c r="GY2000"/>
      <c r="GZ2000"/>
      <c r="HA2000"/>
      <c r="HB2000"/>
      <c r="HC2000"/>
      <c r="HD2000"/>
      <c r="HE2000"/>
      <c r="HF2000"/>
      <c r="HG2000"/>
      <c r="HH2000"/>
      <c r="HI2000"/>
      <c r="HJ2000"/>
      <c r="HK2000"/>
      <c r="HL2000"/>
      <c r="HM2000"/>
      <c r="HN2000"/>
      <c r="HO2000"/>
      <c r="HP2000"/>
      <c r="HQ2000"/>
      <c r="HR2000"/>
      <c r="HS2000"/>
      <c r="HT2000"/>
      <c r="HU2000"/>
      <c r="HV2000"/>
      <c r="HW2000"/>
      <c r="HX2000"/>
      <c r="HY2000"/>
      <c r="HZ2000"/>
      <c r="IA2000"/>
      <c r="IB2000"/>
      <c r="IC2000"/>
      <c r="ID2000"/>
    </row>
    <row r="2001" s="2" customFormat="1" customHeight="1" spans="1:238">
      <c r="A2001" s="8">
        <v>2000</v>
      </c>
      <c r="B2001" s="10" t="s">
        <v>2364</v>
      </c>
      <c r="C2001" s="10" t="s">
        <v>18</v>
      </c>
      <c r="D2001" s="8" t="s">
        <v>19</v>
      </c>
      <c r="E2001" s="10" t="s">
        <v>27</v>
      </c>
      <c r="F2001" s="10">
        <v>1</v>
      </c>
      <c r="G2001" s="10">
        <v>450</v>
      </c>
      <c r="H2001" s="8">
        <f t="shared" si="62"/>
        <v>450</v>
      </c>
      <c r="I2001" s="8"/>
      <c r="J2001" s="8">
        <f t="shared" si="63"/>
        <v>450</v>
      </c>
      <c r="K2001" s="10"/>
      <c r="L2001" s="10"/>
      <c r="M2001" s="10"/>
      <c r="N2001" s="10"/>
      <c r="O2001" s="41"/>
      <c r="P2001" s="7" t="s">
        <v>2135</v>
      </c>
      <c r="Q2001" s="8" t="s">
        <v>2307</v>
      </c>
      <c r="R2001" s="42"/>
      <c r="S2001" s="42"/>
      <c r="T2001" s="42"/>
      <c r="U2001" s="42"/>
      <c r="V2001" s="42"/>
      <c r="W2001" s="42"/>
      <c r="X2001" s="42"/>
      <c r="Y2001" s="42"/>
      <c r="Z2001" s="42"/>
      <c r="AA2001" s="42"/>
      <c r="AB2001" s="42"/>
      <c r="AC2001" s="42"/>
      <c r="AD2001" s="42"/>
      <c r="AE2001" s="42"/>
      <c r="AF2001" s="42"/>
      <c r="AG2001" s="42"/>
      <c r="AH2001" s="42"/>
      <c r="AI2001" s="42"/>
      <c r="AJ2001" s="42"/>
      <c r="AK2001" s="42"/>
      <c r="AL2001" s="42"/>
      <c r="AM2001" s="42"/>
      <c r="AN2001" s="42"/>
      <c r="AO2001" s="42"/>
      <c r="AP2001" s="42"/>
      <c r="AQ2001" s="42"/>
      <c r="AR2001" s="42"/>
      <c r="AS2001" s="42"/>
      <c r="AT2001" s="42"/>
      <c r="AU2001" s="42"/>
      <c r="AV2001" s="42"/>
      <c r="AW2001" s="42"/>
      <c r="AX2001" s="42"/>
      <c r="AY2001" s="42"/>
      <c r="AZ2001" s="42"/>
      <c r="BA2001" s="42"/>
      <c r="BB2001" s="42"/>
      <c r="BC2001" s="42"/>
      <c r="BD2001" s="42"/>
      <c r="BE2001" s="42"/>
      <c r="BF2001" s="42"/>
      <c r="BG2001" s="42"/>
      <c r="BH2001" s="42"/>
      <c r="BI2001" s="42"/>
      <c r="BJ2001" s="42"/>
      <c r="BK2001" s="42"/>
      <c r="BL2001" s="42"/>
      <c r="BM2001" s="42"/>
      <c r="BN2001" s="42"/>
      <c r="BO2001" s="42"/>
      <c r="BP2001" s="42"/>
      <c r="BQ2001" s="42"/>
      <c r="BR2001" s="42"/>
      <c r="BS2001" s="42"/>
      <c r="BT2001" s="42"/>
      <c r="BU2001" s="42"/>
      <c r="BV2001" s="42"/>
      <c r="BW2001" s="42"/>
      <c r="BX2001" s="42"/>
      <c r="BY2001" s="42"/>
      <c r="BZ2001" s="42"/>
      <c r="CA2001" s="42"/>
      <c r="CB2001" s="42"/>
      <c r="CC2001" s="42"/>
      <c r="CD2001" s="42"/>
      <c r="CE2001" s="42"/>
      <c r="CF2001" s="42"/>
      <c r="CG2001" s="42"/>
      <c r="CH2001" s="42"/>
      <c r="CI2001" s="42"/>
      <c r="CJ2001" s="42"/>
      <c r="CK2001" s="42"/>
      <c r="CL2001" s="42"/>
      <c r="CM2001" s="42"/>
      <c r="CN2001" s="42"/>
      <c r="CO2001" s="42"/>
      <c r="CP2001" s="42"/>
      <c r="CQ2001" s="42"/>
      <c r="CR2001" s="42"/>
      <c r="CS2001" s="42"/>
      <c r="CT2001" s="42"/>
      <c r="CU2001" s="42"/>
      <c r="CV2001" s="42"/>
      <c r="CW2001" s="42"/>
      <c r="CX2001" s="42"/>
      <c r="CY2001" s="42"/>
      <c r="CZ2001" s="42"/>
      <c r="DA2001" s="42"/>
      <c r="DB2001" s="42"/>
      <c r="DC2001" s="42"/>
      <c r="DD2001" s="42"/>
      <c r="DE2001" s="42"/>
      <c r="DF2001" s="42"/>
      <c r="DG2001" s="42"/>
      <c r="DH2001" s="42"/>
      <c r="DI2001" s="42"/>
      <c r="DJ2001" s="42"/>
      <c r="DK2001" s="42"/>
      <c r="DL2001" s="42"/>
      <c r="DM2001" s="42"/>
      <c r="DN2001" s="42"/>
      <c r="DO2001" s="42"/>
      <c r="DP2001" s="42"/>
      <c r="DQ2001" s="42"/>
      <c r="DR2001" s="42"/>
      <c r="DS2001" s="42"/>
      <c r="DT2001" s="42"/>
      <c r="DU2001" s="42"/>
      <c r="DV2001" s="42"/>
      <c r="DW2001" s="42"/>
      <c r="DX2001" s="42"/>
      <c r="DY2001" s="42"/>
      <c r="DZ2001" s="42"/>
      <c r="EA2001" s="42"/>
      <c r="EB2001" s="42"/>
      <c r="EC2001" s="42"/>
      <c r="ED2001" s="42"/>
      <c r="EE2001" s="42"/>
      <c r="EF2001" s="42"/>
      <c r="EG2001" s="42"/>
      <c r="EH2001" s="42"/>
      <c r="EI2001" s="42"/>
      <c r="EJ2001" s="42"/>
      <c r="EK2001" s="42"/>
      <c r="EL2001" s="42"/>
      <c r="EM2001" s="42"/>
      <c r="EN2001" s="42"/>
      <c r="EO2001" s="42"/>
      <c r="EP2001" s="42"/>
      <c r="EQ2001" s="42"/>
      <c r="ER2001" s="42"/>
      <c r="ES2001" s="42"/>
      <c r="ET2001" s="42"/>
      <c r="EU2001" s="42"/>
      <c r="EV2001" s="42"/>
      <c r="EW2001" s="42"/>
      <c r="EX2001" s="42"/>
      <c r="EY2001" s="42"/>
      <c r="EZ2001" s="42"/>
      <c r="FA2001" s="42"/>
      <c r="FB2001" s="42"/>
      <c r="FC2001" s="42"/>
      <c r="FD2001" s="42"/>
      <c r="FE2001" s="42"/>
      <c r="FF2001" s="42"/>
      <c r="FG2001" s="42"/>
      <c r="FH2001" s="42"/>
      <c r="FI2001" s="42"/>
      <c r="FJ2001" s="42"/>
      <c r="FK2001" s="42"/>
      <c r="FL2001" s="42"/>
      <c r="FM2001" s="42"/>
      <c r="FN2001" s="42"/>
      <c r="FO2001" s="42"/>
      <c r="FP2001" s="42"/>
      <c r="FQ2001" s="42"/>
      <c r="FR2001" s="42"/>
      <c r="FS2001" s="42"/>
      <c r="FT2001" s="42"/>
      <c r="FU2001" s="42"/>
      <c r="FV2001" s="42"/>
      <c r="FW2001" s="42"/>
      <c r="FX2001" s="42"/>
      <c r="FY2001" s="42"/>
      <c r="FZ2001" s="42"/>
      <c r="GA2001" s="42"/>
      <c r="GB2001" s="42"/>
      <c r="GC2001" s="42"/>
      <c r="GD2001" s="42"/>
      <c r="GE2001" s="42"/>
      <c r="GF2001" s="42"/>
      <c r="GG2001" s="42"/>
      <c r="GH2001" s="42"/>
      <c r="GI2001" s="42"/>
      <c r="GJ2001" s="42"/>
      <c r="GK2001" s="42"/>
      <c r="GL2001" s="42"/>
      <c r="GM2001" s="42"/>
      <c r="GN2001" s="42"/>
      <c r="GO2001" s="42"/>
      <c r="GP2001" s="42"/>
      <c r="GQ2001" s="42"/>
      <c r="GR2001" s="42"/>
      <c r="GS2001" s="42"/>
      <c r="GT2001" s="42"/>
      <c r="GU2001" s="42"/>
      <c r="GV2001" s="42"/>
      <c r="GW2001" s="42"/>
      <c r="GX2001" s="42"/>
      <c r="GY2001" s="42"/>
      <c r="GZ2001" s="1"/>
      <c r="HA2001" s="1"/>
      <c r="HB2001" s="1"/>
      <c r="HC2001" s="1"/>
      <c r="HD2001" s="1"/>
      <c r="HE2001" s="1"/>
      <c r="HF2001" s="1"/>
      <c r="HG2001" s="1"/>
      <c r="HH2001" s="1"/>
      <c r="HI2001" s="1"/>
      <c r="HJ2001" s="1"/>
      <c r="HK2001" s="1"/>
      <c r="HL2001" s="1"/>
      <c r="HM2001" s="1"/>
      <c r="HN2001" s="1"/>
      <c r="HO2001" s="1"/>
      <c r="HP2001" s="1"/>
      <c r="HQ2001" s="1"/>
      <c r="HR2001" s="1"/>
      <c r="HS2001" s="1"/>
      <c r="HT2001" s="1"/>
      <c r="HU2001" s="1"/>
      <c r="HV2001" s="1"/>
      <c r="HW2001" s="1"/>
      <c r="HX2001" s="1"/>
      <c r="HY2001" s="1"/>
      <c r="HZ2001" s="1"/>
      <c r="IA2001" s="1"/>
      <c r="IB2001" s="1"/>
      <c r="IC2001" s="1"/>
      <c r="ID2001" s="1"/>
    </row>
    <row r="2002" s="1" customFormat="1" customHeight="1" spans="1:238">
      <c r="A2002" s="8">
        <v>2001</v>
      </c>
      <c r="B2002" s="8" t="s">
        <v>2365</v>
      </c>
      <c r="C2002" s="8" t="s">
        <v>32</v>
      </c>
      <c r="D2002" s="66" t="s">
        <v>51</v>
      </c>
      <c r="E2002" s="8" t="s">
        <v>130</v>
      </c>
      <c r="F2002" s="8">
        <v>1</v>
      </c>
      <c r="G2002" s="10">
        <v>280</v>
      </c>
      <c r="H2002" s="8">
        <f t="shared" si="62"/>
        <v>280</v>
      </c>
      <c r="I2002" s="8"/>
      <c r="J2002" s="8">
        <f t="shared" si="63"/>
        <v>280</v>
      </c>
      <c r="K2002" s="8"/>
      <c r="L2002" s="8"/>
      <c r="M2002" s="8"/>
      <c r="N2002" s="8"/>
      <c r="O2002" s="8"/>
      <c r="P2002" s="7" t="s">
        <v>2135</v>
      </c>
      <c r="Q2002" s="8" t="s">
        <v>2307</v>
      </c>
      <c r="R2002" s="42"/>
      <c r="S2002" s="42"/>
      <c r="T2002" s="42"/>
      <c r="U2002" s="42"/>
      <c r="V2002" s="42"/>
      <c r="W2002" s="42"/>
      <c r="X2002" s="42"/>
      <c r="Y2002" s="42"/>
      <c r="Z2002" s="42"/>
      <c r="AA2002" s="42"/>
      <c r="AB2002" s="42"/>
      <c r="AC2002" s="42"/>
      <c r="AD2002" s="42"/>
      <c r="AE2002" s="42"/>
      <c r="AF2002" s="42"/>
      <c r="AG2002" s="42"/>
      <c r="AH2002" s="42"/>
      <c r="AI2002" s="42"/>
      <c r="AJ2002" s="42"/>
      <c r="AK2002" s="42"/>
      <c r="AL2002" s="42"/>
      <c r="AM2002" s="42"/>
      <c r="AN2002" s="42"/>
      <c r="AO2002" s="42"/>
      <c r="AP2002" s="42"/>
      <c r="AQ2002" s="42"/>
      <c r="AR2002" s="42"/>
      <c r="AS2002" s="42"/>
      <c r="AT2002" s="42"/>
      <c r="AU2002" s="42"/>
      <c r="AV2002" s="42"/>
      <c r="AW2002" s="42"/>
      <c r="AX2002" s="42"/>
      <c r="AY2002" s="42"/>
      <c r="AZ2002" s="42"/>
      <c r="BA2002" s="42"/>
      <c r="BB2002" s="42"/>
      <c r="BC2002" s="42"/>
      <c r="BD2002" s="42"/>
      <c r="BE2002" s="42"/>
      <c r="BF2002" s="42"/>
      <c r="BG2002" s="42"/>
      <c r="BH2002" s="42"/>
      <c r="BI2002" s="42"/>
      <c r="BJ2002" s="42"/>
      <c r="BK2002" s="42"/>
      <c r="BL2002" s="42"/>
      <c r="BM2002" s="42"/>
      <c r="BN2002" s="42"/>
      <c r="BO2002" s="42"/>
      <c r="BP2002" s="42"/>
      <c r="BQ2002" s="42"/>
      <c r="BR2002" s="42"/>
      <c r="BS2002" s="42"/>
      <c r="BT2002" s="42"/>
      <c r="BU2002" s="42"/>
      <c r="BV2002" s="42"/>
      <c r="BW2002" s="42"/>
      <c r="BX2002" s="42"/>
      <c r="BY2002" s="42"/>
      <c r="BZ2002" s="42"/>
      <c r="CA2002" s="42"/>
      <c r="CB2002" s="42"/>
      <c r="CC2002" s="42"/>
      <c r="CD2002" s="42"/>
      <c r="CE2002" s="42"/>
      <c r="CF2002" s="42"/>
      <c r="CG2002" s="42"/>
      <c r="CH2002" s="42"/>
      <c r="CI2002" s="42"/>
      <c r="CJ2002" s="42"/>
      <c r="CK2002" s="42"/>
      <c r="CL2002" s="42"/>
      <c r="CM2002" s="42"/>
      <c r="CN2002" s="42"/>
      <c r="CO2002" s="42"/>
      <c r="CP2002" s="42"/>
      <c r="CQ2002" s="42"/>
      <c r="CR2002" s="42"/>
      <c r="CS2002" s="42"/>
      <c r="CT2002" s="42"/>
      <c r="CU2002" s="42"/>
      <c r="CV2002" s="42"/>
      <c r="CW2002" s="42"/>
      <c r="CX2002" s="42"/>
      <c r="CY2002" s="42"/>
      <c r="CZ2002" s="42"/>
      <c r="DA2002" s="42"/>
      <c r="DB2002" s="42"/>
      <c r="DC2002" s="42"/>
      <c r="DD2002" s="42"/>
      <c r="DE2002" s="42"/>
      <c r="DF2002" s="42"/>
      <c r="DG2002" s="42"/>
      <c r="DH2002" s="42"/>
      <c r="DI2002" s="42"/>
      <c r="DJ2002" s="42"/>
      <c r="DK2002" s="42"/>
      <c r="DL2002" s="42"/>
      <c r="DM2002" s="42"/>
      <c r="DN2002" s="42"/>
      <c r="DO2002" s="42"/>
      <c r="DP2002" s="42"/>
      <c r="DQ2002" s="42"/>
      <c r="DR2002" s="42"/>
      <c r="DS2002" s="42"/>
      <c r="DT2002" s="42"/>
      <c r="DU2002" s="42"/>
      <c r="DV2002" s="42"/>
      <c r="DW2002" s="42"/>
      <c r="DX2002" s="42"/>
      <c r="DY2002" s="42"/>
      <c r="DZ2002" s="42"/>
      <c r="EA2002" s="42"/>
      <c r="EB2002" s="42"/>
      <c r="EC2002" s="42"/>
      <c r="ED2002" s="42"/>
      <c r="EE2002" s="42"/>
      <c r="EF2002" s="42"/>
      <c r="EG2002" s="42"/>
      <c r="EH2002" s="42"/>
      <c r="EI2002" s="42"/>
      <c r="EJ2002" s="42"/>
      <c r="EK2002" s="42"/>
      <c r="EL2002" s="42"/>
      <c r="EM2002" s="42"/>
      <c r="EN2002" s="42"/>
      <c r="EO2002" s="42"/>
      <c r="EP2002" s="42"/>
      <c r="EQ2002" s="42"/>
      <c r="ER2002" s="42"/>
      <c r="ES2002" s="42"/>
      <c r="ET2002" s="42"/>
      <c r="EU2002" s="42"/>
      <c r="EV2002" s="42"/>
      <c r="EW2002" s="42"/>
      <c r="EX2002" s="42"/>
      <c r="EY2002" s="42"/>
      <c r="EZ2002" s="42"/>
      <c r="FA2002" s="42"/>
      <c r="FB2002" s="42"/>
      <c r="FC2002" s="42"/>
      <c r="FD2002" s="42"/>
      <c r="FE2002" s="42"/>
      <c r="FF2002" s="42"/>
      <c r="FG2002" s="42"/>
      <c r="FH2002" s="42"/>
      <c r="FI2002" s="42"/>
      <c r="FJ2002" s="42"/>
      <c r="FK2002" s="42"/>
      <c r="FL2002" s="42"/>
      <c r="FM2002" s="42"/>
      <c r="FN2002" s="42"/>
      <c r="FO2002" s="42"/>
      <c r="FP2002" s="42"/>
      <c r="FQ2002" s="42"/>
      <c r="FR2002" s="42"/>
      <c r="FS2002" s="42"/>
      <c r="FT2002" s="42"/>
      <c r="FU2002" s="42"/>
      <c r="FV2002" s="42"/>
      <c r="FW2002" s="42"/>
      <c r="FX2002" s="42"/>
      <c r="FY2002" s="42"/>
      <c r="FZ2002" s="42"/>
      <c r="GA2002" s="42"/>
      <c r="GB2002" s="42"/>
      <c r="GC2002" s="42"/>
      <c r="GD2002" s="42"/>
      <c r="GE2002" s="42"/>
      <c r="GF2002" s="42"/>
      <c r="GG2002" s="42"/>
      <c r="GH2002" s="42"/>
      <c r="GI2002" s="42"/>
      <c r="GJ2002" s="42"/>
      <c r="GK2002" s="42"/>
      <c r="GL2002" s="42"/>
      <c r="GM2002" s="42"/>
      <c r="GN2002" s="42"/>
      <c r="GO2002" s="42"/>
      <c r="GP2002" s="42"/>
      <c r="GQ2002" s="42"/>
      <c r="GR2002" s="42"/>
      <c r="GS2002" s="42"/>
      <c r="GT2002" s="42"/>
      <c r="GU2002" s="42"/>
      <c r="GV2002" s="42"/>
      <c r="GW2002" s="42"/>
      <c r="GX2002" s="42"/>
      <c r="GY2002" s="42"/>
      <c r="GZ2002" s="42"/>
      <c r="HA2002" s="42"/>
      <c r="HB2002" s="42"/>
      <c r="HC2002" s="42"/>
      <c r="HD2002" s="42"/>
      <c r="HE2002" s="42"/>
      <c r="HF2002" s="42"/>
      <c r="HG2002" s="42"/>
      <c r="HH2002" s="42"/>
      <c r="HI2002" s="42"/>
      <c r="HJ2002" s="42"/>
      <c r="HK2002" s="42"/>
      <c r="HL2002" s="42"/>
      <c r="HM2002" s="42"/>
      <c r="HN2002" s="42"/>
      <c r="HO2002" s="42"/>
      <c r="HP2002" s="42"/>
      <c r="HQ2002" s="42"/>
      <c r="HR2002" s="42"/>
      <c r="HS2002" s="42"/>
      <c r="HT2002" s="42"/>
      <c r="HU2002" s="42"/>
      <c r="HV2002" s="42"/>
      <c r="HW2002" s="42"/>
      <c r="HX2002" s="42"/>
      <c r="HY2002" s="42"/>
      <c r="HZ2002" s="42"/>
      <c r="IA2002" s="42"/>
      <c r="IB2002" s="42"/>
      <c r="IC2002" s="42"/>
      <c r="ID2002" s="42"/>
    </row>
    <row r="2003" s="1" customFormat="1" customHeight="1" spans="1:207">
      <c r="A2003" s="8">
        <v>2002</v>
      </c>
      <c r="B2003" s="26" t="s">
        <v>2366</v>
      </c>
      <c r="C2003" s="26" t="s">
        <v>32</v>
      </c>
      <c r="D2003" s="66" t="s">
        <v>51</v>
      </c>
      <c r="E2003" s="8" t="s">
        <v>38</v>
      </c>
      <c r="F2003" s="26">
        <v>2</v>
      </c>
      <c r="G2003" s="11">
        <v>400</v>
      </c>
      <c r="H2003" s="8">
        <f t="shared" si="62"/>
        <v>800</v>
      </c>
      <c r="I2003" s="30"/>
      <c r="J2003" s="8">
        <f t="shared" si="63"/>
        <v>800</v>
      </c>
      <c r="K2003" s="39" t="s">
        <v>2130</v>
      </c>
      <c r="L2003" s="39"/>
      <c r="M2003" s="39"/>
      <c r="N2003" s="39"/>
      <c r="O2003" s="149"/>
      <c r="P2003" s="7" t="s">
        <v>2135</v>
      </c>
      <c r="Q2003" s="8" t="s">
        <v>2307</v>
      </c>
      <c r="R2003" s="42"/>
      <c r="S2003" s="42"/>
      <c r="T2003" s="42"/>
      <c r="U2003" s="42"/>
      <c r="V2003" s="42"/>
      <c r="W2003" s="42"/>
      <c r="X2003" s="42"/>
      <c r="Y2003" s="42"/>
      <c r="Z2003" s="42"/>
      <c r="AA2003" s="42"/>
      <c r="AB2003" s="42"/>
      <c r="AC2003" s="42"/>
      <c r="AD2003" s="42"/>
      <c r="AE2003" s="42"/>
      <c r="AF2003" s="42"/>
      <c r="AG2003" s="42"/>
      <c r="AH2003" s="42"/>
      <c r="AI2003" s="42"/>
      <c r="AJ2003" s="42"/>
      <c r="AK2003" s="42"/>
      <c r="AL2003" s="42"/>
      <c r="AM2003" s="42"/>
      <c r="AN2003" s="42"/>
      <c r="AO2003" s="42"/>
      <c r="AP2003" s="42"/>
      <c r="AQ2003" s="42"/>
      <c r="AR2003" s="42"/>
      <c r="AS2003" s="42"/>
      <c r="AT2003" s="42"/>
      <c r="AU2003" s="42"/>
      <c r="AV2003" s="42"/>
      <c r="AW2003" s="42"/>
      <c r="AX2003" s="42"/>
      <c r="AY2003" s="42"/>
      <c r="AZ2003" s="42"/>
      <c r="BA2003" s="42"/>
      <c r="BB2003" s="42"/>
      <c r="BC2003" s="42"/>
      <c r="BD2003" s="42"/>
      <c r="BE2003" s="42"/>
      <c r="BF2003" s="42"/>
      <c r="BG2003" s="42"/>
      <c r="BH2003" s="42"/>
      <c r="BI2003" s="42"/>
      <c r="BJ2003" s="42"/>
      <c r="BK2003" s="42"/>
      <c r="BL2003" s="42"/>
      <c r="BM2003" s="42"/>
      <c r="BN2003" s="42"/>
      <c r="BO2003" s="42"/>
      <c r="BP2003" s="42"/>
      <c r="BQ2003" s="42"/>
      <c r="BR2003" s="42"/>
      <c r="BS2003" s="42"/>
      <c r="BT2003" s="42"/>
      <c r="BU2003" s="42"/>
      <c r="BV2003" s="42"/>
      <c r="BW2003" s="42"/>
      <c r="BX2003" s="42"/>
      <c r="BY2003" s="42"/>
      <c r="BZ2003" s="42"/>
      <c r="CA2003" s="42"/>
      <c r="CB2003" s="42"/>
      <c r="CC2003" s="42"/>
      <c r="CD2003" s="42"/>
      <c r="CE2003" s="42"/>
      <c r="CF2003" s="42"/>
      <c r="CG2003" s="42"/>
      <c r="CH2003" s="42"/>
      <c r="CI2003" s="42"/>
      <c r="CJ2003" s="42"/>
      <c r="CK2003" s="42"/>
      <c r="CL2003" s="42"/>
      <c r="CM2003" s="42"/>
      <c r="CN2003" s="42"/>
      <c r="CO2003" s="42"/>
      <c r="CP2003" s="42"/>
      <c r="CQ2003" s="42"/>
      <c r="CR2003" s="42"/>
      <c r="CS2003" s="42"/>
      <c r="CT2003" s="42"/>
      <c r="CU2003" s="42"/>
      <c r="CV2003" s="42"/>
      <c r="CW2003" s="42"/>
      <c r="CX2003" s="42"/>
      <c r="CY2003" s="42"/>
      <c r="CZ2003" s="42"/>
      <c r="DA2003" s="42"/>
      <c r="DB2003" s="42"/>
      <c r="DC2003" s="42"/>
      <c r="DD2003" s="42"/>
      <c r="DE2003" s="42"/>
      <c r="DF2003" s="42"/>
      <c r="DG2003" s="42"/>
      <c r="DH2003" s="42"/>
      <c r="DI2003" s="42"/>
      <c r="DJ2003" s="42"/>
      <c r="DK2003" s="42"/>
      <c r="DL2003" s="42"/>
      <c r="DM2003" s="42"/>
      <c r="DN2003" s="42"/>
      <c r="DO2003" s="42"/>
      <c r="DP2003" s="42"/>
      <c r="DQ2003" s="42"/>
      <c r="DR2003" s="42"/>
      <c r="DS2003" s="42"/>
      <c r="DT2003" s="42"/>
      <c r="DU2003" s="42"/>
      <c r="DV2003" s="42"/>
      <c r="DW2003" s="42"/>
      <c r="DX2003" s="42"/>
      <c r="DY2003" s="42"/>
      <c r="DZ2003" s="42"/>
      <c r="EA2003" s="42"/>
      <c r="EB2003" s="42"/>
      <c r="EC2003" s="42"/>
      <c r="ED2003" s="42"/>
      <c r="EE2003" s="42"/>
      <c r="EF2003" s="42"/>
      <c r="EG2003" s="42"/>
      <c r="EH2003" s="42"/>
      <c r="EI2003" s="42"/>
      <c r="EJ2003" s="42"/>
      <c r="EK2003" s="42"/>
      <c r="EL2003" s="42"/>
      <c r="EM2003" s="42"/>
      <c r="EN2003" s="42"/>
      <c r="EO2003" s="42"/>
      <c r="EP2003" s="42"/>
      <c r="EQ2003" s="42"/>
      <c r="ER2003" s="42"/>
      <c r="ES2003" s="42"/>
      <c r="ET2003" s="42"/>
      <c r="EU2003" s="42"/>
      <c r="EV2003" s="42"/>
      <c r="EW2003" s="42"/>
      <c r="EX2003" s="42"/>
      <c r="EY2003" s="42"/>
      <c r="EZ2003" s="42"/>
      <c r="FA2003" s="42"/>
      <c r="FB2003" s="42"/>
      <c r="FC2003" s="42"/>
      <c r="FD2003" s="42"/>
      <c r="FE2003" s="42"/>
      <c r="FF2003" s="42"/>
      <c r="FG2003" s="42"/>
      <c r="FH2003" s="42"/>
      <c r="FI2003" s="42"/>
      <c r="FJ2003" s="42"/>
      <c r="FK2003" s="42"/>
      <c r="FL2003" s="42"/>
      <c r="FM2003" s="42"/>
      <c r="FN2003" s="42"/>
      <c r="FO2003" s="42"/>
      <c r="FP2003" s="42"/>
      <c r="FQ2003" s="42"/>
      <c r="FR2003" s="42"/>
      <c r="FS2003" s="42"/>
      <c r="FT2003" s="42"/>
      <c r="FU2003" s="42"/>
      <c r="FV2003" s="42"/>
      <c r="FW2003" s="42"/>
      <c r="FX2003" s="42"/>
      <c r="FY2003" s="42"/>
      <c r="FZ2003" s="42"/>
      <c r="GA2003" s="42"/>
      <c r="GB2003" s="42"/>
      <c r="GC2003" s="42"/>
      <c r="GD2003" s="42"/>
      <c r="GE2003" s="42"/>
      <c r="GF2003" s="42"/>
      <c r="GG2003" s="42"/>
      <c r="GH2003" s="42"/>
      <c r="GI2003" s="42"/>
      <c r="GJ2003" s="42"/>
      <c r="GK2003" s="42"/>
      <c r="GL2003" s="42"/>
      <c r="GM2003" s="42"/>
      <c r="GN2003" s="42"/>
      <c r="GO2003" s="42"/>
      <c r="GP2003" s="42"/>
      <c r="GQ2003" s="42"/>
      <c r="GR2003" s="42"/>
      <c r="GS2003" s="42"/>
      <c r="GT2003" s="42"/>
      <c r="GU2003" s="42"/>
      <c r="GV2003" s="42"/>
      <c r="GW2003" s="42"/>
      <c r="GX2003" s="42"/>
      <c r="GY2003" s="4"/>
    </row>
    <row r="2004" customFormat="1" customHeight="1" spans="1:238">
      <c r="A2004" s="8">
        <v>2003</v>
      </c>
      <c r="B2004" s="7" t="s">
        <v>2367</v>
      </c>
      <c r="C2004" s="7" t="s">
        <v>32</v>
      </c>
      <c r="D2004" s="66" t="s">
        <v>29</v>
      </c>
      <c r="E2004" s="7" t="s">
        <v>130</v>
      </c>
      <c r="F2004" s="7">
        <v>1</v>
      </c>
      <c r="G2004" s="10">
        <v>280</v>
      </c>
      <c r="H2004" s="8">
        <f t="shared" si="62"/>
        <v>280</v>
      </c>
      <c r="I2004" s="7"/>
      <c r="J2004" s="8">
        <f t="shared" si="63"/>
        <v>280</v>
      </c>
      <c r="K2004" s="8"/>
      <c r="L2004" s="8"/>
      <c r="M2004" s="8"/>
      <c r="N2004" s="8"/>
      <c r="O2004" s="8"/>
      <c r="P2004" s="7" t="s">
        <v>2135</v>
      </c>
      <c r="Q2004" s="8" t="s">
        <v>2307</v>
      </c>
      <c r="R2004" s="42"/>
      <c r="S2004" s="42"/>
      <c r="T2004" s="42"/>
      <c r="U2004" s="42"/>
      <c r="V2004" s="42"/>
      <c r="W2004" s="42"/>
      <c r="X2004" s="42"/>
      <c r="Y2004" s="42"/>
      <c r="Z2004" s="42"/>
      <c r="AA2004" s="42"/>
      <c r="AB2004" s="42"/>
      <c r="AC2004" s="42"/>
      <c r="AD2004" s="42"/>
      <c r="AE2004" s="42"/>
      <c r="AF2004" s="42"/>
      <c r="AG2004" s="42"/>
      <c r="AH2004" s="42"/>
      <c r="AI2004" s="42"/>
      <c r="AJ2004" s="42"/>
      <c r="AK2004" s="42"/>
      <c r="AL2004" s="42"/>
      <c r="AM2004" s="42"/>
      <c r="AN2004" s="42"/>
      <c r="AO2004" s="42"/>
      <c r="AP2004" s="42"/>
      <c r="AQ2004" s="42"/>
      <c r="AR2004" s="42"/>
      <c r="AS2004" s="42"/>
      <c r="AT2004" s="42"/>
      <c r="AU2004" s="42"/>
      <c r="AV2004" s="42"/>
      <c r="AW2004" s="42"/>
      <c r="AX2004" s="42"/>
      <c r="AY2004" s="42"/>
      <c r="AZ2004" s="42"/>
      <c r="BA2004" s="42"/>
      <c r="BB2004" s="42"/>
      <c r="BC2004" s="42"/>
      <c r="BD2004" s="42"/>
      <c r="BE2004" s="42"/>
      <c r="BF2004" s="42"/>
      <c r="BG2004" s="42"/>
      <c r="BH2004" s="42"/>
      <c r="BI2004" s="42"/>
      <c r="BJ2004" s="42"/>
      <c r="BK2004" s="42"/>
      <c r="BL2004" s="42"/>
      <c r="BM2004" s="42"/>
      <c r="BN2004" s="42"/>
      <c r="BO2004" s="42"/>
      <c r="BP2004" s="42"/>
      <c r="BQ2004" s="42"/>
      <c r="BR2004" s="42"/>
      <c r="BS2004" s="42"/>
      <c r="BT2004" s="42"/>
      <c r="BU2004" s="42"/>
      <c r="BV2004" s="42"/>
      <c r="BW2004" s="42"/>
      <c r="BX2004" s="42"/>
      <c r="BY2004" s="42"/>
      <c r="BZ2004" s="42"/>
      <c r="CA2004" s="42"/>
      <c r="CB2004" s="42"/>
      <c r="CC2004" s="42"/>
      <c r="CD2004" s="42"/>
      <c r="CE2004" s="42"/>
      <c r="CF2004" s="42"/>
      <c r="CG2004" s="42"/>
      <c r="CH2004" s="42"/>
      <c r="CI2004" s="42"/>
      <c r="CJ2004" s="42"/>
      <c r="CK2004" s="42"/>
      <c r="CL2004" s="42"/>
      <c r="CM2004" s="42"/>
      <c r="CN2004" s="42"/>
      <c r="CO2004" s="42"/>
      <c r="CP2004" s="42"/>
      <c r="CQ2004" s="42"/>
      <c r="CR2004" s="42"/>
      <c r="CS2004" s="42"/>
      <c r="CT2004" s="42"/>
      <c r="CU2004" s="42"/>
      <c r="CV2004" s="42"/>
      <c r="CW2004" s="42"/>
      <c r="CX2004" s="42"/>
      <c r="CY2004" s="42"/>
      <c r="CZ2004" s="42"/>
      <c r="DA2004" s="42"/>
      <c r="DB2004" s="42"/>
      <c r="DC2004" s="42"/>
      <c r="DD2004" s="42"/>
      <c r="DE2004" s="42"/>
      <c r="DF2004" s="42"/>
      <c r="DG2004" s="42"/>
      <c r="DH2004" s="42"/>
      <c r="DI2004" s="42"/>
      <c r="DJ2004" s="42"/>
      <c r="DK2004" s="42"/>
      <c r="DL2004" s="42"/>
      <c r="DM2004" s="42"/>
      <c r="DN2004" s="42"/>
      <c r="DO2004" s="42"/>
      <c r="DP2004" s="42"/>
      <c r="DQ2004" s="42"/>
      <c r="DR2004" s="42"/>
      <c r="DS2004" s="42"/>
      <c r="DT2004" s="42"/>
      <c r="DU2004" s="42"/>
      <c r="DV2004" s="42"/>
      <c r="DW2004" s="42"/>
      <c r="DX2004" s="42"/>
      <c r="DY2004" s="42"/>
      <c r="DZ2004" s="42"/>
      <c r="EA2004" s="42"/>
      <c r="EB2004" s="42"/>
      <c r="EC2004" s="42"/>
      <c r="ED2004" s="42"/>
      <c r="EE2004" s="42"/>
      <c r="EF2004" s="42"/>
      <c r="EG2004" s="42"/>
      <c r="EH2004" s="42"/>
      <c r="EI2004" s="42"/>
      <c r="EJ2004" s="42"/>
      <c r="EK2004" s="42"/>
      <c r="EL2004" s="42"/>
      <c r="EM2004" s="42"/>
      <c r="EN2004" s="42"/>
      <c r="EO2004" s="42"/>
      <c r="EP2004" s="42"/>
      <c r="EQ2004" s="42"/>
      <c r="ER2004" s="42"/>
      <c r="ES2004" s="42"/>
      <c r="ET2004" s="42"/>
      <c r="EU2004" s="42"/>
      <c r="EV2004" s="42"/>
      <c r="EW2004" s="42"/>
      <c r="EX2004" s="42"/>
      <c r="EY2004" s="42"/>
      <c r="EZ2004" s="42"/>
      <c r="FA2004" s="42"/>
      <c r="FB2004" s="42"/>
      <c r="FC2004" s="42"/>
      <c r="FD2004" s="42"/>
      <c r="FE2004" s="42"/>
      <c r="FF2004" s="42"/>
      <c r="FG2004" s="42"/>
      <c r="FH2004" s="42"/>
      <c r="FI2004" s="42"/>
      <c r="FJ2004" s="42"/>
      <c r="FK2004" s="42"/>
      <c r="FL2004" s="42"/>
      <c r="FM2004" s="42"/>
      <c r="FN2004" s="42"/>
      <c r="FO2004" s="42"/>
      <c r="FP2004" s="42"/>
      <c r="FQ2004" s="42"/>
      <c r="FR2004" s="42"/>
      <c r="FS2004" s="42"/>
      <c r="FT2004" s="42"/>
      <c r="FU2004" s="42"/>
      <c r="FV2004" s="42"/>
      <c r="FW2004" s="42"/>
      <c r="FX2004" s="42"/>
      <c r="FY2004" s="42"/>
      <c r="FZ2004" s="42"/>
      <c r="GA2004" s="42"/>
      <c r="GB2004" s="42"/>
      <c r="GC2004" s="42"/>
      <c r="GD2004" s="42"/>
      <c r="GE2004" s="42"/>
      <c r="GF2004" s="42"/>
      <c r="GG2004" s="42"/>
      <c r="GH2004" s="42"/>
      <c r="GI2004" s="42"/>
      <c r="GJ2004" s="42"/>
      <c r="GK2004" s="42"/>
      <c r="GL2004" s="42"/>
      <c r="GM2004" s="42"/>
      <c r="GN2004" s="42"/>
      <c r="GO2004" s="42"/>
      <c r="GP2004" s="42"/>
      <c r="GQ2004" s="42"/>
      <c r="GR2004" s="42"/>
      <c r="GS2004" s="42"/>
      <c r="GT2004" s="42"/>
      <c r="GU2004" s="42"/>
      <c r="GV2004" s="42"/>
      <c r="GW2004" s="42"/>
      <c r="GX2004" s="42"/>
      <c r="GY2004" s="42"/>
      <c r="GZ2004" s="1"/>
      <c r="HA2004" s="1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  <c r="HM2004" s="1"/>
      <c r="HN2004" s="1"/>
      <c r="HO2004" s="1"/>
      <c r="HP2004" s="1"/>
      <c r="HQ2004" s="1"/>
      <c r="HR2004" s="1"/>
      <c r="HS2004" s="1"/>
      <c r="HT2004" s="1"/>
      <c r="HU2004" s="1"/>
      <c r="HV2004" s="1"/>
      <c r="HW2004" s="1"/>
      <c r="HX2004" s="1"/>
      <c r="HY2004" s="1"/>
      <c r="HZ2004" s="1"/>
      <c r="IA2004" s="1"/>
      <c r="IB2004" s="1"/>
      <c r="IC2004" s="1"/>
      <c r="ID2004" s="1"/>
    </row>
    <row r="2005" s="1" customFormat="1" customHeight="1" spans="1:17">
      <c r="A2005" s="8">
        <v>2004</v>
      </c>
      <c r="B2005" s="8" t="s">
        <v>2368</v>
      </c>
      <c r="C2005" s="8" t="s">
        <v>32</v>
      </c>
      <c r="D2005" s="8" t="s">
        <v>26</v>
      </c>
      <c r="E2005" s="8" t="s">
        <v>38</v>
      </c>
      <c r="F2005" s="8">
        <v>1</v>
      </c>
      <c r="G2005" s="11">
        <v>400</v>
      </c>
      <c r="H2005" s="8">
        <f t="shared" si="62"/>
        <v>400</v>
      </c>
      <c r="I2005" s="8"/>
      <c r="J2005" s="8">
        <f t="shared" si="63"/>
        <v>400</v>
      </c>
      <c r="K2005" s="8"/>
      <c r="L2005" s="8"/>
      <c r="M2005" s="8"/>
      <c r="N2005" s="8"/>
      <c r="O2005" s="33"/>
      <c r="P2005" s="8" t="s">
        <v>2135</v>
      </c>
      <c r="Q2005" s="8" t="s">
        <v>2307</v>
      </c>
    </row>
    <row r="2006" customFormat="1" customHeight="1" spans="1:238">
      <c r="A2006" s="8">
        <v>2005</v>
      </c>
      <c r="B2006" s="10" t="s">
        <v>2369</v>
      </c>
      <c r="C2006" s="10" t="s">
        <v>32</v>
      </c>
      <c r="D2006" s="8" t="s">
        <v>29</v>
      </c>
      <c r="E2006" s="26" t="s">
        <v>38</v>
      </c>
      <c r="F2006" s="26">
        <v>1</v>
      </c>
      <c r="G2006" s="11">
        <v>400</v>
      </c>
      <c r="H2006" s="8">
        <f t="shared" si="62"/>
        <v>400</v>
      </c>
      <c r="I2006" s="8"/>
      <c r="J2006" s="8">
        <f t="shared" si="63"/>
        <v>400</v>
      </c>
      <c r="K2006" s="8"/>
      <c r="L2006" s="8"/>
      <c r="M2006" s="8"/>
      <c r="N2006" s="8"/>
      <c r="O2006" s="8"/>
      <c r="P2006" s="10" t="s">
        <v>2135</v>
      </c>
      <c r="Q2006" s="8" t="s">
        <v>2370</v>
      </c>
      <c r="R2006" s="42"/>
      <c r="S2006" s="42"/>
      <c r="T2006" s="42"/>
      <c r="U2006" s="42"/>
      <c r="V2006" s="42"/>
      <c r="W2006" s="42"/>
      <c r="X2006" s="42"/>
      <c r="Y2006" s="42"/>
      <c r="Z2006" s="42"/>
      <c r="AA2006" s="42"/>
      <c r="AB2006" s="42"/>
      <c r="AC2006" s="42"/>
      <c r="AD2006" s="42"/>
      <c r="AE2006" s="42"/>
      <c r="AF2006" s="42"/>
      <c r="AG2006" s="42"/>
      <c r="AH2006" s="42"/>
      <c r="AI2006" s="42"/>
      <c r="AJ2006" s="42"/>
      <c r="AK2006" s="42"/>
      <c r="AL2006" s="42"/>
      <c r="AM2006" s="42"/>
      <c r="AN2006" s="42"/>
      <c r="AO2006" s="42"/>
      <c r="AP2006" s="42"/>
      <c r="AQ2006" s="42"/>
      <c r="AR2006" s="42"/>
      <c r="AS2006" s="42"/>
      <c r="AT2006" s="42"/>
      <c r="AU2006" s="42"/>
      <c r="AV2006" s="42"/>
      <c r="AW2006" s="42"/>
      <c r="AX2006" s="42"/>
      <c r="AY2006" s="42"/>
      <c r="AZ2006" s="42"/>
      <c r="BA2006" s="42"/>
      <c r="BB2006" s="42"/>
      <c r="BC2006" s="42"/>
      <c r="BD2006" s="42"/>
      <c r="BE2006" s="42"/>
      <c r="BF2006" s="42"/>
      <c r="BG2006" s="42"/>
      <c r="BH2006" s="42"/>
      <c r="BI2006" s="42"/>
      <c r="BJ2006" s="42"/>
      <c r="BK2006" s="42"/>
      <c r="BL2006" s="42"/>
      <c r="BM2006" s="42"/>
      <c r="BN2006" s="42"/>
      <c r="BO2006" s="42"/>
      <c r="BP2006" s="42"/>
      <c r="BQ2006" s="42"/>
      <c r="BR2006" s="42"/>
      <c r="BS2006" s="42"/>
      <c r="BT2006" s="42"/>
      <c r="BU2006" s="42"/>
      <c r="BV2006" s="42"/>
      <c r="BW2006" s="42"/>
      <c r="BX2006" s="42"/>
      <c r="BY2006" s="42"/>
      <c r="BZ2006" s="42"/>
      <c r="CA2006" s="42"/>
      <c r="CB2006" s="42"/>
      <c r="CC2006" s="42"/>
      <c r="CD2006" s="42"/>
      <c r="CE2006" s="42"/>
      <c r="CF2006" s="42"/>
      <c r="CG2006" s="42"/>
      <c r="CH2006" s="42"/>
      <c r="CI2006" s="42"/>
      <c r="CJ2006" s="42"/>
      <c r="CK2006" s="42"/>
      <c r="CL2006" s="42"/>
      <c r="CM2006" s="42"/>
      <c r="CN2006" s="42"/>
      <c r="CO2006" s="42"/>
      <c r="CP2006" s="42"/>
      <c r="CQ2006" s="42"/>
      <c r="CR2006" s="42"/>
      <c r="CS2006" s="42"/>
      <c r="CT2006" s="42"/>
      <c r="CU2006" s="42"/>
      <c r="CV2006" s="42"/>
      <c r="CW2006" s="42"/>
      <c r="CX2006" s="42"/>
      <c r="CY2006" s="42"/>
      <c r="CZ2006" s="42"/>
      <c r="DA2006" s="42"/>
      <c r="DB2006" s="42"/>
      <c r="DC2006" s="42"/>
      <c r="DD2006" s="42"/>
      <c r="DE2006" s="42"/>
      <c r="DF2006" s="42"/>
      <c r="DG2006" s="42"/>
      <c r="DH2006" s="42"/>
      <c r="DI2006" s="42"/>
      <c r="DJ2006" s="42"/>
      <c r="DK2006" s="42"/>
      <c r="DL2006" s="42"/>
      <c r="DM2006" s="42"/>
      <c r="DN2006" s="42"/>
      <c r="DO2006" s="42"/>
      <c r="DP2006" s="42"/>
      <c r="DQ2006" s="42"/>
      <c r="DR2006" s="42"/>
      <c r="DS2006" s="42"/>
      <c r="DT2006" s="42"/>
      <c r="DU2006" s="42"/>
      <c r="DV2006" s="42"/>
      <c r="DW2006" s="42"/>
      <c r="DX2006" s="42"/>
      <c r="DY2006" s="42"/>
      <c r="DZ2006" s="42"/>
      <c r="EA2006" s="42"/>
      <c r="EB2006" s="42"/>
      <c r="EC2006" s="42"/>
      <c r="ED2006" s="42"/>
      <c r="EE2006" s="42"/>
      <c r="EF2006" s="42"/>
      <c r="EG2006" s="42"/>
      <c r="EH2006" s="42"/>
      <c r="EI2006" s="42"/>
      <c r="EJ2006" s="42"/>
      <c r="EK2006" s="42"/>
      <c r="EL2006" s="42"/>
      <c r="EM2006" s="42"/>
      <c r="EN2006" s="42"/>
      <c r="EO2006" s="42"/>
      <c r="EP2006" s="42"/>
      <c r="EQ2006" s="42"/>
      <c r="ER2006" s="42"/>
      <c r="ES2006" s="42"/>
      <c r="ET2006" s="42"/>
      <c r="EU2006" s="42"/>
      <c r="EV2006" s="42"/>
      <c r="EW2006" s="42"/>
      <c r="EX2006" s="42"/>
      <c r="EY2006" s="42"/>
      <c r="EZ2006" s="42"/>
      <c r="FA2006" s="42"/>
      <c r="FB2006" s="42"/>
      <c r="FC2006" s="42"/>
      <c r="FD2006" s="42"/>
      <c r="FE2006" s="42"/>
      <c r="FF2006" s="42"/>
      <c r="FG2006" s="42"/>
      <c r="FH2006" s="42"/>
      <c r="FI2006" s="42"/>
      <c r="FJ2006" s="42"/>
      <c r="FK2006" s="42"/>
      <c r="FL2006" s="42"/>
      <c r="FM2006" s="42"/>
      <c r="FN2006" s="42"/>
      <c r="FO2006" s="42"/>
      <c r="FP2006" s="42"/>
      <c r="FQ2006" s="42"/>
      <c r="FR2006" s="42"/>
      <c r="FS2006" s="42"/>
      <c r="FT2006" s="42"/>
      <c r="FU2006" s="42"/>
      <c r="FV2006" s="42"/>
      <c r="FW2006" s="42"/>
      <c r="FX2006" s="42"/>
      <c r="FY2006" s="42"/>
      <c r="FZ2006" s="42"/>
      <c r="GA2006" s="42"/>
      <c r="GB2006" s="42"/>
      <c r="GC2006" s="42"/>
      <c r="GD2006" s="42"/>
      <c r="GE2006" s="42"/>
      <c r="GF2006" s="42"/>
      <c r="GG2006" s="42"/>
      <c r="GH2006" s="42"/>
      <c r="GI2006" s="42"/>
      <c r="GJ2006" s="42"/>
      <c r="GK2006" s="42"/>
      <c r="GL2006" s="42"/>
      <c r="GM2006" s="42"/>
      <c r="GN2006" s="42"/>
      <c r="GO2006" s="42"/>
      <c r="GP2006" s="42"/>
      <c r="GQ2006" s="42"/>
      <c r="GR2006" s="42"/>
      <c r="GS2006" s="42"/>
      <c r="GT2006" s="42"/>
      <c r="GU2006" s="42"/>
      <c r="GV2006" s="42"/>
      <c r="GW2006" s="42"/>
      <c r="GX2006" s="42"/>
      <c r="GY2006" s="42"/>
      <c r="GZ2006" s="1"/>
      <c r="HA2006" s="1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  <c r="HM2006" s="1"/>
      <c r="HN2006" s="1"/>
      <c r="HO2006" s="1"/>
      <c r="HP2006" s="1"/>
      <c r="HQ2006" s="1"/>
      <c r="HR2006" s="1"/>
      <c r="HS2006" s="1"/>
      <c r="HT2006" s="1"/>
      <c r="HU2006" s="1"/>
      <c r="HV2006" s="1"/>
      <c r="HW2006" s="1"/>
      <c r="HX2006" s="1"/>
      <c r="HY2006" s="1"/>
      <c r="HZ2006" s="1"/>
      <c r="IA2006" s="1"/>
      <c r="IB2006" s="1"/>
      <c r="IC2006" s="1"/>
      <c r="ID2006" s="1"/>
    </row>
    <row r="2007" s="1" customFormat="1" customHeight="1" spans="1:207">
      <c r="A2007" s="8">
        <v>2006</v>
      </c>
      <c r="B2007" s="26" t="s">
        <v>2371</v>
      </c>
      <c r="C2007" s="26" t="s">
        <v>32</v>
      </c>
      <c r="D2007" s="8" t="s">
        <v>26</v>
      </c>
      <c r="E2007" s="8" t="s">
        <v>20</v>
      </c>
      <c r="F2007" s="26">
        <v>3</v>
      </c>
      <c r="G2007" s="8">
        <v>340</v>
      </c>
      <c r="H2007" s="8">
        <f t="shared" si="62"/>
        <v>1020</v>
      </c>
      <c r="I2007" s="30"/>
      <c r="J2007" s="8">
        <f t="shared" si="63"/>
        <v>1020</v>
      </c>
      <c r="K2007" s="26" t="s">
        <v>924</v>
      </c>
      <c r="L2007" s="8" t="s">
        <v>2372</v>
      </c>
      <c r="M2007" s="26"/>
      <c r="N2007" s="26"/>
      <c r="O2007" s="67"/>
      <c r="P2007" s="10" t="s">
        <v>2135</v>
      </c>
      <c r="Q2007" s="8" t="s">
        <v>2370</v>
      </c>
      <c r="R2007" s="42"/>
      <c r="S2007" s="42"/>
      <c r="T2007" s="42"/>
      <c r="U2007" s="42"/>
      <c r="V2007" s="42"/>
      <c r="W2007" s="42"/>
      <c r="X2007" s="42"/>
      <c r="Y2007" s="42"/>
      <c r="Z2007" s="42"/>
      <c r="AA2007" s="42"/>
      <c r="AB2007" s="42"/>
      <c r="AC2007" s="42"/>
      <c r="AD2007" s="42"/>
      <c r="AE2007" s="42"/>
      <c r="AF2007" s="42"/>
      <c r="AG2007" s="42"/>
      <c r="AH2007" s="42"/>
      <c r="AI2007" s="42"/>
      <c r="AJ2007" s="42"/>
      <c r="AK2007" s="42"/>
      <c r="AL2007" s="42"/>
      <c r="AM2007" s="42"/>
      <c r="AN2007" s="42"/>
      <c r="AO2007" s="42"/>
      <c r="AP2007" s="42"/>
      <c r="AQ2007" s="42"/>
      <c r="AR2007" s="42"/>
      <c r="AS2007" s="42"/>
      <c r="AT2007" s="42"/>
      <c r="AU2007" s="42"/>
      <c r="AV2007" s="42"/>
      <c r="AW2007" s="42"/>
      <c r="AX2007" s="42"/>
      <c r="AY2007" s="42"/>
      <c r="AZ2007" s="42"/>
      <c r="BA2007" s="42"/>
      <c r="BB2007" s="42"/>
      <c r="BC2007" s="42"/>
      <c r="BD2007" s="42"/>
      <c r="BE2007" s="42"/>
      <c r="BF2007" s="42"/>
      <c r="BG2007" s="42"/>
      <c r="BH2007" s="42"/>
      <c r="BI2007" s="42"/>
      <c r="BJ2007" s="42"/>
      <c r="BK2007" s="42"/>
      <c r="BL2007" s="42"/>
      <c r="BM2007" s="42"/>
      <c r="BN2007" s="42"/>
      <c r="BO2007" s="42"/>
      <c r="BP2007" s="42"/>
      <c r="BQ2007" s="42"/>
      <c r="BR2007" s="42"/>
      <c r="BS2007" s="42"/>
      <c r="BT2007" s="42"/>
      <c r="BU2007" s="42"/>
      <c r="BV2007" s="42"/>
      <c r="BW2007" s="42"/>
      <c r="BX2007" s="42"/>
      <c r="BY2007" s="42"/>
      <c r="BZ2007" s="42"/>
      <c r="CA2007" s="42"/>
      <c r="CB2007" s="42"/>
      <c r="CC2007" s="42"/>
      <c r="CD2007" s="42"/>
      <c r="CE2007" s="42"/>
      <c r="CF2007" s="42"/>
      <c r="CG2007" s="42"/>
      <c r="CH2007" s="42"/>
      <c r="CI2007" s="42"/>
      <c r="CJ2007" s="42"/>
      <c r="CK2007" s="42"/>
      <c r="CL2007" s="42"/>
      <c r="CM2007" s="42"/>
      <c r="CN2007" s="42"/>
      <c r="CO2007" s="42"/>
      <c r="CP2007" s="42"/>
      <c r="CQ2007" s="42"/>
      <c r="CR2007" s="42"/>
      <c r="CS2007" s="42"/>
      <c r="CT2007" s="42"/>
      <c r="CU2007" s="42"/>
      <c r="CV2007" s="42"/>
      <c r="CW2007" s="42"/>
      <c r="CX2007" s="42"/>
      <c r="CY2007" s="42"/>
      <c r="CZ2007" s="42"/>
      <c r="DA2007" s="42"/>
      <c r="DB2007" s="42"/>
      <c r="DC2007" s="42"/>
      <c r="DD2007" s="42"/>
      <c r="DE2007" s="42"/>
      <c r="DF2007" s="42"/>
      <c r="DG2007" s="42"/>
      <c r="DH2007" s="42"/>
      <c r="DI2007" s="42"/>
      <c r="DJ2007" s="42"/>
      <c r="DK2007" s="42"/>
      <c r="DL2007" s="42"/>
      <c r="DM2007" s="42"/>
      <c r="DN2007" s="42"/>
      <c r="DO2007" s="42"/>
      <c r="DP2007" s="42"/>
      <c r="DQ2007" s="42"/>
      <c r="DR2007" s="42"/>
      <c r="DS2007" s="42"/>
      <c r="DT2007" s="42"/>
      <c r="DU2007" s="42"/>
      <c r="DV2007" s="42"/>
      <c r="DW2007" s="42"/>
      <c r="DX2007" s="42"/>
      <c r="DY2007" s="42"/>
      <c r="DZ2007" s="42"/>
      <c r="EA2007" s="42"/>
      <c r="EB2007" s="42"/>
      <c r="EC2007" s="42"/>
      <c r="ED2007" s="42"/>
      <c r="EE2007" s="42"/>
      <c r="EF2007" s="42"/>
      <c r="EG2007" s="42"/>
      <c r="EH2007" s="42"/>
      <c r="EI2007" s="42"/>
      <c r="EJ2007" s="42"/>
      <c r="EK2007" s="42"/>
      <c r="EL2007" s="42"/>
      <c r="EM2007" s="42"/>
      <c r="EN2007" s="42"/>
      <c r="EO2007" s="42"/>
      <c r="EP2007" s="42"/>
      <c r="EQ2007" s="42"/>
      <c r="ER2007" s="42"/>
      <c r="ES2007" s="42"/>
      <c r="ET2007" s="42"/>
      <c r="EU2007" s="42"/>
      <c r="EV2007" s="42"/>
      <c r="EW2007" s="42"/>
      <c r="EX2007" s="42"/>
      <c r="EY2007" s="42"/>
      <c r="EZ2007" s="42"/>
      <c r="FA2007" s="42"/>
      <c r="FB2007" s="42"/>
      <c r="FC2007" s="42"/>
      <c r="FD2007" s="42"/>
      <c r="FE2007" s="42"/>
      <c r="FF2007" s="42"/>
      <c r="FG2007" s="42"/>
      <c r="FH2007" s="42"/>
      <c r="FI2007" s="42"/>
      <c r="FJ2007" s="42"/>
      <c r="FK2007" s="42"/>
      <c r="FL2007" s="42"/>
      <c r="FM2007" s="42"/>
      <c r="FN2007" s="42"/>
      <c r="FO2007" s="42"/>
      <c r="FP2007" s="42"/>
      <c r="FQ2007" s="42"/>
      <c r="FR2007" s="42"/>
      <c r="FS2007" s="42"/>
      <c r="FT2007" s="42"/>
      <c r="FU2007" s="42"/>
      <c r="FV2007" s="42"/>
      <c r="FW2007" s="42"/>
      <c r="FX2007" s="42"/>
      <c r="FY2007" s="42"/>
      <c r="FZ2007" s="42"/>
      <c r="GA2007" s="42"/>
      <c r="GB2007" s="42"/>
      <c r="GC2007" s="42"/>
      <c r="GD2007" s="42"/>
      <c r="GE2007" s="42"/>
      <c r="GF2007" s="42"/>
      <c r="GG2007" s="42"/>
      <c r="GH2007" s="42"/>
      <c r="GI2007" s="42"/>
      <c r="GJ2007" s="42"/>
      <c r="GK2007" s="42"/>
      <c r="GL2007" s="42"/>
      <c r="GM2007" s="42"/>
      <c r="GN2007" s="42"/>
      <c r="GO2007" s="42"/>
      <c r="GP2007" s="42"/>
      <c r="GQ2007" s="42"/>
      <c r="GR2007" s="42"/>
      <c r="GS2007" s="42"/>
      <c r="GT2007" s="42"/>
      <c r="GU2007" s="42"/>
      <c r="GV2007" s="42"/>
      <c r="GW2007" s="42"/>
      <c r="GX2007" s="42"/>
      <c r="GY2007" s="42"/>
    </row>
    <row r="2008" s="1" customFormat="1" customHeight="1" spans="1:207">
      <c r="A2008" s="8">
        <v>2007</v>
      </c>
      <c r="B2008" s="30" t="s">
        <v>2373</v>
      </c>
      <c r="C2008" s="30" t="s">
        <v>32</v>
      </c>
      <c r="D2008" s="8" t="s">
        <v>26</v>
      </c>
      <c r="E2008" s="8" t="s">
        <v>38</v>
      </c>
      <c r="F2008" s="30">
        <v>2</v>
      </c>
      <c r="G2008" s="11">
        <v>400</v>
      </c>
      <c r="H2008" s="8">
        <f t="shared" si="62"/>
        <v>800</v>
      </c>
      <c r="I2008" s="8"/>
      <c r="J2008" s="8">
        <f t="shared" si="63"/>
        <v>800</v>
      </c>
      <c r="K2008" s="8" t="s">
        <v>2374</v>
      </c>
      <c r="L2008" s="8"/>
      <c r="M2008" s="8"/>
      <c r="N2008" s="8"/>
      <c r="O2008" s="8"/>
      <c r="P2008" s="10" t="s">
        <v>2135</v>
      </c>
      <c r="Q2008" s="8" t="s">
        <v>2370</v>
      </c>
      <c r="R2008" s="42"/>
      <c r="S2008" s="42"/>
      <c r="T2008" s="42"/>
      <c r="U2008" s="42"/>
      <c r="V2008" s="42"/>
      <c r="W2008" s="42"/>
      <c r="X2008" s="42"/>
      <c r="Y2008" s="42"/>
      <c r="Z2008" s="42"/>
      <c r="AA2008" s="42"/>
      <c r="AB2008" s="42"/>
      <c r="AC2008" s="42"/>
      <c r="AD2008" s="42"/>
      <c r="AE2008" s="42"/>
      <c r="AF2008" s="42"/>
      <c r="AG2008" s="42"/>
      <c r="AH2008" s="42"/>
      <c r="AI2008" s="42"/>
      <c r="AJ2008" s="42"/>
      <c r="AK2008" s="42"/>
      <c r="AL2008" s="42"/>
      <c r="AM2008" s="42"/>
      <c r="AN2008" s="42"/>
      <c r="AO2008" s="42"/>
      <c r="AP2008" s="42"/>
      <c r="AQ2008" s="42"/>
      <c r="AR2008" s="42"/>
      <c r="AS2008" s="42"/>
      <c r="AT2008" s="42"/>
      <c r="AU2008" s="42"/>
      <c r="AV2008" s="42"/>
      <c r="AW2008" s="42"/>
      <c r="AX2008" s="42"/>
      <c r="AY2008" s="42"/>
      <c r="AZ2008" s="42"/>
      <c r="BA2008" s="42"/>
      <c r="BB2008" s="42"/>
      <c r="BC2008" s="42"/>
      <c r="BD2008" s="42"/>
      <c r="BE2008" s="42"/>
      <c r="BF2008" s="42"/>
      <c r="BG2008" s="42"/>
      <c r="BH2008" s="42"/>
      <c r="BI2008" s="42"/>
      <c r="BJ2008" s="42"/>
      <c r="BK2008" s="42"/>
      <c r="BL2008" s="42"/>
      <c r="BM2008" s="42"/>
      <c r="BN2008" s="42"/>
      <c r="BO2008" s="42"/>
      <c r="BP2008" s="42"/>
      <c r="BQ2008" s="42"/>
      <c r="BR2008" s="42"/>
      <c r="BS2008" s="42"/>
      <c r="BT2008" s="42"/>
      <c r="BU2008" s="42"/>
      <c r="BV2008" s="42"/>
      <c r="BW2008" s="42"/>
      <c r="BX2008" s="42"/>
      <c r="BY2008" s="42"/>
      <c r="BZ2008" s="42"/>
      <c r="CA2008" s="42"/>
      <c r="CB2008" s="42"/>
      <c r="CC2008" s="42"/>
      <c r="CD2008" s="42"/>
      <c r="CE2008" s="42"/>
      <c r="CF2008" s="42"/>
      <c r="CG2008" s="42"/>
      <c r="CH2008" s="42"/>
      <c r="CI2008" s="42"/>
      <c r="CJ2008" s="42"/>
      <c r="CK2008" s="42"/>
      <c r="CL2008" s="42"/>
      <c r="CM2008" s="42"/>
      <c r="CN2008" s="42"/>
      <c r="CO2008" s="42"/>
      <c r="CP2008" s="42"/>
      <c r="CQ2008" s="42"/>
      <c r="CR2008" s="42"/>
      <c r="CS2008" s="42"/>
      <c r="CT2008" s="42"/>
      <c r="CU2008" s="42"/>
      <c r="CV2008" s="42"/>
      <c r="CW2008" s="42"/>
      <c r="CX2008" s="42"/>
      <c r="CY2008" s="42"/>
      <c r="CZ2008" s="42"/>
      <c r="DA2008" s="42"/>
      <c r="DB2008" s="42"/>
      <c r="DC2008" s="42"/>
      <c r="DD2008" s="42"/>
      <c r="DE2008" s="42"/>
      <c r="DF2008" s="42"/>
      <c r="DG2008" s="42"/>
      <c r="DH2008" s="42"/>
      <c r="DI2008" s="42"/>
      <c r="DJ2008" s="42"/>
      <c r="DK2008" s="42"/>
      <c r="DL2008" s="42"/>
      <c r="DM2008" s="42"/>
      <c r="DN2008" s="42"/>
      <c r="DO2008" s="42"/>
      <c r="DP2008" s="42"/>
      <c r="DQ2008" s="42"/>
      <c r="DR2008" s="42"/>
      <c r="DS2008" s="42"/>
      <c r="DT2008" s="42"/>
      <c r="DU2008" s="42"/>
      <c r="DV2008" s="42"/>
      <c r="DW2008" s="42"/>
      <c r="DX2008" s="42"/>
      <c r="DY2008" s="42"/>
      <c r="DZ2008" s="42"/>
      <c r="EA2008" s="42"/>
      <c r="EB2008" s="42"/>
      <c r="EC2008" s="42"/>
      <c r="ED2008" s="42"/>
      <c r="EE2008" s="42"/>
      <c r="EF2008" s="42"/>
      <c r="EG2008" s="42"/>
      <c r="EH2008" s="42"/>
      <c r="EI2008" s="42"/>
      <c r="EJ2008" s="42"/>
      <c r="EK2008" s="42"/>
      <c r="EL2008" s="42"/>
      <c r="EM2008" s="42"/>
      <c r="EN2008" s="42"/>
      <c r="EO2008" s="42"/>
      <c r="EP2008" s="42"/>
      <c r="EQ2008" s="42"/>
      <c r="ER2008" s="42"/>
      <c r="ES2008" s="42"/>
      <c r="ET2008" s="42"/>
      <c r="EU2008" s="42"/>
      <c r="EV2008" s="42"/>
      <c r="EW2008" s="42"/>
      <c r="EX2008" s="42"/>
      <c r="EY2008" s="42"/>
      <c r="EZ2008" s="42"/>
      <c r="FA2008" s="42"/>
      <c r="FB2008" s="42"/>
      <c r="FC2008" s="42"/>
      <c r="FD2008" s="42"/>
      <c r="FE2008" s="42"/>
      <c r="FF2008" s="42"/>
      <c r="FG2008" s="42"/>
      <c r="FH2008" s="42"/>
      <c r="FI2008" s="42"/>
      <c r="FJ2008" s="42"/>
      <c r="FK2008" s="42"/>
      <c r="FL2008" s="42"/>
      <c r="FM2008" s="42"/>
      <c r="FN2008" s="42"/>
      <c r="FO2008" s="42"/>
      <c r="FP2008" s="42"/>
      <c r="FQ2008" s="42"/>
      <c r="FR2008" s="42"/>
      <c r="FS2008" s="42"/>
      <c r="FT2008" s="42"/>
      <c r="FU2008" s="42"/>
      <c r="FV2008" s="42"/>
      <c r="FW2008" s="42"/>
      <c r="FX2008" s="42"/>
      <c r="FY2008" s="42"/>
      <c r="FZ2008" s="42"/>
      <c r="GA2008" s="42"/>
      <c r="GB2008" s="42"/>
      <c r="GC2008" s="42"/>
      <c r="GD2008" s="42"/>
      <c r="GE2008" s="42"/>
      <c r="GF2008" s="42"/>
      <c r="GG2008" s="42"/>
      <c r="GH2008" s="42"/>
      <c r="GI2008" s="42"/>
      <c r="GJ2008" s="42"/>
      <c r="GK2008" s="42"/>
      <c r="GL2008" s="42"/>
      <c r="GM2008" s="42"/>
      <c r="GN2008" s="42"/>
      <c r="GO2008" s="42"/>
      <c r="GP2008" s="42"/>
      <c r="GQ2008" s="42"/>
      <c r="GR2008" s="42"/>
      <c r="GS2008" s="42"/>
      <c r="GT2008" s="42"/>
      <c r="GU2008" s="42"/>
      <c r="GV2008" s="42"/>
      <c r="GW2008" s="42"/>
      <c r="GX2008" s="42"/>
      <c r="GY2008" s="42"/>
    </row>
    <row r="2009" s="1" customFormat="1" customHeight="1" spans="1:17">
      <c r="A2009" s="8">
        <v>2008</v>
      </c>
      <c r="B2009" s="30" t="s">
        <v>2375</v>
      </c>
      <c r="C2009" s="30" t="s">
        <v>18</v>
      </c>
      <c r="D2009" s="8" t="s">
        <v>26</v>
      </c>
      <c r="E2009" s="8" t="s">
        <v>38</v>
      </c>
      <c r="F2009" s="40">
        <v>2</v>
      </c>
      <c r="G2009" s="11">
        <v>400</v>
      </c>
      <c r="H2009" s="8">
        <f t="shared" si="62"/>
        <v>800</v>
      </c>
      <c r="I2009" s="30"/>
      <c r="J2009" s="8">
        <f t="shared" si="63"/>
        <v>800</v>
      </c>
      <c r="K2009" s="30" t="s">
        <v>2376</v>
      </c>
      <c r="L2009" s="30"/>
      <c r="M2009" s="8"/>
      <c r="N2009" s="8"/>
      <c r="O2009" s="8"/>
      <c r="P2009" s="10" t="s">
        <v>2135</v>
      </c>
      <c r="Q2009" s="8" t="s">
        <v>2370</v>
      </c>
    </row>
    <row r="2010" s="1" customFormat="1" customHeight="1" spans="1:207">
      <c r="A2010" s="8">
        <v>2009</v>
      </c>
      <c r="B2010" s="10" t="s">
        <v>2377</v>
      </c>
      <c r="C2010" s="10" t="s">
        <v>18</v>
      </c>
      <c r="D2010" s="8" t="s">
        <v>29</v>
      </c>
      <c r="E2010" s="26" t="s">
        <v>130</v>
      </c>
      <c r="F2010" s="26">
        <v>1</v>
      </c>
      <c r="G2010" s="10">
        <v>280</v>
      </c>
      <c r="H2010" s="8">
        <f t="shared" si="62"/>
        <v>280</v>
      </c>
      <c r="I2010" s="8"/>
      <c r="J2010" s="8">
        <f t="shared" si="63"/>
        <v>280</v>
      </c>
      <c r="K2010" s="8"/>
      <c r="L2010" s="8"/>
      <c r="M2010" s="8"/>
      <c r="N2010" s="8"/>
      <c r="O2010" s="8"/>
      <c r="P2010" s="10" t="s">
        <v>2135</v>
      </c>
      <c r="Q2010" s="8" t="s">
        <v>2370</v>
      </c>
      <c r="R2010" s="42"/>
      <c r="S2010" s="42"/>
      <c r="T2010" s="42"/>
      <c r="U2010" s="42"/>
      <c r="V2010" s="42"/>
      <c r="W2010" s="42"/>
      <c r="X2010" s="42"/>
      <c r="Y2010" s="42"/>
      <c r="Z2010" s="42"/>
      <c r="AA2010" s="42"/>
      <c r="AB2010" s="42"/>
      <c r="AC2010" s="42"/>
      <c r="AD2010" s="42"/>
      <c r="AE2010" s="42"/>
      <c r="AF2010" s="42"/>
      <c r="AG2010" s="42"/>
      <c r="AH2010" s="42"/>
      <c r="AI2010" s="42"/>
      <c r="AJ2010" s="42"/>
      <c r="AK2010" s="42"/>
      <c r="AL2010" s="42"/>
      <c r="AM2010" s="42"/>
      <c r="AN2010" s="42"/>
      <c r="AO2010" s="42"/>
      <c r="AP2010" s="42"/>
      <c r="AQ2010" s="42"/>
      <c r="AR2010" s="42"/>
      <c r="AS2010" s="42"/>
      <c r="AT2010" s="42"/>
      <c r="AU2010" s="42"/>
      <c r="AV2010" s="42"/>
      <c r="AW2010" s="42"/>
      <c r="AX2010" s="42"/>
      <c r="AY2010" s="42"/>
      <c r="AZ2010" s="42"/>
      <c r="BA2010" s="42"/>
      <c r="BB2010" s="42"/>
      <c r="BC2010" s="42"/>
      <c r="BD2010" s="42"/>
      <c r="BE2010" s="42"/>
      <c r="BF2010" s="42"/>
      <c r="BG2010" s="42"/>
      <c r="BH2010" s="42"/>
      <c r="BI2010" s="42"/>
      <c r="BJ2010" s="42"/>
      <c r="BK2010" s="42"/>
      <c r="BL2010" s="42"/>
      <c r="BM2010" s="42"/>
      <c r="BN2010" s="42"/>
      <c r="BO2010" s="42"/>
      <c r="BP2010" s="42"/>
      <c r="BQ2010" s="42"/>
      <c r="BR2010" s="42"/>
      <c r="BS2010" s="42"/>
      <c r="BT2010" s="42"/>
      <c r="BU2010" s="42"/>
      <c r="BV2010" s="42"/>
      <c r="BW2010" s="42"/>
      <c r="BX2010" s="42"/>
      <c r="BY2010" s="42"/>
      <c r="BZ2010" s="42"/>
      <c r="CA2010" s="42"/>
      <c r="CB2010" s="42"/>
      <c r="CC2010" s="42"/>
      <c r="CD2010" s="42"/>
      <c r="CE2010" s="42"/>
      <c r="CF2010" s="42"/>
      <c r="CG2010" s="42"/>
      <c r="CH2010" s="42"/>
      <c r="CI2010" s="42"/>
      <c r="CJ2010" s="42"/>
      <c r="CK2010" s="42"/>
      <c r="CL2010" s="42"/>
      <c r="CM2010" s="42"/>
      <c r="CN2010" s="42"/>
      <c r="CO2010" s="42"/>
      <c r="CP2010" s="42"/>
      <c r="CQ2010" s="42"/>
      <c r="CR2010" s="42"/>
      <c r="CS2010" s="42"/>
      <c r="CT2010" s="42"/>
      <c r="CU2010" s="42"/>
      <c r="CV2010" s="42"/>
      <c r="CW2010" s="42"/>
      <c r="CX2010" s="42"/>
      <c r="CY2010" s="42"/>
      <c r="CZ2010" s="42"/>
      <c r="DA2010" s="42"/>
      <c r="DB2010" s="42"/>
      <c r="DC2010" s="42"/>
      <c r="DD2010" s="42"/>
      <c r="DE2010" s="42"/>
      <c r="DF2010" s="42"/>
      <c r="DG2010" s="42"/>
      <c r="DH2010" s="42"/>
      <c r="DI2010" s="42"/>
      <c r="DJ2010" s="42"/>
      <c r="DK2010" s="42"/>
      <c r="DL2010" s="42"/>
      <c r="DM2010" s="42"/>
      <c r="DN2010" s="42"/>
      <c r="DO2010" s="42"/>
      <c r="DP2010" s="42"/>
      <c r="DQ2010" s="42"/>
      <c r="DR2010" s="42"/>
      <c r="DS2010" s="42"/>
      <c r="DT2010" s="42"/>
      <c r="DU2010" s="42"/>
      <c r="DV2010" s="42"/>
      <c r="DW2010" s="42"/>
      <c r="DX2010" s="42"/>
      <c r="DY2010" s="42"/>
      <c r="DZ2010" s="42"/>
      <c r="EA2010" s="42"/>
      <c r="EB2010" s="42"/>
      <c r="EC2010" s="42"/>
      <c r="ED2010" s="42"/>
      <c r="EE2010" s="42"/>
      <c r="EF2010" s="42"/>
      <c r="EG2010" s="42"/>
      <c r="EH2010" s="42"/>
      <c r="EI2010" s="42"/>
      <c r="EJ2010" s="42"/>
      <c r="EK2010" s="42"/>
      <c r="EL2010" s="42"/>
      <c r="EM2010" s="42"/>
      <c r="EN2010" s="42"/>
      <c r="EO2010" s="42"/>
      <c r="EP2010" s="42"/>
      <c r="EQ2010" s="42"/>
      <c r="ER2010" s="42"/>
      <c r="ES2010" s="42"/>
      <c r="ET2010" s="42"/>
      <c r="EU2010" s="42"/>
      <c r="EV2010" s="42"/>
      <c r="EW2010" s="42"/>
      <c r="EX2010" s="42"/>
      <c r="EY2010" s="42"/>
      <c r="EZ2010" s="42"/>
      <c r="FA2010" s="42"/>
      <c r="FB2010" s="42"/>
      <c r="FC2010" s="42"/>
      <c r="FD2010" s="42"/>
      <c r="FE2010" s="42"/>
      <c r="FF2010" s="42"/>
      <c r="FG2010" s="42"/>
      <c r="FH2010" s="42"/>
      <c r="FI2010" s="42"/>
      <c r="FJ2010" s="42"/>
      <c r="FK2010" s="42"/>
      <c r="FL2010" s="42"/>
      <c r="FM2010" s="42"/>
      <c r="FN2010" s="42"/>
      <c r="FO2010" s="42"/>
      <c r="FP2010" s="42"/>
      <c r="FQ2010" s="42"/>
      <c r="FR2010" s="42"/>
      <c r="FS2010" s="42"/>
      <c r="FT2010" s="42"/>
      <c r="FU2010" s="42"/>
      <c r="FV2010" s="42"/>
      <c r="FW2010" s="42"/>
      <c r="FX2010" s="42"/>
      <c r="FY2010" s="42"/>
      <c r="FZ2010" s="42"/>
      <c r="GA2010" s="42"/>
      <c r="GB2010" s="42"/>
      <c r="GC2010" s="42"/>
      <c r="GD2010" s="42"/>
      <c r="GE2010" s="42"/>
      <c r="GF2010" s="42"/>
      <c r="GG2010" s="42"/>
      <c r="GH2010" s="42"/>
      <c r="GI2010" s="42"/>
      <c r="GJ2010" s="42"/>
      <c r="GK2010" s="42"/>
      <c r="GL2010" s="42"/>
      <c r="GM2010" s="42"/>
      <c r="GN2010" s="42"/>
      <c r="GO2010" s="42"/>
      <c r="GP2010" s="42"/>
      <c r="GQ2010" s="42"/>
      <c r="GR2010" s="42"/>
      <c r="GS2010" s="42"/>
      <c r="GT2010" s="42"/>
      <c r="GU2010" s="42"/>
      <c r="GV2010" s="42"/>
      <c r="GW2010" s="42"/>
      <c r="GX2010" s="42"/>
      <c r="GY2010" s="42"/>
    </row>
    <row r="2011" s="1" customFormat="1" customHeight="1" spans="1:207">
      <c r="A2011" s="8">
        <v>2010</v>
      </c>
      <c r="B2011" s="205" t="s">
        <v>2378</v>
      </c>
      <c r="C2011" s="205" t="s">
        <v>18</v>
      </c>
      <c r="D2011" s="8" t="s">
        <v>26</v>
      </c>
      <c r="E2011" s="8" t="s">
        <v>20</v>
      </c>
      <c r="F2011" s="206">
        <v>3</v>
      </c>
      <c r="G2011" s="8">
        <v>340</v>
      </c>
      <c r="H2011" s="8">
        <f t="shared" si="62"/>
        <v>1020</v>
      </c>
      <c r="I2011" s="30"/>
      <c r="J2011" s="8">
        <f t="shared" si="63"/>
        <v>1020</v>
      </c>
      <c r="K2011" s="58" t="s">
        <v>2379</v>
      </c>
      <c r="L2011" s="58" t="s">
        <v>2380</v>
      </c>
      <c r="M2011" s="58"/>
      <c r="N2011" s="58"/>
      <c r="O2011" s="48"/>
      <c r="P2011" s="10" t="s">
        <v>2135</v>
      </c>
      <c r="Q2011" s="8" t="s">
        <v>2370</v>
      </c>
      <c r="R2011" s="42"/>
      <c r="S2011" s="42"/>
      <c r="T2011" s="42"/>
      <c r="U2011" s="42"/>
      <c r="V2011" s="42"/>
      <c r="W2011" s="42"/>
      <c r="X2011" s="42"/>
      <c r="Y2011" s="42"/>
      <c r="Z2011" s="42"/>
      <c r="AA2011" s="42"/>
      <c r="AB2011" s="42"/>
      <c r="AC2011" s="42"/>
      <c r="AD2011" s="42"/>
      <c r="AE2011" s="42"/>
      <c r="AF2011" s="42"/>
      <c r="AG2011" s="42"/>
      <c r="AH2011" s="42"/>
      <c r="AI2011" s="42"/>
      <c r="AJ2011" s="42"/>
      <c r="AK2011" s="42"/>
      <c r="AL2011" s="42"/>
      <c r="AM2011" s="42"/>
      <c r="AN2011" s="42"/>
      <c r="AO2011" s="42"/>
      <c r="AP2011" s="42"/>
      <c r="AQ2011" s="42"/>
      <c r="AR2011" s="42"/>
      <c r="AS2011" s="42"/>
      <c r="AT2011" s="42"/>
      <c r="AU2011" s="42"/>
      <c r="AV2011" s="42"/>
      <c r="AW2011" s="42"/>
      <c r="AX2011" s="42"/>
      <c r="AY2011" s="42"/>
      <c r="AZ2011" s="42"/>
      <c r="BA2011" s="42"/>
      <c r="BB2011" s="42"/>
      <c r="BC2011" s="42"/>
      <c r="BD2011" s="42"/>
      <c r="BE2011" s="42"/>
      <c r="BF2011" s="42"/>
      <c r="BG2011" s="42"/>
      <c r="BH2011" s="42"/>
      <c r="BI2011" s="42"/>
      <c r="BJ2011" s="42"/>
      <c r="BK2011" s="42"/>
      <c r="BL2011" s="42"/>
      <c r="BM2011" s="42"/>
      <c r="BN2011" s="42"/>
      <c r="BO2011" s="42"/>
      <c r="BP2011" s="42"/>
      <c r="BQ2011" s="42"/>
      <c r="BR2011" s="42"/>
      <c r="BS2011" s="42"/>
      <c r="BT2011" s="42"/>
      <c r="BU2011" s="42"/>
      <c r="BV2011" s="42"/>
      <c r="BW2011" s="42"/>
      <c r="BX2011" s="42"/>
      <c r="BY2011" s="42"/>
      <c r="BZ2011" s="42"/>
      <c r="CA2011" s="42"/>
      <c r="CB2011" s="42"/>
      <c r="CC2011" s="42"/>
      <c r="CD2011" s="42"/>
      <c r="CE2011" s="42"/>
      <c r="CF2011" s="42"/>
      <c r="CG2011" s="42"/>
      <c r="CH2011" s="42"/>
      <c r="CI2011" s="42"/>
      <c r="CJ2011" s="42"/>
      <c r="CK2011" s="42"/>
      <c r="CL2011" s="42"/>
      <c r="CM2011" s="42"/>
      <c r="CN2011" s="42"/>
      <c r="CO2011" s="42"/>
      <c r="CP2011" s="42"/>
      <c r="CQ2011" s="42"/>
      <c r="CR2011" s="42"/>
      <c r="CS2011" s="42"/>
      <c r="CT2011" s="42"/>
      <c r="CU2011" s="42"/>
      <c r="CV2011" s="42"/>
      <c r="CW2011" s="42"/>
      <c r="CX2011" s="42"/>
      <c r="CY2011" s="42"/>
      <c r="CZ2011" s="42"/>
      <c r="DA2011" s="42"/>
      <c r="DB2011" s="42"/>
      <c r="DC2011" s="42"/>
      <c r="DD2011" s="42"/>
      <c r="DE2011" s="42"/>
      <c r="DF2011" s="42"/>
      <c r="DG2011" s="42"/>
      <c r="DH2011" s="42"/>
      <c r="DI2011" s="42"/>
      <c r="DJ2011" s="42"/>
      <c r="DK2011" s="42"/>
      <c r="DL2011" s="42"/>
      <c r="DM2011" s="42"/>
      <c r="DN2011" s="42"/>
      <c r="DO2011" s="42"/>
      <c r="DP2011" s="42"/>
      <c r="DQ2011" s="42"/>
      <c r="DR2011" s="42"/>
      <c r="DS2011" s="42"/>
      <c r="DT2011" s="42"/>
      <c r="DU2011" s="42"/>
      <c r="DV2011" s="42"/>
      <c r="DW2011" s="42"/>
      <c r="DX2011" s="42"/>
      <c r="DY2011" s="42"/>
      <c r="DZ2011" s="42"/>
      <c r="EA2011" s="42"/>
      <c r="EB2011" s="42"/>
      <c r="EC2011" s="42"/>
      <c r="ED2011" s="42"/>
      <c r="EE2011" s="42"/>
      <c r="EF2011" s="42"/>
      <c r="EG2011" s="42"/>
      <c r="EH2011" s="42"/>
      <c r="EI2011" s="42"/>
      <c r="EJ2011" s="42"/>
      <c r="EK2011" s="42"/>
      <c r="EL2011" s="42"/>
      <c r="EM2011" s="42"/>
      <c r="EN2011" s="42"/>
      <c r="EO2011" s="42"/>
      <c r="EP2011" s="42"/>
      <c r="EQ2011" s="42"/>
      <c r="ER2011" s="42"/>
      <c r="ES2011" s="42"/>
      <c r="ET2011" s="42"/>
      <c r="EU2011" s="42"/>
      <c r="EV2011" s="42"/>
      <c r="EW2011" s="42"/>
      <c r="EX2011" s="42"/>
      <c r="EY2011" s="42"/>
      <c r="EZ2011" s="42"/>
      <c r="FA2011" s="42"/>
      <c r="FB2011" s="42"/>
      <c r="FC2011" s="42"/>
      <c r="FD2011" s="42"/>
      <c r="FE2011" s="42"/>
      <c r="FF2011" s="42"/>
      <c r="FG2011" s="42"/>
      <c r="FH2011" s="42"/>
      <c r="FI2011" s="42"/>
      <c r="FJ2011" s="42"/>
      <c r="FK2011" s="42"/>
      <c r="FL2011" s="42"/>
      <c r="FM2011" s="42"/>
      <c r="FN2011" s="42"/>
      <c r="FO2011" s="42"/>
      <c r="FP2011" s="42"/>
      <c r="FQ2011" s="42"/>
      <c r="FR2011" s="42"/>
      <c r="FS2011" s="42"/>
      <c r="FT2011" s="42"/>
      <c r="FU2011" s="42"/>
      <c r="FV2011" s="42"/>
      <c r="FW2011" s="42"/>
      <c r="FX2011" s="42"/>
      <c r="FY2011" s="42"/>
      <c r="FZ2011" s="42"/>
      <c r="GA2011" s="42"/>
      <c r="GB2011" s="42"/>
      <c r="GC2011" s="42"/>
      <c r="GD2011" s="42"/>
      <c r="GE2011" s="42"/>
      <c r="GF2011" s="42"/>
      <c r="GG2011" s="42"/>
      <c r="GH2011" s="42"/>
      <c r="GI2011" s="42"/>
      <c r="GJ2011" s="42"/>
      <c r="GK2011" s="42"/>
      <c r="GL2011" s="42"/>
      <c r="GM2011" s="42"/>
      <c r="GN2011" s="42"/>
      <c r="GO2011" s="42"/>
      <c r="GP2011" s="42"/>
      <c r="GQ2011" s="42"/>
      <c r="GR2011" s="42"/>
      <c r="GS2011" s="42"/>
      <c r="GT2011" s="42"/>
      <c r="GU2011" s="42"/>
      <c r="GV2011" s="42"/>
      <c r="GW2011" s="42"/>
      <c r="GX2011" s="42"/>
      <c r="GY2011" s="42"/>
    </row>
    <row r="2012" s="1" customFormat="1" customHeight="1" spans="1:207">
      <c r="A2012" s="8">
        <v>2011</v>
      </c>
      <c r="B2012" s="8" t="s">
        <v>2381</v>
      </c>
      <c r="C2012" s="8" t="s">
        <v>32</v>
      </c>
      <c r="D2012" s="8" t="s">
        <v>26</v>
      </c>
      <c r="E2012" s="8" t="s">
        <v>130</v>
      </c>
      <c r="F2012" s="8">
        <v>1</v>
      </c>
      <c r="G2012" s="10">
        <v>280</v>
      </c>
      <c r="H2012" s="8">
        <f t="shared" si="62"/>
        <v>280</v>
      </c>
      <c r="I2012" s="30"/>
      <c r="J2012" s="8">
        <f t="shared" si="63"/>
        <v>280</v>
      </c>
      <c r="K2012" s="8"/>
      <c r="L2012" s="8"/>
      <c r="M2012" s="8"/>
      <c r="N2012" s="8"/>
      <c r="O2012" s="33"/>
      <c r="P2012" s="10" t="s">
        <v>2135</v>
      </c>
      <c r="Q2012" s="8" t="s">
        <v>2370</v>
      </c>
      <c r="R2012" s="42"/>
      <c r="S2012" s="42"/>
      <c r="T2012" s="42"/>
      <c r="U2012" s="42"/>
      <c r="V2012" s="42"/>
      <c r="W2012" s="42"/>
      <c r="X2012" s="42"/>
      <c r="Y2012" s="42"/>
      <c r="Z2012" s="42"/>
      <c r="AA2012" s="42"/>
      <c r="AB2012" s="42"/>
      <c r="AC2012" s="42"/>
      <c r="AD2012" s="42"/>
      <c r="AE2012" s="42"/>
      <c r="AF2012" s="42"/>
      <c r="AG2012" s="42"/>
      <c r="AH2012" s="42"/>
      <c r="AI2012" s="42"/>
      <c r="AJ2012" s="42"/>
      <c r="AK2012" s="42"/>
      <c r="AL2012" s="42"/>
      <c r="AM2012" s="42"/>
      <c r="AN2012" s="42"/>
      <c r="AO2012" s="42"/>
      <c r="AP2012" s="42"/>
      <c r="AQ2012" s="42"/>
      <c r="AR2012" s="42"/>
      <c r="AS2012" s="42"/>
      <c r="AT2012" s="42"/>
      <c r="AU2012" s="42"/>
      <c r="AV2012" s="42"/>
      <c r="AW2012" s="42"/>
      <c r="AX2012" s="42"/>
      <c r="AY2012" s="42"/>
      <c r="AZ2012" s="42"/>
      <c r="BA2012" s="42"/>
      <c r="BB2012" s="42"/>
      <c r="BC2012" s="42"/>
      <c r="BD2012" s="42"/>
      <c r="BE2012" s="42"/>
      <c r="BF2012" s="42"/>
      <c r="BG2012" s="42"/>
      <c r="BH2012" s="42"/>
      <c r="BI2012" s="42"/>
      <c r="BJ2012" s="42"/>
      <c r="BK2012" s="42"/>
      <c r="BL2012" s="42"/>
      <c r="BM2012" s="42"/>
      <c r="BN2012" s="42"/>
      <c r="BO2012" s="42"/>
      <c r="BP2012" s="42"/>
      <c r="BQ2012" s="42"/>
      <c r="BR2012" s="42"/>
      <c r="BS2012" s="42"/>
      <c r="BT2012" s="42"/>
      <c r="BU2012" s="42"/>
      <c r="BV2012" s="42"/>
      <c r="BW2012" s="42"/>
      <c r="BX2012" s="42"/>
      <c r="BY2012" s="42"/>
      <c r="BZ2012" s="42"/>
      <c r="CA2012" s="42"/>
      <c r="CB2012" s="42"/>
      <c r="CC2012" s="42"/>
      <c r="CD2012" s="42"/>
      <c r="CE2012" s="42"/>
      <c r="CF2012" s="42"/>
      <c r="CG2012" s="42"/>
      <c r="CH2012" s="42"/>
      <c r="CI2012" s="42"/>
      <c r="CJ2012" s="42"/>
      <c r="CK2012" s="42"/>
      <c r="CL2012" s="42"/>
      <c r="CM2012" s="42"/>
      <c r="CN2012" s="42"/>
      <c r="CO2012" s="42"/>
      <c r="CP2012" s="42"/>
      <c r="CQ2012" s="42"/>
      <c r="CR2012" s="42"/>
      <c r="CS2012" s="42"/>
      <c r="CT2012" s="42"/>
      <c r="CU2012" s="42"/>
      <c r="CV2012" s="42"/>
      <c r="CW2012" s="42"/>
      <c r="CX2012" s="42"/>
      <c r="CY2012" s="42"/>
      <c r="CZ2012" s="42"/>
      <c r="DA2012" s="42"/>
      <c r="DB2012" s="42"/>
      <c r="DC2012" s="42"/>
      <c r="DD2012" s="42"/>
      <c r="DE2012" s="42"/>
      <c r="DF2012" s="42"/>
      <c r="DG2012" s="42"/>
      <c r="DH2012" s="42"/>
      <c r="DI2012" s="42"/>
      <c r="DJ2012" s="42"/>
      <c r="DK2012" s="42"/>
      <c r="DL2012" s="42"/>
      <c r="DM2012" s="42"/>
      <c r="DN2012" s="42"/>
      <c r="DO2012" s="42"/>
      <c r="DP2012" s="42"/>
      <c r="DQ2012" s="42"/>
      <c r="DR2012" s="42"/>
      <c r="DS2012" s="42"/>
      <c r="DT2012" s="42"/>
      <c r="DU2012" s="42"/>
      <c r="DV2012" s="42"/>
      <c r="DW2012" s="42"/>
      <c r="DX2012" s="42"/>
      <c r="DY2012" s="42"/>
      <c r="DZ2012" s="42"/>
      <c r="EA2012" s="42"/>
      <c r="EB2012" s="42"/>
      <c r="EC2012" s="42"/>
      <c r="ED2012" s="42"/>
      <c r="EE2012" s="42"/>
      <c r="EF2012" s="42"/>
      <c r="EG2012" s="42"/>
      <c r="EH2012" s="42"/>
      <c r="EI2012" s="42"/>
      <c r="EJ2012" s="42"/>
      <c r="EK2012" s="42"/>
      <c r="EL2012" s="42"/>
      <c r="EM2012" s="42"/>
      <c r="EN2012" s="42"/>
      <c r="EO2012" s="42"/>
      <c r="EP2012" s="42"/>
      <c r="EQ2012" s="42"/>
      <c r="ER2012" s="42"/>
      <c r="ES2012" s="42"/>
      <c r="ET2012" s="42"/>
      <c r="EU2012" s="42"/>
      <c r="EV2012" s="42"/>
      <c r="EW2012" s="42"/>
      <c r="EX2012" s="42"/>
      <c r="EY2012" s="42"/>
      <c r="EZ2012" s="42"/>
      <c r="FA2012" s="42"/>
      <c r="FB2012" s="42"/>
      <c r="FC2012" s="42"/>
      <c r="FD2012" s="42"/>
      <c r="FE2012" s="42"/>
      <c r="FF2012" s="42"/>
      <c r="FG2012" s="42"/>
      <c r="FH2012" s="42"/>
      <c r="FI2012" s="42"/>
      <c r="FJ2012" s="42"/>
      <c r="FK2012" s="42"/>
      <c r="FL2012" s="42"/>
      <c r="FM2012" s="42"/>
      <c r="FN2012" s="42"/>
      <c r="FO2012" s="42"/>
      <c r="FP2012" s="42"/>
      <c r="FQ2012" s="42"/>
      <c r="FR2012" s="42"/>
      <c r="FS2012" s="42"/>
      <c r="FT2012" s="42"/>
      <c r="FU2012" s="42"/>
      <c r="FV2012" s="42"/>
      <c r="FW2012" s="42"/>
      <c r="FX2012" s="42"/>
      <c r="FY2012" s="42"/>
      <c r="FZ2012" s="42"/>
      <c r="GA2012" s="42"/>
      <c r="GB2012" s="42"/>
      <c r="GC2012" s="42"/>
      <c r="GD2012" s="42"/>
      <c r="GE2012" s="42"/>
      <c r="GF2012" s="42"/>
      <c r="GG2012" s="42"/>
      <c r="GH2012" s="42"/>
      <c r="GI2012" s="42"/>
      <c r="GJ2012" s="42"/>
      <c r="GK2012" s="42"/>
      <c r="GL2012" s="42"/>
      <c r="GM2012" s="42"/>
      <c r="GN2012" s="42"/>
      <c r="GO2012" s="42"/>
      <c r="GP2012" s="42"/>
      <c r="GQ2012" s="42"/>
      <c r="GR2012" s="42"/>
      <c r="GS2012" s="42"/>
      <c r="GT2012" s="42"/>
      <c r="GU2012" s="42"/>
      <c r="GV2012" s="42"/>
      <c r="GW2012" s="42"/>
      <c r="GX2012" s="42"/>
      <c r="GY2012" s="42"/>
    </row>
    <row r="2013" s="1" customFormat="1" customHeight="1" spans="1:17">
      <c r="A2013" s="8">
        <v>2012</v>
      </c>
      <c r="B2013" s="8" t="s">
        <v>1328</v>
      </c>
      <c r="C2013" s="8" t="s">
        <v>32</v>
      </c>
      <c r="D2013" s="8" t="s">
        <v>29</v>
      </c>
      <c r="E2013" s="8" t="s">
        <v>38</v>
      </c>
      <c r="F2013" s="8">
        <v>1</v>
      </c>
      <c r="G2013" s="11">
        <v>400</v>
      </c>
      <c r="H2013" s="8">
        <f t="shared" si="62"/>
        <v>400</v>
      </c>
      <c r="I2013" s="8"/>
      <c r="J2013" s="8">
        <f t="shared" si="63"/>
        <v>400</v>
      </c>
      <c r="K2013" s="8"/>
      <c r="L2013" s="8"/>
      <c r="M2013" s="8"/>
      <c r="N2013" s="8"/>
      <c r="O2013" s="8"/>
      <c r="P2013" s="8" t="s">
        <v>2135</v>
      </c>
      <c r="Q2013" s="8" t="s">
        <v>2370</v>
      </c>
    </row>
    <row r="2014" s="1" customFormat="1" customHeight="1" spans="1:207">
      <c r="A2014" s="8">
        <v>2013</v>
      </c>
      <c r="B2014" s="8" t="s">
        <v>2382</v>
      </c>
      <c r="C2014" s="8" t="s">
        <v>32</v>
      </c>
      <c r="D2014" s="66" t="s">
        <v>29</v>
      </c>
      <c r="E2014" s="8" t="s">
        <v>38</v>
      </c>
      <c r="F2014" s="8">
        <v>1</v>
      </c>
      <c r="G2014" s="10">
        <v>400</v>
      </c>
      <c r="H2014" s="8">
        <f t="shared" si="62"/>
        <v>400</v>
      </c>
      <c r="I2014" s="8"/>
      <c r="J2014" s="8">
        <f t="shared" si="63"/>
        <v>400</v>
      </c>
      <c r="K2014" s="8"/>
      <c r="L2014" s="8"/>
      <c r="M2014" s="8"/>
      <c r="N2014" s="8"/>
      <c r="O2014" s="8"/>
      <c r="P2014" s="8" t="s">
        <v>2135</v>
      </c>
      <c r="Q2014" s="8" t="s">
        <v>2370</v>
      </c>
      <c r="R2014" s="42"/>
      <c r="S2014" s="42"/>
      <c r="T2014" s="42"/>
      <c r="U2014" s="42"/>
      <c r="V2014" s="42"/>
      <c r="W2014" s="42"/>
      <c r="X2014" s="42"/>
      <c r="Y2014" s="42"/>
      <c r="Z2014" s="42"/>
      <c r="AA2014" s="42"/>
      <c r="AB2014" s="42"/>
      <c r="AC2014" s="42"/>
      <c r="AD2014" s="42"/>
      <c r="AE2014" s="42"/>
      <c r="AF2014" s="42"/>
      <c r="AG2014" s="42"/>
      <c r="AH2014" s="42"/>
      <c r="AI2014" s="42"/>
      <c r="AJ2014" s="42"/>
      <c r="AK2014" s="42"/>
      <c r="AL2014" s="42"/>
      <c r="AM2014" s="42"/>
      <c r="AN2014" s="42"/>
      <c r="AO2014" s="42"/>
      <c r="AP2014" s="42"/>
      <c r="AQ2014" s="42"/>
      <c r="AR2014" s="42"/>
      <c r="AS2014" s="42"/>
      <c r="AT2014" s="42"/>
      <c r="AU2014" s="42"/>
      <c r="AV2014" s="42"/>
      <c r="AW2014" s="42"/>
      <c r="AX2014" s="42"/>
      <c r="AY2014" s="42"/>
      <c r="AZ2014" s="42"/>
      <c r="BA2014" s="42"/>
      <c r="BB2014" s="42"/>
      <c r="BC2014" s="42"/>
      <c r="BD2014" s="42"/>
      <c r="BE2014" s="42"/>
      <c r="BF2014" s="42"/>
      <c r="BG2014" s="42"/>
      <c r="BH2014" s="42"/>
      <c r="BI2014" s="42"/>
      <c r="BJ2014" s="42"/>
      <c r="BK2014" s="42"/>
      <c r="BL2014" s="42"/>
      <c r="BM2014" s="42"/>
      <c r="BN2014" s="42"/>
      <c r="BO2014" s="42"/>
      <c r="BP2014" s="42"/>
      <c r="BQ2014" s="42"/>
      <c r="BR2014" s="42"/>
      <c r="BS2014" s="42"/>
      <c r="BT2014" s="42"/>
      <c r="BU2014" s="42"/>
      <c r="BV2014" s="42"/>
      <c r="BW2014" s="42"/>
      <c r="BX2014" s="42"/>
      <c r="BY2014" s="42"/>
      <c r="BZ2014" s="42"/>
      <c r="CA2014" s="42"/>
      <c r="CB2014" s="42"/>
      <c r="CC2014" s="42"/>
      <c r="CD2014" s="42"/>
      <c r="CE2014" s="42"/>
      <c r="CF2014" s="42"/>
      <c r="CG2014" s="42"/>
      <c r="CH2014" s="42"/>
      <c r="CI2014" s="42"/>
      <c r="CJ2014" s="42"/>
      <c r="CK2014" s="42"/>
      <c r="CL2014" s="42"/>
      <c r="CM2014" s="42"/>
      <c r="CN2014" s="42"/>
      <c r="CO2014" s="42"/>
      <c r="CP2014" s="42"/>
      <c r="CQ2014" s="42"/>
      <c r="CR2014" s="42"/>
      <c r="CS2014" s="42"/>
      <c r="CT2014" s="42"/>
      <c r="CU2014" s="42"/>
      <c r="CV2014" s="42"/>
      <c r="CW2014" s="42"/>
      <c r="CX2014" s="42"/>
      <c r="CY2014" s="42"/>
      <c r="CZ2014" s="42"/>
      <c r="DA2014" s="42"/>
      <c r="DB2014" s="42"/>
      <c r="DC2014" s="42"/>
      <c r="DD2014" s="42"/>
      <c r="DE2014" s="42"/>
      <c r="DF2014" s="42"/>
      <c r="DG2014" s="42"/>
      <c r="DH2014" s="42"/>
      <c r="DI2014" s="42"/>
      <c r="DJ2014" s="42"/>
      <c r="DK2014" s="42"/>
      <c r="DL2014" s="42"/>
      <c r="DM2014" s="42"/>
      <c r="DN2014" s="42"/>
      <c r="DO2014" s="42"/>
      <c r="DP2014" s="42"/>
      <c r="DQ2014" s="42"/>
      <c r="DR2014" s="42"/>
      <c r="DS2014" s="42"/>
      <c r="DT2014" s="42"/>
      <c r="DU2014" s="42"/>
      <c r="DV2014" s="42"/>
      <c r="DW2014" s="42"/>
      <c r="DX2014" s="42"/>
      <c r="DY2014" s="42"/>
      <c r="DZ2014" s="42"/>
      <c r="EA2014" s="42"/>
      <c r="EB2014" s="42"/>
      <c r="EC2014" s="42"/>
      <c r="ED2014" s="42"/>
      <c r="EE2014" s="42"/>
      <c r="EF2014" s="42"/>
      <c r="EG2014" s="42"/>
      <c r="EH2014" s="42"/>
      <c r="EI2014" s="42"/>
      <c r="EJ2014" s="42"/>
      <c r="EK2014" s="42"/>
      <c r="EL2014" s="42"/>
      <c r="EM2014" s="42"/>
      <c r="EN2014" s="42"/>
      <c r="EO2014" s="42"/>
      <c r="EP2014" s="42"/>
      <c r="EQ2014" s="42"/>
      <c r="ER2014" s="42"/>
      <c r="ES2014" s="42"/>
      <c r="ET2014" s="42"/>
      <c r="EU2014" s="42"/>
      <c r="EV2014" s="42"/>
      <c r="EW2014" s="42"/>
      <c r="EX2014" s="42"/>
      <c r="EY2014" s="42"/>
      <c r="EZ2014" s="42"/>
      <c r="FA2014" s="42"/>
      <c r="FB2014" s="42"/>
      <c r="FC2014" s="42"/>
      <c r="FD2014" s="42"/>
      <c r="FE2014" s="42"/>
      <c r="FF2014" s="42"/>
      <c r="FG2014" s="42"/>
      <c r="FH2014" s="42"/>
      <c r="FI2014" s="42"/>
      <c r="FJ2014" s="42"/>
      <c r="FK2014" s="42"/>
      <c r="FL2014" s="42"/>
      <c r="FM2014" s="42"/>
      <c r="FN2014" s="42"/>
      <c r="FO2014" s="42"/>
      <c r="FP2014" s="42"/>
      <c r="FQ2014" s="42"/>
      <c r="FR2014" s="42"/>
      <c r="FS2014" s="42"/>
      <c r="FT2014" s="42"/>
      <c r="FU2014" s="42"/>
      <c r="FV2014" s="42"/>
      <c r="FW2014" s="42"/>
      <c r="FX2014" s="42"/>
      <c r="FY2014" s="42"/>
      <c r="FZ2014" s="42"/>
      <c r="GA2014" s="42"/>
      <c r="GB2014" s="42"/>
      <c r="GC2014" s="42"/>
      <c r="GD2014" s="42"/>
      <c r="GE2014" s="42"/>
      <c r="GF2014" s="42"/>
      <c r="GG2014" s="42"/>
      <c r="GH2014" s="42"/>
      <c r="GI2014" s="42"/>
      <c r="GJ2014" s="42"/>
      <c r="GK2014" s="42"/>
      <c r="GL2014" s="42"/>
      <c r="GM2014" s="42"/>
      <c r="GN2014" s="42"/>
      <c r="GO2014" s="42"/>
      <c r="GP2014" s="42"/>
      <c r="GQ2014" s="42"/>
      <c r="GR2014" s="42"/>
      <c r="GS2014" s="42"/>
      <c r="GT2014" s="42"/>
      <c r="GU2014" s="42"/>
      <c r="GV2014" s="42"/>
      <c r="GW2014" s="42"/>
      <c r="GX2014" s="42"/>
      <c r="GY2014" s="42"/>
    </row>
    <row r="2015" s="1" customFormat="1" customHeight="1" spans="1:207">
      <c r="A2015" s="8">
        <v>2014</v>
      </c>
      <c r="B2015" s="30" t="s">
        <v>2383</v>
      </c>
      <c r="C2015" s="30" t="s">
        <v>32</v>
      </c>
      <c r="D2015" s="8" t="s">
        <v>26</v>
      </c>
      <c r="E2015" s="8" t="s">
        <v>38</v>
      </c>
      <c r="F2015" s="58">
        <v>2</v>
      </c>
      <c r="G2015" s="11">
        <v>400</v>
      </c>
      <c r="H2015" s="8">
        <f t="shared" si="62"/>
        <v>800</v>
      </c>
      <c r="I2015" s="30"/>
      <c r="J2015" s="8">
        <f t="shared" si="63"/>
        <v>800</v>
      </c>
      <c r="K2015" s="30" t="s">
        <v>2384</v>
      </c>
      <c r="L2015" s="30"/>
      <c r="M2015" s="8"/>
      <c r="N2015" s="8"/>
      <c r="O2015" s="8"/>
      <c r="P2015" s="10" t="s">
        <v>2135</v>
      </c>
      <c r="Q2015" s="8" t="s">
        <v>2370</v>
      </c>
      <c r="R2015" s="42"/>
      <c r="S2015" s="42"/>
      <c r="T2015" s="42"/>
      <c r="U2015" s="42"/>
      <c r="V2015" s="42"/>
      <c r="W2015" s="42"/>
      <c r="X2015" s="42"/>
      <c r="Y2015" s="42"/>
      <c r="Z2015" s="42"/>
      <c r="AA2015" s="42"/>
      <c r="AB2015" s="42"/>
      <c r="AC2015" s="42"/>
      <c r="AD2015" s="42"/>
      <c r="AE2015" s="42"/>
      <c r="AF2015" s="42"/>
      <c r="AG2015" s="42"/>
      <c r="AH2015" s="42"/>
      <c r="AI2015" s="42"/>
      <c r="AJ2015" s="42"/>
      <c r="AK2015" s="42"/>
      <c r="AL2015" s="42"/>
      <c r="AM2015" s="42"/>
      <c r="AN2015" s="42"/>
      <c r="AO2015" s="42"/>
      <c r="AP2015" s="42"/>
      <c r="AQ2015" s="42"/>
      <c r="AR2015" s="42"/>
      <c r="AS2015" s="42"/>
      <c r="AT2015" s="42"/>
      <c r="AU2015" s="42"/>
      <c r="AV2015" s="42"/>
      <c r="AW2015" s="42"/>
      <c r="AX2015" s="42"/>
      <c r="AY2015" s="42"/>
      <c r="AZ2015" s="42"/>
      <c r="BA2015" s="42"/>
      <c r="BB2015" s="42"/>
      <c r="BC2015" s="42"/>
      <c r="BD2015" s="42"/>
      <c r="BE2015" s="42"/>
      <c r="BF2015" s="42"/>
      <c r="BG2015" s="42"/>
      <c r="BH2015" s="42"/>
      <c r="BI2015" s="42"/>
      <c r="BJ2015" s="42"/>
      <c r="BK2015" s="42"/>
      <c r="BL2015" s="42"/>
      <c r="BM2015" s="42"/>
      <c r="BN2015" s="42"/>
      <c r="BO2015" s="42"/>
      <c r="BP2015" s="42"/>
      <c r="BQ2015" s="42"/>
      <c r="BR2015" s="42"/>
      <c r="BS2015" s="42"/>
      <c r="BT2015" s="42"/>
      <c r="BU2015" s="42"/>
      <c r="BV2015" s="42"/>
      <c r="BW2015" s="42"/>
      <c r="BX2015" s="42"/>
      <c r="BY2015" s="42"/>
      <c r="BZ2015" s="42"/>
      <c r="CA2015" s="42"/>
      <c r="CB2015" s="42"/>
      <c r="CC2015" s="42"/>
      <c r="CD2015" s="42"/>
      <c r="CE2015" s="42"/>
      <c r="CF2015" s="42"/>
      <c r="CG2015" s="42"/>
      <c r="CH2015" s="42"/>
      <c r="CI2015" s="42"/>
      <c r="CJ2015" s="42"/>
      <c r="CK2015" s="42"/>
      <c r="CL2015" s="42"/>
      <c r="CM2015" s="42"/>
      <c r="CN2015" s="42"/>
      <c r="CO2015" s="42"/>
      <c r="CP2015" s="42"/>
      <c r="CQ2015" s="42"/>
      <c r="CR2015" s="42"/>
      <c r="CS2015" s="42"/>
      <c r="CT2015" s="42"/>
      <c r="CU2015" s="42"/>
      <c r="CV2015" s="42"/>
      <c r="CW2015" s="42"/>
      <c r="CX2015" s="42"/>
      <c r="CY2015" s="42"/>
      <c r="CZ2015" s="42"/>
      <c r="DA2015" s="42"/>
      <c r="DB2015" s="42"/>
      <c r="DC2015" s="42"/>
      <c r="DD2015" s="42"/>
      <c r="DE2015" s="42"/>
      <c r="DF2015" s="42"/>
      <c r="DG2015" s="42"/>
      <c r="DH2015" s="42"/>
      <c r="DI2015" s="42"/>
      <c r="DJ2015" s="42"/>
      <c r="DK2015" s="42"/>
      <c r="DL2015" s="42"/>
      <c r="DM2015" s="42"/>
      <c r="DN2015" s="42"/>
      <c r="DO2015" s="42"/>
      <c r="DP2015" s="42"/>
      <c r="DQ2015" s="42"/>
      <c r="DR2015" s="42"/>
      <c r="DS2015" s="42"/>
      <c r="DT2015" s="42"/>
      <c r="DU2015" s="42"/>
      <c r="DV2015" s="42"/>
      <c r="DW2015" s="42"/>
      <c r="DX2015" s="42"/>
      <c r="DY2015" s="42"/>
      <c r="DZ2015" s="42"/>
      <c r="EA2015" s="42"/>
      <c r="EB2015" s="42"/>
      <c r="EC2015" s="42"/>
      <c r="ED2015" s="42"/>
      <c r="EE2015" s="42"/>
      <c r="EF2015" s="42"/>
      <c r="EG2015" s="42"/>
      <c r="EH2015" s="42"/>
      <c r="EI2015" s="42"/>
      <c r="EJ2015" s="42"/>
      <c r="EK2015" s="42"/>
      <c r="EL2015" s="42"/>
      <c r="EM2015" s="42"/>
      <c r="EN2015" s="42"/>
      <c r="EO2015" s="42"/>
      <c r="EP2015" s="42"/>
      <c r="EQ2015" s="42"/>
      <c r="ER2015" s="42"/>
      <c r="ES2015" s="42"/>
      <c r="ET2015" s="42"/>
      <c r="EU2015" s="42"/>
      <c r="EV2015" s="42"/>
      <c r="EW2015" s="42"/>
      <c r="EX2015" s="42"/>
      <c r="EY2015" s="42"/>
      <c r="EZ2015" s="42"/>
      <c r="FA2015" s="42"/>
      <c r="FB2015" s="42"/>
      <c r="FC2015" s="42"/>
      <c r="FD2015" s="42"/>
      <c r="FE2015" s="42"/>
      <c r="FF2015" s="42"/>
      <c r="FG2015" s="42"/>
      <c r="FH2015" s="42"/>
      <c r="FI2015" s="42"/>
      <c r="FJ2015" s="42"/>
      <c r="FK2015" s="42"/>
      <c r="FL2015" s="42"/>
      <c r="FM2015" s="42"/>
      <c r="FN2015" s="42"/>
      <c r="FO2015" s="42"/>
      <c r="FP2015" s="42"/>
      <c r="FQ2015" s="42"/>
      <c r="FR2015" s="42"/>
      <c r="FS2015" s="42"/>
      <c r="FT2015" s="42"/>
      <c r="FU2015" s="42"/>
      <c r="FV2015" s="42"/>
      <c r="FW2015" s="42"/>
      <c r="FX2015" s="42"/>
      <c r="FY2015" s="42"/>
      <c r="FZ2015" s="42"/>
      <c r="GA2015" s="42"/>
      <c r="GB2015" s="42"/>
      <c r="GC2015" s="42"/>
      <c r="GD2015" s="42"/>
      <c r="GE2015" s="42"/>
      <c r="GF2015" s="42"/>
      <c r="GG2015" s="42"/>
      <c r="GH2015" s="42"/>
      <c r="GI2015" s="42"/>
      <c r="GJ2015" s="42"/>
      <c r="GK2015" s="42"/>
      <c r="GL2015" s="42"/>
      <c r="GM2015" s="42"/>
      <c r="GN2015" s="42"/>
      <c r="GO2015" s="42"/>
      <c r="GP2015" s="42"/>
      <c r="GQ2015" s="42"/>
      <c r="GR2015" s="42"/>
      <c r="GS2015" s="42"/>
      <c r="GT2015" s="42"/>
      <c r="GU2015" s="42"/>
      <c r="GV2015" s="42"/>
      <c r="GW2015" s="42"/>
      <c r="GX2015" s="42"/>
      <c r="GY2015" s="42"/>
    </row>
    <row r="2016" s="2" customFormat="1" customHeight="1" spans="1:238">
      <c r="A2016" s="8">
        <v>2015</v>
      </c>
      <c r="B2016" s="30" t="s">
        <v>2385</v>
      </c>
      <c r="C2016" s="30" t="s">
        <v>32</v>
      </c>
      <c r="D2016" s="8" t="s">
        <v>26</v>
      </c>
      <c r="E2016" s="30" t="s">
        <v>130</v>
      </c>
      <c r="F2016" s="30">
        <v>1</v>
      </c>
      <c r="G2016" s="10">
        <v>280</v>
      </c>
      <c r="H2016" s="8">
        <f t="shared" si="62"/>
        <v>280</v>
      </c>
      <c r="I2016" s="30"/>
      <c r="J2016" s="8">
        <f t="shared" si="63"/>
        <v>280</v>
      </c>
      <c r="K2016" s="30"/>
      <c r="L2016" s="30"/>
      <c r="M2016" s="8"/>
      <c r="N2016" s="8"/>
      <c r="O2016" s="8"/>
      <c r="P2016" s="10" t="s">
        <v>2135</v>
      </c>
      <c r="Q2016" s="8" t="s">
        <v>2370</v>
      </c>
      <c r="R2016" s="42"/>
      <c r="S2016" s="42"/>
      <c r="T2016" s="42"/>
      <c r="U2016" s="42"/>
      <c r="V2016" s="42"/>
      <c r="W2016" s="42"/>
      <c r="X2016" s="42"/>
      <c r="Y2016" s="42"/>
      <c r="Z2016" s="42"/>
      <c r="AA2016" s="42"/>
      <c r="AB2016" s="42"/>
      <c r="AC2016" s="42"/>
      <c r="AD2016" s="42"/>
      <c r="AE2016" s="42"/>
      <c r="AF2016" s="42"/>
      <c r="AG2016" s="42"/>
      <c r="AH2016" s="42"/>
      <c r="AI2016" s="42"/>
      <c r="AJ2016" s="42"/>
      <c r="AK2016" s="42"/>
      <c r="AL2016" s="42"/>
      <c r="AM2016" s="42"/>
      <c r="AN2016" s="42"/>
      <c r="AO2016" s="42"/>
      <c r="AP2016" s="42"/>
      <c r="AQ2016" s="42"/>
      <c r="AR2016" s="42"/>
      <c r="AS2016" s="42"/>
      <c r="AT2016" s="42"/>
      <c r="AU2016" s="42"/>
      <c r="AV2016" s="42"/>
      <c r="AW2016" s="42"/>
      <c r="AX2016" s="42"/>
      <c r="AY2016" s="42"/>
      <c r="AZ2016" s="42"/>
      <c r="BA2016" s="42"/>
      <c r="BB2016" s="42"/>
      <c r="BC2016" s="42"/>
      <c r="BD2016" s="42"/>
      <c r="BE2016" s="42"/>
      <c r="BF2016" s="42"/>
      <c r="BG2016" s="42"/>
      <c r="BH2016" s="42"/>
      <c r="BI2016" s="42"/>
      <c r="BJ2016" s="42"/>
      <c r="BK2016" s="42"/>
      <c r="BL2016" s="42"/>
      <c r="BM2016" s="42"/>
      <c r="BN2016" s="42"/>
      <c r="BO2016" s="42"/>
      <c r="BP2016" s="42"/>
      <c r="BQ2016" s="42"/>
      <c r="BR2016" s="42"/>
      <c r="BS2016" s="42"/>
      <c r="BT2016" s="42"/>
      <c r="BU2016" s="42"/>
      <c r="BV2016" s="42"/>
      <c r="BW2016" s="42"/>
      <c r="BX2016" s="42"/>
      <c r="BY2016" s="42"/>
      <c r="BZ2016" s="42"/>
      <c r="CA2016" s="42"/>
      <c r="CB2016" s="42"/>
      <c r="CC2016" s="42"/>
      <c r="CD2016" s="42"/>
      <c r="CE2016" s="42"/>
      <c r="CF2016" s="42"/>
      <c r="CG2016" s="42"/>
      <c r="CH2016" s="42"/>
      <c r="CI2016" s="42"/>
      <c r="CJ2016" s="42"/>
      <c r="CK2016" s="42"/>
      <c r="CL2016" s="42"/>
      <c r="CM2016" s="42"/>
      <c r="CN2016" s="42"/>
      <c r="CO2016" s="42"/>
      <c r="CP2016" s="42"/>
      <c r="CQ2016" s="42"/>
      <c r="CR2016" s="42"/>
      <c r="CS2016" s="42"/>
      <c r="CT2016" s="42"/>
      <c r="CU2016" s="42"/>
      <c r="CV2016" s="42"/>
      <c r="CW2016" s="42"/>
      <c r="CX2016" s="42"/>
      <c r="CY2016" s="42"/>
      <c r="CZ2016" s="42"/>
      <c r="DA2016" s="42"/>
      <c r="DB2016" s="42"/>
      <c r="DC2016" s="42"/>
      <c r="DD2016" s="42"/>
      <c r="DE2016" s="42"/>
      <c r="DF2016" s="42"/>
      <c r="DG2016" s="42"/>
      <c r="DH2016" s="42"/>
      <c r="DI2016" s="42"/>
      <c r="DJ2016" s="42"/>
      <c r="DK2016" s="42"/>
      <c r="DL2016" s="42"/>
      <c r="DM2016" s="42"/>
      <c r="DN2016" s="42"/>
      <c r="DO2016" s="42"/>
      <c r="DP2016" s="42"/>
      <c r="DQ2016" s="42"/>
      <c r="DR2016" s="42"/>
      <c r="DS2016" s="42"/>
      <c r="DT2016" s="42"/>
      <c r="DU2016" s="42"/>
      <c r="DV2016" s="42"/>
      <c r="DW2016" s="42"/>
      <c r="DX2016" s="42"/>
      <c r="DY2016" s="42"/>
      <c r="DZ2016" s="42"/>
      <c r="EA2016" s="42"/>
      <c r="EB2016" s="42"/>
      <c r="EC2016" s="42"/>
      <c r="ED2016" s="42"/>
      <c r="EE2016" s="42"/>
      <c r="EF2016" s="42"/>
      <c r="EG2016" s="42"/>
      <c r="EH2016" s="42"/>
      <c r="EI2016" s="42"/>
      <c r="EJ2016" s="42"/>
      <c r="EK2016" s="42"/>
      <c r="EL2016" s="42"/>
      <c r="EM2016" s="42"/>
      <c r="EN2016" s="42"/>
      <c r="EO2016" s="42"/>
      <c r="EP2016" s="42"/>
      <c r="EQ2016" s="42"/>
      <c r="ER2016" s="42"/>
      <c r="ES2016" s="42"/>
      <c r="ET2016" s="42"/>
      <c r="EU2016" s="42"/>
      <c r="EV2016" s="42"/>
      <c r="EW2016" s="42"/>
      <c r="EX2016" s="42"/>
      <c r="EY2016" s="42"/>
      <c r="EZ2016" s="42"/>
      <c r="FA2016" s="42"/>
      <c r="FB2016" s="42"/>
      <c r="FC2016" s="42"/>
      <c r="FD2016" s="42"/>
      <c r="FE2016" s="42"/>
      <c r="FF2016" s="42"/>
      <c r="FG2016" s="42"/>
      <c r="FH2016" s="42"/>
      <c r="FI2016" s="42"/>
      <c r="FJ2016" s="42"/>
      <c r="FK2016" s="42"/>
      <c r="FL2016" s="42"/>
      <c r="FM2016" s="42"/>
      <c r="FN2016" s="42"/>
      <c r="FO2016" s="42"/>
      <c r="FP2016" s="42"/>
      <c r="FQ2016" s="42"/>
      <c r="FR2016" s="42"/>
      <c r="FS2016" s="42"/>
      <c r="FT2016" s="42"/>
      <c r="FU2016" s="42"/>
      <c r="FV2016" s="42"/>
      <c r="FW2016" s="42"/>
      <c r="FX2016" s="42"/>
      <c r="FY2016" s="42"/>
      <c r="FZ2016" s="42"/>
      <c r="GA2016" s="42"/>
      <c r="GB2016" s="42"/>
      <c r="GC2016" s="42"/>
      <c r="GD2016" s="42"/>
      <c r="GE2016" s="42"/>
      <c r="GF2016" s="42"/>
      <c r="GG2016" s="42"/>
      <c r="GH2016" s="42"/>
      <c r="GI2016" s="42"/>
      <c r="GJ2016" s="42"/>
      <c r="GK2016" s="42"/>
      <c r="GL2016" s="42"/>
      <c r="GM2016" s="42"/>
      <c r="GN2016" s="42"/>
      <c r="GO2016" s="42"/>
      <c r="GP2016" s="42"/>
      <c r="GQ2016" s="42"/>
      <c r="GR2016" s="42"/>
      <c r="GS2016" s="42"/>
      <c r="GT2016" s="42"/>
      <c r="GU2016" s="42"/>
      <c r="GV2016" s="42"/>
      <c r="GW2016" s="42"/>
      <c r="GX2016" s="42"/>
      <c r="GY2016" s="42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</row>
    <row r="2017" s="1" customFormat="1" customHeight="1" spans="1:237">
      <c r="A2017" s="8">
        <v>2016</v>
      </c>
      <c r="B2017" s="8" t="s">
        <v>1527</v>
      </c>
      <c r="C2017" s="8" t="s">
        <v>32</v>
      </c>
      <c r="D2017" s="8" t="s">
        <v>29</v>
      </c>
      <c r="E2017" s="8" t="s">
        <v>38</v>
      </c>
      <c r="F2017" s="8">
        <v>1</v>
      </c>
      <c r="G2017" s="11">
        <v>400</v>
      </c>
      <c r="H2017" s="8">
        <f t="shared" si="62"/>
        <v>400</v>
      </c>
      <c r="I2017" s="8"/>
      <c r="J2017" s="8">
        <f t="shared" si="63"/>
        <v>400</v>
      </c>
      <c r="K2017" s="8"/>
      <c r="L2017" s="8"/>
      <c r="M2017" s="8"/>
      <c r="N2017" s="8"/>
      <c r="O2017" s="8"/>
      <c r="P2017" s="10" t="s">
        <v>2135</v>
      </c>
      <c r="Q2017" s="8" t="s">
        <v>2370</v>
      </c>
      <c r="R2017" s="42"/>
      <c r="S2017" s="42"/>
      <c r="T2017" s="42"/>
      <c r="U2017" s="42"/>
      <c r="V2017" s="42"/>
      <c r="W2017" s="42"/>
      <c r="X2017" s="42"/>
      <c r="Y2017" s="42"/>
      <c r="Z2017" s="42"/>
      <c r="AA2017" s="42"/>
      <c r="AB2017" s="42"/>
      <c r="AC2017" s="42"/>
      <c r="AD2017" s="42"/>
      <c r="AE2017" s="42"/>
      <c r="AF2017" s="42"/>
      <c r="AG2017" s="42"/>
      <c r="AH2017" s="42"/>
      <c r="AI2017" s="42"/>
      <c r="AJ2017" s="42"/>
      <c r="AK2017" s="42"/>
      <c r="AL2017" s="42"/>
      <c r="AM2017" s="42"/>
      <c r="AN2017" s="42"/>
      <c r="AO2017" s="42"/>
      <c r="AP2017" s="42"/>
      <c r="AQ2017" s="42"/>
      <c r="AR2017" s="42"/>
      <c r="AS2017" s="42"/>
      <c r="AT2017" s="42"/>
      <c r="AU2017" s="42"/>
      <c r="AV2017" s="42"/>
      <c r="AW2017" s="42"/>
      <c r="AX2017" s="42"/>
      <c r="AY2017" s="42"/>
      <c r="AZ2017" s="42"/>
      <c r="BA2017" s="42"/>
      <c r="BB2017" s="42"/>
      <c r="BC2017" s="42"/>
      <c r="BD2017" s="42"/>
      <c r="BE2017" s="42"/>
      <c r="BF2017" s="42"/>
      <c r="BG2017" s="42"/>
      <c r="BH2017" s="42"/>
      <c r="BI2017" s="42"/>
      <c r="BJ2017" s="42"/>
      <c r="BK2017" s="42"/>
      <c r="BL2017" s="42"/>
      <c r="BM2017" s="42"/>
      <c r="BN2017" s="42"/>
      <c r="BO2017" s="42"/>
      <c r="BP2017" s="42"/>
      <c r="BQ2017" s="42"/>
      <c r="BR2017" s="42"/>
      <c r="BS2017" s="42"/>
      <c r="BT2017" s="42"/>
      <c r="BU2017" s="42"/>
      <c r="BV2017" s="42"/>
      <c r="BW2017" s="42"/>
      <c r="BX2017" s="42"/>
      <c r="BY2017" s="42"/>
      <c r="BZ2017" s="42"/>
      <c r="CA2017" s="42"/>
      <c r="CB2017" s="42"/>
      <c r="CC2017" s="42"/>
      <c r="CD2017" s="42"/>
      <c r="CE2017" s="42"/>
      <c r="CF2017" s="42"/>
      <c r="CG2017" s="42"/>
      <c r="CH2017" s="42"/>
      <c r="CI2017" s="42"/>
      <c r="CJ2017" s="42"/>
      <c r="CK2017" s="42"/>
      <c r="CL2017" s="42"/>
      <c r="CM2017" s="42"/>
      <c r="CN2017" s="42"/>
      <c r="CO2017" s="42"/>
      <c r="CP2017" s="42"/>
      <c r="CQ2017" s="42"/>
      <c r="CR2017" s="42"/>
      <c r="CS2017" s="42"/>
      <c r="CT2017" s="42"/>
      <c r="CU2017" s="42"/>
      <c r="CV2017" s="42"/>
      <c r="CW2017" s="42"/>
      <c r="CX2017" s="42"/>
      <c r="CY2017" s="42"/>
      <c r="CZ2017" s="42"/>
      <c r="DA2017" s="42"/>
      <c r="DB2017" s="42"/>
      <c r="DC2017" s="42"/>
      <c r="DD2017" s="42"/>
      <c r="DE2017" s="42"/>
      <c r="DF2017" s="42"/>
      <c r="DG2017" s="42"/>
      <c r="DH2017" s="42"/>
      <c r="DI2017" s="42"/>
      <c r="DJ2017" s="42"/>
      <c r="DK2017" s="42"/>
      <c r="DL2017" s="42"/>
      <c r="DM2017" s="42"/>
      <c r="DN2017" s="42"/>
      <c r="DO2017" s="42"/>
      <c r="DP2017" s="42"/>
      <c r="DQ2017" s="42"/>
      <c r="DR2017" s="42"/>
      <c r="DS2017" s="42"/>
      <c r="DT2017" s="42"/>
      <c r="DU2017" s="42"/>
      <c r="DV2017" s="42"/>
      <c r="DW2017" s="42"/>
      <c r="DX2017" s="42"/>
      <c r="DY2017" s="42"/>
      <c r="DZ2017" s="42"/>
      <c r="EA2017" s="42"/>
      <c r="EB2017" s="42"/>
      <c r="EC2017" s="42"/>
      <c r="ED2017" s="42"/>
      <c r="EE2017" s="42"/>
      <c r="EF2017" s="42"/>
      <c r="EG2017" s="42"/>
      <c r="EH2017" s="42"/>
      <c r="EI2017" s="42"/>
      <c r="EJ2017" s="42"/>
      <c r="EK2017" s="42"/>
      <c r="EL2017" s="42"/>
      <c r="EM2017" s="42"/>
      <c r="EN2017" s="42"/>
      <c r="EO2017" s="42"/>
      <c r="EP2017" s="42"/>
      <c r="EQ2017" s="42"/>
      <c r="ER2017" s="42"/>
      <c r="ES2017" s="42"/>
      <c r="ET2017" s="42"/>
      <c r="EU2017" s="42"/>
      <c r="EV2017" s="42"/>
      <c r="EW2017" s="42"/>
      <c r="EX2017" s="42"/>
      <c r="EY2017" s="42"/>
      <c r="EZ2017" s="42"/>
      <c r="FA2017" s="42"/>
      <c r="FB2017" s="42"/>
      <c r="FC2017" s="42"/>
      <c r="FD2017" s="42"/>
      <c r="FE2017" s="42"/>
      <c r="FF2017" s="42"/>
      <c r="FG2017" s="42"/>
      <c r="FH2017" s="42"/>
      <c r="FI2017" s="42"/>
      <c r="FJ2017" s="42"/>
      <c r="FK2017" s="42"/>
      <c r="FL2017" s="42"/>
      <c r="FM2017" s="42"/>
      <c r="FN2017" s="42"/>
      <c r="FO2017" s="42"/>
      <c r="FP2017" s="42"/>
      <c r="FQ2017" s="42"/>
      <c r="FR2017" s="42"/>
      <c r="FS2017" s="42"/>
      <c r="FT2017" s="42"/>
      <c r="FU2017" s="42"/>
      <c r="FV2017" s="42"/>
      <c r="FW2017" s="42"/>
      <c r="FX2017" s="42"/>
      <c r="FY2017" s="42"/>
      <c r="FZ2017" s="42"/>
      <c r="GA2017" s="42"/>
      <c r="GB2017" s="42"/>
      <c r="GC2017" s="42"/>
      <c r="GD2017" s="42"/>
      <c r="GE2017" s="42"/>
      <c r="GF2017" s="42"/>
      <c r="GG2017" s="42"/>
      <c r="GH2017" s="42"/>
      <c r="GI2017" s="42"/>
      <c r="GJ2017" s="42"/>
      <c r="GK2017" s="42"/>
      <c r="GL2017" s="42"/>
      <c r="GM2017" s="42"/>
      <c r="GN2017" s="42"/>
      <c r="GO2017" s="42"/>
      <c r="GP2017" s="42"/>
      <c r="GQ2017" s="42"/>
      <c r="GR2017" s="42"/>
      <c r="GS2017" s="42"/>
      <c r="GT2017" s="42"/>
      <c r="GU2017" s="42"/>
      <c r="GV2017" s="42"/>
      <c r="GW2017" s="42"/>
      <c r="GX2017" s="42"/>
      <c r="GY2017" s="42"/>
      <c r="GZ2017" s="42"/>
      <c r="HA2017" s="42"/>
      <c r="HB2017" s="42"/>
      <c r="HC2017" s="42"/>
      <c r="HD2017" s="42"/>
      <c r="HE2017" s="42"/>
      <c r="HF2017" s="42"/>
      <c r="HG2017" s="42"/>
      <c r="HH2017" s="42"/>
      <c r="HI2017" s="42"/>
      <c r="HJ2017" s="42"/>
      <c r="HK2017" s="42"/>
      <c r="HL2017" s="42"/>
      <c r="HM2017" s="42"/>
      <c r="HN2017" s="42"/>
      <c r="HO2017" s="42"/>
      <c r="HP2017" s="42"/>
      <c r="HQ2017" s="42"/>
      <c r="HR2017" s="42"/>
      <c r="HS2017" s="42"/>
      <c r="HT2017" s="42"/>
      <c r="HU2017" s="42"/>
      <c r="HV2017" s="42"/>
      <c r="HW2017" s="42"/>
      <c r="HX2017" s="42"/>
      <c r="HY2017" s="42"/>
      <c r="HZ2017" s="42"/>
      <c r="IA2017" s="42"/>
      <c r="IB2017" s="42"/>
      <c r="IC2017" s="42"/>
    </row>
    <row r="2018" s="1" customFormat="1" customHeight="1" spans="1:207">
      <c r="A2018" s="8">
        <v>2017</v>
      </c>
      <c r="B2018" s="8" t="s">
        <v>2386</v>
      </c>
      <c r="C2018" s="8" t="s">
        <v>32</v>
      </c>
      <c r="D2018" s="66" t="s">
        <v>29</v>
      </c>
      <c r="E2018" s="8" t="s">
        <v>38</v>
      </c>
      <c r="F2018" s="8">
        <v>2</v>
      </c>
      <c r="G2018" s="11">
        <v>400</v>
      </c>
      <c r="H2018" s="8">
        <f t="shared" si="62"/>
        <v>800</v>
      </c>
      <c r="I2018" s="30"/>
      <c r="J2018" s="8">
        <f t="shared" si="63"/>
        <v>800</v>
      </c>
      <c r="K2018" s="8" t="s">
        <v>2387</v>
      </c>
      <c r="L2018" s="8"/>
      <c r="M2018" s="8"/>
      <c r="N2018" s="8"/>
      <c r="O2018" s="33"/>
      <c r="P2018" s="10" t="s">
        <v>2135</v>
      </c>
      <c r="Q2018" s="8" t="s">
        <v>2370</v>
      </c>
      <c r="R2018" s="42"/>
      <c r="S2018" s="42"/>
      <c r="T2018" s="42"/>
      <c r="U2018" s="42"/>
      <c r="V2018" s="42"/>
      <c r="W2018" s="42"/>
      <c r="X2018" s="42"/>
      <c r="Y2018" s="42"/>
      <c r="Z2018" s="42"/>
      <c r="AA2018" s="42"/>
      <c r="AB2018" s="42"/>
      <c r="AC2018" s="42"/>
      <c r="AD2018" s="42"/>
      <c r="AE2018" s="42"/>
      <c r="AF2018" s="42"/>
      <c r="AG2018" s="42"/>
      <c r="AH2018" s="42"/>
      <c r="AI2018" s="42"/>
      <c r="AJ2018" s="42"/>
      <c r="AK2018" s="42"/>
      <c r="AL2018" s="42"/>
      <c r="AM2018" s="42"/>
      <c r="AN2018" s="42"/>
      <c r="AO2018" s="42"/>
      <c r="AP2018" s="42"/>
      <c r="AQ2018" s="42"/>
      <c r="AR2018" s="42"/>
      <c r="AS2018" s="42"/>
      <c r="AT2018" s="42"/>
      <c r="AU2018" s="42"/>
      <c r="AV2018" s="42"/>
      <c r="AW2018" s="42"/>
      <c r="AX2018" s="42"/>
      <c r="AY2018" s="42"/>
      <c r="AZ2018" s="42"/>
      <c r="BA2018" s="42"/>
      <c r="BB2018" s="42"/>
      <c r="BC2018" s="42"/>
      <c r="BD2018" s="42"/>
      <c r="BE2018" s="42"/>
      <c r="BF2018" s="42"/>
      <c r="BG2018" s="42"/>
      <c r="BH2018" s="42"/>
      <c r="BI2018" s="42"/>
      <c r="BJ2018" s="42"/>
      <c r="BK2018" s="42"/>
      <c r="BL2018" s="42"/>
      <c r="BM2018" s="42"/>
      <c r="BN2018" s="42"/>
      <c r="BO2018" s="42"/>
      <c r="BP2018" s="42"/>
      <c r="BQ2018" s="42"/>
      <c r="BR2018" s="42"/>
      <c r="BS2018" s="42"/>
      <c r="BT2018" s="42"/>
      <c r="BU2018" s="42"/>
      <c r="BV2018" s="42"/>
      <c r="BW2018" s="42"/>
      <c r="BX2018" s="42"/>
      <c r="BY2018" s="42"/>
      <c r="BZ2018" s="42"/>
      <c r="CA2018" s="42"/>
      <c r="CB2018" s="42"/>
      <c r="CC2018" s="42"/>
      <c r="CD2018" s="42"/>
      <c r="CE2018" s="42"/>
      <c r="CF2018" s="42"/>
      <c r="CG2018" s="42"/>
      <c r="CH2018" s="42"/>
      <c r="CI2018" s="42"/>
      <c r="CJ2018" s="42"/>
      <c r="CK2018" s="42"/>
      <c r="CL2018" s="42"/>
      <c r="CM2018" s="42"/>
      <c r="CN2018" s="42"/>
      <c r="CO2018" s="42"/>
      <c r="CP2018" s="42"/>
      <c r="CQ2018" s="42"/>
      <c r="CR2018" s="42"/>
      <c r="CS2018" s="42"/>
      <c r="CT2018" s="42"/>
      <c r="CU2018" s="42"/>
      <c r="CV2018" s="42"/>
      <c r="CW2018" s="42"/>
      <c r="CX2018" s="42"/>
      <c r="CY2018" s="42"/>
      <c r="CZ2018" s="42"/>
      <c r="DA2018" s="42"/>
      <c r="DB2018" s="42"/>
      <c r="DC2018" s="42"/>
      <c r="DD2018" s="42"/>
      <c r="DE2018" s="42"/>
      <c r="DF2018" s="42"/>
      <c r="DG2018" s="42"/>
      <c r="DH2018" s="42"/>
      <c r="DI2018" s="42"/>
      <c r="DJ2018" s="42"/>
      <c r="DK2018" s="42"/>
      <c r="DL2018" s="42"/>
      <c r="DM2018" s="42"/>
      <c r="DN2018" s="42"/>
      <c r="DO2018" s="42"/>
      <c r="DP2018" s="42"/>
      <c r="DQ2018" s="42"/>
      <c r="DR2018" s="42"/>
      <c r="DS2018" s="42"/>
      <c r="DT2018" s="42"/>
      <c r="DU2018" s="42"/>
      <c r="DV2018" s="42"/>
      <c r="DW2018" s="42"/>
      <c r="DX2018" s="42"/>
      <c r="DY2018" s="42"/>
      <c r="DZ2018" s="42"/>
      <c r="EA2018" s="42"/>
      <c r="EB2018" s="42"/>
      <c r="EC2018" s="42"/>
      <c r="ED2018" s="42"/>
      <c r="EE2018" s="42"/>
      <c r="EF2018" s="42"/>
      <c r="EG2018" s="42"/>
      <c r="EH2018" s="42"/>
      <c r="EI2018" s="42"/>
      <c r="EJ2018" s="42"/>
      <c r="EK2018" s="42"/>
      <c r="EL2018" s="42"/>
      <c r="EM2018" s="42"/>
      <c r="EN2018" s="42"/>
      <c r="EO2018" s="42"/>
      <c r="EP2018" s="42"/>
      <c r="EQ2018" s="42"/>
      <c r="ER2018" s="42"/>
      <c r="ES2018" s="42"/>
      <c r="ET2018" s="42"/>
      <c r="EU2018" s="42"/>
      <c r="EV2018" s="42"/>
      <c r="EW2018" s="42"/>
      <c r="EX2018" s="42"/>
      <c r="EY2018" s="42"/>
      <c r="EZ2018" s="42"/>
      <c r="FA2018" s="42"/>
      <c r="FB2018" s="42"/>
      <c r="FC2018" s="42"/>
      <c r="FD2018" s="42"/>
      <c r="FE2018" s="42"/>
      <c r="FF2018" s="42"/>
      <c r="FG2018" s="42"/>
      <c r="FH2018" s="42"/>
      <c r="FI2018" s="42"/>
      <c r="FJ2018" s="42"/>
      <c r="FK2018" s="42"/>
      <c r="FL2018" s="42"/>
      <c r="FM2018" s="42"/>
      <c r="FN2018" s="42"/>
      <c r="FO2018" s="42"/>
      <c r="FP2018" s="42"/>
      <c r="FQ2018" s="42"/>
      <c r="FR2018" s="42"/>
      <c r="FS2018" s="42"/>
      <c r="FT2018" s="42"/>
      <c r="FU2018" s="42"/>
      <c r="FV2018" s="42"/>
      <c r="FW2018" s="42"/>
      <c r="FX2018" s="42"/>
      <c r="FY2018" s="42"/>
      <c r="FZ2018" s="42"/>
      <c r="GA2018" s="42"/>
      <c r="GB2018" s="42"/>
      <c r="GC2018" s="42"/>
      <c r="GD2018" s="42"/>
      <c r="GE2018" s="42"/>
      <c r="GF2018" s="42"/>
      <c r="GG2018" s="42"/>
      <c r="GH2018" s="42"/>
      <c r="GI2018" s="42"/>
      <c r="GJ2018" s="42"/>
      <c r="GK2018" s="42"/>
      <c r="GL2018" s="42"/>
      <c r="GM2018" s="42"/>
      <c r="GN2018" s="42"/>
      <c r="GO2018" s="42"/>
      <c r="GP2018" s="42"/>
      <c r="GQ2018" s="42"/>
      <c r="GR2018" s="42"/>
      <c r="GS2018" s="42"/>
      <c r="GT2018" s="42"/>
      <c r="GU2018" s="42"/>
      <c r="GV2018" s="42"/>
      <c r="GW2018" s="42"/>
      <c r="GX2018" s="42"/>
      <c r="GY2018" s="42"/>
    </row>
    <row r="2019" s="1" customFormat="1" customHeight="1" spans="1:17">
      <c r="A2019" s="8">
        <v>2018</v>
      </c>
      <c r="B2019" s="8" t="s">
        <v>218</v>
      </c>
      <c r="C2019" s="8" t="s">
        <v>18</v>
      </c>
      <c r="D2019" s="66" t="s">
        <v>26</v>
      </c>
      <c r="E2019" s="8" t="s">
        <v>38</v>
      </c>
      <c r="F2019" s="8">
        <v>1</v>
      </c>
      <c r="G2019" s="11">
        <v>400</v>
      </c>
      <c r="H2019" s="8">
        <f t="shared" si="62"/>
        <v>400</v>
      </c>
      <c r="I2019" s="8"/>
      <c r="J2019" s="8">
        <f t="shared" si="63"/>
        <v>400</v>
      </c>
      <c r="K2019" s="8"/>
      <c r="L2019" s="8"/>
      <c r="M2019" s="8"/>
      <c r="N2019" s="8"/>
      <c r="O2019" s="8"/>
      <c r="P2019" s="8" t="s">
        <v>2135</v>
      </c>
      <c r="Q2019" s="8" t="s">
        <v>2370</v>
      </c>
    </row>
    <row r="2020" s="1" customFormat="1" customHeight="1" spans="1:238">
      <c r="A2020" s="8">
        <v>2019</v>
      </c>
      <c r="B2020" s="16" t="s">
        <v>2388</v>
      </c>
      <c r="C2020" s="16" t="s">
        <v>18</v>
      </c>
      <c r="D2020" s="8" t="s">
        <v>26</v>
      </c>
      <c r="E2020" s="16" t="s">
        <v>130</v>
      </c>
      <c r="F2020" s="16">
        <v>1</v>
      </c>
      <c r="G2020" s="10">
        <v>280</v>
      </c>
      <c r="H2020" s="8">
        <f t="shared" si="62"/>
        <v>280</v>
      </c>
      <c r="I2020" s="30"/>
      <c r="J2020" s="8">
        <f t="shared" si="63"/>
        <v>280</v>
      </c>
      <c r="K2020" s="16"/>
      <c r="L2020" s="16"/>
      <c r="M2020" s="16"/>
      <c r="N2020" s="16"/>
      <c r="O2020" s="35"/>
      <c r="P2020" s="10" t="s">
        <v>2135</v>
      </c>
      <c r="Q2020" s="8" t="s">
        <v>2370</v>
      </c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  <c r="GO2020" s="3"/>
      <c r="GP2020" s="3"/>
      <c r="GQ2020" s="3"/>
      <c r="GR2020" s="3"/>
      <c r="GS2020" s="3"/>
      <c r="GT2020" s="3"/>
      <c r="GU2020" s="3"/>
      <c r="GV2020" s="3"/>
      <c r="GW2020" s="3"/>
      <c r="GX2020" s="3"/>
      <c r="GY2020" s="3"/>
      <c r="GZ2020" s="3"/>
      <c r="HA2020" s="3"/>
      <c r="HB2020" s="3"/>
      <c r="HC2020" s="3"/>
      <c r="HD2020" s="3"/>
      <c r="HE2020" s="3"/>
      <c r="HF2020" s="3"/>
      <c r="HG2020" s="3"/>
      <c r="HH2020" s="3"/>
      <c r="HI2020" s="3"/>
      <c r="HJ2020" s="3"/>
      <c r="HK2020" s="3"/>
      <c r="HL2020" s="3"/>
      <c r="HM2020" s="3"/>
      <c r="HN2020" s="3"/>
      <c r="HO2020" s="3"/>
      <c r="HP2020" s="3"/>
      <c r="HQ2020" s="3"/>
      <c r="HR2020" s="3"/>
      <c r="HS2020" s="3"/>
      <c r="HT2020" s="3"/>
      <c r="HU2020" s="3"/>
      <c r="HV2020" s="3"/>
      <c r="HW2020" s="3"/>
      <c r="HX2020" s="3"/>
      <c r="HY2020" s="3"/>
      <c r="HZ2020" s="3"/>
      <c r="IA2020" s="3"/>
      <c r="IB2020" s="3"/>
      <c r="IC2020" s="3"/>
      <c r="ID2020" s="3"/>
    </row>
    <row r="2021" s="1" customFormat="1" customHeight="1" spans="1:207">
      <c r="A2021" s="8">
        <v>2020</v>
      </c>
      <c r="B2021" s="58" t="s">
        <v>2388</v>
      </c>
      <c r="C2021" s="58" t="s">
        <v>18</v>
      </c>
      <c r="D2021" s="66" t="s">
        <v>51</v>
      </c>
      <c r="E2021" s="58" t="s">
        <v>130</v>
      </c>
      <c r="F2021" s="58">
        <v>1</v>
      </c>
      <c r="G2021" s="10">
        <v>280</v>
      </c>
      <c r="H2021" s="8">
        <f t="shared" si="62"/>
        <v>280</v>
      </c>
      <c r="I2021" s="30"/>
      <c r="J2021" s="8">
        <f t="shared" si="63"/>
        <v>280</v>
      </c>
      <c r="K2021" s="58"/>
      <c r="L2021" s="58"/>
      <c r="M2021" s="58"/>
      <c r="N2021" s="58"/>
      <c r="O2021" s="48"/>
      <c r="P2021" s="10" t="s">
        <v>2135</v>
      </c>
      <c r="Q2021" s="8" t="s">
        <v>2370</v>
      </c>
      <c r="R2021" s="42"/>
      <c r="S2021" s="42"/>
      <c r="T2021" s="42"/>
      <c r="U2021" s="42"/>
      <c r="V2021" s="42"/>
      <c r="W2021" s="42"/>
      <c r="X2021" s="42"/>
      <c r="Y2021" s="42"/>
      <c r="Z2021" s="42"/>
      <c r="AA2021" s="42"/>
      <c r="AB2021" s="42"/>
      <c r="AC2021" s="42"/>
      <c r="AD2021" s="42"/>
      <c r="AE2021" s="42"/>
      <c r="AF2021" s="42"/>
      <c r="AG2021" s="42"/>
      <c r="AH2021" s="42"/>
      <c r="AI2021" s="42"/>
      <c r="AJ2021" s="42"/>
      <c r="AK2021" s="42"/>
      <c r="AL2021" s="42"/>
      <c r="AM2021" s="42"/>
      <c r="AN2021" s="42"/>
      <c r="AO2021" s="42"/>
      <c r="AP2021" s="42"/>
      <c r="AQ2021" s="42"/>
      <c r="AR2021" s="42"/>
      <c r="AS2021" s="42"/>
      <c r="AT2021" s="42"/>
      <c r="AU2021" s="42"/>
      <c r="AV2021" s="42"/>
      <c r="AW2021" s="42"/>
      <c r="AX2021" s="42"/>
      <c r="AY2021" s="42"/>
      <c r="AZ2021" s="42"/>
      <c r="BA2021" s="42"/>
      <c r="BB2021" s="42"/>
      <c r="BC2021" s="42"/>
      <c r="BD2021" s="42"/>
      <c r="BE2021" s="42"/>
      <c r="BF2021" s="42"/>
      <c r="BG2021" s="42"/>
      <c r="BH2021" s="42"/>
      <c r="BI2021" s="42"/>
      <c r="BJ2021" s="42"/>
      <c r="BK2021" s="42"/>
      <c r="BL2021" s="42"/>
      <c r="BM2021" s="42"/>
      <c r="BN2021" s="42"/>
      <c r="BO2021" s="42"/>
      <c r="BP2021" s="42"/>
      <c r="BQ2021" s="42"/>
      <c r="BR2021" s="42"/>
      <c r="BS2021" s="42"/>
      <c r="BT2021" s="42"/>
      <c r="BU2021" s="42"/>
      <c r="BV2021" s="42"/>
      <c r="BW2021" s="42"/>
      <c r="BX2021" s="42"/>
      <c r="BY2021" s="42"/>
      <c r="BZ2021" s="42"/>
      <c r="CA2021" s="42"/>
      <c r="CB2021" s="42"/>
      <c r="CC2021" s="42"/>
      <c r="CD2021" s="42"/>
      <c r="CE2021" s="42"/>
      <c r="CF2021" s="42"/>
      <c r="CG2021" s="42"/>
      <c r="CH2021" s="42"/>
      <c r="CI2021" s="42"/>
      <c r="CJ2021" s="42"/>
      <c r="CK2021" s="42"/>
      <c r="CL2021" s="42"/>
      <c r="CM2021" s="42"/>
      <c r="CN2021" s="42"/>
      <c r="CO2021" s="42"/>
      <c r="CP2021" s="42"/>
      <c r="CQ2021" s="42"/>
      <c r="CR2021" s="42"/>
      <c r="CS2021" s="42"/>
      <c r="CT2021" s="42"/>
      <c r="CU2021" s="42"/>
      <c r="CV2021" s="42"/>
      <c r="CW2021" s="42"/>
      <c r="CX2021" s="42"/>
      <c r="CY2021" s="42"/>
      <c r="CZ2021" s="42"/>
      <c r="DA2021" s="42"/>
      <c r="DB2021" s="42"/>
      <c r="DC2021" s="42"/>
      <c r="DD2021" s="42"/>
      <c r="DE2021" s="42"/>
      <c r="DF2021" s="42"/>
      <c r="DG2021" s="42"/>
      <c r="DH2021" s="42"/>
      <c r="DI2021" s="42"/>
      <c r="DJ2021" s="42"/>
      <c r="DK2021" s="42"/>
      <c r="DL2021" s="42"/>
      <c r="DM2021" s="42"/>
      <c r="DN2021" s="42"/>
      <c r="DO2021" s="42"/>
      <c r="DP2021" s="42"/>
      <c r="DQ2021" s="42"/>
      <c r="DR2021" s="42"/>
      <c r="DS2021" s="42"/>
      <c r="DT2021" s="42"/>
      <c r="DU2021" s="42"/>
      <c r="DV2021" s="42"/>
      <c r="DW2021" s="42"/>
      <c r="DX2021" s="42"/>
      <c r="DY2021" s="42"/>
      <c r="DZ2021" s="42"/>
      <c r="EA2021" s="42"/>
      <c r="EB2021" s="42"/>
      <c r="EC2021" s="42"/>
      <c r="ED2021" s="42"/>
      <c r="EE2021" s="42"/>
      <c r="EF2021" s="42"/>
      <c r="EG2021" s="42"/>
      <c r="EH2021" s="42"/>
      <c r="EI2021" s="42"/>
      <c r="EJ2021" s="42"/>
      <c r="EK2021" s="42"/>
      <c r="EL2021" s="42"/>
      <c r="EM2021" s="42"/>
      <c r="EN2021" s="42"/>
      <c r="EO2021" s="42"/>
      <c r="EP2021" s="42"/>
      <c r="EQ2021" s="42"/>
      <c r="ER2021" s="42"/>
      <c r="ES2021" s="42"/>
      <c r="ET2021" s="42"/>
      <c r="EU2021" s="42"/>
      <c r="EV2021" s="42"/>
      <c r="EW2021" s="42"/>
      <c r="EX2021" s="42"/>
      <c r="EY2021" s="42"/>
      <c r="EZ2021" s="42"/>
      <c r="FA2021" s="42"/>
      <c r="FB2021" s="42"/>
      <c r="FC2021" s="42"/>
      <c r="FD2021" s="42"/>
      <c r="FE2021" s="42"/>
      <c r="FF2021" s="42"/>
      <c r="FG2021" s="42"/>
      <c r="FH2021" s="42"/>
      <c r="FI2021" s="42"/>
      <c r="FJ2021" s="42"/>
      <c r="FK2021" s="42"/>
      <c r="FL2021" s="42"/>
      <c r="FM2021" s="42"/>
      <c r="FN2021" s="42"/>
      <c r="FO2021" s="42"/>
      <c r="FP2021" s="42"/>
      <c r="FQ2021" s="42"/>
      <c r="FR2021" s="42"/>
      <c r="FS2021" s="42"/>
      <c r="FT2021" s="42"/>
      <c r="FU2021" s="42"/>
      <c r="FV2021" s="42"/>
      <c r="FW2021" s="42"/>
      <c r="FX2021" s="42"/>
      <c r="FY2021" s="42"/>
      <c r="FZ2021" s="42"/>
      <c r="GA2021" s="42"/>
      <c r="GB2021" s="42"/>
      <c r="GC2021" s="42"/>
      <c r="GD2021" s="42"/>
      <c r="GE2021" s="42"/>
      <c r="GF2021" s="42"/>
      <c r="GG2021" s="42"/>
      <c r="GH2021" s="42"/>
      <c r="GI2021" s="42"/>
      <c r="GJ2021" s="42"/>
      <c r="GK2021" s="42"/>
      <c r="GL2021" s="42"/>
      <c r="GM2021" s="42"/>
      <c r="GN2021" s="42"/>
      <c r="GO2021" s="42"/>
      <c r="GP2021" s="42"/>
      <c r="GQ2021" s="42"/>
      <c r="GR2021" s="42"/>
      <c r="GS2021" s="42"/>
      <c r="GT2021" s="42"/>
      <c r="GU2021" s="42"/>
      <c r="GV2021" s="42"/>
      <c r="GW2021" s="42"/>
      <c r="GX2021" s="42"/>
      <c r="GY2021" s="42"/>
    </row>
    <row r="2022" s="1" customFormat="1" customHeight="1" spans="1:207">
      <c r="A2022" s="8">
        <v>2021</v>
      </c>
      <c r="B2022" s="16" t="s">
        <v>2389</v>
      </c>
      <c r="C2022" s="16" t="s">
        <v>32</v>
      </c>
      <c r="D2022" s="8" t="s">
        <v>26</v>
      </c>
      <c r="E2022" s="16" t="s">
        <v>130</v>
      </c>
      <c r="F2022" s="16">
        <v>1</v>
      </c>
      <c r="G2022" s="10">
        <v>280</v>
      </c>
      <c r="H2022" s="8">
        <f t="shared" si="62"/>
        <v>280</v>
      </c>
      <c r="I2022" s="30"/>
      <c r="J2022" s="8">
        <f t="shared" si="63"/>
        <v>280</v>
      </c>
      <c r="K2022" s="16"/>
      <c r="L2022" s="16"/>
      <c r="M2022" s="16"/>
      <c r="N2022" s="16"/>
      <c r="O2022" s="35"/>
      <c r="P2022" s="10" t="s">
        <v>2135</v>
      </c>
      <c r="Q2022" s="8" t="s">
        <v>2370</v>
      </c>
      <c r="R2022" s="42"/>
      <c r="S2022" s="42"/>
      <c r="T2022" s="42"/>
      <c r="U2022" s="42"/>
      <c r="V2022" s="42"/>
      <c r="W2022" s="42"/>
      <c r="X2022" s="42"/>
      <c r="Y2022" s="42"/>
      <c r="Z2022" s="42"/>
      <c r="AA2022" s="42"/>
      <c r="AB2022" s="42"/>
      <c r="AC2022" s="42"/>
      <c r="AD2022" s="42"/>
      <c r="AE2022" s="42"/>
      <c r="AF2022" s="42"/>
      <c r="AG2022" s="42"/>
      <c r="AH2022" s="42"/>
      <c r="AI2022" s="42"/>
      <c r="AJ2022" s="42"/>
      <c r="AK2022" s="42"/>
      <c r="AL2022" s="42"/>
      <c r="AM2022" s="42"/>
      <c r="AN2022" s="42"/>
      <c r="AO2022" s="42"/>
      <c r="AP2022" s="42"/>
      <c r="AQ2022" s="42"/>
      <c r="AR2022" s="42"/>
      <c r="AS2022" s="42"/>
      <c r="AT2022" s="42"/>
      <c r="AU2022" s="42"/>
      <c r="AV2022" s="42"/>
      <c r="AW2022" s="42"/>
      <c r="AX2022" s="42"/>
      <c r="AY2022" s="42"/>
      <c r="AZ2022" s="42"/>
      <c r="BA2022" s="42"/>
      <c r="BB2022" s="42"/>
      <c r="BC2022" s="42"/>
      <c r="BD2022" s="42"/>
      <c r="BE2022" s="42"/>
      <c r="BF2022" s="42"/>
      <c r="BG2022" s="42"/>
      <c r="BH2022" s="42"/>
      <c r="BI2022" s="42"/>
      <c r="BJ2022" s="42"/>
      <c r="BK2022" s="42"/>
      <c r="BL2022" s="42"/>
      <c r="BM2022" s="42"/>
      <c r="BN2022" s="42"/>
      <c r="BO2022" s="42"/>
      <c r="BP2022" s="42"/>
      <c r="BQ2022" s="42"/>
      <c r="BR2022" s="42"/>
      <c r="BS2022" s="42"/>
      <c r="BT2022" s="42"/>
      <c r="BU2022" s="42"/>
      <c r="BV2022" s="42"/>
      <c r="BW2022" s="42"/>
      <c r="BX2022" s="42"/>
      <c r="BY2022" s="42"/>
      <c r="BZ2022" s="42"/>
      <c r="CA2022" s="42"/>
      <c r="CB2022" s="42"/>
      <c r="CC2022" s="42"/>
      <c r="CD2022" s="42"/>
      <c r="CE2022" s="42"/>
      <c r="CF2022" s="42"/>
      <c r="CG2022" s="42"/>
      <c r="CH2022" s="42"/>
      <c r="CI2022" s="42"/>
      <c r="CJ2022" s="42"/>
      <c r="CK2022" s="42"/>
      <c r="CL2022" s="42"/>
      <c r="CM2022" s="42"/>
      <c r="CN2022" s="42"/>
      <c r="CO2022" s="42"/>
      <c r="CP2022" s="42"/>
      <c r="CQ2022" s="42"/>
      <c r="CR2022" s="42"/>
      <c r="CS2022" s="42"/>
      <c r="CT2022" s="42"/>
      <c r="CU2022" s="42"/>
      <c r="CV2022" s="42"/>
      <c r="CW2022" s="42"/>
      <c r="CX2022" s="42"/>
      <c r="CY2022" s="42"/>
      <c r="CZ2022" s="42"/>
      <c r="DA2022" s="42"/>
      <c r="DB2022" s="42"/>
      <c r="DC2022" s="42"/>
      <c r="DD2022" s="42"/>
      <c r="DE2022" s="42"/>
      <c r="DF2022" s="42"/>
      <c r="DG2022" s="42"/>
      <c r="DH2022" s="42"/>
      <c r="DI2022" s="42"/>
      <c r="DJ2022" s="42"/>
      <c r="DK2022" s="42"/>
      <c r="DL2022" s="42"/>
      <c r="DM2022" s="42"/>
      <c r="DN2022" s="42"/>
      <c r="DO2022" s="42"/>
      <c r="DP2022" s="42"/>
      <c r="DQ2022" s="42"/>
      <c r="DR2022" s="42"/>
      <c r="DS2022" s="42"/>
      <c r="DT2022" s="42"/>
      <c r="DU2022" s="42"/>
      <c r="DV2022" s="42"/>
      <c r="DW2022" s="42"/>
      <c r="DX2022" s="42"/>
      <c r="DY2022" s="42"/>
      <c r="DZ2022" s="42"/>
      <c r="EA2022" s="42"/>
      <c r="EB2022" s="42"/>
      <c r="EC2022" s="42"/>
      <c r="ED2022" s="42"/>
      <c r="EE2022" s="42"/>
      <c r="EF2022" s="42"/>
      <c r="EG2022" s="42"/>
      <c r="EH2022" s="42"/>
      <c r="EI2022" s="42"/>
      <c r="EJ2022" s="42"/>
      <c r="EK2022" s="42"/>
      <c r="EL2022" s="42"/>
      <c r="EM2022" s="42"/>
      <c r="EN2022" s="42"/>
      <c r="EO2022" s="42"/>
      <c r="EP2022" s="42"/>
      <c r="EQ2022" s="42"/>
      <c r="ER2022" s="42"/>
      <c r="ES2022" s="42"/>
      <c r="ET2022" s="42"/>
      <c r="EU2022" s="42"/>
      <c r="EV2022" s="42"/>
      <c r="EW2022" s="42"/>
      <c r="EX2022" s="42"/>
      <c r="EY2022" s="42"/>
      <c r="EZ2022" s="42"/>
      <c r="FA2022" s="42"/>
      <c r="FB2022" s="42"/>
      <c r="FC2022" s="42"/>
      <c r="FD2022" s="42"/>
      <c r="FE2022" s="42"/>
      <c r="FF2022" s="42"/>
      <c r="FG2022" s="42"/>
      <c r="FH2022" s="42"/>
      <c r="FI2022" s="42"/>
      <c r="FJ2022" s="42"/>
      <c r="FK2022" s="42"/>
      <c r="FL2022" s="42"/>
      <c r="FM2022" s="42"/>
      <c r="FN2022" s="42"/>
      <c r="FO2022" s="42"/>
      <c r="FP2022" s="42"/>
      <c r="FQ2022" s="42"/>
      <c r="FR2022" s="42"/>
      <c r="FS2022" s="42"/>
      <c r="FT2022" s="42"/>
      <c r="FU2022" s="42"/>
      <c r="FV2022" s="42"/>
      <c r="FW2022" s="42"/>
      <c r="FX2022" s="42"/>
      <c r="FY2022" s="42"/>
      <c r="FZ2022" s="42"/>
      <c r="GA2022" s="42"/>
      <c r="GB2022" s="42"/>
      <c r="GC2022" s="42"/>
      <c r="GD2022" s="42"/>
      <c r="GE2022" s="42"/>
      <c r="GF2022" s="42"/>
      <c r="GG2022" s="42"/>
      <c r="GH2022" s="42"/>
      <c r="GI2022" s="42"/>
      <c r="GJ2022" s="42"/>
      <c r="GK2022" s="42"/>
      <c r="GL2022" s="42"/>
      <c r="GM2022" s="42"/>
      <c r="GN2022" s="42"/>
      <c r="GO2022" s="42"/>
      <c r="GP2022" s="42"/>
      <c r="GQ2022" s="42"/>
      <c r="GR2022" s="42"/>
      <c r="GS2022" s="42"/>
      <c r="GT2022" s="42"/>
      <c r="GU2022" s="42"/>
      <c r="GV2022" s="42"/>
      <c r="GW2022" s="42"/>
      <c r="GX2022" s="42"/>
      <c r="GY2022" s="42"/>
    </row>
    <row r="2023" customFormat="1" customHeight="1" spans="1:238">
      <c r="A2023" s="8">
        <v>2022</v>
      </c>
      <c r="B2023" s="10" t="s">
        <v>2390</v>
      </c>
      <c r="C2023" s="10" t="s">
        <v>32</v>
      </c>
      <c r="D2023" s="152" t="s">
        <v>29</v>
      </c>
      <c r="E2023" s="10" t="s">
        <v>130</v>
      </c>
      <c r="F2023" s="10">
        <v>1</v>
      </c>
      <c r="G2023" s="10">
        <v>280</v>
      </c>
      <c r="H2023" s="8">
        <f t="shared" si="62"/>
        <v>280</v>
      </c>
      <c r="I2023" s="30"/>
      <c r="J2023" s="8">
        <f t="shared" si="63"/>
        <v>280</v>
      </c>
      <c r="K2023" s="8"/>
      <c r="L2023" s="8"/>
      <c r="M2023" s="8"/>
      <c r="N2023" s="8"/>
      <c r="O2023" s="8"/>
      <c r="P2023" s="10" t="s">
        <v>2135</v>
      </c>
      <c r="Q2023" s="8" t="s">
        <v>2370</v>
      </c>
      <c r="R2023" s="42"/>
      <c r="S2023" s="42"/>
      <c r="T2023" s="42"/>
      <c r="U2023" s="42"/>
      <c r="V2023" s="42"/>
      <c r="W2023" s="42"/>
      <c r="X2023" s="42"/>
      <c r="Y2023" s="42"/>
      <c r="Z2023" s="42"/>
      <c r="AA2023" s="42"/>
      <c r="AB2023" s="42"/>
      <c r="AC2023" s="42"/>
      <c r="AD2023" s="42"/>
      <c r="AE2023" s="42"/>
      <c r="AF2023" s="42"/>
      <c r="AG2023" s="42"/>
      <c r="AH2023" s="42"/>
      <c r="AI2023" s="42"/>
      <c r="AJ2023" s="42"/>
      <c r="AK2023" s="42"/>
      <c r="AL2023" s="42"/>
      <c r="AM2023" s="42"/>
      <c r="AN2023" s="42"/>
      <c r="AO2023" s="42"/>
      <c r="AP2023" s="42"/>
      <c r="AQ2023" s="42"/>
      <c r="AR2023" s="42"/>
      <c r="AS2023" s="42"/>
      <c r="AT2023" s="42"/>
      <c r="AU2023" s="42"/>
      <c r="AV2023" s="42"/>
      <c r="AW2023" s="42"/>
      <c r="AX2023" s="42"/>
      <c r="AY2023" s="42"/>
      <c r="AZ2023" s="42"/>
      <c r="BA2023" s="42"/>
      <c r="BB2023" s="42"/>
      <c r="BC2023" s="42"/>
      <c r="BD2023" s="42"/>
      <c r="BE2023" s="42"/>
      <c r="BF2023" s="42"/>
      <c r="BG2023" s="42"/>
      <c r="BH2023" s="42"/>
      <c r="BI2023" s="42"/>
      <c r="BJ2023" s="42"/>
      <c r="BK2023" s="42"/>
      <c r="BL2023" s="42"/>
      <c r="BM2023" s="42"/>
      <c r="BN2023" s="42"/>
      <c r="BO2023" s="42"/>
      <c r="BP2023" s="42"/>
      <c r="BQ2023" s="42"/>
      <c r="BR2023" s="42"/>
      <c r="BS2023" s="42"/>
      <c r="BT2023" s="42"/>
      <c r="BU2023" s="42"/>
      <c r="BV2023" s="42"/>
      <c r="BW2023" s="42"/>
      <c r="BX2023" s="42"/>
      <c r="BY2023" s="42"/>
      <c r="BZ2023" s="42"/>
      <c r="CA2023" s="42"/>
      <c r="CB2023" s="42"/>
      <c r="CC2023" s="42"/>
      <c r="CD2023" s="42"/>
      <c r="CE2023" s="42"/>
      <c r="CF2023" s="42"/>
      <c r="CG2023" s="42"/>
      <c r="CH2023" s="42"/>
      <c r="CI2023" s="42"/>
      <c r="CJ2023" s="42"/>
      <c r="CK2023" s="42"/>
      <c r="CL2023" s="42"/>
      <c r="CM2023" s="42"/>
      <c r="CN2023" s="42"/>
      <c r="CO2023" s="42"/>
      <c r="CP2023" s="42"/>
      <c r="CQ2023" s="42"/>
      <c r="CR2023" s="42"/>
      <c r="CS2023" s="42"/>
      <c r="CT2023" s="42"/>
      <c r="CU2023" s="42"/>
      <c r="CV2023" s="42"/>
      <c r="CW2023" s="42"/>
      <c r="CX2023" s="42"/>
      <c r="CY2023" s="42"/>
      <c r="CZ2023" s="42"/>
      <c r="DA2023" s="42"/>
      <c r="DB2023" s="42"/>
      <c r="DC2023" s="42"/>
      <c r="DD2023" s="42"/>
      <c r="DE2023" s="42"/>
      <c r="DF2023" s="42"/>
      <c r="DG2023" s="42"/>
      <c r="DH2023" s="42"/>
      <c r="DI2023" s="42"/>
      <c r="DJ2023" s="42"/>
      <c r="DK2023" s="42"/>
      <c r="DL2023" s="42"/>
      <c r="DM2023" s="42"/>
      <c r="DN2023" s="42"/>
      <c r="DO2023" s="42"/>
      <c r="DP2023" s="42"/>
      <c r="DQ2023" s="42"/>
      <c r="DR2023" s="42"/>
      <c r="DS2023" s="42"/>
      <c r="DT2023" s="42"/>
      <c r="DU2023" s="42"/>
      <c r="DV2023" s="42"/>
      <c r="DW2023" s="42"/>
      <c r="DX2023" s="42"/>
      <c r="DY2023" s="42"/>
      <c r="DZ2023" s="42"/>
      <c r="EA2023" s="42"/>
      <c r="EB2023" s="42"/>
      <c r="EC2023" s="42"/>
      <c r="ED2023" s="42"/>
      <c r="EE2023" s="42"/>
      <c r="EF2023" s="42"/>
      <c r="EG2023" s="42"/>
      <c r="EH2023" s="42"/>
      <c r="EI2023" s="42"/>
      <c r="EJ2023" s="42"/>
      <c r="EK2023" s="42"/>
      <c r="EL2023" s="42"/>
      <c r="EM2023" s="42"/>
      <c r="EN2023" s="42"/>
      <c r="EO2023" s="42"/>
      <c r="EP2023" s="42"/>
      <c r="EQ2023" s="42"/>
      <c r="ER2023" s="42"/>
      <c r="ES2023" s="42"/>
      <c r="ET2023" s="42"/>
      <c r="EU2023" s="42"/>
      <c r="EV2023" s="42"/>
      <c r="EW2023" s="42"/>
      <c r="EX2023" s="42"/>
      <c r="EY2023" s="42"/>
      <c r="EZ2023" s="42"/>
      <c r="FA2023" s="42"/>
      <c r="FB2023" s="42"/>
      <c r="FC2023" s="42"/>
      <c r="FD2023" s="42"/>
      <c r="FE2023" s="42"/>
      <c r="FF2023" s="42"/>
      <c r="FG2023" s="42"/>
      <c r="FH2023" s="42"/>
      <c r="FI2023" s="42"/>
      <c r="FJ2023" s="42"/>
      <c r="FK2023" s="42"/>
      <c r="FL2023" s="42"/>
      <c r="FM2023" s="42"/>
      <c r="FN2023" s="42"/>
      <c r="FO2023" s="42"/>
      <c r="FP2023" s="42"/>
      <c r="FQ2023" s="42"/>
      <c r="FR2023" s="42"/>
      <c r="FS2023" s="42"/>
      <c r="FT2023" s="42"/>
      <c r="FU2023" s="42"/>
      <c r="FV2023" s="42"/>
      <c r="FW2023" s="42"/>
      <c r="FX2023" s="42"/>
      <c r="FY2023" s="42"/>
      <c r="FZ2023" s="42"/>
      <c r="GA2023" s="42"/>
      <c r="GB2023" s="42"/>
      <c r="GC2023" s="42"/>
      <c r="GD2023" s="42"/>
      <c r="GE2023" s="42"/>
      <c r="GF2023" s="42"/>
      <c r="GG2023" s="42"/>
      <c r="GH2023" s="42"/>
      <c r="GI2023" s="42"/>
      <c r="GJ2023" s="42"/>
      <c r="GK2023" s="42"/>
      <c r="GL2023" s="42"/>
      <c r="GM2023" s="42"/>
      <c r="GN2023" s="42"/>
      <c r="GO2023" s="42"/>
      <c r="GP2023" s="42"/>
      <c r="GQ2023" s="42"/>
      <c r="GR2023" s="42"/>
      <c r="GS2023" s="42"/>
      <c r="GT2023" s="42"/>
      <c r="GU2023" s="42"/>
      <c r="GV2023" s="42"/>
      <c r="GW2023" s="42"/>
      <c r="GX2023" s="42"/>
      <c r="GY2023" s="42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</row>
    <row r="2024" s="1" customFormat="1" customHeight="1" spans="1:207">
      <c r="A2024" s="8">
        <v>2023</v>
      </c>
      <c r="B2024" s="10" t="s">
        <v>1702</v>
      </c>
      <c r="C2024" s="10" t="s">
        <v>18</v>
      </c>
      <c r="D2024" s="8" t="s">
        <v>26</v>
      </c>
      <c r="E2024" s="10" t="s">
        <v>130</v>
      </c>
      <c r="F2024" s="10">
        <v>1</v>
      </c>
      <c r="G2024" s="10">
        <v>280</v>
      </c>
      <c r="H2024" s="8">
        <f t="shared" si="62"/>
        <v>280</v>
      </c>
      <c r="I2024" s="30"/>
      <c r="J2024" s="8">
        <f t="shared" si="63"/>
        <v>280</v>
      </c>
      <c r="K2024" s="58"/>
      <c r="L2024" s="58"/>
      <c r="M2024" s="58"/>
      <c r="N2024" s="58"/>
      <c r="O2024" s="48"/>
      <c r="P2024" s="10" t="s">
        <v>2135</v>
      </c>
      <c r="Q2024" s="8" t="s">
        <v>2370</v>
      </c>
      <c r="R2024" s="42"/>
      <c r="S2024" s="42"/>
      <c r="T2024" s="42"/>
      <c r="U2024" s="42"/>
      <c r="V2024" s="42"/>
      <c r="W2024" s="42"/>
      <c r="X2024" s="42"/>
      <c r="Y2024" s="42"/>
      <c r="Z2024" s="42"/>
      <c r="AA2024" s="42"/>
      <c r="AB2024" s="42"/>
      <c r="AC2024" s="42"/>
      <c r="AD2024" s="42"/>
      <c r="AE2024" s="42"/>
      <c r="AF2024" s="42"/>
      <c r="AG2024" s="42"/>
      <c r="AH2024" s="42"/>
      <c r="AI2024" s="42"/>
      <c r="AJ2024" s="42"/>
      <c r="AK2024" s="42"/>
      <c r="AL2024" s="42"/>
      <c r="AM2024" s="42"/>
      <c r="AN2024" s="42"/>
      <c r="AO2024" s="42"/>
      <c r="AP2024" s="42"/>
      <c r="AQ2024" s="42"/>
      <c r="AR2024" s="42"/>
      <c r="AS2024" s="42"/>
      <c r="AT2024" s="42"/>
      <c r="AU2024" s="42"/>
      <c r="AV2024" s="42"/>
      <c r="AW2024" s="42"/>
      <c r="AX2024" s="42"/>
      <c r="AY2024" s="42"/>
      <c r="AZ2024" s="42"/>
      <c r="BA2024" s="42"/>
      <c r="BB2024" s="42"/>
      <c r="BC2024" s="42"/>
      <c r="BD2024" s="42"/>
      <c r="BE2024" s="42"/>
      <c r="BF2024" s="42"/>
      <c r="BG2024" s="42"/>
      <c r="BH2024" s="42"/>
      <c r="BI2024" s="42"/>
      <c r="BJ2024" s="42"/>
      <c r="BK2024" s="42"/>
      <c r="BL2024" s="42"/>
      <c r="BM2024" s="42"/>
      <c r="BN2024" s="42"/>
      <c r="BO2024" s="42"/>
      <c r="BP2024" s="42"/>
      <c r="BQ2024" s="42"/>
      <c r="BR2024" s="42"/>
      <c r="BS2024" s="42"/>
      <c r="BT2024" s="42"/>
      <c r="BU2024" s="42"/>
      <c r="BV2024" s="42"/>
      <c r="BW2024" s="42"/>
      <c r="BX2024" s="42"/>
      <c r="BY2024" s="42"/>
      <c r="BZ2024" s="42"/>
      <c r="CA2024" s="42"/>
      <c r="CB2024" s="42"/>
      <c r="CC2024" s="42"/>
      <c r="CD2024" s="42"/>
      <c r="CE2024" s="42"/>
      <c r="CF2024" s="42"/>
      <c r="CG2024" s="42"/>
      <c r="CH2024" s="42"/>
      <c r="CI2024" s="42"/>
      <c r="CJ2024" s="42"/>
      <c r="CK2024" s="42"/>
      <c r="CL2024" s="42"/>
      <c r="CM2024" s="42"/>
      <c r="CN2024" s="42"/>
      <c r="CO2024" s="42"/>
      <c r="CP2024" s="42"/>
      <c r="CQ2024" s="42"/>
      <c r="CR2024" s="42"/>
      <c r="CS2024" s="42"/>
      <c r="CT2024" s="42"/>
      <c r="CU2024" s="42"/>
      <c r="CV2024" s="42"/>
      <c r="CW2024" s="42"/>
      <c r="CX2024" s="42"/>
      <c r="CY2024" s="42"/>
      <c r="CZ2024" s="42"/>
      <c r="DA2024" s="42"/>
      <c r="DB2024" s="42"/>
      <c r="DC2024" s="42"/>
      <c r="DD2024" s="42"/>
      <c r="DE2024" s="42"/>
      <c r="DF2024" s="42"/>
      <c r="DG2024" s="42"/>
      <c r="DH2024" s="42"/>
      <c r="DI2024" s="42"/>
      <c r="DJ2024" s="42"/>
      <c r="DK2024" s="42"/>
      <c r="DL2024" s="42"/>
      <c r="DM2024" s="42"/>
      <c r="DN2024" s="42"/>
      <c r="DO2024" s="42"/>
      <c r="DP2024" s="42"/>
      <c r="DQ2024" s="42"/>
      <c r="DR2024" s="42"/>
      <c r="DS2024" s="42"/>
      <c r="DT2024" s="42"/>
      <c r="DU2024" s="42"/>
      <c r="DV2024" s="42"/>
      <c r="DW2024" s="42"/>
      <c r="DX2024" s="42"/>
      <c r="DY2024" s="42"/>
      <c r="DZ2024" s="42"/>
      <c r="EA2024" s="42"/>
      <c r="EB2024" s="42"/>
      <c r="EC2024" s="42"/>
      <c r="ED2024" s="42"/>
      <c r="EE2024" s="42"/>
      <c r="EF2024" s="42"/>
      <c r="EG2024" s="42"/>
      <c r="EH2024" s="42"/>
      <c r="EI2024" s="42"/>
      <c r="EJ2024" s="42"/>
      <c r="EK2024" s="42"/>
      <c r="EL2024" s="42"/>
      <c r="EM2024" s="42"/>
      <c r="EN2024" s="42"/>
      <c r="EO2024" s="42"/>
      <c r="EP2024" s="42"/>
      <c r="EQ2024" s="42"/>
      <c r="ER2024" s="42"/>
      <c r="ES2024" s="42"/>
      <c r="ET2024" s="42"/>
      <c r="EU2024" s="42"/>
      <c r="EV2024" s="42"/>
      <c r="EW2024" s="42"/>
      <c r="EX2024" s="42"/>
      <c r="EY2024" s="42"/>
      <c r="EZ2024" s="42"/>
      <c r="FA2024" s="42"/>
      <c r="FB2024" s="42"/>
      <c r="FC2024" s="42"/>
      <c r="FD2024" s="42"/>
      <c r="FE2024" s="42"/>
      <c r="FF2024" s="42"/>
      <c r="FG2024" s="42"/>
      <c r="FH2024" s="42"/>
      <c r="FI2024" s="42"/>
      <c r="FJ2024" s="42"/>
      <c r="FK2024" s="42"/>
      <c r="FL2024" s="42"/>
      <c r="FM2024" s="42"/>
      <c r="FN2024" s="42"/>
      <c r="FO2024" s="42"/>
      <c r="FP2024" s="42"/>
      <c r="FQ2024" s="42"/>
      <c r="FR2024" s="42"/>
      <c r="FS2024" s="42"/>
      <c r="FT2024" s="42"/>
      <c r="FU2024" s="42"/>
      <c r="FV2024" s="42"/>
      <c r="FW2024" s="42"/>
      <c r="FX2024" s="42"/>
      <c r="FY2024" s="42"/>
      <c r="FZ2024" s="42"/>
      <c r="GA2024" s="42"/>
      <c r="GB2024" s="42"/>
      <c r="GC2024" s="42"/>
      <c r="GD2024" s="42"/>
      <c r="GE2024" s="42"/>
      <c r="GF2024" s="42"/>
      <c r="GG2024" s="42"/>
      <c r="GH2024" s="42"/>
      <c r="GI2024" s="42"/>
      <c r="GJ2024" s="42"/>
      <c r="GK2024" s="42"/>
      <c r="GL2024" s="42"/>
      <c r="GM2024" s="42"/>
      <c r="GN2024" s="42"/>
      <c r="GO2024" s="42"/>
      <c r="GP2024" s="42"/>
      <c r="GQ2024" s="42"/>
      <c r="GR2024" s="42"/>
      <c r="GS2024" s="42"/>
      <c r="GT2024" s="42"/>
      <c r="GU2024" s="42"/>
      <c r="GV2024" s="42"/>
      <c r="GW2024" s="42"/>
      <c r="GX2024" s="42"/>
      <c r="GY2024" s="42"/>
    </row>
    <row r="2025" s="1" customFormat="1" customHeight="1" spans="1:207">
      <c r="A2025" s="8">
        <v>2024</v>
      </c>
      <c r="B2025" s="58" t="s">
        <v>2391</v>
      </c>
      <c r="C2025" s="203" t="s">
        <v>32</v>
      </c>
      <c r="D2025" s="8" t="s">
        <v>29</v>
      </c>
      <c r="E2025" s="8" t="s">
        <v>130</v>
      </c>
      <c r="F2025" s="8">
        <v>1</v>
      </c>
      <c r="G2025" s="10">
        <v>280</v>
      </c>
      <c r="H2025" s="8">
        <f t="shared" si="62"/>
        <v>280</v>
      </c>
      <c r="I2025" s="30"/>
      <c r="J2025" s="8">
        <f t="shared" si="63"/>
        <v>280</v>
      </c>
      <c r="K2025" s="8"/>
      <c r="L2025" s="7"/>
      <c r="M2025" s="7"/>
      <c r="N2025" s="7"/>
      <c r="O2025" s="55"/>
      <c r="P2025" s="10" t="s">
        <v>2135</v>
      </c>
      <c r="Q2025" s="8" t="s">
        <v>2370</v>
      </c>
      <c r="R2025" s="42"/>
      <c r="S2025" s="42"/>
      <c r="T2025" s="42"/>
      <c r="U2025" s="42"/>
      <c r="V2025" s="42"/>
      <c r="W2025" s="42"/>
      <c r="X2025" s="42"/>
      <c r="Y2025" s="42"/>
      <c r="Z2025" s="42"/>
      <c r="AA2025" s="42"/>
      <c r="AB2025" s="42"/>
      <c r="AC2025" s="42"/>
      <c r="AD2025" s="42"/>
      <c r="AE2025" s="42"/>
      <c r="AF2025" s="42"/>
      <c r="AG2025" s="42"/>
      <c r="AH2025" s="42"/>
      <c r="AI2025" s="42"/>
      <c r="AJ2025" s="42"/>
      <c r="AK2025" s="42"/>
      <c r="AL2025" s="42"/>
      <c r="AM2025" s="42"/>
      <c r="AN2025" s="42"/>
      <c r="AO2025" s="42"/>
      <c r="AP2025" s="42"/>
      <c r="AQ2025" s="42"/>
      <c r="AR2025" s="42"/>
      <c r="AS2025" s="42"/>
      <c r="AT2025" s="42"/>
      <c r="AU2025" s="42"/>
      <c r="AV2025" s="42"/>
      <c r="AW2025" s="42"/>
      <c r="AX2025" s="42"/>
      <c r="AY2025" s="42"/>
      <c r="AZ2025" s="42"/>
      <c r="BA2025" s="42"/>
      <c r="BB2025" s="42"/>
      <c r="BC2025" s="42"/>
      <c r="BD2025" s="42"/>
      <c r="BE2025" s="42"/>
      <c r="BF2025" s="42"/>
      <c r="BG2025" s="42"/>
      <c r="BH2025" s="42"/>
      <c r="BI2025" s="42"/>
      <c r="BJ2025" s="42"/>
      <c r="BK2025" s="42"/>
      <c r="BL2025" s="42"/>
      <c r="BM2025" s="42"/>
      <c r="BN2025" s="42"/>
      <c r="BO2025" s="42"/>
      <c r="BP2025" s="42"/>
      <c r="BQ2025" s="42"/>
      <c r="BR2025" s="42"/>
      <c r="BS2025" s="42"/>
      <c r="BT2025" s="42"/>
      <c r="BU2025" s="42"/>
      <c r="BV2025" s="42"/>
      <c r="BW2025" s="42"/>
      <c r="BX2025" s="42"/>
      <c r="BY2025" s="42"/>
      <c r="BZ2025" s="42"/>
      <c r="CA2025" s="42"/>
      <c r="CB2025" s="42"/>
      <c r="CC2025" s="42"/>
      <c r="CD2025" s="42"/>
      <c r="CE2025" s="42"/>
      <c r="CF2025" s="42"/>
      <c r="CG2025" s="42"/>
      <c r="CH2025" s="42"/>
      <c r="CI2025" s="42"/>
      <c r="CJ2025" s="42"/>
      <c r="CK2025" s="42"/>
      <c r="CL2025" s="42"/>
      <c r="CM2025" s="42"/>
      <c r="CN2025" s="42"/>
      <c r="CO2025" s="42"/>
      <c r="CP2025" s="42"/>
      <c r="CQ2025" s="42"/>
      <c r="CR2025" s="42"/>
      <c r="CS2025" s="42"/>
      <c r="CT2025" s="42"/>
      <c r="CU2025" s="42"/>
      <c r="CV2025" s="42"/>
      <c r="CW2025" s="42"/>
      <c r="CX2025" s="42"/>
      <c r="CY2025" s="42"/>
      <c r="CZ2025" s="42"/>
      <c r="DA2025" s="42"/>
      <c r="DB2025" s="42"/>
      <c r="DC2025" s="42"/>
      <c r="DD2025" s="42"/>
      <c r="DE2025" s="42"/>
      <c r="DF2025" s="42"/>
      <c r="DG2025" s="42"/>
      <c r="DH2025" s="42"/>
      <c r="DI2025" s="42"/>
      <c r="DJ2025" s="42"/>
      <c r="DK2025" s="42"/>
      <c r="DL2025" s="42"/>
      <c r="DM2025" s="42"/>
      <c r="DN2025" s="42"/>
      <c r="DO2025" s="42"/>
      <c r="DP2025" s="42"/>
      <c r="DQ2025" s="42"/>
      <c r="DR2025" s="42"/>
      <c r="DS2025" s="42"/>
      <c r="DT2025" s="42"/>
      <c r="DU2025" s="42"/>
      <c r="DV2025" s="42"/>
      <c r="DW2025" s="42"/>
      <c r="DX2025" s="42"/>
      <c r="DY2025" s="42"/>
      <c r="DZ2025" s="42"/>
      <c r="EA2025" s="42"/>
      <c r="EB2025" s="42"/>
      <c r="EC2025" s="42"/>
      <c r="ED2025" s="42"/>
      <c r="EE2025" s="42"/>
      <c r="EF2025" s="42"/>
      <c r="EG2025" s="42"/>
      <c r="EH2025" s="42"/>
      <c r="EI2025" s="42"/>
      <c r="EJ2025" s="42"/>
      <c r="EK2025" s="42"/>
      <c r="EL2025" s="42"/>
      <c r="EM2025" s="42"/>
      <c r="EN2025" s="42"/>
      <c r="EO2025" s="42"/>
      <c r="EP2025" s="42"/>
      <c r="EQ2025" s="42"/>
      <c r="ER2025" s="42"/>
      <c r="ES2025" s="42"/>
      <c r="ET2025" s="42"/>
      <c r="EU2025" s="42"/>
      <c r="EV2025" s="42"/>
      <c r="EW2025" s="42"/>
      <c r="EX2025" s="42"/>
      <c r="EY2025" s="42"/>
      <c r="EZ2025" s="42"/>
      <c r="FA2025" s="42"/>
      <c r="FB2025" s="42"/>
      <c r="FC2025" s="42"/>
      <c r="FD2025" s="42"/>
      <c r="FE2025" s="42"/>
      <c r="FF2025" s="42"/>
      <c r="FG2025" s="42"/>
      <c r="FH2025" s="42"/>
      <c r="FI2025" s="42"/>
      <c r="FJ2025" s="42"/>
      <c r="FK2025" s="42"/>
      <c r="FL2025" s="42"/>
      <c r="FM2025" s="42"/>
      <c r="FN2025" s="42"/>
      <c r="FO2025" s="42"/>
      <c r="FP2025" s="42"/>
      <c r="FQ2025" s="42"/>
      <c r="FR2025" s="42"/>
      <c r="FS2025" s="42"/>
      <c r="FT2025" s="42"/>
      <c r="FU2025" s="42"/>
      <c r="FV2025" s="42"/>
      <c r="FW2025" s="42"/>
      <c r="FX2025" s="42"/>
      <c r="FY2025" s="42"/>
      <c r="FZ2025" s="42"/>
      <c r="GA2025" s="42"/>
      <c r="GB2025" s="42"/>
      <c r="GC2025" s="42"/>
      <c r="GD2025" s="42"/>
      <c r="GE2025" s="42"/>
      <c r="GF2025" s="42"/>
      <c r="GG2025" s="42"/>
      <c r="GH2025" s="42"/>
      <c r="GI2025" s="42"/>
      <c r="GJ2025" s="42"/>
      <c r="GK2025" s="42"/>
      <c r="GL2025" s="42"/>
      <c r="GM2025" s="42"/>
      <c r="GN2025" s="42"/>
      <c r="GO2025" s="42"/>
      <c r="GP2025" s="42"/>
      <c r="GQ2025" s="42"/>
      <c r="GR2025" s="42"/>
      <c r="GS2025" s="42"/>
      <c r="GT2025" s="42"/>
      <c r="GU2025" s="42"/>
      <c r="GV2025" s="42"/>
      <c r="GW2025" s="42"/>
      <c r="GX2025" s="42"/>
      <c r="GY2025" s="42"/>
    </row>
    <row r="2026" s="1" customFormat="1" customHeight="1" spans="1:207">
      <c r="A2026" s="8">
        <v>2025</v>
      </c>
      <c r="B2026" s="8" t="s">
        <v>2392</v>
      </c>
      <c r="C2026" s="8" t="s">
        <v>18</v>
      </c>
      <c r="D2026" s="8" t="s">
        <v>26</v>
      </c>
      <c r="E2026" s="8" t="s">
        <v>38</v>
      </c>
      <c r="F2026" s="8">
        <v>1</v>
      </c>
      <c r="G2026" s="11">
        <v>400</v>
      </c>
      <c r="H2026" s="8">
        <f t="shared" si="62"/>
        <v>400</v>
      </c>
      <c r="I2026" s="8"/>
      <c r="J2026" s="8">
        <f t="shared" si="63"/>
        <v>400</v>
      </c>
      <c r="K2026" s="8"/>
      <c r="L2026" s="8"/>
      <c r="M2026" s="8"/>
      <c r="N2026" s="8"/>
      <c r="O2026" s="33"/>
      <c r="P2026" s="10" t="s">
        <v>2135</v>
      </c>
      <c r="Q2026" s="8" t="s">
        <v>2370</v>
      </c>
      <c r="R2026" s="42"/>
      <c r="S2026" s="42"/>
      <c r="T2026" s="42"/>
      <c r="U2026" s="42"/>
      <c r="V2026" s="42"/>
      <c r="W2026" s="42"/>
      <c r="X2026" s="42"/>
      <c r="Y2026" s="42"/>
      <c r="Z2026" s="42"/>
      <c r="AA2026" s="42"/>
      <c r="AB2026" s="42"/>
      <c r="AC2026" s="42"/>
      <c r="AD2026" s="42"/>
      <c r="AE2026" s="42"/>
      <c r="AF2026" s="42"/>
      <c r="AG2026" s="42"/>
      <c r="AH2026" s="42"/>
      <c r="AI2026" s="42"/>
      <c r="AJ2026" s="42"/>
      <c r="AK2026" s="42"/>
      <c r="AL2026" s="42"/>
      <c r="AM2026" s="42"/>
      <c r="AN2026" s="42"/>
      <c r="AO2026" s="42"/>
      <c r="AP2026" s="42"/>
      <c r="AQ2026" s="42"/>
      <c r="AR2026" s="42"/>
      <c r="AS2026" s="42"/>
      <c r="AT2026" s="42"/>
      <c r="AU2026" s="42"/>
      <c r="AV2026" s="42"/>
      <c r="AW2026" s="42"/>
      <c r="AX2026" s="42"/>
      <c r="AY2026" s="42"/>
      <c r="AZ2026" s="42"/>
      <c r="BA2026" s="42"/>
      <c r="BB2026" s="42"/>
      <c r="BC2026" s="42"/>
      <c r="BD2026" s="42"/>
      <c r="BE2026" s="42"/>
      <c r="BF2026" s="42"/>
      <c r="BG2026" s="42"/>
      <c r="BH2026" s="42"/>
      <c r="BI2026" s="42"/>
      <c r="BJ2026" s="42"/>
      <c r="BK2026" s="42"/>
      <c r="BL2026" s="42"/>
      <c r="BM2026" s="42"/>
      <c r="BN2026" s="42"/>
      <c r="BO2026" s="42"/>
      <c r="BP2026" s="42"/>
      <c r="BQ2026" s="42"/>
      <c r="BR2026" s="42"/>
      <c r="BS2026" s="42"/>
      <c r="BT2026" s="42"/>
      <c r="BU2026" s="42"/>
      <c r="BV2026" s="42"/>
      <c r="BW2026" s="42"/>
      <c r="BX2026" s="42"/>
      <c r="BY2026" s="42"/>
      <c r="BZ2026" s="42"/>
      <c r="CA2026" s="42"/>
      <c r="CB2026" s="42"/>
      <c r="CC2026" s="42"/>
      <c r="CD2026" s="42"/>
      <c r="CE2026" s="42"/>
      <c r="CF2026" s="42"/>
      <c r="CG2026" s="42"/>
      <c r="CH2026" s="42"/>
      <c r="CI2026" s="42"/>
      <c r="CJ2026" s="42"/>
      <c r="CK2026" s="42"/>
      <c r="CL2026" s="42"/>
      <c r="CM2026" s="42"/>
      <c r="CN2026" s="42"/>
      <c r="CO2026" s="42"/>
      <c r="CP2026" s="42"/>
      <c r="CQ2026" s="42"/>
      <c r="CR2026" s="42"/>
      <c r="CS2026" s="42"/>
      <c r="CT2026" s="42"/>
      <c r="CU2026" s="42"/>
      <c r="CV2026" s="42"/>
      <c r="CW2026" s="42"/>
      <c r="CX2026" s="42"/>
      <c r="CY2026" s="42"/>
      <c r="CZ2026" s="42"/>
      <c r="DA2026" s="42"/>
      <c r="DB2026" s="42"/>
      <c r="DC2026" s="42"/>
      <c r="DD2026" s="42"/>
      <c r="DE2026" s="42"/>
      <c r="DF2026" s="42"/>
      <c r="DG2026" s="42"/>
      <c r="DH2026" s="42"/>
      <c r="DI2026" s="42"/>
      <c r="DJ2026" s="42"/>
      <c r="DK2026" s="42"/>
      <c r="DL2026" s="42"/>
      <c r="DM2026" s="42"/>
      <c r="DN2026" s="42"/>
      <c r="DO2026" s="42"/>
      <c r="DP2026" s="42"/>
      <c r="DQ2026" s="42"/>
      <c r="DR2026" s="42"/>
      <c r="DS2026" s="42"/>
      <c r="DT2026" s="42"/>
      <c r="DU2026" s="42"/>
      <c r="DV2026" s="42"/>
      <c r="DW2026" s="42"/>
      <c r="DX2026" s="42"/>
      <c r="DY2026" s="42"/>
      <c r="DZ2026" s="42"/>
      <c r="EA2026" s="42"/>
      <c r="EB2026" s="42"/>
      <c r="EC2026" s="42"/>
      <c r="ED2026" s="42"/>
      <c r="EE2026" s="42"/>
      <c r="EF2026" s="42"/>
      <c r="EG2026" s="42"/>
      <c r="EH2026" s="42"/>
      <c r="EI2026" s="42"/>
      <c r="EJ2026" s="42"/>
      <c r="EK2026" s="42"/>
      <c r="EL2026" s="42"/>
      <c r="EM2026" s="42"/>
      <c r="EN2026" s="42"/>
      <c r="EO2026" s="42"/>
      <c r="EP2026" s="42"/>
      <c r="EQ2026" s="42"/>
      <c r="ER2026" s="42"/>
      <c r="ES2026" s="42"/>
      <c r="ET2026" s="42"/>
      <c r="EU2026" s="42"/>
      <c r="EV2026" s="42"/>
      <c r="EW2026" s="42"/>
      <c r="EX2026" s="42"/>
      <c r="EY2026" s="42"/>
      <c r="EZ2026" s="42"/>
      <c r="FA2026" s="42"/>
      <c r="FB2026" s="42"/>
      <c r="FC2026" s="42"/>
      <c r="FD2026" s="42"/>
      <c r="FE2026" s="42"/>
      <c r="FF2026" s="42"/>
      <c r="FG2026" s="42"/>
      <c r="FH2026" s="42"/>
      <c r="FI2026" s="42"/>
      <c r="FJ2026" s="42"/>
      <c r="FK2026" s="42"/>
      <c r="FL2026" s="42"/>
      <c r="FM2026" s="42"/>
      <c r="FN2026" s="42"/>
      <c r="FO2026" s="42"/>
      <c r="FP2026" s="42"/>
      <c r="FQ2026" s="42"/>
      <c r="FR2026" s="42"/>
      <c r="FS2026" s="42"/>
      <c r="FT2026" s="42"/>
      <c r="FU2026" s="42"/>
      <c r="FV2026" s="42"/>
      <c r="FW2026" s="42"/>
      <c r="FX2026" s="42"/>
      <c r="FY2026" s="42"/>
      <c r="FZ2026" s="42"/>
      <c r="GA2026" s="42"/>
      <c r="GB2026" s="42"/>
      <c r="GC2026" s="42"/>
      <c r="GD2026" s="42"/>
      <c r="GE2026" s="42"/>
      <c r="GF2026" s="42"/>
      <c r="GG2026" s="42"/>
      <c r="GH2026" s="42"/>
      <c r="GI2026" s="42"/>
      <c r="GJ2026" s="42"/>
      <c r="GK2026" s="42"/>
      <c r="GL2026" s="42"/>
      <c r="GM2026" s="42"/>
      <c r="GN2026" s="42"/>
      <c r="GO2026" s="42"/>
      <c r="GP2026" s="42"/>
      <c r="GQ2026" s="42"/>
      <c r="GR2026" s="42"/>
      <c r="GS2026" s="42"/>
      <c r="GT2026" s="42"/>
      <c r="GU2026" s="42"/>
      <c r="GV2026" s="42"/>
      <c r="GW2026" s="42"/>
      <c r="GX2026" s="42"/>
      <c r="GY2026" s="42"/>
    </row>
    <row r="2027" s="2" customFormat="1" customHeight="1" spans="1:238">
      <c r="A2027" s="8">
        <v>2026</v>
      </c>
      <c r="B2027" s="58" t="s">
        <v>2393</v>
      </c>
      <c r="C2027" s="58" t="s">
        <v>18</v>
      </c>
      <c r="D2027" s="66" t="s">
        <v>51</v>
      </c>
      <c r="E2027" s="8" t="s">
        <v>38</v>
      </c>
      <c r="F2027" s="58">
        <v>2</v>
      </c>
      <c r="G2027" s="11">
        <v>400</v>
      </c>
      <c r="H2027" s="8">
        <f t="shared" si="62"/>
        <v>800</v>
      </c>
      <c r="I2027" s="30"/>
      <c r="J2027" s="8">
        <f t="shared" si="63"/>
        <v>800</v>
      </c>
      <c r="K2027" s="58" t="s">
        <v>2394</v>
      </c>
      <c r="L2027" s="58"/>
      <c r="M2027" s="58"/>
      <c r="N2027" s="58"/>
      <c r="O2027" s="48"/>
      <c r="P2027" s="10" t="s">
        <v>2135</v>
      </c>
      <c r="Q2027" s="8" t="s">
        <v>2370</v>
      </c>
      <c r="R2027" s="42"/>
      <c r="S2027" s="42"/>
      <c r="T2027" s="42"/>
      <c r="U2027" s="42"/>
      <c r="V2027" s="42"/>
      <c r="W2027" s="42"/>
      <c r="X2027" s="42"/>
      <c r="Y2027" s="42"/>
      <c r="Z2027" s="42"/>
      <c r="AA2027" s="42"/>
      <c r="AB2027" s="42"/>
      <c r="AC2027" s="42"/>
      <c r="AD2027" s="42"/>
      <c r="AE2027" s="42"/>
      <c r="AF2027" s="42"/>
      <c r="AG2027" s="42"/>
      <c r="AH2027" s="42"/>
      <c r="AI2027" s="42"/>
      <c r="AJ2027" s="42"/>
      <c r="AK2027" s="42"/>
      <c r="AL2027" s="42"/>
      <c r="AM2027" s="42"/>
      <c r="AN2027" s="42"/>
      <c r="AO2027" s="42"/>
      <c r="AP2027" s="42"/>
      <c r="AQ2027" s="42"/>
      <c r="AR2027" s="42"/>
      <c r="AS2027" s="42"/>
      <c r="AT2027" s="42"/>
      <c r="AU2027" s="42"/>
      <c r="AV2027" s="42"/>
      <c r="AW2027" s="42"/>
      <c r="AX2027" s="42"/>
      <c r="AY2027" s="42"/>
      <c r="AZ2027" s="42"/>
      <c r="BA2027" s="42"/>
      <c r="BB2027" s="42"/>
      <c r="BC2027" s="42"/>
      <c r="BD2027" s="42"/>
      <c r="BE2027" s="42"/>
      <c r="BF2027" s="42"/>
      <c r="BG2027" s="42"/>
      <c r="BH2027" s="42"/>
      <c r="BI2027" s="42"/>
      <c r="BJ2027" s="42"/>
      <c r="BK2027" s="42"/>
      <c r="BL2027" s="42"/>
      <c r="BM2027" s="42"/>
      <c r="BN2027" s="42"/>
      <c r="BO2027" s="42"/>
      <c r="BP2027" s="42"/>
      <c r="BQ2027" s="42"/>
      <c r="BR2027" s="42"/>
      <c r="BS2027" s="42"/>
      <c r="BT2027" s="42"/>
      <c r="BU2027" s="42"/>
      <c r="BV2027" s="42"/>
      <c r="BW2027" s="42"/>
      <c r="BX2027" s="42"/>
      <c r="BY2027" s="42"/>
      <c r="BZ2027" s="42"/>
      <c r="CA2027" s="42"/>
      <c r="CB2027" s="42"/>
      <c r="CC2027" s="42"/>
      <c r="CD2027" s="42"/>
      <c r="CE2027" s="42"/>
      <c r="CF2027" s="42"/>
      <c r="CG2027" s="42"/>
      <c r="CH2027" s="42"/>
      <c r="CI2027" s="42"/>
      <c r="CJ2027" s="42"/>
      <c r="CK2027" s="42"/>
      <c r="CL2027" s="42"/>
      <c r="CM2027" s="42"/>
      <c r="CN2027" s="42"/>
      <c r="CO2027" s="42"/>
      <c r="CP2027" s="42"/>
      <c r="CQ2027" s="42"/>
      <c r="CR2027" s="42"/>
      <c r="CS2027" s="42"/>
      <c r="CT2027" s="42"/>
      <c r="CU2027" s="42"/>
      <c r="CV2027" s="42"/>
      <c r="CW2027" s="42"/>
      <c r="CX2027" s="42"/>
      <c r="CY2027" s="42"/>
      <c r="CZ2027" s="42"/>
      <c r="DA2027" s="42"/>
      <c r="DB2027" s="42"/>
      <c r="DC2027" s="42"/>
      <c r="DD2027" s="42"/>
      <c r="DE2027" s="42"/>
      <c r="DF2027" s="42"/>
      <c r="DG2027" s="42"/>
      <c r="DH2027" s="42"/>
      <c r="DI2027" s="42"/>
      <c r="DJ2027" s="42"/>
      <c r="DK2027" s="42"/>
      <c r="DL2027" s="42"/>
      <c r="DM2027" s="42"/>
      <c r="DN2027" s="42"/>
      <c r="DO2027" s="42"/>
      <c r="DP2027" s="42"/>
      <c r="DQ2027" s="42"/>
      <c r="DR2027" s="42"/>
      <c r="DS2027" s="42"/>
      <c r="DT2027" s="42"/>
      <c r="DU2027" s="42"/>
      <c r="DV2027" s="42"/>
      <c r="DW2027" s="42"/>
      <c r="DX2027" s="42"/>
      <c r="DY2027" s="42"/>
      <c r="DZ2027" s="42"/>
      <c r="EA2027" s="42"/>
      <c r="EB2027" s="42"/>
      <c r="EC2027" s="42"/>
      <c r="ED2027" s="42"/>
      <c r="EE2027" s="42"/>
      <c r="EF2027" s="42"/>
      <c r="EG2027" s="42"/>
      <c r="EH2027" s="42"/>
      <c r="EI2027" s="42"/>
      <c r="EJ2027" s="42"/>
      <c r="EK2027" s="42"/>
      <c r="EL2027" s="42"/>
      <c r="EM2027" s="42"/>
      <c r="EN2027" s="42"/>
      <c r="EO2027" s="42"/>
      <c r="EP2027" s="42"/>
      <c r="EQ2027" s="42"/>
      <c r="ER2027" s="42"/>
      <c r="ES2027" s="42"/>
      <c r="ET2027" s="42"/>
      <c r="EU2027" s="42"/>
      <c r="EV2027" s="42"/>
      <c r="EW2027" s="42"/>
      <c r="EX2027" s="42"/>
      <c r="EY2027" s="42"/>
      <c r="EZ2027" s="42"/>
      <c r="FA2027" s="42"/>
      <c r="FB2027" s="42"/>
      <c r="FC2027" s="42"/>
      <c r="FD2027" s="42"/>
      <c r="FE2027" s="42"/>
      <c r="FF2027" s="42"/>
      <c r="FG2027" s="42"/>
      <c r="FH2027" s="42"/>
      <c r="FI2027" s="42"/>
      <c r="FJ2027" s="42"/>
      <c r="FK2027" s="42"/>
      <c r="FL2027" s="42"/>
      <c r="FM2027" s="42"/>
      <c r="FN2027" s="42"/>
      <c r="FO2027" s="42"/>
      <c r="FP2027" s="42"/>
      <c r="FQ2027" s="42"/>
      <c r="FR2027" s="42"/>
      <c r="FS2027" s="42"/>
      <c r="FT2027" s="42"/>
      <c r="FU2027" s="42"/>
      <c r="FV2027" s="42"/>
      <c r="FW2027" s="42"/>
      <c r="FX2027" s="42"/>
      <c r="FY2027" s="42"/>
      <c r="FZ2027" s="42"/>
      <c r="GA2027" s="42"/>
      <c r="GB2027" s="42"/>
      <c r="GC2027" s="42"/>
      <c r="GD2027" s="42"/>
      <c r="GE2027" s="42"/>
      <c r="GF2027" s="42"/>
      <c r="GG2027" s="42"/>
      <c r="GH2027" s="42"/>
      <c r="GI2027" s="42"/>
      <c r="GJ2027" s="42"/>
      <c r="GK2027" s="42"/>
      <c r="GL2027" s="42"/>
      <c r="GM2027" s="42"/>
      <c r="GN2027" s="42"/>
      <c r="GO2027" s="42"/>
      <c r="GP2027" s="42"/>
      <c r="GQ2027" s="42"/>
      <c r="GR2027" s="42"/>
      <c r="GS2027" s="42"/>
      <c r="GT2027" s="42"/>
      <c r="GU2027" s="42"/>
      <c r="GV2027" s="42"/>
      <c r="GW2027" s="42"/>
      <c r="GX2027" s="42"/>
      <c r="GY2027" s="42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</row>
    <row r="2028" s="1" customFormat="1" customHeight="1" spans="1:207">
      <c r="A2028" s="8">
        <v>2027</v>
      </c>
      <c r="B2028" s="58" t="s">
        <v>2395</v>
      </c>
      <c r="C2028" s="58" t="s">
        <v>18</v>
      </c>
      <c r="D2028" s="8" t="s">
        <v>26</v>
      </c>
      <c r="E2028" s="58" t="s">
        <v>130</v>
      </c>
      <c r="F2028" s="58">
        <v>1</v>
      </c>
      <c r="G2028" s="10">
        <v>280</v>
      </c>
      <c r="H2028" s="8">
        <f t="shared" si="62"/>
        <v>280</v>
      </c>
      <c r="I2028" s="8">
        <v>28</v>
      </c>
      <c r="J2028" s="8">
        <f t="shared" si="63"/>
        <v>308</v>
      </c>
      <c r="K2028" s="58"/>
      <c r="L2028" s="58"/>
      <c r="M2028" s="58"/>
      <c r="N2028" s="58"/>
      <c r="O2028" s="48"/>
      <c r="P2028" s="10" t="s">
        <v>2135</v>
      </c>
      <c r="Q2028" s="8" t="s">
        <v>2370</v>
      </c>
      <c r="R2028" s="42"/>
      <c r="S2028" s="42"/>
      <c r="T2028" s="42"/>
      <c r="U2028" s="42"/>
      <c r="V2028" s="42"/>
      <c r="W2028" s="42"/>
      <c r="X2028" s="42"/>
      <c r="Y2028" s="42"/>
      <c r="Z2028" s="42"/>
      <c r="AA2028" s="42"/>
      <c r="AB2028" s="42"/>
      <c r="AC2028" s="42"/>
      <c r="AD2028" s="42"/>
      <c r="AE2028" s="42"/>
      <c r="AF2028" s="42"/>
      <c r="AG2028" s="42"/>
      <c r="AH2028" s="42"/>
      <c r="AI2028" s="42"/>
      <c r="AJ2028" s="42"/>
      <c r="AK2028" s="42"/>
      <c r="AL2028" s="42"/>
      <c r="AM2028" s="42"/>
      <c r="AN2028" s="42"/>
      <c r="AO2028" s="42"/>
      <c r="AP2028" s="42"/>
      <c r="AQ2028" s="42"/>
      <c r="AR2028" s="42"/>
      <c r="AS2028" s="42"/>
      <c r="AT2028" s="42"/>
      <c r="AU2028" s="42"/>
      <c r="AV2028" s="42"/>
      <c r="AW2028" s="42"/>
      <c r="AX2028" s="42"/>
      <c r="AY2028" s="42"/>
      <c r="AZ2028" s="42"/>
      <c r="BA2028" s="42"/>
      <c r="BB2028" s="42"/>
      <c r="BC2028" s="42"/>
      <c r="BD2028" s="42"/>
      <c r="BE2028" s="42"/>
      <c r="BF2028" s="42"/>
      <c r="BG2028" s="42"/>
      <c r="BH2028" s="42"/>
      <c r="BI2028" s="42"/>
      <c r="BJ2028" s="42"/>
      <c r="BK2028" s="42"/>
      <c r="BL2028" s="42"/>
      <c r="BM2028" s="42"/>
      <c r="BN2028" s="42"/>
      <c r="BO2028" s="42"/>
      <c r="BP2028" s="42"/>
      <c r="BQ2028" s="42"/>
      <c r="BR2028" s="42"/>
      <c r="BS2028" s="42"/>
      <c r="BT2028" s="42"/>
      <c r="BU2028" s="42"/>
      <c r="BV2028" s="42"/>
      <c r="BW2028" s="42"/>
      <c r="BX2028" s="42"/>
      <c r="BY2028" s="42"/>
      <c r="BZ2028" s="42"/>
      <c r="CA2028" s="42"/>
      <c r="CB2028" s="42"/>
      <c r="CC2028" s="42"/>
      <c r="CD2028" s="42"/>
      <c r="CE2028" s="42"/>
      <c r="CF2028" s="42"/>
      <c r="CG2028" s="42"/>
      <c r="CH2028" s="42"/>
      <c r="CI2028" s="42"/>
      <c r="CJ2028" s="42"/>
      <c r="CK2028" s="42"/>
      <c r="CL2028" s="42"/>
      <c r="CM2028" s="42"/>
      <c r="CN2028" s="42"/>
      <c r="CO2028" s="42"/>
      <c r="CP2028" s="42"/>
      <c r="CQ2028" s="42"/>
      <c r="CR2028" s="42"/>
      <c r="CS2028" s="42"/>
      <c r="CT2028" s="42"/>
      <c r="CU2028" s="42"/>
      <c r="CV2028" s="42"/>
      <c r="CW2028" s="42"/>
      <c r="CX2028" s="42"/>
      <c r="CY2028" s="42"/>
      <c r="CZ2028" s="42"/>
      <c r="DA2028" s="42"/>
      <c r="DB2028" s="42"/>
      <c r="DC2028" s="42"/>
      <c r="DD2028" s="42"/>
      <c r="DE2028" s="42"/>
      <c r="DF2028" s="42"/>
      <c r="DG2028" s="42"/>
      <c r="DH2028" s="42"/>
      <c r="DI2028" s="42"/>
      <c r="DJ2028" s="42"/>
      <c r="DK2028" s="42"/>
      <c r="DL2028" s="42"/>
      <c r="DM2028" s="42"/>
      <c r="DN2028" s="42"/>
      <c r="DO2028" s="42"/>
      <c r="DP2028" s="42"/>
      <c r="DQ2028" s="42"/>
      <c r="DR2028" s="42"/>
      <c r="DS2028" s="42"/>
      <c r="DT2028" s="42"/>
      <c r="DU2028" s="42"/>
      <c r="DV2028" s="42"/>
      <c r="DW2028" s="42"/>
      <c r="DX2028" s="42"/>
      <c r="DY2028" s="42"/>
      <c r="DZ2028" s="42"/>
      <c r="EA2028" s="42"/>
      <c r="EB2028" s="42"/>
      <c r="EC2028" s="42"/>
      <c r="ED2028" s="42"/>
      <c r="EE2028" s="42"/>
      <c r="EF2028" s="42"/>
      <c r="EG2028" s="42"/>
      <c r="EH2028" s="42"/>
      <c r="EI2028" s="42"/>
      <c r="EJ2028" s="42"/>
      <c r="EK2028" s="42"/>
      <c r="EL2028" s="42"/>
      <c r="EM2028" s="42"/>
      <c r="EN2028" s="42"/>
      <c r="EO2028" s="42"/>
      <c r="EP2028" s="42"/>
      <c r="EQ2028" s="42"/>
      <c r="ER2028" s="42"/>
      <c r="ES2028" s="42"/>
      <c r="ET2028" s="42"/>
      <c r="EU2028" s="42"/>
      <c r="EV2028" s="42"/>
      <c r="EW2028" s="42"/>
      <c r="EX2028" s="42"/>
      <c r="EY2028" s="42"/>
      <c r="EZ2028" s="42"/>
      <c r="FA2028" s="42"/>
      <c r="FB2028" s="42"/>
      <c r="FC2028" s="42"/>
      <c r="FD2028" s="42"/>
      <c r="FE2028" s="42"/>
      <c r="FF2028" s="42"/>
      <c r="FG2028" s="42"/>
      <c r="FH2028" s="42"/>
      <c r="FI2028" s="42"/>
      <c r="FJ2028" s="42"/>
      <c r="FK2028" s="42"/>
      <c r="FL2028" s="42"/>
      <c r="FM2028" s="42"/>
      <c r="FN2028" s="42"/>
      <c r="FO2028" s="42"/>
      <c r="FP2028" s="42"/>
      <c r="FQ2028" s="42"/>
      <c r="FR2028" s="42"/>
      <c r="FS2028" s="42"/>
      <c r="FT2028" s="42"/>
      <c r="FU2028" s="42"/>
      <c r="FV2028" s="42"/>
      <c r="FW2028" s="42"/>
      <c r="FX2028" s="42"/>
      <c r="FY2028" s="42"/>
      <c r="FZ2028" s="42"/>
      <c r="GA2028" s="42"/>
      <c r="GB2028" s="42"/>
      <c r="GC2028" s="42"/>
      <c r="GD2028" s="42"/>
      <c r="GE2028" s="42"/>
      <c r="GF2028" s="42"/>
      <c r="GG2028" s="42"/>
      <c r="GH2028" s="42"/>
      <c r="GI2028" s="42"/>
      <c r="GJ2028" s="42"/>
      <c r="GK2028" s="42"/>
      <c r="GL2028" s="42"/>
      <c r="GM2028" s="42"/>
      <c r="GN2028" s="42"/>
      <c r="GO2028" s="42"/>
      <c r="GP2028" s="42"/>
      <c r="GQ2028" s="42"/>
      <c r="GR2028" s="42"/>
      <c r="GS2028" s="42"/>
      <c r="GT2028" s="42"/>
      <c r="GU2028" s="42"/>
      <c r="GV2028" s="42"/>
      <c r="GW2028" s="42"/>
      <c r="GX2028" s="42"/>
      <c r="GY2028" s="42"/>
    </row>
    <row r="2029" customFormat="1" customHeight="1" spans="1:238">
      <c r="A2029" s="8">
        <v>2028</v>
      </c>
      <c r="B2029" s="16" t="s">
        <v>2396</v>
      </c>
      <c r="C2029" s="16" t="s">
        <v>32</v>
      </c>
      <c r="D2029" s="8" t="s">
        <v>26</v>
      </c>
      <c r="E2029" s="8" t="s">
        <v>38</v>
      </c>
      <c r="F2029" s="16">
        <v>2</v>
      </c>
      <c r="G2029" s="11">
        <v>400</v>
      </c>
      <c r="H2029" s="8">
        <f t="shared" si="62"/>
        <v>800</v>
      </c>
      <c r="I2029" s="30"/>
      <c r="J2029" s="8">
        <f t="shared" si="63"/>
        <v>800</v>
      </c>
      <c r="K2029" s="30" t="s">
        <v>2397</v>
      </c>
      <c r="L2029" s="16"/>
      <c r="M2029" s="16"/>
      <c r="N2029" s="16"/>
      <c r="O2029" s="35"/>
      <c r="P2029" s="10" t="s">
        <v>2135</v>
      </c>
      <c r="Q2029" s="8" t="s">
        <v>2370</v>
      </c>
      <c r="R2029" s="42"/>
      <c r="S2029" s="42"/>
      <c r="T2029" s="42"/>
      <c r="U2029" s="42"/>
      <c r="V2029" s="42"/>
      <c r="W2029" s="42"/>
      <c r="X2029" s="42"/>
      <c r="Y2029" s="42"/>
      <c r="Z2029" s="42"/>
      <c r="AA2029" s="42"/>
      <c r="AB2029" s="42"/>
      <c r="AC2029" s="42"/>
      <c r="AD2029" s="42"/>
      <c r="AE2029" s="42"/>
      <c r="AF2029" s="42"/>
      <c r="AG2029" s="42"/>
      <c r="AH2029" s="42"/>
      <c r="AI2029" s="42"/>
      <c r="AJ2029" s="42"/>
      <c r="AK2029" s="42"/>
      <c r="AL2029" s="42"/>
      <c r="AM2029" s="42"/>
      <c r="AN2029" s="42"/>
      <c r="AO2029" s="42"/>
      <c r="AP2029" s="42"/>
      <c r="AQ2029" s="42"/>
      <c r="AR2029" s="42"/>
      <c r="AS2029" s="42"/>
      <c r="AT2029" s="42"/>
      <c r="AU2029" s="42"/>
      <c r="AV2029" s="42"/>
      <c r="AW2029" s="42"/>
      <c r="AX2029" s="42"/>
      <c r="AY2029" s="42"/>
      <c r="AZ2029" s="42"/>
      <c r="BA2029" s="42"/>
      <c r="BB2029" s="42"/>
      <c r="BC2029" s="42"/>
      <c r="BD2029" s="42"/>
      <c r="BE2029" s="42"/>
      <c r="BF2029" s="42"/>
      <c r="BG2029" s="42"/>
      <c r="BH2029" s="42"/>
      <c r="BI2029" s="42"/>
      <c r="BJ2029" s="42"/>
      <c r="BK2029" s="42"/>
      <c r="BL2029" s="42"/>
      <c r="BM2029" s="42"/>
      <c r="BN2029" s="42"/>
      <c r="BO2029" s="42"/>
      <c r="BP2029" s="42"/>
      <c r="BQ2029" s="42"/>
      <c r="BR2029" s="42"/>
      <c r="BS2029" s="42"/>
      <c r="BT2029" s="42"/>
      <c r="BU2029" s="42"/>
      <c r="BV2029" s="42"/>
      <c r="BW2029" s="42"/>
      <c r="BX2029" s="42"/>
      <c r="BY2029" s="42"/>
      <c r="BZ2029" s="42"/>
      <c r="CA2029" s="42"/>
      <c r="CB2029" s="42"/>
      <c r="CC2029" s="42"/>
      <c r="CD2029" s="42"/>
      <c r="CE2029" s="42"/>
      <c r="CF2029" s="42"/>
      <c r="CG2029" s="42"/>
      <c r="CH2029" s="42"/>
      <c r="CI2029" s="42"/>
      <c r="CJ2029" s="42"/>
      <c r="CK2029" s="42"/>
      <c r="CL2029" s="42"/>
      <c r="CM2029" s="42"/>
      <c r="CN2029" s="42"/>
      <c r="CO2029" s="42"/>
      <c r="CP2029" s="42"/>
      <c r="CQ2029" s="42"/>
      <c r="CR2029" s="42"/>
      <c r="CS2029" s="42"/>
      <c r="CT2029" s="42"/>
      <c r="CU2029" s="42"/>
      <c r="CV2029" s="42"/>
      <c r="CW2029" s="42"/>
      <c r="CX2029" s="42"/>
      <c r="CY2029" s="42"/>
      <c r="CZ2029" s="42"/>
      <c r="DA2029" s="42"/>
      <c r="DB2029" s="42"/>
      <c r="DC2029" s="42"/>
      <c r="DD2029" s="42"/>
      <c r="DE2029" s="42"/>
      <c r="DF2029" s="42"/>
      <c r="DG2029" s="42"/>
      <c r="DH2029" s="42"/>
      <c r="DI2029" s="42"/>
      <c r="DJ2029" s="42"/>
      <c r="DK2029" s="42"/>
      <c r="DL2029" s="42"/>
      <c r="DM2029" s="42"/>
      <c r="DN2029" s="42"/>
      <c r="DO2029" s="42"/>
      <c r="DP2029" s="42"/>
      <c r="DQ2029" s="42"/>
      <c r="DR2029" s="42"/>
      <c r="DS2029" s="42"/>
      <c r="DT2029" s="42"/>
      <c r="DU2029" s="42"/>
      <c r="DV2029" s="42"/>
      <c r="DW2029" s="42"/>
      <c r="DX2029" s="42"/>
      <c r="DY2029" s="42"/>
      <c r="DZ2029" s="42"/>
      <c r="EA2029" s="42"/>
      <c r="EB2029" s="42"/>
      <c r="EC2029" s="42"/>
      <c r="ED2029" s="42"/>
      <c r="EE2029" s="42"/>
      <c r="EF2029" s="42"/>
      <c r="EG2029" s="42"/>
      <c r="EH2029" s="42"/>
      <c r="EI2029" s="42"/>
      <c r="EJ2029" s="42"/>
      <c r="EK2029" s="42"/>
      <c r="EL2029" s="42"/>
      <c r="EM2029" s="42"/>
      <c r="EN2029" s="42"/>
      <c r="EO2029" s="42"/>
      <c r="EP2029" s="42"/>
      <c r="EQ2029" s="42"/>
      <c r="ER2029" s="42"/>
      <c r="ES2029" s="42"/>
      <c r="ET2029" s="42"/>
      <c r="EU2029" s="42"/>
      <c r="EV2029" s="42"/>
      <c r="EW2029" s="42"/>
      <c r="EX2029" s="42"/>
      <c r="EY2029" s="42"/>
      <c r="EZ2029" s="42"/>
      <c r="FA2029" s="42"/>
      <c r="FB2029" s="42"/>
      <c r="FC2029" s="42"/>
      <c r="FD2029" s="42"/>
      <c r="FE2029" s="42"/>
      <c r="FF2029" s="42"/>
      <c r="FG2029" s="42"/>
      <c r="FH2029" s="42"/>
      <c r="FI2029" s="42"/>
      <c r="FJ2029" s="42"/>
      <c r="FK2029" s="42"/>
      <c r="FL2029" s="42"/>
      <c r="FM2029" s="42"/>
      <c r="FN2029" s="42"/>
      <c r="FO2029" s="42"/>
      <c r="FP2029" s="42"/>
      <c r="FQ2029" s="42"/>
      <c r="FR2029" s="42"/>
      <c r="FS2029" s="42"/>
      <c r="FT2029" s="42"/>
      <c r="FU2029" s="42"/>
      <c r="FV2029" s="42"/>
      <c r="FW2029" s="42"/>
      <c r="FX2029" s="42"/>
      <c r="FY2029" s="42"/>
      <c r="FZ2029" s="42"/>
      <c r="GA2029" s="42"/>
      <c r="GB2029" s="42"/>
      <c r="GC2029" s="42"/>
      <c r="GD2029" s="42"/>
      <c r="GE2029" s="42"/>
      <c r="GF2029" s="42"/>
      <c r="GG2029" s="42"/>
      <c r="GH2029" s="42"/>
      <c r="GI2029" s="42"/>
      <c r="GJ2029" s="42"/>
      <c r="GK2029" s="42"/>
      <c r="GL2029" s="42"/>
      <c r="GM2029" s="42"/>
      <c r="GN2029" s="42"/>
      <c r="GO2029" s="42"/>
      <c r="GP2029" s="42"/>
      <c r="GQ2029" s="42"/>
      <c r="GR2029" s="42"/>
      <c r="GS2029" s="42"/>
      <c r="GT2029" s="42"/>
      <c r="GU2029" s="42"/>
      <c r="GV2029" s="42"/>
      <c r="GW2029" s="42"/>
      <c r="GX2029" s="42"/>
      <c r="GY2029" s="42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  <c r="HY2029" s="1"/>
      <c r="HZ2029" s="1"/>
      <c r="IA2029" s="1"/>
      <c r="IB2029" s="1"/>
      <c r="IC2029" s="1"/>
      <c r="ID2029" s="1"/>
    </row>
    <row r="2030" s="1" customFormat="1" customHeight="1" spans="1:207">
      <c r="A2030" s="8">
        <v>2029</v>
      </c>
      <c r="B2030" s="58" t="s">
        <v>2398</v>
      </c>
      <c r="C2030" s="58" t="s">
        <v>32</v>
      </c>
      <c r="D2030" s="8" t="s">
        <v>26</v>
      </c>
      <c r="E2030" s="58" t="s">
        <v>130</v>
      </c>
      <c r="F2030" s="58">
        <v>1</v>
      </c>
      <c r="G2030" s="10">
        <v>280</v>
      </c>
      <c r="H2030" s="8">
        <f t="shared" si="62"/>
        <v>280</v>
      </c>
      <c r="I2030" s="30"/>
      <c r="J2030" s="8">
        <f t="shared" si="63"/>
        <v>280</v>
      </c>
      <c r="K2030" s="58"/>
      <c r="L2030" s="58"/>
      <c r="M2030" s="58"/>
      <c r="N2030" s="58"/>
      <c r="O2030" s="48"/>
      <c r="P2030" s="10" t="s">
        <v>2135</v>
      </c>
      <c r="Q2030" s="8" t="s">
        <v>2370</v>
      </c>
      <c r="R2030" s="42"/>
      <c r="S2030" s="42"/>
      <c r="T2030" s="42"/>
      <c r="U2030" s="42"/>
      <c r="V2030" s="42"/>
      <c r="W2030" s="42"/>
      <c r="X2030" s="42"/>
      <c r="Y2030" s="42"/>
      <c r="Z2030" s="42"/>
      <c r="AA2030" s="42"/>
      <c r="AB2030" s="42"/>
      <c r="AC2030" s="42"/>
      <c r="AD2030" s="42"/>
      <c r="AE2030" s="42"/>
      <c r="AF2030" s="42"/>
      <c r="AG2030" s="42"/>
      <c r="AH2030" s="42"/>
      <c r="AI2030" s="42"/>
      <c r="AJ2030" s="42"/>
      <c r="AK2030" s="42"/>
      <c r="AL2030" s="42"/>
      <c r="AM2030" s="42"/>
      <c r="AN2030" s="42"/>
      <c r="AO2030" s="42"/>
      <c r="AP2030" s="42"/>
      <c r="AQ2030" s="42"/>
      <c r="AR2030" s="42"/>
      <c r="AS2030" s="42"/>
      <c r="AT2030" s="42"/>
      <c r="AU2030" s="42"/>
      <c r="AV2030" s="42"/>
      <c r="AW2030" s="42"/>
      <c r="AX2030" s="42"/>
      <c r="AY2030" s="42"/>
      <c r="AZ2030" s="42"/>
      <c r="BA2030" s="42"/>
      <c r="BB2030" s="42"/>
      <c r="BC2030" s="42"/>
      <c r="BD2030" s="42"/>
      <c r="BE2030" s="42"/>
      <c r="BF2030" s="42"/>
      <c r="BG2030" s="42"/>
      <c r="BH2030" s="42"/>
      <c r="BI2030" s="42"/>
      <c r="BJ2030" s="42"/>
      <c r="BK2030" s="42"/>
      <c r="BL2030" s="42"/>
      <c r="BM2030" s="42"/>
      <c r="BN2030" s="42"/>
      <c r="BO2030" s="42"/>
      <c r="BP2030" s="42"/>
      <c r="BQ2030" s="42"/>
      <c r="BR2030" s="42"/>
      <c r="BS2030" s="42"/>
      <c r="BT2030" s="42"/>
      <c r="BU2030" s="42"/>
      <c r="BV2030" s="42"/>
      <c r="BW2030" s="42"/>
      <c r="BX2030" s="42"/>
      <c r="BY2030" s="42"/>
      <c r="BZ2030" s="42"/>
      <c r="CA2030" s="42"/>
      <c r="CB2030" s="42"/>
      <c r="CC2030" s="42"/>
      <c r="CD2030" s="42"/>
      <c r="CE2030" s="42"/>
      <c r="CF2030" s="42"/>
      <c r="CG2030" s="42"/>
      <c r="CH2030" s="42"/>
      <c r="CI2030" s="42"/>
      <c r="CJ2030" s="42"/>
      <c r="CK2030" s="42"/>
      <c r="CL2030" s="42"/>
      <c r="CM2030" s="42"/>
      <c r="CN2030" s="42"/>
      <c r="CO2030" s="42"/>
      <c r="CP2030" s="42"/>
      <c r="CQ2030" s="42"/>
      <c r="CR2030" s="42"/>
      <c r="CS2030" s="42"/>
      <c r="CT2030" s="42"/>
      <c r="CU2030" s="42"/>
      <c r="CV2030" s="42"/>
      <c r="CW2030" s="42"/>
      <c r="CX2030" s="42"/>
      <c r="CY2030" s="42"/>
      <c r="CZ2030" s="42"/>
      <c r="DA2030" s="42"/>
      <c r="DB2030" s="42"/>
      <c r="DC2030" s="42"/>
      <c r="DD2030" s="42"/>
      <c r="DE2030" s="42"/>
      <c r="DF2030" s="42"/>
      <c r="DG2030" s="42"/>
      <c r="DH2030" s="42"/>
      <c r="DI2030" s="42"/>
      <c r="DJ2030" s="42"/>
      <c r="DK2030" s="42"/>
      <c r="DL2030" s="42"/>
      <c r="DM2030" s="42"/>
      <c r="DN2030" s="42"/>
      <c r="DO2030" s="42"/>
      <c r="DP2030" s="42"/>
      <c r="DQ2030" s="42"/>
      <c r="DR2030" s="42"/>
      <c r="DS2030" s="42"/>
      <c r="DT2030" s="42"/>
      <c r="DU2030" s="42"/>
      <c r="DV2030" s="42"/>
      <c r="DW2030" s="42"/>
      <c r="DX2030" s="42"/>
      <c r="DY2030" s="42"/>
      <c r="DZ2030" s="42"/>
      <c r="EA2030" s="42"/>
      <c r="EB2030" s="42"/>
      <c r="EC2030" s="42"/>
      <c r="ED2030" s="42"/>
      <c r="EE2030" s="42"/>
      <c r="EF2030" s="42"/>
      <c r="EG2030" s="42"/>
      <c r="EH2030" s="42"/>
      <c r="EI2030" s="42"/>
      <c r="EJ2030" s="42"/>
      <c r="EK2030" s="42"/>
      <c r="EL2030" s="42"/>
      <c r="EM2030" s="42"/>
      <c r="EN2030" s="42"/>
      <c r="EO2030" s="42"/>
      <c r="EP2030" s="42"/>
      <c r="EQ2030" s="42"/>
      <c r="ER2030" s="42"/>
      <c r="ES2030" s="42"/>
      <c r="ET2030" s="42"/>
      <c r="EU2030" s="42"/>
      <c r="EV2030" s="42"/>
      <c r="EW2030" s="42"/>
      <c r="EX2030" s="42"/>
      <c r="EY2030" s="42"/>
      <c r="EZ2030" s="42"/>
      <c r="FA2030" s="42"/>
      <c r="FB2030" s="42"/>
      <c r="FC2030" s="42"/>
      <c r="FD2030" s="42"/>
      <c r="FE2030" s="42"/>
      <c r="FF2030" s="42"/>
      <c r="FG2030" s="42"/>
      <c r="FH2030" s="42"/>
      <c r="FI2030" s="42"/>
      <c r="FJ2030" s="42"/>
      <c r="FK2030" s="42"/>
      <c r="FL2030" s="42"/>
      <c r="FM2030" s="42"/>
      <c r="FN2030" s="42"/>
      <c r="FO2030" s="42"/>
      <c r="FP2030" s="42"/>
      <c r="FQ2030" s="42"/>
      <c r="FR2030" s="42"/>
      <c r="FS2030" s="42"/>
      <c r="FT2030" s="42"/>
      <c r="FU2030" s="42"/>
      <c r="FV2030" s="42"/>
      <c r="FW2030" s="42"/>
      <c r="FX2030" s="42"/>
      <c r="FY2030" s="42"/>
      <c r="FZ2030" s="42"/>
      <c r="GA2030" s="42"/>
      <c r="GB2030" s="42"/>
      <c r="GC2030" s="42"/>
      <c r="GD2030" s="42"/>
      <c r="GE2030" s="42"/>
      <c r="GF2030" s="42"/>
      <c r="GG2030" s="42"/>
      <c r="GH2030" s="42"/>
      <c r="GI2030" s="42"/>
      <c r="GJ2030" s="42"/>
      <c r="GK2030" s="42"/>
      <c r="GL2030" s="42"/>
      <c r="GM2030" s="42"/>
      <c r="GN2030" s="42"/>
      <c r="GO2030" s="42"/>
      <c r="GP2030" s="42"/>
      <c r="GQ2030" s="42"/>
      <c r="GR2030" s="42"/>
      <c r="GS2030" s="42"/>
      <c r="GT2030" s="42"/>
      <c r="GU2030" s="42"/>
      <c r="GV2030" s="42"/>
      <c r="GW2030" s="42"/>
      <c r="GX2030" s="42"/>
      <c r="GY2030" s="42"/>
    </row>
    <row r="2031" s="1" customFormat="1" customHeight="1" spans="1:17">
      <c r="A2031" s="8">
        <v>2030</v>
      </c>
      <c r="B2031" s="8" t="s">
        <v>2399</v>
      </c>
      <c r="C2031" s="8" t="s">
        <v>32</v>
      </c>
      <c r="D2031" s="66" t="s">
        <v>26</v>
      </c>
      <c r="E2031" s="8" t="s">
        <v>27</v>
      </c>
      <c r="F2031" s="8">
        <v>2</v>
      </c>
      <c r="G2031" s="10">
        <v>450</v>
      </c>
      <c r="H2031" s="8">
        <f t="shared" si="62"/>
        <v>900</v>
      </c>
      <c r="I2031" s="8"/>
      <c r="J2031" s="8">
        <f t="shared" si="63"/>
        <v>900</v>
      </c>
      <c r="K2031" s="8" t="s">
        <v>2400</v>
      </c>
      <c r="L2031" s="8"/>
      <c r="M2031" s="8"/>
      <c r="N2031" s="8"/>
      <c r="O2031" s="33"/>
      <c r="P2031" s="8" t="s">
        <v>2135</v>
      </c>
      <c r="Q2031" s="8" t="s">
        <v>2370</v>
      </c>
    </row>
    <row r="2032" s="1" customFormat="1" customHeight="1" spans="1:207">
      <c r="A2032" s="8">
        <v>2031</v>
      </c>
      <c r="B2032" s="8" t="s">
        <v>2401</v>
      </c>
      <c r="C2032" s="8" t="s">
        <v>32</v>
      </c>
      <c r="D2032" s="8" t="s">
        <v>26</v>
      </c>
      <c r="E2032" s="8" t="s">
        <v>20</v>
      </c>
      <c r="F2032" s="8">
        <v>3</v>
      </c>
      <c r="G2032" s="8">
        <v>340</v>
      </c>
      <c r="H2032" s="8">
        <f t="shared" si="62"/>
        <v>1020</v>
      </c>
      <c r="I2032" s="8"/>
      <c r="J2032" s="8">
        <f t="shared" si="63"/>
        <v>1020</v>
      </c>
      <c r="K2032" s="8" t="s">
        <v>2402</v>
      </c>
      <c r="L2032" s="8" t="s">
        <v>2403</v>
      </c>
      <c r="M2032" s="8"/>
      <c r="N2032" s="8"/>
      <c r="O2032" s="33"/>
      <c r="P2032" s="10" t="s">
        <v>2135</v>
      </c>
      <c r="Q2032" s="8" t="s">
        <v>2370</v>
      </c>
      <c r="R2032" s="42"/>
      <c r="S2032" s="42"/>
      <c r="T2032" s="42"/>
      <c r="U2032" s="42"/>
      <c r="V2032" s="42"/>
      <c r="W2032" s="42"/>
      <c r="X2032" s="42"/>
      <c r="Y2032" s="42"/>
      <c r="Z2032" s="42"/>
      <c r="AA2032" s="42"/>
      <c r="AB2032" s="42"/>
      <c r="AC2032" s="42"/>
      <c r="AD2032" s="42"/>
      <c r="AE2032" s="42"/>
      <c r="AF2032" s="42"/>
      <c r="AG2032" s="42"/>
      <c r="AH2032" s="42"/>
      <c r="AI2032" s="42"/>
      <c r="AJ2032" s="42"/>
      <c r="AK2032" s="42"/>
      <c r="AL2032" s="42"/>
      <c r="AM2032" s="42"/>
      <c r="AN2032" s="42"/>
      <c r="AO2032" s="42"/>
      <c r="AP2032" s="42"/>
      <c r="AQ2032" s="42"/>
      <c r="AR2032" s="42"/>
      <c r="AS2032" s="42"/>
      <c r="AT2032" s="42"/>
      <c r="AU2032" s="42"/>
      <c r="AV2032" s="42"/>
      <c r="AW2032" s="42"/>
      <c r="AX2032" s="42"/>
      <c r="AY2032" s="42"/>
      <c r="AZ2032" s="42"/>
      <c r="BA2032" s="42"/>
      <c r="BB2032" s="42"/>
      <c r="BC2032" s="42"/>
      <c r="BD2032" s="42"/>
      <c r="BE2032" s="42"/>
      <c r="BF2032" s="42"/>
      <c r="BG2032" s="42"/>
      <c r="BH2032" s="42"/>
      <c r="BI2032" s="42"/>
      <c r="BJ2032" s="42"/>
      <c r="BK2032" s="42"/>
      <c r="BL2032" s="42"/>
      <c r="BM2032" s="42"/>
      <c r="BN2032" s="42"/>
      <c r="BO2032" s="42"/>
      <c r="BP2032" s="42"/>
      <c r="BQ2032" s="42"/>
      <c r="BR2032" s="42"/>
      <c r="BS2032" s="42"/>
      <c r="BT2032" s="42"/>
      <c r="BU2032" s="42"/>
      <c r="BV2032" s="42"/>
      <c r="BW2032" s="42"/>
      <c r="BX2032" s="42"/>
      <c r="BY2032" s="42"/>
      <c r="BZ2032" s="42"/>
      <c r="CA2032" s="42"/>
      <c r="CB2032" s="42"/>
      <c r="CC2032" s="42"/>
      <c r="CD2032" s="42"/>
      <c r="CE2032" s="42"/>
      <c r="CF2032" s="42"/>
      <c r="CG2032" s="42"/>
      <c r="CH2032" s="42"/>
      <c r="CI2032" s="42"/>
      <c r="CJ2032" s="42"/>
      <c r="CK2032" s="42"/>
      <c r="CL2032" s="42"/>
      <c r="CM2032" s="42"/>
      <c r="CN2032" s="42"/>
      <c r="CO2032" s="42"/>
      <c r="CP2032" s="42"/>
      <c r="CQ2032" s="42"/>
      <c r="CR2032" s="42"/>
      <c r="CS2032" s="42"/>
      <c r="CT2032" s="42"/>
      <c r="CU2032" s="42"/>
      <c r="CV2032" s="42"/>
      <c r="CW2032" s="42"/>
      <c r="CX2032" s="42"/>
      <c r="CY2032" s="42"/>
      <c r="CZ2032" s="42"/>
      <c r="DA2032" s="42"/>
      <c r="DB2032" s="42"/>
      <c r="DC2032" s="42"/>
      <c r="DD2032" s="42"/>
      <c r="DE2032" s="42"/>
      <c r="DF2032" s="42"/>
      <c r="DG2032" s="42"/>
      <c r="DH2032" s="42"/>
      <c r="DI2032" s="42"/>
      <c r="DJ2032" s="42"/>
      <c r="DK2032" s="42"/>
      <c r="DL2032" s="42"/>
      <c r="DM2032" s="42"/>
      <c r="DN2032" s="42"/>
      <c r="DO2032" s="42"/>
      <c r="DP2032" s="42"/>
      <c r="DQ2032" s="42"/>
      <c r="DR2032" s="42"/>
      <c r="DS2032" s="42"/>
      <c r="DT2032" s="42"/>
      <c r="DU2032" s="42"/>
      <c r="DV2032" s="42"/>
      <c r="DW2032" s="42"/>
      <c r="DX2032" s="42"/>
      <c r="DY2032" s="42"/>
      <c r="DZ2032" s="42"/>
      <c r="EA2032" s="42"/>
      <c r="EB2032" s="42"/>
      <c r="EC2032" s="42"/>
      <c r="ED2032" s="42"/>
      <c r="EE2032" s="42"/>
      <c r="EF2032" s="42"/>
      <c r="EG2032" s="42"/>
      <c r="EH2032" s="42"/>
      <c r="EI2032" s="42"/>
      <c r="EJ2032" s="42"/>
      <c r="EK2032" s="42"/>
      <c r="EL2032" s="42"/>
      <c r="EM2032" s="42"/>
      <c r="EN2032" s="42"/>
      <c r="EO2032" s="42"/>
      <c r="EP2032" s="42"/>
      <c r="EQ2032" s="42"/>
      <c r="ER2032" s="42"/>
      <c r="ES2032" s="42"/>
      <c r="ET2032" s="42"/>
      <c r="EU2032" s="42"/>
      <c r="EV2032" s="42"/>
      <c r="EW2032" s="42"/>
      <c r="EX2032" s="42"/>
      <c r="EY2032" s="42"/>
      <c r="EZ2032" s="42"/>
      <c r="FA2032" s="42"/>
      <c r="FB2032" s="42"/>
      <c r="FC2032" s="42"/>
      <c r="FD2032" s="42"/>
      <c r="FE2032" s="42"/>
      <c r="FF2032" s="42"/>
      <c r="FG2032" s="42"/>
      <c r="FH2032" s="42"/>
      <c r="FI2032" s="42"/>
      <c r="FJ2032" s="42"/>
      <c r="FK2032" s="42"/>
      <c r="FL2032" s="42"/>
      <c r="FM2032" s="42"/>
      <c r="FN2032" s="42"/>
      <c r="FO2032" s="42"/>
      <c r="FP2032" s="42"/>
      <c r="FQ2032" s="42"/>
      <c r="FR2032" s="42"/>
      <c r="FS2032" s="42"/>
      <c r="FT2032" s="42"/>
      <c r="FU2032" s="42"/>
      <c r="FV2032" s="42"/>
      <c r="FW2032" s="42"/>
      <c r="FX2032" s="42"/>
      <c r="FY2032" s="42"/>
      <c r="FZ2032" s="42"/>
      <c r="GA2032" s="42"/>
      <c r="GB2032" s="42"/>
      <c r="GC2032" s="42"/>
      <c r="GD2032" s="42"/>
      <c r="GE2032" s="42"/>
      <c r="GF2032" s="42"/>
      <c r="GG2032" s="42"/>
      <c r="GH2032" s="42"/>
      <c r="GI2032" s="42"/>
      <c r="GJ2032" s="42"/>
      <c r="GK2032" s="42"/>
      <c r="GL2032" s="42"/>
      <c r="GM2032" s="42"/>
      <c r="GN2032" s="42"/>
      <c r="GO2032" s="42"/>
      <c r="GP2032" s="42"/>
      <c r="GQ2032" s="42"/>
      <c r="GR2032" s="42"/>
      <c r="GS2032" s="42"/>
      <c r="GT2032" s="42"/>
      <c r="GU2032" s="42"/>
      <c r="GV2032" s="42"/>
      <c r="GW2032" s="42"/>
      <c r="GX2032" s="42"/>
      <c r="GY2032" s="42"/>
    </row>
    <row r="2033" customFormat="1" customHeight="1" spans="1:238">
      <c r="A2033" s="8">
        <v>2032</v>
      </c>
      <c r="B2033" s="8" t="s">
        <v>2404</v>
      </c>
      <c r="C2033" s="8" t="s">
        <v>18</v>
      </c>
      <c r="D2033" s="8" t="s">
        <v>26</v>
      </c>
      <c r="E2033" s="8" t="s">
        <v>20</v>
      </c>
      <c r="F2033" s="8">
        <v>1</v>
      </c>
      <c r="G2033" s="8">
        <v>340</v>
      </c>
      <c r="H2033" s="8">
        <f t="shared" si="62"/>
        <v>340</v>
      </c>
      <c r="I2033" s="8"/>
      <c r="J2033" s="8">
        <f t="shared" si="63"/>
        <v>340</v>
      </c>
      <c r="K2033" s="8"/>
      <c r="L2033" s="8"/>
      <c r="M2033" s="8"/>
      <c r="N2033" s="8"/>
      <c r="O2033" s="33"/>
      <c r="P2033" s="10" t="s">
        <v>2135</v>
      </c>
      <c r="Q2033" s="8" t="s">
        <v>2370</v>
      </c>
      <c r="R2033" s="42"/>
      <c r="S2033" s="42"/>
      <c r="T2033" s="42"/>
      <c r="U2033" s="42"/>
      <c r="V2033" s="42"/>
      <c r="W2033" s="42"/>
      <c r="X2033" s="42"/>
      <c r="Y2033" s="42"/>
      <c r="Z2033" s="42"/>
      <c r="AA2033" s="42"/>
      <c r="AB2033" s="42"/>
      <c r="AC2033" s="42"/>
      <c r="AD2033" s="42"/>
      <c r="AE2033" s="42"/>
      <c r="AF2033" s="42"/>
      <c r="AG2033" s="42"/>
      <c r="AH2033" s="42"/>
      <c r="AI2033" s="42"/>
      <c r="AJ2033" s="42"/>
      <c r="AK2033" s="42"/>
      <c r="AL2033" s="42"/>
      <c r="AM2033" s="42"/>
      <c r="AN2033" s="42"/>
      <c r="AO2033" s="42"/>
      <c r="AP2033" s="42"/>
      <c r="AQ2033" s="42"/>
      <c r="AR2033" s="42"/>
      <c r="AS2033" s="42"/>
      <c r="AT2033" s="42"/>
      <c r="AU2033" s="42"/>
      <c r="AV2033" s="42"/>
      <c r="AW2033" s="42"/>
      <c r="AX2033" s="42"/>
      <c r="AY2033" s="42"/>
      <c r="AZ2033" s="42"/>
      <c r="BA2033" s="42"/>
      <c r="BB2033" s="42"/>
      <c r="BC2033" s="42"/>
      <c r="BD2033" s="42"/>
      <c r="BE2033" s="42"/>
      <c r="BF2033" s="42"/>
      <c r="BG2033" s="42"/>
      <c r="BH2033" s="42"/>
      <c r="BI2033" s="42"/>
      <c r="BJ2033" s="42"/>
      <c r="BK2033" s="42"/>
      <c r="BL2033" s="42"/>
      <c r="BM2033" s="42"/>
      <c r="BN2033" s="42"/>
      <c r="BO2033" s="42"/>
      <c r="BP2033" s="42"/>
      <c r="BQ2033" s="42"/>
      <c r="BR2033" s="42"/>
      <c r="BS2033" s="42"/>
      <c r="BT2033" s="42"/>
      <c r="BU2033" s="42"/>
      <c r="BV2033" s="42"/>
      <c r="BW2033" s="42"/>
      <c r="BX2033" s="42"/>
      <c r="BY2033" s="42"/>
      <c r="BZ2033" s="42"/>
      <c r="CA2033" s="42"/>
      <c r="CB2033" s="42"/>
      <c r="CC2033" s="42"/>
      <c r="CD2033" s="42"/>
      <c r="CE2033" s="42"/>
      <c r="CF2033" s="42"/>
      <c r="CG2033" s="42"/>
      <c r="CH2033" s="42"/>
      <c r="CI2033" s="42"/>
      <c r="CJ2033" s="42"/>
      <c r="CK2033" s="42"/>
      <c r="CL2033" s="42"/>
      <c r="CM2033" s="42"/>
      <c r="CN2033" s="42"/>
      <c r="CO2033" s="42"/>
      <c r="CP2033" s="42"/>
      <c r="CQ2033" s="42"/>
      <c r="CR2033" s="42"/>
      <c r="CS2033" s="42"/>
      <c r="CT2033" s="42"/>
      <c r="CU2033" s="42"/>
      <c r="CV2033" s="42"/>
      <c r="CW2033" s="42"/>
      <c r="CX2033" s="42"/>
      <c r="CY2033" s="42"/>
      <c r="CZ2033" s="42"/>
      <c r="DA2033" s="42"/>
      <c r="DB2033" s="42"/>
      <c r="DC2033" s="42"/>
      <c r="DD2033" s="42"/>
      <c r="DE2033" s="42"/>
      <c r="DF2033" s="42"/>
      <c r="DG2033" s="42"/>
      <c r="DH2033" s="42"/>
      <c r="DI2033" s="42"/>
      <c r="DJ2033" s="42"/>
      <c r="DK2033" s="42"/>
      <c r="DL2033" s="42"/>
      <c r="DM2033" s="42"/>
      <c r="DN2033" s="42"/>
      <c r="DO2033" s="42"/>
      <c r="DP2033" s="42"/>
      <c r="DQ2033" s="42"/>
      <c r="DR2033" s="42"/>
      <c r="DS2033" s="42"/>
      <c r="DT2033" s="42"/>
      <c r="DU2033" s="42"/>
      <c r="DV2033" s="42"/>
      <c r="DW2033" s="42"/>
      <c r="DX2033" s="42"/>
      <c r="DY2033" s="42"/>
      <c r="DZ2033" s="42"/>
      <c r="EA2033" s="42"/>
      <c r="EB2033" s="42"/>
      <c r="EC2033" s="42"/>
      <c r="ED2033" s="42"/>
      <c r="EE2033" s="42"/>
      <c r="EF2033" s="42"/>
      <c r="EG2033" s="42"/>
      <c r="EH2033" s="42"/>
      <c r="EI2033" s="42"/>
      <c r="EJ2033" s="42"/>
      <c r="EK2033" s="42"/>
      <c r="EL2033" s="42"/>
      <c r="EM2033" s="42"/>
      <c r="EN2033" s="42"/>
      <c r="EO2033" s="42"/>
      <c r="EP2033" s="42"/>
      <c r="EQ2033" s="42"/>
      <c r="ER2033" s="42"/>
      <c r="ES2033" s="42"/>
      <c r="ET2033" s="42"/>
      <c r="EU2033" s="42"/>
      <c r="EV2033" s="42"/>
      <c r="EW2033" s="42"/>
      <c r="EX2033" s="42"/>
      <c r="EY2033" s="42"/>
      <c r="EZ2033" s="42"/>
      <c r="FA2033" s="42"/>
      <c r="FB2033" s="42"/>
      <c r="FC2033" s="42"/>
      <c r="FD2033" s="42"/>
      <c r="FE2033" s="42"/>
      <c r="FF2033" s="42"/>
      <c r="FG2033" s="42"/>
      <c r="FH2033" s="42"/>
      <c r="FI2033" s="42"/>
      <c r="FJ2033" s="42"/>
      <c r="FK2033" s="42"/>
      <c r="FL2033" s="42"/>
      <c r="FM2033" s="42"/>
      <c r="FN2033" s="42"/>
      <c r="FO2033" s="42"/>
      <c r="FP2033" s="42"/>
      <c r="FQ2033" s="42"/>
      <c r="FR2033" s="42"/>
      <c r="FS2033" s="42"/>
      <c r="FT2033" s="42"/>
      <c r="FU2033" s="42"/>
      <c r="FV2033" s="42"/>
      <c r="FW2033" s="42"/>
      <c r="FX2033" s="42"/>
      <c r="FY2033" s="42"/>
      <c r="FZ2033" s="42"/>
      <c r="GA2033" s="42"/>
      <c r="GB2033" s="42"/>
      <c r="GC2033" s="42"/>
      <c r="GD2033" s="42"/>
      <c r="GE2033" s="42"/>
      <c r="GF2033" s="42"/>
      <c r="GG2033" s="42"/>
      <c r="GH2033" s="42"/>
      <c r="GI2033" s="42"/>
      <c r="GJ2033" s="42"/>
      <c r="GK2033" s="42"/>
      <c r="GL2033" s="42"/>
      <c r="GM2033" s="42"/>
      <c r="GN2033" s="42"/>
      <c r="GO2033" s="42"/>
      <c r="GP2033" s="42"/>
      <c r="GQ2033" s="42"/>
      <c r="GR2033" s="42"/>
      <c r="GS2033" s="42"/>
      <c r="GT2033" s="42"/>
      <c r="GU2033" s="42"/>
      <c r="GV2033" s="42"/>
      <c r="GW2033" s="42"/>
      <c r="GX2033" s="42"/>
      <c r="GY2033" s="42"/>
      <c r="GZ2033" s="1"/>
      <c r="HA2033" s="1"/>
      <c r="HB2033" s="1"/>
      <c r="HC2033" s="1"/>
      <c r="HD2033" s="1"/>
      <c r="HE2033" s="1"/>
      <c r="HF2033" s="1"/>
      <c r="HG2033" s="1"/>
      <c r="HH2033" s="1"/>
      <c r="HI2033" s="1"/>
      <c r="HJ2033" s="1"/>
      <c r="HK2033" s="1"/>
      <c r="HL2033" s="1"/>
      <c r="HM2033" s="1"/>
      <c r="HN2033" s="1"/>
      <c r="HO2033" s="1"/>
      <c r="HP2033" s="1"/>
      <c r="HQ2033" s="1"/>
      <c r="HR2033" s="1"/>
      <c r="HS2033" s="1"/>
      <c r="HT2033" s="1"/>
      <c r="HU2033" s="1"/>
      <c r="HV2033" s="1"/>
      <c r="HW2033" s="1"/>
      <c r="HX2033" s="1"/>
      <c r="HY2033" s="1"/>
      <c r="HZ2033" s="1"/>
      <c r="IA2033" s="1"/>
      <c r="IB2033" s="1"/>
      <c r="IC2033" s="1"/>
      <c r="ID2033" s="1"/>
    </row>
    <row r="2034" s="1" customFormat="1" customHeight="1" spans="1:17">
      <c r="A2034" s="8">
        <v>2033</v>
      </c>
      <c r="B2034" s="8" t="s">
        <v>2405</v>
      </c>
      <c r="C2034" s="8" t="s">
        <v>18</v>
      </c>
      <c r="D2034" s="66" t="s">
        <v>26</v>
      </c>
      <c r="E2034" s="8" t="s">
        <v>20</v>
      </c>
      <c r="F2034" s="8">
        <v>1</v>
      </c>
      <c r="G2034" s="8">
        <v>340</v>
      </c>
      <c r="H2034" s="8">
        <f t="shared" si="62"/>
        <v>340</v>
      </c>
      <c r="I2034" s="8"/>
      <c r="J2034" s="8">
        <f t="shared" si="63"/>
        <v>340</v>
      </c>
      <c r="K2034" s="8"/>
      <c r="L2034" s="8"/>
      <c r="M2034" s="8"/>
      <c r="N2034" s="8"/>
      <c r="O2034" s="33"/>
      <c r="P2034" s="8" t="s">
        <v>2135</v>
      </c>
      <c r="Q2034" s="8" t="s">
        <v>2370</v>
      </c>
    </row>
    <row r="2035" s="1" customFormat="1" customHeight="1" spans="1:207">
      <c r="A2035" s="8">
        <v>2034</v>
      </c>
      <c r="B2035" s="10" t="s">
        <v>2406</v>
      </c>
      <c r="C2035" s="10" t="s">
        <v>32</v>
      </c>
      <c r="D2035" s="8" t="s">
        <v>26</v>
      </c>
      <c r="E2035" s="10" t="s">
        <v>38</v>
      </c>
      <c r="F2035" s="10">
        <v>2</v>
      </c>
      <c r="G2035" s="11">
        <v>400</v>
      </c>
      <c r="H2035" s="8">
        <f t="shared" si="62"/>
        <v>800</v>
      </c>
      <c r="I2035" s="30"/>
      <c r="J2035" s="8">
        <f t="shared" si="63"/>
        <v>800</v>
      </c>
      <c r="K2035" s="8" t="s">
        <v>2407</v>
      </c>
      <c r="L2035" s="58"/>
      <c r="M2035" s="58"/>
      <c r="N2035" s="58"/>
      <c r="O2035" s="48"/>
      <c r="P2035" s="10" t="s">
        <v>2135</v>
      </c>
      <c r="Q2035" s="8" t="s">
        <v>2370</v>
      </c>
      <c r="R2035" s="42"/>
      <c r="S2035" s="42"/>
      <c r="T2035" s="42"/>
      <c r="U2035" s="42"/>
      <c r="V2035" s="42"/>
      <c r="W2035" s="42"/>
      <c r="X2035" s="42"/>
      <c r="Y2035" s="42"/>
      <c r="Z2035" s="42"/>
      <c r="AA2035" s="42"/>
      <c r="AB2035" s="42"/>
      <c r="AC2035" s="42"/>
      <c r="AD2035" s="42"/>
      <c r="AE2035" s="42"/>
      <c r="AF2035" s="42"/>
      <c r="AG2035" s="42"/>
      <c r="AH2035" s="42"/>
      <c r="AI2035" s="42"/>
      <c r="AJ2035" s="42"/>
      <c r="AK2035" s="42"/>
      <c r="AL2035" s="42"/>
      <c r="AM2035" s="42"/>
      <c r="AN2035" s="42"/>
      <c r="AO2035" s="42"/>
      <c r="AP2035" s="42"/>
      <c r="AQ2035" s="42"/>
      <c r="AR2035" s="42"/>
      <c r="AS2035" s="42"/>
      <c r="AT2035" s="42"/>
      <c r="AU2035" s="42"/>
      <c r="AV2035" s="42"/>
      <c r="AW2035" s="42"/>
      <c r="AX2035" s="42"/>
      <c r="AY2035" s="42"/>
      <c r="AZ2035" s="42"/>
      <c r="BA2035" s="42"/>
      <c r="BB2035" s="42"/>
      <c r="BC2035" s="42"/>
      <c r="BD2035" s="42"/>
      <c r="BE2035" s="42"/>
      <c r="BF2035" s="42"/>
      <c r="BG2035" s="42"/>
      <c r="BH2035" s="42"/>
      <c r="BI2035" s="42"/>
      <c r="BJ2035" s="42"/>
      <c r="BK2035" s="42"/>
      <c r="BL2035" s="42"/>
      <c r="BM2035" s="42"/>
      <c r="BN2035" s="42"/>
      <c r="BO2035" s="42"/>
      <c r="BP2035" s="42"/>
      <c r="BQ2035" s="42"/>
      <c r="BR2035" s="42"/>
      <c r="BS2035" s="42"/>
      <c r="BT2035" s="42"/>
      <c r="BU2035" s="42"/>
      <c r="BV2035" s="42"/>
      <c r="BW2035" s="42"/>
      <c r="BX2035" s="42"/>
      <c r="BY2035" s="42"/>
      <c r="BZ2035" s="42"/>
      <c r="CA2035" s="42"/>
      <c r="CB2035" s="42"/>
      <c r="CC2035" s="42"/>
      <c r="CD2035" s="42"/>
      <c r="CE2035" s="42"/>
      <c r="CF2035" s="42"/>
      <c r="CG2035" s="42"/>
      <c r="CH2035" s="42"/>
      <c r="CI2035" s="42"/>
      <c r="CJ2035" s="42"/>
      <c r="CK2035" s="42"/>
      <c r="CL2035" s="42"/>
      <c r="CM2035" s="42"/>
      <c r="CN2035" s="42"/>
      <c r="CO2035" s="42"/>
      <c r="CP2035" s="42"/>
      <c r="CQ2035" s="42"/>
      <c r="CR2035" s="42"/>
      <c r="CS2035" s="42"/>
      <c r="CT2035" s="42"/>
      <c r="CU2035" s="42"/>
      <c r="CV2035" s="42"/>
      <c r="CW2035" s="42"/>
      <c r="CX2035" s="42"/>
      <c r="CY2035" s="42"/>
      <c r="CZ2035" s="42"/>
      <c r="DA2035" s="42"/>
      <c r="DB2035" s="42"/>
      <c r="DC2035" s="42"/>
      <c r="DD2035" s="42"/>
      <c r="DE2035" s="42"/>
      <c r="DF2035" s="42"/>
      <c r="DG2035" s="42"/>
      <c r="DH2035" s="42"/>
      <c r="DI2035" s="42"/>
      <c r="DJ2035" s="42"/>
      <c r="DK2035" s="42"/>
      <c r="DL2035" s="42"/>
      <c r="DM2035" s="42"/>
      <c r="DN2035" s="42"/>
      <c r="DO2035" s="42"/>
      <c r="DP2035" s="42"/>
      <c r="DQ2035" s="42"/>
      <c r="DR2035" s="42"/>
      <c r="DS2035" s="42"/>
      <c r="DT2035" s="42"/>
      <c r="DU2035" s="42"/>
      <c r="DV2035" s="42"/>
      <c r="DW2035" s="42"/>
      <c r="DX2035" s="42"/>
      <c r="DY2035" s="42"/>
      <c r="DZ2035" s="42"/>
      <c r="EA2035" s="42"/>
      <c r="EB2035" s="42"/>
      <c r="EC2035" s="42"/>
      <c r="ED2035" s="42"/>
      <c r="EE2035" s="42"/>
      <c r="EF2035" s="42"/>
      <c r="EG2035" s="42"/>
      <c r="EH2035" s="42"/>
      <c r="EI2035" s="42"/>
      <c r="EJ2035" s="42"/>
      <c r="EK2035" s="42"/>
      <c r="EL2035" s="42"/>
      <c r="EM2035" s="42"/>
      <c r="EN2035" s="42"/>
      <c r="EO2035" s="42"/>
      <c r="EP2035" s="42"/>
      <c r="EQ2035" s="42"/>
      <c r="ER2035" s="42"/>
      <c r="ES2035" s="42"/>
      <c r="ET2035" s="42"/>
      <c r="EU2035" s="42"/>
      <c r="EV2035" s="42"/>
      <c r="EW2035" s="42"/>
      <c r="EX2035" s="42"/>
      <c r="EY2035" s="42"/>
      <c r="EZ2035" s="42"/>
      <c r="FA2035" s="42"/>
      <c r="FB2035" s="42"/>
      <c r="FC2035" s="42"/>
      <c r="FD2035" s="42"/>
      <c r="FE2035" s="42"/>
      <c r="FF2035" s="42"/>
      <c r="FG2035" s="42"/>
      <c r="FH2035" s="42"/>
      <c r="FI2035" s="42"/>
      <c r="FJ2035" s="42"/>
      <c r="FK2035" s="42"/>
      <c r="FL2035" s="42"/>
      <c r="FM2035" s="42"/>
      <c r="FN2035" s="42"/>
      <c r="FO2035" s="42"/>
      <c r="FP2035" s="42"/>
      <c r="FQ2035" s="42"/>
      <c r="FR2035" s="42"/>
      <c r="FS2035" s="42"/>
      <c r="FT2035" s="42"/>
      <c r="FU2035" s="42"/>
      <c r="FV2035" s="42"/>
      <c r="FW2035" s="42"/>
      <c r="FX2035" s="42"/>
      <c r="FY2035" s="42"/>
      <c r="FZ2035" s="42"/>
      <c r="GA2035" s="42"/>
      <c r="GB2035" s="42"/>
      <c r="GC2035" s="42"/>
      <c r="GD2035" s="42"/>
      <c r="GE2035" s="42"/>
      <c r="GF2035" s="42"/>
      <c r="GG2035" s="42"/>
      <c r="GH2035" s="42"/>
      <c r="GI2035" s="42"/>
      <c r="GJ2035" s="42"/>
      <c r="GK2035" s="42"/>
      <c r="GL2035" s="42"/>
      <c r="GM2035" s="42"/>
      <c r="GN2035" s="42"/>
      <c r="GO2035" s="42"/>
      <c r="GP2035" s="42"/>
      <c r="GQ2035" s="42"/>
      <c r="GR2035" s="42"/>
      <c r="GS2035" s="42"/>
      <c r="GT2035" s="42"/>
      <c r="GU2035" s="42"/>
      <c r="GV2035" s="42"/>
      <c r="GW2035" s="42"/>
      <c r="GX2035" s="42"/>
      <c r="GY2035" s="42"/>
    </row>
    <row r="2036" s="1" customFormat="1" customHeight="1" spans="1:207">
      <c r="A2036" s="8">
        <v>2035</v>
      </c>
      <c r="B2036" s="205" t="s">
        <v>2408</v>
      </c>
      <c r="C2036" s="205" t="s">
        <v>32</v>
      </c>
      <c r="D2036" s="8" t="s">
        <v>26</v>
      </c>
      <c r="E2036" s="206" t="s">
        <v>130</v>
      </c>
      <c r="F2036" s="206">
        <v>1</v>
      </c>
      <c r="G2036" s="10">
        <v>280</v>
      </c>
      <c r="H2036" s="8">
        <f t="shared" si="62"/>
        <v>280</v>
      </c>
      <c r="I2036" s="30"/>
      <c r="J2036" s="8">
        <f t="shared" si="63"/>
        <v>280</v>
      </c>
      <c r="K2036" s="206"/>
      <c r="L2036" s="206"/>
      <c r="M2036" s="206"/>
      <c r="N2036" s="206"/>
      <c r="O2036" s="208"/>
      <c r="P2036" s="10" t="s">
        <v>2135</v>
      </c>
      <c r="Q2036" s="8" t="s">
        <v>2370</v>
      </c>
      <c r="R2036" s="42"/>
      <c r="S2036" s="42"/>
      <c r="T2036" s="42"/>
      <c r="U2036" s="42"/>
      <c r="V2036" s="42"/>
      <c r="W2036" s="42"/>
      <c r="X2036" s="42"/>
      <c r="Y2036" s="42"/>
      <c r="Z2036" s="42"/>
      <c r="AA2036" s="42"/>
      <c r="AB2036" s="42"/>
      <c r="AC2036" s="42"/>
      <c r="AD2036" s="42"/>
      <c r="AE2036" s="42"/>
      <c r="AF2036" s="42"/>
      <c r="AG2036" s="42"/>
      <c r="AH2036" s="42"/>
      <c r="AI2036" s="42"/>
      <c r="AJ2036" s="42"/>
      <c r="AK2036" s="42"/>
      <c r="AL2036" s="42"/>
      <c r="AM2036" s="42"/>
      <c r="AN2036" s="42"/>
      <c r="AO2036" s="42"/>
      <c r="AP2036" s="42"/>
      <c r="AQ2036" s="42"/>
      <c r="AR2036" s="42"/>
      <c r="AS2036" s="42"/>
      <c r="AT2036" s="42"/>
      <c r="AU2036" s="42"/>
      <c r="AV2036" s="42"/>
      <c r="AW2036" s="42"/>
      <c r="AX2036" s="42"/>
      <c r="AY2036" s="42"/>
      <c r="AZ2036" s="42"/>
      <c r="BA2036" s="42"/>
      <c r="BB2036" s="42"/>
      <c r="BC2036" s="42"/>
      <c r="BD2036" s="42"/>
      <c r="BE2036" s="42"/>
      <c r="BF2036" s="42"/>
      <c r="BG2036" s="42"/>
      <c r="BH2036" s="42"/>
      <c r="BI2036" s="42"/>
      <c r="BJ2036" s="42"/>
      <c r="BK2036" s="42"/>
      <c r="BL2036" s="42"/>
      <c r="BM2036" s="42"/>
      <c r="BN2036" s="42"/>
      <c r="BO2036" s="42"/>
      <c r="BP2036" s="42"/>
      <c r="BQ2036" s="42"/>
      <c r="BR2036" s="42"/>
      <c r="BS2036" s="42"/>
      <c r="BT2036" s="42"/>
      <c r="BU2036" s="42"/>
      <c r="BV2036" s="42"/>
      <c r="BW2036" s="42"/>
      <c r="BX2036" s="42"/>
      <c r="BY2036" s="42"/>
      <c r="BZ2036" s="42"/>
      <c r="CA2036" s="42"/>
      <c r="CB2036" s="42"/>
      <c r="CC2036" s="42"/>
      <c r="CD2036" s="42"/>
      <c r="CE2036" s="42"/>
      <c r="CF2036" s="42"/>
      <c r="CG2036" s="42"/>
      <c r="CH2036" s="42"/>
      <c r="CI2036" s="42"/>
      <c r="CJ2036" s="42"/>
      <c r="CK2036" s="42"/>
      <c r="CL2036" s="42"/>
      <c r="CM2036" s="42"/>
      <c r="CN2036" s="42"/>
      <c r="CO2036" s="42"/>
      <c r="CP2036" s="42"/>
      <c r="CQ2036" s="42"/>
      <c r="CR2036" s="42"/>
      <c r="CS2036" s="42"/>
      <c r="CT2036" s="42"/>
      <c r="CU2036" s="42"/>
      <c r="CV2036" s="42"/>
      <c r="CW2036" s="42"/>
      <c r="CX2036" s="42"/>
      <c r="CY2036" s="42"/>
      <c r="CZ2036" s="42"/>
      <c r="DA2036" s="42"/>
      <c r="DB2036" s="42"/>
      <c r="DC2036" s="42"/>
      <c r="DD2036" s="42"/>
      <c r="DE2036" s="42"/>
      <c r="DF2036" s="42"/>
      <c r="DG2036" s="42"/>
      <c r="DH2036" s="42"/>
      <c r="DI2036" s="42"/>
      <c r="DJ2036" s="42"/>
      <c r="DK2036" s="42"/>
      <c r="DL2036" s="42"/>
      <c r="DM2036" s="42"/>
      <c r="DN2036" s="42"/>
      <c r="DO2036" s="42"/>
      <c r="DP2036" s="42"/>
      <c r="DQ2036" s="42"/>
      <c r="DR2036" s="42"/>
      <c r="DS2036" s="42"/>
      <c r="DT2036" s="42"/>
      <c r="DU2036" s="42"/>
      <c r="DV2036" s="42"/>
      <c r="DW2036" s="42"/>
      <c r="DX2036" s="42"/>
      <c r="DY2036" s="42"/>
      <c r="DZ2036" s="42"/>
      <c r="EA2036" s="42"/>
      <c r="EB2036" s="42"/>
      <c r="EC2036" s="42"/>
      <c r="ED2036" s="42"/>
      <c r="EE2036" s="42"/>
      <c r="EF2036" s="42"/>
      <c r="EG2036" s="42"/>
      <c r="EH2036" s="42"/>
      <c r="EI2036" s="42"/>
      <c r="EJ2036" s="42"/>
      <c r="EK2036" s="42"/>
      <c r="EL2036" s="42"/>
      <c r="EM2036" s="42"/>
      <c r="EN2036" s="42"/>
      <c r="EO2036" s="42"/>
      <c r="EP2036" s="42"/>
      <c r="EQ2036" s="42"/>
      <c r="ER2036" s="42"/>
      <c r="ES2036" s="42"/>
      <c r="ET2036" s="42"/>
      <c r="EU2036" s="42"/>
      <c r="EV2036" s="42"/>
      <c r="EW2036" s="42"/>
      <c r="EX2036" s="42"/>
      <c r="EY2036" s="42"/>
      <c r="EZ2036" s="42"/>
      <c r="FA2036" s="42"/>
      <c r="FB2036" s="42"/>
      <c r="FC2036" s="42"/>
      <c r="FD2036" s="42"/>
      <c r="FE2036" s="42"/>
      <c r="FF2036" s="42"/>
      <c r="FG2036" s="42"/>
      <c r="FH2036" s="42"/>
      <c r="FI2036" s="42"/>
      <c r="FJ2036" s="42"/>
      <c r="FK2036" s="42"/>
      <c r="FL2036" s="42"/>
      <c r="FM2036" s="42"/>
      <c r="FN2036" s="42"/>
      <c r="FO2036" s="42"/>
      <c r="FP2036" s="42"/>
      <c r="FQ2036" s="42"/>
      <c r="FR2036" s="42"/>
      <c r="FS2036" s="42"/>
      <c r="FT2036" s="42"/>
      <c r="FU2036" s="42"/>
      <c r="FV2036" s="42"/>
      <c r="FW2036" s="42"/>
      <c r="FX2036" s="42"/>
      <c r="FY2036" s="42"/>
      <c r="FZ2036" s="42"/>
      <c r="GA2036" s="42"/>
      <c r="GB2036" s="42"/>
      <c r="GC2036" s="42"/>
      <c r="GD2036" s="42"/>
      <c r="GE2036" s="42"/>
      <c r="GF2036" s="42"/>
      <c r="GG2036" s="42"/>
      <c r="GH2036" s="42"/>
      <c r="GI2036" s="42"/>
      <c r="GJ2036" s="42"/>
      <c r="GK2036" s="42"/>
      <c r="GL2036" s="42"/>
      <c r="GM2036" s="42"/>
      <c r="GN2036" s="42"/>
      <c r="GO2036" s="42"/>
      <c r="GP2036" s="42"/>
      <c r="GQ2036" s="42"/>
      <c r="GR2036" s="42"/>
      <c r="GS2036" s="42"/>
      <c r="GT2036" s="42"/>
      <c r="GU2036" s="42"/>
      <c r="GV2036" s="42"/>
      <c r="GW2036" s="42"/>
      <c r="GX2036" s="42"/>
      <c r="GY2036" s="42"/>
    </row>
    <row r="2037" customFormat="1" customHeight="1" spans="1:238">
      <c r="A2037" s="8">
        <v>2036</v>
      </c>
      <c r="B2037" s="8" t="s">
        <v>2409</v>
      </c>
      <c r="C2037" s="8" t="s">
        <v>18</v>
      </c>
      <c r="D2037" s="8" t="s">
        <v>29</v>
      </c>
      <c r="E2037" s="8" t="s">
        <v>130</v>
      </c>
      <c r="F2037" s="8">
        <v>1</v>
      </c>
      <c r="G2037" s="10">
        <v>280</v>
      </c>
      <c r="H2037" s="8">
        <f t="shared" si="62"/>
        <v>280</v>
      </c>
      <c r="I2037" s="8"/>
      <c r="J2037" s="8">
        <f t="shared" si="63"/>
        <v>280</v>
      </c>
      <c r="K2037" s="8"/>
      <c r="L2037" s="8"/>
      <c r="M2037" s="8"/>
      <c r="N2037" s="8"/>
      <c r="O2037" s="8"/>
      <c r="P2037" s="10" t="s">
        <v>2135</v>
      </c>
      <c r="Q2037" s="8" t="s">
        <v>2370</v>
      </c>
      <c r="R2037" s="42"/>
      <c r="S2037" s="42"/>
      <c r="T2037" s="42"/>
      <c r="U2037" s="42"/>
      <c r="V2037" s="42"/>
      <c r="W2037" s="42"/>
      <c r="X2037" s="42"/>
      <c r="Y2037" s="42"/>
      <c r="Z2037" s="42"/>
      <c r="AA2037" s="42"/>
      <c r="AB2037" s="42"/>
      <c r="AC2037" s="42"/>
      <c r="AD2037" s="42"/>
      <c r="AE2037" s="42"/>
      <c r="AF2037" s="42"/>
      <c r="AG2037" s="42"/>
      <c r="AH2037" s="42"/>
      <c r="AI2037" s="42"/>
      <c r="AJ2037" s="42"/>
      <c r="AK2037" s="42"/>
      <c r="AL2037" s="42"/>
      <c r="AM2037" s="42"/>
      <c r="AN2037" s="42"/>
      <c r="AO2037" s="42"/>
      <c r="AP2037" s="42"/>
      <c r="AQ2037" s="42"/>
      <c r="AR2037" s="42"/>
      <c r="AS2037" s="42"/>
      <c r="AT2037" s="42"/>
      <c r="AU2037" s="42"/>
      <c r="AV2037" s="42"/>
      <c r="AW2037" s="42"/>
      <c r="AX2037" s="42"/>
      <c r="AY2037" s="42"/>
      <c r="AZ2037" s="42"/>
      <c r="BA2037" s="42"/>
      <c r="BB2037" s="42"/>
      <c r="BC2037" s="42"/>
      <c r="BD2037" s="42"/>
      <c r="BE2037" s="42"/>
      <c r="BF2037" s="42"/>
      <c r="BG2037" s="42"/>
      <c r="BH2037" s="42"/>
      <c r="BI2037" s="42"/>
      <c r="BJ2037" s="42"/>
      <c r="BK2037" s="42"/>
      <c r="BL2037" s="42"/>
      <c r="BM2037" s="42"/>
      <c r="BN2037" s="42"/>
      <c r="BO2037" s="42"/>
      <c r="BP2037" s="42"/>
      <c r="BQ2037" s="42"/>
      <c r="BR2037" s="42"/>
      <c r="BS2037" s="42"/>
      <c r="BT2037" s="42"/>
      <c r="BU2037" s="42"/>
      <c r="BV2037" s="42"/>
      <c r="BW2037" s="42"/>
      <c r="BX2037" s="42"/>
      <c r="BY2037" s="42"/>
      <c r="BZ2037" s="42"/>
      <c r="CA2037" s="42"/>
      <c r="CB2037" s="42"/>
      <c r="CC2037" s="42"/>
      <c r="CD2037" s="42"/>
      <c r="CE2037" s="42"/>
      <c r="CF2037" s="42"/>
      <c r="CG2037" s="42"/>
      <c r="CH2037" s="42"/>
      <c r="CI2037" s="42"/>
      <c r="CJ2037" s="42"/>
      <c r="CK2037" s="42"/>
      <c r="CL2037" s="42"/>
      <c r="CM2037" s="42"/>
      <c r="CN2037" s="42"/>
      <c r="CO2037" s="42"/>
      <c r="CP2037" s="42"/>
      <c r="CQ2037" s="42"/>
      <c r="CR2037" s="42"/>
      <c r="CS2037" s="42"/>
      <c r="CT2037" s="42"/>
      <c r="CU2037" s="42"/>
      <c r="CV2037" s="42"/>
      <c r="CW2037" s="42"/>
      <c r="CX2037" s="42"/>
      <c r="CY2037" s="42"/>
      <c r="CZ2037" s="42"/>
      <c r="DA2037" s="42"/>
      <c r="DB2037" s="42"/>
      <c r="DC2037" s="42"/>
      <c r="DD2037" s="42"/>
      <c r="DE2037" s="42"/>
      <c r="DF2037" s="42"/>
      <c r="DG2037" s="42"/>
      <c r="DH2037" s="42"/>
      <c r="DI2037" s="42"/>
      <c r="DJ2037" s="42"/>
      <c r="DK2037" s="42"/>
      <c r="DL2037" s="42"/>
      <c r="DM2037" s="42"/>
      <c r="DN2037" s="42"/>
      <c r="DO2037" s="42"/>
      <c r="DP2037" s="42"/>
      <c r="DQ2037" s="42"/>
      <c r="DR2037" s="42"/>
      <c r="DS2037" s="42"/>
      <c r="DT2037" s="42"/>
      <c r="DU2037" s="42"/>
      <c r="DV2037" s="42"/>
      <c r="DW2037" s="42"/>
      <c r="DX2037" s="42"/>
      <c r="DY2037" s="42"/>
      <c r="DZ2037" s="42"/>
      <c r="EA2037" s="42"/>
      <c r="EB2037" s="42"/>
      <c r="EC2037" s="42"/>
      <c r="ED2037" s="42"/>
      <c r="EE2037" s="42"/>
      <c r="EF2037" s="42"/>
      <c r="EG2037" s="42"/>
      <c r="EH2037" s="42"/>
      <c r="EI2037" s="42"/>
      <c r="EJ2037" s="42"/>
      <c r="EK2037" s="42"/>
      <c r="EL2037" s="42"/>
      <c r="EM2037" s="42"/>
      <c r="EN2037" s="42"/>
      <c r="EO2037" s="42"/>
      <c r="EP2037" s="42"/>
      <c r="EQ2037" s="42"/>
      <c r="ER2037" s="42"/>
      <c r="ES2037" s="42"/>
      <c r="ET2037" s="42"/>
      <c r="EU2037" s="42"/>
      <c r="EV2037" s="42"/>
      <c r="EW2037" s="42"/>
      <c r="EX2037" s="42"/>
      <c r="EY2037" s="42"/>
      <c r="EZ2037" s="42"/>
      <c r="FA2037" s="42"/>
      <c r="FB2037" s="42"/>
      <c r="FC2037" s="42"/>
      <c r="FD2037" s="42"/>
      <c r="FE2037" s="42"/>
      <c r="FF2037" s="42"/>
      <c r="FG2037" s="42"/>
      <c r="FH2037" s="42"/>
      <c r="FI2037" s="42"/>
      <c r="FJ2037" s="42"/>
      <c r="FK2037" s="42"/>
      <c r="FL2037" s="42"/>
      <c r="FM2037" s="42"/>
      <c r="FN2037" s="42"/>
      <c r="FO2037" s="42"/>
      <c r="FP2037" s="42"/>
      <c r="FQ2037" s="42"/>
      <c r="FR2037" s="42"/>
      <c r="FS2037" s="42"/>
      <c r="FT2037" s="42"/>
      <c r="FU2037" s="42"/>
      <c r="FV2037" s="42"/>
      <c r="FW2037" s="42"/>
      <c r="FX2037" s="42"/>
      <c r="FY2037" s="42"/>
      <c r="FZ2037" s="42"/>
      <c r="GA2037" s="42"/>
      <c r="GB2037" s="42"/>
      <c r="GC2037" s="42"/>
      <c r="GD2037" s="42"/>
      <c r="GE2037" s="42"/>
      <c r="GF2037" s="42"/>
      <c r="GG2037" s="42"/>
      <c r="GH2037" s="42"/>
      <c r="GI2037" s="42"/>
      <c r="GJ2037" s="42"/>
      <c r="GK2037" s="42"/>
      <c r="GL2037" s="42"/>
      <c r="GM2037" s="42"/>
      <c r="GN2037" s="42"/>
      <c r="GO2037" s="42"/>
      <c r="GP2037" s="42"/>
      <c r="GQ2037" s="42"/>
      <c r="GR2037" s="42"/>
      <c r="GS2037" s="42"/>
      <c r="GT2037" s="42"/>
      <c r="GU2037" s="42"/>
      <c r="GV2037" s="42"/>
      <c r="GW2037" s="42"/>
      <c r="GX2037" s="42"/>
      <c r="GY2037" s="42"/>
      <c r="GZ2037" s="1"/>
      <c r="HA2037" s="1"/>
      <c r="HB2037" s="1"/>
      <c r="HC2037" s="1"/>
      <c r="HD2037" s="1"/>
      <c r="HE2037" s="1"/>
      <c r="HF2037" s="1"/>
      <c r="HG2037" s="1"/>
      <c r="HH2037" s="1"/>
      <c r="HI2037" s="1"/>
      <c r="HJ2037" s="1"/>
      <c r="HK2037" s="1"/>
      <c r="HL2037" s="1"/>
      <c r="HM2037" s="1"/>
      <c r="HN2037" s="1"/>
      <c r="HO2037" s="1"/>
      <c r="HP2037" s="1"/>
      <c r="HQ2037" s="1"/>
      <c r="HR2037" s="1"/>
      <c r="HS2037" s="1"/>
      <c r="HT2037" s="1"/>
      <c r="HU2037" s="1"/>
      <c r="HV2037" s="1"/>
      <c r="HW2037" s="1"/>
      <c r="HX2037" s="1"/>
      <c r="HY2037" s="1"/>
      <c r="HZ2037" s="1"/>
      <c r="IA2037" s="1"/>
      <c r="IB2037" s="1"/>
      <c r="IC2037" s="1"/>
      <c r="ID2037" s="1"/>
    </row>
    <row r="2038" s="1" customFormat="1" customHeight="1" spans="1:207">
      <c r="A2038" s="8">
        <v>2037</v>
      </c>
      <c r="B2038" s="39" t="s">
        <v>2410</v>
      </c>
      <c r="C2038" s="203" t="s">
        <v>18</v>
      </c>
      <c r="D2038" s="8" t="s">
        <v>29</v>
      </c>
      <c r="E2038" s="8" t="s">
        <v>130</v>
      </c>
      <c r="F2038" s="8">
        <v>1</v>
      </c>
      <c r="G2038" s="10">
        <v>280</v>
      </c>
      <c r="H2038" s="8">
        <f t="shared" si="62"/>
        <v>280</v>
      </c>
      <c r="I2038" s="30"/>
      <c r="J2038" s="8">
        <f t="shared" si="63"/>
        <v>280</v>
      </c>
      <c r="K2038" s="8"/>
      <c r="L2038" s="30"/>
      <c r="M2038" s="30"/>
      <c r="N2038" s="8"/>
      <c r="O2038" s="8"/>
      <c r="P2038" s="10" t="s">
        <v>2135</v>
      </c>
      <c r="Q2038" s="8" t="s">
        <v>2370</v>
      </c>
      <c r="R2038" s="42"/>
      <c r="S2038" s="42"/>
      <c r="T2038" s="42"/>
      <c r="U2038" s="42"/>
      <c r="V2038" s="42"/>
      <c r="W2038" s="42"/>
      <c r="X2038" s="42"/>
      <c r="Y2038" s="42"/>
      <c r="Z2038" s="42"/>
      <c r="AA2038" s="42"/>
      <c r="AB2038" s="42"/>
      <c r="AC2038" s="42"/>
      <c r="AD2038" s="42"/>
      <c r="AE2038" s="42"/>
      <c r="AF2038" s="42"/>
      <c r="AG2038" s="42"/>
      <c r="AH2038" s="42"/>
      <c r="AI2038" s="42"/>
      <c r="AJ2038" s="42"/>
      <c r="AK2038" s="42"/>
      <c r="AL2038" s="42"/>
      <c r="AM2038" s="42"/>
      <c r="AN2038" s="42"/>
      <c r="AO2038" s="42"/>
      <c r="AP2038" s="42"/>
      <c r="AQ2038" s="42"/>
      <c r="AR2038" s="42"/>
      <c r="AS2038" s="42"/>
      <c r="AT2038" s="42"/>
      <c r="AU2038" s="42"/>
      <c r="AV2038" s="42"/>
      <c r="AW2038" s="42"/>
      <c r="AX2038" s="42"/>
      <c r="AY2038" s="42"/>
      <c r="AZ2038" s="42"/>
      <c r="BA2038" s="42"/>
      <c r="BB2038" s="42"/>
      <c r="BC2038" s="42"/>
      <c r="BD2038" s="42"/>
      <c r="BE2038" s="42"/>
      <c r="BF2038" s="42"/>
      <c r="BG2038" s="42"/>
      <c r="BH2038" s="42"/>
      <c r="BI2038" s="42"/>
      <c r="BJ2038" s="42"/>
      <c r="BK2038" s="42"/>
      <c r="BL2038" s="42"/>
      <c r="BM2038" s="42"/>
      <c r="BN2038" s="42"/>
      <c r="BO2038" s="42"/>
      <c r="BP2038" s="42"/>
      <c r="BQ2038" s="42"/>
      <c r="BR2038" s="42"/>
      <c r="BS2038" s="42"/>
      <c r="BT2038" s="42"/>
      <c r="BU2038" s="42"/>
      <c r="BV2038" s="42"/>
      <c r="BW2038" s="42"/>
      <c r="BX2038" s="42"/>
      <c r="BY2038" s="42"/>
      <c r="BZ2038" s="42"/>
      <c r="CA2038" s="42"/>
      <c r="CB2038" s="42"/>
      <c r="CC2038" s="42"/>
      <c r="CD2038" s="42"/>
      <c r="CE2038" s="42"/>
      <c r="CF2038" s="42"/>
      <c r="CG2038" s="42"/>
      <c r="CH2038" s="42"/>
      <c r="CI2038" s="42"/>
      <c r="CJ2038" s="42"/>
      <c r="CK2038" s="42"/>
      <c r="CL2038" s="42"/>
      <c r="CM2038" s="42"/>
      <c r="CN2038" s="42"/>
      <c r="CO2038" s="42"/>
      <c r="CP2038" s="42"/>
      <c r="CQ2038" s="42"/>
      <c r="CR2038" s="42"/>
      <c r="CS2038" s="42"/>
      <c r="CT2038" s="42"/>
      <c r="CU2038" s="42"/>
      <c r="CV2038" s="42"/>
      <c r="CW2038" s="42"/>
      <c r="CX2038" s="42"/>
      <c r="CY2038" s="42"/>
      <c r="CZ2038" s="42"/>
      <c r="DA2038" s="42"/>
      <c r="DB2038" s="42"/>
      <c r="DC2038" s="42"/>
      <c r="DD2038" s="42"/>
      <c r="DE2038" s="42"/>
      <c r="DF2038" s="42"/>
      <c r="DG2038" s="42"/>
      <c r="DH2038" s="42"/>
      <c r="DI2038" s="42"/>
      <c r="DJ2038" s="42"/>
      <c r="DK2038" s="42"/>
      <c r="DL2038" s="42"/>
      <c r="DM2038" s="42"/>
      <c r="DN2038" s="42"/>
      <c r="DO2038" s="42"/>
      <c r="DP2038" s="42"/>
      <c r="DQ2038" s="42"/>
      <c r="DR2038" s="42"/>
      <c r="DS2038" s="42"/>
      <c r="DT2038" s="42"/>
      <c r="DU2038" s="42"/>
      <c r="DV2038" s="42"/>
      <c r="DW2038" s="42"/>
      <c r="DX2038" s="42"/>
      <c r="DY2038" s="42"/>
      <c r="DZ2038" s="42"/>
      <c r="EA2038" s="42"/>
      <c r="EB2038" s="42"/>
      <c r="EC2038" s="42"/>
      <c r="ED2038" s="42"/>
      <c r="EE2038" s="42"/>
      <c r="EF2038" s="42"/>
      <c r="EG2038" s="42"/>
      <c r="EH2038" s="42"/>
      <c r="EI2038" s="42"/>
      <c r="EJ2038" s="42"/>
      <c r="EK2038" s="42"/>
      <c r="EL2038" s="42"/>
      <c r="EM2038" s="42"/>
      <c r="EN2038" s="42"/>
      <c r="EO2038" s="42"/>
      <c r="EP2038" s="42"/>
      <c r="EQ2038" s="42"/>
      <c r="ER2038" s="42"/>
      <c r="ES2038" s="42"/>
      <c r="ET2038" s="42"/>
      <c r="EU2038" s="42"/>
      <c r="EV2038" s="42"/>
      <c r="EW2038" s="42"/>
      <c r="EX2038" s="42"/>
      <c r="EY2038" s="42"/>
      <c r="EZ2038" s="42"/>
      <c r="FA2038" s="42"/>
      <c r="FB2038" s="42"/>
      <c r="FC2038" s="42"/>
      <c r="FD2038" s="42"/>
      <c r="FE2038" s="42"/>
      <c r="FF2038" s="42"/>
      <c r="FG2038" s="42"/>
      <c r="FH2038" s="42"/>
      <c r="FI2038" s="42"/>
      <c r="FJ2038" s="42"/>
      <c r="FK2038" s="42"/>
      <c r="FL2038" s="42"/>
      <c r="FM2038" s="42"/>
      <c r="FN2038" s="42"/>
      <c r="FO2038" s="42"/>
      <c r="FP2038" s="42"/>
      <c r="FQ2038" s="42"/>
      <c r="FR2038" s="42"/>
      <c r="FS2038" s="42"/>
      <c r="FT2038" s="42"/>
      <c r="FU2038" s="42"/>
      <c r="FV2038" s="42"/>
      <c r="FW2038" s="42"/>
      <c r="FX2038" s="42"/>
      <c r="FY2038" s="42"/>
      <c r="FZ2038" s="42"/>
      <c r="GA2038" s="42"/>
      <c r="GB2038" s="42"/>
      <c r="GC2038" s="42"/>
      <c r="GD2038" s="42"/>
      <c r="GE2038" s="42"/>
      <c r="GF2038" s="42"/>
      <c r="GG2038" s="42"/>
      <c r="GH2038" s="42"/>
      <c r="GI2038" s="42"/>
      <c r="GJ2038" s="42"/>
      <c r="GK2038" s="42"/>
      <c r="GL2038" s="42"/>
      <c r="GM2038" s="42"/>
      <c r="GN2038" s="42"/>
      <c r="GO2038" s="42"/>
      <c r="GP2038" s="42"/>
      <c r="GQ2038" s="42"/>
      <c r="GR2038" s="42"/>
      <c r="GS2038" s="42"/>
      <c r="GT2038" s="42"/>
      <c r="GU2038" s="42"/>
      <c r="GV2038" s="42"/>
      <c r="GW2038" s="42"/>
      <c r="GX2038" s="42"/>
      <c r="GY2038" s="4"/>
    </row>
    <row r="2039" s="1" customFormat="1" customHeight="1" spans="1:238">
      <c r="A2039" s="8">
        <v>2038</v>
      </c>
      <c r="B2039" s="8" t="s">
        <v>2411</v>
      </c>
      <c r="C2039" s="13" t="s">
        <v>32</v>
      </c>
      <c r="D2039" s="8" t="s">
        <v>29</v>
      </c>
      <c r="E2039" s="8" t="s">
        <v>20</v>
      </c>
      <c r="F2039" s="8">
        <v>1</v>
      </c>
      <c r="G2039" s="8">
        <v>340</v>
      </c>
      <c r="H2039" s="8">
        <f t="shared" si="62"/>
        <v>340</v>
      </c>
      <c r="I2039" s="8"/>
      <c r="J2039" s="8">
        <f t="shared" si="63"/>
        <v>340</v>
      </c>
      <c r="K2039" s="8"/>
      <c r="L2039" s="8"/>
      <c r="M2039" s="8"/>
      <c r="N2039" s="8"/>
      <c r="O2039" s="8"/>
      <c r="P2039" s="7" t="s">
        <v>2135</v>
      </c>
      <c r="Q2039" s="8" t="s">
        <v>2370</v>
      </c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  <c r="CN2039"/>
      <c r="CO2039"/>
      <c r="CP2039"/>
      <c r="CQ2039"/>
      <c r="CR2039"/>
      <c r="CS2039"/>
      <c r="CT2039"/>
      <c r="CU2039"/>
      <c r="CV2039"/>
      <c r="CW2039"/>
      <c r="CX2039"/>
      <c r="CY2039"/>
      <c r="CZ2039"/>
      <c r="DA2039"/>
      <c r="DB2039"/>
      <c r="DC2039"/>
      <c r="DD2039"/>
      <c r="DE2039"/>
      <c r="DF2039"/>
      <c r="DG2039"/>
      <c r="DH2039"/>
      <c r="DI2039"/>
      <c r="DJ2039"/>
      <c r="DK2039"/>
      <c r="DL2039"/>
      <c r="DM2039"/>
      <c r="DN2039"/>
      <c r="DO2039"/>
      <c r="DP2039"/>
      <c r="DQ2039"/>
      <c r="DR2039"/>
      <c r="DS2039"/>
      <c r="DT2039"/>
      <c r="DU2039"/>
      <c r="DV2039"/>
      <c r="DW2039"/>
      <c r="DX2039"/>
      <c r="DY2039"/>
      <c r="DZ2039"/>
      <c r="EA2039"/>
      <c r="EB2039"/>
      <c r="EC2039"/>
      <c r="ED2039"/>
      <c r="EE2039"/>
      <c r="EF2039"/>
      <c r="EG2039"/>
      <c r="EH2039"/>
      <c r="EI2039"/>
      <c r="EJ2039"/>
      <c r="EK2039"/>
      <c r="EL2039"/>
      <c r="EM2039"/>
      <c r="EN2039"/>
      <c r="EO2039"/>
      <c r="EP2039"/>
      <c r="EQ2039"/>
      <c r="ER2039"/>
      <c r="ES2039"/>
      <c r="ET2039"/>
      <c r="EU2039"/>
      <c r="EV2039"/>
      <c r="EW2039"/>
      <c r="EX2039"/>
      <c r="EY2039"/>
      <c r="EZ2039"/>
      <c r="FA2039"/>
      <c r="FB2039"/>
      <c r="FC2039"/>
      <c r="FD2039"/>
      <c r="FE2039"/>
      <c r="FF2039"/>
      <c r="FG2039"/>
      <c r="FH2039"/>
      <c r="FI2039"/>
      <c r="FJ2039"/>
      <c r="FK2039"/>
      <c r="FL2039"/>
      <c r="FM2039"/>
      <c r="FN2039"/>
      <c r="FO2039"/>
      <c r="FP2039"/>
      <c r="FQ2039"/>
      <c r="FR2039"/>
      <c r="FS2039"/>
      <c r="FT2039"/>
      <c r="FU2039"/>
      <c r="FV2039"/>
      <c r="FW2039"/>
      <c r="FX2039"/>
      <c r="FY2039"/>
      <c r="FZ2039"/>
      <c r="GA2039"/>
      <c r="GB2039"/>
      <c r="GC2039"/>
      <c r="GD2039"/>
      <c r="GE2039"/>
      <c r="GF2039"/>
      <c r="GG2039"/>
      <c r="GH2039"/>
      <c r="GI2039"/>
      <c r="GJ2039"/>
      <c r="GK2039"/>
      <c r="GL2039"/>
      <c r="GM2039"/>
      <c r="GN2039"/>
      <c r="GO2039"/>
      <c r="GP2039"/>
      <c r="GQ2039"/>
      <c r="GR2039"/>
      <c r="GS2039"/>
      <c r="GT2039"/>
      <c r="GU2039"/>
      <c r="GV2039"/>
      <c r="GW2039"/>
      <c r="GX2039" s="198"/>
      <c r="GY2039" s="198"/>
      <c r="GZ2039" s="198"/>
      <c r="HA2039" s="198"/>
      <c r="HB2039" s="198"/>
      <c r="HC2039" s="198"/>
      <c r="HD2039" s="198"/>
      <c r="HE2039" s="198"/>
      <c r="HF2039" s="198"/>
      <c r="HG2039" s="198"/>
      <c r="HH2039" s="198"/>
      <c r="HI2039" s="198"/>
      <c r="HJ2039" s="198"/>
      <c r="HK2039" s="198"/>
      <c r="HL2039" s="198"/>
      <c r="HM2039" s="198"/>
      <c r="HN2039" s="198"/>
      <c r="HO2039" s="198"/>
      <c r="HP2039" s="198"/>
      <c r="HQ2039" s="198"/>
      <c r="HR2039" s="198"/>
      <c r="HS2039" s="198"/>
      <c r="HT2039" s="198"/>
      <c r="HU2039" s="198"/>
      <c r="HV2039" s="198"/>
      <c r="HW2039" s="198"/>
      <c r="HX2039" s="198"/>
      <c r="HY2039" s="198"/>
      <c r="HZ2039" s="198"/>
      <c r="IA2039" s="198"/>
      <c r="IB2039" s="198"/>
      <c r="IC2039" s="198"/>
      <c r="ID2039" s="198"/>
    </row>
    <row r="2040" s="1" customFormat="1" customHeight="1" spans="1:207">
      <c r="A2040" s="8">
        <v>2039</v>
      </c>
      <c r="B2040" s="10" t="s">
        <v>2412</v>
      </c>
      <c r="C2040" s="10" t="s">
        <v>18</v>
      </c>
      <c r="D2040" s="8" t="s">
        <v>29</v>
      </c>
      <c r="E2040" s="26" t="s">
        <v>38</v>
      </c>
      <c r="F2040" s="26">
        <v>1</v>
      </c>
      <c r="G2040" s="11">
        <v>400</v>
      </c>
      <c r="H2040" s="8">
        <f t="shared" si="62"/>
        <v>400</v>
      </c>
      <c r="I2040" s="8"/>
      <c r="J2040" s="8">
        <f t="shared" si="63"/>
        <v>400</v>
      </c>
      <c r="K2040" s="8"/>
      <c r="L2040" s="8"/>
      <c r="M2040" s="8"/>
      <c r="N2040" s="8"/>
      <c r="O2040" s="8"/>
      <c r="P2040" s="10" t="s">
        <v>2135</v>
      </c>
      <c r="Q2040" s="8" t="s">
        <v>2370</v>
      </c>
      <c r="R2040" s="42"/>
      <c r="S2040" s="42"/>
      <c r="T2040" s="42"/>
      <c r="U2040" s="42"/>
      <c r="V2040" s="42"/>
      <c r="W2040" s="42"/>
      <c r="X2040" s="42"/>
      <c r="Y2040" s="42"/>
      <c r="Z2040" s="42"/>
      <c r="AA2040" s="42"/>
      <c r="AB2040" s="42"/>
      <c r="AC2040" s="42"/>
      <c r="AD2040" s="42"/>
      <c r="AE2040" s="42"/>
      <c r="AF2040" s="42"/>
      <c r="AG2040" s="42"/>
      <c r="AH2040" s="42"/>
      <c r="AI2040" s="42"/>
      <c r="AJ2040" s="42"/>
      <c r="AK2040" s="42"/>
      <c r="AL2040" s="42"/>
      <c r="AM2040" s="42"/>
      <c r="AN2040" s="42"/>
      <c r="AO2040" s="42"/>
      <c r="AP2040" s="42"/>
      <c r="AQ2040" s="42"/>
      <c r="AR2040" s="42"/>
      <c r="AS2040" s="42"/>
      <c r="AT2040" s="42"/>
      <c r="AU2040" s="42"/>
      <c r="AV2040" s="42"/>
      <c r="AW2040" s="42"/>
      <c r="AX2040" s="42"/>
      <c r="AY2040" s="42"/>
      <c r="AZ2040" s="42"/>
      <c r="BA2040" s="42"/>
      <c r="BB2040" s="42"/>
      <c r="BC2040" s="42"/>
      <c r="BD2040" s="42"/>
      <c r="BE2040" s="42"/>
      <c r="BF2040" s="42"/>
      <c r="BG2040" s="42"/>
      <c r="BH2040" s="42"/>
      <c r="BI2040" s="42"/>
      <c r="BJ2040" s="42"/>
      <c r="BK2040" s="42"/>
      <c r="BL2040" s="42"/>
      <c r="BM2040" s="42"/>
      <c r="BN2040" s="42"/>
      <c r="BO2040" s="42"/>
      <c r="BP2040" s="42"/>
      <c r="BQ2040" s="42"/>
      <c r="BR2040" s="42"/>
      <c r="BS2040" s="42"/>
      <c r="BT2040" s="42"/>
      <c r="BU2040" s="42"/>
      <c r="BV2040" s="42"/>
      <c r="BW2040" s="42"/>
      <c r="BX2040" s="42"/>
      <c r="BY2040" s="42"/>
      <c r="BZ2040" s="42"/>
      <c r="CA2040" s="42"/>
      <c r="CB2040" s="42"/>
      <c r="CC2040" s="42"/>
      <c r="CD2040" s="42"/>
      <c r="CE2040" s="42"/>
      <c r="CF2040" s="42"/>
      <c r="CG2040" s="42"/>
      <c r="CH2040" s="42"/>
      <c r="CI2040" s="42"/>
      <c r="CJ2040" s="42"/>
      <c r="CK2040" s="42"/>
      <c r="CL2040" s="42"/>
      <c r="CM2040" s="42"/>
      <c r="CN2040" s="42"/>
      <c r="CO2040" s="42"/>
      <c r="CP2040" s="42"/>
      <c r="CQ2040" s="42"/>
      <c r="CR2040" s="42"/>
      <c r="CS2040" s="42"/>
      <c r="CT2040" s="42"/>
      <c r="CU2040" s="42"/>
      <c r="CV2040" s="42"/>
      <c r="CW2040" s="42"/>
      <c r="CX2040" s="42"/>
      <c r="CY2040" s="42"/>
      <c r="CZ2040" s="42"/>
      <c r="DA2040" s="42"/>
      <c r="DB2040" s="42"/>
      <c r="DC2040" s="42"/>
      <c r="DD2040" s="42"/>
      <c r="DE2040" s="42"/>
      <c r="DF2040" s="42"/>
      <c r="DG2040" s="42"/>
      <c r="DH2040" s="42"/>
      <c r="DI2040" s="42"/>
      <c r="DJ2040" s="42"/>
      <c r="DK2040" s="42"/>
      <c r="DL2040" s="42"/>
      <c r="DM2040" s="42"/>
      <c r="DN2040" s="42"/>
      <c r="DO2040" s="42"/>
      <c r="DP2040" s="42"/>
      <c r="DQ2040" s="42"/>
      <c r="DR2040" s="42"/>
      <c r="DS2040" s="42"/>
      <c r="DT2040" s="42"/>
      <c r="DU2040" s="42"/>
      <c r="DV2040" s="42"/>
      <c r="DW2040" s="42"/>
      <c r="DX2040" s="42"/>
      <c r="DY2040" s="42"/>
      <c r="DZ2040" s="42"/>
      <c r="EA2040" s="42"/>
      <c r="EB2040" s="42"/>
      <c r="EC2040" s="42"/>
      <c r="ED2040" s="42"/>
      <c r="EE2040" s="42"/>
      <c r="EF2040" s="42"/>
      <c r="EG2040" s="42"/>
      <c r="EH2040" s="42"/>
      <c r="EI2040" s="42"/>
      <c r="EJ2040" s="42"/>
      <c r="EK2040" s="42"/>
      <c r="EL2040" s="42"/>
      <c r="EM2040" s="42"/>
      <c r="EN2040" s="42"/>
      <c r="EO2040" s="42"/>
      <c r="EP2040" s="42"/>
      <c r="EQ2040" s="42"/>
      <c r="ER2040" s="42"/>
      <c r="ES2040" s="42"/>
      <c r="ET2040" s="42"/>
      <c r="EU2040" s="42"/>
      <c r="EV2040" s="42"/>
      <c r="EW2040" s="42"/>
      <c r="EX2040" s="42"/>
      <c r="EY2040" s="42"/>
      <c r="EZ2040" s="42"/>
      <c r="FA2040" s="42"/>
      <c r="FB2040" s="42"/>
      <c r="FC2040" s="42"/>
      <c r="FD2040" s="42"/>
      <c r="FE2040" s="42"/>
      <c r="FF2040" s="42"/>
      <c r="FG2040" s="42"/>
      <c r="FH2040" s="42"/>
      <c r="FI2040" s="42"/>
      <c r="FJ2040" s="42"/>
      <c r="FK2040" s="42"/>
      <c r="FL2040" s="42"/>
      <c r="FM2040" s="42"/>
      <c r="FN2040" s="42"/>
      <c r="FO2040" s="42"/>
      <c r="FP2040" s="42"/>
      <c r="FQ2040" s="42"/>
      <c r="FR2040" s="42"/>
      <c r="FS2040" s="42"/>
      <c r="FT2040" s="42"/>
      <c r="FU2040" s="42"/>
      <c r="FV2040" s="42"/>
      <c r="FW2040" s="42"/>
      <c r="FX2040" s="42"/>
      <c r="FY2040" s="42"/>
      <c r="FZ2040" s="42"/>
      <c r="GA2040" s="42"/>
      <c r="GB2040" s="42"/>
      <c r="GC2040" s="42"/>
      <c r="GD2040" s="42"/>
      <c r="GE2040" s="42"/>
      <c r="GF2040" s="42"/>
      <c r="GG2040" s="42"/>
      <c r="GH2040" s="42"/>
      <c r="GI2040" s="42"/>
      <c r="GJ2040" s="42"/>
      <c r="GK2040" s="42"/>
      <c r="GL2040" s="42"/>
      <c r="GM2040" s="42"/>
      <c r="GN2040" s="42"/>
      <c r="GO2040" s="42"/>
      <c r="GP2040" s="42"/>
      <c r="GQ2040" s="42"/>
      <c r="GR2040" s="42"/>
      <c r="GS2040" s="42"/>
      <c r="GT2040" s="42"/>
      <c r="GU2040" s="42"/>
      <c r="GV2040" s="42"/>
      <c r="GW2040" s="42"/>
      <c r="GX2040" s="42"/>
      <c r="GY2040" s="42"/>
    </row>
    <row r="2041" s="1" customFormat="1" customHeight="1" spans="1:207">
      <c r="A2041" s="8">
        <v>2040</v>
      </c>
      <c r="B2041" s="8" t="s">
        <v>2413</v>
      </c>
      <c r="C2041" s="8" t="s">
        <v>32</v>
      </c>
      <c r="D2041" s="8" t="s">
        <v>29</v>
      </c>
      <c r="E2041" s="8" t="s">
        <v>38</v>
      </c>
      <c r="F2041" s="8">
        <v>1</v>
      </c>
      <c r="G2041" s="11">
        <v>400</v>
      </c>
      <c r="H2041" s="8">
        <f t="shared" si="62"/>
        <v>400</v>
      </c>
      <c r="I2041" s="8"/>
      <c r="J2041" s="8">
        <f t="shared" si="63"/>
        <v>400</v>
      </c>
      <c r="K2041" s="8"/>
      <c r="L2041" s="8"/>
      <c r="M2041" s="8"/>
      <c r="N2041" s="8"/>
      <c r="O2041" s="8"/>
      <c r="P2041" s="10" t="s">
        <v>2135</v>
      </c>
      <c r="Q2041" s="8" t="s">
        <v>2370</v>
      </c>
      <c r="R2041" s="42"/>
      <c r="S2041" s="42"/>
      <c r="T2041" s="42"/>
      <c r="U2041" s="42"/>
      <c r="V2041" s="42"/>
      <c r="W2041" s="42"/>
      <c r="X2041" s="42"/>
      <c r="Y2041" s="42"/>
      <c r="Z2041" s="42"/>
      <c r="AA2041" s="42"/>
      <c r="AB2041" s="42"/>
      <c r="AC2041" s="42"/>
      <c r="AD2041" s="42"/>
      <c r="AE2041" s="42"/>
      <c r="AF2041" s="42"/>
      <c r="AG2041" s="42"/>
      <c r="AH2041" s="42"/>
      <c r="AI2041" s="42"/>
      <c r="AJ2041" s="42"/>
      <c r="AK2041" s="42"/>
      <c r="AL2041" s="42"/>
      <c r="AM2041" s="42"/>
      <c r="AN2041" s="42"/>
      <c r="AO2041" s="42"/>
      <c r="AP2041" s="42"/>
      <c r="AQ2041" s="42"/>
      <c r="AR2041" s="42"/>
      <c r="AS2041" s="42"/>
      <c r="AT2041" s="42"/>
      <c r="AU2041" s="42"/>
      <c r="AV2041" s="42"/>
      <c r="AW2041" s="42"/>
      <c r="AX2041" s="42"/>
      <c r="AY2041" s="42"/>
      <c r="AZ2041" s="42"/>
      <c r="BA2041" s="42"/>
      <c r="BB2041" s="42"/>
      <c r="BC2041" s="42"/>
      <c r="BD2041" s="42"/>
      <c r="BE2041" s="42"/>
      <c r="BF2041" s="42"/>
      <c r="BG2041" s="42"/>
      <c r="BH2041" s="42"/>
      <c r="BI2041" s="42"/>
      <c r="BJ2041" s="42"/>
      <c r="BK2041" s="42"/>
      <c r="BL2041" s="42"/>
      <c r="BM2041" s="42"/>
      <c r="BN2041" s="42"/>
      <c r="BO2041" s="42"/>
      <c r="BP2041" s="42"/>
      <c r="BQ2041" s="42"/>
      <c r="BR2041" s="42"/>
      <c r="BS2041" s="42"/>
      <c r="BT2041" s="42"/>
      <c r="BU2041" s="42"/>
      <c r="BV2041" s="42"/>
      <c r="BW2041" s="42"/>
      <c r="BX2041" s="42"/>
      <c r="BY2041" s="42"/>
      <c r="BZ2041" s="42"/>
      <c r="CA2041" s="42"/>
      <c r="CB2041" s="42"/>
      <c r="CC2041" s="42"/>
      <c r="CD2041" s="42"/>
      <c r="CE2041" s="42"/>
      <c r="CF2041" s="42"/>
      <c r="CG2041" s="42"/>
      <c r="CH2041" s="42"/>
      <c r="CI2041" s="42"/>
      <c r="CJ2041" s="42"/>
      <c r="CK2041" s="42"/>
      <c r="CL2041" s="42"/>
      <c r="CM2041" s="42"/>
      <c r="CN2041" s="42"/>
      <c r="CO2041" s="42"/>
      <c r="CP2041" s="42"/>
      <c r="CQ2041" s="42"/>
      <c r="CR2041" s="42"/>
      <c r="CS2041" s="42"/>
      <c r="CT2041" s="42"/>
      <c r="CU2041" s="42"/>
      <c r="CV2041" s="42"/>
      <c r="CW2041" s="42"/>
      <c r="CX2041" s="42"/>
      <c r="CY2041" s="42"/>
      <c r="CZ2041" s="42"/>
      <c r="DA2041" s="42"/>
      <c r="DB2041" s="42"/>
      <c r="DC2041" s="42"/>
      <c r="DD2041" s="42"/>
      <c r="DE2041" s="42"/>
      <c r="DF2041" s="42"/>
      <c r="DG2041" s="42"/>
      <c r="DH2041" s="42"/>
      <c r="DI2041" s="42"/>
      <c r="DJ2041" s="42"/>
      <c r="DK2041" s="42"/>
      <c r="DL2041" s="42"/>
      <c r="DM2041" s="42"/>
      <c r="DN2041" s="42"/>
      <c r="DO2041" s="42"/>
      <c r="DP2041" s="42"/>
      <c r="DQ2041" s="42"/>
      <c r="DR2041" s="42"/>
      <c r="DS2041" s="42"/>
      <c r="DT2041" s="42"/>
      <c r="DU2041" s="42"/>
      <c r="DV2041" s="42"/>
      <c r="DW2041" s="42"/>
      <c r="DX2041" s="42"/>
      <c r="DY2041" s="42"/>
      <c r="DZ2041" s="42"/>
      <c r="EA2041" s="42"/>
      <c r="EB2041" s="42"/>
      <c r="EC2041" s="42"/>
      <c r="ED2041" s="42"/>
      <c r="EE2041" s="42"/>
      <c r="EF2041" s="42"/>
      <c r="EG2041" s="42"/>
      <c r="EH2041" s="42"/>
      <c r="EI2041" s="42"/>
      <c r="EJ2041" s="42"/>
      <c r="EK2041" s="42"/>
      <c r="EL2041" s="42"/>
      <c r="EM2041" s="42"/>
      <c r="EN2041" s="42"/>
      <c r="EO2041" s="42"/>
      <c r="EP2041" s="42"/>
      <c r="EQ2041" s="42"/>
      <c r="ER2041" s="42"/>
      <c r="ES2041" s="42"/>
      <c r="ET2041" s="42"/>
      <c r="EU2041" s="42"/>
      <c r="EV2041" s="42"/>
      <c r="EW2041" s="42"/>
      <c r="EX2041" s="42"/>
      <c r="EY2041" s="42"/>
      <c r="EZ2041" s="42"/>
      <c r="FA2041" s="42"/>
      <c r="FB2041" s="42"/>
      <c r="FC2041" s="42"/>
      <c r="FD2041" s="42"/>
      <c r="FE2041" s="42"/>
      <c r="FF2041" s="42"/>
      <c r="FG2041" s="42"/>
      <c r="FH2041" s="42"/>
      <c r="FI2041" s="42"/>
      <c r="FJ2041" s="42"/>
      <c r="FK2041" s="42"/>
      <c r="FL2041" s="42"/>
      <c r="FM2041" s="42"/>
      <c r="FN2041" s="42"/>
      <c r="FO2041" s="42"/>
      <c r="FP2041" s="42"/>
      <c r="FQ2041" s="42"/>
      <c r="FR2041" s="42"/>
      <c r="FS2041" s="42"/>
      <c r="FT2041" s="42"/>
      <c r="FU2041" s="42"/>
      <c r="FV2041" s="42"/>
      <c r="FW2041" s="42"/>
      <c r="FX2041" s="42"/>
      <c r="FY2041" s="42"/>
      <c r="FZ2041" s="42"/>
      <c r="GA2041" s="42"/>
      <c r="GB2041" s="42"/>
      <c r="GC2041" s="42"/>
      <c r="GD2041" s="42"/>
      <c r="GE2041" s="42"/>
      <c r="GF2041" s="42"/>
      <c r="GG2041" s="42"/>
      <c r="GH2041" s="42"/>
      <c r="GI2041" s="42"/>
      <c r="GJ2041" s="42"/>
      <c r="GK2041" s="42"/>
      <c r="GL2041" s="42"/>
      <c r="GM2041" s="42"/>
      <c r="GN2041" s="42"/>
      <c r="GO2041" s="42"/>
      <c r="GP2041" s="42"/>
      <c r="GQ2041" s="42"/>
      <c r="GR2041" s="42"/>
      <c r="GS2041" s="42"/>
      <c r="GT2041" s="42"/>
      <c r="GU2041" s="42"/>
      <c r="GV2041" s="42"/>
      <c r="GW2041" s="42"/>
      <c r="GX2041" s="42"/>
      <c r="GY2041" s="42"/>
    </row>
    <row r="2042" s="1" customFormat="1" customHeight="1" spans="1:207">
      <c r="A2042" s="8">
        <v>2041</v>
      </c>
      <c r="B2042" s="8" t="s">
        <v>2414</v>
      </c>
      <c r="C2042" s="8" t="s">
        <v>32</v>
      </c>
      <c r="D2042" s="8" t="s">
        <v>29</v>
      </c>
      <c r="E2042" s="8" t="s">
        <v>38</v>
      </c>
      <c r="F2042" s="8">
        <v>1</v>
      </c>
      <c r="G2042" s="11">
        <v>400</v>
      </c>
      <c r="H2042" s="8">
        <f t="shared" si="62"/>
        <v>400</v>
      </c>
      <c r="I2042" s="8"/>
      <c r="J2042" s="8">
        <f t="shared" si="63"/>
        <v>400</v>
      </c>
      <c r="K2042" s="8"/>
      <c r="L2042" s="33"/>
      <c r="M2042" s="33"/>
      <c r="N2042" s="33"/>
      <c r="O2042" s="8"/>
      <c r="P2042" s="10" t="s">
        <v>2135</v>
      </c>
      <c r="Q2042" s="8" t="s">
        <v>2370</v>
      </c>
      <c r="R2042" s="42"/>
      <c r="S2042" s="42"/>
      <c r="T2042" s="42"/>
      <c r="U2042" s="42"/>
      <c r="V2042" s="42"/>
      <c r="W2042" s="42"/>
      <c r="X2042" s="42"/>
      <c r="Y2042" s="42"/>
      <c r="Z2042" s="42"/>
      <c r="AA2042" s="42"/>
      <c r="AB2042" s="42"/>
      <c r="AC2042" s="42"/>
      <c r="AD2042" s="42"/>
      <c r="AE2042" s="42"/>
      <c r="AF2042" s="42"/>
      <c r="AG2042" s="42"/>
      <c r="AH2042" s="42"/>
      <c r="AI2042" s="42"/>
      <c r="AJ2042" s="42"/>
      <c r="AK2042" s="42"/>
      <c r="AL2042" s="42"/>
      <c r="AM2042" s="42"/>
      <c r="AN2042" s="42"/>
      <c r="AO2042" s="42"/>
      <c r="AP2042" s="42"/>
      <c r="AQ2042" s="42"/>
      <c r="AR2042" s="42"/>
      <c r="AS2042" s="42"/>
      <c r="AT2042" s="42"/>
      <c r="AU2042" s="42"/>
      <c r="AV2042" s="42"/>
      <c r="AW2042" s="42"/>
      <c r="AX2042" s="42"/>
      <c r="AY2042" s="42"/>
      <c r="AZ2042" s="42"/>
      <c r="BA2042" s="42"/>
      <c r="BB2042" s="42"/>
      <c r="BC2042" s="42"/>
      <c r="BD2042" s="42"/>
      <c r="BE2042" s="42"/>
      <c r="BF2042" s="42"/>
      <c r="BG2042" s="42"/>
      <c r="BH2042" s="42"/>
      <c r="BI2042" s="42"/>
      <c r="BJ2042" s="42"/>
      <c r="BK2042" s="42"/>
      <c r="BL2042" s="42"/>
      <c r="BM2042" s="42"/>
      <c r="BN2042" s="42"/>
      <c r="BO2042" s="42"/>
      <c r="BP2042" s="42"/>
      <c r="BQ2042" s="42"/>
      <c r="BR2042" s="42"/>
      <c r="BS2042" s="42"/>
      <c r="BT2042" s="42"/>
      <c r="BU2042" s="42"/>
      <c r="BV2042" s="42"/>
      <c r="BW2042" s="42"/>
      <c r="BX2042" s="42"/>
      <c r="BY2042" s="42"/>
      <c r="BZ2042" s="42"/>
      <c r="CA2042" s="42"/>
      <c r="CB2042" s="42"/>
      <c r="CC2042" s="42"/>
      <c r="CD2042" s="42"/>
      <c r="CE2042" s="42"/>
      <c r="CF2042" s="42"/>
      <c r="CG2042" s="42"/>
      <c r="CH2042" s="42"/>
      <c r="CI2042" s="42"/>
      <c r="CJ2042" s="42"/>
      <c r="CK2042" s="42"/>
      <c r="CL2042" s="42"/>
      <c r="CM2042" s="42"/>
      <c r="CN2042" s="42"/>
      <c r="CO2042" s="42"/>
      <c r="CP2042" s="42"/>
      <c r="CQ2042" s="42"/>
      <c r="CR2042" s="42"/>
      <c r="CS2042" s="42"/>
      <c r="CT2042" s="42"/>
      <c r="CU2042" s="42"/>
      <c r="CV2042" s="42"/>
      <c r="CW2042" s="42"/>
      <c r="CX2042" s="42"/>
      <c r="CY2042" s="42"/>
      <c r="CZ2042" s="42"/>
      <c r="DA2042" s="42"/>
      <c r="DB2042" s="42"/>
      <c r="DC2042" s="42"/>
      <c r="DD2042" s="42"/>
      <c r="DE2042" s="42"/>
      <c r="DF2042" s="42"/>
      <c r="DG2042" s="42"/>
      <c r="DH2042" s="42"/>
      <c r="DI2042" s="42"/>
      <c r="DJ2042" s="42"/>
      <c r="DK2042" s="42"/>
      <c r="DL2042" s="42"/>
      <c r="DM2042" s="42"/>
      <c r="DN2042" s="42"/>
      <c r="DO2042" s="42"/>
      <c r="DP2042" s="42"/>
      <c r="DQ2042" s="42"/>
      <c r="DR2042" s="42"/>
      <c r="DS2042" s="42"/>
      <c r="DT2042" s="42"/>
      <c r="DU2042" s="42"/>
      <c r="DV2042" s="42"/>
      <c r="DW2042" s="42"/>
      <c r="DX2042" s="42"/>
      <c r="DY2042" s="42"/>
      <c r="DZ2042" s="42"/>
      <c r="EA2042" s="42"/>
      <c r="EB2042" s="42"/>
      <c r="EC2042" s="42"/>
      <c r="ED2042" s="42"/>
      <c r="EE2042" s="42"/>
      <c r="EF2042" s="42"/>
      <c r="EG2042" s="42"/>
      <c r="EH2042" s="42"/>
      <c r="EI2042" s="42"/>
      <c r="EJ2042" s="42"/>
      <c r="EK2042" s="42"/>
      <c r="EL2042" s="42"/>
      <c r="EM2042" s="42"/>
      <c r="EN2042" s="42"/>
      <c r="EO2042" s="42"/>
      <c r="EP2042" s="42"/>
      <c r="EQ2042" s="42"/>
      <c r="ER2042" s="42"/>
      <c r="ES2042" s="42"/>
      <c r="ET2042" s="42"/>
      <c r="EU2042" s="42"/>
      <c r="EV2042" s="42"/>
      <c r="EW2042" s="42"/>
      <c r="EX2042" s="42"/>
      <c r="EY2042" s="42"/>
      <c r="EZ2042" s="42"/>
      <c r="FA2042" s="42"/>
      <c r="FB2042" s="42"/>
      <c r="FC2042" s="42"/>
      <c r="FD2042" s="42"/>
      <c r="FE2042" s="42"/>
      <c r="FF2042" s="42"/>
      <c r="FG2042" s="42"/>
      <c r="FH2042" s="42"/>
      <c r="FI2042" s="42"/>
      <c r="FJ2042" s="42"/>
      <c r="FK2042" s="42"/>
      <c r="FL2042" s="42"/>
      <c r="FM2042" s="42"/>
      <c r="FN2042" s="42"/>
      <c r="FO2042" s="42"/>
      <c r="FP2042" s="42"/>
      <c r="FQ2042" s="42"/>
      <c r="FR2042" s="42"/>
      <c r="FS2042" s="42"/>
      <c r="FT2042" s="42"/>
      <c r="FU2042" s="42"/>
      <c r="FV2042" s="42"/>
      <c r="FW2042" s="42"/>
      <c r="FX2042" s="42"/>
      <c r="FY2042" s="42"/>
      <c r="FZ2042" s="42"/>
      <c r="GA2042" s="42"/>
      <c r="GB2042" s="42"/>
      <c r="GC2042" s="42"/>
      <c r="GD2042" s="42"/>
      <c r="GE2042" s="42"/>
      <c r="GF2042" s="42"/>
      <c r="GG2042" s="42"/>
      <c r="GH2042" s="42"/>
      <c r="GI2042" s="42"/>
      <c r="GJ2042" s="42"/>
      <c r="GK2042" s="42"/>
      <c r="GL2042" s="42"/>
      <c r="GM2042" s="42"/>
      <c r="GN2042" s="42"/>
      <c r="GO2042" s="42"/>
      <c r="GP2042" s="42"/>
      <c r="GQ2042" s="42"/>
      <c r="GR2042" s="42"/>
      <c r="GS2042" s="42"/>
      <c r="GT2042" s="42"/>
      <c r="GU2042" s="42"/>
      <c r="GV2042" s="42"/>
      <c r="GW2042" s="42"/>
      <c r="GX2042" s="42"/>
      <c r="GY2042" s="42"/>
    </row>
    <row r="2043" s="1" customFormat="1" customHeight="1" spans="1:17">
      <c r="A2043" s="8">
        <v>2042</v>
      </c>
      <c r="B2043" s="10" t="s">
        <v>2267</v>
      </c>
      <c r="C2043" s="10" t="s">
        <v>18</v>
      </c>
      <c r="D2043" s="152" t="s">
        <v>29</v>
      </c>
      <c r="E2043" s="10" t="s">
        <v>130</v>
      </c>
      <c r="F2043" s="10">
        <v>1</v>
      </c>
      <c r="G2043" s="10">
        <v>280</v>
      </c>
      <c r="H2043" s="8">
        <f t="shared" si="62"/>
        <v>280</v>
      </c>
      <c r="I2043" s="30"/>
      <c r="J2043" s="8">
        <f t="shared" si="63"/>
        <v>280</v>
      </c>
      <c r="K2043" s="8"/>
      <c r="L2043" s="8"/>
      <c r="M2043" s="8"/>
      <c r="N2043" s="8"/>
      <c r="O2043" s="8"/>
      <c r="P2043" s="10" t="s">
        <v>2135</v>
      </c>
      <c r="Q2043" s="8" t="s">
        <v>2370</v>
      </c>
    </row>
    <row r="2044" s="1" customFormat="1" customHeight="1" spans="1:207">
      <c r="A2044" s="8">
        <v>2043</v>
      </c>
      <c r="B2044" s="8" t="s">
        <v>2415</v>
      </c>
      <c r="C2044" s="8" t="s">
        <v>18</v>
      </c>
      <c r="D2044" s="8" t="s">
        <v>29</v>
      </c>
      <c r="E2044" s="8" t="s">
        <v>130</v>
      </c>
      <c r="F2044" s="8">
        <v>1</v>
      </c>
      <c r="G2044" s="10">
        <v>280</v>
      </c>
      <c r="H2044" s="8">
        <f t="shared" si="62"/>
        <v>280</v>
      </c>
      <c r="I2044" s="8"/>
      <c r="J2044" s="8">
        <f t="shared" si="63"/>
        <v>280</v>
      </c>
      <c r="K2044" s="8"/>
      <c r="L2044" s="8"/>
      <c r="M2044" s="8"/>
      <c r="N2044" s="8"/>
      <c r="O2044" s="8"/>
      <c r="P2044" s="10" t="s">
        <v>2135</v>
      </c>
      <c r="Q2044" s="8" t="s">
        <v>2370</v>
      </c>
      <c r="R2044" s="42"/>
      <c r="S2044" s="42"/>
      <c r="T2044" s="42"/>
      <c r="U2044" s="42"/>
      <c r="V2044" s="42"/>
      <c r="W2044" s="42"/>
      <c r="X2044" s="42"/>
      <c r="Y2044" s="42"/>
      <c r="Z2044" s="42"/>
      <c r="AA2044" s="42"/>
      <c r="AB2044" s="42"/>
      <c r="AC2044" s="42"/>
      <c r="AD2044" s="42"/>
      <c r="AE2044" s="42"/>
      <c r="AF2044" s="42"/>
      <c r="AG2044" s="42"/>
      <c r="AH2044" s="42"/>
      <c r="AI2044" s="42"/>
      <c r="AJ2044" s="42"/>
      <c r="AK2044" s="42"/>
      <c r="AL2044" s="42"/>
      <c r="AM2044" s="42"/>
      <c r="AN2044" s="42"/>
      <c r="AO2044" s="42"/>
      <c r="AP2044" s="42"/>
      <c r="AQ2044" s="42"/>
      <c r="AR2044" s="42"/>
      <c r="AS2044" s="42"/>
      <c r="AT2044" s="42"/>
      <c r="AU2044" s="42"/>
      <c r="AV2044" s="42"/>
      <c r="AW2044" s="42"/>
      <c r="AX2044" s="42"/>
      <c r="AY2044" s="42"/>
      <c r="AZ2044" s="42"/>
      <c r="BA2044" s="42"/>
      <c r="BB2044" s="42"/>
      <c r="BC2044" s="42"/>
      <c r="BD2044" s="42"/>
      <c r="BE2044" s="42"/>
      <c r="BF2044" s="42"/>
      <c r="BG2044" s="42"/>
      <c r="BH2044" s="42"/>
      <c r="BI2044" s="42"/>
      <c r="BJ2044" s="42"/>
      <c r="BK2044" s="42"/>
      <c r="BL2044" s="42"/>
      <c r="BM2044" s="42"/>
      <c r="BN2044" s="42"/>
      <c r="BO2044" s="42"/>
      <c r="BP2044" s="42"/>
      <c r="BQ2044" s="42"/>
      <c r="BR2044" s="42"/>
      <c r="BS2044" s="42"/>
      <c r="BT2044" s="42"/>
      <c r="BU2044" s="42"/>
      <c r="BV2044" s="42"/>
      <c r="BW2044" s="42"/>
      <c r="BX2044" s="42"/>
      <c r="BY2044" s="42"/>
      <c r="BZ2044" s="42"/>
      <c r="CA2044" s="42"/>
      <c r="CB2044" s="42"/>
      <c r="CC2044" s="42"/>
      <c r="CD2044" s="42"/>
      <c r="CE2044" s="42"/>
      <c r="CF2044" s="42"/>
      <c r="CG2044" s="42"/>
      <c r="CH2044" s="42"/>
      <c r="CI2044" s="42"/>
      <c r="CJ2044" s="42"/>
      <c r="CK2044" s="42"/>
      <c r="CL2044" s="42"/>
      <c r="CM2044" s="42"/>
      <c r="CN2044" s="42"/>
      <c r="CO2044" s="42"/>
      <c r="CP2044" s="42"/>
      <c r="CQ2044" s="42"/>
      <c r="CR2044" s="42"/>
      <c r="CS2044" s="42"/>
      <c r="CT2044" s="42"/>
      <c r="CU2044" s="42"/>
      <c r="CV2044" s="42"/>
      <c r="CW2044" s="42"/>
      <c r="CX2044" s="42"/>
      <c r="CY2044" s="42"/>
      <c r="CZ2044" s="42"/>
      <c r="DA2044" s="42"/>
      <c r="DB2044" s="42"/>
      <c r="DC2044" s="42"/>
      <c r="DD2044" s="42"/>
      <c r="DE2044" s="42"/>
      <c r="DF2044" s="42"/>
      <c r="DG2044" s="42"/>
      <c r="DH2044" s="42"/>
      <c r="DI2044" s="42"/>
      <c r="DJ2044" s="42"/>
      <c r="DK2044" s="42"/>
      <c r="DL2044" s="42"/>
      <c r="DM2044" s="42"/>
      <c r="DN2044" s="42"/>
      <c r="DO2044" s="42"/>
      <c r="DP2044" s="42"/>
      <c r="DQ2044" s="42"/>
      <c r="DR2044" s="42"/>
      <c r="DS2044" s="42"/>
      <c r="DT2044" s="42"/>
      <c r="DU2044" s="42"/>
      <c r="DV2044" s="42"/>
      <c r="DW2044" s="42"/>
      <c r="DX2044" s="42"/>
      <c r="DY2044" s="42"/>
      <c r="DZ2044" s="42"/>
      <c r="EA2044" s="42"/>
      <c r="EB2044" s="42"/>
      <c r="EC2044" s="42"/>
      <c r="ED2044" s="42"/>
      <c r="EE2044" s="42"/>
      <c r="EF2044" s="42"/>
      <c r="EG2044" s="42"/>
      <c r="EH2044" s="42"/>
      <c r="EI2044" s="42"/>
      <c r="EJ2044" s="42"/>
      <c r="EK2044" s="42"/>
      <c r="EL2044" s="42"/>
      <c r="EM2044" s="42"/>
      <c r="EN2044" s="42"/>
      <c r="EO2044" s="42"/>
      <c r="EP2044" s="42"/>
      <c r="EQ2044" s="42"/>
      <c r="ER2044" s="42"/>
      <c r="ES2044" s="42"/>
      <c r="ET2044" s="42"/>
      <c r="EU2044" s="42"/>
      <c r="EV2044" s="42"/>
      <c r="EW2044" s="42"/>
      <c r="EX2044" s="42"/>
      <c r="EY2044" s="42"/>
      <c r="EZ2044" s="42"/>
      <c r="FA2044" s="42"/>
      <c r="FB2044" s="42"/>
      <c r="FC2044" s="42"/>
      <c r="FD2044" s="42"/>
      <c r="FE2044" s="42"/>
      <c r="FF2044" s="42"/>
      <c r="FG2044" s="42"/>
      <c r="FH2044" s="42"/>
      <c r="FI2044" s="42"/>
      <c r="FJ2044" s="42"/>
      <c r="FK2044" s="42"/>
      <c r="FL2044" s="42"/>
      <c r="FM2044" s="42"/>
      <c r="FN2044" s="42"/>
      <c r="FO2044" s="42"/>
      <c r="FP2044" s="42"/>
      <c r="FQ2044" s="42"/>
      <c r="FR2044" s="42"/>
      <c r="FS2044" s="42"/>
      <c r="FT2044" s="42"/>
      <c r="FU2044" s="42"/>
      <c r="FV2044" s="42"/>
      <c r="FW2044" s="42"/>
      <c r="FX2044" s="42"/>
      <c r="FY2044" s="42"/>
      <c r="FZ2044" s="42"/>
      <c r="GA2044" s="42"/>
      <c r="GB2044" s="42"/>
      <c r="GC2044" s="42"/>
      <c r="GD2044" s="42"/>
      <c r="GE2044" s="42"/>
      <c r="GF2044" s="42"/>
      <c r="GG2044" s="42"/>
      <c r="GH2044" s="42"/>
      <c r="GI2044" s="42"/>
      <c r="GJ2044" s="42"/>
      <c r="GK2044" s="42"/>
      <c r="GL2044" s="42"/>
      <c r="GM2044" s="42"/>
      <c r="GN2044" s="42"/>
      <c r="GO2044" s="42"/>
      <c r="GP2044" s="42"/>
      <c r="GQ2044" s="42"/>
      <c r="GR2044" s="42"/>
      <c r="GS2044" s="42"/>
      <c r="GT2044" s="42"/>
      <c r="GU2044" s="42"/>
      <c r="GV2044" s="42"/>
      <c r="GW2044" s="42"/>
      <c r="GX2044" s="42"/>
      <c r="GY2044" s="42"/>
    </row>
    <row r="2045" s="1" customFormat="1" customHeight="1" spans="1:17">
      <c r="A2045" s="8">
        <v>2044</v>
      </c>
      <c r="B2045" s="8" t="s">
        <v>2416</v>
      </c>
      <c r="C2045" s="8" t="s">
        <v>18</v>
      </c>
      <c r="D2045" s="8" t="s">
        <v>29</v>
      </c>
      <c r="E2045" s="8" t="s">
        <v>130</v>
      </c>
      <c r="F2045" s="8">
        <v>1</v>
      </c>
      <c r="G2045" s="10">
        <v>280</v>
      </c>
      <c r="H2045" s="8">
        <f t="shared" si="62"/>
        <v>280</v>
      </c>
      <c r="I2045" s="8"/>
      <c r="J2045" s="8">
        <f t="shared" si="63"/>
        <v>280</v>
      </c>
      <c r="K2045" s="8"/>
      <c r="L2045" s="8"/>
      <c r="M2045" s="8"/>
      <c r="N2045" s="33"/>
      <c r="O2045" s="8"/>
      <c r="P2045" s="10" t="s">
        <v>2135</v>
      </c>
      <c r="Q2045" s="8" t="s">
        <v>2370</v>
      </c>
    </row>
    <row r="2046" s="1" customFormat="1" customHeight="1" spans="1:207">
      <c r="A2046" s="8">
        <v>2045</v>
      </c>
      <c r="B2046" s="10" t="s">
        <v>2417</v>
      </c>
      <c r="C2046" s="10" t="s">
        <v>18</v>
      </c>
      <c r="D2046" s="8" t="s">
        <v>29</v>
      </c>
      <c r="E2046" s="26" t="s">
        <v>38</v>
      </c>
      <c r="F2046" s="26">
        <v>1</v>
      </c>
      <c r="G2046" s="11">
        <v>400</v>
      </c>
      <c r="H2046" s="8">
        <f t="shared" si="62"/>
        <v>400</v>
      </c>
      <c r="I2046" s="8"/>
      <c r="J2046" s="8">
        <f t="shared" si="63"/>
        <v>400</v>
      </c>
      <c r="K2046" s="8"/>
      <c r="L2046" s="8"/>
      <c r="M2046" s="8"/>
      <c r="N2046" s="8"/>
      <c r="O2046" s="8"/>
      <c r="P2046" s="10" t="s">
        <v>2135</v>
      </c>
      <c r="Q2046" s="8" t="s">
        <v>2370</v>
      </c>
      <c r="R2046" s="42"/>
      <c r="S2046" s="42"/>
      <c r="T2046" s="42"/>
      <c r="U2046" s="42"/>
      <c r="V2046" s="42"/>
      <c r="W2046" s="42"/>
      <c r="X2046" s="42"/>
      <c r="Y2046" s="42"/>
      <c r="Z2046" s="42"/>
      <c r="AA2046" s="42"/>
      <c r="AB2046" s="42"/>
      <c r="AC2046" s="42"/>
      <c r="AD2046" s="42"/>
      <c r="AE2046" s="42"/>
      <c r="AF2046" s="42"/>
      <c r="AG2046" s="42"/>
      <c r="AH2046" s="42"/>
      <c r="AI2046" s="42"/>
      <c r="AJ2046" s="42"/>
      <c r="AK2046" s="42"/>
      <c r="AL2046" s="42"/>
      <c r="AM2046" s="42"/>
      <c r="AN2046" s="42"/>
      <c r="AO2046" s="42"/>
      <c r="AP2046" s="42"/>
      <c r="AQ2046" s="42"/>
      <c r="AR2046" s="42"/>
      <c r="AS2046" s="42"/>
      <c r="AT2046" s="42"/>
      <c r="AU2046" s="42"/>
      <c r="AV2046" s="42"/>
      <c r="AW2046" s="42"/>
      <c r="AX2046" s="42"/>
      <c r="AY2046" s="42"/>
      <c r="AZ2046" s="42"/>
      <c r="BA2046" s="42"/>
      <c r="BB2046" s="42"/>
      <c r="BC2046" s="42"/>
      <c r="BD2046" s="42"/>
      <c r="BE2046" s="42"/>
      <c r="BF2046" s="42"/>
      <c r="BG2046" s="42"/>
      <c r="BH2046" s="42"/>
      <c r="BI2046" s="42"/>
      <c r="BJ2046" s="42"/>
      <c r="BK2046" s="42"/>
      <c r="BL2046" s="42"/>
      <c r="BM2046" s="42"/>
      <c r="BN2046" s="42"/>
      <c r="BO2046" s="42"/>
      <c r="BP2046" s="42"/>
      <c r="BQ2046" s="42"/>
      <c r="BR2046" s="42"/>
      <c r="BS2046" s="42"/>
      <c r="BT2046" s="42"/>
      <c r="BU2046" s="42"/>
      <c r="BV2046" s="42"/>
      <c r="BW2046" s="42"/>
      <c r="BX2046" s="42"/>
      <c r="BY2046" s="42"/>
      <c r="BZ2046" s="42"/>
      <c r="CA2046" s="42"/>
      <c r="CB2046" s="42"/>
      <c r="CC2046" s="42"/>
      <c r="CD2046" s="42"/>
      <c r="CE2046" s="42"/>
      <c r="CF2046" s="42"/>
      <c r="CG2046" s="42"/>
      <c r="CH2046" s="42"/>
      <c r="CI2046" s="42"/>
      <c r="CJ2046" s="42"/>
      <c r="CK2046" s="42"/>
      <c r="CL2046" s="42"/>
      <c r="CM2046" s="42"/>
      <c r="CN2046" s="42"/>
      <c r="CO2046" s="42"/>
      <c r="CP2046" s="42"/>
      <c r="CQ2046" s="42"/>
      <c r="CR2046" s="42"/>
      <c r="CS2046" s="42"/>
      <c r="CT2046" s="42"/>
      <c r="CU2046" s="42"/>
      <c r="CV2046" s="42"/>
      <c r="CW2046" s="42"/>
      <c r="CX2046" s="42"/>
      <c r="CY2046" s="42"/>
      <c r="CZ2046" s="42"/>
      <c r="DA2046" s="42"/>
      <c r="DB2046" s="42"/>
      <c r="DC2046" s="42"/>
      <c r="DD2046" s="42"/>
      <c r="DE2046" s="42"/>
      <c r="DF2046" s="42"/>
      <c r="DG2046" s="42"/>
      <c r="DH2046" s="42"/>
      <c r="DI2046" s="42"/>
      <c r="DJ2046" s="42"/>
      <c r="DK2046" s="42"/>
      <c r="DL2046" s="42"/>
      <c r="DM2046" s="42"/>
      <c r="DN2046" s="42"/>
      <c r="DO2046" s="42"/>
      <c r="DP2046" s="42"/>
      <c r="DQ2046" s="42"/>
      <c r="DR2046" s="42"/>
      <c r="DS2046" s="42"/>
      <c r="DT2046" s="42"/>
      <c r="DU2046" s="42"/>
      <c r="DV2046" s="42"/>
      <c r="DW2046" s="42"/>
      <c r="DX2046" s="42"/>
      <c r="DY2046" s="42"/>
      <c r="DZ2046" s="42"/>
      <c r="EA2046" s="42"/>
      <c r="EB2046" s="42"/>
      <c r="EC2046" s="42"/>
      <c r="ED2046" s="42"/>
      <c r="EE2046" s="42"/>
      <c r="EF2046" s="42"/>
      <c r="EG2046" s="42"/>
      <c r="EH2046" s="42"/>
      <c r="EI2046" s="42"/>
      <c r="EJ2046" s="42"/>
      <c r="EK2046" s="42"/>
      <c r="EL2046" s="42"/>
      <c r="EM2046" s="42"/>
      <c r="EN2046" s="42"/>
      <c r="EO2046" s="42"/>
      <c r="EP2046" s="42"/>
      <c r="EQ2046" s="42"/>
      <c r="ER2046" s="42"/>
      <c r="ES2046" s="42"/>
      <c r="ET2046" s="42"/>
      <c r="EU2046" s="42"/>
      <c r="EV2046" s="42"/>
      <c r="EW2046" s="42"/>
      <c r="EX2046" s="42"/>
      <c r="EY2046" s="42"/>
      <c r="EZ2046" s="42"/>
      <c r="FA2046" s="42"/>
      <c r="FB2046" s="42"/>
      <c r="FC2046" s="42"/>
      <c r="FD2046" s="42"/>
      <c r="FE2046" s="42"/>
      <c r="FF2046" s="42"/>
      <c r="FG2046" s="42"/>
      <c r="FH2046" s="42"/>
      <c r="FI2046" s="42"/>
      <c r="FJ2046" s="42"/>
      <c r="FK2046" s="42"/>
      <c r="FL2046" s="42"/>
      <c r="FM2046" s="42"/>
      <c r="FN2046" s="42"/>
      <c r="FO2046" s="42"/>
      <c r="FP2046" s="42"/>
      <c r="FQ2046" s="42"/>
      <c r="FR2046" s="42"/>
      <c r="FS2046" s="42"/>
      <c r="FT2046" s="42"/>
      <c r="FU2046" s="42"/>
      <c r="FV2046" s="42"/>
      <c r="FW2046" s="42"/>
      <c r="FX2046" s="42"/>
      <c r="FY2046" s="42"/>
      <c r="FZ2046" s="42"/>
      <c r="GA2046" s="42"/>
      <c r="GB2046" s="42"/>
      <c r="GC2046" s="42"/>
      <c r="GD2046" s="42"/>
      <c r="GE2046" s="42"/>
      <c r="GF2046" s="42"/>
      <c r="GG2046" s="42"/>
      <c r="GH2046" s="42"/>
      <c r="GI2046" s="42"/>
      <c r="GJ2046" s="42"/>
      <c r="GK2046" s="42"/>
      <c r="GL2046" s="42"/>
      <c r="GM2046" s="42"/>
      <c r="GN2046" s="42"/>
      <c r="GO2046" s="42"/>
      <c r="GP2046" s="42"/>
      <c r="GQ2046" s="42"/>
      <c r="GR2046" s="42"/>
      <c r="GS2046" s="42"/>
      <c r="GT2046" s="42"/>
      <c r="GU2046" s="42"/>
      <c r="GV2046" s="42"/>
      <c r="GW2046" s="42"/>
      <c r="GX2046" s="42"/>
      <c r="GY2046" s="42"/>
    </row>
    <row r="2047" s="3" customFormat="1" customHeight="1" spans="1:237">
      <c r="A2047" s="8">
        <v>2046</v>
      </c>
      <c r="B2047" s="205" t="s">
        <v>2418</v>
      </c>
      <c r="C2047" s="205" t="s">
        <v>18</v>
      </c>
      <c r="D2047" s="8" t="s">
        <v>26</v>
      </c>
      <c r="E2047" s="206" t="s">
        <v>130</v>
      </c>
      <c r="F2047" s="206">
        <v>1</v>
      </c>
      <c r="G2047" s="10">
        <v>280</v>
      </c>
      <c r="H2047" s="8">
        <f t="shared" si="62"/>
        <v>280</v>
      </c>
      <c r="I2047" s="30"/>
      <c r="J2047" s="8">
        <f t="shared" si="63"/>
        <v>280</v>
      </c>
      <c r="K2047" s="206"/>
      <c r="L2047" s="206"/>
      <c r="M2047" s="206"/>
      <c r="N2047" s="206"/>
      <c r="O2047" s="208"/>
      <c r="P2047" s="10" t="s">
        <v>2135</v>
      </c>
      <c r="Q2047" s="8" t="s">
        <v>2370</v>
      </c>
      <c r="R2047" s="42"/>
      <c r="S2047" s="42"/>
      <c r="T2047" s="42"/>
      <c r="U2047" s="42"/>
      <c r="V2047" s="42"/>
      <c r="W2047" s="42"/>
      <c r="X2047" s="42"/>
      <c r="Y2047" s="42"/>
      <c r="Z2047" s="42"/>
      <c r="AA2047" s="42"/>
      <c r="AB2047" s="42"/>
      <c r="AC2047" s="42"/>
      <c r="AD2047" s="42"/>
      <c r="AE2047" s="42"/>
      <c r="AF2047" s="42"/>
      <c r="AG2047" s="42"/>
      <c r="AH2047" s="42"/>
      <c r="AI2047" s="42"/>
      <c r="AJ2047" s="42"/>
      <c r="AK2047" s="42"/>
      <c r="AL2047" s="42"/>
      <c r="AM2047" s="42"/>
      <c r="AN2047" s="42"/>
      <c r="AO2047" s="42"/>
      <c r="AP2047" s="42"/>
      <c r="AQ2047" s="42"/>
      <c r="AR2047" s="42"/>
      <c r="AS2047" s="42"/>
      <c r="AT2047" s="42"/>
      <c r="AU2047" s="42"/>
      <c r="AV2047" s="42"/>
      <c r="AW2047" s="42"/>
      <c r="AX2047" s="42"/>
      <c r="AY2047" s="42"/>
      <c r="AZ2047" s="42"/>
      <c r="BA2047" s="42"/>
      <c r="BB2047" s="42"/>
      <c r="BC2047" s="42"/>
      <c r="BD2047" s="42"/>
      <c r="BE2047" s="42"/>
      <c r="BF2047" s="42"/>
      <c r="BG2047" s="42"/>
      <c r="BH2047" s="42"/>
      <c r="BI2047" s="42"/>
      <c r="BJ2047" s="42"/>
      <c r="BK2047" s="42"/>
      <c r="BL2047" s="42"/>
      <c r="BM2047" s="42"/>
      <c r="BN2047" s="42"/>
      <c r="BO2047" s="42"/>
      <c r="BP2047" s="42"/>
      <c r="BQ2047" s="42"/>
      <c r="BR2047" s="42"/>
      <c r="BS2047" s="42"/>
      <c r="BT2047" s="42"/>
      <c r="BU2047" s="42"/>
      <c r="BV2047" s="42"/>
      <c r="BW2047" s="42"/>
      <c r="BX2047" s="42"/>
      <c r="BY2047" s="42"/>
      <c r="BZ2047" s="42"/>
      <c r="CA2047" s="42"/>
      <c r="CB2047" s="42"/>
      <c r="CC2047" s="42"/>
      <c r="CD2047" s="42"/>
      <c r="CE2047" s="42"/>
      <c r="CF2047" s="42"/>
      <c r="CG2047" s="42"/>
      <c r="CH2047" s="42"/>
      <c r="CI2047" s="42"/>
      <c r="CJ2047" s="42"/>
      <c r="CK2047" s="42"/>
      <c r="CL2047" s="42"/>
      <c r="CM2047" s="42"/>
      <c r="CN2047" s="42"/>
      <c r="CO2047" s="42"/>
      <c r="CP2047" s="42"/>
      <c r="CQ2047" s="42"/>
      <c r="CR2047" s="42"/>
      <c r="CS2047" s="42"/>
      <c r="CT2047" s="42"/>
      <c r="CU2047" s="42"/>
      <c r="CV2047" s="42"/>
      <c r="CW2047" s="42"/>
      <c r="CX2047" s="42"/>
      <c r="CY2047" s="42"/>
      <c r="CZ2047" s="42"/>
      <c r="DA2047" s="42"/>
      <c r="DB2047" s="42"/>
      <c r="DC2047" s="42"/>
      <c r="DD2047" s="42"/>
      <c r="DE2047" s="42"/>
      <c r="DF2047" s="42"/>
      <c r="DG2047" s="42"/>
      <c r="DH2047" s="42"/>
      <c r="DI2047" s="42"/>
      <c r="DJ2047" s="42"/>
      <c r="DK2047" s="42"/>
      <c r="DL2047" s="42"/>
      <c r="DM2047" s="42"/>
      <c r="DN2047" s="42"/>
      <c r="DO2047" s="42"/>
      <c r="DP2047" s="42"/>
      <c r="DQ2047" s="42"/>
      <c r="DR2047" s="42"/>
      <c r="DS2047" s="42"/>
      <c r="DT2047" s="42"/>
      <c r="DU2047" s="42"/>
      <c r="DV2047" s="42"/>
      <c r="DW2047" s="42"/>
      <c r="DX2047" s="42"/>
      <c r="DY2047" s="42"/>
      <c r="DZ2047" s="42"/>
      <c r="EA2047" s="42"/>
      <c r="EB2047" s="42"/>
      <c r="EC2047" s="42"/>
      <c r="ED2047" s="42"/>
      <c r="EE2047" s="42"/>
      <c r="EF2047" s="42"/>
      <c r="EG2047" s="42"/>
      <c r="EH2047" s="42"/>
      <c r="EI2047" s="42"/>
      <c r="EJ2047" s="42"/>
      <c r="EK2047" s="42"/>
      <c r="EL2047" s="42"/>
      <c r="EM2047" s="42"/>
      <c r="EN2047" s="42"/>
      <c r="EO2047" s="42"/>
      <c r="EP2047" s="42"/>
      <c r="EQ2047" s="42"/>
      <c r="ER2047" s="42"/>
      <c r="ES2047" s="42"/>
      <c r="ET2047" s="42"/>
      <c r="EU2047" s="42"/>
      <c r="EV2047" s="42"/>
      <c r="EW2047" s="42"/>
      <c r="EX2047" s="42"/>
      <c r="EY2047" s="42"/>
      <c r="EZ2047" s="42"/>
      <c r="FA2047" s="42"/>
      <c r="FB2047" s="42"/>
      <c r="FC2047" s="42"/>
      <c r="FD2047" s="42"/>
      <c r="FE2047" s="42"/>
      <c r="FF2047" s="42"/>
      <c r="FG2047" s="42"/>
      <c r="FH2047" s="42"/>
      <c r="FI2047" s="42"/>
      <c r="FJ2047" s="42"/>
      <c r="FK2047" s="42"/>
      <c r="FL2047" s="42"/>
      <c r="FM2047" s="42"/>
      <c r="FN2047" s="42"/>
      <c r="FO2047" s="42"/>
      <c r="FP2047" s="42"/>
      <c r="FQ2047" s="42"/>
      <c r="FR2047" s="42"/>
      <c r="FS2047" s="42"/>
      <c r="FT2047" s="42"/>
      <c r="FU2047" s="42"/>
      <c r="FV2047" s="42"/>
      <c r="FW2047" s="42"/>
      <c r="FX2047" s="42"/>
      <c r="FY2047" s="42"/>
      <c r="FZ2047" s="42"/>
      <c r="GA2047" s="42"/>
      <c r="GB2047" s="42"/>
      <c r="GC2047" s="42"/>
      <c r="GD2047" s="42"/>
      <c r="GE2047" s="42"/>
      <c r="GF2047" s="42"/>
      <c r="GG2047" s="42"/>
      <c r="GH2047" s="42"/>
      <c r="GI2047" s="42"/>
      <c r="GJ2047" s="42"/>
      <c r="GK2047" s="42"/>
      <c r="GL2047" s="42"/>
      <c r="GM2047" s="42"/>
      <c r="GN2047" s="42"/>
      <c r="GO2047" s="42"/>
      <c r="GP2047" s="42"/>
      <c r="GQ2047" s="42"/>
      <c r="GR2047" s="42"/>
      <c r="GS2047" s="42"/>
      <c r="GT2047" s="42"/>
      <c r="GU2047" s="42"/>
      <c r="GV2047" s="42"/>
      <c r="GW2047" s="42"/>
      <c r="GX2047" s="42"/>
      <c r="GY2047" s="42"/>
      <c r="GZ2047" s="1"/>
      <c r="HA2047" s="1"/>
      <c r="HB2047" s="1"/>
      <c r="HC2047" s="1"/>
      <c r="HD2047" s="1"/>
      <c r="HE2047" s="1"/>
      <c r="HF2047" s="1"/>
      <c r="HG2047" s="1"/>
      <c r="HH2047" s="1"/>
      <c r="HI2047" s="1"/>
      <c r="HJ2047" s="1"/>
      <c r="HK2047" s="1"/>
      <c r="HL2047" s="1"/>
      <c r="HM2047" s="1"/>
      <c r="HN2047" s="1"/>
      <c r="HO2047" s="1"/>
      <c r="HP2047" s="1"/>
      <c r="HQ2047" s="1"/>
      <c r="HR2047" s="1"/>
      <c r="HS2047" s="1"/>
      <c r="HT2047" s="1"/>
      <c r="HU2047" s="1"/>
      <c r="HV2047" s="1"/>
      <c r="HW2047" s="1"/>
      <c r="HX2047" s="1"/>
      <c r="HY2047" s="1"/>
      <c r="HZ2047" s="1"/>
      <c r="IA2047" s="1"/>
      <c r="IB2047" s="1"/>
      <c r="IC2047" s="1"/>
    </row>
    <row r="2048" s="1" customFormat="1" customHeight="1" spans="1:17">
      <c r="A2048" s="8">
        <v>2047</v>
      </c>
      <c r="B2048" s="8" t="s">
        <v>2419</v>
      </c>
      <c r="C2048" s="8" t="s">
        <v>32</v>
      </c>
      <c r="D2048" s="8" t="s">
        <v>29</v>
      </c>
      <c r="E2048" s="8" t="s">
        <v>20</v>
      </c>
      <c r="F2048" s="8">
        <v>1</v>
      </c>
      <c r="G2048" s="8">
        <v>340</v>
      </c>
      <c r="H2048" s="8">
        <f t="shared" si="62"/>
        <v>340</v>
      </c>
      <c r="I2048" s="8"/>
      <c r="J2048" s="8">
        <f t="shared" si="63"/>
        <v>340</v>
      </c>
      <c r="K2048" s="8"/>
      <c r="L2048" s="8"/>
      <c r="M2048" s="8"/>
      <c r="N2048" s="8"/>
      <c r="O2048" s="33"/>
      <c r="P2048" s="8" t="s">
        <v>2135</v>
      </c>
      <c r="Q2048" s="8" t="s">
        <v>2370</v>
      </c>
    </row>
    <row r="2049" s="2" customFormat="1" customHeight="1" spans="1:238">
      <c r="A2049" s="8">
        <v>2048</v>
      </c>
      <c r="B2049" s="8" t="s">
        <v>2420</v>
      </c>
      <c r="C2049" s="8" t="s">
        <v>32</v>
      </c>
      <c r="D2049" s="8" t="s">
        <v>29</v>
      </c>
      <c r="E2049" s="10" t="s">
        <v>38</v>
      </c>
      <c r="F2049" s="58">
        <v>2</v>
      </c>
      <c r="G2049" s="11">
        <v>400</v>
      </c>
      <c r="H2049" s="8">
        <f t="shared" si="62"/>
        <v>800</v>
      </c>
      <c r="I2049" s="8"/>
      <c r="J2049" s="8">
        <f t="shared" si="63"/>
        <v>800</v>
      </c>
      <c r="K2049" s="8" t="s">
        <v>2421</v>
      </c>
      <c r="L2049" s="8"/>
      <c r="M2049" s="8"/>
      <c r="N2049" s="8"/>
      <c r="O2049" s="8"/>
      <c r="P2049" s="10" t="s">
        <v>2135</v>
      </c>
      <c r="Q2049" s="8" t="s">
        <v>2370</v>
      </c>
      <c r="R2049" s="42"/>
      <c r="S2049" s="42"/>
      <c r="T2049" s="42"/>
      <c r="U2049" s="42"/>
      <c r="V2049" s="42"/>
      <c r="W2049" s="42"/>
      <c r="X2049" s="42"/>
      <c r="Y2049" s="42"/>
      <c r="Z2049" s="42"/>
      <c r="AA2049" s="42"/>
      <c r="AB2049" s="42"/>
      <c r="AC2049" s="42"/>
      <c r="AD2049" s="42"/>
      <c r="AE2049" s="42"/>
      <c r="AF2049" s="42"/>
      <c r="AG2049" s="42"/>
      <c r="AH2049" s="42"/>
      <c r="AI2049" s="42"/>
      <c r="AJ2049" s="42"/>
      <c r="AK2049" s="42"/>
      <c r="AL2049" s="42"/>
      <c r="AM2049" s="42"/>
      <c r="AN2049" s="42"/>
      <c r="AO2049" s="42"/>
      <c r="AP2049" s="42"/>
      <c r="AQ2049" s="42"/>
      <c r="AR2049" s="42"/>
      <c r="AS2049" s="42"/>
      <c r="AT2049" s="42"/>
      <c r="AU2049" s="42"/>
      <c r="AV2049" s="42"/>
      <c r="AW2049" s="42"/>
      <c r="AX2049" s="42"/>
      <c r="AY2049" s="42"/>
      <c r="AZ2049" s="42"/>
      <c r="BA2049" s="42"/>
      <c r="BB2049" s="42"/>
      <c r="BC2049" s="42"/>
      <c r="BD2049" s="42"/>
      <c r="BE2049" s="42"/>
      <c r="BF2049" s="42"/>
      <c r="BG2049" s="42"/>
      <c r="BH2049" s="42"/>
      <c r="BI2049" s="42"/>
      <c r="BJ2049" s="42"/>
      <c r="BK2049" s="42"/>
      <c r="BL2049" s="42"/>
      <c r="BM2049" s="42"/>
      <c r="BN2049" s="42"/>
      <c r="BO2049" s="42"/>
      <c r="BP2049" s="42"/>
      <c r="BQ2049" s="42"/>
      <c r="BR2049" s="42"/>
      <c r="BS2049" s="42"/>
      <c r="BT2049" s="42"/>
      <c r="BU2049" s="42"/>
      <c r="BV2049" s="42"/>
      <c r="BW2049" s="42"/>
      <c r="BX2049" s="42"/>
      <c r="BY2049" s="42"/>
      <c r="BZ2049" s="42"/>
      <c r="CA2049" s="42"/>
      <c r="CB2049" s="42"/>
      <c r="CC2049" s="42"/>
      <c r="CD2049" s="42"/>
      <c r="CE2049" s="42"/>
      <c r="CF2049" s="42"/>
      <c r="CG2049" s="42"/>
      <c r="CH2049" s="42"/>
      <c r="CI2049" s="42"/>
      <c r="CJ2049" s="42"/>
      <c r="CK2049" s="42"/>
      <c r="CL2049" s="42"/>
      <c r="CM2049" s="42"/>
      <c r="CN2049" s="42"/>
      <c r="CO2049" s="42"/>
      <c r="CP2049" s="42"/>
      <c r="CQ2049" s="42"/>
      <c r="CR2049" s="42"/>
      <c r="CS2049" s="42"/>
      <c r="CT2049" s="42"/>
      <c r="CU2049" s="42"/>
      <c r="CV2049" s="42"/>
      <c r="CW2049" s="42"/>
      <c r="CX2049" s="42"/>
      <c r="CY2049" s="42"/>
      <c r="CZ2049" s="42"/>
      <c r="DA2049" s="42"/>
      <c r="DB2049" s="42"/>
      <c r="DC2049" s="42"/>
      <c r="DD2049" s="42"/>
      <c r="DE2049" s="42"/>
      <c r="DF2049" s="42"/>
      <c r="DG2049" s="42"/>
      <c r="DH2049" s="42"/>
      <c r="DI2049" s="42"/>
      <c r="DJ2049" s="42"/>
      <c r="DK2049" s="42"/>
      <c r="DL2049" s="42"/>
      <c r="DM2049" s="42"/>
      <c r="DN2049" s="42"/>
      <c r="DO2049" s="42"/>
      <c r="DP2049" s="42"/>
      <c r="DQ2049" s="42"/>
      <c r="DR2049" s="42"/>
      <c r="DS2049" s="42"/>
      <c r="DT2049" s="42"/>
      <c r="DU2049" s="42"/>
      <c r="DV2049" s="42"/>
      <c r="DW2049" s="42"/>
      <c r="DX2049" s="42"/>
      <c r="DY2049" s="42"/>
      <c r="DZ2049" s="42"/>
      <c r="EA2049" s="42"/>
      <c r="EB2049" s="42"/>
      <c r="EC2049" s="42"/>
      <c r="ED2049" s="42"/>
      <c r="EE2049" s="42"/>
      <c r="EF2049" s="42"/>
      <c r="EG2049" s="42"/>
      <c r="EH2049" s="42"/>
      <c r="EI2049" s="42"/>
      <c r="EJ2049" s="42"/>
      <c r="EK2049" s="42"/>
      <c r="EL2049" s="42"/>
      <c r="EM2049" s="42"/>
      <c r="EN2049" s="42"/>
      <c r="EO2049" s="42"/>
      <c r="EP2049" s="42"/>
      <c r="EQ2049" s="42"/>
      <c r="ER2049" s="42"/>
      <c r="ES2049" s="42"/>
      <c r="ET2049" s="42"/>
      <c r="EU2049" s="42"/>
      <c r="EV2049" s="42"/>
      <c r="EW2049" s="42"/>
      <c r="EX2049" s="42"/>
      <c r="EY2049" s="42"/>
      <c r="EZ2049" s="42"/>
      <c r="FA2049" s="42"/>
      <c r="FB2049" s="42"/>
      <c r="FC2049" s="42"/>
      <c r="FD2049" s="42"/>
      <c r="FE2049" s="42"/>
      <c r="FF2049" s="42"/>
      <c r="FG2049" s="42"/>
      <c r="FH2049" s="42"/>
      <c r="FI2049" s="42"/>
      <c r="FJ2049" s="42"/>
      <c r="FK2049" s="42"/>
      <c r="FL2049" s="42"/>
      <c r="FM2049" s="42"/>
      <c r="FN2049" s="42"/>
      <c r="FO2049" s="42"/>
      <c r="FP2049" s="42"/>
      <c r="FQ2049" s="42"/>
      <c r="FR2049" s="42"/>
      <c r="FS2049" s="42"/>
      <c r="FT2049" s="42"/>
      <c r="FU2049" s="42"/>
      <c r="FV2049" s="42"/>
      <c r="FW2049" s="42"/>
      <c r="FX2049" s="42"/>
      <c r="FY2049" s="42"/>
      <c r="FZ2049" s="42"/>
      <c r="GA2049" s="42"/>
      <c r="GB2049" s="42"/>
      <c r="GC2049" s="42"/>
      <c r="GD2049" s="42"/>
      <c r="GE2049" s="42"/>
      <c r="GF2049" s="42"/>
      <c r="GG2049" s="42"/>
      <c r="GH2049" s="42"/>
      <c r="GI2049" s="42"/>
      <c r="GJ2049" s="42"/>
      <c r="GK2049" s="42"/>
      <c r="GL2049" s="42"/>
      <c r="GM2049" s="42"/>
      <c r="GN2049" s="42"/>
      <c r="GO2049" s="42"/>
      <c r="GP2049" s="42"/>
      <c r="GQ2049" s="42"/>
      <c r="GR2049" s="42"/>
      <c r="GS2049" s="42"/>
      <c r="GT2049" s="42"/>
      <c r="GU2049" s="42"/>
      <c r="GV2049" s="42"/>
      <c r="GW2049" s="42"/>
      <c r="GX2049" s="42"/>
      <c r="GY2049" s="42"/>
      <c r="GZ2049" s="1"/>
      <c r="HA2049" s="1"/>
      <c r="HB2049" s="1"/>
      <c r="HC2049" s="1"/>
      <c r="HD2049" s="1"/>
      <c r="HE2049" s="1"/>
      <c r="HF2049" s="1"/>
      <c r="HG2049" s="1"/>
      <c r="HH2049" s="1"/>
      <c r="HI2049" s="1"/>
      <c r="HJ2049" s="1"/>
      <c r="HK2049" s="1"/>
      <c r="HL2049" s="1"/>
      <c r="HM2049" s="1"/>
      <c r="HN2049" s="1"/>
      <c r="HO2049" s="1"/>
      <c r="HP2049" s="1"/>
      <c r="HQ2049" s="1"/>
      <c r="HR2049" s="1"/>
      <c r="HS2049" s="1"/>
      <c r="HT2049" s="1"/>
      <c r="HU2049" s="1"/>
      <c r="HV2049" s="1"/>
      <c r="HW2049" s="1"/>
      <c r="HX2049" s="1"/>
      <c r="HY2049" s="1"/>
      <c r="HZ2049" s="1"/>
      <c r="IA2049" s="1"/>
      <c r="IB2049" s="1"/>
      <c r="IC2049" s="1"/>
      <c r="ID2049" s="1"/>
    </row>
    <row r="2050" s="1" customFormat="1" customHeight="1" spans="1:207">
      <c r="A2050" s="8">
        <v>2049</v>
      </c>
      <c r="B2050" s="10" t="s">
        <v>457</v>
      </c>
      <c r="C2050" s="10" t="s">
        <v>18</v>
      </c>
      <c r="D2050" s="8" t="s">
        <v>26</v>
      </c>
      <c r="E2050" s="10" t="s">
        <v>38</v>
      </c>
      <c r="F2050" s="10">
        <v>2</v>
      </c>
      <c r="G2050" s="11">
        <v>400</v>
      </c>
      <c r="H2050" s="8">
        <f t="shared" si="62"/>
        <v>800</v>
      </c>
      <c r="I2050" s="30"/>
      <c r="J2050" s="8">
        <f t="shared" si="63"/>
        <v>800</v>
      </c>
      <c r="K2050" s="8" t="s">
        <v>2422</v>
      </c>
      <c r="L2050" s="58"/>
      <c r="M2050" s="58"/>
      <c r="N2050" s="58"/>
      <c r="O2050" s="48"/>
      <c r="P2050" s="10" t="s">
        <v>2135</v>
      </c>
      <c r="Q2050" s="8" t="s">
        <v>2370</v>
      </c>
      <c r="R2050" s="42"/>
      <c r="S2050" s="42"/>
      <c r="T2050" s="42"/>
      <c r="U2050" s="42"/>
      <c r="V2050" s="42"/>
      <c r="W2050" s="42"/>
      <c r="X2050" s="42"/>
      <c r="Y2050" s="42"/>
      <c r="Z2050" s="42"/>
      <c r="AA2050" s="42"/>
      <c r="AB2050" s="42"/>
      <c r="AC2050" s="42"/>
      <c r="AD2050" s="42"/>
      <c r="AE2050" s="42"/>
      <c r="AF2050" s="42"/>
      <c r="AG2050" s="42"/>
      <c r="AH2050" s="42"/>
      <c r="AI2050" s="42"/>
      <c r="AJ2050" s="42"/>
      <c r="AK2050" s="42"/>
      <c r="AL2050" s="42"/>
      <c r="AM2050" s="42"/>
      <c r="AN2050" s="42"/>
      <c r="AO2050" s="42"/>
      <c r="AP2050" s="42"/>
      <c r="AQ2050" s="42"/>
      <c r="AR2050" s="42"/>
      <c r="AS2050" s="42"/>
      <c r="AT2050" s="42"/>
      <c r="AU2050" s="42"/>
      <c r="AV2050" s="42"/>
      <c r="AW2050" s="42"/>
      <c r="AX2050" s="42"/>
      <c r="AY2050" s="42"/>
      <c r="AZ2050" s="42"/>
      <c r="BA2050" s="42"/>
      <c r="BB2050" s="42"/>
      <c r="BC2050" s="42"/>
      <c r="BD2050" s="42"/>
      <c r="BE2050" s="42"/>
      <c r="BF2050" s="42"/>
      <c r="BG2050" s="42"/>
      <c r="BH2050" s="42"/>
      <c r="BI2050" s="42"/>
      <c r="BJ2050" s="42"/>
      <c r="BK2050" s="42"/>
      <c r="BL2050" s="42"/>
      <c r="BM2050" s="42"/>
      <c r="BN2050" s="42"/>
      <c r="BO2050" s="42"/>
      <c r="BP2050" s="42"/>
      <c r="BQ2050" s="42"/>
      <c r="BR2050" s="42"/>
      <c r="BS2050" s="42"/>
      <c r="BT2050" s="42"/>
      <c r="BU2050" s="42"/>
      <c r="BV2050" s="42"/>
      <c r="BW2050" s="42"/>
      <c r="BX2050" s="42"/>
      <c r="BY2050" s="42"/>
      <c r="BZ2050" s="42"/>
      <c r="CA2050" s="42"/>
      <c r="CB2050" s="42"/>
      <c r="CC2050" s="42"/>
      <c r="CD2050" s="42"/>
      <c r="CE2050" s="42"/>
      <c r="CF2050" s="42"/>
      <c r="CG2050" s="42"/>
      <c r="CH2050" s="42"/>
      <c r="CI2050" s="42"/>
      <c r="CJ2050" s="42"/>
      <c r="CK2050" s="42"/>
      <c r="CL2050" s="42"/>
      <c r="CM2050" s="42"/>
      <c r="CN2050" s="42"/>
      <c r="CO2050" s="42"/>
      <c r="CP2050" s="42"/>
      <c r="CQ2050" s="42"/>
      <c r="CR2050" s="42"/>
      <c r="CS2050" s="42"/>
      <c r="CT2050" s="42"/>
      <c r="CU2050" s="42"/>
      <c r="CV2050" s="42"/>
      <c r="CW2050" s="42"/>
      <c r="CX2050" s="42"/>
      <c r="CY2050" s="42"/>
      <c r="CZ2050" s="42"/>
      <c r="DA2050" s="42"/>
      <c r="DB2050" s="42"/>
      <c r="DC2050" s="42"/>
      <c r="DD2050" s="42"/>
      <c r="DE2050" s="42"/>
      <c r="DF2050" s="42"/>
      <c r="DG2050" s="42"/>
      <c r="DH2050" s="42"/>
      <c r="DI2050" s="42"/>
      <c r="DJ2050" s="42"/>
      <c r="DK2050" s="42"/>
      <c r="DL2050" s="42"/>
      <c r="DM2050" s="42"/>
      <c r="DN2050" s="42"/>
      <c r="DO2050" s="42"/>
      <c r="DP2050" s="42"/>
      <c r="DQ2050" s="42"/>
      <c r="DR2050" s="42"/>
      <c r="DS2050" s="42"/>
      <c r="DT2050" s="42"/>
      <c r="DU2050" s="42"/>
      <c r="DV2050" s="42"/>
      <c r="DW2050" s="42"/>
      <c r="DX2050" s="42"/>
      <c r="DY2050" s="42"/>
      <c r="DZ2050" s="42"/>
      <c r="EA2050" s="42"/>
      <c r="EB2050" s="42"/>
      <c r="EC2050" s="42"/>
      <c r="ED2050" s="42"/>
      <c r="EE2050" s="42"/>
      <c r="EF2050" s="42"/>
      <c r="EG2050" s="42"/>
      <c r="EH2050" s="42"/>
      <c r="EI2050" s="42"/>
      <c r="EJ2050" s="42"/>
      <c r="EK2050" s="42"/>
      <c r="EL2050" s="42"/>
      <c r="EM2050" s="42"/>
      <c r="EN2050" s="42"/>
      <c r="EO2050" s="42"/>
      <c r="EP2050" s="42"/>
      <c r="EQ2050" s="42"/>
      <c r="ER2050" s="42"/>
      <c r="ES2050" s="42"/>
      <c r="ET2050" s="42"/>
      <c r="EU2050" s="42"/>
      <c r="EV2050" s="42"/>
      <c r="EW2050" s="42"/>
      <c r="EX2050" s="42"/>
      <c r="EY2050" s="42"/>
      <c r="EZ2050" s="42"/>
      <c r="FA2050" s="42"/>
      <c r="FB2050" s="42"/>
      <c r="FC2050" s="42"/>
      <c r="FD2050" s="42"/>
      <c r="FE2050" s="42"/>
      <c r="FF2050" s="42"/>
      <c r="FG2050" s="42"/>
      <c r="FH2050" s="42"/>
      <c r="FI2050" s="42"/>
      <c r="FJ2050" s="42"/>
      <c r="FK2050" s="42"/>
      <c r="FL2050" s="42"/>
      <c r="FM2050" s="42"/>
      <c r="FN2050" s="42"/>
      <c r="FO2050" s="42"/>
      <c r="FP2050" s="42"/>
      <c r="FQ2050" s="42"/>
      <c r="FR2050" s="42"/>
      <c r="FS2050" s="42"/>
      <c r="FT2050" s="42"/>
      <c r="FU2050" s="42"/>
      <c r="FV2050" s="42"/>
      <c r="FW2050" s="42"/>
      <c r="FX2050" s="42"/>
      <c r="FY2050" s="42"/>
      <c r="FZ2050" s="42"/>
      <c r="GA2050" s="42"/>
      <c r="GB2050" s="42"/>
      <c r="GC2050" s="42"/>
      <c r="GD2050" s="42"/>
      <c r="GE2050" s="42"/>
      <c r="GF2050" s="42"/>
      <c r="GG2050" s="42"/>
      <c r="GH2050" s="42"/>
      <c r="GI2050" s="42"/>
      <c r="GJ2050" s="42"/>
      <c r="GK2050" s="42"/>
      <c r="GL2050" s="42"/>
      <c r="GM2050" s="42"/>
      <c r="GN2050" s="42"/>
      <c r="GO2050" s="42"/>
      <c r="GP2050" s="42"/>
      <c r="GQ2050" s="42"/>
      <c r="GR2050" s="42"/>
      <c r="GS2050" s="42"/>
      <c r="GT2050" s="42"/>
      <c r="GU2050" s="42"/>
      <c r="GV2050" s="42"/>
      <c r="GW2050" s="42"/>
      <c r="GX2050" s="42"/>
      <c r="GY2050" s="42"/>
    </row>
    <row r="2051" s="1" customFormat="1" customHeight="1" spans="1:17">
      <c r="A2051" s="8">
        <v>2050</v>
      </c>
      <c r="B2051" s="10" t="s">
        <v>2423</v>
      </c>
      <c r="C2051" s="10" t="s">
        <v>18</v>
      </c>
      <c r="D2051" s="66" t="s">
        <v>51</v>
      </c>
      <c r="E2051" s="10" t="s">
        <v>130</v>
      </c>
      <c r="F2051" s="10">
        <v>1</v>
      </c>
      <c r="G2051" s="10">
        <v>280</v>
      </c>
      <c r="H2051" s="8">
        <f t="shared" ref="H2051:H2114" si="64">G2051*F2051</f>
        <v>280</v>
      </c>
      <c r="I2051" s="30"/>
      <c r="J2051" s="8">
        <f t="shared" ref="J2051:J2114" si="65">I2051+H2051</f>
        <v>280</v>
      </c>
      <c r="K2051" s="10"/>
      <c r="L2051" s="10"/>
      <c r="M2051" s="10"/>
      <c r="N2051" s="10"/>
      <c r="O2051" s="41"/>
      <c r="P2051" s="10" t="s">
        <v>2135</v>
      </c>
      <c r="Q2051" s="8" t="s">
        <v>2370</v>
      </c>
    </row>
    <row r="2052" s="1" customFormat="1" customHeight="1" spans="1:207">
      <c r="A2052" s="8">
        <v>2051</v>
      </c>
      <c r="B2052" s="10" t="s">
        <v>2424</v>
      </c>
      <c r="C2052" s="10" t="s">
        <v>32</v>
      </c>
      <c r="D2052" s="8" t="s">
        <v>26</v>
      </c>
      <c r="E2052" s="10" t="s">
        <v>130</v>
      </c>
      <c r="F2052" s="10">
        <v>1</v>
      </c>
      <c r="G2052" s="10">
        <v>280</v>
      </c>
      <c r="H2052" s="8">
        <f t="shared" si="64"/>
        <v>280</v>
      </c>
      <c r="I2052" s="30"/>
      <c r="J2052" s="8">
        <f t="shared" si="65"/>
        <v>280</v>
      </c>
      <c r="K2052" s="10"/>
      <c r="L2052" s="10"/>
      <c r="M2052" s="10"/>
      <c r="N2052" s="10"/>
      <c r="O2052" s="41"/>
      <c r="P2052" s="10" t="s">
        <v>2135</v>
      </c>
      <c r="Q2052" s="8" t="s">
        <v>2370</v>
      </c>
      <c r="R2052" s="42"/>
      <c r="S2052" s="42"/>
      <c r="T2052" s="42"/>
      <c r="U2052" s="42"/>
      <c r="V2052" s="42"/>
      <c r="W2052" s="42"/>
      <c r="X2052" s="42"/>
      <c r="Y2052" s="42"/>
      <c r="Z2052" s="42"/>
      <c r="AA2052" s="42"/>
      <c r="AB2052" s="42"/>
      <c r="AC2052" s="42"/>
      <c r="AD2052" s="42"/>
      <c r="AE2052" s="42"/>
      <c r="AF2052" s="42"/>
      <c r="AG2052" s="42"/>
      <c r="AH2052" s="42"/>
      <c r="AI2052" s="42"/>
      <c r="AJ2052" s="42"/>
      <c r="AK2052" s="42"/>
      <c r="AL2052" s="42"/>
      <c r="AM2052" s="42"/>
      <c r="AN2052" s="42"/>
      <c r="AO2052" s="42"/>
      <c r="AP2052" s="42"/>
      <c r="AQ2052" s="42"/>
      <c r="AR2052" s="42"/>
      <c r="AS2052" s="42"/>
      <c r="AT2052" s="42"/>
      <c r="AU2052" s="42"/>
      <c r="AV2052" s="42"/>
      <c r="AW2052" s="42"/>
      <c r="AX2052" s="42"/>
      <c r="AY2052" s="42"/>
      <c r="AZ2052" s="42"/>
      <c r="BA2052" s="42"/>
      <c r="BB2052" s="42"/>
      <c r="BC2052" s="42"/>
      <c r="BD2052" s="42"/>
      <c r="BE2052" s="42"/>
      <c r="BF2052" s="42"/>
      <c r="BG2052" s="42"/>
      <c r="BH2052" s="42"/>
      <c r="BI2052" s="42"/>
      <c r="BJ2052" s="42"/>
      <c r="BK2052" s="42"/>
      <c r="BL2052" s="42"/>
      <c r="BM2052" s="42"/>
      <c r="BN2052" s="42"/>
      <c r="BO2052" s="42"/>
      <c r="BP2052" s="42"/>
      <c r="BQ2052" s="42"/>
      <c r="BR2052" s="42"/>
      <c r="BS2052" s="42"/>
      <c r="BT2052" s="42"/>
      <c r="BU2052" s="42"/>
      <c r="BV2052" s="42"/>
      <c r="BW2052" s="42"/>
      <c r="BX2052" s="42"/>
      <c r="BY2052" s="42"/>
      <c r="BZ2052" s="42"/>
      <c r="CA2052" s="42"/>
      <c r="CB2052" s="42"/>
      <c r="CC2052" s="42"/>
      <c r="CD2052" s="42"/>
      <c r="CE2052" s="42"/>
      <c r="CF2052" s="42"/>
      <c r="CG2052" s="42"/>
      <c r="CH2052" s="42"/>
      <c r="CI2052" s="42"/>
      <c r="CJ2052" s="42"/>
      <c r="CK2052" s="42"/>
      <c r="CL2052" s="42"/>
      <c r="CM2052" s="42"/>
      <c r="CN2052" s="42"/>
      <c r="CO2052" s="42"/>
      <c r="CP2052" s="42"/>
      <c r="CQ2052" s="42"/>
      <c r="CR2052" s="42"/>
      <c r="CS2052" s="42"/>
      <c r="CT2052" s="42"/>
      <c r="CU2052" s="42"/>
      <c r="CV2052" s="42"/>
      <c r="CW2052" s="42"/>
      <c r="CX2052" s="42"/>
      <c r="CY2052" s="42"/>
      <c r="CZ2052" s="42"/>
      <c r="DA2052" s="42"/>
      <c r="DB2052" s="42"/>
      <c r="DC2052" s="42"/>
      <c r="DD2052" s="42"/>
      <c r="DE2052" s="42"/>
      <c r="DF2052" s="42"/>
      <c r="DG2052" s="42"/>
      <c r="DH2052" s="42"/>
      <c r="DI2052" s="42"/>
      <c r="DJ2052" s="42"/>
      <c r="DK2052" s="42"/>
      <c r="DL2052" s="42"/>
      <c r="DM2052" s="42"/>
      <c r="DN2052" s="42"/>
      <c r="DO2052" s="42"/>
      <c r="DP2052" s="42"/>
      <c r="DQ2052" s="42"/>
      <c r="DR2052" s="42"/>
      <c r="DS2052" s="42"/>
      <c r="DT2052" s="42"/>
      <c r="DU2052" s="42"/>
      <c r="DV2052" s="42"/>
      <c r="DW2052" s="42"/>
      <c r="DX2052" s="42"/>
      <c r="DY2052" s="42"/>
      <c r="DZ2052" s="42"/>
      <c r="EA2052" s="42"/>
      <c r="EB2052" s="42"/>
      <c r="EC2052" s="42"/>
      <c r="ED2052" s="42"/>
      <c r="EE2052" s="42"/>
      <c r="EF2052" s="42"/>
      <c r="EG2052" s="42"/>
      <c r="EH2052" s="42"/>
      <c r="EI2052" s="42"/>
      <c r="EJ2052" s="42"/>
      <c r="EK2052" s="42"/>
      <c r="EL2052" s="42"/>
      <c r="EM2052" s="42"/>
      <c r="EN2052" s="42"/>
      <c r="EO2052" s="42"/>
      <c r="EP2052" s="42"/>
      <c r="EQ2052" s="42"/>
      <c r="ER2052" s="42"/>
      <c r="ES2052" s="42"/>
      <c r="ET2052" s="42"/>
      <c r="EU2052" s="42"/>
      <c r="EV2052" s="42"/>
      <c r="EW2052" s="42"/>
      <c r="EX2052" s="42"/>
      <c r="EY2052" s="42"/>
      <c r="EZ2052" s="42"/>
      <c r="FA2052" s="42"/>
      <c r="FB2052" s="42"/>
      <c r="FC2052" s="42"/>
      <c r="FD2052" s="42"/>
      <c r="FE2052" s="42"/>
      <c r="FF2052" s="42"/>
      <c r="FG2052" s="42"/>
      <c r="FH2052" s="42"/>
      <c r="FI2052" s="42"/>
      <c r="FJ2052" s="42"/>
      <c r="FK2052" s="42"/>
      <c r="FL2052" s="42"/>
      <c r="FM2052" s="42"/>
      <c r="FN2052" s="42"/>
      <c r="FO2052" s="42"/>
      <c r="FP2052" s="42"/>
      <c r="FQ2052" s="42"/>
      <c r="FR2052" s="42"/>
      <c r="FS2052" s="42"/>
      <c r="FT2052" s="42"/>
      <c r="FU2052" s="42"/>
      <c r="FV2052" s="42"/>
      <c r="FW2052" s="42"/>
      <c r="FX2052" s="42"/>
      <c r="FY2052" s="42"/>
      <c r="FZ2052" s="42"/>
      <c r="GA2052" s="42"/>
      <c r="GB2052" s="42"/>
      <c r="GC2052" s="42"/>
      <c r="GD2052" s="42"/>
      <c r="GE2052" s="42"/>
      <c r="GF2052" s="42"/>
      <c r="GG2052" s="42"/>
      <c r="GH2052" s="42"/>
      <c r="GI2052" s="42"/>
      <c r="GJ2052" s="42"/>
      <c r="GK2052" s="42"/>
      <c r="GL2052" s="42"/>
      <c r="GM2052" s="42"/>
      <c r="GN2052" s="42"/>
      <c r="GO2052" s="42"/>
      <c r="GP2052" s="42"/>
      <c r="GQ2052" s="42"/>
      <c r="GR2052" s="42"/>
      <c r="GS2052" s="42"/>
      <c r="GT2052" s="42"/>
      <c r="GU2052" s="42"/>
      <c r="GV2052" s="42"/>
      <c r="GW2052" s="42"/>
      <c r="GX2052" s="42"/>
      <c r="GY2052" s="42"/>
    </row>
    <row r="2053" s="1" customFormat="1" customHeight="1" spans="1:207">
      <c r="A2053" s="8">
        <v>2052</v>
      </c>
      <c r="B2053" s="8" t="s">
        <v>2425</v>
      </c>
      <c r="C2053" s="8" t="s">
        <v>32</v>
      </c>
      <c r="D2053" s="8" t="s">
        <v>29</v>
      </c>
      <c r="E2053" s="8" t="s">
        <v>38</v>
      </c>
      <c r="F2053" s="8">
        <v>1</v>
      </c>
      <c r="G2053" s="11">
        <v>400</v>
      </c>
      <c r="H2053" s="8">
        <f t="shared" si="64"/>
        <v>400</v>
      </c>
      <c r="I2053" s="8"/>
      <c r="J2053" s="8">
        <f t="shared" si="65"/>
        <v>400</v>
      </c>
      <c r="K2053" s="8"/>
      <c r="L2053" s="8"/>
      <c r="M2053" s="8"/>
      <c r="N2053" s="8"/>
      <c r="O2053" s="8"/>
      <c r="P2053" s="10" t="s">
        <v>2135</v>
      </c>
      <c r="Q2053" s="8" t="s">
        <v>2370</v>
      </c>
      <c r="R2053" s="42"/>
      <c r="S2053" s="42"/>
      <c r="T2053" s="42"/>
      <c r="U2053" s="42"/>
      <c r="V2053" s="42"/>
      <c r="W2053" s="42"/>
      <c r="X2053" s="42"/>
      <c r="Y2053" s="42"/>
      <c r="Z2053" s="42"/>
      <c r="AA2053" s="42"/>
      <c r="AB2053" s="42"/>
      <c r="AC2053" s="42"/>
      <c r="AD2053" s="42"/>
      <c r="AE2053" s="42"/>
      <c r="AF2053" s="42"/>
      <c r="AG2053" s="42"/>
      <c r="AH2053" s="42"/>
      <c r="AI2053" s="42"/>
      <c r="AJ2053" s="42"/>
      <c r="AK2053" s="42"/>
      <c r="AL2053" s="42"/>
      <c r="AM2053" s="42"/>
      <c r="AN2053" s="42"/>
      <c r="AO2053" s="42"/>
      <c r="AP2053" s="42"/>
      <c r="AQ2053" s="42"/>
      <c r="AR2053" s="42"/>
      <c r="AS2053" s="42"/>
      <c r="AT2053" s="42"/>
      <c r="AU2053" s="42"/>
      <c r="AV2053" s="42"/>
      <c r="AW2053" s="42"/>
      <c r="AX2053" s="42"/>
      <c r="AY2053" s="42"/>
      <c r="AZ2053" s="42"/>
      <c r="BA2053" s="42"/>
      <c r="BB2053" s="42"/>
      <c r="BC2053" s="42"/>
      <c r="BD2053" s="42"/>
      <c r="BE2053" s="42"/>
      <c r="BF2053" s="42"/>
      <c r="BG2053" s="42"/>
      <c r="BH2053" s="42"/>
      <c r="BI2053" s="42"/>
      <c r="BJ2053" s="42"/>
      <c r="BK2053" s="42"/>
      <c r="BL2053" s="42"/>
      <c r="BM2053" s="42"/>
      <c r="BN2053" s="42"/>
      <c r="BO2053" s="42"/>
      <c r="BP2053" s="42"/>
      <c r="BQ2053" s="42"/>
      <c r="BR2053" s="42"/>
      <c r="BS2053" s="42"/>
      <c r="BT2053" s="42"/>
      <c r="BU2053" s="42"/>
      <c r="BV2053" s="42"/>
      <c r="BW2053" s="42"/>
      <c r="BX2053" s="42"/>
      <c r="BY2053" s="42"/>
      <c r="BZ2053" s="42"/>
      <c r="CA2053" s="42"/>
      <c r="CB2053" s="42"/>
      <c r="CC2053" s="42"/>
      <c r="CD2053" s="42"/>
      <c r="CE2053" s="42"/>
      <c r="CF2053" s="42"/>
      <c r="CG2053" s="42"/>
      <c r="CH2053" s="42"/>
      <c r="CI2053" s="42"/>
      <c r="CJ2053" s="42"/>
      <c r="CK2053" s="42"/>
      <c r="CL2053" s="42"/>
      <c r="CM2053" s="42"/>
      <c r="CN2053" s="42"/>
      <c r="CO2053" s="42"/>
      <c r="CP2053" s="42"/>
      <c r="CQ2053" s="42"/>
      <c r="CR2053" s="42"/>
      <c r="CS2053" s="42"/>
      <c r="CT2053" s="42"/>
      <c r="CU2053" s="42"/>
      <c r="CV2053" s="42"/>
      <c r="CW2053" s="42"/>
      <c r="CX2053" s="42"/>
      <c r="CY2053" s="42"/>
      <c r="CZ2053" s="42"/>
      <c r="DA2053" s="42"/>
      <c r="DB2053" s="42"/>
      <c r="DC2053" s="42"/>
      <c r="DD2053" s="42"/>
      <c r="DE2053" s="42"/>
      <c r="DF2053" s="42"/>
      <c r="DG2053" s="42"/>
      <c r="DH2053" s="42"/>
      <c r="DI2053" s="42"/>
      <c r="DJ2053" s="42"/>
      <c r="DK2053" s="42"/>
      <c r="DL2053" s="42"/>
      <c r="DM2053" s="42"/>
      <c r="DN2053" s="42"/>
      <c r="DO2053" s="42"/>
      <c r="DP2053" s="42"/>
      <c r="DQ2053" s="42"/>
      <c r="DR2053" s="42"/>
      <c r="DS2053" s="42"/>
      <c r="DT2053" s="42"/>
      <c r="DU2053" s="42"/>
      <c r="DV2053" s="42"/>
      <c r="DW2053" s="42"/>
      <c r="DX2053" s="42"/>
      <c r="DY2053" s="42"/>
      <c r="DZ2053" s="42"/>
      <c r="EA2053" s="42"/>
      <c r="EB2053" s="42"/>
      <c r="EC2053" s="42"/>
      <c r="ED2053" s="42"/>
      <c r="EE2053" s="42"/>
      <c r="EF2053" s="42"/>
      <c r="EG2053" s="42"/>
      <c r="EH2053" s="42"/>
      <c r="EI2053" s="42"/>
      <c r="EJ2053" s="42"/>
      <c r="EK2053" s="42"/>
      <c r="EL2053" s="42"/>
      <c r="EM2053" s="42"/>
      <c r="EN2053" s="42"/>
      <c r="EO2053" s="42"/>
      <c r="EP2053" s="42"/>
      <c r="EQ2053" s="42"/>
      <c r="ER2053" s="42"/>
      <c r="ES2053" s="42"/>
      <c r="ET2053" s="42"/>
      <c r="EU2053" s="42"/>
      <c r="EV2053" s="42"/>
      <c r="EW2053" s="42"/>
      <c r="EX2053" s="42"/>
      <c r="EY2053" s="42"/>
      <c r="EZ2053" s="42"/>
      <c r="FA2053" s="42"/>
      <c r="FB2053" s="42"/>
      <c r="FC2053" s="42"/>
      <c r="FD2053" s="42"/>
      <c r="FE2053" s="42"/>
      <c r="FF2053" s="42"/>
      <c r="FG2053" s="42"/>
      <c r="FH2053" s="42"/>
      <c r="FI2053" s="42"/>
      <c r="FJ2053" s="42"/>
      <c r="FK2053" s="42"/>
      <c r="FL2053" s="42"/>
      <c r="FM2053" s="42"/>
      <c r="FN2053" s="42"/>
      <c r="FO2053" s="42"/>
      <c r="FP2053" s="42"/>
      <c r="FQ2053" s="42"/>
      <c r="FR2053" s="42"/>
      <c r="FS2053" s="42"/>
      <c r="FT2053" s="42"/>
      <c r="FU2053" s="42"/>
      <c r="FV2053" s="42"/>
      <c r="FW2053" s="42"/>
      <c r="FX2053" s="42"/>
      <c r="FY2053" s="42"/>
      <c r="FZ2053" s="42"/>
      <c r="GA2053" s="42"/>
      <c r="GB2053" s="42"/>
      <c r="GC2053" s="42"/>
      <c r="GD2053" s="42"/>
      <c r="GE2053" s="42"/>
      <c r="GF2053" s="42"/>
      <c r="GG2053" s="42"/>
      <c r="GH2053" s="42"/>
      <c r="GI2053" s="42"/>
      <c r="GJ2053" s="42"/>
      <c r="GK2053" s="42"/>
      <c r="GL2053" s="42"/>
      <c r="GM2053" s="42"/>
      <c r="GN2053" s="42"/>
      <c r="GO2053" s="42"/>
      <c r="GP2053" s="42"/>
      <c r="GQ2053" s="42"/>
      <c r="GR2053" s="42"/>
      <c r="GS2053" s="42"/>
      <c r="GT2053" s="42"/>
      <c r="GU2053" s="42"/>
      <c r="GV2053" s="42"/>
      <c r="GW2053" s="42"/>
      <c r="GX2053" s="42"/>
      <c r="GY2053" s="42"/>
    </row>
    <row r="2054" s="1" customFormat="1" customHeight="1" spans="1:17">
      <c r="A2054" s="8">
        <v>2053</v>
      </c>
      <c r="B2054" s="8" t="s">
        <v>2426</v>
      </c>
      <c r="C2054" s="8" t="s">
        <v>32</v>
      </c>
      <c r="D2054" s="8" t="s">
        <v>26</v>
      </c>
      <c r="E2054" s="8" t="s">
        <v>130</v>
      </c>
      <c r="F2054" s="8">
        <v>1</v>
      </c>
      <c r="G2054" s="10">
        <v>280</v>
      </c>
      <c r="H2054" s="8">
        <f t="shared" si="64"/>
        <v>280</v>
      </c>
      <c r="I2054" s="30"/>
      <c r="J2054" s="8">
        <f t="shared" si="65"/>
        <v>280</v>
      </c>
      <c r="K2054" s="8"/>
      <c r="L2054" s="8"/>
      <c r="M2054" s="8"/>
      <c r="N2054" s="8"/>
      <c r="O2054" s="33"/>
      <c r="P2054" s="10" t="s">
        <v>2135</v>
      </c>
      <c r="Q2054" s="8" t="s">
        <v>2370</v>
      </c>
    </row>
    <row r="2055" s="1" customFormat="1" customHeight="1" spans="1:207">
      <c r="A2055" s="8">
        <v>2054</v>
      </c>
      <c r="B2055" s="16" t="s">
        <v>2427</v>
      </c>
      <c r="C2055" s="16" t="s">
        <v>32</v>
      </c>
      <c r="D2055" s="8" t="s">
        <v>26</v>
      </c>
      <c r="E2055" s="10" t="s">
        <v>38</v>
      </c>
      <c r="F2055" s="16">
        <v>2</v>
      </c>
      <c r="G2055" s="11">
        <v>400</v>
      </c>
      <c r="H2055" s="8">
        <f t="shared" si="64"/>
        <v>800</v>
      </c>
      <c r="I2055" s="30"/>
      <c r="J2055" s="8">
        <f t="shared" si="65"/>
        <v>800</v>
      </c>
      <c r="K2055" s="16" t="s">
        <v>1604</v>
      </c>
      <c r="L2055" s="16"/>
      <c r="M2055" s="16"/>
      <c r="N2055" s="16"/>
      <c r="O2055" s="35"/>
      <c r="P2055" s="10" t="s">
        <v>2135</v>
      </c>
      <c r="Q2055" s="8" t="s">
        <v>2370</v>
      </c>
      <c r="R2055" s="42"/>
      <c r="S2055" s="42"/>
      <c r="T2055" s="42"/>
      <c r="U2055" s="42"/>
      <c r="V2055" s="42"/>
      <c r="W2055" s="42"/>
      <c r="X2055" s="42"/>
      <c r="Y2055" s="42"/>
      <c r="Z2055" s="42"/>
      <c r="AA2055" s="42"/>
      <c r="AB2055" s="42"/>
      <c r="AC2055" s="42"/>
      <c r="AD2055" s="42"/>
      <c r="AE2055" s="42"/>
      <c r="AF2055" s="42"/>
      <c r="AG2055" s="42"/>
      <c r="AH2055" s="42"/>
      <c r="AI2055" s="42"/>
      <c r="AJ2055" s="42"/>
      <c r="AK2055" s="42"/>
      <c r="AL2055" s="42"/>
      <c r="AM2055" s="42"/>
      <c r="AN2055" s="42"/>
      <c r="AO2055" s="42"/>
      <c r="AP2055" s="42"/>
      <c r="AQ2055" s="42"/>
      <c r="AR2055" s="42"/>
      <c r="AS2055" s="42"/>
      <c r="AT2055" s="42"/>
      <c r="AU2055" s="42"/>
      <c r="AV2055" s="42"/>
      <c r="AW2055" s="42"/>
      <c r="AX2055" s="42"/>
      <c r="AY2055" s="42"/>
      <c r="AZ2055" s="42"/>
      <c r="BA2055" s="42"/>
      <c r="BB2055" s="42"/>
      <c r="BC2055" s="42"/>
      <c r="BD2055" s="42"/>
      <c r="BE2055" s="42"/>
      <c r="BF2055" s="42"/>
      <c r="BG2055" s="42"/>
      <c r="BH2055" s="42"/>
      <c r="BI2055" s="42"/>
      <c r="BJ2055" s="42"/>
      <c r="BK2055" s="42"/>
      <c r="BL2055" s="42"/>
      <c r="BM2055" s="42"/>
      <c r="BN2055" s="42"/>
      <c r="BO2055" s="42"/>
      <c r="BP2055" s="42"/>
      <c r="BQ2055" s="42"/>
      <c r="BR2055" s="42"/>
      <c r="BS2055" s="42"/>
      <c r="BT2055" s="42"/>
      <c r="BU2055" s="42"/>
      <c r="BV2055" s="42"/>
      <c r="BW2055" s="42"/>
      <c r="BX2055" s="42"/>
      <c r="BY2055" s="42"/>
      <c r="BZ2055" s="42"/>
      <c r="CA2055" s="42"/>
      <c r="CB2055" s="42"/>
      <c r="CC2055" s="42"/>
      <c r="CD2055" s="42"/>
      <c r="CE2055" s="42"/>
      <c r="CF2055" s="42"/>
      <c r="CG2055" s="42"/>
      <c r="CH2055" s="42"/>
      <c r="CI2055" s="42"/>
      <c r="CJ2055" s="42"/>
      <c r="CK2055" s="42"/>
      <c r="CL2055" s="42"/>
      <c r="CM2055" s="42"/>
      <c r="CN2055" s="42"/>
      <c r="CO2055" s="42"/>
      <c r="CP2055" s="42"/>
      <c r="CQ2055" s="42"/>
      <c r="CR2055" s="42"/>
      <c r="CS2055" s="42"/>
      <c r="CT2055" s="42"/>
      <c r="CU2055" s="42"/>
      <c r="CV2055" s="42"/>
      <c r="CW2055" s="42"/>
      <c r="CX2055" s="42"/>
      <c r="CY2055" s="42"/>
      <c r="CZ2055" s="42"/>
      <c r="DA2055" s="42"/>
      <c r="DB2055" s="42"/>
      <c r="DC2055" s="42"/>
      <c r="DD2055" s="42"/>
      <c r="DE2055" s="42"/>
      <c r="DF2055" s="42"/>
      <c r="DG2055" s="42"/>
      <c r="DH2055" s="42"/>
      <c r="DI2055" s="42"/>
      <c r="DJ2055" s="42"/>
      <c r="DK2055" s="42"/>
      <c r="DL2055" s="42"/>
      <c r="DM2055" s="42"/>
      <c r="DN2055" s="42"/>
      <c r="DO2055" s="42"/>
      <c r="DP2055" s="42"/>
      <c r="DQ2055" s="42"/>
      <c r="DR2055" s="42"/>
      <c r="DS2055" s="42"/>
      <c r="DT2055" s="42"/>
      <c r="DU2055" s="42"/>
      <c r="DV2055" s="42"/>
      <c r="DW2055" s="42"/>
      <c r="DX2055" s="42"/>
      <c r="DY2055" s="42"/>
      <c r="DZ2055" s="42"/>
      <c r="EA2055" s="42"/>
      <c r="EB2055" s="42"/>
      <c r="EC2055" s="42"/>
      <c r="ED2055" s="42"/>
      <c r="EE2055" s="42"/>
      <c r="EF2055" s="42"/>
      <c r="EG2055" s="42"/>
      <c r="EH2055" s="42"/>
      <c r="EI2055" s="42"/>
      <c r="EJ2055" s="42"/>
      <c r="EK2055" s="42"/>
      <c r="EL2055" s="42"/>
      <c r="EM2055" s="42"/>
      <c r="EN2055" s="42"/>
      <c r="EO2055" s="42"/>
      <c r="EP2055" s="42"/>
      <c r="EQ2055" s="42"/>
      <c r="ER2055" s="42"/>
      <c r="ES2055" s="42"/>
      <c r="ET2055" s="42"/>
      <c r="EU2055" s="42"/>
      <c r="EV2055" s="42"/>
      <c r="EW2055" s="42"/>
      <c r="EX2055" s="42"/>
      <c r="EY2055" s="42"/>
      <c r="EZ2055" s="42"/>
      <c r="FA2055" s="42"/>
      <c r="FB2055" s="42"/>
      <c r="FC2055" s="42"/>
      <c r="FD2055" s="42"/>
      <c r="FE2055" s="42"/>
      <c r="FF2055" s="42"/>
      <c r="FG2055" s="42"/>
      <c r="FH2055" s="42"/>
      <c r="FI2055" s="42"/>
      <c r="FJ2055" s="42"/>
      <c r="FK2055" s="42"/>
      <c r="FL2055" s="42"/>
      <c r="FM2055" s="42"/>
      <c r="FN2055" s="42"/>
      <c r="FO2055" s="42"/>
      <c r="FP2055" s="42"/>
      <c r="FQ2055" s="42"/>
      <c r="FR2055" s="42"/>
      <c r="FS2055" s="42"/>
      <c r="FT2055" s="42"/>
      <c r="FU2055" s="42"/>
      <c r="FV2055" s="42"/>
      <c r="FW2055" s="42"/>
      <c r="FX2055" s="42"/>
      <c r="FY2055" s="42"/>
      <c r="FZ2055" s="42"/>
      <c r="GA2055" s="42"/>
      <c r="GB2055" s="42"/>
      <c r="GC2055" s="42"/>
      <c r="GD2055" s="42"/>
      <c r="GE2055" s="42"/>
      <c r="GF2055" s="42"/>
      <c r="GG2055" s="42"/>
      <c r="GH2055" s="42"/>
      <c r="GI2055" s="42"/>
      <c r="GJ2055" s="42"/>
      <c r="GK2055" s="42"/>
      <c r="GL2055" s="42"/>
      <c r="GM2055" s="42"/>
      <c r="GN2055" s="42"/>
      <c r="GO2055" s="42"/>
      <c r="GP2055" s="42"/>
      <c r="GQ2055" s="42"/>
      <c r="GR2055" s="42"/>
      <c r="GS2055" s="42"/>
      <c r="GT2055" s="42"/>
      <c r="GU2055" s="42"/>
      <c r="GV2055" s="42"/>
      <c r="GW2055" s="42"/>
      <c r="GX2055" s="42"/>
      <c r="GY2055" s="42"/>
    </row>
    <row r="2056" s="1" customFormat="1" customHeight="1" spans="1:17">
      <c r="A2056" s="8">
        <v>2055</v>
      </c>
      <c r="B2056" s="8" t="s">
        <v>2428</v>
      </c>
      <c r="C2056" s="8" t="s">
        <v>18</v>
      </c>
      <c r="D2056" s="8" t="s">
        <v>29</v>
      </c>
      <c r="E2056" s="10" t="s">
        <v>38</v>
      </c>
      <c r="F2056" s="8">
        <v>2</v>
      </c>
      <c r="G2056" s="11">
        <v>400</v>
      </c>
      <c r="H2056" s="8">
        <f t="shared" si="64"/>
        <v>800</v>
      </c>
      <c r="I2056" s="8"/>
      <c r="J2056" s="8">
        <f t="shared" si="65"/>
        <v>800</v>
      </c>
      <c r="K2056" s="66" t="s">
        <v>2429</v>
      </c>
      <c r="L2056" s="8"/>
      <c r="M2056" s="8"/>
      <c r="N2056" s="8"/>
      <c r="O2056" s="8"/>
      <c r="P2056" s="8" t="s">
        <v>2135</v>
      </c>
      <c r="Q2056" s="8" t="s">
        <v>2370</v>
      </c>
    </row>
    <row r="2057" s="1" customFormat="1" customHeight="1" spans="1:207">
      <c r="A2057" s="8">
        <v>2056</v>
      </c>
      <c r="B2057" s="10" t="s">
        <v>2430</v>
      </c>
      <c r="C2057" s="10" t="s">
        <v>18</v>
      </c>
      <c r="D2057" s="66" t="s">
        <v>51</v>
      </c>
      <c r="E2057" s="10" t="s">
        <v>130</v>
      </c>
      <c r="F2057" s="10">
        <v>1</v>
      </c>
      <c r="G2057" s="10">
        <v>280</v>
      </c>
      <c r="H2057" s="8">
        <f t="shared" si="64"/>
        <v>280</v>
      </c>
      <c r="I2057" s="30"/>
      <c r="J2057" s="8">
        <f t="shared" si="65"/>
        <v>280</v>
      </c>
      <c r="K2057" s="10"/>
      <c r="L2057" s="10"/>
      <c r="M2057" s="10"/>
      <c r="N2057" s="10"/>
      <c r="O2057" s="41"/>
      <c r="P2057" s="10" t="s">
        <v>2135</v>
      </c>
      <c r="Q2057" s="8" t="s">
        <v>2370</v>
      </c>
      <c r="R2057" s="42"/>
      <c r="S2057" s="42"/>
      <c r="T2057" s="42"/>
      <c r="U2057" s="42"/>
      <c r="V2057" s="42"/>
      <c r="W2057" s="42"/>
      <c r="X2057" s="42"/>
      <c r="Y2057" s="42"/>
      <c r="Z2057" s="42"/>
      <c r="AA2057" s="42"/>
      <c r="AB2057" s="42"/>
      <c r="AC2057" s="42"/>
      <c r="AD2057" s="42"/>
      <c r="AE2057" s="42"/>
      <c r="AF2057" s="42"/>
      <c r="AG2057" s="42"/>
      <c r="AH2057" s="42"/>
      <c r="AI2057" s="42"/>
      <c r="AJ2057" s="42"/>
      <c r="AK2057" s="42"/>
      <c r="AL2057" s="42"/>
      <c r="AM2057" s="42"/>
      <c r="AN2057" s="42"/>
      <c r="AO2057" s="42"/>
      <c r="AP2057" s="42"/>
      <c r="AQ2057" s="42"/>
      <c r="AR2057" s="42"/>
      <c r="AS2057" s="42"/>
      <c r="AT2057" s="42"/>
      <c r="AU2057" s="42"/>
      <c r="AV2057" s="42"/>
      <c r="AW2057" s="42"/>
      <c r="AX2057" s="42"/>
      <c r="AY2057" s="42"/>
      <c r="AZ2057" s="42"/>
      <c r="BA2057" s="42"/>
      <c r="BB2057" s="42"/>
      <c r="BC2057" s="42"/>
      <c r="BD2057" s="42"/>
      <c r="BE2057" s="42"/>
      <c r="BF2057" s="42"/>
      <c r="BG2057" s="42"/>
      <c r="BH2057" s="42"/>
      <c r="BI2057" s="42"/>
      <c r="BJ2057" s="42"/>
      <c r="BK2057" s="42"/>
      <c r="BL2057" s="42"/>
      <c r="BM2057" s="42"/>
      <c r="BN2057" s="42"/>
      <c r="BO2057" s="42"/>
      <c r="BP2057" s="42"/>
      <c r="BQ2057" s="42"/>
      <c r="BR2057" s="42"/>
      <c r="BS2057" s="42"/>
      <c r="BT2057" s="42"/>
      <c r="BU2057" s="42"/>
      <c r="BV2057" s="42"/>
      <c r="BW2057" s="42"/>
      <c r="BX2057" s="42"/>
      <c r="BY2057" s="42"/>
      <c r="BZ2057" s="42"/>
      <c r="CA2057" s="42"/>
      <c r="CB2057" s="42"/>
      <c r="CC2057" s="42"/>
      <c r="CD2057" s="42"/>
      <c r="CE2057" s="42"/>
      <c r="CF2057" s="42"/>
      <c r="CG2057" s="42"/>
      <c r="CH2057" s="42"/>
      <c r="CI2057" s="42"/>
      <c r="CJ2057" s="42"/>
      <c r="CK2057" s="42"/>
      <c r="CL2057" s="42"/>
      <c r="CM2057" s="42"/>
      <c r="CN2057" s="42"/>
      <c r="CO2057" s="42"/>
      <c r="CP2057" s="42"/>
      <c r="CQ2057" s="42"/>
      <c r="CR2057" s="42"/>
      <c r="CS2057" s="42"/>
      <c r="CT2057" s="42"/>
      <c r="CU2057" s="42"/>
      <c r="CV2057" s="42"/>
      <c r="CW2057" s="42"/>
      <c r="CX2057" s="42"/>
      <c r="CY2057" s="42"/>
      <c r="CZ2057" s="42"/>
      <c r="DA2057" s="42"/>
      <c r="DB2057" s="42"/>
      <c r="DC2057" s="42"/>
      <c r="DD2057" s="42"/>
      <c r="DE2057" s="42"/>
      <c r="DF2057" s="42"/>
      <c r="DG2057" s="42"/>
      <c r="DH2057" s="42"/>
      <c r="DI2057" s="42"/>
      <c r="DJ2057" s="42"/>
      <c r="DK2057" s="42"/>
      <c r="DL2057" s="42"/>
      <c r="DM2057" s="42"/>
      <c r="DN2057" s="42"/>
      <c r="DO2057" s="42"/>
      <c r="DP2057" s="42"/>
      <c r="DQ2057" s="42"/>
      <c r="DR2057" s="42"/>
      <c r="DS2057" s="42"/>
      <c r="DT2057" s="42"/>
      <c r="DU2057" s="42"/>
      <c r="DV2057" s="42"/>
      <c r="DW2057" s="42"/>
      <c r="DX2057" s="42"/>
      <c r="DY2057" s="42"/>
      <c r="DZ2057" s="42"/>
      <c r="EA2057" s="42"/>
      <c r="EB2057" s="42"/>
      <c r="EC2057" s="42"/>
      <c r="ED2057" s="42"/>
      <c r="EE2057" s="42"/>
      <c r="EF2057" s="42"/>
      <c r="EG2057" s="42"/>
      <c r="EH2057" s="42"/>
      <c r="EI2057" s="42"/>
      <c r="EJ2057" s="42"/>
      <c r="EK2057" s="42"/>
      <c r="EL2057" s="42"/>
      <c r="EM2057" s="42"/>
      <c r="EN2057" s="42"/>
      <c r="EO2057" s="42"/>
      <c r="EP2057" s="42"/>
      <c r="EQ2057" s="42"/>
      <c r="ER2057" s="42"/>
      <c r="ES2057" s="42"/>
      <c r="ET2057" s="42"/>
      <c r="EU2057" s="42"/>
      <c r="EV2057" s="42"/>
      <c r="EW2057" s="42"/>
      <c r="EX2057" s="42"/>
      <c r="EY2057" s="42"/>
      <c r="EZ2057" s="42"/>
      <c r="FA2057" s="42"/>
      <c r="FB2057" s="42"/>
      <c r="FC2057" s="42"/>
      <c r="FD2057" s="42"/>
      <c r="FE2057" s="42"/>
      <c r="FF2057" s="42"/>
      <c r="FG2057" s="42"/>
      <c r="FH2057" s="42"/>
      <c r="FI2057" s="42"/>
      <c r="FJ2057" s="42"/>
      <c r="FK2057" s="42"/>
      <c r="FL2057" s="42"/>
      <c r="FM2057" s="42"/>
      <c r="FN2057" s="42"/>
      <c r="FO2057" s="42"/>
      <c r="FP2057" s="42"/>
      <c r="FQ2057" s="42"/>
      <c r="FR2057" s="42"/>
      <c r="FS2057" s="42"/>
      <c r="FT2057" s="42"/>
      <c r="FU2057" s="42"/>
      <c r="FV2057" s="42"/>
      <c r="FW2057" s="42"/>
      <c r="FX2057" s="42"/>
      <c r="FY2057" s="42"/>
      <c r="FZ2057" s="42"/>
      <c r="GA2057" s="42"/>
      <c r="GB2057" s="42"/>
      <c r="GC2057" s="42"/>
      <c r="GD2057" s="42"/>
      <c r="GE2057" s="42"/>
      <c r="GF2057" s="42"/>
      <c r="GG2057" s="42"/>
      <c r="GH2057" s="42"/>
      <c r="GI2057" s="42"/>
      <c r="GJ2057" s="42"/>
      <c r="GK2057" s="42"/>
      <c r="GL2057" s="42"/>
      <c r="GM2057" s="42"/>
      <c r="GN2057" s="42"/>
      <c r="GO2057" s="42"/>
      <c r="GP2057" s="42"/>
      <c r="GQ2057" s="42"/>
      <c r="GR2057" s="42"/>
      <c r="GS2057" s="42"/>
      <c r="GT2057" s="42"/>
      <c r="GU2057" s="42"/>
      <c r="GV2057" s="42"/>
      <c r="GW2057" s="42"/>
      <c r="GX2057" s="42"/>
      <c r="GY2057" s="42"/>
    </row>
    <row r="2058" s="1" customFormat="1" customHeight="1" spans="1:17">
      <c r="A2058" s="8">
        <v>2057</v>
      </c>
      <c r="B2058" s="8" t="s">
        <v>2431</v>
      </c>
      <c r="C2058" s="8" t="s">
        <v>32</v>
      </c>
      <c r="D2058" s="8" t="s">
        <v>29</v>
      </c>
      <c r="E2058" s="10" t="s">
        <v>38</v>
      </c>
      <c r="F2058" s="8">
        <v>2</v>
      </c>
      <c r="G2058" s="11">
        <v>400</v>
      </c>
      <c r="H2058" s="8">
        <f t="shared" si="64"/>
        <v>800</v>
      </c>
      <c r="I2058" s="8"/>
      <c r="J2058" s="8">
        <f t="shared" si="65"/>
        <v>800</v>
      </c>
      <c r="K2058" s="8" t="s">
        <v>2432</v>
      </c>
      <c r="L2058" s="8"/>
      <c r="M2058" s="8"/>
      <c r="N2058" s="8"/>
      <c r="O2058" s="33"/>
      <c r="P2058" s="8" t="s">
        <v>2135</v>
      </c>
      <c r="Q2058" s="8" t="s">
        <v>2370</v>
      </c>
    </row>
    <row r="2059" s="1" customFormat="1" customHeight="1" spans="1:207">
      <c r="A2059" s="8">
        <v>2058</v>
      </c>
      <c r="B2059" s="8" t="s">
        <v>2433</v>
      </c>
      <c r="C2059" s="8" t="s">
        <v>18</v>
      </c>
      <c r="D2059" s="66" t="s">
        <v>29</v>
      </c>
      <c r="E2059" s="8" t="s">
        <v>38</v>
      </c>
      <c r="F2059" s="8">
        <v>1</v>
      </c>
      <c r="G2059" s="11">
        <v>400</v>
      </c>
      <c r="H2059" s="8">
        <f t="shared" si="64"/>
        <v>400</v>
      </c>
      <c r="I2059" s="8"/>
      <c r="J2059" s="8">
        <f t="shared" si="65"/>
        <v>400</v>
      </c>
      <c r="K2059" s="8"/>
      <c r="L2059" s="8"/>
      <c r="M2059" s="8"/>
      <c r="N2059" s="8"/>
      <c r="O2059" s="33"/>
      <c r="P2059" s="8" t="s">
        <v>2135</v>
      </c>
      <c r="Q2059" s="8" t="s">
        <v>2434</v>
      </c>
      <c r="R2059" s="42"/>
      <c r="S2059" s="42"/>
      <c r="T2059" s="42"/>
      <c r="U2059" s="42"/>
      <c r="V2059" s="42"/>
      <c r="W2059" s="42"/>
      <c r="X2059" s="42"/>
      <c r="Y2059" s="42"/>
      <c r="Z2059" s="42"/>
      <c r="AA2059" s="42"/>
      <c r="AB2059" s="42"/>
      <c r="AC2059" s="42"/>
      <c r="AD2059" s="42"/>
      <c r="AE2059" s="42"/>
      <c r="AF2059" s="42"/>
      <c r="AG2059" s="42"/>
      <c r="AH2059" s="42"/>
      <c r="AI2059" s="42"/>
      <c r="AJ2059" s="42"/>
      <c r="AK2059" s="42"/>
      <c r="AL2059" s="42"/>
      <c r="AM2059" s="42"/>
      <c r="AN2059" s="42"/>
      <c r="AO2059" s="42"/>
      <c r="AP2059" s="42"/>
      <c r="AQ2059" s="42"/>
      <c r="AR2059" s="42"/>
      <c r="AS2059" s="42"/>
      <c r="AT2059" s="42"/>
      <c r="AU2059" s="42"/>
      <c r="AV2059" s="42"/>
      <c r="AW2059" s="42"/>
      <c r="AX2059" s="42"/>
      <c r="AY2059" s="42"/>
      <c r="AZ2059" s="42"/>
      <c r="BA2059" s="42"/>
      <c r="BB2059" s="42"/>
      <c r="BC2059" s="42"/>
      <c r="BD2059" s="42"/>
      <c r="BE2059" s="42"/>
      <c r="BF2059" s="42"/>
      <c r="BG2059" s="42"/>
      <c r="BH2059" s="42"/>
      <c r="BI2059" s="42"/>
      <c r="BJ2059" s="42"/>
      <c r="BK2059" s="42"/>
      <c r="BL2059" s="42"/>
      <c r="BM2059" s="42"/>
      <c r="BN2059" s="42"/>
      <c r="BO2059" s="42"/>
      <c r="BP2059" s="42"/>
      <c r="BQ2059" s="42"/>
      <c r="BR2059" s="42"/>
      <c r="BS2059" s="42"/>
      <c r="BT2059" s="42"/>
      <c r="BU2059" s="42"/>
      <c r="BV2059" s="42"/>
      <c r="BW2059" s="42"/>
      <c r="BX2059" s="42"/>
      <c r="BY2059" s="42"/>
      <c r="BZ2059" s="42"/>
      <c r="CA2059" s="42"/>
      <c r="CB2059" s="42"/>
      <c r="CC2059" s="42"/>
      <c r="CD2059" s="42"/>
      <c r="CE2059" s="42"/>
      <c r="CF2059" s="42"/>
      <c r="CG2059" s="42"/>
      <c r="CH2059" s="42"/>
      <c r="CI2059" s="42"/>
      <c r="CJ2059" s="42"/>
      <c r="CK2059" s="42"/>
      <c r="CL2059" s="42"/>
      <c r="CM2059" s="42"/>
      <c r="CN2059" s="42"/>
      <c r="CO2059" s="42"/>
      <c r="CP2059" s="42"/>
      <c r="CQ2059" s="42"/>
      <c r="CR2059" s="42"/>
      <c r="CS2059" s="42"/>
      <c r="CT2059" s="42"/>
      <c r="CU2059" s="42"/>
      <c r="CV2059" s="42"/>
      <c r="CW2059" s="42"/>
      <c r="CX2059" s="42"/>
      <c r="CY2059" s="42"/>
      <c r="CZ2059" s="42"/>
      <c r="DA2059" s="42"/>
      <c r="DB2059" s="42"/>
      <c r="DC2059" s="42"/>
      <c r="DD2059" s="42"/>
      <c r="DE2059" s="42"/>
      <c r="DF2059" s="42"/>
      <c r="DG2059" s="42"/>
      <c r="DH2059" s="42"/>
      <c r="DI2059" s="42"/>
      <c r="DJ2059" s="42"/>
      <c r="DK2059" s="42"/>
      <c r="DL2059" s="42"/>
      <c r="DM2059" s="42"/>
      <c r="DN2059" s="42"/>
      <c r="DO2059" s="42"/>
      <c r="DP2059" s="42"/>
      <c r="DQ2059" s="42"/>
      <c r="DR2059" s="42"/>
      <c r="DS2059" s="42"/>
      <c r="DT2059" s="42"/>
      <c r="DU2059" s="42"/>
      <c r="DV2059" s="42"/>
      <c r="DW2059" s="42"/>
      <c r="DX2059" s="42"/>
      <c r="DY2059" s="42"/>
      <c r="DZ2059" s="42"/>
      <c r="EA2059" s="42"/>
      <c r="EB2059" s="42"/>
      <c r="EC2059" s="42"/>
      <c r="ED2059" s="42"/>
      <c r="EE2059" s="42"/>
      <c r="EF2059" s="42"/>
      <c r="EG2059" s="42"/>
      <c r="EH2059" s="42"/>
      <c r="EI2059" s="42"/>
      <c r="EJ2059" s="42"/>
      <c r="EK2059" s="42"/>
      <c r="EL2059" s="42"/>
      <c r="EM2059" s="42"/>
      <c r="EN2059" s="42"/>
      <c r="EO2059" s="42"/>
      <c r="EP2059" s="42"/>
      <c r="EQ2059" s="42"/>
      <c r="ER2059" s="42"/>
      <c r="ES2059" s="42"/>
      <c r="ET2059" s="42"/>
      <c r="EU2059" s="42"/>
      <c r="EV2059" s="42"/>
      <c r="EW2059" s="42"/>
      <c r="EX2059" s="42"/>
      <c r="EY2059" s="42"/>
      <c r="EZ2059" s="42"/>
      <c r="FA2059" s="42"/>
      <c r="FB2059" s="42"/>
      <c r="FC2059" s="42"/>
      <c r="FD2059" s="42"/>
      <c r="FE2059" s="42"/>
      <c r="FF2059" s="42"/>
      <c r="FG2059" s="42"/>
      <c r="FH2059" s="42"/>
      <c r="FI2059" s="42"/>
      <c r="FJ2059" s="42"/>
      <c r="FK2059" s="42"/>
      <c r="FL2059" s="42"/>
      <c r="FM2059" s="42"/>
      <c r="FN2059" s="42"/>
      <c r="FO2059" s="42"/>
      <c r="FP2059" s="42"/>
      <c r="FQ2059" s="42"/>
      <c r="FR2059" s="42"/>
      <c r="FS2059" s="42"/>
      <c r="FT2059" s="42"/>
      <c r="FU2059" s="42"/>
      <c r="FV2059" s="42"/>
      <c r="FW2059" s="42"/>
      <c r="FX2059" s="42"/>
      <c r="FY2059" s="42"/>
      <c r="FZ2059" s="42"/>
      <c r="GA2059" s="42"/>
      <c r="GB2059" s="42"/>
      <c r="GC2059" s="42"/>
      <c r="GD2059" s="42"/>
      <c r="GE2059" s="42"/>
      <c r="GF2059" s="42"/>
      <c r="GG2059" s="42"/>
      <c r="GH2059" s="42"/>
      <c r="GI2059" s="42"/>
      <c r="GJ2059" s="42"/>
      <c r="GK2059" s="42"/>
      <c r="GL2059" s="42"/>
      <c r="GM2059" s="42"/>
      <c r="GN2059" s="42"/>
      <c r="GO2059" s="42"/>
      <c r="GP2059" s="42"/>
      <c r="GQ2059" s="42"/>
      <c r="GR2059" s="42"/>
      <c r="GS2059" s="42"/>
      <c r="GT2059" s="42"/>
      <c r="GU2059" s="42"/>
      <c r="GV2059" s="42"/>
      <c r="GW2059" s="42"/>
      <c r="GX2059" s="42"/>
      <c r="GY2059" s="42"/>
    </row>
    <row r="2060" s="1" customFormat="1" customHeight="1" spans="1:207">
      <c r="A2060" s="8">
        <v>2059</v>
      </c>
      <c r="B2060" s="113" t="s">
        <v>211</v>
      </c>
      <c r="C2060" s="113" t="s">
        <v>32</v>
      </c>
      <c r="D2060" s="8" t="s">
        <v>26</v>
      </c>
      <c r="E2060" s="10" t="s">
        <v>38</v>
      </c>
      <c r="F2060" s="113">
        <v>2</v>
      </c>
      <c r="G2060" s="11">
        <v>400</v>
      </c>
      <c r="H2060" s="8">
        <f t="shared" si="64"/>
        <v>800</v>
      </c>
      <c r="I2060" s="8"/>
      <c r="J2060" s="8">
        <f t="shared" si="65"/>
        <v>800</v>
      </c>
      <c r="K2060" s="113" t="s">
        <v>2164</v>
      </c>
      <c r="L2060" s="113"/>
      <c r="M2060" s="113"/>
      <c r="N2060" s="113"/>
      <c r="O2060" s="116"/>
      <c r="P2060" s="8" t="s">
        <v>2135</v>
      </c>
      <c r="Q2060" s="8" t="s">
        <v>2434</v>
      </c>
      <c r="R2060" s="42"/>
      <c r="S2060" s="42"/>
      <c r="T2060" s="42"/>
      <c r="U2060" s="42"/>
      <c r="V2060" s="42"/>
      <c r="W2060" s="42"/>
      <c r="X2060" s="42"/>
      <c r="Y2060" s="42"/>
      <c r="Z2060" s="42"/>
      <c r="AA2060" s="42"/>
      <c r="AB2060" s="42"/>
      <c r="AC2060" s="42"/>
      <c r="AD2060" s="42"/>
      <c r="AE2060" s="42"/>
      <c r="AF2060" s="42"/>
      <c r="AG2060" s="42"/>
      <c r="AH2060" s="42"/>
      <c r="AI2060" s="42"/>
      <c r="AJ2060" s="42"/>
      <c r="AK2060" s="42"/>
      <c r="AL2060" s="42"/>
      <c r="AM2060" s="42"/>
      <c r="AN2060" s="42"/>
      <c r="AO2060" s="42"/>
      <c r="AP2060" s="42"/>
      <c r="AQ2060" s="42"/>
      <c r="AR2060" s="42"/>
      <c r="AS2060" s="42"/>
      <c r="AT2060" s="42"/>
      <c r="AU2060" s="42"/>
      <c r="AV2060" s="42"/>
      <c r="AW2060" s="42"/>
      <c r="AX2060" s="42"/>
      <c r="AY2060" s="42"/>
      <c r="AZ2060" s="42"/>
      <c r="BA2060" s="42"/>
      <c r="BB2060" s="42"/>
      <c r="BC2060" s="42"/>
      <c r="BD2060" s="42"/>
      <c r="BE2060" s="42"/>
      <c r="BF2060" s="42"/>
      <c r="BG2060" s="42"/>
      <c r="BH2060" s="42"/>
      <c r="BI2060" s="42"/>
      <c r="BJ2060" s="42"/>
      <c r="BK2060" s="42"/>
      <c r="BL2060" s="42"/>
      <c r="BM2060" s="42"/>
      <c r="BN2060" s="42"/>
      <c r="BO2060" s="42"/>
      <c r="BP2060" s="42"/>
      <c r="BQ2060" s="42"/>
      <c r="BR2060" s="42"/>
      <c r="BS2060" s="42"/>
      <c r="BT2060" s="42"/>
      <c r="BU2060" s="42"/>
      <c r="BV2060" s="42"/>
      <c r="BW2060" s="42"/>
      <c r="BX2060" s="42"/>
      <c r="BY2060" s="42"/>
      <c r="BZ2060" s="42"/>
      <c r="CA2060" s="42"/>
      <c r="CB2060" s="42"/>
      <c r="CC2060" s="42"/>
      <c r="CD2060" s="42"/>
      <c r="CE2060" s="42"/>
      <c r="CF2060" s="42"/>
      <c r="CG2060" s="42"/>
      <c r="CH2060" s="42"/>
      <c r="CI2060" s="42"/>
      <c r="CJ2060" s="42"/>
      <c r="CK2060" s="42"/>
      <c r="CL2060" s="42"/>
      <c r="CM2060" s="42"/>
      <c r="CN2060" s="42"/>
      <c r="CO2060" s="42"/>
      <c r="CP2060" s="42"/>
      <c r="CQ2060" s="42"/>
      <c r="CR2060" s="42"/>
      <c r="CS2060" s="42"/>
      <c r="CT2060" s="42"/>
      <c r="CU2060" s="42"/>
      <c r="CV2060" s="42"/>
      <c r="CW2060" s="42"/>
      <c r="CX2060" s="42"/>
      <c r="CY2060" s="42"/>
      <c r="CZ2060" s="42"/>
      <c r="DA2060" s="42"/>
      <c r="DB2060" s="42"/>
      <c r="DC2060" s="42"/>
      <c r="DD2060" s="42"/>
      <c r="DE2060" s="42"/>
      <c r="DF2060" s="42"/>
      <c r="DG2060" s="42"/>
      <c r="DH2060" s="42"/>
      <c r="DI2060" s="42"/>
      <c r="DJ2060" s="42"/>
      <c r="DK2060" s="42"/>
      <c r="DL2060" s="42"/>
      <c r="DM2060" s="42"/>
      <c r="DN2060" s="42"/>
      <c r="DO2060" s="42"/>
      <c r="DP2060" s="42"/>
      <c r="DQ2060" s="42"/>
      <c r="DR2060" s="42"/>
      <c r="DS2060" s="42"/>
      <c r="DT2060" s="42"/>
      <c r="DU2060" s="42"/>
      <c r="DV2060" s="42"/>
      <c r="DW2060" s="42"/>
      <c r="DX2060" s="42"/>
      <c r="DY2060" s="42"/>
      <c r="DZ2060" s="42"/>
      <c r="EA2060" s="42"/>
      <c r="EB2060" s="42"/>
      <c r="EC2060" s="42"/>
      <c r="ED2060" s="42"/>
      <c r="EE2060" s="42"/>
      <c r="EF2060" s="42"/>
      <c r="EG2060" s="42"/>
      <c r="EH2060" s="42"/>
      <c r="EI2060" s="42"/>
      <c r="EJ2060" s="42"/>
      <c r="EK2060" s="42"/>
      <c r="EL2060" s="42"/>
      <c r="EM2060" s="42"/>
      <c r="EN2060" s="42"/>
      <c r="EO2060" s="42"/>
      <c r="EP2060" s="42"/>
      <c r="EQ2060" s="42"/>
      <c r="ER2060" s="42"/>
      <c r="ES2060" s="42"/>
      <c r="ET2060" s="42"/>
      <c r="EU2060" s="42"/>
      <c r="EV2060" s="42"/>
      <c r="EW2060" s="42"/>
      <c r="EX2060" s="42"/>
      <c r="EY2060" s="42"/>
      <c r="EZ2060" s="42"/>
      <c r="FA2060" s="42"/>
      <c r="FB2060" s="42"/>
      <c r="FC2060" s="42"/>
      <c r="FD2060" s="42"/>
      <c r="FE2060" s="42"/>
      <c r="FF2060" s="42"/>
      <c r="FG2060" s="42"/>
      <c r="FH2060" s="42"/>
      <c r="FI2060" s="42"/>
      <c r="FJ2060" s="42"/>
      <c r="FK2060" s="42"/>
      <c r="FL2060" s="42"/>
      <c r="FM2060" s="42"/>
      <c r="FN2060" s="42"/>
      <c r="FO2060" s="42"/>
      <c r="FP2060" s="42"/>
      <c r="FQ2060" s="42"/>
      <c r="FR2060" s="42"/>
      <c r="FS2060" s="42"/>
      <c r="FT2060" s="42"/>
      <c r="FU2060" s="42"/>
      <c r="FV2060" s="42"/>
      <c r="FW2060" s="42"/>
      <c r="FX2060" s="42"/>
      <c r="FY2060" s="42"/>
      <c r="FZ2060" s="42"/>
      <c r="GA2060" s="42"/>
      <c r="GB2060" s="42"/>
      <c r="GC2060" s="42"/>
      <c r="GD2060" s="42"/>
      <c r="GE2060" s="42"/>
      <c r="GF2060" s="42"/>
      <c r="GG2060" s="42"/>
      <c r="GH2060" s="42"/>
      <c r="GI2060" s="42"/>
      <c r="GJ2060" s="42"/>
      <c r="GK2060" s="42"/>
      <c r="GL2060" s="42"/>
      <c r="GM2060" s="42"/>
      <c r="GN2060" s="42"/>
      <c r="GO2060" s="42"/>
      <c r="GP2060" s="42"/>
      <c r="GQ2060" s="42"/>
      <c r="GR2060" s="42"/>
      <c r="GS2060" s="42"/>
      <c r="GT2060" s="42"/>
      <c r="GU2060" s="42"/>
      <c r="GV2060" s="42"/>
      <c r="GW2060" s="42"/>
      <c r="GX2060" s="42"/>
      <c r="GY2060" s="42"/>
    </row>
    <row r="2061" s="1" customFormat="1" customHeight="1" spans="1:207">
      <c r="A2061" s="8">
        <v>2060</v>
      </c>
      <c r="B2061" s="13" t="s">
        <v>2435</v>
      </c>
      <c r="C2061" s="8" t="s">
        <v>18</v>
      </c>
      <c r="D2061" s="8" t="s">
        <v>29</v>
      </c>
      <c r="E2061" s="8" t="s">
        <v>130</v>
      </c>
      <c r="F2061" s="8">
        <v>1</v>
      </c>
      <c r="G2061" s="10">
        <v>280</v>
      </c>
      <c r="H2061" s="8">
        <f t="shared" si="64"/>
        <v>280</v>
      </c>
      <c r="I2061" s="8"/>
      <c r="J2061" s="8">
        <f t="shared" si="65"/>
        <v>280</v>
      </c>
      <c r="K2061" s="8"/>
      <c r="L2061" s="8"/>
      <c r="M2061" s="8"/>
      <c r="N2061" s="8"/>
      <c r="O2061" s="8"/>
      <c r="P2061" s="8" t="s">
        <v>2135</v>
      </c>
      <c r="Q2061" s="8" t="s">
        <v>2434</v>
      </c>
      <c r="R2061" s="42"/>
      <c r="S2061" s="42"/>
      <c r="T2061" s="42"/>
      <c r="U2061" s="42"/>
      <c r="V2061" s="42"/>
      <c r="W2061" s="42"/>
      <c r="X2061" s="42"/>
      <c r="Y2061" s="42"/>
      <c r="Z2061" s="42"/>
      <c r="AA2061" s="42"/>
      <c r="AB2061" s="42"/>
      <c r="AC2061" s="42"/>
      <c r="AD2061" s="42"/>
      <c r="AE2061" s="42"/>
      <c r="AF2061" s="42"/>
      <c r="AG2061" s="42"/>
      <c r="AH2061" s="42"/>
      <c r="AI2061" s="42"/>
      <c r="AJ2061" s="42"/>
      <c r="AK2061" s="42"/>
      <c r="AL2061" s="42"/>
      <c r="AM2061" s="42"/>
      <c r="AN2061" s="42"/>
      <c r="AO2061" s="42"/>
      <c r="AP2061" s="42"/>
      <c r="AQ2061" s="42"/>
      <c r="AR2061" s="42"/>
      <c r="AS2061" s="42"/>
      <c r="AT2061" s="42"/>
      <c r="AU2061" s="42"/>
      <c r="AV2061" s="42"/>
      <c r="AW2061" s="42"/>
      <c r="AX2061" s="42"/>
      <c r="AY2061" s="42"/>
      <c r="AZ2061" s="42"/>
      <c r="BA2061" s="42"/>
      <c r="BB2061" s="42"/>
      <c r="BC2061" s="42"/>
      <c r="BD2061" s="42"/>
      <c r="BE2061" s="42"/>
      <c r="BF2061" s="42"/>
      <c r="BG2061" s="42"/>
      <c r="BH2061" s="42"/>
      <c r="BI2061" s="42"/>
      <c r="BJ2061" s="42"/>
      <c r="BK2061" s="42"/>
      <c r="BL2061" s="42"/>
      <c r="BM2061" s="42"/>
      <c r="BN2061" s="42"/>
      <c r="BO2061" s="42"/>
      <c r="BP2061" s="42"/>
      <c r="BQ2061" s="42"/>
      <c r="BR2061" s="42"/>
      <c r="BS2061" s="42"/>
      <c r="BT2061" s="42"/>
      <c r="BU2061" s="42"/>
      <c r="BV2061" s="42"/>
      <c r="BW2061" s="42"/>
      <c r="BX2061" s="42"/>
      <c r="BY2061" s="42"/>
      <c r="BZ2061" s="42"/>
      <c r="CA2061" s="42"/>
      <c r="CB2061" s="42"/>
      <c r="CC2061" s="42"/>
      <c r="CD2061" s="42"/>
      <c r="CE2061" s="42"/>
      <c r="CF2061" s="42"/>
      <c r="CG2061" s="42"/>
      <c r="CH2061" s="42"/>
      <c r="CI2061" s="42"/>
      <c r="CJ2061" s="42"/>
      <c r="CK2061" s="42"/>
      <c r="CL2061" s="42"/>
      <c r="CM2061" s="42"/>
      <c r="CN2061" s="42"/>
      <c r="CO2061" s="42"/>
      <c r="CP2061" s="42"/>
      <c r="CQ2061" s="42"/>
      <c r="CR2061" s="42"/>
      <c r="CS2061" s="42"/>
      <c r="CT2061" s="42"/>
      <c r="CU2061" s="42"/>
      <c r="CV2061" s="42"/>
      <c r="CW2061" s="42"/>
      <c r="CX2061" s="42"/>
      <c r="CY2061" s="42"/>
      <c r="CZ2061" s="42"/>
      <c r="DA2061" s="42"/>
      <c r="DB2061" s="42"/>
      <c r="DC2061" s="42"/>
      <c r="DD2061" s="42"/>
      <c r="DE2061" s="42"/>
      <c r="DF2061" s="42"/>
      <c r="DG2061" s="42"/>
      <c r="DH2061" s="42"/>
      <c r="DI2061" s="42"/>
      <c r="DJ2061" s="42"/>
      <c r="DK2061" s="42"/>
      <c r="DL2061" s="42"/>
      <c r="DM2061" s="42"/>
      <c r="DN2061" s="42"/>
      <c r="DO2061" s="42"/>
      <c r="DP2061" s="42"/>
      <c r="DQ2061" s="42"/>
      <c r="DR2061" s="42"/>
      <c r="DS2061" s="42"/>
      <c r="DT2061" s="42"/>
      <c r="DU2061" s="42"/>
      <c r="DV2061" s="42"/>
      <c r="DW2061" s="42"/>
      <c r="DX2061" s="42"/>
      <c r="DY2061" s="42"/>
      <c r="DZ2061" s="42"/>
      <c r="EA2061" s="42"/>
      <c r="EB2061" s="42"/>
      <c r="EC2061" s="42"/>
      <c r="ED2061" s="42"/>
      <c r="EE2061" s="42"/>
      <c r="EF2061" s="42"/>
      <c r="EG2061" s="42"/>
      <c r="EH2061" s="42"/>
      <c r="EI2061" s="42"/>
      <c r="EJ2061" s="42"/>
      <c r="EK2061" s="42"/>
      <c r="EL2061" s="42"/>
      <c r="EM2061" s="42"/>
      <c r="EN2061" s="42"/>
      <c r="EO2061" s="42"/>
      <c r="EP2061" s="42"/>
      <c r="EQ2061" s="42"/>
      <c r="ER2061" s="42"/>
      <c r="ES2061" s="42"/>
      <c r="ET2061" s="42"/>
      <c r="EU2061" s="42"/>
      <c r="EV2061" s="42"/>
      <c r="EW2061" s="42"/>
      <c r="EX2061" s="42"/>
      <c r="EY2061" s="42"/>
      <c r="EZ2061" s="42"/>
      <c r="FA2061" s="42"/>
      <c r="FB2061" s="42"/>
      <c r="FC2061" s="42"/>
      <c r="FD2061" s="42"/>
      <c r="FE2061" s="42"/>
      <c r="FF2061" s="42"/>
      <c r="FG2061" s="42"/>
      <c r="FH2061" s="42"/>
      <c r="FI2061" s="42"/>
      <c r="FJ2061" s="42"/>
      <c r="FK2061" s="42"/>
      <c r="FL2061" s="42"/>
      <c r="FM2061" s="42"/>
      <c r="FN2061" s="42"/>
      <c r="FO2061" s="42"/>
      <c r="FP2061" s="42"/>
      <c r="FQ2061" s="42"/>
      <c r="FR2061" s="42"/>
      <c r="FS2061" s="42"/>
      <c r="FT2061" s="42"/>
      <c r="FU2061" s="42"/>
      <c r="FV2061" s="42"/>
      <c r="FW2061" s="42"/>
      <c r="FX2061" s="42"/>
      <c r="FY2061" s="42"/>
      <c r="FZ2061" s="42"/>
      <c r="GA2061" s="42"/>
      <c r="GB2061" s="42"/>
      <c r="GC2061" s="42"/>
      <c r="GD2061" s="42"/>
      <c r="GE2061" s="42"/>
      <c r="GF2061" s="42"/>
      <c r="GG2061" s="42"/>
      <c r="GH2061" s="42"/>
      <c r="GI2061" s="42"/>
      <c r="GJ2061" s="42"/>
      <c r="GK2061" s="42"/>
      <c r="GL2061" s="42"/>
      <c r="GM2061" s="42"/>
      <c r="GN2061" s="42"/>
      <c r="GO2061" s="42"/>
      <c r="GP2061" s="42"/>
      <c r="GQ2061" s="42"/>
      <c r="GR2061" s="42"/>
      <c r="GS2061" s="42"/>
      <c r="GT2061" s="42"/>
      <c r="GU2061" s="42"/>
      <c r="GV2061" s="42"/>
      <c r="GW2061" s="42"/>
      <c r="GX2061" s="42"/>
      <c r="GY2061" s="42"/>
    </row>
    <row r="2062" s="1" customFormat="1" customHeight="1" spans="1:207">
      <c r="A2062" s="8">
        <v>2061</v>
      </c>
      <c r="B2062" s="71" t="s">
        <v>688</v>
      </c>
      <c r="C2062" s="19" t="s">
        <v>18</v>
      </c>
      <c r="D2062" s="66" t="s">
        <v>29</v>
      </c>
      <c r="E2062" s="8" t="s">
        <v>130</v>
      </c>
      <c r="F2062" s="8">
        <v>1</v>
      </c>
      <c r="G2062" s="10">
        <v>280</v>
      </c>
      <c r="H2062" s="8">
        <f t="shared" si="64"/>
        <v>280</v>
      </c>
      <c r="I2062" s="8"/>
      <c r="J2062" s="8">
        <f t="shared" si="65"/>
        <v>280</v>
      </c>
      <c r="K2062" s="8"/>
      <c r="L2062" s="8"/>
      <c r="M2062" s="8"/>
      <c r="N2062" s="8"/>
      <c r="O2062" s="8"/>
      <c r="P2062" s="8" t="s">
        <v>2135</v>
      </c>
      <c r="Q2062" s="8" t="s">
        <v>2434</v>
      </c>
      <c r="R2062" s="42"/>
      <c r="S2062" s="42"/>
      <c r="T2062" s="42"/>
      <c r="U2062" s="42"/>
      <c r="V2062" s="42"/>
      <c r="W2062" s="42"/>
      <c r="X2062" s="42"/>
      <c r="Y2062" s="42"/>
      <c r="Z2062" s="42"/>
      <c r="AA2062" s="42"/>
      <c r="AB2062" s="42"/>
      <c r="AC2062" s="42"/>
      <c r="AD2062" s="42"/>
      <c r="AE2062" s="42"/>
      <c r="AF2062" s="42"/>
      <c r="AG2062" s="42"/>
      <c r="AH2062" s="42"/>
      <c r="AI2062" s="42"/>
      <c r="AJ2062" s="42"/>
      <c r="AK2062" s="42"/>
      <c r="AL2062" s="42"/>
      <c r="AM2062" s="42"/>
      <c r="AN2062" s="42"/>
      <c r="AO2062" s="42"/>
      <c r="AP2062" s="42"/>
      <c r="AQ2062" s="42"/>
      <c r="AR2062" s="42"/>
      <c r="AS2062" s="42"/>
      <c r="AT2062" s="42"/>
      <c r="AU2062" s="42"/>
      <c r="AV2062" s="42"/>
      <c r="AW2062" s="42"/>
      <c r="AX2062" s="42"/>
      <c r="AY2062" s="42"/>
      <c r="AZ2062" s="42"/>
      <c r="BA2062" s="42"/>
      <c r="BB2062" s="42"/>
      <c r="BC2062" s="42"/>
      <c r="BD2062" s="42"/>
      <c r="BE2062" s="42"/>
      <c r="BF2062" s="42"/>
      <c r="BG2062" s="42"/>
      <c r="BH2062" s="42"/>
      <c r="BI2062" s="42"/>
      <c r="BJ2062" s="42"/>
      <c r="BK2062" s="42"/>
      <c r="BL2062" s="42"/>
      <c r="BM2062" s="42"/>
      <c r="BN2062" s="42"/>
      <c r="BO2062" s="42"/>
      <c r="BP2062" s="42"/>
      <c r="BQ2062" s="42"/>
      <c r="BR2062" s="42"/>
      <c r="BS2062" s="42"/>
      <c r="BT2062" s="42"/>
      <c r="BU2062" s="42"/>
      <c r="BV2062" s="42"/>
      <c r="BW2062" s="42"/>
      <c r="BX2062" s="42"/>
      <c r="BY2062" s="42"/>
      <c r="BZ2062" s="42"/>
      <c r="CA2062" s="42"/>
      <c r="CB2062" s="42"/>
      <c r="CC2062" s="42"/>
      <c r="CD2062" s="42"/>
      <c r="CE2062" s="42"/>
      <c r="CF2062" s="42"/>
      <c r="CG2062" s="42"/>
      <c r="CH2062" s="42"/>
      <c r="CI2062" s="42"/>
      <c r="CJ2062" s="42"/>
      <c r="CK2062" s="42"/>
      <c r="CL2062" s="42"/>
      <c r="CM2062" s="42"/>
      <c r="CN2062" s="42"/>
      <c r="CO2062" s="42"/>
      <c r="CP2062" s="42"/>
      <c r="CQ2062" s="42"/>
      <c r="CR2062" s="42"/>
      <c r="CS2062" s="42"/>
      <c r="CT2062" s="42"/>
      <c r="CU2062" s="42"/>
      <c r="CV2062" s="42"/>
      <c r="CW2062" s="42"/>
      <c r="CX2062" s="42"/>
      <c r="CY2062" s="42"/>
      <c r="CZ2062" s="42"/>
      <c r="DA2062" s="42"/>
      <c r="DB2062" s="42"/>
      <c r="DC2062" s="42"/>
      <c r="DD2062" s="42"/>
      <c r="DE2062" s="42"/>
      <c r="DF2062" s="42"/>
      <c r="DG2062" s="42"/>
      <c r="DH2062" s="42"/>
      <c r="DI2062" s="42"/>
      <c r="DJ2062" s="42"/>
      <c r="DK2062" s="42"/>
      <c r="DL2062" s="42"/>
      <c r="DM2062" s="42"/>
      <c r="DN2062" s="42"/>
      <c r="DO2062" s="42"/>
      <c r="DP2062" s="42"/>
      <c r="DQ2062" s="42"/>
      <c r="DR2062" s="42"/>
      <c r="DS2062" s="42"/>
      <c r="DT2062" s="42"/>
      <c r="DU2062" s="42"/>
      <c r="DV2062" s="42"/>
      <c r="DW2062" s="42"/>
      <c r="DX2062" s="42"/>
      <c r="DY2062" s="42"/>
      <c r="DZ2062" s="42"/>
      <c r="EA2062" s="42"/>
      <c r="EB2062" s="42"/>
      <c r="EC2062" s="42"/>
      <c r="ED2062" s="42"/>
      <c r="EE2062" s="42"/>
      <c r="EF2062" s="42"/>
      <c r="EG2062" s="42"/>
      <c r="EH2062" s="42"/>
      <c r="EI2062" s="42"/>
      <c r="EJ2062" s="42"/>
      <c r="EK2062" s="42"/>
      <c r="EL2062" s="42"/>
      <c r="EM2062" s="42"/>
      <c r="EN2062" s="42"/>
      <c r="EO2062" s="42"/>
      <c r="EP2062" s="42"/>
      <c r="EQ2062" s="42"/>
      <c r="ER2062" s="42"/>
      <c r="ES2062" s="42"/>
      <c r="ET2062" s="42"/>
      <c r="EU2062" s="42"/>
      <c r="EV2062" s="42"/>
      <c r="EW2062" s="42"/>
      <c r="EX2062" s="42"/>
      <c r="EY2062" s="42"/>
      <c r="EZ2062" s="42"/>
      <c r="FA2062" s="42"/>
      <c r="FB2062" s="42"/>
      <c r="FC2062" s="42"/>
      <c r="FD2062" s="42"/>
      <c r="FE2062" s="42"/>
      <c r="FF2062" s="42"/>
      <c r="FG2062" s="42"/>
      <c r="FH2062" s="42"/>
      <c r="FI2062" s="42"/>
      <c r="FJ2062" s="42"/>
      <c r="FK2062" s="42"/>
      <c r="FL2062" s="42"/>
      <c r="FM2062" s="42"/>
      <c r="FN2062" s="42"/>
      <c r="FO2062" s="42"/>
      <c r="FP2062" s="42"/>
      <c r="FQ2062" s="42"/>
      <c r="FR2062" s="42"/>
      <c r="FS2062" s="42"/>
      <c r="FT2062" s="42"/>
      <c r="FU2062" s="42"/>
      <c r="FV2062" s="42"/>
      <c r="FW2062" s="42"/>
      <c r="FX2062" s="42"/>
      <c r="FY2062" s="42"/>
      <c r="FZ2062" s="42"/>
      <c r="GA2062" s="42"/>
      <c r="GB2062" s="42"/>
      <c r="GC2062" s="42"/>
      <c r="GD2062" s="42"/>
      <c r="GE2062" s="42"/>
      <c r="GF2062" s="42"/>
      <c r="GG2062" s="42"/>
      <c r="GH2062" s="42"/>
      <c r="GI2062" s="42"/>
      <c r="GJ2062" s="42"/>
      <c r="GK2062" s="42"/>
      <c r="GL2062" s="42"/>
      <c r="GM2062" s="42"/>
      <c r="GN2062" s="42"/>
      <c r="GO2062" s="42"/>
      <c r="GP2062" s="42"/>
      <c r="GQ2062" s="42"/>
      <c r="GR2062" s="42"/>
      <c r="GS2062" s="42"/>
      <c r="GT2062" s="42"/>
      <c r="GU2062" s="42"/>
      <c r="GV2062" s="42"/>
      <c r="GW2062" s="42"/>
      <c r="GX2062" s="42"/>
      <c r="GY2062" s="42"/>
    </row>
    <row r="2063" s="1" customFormat="1" customHeight="1" spans="1:238">
      <c r="A2063" s="8">
        <v>2062</v>
      </c>
      <c r="B2063" s="71" t="s">
        <v>2021</v>
      </c>
      <c r="C2063" s="8" t="s">
        <v>18</v>
      </c>
      <c r="D2063" s="66" t="s">
        <v>29</v>
      </c>
      <c r="E2063" s="8" t="s">
        <v>38</v>
      </c>
      <c r="F2063" s="8">
        <v>1</v>
      </c>
      <c r="G2063" s="11">
        <v>400</v>
      </c>
      <c r="H2063" s="8">
        <f t="shared" si="64"/>
        <v>400</v>
      </c>
      <c r="I2063" s="8"/>
      <c r="J2063" s="8">
        <f t="shared" si="65"/>
        <v>400</v>
      </c>
      <c r="K2063" s="8"/>
      <c r="L2063" s="8"/>
      <c r="M2063" s="8"/>
      <c r="N2063" s="8"/>
      <c r="O2063" s="8"/>
      <c r="P2063" s="8" t="s">
        <v>2135</v>
      </c>
      <c r="Q2063" s="8" t="s">
        <v>2434</v>
      </c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  <c r="FW2063" s="2"/>
      <c r="FX2063" s="2"/>
      <c r="FY2063" s="2"/>
      <c r="FZ2063" s="2"/>
      <c r="GA2063" s="2"/>
      <c r="GB2063" s="2"/>
      <c r="GC2063" s="2"/>
      <c r="GD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  <c r="HI2063" s="2"/>
      <c r="HJ2063" s="2"/>
      <c r="HK2063" s="2"/>
      <c r="HL2063" s="2"/>
      <c r="HM2063" s="2"/>
      <c r="HN2063" s="2"/>
      <c r="HO2063" s="2"/>
      <c r="HP2063" s="2"/>
      <c r="HQ2063" s="2"/>
      <c r="HR2063" s="2"/>
      <c r="HS2063" s="2"/>
      <c r="HT2063" s="2"/>
      <c r="HU2063" s="2"/>
      <c r="HV2063" s="2"/>
      <c r="HW2063" s="2"/>
      <c r="HX2063" s="2"/>
      <c r="HY2063" s="2"/>
      <c r="HZ2063" s="2"/>
      <c r="IA2063" s="2"/>
      <c r="IB2063" s="2"/>
      <c r="IC2063" s="2"/>
      <c r="ID2063" s="2"/>
    </row>
    <row r="2064" s="1" customFormat="1" customHeight="1" spans="1:17">
      <c r="A2064" s="8">
        <v>2063</v>
      </c>
      <c r="B2064" s="8" t="s">
        <v>2436</v>
      </c>
      <c r="C2064" s="8" t="s">
        <v>18</v>
      </c>
      <c r="D2064" s="66" t="s">
        <v>26</v>
      </c>
      <c r="E2064" s="8" t="s">
        <v>38</v>
      </c>
      <c r="F2064" s="8">
        <v>1</v>
      </c>
      <c r="G2064" s="11">
        <v>400</v>
      </c>
      <c r="H2064" s="8">
        <f t="shared" si="64"/>
        <v>400</v>
      </c>
      <c r="I2064" s="8"/>
      <c r="J2064" s="8">
        <f t="shared" si="65"/>
        <v>400</v>
      </c>
      <c r="K2064" s="8"/>
      <c r="L2064" s="8"/>
      <c r="M2064" s="8"/>
      <c r="N2064" s="8"/>
      <c r="O2064" s="8"/>
      <c r="P2064" s="8" t="s">
        <v>2135</v>
      </c>
      <c r="Q2064" s="8" t="s">
        <v>2434</v>
      </c>
    </row>
    <row r="2065" s="1" customFormat="1" customHeight="1" spans="1:207">
      <c r="A2065" s="8">
        <v>2064</v>
      </c>
      <c r="B2065" s="13" t="s">
        <v>2437</v>
      </c>
      <c r="C2065" s="8" t="s">
        <v>18</v>
      </c>
      <c r="D2065" s="8" t="s">
        <v>29</v>
      </c>
      <c r="E2065" s="8" t="s">
        <v>130</v>
      </c>
      <c r="F2065" s="8">
        <v>1</v>
      </c>
      <c r="G2065" s="10">
        <v>280</v>
      </c>
      <c r="H2065" s="8">
        <f t="shared" si="64"/>
        <v>280</v>
      </c>
      <c r="I2065" s="8"/>
      <c r="J2065" s="8">
        <f t="shared" si="65"/>
        <v>280</v>
      </c>
      <c r="K2065" s="8"/>
      <c r="L2065" s="8"/>
      <c r="M2065" s="8"/>
      <c r="N2065" s="8"/>
      <c r="O2065" s="8"/>
      <c r="P2065" s="8" t="s">
        <v>2135</v>
      </c>
      <c r="Q2065" s="8" t="s">
        <v>2434</v>
      </c>
      <c r="R2065" s="42"/>
      <c r="S2065" s="42"/>
      <c r="T2065" s="42"/>
      <c r="U2065" s="42"/>
      <c r="V2065" s="42"/>
      <c r="W2065" s="42"/>
      <c r="X2065" s="42"/>
      <c r="Y2065" s="42"/>
      <c r="Z2065" s="42"/>
      <c r="AA2065" s="42"/>
      <c r="AB2065" s="42"/>
      <c r="AC2065" s="42"/>
      <c r="AD2065" s="42"/>
      <c r="AE2065" s="42"/>
      <c r="AF2065" s="42"/>
      <c r="AG2065" s="42"/>
      <c r="AH2065" s="42"/>
      <c r="AI2065" s="42"/>
      <c r="AJ2065" s="42"/>
      <c r="AK2065" s="42"/>
      <c r="AL2065" s="42"/>
      <c r="AM2065" s="42"/>
      <c r="AN2065" s="42"/>
      <c r="AO2065" s="42"/>
      <c r="AP2065" s="42"/>
      <c r="AQ2065" s="42"/>
      <c r="AR2065" s="42"/>
      <c r="AS2065" s="42"/>
      <c r="AT2065" s="42"/>
      <c r="AU2065" s="42"/>
      <c r="AV2065" s="42"/>
      <c r="AW2065" s="42"/>
      <c r="AX2065" s="42"/>
      <c r="AY2065" s="42"/>
      <c r="AZ2065" s="42"/>
      <c r="BA2065" s="42"/>
      <c r="BB2065" s="42"/>
      <c r="BC2065" s="42"/>
      <c r="BD2065" s="42"/>
      <c r="BE2065" s="42"/>
      <c r="BF2065" s="42"/>
      <c r="BG2065" s="42"/>
      <c r="BH2065" s="42"/>
      <c r="BI2065" s="42"/>
      <c r="BJ2065" s="42"/>
      <c r="BK2065" s="42"/>
      <c r="BL2065" s="42"/>
      <c r="BM2065" s="42"/>
      <c r="BN2065" s="42"/>
      <c r="BO2065" s="42"/>
      <c r="BP2065" s="42"/>
      <c r="BQ2065" s="42"/>
      <c r="BR2065" s="42"/>
      <c r="BS2065" s="42"/>
      <c r="BT2065" s="42"/>
      <c r="BU2065" s="42"/>
      <c r="BV2065" s="42"/>
      <c r="BW2065" s="42"/>
      <c r="BX2065" s="42"/>
      <c r="BY2065" s="42"/>
      <c r="BZ2065" s="42"/>
      <c r="CA2065" s="42"/>
      <c r="CB2065" s="42"/>
      <c r="CC2065" s="42"/>
      <c r="CD2065" s="42"/>
      <c r="CE2065" s="42"/>
      <c r="CF2065" s="42"/>
      <c r="CG2065" s="42"/>
      <c r="CH2065" s="42"/>
      <c r="CI2065" s="42"/>
      <c r="CJ2065" s="42"/>
      <c r="CK2065" s="42"/>
      <c r="CL2065" s="42"/>
      <c r="CM2065" s="42"/>
      <c r="CN2065" s="42"/>
      <c r="CO2065" s="42"/>
      <c r="CP2065" s="42"/>
      <c r="CQ2065" s="42"/>
      <c r="CR2065" s="42"/>
      <c r="CS2065" s="42"/>
      <c r="CT2065" s="42"/>
      <c r="CU2065" s="42"/>
      <c r="CV2065" s="42"/>
      <c r="CW2065" s="42"/>
      <c r="CX2065" s="42"/>
      <c r="CY2065" s="42"/>
      <c r="CZ2065" s="42"/>
      <c r="DA2065" s="42"/>
      <c r="DB2065" s="42"/>
      <c r="DC2065" s="42"/>
      <c r="DD2065" s="42"/>
      <c r="DE2065" s="42"/>
      <c r="DF2065" s="42"/>
      <c r="DG2065" s="42"/>
      <c r="DH2065" s="42"/>
      <c r="DI2065" s="42"/>
      <c r="DJ2065" s="42"/>
      <c r="DK2065" s="42"/>
      <c r="DL2065" s="42"/>
      <c r="DM2065" s="42"/>
      <c r="DN2065" s="42"/>
      <c r="DO2065" s="42"/>
      <c r="DP2065" s="42"/>
      <c r="DQ2065" s="42"/>
      <c r="DR2065" s="42"/>
      <c r="DS2065" s="42"/>
      <c r="DT2065" s="42"/>
      <c r="DU2065" s="42"/>
      <c r="DV2065" s="42"/>
      <c r="DW2065" s="42"/>
      <c r="DX2065" s="42"/>
      <c r="DY2065" s="42"/>
      <c r="DZ2065" s="42"/>
      <c r="EA2065" s="42"/>
      <c r="EB2065" s="42"/>
      <c r="EC2065" s="42"/>
      <c r="ED2065" s="42"/>
      <c r="EE2065" s="42"/>
      <c r="EF2065" s="42"/>
      <c r="EG2065" s="42"/>
      <c r="EH2065" s="42"/>
      <c r="EI2065" s="42"/>
      <c r="EJ2065" s="42"/>
      <c r="EK2065" s="42"/>
      <c r="EL2065" s="42"/>
      <c r="EM2065" s="42"/>
      <c r="EN2065" s="42"/>
      <c r="EO2065" s="42"/>
      <c r="EP2065" s="42"/>
      <c r="EQ2065" s="42"/>
      <c r="ER2065" s="42"/>
      <c r="ES2065" s="42"/>
      <c r="ET2065" s="42"/>
      <c r="EU2065" s="42"/>
      <c r="EV2065" s="42"/>
      <c r="EW2065" s="42"/>
      <c r="EX2065" s="42"/>
      <c r="EY2065" s="42"/>
      <c r="EZ2065" s="42"/>
      <c r="FA2065" s="42"/>
      <c r="FB2065" s="42"/>
      <c r="FC2065" s="42"/>
      <c r="FD2065" s="42"/>
      <c r="FE2065" s="42"/>
      <c r="FF2065" s="42"/>
      <c r="FG2065" s="42"/>
      <c r="FH2065" s="42"/>
      <c r="FI2065" s="42"/>
      <c r="FJ2065" s="42"/>
      <c r="FK2065" s="42"/>
      <c r="FL2065" s="42"/>
      <c r="FM2065" s="42"/>
      <c r="FN2065" s="42"/>
      <c r="FO2065" s="42"/>
      <c r="FP2065" s="42"/>
      <c r="FQ2065" s="42"/>
      <c r="FR2065" s="42"/>
      <c r="FS2065" s="42"/>
      <c r="FT2065" s="42"/>
      <c r="FU2065" s="42"/>
      <c r="FV2065" s="42"/>
      <c r="FW2065" s="42"/>
      <c r="FX2065" s="42"/>
      <c r="FY2065" s="42"/>
      <c r="FZ2065" s="42"/>
      <c r="GA2065" s="42"/>
      <c r="GB2065" s="42"/>
      <c r="GC2065" s="42"/>
      <c r="GD2065" s="42"/>
      <c r="GE2065" s="42"/>
      <c r="GF2065" s="42"/>
      <c r="GG2065" s="42"/>
      <c r="GH2065" s="42"/>
      <c r="GI2065" s="42"/>
      <c r="GJ2065" s="42"/>
      <c r="GK2065" s="42"/>
      <c r="GL2065" s="42"/>
      <c r="GM2065" s="42"/>
      <c r="GN2065" s="42"/>
      <c r="GO2065" s="42"/>
      <c r="GP2065" s="42"/>
      <c r="GQ2065" s="42"/>
      <c r="GR2065" s="42"/>
      <c r="GS2065" s="42"/>
      <c r="GT2065" s="42"/>
      <c r="GU2065" s="42"/>
      <c r="GV2065" s="42"/>
      <c r="GW2065" s="42"/>
      <c r="GX2065" s="42"/>
      <c r="GY2065" s="42"/>
    </row>
    <row r="2066" s="1" customFormat="1" customHeight="1" spans="1:207">
      <c r="A2066" s="8">
        <v>2065</v>
      </c>
      <c r="B2066" s="71" t="s">
        <v>2438</v>
      </c>
      <c r="C2066" s="71" t="s">
        <v>32</v>
      </c>
      <c r="D2066" s="66" t="s">
        <v>29</v>
      </c>
      <c r="E2066" s="8" t="s">
        <v>38</v>
      </c>
      <c r="F2066" s="71">
        <v>2</v>
      </c>
      <c r="G2066" s="11">
        <v>400</v>
      </c>
      <c r="H2066" s="8">
        <f t="shared" si="64"/>
        <v>800</v>
      </c>
      <c r="I2066" s="30"/>
      <c r="J2066" s="8">
        <f t="shared" si="65"/>
        <v>800</v>
      </c>
      <c r="K2066" s="71" t="s">
        <v>2439</v>
      </c>
      <c r="L2066" s="71"/>
      <c r="M2066" s="71"/>
      <c r="N2066" s="71"/>
      <c r="O2066" s="123"/>
      <c r="P2066" s="8" t="s">
        <v>2135</v>
      </c>
      <c r="Q2066" s="8" t="s">
        <v>2434</v>
      </c>
      <c r="R2066" s="42"/>
      <c r="S2066" s="42"/>
      <c r="T2066" s="42"/>
      <c r="U2066" s="42"/>
      <c r="V2066" s="42"/>
      <c r="W2066" s="42"/>
      <c r="X2066" s="42"/>
      <c r="Y2066" s="42"/>
      <c r="Z2066" s="42"/>
      <c r="AA2066" s="42"/>
      <c r="AB2066" s="42"/>
      <c r="AC2066" s="42"/>
      <c r="AD2066" s="42"/>
      <c r="AE2066" s="42"/>
      <c r="AF2066" s="42"/>
      <c r="AG2066" s="42"/>
      <c r="AH2066" s="42"/>
      <c r="AI2066" s="42"/>
      <c r="AJ2066" s="42"/>
      <c r="AK2066" s="42"/>
      <c r="AL2066" s="42"/>
      <c r="AM2066" s="42"/>
      <c r="AN2066" s="42"/>
      <c r="AO2066" s="42"/>
      <c r="AP2066" s="42"/>
      <c r="AQ2066" s="42"/>
      <c r="AR2066" s="42"/>
      <c r="AS2066" s="42"/>
      <c r="AT2066" s="42"/>
      <c r="AU2066" s="42"/>
      <c r="AV2066" s="42"/>
      <c r="AW2066" s="42"/>
      <c r="AX2066" s="42"/>
      <c r="AY2066" s="42"/>
      <c r="AZ2066" s="42"/>
      <c r="BA2066" s="42"/>
      <c r="BB2066" s="42"/>
      <c r="BC2066" s="42"/>
      <c r="BD2066" s="42"/>
      <c r="BE2066" s="42"/>
      <c r="BF2066" s="42"/>
      <c r="BG2066" s="42"/>
      <c r="BH2066" s="42"/>
      <c r="BI2066" s="42"/>
      <c r="BJ2066" s="42"/>
      <c r="BK2066" s="42"/>
      <c r="BL2066" s="42"/>
      <c r="BM2066" s="42"/>
      <c r="BN2066" s="42"/>
      <c r="BO2066" s="42"/>
      <c r="BP2066" s="42"/>
      <c r="BQ2066" s="42"/>
      <c r="BR2066" s="42"/>
      <c r="BS2066" s="42"/>
      <c r="BT2066" s="42"/>
      <c r="BU2066" s="42"/>
      <c r="BV2066" s="42"/>
      <c r="BW2066" s="42"/>
      <c r="BX2066" s="42"/>
      <c r="BY2066" s="42"/>
      <c r="BZ2066" s="42"/>
      <c r="CA2066" s="42"/>
      <c r="CB2066" s="42"/>
      <c r="CC2066" s="42"/>
      <c r="CD2066" s="42"/>
      <c r="CE2066" s="42"/>
      <c r="CF2066" s="42"/>
      <c r="CG2066" s="42"/>
      <c r="CH2066" s="42"/>
      <c r="CI2066" s="42"/>
      <c r="CJ2066" s="42"/>
      <c r="CK2066" s="42"/>
      <c r="CL2066" s="42"/>
      <c r="CM2066" s="42"/>
      <c r="CN2066" s="42"/>
      <c r="CO2066" s="42"/>
      <c r="CP2066" s="42"/>
      <c r="CQ2066" s="42"/>
      <c r="CR2066" s="42"/>
      <c r="CS2066" s="42"/>
      <c r="CT2066" s="42"/>
      <c r="CU2066" s="42"/>
      <c r="CV2066" s="42"/>
      <c r="CW2066" s="42"/>
      <c r="CX2066" s="42"/>
      <c r="CY2066" s="42"/>
      <c r="CZ2066" s="42"/>
      <c r="DA2066" s="42"/>
      <c r="DB2066" s="42"/>
      <c r="DC2066" s="42"/>
      <c r="DD2066" s="42"/>
      <c r="DE2066" s="42"/>
      <c r="DF2066" s="42"/>
      <c r="DG2066" s="42"/>
      <c r="DH2066" s="42"/>
      <c r="DI2066" s="42"/>
      <c r="DJ2066" s="42"/>
      <c r="DK2066" s="42"/>
      <c r="DL2066" s="42"/>
      <c r="DM2066" s="42"/>
      <c r="DN2066" s="42"/>
      <c r="DO2066" s="42"/>
      <c r="DP2066" s="42"/>
      <c r="DQ2066" s="42"/>
      <c r="DR2066" s="42"/>
      <c r="DS2066" s="42"/>
      <c r="DT2066" s="42"/>
      <c r="DU2066" s="42"/>
      <c r="DV2066" s="42"/>
      <c r="DW2066" s="42"/>
      <c r="DX2066" s="42"/>
      <c r="DY2066" s="42"/>
      <c r="DZ2066" s="42"/>
      <c r="EA2066" s="42"/>
      <c r="EB2066" s="42"/>
      <c r="EC2066" s="42"/>
      <c r="ED2066" s="42"/>
      <c r="EE2066" s="42"/>
      <c r="EF2066" s="42"/>
      <c r="EG2066" s="42"/>
      <c r="EH2066" s="42"/>
      <c r="EI2066" s="42"/>
      <c r="EJ2066" s="42"/>
      <c r="EK2066" s="42"/>
      <c r="EL2066" s="42"/>
      <c r="EM2066" s="42"/>
      <c r="EN2066" s="42"/>
      <c r="EO2066" s="42"/>
      <c r="EP2066" s="42"/>
      <c r="EQ2066" s="42"/>
      <c r="ER2066" s="42"/>
      <c r="ES2066" s="42"/>
      <c r="ET2066" s="42"/>
      <c r="EU2066" s="42"/>
      <c r="EV2066" s="42"/>
      <c r="EW2066" s="42"/>
      <c r="EX2066" s="42"/>
      <c r="EY2066" s="42"/>
      <c r="EZ2066" s="42"/>
      <c r="FA2066" s="42"/>
      <c r="FB2066" s="42"/>
      <c r="FC2066" s="42"/>
      <c r="FD2066" s="42"/>
      <c r="FE2066" s="42"/>
      <c r="FF2066" s="42"/>
      <c r="FG2066" s="42"/>
      <c r="FH2066" s="42"/>
      <c r="FI2066" s="42"/>
      <c r="FJ2066" s="42"/>
      <c r="FK2066" s="42"/>
      <c r="FL2066" s="42"/>
      <c r="FM2066" s="42"/>
      <c r="FN2066" s="42"/>
      <c r="FO2066" s="42"/>
      <c r="FP2066" s="42"/>
      <c r="FQ2066" s="42"/>
      <c r="FR2066" s="42"/>
      <c r="FS2066" s="42"/>
      <c r="FT2066" s="42"/>
      <c r="FU2066" s="42"/>
      <c r="FV2066" s="42"/>
      <c r="FW2066" s="42"/>
      <c r="FX2066" s="42"/>
      <c r="FY2066" s="42"/>
      <c r="FZ2066" s="42"/>
      <c r="GA2066" s="42"/>
      <c r="GB2066" s="42"/>
      <c r="GC2066" s="42"/>
      <c r="GD2066" s="42"/>
      <c r="GE2066" s="42"/>
      <c r="GF2066" s="42"/>
      <c r="GG2066" s="42"/>
      <c r="GH2066" s="42"/>
      <c r="GI2066" s="42"/>
      <c r="GJ2066" s="42"/>
      <c r="GK2066" s="42"/>
      <c r="GL2066" s="42"/>
      <c r="GM2066" s="42"/>
      <c r="GN2066" s="42"/>
      <c r="GO2066" s="42"/>
      <c r="GP2066" s="42"/>
      <c r="GQ2066" s="42"/>
      <c r="GR2066" s="42"/>
      <c r="GS2066" s="42"/>
      <c r="GT2066" s="42"/>
      <c r="GU2066" s="42"/>
      <c r="GV2066" s="42"/>
      <c r="GW2066" s="42"/>
      <c r="GX2066" s="42"/>
      <c r="GY2066" s="42"/>
    </row>
    <row r="2067" s="1" customFormat="1" customHeight="1" spans="1:207">
      <c r="A2067" s="8">
        <v>2066</v>
      </c>
      <c r="B2067" s="8" t="s">
        <v>2440</v>
      </c>
      <c r="C2067" s="8" t="s">
        <v>32</v>
      </c>
      <c r="D2067" s="8" t="s">
        <v>26</v>
      </c>
      <c r="E2067" s="8" t="s">
        <v>27</v>
      </c>
      <c r="F2067" s="8">
        <v>2</v>
      </c>
      <c r="G2067" s="10">
        <v>450</v>
      </c>
      <c r="H2067" s="8">
        <f t="shared" si="64"/>
        <v>900</v>
      </c>
      <c r="I2067" s="8"/>
      <c r="J2067" s="8">
        <f t="shared" si="65"/>
        <v>900</v>
      </c>
      <c r="K2067" s="8" t="s">
        <v>2441</v>
      </c>
      <c r="L2067" s="8"/>
      <c r="M2067" s="8"/>
      <c r="N2067" s="8"/>
      <c r="O2067" s="8"/>
      <c r="P2067" s="8" t="s">
        <v>2135</v>
      </c>
      <c r="Q2067" s="8" t="s">
        <v>2434</v>
      </c>
      <c r="R2067" s="42"/>
      <c r="S2067" s="42"/>
      <c r="T2067" s="42"/>
      <c r="U2067" s="42"/>
      <c r="V2067" s="42"/>
      <c r="W2067" s="42"/>
      <c r="X2067" s="42"/>
      <c r="Y2067" s="42"/>
      <c r="Z2067" s="42"/>
      <c r="AA2067" s="42"/>
      <c r="AB2067" s="42"/>
      <c r="AC2067" s="42"/>
      <c r="AD2067" s="42"/>
      <c r="AE2067" s="42"/>
      <c r="AF2067" s="42"/>
      <c r="AG2067" s="42"/>
      <c r="AH2067" s="42"/>
      <c r="AI2067" s="42"/>
      <c r="AJ2067" s="42"/>
      <c r="AK2067" s="42"/>
      <c r="AL2067" s="42"/>
      <c r="AM2067" s="42"/>
      <c r="AN2067" s="42"/>
      <c r="AO2067" s="42"/>
      <c r="AP2067" s="42"/>
      <c r="AQ2067" s="42"/>
      <c r="AR2067" s="42"/>
      <c r="AS2067" s="42"/>
      <c r="AT2067" s="42"/>
      <c r="AU2067" s="42"/>
      <c r="AV2067" s="42"/>
      <c r="AW2067" s="42"/>
      <c r="AX2067" s="42"/>
      <c r="AY2067" s="42"/>
      <c r="AZ2067" s="42"/>
      <c r="BA2067" s="42"/>
      <c r="BB2067" s="42"/>
      <c r="BC2067" s="42"/>
      <c r="BD2067" s="42"/>
      <c r="BE2067" s="42"/>
      <c r="BF2067" s="42"/>
      <c r="BG2067" s="42"/>
      <c r="BH2067" s="42"/>
      <c r="BI2067" s="42"/>
      <c r="BJ2067" s="42"/>
      <c r="BK2067" s="42"/>
      <c r="BL2067" s="42"/>
      <c r="BM2067" s="42"/>
      <c r="BN2067" s="42"/>
      <c r="BO2067" s="42"/>
      <c r="BP2067" s="42"/>
      <c r="BQ2067" s="42"/>
      <c r="BR2067" s="42"/>
      <c r="BS2067" s="42"/>
      <c r="BT2067" s="42"/>
      <c r="BU2067" s="42"/>
      <c r="BV2067" s="42"/>
      <c r="BW2067" s="42"/>
      <c r="BX2067" s="42"/>
      <c r="BY2067" s="42"/>
      <c r="BZ2067" s="42"/>
      <c r="CA2067" s="42"/>
      <c r="CB2067" s="42"/>
      <c r="CC2067" s="42"/>
      <c r="CD2067" s="42"/>
      <c r="CE2067" s="42"/>
      <c r="CF2067" s="42"/>
      <c r="CG2067" s="42"/>
      <c r="CH2067" s="42"/>
      <c r="CI2067" s="42"/>
      <c r="CJ2067" s="42"/>
      <c r="CK2067" s="42"/>
      <c r="CL2067" s="42"/>
      <c r="CM2067" s="42"/>
      <c r="CN2067" s="42"/>
      <c r="CO2067" s="42"/>
      <c r="CP2067" s="42"/>
      <c r="CQ2067" s="42"/>
      <c r="CR2067" s="42"/>
      <c r="CS2067" s="42"/>
      <c r="CT2067" s="42"/>
      <c r="CU2067" s="42"/>
      <c r="CV2067" s="42"/>
      <c r="CW2067" s="42"/>
      <c r="CX2067" s="42"/>
      <c r="CY2067" s="42"/>
      <c r="CZ2067" s="42"/>
      <c r="DA2067" s="42"/>
      <c r="DB2067" s="42"/>
      <c r="DC2067" s="42"/>
      <c r="DD2067" s="42"/>
      <c r="DE2067" s="42"/>
      <c r="DF2067" s="42"/>
      <c r="DG2067" s="42"/>
      <c r="DH2067" s="42"/>
      <c r="DI2067" s="42"/>
      <c r="DJ2067" s="42"/>
      <c r="DK2067" s="42"/>
      <c r="DL2067" s="42"/>
      <c r="DM2067" s="42"/>
      <c r="DN2067" s="42"/>
      <c r="DO2067" s="42"/>
      <c r="DP2067" s="42"/>
      <c r="DQ2067" s="42"/>
      <c r="DR2067" s="42"/>
      <c r="DS2067" s="42"/>
      <c r="DT2067" s="42"/>
      <c r="DU2067" s="42"/>
      <c r="DV2067" s="42"/>
      <c r="DW2067" s="42"/>
      <c r="DX2067" s="42"/>
      <c r="DY2067" s="42"/>
      <c r="DZ2067" s="42"/>
      <c r="EA2067" s="42"/>
      <c r="EB2067" s="42"/>
      <c r="EC2067" s="42"/>
      <c r="ED2067" s="42"/>
      <c r="EE2067" s="42"/>
      <c r="EF2067" s="42"/>
      <c r="EG2067" s="42"/>
      <c r="EH2067" s="42"/>
      <c r="EI2067" s="42"/>
      <c r="EJ2067" s="42"/>
      <c r="EK2067" s="42"/>
      <c r="EL2067" s="42"/>
      <c r="EM2067" s="42"/>
      <c r="EN2067" s="42"/>
      <c r="EO2067" s="42"/>
      <c r="EP2067" s="42"/>
      <c r="EQ2067" s="42"/>
      <c r="ER2067" s="42"/>
      <c r="ES2067" s="42"/>
      <c r="ET2067" s="42"/>
      <c r="EU2067" s="42"/>
      <c r="EV2067" s="42"/>
      <c r="EW2067" s="42"/>
      <c r="EX2067" s="42"/>
      <c r="EY2067" s="42"/>
      <c r="EZ2067" s="42"/>
      <c r="FA2067" s="42"/>
      <c r="FB2067" s="42"/>
      <c r="FC2067" s="42"/>
      <c r="FD2067" s="42"/>
      <c r="FE2067" s="42"/>
      <c r="FF2067" s="42"/>
      <c r="FG2067" s="42"/>
      <c r="FH2067" s="42"/>
      <c r="FI2067" s="42"/>
      <c r="FJ2067" s="42"/>
      <c r="FK2067" s="42"/>
      <c r="FL2067" s="42"/>
      <c r="FM2067" s="42"/>
      <c r="FN2067" s="42"/>
      <c r="FO2067" s="42"/>
      <c r="FP2067" s="42"/>
      <c r="FQ2067" s="42"/>
      <c r="FR2067" s="42"/>
      <c r="FS2067" s="42"/>
      <c r="FT2067" s="42"/>
      <c r="FU2067" s="42"/>
      <c r="FV2067" s="42"/>
      <c r="FW2067" s="42"/>
      <c r="FX2067" s="42"/>
      <c r="FY2067" s="42"/>
      <c r="FZ2067" s="42"/>
      <c r="GA2067" s="42"/>
      <c r="GB2067" s="42"/>
      <c r="GC2067" s="42"/>
      <c r="GD2067" s="42"/>
      <c r="GE2067" s="42"/>
      <c r="GF2067" s="42"/>
      <c r="GG2067" s="42"/>
      <c r="GH2067" s="42"/>
      <c r="GI2067" s="42"/>
      <c r="GJ2067" s="42"/>
      <c r="GK2067" s="42"/>
      <c r="GL2067" s="42"/>
      <c r="GM2067" s="42"/>
      <c r="GN2067" s="42"/>
      <c r="GO2067" s="42"/>
      <c r="GP2067" s="42"/>
      <c r="GQ2067" s="42"/>
      <c r="GR2067" s="42"/>
      <c r="GS2067" s="42"/>
      <c r="GT2067" s="42"/>
      <c r="GU2067" s="42"/>
      <c r="GV2067" s="42"/>
      <c r="GW2067" s="42"/>
      <c r="GX2067" s="42"/>
      <c r="GY2067" s="42"/>
    </row>
    <row r="2068" s="1" customFormat="1" customHeight="1" spans="1:207">
      <c r="A2068" s="8">
        <v>2067</v>
      </c>
      <c r="B2068" s="63" t="s">
        <v>2442</v>
      </c>
      <c r="C2068" s="63" t="s">
        <v>18</v>
      </c>
      <c r="D2068" s="8" t="s">
        <v>29</v>
      </c>
      <c r="E2068" s="8" t="s">
        <v>38</v>
      </c>
      <c r="F2068" s="8">
        <v>2</v>
      </c>
      <c r="G2068" s="11">
        <v>400</v>
      </c>
      <c r="H2068" s="8">
        <f t="shared" si="64"/>
        <v>800</v>
      </c>
      <c r="I2068" s="8"/>
      <c r="J2068" s="8">
        <f t="shared" si="65"/>
        <v>800</v>
      </c>
      <c r="K2068" s="8" t="s">
        <v>2443</v>
      </c>
      <c r="L2068" s="8"/>
      <c r="M2068" s="8"/>
      <c r="N2068" s="8"/>
      <c r="O2068" s="8"/>
      <c r="P2068" s="8" t="s">
        <v>2135</v>
      </c>
      <c r="Q2068" s="8" t="s">
        <v>2434</v>
      </c>
      <c r="R2068" s="42"/>
      <c r="S2068" s="42"/>
      <c r="T2068" s="42"/>
      <c r="U2068" s="42"/>
      <c r="V2068" s="42"/>
      <c r="W2068" s="42"/>
      <c r="X2068" s="42"/>
      <c r="Y2068" s="42"/>
      <c r="Z2068" s="42"/>
      <c r="AA2068" s="42"/>
      <c r="AB2068" s="42"/>
      <c r="AC2068" s="42"/>
      <c r="AD2068" s="42"/>
      <c r="AE2068" s="42"/>
      <c r="AF2068" s="42"/>
      <c r="AG2068" s="42"/>
      <c r="AH2068" s="42"/>
      <c r="AI2068" s="42"/>
      <c r="AJ2068" s="42"/>
      <c r="AK2068" s="42"/>
      <c r="AL2068" s="42"/>
      <c r="AM2068" s="42"/>
      <c r="AN2068" s="42"/>
      <c r="AO2068" s="42"/>
      <c r="AP2068" s="42"/>
      <c r="AQ2068" s="42"/>
      <c r="AR2068" s="42"/>
      <c r="AS2068" s="42"/>
      <c r="AT2068" s="42"/>
      <c r="AU2068" s="42"/>
      <c r="AV2068" s="42"/>
      <c r="AW2068" s="42"/>
      <c r="AX2068" s="42"/>
      <c r="AY2068" s="42"/>
      <c r="AZ2068" s="42"/>
      <c r="BA2068" s="42"/>
      <c r="BB2068" s="42"/>
      <c r="BC2068" s="42"/>
      <c r="BD2068" s="42"/>
      <c r="BE2068" s="42"/>
      <c r="BF2068" s="42"/>
      <c r="BG2068" s="42"/>
      <c r="BH2068" s="42"/>
      <c r="BI2068" s="42"/>
      <c r="BJ2068" s="42"/>
      <c r="BK2068" s="42"/>
      <c r="BL2068" s="42"/>
      <c r="BM2068" s="42"/>
      <c r="BN2068" s="42"/>
      <c r="BO2068" s="42"/>
      <c r="BP2068" s="42"/>
      <c r="BQ2068" s="42"/>
      <c r="BR2068" s="42"/>
      <c r="BS2068" s="42"/>
      <c r="BT2068" s="42"/>
      <c r="BU2068" s="42"/>
      <c r="BV2068" s="42"/>
      <c r="BW2068" s="42"/>
      <c r="BX2068" s="42"/>
      <c r="BY2068" s="42"/>
      <c r="BZ2068" s="42"/>
      <c r="CA2068" s="42"/>
      <c r="CB2068" s="42"/>
      <c r="CC2068" s="42"/>
      <c r="CD2068" s="42"/>
      <c r="CE2068" s="42"/>
      <c r="CF2068" s="42"/>
      <c r="CG2068" s="42"/>
      <c r="CH2068" s="42"/>
      <c r="CI2068" s="42"/>
      <c r="CJ2068" s="42"/>
      <c r="CK2068" s="42"/>
      <c r="CL2068" s="42"/>
      <c r="CM2068" s="42"/>
      <c r="CN2068" s="42"/>
      <c r="CO2068" s="42"/>
      <c r="CP2068" s="42"/>
      <c r="CQ2068" s="42"/>
      <c r="CR2068" s="42"/>
      <c r="CS2068" s="42"/>
      <c r="CT2068" s="42"/>
      <c r="CU2068" s="42"/>
      <c r="CV2068" s="42"/>
      <c r="CW2068" s="42"/>
      <c r="CX2068" s="42"/>
      <c r="CY2068" s="42"/>
      <c r="CZ2068" s="42"/>
      <c r="DA2068" s="42"/>
      <c r="DB2068" s="42"/>
      <c r="DC2068" s="42"/>
      <c r="DD2068" s="42"/>
      <c r="DE2068" s="42"/>
      <c r="DF2068" s="42"/>
      <c r="DG2068" s="42"/>
      <c r="DH2068" s="42"/>
      <c r="DI2068" s="42"/>
      <c r="DJ2068" s="42"/>
      <c r="DK2068" s="42"/>
      <c r="DL2068" s="42"/>
      <c r="DM2068" s="42"/>
      <c r="DN2068" s="42"/>
      <c r="DO2068" s="42"/>
      <c r="DP2068" s="42"/>
      <c r="DQ2068" s="42"/>
      <c r="DR2068" s="42"/>
      <c r="DS2068" s="42"/>
      <c r="DT2068" s="42"/>
      <c r="DU2068" s="42"/>
      <c r="DV2068" s="42"/>
      <c r="DW2068" s="42"/>
      <c r="DX2068" s="42"/>
      <c r="DY2068" s="42"/>
      <c r="DZ2068" s="42"/>
      <c r="EA2068" s="42"/>
      <c r="EB2068" s="42"/>
      <c r="EC2068" s="42"/>
      <c r="ED2068" s="42"/>
      <c r="EE2068" s="42"/>
      <c r="EF2068" s="42"/>
      <c r="EG2068" s="42"/>
      <c r="EH2068" s="42"/>
      <c r="EI2068" s="42"/>
      <c r="EJ2068" s="42"/>
      <c r="EK2068" s="42"/>
      <c r="EL2068" s="42"/>
      <c r="EM2068" s="42"/>
      <c r="EN2068" s="42"/>
      <c r="EO2068" s="42"/>
      <c r="EP2068" s="42"/>
      <c r="EQ2068" s="42"/>
      <c r="ER2068" s="42"/>
      <c r="ES2068" s="42"/>
      <c r="ET2068" s="42"/>
      <c r="EU2068" s="42"/>
      <c r="EV2068" s="42"/>
      <c r="EW2068" s="42"/>
      <c r="EX2068" s="42"/>
      <c r="EY2068" s="42"/>
      <c r="EZ2068" s="42"/>
      <c r="FA2068" s="42"/>
      <c r="FB2068" s="42"/>
      <c r="FC2068" s="42"/>
      <c r="FD2068" s="42"/>
      <c r="FE2068" s="42"/>
      <c r="FF2068" s="42"/>
      <c r="FG2068" s="42"/>
      <c r="FH2068" s="42"/>
      <c r="FI2068" s="42"/>
      <c r="FJ2068" s="42"/>
      <c r="FK2068" s="42"/>
      <c r="FL2068" s="42"/>
      <c r="FM2068" s="42"/>
      <c r="FN2068" s="42"/>
      <c r="FO2068" s="42"/>
      <c r="FP2068" s="42"/>
      <c r="FQ2068" s="42"/>
      <c r="FR2068" s="42"/>
      <c r="FS2068" s="42"/>
      <c r="FT2068" s="42"/>
      <c r="FU2068" s="42"/>
      <c r="FV2068" s="42"/>
      <c r="FW2068" s="42"/>
      <c r="FX2068" s="42"/>
      <c r="FY2068" s="42"/>
      <c r="FZ2068" s="42"/>
      <c r="GA2068" s="42"/>
      <c r="GB2068" s="42"/>
      <c r="GC2068" s="42"/>
      <c r="GD2068" s="42"/>
      <c r="GE2068" s="42"/>
      <c r="GF2068" s="42"/>
      <c r="GG2068" s="42"/>
      <c r="GH2068" s="42"/>
      <c r="GI2068" s="42"/>
      <c r="GJ2068" s="42"/>
      <c r="GK2068" s="42"/>
      <c r="GL2068" s="42"/>
      <c r="GM2068" s="42"/>
      <c r="GN2068" s="42"/>
      <c r="GO2068" s="42"/>
      <c r="GP2068" s="42"/>
      <c r="GQ2068" s="42"/>
      <c r="GR2068" s="42"/>
      <c r="GS2068" s="42"/>
      <c r="GT2068" s="42"/>
      <c r="GU2068" s="42"/>
      <c r="GV2068" s="42"/>
      <c r="GW2068" s="42"/>
      <c r="GX2068" s="42"/>
      <c r="GY2068" s="4"/>
    </row>
    <row r="2069" s="1" customFormat="1" customHeight="1" spans="1:207">
      <c r="A2069" s="8">
        <v>2068</v>
      </c>
      <c r="B2069" s="23" t="s">
        <v>2444</v>
      </c>
      <c r="C2069" s="23" t="s">
        <v>32</v>
      </c>
      <c r="D2069" s="202" t="s">
        <v>26</v>
      </c>
      <c r="E2069" s="23" t="s">
        <v>38</v>
      </c>
      <c r="F2069" s="23">
        <v>1</v>
      </c>
      <c r="G2069" s="11">
        <v>400</v>
      </c>
      <c r="H2069" s="8">
        <f t="shared" si="64"/>
        <v>400</v>
      </c>
      <c r="I2069" s="8"/>
      <c r="J2069" s="8">
        <f t="shared" si="65"/>
        <v>400</v>
      </c>
      <c r="K2069" s="23"/>
      <c r="L2069" s="23"/>
      <c r="M2069" s="23"/>
      <c r="N2069" s="23"/>
      <c r="O2069" s="210"/>
      <c r="P2069" s="8" t="s">
        <v>2135</v>
      </c>
      <c r="Q2069" s="8" t="s">
        <v>2434</v>
      </c>
      <c r="R2069" s="42"/>
      <c r="S2069" s="42"/>
      <c r="T2069" s="42"/>
      <c r="U2069" s="42"/>
      <c r="V2069" s="42"/>
      <c r="W2069" s="42"/>
      <c r="X2069" s="42"/>
      <c r="Y2069" s="42"/>
      <c r="Z2069" s="42"/>
      <c r="AA2069" s="42"/>
      <c r="AB2069" s="42"/>
      <c r="AC2069" s="42"/>
      <c r="AD2069" s="42"/>
      <c r="AE2069" s="42"/>
      <c r="AF2069" s="42"/>
      <c r="AG2069" s="42"/>
      <c r="AH2069" s="42"/>
      <c r="AI2069" s="42"/>
      <c r="AJ2069" s="42"/>
      <c r="AK2069" s="42"/>
      <c r="AL2069" s="42"/>
      <c r="AM2069" s="42"/>
      <c r="AN2069" s="42"/>
      <c r="AO2069" s="42"/>
      <c r="AP2069" s="42"/>
      <c r="AQ2069" s="42"/>
      <c r="AR2069" s="42"/>
      <c r="AS2069" s="42"/>
      <c r="AT2069" s="42"/>
      <c r="AU2069" s="42"/>
      <c r="AV2069" s="42"/>
      <c r="AW2069" s="42"/>
      <c r="AX2069" s="42"/>
      <c r="AY2069" s="42"/>
      <c r="AZ2069" s="42"/>
      <c r="BA2069" s="42"/>
      <c r="BB2069" s="42"/>
      <c r="BC2069" s="42"/>
      <c r="BD2069" s="42"/>
      <c r="BE2069" s="42"/>
      <c r="BF2069" s="42"/>
      <c r="BG2069" s="42"/>
      <c r="BH2069" s="42"/>
      <c r="BI2069" s="42"/>
      <c r="BJ2069" s="42"/>
      <c r="BK2069" s="42"/>
      <c r="BL2069" s="42"/>
      <c r="BM2069" s="42"/>
      <c r="BN2069" s="42"/>
      <c r="BO2069" s="42"/>
      <c r="BP2069" s="42"/>
      <c r="BQ2069" s="42"/>
      <c r="BR2069" s="42"/>
      <c r="BS2069" s="42"/>
      <c r="BT2069" s="42"/>
      <c r="BU2069" s="42"/>
      <c r="BV2069" s="42"/>
      <c r="BW2069" s="42"/>
      <c r="BX2069" s="42"/>
      <c r="BY2069" s="42"/>
      <c r="BZ2069" s="42"/>
      <c r="CA2069" s="42"/>
      <c r="CB2069" s="42"/>
      <c r="CC2069" s="42"/>
      <c r="CD2069" s="42"/>
      <c r="CE2069" s="42"/>
      <c r="CF2069" s="42"/>
      <c r="CG2069" s="42"/>
      <c r="CH2069" s="42"/>
      <c r="CI2069" s="42"/>
      <c r="CJ2069" s="42"/>
      <c r="CK2069" s="42"/>
      <c r="CL2069" s="42"/>
      <c r="CM2069" s="42"/>
      <c r="CN2069" s="42"/>
      <c r="CO2069" s="42"/>
      <c r="CP2069" s="42"/>
      <c r="CQ2069" s="42"/>
      <c r="CR2069" s="42"/>
      <c r="CS2069" s="42"/>
      <c r="CT2069" s="42"/>
      <c r="CU2069" s="42"/>
      <c r="CV2069" s="42"/>
      <c r="CW2069" s="42"/>
      <c r="CX2069" s="42"/>
      <c r="CY2069" s="42"/>
      <c r="CZ2069" s="42"/>
      <c r="DA2069" s="42"/>
      <c r="DB2069" s="42"/>
      <c r="DC2069" s="42"/>
      <c r="DD2069" s="42"/>
      <c r="DE2069" s="42"/>
      <c r="DF2069" s="42"/>
      <c r="DG2069" s="42"/>
      <c r="DH2069" s="42"/>
      <c r="DI2069" s="42"/>
      <c r="DJ2069" s="42"/>
      <c r="DK2069" s="42"/>
      <c r="DL2069" s="42"/>
      <c r="DM2069" s="42"/>
      <c r="DN2069" s="42"/>
      <c r="DO2069" s="42"/>
      <c r="DP2069" s="42"/>
      <c r="DQ2069" s="42"/>
      <c r="DR2069" s="42"/>
      <c r="DS2069" s="42"/>
      <c r="DT2069" s="42"/>
      <c r="DU2069" s="42"/>
      <c r="DV2069" s="42"/>
      <c r="DW2069" s="42"/>
      <c r="DX2069" s="42"/>
      <c r="DY2069" s="42"/>
      <c r="DZ2069" s="42"/>
      <c r="EA2069" s="42"/>
      <c r="EB2069" s="42"/>
      <c r="EC2069" s="42"/>
      <c r="ED2069" s="42"/>
      <c r="EE2069" s="42"/>
      <c r="EF2069" s="42"/>
      <c r="EG2069" s="42"/>
      <c r="EH2069" s="42"/>
      <c r="EI2069" s="42"/>
      <c r="EJ2069" s="42"/>
      <c r="EK2069" s="42"/>
      <c r="EL2069" s="42"/>
      <c r="EM2069" s="42"/>
      <c r="EN2069" s="42"/>
      <c r="EO2069" s="42"/>
      <c r="EP2069" s="42"/>
      <c r="EQ2069" s="42"/>
      <c r="ER2069" s="42"/>
      <c r="ES2069" s="42"/>
      <c r="ET2069" s="42"/>
      <c r="EU2069" s="42"/>
      <c r="EV2069" s="42"/>
      <c r="EW2069" s="42"/>
      <c r="EX2069" s="42"/>
      <c r="EY2069" s="42"/>
      <c r="EZ2069" s="42"/>
      <c r="FA2069" s="42"/>
      <c r="FB2069" s="42"/>
      <c r="FC2069" s="42"/>
      <c r="FD2069" s="42"/>
      <c r="FE2069" s="42"/>
      <c r="FF2069" s="42"/>
      <c r="FG2069" s="42"/>
      <c r="FH2069" s="42"/>
      <c r="FI2069" s="42"/>
      <c r="FJ2069" s="42"/>
      <c r="FK2069" s="42"/>
      <c r="FL2069" s="42"/>
      <c r="FM2069" s="42"/>
      <c r="FN2069" s="42"/>
      <c r="FO2069" s="42"/>
      <c r="FP2069" s="42"/>
      <c r="FQ2069" s="42"/>
      <c r="FR2069" s="42"/>
      <c r="FS2069" s="42"/>
      <c r="FT2069" s="42"/>
      <c r="FU2069" s="42"/>
      <c r="FV2069" s="42"/>
      <c r="FW2069" s="42"/>
      <c r="FX2069" s="42"/>
      <c r="FY2069" s="42"/>
      <c r="FZ2069" s="42"/>
      <c r="GA2069" s="42"/>
      <c r="GB2069" s="42"/>
      <c r="GC2069" s="42"/>
      <c r="GD2069" s="42"/>
      <c r="GE2069" s="42"/>
      <c r="GF2069" s="42"/>
      <c r="GG2069" s="42"/>
      <c r="GH2069" s="42"/>
      <c r="GI2069" s="42"/>
      <c r="GJ2069" s="42"/>
      <c r="GK2069" s="42"/>
      <c r="GL2069" s="42"/>
      <c r="GM2069" s="42"/>
      <c r="GN2069" s="42"/>
      <c r="GO2069" s="42"/>
      <c r="GP2069" s="42"/>
      <c r="GQ2069" s="42"/>
      <c r="GR2069" s="42"/>
      <c r="GS2069" s="42"/>
      <c r="GT2069" s="42"/>
      <c r="GU2069" s="42"/>
      <c r="GV2069" s="42"/>
      <c r="GW2069" s="42"/>
      <c r="GX2069" s="42"/>
      <c r="GY2069" s="42"/>
    </row>
    <row r="2070" s="1" customFormat="1" customHeight="1" spans="1:207">
      <c r="A2070" s="8">
        <v>2069</v>
      </c>
      <c r="B2070" s="23" t="s">
        <v>2445</v>
      </c>
      <c r="C2070" s="23" t="s">
        <v>18</v>
      </c>
      <c r="D2070" s="202" t="s">
        <v>26</v>
      </c>
      <c r="E2070" s="8" t="s">
        <v>38</v>
      </c>
      <c r="F2070" s="23">
        <v>2</v>
      </c>
      <c r="G2070" s="11">
        <v>400</v>
      </c>
      <c r="H2070" s="8">
        <f t="shared" si="64"/>
        <v>800</v>
      </c>
      <c r="I2070" s="8"/>
      <c r="J2070" s="8">
        <f t="shared" si="65"/>
        <v>800</v>
      </c>
      <c r="K2070" s="71" t="s">
        <v>2446</v>
      </c>
      <c r="L2070" s="71"/>
      <c r="M2070" s="71"/>
      <c r="N2070" s="71"/>
      <c r="O2070" s="123"/>
      <c r="P2070" s="8" t="s">
        <v>2135</v>
      </c>
      <c r="Q2070" s="8" t="s">
        <v>2434</v>
      </c>
      <c r="R2070" s="42"/>
      <c r="S2070" s="42"/>
      <c r="T2070" s="42"/>
      <c r="U2070" s="42"/>
      <c r="V2070" s="42"/>
      <c r="W2070" s="42"/>
      <c r="X2070" s="42"/>
      <c r="Y2070" s="42"/>
      <c r="Z2070" s="42"/>
      <c r="AA2070" s="42"/>
      <c r="AB2070" s="42"/>
      <c r="AC2070" s="42"/>
      <c r="AD2070" s="42"/>
      <c r="AE2070" s="42"/>
      <c r="AF2070" s="42"/>
      <c r="AG2070" s="42"/>
      <c r="AH2070" s="42"/>
      <c r="AI2070" s="42"/>
      <c r="AJ2070" s="42"/>
      <c r="AK2070" s="42"/>
      <c r="AL2070" s="42"/>
      <c r="AM2070" s="42"/>
      <c r="AN2070" s="42"/>
      <c r="AO2070" s="42"/>
      <c r="AP2070" s="42"/>
      <c r="AQ2070" s="42"/>
      <c r="AR2070" s="42"/>
      <c r="AS2070" s="42"/>
      <c r="AT2070" s="42"/>
      <c r="AU2070" s="42"/>
      <c r="AV2070" s="42"/>
      <c r="AW2070" s="42"/>
      <c r="AX2070" s="42"/>
      <c r="AY2070" s="42"/>
      <c r="AZ2070" s="42"/>
      <c r="BA2070" s="42"/>
      <c r="BB2070" s="42"/>
      <c r="BC2070" s="42"/>
      <c r="BD2070" s="42"/>
      <c r="BE2070" s="42"/>
      <c r="BF2070" s="42"/>
      <c r="BG2070" s="42"/>
      <c r="BH2070" s="42"/>
      <c r="BI2070" s="42"/>
      <c r="BJ2070" s="42"/>
      <c r="BK2070" s="42"/>
      <c r="BL2070" s="42"/>
      <c r="BM2070" s="42"/>
      <c r="BN2070" s="42"/>
      <c r="BO2070" s="42"/>
      <c r="BP2070" s="42"/>
      <c r="BQ2070" s="42"/>
      <c r="BR2070" s="42"/>
      <c r="BS2070" s="42"/>
      <c r="BT2070" s="42"/>
      <c r="BU2070" s="42"/>
      <c r="BV2070" s="42"/>
      <c r="BW2070" s="42"/>
      <c r="BX2070" s="42"/>
      <c r="BY2070" s="42"/>
      <c r="BZ2070" s="42"/>
      <c r="CA2070" s="42"/>
      <c r="CB2070" s="42"/>
      <c r="CC2070" s="42"/>
      <c r="CD2070" s="42"/>
      <c r="CE2070" s="42"/>
      <c r="CF2070" s="42"/>
      <c r="CG2070" s="42"/>
      <c r="CH2070" s="42"/>
      <c r="CI2070" s="42"/>
      <c r="CJ2070" s="42"/>
      <c r="CK2070" s="42"/>
      <c r="CL2070" s="42"/>
      <c r="CM2070" s="42"/>
      <c r="CN2070" s="42"/>
      <c r="CO2070" s="42"/>
      <c r="CP2070" s="42"/>
      <c r="CQ2070" s="42"/>
      <c r="CR2070" s="42"/>
      <c r="CS2070" s="42"/>
      <c r="CT2070" s="42"/>
      <c r="CU2070" s="42"/>
      <c r="CV2070" s="42"/>
      <c r="CW2070" s="42"/>
      <c r="CX2070" s="42"/>
      <c r="CY2070" s="42"/>
      <c r="CZ2070" s="42"/>
      <c r="DA2070" s="42"/>
      <c r="DB2070" s="42"/>
      <c r="DC2070" s="42"/>
      <c r="DD2070" s="42"/>
      <c r="DE2070" s="42"/>
      <c r="DF2070" s="42"/>
      <c r="DG2070" s="42"/>
      <c r="DH2070" s="42"/>
      <c r="DI2070" s="42"/>
      <c r="DJ2070" s="42"/>
      <c r="DK2070" s="42"/>
      <c r="DL2070" s="42"/>
      <c r="DM2070" s="42"/>
      <c r="DN2070" s="42"/>
      <c r="DO2070" s="42"/>
      <c r="DP2070" s="42"/>
      <c r="DQ2070" s="42"/>
      <c r="DR2070" s="42"/>
      <c r="DS2070" s="42"/>
      <c r="DT2070" s="42"/>
      <c r="DU2070" s="42"/>
      <c r="DV2070" s="42"/>
      <c r="DW2070" s="42"/>
      <c r="DX2070" s="42"/>
      <c r="DY2070" s="42"/>
      <c r="DZ2070" s="42"/>
      <c r="EA2070" s="42"/>
      <c r="EB2070" s="42"/>
      <c r="EC2070" s="42"/>
      <c r="ED2070" s="42"/>
      <c r="EE2070" s="42"/>
      <c r="EF2070" s="42"/>
      <c r="EG2070" s="42"/>
      <c r="EH2070" s="42"/>
      <c r="EI2070" s="42"/>
      <c r="EJ2070" s="42"/>
      <c r="EK2070" s="42"/>
      <c r="EL2070" s="42"/>
      <c r="EM2070" s="42"/>
      <c r="EN2070" s="42"/>
      <c r="EO2070" s="42"/>
      <c r="EP2070" s="42"/>
      <c r="EQ2070" s="42"/>
      <c r="ER2070" s="42"/>
      <c r="ES2070" s="42"/>
      <c r="ET2070" s="42"/>
      <c r="EU2070" s="42"/>
      <c r="EV2070" s="42"/>
      <c r="EW2070" s="42"/>
      <c r="EX2070" s="42"/>
      <c r="EY2070" s="42"/>
      <c r="EZ2070" s="42"/>
      <c r="FA2070" s="42"/>
      <c r="FB2070" s="42"/>
      <c r="FC2070" s="42"/>
      <c r="FD2070" s="42"/>
      <c r="FE2070" s="42"/>
      <c r="FF2070" s="42"/>
      <c r="FG2070" s="42"/>
      <c r="FH2070" s="42"/>
      <c r="FI2070" s="42"/>
      <c r="FJ2070" s="42"/>
      <c r="FK2070" s="42"/>
      <c r="FL2070" s="42"/>
      <c r="FM2070" s="42"/>
      <c r="FN2070" s="42"/>
      <c r="FO2070" s="42"/>
      <c r="FP2070" s="42"/>
      <c r="FQ2070" s="42"/>
      <c r="FR2070" s="42"/>
      <c r="FS2070" s="42"/>
      <c r="FT2070" s="42"/>
      <c r="FU2070" s="42"/>
      <c r="FV2070" s="42"/>
      <c r="FW2070" s="42"/>
      <c r="FX2070" s="42"/>
      <c r="FY2070" s="42"/>
      <c r="FZ2070" s="42"/>
      <c r="GA2070" s="42"/>
      <c r="GB2070" s="42"/>
      <c r="GC2070" s="42"/>
      <c r="GD2070" s="42"/>
      <c r="GE2070" s="42"/>
      <c r="GF2070" s="42"/>
      <c r="GG2070" s="42"/>
      <c r="GH2070" s="42"/>
      <c r="GI2070" s="42"/>
      <c r="GJ2070" s="42"/>
      <c r="GK2070" s="42"/>
      <c r="GL2070" s="42"/>
      <c r="GM2070" s="42"/>
      <c r="GN2070" s="42"/>
      <c r="GO2070" s="42"/>
      <c r="GP2070" s="42"/>
      <c r="GQ2070" s="42"/>
      <c r="GR2070" s="42"/>
      <c r="GS2070" s="42"/>
      <c r="GT2070" s="42"/>
      <c r="GU2070" s="42"/>
      <c r="GV2070" s="42"/>
      <c r="GW2070" s="42"/>
      <c r="GX2070" s="42"/>
      <c r="GY2070" s="42"/>
    </row>
    <row r="2071" s="1" customFormat="1" customHeight="1" spans="1:207">
      <c r="A2071" s="8">
        <v>2070</v>
      </c>
      <c r="B2071" s="23" t="s">
        <v>2447</v>
      </c>
      <c r="C2071" s="23" t="s">
        <v>18</v>
      </c>
      <c r="D2071" s="202" t="s">
        <v>26</v>
      </c>
      <c r="E2071" s="23" t="s">
        <v>20</v>
      </c>
      <c r="F2071" s="23">
        <v>1</v>
      </c>
      <c r="G2071" s="8">
        <v>340</v>
      </c>
      <c r="H2071" s="8">
        <f t="shared" si="64"/>
        <v>340</v>
      </c>
      <c r="I2071" s="8"/>
      <c r="J2071" s="8">
        <f t="shared" si="65"/>
        <v>340</v>
      </c>
      <c r="K2071" s="23"/>
      <c r="L2071" s="23"/>
      <c r="M2071" s="23"/>
      <c r="N2071" s="23"/>
      <c r="O2071" s="210"/>
      <c r="P2071" s="8" t="s">
        <v>2135</v>
      </c>
      <c r="Q2071" s="8" t="s">
        <v>2434</v>
      </c>
      <c r="R2071" s="42"/>
      <c r="S2071" s="42"/>
      <c r="T2071" s="42"/>
      <c r="U2071" s="42"/>
      <c r="V2071" s="42"/>
      <c r="W2071" s="42"/>
      <c r="X2071" s="42"/>
      <c r="Y2071" s="42"/>
      <c r="Z2071" s="42"/>
      <c r="AA2071" s="42"/>
      <c r="AB2071" s="42"/>
      <c r="AC2071" s="42"/>
      <c r="AD2071" s="42"/>
      <c r="AE2071" s="42"/>
      <c r="AF2071" s="42"/>
      <c r="AG2071" s="42"/>
      <c r="AH2071" s="42"/>
      <c r="AI2071" s="42"/>
      <c r="AJ2071" s="42"/>
      <c r="AK2071" s="42"/>
      <c r="AL2071" s="42"/>
      <c r="AM2071" s="42"/>
      <c r="AN2071" s="42"/>
      <c r="AO2071" s="42"/>
      <c r="AP2071" s="42"/>
      <c r="AQ2071" s="42"/>
      <c r="AR2071" s="42"/>
      <c r="AS2071" s="42"/>
      <c r="AT2071" s="42"/>
      <c r="AU2071" s="42"/>
      <c r="AV2071" s="42"/>
      <c r="AW2071" s="42"/>
      <c r="AX2071" s="42"/>
      <c r="AY2071" s="42"/>
      <c r="AZ2071" s="42"/>
      <c r="BA2071" s="42"/>
      <c r="BB2071" s="42"/>
      <c r="BC2071" s="42"/>
      <c r="BD2071" s="42"/>
      <c r="BE2071" s="42"/>
      <c r="BF2071" s="42"/>
      <c r="BG2071" s="42"/>
      <c r="BH2071" s="42"/>
      <c r="BI2071" s="42"/>
      <c r="BJ2071" s="42"/>
      <c r="BK2071" s="42"/>
      <c r="BL2071" s="42"/>
      <c r="BM2071" s="42"/>
      <c r="BN2071" s="42"/>
      <c r="BO2071" s="42"/>
      <c r="BP2071" s="42"/>
      <c r="BQ2071" s="42"/>
      <c r="BR2071" s="42"/>
      <c r="BS2071" s="42"/>
      <c r="BT2071" s="42"/>
      <c r="BU2071" s="42"/>
      <c r="BV2071" s="42"/>
      <c r="BW2071" s="42"/>
      <c r="BX2071" s="42"/>
      <c r="BY2071" s="42"/>
      <c r="BZ2071" s="42"/>
      <c r="CA2071" s="42"/>
      <c r="CB2071" s="42"/>
      <c r="CC2071" s="42"/>
      <c r="CD2071" s="42"/>
      <c r="CE2071" s="42"/>
      <c r="CF2071" s="42"/>
      <c r="CG2071" s="42"/>
      <c r="CH2071" s="42"/>
      <c r="CI2071" s="42"/>
      <c r="CJ2071" s="42"/>
      <c r="CK2071" s="42"/>
      <c r="CL2071" s="42"/>
      <c r="CM2071" s="42"/>
      <c r="CN2071" s="42"/>
      <c r="CO2071" s="42"/>
      <c r="CP2071" s="42"/>
      <c r="CQ2071" s="42"/>
      <c r="CR2071" s="42"/>
      <c r="CS2071" s="42"/>
      <c r="CT2071" s="42"/>
      <c r="CU2071" s="42"/>
      <c r="CV2071" s="42"/>
      <c r="CW2071" s="42"/>
      <c r="CX2071" s="42"/>
      <c r="CY2071" s="42"/>
      <c r="CZ2071" s="42"/>
      <c r="DA2071" s="42"/>
      <c r="DB2071" s="42"/>
      <c r="DC2071" s="42"/>
      <c r="DD2071" s="42"/>
      <c r="DE2071" s="42"/>
      <c r="DF2071" s="42"/>
      <c r="DG2071" s="42"/>
      <c r="DH2071" s="42"/>
      <c r="DI2071" s="42"/>
      <c r="DJ2071" s="42"/>
      <c r="DK2071" s="42"/>
      <c r="DL2071" s="42"/>
      <c r="DM2071" s="42"/>
      <c r="DN2071" s="42"/>
      <c r="DO2071" s="42"/>
      <c r="DP2071" s="42"/>
      <c r="DQ2071" s="42"/>
      <c r="DR2071" s="42"/>
      <c r="DS2071" s="42"/>
      <c r="DT2071" s="42"/>
      <c r="DU2071" s="42"/>
      <c r="DV2071" s="42"/>
      <c r="DW2071" s="42"/>
      <c r="DX2071" s="42"/>
      <c r="DY2071" s="42"/>
      <c r="DZ2071" s="42"/>
      <c r="EA2071" s="42"/>
      <c r="EB2071" s="42"/>
      <c r="EC2071" s="42"/>
      <c r="ED2071" s="42"/>
      <c r="EE2071" s="42"/>
      <c r="EF2071" s="42"/>
      <c r="EG2071" s="42"/>
      <c r="EH2071" s="42"/>
      <c r="EI2071" s="42"/>
      <c r="EJ2071" s="42"/>
      <c r="EK2071" s="42"/>
      <c r="EL2071" s="42"/>
      <c r="EM2071" s="42"/>
      <c r="EN2071" s="42"/>
      <c r="EO2071" s="42"/>
      <c r="EP2071" s="42"/>
      <c r="EQ2071" s="42"/>
      <c r="ER2071" s="42"/>
      <c r="ES2071" s="42"/>
      <c r="ET2071" s="42"/>
      <c r="EU2071" s="42"/>
      <c r="EV2071" s="42"/>
      <c r="EW2071" s="42"/>
      <c r="EX2071" s="42"/>
      <c r="EY2071" s="42"/>
      <c r="EZ2071" s="42"/>
      <c r="FA2071" s="42"/>
      <c r="FB2071" s="42"/>
      <c r="FC2071" s="42"/>
      <c r="FD2071" s="42"/>
      <c r="FE2071" s="42"/>
      <c r="FF2071" s="42"/>
      <c r="FG2071" s="42"/>
      <c r="FH2071" s="42"/>
      <c r="FI2071" s="42"/>
      <c r="FJ2071" s="42"/>
      <c r="FK2071" s="42"/>
      <c r="FL2071" s="42"/>
      <c r="FM2071" s="42"/>
      <c r="FN2071" s="42"/>
      <c r="FO2071" s="42"/>
      <c r="FP2071" s="42"/>
      <c r="FQ2071" s="42"/>
      <c r="FR2071" s="42"/>
      <c r="FS2071" s="42"/>
      <c r="FT2071" s="42"/>
      <c r="FU2071" s="42"/>
      <c r="FV2071" s="42"/>
      <c r="FW2071" s="42"/>
      <c r="FX2071" s="42"/>
      <c r="FY2071" s="42"/>
      <c r="FZ2071" s="42"/>
      <c r="GA2071" s="42"/>
      <c r="GB2071" s="42"/>
      <c r="GC2071" s="42"/>
      <c r="GD2071" s="42"/>
      <c r="GE2071" s="42"/>
      <c r="GF2071" s="42"/>
      <c r="GG2071" s="42"/>
      <c r="GH2071" s="42"/>
      <c r="GI2071" s="42"/>
      <c r="GJ2071" s="42"/>
      <c r="GK2071" s="42"/>
      <c r="GL2071" s="42"/>
      <c r="GM2071" s="42"/>
      <c r="GN2071" s="42"/>
      <c r="GO2071" s="42"/>
      <c r="GP2071" s="42"/>
      <c r="GQ2071" s="42"/>
      <c r="GR2071" s="42"/>
      <c r="GS2071" s="42"/>
      <c r="GT2071" s="42"/>
      <c r="GU2071" s="42"/>
      <c r="GV2071" s="42"/>
      <c r="GW2071" s="42"/>
      <c r="GX2071" s="42"/>
      <c r="GY2071" s="42"/>
    </row>
    <row r="2072" s="1" customFormat="1" customHeight="1" spans="1:17">
      <c r="A2072" s="8">
        <v>2071</v>
      </c>
      <c r="B2072" s="8" t="s">
        <v>2448</v>
      </c>
      <c r="C2072" s="8" t="s">
        <v>18</v>
      </c>
      <c r="D2072" s="8" t="s">
        <v>29</v>
      </c>
      <c r="E2072" s="8" t="s">
        <v>27</v>
      </c>
      <c r="F2072" s="8">
        <v>1</v>
      </c>
      <c r="G2072" s="10">
        <v>450</v>
      </c>
      <c r="H2072" s="8">
        <f t="shared" si="64"/>
        <v>450</v>
      </c>
      <c r="I2072" s="8"/>
      <c r="J2072" s="8">
        <f t="shared" si="65"/>
        <v>450</v>
      </c>
      <c r="K2072" s="8"/>
      <c r="L2072" s="8"/>
      <c r="M2072" s="8"/>
      <c r="N2072" s="8"/>
      <c r="O2072" s="33"/>
      <c r="P2072" s="8" t="s">
        <v>2135</v>
      </c>
      <c r="Q2072" s="8" t="s">
        <v>2434</v>
      </c>
    </row>
    <row r="2073" s="1" customFormat="1" customHeight="1" spans="1:207">
      <c r="A2073" s="8">
        <v>2072</v>
      </c>
      <c r="B2073" s="23" t="s">
        <v>2449</v>
      </c>
      <c r="C2073" s="23" t="s">
        <v>32</v>
      </c>
      <c r="D2073" s="202" t="s">
        <v>26</v>
      </c>
      <c r="E2073" s="23" t="s">
        <v>38</v>
      </c>
      <c r="F2073" s="23">
        <v>1</v>
      </c>
      <c r="G2073" s="11">
        <v>400</v>
      </c>
      <c r="H2073" s="8">
        <f t="shared" si="64"/>
        <v>400</v>
      </c>
      <c r="I2073" s="8"/>
      <c r="J2073" s="8">
        <f t="shared" si="65"/>
        <v>400</v>
      </c>
      <c r="K2073" s="23"/>
      <c r="L2073" s="23"/>
      <c r="M2073" s="23"/>
      <c r="N2073" s="23"/>
      <c r="O2073" s="210"/>
      <c r="P2073" s="8" t="s">
        <v>2135</v>
      </c>
      <c r="Q2073" s="8" t="s">
        <v>2434</v>
      </c>
      <c r="R2073" s="42"/>
      <c r="S2073" s="42"/>
      <c r="T2073" s="42"/>
      <c r="U2073" s="42"/>
      <c r="V2073" s="42"/>
      <c r="W2073" s="42"/>
      <c r="X2073" s="42"/>
      <c r="Y2073" s="42"/>
      <c r="Z2073" s="42"/>
      <c r="AA2073" s="42"/>
      <c r="AB2073" s="42"/>
      <c r="AC2073" s="42"/>
      <c r="AD2073" s="42"/>
      <c r="AE2073" s="42"/>
      <c r="AF2073" s="42"/>
      <c r="AG2073" s="42"/>
      <c r="AH2073" s="42"/>
      <c r="AI2073" s="42"/>
      <c r="AJ2073" s="42"/>
      <c r="AK2073" s="42"/>
      <c r="AL2073" s="42"/>
      <c r="AM2073" s="42"/>
      <c r="AN2073" s="42"/>
      <c r="AO2073" s="42"/>
      <c r="AP2073" s="42"/>
      <c r="AQ2073" s="42"/>
      <c r="AR2073" s="42"/>
      <c r="AS2073" s="42"/>
      <c r="AT2073" s="42"/>
      <c r="AU2073" s="42"/>
      <c r="AV2073" s="42"/>
      <c r="AW2073" s="42"/>
      <c r="AX2073" s="42"/>
      <c r="AY2073" s="42"/>
      <c r="AZ2073" s="42"/>
      <c r="BA2073" s="42"/>
      <c r="BB2073" s="42"/>
      <c r="BC2073" s="42"/>
      <c r="BD2073" s="42"/>
      <c r="BE2073" s="42"/>
      <c r="BF2073" s="42"/>
      <c r="BG2073" s="42"/>
      <c r="BH2073" s="42"/>
      <c r="BI2073" s="42"/>
      <c r="BJ2073" s="42"/>
      <c r="BK2073" s="42"/>
      <c r="BL2073" s="42"/>
      <c r="BM2073" s="42"/>
      <c r="BN2073" s="42"/>
      <c r="BO2073" s="42"/>
      <c r="BP2073" s="42"/>
      <c r="BQ2073" s="42"/>
      <c r="BR2073" s="42"/>
      <c r="BS2073" s="42"/>
      <c r="BT2073" s="42"/>
      <c r="BU2073" s="42"/>
      <c r="BV2073" s="42"/>
      <c r="BW2073" s="42"/>
      <c r="BX2073" s="42"/>
      <c r="BY2073" s="42"/>
      <c r="BZ2073" s="42"/>
      <c r="CA2073" s="42"/>
      <c r="CB2073" s="42"/>
      <c r="CC2073" s="42"/>
      <c r="CD2073" s="42"/>
      <c r="CE2073" s="42"/>
      <c r="CF2073" s="42"/>
      <c r="CG2073" s="42"/>
      <c r="CH2073" s="42"/>
      <c r="CI2073" s="42"/>
      <c r="CJ2073" s="42"/>
      <c r="CK2073" s="42"/>
      <c r="CL2073" s="42"/>
      <c r="CM2073" s="42"/>
      <c r="CN2073" s="42"/>
      <c r="CO2073" s="42"/>
      <c r="CP2073" s="42"/>
      <c r="CQ2073" s="42"/>
      <c r="CR2073" s="42"/>
      <c r="CS2073" s="42"/>
      <c r="CT2073" s="42"/>
      <c r="CU2073" s="42"/>
      <c r="CV2073" s="42"/>
      <c r="CW2073" s="42"/>
      <c r="CX2073" s="42"/>
      <c r="CY2073" s="42"/>
      <c r="CZ2073" s="42"/>
      <c r="DA2073" s="42"/>
      <c r="DB2073" s="42"/>
      <c r="DC2073" s="42"/>
      <c r="DD2073" s="42"/>
      <c r="DE2073" s="42"/>
      <c r="DF2073" s="42"/>
      <c r="DG2073" s="42"/>
      <c r="DH2073" s="42"/>
      <c r="DI2073" s="42"/>
      <c r="DJ2073" s="42"/>
      <c r="DK2073" s="42"/>
      <c r="DL2073" s="42"/>
      <c r="DM2073" s="42"/>
      <c r="DN2073" s="42"/>
      <c r="DO2073" s="42"/>
      <c r="DP2073" s="42"/>
      <c r="DQ2073" s="42"/>
      <c r="DR2073" s="42"/>
      <c r="DS2073" s="42"/>
      <c r="DT2073" s="42"/>
      <c r="DU2073" s="42"/>
      <c r="DV2073" s="42"/>
      <c r="DW2073" s="42"/>
      <c r="DX2073" s="42"/>
      <c r="DY2073" s="42"/>
      <c r="DZ2073" s="42"/>
      <c r="EA2073" s="42"/>
      <c r="EB2073" s="42"/>
      <c r="EC2073" s="42"/>
      <c r="ED2073" s="42"/>
      <c r="EE2073" s="42"/>
      <c r="EF2073" s="42"/>
      <c r="EG2073" s="42"/>
      <c r="EH2073" s="42"/>
      <c r="EI2073" s="42"/>
      <c r="EJ2073" s="42"/>
      <c r="EK2073" s="42"/>
      <c r="EL2073" s="42"/>
      <c r="EM2073" s="42"/>
      <c r="EN2073" s="42"/>
      <c r="EO2073" s="42"/>
      <c r="EP2073" s="42"/>
      <c r="EQ2073" s="42"/>
      <c r="ER2073" s="42"/>
      <c r="ES2073" s="42"/>
      <c r="ET2073" s="42"/>
      <c r="EU2073" s="42"/>
      <c r="EV2073" s="42"/>
      <c r="EW2073" s="42"/>
      <c r="EX2073" s="42"/>
      <c r="EY2073" s="42"/>
      <c r="EZ2073" s="42"/>
      <c r="FA2073" s="42"/>
      <c r="FB2073" s="42"/>
      <c r="FC2073" s="42"/>
      <c r="FD2073" s="42"/>
      <c r="FE2073" s="42"/>
      <c r="FF2073" s="42"/>
      <c r="FG2073" s="42"/>
      <c r="FH2073" s="42"/>
      <c r="FI2073" s="42"/>
      <c r="FJ2073" s="42"/>
      <c r="FK2073" s="42"/>
      <c r="FL2073" s="42"/>
      <c r="FM2073" s="42"/>
      <c r="FN2073" s="42"/>
      <c r="FO2073" s="42"/>
      <c r="FP2073" s="42"/>
      <c r="FQ2073" s="42"/>
      <c r="FR2073" s="42"/>
      <c r="FS2073" s="42"/>
      <c r="FT2073" s="42"/>
      <c r="FU2073" s="42"/>
      <c r="FV2073" s="42"/>
      <c r="FW2073" s="42"/>
      <c r="FX2073" s="42"/>
      <c r="FY2073" s="42"/>
      <c r="FZ2073" s="42"/>
      <c r="GA2073" s="42"/>
      <c r="GB2073" s="42"/>
      <c r="GC2073" s="42"/>
      <c r="GD2073" s="42"/>
      <c r="GE2073" s="42"/>
      <c r="GF2073" s="42"/>
      <c r="GG2073" s="42"/>
      <c r="GH2073" s="42"/>
      <c r="GI2073" s="42"/>
      <c r="GJ2073" s="42"/>
      <c r="GK2073" s="42"/>
      <c r="GL2073" s="42"/>
      <c r="GM2073" s="42"/>
      <c r="GN2073" s="42"/>
      <c r="GO2073" s="42"/>
      <c r="GP2073" s="42"/>
      <c r="GQ2073" s="42"/>
      <c r="GR2073" s="42"/>
      <c r="GS2073" s="42"/>
      <c r="GT2073" s="42"/>
      <c r="GU2073" s="42"/>
      <c r="GV2073" s="42"/>
      <c r="GW2073" s="42"/>
      <c r="GX2073" s="42"/>
      <c r="GY2073" s="42"/>
    </row>
    <row r="2074" s="1" customFormat="1" customHeight="1" spans="1:207">
      <c r="A2074" s="8">
        <v>2073</v>
      </c>
      <c r="B2074" s="8" t="s">
        <v>2450</v>
      </c>
      <c r="C2074" s="7" t="s">
        <v>32</v>
      </c>
      <c r="D2074" s="66" t="s">
        <v>29</v>
      </c>
      <c r="E2074" s="7" t="s">
        <v>130</v>
      </c>
      <c r="F2074" s="7">
        <v>1</v>
      </c>
      <c r="G2074" s="10">
        <v>280</v>
      </c>
      <c r="H2074" s="8">
        <f t="shared" si="64"/>
        <v>280</v>
      </c>
      <c r="I2074" s="27"/>
      <c r="J2074" s="8">
        <f t="shared" si="65"/>
        <v>280</v>
      </c>
      <c r="K2074" s="7"/>
      <c r="L2074" s="7"/>
      <c r="M2074" s="7"/>
      <c r="N2074" s="7"/>
      <c r="O2074" s="55"/>
      <c r="P2074" s="8" t="s">
        <v>2135</v>
      </c>
      <c r="Q2074" s="7" t="s">
        <v>2434</v>
      </c>
      <c r="R2074" s="42"/>
      <c r="S2074" s="42"/>
      <c r="T2074" s="42"/>
      <c r="U2074" s="42"/>
      <c r="V2074" s="42"/>
      <c r="W2074" s="42"/>
      <c r="X2074" s="42"/>
      <c r="Y2074" s="42"/>
      <c r="Z2074" s="42"/>
      <c r="AA2074" s="42"/>
      <c r="AB2074" s="42"/>
      <c r="AC2074" s="42"/>
      <c r="AD2074" s="42"/>
      <c r="AE2074" s="42"/>
      <c r="AF2074" s="42"/>
      <c r="AG2074" s="42"/>
      <c r="AH2074" s="42"/>
      <c r="AI2074" s="42"/>
      <c r="AJ2074" s="42"/>
      <c r="AK2074" s="42"/>
      <c r="AL2074" s="42"/>
      <c r="AM2074" s="42"/>
      <c r="AN2074" s="42"/>
      <c r="AO2074" s="42"/>
      <c r="AP2074" s="42"/>
      <c r="AQ2074" s="42"/>
      <c r="AR2074" s="42"/>
      <c r="AS2074" s="42"/>
      <c r="AT2074" s="42"/>
      <c r="AU2074" s="42"/>
      <c r="AV2074" s="42"/>
      <c r="AW2074" s="42"/>
      <c r="AX2074" s="42"/>
      <c r="AY2074" s="42"/>
      <c r="AZ2074" s="42"/>
      <c r="BA2074" s="42"/>
      <c r="BB2074" s="42"/>
      <c r="BC2074" s="42"/>
      <c r="BD2074" s="42"/>
      <c r="BE2074" s="42"/>
      <c r="BF2074" s="42"/>
      <c r="BG2074" s="42"/>
      <c r="BH2074" s="42"/>
      <c r="BI2074" s="42"/>
      <c r="BJ2074" s="42"/>
      <c r="BK2074" s="42"/>
      <c r="BL2074" s="42"/>
      <c r="BM2074" s="42"/>
      <c r="BN2074" s="42"/>
      <c r="BO2074" s="42"/>
      <c r="BP2074" s="42"/>
      <c r="BQ2074" s="42"/>
      <c r="BR2074" s="42"/>
      <c r="BS2074" s="42"/>
      <c r="BT2074" s="42"/>
      <c r="BU2074" s="42"/>
      <c r="BV2074" s="42"/>
      <c r="BW2074" s="42"/>
      <c r="BX2074" s="42"/>
      <c r="BY2074" s="42"/>
      <c r="BZ2074" s="42"/>
      <c r="CA2074" s="42"/>
      <c r="CB2074" s="42"/>
      <c r="CC2074" s="42"/>
      <c r="CD2074" s="42"/>
      <c r="CE2074" s="42"/>
      <c r="CF2074" s="42"/>
      <c r="CG2074" s="42"/>
      <c r="CH2074" s="42"/>
      <c r="CI2074" s="42"/>
      <c r="CJ2074" s="42"/>
      <c r="CK2074" s="42"/>
      <c r="CL2074" s="42"/>
      <c r="CM2074" s="42"/>
      <c r="CN2074" s="42"/>
      <c r="CO2074" s="42"/>
      <c r="CP2074" s="42"/>
      <c r="CQ2074" s="42"/>
      <c r="CR2074" s="42"/>
      <c r="CS2074" s="42"/>
      <c r="CT2074" s="42"/>
      <c r="CU2074" s="42"/>
      <c r="CV2074" s="42"/>
      <c r="CW2074" s="42"/>
      <c r="CX2074" s="42"/>
      <c r="CY2074" s="42"/>
      <c r="CZ2074" s="42"/>
      <c r="DA2074" s="42"/>
      <c r="DB2074" s="42"/>
      <c r="DC2074" s="42"/>
      <c r="DD2074" s="42"/>
      <c r="DE2074" s="42"/>
      <c r="DF2074" s="42"/>
      <c r="DG2074" s="42"/>
      <c r="DH2074" s="42"/>
      <c r="DI2074" s="42"/>
      <c r="DJ2074" s="42"/>
      <c r="DK2074" s="42"/>
      <c r="DL2074" s="42"/>
      <c r="DM2074" s="42"/>
      <c r="DN2074" s="42"/>
      <c r="DO2074" s="42"/>
      <c r="DP2074" s="42"/>
      <c r="DQ2074" s="42"/>
      <c r="DR2074" s="42"/>
      <c r="DS2074" s="42"/>
      <c r="DT2074" s="42"/>
      <c r="DU2074" s="42"/>
      <c r="DV2074" s="42"/>
      <c r="DW2074" s="42"/>
      <c r="DX2074" s="42"/>
      <c r="DY2074" s="42"/>
      <c r="DZ2074" s="42"/>
      <c r="EA2074" s="42"/>
      <c r="EB2074" s="42"/>
      <c r="EC2074" s="42"/>
      <c r="ED2074" s="42"/>
      <c r="EE2074" s="42"/>
      <c r="EF2074" s="42"/>
      <c r="EG2074" s="42"/>
      <c r="EH2074" s="42"/>
      <c r="EI2074" s="42"/>
      <c r="EJ2074" s="42"/>
      <c r="EK2074" s="42"/>
      <c r="EL2074" s="42"/>
      <c r="EM2074" s="42"/>
      <c r="EN2074" s="42"/>
      <c r="EO2074" s="42"/>
      <c r="EP2074" s="42"/>
      <c r="EQ2074" s="42"/>
      <c r="ER2074" s="42"/>
      <c r="ES2074" s="42"/>
      <c r="ET2074" s="42"/>
      <c r="EU2074" s="42"/>
      <c r="EV2074" s="42"/>
      <c r="EW2074" s="42"/>
      <c r="EX2074" s="42"/>
      <c r="EY2074" s="42"/>
      <c r="EZ2074" s="42"/>
      <c r="FA2074" s="42"/>
      <c r="FB2074" s="42"/>
      <c r="FC2074" s="42"/>
      <c r="FD2074" s="42"/>
      <c r="FE2074" s="42"/>
      <c r="FF2074" s="42"/>
      <c r="FG2074" s="42"/>
      <c r="FH2074" s="42"/>
      <c r="FI2074" s="42"/>
      <c r="FJ2074" s="42"/>
      <c r="FK2074" s="42"/>
      <c r="FL2074" s="42"/>
      <c r="FM2074" s="42"/>
      <c r="FN2074" s="42"/>
      <c r="FO2074" s="42"/>
      <c r="FP2074" s="42"/>
      <c r="FQ2074" s="42"/>
      <c r="FR2074" s="42"/>
      <c r="FS2074" s="42"/>
      <c r="FT2074" s="42"/>
      <c r="FU2074" s="42"/>
      <c r="FV2074" s="42"/>
      <c r="FW2074" s="42"/>
      <c r="FX2074" s="42"/>
      <c r="FY2074" s="42"/>
      <c r="FZ2074" s="42"/>
      <c r="GA2074" s="42"/>
      <c r="GB2074" s="42"/>
      <c r="GC2074" s="42"/>
      <c r="GD2074" s="42"/>
      <c r="GE2074" s="42"/>
      <c r="GF2074" s="42"/>
      <c r="GG2074" s="42"/>
      <c r="GH2074" s="42"/>
      <c r="GI2074" s="42"/>
      <c r="GJ2074" s="42"/>
      <c r="GK2074" s="42"/>
      <c r="GL2074" s="42"/>
      <c r="GM2074" s="42"/>
      <c r="GN2074" s="42"/>
      <c r="GO2074" s="42"/>
      <c r="GP2074" s="42"/>
      <c r="GQ2074" s="42"/>
      <c r="GR2074" s="42"/>
      <c r="GS2074" s="42"/>
      <c r="GT2074" s="42"/>
      <c r="GU2074" s="42"/>
      <c r="GV2074" s="42"/>
      <c r="GW2074" s="42"/>
      <c r="GX2074" s="42"/>
      <c r="GY2074" s="42"/>
    </row>
    <row r="2075" s="1" customFormat="1" customHeight="1" spans="1:207">
      <c r="A2075" s="8">
        <v>2074</v>
      </c>
      <c r="B2075" s="209" t="s">
        <v>2451</v>
      </c>
      <c r="C2075" s="101" t="s">
        <v>18</v>
      </c>
      <c r="D2075" s="66" t="s">
        <v>51</v>
      </c>
      <c r="E2075" s="8" t="s">
        <v>38</v>
      </c>
      <c r="F2075" s="8">
        <v>2</v>
      </c>
      <c r="G2075" s="11">
        <v>400</v>
      </c>
      <c r="H2075" s="8">
        <f t="shared" si="64"/>
        <v>800</v>
      </c>
      <c r="I2075" s="8"/>
      <c r="J2075" s="8">
        <f t="shared" si="65"/>
        <v>800</v>
      </c>
      <c r="K2075" s="161" t="s">
        <v>2452</v>
      </c>
      <c r="L2075" s="161"/>
      <c r="M2075" s="161"/>
      <c r="N2075" s="161"/>
      <c r="O2075" s="162"/>
      <c r="P2075" s="8" t="s">
        <v>2135</v>
      </c>
      <c r="Q2075" s="8" t="s">
        <v>2434</v>
      </c>
      <c r="R2075" s="42"/>
      <c r="S2075" s="42"/>
      <c r="T2075" s="42"/>
      <c r="U2075" s="42"/>
      <c r="V2075" s="42"/>
      <c r="W2075" s="42"/>
      <c r="X2075" s="42"/>
      <c r="Y2075" s="42"/>
      <c r="Z2075" s="42"/>
      <c r="AA2075" s="42"/>
      <c r="AB2075" s="42"/>
      <c r="AC2075" s="42"/>
      <c r="AD2075" s="42"/>
      <c r="AE2075" s="42"/>
      <c r="AF2075" s="42"/>
      <c r="AG2075" s="42"/>
      <c r="AH2075" s="42"/>
      <c r="AI2075" s="42"/>
      <c r="AJ2075" s="42"/>
      <c r="AK2075" s="42"/>
      <c r="AL2075" s="42"/>
      <c r="AM2075" s="42"/>
      <c r="AN2075" s="42"/>
      <c r="AO2075" s="42"/>
      <c r="AP2075" s="42"/>
      <c r="AQ2075" s="42"/>
      <c r="AR2075" s="42"/>
      <c r="AS2075" s="42"/>
      <c r="AT2075" s="42"/>
      <c r="AU2075" s="42"/>
      <c r="AV2075" s="42"/>
      <c r="AW2075" s="42"/>
      <c r="AX2075" s="42"/>
      <c r="AY2075" s="42"/>
      <c r="AZ2075" s="42"/>
      <c r="BA2075" s="42"/>
      <c r="BB2075" s="42"/>
      <c r="BC2075" s="42"/>
      <c r="BD2075" s="42"/>
      <c r="BE2075" s="42"/>
      <c r="BF2075" s="42"/>
      <c r="BG2075" s="42"/>
      <c r="BH2075" s="42"/>
      <c r="BI2075" s="42"/>
      <c r="BJ2075" s="42"/>
      <c r="BK2075" s="42"/>
      <c r="BL2075" s="42"/>
      <c r="BM2075" s="42"/>
      <c r="BN2075" s="42"/>
      <c r="BO2075" s="42"/>
      <c r="BP2075" s="42"/>
      <c r="BQ2075" s="42"/>
      <c r="BR2075" s="42"/>
      <c r="BS2075" s="42"/>
      <c r="BT2075" s="42"/>
      <c r="BU2075" s="42"/>
      <c r="BV2075" s="42"/>
      <c r="BW2075" s="42"/>
      <c r="BX2075" s="42"/>
      <c r="BY2075" s="42"/>
      <c r="BZ2075" s="42"/>
      <c r="CA2075" s="42"/>
      <c r="CB2075" s="42"/>
      <c r="CC2075" s="42"/>
      <c r="CD2075" s="42"/>
      <c r="CE2075" s="42"/>
      <c r="CF2075" s="42"/>
      <c r="CG2075" s="42"/>
      <c r="CH2075" s="42"/>
      <c r="CI2075" s="42"/>
      <c r="CJ2075" s="42"/>
      <c r="CK2075" s="42"/>
      <c r="CL2075" s="42"/>
      <c r="CM2075" s="42"/>
      <c r="CN2075" s="42"/>
      <c r="CO2075" s="42"/>
      <c r="CP2075" s="42"/>
      <c r="CQ2075" s="42"/>
      <c r="CR2075" s="42"/>
      <c r="CS2075" s="42"/>
      <c r="CT2075" s="42"/>
      <c r="CU2075" s="42"/>
      <c r="CV2075" s="42"/>
      <c r="CW2075" s="42"/>
      <c r="CX2075" s="42"/>
      <c r="CY2075" s="42"/>
      <c r="CZ2075" s="42"/>
      <c r="DA2075" s="42"/>
      <c r="DB2075" s="42"/>
      <c r="DC2075" s="42"/>
      <c r="DD2075" s="42"/>
      <c r="DE2075" s="42"/>
      <c r="DF2075" s="42"/>
      <c r="DG2075" s="42"/>
      <c r="DH2075" s="42"/>
      <c r="DI2075" s="42"/>
      <c r="DJ2075" s="42"/>
      <c r="DK2075" s="42"/>
      <c r="DL2075" s="42"/>
      <c r="DM2075" s="42"/>
      <c r="DN2075" s="42"/>
      <c r="DO2075" s="42"/>
      <c r="DP2075" s="42"/>
      <c r="DQ2075" s="42"/>
      <c r="DR2075" s="42"/>
      <c r="DS2075" s="42"/>
      <c r="DT2075" s="42"/>
      <c r="DU2075" s="42"/>
      <c r="DV2075" s="42"/>
      <c r="DW2075" s="42"/>
      <c r="DX2075" s="42"/>
      <c r="DY2075" s="42"/>
      <c r="DZ2075" s="42"/>
      <c r="EA2075" s="42"/>
      <c r="EB2075" s="42"/>
      <c r="EC2075" s="42"/>
      <c r="ED2075" s="42"/>
      <c r="EE2075" s="42"/>
      <c r="EF2075" s="42"/>
      <c r="EG2075" s="42"/>
      <c r="EH2075" s="42"/>
      <c r="EI2075" s="42"/>
      <c r="EJ2075" s="42"/>
      <c r="EK2075" s="42"/>
      <c r="EL2075" s="42"/>
      <c r="EM2075" s="42"/>
      <c r="EN2075" s="42"/>
      <c r="EO2075" s="42"/>
      <c r="EP2075" s="42"/>
      <c r="EQ2075" s="42"/>
      <c r="ER2075" s="42"/>
      <c r="ES2075" s="42"/>
      <c r="ET2075" s="42"/>
      <c r="EU2075" s="42"/>
      <c r="EV2075" s="42"/>
      <c r="EW2075" s="42"/>
      <c r="EX2075" s="42"/>
      <c r="EY2075" s="42"/>
      <c r="EZ2075" s="42"/>
      <c r="FA2075" s="42"/>
      <c r="FB2075" s="42"/>
      <c r="FC2075" s="42"/>
      <c r="FD2075" s="42"/>
      <c r="FE2075" s="42"/>
      <c r="FF2075" s="42"/>
      <c r="FG2075" s="42"/>
      <c r="FH2075" s="42"/>
      <c r="FI2075" s="42"/>
      <c r="FJ2075" s="42"/>
      <c r="FK2075" s="42"/>
      <c r="FL2075" s="42"/>
      <c r="FM2075" s="42"/>
      <c r="FN2075" s="42"/>
      <c r="FO2075" s="42"/>
      <c r="FP2075" s="42"/>
      <c r="FQ2075" s="42"/>
      <c r="FR2075" s="42"/>
      <c r="FS2075" s="42"/>
      <c r="FT2075" s="42"/>
      <c r="FU2075" s="42"/>
      <c r="FV2075" s="42"/>
      <c r="FW2075" s="42"/>
      <c r="FX2075" s="42"/>
      <c r="FY2075" s="42"/>
      <c r="FZ2075" s="42"/>
      <c r="GA2075" s="42"/>
      <c r="GB2075" s="42"/>
      <c r="GC2075" s="42"/>
      <c r="GD2075" s="42"/>
      <c r="GE2075" s="42"/>
      <c r="GF2075" s="42"/>
      <c r="GG2075" s="42"/>
      <c r="GH2075" s="42"/>
      <c r="GI2075" s="42"/>
      <c r="GJ2075" s="42"/>
      <c r="GK2075" s="42"/>
      <c r="GL2075" s="42"/>
      <c r="GM2075" s="42"/>
      <c r="GN2075" s="42"/>
      <c r="GO2075" s="42"/>
      <c r="GP2075" s="42"/>
      <c r="GQ2075" s="42"/>
      <c r="GR2075" s="42"/>
      <c r="GS2075" s="42"/>
      <c r="GT2075" s="42"/>
      <c r="GU2075" s="42"/>
      <c r="GV2075" s="42"/>
      <c r="GW2075" s="42"/>
      <c r="GX2075" s="42"/>
      <c r="GY2075" s="42"/>
    </row>
    <row r="2076" s="1" customFormat="1" customHeight="1" spans="1:207">
      <c r="A2076" s="8">
        <v>2075</v>
      </c>
      <c r="B2076" s="209" t="s">
        <v>2453</v>
      </c>
      <c r="C2076" s="209" t="s">
        <v>32</v>
      </c>
      <c r="D2076" s="8" t="s">
        <v>26</v>
      </c>
      <c r="E2076" s="209" t="s">
        <v>130</v>
      </c>
      <c r="F2076" s="209">
        <v>1</v>
      </c>
      <c r="G2076" s="10">
        <v>280</v>
      </c>
      <c r="H2076" s="8">
        <f t="shared" si="64"/>
        <v>280</v>
      </c>
      <c r="I2076" s="30"/>
      <c r="J2076" s="8">
        <f t="shared" si="65"/>
        <v>280</v>
      </c>
      <c r="K2076" s="209"/>
      <c r="L2076" s="209"/>
      <c r="M2076" s="209"/>
      <c r="N2076" s="209"/>
      <c r="O2076" s="147"/>
      <c r="P2076" s="8" t="s">
        <v>2135</v>
      </c>
      <c r="Q2076" s="8" t="s">
        <v>2434</v>
      </c>
      <c r="R2076" s="42"/>
      <c r="S2076" s="42"/>
      <c r="T2076" s="42"/>
      <c r="U2076" s="42"/>
      <c r="V2076" s="42"/>
      <c r="W2076" s="42"/>
      <c r="X2076" s="42"/>
      <c r="Y2076" s="42"/>
      <c r="Z2076" s="42"/>
      <c r="AA2076" s="42"/>
      <c r="AB2076" s="42"/>
      <c r="AC2076" s="42"/>
      <c r="AD2076" s="42"/>
      <c r="AE2076" s="42"/>
      <c r="AF2076" s="42"/>
      <c r="AG2076" s="42"/>
      <c r="AH2076" s="42"/>
      <c r="AI2076" s="42"/>
      <c r="AJ2076" s="42"/>
      <c r="AK2076" s="42"/>
      <c r="AL2076" s="42"/>
      <c r="AM2076" s="42"/>
      <c r="AN2076" s="42"/>
      <c r="AO2076" s="42"/>
      <c r="AP2076" s="42"/>
      <c r="AQ2076" s="42"/>
      <c r="AR2076" s="42"/>
      <c r="AS2076" s="42"/>
      <c r="AT2076" s="42"/>
      <c r="AU2076" s="42"/>
      <c r="AV2076" s="42"/>
      <c r="AW2076" s="42"/>
      <c r="AX2076" s="42"/>
      <c r="AY2076" s="42"/>
      <c r="AZ2076" s="42"/>
      <c r="BA2076" s="42"/>
      <c r="BB2076" s="42"/>
      <c r="BC2076" s="42"/>
      <c r="BD2076" s="42"/>
      <c r="BE2076" s="42"/>
      <c r="BF2076" s="42"/>
      <c r="BG2076" s="42"/>
      <c r="BH2076" s="42"/>
      <c r="BI2076" s="42"/>
      <c r="BJ2076" s="42"/>
      <c r="BK2076" s="42"/>
      <c r="BL2076" s="42"/>
      <c r="BM2076" s="42"/>
      <c r="BN2076" s="42"/>
      <c r="BO2076" s="42"/>
      <c r="BP2076" s="42"/>
      <c r="BQ2076" s="42"/>
      <c r="BR2076" s="42"/>
      <c r="BS2076" s="42"/>
      <c r="BT2076" s="42"/>
      <c r="BU2076" s="42"/>
      <c r="BV2076" s="42"/>
      <c r="BW2076" s="42"/>
      <c r="BX2076" s="42"/>
      <c r="BY2076" s="42"/>
      <c r="BZ2076" s="42"/>
      <c r="CA2076" s="42"/>
      <c r="CB2076" s="42"/>
      <c r="CC2076" s="42"/>
      <c r="CD2076" s="42"/>
      <c r="CE2076" s="42"/>
      <c r="CF2076" s="42"/>
      <c r="CG2076" s="42"/>
      <c r="CH2076" s="42"/>
      <c r="CI2076" s="42"/>
      <c r="CJ2076" s="42"/>
      <c r="CK2076" s="42"/>
      <c r="CL2076" s="42"/>
      <c r="CM2076" s="42"/>
      <c r="CN2076" s="42"/>
      <c r="CO2076" s="42"/>
      <c r="CP2076" s="42"/>
      <c r="CQ2076" s="42"/>
      <c r="CR2076" s="42"/>
      <c r="CS2076" s="42"/>
      <c r="CT2076" s="42"/>
      <c r="CU2076" s="42"/>
      <c r="CV2076" s="42"/>
      <c r="CW2076" s="42"/>
      <c r="CX2076" s="42"/>
      <c r="CY2076" s="42"/>
      <c r="CZ2076" s="42"/>
      <c r="DA2076" s="42"/>
      <c r="DB2076" s="42"/>
      <c r="DC2076" s="42"/>
      <c r="DD2076" s="42"/>
      <c r="DE2076" s="42"/>
      <c r="DF2076" s="42"/>
      <c r="DG2076" s="42"/>
      <c r="DH2076" s="42"/>
      <c r="DI2076" s="42"/>
      <c r="DJ2076" s="42"/>
      <c r="DK2076" s="42"/>
      <c r="DL2076" s="42"/>
      <c r="DM2076" s="42"/>
      <c r="DN2076" s="42"/>
      <c r="DO2076" s="42"/>
      <c r="DP2076" s="42"/>
      <c r="DQ2076" s="42"/>
      <c r="DR2076" s="42"/>
      <c r="DS2076" s="42"/>
      <c r="DT2076" s="42"/>
      <c r="DU2076" s="42"/>
      <c r="DV2076" s="42"/>
      <c r="DW2076" s="42"/>
      <c r="DX2076" s="42"/>
      <c r="DY2076" s="42"/>
      <c r="DZ2076" s="42"/>
      <c r="EA2076" s="42"/>
      <c r="EB2076" s="42"/>
      <c r="EC2076" s="42"/>
      <c r="ED2076" s="42"/>
      <c r="EE2076" s="42"/>
      <c r="EF2076" s="42"/>
      <c r="EG2076" s="42"/>
      <c r="EH2076" s="42"/>
      <c r="EI2076" s="42"/>
      <c r="EJ2076" s="42"/>
      <c r="EK2076" s="42"/>
      <c r="EL2076" s="42"/>
      <c r="EM2076" s="42"/>
      <c r="EN2076" s="42"/>
      <c r="EO2076" s="42"/>
      <c r="EP2076" s="42"/>
      <c r="EQ2076" s="42"/>
      <c r="ER2076" s="42"/>
      <c r="ES2076" s="42"/>
      <c r="ET2076" s="42"/>
      <c r="EU2076" s="42"/>
      <c r="EV2076" s="42"/>
      <c r="EW2076" s="42"/>
      <c r="EX2076" s="42"/>
      <c r="EY2076" s="42"/>
      <c r="EZ2076" s="42"/>
      <c r="FA2076" s="42"/>
      <c r="FB2076" s="42"/>
      <c r="FC2076" s="42"/>
      <c r="FD2076" s="42"/>
      <c r="FE2076" s="42"/>
      <c r="FF2076" s="42"/>
      <c r="FG2076" s="42"/>
      <c r="FH2076" s="42"/>
      <c r="FI2076" s="42"/>
      <c r="FJ2076" s="42"/>
      <c r="FK2076" s="42"/>
      <c r="FL2076" s="42"/>
      <c r="FM2076" s="42"/>
      <c r="FN2076" s="42"/>
      <c r="FO2076" s="42"/>
      <c r="FP2076" s="42"/>
      <c r="FQ2076" s="42"/>
      <c r="FR2076" s="42"/>
      <c r="FS2076" s="42"/>
      <c r="FT2076" s="42"/>
      <c r="FU2076" s="42"/>
      <c r="FV2076" s="42"/>
      <c r="FW2076" s="42"/>
      <c r="FX2076" s="42"/>
      <c r="FY2076" s="42"/>
      <c r="FZ2076" s="42"/>
      <c r="GA2076" s="42"/>
      <c r="GB2076" s="42"/>
      <c r="GC2076" s="42"/>
      <c r="GD2076" s="42"/>
      <c r="GE2076" s="42"/>
      <c r="GF2076" s="42"/>
      <c r="GG2076" s="42"/>
      <c r="GH2076" s="42"/>
      <c r="GI2076" s="42"/>
      <c r="GJ2076" s="42"/>
      <c r="GK2076" s="42"/>
      <c r="GL2076" s="42"/>
      <c r="GM2076" s="42"/>
      <c r="GN2076" s="42"/>
      <c r="GO2076" s="42"/>
      <c r="GP2076" s="42"/>
      <c r="GQ2076" s="42"/>
      <c r="GR2076" s="42"/>
      <c r="GS2076" s="42"/>
      <c r="GT2076" s="42"/>
      <c r="GU2076" s="42"/>
      <c r="GV2076" s="42"/>
      <c r="GW2076" s="42"/>
      <c r="GX2076" s="42"/>
      <c r="GY2076" s="42"/>
    </row>
    <row r="2077" s="1" customFormat="1" customHeight="1" spans="1:207">
      <c r="A2077" s="8">
        <v>2076</v>
      </c>
      <c r="B2077" s="19" t="s">
        <v>2454</v>
      </c>
      <c r="C2077" s="19" t="s">
        <v>32</v>
      </c>
      <c r="D2077" s="8" t="s">
        <v>26</v>
      </c>
      <c r="E2077" s="19" t="s">
        <v>38</v>
      </c>
      <c r="F2077" s="19">
        <v>1</v>
      </c>
      <c r="G2077" s="11">
        <v>400</v>
      </c>
      <c r="H2077" s="8">
        <f t="shared" si="64"/>
        <v>400</v>
      </c>
      <c r="I2077" s="8"/>
      <c r="J2077" s="8">
        <f t="shared" si="65"/>
        <v>400</v>
      </c>
      <c r="K2077" s="71"/>
      <c r="L2077" s="71"/>
      <c r="M2077" s="71"/>
      <c r="N2077" s="71"/>
      <c r="O2077" s="123"/>
      <c r="P2077" s="8" t="s">
        <v>2135</v>
      </c>
      <c r="Q2077" s="8" t="s">
        <v>2434</v>
      </c>
      <c r="R2077" s="42"/>
      <c r="S2077" s="42"/>
      <c r="T2077" s="42"/>
      <c r="U2077" s="42"/>
      <c r="V2077" s="42"/>
      <c r="W2077" s="42"/>
      <c r="X2077" s="42"/>
      <c r="Y2077" s="42"/>
      <c r="Z2077" s="42"/>
      <c r="AA2077" s="42"/>
      <c r="AB2077" s="42"/>
      <c r="AC2077" s="42"/>
      <c r="AD2077" s="42"/>
      <c r="AE2077" s="42"/>
      <c r="AF2077" s="42"/>
      <c r="AG2077" s="42"/>
      <c r="AH2077" s="42"/>
      <c r="AI2077" s="42"/>
      <c r="AJ2077" s="42"/>
      <c r="AK2077" s="42"/>
      <c r="AL2077" s="42"/>
      <c r="AM2077" s="42"/>
      <c r="AN2077" s="42"/>
      <c r="AO2077" s="42"/>
      <c r="AP2077" s="42"/>
      <c r="AQ2077" s="42"/>
      <c r="AR2077" s="42"/>
      <c r="AS2077" s="42"/>
      <c r="AT2077" s="42"/>
      <c r="AU2077" s="42"/>
      <c r="AV2077" s="42"/>
      <c r="AW2077" s="42"/>
      <c r="AX2077" s="42"/>
      <c r="AY2077" s="42"/>
      <c r="AZ2077" s="42"/>
      <c r="BA2077" s="42"/>
      <c r="BB2077" s="42"/>
      <c r="BC2077" s="42"/>
      <c r="BD2077" s="42"/>
      <c r="BE2077" s="42"/>
      <c r="BF2077" s="42"/>
      <c r="BG2077" s="42"/>
      <c r="BH2077" s="42"/>
      <c r="BI2077" s="42"/>
      <c r="BJ2077" s="42"/>
      <c r="BK2077" s="42"/>
      <c r="BL2077" s="42"/>
      <c r="BM2077" s="42"/>
      <c r="BN2077" s="42"/>
      <c r="BO2077" s="42"/>
      <c r="BP2077" s="42"/>
      <c r="BQ2077" s="42"/>
      <c r="BR2077" s="42"/>
      <c r="BS2077" s="42"/>
      <c r="BT2077" s="42"/>
      <c r="BU2077" s="42"/>
      <c r="BV2077" s="42"/>
      <c r="BW2077" s="42"/>
      <c r="BX2077" s="42"/>
      <c r="BY2077" s="42"/>
      <c r="BZ2077" s="42"/>
      <c r="CA2077" s="42"/>
      <c r="CB2077" s="42"/>
      <c r="CC2077" s="42"/>
      <c r="CD2077" s="42"/>
      <c r="CE2077" s="42"/>
      <c r="CF2077" s="42"/>
      <c r="CG2077" s="42"/>
      <c r="CH2077" s="42"/>
      <c r="CI2077" s="42"/>
      <c r="CJ2077" s="42"/>
      <c r="CK2077" s="42"/>
      <c r="CL2077" s="42"/>
      <c r="CM2077" s="42"/>
      <c r="CN2077" s="42"/>
      <c r="CO2077" s="42"/>
      <c r="CP2077" s="42"/>
      <c r="CQ2077" s="42"/>
      <c r="CR2077" s="42"/>
      <c r="CS2077" s="42"/>
      <c r="CT2077" s="42"/>
      <c r="CU2077" s="42"/>
      <c r="CV2077" s="42"/>
      <c r="CW2077" s="42"/>
      <c r="CX2077" s="42"/>
      <c r="CY2077" s="42"/>
      <c r="CZ2077" s="42"/>
      <c r="DA2077" s="42"/>
      <c r="DB2077" s="42"/>
      <c r="DC2077" s="42"/>
      <c r="DD2077" s="42"/>
      <c r="DE2077" s="42"/>
      <c r="DF2077" s="42"/>
      <c r="DG2077" s="42"/>
      <c r="DH2077" s="42"/>
      <c r="DI2077" s="42"/>
      <c r="DJ2077" s="42"/>
      <c r="DK2077" s="42"/>
      <c r="DL2077" s="42"/>
      <c r="DM2077" s="42"/>
      <c r="DN2077" s="42"/>
      <c r="DO2077" s="42"/>
      <c r="DP2077" s="42"/>
      <c r="DQ2077" s="42"/>
      <c r="DR2077" s="42"/>
      <c r="DS2077" s="42"/>
      <c r="DT2077" s="42"/>
      <c r="DU2077" s="42"/>
      <c r="DV2077" s="42"/>
      <c r="DW2077" s="42"/>
      <c r="DX2077" s="42"/>
      <c r="DY2077" s="42"/>
      <c r="DZ2077" s="42"/>
      <c r="EA2077" s="42"/>
      <c r="EB2077" s="42"/>
      <c r="EC2077" s="42"/>
      <c r="ED2077" s="42"/>
      <c r="EE2077" s="42"/>
      <c r="EF2077" s="42"/>
      <c r="EG2077" s="42"/>
      <c r="EH2077" s="42"/>
      <c r="EI2077" s="42"/>
      <c r="EJ2077" s="42"/>
      <c r="EK2077" s="42"/>
      <c r="EL2077" s="42"/>
      <c r="EM2077" s="42"/>
      <c r="EN2077" s="42"/>
      <c r="EO2077" s="42"/>
      <c r="EP2077" s="42"/>
      <c r="EQ2077" s="42"/>
      <c r="ER2077" s="42"/>
      <c r="ES2077" s="42"/>
      <c r="ET2077" s="42"/>
      <c r="EU2077" s="42"/>
      <c r="EV2077" s="42"/>
      <c r="EW2077" s="42"/>
      <c r="EX2077" s="42"/>
      <c r="EY2077" s="42"/>
      <c r="EZ2077" s="42"/>
      <c r="FA2077" s="42"/>
      <c r="FB2077" s="42"/>
      <c r="FC2077" s="42"/>
      <c r="FD2077" s="42"/>
      <c r="FE2077" s="42"/>
      <c r="FF2077" s="42"/>
      <c r="FG2077" s="42"/>
      <c r="FH2077" s="42"/>
      <c r="FI2077" s="42"/>
      <c r="FJ2077" s="42"/>
      <c r="FK2077" s="42"/>
      <c r="FL2077" s="42"/>
      <c r="FM2077" s="42"/>
      <c r="FN2077" s="42"/>
      <c r="FO2077" s="42"/>
      <c r="FP2077" s="42"/>
      <c r="FQ2077" s="42"/>
      <c r="FR2077" s="42"/>
      <c r="FS2077" s="42"/>
      <c r="FT2077" s="42"/>
      <c r="FU2077" s="42"/>
      <c r="FV2077" s="42"/>
      <c r="FW2077" s="42"/>
      <c r="FX2077" s="42"/>
      <c r="FY2077" s="42"/>
      <c r="FZ2077" s="42"/>
      <c r="GA2077" s="42"/>
      <c r="GB2077" s="42"/>
      <c r="GC2077" s="42"/>
      <c r="GD2077" s="42"/>
      <c r="GE2077" s="42"/>
      <c r="GF2077" s="42"/>
      <c r="GG2077" s="42"/>
      <c r="GH2077" s="42"/>
      <c r="GI2077" s="42"/>
      <c r="GJ2077" s="42"/>
      <c r="GK2077" s="42"/>
      <c r="GL2077" s="42"/>
      <c r="GM2077" s="42"/>
      <c r="GN2077" s="42"/>
      <c r="GO2077" s="42"/>
      <c r="GP2077" s="42"/>
      <c r="GQ2077" s="42"/>
      <c r="GR2077" s="42"/>
      <c r="GS2077" s="42"/>
      <c r="GT2077" s="42"/>
      <c r="GU2077" s="42"/>
      <c r="GV2077" s="42"/>
      <c r="GW2077" s="42"/>
      <c r="GX2077" s="42"/>
      <c r="GY2077" s="42"/>
    </row>
    <row r="2078" s="1" customFormat="1" customHeight="1" spans="1:17">
      <c r="A2078" s="8">
        <v>2077</v>
      </c>
      <c r="B2078" s="23" t="s">
        <v>2455</v>
      </c>
      <c r="C2078" s="23" t="s">
        <v>32</v>
      </c>
      <c r="D2078" s="66" t="s">
        <v>51</v>
      </c>
      <c r="E2078" s="71" t="s">
        <v>130</v>
      </c>
      <c r="F2078" s="71">
        <v>1</v>
      </c>
      <c r="G2078" s="10">
        <v>280</v>
      </c>
      <c r="H2078" s="8">
        <f t="shared" si="64"/>
        <v>280</v>
      </c>
      <c r="I2078" s="71"/>
      <c r="J2078" s="8">
        <f t="shared" si="65"/>
        <v>280</v>
      </c>
      <c r="K2078" s="47"/>
      <c r="L2078" s="33"/>
      <c r="M2078" s="33"/>
      <c r="N2078" s="8"/>
      <c r="O2078" s="8"/>
      <c r="P2078" s="8" t="s">
        <v>2135</v>
      </c>
      <c r="Q2078" s="8" t="s">
        <v>2434</v>
      </c>
    </row>
    <row r="2079" s="1" customFormat="1" customHeight="1" spans="1:207">
      <c r="A2079" s="8">
        <v>2078</v>
      </c>
      <c r="B2079" s="209" t="s">
        <v>2456</v>
      </c>
      <c r="C2079" s="209" t="s">
        <v>32</v>
      </c>
      <c r="D2079" s="66" t="s">
        <v>29</v>
      </c>
      <c r="E2079" s="23" t="s">
        <v>38</v>
      </c>
      <c r="F2079" s="23">
        <v>1</v>
      </c>
      <c r="G2079" s="11">
        <v>400</v>
      </c>
      <c r="H2079" s="8">
        <f t="shared" si="64"/>
        <v>400</v>
      </c>
      <c r="I2079" s="30"/>
      <c r="J2079" s="8">
        <f t="shared" si="65"/>
        <v>400</v>
      </c>
      <c r="K2079" s="23"/>
      <c r="L2079" s="23"/>
      <c r="M2079" s="23"/>
      <c r="N2079" s="23"/>
      <c r="O2079" s="210"/>
      <c r="P2079" s="8" t="s">
        <v>2135</v>
      </c>
      <c r="Q2079" s="8" t="s">
        <v>2434</v>
      </c>
      <c r="R2079" s="42"/>
      <c r="S2079" s="42"/>
      <c r="T2079" s="42"/>
      <c r="U2079" s="42"/>
      <c r="V2079" s="42"/>
      <c r="W2079" s="42"/>
      <c r="X2079" s="42"/>
      <c r="Y2079" s="42"/>
      <c r="Z2079" s="42"/>
      <c r="AA2079" s="42"/>
      <c r="AB2079" s="42"/>
      <c r="AC2079" s="42"/>
      <c r="AD2079" s="42"/>
      <c r="AE2079" s="42"/>
      <c r="AF2079" s="42"/>
      <c r="AG2079" s="42"/>
      <c r="AH2079" s="42"/>
      <c r="AI2079" s="42"/>
      <c r="AJ2079" s="42"/>
      <c r="AK2079" s="42"/>
      <c r="AL2079" s="42"/>
      <c r="AM2079" s="42"/>
      <c r="AN2079" s="42"/>
      <c r="AO2079" s="42"/>
      <c r="AP2079" s="42"/>
      <c r="AQ2079" s="42"/>
      <c r="AR2079" s="42"/>
      <c r="AS2079" s="42"/>
      <c r="AT2079" s="42"/>
      <c r="AU2079" s="42"/>
      <c r="AV2079" s="42"/>
      <c r="AW2079" s="42"/>
      <c r="AX2079" s="42"/>
      <c r="AY2079" s="42"/>
      <c r="AZ2079" s="42"/>
      <c r="BA2079" s="42"/>
      <c r="BB2079" s="42"/>
      <c r="BC2079" s="42"/>
      <c r="BD2079" s="42"/>
      <c r="BE2079" s="42"/>
      <c r="BF2079" s="42"/>
      <c r="BG2079" s="42"/>
      <c r="BH2079" s="42"/>
      <c r="BI2079" s="42"/>
      <c r="BJ2079" s="42"/>
      <c r="BK2079" s="42"/>
      <c r="BL2079" s="42"/>
      <c r="BM2079" s="42"/>
      <c r="BN2079" s="42"/>
      <c r="BO2079" s="42"/>
      <c r="BP2079" s="42"/>
      <c r="BQ2079" s="42"/>
      <c r="BR2079" s="42"/>
      <c r="BS2079" s="42"/>
      <c r="BT2079" s="42"/>
      <c r="BU2079" s="42"/>
      <c r="BV2079" s="42"/>
      <c r="BW2079" s="42"/>
      <c r="BX2079" s="42"/>
      <c r="BY2079" s="42"/>
      <c r="BZ2079" s="42"/>
      <c r="CA2079" s="42"/>
      <c r="CB2079" s="42"/>
      <c r="CC2079" s="42"/>
      <c r="CD2079" s="42"/>
      <c r="CE2079" s="42"/>
      <c r="CF2079" s="42"/>
      <c r="CG2079" s="42"/>
      <c r="CH2079" s="42"/>
      <c r="CI2079" s="42"/>
      <c r="CJ2079" s="42"/>
      <c r="CK2079" s="42"/>
      <c r="CL2079" s="42"/>
      <c r="CM2079" s="42"/>
      <c r="CN2079" s="42"/>
      <c r="CO2079" s="42"/>
      <c r="CP2079" s="42"/>
      <c r="CQ2079" s="42"/>
      <c r="CR2079" s="42"/>
      <c r="CS2079" s="42"/>
      <c r="CT2079" s="42"/>
      <c r="CU2079" s="42"/>
      <c r="CV2079" s="42"/>
      <c r="CW2079" s="42"/>
      <c r="CX2079" s="42"/>
      <c r="CY2079" s="42"/>
      <c r="CZ2079" s="42"/>
      <c r="DA2079" s="42"/>
      <c r="DB2079" s="42"/>
      <c r="DC2079" s="42"/>
      <c r="DD2079" s="42"/>
      <c r="DE2079" s="42"/>
      <c r="DF2079" s="42"/>
      <c r="DG2079" s="42"/>
      <c r="DH2079" s="42"/>
      <c r="DI2079" s="42"/>
      <c r="DJ2079" s="42"/>
      <c r="DK2079" s="42"/>
      <c r="DL2079" s="42"/>
      <c r="DM2079" s="42"/>
      <c r="DN2079" s="42"/>
      <c r="DO2079" s="42"/>
      <c r="DP2079" s="42"/>
      <c r="DQ2079" s="42"/>
      <c r="DR2079" s="42"/>
      <c r="DS2079" s="42"/>
      <c r="DT2079" s="42"/>
      <c r="DU2079" s="42"/>
      <c r="DV2079" s="42"/>
      <c r="DW2079" s="42"/>
      <c r="DX2079" s="42"/>
      <c r="DY2079" s="42"/>
      <c r="DZ2079" s="42"/>
      <c r="EA2079" s="42"/>
      <c r="EB2079" s="42"/>
      <c r="EC2079" s="42"/>
      <c r="ED2079" s="42"/>
      <c r="EE2079" s="42"/>
      <c r="EF2079" s="42"/>
      <c r="EG2079" s="42"/>
      <c r="EH2079" s="42"/>
      <c r="EI2079" s="42"/>
      <c r="EJ2079" s="42"/>
      <c r="EK2079" s="42"/>
      <c r="EL2079" s="42"/>
      <c r="EM2079" s="42"/>
      <c r="EN2079" s="42"/>
      <c r="EO2079" s="42"/>
      <c r="EP2079" s="42"/>
      <c r="EQ2079" s="42"/>
      <c r="ER2079" s="42"/>
      <c r="ES2079" s="42"/>
      <c r="ET2079" s="42"/>
      <c r="EU2079" s="42"/>
      <c r="EV2079" s="42"/>
      <c r="EW2079" s="42"/>
      <c r="EX2079" s="42"/>
      <c r="EY2079" s="42"/>
      <c r="EZ2079" s="42"/>
      <c r="FA2079" s="42"/>
      <c r="FB2079" s="42"/>
      <c r="FC2079" s="42"/>
      <c r="FD2079" s="42"/>
      <c r="FE2079" s="42"/>
      <c r="FF2079" s="42"/>
      <c r="FG2079" s="42"/>
      <c r="FH2079" s="42"/>
      <c r="FI2079" s="42"/>
      <c r="FJ2079" s="42"/>
      <c r="FK2079" s="42"/>
      <c r="FL2079" s="42"/>
      <c r="FM2079" s="42"/>
      <c r="FN2079" s="42"/>
      <c r="FO2079" s="42"/>
      <c r="FP2079" s="42"/>
      <c r="FQ2079" s="42"/>
      <c r="FR2079" s="42"/>
      <c r="FS2079" s="42"/>
      <c r="FT2079" s="42"/>
      <c r="FU2079" s="42"/>
      <c r="FV2079" s="42"/>
      <c r="FW2079" s="42"/>
      <c r="FX2079" s="42"/>
      <c r="FY2079" s="42"/>
      <c r="FZ2079" s="42"/>
      <c r="GA2079" s="42"/>
      <c r="GB2079" s="42"/>
      <c r="GC2079" s="42"/>
      <c r="GD2079" s="42"/>
      <c r="GE2079" s="42"/>
      <c r="GF2079" s="42"/>
      <c r="GG2079" s="42"/>
      <c r="GH2079" s="42"/>
      <c r="GI2079" s="42"/>
      <c r="GJ2079" s="42"/>
      <c r="GK2079" s="42"/>
      <c r="GL2079" s="42"/>
      <c r="GM2079" s="42"/>
      <c r="GN2079" s="42"/>
      <c r="GO2079" s="42"/>
      <c r="GP2079" s="42"/>
      <c r="GQ2079" s="42"/>
      <c r="GR2079" s="42"/>
      <c r="GS2079" s="42"/>
      <c r="GT2079" s="42"/>
      <c r="GU2079" s="42"/>
      <c r="GV2079" s="42"/>
      <c r="GW2079" s="42"/>
      <c r="GX2079" s="42"/>
      <c r="GY2079" s="42"/>
    </row>
    <row r="2080" customFormat="1" customHeight="1" spans="1:238">
      <c r="A2080" s="8">
        <v>2079</v>
      </c>
      <c r="B2080" s="8" t="s">
        <v>2457</v>
      </c>
      <c r="C2080" s="8" t="s">
        <v>32</v>
      </c>
      <c r="D2080" s="8" t="s">
        <v>29</v>
      </c>
      <c r="E2080" s="8" t="s">
        <v>130</v>
      </c>
      <c r="F2080" s="8">
        <v>1</v>
      </c>
      <c r="G2080" s="10">
        <v>280</v>
      </c>
      <c r="H2080" s="8">
        <f t="shared" si="64"/>
        <v>280</v>
      </c>
      <c r="I2080" s="8"/>
      <c r="J2080" s="8">
        <f t="shared" si="65"/>
        <v>280</v>
      </c>
      <c r="K2080" s="8"/>
      <c r="L2080" s="8"/>
      <c r="M2080" s="8"/>
      <c r="N2080" s="8"/>
      <c r="O2080" s="8"/>
      <c r="P2080" s="8" t="s">
        <v>2135</v>
      </c>
      <c r="Q2080" s="8" t="s">
        <v>2434</v>
      </c>
      <c r="R2080" s="42"/>
      <c r="S2080" s="42"/>
      <c r="T2080" s="42"/>
      <c r="U2080" s="42"/>
      <c r="V2080" s="42"/>
      <c r="W2080" s="42"/>
      <c r="X2080" s="42"/>
      <c r="Y2080" s="42"/>
      <c r="Z2080" s="42"/>
      <c r="AA2080" s="42"/>
      <c r="AB2080" s="42"/>
      <c r="AC2080" s="42"/>
      <c r="AD2080" s="42"/>
      <c r="AE2080" s="42"/>
      <c r="AF2080" s="42"/>
      <c r="AG2080" s="42"/>
      <c r="AH2080" s="42"/>
      <c r="AI2080" s="42"/>
      <c r="AJ2080" s="42"/>
      <c r="AK2080" s="42"/>
      <c r="AL2080" s="42"/>
      <c r="AM2080" s="42"/>
      <c r="AN2080" s="42"/>
      <c r="AO2080" s="42"/>
      <c r="AP2080" s="42"/>
      <c r="AQ2080" s="42"/>
      <c r="AR2080" s="42"/>
      <c r="AS2080" s="42"/>
      <c r="AT2080" s="42"/>
      <c r="AU2080" s="42"/>
      <c r="AV2080" s="42"/>
      <c r="AW2080" s="42"/>
      <c r="AX2080" s="42"/>
      <c r="AY2080" s="42"/>
      <c r="AZ2080" s="42"/>
      <c r="BA2080" s="42"/>
      <c r="BB2080" s="42"/>
      <c r="BC2080" s="42"/>
      <c r="BD2080" s="42"/>
      <c r="BE2080" s="42"/>
      <c r="BF2080" s="42"/>
      <c r="BG2080" s="42"/>
      <c r="BH2080" s="42"/>
      <c r="BI2080" s="42"/>
      <c r="BJ2080" s="42"/>
      <c r="BK2080" s="42"/>
      <c r="BL2080" s="42"/>
      <c r="BM2080" s="42"/>
      <c r="BN2080" s="42"/>
      <c r="BO2080" s="42"/>
      <c r="BP2080" s="42"/>
      <c r="BQ2080" s="42"/>
      <c r="BR2080" s="42"/>
      <c r="BS2080" s="42"/>
      <c r="BT2080" s="42"/>
      <c r="BU2080" s="42"/>
      <c r="BV2080" s="42"/>
      <c r="BW2080" s="42"/>
      <c r="BX2080" s="42"/>
      <c r="BY2080" s="42"/>
      <c r="BZ2080" s="42"/>
      <c r="CA2080" s="42"/>
      <c r="CB2080" s="42"/>
      <c r="CC2080" s="42"/>
      <c r="CD2080" s="42"/>
      <c r="CE2080" s="42"/>
      <c r="CF2080" s="42"/>
      <c r="CG2080" s="42"/>
      <c r="CH2080" s="42"/>
      <c r="CI2080" s="42"/>
      <c r="CJ2080" s="42"/>
      <c r="CK2080" s="42"/>
      <c r="CL2080" s="42"/>
      <c r="CM2080" s="42"/>
      <c r="CN2080" s="42"/>
      <c r="CO2080" s="42"/>
      <c r="CP2080" s="42"/>
      <c r="CQ2080" s="42"/>
      <c r="CR2080" s="42"/>
      <c r="CS2080" s="42"/>
      <c r="CT2080" s="42"/>
      <c r="CU2080" s="42"/>
      <c r="CV2080" s="42"/>
      <c r="CW2080" s="42"/>
      <c r="CX2080" s="42"/>
      <c r="CY2080" s="42"/>
      <c r="CZ2080" s="42"/>
      <c r="DA2080" s="42"/>
      <c r="DB2080" s="42"/>
      <c r="DC2080" s="42"/>
      <c r="DD2080" s="42"/>
      <c r="DE2080" s="42"/>
      <c r="DF2080" s="42"/>
      <c r="DG2080" s="42"/>
      <c r="DH2080" s="42"/>
      <c r="DI2080" s="42"/>
      <c r="DJ2080" s="42"/>
      <c r="DK2080" s="42"/>
      <c r="DL2080" s="42"/>
      <c r="DM2080" s="42"/>
      <c r="DN2080" s="42"/>
      <c r="DO2080" s="42"/>
      <c r="DP2080" s="42"/>
      <c r="DQ2080" s="42"/>
      <c r="DR2080" s="42"/>
      <c r="DS2080" s="42"/>
      <c r="DT2080" s="42"/>
      <c r="DU2080" s="42"/>
      <c r="DV2080" s="42"/>
      <c r="DW2080" s="42"/>
      <c r="DX2080" s="42"/>
      <c r="DY2080" s="42"/>
      <c r="DZ2080" s="42"/>
      <c r="EA2080" s="42"/>
      <c r="EB2080" s="42"/>
      <c r="EC2080" s="42"/>
      <c r="ED2080" s="42"/>
      <c r="EE2080" s="42"/>
      <c r="EF2080" s="42"/>
      <c r="EG2080" s="42"/>
      <c r="EH2080" s="42"/>
      <c r="EI2080" s="42"/>
      <c r="EJ2080" s="42"/>
      <c r="EK2080" s="42"/>
      <c r="EL2080" s="42"/>
      <c r="EM2080" s="42"/>
      <c r="EN2080" s="42"/>
      <c r="EO2080" s="42"/>
      <c r="EP2080" s="42"/>
      <c r="EQ2080" s="42"/>
      <c r="ER2080" s="42"/>
      <c r="ES2080" s="42"/>
      <c r="ET2080" s="42"/>
      <c r="EU2080" s="42"/>
      <c r="EV2080" s="42"/>
      <c r="EW2080" s="42"/>
      <c r="EX2080" s="42"/>
      <c r="EY2080" s="42"/>
      <c r="EZ2080" s="42"/>
      <c r="FA2080" s="42"/>
      <c r="FB2080" s="42"/>
      <c r="FC2080" s="42"/>
      <c r="FD2080" s="42"/>
      <c r="FE2080" s="42"/>
      <c r="FF2080" s="42"/>
      <c r="FG2080" s="42"/>
      <c r="FH2080" s="42"/>
      <c r="FI2080" s="42"/>
      <c r="FJ2080" s="42"/>
      <c r="FK2080" s="42"/>
      <c r="FL2080" s="42"/>
      <c r="FM2080" s="42"/>
      <c r="FN2080" s="42"/>
      <c r="FO2080" s="42"/>
      <c r="FP2080" s="42"/>
      <c r="FQ2080" s="42"/>
      <c r="FR2080" s="42"/>
      <c r="FS2080" s="42"/>
      <c r="FT2080" s="42"/>
      <c r="FU2080" s="42"/>
      <c r="FV2080" s="42"/>
      <c r="FW2080" s="42"/>
      <c r="FX2080" s="42"/>
      <c r="FY2080" s="42"/>
      <c r="FZ2080" s="42"/>
      <c r="GA2080" s="42"/>
      <c r="GB2080" s="42"/>
      <c r="GC2080" s="42"/>
      <c r="GD2080" s="42"/>
      <c r="GE2080" s="42"/>
      <c r="GF2080" s="42"/>
      <c r="GG2080" s="42"/>
      <c r="GH2080" s="42"/>
      <c r="GI2080" s="42"/>
      <c r="GJ2080" s="42"/>
      <c r="GK2080" s="42"/>
      <c r="GL2080" s="42"/>
      <c r="GM2080" s="42"/>
      <c r="GN2080" s="42"/>
      <c r="GO2080" s="42"/>
      <c r="GP2080" s="42"/>
      <c r="GQ2080" s="42"/>
      <c r="GR2080" s="42"/>
      <c r="GS2080" s="42"/>
      <c r="GT2080" s="42"/>
      <c r="GU2080" s="42"/>
      <c r="GV2080" s="42"/>
      <c r="GW2080" s="42"/>
      <c r="GX2080" s="42"/>
      <c r="GY2080" s="42"/>
      <c r="GZ2080" s="1"/>
      <c r="HA2080" s="1"/>
      <c r="HB2080" s="1"/>
      <c r="HC2080" s="1"/>
      <c r="HD2080" s="1"/>
      <c r="HE2080" s="1"/>
      <c r="HF2080" s="1"/>
      <c r="HG2080" s="1"/>
      <c r="HH2080" s="1"/>
      <c r="HI2080" s="1"/>
      <c r="HJ2080" s="1"/>
      <c r="HK2080" s="1"/>
      <c r="HL2080" s="1"/>
      <c r="HM2080" s="1"/>
      <c r="HN2080" s="1"/>
      <c r="HO2080" s="1"/>
      <c r="HP2080" s="1"/>
      <c r="HQ2080" s="1"/>
      <c r="HR2080" s="1"/>
      <c r="HS2080" s="1"/>
      <c r="HT2080" s="1"/>
      <c r="HU2080" s="1"/>
      <c r="HV2080" s="1"/>
      <c r="HW2080" s="1"/>
      <c r="HX2080" s="1"/>
      <c r="HY2080" s="1"/>
      <c r="HZ2080" s="1"/>
      <c r="IA2080" s="1"/>
      <c r="IB2080" s="1"/>
      <c r="IC2080" s="1"/>
      <c r="ID2080" s="1"/>
    </row>
    <row r="2081" s="1" customFormat="1" customHeight="1" spans="1:207">
      <c r="A2081" s="8">
        <v>2080</v>
      </c>
      <c r="B2081" s="71" t="s">
        <v>2458</v>
      </c>
      <c r="C2081" s="71" t="s">
        <v>32</v>
      </c>
      <c r="D2081" s="66" t="s">
        <v>29</v>
      </c>
      <c r="E2081" s="71" t="s">
        <v>38</v>
      </c>
      <c r="F2081" s="71">
        <v>2</v>
      </c>
      <c r="G2081" s="11">
        <v>400</v>
      </c>
      <c r="H2081" s="8">
        <f t="shared" si="64"/>
        <v>800</v>
      </c>
      <c r="I2081" s="30"/>
      <c r="J2081" s="8">
        <f t="shared" si="65"/>
        <v>800</v>
      </c>
      <c r="K2081" s="71" t="s">
        <v>1753</v>
      </c>
      <c r="L2081" s="71"/>
      <c r="M2081" s="71"/>
      <c r="N2081" s="71"/>
      <c r="O2081" s="123"/>
      <c r="P2081" s="8" t="s">
        <v>2135</v>
      </c>
      <c r="Q2081" s="8" t="s">
        <v>2434</v>
      </c>
      <c r="R2081" s="42"/>
      <c r="S2081" s="42"/>
      <c r="T2081" s="42"/>
      <c r="U2081" s="42"/>
      <c r="V2081" s="42"/>
      <c r="W2081" s="42"/>
      <c r="X2081" s="42"/>
      <c r="Y2081" s="42"/>
      <c r="Z2081" s="42"/>
      <c r="AA2081" s="42"/>
      <c r="AB2081" s="42"/>
      <c r="AC2081" s="42"/>
      <c r="AD2081" s="42"/>
      <c r="AE2081" s="42"/>
      <c r="AF2081" s="42"/>
      <c r="AG2081" s="42"/>
      <c r="AH2081" s="42"/>
      <c r="AI2081" s="42"/>
      <c r="AJ2081" s="42"/>
      <c r="AK2081" s="42"/>
      <c r="AL2081" s="42"/>
      <c r="AM2081" s="42"/>
      <c r="AN2081" s="42"/>
      <c r="AO2081" s="42"/>
      <c r="AP2081" s="42"/>
      <c r="AQ2081" s="42"/>
      <c r="AR2081" s="42"/>
      <c r="AS2081" s="42"/>
      <c r="AT2081" s="42"/>
      <c r="AU2081" s="42"/>
      <c r="AV2081" s="42"/>
      <c r="AW2081" s="42"/>
      <c r="AX2081" s="42"/>
      <c r="AY2081" s="42"/>
      <c r="AZ2081" s="42"/>
      <c r="BA2081" s="42"/>
      <c r="BB2081" s="42"/>
      <c r="BC2081" s="42"/>
      <c r="BD2081" s="42"/>
      <c r="BE2081" s="42"/>
      <c r="BF2081" s="42"/>
      <c r="BG2081" s="42"/>
      <c r="BH2081" s="42"/>
      <c r="BI2081" s="42"/>
      <c r="BJ2081" s="42"/>
      <c r="BK2081" s="42"/>
      <c r="BL2081" s="42"/>
      <c r="BM2081" s="42"/>
      <c r="BN2081" s="42"/>
      <c r="BO2081" s="42"/>
      <c r="BP2081" s="42"/>
      <c r="BQ2081" s="42"/>
      <c r="BR2081" s="42"/>
      <c r="BS2081" s="42"/>
      <c r="BT2081" s="42"/>
      <c r="BU2081" s="42"/>
      <c r="BV2081" s="42"/>
      <c r="BW2081" s="42"/>
      <c r="BX2081" s="42"/>
      <c r="BY2081" s="42"/>
      <c r="BZ2081" s="42"/>
      <c r="CA2081" s="42"/>
      <c r="CB2081" s="42"/>
      <c r="CC2081" s="42"/>
      <c r="CD2081" s="42"/>
      <c r="CE2081" s="42"/>
      <c r="CF2081" s="42"/>
      <c r="CG2081" s="42"/>
      <c r="CH2081" s="42"/>
      <c r="CI2081" s="42"/>
      <c r="CJ2081" s="42"/>
      <c r="CK2081" s="42"/>
      <c r="CL2081" s="42"/>
      <c r="CM2081" s="42"/>
      <c r="CN2081" s="42"/>
      <c r="CO2081" s="42"/>
      <c r="CP2081" s="42"/>
      <c r="CQ2081" s="42"/>
      <c r="CR2081" s="42"/>
      <c r="CS2081" s="42"/>
      <c r="CT2081" s="42"/>
      <c r="CU2081" s="42"/>
      <c r="CV2081" s="42"/>
      <c r="CW2081" s="42"/>
      <c r="CX2081" s="42"/>
      <c r="CY2081" s="42"/>
      <c r="CZ2081" s="42"/>
      <c r="DA2081" s="42"/>
      <c r="DB2081" s="42"/>
      <c r="DC2081" s="42"/>
      <c r="DD2081" s="42"/>
      <c r="DE2081" s="42"/>
      <c r="DF2081" s="42"/>
      <c r="DG2081" s="42"/>
      <c r="DH2081" s="42"/>
      <c r="DI2081" s="42"/>
      <c r="DJ2081" s="42"/>
      <c r="DK2081" s="42"/>
      <c r="DL2081" s="42"/>
      <c r="DM2081" s="42"/>
      <c r="DN2081" s="42"/>
      <c r="DO2081" s="42"/>
      <c r="DP2081" s="42"/>
      <c r="DQ2081" s="42"/>
      <c r="DR2081" s="42"/>
      <c r="DS2081" s="42"/>
      <c r="DT2081" s="42"/>
      <c r="DU2081" s="42"/>
      <c r="DV2081" s="42"/>
      <c r="DW2081" s="42"/>
      <c r="DX2081" s="42"/>
      <c r="DY2081" s="42"/>
      <c r="DZ2081" s="42"/>
      <c r="EA2081" s="42"/>
      <c r="EB2081" s="42"/>
      <c r="EC2081" s="42"/>
      <c r="ED2081" s="42"/>
      <c r="EE2081" s="42"/>
      <c r="EF2081" s="42"/>
      <c r="EG2081" s="42"/>
      <c r="EH2081" s="42"/>
      <c r="EI2081" s="42"/>
      <c r="EJ2081" s="42"/>
      <c r="EK2081" s="42"/>
      <c r="EL2081" s="42"/>
      <c r="EM2081" s="42"/>
      <c r="EN2081" s="42"/>
      <c r="EO2081" s="42"/>
      <c r="EP2081" s="42"/>
      <c r="EQ2081" s="42"/>
      <c r="ER2081" s="42"/>
      <c r="ES2081" s="42"/>
      <c r="ET2081" s="42"/>
      <c r="EU2081" s="42"/>
      <c r="EV2081" s="42"/>
      <c r="EW2081" s="42"/>
      <c r="EX2081" s="42"/>
      <c r="EY2081" s="42"/>
      <c r="EZ2081" s="42"/>
      <c r="FA2081" s="42"/>
      <c r="FB2081" s="42"/>
      <c r="FC2081" s="42"/>
      <c r="FD2081" s="42"/>
      <c r="FE2081" s="42"/>
      <c r="FF2081" s="42"/>
      <c r="FG2081" s="42"/>
      <c r="FH2081" s="42"/>
      <c r="FI2081" s="42"/>
      <c r="FJ2081" s="42"/>
      <c r="FK2081" s="42"/>
      <c r="FL2081" s="42"/>
      <c r="FM2081" s="42"/>
      <c r="FN2081" s="42"/>
      <c r="FO2081" s="42"/>
      <c r="FP2081" s="42"/>
      <c r="FQ2081" s="42"/>
      <c r="FR2081" s="42"/>
      <c r="FS2081" s="42"/>
      <c r="FT2081" s="42"/>
      <c r="FU2081" s="42"/>
      <c r="FV2081" s="42"/>
      <c r="FW2081" s="42"/>
      <c r="FX2081" s="42"/>
      <c r="FY2081" s="42"/>
      <c r="FZ2081" s="42"/>
      <c r="GA2081" s="42"/>
      <c r="GB2081" s="42"/>
      <c r="GC2081" s="42"/>
      <c r="GD2081" s="42"/>
      <c r="GE2081" s="42"/>
      <c r="GF2081" s="42"/>
      <c r="GG2081" s="42"/>
      <c r="GH2081" s="42"/>
      <c r="GI2081" s="42"/>
      <c r="GJ2081" s="42"/>
      <c r="GK2081" s="42"/>
      <c r="GL2081" s="42"/>
      <c r="GM2081" s="42"/>
      <c r="GN2081" s="42"/>
      <c r="GO2081" s="42"/>
      <c r="GP2081" s="42"/>
      <c r="GQ2081" s="42"/>
      <c r="GR2081" s="42"/>
      <c r="GS2081" s="42"/>
      <c r="GT2081" s="42"/>
      <c r="GU2081" s="42"/>
      <c r="GV2081" s="42"/>
      <c r="GW2081" s="42"/>
      <c r="GX2081" s="42"/>
      <c r="GY2081" s="42"/>
    </row>
    <row r="2082" s="1" customFormat="1" customHeight="1" spans="1:207">
      <c r="A2082" s="8">
        <v>2081</v>
      </c>
      <c r="B2082" s="71" t="s">
        <v>2459</v>
      </c>
      <c r="C2082" s="19" t="s">
        <v>32</v>
      </c>
      <c r="D2082" s="66" t="s">
        <v>29</v>
      </c>
      <c r="E2082" s="8" t="s">
        <v>38</v>
      </c>
      <c r="F2082" s="19">
        <v>2</v>
      </c>
      <c r="G2082" s="11">
        <v>400</v>
      </c>
      <c r="H2082" s="8">
        <f t="shared" si="64"/>
        <v>800</v>
      </c>
      <c r="I2082" s="30"/>
      <c r="J2082" s="8">
        <f t="shared" si="65"/>
        <v>800</v>
      </c>
      <c r="K2082" s="19" t="s">
        <v>2460</v>
      </c>
      <c r="L2082" s="19"/>
      <c r="M2082" s="19"/>
      <c r="N2082" s="19"/>
      <c r="O2082" s="88"/>
      <c r="P2082" s="8" t="s">
        <v>2135</v>
      </c>
      <c r="Q2082" s="8" t="s">
        <v>2434</v>
      </c>
      <c r="R2082" s="42"/>
      <c r="S2082" s="42"/>
      <c r="T2082" s="42"/>
      <c r="U2082" s="42"/>
      <c r="V2082" s="42"/>
      <c r="W2082" s="42"/>
      <c r="X2082" s="42"/>
      <c r="Y2082" s="42"/>
      <c r="Z2082" s="42"/>
      <c r="AA2082" s="42"/>
      <c r="AB2082" s="42"/>
      <c r="AC2082" s="42"/>
      <c r="AD2082" s="42"/>
      <c r="AE2082" s="42"/>
      <c r="AF2082" s="42"/>
      <c r="AG2082" s="42"/>
      <c r="AH2082" s="42"/>
      <c r="AI2082" s="42"/>
      <c r="AJ2082" s="42"/>
      <c r="AK2082" s="42"/>
      <c r="AL2082" s="42"/>
      <c r="AM2082" s="42"/>
      <c r="AN2082" s="42"/>
      <c r="AO2082" s="42"/>
      <c r="AP2082" s="42"/>
      <c r="AQ2082" s="42"/>
      <c r="AR2082" s="42"/>
      <c r="AS2082" s="42"/>
      <c r="AT2082" s="42"/>
      <c r="AU2082" s="42"/>
      <c r="AV2082" s="42"/>
      <c r="AW2082" s="42"/>
      <c r="AX2082" s="42"/>
      <c r="AY2082" s="42"/>
      <c r="AZ2082" s="42"/>
      <c r="BA2082" s="42"/>
      <c r="BB2082" s="42"/>
      <c r="BC2082" s="42"/>
      <c r="BD2082" s="42"/>
      <c r="BE2082" s="42"/>
      <c r="BF2082" s="42"/>
      <c r="BG2082" s="42"/>
      <c r="BH2082" s="42"/>
      <c r="BI2082" s="42"/>
      <c r="BJ2082" s="42"/>
      <c r="BK2082" s="42"/>
      <c r="BL2082" s="42"/>
      <c r="BM2082" s="42"/>
      <c r="BN2082" s="42"/>
      <c r="BO2082" s="42"/>
      <c r="BP2082" s="42"/>
      <c r="BQ2082" s="42"/>
      <c r="BR2082" s="42"/>
      <c r="BS2082" s="42"/>
      <c r="BT2082" s="42"/>
      <c r="BU2082" s="42"/>
      <c r="BV2082" s="42"/>
      <c r="BW2082" s="42"/>
      <c r="BX2082" s="42"/>
      <c r="BY2082" s="42"/>
      <c r="BZ2082" s="42"/>
      <c r="CA2082" s="42"/>
      <c r="CB2082" s="42"/>
      <c r="CC2082" s="42"/>
      <c r="CD2082" s="42"/>
      <c r="CE2082" s="42"/>
      <c r="CF2082" s="42"/>
      <c r="CG2082" s="42"/>
      <c r="CH2082" s="42"/>
      <c r="CI2082" s="42"/>
      <c r="CJ2082" s="42"/>
      <c r="CK2082" s="42"/>
      <c r="CL2082" s="42"/>
      <c r="CM2082" s="42"/>
      <c r="CN2082" s="42"/>
      <c r="CO2082" s="42"/>
      <c r="CP2082" s="42"/>
      <c r="CQ2082" s="42"/>
      <c r="CR2082" s="42"/>
      <c r="CS2082" s="42"/>
      <c r="CT2082" s="42"/>
      <c r="CU2082" s="42"/>
      <c r="CV2082" s="42"/>
      <c r="CW2082" s="42"/>
      <c r="CX2082" s="42"/>
      <c r="CY2082" s="42"/>
      <c r="CZ2082" s="42"/>
      <c r="DA2082" s="42"/>
      <c r="DB2082" s="42"/>
      <c r="DC2082" s="42"/>
      <c r="DD2082" s="42"/>
      <c r="DE2082" s="42"/>
      <c r="DF2082" s="42"/>
      <c r="DG2082" s="42"/>
      <c r="DH2082" s="42"/>
      <c r="DI2082" s="42"/>
      <c r="DJ2082" s="42"/>
      <c r="DK2082" s="42"/>
      <c r="DL2082" s="42"/>
      <c r="DM2082" s="42"/>
      <c r="DN2082" s="42"/>
      <c r="DO2082" s="42"/>
      <c r="DP2082" s="42"/>
      <c r="DQ2082" s="42"/>
      <c r="DR2082" s="42"/>
      <c r="DS2082" s="42"/>
      <c r="DT2082" s="42"/>
      <c r="DU2082" s="42"/>
      <c r="DV2082" s="42"/>
      <c r="DW2082" s="42"/>
      <c r="DX2082" s="42"/>
      <c r="DY2082" s="42"/>
      <c r="DZ2082" s="42"/>
      <c r="EA2082" s="42"/>
      <c r="EB2082" s="42"/>
      <c r="EC2082" s="42"/>
      <c r="ED2082" s="42"/>
      <c r="EE2082" s="42"/>
      <c r="EF2082" s="42"/>
      <c r="EG2082" s="42"/>
      <c r="EH2082" s="42"/>
      <c r="EI2082" s="42"/>
      <c r="EJ2082" s="42"/>
      <c r="EK2082" s="42"/>
      <c r="EL2082" s="42"/>
      <c r="EM2082" s="42"/>
      <c r="EN2082" s="42"/>
      <c r="EO2082" s="42"/>
      <c r="EP2082" s="42"/>
      <c r="EQ2082" s="42"/>
      <c r="ER2082" s="42"/>
      <c r="ES2082" s="42"/>
      <c r="ET2082" s="42"/>
      <c r="EU2082" s="42"/>
      <c r="EV2082" s="42"/>
      <c r="EW2082" s="42"/>
      <c r="EX2082" s="42"/>
      <c r="EY2082" s="42"/>
      <c r="EZ2082" s="42"/>
      <c r="FA2082" s="42"/>
      <c r="FB2082" s="42"/>
      <c r="FC2082" s="42"/>
      <c r="FD2082" s="42"/>
      <c r="FE2082" s="42"/>
      <c r="FF2082" s="42"/>
      <c r="FG2082" s="42"/>
      <c r="FH2082" s="42"/>
      <c r="FI2082" s="42"/>
      <c r="FJ2082" s="42"/>
      <c r="FK2082" s="42"/>
      <c r="FL2082" s="42"/>
      <c r="FM2082" s="42"/>
      <c r="FN2082" s="42"/>
      <c r="FO2082" s="42"/>
      <c r="FP2082" s="42"/>
      <c r="FQ2082" s="42"/>
      <c r="FR2082" s="42"/>
      <c r="FS2082" s="42"/>
      <c r="FT2082" s="42"/>
      <c r="FU2082" s="42"/>
      <c r="FV2082" s="42"/>
      <c r="FW2082" s="42"/>
      <c r="FX2082" s="42"/>
      <c r="FY2082" s="42"/>
      <c r="FZ2082" s="42"/>
      <c r="GA2082" s="42"/>
      <c r="GB2082" s="42"/>
      <c r="GC2082" s="42"/>
      <c r="GD2082" s="42"/>
      <c r="GE2082" s="42"/>
      <c r="GF2082" s="42"/>
      <c r="GG2082" s="42"/>
      <c r="GH2082" s="42"/>
      <c r="GI2082" s="42"/>
      <c r="GJ2082" s="42"/>
      <c r="GK2082" s="42"/>
      <c r="GL2082" s="42"/>
      <c r="GM2082" s="42"/>
      <c r="GN2082" s="42"/>
      <c r="GO2082" s="42"/>
      <c r="GP2082" s="42"/>
      <c r="GQ2082" s="42"/>
      <c r="GR2082" s="42"/>
      <c r="GS2082" s="42"/>
      <c r="GT2082" s="42"/>
      <c r="GU2082" s="42"/>
      <c r="GV2082" s="42"/>
      <c r="GW2082" s="42"/>
      <c r="GX2082" s="42"/>
      <c r="GY2082" s="42"/>
    </row>
    <row r="2083" s="1" customFormat="1" customHeight="1" spans="1:207">
      <c r="A2083" s="8">
        <v>2082</v>
      </c>
      <c r="B2083" s="209" t="s">
        <v>938</v>
      </c>
      <c r="C2083" s="197" t="s">
        <v>32</v>
      </c>
      <c r="D2083" s="66" t="s">
        <v>29</v>
      </c>
      <c r="E2083" s="8" t="s">
        <v>38</v>
      </c>
      <c r="F2083" s="23">
        <v>2</v>
      </c>
      <c r="G2083" s="11">
        <v>400</v>
      </c>
      <c r="H2083" s="8">
        <f t="shared" si="64"/>
        <v>800</v>
      </c>
      <c r="I2083" s="30"/>
      <c r="J2083" s="8">
        <f t="shared" si="65"/>
        <v>800</v>
      </c>
      <c r="K2083" s="161" t="s">
        <v>2461</v>
      </c>
      <c r="L2083" s="161"/>
      <c r="M2083" s="161"/>
      <c r="N2083" s="161"/>
      <c r="O2083" s="162"/>
      <c r="P2083" s="8" t="s">
        <v>2135</v>
      </c>
      <c r="Q2083" s="8" t="s">
        <v>2434</v>
      </c>
      <c r="R2083" s="42"/>
      <c r="S2083" s="42"/>
      <c r="T2083" s="42"/>
      <c r="U2083" s="42"/>
      <c r="V2083" s="42"/>
      <c r="W2083" s="42"/>
      <c r="X2083" s="42"/>
      <c r="Y2083" s="42"/>
      <c r="Z2083" s="42"/>
      <c r="AA2083" s="42"/>
      <c r="AB2083" s="42"/>
      <c r="AC2083" s="42"/>
      <c r="AD2083" s="42"/>
      <c r="AE2083" s="42"/>
      <c r="AF2083" s="42"/>
      <c r="AG2083" s="42"/>
      <c r="AH2083" s="42"/>
      <c r="AI2083" s="42"/>
      <c r="AJ2083" s="42"/>
      <c r="AK2083" s="42"/>
      <c r="AL2083" s="42"/>
      <c r="AM2083" s="42"/>
      <c r="AN2083" s="42"/>
      <c r="AO2083" s="42"/>
      <c r="AP2083" s="42"/>
      <c r="AQ2083" s="42"/>
      <c r="AR2083" s="42"/>
      <c r="AS2083" s="42"/>
      <c r="AT2083" s="42"/>
      <c r="AU2083" s="42"/>
      <c r="AV2083" s="42"/>
      <c r="AW2083" s="42"/>
      <c r="AX2083" s="42"/>
      <c r="AY2083" s="42"/>
      <c r="AZ2083" s="42"/>
      <c r="BA2083" s="42"/>
      <c r="BB2083" s="42"/>
      <c r="BC2083" s="42"/>
      <c r="BD2083" s="42"/>
      <c r="BE2083" s="42"/>
      <c r="BF2083" s="42"/>
      <c r="BG2083" s="42"/>
      <c r="BH2083" s="42"/>
      <c r="BI2083" s="42"/>
      <c r="BJ2083" s="42"/>
      <c r="BK2083" s="42"/>
      <c r="BL2083" s="42"/>
      <c r="BM2083" s="42"/>
      <c r="BN2083" s="42"/>
      <c r="BO2083" s="42"/>
      <c r="BP2083" s="42"/>
      <c r="BQ2083" s="42"/>
      <c r="BR2083" s="42"/>
      <c r="BS2083" s="42"/>
      <c r="BT2083" s="42"/>
      <c r="BU2083" s="42"/>
      <c r="BV2083" s="42"/>
      <c r="BW2083" s="42"/>
      <c r="BX2083" s="42"/>
      <c r="BY2083" s="42"/>
      <c r="BZ2083" s="42"/>
      <c r="CA2083" s="42"/>
      <c r="CB2083" s="42"/>
      <c r="CC2083" s="42"/>
      <c r="CD2083" s="42"/>
      <c r="CE2083" s="42"/>
      <c r="CF2083" s="42"/>
      <c r="CG2083" s="42"/>
      <c r="CH2083" s="42"/>
      <c r="CI2083" s="42"/>
      <c r="CJ2083" s="42"/>
      <c r="CK2083" s="42"/>
      <c r="CL2083" s="42"/>
      <c r="CM2083" s="42"/>
      <c r="CN2083" s="42"/>
      <c r="CO2083" s="42"/>
      <c r="CP2083" s="42"/>
      <c r="CQ2083" s="42"/>
      <c r="CR2083" s="42"/>
      <c r="CS2083" s="42"/>
      <c r="CT2083" s="42"/>
      <c r="CU2083" s="42"/>
      <c r="CV2083" s="42"/>
      <c r="CW2083" s="42"/>
      <c r="CX2083" s="42"/>
      <c r="CY2083" s="42"/>
      <c r="CZ2083" s="42"/>
      <c r="DA2083" s="42"/>
      <c r="DB2083" s="42"/>
      <c r="DC2083" s="42"/>
      <c r="DD2083" s="42"/>
      <c r="DE2083" s="42"/>
      <c r="DF2083" s="42"/>
      <c r="DG2083" s="42"/>
      <c r="DH2083" s="42"/>
      <c r="DI2083" s="42"/>
      <c r="DJ2083" s="42"/>
      <c r="DK2083" s="42"/>
      <c r="DL2083" s="42"/>
      <c r="DM2083" s="42"/>
      <c r="DN2083" s="42"/>
      <c r="DO2083" s="42"/>
      <c r="DP2083" s="42"/>
      <c r="DQ2083" s="42"/>
      <c r="DR2083" s="42"/>
      <c r="DS2083" s="42"/>
      <c r="DT2083" s="42"/>
      <c r="DU2083" s="42"/>
      <c r="DV2083" s="42"/>
      <c r="DW2083" s="42"/>
      <c r="DX2083" s="42"/>
      <c r="DY2083" s="42"/>
      <c r="DZ2083" s="42"/>
      <c r="EA2083" s="42"/>
      <c r="EB2083" s="42"/>
      <c r="EC2083" s="42"/>
      <c r="ED2083" s="42"/>
      <c r="EE2083" s="42"/>
      <c r="EF2083" s="42"/>
      <c r="EG2083" s="42"/>
      <c r="EH2083" s="42"/>
      <c r="EI2083" s="42"/>
      <c r="EJ2083" s="42"/>
      <c r="EK2083" s="42"/>
      <c r="EL2083" s="42"/>
      <c r="EM2083" s="42"/>
      <c r="EN2083" s="42"/>
      <c r="EO2083" s="42"/>
      <c r="EP2083" s="42"/>
      <c r="EQ2083" s="42"/>
      <c r="ER2083" s="42"/>
      <c r="ES2083" s="42"/>
      <c r="ET2083" s="42"/>
      <c r="EU2083" s="42"/>
      <c r="EV2083" s="42"/>
      <c r="EW2083" s="42"/>
      <c r="EX2083" s="42"/>
      <c r="EY2083" s="42"/>
      <c r="EZ2083" s="42"/>
      <c r="FA2083" s="42"/>
      <c r="FB2083" s="42"/>
      <c r="FC2083" s="42"/>
      <c r="FD2083" s="42"/>
      <c r="FE2083" s="42"/>
      <c r="FF2083" s="42"/>
      <c r="FG2083" s="42"/>
      <c r="FH2083" s="42"/>
      <c r="FI2083" s="42"/>
      <c r="FJ2083" s="42"/>
      <c r="FK2083" s="42"/>
      <c r="FL2083" s="42"/>
      <c r="FM2083" s="42"/>
      <c r="FN2083" s="42"/>
      <c r="FO2083" s="42"/>
      <c r="FP2083" s="42"/>
      <c r="FQ2083" s="42"/>
      <c r="FR2083" s="42"/>
      <c r="FS2083" s="42"/>
      <c r="FT2083" s="42"/>
      <c r="FU2083" s="42"/>
      <c r="FV2083" s="42"/>
      <c r="FW2083" s="42"/>
      <c r="FX2083" s="42"/>
      <c r="FY2083" s="42"/>
      <c r="FZ2083" s="42"/>
      <c r="GA2083" s="42"/>
      <c r="GB2083" s="42"/>
      <c r="GC2083" s="42"/>
      <c r="GD2083" s="42"/>
      <c r="GE2083" s="42"/>
      <c r="GF2083" s="42"/>
      <c r="GG2083" s="42"/>
      <c r="GH2083" s="42"/>
      <c r="GI2083" s="42"/>
      <c r="GJ2083" s="42"/>
      <c r="GK2083" s="42"/>
      <c r="GL2083" s="42"/>
      <c r="GM2083" s="42"/>
      <c r="GN2083" s="42"/>
      <c r="GO2083" s="42"/>
      <c r="GP2083" s="42"/>
      <c r="GQ2083" s="42"/>
      <c r="GR2083" s="42"/>
      <c r="GS2083" s="42"/>
      <c r="GT2083" s="42"/>
      <c r="GU2083" s="42"/>
      <c r="GV2083" s="42"/>
      <c r="GW2083" s="42"/>
      <c r="GX2083" s="42"/>
      <c r="GY2083" s="42"/>
    </row>
    <row r="2084" s="1" customFormat="1" customHeight="1" spans="1:207">
      <c r="A2084" s="8">
        <v>2083</v>
      </c>
      <c r="B2084" s="8" t="s">
        <v>2462</v>
      </c>
      <c r="C2084" s="8" t="s">
        <v>32</v>
      </c>
      <c r="D2084" s="8" t="s">
        <v>29</v>
      </c>
      <c r="E2084" s="8" t="s">
        <v>38</v>
      </c>
      <c r="F2084" s="8">
        <v>2</v>
      </c>
      <c r="G2084" s="11">
        <v>400</v>
      </c>
      <c r="H2084" s="8">
        <f t="shared" si="64"/>
        <v>800</v>
      </c>
      <c r="I2084" s="8"/>
      <c r="J2084" s="8">
        <f t="shared" si="65"/>
        <v>800</v>
      </c>
      <c r="K2084" s="8" t="s">
        <v>2463</v>
      </c>
      <c r="L2084" s="8"/>
      <c r="M2084" s="8"/>
      <c r="N2084" s="8"/>
      <c r="O2084" s="8"/>
      <c r="P2084" s="8" t="s">
        <v>2135</v>
      </c>
      <c r="Q2084" s="8" t="s">
        <v>2434</v>
      </c>
      <c r="R2084" s="42"/>
      <c r="S2084" s="42"/>
      <c r="T2084" s="42"/>
      <c r="U2084" s="42"/>
      <c r="V2084" s="42"/>
      <c r="W2084" s="42"/>
      <c r="X2084" s="42"/>
      <c r="Y2084" s="42"/>
      <c r="Z2084" s="42"/>
      <c r="AA2084" s="42"/>
      <c r="AB2084" s="42"/>
      <c r="AC2084" s="42"/>
      <c r="AD2084" s="42"/>
      <c r="AE2084" s="42"/>
      <c r="AF2084" s="42"/>
      <c r="AG2084" s="42"/>
      <c r="AH2084" s="42"/>
      <c r="AI2084" s="42"/>
      <c r="AJ2084" s="42"/>
      <c r="AK2084" s="42"/>
      <c r="AL2084" s="42"/>
      <c r="AM2084" s="42"/>
      <c r="AN2084" s="42"/>
      <c r="AO2084" s="42"/>
      <c r="AP2084" s="42"/>
      <c r="AQ2084" s="42"/>
      <c r="AR2084" s="42"/>
      <c r="AS2084" s="42"/>
      <c r="AT2084" s="42"/>
      <c r="AU2084" s="42"/>
      <c r="AV2084" s="42"/>
      <c r="AW2084" s="42"/>
      <c r="AX2084" s="42"/>
      <c r="AY2084" s="42"/>
      <c r="AZ2084" s="42"/>
      <c r="BA2084" s="42"/>
      <c r="BB2084" s="42"/>
      <c r="BC2084" s="42"/>
      <c r="BD2084" s="42"/>
      <c r="BE2084" s="42"/>
      <c r="BF2084" s="42"/>
      <c r="BG2084" s="42"/>
      <c r="BH2084" s="42"/>
      <c r="BI2084" s="42"/>
      <c r="BJ2084" s="42"/>
      <c r="BK2084" s="42"/>
      <c r="BL2084" s="42"/>
      <c r="BM2084" s="42"/>
      <c r="BN2084" s="42"/>
      <c r="BO2084" s="42"/>
      <c r="BP2084" s="42"/>
      <c r="BQ2084" s="42"/>
      <c r="BR2084" s="42"/>
      <c r="BS2084" s="42"/>
      <c r="BT2084" s="42"/>
      <c r="BU2084" s="42"/>
      <c r="BV2084" s="42"/>
      <c r="BW2084" s="42"/>
      <c r="BX2084" s="42"/>
      <c r="BY2084" s="42"/>
      <c r="BZ2084" s="42"/>
      <c r="CA2084" s="42"/>
      <c r="CB2084" s="42"/>
      <c r="CC2084" s="42"/>
      <c r="CD2084" s="42"/>
      <c r="CE2084" s="42"/>
      <c r="CF2084" s="42"/>
      <c r="CG2084" s="42"/>
      <c r="CH2084" s="42"/>
      <c r="CI2084" s="42"/>
      <c r="CJ2084" s="42"/>
      <c r="CK2084" s="42"/>
      <c r="CL2084" s="42"/>
      <c r="CM2084" s="42"/>
      <c r="CN2084" s="42"/>
      <c r="CO2084" s="42"/>
      <c r="CP2084" s="42"/>
      <c r="CQ2084" s="42"/>
      <c r="CR2084" s="42"/>
      <c r="CS2084" s="42"/>
      <c r="CT2084" s="42"/>
      <c r="CU2084" s="42"/>
      <c r="CV2084" s="42"/>
      <c r="CW2084" s="42"/>
      <c r="CX2084" s="42"/>
      <c r="CY2084" s="42"/>
      <c r="CZ2084" s="42"/>
      <c r="DA2084" s="42"/>
      <c r="DB2084" s="42"/>
      <c r="DC2084" s="42"/>
      <c r="DD2084" s="42"/>
      <c r="DE2084" s="42"/>
      <c r="DF2084" s="42"/>
      <c r="DG2084" s="42"/>
      <c r="DH2084" s="42"/>
      <c r="DI2084" s="42"/>
      <c r="DJ2084" s="42"/>
      <c r="DK2084" s="42"/>
      <c r="DL2084" s="42"/>
      <c r="DM2084" s="42"/>
      <c r="DN2084" s="42"/>
      <c r="DO2084" s="42"/>
      <c r="DP2084" s="42"/>
      <c r="DQ2084" s="42"/>
      <c r="DR2084" s="42"/>
      <c r="DS2084" s="42"/>
      <c r="DT2084" s="42"/>
      <c r="DU2084" s="42"/>
      <c r="DV2084" s="42"/>
      <c r="DW2084" s="42"/>
      <c r="DX2084" s="42"/>
      <c r="DY2084" s="42"/>
      <c r="DZ2084" s="42"/>
      <c r="EA2084" s="42"/>
      <c r="EB2084" s="42"/>
      <c r="EC2084" s="42"/>
      <c r="ED2084" s="42"/>
      <c r="EE2084" s="42"/>
      <c r="EF2084" s="42"/>
      <c r="EG2084" s="42"/>
      <c r="EH2084" s="42"/>
      <c r="EI2084" s="42"/>
      <c r="EJ2084" s="42"/>
      <c r="EK2084" s="42"/>
      <c r="EL2084" s="42"/>
      <c r="EM2084" s="42"/>
      <c r="EN2084" s="42"/>
      <c r="EO2084" s="42"/>
      <c r="EP2084" s="42"/>
      <c r="EQ2084" s="42"/>
      <c r="ER2084" s="42"/>
      <c r="ES2084" s="42"/>
      <c r="ET2084" s="42"/>
      <c r="EU2084" s="42"/>
      <c r="EV2084" s="42"/>
      <c r="EW2084" s="42"/>
      <c r="EX2084" s="42"/>
      <c r="EY2084" s="42"/>
      <c r="EZ2084" s="42"/>
      <c r="FA2084" s="42"/>
      <c r="FB2084" s="42"/>
      <c r="FC2084" s="42"/>
      <c r="FD2084" s="42"/>
      <c r="FE2084" s="42"/>
      <c r="FF2084" s="42"/>
      <c r="FG2084" s="42"/>
      <c r="FH2084" s="42"/>
      <c r="FI2084" s="42"/>
      <c r="FJ2084" s="42"/>
      <c r="FK2084" s="42"/>
      <c r="FL2084" s="42"/>
      <c r="FM2084" s="42"/>
      <c r="FN2084" s="42"/>
      <c r="FO2084" s="42"/>
      <c r="FP2084" s="42"/>
      <c r="FQ2084" s="42"/>
      <c r="FR2084" s="42"/>
      <c r="FS2084" s="42"/>
      <c r="FT2084" s="42"/>
      <c r="FU2084" s="42"/>
      <c r="FV2084" s="42"/>
      <c r="FW2084" s="42"/>
      <c r="FX2084" s="42"/>
      <c r="FY2084" s="42"/>
      <c r="FZ2084" s="42"/>
      <c r="GA2084" s="42"/>
      <c r="GB2084" s="42"/>
      <c r="GC2084" s="42"/>
      <c r="GD2084" s="42"/>
      <c r="GE2084" s="42"/>
      <c r="GF2084" s="42"/>
      <c r="GG2084" s="42"/>
      <c r="GH2084" s="42"/>
      <c r="GI2084" s="42"/>
      <c r="GJ2084" s="42"/>
      <c r="GK2084" s="42"/>
      <c r="GL2084" s="42"/>
      <c r="GM2084" s="42"/>
      <c r="GN2084" s="42"/>
      <c r="GO2084" s="42"/>
      <c r="GP2084" s="42"/>
      <c r="GQ2084" s="42"/>
      <c r="GR2084" s="42"/>
      <c r="GS2084" s="42"/>
      <c r="GT2084" s="42"/>
      <c r="GU2084" s="42"/>
      <c r="GV2084" s="42"/>
      <c r="GW2084" s="42"/>
      <c r="GX2084" s="42"/>
      <c r="GY2084" s="42"/>
    </row>
    <row r="2085" s="1" customFormat="1" customHeight="1" spans="1:17">
      <c r="A2085" s="8">
        <v>2084</v>
      </c>
      <c r="B2085" s="8" t="s">
        <v>2464</v>
      </c>
      <c r="C2085" s="8" t="s">
        <v>18</v>
      </c>
      <c r="D2085" s="8" t="s">
        <v>29</v>
      </c>
      <c r="E2085" s="8" t="s">
        <v>38</v>
      </c>
      <c r="F2085" s="8">
        <v>1</v>
      </c>
      <c r="G2085" s="11">
        <v>400</v>
      </c>
      <c r="H2085" s="8">
        <f t="shared" si="64"/>
        <v>400</v>
      </c>
      <c r="I2085" s="8"/>
      <c r="J2085" s="8">
        <f t="shared" si="65"/>
        <v>400</v>
      </c>
      <c r="K2085" s="8"/>
      <c r="L2085" s="8"/>
      <c r="M2085" s="8"/>
      <c r="N2085" s="8"/>
      <c r="O2085" s="8"/>
      <c r="P2085" s="8" t="s">
        <v>2135</v>
      </c>
      <c r="Q2085" s="8" t="s">
        <v>2434</v>
      </c>
    </row>
    <row r="2086" s="1" customFormat="1" customHeight="1" spans="1:207">
      <c r="A2086" s="8">
        <v>2085</v>
      </c>
      <c r="B2086" s="13" t="s">
        <v>2465</v>
      </c>
      <c r="C2086" s="8" t="s">
        <v>32</v>
      </c>
      <c r="D2086" s="8" t="s">
        <v>26</v>
      </c>
      <c r="E2086" s="8" t="s">
        <v>130</v>
      </c>
      <c r="F2086" s="8">
        <v>1</v>
      </c>
      <c r="G2086" s="10">
        <v>280</v>
      </c>
      <c r="H2086" s="8">
        <f t="shared" si="64"/>
        <v>280</v>
      </c>
      <c r="I2086" s="8"/>
      <c r="J2086" s="8">
        <f t="shared" si="65"/>
        <v>280</v>
      </c>
      <c r="K2086" s="8"/>
      <c r="L2086" s="8"/>
      <c r="M2086" s="8"/>
      <c r="N2086" s="8"/>
      <c r="O2086" s="8"/>
      <c r="P2086" s="8" t="s">
        <v>2135</v>
      </c>
      <c r="Q2086" s="8" t="s">
        <v>2434</v>
      </c>
      <c r="R2086" s="42"/>
      <c r="S2086" s="42"/>
      <c r="T2086" s="42"/>
      <c r="U2086" s="42"/>
      <c r="V2086" s="42"/>
      <c r="W2086" s="42"/>
      <c r="X2086" s="42"/>
      <c r="Y2086" s="42"/>
      <c r="Z2086" s="42"/>
      <c r="AA2086" s="42"/>
      <c r="AB2086" s="42"/>
      <c r="AC2086" s="42"/>
      <c r="AD2086" s="42"/>
      <c r="AE2086" s="42"/>
      <c r="AF2086" s="42"/>
      <c r="AG2086" s="42"/>
      <c r="AH2086" s="42"/>
      <c r="AI2086" s="42"/>
      <c r="AJ2086" s="42"/>
      <c r="AK2086" s="42"/>
      <c r="AL2086" s="42"/>
      <c r="AM2086" s="42"/>
      <c r="AN2086" s="42"/>
      <c r="AO2086" s="42"/>
      <c r="AP2086" s="42"/>
      <c r="AQ2086" s="42"/>
      <c r="AR2086" s="42"/>
      <c r="AS2086" s="42"/>
      <c r="AT2086" s="42"/>
      <c r="AU2086" s="42"/>
      <c r="AV2086" s="42"/>
      <c r="AW2086" s="42"/>
      <c r="AX2086" s="42"/>
      <c r="AY2086" s="42"/>
      <c r="AZ2086" s="42"/>
      <c r="BA2086" s="42"/>
      <c r="BB2086" s="42"/>
      <c r="BC2086" s="42"/>
      <c r="BD2086" s="42"/>
      <c r="BE2086" s="42"/>
      <c r="BF2086" s="42"/>
      <c r="BG2086" s="42"/>
      <c r="BH2086" s="42"/>
      <c r="BI2086" s="42"/>
      <c r="BJ2086" s="42"/>
      <c r="BK2086" s="42"/>
      <c r="BL2086" s="42"/>
      <c r="BM2086" s="42"/>
      <c r="BN2086" s="42"/>
      <c r="BO2086" s="42"/>
      <c r="BP2086" s="42"/>
      <c r="BQ2086" s="42"/>
      <c r="BR2086" s="42"/>
      <c r="BS2086" s="42"/>
      <c r="BT2086" s="42"/>
      <c r="BU2086" s="42"/>
      <c r="BV2086" s="42"/>
      <c r="BW2086" s="42"/>
      <c r="BX2086" s="42"/>
      <c r="BY2086" s="42"/>
      <c r="BZ2086" s="42"/>
      <c r="CA2086" s="42"/>
      <c r="CB2086" s="42"/>
      <c r="CC2086" s="42"/>
      <c r="CD2086" s="42"/>
      <c r="CE2086" s="42"/>
      <c r="CF2086" s="42"/>
      <c r="CG2086" s="42"/>
      <c r="CH2086" s="42"/>
      <c r="CI2086" s="42"/>
      <c r="CJ2086" s="42"/>
      <c r="CK2086" s="42"/>
      <c r="CL2086" s="42"/>
      <c r="CM2086" s="42"/>
      <c r="CN2086" s="42"/>
      <c r="CO2086" s="42"/>
      <c r="CP2086" s="42"/>
      <c r="CQ2086" s="42"/>
      <c r="CR2086" s="42"/>
      <c r="CS2086" s="42"/>
      <c r="CT2086" s="42"/>
      <c r="CU2086" s="42"/>
      <c r="CV2086" s="42"/>
      <c r="CW2086" s="42"/>
      <c r="CX2086" s="42"/>
      <c r="CY2086" s="42"/>
      <c r="CZ2086" s="42"/>
      <c r="DA2086" s="42"/>
      <c r="DB2086" s="42"/>
      <c r="DC2086" s="42"/>
      <c r="DD2086" s="42"/>
      <c r="DE2086" s="42"/>
      <c r="DF2086" s="42"/>
      <c r="DG2086" s="42"/>
      <c r="DH2086" s="42"/>
      <c r="DI2086" s="42"/>
      <c r="DJ2086" s="42"/>
      <c r="DK2086" s="42"/>
      <c r="DL2086" s="42"/>
      <c r="DM2086" s="42"/>
      <c r="DN2086" s="42"/>
      <c r="DO2086" s="42"/>
      <c r="DP2086" s="42"/>
      <c r="DQ2086" s="42"/>
      <c r="DR2086" s="42"/>
      <c r="DS2086" s="42"/>
      <c r="DT2086" s="42"/>
      <c r="DU2086" s="42"/>
      <c r="DV2086" s="42"/>
      <c r="DW2086" s="42"/>
      <c r="DX2086" s="42"/>
      <c r="DY2086" s="42"/>
      <c r="DZ2086" s="42"/>
      <c r="EA2086" s="42"/>
      <c r="EB2086" s="42"/>
      <c r="EC2086" s="42"/>
      <c r="ED2086" s="42"/>
      <c r="EE2086" s="42"/>
      <c r="EF2086" s="42"/>
      <c r="EG2086" s="42"/>
      <c r="EH2086" s="42"/>
      <c r="EI2086" s="42"/>
      <c r="EJ2086" s="42"/>
      <c r="EK2086" s="42"/>
      <c r="EL2086" s="42"/>
      <c r="EM2086" s="42"/>
      <c r="EN2086" s="42"/>
      <c r="EO2086" s="42"/>
      <c r="EP2086" s="42"/>
      <c r="EQ2086" s="42"/>
      <c r="ER2086" s="42"/>
      <c r="ES2086" s="42"/>
      <c r="ET2086" s="42"/>
      <c r="EU2086" s="42"/>
      <c r="EV2086" s="42"/>
      <c r="EW2086" s="42"/>
      <c r="EX2086" s="42"/>
      <c r="EY2086" s="42"/>
      <c r="EZ2086" s="42"/>
      <c r="FA2086" s="42"/>
      <c r="FB2086" s="42"/>
      <c r="FC2086" s="42"/>
      <c r="FD2086" s="42"/>
      <c r="FE2086" s="42"/>
      <c r="FF2086" s="42"/>
      <c r="FG2086" s="42"/>
      <c r="FH2086" s="42"/>
      <c r="FI2086" s="42"/>
      <c r="FJ2086" s="42"/>
      <c r="FK2086" s="42"/>
      <c r="FL2086" s="42"/>
      <c r="FM2086" s="42"/>
      <c r="FN2086" s="42"/>
      <c r="FO2086" s="42"/>
      <c r="FP2086" s="42"/>
      <c r="FQ2086" s="42"/>
      <c r="FR2086" s="42"/>
      <c r="FS2086" s="42"/>
      <c r="FT2086" s="42"/>
      <c r="FU2086" s="42"/>
      <c r="FV2086" s="42"/>
      <c r="FW2086" s="42"/>
      <c r="FX2086" s="42"/>
      <c r="FY2086" s="42"/>
      <c r="FZ2086" s="42"/>
      <c r="GA2086" s="42"/>
      <c r="GB2086" s="42"/>
      <c r="GC2086" s="42"/>
      <c r="GD2086" s="42"/>
      <c r="GE2086" s="42"/>
      <c r="GF2086" s="42"/>
      <c r="GG2086" s="42"/>
      <c r="GH2086" s="42"/>
      <c r="GI2086" s="42"/>
      <c r="GJ2086" s="42"/>
      <c r="GK2086" s="42"/>
      <c r="GL2086" s="42"/>
      <c r="GM2086" s="42"/>
      <c r="GN2086" s="42"/>
      <c r="GO2086" s="42"/>
      <c r="GP2086" s="42"/>
      <c r="GQ2086" s="42"/>
      <c r="GR2086" s="42"/>
      <c r="GS2086" s="42"/>
      <c r="GT2086" s="42"/>
      <c r="GU2086" s="42"/>
      <c r="GV2086" s="42"/>
      <c r="GW2086" s="42"/>
      <c r="GX2086" s="42"/>
      <c r="GY2086" s="42"/>
    </row>
    <row r="2087" s="1" customFormat="1" customHeight="1" spans="1:207">
      <c r="A2087" s="8">
        <v>2086</v>
      </c>
      <c r="B2087" s="8" t="s">
        <v>2466</v>
      </c>
      <c r="C2087" s="8" t="s">
        <v>32</v>
      </c>
      <c r="D2087" s="8" t="s">
        <v>29</v>
      </c>
      <c r="E2087" s="8" t="s">
        <v>130</v>
      </c>
      <c r="F2087" s="8">
        <v>1</v>
      </c>
      <c r="G2087" s="10">
        <v>280</v>
      </c>
      <c r="H2087" s="8">
        <f t="shared" si="64"/>
        <v>280</v>
      </c>
      <c r="I2087" s="8"/>
      <c r="J2087" s="8">
        <f t="shared" si="65"/>
        <v>280</v>
      </c>
      <c r="K2087" s="8"/>
      <c r="L2087" s="8"/>
      <c r="M2087" s="8"/>
      <c r="N2087" s="8"/>
      <c r="O2087" s="8"/>
      <c r="P2087" s="8" t="s">
        <v>2135</v>
      </c>
      <c r="Q2087" s="8" t="s">
        <v>2434</v>
      </c>
      <c r="R2087" s="42"/>
      <c r="S2087" s="42"/>
      <c r="T2087" s="42"/>
      <c r="U2087" s="42"/>
      <c r="V2087" s="42"/>
      <c r="W2087" s="42"/>
      <c r="X2087" s="42"/>
      <c r="Y2087" s="42"/>
      <c r="Z2087" s="42"/>
      <c r="AA2087" s="42"/>
      <c r="AB2087" s="42"/>
      <c r="AC2087" s="42"/>
      <c r="AD2087" s="42"/>
      <c r="AE2087" s="42"/>
      <c r="AF2087" s="42"/>
      <c r="AG2087" s="42"/>
      <c r="AH2087" s="42"/>
      <c r="AI2087" s="42"/>
      <c r="AJ2087" s="42"/>
      <c r="AK2087" s="42"/>
      <c r="AL2087" s="42"/>
      <c r="AM2087" s="42"/>
      <c r="AN2087" s="42"/>
      <c r="AO2087" s="42"/>
      <c r="AP2087" s="42"/>
      <c r="AQ2087" s="42"/>
      <c r="AR2087" s="42"/>
      <c r="AS2087" s="42"/>
      <c r="AT2087" s="42"/>
      <c r="AU2087" s="42"/>
      <c r="AV2087" s="42"/>
      <c r="AW2087" s="42"/>
      <c r="AX2087" s="42"/>
      <c r="AY2087" s="42"/>
      <c r="AZ2087" s="42"/>
      <c r="BA2087" s="42"/>
      <c r="BB2087" s="42"/>
      <c r="BC2087" s="42"/>
      <c r="BD2087" s="42"/>
      <c r="BE2087" s="42"/>
      <c r="BF2087" s="42"/>
      <c r="BG2087" s="42"/>
      <c r="BH2087" s="42"/>
      <c r="BI2087" s="42"/>
      <c r="BJ2087" s="42"/>
      <c r="BK2087" s="42"/>
      <c r="BL2087" s="42"/>
      <c r="BM2087" s="42"/>
      <c r="BN2087" s="42"/>
      <c r="BO2087" s="42"/>
      <c r="BP2087" s="42"/>
      <c r="BQ2087" s="42"/>
      <c r="BR2087" s="42"/>
      <c r="BS2087" s="42"/>
      <c r="BT2087" s="42"/>
      <c r="BU2087" s="42"/>
      <c r="BV2087" s="42"/>
      <c r="BW2087" s="42"/>
      <c r="BX2087" s="42"/>
      <c r="BY2087" s="42"/>
      <c r="BZ2087" s="42"/>
      <c r="CA2087" s="42"/>
      <c r="CB2087" s="42"/>
      <c r="CC2087" s="42"/>
      <c r="CD2087" s="42"/>
      <c r="CE2087" s="42"/>
      <c r="CF2087" s="42"/>
      <c r="CG2087" s="42"/>
      <c r="CH2087" s="42"/>
      <c r="CI2087" s="42"/>
      <c r="CJ2087" s="42"/>
      <c r="CK2087" s="42"/>
      <c r="CL2087" s="42"/>
      <c r="CM2087" s="42"/>
      <c r="CN2087" s="42"/>
      <c r="CO2087" s="42"/>
      <c r="CP2087" s="42"/>
      <c r="CQ2087" s="42"/>
      <c r="CR2087" s="42"/>
      <c r="CS2087" s="42"/>
      <c r="CT2087" s="42"/>
      <c r="CU2087" s="42"/>
      <c r="CV2087" s="42"/>
      <c r="CW2087" s="42"/>
      <c r="CX2087" s="42"/>
      <c r="CY2087" s="42"/>
      <c r="CZ2087" s="42"/>
      <c r="DA2087" s="42"/>
      <c r="DB2087" s="42"/>
      <c r="DC2087" s="42"/>
      <c r="DD2087" s="42"/>
      <c r="DE2087" s="42"/>
      <c r="DF2087" s="42"/>
      <c r="DG2087" s="42"/>
      <c r="DH2087" s="42"/>
      <c r="DI2087" s="42"/>
      <c r="DJ2087" s="42"/>
      <c r="DK2087" s="42"/>
      <c r="DL2087" s="42"/>
      <c r="DM2087" s="42"/>
      <c r="DN2087" s="42"/>
      <c r="DO2087" s="42"/>
      <c r="DP2087" s="42"/>
      <c r="DQ2087" s="42"/>
      <c r="DR2087" s="42"/>
      <c r="DS2087" s="42"/>
      <c r="DT2087" s="42"/>
      <c r="DU2087" s="42"/>
      <c r="DV2087" s="42"/>
      <c r="DW2087" s="42"/>
      <c r="DX2087" s="42"/>
      <c r="DY2087" s="42"/>
      <c r="DZ2087" s="42"/>
      <c r="EA2087" s="42"/>
      <c r="EB2087" s="42"/>
      <c r="EC2087" s="42"/>
      <c r="ED2087" s="42"/>
      <c r="EE2087" s="42"/>
      <c r="EF2087" s="42"/>
      <c r="EG2087" s="42"/>
      <c r="EH2087" s="42"/>
      <c r="EI2087" s="42"/>
      <c r="EJ2087" s="42"/>
      <c r="EK2087" s="42"/>
      <c r="EL2087" s="42"/>
      <c r="EM2087" s="42"/>
      <c r="EN2087" s="42"/>
      <c r="EO2087" s="42"/>
      <c r="EP2087" s="42"/>
      <c r="EQ2087" s="42"/>
      <c r="ER2087" s="42"/>
      <c r="ES2087" s="42"/>
      <c r="ET2087" s="42"/>
      <c r="EU2087" s="42"/>
      <c r="EV2087" s="42"/>
      <c r="EW2087" s="42"/>
      <c r="EX2087" s="42"/>
      <c r="EY2087" s="42"/>
      <c r="EZ2087" s="42"/>
      <c r="FA2087" s="42"/>
      <c r="FB2087" s="42"/>
      <c r="FC2087" s="42"/>
      <c r="FD2087" s="42"/>
      <c r="FE2087" s="42"/>
      <c r="FF2087" s="42"/>
      <c r="FG2087" s="42"/>
      <c r="FH2087" s="42"/>
      <c r="FI2087" s="42"/>
      <c r="FJ2087" s="42"/>
      <c r="FK2087" s="42"/>
      <c r="FL2087" s="42"/>
      <c r="FM2087" s="42"/>
      <c r="FN2087" s="42"/>
      <c r="FO2087" s="42"/>
      <c r="FP2087" s="42"/>
      <c r="FQ2087" s="42"/>
      <c r="FR2087" s="42"/>
      <c r="FS2087" s="42"/>
      <c r="FT2087" s="42"/>
      <c r="FU2087" s="42"/>
      <c r="FV2087" s="42"/>
      <c r="FW2087" s="42"/>
      <c r="FX2087" s="42"/>
      <c r="FY2087" s="42"/>
      <c r="FZ2087" s="42"/>
      <c r="GA2087" s="42"/>
      <c r="GB2087" s="42"/>
      <c r="GC2087" s="42"/>
      <c r="GD2087" s="42"/>
      <c r="GE2087" s="42"/>
      <c r="GF2087" s="42"/>
      <c r="GG2087" s="42"/>
      <c r="GH2087" s="42"/>
      <c r="GI2087" s="42"/>
      <c r="GJ2087" s="42"/>
      <c r="GK2087" s="42"/>
      <c r="GL2087" s="42"/>
      <c r="GM2087" s="42"/>
      <c r="GN2087" s="42"/>
      <c r="GO2087" s="42"/>
      <c r="GP2087" s="42"/>
      <c r="GQ2087" s="42"/>
      <c r="GR2087" s="42"/>
      <c r="GS2087" s="42"/>
      <c r="GT2087" s="42"/>
      <c r="GU2087" s="42"/>
      <c r="GV2087" s="42"/>
      <c r="GW2087" s="42"/>
      <c r="GX2087" s="42"/>
      <c r="GY2087" s="42"/>
    </row>
    <row r="2088" s="1" customFormat="1" customHeight="1" spans="1:238">
      <c r="A2088" s="8">
        <v>2087</v>
      </c>
      <c r="B2088" s="13" t="s">
        <v>2467</v>
      </c>
      <c r="C2088" s="13" t="s">
        <v>18</v>
      </c>
      <c r="D2088" s="152" t="s">
        <v>19</v>
      </c>
      <c r="E2088" s="8" t="s">
        <v>38</v>
      </c>
      <c r="F2088" s="146">
        <v>2</v>
      </c>
      <c r="G2088" s="11">
        <v>400</v>
      </c>
      <c r="H2088" s="8">
        <f t="shared" si="64"/>
        <v>800</v>
      </c>
      <c r="I2088" s="13"/>
      <c r="J2088" s="8">
        <f t="shared" si="65"/>
        <v>800</v>
      </c>
      <c r="K2088" s="13" t="s">
        <v>2468</v>
      </c>
      <c r="L2088" s="13"/>
      <c r="M2088" s="13"/>
      <c r="N2088" s="13"/>
      <c r="O2088" s="13"/>
      <c r="P2088" s="8" t="s">
        <v>2135</v>
      </c>
      <c r="Q2088" s="8" t="s">
        <v>2434</v>
      </c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  <c r="FW2088" s="2"/>
      <c r="FX2088" s="2"/>
      <c r="FY2088" s="2"/>
      <c r="FZ2088" s="2"/>
      <c r="GA2088" s="2"/>
      <c r="GB2088" s="2"/>
      <c r="GC2088" s="2"/>
      <c r="GD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  <c r="GQ2088" s="2"/>
      <c r="GR2088" s="2"/>
      <c r="GS2088" s="2"/>
      <c r="GT2088" s="2"/>
      <c r="GU2088" s="2"/>
      <c r="GV2088" s="2"/>
      <c r="GW2088" s="2"/>
      <c r="GX2088" s="2"/>
      <c r="GY2088" s="2"/>
      <c r="GZ2088" s="2"/>
      <c r="HA2088" s="2"/>
      <c r="HB2088" s="2"/>
      <c r="HC2088" s="2"/>
      <c r="HD2088" s="2"/>
      <c r="HE2088" s="2"/>
      <c r="HF2088" s="2"/>
      <c r="HG2088" s="2"/>
      <c r="HH2088" s="2"/>
      <c r="HI2088" s="2"/>
      <c r="HJ2088" s="2"/>
      <c r="HK2088" s="2"/>
      <c r="HL2088" s="2"/>
      <c r="HM2088" s="2"/>
      <c r="HN2088" s="2"/>
      <c r="HO2088" s="2"/>
      <c r="HP2088" s="2"/>
      <c r="HQ2088" s="2"/>
      <c r="HR2088" s="2"/>
      <c r="HS2088" s="2"/>
      <c r="HT2088" s="2"/>
      <c r="HU2088" s="2"/>
      <c r="HV2088" s="2"/>
      <c r="HW2088" s="2"/>
      <c r="HX2088" s="2"/>
      <c r="HY2088" s="2"/>
      <c r="HZ2088" s="2"/>
      <c r="IA2088" s="2"/>
      <c r="IB2088" s="2"/>
      <c r="IC2088" s="2"/>
      <c r="ID2088" s="2"/>
    </row>
    <row r="2089" s="1" customFormat="1" customHeight="1" spans="1:207">
      <c r="A2089" s="8">
        <v>2088</v>
      </c>
      <c r="B2089" s="8" t="s">
        <v>2469</v>
      </c>
      <c r="C2089" s="8" t="s">
        <v>18</v>
      </c>
      <c r="D2089" s="8" t="s">
        <v>26</v>
      </c>
      <c r="E2089" s="8" t="s">
        <v>38</v>
      </c>
      <c r="F2089" s="8">
        <v>1</v>
      </c>
      <c r="G2089" s="11">
        <v>400</v>
      </c>
      <c r="H2089" s="8">
        <f t="shared" si="64"/>
        <v>400</v>
      </c>
      <c r="I2089" s="8"/>
      <c r="J2089" s="8">
        <f t="shared" si="65"/>
        <v>400</v>
      </c>
      <c r="K2089" s="8"/>
      <c r="L2089" s="8"/>
      <c r="M2089" s="8"/>
      <c r="N2089" s="8"/>
      <c r="O2089" s="8"/>
      <c r="P2089" s="8" t="s">
        <v>2135</v>
      </c>
      <c r="Q2089" s="8" t="s">
        <v>2434</v>
      </c>
      <c r="R2089" s="42"/>
      <c r="S2089" s="42"/>
      <c r="T2089" s="42"/>
      <c r="U2089" s="42"/>
      <c r="V2089" s="42"/>
      <c r="W2089" s="42"/>
      <c r="X2089" s="42"/>
      <c r="Y2089" s="42"/>
      <c r="Z2089" s="42"/>
      <c r="AA2089" s="42"/>
      <c r="AB2089" s="42"/>
      <c r="AC2089" s="42"/>
      <c r="AD2089" s="42"/>
      <c r="AE2089" s="42"/>
      <c r="AF2089" s="42"/>
      <c r="AG2089" s="42"/>
      <c r="AH2089" s="42"/>
      <c r="AI2089" s="42"/>
      <c r="AJ2089" s="42"/>
      <c r="AK2089" s="42"/>
      <c r="AL2089" s="42"/>
      <c r="AM2089" s="42"/>
      <c r="AN2089" s="42"/>
      <c r="AO2089" s="42"/>
      <c r="AP2089" s="42"/>
      <c r="AQ2089" s="42"/>
      <c r="AR2089" s="42"/>
      <c r="AS2089" s="42"/>
      <c r="AT2089" s="42"/>
      <c r="AU2089" s="42"/>
      <c r="AV2089" s="42"/>
      <c r="AW2089" s="42"/>
      <c r="AX2089" s="42"/>
      <c r="AY2089" s="42"/>
      <c r="AZ2089" s="42"/>
      <c r="BA2089" s="42"/>
      <c r="BB2089" s="42"/>
      <c r="BC2089" s="42"/>
      <c r="BD2089" s="42"/>
      <c r="BE2089" s="42"/>
      <c r="BF2089" s="42"/>
      <c r="BG2089" s="42"/>
      <c r="BH2089" s="42"/>
      <c r="BI2089" s="42"/>
      <c r="BJ2089" s="42"/>
      <c r="BK2089" s="42"/>
      <c r="BL2089" s="42"/>
      <c r="BM2089" s="42"/>
      <c r="BN2089" s="42"/>
      <c r="BO2089" s="42"/>
      <c r="BP2089" s="42"/>
      <c r="BQ2089" s="42"/>
      <c r="BR2089" s="42"/>
      <c r="BS2089" s="42"/>
      <c r="BT2089" s="42"/>
      <c r="BU2089" s="42"/>
      <c r="BV2089" s="42"/>
      <c r="BW2089" s="42"/>
      <c r="BX2089" s="42"/>
      <c r="BY2089" s="42"/>
      <c r="BZ2089" s="42"/>
      <c r="CA2089" s="42"/>
      <c r="CB2089" s="42"/>
      <c r="CC2089" s="42"/>
      <c r="CD2089" s="42"/>
      <c r="CE2089" s="42"/>
      <c r="CF2089" s="42"/>
      <c r="CG2089" s="42"/>
      <c r="CH2089" s="42"/>
      <c r="CI2089" s="42"/>
      <c r="CJ2089" s="42"/>
      <c r="CK2089" s="42"/>
      <c r="CL2089" s="42"/>
      <c r="CM2089" s="42"/>
      <c r="CN2089" s="42"/>
      <c r="CO2089" s="42"/>
      <c r="CP2089" s="42"/>
      <c r="CQ2089" s="42"/>
      <c r="CR2089" s="42"/>
      <c r="CS2089" s="42"/>
      <c r="CT2089" s="42"/>
      <c r="CU2089" s="42"/>
      <c r="CV2089" s="42"/>
      <c r="CW2089" s="42"/>
      <c r="CX2089" s="42"/>
      <c r="CY2089" s="42"/>
      <c r="CZ2089" s="42"/>
      <c r="DA2089" s="42"/>
      <c r="DB2089" s="42"/>
      <c r="DC2089" s="42"/>
      <c r="DD2089" s="42"/>
      <c r="DE2089" s="42"/>
      <c r="DF2089" s="42"/>
      <c r="DG2089" s="42"/>
      <c r="DH2089" s="42"/>
      <c r="DI2089" s="42"/>
      <c r="DJ2089" s="42"/>
      <c r="DK2089" s="42"/>
      <c r="DL2089" s="42"/>
      <c r="DM2089" s="42"/>
      <c r="DN2089" s="42"/>
      <c r="DO2089" s="42"/>
      <c r="DP2089" s="42"/>
      <c r="DQ2089" s="42"/>
      <c r="DR2089" s="42"/>
      <c r="DS2089" s="42"/>
      <c r="DT2089" s="42"/>
      <c r="DU2089" s="42"/>
      <c r="DV2089" s="42"/>
      <c r="DW2089" s="42"/>
      <c r="DX2089" s="42"/>
      <c r="DY2089" s="42"/>
      <c r="DZ2089" s="42"/>
      <c r="EA2089" s="42"/>
      <c r="EB2089" s="42"/>
      <c r="EC2089" s="42"/>
      <c r="ED2089" s="42"/>
      <c r="EE2089" s="42"/>
      <c r="EF2089" s="42"/>
      <c r="EG2089" s="42"/>
      <c r="EH2089" s="42"/>
      <c r="EI2089" s="42"/>
      <c r="EJ2089" s="42"/>
      <c r="EK2089" s="42"/>
      <c r="EL2089" s="42"/>
      <c r="EM2089" s="42"/>
      <c r="EN2089" s="42"/>
      <c r="EO2089" s="42"/>
      <c r="EP2089" s="42"/>
      <c r="EQ2089" s="42"/>
      <c r="ER2089" s="42"/>
      <c r="ES2089" s="42"/>
      <c r="ET2089" s="42"/>
      <c r="EU2089" s="42"/>
      <c r="EV2089" s="42"/>
      <c r="EW2089" s="42"/>
      <c r="EX2089" s="42"/>
      <c r="EY2089" s="42"/>
      <c r="EZ2089" s="42"/>
      <c r="FA2089" s="42"/>
      <c r="FB2089" s="42"/>
      <c r="FC2089" s="42"/>
      <c r="FD2089" s="42"/>
      <c r="FE2089" s="42"/>
      <c r="FF2089" s="42"/>
      <c r="FG2089" s="42"/>
      <c r="FH2089" s="42"/>
      <c r="FI2089" s="42"/>
      <c r="FJ2089" s="42"/>
      <c r="FK2089" s="42"/>
      <c r="FL2089" s="42"/>
      <c r="FM2089" s="42"/>
      <c r="FN2089" s="42"/>
      <c r="FO2089" s="42"/>
      <c r="FP2089" s="42"/>
      <c r="FQ2089" s="42"/>
      <c r="FR2089" s="42"/>
      <c r="FS2089" s="42"/>
      <c r="FT2089" s="42"/>
      <c r="FU2089" s="42"/>
      <c r="FV2089" s="42"/>
      <c r="FW2089" s="42"/>
      <c r="FX2089" s="42"/>
      <c r="FY2089" s="42"/>
      <c r="FZ2089" s="42"/>
      <c r="GA2089" s="42"/>
      <c r="GB2089" s="42"/>
      <c r="GC2089" s="42"/>
      <c r="GD2089" s="42"/>
      <c r="GE2089" s="42"/>
      <c r="GF2089" s="42"/>
      <c r="GG2089" s="42"/>
      <c r="GH2089" s="42"/>
      <c r="GI2089" s="42"/>
      <c r="GJ2089" s="42"/>
      <c r="GK2089" s="42"/>
      <c r="GL2089" s="42"/>
      <c r="GM2089" s="42"/>
      <c r="GN2089" s="42"/>
      <c r="GO2089" s="42"/>
      <c r="GP2089" s="42"/>
      <c r="GQ2089" s="42"/>
      <c r="GR2089" s="42"/>
      <c r="GS2089" s="42"/>
      <c r="GT2089" s="42"/>
      <c r="GU2089" s="42"/>
      <c r="GV2089" s="42"/>
      <c r="GW2089" s="42"/>
      <c r="GX2089" s="42"/>
      <c r="GY2089" s="42"/>
    </row>
    <row r="2090" s="1" customFormat="1" customHeight="1" spans="1:207">
      <c r="A2090" s="8">
        <v>2089</v>
      </c>
      <c r="B2090" s="101" t="s">
        <v>2470</v>
      </c>
      <c r="C2090" s="101" t="s">
        <v>18</v>
      </c>
      <c r="D2090" s="66" t="s">
        <v>26</v>
      </c>
      <c r="E2090" s="8" t="s">
        <v>38</v>
      </c>
      <c r="F2090" s="71">
        <v>2</v>
      </c>
      <c r="G2090" s="11">
        <v>400</v>
      </c>
      <c r="H2090" s="8">
        <f t="shared" si="64"/>
        <v>800</v>
      </c>
      <c r="I2090" s="8"/>
      <c r="J2090" s="8">
        <f t="shared" si="65"/>
        <v>800</v>
      </c>
      <c r="K2090" s="101" t="s">
        <v>2471</v>
      </c>
      <c r="L2090" s="101"/>
      <c r="M2090" s="101"/>
      <c r="N2090" s="101"/>
      <c r="O2090" s="109"/>
      <c r="P2090" s="8" t="s">
        <v>2135</v>
      </c>
      <c r="Q2090" s="8" t="s">
        <v>2434</v>
      </c>
      <c r="R2090" s="42"/>
      <c r="S2090" s="42"/>
      <c r="T2090" s="42"/>
      <c r="U2090" s="42"/>
      <c r="V2090" s="42"/>
      <c r="W2090" s="42"/>
      <c r="X2090" s="42"/>
      <c r="Y2090" s="42"/>
      <c r="Z2090" s="42"/>
      <c r="AA2090" s="42"/>
      <c r="AB2090" s="42"/>
      <c r="AC2090" s="42"/>
      <c r="AD2090" s="42"/>
      <c r="AE2090" s="42"/>
      <c r="AF2090" s="42"/>
      <c r="AG2090" s="42"/>
      <c r="AH2090" s="42"/>
      <c r="AI2090" s="42"/>
      <c r="AJ2090" s="42"/>
      <c r="AK2090" s="42"/>
      <c r="AL2090" s="42"/>
      <c r="AM2090" s="42"/>
      <c r="AN2090" s="42"/>
      <c r="AO2090" s="42"/>
      <c r="AP2090" s="42"/>
      <c r="AQ2090" s="42"/>
      <c r="AR2090" s="42"/>
      <c r="AS2090" s="42"/>
      <c r="AT2090" s="42"/>
      <c r="AU2090" s="42"/>
      <c r="AV2090" s="42"/>
      <c r="AW2090" s="42"/>
      <c r="AX2090" s="42"/>
      <c r="AY2090" s="42"/>
      <c r="AZ2090" s="42"/>
      <c r="BA2090" s="42"/>
      <c r="BB2090" s="42"/>
      <c r="BC2090" s="42"/>
      <c r="BD2090" s="42"/>
      <c r="BE2090" s="42"/>
      <c r="BF2090" s="42"/>
      <c r="BG2090" s="42"/>
      <c r="BH2090" s="42"/>
      <c r="BI2090" s="42"/>
      <c r="BJ2090" s="42"/>
      <c r="BK2090" s="42"/>
      <c r="BL2090" s="42"/>
      <c r="BM2090" s="42"/>
      <c r="BN2090" s="42"/>
      <c r="BO2090" s="42"/>
      <c r="BP2090" s="42"/>
      <c r="BQ2090" s="42"/>
      <c r="BR2090" s="42"/>
      <c r="BS2090" s="42"/>
      <c r="BT2090" s="42"/>
      <c r="BU2090" s="42"/>
      <c r="BV2090" s="42"/>
      <c r="BW2090" s="42"/>
      <c r="BX2090" s="42"/>
      <c r="BY2090" s="42"/>
      <c r="BZ2090" s="42"/>
      <c r="CA2090" s="42"/>
      <c r="CB2090" s="42"/>
      <c r="CC2090" s="42"/>
      <c r="CD2090" s="42"/>
      <c r="CE2090" s="42"/>
      <c r="CF2090" s="42"/>
      <c r="CG2090" s="42"/>
      <c r="CH2090" s="42"/>
      <c r="CI2090" s="42"/>
      <c r="CJ2090" s="42"/>
      <c r="CK2090" s="42"/>
      <c r="CL2090" s="42"/>
      <c r="CM2090" s="42"/>
      <c r="CN2090" s="42"/>
      <c r="CO2090" s="42"/>
      <c r="CP2090" s="42"/>
      <c r="CQ2090" s="42"/>
      <c r="CR2090" s="42"/>
      <c r="CS2090" s="42"/>
      <c r="CT2090" s="42"/>
      <c r="CU2090" s="42"/>
      <c r="CV2090" s="42"/>
      <c r="CW2090" s="42"/>
      <c r="CX2090" s="42"/>
      <c r="CY2090" s="42"/>
      <c r="CZ2090" s="42"/>
      <c r="DA2090" s="42"/>
      <c r="DB2090" s="42"/>
      <c r="DC2090" s="42"/>
      <c r="DD2090" s="42"/>
      <c r="DE2090" s="42"/>
      <c r="DF2090" s="42"/>
      <c r="DG2090" s="42"/>
      <c r="DH2090" s="42"/>
      <c r="DI2090" s="42"/>
      <c r="DJ2090" s="42"/>
      <c r="DK2090" s="42"/>
      <c r="DL2090" s="42"/>
      <c r="DM2090" s="42"/>
      <c r="DN2090" s="42"/>
      <c r="DO2090" s="42"/>
      <c r="DP2090" s="42"/>
      <c r="DQ2090" s="42"/>
      <c r="DR2090" s="42"/>
      <c r="DS2090" s="42"/>
      <c r="DT2090" s="42"/>
      <c r="DU2090" s="42"/>
      <c r="DV2090" s="42"/>
      <c r="DW2090" s="42"/>
      <c r="DX2090" s="42"/>
      <c r="DY2090" s="42"/>
      <c r="DZ2090" s="42"/>
      <c r="EA2090" s="42"/>
      <c r="EB2090" s="42"/>
      <c r="EC2090" s="42"/>
      <c r="ED2090" s="42"/>
      <c r="EE2090" s="42"/>
      <c r="EF2090" s="42"/>
      <c r="EG2090" s="42"/>
      <c r="EH2090" s="42"/>
      <c r="EI2090" s="42"/>
      <c r="EJ2090" s="42"/>
      <c r="EK2090" s="42"/>
      <c r="EL2090" s="42"/>
      <c r="EM2090" s="42"/>
      <c r="EN2090" s="42"/>
      <c r="EO2090" s="42"/>
      <c r="EP2090" s="42"/>
      <c r="EQ2090" s="42"/>
      <c r="ER2090" s="42"/>
      <c r="ES2090" s="42"/>
      <c r="ET2090" s="42"/>
      <c r="EU2090" s="42"/>
      <c r="EV2090" s="42"/>
      <c r="EW2090" s="42"/>
      <c r="EX2090" s="42"/>
      <c r="EY2090" s="42"/>
      <c r="EZ2090" s="42"/>
      <c r="FA2090" s="42"/>
      <c r="FB2090" s="42"/>
      <c r="FC2090" s="42"/>
      <c r="FD2090" s="42"/>
      <c r="FE2090" s="42"/>
      <c r="FF2090" s="42"/>
      <c r="FG2090" s="42"/>
      <c r="FH2090" s="42"/>
      <c r="FI2090" s="42"/>
      <c r="FJ2090" s="42"/>
      <c r="FK2090" s="42"/>
      <c r="FL2090" s="42"/>
      <c r="FM2090" s="42"/>
      <c r="FN2090" s="42"/>
      <c r="FO2090" s="42"/>
      <c r="FP2090" s="42"/>
      <c r="FQ2090" s="42"/>
      <c r="FR2090" s="42"/>
      <c r="FS2090" s="42"/>
      <c r="FT2090" s="42"/>
      <c r="FU2090" s="42"/>
      <c r="FV2090" s="42"/>
      <c r="FW2090" s="42"/>
      <c r="FX2090" s="42"/>
      <c r="FY2090" s="42"/>
      <c r="FZ2090" s="42"/>
      <c r="GA2090" s="42"/>
      <c r="GB2090" s="42"/>
      <c r="GC2090" s="42"/>
      <c r="GD2090" s="42"/>
      <c r="GE2090" s="42"/>
      <c r="GF2090" s="42"/>
      <c r="GG2090" s="42"/>
      <c r="GH2090" s="42"/>
      <c r="GI2090" s="42"/>
      <c r="GJ2090" s="42"/>
      <c r="GK2090" s="42"/>
      <c r="GL2090" s="42"/>
      <c r="GM2090" s="42"/>
      <c r="GN2090" s="42"/>
      <c r="GO2090" s="42"/>
      <c r="GP2090" s="42"/>
      <c r="GQ2090" s="42"/>
      <c r="GR2090" s="42"/>
      <c r="GS2090" s="42"/>
      <c r="GT2090" s="42"/>
      <c r="GU2090" s="42"/>
      <c r="GV2090" s="42"/>
      <c r="GW2090" s="42"/>
      <c r="GX2090" s="42"/>
      <c r="GY2090" s="4"/>
    </row>
    <row r="2091" s="1" customFormat="1" customHeight="1" spans="1:207">
      <c r="A2091" s="8">
        <v>2090</v>
      </c>
      <c r="B2091" s="23" t="s">
        <v>2472</v>
      </c>
      <c r="C2091" s="209" t="s">
        <v>18</v>
      </c>
      <c r="D2091" s="202" t="s">
        <v>26</v>
      </c>
      <c r="E2091" s="8" t="s">
        <v>38</v>
      </c>
      <c r="F2091" s="209">
        <v>2</v>
      </c>
      <c r="G2091" s="11">
        <v>400</v>
      </c>
      <c r="H2091" s="8">
        <f t="shared" si="64"/>
        <v>800</v>
      </c>
      <c r="I2091" s="8"/>
      <c r="J2091" s="8">
        <f t="shared" si="65"/>
        <v>800</v>
      </c>
      <c r="K2091" s="71" t="s">
        <v>2473</v>
      </c>
      <c r="L2091" s="8"/>
      <c r="M2091" s="71"/>
      <c r="N2091" s="71"/>
      <c r="O2091" s="123"/>
      <c r="P2091" s="8" t="s">
        <v>2135</v>
      </c>
      <c r="Q2091" s="8" t="s">
        <v>2434</v>
      </c>
      <c r="R2091" s="42"/>
      <c r="S2091" s="42"/>
      <c r="T2091" s="42"/>
      <c r="U2091" s="42"/>
      <c r="V2091" s="42"/>
      <c r="W2091" s="42"/>
      <c r="X2091" s="42"/>
      <c r="Y2091" s="42"/>
      <c r="Z2091" s="42"/>
      <c r="AA2091" s="42"/>
      <c r="AB2091" s="42"/>
      <c r="AC2091" s="42"/>
      <c r="AD2091" s="42"/>
      <c r="AE2091" s="42"/>
      <c r="AF2091" s="42"/>
      <c r="AG2091" s="42"/>
      <c r="AH2091" s="42"/>
      <c r="AI2091" s="42"/>
      <c r="AJ2091" s="42"/>
      <c r="AK2091" s="42"/>
      <c r="AL2091" s="42"/>
      <c r="AM2091" s="42"/>
      <c r="AN2091" s="42"/>
      <c r="AO2091" s="42"/>
      <c r="AP2091" s="42"/>
      <c r="AQ2091" s="42"/>
      <c r="AR2091" s="42"/>
      <c r="AS2091" s="42"/>
      <c r="AT2091" s="42"/>
      <c r="AU2091" s="42"/>
      <c r="AV2091" s="42"/>
      <c r="AW2091" s="42"/>
      <c r="AX2091" s="42"/>
      <c r="AY2091" s="42"/>
      <c r="AZ2091" s="42"/>
      <c r="BA2091" s="42"/>
      <c r="BB2091" s="42"/>
      <c r="BC2091" s="42"/>
      <c r="BD2091" s="42"/>
      <c r="BE2091" s="42"/>
      <c r="BF2091" s="42"/>
      <c r="BG2091" s="42"/>
      <c r="BH2091" s="42"/>
      <c r="BI2091" s="42"/>
      <c r="BJ2091" s="42"/>
      <c r="BK2091" s="42"/>
      <c r="BL2091" s="42"/>
      <c r="BM2091" s="42"/>
      <c r="BN2091" s="42"/>
      <c r="BO2091" s="42"/>
      <c r="BP2091" s="42"/>
      <c r="BQ2091" s="42"/>
      <c r="BR2091" s="42"/>
      <c r="BS2091" s="42"/>
      <c r="BT2091" s="42"/>
      <c r="BU2091" s="42"/>
      <c r="BV2091" s="42"/>
      <c r="BW2091" s="42"/>
      <c r="BX2091" s="42"/>
      <c r="BY2091" s="42"/>
      <c r="BZ2091" s="42"/>
      <c r="CA2091" s="42"/>
      <c r="CB2091" s="42"/>
      <c r="CC2091" s="42"/>
      <c r="CD2091" s="42"/>
      <c r="CE2091" s="42"/>
      <c r="CF2091" s="42"/>
      <c r="CG2091" s="42"/>
      <c r="CH2091" s="42"/>
      <c r="CI2091" s="42"/>
      <c r="CJ2091" s="42"/>
      <c r="CK2091" s="42"/>
      <c r="CL2091" s="42"/>
      <c r="CM2091" s="42"/>
      <c r="CN2091" s="42"/>
      <c r="CO2091" s="42"/>
      <c r="CP2091" s="42"/>
      <c r="CQ2091" s="42"/>
      <c r="CR2091" s="42"/>
      <c r="CS2091" s="42"/>
      <c r="CT2091" s="42"/>
      <c r="CU2091" s="42"/>
      <c r="CV2091" s="42"/>
      <c r="CW2091" s="42"/>
      <c r="CX2091" s="42"/>
      <c r="CY2091" s="42"/>
      <c r="CZ2091" s="42"/>
      <c r="DA2091" s="42"/>
      <c r="DB2091" s="42"/>
      <c r="DC2091" s="42"/>
      <c r="DD2091" s="42"/>
      <c r="DE2091" s="42"/>
      <c r="DF2091" s="42"/>
      <c r="DG2091" s="42"/>
      <c r="DH2091" s="42"/>
      <c r="DI2091" s="42"/>
      <c r="DJ2091" s="42"/>
      <c r="DK2091" s="42"/>
      <c r="DL2091" s="42"/>
      <c r="DM2091" s="42"/>
      <c r="DN2091" s="42"/>
      <c r="DO2091" s="42"/>
      <c r="DP2091" s="42"/>
      <c r="DQ2091" s="42"/>
      <c r="DR2091" s="42"/>
      <c r="DS2091" s="42"/>
      <c r="DT2091" s="42"/>
      <c r="DU2091" s="42"/>
      <c r="DV2091" s="42"/>
      <c r="DW2091" s="42"/>
      <c r="DX2091" s="42"/>
      <c r="DY2091" s="42"/>
      <c r="DZ2091" s="42"/>
      <c r="EA2091" s="42"/>
      <c r="EB2091" s="42"/>
      <c r="EC2091" s="42"/>
      <c r="ED2091" s="42"/>
      <c r="EE2091" s="42"/>
      <c r="EF2091" s="42"/>
      <c r="EG2091" s="42"/>
      <c r="EH2091" s="42"/>
      <c r="EI2091" s="42"/>
      <c r="EJ2091" s="42"/>
      <c r="EK2091" s="42"/>
      <c r="EL2091" s="42"/>
      <c r="EM2091" s="42"/>
      <c r="EN2091" s="42"/>
      <c r="EO2091" s="42"/>
      <c r="EP2091" s="42"/>
      <c r="EQ2091" s="42"/>
      <c r="ER2091" s="42"/>
      <c r="ES2091" s="42"/>
      <c r="ET2091" s="42"/>
      <c r="EU2091" s="42"/>
      <c r="EV2091" s="42"/>
      <c r="EW2091" s="42"/>
      <c r="EX2091" s="42"/>
      <c r="EY2091" s="42"/>
      <c r="EZ2091" s="42"/>
      <c r="FA2091" s="42"/>
      <c r="FB2091" s="42"/>
      <c r="FC2091" s="42"/>
      <c r="FD2091" s="42"/>
      <c r="FE2091" s="42"/>
      <c r="FF2091" s="42"/>
      <c r="FG2091" s="42"/>
      <c r="FH2091" s="42"/>
      <c r="FI2091" s="42"/>
      <c r="FJ2091" s="42"/>
      <c r="FK2091" s="42"/>
      <c r="FL2091" s="42"/>
      <c r="FM2091" s="42"/>
      <c r="FN2091" s="42"/>
      <c r="FO2091" s="42"/>
      <c r="FP2091" s="42"/>
      <c r="FQ2091" s="42"/>
      <c r="FR2091" s="42"/>
      <c r="FS2091" s="42"/>
      <c r="FT2091" s="42"/>
      <c r="FU2091" s="42"/>
      <c r="FV2091" s="42"/>
      <c r="FW2091" s="42"/>
      <c r="FX2091" s="42"/>
      <c r="FY2091" s="42"/>
      <c r="FZ2091" s="42"/>
      <c r="GA2091" s="42"/>
      <c r="GB2091" s="42"/>
      <c r="GC2091" s="42"/>
      <c r="GD2091" s="42"/>
      <c r="GE2091" s="42"/>
      <c r="GF2091" s="42"/>
      <c r="GG2091" s="42"/>
      <c r="GH2091" s="42"/>
      <c r="GI2091" s="42"/>
      <c r="GJ2091" s="42"/>
      <c r="GK2091" s="42"/>
      <c r="GL2091" s="42"/>
      <c r="GM2091" s="42"/>
      <c r="GN2091" s="42"/>
      <c r="GO2091" s="42"/>
      <c r="GP2091" s="42"/>
      <c r="GQ2091" s="42"/>
      <c r="GR2091" s="42"/>
      <c r="GS2091" s="42"/>
      <c r="GT2091" s="42"/>
      <c r="GU2091" s="42"/>
      <c r="GV2091" s="42"/>
      <c r="GW2091" s="42"/>
      <c r="GX2091" s="42"/>
      <c r="GY2091" s="42"/>
    </row>
    <row r="2092" s="1" customFormat="1" customHeight="1" spans="1:17">
      <c r="A2092" s="8">
        <v>2091</v>
      </c>
      <c r="B2092" s="13" t="s">
        <v>2474</v>
      </c>
      <c r="C2092" s="13" t="s">
        <v>32</v>
      </c>
      <c r="D2092" s="8" t="s">
        <v>26</v>
      </c>
      <c r="E2092" s="146" t="s">
        <v>130</v>
      </c>
      <c r="F2092" s="146">
        <v>1</v>
      </c>
      <c r="G2092" s="10">
        <v>280</v>
      </c>
      <c r="H2092" s="8">
        <f t="shared" si="64"/>
        <v>280</v>
      </c>
      <c r="I2092" s="13"/>
      <c r="J2092" s="8">
        <f t="shared" si="65"/>
        <v>280</v>
      </c>
      <c r="K2092" s="13"/>
      <c r="L2092" s="13"/>
      <c r="M2092" s="13"/>
      <c r="N2092" s="13"/>
      <c r="O2092" s="13"/>
      <c r="P2092" s="8" t="s">
        <v>2135</v>
      </c>
      <c r="Q2092" s="8" t="s">
        <v>2434</v>
      </c>
    </row>
    <row r="2093" s="1" customFormat="1" customHeight="1" spans="1:207">
      <c r="A2093" s="8">
        <v>2092</v>
      </c>
      <c r="B2093" s="209" t="s">
        <v>2475</v>
      </c>
      <c r="C2093" s="19" t="s">
        <v>18</v>
      </c>
      <c r="D2093" s="66" t="s">
        <v>26</v>
      </c>
      <c r="E2093" s="8" t="s">
        <v>38</v>
      </c>
      <c r="F2093" s="8">
        <v>2</v>
      </c>
      <c r="G2093" s="11">
        <v>400</v>
      </c>
      <c r="H2093" s="8">
        <f t="shared" si="64"/>
        <v>800</v>
      </c>
      <c r="I2093" s="8"/>
      <c r="J2093" s="8">
        <f t="shared" si="65"/>
        <v>800</v>
      </c>
      <c r="K2093" s="161" t="s">
        <v>2476</v>
      </c>
      <c r="L2093" s="161"/>
      <c r="M2093" s="161"/>
      <c r="N2093" s="161"/>
      <c r="O2093" s="162"/>
      <c r="P2093" s="8" t="s">
        <v>2135</v>
      </c>
      <c r="Q2093" s="8" t="s">
        <v>2434</v>
      </c>
      <c r="R2093" s="42"/>
      <c r="S2093" s="42"/>
      <c r="T2093" s="42"/>
      <c r="U2093" s="42"/>
      <c r="V2093" s="42"/>
      <c r="W2093" s="42"/>
      <c r="X2093" s="42"/>
      <c r="Y2093" s="42"/>
      <c r="Z2093" s="42"/>
      <c r="AA2093" s="42"/>
      <c r="AB2093" s="42"/>
      <c r="AC2093" s="42"/>
      <c r="AD2093" s="42"/>
      <c r="AE2093" s="42"/>
      <c r="AF2093" s="42"/>
      <c r="AG2093" s="42"/>
      <c r="AH2093" s="42"/>
      <c r="AI2093" s="42"/>
      <c r="AJ2093" s="42"/>
      <c r="AK2093" s="42"/>
      <c r="AL2093" s="42"/>
      <c r="AM2093" s="42"/>
      <c r="AN2093" s="42"/>
      <c r="AO2093" s="42"/>
      <c r="AP2093" s="42"/>
      <c r="AQ2093" s="42"/>
      <c r="AR2093" s="42"/>
      <c r="AS2093" s="42"/>
      <c r="AT2093" s="42"/>
      <c r="AU2093" s="42"/>
      <c r="AV2093" s="42"/>
      <c r="AW2093" s="42"/>
      <c r="AX2093" s="42"/>
      <c r="AY2093" s="42"/>
      <c r="AZ2093" s="42"/>
      <c r="BA2093" s="42"/>
      <c r="BB2093" s="42"/>
      <c r="BC2093" s="42"/>
      <c r="BD2093" s="42"/>
      <c r="BE2093" s="42"/>
      <c r="BF2093" s="42"/>
      <c r="BG2093" s="42"/>
      <c r="BH2093" s="42"/>
      <c r="BI2093" s="42"/>
      <c r="BJ2093" s="42"/>
      <c r="BK2093" s="42"/>
      <c r="BL2093" s="42"/>
      <c r="BM2093" s="42"/>
      <c r="BN2093" s="42"/>
      <c r="BO2093" s="42"/>
      <c r="BP2093" s="42"/>
      <c r="BQ2093" s="42"/>
      <c r="BR2093" s="42"/>
      <c r="BS2093" s="42"/>
      <c r="BT2093" s="42"/>
      <c r="BU2093" s="42"/>
      <c r="BV2093" s="42"/>
      <c r="BW2093" s="42"/>
      <c r="BX2093" s="42"/>
      <c r="BY2093" s="42"/>
      <c r="BZ2093" s="42"/>
      <c r="CA2093" s="42"/>
      <c r="CB2093" s="42"/>
      <c r="CC2093" s="42"/>
      <c r="CD2093" s="42"/>
      <c r="CE2093" s="42"/>
      <c r="CF2093" s="42"/>
      <c r="CG2093" s="42"/>
      <c r="CH2093" s="42"/>
      <c r="CI2093" s="42"/>
      <c r="CJ2093" s="42"/>
      <c r="CK2093" s="42"/>
      <c r="CL2093" s="42"/>
      <c r="CM2093" s="42"/>
      <c r="CN2093" s="42"/>
      <c r="CO2093" s="42"/>
      <c r="CP2093" s="42"/>
      <c r="CQ2093" s="42"/>
      <c r="CR2093" s="42"/>
      <c r="CS2093" s="42"/>
      <c r="CT2093" s="42"/>
      <c r="CU2093" s="42"/>
      <c r="CV2093" s="42"/>
      <c r="CW2093" s="42"/>
      <c r="CX2093" s="42"/>
      <c r="CY2093" s="42"/>
      <c r="CZ2093" s="42"/>
      <c r="DA2093" s="42"/>
      <c r="DB2093" s="42"/>
      <c r="DC2093" s="42"/>
      <c r="DD2093" s="42"/>
      <c r="DE2093" s="42"/>
      <c r="DF2093" s="42"/>
      <c r="DG2093" s="42"/>
      <c r="DH2093" s="42"/>
      <c r="DI2093" s="42"/>
      <c r="DJ2093" s="42"/>
      <c r="DK2093" s="42"/>
      <c r="DL2093" s="42"/>
      <c r="DM2093" s="42"/>
      <c r="DN2093" s="42"/>
      <c r="DO2093" s="42"/>
      <c r="DP2093" s="42"/>
      <c r="DQ2093" s="42"/>
      <c r="DR2093" s="42"/>
      <c r="DS2093" s="42"/>
      <c r="DT2093" s="42"/>
      <c r="DU2093" s="42"/>
      <c r="DV2093" s="42"/>
      <c r="DW2093" s="42"/>
      <c r="DX2093" s="42"/>
      <c r="DY2093" s="42"/>
      <c r="DZ2093" s="42"/>
      <c r="EA2093" s="42"/>
      <c r="EB2093" s="42"/>
      <c r="EC2093" s="42"/>
      <c r="ED2093" s="42"/>
      <c r="EE2093" s="42"/>
      <c r="EF2093" s="42"/>
      <c r="EG2093" s="42"/>
      <c r="EH2093" s="42"/>
      <c r="EI2093" s="42"/>
      <c r="EJ2093" s="42"/>
      <c r="EK2093" s="42"/>
      <c r="EL2093" s="42"/>
      <c r="EM2093" s="42"/>
      <c r="EN2093" s="42"/>
      <c r="EO2093" s="42"/>
      <c r="EP2093" s="42"/>
      <c r="EQ2093" s="42"/>
      <c r="ER2093" s="42"/>
      <c r="ES2093" s="42"/>
      <c r="ET2093" s="42"/>
      <c r="EU2093" s="42"/>
      <c r="EV2093" s="42"/>
      <c r="EW2093" s="42"/>
      <c r="EX2093" s="42"/>
      <c r="EY2093" s="42"/>
      <c r="EZ2093" s="42"/>
      <c r="FA2093" s="42"/>
      <c r="FB2093" s="42"/>
      <c r="FC2093" s="42"/>
      <c r="FD2093" s="42"/>
      <c r="FE2093" s="42"/>
      <c r="FF2093" s="42"/>
      <c r="FG2093" s="42"/>
      <c r="FH2093" s="42"/>
      <c r="FI2093" s="42"/>
      <c r="FJ2093" s="42"/>
      <c r="FK2093" s="42"/>
      <c r="FL2093" s="42"/>
      <c r="FM2093" s="42"/>
      <c r="FN2093" s="42"/>
      <c r="FO2093" s="42"/>
      <c r="FP2093" s="42"/>
      <c r="FQ2093" s="42"/>
      <c r="FR2093" s="42"/>
      <c r="FS2093" s="42"/>
      <c r="FT2093" s="42"/>
      <c r="FU2093" s="42"/>
      <c r="FV2093" s="42"/>
      <c r="FW2093" s="42"/>
      <c r="FX2093" s="42"/>
      <c r="FY2093" s="42"/>
      <c r="FZ2093" s="42"/>
      <c r="GA2093" s="42"/>
      <c r="GB2093" s="42"/>
      <c r="GC2093" s="42"/>
      <c r="GD2093" s="42"/>
      <c r="GE2093" s="42"/>
      <c r="GF2093" s="42"/>
      <c r="GG2093" s="42"/>
      <c r="GH2093" s="42"/>
      <c r="GI2093" s="42"/>
      <c r="GJ2093" s="42"/>
      <c r="GK2093" s="42"/>
      <c r="GL2093" s="42"/>
      <c r="GM2093" s="42"/>
      <c r="GN2093" s="42"/>
      <c r="GO2093" s="42"/>
      <c r="GP2093" s="42"/>
      <c r="GQ2093" s="42"/>
      <c r="GR2093" s="42"/>
      <c r="GS2093" s="42"/>
      <c r="GT2093" s="42"/>
      <c r="GU2093" s="42"/>
      <c r="GV2093" s="42"/>
      <c r="GW2093" s="42"/>
      <c r="GX2093" s="42"/>
      <c r="GY2093" s="42"/>
    </row>
    <row r="2094" s="1" customFormat="1" customHeight="1" spans="1:207">
      <c r="A2094" s="8">
        <v>2093</v>
      </c>
      <c r="B2094" s="197" t="s">
        <v>2477</v>
      </c>
      <c r="C2094" s="197" t="s">
        <v>32</v>
      </c>
      <c r="D2094" s="66" t="s">
        <v>29</v>
      </c>
      <c r="E2094" s="197" t="s">
        <v>38</v>
      </c>
      <c r="F2094" s="197">
        <v>1</v>
      </c>
      <c r="G2094" s="11">
        <v>400</v>
      </c>
      <c r="H2094" s="8">
        <f t="shared" si="64"/>
        <v>400</v>
      </c>
      <c r="I2094" s="30"/>
      <c r="J2094" s="8">
        <f t="shared" si="65"/>
        <v>400</v>
      </c>
      <c r="K2094" s="197"/>
      <c r="L2094" s="197"/>
      <c r="M2094" s="197"/>
      <c r="N2094" s="197"/>
      <c r="O2094" s="211"/>
      <c r="P2094" s="8" t="s">
        <v>2135</v>
      </c>
      <c r="Q2094" s="8" t="s">
        <v>2434</v>
      </c>
      <c r="R2094" s="42"/>
      <c r="S2094" s="42"/>
      <c r="T2094" s="42"/>
      <c r="U2094" s="42"/>
      <c r="V2094" s="42"/>
      <c r="W2094" s="42"/>
      <c r="X2094" s="42"/>
      <c r="Y2094" s="42"/>
      <c r="Z2094" s="42"/>
      <c r="AA2094" s="42"/>
      <c r="AB2094" s="42"/>
      <c r="AC2094" s="42"/>
      <c r="AD2094" s="42"/>
      <c r="AE2094" s="42"/>
      <c r="AF2094" s="42"/>
      <c r="AG2094" s="42"/>
      <c r="AH2094" s="42"/>
      <c r="AI2094" s="42"/>
      <c r="AJ2094" s="42"/>
      <c r="AK2094" s="42"/>
      <c r="AL2094" s="42"/>
      <c r="AM2094" s="42"/>
      <c r="AN2094" s="42"/>
      <c r="AO2094" s="42"/>
      <c r="AP2094" s="42"/>
      <c r="AQ2094" s="42"/>
      <c r="AR2094" s="42"/>
      <c r="AS2094" s="42"/>
      <c r="AT2094" s="42"/>
      <c r="AU2094" s="42"/>
      <c r="AV2094" s="42"/>
      <c r="AW2094" s="42"/>
      <c r="AX2094" s="42"/>
      <c r="AY2094" s="42"/>
      <c r="AZ2094" s="42"/>
      <c r="BA2094" s="42"/>
      <c r="BB2094" s="42"/>
      <c r="BC2094" s="42"/>
      <c r="BD2094" s="42"/>
      <c r="BE2094" s="42"/>
      <c r="BF2094" s="42"/>
      <c r="BG2094" s="42"/>
      <c r="BH2094" s="42"/>
      <c r="BI2094" s="42"/>
      <c r="BJ2094" s="42"/>
      <c r="BK2094" s="42"/>
      <c r="BL2094" s="42"/>
      <c r="BM2094" s="42"/>
      <c r="BN2094" s="42"/>
      <c r="BO2094" s="42"/>
      <c r="BP2094" s="42"/>
      <c r="BQ2094" s="42"/>
      <c r="BR2094" s="42"/>
      <c r="BS2094" s="42"/>
      <c r="BT2094" s="42"/>
      <c r="BU2094" s="42"/>
      <c r="BV2094" s="42"/>
      <c r="BW2094" s="42"/>
      <c r="BX2094" s="42"/>
      <c r="BY2094" s="42"/>
      <c r="BZ2094" s="42"/>
      <c r="CA2094" s="42"/>
      <c r="CB2094" s="42"/>
      <c r="CC2094" s="42"/>
      <c r="CD2094" s="42"/>
      <c r="CE2094" s="42"/>
      <c r="CF2094" s="42"/>
      <c r="CG2094" s="42"/>
      <c r="CH2094" s="42"/>
      <c r="CI2094" s="42"/>
      <c r="CJ2094" s="42"/>
      <c r="CK2094" s="42"/>
      <c r="CL2094" s="42"/>
      <c r="CM2094" s="42"/>
      <c r="CN2094" s="42"/>
      <c r="CO2094" s="42"/>
      <c r="CP2094" s="42"/>
      <c r="CQ2094" s="42"/>
      <c r="CR2094" s="42"/>
      <c r="CS2094" s="42"/>
      <c r="CT2094" s="42"/>
      <c r="CU2094" s="42"/>
      <c r="CV2094" s="42"/>
      <c r="CW2094" s="42"/>
      <c r="CX2094" s="42"/>
      <c r="CY2094" s="42"/>
      <c r="CZ2094" s="42"/>
      <c r="DA2094" s="42"/>
      <c r="DB2094" s="42"/>
      <c r="DC2094" s="42"/>
      <c r="DD2094" s="42"/>
      <c r="DE2094" s="42"/>
      <c r="DF2094" s="42"/>
      <c r="DG2094" s="42"/>
      <c r="DH2094" s="42"/>
      <c r="DI2094" s="42"/>
      <c r="DJ2094" s="42"/>
      <c r="DK2094" s="42"/>
      <c r="DL2094" s="42"/>
      <c r="DM2094" s="42"/>
      <c r="DN2094" s="42"/>
      <c r="DO2094" s="42"/>
      <c r="DP2094" s="42"/>
      <c r="DQ2094" s="42"/>
      <c r="DR2094" s="42"/>
      <c r="DS2094" s="42"/>
      <c r="DT2094" s="42"/>
      <c r="DU2094" s="42"/>
      <c r="DV2094" s="42"/>
      <c r="DW2094" s="42"/>
      <c r="DX2094" s="42"/>
      <c r="DY2094" s="42"/>
      <c r="DZ2094" s="42"/>
      <c r="EA2094" s="42"/>
      <c r="EB2094" s="42"/>
      <c r="EC2094" s="42"/>
      <c r="ED2094" s="42"/>
      <c r="EE2094" s="42"/>
      <c r="EF2094" s="42"/>
      <c r="EG2094" s="42"/>
      <c r="EH2094" s="42"/>
      <c r="EI2094" s="42"/>
      <c r="EJ2094" s="42"/>
      <c r="EK2094" s="42"/>
      <c r="EL2094" s="42"/>
      <c r="EM2094" s="42"/>
      <c r="EN2094" s="42"/>
      <c r="EO2094" s="42"/>
      <c r="EP2094" s="42"/>
      <c r="EQ2094" s="42"/>
      <c r="ER2094" s="42"/>
      <c r="ES2094" s="42"/>
      <c r="ET2094" s="42"/>
      <c r="EU2094" s="42"/>
      <c r="EV2094" s="42"/>
      <c r="EW2094" s="42"/>
      <c r="EX2094" s="42"/>
      <c r="EY2094" s="42"/>
      <c r="EZ2094" s="42"/>
      <c r="FA2094" s="42"/>
      <c r="FB2094" s="42"/>
      <c r="FC2094" s="42"/>
      <c r="FD2094" s="42"/>
      <c r="FE2094" s="42"/>
      <c r="FF2094" s="42"/>
      <c r="FG2094" s="42"/>
      <c r="FH2094" s="42"/>
      <c r="FI2094" s="42"/>
      <c r="FJ2094" s="42"/>
      <c r="FK2094" s="42"/>
      <c r="FL2094" s="42"/>
      <c r="FM2094" s="42"/>
      <c r="FN2094" s="42"/>
      <c r="FO2094" s="42"/>
      <c r="FP2094" s="42"/>
      <c r="FQ2094" s="42"/>
      <c r="FR2094" s="42"/>
      <c r="FS2094" s="42"/>
      <c r="FT2094" s="42"/>
      <c r="FU2094" s="42"/>
      <c r="FV2094" s="42"/>
      <c r="FW2094" s="42"/>
      <c r="FX2094" s="42"/>
      <c r="FY2094" s="42"/>
      <c r="FZ2094" s="42"/>
      <c r="GA2094" s="42"/>
      <c r="GB2094" s="42"/>
      <c r="GC2094" s="42"/>
      <c r="GD2094" s="42"/>
      <c r="GE2094" s="42"/>
      <c r="GF2094" s="42"/>
      <c r="GG2094" s="42"/>
      <c r="GH2094" s="42"/>
      <c r="GI2094" s="42"/>
      <c r="GJ2094" s="42"/>
      <c r="GK2094" s="42"/>
      <c r="GL2094" s="42"/>
      <c r="GM2094" s="42"/>
      <c r="GN2094" s="42"/>
      <c r="GO2094" s="42"/>
      <c r="GP2094" s="42"/>
      <c r="GQ2094" s="42"/>
      <c r="GR2094" s="42"/>
      <c r="GS2094" s="42"/>
      <c r="GT2094" s="42"/>
      <c r="GU2094" s="42"/>
      <c r="GV2094" s="42"/>
      <c r="GW2094" s="42"/>
      <c r="GX2094" s="42"/>
      <c r="GY2094" s="4"/>
    </row>
    <row r="2095" s="2" customFormat="1" customHeight="1" spans="1:238">
      <c r="A2095" s="8">
        <v>2094</v>
      </c>
      <c r="B2095" s="8" t="s">
        <v>2478</v>
      </c>
      <c r="C2095" s="8" t="s">
        <v>18</v>
      </c>
      <c r="D2095" s="8" t="s">
        <v>26</v>
      </c>
      <c r="E2095" s="8" t="s">
        <v>38</v>
      </c>
      <c r="F2095" s="8">
        <v>1</v>
      </c>
      <c r="G2095" s="11">
        <v>400</v>
      </c>
      <c r="H2095" s="8">
        <f t="shared" si="64"/>
        <v>400</v>
      </c>
      <c r="I2095" s="8"/>
      <c r="J2095" s="8">
        <f t="shared" si="65"/>
        <v>400</v>
      </c>
      <c r="K2095" s="8"/>
      <c r="L2095" s="8"/>
      <c r="M2095" s="8"/>
      <c r="N2095" s="8"/>
      <c r="O2095" s="8"/>
      <c r="P2095" s="8" t="s">
        <v>2135</v>
      </c>
      <c r="Q2095" s="8" t="s">
        <v>2434</v>
      </c>
      <c r="R2095" s="42"/>
      <c r="S2095" s="42"/>
      <c r="T2095" s="42"/>
      <c r="U2095" s="42"/>
      <c r="V2095" s="42"/>
      <c r="W2095" s="42"/>
      <c r="X2095" s="42"/>
      <c r="Y2095" s="42"/>
      <c r="Z2095" s="42"/>
      <c r="AA2095" s="42"/>
      <c r="AB2095" s="42"/>
      <c r="AC2095" s="42"/>
      <c r="AD2095" s="42"/>
      <c r="AE2095" s="42"/>
      <c r="AF2095" s="42"/>
      <c r="AG2095" s="42"/>
      <c r="AH2095" s="42"/>
      <c r="AI2095" s="42"/>
      <c r="AJ2095" s="42"/>
      <c r="AK2095" s="42"/>
      <c r="AL2095" s="42"/>
      <c r="AM2095" s="42"/>
      <c r="AN2095" s="42"/>
      <c r="AO2095" s="42"/>
      <c r="AP2095" s="42"/>
      <c r="AQ2095" s="42"/>
      <c r="AR2095" s="42"/>
      <c r="AS2095" s="42"/>
      <c r="AT2095" s="42"/>
      <c r="AU2095" s="42"/>
      <c r="AV2095" s="42"/>
      <c r="AW2095" s="42"/>
      <c r="AX2095" s="42"/>
      <c r="AY2095" s="42"/>
      <c r="AZ2095" s="42"/>
      <c r="BA2095" s="42"/>
      <c r="BB2095" s="42"/>
      <c r="BC2095" s="42"/>
      <c r="BD2095" s="42"/>
      <c r="BE2095" s="42"/>
      <c r="BF2095" s="42"/>
      <c r="BG2095" s="42"/>
      <c r="BH2095" s="42"/>
      <c r="BI2095" s="42"/>
      <c r="BJ2095" s="42"/>
      <c r="BK2095" s="42"/>
      <c r="BL2095" s="42"/>
      <c r="BM2095" s="42"/>
      <c r="BN2095" s="42"/>
      <c r="BO2095" s="42"/>
      <c r="BP2095" s="42"/>
      <c r="BQ2095" s="42"/>
      <c r="BR2095" s="42"/>
      <c r="BS2095" s="42"/>
      <c r="BT2095" s="42"/>
      <c r="BU2095" s="42"/>
      <c r="BV2095" s="42"/>
      <c r="BW2095" s="42"/>
      <c r="BX2095" s="42"/>
      <c r="BY2095" s="42"/>
      <c r="BZ2095" s="42"/>
      <c r="CA2095" s="42"/>
      <c r="CB2095" s="42"/>
      <c r="CC2095" s="42"/>
      <c r="CD2095" s="42"/>
      <c r="CE2095" s="42"/>
      <c r="CF2095" s="42"/>
      <c r="CG2095" s="42"/>
      <c r="CH2095" s="42"/>
      <c r="CI2095" s="42"/>
      <c r="CJ2095" s="42"/>
      <c r="CK2095" s="42"/>
      <c r="CL2095" s="42"/>
      <c r="CM2095" s="42"/>
      <c r="CN2095" s="42"/>
      <c r="CO2095" s="42"/>
      <c r="CP2095" s="42"/>
      <c r="CQ2095" s="42"/>
      <c r="CR2095" s="42"/>
      <c r="CS2095" s="42"/>
      <c r="CT2095" s="42"/>
      <c r="CU2095" s="42"/>
      <c r="CV2095" s="42"/>
      <c r="CW2095" s="42"/>
      <c r="CX2095" s="42"/>
      <c r="CY2095" s="42"/>
      <c r="CZ2095" s="42"/>
      <c r="DA2095" s="42"/>
      <c r="DB2095" s="42"/>
      <c r="DC2095" s="42"/>
      <c r="DD2095" s="42"/>
      <c r="DE2095" s="42"/>
      <c r="DF2095" s="42"/>
      <c r="DG2095" s="42"/>
      <c r="DH2095" s="42"/>
      <c r="DI2095" s="42"/>
      <c r="DJ2095" s="42"/>
      <c r="DK2095" s="42"/>
      <c r="DL2095" s="42"/>
      <c r="DM2095" s="42"/>
      <c r="DN2095" s="42"/>
      <c r="DO2095" s="42"/>
      <c r="DP2095" s="42"/>
      <c r="DQ2095" s="42"/>
      <c r="DR2095" s="42"/>
      <c r="DS2095" s="42"/>
      <c r="DT2095" s="42"/>
      <c r="DU2095" s="42"/>
      <c r="DV2095" s="42"/>
      <c r="DW2095" s="42"/>
      <c r="DX2095" s="42"/>
      <c r="DY2095" s="42"/>
      <c r="DZ2095" s="42"/>
      <c r="EA2095" s="42"/>
      <c r="EB2095" s="42"/>
      <c r="EC2095" s="42"/>
      <c r="ED2095" s="42"/>
      <c r="EE2095" s="42"/>
      <c r="EF2095" s="42"/>
      <c r="EG2095" s="42"/>
      <c r="EH2095" s="42"/>
      <c r="EI2095" s="42"/>
      <c r="EJ2095" s="42"/>
      <c r="EK2095" s="42"/>
      <c r="EL2095" s="42"/>
      <c r="EM2095" s="42"/>
      <c r="EN2095" s="42"/>
      <c r="EO2095" s="42"/>
      <c r="EP2095" s="42"/>
      <c r="EQ2095" s="42"/>
      <c r="ER2095" s="42"/>
      <c r="ES2095" s="42"/>
      <c r="ET2095" s="42"/>
      <c r="EU2095" s="42"/>
      <c r="EV2095" s="42"/>
      <c r="EW2095" s="42"/>
      <c r="EX2095" s="42"/>
      <c r="EY2095" s="42"/>
      <c r="EZ2095" s="42"/>
      <c r="FA2095" s="42"/>
      <c r="FB2095" s="42"/>
      <c r="FC2095" s="42"/>
      <c r="FD2095" s="42"/>
      <c r="FE2095" s="42"/>
      <c r="FF2095" s="42"/>
      <c r="FG2095" s="42"/>
      <c r="FH2095" s="42"/>
      <c r="FI2095" s="42"/>
      <c r="FJ2095" s="42"/>
      <c r="FK2095" s="42"/>
      <c r="FL2095" s="42"/>
      <c r="FM2095" s="42"/>
      <c r="FN2095" s="42"/>
      <c r="FO2095" s="42"/>
      <c r="FP2095" s="42"/>
      <c r="FQ2095" s="42"/>
      <c r="FR2095" s="42"/>
      <c r="FS2095" s="42"/>
      <c r="FT2095" s="42"/>
      <c r="FU2095" s="42"/>
      <c r="FV2095" s="42"/>
      <c r="FW2095" s="42"/>
      <c r="FX2095" s="42"/>
      <c r="FY2095" s="42"/>
      <c r="FZ2095" s="42"/>
      <c r="GA2095" s="42"/>
      <c r="GB2095" s="42"/>
      <c r="GC2095" s="42"/>
      <c r="GD2095" s="42"/>
      <c r="GE2095" s="42"/>
      <c r="GF2095" s="42"/>
      <c r="GG2095" s="42"/>
      <c r="GH2095" s="42"/>
      <c r="GI2095" s="42"/>
      <c r="GJ2095" s="42"/>
      <c r="GK2095" s="42"/>
      <c r="GL2095" s="42"/>
      <c r="GM2095" s="42"/>
      <c r="GN2095" s="42"/>
      <c r="GO2095" s="42"/>
      <c r="GP2095" s="42"/>
      <c r="GQ2095" s="42"/>
      <c r="GR2095" s="42"/>
      <c r="GS2095" s="42"/>
      <c r="GT2095" s="42"/>
      <c r="GU2095" s="42"/>
      <c r="GV2095" s="42"/>
      <c r="GW2095" s="42"/>
      <c r="GX2095" s="42"/>
      <c r="GY2095" s="42"/>
      <c r="GZ2095" s="1"/>
      <c r="HA2095" s="1"/>
      <c r="HB2095" s="1"/>
      <c r="HC2095" s="1"/>
      <c r="HD2095" s="1"/>
      <c r="HE2095" s="1"/>
      <c r="HF2095" s="1"/>
      <c r="HG2095" s="1"/>
      <c r="HH2095" s="1"/>
      <c r="HI2095" s="1"/>
      <c r="HJ2095" s="1"/>
      <c r="HK2095" s="1"/>
      <c r="HL2095" s="1"/>
      <c r="HM2095" s="1"/>
      <c r="HN2095" s="1"/>
      <c r="HO2095" s="1"/>
      <c r="HP2095" s="1"/>
      <c r="HQ2095" s="1"/>
      <c r="HR2095" s="1"/>
      <c r="HS2095" s="1"/>
      <c r="HT2095" s="1"/>
      <c r="HU2095" s="1"/>
      <c r="HV2095" s="1"/>
      <c r="HW2095" s="1"/>
      <c r="HX2095" s="1"/>
      <c r="HY2095" s="1"/>
      <c r="HZ2095" s="1"/>
      <c r="IA2095" s="1"/>
      <c r="IB2095" s="1"/>
      <c r="IC2095" s="1"/>
      <c r="ID2095" s="1"/>
    </row>
    <row r="2096" s="1" customFormat="1" customHeight="1" spans="1:17">
      <c r="A2096" s="8">
        <v>2095</v>
      </c>
      <c r="B2096" s="8" t="s">
        <v>2479</v>
      </c>
      <c r="C2096" s="8" t="s">
        <v>18</v>
      </c>
      <c r="D2096" s="66" t="s">
        <v>26</v>
      </c>
      <c r="E2096" s="8" t="s">
        <v>38</v>
      </c>
      <c r="F2096" s="8">
        <v>2</v>
      </c>
      <c r="G2096" s="8">
        <v>400</v>
      </c>
      <c r="H2096" s="8">
        <f t="shared" si="64"/>
        <v>800</v>
      </c>
      <c r="I2096" s="8"/>
      <c r="J2096" s="8">
        <f t="shared" si="65"/>
        <v>800</v>
      </c>
      <c r="K2096" s="8" t="s">
        <v>2480</v>
      </c>
      <c r="L2096" s="8"/>
      <c r="M2096" s="8"/>
      <c r="N2096" s="8"/>
      <c r="O2096" s="8"/>
      <c r="P2096" s="8" t="s">
        <v>2135</v>
      </c>
      <c r="Q2096" s="8" t="s">
        <v>2434</v>
      </c>
    </row>
    <row r="2097" s="1" customFormat="1" customHeight="1" spans="1:207">
      <c r="A2097" s="8">
        <v>2096</v>
      </c>
      <c r="B2097" s="203" t="s">
        <v>2481</v>
      </c>
      <c r="C2097" s="203" t="s">
        <v>18</v>
      </c>
      <c r="D2097" s="8" t="s">
        <v>26</v>
      </c>
      <c r="E2097" s="203" t="s">
        <v>130</v>
      </c>
      <c r="F2097" s="203">
        <v>1</v>
      </c>
      <c r="G2097" s="10">
        <v>280</v>
      </c>
      <c r="H2097" s="8">
        <f t="shared" si="64"/>
        <v>280</v>
      </c>
      <c r="I2097" s="30"/>
      <c r="J2097" s="8">
        <f t="shared" si="65"/>
        <v>280</v>
      </c>
      <c r="K2097" s="203"/>
      <c r="L2097" s="203"/>
      <c r="M2097" s="203"/>
      <c r="N2097" s="203"/>
      <c r="O2097" s="207"/>
      <c r="P2097" s="8" t="s">
        <v>2135</v>
      </c>
      <c r="Q2097" s="8" t="s">
        <v>2482</v>
      </c>
      <c r="R2097" s="42"/>
      <c r="S2097" s="42"/>
      <c r="T2097" s="42"/>
      <c r="U2097" s="42"/>
      <c r="V2097" s="42"/>
      <c r="W2097" s="42"/>
      <c r="X2097" s="42"/>
      <c r="Y2097" s="42"/>
      <c r="Z2097" s="42"/>
      <c r="AA2097" s="42"/>
      <c r="AB2097" s="42"/>
      <c r="AC2097" s="42"/>
      <c r="AD2097" s="42"/>
      <c r="AE2097" s="42"/>
      <c r="AF2097" s="42"/>
      <c r="AG2097" s="42"/>
      <c r="AH2097" s="42"/>
      <c r="AI2097" s="42"/>
      <c r="AJ2097" s="42"/>
      <c r="AK2097" s="42"/>
      <c r="AL2097" s="42"/>
      <c r="AM2097" s="42"/>
      <c r="AN2097" s="42"/>
      <c r="AO2097" s="42"/>
      <c r="AP2097" s="42"/>
      <c r="AQ2097" s="42"/>
      <c r="AR2097" s="42"/>
      <c r="AS2097" s="42"/>
      <c r="AT2097" s="42"/>
      <c r="AU2097" s="42"/>
      <c r="AV2097" s="42"/>
      <c r="AW2097" s="42"/>
      <c r="AX2097" s="42"/>
      <c r="AY2097" s="42"/>
      <c r="AZ2097" s="42"/>
      <c r="BA2097" s="42"/>
      <c r="BB2097" s="42"/>
      <c r="BC2097" s="42"/>
      <c r="BD2097" s="42"/>
      <c r="BE2097" s="42"/>
      <c r="BF2097" s="42"/>
      <c r="BG2097" s="42"/>
      <c r="BH2097" s="42"/>
      <c r="BI2097" s="42"/>
      <c r="BJ2097" s="42"/>
      <c r="BK2097" s="42"/>
      <c r="BL2097" s="42"/>
      <c r="BM2097" s="42"/>
      <c r="BN2097" s="42"/>
      <c r="BO2097" s="42"/>
      <c r="BP2097" s="42"/>
      <c r="BQ2097" s="42"/>
      <c r="BR2097" s="42"/>
      <c r="BS2097" s="42"/>
      <c r="BT2097" s="42"/>
      <c r="BU2097" s="42"/>
      <c r="BV2097" s="42"/>
      <c r="BW2097" s="42"/>
      <c r="BX2097" s="42"/>
      <c r="BY2097" s="42"/>
      <c r="BZ2097" s="42"/>
      <c r="CA2097" s="42"/>
      <c r="CB2097" s="42"/>
      <c r="CC2097" s="42"/>
      <c r="CD2097" s="42"/>
      <c r="CE2097" s="42"/>
      <c r="CF2097" s="42"/>
      <c r="CG2097" s="42"/>
      <c r="CH2097" s="42"/>
      <c r="CI2097" s="42"/>
      <c r="CJ2097" s="42"/>
      <c r="CK2097" s="42"/>
      <c r="CL2097" s="42"/>
      <c r="CM2097" s="42"/>
      <c r="CN2097" s="42"/>
      <c r="CO2097" s="42"/>
      <c r="CP2097" s="42"/>
      <c r="CQ2097" s="42"/>
      <c r="CR2097" s="42"/>
      <c r="CS2097" s="42"/>
      <c r="CT2097" s="42"/>
      <c r="CU2097" s="42"/>
      <c r="CV2097" s="42"/>
      <c r="CW2097" s="42"/>
      <c r="CX2097" s="42"/>
      <c r="CY2097" s="42"/>
      <c r="CZ2097" s="42"/>
      <c r="DA2097" s="42"/>
      <c r="DB2097" s="42"/>
      <c r="DC2097" s="42"/>
      <c r="DD2097" s="42"/>
      <c r="DE2097" s="42"/>
      <c r="DF2097" s="42"/>
      <c r="DG2097" s="42"/>
      <c r="DH2097" s="42"/>
      <c r="DI2097" s="42"/>
      <c r="DJ2097" s="42"/>
      <c r="DK2097" s="42"/>
      <c r="DL2097" s="42"/>
      <c r="DM2097" s="42"/>
      <c r="DN2097" s="42"/>
      <c r="DO2097" s="42"/>
      <c r="DP2097" s="42"/>
      <c r="DQ2097" s="42"/>
      <c r="DR2097" s="42"/>
      <c r="DS2097" s="42"/>
      <c r="DT2097" s="42"/>
      <c r="DU2097" s="42"/>
      <c r="DV2097" s="42"/>
      <c r="DW2097" s="42"/>
      <c r="DX2097" s="42"/>
      <c r="DY2097" s="42"/>
      <c r="DZ2097" s="42"/>
      <c r="EA2097" s="42"/>
      <c r="EB2097" s="42"/>
      <c r="EC2097" s="42"/>
      <c r="ED2097" s="42"/>
      <c r="EE2097" s="42"/>
      <c r="EF2097" s="42"/>
      <c r="EG2097" s="42"/>
      <c r="EH2097" s="42"/>
      <c r="EI2097" s="42"/>
      <c r="EJ2097" s="42"/>
      <c r="EK2097" s="42"/>
      <c r="EL2097" s="42"/>
      <c r="EM2097" s="42"/>
      <c r="EN2097" s="42"/>
      <c r="EO2097" s="42"/>
      <c r="EP2097" s="42"/>
      <c r="EQ2097" s="42"/>
      <c r="ER2097" s="42"/>
      <c r="ES2097" s="42"/>
      <c r="ET2097" s="42"/>
      <c r="EU2097" s="42"/>
      <c r="EV2097" s="42"/>
      <c r="EW2097" s="42"/>
      <c r="EX2097" s="42"/>
      <c r="EY2097" s="42"/>
      <c r="EZ2097" s="42"/>
      <c r="FA2097" s="42"/>
      <c r="FB2097" s="42"/>
      <c r="FC2097" s="42"/>
      <c r="FD2097" s="42"/>
      <c r="FE2097" s="42"/>
      <c r="FF2097" s="42"/>
      <c r="FG2097" s="42"/>
      <c r="FH2097" s="42"/>
      <c r="FI2097" s="42"/>
      <c r="FJ2097" s="42"/>
      <c r="FK2097" s="42"/>
      <c r="FL2097" s="42"/>
      <c r="FM2097" s="42"/>
      <c r="FN2097" s="42"/>
      <c r="FO2097" s="42"/>
      <c r="FP2097" s="42"/>
      <c r="FQ2097" s="42"/>
      <c r="FR2097" s="42"/>
      <c r="FS2097" s="42"/>
      <c r="FT2097" s="42"/>
      <c r="FU2097" s="42"/>
      <c r="FV2097" s="42"/>
      <c r="FW2097" s="42"/>
      <c r="FX2097" s="42"/>
      <c r="FY2097" s="42"/>
      <c r="FZ2097" s="42"/>
      <c r="GA2097" s="42"/>
      <c r="GB2097" s="42"/>
      <c r="GC2097" s="42"/>
      <c r="GD2097" s="42"/>
      <c r="GE2097" s="42"/>
      <c r="GF2097" s="42"/>
      <c r="GG2097" s="42"/>
      <c r="GH2097" s="42"/>
      <c r="GI2097" s="42"/>
      <c r="GJ2097" s="42"/>
      <c r="GK2097" s="42"/>
      <c r="GL2097" s="42"/>
      <c r="GM2097" s="42"/>
      <c r="GN2097" s="42"/>
      <c r="GO2097" s="42"/>
      <c r="GP2097" s="42"/>
      <c r="GQ2097" s="42"/>
      <c r="GR2097" s="42"/>
      <c r="GS2097" s="42"/>
      <c r="GT2097" s="42"/>
      <c r="GU2097" s="42"/>
      <c r="GV2097" s="42"/>
      <c r="GW2097" s="42"/>
      <c r="GX2097" s="42"/>
      <c r="GY2097" s="42"/>
    </row>
    <row r="2098" s="1" customFormat="1" customHeight="1" spans="1:207">
      <c r="A2098" s="8">
        <v>2097</v>
      </c>
      <c r="B2098" s="10" t="s">
        <v>2483</v>
      </c>
      <c r="C2098" s="10" t="s">
        <v>32</v>
      </c>
      <c r="D2098" s="8" t="s">
        <v>26</v>
      </c>
      <c r="E2098" s="8" t="s">
        <v>38</v>
      </c>
      <c r="F2098" s="10">
        <v>1</v>
      </c>
      <c r="G2098" s="11">
        <v>400</v>
      </c>
      <c r="H2098" s="8">
        <f t="shared" si="64"/>
        <v>400</v>
      </c>
      <c r="I2098" s="30"/>
      <c r="J2098" s="8">
        <f t="shared" si="65"/>
        <v>400</v>
      </c>
      <c r="K2098" s="39"/>
      <c r="L2098" s="39"/>
      <c r="M2098" s="39"/>
      <c r="N2098" s="39"/>
      <c r="O2098" s="149"/>
      <c r="P2098" s="8" t="s">
        <v>2135</v>
      </c>
      <c r="Q2098" s="8" t="s">
        <v>2482</v>
      </c>
      <c r="R2098" s="42"/>
      <c r="S2098" s="42"/>
      <c r="T2098" s="42"/>
      <c r="U2098" s="42"/>
      <c r="V2098" s="42"/>
      <c r="W2098" s="42"/>
      <c r="X2098" s="42"/>
      <c r="Y2098" s="42"/>
      <c r="Z2098" s="42"/>
      <c r="AA2098" s="42"/>
      <c r="AB2098" s="42"/>
      <c r="AC2098" s="42"/>
      <c r="AD2098" s="42"/>
      <c r="AE2098" s="42"/>
      <c r="AF2098" s="42"/>
      <c r="AG2098" s="42"/>
      <c r="AH2098" s="42"/>
      <c r="AI2098" s="42"/>
      <c r="AJ2098" s="42"/>
      <c r="AK2098" s="42"/>
      <c r="AL2098" s="42"/>
      <c r="AM2098" s="42"/>
      <c r="AN2098" s="42"/>
      <c r="AO2098" s="42"/>
      <c r="AP2098" s="42"/>
      <c r="AQ2098" s="42"/>
      <c r="AR2098" s="42"/>
      <c r="AS2098" s="42"/>
      <c r="AT2098" s="42"/>
      <c r="AU2098" s="42"/>
      <c r="AV2098" s="42"/>
      <c r="AW2098" s="42"/>
      <c r="AX2098" s="42"/>
      <c r="AY2098" s="42"/>
      <c r="AZ2098" s="42"/>
      <c r="BA2098" s="42"/>
      <c r="BB2098" s="42"/>
      <c r="BC2098" s="42"/>
      <c r="BD2098" s="42"/>
      <c r="BE2098" s="42"/>
      <c r="BF2098" s="42"/>
      <c r="BG2098" s="42"/>
      <c r="BH2098" s="42"/>
      <c r="BI2098" s="42"/>
      <c r="BJ2098" s="42"/>
      <c r="BK2098" s="42"/>
      <c r="BL2098" s="42"/>
      <c r="BM2098" s="42"/>
      <c r="BN2098" s="42"/>
      <c r="BO2098" s="42"/>
      <c r="BP2098" s="42"/>
      <c r="BQ2098" s="42"/>
      <c r="BR2098" s="42"/>
      <c r="BS2098" s="42"/>
      <c r="BT2098" s="42"/>
      <c r="BU2098" s="42"/>
      <c r="BV2098" s="42"/>
      <c r="BW2098" s="42"/>
      <c r="BX2098" s="42"/>
      <c r="BY2098" s="42"/>
      <c r="BZ2098" s="42"/>
      <c r="CA2098" s="42"/>
      <c r="CB2098" s="42"/>
      <c r="CC2098" s="42"/>
      <c r="CD2098" s="42"/>
      <c r="CE2098" s="42"/>
      <c r="CF2098" s="42"/>
      <c r="CG2098" s="42"/>
      <c r="CH2098" s="42"/>
      <c r="CI2098" s="42"/>
      <c r="CJ2098" s="42"/>
      <c r="CK2098" s="42"/>
      <c r="CL2098" s="42"/>
      <c r="CM2098" s="42"/>
      <c r="CN2098" s="42"/>
      <c r="CO2098" s="42"/>
      <c r="CP2098" s="42"/>
      <c r="CQ2098" s="42"/>
      <c r="CR2098" s="42"/>
      <c r="CS2098" s="42"/>
      <c r="CT2098" s="42"/>
      <c r="CU2098" s="42"/>
      <c r="CV2098" s="42"/>
      <c r="CW2098" s="42"/>
      <c r="CX2098" s="42"/>
      <c r="CY2098" s="42"/>
      <c r="CZ2098" s="42"/>
      <c r="DA2098" s="42"/>
      <c r="DB2098" s="42"/>
      <c r="DC2098" s="42"/>
      <c r="DD2098" s="42"/>
      <c r="DE2098" s="42"/>
      <c r="DF2098" s="42"/>
      <c r="DG2098" s="42"/>
      <c r="DH2098" s="42"/>
      <c r="DI2098" s="42"/>
      <c r="DJ2098" s="42"/>
      <c r="DK2098" s="42"/>
      <c r="DL2098" s="42"/>
      <c r="DM2098" s="42"/>
      <c r="DN2098" s="42"/>
      <c r="DO2098" s="42"/>
      <c r="DP2098" s="42"/>
      <c r="DQ2098" s="42"/>
      <c r="DR2098" s="42"/>
      <c r="DS2098" s="42"/>
      <c r="DT2098" s="42"/>
      <c r="DU2098" s="42"/>
      <c r="DV2098" s="42"/>
      <c r="DW2098" s="42"/>
      <c r="DX2098" s="42"/>
      <c r="DY2098" s="42"/>
      <c r="DZ2098" s="42"/>
      <c r="EA2098" s="42"/>
      <c r="EB2098" s="42"/>
      <c r="EC2098" s="42"/>
      <c r="ED2098" s="42"/>
      <c r="EE2098" s="42"/>
      <c r="EF2098" s="42"/>
      <c r="EG2098" s="42"/>
      <c r="EH2098" s="42"/>
      <c r="EI2098" s="42"/>
      <c r="EJ2098" s="42"/>
      <c r="EK2098" s="42"/>
      <c r="EL2098" s="42"/>
      <c r="EM2098" s="42"/>
      <c r="EN2098" s="42"/>
      <c r="EO2098" s="42"/>
      <c r="EP2098" s="42"/>
      <c r="EQ2098" s="42"/>
      <c r="ER2098" s="42"/>
      <c r="ES2098" s="42"/>
      <c r="ET2098" s="42"/>
      <c r="EU2098" s="42"/>
      <c r="EV2098" s="42"/>
      <c r="EW2098" s="42"/>
      <c r="EX2098" s="42"/>
      <c r="EY2098" s="42"/>
      <c r="EZ2098" s="42"/>
      <c r="FA2098" s="42"/>
      <c r="FB2098" s="42"/>
      <c r="FC2098" s="42"/>
      <c r="FD2098" s="42"/>
      <c r="FE2098" s="42"/>
      <c r="FF2098" s="42"/>
      <c r="FG2098" s="42"/>
      <c r="FH2098" s="42"/>
      <c r="FI2098" s="42"/>
      <c r="FJ2098" s="42"/>
      <c r="FK2098" s="42"/>
      <c r="FL2098" s="42"/>
      <c r="FM2098" s="42"/>
      <c r="FN2098" s="42"/>
      <c r="FO2098" s="42"/>
      <c r="FP2098" s="42"/>
      <c r="FQ2098" s="42"/>
      <c r="FR2098" s="42"/>
      <c r="FS2098" s="42"/>
      <c r="FT2098" s="42"/>
      <c r="FU2098" s="42"/>
      <c r="FV2098" s="42"/>
      <c r="FW2098" s="42"/>
      <c r="FX2098" s="42"/>
      <c r="FY2098" s="42"/>
      <c r="FZ2098" s="42"/>
      <c r="GA2098" s="42"/>
      <c r="GB2098" s="42"/>
      <c r="GC2098" s="42"/>
      <c r="GD2098" s="42"/>
      <c r="GE2098" s="42"/>
      <c r="GF2098" s="42"/>
      <c r="GG2098" s="42"/>
      <c r="GH2098" s="42"/>
      <c r="GI2098" s="42"/>
      <c r="GJ2098" s="42"/>
      <c r="GK2098" s="42"/>
      <c r="GL2098" s="42"/>
      <c r="GM2098" s="42"/>
      <c r="GN2098" s="42"/>
      <c r="GO2098" s="42"/>
      <c r="GP2098" s="42"/>
      <c r="GQ2098" s="42"/>
      <c r="GR2098" s="42"/>
      <c r="GS2098" s="42"/>
      <c r="GT2098" s="42"/>
      <c r="GU2098" s="42"/>
      <c r="GV2098" s="42"/>
      <c r="GW2098" s="42"/>
      <c r="GX2098" s="42"/>
      <c r="GY2098" s="42"/>
    </row>
    <row r="2099" s="1" customFormat="1" customHeight="1" spans="1:207">
      <c r="A2099" s="8">
        <v>2098</v>
      </c>
      <c r="B2099" s="205" t="s">
        <v>2484</v>
      </c>
      <c r="C2099" s="205" t="s">
        <v>18</v>
      </c>
      <c r="D2099" s="8" t="s">
        <v>26</v>
      </c>
      <c r="E2099" s="206" t="s">
        <v>130</v>
      </c>
      <c r="F2099" s="206">
        <v>1</v>
      </c>
      <c r="G2099" s="10">
        <v>280</v>
      </c>
      <c r="H2099" s="8">
        <f t="shared" si="64"/>
        <v>280</v>
      </c>
      <c r="I2099" s="30"/>
      <c r="J2099" s="8">
        <f t="shared" si="65"/>
        <v>280</v>
      </c>
      <c r="K2099" s="206"/>
      <c r="L2099" s="206"/>
      <c r="M2099" s="206"/>
      <c r="N2099" s="206"/>
      <c r="O2099" s="208"/>
      <c r="P2099" s="8" t="s">
        <v>2135</v>
      </c>
      <c r="Q2099" s="8" t="s">
        <v>2482</v>
      </c>
      <c r="R2099" s="42"/>
      <c r="S2099" s="42"/>
      <c r="T2099" s="42"/>
      <c r="U2099" s="42"/>
      <c r="V2099" s="42"/>
      <c r="W2099" s="42"/>
      <c r="X2099" s="42"/>
      <c r="Y2099" s="42"/>
      <c r="Z2099" s="42"/>
      <c r="AA2099" s="42"/>
      <c r="AB2099" s="42"/>
      <c r="AC2099" s="42"/>
      <c r="AD2099" s="42"/>
      <c r="AE2099" s="42"/>
      <c r="AF2099" s="42"/>
      <c r="AG2099" s="42"/>
      <c r="AH2099" s="42"/>
      <c r="AI2099" s="42"/>
      <c r="AJ2099" s="42"/>
      <c r="AK2099" s="42"/>
      <c r="AL2099" s="42"/>
      <c r="AM2099" s="42"/>
      <c r="AN2099" s="42"/>
      <c r="AO2099" s="42"/>
      <c r="AP2099" s="42"/>
      <c r="AQ2099" s="42"/>
      <c r="AR2099" s="42"/>
      <c r="AS2099" s="42"/>
      <c r="AT2099" s="42"/>
      <c r="AU2099" s="42"/>
      <c r="AV2099" s="42"/>
      <c r="AW2099" s="42"/>
      <c r="AX2099" s="42"/>
      <c r="AY2099" s="42"/>
      <c r="AZ2099" s="42"/>
      <c r="BA2099" s="42"/>
      <c r="BB2099" s="42"/>
      <c r="BC2099" s="42"/>
      <c r="BD2099" s="42"/>
      <c r="BE2099" s="42"/>
      <c r="BF2099" s="42"/>
      <c r="BG2099" s="42"/>
      <c r="BH2099" s="42"/>
      <c r="BI2099" s="42"/>
      <c r="BJ2099" s="42"/>
      <c r="BK2099" s="42"/>
      <c r="BL2099" s="42"/>
      <c r="BM2099" s="42"/>
      <c r="BN2099" s="42"/>
      <c r="BO2099" s="42"/>
      <c r="BP2099" s="42"/>
      <c r="BQ2099" s="42"/>
      <c r="BR2099" s="42"/>
      <c r="BS2099" s="42"/>
      <c r="BT2099" s="42"/>
      <c r="BU2099" s="42"/>
      <c r="BV2099" s="42"/>
      <c r="BW2099" s="42"/>
      <c r="BX2099" s="42"/>
      <c r="BY2099" s="42"/>
      <c r="BZ2099" s="42"/>
      <c r="CA2099" s="42"/>
      <c r="CB2099" s="42"/>
      <c r="CC2099" s="42"/>
      <c r="CD2099" s="42"/>
      <c r="CE2099" s="42"/>
      <c r="CF2099" s="42"/>
      <c r="CG2099" s="42"/>
      <c r="CH2099" s="42"/>
      <c r="CI2099" s="42"/>
      <c r="CJ2099" s="42"/>
      <c r="CK2099" s="42"/>
      <c r="CL2099" s="42"/>
      <c r="CM2099" s="42"/>
      <c r="CN2099" s="42"/>
      <c r="CO2099" s="42"/>
      <c r="CP2099" s="42"/>
      <c r="CQ2099" s="42"/>
      <c r="CR2099" s="42"/>
      <c r="CS2099" s="42"/>
      <c r="CT2099" s="42"/>
      <c r="CU2099" s="42"/>
      <c r="CV2099" s="42"/>
      <c r="CW2099" s="42"/>
      <c r="CX2099" s="42"/>
      <c r="CY2099" s="42"/>
      <c r="CZ2099" s="42"/>
      <c r="DA2099" s="42"/>
      <c r="DB2099" s="42"/>
      <c r="DC2099" s="42"/>
      <c r="DD2099" s="42"/>
      <c r="DE2099" s="42"/>
      <c r="DF2099" s="42"/>
      <c r="DG2099" s="42"/>
      <c r="DH2099" s="42"/>
      <c r="DI2099" s="42"/>
      <c r="DJ2099" s="42"/>
      <c r="DK2099" s="42"/>
      <c r="DL2099" s="42"/>
      <c r="DM2099" s="42"/>
      <c r="DN2099" s="42"/>
      <c r="DO2099" s="42"/>
      <c r="DP2099" s="42"/>
      <c r="DQ2099" s="42"/>
      <c r="DR2099" s="42"/>
      <c r="DS2099" s="42"/>
      <c r="DT2099" s="42"/>
      <c r="DU2099" s="42"/>
      <c r="DV2099" s="42"/>
      <c r="DW2099" s="42"/>
      <c r="DX2099" s="42"/>
      <c r="DY2099" s="42"/>
      <c r="DZ2099" s="42"/>
      <c r="EA2099" s="42"/>
      <c r="EB2099" s="42"/>
      <c r="EC2099" s="42"/>
      <c r="ED2099" s="42"/>
      <c r="EE2099" s="42"/>
      <c r="EF2099" s="42"/>
      <c r="EG2099" s="42"/>
      <c r="EH2099" s="42"/>
      <c r="EI2099" s="42"/>
      <c r="EJ2099" s="42"/>
      <c r="EK2099" s="42"/>
      <c r="EL2099" s="42"/>
      <c r="EM2099" s="42"/>
      <c r="EN2099" s="42"/>
      <c r="EO2099" s="42"/>
      <c r="EP2099" s="42"/>
      <c r="EQ2099" s="42"/>
      <c r="ER2099" s="42"/>
      <c r="ES2099" s="42"/>
      <c r="ET2099" s="42"/>
      <c r="EU2099" s="42"/>
      <c r="EV2099" s="42"/>
      <c r="EW2099" s="42"/>
      <c r="EX2099" s="42"/>
      <c r="EY2099" s="42"/>
      <c r="EZ2099" s="42"/>
      <c r="FA2099" s="42"/>
      <c r="FB2099" s="42"/>
      <c r="FC2099" s="42"/>
      <c r="FD2099" s="42"/>
      <c r="FE2099" s="42"/>
      <c r="FF2099" s="42"/>
      <c r="FG2099" s="42"/>
      <c r="FH2099" s="42"/>
      <c r="FI2099" s="42"/>
      <c r="FJ2099" s="42"/>
      <c r="FK2099" s="42"/>
      <c r="FL2099" s="42"/>
      <c r="FM2099" s="42"/>
      <c r="FN2099" s="42"/>
      <c r="FO2099" s="42"/>
      <c r="FP2099" s="42"/>
      <c r="FQ2099" s="42"/>
      <c r="FR2099" s="42"/>
      <c r="FS2099" s="42"/>
      <c r="FT2099" s="42"/>
      <c r="FU2099" s="42"/>
      <c r="FV2099" s="42"/>
      <c r="FW2099" s="42"/>
      <c r="FX2099" s="42"/>
      <c r="FY2099" s="42"/>
      <c r="FZ2099" s="42"/>
      <c r="GA2099" s="42"/>
      <c r="GB2099" s="42"/>
      <c r="GC2099" s="42"/>
      <c r="GD2099" s="42"/>
      <c r="GE2099" s="42"/>
      <c r="GF2099" s="42"/>
      <c r="GG2099" s="42"/>
      <c r="GH2099" s="42"/>
      <c r="GI2099" s="42"/>
      <c r="GJ2099" s="42"/>
      <c r="GK2099" s="42"/>
      <c r="GL2099" s="42"/>
      <c r="GM2099" s="42"/>
      <c r="GN2099" s="42"/>
      <c r="GO2099" s="42"/>
      <c r="GP2099" s="42"/>
      <c r="GQ2099" s="42"/>
      <c r="GR2099" s="42"/>
      <c r="GS2099" s="42"/>
      <c r="GT2099" s="42"/>
      <c r="GU2099" s="42"/>
      <c r="GV2099" s="42"/>
      <c r="GW2099" s="42"/>
      <c r="GX2099" s="42"/>
      <c r="GY2099" s="42"/>
    </row>
    <row r="2100" s="1" customFormat="1" customHeight="1" spans="1:207">
      <c r="A2100" s="8">
        <v>2099</v>
      </c>
      <c r="B2100" s="8" t="s">
        <v>2485</v>
      </c>
      <c r="C2100" s="10" t="s">
        <v>32</v>
      </c>
      <c r="D2100" s="152" t="s">
        <v>29</v>
      </c>
      <c r="E2100" s="8" t="s">
        <v>130</v>
      </c>
      <c r="F2100" s="8">
        <v>1</v>
      </c>
      <c r="G2100" s="10">
        <v>280</v>
      </c>
      <c r="H2100" s="8">
        <f t="shared" si="64"/>
        <v>280</v>
      </c>
      <c r="I2100" s="8"/>
      <c r="J2100" s="8">
        <f t="shared" si="65"/>
        <v>280</v>
      </c>
      <c r="K2100" s="8"/>
      <c r="L2100" s="8"/>
      <c r="M2100" s="8"/>
      <c r="N2100" s="8"/>
      <c r="O2100" s="8"/>
      <c r="P2100" s="8" t="s">
        <v>2135</v>
      </c>
      <c r="Q2100" s="8" t="s">
        <v>2482</v>
      </c>
      <c r="R2100" s="42"/>
      <c r="S2100" s="42"/>
      <c r="T2100" s="42"/>
      <c r="U2100" s="42"/>
      <c r="V2100" s="42"/>
      <c r="W2100" s="42"/>
      <c r="X2100" s="42"/>
      <c r="Y2100" s="42"/>
      <c r="Z2100" s="42"/>
      <c r="AA2100" s="42"/>
      <c r="AB2100" s="42"/>
      <c r="AC2100" s="42"/>
      <c r="AD2100" s="42"/>
      <c r="AE2100" s="42"/>
      <c r="AF2100" s="42"/>
      <c r="AG2100" s="42"/>
      <c r="AH2100" s="42"/>
      <c r="AI2100" s="42"/>
      <c r="AJ2100" s="42"/>
      <c r="AK2100" s="42"/>
      <c r="AL2100" s="42"/>
      <c r="AM2100" s="42"/>
      <c r="AN2100" s="42"/>
      <c r="AO2100" s="42"/>
      <c r="AP2100" s="42"/>
      <c r="AQ2100" s="42"/>
      <c r="AR2100" s="42"/>
      <c r="AS2100" s="42"/>
      <c r="AT2100" s="42"/>
      <c r="AU2100" s="42"/>
      <c r="AV2100" s="42"/>
      <c r="AW2100" s="42"/>
      <c r="AX2100" s="42"/>
      <c r="AY2100" s="42"/>
      <c r="AZ2100" s="42"/>
      <c r="BA2100" s="42"/>
      <c r="BB2100" s="42"/>
      <c r="BC2100" s="42"/>
      <c r="BD2100" s="42"/>
      <c r="BE2100" s="42"/>
      <c r="BF2100" s="42"/>
      <c r="BG2100" s="42"/>
      <c r="BH2100" s="42"/>
      <c r="BI2100" s="42"/>
      <c r="BJ2100" s="42"/>
      <c r="BK2100" s="42"/>
      <c r="BL2100" s="42"/>
      <c r="BM2100" s="42"/>
      <c r="BN2100" s="42"/>
      <c r="BO2100" s="42"/>
      <c r="BP2100" s="42"/>
      <c r="BQ2100" s="42"/>
      <c r="BR2100" s="42"/>
      <c r="BS2100" s="42"/>
      <c r="BT2100" s="42"/>
      <c r="BU2100" s="42"/>
      <c r="BV2100" s="42"/>
      <c r="BW2100" s="42"/>
      <c r="BX2100" s="42"/>
      <c r="BY2100" s="42"/>
      <c r="BZ2100" s="42"/>
      <c r="CA2100" s="42"/>
      <c r="CB2100" s="42"/>
      <c r="CC2100" s="42"/>
      <c r="CD2100" s="42"/>
      <c r="CE2100" s="42"/>
      <c r="CF2100" s="42"/>
      <c r="CG2100" s="42"/>
      <c r="CH2100" s="42"/>
      <c r="CI2100" s="42"/>
      <c r="CJ2100" s="42"/>
      <c r="CK2100" s="42"/>
      <c r="CL2100" s="42"/>
      <c r="CM2100" s="42"/>
      <c r="CN2100" s="42"/>
      <c r="CO2100" s="42"/>
      <c r="CP2100" s="42"/>
      <c r="CQ2100" s="42"/>
      <c r="CR2100" s="42"/>
      <c r="CS2100" s="42"/>
      <c r="CT2100" s="42"/>
      <c r="CU2100" s="42"/>
      <c r="CV2100" s="42"/>
      <c r="CW2100" s="42"/>
      <c r="CX2100" s="42"/>
      <c r="CY2100" s="42"/>
      <c r="CZ2100" s="42"/>
      <c r="DA2100" s="42"/>
      <c r="DB2100" s="42"/>
      <c r="DC2100" s="42"/>
      <c r="DD2100" s="42"/>
      <c r="DE2100" s="42"/>
      <c r="DF2100" s="42"/>
      <c r="DG2100" s="42"/>
      <c r="DH2100" s="42"/>
      <c r="DI2100" s="42"/>
      <c r="DJ2100" s="42"/>
      <c r="DK2100" s="42"/>
      <c r="DL2100" s="42"/>
      <c r="DM2100" s="42"/>
      <c r="DN2100" s="42"/>
      <c r="DO2100" s="42"/>
      <c r="DP2100" s="42"/>
      <c r="DQ2100" s="42"/>
      <c r="DR2100" s="42"/>
      <c r="DS2100" s="42"/>
      <c r="DT2100" s="42"/>
      <c r="DU2100" s="42"/>
      <c r="DV2100" s="42"/>
      <c r="DW2100" s="42"/>
      <c r="DX2100" s="42"/>
      <c r="DY2100" s="42"/>
      <c r="DZ2100" s="42"/>
      <c r="EA2100" s="42"/>
      <c r="EB2100" s="42"/>
      <c r="EC2100" s="42"/>
      <c r="ED2100" s="42"/>
      <c r="EE2100" s="42"/>
      <c r="EF2100" s="42"/>
      <c r="EG2100" s="42"/>
      <c r="EH2100" s="42"/>
      <c r="EI2100" s="42"/>
      <c r="EJ2100" s="42"/>
      <c r="EK2100" s="42"/>
      <c r="EL2100" s="42"/>
      <c r="EM2100" s="42"/>
      <c r="EN2100" s="42"/>
      <c r="EO2100" s="42"/>
      <c r="EP2100" s="42"/>
      <c r="EQ2100" s="42"/>
      <c r="ER2100" s="42"/>
      <c r="ES2100" s="42"/>
      <c r="ET2100" s="42"/>
      <c r="EU2100" s="42"/>
      <c r="EV2100" s="42"/>
      <c r="EW2100" s="42"/>
      <c r="EX2100" s="42"/>
      <c r="EY2100" s="42"/>
      <c r="EZ2100" s="42"/>
      <c r="FA2100" s="42"/>
      <c r="FB2100" s="42"/>
      <c r="FC2100" s="42"/>
      <c r="FD2100" s="42"/>
      <c r="FE2100" s="42"/>
      <c r="FF2100" s="42"/>
      <c r="FG2100" s="42"/>
      <c r="FH2100" s="42"/>
      <c r="FI2100" s="42"/>
      <c r="FJ2100" s="42"/>
      <c r="FK2100" s="42"/>
      <c r="FL2100" s="42"/>
      <c r="FM2100" s="42"/>
      <c r="FN2100" s="42"/>
      <c r="FO2100" s="42"/>
      <c r="FP2100" s="42"/>
      <c r="FQ2100" s="42"/>
      <c r="FR2100" s="42"/>
      <c r="FS2100" s="42"/>
      <c r="FT2100" s="42"/>
      <c r="FU2100" s="42"/>
      <c r="FV2100" s="42"/>
      <c r="FW2100" s="42"/>
      <c r="FX2100" s="42"/>
      <c r="FY2100" s="42"/>
      <c r="FZ2100" s="42"/>
      <c r="GA2100" s="42"/>
      <c r="GB2100" s="42"/>
      <c r="GC2100" s="42"/>
      <c r="GD2100" s="42"/>
      <c r="GE2100" s="42"/>
      <c r="GF2100" s="42"/>
      <c r="GG2100" s="42"/>
      <c r="GH2100" s="42"/>
      <c r="GI2100" s="42"/>
      <c r="GJ2100" s="42"/>
      <c r="GK2100" s="42"/>
      <c r="GL2100" s="42"/>
      <c r="GM2100" s="42"/>
      <c r="GN2100" s="42"/>
      <c r="GO2100" s="42"/>
      <c r="GP2100" s="42"/>
      <c r="GQ2100" s="42"/>
      <c r="GR2100" s="42"/>
      <c r="GS2100" s="42"/>
      <c r="GT2100" s="42"/>
      <c r="GU2100" s="42"/>
      <c r="GV2100" s="42"/>
      <c r="GW2100" s="42"/>
      <c r="GX2100" s="42"/>
      <c r="GY2100" s="42"/>
    </row>
    <row r="2101" s="1" customFormat="1" customHeight="1" spans="1:17">
      <c r="A2101" s="8">
        <v>2100</v>
      </c>
      <c r="B2101" s="8" t="s">
        <v>2486</v>
      </c>
      <c r="C2101" s="8" t="s">
        <v>32</v>
      </c>
      <c r="D2101" s="8" t="s">
        <v>29</v>
      </c>
      <c r="E2101" s="8" t="s">
        <v>38</v>
      </c>
      <c r="F2101" s="8">
        <v>1</v>
      </c>
      <c r="G2101" s="11">
        <v>400</v>
      </c>
      <c r="H2101" s="8">
        <f t="shared" si="64"/>
        <v>400</v>
      </c>
      <c r="I2101" s="8"/>
      <c r="J2101" s="8">
        <f t="shared" si="65"/>
        <v>400</v>
      </c>
      <c r="K2101" s="8"/>
      <c r="L2101" s="8"/>
      <c r="M2101" s="8"/>
      <c r="N2101" s="8"/>
      <c r="O2101" s="33"/>
      <c r="P2101" s="8" t="s">
        <v>2135</v>
      </c>
      <c r="Q2101" s="8" t="s">
        <v>2482</v>
      </c>
    </row>
    <row r="2102" s="1" customFormat="1" customHeight="1" spans="1:207">
      <c r="A2102" s="8">
        <v>2101</v>
      </c>
      <c r="B2102" s="8" t="s">
        <v>2487</v>
      </c>
      <c r="C2102" s="33" t="s">
        <v>18</v>
      </c>
      <c r="D2102" s="33" t="s">
        <v>29</v>
      </c>
      <c r="E2102" s="8" t="s">
        <v>38</v>
      </c>
      <c r="F2102" s="8">
        <v>1</v>
      </c>
      <c r="G2102" s="11">
        <v>400</v>
      </c>
      <c r="H2102" s="8">
        <f t="shared" si="64"/>
        <v>400</v>
      </c>
      <c r="I2102" s="8"/>
      <c r="J2102" s="8">
        <f t="shared" si="65"/>
        <v>400</v>
      </c>
      <c r="K2102" s="8"/>
      <c r="L2102" s="8"/>
      <c r="M2102" s="8"/>
      <c r="N2102" s="8"/>
      <c r="O2102" s="8"/>
      <c r="P2102" s="8" t="s">
        <v>2135</v>
      </c>
      <c r="Q2102" s="8" t="s">
        <v>2482</v>
      </c>
      <c r="R2102" s="42"/>
      <c r="S2102" s="42"/>
      <c r="T2102" s="42"/>
      <c r="U2102" s="42"/>
      <c r="V2102" s="42"/>
      <c r="W2102" s="42"/>
      <c r="X2102" s="42"/>
      <c r="Y2102" s="42"/>
      <c r="Z2102" s="42"/>
      <c r="AA2102" s="42"/>
      <c r="AB2102" s="42"/>
      <c r="AC2102" s="42"/>
      <c r="AD2102" s="42"/>
      <c r="AE2102" s="42"/>
      <c r="AF2102" s="42"/>
      <c r="AG2102" s="42"/>
      <c r="AH2102" s="42"/>
      <c r="AI2102" s="42"/>
      <c r="AJ2102" s="42"/>
      <c r="AK2102" s="42"/>
      <c r="AL2102" s="42"/>
      <c r="AM2102" s="42"/>
      <c r="AN2102" s="42"/>
      <c r="AO2102" s="42"/>
      <c r="AP2102" s="42"/>
      <c r="AQ2102" s="42"/>
      <c r="AR2102" s="42"/>
      <c r="AS2102" s="42"/>
      <c r="AT2102" s="42"/>
      <c r="AU2102" s="42"/>
      <c r="AV2102" s="42"/>
      <c r="AW2102" s="42"/>
      <c r="AX2102" s="42"/>
      <c r="AY2102" s="42"/>
      <c r="AZ2102" s="42"/>
      <c r="BA2102" s="42"/>
      <c r="BB2102" s="42"/>
      <c r="BC2102" s="42"/>
      <c r="BD2102" s="42"/>
      <c r="BE2102" s="42"/>
      <c r="BF2102" s="42"/>
      <c r="BG2102" s="42"/>
      <c r="BH2102" s="42"/>
      <c r="BI2102" s="42"/>
      <c r="BJ2102" s="42"/>
      <c r="BK2102" s="42"/>
      <c r="BL2102" s="42"/>
      <c r="BM2102" s="42"/>
      <c r="BN2102" s="42"/>
      <c r="BO2102" s="42"/>
      <c r="BP2102" s="42"/>
      <c r="BQ2102" s="42"/>
      <c r="BR2102" s="42"/>
      <c r="BS2102" s="42"/>
      <c r="BT2102" s="42"/>
      <c r="BU2102" s="42"/>
      <c r="BV2102" s="42"/>
      <c r="BW2102" s="42"/>
      <c r="BX2102" s="42"/>
      <c r="BY2102" s="42"/>
      <c r="BZ2102" s="42"/>
      <c r="CA2102" s="42"/>
      <c r="CB2102" s="42"/>
      <c r="CC2102" s="42"/>
      <c r="CD2102" s="42"/>
      <c r="CE2102" s="42"/>
      <c r="CF2102" s="42"/>
      <c r="CG2102" s="42"/>
      <c r="CH2102" s="42"/>
      <c r="CI2102" s="42"/>
      <c r="CJ2102" s="42"/>
      <c r="CK2102" s="42"/>
      <c r="CL2102" s="42"/>
      <c r="CM2102" s="42"/>
      <c r="CN2102" s="42"/>
      <c r="CO2102" s="42"/>
      <c r="CP2102" s="42"/>
      <c r="CQ2102" s="42"/>
      <c r="CR2102" s="42"/>
      <c r="CS2102" s="42"/>
      <c r="CT2102" s="42"/>
      <c r="CU2102" s="42"/>
      <c r="CV2102" s="42"/>
      <c r="CW2102" s="42"/>
      <c r="CX2102" s="42"/>
      <c r="CY2102" s="42"/>
      <c r="CZ2102" s="42"/>
      <c r="DA2102" s="42"/>
      <c r="DB2102" s="42"/>
      <c r="DC2102" s="42"/>
      <c r="DD2102" s="42"/>
      <c r="DE2102" s="42"/>
      <c r="DF2102" s="42"/>
      <c r="DG2102" s="42"/>
      <c r="DH2102" s="42"/>
      <c r="DI2102" s="42"/>
      <c r="DJ2102" s="42"/>
      <c r="DK2102" s="42"/>
      <c r="DL2102" s="42"/>
      <c r="DM2102" s="42"/>
      <c r="DN2102" s="42"/>
      <c r="DO2102" s="42"/>
      <c r="DP2102" s="42"/>
      <c r="DQ2102" s="42"/>
      <c r="DR2102" s="42"/>
      <c r="DS2102" s="42"/>
      <c r="DT2102" s="42"/>
      <c r="DU2102" s="42"/>
      <c r="DV2102" s="42"/>
      <c r="DW2102" s="42"/>
      <c r="DX2102" s="42"/>
      <c r="DY2102" s="42"/>
      <c r="DZ2102" s="42"/>
      <c r="EA2102" s="42"/>
      <c r="EB2102" s="42"/>
      <c r="EC2102" s="42"/>
      <c r="ED2102" s="42"/>
      <c r="EE2102" s="42"/>
      <c r="EF2102" s="42"/>
      <c r="EG2102" s="42"/>
      <c r="EH2102" s="42"/>
      <c r="EI2102" s="42"/>
      <c r="EJ2102" s="42"/>
      <c r="EK2102" s="42"/>
      <c r="EL2102" s="42"/>
      <c r="EM2102" s="42"/>
      <c r="EN2102" s="42"/>
      <c r="EO2102" s="42"/>
      <c r="EP2102" s="42"/>
      <c r="EQ2102" s="42"/>
      <c r="ER2102" s="42"/>
      <c r="ES2102" s="42"/>
      <c r="ET2102" s="42"/>
      <c r="EU2102" s="42"/>
      <c r="EV2102" s="42"/>
      <c r="EW2102" s="42"/>
      <c r="EX2102" s="42"/>
      <c r="EY2102" s="42"/>
      <c r="EZ2102" s="42"/>
      <c r="FA2102" s="42"/>
      <c r="FB2102" s="42"/>
      <c r="FC2102" s="42"/>
      <c r="FD2102" s="42"/>
      <c r="FE2102" s="42"/>
      <c r="FF2102" s="42"/>
      <c r="FG2102" s="42"/>
      <c r="FH2102" s="42"/>
      <c r="FI2102" s="42"/>
      <c r="FJ2102" s="42"/>
      <c r="FK2102" s="42"/>
      <c r="FL2102" s="42"/>
      <c r="FM2102" s="42"/>
      <c r="FN2102" s="42"/>
      <c r="FO2102" s="42"/>
      <c r="FP2102" s="42"/>
      <c r="FQ2102" s="42"/>
      <c r="FR2102" s="42"/>
      <c r="FS2102" s="42"/>
      <c r="FT2102" s="42"/>
      <c r="FU2102" s="42"/>
      <c r="FV2102" s="42"/>
      <c r="FW2102" s="42"/>
      <c r="FX2102" s="42"/>
      <c r="FY2102" s="42"/>
      <c r="FZ2102" s="42"/>
      <c r="GA2102" s="42"/>
      <c r="GB2102" s="42"/>
      <c r="GC2102" s="42"/>
      <c r="GD2102" s="42"/>
      <c r="GE2102" s="42"/>
      <c r="GF2102" s="42"/>
      <c r="GG2102" s="42"/>
      <c r="GH2102" s="42"/>
      <c r="GI2102" s="42"/>
      <c r="GJ2102" s="42"/>
      <c r="GK2102" s="42"/>
      <c r="GL2102" s="42"/>
      <c r="GM2102" s="42"/>
      <c r="GN2102" s="42"/>
      <c r="GO2102" s="42"/>
      <c r="GP2102" s="42"/>
      <c r="GQ2102" s="42"/>
      <c r="GR2102" s="42"/>
      <c r="GS2102" s="42"/>
      <c r="GT2102" s="42"/>
      <c r="GU2102" s="42"/>
      <c r="GV2102" s="42"/>
      <c r="GW2102" s="42"/>
      <c r="GX2102" s="42"/>
      <c r="GY2102" s="42"/>
    </row>
    <row r="2103" s="1" customFormat="1" customHeight="1" spans="1:238">
      <c r="A2103" s="8">
        <v>2102</v>
      </c>
      <c r="B2103" s="23" t="s">
        <v>2488</v>
      </c>
      <c r="C2103" s="23" t="s">
        <v>18</v>
      </c>
      <c r="D2103" s="66" t="s">
        <v>51</v>
      </c>
      <c r="E2103" s="63" t="s">
        <v>130</v>
      </c>
      <c r="F2103" s="63">
        <v>1</v>
      </c>
      <c r="G2103" s="10">
        <v>280</v>
      </c>
      <c r="H2103" s="8">
        <f t="shared" si="64"/>
        <v>280</v>
      </c>
      <c r="I2103" s="30"/>
      <c r="J2103" s="8">
        <f t="shared" si="65"/>
        <v>280</v>
      </c>
      <c r="K2103" s="36"/>
      <c r="L2103" s="36"/>
      <c r="M2103" s="36"/>
      <c r="N2103" s="36"/>
      <c r="O2103" s="37"/>
      <c r="P2103" s="8" t="s">
        <v>2135</v>
      </c>
      <c r="Q2103" s="8" t="s">
        <v>2482</v>
      </c>
      <c r="R2103" s="42"/>
      <c r="S2103" s="42"/>
      <c r="T2103" s="42"/>
      <c r="U2103" s="42"/>
      <c r="V2103" s="42"/>
      <c r="W2103" s="42"/>
      <c r="X2103" s="42"/>
      <c r="Y2103" s="42"/>
      <c r="Z2103" s="42"/>
      <c r="AA2103" s="42"/>
      <c r="AB2103" s="42"/>
      <c r="AC2103" s="42"/>
      <c r="AD2103" s="42"/>
      <c r="AE2103" s="42"/>
      <c r="AF2103" s="42"/>
      <c r="AG2103" s="42"/>
      <c r="AH2103" s="42"/>
      <c r="AI2103" s="42"/>
      <c r="AJ2103" s="42"/>
      <c r="AK2103" s="42"/>
      <c r="AL2103" s="42"/>
      <c r="AM2103" s="42"/>
      <c r="AN2103" s="42"/>
      <c r="AO2103" s="42"/>
      <c r="AP2103" s="42"/>
      <c r="AQ2103" s="42"/>
      <c r="AR2103" s="42"/>
      <c r="AS2103" s="42"/>
      <c r="AT2103" s="42"/>
      <c r="AU2103" s="42"/>
      <c r="AV2103" s="42"/>
      <c r="AW2103" s="42"/>
      <c r="AX2103" s="42"/>
      <c r="AY2103" s="42"/>
      <c r="AZ2103" s="42"/>
      <c r="BA2103" s="42"/>
      <c r="BB2103" s="42"/>
      <c r="BC2103" s="42"/>
      <c r="BD2103" s="42"/>
      <c r="BE2103" s="42"/>
      <c r="BF2103" s="42"/>
      <c r="BG2103" s="42"/>
      <c r="BH2103" s="42"/>
      <c r="BI2103" s="42"/>
      <c r="BJ2103" s="42"/>
      <c r="BK2103" s="42"/>
      <c r="BL2103" s="42"/>
      <c r="BM2103" s="42"/>
      <c r="BN2103" s="42"/>
      <c r="BO2103" s="42"/>
      <c r="BP2103" s="42"/>
      <c r="BQ2103" s="42"/>
      <c r="BR2103" s="42"/>
      <c r="BS2103" s="42"/>
      <c r="BT2103" s="42"/>
      <c r="BU2103" s="42"/>
      <c r="BV2103" s="42"/>
      <c r="BW2103" s="42"/>
      <c r="BX2103" s="42"/>
      <c r="BY2103" s="42"/>
      <c r="BZ2103" s="42"/>
      <c r="CA2103" s="42"/>
      <c r="CB2103" s="42"/>
      <c r="CC2103" s="42"/>
      <c r="CD2103" s="42"/>
      <c r="CE2103" s="42"/>
      <c r="CF2103" s="42"/>
      <c r="CG2103" s="42"/>
      <c r="CH2103" s="42"/>
      <c r="CI2103" s="42"/>
      <c r="CJ2103" s="42"/>
      <c r="CK2103" s="42"/>
      <c r="CL2103" s="42"/>
      <c r="CM2103" s="42"/>
      <c r="CN2103" s="42"/>
      <c r="CO2103" s="42"/>
      <c r="CP2103" s="42"/>
      <c r="CQ2103" s="42"/>
      <c r="CR2103" s="42"/>
      <c r="CS2103" s="42"/>
      <c r="CT2103" s="42"/>
      <c r="CU2103" s="42"/>
      <c r="CV2103" s="42"/>
      <c r="CW2103" s="42"/>
      <c r="CX2103" s="42"/>
      <c r="CY2103" s="42"/>
      <c r="CZ2103" s="42"/>
      <c r="DA2103" s="42"/>
      <c r="DB2103" s="42"/>
      <c r="DC2103" s="42"/>
      <c r="DD2103" s="42"/>
      <c r="DE2103" s="42"/>
      <c r="DF2103" s="42"/>
      <c r="DG2103" s="42"/>
      <c r="DH2103" s="42"/>
      <c r="DI2103" s="42"/>
      <c r="DJ2103" s="42"/>
      <c r="DK2103" s="42"/>
      <c r="DL2103" s="42"/>
      <c r="DM2103" s="42"/>
      <c r="DN2103" s="42"/>
      <c r="DO2103" s="42"/>
      <c r="DP2103" s="42"/>
      <c r="DQ2103" s="42"/>
      <c r="DR2103" s="42"/>
      <c r="DS2103" s="42"/>
      <c r="DT2103" s="42"/>
      <c r="DU2103" s="42"/>
      <c r="DV2103" s="42"/>
      <c r="DW2103" s="42"/>
      <c r="DX2103" s="42"/>
      <c r="DY2103" s="42"/>
      <c r="DZ2103" s="42"/>
      <c r="EA2103" s="42"/>
      <c r="EB2103" s="42"/>
      <c r="EC2103" s="42"/>
      <c r="ED2103" s="42"/>
      <c r="EE2103" s="42"/>
      <c r="EF2103" s="42"/>
      <c r="EG2103" s="42"/>
      <c r="EH2103" s="42"/>
      <c r="EI2103" s="42"/>
      <c r="EJ2103" s="42"/>
      <c r="EK2103" s="42"/>
      <c r="EL2103" s="42"/>
      <c r="EM2103" s="42"/>
      <c r="EN2103" s="42"/>
      <c r="EO2103" s="42"/>
      <c r="EP2103" s="42"/>
      <c r="EQ2103" s="42"/>
      <c r="ER2103" s="42"/>
      <c r="ES2103" s="42"/>
      <c r="ET2103" s="42"/>
      <c r="EU2103" s="42"/>
      <c r="EV2103" s="42"/>
      <c r="EW2103" s="42"/>
      <c r="EX2103" s="42"/>
      <c r="EY2103" s="42"/>
      <c r="EZ2103" s="42"/>
      <c r="FA2103" s="42"/>
      <c r="FB2103" s="42"/>
      <c r="FC2103" s="42"/>
      <c r="FD2103" s="42"/>
      <c r="FE2103" s="42"/>
      <c r="FF2103" s="42"/>
      <c r="FG2103" s="42"/>
      <c r="FH2103" s="42"/>
      <c r="FI2103" s="42"/>
      <c r="FJ2103" s="42"/>
      <c r="FK2103" s="42"/>
      <c r="FL2103" s="42"/>
      <c r="FM2103" s="42"/>
      <c r="FN2103" s="42"/>
      <c r="FO2103" s="42"/>
      <c r="FP2103" s="42"/>
      <c r="FQ2103" s="42"/>
      <c r="FR2103" s="42"/>
      <c r="FS2103" s="42"/>
      <c r="FT2103" s="42"/>
      <c r="FU2103" s="42"/>
      <c r="FV2103" s="42"/>
      <c r="FW2103" s="42"/>
      <c r="FX2103" s="42"/>
      <c r="FY2103" s="42"/>
      <c r="FZ2103" s="42"/>
      <c r="GA2103" s="42"/>
      <c r="GB2103" s="42"/>
      <c r="GC2103" s="42"/>
      <c r="GD2103" s="42"/>
      <c r="GE2103" s="42"/>
      <c r="GF2103" s="42"/>
      <c r="GG2103" s="42"/>
      <c r="GH2103" s="42"/>
      <c r="GI2103" s="42"/>
      <c r="GJ2103" s="42"/>
      <c r="GK2103" s="42"/>
      <c r="GL2103" s="42"/>
      <c r="GM2103" s="42"/>
      <c r="GN2103" s="42"/>
      <c r="GO2103" s="42"/>
      <c r="GP2103" s="42"/>
      <c r="GQ2103" s="42"/>
      <c r="GR2103" s="42"/>
      <c r="GS2103" s="42"/>
      <c r="GT2103" s="42"/>
      <c r="GU2103" s="42"/>
      <c r="GV2103" s="42"/>
      <c r="GW2103" s="42"/>
      <c r="GX2103" s="42"/>
      <c r="GY2103" s="42"/>
      <c r="GZ2103" s="42"/>
      <c r="HA2103" s="42"/>
      <c r="HB2103" s="42"/>
      <c r="HC2103" s="42"/>
      <c r="HD2103" s="42"/>
      <c r="HE2103" s="42"/>
      <c r="HF2103" s="42"/>
      <c r="HG2103" s="42"/>
      <c r="HH2103" s="42"/>
      <c r="HI2103" s="42"/>
      <c r="HJ2103" s="42"/>
      <c r="HK2103" s="42"/>
      <c r="HL2103" s="42"/>
      <c r="HM2103" s="42"/>
      <c r="HN2103" s="42"/>
      <c r="HO2103" s="42"/>
      <c r="HP2103" s="42"/>
      <c r="HQ2103" s="42"/>
      <c r="HR2103" s="42"/>
      <c r="HS2103" s="42"/>
      <c r="HT2103" s="42"/>
      <c r="HU2103" s="42"/>
      <c r="HV2103" s="42"/>
      <c r="HW2103" s="42"/>
      <c r="HX2103" s="42"/>
      <c r="HY2103" s="42"/>
      <c r="HZ2103" s="42"/>
      <c r="IA2103" s="42"/>
      <c r="IB2103" s="42"/>
      <c r="IC2103" s="42"/>
      <c r="ID2103" s="42"/>
    </row>
    <row r="2104" s="1" customFormat="1" customHeight="1" spans="1:207">
      <c r="A2104" s="8">
        <v>2103</v>
      </c>
      <c r="B2104" s="8" t="s">
        <v>2489</v>
      </c>
      <c r="C2104" s="8" t="s">
        <v>18</v>
      </c>
      <c r="D2104" s="8" t="s">
        <v>19</v>
      </c>
      <c r="E2104" s="8" t="s">
        <v>38</v>
      </c>
      <c r="F2104" s="8">
        <v>2</v>
      </c>
      <c r="G2104" s="11">
        <v>400</v>
      </c>
      <c r="H2104" s="8">
        <f t="shared" si="64"/>
        <v>800</v>
      </c>
      <c r="I2104" s="8"/>
      <c r="J2104" s="8">
        <f t="shared" si="65"/>
        <v>800</v>
      </c>
      <c r="K2104" s="8" t="s">
        <v>2490</v>
      </c>
      <c r="L2104" s="8"/>
      <c r="M2104" s="8"/>
      <c r="N2104" s="8"/>
      <c r="O2104" s="8"/>
      <c r="P2104" s="10" t="s">
        <v>2135</v>
      </c>
      <c r="Q2104" s="8" t="s">
        <v>2482</v>
      </c>
      <c r="R2104" s="42"/>
      <c r="S2104" s="42"/>
      <c r="T2104" s="42"/>
      <c r="U2104" s="42"/>
      <c r="V2104" s="42"/>
      <c r="W2104" s="42"/>
      <c r="X2104" s="42"/>
      <c r="Y2104" s="42"/>
      <c r="Z2104" s="42"/>
      <c r="AA2104" s="42"/>
      <c r="AB2104" s="42"/>
      <c r="AC2104" s="42"/>
      <c r="AD2104" s="42"/>
      <c r="AE2104" s="42"/>
      <c r="AF2104" s="42"/>
      <c r="AG2104" s="42"/>
      <c r="AH2104" s="42"/>
      <c r="AI2104" s="42"/>
      <c r="AJ2104" s="42"/>
      <c r="AK2104" s="42"/>
      <c r="AL2104" s="42"/>
      <c r="AM2104" s="42"/>
      <c r="AN2104" s="42"/>
      <c r="AO2104" s="42"/>
      <c r="AP2104" s="42"/>
      <c r="AQ2104" s="42"/>
      <c r="AR2104" s="42"/>
      <c r="AS2104" s="42"/>
      <c r="AT2104" s="42"/>
      <c r="AU2104" s="42"/>
      <c r="AV2104" s="42"/>
      <c r="AW2104" s="42"/>
      <c r="AX2104" s="42"/>
      <c r="AY2104" s="42"/>
      <c r="AZ2104" s="42"/>
      <c r="BA2104" s="42"/>
      <c r="BB2104" s="42"/>
      <c r="BC2104" s="42"/>
      <c r="BD2104" s="42"/>
      <c r="BE2104" s="42"/>
      <c r="BF2104" s="42"/>
      <c r="BG2104" s="42"/>
      <c r="BH2104" s="42"/>
      <c r="BI2104" s="42"/>
      <c r="BJ2104" s="42"/>
      <c r="BK2104" s="42"/>
      <c r="BL2104" s="42"/>
      <c r="BM2104" s="42"/>
      <c r="BN2104" s="42"/>
      <c r="BO2104" s="42"/>
      <c r="BP2104" s="42"/>
      <c r="BQ2104" s="42"/>
      <c r="BR2104" s="42"/>
      <c r="BS2104" s="42"/>
      <c r="BT2104" s="42"/>
      <c r="BU2104" s="42"/>
      <c r="BV2104" s="42"/>
      <c r="BW2104" s="42"/>
      <c r="BX2104" s="42"/>
      <c r="BY2104" s="42"/>
      <c r="BZ2104" s="42"/>
      <c r="CA2104" s="42"/>
      <c r="CB2104" s="42"/>
      <c r="CC2104" s="42"/>
      <c r="CD2104" s="42"/>
      <c r="CE2104" s="42"/>
      <c r="CF2104" s="42"/>
      <c r="CG2104" s="42"/>
      <c r="CH2104" s="42"/>
      <c r="CI2104" s="42"/>
      <c r="CJ2104" s="42"/>
      <c r="CK2104" s="42"/>
      <c r="CL2104" s="42"/>
      <c r="CM2104" s="42"/>
      <c r="CN2104" s="42"/>
      <c r="CO2104" s="42"/>
      <c r="CP2104" s="42"/>
      <c r="CQ2104" s="42"/>
      <c r="CR2104" s="42"/>
      <c r="CS2104" s="42"/>
      <c r="CT2104" s="42"/>
      <c r="CU2104" s="42"/>
      <c r="CV2104" s="42"/>
      <c r="CW2104" s="42"/>
      <c r="CX2104" s="42"/>
      <c r="CY2104" s="42"/>
      <c r="CZ2104" s="42"/>
      <c r="DA2104" s="42"/>
      <c r="DB2104" s="42"/>
      <c r="DC2104" s="42"/>
      <c r="DD2104" s="42"/>
      <c r="DE2104" s="42"/>
      <c r="DF2104" s="42"/>
      <c r="DG2104" s="42"/>
      <c r="DH2104" s="42"/>
      <c r="DI2104" s="42"/>
      <c r="DJ2104" s="42"/>
      <c r="DK2104" s="42"/>
      <c r="DL2104" s="42"/>
      <c r="DM2104" s="42"/>
      <c r="DN2104" s="42"/>
      <c r="DO2104" s="42"/>
      <c r="DP2104" s="42"/>
      <c r="DQ2104" s="42"/>
      <c r="DR2104" s="42"/>
      <c r="DS2104" s="42"/>
      <c r="DT2104" s="42"/>
      <c r="DU2104" s="42"/>
      <c r="DV2104" s="42"/>
      <c r="DW2104" s="42"/>
      <c r="DX2104" s="42"/>
      <c r="DY2104" s="42"/>
      <c r="DZ2104" s="42"/>
      <c r="EA2104" s="42"/>
      <c r="EB2104" s="42"/>
      <c r="EC2104" s="42"/>
      <c r="ED2104" s="42"/>
      <c r="EE2104" s="42"/>
      <c r="EF2104" s="42"/>
      <c r="EG2104" s="42"/>
      <c r="EH2104" s="42"/>
      <c r="EI2104" s="42"/>
      <c r="EJ2104" s="42"/>
      <c r="EK2104" s="42"/>
      <c r="EL2104" s="42"/>
      <c r="EM2104" s="42"/>
      <c r="EN2104" s="42"/>
      <c r="EO2104" s="42"/>
      <c r="EP2104" s="42"/>
      <c r="EQ2104" s="42"/>
      <c r="ER2104" s="42"/>
      <c r="ES2104" s="42"/>
      <c r="ET2104" s="42"/>
      <c r="EU2104" s="42"/>
      <c r="EV2104" s="42"/>
      <c r="EW2104" s="42"/>
      <c r="EX2104" s="42"/>
      <c r="EY2104" s="42"/>
      <c r="EZ2104" s="42"/>
      <c r="FA2104" s="42"/>
      <c r="FB2104" s="42"/>
      <c r="FC2104" s="42"/>
      <c r="FD2104" s="42"/>
      <c r="FE2104" s="42"/>
      <c r="FF2104" s="42"/>
      <c r="FG2104" s="42"/>
      <c r="FH2104" s="42"/>
      <c r="FI2104" s="42"/>
      <c r="FJ2104" s="42"/>
      <c r="FK2104" s="42"/>
      <c r="FL2104" s="42"/>
      <c r="FM2104" s="42"/>
      <c r="FN2104" s="42"/>
      <c r="FO2104" s="42"/>
      <c r="FP2104" s="42"/>
      <c r="FQ2104" s="42"/>
      <c r="FR2104" s="42"/>
      <c r="FS2104" s="42"/>
      <c r="FT2104" s="42"/>
      <c r="FU2104" s="42"/>
      <c r="FV2104" s="42"/>
      <c r="FW2104" s="42"/>
      <c r="FX2104" s="42"/>
      <c r="FY2104" s="42"/>
      <c r="FZ2104" s="42"/>
      <c r="GA2104" s="42"/>
      <c r="GB2104" s="42"/>
      <c r="GC2104" s="42"/>
      <c r="GD2104" s="42"/>
      <c r="GE2104" s="42"/>
      <c r="GF2104" s="42"/>
      <c r="GG2104" s="42"/>
      <c r="GH2104" s="42"/>
      <c r="GI2104" s="42"/>
      <c r="GJ2104" s="42"/>
      <c r="GK2104" s="42"/>
      <c r="GL2104" s="42"/>
      <c r="GM2104" s="42"/>
      <c r="GN2104" s="42"/>
      <c r="GO2104" s="42"/>
      <c r="GP2104" s="42"/>
      <c r="GQ2104" s="42"/>
      <c r="GR2104" s="42"/>
      <c r="GS2104" s="42"/>
      <c r="GT2104" s="42"/>
      <c r="GU2104" s="42"/>
      <c r="GV2104" s="42"/>
      <c r="GW2104" s="42"/>
      <c r="GX2104" s="42"/>
      <c r="GY2104" s="42"/>
    </row>
    <row r="2105" s="1" customFormat="1" customHeight="1" spans="1:207">
      <c r="A2105" s="8">
        <v>2104</v>
      </c>
      <c r="B2105" s="16" t="s">
        <v>2491</v>
      </c>
      <c r="C2105" s="25" t="s">
        <v>32</v>
      </c>
      <c r="D2105" s="8" t="s">
        <v>26</v>
      </c>
      <c r="E2105" s="16" t="s">
        <v>38</v>
      </c>
      <c r="F2105" s="16">
        <v>1</v>
      </c>
      <c r="G2105" s="11">
        <v>400</v>
      </c>
      <c r="H2105" s="8">
        <f t="shared" si="64"/>
        <v>400</v>
      </c>
      <c r="I2105" s="30"/>
      <c r="J2105" s="8">
        <f t="shared" si="65"/>
        <v>400</v>
      </c>
      <c r="K2105" s="58"/>
      <c r="L2105" s="58"/>
      <c r="M2105" s="58"/>
      <c r="N2105" s="58"/>
      <c r="O2105" s="48"/>
      <c r="P2105" s="8" t="s">
        <v>2135</v>
      </c>
      <c r="Q2105" s="8" t="s">
        <v>2482</v>
      </c>
      <c r="R2105" s="42"/>
      <c r="S2105" s="42"/>
      <c r="T2105" s="42"/>
      <c r="U2105" s="42"/>
      <c r="V2105" s="42"/>
      <c r="W2105" s="42"/>
      <c r="X2105" s="42"/>
      <c r="Y2105" s="42"/>
      <c r="Z2105" s="42"/>
      <c r="AA2105" s="42"/>
      <c r="AB2105" s="42"/>
      <c r="AC2105" s="42"/>
      <c r="AD2105" s="42"/>
      <c r="AE2105" s="42"/>
      <c r="AF2105" s="42"/>
      <c r="AG2105" s="42"/>
      <c r="AH2105" s="42"/>
      <c r="AI2105" s="42"/>
      <c r="AJ2105" s="42"/>
      <c r="AK2105" s="42"/>
      <c r="AL2105" s="42"/>
      <c r="AM2105" s="42"/>
      <c r="AN2105" s="42"/>
      <c r="AO2105" s="42"/>
      <c r="AP2105" s="42"/>
      <c r="AQ2105" s="42"/>
      <c r="AR2105" s="42"/>
      <c r="AS2105" s="42"/>
      <c r="AT2105" s="42"/>
      <c r="AU2105" s="42"/>
      <c r="AV2105" s="42"/>
      <c r="AW2105" s="42"/>
      <c r="AX2105" s="42"/>
      <c r="AY2105" s="42"/>
      <c r="AZ2105" s="42"/>
      <c r="BA2105" s="42"/>
      <c r="BB2105" s="42"/>
      <c r="BC2105" s="42"/>
      <c r="BD2105" s="42"/>
      <c r="BE2105" s="42"/>
      <c r="BF2105" s="42"/>
      <c r="BG2105" s="42"/>
      <c r="BH2105" s="42"/>
      <c r="BI2105" s="42"/>
      <c r="BJ2105" s="42"/>
      <c r="BK2105" s="42"/>
      <c r="BL2105" s="42"/>
      <c r="BM2105" s="42"/>
      <c r="BN2105" s="42"/>
      <c r="BO2105" s="42"/>
      <c r="BP2105" s="42"/>
      <c r="BQ2105" s="42"/>
      <c r="BR2105" s="42"/>
      <c r="BS2105" s="42"/>
      <c r="BT2105" s="42"/>
      <c r="BU2105" s="42"/>
      <c r="BV2105" s="42"/>
      <c r="BW2105" s="42"/>
      <c r="BX2105" s="42"/>
      <c r="BY2105" s="42"/>
      <c r="BZ2105" s="42"/>
      <c r="CA2105" s="42"/>
      <c r="CB2105" s="42"/>
      <c r="CC2105" s="42"/>
      <c r="CD2105" s="42"/>
      <c r="CE2105" s="42"/>
      <c r="CF2105" s="42"/>
      <c r="CG2105" s="42"/>
      <c r="CH2105" s="42"/>
      <c r="CI2105" s="42"/>
      <c r="CJ2105" s="42"/>
      <c r="CK2105" s="42"/>
      <c r="CL2105" s="42"/>
      <c r="CM2105" s="42"/>
      <c r="CN2105" s="42"/>
      <c r="CO2105" s="42"/>
      <c r="CP2105" s="42"/>
      <c r="CQ2105" s="42"/>
      <c r="CR2105" s="42"/>
      <c r="CS2105" s="42"/>
      <c r="CT2105" s="42"/>
      <c r="CU2105" s="42"/>
      <c r="CV2105" s="42"/>
      <c r="CW2105" s="42"/>
      <c r="CX2105" s="42"/>
      <c r="CY2105" s="42"/>
      <c r="CZ2105" s="42"/>
      <c r="DA2105" s="42"/>
      <c r="DB2105" s="42"/>
      <c r="DC2105" s="42"/>
      <c r="DD2105" s="42"/>
      <c r="DE2105" s="42"/>
      <c r="DF2105" s="42"/>
      <c r="DG2105" s="42"/>
      <c r="DH2105" s="42"/>
      <c r="DI2105" s="42"/>
      <c r="DJ2105" s="42"/>
      <c r="DK2105" s="42"/>
      <c r="DL2105" s="42"/>
      <c r="DM2105" s="42"/>
      <c r="DN2105" s="42"/>
      <c r="DO2105" s="42"/>
      <c r="DP2105" s="42"/>
      <c r="DQ2105" s="42"/>
      <c r="DR2105" s="42"/>
      <c r="DS2105" s="42"/>
      <c r="DT2105" s="42"/>
      <c r="DU2105" s="42"/>
      <c r="DV2105" s="42"/>
      <c r="DW2105" s="42"/>
      <c r="DX2105" s="42"/>
      <c r="DY2105" s="42"/>
      <c r="DZ2105" s="42"/>
      <c r="EA2105" s="42"/>
      <c r="EB2105" s="42"/>
      <c r="EC2105" s="42"/>
      <c r="ED2105" s="42"/>
      <c r="EE2105" s="42"/>
      <c r="EF2105" s="42"/>
      <c r="EG2105" s="42"/>
      <c r="EH2105" s="42"/>
      <c r="EI2105" s="42"/>
      <c r="EJ2105" s="42"/>
      <c r="EK2105" s="42"/>
      <c r="EL2105" s="42"/>
      <c r="EM2105" s="42"/>
      <c r="EN2105" s="42"/>
      <c r="EO2105" s="42"/>
      <c r="EP2105" s="42"/>
      <c r="EQ2105" s="42"/>
      <c r="ER2105" s="42"/>
      <c r="ES2105" s="42"/>
      <c r="ET2105" s="42"/>
      <c r="EU2105" s="42"/>
      <c r="EV2105" s="42"/>
      <c r="EW2105" s="42"/>
      <c r="EX2105" s="42"/>
      <c r="EY2105" s="42"/>
      <c r="EZ2105" s="42"/>
      <c r="FA2105" s="42"/>
      <c r="FB2105" s="42"/>
      <c r="FC2105" s="42"/>
      <c r="FD2105" s="42"/>
      <c r="FE2105" s="42"/>
      <c r="FF2105" s="42"/>
      <c r="FG2105" s="42"/>
      <c r="FH2105" s="42"/>
      <c r="FI2105" s="42"/>
      <c r="FJ2105" s="42"/>
      <c r="FK2105" s="42"/>
      <c r="FL2105" s="42"/>
      <c r="FM2105" s="42"/>
      <c r="FN2105" s="42"/>
      <c r="FO2105" s="42"/>
      <c r="FP2105" s="42"/>
      <c r="FQ2105" s="42"/>
      <c r="FR2105" s="42"/>
      <c r="FS2105" s="42"/>
      <c r="FT2105" s="42"/>
      <c r="FU2105" s="42"/>
      <c r="FV2105" s="42"/>
      <c r="FW2105" s="42"/>
      <c r="FX2105" s="42"/>
      <c r="FY2105" s="42"/>
      <c r="FZ2105" s="42"/>
      <c r="GA2105" s="42"/>
      <c r="GB2105" s="42"/>
      <c r="GC2105" s="42"/>
      <c r="GD2105" s="42"/>
      <c r="GE2105" s="42"/>
      <c r="GF2105" s="42"/>
      <c r="GG2105" s="42"/>
      <c r="GH2105" s="42"/>
      <c r="GI2105" s="42"/>
      <c r="GJ2105" s="42"/>
      <c r="GK2105" s="42"/>
      <c r="GL2105" s="42"/>
      <c r="GM2105" s="42"/>
      <c r="GN2105" s="42"/>
      <c r="GO2105" s="42"/>
      <c r="GP2105" s="42"/>
      <c r="GQ2105" s="42"/>
      <c r="GR2105" s="42"/>
      <c r="GS2105" s="42"/>
      <c r="GT2105" s="42"/>
      <c r="GU2105" s="42"/>
      <c r="GV2105" s="42"/>
      <c r="GW2105" s="42"/>
      <c r="GX2105" s="42"/>
      <c r="GY2105" s="42"/>
    </row>
    <row r="2106" s="1" customFormat="1" customHeight="1" spans="1:17">
      <c r="A2106" s="8">
        <v>2105</v>
      </c>
      <c r="B2106" s="8" t="s">
        <v>2492</v>
      </c>
      <c r="C2106" s="8" t="s">
        <v>32</v>
      </c>
      <c r="D2106" s="8" t="s">
        <v>29</v>
      </c>
      <c r="E2106" s="8" t="s">
        <v>38</v>
      </c>
      <c r="F2106" s="8">
        <v>2</v>
      </c>
      <c r="G2106" s="11">
        <v>400</v>
      </c>
      <c r="H2106" s="8">
        <f t="shared" si="64"/>
        <v>800</v>
      </c>
      <c r="I2106" s="30"/>
      <c r="J2106" s="8">
        <f t="shared" si="65"/>
        <v>800</v>
      </c>
      <c r="K2106" s="8" t="s">
        <v>2493</v>
      </c>
      <c r="L2106" s="8"/>
      <c r="M2106" s="8"/>
      <c r="N2106" s="8"/>
      <c r="O2106" s="33"/>
      <c r="P2106" s="8" t="s">
        <v>2135</v>
      </c>
      <c r="Q2106" s="8" t="s">
        <v>2482</v>
      </c>
    </row>
    <row r="2107" s="1" customFormat="1" customHeight="1" spans="1:17">
      <c r="A2107" s="8">
        <v>2106</v>
      </c>
      <c r="B2107" s="8" t="s">
        <v>2494</v>
      </c>
      <c r="C2107" s="8" t="s">
        <v>32</v>
      </c>
      <c r="D2107" s="66" t="s">
        <v>26</v>
      </c>
      <c r="E2107" s="8" t="s">
        <v>38</v>
      </c>
      <c r="F2107" s="8">
        <v>1</v>
      </c>
      <c r="G2107" s="11">
        <v>400</v>
      </c>
      <c r="H2107" s="8">
        <f t="shared" si="64"/>
        <v>400</v>
      </c>
      <c r="I2107" s="8"/>
      <c r="J2107" s="8">
        <f t="shared" si="65"/>
        <v>400</v>
      </c>
      <c r="K2107" s="8"/>
      <c r="L2107" s="8"/>
      <c r="M2107" s="8"/>
      <c r="N2107" s="8"/>
      <c r="O2107" s="8"/>
      <c r="P2107" s="8" t="s">
        <v>2135</v>
      </c>
      <c r="Q2107" s="8" t="s">
        <v>2482</v>
      </c>
    </row>
    <row r="2108" s="1" customFormat="1" customHeight="1" spans="1:17">
      <c r="A2108" s="8">
        <v>2107</v>
      </c>
      <c r="B2108" s="8" t="s">
        <v>2495</v>
      </c>
      <c r="C2108" s="8" t="s">
        <v>18</v>
      </c>
      <c r="D2108" s="8" t="s">
        <v>29</v>
      </c>
      <c r="E2108" s="8" t="s">
        <v>130</v>
      </c>
      <c r="F2108" s="8">
        <v>1</v>
      </c>
      <c r="G2108" s="10">
        <v>280</v>
      </c>
      <c r="H2108" s="8">
        <f t="shared" si="64"/>
        <v>280</v>
      </c>
      <c r="I2108" s="8"/>
      <c r="J2108" s="8">
        <f t="shared" si="65"/>
        <v>280</v>
      </c>
      <c r="K2108" s="8"/>
      <c r="L2108" s="8"/>
      <c r="M2108" s="8"/>
      <c r="N2108" s="8"/>
      <c r="O2108" s="33"/>
      <c r="P2108" s="8" t="s">
        <v>2135</v>
      </c>
      <c r="Q2108" s="8" t="s">
        <v>2482</v>
      </c>
    </row>
    <row r="2109" s="1" customFormat="1" customHeight="1" spans="1:17">
      <c r="A2109" s="8">
        <v>2108</v>
      </c>
      <c r="B2109" s="8" t="s">
        <v>2496</v>
      </c>
      <c r="C2109" s="8" t="s">
        <v>18</v>
      </c>
      <c r="D2109" s="8" t="s">
        <v>29</v>
      </c>
      <c r="E2109" s="8" t="s">
        <v>38</v>
      </c>
      <c r="F2109" s="8">
        <v>2</v>
      </c>
      <c r="G2109" s="11">
        <v>400</v>
      </c>
      <c r="H2109" s="8">
        <f t="shared" si="64"/>
        <v>800</v>
      </c>
      <c r="I2109" s="8"/>
      <c r="J2109" s="8">
        <f t="shared" si="65"/>
        <v>800</v>
      </c>
      <c r="K2109" s="8" t="s">
        <v>2497</v>
      </c>
      <c r="L2109" s="8"/>
      <c r="M2109" s="8"/>
      <c r="N2109" s="8"/>
      <c r="O2109" s="33"/>
      <c r="P2109" s="8" t="s">
        <v>2135</v>
      </c>
      <c r="Q2109" s="8" t="s">
        <v>2482</v>
      </c>
    </row>
    <row r="2110" s="1" customFormat="1" customHeight="1" spans="1:207">
      <c r="A2110" s="8">
        <v>2109</v>
      </c>
      <c r="B2110" s="8" t="s">
        <v>2498</v>
      </c>
      <c r="C2110" s="8" t="s">
        <v>32</v>
      </c>
      <c r="D2110" s="8" t="s">
        <v>29</v>
      </c>
      <c r="E2110" s="8" t="s">
        <v>20</v>
      </c>
      <c r="F2110" s="8">
        <v>1</v>
      </c>
      <c r="G2110" s="8">
        <v>340</v>
      </c>
      <c r="H2110" s="8">
        <f t="shared" si="64"/>
        <v>340</v>
      </c>
      <c r="I2110" s="8"/>
      <c r="J2110" s="8">
        <f t="shared" si="65"/>
        <v>340</v>
      </c>
      <c r="K2110" s="8"/>
      <c r="L2110" s="8"/>
      <c r="M2110" s="8"/>
      <c r="N2110" s="8"/>
      <c r="O2110" s="8"/>
      <c r="P2110" s="8" t="s">
        <v>2135</v>
      </c>
      <c r="Q2110" s="8" t="s">
        <v>2482</v>
      </c>
      <c r="R2110" s="42"/>
      <c r="S2110" s="42"/>
      <c r="T2110" s="42"/>
      <c r="U2110" s="42"/>
      <c r="V2110" s="42"/>
      <c r="W2110" s="42"/>
      <c r="X2110" s="42"/>
      <c r="Y2110" s="42"/>
      <c r="Z2110" s="42"/>
      <c r="AA2110" s="42"/>
      <c r="AB2110" s="42"/>
      <c r="AC2110" s="42"/>
      <c r="AD2110" s="42"/>
      <c r="AE2110" s="42"/>
      <c r="AF2110" s="42"/>
      <c r="AG2110" s="42"/>
      <c r="AH2110" s="42"/>
      <c r="AI2110" s="42"/>
      <c r="AJ2110" s="42"/>
      <c r="AK2110" s="42"/>
      <c r="AL2110" s="42"/>
      <c r="AM2110" s="42"/>
      <c r="AN2110" s="42"/>
      <c r="AO2110" s="42"/>
      <c r="AP2110" s="42"/>
      <c r="AQ2110" s="42"/>
      <c r="AR2110" s="42"/>
      <c r="AS2110" s="42"/>
      <c r="AT2110" s="42"/>
      <c r="AU2110" s="42"/>
      <c r="AV2110" s="42"/>
      <c r="AW2110" s="42"/>
      <c r="AX2110" s="42"/>
      <c r="AY2110" s="42"/>
      <c r="AZ2110" s="42"/>
      <c r="BA2110" s="42"/>
      <c r="BB2110" s="42"/>
      <c r="BC2110" s="42"/>
      <c r="BD2110" s="42"/>
      <c r="BE2110" s="42"/>
      <c r="BF2110" s="42"/>
      <c r="BG2110" s="42"/>
      <c r="BH2110" s="42"/>
      <c r="BI2110" s="42"/>
      <c r="BJ2110" s="42"/>
      <c r="BK2110" s="42"/>
      <c r="BL2110" s="42"/>
      <c r="BM2110" s="42"/>
      <c r="BN2110" s="42"/>
      <c r="BO2110" s="42"/>
      <c r="BP2110" s="42"/>
      <c r="BQ2110" s="42"/>
      <c r="BR2110" s="42"/>
      <c r="BS2110" s="42"/>
      <c r="BT2110" s="42"/>
      <c r="BU2110" s="42"/>
      <c r="BV2110" s="42"/>
      <c r="BW2110" s="42"/>
      <c r="BX2110" s="42"/>
      <c r="BY2110" s="42"/>
      <c r="BZ2110" s="42"/>
      <c r="CA2110" s="42"/>
      <c r="CB2110" s="42"/>
      <c r="CC2110" s="42"/>
      <c r="CD2110" s="42"/>
      <c r="CE2110" s="42"/>
      <c r="CF2110" s="42"/>
      <c r="CG2110" s="42"/>
      <c r="CH2110" s="42"/>
      <c r="CI2110" s="42"/>
      <c r="CJ2110" s="42"/>
      <c r="CK2110" s="42"/>
      <c r="CL2110" s="42"/>
      <c r="CM2110" s="42"/>
      <c r="CN2110" s="42"/>
      <c r="CO2110" s="42"/>
      <c r="CP2110" s="42"/>
      <c r="CQ2110" s="42"/>
      <c r="CR2110" s="42"/>
      <c r="CS2110" s="42"/>
      <c r="CT2110" s="42"/>
      <c r="CU2110" s="42"/>
      <c r="CV2110" s="42"/>
      <c r="CW2110" s="42"/>
      <c r="CX2110" s="42"/>
      <c r="CY2110" s="42"/>
      <c r="CZ2110" s="42"/>
      <c r="DA2110" s="42"/>
      <c r="DB2110" s="42"/>
      <c r="DC2110" s="42"/>
      <c r="DD2110" s="42"/>
      <c r="DE2110" s="42"/>
      <c r="DF2110" s="42"/>
      <c r="DG2110" s="42"/>
      <c r="DH2110" s="42"/>
      <c r="DI2110" s="42"/>
      <c r="DJ2110" s="42"/>
      <c r="DK2110" s="42"/>
      <c r="DL2110" s="42"/>
      <c r="DM2110" s="42"/>
      <c r="DN2110" s="42"/>
      <c r="DO2110" s="42"/>
      <c r="DP2110" s="42"/>
      <c r="DQ2110" s="42"/>
      <c r="DR2110" s="42"/>
      <c r="DS2110" s="42"/>
      <c r="DT2110" s="42"/>
      <c r="DU2110" s="42"/>
      <c r="DV2110" s="42"/>
      <c r="DW2110" s="42"/>
      <c r="DX2110" s="42"/>
      <c r="DY2110" s="42"/>
      <c r="DZ2110" s="42"/>
      <c r="EA2110" s="42"/>
      <c r="EB2110" s="42"/>
      <c r="EC2110" s="42"/>
      <c r="ED2110" s="42"/>
      <c r="EE2110" s="42"/>
      <c r="EF2110" s="42"/>
      <c r="EG2110" s="42"/>
      <c r="EH2110" s="42"/>
      <c r="EI2110" s="42"/>
      <c r="EJ2110" s="42"/>
      <c r="EK2110" s="42"/>
      <c r="EL2110" s="42"/>
      <c r="EM2110" s="42"/>
      <c r="EN2110" s="42"/>
      <c r="EO2110" s="42"/>
      <c r="EP2110" s="42"/>
      <c r="EQ2110" s="42"/>
      <c r="ER2110" s="42"/>
      <c r="ES2110" s="42"/>
      <c r="ET2110" s="42"/>
      <c r="EU2110" s="42"/>
      <c r="EV2110" s="42"/>
      <c r="EW2110" s="42"/>
      <c r="EX2110" s="42"/>
      <c r="EY2110" s="42"/>
      <c r="EZ2110" s="42"/>
      <c r="FA2110" s="42"/>
      <c r="FB2110" s="42"/>
      <c r="FC2110" s="42"/>
      <c r="FD2110" s="42"/>
      <c r="FE2110" s="42"/>
      <c r="FF2110" s="42"/>
      <c r="FG2110" s="42"/>
      <c r="FH2110" s="42"/>
      <c r="FI2110" s="42"/>
      <c r="FJ2110" s="42"/>
      <c r="FK2110" s="42"/>
      <c r="FL2110" s="42"/>
      <c r="FM2110" s="42"/>
      <c r="FN2110" s="42"/>
      <c r="FO2110" s="42"/>
      <c r="FP2110" s="42"/>
      <c r="FQ2110" s="42"/>
      <c r="FR2110" s="42"/>
      <c r="FS2110" s="42"/>
      <c r="FT2110" s="42"/>
      <c r="FU2110" s="42"/>
      <c r="FV2110" s="42"/>
      <c r="FW2110" s="42"/>
      <c r="FX2110" s="42"/>
      <c r="FY2110" s="42"/>
      <c r="FZ2110" s="42"/>
      <c r="GA2110" s="42"/>
      <c r="GB2110" s="42"/>
      <c r="GC2110" s="42"/>
      <c r="GD2110" s="42"/>
      <c r="GE2110" s="42"/>
      <c r="GF2110" s="42"/>
      <c r="GG2110" s="42"/>
      <c r="GH2110" s="42"/>
      <c r="GI2110" s="42"/>
      <c r="GJ2110" s="42"/>
      <c r="GK2110" s="42"/>
      <c r="GL2110" s="42"/>
      <c r="GM2110" s="42"/>
      <c r="GN2110" s="42"/>
      <c r="GO2110" s="42"/>
      <c r="GP2110" s="42"/>
      <c r="GQ2110" s="42"/>
      <c r="GR2110" s="42"/>
      <c r="GS2110" s="42"/>
      <c r="GT2110" s="42"/>
      <c r="GU2110" s="42"/>
      <c r="GV2110" s="42"/>
      <c r="GW2110" s="42"/>
      <c r="GX2110" s="42"/>
      <c r="GY2110" s="42"/>
    </row>
    <row r="2111" s="1" customFormat="1" customHeight="1" spans="1:17">
      <c r="A2111" s="8">
        <v>2110</v>
      </c>
      <c r="B2111" s="10" t="s">
        <v>488</v>
      </c>
      <c r="C2111" s="10" t="s">
        <v>32</v>
      </c>
      <c r="D2111" s="8" t="s">
        <v>26</v>
      </c>
      <c r="E2111" s="8" t="s">
        <v>38</v>
      </c>
      <c r="F2111" s="10">
        <v>2</v>
      </c>
      <c r="G2111" s="11">
        <v>400</v>
      </c>
      <c r="H2111" s="8">
        <f t="shared" si="64"/>
        <v>800</v>
      </c>
      <c r="I2111" s="30"/>
      <c r="J2111" s="8">
        <f t="shared" si="65"/>
        <v>800</v>
      </c>
      <c r="K2111" s="39" t="s">
        <v>2499</v>
      </c>
      <c r="L2111" s="39"/>
      <c r="M2111" s="39"/>
      <c r="N2111" s="39"/>
      <c r="O2111" s="149"/>
      <c r="P2111" s="8" t="s">
        <v>2135</v>
      </c>
      <c r="Q2111" s="8" t="s">
        <v>2482</v>
      </c>
    </row>
    <row r="2112" customFormat="1" customHeight="1" spans="1:238">
      <c r="A2112" s="8">
        <v>2111</v>
      </c>
      <c r="B2112" s="8" t="s">
        <v>2500</v>
      </c>
      <c r="C2112" s="8" t="s">
        <v>32</v>
      </c>
      <c r="D2112" s="8" t="s">
        <v>29</v>
      </c>
      <c r="E2112" s="8" t="s">
        <v>38</v>
      </c>
      <c r="F2112" s="8">
        <v>1</v>
      </c>
      <c r="G2112" s="11">
        <v>400</v>
      </c>
      <c r="H2112" s="8">
        <f t="shared" si="64"/>
        <v>400</v>
      </c>
      <c r="I2112" s="8"/>
      <c r="J2112" s="8">
        <f t="shared" si="65"/>
        <v>400</v>
      </c>
      <c r="K2112" s="8"/>
      <c r="L2112" s="8"/>
      <c r="M2112" s="8"/>
      <c r="N2112" s="8"/>
      <c r="O2112" s="33"/>
      <c r="P2112" s="8" t="s">
        <v>2135</v>
      </c>
      <c r="Q2112" s="8" t="s">
        <v>2482</v>
      </c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  <c r="HG2112" s="1"/>
      <c r="HH2112" s="1"/>
      <c r="HI2112" s="1"/>
      <c r="HJ2112" s="1"/>
      <c r="HK2112" s="1"/>
      <c r="HL2112" s="1"/>
      <c r="HM2112" s="1"/>
      <c r="HN2112" s="1"/>
      <c r="HO2112" s="1"/>
      <c r="HP2112" s="1"/>
      <c r="HQ2112" s="1"/>
      <c r="HR2112" s="1"/>
      <c r="HS2112" s="1"/>
      <c r="HT2112" s="1"/>
      <c r="HU2112" s="1"/>
      <c r="HV2112" s="1"/>
      <c r="HW2112" s="1"/>
      <c r="HX2112" s="1"/>
      <c r="HY2112" s="1"/>
      <c r="HZ2112" s="1"/>
      <c r="IA2112" s="1"/>
      <c r="IB2112" s="1"/>
      <c r="IC2112" s="1"/>
      <c r="ID2112" s="1"/>
    </row>
    <row r="2113" s="1" customFormat="1" customHeight="1" spans="1:207">
      <c r="A2113" s="8">
        <v>2112</v>
      </c>
      <c r="B2113" s="8" t="s">
        <v>2501</v>
      </c>
      <c r="C2113" s="8" t="s">
        <v>18</v>
      </c>
      <c r="D2113" s="8" t="s">
        <v>19</v>
      </c>
      <c r="E2113" s="8" t="s">
        <v>20</v>
      </c>
      <c r="F2113" s="8">
        <v>3</v>
      </c>
      <c r="G2113" s="8">
        <v>340</v>
      </c>
      <c r="H2113" s="8">
        <f t="shared" si="64"/>
        <v>1020</v>
      </c>
      <c r="I2113" s="8"/>
      <c r="J2113" s="8">
        <f t="shared" si="65"/>
        <v>1020</v>
      </c>
      <c r="K2113" s="8" t="s">
        <v>2502</v>
      </c>
      <c r="L2113" s="8" t="s">
        <v>2503</v>
      </c>
      <c r="M2113" s="8"/>
      <c r="N2113" s="8"/>
      <c r="O2113" s="8"/>
      <c r="P2113" s="8" t="s">
        <v>2135</v>
      </c>
      <c r="Q2113" s="8" t="s">
        <v>2482</v>
      </c>
      <c r="R2113" s="42"/>
      <c r="S2113" s="42"/>
      <c r="T2113" s="42"/>
      <c r="U2113" s="42"/>
      <c r="V2113" s="42"/>
      <c r="W2113" s="42"/>
      <c r="X2113" s="42"/>
      <c r="Y2113" s="42"/>
      <c r="Z2113" s="42"/>
      <c r="AA2113" s="42"/>
      <c r="AB2113" s="42"/>
      <c r="AC2113" s="42"/>
      <c r="AD2113" s="42"/>
      <c r="AE2113" s="42"/>
      <c r="AF2113" s="42"/>
      <c r="AG2113" s="42"/>
      <c r="AH2113" s="42"/>
      <c r="AI2113" s="42"/>
      <c r="AJ2113" s="42"/>
      <c r="AK2113" s="42"/>
      <c r="AL2113" s="42"/>
      <c r="AM2113" s="42"/>
      <c r="AN2113" s="42"/>
      <c r="AO2113" s="42"/>
      <c r="AP2113" s="42"/>
      <c r="AQ2113" s="42"/>
      <c r="AR2113" s="42"/>
      <c r="AS2113" s="42"/>
      <c r="AT2113" s="42"/>
      <c r="AU2113" s="42"/>
      <c r="AV2113" s="42"/>
      <c r="AW2113" s="42"/>
      <c r="AX2113" s="42"/>
      <c r="AY2113" s="42"/>
      <c r="AZ2113" s="42"/>
      <c r="BA2113" s="42"/>
      <c r="BB2113" s="42"/>
      <c r="BC2113" s="42"/>
      <c r="BD2113" s="42"/>
      <c r="BE2113" s="42"/>
      <c r="BF2113" s="42"/>
      <c r="BG2113" s="42"/>
      <c r="BH2113" s="42"/>
      <c r="BI2113" s="42"/>
      <c r="BJ2113" s="42"/>
      <c r="BK2113" s="42"/>
      <c r="BL2113" s="42"/>
      <c r="BM2113" s="42"/>
      <c r="BN2113" s="42"/>
      <c r="BO2113" s="42"/>
      <c r="BP2113" s="42"/>
      <c r="BQ2113" s="42"/>
      <c r="BR2113" s="42"/>
      <c r="BS2113" s="42"/>
      <c r="BT2113" s="42"/>
      <c r="BU2113" s="42"/>
      <c r="BV2113" s="42"/>
      <c r="BW2113" s="42"/>
      <c r="BX2113" s="42"/>
      <c r="BY2113" s="42"/>
      <c r="BZ2113" s="42"/>
      <c r="CA2113" s="42"/>
      <c r="CB2113" s="42"/>
      <c r="CC2113" s="42"/>
      <c r="CD2113" s="42"/>
      <c r="CE2113" s="42"/>
      <c r="CF2113" s="42"/>
      <c r="CG2113" s="42"/>
      <c r="CH2113" s="42"/>
      <c r="CI2113" s="42"/>
      <c r="CJ2113" s="42"/>
      <c r="CK2113" s="42"/>
      <c r="CL2113" s="42"/>
      <c r="CM2113" s="42"/>
      <c r="CN2113" s="42"/>
      <c r="CO2113" s="42"/>
      <c r="CP2113" s="42"/>
      <c r="CQ2113" s="42"/>
      <c r="CR2113" s="42"/>
      <c r="CS2113" s="42"/>
      <c r="CT2113" s="42"/>
      <c r="CU2113" s="42"/>
      <c r="CV2113" s="42"/>
      <c r="CW2113" s="42"/>
      <c r="CX2113" s="42"/>
      <c r="CY2113" s="42"/>
      <c r="CZ2113" s="42"/>
      <c r="DA2113" s="42"/>
      <c r="DB2113" s="42"/>
      <c r="DC2113" s="42"/>
      <c r="DD2113" s="42"/>
      <c r="DE2113" s="42"/>
      <c r="DF2113" s="42"/>
      <c r="DG2113" s="42"/>
      <c r="DH2113" s="42"/>
      <c r="DI2113" s="42"/>
      <c r="DJ2113" s="42"/>
      <c r="DK2113" s="42"/>
      <c r="DL2113" s="42"/>
      <c r="DM2113" s="42"/>
      <c r="DN2113" s="42"/>
      <c r="DO2113" s="42"/>
      <c r="DP2113" s="42"/>
      <c r="DQ2113" s="42"/>
      <c r="DR2113" s="42"/>
      <c r="DS2113" s="42"/>
      <c r="DT2113" s="42"/>
      <c r="DU2113" s="42"/>
      <c r="DV2113" s="42"/>
      <c r="DW2113" s="42"/>
      <c r="DX2113" s="42"/>
      <c r="DY2113" s="42"/>
      <c r="DZ2113" s="42"/>
      <c r="EA2113" s="42"/>
      <c r="EB2113" s="42"/>
      <c r="EC2113" s="42"/>
      <c r="ED2113" s="42"/>
      <c r="EE2113" s="42"/>
      <c r="EF2113" s="42"/>
      <c r="EG2113" s="42"/>
      <c r="EH2113" s="42"/>
      <c r="EI2113" s="42"/>
      <c r="EJ2113" s="42"/>
      <c r="EK2113" s="42"/>
      <c r="EL2113" s="42"/>
      <c r="EM2113" s="42"/>
      <c r="EN2113" s="42"/>
      <c r="EO2113" s="42"/>
      <c r="EP2113" s="42"/>
      <c r="EQ2113" s="42"/>
      <c r="ER2113" s="42"/>
      <c r="ES2113" s="42"/>
      <c r="ET2113" s="42"/>
      <c r="EU2113" s="42"/>
      <c r="EV2113" s="42"/>
      <c r="EW2113" s="42"/>
      <c r="EX2113" s="42"/>
      <c r="EY2113" s="42"/>
      <c r="EZ2113" s="42"/>
      <c r="FA2113" s="42"/>
      <c r="FB2113" s="42"/>
      <c r="FC2113" s="42"/>
      <c r="FD2113" s="42"/>
      <c r="FE2113" s="42"/>
      <c r="FF2113" s="42"/>
      <c r="FG2113" s="42"/>
      <c r="FH2113" s="42"/>
      <c r="FI2113" s="42"/>
      <c r="FJ2113" s="42"/>
      <c r="FK2113" s="42"/>
      <c r="FL2113" s="42"/>
      <c r="FM2113" s="42"/>
      <c r="FN2113" s="42"/>
      <c r="FO2113" s="42"/>
      <c r="FP2113" s="42"/>
      <c r="FQ2113" s="42"/>
      <c r="FR2113" s="42"/>
      <c r="FS2113" s="42"/>
      <c r="FT2113" s="42"/>
      <c r="FU2113" s="42"/>
      <c r="FV2113" s="42"/>
      <c r="FW2113" s="42"/>
      <c r="FX2113" s="42"/>
      <c r="FY2113" s="42"/>
      <c r="FZ2113" s="42"/>
      <c r="GA2113" s="42"/>
      <c r="GB2113" s="42"/>
      <c r="GC2113" s="42"/>
      <c r="GD2113" s="42"/>
      <c r="GE2113" s="42"/>
      <c r="GF2113" s="42"/>
      <c r="GG2113" s="42"/>
      <c r="GH2113" s="42"/>
      <c r="GI2113" s="42"/>
      <c r="GJ2113" s="42"/>
      <c r="GK2113" s="42"/>
      <c r="GL2113" s="42"/>
      <c r="GM2113" s="42"/>
      <c r="GN2113" s="42"/>
      <c r="GO2113" s="42"/>
      <c r="GP2113" s="42"/>
      <c r="GQ2113" s="42"/>
      <c r="GR2113" s="42"/>
      <c r="GS2113" s="42"/>
      <c r="GT2113" s="42"/>
      <c r="GU2113" s="42"/>
      <c r="GV2113" s="42"/>
      <c r="GW2113" s="42"/>
      <c r="GX2113" s="42"/>
      <c r="GY2113" s="42"/>
    </row>
    <row r="2114" s="1" customFormat="1" customHeight="1" spans="1:207">
      <c r="A2114" s="8">
        <v>2113</v>
      </c>
      <c r="B2114" s="63" t="s">
        <v>2504</v>
      </c>
      <c r="C2114" s="63" t="s">
        <v>32</v>
      </c>
      <c r="D2114" s="8" t="s">
        <v>26</v>
      </c>
      <c r="E2114" s="8" t="s">
        <v>38</v>
      </c>
      <c r="F2114" s="63">
        <v>2</v>
      </c>
      <c r="G2114" s="11">
        <v>400</v>
      </c>
      <c r="H2114" s="8">
        <f t="shared" si="64"/>
        <v>800</v>
      </c>
      <c r="I2114" s="30"/>
      <c r="J2114" s="8">
        <f t="shared" si="65"/>
        <v>800</v>
      </c>
      <c r="K2114" s="22" t="s">
        <v>2505</v>
      </c>
      <c r="L2114" s="22"/>
      <c r="M2114" s="22"/>
      <c r="N2114" s="22"/>
      <c r="O2114" s="38"/>
      <c r="P2114" s="8" t="s">
        <v>2135</v>
      </c>
      <c r="Q2114" s="8" t="s">
        <v>2482</v>
      </c>
      <c r="R2114" s="42"/>
      <c r="S2114" s="42"/>
      <c r="T2114" s="42"/>
      <c r="U2114" s="42"/>
      <c r="V2114" s="42"/>
      <c r="W2114" s="42"/>
      <c r="X2114" s="42"/>
      <c r="Y2114" s="42"/>
      <c r="Z2114" s="42"/>
      <c r="AA2114" s="42"/>
      <c r="AB2114" s="42"/>
      <c r="AC2114" s="42"/>
      <c r="AD2114" s="42"/>
      <c r="AE2114" s="42"/>
      <c r="AF2114" s="42"/>
      <c r="AG2114" s="42"/>
      <c r="AH2114" s="42"/>
      <c r="AI2114" s="42"/>
      <c r="AJ2114" s="42"/>
      <c r="AK2114" s="42"/>
      <c r="AL2114" s="42"/>
      <c r="AM2114" s="42"/>
      <c r="AN2114" s="42"/>
      <c r="AO2114" s="42"/>
      <c r="AP2114" s="42"/>
      <c r="AQ2114" s="42"/>
      <c r="AR2114" s="42"/>
      <c r="AS2114" s="42"/>
      <c r="AT2114" s="42"/>
      <c r="AU2114" s="42"/>
      <c r="AV2114" s="42"/>
      <c r="AW2114" s="42"/>
      <c r="AX2114" s="42"/>
      <c r="AY2114" s="42"/>
      <c r="AZ2114" s="42"/>
      <c r="BA2114" s="42"/>
      <c r="BB2114" s="42"/>
      <c r="BC2114" s="42"/>
      <c r="BD2114" s="42"/>
      <c r="BE2114" s="42"/>
      <c r="BF2114" s="42"/>
      <c r="BG2114" s="42"/>
      <c r="BH2114" s="42"/>
      <c r="BI2114" s="42"/>
      <c r="BJ2114" s="42"/>
      <c r="BK2114" s="42"/>
      <c r="BL2114" s="42"/>
      <c r="BM2114" s="42"/>
      <c r="BN2114" s="42"/>
      <c r="BO2114" s="42"/>
      <c r="BP2114" s="42"/>
      <c r="BQ2114" s="42"/>
      <c r="BR2114" s="42"/>
      <c r="BS2114" s="42"/>
      <c r="BT2114" s="42"/>
      <c r="BU2114" s="42"/>
      <c r="BV2114" s="42"/>
      <c r="BW2114" s="42"/>
      <c r="BX2114" s="42"/>
      <c r="BY2114" s="42"/>
      <c r="BZ2114" s="42"/>
      <c r="CA2114" s="42"/>
      <c r="CB2114" s="42"/>
      <c r="CC2114" s="42"/>
      <c r="CD2114" s="42"/>
      <c r="CE2114" s="42"/>
      <c r="CF2114" s="42"/>
      <c r="CG2114" s="42"/>
      <c r="CH2114" s="42"/>
      <c r="CI2114" s="42"/>
      <c r="CJ2114" s="42"/>
      <c r="CK2114" s="42"/>
      <c r="CL2114" s="42"/>
      <c r="CM2114" s="42"/>
      <c r="CN2114" s="42"/>
      <c r="CO2114" s="42"/>
      <c r="CP2114" s="42"/>
      <c r="CQ2114" s="42"/>
      <c r="CR2114" s="42"/>
      <c r="CS2114" s="42"/>
      <c r="CT2114" s="42"/>
      <c r="CU2114" s="42"/>
      <c r="CV2114" s="42"/>
      <c r="CW2114" s="42"/>
      <c r="CX2114" s="42"/>
      <c r="CY2114" s="42"/>
      <c r="CZ2114" s="42"/>
      <c r="DA2114" s="42"/>
      <c r="DB2114" s="42"/>
      <c r="DC2114" s="42"/>
      <c r="DD2114" s="42"/>
      <c r="DE2114" s="42"/>
      <c r="DF2114" s="42"/>
      <c r="DG2114" s="42"/>
      <c r="DH2114" s="42"/>
      <c r="DI2114" s="42"/>
      <c r="DJ2114" s="42"/>
      <c r="DK2114" s="42"/>
      <c r="DL2114" s="42"/>
      <c r="DM2114" s="42"/>
      <c r="DN2114" s="42"/>
      <c r="DO2114" s="42"/>
      <c r="DP2114" s="42"/>
      <c r="DQ2114" s="42"/>
      <c r="DR2114" s="42"/>
      <c r="DS2114" s="42"/>
      <c r="DT2114" s="42"/>
      <c r="DU2114" s="42"/>
      <c r="DV2114" s="42"/>
      <c r="DW2114" s="42"/>
      <c r="DX2114" s="42"/>
      <c r="DY2114" s="42"/>
      <c r="DZ2114" s="42"/>
      <c r="EA2114" s="42"/>
      <c r="EB2114" s="42"/>
      <c r="EC2114" s="42"/>
      <c r="ED2114" s="42"/>
      <c r="EE2114" s="42"/>
      <c r="EF2114" s="42"/>
      <c r="EG2114" s="42"/>
      <c r="EH2114" s="42"/>
      <c r="EI2114" s="42"/>
      <c r="EJ2114" s="42"/>
      <c r="EK2114" s="42"/>
      <c r="EL2114" s="42"/>
      <c r="EM2114" s="42"/>
      <c r="EN2114" s="42"/>
      <c r="EO2114" s="42"/>
      <c r="EP2114" s="42"/>
      <c r="EQ2114" s="42"/>
      <c r="ER2114" s="42"/>
      <c r="ES2114" s="42"/>
      <c r="ET2114" s="42"/>
      <c r="EU2114" s="42"/>
      <c r="EV2114" s="42"/>
      <c r="EW2114" s="42"/>
      <c r="EX2114" s="42"/>
      <c r="EY2114" s="42"/>
      <c r="EZ2114" s="42"/>
      <c r="FA2114" s="42"/>
      <c r="FB2114" s="42"/>
      <c r="FC2114" s="42"/>
      <c r="FD2114" s="42"/>
      <c r="FE2114" s="42"/>
      <c r="FF2114" s="42"/>
      <c r="FG2114" s="42"/>
      <c r="FH2114" s="42"/>
      <c r="FI2114" s="42"/>
      <c r="FJ2114" s="42"/>
      <c r="FK2114" s="42"/>
      <c r="FL2114" s="42"/>
      <c r="FM2114" s="42"/>
      <c r="FN2114" s="42"/>
      <c r="FO2114" s="42"/>
      <c r="FP2114" s="42"/>
      <c r="FQ2114" s="42"/>
      <c r="FR2114" s="42"/>
      <c r="FS2114" s="42"/>
      <c r="FT2114" s="42"/>
      <c r="FU2114" s="42"/>
      <c r="FV2114" s="42"/>
      <c r="FW2114" s="42"/>
      <c r="FX2114" s="42"/>
      <c r="FY2114" s="42"/>
      <c r="FZ2114" s="42"/>
      <c r="GA2114" s="42"/>
      <c r="GB2114" s="42"/>
      <c r="GC2114" s="42"/>
      <c r="GD2114" s="42"/>
      <c r="GE2114" s="42"/>
      <c r="GF2114" s="42"/>
      <c r="GG2114" s="42"/>
      <c r="GH2114" s="42"/>
      <c r="GI2114" s="42"/>
      <c r="GJ2114" s="42"/>
      <c r="GK2114" s="42"/>
      <c r="GL2114" s="42"/>
      <c r="GM2114" s="42"/>
      <c r="GN2114" s="42"/>
      <c r="GO2114" s="42"/>
      <c r="GP2114" s="42"/>
      <c r="GQ2114" s="42"/>
      <c r="GR2114" s="42"/>
      <c r="GS2114" s="42"/>
      <c r="GT2114" s="42"/>
      <c r="GU2114" s="42"/>
      <c r="GV2114" s="42"/>
      <c r="GW2114" s="42"/>
      <c r="GX2114" s="42"/>
      <c r="GY2114" s="42"/>
    </row>
    <row r="2115" s="1" customFormat="1" customHeight="1" spans="1:17">
      <c r="A2115" s="8">
        <v>2114</v>
      </c>
      <c r="B2115" s="16" t="s">
        <v>2506</v>
      </c>
      <c r="C2115" s="16" t="s">
        <v>32</v>
      </c>
      <c r="D2115" s="66" t="s">
        <v>51</v>
      </c>
      <c r="E2115" s="16" t="s">
        <v>130</v>
      </c>
      <c r="F2115" s="16">
        <v>1</v>
      </c>
      <c r="G2115" s="10">
        <v>280</v>
      </c>
      <c r="H2115" s="8">
        <f t="shared" ref="H2115:H2178" si="66">G2115*F2115</f>
        <v>280</v>
      </c>
      <c r="I2115" s="30"/>
      <c r="J2115" s="8">
        <f t="shared" ref="J2115:J2178" si="67">I2115+H2115</f>
        <v>280</v>
      </c>
      <c r="K2115" s="16"/>
      <c r="L2115" s="16"/>
      <c r="M2115" s="16"/>
      <c r="N2115" s="16"/>
      <c r="O2115" s="35"/>
      <c r="P2115" s="8" t="s">
        <v>2135</v>
      </c>
      <c r="Q2115" s="8" t="s">
        <v>2482</v>
      </c>
    </row>
    <row r="2116" s="1" customFormat="1" customHeight="1" spans="1:17">
      <c r="A2116" s="8">
        <v>2115</v>
      </c>
      <c r="B2116" s="8" t="s">
        <v>1205</v>
      </c>
      <c r="C2116" s="8" t="s">
        <v>18</v>
      </c>
      <c r="D2116" s="8" t="s">
        <v>29</v>
      </c>
      <c r="E2116" s="8" t="s">
        <v>38</v>
      </c>
      <c r="F2116" s="8">
        <v>1</v>
      </c>
      <c r="G2116" s="11">
        <v>400</v>
      </c>
      <c r="H2116" s="8">
        <f t="shared" si="66"/>
        <v>400</v>
      </c>
      <c r="I2116" s="8"/>
      <c r="J2116" s="8">
        <f t="shared" si="67"/>
        <v>400</v>
      </c>
      <c r="K2116" s="8"/>
      <c r="L2116" s="8"/>
      <c r="M2116" s="8"/>
      <c r="N2116" s="8"/>
      <c r="O2116" s="33"/>
      <c r="P2116" s="8" t="s">
        <v>2135</v>
      </c>
      <c r="Q2116" s="8" t="s">
        <v>2482</v>
      </c>
    </row>
    <row r="2117" s="1" customFormat="1" customHeight="1" spans="1:207">
      <c r="A2117" s="8">
        <v>2116</v>
      </c>
      <c r="B2117" s="203" t="s">
        <v>2507</v>
      </c>
      <c r="C2117" s="8" t="s">
        <v>18</v>
      </c>
      <c r="D2117" s="8" t="s">
        <v>29</v>
      </c>
      <c r="E2117" s="8" t="s">
        <v>130</v>
      </c>
      <c r="F2117" s="8">
        <v>1</v>
      </c>
      <c r="G2117" s="10">
        <v>280</v>
      </c>
      <c r="H2117" s="8">
        <f t="shared" si="66"/>
        <v>280</v>
      </c>
      <c r="I2117" s="8"/>
      <c r="J2117" s="8">
        <f t="shared" si="67"/>
        <v>280</v>
      </c>
      <c r="K2117" s="8"/>
      <c r="L2117" s="8"/>
      <c r="M2117" s="8"/>
      <c r="N2117" s="8"/>
      <c r="O2117" s="8"/>
      <c r="P2117" s="8" t="s">
        <v>2135</v>
      </c>
      <c r="Q2117" s="8" t="s">
        <v>2482</v>
      </c>
      <c r="R2117" s="42"/>
      <c r="S2117" s="42"/>
      <c r="T2117" s="42"/>
      <c r="U2117" s="42"/>
      <c r="V2117" s="42"/>
      <c r="W2117" s="42"/>
      <c r="X2117" s="42"/>
      <c r="Y2117" s="42"/>
      <c r="Z2117" s="42"/>
      <c r="AA2117" s="42"/>
      <c r="AB2117" s="42"/>
      <c r="AC2117" s="42"/>
      <c r="AD2117" s="42"/>
      <c r="AE2117" s="42"/>
      <c r="AF2117" s="42"/>
      <c r="AG2117" s="42"/>
      <c r="AH2117" s="42"/>
      <c r="AI2117" s="42"/>
      <c r="AJ2117" s="42"/>
      <c r="AK2117" s="42"/>
      <c r="AL2117" s="42"/>
      <c r="AM2117" s="42"/>
      <c r="AN2117" s="42"/>
      <c r="AO2117" s="42"/>
      <c r="AP2117" s="42"/>
      <c r="AQ2117" s="42"/>
      <c r="AR2117" s="42"/>
      <c r="AS2117" s="42"/>
      <c r="AT2117" s="42"/>
      <c r="AU2117" s="42"/>
      <c r="AV2117" s="42"/>
      <c r="AW2117" s="42"/>
      <c r="AX2117" s="42"/>
      <c r="AY2117" s="42"/>
      <c r="AZ2117" s="42"/>
      <c r="BA2117" s="42"/>
      <c r="BB2117" s="42"/>
      <c r="BC2117" s="42"/>
      <c r="BD2117" s="42"/>
      <c r="BE2117" s="42"/>
      <c r="BF2117" s="42"/>
      <c r="BG2117" s="42"/>
      <c r="BH2117" s="42"/>
      <c r="BI2117" s="42"/>
      <c r="BJ2117" s="42"/>
      <c r="BK2117" s="42"/>
      <c r="BL2117" s="42"/>
      <c r="BM2117" s="42"/>
      <c r="BN2117" s="42"/>
      <c r="BO2117" s="42"/>
      <c r="BP2117" s="42"/>
      <c r="BQ2117" s="42"/>
      <c r="BR2117" s="42"/>
      <c r="BS2117" s="42"/>
      <c r="BT2117" s="42"/>
      <c r="BU2117" s="42"/>
      <c r="BV2117" s="42"/>
      <c r="BW2117" s="42"/>
      <c r="BX2117" s="42"/>
      <c r="BY2117" s="42"/>
      <c r="BZ2117" s="42"/>
      <c r="CA2117" s="42"/>
      <c r="CB2117" s="42"/>
      <c r="CC2117" s="42"/>
      <c r="CD2117" s="42"/>
      <c r="CE2117" s="42"/>
      <c r="CF2117" s="42"/>
      <c r="CG2117" s="42"/>
      <c r="CH2117" s="42"/>
      <c r="CI2117" s="42"/>
      <c r="CJ2117" s="42"/>
      <c r="CK2117" s="42"/>
      <c r="CL2117" s="42"/>
      <c r="CM2117" s="42"/>
      <c r="CN2117" s="42"/>
      <c r="CO2117" s="42"/>
      <c r="CP2117" s="42"/>
      <c r="CQ2117" s="42"/>
      <c r="CR2117" s="42"/>
      <c r="CS2117" s="42"/>
      <c r="CT2117" s="42"/>
      <c r="CU2117" s="42"/>
      <c r="CV2117" s="42"/>
      <c r="CW2117" s="42"/>
      <c r="CX2117" s="42"/>
      <c r="CY2117" s="42"/>
      <c r="CZ2117" s="42"/>
      <c r="DA2117" s="42"/>
      <c r="DB2117" s="42"/>
      <c r="DC2117" s="42"/>
      <c r="DD2117" s="42"/>
      <c r="DE2117" s="42"/>
      <c r="DF2117" s="42"/>
      <c r="DG2117" s="42"/>
      <c r="DH2117" s="42"/>
      <c r="DI2117" s="42"/>
      <c r="DJ2117" s="42"/>
      <c r="DK2117" s="42"/>
      <c r="DL2117" s="42"/>
      <c r="DM2117" s="42"/>
      <c r="DN2117" s="42"/>
      <c r="DO2117" s="42"/>
      <c r="DP2117" s="42"/>
      <c r="DQ2117" s="42"/>
      <c r="DR2117" s="42"/>
      <c r="DS2117" s="42"/>
      <c r="DT2117" s="42"/>
      <c r="DU2117" s="42"/>
      <c r="DV2117" s="42"/>
      <c r="DW2117" s="42"/>
      <c r="DX2117" s="42"/>
      <c r="DY2117" s="42"/>
      <c r="DZ2117" s="42"/>
      <c r="EA2117" s="42"/>
      <c r="EB2117" s="42"/>
      <c r="EC2117" s="42"/>
      <c r="ED2117" s="42"/>
      <c r="EE2117" s="42"/>
      <c r="EF2117" s="42"/>
      <c r="EG2117" s="42"/>
      <c r="EH2117" s="42"/>
      <c r="EI2117" s="42"/>
      <c r="EJ2117" s="42"/>
      <c r="EK2117" s="42"/>
      <c r="EL2117" s="42"/>
      <c r="EM2117" s="42"/>
      <c r="EN2117" s="42"/>
      <c r="EO2117" s="42"/>
      <c r="EP2117" s="42"/>
      <c r="EQ2117" s="42"/>
      <c r="ER2117" s="42"/>
      <c r="ES2117" s="42"/>
      <c r="ET2117" s="42"/>
      <c r="EU2117" s="42"/>
      <c r="EV2117" s="42"/>
      <c r="EW2117" s="42"/>
      <c r="EX2117" s="42"/>
      <c r="EY2117" s="42"/>
      <c r="EZ2117" s="42"/>
      <c r="FA2117" s="42"/>
      <c r="FB2117" s="42"/>
      <c r="FC2117" s="42"/>
      <c r="FD2117" s="42"/>
      <c r="FE2117" s="42"/>
      <c r="FF2117" s="42"/>
      <c r="FG2117" s="42"/>
      <c r="FH2117" s="42"/>
      <c r="FI2117" s="42"/>
      <c r="FJ2117" s="42"/>
      <c r="FK2117" s="42"/>
      <c r="FL2117" s="42"/>
      <c r="FM2117" s="42"/>
      <c r="FN2117" s="42"/>
      <c r="FO2117" s="42"/>
      <c r="FP2117" s="42"/>
      <c r="FQ2117" s="42"/>
      <c r="FR2117" s="42"/>
      <c r="FS2117" s="42"/>
      <c r="FT2117" s="42"/>
      <c r="FU2117" s="42"/>
      <c r="FV2117" s="42"/>
      <c r="FW2117" s="42"/>
      <c r="FX2117" s="42"/>
      <c r="FY2117" s="42"/>
      <c r="FZ2117" s="42"/>
      <c r="GA2117" s="42"/>
      <c r="GB2117" s="42"/>
      <c r="GC2117" s="42"/>
      <c r="GD2117" s="42"/>
      <c r="GE2117" s="42"/>
      <c r="GF2117" s="42"/>
      <c r="GG2117" s="42"/>
      <c r="GH2117" s="42"/>
      <c r="GI2117" s="42"/>
      <c r="GJ2117" s="42"/>
      <c r="GK2117" s="42"/>
      <c r="GL2117" s="42"/>
      <c r="GM2117" s="42"/>
      <c r="GN2117" s="42"/>
      <c r="GO2117" s="42"/>
      <c r="GP2117" s="42"/>
      <c r="GQ2117" s="42"/>
      <c r="GR2117" s="42"/>
      <c r="GS2117" s="42"/>
      <c r="GT2117" s="42"/>
      <c r="GU2117" s="42"/>
      <c r="GV2117" s="42"/>
      <c r="GW2117" s="42"/>
      <c r="GX2117" s="42"/>
      <c r="GY2117" s="42"/>
    </row>
    <row r="2118" s="1" customFormat="1" customHeight="1" spans="1:207">
      <c r="A2118" s="8">
        <v>2117</v>
      </c>
      <c r="B2118" s="10" t="s">
        <v>2508</v>
      </c>
      <c r="C2118" s="10" t="s">
        <v>18</v>
      </c>
      <c r="D2118" s="152" t="s">
        <v>29</v>
      </c>
      <c r="E2118" s="10" t="s">
        <v>38</v>
      </c>
      <c r="F2118" s="10">
        <v>1</v>
      </c>
      <c r="G2118" s="11">
        <v>400</v>
      </c>
      <c r="H2118" s="8">
        <f t="shared" si="66"/>
        <v>400</v>
      </c>
      <c r="I2118" s="8"/>
      <c r="J2118" s="8">
        <f t="shared" si="67"/>
        <v>400</v>
      </c>
      <c r="K2118" s="8"/>
      <c r="L2118" s="8"/>
      <c r="M2118" s="8"/>
      <c r="N2118" s="8"/>
      <c r="O2118" s="8"/>
      <c r="P2118" s="8" t="s">
        <v>2135</v>
      </c>
      <c r="Q2118" s="8" t="s">
        <v>2482</v>
      </c>
      <c r="R2118" s="42"/>
      <c r="S2118" s="42"/>
      <c r="T2118" s="42"/>
      <c r="U2118" s="42"/>
      <c r="V2118" s="42"/>
      <c r="W2118" s="42"/>
      <c r="X2118" s="42"/>
      <c r="Y2118" s="42"/>
      <c r="Z2118" s="42"/>
      <c r="AA2118" s="42"/>
      <c r="AB2118" s="42"/>
      <c r="AC2118" s="42"/>
      <c r="AD2118" s="42"/>
      <c r="AE2118" s="42"/>
      <c r="AF2118" s="42"/>
      <c r="AG2118" s="42"/>
      <c r="AH2118" s="42"/>
      <c r="AI2118" s="42"/>
      <c r="AJ2118" s="42"/>
      <c r="AK2118" s="42"/>
      <c r="AL2118" s="42"/>
      <c r="AM2118" s="42"/>
      <c r="AN2118" s="42"/>
      <c r="AO2118" s="42"/>
      <c r="AP2118" s="42"/>
      <c r="AQ2118" s="42"/>
      <c r="AR2118" s="42"/>
      <c r="AS2118" s="42"/>
      <c r="AT2118" s="42"/>
      <c r="AU2118" s="42"/>
      <c r="AV2118" s="42"/>
      <c r="AW2118" s="42"/>
      <c r="AX2118" s="42"/>
      <c r="AY2118" s="42"/>
      <c r="AZ2118" s="42"/>
      <c r="BA2118" s="42"/>
      <c r="BB2118" s="42"/>
      <c r="BC2118" s="42"/>
      <c r="BD2118" s="42"/>
      <c r="BE2118" s="42"/>
      <c r="BF2118" s="42"/>
      <c r="BG2118" s="42"/>
      <c r="BH2118" s="42"/>
      <c r="BI2118" s="42"/>
      <c r="BJ2118" s="42"/>
      <c r="BK2118" s="42"/>
      <c r="BL2118" s="42"/>
      <c r="BM2118" s="42"/>
      <c r="BN2118" s="42"/>
      <c r="BO2118" s="42"/>
      <c r="BP2118" s="42"/>
      <c r="BQ2118" s="42"/>
      <c r="BR2118" s="42"/>
      <c r="BS2118" s="42"/>
      <c r="BT2118" s="42"/>
      <c r="BU2118" s="42"/>
      <c r="BV2118" s="42"/>
      <c r="BW2118" s="42"/>
      <c r="BX2118" s="42"/>
      <c r="BY2118" s="42"/>
      <c r="BZ2118" s="42"/>
      <c r="CA2118" s="42"/>
      <c r="CB2118" s="42"/>
      <c r="CC2118" s="42"/>
      <c r="CD2118" s="42"/>
      <c r="CE2118" s="42"/>
      <c r="CF2118" s="42"/>
      <c r="CG2118" s="42"/>
      <c r="CH2118" s="42"/>
      <c r="CI2118" s="42"/>
      <c r="CJ2118" s="42"/>
      <c r="CK2118" s="42"/>
      <c r="CL2118" s="42"/>
      <c r="CM2118" s="42"/>
      <c r="CN2118" s="42"/>
      <c r="CO2118" s="42"/>
      <c r="CP2118" s="42"/>
      <c r="CQ2118" s="42"/>
      <c r="CR2118" s="42"/>
      <c r="CS2118" s="42"/>
      <c r="CT2118" s="42"/>
      <c r="CU2118" s="42"/>
      <c r="CV2118" s="42"/>
      <c r="CW2118" s="42"/>
      <c r="CX2118" s="42"/>
      <c r="CY2118" s="42"/>
      <c r="CZ2118" s="42"/>
      <c r="DA2118" s="42"/>
      <c r="DB2118" s="42"/>
      <c r="DC2118" s="42"/>
      <c r="DD2118" s="42"/>
      <c r="DE2118" s="42"/>
      <c r="DF2118" s="42"/>
      <c r="DG2118" s="42"/>
      <c r="DH2118" s="42"/>
      <c r="DI2118" s="42"/>
      <c r="DJ2118" s="42"/>
      <c r="DK2118" s="42"/>
      <c r="DL2118" s="42"/>
      <c r="DM2118" s="42"/>
      <c r="DN2118" s="42"/>
      <c r="DO2118" s="42"/>
      <c r="DP2118" s="42"/>
      <c r="DQ2118" s="42"/>
      <c r="DR2118" s="42"/>
      <c r="DS2118" s="42"/>
      <c r="DT2118" s="42"/>
      <c r="DU2118" s="42"/>
      <c r="DV2118" s="42"/>
      <c r="DW2118" s="42"/>
      <c r="DX2118" s="42"/>
      <c r="DY2118" s="42"/>
      <c r="DZ2118" s="42"/>
      <c r="EA2118" s="42"/>
      <c r="EB2118" s="42"/>
      <c r="EC2118" s="42"/>
      <c r="ED2118" s="42"/>
      <c r="EE2118" s="42"/>
      <c r="EF2118" s="42"/>
      <c r="EG2118" s="42"/>
      <c r="EH2118" s="42"/>
      <c r="EI2118" s="42"/>
      <c r="EJ2118" s="42"/>
      <c r="EK2118" s="42"/>
      <c r="EL2118" s="42"/>
      <c r="EM2118" s="42"/>
      <c r="EN2118" s="42"/>
      <c r="EO2118" s="42"/>
      <c r="EP2118" s="42"/>
      <c r="EQ2118" s="42"/>
      <c r="ER2118" s="42"/>
      <c r="ES2118" s="42"/>
      <c r="ET2118" s="42"/>
      <c r="EU2118" s="42"/>
      <c r="EV2118" s="42"/>
      <c r="EW2118" s="42"/>
      <c r="EX2118" s="42"/>
      <c r="EY2118" s="42"/>
      <c r="EZ2118" s="42"/>
      <c r="FA2118" s="42"/>
      <c r="FB2118" s="42"/>
      <c r="FC2118" s="42"/>
      <c r="FD2118" s="42"/>
      <c r="FE2118" s="42"/>
      <c r="FF2118" s="42"/>
      <c r="FG2118" s="42"/>
      <c r="FH2118" s="42"/>
      <c r="FI2118" s="42"/>
      <c r="FJ2118" s="42"/>
      <c r="FK2118" s="42"/>
      <c r="FL2118" s="42"/>
      <c r="FM2118" s="42"/>
      <c r="FN2118" s="42"/>
      <c r="FO2118" s="42"/>
      <c r="FP2118" s="42"/>
      <c r="FQ2118" s="42"/>
      <c r="FR2118" s="42"/>
      <c r="FS2118" s="42"/>
      <c r="FT2118" s="42"/>
      <c r="FU2118" s="42"/>
      <c r="FV2118" s="42"/>
      <c r="FW2118" s="42"/>
      <c r="FX2118" s="42"/>
      <c r="FY2118" s="42"/>
      <c r="FZ2118" s="42"/>
      <c r="GA2118" s="42"/>
      <c r="GB2118" s="42"/>
      <c r="GC2118" s="42"/>
      <c r="GD2118" s="42"/>
      <c r="GE2118" s="42"/>
      <c r="GF2118" s="42"/>
      <c r="GG2118" s="42"/>
      <c r="GH2118" s="42"/>
      <c r="GI2118" s="42"/>
      <c r="GJ2118" s="42"/>
      <c r="GK2118" s="42"/>
      <c r="GL2118" s="42"/>
      <c r="GM2118" s="42"/>
      <c r="GN2118" s="42"/>
      <c r="GO2118" s="42"/>
      <c r="GP2118" s="42"/>
      <c r="GQ2118" s="42"/>
      <c r="GR2118" s="42"/>
      <c r="GS2118" s="42"/>
      <c r="GT2118" s="42"/>
      <c r="GU2118" s="42"/>
      <c r="GV2118" s="42"/>
      <c r="GW2118" s="42"/>
      <c r="GX2118" s="42"/>
      <c r="GY2118" s="42"/>
    </row>
    <row r="2119" s="1" customFormat="1" customHeight="1" spans="1:207">
      <c r="A2119" s="8">
        <v>2118</v>
      </c>
      <c r="B2119" s="8" t="s">
        <v>2509</v>
      </c>
      <c r="C2119" s="8" t="s">
        <v>18</v>
      </c>
      <c r="D2119" s="8" t="s">
        <v>19</v>
      </c>
      <c r="E2119" s="8" t="s">
        <v>38</v>
      </c>
      <c r="F2119" s="8">
        <v>2</v>
      </c>
      <c r="G2119" s="11">
        <v>400</v>
      </c>
      <c r="H2119" s="8">
        <f t="shared" si="66"/>
        <v>800</v>
      </c>
      <c r="I2119" s="8"/>
      <c r="J2119" s="8">
        <f t="shared" si="67"/>
        <v>800</v>
      </c>
      <c r="K2119" s="8" t="s">
        <v>2510</v>
      </c>
      <c r="L2119" s="8"/>
      <c r="M2119" s="8"/>
      <c r="N2119" s="8"/>
      <c r="O2119" s="8"/>
      <c r="P2119" s="8" t="s">
        <v>2135</v>
      </c>
      <c r="Q2119" s="8" t="s">
        <v>2482</v>
      </c>
      <c r="R2119" s="42"/>
      <c r="S2119" s="42"/>
      <c r="T2119" s="42"/>
      <c r="U2119" s="42"/>
      <c r="V2119" s="42"/>
      <c r="W2119" s="42"/>
      <c r="X2119" s="42"/>
      <c r="Y2119" s="42"/>
      <c r="Z2119" s="42"/>
      <c r="AA2119" s="42"/>
      <c r="AB2119" s="42"/>
      <c r="AC2119" s="42"/>
      <c r="AD2119" s="42"/>
      <c r="AE2119" s="42"/>
      <c r="AF2119" s="42"/>
      <c r="AG2119" s="42"/>
      <c r="AH2119" s="42"/>
      <c r="AI2119" s="42"/>
      <c r="AJ2119" s="42"/>
      <c r="AK2119" s="42"/>
      <c r="AL2119" s="42"/>
      <c r="AM2119" s="42"/>
      <c r="AN2119" s="42"/>
      <c r="AO2119" s="42"/>
      <c r="AP2119" s="42"/>
      <c r="AQ2119" s="42"/>
      <c r="AR2119" s="42"/>
      <c r="AS2119" s="42"/>
      <c r="AT2119" s="42"/>
      <c r="AU2119" s="42"/>
      <c r="AV2119" s="42"/>
      <c r="AW2119" s="42"/>
      <c r="AX2119" s="42"/>
      <c r="AY2119" s="42"/>
      <c r="AZ2119" s="42"/>
      <c r="BA2119" s="42"/>
      <c r="BB2119" s="42"/>
      <c r="BC2119" s="42"/>
      <c r="BD2119" s="42"/>
      <c r="BE2119" s="42"/>
      <c r="BF2119" s="42"/>
      <c r="BG2119" s="42"/>
      <c r="BH2119" s="42"/>
      <c r="BI2119" s="42"/>
      <c r="BJ2119" s="42"/>
      <c r="BK2119" s="42"/>
      <c r="BL2119" s="42"/>
      <c r="BM2119" s="42"/>
      <c r="BN2119" s="42"/>
      <c r="BO2119" s="42"/>
      <c r="BP2119" s="42"/>
      <c r="BQ2119" s="42"/>
      <c r="BR2119" s="42"/>
      <c r="BS2119" s="42"/>
      <c r="BT2119" s="42"/>
      <c r="BU2119" s="42"/>
      <c r="BV2119" s="42"/>
      <c r="BW2119" s="42"/>
      <c r="BX2119" s="42"/>
      <c r="BY2119" s="42"/>
      <c r="BZ2119" s="42"/>
      <c r="CA2119" s="42"/>
      <c r="CB2119" s="42"/>
      <c r="CC2119" s="42"/>
      <c r="CD2119" s="42"/>
      <c r="CE2119" s="42"/>
      <c r="CF2119" s="42"/>
      <c r="CG2119" s="42"/>
      <c r="CH2119" s="42"/>
      <c r="CI2119" s="42"/>
      <c r="CJ2119" s="42"/>
      <c r="CK2119" s="42"/>
      <c r="CL2119" s="42"/>
      <c r="CM2119" s="42"/>
      <c r="CN2119" s="42"/>
      <c r="CO2119" s="42"/>
      <c r="CP2119" s="42"/>
      <c r="CQ2119" s="42"/>
      <c r="CR2119" s="42"/>
      <c r="CS2119" s="42"/>
      <c r="CT2119" s="42"/>
      <c r="CU2119" s="42"/>
      <c r="CV2119" s="42"/>
      <c r="CW2119" s="42"/>
      <c r="CX2119" s="42"/>
      <c r="CY2119" s="42"/>
      <c r="CZ2119" s="42"/>
      <c r="DA2119" s="42"/>
      <c r="DB2119" s="42"/>
      <c r="DC2119" s="42"/>
      <c r="DD2119" s="42"/>
      <c r="DE2119" s="42"/>
      <c r="DF2119" s="42"/>
      <c r="DG2119" s="42"/>
      <c r="DH2119" s="42"/>
      <c r="DI2119" s="42"/>
      <c r="DJ2119" s="42"/>
      <c r="DK2119" s="42"/>
      <c r="DL2119" s="42"/>
      <c r="DM2119" s="42"/>
      <c r="DN2119" s="42"/>
      <c r="DO2119" s="42"/>
      <c r="DP2119" s="42"/>
      <c r="DQ2119" s="42"/>
      <c r="DR2119" s="42"/>
      <c r="DS2119" s="42"/>
      <c r="DT2119" s="42"/>
      <c r="DU2119" s="42"/>
      <c r="DV2119" s="42"/>
      <c r="DW2119" s="42"/>
      <c r="DX2119" s="42"/>
      <c r="DY2119" s="42"/>
      <c r="DZ2119" s="42"/>
      <c r="EA2119" s="42"/>
      <c r="EB2119" s="42"/>
      <c r="EC2119" s="42"/>
      <c r="ED2119" s="42"/>
      <c r="EE2119" s="42"/>
      <c r="EF2119" s="42"/>
      <c r="EG2119" s="42"/>
      <c r="EH2119" s="42"/>
      <c r="EI2119" s="42"/>
      <c r="EJ2119" s="42"/>
      <c r="EK2119" s="42"/>
      <c r="EL2119" s="42"/>
      <c r="EM2119" s="42"/>
      <c r="EN2119" s="42"/>
      <c r="EO2119" s="42"/>
      <c r="EP2119" s="42"/>
      <c r="EQ2119" s="42"/>
      <c r="ER2119" s="42"/>
      <c r="ES2119" s="42"/>
      <c r="ET2119" s="42"/>
      <c r="EU2119" s="42"/>
      <c r="EV2119" s="42"/>
      <c r="EW2119" s="42"/>
      <c r="EX2119" s="42"/>
      <c r="EY2119" s="42"/>
      <c r="EZ2119" s="42"/>
      <c r="FA2119" s="42"/>
      <c r="FB2119" s="42"/>
      <c r="FC2119" s="42"/>
      <c r="FD2119" s="42"/>
      <c r="FE2119" s="42"/>
      <c r="FF2119" s="42"/>
      <c r="FG2119" s="42"/>
      <c r="FH2119" s="42"/>
      <c r="FI2119" s="42"/>
      <c r="FJ2119" s="42"/>
      <c r="FK2119" s="42"/>
      <c r="FL2119" s="42"/>
      <c r="FM2119" s="42"/>
      <c r="FN2119" s="42"/>
      <c r="FO2119" s="42"/>
      <c r="FP2119" s="42"/>
      <c r="FQ2119" s="42"/>
      <c r="FR2119" s="42"/>
      <c r="FS2119" s="42"/>
      <c r="FT2119" s="42"/>
      <c r="FU2119" s="42"/>
      <c r="FV2119" s="42"/>
      <c r="FW2119" s="42"/>
      <c r="FX2119" s="42"/>
      <c r="FY2119" s="42"/>
      <c r="FZ2119" s="42"/>
      <c r="GA2119" s="42"/>
      <c r="GB2119" s="42"/>
      <c r="GC2119" s="42"/>
      <c r="GD2119" s="42"/>
      <c r="GE2119" s="42"/>
      <c r="GF2119" s="42"/>
      <c r="GG2119" s="42"/>
      <c r="GH2119" s="42"/>
      <c r="GI2119" s="42"/>
      <c r="GJ2119" s="42"/>
      <c r="GK2119" s="42"/>
      <c r="GL2119" s="42"/>
      <c r="GM2119" s="42"/>
      <c r="GN2119" s="42"/>
      <c r="GO2119" s="42"/>
      <c r="GP2119" s="42"/>
      <c r="GQ2119" s="42"/>
      <c r="GR2119" s="42"/>
      <c r="GS2119" s="42"/>
      <c r="GT2119" s="42"/>
      <c r="GU2119" s="42"/>
      <c r="GV2119" s="42"/>
      <c r="GW2119" s="42"/>
      <c r="GX2119" s="42"/>
      <c r="GY2119" s="4"/>
    </row>
    <row r="2120" customFormat="1" customHeight="1" spans="1:238">
      <c r="A2120" s="8">
        <v>2119</v>
      </c>
      <c r="B2120" s="16" t="s">
        <v>2511</v>
      </c>
      <c r="C2120" s="16" t="s">
        <v>32</v>
      </c>
      <c r="D2120" s="8" t="s">
        <v>29</v>
      </c>
      <c r="E2120" s="16" t="s">
        <v>130</v>
      </c>
      <c r="F2120" s="16">
        <v>1</v>
      </c>
      <c r="G2120" s="10">
        <v>280</v>
      </c>
      <c r="H2120" s="8">
        <f t="shared" si="66"/>
        <v>280</v>
      </c>
      <c r="I2120" s="30"/>
      <c r="J2120" s="8">
        <f t="shared" si="67"/>
        <v>280</v>
      </c>
      <c r="K2120" s="16"/>
      <c r="L2120" s="16"/>
      <c r="M2120" s="16"/>
      <c r="N2120" s="16"/>
      <c r="O2120" s="35"/>
      <c r="P2120" s="8" t="s">
        <v>2135</v>
      </c>
      <c r="Q2120" s="8" t="s">
        <v>2482</v>
      </c>
      <c r="R2120" s="42"/>
      <c r="S2120" s="42"/>
      <c r="T2120" s="42"/>
      <c r="U2120" s="42"/>
      <c r="V2120" s="42"/>
      <c r="W2120" s="42"/>
      <c r="X2120" s="42"/>
      <c r="Y2120" s="42"/>
      <c r="Z2120" s="42"/>
      <c r="AA2120" s="42"/>
      <c r="AB2120" s="42"/>
      <c r="AC2120" s="42"/>
      <c r="AD2120" s="42"/>
      <c r="AE2120" s="42"/>
      <c r="AF2120" s="42"/>
      <c r="AG2120" s="42"/>
      <c r="AH2120" s="42"/>
      <c r="AI2120" s="42"/>
      <c r="AJ2120" s="42"/>
      <c r="AK2120" s="42"/>
      <c r="AL2120" s="42"/>
      <c r="AM2120" s="42"/>
      <c r="AN2120" s="42"/>
      <c r="AO2120" s="42"/>
      <c r="AP2120" s="42"/>
      <c r="AQ2120" s="42"/>
      <c r="AR2120" s="42"/>
      <c r="AS2120" s="42"/>
      <c r="AT2120" s="42"/>
      <c r="AU2120" s="42"/>
      <c r="AV2120" s="42"/>
      <c r="AW2120" s="42"/>
      <c r="AX2120" s="42"/>
      <c r="AY2120" s="42"/>
      <c r="AZ2120" s="42"/>
      <c r="BA2120" s="42"/>
      <c r="BB2120" s="42"/>
      <c r="BC2120" s="42"/>
      <c r="BD2120" s="42"/>
      <c r="BE2120" s="42"/>
      <c r="BF2120" s="42"/>
      <c r="BG2120" s="42"/>
      <c r="BH2120" s="42"/>
      <c r="BI2120" s="42"/>
      <c r="BJ2120" s="42"/>
      <c r="BK2120" s="42"/>
      <c r="BL2120" s="42"/>
      <c r="BM2120" s="42"/>
      <c r="BN2120" s="42"/>
      <c r="BO2120" s="42"/>
      <c r="BP2120" s="42"/>
      <c r="BQ2120" s="42"/>
      <c r="BR2120" s="42"/>
      <c r="BS2120" s="42"/>
      <c r="BT2120" s="42"/>
      <c r="BU2120" s="42"/>
      <c r="BV2120" s="42"/>
      <c r="BW2120" s="42"/>
      <c r="BX2120" s="42"/>
      <c r="BY2120" s="42"/>
      <c r="BZ2120" s="42"/>
      <c r="CA2120" s="42"/>
      <c r="CB2120" s="42"/>
      <c r="CC2120" s="42"/>
      <c r="CD2120" s="42"/>
      <c r="CE2120" s="42"/>
      <c r="CF2120" s="42"/>
      <c r="CG2120" s="42"/>
      <c r="CH2120" s="42"/>
      <c r="CI2120" s="42"/>
      <c r="CJ2120" s="42"/>
      <c r="CK2120" s="42"/>
      <c r="CL2120" s="42"/>
      <c r="CM2120" s="42"/>
      <c r="CN2120" s="42"/>
      <c r="CO2120" s="42"/>
      <c r="CP2120" s="42"/>
      <c r="CQ2120" s="42"/>
      <c r="CR2120" s="42"/>
      <c r="CS2120" s="42"/>
      <c r="CT2120" s="42"/>
      <c r="CU2120" s="42"/>
      <c r="CV2120" s="42"/>
      <c r="CW2120" s="42"/>
      <c r="CX2120" s="42"/>
      <c r="CY2120" s="42"/>
      <c r="CZ2120" s="42"/>
      <c r="DA2120" s="42"/>
      <c r="DB2120" s="42"/>
      <c r="DC2120" s="42"/>
      <c r="DD2120" s="42"/>
      <c r="DE2120" s="42"/>
      <c r="DF2120" s="42"/>
      <c r="DG2120" s="42"/>
      <c r="DH2120" s="42"/>
      <c r="DI2120" s="42"/>
      <c r="DJ2120" s="42"/>
      <c r="DK2120" s="42"/>
      <c r="DL2120" s="42"/>
      <c r="DM2120" s="42"/>
      <c r="DN2120" s="42"/>
      <c r="DO2120" s="42"/>
      <c r="DP2120" s="42"/>
      <c r="DQ2120" s="42"/>
      <c r="DR2120" s="42"/>
      <c r="DS2120" s="42"/>
      <c r="DT2120" s="42"/>
      <c r="DU2120" s="42"/>
      <c r="DV2120" s="42"/>
      <c r="DW2120" s="42"/>
      <c r="DX2120" s="42"/>
      <c r="DY2120" s="42"/>
      <c r="DZ2120" s="42"/>
      <c r="EA2120" s="42"/>
      <c r="EB2120" s="42"/>
      <c r="EC2120" s="42"/>
      <c r="ED2120" s="42"/>
      <c r="EE2120" s="42"/>
      <c r="EF2120" s="42"/>
      <c r="EG2120" s="42"/>
      <c r="EH2120" s="42"/>
      <c r="EI2120" s="42"/>
      <c r="EJ2120" s="42"/>
      <c r="EK2120" s="42"/>
      <c r="EL2120" s="42"/>
      <c r="EM2120" s="42"/>
      <c r="EN2120" s="42"/>
      <c r="EO2120" s="42"/>
      <c r="EP2120" s="42"/>
      <c r="EQ2120" s="42"/>
      <c r="ER2120" s="42"/>
      <c r="ES2120" s="42"/>
      <c r="ET2120" s="42"/>
      <c r="EU2120" s="42"/>
      <c r="EV2120" s="42"/>
      <c r="EW2120" s="42"/>
      <c r="EX2120" s="42"/>
      <c r="EY2120" s="42"/>
      <c r="EZ2120" s="42"/>
      <c r="FA2120" s="42"/>
      <c r="FB2120" s="42"/>
      <c r="FC2120" s="42"/>
      <c r="FD2120" s="42"/>
      <c r="FE2120" s="42"/>
      <c r="FF2120" s="42"/>
      <c r="FG2120" s="42"/>
      <c r="FH2120" s="42"/>
      <c r="FI2120" s="42"/>
      <c r="FJ2120" s="42"/>
      <c r="FK2120" s="42"/>
      <c r="FL2120" s="42"/>
      <c r="FM2120" s="42"/>
      <c r="FN2120" s="42"/>
      <c r="FO2120" s="42"/>
      <c r="FP2120" s="42"/>
      <c r="FQ2120" s="42"/>
      <c r="FR2120" s="42"/>
      <c r="FS2120" s="42"/>
      <c r="FT2120" s="42"/>
      <c r="FU2120" s="42"/>
      <c r="FV2120" s="42"/>
      <c r="FW2120" s="42"/>
      <c r="FX2120" s="42"/>
      <c r="FY2120" s="42"/>
      <c r="FZ2120" s="42"/>
      <c r="GA2120" s="42"/>
      <c r="GB2120" s="42"/>
      <c r="GC2120" s="42"/>
      <c r="GD2120" s="42"/>
      <c r="GE2120" s="42"/>
      <c r="GF2120" s="42"/>
      <c r="GG2120" s="42"/>
      <c r="GH2120" s="42"/>
      <c r="GI2120" s="42"/>
      <c r="GJ2120" s="42"/>
      <c r="GK2120" s="42"/>
      <c r="GL2120" s="42"/>
      <c r="GM2120" s="42"/>
      <c r="GN2120" s="42"/>
      <c r="GO2120" s="42"/>
      <c r="GP2120" s="42"/>
      <c r="GQ2120" s="42"/>
      <c r="GR2120" s="42"/>
      <c r="GS2120" s="42"/>
      <c r="GT2120" s="42"/>
      <c r="GU2120" s="42"/>
      <c r="GV2120" s="42"/>
      <c r="GW2120" s="42"/>
      <c r="GX2120" s="42"/>
      <c r="GY2120" s="42"/>
      <c r="GZ2120" s="1"/>
      <c r="HA2120" s="1"/>
      <c r="HB2120" s="1"/>
      <c r="HC2120" s="1"/>
      <c r="HD2120" s="1"/>
      <c r="HE2120" s="1"/>
      <c r="HF2120" s="1"/>
      <c r="HG2120" s="1"/>
      <c r="HH2120" s="1"/>
      <c r="HI2120" s="1"/>
      <c r="HJ2120" s="1"/>
      <c r="HK2120" s="1"/>
      <c r="HL2120" s="1"/>
      <c r="HM2120" s="1"/>
      <c r="HN2120" s="1"/>
      <c r="HO2120" s="1"/>
      <c r="HP2120" s="1"/>
      <c r="HQ2120" s="1"/>
      <c r="HR2120" s="1"/>
      <c r="HS2120" s="1"/>
      <c r="HT2120" s="1"/>
      <c r="HU2120" s="1"/>
      <c r="HV2120" s="1"/>
      <c r="HW2120" s="1"/>
      <c r="HX2120" s="1"/>
      <c r="HY2120" s="1"/>
      <c r="HZ2120" s="1"/>
      <c r="IA2120" s="1"/>
      <c r="IB2120" s="1"/>
      <c r="IC2120" s="1"/>
      <c r="ID2120" s="1"/>
    </row>
    <row r="2121" s="1" customFormat="1" customHeight="1" spans="1:207">
      <c r="A2121" s="8">
        <v>2120</v>
      </c>
      <c r="B2121" s="8" t="s">
        <v>2512</v>
      </c>
      <c r="C2121" s="8" t="s">
        <v>32</v>
      </c>
      <c r="D2121" s="152" t="s">
        <v>29</v>
      </c>
      <c r="E2121" s="8" t="s">
        <v>38</v>
      </c>
      <c r="F2121" s="8">
        <v>1</v>
      </c>
      <c r="G2121" s="11">
        <v>400</v>
      </c>
      <c r="H2121" s="8">
        <f t="shared" si="66"/>
        <v>400</v>
      </c>
      <c r="I2121" s="8"/>
      <c r="J2121" s="8">
        <f t="shared" si="67"/>
        <v>400</v>
      </c>
      <c r="K2121" s="8"/>
      <c r="L2121" s="8"/>
      <c r="M2121" s="8"/>
      <c r="N2121" s="8"/>
      <c r="O2121" s="8"/>
      <c r="P2121" s="7" t="s">
        <v>2135</v>
      </c>
      <c r="Q2121" s="8" t="s">
        <v>2513</v>
      </c>
      <c r="R2121" s="42"/>
      <c r="S2121" s="42"/>
      <c r="T2121" s="42"/>
      <c r="U2121" s="42"/>
      <c r="V2121" s="42"/>
      <c r="W2121" s="42"/>
      <c r="X2121" s="42"/>
      <c r="Y2121" s="42"/>
      <c r="Z2121" s="42"/>
      <c r="AA2121" s="42"/>
      <c r="AB2121" s="42"/>
      <c r="AC2121" s="42"/>
      <c r="AD2121" s="42"/>
      <c r="AE2121" s="42"/>
      <c r="AF2121" s="42"/>
      <c r="AG2121" s="42"/>
      <c r="AH2121" s="42"/>
      <c r="AI2121" s="42"/>
      <c r="AJ2121" s="42"/>
      <c r="AK2121" s="42"/>
      <c r="AL2121" s="42"/>
      <c r="AM2121" s="42"/>
      <c r="AN2121" s="42"/>
      <c r="AO2121" s="42"/>
      <c r="AP2121" s="42"/>
      <c r="AQ2121" s="42"/>
      <c r="AR2121" s="42"/>
      <c r="AS2121" s="42"/>
      <c r="AT2121" s="42"/>
      <c r="AU2121" s="42"/>
      <c r="AV2121" s="42"/>
      <c r="AW2121" s="42"/>
      <c r="AX2121" s="42"/>
      <c r="AY2121" s="42"/>
      <c r="AZ2121" s="42"/>
      <c r="BA2121" s="42"/>
      <c r="BB2121" s="42"/>
      <c r="BC2121" s="42"/>
      <c r="BD2121" s="42"/>
      <c r="BE2121" s="42"/>
      <c r="BF2121" s="42"/>
      <c r="BG2121" s="42"/>
      <c r="BH2121" s="42"/>
      <c r="BI2121" s="42"/>
      <c r="BJ2121" s="42"/>
      <c r="BK2121" s="42"/>
      <c r="BL2121" s="42"/>
      <c r="BM2121" s="42"/>
      <c r="BN2121" s="42"/>
      <c r="BO2121" s="42"/>
      <c r="BP2121" s="42"/>
      <c r="BQ2121" s="42"/>
      <c r="BR2121" s="42"/>
      <c r="BS2121" s="42"/>
      <c r="BT2121" s="42"/>
      <c r="BU2121" s="42"/>
      <c r="BV2121" s="42"/>
      <c r="BW2121" s="42"/>
      <c r="BX2121" s="42"/>
      <c r="BY2121" s="42"/>
      <c r="BZ2121" s="42"/>
      <c r="CA2121" s="42"/>
      <c r="CB2121" s="42"/>
      <c r="CC2121" s="42"/>
      <c r="CD2121" s="42"/>
      <c r="CE2121" s="42"/>
      <c r="CF2121" s="42"/>
      <c r="CG2121" s="42"/>
      <c r="CH2121" s="42"/>
      <c r="CI2121" s="42"/>
      <c r="CJ2121" s="42"/>
      <c r="CK2121" s="42"/>
      <c r="CL2121" s="42"/>
      <c r="CM2121" s="42"/>
      <c r="CN2121" s="42"/>
      <c r="CO2121" s="42"/>
      <c r="CP2121" s="42"/>
      <c r="CQ2121" s="42"/>
      <c r="CR2121" s="42"/>
      <c r="CS2121" s="42"/>
      <c r="CT2121" s="42"/>
      <c r="CU2121" s="42"/>
      <c r="CV2121" s="42"/>
      <c r="CW2121" s="42"/>
      <c r="CX2121" s="42"/>
      <c r="CY2121" s="42"/>
      <c r="CZ2121" s="42"/>
      <c r="DA2121" s="42"/>
      <c r="DB2121" s="42"/>
      <c r="DC2121" s="42"/>
      <c r="DD2121" s="42"/>
      <c r="DE2121" s="42"/>
      <c r="DF2121" s="42"/>
      <c r="DG2121" s="42"/>
      <c r="DH2121" s="42"/>
      <c r="DI2121" s="42"/>
      <c r="DJ2121" s="42"/>
      <c r="DK2121" s="42"/>
      <c r="DL2121" s="42"/>
      <c r="DM2121" s="42"/>
      <c r="DN2121" s="42"/>
      <c r="DO2121" s="42"/>
      <c r="DP2121" s="42"/>
      <c r="DQ2121" s="42"/>
      <c r="DR2121" s="42"/>
      <c r="DS2121" s="42"/>
      <c r="DT2121" s="42"/>
      <c r="DU2121" s="42"/>
      <c r="DV2121" s="42"/>
      <c r="DW2121" s="42"/>
      <c r="DX2121" s="42"/>
      <c r="DY2121" s="42"/>
      <c r="DZ2121" s="42"/>
      <c r="EA2121" s="42"/>
      <c r="EB2121" s="42"/>
      <c r="EC2121" s="42"/>
      <c r="ED2121" s="42"/>
      <c r="EE2121" s="42"/>
      <c r="EF2121" s="42"/>
      <c r="EG2121" s="42"/>
      <c r="EH2121" s="42"/>
      <c r="EI2121" s="42"/>
      <c r="EJ2121" s="42"/>
      <c r="EK2121" s="42"/>
      <c r="EL2121" s="42"/>
      <c r="EM2121" s="42"/>
      <c r="EN2121" s="42"/>
      <c r="EO2121" s="42"/>
      <c r="EP2121" s="42"/>
      <c r="EQ2121" s="42"/>
      <c r="ER2121" s="42"/>
      <c r="ES2121" s="42"/>
      <c r="ET2121" s="42"/>
      <c r="EU2121" s="42"/>
      <c r="EV2121" s="42"/>
      <c r="EW2121" s="42"/>
      <c r="EX2121" s="42"/>
      <c r="EY2121" s="42"/>
      <c r="EZ2121" s="42"/>
      <c r="FA2121" s="42"/>
      <c r="FB2121" s="42"/>
      <c r="FC2121" s="42"/>
      <c r="FD2121" s="42"/>
      <c r="FE2121" s="42"/>
      <c r="FF2121" s="42"/>
      <c r="FG2121" s="42"/>
      <c r="FH2121" s="42"/>
      <c r="FI2121" s="42"/>
      <c r="FJ2121" s="42"/>
      <c r="FK2121" s="42"/>
      <c r="FL2121" s="42"/>
      <c r="FM2121" s="42"/>
      <c r="FN2121" s="42"/>
      <c r="FO2121" s="42"/>
      <c r="FP2121" s="42"/>
      <c r="FQ2121" s="42"/>
      <c r="FR2121" s="42"/>
      <c r="FS2121" s="42"/>
      <c r="FT2121" s="42"/>
      <c r="FU2121" s="42"/>
      <c r="FV2121" s="42"/>
      <c r="FW2121" s="42"/>
      <c r="FX2121" s="42"/>
      <c r="FY2121" s="42"/>
      <c r="FZ2121" s="42"/>
      <c r="GA2121" s="42"/>
      <c r="GB2121" s="42"/>
      <c r="GC2121" s="42"/>
      <c r="GD2121" s="42"/>
      <c r="GE2121" s="42"/>
      <c r="GF2121" s="42"/>
      <c r="GG2121" s="42"/>
      <c r="GH2121" s="42"/>
      <c r="GI2121" s="42"/>
      <c r="GJ2121" s="42"/>
      <c r="GK2121" s="42"/>
      <c r="GL2121" s="42"/>
      <c r="GM2121" s="42"/>
      <c r="GN2121" s="42"/>
      <c r="GO2121" s="42"/>
      <c r="GP2121" s="42"/>
      <c r="GQ2121" s="42"/>
      <c r="GR2121" s="42"/>
      <c r="GS2121" s="42"/>
      <c r="GT2121" s="42"/>
      <c r="GU2121" s="42"/>
      <c r="GV2121" s="42"/>
      <c r="GW2121" s="42"/>
      <c r="GX2121" s="42"/>
      <c r="GY2121" s="42"/>
    </row>
    <row r="2122" s="1" customFormat="1" customHeight="1" spans="1:207">
      <c r="A2122" s="8">
        <v>2121</v>
      </c>
      <c r="B2122" s="8" t="s">
        <v>2514</v>
      </c>
      <c r="C2122" s="8" t="s">
        <v>32</v>
      </c>
      <c r="D2122" s="8" t="s">
        <v>26</v>
      </c>
      <c r="E2122" s="8" t="s">
        <v>38</v>
      </c>
      <c r="F2122" s="8">
        <v>2</v>
      </c>
      <c r="G2122" s="11">
        <v>400</v>
      </c>
      <c r="H2122" s="8">
        <f t="shared" si="66"/>
        <v>800</v>
      </c>
      <c r="I2122" s="30"/>
      <c r="J2122" s="8">
        <f t="shared" si="67"/>
        <v>800</v>
      </c>
      <c r="K2122" s="8" t="s">
        <v>2515</v>
      </c>
      <c r="L2122" s="30"/>
      <c r="M2122" s="8"/>
      <c r="N2122" s="8"/>
      <c r="O2122" s="8"/>
      <c r="P2122" s="7" t="s">
        <v>2135</v>
      </c>
      <c r="Q2122" s="8" t="s">
        <v>2513</v>
      </c>
      <c r="R2122" s="42"/>
      <c r="S2122" s="42"/>
      <c r="T2122" s="42"/>
      <c r="U2122" s="42"/>
      <c r="V2122" s="42"/>
      <c r="W2122" s="42"/>
      <c r="X2122" s="42"/>
      <c r="Y2122" s="42"/>
      <c r="Z2122" s="42"/>
      <c r="AA2122" s="42"/>
      <c r="AB2122" s="42"/>
      <c r="AC2122" s="42"/>
      <c r="AD2122" s="42"/>
      <c r="AE2122" s="42"/>
      <c r="AF2122" s="42"/>
      <c r="AG2122" s="42"/>
      <c r="AH2122" s="42"/>
      <c r="AI2122" s="42"/>
      <c r="AJ2122" s="42"/>
      <c r="AK2122" s="42"/>
      <c r="AL2122" s="42"/>
      <c r="AM2122" s="42"/>
      <c r="AN2122" s="42"/>
      <c r="AO2122" s="42"/>
      <c r="AP2122" s="42"/>
      <c r="AQ2122" s="42"/>
      <c r="AR2122" s="42"/>
      <c r="AS2122" s="42"/>
      <c r="AT2122" s="42"/>
      <c r="AU2122" s="42"/>
      <c r="AV2122" s="42"/>
      <c r="AW2122" s="42"/>
      <c r="AX2122" s="42"/>
      <c r="AY2122" s="42"/>
      <c r="AZ2122" s="42"/>
      <c r="BA2122" s="42"/>
      <c r="BB2122" s="42"/>
      <c r="BC2122" s="42"/>
      <c r="BD2122" s="42"/>
      <c r="BE2122" s="42"/>
      <c r="BF2122" s="42"/>
      <c r="BG2122" s="42"/>
      <c r="BH2122" s="42"/>
      <c r="BI2122" s="42"/>
      <c r="BJ2122" s="42"/>
      <c r="BK2122" s="42"/>
      <c r="BL2122" s="42"/>
      <c r="BM2122" s="42"/>
      <c r="BN2122" s="42"/>
      <c r="BO2122" s="42"/>
      <c r="BP2122" s="42"/>
      <c r="BQ2122" s="42"/>
      <c r="BR2122" s="42"/>
      <c r="BS2122" s="42"/>
      <c r="BT2122" s="42"/>
      <c r="BU2122" s="42"/>
      <c r="BV2122" s="42"/>
      <c r="BW2122" s="42"/>
      <c r="BX2122" s="42"/>
      <c r="BY2122" s="42"/>
      <c r="BZ2122" s="42"/>
      <c r="CA2122" s="42"/>
      <c r="CB2122" s="42"/>
      <c r="CC2122" s="42"/>
      <c r="CD2122" s="42"/>
      <c r="CE2122" s="42"/>
      <c r="CF2122" s="42"/>
      <c r="CG2122" s="42"/>
      <c r="CH2122" s="42"/>
      <c r="CI2122" s="42"/>
      <c r="CJ2122" s="42"/>
      <c r="CK2122" s="42"/>
      <c r="CL2122" s="42"/>
      <c r="CM2122" s="42"/>
      <c r="CN2122" s="42"/>
      <c r="CO2122" s="42"/>
      <c r="CP2122" s="42"/>
      <c r="CQ2122" s="42"/>
      <c r="CR2122" s="42"/>
      <c r="CS2122" s="42"/>
      <c r="CT2122" s="42"/>
      <c r="CU2122" s="42"/>
      <c r="CV2122" s="42"/>
      <c r="CW2122" s="42"/>
      <c r="CX2122" s="42"/>
      <c r="CY2122" s="42"/>
      <c r="CZ2122" s="42"/>
      <c r="DA2122" s="42"/>
      <c r="DB2122" s="42"/>
      <c r="DC2122" s="42"/>
      <c r="DD2122" s="42"/>
      <c r="DE2122" s="42"/>
      <c r="DF2122" s="42"/>
      <c r="DG2122" s="42"/>
      <c r="DH2122" s="42"/>
      <c r="DI2122" s="42"/>
      <c r="DJ2122" s="42"/>
      <c r="DK2122" s="42"/>
      <c r="DL2122" s="42"/>
      <c r="DM2122" s="42"/>
      <c r="DN2122" s="42"/>
      <c r="DO2122" s="42"/>
      <c r="DP2122" s="42"/>
      <c r="DQ2122" s="42"/>
      <c r="DR2122" s="42"/>
      <c r="DS2122" s="42"/>
      <c r="DT2122" s="42"/>
      <c r="DU2122" s="42"/>
      <c r="DV2122" s="42"/>
      <c r="DW2122" s="42"/>
      <c r="DX2122" s="42"/>
      <c r="DY2122" s="42"/>
      <c r="DZ2122" s="42"/>
      <c r="EA2122" s="42"/>
      <c r="EB2122" s="42"/>
      <c r="EC2122" s="42"/>
      <c r="ED2122" s="42"/>
      <c r="EE2122" s="42"/>
      <c r="EF2122" s="42"/>
      <c r="EG2122" s="42"/>
      <c r="EH2122" s="42"/>
      <c r="EI2122" s="42"/>
      <c r="EJ2122" s="42"/>
      <c r="EK2122" s="42"/>
      <c r="EL2122" s="42"/>
      <c r="EM2122" s="42"/>
      <c r="EN2122" s="42"/>
      <c r="EO2122" s="42"/>
      <c r="EP2122" s="42"/>
      <c r="EQ2122" s="42"/>
      <c r="ER2122" s="42"/>
      <c r="ES2122" s="42"/>
      <c r="ET2122" s="42"/>
      <c r="EU2122" s="42"/>
      <c r="EV2122" s="42"/>
      <c r="EW2122" s="42"/>
      <c r="EX2122" s="42"/>
      <c r="EY2122" s="42"/>
      <c r="EZ2122" s="42"/>
      <c r="FA2122" s="42"/>
      <c r="FB2122" s="42"/>
      <c r="FC2122" s="42"/>
      <c r="FD2122" s="42"/>
      <c r="FE2122" s="42"/>
      <c r="FF2122" s="42"/>
      <c r="FG2122" s="42"/>
      <c r="FH2122" s="42"/>
      <c r="FI2122" s="42"/>
      <c r="FJ2122" s="42"/>
      <c r="FK2122" s="42"/>
      <c r="FL2122" s="42"/>
      <c r="FM2122" s="42"/>
      <c r="FN2122" s="42"/>
      <c r="FO2122" s="42"/>
      <c r="FP2122" s="42"/>
      <c r="FQ2122" s="42"/>
      <c r="FR2122" s="42"/>
      <c r="FS2122" s="42"/>
      <c r="FT2122" s="42"/>
      <c r="FU2122" s="42"/>
      <c r="FV2122" s="42"/>
      <c r="FW2122" s="42"/>
      <c r="FX2122" s="42"/>
      <c r="FY2122" s="42"/>
      <c r="FZ2122" s="42"/>
      <c r="GA2122" s="42"/>
      <c r="GB2122" s="42"/>
      <c r="GC2122" s="42"/>
      <c r="GD2122" s="42"/>
      <c r="GE2122" s="42"/>
      <c r="GF2122" s="42"/>
      <c r="GG2122" s="42"/>
      <c r="GH2122" s="42"/>
      <c r="GI2122" s="42"/>
      <c r="GJ2122" s="42"/>
      <c r="GK2122" s="42"/>
      <c r="GL2122" s="42"/>
      <c r="GM2122" s="42"/>
      <c r="GN2122" s="42"/>
      <c r="GO2122" s="42"/>
      <c r="GP2122" s="42"/>
      <c r="GQ2122" s="42"/>
      <c r="GR2122" s="42"/>
      <c r="GS2122" s="42"/>
      <c r="GT2122" s="42"/>
      <c r="GU2122" s="42"/>
      <c r="GV2122" s="42"/>
      <c r="GW2122" s="42"/>
      <c r="GX2122" s="42"/>
      <c r="GY2122" s="42"/>
    </row>
    <row r="2123" s="3" customFormat="1" customHeight="1" spans="1:238">
      <c r="A2123" s="8">
        <v>2122</v>
      </c>
      <c r="B2123" s="8" t="s">
        <v>2516</v>
      </c>
      <c r="C2123" s="13" t="s">
        <v>32</v>
      </c>
      <c r="D2123" s="8" t="s">
        <v>29</v>
      </c>
      <c r="E2123" s="8" t="s">
        <v>38</v>
      </c>
      <c r="F2123" s="8">
        <v>2</v>
      </c>
      <c r="G2123" s="11">
        <v>400</v>
      </c>
      <c r="H2123" s="8">
        <f t="shared" si="66"/>
        <v>800</v>
      </c>
      <c r="I2123" s="8"/>
      <c r="J2123" s="8">
        <f t="shared" si="67"/>
        <v>800</v>
      </c>
      <c r="K2123" s="8" t="s">
        <v>2517</v>
      </c>
      <c r="L2123" s="8"/>
      <c r="M2123" s="8"/>
      <c r="N2123" s="8"/>
      <c r="O2123" s="8"/>
      <c r="P2123" s="7" t="s">
        <v>2135</v>
      </c>
      <c r="Q2123" s="8" t="s">
        <v>2513</v>
      </c>
      <c r="R2123" s="42"/>
      <c r="S2123" s="42"/>
      <c r="T2123" s="42"/>
      <c r="U2123" s="42"/>
      <c r="V2123" s="42"/>
      <c r="W2123" s="42"/>
      <c r="X2123" s="42"/>
      <c r="Y2123" s="42"/>
      <c r="Z2123" s="42"/>
      <c r="AA2123" s="42"/>
      <c r="AB2123" s="42"/>
      <c r="AC2123" s="42"/>
      <c r="AD2123" s="42"/>
      <c r="AE2123" s="42"/>
      <c r="AF2123" s="42"/>
      <c r="AG2123" s="42"/>
      <c r="AH2123" s="42"/>
      <c r="AI2123" s="42"/>
      <c r="AJ2123" s="42"/>
      <c r="AK2123" s="42"/>
      <c r="AL2123" s="42"/>
      <c r="AM2123" s="42"/>
      <c r="AN2123" s="42"/>
      <c r="AO2123" s="42"/>
      <c r="AP2123" s="42"/>
      <c r="AQ2123" s="42"/>
      <c r="AR2123" s="42"/>
      <c r="AS2123" s="42"/>
      <c r="AT2123" s="42"/>
      <c r="AU2123" s="42"/>
      <c r="AV2123" s="42"/>
      <c r="AW2123" s="42"/>
      <c r="AX2123" s="42"/>
      <c r="AY2123" s="42"/>
      <c r="AZ2123" s="42"/>
      <c r="BA2123" s="42"/>
      <c r="BB2123" s="42"/>
      <c r="BC2123" s="42"/>
      <c r="BD2123" s="42"/>
      <c r="BE2123" s="42"/>
      <c r="BF2123" s="42"/>
      <c r="BG2123" s="42"/>
      <c r="BH2123" s="42"/>
      <c r="BI2123" s="42"/>
      <c r="BJ2123" s="42"/>
      <c r="BK2123" s="42"/>
      <c r="BL2123" s="42"/>
      <c r="BM2123" s="42"/>
      <c r="BN2123" s="42"/>
      <c r="BO2123" s="42"/>
      <c r="BP2123" s="42"/>
      <c r="BQ2123" s="42"/>
      <c r="BR2123" s="42"/>
      <c r="BS2123" s="42"/>
      <c r="BT2123" s="42"/>
      <c r="BU2123" s="42"/>
      <c r="BV2123" s="42"/>
      <c r="BW2123" s="42"/>
      <c r="BX2123" s="42"/>
      <c r="BY2123" s="42"/>
      <c r="BZ2123" s="42"/>
      <c r="CA2123" s="42"/>
      <c r="CB2123" s="42"/>
      <c r="CC2123" s="42"/>
      <c r="CD2123" s="42"/>
      <c r="CE2123" s="42"/>
      <c r="CF2123" s="42"/>
      <c r="CG2123" s="42"/>
      <c r="CH2123" s="42"/>
      <c r="CI2123" s="42"/>
      <c r="CJ2123" s="42"/>
      <c r="CK2123" s="42"/>
      <c r="CL2123" s="42"/>
      <c r="CM2123" s="42"/>
      <c r="CN2123" s="42"/>
      <c r="CO2123" s="42"/>
      <c r="CP2123" s="42"/>
      <c r="CQ2123" s="42"/>
      <c r="CR2123" s="42"/>
      <c r="CS2123" s="42"/>
      <c r="CT2123" s="42"/>
      <c r="CU2123" s="42"/>
      <c r="CV2123" s="42"/>
      <c r="CW2123" s="42"/>
      <c r="CX2123" s="42"/>
      <c r="CY2123" s="42"/>
      <c r="CZ2123" s="42"/>
      <c r="DA2123" s="42"/>
      <c r="DB2123" s="42"/>
      <c r="DC2123" s="42"/>
      <c r="DD2123" s="42"/>
      <c r="DE2123" s="42"/>
      <c r="DF2123" s="42"/>
      <c r="DG2123" s="42"/>
      <c r="DH2123" s="42"/>
      <c r="DI2123" s="42"/>
      <c r="DJ2123" s="42"/>
      <c r="DK2123" s="42"/>
      <c r="DL2123" s="42"/>
      <c r="DM2123" s="42"/>
      <c r="DN2123" s="42"/>
      <c r="DO2123" s="42"/>
      <c r="DP2123" s="42"/>
      <c r="DQ2123" s="42"/>
      <c r="DR2123" s="42"/>
      <c r="DS2123" s="42"/>
      <c r="DT2123" s="42"/>
      <c r="DU2123" s="42"/>
      <c r="DV2123" s="42"/>
      <c r="DW2123" s="42"/>
      <c r="DX2123" s="42"/>
      <c r="DY2123" s="42"/>
      <c r="DZ2123" s="42"/>
      <c r="EA2123" s="42"/>
      <c r="EB2123" s="42"/>
      <c r="EC2123" s="42"/>
      <c r="ED2123" s="42"/>
      <c r="EE2123" s="42"/>
      <c r="EF2123" s="42"/>
      <c r="EG2123" s="42"/>
      <c r="EH2123" s="42"/>
      <c r="EI2123" s="42"/>
      <c r="EJ2123" s="42"/>
      <c r="EK2123" s="42"/>
      <c r="EL2123" s="42"/>
      <c r="EM2123" s="42"/>
      <c r="EN2123" s="42"/>
      <c r="EO2123" s="42"/>
      <c r="EP2123" s="42"/>
      <c r="EQ2123" s="42"/>
      <c r="ER2123" s="42"/>
      <c r="ES2123" s="42"/>
      <c r="ET2123" s="42"/>
      <c r="EU2123" s="42"/>
      <c r="EV2123" s="42"/>
      <c r="EW2123" s="42"/>
      <c r="EX2123" s="42"/>
      <c r="EY2123" s="42"/>
      <c r="EZ2123" s="42"/>
      <c r="FA2123" s="42"/>
      <c r="FB2123" s="42"/>
      <c r="FC2123" s="42"/>
      <c r="FD2123" s="42"/>
      <c r="FE2123" s="42"/>
      <c r="FF2123" s="42"/>
      <c r="FG2123" s="42"/>
      <c r="FH2123" s="42"/>
      <c r="FI2123" s="42"/>
      <c r="FJ2123" s="42"/>
      <c r="FK2123" s="42"/>
      <c r="FL2123" s="42"/>
      <c r="FM2123" s="42"/>
      <c r="FN2123" s="42"/>
      <c r="FO2123" s="42"/>
      <c r="FP2123" s="42"/>
      <c r="FQ2123" s="42"/>
      <c r="FR2123" s="42"/>
      <c r="FS2123" s="42"/>
      <c r="FT2123" s="42"/>
      <c r="FU2123" s="42"/>
      <c r="FV2123" s="42"/>
      <c r="FW2123" s="42"/>
      <c r="FX2123" s="42"/>
      <c r="FY2123" s="42"/>
      <c r="FZ2123" s="42"/>
      <c r="GA2123" s="42"/>
      <c r="GB2123" s="42"/>
      <c r="GC2123" s="42"/>
      <c r="GD2123" s="42"/>
      <c r="GE2123" s="42"/>
      <c r="GF2123" s="42"/>
      <c r="GG2123" s="42"/>
      <c r="GH2123" s="42"/>
      <c r="GI2123" s="42"/>
      <c r="GJ2123" s="42"/>
      <c r="GK2123" s="42"/>
      <c r="GL2123" s="42"/>
      <c r="GM2123" s="42"/>
      <c r="GN2123" s="42"/>
      <c r="GO2123" s="42"/>
      <c r="GP2123" s="42"/>
      <c r="GQ2123" s="42"/>
      <c r="GR2123" s="42"/>
      <c r="GS2123" s="42"/>
      <c r="GT2123" s="42"/>
      <c r="GU2123" s="42"/>
      <c r="GV2123" s="42"/>
      <c r="GW2123" s="42"/>
      <c r="GX2123" s="42"/>
      <c r="GY2123" s="42"/>
      <c r="GZ2123" s="1"/>
      <c r="HA2123" s="1"/>
      <c r="HB2123" s="1"/>
      <c r="HC2123" s="1"/>
      <c r="HD2123" s="1"/>
      <c r="HE2123" s="1"/>
      <c r="HF2123" s="1"/>
      <c r="HG2123" s="1"/>
      <c r="HH2123" s="1"/>
      <c r="HI2123" s="1"/>
      <c r="HJ2123" s="1"/>
      <c r="HK2123" s="1"/>
      <c r="HL2123" s="1"/>
      <c r="HM2123" s="1"/>
      <c r="HN2123" s="1"/>
      <c r="HO2123" s="1"/>
      <c r="HP2123" s="1"/>
      <c r="HQ2123" s="1"/>
      <c r="HR2123" s="1"/>
      <c r="HS2123" s="1"/>
      <c r="HT2123" s="1"/>
      <c r="HU2123" s="1"/>
      <c r="HV2123" s="1"/>
      <c r="HW2123" s="1"/>
      <c r="HX2123" s="1"/>
      <c r="HY2123" s="1"/>
      <c r="HZ2123" s="1"/>
      <c r="IA2123" s="1"/>
      <c r="IB2123" s="1"/>
      <c r="IC2123" s="1"/>
      <c r="ID2123" s="1"/>
    </row>
    <row r="2124" s="1" customFormat="1" customHeight="1" spans="1:207">
      <c r="A2124" s="8">
        <v>2123</v>
      </c>
      <c r="B2124" s="16" t="s">
        <v>2518</v>
      </c>
      <c r="C2124" s="16" t="s">
        <v>18</v>
      </c>
      <c r="D2124" s="8" t="s">
        <v>26</v>
      </c>
      <c r="E2124" s="16" t="s">
        <v>130</v>
      </c>
      <c r="F2124" s="16">
        <v>1</v>
      </c>
      <c r="G2124" s="10">
        <v>280</v>
      </c>
      <c r="H2124" s="8">
        <f t="shared" si="66"/>
        <v>280</v>
      </c>
      <c r="I2124" s="30"/>
      <c r="J2124" s="8">
        <f t="shared" si="67"/>
        <v>280</v>
      </c>
      <c r="K2124" s="16"/>
      <c r="L2124" s="16"/>
      <c r="M2124" s="16"/>
      <c r="N2124" s="16"/>
      <c r="O2124" s="35"/>
      <c r="P2124" s="7" t="s">
        <v>2135</v>
      </c>
      <c r="Q2124" s="8" t="s">
        <v>2513</v>
      </c>
      <c r="R2124" s="42"/>
      <c r="S2124" s="42"/>
      <c r="T2124" s="42"/>
      <c r="U2124" s="42"/>
      <c r="V2124" s="42"/>
      <c r="W2124" s="42"/>
      <c r="X2124" s="42"/>
      <c r="Y2124" s="42"/>
      <c r="Z2124" s="42"/>
      <c r="AA2124" s="42"/>
      <c r="AB2124" s="42"/>
      <c r="AC2124" s="42"/>
      <c r="AD2124" s="42"/>
      <c r="AE2124" s="42"/>
      <c r="AF2124" s="42"/>
      <c r="AG2124" s="42"/>
      <c r="AH2124" s="42"/>
      <c r="AI2124" s="42"/>
      <c r="AJ2124" s="42"/>
      <c r="AK2124" s="42"/>
      <c r="AL2124" s="42"/>
      <c r="AM2124" s="42"/>
      <c r="AN2124" s="42"/>
      <c r="AO2124" s="42"/>
      <c r="AP2124" s="42"/>
      <c r="AQ2124" s="42"/>
      <c r="AR2124" s="42"/>
      <c r="AS2124" s="42"/>
      <c r="AT2124" s="42"/>
      <c r="AU2124" s="42"/>
      <c r="AV2124" s="42"/>
      <c r="AW2124" s="42"/>
      <c r="AX2124" s="42"/>
      <c r="AY2124" s="42"/>
      <c r="AZ2124" s="42"/>
      <c r="BA2124" s="42"/>
      <c r="BB2124" s="42"/>
      <c r="BC2124" s="42"/>
      <c r="BD2124" s="42"/>
      <c r="BE2124" s="42"/>
      <c r="BF2124" s="42"/>
      <c r="BG2124" s="42"/>
      <c r="BH2124" s="42"/>
      <c r="BI2124" s="42"/>
      <c r="BJ2124" s="42"/>
      <c r="BK2124" s="42"/>
      <c r="BL2124" s="42"/>
      <c r="BM2124" s="42"/>
      <c r="BN2124" s="42"/>
      <c r="BO2124" s="42"/>
      <c r="BP2124" s="42"/>
      <c r="BQ2124" s="42"/>
      <c r="BR2124" s="42"/>
      <c r="BS2124" s="42"/>
      <c r="BT2124" s="42"/>
      <c r="BU2124" s="42"/>
      <c r="BV2124" s="42"/>
      <c r="BW2124" s="42"/>
      <c r="BX2124" s="42"/>
      <c r="BY2124" s="42"/>
      <c r="BZ2124" s="42"/>
      <c r="CA2124" s="42"/>
      <c r="CB2124" s="42"/>
      <c r="CC2124" s="42"/>
      <c r="CD2124" s="42"/>
      <c r="CE2124" s="42"/>
      <c r="CF2124" s="42"/>
      <c r="CG2124" s="42"/>
      <c r="CH2124" s="42"/>
      <c r="CI2124" s="42"/>
      <c r="CJ2124" s="42"/>
      <c r="CK2124" s="42"/>
      <c r="CL2124" s="42"/>
      <c r="CM2124" s="42"/>
      <c r="CN2124" s="42"/>
      <c r="CO2124" s="42"/>
      <c r="CP2124" s="42"/>
      <c r="CQ2124" s="42"/>
      <c r="CR2124" s="42"/>
      <c r="CS2124" s="42"/>
      <c r="CT2124" s="42"/>
      <c r="CU2124" s="42"/>
      <c r="CV2124" s="42"/>
      <c r="CW2124" s="42"/>
      <c r="CX2124" s="42"/>
      <c r="CY2124" s="42"/>
      <c r="CZ2124" s="42"/>
      <c r="DA2124" s="42"/>
      <c r="DB2124" s="42"/>
      <c r="DC2124" s="42"/>
      <c r="DD2124" s="42"/>
      <c r="DE2124" s="42"/>
      <c r="DF2124" s="42"/>
      <c r="DG2124" s="42"/>
      <c r="DH2124" s="42"/>
      <c r="DI2124" s="42"/>
      <c r="DJ2124" s="42"/>
      <c r="DK2124" s="42"/>
      <c r="DL2124" s="42"/>
      <c r="DM2124" s="42"/>
      <c r="DN2124" s="42"/>
      <c r="DO2124" s="42"/>
      <c r="DP2124" s="42"/>
      <c r="DQ2124" s="42"/>
      <c r="DR2124" s="42"/>
      <c r="DS2124" s="42"/>
      <c r="DT2124" s="42"/>
      <c r="DU2124" s="42"/>
      <c r="DV2124" s="42"/>
      <c r="DW2124" s="42"/>
      <c r="DX2124" s="42"/>
      <c r="DY2124" s="42"/>
      <c r="DZ2124" s="42"/>
      <c r="EA2124" s="42"/>
      <c r="EB2124" s="42"/>
      <c r="EC2124" s="42"/>
      <c r="ED2124" s="42"/>
      <c r="EE2124" s="42"/>
      <c r="EF2124" s="42"/>
      <c r="EG2124" s="42"/>
      <c r="EH2124" s="42"/>
      <c r="EI2124" s="42"/>
      <c r="EJ2124" s="42"/>
      <c r="EK2124" s="42"/>
      <c r="EL2124" s="42"/>
      <c r="EM2124" s="42"/>
      <c r="EN2124" s="42"/>
      <c r="EO2124" s="42"/>
      <c r="EP2124" s="42"/>
      <c r="EQ2124" s="42"/>
      <c r="ER2124" s="42"/>
      <c r="ES2124" s="42"/>
      <c r="ET2124" s="42"/>
      <c r="EU2124" s="42"/>
      <c r="EV2124" s="42"/>
      <c r="EW2124" s="42"/>
      <c r="EX2124" s="42"/>
      <c r="EY2124" s="42"/>
      <c r="EZ2124" s="42"/>
      <c r="FA2124" s="42"/>
      <c r="FB2124" s="42"/>
      <c r="FC2124" s="42"/>
      <c r="FD2124" s="42"/>
      <c r="FE2124" s="42"/>
      <c r="FF2124" s="42"/>
      <c r="FG2124" s="42"/>
      <c r="FH2124" s="42"/>
      <c r="FI2124" s="42"/>
      <c r="FJ2124" s="42"/>
      <c r="FK2124" s="42"/>
      <c r="FL2124" s="42"/>
      <c r="FM2124" s="42"/>
      <c r="FN2124" s="42"/>
      <c r="FO2124" s="42"/>
      <c r="FP2124" s="42"/>
      <c r="FQ2124" s="42"/>
      <c r="FR2124" s="42"/>
      <c r="FS2124" s="42"/>
      <c r="FT2124" s="42"/>
      <c r="FU2124" s="42"/>
      <c r="FV2124" s="42"/>
      <c r="FW2124" s="42"/>
      <c r="FX2124" s="42"/>
      <c r="FY2124" s="42"/>
      <c r="FZ2124" s="42"/>
      <c r="GA2124" s="42"/>
      <c r="GB2124" s="42"/>
      <c r="GC2124" s="42"/>
      <c r="GD2124" s="42"/>
      <c r="GE2124" s="42"/>
      <c r="GF2124" s="42"/>
      <c r="GG2124" s="42"/>
      <c r="GH2124" s="42"/>
      <c r="GI2124" s="42"/>
      <c r="GJ2124" s="42"/>
      <c r="GK2124" s="42"/>
      <c r="GL2124" s="42"/>
      <c r="GM2124" s="42"/>
      <c r="GN2124" s="42"/>
      <c r="GO2124" s="42"/>
      <c r="GP2124" s="42"/>
      <c r="GQ2124" s="42"/>
      <c r="GR2124" s="42"/>
      <c r="GS2124" s="42"/>
      <c r="GT2124" s="42"/>
      <c r="GU2124" s="42"/>
      <c r="GV2124" s="42"/>
      <c r="GW2124" s="42"/>
      <c r="GX2124" s="42"/>
      <c r="GY2124" s="42"/>
    </row>
    <row r="2125" customFormat="1" customHeight="1" spans="1:238">
      <c r="A2125" s="8">
        <v>2124</v>
      </c>
      <c r="B2125" s="8" t="s">
        <v>1531</v>
      </c>
      <c r="C2125" s="8" t="s">
        <v>32</v>
      </c>
      <c r="D2125" s="8" t="s">
        <v>29</v>
      </c>
      <c r="E2125" s="8" t="s">
        <v>130</v>
      </c>
      <c r="F2125" s="8">
        <v>1</v>
      </c>
      <c r="G2125" s="10">
        <v>280</v>
      </c>
      <c r="H2125" s="8">
        <f t="shared" si="66"/>
        <v>280</v>
      </c>
      <c r="I2125" s="8"/>
      <c r="J2125" s="8">
        <f t="shared" si="67"/>
        <v>280</v>
      </c>
      <c r="K2125" s="8"/>
      <c r="L2125" s="7"/>
      <c r="M2125" s="7"/>
      <c r="N2125" s="7"/>
      <c r="O2125" s="55"/>
      <c r="P2125" s="7" t="s">
        <v>2135</v>
      </c>
      <c r="Q2125" s="8" t="s">
        <v>2513</v>
      </c>
      <c r="R2125" s="42"/>
      <c r="S2125" s="42"/>
      <c r="T2125" s="42"/>
      <c r="U2125" s="42"/>
      <c r="V2125" s="42"/>
      <c r="W2125" s="42"/>
      <c r="X2125" s="42"/>
      <c r="Y2125" s="42"/>
      <c r="Z2125" s="42"/>
      <c r="AA2125" s="42"/>
      <c r="AB2125" s="42"/>
      <c r="AC2125" s="42"/>
      <c r="AD2125" s="42"/>
      <c r="AE2125" s="42"/>
      <c r="AF2125" s="42"/>
      <c r="AG2125" s="42"/>
      <c r="AH2125" s="42"/>
      <c r="AI2125" s="42"/>
      <c r="AJ2125" s="42"/>
      <c r="AK2125" s="42"/>
      <c r="AL2125" s="42"/>
      <c r="AM2125" s="42"/>
      <c r="AN2125" s="42"/>
      <c r="AO2125" s="42"/>
      <c r="AP2125" s="42"/>
      <c r="AQ2125" s="42"/>
      <c r="AR2125" s="42"/>
      <c r="AS2125" s="42"/>
      <c r="AT2125" s="42"/>
      <c r="AU2125" s="42"/>
      <c r="AV2125" s="42"/>
      <c r="AW2125" s="42"/>
      <c r="AX2125" s="42"/>
      <c r="AY2125" s="42"/>
      <c r="AZ2125" s="42"/>
      <c r="BA2125" s="42"/>
      <c r="BB2125" s="42"/>
      <c r="BC2125" s="42"/>
      <c r="BD2125" s="42"/>
      <c r="BE2125" s="42"/>
      <c r="BF2125" s="42"/>
      <c r="BG2125" s="42"/>
      <c r="BH2125" s="42"/>
      <c r="BI2125" s="42"/>
      <c r="BJ2125" s="42"/>
      <c r="BK2125" s="42"/>
      <c r="BL2125" s="42"/>
      <c r="BM2125" s="42"/>
      <c r="BN2125" s="42"/>
      <c r="BO2125" s="42"/>
      <c r="BP2125" s="42"/>
      <c r="BQ2125" s="42"/>
      <c r="BR2125" s="42"/>
      <c r="BS2125" s="42"/>
      <c r="BT2125" s="42"/>
      <c r="BU2125" s="42"/>
      <c r="BV2125" s="42"/>
      <c r="BW2125" s="42"/>
      <c r="BX2125" s="42"/>
      <c r="BY2125" s="42"/>
      <c r="BZ2125" s="42"/>
      <c r="CA2125" s="42"/>
      <c r="CB2125" s="42"/>
      <c r="CC2125" s="42"/>
      <c r="CD2125" s="42"/>
      <c r="CE2125" s="42"/>
      <c r="CF2125" s="42"/>
      <c r="CG2125" s="42"/>
      <c r="CH2125" s="42"/>
      <c r="CI2125" s="42"/>
      <c r="CJ2125" s="42"/>
      <c r="CK2125" s="42"/>
      <c r="CL2125" s="42"/>
      <c r="CM2125" s="42"/>
      <c r="CN2125" s="42"/>
      <c r="CO2125" s="42"/>
      <c r="CP2125" s="42"/>
      <c r="CQ2125" s="42"/>
      <c r="CR2125" s="42"/>
      <c r="CS2125" s="42"/>
      <c r="CT2125" s="42"/>
      <c r="CU2125" s="42"/>
      <c r="CV2125" s="42"/>
      <c r="CW2125" s="42"/>
      <c r="CX2125" s="42"/>
      <c r="CY2125" s="42"/>
      <c r="CZ2125" s="42"/>
      <c r="DA2125" s="42"/>
      <c r="DB2125" s="42"/>
      <c r="DC2125" s="42"/>
      <c r="DD2125" s="42"/>
      <c r="DE2125" s="42"/>
      <c r="DF2125" s="42"/>
      <c r="DG2125" s="42"/>
      <c r="DH2125" s="42"/>
      <c r="DI2125" s="42"/>
      <c r="DJ2125" s="42"/>
      <c r="DK2125" s="42"/>
      <c r="DL2125" s="42"/>
      <c r="DM2125" s="42"/>
      <c r="DN2125" s="42"/>
      <c r="DO2125" s="42"/>
      <c r="DP2125" s="42"/>
      <c r="DQ2125" s="42"/>
      <c r="DR2125" s="42"/>
      <c r="DS2125" s="42"/>
      <c r="DT2125" s="42"/>
      <c r="DU2125" s="42"/>
      <c r="DV2125" s="42"/>
      <c r="DW2125" s="42"/>
      <c r="DX2125" s="42"/>
      <c r="DY2125" s="42"/>
      <c r="DZ2125" s="42"/>
      <c r="EA2125" s="42"/>
      <c r="EB2125" s="42"/>
      <c r="EC2125" s="42"/>
      <c r="ED2125" s="42"/>
      <c r="EE2125" s="42"/>
      <c r="EF2125" s="42"/>
      <c r="EG2125" s="42"/>
      <c r="EH2125" s="42"/>
      <c r="EI2125" s="42"/>
      <c r="EJ2125" s="42"/>
      <c r="EK2125" s="42"/>
      <c r="EL2125" s="42"/>
      <c r="EM2125" s="42"/>
      <c r="EN2125" s="42"/>
      <c r="EO2125" s="42"/>
      <c r="EP2125" s="42"/>
      <c r="EQ2125" s="42"/>
      <c r="ER2125" s="42"/>
      <c r="ES2125" s="42"/>
      <c r="ET2125" s="42"/>
      <c r="EU2125" s="42"/>
      <c r="EV2125" s="42"/>
      <c r="EW2125" s="42"/>
      <c r="EX2125" s="42"/>
      <c r="EY2125" s="42"/>
      <c r="EZ2125" s="42"/>
      <c r="FA2125" s="42"/>
      <c r="FB2125" s="42"/>
      <c r="FC2125" s="42"/>
      <c r="FD2125" s="42"/>
      <c r="FE2125" s="42"/>
      <c r="FF2125" s="42"/>
      <c r="FG2125" s="42"/>
      <c r="FH2125" s="42"/>
      <c r="FI2125" s="42"/>
      <c r="FJ2125" s="42"/>
      <c r="FK2125" s="42"/>
      <c r="FL2125" s="42"/>
      <c r="FM2125" s="42"/>
      <c r="FN2125" s="42"/>
      <c r="FO2125" s="42"/>
      <c r="FP2125" s="42"/>
      <c r="FQ2125" s="42"/>
      <c r="FR2125" s="42"/>
      <c r="FS2125" s="42"/>
      <c r="FT2125" s="42"/>
      <c r="FU2125" s="42"/>
      <c r="FV2125" s="42"/>
      <c r="FW2125" s="42"/>
      <c r="FX2125" s="42"/>
      <c r="FY2125" s="42"/>
      <c r="FZ2125" s="42"/>
      <c r="GA2125" s="42"/>
      <c r="GB2125" s="42"/>
      <c r="GC2125" s="42"/>
      <c r="GD2125" s="42"/>
      <c r="GE2125" s="42"/>
      <c r="GF2125" s="42"/>
      <c r="GG2125" s="42"/>
      <c r="GH2125" s="42"/>
      <c r="GI2125" s="42"/>
      <c r="GJ2125" s="42"/>
      <c r="GK2125" s="42"/>
      <c r="GL2125" s="42"/>
      <c r="GM2125" s="42"/>
      <c r="GN2125" s="42"/>
      <c r="GO2125" s="42"/>
      <c r="GP2125" s="42"/>
      <c r="GQ2125" s="42"/>
      <c r="GR2125" s="42"/>
      <c r="GS2125" s="42"/>
      <c r="GT2125" s="42"/>
      <c r="GU2125" s="42"/>
      <c r="GV2125" s="42"/>
      <c r="GW2125" s="42"/>
      <c r="GX2125" s="42"/>
      <c r="GY2125" s="42"/>
      <c r="GZ2125" s="1"/>
      <c r="HA2125" s="1"/>
      <c r="HB2125" s="1"/>
      <c r="HC2125" s="1"/>
      <c r="HD2125" s="1"/>
      <c r="HE2125" s="1"/>
      <c r="HF2125" s="1"/>
      <c r="HG2125" s="1"/>
      <c r="HH2125" s="1"/>
      <c r="HI2125" s="1"/>
      <c r="HJ2125" s="1"/>
      <c r="HK2125" s="1"/>
      <c r="HL2125" s="1"/>
      <c r="HM2125" s="1"/>
      <c r="HN2125" s="1"/>
      <c r="HO2125" s="1"/>
      <c r="HP2125" s="1"/>
      <c r="HQ2125" s="1"/>
      <c r="HR2125" s="1"/>
      <c r="HS2125" s="1"/>
      <c r="HT2125" s="1"/>
      <c r="HU2125" s="1"/>
      <c r="HV2125" s="1"/>
      <c r="HW2125" s="1"/>
      <c r="HX2125" s="1"/>
      <c r="HY2125" s="1"/>
      <c r="HZ2125" s="1"/>
      <c r="IA2125" s="1"/>
      <c r="IB2125" s="1"/>
      <c r="IC2125" s="1"/>
      <c r="ID2125" s="1"/>
    </row>
    <row r="2126" customFormat="1" customHeight="1" spans="1:238">
      <c r="A2126" s="8">
        <v>2125</v>
      </c>
      <c r="B2126" s="8" t="s">
        <v>2519</v>
      </c>
      <c r="C2126" s="8" t="s">
        <v>18</v>
      </c>
      <c r="D2126" s="66" t="s">
        <v>29</v>
      </c>
      <c r="E2126" s="8" t="s">
        <v>130</v>
      </c>
      <c r="F2126" s="8">
        <v>1</v>
      </c>
      <c r="G2126" s="10">
        <v>280</v>
      </c>
      <c r="H2126" s="8">
        <f t="shared" si="66"/>
        <v>280</v>
      </c>
      <c r="I2126" s="30"/>
      <c r="J2126" s="8">
        <f t="shared" si="67"/>
        <v>280</v>
      </c>
      <c r="K2126" s="8"/>
      <c r="L2126" s="8"/>
      <c r="M2126" s="8"/>
      <c r="N2126" s="8"/>
      <c r="O2126" s="33"/>
      <c r="P2126" s="7" t="s">
        <v>2135</v>
      </c>
      <c r="Q2126" s="8" t="s">
        <v>2513</v>
      </c>
      <c r="R2126" s="42"/>
      <c r="S2126" s="42"/>
      <c r="T2126" s="42"/>
      <c r="U2126" s="42"/>
      <c r="V2126" s="42"/>
      <c r="W2126" s="42"/>
      <c r="X2126" s="42"/>
      <c r="Y2126" s="42"/>
      <c r="Z2126" s="42"/>
      <c r="AA2126" s="42"/>
      <c r="AB2126" s="42"/>
      <c r="AC2126" s="42"/>
      <c r="AD2126" s="42"/>
      <c r="AE2126" s="42"/>
      <c r="AF2126" s="42"/>
      <c r="AG2126" s="42"/>
      <c r="AH2126" s="42"/>
      <c r="AI2126" s="42"/>
      <c r="AJ2126" s="42"/>
      <c r="AK2126" s="42"/>
      <c r="AL2126" s="42"/>
      <c r="AM2126" s="42"/>
      <c r="AN2126" s="42"/>
      <c r="AO2126" s="42"/>
      <c r="AP2126" s="42"/>
      <c r="AQ2126" s="42"/>
      <c r="AR2126" s="42"/>
      <c r="AS2126" s="42"/>
      <c r="AT2126" s="42"/>
      <c r="AU2126" s="42"/>
      <c r="AV2126" s="42"/>
      <c r="AW2126" s="42"/>
      <c r="AX2126" s="42"/>
      <c r="AY2126" s="42"/>
      <c r="AZ2126" s="42"/>
      <c r="BA2126" s="42"/>
      <c r="BB2126" s="42"/>
      <c r="BC2126" s="42"/>
      <c r="BD2126" s="42"/>
      <c r="BE2126" s="42"/>
      <c r="BF2126" s="42"/>
      <c r="BG2126" s="42"/>
      <c r="BH2126" s="42"/>
      <c r="BI2126" s="42"/>
      <c r="BJ2126" s="42"/>
      <c r="BK2126" s="42"/>
      <c r="BL2126" s="42"/>
      <c r="BM2126" s="42"/>
      <c r="BN2126" s="42"/>
      <c r="BO2126" s="42"/>
      <c r="BP2126" s="42"/>
      <c r="BQ2126" s="42"/>
      <c r="BR2126" s="42"/>
      <c r="BS2126" s="42"/>
      <c r="BT2126" s="42"/>
      <c r="BU2126" s="42"/>
      <c r="BV2126" s="42"/>
      <c r="BW2126" s="42"/>
      <c r="BX2126" s="42"/>
      <c r="BY2126" s="42"/>
      <c r="BZ2126" s="42"/>
      <c r="CA2126" s="42"/>
      <c r="CB2126" s="42"/>
      <c r="CC2126" s="42"/>
      <c r="CD2126" s="42"/>
      <c r="CE2126" s="42"/>
      <c r="CF2126" s="42"/>
      <c r="CG2126" s="42"/>
      <c r="CH2126" s="42"/>
      <c r="CI2126" s="42"/>
      <c r="CJ2126" s="42"/>
      <c r="CK2126" s="42"/>
      <c r="CL2126" s="42"/>
      <c r="CM2126" s="42"/>
      <c r="CN2126" s="42"/>
      <c r="CO2126" s="42"/>
      <c r="CP2126" s="42"/>
      <c r="CQ2126" s="42"/>
      <c r="CR2126" s="42"/>
      <c r="CS2126" s="42"/>
      <c r="CT2126" s="42"/>
      <c r="CU2126" s="42"/>
      <c r="CV2126" s="42"/>
      <c r="CW2126" s="42"/>
      <c r="CX2126" s="42"/>
      <c r="CY2126" s="42"/>
      <c r="CZ2126" s="42"/>
      <c r="DA2126" s="42"/>
      <c r="DB2126" s="42"/>
      <c r="DC2126" s="42"/>
      <c r="DD2126" s="42"/>
      <c r="DE2126" s="42"/>
      <c r="DF2126" s="42"/>
      <c r="DG2126" s="42"/>
      <c r="DH2126" s="42"/>
      <c r="DI2126" s="42"/>
      <c r="DJ2126" s="42"/>
      <c r="DK2126" s="42"/>
      <c r="DL2126" s="42"/>
      <c r="DM2126" s="42"/>
      <c r="DN2126" s="42"/>
      <c r="DO2126" s="42"/>
      <c r="DP2126" s="42"/>
      <c r="DQ2126" s="42"/>
      <c r="DR2126" s="42"/>
      <c r="DS2126" s="42"/>
      <c r="DT2126" s="42"/>
      <c r="DU2126" s="42"/>
      <c r="DV2126" s="42"/>
      <c r="DW2126" s="42"/>
      <c r="DX2126" s="42"/>
      <c r="DY2126" s="42"/>
      <c r="DZ2126" s="42"/>
      <c r="EA2126" s="42"/>
      <c r="EB2126" s="42"/>
      <c r="EC2126" s="42"/>
      <c r="ED2126" s="42"/>
      <c r="EE2126" s="42"/>
      <c r="EF2126" s="42"/>
      <c r="EG2126" s="42"/>
      <c r="EH2126" s="42"/>
      <c r="EI2126" s="42"/>
      <c r="EJ2126" s="42"/>
      <c r="EK2126" s="42"/>
      <c r="EL2126" s="42"/>
      <c r="EM2126" s="42"/>
      <c r="EN2126" s="42"/>
      <c r="EO2126" s="42"/>
      <c r="EP2126" s="42"/>
      <c r="EQ2126" s="42"/>
      <c r="ER2126" s="42"/>
      <c r="ES2126" s="42"/>
      <c r="ET2126" s="42"/>
      <c r="EU2126" s="42"/>
      <c r="EV2126" s="42"/>
      <c r="EW2126" s="42"/>
      <c r="EX2126" s="42"/>
      <c r="EY2126" s="42"/>
      <c r="EZ2126" s="42"/>
      <c r="FA2126" s="42"/>
      <c r="FB2126" s="42"/>
      <c r="FC2126" s="42"/>
      <c r="FD2126" s="42"/>
      <c r="FE2126" s="42"/>
      <c r="FF2126" s="42"/>
      <c r="FG2126" s="42"/>
      <c r="FH2126" s="42"/>
      <c r="FI2126" s="42"/>
      <c r="FJ2126" s="42"/>
      <c r="FK2126" s="42"/>
      <c r="FL2126" s="42"/>
      <c r="FM2126" s="42"/>
      <c r="FN2126" s="42"/>
      <c r="FO2126" s="42"/>
      <c r="FP2126" s="42"/>
      <c r="FQ2126" s="42"/>
      <c r="FR2126" s="42"/>
      <c r="FS2126" s="42"/>
      <c r="FT2126" s="42"/>
      <c r="FU2126" s="42"/>
      <c r="FV2126" s="42"/>
      <c r="FW2126" s="42"/>
      <c r="FX2126" s="42"/>
      <c r="FY2126" s="42"/>
      <c r="FZ2126" s="42"/>
      <c r="GA2126" s="42"/>
      <c r="GB2126" s="42"/>
      <c r="GC2126" s="42"/>
      <c r="GD2126" s="42"/>
      <c r="GE2126" s="42"/>
      <c r="GF2126" s="42"/>
      <c r="GG2126" s="42"/>
      <c r="GH2126" s="42"/>
      <c r="GI2126" s="42"/>
      <c r="GJ2126" s="42"/>
      <c r="GK2126" s="42"/>
      <c r="GL2126" s="42"/>
      <c r="GM2126" s="42"/>
      <c r="GN2126" s="42"/>
      <c r="GO2126" s="42"/>
      <c r="GP2126" s="42"/>
      <c r="GQ2126" s="42"/>
      <c r="GR2126" s="42"/>
      <c r="GS2126" s="42"/>
      <c r="GT2126" s="42"/>
      <c r="GU2126" s="42"/>
      <c r="GV2126" s="42"/>
      <c r="GW2126" s="42"/>
      <c r="GX2126" s="42"/>
      <c r="GY2126" s="4"/>
      <c r="GZ2126" s="1"/>
      <c r="HA2126" s="1"/>
      <c r="HB2126" s="1"/>
      <c r="HC2126" s="1"/>
      <c r="HD2126" s="1"/>
      <c r="HE2126" s="1"/>
      <c r="HF2126" s="1"/>
      <c r="HG2126" s="1"/>
      <c r="HH2126" s="1"/>
      <c r="HI2126" s="1"/>
      <c r="HJ2126" s="1"/>
      <c r="HK2126" s="1"/>
      <c r="HL2126" s="1"/>
      <c r="HM2126" s="1"/>
      <c r="HN2126" s="1"/>
      <c r="HO2126" s="1"/>
      <c r="HP2126" s="1"/>
      <c r="HQ2126" s="1"/>
      <c r="HR2126" s="1"/>
      <c r="HS2126" s="1"/>
      <c r="HT2126" s="1"/>
      <c r="HU2126" s="1"/>
      <c r="HV2126" s="1"/>
      <c r="HW2126" s="1"/>
      <c r="HX2126" s="1"/>
      <c r="HY2126" s="1"/>
      <c r="HZ2126" s="1"/>
      <c r="IA2126" s="1"/>
      <c r="IB2126" s="1"/>
      <c r="IC2126" s="1"/>
      <c r="ID2126" s="1"/>
    </row>
    <row r="2127" s="1" customFormat="1" customHeight="1" spans="1:17">
      <c r="A2127" s="8">
        <v>2126</v>
      </c>
      <c r="B2127" s="8" t="s">
        <v>2520</v>
      </c>
      <c r="C2127" s="8" t="s">
        <v>18</v>
      </c>
      <c r="D2127" s="8" t="s">
        <v>143</v>
      </c>
      <c r="E2127" s="8" t="s">
        <v>130</v>
      </c>
      <c r="F2127" s="8">
        <v>1</v>
      </c>
      <c r="G2127" s="10">
        <v>280</v>
      </c>
      <c r="H2127" s="8">
        <f t="shared" si="66"/>
        <v>280</v>
      </c>
      <c r="I2127" s="8"/>
      <c r="J2127" s="8">
        <f t="shared" si="67"/>
        <v>280</v>
      </c>
      <c r="K2127" s="8"/>
      <c r="L2127" s="8"/>
      <c r="M2127" s="8"/>
      <c r="N2127" s="8"/>
      <c r="O2127" s="33"/>
      <c r="P2127" s="8" t="s">
        <v>2135</v>
      </c>
      <c r="Q2127" s="8" t="s">
        <v>2513</v>
      </c>
    </row>
    <row r="2128" s="1" customFormat="1" customHeight="1" spans="1:207">
      <c r="A2128" s="8">
        <v>2127</v>
      </c>
      <c r="B2128" s="8" t="s">
        <v>2521</v>
      </c>
      <c r="C2128" s="8" t="s">
        <v>18</v>
      </c>
      <c r="D2128" s="66" t="s">
        <v>51</v>
      </c>
      <c r="E2128" s="8" t="s">
        <v>130</v>
      </c>
      <c r="F2128" s="8">
        <v>1</v>
      </c>
      <c r="G2128" s="10">
        <v>280</v>
      </c>
      <c r="H2128" s="8">
        <f t="shared" si="66"/>
        <v>280</v>
      </c>
      <c r="I2128" s="30"/>
      <c r="J2128" s="8">
        <f t="shared" si="67"/>
        <v>280</v>
      </c>
      <c r="K2128" s="8"/>
      <c r="L2128" s="8"/>
      <c r="M2128" s="8"/>
      <c r="N2128" s="8"/>
      <c r="O2128" s="33"/>
      <c r="P2128" s="7" t="s">
        <v>2135</v>
      </c>
      <c r="Q2128" s="8" t="s">
        <v>2513</v>
      </c>
      <c r="R2128" s="42"/>
      <c r="S2128" s="42"/>
      <c r="T2128" s="42"/>
      <c r="U2128" s="42"/>
      <c r="V2128" s="42"/>
      <c r="W2128" s="42"/>
      <c r="X2128" s="42"/>
      <c r="Y2128" s="42"/>
      <c r="Z2128" s="42"/>
      <c r="AA2128" s="42"/>
      <c r="AB2128" s="42"/>
      <c r="AC2128" s="42"/>
      <c r="AD2128" s="42"/>
      <c r="AE2128" s="42"/>
      <c r="AF2128" s="42"/>
      <c r="AG2128" s="42"/>
      <c r="AH2128" s="42"/>
      <c r="AI2128" s="42"/>
      <c r="AJ2128" s="42"/>
      <c r="AK2128" s="42"/>
      <c r="AL2128" s="42"/>
      <c r="AM2128" s="42"/>
      <c r="AN2128" s="42"/>
      <c r="AO2128" s="42"/>
      <c r="AP2128" s="42"/>
      <c r="AQ2128" s="42"/>
      <c r="AR2128" s="42"/>
      <c r="AS2128" s="42"/>
      <c r="AT2128" s="42"/>
      <c r="AU2128" s="42"/>
      <c r="AV2128" s="42"/>
      <c r="AW2128" s="42"/>
      <c r="AX2128" s="42"/>
      <c r="AY2128" s="42"/>
      <c r="AZ2128" s="42"/>
      <c r="BA2128" s="42"/>
      <c r="BB2128" s="42"/>
      <c r="BC2128" s="42"/>
      <c r="BD2128" s="42"/>
      <c r="BE2128" s="42"/>
      <c r="BF2128" s="42"/>
      <c r="BG2128" s="42"/>
      <c r="BH2128" s="42"/>
      <c r="BI2128" s="42"/>
      <c r="BJ2128" s="42"/>
      <c r="BK2128" s="42"/>
      <c r="BL2128" s="42"/>
      <c r="BM2128" s="42"/>
      <c r="BN2128" s="42"/>
      <c r="BO2128" s="42"/>
      <c r="BP2128" s="42"/>
      <c r="BQ2128" s="42"/>
      <c r="BR2128" s="42"/>
      <c r="BS2128" s="42"/>
      <c r="BT2128" s="42"/>
      <c r="BU2128" s="42"/>
      <c r="BV2128" s="42"/>
      <c r="BW2128" s="42"/>
      <c r="BX2128" s="42"/>
      <c r="BY2128" s="42"/>
      <c r="BZ2128" s="42"/>
      <c r="CA2128" s="42"/>
      <c r="CB2128" s="42"/>
      <c r="CC2128" s="42"/>
      <c r="CD2128" s="42"/>
      <c r="CE2128" s="42"/>
      <c r="CF2128" s="42"/>
      <c r="CG2128" s="42"/>
      <c r="CH2128" s="42"/>
      <c r="CI2128" s="42"/>
      <c r="CJ2128" s="42"/>
      <c r="CK2128" s="42"/>
      <c r="CL2128" s="42"/>
      <c r="CM2128" s="42"/>
      <c r="CN2128" s="42"/>
      <c r="CO2128" s="42"/>
      <c r="CP2128" s="42"/>
      <c r="CQ2128" s="42"/>
      <c r="CR2128" s="42"/>
      <c r="CS2128" s="42"/>
      <c r="CT2128" s="42"/>
      <c r="CU2128" s="42"/>
      <c r="CV2128" s="42"/>
      <c r="CW2128" s="42"/>
      <c r="CX2128" s="42"/>
      <c r="CY2128" s="42"/>
      <c r="CZ2128" s="42"/>
      <c r="DA2128" s="42"/>
      <c r="DB2128" s="42"/>
      <c r="DC2128" s="42"/>
      <c r="DD2128" s="42"/>
      <c r="DE2128" s="42"/>
      <c r="DF2128" s="42"/>
      <c r="DG2128" s="42"/>
      <c r="DH2128" s="42"/>
      <c r="DI2128" s="42"/>
      <c r="DJ2128" s="42"/>
      <c r="DK2128" s="42"/>
      <c r="DL2128" s="42"/>
      <c r="DM2128" s="42"/>
      <c r="DN2128" s="42"/>
      <c r="DO2128" s="42"/>
      <c r="DP2128" s="42"/>
      <c r="DQ2128" s="42"/>
      <c r="DR2128" s="42"/>
      <c r="DS2128" s="42"/>
      <c r="DT2128" s="42"/>
      <c r="DU2128" s="42"/>
      <c r="DV2128" s="42"/>
      <c r="DW2128" s="42"/>
      <c r="DX2128" s="42"/>
      <c r="DY2128" s="42"/>
      <c r="DZ2128" s="42"/>
      <c r="EA2128" s="42"/>
      <c r="EB2128" s="42"/>
      <c r="EC2128" s="42"/>
      <c r="ED2128" s="42"/>
      <c r="EE2128" s="42"/>
      <c r="EF2128" s="42"/>
      <c r="EG2128" s="42"/>
      <c r="EH2128" s="42"/>
      <c r="EI2128" s="42"/>
      <c r="EJ2128" s="42"/>
      <c r="EK2128" s="42"/>
      <c r="EL2128" s="42"/>
      <c r="EM2128" s="42"/>
      <c r="EN2128" s="42"/>
      <c r="EO2128" s="42"/>
      <c r="EP2128" s="42"/>
      <c r="EQ2128" s="42"/>
      <c r="ER2128" s="42"/>
      <c r="ES2128" s="42"/>
      <c r="ET2128" s="42"/>
      <c r="EU2128" s="42"/>
      <c r="EV2128" s="42"/>
      <c r="EW2128" s="42"/>
      <c r="EX2128" s="42"/>
      <c r="EY2128" s="42"/>
      <c r="EZ2128" s="42"/>
      <c r="FA2128" s="42"/>
      <c r="FB2128" s="42"/>
      <c r="FC2128" s="42"/>
      <c r="FD2128" s="42"/>
      <c r="FE2128" s="42"/>
      <c r="FF2128" s="42"/>
      <c r="FG2128" s="42"/>
      <c r="FH2128" s="42"/>
      <c r="FI2128" s="42"/>
      <c r="FJ2128" s="42"/>
      <c r="FK2128" s="42"/>
      <c r="FL2128" s="42"/>
      <c r="FM2128" s="42"/>
      <c r="FN2128" s="42"/>
      <c r="FO2128" s="42"/>
      <c r="FP2128" s="42"/>
      <c r="FQ2128" s="42"/>
      <c r="FR2128" s="42"/>
      <c r="FS2128" s="42"/>
      <c r="FT2128" s="42"/>
      <c r="FU2128" s="42"/>
      <c r="FV2128" s="42"/>
      <c r="FW2128" s="42"/>
      <c r="FX2128" s="42"/>
      <c r="FY2128" s="42"/>
      <c r="FZ2128" s="42"/>
      <c r="GA2128" s="42"/>
      <c r="GB2128" s="42"/>
      <c r="GC2128" s="42"/>
      <c r="GD2128" s="42"/>
      <c r="GE2128" s="42"/>
      <c r="GF2128" s="42"/>
      <c r="GG2128" s="42"/>
      <c r="GH2128" s="42"/>
      <c r="GI2128" s="42"/>
      <c r="GJ2128" s="42"/>
      <c r="GK2128" s="42"/>
      <c r="GL2128" s="42"/>
      <c r="GM2128" s="42"/>
      <c r="GN2128" s="42"/>
      <c r="GO2128" s="42"/>
      <c r="GP2128" s="42"/>
      <c r="GQ2128" s="42"/>
      <c r="GR2128" s="42"/>
      <c r="GS2128" s="42"/>
      <c r="GT2128" s="42"/>
      <c r="GU2128" s="42"/>
      <c r="GV2128" s="42"/>
      <c r="GW2128" s="42"/>
      <c r="GX2128" s="42"/>
      <c r="GY2128" s="42"/>
    </row>
    <row r="2129" s="1" customFormat="1" customHeight="1" spans="1:17">
      <c r="A2129" s="8">
        <v>2128</v>
      </c>
      <c r="B2129" s="8" t="s">
        <v>2522</v>
      </c>
      <c r="C2129" s="8" t="s">
        <v>32</v>
      </c>
      <c r="D2129" s="8" t="s">
        <v>29</v>
      </c>
      <c r="E2129" s="8" t="s">
        <v>130</v>
      </c>
      <c r="F2129" s="8">
        <v>1</v>
      </c>
      <c r="G2129" s="10">
        <v>280</v>
      </c>
      <c r="H2129" s="8">
        <f t="shared" si="66"/>
        <v>280</v>
      </c>
      <c r="I2129" s="8"/>
      <c r="J2129" s="8">
        <f t="shared" si="67"/>
        <v>280</v>
      </c>
      <c r="K2129" s="8"/>
      <c r="L2129" s="8"/>
      <c r="M2129" s="8"/>
      <c r="N2129" s="8"/>
      <c r="O2129" s="33"/>
      <c r="P2129" s="8" t="s">
        <v>2135</v>
      </c>
      <c r="Q2129" s="8" t="s">
        <v>2513</v>
      </c>
    </row>
    <row r="2130" s="1" customFormat="1" customHeight="1" spans="1:17">
      <c r="A2130" s="8">
        <v>2129</v>
      </c>
      <c r="B2130" s="85" t="s">
        <v>2523</v>
      </c>
      <c r="C2130" s="8" t="s">
        <v>18</v>
      </c>
      <c r="D2130" s="8" t="s">
        <v>29</v>
      </c>
      <c r="E2130" s="8" t="s">
        <v>130</v>
      </c>
      <c r="F2130" s="8">
        <v>1</v>
      </c>
      <c r="G2130" s="10">
        <v>280</v>
      </c>
      <c r="H2130" s="8">
        <f t="shared" si="66"/>
        <v>280</v>
      </c>
      <c r="I2130" s="8"/>
      <c r="J2130" s="8">
        <f t="shared" si="67"/>
        <v>280</v>
      </c>
      <c r="K2130" s="8"/>
      <c r="L2130" s="8"/>
      <c r="M2130" s="8"/>
      <c r="N2130" s="8"/>
      <c r="O2130" s="33"/>
      <c r="P2130" s="7" t="s">
        <v>2135</v>
      </c>
      <c r="Q2130" s="8" t="s">
        <v>2513</v>
      </c>
    </row>
    <row r="2131" s="1" customFormat="1" customHeight="1" spans="1:207">
      <c r="A2131" s="8">
        <v>2130</v>
      </c>
      <c r="B2131" s="8" t="s">
        <v>2524</v>
      </c>
      <c r="C2131" s="8" t="s">
        <v>32</v>
      </c>
      <c r="D2131" s="66" t="s">
        <v>29</v>
      </c>
      <c r="E2131" s="8" t="s">
        <v>38</v>
      </c>
      <c r="F2131" s="8">
        <v>2</v>
      </c>
      <c r="G2131" s="11">
        <v>400</v>
      </c>
      <c r="H2131" s="8">
        <f t="shared" si="66"/>
        <v>800</v>
      </c>
      <c r="I2131" s="8"/>
      <c r="J2131" s="8">
        <f t="shared" si="67"/>
        <v>800</v>
      </c>
      <c r="K2131" s="8" t="s">
        <v>2525</v>
      </c>
      <c r="L2131" s="8"/>
      <c r="M2131" s="8"/>
      <c r="N2131" s="8"/>
      <c r="O2131" s="8"/>
      <c r="P2131" s="8" t="s">
        <v>2135</v>
      </c>
      <c r="Q2131" s="8" t="s">
        <v>2513</v>
      </c>
      <c r="R2131" s="42"/>
      <c r="S2131" s="42"/>
      <c r="T2131" s="42"/>
      <c r="U2131" s="42"/>
      <c r="V2131" s="42"/>
      <c r="W2131" s="42"/>
      <c r="X2131" s="42"/>
      <c r="Y2131" s="42"/>
      <c r="Z2131" s="42"/>
      <c r="AA2131" s="42"/>
      <c r="AB2131" s="42"/>
      <c r="AC2131" s="42"/>
      <c r="AD2131" s="42"/>
      <c r="AE2131" s="42"/>
      <c r="AF2131" s="42"/>
      <c r="AG2131" s="42"/>
      <c r="AH2131" s="42"/>
      <c r="AI2131" s="42"/>
      <c r="AJ2131" s="42"/>
      <c r="AK2131" s="42"/>
      <c r="AL2131" s="42"/>
      <c r="AM2131" s="42"/>
      <c r="AN2131" s="42"/>
      <c r="AO2131" s="42"/>
      <c r="AP2131" s="42"/>
      <c r="AQ2131" s="42"/>
      <c r="AR2131" s="42"/>
      <c r="AS2131" s="42"/>
      <c r="AT2131" s="42"/>
      <c r="AU2131" s="42"/>
      <c r="AV2131" s="42"/>
      <c r="AW2131" s="42"/>
      <c r="AX2131" s="42"/>
      <c r="AY2131" s="42"/>
      <c r="AZ2131" s="42"/>
      <c r="BA2131" s="42"/>
      <c r="BB2131" s="42"/>
      <c r="BC2131" s="42"/>
      <c r="BD2131" s="42"/>
      <c r="BE2131" s="42"/>
      <c r="BF2131" s="42"/>
      <c r="BG2131" s="42"/>
      <c r="BH2131" s="42"/>
      <c r="BI2131" s="42"/>
      <c r="BJ2131" s="42"/>
      <c r="BK2131" s="42"/>
      <c r="BL2131" s="42"/>
      <c r="BM2131" s="42"/>
      <c r="BN2131" s="42"/>
      <c r="BO2131" s="42"/>
      <c r="BP2131" s="42"/>
      <c r="BQ2131" s="42"/>
      <c r="BR2131" s="42"/>
      <c r="BS2131" s="42"/>
      <c r="BT2131" s="42"/>
      <c r="BU2131" s="42"/>
      <c r="BV2131" s="42"/>
      <c r="BW2131" s="42"/>
      <c r="BX2131" s="42"/>
      <c r="BY2131" s="42"/>
      <c r="BZ2131" s="42"/>
      <c r="CA2131" s="42"/>
      <c r="CB2131" s="42"/>
      <c r="CC2131" s="42"/>
      <c r="CD2131" s="42"/>
      <c r="CE2131" s="42"/>
      <c r="CF2131" s="42"/>
      <c r="CG2131" s="42"/>
      <c r="CH2131" s="42"/>
      <c r="CI2131" s="42"/>
      <c r="CJ2131" s="42"/>
      <c r="CK2131" s="42"/>
      <c r="CL2131" s="42"/>
      <c r="CM2131" s="42"/>
      <c r="CN2131" s="42"/>
      <c r="CO2131" s="42"/>
      <c r="CP2131" s="42"/>
      <c r="CQ2131" s="42"/>
      <c r="CR2131" s="42"/>
      <c r="CS2131" s="42"/>
      <c r="CT2131" s="42"/>
      <c r="CU2131" s="42"/>
      <c r="CV2131" s="42"/>
      <c r="CW2131" s="42"/>
      <c r="CX2131" s="42"/>
      <c r="CY2131" s="42"/>
      <c r="CZ2131" s="42"/>
      <c r="DA2131" s="42"/>
      <c r="DB2131" s="42"/>
      <c r="DC2131" s="42"/>
      <c r="DD2131" s="42"/>
      <c r="DE2131" s="42"/>
      <c r="DF2131" s="42"/>
      <c r="DG2131" s="42"/>
      <c r="DH2131" s="42"/>
      <c r="DI2131" s="42"/>
      <c r="DJ2131" s="42"/>
      <c r="DK2131" s="42"/>
      <c r="DL2131" s="42"/>
      <c r="DM2131" s="42"/>
      <c r="DN2131" s="42"/>
      <c r="DO2131" s="42"/>
      <c r="DP2131" s="42"/>
      <c r="DQ2131" s="42"/>
      <c r="DR2131" s="42"/>
      <c r="DS2131" s="42"/>
      <c r="DT2131" s="42"/>
      <c r="DU2131" s="42"/>
      <c r="DV2131" s="42"/>
      <c r="DW2131" s="42"/>
      <c r="DX2131" s="42"/>
      <c r="DY2131" s="42"/>
      <c r="DZ2131" s="42"/>
      <c r="EA2131" s="42"/>
      <c r="EB2131" s="42"/>
      <c r="EC2131" s="42"/>
      <c r="ED2131" s="42"/>
      <c r="EE2131" s="42"/>
      <c r="EF2131" s="42"/>
      <c r="EG2131" s="42"/>
      <c r="EH2131" s="42"/>
      <c r="EI2131" s="42"/>
      <c r="EJ2131" s="42"/>
      <c r="EK2131" s="42"/>
      <c r="EL2131" s="42"/>
      <c r="EM2131" s="42"/>
      <c r="EN2131" s="42"/>
      <c r="EO2131" s="42"/>
      <c r="EP2131" s="42"/>
      <c r="EQ2131" s="42"/>
      <c r="ER2131" s="42"/>
      <c r="ES2131" s="42"/>
      <c r="ET2131" s="42"/>
      <c r="EU2131" s="42"/>
      <c r="EV2131" s="42"/>
      <c r="EW2131" s="42"/>
      <c r="EX2131" s="42"/>
      <c r="EY2131" s="42"/>
      <c r="EZ2131" s="42"/>
      <c r="FA2131" s="42"/>
      <c r="FB2131" s="42"/>
      <c r="FC2131" s="42"/>
      <c r="FD2131" s="42"/>
      <c r="FE2131" s="42"/>
      <c r="FF2131" s="42"/>
      <c r="FG2131" s="42"/>
      <c r="FH2131" s="42"/>
      <c r="FI2131" s="42"/>
      <c r="FJ2131" s="42"/>
      <c r="FK2131" s="42"/>
      <c r="FL2131" s="42"/>
      <c r="FM2131" s="42"/>
      <c r="FN2131" s="42"/>
      <c r="FO2131" s="42"/>
      <c r="FP2131" s="42"/>
      <c r="FQ2131" s="42"/>
      <c r="FR2131" s="42"/>
      <c r="FS2131" s="42"/>
      <c r="FT2131" s="42"/>
      <c r="FU2131" s="42"/>
      <c r="FV2131" s="42"/>
      <c r="FW2131" s="42"/>
      <c r="FX2131" s="42"/>
      <c r="FY2131" s="42"/>
      <c r="FZ2131" s="42"/>
      <c r="GA2131" s="42"/>
      <c r="GB2131" s="42"/>
      <c r="GC2131" s="42"/>
      <c r="GD2131" s="42"/>
      <c r="GE2131" s="42"/>
      <c r="GF2131" s="42"/>
      <c r="GG2131" s="42"/>
      <c r="GH2131" s="42"/>
      <c r="GI2131" s="42"/>
      <c r="GJ2131" s="42"/>
      <c r="GK2131" s="42"/>
      <c r="GL2131" s="42"/>
      <c r="GM2131" s="42"/>
      <c r="GN2131" s="42"/>
      <c r="GO2131" s="42"/>
      <c r="GP2131" s="42"/>
      <c r="GQ2131" s="42"/>
      <c r="GR2131" s="42"/>
      <c r="GS2131" s="42"/>
      <c r="GT2131" s="42"/>
      <c r="GU2131" s="42"/>
      <c r="GV2131" s="42"/>
      <c r="GW2131" s="42"/>
      <c r="GX2131" s="42"/>
      <c r="GY2131" s="42"/>
    </row>
    <row r="2132" s="2" customFormat="1" customHeight="1" spans="1:238">
      <c r="A2132" s="8">
        <v>2131</v>
      </c>
      <c r="B2132" s="30" t="s">
        <v>2526</v>
      </c>
      <c r="C2132" s="30" t="s">
        <v>32</v>
      </c>
      <c r="D2132" s="8" t="s">
        <v>26</v>
      </c>
      <c r="E2132" s="8" t="s">
        <v>20</v>
      </c>
      <c r="F2132" s="8">
        <v>3</v>
      </c>
      <c r="G2132" s="8">
        <v>340</v>
      </c>
      <c r="H2132" s="8">
        <f t="shared" si="66"/>
        <v>1020</v>
      </c>
      <c r="I2132" s="30"/>
      <c r="J2132" s="8">
        <f t="shared" si="67"/>
        <v>1020</v>
      </c>
      <c r="K2132" s="30" t="s">
        <v>2527</v>
      </c>
      <c r="L2132" s="8" t="s">
        <v>703</v>
      </c>
      <c r="M2132" s="8"/>
      <c r="N2132" s="8"/>
      <c r="O2132" s="8"/>
      <c r="P2132" s="7" t="s">
        <v>2135</v>
      </c>
      <c r="Q2132" s="8" t="s">
        <v>2513</v>
      </c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  <c r="HE2132" s="1"/>
      <c r="HF2132" s="1"/>
      <c r="HG2132" s="1"/>
      <c r="HH2132" s="1"/>
      <c r="HI2132" s="1"/>
      <c r="HJ2132" s="1"/>
      <c r="HK2132" s="1"/>
      <c r="HL2132" s="1"/>
      <c r="HM2132" s="1"/>
      <c r="HN2132" s="1"/>
      <c r="HO2132" s="1"/>
      <c r="HP2132" s="1"/>
      <c r="HQ2132" s="1"/>
      <c r="HR2132" s="1"/>
      <c r="HS2132" s="1"/>
      <c r="HT2132" s="1"/>
      <c r="HU2132" s="1"/>
      <c r="HV2132" s="1"/>
      <c r="HW2132" s="1"/>
      <c r="HX2132" s="1"/>
      <c r="HY2132" s="1"/>
      <c r="HZ2132" s="1"/>
      <c r="IA2132" s="1"/>
      <c r="IB2132" s="1"/>
      <c r="IC2132" s="1"/>
      <c r="ID2132" s="1"/>
    </row>
    <row r="2133" s="1" customFormat="1" customHeight="1" spans="1:238">
      <c r="A2133" s="8">
        <v>2132</v>
      </c>
      <c r="B2133" s="7" t="s">
        <v>2528</v>
      </c>
      <c r="C2133" s="7" t="s">
        <v>18</v>
      </c>
      <c r="D2133" s="66" t="s">
        <v>29</v>
      </c>
      <c r="E2133" s="7" t="s">
        <v>130</v>
      </c>
      <c r="F2133" s="7">
        <v>1</v>
      </c>
      <c r="G2133" s="10">
        <v>280</v>
      </c>
      <c r="H2133" s="8">
        <f t="shared" si="66"/>
        <v>280</v>
      </c>
      <c r="I2133" s="7"/>
      <c r="J2133" s="8">
        <f t="shared" si="67"/>
        <v>280</v>
      </c>
      <c r="K2133" s="8"/>
      <c r="L2133" s="8"/>
      <c r="M2133" s="8"/>
      <c r="N2133" s="8"/>
      <c r="O2133" s="8"/>
      <c r="P2133" s="7" t="s">
        <v>2135</v>
      </c>
      <c r="Q2133" s="8" t="s">
        <v>2513</v>
      </c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  <c r="FW2133" s="2"/>
      <c r="FX2133" s="2"/>
      <c r="FY2133" s="2"/>
      <c r="FZ2133" s="2"/>
      <c r="GA2133" s="2"/>
      <c r="GB2133" s="2"/>
      <c r="GC2133" s="2"/>
      <c r="GD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  <c r="GQ2133" s="2"/>
      <c r="GR2133" s="2"/>
      <c r="GS2133" s="2"/>
      <c r="GT2133" s="2"/>
      <c r="GU2133" s="2"/>
      <c r="GV2133" s="2"/>
      <c r="GW2133" s="2"/>
      <c r="GX2133" s="2"/>
      <c r="GY2133" s="2"/>
      <c r="GZ2133" s="2"/>
      <c r="HA2133" s="2"/>
      <c r="HB2133" s="2"/>
      <c r="HC2133" s="2"/>
      <c r="HD2133" s="2"/>
      <c r="HE2133" s="2"/>
      <c r="HF2133" s="2"/>
      <c r="HG2133" s="2"/>
      <c r="HH2133" s="2"/>
      <c r="HI2133" s="2"/>
      <c r="HJ2133" s="2"/>
      <c r="HK2133" s="2"/>
      <c r="HL2133" s="2"/>
      <c r="HM2133" s="2"/>
      <c r="HN2133" s="2"/>
      <c r="HO2133" s="2"/>
      <c r="HP2133" s="2"/>
      <c r="HQ2133" s="2"/>
      <c r="HR2133" s="2"/>
      <c r="HS2133" s="2"/>
      <c r="HT2133" s="2"/>
      <c r="HU2133" s="2"/>
      <c r="HV2133" s="2"/>
      <c r="HW2133" s="2"/>
      <c r="HX2133" s="2"/>
      <c r="HY2133" s="2"/>
      <c r="HZ2133" s="2"/>
      <c r="IA2133" s="2"/>
      <c r="IB2133" s="2"/>
      <c r="IC2133" s="2"/>
      <c r="ID2133" s="2"/>
    </row>
    <row r="2134" s="1" customFormat="1" customHeight="1" spans="1:207">
      <c r="A2134" s="8">
        <v>2133</v>
      </c>
      <c r="B2134" s="8" t="s">
        <v>2529</v>
      </c>
      <c r="C2134" s="8" t="s">
        <v>18</v>
      </c>
      <c r="D2134" s="8" t="s">
        <v>26</v>
      </c>
      <c r="E2134" s="8" t="s">
        <v>38</v>
      </c>
      <c r="F2134" s="8">
        <v>1</v>
      </c>
      <c r="G2134" s="11">
        <v>400</v>
      </c>
      <c r="H2134" s="8">
        <f t="shared" si="66"/>
        <v>400</v>
      </c>
      <c r="I2134" s="8"/>
      <c r="J2134" s="8">
        <f t="shared" si="67"/>
        <v>400</v>
      </c>
      <c r="K2134" s="8"/>
      <c r="L2134" s="8"/>
      <c r="M2134" s="8"/>
      <c r="N2134" s="8"/>
      <c r="O2134" s="8"/>
      <c r="P2134" s="7" t="s">
        <v>2135</v>
      </c>
      <c r="Q2134" s="8" t="s">
        <v>2513</v>
      </c>
      <c r="R2134" s="42"/>
      <c r="S2134" s="42"/>
      <c r="T2134" s="42"/>
      <c r="U2134" s="42"/>
      <c r="V2134" s="42"/>
      <c r="W2134" s="42"/>
      <c r="X2134" s="42"/>
      <c r="Y2134" s="42"/>
      <c r="Z2134" s="42"/>
      <c r="AA2134" s="42"/>
      <c r="AB2134" s="42"/>
      <c r="AC2134" s="42"/>
      <c r="AD2134" s="42"/>
      <c r="AE2134" s="42"/>
      <c r="AF2134" s="42"/>
      <c r="AG2134" s="42"/>
      <c r="AH2134" s="42"/>
      <c r="AI2134" s="42"/>
      <c r="AJ2134" s="42"/>
      <c r="AK2134" s="42"/>
      <c r="AL2134" s="42"/>
      <c r="AM2134" s="42"/>
      <c r="AN2134" s="42"/>
      <c r="AO2134" s="42"/>
      <c r="AP2134" s="42"/>
      <c r="AQ2134" s="42"/>
      <c r="AR2134" s="42"/>
      <c r="AS2134" s="42"/>
      <c r="AT2134" s="42"/>
      <c r="AU2134" s="42"/>
      <c r="AV2134" s="42"/>
      <c r="AW2134" s="42"/>
      <c r="AX2134" s="42"/>
      <c r="AY2134" s="42"/>
      <c r="AZ2134" s="42"/>
      <c r="BA2134" s="42"/>
      <c r="BB2134" s="42"/>
      <c r="BC2134" s="42"/>
      <c r="BD2134" s="42"/>
      <c r="BE2134" s="42"/>
      <c r="BF2134" s="42"/>
      <c r="BG2134" s="42"/>
      <c r="BH2134" s="42"/>
      <c r="BI2134" s="42"/>
      <c r="BJ2134" s="42"/>
      <c r="BK2134" s="42"/>
      <c r="BL2134" s="42"/>
      <c r="BM2134" s="42"/>
      <c r="BN2134" s="42"/>
      <c r="BO2134" s="42"/>
      <c r="BP2134" s="42"/>
      <c r="BQ2134" s="42"/>
      <c r="BR2134" s="42"/>
      <c r="BS2134" s="42"/>
      <c r="BT2134" s="42"/>
      <c r="BU2134" s="42"/>
      <c r="BV2134" s="42"/>
      <c r="BW2134" s="42"/>
      <c r="BX2134" s="42"/>
      <c r="BY2134" s="42"/>
      <c r="BZ2134" s="42"/>
      <c r="CA2134" s="42"/>
      <c r="CB2134" s="42"/>
      <c r="CC2134" s="42"/>
      <c r="CD2134" s="42"/>
      <c r="CE2134" s="42"/>
      <c r="CF2134" s="42"/>
      <c r="CG2134" s="42"/>
      <c r="CH2134" s="42"/>
      <c r="CI2134" s="42"/>
      <c r="CJ2134" s="42"/>
      <c r="CK2134" s="42"/>
      <c r="CL2134" s="42"/>
      <c r="CM2134" s="42"/>
      <c r="CN2134" s="42"/>
      <c r="CO2134" s="42"/>
      <c r="CP2134" s="42"/>
      <c r="CQ2134" s="42"/>
      <c r="CR2134" s="42"/>
      <c r="CS2134" s="42"/>
      <c r="CT2134" s="42"/>
      <c r="CU2134" s="42"/>
      <c r="CV2134" s="42"/>
      <c r="CW2134" s="42"/>
      <c r="CX2134" s="42"/>
      <c r="CY2134" s="42"/>
      <c r="CZ2134" s="42"/>
      <c r="DA2134" s="42"/>
      <c r="DB2134" s="42"/>
      <c r="DC2134" s="42"/>
      <c r="DD2134" s="42"/>
      <c r="DE2134" s="42"/>
      <c r="DF2134" s="42"/>
      <c r="DG2134" s="42"/>
      <c r="DH2134" s="42"/>
      <c r="DI2134" s="42"/>
      <c r="DJ2134" s="42"/>
      <c r="DK2134" s="42"/>
      <c r="DL2134" s="42"/>
      <c r="DM2134" s="42"/>
      <c r="DN2134" s="42"/>
      <c r="DO2134" s="42"/>
      <c r="DP2134" s="42"/>
      <c r="DQ2134" s="42"/>
      <c r="DR2134" s="42"/>
      <c r="DS2134" s="42"/>
      <c r="DT2134" s="42"/>
      <c r="DU2134" s="42"/>
      <c r="DV2134" s="42"/>
      <c r="DW2134" s="42"/>
      <c r="DX2134" s="42"/>
      <c r="DY2134" s="42"/>
      <c r="DZ2134" s="42"/>
      <c r="EA2134" s="42"/>
      <c r="EB2134" s="42"/>
      <c r="EC2134" s="42"/>
      <c r="ED2134" s="42"/>
      <c r="EE2134" s="42"/>
      <c r="EF2134" s="42"/>
      <c r="EG2134" s="42"/>
      <c r="EH2134" s="42"/>
      <c r="EI2134" s="42"/>
      <c r="EJ2134" s="42"/>
      <c r="EK2134" s="42"/>
      <c r="EL2134" s="42"/>
      <c r="EM2134" s="42"/>
      <c r="EN2134" s="42"/>
      <c r="EO2134" s="42"/>
      <c r="EP2134" s="42"/>
      <c r="EQ2134" s="42"/>
      <c r="ER2134" s="42"/>
      <c r="ES2134" s="42"/>
      <c r="ET2134" s="42"/>
      <c r="EU2134" s="42"/>
      <c r="EV2134" s="42"/>
      <c r="EW2134" s="42"/>
      <c r="EX2134" s="42"/>
      <c r="EY2134" s="42"/>
      <c r="EZ2134" s="42"/>
      <c r="FA2134" s="42"/>
      <c r="FB2134" s="42"/>
      <c r="FC2134" s="42"/>
      <c r="FD2134" s="42"/>
      <c r="FE2134" s="42"/>
      <c r="FF2134" s="42"/>
      <c r="FG2134" s="42"/>
      <c r="FH2134" s="42"/>
      <c r="FI2134" s="42"/>
      <c r="FJ2134" s="42"/>
      <c r="FK2134" s="42"/>
      <c r="FL2134" s="42"/>
      <c r="FM2134" s="42"/>
      <c r="FN2134" s="42"/>
      <c r="FO2134" s="42"/>
      <c r="FP2134" s="42"/>
      <c r="FQ2134" s="42"/>
      <c r="FR2134" s="42"/>
      <c r="FS2134" s="42"/>
      <c r="FT2134" s="42"/>
      <c r="FU2134" s="42"/>
      <c r="FV2134" s="42"/>
      <c r="FW2134" s="42"/>
      <c r="FX2134" s="42"/>
      <c r="FY2134" s="42"/>
      <c r="FZ2134" s="42"/>
      <c r="GA2134" s="42"/>
      <c r="GB2134" s="42"/>
      <c r="GC2134" s="42"/>
      <c r="GD2134" s="42"/>
      <c r="GE2134" s="42"/>
      <c r="GF2134" s="42"/>
      <c r="GG2134" s="42"/>
      <c r="GH2134" s="42"/>
      <c r="GI2134" s="42"/>
      <c r="GJ2134" s="42"/>
      <c r="GK2134" s="42"/>
      <c r="GL2134" s="42"/>
      <c r="GM2134" s="42"/>
      <c r="GN2134" s="42"/>
      <c r="GO2134" s="42"/>
      <c r="GP2134" s="42"/>
      <c r="GQ2134" s="42"/>
      <c r="GR2134" s="42"/>
      <c r="GS2134" s="42"/>
      <c r="GT2134" s="42"/>
      <c r="GU2134" s="42"/>
      <c r="GV2134" s="42"/>
      <c r="GW2134" s="42"/>
      <c r="GX2134" s="42"/>
      <c r="GY2134" s="42"/>
    </row>
    <row r="2135" s="1" customFormat="1" customHeight="1" spans="1:207">
      <c r="A2135" s="8">
        <v>2134</v>
      </c>
      <c r="B2135" s="10" t="s">
        <v>2530</v>
      </c>
      <c r="C2135" s="10" t="s">
        <v>18</v>
      </c>
      <c r="D2135" s="152" t="s">
        <v>29</v>
      </c>
      <c r="E2135" s="10" t="s">
        <v>38</v>
      </c>
      <c r="F2135" s="10">
        <v>1</v>
      </c>
      <c r="G2135" s="11">
        <v>400</v>
      </c>
      <c r="H2135" s="8">
        <f t="shared" si="66"/>
        <v>400</v>
      </c>
      <c r="I2135" s="30"/>
      <c r="J2135" s="8">
        <f t="shared" si="67"/>
        <v>400</v>
      </c>
      <c r="K2135" s="8"/>
      <c r="L2135" s="8"/>
      <c r="M2135" s="8"/>
      <c r="N2135" s="8"/>
      <c r="O2135" s="8"/>
      <c r="P2135" s="7" t="s">
        <v>2135</v>
      </c>
      <c r="Q2135" s="8" t="s">
        <v>2513</v>
      </c>
      <c r="R2135" s="42"/>
      <c r="S2135" s="42"/>
      <c r="T2135" s="42"/>
      <c r="U2135" s="42"/>
      <c r="V2135" s="42"/>
      <c r="W2135" s="42"/>
      <c r="X2135" s="42"/>
      <c r="Y2135" s="42"/>
      <c r="Z2135" s="42"/>
      <c r="AA2135" s="42"/>
      <c r="AB2135" s="42"/>
      <c r="AC2135" s="42"/>
      <c r="AD2135" s="42"/>
      <c r="AE2135" s="42"/>
      <c r="AF2135" s="42"/>
      <c r="AG2135" s="42"/>
      <c r="AH2135" s="42"/>
      <c r="AI2135" s="42"/>
      <c r="AJ2135" s="42"/>
      <c r="AK2135" s="42"/>
      <c r="AL2135" s="42"/>
      <c r="AM2135" s="42"/>
      <c r="AN2135" s="42"/>
      <c r="AO2135" s="42"/>
      <c r="AP2135" s="42"/>
      <c r="AQ2135" s="42"/>
      <c r="AR2135" s="42"/>
      <c r="AS2135" s="42"/>
      <c r="AT2135" s="42"/>
      <c r="AU2135" s="42"/>
      <c r="AV2135" s="42"/>
      <c r="AW2135" s="42"/>
      <c r="AX2135" s="42"/>
      <c r="AY2135" s="42"/>
      <c r="AZ2135" s="42"/>
      <c r="BA2135" s="42"/>
      <c r="BB2135" s="42"/>
      <c r="BC2135" s="42"/>
      <c r="BD2135" s="42"/>
      <c r="BE2135" s="42"/>
      <c r="BF2135" s="42"/>
      <c r="BG2135" s="42"/>
      <c r="BH2135" s="42"/>
      <c r="BI2135" s="42"/>
      <c r="BJ2135" s="42"/>
      <c r="BK2135" s="42"/>
      <c r="BL2135" s="42"/>
      <c r="BM2135" s="42"/>
      <c r="BN2135" s="42"/>
      <c r="BO2135" s="42"/>
      <c r="BP2135" s="42"/>
      <c r="BQ2135" s="42"/>
      <c r="BR2135" s="42"/>
      <c r="BS2135" s="42"/>
      <c r="BT2135" s="42"/>
      <c r="BU2135" s="42"/>
      <c r="BV2135" s="42"/>
      <c r="BW2135" s="42"/>
      <c r="BX2135" s="42"/>
      <c r="BY2135" s="42"/>
      <c r="BZ2135" s="42"/>
      <c r="CA2135" s="42"/>
      <c r="CB2135" s="42"/>
      <c r="CC2135" s="42"/>
      <c r="CD2135" s="42"/>
      <c r="CE2135" s="42"/>
      <c r="CF2135" s="42"/>
      <c r="CG2135" s="42"/>
      <c r="CH2135" s="42"/>
      <c r="CI2135" s="42"/>
      <c r="CJ2135" s="42"/>
      <c r="CK2135" s="42"/>
      <c r="CL2135" s="42"/>
      <c r="CM2135" s="42"/>
      <c r="CN2135" s="42"/>
      <c r="CO2135" s="42"/>
      <c r="CP2135" s="42"/>
      <c r="CQ2135" s="42"/>
      <c r="CR2135" s="42"/>
      <c r="CS2135" s="42"/>
      <c r="CT2135" s="42"/>
      <c r="CU2135" s="42"/>
      <c r="CV2135" s="42"/>
      <c r="CW2135" s="42"/>
      <c r="CX2135" s="42"/>
      <c r="CY2135" s="42"/>
      <c r="CZ2135" s="42"/>
      <c r="DA2135" s="42"/>
      <c r="DB2135" s="42"/>
      <c r="DC2135" s="42"/>
      <c r="DD2135" s="42"/>
      <c r="DE2135" s="42"/>
      <c r="DF2135" s="42"/>
      <c r="DG2135" s="42"/>
      <c r="DH2135" s="42"/>
      <c r="DI2135" s="42"/>
      <c r="DJ2135" s="42"/>
      <c r="DK2135" s="42"/>
      <c r="DL2135" s="42"/>
      <c r="DM2135" s="42"/>
      <c r="DN2135" s="42"/>
      <c r="DO2135" s="42"/>
      <c r="DP2135" s="42"/>
      <c r="DQ2135" s="42"/>
      <c r="DR2135" s="42"/>
      <c r="DS2135" s="42"/>
      <c r="DT2135" s="42"/>
      <c r="DU2135" s="42"/>
      <c r="DV2135" s="42"/>
      <c r="DW2135" s="42"/>
      <c r="DX2135" s="42"/>
      <c r="DY2135" s="42"/>
      <c r="DZ2135" s="42"/>
      <c r="EA2135" s="42"/>
      <c r="EB2135" s="42"/>
      <c r="EC2135" s="42"/>
      <c r="ED2135" s="42"/>
      <c r="EE2135" s="42"/>
      <c r="EF2135" s="42"/>
      <c r="EG2135" s="42"/>
      <c r="EH2135" s="42"/>
      <c r="EI2135" s="42"/>
      <c r="EJ2135" s="42"/>
      <c r="EK2135" s="42"/>
      <c r="EL2135" s="42"/>
      <c r="EM2135" s="42"/>
      <c r="EN2135" s="42"/>
      <c r="EO2135" s="42"/>
      <c r="EP2135" s="42"/>
      <c r="EQ2135" s="42"/>
      <c r="ER2135" s="42"/>
      <c r="ES2135" s="42"/>
      <c r="ET2135" s="42"/>
      <c r="EU2135" s="42"/>
      <c r="EV2135" s="42"/>
      <c r="EW2135" s="42"/>
      <c r="EX2135" s="42"/>
      <c r="EY2135" s="42"/>
      <c r="EZ2135" s="42"/>
      <c r="FA2135" s="42"/>
      <c r="FB2135" s="42"/>
      <c r="FC2135" s="42"/>
      <c r="FD2135" s="42"/>
      <c r="FE2135" s="42"/>
      <c r="FF2135" s="42"/>
      <c r="FG2135" s="42"/>
      <c r="FH2135" s="42"/>
      <c r="FI2135" s="42"/>
      <c r="FJ2135" s="42"/>
      <c r="FK2135" s="42"/>
      <c r="FL2135" s="42"/>
      <c r="FM2135" s="42"/>
      <c r="FN2135" s="42"/>
      <c r="FO2135" s="42"/>
      <c r="FP2135" s="42"/>
      <c r="FQ2135" s="42"/>
      <c r="FR2135" s="42"/>
      <c r="FS2135" s="42"/>
      <c r="FT2135" s="42"/>
      <c r="FU2135" s="42"/>
      <c r="FV2135" s="42"/>
      <c r="FW2135" s="42"/>
      <c r="FX2135" s="42"/>
      <c r="FY2135" s="42"/>
      <c r="FZ2135" s="42"/>
      <c r="GA2135" s="42"/>
      <c r="GB2135" s="42"/>
      <c r="GC2135" s="42"/>
      <c r="GD2135" s="42"/>
      <c r="GE2135" s="42"/>
      <c r="GF2135" s="42"/>
      <c r="GG2135" s="42"/>
      <c r="GH2135" s="42"/>
      <c r="GI2135" s="42"/>
      <c r="GJ2135" s="42"/>
      <c r="GK2135" s="42"/>
      <c r="GL2135" s="42"/>
      <c r="GM2135" s="42"/>
      <c r="GN2135" s="42"/>
      <c r="GO2135" s="42"/>
      <c r="GP2135" s="42"/>
      <c r="GQ2135" s="42"/>
      <c r="GR2135" s="42"/>
      <c r="GS2135" s="42"/>
      <c r="GT2135" s="42"/>
      <c r="GU2135" s="42"/>
      <c r="GV2135" s="42"/>
      <c r="GW2135" s="42"/>
      <c r="GX2135" s="42"/>
      <c r="GY2135" s="42"/>
    </row>
    <row r="2136" customFormat="1" customHeight="1" spans="1:238">
      <c r="A2136" s="8">
        <v>2135</v>
      </c>
      <c r="B2136" s="8" t="s">
        <v>2531</v>
      </c>
      <c r="C2136" s="8" t="s">
        <v>18</v>
      </c>
      <c r="D2136" s="8" t="s">
        <v>143</v>
      </c>
      <c r="E2136" s="8" t="s">
        <v>130</v>
      </c>
      <c r="F2136" s="8">
        <v>1</v>
      </c>
      <c r="G2136" s="10">
        <v>280</v>
      </c>
      <c r="H2136" s="8">
        <f t="shared" si="66"/>
        <v>280</v>
      </c>
      <c r="I2136" s="8"/>
      <c r="J2136" s="8">
        <f t="shared" si="67"/>
        <v>280</v>
      </c>
      <c r="K2136" s="8"/>
      <c r="L2136" s="8"/>
      <c r="M2136" s="8"/>
      <c r="N2136" s="8"/>
      <c r="O2136" s="33"/>
      <c r="P2136" s="8" t="s">
        <v>2135</v>
      </c>
      <c r="Q2136" s="8" t="s">
        <v>2513</v>
      </c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  <c r="HG2136" s="1"/>
      <c r="HH2136" s="1"/>
      <c r="HI2136" s="1"/>
      <c r="HJ2136" s="1"/>
      <c r="HK2136" s="1"/>
      <c r="HL2136" s="1"/>
      <c r="HM2136" s="1"/>
      <c r="HN2136" s="1"/>
      <c r="HO2136" s="1"/>
      <c r="HP2136" s="1"/>
      <c r="HQ2136" s="1"/>
      <c r="HR2136" s="1"/>
      <c r="HS2136" s="1"/>
      <c r="HT2136" s="1"/>
      <c r="HU2136" s="1"/>
      <c r="HV2136" s="1"/>
      <c r="HW2136" s="1"/>
      <c r="HX2136" s="1"/>
      <c r="HY2136" s="1"/>
      <c r="HZ2136" s="1"/>
      <c r="IA2136" s="1"/>
      <c r="IB2136" s="1"/>
      <c r="IC2136" s="1"/>
      <c r="ID2136" s="1"/>
    </row>
    <row r="2137" s="1" customFormat="1" customHeight="1" spans="1:207">
      <c r="A2137" s="8">
        <v>2136</v>
      </c>
      <c r="B2137" s="8" t="s">
        <v>2532</v>
      </c>
      <c r="C2137" s="8" t="s">
        <v>18</v>
      </c>
      <c r="D2137" s="8" t="s">
        <v>29</v>
      </c>
      <c r="E2137" s="8" t="s">
        <v>130</v>
      </c>
      <c r="F2137" s="8">
        <v>1</v>
      </c>
      <c r="G2137" s="10">
        <v>280</v>
      </c>
      <c r="H2137" s="8">
        <f t="shared" si="66"/>
        <v>280</v>
      </c>
      <c r="I2137" s="66"/>
      <c r="J2137" s="8">
        <f t="shared" si="67"/>
        <v>280</v>
      </c>
      <c r="K2137" s="8"/>
      <c r="L2137" s="8"/>
      <c r="M2137" s="8"/>
      <c r="N2137" s="8"/>
      <c r="O2137" s="8"/>
      <c r="P2137" s="7" t="s">
        <v>2135</v>
      </c>
      <c r="Q2137" s="8" t="s">
        <v>2513</v>
      </c>
      <c r="R2137" s="42"/>
      <c r="S2137" s="42"/>
      <c r="T2137" s="42"/>
      <c r="U2137" s="42"/>
      <c r="V2137" s="42"/>
      <c r="W2137" s="42"/>
      <c r="X2137" s="42"/>
      <c r="Y2137" s="42"/>
      <c r="Z2137" s="42"/>
      <c r="AA2137" s="42"/>
      <c r="AB2137" s="42"/>
      <c r="AC2137" s="42"/>
      <c r="AD2137" s="42"/>
      <c r="AE2137" s="42"/>
      <c r="AF2137" s="42"/>
      <c r="AG2137" s="42"/>
      <c r="AH2137" s="42"/>
      <c r="AI2137" s="42"/>
      <c r="AJ2137" s="42"/>
      <c r="AK2137" s="42"/>
      <c r="AL2137" s="42"/>
      <c r="AM2137" s="42"/>
      <c r="AN2137" s="42"/>
      <c r="AO2137" s="42"/>
      <c r="AP2137" s="42"/>
      <c r="AQ2137" s="42"/>
      <c r="AR2137" s="42"/>
      <c r="AS2137" s="42"/>
      <c r="AT2137" s="42"/>
      <c r="AU2137" s="42"/>
      <c r="AV2137" s="42"/>
      <c r="AW2137" s="42"/>
      <c r="AX2137" s="42"/>
      <c r="AY2137" s="42"/>
      <c r="AZ2137" s="42"/>
      <c r="BA2137" s="42"/>
      <c r="BB2137" s="42"/>
      <c r="BC2137" s="42"/>
      <c r="BD2137" s="42"/>
      <c r="BE2137" s="42"/>
      <c r="BF2137" s="42"/>
      <c r="BG2137" s="42"/>
      <c r="BH2137" s="42"/>
      <c r="BI2137" s="42"/>
      <c r="BJ2137" s="42"/>
      <c r="BK2137" s="42"/>
      <c r="BL2137" s="42"/>
      <c r="BM2137" s="42"/>
      <c r="BN2137" s="42"/>
      <c r="BO2137" s="42"/>
      <c r="BP2137" s="42"/>
      <c r="BQ2137" s="42"/>
      <c r="BR2137" s="42"/>
      <c r="BS2137" s="42"/>
      <c r="BT2137" s="42"/>
      <c r="BU2137" s="42"/>
      <c r="BV2137" s="42"/>
      <c r="BW2137" s="42"/>
      <c r="BX2137" s="42"/>
      <c r="BY2137" s="42"/>
      <c r="BZ2137" s="42"/>
      <c r="CA2137" s="42"/>
      <c r="CB2137" s="42"/>
      <c r="CC2137" s="42"/>
      <c r="CD2137" s="42"/>
      <c r="CE2137" s="42"/>
      <c r="CF2137" s="42"/>
      <c r="CG2137" s="42"/>
      <c r="CH2137" s="42"/>
      <c r="CI2137" s="42"/>
      <c r="CJ2137" s="42"/>
      <c r="CK2137" s="42"/>
      <c r="CL2137" s="42"/>
      <c r="CM2137" s="42"/>
      <c r="CN2137" s="42"/>
      <c r="CO2137" s="42"/>
      <c r="CP2137" s="42"/>
      <c r="CQ2137" s="42"/>
      <c r="CR2137" s="42"/>
      <c r="CS2137" s="42"/>
      <c r="CT2137" s="42"/>
      <c r="CU2137" s="42"/>
      <c r="CV2137" s="42"/>
      <c r="CW2137" s="42"/>
      <c r="CX2137" s="42"/>
      <c r="CY2137" s="42"/>
      <c r="CZ2137" s="42"/>
      <c r="DA2137" s="42"/>
      <c r="DB2137" s="42"/>
      <c r="DC2137" s="42"/>
      <c r="DD2137" s="42"/>
      <c r="DE2137" s="42"/>
      <c r="DF2137" s="42"/>
      <c r="DG2137" s="42"/>
      <c r="DH2137" s="42"/>
      <c r="DI2137" s="42"/>
      <c r="DJ2137" s="42"/>
      <c r="DK2137" s="42"/>
      <c r="DL2137" s="42"/>
      <c r="DM2137" s="42"/>
      <c r="DN2137" s="42"/>
      <c r="DO2137" s="42"/>
      <c r="DP2137" s="42"/>
      <c r="DQ2137" s="42"/>
      <c r="DR2137" s="42"/>
      <c r="DS2137" s="42"/>
      <c r="DT2137" s="42"/>
      <c r="DU2137" s="42"/>
      <c r="DV2137" s="42"/>
      <c r="DW2137" s="42"/>
      <c r="DX2137" s="42"/>
      <c r="DY2137" s="42"/>
      <c r="DZ2137" s="42"/>
      <c r="EA2137" s="42"/>
      <c r="EB2137" s="42"/>
      <c r="EC2137" s="42"/>
      <c r="ED2137" s="42"/>
      <c r="EE2137" s="42"/>
      <c r="EF2137" s="42"/>
      <c r="EG2137" s="42"/>
      <c r="EH2137" s="42"/>
      <c r="EI2137" s="42"/>
      <c r="EJ2137" s="42"/>
      <c r="EK2137" s="42"/>
      <c r="EL2137" s="42"/>
      <c r="EM2137" s="42"/>
      <c r="EN2137" s="42"/>
      <c r="EO2137" s="42"/>
      <c r="EP2137" s="42"/>
      <c r="EQ2137" s="42"/>
      <c r="ER2137" s="42"/>
      <c r="ES2137" s="42"/>
      <c r="ET2137" s="42"/>
      <c r="EU2137" s="42"/>
      <c r="EV2137" s="42"/>
      <c r="EW2137" s="42"/>
      <c r="EX2137" s="42"/>
      <c r="EY2137" s="42"/>
      <c r="EZ2137" s="42"/>
      <c r="FA2137" s="42"/>
      <c r="FB2137" s="42"/>
      <c r="FC2137" s="42"/>
      <c r="FD2137" s="42"/>
      <c r="FE2137" s="42"/>
      <c r="FF2137" s="42"/>
      <c r="FG2137" s="42"/>
      <c r="FH2137" s="42"/>
      <c r="FI2137" s="42"/>
      <c r="FJ2137" s="42"/>
      <c r="FK2137" s="42"/>
      <c r="FL2137" s="42"/>
      <c r="FM2137" s="42"/>
      <c r="FN2137" s="42"/>
      <c r="FO2137" s="42"/>
      <c r="FP2137" s="42"/>
      <c r="FQ2137" s="42"/>
      <c r="FR2137" s="42"/>
      <c r="FS2137" s="42"/>
      <c r="FT2137" s="42"/>
      <c r="FU2137" s="42"/>
      <c r="FV2137" s="42"/>
      <c r="FW2137" s="42"/>
      <c r="FX2137" s="42"/>
      <c r="FY2137" s="42"/>
      <c r="FZ2137" s="42"/>
      <c r="GA2137" s="42"/>
      <c r="GB2137" s="42"/>
      <c r="GC2137" s="42"/>
      <c r="GD2137" s="42"/>
      <c r="GE2137" s="42"/>
      <c r="GF2137" s="42"/>
      <c r="GG2137" s="42"/>
      <c r="GH2137" s="42"/>
      <c r="GI2137" s="42"/>
      <c r="GJ2137" s="42"/>
      <c r="GK2137" s="42"/>
      <c r="GL2137" s="42"/>
      <c r="GM2137" s="42"/>
      <c r="GN2137" s="42"/>
      <c r="GO2137" s="42"/>
      <c r="GP2137" s="42"/>
      <c r="GQ2137" s="42"/>
      <c r="GR2137" s="42"/>
      <c r="GS2137" s="42"/>
      <c r="GT2137" s="42"/>
      <c r="GU2137" s="42"/>
      <c r="GV2137" s="42"/>
      <c r="GW2137" s="42"/>
      <c r="GX2137" s="42"/>
      <c r="GY2137" s="4"/>
    </row>
    <row r="2138" customFormat="1" customHeight="1" spans="1:238">
      <c r="A2138" s="8">
        <v>2137</v>
      </c>
      <c r="B2138" s="8" t="s">
        <v>435</v>
      </c>
      <c r="C2138" s="8" t="s">
        <v>32</v>
      </c>
      <c r="D2138" s="8" t="s">
        <v>29</v>
      </c>
      <c r="E2138" s="8" t="s">
        <v>38</v>
      </c>
      <c r="F2138" s="8">
        <v>2</v>
      </c>
      <c r="G2138" s="11">
        <v>400</v>
      </c>
      <c r="H2138" s="8">
        <f t="shared" si="66"/>
        <v>800</v>
      </c>
      <c r="I2138" s="8"/>
      <c r="J2138" s="8">
        <f t="shared" si="67"/>
        <v>800</v>
      </c>
      <c r="K2138" s="8" t="s">
        <v>771</v>
      </c>
      <c r="L2138" s="8"/>
      <c r="M2138" s="8"/>
      <c r="N2138" s="8"/>
      <c r="O2138" s="33"/>
      <c r="P2138" s="8" t="s">
        <v>2135</v>
      </c>
      <c r="Q2138" s="8" t="s">
        <v>2513</v>
      </c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  <c r="HE2138" s="1"/>
      <c r="HF2138" s="1"/>
      <c r="HG2138" s="1"/>
      <c r="HH2138" s="1"/>
      <c r="HI2138" s="1"/>
      <c r="HJ2138" s="1"/>
      <c r="HK2138" s="1"/>
      <c r="HL2138" s="1"/>
      <c r="HM2138" s="1"/>
      <c r="HN2138" s="1"/>
      <c r="HO2138" s="1"/>
      <c r="HP2138" s="1"/>
      <c r="HQ2138" s="1"/>
      <c r="HR2138" s="1"/>
      <c r="HS2138" s="1"/>
      <c r="HT2138" s="1"/>
      <c r="HU2138" s="1"/>
      <c r="HV2138" s="1"/>
      <c r="HW2138" s="1"/>
      <c r="HX2138" s="1"/>
      <c r="HY2138" s="1"/>
      <c r="HZ2138" s="1"/>
      <c r="IA2138" s="1"/>
      <c r="IB2138" s="1"/>
      <c r="IC2138" s="1"/>
      <c r="ID2138" s="1"/>
    </row>
    <row r="2139" s="1" customFormat="1" customHeight="1" spans="1:238">
      <c r="A2139" s="8">
        <v>2138</v>
      </c>
      <c r="B2139" s="10" t="s">
        <v>2533</v>
      </c>
      <c r="C2139" s="10" t="s">
        <v>18</v>
      </c>
      <c r="D2139" s="66" t="s">
        <v>51</v>
      </c>
      <c r="E2139" s="10" t="s">
        <v>130</v>
      </c>
      <c r="F2139" s="10">
        <v>1</v>
      </c>
      <c r="G2139" s="10">
        <v>280</v>
      </c>
      <c r="H2139" s="8">
        <f t="shared" si="66"/>
        <v>280</v>
      </c>
      <c r="I2139" s="30"/>
      <c r="J2139" s="8">
        <f t="shared" si="67"/>
        <v>280</v>
      </c>
      <c r="K2139" s="10"/>
      <c r="L2139" s="10"/>
      <c r="M2139" s="10"/>
      <c r="N2139" s="10"/>
      <c r="O2139" s="41"/>
      <c r="P2139" s="7" t="s">
        <v>2135</v>
      </c>
      <c r="Q2139" s="8" t="s">
        <v>2513</v>
      </c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  <c r="GO2139" s="3"/>
      <c r="GP2139" s="3"/>
      <c r="GQ2139" s="3"/>
      <c r="GR2139" s="3"/>
      <c r="GS2139" s="3"/>
      <c r="GT2139" s="3"/>
      <c r="GU2139" s="3"/>
      <c r="GV2139" s="3"/>
      <c r="GW2139" s="3"/>
      <c r="GX2139" s="3"/>
      <c r="GY2139" s="3"/>
      <c r="GZ2139" s="3"/>
      <c r="HA2139" s="3"/>
      <c r="HB2139" s="3"/>
      <c r="HC2139" s="3"/>
      <c r="HD2139" s="3"/>
      <c r="HE2139" s="3"/>
      <c r="HF2139" s="3"/>
      <c r="HG2139" s="3"/>
      <c r="HH2139" s="3"/>
      <c r="HI2139" s="3"/>
      <c r="HJ2139" s="3"/>
      <c r="HK2139" s="3"/>
      <c r="HL2139" s="3"/>
      <c r="HM2139" s="3"/>
      <c r="HN2139" s="3"/>
      <c r="HO2139" s="3"/>
      <c r="HP2139" s="3"/>
      <c r="HQ2139" s="3"/>
      <c r="HR2139" s="3"/>
      <c r="HS2139" s="3"/>
      <c r="HT2139" s="3"/>
      <c r="HU2139" s="3"/>
      <c r="HV2139" s="3"/>
      <c r="HW2139" s="3"/>
      <c r="HX2139" s="3"/>
      <c r="HY2139" s="3"/>
      <c r="HZ2139" s="3"/>
      <c r="IA2139" s="3"/>
      <c r="IB2139" s="3"/>
      <c r="IC2139" s="3"/>
      <c r="ID2139" s="3"/>
    </row>
    <row r="2140" s="1" customFormat="1" customHeight="1" spans="1:17">
      <c r="A2140" s="8">
        <v>2139</v>
      </c>
      <c r="B2140" s="8" t="s">
        <v>2533</v>
      </c>
      <c r="C2140" s="8" t="s">
        <v>18</v>
      </c>
      <c r="D2140" s="8" t="s">
        <v>29</v>
      </c>
      <c r="E2140" s="8" t="s">
        <v>130</v>
      </c>
      <c r="F2140" s="8">
        <v>1</v>
      </c>
      <c r="G2140" s="10">
        <v>280</v>
      </c>
      <c r="H2140" s="8">
        <f t="shared" si="66"/>
        <v>280</v>
      </c>
      <c r="I2140" s="8"/>
      <c r="J2140" s="8">
        <f t="shared" si="67"/>
        <v>280</v>
      </c>
      <c r="K2140" s="8"/>
      <c r="L2140" s="8"/>
      <c r="M2140" s="8"/>
      <c r="N2140" s="8"/>
      <c r="O2140" s="33"/>
      <c r="P2140" s="8" t="s">
        <v>2135</v>
      </c>
      <c r="Q2140" s="8" t="s">
        <v>2513</v>
      </c>
    </row>
    <row r="2141" s="2" customFormat="1" customHeight="1" spans="1:238">
      <c r="A2141" s="8">
        <v>2140</v>
      </c>
      <c r="B2141" s="39" t="s">
        <v>2534</v>
      </c>
      <c r="C2141" s="8" t="s">
        <v>18</v>
      </c>
      <c r="D2141" s="8" t="s">
        <v>29</v>
      </c>
      <c r="E2141" s="26" t="s">
        <v>130</v>
      </c>
      <c r="F2141" s="26">
        <v>1</v>
      </c>
      <c r="G2141" s="10">
        <v>280</v>
      </c>
      <c r="H2141" s="8">
        <f t="shared" si="66"/>
        <v>280</v>
      </c>
      <c r="I2141" s="8"/>
      <c r="J2141" s="8">
        <f t="shared" si="67"/>
        <v>280</v>
      </c>
      <c r="K2141" s="8"/>
      <c r="L2141" s="8"/>
      <c r="M2141" s="8"/>
      <c r="N2141" s="8"/>
      <c r="O2141" s="8"/>
      <c r="P2141" s="7" t="s">
        <v>2135</v>
      </c>
      <c r="Q2141" s="8" t="s">
        <v>2513</v>
      </c>
      <c r="R2141" s="42"/>
      <c r="S2141" s="42"/>
      <c r="T2141" s="42"/>
      <c r="U2141" s="42"/>
      <c r="V2141" s="42"/>
      <c r="W2141" s="42"/>
      <c r="X2141" s="42"/>
      <c r="Y2141" s="42"/>
      <c r="Z2141" s="42"/>
      <c r="AA2141" s="42"/>
      <c r="AB2141" s="42"/>
      <c r="AC2141" s="42"/>
      <c r="AD2141" s="42"/>
      <c r="AE2141" s="42"/>
      <c r="AF2141" s="42"/>
      <c r="AG2141" s="42"/>
      <c r="AH2141" s="42"/>
      <c r="AI2141" s="42"/>
      <c r="AJ2141" s="42"/>
      <c r="AK2141" s="42"/>
      <c r="AL2141" s="42"/>
      <c r="AM2141" s="42"/>
      <c r="AN2141" s="42"/>
      <c r="AO2141" s="42"/>
      <c r="AP2141" s="42"/>
      <c r="AQ2141" s="42"/>
      <c r="AR2141" s="42"/>
      <c r="AS2141" s="42"/>
      <c r="AT2141" s="42"/>
      <c r="AU2141" s="42"/>
      <c r="AV2141" s="42"/>
      <c r="AW2141" s="42"/>
      <c r="AX2141" s="42"/>
      <c r="AY2141" s="42"/>
      <c r="AZ2141" s="42"/>
      <c r="BA2141" s="42"/>
      <c r="BB2141" s="42"/>
      <c r="BC2141" s="42"/>
      <c r="BD2141" s="42"/>
      <c r="BE2141" s="42"/>
      <c r="BF2141" s="42"/>
      <c r="BG2141" s="42"/>
      <c r="BH2141" s="42"/>
      <c r="BI2141" s="42"/>
      <c r="BJ2141" s="42"/>
      <c r="BK2141" s="42"/>
      <c r="BL2141" s="42"/>
      <c r="BM2141" s="42"/>
      <c r="BN2141" s="42"/>
      <c r="BO2141" s="42"/>
      <c r="BP2141" s="42"/>
      <c r="BQ2141" s="42"/>
      <c r="BR2141" s="42"/>
      <c r="BS2141" s="42"/>
      <c r="BT2141" s="42"/>
      <c r="BU2141" s="42"/>
      <c r="BV2141" s="42"/>
      <c r="BW2141" s="42"/>
      <c r="BX2141" s="42"/>
      <c r="BY2141" s="42"/>
      <c r="BZ2141" s="42"/>
      <c r="CA2141" s="42"/>
      <c r="CB2141" s="42"/>
      <c r="CC2141" s="42"/>
      <c r="CD2141" s="42"/>
      <c r="CE2141" s="42"/>
      <c r="CF2141" s="42"/>
      <c r="CG2141" s="42"/>
      <c r="CH2141" s="42"/>
      <c r="CI2141" s="42"/>
      <c r="CJ2141" s="42"/>
      <c r="CK2141" s="42"/>
      <c r="CL2141" s="42"/>
      <c r="CM2141" s="42"/>
      <c r="CN2141" s="42"/>
      <c r="CO2141" s="42"/>
      <c r="CP2141" s="42"/>
      <c r="CQ2141" s="42"/>
      <c r="CR2141" s="42"/>
      <c r="CS2141" s="42"/>
      <c r="CT2141" s="42"/>
      <c r="CU2141" s="42"/>
      <c r="CV2141" s="42"/>
      <c r="CW2141" s="42"/>
      <c r="CX2141" s="42"/>
      <c r="CY2141" s="42"/>
      <c r="CZ2141" s="42"/>
      <c r="DA2141" s="42"/>
      <c r="DB2141" s="42"/>
      <c r="DC2141" s="42"/>
      <c r="DD2141" s="42"/>
      <c r="DE2141" s="42"/>
      <c r="DF2141" s="42"/>
      <c r="DG2141" s="42"/>
      <c r="DH2141" s="42"/>
      <c r="DI2141" s="42"/>
      <c r="DJ2141" s="42"/>
      <c r="DK2141" s="42"/>
      <c r="DL2141" s="42"/>
      <c r="DM2141" s="42"/>
      <c r="DN2141" s="42"/>
      <c r="DO2141" s="42"/>
      <c r="DP2141" s="42"/>
      <c r="DQ2141" s="42"/>
      <c r="DR2141" s="42"/>
      <c r="DS2141" s="42"/>
      <c r="DT2141" s="42"/>
      <c r="DU2141" s="42"/>
      <c r="DV2141" s="42"/>
      <c r="DW2141" s="42"/>
      <c r="DX2141" s="42"/>
      <c r="DY2141" s="42"/>
      <c r="DZ2141" s="42"/>
      <c r="EA2141" s="42"/>
      <c r="EB2141" s="42"/>
      <c r="EC2141" s="42"/>
      <c r="ED2141" s="42"/>
      <c r="EE2141" s="42"/>
      <c r="EF2141" s="42"/>
      <c r="EG2141" s="42"/>
      <c r="EH2141" s="42"/>
      <c r="EI2141" s="42"/>
      <c r="EJ2141" s="42"/>
      <c r="EK2141" s="42"/>
      <c r="EL2141" s="42"/>
      <c r="EM2141" s="42"/>
      <c r="EN2141" s="42"/>
      <c r="EO2141" s="42"/>
      <c r="EP2141" s="42"/>
      <c r="EQ2141" s="42"/>
      <c r="ER2141" s="42"/>
      <c r="ES2141" s="42"/>
      <c r="ET2141" s="42"/>
      <c r="EU2141" s="42"/>
      <c r="EV2141" s="42"/>
      <c r="EW2141" s="42"/>
      <c r="EX2141" s="42"/>
      <c r="EY2141" s="42"/>
      <c r="EZ2141" s="42"/>
      <c r="FA2141" s="42"/>
      <c r="FB2141" s="42"/>
      <c r="FC2141" s="42"/>
      <c r="FD2141" s="42"/>
      <c r="FE2141" s="42"/>
      <c r="FF2141" s="42"/>
      <c r="FG2141" s="42"/>
      <c r="FH2141" s="42"/>
      <c r="FI2141" s="42"/>
      <c r="FJ2141" s="42"/>
      <c r="FK2141" s="42"/>
      <c r="FL2141" s="42"/>
      <c r="FM2141" s="42"/>
      <c r="FN2141" s="42"/>
      <c r="FO2141" s="42"/>
      <c r="FP2141" s="42"/>
      <c r="FQ2141" s="42"/>
      <c r="FR2141" s="42"/>
      <c r="FS2141" s="42"/>
      <c r="FT2141" s="42"/>
      <c r="FU2141" s="42"/>
      <c r="FV2141" s="42"/>
      <c r="FW2141" s="42"/>
      <c r="FX2141" s="42"/>
      <c r="FY2141" s="42"/>
      <c r="FZ2141" s="42"/>
      <c r="GA2141" s="42"/>
      <c r="GB2141" s="42"/>
      <c r="GC2141" s="42"/>
      <c r="GD2141" s="42"/>
      <c r="GE2141" s="42"/>
      <c r="GF2141" s="42"/>
      <c r="GG2141" s="42"/>
      <c r="GH2141" s="42"/>
      <c r="GI2141" s="42"/>
      <c r="GJ2141" s="42"/>
      <c r="GK2141" s="42"/>
      <c r="GL2141" s="42"/>
      <c r="GM2141" s="42"/>
      <c r="GN2141" s="42"/>
      <c r="GO2141" s="42"/>
      <c r="GP2141" s="42"/>
      <c r="GQ2141" s="42"/>
      <c r="GR2141" s="42"/>
      <c r="GS2141" s="42"/>
      <c r="GT2141" s="42"/>
      <c r="GU2141" s="42"/>
      <c r="GV2141" s="42"/>
      <c r="GW2141" s="42"/>
      <c r="GX2141" s="42"/>
      <c r="GY2141" s="42"/>
      <c r="GZ2141" s="1"/>
      <c r="HA2141" s="1"/>
      <c r="HB2141" s="1"/>
      <c r="HC2141" s="1"/>
      <c r="HD2141" s="1"/>
      <c r="HE2141" s="1"/>
      <c r="HF2141" s="1"/>
      <c r="HG2141" s="1"/>
      <c r="HH2141" s="1"/>
      <c r="HI2141" s="1"/>
      <c r="HJ2141" s="1"/>
      <c r="HK2141" s="1"/>
      <c r="HL2141" s="1"/>
      <c r="HM2141" s="1"/>
      <c r="HN2141" s="1"/>
      <c r="HO2141" s="1"/>
      <c r="HP2141" s="1"/>
      <c r="HQ2141" s="1"/>
      <c r="HR2141" s="1"/>
      <c r="HS2141" s="1"/>
      <c r="HT2141" s="1"/>
      <c r="HU2141" s="1"/>
      <c r="HV2141" s="1"/>
      <c r="HW2141" s="1"/>
      <c r="HX2141" s="1"/>
      <c r="HY2141" s="1"/>
      <c r="HZ2141" s="1"/>
      <c r="IA2141" s="1"/>
      <c r="IB2141" s="1"/>
      <c r="IC2141" s="1"/>
      <c r="ID2141" s="1"/>
    </row>
    <row r="2142" s="1" customFormat="1" customHeight="1" spans="1:207">
      <c r="A2142" s="8">
        <v>2141</v>
      </c>
      <c r="B2142" s="10" t="s">
        <v>2535</v>
      </c>
      <c r="C2142" s="10" t="s">
        <v>18</v>
      </c>
      <c r="D2142" s="8" t="s">
        <v>29</v>
      </c>
      <c r="E2142" s="26" t="s">
        <v>130</v>
      </c>
      <c r="F2142" s="26">
        <v>1</v>
      </c>
      <c r="G2142" s="10">
        <v>280</v>
      </c>
      <c r="H2142" s="8">
        <f t="shared" si="66"/>
        <v>280</v>
      </c>
      <c r="I2142" s="8"/>
      <c r="J2142" s="8">
        <f t="shared" si="67"/>
        <v>280</v>
      </c>
      <c r="K2142" s="8"/>
      <c r="L2142" s="8"/>
      <c r="M2142" s="8"/>
      <c r="N2142" s="8"/>
      <c r="O2142" s="8"/>
      <c r="P2142" s="7" t="s">
        <v>2135</v>
      </c>
      <c r="Q2142" s="8" t="s">
        <v>2513</v>
      </c>
      <c r="R2142" s="42"/>
      <c r="S2142" s="42"/>
      <c r="T2142" s="42"/>
      <c r="U2142" s="42"/>
      <c r="V2142" s="42"/>
      <c r="W2142" s="42"/>
      <c r="X2142" s="42"/>
      <c r="Y2142" s="42"/>
      <c r="Z2142" s="42"/>
      <c r="AA2142" s="42"/>
      <c r="AB2142" s="42"/>
      <c r="AC2142" s="42"/>
      <c r="AD2142" s="42"/>
      <c r="AE2142" s="42"/>
      <c r="AF2142" s="42"/>
      <c r="AG2142" s="42"/>
      <c r="AH2142" s="42"/>
      <c r="AI2142" s="42"/>
      <c r="AJ2142" s="42"/>
      <c r="AK2142" s="42"/>
      <c r="AL2142" s="42"/>
      <c r="AM2142" s="42"/>
      <c r="AN2142" s="42"/>
      <c r="AO2142" s="42"/>
      <c r="AP2142" s="42"/>
      <c r="AQ2142" s="42"/>
      <c r="AR2142" s="42"/>
      <c r="AS2142" s="42"/>
      <c r="AT2142" s="42"/>
      <c r="AU2142" s="42"/>
      <c r="AV2142" s="42"/>
      <c r="AW2142" s="42"/>
      <c r="AX2142" s="42"/>
      <c r="AY2142" s="42"/>
      <c r="AZ2142" s="42"/>
      <c r="BA2142" s="42"/>
      <c r="BB2142" s="42"/>
      <c r="BC2142" s="42"/>
      <c r="BD2142" s="42"/>
      <c r="BE2142" s="42"/>
      <c r="BF2142" s="42"/>
      <c r="BG2142" s="42"/>
      <c r="BH2142" s="42"/>
      <c r="BI2142" s="42"/>
      <c r="BJ2142" s="42"/>
      <c r="BK2142" s="42"/>
      <c r="BL2142" s="42"/>
      <c r="BM2142" s="42"/>
      <c r="BN2142" s="42"/>
      <c r="BO2142" s="42"/>
      <c r="BP2142" s="42"/>
      <c r="BQ2142" s="42"/>
      <c r="BR2142" s="42"/>
      <c r="BS2142" s="42"/>
      <c r="BT2142" s="42"/>
      <c r="BU2142" s="42"/>
      <c r="BV2142" s="42"/>
      <c r="BW2142" s="42"/>
      <c r="BX2142" s="42"/>
      <c r="BY2142" s="42"/>
      <c r="BZ2142" s="42"/>
      <c r="CA2142" s="42"/>
      <c r="CB2142" s="42"/>
      <c r="CC2142" s="42"/>
      <c r="CD2142" s="42"/>
      <c r="CE2142" s="42"/>
      <c r="CF2142" s="42"/>
      <c r="CG2142" s="42"/>
      <c r="CH2142" s="42"/>
      <c r="CI2142" s="42"/>
      <c r="CJ2142" s="42"/>
      <c r="CK2142" s="42"/>
      <c r="CL2142" s="42"/>
      <c r="CM2142" s="42"/>
      <c r="CN2142" s="42"/>
      <c r="CO2142" s="42"/>
      <c r="CP2142" s="42"/>
      <c r="CQ2142" s="42"/>
      <c r="CR2142" s="42"/>
      <c r="CS2142" s="42"/>
      <c r="CT2142" s="42"/>
      <c r="CU2142" s="42"/>
      <c r="CV2142" s="42"/>
      <c r="CW2142" s="42"/>
      <c r="CX2142" s="42"/>
      <c r="CY2142" s="42"/>
      <c r="CZ2142" s="42"/>
      <c r="DA2142" s="42"/>
      <c r="DB2142" s="42"/>
      <c r="DC2142" s="42"/>
      <c r="DD2142" s="42"/>
      <c r="DE2142" s="42"/>
      <c r="DF2142" s="42"/>
      <c r="DG2142" s="42"/>
      <c r="DH2142" s="42"/>
      <c r="DI2142" s="42"/>
      <c r="DJ2142" s="42"/>
      <c r="DK2142" s="42"/>
      <c r="DL2142" s="42"/>
      <c r="DM2142" s="42"/>
      <c r="DN2142" s="42"/>
      <c r="DO2142" s="42"/>
      <c r="DP2142" s="42"/>
      <c r="DQ2142" s="42"/>
      <c r="DR2142" s="42"/>
      <c r="DS2142" s="42"/>
      <c r="DT2142" s="42"/>
      <c r="DU2142" s="42"/>
      <c r="DV2142" s="42"/>
      <c r="DW2142" s="42"/>
      <c r="DX2142" s="42"/>
      <c r="DY2142" s="42"/>
      <c r="DZ2142" s="42"/>
      <c r="EA2142" s="42"/>
      <c r="EB2142" s="42"/>
      <c r="EC2142" s="42"/>
      <c r="ED2142" s="42"/>
      <c r="EE2142" s="42"/>
      <c r="EF2142" s="42"/>
      <c r="EG2142" s="42"/>
      <c r="EH2142" s="42"/>
      <c r="EI2142" s="42"/>
      <c r="EJ2142" s="42"/>
      <c r="EK2142" s="42"/>
      <c r="EL2142" s="42"/>
      <c r="EM2142" s="42"/>
      <c r="EN2142" s="42"/>
      <c r="EO2142" s="42"/>
      <c r="EP2142" s="42"/>
      <c r="EQ2142" s="42"/>
      <c r="ER2142" s="42"/>
      <c r="ES2142" s="42"/>
      <c r="ET2142" s="42"/>
      <c r="EU2142" s="42"/>
      <c r="EV2142" s="42"/>
      <c r="EW2142" s="42"/>
      <c r="EX2142" s="42"/>
      <c r="EY2142" s="42"/>
      <c r="EZ2142" s="42"/>
      <c r="FA2142" s="42"/>
      <c r="FB2142" s="42"/>
      <c r="FC2142" s="42"/>
      <c r="FD2142" s="42"/>
      <c r="FE2142" s="42"/>
      <c r="FF2142" s="42"/>
      <c r="FG2142" s="42"/>
      <c r="FH2142" s="42"/>
      <c r="FI2142" s="42"/>
      <c r="FJ2142" s="42"/>
      <c r="FK2142" s="42"/>
      <c r="FL2142" s="42"/>
      <c r="FM2142" s="42"/>
      <c r="FN2142" s="42"/>
      <c r="FO2142" s="42"/>
      <c r="FP2142" s="42"/>
      <c r="FQ2142" s="42"/>
      <c r="FR2142" s="42"/>
      <c r="FS2142" s="42"/>
      <c r="FT2142" s="42"/>
      <c r="FU2142" s="42"/>
      <c r="FV2142" s="42"/>
      <c r="FW2142" s="42"/>
      <c r="FX2142" s="42"/>
      <c r="FY2142" s="42"/>
      <c r="FZ2142" s="42"/>
      <c r="GA2142" s="42"/>
      <c r="GB2142" s="42"/>
      <c r="GC2142" s="42"/>
      <c r="GD2142" s="42"/>
      <c r="GE2142" s="42"/>
      <c r="GF2142" s="42"/>
      <c r="GG2142" s="42"/>
      <c r="GH2142" s="42"/>
      <c r="GI2142" s="42"/>
      <c r="GJ2142" s="42"/>
      <c r="GK2142" s="42"/>
      <c r="GL2142" s="42"/>
      <c r="GM2142" s="42"/>
      <c r="GN2142" s="42"/>
      <c r="GO2142" s="42"/>
      <c r="GP2142" s="42"/>
      <c r="GQ2142" s="42"/>
      <c r="GR2142" s="42"/>
      <c r="GS2142" s="42"/>
      <c r="GT2142" s="42"/>
      <c r="GU2142" s="42"/>
      <c r="GV2142" s="42"/>
      <c r="GW2142" s="42"/>
      <c r="GX2142" s="42"/>
      <c r="GY2142" s="42"/>
    </row>
    <row r="2143" customFormat="1" customHeight="1" spans="1:238">
      <c r="A2143" s="8">
        <v>2142</v>
      </c>
      <c r="B2143" s="8" t="s">
        <v>2536</v>
      </c>
      <c r="C2143" s="30" t="s">
        <v>32</v>
      </c>
      <c r="D2143" s="8" t="s">
        <v>26</v>
      </c>
      <c r="E2143" s="8" t="s">
        <v>38</v>
      </c>
      <c r="F2143" s="8">
        <v>2</v>
      </c>
      <c r="G2143" s="11">
        <v>400</v>
      </c>
      <c r="H2143" s="8">
        <f t="shared" si="66"/>
        <v>800</v>
      </c>
      <c r="I2143" s="8"/>
      <c r="J2143" s="8">
        <f t="shared" si="67"/>
        <v>800</v>
      </c>
      <c r="K2143" s="30" t="s">
        <v>2537</v>
      </c>
      <c r="L2143" s="8"/>
      <c r="M2143" s="8"/>
      <c r="N2143" s="8"/>
      <c r="O2143" s="8"/>
      <c r="P2143" s="7" t="s">
        <v>2135</v>
      </c>
      <c r="Q2143" s="8" t="s">
        <v>2513</v>
      </c>
      <c r="R2143" s="42"/>
      <c r="S2143" s="42"/>
      <c r="T2143" s="42"/>
      <c r="U2143" s="42"/>
      <c r="V2143" s="42"/>
      <c r="W2143" s="42"/>
      <c r="X2143" s="42"/>
      <c r="Y2143" s="42"/>
      <c r="Z2143" s="42"/>
      <c r="AA2143" s="42"/>
      <c r="AB2143" s="42"/>
      <c r="AC2143" s="42"/>
      <c r="AD2143" s="42"/>
      <c r="AE2143" s="42"/>
      <c r="AF2143" s="42"/>
      <c r="AG2143" s="42"/>
      <c r="AH2143" s="42"/>
      <c r="AI2143" s="42"/>
      <c r="AJ2143" s="42"/>
      <c r="AK2143" s="42"/>
      <c r="AL2143" s="42"/>
      <c r="AM2143" s="42"/>
      <c r="AN2143" s="42"/>
      <c r="AO2143" s="42"/>
      <c r="AP2143" s="42"/>
      <c r="AQ2143" s="42"/>
      <c r="AR2143" s="42"/>
      <c r="AS2143" s="42"/>
      <c r="AT2143" s="42"/>
      <c r="AU2143" s="42"/>
      <c r="AV2143" s="42"/>
      <c r="AW2143" s="42"/>
      <c r="AX2143" s="42"/>
      <c r="AY2143" s="42"/>
      <c r="AZ2143" s="42"/>
      <c r="BA2143" s="42"/>
      <c r="BB2143" s="42"/>
      <c r="BC2143" s="42"/>
      <c r="BD2143" s="42"/>
      <c r="BE2143" s="42"/>
      <c r="BF2143" s="42"/>
      <c r="BG2143" s="42"/>
      <c r="BH2143" s="42"/>
      <c r="BI2143" s="42"/>
      <c r="BJ2143" s="42"/>
      <c r="BK2143" s="42"/>
      <c r="BL2143" s="42"/>
      <c r="BM2143" s="42"/>
      <c r="BN2143" s="42"/>
      <c r="BO2143" s="42"/>
      <c r="BP2143" s="42"/>
      <c r="BQ2143" s="42"/>
      <c r="BR2143" s="42"/>
      <c r="BS2143" s="42"/>
      <c r="BT2143" s="42"/>
      <c r="BU2143" s="42"/>
      <c r="BV2143" s="42"/>
      <c r="BW2143" s="42"/>
      <c r="BX2143" s="42"/>
      <c r="BY2143" s="42"/>
      <c r="BZ2143" s="42"/>
      <c r="CA2143" s="42"/>
      <c r="CB2143" s="42"/>
      <c r="CC2143" s="42"/>
      <c r="CD2143" s="42"/>
      <c r="CE2143" s="42"/>
      <c r="CF2143" s="42"/>
      <c r="CG2143" s="42"/>
      <c r="CH2143" s="42"/>
      <c r="CI2143" s="42"/>
      <c r="CJ2143" s="42"/>
      <c r="CK2143" s="42"/>
      <c r="CL2143" s="42"/>
      <c r="CM2143" s="42"/>
      <c r="CN2143" s="42"/>
      <c r="CO2143" s="42"/>
      <c r="CP2143" s="42"/>
      <c r="CQ2143" s="42"/>
      <c r="CR2143" s="42"/>
      <c r="CS2143" s="42"/>
      <c r="CT2143" s="42"/>
      <c r="CU2143" s="42"/>
      <c r="CV2143" s="42"/>
      <c r="CW2143" s="42"/>
      <c r="CX2143" s="42"/>
      <c r="CY2143" s="42"/>
      <c r="CZ2143" s="42"/>
      <c r="DA2143" s="42"/>
      <c r="DB2143" s="42"/>
      <c r="DC2143" s="42"/>
      <c r="DD2143" s="42"/>
      <c r="DE2143" s="42"/>
      <c r="DF2143" s="42"/>
      <c r="DG2143" s="42"/>
      <c r="DH2143" s="42"/>
      <c r="DI2143" s="42"/>
      <c r="DJ2143" s="42"/>
      <c r="DK2143" s="42"/>
      <c r="DL2143" s="42"/>
      <c r="DM2143" s="42"/>
      <c r="DN2143" s="42"/>
      <c r="DO2143" s="42"/>
      <c r="DP2143" s="42"/>
      <c r="DQ2143" s="42"/>
      <c r="DR2143" s="42"/>
      <c r="DS2143" s="42"/>
      <c r="DT2143" s="42"/>
      <c r="DU2143" s="42"/>
      <c r="DV2143" s="42"/>
      <c r="DW2143" s="42"/>
      <c r="DX2143" s="42"/>
      <c r="DY2143" s="42"/>
      <c r="DZ2143" s="42"/>
      <c r="EA2143" s="42"/>
      <c r="EB2143" s="42"/>
      <c r="EC2143" s="42"/>
      <c r="ED2143" s="42"/>
      <c r="EE2143" s="42"/>
      <c r="EF2143" s="42"/>
      <c r="EG2143" s="42"/>
      <c r="EH2143" s="42"/>
      <c r="EI2143" s="42"/>
      <c r="EJ2143" s="42"/>
      <c r="EK2143" s="42"/>
      <c r="EL2143" s="42"/>
      <c r="EM2143" s="42"/>
      <c r="EN2143" s="42"/>
      <c r="EO2143" s="42"/>
      <c r="EP2143" s="42"/>
      <c r="EQ2143" s="42"/>
      <c r="ER2143" s="42"/>
      <c r="ES2143" s="42"/>
      <c r="ET2143" s="42"/>
      <c r="EU2143" s="42"/>
      <c r="EV2143" s="42"/>
      <c r="EW2143" s="42"/>
      <c r="EX2143" s="42"/>
      <c r="EY2143" s="42"/>
      <c r="EZ2143" s="42"/>
      <c r="FA2143" s="42"/>
      <c r="FB2143" s="42"/>
      <c r="FC2143" s="42"/>
      <c r="FD2143" s="42"/>
      <c r="FE2143" s="42"/>
      <c r="FF2143" s="42"/>
      <c r="FG2143" s="42"/>
      <c r="FH2143" s="42"/>
      <c r="FI2143" s="42"/>
      <c r="FJ2143" s="42"/>
      <c r="FK2143" s="42"/>
      <c r="FL2143" s="42"/>
      <c r="FM2143" s="42"/>
      <c r="FN2143" s="42"/>
      <c r="FO2143" s="42"/>
      <c r="FP2143" s="42"/>
      <c r="FQ2143" s="42"/>
      <c r="FR2143" s="42"/>
      <c r="FS2143" s="42"/>
      <c r="FT2143" s="42"/>
      <c r="FU2143" s="42"/>
      <c r="FV2143" s="42"/>
      <c r="FW2143" s="42"/>
      <c r="FX2143" s="42"/>
      <c r="FY2143" s="42"/>
      <c r="FZ2143" s="42"/>
      <c r="GA2143" s="42"/>
      <c r="GB2143" s="42"/>
      <c r="GC2143" s="42"/>
      <c r="GD2143" s="42"/>
      <c r="GE2143" s="42"/>
      <c r="GF2143" s="42"/>
      <c r="GG2143" s="42"/>
      <c r="GH2143" s="42"/>
      <c r="GI2143" s="42"/>
      <c r="GJ2143" s="42"/>
      <c r="GK2143" s="42"/>
      <c r="GL2143" s="42"/>
      <c r="GM2143" s="42"/>
      <c r="GN2143" s="42"/>
      <c r="GO2143" s="42"/>
      <c r="GP2143" s="42"/>
      <c r="GQ2143" s="42"/>
      <c r="GR2143" s="42"/>
      <c r="GS2143" s="42"/>
      <c r="GT2143" s="42"/>
      <c r="GU2143" s="42"/>
      <c r="GV2143" s="42"/>
      <c r="GW2143" s="42"/>
      <c r="GX2143" s="42"/>
      <c r="GY2143" s="4"/>
      <c r="GZ2143" s="1"/>
      <c r="HA2143" s="1"/>
      <c r="HB2143" s="1"/>
      <c r="HC2143" s="1"/>
      <c r="HD2143" s="1"/>
      <c r="HE2143" s="1"/>
      <c r="HF2143" s="1"/>
      <c r="HG2143" s="1"/>
      <c r="HH2143" s="1"/>
      <c r="HI2143" s="1"/>
      <c r="HJ2143" s="1"/>
      <c r="HK2143" s="1"/>
      <c r="HL2143" s="1"/>
      <c r="HM2143" s="1"/>
      <c r="HN2143" s="1"/>
      <c r="HO2143" s="1"/>
      <c r="HP2143" s="1"/>
      <c r="HQ2143" s="1"/>
      <c r="HR2143" s="1"/>
      <c r="HS2143" s="1"/>
      <c r="HT2143" s="1"/>
      <c r="HU2143" s="1"/>
      <c r="HV2143" s="1"/>
      <c r="HW2143" s="1"/>
      <c r="HX2143" s="1"/>
      <c r="HY2143" s="1"/>
      <c r="HZ2143" s="1"/>
      <c r="IA2143" s="1"/>
      <c r="IB2143" s="1"/>
      <c r="IC2143" s="1"/>
      <c r="ID2143" s="1"/>
    </row>
    <row r="2144" s="1" customFormat="1" customHeight="1" spans="1:237">
      <c r="A2144" s="8">
        <v>2143</v>
      </c>
      <c r="B2144" s="58" t="s">
        <v>2538</v>
      </c>
      <c r="C2144" s="58" t="s">
        <v>32</v>
      </c>
      <c r="D2144" s="8" t="s">
        <v>26</v>
      </c>
      <c r="E2144" s="8" t="s">
        <v>38</v>
      </c>
      <c r="F2144" s="58">
        <v>2</v>
      </c>
      <c r="G2144" s="11">
        <v>400</v>
      </c>
      <c r="H2144" s="8">
        <f t="shared" si="66"/>
        <v>800</v>
      </c>
      <c r="I2144" s="30"/>
      <c r="J2144" s="8">
        <f t="shared" si="67"/>
        <v>800</v>
      </c>
      <c r="K2144" s="58" t="s">
        <v>2539</v>
      </c>
      <c r="L2144" s="58"/>
      <c r="M2144" s="58"/>
      <c r="N2144" s="58"/>
      <c r="O2144" s="48"/>
      <c r="P2144" s="7" t="s">
        <v>2135</v>
      </c>
      <c r="Q2144" s="8" t="s">
        <v>2513</v>
      </c>
      <c r="R2144" s="42"/>
      <c r="S2144" s="42"/>
      <c r="T2144" s="42"/>
      <c r="U2144" s="42"/>
      <c r="V2144" s="42"/>
      <c r="W2144" s="42"/>
      <c r="X2144" s="42"/>
      <c r="Y2144" s="42"/>
      <c r="Z2144" s="42"/>
      <c r="AA2144" s="42"/>
      <c r="AB2144" s="42"/>
      <c r="AC2144" s="42"/>
      <c r="AD2144" s="42"/>
      <c r="AE2144" s="42"/>
      <c r="AF2144" s="42"/>
      <c r="AG2144" s="42"/>
      <c r="AH2144" s="42"/>
      <c r="AI2144" s="42"/>
      <c r="AJ2144" s="42"/>
      <c r="AK2144" s="42"/>
      <c r="AL2144" s="42"/>
      <c r="AM2144" s="42"/>
      <c r="AN2144" s="42"/>
      <c r="AO2144" s="42"/>
      <c r="AP2144" s="42"/>
      <c r="AQ2144" s="42"/>
      <c r="AR2144" s="42"/>
      <c r="AS2144" s="42"/>
      <c r="AT2144" s="42"/>
      <c r="AU2144" s="42"/>
      <c r="AV2144" s="42"/>
      <c r="AW2144" s="42"/>
      <c r="AX2144" s="42"/>
      <c r="AY2144" s="42"/>
      <c r="AZ2144" s="42"/>
      <c r="BA2144" s="42"/>
      <c r="BB2144" s="42"/>
      <c r="BC2144" s="42"/>
      <c r="BD2144" s="42"/>
      <c r="BE2144" s="42"/>
      <c r="BF2144" s="42"/>
      <c r="BG2144" s="42"/>
      <c r="BH2144" s="42"/>
      <c r="BI2144" s="42"/>
      <c r="BJ2144" s="42"/>
      <c r="BK2144" s="42"/>
      <c r="BL2144" s="42"/>
      <c r="BM2144" s="42"/>
      <c r="BN2144" s="42"/>
      <c r="BO2144" s="42"/>
      <c r="BP2144" s="42"/>
      <c r="BQ2144" s="42"/>
      <c r="BR2144" s="42"/>
      <c r="BS2144" s="42"/>
      <c r="BT2144" s="42"/>
      <c r="BU2144" s="42"/>
      <c r="BV2144" s="42"/>
      <c r="BW2144" s="42"/>
      <c r="BX2144" s="42"/>
      <c r="BY2144" s="42"/>
      <c r="BZ2144" s="42"/>
      <c r="CA2144" s="42"/>
      <c r="CB2144" s="42"/>
      <c r="CC2144" s="42"/>
      <c r="CD2144" s="42"/>
      <c r="CE2144" s="42"/>
      <c r="CF2144" s="42"/>
      <c r="CG2144" s="42"/>
      <c r="CH2144" s="42"/>
      <c r="CI2144" s="42"/>
      <c r="CJ2144" s="42"/>
      <c r="CK2144" s="42"/>
      <c r="CL2144" s="42"/>
      <c r="CM2144" s="42"/>
      <c r="CN2144" s="42"/>
      <c r="CO2144" s="42"/>
      <c r="CP2144" s="42"/>
      <c r="CQ2144" s="42"/>
      <c r="CR2144" s="42"/>
      <c r="CS2144" s="42"/>
      <c r="CT2144" s="42"/>
      <c r="CU2144" s="42"/>
      <c r="CV2144" s="42"/>
      <c r="CW2144" s="42"/>
      <c r="CX2144" s="42"/>
      <c r="CY2144" s="42"/>
      <c r="CZ2144" s="42"/>
      <c r="DA2144" s="42"/>
      <c r="DB2144" s="42"/>
      <c r="DC2144" s="42"/>
      <c r="DD2144" s="42"/>
      <c r="DE2144" s="42"/>
      <c r="DF2144" s="42"/>
      <c r="DG2144" s="42"/>
      <c r="DH2144" s="42"/>
      <c r="DI2144" s="42"/>
      <c r="DJ2144" s="42"/>
      <c r="DK2144" s="42"/>
      <c r="DL2144" s="42"/>
      <c r="DM2144" s="42"/>
      <c r="DN2144" s="42"/>
      <c r="DO2144" s="42"/>
      <c r="DP2144" s="42"/>
      <c r="DQ2144" s="42"/>
      <c r="DR2144" s="42"/>
      <c r="DS2144" s="42"/>
      <c r="DT2144" s="42"/>
      <c r="DU2144" s="42"/>
      <c r="DV2144" s="42"/>
      <c r="DW2144" s="42"/>
      <c r="DX2144" s="42"/>
      <c r="DY2144" s="42"/>
      <c r="DZ2144" s="42"/>
      <c r="EA2144" s="42"/>
      <c r="EB2144" s="42"/>
      <c r="EC2144" s="42"/>
      <c r="ED2144" s="42"/>
      <c r="EE2144" s="42"/>
      <c r="EF2144" s="42"/>
      <c r="EG2144" s="42"/>
      <c r="EH2144" s="42"/>
      <c r="EI2144" s="42"/>
      <c r="EJ2144" s="42"/>
      <c r="EK2144" s="42"/>
      <c r="EL2144" s="42"/>
      <c r="EM2144" s="42"/>
      <c r="EN2144" s="42"/>
      <c r="EO2144" s="42"/>
      <c r="EP2144" s="42"/>
      <c r="EQ2144" s="42"/>
      <c r="ER2144" s="42"/>
      <c r="ES2144" s="42"/>
      <c r="ET2144" s="42"/>
      <c r="EU2144" s="42"/>
      <c r="EV2144" s="42"/>
      <c r="EW2144" s="42"/>
      <c r="EX2144" s="42"/>
      <c r="EY2144" s="42"/>
      <c r="EZ2144" s="42"/>
      <c r="FA2144" s="42"/>
      <c r="FB2144" s="42"/>
      <c r="FC2144" s="42"/>
      <c r="FD2144" s="42"/>
      <c r="FE2144" s="42"/>
      <c r="FF2144" s="42"/>
      <c r="FG2144" s="42"/>
      <c r="FH2144" s="42"/>
      <c r="FI2144" s="42"/>
      <c r="FJ2144" s="42"/>
      <c r="FK2144" s="42"/>
      <c r="FL2144" s="42"/>
      <c r="FM2144" s="42"/>
      <c r="FN2144" s="42"/>
      <c r="FO2144" s="42"/>
      <c r="FP2144" s="42"/>
      <c r="FQ2144" s="42"/>
      <c r="FR2144" s="42"/>
      <c r="FS2144" s="42"/>
      <c r="FT2144" s="42"/>
      <c r="FU2144" s="42"/>
      <c r="FV2144" s="42"/>
      <c r="FW2144" s="42"/>
      <c r="FX2144" s="42"/>
      <c r="FY2144" s="42"/>
      <c r="FZ2144" s="42"/>
      <c r="GA2144" s="42"/>
      <c r="GB2144" s="42"/>
      <c r="GC2144" s="42"/>
      <c r="GD2144" s="42"/>
      <c r="GE2144" s="42"/>
      <c r="GF2144" s="42"/>
      <c r="GG2144" s="42"/>
      <c r="GH2144" s="42"/>
      <c r="GI2144" s="42"/>
      <c r="GJ2144" s="42"/>
      <c r="GK2144" s="42"/>
      <c r="GL2144" s="42"/>
      <c r="GM2144" s="42"/>
      <c r="GN2144" s="42"/>
      <c r="GO2144" s="42"/>
      <c r="GP2144" s="42"/>
      <c r="GQ2144" s="42"/>
      <c r="GR2144" s="42"/>
      <c r="GS2144" s="42"/>
      <c r="GT2144" s="42"/>
      <c r="GU2144" s="42"/>
      <c r="GV2144" s="42"/>
      <c r="GW2144" s="42"/>
      <c r="GX2144" s="42"/>
      <c r="GY2144" s="4"/>
      <c r="GZ2144" s="42"/>
      <c r="HA2144" s="42"/>
      <c r="HB2144" s="42"/>
      <c r="HC2144" s="42"/>
      <c r="HD2144" s="42"/>
      <c r="HE2144" s="42"/>
      <c r="HF2144" s="42"/>
      <c r="HG2144" s="42"/>
      <c r="HH2144" s="42"/>
      <c r="HI2144" s="42"/>
      <c r="HJ2144" s="42"/>
      <c r="HK2144" s="42"/>
      <c r="HL2144" s="42"/>
      <c r="HM2144" s="42"/>
      <c r="HN2144" s="42"/>
      <c r="HO2144" s="42"/>
      <c r="HP2144" s="42"/>
      <c r="HQ2144" s="42"/>
      <c r="HR2144" s="42"/>
      <c r="HS2144" s="42"/>
      <c r="HT2144" s="42"/>
      <c r="HU2144" s="42"/>
      <c r="HV2144" s="42"/>
      <c r="HW2144" s="42"/>
      <c r="HX2144" s="42"/>
      <c r="HY2144" s="42"/>
      <c r="HZ2144" s="42"/>
      <c r="IA2144" s="42"/>
      <c r="IB2144" s="42"/>
      <c r="IC2144" s="42"/>
    </row>
    <row r="2145" s="1" customFormat="1" customHeight="1" spans="1:207">
      <c r="A2145" s="8">
        <v>2144</v>
      </c>
      <c r="B2145" s="58" t="s">
        <v>2540</v>
      </c>
      <c r="C2145" s="8" t="s">
        <v>18</v>
      </c>
      <c r="D2145" s="66" t="s">
        <v>51</v>
      </c>
      <c r="E2145" s="8" t="s">
        <v>130</v>
      </c>
      <c r="F2145" s="8">
        <v>1</v>
      </c>
      <c r="G2145" s="10">
        <v>280</v>
      </c>
      <c r="H2145" s="8">
        <f t="shared" si="66"/>
        <v>280</v>
      </c>
      <c r="I2145" s="8"/>
      <c r="J2145" s="8">
        <f t="shared" si="67"/>
        <v>280</v>
      </c>
      <c r="K2145" s="8"/>
      <c r="L2145" s="8"/>
      <c r="M2145" s="8"/>
      <c r="N2145" s="8"/>
      <c r="O2145" s="8"/>
      <c r="P2145" s="7" t="s">
        <v>2135</v>
      </c>
      <c r="Q2145" s="8" t="s">
        <v>2513</v>
      </c>
      <c r="R2145" s="42"/>
      <c r="S2145" s="42"/>
      <c r="T2145" s="42"/>
      <c r="U2145" s="42"/>
      <c r="V2145" s="42"/>
      <c r="W2145" s="42"/>
      <c r="X2145" s="42"/>
      <c r="Y2145" s="42"/>
      <c r="Z2145" s="42"/>
      <c r="AA2145" s="42"/>
      <c r="AB2145" s="42"/>
      <c r="AC2145" s="42"/>
      <c r="AD2145" s="42"/>
      <c r="AE2145" s="42"/>
      <c r="AF2145" s="42"/>
      <c r="AG2145" s="42"/>
      <c r="AH2145" s="42"/>
      <c r="AI2145" s="42"/>
      <c r="AJ2145" s="42"/>
      <c r="AK2145" s="42"/>
      <c r="AL2145" s="42"/>
      <c r="AM2145" s="42"/>
      <c r="AN2145" s="42"/>
      <c r="AO2145" s="42"/>
      <c r="AP2145" s="42"/>
      <c r="AQ2145" s="42"/>
      <c r="AR2145" s="42"/>
      <c r="AS2145" s="42"/>
      <c r="AT2145" s="42"/>
      <c r="AU2145" s="42"/>
      <c r="AV2145" s="42"/>
      <c r="AW2145" s="42"/>
      <c r="AX2145" s="42"/>
      <c r="AY2145" s="42"/>
      <c r="AZ2145" s="42"/>
      <c r="BA2145" s="42"/>
      <c r="BB2145" s="42"/>
      <c r="BC2145" s="42"/>
      <c r="BD2145" s="42"/>
      <c r="BE2145" s="42"/>
      <c r="BF2145" s="42"/>
      <c r="BG2145" s="42"/>
      <c r="BH2145" s="42"/>
      <c r="BI2145" s="42"/>
      <c r="BJ2145" s="42"/>
      <c r="BK2145" s="42"/>
      <c r="BL2145" s="42"/>
      <c r="BM2145" s="42"/>
      <c r="BN2145" s="42"/>
      <c r="BO2145" s="42"/>
      <c r="BP2145" s="42"/>
      <c r="BQ2145" s="42"/>
      <c r="BR2145" s="42"/>
      <c r="BS2145" s="42"/>
      <c r="BT2145" s="42"/>
      <c r="BU2145" s="42"/>
      <c r="BV2145" s="42"/>
      <c r="BW2145" s="42"/>
      <c r="BX2145" s="42"/>
      <c r="BY2145" s="42"/>
      <c r="BZ2145" s="42"/>
      <c r="CA2145" s="42"/>
      <c r="CB2145" s="42"/>
      <c r="CC2145" s="42"/>
      <c r="CD2145" s="42"/>
      <c r="CE2145" s="42"/>
      <c r="CF2145" s="42"/>
      <c r="CG2145" s="42"/>
      <c r="CH2145" s="42"/>
      <c r="CI2145" s="42"/>
      <c r="CJ2145" s="42"/>
      <c r="CK2145" s="42"/>
      <c r="CL2145" s="42"/>
      <c r="CM2145" s="42"/>
      <c r="CN2145" s="42"/>
      <c r="CO2145" s="42"/>
      <c r="CP2145" s="42"/>
      <c r="CQ2145" s="42"/>
      <c r="CR2145" s="42"/>
      <c r="CS2145" s="42"/>
      <c r="CT2145" s="42"/>
      <c r="CU2145" s="42"/>
      <c r="CV2145" s="42"/>
      <c r="CW2145" s="42"/>
      <c r="CX2145" s="42"/>
      <c r="CY2145" s="42"/>
      <c r="CZ2145" s="42"/>
      <c r="DA2145" s="42"/>
      <c r="DB2145" s="42"/>
      <c r="DC2145" s="42"/>
      <c r="DD2145" s="42"/>
      <c r="DE2145" s="42"/>
      <c r="DF2145" s="42"/>
      <c r="DG2145" s="42"/>
      <c r="DH2145" s="42"/>
      <c r="DI2145" s="42"/>
      <c r="DJ2145" s="42"/>
      <c r="DK2145" s="42"/>
      <c r="DL2145" s="42"/>
      <c r="DM2145" s="42"/>
      <c r="DN2145" s="42"/>
      <c r="DO2145" s="42"/>
      <c r="DP2145" s="42"/>
      <c r="DQ2145" s="42"/>
      <c r="DR2145" s="42"/>
      <c r="DS2145" s="42"/>
      <c r="DT2145" s="42"/>
      <c r="DU2145" s="42"/>
      <c r="DV2145" s="42"/>
      <c r="DW2145" s="42"/>
      <c r="DX2145" s="42"/>
      <c r="DY2145" s="42"/>
      <c r="DZ2145" s="42"/>
      <c r="EA2145" s="42"/>
      <c r="EB2145" s="42"/>
      <c r="EC2145" s="42"/>
      <c r="ED2145" s="42"/>
      <c r="EE2145" s="42"/>
      <c r="EF2145" s="42"/>
      <c r="EG2145" s="42"/>
      <c r="EH2145" s="42"/>
      <c r="EI2145" s="42"/>
      <c r="EJ2145" s="42"/>
      <c r="EK2145" s="42"/>
      <c r="EL2145" s="42"/>
      <c r="EM2145" s="42"/>
      <c r="EN2145" s="42"/>
      <c r="EO2145" s="42"/>
      <c r="EP2145" s="42"/>
      <c r="EQ2145" s="42"/>
      <c r="ER2145" s="42"/>
      <c r="ES2145" s="42"/>
      <c r="ET2145" s="42"/>
      <c r="EU2145" s="42"/>
      <c r="EV2145" s="42"/>
      <c r="EW2145" s="42"/>
      <c r="EX2145" s="42"/>
      <c r="EY2145" s="42"/>
      <c r="EZ2145" s="42"/>
      <c r="FA2145" s="42"/>
      <c r="FB2145" s="42"/>
      <c r="FC2145" s="42"/>
      <c r="FD2145" s="42"/>
      <c r="FE2145" s="42"/>
      <c r="FF2145" s="42"/>
      <c r="FG2145" s="42"/>
      <c r="FH2145" s="42"/>
      <c r="FI2145" s="42"/>
      <c r="FJ2145" s="42"/>
      <c r="FK2145" s="42"/>
      <c r="FL2145" s="42"/>
      <c r="FM2145" s="42"/>
      <c r="FN2145" s="42"/>
      <c r="FO2145" s="42"/>
      <c r="FP2145" s="42"/>
      <c r="FQ2145" s="42"/>
      <c r="FR2145" s="42"/>
      <c r="FS2145" s="42"/>
      <c r="FT2145" s="42"/>
      <c r="FU2145" s="42"/>
      <c r="FV2145" s="42"/>
      <c r="FW2145" s="42"/>
      <c r="FX2145" s="42"/>
      <c r="FY2145" s="42"/>
      <c r="FZ2145" s="42"/>
      <c r="GA2145" s="42"/>
      <c r="GB2145" s="42"/>
      <c r="GC2145" s="42"/>
      <c r="GD2145" s="42"/>
      <c r="GE2145" s="42"/>
      <c r="GF2145" s="42"/>
      <c r="GG2145" s="42"/>
      <c r="GH2145" s="42"/>
      <c r="GI2145" s="42"/>
      <c r="GJ2145" s="42"/>
      <c r="GK2145" s="42"/>
      <c r="GL2145" s="42"/>
      <c r="GM2145" s="42"/>
      <c r="GN2145" s="42"/>
      <c r="GO2145" s="42"/>
      <c r="GP2145" s="42"/>
      <c r="GQ2145" s="42"/>
      <c r="GR2145" s="42"/>
      <c r="GS2145" s="42"/>
      <c r="GT2145" s="42"/>
      <c r="GU2145" s="42"/>
      <c r="GV2145" s="42"/>
      <c r="GW2145" s="42"/>
      <c r="GX2145" s="42"/>
      <c r="GY2145" s="42"/>
    </row>
    <row r="2146" s="1" customFormat="1" customHeight="1" spans="1:207">
      <c r="A2146" s="8">
        <v>2145</v>
      </c>
      <c r="B2146" s="11" t="s">
        <v>2541</v>
      </c>
      <c r="C2146" s="11" t="s">
        <v>18</v>
      </c>
      <c r="D2146" s="8" t="s">
        <v>29</v>
      </c>
      <c r="E2146" s="212" t="s">
        <v>38</v>
      </c>
      <c r="F2146" s="212">
        <v>1</v>
      </c>
      <c r="G2146" s="11">
        <v>400</v>
      </c>
      <c r="H2146" s="8">
        <f t="shared" si="66"/>
        <v>400</v>
      </c>
      <c r="I2146" s="8"/>
      <c r="J2146" s="8">
        <f t="shared" si="67"/>
        <v>400</v>
      </c>
      <c r="K2146" s="8"/>
      <c r="L2146" s="8"/>
      <c r="M2146" s="8"/>
      <c r="N2146" s="8"/>
      <c r="O2146" s="8"/>
      <c r="P2146" s="7" t="s">
        <v>2135</v>
      </c>
      <c r="Q2146" s="8" t="s">
        <v>2513</v>
      </c>
      <c r="R2146" s="42"/>
      <c r="S2146" s="42"/>
      <c r="T2146" s="42"/>
      <c r="U2146" s="42"/>
      <c r="V2146" s="42"/>
      <c r="W2146" s="42"/>
      <c r="X2146" s="42"/>
      <c r="Y2146" s="42"/>
      <c r="Z2146" s="42"/>
      <c r="AA2146" s="42"/>
      <c r="AB2146" s="42"/>
      <c r="AC2146" s="42"/>
      <c r="AD2146" s="42"/>
      <c r="AE2146" s="42"/>
      <c r="AF2146" s="42"/>
      <c r="AG2146" s="42"/>
      <c r="AH2146" s="42"/>
      <c r="AI2146" s="42"/>
      <c r="AJ2146" s="42"/>
      <c r="AK2146" s="42"/>
      <c r="AL2146" s="42"/>
      <c r="AM2146" s="42"/>
      <c r="AN2146" s="42"/>
      <c r="AO2146" s="42"/>
      <c r="AP2146" s="42"/>
      <c r="AQ2146" s="42"/>
      <c r="AR2146" s="42"/>
      <c r="AS2146" s="42"/>
      <c r="AT2146" s="42"/>
      <c r="AU2146" s="42"/>
      <c r="AV2146" s="42"/>
      <c r="AW2146" s="42"/>
      <c r="AX2146" s="42"/>
      <c r="AY2146" s="42"/>
      <c r="AZ2146" s="42"/>
      <c r="BA2146" s="42"/>
      <c r="BB2146" s="42"/>
      <c r="BC2146" s="42"/>
      <c r="BD2146" s="42"/>
      <c r="BE2146" s="42"/>
      <c r="BF2146" s="42"/>
      <c r="BG2146" s="42"/>
      <c r="BH2146" s="42"/>
      <c r="BI2146" s="42"/>
      <c r="BJ2146" s="42"/>
      <c r="BK2146" s="42"/>
      <c r="BL2146" s="42"/>
      <c r="BM2146" s="42"/>
      <c r="BN2146" s="42"/>
      <c r="BO2146" s="42"/>
      <c r="BP2146" s="42"/>
      <c r="BQ2146" s="42"/>
      <c r="BR2146" s="42"/>
      <c r="BS2146" s="42"/>
      <c r="BT2146" s="42"/>
      <c r="BU2146" s="42"/>
      <c r="BV2146" s="42"/>
      <c r="BW2146" s="42"/>
      <c r="BX2146" s="42"/>
      <c r="BY2146" s="42"/>
      <c r="BZ2146" s="42"/>
      <c r="CA2146" s="42"/>
      <c r="CB2146" s="42"/>
      <c r="CC2146" s="42"/>
      <c r="CD2146" s="42"/>
      <c r="CE2146" s="42"/>
      <c r="CF2146" s="42"/>
      <c r="CG2146" s="42"/>
      <c r="CH2146" s="42"/>
      <c r="CI2146" s="42"/>
      <c r="CJ2146" s="42"/>
      <c r="CK2146" s="42"/>
      <c r="CL2146" s="42"/>
      <c r="CM2146" s="42"/>
      <c r="CN2146" s="42"/>
      <c r="CO2146" s="42"/>
      <c r="CP2146" s="42"/>
      <c r="CQ2146" s="42"/>
      <c r="CR2146" s="42"/>
      <c r="CS2146" s="42"/>
      <c r="CT2146" s="42"/>
      <c r="CU2146" s="42"/>
      <c r="CV2146" s="42"/>
      <c r="CW2146" s="42"/>
      <c r="CX2146" s="42"/>
      <c r="CY2146" s="42"/>
      <c r="CZ2146" s="42"/>
      <c r="DA2146" s="42"/>
      <c r="DB2146" s="42"/>
      <c r="DC2146" s="42"/>
      <c r="DD2146" s="42"/>
      <c r="DE2146" s="42"/>
      <c r="DF2146" s="42"/>
      <c r="DG2146" s="42"/>
      <c r="DH2146" s="42"/>
      <c r="DI2146" s="42"/>
      <c r="DJ2146" s="42"/>
      <c r="DK2146" s="42"/>
      <c r="DL2146" s="42"/>
      <c r="DM2146" s="42"/>
      <c r="DN2146" s="42"/>
      <c r="DO2146" s="42"/>
      <c r="DP2146" s="42"/>
      <c r="DQ2146" s="42"/>
      <c r="DR2146" s="42"/>
      <c r="DS2146" s="42"/>
      <c r="DT2146" s="42"/>
      <c r="DU2146" s="42"/>
      <c r="DV2146" s="42"/>
      <c r="DW2146" s="42"/>
      <c r="DX2146" s="42"/>
      <c r="DY2146" s="42"/>
      <c r="DZ2146" s="42"/>
      <c r="EA2146" s="42"/>
      <c r="EB2146" s="42"/>
      <c r="EC2146" s="42"/>
      <c r="ED2146" s="42"/>
      <c r="EE2146" s="42"/>
      <c r="EF2146" s="42"/>
      <c r="EG2146" s="42"/>
      <c r="EH2146" s="42"/>
      <c r="EI2146" s="42"/>
      <c r="EJ2146" s="42"/>
      <c r="EK2146" s="42"/>
      <c r="EL2146" s="42"/>
      <c r="EM2146" s="42"/>
      <c r="EN2146" s="42"/>
      <c r="EO2146" s="42"/>
      <c r="EP2146" s="42"/>
      <c r="EQ2146" s="42"/>
      <c r="ER2146" s="42"/>
      <c r="ES2146" s="42"/>
      <c r="ET2146" s="42"/>
      <c r="EU2146" s="42"/>
      <c r="EV2146" s="42"/>
      <c r="EW2146" s="42"/>
      <c r="EX2146" s="42"/>
      <c r="EY2146" s="42"/>
      <c r="EZ2146" s="42"/>
      <c r="FA2146" s="42"/>
      <c r="FB2146" s="42"/>
      <c r="FC2146" s="42"/>
      <c r="FD2146" s="42"/>
      <c r="FE2146" s="42"/>
      <c r="FF2146" s="42"/>
      <c r="FG2146" s="42"/>
      <c r="FH2146" s="42"/>
      <c r="FI2146" s="42"/>
      <c r="FJ2146" s="42"/>
      <c r="FK2146" s="42"/>
      <c r="FL2146" s="42"/>
      <c r="FM2146" s="42"/>
      <c r="FN2146" s="42"/>
      <c r="FO2146" s="42"/>
      <c r="FP2146" s="42"/>
      <c r="FQ2146" s="42"/>
      <c r="FR2146" s="42"/>
      <c r="FS2146" s="42"/>
      <c r="FT2146" s="42"/>
      <c r="FU2146" s="42"/>
      <c r="FV2146" s="42"/>
      <c r="FW2146" s="42"/>
      <c r="FX2146" s="42"/>
      <c r="FY2146" s="42"/>
      <c r="FZ2146" s="42"/>
      <c r="GA2146" s="42"/>
      <c r="GB2146" s="42"/>
      <c r="GC2146" s="42"/>
      <c r="GD2146" s="42"/>
      <c r="GE2146" s="42"/>
      <c r="GF2146" s="42"/>
      <c r="GG2146" s="42"/>
      <c r="GH2146" s="42"/>
      <c r="GI2146" s="42"/>
      <c r="GJ2146" s="42"/>
      <c r="GK2146" s="42"/>
      <c r="GL2146" s="42"/>
      <c r="GM2146" s="42"/>
      <c r="GN2146" s="42"/>
      <c r="GO2146" s="42"/>
      <c r="GP2146" s="42"/>
      <c r="GQ2146" s="42"/>
      <c r="GR2146" s="42"/>
      <c r="GS2146" s="42"/>
      <c r="GT2146" s="42"/>
      <c r="GU2146" s="42"/>
      <c r="GV2146" s="42"/>
      <c r="GW2146" s="42"/>
      <c r="GX2146" s="42"/>
      <c r="GY2146" s="42"/>
    </row>
    <row r="2147" s="1" customFormat="1" customHeight="1" spans="1:207">
      <c r="A2147" s="8">
        <v>2146</v>
      </c>
      <c r="B2147" s="7" t="s">
        <v>2542</v>
      </c>
      <c r="C2147" s="7" t="s">
        <v>32</v>
      </c>
      <c r="D2147" s="66" t="s">
        <v>29</v>
      </c>
      <c r="E2147" s="7" t="s">
        <v>38</v>
      </c>
      <c r="F2147" s="7">
        <v>1</v>
      </c>
      <c r="G2147" s="11">
        <v>400</v>
      </c>
      <c r="H2147" s="8">
        <f t="shared" si="66"/>
        <v>400</v>
      </c>
      <c r="I2147" s="7"/>
      <c r="J2147" s="8">
        <f t="shared" si="67"/>
        <v>400</v>
      </c>
      <c r="K2147" s="8"/>
      <c r="L2147" s="8"/>
      <c r="M2147" s="8"/>
      <c r="N2147" s="8"/>
      <c r="O2147" s="8"/>
      <c r="P2147" s="7" t="s">
        <v>2135</v>
      </c>
      <c r="Q2147" s="8" t="s">
        <v>2513</v>
      </c>
      <c r="R2147" s="42"/>
      <c r="S2147" s="42"/>
      <c r="T2147" s="42"/>
      <c r="U2147" s="42"/>
      <c r="V2147" s="42"/>
      <c r="W2147" s="42"/>
      <c r="X2147" s="42"/>
      <c r="Y2147" s="42"/>
      <c r="Z2147" s="42"/>
      <c r="AA2147" s="42"/>
      <c r="AB2147" s="42"/>
      <c r="AC2147" s="42"/>
      <c r="AD2147" s="42"/>
      <c r="AE2147" s="42"/>
      <c r="AF2147" s="42"/>
      <c r="AG2147" s="42"/>
      <c r="AH2147" s="42"/>
      <c r="AI2147" s="42"/>
      <c r="AJ2147" s="42"/>
      <c r="AK2147" s="42"/>
      <c r="AL2147" s="42"/>
      <c r="AM2147" s="42"/>
      <c r="AN2147" s="42"/>
      <c r="AO2147" s="42"/>
      <c r="AP2147" s="42"/>
      <c r="AQ2147" s="42"/>
      <c r="AR2147" s="42"/>
      <c r="AS2147" s="42"/>
      <c r="AT2147" s="42"/>
      <c r="AU2147" s="42"/>
      <c r="AV2147" s="42"/>
      <c r="AW2147" s="42"/>
      <c r="AX2147" s="42"/>
      <c r="AY2147" s="42"/>
      <c r="AZ2147" s="42"/>
      <c r="BA2147" s="42"/>
      <c r="BB2147" s="42"/>
      <c r="BC2147" s="42"/>
      <c r="BD2147" s="42"/>
      <c r="BE2147" s="42"/>
      <c r="BF2147" s="42"/>
      <c r="BG2147" s="42"/>
      <c r="BH2147" s="42"/>
      <c r="BI2147" s="42"/>
      <c r="BJ2147" s="42"/>
      <c r="BK2147" s="42"/>
      <c r="BL2147" s="42"/>
      <c r="BM2147" s="42"/>
      <c r="BN2147" s="42"/>
      <c r="BO2147" s="42"/>
      <c r="BP2147" s="42"/>
      <c r="BQ2147" s="42"/>
      <c r="BR2147" s="42"/>
      <c r="BS2147" s="42"/>
      <c r="BT2147" s="42"/>
      <c r="BU2147" s="42"/>
      <c r="BV2147" s="42"/>
      <c r="BW2147" s="42"/>
      <c r="BX2147" s="42"/>
      <c r="BY2147" s="42"/>
      <c r="BZ2147" s="42"/>
      <c r="CA2147" s="42"/>
      <c r="CB2147" s="42"/>
      <c r="CC2147" s="42"/>
      <c r="CD2147" s="42"/>
      <c r="CE2147" s="42"/>
      <c r="CF2147" s="42"/>
      <c r="CG2147" s="42"/>
      <c r="CH2147" s="42"/>
      <c r="CI2147" s="42"/>
      <c r="CJ2147" s="42"/>
      <c r="CK2147" s="42"/>
      <c r="CL2147" s="42"/>
      <c r="CM2147" s="42"/>
      <c r="CN2147" s="42"/>
      <c r="CO2147" s="42"/>
      <c r="CP2147" s="42"/>
      <c r="CQ2147" s="42"/>
      <c r="CR2147" s="42"/>
      <c r="CS2147" s="42"/>
      <c r="CT2147" s="42"/>
      <c r="CU2147" s="42"/>
      <c r="CV2147" s="42"/>
      <c r="CW2147" s="42"/>
      <c r="CX2147" s="42"/>
      <c r="CY2147" s="42"/>
      <c r="CZ2147" s="42"/>
      <c r="DA2147" s="42"/>
      <c r="DB2147" s="42"/>
      <c r="DC2147" s="42"/>
      <c r="DD2147" s="42"/>
      <c r="DE2147" s="42"/>
      <c r="DF2147" s="42"/>
      <c r="DG2147" s="42"/>
      <c r="DH2147" s="42"/>
      <c r="DI2147" s="42"/>
      <c r="DJ2147" s="42"/>
      <c r="DK2147" s="42"/>
      <c r="DL2147" s="42"/>
      <c r="DM2147" s="42"/>
      <c r="DN2147" s="42"/>
      <c r="DO2147" s="42"/>
      <c r="DP2147" s="42"/>
      <c r="DQ2147" s="42"/>
      <c r="DR2147" s="42"/>
      <c r="DS2147" s="42"/>
      <c r="DT2147" s="42"/>
      <c r="DU2147" s="42"/>
      <c r="DV2147" s="42"/>
      <c r="DW2147" s="42"/>
      <c r="DX2147" s="42"/>
      <c r="DY2147" s="42"/>
      <c r="DZ2147" s="42"/>
      <c r="EA2147" s="42"/>
      <c r="EB2147" s="42"/>
      <c r="EC2147" s="42"/>
      <c r="ED2147" s="42"/>
      <c r="EE2147" s="42"/>
      <c r="EF2147" s="42"/>
      <c r="EG2147" s="42"/>
      <c r="EH2147" s="42"/>
      <c r="EI2147" s="42"/>
      <c r="EJ2147" s="42"/>
      <c r="EK2147" s="42"/>
      <c r="EL2147" s="42"/>
      <c r="EM2147" s="42"/>
      <c r="EN2147" s="42"/>
      <c r="EO2147" s="42"/>
      <c r="EP2147" s="42"/>
      <c r="EQ2147" s="42"/>
      <c r="ER2147" s="42"/>
      <c r="ES2147" s="42"/>
      <c r="ET2147" s="42"/>
      <c r="EU2147" s="42"/>
      <c r="EV2147" s="42"/>
      <c r="EW2147" s="42"/>
      <c r="EX2147" s="42"/>
      <c r="EY2147" s="42"/>
      <c r="EZ2147" s="42"/>
      <c r="FA2147" s="42"/>
      <c r="FB2147" s="42"/>
      <c r="FC2147" s="42"/>
      <c r="FD2147" s="42"/>
      <c r="FE2147" s="42"/>
      <c r="FF2147" s="42"/>
      <c r="FG2147" s="42"/>
      <c r="FH2147" s="42"/>
      <c r="FI2147" s="42"/>
      <c r="FJ2147" s="42"/>
      <c r="FK2147" s="42"/>
      <c r="FL2147" s="42"/>
      <c r="FM2147" s="42"/>
      <c r="FN2147" s="42"/>
      <c r="FO2147" s="42"/>
      <c r="FP2147" s="42"/>
      <c r="FQ2147" s="42"/>
      <c r="FR2147" s="42"/>
      <c r="FS2147" s="42"/>
      <c r="FT2147" s="42"/>
      <c r="FU2147" s="42"/>
      <c r="FV2147" s="42"/>
      <c r="FW2147" s="42"/>
      <c r="FX2147" s="42"/>
      <c r="FY2147" s="42"/>
      <c r="FZ2147" s="42"/>
      <c r="GA2147" s="42"/>
      <c r="GB2147" s="42"/>
      <c r="GC2147" s="42"/>
      <c r="GD2147" s="42"/>
      <c r="GE2147" s="42"/>
      <c r="GF2147" s="42"/>
      <c r="GG2147" s="42"/>
      <c r="GH2147" s="42"/>
      <c r="GI2147" s="42"/>
      <c r="GJ2147" s="42"/>
      <c r="GK2147" s="42"/>
      <c r="GL2147" s="42"/>
      <c r="GM2147" s="42"/>
      <c r="GN2147" s="42"/>
      <c r="GO2147" s="42"/>
      <c r="GP2147" s="42"/>
      <c r="GQ2147" s="42"/>
      <c r="GR2147" s="42"/>
      <c r="GS2147" s="42"/>
      <c r="GT2147" s="42"/>
      <c r="GU2147" s="42"/>
      <c r="GV2147" s="42"/>
      <c r="GW2147" s="42"/>
      <c r="GX2147" s="42"/>
      <c r="GY2147" s="42"/>
    </row>
    <row r="2148" s="1" customFormat="1" customHeight="1" spans="1:207">
      <c r="A2148" s="8">
        <v>2147</v>
      </c>
      <c r="B2148" s="8" t="s">
        <v>2543</v>
      </c>
      <c r="C2148" s="8" t="s">
        <v>32</v>
      </c>
      <c r="D2148" s="66" t="s">
        <v>29</v>
      </c>
      <c r="E2148" s="8" t="s">
        <v>130</v>
      </c>
      <c r="F2148" s="8">
        <v>1</v>
      </c>
      <c r="G2148" s="10">
        <v>280</v>
      </c>
      <c r="H2148" s="8">
        <f t="shared" si="66"/>
        <v>280</v>
      </c>
      <c r="I2148" s="30"/>
      <c r="J2148" s="8">
        <f t="shared" si="67"/>
        <v>280</v>
      </c>
      <c r="K2148" s="85"/>
      <c r="L2148" s="85"/>
      <c r="M2148" s="85"/>
      <c r="N2148" s="85"/>
      <c r="O2148" s="33"/>
      <c r="P2148" s="7" t="s">
        <v>2135</v>
      </c>
      <c r="Q2148" s="8" t="s">
        <v>2513</v>
      </c>
      <c r="R2148" s="42"/>
      <c r="S2148" s="42"/>
      <c r="T2148" s="42"/>
      <c r="U2148" s="42"/>
      <c r="V2148" s="42"/>
      <c r="W2148" s="42"/>
      <c r="X2148" s="42"/>
      <c r="Y2148" s="42"/>
      <c r="Z2148" s="42"/>
      <c r="AA2148" s="42"/>
      <c r="AB2148" s="42"/>
      <c r="AC2148" s="42"/>
      <c r="AD2148" s="42"/>
      <c r="AE2148" s="42"/>
      <c r="AF2148" s="42"/>
      <c r="AG2148" s="42"/>
      <c r="AH2148" s="42"/>
      <c r="AI2148" s="42"/>
      <c r="AJ2148" s="42"/>
      <c r="AK2148" s="42"/>
      <c r="AL2148" s="42"/>
      <c r="AM2148" s="42"/>
      <c r="AN2148" s="42"/>
      <c r="AO2148" s="42"/>
      <c r="AP2148" s="42"/>
      <c r="AQ2148" s="42"/>
      <c r="AR2148" s="42"/>
      <c r="AS2148" s="42"/>
      <c r="AT2148" s="42"/>
      <c r="AU2148" s="42"/>
      <c r="AV2148" s="42"/>
      <c r="AW2148" s="42"/>
      <c r="AX2148" s="42"/>
      <c r="AY2148" s="42"/>
      <c r="AZ2148" s="42"/>
      <c r="BA2148" s="42"/>
      <c r="BB2148" s="42"/>
      <c r="BC2148" s="42"/>
      <c r="BD2148" s="42"/>
      <c r="BE2148" s="42"/>
      <c r="BF2148" s="42"/>
      <c r="BG2148" s="42"/>
      <c r="BH2148" s="42"/>
      <c r="BI2148" s="42"/>
      <c r="BJ2148" s="42"/>
      <c r="BK2148" s="42"/>
      <c r="BL2148" s="42"/>
      <c r="BM2148" s="42"/>
      <c r="BN2148" s="42"/>
      <c r="BO2148" s="42"/>
      <c r="BP2148" s="42"/>
      <c r="BQ2148" s="42"/>
      <c r="BR2148" s="42"/>
      <c r="BS2148" s="42"/>
      <c r="BT2148" s="42"/>
      <c r="BU2148" s="42"/>
      <c r="BV2148" s="42"/>
      <c r="BW2148" s="42"/>
      <c r="BX2148" s="42"/>
      <c r="BY2148" s="42"/>
      <c r="BZ2148" s="42"/>
      <c r="CA2148" s="42"/>
      <c r="CB2148" s="42"/>
      <c r="CC2148" s="42"/>
      <c r="CD2148" s="42"/>
      <c r="CE2148" s="42"/>
      <c r="CF2148" s="42"/>
      <c r="CG2148" s="42"/>
      <c r="CH2148" s="42"/>
      <c r="CI2148" s="42"/>
      <c r="CJ2148" s="42"/>
      <c r="CK2148" s="42"/>
      <c r="CL2148" s="42"/>
      <c r="CM2148" s="42"/>
      <c r="CN2148" s="42"/>
      <c r="CO2148" s="42"/>
      <c r="CP2148" s="42"/>
      <c r="CQ2148" s="42"/>
      <c r="CR2148" s="42"/>
      <c r="CS2148" s="42"/>
      <c r="CT2148" s="42"/>
      <c r="CU2148" s="42"/>
      <c r="CV2148" s="42"/>
      <c r="CW2148" s="42"/>
      <c r="CX2148" s="42"/>
      <c r="CY2148" s="42"/>
      <c r="CZ2148" s="42"/>
      <c r="DA2148" s="42"/>
      <c r="DB2148" s="42"/>
      <c r="DC2148" s="42"/>
      <c r="DD2148" s="42"/>
      <c r="DE2148" s="42"/>
      <c r="DF2148" s="42"/>
      <c r="DG2148" s="42"/>
      <c r="DH2148" s="42"/>
      <c r="DI2148" s="42"/>
      <c r="DJ2148" s="42"/>
      <c r="DK2148" s="42"/>
      <c r="DL2148" s="42"/>
      <c r="DM2148" s="42"/>
      <c r="DN2148" s="42"/>
      <c r="DO2148" s="42"/>
      <c r="DP2148" s="42"/>
      <c r="DQ2148" s="42"/>
      <c r="DR2148" s="42"/>
      <c r="DS2148" s="42"/>
      <c r="DT2148" s="42"/>
      <c r="DU2148" s="42"/>
      <c r="DV2148" s="42"/>
      <c r="DW2148" s="42"/>
      <c r="DX2148" s="42"/>
      <c r="DY2148" s="42"/>
      <c r="DZ2148" s="42"/>
      <c r="EA2148" s="42"/>
      <c r="EB2148" s="42"/>
      <c r="EC2148" s="42"/>
      <c r="ED2148" s="42"/>
      <c r="EE2148" s="42"/>
      <c r="EF2148" s="42"/>
      <c r="EG2148" s="42"/>
      <c r="EH2148" s="42"/>
      <c r="EI2148" s="42"/>
      <c r="EJ2148" s="42"/>
      <c r="EK2148" s="42"/>
      <c r="EL2148" s="42"/>
      <c r="EM2148" s="42"/>
      <c r="EN2148" s="42"/>
      <c r="EO2148" s="42"/>
      <c r="EP2148" s="42"/>
      <c r="EQ2148" s="42"/>
      <c r="ER2148" s="42"/>
      <c r="ES2148" s="42"/>
      <c r="ET2148" s="42"/>
      <c r="EU2148" s="42"/>
      <c r="EV2148" s="42"/>
      <c r="EW2148" s="42"/>
      <c r="EX2148" s="42"/>
      <c r="EY2148" s="42"/>
      <c r="EZ2148" s="42"/>
      <c r="FA2148" s="42"/>
      <c r="FB2148" s="42"/>
      <c r="FC2148" s="42"/>
      <c r="FD2148" s="42"/>
      <c r="FE2148" s="42"/>
      <c r="FF2148" s="42"/>
      <c r="FG2148" s="42"/>
      <c r="FH2148" s="42"/>
      <c r="FI2148" s="42"/>
      <c r="FJ2148" s="42"/>
      <c r="FK2148" s="42"/>
      <c r="FL2148" s="42"/>
      <c r="FM2148" s="42"/>
      <c r="FN2148" s="42"/>
      <c r="FO2148" s="42"/>
      <c r="FP2148" s="42"/>
      <c r="FQ2148" s="42"/>
      <c r="FR2148" s="42"/>
      <c r="FS2148" s="42"/>
      <c r="FT2148" s="42"/>
      <c r="FU2148" s="42"/>
      <c r="FV2148" s="42"/>
      <c r="FW2148" s="42"/>
      <c r="FX2148" s="42"/>
      <c r="FY2148" s="42"/>
      <c r="FZ2148" s="42"/>
      <c r="GA2148" s="42"/>
      <c r="GB2148" s="42"/>
      <c r="GC2148" s="42"/>
      <c r="GD2148" s="42"/>
      <c r="GE2148" s="42"/>
      <c r="GF2148" s="42"/>
      <c r="GG2148" s="42"/>
      <c r="GH2148" s="42"/>
      <c r="GI2148" s="42"/>
      <c r="GJ2148" s="42"/>
      <c r="GK2148" s="42"/>
      <c r="GL2148" s="42"/>
      <c r="GM2148" s="42"/>
      <c r="GN2148" s="42"/>
      <c r="GO2148" s="42"/>
      <c r="GP2148" s="42"/>
      <c r="GQ2148" s="42"/>
      <c r="GR2148" s="42"/>
      <c r="GS2148" s="42"/>
      <c r="GT2148" s="42"/>
      <c r="GU2148" s="42"/>
      <c r="GV2148" s="42"/>
      <c r="GW2148" s="42"/>
      <c r="GX2148" s="42"/>
      <c r="GY2148" s="42"/>
    </row>
    <row r="2149" s="1" customFormat="1" customHeight="1" spans="1:17">
      <c r="A2149" s="8">
        <v>2148</v>
      </c>
      <c r="B2149" s="8" t="s">
        <v>2544</v>
      </c>
      <c r="C2149" s="8" t="s">
        <v>32</v>
      </c>
      <c r="D2149" s="8" t="s">
        <v>29</v>
      </c>
      <c r="E2149" s="8" t="s">
        <v>130</v>
      </c>
      <c r="F2149" s="8">
        <v>1</v>
      </c>
      <c r="G2149" s="10">
        <v>280</v>
      </c>
      <c r="H2149" s="8">
        <f t="shared" si="66"/>
        <v>280</v>
      </c>
      <c r="I2149" s="8"/>
      <c r="J2149" s="8">
        <f t="shared" si="67"/>
        <v>280</v>
      </c>
      <c r="K2149" s="8"/>
      <c r="L2149" s="8"/>
      <c r="M2149" s="8"/>
      <c r="N2149" s="8"/>
      <c r="O2149" s="8"/>
      <c r="P2149" s="8" t="s">
        <v>2135</v>
      </c>
      <c r="Q2149" s="8" t="s">
        <v>2513</v>
      </c>
    </row>
    <row r="2150" s="1" customFormat="1" customHeight="1" spans="1:17">
      <c r="A2150" s="8">
        <v>2149</v>
      </c>
      <c r="B2150" s="7" t="s">
        <v>2545</v>
      </c>
      <c r="C2150" s="7" t="s">
        <v>18</v>
      </c>
      <c r="D2150" s="66" t="s">
        <v>29</v>
      </c>
      <c r="E2150" s="8" t="s">
        <v>38</v>
      </c>
      <c r="F2150" s="8">
        <v>1</v>
      </c>
      <c r="G2150" s="11">
        <v>400</v>
      </c>
      <c r="H2150" s="8">
        <f t="shared" si="66"/>
        <v>400</v>
      </c>
      <c r="I2150" s="7"/>
      <c r="J2150" s="8">
        <f t="shared" si="67"/>
        <v>400</v>
      </c>
      <c r="K2150" s="8"/>
      <c r="L2150" s="8"/>
      <c r="M2150" s="8"/>
      <c r="N2150" s="8"/>
      <c r="O2150" s="33"/>
      <c r="P2150" s="8" t="s">
        <v>2135</v>
      </c>
      <c r="Q2150" s="8" t="s">
        <v>2513</v>
      </c>
    </row>
    <row r="2151" s="1" customFormat="1" customHeight="1" spans="1:17">
      <c r="A2151" s="8">
        <v>2150</v>
      </c>
      <c r="B2151" s="8" t="s">
        <v>2546</v>
      </c>
      <c r="C2151" s="8" t="s">
        <v>32</v>
      </c>
      <c r="D2151" s="8" t="s">
        <v>29</v>
      </c>
      <c r="E2151" s="8" t="s">
        <v>38</v>
      </c>
      <c r="F2151" s="40">
        <v>2</v>
      </c>
      <c r="G2151" s="11">
        <v>400</v>
      </c>
      <c r="H2151" s="8">
        <f t="shared" si="66"/>
        <v>800</v>
      </c>
      <c r="I2151" s="8"/>
      <c r="J2151" s="8">
        <f t="shared" si="67"/>
        <v>800</v>
      </c>
      <c r="K2151" s="8" t="s">
        <v>2547</v>
      </c>
      <c r="L2151" s="8"/>
      <c r="M2151" s="8"/>
      <c r="N2151" s="8"/>
      <c r="O2151" s="8"/>
      <c r="P2151" s="10" t="s">
        <v>2135</v>
      </c>
      <c r="Q2151" s="8" t="s">
        <v>2513</v>
      </c>
    </row>
    <row r="2152" s="1" customFormat="1" customHeight="1" spans="1:207">
      <c r="A2152" s="8">
        <v>2151</v>
      </c>
      <c r="B2152" s="8" t="s">
        <v>2548</v>
      </c>
      <c r="C2152" s="8" t="s">
        <v>18</v>
      </c>
      <c r="D2152" s="8" t="s">
        <v>29</v>
      </c>
      <c r="E2152" s="8" t="s">
        <v>130</v>
      </c>
      <c r="F2152" s="8">
        <v>1</v>
      </c>
      <c r="G2152" s="10">
        <v>280</v>
      </c>
      <c r="H2152" s="8">
        <f t="shared" si="66"/>
        <v>280</v>
      </c>
      <c r="I2152" s="66"/>
      <c r="J2152" s="8">
        <f t="shared" si="67"/>
        <v>280</v>
      </c>
      <c r="K2152" s="8"/>
      <c r="L2152" s="8"/>
      <c r="M2152" s="8"/>
      <c r="N2152" s="8"/>
      <c r="O2152" s="8"/>
      <c r="P2152" s="7" t="s">
        <v>2135</v>
      </c>
      <c r="Q2152" s="8" t="s">
        <v>2513</v>
      </c>
      <c r="R2152" s="42"/>
      <c r="S2152" s="42"/>
      <c r="T2152" s="42"/>
      <c r="U2152" s="42"/>
      <c r="V2152" s="42"/>
      <c r="W2152" s="42"/>
      <c r="X2152" s="42"/>
      <c r="Y2152" s="42"/>
      <c r="Z2152" s="42"/>
      <c r="AA2152" s="42"/>
      <c r="AB2152" s="42"/>
      <c r="AC2152" s="42"/>
      <c r="AD2152" s="42"/>
      <c r="AE2152" s="42"/>
      <c r="AF2152" s="42"/>
      <c r="AG2152" s="42"/>
      <c r="AH2152" s="42"/>
      <c r="AI2152" s="42"/>
      <c r="AJ2152" s="42"/>
      <c r="AK2152" s="42"/>
      <c r="AL2152" s="42"/>
      <c r="AM2152" s="42"/>
      <c r="AN2152" s="42"/>
      <c r="AO2152" s="42"/>
      <c r="AP2152" s="42"/>
      <c r="AQ2152" s="42"/>
      <c r="AR2152" s="42"/>
      <c r="AS2152" s="42"/>
      <c r="AT2152" s="42"/>
      <c r="AU2152" s="42"/>
      <c r="AV2152" s="42"/>
      <c r="AW2152" s="42"/>
      <c r="AX2152" s="42"/>
      <c r="AY2152" s="42"/>
      <c r="AZ2152" s="42"/>
      <c r="BA2152" s="42"/>
      <c r="BB2152" s="42"/>
      <c r="BC2152" s="42"/>
      <c r="BD2152" s="42"/>
      <c r="BE2152" s="42"/>
      <c r="BF2152" s="42"/>
      <c r="BG2152" s="42"/>
      <c r="BH2152" s="42"/>
      <c r="BI2152" s="42"/>
      <c r="BJ2152" s="42"/>
      <c r="BK2152" s="42"/>
      <c r="BL2152" s="42"/>
      <c r="BM2152" s="42"/>
      <c r="BN2152" s="42"/>
      <c r="BO2152" s="42"/>
      <c r="BP2152" s="42"/>
      <c r="BQ2152" s="42"/>
      <c r="BR2152" s="42"/>
      <c r="BS2152" s="42"/>
      <c r="BT2152" s="42"/>
      <c r="BU2152" s="42"/>
      <c r="BV2152" s="42"/>
      <c r="BW2152" s="42"/>
      <c r="BX2152" s="42"/>
      <c r="BY2152" s="42"/>
      <c r="BZ2152" s="42"/>
      <c r="CA2152" s="42"/>
      <c r="CB2152" s="42"/>
      <c r="CC2152" s="42"/>
      <c r="CD2152" s="42"/>
      <c r="CE2152" s="42"/>
      <c r="CF2152" s="42"/>
      <c r="CG2152" s="42"/>
      <c r="CH2152" s="42"/>
      <c r="CI2152" s="42"/>
      <c r="CJ2152" s="42"/>
      <c r="CK2152" s="42"/>
      <c r="CL2152" s="42"/>
      <c r="CM2152" s="42"/>
      <c r="CN2152" s="42"/>
      <c r="CO2152" s="42"/>
      <c r="CP2152" s="42"/>
      <c r="CQ2152" s="42"/>
      <c r="CR2152" s="42"/>
      <c r="CS2152" s="42"/>
      <c r="CT2152" s="42"/>
      <c r="CU2152" s="42"/>
      <c r="CV2152" s="42"/>
      <c r="CW2152" s="42"/>
      <c r="CX2152" s="42"/>
      <c r="CY2152" s="42"/>
      <c r="CZ2152" s="42"/>
      <c r="DA2152" s="42"/>
      <c r="DB2152" s="42"/>
      <c r="DC2152" s="42"/>
      <c r="DD2152" s="42"/>
      <c r="DE2152" s="42"/>
      <c r="DF2152" s="42"/>
      <c r="DG2152" s="42"/>
      <c r="DH2152" s="42"/>
      <c r="DI2152" s="42"/>
      <c r="DJ2152" s="42"/>
      <c r="DK2152" s="42"/>
      <c r="DL2152" s="42"/>
      <c r="DM2152" s="42"/>
      <c r="DN2152" s="42"/>
      <c r="DO2152" s="42"/>
      <c r="DP2152" s="42"/>
      <c r="DQ2152" s="42"/>
      <c r="DR2152" s="42"/>
      <c r="DS2152" s="42"/>
      <c r="DT2152" s="42"/>
      <c r="DU2152" s="42"/>
      <c r="DV2152" s="42"/>
      <c r="DW2152" s="42"/>
      <c r="DX2152" s="42"/>
      <c r="DY2152" s="42"/>
      <c r="DZ2152" s="42"/>
      <c r="EA2152" s="42"/>
      <c r="EB2152" s="42"/>
      <c r="EC2152" s="42"/>
      <c r="ED2152" s="42"/>
      <c r="EE2152" s="42"/>
      <c r="EF2152" s="42"/>
      <c r="EG2152" s="42"/>
      <c r="EH2152" s="42"/>
      <c r="EI2152" s="42"/>
      <c r="EJ2152" s="42"/>
      <c r="EK2152" s="42"/>
      <c r="EL2152" s="42"/>
      <c r="EM2152" s="42"/>
      <c r="EN2152" s="42"/>
      <c r="EO2152" s="42"/>
      <c r="EP2152" s="42"/>
      <c r="EQ2152" s="42"/>
      <c r="ER2152" s="42"/>
      <c r="ES2152" s="42"/>
      <c r="ET2152" s="42"/>
      <c r="EU2152" s="42"/>
      <c r="EV2152" s="42"/>
      <c r="EW2152" s="42"/>
      <c r="EX2152" s="42"/>
      <c r="EY2152" s="42"/>
      <c r="EZ2152" s="42"/>
      <c r="FA2152" s="42"/>
      <c r="FB2152" s="42"/>
      <c r="FC2152" s="42"/>
      <c r="FD2152" s="42"/>
      <c r="FE2152" s="42"/>
      <c r="FF2152" s="42"/>
      <c r="FG2152" s="42"/>
      <c r="FH2152" s="42"/>
      <c r="FI2152" s="42"/>
      <c r="FJ2152" s="42"/>
      <c r="FK2152" s="42"/>
      <c r="FL2152" s="42"/>
      <c r="FM2152" s="42"/>
      <c r="FN2152" s="42"/>
      <c r="FO2152" s="42"/>
      <c r="FP2152" s="42"/>
      <c r="FQ2152" s="42"/>
      <c r="FR2152" s="42"/>
      <c r="FS2152" s="42"/>
      <c r="FT2152" s="42"/>
      <c r="FU2152" s="42"/>
      <c r="FV2152" s="42"/>
      <c r="FW2152" s="42"/>
      <c r="FX2152" s="42"/>
      <c r="FY2152" s="42"/>
      <c r="FZ2152" s="42"/>
      <c r="GA2152" s="42"/>
      <c r="GB2152" s="42"/>
      <c r="GC2152" s="42"/>
      <c r="GD2152" s="42"/>
      <c r="GE2152" s="42"/>
      <c r="GF2152" s="42"/>
      <c r="GG2152" s="42"/>
      <c r="GH2152" s="42"/>
      <c r="GI2152" s="42"/>
      <c r="GJ2152" s="42"/>
      <c r="GK2152" s="42"/>
      <c r="GL2152" s="42"/>
      <c r="GM2152" s="42"/>
      <c r="GN2152" s="42"/>
      <c r="GO2152" s="42"/>
      <c r="GP2152" s="42"/>
      <c r="GQ2152" s="42"/>
      <c r="GR2152" s="42"/>
      <c r="GS2152" s="42"/>
      <c r="GT2152" s="42"/>
      <c r="GU2152" s="42"/>
      <c r="GV2152" s="42"/>
      <c r="GW2152" s="42"/>
      <c r="GX2152" s="42"/>
      <c r="GY2152" s="42"/>
    </row>
    <row r="2153" s="1" customFormat="1" customHeight="1" spans="1:17">
      <c r="A2153" s="8">
        <v>2152</v>
      </c>
      <c r="B2153" s="10" t="s">
        <v>2549</v>
      </c>
      <c r="C2153" s="10" t="s">
        <v>18</v>
      </c>
      <c r="D2153" s="8" t="s">
        <v>26</v>
      </c>
      <c r="E2153" s="8" t="s">
        <v>38</v>
      </c>
      <c r="F2153" s="10">
        <v>2</v>
      </c>
      <c r="G2153" s="11">
        <v>400</v>
      </c>
      <c r="H2153" s="8">
        <f t="shared" si="66"/>
        <v>800</v>
      </c>
      <c r="I2153" s="30"/>
      <c r="J2153" s="8">
        <f t="shared" si="67"/>
        <v>800</v>
      </c>
      <c r="K2153" s="10" t="s">
        <v>2550</v>
      </c>
      <c r="L2153" s="10"/>
      <c r="M2153" s="10"/>
      <c r="N2153" s="10"/>
      <c r="O2153" s="41"/>
      <c r="P2153" s="7" t="s">
        <v>2135</v>
      </c>
      <c r="Q2153" s="8" t="s">
        <v>2513</v>
      </c>
    </row>
    <row r="2154" s="1" customFormat="1" customHeight="1" spans="1:207">
      <c r="A2154" s="8">
        <v>2153</v>
      </c>
      <c r="B2154" s="8" t="s">
        <v>2551</v>
      </c>
      <c r="C2154" s="8" t="s">
        <v>18</v>
      </c>
      <c r="D2154" s="8" t="s">
        <v>29</v>
      </c>
      <c r="E2154" s="8" t="s">
        <v>130</v>
      </c>
      <c r="F2154" s="8">
        <v>1</v>
      </c>
      <c r="G2154" s="10">
        <v>280</v>
      </c>
      <c r="H2154" s="8">
        <f t="shared" si="66"/>
        <v>280</v>
      </c>
      <c r="I2154" s="66"/>
      <c r="J2154" s="8">
        <f t="shared" si="67"/>
        <v>280</v>
      </c>
      <c r="K2154" s="8"/>
      <c r="L2154" s="8"/>
      <c r="M2154" s="8"/>
      <c r="N2154" s="8"/>
      <c r="O2154" s="8"/>
      <c r="P2154" s="7" t="s">
        <v>2135</v>
      </c>
      <c r="Q2154" s="8" t="s">
        <v>2513</v>
      </c>
      <c r="R2154" s="42"/>
      <c r="S2154" s="42"/>
      <c r="T2154" s="42"/>
      <c r="U2154" s="42"/>
      <c r="V2154" s="42"/>
      <c r="W2154" s="42"/>
      <c r="X2154" s="42"/>
      <c r="Y2154" s="42"/>
      <c r="Z2154" s="42"/>
      <c r="AA2154" s="42"/>
      <c r="AB2154" s="42"/>
      <c r="AC2154" s="42"/>
      <c r="AD2154" s="42"/>
      <c r="AE2154" s="42"/>
      <c r="AF2154" s="42"/>
      <c r="AG2154" s="42"/>
      <c r="AH2154" s="42"/>
      <c r="AI2154" s="42"/>
      <c r="AJ2154" s="42"/>
      <c r="AK2154" s="42"/>
      <c r="AL2154" s="42"/>
      <c r="AM2154" s="42"/>
      <c r="AN2154" s="42"/>
      <c r="AO2154" s="42"/>
      <c r="AP2154" s="42"/>
      <c r="AQ2154" s="42"/>
      <c r="AR2154" s="42"/>
      <c r="AS2154" s="42"/>
      <c r="AT2154" s="42"/>
      <c r="AU2154" s="42"/>
      <c r="AV2154" s="42"/>
      <c r="AW2154" s="42"/>
      <c r="AX2154" s="42"/>
      <c r="AY2154" s="42"/>
      <c r="AZ2154" s="42"/>
      <c r="BA2154" s="42"/>
      <c r="BB2154" s="42"/>
      <c r="BC2154" s="42"/>
      <c r="BD2154" s="42"/>
      <c r="BE2154" s="42"/>
      <c r="BF2154" s="42"/>
      <c r="BG2154" s="42"/>
      <c r="BH2154" s="42"/>
      <c r="BI2154" s="42"/>
      <c r="BJ2154" s="42"/>
      <c r="BK2154" s="42"/>
      <c r="BL2154" s="42"/>
      <c r="BM2154" s="42"/>
      <c r="BN2154" s="42"/>
      <c r="BO2154" s="42"/>
      <c r="BP2154" s="42"/>
      <c r="BQ2154" s="42"/>
      <c r="BR2154" s="42"/>
      <c r="BS2154" s="42"/>
      <c r="BT2154" s="42"/>
      <c r="BU2154" s="42"/>
      <c r="BV2154" s="42"/>
      <c r="BW2154" s="42"/>
      <c r="BX2154" s="42"/>
      <c r="BY2154" s="42"/>
      <c r="BZ2154" s="42"/>
      <c r="CA2154" s="42"/>
      <c r="CB2154" s="42"/>
      <c r="CC2154" s="42"/>
      <c r="CD2154" s="42"/>
      <c r="CE2154" s="42"/>
      <c r="CF2154" s="42"/>
      <c r="CG2154" s="42"/>
      <c r="CH2154" s="42"/>
      <c r="CI2154" s="42"/>
      <c r="CJ2154" s="42"/>
      <c r="CK2154" s="42"/>
      <c r="CL2154" s="42"/>
      <c r="CM2154" s="42"/>
      <c r="CN2154" s="42"/>
      <c r="CO2154" s="42"/>
      <c r="CP2154" s="42"/>
      <c r="CQ2154" s="42"/>
      <c r="CR2154" s="42"/>
      <c r="CS2154" s="42"/>
      <c r="CT2154" s="42"/>
      <c r="CU2154" s="42"/>
      <c r="CV2154" s="42"/>
      <c r="CW2154" s="42"/>
      <c r="CX2154" s="42"/>
      <c r="CY2154" s="42"/>
      <c r="CZ2154" s="42"/>
      <c r="DA2154" s="42"/>
      <c r="DB2154" s="42"/>
      <c r="DC2154" s="42"/>
      <c r="DD2154" s="42"/>
      <c r="DE2154" s="42"/>
      <c r="DF2154" s="42"/>
      <c r="DG2154" s="42"/>
      <c r="DH2154" s="42"/>
      <c r="DI2154" s="42"/>
      <c r="DJ2154" s="42"/>
      <c r="DK2154" s="42"/>
      <c r="DL2154" s="42"/>
      <c r="DM2154" s="42"/>
      <c r="DN2154" s="42"/>
      <c r="DO2154" s="42"/>
      <c r="DP2154" s="42"/>
      <c r="DQ2154" s="42"/>
      <c r="DR2154" s="42"/>
      <c r="DS2154" s="42"/>
      <c r="DT2154" s="42"/>
      <c r="DU2154" s="42"/>
      <c r="DV2154" s="42"/>
      <c r="DW2154" s="42"/>
      <c r="DX2154" s="42"/>
      <c r="DY2154" s="42"/>
      <c r="DZ2154" s="42"/>
      <c r="EA2154" s="42"/>
      <c r="EB2154" s="42"/>
      <c r="EC2154" s="42"/>
      <c r="ED2154" s="42"/>
      <c r="EE2154" s="42"/>
      <c r="EF2154" s="42"/>
      <c r="EG2154" s="42"/>
      <c r="EH2154" s="42"/>
      <c r="EI2154" s="42"/>
      <c r="EJ2154" s="42"/>
      <c r="EK2154" s="42"/>
      <c r="EL2154" s="42"/>
      <c r="EM2154" s="42"/>
      <c r="EN2154" s="42"/>
      <c r="EO2154" s="42"/>
      <c r="EP2154" s="42"/>
      <c r="EQ2154" s="42"/>
      <c r="ER2154" s="42"/>
      <c r="ES2154" s="42"/>
      <c r="ET2154" s="42"/>
      <c r="EU2154" s="42"/>
      <c r="EV2154" s="42"/>
      <c r="EW2154" s="42"/>
      <c r="EX2154" s="42"/>
      <c r="EY2154" s="42"/>
      <c r="EZ2154" s="42"/>
      <c r="FA2154" s="42"/>
      <c r="FB2154" s="42"/>
      <c r="FC2154" s="42"/>
      <c r="FD2154" s="42"/>
      <c r="FE2154" s="42"/>
      <c r="FF2154" s="42"/>
      <c r="FG2154" s="42"/>
      <c r="FH2154" s="42"/>
      <c r="FI2154" s="42"/>
      <c r="FJ2154" s="42"/>
      <c r="FK2154" s="42"/>
      <c r="FL2154" s="42"/>
      <c r="FM2154" s="42"/>
      <c r="FN2154" s="42"/>
      <c r="FO2154" s="42"/>
      <c r="FP2154" s="42"/>
      <c r="FQ2154" s="42"/>
      <c r="FR2154" s="42"/>
      <c r="FS2154" s="42"/>
      <c r="FT2154" s="42"/>
      <c r="FU2154" s="42"/>
      <c r="FV2154" s="42"/>
      <c r="FW2154" s="42"/>
      <c r="FX2154" s="42"/>
      <c r="FY2154" s="42"/>
      <c r="FZ2154" s="42"/>
      <c r="GA2154" s="42"/>
      <c r="GB2154" s="42"/>
      <c r="GC2154" s="42"/>
      <c r="GD2154" s="42"/>
      <c r="GE2154" s="42"/>
      <c r="GF2154" s="42"/>
      <c r="GG2154" s="42"/>
      <c r="GH2154" s="42"/>
      <c r="GI2154" s="42"/>
      <c r="GJ2154" s="42"/>
      <c r="GK2154" s="42"/>
      <c r="GL2154" s="42"/>
      <c r="GM2154" s="42"/>
      <c r="GN2154" s="42"/>
      <c r="GO2154" s="42"/>
      <c r="GP2154" s="42"/>
      <c r="GQ2154" s="42"/>
      <c r="GR2154" s="42"/>
      <c r="GS2154" s="42"/>
      <c r="GT2154" s="42"/>
      <c r="GU2154" s="42"/>
      <c r="GV2154" s="42"/>
      <c r="GW2154" s="42"/>
      <c r="GX2154" s="42"/>
      <c r="GY2154" s="42"/>
    </row>
    <row r="2155" s="1" customFormat="1" customHeight="1" spans="1:207">
      <c r="A2155" s="8">
        <v>2154</v>
      </c>
      <c r="B2155" s="58" t="s">
        <v>2552</v>
      </c>
      <c r="C2155" s="58" t="s">
        <v>32</v>
      </c>
      <c r="D2155" s="8" t="s">
        <v>26</v>
      </c>
      <c r="E2155" s="8" t="s">
        <v>38</v>
      </c>
      <c r="F2155" s="58">
        <v>2</v>
      </c>
      <c r="G2155" s="11">
        <v>400</v>
      </c>
      <c r="H2155" s="8">
        <f t="shared" si="66"/>
        <v>800</v>
      </c>
      <c r="I2155" s="8"/>
      <c r="J2155" s="8">
        <f t="shared" si="67"/>
        <v>800</v>
      </c>
      <c r="K2155" s="58" t="s">
        <v>2553</v>
      </c>
      <c r="L2155" s="58"/>
      <c r="M2155" s="58"/>
      <c r="N2155" s="58"/>
      <c r="O2155" s="48"/>
      <c r="P2155" s="58" t="s">
        <v>2135</v>
      </c>
      <c r="Q2155" s="8" t="s">
        <v>2554</v>
      </c>
      <c r="R2155" s="42"/>
      <c r="S2155" s="42"/>
      <c r="T2155" s="42"/>
      <c r="U2155" s="42"/>
      <c r="V2155" s="42"/>
      <c r="W2155" s="42"/>
      <c r="X2155" s="42"/>
      <c r="Y2155" s="42"/>
      <c r="Z2155" s="42"/>
      <c r="AA2155" s="42"/>
      <c r="AB2155" s="42"/>
      <c r="AC2155" s="42"/>
      <c r="AD2155" s="42"/>
      <c r="AE2155" s="42"/>
      <c r="AF2155" s="42"/>
      <c r="AG2155" s="42"/>
      <c r="AH2155" s="42"/>
      <c r="AI2155" s="42"/>
      <c r="AJ2155" s="42"/>
      <c r="AK2155" s="42"/>
      <c r="AL2155" s="42"/>
      <c r="AM2155" s="42"/>
      <c r="AN2155" s="42"/>
      <c r="AO2155" s="42"/>
      <c r="AP2155" s="42"/>
      <c r="AQ2155" s="42"/>
      <c r="AR2155" s="42"/>
      <c r="AS2155" s="42"/>
      <c r="AT2155" s="42"/>
      <c r="AU2155" s="42"/>
      <c r="AV2155" s="42"/>
      <c r="AW2155" s="42"/>
      <c r="AX2155" s="42"/>
      <c r="AY2155" s="42"/>
      <c r="AZ2155" s="42"/>
      <c r="BA2155" s="42"/>
      <c r="BB2155" s="42"/>
      <c r="BC2155" s="42"/>
      <c r="BD2155" s="42"/>
      <c r="BE2155" s="42"/>
      <c r="BF2155" s="42"/>
      <c r="BG2155" s="42"/>
      <c r="BH2155" s="42"/>
      <c r="BI2155" s="42"/>
      <c r="BJ2155" s="42"/>
      <c r="BK2155" s="42"/>
      <c r="BL2155" s="42"/>
      <c r="BM2155" s="42"/>
      <c r="BN2155" s="42"/>
      <c r="BO2155" s="42"/>
      <c r="BP2155" s="42"/>
      <c r="BQ2155" s="42"/>
      <c r="BR2155" s="42"/>
      <c r="BS2155" s="42"/>
      <c r="BT2155" s="42"/>
      <c r="BU2155" s="42"/>
      <c r="BV2155" s="42"/>
      <c r="BW2155" s="42"/>
      <c r="BX2155" s="42"/>
      <c r="BY2155" s="42"/>
      <c r="BZ2155" s="42"/>
      <c r="CA2155" s="42"/>
      <c r="CB2155" s="42"/>
      <c r="CC2155" s="42"/>
      <c r="CD2155" s="42"/>
      <c r="CE2155" s="42"/>
      <c r="CF2155" s="42"/>
      <c r="CG2155" s="42"/>
      <c r="CH2155" s="42"/>
      <c r="CI2155" s="42"/>
      <c r="CJ2155" s="42"/>
      <c r="CK2155" s="42"/>
      <c r="CL2155" s="42"/>
      <c r="CM2155" s="42"/>
      <c r="CN2155" s="42"/>
      <c r="CO2155" s="42"/>
      <c r="CP2155" s="42"/>
      <c r="CQ2155" s="42"/>
      <c r="CR2155" s="42"/>
      <c r="CS2155" s="42"/>
      <c r="CT2155" s="42"/>
      <c r="CU2155" s="42"/>
      <c r="CV2155" s="42"/>
      <c r="CW2155" s="42"/>
      <c r="CX2155" s="42"/>
      <c r="CY2155" s="42"/>
      <c r="CZ2155" s="42"/>
      <c r="DA2155" s="42"/>
      <c r="DB2155" s="42"/>
      <c r="DC2155" s="42"/>
      <c r="DD2155" s="42"/>
      <c r="DE2155" s="42"/>
      <c r="DF2155" s="42"/>
      <c r="DG2155" s="42"/>
      <c r="DH2155" s="42"/>
      <c r="DI2155" s="42"/>
      <c r="DJ2155" s="42"/>
      <c r="DK2155" s="42"/>
      <c r="DL2155" s="42"/>
      <c r="DM2155" s="42"/>
      <c r="DN2155" s="42"/>
      <c r="DO2155" s="42"/>
      <c r="DP2155" s="42"/>
      <c r="DQ2155" s="42"/>
      <c r="DR2155" s="42"/>
      <c r="DS2155" s="42"/>
      <c r="DT2155" s="42"/>
      <c r="DU2155" s="42"/>
      <c r="DV2155" s="42"/>
      <c r="DW2155" s="42"/>
      <c r="DX2155" s="42"/>
      <c r="DY2155" s="42"/>
      <c r="DZ2155" s="42"/>
      <c r="EA2155" s="42"/>
      <c r="EB2155" s="42"/>
      <c r="EC2155" s="42"/>
      <c r="ED2155" s="42"/>
      <c r="EE2155" s="42"/>
      <c r="EF2155" s="42"/>
      <c r="EG2155" s="42"/>
      <c r="EH2155" s="42"/>
      <c r="EI2155" s="42"/>
      <c r="EJ2155" s="42"/>
      <c r="EK2155" s="42"/>
      <c r="EL2155" s="42"/>
      <c r="EM2155" s="42"/>
      <c r="EN2155" s="42"/>
      <c r="EO2155" s="42"/>
      <c r="EP2155" s="42"/>
      <c r="EQ2155" s="42"/>
      <c r="ER2155" s="42"/>
      <c r="ES2155" s="42"/>
      <c r="ET2155" s="42"/>
      <c r="EU2155" s="42"/>
      <c r="EV2155" s="42"/>
      <c r="EW2155" s="42"/>
      <c r="EX2155" s="42"/>
      <c r="EY2155" s="42"/>
      <c r="EZ2155" s="42"/>
      <c r="FA2155" s="42"/>
      <c r="FB2155" s="42"/>
      <c r="FC2155" s="42"/>
      <c r="FD2155" s="42"/>
      <c r="FE2155" s="42"/>
      <c r="FF2155" s="42"/>
      <c r="FG2155" s="42"/>
      <c r="FH2155" s="42"/>
      <c r="FI2155" s="42"/>
      <c r="FJ2155" s="42"/>
      <c r="FK2155" s="42"/>
      <c r="FL2155" s="42"/>
      <c r="FM2155" s="42"/>
      <c r="FN2155" s="42"/>
      <c r="FO2155" s="42"/>
      <c r="FP2155" s="42"/>
      <c r="FQ2155" s="42"/>
      <c r="FR2155" s="42"/>
      <c r="FS2155" s="42"/>
      <c r="FT2155" s="42"/>
      <c r="FU2155" s="42"/>
      <c r="FV2155" s="42"/>
      <c r="FW2155" s="42"/>
      <c r="FX2155" s="42"/>
      <c r="FY2155" s="42"/>
      <c r="FZ2155" s="42"/>
      <c r="GA2155" s="42"/>
      <c r="GB2155" s="42"/>
      <c r="GC2155" s="42"/>
      <c r="GD2155" s="42"/>
      <c r="GE2155" s="42"/>
      <c r="GF2155" s="42"/>
      <c r="GG2155" s="42"/>
      <c r="GH2155" s="42"/>
      <c r="GI2155" s="42"/>
      <c r="GJ2155" s="42"/>
      <c r="GK2155" s="42"/>
      <c r="GL2155" s="42"/>
      <c r="GM2155" s="42"/>
      <c r="GN2155" s="42"/>
      <c r="GO2155" s="42"/>
      <c r="GP2155" s="42"/>
      <c r="GQ2155" s="42"/>
      <c r="GR2155" s="42"/>
      <c r="GS2155" s="42"/>
      <c r="GT2155" s="42"/>
      <c r="GU2155" s="42"/>
      <c r="GV2155" s="42"/>
      <c r="GW2155" s="42"/>
      <c r="GX2155" s="42"/>
      <c r="GY2155" s="42"/>
    </row>
    <row r="2156" s="1" customFormat="1" customHeight="1" spans="1:207">
      <c r="A2156" s="8">
        <v>2155</v>
      </c>
      <c r="B2156" s="58" t="s">
        <v>2555</v>
      </c>
      <c r="C2156" s="58" t="s">
        <v>32</v>
      </c>
      <c r="D2156" s="8" t="s">
        <v>26</v>
      </c>
      <c r="E2156" s="58" t="s">
        <v>130</v>
      </c>
      <c r="F2156" s="58">
        <v>1</v>
      </c>
      <c r="G2156" s="10">
        <v>280</v>
      </c>
      <c r="H2156" s="8">
        <f t="shared" si="66"/>
        <v>280</v>
      </c>
      <c r="I2156" s="30"/>
      <c r="J2156" s="8">
        <f t="shared" si="67"/>
        <v>280</v>
      </c>
      <c r="K2156" s="58"/>
      <c r="L2156" s="58"/>
      <c r="M2156" s="58"/>
      <c r="N2156" s="58"/>
      <c r="O2156" s="48"/>
      <c r="P2156" s="58" t="s">
        <v>2135</v>
      </c>
      <c r="Q2156" s="8" t="s">
        <v>2554</v>
      </c>
      <c r="R2156" s="42"/>
      <c r="S2156" s="42"/>
      <c r="T2156" s="42"/>
      <c r="U2156" s="42"/>
      <c r="V2156" s="42"/>
      <c r="W2156" s="42"/>
      <c r="X2156" s="42"/>
      <c r="Y2156" s="42"/>
      <c r="Z2156" s="42"/>
      <c r="AA2156" s="42"/>
      <c r="AB2156" s="42"/>
      <c r="AC2156" s="42"/>
      <c r="AD2156" s="42"/>
      <c r="AE2156" s="42"/>
      <c r="AF2156" s="42"/>
      <c r="AG2156" s="42"/>
      <c r="AH2156" s="42"/>
      <c r="AI2156" s="42"/>
      <c r="AJ2156" s="42"/>
      <c r="AK2156" s="42"/>
      <c r="AL2156" s="42"/>
      <c r="AM2156" s="42"/>
      <c r="AN2156" s="42"/>
      <c r="AO2156" s="42"/>
      <c r="AP2156" s="42"/>
      <c r="AQ2156" s="42"/>
      <c r="AR2156" s="42"/>
      <c r="AS2156" s="42"/>
      <c r="AT2156" s="42"/>
      <c r="AU2156" s="42"/>
      <c r="AV2156" s="42"/>
      <c r="AW2156" s="42"/>
      <c r="AX2156" s="42"/>
      <c r="AY2156" s="42"/>
      <c r="AZ2156" s="42"/>
      <c r="BA2156" s="42"/>
      <c r="BB2156" s="42"/>
      <c r="BC2156" s="42"/>
      <c r="BD2156" s="42"/>
      <c r="BE2156" s="42"/>
      <c r="BF2156" s="42"/>
      <c r="BG2156" s="42"/>
      <c r="BH2156" s="42"/>
      <c r="BI2156" s="42"/>
      <c r="BJ2156" s="42"/>
      <c r="BK2156" s="42"/>
      <c r="BL2156" s="42"/>
      <c r="BM2156" s="42"/>
      <c r="BN2156" s="42"/>
      <c r="BO2156" s="42"/>
      <c r="BP2156" s="42"/>
      <c r="BQ2156" s="42"/>
      <c r="BR2156" s="42"/>
      <c r="BS2156" s="42"/>
      <c r="BT2156" s="42"/>
      <c r="BU2156" s="42"/>
      <c r="BV2156" s="42"/>
      <c r="BW2156" s="42"/>
      <c r="BX2156" s="42"/>
      <c r="BY2156" s="42"/>
      <c r="BZ2156" s="42"/>
      <c r="CA2156" s="42"/>
      <c r="CB2156" s="42"/>
      <c r="CC2156" s="42"/>
      <c r="CD2156" s="42"/>
      <c r="CE2156" s="42"/>
      <c r="CF2156" s="42"/>
      <c r="CG2156" s="42"/>
      <c r="CH2156" s="42"/>
      <c r="CI2156" s="42"/>
      <c r="CJ2156" s="42"/>
      <c r="CK2156" s="42"/>
      <c r="CL2156" s="42"/>
      <c r="CM2156" s="42"/>
      <c r="CN2156" s="42"/>
      <c r="CO2156" s="42"/>
      <c r="CP2156" s="42"/>
      <c r="CQ2156" s="42"/>
      <c r="CR2156" s="42"/>
      <c r="CS2156" s="42"/>
      <c r="CT2156" s="42"/>
      <c r="CU2156" s="42"/>
      <c r="CV2156" s="42"/>
      <c r="CW2156" s="42"/>
      <c r="CX2156" s="42"/>
      <c r="CY2156" s="42"/>
      <c r="CZ2156" s="42"/>
      <c r="DA2156" s="42"/>
      <c r="DB2156" s="42"/>
      <c r="DC2156" s="42"/>
      <c r="DD2156" s="42"/>
      <c r="DE2156" s="42"/>
      <c r="DF2156" s="42"/>
      <c r="DG2156" s="42"/>
      <c r="DH2156" s="42"/>
      <c r="DI2156" s="42"/>
      <c r="DJ2156" s="42"/>
      <c r="DK2156" s="42"/>
      <c r="DL2156" s="42"/>
      <c r="DM2156" s="42"/>
      <c r="DN2156" s="42"/>
      <c r="DO2156" s="42"/>
      <c r="DP2156" s="42"/>
      <c r="DQ2156" s="42"/>
      <c r="DR2156" s="42"/>
      <c r="DS2156" s="42"/>
      <c r="DT2156" s="42"/>
      <c r="DU2156" s="42"/>
      <c r="DV2156" s="42"/>
      <c r="DW2156" s="42"/>
      <c r="DX2156" s="42"/>
      <c r="DY2156" s="42"/>
      <c r="DZ2156" s="42"/>
      <c r="EA2156" s="42"/>
      <c r="EB2156" s="42"/>
      <c r="EC2156" s="42"/>
      <c r="ED2156" s="42"/>
      <c r="EE2156" s="42"/>
      <c r="EF2156" s="42"/>
      <c r="EG2156" s="42"/>
      <c r="EH2156" s="42"/>
      <c r="EI2156" s="42"/>
      <c r="EJ2156" s="42"/>
      <c r="EK2156" s="42"/>
      <c r="EL2156" s="42"/>
      <c r="EM2156" s="42"/>
      <c r="EN2156" s="42"/>
      <c r="EO2156" s="42"/>
      <c r="EP2156" s="42"/>
      <c r="EQ2156" s="42"/>
      <c r="ER2156" s="42"/>
      <c r="ES2156" s="42"/>
      <c r="ET2156" s="42"/>
      <c r="EU2156" s="42"/>
      <c r="EV2156" s="42"/>
      <c r="EW2156" s="42"/>
      <c r="EX2156" s="42"/>
      <c r="EY2156" s="42"/>
      <c r="EZ2156" s="42"/>
      <c r="FA2156" s="42"/>
      <c r="FB2156" s="42"/>
      <c r="FC2156" s="42"/>
      <c r="FD2156" s="42"/>
      <c r="FE2156" s="42"/>
      <c r="FF2156" s="42"/>
      <c r="FG2156" s="42"/>
      <c r="FH2156" s="42"/>
      <c r="FI2156" s="42"/>
      <c r="FJ2156" s="42"/>
      <c r="FK2156" s="42"/>
      <c r="FL2156" s="42"/>
      <c r="FM2156" s="42"/>
      <c r="FN2156" s="42"/>
      <c r="FO2156" s="42"/>
      <c r="FP2156" s="42"/>
      <c r="FQ2156" s="42"/>
      <c r="FR2156" s="42"/>
      <c r="FS2156" s="42"/>
      <c r="FT2156" s="42"/>
      <c r="FU2156" s="42"/>
      <c r="FV2156" s="42"/>
      <c r="FW2156" s="42"/>
      <c r="FX2156" s="42"/>
      <c r="FY2156" s="42"/>
      <c r="FZ2156" s="42"/>
      <c r="GA2156" s="42"/>
      <c r="GB2156" s="42"/>
      <c r="GC2156" s="42"/>
      <c r="GD2156" s="42"/>
      <c r="GE2156" s="42"/>
      <c r="GF2156" s="42"/>
      <c r="GG2156" s="42"/>
      <c r="GH2156" s="42"/>
      <c r="GI2156" s="42"/>
      <c r="GJ2156" s="42"/>
      <c r="GK2156" s="42"/>
      <c r="GL2156" s="42"/>
      <c r="GM2156" s="42"/>
      <c r="GN2156" s="42"/>
      <c r="GO2156" s="42"/>
      <c r="GP2156" s="42"/>
      <c r="GQ2156" s="42"/>
      <c r="GR2156" s="42"/>
      <c r="GS2156" s="42"/>
      <c r="GT2156" s="42"/>
      <c r="GU2156" s="42"/>
      <c r="GV2156" s="42"/>
      <c r="GW2156" s="42"/>
      <c r="GX2156" s="42"/>
      <c r="GY2156" s="42"/>
    </row>
    <row r="2157" s="1" customFormat="1" customHeight="1" spans="1:17">
      <c r="A2157" s="8">
        <v>2156</v>
      </c>
      <c r="B2157" s="8" t="s">
        <v>2556</v>
      </c>
      <c r="C2157" s="8" t="s">
        <v>18</v>
      </c>
      <c r="D2157" s="8" t="s">
        <v>29</v>
      </c>
      <c r="E2157" s="10" t="s">
        <v>20</v>
      </c>
      <c r="F2157" s="10">
        <v>1</v>
      </c>
      <c r="G2157" s="8">
        <v>340</v>
      </c>
      <c r="H2157" s="8">
        <f t="shared" si="66"/>
        <v>340</v>
      </c>
      <c r="I2157" s="8"/>
      <c r="J2157" s="8">
        <f t="shared" si="67"/>
        <v>340</v>
      </c>
      <c r="K2157" s="8"/>
      <c r="L2157" s="8"/>
      <c r="M2157" s="8"/>
      <c r="N2157" s="8"/>
      <c r="O2157" s="33"/>
      <c r="P2157" s="7" t="s">
        <v>2135</v>
      </c>
      <c r="Q2157" s="8" t="s">
        <v>2554</v>
      </c>
    </row>
    <row r="2158" s="1" customFormat="1" customHeight="1" spans="1:207">
      <c r="A2158" s="8">
        <v>2157</v>
      </c>
      <c r="B2158" s="46" t="s">
        <v>2557</v>
      </c>
      <c r="C2158" s="8" t="s">
        <v>18</v>
      </c>
      <c r="D2158" s="66" t="s">
        <v>51</v>
      </c>
      <c r="E2158" s="8" t="s">
        <v>130</v>
      </c>
      <c r="F2158" s="8">
        <v>1</v>
      </c>
      <c r="G2158" s="10">
        <v>280</v>
      </c>
      <c r="H2158" s="8">
        <f t="shared" si="66"/>
        <v>280</v>
      </c>
      <c r="I2158" s="8"/>
      <c r="J2158" s="8">
        <f t="shared" si="67"/>
        <v>280</v>
      </c>
      <c r="K2158" s="8"/>
      <c r="L2158" s="8"/>
      <c r="M2158" s="8"/>
      <c r="N2158" s="8"/>
      <c r="O2158" s="8"/>
      <c r="P2158" s="58" t="s">
        <v>2135</v>
      </c>
      <c r="Q2158" s="8" t="s">
        <v>2554</v>
      </c>
      <c r="R2158" s="42"/>
      <c r="S2158" s="42"/>
      <c r="T2158" s="42"/>
      <c r="U2158" s="42"/>
      <c r="V2158" s="42"/>
      <c r="W2158" s="42"/>
      <c r="X2158" s="42"/>
      <c r="Y2158" s="42"/>
      <c r="Z2158" s="42"/>
      <c r="AA2158" s="42"/>
      <c r="AB2158" s="42"/>
      <c r="AC2158" s="42"/>
      <c r="AD2158" s="42"/>
      <c r="AE2158" s="42"/>
      <c r="AF2158" s="42"/>
      <c r="AG2158" s="42"/>
      <c r="AH2158" s="42"/>
      <c r="AI2158" s="42"/>
      <c r="AJ2158" s="42"/>
      <c r="AK2158" s="42"/>
      <c r="AL2158" s="42"/>
      <c r="AM2158" s="42"/>
      <c r="AN2158" s="42"/>
      <c r="AO2158" s="42"/>
      <c r="AP2158" s="42"/>
      <c r="AQ2158" s="42"/>
      <c r="AR2158" s="42"/>
      <c r="AS2158" s="42"/>
      <c r="AT2158" s="42"/>
      <c r="AU2158" s="42"/>
      <c r="AV2158" s="42"/>
      <c r="AW2158" s="42"/>
      <c r="AX2158" s="42"/>
      <c r="AY2158" s="42"/>
      <c r="AZ2158" s="42"/>
      <c r="BA2158" s="42"/>
      <c r="BB2158" s="42"/>
      <c r="BC2158" s="42"/>
      <c r="BD2158" s="42"/>
      <c r="BE2158" s="42"/>
      <c r="BF2158" s="42"/>
      <c r="BG2158" s="42"/>
      <c r="BH2158" s="42"/>
      <c r="BI2158" s="42"/>
      <c r="BJ2158" s="42"/>
      <c r="BK2158" s="42"/>
      <c r="BL2158" s="42"/>
      <c r="BM2158" s="42"/>
      <c r="BN2158" s="42"/>
      <c r="BO2158" s="42"/>
      <c r="BP2158" s="42"/>
      <c r="BQ2158" s="42"/>
      <c r="BR2158" s="42"/>
      <c r="BS2158" s="42"/>
      <c r="BT2158" s="42"/>
      <c r="BU2158" s="42"/>
      <c r="BV2158" s="42"/>
      <c r="BW2158" s="42"/>
      <c r="BX2158" s="42"/>
      <c r="BY2158" s="42"/>
      <c r="BZ2158" s="42"/>
      <c r="CA2158" s="42"/>
      <c r="CB2158" s="42"/>
      <c r="CC2158" s="42"/>
      <c r="CD2158" s="42"/>
      <c r="CE2158" s="42"/>
      <c r="CF2158" s="42"/>
      <c r="CG2158" s="42"/>
      <c r="CH2158" s="42"/>
      <c r="CI2158" s="42"/>
      <c r="CJ2158" s="42"/>
      <c r="CK2158" s="42"/>
      <c r="CL2158" s="42"/>
      <c r="CM2158" s="42"/>
      <c r="CN2158" s="42"/>
      <c r="CO2158" s="42"/>
      <c r="CP2158" s="42"/>
      <c r="CQ2158" s="42"/>
      <c r="CR2158" s="42"/>
      <c r="CS2158" s="42"/>
      <c r="CT2158" s="42"/>
      <c r="CU2158" s="42"/>
      <c r="CV2158" s="42"/>
      <c r="CW2158" s="42"/>
      <c r="CX2158" s="42"/>
      <c r="CY2158" s="42"/>
      <c r="CZ2158" s="42"/>
      <c r="DA2158" s="42"/>
      <c r="DB2158" s="42"/>
      <c r="DC2158" s="42"/>
      <c r="DD2158" s="42"/>
      <c r="DE2158" s="42"/>
      <c r="DF2158" s="42"/>
      <c r="DG2158" s="42"/>
      <c r="DH2158" s="42"/>
      <c r="DI2158" s="42"/>
      <c r="DJ2158" s="42"/>
      <c r="DK2158" s="42"/>
      <c r="DL2158" s="42"/>
      <c r="DM2158" s="42"/>
      <c r="DN2158" s="42"/>
      <c r="DO2158" s="42"/>
      <c r="DP2158" s="42"/>
      <c r="DQ2158" s="42"/>
      <c r="DR2158" s="42"/>
      <c r="DS2158" s="42"/>
      <c r="DT2158" s="42"/>
      <c r="DU2158" s="42"/>
      <c r="DV2158" s="42"/>
      <c r="DW2158" s="42"/>
      <c r="DX2158" s="42"/>
      <c r="DY2158" s="42"/>
      <c r="DZ2158" s="42"/>
      <c r="EA2158" s="42"/>
      <c r="EB2158" s="42"/>
      <c r="EC2158" s="42"/>
      <c r="ED2158" s="42"/>
      <c r="EE2158" s="42"/>
      <c r="EF2158" s="42"/>
      <c r="EG2158" s="42"/>
      <c r="EH2158" s="42"/>
      <c r="EI2158" s="42"/>
      <c r="EJ2158" s="42"/>
      <c r="EK2158" s="42"/>
      <c r="EL2158" s="42"/>
      <c r="EM2158" s="42"/>
      <c r="EN2158" s="42"/>
      <c r="EO2158" s="42"/>
      <c r="EP2158" s="42"/>
      <c r="EQ2158" s="42"/>
      <c r="ER2158" s="42"/>
      <c r="ES2158" s="42"/>
      <c r="ET2158" s="42"/>
      <c r="EU2158" s="42"/>
      <c r="EV2158" s="42"/>
      <c r="EW2158" s="42"/>
      <c r="EX2158" s="42"/>
      <c r="EY2158" s="42"/>
      <c r="EZ2158" s="42"/>
      <c r="FA2158" s="42"/>
      <c r="FB2158" s="42"/>
      <c r="FC2158" s="42"/>
      <c r="FD2158" s="42"/>
      <c r="FE2158" s="42"/>
      <c r="FF2158" s="42"/>
      <c r="FG2158" s="42"/>
      <c r="FH2158" s="42"/>
      <c r="FI2158" s="42"/>
      <c r="FJ2158" s="42"/>
      <c r="FK2158" s="42"/>
      <c r="FL2158" s="42"/>
      <c r="FM2158" s="42"/>
      <c r="FN2158" s="42"/>
      <c r="FO2158" s="42"/>
      <c r="FP2158" s="42"/>
      <c r="FQ2158" s="42"/>
      <c r="FR2158" s="42"/>
      <c r="FS2158" s="42"/>
      <c r="FT2158" s="42"/>
      <c r="FU2158" s="42"/>
      <c r="FV2158" s="42"/>
      <c r="FW2158" s="42"/>
      <c r="FX2158" s="42"/>
      <c r="FY2158" s="42"/>
      <c r="FZ2158" s="42"/>
      <c r="GA2158" s="42"/>
      <c r="GB2158" s="42"/>
      <c r="GC2158" s="42"/>
      <c r="GD2158" s="42"/>
      <c r="GE2158" s="42"/>
      <c r="GF2158" s="42"/>
      <c r="GG2158" s="42"/>
      <c r="GH2158" s="42"/>
      <c r="GI2158" s="42"/>
      <c r="GJ2158" s="42"/>
      <c r="GK2158" s="42"/>
      <c r="GL2158" s="42"/>
      <c r="GM2158" s="42"/>
      <c r="GN2158" s="42"/>
      <c r="GO2158" s="42"/>
      <c r="GP2158" s="42"/>
      <c r="GQ2158" s="42"/>
      <c r="GR2158" s="42"/>
      <c r="GS2158" s="42"/>
      <c r="GT2158" s="42"/>
      <c r="GU2158" s="42"/>
      <c r="GV2158" s="42"/>
      <c r="GW2158" s="42"/>
      <c r="GX2158" s="42"/>
      <c r="GY2158" s="42"/>
    </row>
    <row r="2159" customFormat="1" customHeight="1" spans="1:238">
      <c r="A2159" s="8">
        <v>2158</v>
      </c>
      <c r="B2159" s="7" t="s">
        <v>2558</v>
      </c>
      <c r="C2159" s="7" t="s">
        <v>32</v>
      </c>
      <c r="D2159" s="66" t="s">
        <v>29</v>
      </c>
      <c r="E2159" s="7" t="s">
        <v>38</v>
      </c>
      <c r="F2159" s="7">
        <v>1</v>
      </c>
      <c r="G2159" s="11">
        <v>400</v>
      </c>
      <c r="H2159" s="8">
        <f t="shared" si="66"/>
        <v>400</v>
      </c>
      <c r="I2159" s="7"/>
      <c r="J2159" s="8">
        <f t="shared" si="67"/>
        <v>400</v>
      </c>
      <c r="K2159" s="8"/>
      <c r="L2159" s="8"/>
      <c r="M2159" s="8"/>
      <c r="N2159" s="8"/>
      <c r="O2159" s="8"/>
      <c r="P2159" s="58" t="s">
        <v>2135</v>
      </c>
      <c r="Q2159" s="8" t="s">
        <v>2554</v>
      </c>
      <c r="R2159" s="42"/>
      <c r="S2159" s="42"/>
      <c r="T2159" s="42"/>
      <c r="U2159" s="42"/>
      <c r="V2159" s="42"/>
      <c r="W2159" s="42"/>
      <c r="X2159" s="42"/>
      <c r="Y2159" s="42"/>
      <c r="Z2159" s="42"/>
      <c r="AA2159" s="42"/>
      <c r="AB2159" s="42"/>
      <c r="AC2159" s="42"/>
      <c r="AD2159" s="42"/>
      <c r="AE2159" s="42"/>
      <c r="AF2159" s="42"/>
      <c r="AG2159" s="42"/>
      <c r="AH2159" s="42"/>
      <c r="AI2159" s="42"/>
      <c r="AJ2159" s="42"/>
      <c r="AK2159" s="42"/>
      <c r="AL2159" s="42"/>
      <c r="AM2159" s="42"/>
      <c r="AN2159" s="42"/>
      <c r="AO2159" s="42"/>
      <c r="AP2159" s="42"/>
      <c r="AQ2159" s="42"/>
      <c r="AR2159" s="42"/>
      <c r="AS2159" s="42"/>
      <c r="AT2159" s="42"/>
      <c r="AU2159" s="42"/>
      <c r="AV2159" s="42"/>
      <c r="AW2159" s="42"/>
      <c r="AX2159" s="42"/>
      <c r="AY2159" s="42"/>
      <c r="AZ2159" s="42"/>
      <c r="BA2159" s="42"/>
      <c r="BB2159" s="42"/>
      <c r="BC2159" s="42"/>
      <c r="BD2159" s="42"/>
      <c r="BE2159" s="42"/>
      <c r="BF2159" s="42"/>
      <c r="BG2159" s="42"/>
      <c r="BH2159" s="42"/>
      <c r="BI2159" s="42"/>
      <c r="BJ2159" s="42"/>
      <c r="BK2159" s="42"/>
      <c r="BL2159" s="42"/>
      <c r="BM2159" s="42"/>
      <c r="BN2159" s="42"/>
      <c r="BO2159" s="42"/>
      <c r="BP2159" s="42"/>
      <c r="BQ2159" s="42"/>
      <c r="BR2159" s="42"/>
      <c r="BS2159" s="42"/>
      <c r="BT2159" s="42"/>
      <c r="BU2159" s="42"/>
      <c r="BV2159" s="42"/>
      <c r="BW2159" s="42"/>
      <c r="BX2159" s="42"/>
      <c r="BY2159" s="42"/>
      <c r="BZ2159" s="42"/>
      <c r="CA2159" s="42"/>
      <c r="CB2159" s="42"/>
      <c r="CC2159" s="42"/>
      <c r="CD2159" s="42"/>
      <c r="CE2159" s="42"/>
      <c r="CF2159" s="42"/>
      <c r="CG2159" s="42"/>
      <c r="CH2159" s="42"/>
      <c r="CI2159" s="42"/>
      <c r="CJ2159" s="42"/>
      <c r="CK2159" s="42"/>
      <c r="CL2159" s="42"/>
      <c r="CM2159" s="42"/>
      <c r="CN2159" s="42"/>
      <c r="CO2159" s="42"/>
      <c r="CP2159" s="42"/>
      <c r="CQ2159" s="42"/>
      <c r="CR2159" s="42"/>
      <c r="CS2159" s="42"/>
      <c r="CT2159" s="42"/>
      <c r="CU2159" s="42"/>
      <c r="CV2159" s="42"/>
      <c r="CW2159" s="42"/>
      <c r="CX2159" s="42"/>
      <c r="CY2159" s="42"/>
      <c r="CZ2159" s="42"/>
      <c r="DA2159" s="42"/>
      <c r="DB2159" s="42"/>
      <c r="DC2159" s="42"/>
      <c r="DD2159" s="42"/>
      <c r="DE2159" s="42"/>
      <c r="DF2159" s="42"/>
      <c r="DG2159" s="42"/>
      <c r="DH2159" s="42"/>
      <c r="DI2159" s="42"/>
      <c r="DJ2159" s="42"/>
      <c r="DK2159" s="42"/>
      <c r="DL2159" s="42"/>
      <c r="DM2159" s="42"/>
      <c r="DN2159" s="42"/>
      <c r="DO2159" s="42"/>
      <c r="DP2159" s="42"/>
      <c r="DQ2159" s="42"/>
      <c r="DR2159" s="42"/>
      <c r="DS2159" s="42"/>
      <c r="DT2159" s="42"/>
      <c r="DU2159" s="42"/>
      <c r="DV2159" s="42"/>
      <c r="DW2159" s="42"/>
      <c r="DX2159" s="42"/>
      <c r="DY2159" s="42"/>
      <c r="DZ2159" s="42"/>
      <c r="EA2159" s="42"/>
      <c r="EB2159" s="42"/>
      <c r="EC2159" s="42"/>
      <c r="ED2159" s="42"/>
      <c r="EE2159" s="42"/>
      <c r="EF2159" s="42"/>
      <c r="EG2159" s="42"/>
      <c r="EH2159" s="42"/>
      <c r="EI2159" s="42"/>
      <c r="EJ2159" s="42"/>
      <c r="EK2159" s="42"/>
      <c r="EL2159" s="42"/>
      <c r="EM2159" s="42"/>
      <c r="EN2159" s="42"/>
      <c r="EO2159" s="42"/>
      <c r="EP2159" s="42"/>
      <c r="EQ2159" s="42"/>
      <c r="ER2159" s="42"/>
      <c r="ES2159" s="42"/>
      <c r="ET2159" s="42"/>
      <c r="EU2159" s="42"/>
      <c r="EV2159" s="42"/>
      <c r="EW2159" s="42"/>
      <c r="EX2159" s="42"/>
      <c r="EY2159" s="42"/>
      <c r="EZ2159" s="42"/>
      <c r="FA2159" s="42"/>
      <c r="FB2159" s="42"/>
      <c r="FC2159" s="42"/>
      <c r="FD2159" s="42"/>
      <c r="FE2159" s="42"/>
      <c r="FF2159" s="42"/>
      <c r="FG2159" s="42"/>
      <c r="FH2159" s="42"/>
      <c r="FI2159" s="42"/>
      <c r="FJ2159" s="42"/>
      <c r="FK2159" s="42"/>
      <c r="FL2159" s="42"/>
      <c r="FM2159" s="42"/>
      <c r="FN2159" s="42"/>
      <c r="FO2159" s="42"/>
      <c r="FP2159" s="42"/>
      <c r="FQ2159" s="42"/>
      <c r="FR2159" s="42"/>
      <c r="FS2159" s="42"/>
      <c r="FT2159" s="42"/>
      <c r="FU2159" s="42"/>
      <c r="FV2159" s="42"/>
      <c r="FW2159" s="42"/>
      <c r="FX2159" s="42"/>
      <c r="FY2159" s="42"/>
      <c r="FZ2159" s="42"/>
      <c r="GA2159" s="42"/>
      <c r="GB2159" s="42"/>
      <c r="GC2159" s="42"/>
      <c r="GD2159" s="42"/>
      <c r="GE2159" s="42"/>
      <c r="GF2159" s="42"/>
      <c r="GG2159" s="42"/>
      <c r="GH2159" s="42"/>
      <c r="GI2159" s="42"/>
      <c r="GJ2159" s="42"/>
      <c r="GK2159" s="42"/>
      <c r="GL2159" s="42"/>
      <c r="GM2159" s="42"/>
      <c r="GN2159" s="42"/>
      <c r="GO2159" s="42"/>
      <c r="GP2159" s="42"/>
      <c r="GQ2159" s="42"/>
      <c r="GR2159" s="42"/>
      <c r="GS2159" s="42"/>
      <c r="GT2159" s="42"/>
      <c r="GU2159" s="42"/>
      <c r="GV2159" s="42"/>
      <c r="GW2159" s="42"/>
      <c r="GX2159" s="42"/>
      <c r="GY2159" s="42"/>
      <c r="GZ2159" s="1"/>
      <c r="HA2159" s="1"/>
      <c r="HB2159" s="1"/>
      <c r="HC2159" s="1"/>
      <c r="HD2159" s="1"/>
      <c r="HE2159" s="1"/>
      <c r="HF2159" s="1"/>
      <c r="HG2159" s="1"/>
      <c r="HH2159" s="1"/>
      <c r="HI2159" s="1"/>
      <c r="HJ2159" s="1"/>
      <c r="HK2159" s="1"/>
      <c r="HL2159" s="1"/>
      <c r="HM2159" s="1"/>
      <c r="HN2159" s="1"/>
      <c r="HO2159" s="1"/>
      <c r="HP2159" s="1"/>
      <c r="HQ2159" s="1"/>
      <c r="HR2159" s="1"/>
      <c r="HS2159" s="1"/>
      <c r="HT2159" s="1"/>
      <c r="HU2159" s="1"/>
      <c r="HV2159" s="1"/>
      <c r="HW2159" s="1"/>
      <c r="HX2159" s="1"/>
      <c r="HY2159" s="1"/>
      <c r="HZ2159" s="1"/>
      <c r="IA2159" s="1"/>
      <c r="IB2159" s="1"/>
      <c r="IC2159" s="1"/>
      <c r="ID2159" s="1"/>
    </row>
    <row r="2160" s="1" customFormat="1" customHeight="1" spans="1:207">
      <c r="A2160" s="8">
        <v>2159</v>
      </c>
      <c r="B2160" s="8" t="s">
        <v>2559</v>
      </c>
      <c r="C2160" s="8" t="s">
        <v>18</v>
      </c>
      <c r="D2160" s="8" t="s">
        <v>29</v>
      </c>
      <c r="E2160" s="8" t="s">
        <v>27</v>
      </c>
      <c r="F2160" s="8">
        <v>1</v>
      </c>
      <c r="G2160" s="10">
        <v>450</v>
      </c>
      <c r="H2160" s="8">
        <f t="shared" si="66"/>
        <v>450</v>
      </c>
      <c r="I2160" s="8"/>
      <c r="J2160" s="8">
        <f t="shared" si="67"/>
        <v>450</v>
      </c>
      <c r="K2160" s="8"/>
      <c r="L2160" s="8"/>
      <c r="M2160" s="8"/>
      <c r="N2160" s="8"/>
      <c r="O2160" s="8"/>
      <c r="P2160" s="10" t="s">
        <v>2135</v>
      </c>
      <c r="Q2160" s="8" t="s">
        <v>2554</v>
      </c>
      <c r="R2160" s="42"/>
      <c r="S2160" s="42"/>
      <c r="T2160" s="42"/>
      <c r="U2160" s="42"/>
      <c r="V2160" s="42"/>
      <c r="W2160" s="42"/>
      <c r="X2160" s="42"/>
      <c r="Y2160" s="42"/>
      <c r="Z2160" s="42"/>
      <c r="AA2160" s="42"/>
      <c r="AB2160" s="42"/>
      <c r="AC2160" s="42"/>
      <c r="AD2160" s="42"/>
      <c r="AE2160" s="42"/>
      <c r="AF2160" s="42"/>
      <c r="AG2160" s="42"/>
      <c r="AH2160" s="42"/>
      <c r="AI2160" s="42"/>
      <c r="AJ2160" s="42"/>
      <c r="AK2160" s="42"/>
      <c r="AL2160" s="42"/>
      <c r="AM2160" s="42"/>
      <c r="AN2160" s="42"/>
      <c r="AO2160" s="42"/>
      <c r="AP2160" s="42"/>
      <c r="AQ2160" s="42"/>
      <c r="AR2160" s="42"/>
      <c r="AS2160" s="42"/>
      <c r="AT2160" s="42"/>
      <c r="AU2160" s="42"/>
      <c r="AV2160" s="42"/>
      <c r="AW2160" s="42"/>
      <c r="AX2160" s="42"/>
      <c r="AY2160" s="42"/>
      <c r="AZ2160" s="42"/>
      <c r="BA2160" s="42"/>
      <c r="BB2160" s="42"/>
      <c r="BC2160" s="42"/>
      <c r="BD2160" s="42"/>
      <c r="BE2160" s="42"/>
      <c r="BF2160" s="42"/>
      <c r="BG2160" s="42"/>
      <c r="BH2160" s="42"/>
      <c r="BI2160" s="42"/>
      <c r="BJ2160" s="42"/>
      <c r="BK2160" s="42"/>
      <c r="BL2160" s="42"/>
      <c r="BM2160" s="42"/>
      <c r="BN2160" s="42"/>
      <c r="BO2160" s="42"/>
      <c r="BP2160" s="42"/>
      <c r="BQ2160" s="42"/>
      <c r="BR2160" s="42"/>
      <c r="BS2160" s="42"/>
      <c r="BT2160" s="42"/>
      <c r="BU2160" s="42"/>
      <c r="BV2160" s="42"/>
      <c r="BW2160" s="42"/>
      <c r="BX2160" s="42"/>
      <c r="BY2160" s="42"/>
      <c r="BZ2160" s="42"/>
      <c r="CA2160" s="42"/>
      <c r="CB2160" s="42"/>
      <c r="CC2160" s="42"/>
      <c r="CD2160" s="42"/>
      <c r="CE2160" s="42"/>
      <c r="CF2160" s="42"/>
      <c r="CG2160" s="42"/>
      <c r="CH2160" s="42"/>
      <c r="CI2160" s="42"/>
      <c r="CJ2160" s="42"/>
      <c r="CK2160" s="42"/>
      <c r="CL2160" s="42"/>
      <c r="CM2160" s="42"/>
      <c r="CN2160" s="42"/>
      <c r="CO2160" s="42"/>
      <c r="CP2160" s="42"/>
      <c r="CQ2160" s="42"/>
      <c r="CR2160" s="42"/>
      <c r="CS2160" s="42"/>
      <c r="CT2160" s="42"/>
      <c r="CU2160" s="42"/>
      <c r="CV2160" s="42"/>
      <c r="CW2160" s="42"/>
      <c r="CX2160" s="42"/>
      <c r="CY2160" s="42"/>
      <c r="CZ2160" s="42"/>
      <c r="DA2160" s="42"/>
      <c r="DB2160" s="42"/>
      <c r="DC2160" s="42"/>
      <c r="DD2160" s="42"/>
      <c r="DE2160" s="42"/>
      <c r="DF2160" s="42"/>
      <c r="DG2160" s="42"/>
      <c r="DH2160" s="42"/>
      <c r="DI2160" s="42"/>
      <c r="DJ2160" s="42"/>
      <c r="DK2160" s="42"/>
      <c r="DL2160" s="42"/>
      <c r="DM2160" s="42"/>
      <c r="DN2160" s="42"/>
      <c r="DO2160" s="42"/>
      <c r="DP2160" s="42"/>
      <c r="DQ2160" s="42"/>
      <c r="DR2160" s="42"/>
      <c r="DS2160" s="42"/>
      <c r="DT2160" s="42"/>
      <c r="DU2160" s="42"/>
      <c r="DV2160" s="42"/>
      <c r="DW2160" s="42"/>
      <c r="DX2160" s="42"/>
      <c r="DY2160" s="42"/>
      <c r="DZ2160" s="42"/>
      <c r="EA2160" s="42"/>
      <c r="EB2160" s="42"/>
      <c r="EC2160" s="42"/>
      <c r="ED2160" s="42"/>
      <c r="EE2160" s="42"/>
      <c r="EF2160" s="42"/>
      <c r="EG2160" s="42"/>
      <c r="EH2160" s="42"/>
      <c r="EI2160" s="42"/>
      <c r="EJ2160" s="42"/>
      <c r="EK2160" s="42"/>
      <c r="EL2160" s="42"/>
      <c r="EM2160" s="42"/>
      <c r="EN2160" s="42"/>
      <c r="EO2160" s="42"/>
      <c r="EP2160" s="42"/>
      <c r="EQ2160" s="42"/>
      <c r="ER2160" s="42"/>
      <c r="ES2160" s="42"/>
      <c r="ET2160" s="42"/>
      <c r="EU2160" s="42"/>
      <c r="EV2160" s="42"/>
      <c r="EW2160" s="42"/>
      <c r="EX2160" s="42"/>
      <c r="EY2160" s="42"/>
      <c r="EZ2160" s="42"/>
      <c r="FA2160" s="42"/>
      <c r="FB2160" s="42"/>
      <c r="FC2160" s="42"/>
      <c r="FD2160" s="42"/>
      <c r="FE2160" s="42"/>
      <c r="FF2160" s="42"/>
      <c r="FG2160" s="42"/>
      <c r="FH2160" s="42"/>
      <c r="FI2160" s="42"/>
      <c r="FJ2160" s="42"/>
      <c r="FK2160" s="42"/>
      <c r="FL2160" s="42"/>
      <c r="FM2160" s="42"/>
      <c r="FN2160" s="42"/>
      <c r="FO2160" s="42"/>
      <c r="FP2160" s="42"/>
      <c r="FQ2160" s="42"/>
      <c r="FR2160" s="42"/>
      <c r="FS2160" s="42"/>
      <c r="FT2160" s="42"/>
      <c r="FU2160" s="42"/>
      <c r="FV2160" s="42"/>
      <c r="FW2160" s="42"/>
      <c r="FX2160" s="42"/>
      <c r="FY2160" s="42"/>
      <c r="FZ2160" s="42"/>
      <c r="GA2160" s="42"/>
      <c r="GB2160" s="42"/>
      <c r="GC2160" s="42"/>
      <c r="GD2160" s="42"/>
      <c r="GE2160" s="42"/>
      <c r="GF2160" s="42"/>
      <c r="GG2160" s="42"/>
      <c r="GH2160" s="42"/>
      <c r="GI2160" s="42"/>
      <c r="GJ2160" s="42"/>
      <c r="GK2160" s="42"/>
      <c r="GL2160" s="42"/>
      <c r="GM2160" s="42"/>
      <c r="GN2160" s="42"/>
      <c r="GO2160" s="42"/>
      <c r="GP2160" s="42"/>
      <c r="GQ2160" s="42"/>
      <c r="GR2160" s="42"/>
      <c r="GS2160" s="42"/>
      <c r="GT2160" s="42"/>
      <c r="GU2160" s="42"/>
      <c r="GV2160" s="42"/>
      <c r="GW2160" s="42"/>
      <c r="GX2160" s="42"/>
      <c r="GY2160" s="42"/>
    </row>
    <row r="2161" s="1" customFormat="1" customHeight="1" spans="1:17">
      <c r="A2161" s="8">
        <v>2160</v>
      </c>
      <c r="B2161" s="8" t="s">
        <v>2560</v>
      </c>
      <c r="C2161" s="8" t="s">
        <v>18</v>
      </c>
      <c r="D2161" s="8" t="s">
        <v>29</v>
      </c>
      <c r="E2161" s="8" t="s">
        <v>130</v>
      </c>
      <c r="F2161" s="8">
        <v>1</v>
      </c>
      <c r="G2161" s="10">
        <v>280</v>
      </c>
      <c r="H2161" s="8">
        <f t="shared" si="66"/>
        <v>280</v>
      </c>
      <c r="I2161" s="8"/>
      <c r="J2161" s="8">
        <f t="shared" si="67"/>
        <v>280</v>
      </c>
      <c r="K2161" s="8"/>
      <c r="L2161" s="8"/>
      <c r="M2161" s="8"/>
      <c r="N2161" s="8"/>
      <c r="O2161" s="8"/>
      <c r="P2161" s="8" t="s">
        <v>2135</v>
      </c>
      <c r="Q2161" s="8" t="s">
        <v>2554</v>
      </c>
    </row>
    <row r="2162" s="1" customFormat="1" customHeight="1" spans="1:17">
      <c r="A2162" s="8">
        <v>2161</v>
      </c>
      <c r="B2162" s="8" t="s">
        <v>2561</v>
      </c>
      <c r="C2162" s="8" t="s">
        <v>32</v>
      </c>
      <c r="D2162" s="8" t="s">
        <v>29</v>
      </c>
      <c r="E2162" s="10" t="s">
        <v>130</v>
      </c>
      <c r="F2162" s="10">
        <v>1</v>
      </c>
      <c r="G2162" s="10">
        <v>280</v>
      </c>
      <c r="H2162" s="8">
        <f t="shared" si="66"/>
        <v>280</v>
      </c>
      <c r="I2162" s="8"/>
      <c r="J2162" s="8">
        <f t="shared" si="67"/>
        <v>280</v>
      </c>
      <c r="K2162" s="8"/>
      <c r="L2162" s="8"/>
      <c r="M2162" s="8"/>
      <c r="N2162" s="8"/>
      <c r="O2162" s="33"/>
      <c r="P2162" s="7" t="s">
        <v>2135</v>
      </c>
      <c r="Q2162" s="8" t="s">
        <v>2554</v>
      </c>
    </row>
    <row r="2163" s="1" customFormat="1" customHeight="1" spans="1:207">
      <c r="A2163" s="8">
        <v>2162</v>
      </c>
      <c r="B2163" s="16" t="s">
        <v>2562</v>
      </c>
      <c r="C2163" s="16" t="s">
        <v>18</v>
      </c>
      <c r="D2163" s="8" t="s">
        <v>26</v>
      </c>
      <c r="E2163" s="16" t="s">
        <v>27</v>
      </c>
      <c r="F2163" s="16">
        <v>1</v>
      </c>
      <c r="G2163" s="10">
        <v>450</v>
      </c>
      <c r="H2163" s="8">
        <f t="shared" si="66"/>
        <v>450</v>
      </c>
      <c r="I2163" s="8"/>
      <c r="J2163" s="8">
        <f t="shared" si="67"/>
        <v>450</v>
      </c>
      <c r="K2163" s="16"/>
      <c r="L2163" s="16"/>
      <c r="M2163" s="16"/>
      <c r="N2163" s="16"/>
      <c r="O2163" s="35"/>
      <c r="P2163" s="58" t="s">
        <v>2135</v>
      </c>
      <c r="Q2163" s="8" t="s">
        <v>2554</v>
      </c>
      <c r="R2163" s="42"/>
      <c r="S2163" s="42"/>
      <c r="T2163" s="42"/>
      <c r="U2163" s="42"/>
      <c r="V2163" s="42"/>
      <c r="W2163" s="42"/>
      <c r="X2163" s="42"/>
      <c r="Y2163" s="42"/>
      <c r="Z2163" s="42"/>
      <c r="AA2163" s="42"/>
      <c r="AB2163" s="42"/>
      <c r="AC2163" s="42"/>
      <c r="AD2163" s="42"/>
      <c r="AE2163" s="42"/>
      <c r="AF2163" s="42"/>
      <c r="AG2163" s="42"/>
      <c r="AH2163" s="42"/>
      <c r="AI2163" s="42"/>
      <c r="AJ2163" s="42"/>
      <c r="AK2163" s="42"/>
      <c r="AL2163" s="42"/>
      <c r="AM2163" s="42"/>
      <c r="AN2163" s="42"/>
      <c r="AO2163" s="42"/>
      <c r="AP2163" s="42"/>
      <c r="AQ2163" s="42"/>
      <c r="AR2163" s="42"/>
      <c r="AS2163" s="42"/>
      <c r="AT2163" s="42"/>
      <c r="AU2163" s="42"/>
      <c r="AV2163" s="42"/>
      <c r="AW2163" s="42"/>
      <c r="AX2163" s="42"/>
      <c r="AY2163" s="42"/>
      <c r="AZ2163" s="42"/>
      <c r="BA2163" s="42"/>
      <c r="BB2163" s="42"/>
      <c r="BC2163" s="42"/>
      <c r="BD2163" s="42"/>
      <c r="BE2163" s="42"/>
      <c r="BF2163" s="42"/>
      <c r="BG2163" s="42"/>
      <c r="BH2163" s="42"/>
      <c r="BI2163" s="42"/>
      <c r="BJ2163" s="42"/>
      <c r="BK2163" s="42"/>
      <c r="BL2163" s="42"/>
      <c r="BM2163" s="42"/>
      <c r="BN2163" s="42"/>
      <c r="BO2163" s="42"/>
      <c r="BP2163" s="42"/>
      <c r="BQ2163" s="42"/>
      <c r="BR2163" s="42"/>
      <c r="BS2163" s="42"/>
      <c r="BT2163" s="42"/>
      <c r="BU2163" s="42"/>
      <c r="BV2163" s="42"/>
      <c r="BW2163" s="42"/>
      <c r="BX2163" s="42"/>
      <c r="BY2163" s="42"/>
      <c r="BZ2163" s="42"/>
      <c r="CA2163" s="42"/>
      <c r="CB2163" s="42"/>
      <c r="CC2163" s="42"/>
      <c r="CD2163" s="42"/>
      <c r="CE2163" s="42"/>
      <c r="CF2163" s="42"/>
      <c r="CG2163" s="42"/>
      <c r="CH2163" s="42"/>
      <c r="CI2163" s="42"/>
      <c r="CJ2163" s="42"/>
      <c r="CK2163" s="42"/>
      <c r="CL2163" s="42"/>
      <c r="CM2163" s="42"/>
      <c r="CN2163" s="42"/>
      <c r="CO2163" s="42"/>
      <c r="CP2163" s="42"/>
      <c r="CQ2163" s="42"/>
      <c r="CR2163" s="42"/>
      <c r="CS2163" s="42"/>
      <c r="CT2163" s="42"/>
      <c r="CU2163" s="42"/>
      <c r="CV2163" s="42"/>
      <c r="CW2163" s="42"/>
      <c r="CX2163" s="42"/>
      <c r="CY2163" s="42"/>
      <c r="CZ2163" s="42"/>
      <c r="DA2163" s="42"/>
      <c r="DB2163" s="42"/>
      <c r="DC2163" s="42"/>
      <c r="DD2163" s="42"/>
      <c r="DE2163" s="42"/>
      <c r="DF2163" s="42"/>
      <c r="DG2163" s="42"/>
      <c r="DH2163" s="42"/>
      <c r="DI2163" s="42"/>
      <c r="DJ2163" s="42"/>
      <c r="DK2163" s="42"/>
      <c r="DL2163" s="42"/>
      <c r="DM2163" s="42"/>
      <c r="DN2163" s="42"/>
      <c r="DO2163" s="42"/>
      <c r="DP2163" s="42"/>
      <c r="DQ2163" s="42"/>
      <c r="DR2163" s="42"/>
      <c r="DS2163" s="42"/>
      <c r="DT2163" s="42"/>
      <c r="DU2163" s="42"/>
      <c r="DV2163" s="42"/>
      <c r="DW2163" s="42"/>
      <c r="DX2163" s="42"/>
      <c r="DY2163" s="42"/>
      <c r="DZ2163" s="42"/>
      <c r="EA2163" s="42"/>
      <c r="EB2163" s="42"/>
      <c r="EC2163" s="42"/>
      <c r="ED2163" s="42"/>
      <c r="EE2163" s="42"/>
      <c r="EF2163" s="42"/>
      <c r="EG2163" s="42"/>
      <c r="EH2163" s="42"/>
      <c r="EI2163" s="42"/>
      <c r="EJ2163" s="42"/>
      <c r="EK2163" s="42"/>
      <c r="EL2163" s="42"/>
      <c r="EM2163" s="42"/>
      <c r="EN2163" s="42"/>
      <c r="EO2163" s="42"/>
      <c r="EP2163" s="42"/>
      <c r="EQ2163" s="42"/>
      <c r="ER2163" s="42"/>
      <c r="ES2163" s="42"/>
      <c r="ET2163" s="42"/>
      <c r="EU2163" s="42"/>
      <c r="EV2163" s="42"/>
      <c r="EW2163" s="42"/>
      <c r="EX2163" s="42"/>
      <c r="EY2163" s="42"/>
      <c r="EZ2163" s="42"/>
      <c r="FA2163" s="42"/>
      <c r="FB2163" s="42"/>
      <c r="FC2163" s="42"/>
      <c r="FD2163" s="42"/>
      <c r="FE2163" s="42"/>
      <c r="FF2163" s="42"/>
      <c r="FG2163" s="42"/>
      <c r="FH2163" s="42"/>
      <c r="FI2163" s="42"/>
      <c r="FJ2163" s="42"/>
      <c r="FK2163" s="42"/>
      <c r="FL2163" s="42"/>
      <c r="FM2163" s="42"/>
      <c r="FN2163" s="42"/>
      <c r="FO2163" s="42"/>
      <c r="FP2163" s="42"/>
      <c r="FQ2163" s="42"/>
      <c r="FR2163" s="42"/>
      <c r="FS2163" s="42"/>
      <c r="FT2163" s="42"/>
      <c r="FU2163" s="42"/>
      <c r="FV2163" s="42"/>
      <c r="FW2163" s="42"/>
      <c r="FX2163" s="42"/>
      <c r="FY2163" s="42"/>
      <c r="FZ2163" s="42"/>
      <c r="GA2163" s="42"/>
      <c r="GB2163" s="42"/>
      <c r="GC2163" s="42"/>
      <c r="GD2163" s="42"/>
      <c r="GE2163" s="42"/>
      <c r="GF2163" s="42"/>
      <c r="GG2163" s="42"/>
      <c r="GH2163" s="42"/>
      <c r="GI2163" s="42"/>
      <c r="GJ2163" s="42"/>
      <c r="GK2163" s="42"/>
      <c r="GL2163" s="42"/>
      <c r="GM2163" s="42"/>
      <c r="GN2163" s="42"/>
      <c r="GO2163" s="42"/>
      <c r="GP2163" s="42"/>
      <c r="GQ2163" s="42"/>
      <c r="GR2163" s="42"/>
      <c r="GS2163" s="42"/>
      <c r="GT2163" s="42"/>
      <c r="GU2163" s="42"/>
      <c r="GV2163" s="42"/>
      <c r="GW2163" s="42"/>
      <c r="GX2163" s="42"/>
      <c r="GY2163" s="42"/>
    </row>
    <row r="2164" s="1" customFormat="1" customHeight="1" spans="1:17">
      <c r="A2164" s="8">
        <v>2163</v>
      </c>
      <c r="B2164" s="8" t="s">
        <v>2563</v>
      </c>
      <c r="C2164" s="8" t="s">
        <v>32</v>
      </c>
      <c r="D2164" s="66" t="s">
        <v>51</v>
      </c>
      <c r="E2164" s="8" t="s">
        <v>130</v>
      </c>
      <c r="F2164" s="8">
        <v>1</v>
      </c>
      <c r="G2164" s="10">
        <v>280</v>
      </c>
      <c r="H2164" s="8">
        <f t="shared" si="66"/>
        <v>280</v>
      </c>
      <c r="I2164" s="30"/>
      <c r="J2164" s="8">
        <f t="shared" si="67"/>
        <v>280</v>
      </c>
      <c r="K2164" s="8"/>
      <c r="L2164" s="8"/>
      <c r="M2164" s="8"/>
      <c r="N2164" s="8"/>
      <c r="O2164" s="33"/>
      <c r="P2164" s="58" t="s">
        <v>2135</v>
      </c>
      <c r="Q2164" s="8" t="s">
        <v>2554</v>
      </c>
    </row>
    <row r="2165" s="1" customFormat="1" customHeight="1" spans="1:207">
      <c r="A2165" s="8">
        <v>2164</v>
      </c>
      <c r="B2165" s="30" t="s">
        <v>2564</v>
      </c>
      <c r="C2165" s="30" t="s">
        <v>18</v>
      </c>
      <c r="D2165" s="66" t="s">
        <v>51</v>
      </c>
      <c r="E2165" s="30" t="s">
        <v>130</v>
      </c>
      <c r="F2165" s="30">
        <v>1</v>
      </c>
      <c r="G2165" s="10">
        <v>280</v>
      </c>
      <c r="H2165" s="8">
        <f t="shared" si="66"/>
        <v>280</v>
      </c>
      <c r="I2165" s="30"/>
      <c r="J2165" s="8">
        <f t="shared" si="67"/>
        <v>280</v>
      </c>
      <c r="K2165" s="30"/>
      <c r="L2165" s="30"/>
      <c r="M2165" s="8"/>
      <c r="N2165" s="8"/>
      <c r="O2165" s="8"/>
      <c r="P2165" s="58" t="s">
        <v>2135</v>
      </c>
      <c r="Q2165" s="8" t="s">
        <v>2554</v>
      </c>
      <c r="R2165" s="42"/>
      <c r="S2165" s="42"/>
      <c r="T2165" s="42"/>
      <c r="U2165" s="42"/>
      <c r="V2165" s="42"/>
      <c r="W2165" s="42"/>
      <c r="X2165" s="42"/>
      <c r="Y2165" s="42"/>
      <c r="Z2165" s="42"/>
      <c r="AA2165" s="42"/>
      <c r="AB2165" s="42"/>
      <c r="AC2165" s="42"/>
      <c r="AD2165" s="42"/>
      <c r="AE2165" s="42"/>
      <c r="AF2165" s="42"/>
      <c r="AG2165" s="42"/>
      <c r="AH2165" s="42"/>
      <c r="AI2165" s="42"/>
      <c r="AJ2165" s="42"/>
      <c r="AK2165" s="42"/>
      <c r="AL2165" s="42"/>
      <c r="AM2165" s="42"/>
      <c r="AN2165" s="42"/>
      <c r="AO2165" s="42"/>
      <c r="AP2165" s="42"/>
      <c r="AQ2165" s="42"/>
      <c r="AR2165" s="42"/>
      <c r="AS2165" s="42"/>
      <c r="AT2165" s="42"/>
      <c r="AU2165" s="42"/>
      <c r="AV2165" s="42"/>
      <c r="AW2165" s="42"/>
      <c r="AX2165" s="42"/>
      <c r="AY2165" s="42"/>
      <c r="AZ2165" s="42"/>
      <c r="BA2165" s="42"/>
      <c r="BB2165" s="42"/>
      <c r="BC2165" s="42"/>
      <c r="BD2165" s="42"/>
      <c r="BE2165" s="42"/>
      <c r="BF2165" s="42"/>
      <c r="BG2165" s="42"/>
      <c r="BH2165" s="42"/>
      <c r="BI2165" s="42"/>
      <c r="BJ2165" s="42"/>
      <c r="BK2165" s="42"/>
      <c r="BL2165" s="42"/>
      <c r="BM2165" s="42"/>
      <c r="BN2165" s="42"/>
      <c r="BO2165" s="42"/>
      <c r="BP2165" s="42"/>
      <c r="BQ2165" s="42"/>
      <c r="BR2165" s="42"/>
      <c r="BS2165" s="42"/>
      <c r="BT2165" s="42"/>
      <c r="BU2165" s="42"/>
      <c r="BV2165" s="42"/>
      <c r="BW2165" s="42"/>
      <c r="BX2165" s="42"/>
      <c r="BY2165" s="42"/>
      <c r="BZ2165" s="42"/>
      <c r="CA2165" s="42"/>
      <c r="CB2165" s="42"/>
      <c r="CC2165" s="42"/>
      <c r="CD2165" s="42"/>
      <c r="CE2165" s="42"/>
      <c r="CF2165" s="42"/>
      <c r="CG2165" s="42"/>
      <c r="CH2165" s="42"/>
      <c r="CI2165" s="42"/>
      <c r="CJ2165" s="42"/>
      <c r="CK2165" s="42"/>
      <c r="CL2165" s="42"/>
      <c r="CM2165" s="42"/>
      <c r="CN2165" s="42"/>
      <c r="CO2165" s="42"/>
      <c r="CP2165" s="42"/>
      <c r="CQ2165" s="42"/>
      <c r="CR2165" s="42"/>
      <c r="CS2165" s="42"/>
      <c r="CT2165" s="42"/>
      <c r="CU2165" s="42"/>
      <c r="CV2165" s="42"/>
      <c r="CW2165" s="42"/>
      <c r="CX2165" s="42"/>
      <c r="CY2165" s="42"/>
      <c r="CZ2165" s="42"/>
      <c r="DA2165" s="42"/>
      <c r="DB2165" s="42"/>
      <c r="DC2165" s="42"/>
      <c r="DD2165" s="42"/>
      <c r="DE2165" s="42"/>
      <c r="DF2165" s="42"/>
      <c r="DG2165" s="42"/>
      <c r="DH2165" s="42"/>
      <c r="DI2165" s="42"/>
      <c r="DJ2165" s="42"/>
      <c r="DK2165" s="42"/>
      <c r="DL2165" s="42"/>
      <c r="DM2165" s="42"/>
      <c r="DN2165" s="42"/>
      <c r="DO2165" s="42"/>
      <c r="DP2165" s="42"/>
      <c r="DQ2165" s="42"/>
      <c r="DR2165" s="42"/>
      <c r="DS2165" s="42"/>
      <c r="DT2165" s="42"/>
      <c r="DU2165" s="42"/>
      <c r="DV2165" s="42"/>
      <c r="DW2165" s="42"/>
      <c r="DX2165" s="42"/>
      <c r="DY2165" s="42"/>
      <c r="DZ2165" s="42"/>
      <c r="EA2165" s="42"/>
      <c r="EB2165" s="42"/>
      <c r="EC2165" s="42"/>
      <c r="ED2165" s="42"/>
      <c r="EE2165" s="42"/>
      <c r="EF2165" s="42"/>
      <c r="EG2165" s="42"/>
      <c r="EH2165" s="42"/>
      <c r="EI2165" s="42"/>
      <c r="EJ2165" s="42"/>
      <c r="EK2165" s="42"/>
      <c r="EL2165" s="42"/>
      <c r="EM2165" s="42"/>
      <c r="EN2165" s="42"/>
      <c r="EO2165" s="42"/>
      <c r="EP2165" s="42"/>
      <c r="EQ2165" s="42"/>
      <c r="ER2165" s="42"/>
      <c r="ES2165" s="42"/>
      <c r="ET2165" s="42"/>
      <c r="EU2165" s="42"/>
      <c r="EV2165" s="42"/>
      <c r="EW2165" s="42"/>
      <c r="EX2165" s="42"/>
      <c r="EY2165" s="42"/>
      <c r="EZ2165" s="42"/>
      <c r="FA2165" s="42"/>
      <c r="FB2165" s="42"/>
      <c r="FC2165" s="42"/>
      <c r="FD2165" s="42"/>
      <c r="FE2165" s="42"/>
      <c r="FF2165" s="42"/>
      <c r="FG2165" s="42"/>
      <c r="FH2165" s="42"/>
      <c r="FI2165" s="42"/>
      <c r="FJ2165" s="42"/>
      <c r="FK2165" s="42"/>
      <c r="FL2165" s="42"/>
      <c r="FM2165" s="42"/>
      <c r="FN2165" s="42"/>
      <c r="FO2165" s="42"/>
      <c r="FP2165" s="42"/>
      <c r="FQ2165" s="42"/>
      <c r="FR2165" s="42"/>
      <c r="FS2165" s="42"/>
      <c r="FT2165" s="42"/>
      <c r="FU2165" s="42"/>
      <c r="FV2165" s="42"/>
      <c r="FW2165" s="42"/>
      <c r="FX2165" s="42"/>
      <c r="FY2165" s="42"/>
      <c r="FZ2165" s="42"/>
      <c r="GA2165" s="42"/>
      <c r="GB2165" s="42"/>
      <c r="GC2165" s="42"/>
      <c r="GD2165" s="42"/>
      <c r="GE2165" s="42"/>
      <c r="GF2165" s="42"/>
      <c r="GG2165" s="42"/>
      <c r="GH2165" s="42"/>
      <c r="GI2165" s="42"/>
      <c r="GJ2165" s="42"/>
      <c r="GK2165" s="42"/>
      <c r="GL2165" s="42"/>
      <c r="GM2165" s="42"/>
      <c r="GN2165" s="42"/>
      <c r="GO2165" s="42"/>
      <c r="GP2165" s="42"/>
      <c r="GQ2165" s="42"/>
      <c r="GR2165" s="42"/>
      <c r="GS2165" s="42"/>
      <c r="GT2165" s="42"/>
      <c r="GU2165" s="42"/>
      <c r="GV2165" s="42"/>
      <c r="GW2165" s="42"/>
      <c r="GX2165" s="42"/>
      <c r="GY2165" s="4"/>
    </row>
    <row r="2166" s="1" customFormat="1" customHeight="1" spans="1:17">
      <c r="A2166" s="8">
        <v>2165</v>
      </c>
      <c r="B2166" s="8" t="s">
        <v>2565</v>
      </c>
      <c r="C2166" s="8" t="s">
        <v>18</v>
      </c>
      <c r="D2166" s="8" t="s">
        <v>29</v>
      </c>
      <c r="E2166" s="8" t="s">
        <v>27</v>
      </c>
      <c r="F2166" s="8">
        <v>1</v>
      </c>
      <c r="G2166" s="10">
        <v>450</v>
      </c>
      <c r="H2166" s="8">
        <f t="shared" si="66"/>
        <v>450</v>
      </c>
      <c r="I2166" s="8"/>
      <c r="J2166" s="8">
        <f t="shared" si="67"/>
        <v>450</v>
      </c>
      <c r="K2166" s="8"/>
      <c r="L2166" s="21"/>
      <c r="M2166" s="21"/>
      <c r="N2166" s="21"/>
      <c r="O2166" s="54"/>
      <c r="P2166" s="58" t="s">
        <v>2135</v>
      </c>
      <c r="Q2166" s="8" t="s">
        <v>2554</v>
      </c>
    </row>
    <row r="2167" customFormat="1" customHeight="1" spans="1:238">
      <c r="A2167" s="8">
        <v>2166</v>
      </c>
      <c r="B2167" s="8" t="s">
        <v>1248</v>
      </c>
      <c r="C2167" s="8" t="s">
        <v>18</v>
      </c>
      <c r="D2167" s="66" t="s">
        <v>26</v>
      </c>
      <c r="E2167" s="8" t="s">
        <v>130</v>
      </c>
      <c r="F2167" s="8">
        <v>1</v>
      </c>
      <c r="G2167" s="10">
        <v>280</v>
      </c>
      <c r="H2167" s="8">
        <f t="shared" si="66"/>
        <v>280</v>
      </c>
      <c r="I2167" s="8"/>
      <c r="J2167" s="8">
        <f t="shared" si="67"/>
        <v>280</v>
      </c>
      <c r="K2167" s="8"/>
      <c r="L2167" s="8"/>
      <c r="M2167" s="8"/>
      <c r="N2167" s="8"/>
      <c r="O2167" s="33"/>
      <c r="P2167" s="8" t="s">
        <v>2135</v>
      </c>
      <c r="Q2167" s="8" t="s">
        <v>2554</v>
      </c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  <c r="HG2167" s="1"/>
      <c r="HH2167" s="1"/>
      <c r="HI2167" s="1"/>
      <c r="HJ2167" s="1"/>
      <c r="HK2167" s="1"/>
      <c r="HL2167" s="1"/>
      <c r="HM2167" s="1"/>
      <c r="HN2167" s="1"/>
      <c r="HO2167" s="1"/>
      <c r="HP2167" s="1"/>
      <c r="HQ2167" s="1"/>
      <c r="HR2167" s="1"/>
      <c r="HS2167" s="1"/>
      <c r="HT2167" s="1"/>
      <c r="HU2167" s="1"/>
      <c r="HV2167" s="1"/>
      <c r="HW2167" s="1"/>
      <c r="HX2167" s="1"/>
      <c r="HY2167" s="1"/>
      <c r="HZ2167" s="1"/>
      <c r="IA2167" s="1"/>
      <c r="IB2167" s="1"/>
      <c r="IC2167" s="1"/>
      <c r="ID2167" s="1"/>
    </row>
    <row r="2168" s="1" customFormat="1" customHeight="1" spans="1:17">
      <c r="A2168" s="8">
        <v>2167</v>
      </c>
      <c r="B2168" s="8" t="s">
        <v>2566</v>
      </c>
      <c r="C2168" s="8" t="s">
        <v>32</v>
      </c>
      <c r="D2168" s="8" t="s">
        <v>84</v>
      </c>
      <c r="E2168" s="8" t="s">
        <v>38</v>
      </c>
      <c r="F2168" s="8">
        <v>2</v>
      </c>
      <c r="G2168" s="11">
        <v>400</v>
      </c>
      <c r="H2168" s="8">
        <f t="shared" si="66"/>
        <v>800</v>
      </c>
      <c r="I2168" s="8"/>
      <c r="J2168" s="8">
        <f t="shared" si="67"/>
        <v>800</v>
      </c>
      <c r="K2168" s="8" t="s">
        <v>2567</v>
      </c>
      <c r="L2168" s="8"/>
      <c r="M2168" s="8"/>
      <c r="N2168" s="8"/>
      <c r="O2168" s="8"/>
      <c r="P2168" s="10" t="s">
        <v>2135</v>
      </c>
      <c r="Q2168" s="8" t="s">
        <v>2554</v>
      </c>
    </row>
    <row r="2169" s="1" customFormat="1" customHeight="1" spans="1:207">
      <c r="A2169" s="8">
        <v>2168</v>
      </c>
      <c r="B2169" s="8" t="s">
        <v>2568</v>
      </c>
      <c r="C2169" s="8" t="s">
        <v>18</v>
      </c>
      <c r="D2169" s="8" t="s">
        <v>26</v>
      </c>
      <c r="E2169" s="8" t="s">
        <v>27</v>
      </c>
      <c r="F2169" s="8">
        <v>1</v>
      </c>
      <c r="G2169" s="10">
        <v>450</v>
      </c>
      <c r="H2169" s="8">
        <f t="shared" si="66"/>
        <v>450</v>
      </c>
      <c r="I2169" s="8"/>
      <c r="J2169" s="8">
        <f t="shared" si="67"/>
        <v>450</v>
      </c>
      <c r="K2169" s="8"/>
      <c r="L2169" s="8"/>
      <c r="M2169" s="8"/>
      <c r="N2169" s="8"/>
      <c r="O2169" s="33"/>
      <c r="P2169" s="58" t="s">
        <v>2135</v>
      </c>
      <c r="Q2169" s="8" t="s">
        <v>2554</v>
      </c>
      <c r="R2169" s="42"/>
      <c r="S2169" s="42"/>
      <c r="T2169" s="42"/>
      <c r="U2169" s="42"/>
      <c r="V2169" s="42"/>
      <c r="W2169" s="42"/>
      <c r="X2169" s="42"/>
      <c r="Y2169" s="42"/>
      <c r="Z2169" s="42"/>
      <c r="AA2169" s="42"/>
      <c r="AB2169" s="42"/>
      <c r="AC2169" s="42"/>
      <c r="AD2169" s="42"/>
      <c r="AE2169" s="42"/>
      <c r="AF2169" s="42"/>
      <c r="AG2169" s="42"/>
      <c r="AH2169" s="42"/>
      <c r="AI2169" s="42"/>
      <c r="AJ2169" s="42"/>
      <c r="AK2169" s="42"/>
      <c r="AL2169" s="42"/>
      <c r="AM2169" s="42"/>
      <c r="AN2169" s="42"/>
      <c r="AO2169" s="42"/>
      <c r="AP2169" s="42"/>
      <c r="AQ2169" s="42"/>
      <c r="AR2169" s="42"/>
      <c r="AS2169" s="42"/>
      <c r="AT2169" s="42"/>
      <c r="AU2169" s="42"/>
      <c r="AV2169" s="42"/>
      <c r="AW2169" s="42"/>
      <c r="AX2169" s="42"/>
      <c r="AY2169" s="42"/>
      <c r="AZ2169" s="42"/>
      <c r="BA2169" s="42"/>
      <c r="BB2169" s="42"/>
      <c r="BC2169" s="42"/>
      <c r="BD2169" s="42"/>
      <c r="BE2169" s="42"/>
      <c r="BF2169" s="42"/>
      <c r="BG2169" s="42"/>
      <c r="BH2169" s="42"/>
      <c r="BI2169" s="42"/>
      <c r="BJ2169" s="42"/>
      <c r="BK2169" s="42"/>
      <c r="BL2169" s="42"/>
      <c r="BM2169" s="42"/>
      <c r="BN2169" s="42"/>
      <c r="BO2169" s="42"/>
      <c r="BP2169" s="42"/>
      <c r="BQ2169" s="42"/>
      <c r="BR2169" s="42"/>
      <c r="BS2169" s="42"/>
      <c r="BT2169" s="42"/>
      <c r="BU2169" s="42"/>
      <c r="BV2169" s="42"/>
      <c r="BW2169" s="42"/>
      <c r="BX2169" s="42"/>
      <c r="BY2169" s="42"/>
      <c r="BZ2169" s="42"/>
      <c r="CA2169" s="42"/>
      <c r="CB2169" s="42"/>
      <c r="CC2169" s="42"/>
      <c r="CD2169" s="42"/>
      <c r="CE2169" s="42"/>
      <c r="CF2169" s="42"/>
      <c r="CG2169" s="42"/>
      <c r="CH2169" s="42"/>
      <c r="CI2169" s="42"/>
      <c r="CJ2169" s="42"/>
      <c r="CK2169" s="42"/>
      <c r="CL2169" s="42"/>
      <c r="CM2169" s="42"/>
      <c r="CN2169" s="42"/>
      <c r="CO2169" s="42"/>
      <c r="CP2169" s="42"/>
      <c r="CQ2169" s="42"/>
      <c r="CR2169" s="42"/>
      <c r="CS2169" s="42"/>
      <c r="CT2169" s="42"/>
      <c r="CU2169" s="42"/>
      <c r="CV2169" s="42"/>
      <c r="CW2169" s="42"/>
      <c r="CX2169" s="42"/>
      <c r="CY2169" s="42"/>
      <c r="CZ2169" s="42"/>
      <c r="DA2169" s="42"/>
      <c r="DB2169" s="42"/>
      <c r="DC2169" s="42"/>
      <c r="DD2169" s="42"/>
      <c r="DE2169" s="42"/>
      <c r="DF2169" s="42"/>
      <c r="DG2169" s="42"/>
      <c r="DH2169" s="42"/>
      <c r="DI2169" s="42"/>
      <c r="DJ2169" s="42"/>
      <c r="DK2169" s="42"/>
      <c r="DL2169" s="42"/>
      <c r="DM2169" s="42"/>
      <c r="DN2169" s="42"/>
      <c r="DO2169" s="42"/>
      <c r="DP2169" s="42"/>
      <c r="DQ2169" s="42"/>
      <c r="DR2169" s="42"/>
      <c r="DS2169" s="42"/>
      <c r="DT2169" s="42"/>
      <c r="DU2169" s="42"/>
      <c r="DV2169" s="42"/>
      <c r="DW2169" s="42"/>
      <c r="DX2169" s="42"/>
      <c r="DY2169" s="42"/>
      <c r="DZ2169" s="42"/>
      <c r="EA2169" s="42"/>
      <c r="EB2169" s="42"/>
      <c r="EC2169" s="42"/>
      <c r="ED2169" s="42"/>
      <c r="EE2169" s="42"/>
      <c r="EF2169" s="42"/>
      <c r="EG2169" s="42"/>
      <c r="EH2169" s="42"/>
      <c r="EI2169" s="42"/>
      <c r="EJ2169" s="42"/>
      <c r="EK2169" s="42"/>
      <c r="EL2169" s="42"/>
      <c r="EM2169" s="42"/>
      <c r="EN2169" s="42"/>
      <c r="EO2169" s="42"/>
      <c r="EP2169" s="42"/>
      <c r="EQ2169" s="42"/>
      <c r="ER2169" s="42"/>
      <c r="ES2169" s="42"/>
      <c r="ET2169" s="42"/>
      <c r="EU2169" s="42"/>
      <c r="EV2169" s="42"/>
      <c r="EW2169" s="42"/>
      <c r="EX2169" s="42"/>
      <c r="EY2169" s="42"/>
      <c r="EZ2169" s="42"/>
      <c r="FA2169" s="42"/>
      <c r="FB2169" s="42"/>
      <c r="FC2169" s="42"/>
      <c r="FD2169" s="42"/>
      <c r="FE2169" s="42"/>
      <c r="FF2169" s="42"/>
      <c r="FG2169" s="42"/>
      <c r="FH2169" s="42"/>
      <c r="FI2169" s="42"/>
      <c r="FJ2169" s="42"/>
      <c r="FK2169" s="42"/>
      <c r="FL2169" s="42"/>
      <c r="FM2169" s="42"/>
      <c r="FN2169" s="42"/>
      <c r="FO2169" s="42"/>
      <c r="FP2169" s="42"/>
      <c r="FQ2169" s="42"/>
      <c r="FR2169" s="42"/>
      <c r="FS2169" s="42"/>
      <c r="FT2169" s="42"/>
      <c r="FU2169" s="42"/>
      <c r="FV2169" s="42"/>
      <c r="FW2169" s="42"/>
      <c r="FX2169" s="42"/>
      <c r="FY2169" s="42"/>
      <c r="FZ2169" s="42"/>
      <c r="GA2169" s="42"/>
      <c r="GB2169" s="42"/>
      <c r="GC2169" s="42"/>
      <c r="GD2169" s="42"/>
      <c r="GE2169" s="42"/>
      <c r="GF2169" s="42"/>
      <c r="GG2169" s="42"/>
      <c r="GH2169" s="42"/>
      <c r="GI2169" s="42"/>
      <c r="GJ2169" s="42"/>
      <c r="GK2169" s="42"/>
      <c r="GL2169" s="42"/>
      <c r="GM2169" s="42"/>
      <c r="GN2169" s="42"/>
      <c r="GO2169" s="42"/>
      <c r="GP2169" s="42"/>
      <c r="GQ2169" s="42"/>
      <c r="GR2169" s="42"/>
      <c r="GS2169" s="42"/>
      <c r="GT2169" s="42"/>
      <c r="GU2169" s="42"/>
      <c r="GV2169" s="42"/>
      <c r="GW2169" s="42"/>
      <c r="GX2169" s="42"/>
      <c r="GY2169" s="42"/>
    </row>
    <row r="2170" s="1" customFormat="1" customHeight="1" spans="1:17">
      <c r="A2170" s="8">
        <v>2169</v>
      </c>
      <c r="B2170" s="8" t="s">
        <v>2569</v>
      </c>
      <c r="C2170" s="8" t="s">
        <v>32</v>
      </c>
      <c r="D2170" s="8" t="s">
        <v>29</v>
      </c>
      <c r="E2170" s="8" t="s">
        <v>20</v>
      </c>
      <c r="F2170" s="8">
        <v>3</v>
      </c>
      <c r="G2170" s="8">
        <v>340</v>
      </c>
      <c r="H2170" s="8">
        <f t="shared" si="66"/>
        <v>1020</v>
      </c>
      <c r="I2170" s="8"/>
      <c r="J2170" s="8">
        <f t="shared" si="67"/>
        <v>1020</v>
      </c>
      <c r="K2170" s="8" t="s">
        <v>2570</v>
      </c>
      <c r="L2170" s="8" t="s">
        <v>2571</v>
      </c>
      <c r="M2170" s="8"/>
      <c r="N2170" s="8"/>
      <c r="O2170" s="33"/>
      <c r="P2170" s="8" t="s">
        <v>2135</v>
      </c>
      <c r="Q2170" s="8" t="s">
        <v>2554</v>
      </c>
    </row>
    <row r="2171" s="1" customFormat="1" customHeight="1" spans="1:207">
      <c r="A2171" s="8">
        <v>2170</v>
      </c>
      <c r="B2171" s="7" t="s">
        <v>2572</v>
      </c>
      <c r="C2171" s="7" t="s">
        <v>18</v>
      </c>
      <c r="D2171" s="66" t="s">
        <v>29</v>
      </c>
      <c r="E2171" s="7" t="s">
        <v>130</v>
      </c>
      <c r="F2171" s="7">
        <v>1</v>
      </c>
      <c r="G2171" s="10">
        <v>280</v>
      </c>
      <c r="H2171" s="8">
        <f t="shared" si="66"/>
        <v>280</v>
      </c>
      <c r="I2171" s="7"/>
      <c r="J2171" s="8">
        <f t="shared" si="67"/>
        <v>280</v>
      </c>
      <c r="K2171" s="8"/>
      <c r="L2171" s="8"/>
      <c r="M2171" s="8"/>
      <c r="N2171" s="8"/>
      <c r="O2171" s="8"/>
      <c r="P2171" s="58" t="s">
        <v>2135</v>
      </c>
      <c r="Q2171" s="8" t="s">
        <v>2554</v>
      </c>
      <c r="R2171" s="42"/>
      <c r="S2171" s="42"/>
      <c r="T2171" s="42"/>
      <c r="U2171" s="42"/>
      <c r="V2171" s="42"/>
      <c r="W2171" s="42"/>
      <c r="X2171" s="42"/>
      <c r="Y2171" s="42"/>
      <c r="Z2171" s="42"/>
      <c r="AA2171" s="42"/>
      <c r="AB2171" s="42"/>
      <c r="AC2171" s="42"/>
      <c r="AD2171" s="42"/>
      <c r="AE2171" s="42"/>
      <c r="AF2171" s="42"/>
      <c r="AG2171" s="42"/>
      <c r="AH2171" s="42"/>
      <c r="AI2171" s="42"/>
      <c r="AJ2171" s="42"/>
      <c r="AK2171" s="42"/>
      <c r="AL2171" s="42"/>
      <c r="AM2171" s="42"/>
      <c r="AN2171" s="42"/>
      <c r="AO2171" s="42"/>
      <c r="AP2171" s="42"/>
      <c r="AQ2171" s="42"/>
      <c r="AR2171" s="42"/>
      <c r="AS2171" s="42"/>
      <c r="AT2171" s="42"/>
      <c r="AU2171" s="42"/>
      <c r="AV2171" s="42"/>
      <c r="AW2171" s="42"/>
      <c r="AX2171" s="42"/>
      <c r="AY2171" s="42"/>
      <c r="AZ2171" s="42"/>
      <c r="BA2171" s="42"/>
      <c r="BB2171" s="42"/>
      <c r="BC2171" s="42"/>
      <c r="BD2171" s="42"/>
      <c r="BE2171" s="42"/>
      <c r="BF2171" s="42"/>
      <c r="BG2171" s="42"/>
      <c r="BH2171" s="42"/>
      <c r="BI2171" s="42"/>
      <c r="BJ2171" s="42"/>
      <c r="BK2171" s="42"/>
      <c r="BL2171" s="42"/>
      <c r="BM2171" s="42"/>
      <c r="BN2171" s="42"/>
      <c r="BO2171" s="42"/>
      <c r="BP2171" s="42"/>
      <c r="BQ2171" s="42"/>
      <c r="BR2171" s="42"/>
      <c r="BS2171" s="42"/>
      <c r="BT2171" s="42"/>
      <c r="BU2171" s="42"/>
      <c r="BV2171" s="42"/>
      <c r="BW2171" s="42"/>
      <c r="BX2171" s="42"/>
      <c r="BY2171" s="42"/>
      <c r="BZ2171" s="42"/>
      <c r="CA2171" s="42"/>
      <c r="CB2171" s="42"/>
      <c r="CC2171" s="42"/>
      <c r="CD2171" s="42"/>
      <c r="CE2171" s="42"/>
      <c r="CF2171" s="42"/>
      <c r="CG2171" s="42"/>
      <c r="CH2171" s="42"/>
      <c r="CI2171" s="42"/>
      <c r="CJ2171" s="42"/>
      <c r="CK2171" s="42"/>
      <c r="CL2171" s="42"/>
      <c r="CM2171" s="42"/>
      <c r="CN2171" s="42"/>
      <c r="CO2171" s="42"/>
      <c r="CP2171" s="42"/>
      <c r="CQ2171" s="42"/>
      <c r="CR2171" s="42"/>
      <c r="CS2171" s="42"/>
      <c r="CT2171" s="42"/>
      <c r="CU2171" s="42"/>
      <c r="CV2171" s="42"/>
      <c r="CW2171" s="42"/>
      <c r="CX2171" s="42"/>
      <c r="CY2171" s="42"/>
      <c r="CZ2171" s="42"/>
      <c r="DA2171" s="42"/>
      <c r="DB2171" s="42"/>
      <c r="DC2171" s="42"/>
      <c r="DD2171" s="42"/>
      <c r="DE2171" s="42"/>
      <c r="DF2171" s="42"/>
      <c r="DG2171" s="42"/>
      <c r="DH2171" s="42"/>
      <c r="DI2171" s="42"/>
      <c r="DJ2171" s="42"/>
      <c r="DK2171" s="42"/>
      <c r="DL2171" s="42"/>
      <c r="DM2171" s="42"/>
      <c r="DN2171" s="42"/>
      <c r="DO2171" s="42"/>
      <c r="DP2171" s="42"/>
      <c r="DQ2171" s="42"/>
      <c r="DR2171" s="42"/>
      <c r="DS2171" s="42"/>
      <c r="DT2171" s="42"/>
      <c r="DU2171" s="42"/>
      <c r="DV2171" s="42"/>
      <c r="DW2171" s="42"/>
      <c r="DX2171" s="42"/>
      <c r="DY2171" s="42"/>
      <c r="DZ2171" s="42"/>
      <c r="EA2171" s="42"/>
      <c r="EB2171" s="42"/>
      <c r="EC2171" s="42"/>
      <c r="ED2171" s="42"/>
      <c r="EE2171" s="42"/>
      <c r="EF2171" s="42"/>
      <c r="EG2171" s="42"/>
      <c r="EH2171" s="42"/>
      <c r="EI2171" s="42"/>
      <c r="EJ2171" s="42"/>
      <c r="EK2171" s="42"/>
      <c r="EL2171" s="42"/>
      <c r="EM2171" s="42"/>
      <c r="EN2171" s="42"/>
      <c r="EO2171" s="42"/>
      <c r="EP2171" s="42"/>
      <c r="EQ2171" s="42"/>
      <c r="ER2171" s="42"/>
      <c r="ES2171" s="42"/>
      <c r="ET2171" s="42"/>
      <c r="EU2171" s="42"/>
      <c r="EV2171" s="42"/>
      <c r="EW2171" s="42"/>
      <c r="EX2171" s="42"/>
      <c r="EY2171" s="42"/>
      <c r="EZ2171" s="42"/>
      <c r="FA2171" s="42"/>
      <c r="FB2171" s="42"/>
      <c r="FC2171" s="42"/>
      <c r="FD2171" s="42"/>
      <c r="FE2171" s="42"/>
      <c r="FF2171" s="42"/>
      <c r="FG2171" s="42"/>
      <c r="FH2171" s="42"/>
      <c r="FI2171" s="42"/>
      <c r="FJ2171" s="42"/>
      <c r="FK2171" s="42"/>
      <c r="FL2171" s="42"/>
      <c r="FM2171" s="42"/>
      <c r="FN2171" s="42"/>
      <c r="FO2171" s="42"/>
      <c r="FP2171" s="42"/>
      <c r="FQ2171" s="42"/>
      <c r="FR2171" s="42"/>
      <c r="FS2171" s="42"/>
      <c r="FT2171" s="42"/>
      <c r="FU2171" s="42"/>
      <c r="FV2171" s="42"/>
      <c r="FW2171" s="42"/>
      <c r="FX2171" s="42"/>
      <c r="FY2171" s="42"/>
      <c r="FZ2171" s="42"/>
      <c r="GA2171" s="42"/>
      <c r="GB2171" s="42"/>
      <c r="GC2171" s="42"/>
      <c r="GD2171" s="42"/>
      <c r="GE2171" s="42"/>
      <c r="GF2171" s="42"/>
      <c r="GG2171" s="42"/>
      <c r="GH2171" s="42"/>
      <c r="GI2171" s="42"/>
      <c r="GJ2171" s="42"/>
      <c r="GK2171" s="42"/>
      <c r="GL2171" s="42"/>
      <c r="GM2171" s="42"/>
      <c r="GN2171" s="42"/>
      <c r="GO2171" s="42"/>
      <c r="GP2171" s="42"/>
      <c r="GQ2171" s="42"/>
      <c r="GR2171" s="42"/>
      <c r="GS2171" s="42"/>
      <c r="GT2171" s="42"/>
      <c r="GU2171" s="42"/>
      <c r="GV2171" s="42"/>
      <c r="GW2171" s="42"/>
      <c r="GX2171" s="42"/>
      <c r="GY2171" s="42"/>
    </row>
    <row r="2172" s="2" customFormat="1" customHeight="1" spans="1:238">
      <c r="A2172" s="8">
        <v>2171</v>
      </c>
      <c r="B2172" s="8" t="s">
        <v>2573</v>
      </c>
      <c r="C2172" s="8" t="s">
        <v>32</v>
      </c>
      <c r="D2172" s="8" t="s">
        <v>29</v>
      </c>
      <c r="E2172" s="8" t="s">
        <v>130</v>
      </c>
      <c r="F2172" s="8">
        <v>1</v>
      </c>
      <c r="G2172" s="10">
        <v>280</v>
      </c>
      <c r="H2172" s="8">
        <f t="shared" si="66"/>
        <v>280</v>
      </c>
      <c r="I2172" s="8"/>
      <c r="J2172" s="8">
        <f t="shared" si="67"/>
        <v>280</v>
      </c>
      <c r="K2172" s="40"/>
      <c r="L2172" s="8"/>
      <c r="M2172" s="8"/>
      <c r="N2172" s="8"/>
      <c r="O2172" s="8"/>
      <c r="P2172" s="58" t="s">
        <v>2135</v>
      </c>
      <c r="Q2172" s="8" t="s">
        <v>2554</v>
      </c>
      <c r="R2172" s="42"/>
      <c r="S2172" s="42"/>
      <c r="T2172" s="42"/>
      <c r="U2172" s="42"/>
      <c r="V2172" s="42"/>
      <c r="W2172" s="42"/>
      <c r="X2172" s="42"/>
      <c r="Y2172" s="42"/>
      <c r="Z2172" s="42"/>
      <c r="AA2172" s="42"/>
      <c r="AB2172" s="42"/>
      <c r="AC2172" s="42"/>
      <c r="AD2172" s="42"/>
      <c r="AE2172" s="42"/>
      <c r="AF2172" s="42"/>
      <c r="AG2172" s="42"/>
      <c r="AH2172" s="42"/>
      <c r="AI2172" s="42"/>
      <c r="AJ2172" s="42"/>
      <c r="AK2172" s="42"/>
      <c r="AL2172" s="42"/>
      <c r="AM2172" s="42"/>
      <c r="AN2172" s="42"/>
      <c r="AO2172" s="42"/>
      <c r="AP2172" s="42"/>
      <c r="AQ2172" s="42"/>
      <c r="AR2172" s="42"/>
      <c r="AS2172" s="42"/>
      <c r="AT2172" s="42"/>
      <c r="AU2172" s="42"/>
      <c r="AV2172" s="42"/>
      <c r="AW2172" s="42"/>
      <c r="AX2172" s="42"/>
      <c r="AY2172" s="42"/>
      <c r="AZ2172" s="42"/>
      <c r="BA2172" s="42"/>
      <c r="BB2172" s="42"/>
      <c r="BC2172" s="42"/>
      <c r="BD2172" s="42"/>
      <c r="BE2172" s="42"/>
      <c r="BF2172" s="42"/>
      <c r="BG2172" s="42"/>
      <c r="BH2172" s="42"/>
      <c r="BI2172" s="42"/>
      <c r="BJ2172" s="42"/>
      <c r="BK2172" s="42"/>
      <c r="BL2172" s="42"/>
      <c r="BM2172" s="42"/>
      <c r="BN2172" s="42"/>
      <c r="BO2172" s="42"/>
      <c r="BP2172" s="42"/>
      <c r="BQ2172" s="42"/>
      <c r="BR2172" s="42"/>
      <c r="BS2172" s="42"/>
      <c r="BT2172" s="42"/>
      <c r="BU2172" s="42"/>
      <c r="BV2172" s="42"/>
      <c r="BW2172" s="42"/>
      <c r="BX2172" s="42"/>
      <c r="BY2172" s="42"/>
      <c r="BZ2172" s="42"/>
      <c r="CA2172" s="42"/>
      <c r="CB2172" s="42"/>
      <c r="CC2172" s="42"/>
      <c r="CD2172" s="42"/>
      <c r="CE2172" s="42"/>
      <c r="CF2172" s="42"/>
      <c r="CG2172" s="42"/>
      <c r="CH2172" s="42"/>
      <c r="CI2172" s="42"/>
      <c r="CJ2172" s="42"/>
      <c r="CK2172" s="42"/>
      <c r="CL2172" s="42"/>
      <c r="CM2172" s="42"/>
      <c r="CN2172" s="42"/>
      <c r="CO2172" s="42"/>
      <c r="CP2172" s="42"/>
      <c r="CQ2172" s="42"/>
      <c r="CR2172" s="42"/>
      <c r="CS2172" s="42"/>
      <c r="CT2172" s="42"/>
      <c r="CU2172" s="42"/>
      <c r="CV2172" s="42"/>
      <c r="CW2172" s="42"/>
      <c r="CX2172" s="42"/>
      <c r="CY2172" s="42"/>
      <c r="CZ2172" s="42"/>
      <c r="DA2172" s="42"/>
      <c r="DB2172" s="42"/>
      <c r="DC2172" s="42"/>
      <c r="DD2172" s="42"/>
      <c r="DE2172" s="42"/>
      <c r="DF2172" s="42"/>
      <c r="DG2172" s="42"/>
      <c r="DH2172" s="42"/>
      <c r="DI2172" s="42"/>
      <c r="DJ2172" s="42"/>
      <c r="DK2172" s="42"/>
      <c r="DL2172" s="42"/>
      <c r="DM2172" s="42"/>
      <c r="DN2172" s="42"/>
      <c r="DO2172" s="42"/>
      <c r="DP2172" s="42"/>
      <c r="DQ2172" s="42"/>
      <c r="DR2172" s="42"/>
      <c r="DS2172" s="42"/>
      <c r="DT2172" s="42"/>
      <c r="DU2172" s="42"/>
      <c r="DV2172" s="42"/>
      <c r="DW2172" s="42"/>
      <c r="DX2172" s="42"/>
      <c r="DY2172" s="42"/>
      <c r="DZ2172" s="42"/>
      <c r="EA2172" s="42"/>
      <c r="EB2172" s="42"/>
      <c r="EC2172" s="42"/>
      <c r="ED2172" s="42"/>
      <c r="EE2172" s="42"/>
      <c r="EF2172" s="42"/>
      <c r="EG2172" s="42"/>
      <c r="EH2172" s="42"/>
      <c r="EI2172" s="42"/>
      <c r="EJ2172" s="42"/>
      <c r="EK2172" s="42"/>
      <c r="EL2172" s="42"/>
      <c r="EM2172" s="42"/>
      <c r="EN2172" s="42"/>
      <c r="EO2172" s="42"/>
      <c r="EP2172" s="42"/>
      <c r="EQ2172" s="42"/>
      <c r="ER2172" s="42"/>
      <c r="ES2172" s="42"/>
      <c r="ET2172" s="42"/>
      <c r="EU2172" s="42"/>
      <c r="EV2172" s="42"/>
      <c r="EW2172" s="42"/>
      <c r="EX2172" s="42"/>
      <c r="EY2172" s="42"/>
      <c r="EZ2172" s="42"/>
      <c r="FA2172" s="42"/>
      <c r="FB2172" s="42"/>
      <c r="FC2172" s="42"/>
      <c r="FD2172" s="42"/>
      <c r="FE2172" s="42"/>
      <c r="FF2172" s="42"/>
      <c r="FG2172" s="42"/>
      <c r="FH2172" s="42"/>
      <c r="FI2172" s="42"/>
      <c r="FJ2172" s="42"/>
      <c r="FK2172" s="42"/>
      <c r="FL2172" s="42"/>
      <c r="FM2172" s="42"/>
      <c r="FN2172" s="42"/>
      <c r="FO2172" s="42"/>
      <c r="FP2172" s="42"/>
      <c r="FQ2172" s="42"/>
      <c r="FR2172" s="42"/>
      <c r="FS2172" s="42"/>
      <c r="FT2172" s="42"/>
      <c r="FU2172" s="42"/>
      <c r="FV2172" s="42"/>
      <c r="FW2172" s="42"/>
      <c r="FX2172" s="42"/>
      <c r="FY2172" s="42"/>
      <c r="FZ2172" s="42"/>
      <c r="GA2172" s="42"/>
      <c r="GB2172" s="42"/>
      <c r="GC2172" s="42"/>
      <c r="GD2172" s="42"/>
      <c r="GE2172" s="42"/>
      <c r="GF2172" s="42"/>
      <c r="GG2172" s="42"/>
      <c r="GH2172" s="42"/>
      <c r="GI2172" s="42"/>
      <c r="GJ2172" s="42"/>
      <c r="GK2172" s="42"/>
      <c r="GL2172" s="42"/>
      <c r="GM2172" s="42"/>
      <c r="GN2172" s="42"/>
      <c r="GO2172" s="42"/>
      <c r="GP2172" s="42"/>
      <c r="GQ2172" s="42"/>
      <c r="GR2172" s="42"/>
      <c r="GS2172" s="42"/>
      <c r="GT2172" s="42"/>
      <c r="GU2172" s="42"/>
      <c r="GV2172" s="42"/>
      <c r="GW2172" s="42"/>
      <c r="GX2172" s="42"/>
      <c r="GY2172" s="42"/>
      <c r="GZ2172" s="1"/>
      <c r="HA2172" s="1"/>
      <c r="HB2172" s="1"/>
      <c r="HC2172" s="1"/>
      <c r="HD2172" s="1"/>
      <c r="HE2172" s="1"/>
      <c r="HF2172" s="1"/>
      <c r="HG2172" s="1"/>
      <c r="HH2172" s="1"/>
      <c r="HI2172" s="1"/>
      <c r="HJ2172" s="1"/>
      <c r="HK2172" s="1"/>
      <c r="HL2172" s="1"/>
      <c r="HM2172" s="1"/>
      <c r="HN2172" s="1"/>
      <c r="HO2172" s="1"/>
      <c r="HP2172" s="1"/>
      <c r="HQ2172" s="1"/>
      <c r="HR2172" s="1"/>
      <c r="HS2172" s="1"/>
      <c r="HT2172" s="1"/>
      <c r="HU2172" s="1"/>
      <c r="HV2172" s="1"/>
      <c r="HW2172" s="1"/>
      <c r="HX2172" s="1"/>
      <c r="HY2172" s="1"/>
      <c r="HZ2172" s="1"/>
      <c r="IA2172" s="1"/>
      <c r="IB2172" s="1"/>
      <c r="IC2172" s="1"/>
      <c r="ID2172" s="1"/>
    </row>
    <row r="2173" s="1" customFormat="1" customHeight="1" spans="1:207">
      <c r="A2173" s="8">
        <v>2172</v>
      </c>
      <c r="B2173" s="8" t="s">
        <v>2574</v>
      </c>
      <c r="C2173" s="8" t="s">
        <v>18</v>
      </c>
      <c r="D2173" s="8" t="s">
        <v>26</v>
      </c>
      <c r="E2173" s="8" t="s">
        <v>38</v>
      </c>
      <c r="F2173" s="8">
        <v>1</v>
      </c>
      <c r="G2173" s="11">
        <v>400</v>
      </c>
      <c r="H2173" s="8">
        <f t="shared" si="66"/>
        <v>400</v>
      </c>
      <c r="I2173" s="30"/>
      <c r="J2173" s="8">
        <f t="shared" si="67"/>
        <v>400</v>
      </c>
      <c r="K2173" s="8"/>
      <c r="L2173" s="8"/>
      <c r="M2173" s="8"/>
      <c r="N2173" s="8"/>
      <c r="O2173" s="33"/>
      <c r="P2173" s="58" t="s">
        <v>2135</v>
      </c>
      <c r="Q2173" s="8" t="s">
        <v>2554</v>
      </c>
      <c r="R2173" s="42"/>
      <c r="S2173" s="42"/>
      <c r="T2173" s="42"/>
      <c r="U2173" s="42"/>
      <c r="V2173" s="42"/>
      <c r="W2173" s="42"/>
      <c r="X2173" s="42"/>
      <c r="Y2173" s="42"/>
      <c r="Z2173" s="42"/>
      <c r="AA2173" s="42"/>
      <c r="AB2173" s="42"/>
      <c r="AC2173" s="42"/>
      <c r="AD2173" s="42"/>
      <c r="AE2173" s="42"/>
      <c r="AF2173" s="42"/>
      <c r="AG2173" s="42"/>
      <c r="AH2173" s="42"/>
      <c r="AI2173" s="42"/>
      <c r="AJ2173" s="42"/>
      <c r="AK2173" s="42"/>
      <c r="AL2173" s="42"/>
      <c r="AM2173" s="42"/>
      <c r="AN2173" s="42"/>
      <c r="AO2173" s="42"/>
      <c r="AP2173" s="42"/>
      <c r="AQ2173" s="42"/>
      <c r="AR2173" s="42"/>
      <c r="AS2173" s="42"/>
      <c r="AT2173" s="42"/>
      <c r="AU2173" s="42"/>
      <c r="AV2173" s="42"/>
      <c r="AW2173" s="42"/>
      <c r="AX2173" s="42"/>
      <c r="AY2173" s="42"/>
      <c r="AZ2173" s="42"/>
      <c r="BA2173" s="42"/>
      <c r="BB2173" s="42"/>
      <c r="BC2173" s="42"/>
      <c r="BD2173" s="42"/>
      <c r="BE2173" s="42"/>
      <c r="BF2173" s="42"/>
      <c r="BG2173" s="42"/>
      <c r="BH2173" s="42"/>
      <c r="BI2173" s="42"/>
      <c r="BJ2173" s="42"/>
      <c r="BK2173" s="42"/>
      <c r="BL2173" s="42"/>
      <c r="BM2173" s="42"/>
      <c r="BN2173" s="42"/>
      <c r="BO2173" s="42"/>
      <c r="BP2173" s="42"/>
      <c r="BQ2173" s="42"/>
      <c r="BR2173" s="42"/>
      <c r="BS2173" s="42"/>
      <c r="BT2173" s="42"/>
      <c r="BU2173" s="42"/>
      <c r="BV2173" s="42"/>
      <c r="BW2173" s="42"/>
      <c r="BX2173" s="42"/>
      <c r="BY2173" s="42"/>
      <c r="BZ2173" s="42"/>
      <c r="CA2173" s="42"/>
      <c r="CB2173" s="42"/>
      <c r="CC2173" s="42"/>
      <c r="CD2173" s="42"/>
      <c r="CE2173" s="42"/>
      <c r="CF2173" s="42"/>
      <c r="CG2173" s="42"/>
      <c r="CH2173" s="42"/>
      <c r="CI2173" s="42"/>
      <c r="CJ2173" s="42"/>
      <c r="CK2173" s="42"/>
      <c r="CL2173" s="42"/>
      <c r="CM2173" s="42"/>
      <c r="CN2173" s="42"/>
      <c r="CO2173" s="42"/>
      <c r="CP2173" s="42"/>
      <c r="CQ2173" s="42"/>
      <c r="CR2173" s="42"/>
      <c r="CS2173" s="42"/>
      <c r="CT2173" s="42"/>
      <c r="CU2173" s="42"/>
      <c r="CV2173" s="42"/>
      <c r="CW2173" s="42"/>
      <c r="CX2173" s="42"/>
      <c r="CY2173" s="42"/>
      <c r="CZ2173" s="42"/>
      <c r="DA2173" s="42"/>
      <c r="DB2173" s="42"/>
      <c r="DC2173" s="42"/>
      <c r="DD2173" s="42"/>
      <c r="DE2173" s="42"/>
      <c r="DF2173" s="42"/>
      <c r="DG2173" s="42"/>
      <c r="DH2173" s="42"/>
      <c r="DI2173" s="42"/>
      <c r="DJ2173" s="42"/>
      <c r="DK2173" s="42"/>
      <c r="DL2173" s="42"/>
      <c r="DM2173" s="42"/>
      <c r="DN2173" s="42"/>
      <c r="DO2173" s="42"/>
      <c r="DP2173" s="42"/>
      <c r="DQ2173" s="42"/>
      <c r="DR2173" s="42"/>
      <c r="DS2173" s="42"/>
      <c r="DT2173" s="42"/>
      <c r="DU2173" s="42"/>
      <c r="DV2173" s="42"/>
      <c r="DW2173" s="42"/>
      <c r="DX2173" s="42"/>
      <c r="DY2173" s="42"/>
      <c r="DZ2173" s="42"/>
      <c r="EA2173" s="42"/>
      <c r="EB2173" s="42"/>
      <c r="EC2173" s="42"/>
      <c r="ED2173" s="42"/>
      <c r="EE2173" s="42"/>
      <c r="EF2173" s="42"/>
      <c r="EG2173" s="42"/>
      <c r="EH2173" s="42"/>
      <c r="EI2173" s="42"/>
      <c r="EJ2173" s="42"/>
      <c r="EK2173" s="42"/>
      <c r="EL2173" s="42"/>
      <c r="EM2173" s="42"/>
      <c r="EN2173" s="42"/>
      <c r="EO2173" s="42"/>
      <c r="EP2173" s="42"/>
      <c r="EQ2173" s="42"/>
      <c r="ER2173" s="42"/>
      <c r="ES2173" s="42"/>
      <c r="ET2173" s="42"/>
      <c r="EU2173" s="42"/>
      <c r="EV2173" s="42"/>
      <c r="EW2173" s="42"/>
      <c r="EX2173" s="42"/>
      <c r="EY2173" s="42"/>
      <c r="EZ2173" s="42"/>
      <c r="FA2173" s="42"/>
      <c r="FB2173" s="42"/>
      <c r="FC2173" s="42"/>
      <c r="FD2173" s="42"/>
      <c r="FE2173" s="42"/>
      <c r="FF2173" s="42"/>
      <c r="FG2173" s="42"/>
      <c r="FH2173" s="42"/>
      <c r="FI2173" s="42"/>
      <c r="FJ2173" s="42"/>
      <c r="FK2173" s="42"/>
      <c r="FL2173" s="42"/>
      <c r="FM2173" s="42"/>
      <c r="FN2173" s="42"/>
      <c r="FO2173" s="42"/>
      <c r="FP2173" s="42"/>
      <c r="FQ2173" s="42"/>
      <c r="FR2173" s="42"/>
      <c r="FS2173" s="42"/>
      <c r="FT2173" s="42"/>
      <c r="FU2173" s="42"/>
      <c r="FV2173" s="42"/>
      <c r="FW2173" s="42"/>
      <c r="FX2173" s="42"/>
      <c r="FY2173" s="42"/>
      <c r="FZ2173" s="42"/>
      <c r="GA2173" s="42"/>
      <c r="GB2173" s="42"/>
      <c r="GC2173" s="42"/>
      <c r="GD2173" s="42"/>
      <c r="GE2173" s="42"/>
      <c r="GF2173" s="42"/>
      <c r="GG2173" s="42"/>
      <c r="GH2173" s="42"/>
      <c r="GI2173" s="42"/>
      <c r="GJ2173" s="42"/>
      <c r="GK2173" s="42"/>
      <c r="GL2173" s="42"/>
      <c r="GM2173" s="42"/>
      <c r="GN2173" s="42"/>
      <c r="GO2173" s="42"/>
      <c r="GP2173" s="42"/>
      <c r="GQ2173" s="42"/>
      <c r="GR2173" s="42"/>
      <c r="GS2173" s="42"/>
      <c r="GT2173" s="42"/>
      <c r="GU2173" s="42"/>
      <c r="GV2173" s="42"/>
      <c r="GW2173" s="42"/>
      <c r="GX2173" s="42"/>
      <c r="GY2173" s="42"/>
    </row>
    <row r="2174" s="2" customFormat="1" customHeight="1" spans="1:238">
      <c r="A2174" s="8">
        <v>2173</v>
      </c>
      <c r="B2174" s="39" t="s">
        <v>842</v>
      </c>
      <c r="C2174" s="8" t="s">
        <v>18</v>
      </c>
      <c r="D2174" s="8" t="s">
        <v>29</v>
      </c>
      <c r="E2174" s="8" t="s">
        <v>38</v>
      </c>
      <c r="F2174" s="8">
        <v>1</v>
      </c>
      <c r="G2174" s="11">
        <v>400</v>
      </c>
      <c r="H2174" s="8">
        <f t="shared" si="66"/>
        <v>400</v>
      </c>
      <c r="I2174" s="8"/>
      <c r="J2174" s="8">
        <f t="shared" si="67"/>
        <v>400</v>
      </c>
      <c r="K2174" s="8"/>
      <c r="L2174" s="8"/>
      <c r="M2174" s="8"/>
      <c r="N2174" s="8"/>
      <c r="O2174" s="8"/>
      <c r="P2174" s="58" t="s">
        <v>2135</v>
      </c>
      <c r="Q2174" s="8" t="s">
        <v>2575</v>
      </c>
      <c r="R2174" s="42"/>
      <c r="S2174" s="42"/>
      <c r="T2174" s="42"/>
      <c r="U2174" s="42"/>
      <c r="V2174" s="42"/>
      <c r="W2174" s="42"/>
      <c r="X2174" s="42"/>
      <c r="Y2174" s="42"/>
      <c r="Z2174" s="42"/>
      <c r="AA2174" s="42"/>
      <c r="AB2174" s="42"/>
      <c r="AC2174" s="42"/>
      <c r="AD2174" s="42"/>
      <c r="AE2174" s="42"/>
      <c r="AF2174" s="42"/>
      <c r="AG2174" s="42"/>
      <c r="AH2174" s="42"/>
      <c r="AI2174" s="42"/>
      <c r="AJ2174" s="42"/>
      <c r="AK2174" s="42"/>
      <c r="AL2174" s="42"/>
      <c r="AM2174" s="42"/>
      <c r="AN2174" s="42"/>
      <c r="AO2174" s="42"/>
      <c r="AP2174" s="42"/>
      <c r="AQ2174" s="42"/>
      <c r="AR2174" s="42"/>
      <c r="AS2174" s="42"/>
      <c r="AT2174" s="42"/>
      <c r="AU2174" s="42"/>
      <c r="AV2174" s="42"/>
      <c r="AW2174" s="42"/>
      <c r="AX2174" s="42"/>
      <c r="AY2174" s="42"/>
      <c r="AZ2174" s="42"/>
      <c r="BA2174" s="42"/>
      <c r="BB2174" s="42"/>
      <c r="BC2174" s="42"/>
      <c r="BD2174" s="42"/>
      <c r="BE2174" s="42"/>
      <c r="BF2174" s="42"/>
      <c r="BG2174" s="42"/>
      <c r="BH2174" s="42"/>
      <c r="BI2174" s="42"/>
      <c r="BJ2174" s="42"/>
      <c r="BK2174" s="42"/>
      <c r="BL2174" s="42"/>
      <c r="BM2174" s="42"/>
      <c r="BN2174" s="42"/>
      <c r="BO2174" s="42"/>
      <c r="BP2174" s="42"/>
      <c r="BQ2174" s="42"/>
      <c r="BR2174" s="42"/>
      <c r="BS2174" s="42"/>
      <c r="BT2174" s="42"/>
      <c r="BU2174" s="42"/>
      <c r="BV2174" s="42"/>
      <c r="BW2174" s="42"/>
      <c r="BX2174" s="42"/>
      <c r="BY2174" s="42"/>
      <c r="BZ2174" s="42"/>
      <c r="CA2174" s="42"/>
      <c r="CB2174" s="42"/>
      <c r="CC2174" s="42"/>
      <c r="CD2174" s="42"/>
      <c r="CE2174" s="42"/>
      <c r="CF2174" s="42"/>
      <c r="CG2174" s="42"/>
      <c r="CH2174" s="42"/>
      <c r="CI2174" s="42"/>
      <c r="CJ2174" s="42"/>
      <c r="CK2174" s="42"/>
      <c r="CL2174" s="42"/>
      <c r="CM2174" s="42"/>
      <c r="CN2174" s="42"/>
      <c r="CO2174" s="42"/>
      <c r="CP2174" s="42"/>
      <c r="CQ2174" s="42"/>
      <c r="CR2174" s="42"/>
      <c r="CS2174" s="42"/>
      <c r="CT2174" s="42"/>
      <c r="CU2174" s="42"/>
      <c r="CV2174" s="42"/>
      <c r="CW2174" s="42"/>
      <c r="CX2174" s="42"/>
      <c r="CY2174" s="42"/>
      <c r="CZ2174" s="42"/>
      <c r="DA2174" s="42"/>
      <c r="DB2174" s="42"/>
      <c r="DC2174" s="42"/>
      <c r="DD2174" s="42"/>
      <c r="DE2174" s="42"/>
      <c r="DF2174" s="42"/>
      <c r="DG2174" s="42"/>
      <c r="DH2174" s="42"/>
      <c r="DI2174" s="42"/>
      <c r="DJ2174" s="42"/>
      <c r="DK2174" s="42"/>
      <c r="DL2174" s="42"/>
      <c r="DM2174" s="42"/>
      <c r="DN2174" s="42"/>
      <c r="DO2174" s="42"/>
      <c r="DP2174" s="42"/>
      <c r="DQ2174" s="42"/>
      <c r="DR2174" s="42"/>
      <c r="DS2174" s="42"/>
      <c r="DT2174" s="42"/>
      <c r="DU2174" s="42"/>
      <c r="DV2174" s="42"/>
      <c r="DW2174" s="42"/>
      <c r="DX2174" s="42"/>
      <c r="DY2174" s="42"/>
      <c r="DZ2174" s="42"/>
      <c r="EA2174" s="42"/>
      <c r="EB2174" s="42"/>
      <c r="EC2174" s="42"/>
      <c r="ED2174" s="42"/>
      <c r="EE2174" s="42"/>
      <c r="EF2174" s="42"/>
      <c r="EG2174" s="42"/>
      <c r="EH2174" s="42"/>
      <c r="EI2174" s="42"/>
      <c r="EJ2174" s="42"/>
      <c r="EK2174" s="42"/>
      <c r="EL2174" s="42"/>
      <c r="EM2174" s="42"/>
      <c r="EN2174" s="42"/>
      <c r="EO2174" s="42"/>
      <c r="EP2174" s="42"/>
      <c r="EQ2174" s="42"/>
      <c r="ER2174" s="42"/>
      <c r="ES2174" s="42"/>
      <c r="ET2174" s="42"/>
      <c r="EU2174" s="42"/>
      <c r="EV2174" s="42"/>
      <c r="EW2174" s="42"/>
      <c r="EX2174" s="42"/>
      <c r="EY2174" s="42"/>
      <c r="EZ2174" s="42"/>
      <c r="FA2174" s="42"/>
      <c r="FB2174" s="42"/>
      <c r="FC2174" s="42"/>
      <c r="FD2174" s="42"/>
      <c r="FE2174" s="42"/>
      <c r="FF2174" s="42"/>
      <c r="FG2174" s="42"/>
      <c r="FH2174" s="42"/>
      <c r="FI2174" s="42"/>
      <c r="FJ2174" s="42"/>
      <c r="FK2174" s="42"/>
      <c r="FL2174" s="42"/>
      <c r="FM2174" s="42"/>
      <c r="FN2174" s="42"/>
      <c r="FO2174" s="42"/>
      <c r="FP2174" s="42"/>
      <c r="FQ2174" s="42"/>
      <c r="FR2174" s="42"/>
      <c r="FS2174" s="42"/>
      <c r="FT2174" s="42"/>
      <c r="FU2174" s="42"/>
      <c r="FV2174" s="42"/>
      <c r="FW2174" s="42"/>
      <c r="FX2174" s="42"/>
      <c r="FY2174" s="42"/>
      <c r="FZ2174" s="42"/>
      <c r="GA2174" s="42"/>
      <c r="GB2174" s="42"/>
      <c r="GC2174" s="42"/>
      <c r="GD2174" s="42"/>
      <c r="GE2174" s="42"/>
      <c r="GF2174" s="42"/>
      <c r="GG2174" s="42"/>
      <c r="GH2174" s="42"/>
      <c r="GI2174" s="42"/>
      <c r="GJ2174" s="42"/>
      <c r="GK2174" s="42"/>
      <c r="GL2174" s="42"/>
      <c r="GM2174" s="42"/>
      <c r="GN2174" s="42"/>
      <c r="GO2174" s="42"/>
      <c r="GP2174" s="42"/>
      <c r="GQ2174" s="42"/>
      <c r="GR2174" s="42"/>
      <c r="GS2174" s="42"/>
      <c r="GT2174" s="42"/>
      <c r="GU2174" s="42"/>
      <c r="GV2174" s="42"/>
      <c r="GW2174" s="42"/>
      <c r="GX2174" s="42"/>
      <c r="GY2174" s="42"/>
      <c r="GZ2174" s="1"/>
      <c r="HA2174" s="1"/>
      <c r="HB2174" s="1"/>
      <c r="HC2174" s="1"/>
      <c r="HD2174" s="1"/>
      <c r="HE2174" s="1"/>
      <c r="HF2174" s="1"/>
      <c r="HG2174" s="1"/>
      <c r="HH2174" s="1"/>
      <c r="HI2174" s="1"/>
      <c r="HJ2174" s="1"/>
      <c r="HK2174" s="1"/>
      <c r="HL2174" s="1"/>
      <c r="HM2174" s="1"/>
      <c r="HN2174" s="1"/>
      <c r="HO2174" s="1"/>
      <c r="HP2174" s="1"/>
      <c r="HQ2174" s="1"/>
      <c r="HR2174" s="1"/>
      <c r="HS2174" s="1"/>
      <c r="HT2174" s="1"/>
      <c r="HU2174" s="1"/>
      <c r="HV2174" s="1"/>
      <c r="HW2174" s="1"/>
      <c r="HX2174" s="1"/>
      <c r="HY2174" s="1"/>
      <c r="HZ2174" s="1"/>
      <c r="IA2174" s="1"/>
      <c r="IB2174" s="1"/>
      <c r="IC2174" s="1"/>
      <c r="ID2174" s="1"/>
    </row>
    <row r="2175" s="1" customFormat="1" customHeight="1" spans="1:207">
      <c r="A2175" s="8">
        <v>2174</v>
      </c>
      <c r="B2175" s="26" t="s">
        <v>2576</v>
      </c>
      <c r="C2175" s="26" t="s">
        <v>32</v>
      </c>
      <c r="D2175" s="8" t="s">
        <v>26</v>
      </c>
      <c r="E2175" s="26" t="s">
        <v>38</v>
      </c>
      <c r="F2175" s="26">
        <v>1</v>
      </c>
      <c r="G2175" s="11">
        <v>400</v>
      </c>
      <c r="H2175" s="8">
        <f t="shared" si="66"/>
        <v>400</v>
      </c>
      <c r="I2175" s="8"/>
      <c r="J2175" s="8">
        <f t="shared" si="67"/>
        <v>400</v>
      </c>
      <c r="K2175" s="26"/>
      <c r="L2175" s="26"/>
      <c r="M2175" s="26"/>
      <c r="N2175" s="26"/>
      <c r="O2175" s="67"/>
      <c r="P2175" s="58" t="s">
        <v>2135</v>
      </c>
      <c r="Q2175" s="8" t="s">
        <v>2575</v>
      </c>
      <c r="R2175" s="42"/>
      <c r="S2175" s="42"/>
      <c r="T2175" s="42"/>
      <c r="U2175" s="42"/>
      <c r="V2175" s="42"/>
      <c r="W2175" s="42"/>
      <c r="X2175" s="42"/>
      <c r="Y2175" s="42"/>
      <c r="Z2175" s="42"/>
      <c r="AA2175" s="42"/>
      <c r="AB2175" s="42"/>
      <c r="AC2175" s="42"/>
      <c r="AD2175" s="42"/>
      <c r="AE2175" s="42"/>
      <c r="AF2175" s="42"/>
      <c r="AG2175" s="42"/>
      <c r="AH2175" s="42"/>
      <c r="AI2175" s="42"/>
      <c r="AJ2175" s="42"/>
      <c r="AK2175" s="42"/>
      <c r="AL2175" s="42"/>
      <c r="AM2175" s="42"/>
      <c r="AN2175" s="42"/>
      <c r="AO2175" s="42"/>
      <c r="AP2175" s="42"/>
      <c r="AQ2175" s="42"/>
      <c r="AR2175" s="42"/>
      <c r="AS2175" s="42"/>
      <c r="AT2175" s="42"/>
      <c r="AU2175" s="42"/>
      <c r="AV2175" s="42"/>
      <c r="AW2175" s="42"/>
      <c r="AX2175" s="42"/>
      <c r="AY2175" s="42"/>
      <c r="AZ2175" s="42"/>
      <c r="BA2175" s="42"/>
      <c r="BB2175" s="42"/>
      <c r="BC2175" s="42"/>
      <c r="BD2175" s="42"/>
      <c r="BE2175" s="42"/>
      <c r="BF2175" s="42"/>
      <c r="BG2175" s="42"/>
      <c r="BH2175" s="42"/>
      <c r="BI2175" s="42"/>
      <c r="BJ2175" s="42"/>
      <c r="BK2175" s="42"/>
      <c r="BL2175" s="42"/>
      <c r="BM2175" s="42"/>
      <c r="BN2175" s="42"/>
      <c r="BO2175" s="42"/>
      <c r="BP2175" s="42"/>
      <c r="BQ2175" s="42"/>
      <c r="BR2175" s="42"/>
      <c r="BS2175" s="42"/>
      <c r="BT2175" s="42"/>
      <c r="BU2175" s="42"/>
      <c r="BV2175" s="42"/>
      <c r="BW2175" s="42"/>
      <c r="BX2175" s="42"/>
      <c r="BY2175" s="42"/>
      <c r="BZ2175" s="42"/>
      <c r="CA2175" s="42"/>
      <c r="CB2175" s="42"/>
      <c r="CC2175" s="42"/>
      <c r="CD2175" s="42"/>
      <c r="CE2175" s="42"/>
      <c r="CF2175" s="42"/>
      <c r="CG2175" s="42"/>
      <c r="CH2175" s="42"/>
      <c r="CI2175" s="42"/>
      <c r="CJ2175" s="42"/>
      <c r="CK2175" s="42"/>
      <c r="CL2175" s="42"/>
      <c r="CM2175" s="42"/>
      <c r="CN2175" s="42"/>
      <c r="CO2175" s="42"/>
      <c r="CP2175" s="42"/>
      <c r="CQ2175" s="42"/>
      <c r="CR2175" s="42"/>
      <c r="CS2175" s="42"/>
      <c r="CT2175" s="42"/>
      <c r="CU2175" s="42"/>
      <c r="CV2175" s="42"/>
      <c r="CW2175" s="42"/>
      <c r="CX2175" s="42"/>
      <c r="CY2175" s="42"/>
      <c r="CZ2175" s="42"/>
      <c r="DA2175" s="42"/>
      <c r="DB2175" s="42"/>
      <c r="DC2175" s="42"/>
      <c r="DD2175" s="42"/>
      <c r="DE2175" s="42"/>
      <c r="DF2175" s="42"/>
      <c r="DG2175" s="42"/>
      <c r="DH2175" s="42"/>
      <c r="DI2175" s="42"/>
      <c r="DJ2175" s="42"/>
      <c r="DK2175" s="42"/>
      <c r="DL2175" s="42"/>
      <c r="DM2175" s="42"/>
      <c r="DN2175" s="42"/>
      <c r="DO2175" s="42"/>
      <c r="DP2175" s="42"/>
      <c r="DQ2175" s="42"/>
      <c r="DR2175" s="42"/>
      <c r="DS2175" s="42"/>
      <c r="DT2175" s="42"/>
      <c r="DU2175" s="42"/>
      <c r="DV2175" s="42"/>
      <c r="DW2175" s="42"/>
      <c r="DX2175" s="42"/>
      <c r="DY2175" s="42"/>
      <c r="DZ2175" s="42"/>
      <c r="EA2175" s="42"/>
      <c r="EB2175" s="42"/>
      <c r="EC2175" s="42"/>
      <c r="ED2175" s="42"/>
      <c r="EE2175" s="42"/>
      <c r="EF2175" s="42"/>
      <c r="EG2175" s="42"/>
      <c r="EH2175" s="42"/>
      <c r="EI2175" s="42"/>
      <c r="EJ2175" s="42"/>
      <c r="EK2175" s="42"/>
      <c r="EL2175" s="42"/>
      <c r="EM2175" s="42"/>
      <c r="EN2175" s="42"/>
      <c r="EO2175" s="42"/>
      <c r="EP2175" s="42"/>
      <c r="EQ2175" s="42"/>
      <c r="ER2175" s="42"/>
      <c r="ES2175" s="42"/>
      <c r="ET2175" s="42"/>
      <c r="EU2175" s="42"/>
      <c r="EV2175" s="42"/>
      <c r="EW2175" s="42"/>
      <c r="EX2175" s="42"/>
      <c r="EY2175" s="42"/>
      <c r="EZ2175" s="42"/>
      <c r="FA2175" s="42"/>
      <c r="FB2175" s="42"/>
      <c r="FC2175" s="42"/>
      <c r="FD2175" s="42"/>
      <c r="FE2175" s="42"/>
      <c r="FF2175" s="42"/>
      <c r="FG2175" s="42"/>
      <c r="FH2175" s="42"/>
      <c r="FI2175" s="42"/>
      <c r="FJ2175" s="42"/>
      <c r="FK2175" s="42"/>
      <c r="FL2175" s="42"/>
      <c r="FM2175" s="42"/>
      <c r="FN2175" s="42"/>
      <c r="FO2175" s="42"/>
      <c r="FP2175" s="42"/>
      <c r="FQ2175" s="42"/>
      <c r="FR2175" s="42"/>
      <c r="FS2175" s="42"/>
      <c r="FT2175" s="42"/>
      <c r="FU2175" s="42"/>
      <c r="FV2175" s="42"/>
      <c r="FW2175" s="42"/>
      <c r="FX2175" s="42"/>
      <c r="FY2175" s="42"/>
      <c r="FZ2175" s="42"/>
      <c r="GA2175" s="42"/>
      <c r="GB2175" s="42"/>
      <c r="GC2175" s="42"/>
      <c r="GD2175" s="42"/>
      <c r="GE2175" s="42"/>
      <c r="GF2175" s="42"/>
      <c r="GG2175" s="42"/>
      <c r="GH2175" s="42"/>
      <c r="GI2175" s="42"/>
      <c r="GJ2175" s="42"/>
      <c r="GK2175" s="42"/>
      <c r="GL2175" s="42"/>
      <c r="GM2175" s="42"/>
      <c r="GN2175" s="42"/>
      <c r="GO2175" s="42"/>
      <c r="GP2175" s="42"/>
      <c r="GQ2175" s="42"/>
      <c r="GR2175" s="42"/>
      <c r="GS2175" s="42"/>
      <c r="GT2175" s="42"/>
      <c r="GU2175" s="42"/>
      <c r="GV2175" s="42"/>
      <c r="GW2175" s="42"/>
      <c r="GX2175" s="42"/>
      <c r="GY2175" s="42"/>
    </row>
    <row r="2176" s="1" customFormat="1" customHeight="1" spans="1:207">
      <c r="A2176" s="8">
        <v>2175</v>
      </c>
      <c r="B2176" s="8" t="s">
        <v>2577</v>
      </c>
      <c r="C2176" s="8" t="s">
        <v>18</v>
      </c>
      <c r="D2176" s="152" t="s">
        <v>29</v>
      </c>
      <c r="E2176" s="10" t="s">
        <v>130</v>
      </c>
      <c r="F2176" s="10">
        <v>1</v>
      </c>
      <c r="G2176" s="10">
        <v>280</v>
      </c>
      <c r="H2176" s="8">
        <f t="shared" si="66"/>
        <v>280</v>
      </c>
      <c r="I2176" s="30"/>
      <c r="J2176" s="8">
        <f t="shared" si="67"/>
        <v>280</v>
      </c>
      <c r="K2176" s="30"/>
      <c r="L2176" s="30"/>
      <c r="M2176" s="8"/>
      <c r="N2176" s="8"/>
      <c r="O2176" s="8"/>
      <c r="P2176" s="58" t="s">
        <v>2135</v>
      </c>
      <c r="Q2176" s="8" t="s">
        <v>2575</v>
      </c>
      <c r="R2176" s="42"/>
      <c r="S2176" s="42"/>
      <c r="T2176" s="42"/>
      <c r="U2176" s="42"/>
      <c r="V2176" s="42"/>
      <c r="W2176" s="42"/>
      <c r="X2176" s="42"/>
      <c r="Y2176" s="42"/>
      <c r="Z2176" s="42"/>
      <c r="AA2176" s="42"/>
      <c r="AB2176" s="42"/>
      <c r="AC2176" s="42"/>
      <c r="AD2176" s="42"/>
      <c r="AE2176" s="42"/>
      <c r="AF2176" s="42"/>
      <c r="AG2176" s="42"/>
      <c r="AH2176" s="42"/>
      <c r="AI2176" s="42"/>
      <c r="AJ2176" s="42"/>
      <c r="AK2176" s="42"/>
      <c r="AL2176" s="42"/>
      <c r="AM2176" s="42"/>
      <c r="AN2176" s="42"/>
      <c r="AO2176" s="42"/>
      <c r="AP2176" s="42"/>
      <c r="AQ2176" s="42"/>
      <c r="AR2176" s="42"/>
      <c r="AS2176" s="42"/>
      <c r="AT2176" s="42"/>
      <c r="AU2176" s="42"/>
      <c r="AV2176" s="42"/>
      <c r="AW2176" s="42"/>
      <c r="AX2176" s="42"/>
      <c r="AY2176" s="42"/>
      <c r="AZ2176" s="42"/>
      <c r="BA2176" s="42"/>
      <c r="BB2176" s="42"/>
      <c r="BC2176" s="42"/>
      <c r="BD2176" s="42"/>
      <c r="BE2176" s="42"/>
      <c r="BF2176" s="42"/>
      <c r="BG2176" s="42"/>
      <c r="BH2176" s="42"/>
      <c r="BI2176" s="42"/>
      <c r="BJ2176" s="42"/>
      <c r="BK2176" s="42"/>
      <c r="BL2176" s="42"/>
      <c r="BM2176" s="42"/>
      <c r="BN2176" s="42"/>
      <c r="BO2176" s="42"/>
      <c r="BP2176" s="42"/>
      <c r="BQ2176" s="42"/>
      <c r="BR2176" s="42"/>
      <c r="BS2176" s="42"/>
      <c r="BT2176" s="42"/>
      <c r="BU2176" s="42"/>
      <c r="BV2176" s="42"/>
      <c r="BW2176" s="42"/>
      <c r="BX2176" s="42"/>
      <c r="BY2176" s="42"/>
      <c r="BZ2176" s="42"/>
      <c r="CA2176" s="42"/>
      <c r="CB2176" s="42"/>
      <c r="CC2176" s="42"/>
      <c r="CD2176" s="42"/>
      <c r="CE2176" s="42"/>
      <c r="CF2176" s="42"/>
      <c r="CG2176" s="42"/>
      <c r="CH2176" s="42"/>
      <c r="CI2176" s="42"/>
      <c r="CJ2176" s="42"/>
      <c r="CK2176" s="42"/>
      <c r="CL2176" s="42"/>
      <c r="CM2176" s="42"/>
      <c r="CN2176" s="42"/>
      <c r="CO2176" s="42"/>
      <c r="CP2176" s="42"/>
      <c r="CQ2176" s="42"/>
      <c r="CR2176" s="42"/>
      <c r="CS2176" s="42"/>
      <c r="CT2176" s="42"/>
      <c r="CU2176" s="42"/>
      <c r="CV2176" s="42"/>
      <c r="CW2176" s="42"/>
      <c r="CX2176" s="42"/>
      <c r="CY2176" s="42"/>
      <c r="CZ2176" s="42"/>
      <c r="DA2176" s="42"/>
      <c r="DB2176" s="42"/>
      <c r="DC2176" s="42"/>
      <c r="DD2176" s="42"/>
      <c r="DE2176" s="42"/>
      <c r="DF2176" s="42"/>
      <c r="DG2176" s="42"/>
      <c r="DH2176" s="42"/>
      <c r="DI2176" s="42"/>
      <c r="DJ2176" s="42"/>
      <c r="DK2176" s="42"/>
      <c r="DL2176" s="42"/>
      <c r="DM2176" s="42"/>
      <c r="DN2176" s="42"/>
      <c r="DO2176" s="42"/>
      <c r="DP2176" s="42"/>
      <c r="DQ2176" s="42"/>
      <c r="DR2176" s="42"/>
      <c r="DS2176" s="42"/>
      <c r="DT2176" s="42"/>
      <c r="DU2176" s="42"/>
      <c r="DV2176" s="42"/>
      <c r="DW2176" s="42"/>
      <c r="DX2176" s="42"/>
      <c r="DY2176" s="42"/>
      <c r="DZ2176" s="42"/>
      <c r="EA2176" s="42"/>
      <c r="EB2176" s="42"/>
      <c r="EC2176" s="42"/>
      <c r="ED2176" s="42"/>
      <c r="EE2176" s="42"/>
      <c r="EF2176" s="42"/>
      <c r="EG2176" s="42"/>
      <c r="EH2176" s="42"/>
      <c r="EI2176" s="42"/>
      <c r="EJ2176" s="42"/>
      <c r="EK2176" s="42"/>
      <c r="EL2176" s="42"/>
      <c r="EM2176" s="42"/>
      <c r="EN2176" s="42"/>
      <c r="EO2176" s="42"/>
      <c r="EP2176" s="42"/>
      <c r="EQ2176" s="42"/>
      <c r="ER2176" s="42"/>
      <c r="ES2176" s="42"/>
      <c r="ET2176" s="42"/>
      <c r="EU2176" s="42"/>
      <c r="EV2176" s="42"/>
      <c r="EW2176" s="42"/>
      <c r="EX2176" s="42"/>
      <c r="EY2176" s="42"/>
      <c r="EZ2176" s="42"/>
      <c r="FA2176" s="42"/>
      <c r="FB2176" s="42"/>
      <c r="FC2176" s="42"/>
      <c r="FD2176" s="42"/>
      <c r="FE2176" s="42"/>
      <c r="FF2176" s="42"/>
      <c r="FG2176" s="42"/>
      <c r="FH2176" s="42"/>
      <c r="FI2176" s="42"/>
      <c r="FJ2176" s="42"/>
      <c r="FK2176" s="42"/>
      <c r="FL2176" s="42"/>
      <c r="FM2176" s="42"/>
      <c r="FN2176" s="42"/>
      <c r="FO2176" s="42"/>
      <c r="FP2176" s="42"/>
      <c r="FQ2176" s="42"/>
      <c r="FR2176" s="42"/>
      <c r="FS2176" s="42"/>
      <c r="FT2176" s="42"/>
      <c r="FU2176" s="42"/>
      <c r="FV2176" s="42"/>
      <c r="FW2176" s="42"/>
      <c r="FX2176" s="42"/>
      <c r="FY2176" s="42"/>
      <c r="FZ2176" s="42"/>
      <c r="GA2176" s="42"/>
      <c r="GB2176" s="42"/>
      <c r="GC2176" s="42"/>
      <c r="GD2176" s="42"/>
      <c r="GE2176" s="42"/>
      <c r="GF2176" s="42"/>
      <c r="GG2176" s="42"/>
      <c r="GH2176" s="42"/>
      <c r="GI2176" s="42"/>
      <c r="GJ2176" s="42"/>
      <c r="GK2176" s="42"/>
      <c r="GL2176" s="42"/>
      <c r="GM2176" s="42"/>
      <c r="GN2176" s="42"/>
      <c r="GO2176" s="42"/>
      <c r="GP2176" s="42"/>
      <c r="GQ2176" s="42"/>
      <c r="GR2176" s="42"/>
      <c r="GS2176" s="42"/>
      <c r="GT2176" s="42"/>
      <c r="GU2176" s="42"/>
      <c r="GV2176" s="42"/>
      <c r="GW2176" s="42"/>
      <c r="GX2176" s="42"/>
      <c r="GY2176" s="42"/>
    </row>
    <row r="2177" s="1" customFormat="1" customHeight="1" spans="1:207">
      <c r="A2177" s="8">
        <v>2176</v>
      </c>
      <c r="B2177" s="8" t="s">
        <v>2578</v>
      </c>
      <c r="C2177" s="8" t="s">
        <v>18</v>
      </c>
      <c r="D2177" s="8" t="s">
        <v>29</v>
      </c>
      <c r="E2177" s="8" t="s">
        <v>130</v>
      </c>
      <c r="F2177" s="8">
        <v>1</v>
      </c>
      <c r="G2177" s="10">
        <v>280</v>
      </c>
      <c r="H2177" s="8">
        <f t="shared" si="66"/>
        <v>280</v>
      </c>
      <c r="I2177" s="8"/>
      <c r="J2177" s="8">
        <f t="shared" si="67"/>
        <v>280</v>
      </c>
      <c r="K2177" s="8"/>
      <c r="L2177" s="8"/>
      <c r="M2177" s="8"/>
      <c r="N2177" s="8"/>
      <c r="O2177" s="8"/>
      <c r="P2177" s="8" t="s">
        <v>2135</v>
      </c>
      <c r="Q2177" s="8" t="s">
        <v>2575</v>
      </c>
      <c r="R2177" s="42"/>
      <c r="S2177" s="42"/>
      <c r="T2177" s="42"/>
      <c r="U2177" s="42"/>
      <c r="V2177" s="42"/>
      <c r="W2177" s="42"/>
      <c r="X2177" s="42"/>
      <c r="Y2177" s="42"/>
      <c r="Z2177" s="42"/>
      <c r="AA2177" s="42"/>
      <c r="AB2177" s="42"/>
      <c r="AC2177" s="42"/>
      <c r="AD2177" s="42"/>
      <c r="AE2177" s="42"/>
      <c r="AF2177" s="42"/>
      <c r="AG2177" s="42"/>
      <c r="AH2177" s="42"/>
      <c r="AI2177" s="42"/>
      <c r="AJ2177" s="42"/>
      <c r="AK2177" s="42"/>
      <c r="AL2177" s="42"/>
      <c r="AM2177" s="42"/>
      <c r="AN2177" s="42"/>
      <c r="AO2177" s="42"/>
      <c r="AP2177" s="42"/>
      <c r="AQ2177" s="42"/>
      <c r="AR2177" s="42"/>
      <c r="AS2177" s="42"/>
      <c r="AT2177" s="42"/>
      <c r="AU2177" s="42"/>
      <c r="AV2177" s="42"/>
      <c r="AW2177" s="42"/>
      <c r="AX2177" s="42"/>
      <c r="AY2177" s="42"/>
      <c r="AZ2177" s="42"/>
      <c r="BA2177" s="42"/>
      <c r="BB2177" s="42"/>
      <c r="BC2177" s="42"/>
      <c r="BD2177" s="42"/>
      <c r="BE2177" s="42"/>
      <c r="BF2177" s="42"/>
      <c r="BG2177" s="42"/>
      <c r="BH2177" s="42"/>
      <c r="BI2177" s="42"/>
      <c r="BJ2177" s="42"/>
      <c r="BK2177" s="42"/>
      <c r="BL2177" s="42"/>
      <c r="BM2177" s="42"/>
      <c r="BN2177" s="42"/>
      <c r="BO2177" s="42"/>
      <c r="BP2177" s="42"/>
      <c r="BQ2177" s="42"/>
      <c r="BR2177" s="42"/>
      <c r="BS2177" s="42"/>
      <c r="BT2177" s="42"/>
      <c r="BU2177" s="42"/>
      <c r="BV2177" s="42"/>
      <c r="BW2177" s="42"/>
      <c r="BX2177" s="42"/>
      <c r="BY2177" s="42"/>
      <c r="BZ2177" s="42"/>
      <c r="CA2177" s="42"/>
      <c r="CB2177" s="42"/>
      <c r="CC2177" s="42"/>
      <c r="CD2177" s="42"/>
      <c r="CE2177" s="42"/>
      <c r="CF2177" s="42"/>
      <c r="CG2177" s="42"/>
      <c r="CH2177" s="42"/>
      <c r="CI2177" s="42"/>
      <c r="CJ2177" s="42"/>
      <c r="CK2177" s="42"/>
      <c r="CL2177" s="42"/>
      <c r="CM2177" s="42"/>
      <c r="CN2177" s="42"/>
      <c r="CO2177" s="42"/>
      <c r="CP2177" s="42"/>
      <c r="CQ2177" s="42"/>
      <c r="CR2177" s="42"/>
      <c r="CS2177" s="42"/>
      <c r="CT2177" s="42"/>
      <c r="CU2177" s="42"/>
      <c r="CV2177" s="42"/>
      <c r="CW2177" s="42"/>
      <c r="CX2177" s="42"/>
      <c r="CY2177" s="42"/>
      <c r="CZ2177" s="42"/>
      <c r="DA2177" s="42"/>
      <c r="DB2177" s="42"/>
      <c r="DC2177" s="42"/>
      <c r="DD2177" s="42"/>
      <c r="DE2177" s="42"/>
      <c r="DF2177" s="42"/>
      <c r="DG2177" s="42"/>
      <c r="DH2177" s="42"/>
      <c r="DI2177" s="42"/>
      <c r="DJ2177" s="42"/>
      <c r="DK2177" s="42"/>
      <c r="DL2177" s="42"/>
      <c r="DM2177" s="42"/>
      <c r="DN2177" s="42"/>
      <c r="DO2177" s="42"/>
      <c r="DP2177" s="42"/>
      <c r="DQ2177" s="42"/>
      <c r="DR2177" s="42"/>
      <c r="DS2177" s="42"/>
      <c r="DT2177" s="42"/>
      <c r="DU2177" s="42"/>
      <c r="DV2177" s="42"/>
      <c r="DW2177" s="42"/>
      <c r="DX2177" s="42"/>
      <c r="DY2177" s="42"/>
      <c r="DZ2177" s="42"/>
      <c r="EA2177" s="42"/>
      <c r="EB2177" s="42"/>
      <c r="EC2177" s="42"/>
      <c r="ED2177" s="42"/>
      <c r="EE2177" s="42"/>
      <c r="EF2177" s="42"/>
      <c r="EG2177" s="42"/>
      <c r="EH2177" s="42"/>
      <c r="EI2177" s="42"/>
      <c r="EJ2177" s="42"/>
      <c r="EK2177" s="42"/>
      <c r="EL2177" s="42"/>
      <c r="EM2177" s="42"/>
      <c r="EN2177" s="42"/>
      <c r="EO2177" s="42"/>
      <c r="EP2177" s="42"/>
      <c r="EQ2177" s="42"/>
      <c r="ER2177" s="42"/>
      <c r="ES2177" s="42"/>
      <c r="ET2177" s="42"/>
      <c r="EU2177" s="42"/>
      <c r="EV2177" s="42"/>
      <c r="EW2177" s="42"/>
      <c r="EX2177" s="42"/>
      <c r="EY2177" s="42"/>
      <c r="EZ2177" s="42"/>
      <c r="FA2177" s="42"/>
      <c r="FB2177" s="42"/>
      <c r="FC2177" s="42"/>
      <c r="FD2177" s="42"/>
      <c r="FE2177" s="42"/>
      <c r="FF2177" s="42"/>
      <c r="FG2177" s="42"/>
      <c r="FH2177" s="42"/>
      <c r="FI2177" s="42"/>
      <c r="FJ2177" s="42"/>
      <c r="FK2177" s="42"/>
      <c r="FL2177" s="42"/>
      <c r="FM2177" s="42"/>
      <c r="FN2177" s="42"/>
      <c r="FO2177" s="42"/>
      <c r="FP2177" s="42"/>
      <c r="FQ2177" s="42"/>
      <c r="FR2177" s="42"/>
      <c r="FS2177" s="42"/>
      <c r="FT2177" s="42"/>
      <c r="FU2177" s="42"/>
      <c r="FV2177" s="42"/>
      <c r="FW2177" s="42"/>
      <c r="FX2177" s="42"/>
      <c r="FY2177" s="42"/>
      <c r="FZ2177" s="42"/>
      <c r="GA2177" s="42"/>
      <c r="GB2177" s="42"/>
      <c r="GC2177" s="42"/>
      <c r="GD2177" s="42"/>
      <c r="GE2177" s="42"/>
      <c r="GF2177" s="42"/>
      <c r="GG2177" s="42"/>
      <c r="GH2177" s="42"/>
      <c r="GI2177" s="42"/>
      <c r="GJ2177" s="42"/>
      <c r="GK2177" s="42"/>
      <c r="GL2177" s="42"/>
      <c r="GM2177" s="42"/>
      <c r="GN2177" s="42"/>
      <c r="GO2177" s="42"/>
      <c r="GP2177" s="42"/>
      <c r="GQ2177" s="42"/>
      <c r="GR2177" s="42"/>
      <c r="GS2177" s="42"/>
      <c r="GT2177" s="42"/>
      <c r="GU2177" s="42"/>
      <c r="GV2177" s="42"/>
      <c r="GW2177" s="42"/>
      <c r="GX2177" s="42"/>
      <c r="GY2177" s="42"/>
    </row>
    <row r="2178" s="1" customFormat="1" customHeight="1" spans="1:207">
      <c r="A2178" s="8">
        <v>2177</v>
      </c>
      <c r="B2178" s="8" t="s">
        <v>2579</v>
      </c>
      <c r="C2178" s="8" t="s">
        <v>18</v>
      </c>
      <c r="D2178" s="8" t="s">
        <v>29</v>
      </c>
      <c r="E2178" s="8" t="s">
        <v>38</v>
      </c>
      <c r="F2178" s="8">
        <v>1</v>
      </c>
      <c r="G2178" s="11">
        <v>400</v>
      </c>
      <c r="H2178" s="8">
        <f t="shared" si="66"/>
        <v>400</v>
      </c>
      <c r="I2178" s="8"/>
      <c r="J2178" s="8">
        <f t="shared" si="67"/>
        <v>400</v>
      </c>
      <c r="K2178" s="8"/>
      <c r="L2178" s="8"/>
      <c r="M2178" s="8"/>
      <c r="N2178" s="8"/>
      <c r="O2178" s="8"/>
      <c r="P2178" s="10" t="s">
        <v>2135</v>
      </c>
      <c r="Q2178" s="8" t="s">
        <v>2575</v>
      </c>
      <c r="R2178" s="42"/>
      <c r="S2178" s="42"/>
      <c r="T2178" s="42"/>
      <c r="U2178" s="42"/>
      <c r="V2178" s="42"/>
      <c r="W2178" s="42"/>
      <c r="X2178" s="42"/>
      <c r="Y2178" s="42"/>
      <c r="Z2178" s="42"/>
      <c r="AA2178" s="42"/>
      <c r="AB2178" s="42"/>
      <c r="AC2178" s="42"/>
      <c r="AD2178" s="42"/>
      <c r="AE2178" s="42"/>
      <c r="AF2178" s="42"/>
      <c r="AG2178" s="42"/>
      <c r="AH2178" s="42"/>
      <c r="AI2178" s="42"/>
      <c r="AJ2178" s="42"/>
      <c r="AK2178" s="42"/>
      <c r="AL2178" s="42"/>
      <c r="AM2178" s="42"/>
      <c r="AN2178" s="42"/>
      <c r="AO2178" s="42"/>
      <c r="AP2178" s="42"/>
      <c r="AQ2178" s="42"/>
      <c r="AR2178" s="42"/>
      <c r="AS2178" s="42"/>
      <c r="AT2178" s="42"/>
      <c r="AU2178" s="42"/>
      <c r="AV2178" s="42"/>
      <c r="AW2178" s="42"/>
      <c r="AX2178" s="42"/>
      <c r="AY2178" s="42"/>
      <c r="AZ2178" s="42"/>
      <c r="BA2178" s="42"/>
      <c r="BB2178" s="42"/>
      <c r="BC2178" s="42"/>
      <c r="BD2178" s="42"/>
      <c r="BE2178" s="42"/>
      <c r="BF2178" s="42"/>
      <c r="BG2178" s="42"/>
      <c r="BH2178" s="42"/>
      <c r="BI2178" s="42"/>
      <c r="BJ2178" s="42"/>
      <c r="BK2178" s="42"/>
      <c r="BL2178" s="42"/>
      <c r="BM2178" s="42"/>
      <c r="BN2178" s="42"/>
      <c r="BO2178" s="42"/>
      <c r="BP2178" s="42"/>
      <c r="BQ2178" s="42"/>
      <c r="BR2178" s="42"/>
      <c r="BS2178" s="42"/>
      <c r="BT2178" s="42"/>
      <c r="BU2178" s="42"/>
      <c r="BV2178" s="42"/>
      <c r="BW2178" s="42"/>
      <c r="BX2178" s="42"/>
      <c r="BY2178" s="42"/>
      <c r="BZ2178" s="42"/>
      <c r="CA2178" s="42"/>
      <c r="CB2178" s="42"/>
      <c r="CC2178" s="42"/>
      <c r="CD2178" s="42"/>
      <c r="CE2178" s="42"/>
      <c r="CF2178" s="42"/>
      <c r="CG2178" s="42"/>
      <c r="CH2178" s="42"/>
      <c r="CI2178" s="42"/>
      <c r="CJ2178" s="42"/>
      <c r="CK2178" s="42"/>
      <c r="CL2178" s="42"/>
      <c r="CM2178" s="42"/>
      <c r="CN2178" s="42"/>
      <c r="CO2178" s="42"/>
      <c r="CP2178" s="42"/>
      <c r="CQ2178" s="42"/>
      <c r="CR2178" s="42"/>
      <c r="CS2178" s="42"/>
      <c r="CT2178" s="42"/>
      <c r="CU2178" s="42"/>
      <c r="CV2178" s="42"/>
      <c r="CW2178" s="42"/>
      <c r="CX2178" s="42"/>
      <c r="CY2178" s="42"/>
      <c r="CZ2178" s="42"/>
      <c r="DA2178" s="42"/>
      <c r="DB2178" s="42"/>
      <c r="DC2178" s="42"/>
      <c r="DD2178" s="42"/>
      <c r="DE2178" s="42"/>
      <c r="DF2178" s="42"/>
      <c r="DG2178" s="42"/>
      <c r="DH2178" s="42"/>
      <c r="DI2178" s="42"/>
      <c r="DJ2178" s="42"/>
      <c r="DK2178" s="42"/>
      <c r="DL2178" s="42"/>
      <c r="DM2178" s="42"/>
      <c r="DN2178" s="42"/>
      <c r="DO2178" s="42"/>
      <c r="DP2178" s="42"/>
      <c r="DQ2178" s="42"/>
      <c r="DR2178" s="42"/>
      <c r="DS2178" s="42"/>
      <c r="DT2178" s="42"/>
      <c r="DU2178" s="42"/>
      <c r="DV2178" s="42"/>
      <c r="DW2178" s="42"/>
      <c r="DX2178" s="42"/>
      <c r="DY2178" s="42"/>
      <c r="DZ2178" s="42"/>
      <c r="EA2178" s="42"/>
      <c r="EB2178" s="42"/>
      <c r="EC2178" s="42"/>
      <c r="ED2178" s="42"/>
      <c r="EE2178" s="42"/>
      <c r="EF2178" s="42"/>
      <c r="EG2178" s="42"/>
      <c r="EH2178" s="42"/>
      <c r="EI2178" s="42"/>
      <c r="EJ2178" s="42"/>
      <c r="EK2178" s="42"/>
      <c r="EL2178" s="42"/>
      <c r="EM2178" s="42"/>
      <c r="EN2178" s="42"/>
      <c r="EO2178" s="42"/>
      <c r="EP2178" s="42"/>
      <c r="EQ2178" s="42"/>
      <c r="ER2178" s="42"/>
      <c r="ES2178" s="42"/>
      <c r="ET2178" s="42"/>
      <c r="EU2178" s="42"/>
      <c r="EV2178" s="42"/>
      <c r="EW2178" s="42"/>
      <c r="EX2178" s="42"/>
      <c r="EY2178" s="42"/>
      <c r="EZ2178" s="42"/>
      <c r="FA2178" s="42"/>
      <c r="FB2178" s="42"/>
      <c r="FC2178" s="42"/>
      <c r="FD2178" s="42"/>
      <c r="FE2178" s="42"/>
      <c r="FF2178" s="42"/>
      <c r="FG2178" s="42"/>
      <c r="FH2178" s="42"/>
      <c r="FI2178" s="42"/>
      <c r="FJ2178" s="42"/>
      <c r="FK2178" s="42"/>
      <c r="FL2178" s="42"/>
      <c r="FM2178" s="42"/>
      <c r="FN2178" s="42"/>
      <c r="FO2178" s="42"/>
      <c r="FP2178" s="42"/>
      <c r="FQ2178" s="42"/>
      <c r="FR2178" s="42"/>
      <c r="FS2178" s="42"/>
      <c r="FT2178" s="42"/>
      <c r="FU2178" s="42"/>
      <c r="FV2178" s="42"/>
      <c r="FW2178" s="42"/>
      <c r="FX2178" s="42"/>
      <c r="FY2178" s="42"/>
      <c r="FZ2178" s="42"/>
      <c r="GA2178" s="42"/>
      <c r="GB2178" s="42"/>
      <c r="GC2178" s="42"/>
      <c r="GD2178" s="42"/>
      <c r="GE2178" s="42"/>
      <c r="GF2178" s="42"/>
      <c r="GG2178" s="42"/>
      <c r="GH2178" s="42"/>
      <c r="GI2178" s="42"/>
      <c r="GJ2178" s="42"/>
      <c r="GK2178" s="42"/>
      <c r="GL2178" s="42"/>
      <c r="GM2178" s="42"/>
      <c r="GN2178" s="42"/>
      <c r="GO2178" s="42"/>
      <c r="GP2178" s="42"/>
      <c r="GQ2178" s="42"/>
      <c r="GR2178" s="42"/>
      <c r="GS2178" s="42"/>
      <c r="GT2178" s="42"/>
      <c r="GU2178" s="42"/>
      <c r="GV2178" s="42"/>
      <c r="GW2178" s="42"/>
      <c r="GX2178" s="42"/>
      <c r="GY2178" s="42"/>
    </row>
    <row r="2179" s="1" customFormat="1" customHeight="1" spans="1:17">
      <c r="A2179" s="8">
        <v>2178</v>
      </c>
      <c r="B2179" s="10" t="s">
        <v>2580</v>
      </c>
      <c r="C2179" s="10" t="s">
        <v>32</v>
      </c>
      <c r="D2179" s="8" t="s">
        <v>26</v>
      </c>
      <c r="E2179" s="8" t="s">
        <v>38</v>
      </c>
      <c r="F2179" s="10">
        <v>2</v>
      </c>
      <c r="G2179" s="11">
        <v>400</v>
      </c>
      <c r="H2179" s="8">
        <f t="shared" ref="H2179:H2242" si="68">G2179*F2179</f>
        <v>800</v>
      </c>
      <c r="I2179" s="30"/>
      <c r="J2179" s="8">
        <f t="shared" ref="J2179:J2242" si="69">I2179+H2179</f>
        <v>800</v>
      </c>
      <c r="K2179" s="10" t="s">
        <v>1808</v>
      </c>
      <c r="L2179" s="10"/>
      <c r="M2179" s="10"/>
      <c r="N2179" s="10"/>
      <c r="O2179" s="41"/>
      <c r="P2179" s="58" t="s">
        <v>2135</v>
      </c>
      <c r="Q2179" s="8" t="s">
        <v>2575</v>
      </c>
    </row>
    <row r="2180" s="1" customFormat="1" customHeight="1" spans="1:17">
      <c r="A2180" s="8">
        <v>2179</v>
      </c>
      <c r="B2180" s="8" t="s">
        <v>2581</v>
      </c>
      <c r="C2180" s="8" t="s">
        <v>32</v>
      </c>
      <c r="D2180" s="8" t="s">
        <v>203</v>
      </c>
      <c r="E2180" s="8" t="s">
        <v>38</v>
      </c>
      <c r="F2180" s="8">
        <v>1</v>
      </c>
      <c r="G2180" s="11">
        <v>400</v>
      </c>
      <c r="H2180" s="8">
        <f t="shared" si="68"/>
        <v>400</v>
      </c>
      <c r="I2180" s="8"/>
      <c r="J2180" s="8">
        <f t="shared" si="69"/>
        <v>400</v>
      </c>
      <c r="K2180" s="8"/>
      <c r="L2180" s="8"/>
      <c r="M2180" s="8"/>
      <c r="N2180" s="8"/>
      <c r="O2180" s="8"/>
      <c r="P2180" s="58" t="s">
        <v>2135</v>
      </c>
      <c r="Q2180" s="8" t="s">
        <v>2575</v>
      </c>
    </row>
    <row r="2181" s="1" customFormat="1" customHeight="1" spans="1:207">
      <c r="A2181" s="8">
        <v>2180</v>
      </c>
      <c r="B2181" s="10" t="s">
        <v>2582</v>
      </c>
      <c r="C2181" s="10" t="s">
        <v>18</v>
      </c>
      <c r="D2181" s="66" t="s">
        <v>51</v>
      </c>
      <c r="E2181" s="10" t="s">
        <v>130</v>
      </c>
      <c r="F2181" s="10">
        <v>1</v>
      </c>
      <c r="G2181" s="10">
        <v>280</v>
      </c>
      <c r="H2181" s="8">
        <f t="shared" si="68"/>
        <v>280</v>
      </c>
      <c r="I2181" s="30"/>
      <c r="J2181" s="8">
        <f t="shared" si="69"/>
        <v>280</v>
      </c>
      <c r="K2181" s="10"/>
      <c r="L2181" s="10"/>
      <c r="M2181" s="10"/>
      <c r="N2181" s="10"/>
      <c r="O2181" s="41"/>
      <c r="P2181" s="58" t="s">
        <v>2135</v>
      </c>
      <c r="Q2181" s="8" t="s">
        <v>2575</v>
      </c>
      <c r="R2181" s="42"/>
      <c r="S2181" s="42"/>
      <c r="T2181" s="42"/>
      <c r="U2181" s="42"/>
      <c r="V2181" s="42"/>
      <c r="W2181" s="42"/>
      <c r="X2181" s="42"/>
      <c r="Y2181" s="42"/>
      <c r="Z2181" s="42"/>
      <c r="AA2181" s="42"/>
      <c r="AB2181" s="42"/>
      <c r="AC2181" s="42"/>
      <c r="AD2181" s="42"/>
      <c r="AE2181" s="42"/>
      <c r="AF2181" s="42"/>
      <c r="AG2181" s="42"/>
      <c r="AH2181" s="42"/>
      <c r="AI2181" s="42"/>
      <c r="AJ2181" s="42"/>
      <c r="AK2181" s="42"/>
      <c r="AL2181" s="42"/>
      <c r="AM2181" s="42"/>
      <c r="AN2181" s="42"/>
      <c r="AO2181" s="42"/>
      <c r="AP2181" s="42"/>
      <c r="AQ2181" s="42"/>
      <c r="AR2181" s="42"/>
      <c r="AS2181" s="42"/>
      <c r="AT2181" s="42"/>
      <c r="AU2181" s="42"/>
      <c r="AV2181" s="42"/>
      <c r="AW2181" s="42"/>
      <c r="AX2181" s="42"/>
      <c r="AY2181" s="42"/>
      <c r="AZ2181" s="42"/>
      <c r="BA2181" s="42"/>
      <c r="BB2181" s="42"/>
      <c r="BC2181" s="42"/>
      <c r="BD2181" s="42"/>
      <c r="BE2181" s="42"/>
      <c r="BF2181" s="42"/>
      <c r="BG2181" s="42"/>
      <c r="BH2181" s="42"/>
      <c r="BI2181" s="42"/>
      <c r="BJ2181" s="42"/>
      <c r="BK2181" s="42"/>
      <c r="BL2181" s="42"/>
      <c r="BM2181" s="42"/>
      <c r="BN2181" s="42"/>
      <c r="BO2181" s="42"/>
      <c r="BP2181" s="42"/>
      <c r="BQ2181" s="42"/>
      <c r="BR2181" s="42"/>
      <c r="BS2181" s="42"/>
      <c r="BT2181" s="42"/>
      <c r="BU2181" s="42"/>
      <c r="BV2181" s="42"/>
      <c r="BW2181" s="42"/>
      <c r="BX2181" s="42"/>
      <c r="BY2181" s="42"/>
      <c r="BZ2181" s="42"/>
      <c r="CA2181" s="42"/>
      <c r="CB2181" s="42"/>
      <c r="CC2181" s="42"/>
      <c r="CD2181" s="42"/>
      <c r="CE2181" s="42"/>
      <c r="CF2181" s="42"/>
      <c r="CG2181" s="42"/>
      <c r="CH2181" s="42"/>
      <c r="CI2181" s="42"/>
      <c r="CJ2181" s="42"/>
      <c r="CK2181" s="42"/>
      <c r="CL2181" s="42"/>
      <c r="CM2181" s="42"/>
      <c r="CN2181" s="42"/>
      <c r="CO2181" s="42"/>
      <c r="CP2181" s="42"/>
      <c r="CQ2181" s="42"/>
      <c r="CR2181" s="42"/>
      <c r="CS2181" s="42"/>
      <c r="CT2181" s="42"/>
      <c r="CU2181" s="42"/>
      <c r="CV2181" s="42"/>
      <c r="CW2181" s="42"/>
      <c r="CX2181" s="42"/>
      <c r="CY2181" s="42"/>
      <c r="CZ2181" s="42"/>
      <c r="DA2181" s="42"/>
      <c r="DB2181" s="42"/>
      <c r="DC2181" s="42"/>
      <c r="DD2181" s="42"/>
      <c r="DE2181" s="42"/>
      <c r="DF2181" s="42"/>
      <c r="DG2181" s="42"/>
      <c r="DH2181" s="42"/>
      <c r="DI2181" s="42"/>
      <c r="DJ2181" s="42"/>
      <c r="DK2181" s="42"/>
      <c r="DL2181" s="42"/>
      <c r="DM2181" s="42"/>
      <c r="DN2181" s="42"/>
      <c r="DO2181" s="42"/>
      <c r="DP2181" s="42"/>
      <c r="DQ2181" s="42"/>
      <c r="DR2181" s="42"/>
      <c r="DS2181" s="42"/>
      <c r="DT2181" s="42"/>
      <c r="DU2181" s="42"/>
      <c r="DV2181" s="42"/>
      <c r="DW2181" s="42"/>
      <c r="DX2181" s="42"/>
      <c r="DY2181" s="42"/>
      <c r="DZ2181" s="42"/>
      <c r="EA2181" s="42"/>
      <c r="EB2181" s="42"/>
      <c r="EC2181" s="42"/>
      <c r="ED2181" s="42"/>
      <c r="EE2181" s="42"/>
      <c r="EF2181" s="42"/>
      <c r="EG2181" s="42"/>
      <c r="EH2181" s="42"/>
      <c r="EI2181" s="42"/>
      <c r="EJ2181" s="42"/>
      <c r="EK2181" s="42"/>
      <c r="EL2181" s="42"/>
      <c r="EM2181" s="42"/>
      <c r="EN2181" s="42"/>
      <c r="EO2181" s="42"/>
      <c r="EP2181" s="42"/>
      <c r="EQ2181" s="42"/>
      <c r="ER2181" s="42"/>
      <c r="ES2181" s="42"/>
      <c r="ET2181" s="42"/>
      <c r="EU2181" s="42"/>
      <c r="EV2181" s="42"/>
      <c r="EW2181" s="42"/>
      <c r="EX2181" s="42"/>
      <c r="EY2181" s="42"/>
      <c r="EZ2181" s="42"/>
      <c r="FA2181" s="42"/>
      <c r="FB2181" s="42"/>
      <c r="FC2181" s="42"/>
      <c r="FD2181" s="42"/>
      <c r="FE2181" s="42"/>
      <c r="FF2181" s="42"/>
      <c r="FG2181" s="42"/>
      <c r="FH2181" s="42"/>
      <c r="FI2181" s="42"/>
      <c r="FJ2181" s="42"/>
      <c r="FK2181" s="42"/>
      <c r="FL2181" s="42"/>
      <c r="FM2181" s="42"/>
      <c r="FN2181" s="42"/>
      <c r="FO2181" s="42"/>
      <c r="FP2181" s="42"/>
      <c r="FQ2181" s="42"/>
      <c r="FR2181" s="42"/>
      <c r="FS2181" s="42"/>
      <c r="FT2181" s="42"/>
      <c r="FU2181" s="42"/>
      <c r="FV2181" s="42"/>
      <c r="FW2181" s="42"/>
      <c r="FX2181" s="42"/>
      <c r="FY2181" s="42"/>
      <c r="FZ2181" s="42"/>
      <c r="GA2181" s="42"/>
      <c r="GB2181" s="42"/>
      <c r="GC2181" s="42"/>
      <c r="GD2181" s="42"/>
      <c r="GE2181" s="42"/>
      <c r="GF2181" s="42"/>
      <c r="GG2181" s="42"/>
      <c r="GH2181" s="42"/>
      <c r="GI2181" s="42"/>
      <c r="GJ2181" s="42"/>
      <c r="GK2181" s="42"/>
      <c r="GL2181" s="42"/>
      <c r="GM2181" s="42"/>
      <c r="GN2181" s="42"/>
      <c r="GO2181" s="42"/>
      <c r="GP2181" s="42"/>
      <c r="GQ2181" s="42"/>
      <c r="GR2181" s="42"/>
      <c r="GS2181" s="42"/>
      <c r="GT2181" s="42"/>
      <c r="GU2181" s="42"/>
      <c r="GV2181" s="42"/>
      <c r="GW2181" s="42"/>
      <c r="GX2181" s="42"/>
      <c r="GY2181" s="42"/>
    </row>
    <row r="2182" s="1" customFormat="1" customHeight="1" spans="1:207">
      <c r="A2182" s="8">
        <v>2181</v>
      </c>
      <c r="B2182" s="10" t="s">
        <v>2583</v>
      </c>
      <c r="C2182" s="10" t="s">
        <v>18</v>
      </c>
      <c r="D2182" s="8" t="s">
        <v>26</v>
      </c>
      <c r="E2182" s="10" t="s">
        <v>130</v>
      </c>
      <c r="F2182" s="10">
        <v>1</v>
      </c>
      <c r="G2182" s="10">
        <v>280</v>
      </c>
      <c r="H2182" s="8">
        <f t="shared" si="68"/>
        <v>280</v>
      </c>
      <c r="I2182" s="30"/>
      <c r="J2182" s="8">
        <f t="shared" si="69"/>
        <v>280</v>
      </c>
      <c r="K2182" s="10"/>
      <c r="L2182" s="10"/>
      <c r="M2182" s="10"/>
      <c r="N2182" s="10"/>
      <c r="O2182" s="41"/>
      <c r="P2182" s="58" t="s">
        <v>2135</v>
      </c>
      <c r="Q2182" s="8" t="s">
        <v>2575</v>
      </c>
      <c r="R2182" s="42"/>
      <c r="S2182" s="42"/>
      <c r="T2182" s="42"/>
      <c r="U2182" s="42"/>
      <c r="V2182" s="42"/>
      <c r="W2182" s="42"/>
      <c r="X2182" s="42"/>
      <c r="Y2182" s="42"/>
      <c r="Z2182" s="42"/>
      <c r="AA2182" s="42"/>
      <c r="AB2182" s="42"/>
      <c r="AC2182" s="42"/>
      <c r="AD2182" s="42"/>
      <c r="AE2182" s="42"/>
      <c r="AF2182" s="42"/>
      <c r="AG2182" s="42"/>
      <c r="AH2182" s="42"/>
      <c r="AI2182" s="42"/>
      <c r="AJ2182" s="42"/>
      <c r="AK2182" s="42"/>
      <c r="AL2182" s="42"/>
      <c r="AM2182" s="42"/>
      <c r="AN2182" s="42"/>
      <c r="AO2182" s="42"/>
      <c r="AP2182" s="42"/>
      <c r="AQ2182" s="42"/>
      <c r="AR2182" s="42"/>
      <c r="AS2182" s="42"/>
      <c r="AT2182" s="42"/>
      <c r="AU2182" s="42"/>
      <c r="AV2182" s="42"/>
      <c r="AW2182" s="42"/>
      <c r="AX2182" s="42"/>
      <c r="AY2182" s="42"/>
      <c r="AZ2182" s="42"/>
      <c r="BA2182" s="42"/>
      <c r="BB2182" s="42"/>
      <c r="BC2182" s="42"/>
      <c r="BD2182" s="42"/>
      <c r="BE2182" s="42"/>
      <c r="BF2182" s="42"/>
      <c r="BG2182" s="42"/>
      <c r="BH2182" s="42"/>
      <c r="BI2182" s="42"/>
      <c r="BJ2182" s="42"/>
      <c r="BK2182" s="42"/>
      <c r="BL2182" s="42"/>
      <c r="BM2182" s="42"/>
      <c r="BN2182" s="42"/>
      <c r="BO2182" s="42"/>
      <c r="BP2182" s="42"/>
      <c r="BQ2182" s="42"/>
      <c r="BR2182" s="42"/>
      <c r="BS2182" s="42"/>
      <c r="BT2182" s="42"/>
      <c r="BU2182" s="42"/>
      <c r="BV2182" s="42"/>
      <c r="BW2182" s="42"/>
      <c r="BX2182" s="42"/>
      <c r="BY2182" s="42"/>
      <c r="BZ2182" s="42"/>
      <c r="CA2182" s="42"/>
      <c r="CB2182" s="42"/>
      <c r="CC2182" s="42"/>
      <c r="CD2182" s="42"/>
      <c r="CE2182" s="42"/>
      <c r="CF2182" s="42"/>
      <c r="CG2182" s="42"/>
      <c r="CH2182" s="42"/>
      <c r="CI2182" s="42"/>
      <c r="CJ2182" s="42"/>
      <c r="CK2182" s="42"/>
      <c r="CL2182" s="42"/>
      <c r="CM2182" s="42"/>
      <c r="CN2182" s="42"/>
      <c r="CO2182" s="42"/>
      <c r="CP2182" s="42"/>
      <c r="CQ2182" s="42"/>
      <c r="CR2182" s="42"/>
      <c r="CS2182" s="42"/>
      <c r="CT2182" s="42"/>
      <c r="CU2182" s="42"/>
      <c r="CV2182" s="42"/>
      <c r="CW2182" s="42"/>
      <c r="CX2182" s="42"/>
      <c r="CY2182" s="42"/>
      <c r="CZ2182" s="42"/>
      <c r="DA2182" s="42"/>
      <c r="DB2182" s="42"/>
      <c r="DC2182" s="42"/>
      <c r="DD2182" s="42"/>
      <c r="DE2182" s="42"/>
      <c r="DF2182" s="42"/>
      <c r="DG2182" s="42"/>
      <c r="DH2182" s="42"/>
      <c r="DI2182" s="42"/>
      <c r="DJ2182" s="42"/>
      <c r="DK2182" s="42"/>
      <c r="DL2182" s="42"/>
      <c r="DM2182" s="42"/>
      <c r="DN2182" s="42"/>
      <c r="DO2182" s="42"/>
      <c r="DP2182" s="42"/>
      <c r="DQ2182" s="42"/>
      <c r="DR2182" s="42"/>
      <c r="DS2182" s="42"/>
      <c r="DT2182" s="42"/>
      <c r="DU2182" s="42"/>
      <c r="DV2182" s="42"/>
      <c r="DW2182" s="42"/>
      <c r="DX2182" s="42"/>
      <c r="DY2182" s="42"/>
      <c r="DZ2182" s="42"/>
      <c r="EA2182" s="42"/>
      <c r="EB2182" s="42"/>
      <c r="EC2182" s="42"/>
      <c r="ED2182" s="42"/>
      <c r="EE2182" s="42"/>
      <c r="EF2182" s="42"/>
      <c r="EG2182" s="42"/>
      <c r="EH2182" s="42"/>
      <c r="EI2182" s="42"/>
      <c r="EJ2182" s="42"/>
      <c r="EK2182" s="42"/>
      <c r="EL2182" s="42"/>
      <c r="EM2182" s="42"/>
      <c r="EN2182" s="42"/>
      <c r="EO2182" s="42"/>
      <c r="EP2182" s="42"/>
      <c r="EQ2182" s="42"/>
      <c r="ER2182" s="42"/>
      <c r="ES2182" s="42"/>
      <c r="ET2182" s="42"/>
      <c r="EU2182" s="42"/>
      <c r="EV2182" s="42"/>
      <c r="EW2182" s="42"/>
      <c r="EX2182" s="42"/>
      <c r="EY2182" s="42"/>
      <c r="EZ2182" s="42"/>
      <c r="FA2182" s="42"/>
      <c r="FB2182" s="42"/>
      <c r="FC2182" s="42"/>
      <c r="FD2182" s="42"/>
      <c r="FE2182" s="42"/>
      <c r="FF2182" s="42"/>
      <c r="FG2182" s="42"/>
      <c r="FH2182" s="42"/>
      <c r="FI2182" s="42"/>
      <c r="FJ2182" s="42"/>
      <c r="FK2182" s="42"/>
      <c r="FL2182" s="42"/>
      <c r="FM2182" s="42"/>
      <c r="FN2182" s="42"/>
      <c r="FO2182" s="42"/>
      <c r="FP2182" s="42"/>
      <c r="FQ2182" s="42"/>
      <c r="FR2182" s="42"/>
      <c r="FS2182" s="42"/>
      <c r="FT2182" s="42"/>
      <c r="FU2182" s="42"/>
      <c r="FV2182" s="42"/>
      <c r="FW2182" s="42"/>
      <c r="FX2182" s="42"/>
      <c r="FY2182" s="42"/>
      <c r="FZ2182" s="42"/>
      <c r="GA2182" s="42"/>
      <c r="GB2182" s="42"/>
      <c r="GC2182" s="42"/>
      <c r="GD2182" s="42"/>
      <c r="GE2182" s="42"/>
      <c r="GF2182" s="42"/>
      <c r="GG2182" s="42"/>
      <c r="GH2182" s="42"/>
      <c r="GI2182" s="42"/>
      <c r="GJ2182" s="42"/>
      <c r="GK2182" s="42"/>
      <c r="GL2182" s="42"/>
      <c r="GM2182" s="42"/>
      <c r="GN2182" s="42"/>
      <c r="GO2182" s="42"/>
      <c r="GP2182" s="42"/>
      <c r="GQ2182" s="42"/>
      <c r="GR2182" s="42"/>
      <c r="GS2182" s="42"/>
      <c r="GT2182" s="42"/>
      <c r="GU2182" s="42"/>
      <c r="GV2182" s="42"/>
      <c r="GW2182" s="42"/>
      <c r="GX2182" s="42"/>
      <c r="GY2182" s="42"/>
    </row>
    <row r="2183" s="1" customFormat="1" customHeight="1" spans="1:17">
      <c r="A2183" s="8">
        <v>2182</v>
      </c>
      <c r="B2183" s="8" t="s">
        <v>2584</v>
      </c>
      <c r="C2183" s="8" t="s">
        <v>18</v>
      </c>
      <c r="D2183" s="66" t="s">
        <v>26</v>
      </c>
      <c r="E2183" s="8" t="s">
        <v>130</v>
      </c>
      <c r="F2183" s="8">
        <v>1</v>
      </c>
      <c r="G2183" s="10">
        <v>280</v>
      </c>
      <c r="H2183" s="8">
        <f t="shared" si="68"/>
        <v>280</v>
      </c>
      <c r="I2183" s="8"/>
      <c r="J2183" s="8">
        <f t="shared" si="69"/>
        <v>280</v>
      </c>
      <c r="K2183" s="8"/>
      <c r="L2183" s="8"/>
      <c r="M2183" s="8"/>
      <c r="N2183" s="8"/>
      <c r="O2183" s="8"/>
      <c r="P2183" s="10" t="s">
        <v>2135</v>
      </c>
      <c r="Q2183" s="8" t="s">
        <v>2575</v>
      </c>
    </row>
    <row r="2184" s="1" customFormat="1" customHeight="1" spans="1:238">
      <c r="A2184" s="8">
        <v>2183</v>
      </c>
      <c r="B2184" s="66" t="s">
        <v>2585</v>
      </c>
      <c r="C2184" s="66" t="s">
        <v>18</v>
      </c>
      <c r="D2184" s="66" t="s">
        <v>143</v>
      </c>
      <c r="E2184" s="66" t="s">
        <v>130</v>
      </c>
      <c r="F2184" s="66">
        <v>1</v>
      </c>
      <c r="G2184" s="10">
        <v>280</v>
      </c>
      <c r="H2184" s="8">
        <f t="shared" si="68"/>
        <v>280</v>
      </c>
      <c r="I2184" s="66"/>
      <c r="J2184" s="8">
        <f t="shared" si="69"/>
        <v>280</v>
      </c>
      <c r="K2184" s="66"/>
      <c r="L2184" s="66"/>
      <c r="M2184" s="66"/>
      <c r="N2184" s="66"/>
      <c r="O2184" s="8"/>
      <c r="P2184" s="66" t="s">
        <v>2135</v>
      </c>
      <c r="Q2184" s="66" t="s">
        <v>2575</v>
      </c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  <c r="CN2184"/>
      <c r="CO2184"/>
      <c r="CP2184"/>
      <c r="CQ2184"/>
      <c r="CR2184"/>
      <c r="CS2184"/>
      <c r="CT2184"/>
      <c r="CU2184"/>
      <c r="CV2184"/>
      <c r="CW2184"/>
      <c r="CX2184"/>
      <c r="CY2184"/>
      <c r="CZ2184"/>
      <c r="DA2184"/>
      <c r="DB2184"/>
      <c r="DC2184"/>
      <c r="DD2184"/>
      <c r="DE2184"/>
      <c r="DF2184"/>
      <c r="DG2184"/>
      <c r="DH2184"/>
      <c r="DI2184"/>
      <c r="DJ2184"/>
      <c r="DK2184"/>
      <c r="DL2184"/>
      <c r="DM2184"/>
      <c r="DN2184"/>
      <c r="DO2184"/>
      <c r="DP2184"/>
      <c r="DQ2184"/>
      <c r="DR2184"/>
      <c r="DS2184"/>
      <c r="DT2184"/>
      <c r="DU2184"/>
      <c r="DV2184"/>
      <c r="DW2184"/>
      <c r="DX2184"/>
      <c r="DY2184"/>
      <c r="DZ2184"/>
      <c r="EA2184"/>
      <c r="EB2184"/>
      <c r="EC2184"/>
      <c r="ED2184"/>
      <c r="EE2184"/>
      <c r="EF2184"/>
      <c r="EG2184"/>
      <c r="EH2184"/>
      <c r="EI2184"/>
      <c r="EJ2184"/>
      <c r="EK2184"/>
      <c r="EL2184"/>
      <c r="EM2184"/>
      <c r="EN2184"/>
      <c r="EO2184"/>
      <c r="EP2184"/>
      <c r="EQ2184"/>
      <c r="ER2184"/>
      <c r="ES2184"/>
      <c r="ET2184"/>
      <c r="EU2184"/>
      <c r="EV2184"/>
      <c r="EW2184"/>
      <c r="EX2184"/>
      <c r="EY2184"/>
      <c r="EZ2184"/>
      <c r="FA2184"/>
      <c r="FB2184"/>
      <c r="FC2184"/>
      <c r="FD2184"/>
      <c r="FE2184"/>
      <c r="FF2184"/>
      <c r="FG2184"/>
      <c r="FH2184"/>
      <c r="FI2184"/>
      <c r="FJ2184"/>
      <c r="FK2184"/>
      <c r="FL2184"/>
      <c r="FM2184"/>
      <c r="FN2184"/>
      <c r="FO2184"/>
      <c r="FP2184"/>
      <c r="FQ2184"/>
      <c r="FR2184"/>
      <c r="FS2184"/>
      <c r="FT2184"/>
      <c r="FU2184"/>
      <c r="FV2184"/>
      <c r="FW2184"/>
      <c r="FX2184"/>
      <c r="FY2184"/>
      <c r="FZ2184"/>
      <c r="GA2184"/>
      <c r="GB2184"/>
      <c r="GC2184"/>
      <c r="GD2184"/>
      <c r="GE2184"/>
      <c r="GF2184"/>
      <c r="GG2184"/>
      <c r="GH2184"/>
      <c r="GI2184"/>
      <c r="GJ2184"/>
      <c r="GK2184"/>
      <c r="GL2184"/>
      <c r="GM2184"/>
      <c r="GN2184"/>
      <c r="GO2184"/>
      <c r="GP2184"/>
      <c r="GQ2184"/>
      <c r="GR2184"/>
      <c r="GS2184"/>
      <c r="GT2184"/>
      <c r="GU2184"/>
      <c r="GV2184"/>
      <c r="GW2184"/>
      <c r="GX2184"/>
      <c r="GY2184"/>
      <c r="GZ2184"/>
      <c r="HA2184"/>
      <c r="HB2184"/>
      <c r="HC2184"/>
      <c r="HD2184"/>
      <c r="HE2184"/>
      <c r="HF2184"/>
      <c r="HG2184"/>
      <c r="HH2184"/>
      <c r="HI2184"/>
      <c r="HJ2184"/>
      <c r="HK2184"/>
      <c r="HL2184"/>
      <c r="HM2184"/>
      <c r="HN2184"/>
      <c r="HO2184"/>
      <c r="HP2184"/>
      <c r="HQ2184"/>
      <c r="HR2184"/>
      <c r="HS2184"/>
      <c r="HT2184"/>
      <c r="HU2184"/>
      <c r="HV2184"/>
      <c r="HW2184"/>
      <c r="HX2184"/>
      <c r="HY2184"/>
      <c r="HZ2184"/>
      <c r="IA2184"/>
      <c r="IB2184"/>
      <c r="IC2184"/>
      <c r="ID2184"/>
    </row>
    <row r="2185" s="1" customFormat="1" customHeight="1" spans="1:17">
      <c r="A2185" s="8">
        <v>2184</v>
      </c>
      <c r="B2185" s="205" t="s">
        <v>2586</v>
      </c>
      <c r="C2185" s="203" t="s">
        <v>32</v>
      </c>
      <c r="D2185" s="202" t="s">
        <v>26</v>
      </c>
      <c r="E2185" s="8" t="s">
        <v>130</v>
      </c>
      <c r="F2185" s="8">
        <v>1</v>
      </c>
      <c r="G2185" s="10">
        <v>280</v>
      </c>
      <c r="H2185" s="8">
        <f t="shared" si="68"/>
        <v>280</v>
      </c>
      <c r="I2185" s="30"/>
      <c r="J2185" s="8">
        <f t="shared" si="69"/>
        <v>280</v>
      </c>
      <c r="K2185" s="8"/>
      <c r="L2185" s="33"/>
      <c r="M2185" s="33"/>
      <c r="N2185" s="8"/>
      <c r="O2185" s="8"/>
      <c r="P2185" s="58" t="s">
        <v>2135</v>
      </c>
      <c r="Q2185" s="8" t="s">
        <v>2575</v>
      </c>
    </row>
    <row r="2186" s="1" customFormat="1" customHeight="1" spans="1:207">
      <c r="A2186" s="8">
        <v>2185</v>
      </c>
      <c r="B2186" s="39" t="s">
        <v>2587</v>
      </c>
      <c r="C2186" s="39" t="s">
        <v>32</v>
      </c>
      <c r="D2186" s="66" t="s">
        <v>51</v>
      </c>
      <c r="E2186" s="8" t="s">
        <v>38</v>
      </c>
      <c r="F2186" s="39">
        <v>2</v>
      </c>
      <c r="G2186" s="11">
        <v>400</v>
      </c>
      <c r="H2186" s="8">
        <f t="shared" si="68"/>
        <v>800</v>
      </c>
      <c r="I2186" s="30"/>
      <c r="J2186" s="8">
        <f t="shared" si="69"/>
        <v>800</v>
      </c>
      <c r="K2186" s="39" t="s">
        <v>2588</v>
      </c>
      <c r="L2186" s="39"/>
      <c r="M2186" s="39"/>
      <c r="N2186" s="39"/>
      <c r="O2186" s="149"/>
      <c r="P2186" s="58" t="s">
        <v>2135</v>
      </c>
      <c r="Q2186" s="8" t="s">
        <v>2575</v>
      </c>
      <c r="R2186" s="42"/>
      <c r="S2186" s="42"/>
      <c r="T2186" s="42"/>
      <c r="U2186" s="42"/>
      <c r="V2186" s="42"/>
      <c r="W2186" s="42"/>
      <c r="X2186" s="42"/>
      <c r="Y2186" s="42"/>
      <c r="Z2186" s="42"/>
      <c r="AA2186" s="42"/>
      <c r="AB2186" s="42"/>
      <c r="AC2186" s="42"/>
      <c r="AD2186" s="42"/>
      <c r="AE2186" s="42"/>
      <c r="AF2186" s="42"/>
      <c r="AG2186" s="42"/>
      <c r="AH2186" s="42"/>
      <c r="AI2186" s="42"/>
      <c r="AJ2186" s="42"/>
      <c r="AK2186" s="42"/>
      <c r="AL2186" s="42"/>
      <c r="AM2186" s="42"/>
      <c r="AN2186" s="42"/>
      <c r="AO2186" s="42"/>
      <c r="AP2186" s="42"/>
      <c r="AQ2186" s="42"/>
      <c r="AR2186" s="42"/>
      <c r="AS2186" s="42"/>
      <c r="AT2186" s="42"/>
      <c r="AU2186" s="42"/>
      <c r="AV2186" s="42"/>
      <c r="AW2186" s="42"/>
      <c r="AX2186" s="42"/>
      <c r="AY2186" s="42"/>
      <c r="AZ2186" s="42"/>
      <c r="BA2186" s="42"/>
      <c r="BB2186" s="42"/>
      <c r="BC2186" s="42"/>
      <c r="BD2186" s="42"/>
      <c r="BE2186" s="42"/>
      <c r="BF2186" s="42"/>
      <c r="BG2186" s="42"/>
      <c r="BH2186" s="42"/>
      <c r="BI2186" s="42"/>
      <c r="BJ2186" s="42"/>
      <c r="BK2186" s="42"/>
      <c r="BL2186" s="42"/>
      <c r="BM2186" s="42"/>
      <c r="BN2186" s="42"/>
      <c r="BO2186" s="42"/>
      <c r="BP2186" s="42"/>
      <c r="BQ2186" s="42"/>
      <c r="BR2186" s="42"/>
      <c r="BS2186" s="42"/>
      <c r="BT2186" s="42"/>
      <c r="BU2186" s="42"/>
      <c r="BV2186" s="42"/>
      <c r="BW2186" s="42"/>
      <c r="BX2186" s="42"/>
      <c r="BY2186" s="42"/>
      <c r="BZ2186" s="42"/>
      <c r="CA2186" s="42"/>
      <c r="CB2186" s="42"/>
      <c r="CC2186" s="42"/>
      <c r="CD2186" s="42"/>
      <c r="CE2186" s="42"/>
      <c r="CF2186" s="42"/>
      <c r="CG2186" s="42"/>
      <c r="CH2186" s="42"/>
      <c r="CI2186" s="42"/>
      <c r="CJ2186" s="42"/>
      <c r="CK2186" s="42"/>
      <c r="CL2186" s="42"/>
      <c r="CM2186" s="42"/>
      <c r="CN2186" s="42"/>
      <c r="CO2186" s="42"/>
      <c r="CP2186" s="42"/>
      <c r="CQ2186" s="42"/>
      <c r="CR2186" s="42"/>
      <c r="CS2186" s="42"/>
      <c r="CT2186" s="42"/>
      <c r="CU2186" s="42"/>
      <c r="CV2186" s="42"/>
      <c r="CW2186" s="42"/>
      <c r="CX2186" s="42"/>
      <c r="CY2186" s="42"/>
      <c r="CZ2186" s="42"/>
      <c r="DA2186" s="42"/>
      <c r="DB2186" s="42"/>
      <c r="DC2186" s="42"/>
      <c r="DD2186" s="42"/>
      <c r="DE2186" s="42"/>
      <c r="DF2186" s="42"/>
      <c r="DG2186" s="42"/>
      <c r="DH2186" s="42"/>
      <c r="DI2186" s="42"/>
      <c r="DJ2186" s="42"/>
      <c r="DK2186" s="42"/>
      <c r="DL2186" s="42"/>
      <c r="DM2186" s="42"/>
      <c r="DN2186" s="42"/>
      <c r="DO2186" s="42"/>
      <c r="DP2186" s="42"/>
      <c r="DQ2186" s="42"/>
      <c r="DR2186" s="42"/>
      <c r="DS2186" s="42"/>
      <c r="DT2186" s="42"/>
      <c r="DU2186" s="42"/>
      <c r="DV2186" s="42"/>
      <c r="DW2186" s="42"/>
      <c r="DX2186" s="42"/>
      <c r="DY2186" s="42"/>
      <c r="DZ2186" s="42"/>
      <c r="EA2186" s="42"/>
      <c r="EB2186" s="42"/>
      <c r="EC2186" s="42"/>
      <c r="ED2186" s="42"/>
      <c r="EE2186" s="42"/>
      <c r="EF2186" s="42"/>
      <c r="EG2186" s="42"/>
      <c r="EH2186" s="42"/>
      <c r="EI2186" s="42"/>
      <c r="EJ2186" s="42"/>
      <c r="EK2186" s="42"/>
      <c r="EL2186" s="42"/>
      <c r="EM2186" s="42"/>
      <c r="EN2186" s="42"/>
      <c r="EO2186" s="42"/>
      <c r="EP2186" s="42"/>
      <c r="EQ2186" s="42"/>
      <c r="ER2186" s="42"/>
      <c r="ES2186" s="42"/>
      <c r="ET2186" s="42"/>
      <c r="EU2186" s="42"/>
      <c r="EV2186" s="42"/>
      <c r="EW2186" s="42"/>
      <c r="EX2186" s="42"/>
      <c r="EY2186" s="42"/>
      <c r="EZ2186" s="42"/>
      <c r="FA2186" s="42"/>
      <c r="FB2186" s="42"/>
      <c r="FC2186" s="42"/>
      <c r="FD2186" s="42"/>
      <c r="FE2186" s="42"/>
      <c r="FF2186" s="42"/>
      <c r="FG2186" s="42"/>
      <c r="FH2186" s="42"/>
      <c r="FI2186" s="42"/>
      <c r="FJ2186" s="42"/>
      <c r="FK2186" s="42"/>
      <c r="FL2186" s="42"/>
      <c r="FM2186" s="42"/>
      <c r="FN2186" s="42"/>
      <c r="FO2186" s="42"/>
      <c r="FP2186" s="42"/>
      <c r="FQ2186" s="42"/>
      <c r="FR2186" s="42"/>
      <c r="FS2186" s="42"/>
      <c r="FT2186" s="42"/>
      <c r="FU2186" s="42"/>
      <c r="FV2186" s="42"/>
      <c r="FW2186" s="42"/>
      <c r="FX2186" s="42"/>
      <c r="FY2186" s="42"/>
      <c r="FZ2186" s="42"/>
      <c r="GA2186" s="42"/>
      <c r="GB2186" s="42"/>
      <c r="GC2186" s="42"/>
      <c r="GD2186" s="42"/>
      <c r="GE2186" s="42"/>
      <c r="GF2186" s="42"/>
      <c r="GG2186" s="42"/>
      <c r="GH2186" s="42"/>
      <c r="GI2186" s="42"/>
      <c r="GJ2186" s="42"/>
      <c r="GK2186" s="42"/>
      <c r="GL2186" s="42"/>
      <c r="GM2186" s="42"/>
      <c r="GN2186" s="42"/>
      <c r="GO2186" s="42"/>
      <c r="GP2186" s="42"/>
      <c r="GQ2186" s="42"/>
      <c r="GR2186" s="42"/>
      <c r="GS2186" s="42"/>
      <c r="GT2186" s="42"/>
      <c r="GU2186" s="42"/>
      <c r="GV2186" s="42"/>
      <c r="GW2186" s="42"/>
      <c r="GX2186" s="42"/>
      <c r="GY2186" s="42"/>
    </row>
    <row r="2187" s="1" customFormat="1" customHeight="1" spans="1:207">
      <c r="A2187" s="8">
        <v>2186</v>
      </c>
      <c r="B2187" s="205" t="s">
        <v>2589</v>
      </c>
      <c r="C2187" s="205" t="s">
        <v>32</v>
      </c>
      <c r="D2187" s="8" t="s">
        <v>26</v>
      </c>
      <c r="E2187" s="206" t="s">
        <v>130</v>
      </c>
      <c r="F2187" s="206">
        <v>1</v>
      </c>
      <c r="G2187" s="10">
        <v>280</v>
      </c>
      <c r="H2187" s="8">
        <f t="shared" si="68"/>
        <v>280</v>
      </c>
      <c r="I2187" s="30"/>
      <c r="J2187" s="8">
        <f t="shared" si="69"/>
        <v>280</v>
      </c>
      <c r="K2187" s="206"/>
      <c r="L2187" s="206"/>
      <c r="M2187" s="206"/>
      <c r="N2187" s="206"/>
      <c r="O2187" s="208"/>
      <c r="P2187" s="58" t="s">
        <v>2135</v>
      </c>
      <c r="Q2187" s="8" t="s">
        <v>2575</v>
      </c>
      <c r="R2187" s="42"/>
      <c r="S2187" s="42"/>
      <c r="T2187" s="42"/>
      <c r="U2187" s="42"/>
      <c r="V2187" s="42"/>
      <c r="W2187" s="42"/>
      <c r="X2187" s="42"/>
      <c r="Y2187" s="42"/>
      <c r="Z2187" s="42"/>
      <c r="AA2187" s="42"/>
      <c r="AB2187" s="42"/>
      <c r="AC2187" s="42"/>
      <c r="AD2187" s="42"/>
      <c r="AE2187" s="42"/>
      <c r="AF2187" s="42"/>
      <c r="AG2187" s="42"/>
      <c r="AH2187" s="42"/>
      <c r="AI2187" s="42"/>
      <c r="AJ2187" s="42"/>
      <c r="AK2187" s="42"/>
      <c r="AL2187" s="42"/>
      <c r="AM2187" s="42"/>
      <c r="AN2187" s="42"/>
      <c r="AO2187" s="42"/>
      <c r="AP2187" s="42"/>
      <c r="AQ2187" s="42"/>
      <c r="AR2187" s="42"/>
      <c r="AS2187" s="42"/>
      <c r="AT2187" s="42"/>
      <c r="AU2187" s="42"/>
      <c r="AV2187" s="42"/>
      <c r="AW2187" s="42"/>
      <c r="AX2187" s="42"/>
      <c r="AY2187" s="42"/>
      <c r="AZ2187" s="42"/>
      <c r="BA2187" s="42"/>
      <c r="BB2187" s="42"/>
      <c r="BC2187" s="42"/>
      <c r="BD2187" s="42"/>
      <c r="BE2187" s="42"/>
      <c r="BF2187" s="42"/>
      <c r="BG2187" s="42"/>
      <c r="BH2187" s="42"/>
      <c r="BI2187" s="42"/>
      <c r="BJ2187" s="42"/>
      <c r="BK2187" s="42"/>
      <c r="BL2187" s="42"/>
      <c r="BM2187" s="42"/>
      <c r="BN2187" s="42"/>
      <c r="BO2187" s="42"/>
      <c r="BP2187" s="42"/>
      <c r="BQ2187" s="42"/>
      <c r="BR2187" s="42"/>
      <c r="BS2187" s="42"/>
      <c r="BT2187" s="42"/>
      <c r="BU2187" s="42"/>
      <c r="BV2187" s="42"/>
      <c r="BW2187" s="42"/>
      <c r="BX2187" s="42"/>
      <c r="BY2187" s="42"/>
      <c r="BZ2187" s="42"/>
      <c r="CA2187" s="42"/>
      <c r="CB2187" s="42"/>
      <c r="CC2187" s="42"/>
      <c r="CD2187" s="42"/>
      <c r="CE2187" s="42"/>
      <c r="CF2187" s="42"/>
      <c r="CG2187" s="42"/>
      <c r="CH2187" s="42"/>
      <c r="CI2187" s="42"/>
      <c r="CJ2187" s="42"/>
      <c r="CK2187" s="42"/>
      <c r="CL2187" s="42"/>
      <c r="CM2187" s="42"/>
      <c r="CN2187" s="42"/>
      <c r="CO2187" s="42"/>
      <c r="CP2187" s="42"/>
      <c r="CQ2187" s="42"/>
      <c r="CR2187" s="42"/>
      <c r="CS2187" s="42"/>
      <c r="CT2187" s="42"/>
      <c r="CU2187" s="42"/>
      <c r="CV2187" s="42"/>
      <c r="CW2187" s="42"/>
      <c r="CX2187" s="42"/>
      <c r="CY2187" s="42"/>
      <c r="CZ2187" s="42"/>
      <c r="DA2187" s="42"/>
      <c r="DB2187" s="42"/>
      <c r="DC2187" s="42"/>
      <c r="DD2187" s="42"/>
      <c r="DE2187" s="42"/>
      <c r="DF2187" s="42"/>
      <c r="DG2187" s="42"/>
      <c r="DH2187" s="42"/>
      <c r="DI2187" s="42"/>
      <c r="DJ2187" s="42"/>
      <c r="DK2187" s="42"/>
      <c r="DL2187" s="42"/>
      <c r="DM2187" s="42"/>
      <c r="DN2187" s="42"/>
      <c r="DO2187" s="42"/>
      <c r="DP2187" s="42"/>
      <c r="DQ2187" s="42"/>
      <c r="DR2187" s="42"/>
      <c r="DS2187" s="42"/>
      <c r="DT2187" s="42"/>
      <c r="DU2187" s="42"/>
      <c r="DV2187" s="42"/>
      <c r="DW2187" s="42"/>
      <c r="DX2187" s="42"/>
      <c r="DY2187" s="42"/>
      <c r="DZ2187" s="42"/>
      <c r="EA2187" s="42"/>
      <c r="EB2187" s="42"/>
      <c r="EC2187" s="42"/>
      <c r="ED2187" s="42"/>
      <c r="EE2187" s="42"/>
      <c r="EF2187" s="42"/>
      <c r="EG2187" s="42"/>
      <c r="EH2187" s="42"/>
      <c r="EI2187" s="42"/>
      <c r="EJ2187" s="42"/>
      <c r="EK2187" s="42"/>
      <c r="EL2187" s="42"/>
      <c r="EM2187" s="42"/>
      <c r="EN2187" s="42"/>
      <c r="EO2187" s="42"/>
      <c r="EP2187" s="42"/>
      <c r="EQ2187" s="42"/>
      <c r="ER2187" s="42"/>
      <c r="ES2187" s="42"/>
      <c r="ET2187" s="42"/>
      <c r="EU2187" s="42"/>
      <c r="EV2187" s="42"/>
      <c r="EW2187" s="42"/>
      <c r="EX2187" s="42"/>
      <c r="EY2187" s="42"/>
      <c r="EZ2187" s="42"/>
      <c r="FA2187" s="42"/>
      <c r="FB2187" s="42"/>
      <c r="FC2187" s="42"/>
      <c r="FD2187" s="42"/>
      <c r="FE2187" s="42"/>
      <c r="FF2187" s="42"/>
      <c r="FG2187" s="42"/>
      <c r="FH2187" s="42"/>
      <c r="FI2187" s="42"/>
      <c r="FJ2187" s="42"/>
      <c r="FK2187" s="42"/>
      <c r="FL2187" s="42"/>
      <c r="FM2187" s="42"/>
      <c r="FN2187" s="42"/>
      <c r="FO2187" s="42"/>
      <c r="FP2187" s="42"/>
      <c r="FQ2187" s="42"/>
      <c r="FR2187" s="42"/>
      <c r="FS2187" s="42"/>
      <c r="FT2187" s="42"/>
      <c r="FU2187" s="42"/>
      <c r="FV2187" s="42"/>
      <c r="FW2187" s="42"/>
      <c r="FX2187" s="42"/>
      <c r="FY2187" s="42"/>
      <c r="FZ2187" s="42"/>
      <c r="GA2187" s="42"/>
      <c r="GB2187" s="42"/>
      <c r="GC2187" s="42"/>
      <c r="GD2187" s="42"/>
      <c r="GE2187" s="42"/>
      <c r="GF2187" s="42"/>
      <c r="GG2187" s="42"/>
      <c r="GH2187" s="42"/>
      <c r="GI2187" s="42"/>
      <c r="GJ2187" s="42"/>
      <c r="GK2187" s="42"/>
      <c r="GL2187" s="42"/>
      <c r="GM2187" s="42"/>
      <c r="GN2187" s="42"/>
      <c r="GO2187" s="42"/>
      <c r="GP2187" s="42"/>
      <c r="GQ2187" s="42"/>
      <c r="GR2187" s="42"/>
      <c r="GS2187" s="42"/>
      <c r="GT2187" s="42"/>
      <c r="GU2187" s="42"/>
      <c r="GV2187" s="42"/>
      <c r="GW2187" s="42"/>
      <c r="GX2187" s="42"/>
      <c r="GY2187" s="42"/>
    </row>
    <row r="2188" s="1" customFormat="1" customHeight="1" spans="1:238">
      <c r="A2188" s="8">
        <v>2187</v>
      </c>
      <c r="B2188" s="66" t="s">
        <v>2590</v>
      </c>
      <c r="C2188" s="66" t="s">
        <v>32</v>
      </c>
      <c r="D2188" s="66" t="s">
        <v>203</v>
      </c>
      <c r="E2188" s="66" t="s">
        <v>130</v>
      </c>
      <c r="F2188" s="66">
        <v>1</v>
      </c>
      <c r="G2188" s="10">
        <v>280</v>
      </c>
      <c r="H2188" s="8">
        <f t="shared" si="68"/>
        <v>280</v>
      </c>
      <c r="I2188" s="66"/>
      <c r="J2188" s="8">
        <f t="shared" si="69"/>
        <v>280</v>
      </c>
      <c r="K2188" s="66"/>
      <c r="L2188" s="66"/>
      <c r="M2188" s="66"/>
      <c r="N2188" s="66"/>
      <c r="O2188" s="8"/>
      <c r="P2188" s="66" t="s">
        <v>2135</v>
      </c>
      <c r="Q2188" s="66" t="s">
        <v>2575</v>
      </c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  <c r="CN2188"/>
      <c r="CO2188"/>
      <c r="CP2188"/>
      <c r="CQ2188"/>
      <c r="CR2188"/>
      <c r="CS2188"/>
      <c r="CT2188"/>
      <c r="CU2188"/>
      <c r="CV2188"/>
      <c r="CW2188"/>
      <c r="CX2188"/>
      <c r="CY2188"/>
      <c r="CZ2188"/>
      <c r="DA2188"/>
      <c r="DB2188"/>
      <c r="DC2188"/>
      <c r="DD2188"/>
      <c r="DE2188"/>
      <c r="DF2188"/>
      <c r="DG2188"/>
      <c r="DH2188"/>
      <c r="DI2188"/>
      <c r="DJ2188"/>
      <c r="DK2188"/>
      <c r="DL2188"/>
      <c r="DM2188"/>
      <c r="DN2188"/>
      <c r="DO2188"/>
      <c r="DP2188"/>
      <c r="DQ2188"/>
      <c r="DR2188"/>
      <c r="DS2188"/>
      <c r="DT2188"/>
      <c r="DU2188"/>
      <c r="DV2188"/>
      <c r="DW2188"/>
      <c r="DX2188"/>
      <c r="DY2188"/>
      <c r="DZ2188"/>
      <c r="EA2188"/>
      <c r="EB2188"/>
      <c r="EC2188"/>
      <c r="ED2188"/>
      <c r="EE2188"/>
      <c r="EF2188"/>
      <c r="EG2188"/>
      <c r="EH2188"/>
      <c r="EI2188"/>
      <c r="EJ2188"/>
      <c r="EK2188"/>
      <c r="EL2188"/>
      <c r="EM2188"/>
      <c r="EN2188"/>
      <c r="EO2188"/>
      <c r="EP2188"/>
      <c r="EQ2188"/>
      <c r="ER2188"/>
      <c r="ES2188"/>
      <c r="ET2188"/>
      <c r="EU2188"/>
      <c r="EV2188"/>
      <c r="EW2188"/>
      <c r="EX2188"/>
      <c r="EY2188"/>
      <c r="EZ2188"/>
      <c r="FA2188"/>
      <c r="FB2188"/>
      <c r="FC2188"/>
      <c r="FD2188"/>
      <c r="FE2188"/>
      <c r="FF2188"/>
      <c r="FG2188"/>
      <c r="FH2188"/>
      <c r="FI2188"/>
      <c r="FJ2188"/>
      <c r="FK2188"/>
      <c r="FL2188"/>
      <c r="FM2188"/>
      <c r="FN2188"/>
      <c r="FO2188"/>
      <c r="FP2188"/>
      <c r="FQ2188"/>
      <c r="FR2188"/>
      <c r="FS2188"/>
      <c r="FT2188"/>
      <c r="FU2188"/>
      <c r="FV2188"/>
      <c r="FW2188"/>
      <c r="FX2188"/>
      <c r="FY2188"/>
      <c r="FZ2188"/>
      <c r="GA2188"/>
      <c r="GB2188"/>
      <c r="GC2188"/>
      <c r="GD2188"/>
      <c r="GE2188"/>
      <c r="GF2188"/>
      <c r="GG2188"/>
      <c r="GH2188"/>
      <c r="GI2188"/>
      <c r="GJ2188"/>
      <c r="GK2188"/>
      <c r="GL2188"/>
      <c r="GM2188"/>
      <c r="GN2188"/>
      <c r="GO2188"/>
      <c r="GP2188"/>
      <c r="GQ2188"/>
      <c r="GR2188"/>
      <c r="GS2188"/>
      <c r="GT2188"/>
      <c r="GU2188"/>
      <c r="GV2188"/>
      <c r="GW2188"/>
      <c r="GX2188"/>
      <c r="GY2188"/>
      <c r="GZ2188"/>
      <c r="HA2188"/>
      <c r="HB2188"/>
      <c r="HC2188"/>
      <c r="HD2188"/>
      <c r="HE2188"/>
      <c r="HF2188"/>
      <c r="HG2188"/>
      <c r="HH2188"/>
      <c r="HI2188"/>
      <c r="HJ2188"/>
      <c r="HK2188"/>
      <c r="HL2188"/>
      <c r="HM2188"/>
      <c r="HN2188"/>
      <c r="HO2188"/>
      <c r="HP2188"/>
      <c r="HQ2188"/>
      <c r="HR2188"/>
      <c r="HS2188"/>
      <c r="HT2188"/>
      <c r="HU2188"/>
      <c r="HV2188"/>
      <c r="HW2188"/>
      <c r="HX2188"/>
      <c r="HY2188"/>
      <c r="HZ2188"/>
      <c r="IA2188"/>
      <c r="IB2188"/>
      <c r="IC2188"/>
      <c r="ID2188"/>
    </row>
    <row r="2189" s="1" customFormat="1" customHeight="1" spans="1:207">
      <c r="A2189" s="8">
        <v>2188</v>
      </c>
      <c r="B2189" s="8" t="s">
        <v>2591</v>
      </c>
      <c r="C2189" s="8" t="s">
        <v>32</v>
      </c>
      <c r="D2189" s="8" t="s">
        <v>26</v>
      </c>
      <c r="E2189" s="8" t="s">
        <v>130</v>
      </c>
      <c r="F2189" s="8">
        <v>1</v>
      </c>
      <c r="G2189" s="10">
        <v>280</v>
      </c>
      <c r="H2189" s="8">
        <f t="shared" si="68"/>
        <v>280</v>
      </c>
      <c r="I2189" s="30"/>
      <c r="J2189" s="8">
        <f t="shared" si="69"/>
        <v>280</v>
      </c>
      <c r="K2189" s="8"/>
      <c r="L2189" s="8"/>
      <c r="M2189" s="8"/>
      <c r="N2189" s="8"/>
      <c r="O2189" s="8"/>
      <c r="P2189" s="58" t="s">
        <v>2135</v>
      </c>
      <c r="Q2189" s="8" t="s">
        <v>2575</v>
      </c>
      <c r="R2189" s="42"/>
      <c r="S2189" s="42"/>
      <c r="T2189" s="42"/>
      <c r="U2189" s="42"/>
      <c r="V2189" s="42"/>
      <c r="W2189" s="42"/>
      <c r="X2189" s="42"/>
      <c r="Y2189" s="42"/>
      <c r="Z2189" s="42"/>
      <c r="AA2189" s="42"/>
      <c r="AB2189" s="42"/>
      <c r="AC2189" s="42"/>
      <c r="AD2189" s="42"/>
      <c r="AE2189" s="42"/>
      <c r="AF2189" s="42"/>
      <c r="AG2189" s="42"/>
      <c r="AH2189" s="42"/>
      <c r="AI2189" s="42"/>
      <c r="AJ2189" s="42"/>
      <c r="AK2189" s="42"/>
      <c r="AL2189" s="42"/>
      <c r="AM2189" s="42"/>
      <c r="AN2189" s="42"/>
      <c r="AO2189" s="42"/>
      <c r="AP2189" s="42"/>
      <c r="AQ2189" s="42"/>
      <c r="AR2189" s="42"/>
      <c r="AS2189" s="42"/>
      <c r="AT2189" s="42"/>
      <c r="AU2189" s="42"/>
      <c r="AV2189" s="42"/>
      <c r="AW2189" s="42"/>
      <c r="AX2189" s="42"/>
      <c r="AY2189" s="42"/>
      <c r="AZ2189" s="42"/>
      <c r="BA2189" s="42"/>
      <c r="BB2189" s="42"/>
      <c r="BC2189" s="42"/>
      <c r="BD2189" s="42"/>
      <c r="BE2189" s="42"/>
      <c r="BF2189" s="42"/>
      <c r="BG2189" s="42"/>
      <c r="BH2189" s="42"/>
      <c r="BI2189" s="42"/>
      <c r="BJ2189" s="42"/>
      <c r="BK2189" s="42"/>
      <c r="BL2189" s="42"/>
      <c r="BM2189" s="42"/>
      <c r="BN2189" s="42"/>
      <c r="BO2189" s="42"/>
      <c r="BP2189" s="42"/>
      <c r="BQ2189" s="42"/>
      <c r="BR2189" s="42"/>
      <c r="BS2189" s="42"/>
      <c r="BT2189" s="42"/>
      <c r="BU2189" s="42"/>
      <c r="BV2189" s="42"/>
      <c r="BW2189" s="42"/>
      <c r="BX2189" s="42"/>
      <c r="BY2189" s="42"/>
      <c r="BZ2189" s="42"/>
      <c r="CA2189" s="42"/>
      <c r="CB2189" s="42"/>
      <c r="CC2189" s="42"/>
      <c r="CD2189" s="42"/>
      <c r="CE2189" s="42"/>
      <c r="CF2189" s="42"/>
      <c r="CG2189" s="42"/>
      <c r="CH2189" s="42"/>
      <c r="CI2189" s="42"/>
      <c r="CJ2189" s="42"/>
      <c r="CK2189" s="42"/>
      <c r="CL2189" s="42"/>
      <c r="CM2189" s="42"/>
      <c r="CN2189" s="42"/>
      <c r="CO2189" s="42"/>
      <c r="CP2189" s="42"/>
      <c r="CQ2189" s="42"/>
      <c r="CR2189" s="42"/>
      <c r="CS2189" s="42"/>
      <c r="CT2189" s="42"/>
      <c r="CU2189" s="42"/>
      <c r="CV2189" s="42"/>
      <c r="CW2189" s="42"/>
      <c r="CX2189" s="42"/>
      <c r="CY2189" s="42"/>
      <c r="CZ2189" s="42"/>
      <c r="DA2189" s="42"/>
      <c r="DB2189" s="42"/>
      <c r="DC2189" s="42"/>
      <c r="DD2189" s="42"/>
      <c r="DE2189" s="42"/>
      <c r="DF2189" s="42"/>
      <c r="DG2189" s="42"/>
      <c r="DH2189" s="42"/>
      <c r="DI2189" s="42"/>
      <c r="DJ2189" s="42"/>
      <c r="DK2189" s="42"/>
      <c r="DL2189" s="42"/>
      <c r="DM2189" s="42"/>
      <c r="DN2189" s="42"/>
      <c r="DO2189" s="42"/>
      <c r="DP2189" s="42"/>
      <c r="DQ2189" s="42"/>
      <c r="DR2189" s="42"/>
      <c r="DS2189" s="42"/>
      <c r="DT2189" s="42"/>
      <c r="DU2189" s="42"/>
      <c r="DV2189" s="42"/>
      <c r="DW2189" s="42"/>
      <c r="DX2189" s="42"/>
      <c r="DY2189" s="42"/>
      <c r="DZ2189" s="42"/>
      <c r="EA2189" s="42"/>
      <c r="EB2189" s="42"/>
      <c r="EC2189" s="42"/>
      <c r="ED2189" s="42"/>
      <c r="EE2189" s="42"/>
      <c r="EF2189" s="42"/>
      <c r="EG2189" s="42"/>
      <c r="EH2189" s="42"/>
      <c r="EI2189" s="42"/>
      <c r="EJ2189" s="42"/>
      <c r="EK2189" s="42"/>
      <c r="EL2189" s="42"/>
      <c r="EM2189" s="42"/>
      <c r="EN2189" s="42"/>
      <c r="EO2189" s="42"/>
      <c r="EP2189" s="42"/>
      <c r="EQ2189" s="42"/>
      <c r="ER2189" s="42"/>
      <c r="ES2189" s="42"/>
      <c r="ET2189" s="42"/>
      <c r="EU2189" s="42"/>
      <c r="EV2189" s="42"/>
      <c r="EW2189" s="42"/>
      <c r="EX2189" s="42"/>
      <c r="EY2189" s="42"/>
      <c r="EZ2189" s="42"/>
      <c r="FA2189" s="42"/>
      <c r="FB2189" s="42"/>
      <c r="FC2189" s="42"/>
      <c r="FD2189" s="42"/>
      <c r="FE2189" s="42"/>
      <c r="FF2189" s="42"/>
      <c r="FG2189" s="42"/>
      <c r="FH2189" s="42"/>
      <c r="FI2189" s="42"/>
      <c r="FJ2189" s="42"/>
      <c r="FK2189" s="42"/>
      <c r="FL2189" s="42"/>
      <c r="FM2189" s="42"/>
      <c r="FN2189" s="42"/>
      <c r="FO2189" s="42"/>
      <c r="FP2189" s="42"/>
      <c r="FQ2189" s="42"/>
      <c r="FR2189" s="42"/>
      <c r="FS2189" s="42"/>
      <c r="FT2189" s="42"/>
      <c r="FU2189" s="42"/>
      <c r="FV2189" s="42"/>
      <c r="FW2189" s="42"/>
      <c r="FX2189" s="42"/>
      <c r="FY2189" s="42"/>
      <c r="FZ2189" s="42"/>
      <c r="GA2189" s="42"/>
      <c r="GB2189" s="42"/>
      <c r="GC2189" s="42"/>
      <c r="GD2189" s="42"/>
      <c r="GE2189" s="42"/>
      <c r="GF2189" s="42"/>
      <c r="GG2189" s="42"/>
      <c r="GH2189" s="42"/>
      <c r="GI2189" s="42"/>
      <c r="GJ2189" s="42"/>
      <c r="GK2189" s="42"/>
      <c r="GL2189" s="42"/>
      <c r="GM2189" s="42"/>
      <c r="GN2189" s="42"/>
      <c r="GO2189" s="42"/>
      <c r="GP2189" s="42"/>
      <c r="GQ2189" s="42"/>
      <c r="GR2189" s="42"/>
      <c r="GS2189" s="42"/>
      <c r="GT2189" s="42"/>
      <c r="GU2189" s="42"/>
      <c r="GV2189" s="42"/>
      <c r="GW2189" s="42"/>
      <c r="GX2189" s="42"/>
      <c r="GY2189" s="42"/>
    </row>
    <row r="2190" s="1" customFormat="1" customHeight="1" spans="1:207">
      <c r="A2190" s="8">
        <v>2189</v>
      </c>
      <c r="B2190" s="10" t="s">
        <v>2592</v>
      </c>
      <c r="C2190" s="10" t="s">
        <v>18</v>
      </c>
      <c r="D2190" s="66" t="s">
        <v>29</v>
      </c>
      <c r="E2190" s="10" t="s">
        <v>130</v>
      </c>
      <c r="F2190" s="10">
        <v>1</v>
      </c>
      <c r="G2190" s="10">
        <v>280</v>
      </c>
      <c r="H2190" s="8">
        <f t="shared" si="68"/>
        <v>280</v>
      </c>
      <c r="I2190" s="30"/>
      <c r="J2190" s="8">
        <f t="shared" si="69"/>
        <v>280</v>
      </c>
      <c r="K2190" s="10"/>
      <c r="L2190" s="10"/>
      <c r="M2190" s="10"/>
      <c r="N2190" s="10"/>
      <c r="O2190" s="41"/>
      <c r="P2190" s="58" t="s">
        <v>2135</v>
      </c>
      <c r="Q2190" s="8" t="s">
        <v>2575</v>
      </c>
      <c r="R2190" s="42"/>
      <c r="S2190" s="42"/>
      <c r="T2190" s="42"/>
      <c r="U2190" s="42"/>
      <c r="V2190" s="42"/>
      <c r="W2190" s="42"/>
      <c r="X2190" s="42"/>
      <c r="Y2190" s="42"/>
      <c r="Z2190" s="42"/>
      <c r="AA2190" s="42"/>
      <c r="AB2190" s="42"/>
      <c r="AC2190" s="42"/>
      <c r="AD2190" s="42"/>
      <c r="AE2190" s="42"/>
      <c r="AF2190" s="42"/>
      <c r="AG2190" s="42"/>
      <c r="AH2190" s="42"/>
      <c r="AI2190" s="42"/>
      <c r="AJ2190" s="42"/>
      <c r="AK2190" s="42"/>
      <c r="AL2190" s="42"/>
      <c r="AM2190" s="42"/>
      <c r="AN2190" s="42"/>
      <c r="AO2190" s="42"/>
      <c r="AP2190" s="42"/>
      <c r="AQ2190" s="42"/>
      <c r="AR2190" s="42"/>
      <c r="AS2190" s="42"/>
      <c r="AT2190" s="42"/>
      <c r="AU2190" s="42"/>
      <c r="AV2190" s="42"/>
      <c r="AW2190" s="42"/>
      <c r="AX2190" s="42"/>
      <c r="AY2190" s="42"/>
      <c r="AZ2190" s="42"/>
      <c r="BA2190" s="42"/>
      <c r="BB2190" s="42"/>
      <c r="BC2190" s="42"/>
      <c r="BD2190" s="42"/>
      <c r="BE2190" s="42"/>
      <c r="BF2190" s="42"/>
      <c r="BG2190" s="42"/>
      <c r="BH2190" s="42"/>
      <c r="BI2190" s="42"/>
      <c r="BJ2190" s="42"/>
      <c r="BK2190" s="42"/>
      <c r="BL2190" s="42"/>
      <c r="BM2190" s="42"/>
      <c r="BN2190" s="42"/>
      <c r="BO2190" s="42"/>
      <c r="BP2190" s="42"/>
      <c r="BQ2190" s="42"/>
      <c r="BR2190" s="42"/>
      <c r="BS2190" s="42"/>
      <c r="BT2190" s="42"/>
      <c r="BU2190" s="42"/>
      <c r="BV2190" s="42"/>
      <c r="BW2190" s="42"/>
      <c r="BX2190" s="42"/>
      <c r="BY2190" s="42"/>
      <c r="BZ2190" s="42"/>
      <c r="CA2190" s="42"/>
      <c r="CB2190" s="42"/>
      <c r="CC2190" s="42"/>
      <c r="CD2190" s="42"/>
      <c r="CE2190" s="42"/>
      <c r="CF2190" s="42"/>
      <c r="CG2190" s="42"/>
      <c r="CH2190" s="42"/>
      <c r="CI2190" s="42"/>
      <c r="CJ2190" s="42"/>
      <c r="CK2190" s="42"/>
      <c r="CL2190" s="42"/>
      <c r="CM2190" s="42"/>
      <c r="CN2190" s="42"/>
      <c r="CO2190" s="42"/>
      <c r="CP2190" s="42"/>
      <c r="CQ2190" s="42"/>
      <c r="CR2190" s="42"/>
      <c r="CS2190" s="42"/>
      <c r="CT2190" s="42"/>
      <c r="CU2190" s="42"/>
      <c r="CV2190" s="42"/>
      <c r="CW2190" s="42"/>
      <c r="CX2190" s="42"/>
      <c r="CY2190" s="42"/>
      <c r="CZ2190" s="42"/>
      <c r="DA2190" s="42"/>
      <c r="DB2190" s="42"/>
      <c r="DC2190" s="42"/>
      <c r="DD2190" s="42"/>
      <c r="DE2190" s="42"/>
      <c r="DF2190" s="42"/>
      <c r="DG2190" s="42"/>
      <c r="DH2190" s="42"/>
      <c r="DI2190" s="42"/>
      <c r="DJ2190" s="42"/>
      <c r="DK2190" s="42"/>
      <c r="DL2190" s="42"/>
      <c r="DM2190" s="42"/>
      <c r="DN2190" s="42"/>
      <c r="DO2190" s="42"/>
      <c r="DP2190" s="42"/>
      <c r="DQ2190" s="42"/>
      <c r="DR2190" s="42"/>
      <c r="DS2190" s="42"/>
      <c r="DT2190" s="42"/>
      <c r="DU2190" s="42"/>
      <c r="DV2190" s="42"/>
      <c r="DW2190" s="42"/>
      <c r="DX2190" s="42"/>
      <c r="DY2190" s="42"/>
      <c r="DZ2190" s="42"/>
      <c r="EA2190" s="42"/>
      <c r="EB2190" s="42"/>
      <c r="EC2190" s="42"/>
      <c r="ED2190" s="42"/>
      <c r="EE2190" s="42"/>
      <c r="EF2190" s="42"/>
      <c r="EG2190" s="42"/>
      <c r="EH2190" s="42"/>
      <c r="EI2190" s="42"/>
      <c r="EJ2190" s="42"/>
      <c r="EK2190" s="42"/>
      <c r="EL2190" s="42"/>
      <c r="EM2190" s="42"/>
      <c r="EN2190" s="42"/>
      <c r="EO2190" s="42"/>
      <c r="EP2190" s="42"/>
      <c r="EQ2190" s="42"/>
      <c r="ER2190" s="42"/>
      <c r="ES2190" s="42"/>
      <c r="ET2190" s="42"/>
      <c r="EU2190" s="42"/>
      <c r="EV2190" s="42"/>
      <c r="EW2190" s="42"/>
      <c r="EX2190" s="42"/>
      <c r="EY2190" s="42"/>
      <c r="EZ2190" s="42"/>
      <c r="FA2190" s="42"/>
      <c r="FB2190" s="42"/>
      <c r="FC2190" s="42"/>
      <c r="FD2190" s="42"/>
      <c r="FE2190" s="42"/>
      <c r="FF2190" s="42"/>
      <c r="FG2190" s="42"/>
      <c r="FH2190" s="42"/>
      <c r="FI2190" s="42"/>
      <c r="FJ2190" s="42"/>
      <c r="FK2190" s="42"/>
      <c r="FL2190" s="42"/>
      <c r="FM2190" s="42"/>
      <c r="FN2190" s="42"/>
      <c r="FO2190" s="42"/>
      <c r="FP2190" s="42"/>
      <c r="FQ2190" s="42"/>
      <c r="FR2190" s="42"/>
      <c r="FS2190" s="42"/>
      <c r="FT2190" s="42"/>
      <c r="FU2190" s="42"/>
      <c r="FV2190" s="42"/>
      <c r="FW2190" s="42"/>
      <c r="FX2190" s="42"/>
      <c r="FY2190" s="42"/>
      <c r="FZ2190" s="42"/>
      <c r="GA2190" s="42"/>
      <c r="GB2190" s="42"/>
      <c r="GC2190" s="42"/>
      <c r="GD2190" s="42"/>
      <c r="GE2190" s="42"/>
      <c r="GF2190" s="42"/>
      <c r="GG2190" s="42"/>
      <c r="GH2190" s="42"/>
      <c r="GI2190" s="42"/>
      <c r="GJ2190" s="42"/>
      <c r="GK2190" s="42"/>
      <c r="GL2190" s="42"/>
      <c r="GM2190" s="42"/>
      <c r="GN2190" s="42"/>
      <c r="GO2190" s="42"/>
      <c r="GP2190" s="42"/>
      <c r="GQ2190" s="42"/>
      <c r="GR2190" s="42"/>
      <c r="GS2190" s="42"/>
      <c r="GT2190" s="42"/>
      <c r="GU2190" s="42"/>
      <c r="GV2190" s="42"/>
      <c r="GW2190" s="42"/>
      <c r="GX2190" s="42"/>
      <c r="GY2190" s="42"/>
    </row>
    <row r="2191" s="1" customFormat="1" customHeight="1" spans="1:238">
      <c r="A2191" s="8">
        <v>2190</v>
      </c>
      <c r="B2191" s="9" t="s">
        <v>2593</v>
      </c>
      <c r="C2191" s="10" t="s">
        <v>32</v>
      </c>
      <c r="D2191" s="8" t="s">
        <v>26</v>
      </c>
      <c r="E2191" s="10" t="s">
        <v>130</v>
      </c>
      <c r="F2191" s="10">
        <v>1</v>
      </c>
      <c r="G2191" s="10">
        <v>280</v>
      </c>
      <c r="H2191" s="8">
        <f t="shared" si="68"/>
        <v>280</v>
      </c>
      <c r="I2191" s="30"/>
      <c r="J2191" s="8">
        <f t="shared" si="69"/>
        <v>280</v>
      </c>
      <c r="K2191" s="8"/>
      <c r="L2191" s="9"/>
      <c r="M2191" s="9"/>
      <c r="N2191" s="9"/>
      <c r="O2191" s="32"/>
      <c r="P2191" s="58" t="s">
        <v>2135</v>
      </c>
      <c r="Q2191" s="8" t="s">
        <v>2575</v>
      </c>
      <c r="R2191" s="42"/>
      <c r="S2191" s="42"/>
      <c r="T2191" s="42"/>
      <c r="U2191" s="42"/>
      <c r="V2191" s="42"/>
      <c r="W2191" s="42"/>
      <c r="X2191" s="42"/>
      <c r="Y2191" s="42"/>
      <c r="Z2191" s="42"/>
      <c r="AA2191" s="42"/>
      <c r="AB2191" s="42"/>
      <c r="AC2191" s="42"/>
      <c r="AD2191" s="42"/>
      <c r="AE2191" s="42"/>
      <c r="AF2191" s="42"/>
      <c r="AG2191" s="42"/>
      <c r="AH2191" s="42"/>
      <c r="AI2191" s="42"/>
      <c r="AJ2191" s="42"/>
      <c r="AK2191" s="42"/>
      <c r="AL2191" s="42"/>
      <c r="AM2191" s="42"/>
      <c r="AN2191" s="42"/>
      <c r="AO2191" s="42"/>
      <c r="AP2191" s="42"/>
      <c r="AQ2191" s="42"/>
      <c r="AR2191" s="42"/>
      <c r="AS2191" s="42"/>
      <c r="AT2191" s="42"/>
      <c r="AU2191" s="42"/>
      <c r="AV2191" s="42"/>
      <c r="AW2191" s="42"/>
      <c r="AX2191" s="42"/>
      <c r="AY2191" s="42"/>
      <c r="AZ2191" s="42"/>
      <c r="BA2191" s="42"/>
      <c r="BB2191" s="42"/>
      <c r="BC2191" s="42"/>
      <c r="BD2191" s="42"/>
      <c r="BE2191" s="42"/>
      <c r="BF2191" s="42"/>
      <c r="BG2191" s="42"/>
      <c r="BH2191" s="42"/>
      <c r="BI2191" s="42"/>
      <c r="BJ2191" s="42"/>
      <c r="BK2191" s="42"/>
      <c r="BL2191" s="42"/>
      <c r="BM2191" s="42"/>
      <c r="BN2191" s="42"/>
      <c r="BO2191" s="42"/>
      <c r="BP2191" s="42"/>
      <c r="BQ2191" s="42"/>
      <c r="BR2191" s="42"/>
      <c r="BS2191" s="42"/>
      <c r="BT2191" s="42"/>
      <c r="BU2191" s="42"/>
      <c r="BV2191" s="42"/>
      <c r="BW2191" s="42"/>
      <c r="BX2191" s="42"/>
      <c r="BY2191" s="42"/>
      <c r="BZ2191" s="42"/>
      <c r="CA2191" s="42"/>
      <c r="CB2191" s="42"/>
      <c r="CC2191" s="42"/>
      <c r="CD2191" s="42"/>
      <c r="CE2191" s="42"/>
      <c r="CF2191" s="42"/>
      <c r="CG2191" s="42"/>
      <c r="CH2191" s="42"/>
      <c r="CI2191" s="42"/>
      <c r="CJ2191" s="42"/>
      <c r="CK2191" s="42"/>
      <c r="CL2191" s="42"/>
      <c r="CM2191" s="42"/>
      <c r="CN2191" s="42"/>
      <c r="CO2191" s="42"/>
      <c r="CP2191" s="42"/>
      <c r="CQ2191" s="42"/>
      <c r="CR2191" s="42"/>
      <c r="CS2191" s="42"/>
      <c r="CT2191" s="42"/>
      <c r="CU2191" s="42"/>
      <c r="CV2191" s="42"/>
      <c r="CW2191" s="42"/>
      <c r="CX2191" s="42"/>
      <c r="CY2191" s="42"/>
      <c r="CZ2191" s="42"/>
      <c r="DA2191" s="42"/>
      <c r="DB2191" s="42"/>
      <c r="DC2191" s="42"/>
      <c r="DD2191" s="42"/>
      <c r="DE2191" s="42"/>
      <c r="DF2191" s="42"/>
      <c r="DG2191" s="42"/>
      <c r="DH2191" s="42"/>
      <c r="DI2191" s="42"/>
      <c r="DJ2191" s="42"/>
      <c r="DK2191" s="42"/>
      <c r="DL2191" s="42"/>
      <c r="DM2191" s="42"/>
      <c r="DN2191" s="42"/>
      <c r="DO2191" s="42"/>
      <c r="DP2191" s="42"/>
      <c r="DQ2191" s="42"/>
      <c r="DR2191" s="42"/>
      <c r="DS2191" s="42"/>
      <c r="DT2191" s="42"/>
      <c r="DU2191" s="42"/>
      <c r="DV2191" s="42"/>
      <c r="DW2191" s="42"/>
      <c r="DX2191" s="42"/>
      <c r="DY2191" s="42"/>
      <c r="DZ2191" s="42"/>
      <c r="EA2191" s="42"/>
      <c r="EB2191" s="42"/>
      <c r="EC2191" s="42"/>
      <c r="ED2191" s="42"/>
      <c r="EE2191" s="42"/>
      <c r="EF2191" s="42"/>
      <c r="EG2191" s="42"/>
      <c r="EH2191" s="42"/>
      <c r="EI2191" s="42"/>
      <c r="EJ2191" s="42"/>
      <c r="EK2191" s="42"/>
      <c r="EL2191" s="42"/>
      <c r="EM2191" s="42"/>
      <c r="EN2191" s="42"/>
      <c r="EO2191" s="42"/>
      <c r="EP2191" s="42"/>
      <c r="EQ2191" s="42"/>
      <c r="ER2191" s="42"/>
      <c r="ES2191" s="42"/>
      <c r="ET2191" s="42"/>
      <c r="EU2191" s="42"/>
      <c r="EV2191" s="42"/>
      <c r="EW2191" s="42"/>
      <c r="EX2191" s="42"/>
      <c r="EY2191" s="42"/>
      <c r="EZ2191" s="42"/>
      <c r="FA2191" s="42"/>
      <c r="FB2191" s="42"/>
      <c r="FC2191" s="42"/>
      <c r="FD2191" s="42"/>
      <c r="FE2191" s="42"/>
      <c r="FF2191" s="42"/>
      <c r="FG2191" s="42"/>
      <c r="FH2191" s="42"/>
      <c r="FI2191" s="42"/>
      <c r="FJ2191" s="42"/>
      <c r="FK2191" s="42"/>
      <c r="FL2191" s="42"/>
      <c r="FM2191" s="42"/>
      <c r="FN2191" s="42"/>
      <c r="FO2191" s="42"/>
      <c r="FP2191" s="42"/>
      <c r="FQ2191" s="42"/>
      <c r="FR2191" s="42"/>
      <c r="FS2191" s="42"/>
      <c r="FT2191" s="42"/>
      <c r="FU2191" s="42"/>
      <c r="FV2191" s="42"/>
      <c r="FW2191" s="42"/>
      <c r="FX2191" s="42"/>
      <c r="FY2191" s="42"/>
      <c r="FZ2191" s="42"/>
      <c r="GA2191" s="42"/>
      <c r="GB2191" s="42"/>
      <c r="GC2191" s="42"/>
      <c r="GD2191" s="42"/>
      <c r="GE2191" s="42"/>
      <c r="GF2191" s="42"/>
      <c r="GG2191" s="42"/>
      <c r="GH2191" s="42"/>
      <c r="GI2191" s="42"/>
      <c r="GJ2191" s="42"/>
      <c r="GK2191" s="42"/>
      <c r="GL2191" s="42"/>
      <c r="GM2191" s="42"/>
      <c r="GN2191" s="42"/>
      <c r="GO2191" s="42"/>
      <c r="GP2191" s="42"/>
      <c r="GQ2191" s="42"/>
      <c r="GR2191" s="42"/>
      <c r="GS2191" s="42"/>
      <c r="GT2191" s="42"/>
      <c r="GU2191" s="42"/>
      <c r="GV2191" s="42"/>
      <c r="GW2191" s="42"/>
      <c r="GX2191" s="42"/>
      <c r="GY2191" s="42"/>
      <c r="ID2191" s="3"/>
    </row>
    <row r="2192" s="1" customFormat="1" customHeight="1" spans="1:207">
      <c r="A2192" s="8">
        <v>2191</v>
      </c>
      <c r="B2192" s="8" t="s">
        <v>2594</v>
      </c>
      <c r="C2192" s="8" t="s">
        <v>32</v>
      </c>
      <c r="D2192" s="8" t="s">
        <v>29</v>
      </c>
      <c r="E2192" s="8" t="s">
        <v>38</v>
      </c>
      <c r="F2192" s="8">
        <v>2</v>
      </c>
      <c r="G2192" s="11">
        <v>400</v>
      </c>
      <c r="H2192" s="8">
        <f t="shared" si="68"/>
        <v>800</v>
      </c>
      <c r="I2192" s="30"/>
      <c r="J2192" s="8">
        <f t="shared" si="69"/>
        <v>800</v>
      </c>
      <c r="K2192" s="8" t="s">
        <v>2595</v>
      </c>
      <c r="L2192" s="8"/>
      <c r="M2192" s="8"/>
      <c r="N2192" s="8"/>
      <c r="O2192" s="33"/>
      <c r="P2192" s="58" t="s">
        <v>2135</v>
      </c>
      <c r="Q2192" s="8" t="s">
        <v>2575</v>
      </c>
      <c r="R2192" s="42"/>
      <c r="S2192" s="42"/>
      <c r="T2192" s="42"/>
      <c r="U2192" s="42"/>
      <c r="V2192" s="42"/>
      <c r="W2192" s="42"/>
      <c r="X2192" s="42"/>
      <c r="Y2192" s="42"/>
      <c r="Z2192" s="42"/>
      <c r="AA2192" s="42"/>
      <c r="AB2192" s="42"/>
      <c r="AC2192" s="42"/>
      <c r="AD2192" s="42"/>
      <c r="AE2192" s="42"/>
      <c r="AF2192" s="42"/>
      <c r="AG2192" s="42"/>
      <c r="AH2192" s="42"/>
      <c r="AI2192" s="42"/>
      <c r="AJ2192" s="42"/>
      <c r="AK2192" s="42"/>
      <c r="AL2192" s="42"/>
      <c r="AM2192" s="42"/>
      <c r="AN2192" s="42"/>
      <c r="AO2192" s="42"/>
      <c r="AP2192" s="42"/>
      <c r="AQ2192" s="42"/>
      <c r="AR2192" s="42"/>
      <c r="AS2192" s="42"/>
      <c r="AT2192" s="42"/>
      <c r="AU2192" s="42"/>
      <c r="AV2192" s="42"/>
      <c r="AW2192" s="42"/>
      <c r="AX2192" s="42"/>
      <c r="AY2192" s="42"/>
      <c r="AZ2192" s="42"/>
      <c r="BA2192" s="42"/>
      <c r="BB2192" s="42"/>
      <c r="BC2192" s="42"/>
      <c r="BD2192" s="42"/>
      <c r="BE2192" s="42"/>
      <c r="BF2192" s="42"/>
      <c r="BG2192" s="42"/>
      <c r="BH2192" s="42"/>
      <c r="BI2192" s="42"/>
      <c r="BJ2192" s="42"/>
      <c r="BK2192" s="42"/>
      <c r="BL2192" s="42"/>
      <c r="BM2192" s="42"/>
      <c r="BN2192" s="42"/>
      <c r="BO2192" s="42"/>
      <c r="BP2192" s="42"/>
      <c r="BQ2192" s="42"/>
      <c r="BR2192" s="42"/>
      <c r="BS2192" s="42"/>
      <c r="BT2192" s="42"/>
      <c r="BU2192" s="42"/>
      <c r="BV2192" s="42"/>
      <c r="BW2192" s="42"/>
      <c r="BX2192" s="42"/>
      <c r="BY2192" s="42"/>
      <c r="BZ2192" s="42"/>
      <c r="CA2192" s="42"/>
      <c r="CB2192" s="42"/>
      <c r="CC2192" s="42"/>
      <c r="CD2192" s="42"/>
      <c r="CE2192" s="42"/>
      <c r="CF2192" s="42"/>
      <c r="CG2192" s="42"/>
      <c r="CH2192" s="42"/>
      <c r="CI2192" s="42"/>
      <c r="CJ2192" s="42"/>
      <c r="CK2192" s="42"/>
      <c r="CL2192" s="42"/>
      <c r="CM2192" s="42"/>
      <c r="CN2192" s="42"/>
      <c r="CO2192" s="42"/>
      <c r="CP2192" s="42"/>
      <c r="CQ2192" s="42"/>
      <c r="CR2192" s="42"/>
      <c r="CS2192" s="42"/>
      <c r="CT2192" s="42"/>
      <c r="CU2192" s="42"/>
      <c r="CV2192" s="42"/>
      <c r="CW2192" s="42"/>
      <c r="CX2192" s="42"/>
      <c r="CY2192" s="42"/>
      <c r="CZ2192" s="42"/>
      <c r="DA2192" s="42"/>
      <c r="DB2192" s="42"/>
      <c r="DC2192" s="42"/>
      <c r="DD2192" s="42"/>
      <c r="DE2192" s="42"/>
      <c r="DF2192" s="42"/>
      <c r="DG2192" s="42"/>
      <c r="DH2192" s="42"/>
      <c r="DI2192" s="42"/>
      <c r="DJ2192" s="42"/>
      <c r="DK2192" s="42"/>
      <c r="DL2192" s="42"/>
      <c r="DM2192" s="42"/>
      <c r="DN2192" s="42"/>
      <c r="DO2192" s="42"/>
      <c r="DP2192" s="42"/>
      <c r="DQ2192" s="42"/>
      <c r="DR2192" s="42"/>
      <c r="DS2192" s="42"/>
      <c r="DT2192" s="42"/>
      <c r="DU2192" s="42"/>
      <c r="DV2192" s="42"/>
      <c r="DW2192" s="42"/>
      <c r="DX2192" s="42"/>
      <c r="DY2192" s="42"/>
      <c r="DZ2192" s="42"/>
      <c r="EA2192" s="42"/>
      <c r="EB2192" s="42"/>
      <c r="EC2192" s="42"/>
      <c r="ED2192" s="42"/>
      <c r="EE2192" s="42"/>
      <c r="EF2192" s="42"/>
      <c r="EG2192" s="42"/>
      <c r="EH2192" s="42"/>
      <c r="EI2192" s="42"/>
      <c r="EJ2192" s="42"/>
      <c r="EK2192" s="42"/>
      <c r="EL2192" s="42"/>
      <c r="EM2192" s="42"/>
      <c r="EN2192" s="42"/>
      <c r="EO2192" s="42"/>
      <c r="EP2192" s="42"/>
      <c r="EQ2192" s="42"/>
      <c r="ER2192" s="42"/>
      <c r="ES2192" s="42"/>
      <c r="ET2192" s="42"/>
      <c r="EU2192" s="42"/>
      <c r="EV2192" s="42"/>
      <c r="EW2192" s="42"/>
      <c r="EX2192" s="42"/>
      <c r="EY2192" s="42"/>
      <c r="EZ2192" s="42"/>
      <c r="FA2192" s="42"/>
      <c r="FB2192" s="42"/>
      <c r="FC2192" s="42"/>
      <c r="FD2192" s="42"/>
      <c r="FE2192" s="42"/>
      <c r="FF2192" s="42"/>
      <c r="FG2192" s="42"/>
      <c r="FH2192" s="42"/>
      <c r="FI2192" s="42"/>
      <c r="FJ2192" s="42"/>
      <c r="FK2192" s="42"/>
      <c r="FL2192" s="42"/>
      <c r="FM2192" s="42"/>
      <c r="FN2192" s="42"/>
      <c r="FO2192" s="42"/>
      <c r="FP2192" s="42"/>
      <c r="FQ2192" s="42"/>
      <c r="FR2192" s="42"/>
      <c r="FS2192" s="42"/>
      <c r="FT2192" s="42"/>
      <c r="FU2192" s="42"/>
      <c r="FV2192" s="42"/>
      <c r="FW2192" s="42"/>
      <c r="FX2192" s="42"/>
      <c r="FY2192" s="42"/>
      <c r="FZ2192" s="42"/>
      <c r="GA2192" s="42"/>
      <c r="GB2192" s="42"/>
      <c r="GC2192" s="42"/>
      <c r="GD2192" s="42"/>
      <c r="GE2192" s="42"/>
      <c r="GF2192" s="42"/>
      <c r="GG2192" s="42"/>
      <c r="GH2192" s="42"/>
      <c r="GI2192" s="42"/>
      <c r="GJ2192" s="42"/>
      <c r="GK2192" s="42"/>
      <c r="GL2192" s="42"/>
      <c r="GM2192" s="42"/>
      <c r="GN2192" s="42"/>
      <c r="GO2192" s="42"/>
      <c r="GP2192" s="42"/>
      <c r="GQ2192" s="42"/>
      <c r="GR2192" s="42"/>
      <c r="GS2192" s="42"/>
      <c r="GT2192" s="42"/>
      <c r="GU2192" s="42"/>
      <c r="GV2192" s="42"/>
      <c r="GW2192" s="42"/>
      <c r="GX2192" s="42"/>
      <c r="GY2192" s="42"/>
    </row>
    <row r="2193" s="1" customFormat="1" customHeight="1" spans="1:17">
      <c r="A2193" s="8">
        <v>2192</v>
      </c>
      <c r="B2193" s="8" t="s">
        <v>2596</v>
      </c>
      <c r="C2193" s="8" t="s">
        <v>18</v>
      </c>
      <c r="D2193" s="8" t="s">
        <v>29</v>
      </c>
      <c r="E2193" s="8" t="s">
        <v>38</v>
      </c>
      <c r="F2193" s="8">
        <v>1</v>
      </c>
      <c r="G2193" s="11">
        <v>400</v>
      </c>
      <c r="H2193" s="8">
        <f t="shared" si="68"/>
        <v>400</v>
      </c>
      <c r="I2193" s="8"/>
      <c r="J2193" s="8">
        <f t="shared" si="69"/>
        <v>400</v>
      </c>
      <c r="K2193" s="8"/>
      <c r="L2193" s="8"/>
      <c r="M2193" s="8"/>
      <c r="N2193" s="8"/>
      <c r="O2193" s="33"/>
      <c r="P2193" s="8" t="s">
        <v>2135</v>
      </c>
      <c r="Q2193" s="8" t="s">
        <v>2575</v>
      </c>
    </row>
    <row r="2194" customFormat="1" customHeight="1" spans="1:238">
      <c r="A2194" s="8">
        <v>2193</v>
      </c>
      <c r="B2194" s="16" t="s">
        <v>2597</v>
      </c>
      <c r="C2194" s="16" t="s">
        <v>32</v>
      </c>
      <c r="D2194" s="8" t="s">
        <v>26</v>
      </c>
      <c r="E2194" s="16" t="s">
        <v>38</v>
      </c>
      <c r="F2194" s="16">
        <v>1</v>
      </c>
      <c r="G2194" s="11">
        <v>400</v>
      </c>
      <c r="H2194" s="8">
        <f t="shared" si="68"/>
        <v>400</v>
      </c>
      <c r="I2194" s="30"/>
      <c r="J2194" s="8">
        <f t="shared" si="69"/>
        <v>400</v>
      </c>
      <c r="K2194" s="16"/>
      <c r="L2194" s="16"/>
      <c r="M2194" s="16"/>
      <c r="N2194" s="16"/>
      <c r="O2194" s="35"/>
      <c r="P2194" s="58" t="s">
        <v>2135</v>
      </c>
      <c r="Q2194" s="8" t="s">
        <v>2575</v>
      </c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  <c r="HE2194" s="1"/>
      <c r="HF2194" s="1"/>
      <c r="HG2194" s="1"/>
      <c r="HH2194" s="1"/>
      <c r="HI2194" s="1"/>
      <c r="HJ2194" s="1"/>
      <c r="HK2194" s="1"/>
      <c r="HL2194" s="1"/>
      <c r="HM2194" s="1"/>
      <c r="HN2194" s="1"/>
      <c r="HO2194" s="1"/>
      <c r="HP2194" s="1"/>
      <c r="HQ2194" s="1"/>
      <c r="HR2194" s="1"/>
      <c r="HS2194" s="1"/>
      <c r="HT2194" s="1"/>
      <c r="HU2194" s="1"/>
      <c r="HV2194" s="1"/>
      <c r="HW2194" s="1"/>
      <c r="HX2194" s="1"/>
      <c r="HY2194" s="1"/>
      <c r="HZ2194" s="1"/>
      <c r="IA2194" s="1"/>
      <c r="IB2194" s="1"/>
      <c r="IC2194" s="1"/>
      <c r="ID2194" s="1"/>
    </row>
    <row r="2195" s="1" customFormat="1" customHeight="1" spans="1:207">
      <c r="A2195" s="8">
        <v>2194</v>
      </c>
      <c r="B2195" s="8" t="s">
        <v>290</v>
      </c>
      <c r="C2195" s="8" t="s">
        <v>32</v>
      </c>
      <c r="D2195" s="8" t="s">
        <v>26</v>
      </c>
      <c r="E2195" s="8" t="s">
        <v>38</v>
      </c>
      <c r="F2195" s="8">
        <v>1</v>
      </c>
      <c r="G2195" s="11">
        <v>400</v>
      </c>
      <c r="H2195" s="8">
        <f t="shared" si="68"/>
        <v>400</v>
      </c>
      <c r="I2195" s="30"/>
      <c r="J2195" s="8">
        <f t="shared" si="69"/>
        <v>400</v>
      </c>
      <c r="K2195" s="8"/>
      <c r="L2195" s="8"/>
      <c r="M2195" s="8"/>
      <c r="N2195" s="8"/>
      <c r="O2195" s="33"/>
      <c r="P2195" s="58" t="s">
        <v>2135</v>
      </c>
      <c r="Q2195" s="8" t="s">
        <v>2575</v>
      </c>
      <c r="R2195" s="42"/>
      <c r="S2195" s="42"/>
      <c r="T2195" s="42"/>
      <c r="U2195" s="42"/>
      <c r="V2195" s="42"/>
      <c r="W2195" s="42"/>
      <c r="X2195" s="42"/>
      <c r="Y2195" s="42"/>
      <c r="Z2195" s="42"/>
      <c r="AA2195" s="42"/>
      <c r="AB2195" s="42"/>
      <c r="AC2195" s="42"/>
      <c r="AD2195" s="42"/>
      <c r="AE2195" s="42"/>
      <c r="AF2195" s="42"/>
      <c r="AG2195" s="42"/>
      <c r="AH2195" s="42"/>
      <c r="AI2195" s="42"/>
      <c r="AJ2195" s="42"/>
      <c r="AK2195" s="42"/>
      <c r="AL2195" s="42"/>
      <c r="AM2195" s="42"/>
      <c r="AN2195" s="42"/>
      <c r="AO2195" s="42"/>
      <c r="AP2195" s="42"/>
      <c r="AQ2195" s="42"/>
      <c r="AR2195" s="42"/>
      <c r="AS2195" s="42"/>
      <c r="AT2195" s="42"/>
      <c r="AU2195" s="42"/>
      <c r="AV2195" s="42"/>
      <c r="AW2195" s="42"/>
      <c r="AX2195" s="42"/>
      <c r="AY2195" s="42"/>
      <c r="AZ2195" s="42"/>
      <c r="BA2195" s="42"/>
      <c r="BB2195" s="42"/>
      <c r="BC2195" s="42"/>
      <c r="BD2195" s="42"/>
      <c r="BE2195" s="42"/>
      <c r="BF2195" s="42"/>
      <c r="BG2195" s="42"/>
      <c r="BH2195" s="42"/>
      <c r="BI2195" s="42"/>
      <c r="BJ2195" s="42"/>
      <c r="BK2195" s="42"/>
      <c r="BL2195" s="42"/>
      <c r="BM2195" s="42"/>
      <c r="BN2195" s="42"/>
      <c r="BO2195" s="42"/>
      <c r="BP2195" s="42"/>
      <c r="BQ2195" s="42"/>
      <c r="BR2195" s="42"/>
      <c r="BS2195" s="42"/>
      <c r="BT2195" s="42"/>
      <c r="BU2195" s="42"/>
      <c r="BV2195" s="42"/>
      <c r="BW2195" s="42"/>
      <c r="BX2195" s="42"/>
      <c r="BY2195" s="42"/>
      <c r="BZ2195" s="42"/>
      <c r="CA2195" s="42"/>
      <c r="CB2195" s="42"/>
      <c r="CC2195" s="42"/>
      <c r="CD2195" s="42"/>
      <c r="CE2195" s="42"/>
      <c r="CF2195" s="42"/>
      <c r="CG2195" s="42"/>
      <c r="CH2195" s="42"/>
      <c r="CI2195" s="42"/>
      <c r="CJ2195" s="42"/>
      <c r="CK2195" s="42"/>
      <c r="CL2195" s="42"/>
      <c r="CM2195" s="42"/>
      <c r="CN2195" s="42"/>
      <c r="CO2195" s="42"/>
      <c r="CP2195" s="42"/>
      <c r="CQ2195" s="42"/>
      <c r="CR2195" s="42"/>
      <c r="CS2195" s="42"/>
      <c r="CT2195" s="42"/>
      <c r="CU2195" s="42"/>
      <c r="CV2195" s="42"/>
      <c r="CW2195" s="42"/>
      <c r="CX2195" s="42"/>
      <c r="CY2195" s="42"/>
      <c r="CZ2195" s="42"/>
      <c r="DA2195" s="42"/>
      <c r="DB2195" s="42"/>
      <c r="DC2195" s="42"/>
      <c r="DD2195" s="42"/>
      <c r="DE2195" s="42"/>
      <c r="DF2195" s="42"/>
      <c r="DG2195" s="42"/>
      <c r="DH2195" s="42"/>
      <c r="DI2195" s="42"/>
      <c r="DJ2195" s="42"/>
      <c r="DK2195" s="42"/>
      <c r="DL2195" s="42"/>
      <c r="DM2195" s="42"/>
      <c r="DN2195" s="42"/>
      <c r="DO2195" s="42"/>
      <c r="DP2195" s="42"/>
      <c r="DQ2195" s="42"/>
      <c r="DR2195" s="42"/>
      <c r="DS2195" s="42"/>
      <c r="DT2195" s="42"/>
      <c r="DU2195" s="42"/>
      <c r="DV2195" s="42"/>
      <c r="DW2195" s="42"/>
      <c r="DX2195" s="42"/>
      <c r="DY2195" s="42"/>
      <c r="DZ2195" s="42"/>
      <c r="EA2195" s="42"/>
      <c r="EB2195" s="42"/>
      <c r="EC2195" s="42"/>
      <c r="ED2195" s="42"/>
      <c r="EE2195" s="42"/>
      <c r="EF2195" s="42"/>
      <c r="EG2195" s="42"/>
      <c r="EH2195" s="42"/>
      <c r="EI2195" s="42"/>
      <c r="EJ2195" s="42"/>
      <c r="EK2195" s="42"/>
      <c r="EL2195" s="42"/>
      <c r="EM2195" s="42"/>
      <c r="EN2195" s="42"/>
      <c r="EO2195" s="42"/>
      <c r="EP2195" s="42"/>
      <c r="EQ2195" s="42"/>
      <c r="ER2195" s="42"/>
      <c r="ES2195" s="42"/>
      <c r="ET2195" s="42"/>
      <c r="EU2195" s="42"/>
      <c r="EV2195" s="42"/>
      <c r="EW2195" s="42"/>
      <c r="EX2195" s="42"/>
      <c r="EY2195" s="42"/>
      <c r="EZ2195" s="42"/>
      <c r="FA2195" s="42"/>
      <c r="FB2195" s="42"/>
      <c r="FC2195" s="42"/>
      <c r="FD2195" s="42"/>
      <c r="FE2195" s="42"/>
      <c r="FF2195" s="42"/>
      <c r="FG2195" s="42"/>
      <c r="FH2195" s="42"/>
      <c r="FI2195" s="42"/>
      <c r="FJ2195" s="42"/>
      <c r="FK2195" s="42"/>
      <c r="FL2195" s="42"/>
      <c r="FM2195" s="42"/>
      <c r="FN2195" s="42"/>
      <c r="FO2195" s="42"/>
      <c r="FP2195" s="42"/>
      <c r="FQ2195" s="42"/>
      <c r="FR2195" s="42"/>
      <c r="FS2195" s="42"/>
      <c r="FT2195" s="42"/>
      <c r="FU2195" s="42"/>
      <c r="FV2195" s="42"/>
      <c r="FW2195" s="42"/>
      <c r="FX2195" s="42"/>
      <c r="FY2195" s="42"/>
      <c r="FZ2195" s="42"/>
      <c r="GA2195" s="42"/>
      <c r="GB2195" s="42"/>
      <c r="GC2195" s="42"/>
      <c r="GD2195" s="42"/>
      <c r="GE2195" s="42"/>
      <c r="GF2195" s="42"/>
      <c r="GG2195" s="42"/>
      <c r="GH2195" s="42"/>
      <c r="GI2195" s="42"/>
      <c r="GJ2195" s="42"/>
      <c r="GK2195" s="42"/>
      <c r="GL2195" s="42"/>
      <c r="GM2195" s="42"/>
      <c r="GN2195" s="42"/>
      <c r="GO2195" s="42"/>
      <c r="GP2195" s="42"/>
      <c r="GQ2195" s="42"/>
      <c r="GR2195" s="42"/>
      <c r="GS2195" s="42"/>
      <c r="GT2195" s="42"/>
      <c r="GU2195" s="42"/>
      <c r="GV2195" s="42"/>
      <c r="GW2195" s="42"/>
      <c r="GX2195" s="42"/>
      <c r="GY2195" s="42"/>
    </row>
    <row r="2196" s="1" customFormat="1" customHeight="1" spans="1:207">
      <c r="A2196" s="8">
        <v>2195</v>
      </c>
      <c r="B2196" s="26" t="s">
        <v>2598</v>
      </c>
      <c r="C2196" s="26" t="s">
        <v>32</v>
      </c>
      <c r="D2196" s="66" t="s">
        <v>29</v>
      </c>
      <c r="E2196" s="26" t="s">
        <v>38</v>
      </c>
      <c r="F2196" s="26">
        <v>1</v>
      </c>
      <c r="G2196" s="11">
        <v>400</v>
      </c>
      <c r="H2196" s="8">
        <f t="shared" si="68"/>
        <v>400</v>
      </c>
      <c r="I2196" s="8"/>
      <c r="J2196" s="8">
        <f t="shared" si="69"/>
        <v>400</v>
      </c>
      <c r="K2196" s="39"/>
      <c r="L2196" s="39"/>
      <c r="M2196" s="39"/>
      <c r="N2196" s="39"/>
      <c r="O2196" s="149"/>
      <c r="P2196" s="58" t="s">
        <v>2135</v>
      </c>
      <c r="Q2196" s="8" t="s">
        <v>2575</v>
      </c>
      <c r="R2196" s="42"/>
      <c r="S2196" s="42"/>
      <c r="T2196" s="42"/>
      <c r="U2196" s="42"/>
      <c r="V2196" s="42"/>
      <c r="W2196" s="42"/>
      <c r="X2196" s="42"/>
      <c r="Y2196" s="42"/>
      <c r="Z2196" s="42"/>
      <c r="AA2196" s="42"/>
      <c r="AB2196" s="42"/>
      <c r="AC2196" s="42"/>
      <c r="AD2196" s="42"/>
      <c r="AE2196" s="42"/>
      <c r="AF2196" s="42"/>
      <c r="AG2196" s="42"/>
      <c r="AH2196" s="42"/>
      <c r="AI2196" s="42"/>
      <c r="AJ2196" s="42"/>
      <c r="AK2196" s="42"/>
      <c r="AL2196" s="42"/>
      <c r="AM2196" s="42"/>
      <c r="AN2196" s="42"/>
      <c r="AO2196" s="42"/>
      <c r="AP2196" s="42"/>
      <c r="AQ2196" s="42"/>
      <c r="AR2196" s="42"/>
      <c r="AS2196" s="42"/>
      <c r="AT2196" s="42"/>
      <c r="AU2196" s="42"/>
      <c r="AV2196" s="42"/>
      <c r="AW2196" s="42"/>
      <c r="AX2196" s="42"/>
      <c r="AY2196" s="42"/>
      <c r="AZ2196" s="42"/>
      <c r="BA2196" s="42"/>
      <c r="BB2196" s="42"/>
      <c r="BC2196" s="42"/>
      <c r="BD2196" s="42"/>
      <c r="BE2196" s="42"/>
      <c r="BF2196" s="42"/>
      <c r="BG2196" s="42"/>
      <c r="BH2196" s="42"/>
      <c r="BI2196" s="42"/>
      <c r="BJ2196" s="42"/>
      <c r="BK2196" s="42"/>
      <c r="BL2196" s="42"/>
      <c r="BM2196" s="42"/>
      <c r="BN2196" s="42"/>
      <c r="BO2196" s="42"/>
      <c r="BP2196" s="42"/>
      <c r="BQ2196" s="42"/>
      <c r="BR2196" s="42"/>
      <c r="BS2196" s="42"/>
      <c r="BT2196" s="42"/>
      <c r="BU2196" s="42"/>
      <c r="BV2196" s="42"/>
      <c r="BW2196" s="42"/>
      <c r="BX2196" s="42"/>
      <c r="BY2196" s="42"/>
      <c r="BZ2196" s="42"/>
      <c r="CA2196" s="42"/>
      <c r="CB2196" s="42"/>
      <c r="CC2196" s="42"/>
      <c r="CD2196" s="42"/>
      <c r="CE2196" s="42"/>
      <c r="CF2196" s="42"/>
      <c r="CG2196" s="42"/>
      <c r="CH2196" s="42"/>
      <c r="CI2196" s="42"/>
      <c r="CJ2196" s="42"/>
      <c r="CK2196" s="42"/>
      <c r="CL2196" s="42"/>
      <c r="CM2196" s="42"/>
      <c r="CN2196" s="42"/>
      <c r="CO2196" s="42"/>
      <c r="CP2196" s="42"/>
      <c r="CQ2196" s="42"/>
      <c r="CR2196" s="42"/>
      <c r="CS2196" s="42"/>
      <c r="CT2196" s="42"/>
      <c r="CU2196" s="42"/>
      <c r="CV2196" s="42"/>
      <c r="CW2196" s="42"/>
      <c r="CX2196" s="42"/>
      <c r="CY2196" s="42"/>
      <c r="CZ2196" s="42"/>
      <c r="DA2196" s="42"/>
      <c r="DB2196" s="42"/>
      <c r="DC2196" s="42"/>
      <c r="DD2196" s="42"/>
      <c r="DE2196" s="42"/>
      <c r="DF2196" s="42"/>
      <c r="DG2196" s="42"/>
      <c r="DH2196" s="42"/>
      <c r="DI2196" s="42"/>
      <c r="DJ2196" s="42"/>
      <c r="DK2196" s="42"/>
      <c r="DL2196" s="42"/>
      <c r="DM2196" s="42"/>
      <c r="DN2196" s="42"/>
      <c r="DO2196" s="42"/>
      <c r="DP2196" s="42"/>
      <c r="DQ2196" s="42"/>
      <c r="DR2196" s="42"/>
      <c r="DS2196" s="42"/>
      <c r="DT2196" s="42"/>
      <c r="DU2196" s="42"/>
      <c r="DV2196" s="42"/>
      <c r="DW2196" s="42"/>
      <c r="DX2196" s="42"/>
      <c r="DY2196" s="42"/>
      <c r="DZ2196" s="42"/>
      <c r="EA2196" s="42"/>
      <c r="EB2196" s="42"/>
      <c r="EC2196" s="42"/>
      <c r="ED2196" s="42"/>
      <c r="EE2196" s="42"/>
      <c r="EF2196" s="42"/>
      <c r="EG2196" s="42"/>
      <c r="EH2196" s="42"/>
      <c r="EI2196" s="42"/>
      <c r="EJ2196" s="42"/>
      <c r="EK2196" s="42"/>
      <c r="EL2196" s="42"/>
      <c r="EM2196" s="42"/>
      <c r="EN2196" s="42"/>
      <c r="EO2196" s="42"/>
      <c r="EP2196" s="42"/>
      <c r="EQ2196" s="42"/>
      <c r="ER2196" s="42"/>
      <c r="ES2196" s="42"/>
      <c r="ET2196" s="42"/>
      <c r="EU2196" s="42"/>
      <c r="EV2196" s="42"/>
      <c r="EW2196" s="42"/>
      <c r="EX2196" s="42"/>
      <c r="EY2196" s="42"/>
      <c r="EZ2196" s="42"/>
      <c r="FA2196" s="42"/>
      <c r="FB2196" s="42"/>
      <c r="FC2196" s="42"/>
      <c r="FD2196" s="42"/>
      <c r="FE2196" s="42"/>
      <c r="FF2196" s="42"/>
      <c r="FG2196" s="42"/>
      <c r="FH2196" s="42"/>
      <c r="FI2196" s="42"/>
      <c r="FJ2196" s="42"/>
      <c r="FK2196" s="42"/>
      <c r="FL2196" s="42"/>
      <c r="FM2196" s="42"/>
      <c r="FN2196" s="42"/>
      <c r="FO2196" s="42"/>
      <c r="FP2196" s="42"/>
      <c r="FQ2196" s="42"/>
      <c r="FR2196" s="42"/>
      <c r="FS2196" s="42"/>
      <c r="FT2196" s="42"/>
      <c r="FU2196" s="42"/>
      <c r="FV2196" s="42"/>
      <c r="FW2196" s="42"/>
      <c r="FX2196" s="42"/>
      <c r="FY2196" s="42"/>
      <c r="FZ2196" s="42"/>
      <c r="GA2196" s="42"/>
      <c r="GB2196" s="42"/>
      <c r="GC2196" s="42"/>
      <c r="GD2196" s="42"/>
      <c r="GE2196" s="42"/>
      <c r="GF2196" s="42"/>
      <c r="GG2196" s="42"/>
      <c r="GH2196" s="42"/>
      <c r="GI2196" s="42"/>
      <c r="GJ2196" s="42"/>
      <c r="GK2196" s="42"/>
      <c r="GL2196" s="42"/>
      <c r="GM2196" s="42"/>
      <c r="GN2196" s="42"/>
      <c r="GO2196" s="42"/>
      <c r="GP2196" s="42"/>
      <c r="GQ2196" s="42"/>
      <c r="GR2196" s="42"/>
      <c r="GS2196" s="42"/>
      <c r="GT2196" s="42"/>
      <c r="GU2196" s="42"/>
      <c r="GV2196" s="42"/>
      <c r="GW2196" s="42"/>
      <c r="GX2196" s="42"/>
      <c r="GY2196" s="42"/>
    </row>
    <row r="2197" s="1" customFormat="1" customHeight="1" spans="1:238">
      <c r="A2197" s="8">
        <v>2196</v>
      </c>
      <c r="B2197" s="8" t="s">
        <v>2599</v>
      </c>
      <c r="C2197" s="8" t="s">
        <v>32</v>
      </c>
      <c r="D2197" s="66" t="s">
        <v>26</v>
      </c>
      <c r="E2197" s="8" t="s">
        <v>130</v>
      </c>
      <c r="F2197" s="8">
        <v>1</v>
      </c>
      <c r="G2197" s="10">
        <v>280</v>
      </c>
      <c r="H2197" s="8">
        <f t="shared" si="68"/>
        <v>280</v>
      </c>
      <c r="I2197" s="8"/>
      <c r="J2197" s="8">
        <f t="shared" si="69"/>
        <v>280</v>
      </c>
      <c r="K2197" s="8"/>
      <c r="L2197" s="8"/>
      <c r="M2197" s="8"/>
      <c r="N2197" s="8"/>
      <c r="O2197" s="8"/>
      <c r="P2197" s="8" t="s">
        <v>2135</v>
      </c>
      <c r="Q2197" s="8" t="s">
        <v>2575</v>
      </c>
      <c r="R2197" s="42"/>
      <c r="S2197" s="42"/>
      <c r="T2197" s="42"/>
      <c r="U2197" s="42"/>
      <c r="V2197" s="42"/>
      <c r="W2197" s="42"/>
      <c r="X2197" s="42"/>
      <c r="Y2197" s="42"/>
      <c r="Z2197" s="42"/>
      <c r="AA2197" s="42"/>
      <c r="AB2197" s="42"/>
      <c r="AC2197" s="42"/>
      <c r="AD2197" s="42"/>
      <c r="AE2197" s="42"/>
      <c r="AF2197" s="42"/>
      <c r="AG2197" s="42"/>
      <c r="AH2197" s="42"/>
      <c r="AI2197" s="42"/>
      <c r="AJ2197" s="42"/>
      <c r="AK2197" s="42"/>
      <c r="AL2197" s="42"/>
      <c r="AM2197" s="42"/>
      <c r="AN2197" s="42"/>
      <c r="AO2197" s="42"/>
      <c r="AP2197" s="42"/>
      <c r="AQ2197" s="42"/>
      <c r="AR2197" s="42"/>
      <c r="AS2197" s="42"/>
      <c r="AT2197" s="42"/>
      <c r="AU2197" s="42"/>
      <c r="AV2197" s="42"/>
      <c r="AW2197" s="42"/>
      <c r="AX2197" s="42"/>
      <c r="AY2197" s="42"/>
      <c r="AZ2197" s="42"/>
      <c r="BA2197" s="42"/>
      <c r="BB2197" s="42"/>
      <c r="BC2197" s="42"/>
      <c r="BD2197" s="42"/>
      <c r="BE2197" s="42"/>
      <c r="BF2197" s="42"/>
      <c r="BG2197" s="42"/>
      <c r="BH2197" s="42"/>
      <c r="BI2197" s="42"/>
      <c r="BJ2197" s="42"/>
      <c r="BK2197" s="42"/>
      <c r="BL2197" s="42"/>
      <c r="BM2197" s="42"/>
      <c r="BN2197" s="42"/>
      <c r="BO2197" s="42"/>
      <c r="BP2197" s="42"/>
      <c r="BQ2197" s="42"/>
      <c r="BR2197" s="42"/>
      <c r="BS2197" s="42"/>
      <c r="BT2197" s="42"/>
      <c r="BU2197" s="42"/>
      <c r="BV2197" s="42"/>
      <c r="BW2197" s="42"/>
      <c r="BX2197" s="42"/>
      <c r="BY2197" s="42"/>
      <c r="BZ2197" s="42"/>
      <c r="CA2197" s="42"/>
      <c r="CB2197" s="42"/>
      <c r="CC2197" s="42"/>
      <c r="CD2197" s="42"/>
      <c r="CE2197" s="42"/>
      <c r="CF2197" s="42"/>
      <c r="CG2197" s="42"/>
      <c r="CH2197" s="42"/>
      <c r="CI2197" s="42"/>
      <c r="CJ2197" s="42"/>
      <c r="CK2197" s="42"/>
      <c r="CL2197" s="42"/>
      <c r="CM2197" s="42"/>
      <c r="CN2197" s="42"/>
      <c r="CO2197" s="42"/>
      <c r="CP2197" s="42"/>
      <c r="CQ2197" s="42"/>
      <c r="CR2197" s="42"/>
      <c r="CS2197" s="42"/>
      <c r="CT2197" s="42"/>
      <c r="CU2197" s="42"/>
      <c r="CV2197" s="42"/>
      <c r="CW2197" s="42"/>
      <c r="CX2197" s="42"/>
      <c r="CY2197" s="42"/>
      <c r="CZ2197" s="42"/>
      <c r="DA2197" s="42"/>
      <c r="DB2197" s="42"/>
      <c r="DC2197" s="42"/>
      <c r="DD2197" s="42"/>
      <c r="DE2197" s="42"/>
      <c r="DF2197" s="42"/>
      <c r="DG2197" s="42"/>
      <c r="DH2197" s="42"/>
      <c r="DI2197" s="42"/>
      <c r="DJ2197" s="42"/>
      <c r="DK2197" s="42"/>
      <c r="DL2197" s="42"/>
      <c r="DM2197" s="42"/>
      <c r="DN2197" s="42"/>
      <c r="DO2197" s="42"/>
      <c r="DP2197" s="42"/>
      <c r="DQ2197" s="42"/>
      <c r="DR2197" s="42"/>
      <c r="DS2197" s="42"/>
      <c r="DT2197" s="42"/>
      <c r="DU2197" s="42"/>
      <c r="DV2197" s="42"/>
      <c r="DW2197" s="42"/>
      <c r="DX2197" s="42"/>
      <c r="DY2197" s="42"/>
      <c r="DZ2197" s="42"/>
      <c r="EA2197" s="42"/>
      <c r="EB2197" s="42"/>
      <c r="EC2197" s="42"/>
      <c r="ED2197" s="42"/>
      <c r="EE2197" s="42"/>
      <c r="EF2197" s="42"/>
      <c r="EG2197" s="42"/>
      <c r="EH2197" s="42"/>
      <c r="EI2197" s="42"/>
      <c r="EJ2197" s="42"/>
      <c r="EK2197" s="42"/>
      <c r="EL2197" s="42"/>
      <c r="EM2197" s="42"/>
      <c r="EN2197" s="42"/>
      <c r="EO2197" s="42"/>
      <c r="EP2197" s="42"/>
      <c r="EQ2197" s="42"/>
      <c r="ER2197" s="42"/>
      <c r="ES2197" s="42"/>
      <c r="ET2197" s="42"/>
      <c r="EU2197" s="42"/>
      <c r="EV2197" s="42"/>
      <c r="EW2197" s="42"/>
      <c r="EX2197" s="42"/>
      <c r="EY2197" s="42"/>
      <c r="EZ2197" s="42"/>
      <c r="FA2197" s="42"/>
      <c r="FB2197" s="42"/>
      <c r="FC2197" s="42"/>
      <c r="FD2197" s="42"/>
      <c r="FE2197" s="42"/>
      <c r="FF2197" s="42"/>
      <c r="FG2197" s="42"/>
      <c r="FH2197" s="42"/>
      <c r="FI2197" s="42"/>
      <c r="FJ2197" s="42"/>
      <c r="FK2197" s="42"/>
      <c r="FL2197" s="42"/>
      <c r="FM2197" s="42"/>
      <c r="FN2197" s="42"/>
      <c r="FO2197" s="42"/>
      <c r="FP2197" s="42"/>
      <c r="FQ2197" s="42"/>
      <c r="FR2197" s="42"/>
      <c r="FS2197" s="42"/>
      <c r="FT2197" s="42"/>
      <c r="FU2197" s="42"/>
      <c r="FV2197" s="42"/>
      <c r="FW2197" s="42"/>
      <c r="FX2197" s="42"/>
      <c r="FY2197" s="42"/>
      <c r="FZ2197" s="42"/>
      <c r="GA2197" s="42"/>
      <c r="GB2197" s="42"/>
      <c r="GC2197" s="42"/>
      <c r="GD2197" s="42"/>
      <c r="GE2197" s="42"/>
      <c r="GF2197" s="42"/>
      <c r="GG2197" s="42"/>
      <c r="GH2197" s="42"/>
      <c r="GI2197" s="42"/>
      <c r="GJ2197" s="42"/>
      <c r="GK2197" s="42"/>
      <c r="GL2197" s="42"/>
      <c r="GM2197" s="42"/>
      <c r="GN2197" s="42"/>
      <c r="GO2197" s="42"/>
      <c r="GP2197" s="42"/>
      <c r="GQ2197" s="42"/>
      <c r="GR2197" s="42"/>
      <c r="GS2197" s="42"/>
      <c r="GT2197" s="42"/>
      <c r="GU2197" s="42"/>
      <c r="GV2197" s="42"/>
      <c r="GW2197" s="42"/>
      <c r="GX2197" s="42"/>
      <c r="GY2197" s="42"/>
      <c r="ID2197" s="3"/>
    </row>
    <row r="2198" s="1" customFormat="1" customHeight="1" spans="1:17">
      <c r="A2198" s="8">
        <v>2197</v>
      </c>
      <c r="B2198" s="8" t="s">
        <v>2600</v>
      </c>
      <c r="C2198" s="8" t="s">
        <v>32</v>
      </c>
      <c r="D2198" s="8" t="s">
        <v>29</v>
      </c>
      <c r="E2198" s="8" t="s">
        <v>38</v>
      </c>
      <c r="F2198" s="8">
        <v>2</v>
      </c>
      <c r="G2198" s="11">
        <v>400</v>
      </c>
      <c r="H2198" s="8">
        <f t="shared" si="68"/>
        <v>800</v>
      </c>
      <c r="I2198" s="8"/>
      <c r="J2198" s="8">
        <f t="shared" si="69"/>
        <v>800</v>
      </c>
      <c r="K2198" s="8" t="s">
        <v>2601</v>
      </c>
      <c r="L2198" s="8"/>
      <c r="M2198" s="8"/>
      <c r="N2198" s="8"/>
      <c r="O2198" s="33"/>
      <c r="P2198" s="16" t="s">
        <v>2135</v>
      </c>
      <c r="Q2198" s="8" t="s">
        <v>2575</v>
      </c>
    </row>
    <row r="2199" s="1" customFormat="1" customHeight="1" spans="1:17">
      <c r="A2199" s="8">
        <v>2198</v>
      </c>
      <c r="B2199" s="10" t="s">
        <v>2602</v>
      </c>
      <c r="C2199" s="10" t="s">
        <v>32</v>
      </c>
      <c r="D2199" s="8" t="s">
        <v>26</v>
      </c>
      <c r="E2199" s="10" t="s">
        <v>27</v>
      </c>
      <c r="F2199" s="10">
        <v>1</v>
      </c>
      <c r="G2199" s="10">
        <v>450</v>
      </c>
      <c r="H2199" s="8">
        <f t="shared" si="68"/>
        <v>450</v>
      </c>
      <c r="I2199" s="8"/>
      <c r="J2199" s="8">
        <f t="shared" si="69"/>
        <v>450</v>
      </c>
      <c r="K2199" s="10"/>
      <c r="L2199" s="10"/>
      <c r="M2199" s="10"/>
      <c r="N2199" s="10"/>
      <c r="O2199" s="41"/>
      <c r="P2199" s="58" t="s">
        <v>2135</v>
      </c>
      <c r="Q2199" s="8" t="s">
        <v>2575</v>
      </c>
    </row>
    <row r="2200" s="2" customFormat="1" customHeight="1" spans="1:238">
      <c r="A2200" s="8">
        <v>2199</v>
      </c>
      <c r="B2200" s="30" t="s">
        <v>2603</v>
      </c>
      <c r="C2200" s="30" t="s">
        <v>18</v>
      </c>
      <c r="D2200" s="8" t="s">
        <v>26</v>
      </c>
      <c r="E2200" s="30" t="s">
        <v>130</v>
      </c>
      <c r="F2200" s="30">
        <v>1</v>
      </c>
      <c r="G2200" s="10">
        <v>280</v>
      </c>
      <c r="H2200" s="8">
        <f t="shared" si="68"/>
        <v>280</v>
      </c>
      <c r="I2200" s="30"/>
      <c r="J2200" s="8">
        <f t="shared" si="69"/>
        <v>280</v>
      </c>
      <c r="K2200" s="30"/>
      <c r="L2200" s="30"/>
      <c r="M2200" s="8"/>
      <c r="N2200" s="8"/>
      <c r="O2200" s="8"/>
      <c r="P2200" s="58" t="s">
        <v>2135</v>
      </c>
      <c r="Q2200" s="8" t="s">
        <v>2575</v>
      </c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  <c r="HE2200" s="1"/>
      <c r="HF2200" s="1"/>
      <c r="HG2200" s="1"/>
      <c r="HH2200" s="1"/>
      <c r="HI2200" s="1"/>
      <c r="HJ2200" s="1"/>
      <c r="HK2200" s="1"/>
      <c r="HL2200" s="1"/>
      <c r="HM2200" s="1"/>
      <c r="HN2200" s="1"/>
      <c r="HO2200" s="1"/>
      <c r="HP2200" s="1"/>
      <c r="HQ2200" s="1"/>
      <c r="HR2200" s="1"/>
      <c r="HS2200" s="1"/>
      <c r="HT2200" s="1"/>
      <c r="HU2200" s="1"/>
      <c r="HV2200" s="1"/>
      <c r="HW2200" s="1"/>
      <c r="HX2200" s="1"/>
      <c r="HY2200" s="1"/>
      <c r="HZ2200" s="1"/>
      <c r="IA2200" s="1"/>
      <c r="IB2200" s="1"/>
      <c r="IC2200" s="1"/>
      <c r="ID2200" s="1"/>
    </row>
    <row r="2201" s="1" customFormat="1" customHeight="1" spans="1:207">
      <c r="A2201" s="8">
        <v>2200</v>
      </c>
      <c r="B2201" s="8" t="s">
        <v>2604</v>
      </c>
      <c r="C2201" s="8" t="s">
        <v>32</v>
      </c>
      <c r="D2201" s="8" t="s">
        <v>29</v>
      </c>
      <c r="E2201" s="8" t="s">
        <v>20</v>
      </c>
      <c r="F2201" s="8">
        <v>4</v>
      </c>
      <c r="G2201" s="8">
        <v>340</v>
      </c>
      <c r="H2201" s="8">
        <f t="shared" si="68"/>
        <v>1360</v>
      </c>
      <c r="I2201" s="8"/>
      <c r="J2201" s="8">
        <f t="shared" si="69"/>
        <v>1360</v>
      </c>
      <c r="K2201" s="8" t="s">
        <v>2605</v>
      </c>
      <c r="L2201" s="8" t="s">
        <v>2606</v>
      </c>
      <c r="M2201" s="8" t="s">
        <v>2607</v>
      </c>
      <c r="N2201" s="8"/>
      <c r="O2201" s="8"/>
      <c r="P2201" s="58" t="s">
        <v>2135</v>
      </c>
      <c r="Q2201" s="8" t="s">
        <v>2575</v>
      </c>
      <c r="R2201" s="42"/>
      <c r="S2201" s="42"/>
      <c r="T2201" s="42"/>
      <c r="U2201" s="42"/>
      <c r="V2201" s="42"/>
      <c r="W2201" s="42"/>
      <c r="X2201" s="42"/>
      <c r="Y2201" s="42"/>
      <c r="Z2201" s="42"/>
      <c r="AA2201" s="42"/>
      <c r="AB2201" s="42"/>
      <c r="AC2201" s="42"/>
      <c r="AD2201" s="42"/>
      <c r="AE2201" s="42"/>
      <c r="AF2201" s="42"/>
      <c r="AG2201" s="42"/>
      <c r="AH2201" s="42"/>
      <c r="AI2201" s="42"/>
      <c r="AJ2201" s="42"/>
      <c r="AK2201" s="42"/>
      <c r="AL2201" s="42"/>
      <c r="AM2201" s="42"/>
      <c r="AN2201" s="42"/>
      <c r="AO2201" s="42"/>
      <c r="AP2201" s="42"/>
      <c r="AQ2201" s="42"/>
      <c r="AR2201" s="42"/>
      <c r="AS2201" s="42"/>
      <c r="AT2201" s="42"/>
      <c r="AU2201" s="42"/>
      <c r="AV2201" s="42"/>
      <c r="AW2201" s="42"/>
      <c r="AX2201" s="42"/>
      <c r="AY2201" s="42"/>
      <c r="AZ2201" s="42"/>
      <c r="BA2201" s="42"/>
      <c r="BB2201" s="42"/>
      <c r="BC2201" s="42"/>
      <c r="BD2201" s="42"/>
      <c r="BE2201" s="42"/>
      <c r="BF2201" s="42"/>
      <c r="BG2201" s="42"/>
      <c r="BH2201" s="42"/>
      <c r="BI2201" s="42"/>
      <c r="BJ2201" s="42"/>
      <c r="BK2201" s="42"/>
      <c r="BL2201" s="42"/>
      <c r="BM2201" s="42"/>
      <c r="BN2201" s="42"/>
      <c r="BO2201" s="42"/>
      <c r="BP2201" s="42"/>
      <c r="BQ2201" s="42"/>
      <c r="BR2201" s="42"/>
      <c r="BS2201" s="42"/>
      <c r="BT2201" s="42"/>
      <c r="BU2201" s="42"/>
      <c r="BV2201" s="42"/>
      <c r="BW2201" s="42"/>
      <c r="BX2201" s="42"/>
      <c r="BY2201" s="42"/>
      <c r="BZ2201" s="42"/>
      <c r="CA2201" s="42"/>
      <c r="CB2201" s="42"/>
      <c r="CC2201" s="42"/>
      <c r="CD2201" s="42"/>
      <c r="CE2201" s="42"/>
      <c r="CF2201" s="42"/>
      <c r="CG2201" s="42"/>
      <c r="CH2201" s="42"/>
      <c r="CI2201" s="42"/>
      <c r="CJ2201" s="42"/>
      <c r="CK2201" s="42"/>
      <c r="CL2201" s="42"/>
      <c r="CM2201" s="42"/>
      <c r="CN2201" s="42"/>
      <c r="CO2201" s="42"/>
      <c r="CP2201" s="42"/>
      <c r="CQ2201" s="42"/>
      <c r="CR2201" s="42"/>
      <c r="CS2201" s="42"/>
      <c r="CT2201" s="42"/>
      <c r="CU2201" s="42"/>
      <c r="CV2201" s="42"/>
      <c r="CW2201" s="42"/>
      <c r="CX2201" s="42"/>
      <c r="CY2201" s="42"/>
      <c r="CZ2201" s="42"/>
      <c r="DA2201" s="42"/>
      <c r="DB2201" s="42"/>
      <c r="DC2201" s="42"/>
      <c r="DD2201" s="42"/>
      <c r="DE2201" s="42"/>
      <c r="DF2201" s="42"/>
      <c r="DG2201" s="42"/>
      <c r="DH2201" s="42"/>
      <c r="DI2201" s="42"/>
      <c r="DJ2201" s="42"/>
      <c r="DK2201" s="42"/>
      <c r="DL2201" s="42"/>
      <c r="DM2201" s="42"/>
      <c r="DN2201" s="42"/>
      <c r="DO2201" s="42"/>
      <c r="DP2201" s="42"/>
      <c r="DQ2201" s="42"/>
      <c r="DR2201" s="42"/>
      <c r="DS2201" s="42"/>
      <c r="DT2201" s="42"/>
      <c r="DU2201" s="42"/>
      <c r="DV2201" s="42"/>
      <c r="DW2201" s="42"/>
      <c r="DX2201" s="42"/>
      <c r="DY2201" s="42"/>
      <c r="DZ2201" s="42"/>
      <c r="EA2201" s="42"/>
      <c r="EB2201" s="42"/>
      <c r="EC2201" s="42"/>
      <c r="ED2201" s="42"/>
      <c r="EE2201" s="42"/>
      <c r="EF2201" s="42"/>
      <c r="EG2201" s="42"/>
      <c r="EH2201" s="42"/>
      <c r="EI2201" s="42"/>
      <c r="EJ2201" s="42"/>
      <c r="EK2201" s="42"/>
      <c r="EL2201" s="42"/>
      <c r="EM2201" s="42"/>
      <c r="EN2201" s="42"/>
      <c r="EO2201" s="42"/>
      <c r="EP2201" s="42"/>
      <c r="EQ2201" s="42"/>
      <c r="ER2201" s="42"/>
      <c r="ES2201" s="42"/>
      <c r="ET2201" s="42"/>
      <c r="EU2201" s="42"/>
      <c r="EV2201" s="42"/>
      <c r="EW2201" s="42"/>
      <c r="EX2201" s="42"/>
      <c r="EY2201" s="42"/>
      <c r="EZ2201" s="42"/>
      <c r="FA2201" s="42"/>
      <c r="FB2201" s="42"/>
      <c r="FC2201" s="42"/>
      <c r="FD2201" s="42"/>
      <c r="FE2201" s="42"/>
      <c r="FF2201" s="42"/>
      <c r="FG2201" s="42"/>
      <c r="FH2201" s="42"/>
      <c r="FI2201" s="42"/>
      <c r="FJ2201" s="42"/>
      <c r="FK2201" s="42"/>
      <c r="FL2201" s="42"/>
      <c r="FM2201" s="42"/>
      <c r="FN2201" s="42"/>
      <c r="FO2201" s="42"/>
      <c r="FP2201" s="42"/>
      <c r="FQ2201" s="42"/>
      <c r="FR2201" s="42"/>
      <c r="FS2201" s="42"/>
      <c r="FT2201" s="42"/>
      <c r="FU2201" s="42"/>
      <c r="FV2201" s="42"/>
      <c r="FW2201" s="42"/>
      <c r="FX2201" s="42"/>
      <c r="FY2201" s="42"/>
      <c r="FZ2201" s="42"/>
      <c r="GA2201" s="42"/>
      <c r="GB2201" s="42"/>
      <c r="GC2201" s="42"/>
      <c r="GD2201" s="42"/>
      <c r="GE2201" s="42"/>
      <c r="GF2201" s="42"/>
      <c r="GG2201" s="42"/>
      <c r="GH2201" s="42"/>
      <c r="GI2201" s="42"/>
      <c r="GJ2201" s="42"/>
      <c r="GK2201" s="42"/>
      <c r="GL2201" s="42"/>
      <c r="GM2201" s="42"/>
      <c r="GN2201" s="42"/>
      <c r="GO2201" s="42"/>
      <c r="GP2201" s="42"/>
      <c r="GQ2201" s="42"/>
      <c r="GR2201" s="42"/>
      <c r="GS2201" s="42"/>
      <c r="GT2201" s="42"/>
      <c r="GU2201" s="42"/>
      <c r="GV2201" s="42"/>
      <c r="GW2201" s="42"/>
      <c r="GX2201" s="42"/>
      <c r="GY2201" s="42"/>
    </row>
    <row r="2202" s="1" customFormat="1" customHeight="1" spans="1:207">
      <c r="A2202" s="8">
        <v>2201</v>
      </c>
      <c r="B2202" s="8" t="s">
        <v>2608</v>
      </c>
      <c r="C2202" s="8" t="s">
        <v>32</v>
      </c>
      <c r="D2202" s="8" t="s">
        <v>26</v>
      </c>
      <c r="E2202" s="8" t="s">
        <v>130</v>
      </c>
      <c r="F2202" s="8">
        <v>1</v>
      </c>
      <c r="G2202" s="10">
        <v>280</v>
      </c>
      <c r="H2202" s="8">
        <f t="shared" si="68"/>
        <v>280</v>
      </c>
      <c r="I2202" s="30"/>
      <c r="J2202" s="8">
        <f t="shared" si="69"/>
        <v>280</v>
      </c>
      <c r="K2202" s="30"/>
      <c r="L2202" s="30"/>
      <c r="M2202" s="8"/>
      <c r="N2202" s="8"/>
      <c r="O2202" s="8"/>
      <c r="P2202" s="58" t="s">
        <v>2135</v>
      </c>
      <c r="Q2202" s="8" t="s">
        <v>2575</v>
      </c>
      <c r="R2202" s="42"/>
      <c r="S2202" s="42"/>
      <c r="T2202" s="42"/>
      <c r="U2202" s="42"/>
      <c r="V2202" s="42"/>
      <c r="W2202" s="42"/>
      <c r="X2202" s="42"/>
      <c r="Y2202" s="42"/>
      <c r="Z2202" s="42"/>
      <c r="AA2202" s="42"/>
      <c r="AB2202" s="42"/>
      <c r="AC2202" s="42"/>
      <c r="AD2202" s="42"/>
      <c r="AE2202" s="42"/>
      <c r="AF2202" s="42"/>
      <c r="AG2202" s="42"/>
      <c r="AH2202" s="42"/>
      <c r="AI2202" s="42"/>
      <c r="AJ2202" s="42"/>
      <c r="AK2202" s="42"/>
      <c r="AL2202" s="42"/>
      <c r="AM2202" s="42"/>
      <c r="AN2202" s="42"/>
      <c r="AO2202" s="42"/>
      <c r="AP2202" s="42"/>
      <c r="AQ2202" s="42"/>
      <c r="AR2202" s="42"/>
      <c r="AS2202" s="42"/>
      <c r="AT2202" s="42"/>
      <c r="AU2202" s="42"/>
      <c r="AV2202" s="42"/>
      <c r="AW2202" s="42"/>
      <c r="AX2202" s="42"/>
      <c r="AY2202" s="42"/>
      <c r="AZ2202" s="42"/>
      <c r="BA2202" s="42"/>
      <c r="BB2202" s="42"/>
      <c r="BC2202" s="42"/>
      <c r="BD2202" s="42"/>
      <c r="BE2202" s="42"/>
      <c r="BF2202" s="42"/>
      <c r="BG2202" s="42"/>
      <c r="BH2202" s="42"/>
      <c r="BI2202" s="42"/>
      <c r="BJ2202" s="42"/>
      <c r="BK2202" s="42"/>
      <c r="BL2202" s="42"/>
      <c r="BM2202" s="42"/>
      <c r="BN2202" s="42"/>
      <c r="BO2202" s="42"/>
      <c r="BP2202" s="42"/>
      <c r="BQ2202" s="42"/>
      <c r="BR2202" s="42"/>
      <c r="BS2202" s="42"/>
      <c r="BT2202" s="42"/>
      <c r="BU2202" s="42"/>
      <c r="BV2202" s="42"/>
      <c r="BW2202" s="42"/>
      <c r="BX2202" s="42"/>
      <c r="BY2202" s="42"/>
      <c r="BZ2202" s="42"/>
      <c r="CA2202" s="42"/>
      <c r="CB2202" s="42"/>
      <c r="CC2202" s="42"/>
      <c r="CD2202" s="42"/>
      <c r="CE2202" s="42"/>
      <c r="CF2202" s="42"/>
      <c r="CG2202" s="42"/>
      <c r="CH2202" s="42"/>
      <c r="CI2202" s="42"/>
      <c r="CJ2202" s="42"/>
      <c r="CK2202" s="42"/>
      <c r="CL2202" s="42"/>
      <c r="CM2202" s="42"/>
      <c r="CN2202" s="42"/>
      <c r="CO2202" s="42"/>
      <c r="CP2202" s="42"/>
      <c r="CQ2202" s="42"/>
      <c r="CR2202" s="42"/>
      <c r="CS2202" s="42"/>
      <c r="CT2202" s="42"/>
      <c r="CU2202" s="42"/>
      <c r="CV2202" s="42"/>
      <c r="CW2202" s="42"/>
      <c r="CX2202" s="42"/>
      <c r="CY2202" s="42"/>
      <c r="CZ2202" s="42"/>
      <c r="DA2202" s="42"/>
      <c r="DB2202" s="42"/>
      <c r="DC2202" s="42"/>
      <c r="DD2202" s="42"/>
      <c r="DE2202" s="42"/>
      <c r="DF2202" s="42"/>
      <c r="DG2202" s="42"/>
      <c r="DH2202" s="42"/>
      <c r="DI2202" s="42"/>
      <c r="DJ2202" s="42"/>
      <c r="DK2202" s="42"/>
      <c r="DL2202" s="42"/>
      <c r="DM2202" s="42"/>
      <c r="DN2202" s="42"/>
      <c r="DO2202" s="42"/>
      <c r="DP2202" s="42"/>
      <c r="DQ2202" s="42"/>
      <c r="DR2202" s="42"/>
      <c r="DS2202" s="42"/>
      <c r="DT2202" s="42"/>
      <c r="DU2202" s="42"/>
      <c r="DV2202" s="42"/>
      <c r="DW2202" s="42"/>
      <c r="DX2202" s="42"/>
      <c r="DY2202" s="42"/>
      <c r="DZ2202" s="42"/>
      <c r="EA2202" s="42"/>
      <c r="EB2202" s="42"/>
      <c r="EC2202" s="42"/>
      <c r="ED2202" s="42"/>
      <c r="EE2202" s="42"/>
      <c r="EF2202" s="42"/>
      <c r="EG2202" s="42"/>
      <c r="EH2202" s="42"/>
      <c r="EI2202" s="42"/>
      <c r="EJ2202" s="42"/>
      <c r="EK2202" s="42"/>
      <c r="EL2202" s="42"/>
      <c r="EM2202" s="42"/>
      <c r="EN2202" s="42"/>
      <c r="EO2202" s="42"/>
      <c r="EP2202" s="42"/>
      <c r="EQ2202" s="42"/>
      <c r="ER2202" s="42"/>
      <c r="ES2202" s="42"/>
      <c r="ET2202" s="42"/>
      <c r="EU2202" s="42"/>
      <c r="EV2202" s="42"/>
      <c r="EW2202" s="42"/>
      <c r="EX2202" s="42"/>
      <c r="EY2202" s="42"/>
      <c r="EZ2202" s="42"/>
      <c r="FA2202" s="42"/>
      <c r="FB2202" s="42"/>
      <c r="FC2202" s="42"/>
      <c r="FD2202" s="42"/>
      <c r="FE2202" s="42"/>
      <c r="FF2202" s="42"/>
      <c r="FG2202" s="42"/>
      <c r="FH2202" s="42"/>
      <c r="FI2202" s="42"/>
      <c r="FJ2202" s="42"/>
      <c r="FK2202" s="42"/>
      <c r="FL2202" s="42"/>
      <c r="FM2202" s="42"/>
      <c r="FN2202" s="42"/>
      <c r="FO2202" s="42"/>
      <c r="FP2202" s="42"/>
      <c r="FQ2202" s="42"/>
      <c r="FR2202" s="42"/>
      <c r="FS2202" s="42"/>
      <c r="FT2202" s="42"/>
      <c r="FU2202" s="42"/>
      <c r="FV2202" s="42"/>
      <c r="FW2202" s="42"/>
      <c r="FX2202" s="42"/>
      <c r="FY2202" s="42"/>
      <c r="FZ2202" s="42"/>
      <c r="GA2202" s="42"/>
      <c r="GB2202" s="42"/>
      <c r="GC2202" s="42"/>
      <c r="GD2202" s="42"/>
      <c r="GE2202" s="42"/>
      <c r="GF2202" s="42"/>
      <c r="GG2202" s="42"/>
      <c r="GH2202" s="42"/>
      <c r="GI2202" s="42"/>
      <c r="GJ2202" s="42"/>
      <c r="GK2202" s="42"/>
      <c r="GL2202" s="42"/>
      <c r="GM2202" s="42"/>
      <c r="GN2202" s="42"/>
      <c r="GO2202" s="42"/>
      <c r="GP2202" s="42"/>
      <c r="GQ2202" s="42"/>
      <c r="GR2202" s="42"/>
      <c r="GS2202" s="42"/>
      <c r="GT2202" s="42"/>
      <c r="GU2202" s="42"/>
      <c r="GV2202" s="42"/>
      <c r="GW2202" s="42"/>
      <c r="GX2202" s="42"/>
      <c r="GY2202" s="42"/>
    </row>
    <row r="2203" s="1" customFormat="1" customHeight="1" spans="1:207">
      <c r="A2203" s="8">
        <v>2202</v>
      </c>
      <c r="B2203" s="8" t="s">
        <v>2609</v>
      </c>
      <c r="C2203" s="66" t="s">
        <v>18</v>
      </c>
      <c r="D2203" s="66" t="s">
        <v>29</v>
      </c>
      <c r="E2203" s="8" t="s">
        <v>38</v>
      </c>
      <c r="F2203" s="66">
        <v>2</v>
      </c>
      <c r="G2203" s="11">
        <v>400</v>
      </c>
      <c r="H2203" s="8">
        <f t="shared" si="68"/>
        <v>800</v>
      </c>
      <c r="I2203" s="8"/>
      <c r="J2203" s="8">
        <f t="shared" si="69"/>
        <v>800</v>
      </c>
      <c r="K2203" s="8" t="s">
        <v>2610</v>
      </c>
      <c r="L2203" s="8"/>
      <c r="M2203" s="8"/>
      <c r="N2203" s="8"/>
      <c r="O2203" s="8"/>
      <c r="P2203" s="58" t="s">
        <v>2135</v>
      </c>
      <c r="Q2203" s="8" t="s">
        <v>2575</v>
      </c>
      <c r="R2203" s="42"/>
      <c r="S2203" s="42"/>
      <c r="T2203" s="42"/>
      <c r="U2203" s="42"/>
      <c r="V2203" s="42"/>
      <c r="W2203" s="42"/>
      <c r="X2203" s="42"/>
      <c r="Y2203" s="42"/>
      <c r="Z2203" s="42"/>
      <c r="AA2203" s="42"/>
      <c r="AB2203" s="42"/>
      <c r="AC2203" s="42"/>
      <c r="AD2203" s="42"/>
      <c r="AE2203" s="42"/>
      <c r="AF2203" s="42"/>
      <c r="AG2203" s="42"/>
      <c r="AH2203" s="42"/>
      <c r="AI2203" s="42"/>
      <c r="AJ2203" s="42"/>
      <c r="AK2203" s="42"/>
      <c r="AL2203" s="42"/>
      <c r="AM2203" s="42"/>
      <c r="AN2203" s="42"/>
      <c r="AO2203" s="42"/>
      <c r="AP2203" s="42"/>
      <c r="AQ2203" s="42"/>
      <c r="AR2203" s="42"/>
      <c r="AS2203" s="42"/>
      <c r="AT2203" s="42"/>
      <c r="AU2203" s="42"/>
      <c r="AV2203" s="42"/>
      <c r="AW2203" s="42"/>
      <c r="AX2203" s="42"/>
      <c r="AY2203" s="42"/>
      <c r="AZ2203" s="42"/>
      <c r="BA2203" s="42"/>
      <c r="BB2203" s="42"/>
      <c r="BC2203" s="42"/>
      <c r="BD2203" s="42"/>
      <c r="BE2203" s="42"/>
      <c r="BF2203" s="42"/>
      <c r="BG2203" s="42"/>
      <c r="BH2203" s="42"/>
      <c r="BI2203" s="42"/>
      <c r="BJ2203" s="42"/>
      <c r="BK2203" s="42"/>
      <c r="BL2203" s="42"/>
      <c r="BM2203" s="42"/>
      <c r="BN2203" s="42"/>
      <c r="BO2203" s="42"/>
      <c r="BP2203" s="42"/>
      <c r="BQ2203" s="42"/>
      <c r="BR2203" s="42"/>
      <c r="BS2203" s="42"/>
      <c r="BT2203" s="42"/>
      <c r="BU2203" s="42"/>
      <c r="BV2203" s="42"/>
      <c r="BW2203" s="42"/>
      <c r="BX2203" s="42"/>
      <c r="BY2203" s="42"/>
      <c r="BZ2203" s="42"/>
      <c r="CA2203" s="42"/>
      <c r="CB2203" s="42"/>
      <c r="CC2203" s="42"/>
      <c r="CD2203" s="42"/>
      <c r="CE2203" s="42"/>
      <c r="CF2203" s="42"/>
      <c r="CG2203" s="42"/>
      <c r="CH2203" s="42"/>
      <c r="CI2203" s="42"/>
      <c r="CJ2203" s="42"/>
      <c r="CK2203" s="42"/>
      <c r="CL2203" s="42"/>
      <c r="CM2203" s="42"/>
      <c r="CN2203" s="42"/>
      <c r="CO2203" s="42"/>
      <c r="CP2203" s="42"/>
      <c r="CQ2203" s="42"/>
      <c r="CR2203" s="42"/>
      <c r="CS2203" s="42"/>
      <c r="CT2203" s="42"/>
      <c r="CU2203" s="42"/>
      <c r="CV2203" s="42"/>
      <c r="CW2203" s="42"/>
      <c r="CX2203" s="42"/>
      <c r="CY2203" s="42"/>
      <c r="CZ2203" s="42"/>
      <c r="DA2203" s="42"/>
      <c r="DB2203" s="42"/>
      <c r="DC2203" s="42"/>
      <c r="DD2203" s="42"/>
      <c r="DE2203" s="42"/>
      <c r="DF2203" s="42"/>
      <c r="DG2203" s="42"/>
      <c r="DH2203" s="42"/>
      <c r="DI2203" s="42"/>
      <c r="DJ2203" s="42"/>
      <c r="DK2203" s="42"/>
      <c r="DL2203" s="42"/>
      <c r="DM2203" s="42"/>
      <c r="DN2203" s="42"/>
      <c r="DO2203" s="42"/>
      <c r="DP2203" s="42"/>
      <c r="DQ2203" s="42"/>
      <c r="DR2203" s="42"/>
      <c r="DS2203" s="42"/>
      <c r="DT2203" s="42"/>
      <c r="DU2203" s="42"/>
      <c r="DV2203" s="42"/>
      <c r="DW2203" s="42"/>
      <c r="DX2203" s="42"/>
      <c r="DY2203" s="42"/>
      <c r="DZ2203" s="42"/>
      <c r="EA2203" s="42"/>
      <c r="EB2203" s="42"/>
      <c r="EC2203" s="42"/>
      <c r="ED2203" s="42"/>
      <c r="EE2203" s="42"/>
      <c r="EF2203" s="42"/>
      <c r="EG2203" s="42"/>
      <c r="EH2203" s="42"/>
      <c r="EI2203" s="42"/>
      <c r="EJ2203" s="42"/>
      <c r="EK2203" s="42"/>
      <c r="EL2203" s="42"/>
      <c r="EM2203" s="42"/>
      <c r="EN2203" s="42"/>
      <c r="EO2203" s="42"/>
      <c r="EP2203" s="42"/>
      <c r="EQ2203" s="42"/>
      <c r="ER2203" s="42"/>
      <c r="ES2203" s="42"/>
      <c r="ET2203" s="42"/>
      <c r="EU2203" s="42"/>
      <c r="EV2203" s="42"/>
      <c r="EW2203" s="42"/>
      <c r="EX2203" s="42"/>
      <c r="EY2203" s="42"/>
      <c r="EZ2203" s="42"/>
      <c r="FA2203" s="42"/>
      <c r="FB2203" s="42"/>
      <c r="FC2203" s="42"/>
      <c r="FD2203" s="42"/>
      <c r="FE2203" s="42"/>
      <c r="FF2203" s="42"/>
      <c r="FG2203" s="42"/>
      <c r="FH2203" s="42"/>
      <c r="FI2203" s="42"/>
      <c r="FJ2203" s="42"/>
      <c r="FK2203" s="42"/>
      <c r="FL2203" s="42"/>
      <c r="FM2203" s="42"/>
      <c r="FN2203" s="42"/>
      <c r="FO2203" s="42"/>
      <c r="FP2203" s="42"/>
      <c r="FQ2203" s="42"/>
      <c r="FR2203" s="42"/>
      <c r="FS2203" s="42"/>
      <c r="FT2203" s="42"/>
      <c r="FU2203" s="42"/>
      <c r="FV2203" s="42"/>
      <c r="FW2203" s="42"/>
      <c r="FX2203" s="42"/>
      <c r="FY2203" s="42"/>
      <c r="FZ2203" s="42"/>
      <c r="GA2203" s="42"/>
      <c r="GB2203" s="42"/>
      <c r="GC2203" s="42"/>
      <c r="GD2203" s="42"/>
      <c r="GE2203" s="42"/>
      <c r="GF2203" s="42"/>
      <c r="GG2203" s="42"/>
      <c r="GH2203" s="42"/>
      <c r="GI2203" s="42"/>
      <c r="GJ2203" s="42"/>
      <c r="GK2203" s="42"/>
      <c r="GL2203" s="42"/>
      <c r="GM2203" s="42"/>
      <c r="GN2203" s="42"/>
      <c r="GO2203" s="42"/>
      <c r="GP2203" s="42"/>
      <c r="GQ2203" s="42"/>
      <c r="GR2203" s="42"/>
      <c r="GS2203" s="42"/>
      <c r="GT2203" s="42"/>
      <c r="GU2203" s="42"/>
      <c r="GV2203" s="42"/>
      <c r="GW2203" s="42"/>
      <c r="GX2203" s="42"/>
      <c r="GY2203" s="42"/>
    </row>
    <row r="2204" s="1" customFormat="1" customHeight="1" spans="1:207">
      <c r="A2204" s="8">
        <v>2203</v>
      </c>
      <c r="B2204" s="8" t="s">
        <v>2611</v>
      </c>
      <c r="C2204" s="8" t="s">
        <v>18</v>
      </c>
      <c r="D2204" s="152" t="s">
        <v>29</v>
      </c>
      <c r="E2204" s="8" t="s">
        <v>38</v>
      </c>
      <c r="F2204" s="8">
        <v>2</v>
      </c>
      <c r="G2204" s="11">
        <v>400</v>
      </c>
      <c r="H2204" s="8">
        <f t="shared" si="68"/>
        <v>800</v>
      </c>
      <c r="I2204" s="30"/>
      <c r="J2204" s="8">
        <f t="shared" si="69"/>
        <v>800</v>
      </c>
      <c r="K2204" s="30" t="s">
        <v>2612</v>
      </c>
      <c r="L2204" s="30"/>
      <c r="M2204" s="8"/>
      <c r="N2204" s="8"/>
      <c r="O2204" s="8"/>
      <c r="P2204" s="58" t="s">
        <v>2135</v>
      </c>
      <c r="Q2204" s="8" t="s">
        <v>2575</v>
      </c>
      <c r="R2204" s="42"/>
      <c r="S2204" s="42"/>
      <c r="T2204" s="42"/>
      <c r="U2204" s="42"/>
      <c r="V2204" s="42"/>
      <c r="W2204" s="42"/>
      <c r="X2204" s="42"/>
      <c r="Y2204" s="42"/>
      <c r="Z2204" s="42"/>
      <c r="AA2204" s="42"/>
      <c r="AB2204" s="42"/>
      <c r="AC2204" s="42"/>
      <c r="AD2204" s="42"/>
      <c r="AE2204" s="42"/>
      <c r="AF2204" s="42"/>
      <c r="AG2204" s="42"/>
      <c r="AH2204" s="42"/>
      <c r="AI2204" s="42"/>
      <c r="AJ2204" s="42"/>
      <c r="AK2204" s="42"/>
      <c r="AL2204" s="42"/>
      <c r="AM2204" s="42"/>
      <c r="AN2204" s="42"/>
      <c r="AO2204" s="42"/>
      <c r="AP2204" s="42"/>
      <c r="AQ2204" s="42"/>
      <c r="AR2204" s="42"/>
      <c r="AS2204" s="42"/>
      <c r="AT2204" s="42"/>
      <c r="AU2204" s="42"/>
      <c r="AV2204" s="42"/>
      <c r="AW2204" s="42"/>
      <c r="AX2204" s="42"/>
      <c r="AY2204" s="42"/>
      <c r="AZ2204" s="42"/>
      <c r="BA2204" s="42"/>
      <c r="BB2204" s="42"/>
      <c r="BC2204" s="42"/>
      <c r="BD2204" s="42"/>
      <c r="BE2204" s="42"/>
      <c r="BF2204" s="42"/>
      <c r="BG2204" s="42"/>
      <c r="BH2204" s="42"/>
      <c r="BI2204" s="42"/>
      <c r="BJ2204" s="42"/>
      <c r="BK2204" s="42"/>
      <c r="BL2204" s="42"/>
      <c r="BM2204" s="42"/>
      <c r="BN2204" s="42"/>
      <c r="BO2204" s="42"/>
      <c r="BP2204" s="42"/>
      <c r="BQ2204" s="42"/>
      <c r="BR2204" s="42"/>
      <c r="BS2204" s="42"/>
      <c r="BT2204" s="42"/>
      <c r="BU2204" s="42"/>
      <c r="BV2204" s="42"/>
      <c r="BW2204" s="42"/>
      <c r="BX2204" s="42"/>
      <c r="BY2204" s="42"/>
      <c r="BZ2204" s="42"/>
      <c r="CA2204" s="42"/>
      <c r="CB2204" s="42"/>
      <c r="CC2204" s="42"/>
      <c r="CD2204" s="42"/>
      <c r="CE2204" s="42"/>
      <c r="CF2204" s="42"/>
      <c r="CG2204" s="42"/>
      <c r="CH2204" s="42"/>
      <c r="CI2204" s="42"/>
      <c r="CJ2204" s="42"/>
      <c r="CK2204" s="42"/>
      <c r="CL2204" s="42"/>
      <c r="CM2204" s="42"/>
      <c r="CN2204" s="42"/>
      <c r="CO2204" s="42"/>
      <c r="CP2204" s="42"/>
      <c r="CQ2204" s="42"/>
      <c r="CR2204" s="42"/>
      <c r="CS2204" s="42"/>
      <c r="CT2204" s="42"/>
      <c r="CU2204" s="42"/>
      <c r="CV2204" s="42"/>
      <c r="CW2204" s="42"/>
      <c r="CX2204" s="42"/>
      <c r="CY2204" s="42"/>
      <c r="CZ2204" s="42"/>
      <c r="DA2204" s="42"/>
      <c r="DB2204" s="42"/>
      <c r="DC2204" s="42"/>
      <c r="DD2204" s="42"/>
      <c r="DE2204" s="42"/>
      <c r="DF2204" s="42"/>
      <c r="DG2204" s="42"/>
      <c r="DH2204" s="42"/>
      <c r="DI2204" s="42"/>
      <c r="DJ2204" s="42"/>
      <c r="DK2204" s="42"/>
      <c r="DL2204" s="42"/>
      <c r="DM2204" s="42"/>
      <c r="DN2204" s="42"/>
      <c r="DO2204" s="42"/>
      <c r="DP2204" s="42"/>
      <c r="DQ2204" s="42"/>
      <c r="DR2204" s="42"/>
      <c r="DS2204" s="42"/>
      <c r="DT2204" s="42"/>
      <c r="DU2204" s="42"/>
      <c r="DV2204" s="42"/>
      <c r="DW2204" s="42"/>
      <c r="DX2204" s="42"/>
      <c r="DY2204" s="42"/>
      <c r="DZ2204" s="42"/>
      <c r="EA2204" s="42"/>
      <c r="EB2204" s="42"/>
      <c r="EC2204" s="42"/>
      <c r="ED2204" s="42"/>
      <c r="EE2204" s="42"/>
      <c r="EF2204" s="42"/>
      <c r="EG2204" s="42"/>
      <c r="EH2204" s="42"/>
      <c r="EI2204" s="42"/>
      <c r="EJ2204" s="42"/>
      <c r="EK2204" s="42"/>
      <c r="EL2204" s="42"/>
      <c r="EM2204" s="42"/>
      <c r="EN2204" s="42"/>
      <c r="EO2204" s="42"/>
      <c r="EP2204" s="42"/>
      <c r="EQ2204" s="42"/>
      <c r="ER2204" s="42"/>
      <c r="ES2204" s="42"/>
      <c r="ET2204" s="42"/>
      <c r="EU2204" s="42"/>
      <c r="EV2204" s="42"/>
      <c r="EW2204" s="42"/>
      <c r="EX2204" s="42"/>
      <c r="EY2204" s="42"/>
      <c r="EZ2204" s="42"/>
      <c r="FA2204" s="42"/>
      <c r="FB2204" s="42"/>
      <c r="FC2204" s="42"/>
      <c r="FD2204" s="42"/>
      <c r="FE2204" s="42"/>
      <c r="FF2204" s="42"/>
      <c r="FG2204" s="42"/>
      <c r="FH2204" s="42"/>
      <c r="FI2204" s="42"/>
      <c r="FJ2204" s="42"/>
      <c r="FK2204" s="42"/>
      <c r="FL2204" s="42"/>
      <c r="FM2204" s="42"/>
      <c r="FN2204" s="42"/>
      <c r="FO2204" s="42"/>
      <c r="FP2204" s="42"/>
      <c r="FQ2204" s="42"/>
      <c r="FR2204" s="42"/>
      <c r="FS2204" s="42"/>
      <c r="FT2204" s="42"/>
      <c r="FU2204" s="42"/>
      <c r="FV2204" s="42"/>
      <c r="FW2204" s="42"/>
      <c r="FX2204" s="42"/>
      <c r="FY2204" s="42"/>
      <c r="FZ2204" s="42"/>
      <c r="GA2204" s="42"/>
      <c r="GB2204" s="42"/>
      <c r="GC2204" s="42"/>
      <c r="GD2204" s="42"/>
      <c r="GE2204" s="42"/>
      <c r="GF2204" s="42"/>
      <c r="GG2204" s="42"/>
      <c r="GH2204" s="42"/>
      <c r="GI2204" s="42"/>
      <c r="GJ2204" s="42"/>
      <c r="GK2204" s="42"/>
      <c r="GL2204" s="42"/>
      <c r="GM2204" s="42"/>
      <c r="GN2204" s="42"/>
      <c r="GO2204" s="42"/>
      <c r="GP2204" s="42"/>
      <c r="GQ2204" s="42"/>
      <c r="GR2204" s="42"/>
      <c r="GS2204" s="42"/>
      <c r="GT2204" s="42"/>
      <c r="GU2204" s="42"/>
      <c r="GV2204" s="42"/>
      <c r="GW2204" s="42"/>
      <c r="GX2204" s="42"/>
      <c r="GY2204" s="42"/>
    </row>
    <row r="2205" s="1" customFormat="1" customHeight="1" spans="1:207">
      <c r="A2205" s="8">
        <v>2204</v>
      </c>
      <c r="B2205" s="205" t="s">
        <v>2613</v>
      </c>
      <c r="C2205" s="203" t="s">
        <v>32</v>
      </c>
      <c r="D2205" s="8" t="s">
        <v>29</v>
      </c>
      <c r="E2205" s="8" t="s">
        <v>38</v>
      </c>
      <c r="F2205" s="46">
        <v>1</v>
      </c>
      <c r="G2205" s="11">
        <v>400</v>
      </c>
      <c r="H2205" s="8">
        <f t="shared" si="68"/>
        <v>400</v>
      </c>
      <c r="I2205" s="30"/>
      <c r="J2205" s="8">
        <f t="shared" si="69"/>
        <v>400</v>
      </c>
      <c r="K2205" s="8"/>
      <c r="L2205" s="8"/>
      <c r="M2205" s="8"/>
      <c r="N2205" s="8"/>
      <c r="O2205" s="8"/>
      <c r="P2205" s="58" t="s">
        <v>2135</v>
      </c>
      <c r="Q2205" s="8" t="s">
        <v>2575</v>
      </c>
      <c r="R2205" s="42"/>
      <c r="S2205" s="42"/>
      <c r="T2205" s="42"/>
      <c r="U2205" s="42"/>
      <c r="V2205" s="42"/>
      <c r="W2205" s="42"/>
      <c r="X2205" s="42"/>
      <c r="Y2205" s="42"/>
      <c r="Z2205" s="42"/>
      <c r="AA2205" s="42"/>
      <c r="AB2205" s="42"/>
      <c r="AC2205" s="42"/>
      <c r="AD2205" s="42"/>
      <c r="AE2205" s="42"/>
      <c r="AF2205" s="42"/>
      <c r="AG2205" s="42"/>
      <c r="AH2205" s="42"/>
      <c r="AI2205" s="42"/>
      <c r="AJ2205" s="42"/>
      <c r="AK2205" s="42"/>
      <c r="AL2205" s="42"/>
      <c r="AM2205" s="42"/>
      <c r="AN2205" s="42"/>
      <c r="AO2205" s="42"/>
      <c r="AP2205" s="42"/>
      <c r="AQ2205" s="42"/>
      <c r="AR2205" s="42"/>
      <c r="AS2205" s="42"/>
      <c r="AT2205" s="42"/>
      <c r="AU2205" s="42"/>
      <c r="AV2205" s="42"/>
      <c r="AW2205" s="42"/>
      <c r="AX2205" s="42"/>
      <c r="AY2205" s="42"/>
      <c r="AZ2205" s="42"/>
      <c r="BA2205" s="42"/>
      <c r="BB2205" s="42"/>
      <c r="BC2205" s="42"/>
      <c r="BD2205" s="42"/>
      <c r="BE2205" s="42"/>
      <c r="BF2205" s="42"/>
      <c r="BG2205" s="42"/>
      <c r="BH2205" s="42"/>
      <c r="BI2205" s="42"/>
      <c r="BJ2205" s="42"/>
      <c r="BK2205" s="42"/>
      <c r="BL2205" s="42"/>
      <c r="BM2205" s="42"/>
      <c r="BN2205" s="42"/>
      <c r="BO2205" s="42"/>
      <c r="BP2205" s="42"/>
      <c r="BQ2205" s="42"/>
      <c r="BR2205" s="42"/>
      <c r="BS2205" s="42"/>
      <c r="BT2205" s="42"/>
      <c r="BU2205" s="42"/>
      <c r="BV2205" s="42"/>
      <c r="BW2205" s="42"/>
      <c r="BX2205" s="42"/>
      <c r="BY2205" s="42"/>
      <c r="BZ2205" s="42"/>
      <c r="CA2205" s="42"/>
      <c r="CB2205" s="42"/>
      <c r="CC2205" s="42"/>
      <c r="CD2205" s="42"/>
      <c r="CE2205" s="42"/>
      <c r="CF2205" s="42"/>
      <c r="CG2205" s="42"/>
      <c r="CH2205" s="42"/>
      <c r="CI2205" s="42"/>
      <c r="CJ2205" s="42"/>
      <c r="CK2205" s="42"/>
      <c r="CL2205" s="42"/>
      <c r="CM2205" s="42"/>
      <c r="CN2205" s="42"/>
      <c r="CO2205" s="42"/>
      <c r="CP2205" s="42"/>
      <c r="CQ2205" s="42"/>
      <c r="CR2205" s="42"/>
      <c r="CS2205" s="42"/>
      <c r="CT2205" s="42"/>
      <c r="CU2205" s="42"/>
      <c r="CV2205" s="42"/>
      <c r="CW2205" s="42"/>
      <c r="CX2205" s="42"/>
      <c r="CY2205" s="42"/>
      <c r="CZ2205" s="42"/>
      <c r="DA2205" s="42"/>
      <c r="DB2205" s="42"/>
      <c r="DC2205" s="42"/>
      <c r="DD2205" s="42"/>
      <c r="DE2205" s="42"/>
      <c r="DF2205" s="42"/>
      <c r="DG2205" s="42"/>
      <c r="DH2205" s="42"/>
      <c r="DI2205" s="42"/>
      <c r="DJ2205" s="42"/>
      <c r="DK2205" s="42"/>
      <c r="DL2205" s="42"/>
      <c r="DM2205" s="42"/>
      <c r="DN2205" s="42"/>
      <c r="DO2205" s="42"/>
      <c r="DP2205" s="42"/>
      <c r="DQ2205" s="42"/>
      <c r="DR2205" s="42"/>
      <c r="DS2205" s="42"/>
      <c r="DT2205" s="42"/>
      <c r="DU2205" s="42"/>
      <c r="DV2205" s="42"/>
      <c r="DW2205" s="42"/>
      <c r="DX2205" s="42"/>
      <c r="DY2205" s="42"/>
      <c r="DZ2205" s="42"/>
      <c r="EA2205" s="42"/>
      <c r="EB2205" s="42"/>
      <c r="EC2205" s="42"/>
      <c r="ED2205" s="42"/>
      <c r="EE2205" s="42"/>
      <c r="EF2205" s="42"/>
      <c r="EG2205" s="42"/>
      <c r="EH2205" s="42"/>
      <c r="EI2205" s="42"/>
      <c r="EJ2205" s="42"/>
      <c r="EK2205" s="42"/>
      <c r="EL2205" s="42"/>
      <c r="EM2205" s="42"/>
      <c r="EN2205" s="42"/>
      <c r="EO2205" s="42"/>
      <c r="EP2205" s="42"/>
      <c r="EQ2205" s="42"/>
      <c r="ER2205" s="42"/>
      <c r="ES2205" s="42"/>
      <c r="ET2205" s="42"/>
      <c r="EU2205" s="42"/>
      <c r="EV2205" s="42"/>
      <c r="EW2205" s="42"/>
      <c r="EX2205" s="42"/>
      <c r="EY2205" s="42"/>
      <c r="EZ2205" s="42"/>
      <c r="FA2205" s="42"/>
      <c r="FB2205" s="42"/>
      <c r="FC2205" s="42"/>
      <c r="FD2205" s="42"/>
      <c r="FE2205" s="42"/>
      <c r="FF2205" s="42"/>
      <c r="FG2205" s="42"/>
      <c r="FH2205" s="42"/>
      <c r="FI2205" s="42"/>
      <c r="FJ2205" s="42"/>
      <c r="FK2205" s="42"/>
      <c r="FL2205" s="42"/>
      <c r="FM2205" s="42"/>
      <c r="FN2205" s="42"/>
      <c r="FO2205" s="42"/>
      <c r="FP2205" s="42"/>
      <c r="FQ2205" s="42"/>
      <c r="FR2205" s="42"/>
      <c r="FS2205" s="42"/>
      <c r="FT2205" s="42"/>
      <c r="FU2205" s="42"/>
      <c r="FV2205" s="42"/>
      <c r="FW2205" s="42"/>
      <c r="FX2205" s="42"/>
      <c r="FY2205" s="42"/>
      <c r="FZ2205" s="42"/>
      <c r="GA2205" s="42"/>
      <c r="GB2205" s="42"/>
      <c r="GC2205" s="42"/>
      <c r="GD2205" s="42"/>
      <c r="GE2205" s="42"/>
      <c r="GF2205" s="42"/>
      <c r="GG2205" s="42"/>
      <c r="GH2205" s="42"/>
      <c r="GI2205" s="42"/>
      <c r="GJ2205" s="42"/>
      <c r="GK2205" s="42"/>
      <c r="GL2205" s="42"/>
      <c r="GM2205" s="42"/>
      <c r="GN2205" s="42"/>
      <c r="GO2205" s="42"/>
      <c r="GP2205" s="42"/>
      <c r="GQ2205" s="42"/>
      <c r="GR2205" s="42"/>
      <c r="GS2205" s="42"/>
      <c r="GT2205" s="42"/>
      <c r="GU2205" s="42"/>
      <c r="GV2205" s="42"/>
      <c r="GW2205" s="42"/>
      <c r="GX2205" s="42"/>
      <c r="GY2205" s="4"/>
    </row>
    <row r="2206" s="1" customFormat="1" customHeight="1" spans="1:207">
      <c r="A2206" s="8">
        <v>2205</v>
      </c>
      <c r="B2206" s="8" t="s">
        <v>2614</v>
      </c>
      <c r="C2206" s="8" t="s">
        <v>32</v>
      </c>
      <c r="D2206" s="66" t="s">
        <v>29</v>
      </c>
      <c r="E2206" s="8" t="s">
        <v>20</v>
      </c>
      <c r="F2206" s="8">
        <v>1</v>
      </c>
      <c r="G2206" s="8">
        <v>340</v>
      </c>
      <c r="H2206" s="8">
        <f t="shared" si="68"/>
        <v>340</v>
      </c>
      <c r="I2206" s="8"/>
      <c r="J2206" s="8">
        <f t="shared" si="69"/>
        <v>340</v>
      </c>
      <c r="K2206" s="8"/>
      <c r="L2206" s="8"/>
      <c r="M2206" s="8"/>
      <c r="N2206" s="8"/>
      <c r="O2206" s="8"/>
      <c r="P2206" s="58" t="s">
        <v>2135</v>
      </c>
      <c r="Q2206" s="8" t="s">
        <v>2575</v>
      </c>
      <c r="R2206" s="42"/>
      <c r="S2206" s="42"/>
      <c r="T2206" s="42"/>
      <c r="U2206" s="42"/>
      <c r="V2206" s="42"/>
      <c r="W2206" s="42"/>
      <c r="X2206" s="42"/>
      <c r="Y2206" s="42"/>
      <c r="Z2206" s="42"/>
      <c r="AA2206" s="42"/>
      <c r="AB2206" s="42"/>
      <c r="AC2206" s="42"/>
      <c r="AD2206" s="42"/>
      <c r="AE2206" s="42"/>
      <c r="AF2206" s="42"/>
      <c r="AG2206" s="42"/>
      <c r="AH2206" s="42"/>
      <c r="AI2206" s="42"/>
      <c r="AJ2206" s="42"/>
      <c r="AK2206" s="42"/>
      <c r="AL2206" s="42"/>
      <c r="AM2206" s="42"/>
      <c r="AN2206" s="42"/>
      <c r="AO2206" s="42"/>
      <c r="AP2206" s="42"/>
      <c r="AQ2206" s="42"/>
      <c r="AR2206" s="42"/>
      <c r="AS2206" s="42"/>
      <c r="AT2206" s="42"/>
      <c r="AU2206" s="42"/>
      <c r="AV2206" s="42"/>
      <c r="AW2206" s="42"/>
      <c r="AX2206" s="42"/>
      <c r="AY2206" s="42"/>
      <c r="AZ2206" s="42"/>
      <c r="BA2206" s="42"/>
      <c r="BB2206" s="42"/>
      <c r="BC2206" s="42"/>
      <c r="BD2206" s="42"/>
      <c r="BE2206" s="42"/>
      <c r="BF2206" s="42"/>
      <c r="BG2206" s="42"/>
      <c r="BH2206" s="42"/>
      <c r="BI2206" s="42"/>
      <c r="BJ2206" s="42"/>
      <c r="BK2206" s="42"/>
      <c r="BL2206" s="42"/>
      <c r="BM2206" s="42"/>
      <c r="BN2206" s="42"/>
      <c r="BO2206" s="42"/>
      <c r="BP2206" s="42"/>
      <c r="BQ2206" s="42"/>
      <c r="BR2206" s="42"/>
      <c r="BS2206" s="42"/>
      <c r="BT2206" s="42"/>
      <c r="BU2206" s="42"/>
      <c r="BV2206" s="42"/>
      <c r="BW2206" s="42"/>
      <c r="BX2206" s="42"/>
      <c r="BY2206" s="42"/>
      <c r="BZ2206" s="42"/>
      <c r="CA2206" s="42"/>
      <c r="CB2206" s="42"/>
      <c r="CC2206" s="42"/>
      <c r="CD2206" s="42"/>
      <c r="CE2206" s="42"/>
      <c r="CF2206" s="42"/>
      <c r="CG2206" s="42"/>
      <c r="CH2206" s="42"/>
      <c r="CI2206" s="42"/>
      <c r="CJ2206" s="42"/>
      <c r="CK2206" s="42"/>
      <c r="CL2206" s="42"/>
      <c r="CM2206" s="42"/>
      <c r="CN2206" s="42"/>
      <c r="CO2206" s="42"/>
      <c r="CP2206" s="42"/>
      <c r="CQ2206" s="42"/>
      <c r="CR2206" s="42"/>
      <c r="CS2206" s="42"/>
      <c r="CT2206" s="42"/>
      <c r="CU2206" s="42"/>
      <c r="CV2206" s="42"/>
      <c r="CW2206" s="42"/>
      <c r="CX2206" s="42"/>
      <c r="CY2206" s="42"/>
      <c r="CZ2206" s="42"/>
      <c r="DA2206" s="42"/>
      <c r="DB2206" s="42"/>
      <c r="DC2206" s="42"/>
      <c r="DD2206" s="42"/>
      <c r="DE2206" s="42"/>
      <c r="DF2206" s="42"/>
      <c r="DG2206" s="42"/>
      <c r="DH2206" s="42"/>
      <c r="DI2206" s="42"/>
      <c r="DJ2206" s="42"/>
      <c r="DK2206" s="42"/>
      <c r="DL2206" s="42"/>
      <c r="DM2206" s="42"/>
      <c r="DN2206" s="42"/>
      <c r="DO2206" s="42"/>
      <c r="DP2206" s="42"/>
      <c r="DQ2206" s="42"/>
      <c r="DR2206" s="42"/>
      <c r="DS2206" s="42"/>
      <c r="DT2206" s="42"/>
      <c r="DU2206" s="42"/>
      <c r="DV2206" s="42"/>
      <c r="DW2206" s="42"/>
      <c r="DX2206" s="42"/>
      <c r="DY2206" s="42"/>
      <c r="DZ2206" s="42"/>
      <c r="EA2206" s="42"/>
      <c r="EB2206" s="42"/>
      <c r="EC2206" s="42"/>
      <c r="ED2206" s="42"/>
      <c r="EE2206" s="42"/>
      <c r="EF2206" s="42"/>
      <c r="EG2206" s="42"/>
      <c r="EH2206" s="42"/>
      <c r="EI2206" s="42"/>
      <c r="EJ2206" s="42"/>
      <c r="EK2206" s="42"/>
      <c r="EL2206" s="42"/>
      <c r="EM2206" s="42"/>
      <c r="EN2206" s="42"/>
      <c r="EO2206" s="42"/>
      <c r="EP2206" s="42"/>
      <c r="EQ2206" s="42"/>
      <c r="ER2206" s="42"/>
      <c r="ES2206" s="42"/>
      <c r="ET2206" s="42"/>
      <c r="EU2206" s="42"/>
      <c r="EV2206" s="42"/>
      <c r="EW2206" s="42"/>
      <c r="EX2206" s="42"/>
      <c r="EY2206" s="42"/>
      <c r="EZ2206" s="42"/>
      <c r="FA2206" s="42"/>
      <c r="FB2206" s="42"/>
      <c r="FC2206" s="42"/>
      <c r="FD2206" s="42"/>
      <c r="FE2206" s="42"/>
      <c r="FF2206" s="42"/>
      <c r="FG2206" s="42"/>
      <c r="FH2206" s="42"/>
      <c r="FI2206" s="42"/>
      <c r="FJ2206" s="42"/>
      <c r="FK2206" s="42"/>
      <c r="FL2206" s="42"/>
      <c r="FM2206" s="42"/>
      <c r="FN2206" s="42"/>
      <c r="FO2206" s="42"/>
      <c r="FP2206" s="42"/>
      <c r="FQ2206" s="42"/>
      <c r="FR2206" s="42"/>
      <c r="FS2206" s="42"/>
      <c r="FT2206" s="42"/>
      <c r="FU2206" s="42"/>
      <c r="FV2206" s="42"/>
      <c r="FW2206" s="42"/>
      <c r="FX2206" s="42"/>
      <c r="FY2206" s="42"/>
      <c r="FZ2206" s="42"/>
      <c r="GA2206" s="42"/>
      <c r="GB2206" s="42"/>
      <c r="GC2206" s="42"/>
      <c r="GD2206" s="42"/>
      <c r="GE2206" s="42"/>
      <c r="GF2206" s="42"/>
      <c r="GG2206" s="42"/>
      <c r="GH2206" s="42"/>
      <c r="GI2206" s="42"/>
      <c r="GJ2206" s="42"/>
      <c r="GK2206" s="42"/>
      <c r="GL2206" s="42"/>
      <c r="GM2206" s="42"/>
      <c r="GN2206" s="42"/>
      <c r="GO2206" s="42"/>
      <c r="GP2206" s="42"/>
      <c r="GQ2206" s="42"/>
      <c r="GR2206" s="42"/>
      <c r="GS2206" s="42"/>
      <c r="GT2206" s="42"/>
      <c r="GU2206" s="42"/>
      <c r="GV2206" s="42"/>
      <c r="GW2206" s="42"/>
      <c r="GX2206" s="42"/>
      <c r="GY2206" s="4"/>
    </row>
    <row r="2207" s="1" customFormat="1" customHeight="1" spans="1:207">
      <c r="A2207" s="8">
        <v>2206</v>
      </c>
      <c r="B2207" s="10" t="s">
        <v>2615</v>
      </c>
      <c r="C2207" s="10" t="s">
        <v>32</v>
      </c>
      <c r="D2207" s="8" t="s">
        <v>26</v>
      </c>
      <c r="E2207" s="26" t="s">
        <v>130</v>
      </c>
      <c r="F2207" s="26">
        <v>2</v>
      </c>
      <c r="G2207" s="10">
        <v>280</v>
      </c>
      <c r="H2207" s="8">
        <f t="shared" si="68"/>
        <v>560</v>
      </c>
      <c r="I2207" s="8"/>
      <c r="J2207" s="8">
        <f t="shared" si="69"/>
        <v>560</v>
      </c>
      <c r="K2207" s="8" t="s">
        <v>2616</v>
      </c>
      <c r="L2207" s="8"/>
      <c r="M2207" s="8"/>
      <c r="N2207" s="8"/>
      <c r="O2207" s="8"/>
      <c r="P2207" s="58" t="s">
        <v>2135</v>
      </c>
      <c r="Q2207" s="8" t="s">
        <v>2575</v>
      </c>
      <c r="R2207" s="42"/>
      <c r="S2207" s="42"/>
      <c r="T2207" s="42"/>
      <c r="U2207" s="42"/>
      <c r="V2207" s="42"/>
      <c r="W2207" s="42"/>
      <c r="X2207" s="42"/>
      <c r="Y2207" s="42"/>
      <c r="Z2207" s="42"/>
      <c r="AA2207" s="42"/>
      <c r="AB2207" s="42"/>
      <c r="AC2207" s="42"/>
      <c r="AD2207" s="42"/>
      <c r="AE2207" s="42"/>
      <c r="AF2207" s="42"/>
      <c r="AG2207" s="42"/>
      <c r="AH2207" s="42"/>
      <c r="AI2207" s="42"/>
      <c r="AJ2207" s="42"/>
      <c r="AK2207" s="42"/>
      <c r="AL2207" s="42"/>
      <c r="AM2207" s="42"/>
      <c r="AN2207" s="42"/>
      <c r="AO2207" s="42"/>
      <c r="AP2207" s="42"/>
      <c r="AQ2207" s="42"/>
      <c r="AR2207" s="42"/>
      <c r="AS2207" s="42"/>
      <c r="AT2207" s="42"/>
      <c r="AU2207" s="42"/>
      <c r="AV2207" s="42"/>
      <c r="AW2207" s="42"/>
      <c r="AX2207" s="42"/>
      <c r="AY2207" s="42"/>
      <c r="AZ2207" s="42"/>
      <c r="BA2207" s="42"/>
      <c r="BB2207" s="42"/>
      <c r="BC2207" s="42"/>
      <c r="BD2207" s="42"/>
      <c r="BE2207" s="42"/>
      <c r="BF2207" s="42"/>
      <c r="BG2207" s="42"/>
      <c r="BH2207" s="42"/>
      <c r="BI2207" s="42"/>
      <c r="BJ2207" s="42"/>
      <c r="BK2207" s="42"/>
      <c r="BL2207" s="42"/>
      <c r="BM2207" s="42"/>
      <c r="BN2207" s="42"/>
      <c r="BO2207" s="42"/>
      <c r="BP2207" s="42"/>
      <c r="BQ2207" s="42"/>
      <c r="BR2207" s="42"/>
      <c r="BS2207" s="42"/>
      <c r="BT2207" s="42"/>
      <c r="BU2207" s="42"/>
      <c r="BV2207" s="42"/>
      <c r="BW2207" s="42"/>
      <c r="BX2207" s="42"/>
      <c r="BY2207" s="42"/>
      <c r="BZ2207" s="42"/>
      <c r="CA2207" s="42"/>
      <c r="CB2207" s="42"/>
      <c r="CC2207" s="42"/>
      <c r="CD2207" s="42"/>
      <c r="CE2207" s="42"/>
      <c r="CF2207" s="42"/>
      <c r="CG2207" s="42"/>
      <c r="CH2207" s="42"/>
      <c r="CI2207" s="42"/>
      <c r="CJ2207" s="42"/>
      <c r="CK2207" s="42"/>
      <c r="CL2207" s="42"/>
      <c r="CM2207" s="42"/>
      <c r="CN2207" s="42"/>
      <c r="CO2207" s="42"/>
      <c r="CP2207" s="42"/>
      <c r="CQ2207" s="42"/>
      <c r="CR2207" s="42"/>
      <c r="CS2207" s="42"/>
      <c r="CT2207" s="42"/>
      <c r="CU2207" s="42"/>
      <c r="CV2207" s="42"/>
      <c r="CW2207" s="42"/>
      <c r="CX2207" s="42"/>
      <c r="CY2207" s="42"/>
      <c r="CZ2207" s="42"/>
      <c r="DA2207" s="42"/>
      <c r="DB2207" s="42"/>
      <c r="DC2207" s="42"/>
      <c r="DD2207" s="42"/>
      <c r="DE2207" s="42"/>
      <c r="DF2207" s="42"/>
      <c r="DG2207" s="42"/>
      <c r="DH2207" s="42"/>
      <c r="DI2207" s="42"/>
      <c r="DJ2207" s="42"/>
      <c r="DK2207" s="42"/>
      <c r="DL2207" s="42"/>
      <c r="DM2207" s="42"/>
      <c r="DN2207" s="42"/>
      <c r="DO2207" s="42"/>
      <c r="DP2207" s="42"/>
      <c r="DQ2207" s="42"/>
      <c r="DR2207" s="42"/>
      <c r="DS2207" s="42"/>
      <c r="DT2207" s="42"/>
      <c r="DU2207" s="42"/>
      <c r="DV2207" s="42"/>
      <c r="DW2207" s="42"/>
      <c r="DX2207" s="42"/>
      <c r="DY2207" s="42"/>
      <c r="DZ2207" s="42"/>
      <c r="EA2207" s="42"/>
      <c r="EB2207" s="42"/>
      <c r="EC2207" s="42"/>
      <c r="ED2207" s="42"/>
      <c r="EE2207" s="42"/>
      <c r="EF2207" s="42"/>
      <c r="EG2207" s="42"/>
      <c r="EH2207" s="42"/>
      <c r="EI2207" s="42"/>
      <c r="EJ2207" s="42"/>
      <c r="EK2207" s="42"/>
      <c r="EL2207" s="42"/>
      <c r="EM2207" s="42"/>
      <c r="EN2207" s="42"/>
      <c r="EO2207" s="42"/>
      <c r="EP2207" s="42"/>
      <c r="EQ2207" s="42"/>
      <c r="ER2207" s="42"/>
      <c r="ES2207" s="42"/>
      <c r="ET2207" s="42"/>
      <c r="EU2207" s="42"/>
      <c r="EV2207" s="42"/>
      <c r="EW2207" s="42"/>
      <c r="EX2207" s="42"/>
      <c r="EY2207" s="42"/>
      <c r="EZ2207" s="42"/>
      <c r="FA2207" s="42"/>
      <c r="FB2207" s="42"/>
      <c r="FC2207" s="42"/>
      <c r="FD2207" s="42"/>
      <c r="FE2207" s="42"/>
      <c r="FF2207" s="42"/>
      <c r="FG2207" s="42"/>
      <c r="FH2207" s="42"/>
      <c r="FI2207" s="42"/>
      <c r="FJ2207" s="42"/>
      <c r="FK2207" s="42"/>
      <c r="FL2207" s="42"/>
      <c r="FM2207" s="42"/>
      <c r="FN2207" s="42"/>
      <c r="FO2207" s="42"/>
      <c r="FP2207" s="42"/>
      <c r="FQ2207" s="42"/>
      <c r="FR2207" s="42"/>
      <c r="FS2207" s="42"/>
      <c r="FT2207" s="42"/>
      <c r="FU2207" s="42"/>
      <c r="FV2207" s="42"/>
      <c r="FW2207" s="42"/>
      <c r="FX2207" s="42"/>
      <c r="FY2207" s="42"/>
      <c r="FZ2207" s="42"/>
      <c r="GA2207" s="42"/>
      <c r="GB2207" s="42"/>
      <c r="GC2207" s="42"/>
      <c r="GD2207" s="42"/>
      <c r="GE2207" s="42"/>
      <c r="GF2207" s="42"/>
      <c r="GG2207" s="42"/>
      <c r="GH2207" s="42"/>
      <c r="GI2207" s="42"/>
      <c r="GJ2207" s="42"/>
      <c r="GK2207" s="42"/>
      <c r="GL2207" s="42"/>
      <c r="GM2207" s="42"/>
      <c r="GN2207" s="42"/>
      <c r="GO2207" s="42"/>
      <c r="GP2207" s="42"/>
      <c r="GQ2207" s="42"/>
      <c r="GR2207" s="42"/>
      <c r="GS2207" s="42"/>
      <c r="GT2207" s="42"/>
      <c r="GU2207" s="42"/>
      <c r="GV2207" s="42"/>
      <c r="GW2207" s="42"/>
      <c r="GX2207" s="42"/>
      <c r="GY2207" s="42"/>
    </row>
    <row r="2208" s="1" customFormat="1" customHeight="1" spans="1:207">
      <c r="A2208" s="8">
        <v>2207</v>
      </c>
      <c r="B2208" s="10" t="s">
        <v>2617</v>
      </c>
      <c r="C2208" s="10" t="s">
        <v>32</v>
      </c>
      <c r="D2208" s="8" t="s">
        <v>26</v>
      </c>
      <c r="E2208" s="8" t="s">
        <v>38</v>
      </c>
      <c r="F2208" s="10">
        <v>2</v>
      </c>
      <c r="G2208" s="11">
        <v>400</v>
      </c>
      <c r="H2208" s="8">
        <f t="shared" si="68"/>
        <v>800</v>
      </c>
      <c r="I2208" s="30"/>
      <c r="J2208" s="8">
        <f t="shared" si="69"/>
        <v>800</v>
      </c>
      <c r="K2208" s="8" t="s">
        <v>2618</v>
      </c>
      <c r="L2208" s="10"/>
      <c r="M2208" s="10"/>
      <c r="N2208" s="10"/>
      <c r="O2208" s="41"/>
      <c r="P2208" s="58" t="s">
        <v>2135</v>
      </c>
      <c r="Q2208" s="8" t="s">
        <v>2575</v>
      </c>
      <c r="R2208" s="42"/>
      <c r="S2208" s="42"/>
      <c r="T2208" s="42"/>
      <c r="U2208" s="42"/>
      <c r="V2208" s="42"/>
      <c r="W2208" s="42"/>
      <c r="X2208" s="42"/>
      <c r="Y2208" s="42"/>
      <c r="Z2208" s="42"/>
      <c r="AA2208" s="42"/>
      <c r="AB2208" s="42"/>
      <c r="AC2208" s="42"/>
      <c r="AD2208" s="42"/>
      <c r="AE2208" s="42"/>
      <c r="AF2208" s="42"/>
      <c r="AG2208" s="42"/>
      <c r="AH2208" s="42"/>
      <c r="AI2208" s="42"/>
      <c r="AJ2208" s="42"/>
      <c r="AK2208" s="42"/>
      <c r="AL2208" s="42"/>
      <c r="AM2208" s="42"/>
      <c r="AN2208" s="42"/>
      <c r="AO2208" s="42"/>
      <c r="AP2208" s="42"/>
      <c r="AQ2208" s="42"/>
      <c r="AR2208" s="42"/>
      <c r="AS2208" s="42"/>
      <c r="AT2208" s="42"/>
      <c r="AU2208" s="42"/>
      <c r="AV2208" s="42"/>
      <c r="AW2208" s="42"/>
      <c r="AX2208" s="42"/>
      <c r="AY2208" s="42"/>
      <c r="AZ2208" s="42"/>
      <c r="BA2208" s="42"/>
      <c r="BB2208" s="42"/>
      <c r="BC2208" s="42"/>
      <c r="BD2208" s="42"/>
      <c r="BE2208" s="42"/>
      <c r="BF2208" s="42"/>
      <c r="BG2208" s="42"/>
      <c r="BH2208" s="42"/>
      <c r="BI2208" s="42"/>
      <c r="BJ2208" s="42"/>
      <c r="BK2208" s="42"/>
      <c r="BL2208" s="42"/>
      <c r="BM2208" s="42"/>
      <c r="BN2208" s="42"/>
      <c r="BO2208" s="42"/>
      <c r="BP2208" s="42"/>
      <c r="BQ2208" s="42"/>
      <c r="BR2208" s="42"/>
      <c r="BS2208" s="42"/>
      <c r="BT2208" s="42"/>
      <c r="BU2208" s="42"/>
      <c r="BV2208" s="42"/>
      <c r="BW2208" s="42"/>
      <c r="BX2208" s="42"/>
      <c r="BY2208" s="42"/>
      <c r="BZ2208" s="42"/>
      <c r="CA2208" s="42"/>
      <c r="CB2208" s="42"/>
      <c r="CC2208" s="42"/>
      <c r="CD2208" s="42"/>
      <c r="CE2208" s="42"/>
      <c r="CF2208" s="42"/>
      <c r="CG2208" s="42"/>
      <c r="CH2208" s="42"/>
      <c r="CI2208" s="42"/>
      <c r="CJ2208" s="42"/>
      <c r="CK2208" s="42"/>
      <c r="CL2208" s="42"/>
      <c r="CM2208" s="42"/>
      <c r="CN2208" s="42"/>
      <c r="CO2208" s="42"/>
      <c r="CP2208" s="42"/>
      <c r="CQ2208" s="42"/>
      <c r="CR2208" s="42"/>
      <c r="CS2208" s="42"/>
      <c r="CT2208" s="42"/>
      <c r="CU2208" s="42"/>
      <c r="CV2208" s="42"/>
      <c r="CW2208" s="42"/>
      <c r="CX2208" s="42"/>
      <c r="CY2208" s="42"/>
      <c r="CZ2208" s="42"/>
      <c r="DA2208" s="42"/>
      <c r="DB2208" s="42"/>
      <c r="DC2208" s="42"/>
      <c r="DD2208" s="42"/>
      <c r="DE2208" s="42"/>
      <c r="DF2208" s="42"/>
      <c r="DG2208" s="42"/>
      <c r="DH2208" s="42"/>
      <c r="DI2208" s="42"/>
      <c r="DJ2208" s="42"/>
      <c r="DK2208" s="42"/>
      <c r="DL2208" s="42"/>
      <c r="DM2208" s="42"/>
      <c r="DN2208" s="42"/>
      <c r="DO2208" s="42"/>
      <c r="DP2208" s="42"/>
      <c r="DQ2208" s="42"/>
      <c r="DR2208" s="42"/>
      <c r="DS2208" s="42"/>
      <c r="DT2208" s="42"/>
      <c r="DU2208" s="42"/>
      <c r="DV2208" s="42"/>
      <c r="DW2208" s="42"/>
      <c r="DX2208" s="42"/>
      <c r="DY2208" s="42"/>
      <c r="DZ2208" s="42"/>
      <c r="EA2208" s="42"/>
      <c r="EB2208" s="42"/>
      <c r="EC2208" s="42"/>
      <c r="ED2208" s="42"/>
      <c r="EE2208" s="42"/>
      <c r="EF2208" s="42"/>
      <c r="EG2208" s="42"/>
      <c r="EH2208" s="42"/>
      <c r="EI2208" s="42"/>
      <c r="EJ2208" s="42"/>
      <c r="EK2208" s="42"/>
      <c r="EL2208" s="42"/>
      <c r="EM2208" s="42"/>
      <c r="EN2208" s="42"/>
      <c r="EO2208" s="42"/>
      <c r="EP2208" s="42"/>
      <c r="EQ2208" s="42"/>
      <c r="ER2208" s="42"/>
      <c r="ES2208" s="42"/>
      <c r="ET2208" s="42"/>
      <c r="EU2208" s="42"/>
      <c r="EV2208" s="42"/>
      <c r="EW2208" s="42"/>
      <c r="EX2208" s="42"/>
      <c r="EY2208" s="42"/>
      <c r="EZ2208" s="42"/>
      <c r="FA2208" s="42"/>
      <c r="FB2208" s="42"/>
      <c r="FC2208" s="42"/>
      <c r="FD2208" s="42"/>
      <c r="FE2208" s="42"/>
      <c r="FF2208" s="42"/>
      <c r="FG2208" s="42"/>
      <c r="FH2208" s="42"/>
      <c r="FI2208" s="42"/>
      <c r="FJ2208" s="42"/>
      <c r="FK2208" s="42"/>
      <c r="FL2208" s="42"/>
      <c r="FM2208" s="42"/>
      <c r="FN2208" s="42"/>
      <c r="FO2208" s="42"/>
      <c r="FP2208" s="42"/>
      <c r="FQ2208" s="42"/>
      <c r="FR2208" s="42"/>
      <c r="FS2208" s="42"/>
      <c r="FT2208" s="42"/>
      <c r="FU2208" s="42"/>
      <c r="FV2208" s="42"/>
      <c r="FW2208" s="42"/>
      <c r="FX2208" s="42"/>
      <c r="FY2208" s="42"/>
      <c r="FZ2208" s="42"/>
      <c r="GA2208" s="42"/>
      <c r="GB2208" s="42"/>
      <c r="GC2208" s="42"/>
      <c r="GD2208" s="42"/>
      <c r="GE2208" s="42"/>
      <c r="GF2208" s="42"/>
      <c r="GG2208" s="42"/>
      <c r="GH2208" s="42"/>
      <c r="GI2208" s="42"/>
      <c r="GJ2208" s="42"/>
      <c r="GK2208" s="42"/>
      <c r="GL2208" s="42"/>
      <c r="GM2208" s="42"/>
      <c r="GN2208" s="42"/>
      <c r="GO2208" s="42"/>
      <c r="GP2208" s="42"/>
      <c r="GQ2208" s="42"/>
      <c r="GR2208" s="42"/>
      <c r="GS2208" s="42"/>
      <c r="GT2208" s="42"/>
      <c r="GU2208" s="42"/>
      <c r="GV2208" s="42"/>
      <c r="GW2208" s="42"/>
      <c r="GX2208" s="42"/>
      <c r="GY2208" s="42"/>
    </row>
    <row r="2209" s="1" customFormat="1" customHeight="1" spans="1:207">
      <c r="A2209" s="8">
        <v>2208</v>
      </c>
      <c r="B2209" s="16" t="s">
        <v>2619</v>
      </c>
      <c r="C2209" s="16" t="s">
        <v>32</v>
      </c>
      <c r="D2209" s="8" t="s">
        <v>26</v>
      </c>
      <c r="E2209" s="16" t="s">
        <v>38</v>
      </c>
      <c r="F2209" s="16">
        <v>1</v>
      </c>
      <c r="G2209" s="11">
        <v>400</v>
      </c>
      <c r="H2209" s="8">
        <f t="shared" si="68"/>
        <v>400</v>
      </c>
      <c r="I2209" s="30"/>
      <c r="J2209" s="8">
        <f t="shared" si="69"/>
        <v>400</v>
      </c>
      <c r="K2209" s="16"/>
      <c r="L2209" s="16"/>
      <c r="M2209" s="16"/>
      <c r="N2209" s="16"/>
      <c r="O2209" s="35"/>
      <c r="P2209" s="58" t="s">
        <v>2135</v>
      </c>
      <c r="Q2209" s="8" t="s">
        <v>2575</v>
      </c>
      <c r="R2209" s="42"/>
      <c r="S2209" s="42"/>
      <c r="T2209" s="42"/>
      <c r="U2209" s="42"/>
      <c r="V2209" s="42"/>
      <c r="W2209" s="42"/>
      <c r="X2209" s="42"/>
      <c r="Y2209" s="42"/>
      <c r="Z2209" s="42"/>
      <c r="AA2209" s="42"/>
      <c r="AB2209" s="42"/>
      <c r="AC2209" s="42"/>
      <c r="AD2209" s="42"/>
      <c r="AE2209" s="42"/>
      <c r="AF2209" s="42"/>
      <c r="AG2209" s="42"/>
      <c r="AH2209" s="42"/>
      <c r="AI2209" s="42"/>
      <c r="AJ2209" s="42"/>
      <c r="AK2209" s="42"/>
      <c r="AL2209" s="42"/>
      <c r="AM2209" s="42"/>
      <c r="AN2209" s="42"/>
      <c r="AO2209" s="42"/>
      <c r="AP2209" s="42"/>
      <c r="AQ2209" s="42"/>
      <c r="AR2209" s="42"/>
      <c r="AS2209" s="42"/>
      <c r="AT2209" s="42"/>
      <c r="AU2209" s="42"/>
      <c r="AV2209" s="42"/>
      <c r="AW2209" s="42"/>
      <c r="AX2209" s="42"/>
      <c r="AY2209" s="42"/>
      <c r="AZ2209" s="42"/>
      <c r="BA2209" s="42"/>
      <c r="BB2209" s="42"/>
      <c r="BC2209" s="42"/>
      <c r="BD2209" s="42"/>
      <c r="BE2209" s="42"/>
      <c r="BF2209" s="42"/>
      <c r="BG2209" s="42"/>
      <c r="BH2209" s="42"/>
      <c r="BI2209" s="42"/>
      <c r="BJ2209" s="42"/>
      <c r="BK2209" s="42"/>
      <c r="BL2209" s="42"/>
      <c r="BM2209" s="42"/>
      <c r="BN2209" s="42"/>
      <c r="BO2209" s="42"/>
      <c r="BP2209" s="42"/>
      <c r="BQ2209" s="42"/>
      <c r="BR2209" s="42"/>
      <c r="BS2209" s="42"/>
      <c r="BT2209" s="42"/>
      <c r="BU2209" s="42"/>
      <c r="BV2209" s="42"/>
      <c r="BW2209" s="42"/>
      <c r="BX2209" s="42"/>
      <c r="BY2209" s="42"/>
      <c r="BZ2209" s="42"/>
      <c r="CA2209" s="42"/>
      <c r="CB2209" s="42"/>
      <c r="CC2209" s="42"/>
      <c r="CD2209" s="42"/>
      <c r="CE2209" s="42"/>
      <c r="CF2209" s="42"/>
      <c r="CG2209" s="42"/>
      <c r="CH2209" s="42"/>
      <c r="CI2209" s="42"/>
      <c r="CJ2209" s="42"/>
      <c r="CK2209" s="42"/>
      <c r="CL2209" s="42"/>
      <c r="CM2209" s="42"/>
      <c r="CN2209" s="42"/>
      <c r="CO2209" s="42"/>
      <c r="CP2209" s="42"/>
      <c r="CQ2209" s="42"/>
      <c r="CR2209" s="42"/>
      <c r="CS2209" s="42"/>
      <c r="CT2209" s="42"/>
      <c r="CU2209" s="42"/>
      <c r="CV2209" s="42"/>
      <c r="CW2209" s="42"/>
      <c r="CX2209" s="42"/>
      <c r="CY2209" s="42"/>
      <c r="CZ2209" s="42"/>
      <c r="DA2209" s="42"/>
      <c r="DB2209" s="42"/>
      <c r="DC2209" s="42"/>
      <c r="DD2209" s="42"/>
      <c r="DE2209" s="42"/>
      <c r="DF2209" s="42"/>
      <c r="DG2209" s="42"/>
      <c r="DH2209" s="42"/>
      <c r="DI2209" s="42"/>
      <c r="DJ2209" s="42"/>
      <c r="DK2209" s="42"/>
      <c r="DL2209" s="42"/>
      <c r="DM2209" s="42"/>
      <c r="DN2209" s="42"/>
      <c r="DO2209" s="42"/>
      <c r="DP2209" s="42"/>
      <c r="DQ2209" s="42"/>
      <c r="DR2209" s="42"/>
      <c r="DS2209" s="42"/>
      <c r="DT2209" s="42"/>
      <c r="DU2209" s="42"/>
      <c r="DV2209" s="42"/>
      <c r="DW2209" s="42"/>
      <c r="DX2209" s="42"/>
      <c r="DY2209" s="42"/>
      <c r="DZ2209" s="42"/>
      <c r="EA2209" s="42"/>
      <c r="EB2209" s="42"/>
      <c r="EC2209" s="42"/>
      <c r="ED2209" s="42"/>
      <c r="EE2209" s="42"/>
      <c r="EF2209" s="42"/>
      <c r="EG2209" s="42"/>
      <c r="EH2209" s="42"/>
      <c r="EI2209" s="42"/>
      <c r="EJ2209" s="42"/>
      <c r="EK2209" s="42"/>
      <c r="EL2209" s="42"/>
      <c r="EM2209" s="42"/>
      <c r="EN2209" s="42"/>
      <c r="EO2209" s="42"/>
      <c r="EP2209" s="42"/>
      <c r="EQ2209" s="42"/>
      <c r="ER2209" s="42"/>
      <c r="ES2209" s="42"/>
      <c r="ET2209" s="42"/>
      <c r="EU2209" s="42"/>
      <c r="EV2209" s="42"/>
      <c r="EW2209" s="42"/>
      <c r="EX2209" s="42"/>
      <c r="EY2209" s="42"/>
      <c r="EZ2209" s="42"/>
      <c r="FA2209" s="42"/>
      <c r="FB2209" s="42"/>
      <c r="FC2209" s="42"/>
      <c r="FD2209" s="42"/>
      <c r="FE2209" s="42"/>
      <c r="FF2209" s="42"/>
      <c r="FG2209" s="42"/>
      <c r="FH2209" s="42"/>
      <c r="FI2209" s="42"/>
      <c r="FJ2209" s="42"/>
      <c r="FK2209" s="42"/>
      <c r="FL2209" s="42"/>
      <c r="FM2209" s="42"/>
      <c r="FN2209" s="42"/>
      <c r="FO2209" s="42"/>
      <c r="FP2209" s="42"/>
      <c r="FQ2209" s="42"/>
      <c r="FR2209" s="42"/>
      <c r="FS2209" s="42"/>
      <c r="FT2209" s="42"/>
      <c r="FU2209" s="42"/>
      <c r="FV2209" s="42"/>
      <c r="FW2209" s="42"/>
      <c r="FX2209" s="42"/>
      <c r="FY2209" s="42"/>
      <c r="FZ2209" s="42"/>
      <c r="GA2209" s="42"/>
      <c r="GB2209" s="42"/>
      <c r="GC2209" s="42"/>
      <c r="GD2209" s="42"/>
      <c r="GE2209" s="42"/>
      <c r="GF2209" s="42"/>
      <c r="GG2209" s="42"/>
      <c r="GH2209" s="42"/>
      <c r="GI2209" s="42"/>
      <c r="GJ2209" s="42"/>
      <c r="GK2209" s="42"/>
      <c r="GL2209" s="42"/>
      <c r="GM2209" s="42"/>
      <c r="GN2209" s="42"/>
      <c r="GO2209" s="42"/>
      <c r="GP2209" s="42"/>
      <c r="GQ2209" s="42"/>
      <c r="GR2209" s="42"/>
      <c r="GS2209" s="42"/>
      <c r="GT2209" s="42"/>
      <c r="GU2209" s="42"/>
      <c r="GV2209" s="42"/>
      <c r="GW2209" s="42"/>
      <c r="GX2209" s="42"/>
      <c r="GY2209" s="42"/>
    </row>
    <row r="2210" s="1" customFormat="1" customHeight="1" spans="1:207">
      <c r="A2210" s="8">
        <v>2209</v>
      </c>
      <c r="B2210" s="26" t="s">
        <v>2620</v>
      </c>
      <c r="C2210" s="8" t="s">
        <v>18</v>
      </c>
      <c r="D2210" s="8" t="s">
        <v>29</v>
      </c>
      <c r="E2210" s="8" t="s">
        <v>38</v>
      </c>
      <c r="F2210" s="8">
        <v>1</v>
      </c>
      <c r="G2210" s="11">
        <v>400</v>
      </c>
      <c r="H2210" s="8">
        <f t="shared" si="68"/>
        <v>400</v>
      </c>
      <c r="I2210" s="8"/>
      <c r="J2210" s="8">
        <f t="shared" si="69"/>
        <v>400</v>
      </c>
      <c r="K2210" s="8"/>
      <c r="L2210" s="8"/>
      <c r="M2210" s="8"/>
      <c r="N2210" s="8"/>
      <c r="O2210" s="8"/>
      <c r="P2210" s="58" t="s">
        <v>2135</v>
      </c>
      <c r="Q2210" s="8" t="s">
        <v>2575</v>
      </c>
      <c r="R2210" s="42"/>
      <c r="S2210" s="42"/>
      <c r="T2210" s="42"/>
      <c r="U2210" s="42"/>
      <c r="V2210" s="42"/>
      <c r="W2210" s="42"/>
      <c r="X2210" s="42"/>
      <c r="Y2210" s="42"/>
      <c r="Z2210" s="42"/>
      <c r="AA2210" s="42"/>
      <c r="AB2210" s="42"/>
      <c r="AC2210" s="42"/>
      <c r="AD2210" s="42"/>
      <c r="AE2210" s="42"/>
      <c r="AF2210" s="42"/>
      <c r="AG2210" s="42"/>
      <c r="AH2210" s="42"/>
      <c r="AI2210" s="42"/>
      <c r="AJ2210" s="42"/>
      <c r="AK2210" s="42"/>
      <c r="AL2210" s="42"/>
      <c r="AM2210" s="42"/>
      <c r="AN2210" s="42"/>
      <c r="AO2210" s="42"/>
      <c r="AP2210" s="42"/>
      <c r="AQ2210" s="42"/>
      <c r="AR2210" s="42"/>
      <c r="AS2210" s="42"/>
      <c r="AT2210" s="42"/>
      <c r="AU2210" s="42"/>
      <c r="AV2210" s="42"/>
      <c r="AW2210" s="42"/>
      <c r="AX2210" s="42"/>
      <c r="AY2210" s="42"/>
      <c r="AZ2210" s="42"/>
      <c r="BA2210" s="42"/>
      <c r="BB2210" s="42"/>
      <c r="BC2210" s="42"/>
      <c r="BD2210" s="42"/>
      <c r="BE2210" s="42"/>
      <c r="BF2210" s="42"/>
      <c r="BG2210" s="42"/>
      <c r="BH2210" s="42"/>
      <c r="BI2210" s="42"/>
      <c r="BJ2210" s="42"/>
      <c r="BK2210" s="42"/>
      <c r="BL2210" s="42"/>
      <c r="BM2210" s="42"/>
      <c r="BN2210" s="42"/>
      <c r="BO2210" s="42"/>
      <c r="BP2210" s="42"/>
      <c r="BQ2210" s="42"/>
      <c r="BR2210" s="42"/>
      <c r="BS2210" s="42"/>
      <c r="BT2210" s="42"/>
      <c r="BU2210" s="42"/>
      <c r="BV2210" s="42"/>
      <c r="BW2210" s="42"/>
      <c r="BX2210" s="42"/>
      <c r="BY2210" s="42"/>
      <c r="BZ2210" s="42"/>
      <c r="CA2210" s="42"/>
      <c r="CB2210" s="42"/>
      <c r="CC2210" s="42"/>
      <c r="CD2210" s="42"/>
      <c r="CE2210" s="42"/>
      <c r="CF2210" s="42"/>
      <c r="CG2210" s="42"/>
      <c r="CH2210" s="42"/>
      <c r="CI2210" s="42"/>
      <c r="CJ2210" s="42"/>
      <c r="CK2210" s="42"/>
      <c r="CL2210" s="42"/>
      <c r="CM2210" s="42"/>
      <c r="CN2210" s="42"/>
      <c r="CO2210" s="42"/>
      <c r="CP2210" s="42"/>
      <c r="CQ2210" s="42"/>
      <c r="CR2210" s="42"/>
      <c r="CS2210" s="42"/>
      <c r="CT2210" s="42"/>
      <c r="CU2210" s="42"/>
      <c r="CV2210" s="42"/>
      <c r="CW2210" s="42"/>
      <c r="CX2210" s="42"/>
      <c r="CY2210" s="42"/>
      <c r="CZ2210" s="42"/>
      <c r="DA2210" s="42"/>
      <c r="DB2210" s="42"/>
      <c r="DC2210" s="42"/>
      <c r="DD2210" s="42"/>
      <c r="DE2210" s="42"/>
      <c r="DF2210" s="42"/>
      <c r="DG2210" s="42"/>
      <c r="DH2210" s="42"/>
      <c r="DI2210" s="42"/>
      <c r="DJ2210" s="42"/>
      <c r="DK2210" s="42"/>
      <c r="DL2210" s="42"/>
      <c r="DM2210" s="42"/>
      <c r="DN2210" s="42"/>
      <c r="DO2210" s="42"/>
      <c r="DP2210" s="42"/>
      <c r="DQ2210" s="42"/>
      <c r="DR2210" s="42"/>
      <c r="DS2210" s="42"/>
      <c r="DT2210" s="42"/>
      <c r="DU2210" s="42"/>
      <c r="DV2210" s="42"/>
      <c r="DW2210" s="42"/>
      <c r="DX2210" s="42"/>
      <c r="DY2210" s="42"/>
      <c r="DZ2210" s="42"/>
      <c r="EA2210" s="42"/>
      <c r="EB2210" s="42"/>
      <c r="EC2210" s="42"/>
      <c r="ED2210" s="42"/>
      <c r="EE2210" s="42"/>
      <c r="EF2210" s="42"/>
      <c r="EG2210" s="42"/>
      <c r="EH2210" s="42"/>
      <c r="EI2210" s="42"/>
      <c r="EJ2210" s="42"/>
      <c r="EK2210" s="42"/>
      <c r="EL2210" s="42"/>
      <c r="EM2210" s="42"/>
      <c r="EN2210" s="42"/>
      <c r="EO2210" s="42"/>
      <c r="EP2210" s="42"/>
      <c r="EQ2210" s="42"/>
      <c r="ER2210" s="42"/>
      <c r="ES2210" s="42"/>
      <c r="ET2210" s="42"/>
      <c r="EU2210" s="42"/>
      <c r="EV2210" s="42"/>
      <c r="EW2210" s="42"/>
      <c r="EX2210" s="42"/>
      <c r="EY2210" s="42"/>
      <c r="EZ2210" s="42"/>
      <c r="FA2210" s="42"/>
      <c r="FB2210" s="42"/>
      <c r="FC2210" s="42"/>
      <c r="FD2210" s="42"/>
      <c r="FE2210" s="42"/>
      <c r="FF2210" s="42"/>
      <c r="FG2210" s="42"/>
      <c r="FH2210" s="42"/>
      <c r="FI2210" s="42"/>
      <c r="FJ2210" s="42"/>
      <c r="FK2210" s="42"/>
      <c r="FL2210" s="42"/>
      <c r="FM2210" s="42"/>
      <c r="FN2210" s="42"/>
      <c r="FO2210" s="42"/>
      <c r="FP2210" s="42"/>
      <c r="FQ2210" s="42"/>
      <c r="FR2210" s="42"/>
      <c r="FS2210" s="42"/>
      <c r="FT2210" s="42"/>
      <c r="FU2210" s="42"/>
      <c r="FV2210" s="42"/>
      <c r="FW2210" s="42"/>
      <c r="FX2210" s="42"/>
      <c r="FY2210" s="42"/>
      <c r="FZ2210" s="42"/>
      <c r="GA2210" s="42"/>
      <c r="GB2210" s="42"/>
      <c r="GC2210" s="42"/>
      <c r="GD2210" s="42"/>
      <c r="GE2210" s="42"/>
      <c r="GF2210" s="42"/>
      <c r="GG2210" s="42"/>
      <c r="GH2210" s="42"/>
      <c r="GI2210" s="42"/>
      <c r="GJ2210" s="42"/>
      <c r="GK2210" s="42"/>
      <c r="GL2210" s="42"/>
      <c r="GM2210" s="42"/>
      <c r="GN2210" s="42"/>
      <c r="GO2210" s="42"/>
      <c r="GP2210" s="42"/>
      <c r="GQ2210" s="42"/>
      <c r="GR2210" s="42"/>
      <c r="GS2210" s="42"/>
      <c r="GT2210" s="42"/>
      <c r="GU2210" s="42"/>
      <c r="GV2210" s="42"/>
      <c r="GW2210" s="42"/>
      <c r="GX2210" s="42"/>
      <c r="GY2210" s="42"/>
    </row>
    <row r="2211" s="1" customFormat="1" customHeight="1" spans="1:207">
      <c r="A2211" s="8">
        <v>2210</v>
      </c>
      <c r="B2211" s="205" t="s">
        <v>2621</v>
      </c>
      <c r="C2211" s="205" t="s">
        <v>18</v>
      </c>
      <c r="D2211" s="8" t="s">
        <v>26</v>
      </c>
      <c r="E2211" s="8" t="s">
        <v>38</v>
      </c>
      <c r="F2211" s="8">
        <v>2</v>
      </c>
      <c r="G2211" s="11">
        <v>400</v>
      </c>
      <c r="H2211" s="8">
        <f t="shared" si="68"/>
        <v>800</v>
      </c>
      <c r="I2211" s="8"/>
      <c r="J2211" s="8">
        <f t="shared" si="69"/>
        <v>800</v>
      </c>
      <c r="K2211" s="208" t="s">
        <v>2622</v>
      </c>
      <c r="L2211" s="208"/>
      <c r="M2211" s="208"/>
      <c r="N2211" s="208"/>
      <c r="O2211" s="208"/>
      <c r="P2211" s="58" t="s">
        <v>2135</v>
      </c>
      <c r="Q2211" s="8" t="s">
        <v>2575</v>
      </c>
      <c r="R2211" s="42"/>
      <c r="S2211" s="42"/>
      <c r="T2211" s="42"/>
      <c r="U2211" s="42"/>
      <c r="V2211" s="42"/>
      <c r="W2211" s="42"/>
      <c r="X2211" s="42"/>
      <c r="Y2211" s="42"/>
      <c r="Z2211" s="42"/>
      <c r="AA2211" s="42"/>
      <c r="AB2211" s="42"/>
      <c r="AC2211" s="42"/>
      <c r="AD2211" s="42"/>
      <c r="AE2211" s="42"/>
      <c r="AF2211" s="42"/>
      <c r="AG2211" s="42"/>
      <c r="AH2211" s="42"/>
      <c r="AI2211" s="42"/>
      <c r="AJ2211" s="42"/>
      <c r="AK2211" s="42"/>
      <c r="AL2211" s="42"/>
      <c r="AM2211" s="42"/>
      <c r="AN2211" s="42"/>
      <c r="AO2211" s="42"/>
      <c r="AP2211" s="42"/>
      <c r="AQ2211" s="42"/>
      <c r="AR2211" s="42"/>
      <c r="AS2211" s="42"/>
      <c r="AT2211" s="42"/>
      <c r="AU2211" s="42"/>
      <c r="AV2211" s="42"/>
      <c r="AW2211" s="42"/>
      <c r="AX2211" s="42"/>
      <c r="AY2211" s="42"/>
      <c r="AZ2211" s="42"/>
      <c r="BA2211" s="42"/>
      <c r="BB2211" s="42"/>
      <c r="BC2211" s="42"/>
      <c r="BD2211" s="42"/>
      <c r="BE2211" s="42"/>
      <c r="BF2211" s="42"/>
      <c r="BG2211" s="42"/>
      <c r="BH2211" s="42"/>
      <c r="BI2211" s="42"/>
      <c r="BJ2211" s="42"/>
      <c r="BK2211" s="42"/>
      <c r="BL2211" s="42"/>
      <c r="BM2211" s="42"/>
      <c r="BN2211" s="42"/>
      <c r="BO2211" s="42"/>
      <c r="BP2211" s="42"/>
      <c r="BQ2211" s="42"/>
      <c r="BR2211" s="42"/>
      <c r="BS2211" s="42"/>
      <c r="BT2211" s="42"/>
      <c r="BU2211" s="42"/>
      <c r="BV2211" s="42"/>
      <c r="BW2211" s="42"/>
      <c r="BX2211" s="42"/>
      <c r="BY2211" s="42"/>
      <c r="BZ2211" s="42"/>
      <c r="CA2211" s="42"/>
      <c r="CB2211" s="42"/>
      <c r="CC2211" s="42"/>
      <c r="CD2211" s="42"/>
      <c r="CE2211" s="42"/>
      <c r="CF2211" s="42"/>
      <c r="CG2211" s="42"/>
      <c r="CH2211" s="42"/>
      <c r="CI2211" s="42"/>
      <c r="CJ2211" s="42"/>
      <c r="CK2211" s="42"/>
      <c r="CL2211" s="42"/>
      <c r="CM2211" s="42"/>
      <c r="CN2211" s="42"/>
      <c r="CO2211" s="42"/>
      <c r="CP2211" s="42"/>
      <c r="CQ2211" s="42"/>
      <c r="CR2211" s="42"/>
      <c r="CS2211" s="42"/>
      <c r="CT2211" s="42"/>
      <c r="CU2211" s="42"/>
      <c r="CV2211" s="42"/>
      <c r="CW2211" s="42"/>
      <c r="CX2211" s="42"/>
      <c r="CY2211" s="42"/>
      <c r="CZ2211" s="42"/>
      <c r="DA2211" s="42"/>
      <c r="DB2211" s="42"/>
      <c r="DC2211" s="42"/>
      <c r="DD2211" s="42"/>
      <c r="DE2211" s="42"/>
      <c r="DF2211" s="42"/>
      <c r="DG2211" s="42"/>
      <c r="DH2211" s="42"/>
      <c r="DI2211" s="42"/>
      <c r="DJ2211" s="42"/>
      <c r="DK2211" s="42"/>
      <c r="DL2211" s="42"/>
      <c r="DM2211" s="42"/>
      <c r="DN2211" s="42"/>
      <c r="DO2211" s="42"/>
      <c r="DP2211" s="42"/>
      <c r="DQ2211" s="42"/>
      <c r="DR2211" s="42"/>
      <c r="DS2211" s="42"/>
      <c r="DT2211" s="42"/>
      <c r="DU2211" s="42"/>
      <c r="DV2211" s="42"/>
      <c r="DW2211" s="42"/>
      <c r="DX2211" s="42"/>
      <c r="DY2211" s="42"/>
      <c r="DZ2211" s="42"/>
      <c r="EA2211" s="42"/>
      <c r="EB2211" s="42"/>
      <c r="EC2211" s="42"/>
      <c r="ED2211" s="42"/>
      <c r="EE2211" s="42"/>
      <c r="EF2211" s="42"/>
      <c r="EG2211" s="42"/>
      <c r="EH2211" s="42"/>
      <c r="EI2211" s="42"/>
      <c r="EJ2211" s="42"/>
      <c r="EK2211" s="42"/>
      <c r="EL2211" s="42"/>
      <c r="EM2211" s="42"/>
      <c r="EN2211" s="42"/>
      <c r="EO2211" s="42"/>
      <c r="EP2211" s="42"/>
      <c r="EQ2211" s="42"/>
      <c r="ER2211" s="42"/>
      <c r="ES2211" s="42"/>
      <c r="ET2211" s="42"/>
      <c r="EU2211" s="42"/>
      <c r="EV2211" s="42"/>
      <c r="EW2211" s="42"/>
      <c r="EX2211" s="42"/>
      <c r="EY2211" s="42"/>
      <c r="EZ2211" s="42"/>
      <c r="FA2211" s="42"/>
      <c r="FB2211" s="42"/>
      <c r="FC2211" s="42"/>
      <c r="FD2211" s="42"/>
      <c r="FE2211" s="42"/>
      <c r="FF2211" s="42"/>
      <c r="FG2211" s="42"/>
      <c r="FH2211" s="42"/>
      <c r="FI2211" s="42"/>
      <c r="FJ2211" s="42"/>
      <c r="FK2211" s="42"/>
      <c r="FL2211" s="42"/>
      <c r="FM2211" s="42"/>
      <c r="FN2211" s="42"/>
      <c r="FO2211" s="42"/>
      <c r="FP2211" s="42"/>
      <c r="FQ2211" s="42"/>
      <c r="FR2211" s="42"/>
      <c r="FS2211" s="42"/>
      <c r="FT2211" s="42"/>
      <c r="FU2211" s="42"/>
      <c r="FV2211" s="42"/>
      <c r="FW2211" s="42"/>
      <c r="FX2211" s="42"/>
      <c r="FY2211" s="42"/>
      <c r="FZ2211" s="42"/>
      <c r="GA2211" s="42"/>
      <c r="GB2211" s="42"/>
      <c r="GC2211" s="42"/>
      <c r="GD2211" s="42"/>
      <c r="GE2211" s="42"/>
      <c r="GF2211" s="42"/>
      <c r="GG2211" s="42"/>
      <c r="GH2211" s="42"/>
      <c r="GI2211" s="42"/>
      <c r="GJ2211" s="42"/>
      <c r="GK2211" s="42"/>
      <c r="GL2211" s="42"/>
      <c r="GM2211" s="42"/>
      <c r="GN2211" s="42"/>
      <c r="GO2211" s="42"/>
      <c r="GP2211" s="42"/>
      <c r="GQ2211" s="42"/>
      <c r="GR2211" s="42"/>
      <c r="GS2211" s="42"/>
      <c r="GT2211" s="42"/>
      <c r="GU2211" s="42"/>
      <c r="GV2211" s="42"/>
      <c r="GW2211" s="42"/>
      <c r="GX2211" s="42"/>
      <c r="GY2211" s="42"/>
    </row>
    <row r="2212" s="1" customFormat="1" customHeight="1" spans="1:17">
      <c r="A2212" s="8">
        <v>2211</v>
      </c>
      <c r="B2212" s="8" t="s">
        <v>2623</v>
      </c>
      <c r="C2212" s="8" t="s">
        <v>18</v>
      </c>
      <c r="D2212" s="66" t="s">
        <v>26</v>
      </c>
      <c r="E2212" s="8" t="s">
        <v>38</v>
      </c>
      <c r="F2212" s="8">
        <v>1</v>
      </c>
      <c r="G2212" s="11">
        <v>400</v>
      </c>
      <c r="H2212" s="8">
        <f t="shared" si="68"/>
        <v>400</v>
      </c>
      <c r="I2212" s="8"/>
      <c r="J2212" s="8">
        <f t="shared" si="69"/>
        <v>400</v>
      </c>
      <c r="K2212" s="8"/>
      <c r="L2212" s="8"/>
      <c r="M2212" s="8"/>
      <c r="N2212" s="8"/>
      <c r="O2212" s="33"/>
      <c r="P2212" s="58" t="s">
        <v>2135</v>
      </c>
      <c r="Q2212" s="8" t="s">
        <v>2575</v>
      </c>
    </row>
    <row r="2213" customFormat="1" customHeight="1" spans="1:238">
      <c r="A2213" s="8">
        <v>2212</v>
      </c>
      <c r="B2213" s="58" t="s">
        <v>2624</v>
      </c>
      <c r="C2213" s="58" t="s">
        <v>32</v>
      </c>
      <c r="D2213" s="8" t="s">
        <v>26</v>
      </c>
      <c r="E2213" s="58" t="s">
        <v>130</v>
      </c>
      <c r="F2213" s="58">
        <v>1</v>
      </c>
      <c r="G2213" s="10">
        <v>280</v>
      </c>
      <c r="H2213" s="8">
        <f t="shared" si="68"/>
        <v>280</v>
      </c>
      <c r="I2213" s="30"/>
      <c r="J2213" s="8">
        <f t="shared" si="69"/>
        <v>280</v>
      </c>
      <c r="K2213" s="58"/>
      <c r="L2213" s="58"/>
      <c r="M2213" s="58"/>
      <c r="N2213" s="58"/>
      <c r="O2213" s="48"/>
      <c r="P2213" s="58" t="s">
        <v>2135</v>
      </c>
      <c r="Q2213" s="8" t="s">
        <v>2575</v>
      </c>
      <c r="R2213" s="42"/>
      <c r="S2213" s="42"/>
      <c r="T2213" s="42"/>
      <c r="U2213" s="42"/>
      <c r="V2213" s="42"/>
      <c r="W2213" s="42"/>
      <c r="X2213" s="42"/>
      <c r="Y2213" s="42"/>
      <c r="Z2213" s="42"/>
      <c r="AA2213" s="42"/>
      <c r="AB2213" s="42"/>
      <c r="AC2213" s="42"/>
      <c r="AD2213" s="42"/>
      <c r="AE2213" s="42"/>
      <c r="AF2213" s="42"/>
      <c r="AG2213" s="42"/>
      <c r="AH2213" s="42"/>
      <c r="AI2213" s="42"/>
      <c r="AJ2213" s="42"/>
      <c r="AK2213" s="42"/>
      <c r="AL2213" s="42"/>
      <c r="AM2213" s="42"/>
      <c r="AN2213" s="42"/>
      <c r="AO2213" s="42"/>
      <c r="AP2213" s="42"/>
      <c r="AQ2213" s="42"/>
      <c r="AR2213" s="42"/>
      <c r="AS2213" s="42"/>
      <c r="AT2213" s="42"/>
      <c r="AU2213" s="42"/>
      <c r="AV2213" s="42"/>
      <c r="AW2213" s="42"/>
      <c r="AX2213" s="42"/>
      <c r="AY2213" s="42"/>
      <c r="AZ2213" s="42"/>
      <c r="BA2213" s="42"/>
      <c r="BB2213" s="42"/>
      <c r="BC2213" s="42"/>
      <c r="BD2213" s="42"/>
      <c r="BE2213" s="42"/>
      <c r="BF2213" s="42"/>
      <c r="BG2213" s="42"/>
      <c r="BH2213" s="42"/>
      <c r="BI2213" s="42"/>
      <c r="BJ2213" s="42"/>
      <c r="BK2213" s="42"/>
      <c r="BL2213" s="42"/>
      <c r="BM2213" s="42"/>
      <c r="BN2213" s="42"/>
      <c r="BO2213" s="42"/>
      <c r="BP2213" s="42"/>
      <c r="BQ2213" s="42"/>
      <c r="BR2213" s="42"/>
      <c r="BS2213" s="42"/>
      <c r="BT2213" s="42"/>
      <c r="BU2213" s="42"/>
      <c r="BV2213" s="42"/>
      <c r="BW2213" s="42"/>
      <c r="BX2213" s="42"/>
      <c r="BY2213" s="42"/>
      <c r="BZ2213" s="42"/>
      <c r="CA2213" s="42"/>
      <c r="CB2213" s="42"/>
      <c r="CC2213" s="42"/>
      <c r="CD2213" s="42"/>
      <c r="CE2213" s="42"/>
      <c r="CF2213" s="42"/>
      <c r="CG2213" s="42"/>
      <c r="CH2213" s="42"/>
      <c r="CI2213" s="42"/>
      <c r="CJ2213" s="42"/>
      <c r="CK2213" s="42"/>
      <c r="CL2213" s="42"/>
      <c r="CM2213" s="42"/>
      <c r="CN2213" s="42"/>
      <c r="CO2213" s="42"/>
      <c r="CP2213" s="42"/>
      <c r="CQ2213" s="42"/>
      <c r="CR2213" s="42"/>
      <c r="CS2213" s="42"/>
      <c r="CT2213" s="42"/>
      <c r="CU2213" s="42"/>
      <c r="CV2213" s="42"/>
      <c r="CW2213" s="42"/>
      <c r="CX2213" s="42"/>
      <c r="CY2213" s="42"/>
      <c r="CZ2213" s="42"/>
      <c r="DA2213" s="42"/>
      <c r="DB2213" s="42"/>
      <c r="DC2213" s="42"/>
      <c r="DD2213" s="42"/>
      <c r="DE2213" s="42"/>
      <c r="DF2213" s="42"/>
      <c r="DG2213" s="42"/>
      <c r="DH2213" s="42"/>
      <c r="DI2213" s="42"/>
      <c r="DJ2213" s="42"/>
      <c r="DK2213" s="42"/>
      <c r="DL2213" s="42"/>
      <c r="DM2213" s="42"/>
      <c r="DN2213" s="42"/>
      <c r="DO2213" s="42"/>
      <c r="DP2213" s="42"/>
      <c r="DQ2213" s="42"/>
      <c r="DR2213" s="42"/>
      <c r="DS2213" s="42"/>
      <c r="DT2213" s="42"/>
      <c r="DU2213" s="42"/>
      <c r="DV2213" s="42"/>
      <c r="DW2213" s="42"/>
      <c r="DX2213" s="42"/>
      <c r="DY2213" s="42"/>
      <c r="DZ2213" s="42"/>
      <c r="EA2213" s="42"/>
      <c r="EB2213" s="42"/>
      <c r="EC2213" s="42"/>
      <c r="ED2213" s="42"/>
      <c r="EE2213" s="42"/>
      <c r="EF2213" s="42"/>
      <c r="EG2213" s="42"/>
      <c r="EH2213" s="42"/>
      <c r="EI2213" s="42"/>
      <c r="EJ2213" s="42"/>
      <c r="EK2213" s="42"/>
      <c r="EL2213" s="42"/>
      <c r="EM2213" s="42"/>
      <c r="EN2213" s="42"/>
      <c r="EO2213" s="42"/>
      <c r="EP2213" s="42"/>
      <c r="EQ2213" s="42"/>
      <c r="ER2213" s="42"/>
      <c r="ES2213" s="42"/>
      <c r="ET2213" s="42"/>
      <c r="EU2213" s="42"/>
      <c r="EV2213" s="42"/>
      <c r="EW2213" s="42"/>
      <c r="EX2213" s="42"/>
      <c r="EY2213" s="42"/>
      <c r="EZ2213" s="42"/>
      <c r="FA2213" s="42"/>
      <c r="FB2213" s="42"/>
      <c r="FC2213" s="42"/>
      <c r="FD2213" s="42"/>
      <c r="FE2213" s="42"/>
      <c r="FF2213" s="42"/>
      <c r="FG2213" s="42"/>
      <c r="FH2213" s="42"/>
      <c r="FI2213" s="42"/>
      <c r="FJ2213" s="42"/>
      <c r="FK2213" s="42"/>
      <c r="FL2213" s="42"/>
      <c r="FM2213" s="42"/>
      <c r="FN2213" s="42"/>
      <c r="FO2213" s="42"/>
      <c r="FP2213" s="42"/>
      <c r="FQ2213" s="42"/>
      <c r="FR2213" s="42"/>
      <c r="FS2213" s="42"/>
      <c r="FT2213" s="42"/>
      <c r="FU2213" s="42"/>
      <c r="FV2213" s="42"/>
      <c r="FW2213" s="42"/>
      <c r="FX2213" s="42"/>
      <c r="FY2213" s="42"/>
      <c r="FZ2213" s="42"/>
      <c r="GA2213" s="42"/>
      <c r="GB2213" s="42"/>
      <c r="GC2213" s="42"/>
      <c r="GD2213" s="42"/>
      <c r="GE2213" s="42"/>
      <c r="GF2213" s="42"/>
      <c r="GG2213" s="42"/>
      <c r="GH2213" s="42"/>
      <c r="GI2213" s="42"/>
      <c r="GJ2213" s="42"/>
      <c r="GK2213" s="42"/>
      <c r="GL2213" s="42"/>
      <c r="GM2213" s="42"/>
      <c r="GN2213" s="42"/>
      <c r="GO2213" s="42"/>
      <c r="GP2213" s="42"/>
      <c r="GQ2213" s="42"/>
      <c r="GR2213" s="42"/>
      <c r="GS2213" s="42"/>
      <c r="GT2213" s="42"/>
      <c r="GU2213" s="42"/>
      <c r="GV2213" s="42"/>
      <c r="GW2213" s="42"/>
      <c r="GX2213" s="42"/>
      <c r="GY2213" s="42"/>
      <c r="GZ2213" s="1"/>
      <c r="HA2213" s="1"/>
      <c r="HB2213" s="1"/>
      <c r="HC2213" s="1"/>
      <c r="HD2213" s="1"/>
      <c r="HE2213" s="1"/>
      <c r="HF2213" s="1"/>
      <c r="HG2213" s="1"/>
      <c r="HH2213" s="1"/>
      <c r="HI2213" s="1"/>
      <c r="HJ2213" s="1"/>
      <c r="HK2213" s="1"/>
      <c r="HL2213" s="1"/>
      <c r="HM2213" s="1"/>
      <c r="HN2213" s="1"/>
      <c r="HO2213" s="1"/>
      <c r="HP2213" s="1"/>
      <c r="HQ2213" s="1"/>
      <c r="HR2213" s="1"/>
      <c r="HS2213" s="1"/>
      <c r="HT2213" s="1"/>
      <c r="HU2213" s="1"/>
      <c r="HV2213" s="1"/>
      <c r="HW2213" s="1"/>
      <c r="HX2213" s="1"/>
      <c r="HY2213" s="1"/>
      <c r="HZ2213" s="1"/>
      <c r="IA2213" s="1"/>
      <c r="IB2213" s="1"/>
      <c r="IC2213" s="1"/>
      <c r="ID2213" s="1"/>
    </row>
    <row r="2214" s="1" customFormat="1" customHeight="1" spans="1:17">
      <c r="A2214" s="8">
        <v>2213</v>
      </c>
      <c r="B2214" s="8" t="s">
        <v>2625</v>
      </c>
      <c r="C2214" s="8" t="s">
        <v>18</v>
      </c>
      <c r="D2214" s="8" t="s">
        <v>29</v>
      </c>
      <c r="E2214" s="8" t="s">
        <v>130</v>
      </c>
      <c r="F2214" s="8">
        <v>2</v>
      </c>
      <c r="G2214" s="8">
        <v>280</v>
      </c>
      <c r="H2214" s="8">
        <f t="shared" si="68"/>
        <v>560</v>
      </c>
      <c r="I2214" s="8"/>
      <c r="J2214" s="8">
        <f t="shared" si="69"/>
        <v>560</v>
      </c>
      <c r="K2214" s="8" t="s">
        <v>2626</v>
      </c>
      <c r="L2214" s="8"/>
      <c r="M2214" s="8"/>
      <c r="N2214" s="8"/>
      <c r="O2214" s="8"/>
      <c r="P2214" s="58" t="s">
        <v>2135</v>
      </c>
      <c r="Q2214" s="8" t="s">
        <v>2575</v>
      </c>
    </row>
    <row r="2215" s="1" customFormat="1" customHeight="1" spans="1:207">
      <c r="A2215" s="8">
        <v>2214</v>
      </c>
      <c r="B2215" s="205" t="s">
        <v>2627</v>
      </c>
      <c r="C2215" s="203" t="s">
        <v>32</v>
      </c>
      <c r="D2215" s="8" t="s">
        <v>29</v>
      </c>
      <c r="E2215" s="8" t="s">
        <v>130</v>
      </c>
      <c r="F2215" s="8">
        <v>1</v>
      </c>
      <c r="G2215" s="10">
        <v>280</v>
      </c>
      <c r="H2215" s="8">
        <f t="shared" si="68"/>
        <v>280</v>
      </c>
      <c r="I2215" s="30"/>
      <c r="J2215" s="8">
        <f t="shared" si="69"/>
        <v>280</v>
      </c>
      <c r="K2215" s="8"/>
      <c r="L2215" s="8"/>
      <c r="M2215" s="8"/>
      <c r="N2215" s="8"/>
      <c r="O2215" s="8"/>
      <c r="P2215" s="58" t="s">
        <v>2135</v>
      </c>
      <c r="Q2215" s="8" t="s">
        <v>2575</v>
      </c>
      <c r="R2215" s="42"/>
      <c r="S2215" s="42"/>
      <c r="T2215" s="42"/>
      <c r="U2215" s="42"/>
      <c r="V2215" s="42"/>
      <c r="W2215" s="42"/>
      <c r="X2215" s="42"/>
      <c r="Y2215" s="42"/>
      <c r="Z2215" s="42"/>
      <c r="AA2215" s="42"/>
      <c r="AB2215" s="42"/>
      <c r="AC2215" s="42"/>
      <c r="AD2215" s="42"/>
      <c r="AE2215" s="42"/>
      <c r="AF2215" s="42"/>
      <c r="AG2215" s="42"/>
      <c r="AH2215" s="42"/>
      <c r="AI2215" s="42"/>
      <c r="AJ2215" s="42"/>
      <c r="AK2215" s="42"/>
      <c r="AL2215" s="42"/>
      <c r="AM2215" s="42"/>
      <c r="AN2215" s="42"/>
      <c r="AO2215" s="42"/>
      <c r="AP2215" s="42"/>
      <c r="AQ2215" s="42"/>
      <c r="AR2215" s="42"/>
      <c r="AS2215" s="42"/>
      <c r="AT2215" s="42"/>
      <c r="AU2215" s="42"/>
      <c r="AV2215" s="42"/>
      <c r="AW2215" s="42"/>
      <c r="AX2215" s="42"/>
      <c r="AY2215" s="42"/>
      <c r="AZ2215" s="42"/>
      <c r="BA2215" s="42"/>
      <c r="BB2215" s="42"/>
      <c r="BC2215" s="42"/>
      <c r="BD2215" s="42"/>
      <c r="BE2215" s="42"/>
      <c r="BF2215" s="42"/>
      <c r="BG2215" s="42"/>
      <c r="BH2215" s="42"/>
      <c r="BI2215" s="42"/>
      <c r="BJ2215" s="42"/>
      <c r="BK2215" s="42"/>
      <c r="BL2215" s="42"/>
      <c r="BM2215" s="42"/>
      <c r="BN2215" s="42"/>
      <c r="BO2215" s="42"/>
      <c r="BP2215" s="42"/>
      <c r="BQ2215" s="42"/>
      <c r="BR2215" s="42"/>
      <c r="BS2215" s="42"/>
      <c r="BT2215" s="42"/>
      <c r="BU2215" s="42"/>
      <c r="BV2215" s="42"/>
      <c r="BW2215" s="42"/>
      <c r="BX2215" s="42"/>
      <c r="BY2215" s="42"/>
      <c r="BZ2215" s="42"/>
      <c r="CA2215" s="42"/>
      <c r="CB2215" s="42"/>
      <c r="CC2215" s="42"/>
      <c r="CD2215" s="42"/>
      <c r="CE2215" s="42"/>
      <c r="CF2215" s="42"/>
      <c r="CG2215" s="42"/>
      <c r="CH2215" s="42"/>
      <c r="CI2215" s="42"/>
      <c r="CJ2215" s="42"/>
      <c r="CK2215" s="42"/>
      <c r="CL2215" s="42"/>
      <c r="CM2215" s="42"/>
      <c r="CN2215" s="42"/>
      <c r="CO2215" s="42"/>
      <c r="CP2215" s="42"/>
      <c r="CQ2215" s="42"/>
      <c r="CR2215" s="42"/>
      <c r="CS2215" s="42"/>
      <c r="CT2215" s="42"/>
      <c r="CU2215" s="42"/>
      <c r="CV2215" s="42"/>
      <c r="CW2215" s="42"/>
      <c r="CX2215" s="42"/>
      <c r="CY2215" s="42"/>
      <c r="CZ2215" s="42"/>
      <c r="DA2215" s="42"/>
      <c r="DB2215" s="42"/>
      <c r="DC2215" s="42"/>
      <c r="DD2215" s="42"/>
      <c r="DE2215" s="42"/>
      <c r="DF2215" s="42"/>
      <c r="DG2215" s="42"/>
      <c r="DH2215" s="42"/>
      <c r="DI2215" s="42"/>
      <c r="DJ2215" s="42"/>
      <c r="DK2215" s="42"/>
      <c r="DL2215" s="42"/>
      <c r="DM2215" s="42"/>
      <c r="DN2215" s="42"/>
      <c r="DO2215" s="42"/>
      <c r="DP2215" s="42"/>
      <c r="DQ2215" s="42"/>
      <c r="DR2215" s="42"/>
      <c r="DS2215" s="42"/>
      <c r="DT2215" s="42"/>
      <c r="DU2215" s="42"/>
      <c r="DV2215" s="42"/>
      <c r="DW2215" s="42"/>
      <c r="DX2215" s="42"/>
      <c r="DY2215" s="42"/>
      <c r="DZ2215" s="42"/>
      <c r="EA2215" s="42"/>
      <c r="EB2215" s="42"/>
      <c r="EC2215" s="42"/>
      <c r="ED2215" s="42"/>
      <c r="EE2215" s="42"/>
      <c r="EF2215" s="42"/>
      <c r="EG2215" s="42"/>
      <c r="EH2215" s="42"/>
      <c r="EI2215" s="42"/>
      <c r="EJ2215" s="42"/>
      <c r="EK2215" s="42"/>
      <c r="EL2215" s="42"/>
      <c r="EM2215" s="42"/>
      <c r="EN2215" s="42"/>
      <c r="EO2215" s="42"/>
      <c r="EP2215" s="42"/>
      <c r="EQ2215" s="42"/>
      <c r="ER2215" s="42"/>
      <c r="ES2215" s="42"/>
      <c r="ET2215" s="42"/>
      <c r="EU2215" s="42"/>
      <c r="EV2215" s="42"/>
      <c r="EW2215" s="42"/>
      <c r="EX2215" s="42"/>
      <c r="EY2215" s="42"/>
      <c r="EZ2215" s="42"/>
      <c r="FA2215" s="42"/>
      <c r="FB2215" s="42"/>
      <c r="FC2215" s="42"/>
      <c r="FD2215" s="42"/>
      <c r="FE2215" s="42"/>
      <c r="FF2215" s="42"/>
      <c r="FG2215" s="42"/>
      <c r="FH2215" s="42"/>
      <c r="FI2215" s="42"/>
      <c r="FJ2215" s="42"/>
      <c r="FK2215" s="42"/>
      <c r="FL2215" s="42"/>
      <c r="FM2215" s="42"/>
      <c r="FN2215" s="42"/>
      <c r="FO2215" s="42"/>
      <c r="FP2215" s="42"/>
      <c r="FQ2215" s="42"/>
      <c r="FR2215" s="42"/>
      <c r="FS2215" s="42"/>
      <c r="FT2215" s="42"/>
      <c r="FU2215" s="42"/>
      <c r="FV2215" s="42"/>
      <c r="FW2215" s="42"/>
      <c r="FX2215" s="42"/>
      <c r="FY2215" s="42"/>
      <c r="FZ2215" s="42"/>
      <c r="GA2215" s="42"/>
      <c r="GB2215" s="42"/>
      <c r="GC2215" s="42"/>
      <c r="GD2215" s="42"/>
      <c r="GE2215" s="42"/>
      <c r="GF2215" s="42"/>
      <c r="GG2215" s="42"/>
      <c r="GH2215" s="42"/>
      <c r="GI2215" s="42"/>
      <c r="GJ2215" s="42"/>
      <c r="GK2215" s="42"/>
      <c r="GL2215" s="42"/>
      <c r="GM2215" s="42"/>
      <c r="GN2215" s="42"/>
      <c r="GO2215" s="42"/>
      <c r="GP2215" s="42"/>
      <c r="GQ2215" s="42"/>
      <c r="GR2215" s="42"/>
      <c r="GS2215" s="42"/>
      <c r="GT2215" s="42"/>
      <c r="GU2215" s="42"/>
      <c r="GV2215" s="42"/>
      <c r="GW2215" s="42"/>
      <c r="GX2215" s="42"/>
      <c r="GY2215" s="42"/>
    </row>
    <row r="2216" s="1" customFormat="1" customHeight="1" spans="1:207">
      <c r="A2216" s="8">
        <v>2215</v>
      </c>
      <c r="B2216" s="10" t="s">
        <v>2628</v>
      </c>
      <c r="C2216" s="10" t="s">
        <v>18</v>
      </c>
      <c r="D2216" s="8" t="s">
        <v>26</v>
      </c>
      <c r="E2216" s="8" t="s">
        <v>38</v>
      </c>
      <c r="F2216" s="10">
        <v>2</v>
      </c>
      <c r="G2216" s="11">
        <v>400</v>
      </c>
      <c r="H2216" s="8">
        <f t="shared" si="68"/>
        <v>800</v>
      </c>
      <c r="I2216" s="30"/>
      <c r="J2216" s="8">
        <f t="shared" si="69"/>
        <v>800</v>
      </c>
      <c r="K2216" s="22" t="s">
        <v>2629</v>
      </c>
      <c r="L2216" s="22"/>
      <c r="M2216" s="22"/>
      <c r="N2216" s="22"/>
      <c r="O2216" s="38"/>
      <c r="P2216" s="10" t="s">
        <v>2135</v>
      </c>
      <c r="Q2216" s="8" t="s">
        <v>2630</v>
      </c>
      <c r="R2216" s="42"/>
      <c r="S2216" s="42"/>
      <c r="T2216" s="42"/>
      <c r="U2216" s="42"/>
      <c r="V2216" s="42"/>
      <c r="W2216" s="42"/>
      <c r="X2216" s="42"/>
      <c r="Y2216" s="42"/>
      <c r="Z2216" s="42"/>
      <c r="AA2216" s="42"/>
      <c r="AB2216" s="42"/>
      <c r="AC2216" s="42"/>
      <c r="AD2216" s="42"/>
      <c r="AE2216" s="42"/>
      <c r="AF2216" s="42"/>
      <c r="AG2216" s="42"/>
      <c r="AH2216" s="42"/>
      <c r="AI2216" s="42"/>
      <c r="AJ2216" s="42"/>
      <c r="AK2216" s="42"/>
      <c r="AL2216" s="42"/>
      <c r="AM2216" s="42"/>
      <c r="AN2216" s="42"/>
      <c r="AO2216" s="42"/>
      <c r="AP2216" s="42"/>
      <c r="AQ2216" s="42"/>
      <c r="AR2216" s="42"/>
      <c r="AS2216" s="42"/>
      <c r="AT2216" s="42"/>
      <c r="AU2216" s="42"/>
      <c r="AV2216" s="42"/>
      <c r="AW2216" s="42"/>
      <c r="AX2216" s="42"/>
      <c r="AY2216" s="42"/>
      <c r="AZ2216" s="42"/>
      <c r="BA2216" s="42"/>
      <c r="BB2216" s="42"/>
      <c r="BC2216" s="42"/>
      <c r="BD2216" s="42"/>
      <c r="BE2216" s="42"/>
      <c r="BF2216" s="42"/>
      <c r="BG2216" s="42"/>
      <c r="BH2216" s="42"/>
      <c r="BI2216" s="42"/>
      <c r="BJ2216" s="42"/>
      <c r="BK2216" s="42"/>
      <c r="BL2216" s="42"/>
      <c r="BM2216" s="42"/>
      <c r="BN2216" s="42"/>
      <c r="BO2216" s="42"/>
      <c r="BP2216" s="42"/>
      <c r="BQ2216" s="42"/>
      <c r="BR2216" s="42"/>
      <c r="BS2216" s="42"/>
      <c r="BT2216" s="42"/>
      <c r="BU2216" s="42"/>
      <c r="BV2216" s="42"/>
      <c r="BW2216" s="42"/>
      <c r="BX2216" s="42"/>
      <c r="BY2216" s="42"/>
      <c r="BZ2216" s="42"/>
      <c r="CA2216" s="42"/>
      <c r="CB2216" s="42"/>
      <c r="CC2216" s="42"/>
      <c r="CD2216" s="42"/>
      <c r="CE2216" s="42"/>
      <c r="CF2216" s="42"/>
      <c r="CG2216" s="42"/>
      <c r="CH2216" s="42"/>
      <c r="CI2216" s="42"/>
      <c r="CJ2216" s="42"/>
      <c r="CK2216" s="42"/>
      <c r="CL2216" s="42"/>
      <c r="CM2216" s="42"/>
      <c r="CN2216" s="42"/>
      <c r="CO2216" s="42"/>
      <c r="CP2216" s="42"/>
      <c r="CQ2216" s="42"/>
      <c r="CR2216" s="42"/>
      <c r="CS2216" s="42"/>
      <c r="CT2216" s="42"/>
      <c r="CU2216" s="42"/>
      <c r="CV2216" s="42"/>
      <c r="CW2216" s="42"/>
      <c r="CX2216" s="42"/>
      <c r="CY2216" s="42"/>
      <c r="CZ2216" s="42"/>
      <c r="DA2216" s="42"/>
      <c r="DB2216" s="42"/>
      <c r="DC2216" s="42"/>
      <c r="DD2216" s="42"/>
      <c r="DE2216" s="42"/>
      <c r="DF2216" s="42"/>
      <c r="DG2216" s="42"/>
      <c r="DH2216" s="42"/>
      <c r="DI2216" s="42"/>
      <c r="DJ2216" s="42"/>
      <c r="DK2216" s="42"/>
      <c r="DL2216" s="42"/>
      <c r="DM2216" s="42"/>
      <c r="DN2216" s="42"/>
      <c r="DO2216" s="42"/>
      <c r="DP2216" s="42"/>
      <c r="DQ2216" s="42"/>
      <c r="DR2216" s="42"/>
      <c r="DS2216" s="42"/>
      <c r="DT2216" s="42"/>
      <c r="DU2216" s="42"/>
      <c r="DV2216" s="42"/>
      <c r="DW2216" s="42"/>
      <c r="DX2216" s="42"/>
      <c r="DY2216" s="42"/>
      <c r="DZ2216" s="42"/>
      <c r="EA2216" s="42"/>
      <c r="EB2216" s="42"/>
      <c r="EC2216" s="42"/>
      <c r="ED2216" s="42"/>
      <c r="EE2216" s="42"/>
      <c r="EF2216" s="42"/>
      <c r="EG2216" s="42"/>
      <c r="EH2216" s="42"/>
      <c r="EI2216" s="42"/>
      <c r="EJ2216" s="42"/>
      <c r="EK2216" s="42"/>
      <c r="EL2216" s="42"/>
      <c r="EM2216" s="42"/>
      <c r="EN2216" s="42"/>
      <c r="EO2216" s="42"/>
      <c r="EP2216" s="42"/>
      <c r="EQ2216" s="42"/>
      <c r="ER2216" s="42"/>
      <c r="ES2216" s="42"/>
      <c r="ET2216" s="42"/>
      <c r="EU2216" s="42"/>
      <c r="EV2216" s="42"/>
      <c r="EW2216" s="42"/>
      <c r="EX2216" s="42"/>
      <c r="EY2216" s="42"/>
      <c r="EZ2216" s="42"/>
      <c r="FA2216" s="42"/>
      <c r="FB2216" s="42"/>
      <c r="FC2216" s="42"/>
      <c r="FD2216" s="42"/>
      <c r="FE2216" s="42"/>
      <c r="FF2216" s="42"/>
      <c r="FG2216" s="42"/>
      <c r="FH2216" s="42"/>
      <c r="FI2216" s="42"/>
      <c r="FJ2216" s="42"/>
      <c r="FK2216" s="42"/>
      <c r="FL2216" s="42"/>
      <c r="FM2216" s="42"/>
      <c r="FN2216" s="42"/>
      <c r="FO2216" s="42"/>
      <c r="FP2216" s="42"/>
      <c r="FQ2216" s="42"/>
      <c r="FR2216" s="42"/>
      <c r="FS2216" s="42"/>
      <c r="FT2216" s="42"/>
      <c r="FU2216" s="42"/>
      <c r="FV2216" s="42"/>
      <c r="FW2216" s="42"/>
      <c r="FX2216" s="42"/>
      <c r="FY2216" s="42"/>
      <c r="FZ2216" s="42"/>
      <c r="GA2216" s="42"/>
      <c r="GB2216" s="42"/>
      <c r="GC2216" s="42"/>
      <c r="GD2216" s="42"/>
      <c r="GE2216" s="42"/>
      <c r="GF2216" s="42"/>
      <c r="GG2216" s="42"/>
      <c r="GH2216" s="42"/>
      <c r="GI2216" s="42"/>
      <c r="GJ2216" s="42"/>
      <c r="GK2216" s="42"/>
      <c r="GL2216" s="42"/>
      <c r="GM2216" s="42"/>
      <c r="GN2216" s="42"/>
      <c r="GO2216" s="42"/>
      <c r="GP2216" s="42"/>
      <c r="GQ2216" s="42"/>
      <c r="GR2216" s="42"/>
      <c r="GS2216" s="42"/>
      <c r="GT2216" s="42"/>
      <c r="GU2216" s="42"/>
      <c r="GV2216" s="42"/>
      <c r="GW2216" s="42"/>
      <c r="GX2216" s="42"/>
      <c r="GY2216" s="42"/>
    </row>
    <row r="2217" customFormat="1" customHeight="1" spans="1:238">
      <c r="A2217" s="8">
        <v>2216</v>
      </c>
      <c r="B2217" s="8" t="s">
        <v>2631</v>
      </c>
      <c r="C2217" s="8" t="s">
        <v>32</v>
      </c>
      <c r="D2217" s="8" t="s">
        <v>29</v>
      </c>
      <c r="E2217" s="8" t="s">
        <v>38</v>
      </c>
      <c r="F2217" s="8">
        <v>1</v>
      </c>
      <c r="G2217" s="11">
        <v>400</v>
      </c>
      <c r="H2217" s="8">
        <f t="shared" si="68"/>
        <v>400</v>
      </c>
      <c r="I2217" s="8"/>
      <c r="J2217" s="8">
        <f t="shared" si="69"/>
        <v>400</v>
      </c>
      <c r="K2217" s="8"/>
      <c r="L2217" s="8"/>
      <c r="M2217" s="8"/>
      <c r="N2217" s="8"/>
      <c r="O2217" s="8"/>
      <c r="P2217" s="10" t="s">
        <v>2135</v>
      </c>
      <c r="Q2217" s="8" t="s">
        <v>2630</v>
      </c>
      <c r="R2217" s="42"/>
      <c r="S2217" s="42"/>
      <c r="T2217" s="42"/>
      <c r="U2217" s="42"/>
      <c r="V2217" s="42"/>
      <c r="W2217" s="42"/>
      <c r="X2217" s="42"/>
      <c r="Y2217" s="42"/>
      <c r="Z2217" s="42"/>
      <c r="AA2217" s="42"/>
      <c r="AB2217" s="42"/>
      <c r="AC2217" s="42"/>
      <c r="AD2217" s="42"/>
      <c r="AE2217" s="42"/>
      <c r="AF2217" s="42"/>
      <c r="AG2217" s="42"/>
      <c r="AH2217" s="42"/>
      <c r="AI2217" s="42"/>
      <c r="AJ2217" s="42"/>
      <c r="AK2217" s="42"/>
      <c r="AL2217" s="42"/>
      <c r="AM2217" s="42"/>
      <c r="AN2217" s="42"/>
      <c r="AO2217" s="42"/>
      <c r="AP2217" s="42"/>
      <c r="AQ2217" s="42"/>
      <c r="AR2217" s="42"/>
      <c r="AS2217" s="42"/>
      <c r="AT2217" s="42"/>
      <c r="AU2217" s="42"/>
      <c r="AV2217" s="42"/>
      <c r="AW2217" s="42"/>
      <c r="AX2217" s="42"/>
      <c r="AY2217" s="42"/>
      <c r="AZ2217" s="42"/>
      <c r="BA2217" s="42"/>
      <c r="BB2217" s="42"/>
      <c r="BC2217" s="42"/>
      <c r="BD2217" s="42"/>
      <c r="BE2217" s="42"/>
      <c r="BF2217" s="42"/>
      <c r="BG2217" s="42"/>
      <c r="BH2217" s="42"/>
      <c r="BI2217" s="42"/>
      <c r="BJ2217" s="42"/>
      <c r="BK2217" s="42"/>
      <c r="BL2217" s="42"/>
      <c r="BM2217" s="42"/>
      <c r="BN2217" s="42"/>
      <c r="BO2217" s="42"/>
      <c r="BP2217" s="42"/>
      <c r="BQ2217" s="42"/>
      <c r="BR2217" s="42"/>
      <c r="BS2217" s="42"/>
      <c r="BT2217" s="42"/>
      <c r="BU2217" s="42"/>
      <c r="BV2217" s="42"/>
      <c r="BW2217" s="42"/>
      <c r="BX2217" s="42"/>
      <c r="BY2217" s="42"/>
      <c r="BZ2217" s="42"/>
      <c r="CA2217" s="42"/>
      <c r="CB2217" s="42"/>
      <c r="CC2217" s="42"/>
      <c r="CD2217" s="42"/>
      <c r="CE2217" s="42"/>
      <c r="CF2217" s="42"/>
      <c r="CG2217" s="42"/>
      <c r="CH2217" s="42"/>
      <c r="CI2217" s="42"/>
      <c r="CJ2217" s="42"/>
      <c r="CK2217" s="42"/>
      <c r="CL2217" s="42"/>
      <c r="CM2217" s="42"/>
      <c r="CN2217" s="42"/>
      <c r="CO2217" s="42"/>
      <c r="CP2217" s="42"/>
      <c r="CQ2217" s="42"/>
      <c r="CR2217" s="42"/>
      <c r="CS2217" s="42"/>
      <c r="CT2217" s="42"/>
      <c r="CU2217" s="42"/>
      <c r="CV2217" s="42"/>
      <c r="CW2217" s="42"/>
      <c r="CX2217" s="42"/>
      <c r="CY2217" s="42"/>
      <c r="CZ2217" s="42"/>
      <c r="DA2217" s="42"/>
      <c r="DB2217" s="42"/>
      <c r="DC2217" s="42"/>
      <c r="DD2217" s="42"/>
      <c r="DE2217" s="42"/>
      <c r="DF2217" s="42"/>
      <c r="DG2217" s="42"/>
      <c r="DH2217" s="42"/>
      <c r="DI2217" s="42"/>
      <c r="DJ2217" s="42"/>
      <c r="DK2217" s="42"/>
      <c r="DL2217" s="42"/>
      <c r="DM2217" s="42"/>
      <c r="DN2217" s="42"/>
      <c r="DO2217" s="42"/>
      <c r="DP2217" s="42"/>
      <c r="DQ2217" s="42"/>
      <c r="DR2217" s="42"/>
      <c r="DS2217" s="42"/>
      <c r="DT2217" s="42"/>
      <c r="DU2217" s="42"/>
      <c r="DV2217" s="42"/>
      <c r="DW2217" s="42"/>
      <c r="DX2217" s="42"/>
      <c r="DY2217" s="42"/>
      <c r="DZ2217" s="42"/>
      <c r="EA2217" s="42"/>
      <c r="EB2217" s="42"/>
      <c r="EC2217" s="42"/>
      <c r="ED2217" s="42"/>
      <c r="EE2217" s="42"/>
      <c r="EF2217" s="42"/>
      <c r="EG2217" s="42"/>
      <c r="EH2217" s="42"/>
      <c r="EI2217" s="42"/>
      <c r="EJ2217" s="42"/>
      <c r="EK2217" s="42"/>
      <c r="EL2217" s="42"/>
      <c r="EM2217" s="42"/>
      <c r="EN2217" s="42"/>
      <c r="EO2217" s="42"/>
      <c r="EP2217" s="42"/>
      <c r="EQ2217" s="42"/>
      <c r="ER2217" s="42"/>
      <c r="ES2217" s="42"/>
      <c r="ET2217" s="42"/>
      <c r="EU2217" s="42"/>
      <c r="EV2217" s="42"/>
      <c r="EW2217" s="42"/>
      <c r="EX2217" s="42"/>
      <c r="EY2217" s="42"/>
      <c r="EZ2217" s="42"/>
      <c r="FA2217" s="42"/>
      <c r="FB2217" s="42"/>
      <c r="FC2217" s="42"/>
      <c r="FD2217" s="42"/>
      <c r="FE2217" s="42"/>
      <c r="FF2217" s="42"/>
      <c r="FG2217" s="42"/>
      <c r="FH2217" s="42"/>
      <c r="FI2217" s="42"/>
      <c r="FJ2217" s="42"/>
      <c r="FK2217" s="42"/>
      <c r="FL2217" s="42"/>
      <c r="FM2217" s="42"/>
      <c r="FN2217" s="42"/>
      <c r="FO2217" s="42"/>
      <c r="FP2217" s="42"/>
      <c r="FQ2217" s="42"/>
      <c r="FR2217" s="42"/>
      <c r="FS2217" s="42"/>
      <c r="FT2217" s="42"/>
      <c r="FU2217" s="42"/>
      <c r="FV2217" s="42"/>
      <c r="FW2217" s="42"/>
      <c r="FX2217" s="42"/>
      <c r="FY2217" s="42"/>
      <c r="FZ2217" s="42"/>
      <c r="GA2217" s="42"/>
      <c r="GB2217" s="42"/>
      <c r="GC2217" s="42"/>
      <c r="GD2217" s="42"/>
      <c r="GE2217" s="42"/>
      <c r="GF2217" s="42"/>
      <c r="GG2217" s="42"/>
      <c r="GH2217" s="42"/>
      <c r="GI2217" s="42"/>
      <c r="GJ2217" s="42"/>
      <c r="GK2217" s="42"/>
      <c r="GL2217" s="42"/>
      <c r="GM2217" s="42"/>
      <c r="GN2217" s="42"/>
      <c r="GO2217" s="42"/>
      <c r="GP2217" s="42"/>
      <c r="GQ2217" s="42"/>
      <c r="GR2217" s="42"/>
      <c r="GS2217" s="42"/>
      <c r="GT2217" s="42"/>
      <c r="GU2217" s="42"/>
      <c r="GV2217" s="42"/>
      <c r="GW2217" s="42"/>
      <c r="GX2217" s="42"/>
      <c r="GY2217" s="42"/>
      <c r="GZ2217" s="1"/>
      <c r="HA2217" s="1"/>
      <c r="HB2217" s="1"/>
      <c r="HC2217" s="1"/>
      <c r="HD2217" s="1"/>
      <c r="HE2217" s="1"/>
      <c r="HF2217" s="1"/>
      <c r="HG2217" s="1"/>
      <c r="HH2217" s="1"/>
      <c r="HI2217" s="1"/>
      <c r="HJ2217" s="1"/>
      <c r="HK2217" s="1"/>
      <c r="HL2217" s="1"/>
      <c r="HM2217" s="1"/>
      <c r="HN2217" s="1"/>
      <c r="HO2217" s="1"/>
      <c r="HP2217" s="1"/>
      <c r="HQ2217" s="1"/>
      <c r="HR2217" s="1"/>
      <c r="HS2217" s="1"/>
      <c r="HT2217" s="1"/>
      <c r="HU2217" s="1"/>
      <c r="HV2217" s="1"/>
      <c r="HW2217" s="1"/>
      <c r="HX2217" s="1"/>
      <c r="HY2217" s="1"/>
      <c r="HZ2217" s="1"/>
      <c r="IA2217" s="1"/>
      <c r="IB2217" s="1"/>
      <c r="IC2217" s="1"/>
      <c r="ID2217" s="1"/>
    </row>
    <row r="2218" s="1" customFormat="1" customHeight="1" spans="1:207">
      <c r="A2218" s="8">
        <v>2217</v>
      </c>
      <c r="B2218" s="10" t="s">
        <v>2632</v>
      </c>
      <c r="C2218" s="10" t="s">
        <v>32</v>
      </c>
      <c r="D2218" s="8" t="s">
        <v>26</v>
      </c>
      <c r="E2218" s="8" t="s">
        <v>38</v>
      </c>
      <c r="F2218" s="10">
        <v>2</v>
      </c>
      <c r="G2218" s="11">
        <v>400</v>
      </c>
      <c r="H2218" s="8">
        <f t="shared" si="68"/>
        <v>800</v>
      </c>
      <c r="I2218" s="30"/>
      <c r="J2218" s="8">
        <f t="shared" si="69"/>
        <v>800</v>
      </c>
      <c r="K2218" s="10" t="s">
        <v>2633</v>
      </c>
      <c r="L2218" s="10"/>
      <c r="M2218" s="10"/>
      <c r="N2218" s="10"/>
      <c r="O2218" s="41"/>
      <c r="P2218" s="10" t="s">
        <v>2135</v>
      </c>
      <c r="Q2218" s="8" t="s">
        <v>2630</v>
      </c>
      <c r="R2218" s="42"/>
      <c r="S2218" s="42"/>
      <c r="T2218" s="42"/>
      <c r="U2218" s="42"/>
      <c r="V2218" s="42"/>
      <c r="W2218" s="42"/>
      <c r="X2218" s="42"/>
      <c r="Y2218" s="42"/>
      <c r="Z2218" s="42"/>
      <c r="AA2218" s="42"/>
      <c r="AB2218" s="42"/>
      <c r="AC2218" s="42"/>
      <c r="AD2218" s="42"/>
      <c r="AE2218" s="42"/>
      <c r="AF2218" s="42"/>
      <c r="AG2218" s="42"/>
      <c r="AH2218" s="42"/>
      <c r="AI2218" s="42"/>
      <c r="AJ2218" s="42"/>
      <c r="AK2218" s="42"/>
      <c r="AL2218" s="42"/>
      <c r="AM2218" s="42"/>
      <c r="AN2218" s="42"/>
      <c r="AO2218" s="42"/>
      <c r="AP2218" s="42"/>
      <c r="AQ2218" s="42"/>
      <c r="AR2218" s="42"/>
      <c r="AS2218" s="42"/>
      <c r="AT2218" s="42"/>
      <c r="AU2218" s="42"/>
      <c r="AV2218" s="42"/>
      <c r="AW2218" s="42"/>
      <c r="AX2218" s="42"/>
      <c r="AY2218" s="42"/>
      <c r="AZ2218" s="42"/>
      <c r="BA2218" s="42"/>
      <c r="BB2218" s="42"/>
      <c r="BC2218" s="42"/>
      <c r="BD2218" s="42"/>
      <c r="BE2218" s="42"/>
      <c r="BF2218" s="42"/>
      <c r="BG2218" s="42"/>
      <c r="BH2218" s="42"/>
      <c r="BI2218" s="42"/>
      <c r="BJ2218" s="42"/>
      <c r="BK2218" s="42"/>
      <c r="BL2218" s="42"/>
      <c r="BM2218" s="42"/>
      <c r="BN2218" s="42"/>
      <c r="BO2218" s="42"/>
      <c r="BP2218" s="42"/>
      <c r="BQ2218" s="42"/>
      <c r="BR2218" s="42"/>
      <c r="BS2218" s="42"/>
      <c r="BT2218" s="42"/>
      <c r="BU2218" s="42"/>
      <c r="BV2218" s="42"/>
      <c r="BW2218" s="42"/>
      <c r="BX2218" s="42"/>
      <c r="BY2218" s="42"/>
      <c r="BZ2218" s="42"/>
      <c r="CA2218" s="42"/>
      <c r="CB2218" s="42"/>
      <c r="CC2218" s="42"/>
      <c r="CD2218" s="42"/>
      <c r="CE2218" s="42"/>
      <c r="CF2218" s="42"/>
      <c r="CG2218" s="42"/>
      <c r="CH2218" s="42"/>
      <c r="CI2218" s="42"/>
      <c r="CJ2218" s="42"/>
      <c r="CK2218" s="42"/>
      <c r="CL2218" s="42"/>
      <c r="CM2218" s="42"/>
      <c r="CN2218" s="42"/>
      <c r="CO2218" s="42"/>
      <c r="CP2218" s="42"/>
      <c r="CQ2218" s="42"/>
      <c r="CR2218" s="42"/>
      <c r="CS2218" s="42"/>
      <c r="CT2218" s="42"/>
      <c r="CU2218" s="42"/>
      <c r="CV2218" s="42"/>
      <c r="CW2218" s="42"/>
      <c r="CX2218" s="42"/>
      <c r="CY2218" s="42"/>
      <c r="CZ2218" s="42"/>
      <c r="DA2218" s="42"/>
      <c r="DB2218" s="42"/>
      <c r="DC2218" s="42"/>
      <c r="DD2218" s="42"/>
      <c r="DE2218" s="42"/>
      <c r="DF2218" s="42"/>
      <c r="DG2218" s="42"/>
      <c r="DH2218" s="42"/>
      <c r="DI2218" s="42"/>
      <c r="DJ2218" s="42"/>
      <c r="DK2218" s="42"/>
      <c r="DL2218" s="42"/>
      <c r="DM2218" s="42"/>
      <c r="DN2218" s="42"/>
      <c r="DO2218" s="42"/>
      <c r="DP2218" s="42"/>
      <c r="DQ2218" s="42"/>
      <c r="DR2218" s="42"/>
      <c r="DS2218" s="42"/>
      <c r="DT2218" s="42"/>
      <c r="DU2218" s="42"/>
      <c r="DV2218" s="42"/>
      <c r="DW2218" s="42"/>
      <c r="DX2218" s="42"/>
      <c r="DY2218" s="42"/>
      <c r="DZ2218" s="42"/>
      <c r="EA2218" s="42"/>
      <c r="EB2218" s="42"/>
      <c r="EC2218" s="42"/>
      <c r="ED2218" s="42"/>
      <c r="EE2218" s="42"/>
      <c r="EF2218" s="42"/>
      <c r="EG2218" s="42"/>
      <c r="EH2218" s="42"/>
      <c r="EI2218" s="42"/>
      <c r="EJ2218" s="42"/>
      <c r="EK2218" s="42"/>
      <c r="EL2218" s="42"/>
      <c r="EM2218" s="42"/>
      <c r="EN2218" s="42"/>
      <c r="EO2218" s="42"/>
      <c r="EP2218" s="42"/>
      <c r="EQ2218" s="42"/>
      <c r="ER2218" s="42"/>
      <c r="ES2218" s="42"/>
      <c r="ET2218" s="42"/>
      <c r="EU2218" s="42"/>
      <c r="EV2218" s="42"/>
      <c r="EW2218" s="42"/>
      <c r="EX2218" s="42"/>
      <c r="EY2218" s="42"/>
      <c r="EZ2218" s="42"/>
      <c r="FA2218" s="42"/>
      <c r="FB2218" s="42"/>
      <c r="FC2218" s="42"/>
      <c r="FD2218" s="42"/>
      <c r="FE2218" s="42"/>
      <c r="FF2218" s="42"/>
      <c r="FG2218" s="42"/>
      <c r="FH2218" s="42"/>
      <c r="FI2218" s="42"/>
      <c r="FJ2218" s="42"/>
      <c r="FK2218" s="42"/>
      <c r="FL2218" s="42"/>
      <c r="FM2218" s="42"/>
      <c r="FN2218" s="42"/>
      <c r="FO2218" s="42"/>
      <c r="FP2218" s="42"/>
      <c r="FQ2218" s="42"/>
      <c r="FR2218" s="42"/>
      <c r="FS2218" s="42"/>
      <c r="FT2218" s="42"/>
      <c r="FU2218" s="42"/>
      <c r="FV2218" s="42"/>
      <c r="FW2218" s="42"/>
      <c r="FX2218" s="42"/>
      <c r="FY2218" s="42"/>
      <c r="FZ2218" s="42"/>
      <c r="GA2218" s="42"/>
      <c r="GB2218" s="42"/>
      <c r="GC2218" s="42"/>
      <c r="GD2218" s="42"/>
      <c r="GE2218" s="42"/>
      <c r="GF2218" s="42"/>
      <c r="GG2218" s="42"/>
      <c r="GH2218" s="42"/>
      <c r="GI2218" s="42"/>
      <c r="GJ2218" s="42"/>
      <c r="GK2218" s="42"/>
      <c r="GL2218" s="42"/>
      <c r="GM2218" s="42"/>
      <c r="GN2218" s="42"/>
      <c r="GO2218" s="42"/>
      <c r="GP2218" s="42"/>
      <c r="GQ2218" s="42"/>
      <c r="GR2218" s="42"/>
      <c r="GS2218" s="42"/>
      <c r="GT2218" s="42"/>
      <c r="GU2218" s="42"/>
      <c r="GV2218" s="42"/>
      <c r="GW2218" s="42"/>
      <c r="GX2218" s="42"/>
      <c r="GY2218" s="42"/>
    </row>
    <row r="2219" s="2" customFormat="1" customHeight="1" spans="1:238">
      <c r="A2219" s="8">
        <v>2218</v>
      </c>
      <c r="B2219" s="10" t="s">
        <v>2634</v>
      </c>
      <c r="C2219" s="10" t="s">
        <v>18</v>
      </c>
      <c r="D2219" s="8" t="s">
        <v>26</v>
      </c>
      <c r="E2219" s="10" t="s">
        <v>38</v>
      </c>
      <c r="F2219" s="10">
        <v>1</v>
      </c>
      <c r="G2219" s="11">
        <v>400</v>
      </c>
      <c r="H2219" s="8">
        <f t="shared" si="68"/>
        <v>400</v>
      </c>
      <c r="I2219" s="30"/>
      <c r="J2219" s="8">
        <f t="shared" si="69"/>
        <v>400</v>
      </c>
      <c r="K2219" s="10"/>
      <c r="L2219" s="10"/>
      <c r="M2219" s="10"/>
      <c r="N2219" s="10"/>
      <c r="O2219" s="41"/>
      <c r="P2219" s="10" t="s">
        <v>2135</v>
      </c>
      <c r="Q2219" s="8" t="s">
        <v>2630</v>
      </c>
      <c r="R2219" s="42"/>
      <c r="S2219" s="42"/>
      <c r="T2219" s="42"/>
      <c r="U2219" s="42"/>
      <c r="V2219" s="42"/>
      <c r="W2219" s="42"/>
      <c r="X2219" s="42"/>
      <c r="Y2219" s="42"/>
      <c r="Z2219" s="42"/>
      <c r="AA2219" s="42"/>
      <c r="AB2219" s="42"/>
      <c r="AC2219" s="42"/>
      <c r="AD2219" s="42"/>
      <c r="AE2219" s="42"/>
      <c r="AF2219" s="42"/>
      <c r="AG2219" s="42"/>
      <c r="AH2219" s="42"/>
      <c r="AI2219" s="42"/>
      <c r="AJ2219" s="42"/>
      <c r="AK2219" s="42"/>
      <c r="AL2219" s="42"/>
      <c r="AM2219" s="42"/>
      <c r="AN2219" s="42"/>
      <c r="AO2219" s="42"/>
      <c r="AP2219" s="42"/>
      <c r="AQ2219" s="42"/>
      <c r="AR2219" s="42"/>
      <c r="AS2219" s="42"/>
      <c r="AT2219" s="42"/>
      <c r="AU2219" s="42"/>
      <c r="AV2219" s="42"/>
      <c r="AW2219" s="42"/>
      <c r="AX2219" s="42"/>
      <c r="AY2219" s="42"/>
      <c r="AZ2219" s="42"/>
      <c r="BA2219" s="42"/>
      <c r="BB2219" s="42"/>
      <c r="BC2219" s="42"/>
      <c r="BD2219" s="42"/>
      <c r="BE2219" s="42"/>
      <c r="BF2219" s="42"/>
      <c r="BG2219" s="42"/>
      <c r="BH2219" s="42"/>
      <c r="BI2219" s="42"/>
      <c r="BJ2219" s="42"/>
      <c r="BK2219" s="42"/>
      <c r="BL2219" s="42"/>
      <c r="BM2219" s="42"/>
      <c r="BN2219" s="42"/>
      <c r="BO2219" s="42"/>
      <c r="BP2219" s="42"/>
      <c r="BQ2219" s="42"/>
      <c r="BR2219" s="42"/>
      <c r="BS2219" s="42"/>
      <c r="BT2219" s="42"/>
      <c r="BU2219" s="42"/>
      <c r="BV2219" s="42"/>
      <c r="BW2219" s="42"/>
      <c r="BX2219" s="42"/>
      <c r="BY2219" s="42"/>
      <c r="BZ2219" s="42"/>
      <c r="CA2219" s="42"/>
      <c r="CB2219" s="42"/>
      <c r="CC2219" s="42"/>
      <c r="CD2219" s="42"/>
      <c r="CE2219" s="42"/>
      <c r="CF2219" s="42"/>
      <c r="CG2219" s="42"/>
      <c r="CH2219" s="42"/>
      <c r="CI2219" s="42"/>
      <c r="CJ2219" s="42"/>
      <c r="CK2219" s="42"/>
      <c r="CL2219" s="42"/>
      <c r="CM2219" s="42"/>
      <c r="CN2219" s="42"/>
      <c r="CO2219" s="42"/>
      <c r="CP2219" s="42"/>
      <c r="CQ2219" s="42"/>
      <c r="CR2219" s="42"/>
      <c r="CS2219" s="42"/>
      <c r="CT2219" s="42"/>
      <c r="CU2219" s="42"/>
      <c r="CV2219" s="42"/>
      <c r="CW2219" s="42"/>
      <c r="CX2219" s="42"/>
      <c r="CY2219" s="42"/>
      <c r="CZ2219" s="42"/>
      <c r="DA2219" s="42"/>
      <c r="DB2219" s="42"/>
      <c r="DC2219" s="42"/>
      <c r="DD2219" s="42"/>
      <c r="DE2219" s="42"/>
      <c r="DF2219" s="42"/>
      <c r="DG2219" s="42"/>
      <c r="DH2219" s="42"/>
      <c r="DI2219" s="42"/>
      <c r="DJ2219" s="42"/>
      <c r="DK2219" s="42"/>
      <c r="DL2219" s="42"/>
      <c r="DM2219" s="42"/>
      <c r="DN2219" s="42"/>
      <c r="DO2219" s="42"/>
      <c r="DP2219" s="42"/>
      <c r="DQ2219" s="42"/>
      <c r="DR2219" s="42"/>
      <c r="DS2219" s="42"/>
      <c r="DT2219" s="42"/>
      <c r="DU2219" s="42"/>
      <c r="DV2219" s="42"/>
      <c r="DW2219" s="42"/>
      <c r="DX2219" s="42"/>
      <c r="DY2219" s="42"/>
      <c r="DZ2219" s="42"/>
      <c r="EA2219" s="42"/>
      <c r="EB2219" s="42"/>
      <c r="EC2219" s="42"/>
      <c r="ED2219" s="42"/>
      <c r="EE2219" s="42"/>
      <c r="EF2219" s="42"/>
      <c r="EG2219" s="42"/>
      <c r="EH2219" s="42"/>
      <c r="EI2219" s="42"/>
      <c r="EJ2219" s="42"/>
      <c r="EK2219" s="42"/>
      <c r="EL2219" s="42"/>
      <c r="EM2219" s="42"/>
      <c r="EN2219" s="42"/>
      <c r="EO2219" s="42"/>
      <c r="EP2219" s="42"/>
      <c r="EQ2219" s="42"/>
      <c r="ER2219" s="42"/>
      <c r="ES2219" s="42"/>
      <c r="ET2219" s="42"/>
      <c r="EU2219" s="42"/>
      <c r="EV2219" s="42"/>
      <c r="EW2219" s="42"/>
      <c r="EX2219" s="42"/>
      <c r="EY2219" s="42"/>
      <c r="EZ2219" s="42"/>
      <c r="FA2219" s="42"/>
      <c r="FB2219" s="42"/>
      <c r="FC2219" s="42"/>
      <c r="FD2219" s="42"/>
      <c r="FE2219" s="42"/>
      <c r="FF2219" s="42"/>
      <c r="FG2219" s="42"/>
      <c r="FH2219" s="42"/>
      <c r="FI2219" s="42"/>
      <c r="FJ2219" s="42"/>
      <c r="FK2219" s="42"/>
      <c r="FL2219" s="42"/>
      <c r="FM2219" s="42"/>
      <c r="FN2219" s="42"/>
      <c r="FO2219" s="42"/>
      <c r="FP2219" s="42"/>
      <c r="FQ2219" s="42"/>
      <c r="FR2219" s="42"/>
      <c r="FS2219" s="42"/>
      <c r="FT2219" s="42"/>
      <c r="FU2219" s="42"/>
      <c r="FV2219" s="42"/>
      <c r="FW2219" s="42"/>
      <c r="FX2219" s="42"/>
      <c r="FY2219" s="42"/>
      <c r="FZ2219" s="42"/>
      <c r="GA2219" s="42"/>
      <c r="GB2219" s="42"/>
      <c r="GC2219" s="42"/>
      <c r="GD2219" s="42"/>
      <c r="GE2219" s="42"/>
      <c r="GF2219" s="42"/>
      <c r="GG2219" s="42"/>
      <c r="GH2219" s="42"/>
      <c r="GI2219" s="42"/>
      <c r="GJ2219" s="42"/>
      <c r="GK2219" s="42"/>
      <c r="GL2219" s="42"/>
      <c r="GM2219" s="42"/>
      <c r="GN2219" s="42"/>
      <c r="GO2219" s="42"/>
      <c r="GP2219" s="42"/>
      <c r="GQ2219" s="42"/>
      <c r="GR2219" s="42"/>
      <c r="GS2219" s="42"/>
      <c r="GT2219" s="42"/>
      <c r="GU2219" s="42"/>
      <c r="GV2219" s="42"/>
      <c r="GW2219" s="42"/>
      <c r="GX2219" s="42"/>
      <c r="GY2219" s="42"/>
      <c r="GZ2219" s="1"/>
      <c r="HA2219" s="1"/>
      <c r="HB2219" s="1"/>
      <c r="HC2219" s="1"/>
      <c r="HD2219" s="1"/>
      <c r="HE2219" s="1"/>
      <c r="HF2219" s="1"/>
      <c r="HG2219" s="1"/>
      <c r="HH2219" s="1"/>
      <c r="HI2219" s="1"/>
      <c r="HJ2219" s="1"/>
      <c r="HK2219" s="1"/>
      <c r="HL2219" s="1"/>
      <c r="HM2219" s="1"/>
      <c r="HN2219" s="1"/>
      <c r="HO2219" s="1"/>
      <c r="HP2219" s="1"/>
      <c r="HQ2219" s="1"/>
      <c r="HR2219" s="1"/>
      <c r="HS2219" s="1"/>
      <c r="HT2219" s="1"/>
      <c r="HU2219" s="1"/>
      <c r="HV2219" s="1"/>
      <c r="HW2219" s="1"/>
      <c r="HX2219" s="1"/>
      <c r="HY2219" s="1"/>
      <c r="HZ2219" s="1"/>
      <c r="IA2219" s="1"/>
      <c r="IB2219" s="1"/>
      <c r="IC2219" s="1"/>
      <c r="ID2219" s="1"/>
    </row>
    <row r="2220" s="1" customFormat="1" customHeight="1" spans="1:237">
      <c r="A2220" s="8">
        <v>2219</v>
      </c>
      <c r="B2220" s="8" t="s">
        <v>2635</v>
      </c>
      <c r="C2220" s="8" t="s">
        <v>18</v>
      </c>
      <c r="D2220" s="8" t="s">
        <v>29</v>
      </c>
      <c r="E2220" s="8" t="s">
        <v>38</v>
      </c>
      <c r="F2220" s="8">
        <v>1</v>
      </c>
      <c r="G2220" s="11">
        <v>400</v>
      </c>
      <c r="H2220" s="8">
        <f t="shared" si="68"/>
        <v>400</v>
      </c>
      <c r="I2220" s="8"/>
      <c r="J2220" s="8">
        <f t="shared" si="69"/>
        <v>400</v>
      </c>
      <c r="K2220" s="8"/>
      <c r="L2220" s="8"/>
      <c r="M2220" s="8"/>
      <c r="N2220" s="8"/>
      <c r="O2220" s="8"/>
      <c r="P2220" s="10" t="s">
        <v>2135</v>
      </c>
      <c r="Q2220" s="8" t="s">
        <v>2630</v>
      </c>
      <c r="R2220" s="42"/>
      <c r="S2220" s="42"/>
      <c r="T2220" s="42"/>
      <c r="U2220" s="42"/>
      <c r="V2220" s="42"/>
      <c r="W2220" s="42"/>
      <c r="X2220" s="42"/>
      <c r="Y2220" s="42"/>
      <c r="Z2220" s="42"/>
      <c r="AA2220" s="42"/>
      <c r="AB2220" s="42"/>
      <c r="AC2220" s="42"/>
      <c r="AD2220" s="42"/>
      <c r="AE2220" s="42"/>
      <c r="AF2220" s="42"/>
      <c r="AG2220" s="42"/>
      <c r="AH2220" s="42"/>
      <c r="AI2220" s="42"/>
      <c r="AJ2220" s="42"/>
      <c r="AK2220" s="42"/>
      <c r="AL2220" s="42"/>
      <c r="AM2220" s="42"/>
      <c r="AN2220" s="42"/>
      <c r="AO2220" s="42"/>
      <c r="AP2220" s="42"/>
      <c r="AQ2220" s="42"/>
      <c r="AR2220" s="42"/>
      <c r="AS2220" s="42"/>
      <c r="AT2220" s="42"/>
      <c r="AU2220" s="42"/>
      <c r="AV2220" s="42"/>
      <c r="AW2220" s="42"/>
      <c r="AX2220" s="42"/>
      <c r="AY2220" s="42"/>
      <c r="AZ2220" s="42"/>
      <c r="BA2220" s="42"/>
      <c r="BB2220" s="42"/>
      <c r="BC2220" s="42"/>
      <c r="BD2220" s="42"/>
      <c r="BE2220" s="42"/>
      <c r="BF2220" s="42"/>
      <c r="BG2220" s="42"/>
      <c r="BH2220" s="42"/>
      <c r="BI2220" s="42"/>
      <c r="BJ2220" s="42"/>
      <c r="BK2220" s="42"/>
      <c r="BL2220" s="42"/>
      <c r="BM2220" s="42"/>
      <c r="BN2220" s="42"/>
      <c r="BO2220" s="42"/>
      <c r="BP2220" s="42"/>
      <c r="BQ2220" s="42"/>
      <c r="BR2220" s="42"/>
      <c r="BS2220" s="42"/>
      <c r="BT2220" s="42"/>
      <c r="BU2220" s="42"/>
      <c r="BV2220" s="42"/>
      <c r="BW2220" s="42"/>
      <c r="BX2220" s="42"/>
      <c r="BY2220" s="42"/>
      <c r="BZ2220" s="42"/>
      <c r="CA2220" s="42"/>
      <c r="CB2220" s="42"/>
      <c r="CC2220" s="42"/>
      <c r="CD2220" s="42"/>
      <c r="CE2220" s="42"/>
      <c r="CF2220" s="42"/>
      <c r="CG2220" s="42"/>
      <c r="CH2220" s="42"/>
      <c r="CI2220" s="42"/>
      <c r="CJ2220" s="42"/>
      <c r="CK2220" s="42"/>
      <c r="CL2220" s="42"/>
      <c r="CM2220" s="42"/>
      <c r="CN2220" s="42"/>
      <c r="CO2220" s="42"/>
      <c r="CP2220" s="42"/>
      <c r="CQ2220" s="42"/>
      <c r="CR2220" s="42"/>
      <c r="CS2220" s="42"/>
      <c r="CT2220" s="42"/>
      <c r="CU2220" s="42"/>
      <c r="CV2220" s="42"/>
      <c r="CW2220" s="42"/>
      <c r="CX2220" s="42"/>
      <c r="CY2220" s="42"/>
      <c r="CZ2220" s="42"/>
      <c r="DA2220" s="42"/>
      <c r="DB2220" s="42"/>
      <c r="DC2220" s="42"/>
      <c r="DD2220" s="42"/>
      <c r="DE2220" s="42"/>
      <c r="DF2220" s="42"/>
      <c r="DG2220" s="42"/>
      <c r="DH2220" s="42"/>
      <c r="DI2220" s="42"/>
      <c r="DJ2220" s="42"/>
      <c r="DK2220" s="42"/>
      <c r="DL2220" s="42"/>
      <c r="DM2220" s="42"/>
      <c r="DN2220" s="42"/>
      <c r="DO2220" s="42"/>
      <c r="DP2220" s="42"/>
      <c r="DQ2220" s="42"/>
      <c r="DR2220" s="42"/>
      <c r="DS2220" s="42"/>
      <c r="DT2220" s="42"/>
      <c r="DU2220" s="42"/>
      <c r="DV2220" s="42"/>
      <c r="DW2220" s="42"/>
      <c r="DX2220" s="42"/>
      <c r="DY2220" s="42"/>
      <c r="DZ2220" s="42"/>
      <c r="EA2220" s="42"/>
      <c r="EB2220" s="42"/>
      <c r="EC2220" s="42"/>
      <c r="ED2220" s="42"/>
      <c r="EE2220" s="42"/>
      <c r="EF2220" s="42"/>
      <c r="EG2220" s="42"/>
      <c r="EH2220" s="42"/>
      <c r="EI2220" s="42"/>
      <c r="EJ2220" s="42"/>
      <c r="EK2220" s="42"/>
      <c r="EL2220" s="42"/>
      <c r="EM2220" s="42"/>
      <c r="EN2220" s="42"/>
      <c r="EO2220" s="42"/>
      <c r="EP2220" s="42"/>
      <c r="EQ2220" s="42"/>
      <c r="ER2220" s="42"/>
      <c r="ES2220" s="42"/>
      <c r="ET2220" s="42"/>
      <c r="EU2220" s="42"/>
      <c r="EV2220" s="42"/>
      <c r="EW2220" s="42"/>
      <c r="EX2220" s="42"/>
      <c r="EY2220" s="42"/>
      <c r="EZ2220" s="42"/>
      <c r="FA2220" s="42"/>
      <c r="FB2220" s="42"/>
      <c r="FC2220" s="42"/>
      <c r="FD2220" s="42"/>
      <c r="FE2220" s="42"/>
      <c r="FF2220" s="42"/>
      <c r="FG2220" s="42"/>
      <c r="FH2220" s="42"/>
      <c r="FI2220" s="42"/>
      <c r="FJ2220" s="42"/>
      <c r="FK2220" s="42"/>
      <c r="FL2220" s="42"/>
      <c r="FM2220" s="42"/>
      <c r="FN2220" s="42"/>
      <c r="FO2220" s="42"/>
      <c r="FP2220" s="42"/>
      <c r="FQ2220" s="42"/>
      <c r="FR2220" s="42"/>
      <c r="FS2220" s="42"/>
      <c r="FT2220" s="42"/>
      <c r="FU2220" s="42"/>
      <c r="FV2220" s="42"/>
      <c r="FW2220" s="42"/>
      <c r="FX2220" s="42"/>
      <c r="FY2220" s="42"/>
      <c r="FZ2220" s="42"/>
      <c r="GA2220" s="42"/>
      <c r="GB2220" s="42"/>
      <c r="GC2220" s="42"/>
      <c r="GD2220" s="42"/>
      <c r="GE2220" s="42"/>
      <c r="GF2220" s="42"/>
      <c r="GG2220" s="42"/>
      <c r="GH2220" s="42"/>
      <c r="GI2220" s="42"/>
      <c r="GJ2220" s="42"/>
      <c r="GK2220" s="42"/>
      <c r="GL2220" s="42"/>
      <c r="GM2220" s="42"/>
      <c r="GN2220" s="42"/>
      <c r="GO2220" s="42"/>
      <c r="GP2220" s="42"/>
      <c r="GQ2220" s="42"/>
      <c r="GR2220" s="42"/>
      <c r="GS2220" s="42"/>
      <c r="GT2220" s="42"/>
      <c r="GU2220" s="42"/>
      <c r="GV2220" s="42"/>
      <c r="GW2220" s="42"/>
      <c r="GX2220" s="42"/>
      <c r="GY2220" s="42"/>
      <c r="GZ2220" s="42"/>
      <c r="HA2220" s="42"/>
      <c r="HB2220" s="42"/>
      <c r="HC2220" s="42"/>
      <c r="HD2220" s="42"/>
      <c r="HE2220" s="42"/>
      <c r="HF2220" s="42"/>
      <c r="HG2220" s="42"/>
      <c r="HH2220" s="42"/>
      <c r="HI2220" s="42"/>
      <c r="HJ2220" s="42"/>
      <c r="HK2220" s="42"/>
      <c r="HL2220" s="42"/>
      <c r="HM2220" s="42"/>
      <c r="HN2220" s="42"/>
      <c r="HO2220" s="42"/>
      <c r="HP2220" s="42"/>
      <c r="HQ2220" s="42"/>
      <c r="HR2220" s="42"/>
      <c r="HS2220" s="42"/>
      <c r="HT2220" s="42"/>
      <c r="HU2220" s="42"/>
      <c r="HV2220" s="42"/>
      <c r="HW2220" s="42"/>
      <c r="HX2220" s="42"/>
      <c r="HY2220" s="42"/>
      <c r="HZ2220" s="42"/>
      <c r="IA2220" s="42"/>
      <c r="IB2220" s="42"/>
      <c r="IC2220" s="42"/>
    </row>
    <row r="2221" s="1" customFormat="1" customHeight="1" spans="1:207">
      <c r="A2221" s="8">
        <v>2220</v>
      </c>
      <c r="B2221" s="26" t="s">
        <v>2636</v>
      </c>
      <c r="C2221" s="26" t="s">
        <v>32</v>
      </c>
      <c r="D2221" s="8" t="s">
        <v>26</v>
      </c>
      <c r="E2221" s="8" t="s">
        <v>38</v>
      </c>
      <c r="F2221" s="26">
        <v>2</v>
      </c>
      <c r="G2221" s="11">
        <v>400</v>
      </c>
      <c r="H2221" s="8">
        <f t="shared" si="68"/>
        <v>800</v>
      </c>
      <c r="I2221" s="30"/>
      <c r="J2221" s="8">
        <f t="shared" si="69"/>
        <v>800</v>
      </c>
      <c r="K2221" s="22" t="s">
        <v>2637</v>
      </c>
      <c r="L2221" s="22"/>
      <c r="M2221" s="22"/>
      <c r="N2221" s="22"/>
      <c r="O2221" s="38"/>
      <c r="P2221" s="10" t="s">
        <v>2135</v>
      </c>
      <c r="Q2221" s="8" t="s">
        <v>2630</v>
      </c>
      <c r="R2221" s="42"/>
      <c r="S2221" s="42"/>
      <c r="T2221" s="42"/>
      <c r="U2221" s="42"/>
      <c r="V2221" s="42"/>
      <c r="W2221" s="42"/>
      <c r="X2221" s="42"/>
      <c r="Y2221" s="42"/>
      <c r="Z2221" s="42"/>
      <c r="AA2221" s="42"/>
      <c r="AB2221" s="42"/>
      <c r="AC2221" s="42"/>
      <c r="AD2221" s="42"/>
      <c r="AE2221" s="42"/>
      <c r="AF2221" s="42"/>
      <c r="AG2221" s="42"/>
      <c r="AH2221" s="42"/>
      <c r="AI2221" s="42"/>
      <c r="AJ2221" s="42"/>
      <c r="AK2221" s="42"/>
      <c r="AL2221" s="42"/>
      <c r="AM2221" s="42"/>
      <c r="AN2221" s="42"/>
      <c r="AO2221" s="42"/>
      <c r="AP2221" s="42"/>
      <c r="AQ2221" s="42"/>
      <c r="AR2221" s="42"/>
      <c r="AS2221" s="42"/>
      <c r="AT2221" s="42"/>
      <c r="AU2221" s="42"/>
      <c r="AV2221" s="42"/>
      <c r="AW2221" s="42"/>
      <c r="AX2221" s="42"/>
      <c r="AY2221" s="42"/>
      <c r="AZ2221" s="42"/>
      <c r="BA2221" s="42"/>
      <c r="BB2221" s="42"/>
      <c r="BC2221" s="42"/>
      <c r="BD2221" s="42"/>
      <c r="BE2221" s="42"/>
      <c r="BF2221" s="42"/>
      <c r="BG2221" s="42"/>
      <c r="BH2221" s="42"/>
      <c r="BI2221" s="42"/>
      <c r="BJ2221" s="42"/>
      <c r="BK2221" s="42"/>
      <c r="BL2221" s="42"/>
      <c r="BM2221" s="42"/>
      <c r="BN2221" s="42"/>
      <c r="BO2221" s="42"/>
      <c r="BP2221" s="42"/>
      <c r="BQ2221" s="42"/>
      <c r="BR2221" s="42"/>
      <c r="BS2221" s="42"/>
      <c r="BT2221" s="42"/>
      <c r="BU2221" s="42"/>
      <c r="BV2221" s="42"/>
      <c r="BW2221" s="42"/>
      <c r="BX2221" s="42"/>
      <c r="BY2221" s="42"/>
      <c r="BZ2221" s="42"/>
      <c r="CA2221" s="42"/>
      <c r="CB2221" s="42"/>
      <c r="CC2221" s="42"/>
      <c r="CD2221" s="42"/>
      <c r="CE2221" s="42"/>
      <c r="CF2221" s="42"/>
      <c r="CG2221" s="42"/>
      <c r="CH2221" s="42"/>
      <c r="CI2221" s="42"/>
      <c r="CJ2221" s="42"/>
      <c r="CK2221" s="42"/>
      <c r="CL2221" s="42"/>
      <c r="CM2221" s="42"/>
      <c r="CN2221" s="42"/>
      <c r="CO2221" s="42"/>
      <c r="CP2221" s="42"/>
      <c r="CQ2221" s="42"/>
      <c r="CR2221" s="42"/>
      <c r="CS2221" s="42"/>
      <c r="CT2221" s="42"/>
      <c r="CU2221" s="42"/>
      <c r="CV2221" s="42"/>
      <c r="CW2221" s="42"/>
      <c r="CX2221" s="42"/>
      <c r="CY2221" s="42"/>
      <c r="CZ2221" s="42"/>
      <c r="DA2221" s="42"/>
      <c r="DB2221" s="42"/>
      <c r="DC2221" s="42"/>
      <c r="DD2221" s="42"/>
      <c r="DE2221" s="42"/>
      <c r="DF2221" s="42"/>
      <c r="DG2221" s="42"/>
      <c r="DH2221" s="42"/>
      <c r="DI2221" s="42"/>
      <c r="DJ2221" s="42"/>
      <c r="DK2221" s="42"/>
      <c r="DL2221" s="42"/>
      <c r="DM2221" s="42"/>
      <c r="DN2221" s="42"/>
      <c r="DO2221" s="42"/>
      <c r="DP2221" s="42"/>
      <c r="DQ2221" s="42"/>
      <c r="DR2221" s="42"/>
      <c r="DS2221" s="42"/>
      <c r="DT2221" s="42"/>
      <c r="DU2221" s="42"/>
      <c r="DV2221" s="42"/>
      <c r="DW2221" s="42"/>
      <c r="DX2221" s="42"/>
      <c r="DY2221" s="42"/>
      <c r="DZ2221" s="42"/>
      <c r="EA2221" s="42"/>
      <c r="EB2221" s="42"/>
      <c r="EC2221" s="42"/>
      <c r="ED2221" s="42"/>
      <c r="EE2221" s="42"/>
      <c r="EF2221" s="42"/>
      <c r="EG2221" s="42"/>
      <c r="EH2221" s="42"/>
      <c r="EI2221" s="42"/>
      <c r="EJ2221" s="42"/>
      <c r="EK2221" s="42"/>
      <c r="EL2221" s="42"/>
      <c r="EM2221" s="42"/>
      <c r="EN2221" s="42"/>
      <c r="EO2221" s="42"/>
      <c r="EP2221" s="42"/>
      <c r="EQ2221" s="42"/>
      <c r="ER2221" s="42"/>
      <c r="ES2221" s="42"/>
      <c r="ET2221" s="42"/>
      <c r="EU2221" s="42"/>
      <c r="EV2221" s="42"/>
      <c r="EW2221" s="42"/>
      <c r="EX2221" s="42"/>
      <c r="EY2221" s="42"/>
      <c r="EZ2221" s="42"/>
      <c r="FA2221" s="42"/>
      <c r="FB2221" s="42"/>
      <c r="FC2221" s="42"/>
      <c r="FD2221" s="42"/>
      <c r="FE2221" s="42"/>
      <c r="FF2221" s="42"/>
      <c r="FG2221" s="42"/>
      <c r="FH2221" s="42"/>
      <c r="FI2221" s="42"/>
      <c r="FJ2221" s="42"/>
      <c r="FK2221" s="42"/>
      <c r="FL2221" s="42"/>
      <c r="FM2221" s="42"/>
      <c r="FN2221" s="42"/>
      <c r="FO2221" s="42"/>
      <c r="FP2221" s="42"/>
      <c r="FQ2221" s="42"/>
      <c r="FR2221" s="42"/>
      <c r="FS2221" s="42"/>
      <c r="FT2221" s="42"/>
      <c r="FU2221" s="42"/>
      <c r="FV2221" s="42"/>
      <c r="FW2221" s="42"/>
      <c r="FX2221" s="42"/>
      <c r="FY2221" s="42"/>
      <c r="FZ2221" s="42"/>
      <c r="GA2221" s="42"/>
      <c r="GB2221" s="42"/>
      <c r="GC2221" s="42"/>
      <c r="GD2221" s="42"/>
      <c r="GE2221" s="42"/>
      <c r="GF2221" s="42"/>
      <c r="GG2221" s="42"/>
      <c r="GH2221" s="42"/>
      <c r="GI2221" s="42"/>
      <c r="GJ2221" s="42"/>
      <c r="GK2221" s="42"/>
      <c r="GL2221" s="42"/>
      <c r="GM2221" s="42"/>
      <c r="GN2221" s="42"/>
      <c r="GO2221" s="42"/>
      <c r="GP2221" s="42"/>
      <c r="GQ2221" s="42"/>
      <c r="GR2221" s="42"/>
      <c r="GS2221" s="42"/>
      <c r="GT2221" s="42"/>
      <c r="GU2221" s="42"/>
      <c r="GV2221" s="42"/>
      <c r="GW2221" s="42"/>
      <c r="GX2221" s="42"/>
      <c r="GY2221" s="4"/>
    </row>
    <row r="2222" s="1" customFormat="1" customHeight="1" spans="1:17">
      <c r="A2222" s="8">
        <v>2221</v>
      </c>
      <c r="B2222" s="16" t="s">
        <v>2638</v>
      </c>
      <c r="C2222" s="16" t="s">
        <v>32</v>
      </c>
      <c r="D2222" s="8" t="s">
        <v>26</v>
      </c>
      <c r="E2222" s="8" t="s">
        <v>38</v>
      </c>
      <c r="F2222" s="16">
        <v>2</v>
      </c>
      <c r="G2222" s="11">
        <v>400</v>
      </c>
      <c r="H2222" s="8">
        <f t="shared" si="68"/>
        <v>800</v>
      </c>
      <c r="I2222" s="30"/>
      <c r="J2222" s="8">
        <f t="shared" si="69"/>
        <v>800</v>
      </c>
      <c r="K2222" s="39" t="s">
        <v>2639</v>
      </c>
      <c r="L2222" s="39"/>
      <c r="M2222" s="39"/>
      <c r="N2222" s="39"/>
      <c r="O2222" s="149"/>
      <c r="P2222" s="10" t="s">
        <v>2135</v>
      </c>
      <c r="Q2222" s="8" t="s">
        <v>2630</v>
      </c>
    </row>
    <row r="2223" s="3" customFormat="1" customHeight="1" spans="1:238">
      <c r="A2223" s="8">
        <v>2222</v>
      </c>
      <c r="B2223" s="10" t="s">
        <v>2640</v>
      </c>
      <c r="C2223" s="10" t="s">
        <v>32</v>
      </c>
      <c r="D2223" s="8" t="s">
        <v>26</v>
      </c>
      <c r="E2223" s="8" t="s">
        <v>38</v>
      </c>
      <c r="F2223" s="10">
        <v>2</v>
      </c>
      <c r="G2223" s="11">
        <v>400</v>
      </c>
      <c r="H2223" s="8">
        <f t="shared" si="68"/>
        <v>800</v>
      </c>
      <c r="I2223" s="30"/>
      <c r="J2223" s="8">
        <f t="shared" si="69"/>
        <v>800</v>
      </c>
      <c r="K2223" s="10" t="s">
        <v>2641</v>
      </c>
      <c r="L2223" s="10"/>
      <c r="M2223" s="10"/>
      <c r="N2223" s="10"/>
      <c r="O2223" s="41"/>
      <c r="P2223" s="10" t="s">
        <v>2135</v>
      </c>
      <c r="Q2223" s="8" t="s">
        <v>2630</v>
      </c>
      <c r="R2223" s="42"/>
      <c r="S2223" s="42"/>
      <c r="T2223" s="42"/>
      <c r="U2223" s="42"/>
      <c r="V2223" s="42"/>
      <c r="W2223" s="42"/>
      <c r="X2223" s="42"/>
      <c r="Y2223" s="42"/>
      <c r="Z2223" s="42"/>
      <c r="AA2223" s="42"/>
      <c r="AB2223" s="42"/>
      <c r="AC2223" s="42"/>
      <c r="AD2223" s="42"/>
      <c r="AE2223" s="42"/>
      <c r="AF2223" s="42"/>
      <c r="AG2223" s="42"/>
      <c r="AH2223" s="42"/>
      <c r="AI2223" s="42"/>
      <c r="AJ2223" s="42"/>
      <c r="AK2223" s="42"/>
      <c r="AL2223" s="42"/>
      <c r="AM2223" s="42"/>
      <c r="AN2223" s="42"/>
      <c r="AO2223" s="42"/>
      <c r="AP2223" s="42"/>
      <c r="AQ2223" s="42"/>
      <c r="AR2223" s="42"/>
      <c r="AS2223" s="42"/>
      <c r="AT2223" s="42"/>
      <c r="AU2223" s="42"/>
      <c r="AV2223" s="42"/>
      <c r="AW2223" s="42"/>
      <c r="AX2223" s="42"/>
      <c r="AY2223" s="42"/>
      <c r="AZ2223" s="42"/>
      <c r="BA2223" s="42"/>
      <c r="BB2223" s="42"/>
      <c r="BC2223" s="42"/>
      <c r="BD2223" s="42"/>
      <c r="BE2223" s="42"/>
      <c r="BF2223" s="42"/>
      <c r="BG2223" s="42"/>
      <c r="BH2223" s="42"/>
      <c r="BI2223" s="42"/>
      <c r="BJ2223" s="42"/>
      <c r="BK2223" s="42"/>
      <c r="BL2223" s="42"/>
      <c r="BM2223" s="42"/>
      <c r="BN2223" s="42"/>
      <c r="BO2223" s="42"/>
      <c r="BP2223" s="42"/>
      <c r="BQ2223" s="42"/>
      <c r="BR2223" s="42"/>
      <c r="BS2223" s="42"/>
      <c r="BT2223" s="42"/>
      <c r="BU2223" s="42"/>
      <c r="BV2223" s="42"/>
      <c r="BW2223" s="42"/>
      <c r="BX2223" s="42"/>
      <c r="BY2223" s="42"/>
      <c r="BZ2223" s="42"/>
      <c r="CA2223" s="42"/>
      <c r="CB2223" s="42"/>
      <c r="CC2223" s="42"/>
      <c r="CD2223" s="42"/>
      <c r="CE2223" s="42"/>
      <c r="CF2223" s="42"/>
      <c r="CG2223" s="42"/>
      <c r="CH2223" s="42"/>
      <c r="CI2223" s="42"/>
      <c r="CJ2223" s="42"/>
      <c r="CK2223" s="42"/>
      <c r="CL2223" s="42"/>
      <c r="CM2223" s="42"/>
      <c r="CN2223" s="42"/>
      <c r="CO2223" s="42"/>
      <c r="CP2223" s="42"/>
      <c r="CQ2223" s="42"/>
      <c r="CR2223" s="42"/>
      <c r="CS2223" s="42"/>
      <c r="CT2223" s="42"/>
      <c r="CU2223" s="42"/>
      <c r="CV2223" s="42"/>
      <c r="CW2223" s="42"/>
      <c r="CX2223" s="42"/>
      <c r="CY2223" s="42"/>
      <c r="CZ2223" s="42"/>
      <c r="DA2223" s="42"/>
      <c r="DB2223" s="42"/>
      <c r="DC2223" s="42"/>
      <c r="DD2223" s="42"/>
      <c r="DE2223" s="42"/>
      <c r="DF2223" s="42"/>
      <c r="DG2223" s="42"/>
      <c r="DH2223" s="42"/>
      <c r="DI2223" s="42"/>
      <c r="DJ2223" s="42"/>
      <c r="DK2223" s="42"/>
      <c r="DL2223" s="42"/>
      <c r="DM2223" s="42"/>
      <c r="DN2223" s="42"/>
      <c r="DO2223" s="42"/>
      <c r="DP2223" s="42"/>
      <c r="DQ2223" s="42"/>
      <c r="DR2223" s="42"/>
      <c r="DS2223" s="42"/>
      <c r="DT2223" s="42"/>
      <c r="DU2223" s="42"/>
      <c r="DV2223" s="42"/>
      <c r="DW2223" s="42"/>
      <c r="DX2223" s="42"/>
      <c r="DY2223" s="42"/>
      <c r="DZ2223" s="42"/>
      <c r="EA2223" s="42"/>
      <c r="EB2223" s="42"/>
      <c r="EC2223" s="42"/>
      <c r="ED2223" s="42"/>
      <c r="EE2223" s="42"/>
      <c r="EF2223" s="42"/>
      <c r="EG2223" s="42"/>
      <c r="EH2223" s="42"/>
      <c r="EI2223" s="42"/>
      <c r="EJ2223" s="42"/>
      <c r="EK2223" s="42"/>
      <c r="EL2223" s="42"/>
      <c r="EM2223" s="42"/>
      <c r="EN2223" s="42"/>
      <c r="EO2223" s="42"/>
      <c r="EP2223" s="42"/>
      <c r="EQ2223" s="42"/>
      <c r="ER2223" s="42"/>
      <c r="ES2223" s="42"/>
      <c r="ET2223" s="42"/>
      <c r="EU2223" s="42"/>
      <c r="EV2223" s="42"/>
      <c r="EW2223" s="42"/>
      <c r="EX2223" s="42"/>
      <c r="EY2223" s="42"/>
      <c r="EZ2223" s="42"/>
      <c r="FA2223" s="42"/>
      <c r="FB2223" s="42"/>
      <c r="FC2223" s="42"/>
      <c r="FD2223" s="42"/>
      <c r="FE2223" s="42"/>
      <c r="FF2223" s="42"/>
      <c r="FG2223" s="42"/>
      <c r="FH2223" s="42"/>
      <c r="FI2223" s="42"/>
      <c r="FJ2223" s="42"/>
      <c r="FK2223" s="42"/>
      <c r="FL2223" s="42"/>
      <c r="FM2223" s="42"/>
      <c r="FN2223" s="42"/>
      <c r="FO2223" s="42"/>
      <c r="FP2223" s="42"/>
      <c r="FQ2223" s="42"/>
      <c r="FR2223" s="42"/>
      <c r="FS2223" s="42"/>
      <c r="FT2223" s="42"/>
      <c r="FU2223" s="42"/>
      <c r="FV2223" s="42"/>
      <c r="FW2223" s="42"/>
      <c r="FX2223" s="42"/>
      <c r="FY2223" s="42"/>
      <c r="FZ2223" s="42"/>
      <c r="GA2223" s="42"/>
      <c r="GB2223" s="42"/>
      <c r="GC2223" s="42"/>
      <c r="GD2223" s="42"/>
      <c r="GE2223" s="42"/>
      <c r="GF2223" s="42"/>
      <c r="GG2223" s="42"/>
      <c r="GH2223" s="42"/>
      <c r="GI2223" s="42"/>
      <c r="GJ2223" s="42"/>
      <c r="GK2223" s="42"/>
      <c r="GL2223" s="42"/>
      <c r="GM2223" s="42"/>
      <c r="GN2223" s="42"/>
      <c r="GO2223" s="42"/>
      <c r="GP2223" s="42"/>
      <c r="GQ2223" s="42"/>
      <c r="GR2223" s="42"/>
      <c r="GS2223" s="42"/>
      <c r="GT2223" s="42"/>
      <c r="GU2223" s="42"/>
      <c r="GV2223" s="42"/>
      <c r="GW2223" s="42"/>
      <c r="GX2223" s="42"/>
      <c r="GY2223" s="4"/>
      <c r="GZ2223" s="1"/>
      <c r="HA2223" s="1"/>
      <c r="HB2223" s="1"/>
      <c r="HC2223" s="1"/>
      <c r="HD2223" s="1"/>
      <c r="HE2223" s="1"/>
      <c r="HF2223" s="1"/>
      <c r="HG2223" s="1"/>
      <c r="HH2223" s="1"/>
      <c r="HI2223" s="1"/>
      <c r="HJ2223" s="1"/>
      <c r="HK2223" s="1"/>
      <c r="HL2223" s="1"/>
      <c r="HM2223" s="1"/>
      <c r="HN2223" s="1"/>
      <c r="HO2223" s="1"/>
      <c r="HP2223" s="1"/>
      <c r="HQ2223" s="1"/>
      <c r="HR2223" s="1"/>
      <c r="HS2223" s="1"/>
      <c r="HT2223" s="1"/>
      <c r="HU2223" s="1"/>
      <c r="HV2223" s="1"/>
      <c r="HW2223" s="1"/>
      <c r="HX2223" s="1"/>
      <c r="HY2223" s="1"/>
      <c r="HZ2223" s="1"/>
      <c r="IA2223" s="1"/>
      <c r="IB2223" s="1"/>
      <c r="IC2223" s="1"/>
      <c r="ID2223" s="1"/>
    </row>
    <row r="2224" s="1" customFormat="1" customHeight="1" spans="1:17">
      <c r="A2224" s="8">
        <v>2223</v>
      </c>
      <c r="B2224" s="10" t="s">
        <v>2642</v>
      </c>
      <c r="C2224" s="10" t="s">
        <v>32</v>
      </c>
      <c r="D2224" s="8" t="s">
        <v>26</v>
      </c>
      <c r="E2224" s="8" t="s">
        <v>38</v>
      </c>
      <c r="F2224" s="10">
        <v>2</v>
      </c>
      <c r="G2224" s="11">
        <v>400</v>
      </c>
      <c r="H2224" s="8">
        <f t="shared" si="68"/>
        <v>800</v>
      </c>
      <c r="I2224" s="8"/>
      <c r="J2224" s="8">
        <f t="shared" si="69"/>
        <v>800</v>
      </c>
      <c r="K2224" s="22" t="s">
        <v>1076</v>
      </c>
      <c r="L2224" s="22"/>
      <c r="M2224" s="22"/>
      <c r="N2224" s="22"/>
      <c r="O2224" s="38"/>
      <c r="P2224" s="10" t="s">
        <v>2135</v>
      </c>
      <c r="Q2224" s="8" t="s">
        <v>2630</v>
      </c>
    </row>
    <row r="2225" s="1" customFormat="1" customHeight="1" spans="1:207">
      <c r="A2225" s="8">
        <v>2224</v>
      </c>
      <c r="B2225" s="10" t="s">
        <v>2643</v>
      </c>
      <c r="C2225" s="10" t="s">
        <v>32</v>
      </c>
      <c r="D2225" s="8" t="s">
        <v>26</v>
      </c>
      <c r="E2225" s="8" t="s">
        <v>38</v>
      </c>
      <c r="F2225" s="10">
        <v>2</v>
      </c>
      <c r="G2225" s="11">
        <v>400</v>
      </c>
      <c r="H2225" s="8">
        <f t="shared" si="68"/>
        <v>800</v>
      </c>
      <c r="I2225" s="30"/>
      <c r="J2225" s="8">
        <f t="shared" si="69"/>
        <v>800</v>
      </c>
      <c r="K2225" s="10" t="s">
        <v>2644</v>
      </c>
      <c r="L2225" s="10"/>
      <c r="M2225" s="10"/>
      <c r="N2225" s="10"/>
      <c r="O2225" s="41"/>
      <c r="P2225" s="10" t="s">
        <v>2135</v>
      </c>
      <c r="Q2225" s="8" t="s">
        <v>2630</v>
      </c>
      <c r="R2225" s="42"/>
      <c r="S2225" s="42"/>
      <c r="T2225" s="42"/>
      <c r="U2225" s="42"/>
      <c r="V2225" s="42"/>
      <c r="W2225" s="42"/>
      <c r="X2225" s="42"/>
      <c r="Y2225" s="42"/>
      <c r="Z2225" s="42"/>
      <c r="AA2225" s="42"/>
      <c r="AB2225" s="42"/>
      <c r="AC2225" s="42"/>
      <c r="AD2225" s="42"/>
      <c r="AE2225" s="42"/>
      <c r="AF2225" s="42"/>
      <c r="AG2225" s="42"/>
      <c r="AH2225" s="42"/>
      <c r="AI2225" s="42"/>
      <c r="AJ2225" s="42"/>
      <c r="AK2225" s="42"/>
      <c r="AL2225" s="42"/>
      <c r="AM2225" s="42"/>
      <c r="AN2225" s="42"/>
      <c r="AO2225" s="42"/>
      <c r="AP2225" s="42"/>
      <c r="AQ2225" s="42"/>
      <c r="AR2225" s="42"/>
      <c r="AS2225" s="42"/>
      <c r="AT2225" s="42"/>
      <c r="AU2225" s="42"/>
      <c r="AV2225" s="42"/>
      <c r="AW2225" s="42"/>
      <c r="AX2225" s="42"/>
      <c r="AY2225" s="42"/>
      <c r="AZ2225" s="42"/>
      <c r="BA2225" s="42"/>
      <c r="BB2225" s="42"/>
      <c r="BC2225" s="42"/>
      <c r="BD2225" s="42"/>
      <c r="BE2225" s="42"/>
      <c r="BF2225" s="42"/>
      <c r="BG2225" s="42"/>
      <c r="BH2225" s="42"/>
      <c r="BI2225" s="42"/>
      <c r="BJ2225" s="42"/>
      <c r="BK2225" s="42"/>
      <c r="BL2225" s="42"/>
      <c r="BM2225" s="42"/>
      <c r="BN2225" s="42"/>
      <c r="BO2225" s="42"/>
      <c r="BP2225" s="42"/>
      <c r="BQ2225" s="42"/>
      <c r="BR2225" s="42"/>
      <c r="BS2225" s="42"/>
      <c r="BT2225" s="42"/>
      <c r="BU2225" s="42"/>
      <c r="BV2225" s="42"/>
      <c r="BW2225" s="42"/>
      <c r="BX2225" s="42"/>
      <c r="BY2225" s="42"/>
      <c r="BZ2225" s="42"/>
      <c r="CA2225" s="42"/>
      <c r="CB2225" s="42"/>
      <c r="CC2225" s="42"/>
      <c r="CD2225" s="42"/>
      <c r="CE2225" s="42"/>
      <c r="CF2225" s="42"/>
      <c r="CG2225" s="42"/>
      <c r="CH2225" s="42"/>
      <c r="CI2225" s="42"/>
      <c r="CJ2225" s="42"/>
      <c r="CK2225" s="42"/>
      <c r="CL2225" s="42"/>
      <c r="CM2225" s="42"/>
      <c r="CN2225" s="42"/>
      <c r="CO2225" s="42"/>
      <c r="CP2225" s="42"/>
      <c r="CQ2225" s="42"/>
      <c r="CR2225" s="42"/>
      <c r="CS2225" s="42"/>
      <c r="CT2225" s="42"/>
      <c r="CU2225" s="42"/>
      <c r="CV2225" s="42"/>
      <c r="CW2225" s="42"/>
      <c r="CX2225" s="42"/>
      <c r="CY2225" s="42"/>
      <c r="CZ2225" s="42"/>
      <c r="DA2225" s="42"/>
      <c r="DB2225" s="42"/>
      <c r="DC2225" s="42"/>
      <c r="DD2225" s="42"/>
      <c r="DE2225" s="42"/>
      <c r="DF2225" s="42"/>
      <c r="DG2225" s="42"/>
      <c r="DH2225" s="42"/>
      <c r="DI2225" s="42"/>
      <c r="DJ2225" s="42"/>
      <c r="DK2225" s="42"/>
      <c r="DL2225" s="42"/>
      <c r="DM2225" s="42"/>
      <c r="DN2225" s="42"/>
      <c r="DO2225" s="42"/>
      <c r="DP2225" s="42"/>
      <c r="DQ2225" s="42"/>
      <c r="DR2225" s="42"/>
      <c r="DS2225" s="42"/>
      <c r="DT2225" s="42"/>
      <c r="DU2225" s="42"/>
      <c r="DV2225" s="42"/>
      <c r="DW2225" s="42"/>
      <c r="DX2225" s="42"/>
      <c r="DY2225" s="42"/>
      <c r="DZ2225" s="42"/>
      <c r="EA2225" s="42"/>
      <c r="EB2225" s="42"/>
      <c r="EC2225" s="42"/>
      <c r="ED2225" s="42"/>
      <c r="EE2225" s="42"/>
      <c r="EF2225" s="42"/>
      <c r="EG2225" s="42"/>
      <c r="EH2225" s="42"/>
      <c r="EI2225" s="42"/>
      <c r="EJ2225" s="42"/>
      <c r="EK2225" s="42"/>
      <c r="EL2225" s="42"/>
      <c r="EM2225" s="42"/>
      <c r="EN2225" s="42"/>
      <c r="EO2225" s="42"/>
      <c r="EP2225" s="42"/>
      <c r="EQ2225" s="42"/>
      <c r="ER2225" s="42"/>
      <c r="ES2225" s="42"/>
      <c r="ET2225" s="42"/>
      <c r="EU2225" s="42"/>
      <c r="EV2225" s="42"/>
      <c r="EW2225" s="42"/>
      <c r="EX2225" s="42"/>
      <c r="EY2225" s="42"/>
      <c r="EZ2225" s="42"/>
      <c r="FA2225" s="42"/>
      <c r="FB2225" s="42"/>
      <c r="FC2225" s="42"/>
      <c r="FD2225" s="42"/>
      <c r="FE2225" s="42"/>
      <c r="FF2225" s="42"/>
      <c r="FG2225" s="42"/>
      <c r="FH2225" s="42"/>
      <c r="FI2225" s="42"/>
      <c r="FJ2225" s="42"/>
      <c r="FK2225" s="42"/>
      <c r="FL2225" s="42"/>
      <c r="FM2225" s="42"/>
      <c r="FN2225" s="42"/>
      <c r="FO2225" s="42"/>
      <c r="FP2225" s="42"/>
      <c r="FQ2225" s="42"/>
      <c r="FR2225" s="42"/>
      <c r="FS2225" s="42"/>
      <c r="FT2225" s="42"/>
      <c r="FU2225" s="42"/>
      <c r="FV2225" s="42"/>
      <c r="FW2225" s="42"/>
      <c r="FX2225" s="42"/>
      <c r="FY2225" s="42"/>
      <c r="FZ2225" s="42"/>
      <c r="GA2225" s="42"/>
      <c r="GB2225" s="42"/>
      <c r="GC2225" s="42"/>
      <c r="GD2225" s="42"/>
      <c r="GE2225" s="42"/>
      <c r="GF2225" s="42"/>
      <c r="GG2225" s="42"/>
      <c r="GH2225" s="42"/>
      <c r="GI2225" s="42"/>
      <c r="GJ2225" s="42"/>
      <c r="GK2225" s="42"/>
      <c r="GL2225" s="42"/>
      <c r="GM2225" s="42"/>
      <c r="GN2225" s="42"/>
      <c r="GO2225" s="42"/>
      <c r="GP2225" s="42"/>
      <c r="GQ2225" s="42"/>
      <c r="GR2225" s="42"/>
      <c r="GS2225" s="42"/>
      <c r="GT2225" s="42"/>
      <c r="GU2225" s="42"/>
      <c r="GV2225" s="42"/>
      <c r="GW2225" s="42"/>
      <c r="GX2225" s="42"/>
      <c r="GY2225" s="42"/>
    </row>
    <row r="2226" s="1" customFormat="1" customHeight="1" spans="1:17">
      <c r="A2226" s="8">
        <v>2225</v>
      </c>
      <c r="B2226" s="8" t="s">
        <v>2645</v>
      </c>
      <c r="C2226" s="8" t="s">
        <v>18</v>
      </c>
      <c r="D2226" s="8" t="s">
        <v>29</v>
      </c>
      <c r="E2226" s="8" t="s">
        <v>130</v>
      </c>
      <c r="F2226" s="8">
        <v>1</v>
      </c>
      <c r="G2226" s="10">
        <v>280</v>
      </c>
      <c r="H2226" s="8">
        <f t="shared" si="68"/>
        <v>280</v>
      </c>
      <c r="I2226" s="8"/>
      <c r="J2226" s="8">
        <f t="shared" si="69"/>
        <v>280</v>
      </c>
      <c r="K2226" s="8"/>
      <c r="L2226" s="8"/>
      <c r="M2226" s="8"/>
      <c r="N2226" s="8"/>
      <c r="O2226" s="33"/>
      <c r="P2226" s="8" t="s">
        <v>2135</v>
      </c>
      <c r="Q2226" s="8" t="s">
        <v>2630</v>
      </c>
    </row>
    <row r="2227" s="1" customFormat="1" customHeight="1" spans="1:238">
      <c r="A2227" s="8">
        <v>2226</v>
      </c>
      <c r="B2227" s="8" t="s">
        <v>2646</v>
      </c>
      <c r="C2227" s="8" t="s">
        <v>32</v>
      </c>
      <c r="D2227" s="8" t="s">
        <v>29</v>
      </c>
      <c r="E2227" s="21" t="s">
        <v>38</v>
      </c>
      <c r="F2227" s="21">
        <v>1</v>
      </c>
      <c r="G2227" s="11">
        <v>400</v>
      </c>
      <c r="H2227" s="8">
        <f t="shared" si="68"/>
        <v>400</v>
      </c>
      <c r="I2227" s="8"/>
      <c r="J2227" s="8">
        <f t="shared" si="69"/>
        <v>400</v>
      </c>
      <c r="K2227" s="8"/>
      <c r="L2227" s="8"/>
      <c r="M2227" s="8"/>
      <c r="N2227" s="8"/>
      <c r="O2227" s="33"/>
      <c r="P2227" s="8" t="s">
        <v>2135</v>
      </c>
      <c r="Q2227" s="8" t="s">
        <v>2630</v>
      </c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  <c r="CN2227"/>
      <c r="CO2227"/>
      <c r="CP2227"/>
      <c r="CQ2227"/>
      <c r="CR2227"/>
      <c r="CS2227"/>
      <c r="CT2227"/>
      <c r="CU2227"/>
      <c r="CV2227"/>
      <c r="CW2227"/>
      <c r="CX2227"/>
      <c r="CY2227"/>
      <c r="CZ2227"/>
      <c r="DA2227"/>
      <c r="DB2227"/>
      <c r="DC2227"/>
      <c r="DD2227"/>
      <c r="DE2227"/>
      <c r="DF2227"/>
      <c r="DG2227"/>
      <c r="DH2227"/>
      <c r="DI2227"/>
      <c r="DJ2227"/>
      <c r="DK2227"/>
      <c r="DL2227"/>
      <c r="DM2227"/>
      <c r="DN2227"/>
      <c r="DO2227"/>
      <c r="DP2227"/>
      <c r="DQ2227"/>
      <c r="DR2227"/>
      <c r="DS2227"/>
      <c r="DT2227"/>
      <c r="DU2227"/>
      <c r="DV2227"/>
      <c r="DW2227"/>
      <c r="DX2227"/>
      <c r="DY2227"/>
      <c r="DZ2227"/>
      <c r="EA2227"/>
      <c r="EB2227"/>
      <c r="EC2227"/>
      <c r="ED2227"/>
      <c r="EE2227"/>
      <c r="EF2227"/>
      <c r="EG2227"/>
      <c r="EH2227"/>
      <c r="EI2227"/>
      <c r="EJ2227"/>
      <c r="EK2227"/>
      <c r="EL2227"/>
      <c r="EM2227"/>
      <c r="EN2227"/>
      <c r="EO2227"/>
      <c r="EP2227"/>
      <c r="EQ2227"/>
      <c r="ER2227"/>
      <c r="ES2227"/>
      <c r="ET2227"/>
      <c r="EU2227"/>
      <c r="EV2227"/>
      <c r="EW2227"/>
      <c r="EX2227"/>
      <c r="EY2227"/>
      <c r="EZ2227"/>
      <c r="FA2227"/>
      <c r="FB2227"/>
      <c r="FC2227"/>
      <c r="FD2227"/>
      <c r="FE2227"/>
      <c r="FF2227"/>
      <c r="FG2227"/>
      <c r="FH2227"/>
      <c r="FI2227"/>
      <c r="FJ2227"/>
      <c r="FK2227"/>
      <c r="FL2227"/>
      <c r="FM2227"/>
      <c r="FN2227"/>
      <c r="FO2227"/>
      <c r="FP2227"/>
      <c r="FQ2227"/>
      <c r="FR2227"/>
      <c r="FS2227"/>
      <c r="FT2227"/>
      <c r="FU2227"/>
      <c r="FV2227"/>
      <c r="FW2227"/>
      <c r="FX2227"/>
      <c r="FY2227"/>
      <c r="FZ2227"/>
      <c r="GA2227"/>
      <c r="GB2227"/>
      <c r="GC2227"/>
      <c r="GD2227"/>
      <c r="GE2227"/>
      <c r="GF2227"/>
      <c r="GG2227"/>
      <c r="GH2227"/>
      <c r="GI2227"/>
      <c r="GJ2227"/>
      <c r="GK2227"/>
      <c r="GL2227"/>
      <c r="GM2227"/>
      <c r="GN2227"/>
      <c r="GO2227"/>
      <c r="GP2227"/>
      <c r="GQ2227"/>
      <c r="GR2227"/>
      <c r="GS2227"/>
      <c r="GT2227"/>
      <c r="GU2227"/>
      <c r="GV2227"/>
      <c r="GW2227"/>
      <c r="GX2227"/>
      <c r="GY2227"/>
      <c r="GZ2227"/>
      <c r="HA2227"/>
      <c r="HB2227"/>
      <c r="HC2227"/>
      <c r="HD2227"/>
      <c r="HE2227"/>
      <c r="HF2227"/>
      <c r="HG2227"/>
      <c r="HH2227"/>
      <c r="HI2227"/>
      <c r="HJ2227"/>
      <c r="HK2227"/>
      <c r="HL2227"/>
      <c r="HM2227"/>
      <c r="HN2227"/>
      <c r="HO2227"/>
      <c r="HP2227"/>
      <c r="HQ2227"/>
      <c r="HR2227"/>
      <c r="HS2227"/>
      <c r="HT2227"/>
      <c r="HU2227"/>
      <c r="HV2227"/>
      <c r="HW2227"/>
      <c r="HX2227"/>
      <c r="HY2227"/>
      <c r="HZ2227"/>
      <c r="IA2227"/>
      <c r="IB2227"/>
      <c r="IC2227"/>
      <c r="ID2227"/>
    </row>
    <row r="2228" s="1" customFormat="1" customHeight="1" spans="1:207">
      <c r="A2228" s="8">
        <v>2227</v>
      </c>
      <c r="B2228" s="10" t="s">
        <v>2647</v>
      </c>
      <c r="C2228" s="10" t="s">
        <v>32</v>
      </c>
      <c r="D2228" s="8" t="s">
        <v>26</v>
      </c>
      <c r="E2228" s="10" t="s">
        <v>130</v>
      </c>
      <c r="F2228" s="10">
        <v>1</v>
      </c>
      <c r="G2228" s="10">
        <v>280</v>
      </c>
      <c r="H2228" s="8">
        <f t="shared" si="68"/>
        <v>280</v>
      </c>
      <c r="I2228" s="30"/>
      <c r="J2228" s="8">
        <f t="shared" si="69"/>
        <v>280</v>
      </c>
      <c r="K2228" s="22"/>
      <c r="L2228" s="22"/>
      <c r="M2228" s="22"/>
      <c r="N2228" s="22"/>
      <c r="O2228" s="38"/>
      <c r="P2228" s="10" t="s">
        <v>2135</v>
      </c>
      <c r="Q2228" s="8" t="s">
        <v>2630</v>
      </c>
      <c r="R2228" s="42"/>
      <c r="S2228" s="42"/>
      <c r="T2228" s="42"/>
      <c r="U2228" s="42"/>
      <c r="V2228" s="42"/>
      <c r="W2228" s="42"/>
      <c r="X2228" s="42"/>
      <c r="Y2228" s="42"/>
      <c r="Z2228" s="42"/>
      <c r="AA2228" s="42"/>
      <c r="AB2228" s="42"/>
      <c r="AC2228" s="42"/>
      <c r="AD2228" s="42"/>
      <c r="AE2228" s="42"/>
      <c r="AF2228" s="42"/>
      <c r="AG2228" s="42"/>
      <c r="AH2228" s="42"/>
      <c r="AI2228" s="42"/>
      <c r="AJ2228" s="42"/>
      <c r="AK2228" s="42"/>
      <c r="AL2228" s="42"/>
      <c r="AM2228" s="42"/>
      <c r="AN2228" s="42"/>
      <c r="AO2228" s="42"/>
      <c r="AP2228" s="42"/>
      <c r="AQ2228" s="42"/>
      <c r="AR2228" s="42"/>
      <c r="AS2228" s="42"/>
      <c r="AT2228" s="42"/>
      <c r="AU2228" s="42"/>
      <c r="AV2228" s="42"/>
      <c r="AW2228" s="42"/>
      <c r="AX2228" s="42"/>
      <c r="AY2228" s="42"/>
      <c r="AZ2228" s="42"/>
      <c r="BA2228" s="42"/>
      <c r="BB2228" s="42"/>
      <c r="BC2228" s="42"/>
      <c r="BD2228" s="42"/>
      <c r="BE2228" s="42"/>
      <c r="BF2228" s="42"/>
      <c r="BG2228" s="42"/>
      <c r="BH2228" s="42"/>
      <c r="BI2228" s="42"/>
      <c r="BJ2228" s="42"/>
      <c r="BK2228" s="42"/>
      <c r="BL2228" s="42"/>
      <c r="BM2228" s="42"/>
      <c r="BN2228" s="42"/>
      <c r="BO2228" s="42"/>
      <c r="BP2228" s="42"/>
      <c r="BQ2228" s="42"/>
      <c r="BR2228" s="42"/>
      <c r="BS2228" s="42"/>
      <c r="BT2228" s="42"/>
      <c r="BU2228" s="42"/>
      <c r="BV2228" s="42"/>
      <c r="BW2228" s="42"/>
      <c r="BX2228" s="42"/>
      <c r="BY2228" s="42"/>
      <c r="BZ2228" s="42"/>
      <c r="CA2228" s="42"/>
      <c r="CB2228" s="42"/>
      <c r="CC2228" s="42"/>
      <c r="CD2228" s="42"/>
      <c r="CE2228" s="42"/>
      <c r="CF2228" s="42"/>
      <c r="CG2228" s="42"/>
      <c r="CH2228" s="42"/>
      <c r="CI2228" s="42"/>
      <c r="CJ2228" s="42"/>
      <c r="CK2228" s="42"/>
      <c r="CL2228" s="42"/>
      <c r="CM2228" s="42"/>
      <c r="CN2228" s="42"/>
      <c r="CO2228" s="42"/>
      <c r="CP2228" s="42"/>
      <c r="CQ2228" s="42"/>
      <c r="CR2228" s="42"/>
      <c r="CS2228" s="42"/>
      <c r="CT2228" s="42"/>
      <c r="CU2228" s="42"/>
      <c r="CV2228" s="42"/>
      <c r="CW2228" s="42"/>
      <c r="CX2228" s="42"/>
      <c r="CY2228" s="42"/>
      <c r="CZ2228" s="42"/>
      <c r="DA2228" s="42"/>
      <c r="DB2228" s="42"/>
      <c r="DC2228" s="42"/>
      <c r="DD2228" s="42"/>
      <c r="DE2228" s="42"/>
      <c r="DF2228" s="42"/>
      <c r="DG2228" s="42"/>
      <c r="DH2228" s="42"/>
      <c r="DI2228" s="42"/>
      <c r="DJ2228" s="42"/>
      <c r="DK2228" s="42"/>
      <c r="DL2228" s="42"/>
      <c r="DM2228" s="42"/>
      <c r="DN2228" s="42"/>
      <c r="DO2228" s="42"/>
      <c r="DP2228" s="42"/>
      <c r="DQ2228" s="42"/>
      <c r="DR2228" s="42"/>
      <c r="DS2228" s="42"/>
      <c r="DT2228" s="42"/>
      <c r="DU2228" s="42"/>
      <c r="DV2228" s="42"/>
      <c r="DW2228" s="42"/>
      <c r="DX2228" s="42"/>
      <c r="DY2228" s="42"/>
      <c r="DZ2228" s="42"/>
      <c r="EA2228" s="42"/>
      <c r="EB2228" s="42"/>
      <c r="EC2228" s="42"/>
      <c r="ED2228" s="42"/>
      <c r="EE2228" s="42"/>
      <c r="EF2228" s="42"/>
      <c r="EG2228" s="42"/>
      <c r="EH2228" s="42"/>
      <c r="EI2228" s="42"/>
      <c r="EJ2228" s="42"/>
      <c r="EK2228" s="42"/>
      <c r="EL2228" s="42"/>
      <c r="EM2228" s="42"/>
      <c r="EN2228" s="42"/>
      <c r="EO2228" s="42"/>
      <c r="EP2228" s="42"/>
      <c r="EQ2228" s="42"/>
      <c r="ER2228" s="42"/>
      <c r="ES2228" s="42"/>
      <c r="ET2228" s="42"/>
      <c r="EU2228" s="42"/>
      <c r="EV2228" s="42"/>
      <c r="EW2228" s="42"/>
      <c r="EX2228" s="42"/>
      <c r="EY2228" s="42"/>
      <c r="EZ2228" s="42"/>
      <c r="FA2228" s="42"/>
      <c r="FB2228" s="42"/>
      <c r="FC2228" s="42"/>
      <c r="FD2228" s="42"/>
      <c r="FE2228" s="42"/>
      <c r="FF2228" s="42"/>
      <c r="FG2228" s="42"/>
      <c r="FH2228" s="42"/>
      <c r="FI2228" s="42"/>
      <c r="FJ2228" s="42"/>
      <c r="FK2228" s="42"/>
      <c r="FL2228" s="42"/>
      <c r="FM2228" s="42"/>
      <c r="FN2228" s="42"/>
      <c r="FO2228" s="42"/>
      <c r="FP2228" s="42"/>
      <c r="FQ2228" s="42"/>
      <c r="FR2228" s="42"/>
      <c r="FS2228" s="42"/>
      <c r="FT2228" s="42"/>
      <c r="FU2228" s="42"/>
      <c r="FV2228" s="42"/>
      <c r="FW2228" s="42"/>
      <c r="FX2228" s="42"/>
      <c r="FY2228" s="42"/>
      <c r="FZ2228" s="42"/>
      <c r="GA2228" s="42"/>
      <c r="GB2228" s="42"/>
      <c r="GC2228" s="42"/>
      <c r="GD2228" s="42"/>
      <c r="GE2228" s="42"/>
      <c r="GF2228" s="42"/>
      <c r="GG2228" s="42"/>
      <c r="GH2228" s="42"/>
      <c r="GI2228" s="42"/>
      <c r="GJ2228" s="42"/>
      <c r="GK2228" s="42"/>
      <c r="GL2228" s="42"/>
      <c r="GM2228" s="42"/>
      <c r="GN2228" s="42"/>
      <c r="GO2228" s="42"/>
      <c r="GP2228" s="42"/>
      <c r="GQ2228" s="42"/>
      <c r="GR2228" s="42"/>
      <c r="GS2228" s="42"/>
      <c r="GT2228" s="42"/>
      <c r="GU2228" s="42"/>
      <c r="GV2228" s="42"/>
      <c r="GW2228" s="42"/>
      <c r="GX2228" s="42"/>
      <c r="GY2228" s="42"/>
    </row>
    <row r="2229" s="1" customFormat="1" customHeight="1" spans="1:17">
      <c r="A2229" s="8">
        <v>2228</v>
      </c>
      <c r="B2229" s="8" t="s">
        <v>2648</v>
      </c>
      <c r="C2229" s="8" t="s">
        <v>18</v>
      </c>
      <c r="D2229" s="8" t="s">
        <v>29</v>
      </c>
      <c r="E2229" s="8" t="s">
        <v>38</v>
      </c>
      <c r="F2229" s="8">
        <v>2</v>
      </c>
      <c r="G2229" s="11">
        <v>400</v>
      </c>
      <c r="H2229" s="8">
        <f t="shared" si="68"/>
        <v>800</v>
      </c>
      <c r="I2229" s="8"/>
      <c r="J2229" s="8">
        <f t="shared" si="69"/>
        <v>800</v>
      </c>
      <c r="K2229" s="8" t="s">
        <v>2649</v>
      </c>
      <c r="L2229" s="8"/>
      <c r="M2229" s="8"/>
      <c r="N2229" s="8"/>
      <c r="O2229" s="8"/>
      <c r="P2229" s="10" t="s">
        <v>2135</v>
      </c>
      <c r="Q2229" s="8" t="s">
        <v>2630</v>
      </c>
    </row>
    <row r="2230" s="1" customFormat="1" customHeight="1" spans="1:238">
      <c r="A2230" s="8">
        <v>2229</v>
      </c>
      <c r="B2230" s="58" t="s">
        <v>2650</v>
      </c>
      <c r="C2230" s="58" t="s">
        <v>32</v>
      </c>
      <c r="D2230" s="8" t="s">
        <v>26</v>
      </c>
      <c r="E2230" s="58" t="s">
        <v>130</v>
      </c>
      <c r="F2230" s="58">
        <v>1</v>
      </c>
      <c r="G2230" s="10">
        <v>280</v>
      </c>
      <c r="H2230" s="8">
        <f t="shared" si="68"/>
        <v>280</v>
      </c>
      <c r="I2230" s="30"/>
      <c r="J2230" s="8">
        <f t="shared" si="69"/>
        <v>280</v>
      </c>
      <c r="K2230" s="58"/>
      <c r="L2230" s="58"/>
      <c r="M2230" s="58"/>
      <c r="N2230" s="58"/>
      <c r="O2230" s="48"/>
      <c r="P2230" s="10" t="s">
        <v>2135</v>
      </c>
      <c r="Q2230" s="8" t="s">
        <v>2630</v>
      </c>
      <c r="R2230" s="42"/>
      <c r="S2230" s="42"/>
      <c r="T2230" s="42"/>
      <c r="U2230" s="42"/>
      <c r="V2230" s="42"/>
      <c r="W2230" s="42"/>
      <c r="X2230" s="42"/>
      <c r="Y2230" s="42"/>
      <c r="Z2230" s="42"/>
      <c r="AA2230" s="42"/>
      <c r="AB2230" s="42"/>
      <c r="AC2230" s="42"/>
      <c r="AD2230" s="42"/>
      <c r="AE2230" s="42"/>
      <c r="AF2230" s="42"/>
      <c r="AG2230" s="42"/>
      <c r="AH2230" s="42"/>
      <c r="AI2230" s="42"/>
      <c r="AJ2230" s="42"/>
      <c r="AK2230" s="42"/>
      <c r="AL2230" s="42"/>
      <c r="AM2230" s="42"/>
      <c r="AN2230" s="42"/>
      <c r="AO2230" s="42"/>
      <c r="AP2230" s="42"/>
      <c r="AQ2230" s="42"/>
      <c r="AR2230" s="42"/>
      <c r="AS2230" s="42"/>
      <c r="AT2230" s="42"/>
      <c r="AU2230" s="42"/>
      <c r="AV2230" s="42"/>
      <c r="AW2230" s="42"/>
      <c r="AX2230" s="42"/>
      <c r="AY2230" s="42"/>
      <c r="AZ2230" s="42"/>
      <c r="BA2230" s="42"/>
      <c r="BB2230" s="42"/>
      <c r="BC2230" s="42"/>
      <c r="BD2230" s="42"/>
      <c r="BE2230" s="42"/>
      <c r="BF2230" s="42"/>
      <c r="BG2230" s="42"/>
      <c r="BH2230" s="42"/>
      <c r="BI2230" s="42"/>
      <c r="BJ2230" s="42"/>
      <c r="BK2230" s="42"/>
      <c r="BL2230" s="42"/>
      <c r="BM2230" s="42"/>
      <c r="BN2230" s="42"/>
      <c r="BO2230" s="42"/>
      <c r="BP2230" s="42"/>
      <c r="BQ2230" s="42"/>
      <c r="BR2230" s="42"/>
      <c r="BS2230" s="42"/>
      <c r="BT2230" s="42"/>
      <c r="BU2230" s="42"/>
      <c r="BV2230" s="42"/>
      <c r="BW2230" s="42"/>
      <c r="BX2230" s="42"/>
      <c r="BY2230" s="42"/>
      <c r="BZ2230" s="42"/>
      <c r="CA2230" s="42"/>
      <c r="CB2230" s="42"/>
      <c r="CC2230" s="42"/>
      <c r="CD2230" s="42"/>
      <c r="CE2230" s="42"/>
      <c r="CF2230" s="42"/>
      <c r="CG2230" s="42"/>
      <c r="CH2230" s="42"/>
      <c r="CI2230" s="42"/>
      <c r="CJ2230" s="42"/>
      <c r="CK2230" s="42"/>
      <c r="CL2230" s="42"/>
      <c r="CM2230" s="42"/>
      <c r="CN2230" s="42"/>
      <c r="CO2230" s="42"/>
      <c r="CP2230" s="42"/>
      <c r="CQ2230" s="42"/>
      <c r="CR2230" s="42"/>
      <c r="CS2230" s="42"/>
      <c r="CT2230" s="42"/>
      <c r="CU2230" s="42"/>
      <c r="CV2230" s="42"/>
      <c r="CW2230" s="42"/>
      <c r="CX2230" s="42"/>
      <c r="CY2230" s="42"/>
      <c r="CZ2230" s="42"/>
      <c r="DA2230" s="42"/>
      <c r="DB2230" s="42"/>
      <c r="DC2230" s="42"/>
      <c r="DD2230" s="42"/>
      <c r="DE2230" s="42"/>
      <c r="DF2230" s="42"/>
      <c r="DG2230" s="42"/>
      <c r="DH2230" s="42"/>
      <c r="DI2230" s="42"/>
      <c r="DJ2230" s="42"/>
      <c r="DK2230" s="42"/>
      <c r="DL2230" s="42"/>
      <c r="DM2230" s="42"/>
      <c r="DN2230" s="42"/>
      <c r="DO2230" s="42"/>
      <c r="DP2230" s="42"/>
      <c r="DQ2230" s="42"/>
      <c r="DR2230" s="42"/>
      <c r="DS2230" s="42"/>
      <c r="DT2230" s="42"/>
      <c r="DU2230" s="42"/>
      <c r="DV2230" s="42"/>
      <c r="DW2230" s="42"/>
      <c r="DX2230" s="42"/>
      <c r="DY2230" s="42"/>
      <c r="DZ2230" s="42"/>
      <c r="EA2230" s="42"/>
      <c r="EB2230" s="42"/>
      <c r="EC2230" s="42"/>
      <c r="ED2230" s="42"/>
      <c r="EE2230" s="42"/>
      <c r="EF2230" s="42"/>
      <c r="EG2230" s="42"/>
      <c r="EH2230" s="42"/>
      <c r="EI2230" s="42"/>
      <c r="EJ2230" s="42"/>
      <c r="EK2230" s="42"/>
      <c r="EL2230" s="42"/>
      <c r="EM2230" s="42"/>
      <c r="EN2230" s="42"/>
      <c r="EO2230" s="42"/>
      <c r="EP2230" s="42"/>
      <c r="EQ2230" s="42"/>
      <c r="ER2230" s="42"/>
      <c r="ES2230" s="42"/>
      <c r="ET2230" s="42"/>
      <c r="EU2230" s="42"/>
      <c r="EV2230" s="42"/>
      <c r="EW2230" s="42"/>
      <c r="EX2230" s="42"/>
      <c r="EY2230" s="42"/>
      <c r="EZ2230" s="42"/>
      <c r="FA2230" s="42"/>
      <c r="FB2230" s="42"/>
      <c r="FC2230" s="42"/>
      <c r="FD2230" s="42"/>
      <c r="FE2230" s="42"/>
      <c r="FF2230" s="42"/>
      <c r="FG2230" s="42"/>
      <c r="FH2230" s="42"/>
      <c r="FI2230" s="42"/>
      <c r="FJ2230" s="42"/>
      <c r="FK2230" s="42"/>
      <c r="FL2230" s="42"/>
      <c r="FM2230" s="42"/>
      <c r="FN2230" s="42"/>
      <c r="FO2230" s="42"/>
      <c r="FP2230" s="42"/>
      <c r="FQ2230" s="42"/>
      <c r="FR2230" s="42"/>
      <c r="FS2230" s="42"/>
      <c r="FT2230" s="42"/>
      <c r="FU2230" s="42"/>
      <c r="FV2230" s="42"/>
      <c r="FW2230" s="42"/>
      <c r="FX2230" s="42"/>
      <c r="FY2230" s="42"/>
      <c r="FZ2230" s="42"/>
      <c r="GA2230" s="42"/>
      <c r="GB2230" s="42"/>
      <c r="GC2230" s="42"/>
      <c r="GD2230" s="42"/>
      <c r="GE2230" s="42"/>
      <c r="GF2230" s="42"/>
      <c r="GG2230" s="42"/>
      <c r="GH2230" s="42"/>
      <c r="GI2230" s="42"/>
      <c r="GJ2230" s="42"/>
      <c r="GK2230" s="42"/>
      <c r="GL2230" s="42"/>
      <c r="GM2230" s="42"/>
      <c r="GN2230" s="42"/>
      <c r="GO2230" s="42"/>
      <c r="GP2230" s="42"/>
      <c r="GQ2230" s="42"/>
      <c r="GR2230" s="42"/>
      <c r="GS2230" s="42"/>
      <c r="GT2230" s="42"/>
      <c r="GU2230" s="42"/>
      <c r="GV2230" s="42"/>
      <c r="GW2230" s="42"/>
      <c r="GX2230" s="42"/>
      <c r="GY2230" s="42"/>
      <c r="GZ2230" s="42"/>
      <c r="HA2230" s="42"/>
      <c r="HB2230" s="42"/>
      <c r="HC2230" s="42"/>
      <c r="HD2230" s="42"/>
      <c r="HE2230" s="42"/>
      <c r="HF2230" s="42"/>
      <c r="HG2230" s="42"/>
      <c r="HH2230" s="42"/>
      <c r="HI2230" s="42"/>
      <c r="HJ2230" s="42"/>
      <c r="HK2230" s="42"/>
      <c r="HL2230" s="42"/>
      <c r="HM2230" s="42"/>
      <c r="HN2230" s="42"/>
      <c r="HO2230" s="42"/>
      <c r="HP2230" s="42"/>
      <c r="HQ2230" s="42"/>
      <c r="HR2230" s="42"/>
      <c r="HS2230" s="42"/>
      <c r="HT2230" s="42"/>
      <c r="HU2230" s="42"/>
      <c r="HV2230" s="42"/>
      <c r="HW2230" s="42"/>
      <c r="HX2230" s="42"/>
      <c r="HY2230" s="42"/>
      <c r="HZ2230" s="42"/>
      <c r="IA2230" s="42"/>
      <c r="IB2230" s="42"/>
      <c r="IC2230" s="42"/>
      <c r="ID2230" s="42"/>
    </row>
    <row r="2231" s="1" customFormat="1" customHeight="1" spans="1:207">
      <c r="A2231" s="8">
        <v>2230</v>
      </c>
      <c r="B2231" s="8" t="s">
        <v>2651</v>
      </c>
      <c r="C2231" s="8" t="s">
        <v>32</v>
      </c>
      <c r="D2231" s="8" t="s">
        <v>26</v>
      </c>
      <c r="E2231" s="8" t="s">
        <v>130</v>
      </c>
      <c r="F2231" s="8">
        <v>1</v>
      </c>
      <c r="G2231" s="10">
        <v>280</v>
      </c>
      <c r="H2231" s="8">
        <f t="shared" si="68"/>
        <v>280</v>
      </c>
      <c r="I2231" s="30"/>
      <c r="J2231" s="8">
        <f t="shared" si="69"/>
        <v>280</v>
      </c>
      <c r="K2231" s="8"/>
      <c r="L2231" s="8"/>
      <c r="M2231" s="8"/>
      <c r="N2231" s="8"/>
      <c r="O2231" s="33"/>
      <c r="P2231" s="10" t="s">
        <v>2135</v>
      </c>
      <c r="Q2231" s="8" t="s">
        <v>2630</v>
      </c>
      <c r="R2231" s="42"/>
      <c r="S2231" s="42"/>
      <c r="T2231" s="42"/>
      <c r="U2231" s="42"/>
      <c r="V2231" s="42"/>
      <c r="W2231" s="42"/>
      <c r="X2231" s="42"/>
      <c r="Y2231" s="42"/>
      <c r="Z2231" s="42"/>
      <c r="AA2231" s="42"/>
      <c r="AB2231" s="42"/>
      <c r="AC2231" s="42"/>
      <c r="AD2231" s="42"/>
      <c r="AE2231" s="42"/>
      <c r="AF2231" s="42"/>
      <c r="AG2231" s="42"/>
      <c r="AH2231" s="42"/>
      <c r="AI2231" s="42"/>
      <c r="AJ2231" s="42"/>
      <c r="AK2231" s="42"/>
      <c r="AL2231" s="42"/>
      <c r="AM2231" s="42"/>
      <c r="AN2231" s="42"/>
      <c r="AO2231" s="42"/>
      <c r="AP2231" s="42"/>
      <c r="AQ2231" s="42"/>
      <c r="AR2231" s="42"/>
      <c r="AS2231" s="42"/>
      <c r="AT2231" s="42"/>
      <c r="AU2231" s="42"/>
      <c r="AV2231" s="42"/>
      <c r="AW2231" s="42"/>
      <c r="AX2231" s="42"/>
      <c r="AY2231" s="42"/>
      <c r="AZ2231" s="42"/>
      <c r="BA2231" s="42"/>
      <c r="BB2231" s="42"/>
      <c r="BC2231" s="42"/>
      <c r="BD2231" s="42"/>
      <c r="BE2231" s="42"/>
      <c r="BF2231" s="42"/>
      <c r="BG2231" s="42"/>
      <c r="BH2231" s="42"/>
      <c r="BI2231" s="42"/>
      <c r="BJ2231" s="42"/>
      <c r="BK2231" s="42"/>
      <c r="BL2231" s="42"/>
      <c r="BM2231" s="42"/>
      <c r="BN2231" s="42"/>
      <c r="BO2231" s="42"/>
      <c r="BP2231" s="42"/>
      <c r="BQ2231" s="42"/>
      <c r="BR2231" s="42"/>
      <c r="BS2231" s="42"/>
      <c r="BT2231" s="42"/>
      <c r="BU2231" s="42"/>
      <c r="BV2231" s="42"/>
      <c r="BW2231" s="42"/>
      <c r="BX2231" s="42"/>
      <c r="BY2231" s="42"/>
      <c r="BZ2231" s="42"/>
      <c r="CA2231" s="42"/>
      <c r="CB2231" s="42"/>
      <c r="CC2231" s="42"/>
      <c r="CD2231" s="42"/>
      <c r="CE2231" s="42"/>
      <c r="CF2231" s="42"/>
      <c r="CG2231" s="42"/>
      <c r="CH2231" s="42"/>
      <c r="CI2231" s="42"/>
      <c r="CJ2231" s="42"/>
      <c r="CK2231" s="42"/>
      <c r="CL2231" s="42"/>
      <c r="CM2231" s="42"/>
      <c r="CN2231" s="42"/>
      <c r="CO2231" s="42"/>
      <c r="CP2231" s="42"/>
      <c r="CQ2231" s="42"/>
      <c r="CR2231" s="42"/>
      <c r="CS2231" s="42"/>
      <c r="CT2231" s="42"/>
      <c r="CU2231" s="42"/>
      <c r="CV2231" s="42"/>
      <c r="CW2231" s="42"/>
      <c r="CX2231" s="42"/>
      <c r="CY2231" s="42"/>
      <c r="CZ2231" s="42"/>
      <c r="DA2231" s="42"/>
      <c r="DB2231" s="42"/>
      <c r="DC2231" s="42"/>
      <c r="DD2231" s="42"/>
      <c r="DE2231" s="42"/>
      <c r="DF2231" s="42"/>
      <c r="DG2231" s="42"/>
      <c r="DH2231" s="42"/>
      <c r="DI2231" s="42"/>
      <c r="DJ2231" s="42"/>
      <c r="DK2231" s="42"/>
      <c r="DL2231" s="42"/>
      <c r="DM2231" s="42"/>
      <c r="DN2231" s="42"/>
      <c r="DO2231" s="42"/>
      <c r="DP2231" s="42"/>
      <c r="DQ2231" s="42"/>
      <c r="DR2231" s="42"/>
      <c r="DS2231" s="42"/>
      <c r="DT2231" s="42"/>
      <c r="DU2231" s="42"/>
      <c r="DV2231" s="42"/>
      <c r="DW2231" s="42"/>
      <c r="DX2231" s="42"/>
      <c r="DY2231" s="42"/>
      <c r="DZ2231" s="42"/>
      <c r="EA2231" s="42"/>
      <c r="EB2231" s="42"/>
      <c r="EC2231" s="42"/>
      <c r="ED2231" s="42"/>
      <c r="EE2231" s="42"/>
      <c r="EF2231" s="42"/>
      <c r="EG2231" s="42"/>
      <c r="EH2231" s="42"/>
      <c r="EI2231" s="42"/>
      <c r="EJ2231" s="42"/>
      <c r="EK2231" s="42"/>
      <c r="EL2231" s="42"/>
      <c r="EM2231" s="42"/>
      <c r="EN2231" s="42"/>
      <c r="EO2231" s="42"/>
      <c r="EP2231" s="42"/>
      <c r="EQ2231" s="42"/>
      <c r="ER2231" s="42"/>
      <c r="ES2231" s="42"/>
      <c r="ET2231" s="42"/>
      <c r="EU2231" s="42"/>
      <c r="EV2231" s="42"/>
      <c r="EW2231" s="42"/>
      <c r="EX2231" s="42"/>
      <c r="EY2231" s="42"/>
      <c r="EZ2231" s="42"/>
      <c r="FA2231" s="42"/>
      <c r="FB2231" s="42"/>
      <c r="FC2231" s="42"/>
      <c r="FD2231" s="42"/>
      <c r="FE2231" s="42"/>
      <c r="FF2231" s="42"/>
      <c r="FG2231" s="42"/>
      <c r="FH2231" s="42"/>
      <c r="FI2231" s="42"/>
      <c r="FJ2231" s="42"/>
      <c r="FK2231" s="42"/>
      <c r="FL2231" s="42"/>
      <c r="FM2231" s="42"/>
      <c r="FN2231" s="42"/>
      <c r="FO2231" s="42"/>
      <c r="FP2231" s="42"/>
      <c r="FQ2231" s="42"/>
      <c r="FR2231" s="42"/>
      <c r="FS2231" s="42"/>
      <c r="FT2231" s="42"/>
      <c r="FU2231" s="42"/>
      <c r="FV2231" s="42"/>
      <c r="FW2231" s="42"/>
      <c r="FX2231" s="42"/>
      <c r="FY2231" s="42"/>
      <c r="FZ2231" s="42"/>
      <c r="GA2231" s="42"/>
      <c r="GB2231" s="42"/>
      <c r="GC2231" s="42"/>
      <c r="GD2231" s="42"/>
      <c r="GE2231" s="42"/>
      <c r="GF2231" s="42"/>
      <c r="GG2231" s="42"/>
      <c r="GH2231" s="42"/>
      <c r="GI2231" s="42"/>
      <c r="GJ2231" s="42"/>
      <c r="GK2231" s="42"/>
      <c r="GL2231" s="42"/>
      <c r="GM2231" s="42"/>
      <c r="GN2231" s="42"/>
      <c r="GO2231" s="42"/>
      <c r="GP2231" s="42"/>
      <c r="GQ2231" s="42"/>
      <c r="GR2231" s="42"/>
      <c r="GS2231" s="42"/>
      <c r="GT2231" s="42"/>
      <c r="GU2231" s="42"/>
      <c r="GV2231" s="42"/>
      <c r="GW2231" s="42"/>
      <c r="GX2231" s="42"/>
      <c r="GY2231" s="4"/>
    </row>
    <row r="2232" s="1" customFormat="1" customHeight="1" spans="1:207">
      <c r="A2232" s="8">
        <v>2231</v>
      </c>
      <c r="B2232" s="8" t="s">
        <v>2652</v>
      </c>
      <c r="C2232" s="13" t="s">
        <v>32</v>
      </c>
      <c r="D2232" s="8" t="s">
        <v>29</v>
      </c>
      <c r="E2232" s="8" t="s">
        <v>130</v>
      </c>
      <c r="F2232" s="8">
        <v>1</v>
      </c>
      <c r="G2232" s="10">
        <v>280</v>
      </c>
      <c r="H2232" s="8">
        <f t="shared" si="68"/>
        <v>280</v>
      </c>
      <c r="I2232" s="8"/>
      <c r="J2232" s="8">
        <f t="shared" si="69"/>
        <v>280</v>
      </c>
      <c r="K2232" s="8"/>
      <c r="L2232" s="8"/>
      <c r="M2232" s="8"/>
      <c r="N2232" s="8"/>
      <c r="O2232" s="8"/>
      <c r="P2232" s="10" t="s">
        <v>2135</v>
      </c>
      <c r="Q2232" s="8" t="s">
        <v>2630</v>
      </c>
      <c r="R2232" s="42"/>
      <c r="S2232" s="42"/>
      <c r="T2232" s="42"/>
      <c r="U2232" s="42"/>
      <c r="V2232" s="42"/>
      <c r="W2232" s="42"/>
      <c r="X2232" s="42"/>
      <c r="Y2232" s="42"/>
      <c r="Z2232" s="42"/>
      <c r="AA2232" s="42"/>
      <c r="AB2232" s="42"/>
      <c r="AC2232" s="42"/>
      <c r="AD2232" s="42"/>
      <c r="AE2232" s="42"/>
      <c r="AF2232" s="42"/>
      <c r="AG2232" s="42"/>
      <c r="AH2232" s="42"/>
      <c r="AI2232" s="42"/>
      <c r="AJ2232" s="42"/>
      <c r="AK2232" s="42"/>
      <c r="AL2232" s="42"/>
      <c r="AM2232" s="42"/>
      <c r="AN2232" s="42"/>
      <c r="AO2232" s="42"/>
      <c r="AP2232" s="42"/>
      <c r="AQ2232" s="42"/>
      <c r="AR2232" s="42"/>
      <c r="AS2232" s="42"/>
      <c r="AT2232" s="42"/>
      <c r="AU2232" s="42"/>
      <c r="AV2232" s="42"/>
      <c r="AW2232" s="42"/>
      <c r="AX2232" s="42"/>
      <c r="AY2232" s="42"/>
      <c r="AZ2232" s="42"/>
      <c r="BA2232" s="42"/>
      <c r="BB2232" s="42"/>
      <c r="BC2232" s="42"/>
      <c r="BD2232" s="42"/>
      <c r="BE2232" s="42"/>
      <c r="BF2232" s="42"/>
      <c r="BG2232" s="42"/>
      <c r="BH2232" s="42"/>
      <c r="BI2232" s="42"/>
      <c r="BJ2232" s="42"/>
      <c r="BK2232" s="42"/>
      <c r="BL2232" s="42"/>
      <c r="BM2232" s="42"/>
      <c r="BN2232" s="42"/>
      <c r="BO2232" s="42"/>
      <c r="BP2232" s="42"/>
      <c r="BQ2232" s="42"/>
      <c r="BR2232" s="42"/>
      <c r="BS2232" s="42"/>
      <c r="BT2232" s="42"/>
      <c r="BU2232" s="42"/>
      <c r="BV2232" s="42"/>
      <c r="BW2232" s="42"/>
      <c r="BX2232" s="42"/>
      <c r="BY2232" s="42"/>
      <c r="BZ2232" s="42"/>
      <c r="CA2232" s="42"/>
      <c r="CB2232" s="42"/>
      <c r="CC2232" s="42"/>
      <c r="CD2232" s="42"/>
      <c r="CE2232" s="42"/>
      <c r="CF2232" s="42"/>
      <c r="CG2232" s="42"/>
      <c r="CH2232" s="42"/>
      <c r="CI2232" s="42"/>
      <c r="CJ2232" s="42"/>
      <c r="CK2232" s="42"/>
      <c r="CL2232" s="42"/>
      <c r="CM2232" s="42"/>
      <c r="CN2232" s="42"/>
      <c r="CO2232" s="42"/>
      <c r="CP2232" s="42"/>
      <c r="CQ2232" s="42"/>
      <c r="CR2232" s="42"/>
      <c r="CS2232" s="42"/>
      <c r="CT2232" s="42"/>
      <c r="CU2232" s="42"/>
      <c r="CV2232" s="42"/>
      <c r="CW2232" s="42"/>
      <c r="CX2232" s="42"/>
      <c r="CY2232" s="42"/>
      <c r="CZ2232" s="42"/>
      <c r="DA2232" s="42"/>
      <c r="DB2232" s="42"/>
      <c r="DC2232" s="42"/>
      <c r="DD2232" s="42"/>
      <c r="DE2232" s="42"/>
      <c r="DF2232" s="42"/>
      <c r="DG2232" s="42"/>
      <c r="DH2232" s="42"/>
      <c r="DI2232" s="42"/>
      <c r="DJ2232" s="42"/>
      <c r="DK2232" s="42"/>
      <c r="DL2232" s="42"/>
      <c r="DM2232" s="42"/>
      <c r="DN2232" s="42"/>
      <c r="DO2232" s="42"/>
      <c r="DP2232" s="42"/>
      <c r="DQ2232" s="42"/>
      <c r="DR2232" s="42"/>
      <c r="DS2232" s="42"/>
      <c r="DT2232" s="42"/>
      <c r="DU2232" s="42"/>
      <c r="DV2232" s="42"/>
      <c r="DW2232" s="42"/>
      <c r="DX2232" s="42"/>
      <c r="DY2232" s="42"/>
      <c r="DZ2232" s="42"/>
      <c r="EA2232" s="42"/>
      <c r="EB2232" s="42"/>
      <c r="EC2232" s="42"/>
      <c r="ED2232" s="42"/>
      <c r="EE2232" s="42"/>
      <c r="EF2232" s="42"/>
      <c r="EG2232" s="42"/>
      <c r="EH2232" s="42"/>
      <c r="EI2232" s="42"/>
      <c r="EJ2232" s="42"/>
      <c r="EK2232" s="42"/>
      <c r="EL2232" s="42"/>
      <c r="EM2232" s="42"/>
      <c r="EN2232" s="42"/>
      <c r="EO2232" s="42"/>
      <c r="EP2232" s="42"/>
      <c r="EQ2232" s="42"/>
      <c r="ER2232" s="42"/>
      <c r="ES2232" s="42"/>
      <c r="ET2232" s="42"/>
      <c r="EU2232" s="42"/>
      <c r="EV2232" s="42"/>
      <c r="EW2232" s="42"/>
      <c r="EX2232" s="42"/>
      <c r="EY2232" s="42"/>
      <c r="EZ2232" s="42"/>
      <c r="FA2232" s="42"/>
      <c r="FB2232" s="42"/>
      <c r="FC2232" s="42"/>
      <c r="FD2232" s="42"/>
      <c r="FE2232" s="42"/>
      <c r="FF2232" s="42"/>
      <c r="FG2232" s="42"/>
      <c r="FH2232" s="42"/>
      <c r="FI2232" s="42"/>
      <c r="FJ2232" s="42"/>
      <c r="FK2232" s="42"/>
      <c r="FL2232" s="42"/>
      <c r="FM2232" s="42"/>
      <c r="FN2232" s="42"/>
      <c r="FO2232" s="42"/>
      <c r="FP2232" s="42"/>
      <c r="FQ2232" s="42"/>
      <c r="FR2232" s="42"/>
      <c r="FS2232" s="42"/>
      <c r="FT2232" s="42"/>
      <c r="FU2232" s="42"/>
      <c r="FV2232" s="42"/>
      <c r="FW2232" s="42"/>
      <c r="FX2232" s="42"/>
      <c r="FY2232" s="42"/>
      <c r="FZ2232" s="42"/>
      <c r="GA2232" s="42"/>
      <c r="GB2232" s="42"/>
      <c r="GC2232" s="42"/>
      <c r="GD2232" s="42"/>
      <c r="GE2232" s="42"/>
      <c r="GF2232" s="42"/>
      <c r="GG2232" s="42"/>
      <c r="GH2232" s="42"/>
      <c r="GI2232" s="42"/>
      <c r="GJ2232" s="42"/>
      <c r="GK2232" s="42"/>
      <c r="GL2232" s="42"/>
      <c r="GM2232" s="42"/>
      <c r="GN2232" s="42"/>
      <c r="GO2232" s="42"/>
      <c r="GP2232" s="42"/>
      <c r="GQ2232" s="42"/>
      <c r="GR2232" s="42"/>
      <c r="GS2232" s="42"/>
      <c r="GT2232" s="42"/>
      <c r="GU2232" s="42"/>
      <c r="GV2232" s="42"/>
      <c r="GW2232" s="42"/>
      <c r="GX2232" s="42"/>
      <c r="GY2232" s="42"/>
    </row>
    <row r="2233" s="1" customFormat="1" customHeight="1" spans="1:207">
      <c r="A2233" s="8">
        <v>2232</v>
      </c>
      <c r="B2233" s="10" t="s">
        <v>2653</v>
      </c>
      <c r="C2233" s="10" t="s">
        <v>32</v>
      </c>
      <c r="D2233" s="8" t="s">
        <v>26</v>
      </c>
      <c r="E2233" s="10" t="s">
        <v>38</v>
      </c>
      <c r="F2233" s="10">
        <v>1</v>
      </c>
      <c r="G2233" s="11">
        <v>400</v>
      </c>
      <c r="H2233" s="8">
        <f t="shared" si="68"/>
        <v>400</v>
      </c>
      <c r="I2233" s="30"/>
      <c r="J2233" s="8">
        <f t="shared" si="69"/>
        <v>400</v>
      </c>
      <c r="K2233" s="10"/>
      <c r="L2233" s="10"/>
      <c r="M2233" s="10"/>
      <c r="N2233" s="10"/>
      <c r="O2233" s="41"/>
      <c r="P2233" s="10" t="s">
        <v>2135</v>
      </c>
      <c r="Q2233" s="8" t="s">
        <v>2630</v>
      </c>
      <c r="R2233" s="42"/>
      <c r="S2233" s="42"/>
      <c r="T2233" s="42"/>
      <c r="U2233" s="42"/>
      <c r="V2233" s="42"/>
      <c r="W2233" s="42"/>
      <c r="X2233" s="42"/>
      <c r="Y2233" s="42"/>
      <c r="Z2233" s="42"/>
      <c r="AA2233" s="42"/>
      <c r="AB2233" s="42"/>
      <c r="AC2233" s="42"/>
      <c r="AD2233" s="42"/>
      <c r="AE2233" s="42"/>
      <c r="AF2233" s="42"/>
      <c r="AG2233" s="42"/>
      <c r="AH2233" s="42"/>
      <c r="AI2233" s="42"/>
      <c r="AJ2233" s="42"/>
      <c r="AK2233" s="42"/>
      <c r="AL2233" s="42"/>
      <c r="AM2233" s="42"/>
      <c r="AN2233" s="42"/>
      <c r="AO2233" s="42"/>
      <c r="AP2233" s="42"/>
      <c r="AQ2233" s="42"/>
      <c r="AR2233" s="42"/>
      <c r="AS2233" s="42"/>
      <c r="AT2233" s="42"/>
      <c r="AU2233" s="42"/>
      <c r="AV2233" s="42"/>
      <c r="AW2233" s="42"/>
      <c r="AX2233" s="42"/>
      <c r="AY2233" s="42"/>
      <c r="AZ2233" s="42"/>
      <c r="BA2233" s="42"/>
      <c r="BB2233" s="42"/>
      <c r="BC2233" s="42"/>
      <c r="BD2233" s="42"/>
      <c r="BE2233" s="42"/>
      <c r="BF2233" s="42"/>
      <c r="BG2233" s="42"/>
      <c r="BH2233" s="42"/>
      <c r="BI2233" s="42"/>
      <c r="BJ2233" s="42"/>
      <c r="BK2233" s="42"/>
      <c r="BL2233" s="42"/>
      <c r="BM2233" s="42"/>
      <c r="BN2233" s="42"/>
      <c r="BO2233" s="42"/>
      <c r="BP2233" s="42"/>
      <c r="BQ2233" s="42"/>
      <c r="BR2233" s="42"/>
      <c r="BS2233" s="42"/>
      <c r="BT2233" s="42"/>
      <c r="BU2233" s="42"/>
      <c r="BV2233" s="42"/>
      <c r="BW2233" s="42"/>
      <c r="BX2233" s="42"/>
      <c r="BY2233" s="42"/>
      <c r="BZ2233" s="42"/>
      <c r="CA2233" s="42"/>
      <c r="CB2233" s="42"/>
      <c r="CC2233" s="42"/>
      <c r="CD2233" s="42"/>
      <c r="CE2233" s="42"/>
      <c r="CF2233" s="42"/>
      <c r="CG2233" s="42"/>
      <c r="CH2233" s="42"/>
      <c r="CI2233" s="42"/>
      <c r="CJ2233" s="42"/>
      <c r="CK2233" s="42"/>
      <c r="CL2233" s="42"/>
      <c r="CM2233" s="42"/>
      <c r="CN2233" s="42"/>
      <c r="CO2233" s="42"/>
      <c r="CP2233" s="42"/>
      <c r="CQ2233" s="42"/>
      <c r="CR2233" s="42"/>
      <c r="CS2233" s="42"/>
      <c r="CT2233" s="42"/>
      <c r="CU2233" s="42"/>
      <c r="CV2233" s="42"/>
      <c r="CW2233" s="42"/>
      <c r="CX2233" s="42"/>
      <c r="CY2233" s="42"/>
      <c r="CZ2233" s="42"/>
      <c r="DA2233" s="42"/>
      <c r="DB2233" s="42"/>
      <c r="DC2233" s="42"/>
      <c r="DD2233" s="42"/>
      <c r="DE2233" s="42"/>
      <c r="DF2233" s="42"/>
      <c r="DG2233" s="42"/>
      <c r="DH2233" s="42"/>
      <c r="DI2233" s="42"/>
      <c r="DJ2233" s="42"/>
      <c r="DK2233" s="42"/>
      <c r="DL2233" s="42"/>
      <c r="DM2233" s="42"/>
      <c r="DN2233" s="42"/>
      <c r="DO2233" s="42"/>
      <c r="DP2233" s="42"/>
      <c r="DQ2233" s="42"/>
      <c r="DR2233" s="42"/>
      <c r="DS2233" s="42"/>
      <c r="DT2233" s="42"/>
      <c r="DU2233" s="42"/>
      <c r="DV2233" s="42"/>
      <c r="DW2233" s="42"/>
      <c r="DX2233" s="42"/>
      <c r="DY2233" s="42"/>
      <c r="DZ2233" s="42"/>
      <c r="EA2233" s="42"/>
      <c r="EB2233" s="42"/>
      <c r="EC2233" s="42"/>
      <c r="ED2233" s="42"/>
      <c r="EE2233" s="42"/>
      <c r="EF2233" s="42"/>
      <c r="EG2233" s="42"/>
      <c r="EH2233" s="42"/>
      <c r="EI2233" s="42"/>
      <c r="EJ2233" s="42"/>
      <c r="EK2233" s="42"/>
      <c r="EL2233" s="42"/>
      <c r="EM2233" s="42"/>
      <c r="EN2233" s="42"/>
      <c r="EO2233" s="42"/>
      <c r="EP2233" s="42"/>
      <c r="EQ2233" s="42"/>
      <c r="ER2233" s="42"/>
      <c r="ES2233" s="42"/>
      <c r="ET2233" s="42"/>
      <c r="EU2233" s="42"/>
      <c r="EV2233" s="42"/>
      <c r="EW2233" s="42"/>
      <c r="EX2233" s="42"/>
      <c r="EY2233" s="42"/>
      <c r="EZ2233" s="42"/>
      <c r="FA2233" s="42"/>
      <c r="FB2233" s="42"/>
      <c r="FC2233" s="42"/>
      <c r="FD2233" s="42"/>
      <c r="FE2233" s="42"/>
      <c r="FF2233" s="42"/>
      <c r="FG2233" s="42"/>
      <c r="FH2233" s="42"/>
      <c r="FI2233" s="42"/>
      <c r="FJ2233" s="42"/>
      <c r="FK2233" s="42"/>
      <c r="FL2233" s="42"/>
      <c r="FM2233" s="42"/>
      <c r="FN2233" s="42"/>
      <c r="FO2233" s="42"/>
      <c r="FP2233" s="42"/>
      <c r="FQ2233" s="42"/>
      <c r="FR2233" s="42"/>
      <c r="FS2233" s="42"/>
      <c r="FT2233" s="42"/>
      <c r="FU2233" s="42"/>
      <c r="FV2233" s="42"/>
      <c r="FW2233" s="42"/>
      <c r="FX2233" s="42"/>
      <c r="FY2233" s="42"/>
      <c r="FZ2233" s="42"/>
      <c r="GA2233" s="42"/>
      <c r="GB2233" s="42"/>
      <c r="GC2233" s="42"/>
      <c r="GD2233" s="42"/>
      <c r="GE2233" s="42"/>
      <c r="GF2233" s="42"/>
      <c r="GG2233" s="42"/>
      <c r="GH2233" s="42"/>
      <c r="GI2233" s="42"/>
      <c r="GJ2233" s="42"/>
      <c r="GK2233" s="42"/>
      <c r="GL2233" s="42"/>
      <c r="GM2233" s="42"/>
      <c r="GN2233" s="42"/>
      <c r="GO2233" s="42"/>
      <c r="GP2233" s="42"/>
      <c r="GQ2233" s="42"/>
      <c r="GR2233" s="42"/>
      <c r="GS2233" s="42"/>
      <c r="GT2233" s="42"/>
      <c r="GU2233" s="42"/>
      <c r="GV2233" s="42"/>
      <c r="GW2233" s="42"/>
      <c r="GX2233" s="42"/>
      <c r="GY2233" s="42"/>
    </row>
    <row r="2234" s="2" customFormat="1" customHeight="1" spans="1:238">
      <c r="A2234" s="8">
        <v>2233</v>
      </c>
      <c r="B2234" s="8" t="s">
        <v>2654</v>
      </c>
      <c r="C2234" s="203" t="s">
        <v>32</v>
      </c>
      <c r="D2234" s="203" t="s">
        <v>29</v>
      </c>
      <c r="E2234" s="8" t="s">
        <v>38</v>
      </c>
      <c r="F2234" s="8">
        <v>1</v>
      </c>
      <c r="G2234" s="11">
        <v>400</v>
      </c>
      <c r="H2234" s="8">
        <f t="shared" si="68"/>
        <v>400</v>
      </c>
      <c r="I2234" s="30"/>
      <c r="J2234" s="8">
        <f t="shared" si="69"/>
        <v>400</v>
      </c>
      <c r="K2234" s="8"/>
      <c r="L2234" s="8"/>
      <c r="M2234" s="8"/>
      <c r="N2234" s="8"/>
      <c r="O2234" s="8"/>
      <c r="P2234" s="10" t="s">
        <v>2135</v>
      </c>
      <c r="Q2234" s="8" t="s">
        <v>2630</v>
      </c>
      <c r="R2234" s="42"/>
      <c r="S2234" s="42"/>
      <c r="T2234" s="42"/>
      <c r="U2234" s="42"/>
      <c r="V2234" s="42"/>
      <c r="W2234" s="42"/>
      <c r="X2234" s="42"/>
      <c r="Y2234" s="42"/>
      <c r="Z2234" s="42"/>
      <c r="AA2234" s="42"/>
      <c r="AB2234" s="42"/>
      <c r="AC2234" s="42"/>
      <c r="AD2234" s="42"/>
      <c r="AE2234" s="42"/>
      <c r="AF2234" s="42"/>
      <c r="AG2234" s="42"/>
      <c r="AH2234" s="42"/>
      <c r="AI2234" s="42"/>
      <c r="AJ2234" s="42"/>
      <c r="AK2234" s="42"/>
      <c r="AL2234" s="42"/>
      <c r="AM2234" s="42"/>
      <c r="AN2234" s="42"/>
      <c r="AO2234" s="42"/>
      <c r="AP2234" s="42"/>
      <c r="AQ2234" s="42"/>
      <c r="AR2234" s="42"/>
      <c r="AS2234" s="42"/>
      <c r="AT2234" s="42"/>
      <c r="AU2234" s="42"/>
      <c r="AV2234" s="42"/>
      <c r="AW2234" s="42"/>
      <c r="AX2234" s="42"/>
      <c r="AY2234" s="42"/>
      <c r="AZ2234" s="42"/>
      <c r="BA2234" s="42"/>
      <c r="BB2234" s="42"/>
      <c r="BC2234" s="42"/>
      <c r="BD2234" s="42"/>
      <c r="BE2234" s="42"/>
      <c r="BF2234" s="42"/>
      <c r="BG2234" s="42"/>
      <c r="BH2234" s="42"/>
      <c r="BI2234" s="42"/>
      <c r="BJ2234" s="42"/>
      <c r="BK2234" s="42"/>
      <c r="BL2234" s="42"/>
      <c r="BM2234" s="42"/>
      <c r="BN2234" s="42"/>
      <c r="BO2234" s="42"/>
      <c r="BP2234" s="42"/>
      <c r="BQ2234" s="42"/>
      <c r="BR2234" s="42"/>
      <c r="BS2234" s="42"/>
      <c r="BT2234" s="42"/>
      <c r="BU2234" s="42"/>
      <c r="BV2234" s="42"/>
      <c r="BW2234" s="42"/>
      <c r="BX2234" s="42"/>
      <c r="BY2234" s="42"/>
      <c r="BZ2234" s="42"/>
      <c r="CA2234" s="42"/>
      <c r="CB2234" s="42"/>
      <c r="CC2234" s="42"/>
      <c r="CD2234" s="42"/>
      <c r="CE2234" s="42"/>
      <c r="CF2234" s="42"/>
      <c r="CG2234" s="42"/>
      <c r="CH2234" s="42"/>
      <c r="CI2234" s="42"/>
      <c r="CJ2234" s="42"/>
      <c r="CK2234" s="42"/>
      <c r="CL2234" s="42"/>
      <c r="CM2234" s="42"/>
      <c r="CN2234" s="42"/>
      <c r="CO2234" s="42"/>
      <c r="CP2234" s="42"/>
      <c r="CQ2234" s="42"/>
      <c r="CR2234" s="42"/>
      <c r="CS2234" s="42"/>
      <c r="CT2234" s="42"/>
      <c r="CU2234" s="42"/>
      <c r="CV2234" s="42"/>
      <c r="CW2234" s="42"/>
      <c r="CX2234" s="42"/>
      <c r="CY2234" s="42"/>
      <c r="CZ2234" s="42"/>
      <c r="DA2234" s="42"/>
      <c r="DB2234" s="42"/>
      <c r="DC2234" s="42"/>
      <c r="DD2234" s="42"/>
      <c r="DE2234" s="42"/>
      <c r="DF2234" s="42"/>
      <c r="DG2234" s="42"/>
      <c r="DH2234" s="42"/>
      <c r="DI2234" s="42"/>
      <c r="DJ2234" s="42"/>
      <c r="DK2234" s="42"/>
      <c r="DL2234" s="42"/>
      <c r="DM2234" s="42"/>
      <c r="DN2234" s="42"/>
      <c r="DO2234" s="42"/>
      <c r="DP2234" s="42"/>
      <c r="DQ2234" s="42"/>
      <c r="DR2234" s="42"/>
      <c r="DS2234" s="42"/>
      <c r="DT2234" s="42"/>
      <c r="DU2234" s="42"/>
      <c r="DV2234" s="42"/>
      <c r="DW2234" s="42"/>
      <c r="DX2234" s="42"/>
      <c r="DY2234" s="42"/>
      <c r="DZ2234" s="42"/>
      <c r="EA2234" s="42"/>
      <c r="EB2234" s="42"/>
      <c r="EC2234" s="42"/>
      <c r="ED2234" s="42"/>
      <c r="EE2234" s="42"/>
      <c r="EF2234" s="42"/>
      <c r="EG2234" s="42"/>
      <c r="EH2234" s="42"/>
      <c r="EI2234" s="42"/>
      <c r="EJ2234" s="42"/>
      <c r="EK2234" s="42"/>
      <c r="EL2234" s="42"/>
      <c r="EM2234" s="42"/>
      <c r="EN2234" s="42"/>
      <c r="EO2234" s="42"/>
      <c r="EP2234" s="42"/>
      <c r="EQ2234" s="42"/>
      <c r="ER2234" s="42"/>
      <c r="ES2234" s="42"/>
      <c r="ET2234" s="42"/>
      <c r="EU2234" s="42"/>
      <c r="EV2234" s="42"/>
      <c r="EW2234" s="42"/>
      <c r="EX2234" s="42"/>
      <c r="EY2234" s="42"/>
      <c r="EZ2234" s="42"/>
      <c r="FA2234" s="42"/>
      <c r="FB2234" s="42"/>
      <c r="FC2234" s="42"/>
      <c r="FD2234" s="42"/>
      <c r="FE2234" s="42"/>
      <c r="FF2234" s="42"/>
      <c r="FG2234" s="42"/>
      <c r="FH2234" s="42"/>
      <c r="FI2234" s="42"/>
      <c r="FJ2234" s="42"/>
      <c r="FK2234" s="42"/>
      <c r="FL2234" s="42"/>
      <c r="FM2234" s="42"/>
      <c r="FN2234" s="42"/>
      <c r="FO2234" s="42"/>
      <c r="FP2234" s="42"/>
      <c r="FQ2234" s="42"/>
      <c r="FR2234" s="42"/>
      <c r="FS2234" s="42"/>
      <c r="FT2234" s="42"/>
      <c r="FU2234" s="42"/>
      <c r="FV2234" s="42"/>
      <c r="FW2234" s="42"/>
      <c r="FX2234" s="42"/>
      <c r="FY2234" s="42"/>
      <c r="FZ2234" s="42"/>
      <c r="GA2234" s="42"/>
      <c r="GB2234" s="42"/>
      <c r="GC2234" s="42"/>
      <c r="GD2234" s="42"/>
      <c r="GE2234" s="42"/>
      <c r="GF2234" s="42"/>
      <c r="GG2234" s="42"/>
      <c r="GH2234" s="42"/>
      <c r="GI2234" s="42"/>
      <c r="GJ2234" s="42"/>
      <c r="GK2234" s="42"/>
      <c r="GL2234" s="42"/>
      <c r="GM2234" s="42"/>
      <c r="GN2234" s="42"/>
      <c r="GO2234" s="42"/>
      <c r="GP2234" s="42"/>
      <c r="GQ2234" s="42"/>
      <c r="GR2234" s="42"/>
      <c r="GS2234" s="42"/>
      <c r="GT2234" s="42"/>
      <c r="GU2234" s="42"/>
      <c r="GV2234" s="42"/>
      <c r="GW2234" s="42"/>
      <c r="GX2234" s="42"/>
      <c r="GY2234" s="42"/>
      <c r="GZ2234" s="1"/>
      <c r="HA2234" s="1"/>
      <c r="HB2234" s="1"/>
      <c r="HC2234" s="1"/>
      <c r="HD2234" s="1"/>
      <c r="HE2234" s="1"/>
      <c r="HF2234" s="1"/>
      <c r="HG2234" s="1"/>
      <c r="HH2234" s="1"/>
      <c r="HI2234" s="1"/>
      <c r="HJ2234" s="1"/>
      <c r="HK2234" s="1"/>
      <c r="HL2234" s="1"/>
      <c r="HM2234" s="1"/>
      <c r="HN2234" s="1"/>
      <c r="HO2234" s="1"/>
      <c r="HP2234" s="1"/>
      <c r="HQ2234" s="1"/>
      <c r="HR2234" s="1"/>
      <c r="HS2234" s="1"/>
      <c r="HT2234" s="1"/>
      <c r="HU2234" s="1"/>
      <c r="HV2234" s="1"/>
      <c r="HW2234" s="1"/>
      <c r="HX2234" s="1"/>
      <c r="HY2234" s="1"/>
      <c r="HZ2234" s="1"/>
      <c r="IA2234" s="1"/>
      <c r="IB2234" s="1"/>
      <c r="IC2234" s="1"/>
      <c r="ID2234" s="1"/>
    </row>
    <row r="2235" s="3" customFormat="1" customHeight="1" spans="1:238">
      <c r="A2235" s="8">
        <v>2234</v>
      </c>
      <c r="B2235" s="213" t="s">
        <v>2655</v>
      </c>
      <c r="C2235" s="213" t="s">
        <v>32</v>
      </c>
      <c r="D2235" s="8" t="s">
        <v>26</v>
      </c>
      <c r="E2235" s="8" t="s">
        <v>38</v>
      </c>
      <c r="F2235" s="8">
        <v>2</v>
      </c>
      <c r="G2235" s="11">
        <v>400</v>
      </c>
      <c r="H2235" s="8">
        <f t="shared" si="68"/>
        <v>800</v>
      </c>
      <c r="I2235" s="30"/>
      <c r="J2235" s="8">
        <f t="shared" si="69"/>
        <v>800</v>
      </c>
      <c r="K2235" s="8" t="s">
        <v>2656</v>
      </c>
      <c r="L2235" s="213"/>
      <c r="M2235" s="213"/>
      <c r="N2235" s="213"/>
      <c r="O2235" s="214"/>
      <c r="P2235" s="10" t="s">
        <v>2135</v>
      </c>
      <c r="Q2235" s="8" t="s">
        <v>2630</v>
      </c>
      <c r="R2235" s="42"/>
      <c r="S2235" s="42"/>
      <c r="T2235" s="42"/>
      <c r="U2235" s="42"/>
      <c r="V2235" s="42"/>
      <c r="W2235" s="42"/>
      <c r="X2235" s="42"/>
      <c r="Y2235" s="42"/>
      <c r="Z2235" s="42"/>
      <c r="AA2235" s="42"/>
      <c r="AB2235" s="42"/>
      <c r="AC2235" s="42"/>
      <c r="AD2235" s="42"/>
      <c r="AE2235" s="42"/>
      <c r="AF2235" s="42"/>
      <c r="AG2235" s="42"/>
      <c r="AH2235" s="42"/>
      <c r="AI2235" s="42"/>
      <c r="AJ2235" s="42"/>
      <c r="AK2235" s="42"/>
      <c r="AL2235" s="42"/>
      <c r="AM2235" s="42"/>
      <c r="AN2235" s="42"/>
      <c r="AO2235" s="42"/>
      <c r="AP2235" s="42"/>
      <c r="AQ2235" s="42"/>
      <c r="AR2235" s="42"/>
      <c r="AS2235" s="42"/>
      <c r="AT2235" s="42"/>
      <c r="AU2235" s="42"/>
      <c r="AV2235" s="42"/>
      <c r="AW2235" s="42"/>
      <c r="AX2235" s="42"/>
      <c r="AY2235" s="42"/>
      <c r="AZ2235" s="42"/>
      <c r="BA2235" s="42"/>
      <c r="BB2235" s="42"/>
      <c r="BC2235" s="42"/>
      <c r="BD2235" s="42"/>
      <c r="BE2235" s="42"/>
      <c r="BF2235" s="42"/>
      <c r="BG2235" s="42"/>
      <c r="BH2235" s="42"/>
      <c r="BI2235" s="42"/>
      <c r="BJ2235" s="42"/>
      <c r="BK2235" s="42"/>
      <c r="BL2235" s="42"/>
      <c r="BM2235" s="42"/>
      <c r="BN2235" s="42"/>
      <c r="BO2235" s="42"/>
      <c r="BP2235" s="42"/>
      <c r="BQ2235" s="42"/>
      <c r="BR2235" s="42"/>
      <c r="BS2235" s="42"/>
      <c r="BT2235" s="42"/>
      <c r="BU2235" s="42"/>
      <c r="BV2235" s="42"/>
      <c r="BW2235" s="42"/>
      <c r="BX2235" s="42"/>
      <c r="BY2235" s="42"/>
      <c r="BZ2235" s="42"/>
      <c r="CA2235" s="42"/>
      <c r="CB2235" s="42"/>
      <c r="CC2235" s="42"/>
      <c r="CD2235" s="42"/>
      <c r="CE2235" s="42"/>
      <c r="CF2235" s="42"/>
      <c r="CG2235" s="42"/>
      <c r="CH2235" s="42"/>
      <c r="CI2235" s="42"/>
      <c r="CJ2235" s="42"/>
      <c r="CK2235" s="42"/>
      <c r="CL2235" s="42"/>
      <c r="CM2235" s="42"/>
      <c r="CN2235" s="42"/>
      <c r="CO2235" s="42"/>
      <c r="CP2235" s="42"/>
      <c r="CQ2235" s="42"/>
      <c r="CR2235" s="42"/>
      <c r="CS2235" s="42"/>
      <c r="CT2235" s="42"/>
      <c r="CU2235" s="42"/>
      <c r="CV2235" s="42"/>
      <c r="CW2235" s="42"/>
      <c r="CX2235" s="42"/>
      <c r="CY2235" s="42"/>
      <c r="CZ2235" s="42"/>
      <c r="DA2235" s="42"/>
      <c r="DB2235" s="42"/>
      <c r="DC2235" s="42"/>
      <c r="DD2235" s="42"/>
      <c r="DE2235" s="42"/>
      <c r="DF2235" s="42"/>
      <c r="DG2235" s="42"/>
      <c r="DH2235" s="42"/>
      <c r="DI2235" s="42"/>
      <c r="DJ2235" s="42"/>
      <c r="DK2235" s="42"/>
      <c r="DL2235" s="42"/>
      <c r="DM2235" s="42"/>
      <c r="DN2235" s="42"/>
      <c r="DO2235" s="42"/>
      <c r="DP2235" s="42"/>
      <c r="DQ2235" s="42"/>
      <c r="DR2235" s="42"/>
      <c r="DS2235" s="42"/>
      <c r="DT2235" s="42"/>
      <c r="DU2235" s="42"/>
      <c r="DV2235" s="42"/>
      <c r="DW2235" s="42"/>
      <c r="DX2235" s="42"/>
      <c r="DY2235" s="42"/>
      <c r="DZ2235" s="42"/>
      <c r="EA2235" s="42"/>
      <c r="EB2235" s="42"/>
      <c r="EC2235" s="42"/>
      <c r="ED2235" s="42"/>
      <c r="EE2235" s="42"/>
      <c r="EF2235" s="42"/>
      <c r="EG2235" s="42"/>
      <c r="EH2235" s="42"/>
      <c r="EI2235" s="42"/>
      <c r="EJ2235" s="42"/>
      <c r="EK2235" s="42"/>
      <c r="EL2235" s="42"/>
      <c r="EM2235" s="42"/>
      <c r="EN2235" s="42"/>
      <c r="EO2235" s="42"/>
      <c r="EP2235" s="42"/>
      <c r="EQ2235" s="42"/>
      <c r="ER2235" s="42"/>
      <c r="ES2235" s="42"/>
      <c r="ET2235" s="42"/>
      <c r="EU2235" s="42"/>
      <c r="EV2235" s="42"/>
      <c r="EW2235" s="42"/>
      <c r="EX2235" s="42"/>
      <c r="EY2235" s="42"/>
      <c r="EZ2235" s="42"/>
      <c r="FA2235" s="42"/>
      <c r="FB2235" s="42"/>
      <c r="FC2235" s="42"/>
      <c r="FD2235" s="42"/>
      <c r="FE2235" s="42"/>
      <c r="FF2235" s="42"/>
      <c r="FG2235" s="42"/>
      <c r="FH2235" s="42"/>
      <c r="FI2235" s="42"/>
      <c r="FJ2235" s="42"/>
      <c r="FK2235" s="42"/>
      <c r="FL2235" s="42"/>
      <c r="FM2235" s="42"/>
      <c r="FN2235" s="42"/>
      <c r="FO2235" s="42"/>
      <c r="FP2235" s="42"/>
      <c r="FQ2235" s="42"/>
      <c r="FR2235" s="42"/>
      <c r="FS2235" s="42"/>
      <c r="FT2235" s="42"/>
      <c r="FU2235" s="42"/>
      <c r="FV2235" s="42"/>
      <c r="FW2235" s="42"/>
      <c r="FX2235" s="42"/>
      <c r="FY2235" s="42"/>
      <c r="FZ2235" s="42"/>
      <c r="GA2235" s="42"/>
      <c r="GB2235" s="42"/>
      <c r="GC2235" s="42"/>
      <c r="GD2235" s="42"/>
      <c r="GE2235" s="42"/>
      <c r="GF2235" s="42"/>
      <c r="GG2235" s="42"/>
      <c r="GH2235" s="42"/>
      <c r="GI2235" s="42"/>
      <c r="GJ2235" s="42"/>
      <c r="GK2235" s="42"/>
      <c r="GL2235" s="42"/>
      <c r="GM2235" s="42"/>
      <c r="GN2235" s="42"/>
      <c r="GO2235" s="42"/>
      <c r="GP2235" s="42"/>
      <c r="GQ2235" s="42"/>
      <c r="GR2235" s="42"/>
      <c r="GS2235" s="42"/>
      <c r="GT2235" s="42"/>
      <c r="GU2235" s="42"/>
      <c r="GV2235" s="42"/>
      <c r="GW2235" s="42"/>
      <c r="GX2235" s="42"/>
      <c r="GY2235" s="42"/>
      <c r="GZ2235" s="1"/>
      <c r="HA2235" s="1"/>
      <c r="HB2235" s="1"/>
      <c r="HC2235" s="1"/>
      <c r="HD2235" s="1"/>
      <c r="HE2235" s="1"/>
      <c r="HF2235" s="1"/>
      <c r="HG2235" s="1"/>
      <c r="HH2235" s="1"/>
      <c r="HI2235" s="1"/>
      <c r="HJ2235" s="1"/>
      <c r="HK2235" s="1"/>
      <c r="HL2235" s="1"/>
      <c r="HM2235" s="1"/>
      <c r="HN2235" s="1"/>
      <c r="HO2235" s="1"/>
      <c r="HP2235" s="1"/>
      <c r="HQ2235" s="1"/>
      <c r="HR2235" s="1"/>
      <c r="HS2235" s="1"/>
      <c r="HT2235" s="1"/>
      <c r="HU2235" s="1"/>
      <c r="HV2235" s="1"/>
      <c r="HW2235" s="1"/>
      <c r="HX2235" s="1"/>
      <c r="HY2235" s="1"/>
      <c r="HZ2235" s="1"/>
      <c r="IA2235" s="1"/>
      <c r="IB2235" s="1"/>
      <c r="IC2235" s="1"/>
      <c r="ID2235" s="1"/>
    </row>
    <row r="2236" s="3" customFormat="1" customHeight="1" spans="1:238">
      <c r="A2236" s="8">
        <v>2235</v>
      </c>
      <c r="B2236" s="10" t="s">
        <v>2657</v>
      </c>
      <c r="C2236" s="10" t="s">
        <v>18</v>
      </c>
      <c r="D2236" s="8" t="s">
        <v>26</v>
      </c>
      <c r="E2236" s="8" t="s">
        <v>38</v>
      </c>
      <c r="F2236" s="10">
        <v>2</v>
      </c>
      <c r="G2236" s="11">
        <v>400</v>
      </c>
      <c r="H2236" s="8">
        <f t="shared" si="68"/>
        <v>800</v>
      </c>
      <c r="I2236" s="30"/>
      <c r="J2236" s="8">
        <f t="shared" si="69"/>
        <v>800</v>
      </c>
      <c r="K2236" s="8" t="s">
        <v>154</v>
      </c>
      <c r="L2236" s="10"/>
      <c r="M2236" s="10"/>
      <c r="N2236" s="10"/>
      <c r="O2236" s="41"/>
      <c r="P2236" s="10" t="s">
        <v>2135</v>
      </c>
      <c r="Q2236" s="8" t="s">
        <v>2630</v>
      </c>
      <c r="R2236" s="42"/>
      <c r="S2236" s="42"/>
      <c r="T2236" s="42"/>
      <c r="U2236" s="42"/>
      <c r="V2236" s="42"/>
      <c r="W2236" s="42"/>
      <c r="X2236" s="42"/>
      <c r="Y2236" s="42"/>
      <c r="Z2236" s="42"/>
      <c r="AA2236" s="42"/>
      <c r="AB2236" s="42"/>
      <c r="AC2236" s="42"/>
      <c r="AD2236" s="42"/>
      <c r="AE2236" s="42"/>
      <c r="AF2236" s="42"/>
      <c r="AG2236" s="42"/>
      <c r="AH2236" s="42"/>
      <c r="AI2236" s="42"/>
      <c r="AJ2236" s="42"/>
      <c r="AK2236" s="42"/>
      <c r="AL2236" s="42"/>
      <c r="AM2236" s="42"/>
      <c r="AN2236" s="42"/>
      <c r="AO2236" s="42"/>
      <c r="AP2236" s="42"/>
      <c r="AQ2236" s="42"/>
      <c r="AR2236" s="42"/>
      <c r="AS2236" s="42"/>
      <c r="AT2236" s="42"/>
      <c r="AU2236" s="42"/>
      <c r="AV2236" s="42"/>
      <c r="AW2236" s="42"/>
      <c r="AX2236" s="42"/>
      <c r="AY2236" s="42"/>
      <c r="AZ2236" s="42"/>
      <c r="BA2236" s="42"/>
      <c r="BB2236" s="42"/>
      <c r="BC2236" s="42"/>
      <c r="BD2236" s="42"/>
      <c r="BE2236" s="42"/>
      <c r="BF2236" s="42"/>
      <c r="BG2236" s="42"/>
      <c r="BH2236" s="42"/>
      <c r="BI2236" s="42"/>
      <c r="BJ2236" s="42"/>
      <c r="BK2236" s="42"/>
      <c r="BL2236" s="42"/>
      <c r="BM2236" s="42"/>
      <c r="BN2236" s="42"/>
      <c r="BO2236" s="42"/>
      <c r="BP2236" s="42"/>
      <c r="BQ2236" s="42"/>
      <c r="BR2236" s="42"/>
      <c r="BS2236" s="42"/>
      <c r="BT2236" s="42"/>
      <c r="BU2236" s="42"/>
      <c r="BV2236" s="42"/>
      <c r="BW2236" s="42"/>
      <c r="BX2236" s="42"/>
      <c r="BY2236" s="42"/>
      <c r="BZ2236" s="42"/>
      <c r="CA2236" s="42"/>
      <c r="CB2236" s="42"/>
      <c r="CC2236" s="42"/>
      <c r="CD2236" s="42"/>
      <c r="CE2236" s="42"/>
      <c r="CF2236" s="42"/>
      <c r="CG2236" s="42"/>
      <c r="CH2236" s="42"/>
      <c r="CI2236" s="42"/>
      <c r="CJ2236" s="42"/>
      <c r="CK2236" s="42"/>
      <c r="CL2236" s="42"/>
      <c r="CM2236" s="42"/>
      <c r="CN2236" s="42"/>
      <c r="CO2236" s="42"/>
      <c r="CP2236" s="42"/>
      <c r="CQ2236" s="42"/>
      <c r="CR2236" s="42"/>
      <c r="CS2236" s="42"/>
      <c r="CT2236" s="42"/>
      <c r="CU2236" s="42"/>
      <c r="CV2236" s="42"/>
      <c r="CW2236" s="42"/>
      <c r="CX2236" s="42"/>
      <c r="CY2236" s="42"/>
      <c r="CZ2236" s="42"/>
      <c r="DA2236" s="42"/>
      <c r="DB2236" s="42"/>
      <c r="DC2236" s="42"/>
      <c r="DD2236" s="42"/>
      <c r="DE2236" s="42"/>
      <c r="DF2236" s="42"/>
      <c r="DG2236" s="42"/>
      <c r="DH2236" s="42"/>
      <c r="DI2236" s="42"/>
      <c r="DJ2236" s="42"/>
      <c r="DK2236" s="42"/>
      <c r="DL2236" s="42"/>
      <c r="DM2236" s="42"/>
      <c r="DN2236" s="42"/>
      <c r="DO2236" s="42"/>
      <c r="DP2236" s="42"/>
      <c r="DQ2236" s="42"/>
      <c r="DR2236" s="42"/>
      <c r="DS2236" s="42"/>
      <c r="DT2236" s="42"/>
      <c r="DU2236" s="42"/>
      <c r="DV2236" s="42"/>
      <c r="DW2236" s="42"/>
      <c r="DX2236" s="42"/>
      <c r="DY2236" s="42"/>
      <c r="DZ2236" s="42"/>
      <c r="EA2236" s="42"/>
      <c r="EB2236" s="42"/>
      <c r="EC2236" s="42"/>
      <c r="ED2236" s="42"/>
      <c r="EE2236" s="42"/>
      <c r="EF2236" s="42"/>
      <c r="EG2236" s="42"/>
      <c r="EH2236" s="42"/>
      <c r="EI2236" s="42"/>
      <c r="EJ2236" s="42"/>
      <c r="EK2236" s="42"/>
      <c r="EL2236" s="42"/>
      <c r="EM2236" s="42"/>
      <c r="EN2236" s="42"/>
      <c r="EO2236" s="42"/>
      <c r="EP2236" s="42"/>
      <c r="EQ2236" s="42"/>
      <c r="ER2236" s="42"/>
      <c r="ES2236" s="42"/>
      <c r="ET2236" s="42"/>
      <c r="EU2236" s="42"/>
      <c r="EV2236" s="42"/>
      <c r="EW2236" s="42"/>
      <c r="EX2236" s="42"/>
      <c r="EY2236" s="42"/>
      <c r="EZ2236" s="42"/>
      <c r="FA2236" s="42"/>
      <c r="FB2236" s="42"/>
      <c r="FC2236" s="42"/>
      <c r="FD2236" s="42"/>
      <c r="FE2236" s="42"/>
      <c r="FF2236" s="42"/>
      <c r="FG2236" s="42"/>
      <c r="FH2236" s="42"/>
      <c r="FI2236" s="42"/>
      <c r="FJ2236" s="42"/>
      <c r="FK2236" s="42"/>
      <c r="FL2236" s="42"/>
      <c r="FM2236" s="42"/>
      <c r="FN2236" s="42"/>
      <c r="FO2236" s="42"/>
      <c r="FP2236" s="42"/>
      <c r="FQ2236" s="42"/>
      <c r="FR2236" s="42"/>
      <c r="FS2236" s="42"/>
      <c r="FT2236" s="42"/>
      <c r="FU2236" s="42"/>
      <c r="FV2236" s="42"/>
      <c r="FW2236" s="42"/>
      <c r="FX2236" s="42"/>
      <c r="FY2236" s="42"/>
      <c r="FZ2236" s="42"/>
      <c r="GA2236" s="42"/>
      <c r="GB2236" s="42"/>
      <c r="GC2236" s="42"/>
      <c r="GD2236" s="42"/>
      <c r="GE2236" s="42"/>
      <c r="GF2236" s="42"/>
      <c r="GG2236" s="42"/>
      <c r="GH2236" s="42"/>
      <c r="GI2236" s="42"/>
      <c r="GJ2236" s="42"/>
      <c r="GK2236" s="42"/>
      <c r="GL2236" s="42"/>
      <c r="GM2236" s="42"/>
      <c r="GN2236" s="42"/>
      <c r="GO2236" s="42"/>
      <c r="GP2236" s="42"/>
      <c r="GQ2236" s="42"/>
      <c r="GR2236" s="42"/>
      <c r="GS2236" s="42"/>
      <c r="GT2236" s="42"/>
      <c r="GU2236" s="42"/>
      <c r="GV2236" s="42"/>
      <c r="GW2236" s="42"/>
      <c r="GX2236" s="42"/>
      <c r="GY2236" s="42"/>
      <c r="GZ2236" s="1"/>
      <c r="HA2236" s="1"/>
      <c r="HB2236" s="1"/>
      <c r="HC2236" s="1"/>
      <c r="HD2236" s="1"/>
      <c r="HE2236" s="1"/>
      <c r="HF2236" s="1"/>
      <c r="HG2236" s="1"/>
      <c r="HH2236" s="1"/>
      <c r="HI2236" s="1"/>
      <c r="HJ2236" s="1"/>
      <c r="HK2236" s="1"/>
      <c r="HL2236" s="1"/>
      <c r="HM2236" s="1"/>
      <c r="HN2236" s="1"/>
      <c r="HO2236" s="1"/>
      <c r="HP2236" s="1"/>
      <c r="HQ2236" s="1"/>
      <c r="HR2236" s="1"/>
      <c r="HS2236" s="1"/>
      <c r="HT2236" s="1"/>
      <c r="HU2236" s="1"/>
      <c r="HV2236" s="1"/>
      <c r="HW2236" s="1"/>
      <c r="HX2236" s="1"/>
      <c r="HY2236" s="1"/>
      <c r="HZ2236" s="1"/>
      <c r="IA2236" s="1"/>
      <c r="IB2236" s="1"/>
      <c r="IC2236" s="1"/>
      <c r="ID2236" s="1"/>
    </row>
    <row r="2237" s="1" customFormat="1" customHeight="1" spans="1:17">
      <c r="A2237" s="8">
        <v>2236</v>
      </c>
      <c r="B2237" s="8" t="s">
        <v>2658</v>
      </c>
      <c r="C2237" s="8" t="s">
        <v>32</v>
      </c>
      <c r="D2237" s="8" t="s">
        <v>26</v>
      </c>
      <c r="E2237" s="8" t="s">
        <v>38</v>
      </c>
      <c r="F2237" s="40">
        <v>2</v>
      </c>
      <c r="G2237" s="11">
        <v>400</v>
      </c>
      <c r="H2237" s="8">
        <f t="shared" si="68"/>
        <v>800</v>
      </c>
      <c r="I2237" s="30"/>
      <c r="J2237" s="8">
        <f t="shared" si="69"/>
        <v>800</v>
      </c>
      <c r="K2237" s="8" t="s">
        <v>2659</v>
      </c>
      <c r="L2237" s="8"/>
      <c r="M2237" s="8"/>
      <c r="N2237" s="8"/>
      <c r="O2237" s="33"/>
      <c r="P2237" s="10" t="s">
        <v>2135</v>
      </c>
      <c r="Q2237" s="8" t="s">
        <v>2630</v>
      </c>
    </row>
    <row r="2238" s="1" customFormat="1" customHeight="1" spans="1:238">
      <c r="A2238" s="8">
        <v>2237</v>
      </c>
      <c r="B2238" s="10" t="s">
        <v>2660</v>
      </c>
      <c r="C2238" s="10" t="s">
        <v>18</v>
      </c>
      <c r="D2238" s="8" t="s">
        <v>26</v>
      </c>
      <c r="E2238" s="10" t="s">
        <v>38</v>
      </c>
      <c r="F2238" s="10">
        <v>1</v>
      </c>
      <c r="G2238" s="11">
        <v>400</v>
      </c>
      <c r="H2238" s="8">
        <f t="shared" si="68"/>
        <v>400</v>
      </c>
      <c r="I2238" s="30"/>
      <c r="J2238" s="8">
        <f t="shared" si="69"/>
        <v>400</v>
      </c>
      <c r="K2238" s="58"/>
      <c r="L2238" s="58"/>
      <c r="M2238" s="58"/>
      <c r="N2238" s="58"/>
      <c r="O2238" s="48"/>
      <c r="P2238" s="10" t="s">
        <v>2135</v>
      </c>
      <c r="Q2238" s="8" t="s">
        <v>2630</v>
      </c>
      <c r="R2238" s="42"/>
      <c r="S2238" s="42"/>
      <c r="T2238" s="42"/>
      <c r="U2238" s="42"/>
      <c r="V2238" s="42"/>
      <c r="W2238" s="42"/>
      <c r="X2238" s="42"/>
      <c r="Y2238" s="42"/>
      <c r="Z2238" s="42"/>
      <c r="AA2238" s="42"/>
      <c r="AB2238" s="42"/>
      <c r="AC2238" s="42"/>
      <c r="AD2238" s="42"/>
      <c r="AE2238" s="42"/>
      <c r="AF2238" s="42"/>
      <c r="AG2238" s="42"/>
      <c r="AH2238" s="42"/>
      <c r="AI2238" s="42"/>
      <c r="AJ2238" s="42"/>
      <c r="AK2238" s="42"/>
      <c r="AL2238" s="42"/>
      <c r="AM2238" s="42"/>
      <c r="AN2238" s="42"/>
      <c r="AO2238" s="42"/>
      <c r="AP2238" s="42"/>
      <c r="AQ2238" s="42"/>
      <c r="AR2238" s="42"/>
      <c r="AS2238" s="42"/>
      <c r="AT2238" s="42"/>
      <c r="AU2238" s="42"/>
      <c r="AV2238" s="42"/>
      <c r="AW2238" s="42"/>
      <c r="AX2238" s="42"/>
      <c r="AY2238" s="42"/>
      <c r="AZ2238" s="42"/>
      <c r="BA2238" s="42"/>
      <c r="BB2238" s="42"/>
      <c r="BC2238" s="42"/>
      <c r="BD2238" s="42"/>
      <c r="BE2238" s="42"/>
      <c r="BF2238" s="42"/>
      <c r="BG2238" s="42"/>
      <c r="BH2238" s="42"/>
      <c r="BI2238" s="42"/>
      <c r="BJ2238" s="42"/>
      <c r="BK2238" s="42"/>
      <c r="BL2238" s="42"/>
      <c r="BM2238" s="42"/>
      <c r="BN2238" s="42"/>
      <c r="BO2238" s="42"/>
      <c r="BP2238" s="42"/>
      <c r="BQ2238" s="42"/>
      <c r="BR2238" s="42"/>
      <c r="BS2238" s="42"/>
      <c r="BT2238" s="42"/>
      <c r="BU2238" s="42"/>
      <c r="BV2238" s="42"/>
      <c r="BW2238" s="42"/>
      <c r="BX2238" s="42"/>
      <c r="BY2238" s="42"/>
      <c r="BZ2238" s="42"/>
      <c r="CA2238" s="42"/>
      <c r="CB2238" s="42"/>
      <c r="CC2238" s="42"/>
      <c r="CD2238" s="42"/>
      <c r="CE2238" s="42"/>
      <c r="CF2238" s="42"/>
      <c r="CG2238" s="42"/>
      <c r="CH2238" s="42"/>
      <c r="CI2238" s="42"/>
      <c r="CJ2238" s="42"/>
      <c r="CK2238" s="42"/>
      <c r="CL2238" s="42"/>
      <c r="CM2238" s="42"/>
      <c r="CN2238" s="42"/>
      <c r="CO2238" s="42"/>
      <c r="CP2238" s="42"/>
      <c r="CQ2238" s="42"/>
      <c r="CR2238" s="42"/>
      <c r="CS2238" s="42"/>
      <c r="CT2238" s="42"/>
      <c r="CU2238" s="42"/>
      <c r="CV2238" s="42"/>
      <c r="CW2238" s="42"/>
      <c r="CX2238" s="42"/>
      <c r="CY2238" s="42"/>
      <c r="CZ2238" s="42"/>
      <c r="DA2238" s="42"/>
      <c r="DB2238" s="42"/>
      <c r="DC2238" s="42"/>
      <c r="DD2238" s="42"/>
      <c r="DE2238" s="42"/>
      <c r="DF2238" s="42"/>
      <c r="DG2238" s="42"/>
      <c r="DH2238" s="42"/>
      <c r="DI2238" s="42"/>
      <c r="DJ2238" s="42"/>
      <c r="DK2238" s="42"/>
      <c r="DL2238" s="42"/>
      <c r="DM2238" s="42"/>
      <c r="DN2238" s="42"/>
      <c r="DO2238" s="42"/>
      <c r="DP2238" s="42"/>
      <c r="DQ2238" s="42"/>
      <c r="DR2238" s="42"/>
      <c r="DS2238" s="42"/>
      <c r="DT2238" s="42"/>
      <c r="DU2238" s="42"/>
      <c r="DV2238" s="42"/>
      <c r="DW2238" s="42"/>
      <c r="DX2238" s="42"/>
      <c r="DY2238" s="42"/>
      <c r="DZ2238" s="42"/>
      <c r="EA2238" s="42"/>
      <c r="EB2238" s="42"/>
      <c r="EC2238" s="42"/>
      <c r="ED2238" s="42"/>
      <c r="EE2238" s="42"/>
      <c r="EF2238" s="42"/>
      <c r="EG2238" s="42"/>
      <c r="EH2238" s="42"/>
      <c r="EI2238" s="42"/>
      <c r="EJ2238" s="42"/>
      <c r="EK2238" s="42"/>
      <c r="EL2238" s="42"/>
      <c r="EM2238" s="42"/>
      <c r="EN2238" s="42"/>
      <c r="EO2238" s="42"/>
      <c r="EP2238" s="42"/>
      <c r="EQ2238" s="42"/>
      <c r="ER2238" s="42"/>
      <c r="ES2238" s="42"/>
      <c r="ET2238" s="42"/>
      <c r="EU2238" s="42"/>
      <c r="EV2238" s="42"/>
      <c r="EW2238" s="42"/>
      <c r="EX2238" s="42"/>
      <c r="EY2238" s="42"/>
      <c r="EZ2238" s="42"/>
      <c r="FA2238" s="42"/>
      <c r="FB2238" s="42"/>
      <c r="FC2238" s="42"/>
      <c r="FD2238" s="42"/>
      <c r="FE2238" s="42"/>
      <c r="FF2238" s="42"/>
      <c r="FG2238" s="42"/>
      <c r="FH2238" s="42"/>
      <c r="FI2238" s="42"/>
      <c r="FJ2238" s="42"/>
      <c r="FK2238" s="42"/>
      <c r="FL2238" s="42"/>
      <c r="FM2238" s="42"/>
      <c r="FN2238" s="42"/>
      <c r="FO2238" s="42"/>
      <c r="FP2238" s="42"/>
      <c r="FQ2238" s="42"/>
      <c r="FR2238" s="42"/>
      <c r="FS2238" s="42"/>
      <c r="FT2238" s="42"/>
      <c r="FU2238" s="42"/>
      <c r="FV2238" s="42"/>
      <c r="FW2238" s="42"/>
      <c r="FX2238" s="42"/>
      <c r="FY2238" s="42"/>
      <c r="FZ2238" s="42"/>
      <c r="GA2238" s="42"/>
      <c r="GB2238" s="42"/>
      <c r="GC2238" s="42"/>
      <c r="GD2238" s="42"/>
      <c r="GE2238" s="42"/>
      <c r="GF2238" s="42"/>
      <c r="GG2238" s="42"/>
      <c r="GH2238" s="42"/>
      <c r="GI2238" s="42"/>
      <c r="GJ2238" s="42"/>
      <c r="GK2238" s="42"/>
      <c r="GL2238" s="42"/>
      <c r="GM2238" s="42"/>
      <c r="GN2238" s="42"/>
      <c r="GO2238" s="42"/>
      <c r="GP2238" s="42"/>
      <c r="GQ2238" s="42"/>
      <c r="GR2238" s="42"/>
      <c r="GS2238" s="42"/>
      <c r="GT2238" s="42"/>
      <c r="GU2238" s="42"/>
      <c r="GV2238" s="42"/>
      <c r="GW2238" s="42"/>
      <c r="GX2238" s="42"/>
      <c r="GY2238" s="4"/>
      <c r="GZ2238" s="42"/>
      <c r="HA2238" s="42"/>
      <c r="HB2238" s="42"/>
      <c r="HC2238" s="42"/>
      <c r="HD2238" s="42"/>
      <c r="HE2238" s="42"/>
      <c r="HF2238" s="42"/>
      <c r="HG2238" s="42"/>
      <c r="HH2238" s="42"/>
      <c r="HI2238" s="42"/>
      <c r="HJ2238" s="42"/>
      <c r="HK2238" s="42"/>
      <c r="HL2238" s="42"/>
      <c r="HM2238" s="42"/>
      <c r="HN2238" s="42"/>
      <c r="HO2238" s="42"/>
      <c r="HP2238" s="42"/>
      <c r="HQ2238" s="42"/>
      <c r="HR2238" s="42"/>
      <c r="HS2238" s="42"/>
      <c r="HT2238" s="42"/>
      <c r="HU2238" s="42"/>
      <c r="HV2238" s="42"/>
      <c r="HW2238" s="42"/>
      <c r="HX2238" s="42"/>
      <c r="HY2238" s="42"/>
      <c r="HZ2238" s="42"/>
      <c r="IA2238" s="42"/>
      <c r="IB2238" s="42"/>
      <c r="IC2238" s="42"/>
      <c r="ID2238" s="42"/>
    </row>
    <row r="2239" s="1" customFormat="1" customHeight="1" spans="1:207">
      <c r="A2239" s="8">
        <v>2238</v>
      </c>
      <c r="B2239" s="213" t="s">
        <v>2661</v>
      </c>
      <c r="C2239" s="213" t="s">
        <v>32</v>
      </c>
      <c r="D2239" s="8" t="s">
        <v>26</v>
      </c>
      <c r="E2239" s="213" t="s">
        <v>130</v>
      </c>
      <c r="F2239" s="213">
        <v>1</v>
      </c>
      <c r="G2239" s="10">
        <v>280</v>
      </c>
      <c r="H2239" s="8">
        <f t="shared" si="68"/>
        <v>280</v>
      </c>
      <c r="I2239" s="30"/>
      <c r="J2239" s="8">
        <f t="shared" si="69"/>
        <v>280</v>
      </c>
      <c r="K2239" s="213"/>
      <c r="L2239" s="213"/>
      <c r="M2239" s="213"/>
      <c r="N2239" s="213"/>
      <c r="O2239" s="214"/>
      <c r="P2239" s="10" t="s">
        <v>2135</v>
      </c>
      <c r="Q2239" s="8" t="s">
        <v>2630</v>
      </c>
      <c r="R2239" s="42"/>
      <c r="S2239" s="42"/>
      <c r="T2239" s="42"/>
      <c r="U2239" s="42"/>
      <c r="V2239" s="42"/>
      <c r="W2239" s="42"/>
      <c r="X2239" s="42"/>
      <c r="Y2239" s="42"/>
      <c r="Z2239" s="42"/>
      <c r="AA2239" s="42"/>
      <c r="AB2239" s="42"/>
      <c r="AC2239" s="42"/>
      <c r="AD2239" s="42"/>
      <c r="AE2239" s="42"/>
      <c r="AF2239" s="42"/>
      <c r="AG2239" s="42"/>
      <c r="AH2239" s="42"/>
      <c r="AI2239" s="42"/>
      <c r="AJ2239" s="42"/>
      <c r="AK2239" s="42"/>
      <c r="AL2239" s="42"/>
      <c r="AM2239" s="42"/>
      <c r="AN2239" s="42"/>
      <c r="AO2239" s="42"/>
      <c r="AP2239" s="42"/>
      <c r="AQ2239" s="42"/>
      <c r="AR2239" s="42"/>
      <c r="AS2239" s="42"/>
      <c r="AT2239" s="42"/>
      <c r="AU2239" s="42"/>
      <c r="AV2239" s="42"/>
      <c r="AW2239" s="42"/>
      <c r="AX2239" s="42"/>
      <c r="AY2239" s="42"/>
      <c r="AZ2239" s="42"/>
      <c r="BA2239" s="42"/>
      <c r="BB2239" s="42"/>
      <c r="BC2239" s="42"/>
      <c r="BD2239" s="42"/>
      <c r="BE2239" s="42"/>
      <c r="BF2239" s="42"/>
      <c r="BG2239" s="42"/>
      <c r="BH2239" s="42"/>
      <c r="BI2239" s="42"/>
      <c r="BJ2239" s="42"/>
      <c r="BK2239" s="42"/>
      <c r="BL2239" s="42"/>
      <c r="BM2239" s="42"/>
      <c r="BN2239" s="42"/>
      <c r="BO2239" s="42"/>
      <c r="BP2239" s="42"/>
      <c r="BQ2239" s="42"/>
      <c r="BR2239" s="42"/>
      <c r="BS2239" s="42"/>
      <c r="BT2239" s="42"/>
      <c r="BU2239" s="42"/>
      <c r="BV2239" s="42"/>
      <c r="BW2239" s="42"/>
      <c r="BX2239" s="42"/>
      <c r="BY2239" s="42"/>
      <c r="BZ2239" s="42"/>
      <c r="CA2239" s="42"/>
      <c r="CB2239" s="42"/>
      <c r="CC2239" s="42"/>
      <c r="CD2239" s="42"/>
      <c r="CE2239" s="42"/>
      <c r="CF2239" s="42"/>
      <c r="CG2239" s="42"/>
      <c r="CH2239" s="42"/>
      <c r="CI2239" s="42"/>
      <c r="CJ2239" s="42"/>
      <c r="CK2239" s="42"/>
      <c r="CL2239" s="42"/>
      <c r="CM2239" s="42"/>
      <c r="CN2239" s="42"/>
      <c r="CO2239" s="42"/>
      <c r="CP2239" s="42"/>
      <c r="CQ2239" s="42"/>
      <c r="CR2239" s="42"/>
      <c r="CS2239" s="42"/>
      <c r="CT2239" s="42"/>
      <c r="CU2239" s="42"/>
      <c r="CV2239" s="42"/>
      <c r="CW2239" s="42"/>
      <c r="CX2239" s="42"/>
      <c r="CY2239" s="42"/>
      <c r="CZ2239" s="42"/>
      <c r="DA2239" s="42"/>
      <c r="DB2239" s="42"/>
      <c r="DC2239" s="42"/>
      <c r="DD2239" s="42"/>
      <c r="DE2239" s="42"/>
      <c r="DF2239" s="42"/>
      <c r="DG2239" s="42"/>
      <c r="DH2239" s="42"/>
      <c r="DI2239" s="42"/>
      <c r="DJ2239" s="42"/>
      <c r="DK2239" s="42"/>
      <c r="DL2239" s="42"/>
      <c r="DM2239" s="42"/>
      <c r="DN2239" s="42"/>
      <c r="DO2239" s="42"/>
      <c r="DP2239" s="42"/>
      <c r="DQ2239" s="42"/>
      <c r="DR2239" s="42"/>
      <c r="DS2239" s="42"/>
      <c r="DT2239" s="42"/>
      <c r="DU2239" s="42"/>
      <c r="DV2239" s="42"/>
      <c r="DW2239" s="42"/>
      <c r="DX2239" s="42"/>
      <c r="DY2239" s="42"/>
      <c r="DZ2239" s="42"/>
      <c r="EA2239" s="42"/>
      <c r="EB2239" s="42"/>
      <c r="EC2239" s="42"/>
      <c r="ED2239" s="42"/>
      <c r="EE2239" s="42"/>
      <c r="EF2239" s="42"/>
      <c r="EG2239" s="42"/>
      <c r="EH2239" s="42"/>
      <c r="EI2239" s="42"/>
      <c r="EJ2239" s="42"/>
      <c r="EK2239" s="42"/>
      <c r="EL2239" s="42"/>
      <c r="EM2239" s="42"/>
      <c r="EN2239" s="42"/>
      <c r="EO2239" s="42"/>
      <c r="EP2239" s="42"/>
      <c r="EQ2239" s="42"/>
      <c r="ER2239" s="42"/>
      <c r="ES2239" s="42"/>
      <c r="ET2239" s="42"/>
      <c r="EU2239" s="42"/>
      <c r="EV2239" s="42"/>
      <c r="EW2239" s="42"/>
      <c r="EX2239" s="42"/>
      <c r="EY2239" s="42"/>
      <c r="EZ2239" s="42"/>
      <c r="FA2239" s="42"/>
      <c r="FB2239" s="42"/>
      <c r="FC2239" s="42"/>
      <c r="FD2239" s="42"/>
      <c r="FE2239" s="42"/>
      <c r="FF2239" s="42"/>
      <c r="FG2239" s="42"/>
      <c r="FH2239" s="42"/>
      <c r="FI2239" s="42"/>
      <c r="FJ2239" s="42"/>
      <c r="FK2239" s="42"/>
      <c r="FL2239" s="42"/>
      <c r="FM2239" s="42"/>
      <c r="FN2239" s="42"/>
      <c r="FO2239" s="42"/>
      <c r="FP2239" s="42"/>
      <c r="FQ2239" s="42"/>
      <c r="FR2239" s="42"/>
      <c r="FS2239" s="42"/>
      <c r="FT2239" s="42"/>
      <c r="FU2239" s="42"/>
      <c r="FV2239" s="42"/>
      <c r="FW2239" s="42"/>
      <c r="FX2239" s="42"/>
      <c r="FY2239" s="42"/>
      <c r="FZ2239" s="42"/>
      <c r="GA2239" s="42"/>
      <c r="GB2239" s="42"/>
      <c r="GC2239" s="42"/>
      <c r="GD2239" s="42"/>
      <c r="GE2239" s="42"/>
      <c r="GF2239" s="42"/>
      <c r="GG2239" s="42"/>
      <c r="GH2239" s="42"/>
      <c r="GI2239" s="42"/>
      <c r="GJ2239" s="42"/>
      <c r="GK2239" s="42"/>
      <c r="GL2239" s="42"/>
      <c r="GM2239" s="42"/>
      <c r="GN2239" s="42"/>
      <c r="GO2239" s="42"/>
      <c r="GP2239" s="42"/>
      <c r="GQ2239" s="42"/>
      <c r="GR2239" s="42"/>
      <c r="GS2239" s="42"/>
      <c r="GT2239" s="42"/>
      <c r="GU2239" s="42"/>
      <c r="GV2239" s="42"/>
      <c r="GW2239" s="42"/>
      <c r="GX2239" s="42"/>
      <c r="GY2239" s="42"/>
    </row>
    <row r="2240" s="1" customFormat="1" customHeight="1" spans="1:207">
      <c r="A2240" s="8">
        <v>2239</v>
      </c>
      <c r="B2240" s="8" t="s">
        <v>2662</v>
      </c>
      <c r="C2240" s="8" t="s">
        <v>18</v>
      </c>
      <c r="D2240" s="8" t="s">
        <v>29</v>
      </c>
      <c r="E2240" s="8" t="s">
        <v>130</v>
      </c>
      <c r="F2240" s="8">
        <v>1</v>
      </c>
      <c r="G2240" s="10">
        <v>280</v>
      </c>
      <c r="H2240" s="8">
        <f t="shared" si="68"/>
        <v>280</v>
      </c>
      <c r="I2240" s="8"/>
      <c r="J2240" s="8">
        <f t="shared" si="69"/>
        <v>280</v>
      </c>
      <c r="K2240" s="8"/>
      <c r="L2240" s="8"/>
      <c r="M2240" s="8"/>
      <c r="N2240" s="55"/>
      <c r="O2240" s="7"/>
      <c r="P2240" s="10" t="s">
        <v>2135</v>
      </c>
      <c r="Q2240" s="8" t="s">
        <v>2630</v>
      </c>
      <c r="R2240" s="42"/>
      <c r="S2240" s="42"/>
      <c r="T2240" s="42"/>
      <c r="U2240" s="42"/>
      <c r="V2240" s="42"/>
      <c r="W2240" s="42"/>
      <c r="X2240" s="42"/>
      <c r="Y2240" s="42"/>
      <c r="Z2240" s="42"/>
      <c r="AA2240" s="42"/>
      <c r="AB2240" s="42"/>
      <c r="AC2240" s="42"/>
      <c r="AD2240" s="42"/>
      <c r="AE2240" s="42"/>
      <c r="AF2240" s="42"/>
      <c r="AG2240" s="42"/>
      <c r="AH2240" s="42"/>
      <c r="AI2240" s="42"/>
      <c r="AJ2240" s="42"/>
      <c r="AK2240" s="42"/>
      <c r="AL2240" s="42"/>
      <c r="AM2240" s="42"/>
      <c r="AN2240" s="42"/>
      <c r="AO2240" s="42"/>
      <c r="AP2240" s="42"/>
      <c r="AQ2240" s="42"/>
      <c r="AR2240" s="42"/>
      <c r="AS2240" s="42"/>
      <c r="AT2240" s="42"/>
      <c r="AU2240" s="42"/>
      <c r="AV2240" s="42"/>
      <c r="AW2240" s="42"/>
      <c r="AX2240" s="42"/>
      <c r="AY2240" s="42"/>
      <c r="AZ2240" s="42"/>
      <c r="BA2240" s="42"/>
      <c r="BB2240" s="42"/>
      <c r="BC2240" s="42"/>
      <c r="BD2240" s="42"/>
      <c r="BE2240" s="42"/>
      <c r="BF2240" s="42"/>
      <c r="BG2240" s="42"/>
      <c r="BH2240" s="42"/>
      <c r="BI2240" s="42"/>
      <c r="BJ2240" s="42"/>
      <c r="BK2240" s="42"/>
      <c r="BL2240" s="42"/>
      <c r="BM2240" s="42"/>
      <c r="BN2240" s="42"/>
      <c r="BO2240" s="42"/>
      <c r="BP2240" s="42"/>
      <c r="BQ2240" s="42"/>
      <c r="BR2240" s="42"/>
      <c r="BS2240" s="42"/>
      <c r="BT2240" s="42"/>
      <c r="BU2240" s="42"/>
      <c r="BV2240" s="42"/>
      <c r="BW2240" s="42"/>
      <c r="BX2240" s="42"/>
      <c r="BY2240" s="42"/>
      <c r="BZ2240" s="42"/>
      <c r="CA2240" s="42"/>
      <c r="CB2240" s="42"/>
      <c r="CC2240" s="42"/>
      <c r="CD2240" s="42"/>
      <c r="CE2240" s="42"/>
      <c r="CF2240" s="42"/>
      <c r="CG2240" s="42"/>
      <c r="CH2240" s="42"/>
      <c r="CI2240" s="42"/>
      <c r="CJ2240" s="42"/>
      <c r="CK2240" s="42"/>
      <c r="CL2240" s="42"/>
      <c r="CM2240" s="42"/>
      <c r="CN2240" s="42"/>
      <c r="CO2240" s="42"/>
      <c r="CP2240" s="42"/>
      <c r="CQ2240" s="42"/>
      <c r="CR2240" s="42"/>
      <c r="CS2240" s="42"/>
      <c r="CT2240" s="42"/>
      <c r="CU2240" s="42"/>
      <c r="CV2240" s="42"/>
      <c r="CW2240" s="42"/>
      <c r="CX2240" s="42"/>
      <c r="CY2240" s="42"/>
      <c r="CZ2240" s="42"/>
      <c r="DA2240" s="42"/>
      <c r="DB2240" s="42"/>
      <c r="DC2240" s="42"/>
      <c r="DD2240" s="42"/>
      <c r="DE2240" s="42"/>
      <c r="DF2240" s="42"/>
      <c r="DG2240" s="42"/>
      <c r="DH2240" s="42"/>
      <c r="DI2240" s="42"/>
      <c r="DJ2240" s="42"/>
      <c r="DK2240" s="42"/>
      <c r="DL2240" s="42"/>
      <c r="DM2240" s="42"/>
      <c r="DN2240" s="42"/>
      <c r="DO2240" s="42"/>
      <c r="DP2240" s="42"/>
      <c r="DQ2240" s="42"/>
      <c r="DR2240" s="42"/>
      <c r="DS2240" s="42"/>
      <c r="DT2240" s="42"/>
      <c r="DU2240" s="42"/>
      <c r="DV2240" s="42"/>
      <c r="DW2240" s="42"/>
      <c r="DX2240" s="42"/>
      <c r="DY2240" s="42"/>
      <c r="DZ2240" s="42"/>
      <c r="EA2240" s="42"/>
      <c r="EB2240" s="42"/>
      <c r="EC2240" s="42"/>
      <c r="ED2240" s="42"/>
      <c r="EE2240" s="42"/>
      <c r="EF2240" s="42"/>
      <c r="EG2240" s="42"/>
      <c r="EH2240" s="42"/>
      <c r="EI2240" s="42"/>
      <c r="EJ2240" s="42"/>
      <c r="EK2240" s="42"/>
      <c r="EL2240" s="42"/>
      <c r="EM2240" s="42"/>
      <c r="EN2240" s="42"/>
      <c r="EO2240" s="42"/>
      <c r="EP2240" s="42"/>
      <c r="EQ2240" s="42"/>
      <c r="ER2240" s="42"/>
      <c r="ES2240" s="42"/>
      <c r="ET2240" s="42"/>
      <c r="EU2240" s="42"/>
      <c r="EV2240" s="42"/>
      <c r="EW2240" s="42"/>
      <c r="EX2240" s="42"/>
      <c r="EY2240" s="42"/>
      <c r="EZ2240" s="42"/>
      <c r="FA2240" s="42"/>
      <c r="FB2240" s="42"/>
      <c r="FC2240" s="42"/>
      <c r="FD2240" s="42"/>
      <c r="FE2240" s="42"/>
      <c r="FF2240" s="42"/>
      <c r="FG2240" s="42"/>
      <c r="FH2240" s="42"/>
      <c r="FI2240" s="42"/>
      <c r="FJ2240" s="42"/>
      <c r="FK2240" s="42"/>
      <c r="FL2240" s="42"/>
      <c r="FM2240" s="42"/>
      <c r="FN2240" s="42"/>
      <c r="FO2240" s="42"/>
      <c r="FP2240" s="42"/>
      <c r="FQ2240" s="42"/>
      <c r="FR2240" s="42"/>
      <c r="FS2240" s="42"/>
      <c r="FT2240" s="42"/>
      <c r="FU2240" s="42"/>
      <c r="FV2240" s="42"/>
      <c r="FW2240" s="42"/>
      <c r="FX2240" s="42"/>
      <c r="FY2240" s="42"/>
      <c r="FZ2240" s="42"/>
      <c r="GA2240" s="42"/>
      <c r="GB2240" s="42"/>
      <c r="GC2240" s="42"/>
      <c r="GD2240" s="42"/>
      <c r="GE2240" s="42"/>
      <c r="GF2240" s="42"/>
      <c r="GG2240" s="42"/>
      <c r="GH2240" s="42"/>
      <c r="GI2240" s="42"/>
      <c r="GJ2240" s="42"/>
      <c r="GK2240" s="42"/>
      <c r="GL2240" s="42"/>
      <c r="GM2240" s="42"/>
      <c r="GN2240" s="42"/>
      <c r="GO2240" s="42"/>
      <c r="GP2240" s="42"/>
      <c r="GQ2240" s="42"/>
      <c r="GR2240" s="42"/>
      <c r="GS2240" s="42"/>
      <c r="GT2240" s="42"/>
      <c r="GU2240" s="42"/>
      <c r="GV2240" s="42"/>
      <c r="GW2240" s="42"/>
      <c r="GX2240" s="42"/>
      <c r="GY2240" s="42"/>
    </row>
    <row r="2241" customFormat="1" customHeight="1" spans="1:238">
      <c r="A2241" s="8">
        <v>2240</v>
      </c>
      <c r="B2241" s="8" t="s">
        <v>2663</v>
      </c>
      <c r="C2241" s="8" t="s">
        <v>18</v>
      </c>
      <c r="D2241" s="66" t="s">
        <v>29</v>
      </c>
      <c r="E2241" s="8" t="s">
        <v>130</v>
      </c>
      <c r="F2241" s="8">
        <v>1</v>
      </c>
      <c r="G2241" s="10">
        <v>280</v>
      </c>
      <c r="H2241" s="8">
        <f t="shared" si="68"/>
        <v>280</v>
      </c>
      <c r="I2241" s="30"/>
      <c r="J2241" s="8">
        <f t="shared" si="69"/>
        <v>280</v>
      </c>
      <c r="K2241" s="8"/>
      <c r="L2241" s="8"/>
      <c r="M2241" s="8"/>
      <c r="N2241" s="8"/>
      <c r="O2241" s="33"/>
      <c r="P2241" s="10" t="s">
        <v>2135</v>
      </c>
      <c r="Q2241" s="8" t="s">
        <v>2630</v>
      </c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  <c r="EH2241" s="3"/>
      <c r="EI2241" s="3"/>
      <c r="EJ2241" s="3"/>
      <c r="EK2241" s="3"/>
      <c r="EL2241" s="3"/>
      <c r="EM2241" s="3"/>
      <c r="EN2241" s="3"/>
      <c r="EO2241" s="3"/>
      <c r="EP2241" s="3"/>
      <c r="EQ2241" s="3"/>
      <c r="ER2241" s="3"/>
      <c r="ES2241" s="3"/>
      <c r="ET2241" s="3"/>
      <c r="EU2241" s="3"/>
      <c r="EV2241" s="3"/>
      <c r="EW2241" s="3"/>
      <c r="EX2241" s="3"/>
      <c r="EY2241" s="3"/>
      <c r="EZ2241" s="3"/>
      <c r="FA2241" s="3"/>
      <c r="FB2241" s="3"/>
      <c r="FC2241" s="3"/>
      <c r="FD2241" s="3"/>
      <c r="FE2241" s="3"/>
      <c r="FF2241" s="3"/>
      <c r="FG2241" s="3"/>
      <c r="FH2241" s="3"/>
      <c r="FI2241" s="3"/>
      <c r="FJ2241" s="3"/>
      <c r="FK2241" s="3"/>
      <c r="FL2241" s="3"/>
      <c r="FM2241" s="3"/>
      <c r="FN2241" s="3"/>
      <c r="FO2241" s="3"/>
      <c r="FP2241" s="3"/>
      <c r="FQ2241" s="3"/>
      <c r="FR2241" s="3"/>
      <c r="FS2241" s="3"/>
      <c r="FT2241" s="3"/>
      <c r="FU2241" s="3"/>
      <c r="FV2241" s="3"/>
      <c r="FW2241" s="3"/>
      <c r="FX2241" s="3"/>
      <c r="FY2241" s="3"/>
      <c r="FZ2241" s="3"/>
      <c r="GA2241" s="3"/>
      <c r="GB2241" s="3"/>
      <c r="GC2241" s="3"/>
      <c r="GD2241" s="3"/>
      <c r="GE2241" s="3"/>
      <c r="GF2241" s="3"/>
      <c r="GG2241" s="3"/>
      <c r="GH2241" s="3"/>
      <c r="GI2241" s="3"/>
      <c r="GJ2241" s="3"/>
      <c r="GK2241" s="3"/>
      <c r="GL2241" s="3"/>
      <c r="GM2241" s="3"/>
      <c r="GN2241" s="3"/>
      <c r="GO2241" s="3"/>
      <c r="GP2241" s="3"/>
      <c r="GQ2241" s="3"/>
      <c r="GR2241" s="3"/>
      <c r="GS2241" s="3"/>
      <c r="GT2241" s="3"/>
      <c r="GU2241" s="3"/>
      <c r="GV2241" s="3"/>
      <c r="GW2241" s="3"/>
      <c r="GX2241" s="3"/>
      <c r="GY2241" s="3"/>
      <c r="GZ2241" s="3"/>
      <c r="HA2241" s="3"/>
      <c r="HB2241" s="3"/>
      <c r="HC2241" s="3"/>
      <c r="HD2241" s="3"/>
      <c r="HE2241" s="3"/>
      <c r="HF2241" s="3"/>
      <c r="HG2241" s="3"/>
      <c r="HH2241" s="3"/>
      <c r="HI2241" s="3"/>
      <c r="HJ2241" s="3"/>
      <c r="HK2241" s="3"/>
      <c r="HL2241" s="3"/>
      <c r="HM2241" s="3"/>
      <c r="HN2241" s="3"/>
      <c r="HO2241" s="3"/>
      <c r="HP2241" s="3"/>
      <c r="HQ2241" s="3"/>
      <c r="HR2241" s="3"/>
      <c r="HS2241" s="3"/>
      <c r="HT2241" s="3"/>
      <c r="HU2241" s="3"/>
      <c r="HV2241" s="3"/>
      <c r="HW2241" s="3"/>
      <c r="HX2241" s="3"/>
      <c r="HY2241" s="3"/>
      <c r="HZ2241" s="3"/>
      <c r="IA2241" s="3"/>
      <c r="IB2241" s="3"/>
      <c r="IC2241" s="3"/>
      <c r="ID2241" s="3"/>
    </row>
    <row r="2242" s="1" customFormat="1" customHeight="1" spans="1:207">
      <c r="A2242" s="8">
        <v>2241</v>
      </c>
      <c r="B2242" s="8" t="s">
        <v>2664</v>
      </c>
      <c r="C2242" s="81" t="s">
        <v>18</v>
      </c>
      <c r="D2242" s="8" t="s">
        <v>26</v>
      </c>
      <c r="E2242" s="10" t="s">
        <v>38</v>
      </c>
      <c r="F2242" s="10">
        <v>1</v>
      </c>
      <c r="G2242" s="11">
        <v>400</v>
      </c>
      <c r="H2242" s="8">
        <f t="shared" si="68"/>
        <v>400</v>
      </c>
      <c r="I2242" s="8"/>
      <c r="J2242" s="8">
        <f t="shared" si="69"/>
        <v>400</v>
      </c>
      <c r="K2242" s="46"/>
      <c r="L2242" s="8"/>
      <c r="M2242" s="8"/>
      <c r="N2242" s="8"/>
      <c r="O2242" s="8"/>
      <c r="P2242" s="10" t="s">
        <v>2135</v>
      </c>
      <c r="Q2242" s="8" t="s">
        <v>2630</v>
      </c>
      <c r="R2242" s="42"/>
      <c r="S2242" s="42"/>
      <c r="T2242" s="42"/>
      <c r="U2242" s="42"/>
      <c r="V2242" s="42"/>
      <c r="W2242" s="42"/>
      <c r="X2242" s="42"/>
      <c r="Y2242" s="42"/>
      <c r="Z2242" s="42"/>
      <c r="AA2242" s="42"/>
      <c r="AB2242" s="42"/>
      <c r="AC2242" s="42"/>
      <c r="AD2242" s="42"/>
      <c r="AE2242" s="42"/>
      <c r="AF2242" s="42"/>
      <c r="AG2242" s="42"/>
      <c r="AH2242" s="42"/>
      <c r="AI2242" s="42"/>
      <c r="AJ2242" s="42"/>
      <c r="AK2242" s="42"/>
      <c r="AL2242" s="42"/>
      <c r="AM2242" s="42"/>
      <c r="AN2242" s="42"/>
      <c r="AO2242" s="42"/>
      <c r="AP2242" s="42"/>
      <c r="AQ2242" s="42"/>
      <c r="AR2242" s="42"/>
      <c r="AS2242" s="42"/>
      <c r="AT2242" s="42"/>
      <c r="AU2242" s="42"/>
      <c r="AV2242" s="42"/>
      <c r="AW2242" s="42"/>
      <c r="AX2242" s="42"/>
      <c r="AY2242" s="42"/>
      <c r="AZ2242" s="42"/>
      <c r="BA2242" s="42"/>
      <c r="BB2242" s="42"/>
      <c r="BC2242" s="42"/>
      <c r="BD2242" s="42"/>
      <c r="BE2242" s="42"/>
      <c r="BF2242" s="42"/>
      <c r="BG2242" s="42"/>
      <c r="BH2242" s="42"/>
      <c r="BI2242" s="42"/>
      <c r="BJ2242" s="42"/>
      <c r="BK2242" s="42"/>
      <c r="BL2242" s="42"/>
      <c r="BM2242" s="42"/>
      <c r="BN2242" s="42"/>
      <c r="BO2242" s="42"/>
      <c r="BP2242" s="42"/>
      <c r="BQ2242" s="42"/>
      <c r="BR2242" s="42"/>
      <c r="BS2242" s="42"/>
      <c r="BT2242" s="42"/>
      <c r="BU2242" s="42"/>
      <c r="BV2242" s="42"/>
      <c r="BW2242" s="42"/>
      <c r="BX2242" s="42"/>
      <c r="BY2242" s="42"/>
      <c r="BZ2242" s="42"/>
      <c r="CA2242" s="42"/>
      <c r="CB2242" s="42"/>
      <c r="CC2242" s="42"/>
      <c r="CD2242" s="42"/>
      <c r="CE2242" s="42"/>
      <c r="CF2242" s="42"/>
      <c r="CG2242" s="42"/>
      <c r="CH2242" s="42"/>
      <c r="CI2242" s="42"/>
      <c r="CJ2242" s="42"/>
      <c r="CK2242" s="42"/>
      <c r="CL2242" s="42"/>
      <c r="CM2242" s="42"/>
      <c r="CN2242" s="42"/>
      <c r="CO2242" s="42"/>
      <c r="CP2242" s="42"/>
      <c r="CQ2242" s="42"/>
      <c r="CR2242" s="42"/>
      <c r="CS2242" s="42"/>
      <c r="CT2242" s="42"/>
      <c r="CU2242" s="42"/>
      <c r="CV2242" s="42"/>
      <c r="CW2242" s="42"/>
      <c r="CX2242" s="42"/>
      <c r="CY2242" s="42"/>
      <c r="CZ2242" s="42"/>
      <c r="DA2242" s="42"/>
      <c r="DB2242" s="42"/>
      <c r="DC2242" s="42"/>
      <c r="DD2242" s="42"/>
      <c r="DE2242" s="42"/>
      <c r="DF2242" s="42"/>
      <c r="DG2242" s="42"/>
      <c r="DH2242" s="42"/>
      <c r="DI2242" s="42"/>
      <c r="DJ2242" s="42"/>
      <c r="DK2242" s="42"/>
      <c r="DL2242" s="42"/>
      <c r="DM2242" s="42"/>
      <c r="DN2242" s="42"/>
      <c r="DO2242" s="42"/>
      <c r="DP2242" s="42"/>
      <c r="DQ2242" s="42"/>
      <c r="DR2242" s="42"/>
      <c r="DS2242" s="42"/>
      <c r="DT2242" s="42"/>
      <c r="DU2242" s="42"/>
      <c r="DV2242" s="42"/>
      <c r="DW2242" s="42"/>
      <c r="DX2242" s="42"/>
      <c r="DY2242" s="42"/>
      <c r="DZ2242" s="42"/>
      <c r="EA2242" s="42"/>
      <c r="EB2242" s="42"/>
      <c r="EC2242" s="42"/>
      <c r="ED2242" s="42"/>
      <c r="EE2242" s="42"/>
      <c r="EF2242" s="42"/>
      <c r="EG2242" s="42"/>
      <c r="EH2242" s="42"/>
      <c r="EI2242" s="42"/>
      <c r="EJ2242" s="42"/>
      <c r="EK2242" s="42"/>
      <c r="EL2242" s="42"/>
      <c r="EM2242" s="42"/>
      <c r="EN2242" s="42"/>
      <c r="EO2242" s="42"/>
      <c r="EP2242" s="42"/>
      <c r="EQ2242" s="42"/>
      <c r="ER2242" s="42"/>
      <c r="ES2242" s="42"/>
      <c r="ET2242" s="42"/>
      <c r="EU2242" s="42"/>
      <c r="EV2242" s="42"/>
      <c r="EW2242" s="42"/>
      <c r="EX2242" s="42"/>
      <c r="EY2242" s="42"/>
      <c r="EZ2242" s="42"/>
      <c r="FA2242" s="42"/>
      <c r="FB2242" s="42"/>
      <c r="FC2242" s="42"/>
      <c r="FD2242" s="42"/>
      <c r="FE2242" s="42"/>
      <c r="FF2242" s="42"/>
      <c r="FG2242" s="42"/>
      <c r="FH2242" s="42"/>
      <c r="FI2242" s="42"/>
      <c r="FJ2242" s="42"/>
      <c r="FK2242" s="42"/>
      <c r="FL2242" s="42"/>
      <c r="FM2242" s="42"/>
      <c r="FN2242" s="42"/>
      <c r="FO2242" s="42"/>
      <c r="FP2242" s="42"/>
      <c r="FQ2242" s="42"/>
      <c r="FR2242" s="42"/>
      <c r="FS2242" s="42"/>
      <c r="FT2242" s="42"/>
      <c r="FU2242" s="42"/>
      <c r="FV2242" s="42"/>
      <c r="FW2242" s="42"/>
      <c r="FX2242" s="42"/>
      <c r="FY2242" s="42"/>
      <c r="FZ2242" s="42"/>
      <c r="GA2242" s="42"/>
      <c r="GB2242" s="42"/>
      <c r="GC2242" s="42"/>
      <c r="GD2242" s="42"/>
      <c r="GE2242" s="42"/>
      <c r="GF2242" s="42"/>
      <c r="GG2242" s="42"/>
      <c r="GH2242" s="42"/>
      <c r="GI2242" s="42"/>
      <c r="GJ2242" s="42"/>
      <c r="GK2242" s="42"/>
      <c r="GL2242" s="42"/>
      <c r="GM2242" s="42"/>
      <c r="GN2242" s="42"/>
      <c r="GO2242" s="42"/>
      <c r="GP2242" s="42"/>
      <c r="GQ2242" s="42"/>
      <c r="GR2242" s="42"/>
      <c r="GS2242" s="42"/>
      <c r="GT2242" s="42"/>
      <c r="GU2242" s="42"/>
      <c r="GV2242" s="42"/>
      <c r="GW2242" s="42"/>
      <c r="GX2242" s="42"/>
      <c r="GY2242" s="42"/>
    </row>
    <row r="2243" s="1" customFormat="1" customHeight="1" spans="1:207">
      <c r="A2243" s="8">
        <v>2242</v>
      </c>
      <c r="B2243" s="58" t="s">
        <v>2665</v>
      </c>
      <c r="C2243" s="58" t="s">
        <v>18</v>
      </c>
      <c r="D2243" s="8" t="s">
        <v>26</v>
      </c>
      <c r="E2243" s="58" t="s">
        <v>130</v>
      </c>
      <c r="F2243" s="58">
        <v>1</v>
      </c>
      <c r="G2243" s="10">
        <v>280</v>
      </c>
      <c r="H2243" s="8">
        <f t="shared" ref="H2243:H2306" si="70">G2243*F2243</f>
        <v>280</v>
      </c>
      <c r="I2243" s="30"/>
      <c r="J2243" s="8">
        <f t="shared" ref="J2243:J2306" si="71">I2243+H2243</f>
        <v>280</v>
      </c>
      <c r="K2243" s="39"/>
      <c r="L2243" s="39"/>
      <c r="M2243" s="39"/>
      <c r="N2243" s="39"/>
      <c r="O2243" s="149"/>
      <c r="P2243" s="10" t="s">
        <v>2135</v>
      </c>
      <c r="Q2243" s="8" t="s">
        <v>2630</v>
      </c>
      <c r="R2243" s="42"/>
      <c r="S2243" s="42"/>
      <c r="T2243" s="42"/>
      <c r="U2243" s="42"/>
      <c r="V2243" s="42"/>
      <c r="W2243" s="42"/>
      <c r="X2243" s="42"/>
      <c r="Y2243" s="42"/>
      <c r="Z2243" s="42"/>
      <c r="AA2243" s="42"/>
      <c r="AB2243" s="42"/>
      <c r="AC2243" s="42"/>
      <c r="AD2243" s="42"/>
      <c r="AE2243" s="42"/>
      <c r="AF2243" s="42"/>
      <c r="AG2243" s="42"/>
      <c r="AH2243" s="42"/>
      <c r="AI2243" s="42"/>
      <c r="AJ2243" s="42"/>
      <c r="AK2243" s="42"/>
      <c r="AL2243" s="42"/>
      <c r="AM2243" s="42"/>
      <c r="AN2243" s="42"/>
      <c r="AO2243" s="42"/>
      <c r="AP2243" s="42"/>
      <c r="AQ2243" s="42"/>
      <c r="AR2243" s="42"/>
      <c r="AS2243" s="42"/>
      <c r="AT2243" s="42"/>
      <c r="AU2243" s="42"/>
      <c r="AV2243" s="42"/>
      <c r="AW2243" s="42"/>
      <c r="AX2243" s="42"/>
      <c r="AY2243" s="42"/>
      <c r="AZ2243" s="42"/>
      <c r="BA2243" s="42"/>
      <c r="BB2243" s="42"/>
      <c r="BC2243" s="42"/>
      <c r="BD2243" s="42"/>
      <c r="BE2243" s="42"/>
      <c r="BF2243" s="42"/>
      <c r="BG2243" s="42"/>
      <c r="BH2243" s="42"/>
      <c r="BI2243" s="42"/>
      <c r="BJ2243" s="42"/>
      <c r="BK2243" s="42"/>
      <c r="BL2243" s="42"/>
      <c r="BM2243" s="42"/>
      <c r="BN2243" s="42"/>
      <c r="BO2243" s="42"/>
      <c r="BP2243" s="42"/>
      <c r="BQ2243" s="42"/>
      <c r="BR2243" s="42"/>
      <c r="BS2243" s="42"/>
      <c r="BT2243" s="42"/>
      <c r="BU2243" s="42"/>
      <c r="BV2243" s="42"/>
      <c r="BW2243" s="42"/>
      <c r="BX2243" s="42"/>
      <c r="BY2243" s="42"/>
      <c r="BZ2243" s="42"/>
      <c r="CA2243" s="42"/>
      <c r="CB2243" s="42"/>
      <c r="CC2243" s="42"/>
      <c r="CD2243" s="42"/>
      <c r="CE2243" s="42"/>
      <c r="CF2243" s="42"/>
      <c r="CG2243" s="42"/>
      <c r="CH2243" s="42"/>
      <c r="CI2243" s="42"/>
      <c r="CJ2243" s="42"/>
      <c r="CK2243" s="42"/>
      <c r="CL2243" s="42"/>
      <c r="CM2243" s="42"/>
      <c r="CN2243" s="42"/>
      <c r="CO2243" s="42"/>
      <c r="CP2243" s="42"/>
      <c r="CQ2243" s="42"/>
      <c r="CR2243" s="42"/>
      <c r="CS2243" s="42"/>
      <c r="CT2243" s="42"/>
      <c r="CU2243" s="42"/>
      <c r="CV2243" s="42"/>
      <c r="CW2243" s="42"/>
      <c r="CX2243" s="42"/>
      <c r="CY2243" s="42"/>
      <c r="CZ2243" s="42"/>
      <c r="DA2243" s="42"/>
      <c r="DB2243" s="42"/>
      <c r="DC2243" s="42"/>
      <c r="DD2243" s="42"/>
      <c r="DE2243" s="42"/>
      <c r="DF2243" s="42"/>
      <c r="DG2243" s="42"/>
      <c r="DH2243" s="42"/>
      <c r="DI2243" s="42"/>
      <c r="DJ2243" s="42"/>
      <c r="DK2243" s="42"/>
      <c r="DL2243" s="42"/>
      <c r="DM2243" s="42"/>
      <c r="DN2243" s="42"/>
      <c r="DO2243" s="42"/>
      <c r="DP2243" s="42"/>
      <c r="DQ2243" s="42"/>
      <c r="DR2243" s="42"/>
      <c r="DS2243" s="42"/>
      <c r="DT2243" s="42"/>
      <c r="DU2243" s="42"/>
      <c r="DV2243" s="42"/>
      <c r="DW2243" s="42"/>
      <c r="DX2243" s="42"/>
      <c r="DY2243" s="42"/>
      <c r="DZ2243" s="42"/>
      <c r="EA2243" s="42"/>
      <c r="EB2243" s="42"/>
      <c r="EC2243" s="42"/>
      <c r="ED2243" s="42"/>
      <c r="EE2243" s="42"/>
      <c r="EF2243" s="42"/>
      <c r="EG2243" s="42"/>
      <c r="EH2243" s="42"/>
      <c r="EI2243" s="42"/>
      <c r="EJ2243" s="42"/>
      <c r="EK2243" s="42"/>
      <c r="EL2243" s="42"/>
      <c r="EM2243" s="42"/>
      <c r="EN2243" s="42"/>
      <c r="EO2243" s="42"/>
      <c r="EP2243" s="42"/>
      <c r="EQ2243" s="42"/>
      <c r="ER2243" s="42"/>
      <c r="ES2243" s="42"/>
      <c r="ET2243" s="42"/>
      <c r="EU2243" s="42"/>
      <c r="EV2243" s="42"/>
      <c r="EW2243" s="42"/>
      <c r="EX2243" s="42"/>
      <c r="EY2243" s="42"/>
      <c r="EZ2243" s="42"/>
      <c r="FA2243" s="42"/>
      <c r="FB2243" s="42"/>
      <c r="FC2243" s="42"/>
      <c r="FD2243" s="42"/>
      <c r="FE2243" s="42"/>
      <c r="FF2243" s="42"/>
      <c r="FG2243" s="42"/>
      <c r="FH2243" s="42"/>
      <c r="FI2243" s="42"/>
      <c r="FJ2243" s="42"/>
      <c r="FK2243" s="42"/>
      <c r="FL2243" s="42"/>
      <c r="FM2243" s="42"/>
      <c r="FN2243" s="42"/>
      <c r="FO2243" s="42"/>
      <c r="FP2243" s="42"/>
      <c r="FQ2243" s="42"/>
      <c r="FR2243" s="42"/>
      <c r="FS2243" s="42"/>
      <c r="FT2243" s="42"/>
      <c r="FU2243" s="42"/>
      <c r="FV2243" s="42"/>
      <c r="FW2243" s="42"/>
      <c r="FX2243" s="42"/>
      <c r="FY2243" s="42"/>
      <c r="FZ2243" s="42"/>
      <c r="GA2243" s="42"/>
      <c r="GB2243" s="42"/>
      <c r="GC2243" s="42"/>
      <c r="GD2243" s="42"/>
      <c r="GE2243" s="42"/>
      <c r="GF2243" s="42"/>
      <c r="GG2243" s="42"/>
      <c r="GH2243" s="42"/>
      <c r="GI2243" s="42"/>
      <c r="GJ2243" s="42"/>
      <c r="GK2243" s="42"/>
      <c r="GL2243" s="42"/>
      <c r="GM2243" s="42"/>
      <c r="GN2243" s="42"/>
      <c r="GO2243" s="42"/>
      <c r="GP2243" s="42"/>
      <c r="GQ2243" s="42"/>
      <c r="GR2243" s="42"/>
      <c r="GS2243" s="42"/>
      <c r="GT2243" s="42"/>
      <c r="GU2243" s="42"/>
      <c r="GV2243" s="42"/>
      <c r="GW2243" s="42"/>
      <c r="GX2243" s="42"/>
      <c r="GY2243" s="42"/>
    </row>
    <row r="2244" s="1" customFormat="1" customHeight="1" spans="1:207">
      <c r="A2244" s="8">
        <v>2243</v>
      </c>
      <c r="B2244" s="10" t="s">
        <v>2666</v>
      </c>
      <c r="C2244" s="10" t="s">
        <v>18</v>
      </c>
      <c r="D2244" s="8" t="s">
        <v>26</v>
      </c>
      <c r="E2244" s="10" t="s">
        <v>130</v>
      </c>
      <c r="F2244" s="10">
        <v>1</v>
      </c>
      <c r="G2244" s="10">
        <v>280</v>
      </c>
      <c r="H2244" s="8">
        <f t="shared" si="70"/>
        <v>280</v>
      </c>
      <c r="I2244" s="30"/>
      <c r="J2244" s="8">
        <f t="shared" si="71"/>
        <v>280</v>
      </c>
      <c r="K2244" s="10"/>
      <c r="L2244" s="10"/>
      <c r="M2244" s="10"/>
      <c r="N2244" s="10"/>
      <c r="O2244" s="41"/>
      <c r="P2244" s="10" t="s">
        <v>2135</v>
      </c>
      <c r="Q2244" s="8" t="s">
        <v>2630</v>
      </c>
      <c r="R2244" s="42"/>
      <c r="S2244" s="42"/>
      <c r="T2244" s="42"/>
      <c r="U2244" s="42"/>
      <c r="V2244" s="42"/>
      <c r="W2244" s="42"/>
      <c r="X2244" s="42"/>
      <c r="Y2244" s="42"/>
      <c r="Z2244" s="42"/>
      <c r="AA2244" s="42"/>
      <c r="AB2244" s="42"/>
      <c r="AC2244" s="42"/>
      <c r="AD2244" s="42"/>
      <c r="AE2244" s="42"/>
      <c r="AF2244" s="42"/>
      <c r="AG2244" s="42"/>
      <c r="AH2244" s="42"/>
      <c r="AI2244" s="42"/>
      <c r="AJ2244" s="42"/>
      <c r="AK2244" s="42"/>
      <c r="AL2244" s="42"/>
      <c r="AM2244" s="42"/>
      <c r="AN2244" s="42"/>
      <c r="AO2244" s="42"/>
      <c r="AP2244" s="42"/>
      <c r="AQ2244" s="42"/>
      <c r="AR2244" s="42"/>
      <c r="AS2244" s="42"/>
      <c r="AT2244" s="42"/>
      <c r="AU2244" s="42"/>
      <c r="AV2244" s="42"/>
      <c r="AW2244" s="42"/>
      <c r="AX2244" s="42"/>
      <c r="AY2244" s="42"/>
      <c r="AZ2244" s="42"/>
      <c r="BA2244" s="42"/>
      <c r="BB2244" s="42"/>
      <c r="BC2244" s="42"/>
      <c r="BD2244" s="42"/>
      <c r="BE2244" s="42"/>
      <c r="BF2244" s="42"/>
      <c r="BG2244" s="42"/>
      <c r="BH2244" s="42"/>
      <c r="BI2244" s="42"/>
      <c r="BJ2244" s="42"/>
      <c r="BK2244" s="42"/>
      <c r="BL2244" s="42"/>
      <c r="BM2244" s="42"/>
      <c r="BN2244" s="42"/>
      <c r="BO2244" s="42"/>
      <c r="BP2244" s="42"/>
      <c r="BQ2244" s="42"/>
      <c r="BR2244" s="42"/>
      <c r="BS2244" s="42"/>
      <c r="BT2244" s="42"/>
      <c r="BU2244" s="42"/>
      <c r="BV2244" s="42"/>
      <c r="BW2244" s="42"/>
      <c r="BX2244" s="42"/>
      <c r="BY2244" s="42"/>
      <c r="BZ2244" s="42"/>
      <c r="CA2244" s="42"/>
      <c r="CB2244" s="42"/>
      <c r="CC2244" s="42"/>
      <c r="CD2244" s="42"/>
      <c r="CE2244" s="42"/>
      <c r="CF2244" s="42"/>
      <c r="CG2244" s="42"/>
      <c r="CH2244" s="42"/>
      <c r="CI2244" s="42"/>
      <c r="CJ2244" s="42"/>
      <c r="CK2244" s="42"/>
      <c r="CL2244" s="42"/>
      <c r="CM2244" s="42"/>
      <c r="CN2244" s="42"/>
      <c r="CO2244" s="42"/>
      <c r="CP2244" s="42"/>
      <c r="CQ2244" s="42"/>
      <c r="CR2244" s="42"/>
      <c r="CS2244" s="42"/>
      <c r="CT2244" s="42"/>
      <c r="CU2244" s="42"/>
      <c r="CV2244" s="42"/>
      <c r="CW2244" s="42"/>
      <c r="CX2244" s="42"/>
      <c r="CY2244" s="42"/>
      <c r="CZ2244" s="42"/>
      <c r="DA2244" s="42"/>
      <c r="DB2244" s="42"/>
      <c r="DC2244" s="42"/>
      <c r="DD2244" s="42"/>
      <c r="DE2244" s="42"/>
      <c r="DF2244" s="42"/>
      <c r="DG2244" s="42"/>
      <c r="DH2244" s="42"/>
      <c r="DI2244" s="42"/>
      <c r="DJ2244" s="42"/>
      <c r="DK2244" s="42"/>
      <c r="DL2244" s="42"/>
      <c r="DM2244" s="42"/>
      <c r="DN2244" s="42"/>
      <c r="DO2244" s="42"/>
      <c r="DP2244" s="42"/>
      <c r="DQ2244" s="42"/>
      <c r="DR2244" s="42"/>
      <c r="DS2244" s="42"/>
      <c r="DT2244" s="42"/>
      <c r="DU2244" s="42"/>
      <c r="DV2244" s="42"/>
      <c r="DW2244" s="42"/>
      <c r="DX2244" s="42"/>
      <c r="DY2244" s="42"/>
      <c r="DZ2244" s="42"/>
      <c r="EA2244" s="42"/>
      <c r="EB2244" s="42"/>
      <c r="EC2244" s="42"/>
      <c r="ED2244" s="42"/>
      <c r="EE2244" s="42"/>
      <c r="EF2244" s="42"/>
      <c r="EG2244" s="42"/>
      <c r="EH2244" s="42"/>
      <c r="EI2244" s="42"/>
      <c r="EJ2244" s="42"/>
      <c r="EK2244" s="42"/>
      <c r="EL2244" s="42"/>
      <c r="EM2244" s="42"/>
      <c r="EN2244" s="42"/>
      <c r="EO2244" s="42"/>
      <c r="EP2244" s="42"/>
      <c r="EQ2244" s="42"/>
      <c r="ER2244" s="42"/>
      <c r="ES2244" s="42"/>
      <c r="ET2244" s="42"/>
      <c r="EU2244" s="42"/>
      <c r="EV2244" s="42"/>
      <c r="EW2244" s="42"/>
      <c r="EX2244" s="42"/>
      <c r="EY2244" s="42"/>
      <c r="EZ2244" s="42"/>
      <c r="FA2244" s="42"/>
      <c r="FB2244" s="42"/>
      <c r="FC2244" s="42"/>
      <c r="FD2244" s="42"/>
      <c r="FE2244" s="42"/>
      <c r="FF2244" s="42"/>
      <c r="FG2244" s="42"/>
      <c r="FH2244" s="42"/>
      <c r="FI2244" s="42"/>
      <c r="FJ2244" s="42"/>
      <c r="FK2244" s="42"/>
      <c r="FL2244" s="42"/>
      <c r="FM2244" s="42"/>
      <c r="FN2244" s="42"/>
      <c r="FO2244" s="42"/>
      <c r="FP2244" s="42"/>
      <c r="FQ2244" s="42"/>
      <c r="FR2244" s="42"/>
      <c r="FS2244" s="42"/>
      <c r="FT2244" s="42"/>
      <c r="FU2244" s="42"/>
      <c r="FV2244" s="42"/>
      <c r="FW2244" s="42"/>
      <c r="FX2244" s="42"/>
      <c r="FY2244" s="42"/>
      <c r="FZ2244" s="42"/>
      <c r="GA2244" s="42"/>
      <c r="GB2244" s="42"/>
      <c r="GC2244" s="42"/>
      <c r="GD2244" s="42"/>
      <c r="GE2244" s="42"/>
      <c r="GF2244" s="42"/>
      <c r="GG2244" s="42"/>
      <c r="GH2244" s="42"/>
      <c r="GI2244" s="42"/>
      <c r="GJ2244" s="42"/>
      <c r="GK2244" s="42"/>
      <c r="GL2244" s="42"/>
      <c r="GM2244" s="42"/>
      <c r="GN2244" s="42"/>
      <c r="GO2244" s="42"/>
      <c r="GP2244" s="42"/>
      <c r="GQ2244" s="42"/>
      <c r="GR2244" s="42"/>
      <c r="GS2244" s="42"/>
      <c r="GT2244" s="42"/>
      <c r="GU2244" s="42"/>
      <c r="GV2244" s="42"/>
      <c r="GW2244" s="42"/>
      <c r="GX2244" s="42"/>
      <c r="GY2244" s="42"/>
    </row>
    <row r="2245" s="1" customFormat="1" customHeight="1" spans="1:207">
      <c r="A2245" s="8">
        <v>2244</v>
      </c>
      <c r="B2245" s="7" t="s">
        <v>2667</v>
      </c>
      <c r="C2245" s="7" t="s">
        <v>32</v>
      </c>
      <c r="D2245" s="66" t="s">
        <v>29</v>
      </c>
      <c r="E2245" s="7" t="s">
        <v>38</v>
      </c>
      <c r="F2245" s="7">
        <v>1</v>
      </c>
      <c r="G2245" s="10">
        <v>400</v>
      </c>
      <c r="H2245" s="8">
        <f t="shared" si="70"/>
        <v>400</v>
      </c>
      <c r="I2245" s="7"/>
      <c r="J2245" s="8">
        <f t="shared" si="71"/>
        <v>400</v>
      </c>
      <c r="K2245" s="8"/>
      <c r="L2245" s="8"/>
      <c r="M2245" s="8"/>
      <c r="N2245" s="8"/>
      <c r="O2245" s="8"/>
      <c r="P2245" s="10" t="s">
        <v>2135</v>
      </c>
      <c r="Q2245" s="8" t="s">
        <v>2630</v>
      </c>
      <c r="R2245" s="42"/>
      <c r="S2245" s="42"/>
      <c r="T2245" s="42"/>
      <c r="U2245" s="42"/>
      <c r="V2245" s="42"/>
      <c r="W2245" s="42"/>
      <c r="X2245" s="42"/>
      <c r="Y2245" s="42"/>
      <c r="Z2245" s="42"/>
      <c r="AA2245" s="42"/>
      <c r="AB2245" s="42"/>
      <c r="AC2245" s="42"/>
      <c r="AD2245" s="42"/>
      <c r="AE2245" s="42"/>
      <c r="AF2245" s="42"/>
      <c r="AG2245" s="42"/>
      <c r="AH2245" s="42"/>
      <c r="AI2245" s="42"/>
      <c r="AJ2245" s="42"/>
      <c r="AK2245" s="42"/>
      <c r="AL2245" s="42"/>
      <c r="AM2245" s="42"/>
      <c r="AN2245" s="42"/>
      <c r="AO2245" s="42"/>
      <c r="AP2245" s="42"/>
      <c r="AQ2245" s="42"/>
      <c r="AR2245" s="42"/>
      <c r="AS2245" s="42"/>
      <c r="AT2245" s="42"/>
      <c r="AU2245" s="42"/>
      <c r="AV2245" s="42"/>
      <c r="AW2245" s="42"/>
      <c r="AX2245" s="42"/>
      <c r="AY2245" s="42"/>
      <c r="AZ2245" s="42"/>
      <c r="BA2245" s="42"/>
      <c r="BB2245" s="42"/>
      <c r="BC2245" s="42"/>
      <c r="BD2245" s="42"/>
      <c r="BE2245" s="42"/>
      <c r="BF2245" s="42"/>
      <c r="BG2245" s="42"/>
      <c r="BH2245" s="42"/>
      <c r="BI2245" s="42"/>
      <c r="BJ2245" s="42"/>
      <c r="BK2245" s="42"/>
      <c r="BL2245" s="42"/>
      <c r="BM2245" s="42"/>
      <c r="BN2245" s="42"/>
      <c r="BO2245" s="42"/>
      <c r="BP2245" s="42"/>
      <c r="BQ2245" s="42"/>
      <c r="BR2245" s="42"/>
      <c r="BS2245" s="42"/>
      <c r="BT2245" s="42"/>
      <c r="BU2245" s="42"/>
      <c r="BV2245" s="42"/>
      <c r="BW2245" s="42"/>
      <c r="BX2245" s="42"/>
      <c r="BY2245" s="42"/>
      <c r="BZ2245" s="42"/>
      <c r="CA2245" s="42"/>
      <c r="CB2245" s="42"/>
      <c r="CC2245" s="42"/>
      <c r="CD2245" s="42"/>
      <c r="CE2245" s="42"/>
      <c r="CF2245" s="42"/>
      <c r="CG2245" s="42"/>
      <c r="CH2245" s="42"/>
      <c r="CI2245" s="42"/>
      <c r="CJ2245" s="42"/>
      <c r="CK2245" s="42"/>
      <c r="CL2245" s="42"/>
      <c r="CM2245" s="42"/>
      <c r="CN2245" s="42"/>
      <c r="CO2245" s="42"/>
      <c r="CP2245" s="42"/>
      <c r="CQ2245" s="42"/>
      <c r="CR2245" s="42"/>
      <c r="CS2245" s="42"/>
      <c r="CT2245" s="42"/>
      <c r="CU2245" s="42"/>
      <c r="CV2245" s="42"/>
      <c r="CW2245" s="42"/>
      <c r="CX2245" s="42"/>
      <c r="CY2245" s="42"/>
      <c r="CZ2245" s="42"/>
      <c r="DA2245" s="42"/>
      <c r="DB2245" s="42"/>
      <c r="DC2245" s="42"/>
      <c r="DD2245" s="42"/>
      <c r="DE2245" s="42"/>
      <c r="DF2245" s="42"/>
      <c r="DG2245" s="42"/>
      <c r="DH2245" s="42"/>
      <c r="DI2245" s="42"/>
      <c r="DJ2245" s="42"/>
      <c r="DK2245" s="42"/>
      <c r="DL2245" s="42"/>
      <c r="DM2245" s="42"/>
      <c r="DN2245" s="42"/>
      <c r="DO2245" s="42"/>
      <c r="DP2245" s="42"/>
      <c r="DQ2245" s="42"/>
      <c r="DR2245" s="42"/>
      <c r="DS2245" s="42"/>
      <c r="DT2245" s="42"/>
      <c r="DU2245" s="42"/>
      <c r="DV2245" s="42"/>
      <c r="DW2245" s="42"/>
      <c r="DX2245" s="42"/>
      <c r="DY2245" s="42"/>
      <c r="DZ2245" s="42"/>
      <c r="EA2245" s="42"/>
      <c r="EB2245" s="42"/>
      <c r="EC2245" s="42"/>
      <c r="ED2245" s="42"/>
      <c r="EE2245" s="42"/>
      <c r="EF2245" s="42"/>
      <c r="EG2245" s="42"/>
      <c r="EH2245" s="42"/>
      <c r="EI2245" s="42"/>
      <c r="EJ2245" s="42"/>
      <c r="EK2245" s="42"/>
      <c r="EL2245" s="42"/>
      <c r="EM2245" s="42"/>
      <c r="EN2245" s="42"/>
      <c r="EO2245" s="42"/>
      <c r="EP2245" s="42"/>
      <c r="EQ2245" s="42"/>
      <c r="ER2245" s="42"/>
      <c r="ES2245" s="42"/>
      <c r="ET2245" s="42"/>
      <c r="EU2245" s="42"/>
      <c r="EV2245" s="42"/>
      <c r="EW2245" s="42"/>
      <c r="EX2245" s="42"/>
      <c r="EY2245" s="42"/>
      <c r="EZ2245" s="42"/>
      <c r="FA2245" s="42"/>
      <c r="FB2245" s="42"/>
      <c r="FC2245" s="42"/>
      <c r="FD2245" s="42"/>
      <c r="FE2245" s="42"/>
      <c r="FF2245" s="42"/>
      <c r="FG2245" s="42"/>
      <c r="FH2245" s="42"/>
      <c r="FI2245" s="42"/>
      <c r="FJ2245" s="42"/>
      <c r="FK2245" s="42"/>
      <c r="FL2245" s="42"/>
      <c r="FM2245" s="42"/>
      <c r="FN2245" s="42"/>
      <c r="FO2245" s="42"/>
      <c r="FP2245" s="42"/>
      <c r="FQ2245" s="42"/>
      <c r="FR2245" s="42"/>
      <c r="FS2245" s="42"/>
      <c r="FT2245" s="42"/>
      <c r="FU2245" s="42"/>
      <c r="FV2245" s="42"/>
      <c r="FW2245" s="42"/>
      <c r="FX2245" s="42"/>
      <c r="FY2245" s="42"/>
      <c r="FZ2245" s="42"/>
      <c r="GA2245" s="42"/>
      <c r="GB2245" s="42"/>
      <c r="GC2245" s="42"/>
      <c r="GD2245" s="42"/>
      <c r="GE2245" s="42"/>
      <c r="GF2245" s="42"/>
      <c r="GG2245" s="42"/>
      <c r="GH2245" s="42"/>
      <c r="GI2245" s="42"/>
      <c r="GJ2245" s="42"/>
      <c r="GK2245" s="42"/>
      <c r="GL2245" s="42"/>
      <c r="GM2245" s="42"/>
      <c r="GN2245" s="42"/>
      <c r="GO2245" s="42"/>
      <c r="GP2245" s="42"/>
      <c r="GQ2245" s="42"/>
      <c r="GR2245" s="42"/>
      <c r="GS2245" s="42"/>
      <c r="GT2245" s="42"/>
      <c r="GU2245" s="42"/>
      <c r="GV2245" s="42"/>
      <c r="GW2245" s="42"/>
      <c r="GX2245" s="42"/>
      <c r="GY2245" s="42"/>
    </row>
    <row r="2246" s="1" customFormat="1" customHeight="1" spans="1:207">
      <c r="A2246" s="8">
        <v>2245</v>
      </c>
      <c r="B2246" s="8" t="s">
        <v>2668</v>
      </c>
      <c r="C2246" s="8" t="s">
        <v>32</v>
      </c>
      <c r="D2246" s="8" t="s">
        <v>29</v>
      </c>
      <c r="E2246" s="8" t="s">
        <v>130</v>
      </c>
      <c r="F2246" s="8">
        <v>1</v>
      </c>
      <c r="G2246" s="10">
        <v>280</v>
      </c>
      <c r="H2246" s="8">
        <f t="shared" si="70"/>
        <v>280</v>
      </c>
      <c r="I2246" s="30"/>
      <c r="J2246" s="8">
        <f t="shared" si="71"/>
        <v>280</v>
      </c>
      <c r="K2246" s="8"/>
      <c r="L2246" s="8"/>
      <c r="M2246" s="8"/>
      <c r="N2246" s="8"/>
      <c r="O2246" s="33"/>
      <c r="P2246" s="10" t="s">
        <v>2135</v>
      </c>
      <c r="Q2246" s="8" t="s">
        <v>2630</v>
      </c>
      <c r="R2246" s="42"/>
      <c r="S2246" s="42"/>
      <c r="T2246" s="42"/>
      <c r="U2246" s="42"/>
      <c r="V2246" s="42"/>
      <c r="W2246" s="42"/>
      <c r="X2246" s="42"/>
      <c r="Y2246" s="42"/>
      <c r="Z2246" s="42"/>
      <c r="AA2246" s="42"/>
      <c r="AB2246" s="42"/>
      <c r="AC2246" s="42"/>
      <c r="AD2246" s="42"/>
      <c r="AE2246" s="42"/>
      <c r="AF2246" s="42"/>
      <c r="AG2246" s="42"/>
      <c r="AH2246" s="42"/>
      <c r="AI2246" s="42"/>
      <c r="AJ2246" s="42"/>
      <c r="AK2246" s="42"/>
      <c r="AL2246" s="42"/>
      <c r="AM2246" s="42"/>
      <c r="AN2246" s="42"/>
      <c r="AO2246" s="42"/>
      <c r="AP2246" s="42"/>
      <c r="AQ2246" s="42"/>
      <c r="AR2246" s="42"/>
      <c r="AS2246" s="42"/>
      <c r="AT2246" s="42"/>
      <c r="AU2246" s="42"/>
      <c r="AV2246" s="42"/>
      <c r="AW2246" s="42"/>
      <c r="AX2246" s="42"/>
      <c r="AY2246" s="42"/>
      <c r="AZ2246" s="42"/>
      <c r="BA2246" s="42"/>
      <c r="BB2246" s="42"/>
      <c r="BC2246" s="42"/>
      <c r="BD2246" s="42"/>
      <c r="BE2246" s="42"/>
      <c r="BF2246" s="42"/>
      <c r="BG2246" s="42"/>
      <c r="BH2246" s="42"/>
      <c r="BI2246" s="42"/>
      <c r="BJ2246" s="42"/>
      <c r="BK2246" s="42"/>
      <c r="BL2246" s="42"/>
      <c r="BM2246" s="42"/>
      <c r="BN2246" s="42"/>
      <c r="BO2246" s="42"/>
      <c r="BP2246" s="42"/>
      <c r="BQ2246" s="42"/>
      <c r="BR2246" s="42"/>
      <c r="BS2246" s="42"/>
      <c r="BT2246" s="42"/>
      <c r="BU2246" s="42"/>
      <c r="BV2246" s="42"/>
      <c r="BW2246" s="42"/>
      <c r="BX2246" s="42"/>
      <c r="BY2246" s="42"/>
      <c r="BZ2246" s="42"/>
      <c r="CA2246" s="42"/>
      <c r="CB2246" s="42"/>
      <c r="CC2246" s="42"/>
      <c r="CD2246" s="42"/>
      <c r="CE2246" s="42"/>
      <c r="CF2246" s="42"/>
      <c r="CG2246" s="42"/>
      <c r="CH2246" s="42"/>
      <c r="CI2246" s="42"/>
      <c r="CJ2246" s="42"/>
      <c r="CK2246" s="42"/>
      <c r="CL2246" s="42"/>
      <c r="CM2246" s="42"/>
      <c r="CN2246" s="42"/>
      <c r="CO2246" s="42"/>
      <c r="CP2246" s="42"/>
      <c r="CQ2246" s="42"/>
      <c r="CR2246" s="42"/>
      <c r="CS2246" s="42"/>
      <c r="CT2246" s="42"/>
      <c r="CU2246" s="42"/>
      <c r="CV2246" s="42"/>
      <c r="CW2246" s="42"/>
      <c r="CX2246" s="42"/>
      <c r="CY2246" s="42"/>
      <c r="CZ2246" s="42"/>
      <c r="DA2246" s="42"/>
      <c r="DB2246" s="42"/>
      <c r="DC2246" s="42"/>
      <c r="DD2246" s="42"/>
      <c r="DE2246" s="42"/>
      <c r="DF2246" s="42"/>
      <c r="DG2246" s="42"/>
      <c r="DH2246" s="42"/>
      <c r="DI2246" s="42"/>
      <c r="DJ2246" s="42"/>
      <c r="DK2246" s="42"/>
      <c r="DL2246" s="42"/>
      <c r="DM2246" s="42"/>
      <c r="DN2246" s="42"/>
      <c r="DO2246" s="42"/>
      <c r="DP2246" s="42"/>
      <c r="DQ2246" s="42"/>
      <c r="DR2246" s="42"/>
      <c r="DS2246" s="42"/>
      <c r="DT2246" s="42"/>
      <c r="DU2246" s="42"/>
      <c r="DV2246" s="42"/>
      <c r="DW2246" s="42"/>
      <c r="DX2246" s="42"/>
      <c r="DY2246" s="42"/>
      <c r="DZ2246" s="42"/>
      <c r="EA2246" s="42"/>
      <c r="EB2246" s="42"/>
      <c r="EC2246" s="42"/>
      <c r="ED2246" s="42"/>
      <c r="EE2246" s="42"/>
      <c r="EF2246" s="42"/>
      <c r="EG2246" s="42"/>
      <c r="EH2246" s="42"/>
      <c r="EI2246" s="42"/>
      <c r="EJ2246" s="42"/>
      <c r="EK2246" s="42"/>
      <c r="EL2246" s="42"/>
      <c r="EM2246" s="42"/>
      <c r="EN2246" s="42"/>
      <c r="EO2246" s="42"/>
      <c r="EP2246" s="42"/>
      <c r="EQ2246" s="42"/>
      <c r="ER2246" s="42"/>
      <c r="ES2246" s="42"/>
      <c r="ET2246" s="42"/>
      <c r="EU2246" s="42"/>
      <c r="EV2246" s="42"/>
      <c r="EW2246" s="42"/>
      <c r="EX2246" s="42"/>
      <c r="EY2246" s="42"/>
      <c r="EZ2246" s="42"/>
      <c r="FA2246" s="42"/>
      <c r="FB2246" s="42"/>
      <c r="FC2246" s="42"/>
      <c r="FD2246" s="42"/>
      <c r="FE2246" s="42"/>
      <c r="FF2246" s="42"/>
      <c r="FG2246" s="42"/>
      <c r="FH2246" s="42"/>
      <c r="FI2246" s="42"/>
      <c r="FJ2246" s="42"/>
      <c r="FK2246" s="42"/>
      <c r="FL2246" s="42"/>
      <c r="FM2246" s="42"/>
      <c r="FN2246" s="42"/>
      <c r="FO2246" s="42"/>
      <c r="FP2246" s="42"/>
      <c r="FQ2246" s="42"/>
      <c r="FR2246" s="42"/>
      <c r="FS2246" s="42"/>
      <c r="FT2246" s="42"/>
      <c r="FU2246" s="42"/>
      <c r="FV2246" s="42"/>
      <c r="FW2246" s="42"/>
      <c r="FX2246" s="42"/>
      <c r="FY2246" s="42"/>
      <c r="FZ2246" s="42"/>
      <c r="GA2246" s="42"/>
      <c r="GB2246" s="42"/>
      <c r="GC2246" s="42"/>
      <c r="GD2246" s="42"/>
      <c r="GE2246" s="42"/>
      <c r="GF2246" s="42"/>
      <c r="GG2246" s="42"/>
      <c r="GH2246" s="42"/>
      <c r="GI2246" s="42"/>
      <c r="GJ2246" s="42"/>
      <c r="GK2246" s="42"/>
      <c r="GL2246" s="42"/>
      <c r="GM2246" s="42"/>
      <c r="GN2246" s="42"/>
      <c r="GO2246" s="42"/>
      <c r="GP2246" s="42"/>
      <c r="GQ2246" s="42"/>
      <c r="GR2246" s="42"/>
      <c r="GS2246" s="42"/>
      <c r="GT2246" s="42"/>
      <c r="GU2246" s="42"/>
      <c r="GV2246" s="42"/>
      <c r="GW2246" s="42"/>
      <c r="GX2246" s="42"/>
      <c r="GY2246" s="42"/>
    </row>
    <row r="2247" s="1" customFormat="1" customHeight="1" spans="1:207">
      <c r="A2247" s="8">
        <v>2246</v>
      </c>
      <c r="B2247" s="8" t="s">
        <v>2669</v>
      </c>
      <c r="C2247" s="8" t="s">
        <v>18</v>
      </c>
      <c r="D2247" s="8" t="s">
        <v>26</v>
      </c>
      <c r="E2247" s="8" t="s">
        <v>38</v>
      </c>
      <c r="F2247" s="8">
        <v>2</v>
      </c>
      <c r="G2247" s="11">
        <v>400</v>
      </c>
      <c r="H2247" s="8">
        <f t="shared" si="70"/>
        <v>800</v>
      </c>
      <c r="I2247" s="8"/>
      <c r="J2247" s="8">
        <f t="shared" si="71"/>
        <v>800</v>
      </c>
      <c r="K2247" s="8" t="s">
        <v>2670</v>
      </c>
      <c r="L2247" s="8"/>
      <c r="M2247" s="8"/>
      <c r="N2247" s="8"/>
      <c r="O2247" s="8"/>
      <c r="P2247" s="10" t="s">
        <v>2135</v>
      </c>
      <c r="Q2247" s="8" t="s">
        <v>2630</v>
      </c>
      <c r="R2247" s="42"/>
      <c r="S2247" s="42"/>
      <c r="T2247" s="42"/>
      <c r="U2247" s="42"/>
      <c r="V2247" s="42"/>
      <c r="W2247" s="42"/>
      <c r="X2247" s="42"/>
      <c r="Y2247" s="42"/>
      <c r="Z2247" s="42"/>
      <c r="AA2247" s="42"/>
      <c r="AB2247" s="42"/>
      <c r="AC2247" s="42"/>
      <c r="AD2247" s="42"/>
      <c r="AE2247" s="42"/>
      <c r="AF2247" s="42"/>
      <c r="AG2247" s="42"/>
      <c r="AH2247" s="42"/>
      <c r="AI2247" s="42"/>
      <c r="AJ2247" s="42"/>
      <c r="AK2247" s="42"/>
      <c r="AL2247" s="42"/>
      <c r="AM2247" s="42"/>
      <c r="AN2247" s="42"/>
      <c r="AO2247" s="42"/>
      <c r="AP2247" s="42"/>
      <c r="AQ2247" s="42"/>
      <c r="AR2247" s="42"/>
      <c r="AS2247" s="42"/>
      <c r="AT2247" s="42"/>
      <c r="AU2247" s="42"/>
      <c r="AV2247" s="42"/>
      <c r="AW2247" s="42"/>
      <c r="AX2247" s="42"/>
      <c r="AY2247" s="42"/>
      <c r="AZ2247" s="42"/>
      <c r="BA2247" s="42"/>
      <c r="BB2247" s="42"/>
      <c r="BC2247" s="42"/>
      <c r="BD2247" s="42"/>
      <c r="BE2247" s="42"/>
      <c r="BF2247" s="42"/>
      <c r="BG2247" s="42"/>
      <c r="BH2247" s="42"/>
      <c r="BI2247" s="42"/>
      <c r="BJ2247" s="42"/>
      <c r="BK2247" s="42"/>
      <c r="BL2247" s="42"/>
      <c r="BM2247" s="42"/>
      <c r="BN2247" s="42"/>
      <c r="BO2247" s="42"/>
      <c r="BP2247" s="42"/>
      <c r="BQ2247" s="42"/>
      <c r="BR2247" s="42"/>
      <c r="BS2247" s="42"/>
      <c r="BT2247" s="42"/>
      <c r="BU2247" s="42"/>
      <c r="BV2247" s="42"/>
      <c r="BW2247" s="42"/>
      <c r="BX2247" s="42"/>
      <c r="BY2247" s="42"/>
      <c r="BZ2247" s="42"/>
      <c r="CA2247" s="42"/>
      <c r="CB2247" s="42"/>
      <c r="CC2247" s="42"/>
      <c r="CD2247" s="42"/>
      <c r="CE2247" s="42"/>
      <c r="CF2247" s="42"/>
      <c r="CG2247" s="42"/>
      <c r="CH2247" s="42"/>
      <c r="CI2247" s="42"/>
      <c r="CJ2247" s="42"/>
      <c r="CK2247" s="42"/>
      <c r="CL2247" s="42"/>
      <c r="CM2247" s="42"/>
      <c r="CN2247" s="42"/>
      <c r="CO2247" s="42"/>
      <c r="CP2247" s="42"/>
      <c r="CQ2247" s="42"/>
      <c r="CR2247" s="42"/>
      <c r="CS2247" s="42"/>
      <c r="CT2247" s="42"/>
      <c r="CU2247" s="42"/>
      <c r="CV2247" s="42"/>
      <c r="CW2247" s="42"/>
      <c r="CX2247" s="42"/>
      <c r="CY2247" s="42"/>
      <c r="CZ2247" s="42"/>
      <c r="DA2247" s="42"/>
      <c r="DB2247" s="42"/>
      <c r="DC2247" s="42"/>
      <c r="DD2247" s="42"/>
      <c r="DE2247" s="42"/>
      <c r="DF2247" s="42"/>
      <c r="DG2247" s="42"/>
      <c r="DH2247" s="42"/>
      <c r="DI2247" s="42"/>
      <c r="DJ2247" s="42"/>
      <c r="DK2247" s="42"/>
      <c r="DL2247" s="42"/>
      <c r="DM2247" s="42"/>
      <c r="DN2247" s="42"/>
      <c r="DO2247" s="42"/>
      <c r="DP2247" s="42"/>
      <c r="DQ2247" s="42"/>
      <c r="DR2247" s="42"/>
      <c r="DS2247" s="42"/>
      <c r="DT2247" s="42"/>
      <c r="DU2247" s="42"/>
      <c r="DV2247" s="42"/>
      <c r="DW2247" s="42"/>
      <c r="DX2247" s="42"/>
      <c r="DY2247" s="42"/>
      <c r="DZ2247" s="42"/>
      <c r="EA2247" s="42"/>
      <c r="EB2247" s="42"/>
      <c r="EC2247" s="42"/>
      <c r="ED2247" s="42"/>
      <c r="EE2247" s="42"/>
      <c r="EF2247" s="42"/>
      <c r="EG2247" s="42"/>
      <c r="EH2247" s="42"/>
      <c r="EI2247" s="42"/>
      <c r="EJ2247" s="42"/>
      <c r="EK2247" s="42"/>
      <c r="EL2247" s="42"/>
      <c r="EM2247" s="42"/>
      <c r="EN2247" s="42"/>
      <c r="EO2247" s="42"/>
      <c r="EP2247" s="42"/>
      <c r="EQ2247" s="42"/>
      <c r="ER2247" s="42"/>
      <c r="ES2247" s="42"/>
      <c r="ET2247" s="42"/>
      <c r="EU2247" s="42"/>
      <c r="EV2247" s="42"/>
      <c r="EW2247" s="42"/>
      <c r="EX2247" s="42"/>
      <c r="EY2247" s="42"/>
      <c r="EZ2247" s="42"/>
      <c r="FA2247" s="42"/>
      <c r="FB2247" s="42"/>
      <c r="FC2247" s="42"/>
      <c r="FD2247" s="42"/>
      <c r="FE2247" s="42"/>
      <c r="FF2247" s="42"/>
      <c r="FG2247" s="42"/>
      <c r="FH2247" s="42"/>
      <c r="FI2247" s="42"/>
      <c r="FJ2247" s="42"/>
      <c r="FK2247" s="42"/>
      <c r="FL2247" s="42"/>
      <c r="FM2247" s="42"/>
      <c r="FN2247" s="42"/>
      <c r="FO2247" s="42"/>
      <c r="FP2247" s="42"/>
      <c r="FQ2247" s="42"/>
      <c r="FR2247" s="42"/>
      <c r="FS2247" s="42"/>
      <c r="FT2247" s="42"/>
      <c r="FU2247" s="42"/>
      <c r="FV2247" s="42"/>
      <c r="FW2247" s="42"/>
      <c r="FX2247" s="42"/>
      <c r="FY2247" s="42"/>
      <c r="FZ2247" s="42"/>
      <c r="GA2247" s="42"/>
      <c r="GB2247" s="42"/>
      <c r="GC2247" s="42"/>
      <c r="GD2247" s="42"/>
      <c r="GE2247" s="42"/>
      <c r="GF2247" s="42"/>
      <c r="GG2247" s="42"/>
      <c r="GH2247" s="42"/>
      <c r="GI2247" s="42"/>
      <c r="GJ2247" s="42"/>
      <c r="GK2247" s="42"/>
      <c r="GL2247" s="42"/>
      <c r="GM2247" s="42"/>
      <c r="GN2247" s="42"/>
      <c r="GO2247" s="42"/>
      <c r="GP2247" s="42"/>
      <c r="GQ2247" s="42"/>
      <c r="GR2247" s="42"/>
      <c r="GS2247" s="42"/>
      <c r="GT2247" s="42"/>
      <c r="GU2247" s="42"/>
      <c r="GV2247" s="42"/>
      <c r="GW2247" s="42"/>
      <c r="GX2247" s="42"/>
      <c r="GY2247" s="4"/>
    </row>
    <row r="2248" s="1" customFormat="1" customHeight="1" spans="1:207">
      <c r="A2248" s="8">
        <v>2247</v>
      </c>
      <c r="B2248" s="30" t="s">
        <v>337</v>
      </c>
      <c r="C2248" s="30" t="s">
        <v>18</v>
      </c>
      <c r="D2248" s="8" t="s">
        <v>26</v>
      </c>
      <c r="E2248" s="30" t="s">
        <v>130</v>
      </c>
      <c r="F2248" s="30">
        <v>1</v>
      </c>
      <c r="G2248" s="10">
        <v>280</v>
      </c>
      <c r="H2248" s="8">
        <f t="shared" si="70"/>
        <v>280</v>
      </c>
      <c r="I2248" s="8"/>
      <c r="J2248" s="8">
        <f t="shared" si="71"/>
        <v>280</v>
      </c>
      <c r="K2248" s="8"/>
      <c r="L2248" s="8"/>
      <c r="M2248" s="8"/>
      <c r="N2248" s="8"/>
      <c r="O2248" s="8"/>
      <c r="P2248" s="10" t="s">
        <v>2135</v>
      </c>
      <c r="Q2248" s="8" t="s">
        <v>2630</v>
      </c>
      <c r="R2248" s="42"/>
      <c r="S2248" s="42"/>
      <c r="T2248" s="42"/>
      <c r="U2248" s="42"/>
      <c r="V2248" s="42"/>
      <c r="W2248" s="42"/>
      <c r="X2248" s="42"/>
      <c r="Y2248" s="42"/>
      <c r="Z2248" s="42"/>
      <c r="AA2248" s="42"/>
      <c r="AB2248" s="42"/>
      <c r="AC2248" s="42"/>
      <c r="AD2248" s="42"/>
      <c r="AE2248" s="42"/>
      <c r="AF2248" s="42"/>
      <c r="AG2248" s="42"/>
      <c r="AH2248" s="42"/>
      <c r="AI2248" s="42"/>
      <c r="AJ2248" s="42"/>
      <c r="AK2248" s="42"/>
      <c r="AL2248" s="42"/>
      <c r="AM2248" s="42"/>
      <c r="AN2248" s="42"/>
      <c r="AO2248" s="42"/>
      <c r="AP2248" s="42"/>
      <c r="AQ2248" s="42"/>
      <c r="AR2248" s="42"/>
      <c r="AS2248" s="42"/>
      <c r="AT2248" s="42"/>
      <c r="AU2248" s="42"/>
      <c r="AV2248" s="42"/>
      <c r="AW2248" s="42"/>
      <c r="AX2248" s="42"/>
      <c r="AY2248" s="42"/>
      <c r="AZ2248" s="42"/>
      <c r="BA2248" s="42"/>
      <c r="BB2248" s="42"/>
      <c r="BC2248" s="42"/>
      <c r="BD2248" s="42"/>
      <c r="BE2248" s="42"/>
      <c r="BF2248" s="42"/>
      <c r="BG2248" s="42"/>
      <c r="BH2248" s="42"/>
      <c r="BI2248" s="42"/>
      <c r="BJ2248" s="42"/>
      <c r="BK2248" s="42"/>
      <c r="BL2248" s="42"/>
      <c r="BM2248" s="42"/>
      <c r="BN2248" s="42"/>
      <c r="BO2248" s="42"/>
      <c r="BP2248" s="42"/>
      <c r="BQ2248" s="42"/>
      <c r="BR2248" s="42"/>
      <c r="BS2248" s="42"/>
      <c r="BT2248" s="42"/>
      <c r="BU2248" s="42"/>
      <c r="BV2248" s="42"/>
      <c r="BW2248" s="42"/>
      <c r="BX2248" s="42"/>
      <c r="BY2248" s="42"/>
      <c r="BZ2248" s="42"/>
      <c r="CA2248" s="42"/>
      <c r="CB2248" s="42"/>
      <c r="CC2248" s="42"/>
      <c r="CD2248" s="42"/>
      <c r="CE2248" s="42"/>
      <c r="CF2248" s="42"/>
      <c r="CG2248" s="42"/>
      <c r="CH2248" s="42"/>
      <c r="CI2248" s="42"/>
      <c r="CJ2248" s="42"/>
      <c r="CK2248" s="42"/>
      <c r="CL2248" s="42"/>
      <c r="CM2248" s="42"/>
      <c r="CN2248" s="42"/>
      <c r="CO2248" s="42"/>
      <c r="CP2248" s="42"/>
      <c r="CQ2248" s="42"/>
      <c r="CR2248" s="42"/>
      <c r="CS2248" s="42"/>
      <c r="CT2248" s="42"/>
      <c r="CU2248" s="42"/>
      <c r="CV2248" s="42"/>
      <c r="CW2248" s="42"/>
      <c r="CX2248" s="42"/>
      <c r="CY2248" s="42"/>
      <c r="CZ2248" s="42"/>
      <c r="DA2248" s="42"/>
      <c r="DB2248" s="42"/>
      <c r="DC2248" s="42"/>
      <c r="DD2248" s="42"/>
      <c r="DE2248" s="42"/>
      <c r="DF2248" s="42"/>
      <c r="DG2248" s="42"/>
      <c r="DH2248" s="42"/>
      <c r="DI2248" s="42"/>
      <c r="DJ2248" s="42"/>
      <c r="DK2248" s="42"/>
      <c r="DL2248" s="42"/>
      <c r="DM2248" s="42"/>
      <c r="DN2248" s="42"/>
      <c r="DO2248" s="42"/>
      <c r="DP2248" s="42"/>
      <c r="DQ2248" s="42"/>
      <c r="DR2248" s="42"/>
      <c r="DS2248" s="42"/>
      <c r="DT2248" s="42"/>
      <c r="DU2248" s="42"/>
      <c r="DV2248" s="42"/>
      <c r="DW2248" s="42"/>
      <c r="DX2248" s="42"/>
      <c r="DY2248" s="42"/>
      <c r="DZ2248" s="42"/>
      <c r="EA2248" s="42"/>
      <c r="EB2248" s="42"/>
      <c r="EC2248" s="42"/>
      <c r="ED2248" s="42"/>
      <c r="EE2248" s="42"/>
      <c r="EF2248" s="42"/>
      <c r="EG2248" s="42"/>
      <c r="EH2248" s="42"/>
      <c r="EI2248" s="42"/>
      <c r="EJ2248" s="42"/>
      <c r="EK2248" s="42"/>
      <c r="EL2248" s="42"/>
      <c r="EM2248" s="42"/>
      <c r="EN2248" s="42"/>
      <c r="EO2248" s="42"/>
      <c r="EP2248" s="42"/>
      <c r="EQ2248" s="42"/>
      <c r="ER2248" s="42"/>
      <c r="ES2248" s="42"/>
      <c r="ET2248" s="42"/>
      <c r="EU2248" s="42"/>
      <c r="EV2248" s="42"/>
      <c r="EW2248" s="42"/>
      <c r="EX2248" s="42"/>
      <c r="EY2248" s="42"/>
      <c r="EZ2248" s="42"/>
      <c r="FA2248" s="42"/>
      <c r="FB2248" s="42"/>
      <c r="FC2248" s="42"/>
      <c r="FD2248" s="42"/>
      <c r="FE2248" s="42"/>
      <c r="FF2248" s="42"/>
      <c r="FG2248" s="42"/>
      <c r="FH2248" s="42"/>
      <c r="FI2248" s="42"/>
      <c r="FJ2248" s="42"/>
      <c r="FK2248" s="42"/>
      <c r="FL2248" s="42"/>
      <c r="FM2248" s="42"/>
      <c r="FN2248" s="42"/>
      <c r="FO2248" s="42"/>
      <c r="FP2248" s="42"/>
      <c r="FQ2248" s="42"/>
      <c r="FR2248" s="42"/>
      <c r="FS2248" s="42"/>
      <c r="FT2248" s="42"/>
      <c r="FU2248" s="42"/>
      <c r="FV2248" s="42"/>
      <c r="FW2248" s="42"/>
      <c r="FX2248" s="42"/>
      <c r="FY2248" s="42"/>
      <c r="FZ2248" s="42"/>
      <c r="GA2248" s="42"/>
      <c r="GB2248" s="42"/>
      <c r="GC2248" s="42"/>
      <c r="GD2248" s="42"/>
      <c r="GE2248" s="42"/>
      <c r="GF2248" s="42"/>
      <c r="GG2248" s="42"/>
      <c r="GH2248" s="42"/>
      <c r="GI2248" s="42"/>
      <c r="GJ2248" s="42"/>
      <c r="GK2248" s="42"/>
      <c r="GL2248" s="42"/>
      <c r="GM2248" s="42"/>
      <c r="GN2248" s="42"/>
      <c r="GO2248" s="42"/>
      <c r="GP2248" s="42"/>
      <c r="GQ2248" s="42"/>
      <c r="GR2248" s="42"/>
      <c r="GS2248" s="42"/>
      <c r="GT2248" s="42"/>
      <c r="GU2248" s="42"/>
      <c r="GV2248" s="42"/>
      <c r="GW2248" s="42"/>
      <c r="GX2248" s="42"/>
      <c r="GY2248" s="42"/>
    </row>
    <row r="2249" s="1" customFormat="1" customHeight="1" spans="1:207">
      <c r="A2249" s="8">
        <v>2248</v>
      </c>
      <c r="B2249" s="8" t="s">
        <v>2671</v>
      </c>
      <c r="C2249" s="8" t="s">
        <v>18</v>
      </c>
      <c r="D2249" s="8" t="s">
        <v>29</v>
      </c>
      <c r="E2249" s="8" t="s">
        <v>130</v>
      </c>
      <c r="F2249" s="8">
        <v>1</v>
      </c>
      <c r="G2249" s="10">
        <v>280</v>
      </c>
      <c r="H2249" s="8">
        <f t="shared" si="70"/>
        <v>280</v>
      </c>
      <c r="I2249" s="8"/>
      <c r="J2249" s="8">
        <f t="shared" si="71"/>
        <v>280</v>
      </c>
      <c r="K2249" s="8"/>
      <c r="L2249" s="8"/>
      <c r="M2249" s="8"/>
      <c r="N2249" s="8"/>
      <c r="O2249" s="8"/>
      <c r="P2249" s="10" t="s">
        <v>2135</v>
      </c>
      <c r="Q2249" s="8" t="s">
        <v>2630</v>
      </c>
      <c r="R2249" s="42"/>
      <c r="S2249" s="42"/>
      <c r="T2249" s="42"/>
      <c r="U2249" s="42"/>
      <c r="V2249" s="42"/>
      <c r="W2249" s="42"/>
      <c r="X2249" s="42"/>
      <c r="Y2249" s="42"/>
      <c r="Z2249" s="42"/>
      <c r="AA2249" s="42"/>
      <c r="AB2249" s="42"/>
      <c r="AC2249" s="42"/>
      <c r="AD2249" s="42"/>
      <c r="AE2249" s="42"/>
      <c r="AF2249" s="42"/>
      <c r="AG2249" s="42"/>
      <c r="AH2249" s="42"/>
      <c r="AI2249" s="42"/>
      <c r="AJ2249" s="42"/>
      <c r="AK2249" s="42"/>
      <c r="AL2249" s="42"/>
      <c r="AM2249" s="42"/>
      <c r="AN2249" s="42"/>
      <c r="AO2249" s="42"/>
      <c r="AP2249" s="42"/>
      <c r="AQ2249" s="42"/>
      <c r="AR2249" s="42"/>
      <c r="AS2249" s="42"/>
      <c r="AT2249" s="42"/>
      <c r="AU2249" s="42"/>
      <c r="AV2249" s="42"/>
      <c r="AW2249" s="42"/>
      <c r="AX2249" s="42"/>
      <c r="AY2249" s="42"/>
      <c r="AZ2249" s="42"/>
      <c r="BA2249" s="42"/>
      <c r="BB2249" s="42"/>
      <c r="BC2249" s="42"/>
      <c r="BD2249" s="42"/>
      <c r="BE2249" s="42"/>
      <c r="BF2249" s="42"/>
      <c r="BG2249" s="42"/>
      <c r="BH2249" s="42"/>
      <c r="BI2249" s="42"/>
      <c r="BJ2249" s="42"/>
      <c r="BK2249" s="42"/>
      <c r="BL2249" s="42"/>
      <c r="BM2249" s="42"/>
      <c r="BN2249" s="42"/>
      <c r="BO2249" s="42"/>
      <c r="BP2249" s="42"/>
      <c r="BQ2249" s="42"/>
      <c r="BR2249" s="42"/>
      <c r="BS2249" s="42"/>
      <c r="BT2249" s="42"/>
      <c r="BU2249" s="42"/>
      <c r="BV2249" s="42"/>
      <c r="BW2249" s="42"/>
      <c r="BX2249" s="42"/>
      <c r="BY2249" s="42"/>
      <c r="BZ2249" s="42"/>
      <c r="CA2249" s="42"/>
      <c r="CB2249" s="42"/>
      <c r="CC2249" s="42"/>
      <c r="CD2249" s="42"/>
      <c r="CE2249" s="42"/>
      <c r="CF2249" s="42"/>
      <c r="CG2249" s="42"/>
      <c r="CH2249" s="42"/>
      <c r="CI2249" s="42"/>
      <c r="CJ2249" s="42"/>
      <c r="CK2249" s="42"/>
      <c r="CL2249" s="42"/>
      <c r="CM2249" s="42"/>
      <c r="CN2249" s="42"/>
      <c r="CO2249" s="42"/>
      <c r="CP2249" s="42"/>
      <c r="CQ2249" s="42"/>
      <c r="CR2249" s="42"/>
      <c r="CS2249" s="42"/>
      <c r="CT2249" s="42"/>
      <c r="CU2249" s="42"/>
      <c r="CV2249" s="42"/>
      <c r="CW2249" s="42"/>
      <c r="CX2249" s="42"/>
      <c r="CY2249" s="42"/>
      <c r="CZ2249" s="42"/>
      <c r="DA2249" s="42"/>
      <c r="DB2249" s="42"/>
      <c r="DC2249" s="42"/>
      <c r="DD2249" s="42"/>
      <c r="DE2249" s="42"/>
      <c r="DF2249" s="42"/>
      <c r="DG2249" s="42"/>
      <c r="DH2249" s="42"/>
      <c r="DI2249" s="42"/>
      <c r="DJ2249" s="42"/>
      <c r="DK2249" s="42"/>
      <c r="DL2249" s="42"/>
      <c r="DM2249" s="42"/>
      <c r="DN2249" s="42"/>
      <c r="DO2249" s="42"/>
      <c r="DP2249" s="42"/>
      <c r="DQ2249" s="42"/>
      <c r="DR2249" s="42"/>
      <c r="DS2249" s="42"/>
      <c r="DT2249" s="42"/>
      <c r="DU2249" s="42"/>
      <c r="DV2249" s="42"/>
      <c r="DW2249" s="42"/>
      <c r="DX2249" s="42"/>
      <c r="DY2249" s="42"/>
      <c r="DZ2249" s="42"/>
      <c r="EA2249" s="42"/>
      <c r="EB2249" s="42"/>
      <c r="EC2249" s="42"/>
      <c r="ED2249" s="42"/>
      <c r="EE2249" s="42"/>
      <c r="EF2249" s="42"/>
      <c r="EG2249" s="42"/>
      <c r="EH2249" s="42"/>
      <c r="EI2249" s="42"/>
      <c r="EJ2249" s="42"/>
      <c r="EK2249" s="42"/>
      <c r="EL2249" s="42"/>
      <c r="EM2249" s="42"/>
      <c r="EN2249" s="42"/>
      <c r="EO2249" s="42"/>
      <c r="EP2249" s="42"/>
      <c r="EQ2249" s="42"/>
      <c r="ER2249" s="42"/>
      <c r="ES2249" s="42"/>
      <c r="ET2249" s="42"/>
      <c r="EU2249" s="42"/>
      <c r="EV2249" s="42"/>
      <c r="EW2249" s="42"/>
      <c r="EX2249" s="42"/>
      <c r="EY2249" s="42"/>
      <c r="EZ2249" s="42"/>
      <c r="FA2249" s="42"/>
      <c r="FB2249" s="42"/>
      <c r="FC2249" s="42"/>
      <c r="FD2249" s="42"/>
      <c r="FE2249" s="42"/>
      <c r="FF2249" s="42"/>
      <c r="FG2249" s="42"/>
      <c r="FH2249" s="42"/>
      <c r="FI2249" s="42"/>
      <c r="FJ2249" s="42"/>
      <c r="FK2249" s="42"/>
      <c r="FL2249" s="42"/>
      <c r="FM2249" s="42"/>
      <c r="FN2249" s="42"/>
      <c r="FO2249" s="42"/>
      <c r="FP2249" s="42"/>
      <c r="FQ2249" s="42"/>
      <c r="FR2249" s="42"/>
      <c r="FS2249" s="42"/>
      <c r="FT2249" s="42"/>
      <c r="FU2249" s="42"/>
      <c r="FV2249" s="42"/>
      <c r="FW2249" s="42"/>
      <c r="FX2249" s="42"/>
      <c r="FY2249" s="42"/>
      <c r="FZ2249" s="42"/>
      <c r="GA2249" s="42"/>
      <c r="GB2249" s="42"/>
      <c r="GC2249" s="42"/>
      <c r="GD2249" s="42"/>
      <c r="GE2249" s="42"/>
      <c r="GF2249" s="42"/>
      <c r="GG2249" s="42"/>
      <c r="GH2249" s="42"/>
      <c r="GI2249" s="42"/>
      <c r="GJ2249" s="42"/>
      <c r="GK2249" s="42"/>
      <c r="GL2249" s="42"/>
      <c r="GM2249" s="42"/>
      <c r="GN2249" s="42"/>
      <c r="GO2249" s="42"/>
      <c r="GP2249" s="42"/>
      <c r="GQ2249" s="42"/>
      <c r="GR2249" s="42"/>
      <c r="GS2249" s="42"/>
      <c r="GT2249" s="42"/>
      <c r="GU2249" s="42"/>
      <c r="GV2249" s="42"/>
      <c r="GW2249" s="42"/>
      <c r="GX2249" s="42"/>
      <c r="GY2249" s="42"/>
    </row>
    <row r="2250" s="1" customFormat="1" customHeight="1" spans="1:207">
      <c r="A2250" s="8">
        <v>2249</v>
      </c>
      <c r="B2250" s="8" t="s">
        <v>2672</v>
      </c>
      <c r="C2250" s="10" t="s">
        <v>18</v>
      </c>
      <c r="D2250" s="152" t="s">
        <v>29</v>
      </c>
      <c r="E2250" s="8" t="s">
        <v>130</v>
      </c>
      <c r="F2250" s="8">
        <v>1</v>
      </c>
      <c r="G2250" s="10">
        <v>280</v>
      </c>
      <c r="H2250" s="8">
        <f t="shared" si="70"/>
        <v>280</v>
      </c>
      <c r="I2250" s="8"/>
      <c r="J2250" s="8">
        <f t="shared" si="71"/>
        <v>280</v>
      </c>
      <c r="K2250" s="8"/>
      <c r="L2250" s="8"/>
      <c r="M2250" s="8"/>
      <c r="N2250" s="8"/>
      <c r="O2250" s="8"/>
      <c r="P2250" s="8" t="s">
        <v>2135</v>
      </c>
      <c r="Q2250" s="8" t="s">
        <v>2630</v>
      </c>
      <c r="R2250" s="42"/>
      <c r="S2250" s="42"/>
      <c r="T2250" s="42"/>
      <c r="U2250" s="42"/>
      <c r="V2250" s="42"/>
      <c r="W2250" s="42"/>
      <c r="X2250" s="42"/>
      <c r="Y2250" s="42"/>
      <c r="Z2250" s="42"/>
      <c r="AA2250" s="42"/>
      <c r="AB2250" s="42"/>
      <c r="AC2250" s="42"/>
      <c r="AD2250" s="42"/>
      <c r="AE2250" s="42"/>
      <c r="AF2250" s="42"/>
      <c r="AG2250" s="42"/>
      <c r="AH2250" s="42"/>
      <c r="AI2250" s="42"/>
      <c r="AJ2250" s="42"/>
      <c r="AK2250" s="42"/>
      <c r="AL2250" s="42"/>
      <c r="AM2250" s="42"/>
      <c r="AN2250" s="42"/>
      <c r="AO2250" s="42"/>
      <c r="AP2250" s="42"/>
      <c r="AQ2250" s="42"/>
      <c r="AR2250" s="42"/>
      <c r="AS2250" s="42"/>
      <c r="AT2250" s="42"/>
      <c r="AU2250" s="42"/>
      <c r="AV2250" s="42"/>
      <c r="AW2250" s="42"/>
      <c r="AX2250" s="42"/>
      <c r="AY2250" s="42"/>
      <c r="AZ2250" s="42"/>
      <c r="BA2250" s="42"/>
      <c r="BB2250" s="42"/>
      <c r="BC2250" s="42"/>
      <c r="BD2250" s="42"/>
      <c r="BE2250" s="42"/>
      <c r="BF2250" s="42"/>
      <c r="BG2250" s="42"/>
      <c r="BH2250" s="42"/>
      <c r="BI2250" s="42"/>
      <c r="BJ2250" s="42"/>
      <c r="BK2250" s="42"/>
      <c r="BL2250" s="42"/>
      <c r="BM2250" s="42"/>
      <c r="BN2250" s="42"/>
      <c r="BO2250" s="42"/>
      <c r="BP2250" s="42"/>
      <c r="BQ2250" s="42"/>
      <c r="BR2250" s="42"/>
      <c r="BS2250" s="42"/>
      <c r="BT2250" s="42"/>
      <c r="BU2250" s="42"/>
      <c r="BV2250" s="42"/>
      <c r="BW2250" s="42"/>
      <c r="BX2250" s="42"/>
      <c r="BY2250" s="42"/>
      <c r="BZ2250" s="42"/>
      <c r="CA2250" s="42"/>
      <c r="CB2250" s="42"/>
      <c r="CC2250" s="42"/>
      <c r="CD2250" s="42"/>
      <c r="CE2250" s="42"/>
      <c r="CF2250" s="42"/>
      <c r="CG2250" s="42"/>
      <c r="CH2250" s="42"/>
      <c r="CI2250" s="42"/>
      <c r="CJ2250" s="42"/>
      <c r="CK2250" s="42"/>
      <c r="CL2250" s="42"/>
      <c r="CM2250" s="42"/>
      <c r="CN2250" s="42"/>
      <c r="CO2250" s="42"/>
      <c r="CP2250" s="42"/>
      <c r="CQ2250" s="42"/>
      <c r="CR2250" s="42"/>
      <c r="CS2250" s="42"/>
      <c r="CT2250" s="42"/>
      <c r="CU2250" s="42"/>
      <c r="CV2250" s="42"/>
      <c r="CW2250" s="42"/>
      <c r="CX2250" s="42"/>
      <c r="CY2250" s="42"/>
      <c r="CZ2250" s="42"/>
      <c r="DA2250" s="42"/>
      <c r="DB2250" s="42"/>
      <c r="DC2250" s="42"/>
      <c r="DD2250" s="42"/>
      <c r="DE2250" s="42"/>
      <c r="DF2250" s="42"/>
      <c r="DG2250" s="42"/>
      <c r="DH2250" s="42"/>
      <c r="DI2250" s="42"/>
      <c r="DJ2250" s="42"/>
      <c r="DK2250" s="42"/>
      <c r="DL2250" s="42"/>
      <c r="DM2250" s="42"/>
      <c r="DN2250" s="42"/>
      <c r="DO2250" s="42"/>
      <c r="DP2250" s="42"/>
      <c r="DQ2250" s="42"/>
      <c r="DR2250" s="42"/>
      <c r="DS2250" s="42"/>
      <c r="DT2250" s="42"/>
      <c r="DU2250" s="42"/>
      <c r="DV2250" s="42"/>
      <c r="DW2250" s="42"/>
      <c r="DX2250" s="42"/>
      <c r="DY2250" s="42"/>
      <c r="DZ2250" s="42"/>
      <c r="EA2250" s="42"/>
      <c r="EB2250" s="42"/>
      <c r="EC2250" s="42"/>
      <c r="ED2250" s="42"/>
      <c r="EE2250" s="42"/>
      <c r="EF2250" s="42"/>
      <c r="EG2250" s="42"/>
      <c r="EH2250" s="42"/>
      <c r="EI2250" s="42"/>
      <c r="EJ2250" s="42"/>
      <c r="EK2250" s="42"/>
      <c r="EL2250" s="42"/>
      <c r="EM2250" s="42"/>
      <c r="EN2250" s="42"/>
      <c r="EO2250" s="42"/>
      <c r="EP2250" s="42"/>
      <c r="EQ2250" s="42"/>
      <c r="ER2250" s="42"/>
      <c r="ES2250" s="42"/>
      <c r="ET2250" s="42"/>
      <c r="EU2250" s="42"/>
      <c r="EV2250" s="42"/>
      <c r="EW2250" s="42"/>
      <c r="EX2250" s="42"/>
      <c r="EY2250" s="42"/>
      <c r="EZ2250" s="42"/>
      <c r="FA2250" s="42"/>
      <c r="FB2250" s="42"/>
      <c r="FC2250" s="42"/>
      <c r="FD2250" s="42"/>
      <c r="FE2250" s="42"/>
      <c r="FF2250" s="42"/>
      <c r="FG2250" s="42"/>
      <c r="FH2250" s="42"/>
      <c r="FI2250" s="42"/>
      <c r="FJ2250" s="42"/>
      <c r="FK2250" s="42"/>
      <c r="FL2250" s="42"/>
      <c r="FM2250" s="42"/>
      <c r="FN2250" s="42"/>
      <c r="FO2250" s="42"/>
      <c r="FP2250" s="42"/>
      <c r="FQ2250" s="42"/>
      <c r="FR2250" s="42"/>
      <c r="FS2250" s="42"/>
      <c r="FT2250" s="42"/>
      <c r="FU2250" s="42"/>
      <c r="FV2250" s="42"/>
      <c r="FW2250" s="42"/>
      <c r="FX2250" s="42"/>
      <c r="FY2250" s="42"/>
      <c r="FZ2250" s="42"/>
      <c r="GA2250" s="42"/>
      <c r="GB2250" s="42"/>
      <c r="GC2250" s="42"/>
      <c r="GD2250" s="42"/>
      <c r="GE2250" s="42"/>
      <c r="GF2250" s="42"/>
      <c r="GG2250" s="42"/>
      <c r="GH2250" s="42"/>
      <c r="GI2250" s="42"/>
      <c r="GJ2250" s="42"/>
      <c r="GK2250" s="42"/>
      <c r="GL2250" s="42"/>
      <c r="GM2250" s="42"/>
      <c r="GN2250" s="42"/>
      <c r="GO2250" s="42"/>
      <c r="GP2250" s="42"/>
      <c r="GQ2250" s="42"/>
      <c r="GR2250" s="42"/>
      <c r="GS2250" s="42"/>
      <c r="GT2250" s="42"/>
      <c r="GU2250" s="42"/>
      <c r="GV2250" s="42"/>
      <c r="GW2250" s="42"/>
      <c r="GX2250" s="42"/>
      <c r="GY2250" s="42"/>
    </row>
    <row r="2251" s="2" customFormat="1" customHeight="1" spans="1:238">
      <c r="A2251" s="8">
        <v>2250</v>
      </c>
      <c r="B2251" s="8" t="s">
        <v>2673</v>
      </c>
      <c r="C2251" s="8" t="s">
        <v>32</v>
      </c>
      <c r="D2251" s="66" t="s">
        <v>29</v>
      </c>
      <c r="E2251" s="8" t="s">
        <v>38</v>
      </c>
      <c r="F2251" s="8">
        <v>2</v>
      </c>
      <c r="G2251" s="11">
        <v>400</v>
      </c>
      <c r="H2251" s="8">
        <f t="shared" si="70"/>
        <v>800</v>
      </c>
      <c r="I2251" s="30"/>
      <c r="J2251" s="8">
        <f t="shared" si="71"/>
        <v>800</v>
      </c>
      <c r="K2251" s="8" t="s">
        <v>472</v>
      </c>
      <c r="L2251" s="8"/>
      <c r="M2251" s="8"/>
      <c r="N2251" s="8"/>
      <c r="O2251" s="33"/>
      <c r="P2251" s="10" t="s">
        <v>2135</v>
      </c>
      <c r="Q2251" s="8" t="s">
        <v>2630</v>
      </c>
      <c r="R2251" s="42"/>
      <c r="S2251" s="42"/>
      <c r="T2251" s="42"/>
      <c r="U2251" s="42"/>
      <c r="V2251" s="42"/>
      <c r="W2251" s="42"/>
      <c r="X2251" s="42"/>
      <c r="Y2251" s="42"/>
      <c r="Z2251" s="42"/>
      <c r="AA2251" s="42"/>
      <c r="AB2251" s="42"/>
      <c r="AC2251" s="42"/>
      <c r="AD2251" s="42"/>
      <c r="AE2251" s="42"/>
      <c r="AF2251" s="42"/>
      <c r="AG2251" s="42"/>
      <c r="AH2251" s="42"/>
      <c r="AI2251" s="42"/>
      <c r="AJ2251" s="42"/>
      <c r="AK2251" s="42"/>
      <c r="AL2251" s="42"/>
      <c r="AM2251" s="42"/>
      <c r="AN2251" s="42"/>
      <c r="AO2251" s="42"/>
      <c r="AP2251" s="42"/>
      <c r="AQ2251" s="42"/>
      <c r="AR2251" s="42"/>
      <c r="AS2251" s="42"/>
      <c r="AT2251" s="42"/>
      <c r="AU2251" s="42"/>
      <c r="AV2251" s="42"/>
      <c r="AW2251" s="42"/>
      <c r="AX2251" s="42"/>
      <c r="AY2251" s="42"/>
      <c r="AZ2251" s="42"/>
      <c r="BA2251" s="42"/>
      <c r="BB2251" s="42"/>
      <c r="BC2251" s="42"/>
      <c r="BD2251" s="42"/>
      <c r="BE2251" s="42"/>
      <c r="BF2251" s="42"/>
      <c r="BG2251" s="42"/>
      <c r="BH2251" s="42"/>
      <c r="BI2251" s="42"/>
      <c r="BJ2251" s="42"/>
      <c r="BK2251" s="42"/>
      <c r="BL2251" s="42"/>
      <c r="BM2251" s="42"/>
      <c r="BN2251" s="42"/>
      <c r="BO2251" s="42"/>
      <c r="BP2251" s="42"/>
      <c r="BQ2251" s="42"/>
      <c r="BR2251" s="42"/>
      <c r="BS2251" s="42"/>
      <c r="BT2251" s="42"/>
      <c r="BU2251" s="42"/>
      <c r="BV2251" s="42"/>
      <c r="BW2251" s="42"/>
      <c r="BX2251" s="42"/>
      <c r="BY2251" s="42"/>
      <c r="BZ2251" s="42"/>
      <c r="CA2251" s="42"/>
      <c r="CB2251" s="42"/>
      <c r="CC2251" s="42"/>
      <c r="CD2251" s="42"/>
      <c r="CE2251" s="42"/>
      <c r="CF2251" s="42"/>
      <c r="CG2251" s="42"/>
      <c r="CH2251" s="42"/>
      <c r="CI2251" s="42"/>
      <c r="CJ2251" s="42"/>
      <c r="CK2251" s="42"/>
      <c r="CL2251" s="42"/>
      <c r="CM2251" s="42"/>
      <c r="CN2251" s="42"/>
      <c r="CO2251" s="42"/>
      <c r="CP2251" s="42"/>
      <c r="CQ2251" s="42"/>
      <c r="CR2251" s="42"/>
      <c r="CS2251" s="42"/>
      <c r="CT2251" s="42"/>
      <c r="CU2251" s="42"/>
      <c r="CV2251" s="42"/>
      <c r="CW2251" s="42"/>
      <c r="CX2251" s="42"/>
      <c r="CY2251" s="42"/>
      <c r="CZ2251" s="42"/>
      <c r="DA2251" s="42"/>
      <c r="DB2251" s="42"/>
      <c r="DC2251" s="42"/>
      <c r="DD2251" s="42"/>
      <c r="DE2251" s="42"/>
      <c r="DF2251" s="42"/>
      <c r="DG2251" s="42"/>
      <c r="DH2251" s="42"/>
      <c r="DI2251" s="42"/>
      <c r="DJ2251" s="42"/>
      <c r="DK2251" s="42"/>
      <c r="DL2251" s="42"/>
      <c r="DM2251" s="42"/>
      <c r="DN2251" s="42"/>
      <c r="DO2251" s="42"/>
      <c r="DP2251" s="42"/>
      <c r="DQ2251" s="42"/>
      <c r="DR2251" s="42"/>
      <c r="DS2251" s="42"/>
      <c r="DT2251" s="42"/>
      <c r="DU2251" s="42"/>
      <c r="DV2251" s="42"/>
      <c r="DW2251" s="42"/>
      <c r="DX2251" s="42"/>
      <c r="DY2251" s="42"/>
      <c r="DZ2251" s="42"/>
      <c r="EA2251" s="42"/>
      <c r="EB2251" s="42"/>
      <c r="EC2251" s="42"/>
      <c r="ED2251" s="42"/>
      <c r="EE2251" s="42"/>
      <c r="EF2251" s="42"/>
      <c r="EG2251" s="42"/>
      <c r="EH2251" s="42"/>
      <c r="EI2251" s="42"/>
      <c r="EJ2251" s="42"/>
      <c r="EK2251" s="42"/>
      <c r="EL2251" s="42"/>
      <c r="EM2251" s="42"/>
      <c r="EN2251" s="42"/>
      <c r="EO2251" s="42"/>
      <c r="EP2251" s="42"/>
      <c r="EQ2251" s="42"/>
      <c r="ER2251" s="42"/>
      <c r="ES2251" s="42"/>
      <c r="ET2251" s="42"/>
      <c r="EU2251" s="42"/>
      <c r="EV2251" s="42"/>
      <c r="EW2251" s="42"/>
      <c r="EX2251" s="42"/>
      <c r="EY2251" s="42"/>
      <c r="EZ2251" s="42"/>
      <c r="FA2251" s="42"/>
      <c r="FB2251" s="42"/>
      <c r="FC2251" s="42"/>
      <c r="FD2251" s="42"/>
      <c r="FE2251" s="42"/>
      <c r="FF2251" s="42"/>
      <c r="FG2251" s="42"/>
      <c r="FH2251" s="42"/>
      <c r="FI2251" s="42"/>
      <c r="FJ2251" s="42"/>
      <c r="FK2251" s="42"/>
      <c r="FL2251" s="42"/>
      <c r="FM2251" s="42"/>
      <c r="FN2251" s="42"/>
      <c r="FO2251" s="42"/>
      <c r="FP2251" s="42"/>
      <c r="FQ2251" s="42"/>
      <c r="FR2251" s="42"/>
      <c r="FS2251" s="42"/>
      <c r="FT2251" s="42"/>
      <c r="FU2251" s="42"/>
      <c r="FV2251" s="42"/>
      <c r="FW2251" s="42"/>
      <c r="FX2251" s="42"/>
      <c r="FY2251" s="42"/>
      <c r="FZ2251" s="42"/>
      <c r="GA2251" s="42"/>
      <c r="GB2251" s="42"/>
      <c r="GC2251" s="42"/>
      <c r="GD2251" s="42"/>
      <c r="GE2251" s="42"/>
      <c r="GF2251" s="42"/>
      <c r="GG2251" s="42"/>
      <c r="GH2251" s="42"/>
      <c r="GI2251" s="42"/>
      <c r="GJ2251" s="42"/>
      <c r="GK2251" s="42"/>
      <c r="GL2251" s="42"/>
      <c r="GM2251" s="42"/>
      <c r="GN2251" s="42"/>
      <c r="GO2251" s="42"/>
      <c r="GP2251" s="42"/>
      <c r="GQ2251" s="42"/>
      <c r="GR2251" s="42"/>
      <c r="GS2251" s="42"/>
      <c r="GT2251" s="42"/>
      <c r="GU2251" s="42"/>
      <c r="GV2251" s="42"/>
      <c r="GW2251" s="42"/>
      <c r="GX2251" s="42"/>
      <c r="GY2251" s="42"/>
      <c r="GZ2251" s="1"/>
      <c r="HA2251" s="1"/>
      <c r="HB2251" s="1"/>
      <c r="HC2251" s="1"/>
      <c r="HD2251" s="1"/>
      <c r="HE2251" s="1"/>
      <c r="HF2251" s="1"/>
      <c r="HG2251" s="1"/>
      <c r="HH2251" s="1"/>
      <c r="HI2251" s="1"/>
      <c r="HJ2251" s="1"/>
      <c r="HK2251" s="1"/>
      <c r="HL2251" s="1"/>
      <c r="HM2251" s="1"/>
      <c r="HN2251" s="1"/>
      <c r="HO2251" s="1"/>
      <c r="HP2251" s="1"/>
      <c r="HQ2251" s="1"/>
      <c r="HR2251" s="1"/>
      <c r="HS2251" s="1"/>
      <c r="HT2251" s="1"/>
      <c r="HU2251" s="1"/>
      <c r="HV2251" s="1"/>
      <c r="HW2251" s="1"/>
      <c r="HX2251" s="1"/>
      <c r="HY2251" s="1"/>
      <c r="HZ2251" s="1"/>
      <c r="IA2251" s="1"/>
      <c r="IB2251" s="1"/>
      <c r="IC2251" s="1"/>
      <c r="ID2251" s="1"/>
    </row>
    <row r="2252" s="1" customFormat="1" customHeight="1" spans="1:207">
      <c r="A2252" s="8">
        <v>2251</v>
      </c>
      <c r="B2252" s="8" t="s">
        <v>2674</v>
      </c>
      <c r="C2252" s="10" t="s">
        <v>32</v>
      </c>
      <c r="D2252" s="152" t="s">
        <v>29</v>
      </c>
      <c r="E2252" s="8" t="s">
        <v>130</v>
      </c>
      <c r="F2252" s="8">
        <v>1</v>
      </c>
      <c r="G2252" s="10">
        <v>280</v>
      </c>
      <c r="H2252" s="8">
        <f t="shared" si="70"/>
        <v>280</v>
      </c>
      <c r="I2252" s="8"/>
      <c r="J2252" s="8">
        <f t="shared" si="71"/>
        <v>280</v>
      </c>
      <c r="K2252" s="8"/>
      <c r="L2252" s="8"/>
      <c r="M2252" s="8"/>
      <c r="N2252" s="8"/>
      <c r="O2252" s="8"/>
      <c r="P2252" s="8" t="s">
        <v>2135</v>
      </c>
      <c r="Q2252" s="8" t="s">
        <v>2630</v>
      </c>
      <c r="R2252" s="42"/>
      <c r="S2252" s="42"/>
      <c r="T2252" s="42"/>
      <c r="U2252" s="42"/>
      <c r="V2252" s="42"/>
      <c r="W2252" s="42"/>
      <c r="X2252" s="42"/>
      <c r="Y2252" s="42"/>
      <c r="Z2252" s="42"/>
      <c r="AA2252" s="42"/>
      <c r="AB2252" s="42"/>
      <c r="AC2252" s="42"/>
      <c r="AD2252" s="42"/>
      <c r="AE2252" s="42"/>
      <c r="AF2252" s="42"/>
      <c r="AG2252" s="42"/>
      <c r="AH2252" s="42"/>
      <c r="AI2252" s="42"/>
      <c r="AJ2252" s="42"/>
      <c r="AK2252" s="42"/>
      <c r="AL2252" s="42"/>
      <c r="AM2252" s="42"/>
      <c r="AN2252" s="42"/>
      <c r="AO2252" s="42"/>
      <c r="AP2252" s="42"/>
      <c r="AQ2252" s="42"/>
      <c r="AR2252" s="42"/>
      <c r="AS2252" s="42"/>
      <c r="AT2252" s="42"/>
      <c r="AU2252" s="42"/>
      <c r="AV2252" s="42"/>
      <c r="AW2252" s="42"/>
      <c r="AX2252" s="42"/>
      <c r="AY2252" s="42"/>
      <c r="AZ2252" s="42"/>
      <c r="BA2252" s="42"/>
      <c r="BB2252" s="42"/>
      <c r="BC2252" s="42"/>
      <c r="BD2252" s="42"/>
      <c r="BE2252" s="42"/>
      <c r="BF2252" s="42"/>
      <c r="BG2252" s="42"/>
      <c r="BH2252" s="42"/>
      <c r="BI2252" s="42"/>
      <c r="BJ2252" s="42"/>
      <c r="BK2252" s="42"/>
      <c r="BL2252" s="42"/>
      <c r="BM2252" s="42"/>
      <c r="BN2252" s="42"/>
      <c r="BO2252" s="42"/>
      <c r="BP2252" s="42"/>
      <c r="BQ2252" s="42"/>
      <c r="BR2252" s="42"/>
      <c r="BS2252" s="42"/>
      <c r="BT2252" s="42"/>
      <c r="BU2252" s="42"/>
      <c r="BV2252" s="42"/>
      <c r="BW2252" s="42"/>
      <c r="BX2252" s="42"/>
      <c r="BY2252" s="42"/>
      <c r="BZ2252" s="42"/>
      <c r="CA2252" s="42"/>
      <c r="CB2252" s="42"/>
      <c r="CC2252" s="42"/>
      <c r="CD2252" s="42"/>
      <c r="CE2252" s="42"/>
      <c r="CF2252" s="42"/>
      <c r="CG2252" s="42"/>
      <c r="CH2252" s="42"/>
      <c r="CI2252" s="42"/>
      <c r="CJ2252" s="42"/>
      <c r="CK2252" s="42"/>
      <c r="CL2252" s="42"/>
      <c r="CM2252" s="42"/>
      <c r="CN2252" s="42"/>
      <c r="CO2252" s="42"/>
      <c r="CP2252" s="42"/>
      <c r="CQ2252" s="42"/>
      <c r="CR2252" s="42"/>
      <c r="CS2252" s="42"/>
      <c r="CT2252" s="42"/>
      <c r="CU2252" s="42"/>
      <c r="CV2252" s="42"/>
      <c r="CW2252" s="42"/>
      <c r="CX2252" s="42"/>
      <c r="CY2252" s="42"/>
      <c r="CZ2252" s="42"/>
      <c r="DA2252" s="42"/>
      <c r="DB2252" s="42"/>
      <c r="DC2252" s="42"/>
      <c r="DD2252" s="42"/>
      <c r="DE2252" s="42"/>
      <c r="DF2252" s="42"/>
      <c r="DG2252" s="42"/>
      <c r="DH2252" s="42"/>
      <c r="DI2252" s="42"/>
      <c r="DJ2252" s="42"/>
      <c r="DK2252" s="42"/>
      <c r="DL2252" s="42"/>
      <c r="DM2252" s="42"/>
      <c r="DN2252" s="42"/>
      <c r="DO2252" s="42"/>
      <c r="DP2252" s="42"/>
      <c r="DQ2252" s="42"/>
      <c r="DR2252" s="42"/>
      <c r="DS2252" s="42"/>
      <c r="DT2252" s="42"/>
      <c r="DU2252" s="42"/>
      <c r="DV2252" s="42"/>
      <c r="DW2252" s="42"/>
      <c r="DX2252" s="42"/>
      <c r="DY2252" s="42"/>
      <c r="DZ2252" s="42"/>
      <c r="EA2252" s="42"/>
      <c r="EB2252" s="42"/>
      <c r="EC2252" s="42"/>
      <c r="ED2252" s="42"/>
      <c r="EE2252" s="42"/>
      <c r="EF2252" s="42"/>
      <c r="EG2252" s="42"/>
      <c r="EH2252" s="42"/>
      <c r="EI2252" s="42"/>
      <c r="EJ2252" s="42"/>
      <c r="EK2252" s="42"/>
      <c r="EL2252" s="42"/>
      <c r="EM2252" s="42"/>
      <c r="EN2252" s="42"/>
      <c r="EO2252" s="42"/>
      <c r="EP2252" s="42"/>
      <c r="EQ2252" s="42"/>
      <c r="ER2252" s="42"/>
      <c r="ES2252" s="42"/>
      <c r="ET2252" s="42"/>
      <c r="EU2252" s="42"/>
      <c r="EV2252" s="42"/>
      <c r="EW2252" s="42"/>
      <c r="EX2252" s="42"/>
      <c r="EY2252" s="42"/>
      <c r="EZ2252" s="42"/>
      <c r="FA2252" s="42"/>
      <c r="FB2252" s="42"/>
      <c r="FC2252" s="42"/>
      <c r="FD2252" s="42"/>
      <c r="FE2252" s="42"/>
      <c r="FF2252" s="42"/>
      <c r="FG2252" s="42"/>
      <c r="FH2252" s="42"/>
      <c r="FI2252" s="42"/>
      <c r="FJ2252" s="42"/>
      <c r="FK2252" s="42"/>
      <c r="FL2252" s="42"/>
      <c r="FM2252" s="42"/>
      <c r="FN2252" s="42"/>
      <c r="FO2252" s="42"/>
      <c r="FP2252" s="42"/>
      <c r="FQ2252" s="42"/>
      <c r="FR2252" s="42"/>
      <c r="FS2252" s="42"/>
      <c r="FT2252" s="42"/>
      <c r="FU2252" s="42"/>
      <c r="FV2252" s="42"/>
      <c r="FW2252" s="42"/>
      <c r="FX2252" s="42"/>
      <c r="FY2252" s="42"/>
      <c r="FZ2252" s="42"/>
      <c r="GA2252" s="42"/>
      <c r="GB2252" s="42"/>
      <c r="GC2252" s="42"/>
      <c r="GD2252" s="42"/>
      <c r="GE2252" s="42"/>
      <c r="GF2252" s="42"/>
      <c r="GG2252" s="42"/>
      <c r="GH2252" s="42"/>
      <c r="GI2252" s="42"/>
      <c r="GJ2252" s="42"/>
      <c r="GK2252" s="42"/>
      <c r="GL2252" s="42"/>
      <c r="GM2252" s="42"/>
      <c r="GN2252" s="42"/>
      <c r="GO2252" s="42"/>
      <c r="GP2252" s="42"/>
      <c r="GQ2252" s="42"/>
      <c r="GR2252" s="42"/>
      <c r="GS2252" s="42"/>
      <c r="GT2252" s="42"/>
      <c r="GU2252" s="42"/>
      <c r="GV2252" s="42"/>
      <c r="GW2252" s="42"/>
      <c r="GX2252" s="42"/>
      <c r="GY2252" s="42"/>
    </row>
    <row r="2253" s="1" customFormat="1" customHeight="1" spans="1:17">
      <c r="A2253" s="8">
        <v>2252</v>
      </c>
      <c r="B2253" s="39" t="s">
        <v>2675</v>
      </c>
      <c r="C2253" s="160" t="s">
        <v>18</v>
      </c>
      <c r="D2253" s="8" t="s">
        <v>26</v>
      </c>
      <c r="E2253" s="8" t="s">
        <v>38</v>
      </c>
      <c r="F2253" s="160">
        <v>1</v>
      </c>
      <c r="G2253" s="160">
        <v>400</v>
      </c>
      <c r="H2253" s="8">
        <f t="shared" si="70"/>
        <v>400</v>
      </c>
      <c r="I2253" s="160"/>
      <c r="J2253" s="8">
        <f t="shared" si="71"/>
        <v>400</v>
      </c>
      <c r="K2253" s="160"/>
      <c r="L2253" s="160"/>
      <c r="M2253" s="160"/>
      <c r="N2253" s="160"/>
      <c r="O2253" s="160"/>
      <c r="P2253" s="10" t="s">
        <v>2135</v>
      </c>
      <c r="Q2253" s="8" t="s">
        <v>2630</v>
      </c>
    </row>
    <row r="2254" s="1" customFormat="1" customHeight="1" spans="1:207">
      <c r="A2254" s="8">
        <v>2253</v>
      </c>
      <c r="B2254" s="8" t="s">
        <v>677</v>
      </c>
      <c r="C2254" s="8" t="s">
        <v>32</v>
      </c>
      <c r="D2254" s="66" t="s">
        <v>29</v>
      </c>
      <c r="E2254" s="7" t="s">
        <v>130</v>
      </c>
      <c r="F2254" s="7">
        <v>1</v>
      </c>
      <c r="G2254" s="10">
        <v>280</v>
      </c>
      <c r="H2254" s="8">
        <f t="shared" si="70"/>
        <v>280</v>
      </c>
      <c r="I2254" s="8"/>
      <c r="J2254" s="8">
        <f t="shared" si="71"/>
        <v>280</v>
      </c>
      <c r="K2254" s="8"/>
      <c r="L2254" s="8"/>
      <c r="M2254" s="8"/>
      <c r="N2254" s="8"/>
      <c r="O2254" s="8"/>
      <c r="P2254" s="10" t="s">
        <v>2135</v>
      </c>
      <c r="Q2254" s="8" t="s">
        <v>2630</v>
      </c>
      <c r="R2254" s="42"/>
      <c r="S2254" s="42"/>
      <c r="T2254" s="42"/>
      <c r="U2254" s="42"/>
      <c r="V2254" s="42"/>
      <c r="W2254" s="42"/>
      <c r="X2254" s="42"/>
      <c r="Y2254" s="42"/>
      <c r="Z2254" s="42"/>
      <c r="AA2254" s="42"/>
      <c r="AB2254" s="42"/>
      <c r="AC2254" s="42"/>
      <c r="AD2254" s="42"/>
      <c r="AE2254" s="42"/>
      <c r="AF2254" s="42"/>
      <c r="AG2254" s="42"/>
      <c r="AH2254" s="42"/>
      <c r="AI2254" s="42"/>
      <c r="AJ2254" s="42"/>
      <c r="AK2254" s="42"/>
      <c r="AL2254" s="42"/>
      <c r="AM2254" s="42"/>
      <c r="AN2254" s="42"/>
      <c r="AO2254" s="42"/>
      <c r="AP2254" s="42"/>
      <c r="AQ2254" s="42"/>
      <c r="AR2254" s="42"/>
      <c r="AS2254" s="42"/>
      <c r="AT2254" s="42"/>
      <c r="AU2254" s="42"/>
      <c r="AV2254" s="42"/>
      <c r="AW2254" s="42"/>
      <c r="AX2254" s="42"/>
      <c r="AY2254" s="42"/>
      <c r="AZ2254" s="42"/>
      <c r="BA2254" s="42"/>
      <c r="BB2254" s="42"/>
      <c r="BC2254" s="42"/>
      <c r="BD2254" s="42"/>
      <c r="BE2254" s="42"/>
      <c r="BF2254" s="42"/>
      <c r="BG2254" s="42"/>
      <c r="BH2254" s="42"/>
      <c r="BI2254" s="42"/>
      <c r="BJ2254" s="42"/>
      <c r="BK2254" s="42"/>
      <c r="BL2254" s="42"/>
      <c r="BM2254" s="42"/>
      <c r="BN2254" s="42"/>
      <c r="BO2254" s="42"/>
      <c r="BP2254" s="42"/>
      <c r="BQ2254" s="42"/>
      <c r="BR2254" s="42"/>
      <c r="BS2254" s="42"/>
      <c r="BT2254" s="42"/>
      <c r="BU2254" s="42"/>
      <c r="BV2254" s="42"/>
      <c r="BW2254" s="42"/>
      <c r="BX2254" s="42"/>
      <c r="BY2254" s="42"/>
      <c r="BZ2254" s="42"/>
      <c r="CA2254" s="42"/>
      <c r="CB2254" s="42"/>
      <c r="CC2254" s="42"/>
      <c r="CD2254" s="42"/>
      <c r="CE2254" s="42"/>
      <c r="CF2254" s="42"/>
      <c r="CG2254" s="42"/>
      <c r="CH2254" s="42"/>
      <c r="CI2254" s="42"/>
      <c r="CJ2254" s="42"/>
      <c r="CK2254" s="42"/>
      <c r="CL2254" s="42"/>
      <c r="CM2254" s="42"/>
      <c r="CN2254" s="42"/>
      <c r="CO2254" s="42"/>
      <c r="CP2254" s="42"/>
      <c r="CQ2254" s="42"/>
      <c r="CR2254" s="42"/>
      <c r="CS2254" s="42"/>
      <c r="CT2254" s="42"/>
      <c r="CU2254" s="42"/>
      <c r="CV2254" s="42"/>
      <c r="CW2254" s="42"/>
      <c r="CX2254" s="42"/>
      <c r="CY2254" s="42"/>
      <c r="CZ2254" s="42"/>
      <c r="DA2254" s="42"/>
      <c r="DB2254" s="42"/>
      <c r="DC2254" s="42"/>
      <c r="DD2254" s="42"/>
      <c r="DE2254" s="42"/>
      <c r="DF2254" s="42"/>
      <c r="DG2254" s="42"/>
      <c r="DH2254" s="42"/>
      <c r="DI2254" s="42"/>
      <c r="DJ2254" s="42"/>
      <c r="DK2254" s="42"/>
      <c r="DL2254" s="42"/>
      <c r="DM2254" s="42"/>
      <c r="DN2254" s="42"/>
      <c r="DO2254" s="42"/>
      <c r="DP2254" s="42"/>
      <c r="DQ2254" s="42"/>
      <c r="DR2254" s="42"/>
      <c r="DS2254" s="42"/>
      <c r="DT2254" s="42"/>
      <c r="DU2254" s="42"/>
      <c r="DV2254" s="42"/>
      <c r="DW2254" s="42"/>
      <c r="DX2254" s="42"/>
      <c r="DY2254" s="42"/>
      <c r="DZ2254" s="42"/>
      <c r="EA2254" s="42"/>
      <c r="EB2254" s="42"/>
      <c r="EC2254" s="42"/>
      <c r="ED2254" s="42"/>
      <c r="EE2254" s="42"/>
      <c r="EF2254" s="42"/>
      <c r="EG2254" s="42"/>
      <c r="EH2254" s="42"/>
      <c r="EI2254" s="42"/>
      <c r="EJ2254" s="42"/>
      <c r="EK2254" s="42"/>
      <c r="EL2254" s="42"/>
      <c r="EM2254" s="42"/>
      <c r="EN2254" s="42"/>
      <c r="EO2254" s="42"/>
      <c r="EP2254" s="42"/>
      <c r="EQ2254" s="42"/>
      <c r="ER2254" s="42"/>
      <c r="ES2254" s="42"/>
      <c r="ET2254" s="42"/>
      <c r="EU2254" s="42"/>
      <c r="EV2254" s="42"/>
      <c r="EW2254" s="42"/>
      <c r="EX2254" s="42"/>
      <c r="EY2254" s="42"/>
      <c r="EZ2254" s="42"/>
      <c r="FA2254" s="42"/>
      <c r="FB2254" s="42"/>
      <c r="FC2254" s="42"/>
      <c r="FD2254" s="42"/>
      <c r="FE2254" s="42"/>
      <c r="FF2254" s="42"/>
      <c r="FG2254" s="42"/>
      <c r="FH2254" s="42"/>
      <c r="FI2254" s="42"/>
      <c r="FJ2254" s="42"/>
      <c r="FK2254" s="42"/>
      <c r="FL2254" s="42"/>
      <c r="FM2254" s="42"/>
      <c r="FN2254" s="42"/>
      <c r="FO2254" s="42"/>
      <c r="FP2254" s="42"/>
      <c r="FQ2254" s="42"/>
      <c r="FR2254" s="42"/>
      <c r="FS2254" s="42"/>
      <c r="FT2254" s="42"/>
      <c r="FU2254" s="42"/>
      <c r="FV2254" s="42"/>
      <c r="FW2254" s="42"/>
      <c r="FX2254" s="42"/>
      <c r="FY2254" s="42"/>
      <c r="FZ2254" s="42"/>
      <c r="GA2254" s="42"/>
      <c r="GB2254" s="42"/>
      <c r="GC2254" s="42"/>
      <c r="GD2254" s="42"/>
      <c r="GE2254" s="42"/>
      <c r="GF2254" s="42"/>
      <c r="GG2254" s="42"/>
      <c r="GH2254" s="42"/>
      <c r="GI2254" s="42"/>
      <c r="GJ2254" s="42"/>
      <c r="GK2254" s="42"/>
      <c r="GL2254" s="42"/>
      <c r="GM2254" s="42"/>
      <c r="GN2254" s="42"/>
      <c r="GO2254" s="42"/>
      <c r="GP2254" s="42"/>
      <c r="GQ2254" s="42"/>
      <c r="GR2254" s="42"/>
      <c r="GS2254" s="42"/>
      <c r="GT2254" s="42"/>
      <c r="GU2254" s="42"/>
      <c r="GV2254" s="42"/>
      <c r="GW2254" s="42"/>
      <c r="GX2254" s="42"/>
      <c r="GY2254" s="42"/>
    </row>
    <row r="2255" s="1" customFormat="1" customHeight="1" spans="1:237">
      <c r="A2255" s="8">
        <v>2254</v>
      </c>
      <c r="B2255" s="26" t="s">
        <v>2676</v>
      </c>
      <c r="C2255" s="26" t="s">
        <v>32</v>
      </c>
      <c r="D2255" s="8" t="s">
        <v>26</v>
      </c>
      <c r="E2255" s="8" t="s">
        <v>38</v>
      </c>
      <c r="F2255" s="26">
        <v>2</v>
      </c>
      <c r="G2255" s="11">
        <v>400</v>
      </c>
      <c r="H2255" s="8">
        <f t="shared" si="70"/>
        <v>800</v>
      </c>
      <c r="I2255" s="30"/>
      <c r="J2255" s="8">
        <f t="shared" si="71"/>
        <v>800</v>
      </c>
      <c r="K2255" s="22" t="s">
        <v>2677</v>
      </c>
      <c r="L2255" s="22"/>
      <c r="M2255" s="22"/>
      <c r="N2255" s="22"/>
      <c r="O2255" s="38"/>
      <c r="P2255" s="10" t="s">
        <v>2135</v>
      </c>
      <c r="Q2255" s="8" t="s">
        <v>2630</v>
      </c>
      <c r="R2255" s="42"/>
      <c r="S2255" s="42"/>
      <c r="T2255" s="42"/>
      <c r="U2255" s="42"/>
      <c r="V2255" s="42"/>
      <c r="W2255" s="42"/>
      <c r="X2255" s="42"/>
      <c r="Y2255" s="42"/>
      <c r="Z2255" s="42"/>
      <c r="AA2255" s="42"/>
      <c r="AB2255" s="42"/>
      <c r="AC2255" s="42"/>
      <c r="AD2255" s="42"/>
      <c r="AE2255" s="42"/>
      <c r="AF2255" s="42"/>
      <c r="AG2255" s="42"/>
      <c r="AH2255" s="42"/>
      <c r="AI2255" s="42"/>
      <c r="AJ2255" s="42"/>
      <c r="AK2255" s="42"/>
      <c r="AL2255" s="42"/>
      <c r="AM2255" s="42"/>
      <c r="AN2255" s="42"/>
      <c r="AO2255" s="42"/>
      <c r="AP2255" s="42"/>
      <c r="AQ2255" s="42"/>
      <c r="AR2255" s="42"/>
      <c r="AS2255" s="42"/>
      <c r="AT2255" s="42"/>
      <c r="AU2255" s="42"/>
      <c r="AV2255" s="42"/>
      <c r="AW2255" s="42"/>
      <c r="AX2255" s="42"/>
      <c r="AY2255" s="42"/>
      <c r="AZ2255" s="42"/>
      <c r="BA2255" s="42"/>
      <c r="BB2255" s="42"/>
      <c r="BC2255" s="42"/>
      <c r="BD2255" s="42"/>
      <c r="BE2255" s="42"/>
      <c r="BF2255" s="42"/>
      <c r="BG2255" s="42"/>
      <c r="BH2255" s="42"/>
      <c r="BI2255" s="42"/>
      <c r="BJ2255" s="42"/>
      <c r="BK2255" s="42"/>
      <c r="BL2255" s="42"/>
      <c r="BM2255" s="42"/>
      <c r="BN2255" s="42"/>
      <c r="BO2255" s="42"/>
      <c r="BP2255" s="42"/>
      <c r="BQ2255" s="42"/>
      <c r="BR2255" s="42"/>
      <c r="BS2255" s="42"/>
      <c r="BT2255" s="42"/>
      <c r="BU2255" s="42"/>
      <c r="BV2255" s="42"/>
      <c r="BW2255" s="42"/>
      <c r="BX2255" s="42"/>
      <c r="BY2255" s="42"/>
      <c r="BZ2255" s="42"/>
      <c r="CA2255" s="42"/>
      <c r="CB2255" s="42"/>
      <c r="CC2255" s="42"/>
      <c r="CD2255" s="42"/>
      <c r="CE2255" s="42"/>
      <c r="CF2255" s="42"/>
      <c r="CG2255" s="42"/>
      <c r="CH2255" s="42"/>
      <c r="CI2255" s="42"/>
      <c r="CJ2255" s="42"/>
      <c r="CK2255" s="42"/>
      <c r="CL2255" s="42"/>
      <c r="CM2255" s="42"/>
      <c r="CN2255" s="42"/>
      <c r="CO2255" s="42"/>
      <c r="CP2255" s="42"/>
      <c r="CQ2255" s="42"/>
      <c r="CR2255" s="42"/>
      <c r="CS2255" s="42"/>
      <c r="CT2255" s="42"/>
      <c r="CU2255" s="42"/>
      <c r="CV2255" s="42"/>
      <c r="CW2255" s="42"/>
      <c r="CX2255" s="42"/>
      <c r="CY2255" s="42"/>
      <c r="CZ2255" s="42"/>
      <c r="DA2255" s="42"/>
      <c r="DB2255" s="42"/>
      <c r="DC2255" s="42"/>
      <c r="DD2255" s="42"/>
      <c r="DE2255" s="42"/>
      <c r="DF2255" s="42"/>
      <c r="DG2255" s="42"/>
      <c r="DH2255" s="42"/>
      <c r="DI2255" s="42"/>
      <c r="DJ2255" s="42"/>
      <c r="DK2255" s="42"/>
      <c r="DL2255" s="42"/>
      <c r="DM2255" s="42"/>
      <c r="DN2255" s="42"/>
      <c r="DO2255" s="42"/>
      <c r="DP2255" s="42"/>
      <c r="DQ2255" s="42"/>
      <c r="DR2255" s="42"/>
      <c r="DS2255" s="42"/>
      <c r="DT2255" s="42"/>
      <c r="DU2255" s="42"/>
      <c r="DV2255" s="42"/>
      <c r="DW2255" s="42"/>
      <c r="DX2255" s="42"/>
      <c r="DY2255" s="42"/>
      <c r="DZ2255" s="42"/>
      <c r="EA2255" s="42"/>
      <c r="EB2255" s="42"/>
      <c r="EC2255" s="42"/>
      <c r="ED2255" s="42"/>
      <c r="EE2255" s="42"/>
      <c r="EF2255" s="42"/>
      <c r="EG2255" s="42"/>
      <c r="EH2255" s="42"/>
      <c r="EI2255" s="42"/>
      <c r="EJ2255" s="42"/>
      <c r="EK2255" s="42"/>
      <c r="EL2255" s="42"/>
      <c r="EM2255" s="42"/>
      <c r="EN2255" s="42"/>
      <c r="EO2255" s="42"/>
      <c r="EP2255" s="42"/>
      <c r="EQ2255" s="42"/>
      <c r="ER2255" s="42"/>
      <c r="ES2255" s="42"/>
      <c r="ET2255" s="42"/>
      <c r="EU2255" s="42"/>
      <c r="EV2255" s="42"/>
      <c r="EW2255" s="42"/>
      <c r="EX2255" s="42"/>
      <c r="EY2255" s="42"/>
      <c r="EZ2255" s="42"/>
      <c r="FA2255" s="42"/>
      <c r="FB2255" s="42"/>
      <c r="FC2255" s="42"/>
      <c r="FD2255" s="42"/>
      <c r="FE2255" s="42"/>
      <c r="FF2255" s="42"/>
      <c r="FG2255" s="42"/>
      <c r="FH2255" s="42"/>
      <c r="FI2255" s="42"/>
      <c r="FJ2255" s="42"/>
      <c r="FK2255" s="42"/>
      <c r="FL2255" s="42"/>
      <c r="FM2255" s="42"/>
      <c r="FN2255" s="42"/>
      <c r="FO2255" s="42"/>
      <c r="FP2255" s="42"/>
      <c r="FQ2255" s="42"/>
      <c r="FR2255" s="42"/>
      <c r="FS2255" s="42"/>
      <c r="FT2255" s="42"/>
      <c r="FU2255" s="42"/>
      <c r="FV2255" s="42"/>
      <c r="FW2255" s="42"/>
      <c r="FX2255" s="42"/>
      <c r="FY2255" s="42"/>
      <c r="FZ2255" s="42"/>
      <c r="GA2255" s="42"/>
      <c r="GB2255" s="42"/>
      <c r="GC2255" s="42"/>
      <c r="GD2255" s="42"/>
      <c r="GE2255" s="42"/>
      <c r="GF2255" s="42"/>
      <c r="GG2255" s="42"/>
      <c r="GH2255" s="42"/>
      <c r="GI2255" s="42"/>
      <c r="GJ2255" s="42"/>
      <c r="GK2255" s="42"/>
      <c r="GL2255" s="42"/>
      <c r="GM2255" s="42"/>
      <c r="GN2255" s="42"/>
      <c r="GO2255" s="42"/>
      <c r="GP2255" s="42"/>
      <c r="GQ2255" s="42"/>
      <c r="GR2255" s="42"/>
      <c r="GS2255" s="42"/>
      <c r="GT2255" s="42"/>
      <c r="GU2255" s="42"/>
      <c r="GV2255" s="42"/>
      <c r="GW2255" s="42"/>
      <c r="GX2255" s="42"/>
      <c r="GY2255" s="42"/>
      <c r="GZ2255" s="42"/>
      <c r="HA2255" s="42"/>
      <c r="HB2255" s="42"/>
      <c r="HC2255" s="42"/>
      <c r="HD2255" s="42"/>
      <c r="HE2255" s="42"/>
      <c r="HF2255" s="42"/>
      <c r="HG2255" s="42"/>
      <c r="HH2255" s="42"/>
      <c r="HI2255" s="42"/>
      <c r="HJ2255" s="42"/>
      <c r="HK2255" s="42"/>
      <c r="HL2255" s="42"/>
      <c r="HM2255" s="42"/>
      <c r="HN2255" s="42"/>
      <c r="HO2255" s="42"/>
      <c r="HP2255" s="42"/>
      <c r="HQ2255" s="42"/>
      <c r="HR2255" s="42"/>
      <c r="HS2255" s="42"/>
      <c r="HT2255" s="42"/>
      <c r="HU2255" s="42"/>
      <c r="HV2255" s="42"/>
      <c r="HW2255" s="42"/>
      <c r="HX2255" s="42"/>
      <c r="HY2255" s="42"/>
      <c r="HZ2255" s="42"/>
      <c r="IA2255" s="42"/>
      <c r="IB2255" s="42"/>
      <c r="IC2255" s="42"/>
    </row>
    <row r="2256" s="1" customFormat="1" customHeight="1" spans="1:17">
      <c r="A2256" s="8">
        <v>2255</v>
      </c>
      <c r="B2256" s="8" t="s">
        <v>2678</v>
      </c>
      <c r="C2256" s="8" t="s">
        <v>18</v>
      </c>
      <c r="D2256" s="8" t="s">
        <v>29</v>
      </c>
      <c r="E2256" s="8" t="s">
        <v>130</v>
      </c>
      <c r="F2256" s="8">
        <v>1</v>
      </c>
      <c r="G2256" s="10">
        <v>280</v>
      </c>
      <c r="H2256" s="8">
        <f t="shared" si="70"/>
        <v>280</v>
      </c>
      <c r="I2256" s="8"/>
      <c r="J2256" s="8">
        <f t="shared" si="71"/>
        <v>280</v>
      </c>
      <c r="K2256" s="8"/>
      <c r="L2256" s="8"/>
      <c r="M2256" s="8"/>
      <c r="N2256" s="8"/>
      <c r="O2256" s="8"/>
      <c r="P2256" s="10" t="s">
        <v>2135</v>
      </c>
      <c r="Q2256" s="8" t="s">
        <v>2630</v>
      </c>
    </row>
    <row r="2257" s="1" customFormat="1" customHeight="1" spans="1:207">
      <c r="A2257" s="8">
        <v>2256</v>
      </c>
      <c r="B2257" s="8" t="s">
        <v>2679</v>
      </c>
      <c r="C2257" s="8" t="s">
        <v>32</v>
      </c>
      <c r="D2257" s="66" t="s">
        <v>29</v>
      </c>
      <c r="E2257" s="8" t="s">
        <v>130</v>
      </c>
      <c r="F2257" s="8">
        <v>1</v>
      </c>
      <c r="G2257" s="10">
        <v>280</v>
      </c>
      <c r="H2257" s="8">
        <f t="shared" si="70"/>
        <v>280</v>
      </c>
      <c r="I2257" s="30"/>
      <c r="J2257" s="8">
        <f t="shared" si="71"/>
        <v>280</v>
      </c>
      <c r="K2257" s="8"/>
      <c r="L2257" s="8"/>
      <c r="M2257" s="8"/>
      <c r="N2257" s="8"/>
      <c r="O2257" s="33"/>
      <c r="P2257" s="10" t="s">
        <v>2135</v>
      </c>
      <c r="Q2257" s="8" t="s">
        <v>2630</v>
      </c>
      <c r="R2257" s="42"/>
      <c r="S2257" s="42"/>
      <c r="T2257" s="42"/>
      <c r="U2257" s="42"/>
      <c r="V2257" s="42"/>
      <c r="W2257" s="42"/>
      <c r="X2257" s="42"/>
      <c r="Y2257" s="42"/>
      <c r="Z2257" s="42"/>
      <c r="AA2257" s="42"/>
      <c r="AB2257" s="42"/>
      <c r="AC2257" s="42"/>
      <c r="AD2257" s="42"/>
      <c r="AE2257" s="42"/>
      <c r="AF2257" s="42"/>
      <c r="AG2257" s="42"/>
      <c r="AH2257" s="42"/>
      <c r="AI2257" s="42"/>
      <c r="AJ2257" s="42"/>
      <c r="AK2257" s="42"/>
      <c r="AL2257" s="42"/>
      <c r="AM2257" s="42"/>
      <c r="AN2257" s="42"/>
      <c r="AO2257" s="42"/>
      <c r="AP2257" s="42"/>
      <c r="AQ2257" s="42"/>
      <c r="AR2257" s="42"/>
      <c r="AS2257" s="42"/>
      <c r="AT2257" s="42"/>
      <c r="AU2257" s="42"/>
      <c r="AV2257" s="42"/>
      <c r="AW2257" s="42"/>
      <c r="AX2257" s="42"/>
      <c r="AY2257" s="42"/>
      <c r="AZ2257" s="42"/>
      <c r="BA2257" s="42"/>
      <c r="BB2257" s="42"/>
      <c r="BC2257" s="42"/>
      <c r="BD2257" s="42"/>
      <c r="BE2257" s="42"/>
      <c r="BF2257" s="42"/>
      <c r="BG2257" s="42"/>
      <c r="BH2257" s="42"/>
      <c r="BI2257" s="42"/>
      <c r="BJ2257" s="42"/>
      <c r="BK2257" s="42"/>
      <c r="BL2257" s="42"/>
      <c r="BM2257" s="42"/>
      <c r="BN2257" s="42"/>
      <c r="BO2257" s="42"/>
      <c r="BP2257" s="42"/>
      <c r="BQ2257" s="42"/>
      <c r="BR2257" s="42"/>
      <c r="BS2257" s="42"/>
      <c r="BT2257" s="42"/>
      <c r="BU2257" s="42"/>
      <c r="BV2257" s="42"/>
      <c r="BW2257" s="42"/>
      <c r="BX2257" s="42"/>
      <c r="BY2257" s="42"/>
      <c r="BZ2257" s="42"/>
      <c r="CA2257" s="42"/>
      <c r="CB2257" s="42"/>
      <c r="CC2257" s="42"/>
      <c r="CD2257" s="42"/>
      <c r="CE2257" s="42"/>
      <c r="CF2257" s="42"/>
      <c r="CG2257" s="42"/>
      <c r="CH2257" s="42"/>
      <c r="CI2257" s="42"/>
      <c r="CJ2257" s="42"/>
      <c r="CK2257" s="42"/>
      <c r="CL2257" s="42"/>
      <c r="CM2257" s="42"/>
      <c r="CN2257" s="42"/>
      <c r="CO2257" s="42"/>
      <c r="CP2257" s="42"/>
      <c r="CQ2257" s="42"/>
      <c r="CR2257" s="42"/>
      <c r="CS2257" s="42"/>
      <c r="CT2257" s="42"/>
      <c r="CU2257" s="42"/>
      <c r="CV2257" s="42"/>
      <c r="CW2257" s="42"/>
      <c r="CX2257" s="42"/>
      <c r="CY2257" s="42"/>
      <c r="CZ2257" s="42"/>
      <c r="DA2257" s="42"/>
      <c r="DB2257" s="42"/>
      <c r="DC2257" s="42"/>
      <c r="DD2257" s="42"/>
      <c r="DE2257" s="42"/>
      <c r="DF2257" s="42"/>
      <c r="DG2257" s="42"/>
      <c r="DH2257" s="42"/>
      <c r="DI2257" s="42"/>
      <c r="DJ2257" s="42"/>
      <c r="DK2257" s="42"/>
      <c r="DL2257" s="42"/>
      <c r="DM2257" s="42"/>
      <c r="DN2257" s="42"/>
      <c r="DO2257" s="42"/>
      <c r="DP2257" s="42"/>
      <c r="DQ2257" s="42"/>
      <c r="DR2257" s="42"/>
      <c r="DS2257" s="42"/>
      <c r="DT2257" s="42"/>
      <c r="DU2257" s="42"/>
      <c r="DV2257" s="42"/>
      <c r="DW2257" s="42"/>
      <c r="DX2257" s="42"/>
      <c r="DY2257" s="42"/>
      <c r="DZ2257" s="42"/>
      <c r="EA2257" s="42"/>
      <c r="EB2257" s="42"/>
      <c r="EC2257" s="42"/>
      <c r="ED2257" s="42"/>
      <c r="EE2257" s="42"/>
      <c r="EF2257" s="42"/>
      <c r="EG2257" s="42"/>
      <c r="EH2257" s="42"/>
      <c r="EI2257" s="42"/>
      <c r="EJ2257" s="42"/>
      <c r="EK2257" s="42"/>
      <c r="EL2257" s="42"/>
      <c r="EM2257" s="42"/>
      <c r="EN2257" s="42"/>
      <c r="EO2257" s="42"/>
      <c r="EP2257" s="42"/>
      <c r="EQ2257" s="42"/>
      <c r="ER2257" s="42"/>
      <c r="ES2257" s="42"/>
      <c r="ET2257" s="42"/>
      <c r="EU2257" s="42"/>
      <c r="EV2257" s="42"/>
      <c r="EW2257" s="42"/>
      <c r="EX2257" s="42"/>
      <c r="EY2257" s="42"/>
      <c r="EZ2257" s="42"/>
      <c r="FA2257" s="42"/>
      <c r="FB2257" s="42"/>
      <c r="FC2257" s="42"/>
      <c r="FD2257" s="42"/>
      <c r="FE2257" s="42"/>
      <c r="FF2257" s="42"/>
      <c r="FG2257" s="42"/>
      <c r="FH2257" s="42"/>
      <c r="FI2257" s="42"/>
      <c r="FJ2257" s="42"/>
      <c r="FK2257" s="42"/>
      <c r="FL2257" s="42"/>
      <c r="FM2257" s="42"/>
      <c r="FN2257" s="42"/>
      <c r="FO2257" s="42"/>
      <c r="FP2257" s="42"/>
      <c r="FQ2257" s="42"/>
      <c r="FR2257" s="42"/>
      <c r="FS2257" s="42"/>
      <c r="FT2257" s="42"/>
      <c r="FU2257" s="42"/>
      <c r="FV2257" s="42"/>
      <c r="FW2257" s="42"/>
      <c r="FX2257" s="42"/>
      <c r="FY2257" s="42"/>
      <c r="FZ2257" s="42"/>
      <c r="GA2257" s="42"/>
      <c r="GB2257" s="42"/>
      <c r="GC2257" s="42"/>
      <c r="GD2257" s="42"/>
      <c r="GE2257" s="42"/>
      <c r="GF2257" s="42"/>
      <c r="GG2257" s="42"/>
      <c r="GH2257" s="42"/>
      <c r="GI2257" s="42"/>
      <c r="GJ2257" s="42"/>
      <c r="GK2257" s="42"/>
      <c r="GL2257" s="42"/>
      <c r="GM2257" s="42"/>
      <c r="GN2257" s="42"/>
      <c r="GO2257" s="42"/>
      <c r="GP2257" s="42"/>
      <c r="GQ2257" s="42"/>
      <c r="GR2257" s="42"/>
      <c r="GS2257" s="42"/>
      <c r="GT2257" s="42"/>
      <c r="GU2257" s="42"/>
      <c r="GV2257" s="42"/>
      <c r="GW2257" s="42"/>
      <c r="GX2257" s="42"/>
      <c r="GY2257" s="42"/>
    </row>
    <row r="2258" customFormat="1" customHeight="1" spans="1:238">
      <c r="A2258" s="8">
        <v>2257</v>
      </c>
      <c r="B2258" s="8" t="s">
        <v>2680</v>
      </c>
      <c r="C2258" s="8" t="s">
        <v>32</v>
      </c>
      <c r="D2258" s="66" t="s">
        <v>29</v>
      </c>
      <c r="E2258" s="8" t="s">
        <v>38</v>
      </c>
      <c r="F2258" s="8">
        <v>1</v>
      </c>
      <c r="G2258" s="11">
        <v>400</v>
      </c>
      <c r="H2258" s="8">
        <f t="shared" si="70"/>
        <v>400</v>
      </c>
      <c r="I2258" s="8"/>
      <c r="J2258" s="8">
        <f t="shared" si="71"/>
        <v>400</v>
      </c>
      <c r="K2258" s="8"/>
      <c r="L2258" s="8"/>
      <c r="M2258" s="8"/>
      <c r="N2258" s="8"/>
      <c r="O2258" s="8"/>
      <c r="P2258" s="8" t="s">
        <v>2135</v>
      </c>
      <c r="Q2258" s="8" t="s">
        <v>2630</v>
      </c>
      <c r="R2258" s="42"/>
      <c r="S2258" s="42"/>
      <c r="T2258" s="42"/>
      <c r="U2258" s="42"/>
      <c r="V2258" s="42"/>
      <c r="W2258" s="42"/>
      <c r="X2258" s="42"/>
      <c r="Y2258" s="42"/>
      <c r="Z2258" s="42"/>
      <c r="AA2258" s="42"/>
      <c r="AB2258" s="42"/>
      <c r="AC2258" s="42"/>
      <c r="AD2258" s="42"/>
      <c r="AE2258" s="42"/>
      <c r="AF2258" s="42"/>
      <c r="AG2258" s="42"/>
      <c r="AH2258" s="42"/>
      <c r="AI2258" s="42"/>
      <c r="AJ2258" s="42"/>
      <c r="AK2258" s="42"/>
      <c r="AL2258" s="42"/>
      <c r="AM2258" s="42"/>
      <c r="AN2258" s="42"/>
      <c r="AO2258" s="42"/>
      <c r="AP2258" s="42"/>
      <c r="AQ2258" s="42"/>
      <c r="AR2258" s="42"/>
      <c r="AS2258" s="42"/>
      <c r="AT2258" s="42"/>
      <c r="AU2258" s="42"/>
      <c r="AV2258" s="42"/>
      <c r="AW2258" s="42"/>
      <c r="AX2258" s="42"/>
      <c r="AY2258" s="42"/>
      <c r="AZ2258" s="42"/>
      <c r="BA2258" s="42"/>
      <c r="BB2258" s="42"/>
      <c r="BC2258" s="42"/>
      <c r="BD2258" s="42"/>
      <c r="BE2258" s="42"/>
      <c r="BF2258" s="42"/>
      <c r="BG2258" s="42"/>
      <c r="BH2258" s="42"/>
      <c r="BI2258" s="42"/>
      <c r="BJ2258" s="42"/>
      <c r="BK2258" s="42"/>
      <c r="BL2258" s="42"/>
      <c r="BM2258" s="42"/>
      <c r="BN2258" s="42"/>
      <c r="BO2258" s="42"/>
      <c r="BP2258" s="42"/>
      <c r="BQ2258" s="42"/>
      <c r="BR2258" s="42"/>
      <c r="BS2258" s="42"/>
      <c r="BT2258" s="42"/>
      <c r="BU2258" s="42"/>
      <c r="BV2258" s="42"/>
      <c r="BW2258" s="42"/>
      <c r="BX2258" s="42"/>
      <c r="BY2258" s="42"/>
      <c r="BZ2258" s="42"/>
      <c r="CA2258" s="42"/>
      <c r="CB2258" s="42"/>
      <c r="CC2258" s="42"/>
      <c r="CD2258" s="42"/>
      <c r="CE2258" s="42"/>
      <c r="CF2258" s="42"/>
      <c r="CG2258" s="42"/>
      <c r="CH2258" s="42"/>
      <c r="CI2258" s="42"/>
      <c r="CJ2258" s="42"/>
      <c r="CK2258" s="42"/>
      <c r="CL2258" s="42"/>
      <c r="CM2258" s="42"/>
      <c r="CN2258" s="42"/>
      <c r="CO2258" s="42"/>
      <c r="CP2258" s="42"/>
      <c r="CQ2258" s="42"/>
      <c r="CR2258" s="42"/>
      <c r="CS2258" s="42"/>
      <c r="CT2258" s="42"/>
      <c r="CU2258" s="42"/>
      <c r="CV2258" s="42"/>
      <c r="CW2258" s="42"/>
      <c r="CX2258" s="42"/>
      <c r="CY2258" s="42"/>
      <c r="CZ2258" s="42"/>
      <c r="DA2258" s="42"/>
      <c r="DB2258" s="42"/>
      <c r="DC2258" s="42"/>
      <c r="DD2258" s="42"/>
      <c r="DE2258" s="42"/>
      <c r="DF2258" s="42"/>
      <c r="DG2258" s="42"/>
      <c r="DH2258" s="42"/>
      <c r="DI2258" s="42"/>
      <c r="DJ2258" s="42"/>
      <c r="DK2258" s="42"/>
      <c r="DL2258" s="42"/>
      <c r="DM2258" s="42"/>
      <c r="DN2258" s="42"/>
      <c r="DO2258" s="42"/>
      <c r="DP2258" s="42"/>
      <c r="DQ2258" s="42"/>
      <c r="DR2258" s="42"/>
      <c r="DS2258" s="42"/>
      <c r="DT2258" s="42"/>
      <c r="DU2258" s="42"/>
      <c r="DV2258" s="42"/>
      <c r="DW2258" s="42"/>
      <c r="DX2258" s="42"/>
      <c r="DY2258" s="42"/>
      <c r="DZ2258" s="42"/>
      <c r="EA2258" s="42"/>
      <c r="EB2258" s="42"/>
      <c r="EC2258" s="42"/>
      <c r="ED2258" s="42"/>
      <c r="EE2258" s="42"/>
      <c r="EF2258" s="42"/>
      <c r="EG2258" s="42"/>
      <c r="EH2258" s="42"/>
      <c r="EI2258" s="42"/>
      <c r="EJ2258" s="42"/>
      <c r="EK2258" s="42"/>
      <c r="EL2258" s="42"/>
      <c r="EM2258" s="42"/>
      <c r="EN2258" s="42"/>
      <c r="EO2258" s="42"/>
      <c r="EP2258" s="42"/>
      <c r="EQ2258" s="42"/>
      <c r="ER2258" s="42"/>
      <c r="ES2258" s="42"/>
      <c r="ET2258" s="42"/>
      <c r="EU2258" s="42"/>
      <c r="EV2258" s="42"/>
      <c r="EW2258" s="42"/>
      <c r="EX2258" s="42"/>
      <c r="EY2258" s="42"/>
      <c r="EZ2258" s="42"/>
      <c r="FA2258" s="42"/>
      <c r="FB2258" s="42"/>
      <c r="FC2258" s="42"/>
      <c r="FD2258" s="42"/>
      <c r="FE2258" s="42"/>
      <c r="FF2258" s="42"/>
      <c r="FG2258" s="42"/>
      <c r="FH2258" s="42"/>
      <c r="FI2258" s="42"/>
      <c r="FJ2258" s="42"/>
      <c r="FK2258" s="42"/>
      <c r="FL2258" s="42"/>
      <c r="FM2258" s="42"/>
      <c r="FN2258" s="42"/>
      <c r="FO2258" s="42"/>
      <c r="FP2258" s="42"/>
      <c r="FQ2258" s="42"/>
      <c r="FR2258" s="42"/>
      <c r="FS2258" s="42"/>
      <c r="FT2258" s="42"/>
      <c r="FU2258" s="42"/>
      <c r="FV2258" s="42"/>
      <c r="FW2258" s="42"/>
      <c r="FX2258" s="42"/>
      <c r="FY2258" s="42"/>
      <c r="FZ2258" s="42"/>
      <c r="GA2258" s="42"/>
      <c r="GB2258" s="42"/>
      <c r="GC2258" s="42"/>
      <c r="GD2258" s="42"/>
      <c r="GE2258" s="42"/>
      <c r="GF2258" s="42"/>
      <c r="GG2258" s="42"/>
      <c r="GH2258" s="42"/>
      <c r="GI2258" s="42"/>
      <c r="GJ2258" s="42"/>
      <c r="GK2258" s="42"/>
      <c r="GL2258" s="42"/>
      <c r="GM2258" s="42"/>
      <c r="GN2258" s="42"/>
      <c r="GO2258" s="42"/>
      <c r="GP2258" s="42"/>
      <c r="GQ2258" s="42"/>
      <c r="GR2258" s="42"/>
      <c r="GS2258" s="42"/>
      <c r="GT2258" s="42"/>
      <c r="GU2258" s="42"/>
      <c r="GV2258" s="42"/>
      <c r="GW2258" s="42"/>
      <c r="GX2258" s="42"/>
      <c r="GY2258" s="42"/>
      <c r="GZ2258" s="1"/>
      <c r="HA2258" s="1"/>
      <c r="HB2258" s="1"/>
      <c r="HC2258" s="1"/>
      <c r="HD2258" s="1"/>
      <c r="HE2258" s="1"/>
      <c r="HF2258" s="1"/>
      <c r="HG2258" s="1"/>
      <c r="HH2258" s="1"/>
      <c r="HI2258" s="1"/>
      <c r="HJ2258" s="1"/>
      <c r="HK2258" s="1"/>
      <c r="HL2258" s="1"/>
      <c r="HM2258" s="1"/>
      <c r="HN2258" s="1"/>
      <c r="HO2258" s="1"/>
      <c r="HP2258" s="1"/>
      <c r="HQ2258" s="1"/>
      <c r="HR2258" s="1"/>
      <c r="HS2258" s="1"/>
      <c r="HT2258" s="1"/>
      <c r="HU2258" s="1"/>
      <c r="HV2258" s="1"/>
      <c r="HW2258" s="1"/>
      <c r="HX2258" s="1"/>
      <c r="HY2258" s="1"/>
      <c r="HZ2258" s="1"/>
      <c r="IA2258" s="1"/>
      <c r="IB2258" s="1"/>
      <c r="IC2258" s="1"/>
      <c r="ID2258" s="1"/>
    </row>
    <row r="2259" s="1" customFormat="1" customHeight="1" spans="1:207">
      <c r="A2259" s="8">
        <v>2258</v>
      </c>
      <c r="B2259" s="203" t="s">
        <v>290</v>
      </c>
      <c r="C2259" s="203" t="s">
        <v>32</v>
      </c>
      <c r="D2259" s="66" t="s">
        <v>51</v>
      </c>
      <c r="E2259" s="8" t="s">
        <v>38</v>
      </c>
      <c r="F2259" s="203">
        <v>2</v>
      </c>
      <c r="G2259" s="11">
        <v>400</v>
      </c>
      <c r="H2259" s="8">
        <f t="shared" si="70"/>
        <v>800</v>
      </c>
      <c r="I2259" s="8"/>
      <c r="J2259" s="8">
        <f t="shared" si="71"/>
        <v>800</v>
      </c>
      <c r="K2259" s="33" t="s">
        <v>2681</v>
      </c>
      <c r="L2259" s="8"/>
      <c r="M2259" s="8"/>
      <c r="N2259" s="8"/>
      <c r="O2259" s="8"/>
      <c r="P2259" s="10" t="s">
        <v>2135</v>
      </c>
      <c r="Q2259" s="8" t="s">
        <v>2630</v>
      </c>
      <c r="R2259" s="42"/>
      <c r="S2259" s="42"/>
      <c r="T2259" s="42"/>
      <c r="U2259" s="42"/>
      <c r="V2259" s="42"/>
      <c r="W2259" s="42"/>
      <c r="X2259" s="42"/>
      <c r="Y2259" s="42"/>
      <c r="Z2259" s="42"/>
      <c r="AA2259" s="42"/>
      <c r="AB2259" s="42"/>
      <c r="AC2259" s="42"/>
      <c r="AD2259" s="42"/>
      <c r="AE2259" s="42"/>
      <c r="AF2259" s="42"/>
      <c r="AG2259" s="42"/>
      <c r="AH2259" s="42"/>
      <c r="AI2259" s="42"/>
      <c r="AJ2259" s="42"/>
      <c r="AK2259" s="42"/>
      <c r="AL2259" s="42"/>
      <c r="AM2259" s="42"/>
      <c r="AN2259" s="42"/>
      <c r="AO2259" s="42"/>
      <c r="AP2259" s="42"/>
      <c r="AQ2259" s="42"/>
      <c r="AR2259" s="42"/>
      <c r="AS2259" s="42"/>
      <c r="AT2259" s="42"/>
      <c r="AU2259" s="42"/>
      <c r="AV2259" s="42"/>
      <c r="AW2259" s="42"/>
      <c r="AX2259" s="42"/>
      <c r="AY2259" s="42"/>
      <c r="AZ2259" s="42"/>
      <c r="BA2259" s="42"/>
      <c r="BB2259" s="42"/>
      <c r="BC2259" s="42"/>
      <c r="BD2259" s="42"/>
      <c r="BE2259" s="42"/>
      <c r="BF2259" s="42"/>
      <c r="BG2259" s="42"/>
      <c r="BH2259" s="42"/>
      <c r="BI2259" s="42"/>
      <c r="BJ2259" s="42"/>
      <c r="BK2259" s="42"/>
      <c r="BL2259" s="42"/>
      <c r="BM2259" s="42"/>
      <c r="BN2259" s="42"/>
      <c r="BO2259" s="42"/>
      <c r="BP2259" s="42"/>
      <c r="BQ2259" s="42"/>
      <c r="BR2259" s="42"/>
      <c r="BS2259" s="42"/>
      <c r="BT2259" s="42"/>
      <c r="BU2259" s="42"/>
      <c r="BV2259" s="42"/>
      <c r="BW2259" s="42"/>
      <c r="BX2259" s="42"/>
      <c r="BY2259" s="42"/>
      <c r="BZ2259" s="42"/>
      <c r="CA2259" s="42"/>
      <c r="CB2259" s="42"/>
      <c r="CC2259" s="42"/>
      <c r="CD2259" s="42"/>
      <c r="CE2259" s="42"/>
      <c r="CF2259" s="42"/>
      <c r="CG2259" s="42"/>
      <c r="CH2259" s="42"/>
      <c r="CI2259" s="42"/>
      <c r="CJ2259" s="42"/>
      <c r="CK2259" s="42"/>
      <c r="CL2259" s="42"/>
      <c r="CM2259" s="42"/>
      <c r="CN2259" s="42"/>
      <c r="CO2259" s="42"/>
      <c r="CP2259" s="42"/>
      <c r="CQ2259" s="42"/>
      <c r="CR2259" s="42"/>
      <c r="CS2259" s="42"/>
      <c r="CT2259" s="42"/>
      <c r="CU2259" s="42"/>
      <c r="CV2259" s="42"/>
      <c r="CW2259" s="42"/>
      <c r="CX2259" s="42"/>
      <c r="CY2259" s="42"/>
      <c r="CZ2259" s="42"/>
      <c r="DA2259" s="42"/>
      <c r="DB2259" s="42"/>
      <c r="DC2259" s="42"/>
      <c r="DD2259" s="42"/>
      <c r="DE2259" s="42"/>
      <c r="DF2259" s="42"/>
      <c r="DG2259" s="42"/>
      <c r="DH2259" s="42"/>
      <c r="DI2259" s="42"/>
      <c r="DJ2259" s="42"/>
      <c r="DK2259" s="42"/>
      <c r="DL2259" s="42"/>
      <c r="DM2259" s="42"/>
      <c r="DN2259" s="42"/>
      <c r="DO2259" s="42"/>
      <c r="DP2259" s="42"/>
      <c r="DQ2259" s="42"/>
      <c r="DR2259" s="42"/>
      <c r="DS2259" s="42"/>
      <c r="DT2259" s="42"/>
      <c r="DU2259" s="42"/>
      <c r="DV2259" s="42"/>
      <c r="DW2259" s="42"/>
      <c r="DX2259" s="42"/>
      <c r="DY2259" s="42"/>
      <c r="DZ2259" s="42"/>
      <c r="EA2259" s="42"/>
      <c r="EB2259" s="42"/>
      <c r="EC2259" s="42"/>
      <c r="ED2259" s="42"/>
      <c r="EE2259" s="42"/>
      <c r="EF2259" s="42"/>
      <c r="EG2259" s="42"/>
      <c r="EH2259" s="42"/>
      <c r="EI2259" s="42"/>
      <c r="EJ2259" s="42"/>
      <c r="EK2259" s="42"/>
      <c r="EL2259" s="42"/>
      <c r="EM2259" s="42"/>
      <c r="EN2259" s="42"/>
      <c r="EO2259" s="42"/>
      <c r="EP2259" s="42"/>
      <c r="EQ2259" s="42"/>
      <c r="ER2259" s="42"/>
      <c r="ES2259" s="42"/>
      <c r="ET2259" s="42"/>
      <c r="EU2259" s="42"/>
      <c r="EV2259" s="42"/>
      <c r="EW2259" s="42"/>
      <c r="EX2259" s="42"/>
      <c r="EY2259" s="42"/>
      <c r="EZ2259" s="42"/>
      <c r="FA2259" s="42"/>
      <c r="FB2259" s="42"/>
      <c r="FC2259" s="42"/>
      <c r="FD2259" s="42"/>
      <c r="FE2259" s="42"/>
      <c r="FF2259" s="42"/>
      <c r="FG2259" s="42"/>
      <c r="FH2259" s="42"/>
      <c r="FI2259" s="42"/>
      <c r="FJ2259" s="42"/>
      <c r="FK2259" s="42"/>
      <c r="FL2259" s="42"/>
      <c r="FM2259" s="42"/>
      <c r="FN2259" s="42"/>
      <c r="FO2259" s="42"/>
      <c r="FP2259" s="42"/>
      <c r="FQ2259" s="42"/>
      <c r="FR2259" s="42"/>
      <c r="FS2259" s="42"/>
      <c r="FT2259" s="42"/>
      <c r="FU2259" s="42"/>
      <c r="FV2259" s="42"/>
      <c r="FW2259" s="42"/>
      <c r="FX2259" s="42"/>
      <c r="FY2259" s="42"/>
      <c r="FZ2259" s="42"/>
      <c r="GA2259" s="42"/>
      <c r="GB2259" s="42"/>
      <c r="GC2259" s="42"/>
      <c r="GD2259" s="42"/>
      <c r="GE2259" s="42"/>
      <c r="GF2259" s="42"/>
      <c r="GG2259" s="42"/>
      <c r="GH2259" s="42"/>
      <c r="GI2259" s="42"/>
      <c r="GJ2259" s="42"/>
      <c r="GK2259" s="42"/>
      <c r="GL2259" s="42"/>
      <c r="GM2259" s="42"/>
      <c r="GN2259" s="42"/>
      <c r="GO2259" s="42"/>
      <c r="GP2259" s="42"/>
      <c r="GQ2259" s="42"/>
      <c r="GR2259" s="42"/>
      <c r="GS2259" s="42"/>
      <c r="GT2259" s="42"/>
      <c r="GU2259" s="42"/>
      <c r="GV2259" s="42"/>
      <c r="GW2259" s="42"/>
      <c r="GX2259" s="42"/>
      <c r="GY2259" s="42"/>
    </row>
    <row r="2260" s="2" customFormat="1" customHeight="1" spans="1:17">
      <c r="A2260" s="8">
        <v>2259</v>
      </c>
      <c r="B2260" s="58" t="s">
        <v>2682</v>
      </c>
      <c r="C2260" s="58" t="s">
        <v>32</v>
      </c>
      <c r="D2260" s="8" t="s">
        <v>26</v>
      </c>
      <c r="E2260" s="58" t="s">
        <v>130</v>
      </c>
      <c r="F2260" s="58">
        <v>1</v>
      </c>
      <c r="G2260" s="10">
        <v>280</v>
      </c>
      <c r="H2260" s="8">
        <f t="shared" si="70"/>
        <v>280</v>
      </c>
      <c r="I2260" s="30"/>
      <c r="J2260" s="8">
        <f t="shared" si="71"/>
        <v>280</v>
      </c>
      <c r="K2260" s="58"/>
      <c r="L2260" s="58"/>
      <c r="M2260" s="58"/>
      <c r="N2260" s="58"/>
      <c r="O2260" s="48"/>
      <c r="P2260" s="10" t="s">
        <v>2135</v>
      </c>
      <c r="Q2260" s="8" t="s">
        <v>2630</v>
      </c>
    </row>
    <row r="2261" s="1" customFormat="1" customHeight="1" spans="1:17">
      <c r="A2261" s="8">
        <v>2260</v>
      </c>
      <c r="B2261" s="8" t="s">
        <v>789</v>
      </c>
      <c r="C2261" s="8" t="s">
        <v>18</v>
      </c>
      <c r="D2261" s="8" t="s">
        <v>84</v>
      </c>
      <c r="E2261" s="8" t="s">
        <v>20</v>
      </c>
      <c r="F2261" s="8">
        <v>1</v>
      </c>
      <c r="G2261" s="8">
        <v>340</v>
      </c>
      <c r="H2261" s="8">
        <f t="shared" si="70"/>
        <v>340</v>
      </c>
      <c r="I2261" s="8"/>
      <c r="J2261" s="8">
        <f t="shared" si="71"/>
        <v>340</v>
      </c>
      <c r="K2261" s="8"/>
      <c r="L2261" s="8"/>
      <c r="M2261" s="8"/>
      <c r="N2261" s="8"/>
      <c r="O2261" s="33"/>
      <c r="P2261" s="8" t="s">
        <v>2135</v>
      </c>
      <c r="Q2261" s="8" t="s">
        <v>2630</v>
      </c>
    </row>
    <row r="2262" s="1" customFormat="1" customHeight="1" spans="1:207">
      <c r="A2262" s="8">
        <v>2261</v>
      </c>
      <c r="B2262" s="8" t="s">
        <v>2683</v>
      </c>
      <c r="C2262" s="8" t="s">
        <v>32</v>
      </c>
      <c r="D2262" s="8" t="s">
        <v>29</v>
      </c>
      <c r="E2262" s="8" t="s">
        <v>38</v>
      </c>
      <c r="F2262" s="8">
        <v>1</v>
      </c>
      <c r="G2262" s="11">
        <v>400</v>
      </c>
      <c r="H2262" s="8">
        <f t="shared" si="70"/>
        <v>400</v>
      </c>
      <c r="I2262" s="66"/>
      <c r="J2262" s="8">
        <f t="shared" si="71"/>
        <v>400</v>
      </c>
      <c r="K2262" s="8"/>
      <c r="L2262" s="8"/>
      <c r="M2262" s="8"/>
      <c r="N2262" s="8"/>
      <c r="O2262" s="8"/>
      <c r="P2262" s="10" t="s">
        <v>2135</v>
      </c>
      <c r="Q2262" s="8" t="s">
        <v>2630</v>
      </c>
      <c r="R2262" s="42"/>
      <c r="S2262" s="42"/>
      <c r="T2262" s="42"/>
      <c r="U2262" s="42"/>
      <c r="V2262" s="42"/>
      <c r="W2262" s="42"/>
      <c r="X2262" s="42"/>
      <c r="Y2262" s="42"/>
      <c r="Z2262" s="42"/>
      <c r="AA2262" s="42"/>
      <c r="AB2262" s="42"/>
      <c r="AC2262" s="42"/>
      <c r="AD2262" s="42"/>
      <c r="AE2262" s="42"/>
      <c r="AF2262" s="42"/>
      <c r="AG2262" s="42"/>
      <c r="AH2262" s="42"/>
      <c r="AI2262" s="42"/>
      <c r="AJ2262" s="42"/>
      <c r="AK2262" s="42"/>
      <c r="AL2262" s="42"/>
      <c r="AM2262" s="42"/>
      <c r="AN2262" s="42"/>
      <c r="AO2262" s="42"/>
      <c r="AP2262" s="42"/>
      <c r="AQ2262" s="42"/>
      <c r="AR2262" s="42"/>
      <c r="AS2262" s="42"/>
      <c r="AT2262" s="42"/>
      <c r="AU2262" s="42"/>
      <c r="AV2262" s="42"/>
      <c r="AW2262" s="42"/>
      <c r="AX2262" s="42"/>
      <c r="AY2262" s="42"/>
      <c r="AZ2262" s="42"/>
      <c r="BA2262" s="42"/>
      <c r="BB2262" s="42"/>
      <c r="BC2262" s="42"/>
      <c r="BD2262" s="42"/>
      <c r="BE2262" s="42"/>
      <c r="BF2262" s="42"/>
      <c r="BG2262" s="42"/>
      <c r="BH2262" s="42"/>
      <c r="BI2262" s="42"/>
      <c r="BJ2262" s="42"/>
      <c r="BK2262" s="42"/>
      <c r="BL2262" s="42"/>
      <c r="BM2262" s="42"/>
      <c r="BN2262" s="42"/>
      <c r="BO2262" s="42"/>
      <c r="BP2262" s="42"/>
      <c r="BQ2262" s="42"/>
      <c r="BR2262" s="42"/>
      <c r="BS2262" s="42"/>
      <c r="BT2262" s="42"/>
      <c r="BU2262" s="42"/>
      <c r="BV2262" s="42"/>
      <c r="BW2262" s="42"/>
      <c r="BX2262" s="42"/>
      <c r="BY2262" s="42"/>
      <c r="BZ2262" s="42"/>
      <c r="CA2262" s="42"/>
      <c r="CB2262" s="42"/>
      <c r="CC2262" s="42"/>
      <c r="CD2262" s="42"/>
      <c r="CE2262" s="42"/>
      <c r="CF2262" s="42"/>
      <c r="CG2262" s="42"/>
      <c r="CH2262" s="42"/>
      <c r="CI2262" s="42"/>
      <c r="CJ2262" s="42"/>
      <c r="CK2262" s="42"/>
      <c r="CL2262" s="42"/>
      <c r="CM2262" s="42"/>
      <c r="CN2262" s="42"/>
      <c r="CO2262" s="42"/>
      <c r="CP2262" s="42"/>
      <c r="CQ2262" s="42"/>
      <c r="CR2262" s="42"/>
      <c r="CS2262" s="42"/>
      <c r="CT2262" s="42"/>
      <c r="CU2262" s="42"/>
      <c r="CV2262" s="42"/>
      <c r="CW2262" s="42"/>
      <c r="CX2262" s="42"/>
      <c r="CY2262" s="42"/>
      <c r="CZ2262" s="42"/>
      <c r="DA2262" s="42"/>
      <c r="DB2262" s="42"/>
      <c r="DC2262" s="42"/>
      <c r="DD2262" s="42"/>
      <c r="DE2262" s="42"/>
      <c r="DF2262" s="42"/>
      <c r="DG2262" s="42"/>
      <c r="DH2262" s="42"/>
      <c r="DI2262" s="42"/>
      <c r="DJ2262" s="42"/>
      <c r="DK2262" s="42"/>
      <c r="DL2262" s="42"/>
      <c r="DM2262" s="42"/>
      <c r="DN2262" s="42"/>
      <c r="DO2262" s="42"/>
      <c r="DP2262" s="42"/>
      <c r="DQ2262" s="42"/>
      <c r="DR2262" s="42"/>
      <c r="DS2262" s="42"/>
      <c r="DT2262" s="42"/>
      <c r="DU2262" s="42"/>
      <c r="DV2262" s="42"/>
      <c r="DW2262" s="42"/>
      <c r="DX2262" s="42"/>
      <c r="DY2262" s="42"/>
      <c r="DZ2262" s="42"/>
      <c r="EA2262" s="42"/>
      <c r="EB2262" s="42"/>
      <c r="EC2262" s="42"/>
      <c r="ED2262" s="42"/>
      <c r="EE2262" s="42"/>
      <c r="EF2262" s="42"/>
      <c r="EG2262" s="42"/>
      <c r="EH2262" s="42"/>
      <c r="EI2262" s="42"/>
      <c r="EJ2262" s="42"/>
      <c r="EK2262" s="42"/>
      <c r="EL2262" s="42"/>
      <c r="EM2262" s="42"/>
      <c r="EN2262" s="42"/>
      <c r="EO2262" s="42"/>
      <c r="EP2262" s="42"/>
      <c r="EQ2262" s="42"/>
      <c r="ER2262" s="42"/>
      <c r="ES2262" s="42"/>
      <c r="ET2262" s="42"/>
      <c r="EU2262" s="42"/>
      <c r="EV2262" s="42"/>
      <c r="EW2262" s="42"/>
      <c r="EX2262" s="42"/>
      <c r="EY2262" s="42"/>
      <c r="EZ2262" s="42"/>
      <c r="FA2262" s="42"/>
      <c r="FB2262" s="42"/>
      <c r="FC2262" s="42"/>
      <c r="FD2262" s="42"/>
      <c r="FE2262" s="42"/>
      <c r="FF2262" s="42"/>
      <c r="FG2262" s="42"/>
      <c r="FH2262" s="42"/>
      <c r="FI2262" s="42"/>
      <c r="FJ2262" s="42"/>
      <c r="FK2262" s="42"/>
      <c r="FL2262" s="42"/>
      <c r="FM2262" s="42"/>
      <c r="FN2262" s="42"/>
      <c r="FO2262" s="42"/>
      <c r="FP2262" s="42"/>
      <c r="FQ2262" s="42"/>
      <c r="FR2262" s="42"/>
      <c r="FS2262" s="42"/>
      <c r="FT2262" s="42"/>
      <c r="FU2262" s="42"/>
      <c r="FV2262" s="42"/>
      <c r="FW2262" s="42"/>
      <c r="FX2262" s="42"/>
      <c r="FY2262" s="42"/>
      <c r="FZ2262" s="42"/>
      <c r="GA2262" s="42"/>
      <c r="GB2262" s="42"/>
      <c r="GC2262" s="42"/>
      <c r="GD2262" s="42"/>
      <c r="GE2262" s="42"/>
      <c r="GF2262" s="42"/>
      <c r="GG2262" s="42"/>
      <c r="GH2262" s="42"/>
      <c r="GI2262" s="42"/>
      <c r="GJ2262" s="42"/>
      <c r="GK2262" s="42"/>
      <c r="GL2262" s="42"/>
      <c r="GM2262" s="42"/>
      <c r="GN2262" s="42"/>
      <c r="GO2262" s="42"/>
      <c r="GP2262" s="42"/>
      <c r="GQ2262" s="42"/>
      <c r="GR2262" s="42"/>
      <c r="GS2262" s="42"/>
      <c r="GT2262" s="42"/>
      <c r="GU2262" s="42"/>
      <c r="GV2262" s="42"/>
      <c r="GW2262" s="42"/>
      <c r="GX2262" s="42"/>
      <c r="GY2262" s="42"/>
    </row>
    <row r="2263" s="1" customFormat="1" customHeight="1" spans="1:17">
      <c r="A2263" s="8">
        <v>2262</v>
      </c>
      <c r="B2263" s="8" t="s">
        <v>2684</v>
      </c>
      <c r="C2263" s="8" t="s">
        <v>32</v>
      </c>
      <c r="D2263" s="8" t="s">
        <v>29</v>
      </c>
      <c r="E2263" s="10" t="s">
        <v>130</v>
      </c>
      <c r="F2263" s="10">
        <v>1</v>
      </c>
      <c r="G2263" s="10">
        <v>280</v>
      </c>
      <c r="H2263" s="8">
        <f t="shared" si="70"/>
        <v>280</v>
      </c>
      <c r="I2263" s="8"/>
      <c r="J2263" s="8">
        <f t="shared" si="71"/>
        <v>280</v>
      </c>
      <c r="K2263" s="8"/>
      <c r="L2263" s="8"/>
      <c r="M2263" s="8"/>
      <c r="N2263" s="8"/>
      <c r="O2263" s="33"/>
      <c r="P2263" s="10" t="s">
        <v>2135</v>
      </c>
      <c r="Q2263" s="8" t="s">
        <v>2630</v>
      </c>
    </row>
    <row r="2264" s="1" customFormat="1" customHeight="1" spans="1:207">
      <c r="A2264" s="8">
        <v>2263</v>
      </c>
      <c r="B2264" s="10" t="s">
        <v>2685</v>
      </c>
      <c r="C2264" s="10" t="s">
        <v>18</v>
      </c>
      <c r="D2264" s="8" t="s">
        <v>26</v>
      </c>
      <c r="E2264" s="8" t="s">
        <v>38</v>
      </c>
      <c r="F2264" s="10">
        <v>2</v>
      </c>
      <c r="G2264" s="11">
        <v>400</v>
      </c>
      <c r="H2264" s="8">
        <f t="shared" si="70"/>
        <v>800</v>
      </c>
      <c r="I2264" s="30"/>
      <c r="J2264" s="8">
        <f t="shared" si="71"/>
        <v>800</v>
      </c>
      <c r="K2264" s="58" t="s">
        <v>2686</v>
      </c>
      <c r="L2264" s="58"/>
      <c r="M2264" s="58"/>
      <c r="N2264" s="58"/>
      <c r="O2264" s="48"/>
      <c r="P2264" s="10" t="s">
        <v>2135</v>
      </c>
      <c r="Q2264" s="8" t="s">
        <v>2630</v>
      </c>
      <c r="R2264" s="42"/>
      <c r="S2264" s="42"/>
      <c r="T2264" s="42"/>
      <c r="U2264" s="42"/>
      <c r="V2264" s="42"/>
      <c r="W2264" s="42"/>
      <c r="X2264" s="42"/>
      <c r="Y2264" s="42"/>
      <c r="Z2264" s="42"/>
      <c r="AA2264" s="42"/>
      <c r="AB2264" s="42"/>
      <c r="AC2264" s="42"/>
      <c r="AD2264" s="42"/>
      <c r="AE2264" s="42"/>
      <c r="AF2264" s="42"/>
      <c r="AG2264" s="42"/>
      <c r="AH2264" s="42"/>
      <c r="AI2264" s="42"/>
      <c r="AJ2264" s="42"/>
      <c r="AK2264" s="42"/>
      <c r="AL2264" s="42"/>
      <c r="AM2264" s="42"/>
      <c r="AN2264" s="42"/>
      <c r="AO2264" s="42"/>
      <c r="AP2264" s="42"/>
      <c r="AQ2264" s="42"/>
      <c r="AR2264" s="42"/>
      <c r="AS2264" s="42"/>
      <c r="AT2264" s="42"/>
      <c r="AU2264" s="42"/>
      <c r="AV2264" s="42"/>
      <c r="AW2264" s="42"/>
      <c r="AX2264" s="42"/>
      <c r="AY2264" s="42"/>
      <c r="AZ2264" s="42"/>
      <c r="BA2264" s="42"/>
      <c r="BB2264" s="42"/>
      <c r="BC2264" s="42"/>
      <c r="BD2264" s="42"/>
      <c r="BE2264" s="42"/>
      <c r="BF2264" s="42"/>
      <c r="BG2264" s="42"/>
      <c r="BH2264" s="42"/>
      <c r="BI2264" s="42"/>
      <c r="BJ2264" s="42"/>
      <c r="BK2264" s="42"/>
      <c r="BL2264" s="42"/>
      <c r="BM2264" s="42"/>
      <c r="BN2264" s="42"/>
      <c r="BO2264" s="42"/>
      <c r="BP2264" s="42"/>
      <c r="BQ2264" s="42"/>
      <c r="BR2264" s="42"/>
      <c r="BS2264" s="42"/>
      <c r="BT2264" s="42"/>
      <c r="BU2264" s="42"/>
      <c r="BV2264" s="42"/>
      <c r="BW2264" s="42"/>
      <c r="BX2264" s="42"/>
      <c r="BY2264" s="42"/>
      <c r="BZ2264" s="42"/>
      <c r="CA2264" s="42"/>
      <c r="CB2264" s="42"/>
      <c r="CC2264" s="42"/>
      <c r="CD2264" s="42"/>
      <c r="CE2264" s="42"/>
      <c r="CF2264" s="42"/>
      <c r="CG2264" s="42"/>
      <c r="CH2264" s="42"/>
      <c r="CI2264" s="42"/>
      <c r="CJ2264" s="42"/>
      <c r="CK2264" s="42"/>
      <c r="CL2264" s="42"/>
      <c r="CM2264" s="42"/>
      <c r="CN2264" s="42"/>
      <c r="CO2264" s="42"/>
      <c r="CP2264" s="42"/>
      <c r="CQ2264" s="42"/>
      <c r="CR2264" s="42"/>
      <c r="CS2264" s="42"/>
      <c r="CT2264" s="42"/>
      <c r="CU2264" s="42"/>
      <c r="CV2264" s="42"/>
      <c r="CW2264" s="42"/>
      <c r="CX2264" s="42"/>
      <c r="CY2264" s="42"/>
      <c r="CZ2264" s="42"/>
      <c r="DA2264" s="42"/>
      <c r="DB2264" s="42"/>
      <c r="DC2264" s="42"/>
      <c r="DD2264" s="42"/>
      <c r="DE2264" s="42"/>
      <c r="DF2264" s="42"/>
      <c r="DG2264" s="42"/>
      <c r="DH2264" s="42"/>
      <c r="DI2264" s="42"/>
      <c r="DJ2264" s="42"/>
      <c r="DK2264" s="42"/>
      <c r="DL2264" s="42"/>
      <c r="DM2264" s="42"/>
      <c r="DN2264" s="42"/>
      <c r="DO2264" s="42"/>
      <c r="DP2264" s="42"/>
      <c r="DQ2264" s="42"/>
      <c r="DR2264" s="42"/>
      <c r="DS2264" s="42"/>
      <c r="DT2264" s="42"/>
      <c r="DU2264" s="42"/>
      <c r="DV2264" s="42"/>
      <c r="DW2264" s="42"/>
      <c r="DX2264" s="42"/>
      <c r="DY2264" s="42"/>
      <c r="DZ2264" s="42"/>
      <c r="EA2264" s="42"/>
      <c r="EB2264" s="42"/>
      <c r="EC2264" s="42"/>
      <c r="ED2264" s="42"/>
      <c r="EE2264" s="42"/>
      <c r="EF2264" s="42"/>
      <c r="EG2264" s="42"/>
      <c r="EH2264" s="42"/>
      <c r="EI2264" s="42"/>
      <c r="EJ2264" s="42"/>
      <c r="EK2264" s="42"/>
      <c r="EL2264" s="42"/>
      <c r="EM2264" s="42"/>
      <c r="EN2264" s="42"/>
      <c r="EO2264" s="42"/>
      <c r="EP2264" s="42"/>
      <c r="EQ2264" s="42"/>
      <c r="ER2264" s="42"/>
      <c r="ES2264" s="42"/>
      <c r="ET2264" s="42"/>
      <c r="EU2264" s="42"/>
      <c r="EV2264" s="42"/>
      <c r="EW2264" s="42"/>
      <c r="EX2264" s="42"/>
      <c r="EY2264" s="42"/>
      <c r="EZ2264" s="42"/>
      <c r="FA2264" s="42"/>
      <c r="FB2264" s="42"/>
      <c r="FC2264" s="42"/>
      <c r="FD2264" s="42"/>
      <c r="FE2264" s="42"/>
      <c r="FF2264" s="42"/>
      <c r="FG2264" s="42"/>
      <c r="FH2264" s="42"/>
      <c r="FI2264" s="42"/>
      <c r="FJ2264" s="42"/>
      <c r="FK2264" s="42"/>
      <c r="FL2264" s="42"/>
      <c r="FM2264" s="42"/>
      <c r="FN2264" s="42"/>
      <c r="FO2264" s="42"/>
      <c r="FP2264" s="42"/>
      <c r="FQ2264" s="42"/>
      <c r="FR2264" s="42"/>
      <c r="FS2264" s="42"/>
      <c r="FT2264" s="42"/>
      <c r="FU2264" s="42"/>
      <c r="FV2264" s="42"/>
      <c r="FW2264" s="42"/>
      <c r="FX2264" s="42"/>
      <c r="FY2264" s="42"/>
      <c r="FZ2264" s="42"/>
      <c r="GA2264" s="42"/>
      <c r="GB2264" s="42"/>
      <c r="GC2264" s="42"/>
      <c r="GD2264" s="42"/>
      <c r="GE2264" s="42"/>
      <c r="GF2264" s="42"/>
      <c r="GG2264" s="42"/>
      <c r="GH2264" s="42"/>
      <c r="GI2264" s="42"/>
      <c r="GJ2264" s="42"/>
      <c r="GK2264" s="42"/>
      <c r="GL2264" s="42"/>
      <c r="GM2264" s="42"/>
      <c r="GN2264" s="42"/>
      <c r="GO2264" s="42"/>
      <c r="GP2264" s="42"/>
      <c r="GQ2264" s="42"/>
      <c r="GR2264" s="42"/>
      <c r="GS2264" s="42"/>
      <c r="GT2264" s="42"/>
      <c r="GU2264" s="42"/>
      <c r="GV2264" s="42"/>
      <c r="GW2264" s="42"/>
      <c r="GX2264" s="42"/>
      <c r="GY2264" s="42"/>
    </row>
    <row r="2265" s="1" customFormat="1" customHeight="1" spans="1:17">
      <c r="A2265" s="8">
        <v>2264</v>
      </c>
      <c r="B2265" s="10" t="s">
        <v>2687</v>
      </c>
      <c r="C2265" s="8" t="s">
        <v>18</v>
      </c>
      <c r="D2265" s="8" t="s">
        <v>29</v>
      </c>
      <c r="E2265" s="10" t="s">
        <v>130</v>
      </c>
      <c r="F2265" s="10">
        <v>1</v>
      </c>
      <c r="G2265" s="10">
        <v>280</v>
      </c>
      <c r="H2265" s="8">
        <f t="shared" si="70"/>
        <v>280</v>
      </c>
      <c r="I2265" s="8"/>
      <c r="J2265" s="8">
        <f t="shared" si="71"/>
        <v>280</v>
      </c>
      <c r="K2265" s="8"/>
      <c r="L2265" s="8"/>
      <c r="M2265" s="8"/>
      <c r="N2265" s="8"/>
      <c r="O2265" s="33"/>
      <c r="P2265" s="10" t="s">
        <v>2135</v>
      </c>
      <c r="Q2265" s="8" t="s">
        <v>2630</v>
      </c>
    </row>
    <row r="2266" s="1" customFormat="1" customHeight="1" spans="1:207">
      <c r="A2266" s="8">
        <v>2265</v>
      </c>
      <c r="B2266" s="213" t="s">
        <v>2688</v>
      </c>
      <c r="C2266" s="213" t="s">
        <v>18</v>
      </c>
      <c r="D2266" s="8" t="s">
        <v>26</v>
      </c>
      <c r="E2266" s="213" t="s">
        <v>130</v>
      </c>
      <c r="F2266" s="213">
        <v>1</v>
      </c>
      <c r="G2266" s="10">
        <v>280</v>
      </c>
      <c r="H2266" s="8">
        <f t="shared" si="70"/>
        <v>280</v>
      </c>
      <c r="I2266" s="30"/>
      <c r="J2266" s="8">
        <f t="shared" si="71"/>
        <v>280</v>
      </c>
      <c r="K2266" s="213"/>
      <c r="L2266" s="213"/>
      <c r="M2266" s="213"/>
      <c r="N2266" s="213"/>
      <c r="O2266" s="214"/>
      <c r="P2266" s="10" t="s">
        <v>2135</v>
      </c>
      <c r="Q2266" s="8" t="s">
        <v>2630</v>
      </c>
      <c r="R2266" s="42"/>
      <c r="S2266" s="42"/>
      <c r="T2266" s="42"/>
      <c r="U2266" s="42"/>
      <c r="V2266" s="42"/>
      <c r="W2266" s="42"/>
      <c r="X2266" s="42"/>
      <c r="Y2266" s="42"/>
      <c r="Z2266" s="42"/>
      <c r="AA2266" s="42"/>
      <c r="AB2266" s="42"/>
      <c r="AC2266" s="42"/>
      <c r="AD2266" s="42"/>
      <c r="AE2266" s="42"/>
      <c r="AF2266" s="42"/>
      <c r="AG2266" s="42"/>
      <c r="AH2266" s="42"/>
      <c r="AI2266" s="42"/>
      <c r="AJ2266" s="42"/>
      <c r="AK2266" s="42"/>
      <c r="AL2266" s="42"/>
      <c r="AM2266" s="42"/>
      <c r="AN2266" s="42"/>
      <c r="AO2266" s="42"/>
      <c r="AP2266" s="42"/>
      <c r="AQ2266" s="42"/>
      <c r="AR2266" s="42"/>
      <c r="AS2266" s="42"/>
      <c r="AT2266" s="42"/>
      <c r="AU2266" s="42"/>
      <c r="AV2266" s="42"/>
      <c r="AW2266" s="42"/>
      <c r="AX2266" s="42"/>
      <c r="AY2266" s="42"/>
      <c r="AZ2266" s="42"/>
      <c r="BA2266" s="42"/>
      <c r="BB2266" s="42"/>
      <c r="BC2266" s="42"/>
      <c r="BD2266" s="42"/>
      <c r="BE2266" s="42"/>
      <c r="BF2266" s="42"/>
      <c r="BG2266" s="42"/>
      <c r="BH2266" s="42"/>
      <c r="BI2266" s="42"/>
      <c r="BJ2266" s="42"/>
      <c r="BK2266" s="42"/>
      <c r="BL2266" s="42"/>
      <c r="BM2266" s="42"/>
      <c r="BN2266" s="42"/>
      <c r="BO2266" s="42"/>
      <c r="BP2266" s="42"/>
      <c r="BQ2266" s="42"/>
      <c r="BR2266" s="42"/>
      <c r="BS2266" s="42"/>
      <c r="BT2266" s="42"/>
      <c r="BU2266" s="42"/>
      <c r="BV2266" s="42"/>
      <c r="BW2266" s="42"/>
      <c r="BX2266" s="42"/>
      <c r="BY2266" s="42"/>
      <c r="BZ2266" s="42"/>
      <c r="CA2266" s="42"/>
      <c r="CB2266" s="42"/>
      <c r="CC2266" s="42"/>
      <c r="CD2266" s="42"/>
      <c r="CE2266" s="42"/>
      <c r="CF2266" s="42"/>
      <c r="CG2266" s="42"/>
      <c r="CH2266" s="42"/>
      <c r="CI2266" s="42"/>
      <c r="CJ2266" s="42"/>
      <c r="CK2266" s="42"/>
      <c r="CL2266" s="42"/>
      <c r="CM2266" s="42"/>
      <c r="CN2266" s="42"/>
      <c r="CO2266" s="42"/>
      <c r="CP2266" s="42"/>
      <c r="CQ2266" s="42"/>
      <c r="CR2266" s="42"/>
      <c r="CS2266" s="42"/>
      <c r="CT2266" s="42"/>
      <c r="CU2266" s="42"/>
      <c r="CV2266" s="42"/>
      <c r="CW2266" s="42"/>
      <c r="CX2266" s="42"/>
      <c r="CY2266" s="42"/>
      <c r="CZ2266" s="42"/>
      <c r="DA2266" s="42"/>
      <c r="DB2266" s="42"/>
      <c r="DC2266" s="42"/>
      <c r="DD2266" s="42"/>
      <c r="DE2266" s="42"/>
      <c r="DF2266" s="42"/>
      <c r="DG2266" s="42"/>
      <c r="DH2266" s="42"/>
      <c r="DI2266" s="42"/>
      <c r="DJ2266" s="42"/>
      <c r="DK2266" s="42"/>
      <c r="DL2266" s="42"/>
      <c r="DM2266" s="42"/>
      <c r="DN2266" s="42"/>
      <c r="DO2266" s="42"/>
      <c r="DP2266" s="42"/>
      <c r="DQ2266" s="42"/>
      <c r="DR2266" s="42"/>
      <c r="DS2266" s="42"/>
      <c r="DT2266" s="42"/>
      <c r="DU2266" s="42"/>
      <c r="DV2266" s="42"/>
      <c r="DW2266" s="42"/>
      <c r="DX2266" s="42"/>
      <c r="DY2266" s="42"/>
      <c r="DZ2266" s="42"/>
      <c r="EA2266" s="42"/>
      <c r="EB2266" s="42"/>
      <c r="EC2266" s="42"/>
      <c r="ED2266" s="42"/>
      <c r="EE2266" s="42"/>
      <c r="EF2266" s="42"/>
      <c r="EG2266" s="42"/>
      <c r="EH2266" s="42"/>
      <c r="EI2266" s="42"/>
      <c r="EJ2266" s="42"/>
      <c r="EK2266" s="42"/>
      <c r="EL2266" s="42"/>
      <c r="EM2266" s="42"/>
      <c r="EN2266" s="42"/>
      <c r="EO2266" s="42"/>
      <c r="EP2266" s="42"/>
      <c r="EQ2266" s="42"/>
      <c r="ER2266" s="42"/>
      <c r="ES2266" s="42"/>
      <c r="ET2266" s="42"/>
      <c r="EU2266" s="42"/>
      <c r="EV2266" s="42"/>
      <c r="EW2266" s="42"/>
      <c r="EX2266" s="42"/>
      <c r="EY2266" s="42"/>
      <c r="EZ2266" s="42"/>
      <c r="FA2266" s="42"/>
      <c r="FB2266" s="42"/>
      <c r="FC2266" s="42"/>
      <c r="FD2266" s="42"/>
      <c r="FE2266" s="42"/>
      <c r="FF2266" s="42"/>
      <c r="FG2266" s="42"/>
      <c r="FH2266" s="42"/>
      <c r="FI2266" s="42"/>
      <c r="FJ2266" s="42"/>
      <c r="FK2266" s="42"/>
      <c r="FL2266" s="42"/>
      <c r="FM2266" s="42"/>
      <c r="FN2266" s="42"/>
      <c r="FO2266" s="42"/>
      <c r="FP2266" s="42"/>
      <c r="FQ2266" s="42"/>
      <c r="FR2266" s="42"/>
      <c r="FS2266" s="42"/>
      <c r="FT2266" s="42"/>
      <c r="FU2266" s="42"/>
      <c r="FV2266" s="42"/>
      <c r="FW2266" s="42"/>
      <c r="FX2266" s="42"/>
      <c r="FY2266" s="42"/>
      <c r="FZ2266" s="42"/>
      <c r="GA2266" s="42"/>
      <c r="GB2266" s="42"/>
      <c r="GC2266" s="42"/>
      <c r="GD2266" s="42"/>
      <c r="GE2266" s="42"/>
      <c r="GF2266" s="42"/>
      <c r="GG2266" s="42"/>
      <c r="GH2266" s="42"/>
      <c r="GI2266" s="42"/>
      <c r="GJ2266" s="42"/>
      <c r="GK2266" s="42"/>
      <c r="GL2266" s="42"/>
      <c r="GM2266" s="42"/>
      <c r="GN2266" s="42"/>
      <c r="GO2266" s="42"/>
      <c r="GP2266" s="42"/>
      <c r="GQ2266" s="42"/>
      <c r="GR2266" s="42"/>
      <c r="GS2266" s="42"/>
      <c r="GT2266" s="42"/>
      <c r="GU2266" s="42"/>
      <c r="GV2266" s="42"/>
      <c r="GW2266" s="42"/>
      <c r="GX2266" s="42"/>
      <c r="GY2266" s="42"/>
    </row>
    <row r="2267" s="2" customFormat="1" customHeight="1" spans="1:238">
      <c r="A2267" s="8">
        <v>2266</v>
      </c>
      <c r="B2267" s="8" t="s">
        <v>2689</v>
      </c>
      <c r="C2267" s="8" t="s">
        <v>18</v>
      </c>
      <c r="D2267" s="8" t="s">
        <v>29</v>
      </c>
      <c r="E2267" s="8" t="s">
        <v>38</v>
      </c>
      <c r="F2267" s="8">
        <v>2</v>
      </c>
      <c r="G2267" s="11">
        <v>400</v>
      </c>
      <c r="H2267" s="8">
        <f t="shared" si="70"/>
        <v>800</v>
      </c>
      <c r="I2267" s="8"/>
      <c r="J2267" s="8">
        <f t="shared" si="71"/>
        <v>800</v>
      </c>
      <c r="K2267" s="8" t="s">
        <v>2690</v>
      </c>
      <c r="L2267" s="8"/>
      <c r="M2267" s="8"/>
      <c r="N2267" s="8"/>
      <c r="O2267" s="8"/>
      <c r="P2267" s="10" t="s">
        <v>2135</v>
      </c>
      <c r="Q2267" s="8" t="s">
        <v>2630</v>
      </c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  <c r="HE2267" s="1"/>
      <c r="HF2267" s="1"/>
      <c r="HG2267" s="1"/>
      <c r="HH2267" s="1"/>
      <c r="HI2267" s="1"/>
      <c r="HJ2267" s="1"/>
      <c r="HK2267" s="1"/>
      <c r="HL2267" s="1"/>
      <c r="HM2267" s="1"/>
      <c r="HN2267" s="1"/>
      <c r="HO2267" s="1"/>
      <c r="HP2267" s="1"/>
      <c r="HQ2267" s="1"/>
      <c r="HR2267" s="1"/>
      <c r="HS2267" s="1"/>
      <c r="HT2267" s="1"/>
      <c r="HU2267" s="1"/>
      <c r="HV2267" s="1"/>
      <c r="HW2267" s="1"/>
      <c r="HX2267" s="1"/>
      <c r="HY2267" s="1"/>
      <c r="HZ2267" s="1"/>
      <c r="IA2267" s="1"/>
      <c r="IB2267" s="1"/>
      <c r="IC2267" s="1"/>
      <c r="ID2267" s="1"/>
    </row>
    <row r="2268" s="1" customFormat="1" customHeight="1" spans="1:17">
      <c r="A2268" s="8">
        <v>2267</v>
      </c>
      <c r="B2268" s="8" t="s">
        <v>2691</v>
      </c>
      <c r="C2268" s="8" t="s">
        <v>18</v>
      </c>
      <c r="D2268" s="8" t="s">
        <v>29</v>
      </c>
      <c r="E2268" s="8" t="s">
        <v>130</v>
      </c>
      <c r="F2268" s="8">
        <v>1</v>
      </c>
      <c r="G2268" s="10">
        <v>280</v>
      </c>
      <c r="H2268" s="8">
        <f t="shared" si="70"/>
        <v>280</v>
      </c>
      <c r="I2268" s="8"/>
      <c r="J2268" s="8">
        <f t="shared" si="71"/>
        <v>280</v>
      </c>
      <c r="K2268" s="8"/>
      <c r="L2268" s="8"/>
      <c r="M2268" s="8"/>
      <c r="N2268" s="8"/>
      <c r="O2268" s="33"/>
      <c r="P2268" s="8" t="s">
        <v>2135</v>
      </c>
      <c r="Q2268" s="8" t="s">
        <v>2630</v>
      </c>
    </row>
    <row r="2269" s="1" customFormat="1" customHeight="1" spans="1:207">
      <c r="A2269" s="8">
        <v>2268</v>
      </c>
      <c r="B2269" s="10" t="s">
        <v>2692</v>
      </c>
      <c r="C2269" s="10" t="s">
        <v>18</v>
      </c>
      <c r="D2269" s="152" t="s">
        <v>29</v>
      </c>
      <c r="E2269" s="10" t="s">
        <v>38</v>
      </c>
      <c r="F2269" s="10">
        <v>1</v>
      </c>
      <c r="G2269" s="11">
        <v>400</v>
      </c>
      <c r="H2269" s="8">
        <f t="shared" si="70"/>
        <v>400</v>
      </c>
      <c r="I2269" s="30"/>
      <c r="J2269" s="8">
        <f t="shared" si="71"/>
        <v>400</v>
      </c>
      <c r="K2269" s="30"/>
      <c r="L2269" s="30"/>
      <c r="M2269" s="8"/>
      <c r="N2269" s="8"/>
      <c r="O2269" s="8"/>
      <c r="P2269" s="10" t="s">
        <v>2135</v>
      </c>
      <c r="Q2269" s="8" t="s">
        <v>2630</v>
      </c>
      <c r="R2269" s="42"/>
      <c r="S2269" s="42"/>
      <c r="T2269" s="42"/>
      <c r="U2269" s="42"/>
      <c r="V2269" s="42"/>
      <c r="W2269" s="42"/>
      <c r="X2269" s="42"/>
      <c r="Y2269" s="42"/>
      <c r="Z2269" s="42"/>
      <c r="AA2269" s="42"/>
      <c r="AB2269" s="42"/>
      <c r="AC2269" s="42"/>
      <c r="AD2269" s="42"/>
      <c r="AE2269" s="42"/>
      <c r="AF2269" s="42"/>
      <c r="AG2269" s="42"/>
      <c r="AH2269" s="42"/>
      <c r="AI2269" s="42"/>
      <c r="AJ2269" s="42"/>
      <c r="AK2269" s="42"/>
      <c r="AL2269" s="42"/>
      <c r="AM2269" s="42"/>
      <c r="AN2269" s="42"/>
      <c r="AO2269" s="42"/>
      <c r="AP2269" s="42"/>
      <c r="AQ2269" s="42"/>
      <c r="AR2269" s="42"/>
      <c r="AS2269" s="42"/>
      <c r="AT2269" s="42"/>
      <c r="AU2269" s="42"/>
      <c r="AV2269" s="42"/>
      <c r="AW2269" s="42"/>
      <c r="AX2269" s="42"/>
      <c r="AY2269" s="42"/>
      <c r="AZ2269" s="42"/>
      <c r="BA2269" s="42"/>
      <c r="BB2269" s="42"/>
      <c r="BC2269" s="42"/>
      <c r="BD2269" s="42"/>
      <c r="BE2269" s="42"/>
      <c r="BF2269" s="42"/>
      <c r="BG2269" s="42"/>
      <c r="BH2269" s="42"/>
      <c r="BI2269" s="42"/>
      <c r="BJ2269" s="42"/>
      <c r="BK2269" s="42"/>
      <c r="BL2269" s="42"/>
      <c r="BM2269" s="42"/>
      <c r="BN2269" s="42"/>
      <c r="BO2269" s="42"/>
      <c r="BP2269" s="42"/>
      <c r="BQ2269" s="42"/>
      <c r="BR2269" s="42"/>
      <c r="BS2269" s="42"/>
      <c r="BT2269" s="42"/>
      <c r="BU2269" s="42"/>
      <c r="BV2269" s="42"/>
      <c r="BW2269" s="42"/>
      <c r="BX2269" s="42"/>
      <c r="BY2269" s="42"/>
      <c r="BZ2269" s="42"/>
      <c r="CA2269" s="42"/>
      <c r="CB2269" s="42"/>
      <c r="CC2269" s="42"/>
      <c r="CD2269" s="42"/>
      <c r="CE2269" s="42"/>
      <c r="CF2269" s="42"/>
      <c r="CG2269" s="42"/>
      <c r="CH2269" s="42"/>
      <c r="CI2269" s="42"/>
      <c r="CJ2269" s="42"/>
      <c r="CK2269" s="42"/>
      <c r="CL2269" s="42"/>
      <c r="CM2269" s="42"/>
      <c r="CN2269" s="42"/>
      <c r="CO2269" s="42"/>
      <c r="CP2269" s="42"/>
      <c r="CQ2269" s="42"/>
      <c r="CR2269" s="42"/>
      <c r="CS2269" s="42"/>
      <c r="CT2269" s="42"/>
      <c r="CU2269" s="42"/>
      <c r="CV2269" s="42"/>
      <c r="CW2269" s="42"/>
      <c r="CX2269" s="42"/>
      <c r="CY2269" s="42"/>
      <c r="CZ2269" s="42"/>
      <c r="DA2269" s="42"/>
      <c r="DB2269" s="42"/>
      <c r="DC2269" s="42"/>
      <c r="DD2269" s="42"/>
      <c r="DE2269" s="42"/>
      <c r="DF2269" s="42"/>
      <c r="DG2269" s="42"/>
      <c r="DH2269" s="42"/>
      <c r="DI2269" s="42"/>
      <c r="DJ2269" s="42"/>
      <c r="DK2269" s="42"/>
      <c r="DL2269" s="42"/>
      <c r="DM2269" s="42"/>
      <c r="DN2269" s="42"/>
      <c r="DO2269" s="42"/>
      <c r="DP2269" s="42"/>
      <c r="DQ2269" s="42"/>
      <c r="DR2269" s="42"/>
      <c r="DS2269" s="42"/>
      <c r="DT2269" s="42"/>
      <c r="DU2269" s="42"/>
      <c r="DV2269" s="42"/>
      <c r="DW2269" s="42"/>
      <c r="DX2269" s="42"/>
      <c r="DY2269" s="42"/>
      <c r="DZ2269" s="42"/>
      <c r="EA2269" s="42"/>
      <c r="EB2269" s="42"/>
      <c r="EC2269" s="42"/>
      <c r="ED2269" s="42"/>
      <c r="EE2269" s="42"/>
      <c r="EF2269" s="42"/>
      <c r="EG2269" s="42"/>
      <c r="EH2269" s="42"/>
      <c r="EI2269" s="42"/>
      <c r="EJ2269" s="42"/>
      <c r="EK2269" s="42"/>
      <c r="EL2269" s="42"/>
      <c r="EM2269" s="42"/>
      <c r="EN2269" s="42"/>
      <c r="EO2269" s="42"/>
      <c r="EP2269" s="42"/>
      <c r="EQ2269" s="42"/>
      <c r="ER2269" s="42"/>
      <c r="ES2269" s="42"/>
      <c r="ET2269" s="42"/>
      <c r="EU2269" s="42"/>
      <c r="EV2269" s="42"/>
      <c r="EW2269" s="42"/>
      <c r="EX2269" s="42"/>
      <c r="EY2269" s="42"/>
      <c r="EZ2269" s="42"/>
      <c r="FA2269" s="42"/>
      <c r="FB2269" s="42"/>
      <c r="FC2269" s="42"/>
      <c r="FD2269" s="42"/>
      <c r="FE2269" s="42"/>
      <c r="FF2269" s="42"/>
      <c r="FG2269" s="42"/>
      <c r="FH2269" s="42"/>
      <c r="FI2269" s="42"/>
      <c r="FJ2269" s="42"/>
      <c r="FK2269" s="42"/>
      <c r="FL2269" s="42"/>
      <c r="FM2269" s="42"/>
      <c r="FN2269" s="42"/>
      <c r="FO2269" s="42"/>
      <c r="FP2269" s="42"/>
      <c r="FQ2269" s="42"/>
      <c r="FR2269" s="42"/>
      <c r="FS2269" s="42"/>
      <c r="FT2269" s="42"/>
      <c r="FU2269" s="42"/>
      <c r="FV2269" s="42"/>
      <c r="FW2269" s="42"/>
      <c r="FX2269" s="42"/>
      <c r="FY2269" s="42"/>
      <c r="FZ2269" s="42"/>
      <c r="GA2269" s="42"/>
      <c r="GB2269" s="42"/>
      <c r="GC2269" s="42"/>
      <c r="GD2269" s="42"/>
      <c r="GE2269" s="42"/>
      <c r="GF2269" s="42"/>
      <c r="GG2269" s="42"/>
      <c r="GH2269" s="42"/>
      <c r="GI2269" s="42"/>
      <c r="GJ2269" s="42"/>
      <c r="GK2269" s="42"/>
      <c r="GL2269" s="42"/>
      <c r="GM2269" s="42"/>
      <c r="GN2269" s="42"/>
      <c r="GO2269" s="42"/>
      <c r="GP2269" s="42"/>
      <c r="GQ2269" s="42"/>
      <c r="GR2269" s="42"/>
      <c r="GS2269" s="42"/>
      <c r="GT2269" s="42"/>
      <c r="GU2269" s="42"/>
      <c r="GV2269" s="42"/>
      <c r="GW2269" s="42"/>
      <c r="GX2269" s="42"/>
      <c r="GY2269" s="42"/>
    </row>
    <row r="2270" s="1" customFormat="1" customHeight="1" spans="1:17">
      <c r="A2270" s="8">
        <v>2269</v>
      </c>
      <c r="B2270" s="8" t="s">
        <v>2693</v>
      </c>
      <c r="C2270" s="13" t="s">
        <v>32</v>
      </c>
      <c r="D2270" s="8" t="s">
        <v>29</v>
      </c>
      <c r="E2270" s="8" t="s">
        <v>130</v>
      </c>
      <c r="F2270" s="8">
        <v>1</v>
      </c>
      <c r="G2270" s="10">
        <v>280</v>
      </c>
      <c r="H2270" s="8">
        <f t="shared" si="70"/>
        <v>280</v>
      </c>
      <c r="I2270" s="8"/>
      <c r="J2270" s="8">
        <f t="shared" si="71"/>
        <v>280</v>
      </c>
      <c r="K2270" s="8"/>
      <c r="L2270" s="8"/>
      <c r="M2270" s="8"/>
      <c r="N2270" s="8"/>
      <c r="O2270" s="8"/>
      <c r="P2270" s="10" t="s">
        <v>2135</v>
      </c>
      <c r="Q2270" s="8" t="s">
        <v>2630</v>
      </c>
    </row>
    <row r="2271" s="1" customFormat="1" customHeight="1" spans="1:17">
      <c r="A2271" s="8">
        <v>2270</v>
      </c>
      <c r="B2271" s="8" t="s">
        <v>2694</v>
      </c>
      <c r="C2271" s="8" t="s">
        <v>32</v>
      </c>
      <c r="D2271" s="8" t="s">
        <v>29</v>
      </c>
      <c r="E2271" s="8" t="s">
        <v>130</v>
      </c>
      <c r="F2271" s="8">
        <v>1</v>
      </c>
      <c r="G2271" s="10">
        <v>280</v>
      </c>
      <c r="H2271" s="8">
        <f t="shared" si="70"/>
        <v>280</v>
      </c>
      <c r="I2271" s="8"/>
      <c r="J2271" s="8">
        <f t="shared" si="71"/>
        <v>280</v>
      </c>
      <c r="K2271" s="8"/>
      <c r="L2271" s="8"/>
      <c r="M2271" s="8"/>
      <c r="N2271" s="8"/>
      <c r="O2271" s="8"/>
      <c r="P2271" s="10" t="s">
        <v>2135</v>
      </c>
      <c r="Q2271" s="8" t="s">
        <v>2630</v>
      </c>
    </row>
    <row r="2272" s="1" customFormat="1" customHeight="1" spans="1:207">
      <c r="A2272" s="8">
        <v>2271</v>
      </c>
      <c r="B2272" s="8" t="s">
        <v>1754</v>
      </c>
      <c r="C2272" s="8" t="s">
        <v>18</v>
      </c>
      <c r="D2272" s="8" t="s">
        <v>26</v>
      </c>
      <c r="E2272" s="8" t="s">
        <v>130</v>
      </c>
      <c r="F2272" s="8">
        <v>1</v>
      </c>
      <c r="G2272" s="10">
        <v>280</v>
      </c>
      <c r="H2272" s="8">
        <f t="shared" si="70"/>
        <v>280</v>
      </c>
      <c r="I2272" s="30"/>
      <c r="J2272" s="8">
        <f t="shared" si="71"/>
        <v>280</v>
      </c>
      <c r="K2272" s="8"/>
      <c r="L2272" s="8"/>
      <c r="M2272" s="8"/>
      <c r="N2272" s="8"/>
      <c r="O2272" s="33"/>
      <c r="P2272" s="10" t="s">
        <v>2135</v>
      </c>
      <c r="Q2272" s="8" t="s">
        <v>2630</v>
      </c>
      <c r="R2272" s="42"/>
      <c r="S2272" s="42"/>
      <c r="T2272" s="42"/>
      <c r="U2272" s="42"/>
      <c r="V2272" s="42"/>
      <c r="W2272" s="42"/>
      <c r="X2272" s="42"/>
      <c r="Y2272" s="42"/>
      <c r="Z2272" s="42"/>
      <c r="AA2272" s="42"/>
      <c r="AB2272" s="42"/>
      <c r="AC2272" s="42"/>
      <c r="AD2272" s="42"/>
      <c r="AE2272" s="42"/>
      <c r="AF2272" s="42"/>
      <c r="AG2272" s="42"/>
      <c r="AH2272" s="42"/>
      <c r="AI2272" s="42"/>
      <c r="AJ2272" s="42"/>
      <c r="AK2272" s="42"/>
      <c r="AL2272" s="42"/>
      <c r="AM2272" s="42"/>
      <c r="AN2272" s="42"/>
      <c r="AO2272" s="42"/>
      <c r="AP2272" s="42"/>
      <c r="AQ2272" s="42"/>
      <c r="AR2272" s="42"/>
      <c r="AS2272" s="42"/>
      <c r="AT2272" s="42"/>
      <c r="AU2272" s="42"/>
      <c r="AV2272" s="42"/>
      <c r="AW2272" s="42"/>
      <c r="AX2272" s="42"/>
      <c r="AY2272" s="42"/>
      <c r="AZ2272" s="42"/>
      <c r="BA2272" s="42"/>
      <c r="BB2272" s="42"/>
      <c r="BC2272" s="42"/>
      <c r="BD2272" s="42"/>
      <c r="BE2272" s="42"/>
      <c r="BF2272" s="42"/>
      <c r="BG2272" s="42"/>
      <c r="BH2272" s="42"/>
      <c r="BI2272" s="42"/>
      <c r="BJ2272" s="42"/>
      <c r="BK2272" s="42"/>
      <c r="BL2272" s="42"/>
      <c r="BM2272" s="42"/>
      <c r="BN2272" s="42"/>
      <c r="BO2272" s="42"/>
      <c r="BP2272" s="42"/>
      <c r="BQ2272" s="42"/>
      <c r="BR2272" s="42"/>
      <c r="BS2272" s="42"/>
      <c r="BT2272" s="42"/>
      <c r="BU2272" s="42"/>
      <c r="BV2272" s="42"/>
      <c r="BW2272" s="42"/>
      <c r="BX2272" s="42"/>
      <c r="BY2272" s="42"/>
      <c r="BZ2272" s="42"/>
      <c r="CA2272" s="42"/>
      <c r="CB2272" s="42"/>
      <c r="CC2272" s="42"/>
      <c r="CD2272" s="42"/>
      <c r="CE2272" s="42"/>
      <c r="CF2272" s="42"/>
      <c r="CG2272" s="42"/>
      <c r="CH2272" s="42"/>
      <c r="CI2272" s="42"/>
      <c r="CJ2272" s="42"/>
      <c r="CK2272" s="42"/>
      <c r="CL2272" s="42"/>
      <c r="CM2272" s="42"/>
      <c r="CN2272" s="42"/>
      <c r="CO2272" s="42"/>
      <c r="CP2272" s="42"/>
      <c r="CQ2272" s="42"/>
      <c r="CR2272" s="42"/>
      <c r="CS2272" s="42"/>
      <c r="CT2272" s="42"/>
      <c r="CU2272" s="42"/>
      <c r="CV2272" s="42"/>
      <c r="CW2272" s="42"/>
      <c r="CX2272" s="42"/>
      <c r="CY2272" s="42"/>
      <c r="CZ2272" s="42"/>
      <c r="DA2272" s="42"/>
      <c r="DB2272" s="42"/>
      <c r="DC2272" s="42"/>
      <c r="DD2272" s="42"/>
      <c r="DE2272" s="42"/>
      <c r="DF2272" s="42"/>
      <c r="DG2272" s="42"/>
      <c r="DH2272" s="42"/>
      <c r="DI2272" s="42"/>
      <c r="DJ2272" s="42"/>
      <c r="DK2272" s="42"/>
      <c r="DL2272" s="42"/>
      <c r="DM2272" s="42"/>
      <c r="DN2272" s="42"/>
      <c r="DO2272" s="42"/>
      <c r="DP2272" s="42"/>
      <c r="DQ2272" s="42"/>
      <c r="DR2272" s="42"/>
      <c r="DS2272" s="42"/>
      <c r="DT2272" s="42"/>
      <c r="DU2272" s="42"/>
      <c r="DV2272" s="42"/>
      <c r="DW2272" s="42"/>
      <c r="DX2272" s="42"/>
      <c r="DY2272" s="42"/>
      <c r="DZ2272" s="42"/>
      <c r="EA2272" s="42"/>
      <c r="EB2272" s="42"/>
      <c r="EC2272" s="42"/>
      <c r="ED2272" s="42"/>
      <c r="EE2272" s="42"/>
      <c r="EF2272" s="42"/>
      <c r="EG2272" s="42"/>
      <c r="EH2272" s="42"/>
      <c r="EI2272" s="42"/>
      <c r="EJ2272" s="42"/>
      <c r="EK2272" s="42"/>
      <c r="EL2272" s="42"/>
      <c r="EM2272" s="42"/>
      <c r="EN2272" s="42"/>
      <c r="EO2272" s="42"/>
      <c r="EP2272" s="42"/>
      <c r="EQ2272" s="42"/>
      <c r="ER2272" s="42"/>
      <c r="ES2272" s="42"/>
      <c r="ET2272" s="42"/>
      <c r="EU2272" s="42"/>
      <c r="EV2272" s="42"/>
      <c r="EW2272" s="42"/>
      <c r="EX2272" s="42"/>
      <c r="EY2272" s="42"/>
      <c r="EZ2272" s="42"/>
      <c r="FA2272" s="42"/>
      <c r="FB2272" s="42"/>
      <c r="FC2272" s="42"/>
      <c r="FD2272" s="42"/>
      <c r="FE2272" s="42"/>
      <c r="FF2272" s="42"/>
      <c r="FG2272" s="42"/>
      <c r="FH2272" s="42"/>
      <c r="FI2272" s="42"/>
      <c r="FJ2272" s="42"/>
      <c r="FK2272" s="42"/>
      <c r="FL2272" s="42"/>
      <c r="FM2272" s="42"/>
      <c r="FN2272" s="42"/>
      <c r="FO2272" s="42"/>
      <c r="FP2272" s="42"/>
      <c r="FQ2272" s="42"/>
      <c r="FR2272" s="42"/>
      <c r="FS2272" s="42"/>
      <c r="FT2272" s="42"/>
      <c r="FU2272" s="42"/>
      <c r="FV2272" s="42"/>
      <c r="FW2272" s="42"/>
      <c r="FX2272" s="42"/>
      <c r="FY2272" s="42"/>
      <c r="FZ2272" s="42"/>
      <c r="GA2272" s="42"/>
      <c r="GB2272" s="42"/>
      <c r="GC2272" s="42"/>
      <c r="GD2272" s="42"/>
      <c r="GE2272" s="42"/>
      <c r="GF2272" s="42"/>
      <c r="GG2272" s="42"/>
      <c r="GH2272" s="42"/>
      <c r="GI2272" s="42"/>
      <c r="GJ2272" s="42"/>
      <c r="GK2272" s="42"/>
      <c r="GL2272" s="42"/>
      <c r="GM2272" s="42"/>
      <c r="GN2272" s="42"/>
      <c r="GO2272" s="42"/>
      <c r="GP2272" s="42"/>
      <c r="GQ2272" s="42"/>
      <c r="GR2272" s="42"/>
      <c r="GS2272" s="42"/>
      <c r="GT2272" s="42"/>
      <c r="GU2272" s="42"/>
      <c r="GV2272" s="42"/>
      <c r="GW2272" s="42"/>
      <c r="GX2272" s="42"/>
      <c r="GY2272" s="42"/>
    </row>
    <row r="2273" s="1" customFormat="1" customHeight="1" spans="1:207">
      <c r="A2273" s="8">
        <v>2272</v>
      </c>
      <c r="B2273" s="26" t="s">
        <v>2695</v>
      </c>
      <c r="C2273" s="26" t="s">
        <v>18</v>
      </c>
      <c r="D2273" s="8" t="s">
        <v>26</v>
      </c>
      <c r="E2273" s="26" t="s">
        <v>130</v>
      </c>
      <c r="F2273" s="26">
        <v>1</v>
      </c>
      <c r="G2273" s="10">
        <v>280</v>
      </c>
      <c r="H2273" s="8">
        <f t="shared" si="70"/>
        <v>280</v>
      </c>
      <c r="I2273" s="30"/>
      <c r="J2273" s="8">
        <f t="shared" si="71"/>
        <v>280</v>
      </c>
      <c r="K2273" s="26"/>
      <c r="L2273" s="26"/>
      <c r="M2273" s="26"/>
      <c r="N2273" s="26"/>
      <c r="O2273" s="67"/>
      <c r="P2273" s="10" t="s">
        <v>2135</v>
      </c>
      <c r="Q2273" s="8" t="s">
        <v>2630</v>
      </c>
      <c r="R2273" s="42"/>
      <c r="S2273" s="42"/>
      <c r="T2273" s="42"/>
      <c r="U2273" s="42"/>
      <c r="V2273" s="42"/>
      <c r="W2273" s="42"/>
      <c r="X2273" s="42"/>
      <c r="Y2273" s="42"/>
      <c r="Z2273" s="42"/>
      <c r="AA2273" s="42"/>
      <c r="AB2273" s="42"/>
      <c r="AC2273" s="42"/>
      <c r="AD2273" s="42"/>
      <c r="AE2273" s="42"/>
      <c r="AF2273" s="42"/>
      <c r="AG2273" s="42"/>
      <c r="AH2273" s="42"/>
      <c r="AI2273" s="42"/>
      <c r="AJ2273" s="42"/>
      <c r="AK2273" s="42"/>
      <c r="AL2273" s="42"/>
      <c r="AM2273" s="42"/>
      <c r="AN2273" s="42"/>
      <c r="AO2273" s="42"/>
      <c r="AP2273" s="42"/>
      <c r="AQ2273" s="42"/>
      <c r="AR2273" s="42"/>
      <c r="AS2273" s="42"/>
      <c r="AT2273" s="42"/>
      <c r="AU2273" s="42"/>
      <c r="AV2273" s="42"/>
      <c r="AW2273" s="42"/>
      <c r="AX2273" s="42"/>
      <c r="AY2273" s="42"/>
      <c r="AZ2273" s="42"/>
      <c r="BA2273" s="42"/>
      <c r="BB2273" s="42"/>
      <c r="BC2273" s="42"/>
      <c r="BD2273" s="42"/>
      <c r="BE2273" s="42"/>
      <c r="BF2273" s="42"/>
      <c r="BG2273" s="42"/>
      <c r="BH2273" s="42"/>
      <c r="BI2273" s="42"/>
      <c r="BJ2273" s="42"/>
      <c r="BK2273" s="42"/>
      <c r="BL2273" s="42"/>
      <c r="BM2273" s="42"/>
      <c r="BN2273" s="42"/>
      <c r="BO2273" s="42"/>
      <c r="BP2273" s="42"/>
      <c r="BQ2273" s="42"/>
      <c r="BR2273" s="42"/>
      <c r="BS2273" s="42"/>
      <c r="BT2273" s="42"/>
      <c r="BU2273" s="42"/>
      <c r="BV2273" s="42"/>
      <c r="BW2273" s="42"/>
      <c r="BX2273" s="42"/>
      <c r="BY2273" s="42"/>
      <c r="BZ2273" s="42"/>
      <c r="CA2273" s="42"/>
      <c r="CB2273" s="42"/>
      <c r="CC2273" s="42"/>
      <c r="CD2273" s="42"/>
      <c r="CE2273" s="42"/>
      <c r="CF2273" s="42"/>
      <c r="CG2273" s="42"/>
      <c r="CH2273" s="42"/>
      <c r="CI2273" s="42"/>
      <c r="CJ2273" s="42"/>
      <c r="CK2273" s="42"/>
      <c r="CL2273" s="42"/>
      <c r="CM2273" s="42"/>
      <c r="CN2273" s="42"/>
      <c r="CO2273" s="42"/>
      <c r="CP2273" s="42"/>
      <c r="CQ2273" s="42"/>
      <c r="CR2273" s="42"/>
      <c r="CS2273" s="42"/>
      <c r="CT2273" s="42"/>
      <c r="CU2273" s="42"/>
      <c r="CV2273" s="42"/>
      <c r="CW2273" s="42"/>
      <c r="CX2273" s="42"/>
      <c r="CY2273" s="42"/>
      <c r="CZ2273" s="42"/>
      <c r="DA2273" s="42"/>
      <c r="DB2273" s="42"/>
      <c r="DC2273" s="42"/>
      <c r="DD2273" s="42"/>
      <c r="DE2273" s="42"/>
      <c r="DF2273" s="42"/>
      <c r="DG2273" s="42"/>
      <c r="DH2273" s="42"/>
      <c r="DI2273" s="42"/>
      <c r="DJ2273" s="42"/>
      <c r="DK2273" s="42"/>
      <c r="DL2273" s="42"/>
      <c r="DM2273" s="42"/>
      <c r="DN2273" s="42"/>
      <c r="DO2273" s="42"/>
      <c r="DP2273" s="42"/>
      <c r="DQ2273" s="42"/>
      <c r="DR2273" s="42"/>
      <c r="DS2273" s="42"/>
      <c r="DT2273" s="42"/>
      <c r="DU2273" s="42"/>
      <c r="DV2273" s="42"/>
      <c r="DW2273" s="42"/>
      <c r="DX2273" s="42"/>
      <c r="DY2273" s="42"/>
      <c r="DZ2273" s="42"/>
      <c r="EA2273" s="42"/>
      <c r="EB2273" s="42"/>
      <c r="EC2273" s="42"/>
      <c r="ED2273" s="42"/>
      <c r="EE2273" s="42"/>
      <c r="EF2273" s="42"/>
      <c r="EG2273" s="42"/>
      <c r="EH2273" s="42"/>
      <c r="EI2273" s="42"/>
      <c r="EJ2273" s="42"/>
      <c r="EK2273" s="42"/>
      <c r="EL2273" s="42"/>
      <c r="EM2273" s="42"/>
      <c r="EN2273" s="42"/>
      <c r="EO2273" s="42"/>
      <c r="EP2273" s="42"/>
      <c r="EQ2273" s="42"/>
      <c r="ER2273" s="42"/>
      <c r="ES2273" s="42"/>
      <c r="ET2273" s="42"/>
      <c r="EU2273" s="42"/>
      <c r="EV2273" s="42"/>
      <c r="EW2273" s="42"/>
      <c r="EX2273" s="42"/>
      <c r="EY2273" s="42"/>
      <c r="EZ2273" s="42"/>
      <c r="FA2273" s="42"/>
      <c r="FB2273" s="42"/>
      <c r="FC2273" s="42"/>
      <c r="FD2273" s="42"/>
      <c r="FE2273" s="42"/>
      <c r="FF2273" s="42"/>
      <c r="FG2273" s="42"/>
      <c r="FH2273" s="42"/>
      <c r="FI2273" s="42"/>
      <c r="FJ2273" s="42"/>
      <c r="FK2273" s="42"/>
      <c r="FL2273" s="42"/>
      <c r="FM2273" s="42"/>
      <c r="FN2273" s="42"/>
      <c r="FO2273" s="42"/>
      <c r="FP2273" s="42"/>
      <c r="FQ2273" s="42"/>
      <c r="FR2273" s="42"/>
      <c r="FS2273" s="42"/>
      <c r="FT2273" s="42"/>
      <c r="FU2273" s="42"/>
      <c r="FV2273" s="42"/>
      <c r="FW2273" s="42"/>
      <c r="FX2273" s="42"/>
      <c r="FY2273" s="42"/>
      <c r="FZ2273" s="42"/>
      <c r="GA2273" s="42"/>
      <c r="GB2273" s="42"/>
      <c r="GC2273" s="42"/>
      <c r="GD2273" s="42"/>
      <c r="GE2273" s="42"/>
      <c r="GF2273" s="42"/>
      <c r="GG2273" s="42"/>
      <c r="GH2273" s="42"/>
      <c r="GI2273" s="42"/>
      <c r="GJ2273" s="42"/>
      <c r="GK2273" s="42"/>
      <c r="GL2273" s="42"/>
      <c r="GM2273" s="42"/>
      <c r="GN2273" s="42"/>
      <c r="GO2273" s="42"/>
      <c r="GP2273" s="42"/>
      <c r="GQ2273" s="42"/>
      <c r="GR2273" s="42"/>
      <c r="GS2273" s="42"/>
      <c r="GT2273" s="42"/>
      <c r="GU2273" s="42"/>
      <c r="GV2273" s="42"/>
      <c r="GW2273" s="42"/>
      <c r="GX2273" s="42"/>
      <c r="GY2273" s="42"/>
    </row>
    <row r="2274" s="1" customFormat="1" customHeight="1" spans="1:238">
      <c r="A2274" s="8">
        <v>2273</v>
      </c>
      <c r="B2274" s="22" t="s">
        <v>2696</v>
      </c>
      <c r="C2274" s="8" t="s">
        <v>18</v>
      </c>
      <c r="D2274" s="66" t="s">
        <v>51</v>
      </c>
      <c r="E2274" s="7" t="s">
        <v>130</v>
      </c>
      <c r="F2274" s="7">
        <v>1</v>
      </c>
      <c r="G2274" s="10">
        <v>280</v>
      </c>
      <c r="H2274" s="8">
        <f t="shared" si="70"/>
        <v>280</v>
      </c>
      <c r="I2274" s="7"/>
      <c r="J2274" s="8">
        <f t="shared" si="71"/>
        <v>280</v>
      </c>
      <c r="K2274" s="8"/>
      <c r="L2274" s="8"/>
      <c r="M2274" s="8"/>
      <c r="N2274" s="8"/>
      <c r="O2274" s="8"/>
      <c r="P2274" s="10" t="s">
        <v>2135</v>
      </c>
      <c r="Q2274" s="8" t="s">
        <v>2630</v>
      </c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  <c r="DQ2274" s="3"/>
      <c r="DR2274" s="3"/>
      <c r="DS2274" s="3"/>
      <c r="DT2274" s="3"/>
      <c r="DU2274" s="3"/>
      <c r="DV2274" s="3"/>
      <c r="DW2274" s="3"/>
      <c r="DX2274" s="3"/>
      <c r="DY2274" s="3"/>
      <c r="DZ2274" s="3"/>
      <c r="EA2274" s="3"/>
      <c r="EB2274" s="3"/>
      <c r="EC2274" s="3"/>
      <c r="ED2274" s="3"/>
      <c r="EE2274" s="3"/>
      <c r="EF2274" s="3"/>
      <c r="EG2274" s="3"/>
      <c r="EH2274" s="3"/>
      <c r="EI2274" s="3"/>
      <c r="EJ2274" s="3"/>
      <c r="EK2274" s="3"/>
      <c r="EL2274" s="3"/>
      <c r="EM2274" s="3"/>
      <c r="EN2274" s="3"/>
      <c r="EO2274" s="3"/>
      <c r="EP2274" s="3"/>
      <c r="EQ2274" s="3"/>
      <c r="ER2274" s="3"/>
      <c r="ES2274" s="3"/>
      <c r="ET2274" s="3"/>
      <c r="EU2274" s="3"/>
      <c r="EV2274" s="3"/>
      <c r="EW2274" s="3"/>
      <c r="EX2274" s="3"/>
      <c r="EY2274" s="3"/>
      <c r="EZ2274" s="3"/>
      <c r="FA2274" s="3"/>
      <c r="FB2274" s="3"/>
      <c r="FC2274" s="3"/>
      <c r="FD2274" s="3"/>
      <c r="FE2274" s="3"/>
      <c r="FF2274" s="3"/>
      <c r="FG2274" s="3"/>
      <c r="FH2274" s="3"/>
      <c r="FI2274" s="3"/>
      <c r="FJ2274" s="3"/>
      <c r="FK2274" s="3"/>
      <c r="FL2274" s="3"/>
      <c r="FM2274" s="3"/>
      <c r="FN2274" s="3"/>
      <c r="FO2274" s="3"/>
      <c r="FP2274" s="3"/>
      <c r="FQ2274" s="3"/>
      <c r="FR2274" s="3"/>
      <c r="FS2274" s="3"/>
      <c r="FT2274" s="3"/>
      <c r="FU2274" s="3"/>
      <c r="FV2274" s="3"/>
      <c r="FW2274" s="3"/>
      <c r="FX2274" s="3"/>
      <c r="FY2274" s="3"/>
      <c r="FZ2274" s="3"/>
      <c r="GA2274" s="3"/>
      <c r="GB2274" s="3"/>
      <c r="GC2274" s="3"/>
      <c r="GD2274" s="3"/>
      <c r="GE2274" s="3"/>
      <c r="GF2274" s="3"/>
      <c r="GG2274" s="3"/>
      <c r="GH2274" s="3"/>
      <c r="GI2274" s="3"/>
      <c r="GJ2274" s="3"/>
      <c r="GK2274" s="3"/>
      <c r="GL2274" s="3"/>
      <c r="GM2274" s="3"/>
      <c r="GN2274" s="3"/>
      <c r="GO2274" s="3"/>
      <c r="GP2274" s="3"/>
      <c r="GQ2274" s="3"/>
      <c r="GR2274" s="3"/>
      <c r="GS2274" s="3"/>
      <c r="GT2274" s="3"/>
      <c r="GU2274" s="3"/>
      <c r="GV2274" s="3"/>
      <c r="GW2274" s="3"/>
      <c r="GX2274" s="3"/>
      <c r="GY2274" s="3"/>
      <c r="GZ2274" s="3"/>
      <c r="HA2274" s="3"/>
      <c r="HB2274" s="3"/>
      <c r="HC2274" s="3"/>
      <c r="HD2274" s="3"/>
      <c r="HE2274" s="3"/>
      <c r="HF2274" s="3"/>
      <c r="HG2274" s="3"/>
      <c r="HH2274" s="3"/>
      <c r="HI2274" s="3"/>
      <c r="HJ2274" s="3"/>
      <c r="HK2274" s="3"/>
      <c r="HL2274" s="3"/>
      <c r="HM2274" s="3"/>
      <c r="HN2274" s="3"/>
      <c r="HO2274" s="3"/>
      <c r="HP2274" s="3"/>
      <c r="HQ2274" s="3"/>
      <c r="HR2274" s="3"/>
      <c r="HS2274" s="3"/>
      <c r="HT2274" s="3"/>
      <c r="HU2274" s="3"/>
      <c r="HV2274" s="3"/>
      <c r="HW2274" s="3"/>
      <c r="HX2274" s="3"/>
      <c r="HY2274" s="3"/>
      <c r="HZ2274" s="3"/>
      <c r="IA2274" s="3"/>
      <c r="IB2274" s="3"/>
      <c r="IC2274" s="3"/>
      <c r="ID2274" s="3"/>
    </row>
    <row r="2275" s="1" customFormat="1" customHeight="1" spans="1:207">
      <c r="A2275" s="8">
        <v>2274</v>
      </c>
      <c r="B2275" s="203" t="s">
        <v>2697</v>
      </c>
      <c r="C2275" s="203" t="s">
        <v>18</v>
      </c>
      <c r="D2275" s="66" t="s">
        <v>51</v>
      </c>
      <c r="E2275" s="203" t="s">
        <v>130</v>
      </c>
      <c r="F2275" s="203">
        <v>1</v>
      </c>
      <c r="G2275" s="10">
        <v>280</v>
      </c>
      <c r="H2275" s="8">
        <f t="shared" si="70"/>
        <v>280</v>
      </c>
      <c r="I2275" s="30"/>
      <c r="J2275" s="8">
        <f t="shared" si="71"/>
        <v>280</v>
      </c>
      <c r="K2275" s="203"/>
      <c r="L2275" s="203"/>
      <c r="M2275" s="203"/>
      <c r="N2275" s="203"/>
      <c r="O2275" s="207"/>
      <c r="P2275" s="10" t="s">
        <v>2135</v>
      </c>
      <c r="Q2275" s="8" t="s">
        <v>2630</v>
      </c>
      <c r="R2275" s="42"/>
      <c r="S2275" s="42"/>
      <c r="T2275" s="42"/>
      <c r="U2275" s="42"/>
      <c r="V2275" s="42"/>
      <c r="W2275" s="42"/>
      <c r="X2275" s="42"/>
      <c r="Y2275" s="42"/>
      <c r="Z2275" s="42"/>
      <c r="AA2275" s="42"/>
      <c r="AB2275" s="42"/>
      <c r="AC2275" s="42"/>
      <c r="AD2275" s="42"/>
      <c r="AE2275" s="42"/>
      <c r="AF2275" s="42"/>
      <c r="AG2275" s="42"/>
      <c r="AH2275" s="42"/>
      <c r="AI2275" s="42"/>
      <c r="AJ2275" s="42"/>
      <c r="AK2275" s="42"/>
      <c r="AL2275" s="42"/>
      <c r="AM2275" s="42"/>
      <c r="AN2275" s="42"/>
      <c r="AO2275" s="42"/>
      <c r="AP2275" s="42"/>
      <c r="AQ2275" s="42"/>
      <c r="AR2275" s="42"/>
      <c r="AS2275" s="42"/>
      <c r="AT2275" s="42"/>
      <c r="AU2275" s="42"/>
      <c r="AV2275" s="42"/>
      <c r="AW2275" s="42"/>
      <c r="AX2275" s="42"/>
      <c r="AY2275" s="42"/>
      <c r="AZ2275" s="42"/>
      <c r="BA2275" s="42"/>
      <c r="BB2275" s="42"/>
      <c r="BC2275" s="42"/>
      <c r="BD2275" s="42"/>
      <c r="BE2275" s="42"/>
      <c r="BF2275" s="42"/>
      <c r="BG2275" s="42"/>
      <c r="BH2275" s="42"/>
      <c r="BI2275" s="42"/>
      <c r="BJ2275" s="42"/>
      <c r="BK2275" s="42"/>
      <c r="BL2275" s="42"/>
      <c r="BM2275" s="42"/>
      <c r="BN2275" s="42"/>
      <c r="BO2275" s="42"/>
      <c r="BP2275" s="42"/>
      <c r="BQ2275" s="42"/>
      <c r="BR2275" s="42"/>
      <c r="BS2275" s="42"/>
      <c r="BT2275" s="42"/>
      <c r="BU2275" s="42"/>
      <c r="BV2275" s="42"/>
      <c r="BW2275" s="42"/>
      <c r="BX2275" s="42"/>
      <c r="BY2275" s="42"/>
      <c r="BZ2275" s="42"/>
      <c r="CA2275" s="42"/>
      <c r="CB2275" s="42"/>
      <c r="CC2275" s="42"/>
      <c r="CD2275" s="42"/>
      <c r="CE2275" s="42"/>
      <c r="CF2275" s="42"/>
      <c r="CG2275" s="42"/>
      <c r="CH2275" s="42"/>
      <c r="CI2275" s="42"/>
      <c r="CJ2275" s="42"/>
      <c r="CK2275" s="42"/>
      <c r="CL2275" s="42"/>
      <c r="CM2275" s="42"/>
      <c r="CN2275" s="42"/>
      <c r="CO2275" s="42"/>
      <c r="CP2275" s="42"/>
      <c r="CQ2275" s="42"/>
      <c r="CR2275" s="42"/>
      <c r="CS2275" s="42"/>
      <c r="CT2275" s="42"/>
      <c r="CU2275" s="42"/>
      <c r="CV2275" s="42"/>
      <c r="CW2275" s="42"/>
      <c r="CX2275" s="42"/>
      <c r="CY2275" s="42"/>
      <c r="CZ2275" s="42"/>
      <c r="DA2275" s="42"/>
      <c r="DB2275" s="42"/>
      <c r="DC2275" s="42"/>
      <c r="DD2275" s="42"/>
      <c r="DE2275" s="42"/>
      <c r="DF2275" s="42"/>
      <c r="DG2275" s="42"/>
      <c r="DH2275" s="42"/>
      <c r="DI2275" s="42"/>
      <c r="DJ2275" s="42"/>
      <c r="DK2275" s="42"/>
      <c r="DL2275" s="42"/>
      <c r="DM2275" s="42"/>
      <c r="DN2275" s="42"/>
      <c r="DO2275" s="42"/>
      <c r="DP2275" s="42"/>
      <c r="DQ2275" s="42"/>
      <c r="DR2275" s="42"/>
      <c r="DS2275" s="42"/>
      <c r="DT2275" s="42"/>
      <c r="DU2275" s="42"/>
      <c r="DV2275" s="42"/>
      <c r="DW2275" s="42"/>
      <c r="DX2275" s="42"/>
      <c r="DY2275" s="42"/>
      <c r="DZ2275" s="42"/>
      <c r="EA2275" s="42"/>
      <c r="EB2275" s="42"/>
      <c r="EC2275" s="42"/>
      <c r="ED2275" s="42"/>
      <c r="EE2275" s="42"/>
      <c r="EF2275" s="42"/>
      <c r="EG2275" s="42"/>
      <c r="EH2275" s="42"/>
      <c r="EI2275" s="42"/>
      <c r="EJ2275" s="42"/>
      <c r="EK2275" s="42"/>
      <c r="EL2275" s="42"/>
      <c r="EM2275" s="42"/>
      <c r="EN2275" s="42"/>
      <c r="EO2275" s="42"/>
      <c r="EP2275" s="42"/>
      <c r="EQ2275" s="42"/>
      <c r="ER2275" s="42"/>
      <c r="ES2275" s="42"/>
      <c r="ET2275" s="42"/>
      <c r="EU2275" s="42"/>
      <c r="EV2275" s="42"/>
      <c r="EW2275" s="42"/>
      <c r="EX2275" s="42"/>
      <c r="EY2275" s="42"/>
      <c r="EZ2275" s="42"/>
      <c r="FA2275" s="42"/>
      <c r="FB2275" s="42"/>
      <c r="FC2275" s="42"/>
      <c r="FD2275" s="42"/>
      <c r="FE2275" s="42"/>
      <c r="FF2275" s="42"/>
      <c r="FG2275" s="42"/>
      <c r="FH2275" s="42"/>
      <c r="FI2275" s="42"/>
      <c r="FJ2275" s="42"/>
      <c r="FK2275" s="42"/>
      <c r="FL2275" s="42"/>
      <c r="FM2275" s="42"/>
      <c r="FN2275" s="42"/>
      <c r="FO2275" s="42"/>
      <c r="FP2275" s="42"/>
      <c r="FQ2275" s="42"/>
      <c r="FR2275" s="42"/>
      <c r="FS2275" s="42"/>
      <c r="FT2275" s="42"/>
      <c r="FU2275" s="42"/>
      <c r="FV2275" s="42"/>
      <c r="FW2275" s="42"/>
      <c r="FX2275" s="42"/>
      <c r="FY2275" s="42"/>
      <c r="FZ2275" s="42"/>
      <c r="GA2275" s="42"/>
      <c r="GB2275" s="42"/>
      <c r="GC2275" s="42"/>
      <c r="GD2275" s="42"/>
      <c r="GE2275" s="42"/>
      <c r="GF2275" s="42"/>
      <c r="GG2275" s="42"/>
      <c r="GH2275" s="42"/>
      <c r="GI2275" s="42"/>
      <c r="GJ2275" s="42"/>
      <c r="GK2275" s="42"/>
      <c r="GL2275" s="42"/>
      <c r="GM2275" s="42"/>
      <c r="GN2275" s="42"/>
      <c r="GO2275" s="42"/>
      <c r="GP2275" s="42"/>
      <c r="GQ2275" s="42"/>
      <c r="GR2275" s="42"/>
      <c r="GS2275" s="42"/>
      <c r="GT2275" s="42"/>
      <c r="GU2275" s="42"/>
      <c r="GV2275" s="42"/>
      <c r="GW2275" s="42"/>
      <c r="GX2275" s="42"/>
      <c r="GY2275" s="42"/>
    </row>
    <row r="2276" s="1" customFormat="1" customHeight="1" spans="1:207">
      <c r="A2276" s="8">
        <v>2275</v>
      </c>
      <c r="B2276" s="10" t="s">
        <v>2698</v>
      </c>
      <c r="C2276" s="10" t="s">
        <v>18</v>
      </c>
      <c r="D2276" s="8" t="s">
        <v>26</v>
      </c>
      <c r="E2276" s="8" t="s">
        <v>38</v>
      </c>
      <c r="F2276" s="10">
        <v>2</v>
      </c>
      <c r="G2276" s="11">
        <v>400</v>
      </c>
      <c r="H2276" s="8">
        <f t="shared" si="70"/>
        <v>800</v>
      </c>
      <c r="I2276" s="30"/>
      <c r="J2276" s="8">
        <f t="shared" si="71"/>
        <v>800</v>
      </c>
      <c r="K2276" s="22" t="s">
        <v>2699</v>
      </c>
      <c r="L2276" s="22"/>
      <c r="M2276" s="22"/>
      <c r="N2276" s="22"/>
      <c r="O2276" s="38"/>
      <c r="P2276" s="10" t="s">
        <v>2135</v>
      </c>
      <c r="Q2276" s="8" t="s">
        <v>2630</v>
      </c>
      <c r="R2276" s="42"/>
      <c r="S2276" s="42"/>
      <c r="T2276" s="42"/>
      <c r="U2276" s="42"/>
      <c r="V2276" s="42"/>
      <c r="W2276" s="42"/>
      <c r="X2276" s="42"/>
      <c r="Y2276" s="42"/>
      <c r="Z2276" s="42"/>
      <c r="AA2276" s="42"/>
      <c r="AB2276" s="42"/>
      <c r="AC2276" s="42"/>
      <c r="AD2276" s="42"/>
      <c r="AE2276" s="42"/>
      <c r="AF2276" s="42"/>
      <c r="AG2276" s="42"/>
      <c r="AH2276" s="42"/>
      <c r="AI2276" s="42"/>
      <c r="AJ2276" s="42"/>
      <c r="AK2276" s="42"/>
      <c r="AL2276" s="42"/>
      <c r="AM2276" s="42"/>
      <c r="AN2276" s="42"/>
      <c r="AO2276" s="42"/>
      <c r="AP2276" s="42"/>
      <c r="AQ2276" s="42"/>
      <c r="AR2276" s="42"/>
      <c r="AS2276" s="42"/>
      <c r="AT2276" s="42"/>
      <c r="AU2276" s="42"/>
      <c r="AV2276" s="42"/>
      <c r="AW2276" s="42"/>
      <c r="AX2276" s="42"/>
      <c r="AY2276" s="42"/>
      <c r="AZ2276" s="42"/>
      <c r="BA2276" s="42"/>
      <c r="BB2276" s="42"/>
      <c r="BC2276" s="42"/>
      <c r="BD2276" s="42"/>
      <c r="BE2276" s="42"/>
      <c r="BF2276" s="42"/>
      <c r="BG2276" s="42"/>
      <c r="BH2276" s="42"/>
      <c r="BI2276" s="42"/>
      <c r="BJ2276" s="42"/>
      <c r="BK2276" s="42"/>
      <c r="BL2276" s="42"/>
      <c r="BM2276" s="42"/>
      <c r="BN2276" s="42"/>
      <c r="BO2276" s="42"/>
      <c r="BP2276" s="42"/>
      <c r="BQ2276" s="42"/>
      <c r="BR2276" s="42"/>
      <c r="BS2276" s="42"/>
      <c r="BT2276" s="42"/>
      <c r="BU2276" s="42"/>
      <c r="BV2276" s="42"/>
      <c r="BW2276" s="42"/>
      <c r="BX2276" s="42"/>
      <c r="BY2276" s="42"/>
      <c r="BZ2276" s="42"/>
      <c r="CA2276" s="42"/>
      <c r="CB2276" s="42"/>
      <c r="CC2276" s="42"/>
      <c r="CD2276" s="42"/>
      <c r="CE2276" s="42"/>
      <c r="CF2276" s="42"/>
      <c r="CG2276" s="42"/>
      <c r="CH2276" s="42"/>
      <c r="CI2276" s="42"/>
      <c r="CJ2276" s="42"/>
      <c r="CK2276" s="42"/>
      <c r="CL2276" s="42"/>
      <c r="CM2276" s="42"/>
      <c r="CN2276" s="42"/>
      <c r="CO2276" s="42"/>
      <c r="CP2276" s="42"/>
      <c r="CQ2276" s="42"/>
      <c r="CR2276" s="42"/>
      <c r="CS2276" s="42"/>
      <c r="CT2276" s="42"/>
      <c r="CU2276" s="42"/>
      <c r="CV2276" s="42"/>
      <c r="CW2276" s="42"/>
      <c r="CX2276" s="42"/>
      <c r="CY2276" s="42"/>
      <c r="CZ2276" s="42"/>
      <c r="DA2276" s="42"/>
      <c r="DB2276" s="42"/>
      <c r="DC2276" s="42"/>
      <c r="DD2276" s="42"/>
      <c r="DE2276" s="42"/>
      <c r="DF2276" s="42"/>
      <c r="DG2276" s="42"/>
      <c r="DH2276" s="42"/>
      <c r="DI2276" s="42"/>
      <c r="DJ2276" s="42"/>
      <c r="DK2276" s="42"/>
      <c r="DL2276" s="42"/>
      <c r="DM2276" s="42"/>
      <c r="DN2276" s="42"/>
      <c r="DO2276" s="42"/>
      <c r="DP2276" s="42"/>
      <c r="DQ2276" s="42"/>
      <c r="DR2276" s="42"/>
      <c r="DS2276" s="42"/>
      <c r="DT2276" s="42"/>
      <c r="DU2276" s="42"/>
      <c r="DV2276" s="42"/>
      <c r="DW2276" s="42"/>
      <c r="DX2276" s="42"/>
      <c r="DY2276" s="42"/>
      <c r="DZ2276" s="42"/>
      <c r="EA2276" s="42"/>
      <c r="EB2276" s="42"/>
      <c r="EC2276" s="42"/>
      <c r="ED2276" s="42"/>
      <c r="EE2276" s="42"/>
      <c r="EF2276" s="42"/>
      <c r="EG2276" s="42"/>
      <c r="EH2276" s="42"/>
      <c r="EI2276" s="42"/>
      <c r="EJ2276" s="42"/>
      <c r="EK2276" s="42"/>
      <c r="EL2276" s="42"/>
      <c r="EM2276" s="42"/>
      <c r="EN2276" s="42"/>
      <c r="EO2276" s="42"/>
      <c r="EP2276" s="42"/>
      <c r="EQ2276" s="42"/>
      <c r="ER2276" s="42"/>
      <c r="ES2276" s="42"/>
      <c r="ET2276" s="42"/>
      <c r="EU2276" s="42"/>
      <c r="EV2276" s="42"/>
      <c r="EW2276" s="42"/>
      <c r="EX2276" s="42"/>
      <c r="EY2276" s="42"/>
      <c r="EZ2276" s="42"/>
      <c r="FA2276" s="42"/>
      <c r="FB2276" s="42"/>
      <c r="FC2276" s="42"/>
      <c r="FD2276" s="42"/>
      <c r="FE2276" s="42"/>
      <c r="FF2276" s="42"/>
      <c r="FG2276" s="42"/>
      <c r="FH2276" s="42"/>
      <c r="FI2276" s="42"/>
      <c r="FJ2276" s="42"/>
      <c r="FK2276" s="42"/>
      <c r="FL2276" s="42"/>
      <c r="FM2276" s="42"/>
      <c r="FN2276" s="42"/>
      <c r="FO2276" s="42"/>
      <c r="FP2276" s="42"/>
      <c r="FQ2276" s="42"/>
      <c r="FR2276" s="42"/>
      <c r="FS2276" s="42"/>
      <c r="FT2276" s="42"/>
      <c r="FU2276" s="42"/>
      <c r="FV2276" s="42"/>
      <c r="FW2276" s="42"/>
      <c r="FX2276" s="42"/>
      <c r="FY2276" s="42"/>
      <c r="FZ2276" s="42"/>
      <c r="GA2276" s="42"/>
      <c r="GB2276" s="42"/>
      <c r="GC2276" s="42"/>
      <c r="GD2276" s="42"/>
      <c r="GE2276" s="42"/>
      <c r="GF2276" s="42"/>
      <c r="GG2276" s="42"/>
      <c r="GH2276" s="42"/>
      <c r="GI2276" s="42"/>
      <c r="GJ2276" s="42"/>
      <c r="GK2276" s="42"/>
      <c r="GL2276" s="42"/>
      <c r="GM2276" s="42"/>
      <c r="GN2276" s="42"/>
      <c r="GO2276" s="42"/>
      <c r="GP2276" s="42"/>
      <c r="GQ2276" s="42"/>
      <c r="GR2276" s="42"/>
      <c r="GS2276" s="42"/>
      <c r="GT2276" s="42"/>
      <c r="GU2276" s="42"/>
      <c r="GV2276" s="42"/>
      <c r="GW2276" s="42"/>
      <c r="GX2276" s="42"/>
      <c r="GY2276" s="42"/>
    </row>
    <row r="2277" s="1" customFormat="1" customHeight="1" spans="1:207">
      <c r="A2277" s="8">
        <v>2276</v>
      </c>
      <c r="B2277" s="213" t="s">
        <v>2700</v>
      </c>
      <c r="C2277" s="213" t="s">
        <v>18</v>
      </c>
      <c r="D2277" s="8" t="s">
        <v>26</v>
      </c>
      <c r="E2277" s="213" t="s">
        <v>130</v>
      </c>
      <c r="F2277" s="213">
        <v>1</v>
      </c>
      <c r="G2277" s="10">
        <v>280</v>
      </c>
      <c r="H2277" s="8">
        <f t="shared" si="70"/>
        <v>280</v>
      </c>
      <c r="I2277" s="30"/>
      <c r="J2277" s="8">
        <f t="shared" si="71"/>
        <v>280</v>
      </c>
      <c r="K2277" s="213"/>
      <c r="L2277" s="213"/>
      <c r="M2277" s="213"/>
      <c r="N2277" s="213"/>
      <c r="O2277" s="214"/>
      <c r="P2277" s="10" t="s">
        <v>2135</v>
      </c>
      <c r="Q2277" s="8" t="s">
        <v>2630</v>
      </c>
      <c r="R2277" s="42"/>
      <c r="S2277" s="42"/>
      <c r="T2277" s="42"/>
      <c r="U2277" s="42"/>
      <c r="V2277" s="42"/>
      <c r="W2277" s="42"/>
      <c r="X2277" s="42"/>
      <c r="Y2277" s="42"/>
      <c r="Z2277" s="42"/>
      <c r="AA2277" s="42"/>
      <c r="AB2277" s="42"/>
      <c r="AC2277" s="42"/>
      <c r="AD2277" s="42"/>
      <c r="AE2277" s="42"/>
      <c r="AF2277" s="42"/>
      <c r="AG2277" s="42"/>
      <c r="AH2277" s="42"/>
      <c r="AI2277" s="42"/>
      <c r="AJ2277" s="42"/>
      <c r="AK2277" s="42"/>
      <c r="AL2277" s="42"/>
      <c r="AM2277" s="42"/>
      <c r="AN2277" s="42"/>
      <c r="AO2277" s="42"/>
      <c r="AP2277" s="42"/>
      <c r="AQ2277" s="42"/>
      <c r="AR2277" s="42"/>
      <c r="AS2277" s="42"/>
      <c r="AT2277" s="42"/>
      <c r="AU2277" s="42"/>
      <c r="AV2277" s="42"/>
      <c r="AW2277" s="42"/>
      <c r="AX2277" s="42"/>
      <c r="AY2277" s="42"/>
      <c r="AZ2277" s="42"/>
      <c r="BA2277" s="42"/>
      <c r="BB2277" s="42"/>
      <c r="BC2277" s="42"/>
      <c r="BD2277" s="42"/>
      <c r="BE2277" s="42"/>
      <c r="BF2277" s="42"/>
      <c r="BG2277" s="42"/>
      <c r="BH2277" s="42"/>
      <c r="BI2277" s="42"/>
      <c r="BJ2277" s="42"/>
      <c r="BK2277" s="42"/>
      <c r="BL2277" s="42"/>
      <c r="BM2277" s="42"/>
      <c r="BN2277" s="42"/>
      <c r="BO2277" s="42"/>
      <c r="BP2277" s="42"/>
      <c r="BQ2277" s="42"/>
      <c r="BR2277" s="42"/>
      <c r="BS2277" s="42"/>
      <c r="BT2277" s="42"/>
      <c r="BU2277" s="42"/>
      <c r="BV2277" s="42"/>
      <c r="BW2277" s="42"/>
      <c r="BX2277" s="42"/>
      <c r="BY2277" s="42"/>
      <c r="BZ2277" s="42"/>
      <c r="CA2277" s="42"/>
      <c r="CB2277" s="42"/>
      <c r="CC2277" s="42"/>
      <c r="CD2277" s="42"/>
      <c r="CE2277" s="42"/>
      <c r="CF2277" s="42"/>
      <c r="CG2277" s="42"/>
      <c r="CH2277" s="42"/>
      <c r="CI2277" s="42"/>
      <c r="CJ2277" s="42"/>
      <c r="CK2277" s="42"/>
      <c r="CL2277" s="42"/>
      <c r="CM2277" s="42"/>
      <c r="CN2277" s="42"/>
      <c r="CO2277" s="42"/>
      <c r="CP2277" s="42"/>
      <c r="CQ2277" s="42"/>
      <c r="CR2277" s="42"/>
      <c r="CS2277" s="42"/>
      <c r="CT2277" s="42"/>
      <c r="CU2277" s="42"/>
      <c r="CV2277" s="42"/>
      <c r="CW2277" s="42"/>
      <c r="CX2277" s="42"/>
      <c r="CY2277" s="42"/>
      <c r="CZ2277" s="42"/>
      <c r="DA2277" s="42"/>
      <c r="DB2277" s="42"/>
      <c r="DC2277" s="42"/>
      <c r="DD2277" s="42"/>
      <c r="DE2277" s="42"/>
      <c r="DF2277" s="42"/>
      <c r="DG2277" s="42"/>
      <c r="DH2277" s="42"/>
      <c r="DI2277" s="42"/>
      <c r="DJ2277" s="42"/>
      <c r="DK2277" s="42"/>
      <c r="DL2277" s="42"/>
      <c r="DM2277" s="42"/>
      <c r="DN2277" s="42"/>
      <c r="DO2277" s="42"/>
      <c r="DP2277" s="42"/>
      <c r="DQ2277" s="42"/>
      <c r="DR2277" s="42"/>
      <c r="DS2277" s="42"/>
      <c r="DT2277" s="42"/>
      <c r="DU2277" s="42"/>
      <c r="DV2277" s="42"/>
      <c r="DW2277" s="42"/>
      <c r="DX2277" s="42"/>
      <c r="DY2277" s="42"/>
      <c r="DZ2277" s="42"/>
      <c r="EA2277" s="42"/>
      <c r="EB2277" s="42"/>
      <c r="EC2277" s="42"/>
      <c r="ED2277" s="42"/>
      <c r="EE2277" s="42"/>
      <c r="EF2277" s="42"/>
      <c r="EG2277" s="42"/>
      <c r="EH2277" s="42"/>
      <c r="EI2277" s="42"/>
      <c r="EJ2277" s="42"/>
      <c r="EK2277" s="42"/>
      <c r="EL2277" s="42"/>
      <c r="EM2277" s="42"/>
      <c r="EN2277" s="42"/>
      <c r="EO2277" s="42"/>
      <c r="EP2277" s="42"/>
      <c r="EQ2277" s="42"/>
      <c r="ER2277" s="42"/>
      <c r="ES2277" s="42"/>
      <c r="ET2277" s="42"/>
      <c r="EU2277" s="42"/>
      <c r="EV2277" s="42"/>
      <c r="EW2277" s="42"/>
      <c r="EX2277" s="42"/>
      <c r="EY2277" s="42"/>
      <c r="EZ2277" s="42"/>
      <c r="FA2277" s="42"/>
      <c r="FB2277" s="42"/>
      <c r="FC2277" s="42"/>
      <c r="FD2277" s="42"/>
      <c r="FE2277" s="42"/>
      <c r="FF2277" s="42"/>
      <c r="FG2277" s="42"/>
      <c r="FH2277" s="42"/>
      <c r="FI2277" s="42"/>
      <c r="FJ2277" s="42"/>
      <c r="FK2277" s="42"/>
      <c r="FL2277" s="42"/>
      <c r="FM2277" s="42"/>
      <c r="FN2277" s="42"/>
      <c r="FO2277" s="42"/>
      <c r="FP2277" s="42"/>
      <c r="FQ2277" s="42"/>
      <c r="FR2277" s="42"/>
      <c r="FS2277" s="42"/>
      <c r="FT2277" s="42"/>
      <c r="FU2277" s="42"/>
      <c r="FV2277" s="42"/>
      <c r="FW2277" s="42"/>
      <c r="FX2277" s="42"/>
      <c r="FY2277" s="42"/>
      <c r="FZ2277" s="42"/>
      <c r="GA2277" s="42"/>
      <c r="GB2277" s="42"/>
      <c r="GC2277" s="42"/>
      <c r="GD2277" s="42"/>
      <c r="GE2277" s="42"/>
      <c r="GF2277" s="42"/>
      <c r="GG2277" s="42"/>
      <c r="GH2277" s="42"/>
      <c r="GI2277" s="42"/>
      <c r="GJ2277" s="42"/>
      <c r="GK2277" s="42"/>
      <c r="GL2277" s="42"/>
      <c r="GM2277" s="42"/>
      <c r="GN2277" s="42"/>
      <c r="GO2277" s="42"/>
      <c r="GP2277" s="42"/>
      <c r="GQ2277" s="42"/>
      <c r="GR2277" s="42"/>
      <c r="GS2277" s="42"/>
      <c r="GT2277" s="42"/>
      <c r="GU2277" s="42"/>
      <c r="GV2277" s="42"/>
      <c r="GW2277" s="42"/>
      <c r="GX2277" s="42"/>
      <c r="GY2277" s="42"/>
    </row>
    <row r="2278" s="1" customFormat="1" customHeight="1" spans="1:17">
      <c r="A2278" s="8">
        <v>2277</v>
      </c>
      <c r="B2278" s="10" t="s">
        <v>2701</v>
      </c>
      <c r="C2278" s="10" t="s">
        <v>18</v>
      </c>
      <c r="D2278" s="8" t="s">
        <v>26</v>
      </c>
      <c r="E2278" s="8" t="s">
        <v>38</v>
      </c>
      <c r="F2278" s="10">
        <v>2</v>
      </c>
      <c r="G2278" s="11">
        <v>400</v>
      </c>
      <c r="H2278" s="8">
        <f t="shared" si="70"/>
        <v>800</v>
      </c>
      <c r="I2278" s="8"/>
      <c r="J2278" s="8">
        <f t="shared" si="71"/>
        <v>800</v>
      </c>
      <c r="K2278" s="10" t="s">
        <v>2702</v>
      </c>
      <c r="L2278" s="10"/>
      <c r="M2278" s="10"/>
      <c r="N2278" s="10"/>
      <c r="O2278" s="41"/>
      <c r="P2278" s="10" t="s">
        <v>2135</v>
      </c>
      <c r="Q2278" s="8" t="s">
        <v>2630</v>
      </c>
    </row>
    <row r="2279" s="1" customFormat="1" customHeight="1" spans="1:203">
      <c r="A2279" s="8">
        <v>2278</v>
      </c>
      <c r="B2279" s="8" t="s">
        <v>2703</v>
      </c>
      <c r="C2279" s="8" t="s">
        <v>18</v>
      </c>
      <c r="D2279" s="8" t="s">
        <v>29</v>
      </c>
      <c r="E2279" s="8" t="s">
        <v>38</v>
      </c>
      <c r="F2279" s="8">
        <v>2</v>
      </c>
      <c r="G2279" s="11">
        <v>400</v>
      </c>
      <c r="H2279" s="8">
        <f t="shared" si="70"/>
        <v>800</v>
      </c>
      <c r="I2279" s="8"/>
      <c r="J2279" s="8">
        <f t="shared" si="71"/>
        <v>800</v>
      </c>
      <c r="K2279" s="8" t="s">
        <v>2704</v>
      </c>
      <c r="L2279" s="8"/>
      <c r="M2279" s="8"/>
      <c r="N2279" s="8"/>
      <c r="O2279" s="8"/>
      <c r="P2279" s="10" t="s">
        <v>2135</v>
      </c>
      <c r="Q2279" s="8" t="s">
        <v>2630</v>
      </c>
      <c r="R2279" s="42"/>
      <c r="S2279" s="42"/>
      <c r="T2279" s="42"/>
      <c r="U2279" s="42"/>
      <c r="V2279" s="42"/>
      <c r="W2279" s="42"/>
      <c r="X2279" s="42"/>
      <c r="Y2279" s="42"/>
      <c r="Z2279" s="42"/>
      <c r="AA2279" s="42"/>
      <c r="AB2279" s="42"/>
      <c r="AC2279" s="42"/>
      <c r="AD2279" s="42"/>
      <c r="AE2279" s="42"/>
      <c r="AF2279" s="42"/>
      <c r="AG2279" s="42"/>
      <c r="AH2279" s="42"/>
      <c r="AI2279" s="42"/>
      <c r="AJ2279" s="42"/>
      <c r="AK2279" s="42"/>
      <c r="AL2279" s="42"/>
      <c r="AM2279" s="42"/>
      <c r="AN2279" s="42"/>
      <c r="AO2279" s="42"/>
      <c r="AP2279" s="42"/>
      <c r="AQ2279" s="42"/>
      <c r="AR2279" s="42"/>
      <c r="AS2279" s="42"/>
      <c r="AT2279" s="42"/>
      <c r="AU2279" s="42"/>
      <c r="AV2279" s="42"/>
      <c r="AW2279" s="42"/>
      <c r="AX2279" s="42"/>
      <c r="AY2279" s="42"/>
      <c r="AZ2279" s="42"/>
      <c r="BA2279" s="42"/>
      <c r="BB2279" s="42"/>
      <c r="BC2279" s="42"/>
      <c r="BD2279" s="42"/>
      <c r="BE2279" s="42"/>
      <c r="BF2279" s="42"/>
      <c r="BG2279" s="42"/>
      <c r="BH2279" s="42"/>
      <c r="BI2279" s="42"/>
      <c r="BJ2279" s="42"/>
      <c r="BK2279" s="42"/>
      <c r="BL2279" s="42"/>
      <c r="BM2279" s="42"/>
      <c r="BN2279" s="42"/>
      <c r="BO2279" s="42"/>
      <c r="BP2279" s="42"/>
      <c r="BQ2279" s="42"/>
      <c r="BR2279" s="42"/>
      <c r="BS2279" s="42"/>
      <c r="BT2279" s="42"/>
      <c r="BU2279" s="42"/>
      <c r="BV2279" s="42"/>
      <c r="BW2279" s="42"/>
      <c r="BX2279" s="42"/>
      <c r="BY2279" s="42"/>
      <c r="BZ2279" s="42"/>
      <c r="CA2279" s="42"/>
      <c r="CB2279" s="42"/>
      <c r="CC2279" s="42"/>
      <c r="CD2279" s="42"/>
      <c r="CE2279" s="42"/>
      <c r="CF2279" s="42"/>
      <c r="CG2279" s="42"/>
      <c r="CH2279" s="42"/>
      <c r="CI2279" s="42"/>
      <c r="CJ2279" s="42"/>
      <c r="CK2279" s="42"/>
      <c r="CL2279" s="42"/>
      <c r="CM2279" s="42"/>
      <c r="CN2279" s="42"/>
      <c r="CO2279" s="42"/>
      <c r="CP2279" s="42"/>
      <c r="CQ2279" s="42"/>
      <c r="CR2279" s="42"/>
      <c r="CS2279" s="42"/>
      <c r="CT2279" s="42"/>
      <c r="CU2279" s="42"/>
      <c r="CV2279" s="42"/>
      <c r="CW2279" s="42"/>
      <c r="CX2279" s="42"/>
      <c r="CY2279" s="42"/>
      <c r="CZ2279" s="42"/>
      <c r="DA2279" s="42"/>
      <c r="DB2279" s="42"/>
      <c r="DC2279" s="42"/>
      <c r="DD2279" s="42"/>
      <c r="DE2279" s="42"/>
      <c r="DF2279" s="42"/>
      <c r="DG2279" s="42"/>
      <c r="DH2279" s="42"/>
      <c r="DI2279" s="42"/>
      <c r="DJ2279" s="42"/>
      <c r="DK2279" s="42"/>
      <c r="DL2279" s="42"/>
      <c r="DM2279" s="42"/>
      <c r="DN2279" s="42"/>
      <c r="DO2279" s="42"/>
      <c r="DP2279" s="42"/>
      <c r="DQ2279" s="42"/>
      <c r="DR2279" s="42"/>
      <c r="DS2279" s="42"/>
      <c r="DT2279" s="42"/>
      <c r="DU2279" s="42"/>
      <c r="DV2279" s="42"/>
      <c r="DW2279" s="42"/>
      <c r="DX2279" s="42"/>
      <c r="DY2279" s="42"/>
      <c r="DZ2279" s="42"/>
      <c r="EA2279" s="42"/>
      <c r="EB2279" s="42"/>
      <c r="EC2279" s="42"/>
      <c r="ED2279" s="42"/>
      <c r="EE2279" s="42"/>
      <c r="EF2279" s="42"/>
      <c r="EG2279" s="42"/>
      <c r="EH2279" s="42"/>
      <c r="EI2279" s="42"/>
      <c r="EJ2279" s="42"/>
      <c r="EK2279" s="42"/>
      <c r="EL2279" s="42"/>
      <c r="EM2279" s="42"/>
      <c r="EN2279" s="42"/>
      <c r="EO2279" s="42"/>
      <c r="EP2279" s="42"/>
      <c r="EQ2279" s="42"/>
      <c r="ER2279" s="42"/>
      <c r="ES2279" s="42"/>
      <c r="ET2279" s="42"/>
      <c r="EU2279" s="42"/>
      <c r="EV2279" s="42"/>
      <c r="EW2279" s="42"/>
      <c r="EX2279" s="42"/>
      <c r="EY2279" s="42"/>
      <c r="EZ2279" s="42"/>
      <c r="FA2279" s="42"/>
      <c r="FB2279" s="42"/>
      <c r="FC2279" s="42"/>
      <c r="FD2279" s="42"/>
      <c r="FE2279" s="42"/>
      <c r="FF2279" s="42"/>
      <c r="FG2279" s="42"/>
      <c r="FH2279" s="42"/>
      <c r="FI2279" s="42"/>
      <c r="FJ2279" s="42"/>
      <c r="FK2279" s="42"/>
      <c r="FL2279" s="42"/>
      <c r="FM2279" s="42"/>
      <c r="FN2279" s="42"/>
      <c r="FO2279" s="42"/>
      <c r="FP2279" s="42"/>
      <c r="FQ2279" s="42"/>
      <c r="FR2279" s="42"/>
      <c r="FS2279" s="42"/>
      <c r="FT2279" s="42"/>
      <c r="FU2279" s="42"/>
      <c r="FV2279" s="42"/>
      <c r="FW2279" s="42"/>
      <c r="FX2279" s="42"/>
      <c r="FY2279" s="42"/>
      <c r="FZ2279" s="42"/>
      <c r="GA2279" s="42"/>
      <c r="GB2279" s="42"/>
      <c r="GC2279" s="42"/>
      <c r="GD2279" s="42"/>
      <c r="GE2279" s="42"/>
      <c r="GF2279" s="42"/>
      <c r="GG2279" s="42"/>
      <c r="GH2279" s="42"/>
      <c r="GI2279" s="42"/>
      <c r="GJ2279" s="42"/>
      <c r="GK2279" s="42"/>
      <c r="GL2279" s="42"/>
      <c r="GM2279" s="42"/>
      <c r="GN2279" s="42"/>
      <c r="GO2279" s="42"/>
      <c r="GP2279" s="42"/>
      <c r="GQ2279" s="42"/>
      <c r="GR2279" s="42"/>
      <c r="GS2279" s="42"/>
      <c r="GT2279" s="42"/>
      <c r="GU2279" s="42"/>
    </row>
    <row r="2280" s="1" customFormat="1" customHeight="1" spans="1:207">
      <c r="A2280" s="8">
        <v>2279</v>
      </c>
      <c r="B2280" s="8" t="s">
        <v>2705</v>
      </c>
      <c r="C2280" s="8" t="s">
        <v>32</v>
      </c>
      <c r="D2280" s="8" t="s">
        <v>29</v>
      </c>
      <c r="E2280" s="8" t="s">
        <v>20</v>
      </c>
      <c r="F2280" s="8">
        <v>2</v>
      </c>
      <c r="G2280" s="11">
        <v>340</v>
      </c>
      <c r="H2280" s="8">
        <f t="shared" si="70"/>
        <v>680</v>
      </c>
      <c r="I2280" s="8"/>
      <c r="J2280" s="8">
        <f t="shared" si="71"/>
        <v>680</v>
      </c>
      <c r="K2280" s="66" t="s">
        <v>2706</v>
      </c>
      <c r="L2280" s="8"/>
      <c r="M2280" s="8"/>
      <c r="N2280" s="8"/>
      <c r="O2280" s="8"/>
      <c r="P2280" s="10" t="s">
        <v>2135</v>
      </c>
      <c r="Q2280" s="8" t="s">
        <v>2630</v>
      </c>
      <c r="R2280" s="42"/>
      <c r="S2280" s="42"/>
      <c r="T2280" s="42"/>
      <c r="U2280" s="42"/>
      <c r="V2280" s="42"/>
      <c r="W2280" s="42"/>
      <c r="X2280" s="42"/>
      <c r="Y2280" s="42"/>
      <c r="Z2280" s="42"/>
      <c r="AA2280" s="42"/>
      <c r="AB2280" s="42"/>
      <c r="AC2280" s="42"/>
      <c r="AD2280" s="42"/>
      <c r="AE2280" s="42"/>
      <c r="AF2280" s="42"/>
      <c r="AG2280" s="42"/>
      <c r="AH2280" s="42"/>
      <c r="AI2280" s="42"/>
      <c r="AJ2280" s="42"/>
      <c r="AK2280" s="42"/>
      <c r="AL2280" s="42"/>
      <c r="AM2280" s="42"/>
      <c r="AN2280" s="42"/>
      <c r="AO2280" s="42"/>
      <c r="AP2280" s="42"/>
      <c r="AQ2280" s="42"/>
      <c r="AR2280" s="42"/>
      <c r="AS2280" s="42"/>
      <c r="AT2280" s="42"/>
      <c r="AU2280" s="42"/>
      <c r="AV2280" s="42"/>
      <c r="AW2280" s="42"/>
      <c r="AX2280" s="42"/>
      <c r="AY2280" s="42"/>
      <c r="AZ2280" s="42"/>
      <c r="BA2280" s="42"/>
      <c r="BB2280" s="42"/>
      <c r="BC2280" s="42"/>
      <c r="BD2280" s="42"/>
      <c r="BE2280" s="42"/>
      <c r="BF2280" s="42"/>
      <c r="BG2280" s="42"/>
      <c r="BH2280" s="42"/>
      <c r="BI2280" s="42"/>
      <c r="BJ2280" s="42"/>
      <c r="BK2280" s="42"/>
      <c r="BL2280" s="42"/>
      <c r="BM2280" s="42"/>
      <c r="BN2280" s="42"/>
      <c r="BO2280" s="42"/>
      <c r="BP2280" s="42"/>
      <c r="BQ2280" s="42"/>
      <c r="BR2280" s="42"/>
      <c r="BS2280" s="42"/>
      <c r="BT2280" s="42"/>
      <c r="BU2280" s="42"/>
      <c r="BV2280" s="42"/>
      <c r="BW2280" s="42"/>
      <c r="BX2280" s="42"/>
      <c r="BY2280" s="42"/>
      <c r="BZ2280" s="42"/>
      <c r="CA2280" s="42"/>
      <c r="CB2280" s="42"/>
      <c r="CC2280" s="42"/>
      <c r="CD2280" s="42"/>
      <c r="CE2280" s="42"/>
      <c r="CF2280" s="42"/>
      <c r="CG2280" s="42"/>
      <c r="CH2280" s="42"/>
      <c r="CI2280" s="42"/>
      <c r="CJ2280" s="42"/>
      <c r="CK2280" s="42"/>
      <c r="CL2280" s="42"/>
      <c r="CM2280" s="42"/>
      <c r="CN2280" s="42"/>
      <c r="CO2280" s="42"/>
      <c r="CP2280" s="42"/>
      <c r="CQ2280" s="42"/>
      <c r="CR2280" s="42"/>
      <c r="CS2280" s="42"/>
      <c r="CT2280" s="42"/>
      <c r="CU2280" s="42"/>
      <c r="CV2280" s="42"/>
      <c r="CW2280" s="42"/>
      <c r="CX2280" s="42"/>
      <c r="CY2280" s="42"/>
      <c r="CZ2280" s="42"/>
      <c r="DA2280" s="42"/>
      <c r="DB2280" s="42"/>
      <c r="DC2280" s="42"/>
      <c r="DD2280" s="42"/>
      <c r="DE2280" s="42"/>
      <c r="DF2280" s="42"/>
      <c r="DG2280" s="42"/>
      <c r="DH2280" s="42"/>
      <c r="DI2280" s="42"/>
      <c r="DJ2280" s="42"/>
      <c r="DK2280" s="42"/>
      <c r="DL2280" s="42"/>
      <c r="DM2280" s="42"/>
      <c r="DN2280" s="42"/>
      <c r="DO2280" s="42"/>
      <c r="DP2280" s="42"/>
      <c r="DQ2280" s="42"/>
      <c r="DR2280" s="42"/>
      <c r="DS2280" s="42"/>
      <c r="DT2280" s="42"/>
      <c r="DU2280" s="42"/>
      <c r="DV2280" s="42"/>
      <c r="DW2280" s="42"/>
      <c r="DX2280" s="42"/>
      <c r="DY2280" s="42"/>
      <c r="DZ2280" s="42"/>
      <c r="EA2280" s="42"/>
      <c r="EB2280" s="42"/>
      <c r="EC2280" s="42"/>
      <c r="ED2280" s="42"/>
      <c r="EE2280" s="42"/>
      <c r="EF2280" s="42"/>
      <c r="EG2280" s="42"/>
      <c r="EH2280" s="42"/>
      <c r="EI2280" s="42"/>
      <c r="EJ2280" s="42"/>
      <c r="EK2280" s="42"/>
      <c r="EL2280" s="42"/>
      <c r="EM2280" s="42"/>
      <c r="EN2280" s="42"/>
      <c r="EO2280" s="42"/>
      <c r="EP2280" s="42"/>
      <c r="EQ2280" s="42"/>
      <c r="ER2280" s="42"/>
      <c r="ES2280" s="42"/>
      <c r="ET2280" s="42"/>
      <c r="EU2280" s="42"/>
      <c r="EV2280" s="42"/>
      <c r="EW2280" s="42"/>
      <c r="EX2280" s="42"/>
      <c r="EY2280" s="42"/>
      <c r="EZ2280" s="42"/>
      <c r="FA2280" s="42"/>
      <c r="FB2280" s="42"/>
      <c r="FC2280" s="42"/>
      <c r="FD2280" s="42"/>
      <c r="FE2280" s="42"/>
      <c r="FF2280" s="42"/>
      <c r="FG2280" s="42"/>
      <c r="FH2280" s="42"/>
      <c r="FI2280" s="42"/>
      <c r="FJ2280" s="42"/>
      <c r="FK2280" s="42"/>
      <c r="FL2280" s="42"/>
      <c r="FM2280" s="42"/>
      <c r="FN2280" s="42"/>
      <c r="FO2280" s="42"/>
      <c r="FP2280" s="42"/>
      <c r="FQ2280" s="42"/>
      <c r="FR2280" s="42"/>
      <c r="FS2280" s="42"/>
      <c r="FT2280" s="42"/>
      <c r="FU2280" s="42"/>
      <c r="FV2280" s="42"/>
      <c r="FW2280" s="42"/>
      <c r="FX2280" s="42"/>
      <c r="FY2280" s="42"/>
      <c r="FZ2280" s="42"/>
      <c r="GA2280" s="42"/>
      <c r="GB2280" s="42"/>
      <c r="GC2280" s="42"/>
      <c r="GD2280" s="42"/>
      <c r="GE2280" s="42"/>
      <c r="GF2280" s="42"/>
      <c r="GG2280" s="42"/>
      <c r="GH2280" s="42"/>
      <c r="GI2280" s="42"/>
      <c r="GJ2280" s="42"/>
      <c r="GK2280" s="42"/>
      <c r="GL2280" s="42"/>
      <c r="GM2280" s="42"/>
      <c r="GN2280" s="42"/>
      <c r="GO2280" s="42"/>
      <c r="GP2280" s="42"/>
      <c r="GQ2280" s="42"/>
      <c r="GR2280" s="42"/>
      <c r="GS2280" s="42"/>
      <c r="GT2280" s="42"/>
      <c r="GU2280" s="42"/>
      <c r="GV2280" s="42"/>
      <c r="GW2280" s="42"/>
      <c r="GX2280" s="42"/>
      <c r="GY2280" s="42"/>
    </row>
    <row r="2281" s="1" customFormat="1" customHeight="1" spans="1:17">
      <c r="A2281" s="8">
        <v>2280</v>
      </c>
      <c r="B2281" s="8" t="s">
        <v>2707</v>
      </c>
      <c r="C2281" s="8" t="s">
        <v>18</v>
      </c>
      <c r="D2281" s="8" t="s">
        <v>19</v>
      </c>
      <c r="E2281" s="8" t="s">
        <v>38</v>
      </c>
      <c r="F2281" s="21">
        <v>2</v>
      </c>
      <c r="G2281" s="11">
        <v>400</v>
      </c>
      <c r="H2281" s="8">
        <f t="shared" si="70"/>
        <v>800</v>
      </c>
      <c r="I2281" s="8"/>
      <c r="J2281" s="8">
        <f t="shared" si="71"/>
        <v>800</v>
      </c>
      <c r="K2281" s="8" t="s">
        <v>2708</v>
      </c>
      <c r="L2281" s="8"/>
      <c r="M2281" s="8"/>
      <c r="N2281" s="8"/>
      <c r="O2281" s="33"/>
      <c r="P2281" s="8" t="s">
        <v>2135</v>
      </c>
      <c r="Q2281" s="8" t="s">
        <v>2630</v>
      </c>
    </row>
    <row r="2282" s="1" customFormat="1" customHeight="1" spans="1:207">
      <c r="A2282" s="8">
        <v>2281</v>
      </c>
      <c r="B2282" s="10" t="s">
        <v>2709</v>
      </c>
      <c r="C2282" s="10" t="s">
        <v>18</v>
      </c>
      <c r="D2282" s="8" t="s">
        <v>19</v>
      </c>
      <c r="E2282" s="10" t="s">
        <v>130</v>
      </c>
      <c r="F2282" s="10">
        <v>1</v>
      </c>
      <c r="G2282" s="10">
        <v>280</v>
      </c>
      <c r="H2282" s="8">
        <f t="shared" si="70"/>
        <v>280</v>
      </c>
      <c r="I2282" s="30"/>
      <c r="J2282" s="8">
        <f t="shared" si="71"/>
        <v>280</v>
      </c>
      <c r="K2282" s="10"/>
      <c r="L2282" s="10"/>
      <c r="M2282" s="10"/>
      <c r="N2282" s="10"/>
      <c r="O2282" s="41"/>
      <c r="P2282" s="10" t="s">
        <v>2135</v>
      </c>
      <c r="Q2282" s="8" t="s">
        <v>2630</v>
      </c>
      <c r="R2282" s="42"/>
      <c r="S2282" s="42"/>
      <c r="T2282" s="42"/>
      <c r="U2282" s="42"/>
      <c r="V2282" s="42"/>
      <c r="W2282" s="42"/>
      <c r="X2282" s="42"/>
      <c r="Y2282" s="42"/>
      <c r="Z2282" s="42"/>
      <c r="AA2282" s="42"/>
      <c r="AB2282" s="42"/>
      <c r="AC2282" s="42"/>
      <c r="AD2282" s="42"/>
      <c r="AE2282" s="42"/>
      <c r="AF2282" s="42"/>
      <c r="AG2282" s="42"/>
      <c r="AH2282" s="42"/>
      <c r="AI2282" s="42"/>
      <c r="AJ2282" s="42"/>
      <c r="AK2282" s="42"/>
      <c r="AL2282" s="42"/>
      <c r="AM2282" s="42"/>
      <c r="AN2282" s="42"/>
      <c r="AO2282" s="42"/>
      <c r="AP2282" s="42"/>
      <c r="AQ2282" s="42"/>
      <c r="AR2282" s="42"/>
      <c r="AS2282" s="42"/>
      <c r="AT2282" s="42"/>
      <c r="AU2282" s="42"/>
      <c r="AV2282" s="42"/>
      <c r="AW2282" s="42"/>
      <c r="AX2282" s="42"/>
      <c r="AY2282" s="42"/>
      <c r="AZ2282" s="42"/>
      <c r="BA2282" s="42"/>
      <c r="BB2282" s="42"/>
      <c r="BC2282" s="42"/>
      <c r="BD2282" s="42"/>
      <c r="BE2282" s="42"/>
      <c r="BF2282" s="42"/>
      <c r="BG2282" s="42"/>
      <c r="BH2282" s="42"/>
      <c r="BI2282" s="42"/>
      <c r="BJ2282" s="42"/>
      <c r="BK2282" s="42"/>
      <c r="BL2282" s="42"/>
      <c r="BM2282" s="42"/>
      <c r="BN2282" s="42"/>
      <c r="BO2282" s="42"/>
      <c r="BP2282" s="42"/>
      <c r="BQ2282" s="42"/>
      <c r="BR2282" s="42"/>
      <c r="BS2282" s="42"/>
      <c r="BT2282" s="42"/>
      <c r="BU2282" s="42"/>
      <c r="BV2282" s="42"/>
      <c r="BW2282" s="42"/>
      <c r="BX2282" s="42"/>
      <c r="BY2282" s="42"/>
      <c r="BZ2282" s="42"/>
      <c r="CA2282" s="42"/>
      <c r="CB2282" s="42"/>
      <c r="CC2282" s="42"/>
      <c r="CD2282" s="42"/>
      <c r="CE2282" s="42"/>
      <c r="CF2282" s="42"/>
      <c r="CG2282" s="42"/>
      <c r="CH2282" s="42"/>
      <c r="CI2282" s="42"/>
      <c r="CJ2282" s="42"/>
      <c r="CK2282" s="42"/>
      <c r="CL2282" s="42"/>
      <c r="CM2282" s="42"/>
      <c r="CN2282" s="42"/>
      <c r="CO2282" s="42"/>
      <c r="CP2282" s="42"/>
      <c r="CQ2282" s="42"/>
      <c r="CR2282" s="42"/>
      <c r="CS2282" s="42"/>
      <c r="CT2282" s="42"/>
      <c r="CU2282" s="42"/>
      <c r="CV2282" s="42"/>
      <c r="CW2282" s="42"/>
      <c r="CX2282" s="42"/>
      <c r="CY2282" s="42"/>
      <c r="CZ2282" s="42"/>
      <c r="DA2282" s="42"/>
      <c r="DB2282" s="42"/>
      <c r="DC2282" s="42"/>
      <c r="DD2282" s="42"/>
      <c r="DE2282" s="42"/>
      <c r="DF2282" s="42"/>
      <c r="DG2282" s="42"/>
      <c r="DH2282" s="42"/>
      <c r="DI2282" s="42"/>
      <c r="DJ2282" s="42"/>
      <c r="DK2282" s="42"/>
      <c r="DL2282" s="42"/>
      <c r="DM2282" s="42"/>
      <c r="DN2282" s="42"/>
      <c r="DO2282" s="42"/>
      <c r="DP2282" s="42"/>
      <c r="DQ2282" s="42"/>
      <c r="DR2282" s="42"/>
      <c r="DS2282" s="42"/>
      <c r="DT2282" s="42"/>
      <c r="DU2282" s="42"/>
      <c r="DV2282" s="42"/>
      <c r="DW2282" s="42"/>
      <c r="DX2282" s="42"/>
      <c r="DY2282" s="42"/>
      <c r="DZ2282" s="42"/>
      <c r="EA2282" s="42"/>
      <c r="EB2282" s="42"/>
      <c r="EC2282" s="42"/>
      <c r="ED2282" s="42"/>
      <c r="EE2282" s="42"/>
      <c r="EF2282" s="42"/>
      <c r="EG2282" s="42"/>
      <c r="EH2282" s="42"/>
      <c r="EI2282" s="42"/>
      <c r="EJ2282" s="42"/>
      <c r="EK2282" s="42"/>
      <c r="EL2282" s="42"/>
      <c r="EM2282" s="42"/>
      <c r="EN2282" s="42"/>
      <c r="EO2282" s="42"/>
      <c r="EP2282" s="42"/>
      <c r="EQ2282" s="42"/>
      <c r="ER2282" s="42"/>
      <c r="ES2282" s="42"/>
      <c r="ET2282" s="42"/>
      <c r="EU2282" s="42"/>
      <c r="EV2282" s="42"/>
      <c r="EW2282" s="42"/>
      <c r="EX2282" s="42"/>
      <c r="EY2282" s="42"/>
      <c r="EZ2282" s="42"/>
      <c r="FA2282" s="42"/>
      <c r="FB2282" s="42"/>
      <c r="FC2282" s="42"/>
      <c r="FD2282" s="42"/>
      <c r="FE2282" s="42"/>
      <c r="FF2282" s="42"/>
      <c r="FG2282" s="42"/>
      <c r="FH2282" s="42"/>
      <c r="FI2282" s="42"/>
      <c r="FJ2282" s="42"/>
      <c r="FK2282" s="42"/>
      <c r="FL2282" s="42"/>
      <c r="FM2282" s="42"/>
      <c r="FN2282" s="42"/>
      <c r="FO2282" s="42"/>
      <c r="FP2282" s="42"/>
      <c r="FQ2282" s="42"/>
      <c r="FR2282" s="42"/>
      <c r="FS2282" s="42"/>
      <c r="FT2282" s="42"/>
      <c r="FU2282" s="42"/>
      <c r="FV2282" s="42"/>
      <c r="FW2282" s="42"/>
      <c r="FX2282" s="42"/>
      <c r="FY2282" s="42"/>
      <c r="FZ2282" s="42"/>
      <c r="GA2282" s="42"/>
      <c r="GB2282" s="42"/>
      <c r="GC2282" s="42"/>
      <c r="GD2282" s="42"/>
      <c r="GE2282" s="42"/>
      <c r="GF2282" s="42"/>
      <c r="GG2282" s="42"/>
      <c r="GH2282" s="42"/>
      <c r="GI2282" s="42"/>
      <c r="GJ2282" s="42"/>
      <c r="GK2282" s="42"/>
      <c r="GL2282" s="42"/>
      <c r="GM2282" s="42"/>
      <c r="GN2282" s="42"/>
      <c r="GO2282" s="42"/>
      <c r="GP2282" s="42"/>
      <c r="GQ2282" s="42"/>
      <c r="GR2282" s="42"/>
      <c r="GS2282" s="42"/>
      <c r="GT2282" s="42"/>
      <c r="GU2282" s="42"/>
      <c r="GV2282" s="42"/>
      <c r="GW2282" s="42"/>
      <c r="GX2282" s="42"/>
      <c r="GY2282" s="42"/>
    </row>
    <row r="2283" s="1" customFormat="1" customHeight="1" spans="1:207">
      <c r="A2283" s="8">
        <v>2282</v>
      </c>
      <c r="B2283" s="10" t="s">
        <v>2710</v>
      </c>
      <c r="C2283" s="10" t="s">
        <v>18</v>
      </c>
      <c r="D2283" s="8" t="s">
        <v>26</v>
      </c>
      <c r="E2283" s="10" t="s">
        <v>130</v>
      </c>
      <c r="F2283" s="10">
        <v>1</v>
      </c>
      <c r="G2283" s="10">
        <v>280</v>
      </c>
      <c r="H2283" s="8">
        <f t="shared" si="70"/>
        <v>280</v>
      </c>
      <c r="I2283" s="30"/>
      <c r="J2283" s="8">
        <f t="shared" si="71"/>
        <v>280</v>
      </c>
      <c r="K2283" s="10"/>
      <c r="L2283" s="10"/>
      <c r="M2283" s="10"/>
      <c r="N2283" s="10"/>
      <c r="O2283" s="41"/>
      <c r="P2283" s="10" t="s">
        <v>2135</v>
      </c>
      <c r="Q2283" s="8" t="s">
        <v>2630</v>
      </c>
      <c r="R2283" s="42"/>
      <c r="S2283" s="42"/>
      <c r="T2283" s="42"/>
      <c r="U2283" s="42"/>
      <c r="V2283" s="42"/>
      <c r="W2283" s="42"/>
      <c r="X2283" s="42"/>
      <c r="Y2283" s="42"/>
      <c r="Z2283" s="42"/>
      <c r="AA2283" s="42"/>
      <c r="AB2283" s="42"/>
      <c r="AC2283" s="42"/>
      <c r="AD2283" s="42"/>
      <c r="AE2283" s="42"/>
      <c r="AF2283" s="42"/>
      <c r="AG2283" s="42"/>
      <c r="AH2283" s="42"/>
      <c r="AI2283" s="42"/>
      <c r="AJ2283" s="42"/>
      <c r="AK2283" s="42"/>
      <c r="AL2283" s="42"/>
      <c r="AM2283" s="42"/>
      <c r="AN2283" s="42"/>
      <c r="AO2283" s="42"/>
      <c r="AP2283" s="42"/>
      <c r="AQ2283" s="42"/>
      <c r="AR2283" s="42"/>
      <c r="AS2283" s="42"/>
      <c r="AT2283" s="42"/>
      <c r="AU2283" s="42"/>
      <c r="AV2283" s="42"/>
      <c r="AW2283" s="42"/>
      <c r="AX2283" s="42"/>
      <c r="AY2283" s="42"/>
      <c r="AZ2283" s="42"/>
      <c r="BA2283" s="42"/>
      <c r="BB2283" s="42"/>
      <c r="BC2283" s="42"/>
      <c r="BD2283" s="42"/>
      <c r="BE2283" s="42"/>
      <c r="BF2283" s="42"/>
      <c r="BG2283" s="42"/>
      <c r="BH2283" s="42"/>
      <c r="BI2283" s="42"/>
      <c r="BJ2283" s="42"/>
      <c r="BK2283" s="42"/>
      <c r="BL2283" s="42"/>
      <c r="BM2283" s="42"/>
      <c r="BN2283" s="42"/>
      <c r="BO2283" s="42"/>
      <c r="BP2283" s="42"/>
      <c r="BQ2283" s="42"/>
      <c r="BR2283" s="42"/>
      <c r="BS2283" s="42"/>
      <c r="BT2283" s="42"/>
      <c r="BU2283" s="42"/>
      <c r="BV2283" s="42"/>
      <c r="BW2283" s="42"/>
      <c r="BX2283" s="42"/>
      <c r="BY2283" s="42"/>
      <c r="BZ2283" s="42"/>
      <c r="CA2283" s="42"/>
      <c r="CB2283" s="42"/>
      <c r="CC2283" s="42"/>
      <c r="CD2283" s="42"/>
      <c r="CE2283" s="42"/>
      <c r="CF2283" s="42"/>
      <c r="CG2283" s="42"/>
      <c r="CH2283" s="42"/>
      <c r="CI2283" s="42"/>
      <c r="CJ2283" s="42"/>
      <c r="CK2283" s="42"/>
      <c r="CL2283" s="42"/>
      <c r="CM2283" s="42"/>
      <c r="CN2283" s="42"/>
      <c r="CO2283" s="42"/>
      <c r="CP2283" s="42"/>
      <c r="CQ2283" s="42"/>
      <c r="CR2283" s="42"/>
      <c r="CS2283" s="42"/>
      <c r="CT2283" s="42"/>
      <c r="CU2283" s="42"/>
      <c r="CV2283" s="42"/>
      <c r="CW2283" s="42"/>
      <c r="CX2283" s="42"/>
      <c r="CY2283" s="42"/>
      <c r="CZ2283" s="42"/>
      <c r="DA2283" s="42"/>
      <c r="DB2283" s="42"/>
      <c r="DC2283" s="42"/>
      <c r="DD2283" s="42"/>
      <c r="DE2283" s="42"/>
      <c r="DF2283" s="42"/>
      <c r="DG2283" s="42"/>
      <c r="DH2283" s="42"/>
      <c r="DI2283" s="42"/>
      <c r="DJ2283" s="42"/>
      <c r="DK2283" s="42"/>
      <c r="DL2283" s="42"/>
      <c r="DM2283" s="42"/>
      <c r="DN2283" s="42"/>
      <c r="DO2283" s="42"/>
      <c r="DP2283" s="42"/>
      <c r="DQ2283" s="42"/>
      <c r="DR2283" s="42"/>
      <c r="DS2283" s="42"/>
      <c r="DT2283" s="42"/>
      <c r="DU2283" s="42"/>
      <c r="DV2283" s="42"/>
      <c r="DW2283" s="42"/>
      <c r="DX2283" s="42"/>
      <c r="DY2283" s="42"/>
      <c r="DZ2283" s="42"/>
      <c r="EA2283" s="42"/>
      <c r="EB2283" s="42"/>
      <c r="EC2283" s="42"/>
      <c r="ED2283" s="42"/>
      <c r="EE2283" s="42"/>
      <c r="EF2283" s="42"/>
      <c r="EG2283" s="42"/>
      <c r="EH2283" s="42"/>
      <c r="EI2283" s="42"/>
      <c r="EJ2283" s="42"/>
      <c r="EK2283" s="42"/>
      <c r="EL2283" s="42"/>
      <c r="EM2283" s="42"/>
      <c r="EN2283" s="42"/>
      <c r="EO2283" s="42"/>
      <c r="EP2283" s="42"/>
      <c r="EQ2283" s="42"/>
      <c r="ER2283" s="42"/>
      <c r="ES2283" s="42"/>
      <c r="ET2283" s="42"/>
      <c r="EU2283" s="42"/>
      <c r="EV2283" s="42"/>
      <c r="EW2283" s="42"/>
      <c r="EX2283" s="42"/>
      <c r="EY2283" s="42"/>
      <c r="EZ2283" s="42"/>
      <c r="FA2283" s="42"/>
      <c r="FB2283" s="42"/>
      <c r="FC2283" s="42"/>
      <c r="FD2283" s="42"/>
      <c r="FE2283" s="42"/>
      <c r="FF2283" s="42"/>
      <c r="FG2283" s="42"/>
      <c r="FH2283" s="42"/>
      <c r="FI2283" s="42"/>
      <c r="FJ2283" s="42"/>
      <c r="FK2283" s="42"/>
      <c r="FL2283" s="42"/>
      <c r="FM2283" s="42"/>
      <c r="FN2283" s="42"/>
      <c r="FO2283" s="42"/>
      <c r="FP2283" s="42"/>
      <c r="FQ2283" s="42"/>
      <c r="FR2283" s="42"/>
      <c r="FS2283" s="42"/>
      <c r="FT2283" s="42"/>
      <c r="FU2283" s="42"/>
      <c r="FV2283" s="42"/>
      <c r="FW2283" s="42"/>
      <c r="FX2283" s="42"/>
      <c r="FY2283" s="42"/>
      <c r="FZ2283" s="42"/>
      <c r="GA2283" s="42"/>
      <c r="GB2283" s="42"/>
      <c r="GC2283" s="42"/>
      <c r="GD2283" s="42"/>
      <c r="GE2283" s="42"/>
      <c r="GF2283" s="42"/>
      <c r="GG2283" s="42"/>
      <c r="GH2283" s="42"/>
      <c r="GI2283" s="42"/>
      <c r="GJ2283" s="42"/>
      <c r="GK2283" s="42"/>
      <c r="GL2283" s="42"/>
      <c r="GM2283" s="42"/>
      <c r="GN2283" s="42"/>
      <c r="GO2283" s="42"/>
      <c r="GP2283" s="42"/>
      <c r="GQ2283" s="42"/>
      <c r="GR2283" s="42"/>
      <c r="GS2283" s="42"/>
      <c r="GT2283" s="42"/>
      <c r="GU2283" s="42"/>
      <c r="GV2283" s="42"/>
      <c r="GW2283" s="42"/>
      <c r="GX2283" s="42"/>
      <c r="GY2283" s="42"/>
    </row>
    <row r="2284" s="1" customFormat="1" customHeight="1" spans="1:17">
      <c r="A2284" s="8">
        <v>2283</v>
      </c>
      <c r="B2284" s="8" t="s">
        <v>2711</v>
      </c>
      <c r="C2284" s="8" t="s">
        <v>18</v>
      </c>
      <c r="D2284" s="8" t="s">
        <v>29</v>
      </c>
      <c r="E2284" s="8" t="s">
        <v>38</v>
      </c>
      <c r="F2284" s="8">
        <v>1</v>
      </c>
      <c r="G2284" s="11">
        <v>400</v>
      </c>
      <c r="H2284" s="8">
        <f t="shared" si="70"/>
        <v>400</v>
      </c>
      <c r="I2284" s="8"/>
      <c r="J2284" s="8">
        <f t="shared" si="71"/>
        <v>400</v>
      </c>
      <c r="K2284" s="8"/>
      <c r="L2284" s="8"/>
      <c r="M2284" s="8"/>
      <c r="N2284" s="8"/>
      <c r="O2284" s="33"/>
      <c r="P2284" s="8" t="s">
        <v>2135</v>
      </c>
      <c r="Q2284" s="8" t="s">
        <v>2630</v>
      </c>
    </row>
    <row r="2285" s="1" customFormat="1" customHeight="1" spans="1:17">
      <c r="A2285" s="8">
        <v>2284</v>
      </c>
      <c r="B2285" s="8" t="s">
        <v>2712</v>
      </c>
      <c r="C2285" s="8" t="s">
        <v>18</v>
      </c>
      <c r="D2285" s="66" t="s">
        <v>51</v>
      </c>
      <c r="E2285" s="8" t="s">
        <v>130</v>
      </c>
      <c r="F2285" s="8">
        <v>1</v>
      </c>
      <c r="G2285" s="10">
        <v>280</v>
      </c>
      <c r="H2285" s="8">
        <f t="shared" si="70"/>
        <v>280</v>
      </c>
      <c r="I2285" s="8"/>
      <c r="J2285" s="8">
        <f t="shared" si="71"/>
        <v>280</v>
      </c>
      <c r="K2285" s="8"/>
      <c r="L2285" s="8"/>
      <c r="M2285" s="8"/>
      <c r="N2285" s="8"/>
      <c r="O2285" s="33"/>
      <c r="P2285" s="10" t="s">
        <v>2135</v>
      </c>
      <c r="Q2285" s="8" t="s">
        <v>2630</v>
      </c>
    </row>
    <row r="2286" s="1" customFormat="1" customHeight="1" spans="1:207">
      <c r="A2286" s="8">
        <v>2285</v>
      </c>
      <c r="B2286" s="10" t="s">
        <v>2713</v>
      </c>
      <c r="C2286" s="10" t="s">
        <v>18</v>
      </c>
      <c r="D2286" s="8" t="s">
        <v>19</v>
      </c>
      <c r="E2286" s="10" t="s">
        <v>130</v>
      </c>
      <c r="F2286" s="10">
        <v>1</v>
      </c>
      <c r="G2286" s="10">
        <v>280</v>
      </c>
      <c r="H2286" s="8">
        <f t="shared" si="70"/>
        <v>280</v>
      </c>
      <c r="I2286" s="30"/>
      <c r="J2286" s="8">
        <f t="shared" si="71"/>
        <v>280</v>
      </c>
      <c r="K2286" s="10"/>
      <c r="L2286" s="10"/>
      <c r="M2286" s="10"/>
      <c r="N2286" s="10"/>
      <c r="O2286" s="41"/>
      <c r="P2286" s="10" t="s">
        <v>2135</v>
      </c>
      <c r="Q2286" s="8" t="s">
        <v>2630</v>
      </c>
      <c r="R2286" s="42"/>
      <c r="S2286" s="42"/>
      <c r="T2286" s="42"/>
      <c r="U2286" s="42"/>
      <c r="V2286" s="42"/>
      <c r="W2286" s="42"/>
      <c r="X2286" s="42"/>
      <c r="Y2286" s="42"/>
      <c r="Z2286" s="42"/>
      <c r="AA2286" s="42"/>
      <c r="AB2286" s="42"/>
      <c r="AC2286" s="42"/>
      <c r="AD2286" s="42"/>
      <c r="AE2286" s="42"/>
      <c r="AF2286" s="42"/>
      <c r="AG2286" s="42"/>
      <c r="AH2286" s="42"/>
      <c r="AI2286" s="42"/>
      <c r="AJ2286" s="42"/>
      <c r="AK2286" s="42"/>
      <c r="AL2286" s="42"/>
      <c r="AM2286" s="42"/>
      <c r="AN2286" s="42"/>
      <c r="AO2286" s="42"/>
      <c r="AP2286" s="42"/>
      <c r="AQ2286" s="42"/>
      <c r="AR2286" s="42"/>
      <c r="AS2286" s="42"/>
      <c r="AT2286" s="42"/>
      <c r="AU2286" s="42"/>
      <c r="AV2286" s="42"/>
      <c r="AW2286" s="42"/>
      <c r="AX2286" s="42"/>
      <c r="AY2286" s="42"/>
      <c r="AZ2286" s="42"/>
      <c r="BA2286" s="42"/>
      <c r="BB2286" s="42"/>
      <c r="BC2286" s="42"/>
      <c r="BD2286" s="42"/>
      <c r="BE2286" s="42"/>
      <c r="BF2286" s="42"/>
      <c r="BG2286" s="42"/>
      <c r="BH2286" s="42"/>
      <c r="BI2286" s="42"/>
      <c r="BJ2286" s="42"/>
      <c r="BK2286" s="42"/>
      <c r="BL2286" s="42"/>
      <c r="BM2286" s="42"/>
      <c r="BN2286" s="42"/>
      <c r="BO2286" s="42"/>
      <c r="BP2286" s="42"/>
      <c r="BQ2286" s="42"/>
      <c r="BR2286" s="42"/>
      <c r="BS2286" s="42"/>
      <c r="BT2286" s="42"/>
      <c r="BU2286" s="42"/>
      <c r="BV2286" s="42"/>
      <c r="BW2286" s="42"/>
      <c r="BX2286" s="42"/>
      <c r="BY2286" s="42"/>
      <c r="BZ2286" s="42"/>
      <c r="CA2286" s="42"/>
      <c r="CB2286" s="42"/>
      <c r="CC2286" s="42"/>
      <c r="CD2286" s="42"/>
      <c r="CE2286" s="42"/>
      <c r="CF2286" s="42"/>
      <c r="CG2286" s="42"/>
      <c r="CH2286" s="42"/>
      <c r="CI2286" s="42"/>
      <c r="CJ2286" s="42"/>
      <c r="CK2286" s="42"/>
      <c r="CL2286" s="42"/>
      <c r="CM2286" s="42"/>
      <c r="CN2286" s="42"/>
      <c r="CO2286" s="42"/>
      <c r="CP2286" s="42"/>
      <c r="CQ2286" s="42"/>
      <c r="CR2286" s="42"/>
      <c r="CS2286" s="42"/>
      <c r="CT2286" s="42"/>
      <c r="CU2286" s="42"/>
      <c r="CV2286" s="42"/>
      <c r="CW2286" s="42"/>
      <c r="CX2286" s="42"/>
      <c r="CY2286" s="42"/>
      <c r="CZ2286" s="42"/>
      <c r="DA2286" s="42"/>
      <c r="DB2286" s="42"/>
      <c r="DC2286" s="42"/>
      <c r="DD2286" s="42"/>
      <c r="DE2286" s="42"/>
      <c r="DF2286" s="42"/>
      <c r="DG2286" s="42"/>
      <c r="DH2286" s="42"/>
      <c r="DI2286" s="42"/>
      <c r="DJ2286" s="42"/>
      <c r="DK2286" s="42"/>
      <c r="DL2286" s="42"/>
      <c r="DM2286" s="42"/>
      <c r="DN2286" s="42"/>
      <c r="DO2286" s="42"/>
      <c r="DP2286" s="42"/>
      <c r="DQ2286" s="42"/>
      <c r="DR2286" s="42"/>
      <c r="DS2286" s="42"/>
      <c r="DT2286" s="42"/>
      <c r="DU2286" s="42"/>
      <c r="DV2286" s="42"/>
      <c r="DW2286" s="42"/>
      <c r="DX2286" s="42"/>
      <c r="DY2286" s="42"/>
      <c r="DZ2286" s="42"/>
      <c r="EA2286" s="42"/>
      <c r="EB2286" s="42"/>
      <c r="EC2286" s="42"/>
      <c r="ED2286" s="42"/>
      <c r="EE2286" s="42"/>
      <c r="EF2286" s="42"/>
      <c r="EG2286" s="42"/>
      <c r="EH2286" s="42"/>
      <c r="EI2286" s="42"/>
      <c r="EJ2286" s="42"/>
      <c r="EK2286" s="42"/>
      <c r="EL2286" s="42"/>
      <c r="EM2286" s="42"/>
      <c r="EN2286" s="42"/>
      <c r="EO2286" s="42"/>
      <c r="EP2286" s="42"/>
      <c r="EQ2286" s="42"/>
      <c r="ER2286" s="42"/>
      <c r="ES2286" s="42"/>
      <c r="ET2286" s="42"/>
      <c r="EU2286" s="42"/>
      <c r="EV2286" s="42"/>
      <c r="EW2286" s="42"/>
      <c r="EX2286" s="42"/>
      <c r="EY2286" s="42"/>
      <c r="EZ2286" s="42"/>
      <c r="FA2286" s="42"/>
      <c r="FB2286" s="42"/>
      <c r="FC2286" s="42"/>
      <c r="FD2286" s="42"/>
      <c r="FE2286" s="42"/>
      <c r="FF2286" s="42"/>
      <c r="FG2286" s="42"/>
      <c r="FH2286" s="42"/>
      <c r="FI2286" s="42"/>
      <c r="FJ2286" s="42"/>
      <c r="FK2286" s="42"/>
      <c r="FL2286" s="42"/>
      <c r="FM2286" s="42"/>
      <c r="FN2286" s="42"/>
      <c r="FO2286" s="42"/>
      <c r="FP2286" s="42"/>
      <c r="FQ2286" s="42"/>
      <c r="FR2286" s="42"/>
      <c r="FS2286" s="42"/>
      <c r="FT2286" s="42"/>
      <c r="FU2286" s="42"/>
      <c r="FV2286" s="42"/>
      <c r="FW2286" s="42"/>
      <c r="FX2286" s="42"/>
      <c r="FY2286" s="42"/>
      <c r="FZ2286" s="42"/>
      <c r="GA2286" s="42"/>
      <c r="GB2286" s="42"/>
      <c r="GC2286" s="42"/>
      <c r="GD2286" s="42"/>
      <c r="GE2286" s="42"/>
      <c r="GF2286" s="42"/>
      <c r="GG2286" s="42"/>
      <c r="GH2286" s="42"/>
      <c r="GI2286" s="42"/>
      <c r="GJ2286" s="42"/>
      <c r="GK2286" s="42"/>
      <c r="GL2286" s="42"/>
      <c r="GM2286" s="42"/>
      <c r="GN2286" s="42"/>
      <c r="GO2286" s="42"/>
      <c r="GP2286" s="42"/>
      <c r="GQ2286" s="42"/>
      <c r="GR2286" s="42"/>
      <c r="GS2286" s="42"/>
      <c r="GT2286" s="42"/>
      <c r="GU2286" s="42"/>
      <c r="GV2286" s="42"/>
      <c r="GW2286" s="42"/>
      <c r="GX2286" s="42"/>
      <c r="GY2286" s="42"/>
    </row>
    <row r="2287" s="1" customFormat="1" customHeight="1" spans="1:207">
      <c r="A2287" s="8">
        <v>2286</v>
      </c>
      <c r="B2287" s="16" t="s">
        <v>2714</v>
      </c>
      <c r="C2287" s="16" t="s">
        <v>32</v>
      </c>
      <c r="D2287" s="8" t="s">
        <v>26</v>
      </c>
      <c r="E2287" s="8" t="s">
        <v>38</v>
      </c>
      <c r="F2287" s="16">
        <v>2</v>
      </c>
      <c r="G2287" s="11">
        <v>400</v>
      </c>
      <c r="H2287" s="8">
        <f t="shared" si="70"/>
        <v>800</v>
      </c>
      <c r="I2287" s="30"/>
      <c r="J2287" s="8">
        <f t="shared" si="71"/>
        <v>800</v>
      </c>
      <c r="K2287" s="58" t="s">
        <v>2715</v>
      </c>
      <c r="L2287" s="58"/>
      <c r="M2287" s="58"/>
      <c r="N2287" s="58"/>
      <c r="O2287" s="48"/>
      <c r="P2287" s="10" t="s">
        <v>2135</v>
      </c>
      <c r="Q2287" s="8" t="s">
        <v>2630</v>
      </c>
      <c r="R2287" s="134"/>
      <c r="S2287" s="134"/>
      <c r="T2287" s="134"/>
      <c r="U2287" s="134"/>
      <c r="V2287" s="134"/>
      <c r="W2287" s="134"/>
      <c r="X2287" s="134"/>
      <c r="Y2287" s="134"/>
      <c r="Z2287" s="134"/>
      <c r="AA2287" s="134"/>
      <c r="AB2287" s="134"/>
      <c r="AC2287" s="134"/>
      <c r="AD2287" s="134"/>
      <c r="AE2287" s="134"/>
      <c r="AF2287" s="134"/>
      <c r="AG2287" s="134"/>
      <c r="AH2287" s="134"/>
      <c r="AI2287" s="134"/>
      <c r="AJ2287" s="134"/>
      <c r="AK2287" s="134"/>
      <c r="AL2287" s="134"/>
      <c r="AM2287" s="134"/>
      <c r="AN2287" s="134"/>
      <c r="AO2287" s="134"/>
      <c r="AP2287" s="134"/>
      <c r="AQ2287" s="134"/>
      <c r="AR2287" s="134"/>
      <c r="AS2287" s="134"/>
      <c r="AT2287" s="134"/>
      <c r="AU2287" s="134"/>
      <c r="AV2287" s="134"/>
      <c r="AW2287" s="134"/>
      <c r="AX2287" s="134"/>
      <c r="AY2287" s="134"/>
      <c r="AZ2287" s="134"/>
      <c r="BA2287" s="134"/>
      <c r="BB2287" s="134"/>
      <c r="BC2287" s="134"/>
      <c r="BD2287" s="134"/>
      <c r="BE2287" s="134"/>
      <c r="BF2287" s="134"/>
      <c r="BG2287" s="134"/>
      <c r="BH2287" s="134"/>
      <c r="BI2287" s="134"/>
      <c r="BJ2287" s="134"/>
      <c r="BK2287" s="134"/>
      <c r="BL2287" s="134"/>
      <c r="BM2287" s="134"/>
      <c r="BN2287" s="134"/>
      <c r="BO2287" s="134"/>
      <c r="BP2287" s="134"/>
      <c r="BQ2287" s="134"/>
      <c r="BR2287" s="134"/>
      <c r="BS2287" s="134"/>
      <c r="BT2287" s="134"/>
      <c r="BU2287" s="134"/>
      <c r="BV2287" s="134"/>
      <c r="BW2287" s="134"/>
      <c r="BX2287" s="134"/>
      <c r="BY2287" s="134"/>
      <c r="BZ2287" s="134"/>
      <c r="CA2287" s="134"/>
      <c r="CB2287" s="134"/>
      <c r="CC2287" s="134"/>
      <c r="CD2287" s="134"/>
      <c r="CE2287" s="134"/>
      <c r="CF2287" s="134"/>
      <c r="CG2287" s="134"/>
      <c r="CH2287" s="134"/>
      <c r="CI2287" s="134"/>
      <c r="CJ2287" s="134"/>
      <c r="CK2287" s="134"/>
      <c r="CL2287" s="134"/>
      <c r="CM2287" s="134"/>
      <c r="CN2287" s="134"/>
      <c r="CO2287" s="134"/>
      <c r="CP2287" s="134"/>
      <c r="CQ2287" s="134"/>
      <c r="CR2287" s="134"/>
      <c r="CS2287" s="134"/>
      <c r="CT2287" s="134"/>
      <c r="CU2287" s="134"/>
      <c r="CV2287" s="134"/>
      <c r="CW2287" s="134"/>
      <c r="CX2287" s="134"/>
      <c r="CY2287" s="134"/>
      <c r="CZ2287" s="134"/>
      <c r="DA2287" s="134"/>
      <c r="DB2287" s="134"/>
      <c r="DC2287" s="134"/>
      <c r="DD2287" s="134"/>
      <c r="DE2287" s="134"/>
      <c r="DF2287" s="134"/>
      <c r="DG2287" s="134"/>
      <c r="DH2287" s="134"/>
      <c r="DI2287" s="134"/>
      <c r="DJ2287" s="134"/>
      <c r="DK2287" s="134"/>
      <c r="DL2287" s="134"/>
      <c r="DM2287" s="134"/>
      <c r="DN2287" s="134"/>
      <c r="DO2287" s="134"/>
      <c r="DP2287" s="134"/>
      <c r="DQ2287" s="134"/>
      <c r="DR2287" s="134"/>
      <c r="DS2287" s="134"/>
      <c r="DT2287" s="134"/>
      <c r="DU2287" s="134"/>
      <c r="DV2287" s="134"/>
      <c r="DW2287" s="134"/>
      <c r="DX2287" s="134"/>
      <c r="DY2287" s="134"/>
      <c r="DZ2287" s="134"/>
      <c r="EA2287" s="134"/>
      <c r="EB2287" s="134"/>
      <c r="EC2287" s="134"/>
      <c r="ED2287" s="134"/>
      <c r="EE2287" s="134"/>
      <c r="EF2287" s="134"/>
      <c r="EG2287" s="134"/>
      <c r="EH2287" s="134"/>
      <c r="EI2287" s="134"/>
      <c r="EJ2287" s="134"/>
      <c r="EK2287" s="134"/>
      <c r="EL2287" s="134"/>
      <c r="EM2287" s="134"/>
      <c r="EN2287" s="134"/>
      <c r="EO2287" s="134"/>
      <c r="EP2287" s="134"/>
      <c r="EQ2287" s="134"/>
      <c r="ER2287" s="134"/>
      <c r="ES2287" s="134"/>
      <c r="ET2287" s="134"/>
      <c r="EU2287" s="134"/>
      <c r="EV2287" s="134"/>
      <c r="EW2287" s="134"/>
      <c r="EX2287" s="134"/>
      <c r="EY2287" s="134"/>
      <c r="EZ2287" s="134"/>
      <c r="FA2287" s="134"/>
      <c r="FB2287" s="134"/>
      <c r="FC2287" s="134"/>
      <c r="FD2287" s="134"/>
      <c r="FE2287" s="134"/>
      <c r="FF2287" s="134"/>
      <c r="FG2287" s="134"/>
      <c r="FH2287" s="134"/>
      <c r="FI2287" s="134"/>
      <c r="FJ2287" s="134"/>
      <c r="FK2287" s="134"/>
      <c r="FL2287" s="134"/>
      <c r="FM2287" s="134"/>
      <c r="FN2287" s="134"/>
      <c r="FO2287" s="134"/>
      <c r="FP2287" s="134"/>
      <c r="FQ2287" s="134"/>
      <c r="FR2287" s="134"/>
      <c r="FS2287" s="134"/>
      <c r="FT2287" s="134"/>
      <c r="FU2287" s="134"/>
      <c r="FV2287" s="134"/>
      <c r="FW2287" s="134"/>
      <c r="FX2287" s="134"/>
      <c r="FY2287" s="134"/>
      <c r="FZ2287" s="134"/>
      <c r="GA2287" s="134"/>
      <c r="GB2287" s="134"/>
      <c r="GC2287" s="134"/>
      <c r="GD2287" s="134"/>
      <c r="GE2287" s="134"/>
      <c r="GF2287" s="134"/>
      <c r="GG2287" s="134"/>
      <c r="GH2287" s="134"/>
      <c r="GI2287" s="134"/>
      <c r="GJ2287" s="134"/>
      <c r="GK2287" s="134"/>
      <c r="GL2287" s="134"/>
      <c r="GM2287" s="134"/>
      <c r="GN2287" s="134"/>
      <c r="GO2287" s="134"/>
      <c r="GP2287" s="134"/>
      <c r="GQ2287" s="134"/>
      <c r="GR2287" s="134"/>
      <c r="GS2287" s="134"/>
      <c r="GT2287" s="134"/>
      <c r="GU2287" s="134"/>
      <c r="GV2287" s="134"/>
      <c r="GW2287" s="134"/>
      <c r="GX2287" s="134"/>
      <c r="GY2287" s="42"/>
    </row>
    <row r="2288" s="1" customFormat="1" customHeight="1" spans="1:207">
      <c r="A2288" s="8">
        <v>2287</v>
      </c>
      <c r="B2288" s="10" t="s">
        <v>2716</v>
      </c>
      <c r="C2288" s="10" t="s">
        <v>32</v>
      </c>
      <c r="D2288" s="152" t="s">
        <v>29</v>
      </c>
      <c r="E2288" s="10" t="s">
        <v>130</v>
      </c>
      <c r="F2288" s="10">
        <v>1</v>
      </c>
      <c r="G2288" s="10">
        <v>280</v>
      </c>
      <c r="H2288" s="8">
        <f t="shared" si="70"/>
        <v>280</v>
      </c>
      <c r="I2288" s="30"/>
      <c r="J2288" s="8">
        <f t="shared" si="71"/>
        <v>280</v>
      </c>
      <c r="K2288" s="30"/>
      <c r="L2288" s="30"/>
      <c r="M2288" s="8"/>
      <c r="N2288" s="8"/>
      <c r="O2288" s="8"/>
      <c r="P2288" s="10" t="s">
        <v>2135</v>
      </c>
      <c r="Q2288" s="8" t="s">
        <v>2630</v>
      </c>
      <c r="R2288" s="42"/>
      <c r="S2288" s="42"/>
      <c r="T2288" s="42"/>
      <c r="U2288" s="42"/>
      <c r="V2288" s="42"/>
      <c r="W2288" s="42"/>
      <c r="X2288" s="42"/>
      <c r="Y2288" s="42"/>
      <c r="Z2288" s="42"/>
      <c r="AA2288" s="42"/>
      <c r="AB2288" s="42"/>
      <c r="AC2288" s="42"/>
      <c r="AD2288" s="42"/>
      <c r="AE2288" s="42"/>
      <c r="AF2288" s="42"/>
      <c r="AG2288" s="42"/>
      <c r="AH2288" s="42"/>
      <c r="AI2288" s="42"/>
      <c r="AJ2288" s="42"/>
      <c r="AK2288" s="42"/>
      <c r="AL2288" s="42"/>
      <c r="AM2288" s="42"/>
      <c r="AN2288" s="42"/>
      <c r="AO2288" s="42"/>
      <c r="AP2288" s="42"/>
      <c r="AQ2288" s="42"/>
      <c r="AR2288" s="42"/>
      <c r="AS2288" s="42"/>
      <c r="AT2288" s="42"/>
      <c r="AU2288" s="42"/>
      <c r="AV2288" s="42"/>
      <c r="AW2288" s="42"/>
      <c r="AX2288" s="42"/>
      <c r="AY2288" s="42"/>
      <c r="AZ2288" s="42"/>
      <c r="BA2288" s="42"/>
      <c r="BB2288" s="42"/>
      <c r="BC2288" s="42"/>
      <c r="BD2288" s="42"/>
      <c r="BE2288" s="42"/>
      <c r="BF2288" s="42"/>
      <c r="BG2288" s="42"/>
      <c r="BH2288" s="42"/>
      <c r="BI2288" s="42"/>
      <c r="BJ2288" s="42"/>
      <c r="BK2288" s="42"/>
      <c r="BL2288" s="42"/>
      <c r="BM2288" s="42"/>
      <c r="BN2288" s="42"/>
      <c r="BO2288" s="42"/>
      <c r="BP2288" s="42"/>
      <c r="BQ2288" s="42"/>
      <c r="BR2288" s="42"/>
      <c r="BS2288" s="42"/>
      <c r="BT2288" s="42"/>
      <c r="BU2288" s="42"/>
      <c r="BV2288" s="42"/>
      <c r="BW2288" s="42"/>
      <c r="BX2288" s="42"/>
      <c r="BY2288" s="42"/>
      <c r="BZ2288" s="42"/>
      <c r="CA2288" s="42"/>
      <c r="CB2288" s="42"/>
      <c r="CC2288" s="42"/>
      <c r="CD2288" s="42"/>
      <c r="CE2288" s="42"/>
      <c r="CF2288" s="42"/>
      <c r="CG2288" s="42"/>
      <c r="CH2288" s="42"/>
      <c r="CI2288" s="42"/>
      <c r="CJ2288" s="42"/>
      <c r="CK2288" s="42"/>
      <c r="CL2288" s="42"/>
      <c r="CM2288" s="42"/>
      <c r="CN2288" s="42"/>
      <c r="CO2288" s="42"/>
      <c r="CP2288" s="42"/>
      <c r="CQ2288" s="42"/>
      <c r="CR2288" s="42"/>
      <c r="CS2288" s="42"/>
      <c r="CT2288" s="42"/>
      <c r="CU2288" s="42"/>
      <c r="CV2288" s="42"/>
      <c r="CW2288" s="42"/>
      <c r="CX2288" s="42"/>
      <c r="CY2288" s="42"/>
      <c r="CZ2288" s="42"/>
      <c r="DA2288" s="42"/>
      <c r="DB2288" s="42"/>
      <c r="DC2288" s="42"/>
      <c r="DD2288" s="42"/>
      <c r="DE2288" s="42"/>
      <c r="DF2288" s="42"/>
      <c r="DG2288" s="42"/>
      <c r="DH2288" s="42"/>
      <c r="DI2288" s="42"/>
      <c r="DJ2288" s="42"/>
      <c r="DK2288" s="42"/>
      <c r="DL2288" s="42"/>
      <c r="DM2288" s="42"/>
      <c r="DN2288" s="42"/>
      <c r="DO2288" s="42"/>
      <c r="DP2288" s="42"/>
      <c r="DQ2288" s="42"/>
      <c r="DR2288" s="42"/>
      <c r="DS2288" s="42"/>
      <c r="DT2288" s="42"/>
      <c r="DU2288" s="42"/>
      <c r="DV2288" s="42"/>
      <c r="DW2288" s="42"/>
      <c r="DX2288" s="42"/>
      <c r="DY2288" s="42"/>
      <c r="DZ2288" s="42"/>
      <c r="EA2288" s="42"/>
      <c r="EB2288" s="42"/>
      <c r="EC2288" s="42"/>
      <c r="ED2288" s="42"/>
      <c r="EE2288" s="42"/>
      <c r="EF2288" s="42"/>
      <c r="EG2288" s="42"/>
      <c r="EH2288" s="42"/>
      <c r="EI2288" s="42"/>
      <c r="EJ2288" s="42"/>
      <c r="EK2288" s="42"/>
      <c r="EL2288" s="42"/>
      <c r="EM2288" s="42"/>
      <c r="EN2288" s="42"/>
      <c r="EO2288" s="42"/>
      <c r="EP2288" s="42"/>
      <c r="EQ2288" s="42"/>
      <c r="ER2288" s="42"/>
      <c r="ES2288" s="42"/>
      <c r="ET2288" s="42"/>
      <c r="EU2288" s="42"/>
      <c r="EV2288" s="42"/>
      <c r="EW2288" s="42"/>
      <c r="EX2288" s="42"/>
      <c r="EY2288" s="42"/>
      <c r="EZ2288" s="42"/>
      <c r="FA2288" s="42"/>
      <c r="FB2288" s="42"/>
      <c r="FC2288" s="42"/>
      <c r="FD2288" s="42"/>
      <c r="FE2288" s="42"/>
      <c r="FF2288" s="42"/>
      <c r="FG2288" s="42"/>
      <c r="FH2288" s="42"/>
      <c r="FI2288" s="42"/>
      <c r="FJ2288" s="42"/>
      <c r="FK2288" s="42"/>
      <c r="FL2288" s="42"/>
      <c r="FM2288" s="42"/>
      <c r="FN2288" s="42"/>
      <c r="FO2288" s="42"/>
      <c r="FP2288" s="42"/>
      <c r="FQ2288" s="42"/>
      <c r="FR2288" s="42"/>
      <c r="FS2288" s="42"/>
      <c r="FT2288" s="42"/>
      <c r="FU2288" s="42"/>
      <c r="FV2288" s="42"/>
      <c r="FW2288" s="42"/>
      <c r="FX2288" s="42"/>
      <c r="FY2288" s="42"/>
      <c r="FZ2288" s="42"/>
      <c r="GA2288" s="42"/>
      <c r="GB2288" s="42"/>
      <c r="GC2288" s="42"/>
      <c r="GD2288" s="42"/>
      <c r="GE2288" s="42"/>
      <c r="GF2288" s="42"/>
      <c r="GG2288" s="42"/>
      <c r="GH2288" s="42"/>
      <c r="GI2288" s="42"/>
      <c r="GJ2288" s="42"/>
      <c r="GK2288" s="42"/>
      <c r="GL2288" s="42"/>
      <c r="GM2288" s="42"/>
      <c r="GN2288" s="42"/>
      <c r="GO2288" s="42"/>
      <c r="GP2288" s="42"/>
      <c r="GQ2288" s="42"/>
      <c r="GR2288" s="42"/>
      <c r="GS2288" s="42"/>
      <c r="GT2288" s="42"/>
      <c r="GU2288" s="42"/>
      <c r="GV2288" s="42"/>
      <c r="GW2288" s="42"/>
      <c r="GX2288" s="42"/>
      <c r="GY2288" s="4"/>
    </row>
    <row r="2289" s="1" customFormat="1" customHeight="1" spans="1:207">
      <c r="A2289" s="8">
        <v>2288</v>
      </c>
      <c r="B2289" s="16" t="s">
        <v>2717</v>
      </c>
      <c r="C2289" s="16" t="s">
        <v>32</v>
      </c>
      <c r="D2289" s="8" t="s">
        <v>26</v>
      </c>
      <c r="E2289" s="8" t="s">
        <v>38</v>
      </c>
      <c r="F2289" s="16">
        <v>2</v>
      </c>
      <c r="G2289" s="11">
        <v>400</v>
      </c>
      <c r="H2289" s="8">
        <f t="shared" si="70"/>
        <v>800</v>
      </c>
      <c r="I2289" s="8"/>
      <c r="J2289" s="8">
        <f t="shared" si="71"/>
        <v>800</v>
      </c>
      <c r="K2289" s="39" t="s">
        <v>2718</v>
      </c>
      <c r="L2289" s="39"/>
      <c r="M2289" s="39"/>
      <c r="N2289" s="39"/>
      <c r="O2289" s="149"/>
      <c r="P2289" s="10" t="s">
        <v>2135</v>
      </c>
      <c r="Q2289" s="8" t="s">
        <v>2630</v>
      </c>
      <c r="R2289" s="42"/>
      <c r="S2289" s="42"/>
      <c r="T2289" s="42"/>
      <c r="U2289" s="42"/>
      <c r="V2289" s="42"/>
      <c r="W2289" s="42"/>
      <c r="X2289" s="42"/>
      <c r="Y2289" s="42"/>
      <c r="Z2289" s="42"/>
      <c r="AA2289" s="42"/>
      <c r="AB2289" s="42"/>
      <c r="AC2289" s="42"/>
      <c r="AD2289" s="42"/>
      <c r="AE2289" s="42"/>
      <c r="AF2289" s="42"/>
      <c r="AG2289" s="42"/>
      <c r="AH2289" s="42"/>
      <c r="AI2289" s="42"/>
      <c r="AJ2289" s="42"/>
      <c r="AK2289" s="42"/>
      <c r="AL2289" s="42"/>
      <c r="AM2289" s="42"/>
      <c r="AN2289" s="42"/>
      <c r="AO2289" s="42"/>
      <c r="AP2289" s="42"/>
      <c r="AQ2289" s="42"/>
      <c r="AR2289" s="42"/>
      <c r="AS2289" s="42"/>
      <c r="AT2289" s="42"/>
      <c r="AU2289" s="42"/>
      <c r="AV2289" s="42"/>
      <c r="AW2289" s="42"/>
      <c r="AX2289" s="42"/>
      <c r="AY2289" s="42"/>
      <c r="AZ2289" s="42"/>
      <c r="BA2289" s="42"/>
      <c r="BB2289" s="42"/>
      <c r="BC2289" s="42"/>
      <c r="BD2289" s="42"/>
      <c r="BE2289" s="42"/>
      <c r="BF2289" s="42"/>
      <c r="BG2289" s="42"/>
      <c r="BH2289" s="42"/>
      <c r="BI2289" s="42"/>
      <c r="BJ2289" s="42"/>
      <c r="BK2289" s="42"/>
      <c r="BL2289" s="42"/>
      <c r="BM2289" s="42"/>
      <c r="BN2289" s="42"/>
      <c r="BO2289" s="42"/>
      <c r="BP2289" s="42"/>
      <c r="BQ2289" s="42"/>
      <c r="BR2289" s="42"/>
      <c r="BS2289" s="42"/>
      <c r="BT2289" s="42"/>
      <c r="BU2289" s="42"/>
      <c r="BV2289" s="42"/>
      <c r="BW2289" s="42"/>
      <c r="BX2289" s="42"/>
      <c r="BY2289" s="42"/>
      <c r="BZ2289" s="42"/>
      <c r="CA2289" s="42"/>
      <c r="CB2289" s="42"/>
      <c r="CC2289" s="42"/>
      <c r="CD2289" s="42"/>
      <c r="CE2289" s="42"/>
      <c r="CF2289" s="42"/>
      <c r="CG2289" s="42"/>
      <c r="CH2289" s="42"/>
      <c r="CI2289" s="42"/>
      <c r="CJ2289" s="42"/>
      <c r="CK2289" s="42"/>
      <c r="CL2289" s="42"/>
      <c r="CM2289" s="42"/>
      <c r="CN2289" s="42"/>
      <c r="CO2289" s="42"/>
      <c r="CP2289" s="42"/>
      <c r="CQ2289" s="42"/>
      <c r="CR2289" s="42"/>
      <c r="CS2289" s="42"/>
      <c r="CT2289" s="42"/>
      <c r="CU2289" s="42"/>
      <c r="CV2289" s="42"/>
      <c r="CW2289" s="42"/>
      <c r="CX2289" s="42"/>
      <c r="CY2289" s="42"/>
      <c r="CZ2289" s="42"/>
      <c r="DA2289" s="42"/>
      <c r="DB2289" s="42"/>
      <c r="DC2289" s="42"/>
      <c r="DD2289" s="42"/>
      <c r="DE2289" s="42"/>
      <c r="DF2289" s="42"/>
      <c r="DG2289" s="42"/>
      <c r="DH2289" s="42"/>
      <c r="DI2289" s="42"/>
      <c r="DJ2289" s="42"/>
      <c r="DK2289" s="42"/>
      <c r="DL2289" s="42"/>
      <c r="DM2289" s="42"/>
      <c r="DN2289" s="42"/>
      <c r="DO2289" s="42"/>
      <c r="DP2289" s="42"/>
      <c r="DQ2289" s="42"/>
      <c r="DR2289" s="42"/>
      <c r="DS2289" s="42"/>
      <c r="DT2289" s="42"/>
      <c r="DU2289" s="42"/>
      <c r="DV2289" s="42"/>
      <c r="DW2289" s="42"/>
      <c r="DX2289" s="42"/>
      <c r="DY2289" s="42"/>
      <c r="DZ2289" s="42"/>
      <c r="EA2289" s="42"/>
      <c r="EB2289" s="42"/>
      <c r="EC2289" s="42"/>
      <c r="ED2289" s="42"/>
      <c r="EE2289" s="42"/>
      <c r="EF2289" s="42"/>
      <c r="EG2289" s="42"/>
      <c r="EH2289" s="42"/>
      <c r="EI2289" s="42"/>
      <c r="EJ2289" s="42"/>
      <c r="EK2289" s="42"/>
      <c r="EL2289" s="42"/>
      <c r="EM2289" s="42"/>
      <c r="EN2289" s="42"/>
      <c r="EO2289" s="42"/>
      <c r="EP2289" s="42"/>
      <c r="EQ2289" s="42"/>
      <c r="ER2289" s="42"/>
      <c r="ES2289" s="42"/>
      <c r="ET2289" s="42"/>
      <c r="EU2289" s="42"/>
      <c r="EV2289" s="42"/>
      <c r="EW2289" s="42"/>
      <c r="EX2289" s="42"/>
      <c r="EY2289" s="42"/>
      <c r="EZ2289" s="42"/>
      <c r="FA2289" s="42"/>
      <c r="FB2289" s="42"/>
      <c r="FC2289" s="42"/>
      <c r="FD2289" s="42"/>
      <c r="FE2289" s="42"/>
      <c r="FF2289" s="42"/>
      <c r="FG2289" s="42"/>
      <c r="FH2289" s="42"/>
      <c r="FI2289" s="42"/>
      <c r="FJ2289" s="42"/>
      <c r="FK2289" s="42"/>
      <c r="FL2289" s="42"/>
      <c r="FM2289" s="42"/>
      <c r="FN2289" s="42"/>
      <c r="FO2289" s="42"/>
      <c r="FP2289" s="42"/>
      <c r="FQ2289" s="42"/>
      <c r="FR2289" s="42"/>
      <c r="FS2289" s="42"/>
      <c r="FT2289" s="42"/>
      <c r="FU2289" s="42"/>
      <c r="FV2289" s="42"/>
      <c r="FW2289" s="42"/>
      <c r="FX2289" s="42"/>
      <c r="FY2289" s="42"/>
      <c r="FZ2289" s="42"/>
      <c r="GA2289" s="42"/>
      <c r="GB2289" s="42"/>
      <c r="GC2289" s="42"/>
      <c r="GD2289" s="42"/>
      <c r="GE2289" s="42"/>
      <c r="GF2289" s="42"/>
      <c r="GG2289" s="42"/>
      <c r="GH2289" s="42"/>
      <c r="GI2289" s="42"/>
      <c r="GJ2289" s="42"/>
      <c r="GK2289" s="42"/>
      <c r="GL2289" s="42"/>
      <c r="GM2289" s="42"/>
      <c r="GN2289" s="42"/>
      <c r="GO2289" s="42"/>
      <c r="GP2289" s="42"/>
      <c r="GQ2289" s="42"/>
      <c r="GR2289" s="42"/>
      <c r="GS2289" s="42"/>
      <c r="GT2289" s="42"/>
      <c r="GU2289" s="42"/>
      <c r="GV2289" s="42"/>
      <c r="GW2289" s="42"/>
      <c r="GX2289" s="42"/>
      <c r="GY2289" s="42"/>
    </row>
    <row r="2290" customFormat="1" customHeight="1" spans="1:238">
      <c r="A2290" s="8">
        <v>2289</v>
      </c>
      <c r="B2290" s="8" t="s">
        <v>2719</v>
      </c>
      <c r="C2290" s="8" t="s">
        <v>18</v>
      </c>
      <c r="D2290" s="66" t="s">
        <v>29</v>
      </c>
      <c r="E2290" s="8" t="s">
        <v>38</v>
      </c>
      <c r="F2290" s="8">
        <v>1</v>
      </c>
      <c r="G2290" s="11">
        <v>400</v>
      </c>
      <c r="H2290" s="8">
        <f t="shared" si="70"/>
        <v>400</v>
      </c>
      <c r="I2290" s="30"/>
      <c r="J2290" s="8">
        <f t="shared" si="71"/>
        <v>400</v>
      </c>
      <c r="K2290" s="8"/>
      <c r="L2290" s="8"/>
      <c r="M2290" s="8"/>
      <c r="N2290" s="8"/>
      <c r="O2290" s="33"/>
      <c r="P2290" s="10" t="s">
        <v>2135</v>
      </c>
      <c r="Q2290" s="8" t="s">
        <v>2630</v>
      </c>
      <c r="R2290" s="42"/>
      <c r="S2290" s="42"/>
      <c r="T2290" s="42"/>
      <c r="U2290" s="42"/>
      <c r="V2290" s="42"/>
      <c r="W2290" s="42"/>
      <c r="X2290" s="42"/>
      <c r="Y2290" s="42"/>
      <c r="Z2290" s="42"/>
      <c r="AA2290" s="42"/>
      <c r="AB2290" s="42"/>
      <c r="AC2290" s="42"/>
      <c r="AD2290" s="42"/>
      <c r="AE2290" s="42"/>
      <c r="AF2290" s="42"/>
      <c r="AG2290" s="42"/>
      <c r="AH2290" s="42"/>
      <c r="AI2290" s="42"/>
      <c r="AJ2290" s="42"/>
      <c r="AK2290" s="42"/>
      <c r="AL2290" s="42"/>
      <c r="AM2290" s="42"/>
      <c r="AN2290" s="42"/>
      <c r="AO2290" s="42"/>
      <c r="AP2290" s="42"/>
      <c r="AQ2290" s="42"/>
      <c r="AR2290" s="42"/>
      <c r="AS2290" s="42"/>
      <c r="AT2290" s="42"/>
      <c r="AU2290" s="42"/>
      <c r="AV2290" s="42"/>
      <c r="AW2290" s="42"/>
      <c r="AX2290" s="42"/>
      <c r="AY2290" s="42"/>
      <c r="AZ2290" s="42"/>
      <c r="BA2290" s="42"/>
      <c r="BB2290" s="42"/>
      <c r="BC2290" s="42"/>
      <c r="BD2290" s="42"/>
      <c r="BE2290" s="42"/>
      <c r="BF2290" s="42"/>
      <c r="BG2290" s="42"/>
      <c r="BH2290" s="42"/>
      <c r="BI2290" s="42"/>
      <c r="BJ2290" s="42"/>
      <c r="BK2290" s="42"/>
      <c r="BL2290" s="42"/>
      <c r="BM2290" s="42"/>
      <c r="BN2290" s="42"/>
      <c r="BO2290" s="42"/>
      <c r="BP2290" s="42"/>
      <c r="BQ2290" s="42"/>
      <c r="BR2290" s="42"/>
      <c r="BS2290" s="42"/>
      <c r="BT2290" s="42"/>
      <c r="BU2290" s="42"/>
      <c r="BV2290" s="42"/>
      <c r="BW2290" s="42"/>
      <c r="BX2290" s="42"/>
      <c r="BY2290" s="42"/>
      <c r="BZ2290" s="42"/>
      <c r="CA2290" s="42"/>
      <c r="CB2290" s="42"/>
      <c r="CC2290" s="42"/>
      <c r="CD2290" s="42"/>
      <c r="CE2290" s="42"/>
      <c r="CF2290" s="42"/>
      <c r="CG2290" s="42"/>
      <c r="CH2290" s="42"/>
      <c r="CI2290" s="42"/>
      <c r="CJ2290" s="42"/>
      <c r="CK2290" s="42"/>
      <c r="CL2290" s="42"/>
      <c r="CM2290" s="42"/>
      <c r="CN2290" s="42"/>
      <c r="CO2290" s="42"/>
      <c r="CP2290" s="42"/>
      <c r="CQ2290" s="42"/>
      <c r="CR2290" s="42"/>
      <c r="CS2290" s="42"/>
      <c r="CT2290" s="42"/>
      <c r="CU2290" s="42"/>
      <c r="CV2290" s="42"/>
      <c r="CW2290" s="42"/>
      <c r="CX2290" s="42"/>
      <c r="CY2290" s="42"/>
      <c r="CZ2290" s="42"/>
      <c r="DA2290" s="42"/>
      <c r="DB2290" s="42"/>
      <c r="DC2290" s="42"/>
      <c r="DD2290" s="42"/>
      <c r="DE2290" s="42"/>
      <c r="DF2290" s="42"/>
      <c r="DG2290" s="42"/>
      <c r="DH2290" s="42"/>
      <c r="DI2290" s="42"/>
      <c r="DJ2290" s="42"/>
      <c r="DK2290" s="42"/>
      <c r="DL2290" s="42"/>
      <c r="DM2290" s="42"/>
      <c r="DN2290" s="42"/>
      <c r="DO2290" s="42"/>
      <c r="DP2290" s="42"/>
      <c r="DQ2290" s="42"/>
      <c r="DR2290" s="42"/>
      <c r="DS2290" s="42"/>
      <c r="DT2290" s="42"/>
      <c r="DU2290" s="42"/>
      <c r="DV2290" s="42"/>
      <c r="DW2290" s="42"/>
      <c r="DX2290" s="42"/>
      <c r="DY2290" s="42"/>
      <c r="DZ2290" s="42"/>
      <c r="EA2290" s="42"/>
      <c r="EB2290" s="42"/>
      <c r="EC2290" s="42"/>
      <c r="ED2290" s="42"/>
      <c r="EE2290" s="42"/>
      <c r="EF2290" s="42"/>
      <c r="EG2290" s="42"/>
      <c r="EH2290" s="42"/>
      <c r="EI2290" s="42"/>
      <c r="EJ2290" s="42"/>
      <c r="EK2290" s="42"/>
      <c r="EL2290" s="42"/>
      <c r="EM2290" s="42"/>
      <c r="EN2290" s="42"/>
      <c r="EO2290" s="42"/>
      <c r="EP2290" s="42"/>
      <c r="EQ2290" s="42"/>
      <c r="ER2290" s="42"/>
      <c r="ES2290" s="42"/>
      <c r="ET2290" s="42"/>
      <c r="EU2290" s="42"/>
      <c r="EV2290" s="42"/>
      <c r="EW2290" s="42"/>
      <c r="EX2290" s="42"/>
      <c r="EY2290" s="42"/>
      <c r="EZ2290" s="42"/>
      <c r="FA2290" s="42"/>
      <c r="FB2290" s="42"/>
      <c r="FC2290" s="42"/>
      <c r="FD2290" s="42"/>
      <c r="FE2290" s="42"/>
      <c r="FF2290" s="42"/>
      <c r="FG2290" s="42"/>
      <c r="FH2290" s="42"/>
      <c r="FI2290" s="42"/>
      <c r="FJ2290" s="42"/>
      <c r="FK2290" s="42"/>
      <c r="FL2290" s="42"/>
      <c r="FM2290" s="42"/>
      <c r="FN2290" s="42"/>
      <c r="FO2290" s="42"/>
      <c r="FP2290" s="42"/>
      <c r="FQ2290" s="42"/>
      <c r="FR2290" s="42"/>
      <c r="FS2290" s="42"/>
      <c r="FT2290" s="42"/>
      <c r="FU2290" s="42"/>
      <c r="FV2290" s="42"/>
      <c r="FW2290" s="42"/>
      <c r="FX2290" s="42"/>
      <c r="FY2290" s="42"/>
      <c r="FZ2290" s="42"/>
      <c r="GA2290" s="42"/>
      <c r="GB2290" s="42"/>
      <c r="GC2290" s="42"/>
      <c r="GD2290" s="42"/>
      <c r="GE2290" s="42"/>
      <c r="GF2290" s="42"/>
      <c r="GG2290" s="42"/>
      <c r="GH2290" s="42"/>
      <c r="GI2290" s="42"/>
      <c r="GJ2290" s="42"/>
      <c r="GK2290" s="42"/>
      <c r="GL2290" s="42"/>
      <c r="GM2290" s="42"/>
      <c r="GN2290" s="42"/>
      <c r="GO2290" s="42"/>
      <c r="GP2290" s="42"/>
      <c r="GQ2290" s="42"/>
      <c r="GR2290" s="42"/>
      <c r="GS2290" s="42"/>
      <c r="GT2290" s="42"/>
      <c r="GU2290" s="42"/>
      <c r="GV2290" s="42"/>
      <c r="GW2290" s="42"/>
      <c r="GX2290" s="42"/>
      <c r="GY2290" s="42"/>
      <c r="GZ2290" s="1"/>
      <c r="HA2290" s="1"/>
      <c r="HB2290" s="1"/>
      <c r="HC2290" s="1"/>
      <c r="HD2290" s="1"/>
      <c r="HE2290" s="1"/>
      <c r="HF2290" s="1"/>
      <c r="HG2290" s="1"/>
      <c r="HH2290" s="1"/>
      <c r="HI2290" s="1"/>
      <c r="HJ2290" s="1"/>
      <c r="HK2290" s="1"/>
      <c r="HL2290" s="1"/>
      <c r="HM2290" s="1"/>
      <c r="HN2290" s="1"/>
      <c r="HO2290" s="1"/>
      <c r="HP2290" s="1"/>
      <c r="HQ2290" s="1"/>
      <c r="HR2290" s="1"/>
      <c r="HS2290" s="1"/>
      <c r="HT2290" s="1"/>
      <c r="HU2290" s="1"/>
      <c r="HV2290" s="1"/>
      <c r="HW2290" s="1"/>
      <c r="HX2290" s="1"/>
      <c r="HY2290" s="1"/>
      <c r="HZ2290" s="1"/>
      <c r="IA2290" s="1"/>
      <c r="IB2290" s="1"/>
      <c r="IC2290" s="1"/>
      <c r="ID2290" s="1"/>
    </row>
    <row r="2291" s="1" customFormat="1" customHeight="1" spans="1:207">
      <c r="A2291" s="8">
        <v>2290</v>
      </c>
      <c r="B2291" s="8" t="s">
        <v>2720</v>
      </c>
      <c r="C2291" s="8" t="s">
        <v>32</v>
      </c>
      <c r="D2291" s="8" t="s">
        <v>29</v>
      </c>
      <c r="E2291" s="8" t="s">
        <v>38</v>
      </c>
      <c r="F2291" s="8">
        <v>2</v>
      </c>
      <c r="G2291" s="11">
        <v>400</v>
      </c>
      <c r="H2291" s="8">
        <f t="shared" si="70"/>
        <v>800</v>
      </c>
      <c r="I2291" s="8"/>
      <c r="J2291" s="8">
        <f t="shared" si="71"/>
        <v>800</v>
      </c>
      <c r="K2291" s="66" t="s">
        <v>2721</v>
      </c>
      <c r="L2291" s="8"/>
      <c r="M2291" s="8"/>
      <c r="N2291" s="8"/>
      <c r="O2291" s="8"/>
      <c r="P2291" s="10" t="s">
        <v>2135</v>
      </c>
      <c r="Q2291" s="8" t="s">
        <v>2630</v>
      </c>
      <c r="R2291" s="42"/>
      <c r="S2291" s="42"/>
      <c r="T2291" s="42"/>
      <c r="U2291" s="42"/>
      <c r="V2291" s="42"/>
      <c r="W2291" s="42"/>
      <c r="X2291" s="42"/>
      <c r="Y2291" s="42"/>
      <c r="Z2291" s="42"/>
      <c r="AA2291" s="42"/>
      <c r="AB2291" s="42"/>
      <c r="AC2291" s="42"/>
      <c r="AD2291" s="42"/>
      <c r="AE2291" s="42"/>
      <c r="AF2291" s="42"/>
      <c r="AG2291" s="42"/>
      <c r="AH2291" s="42"/>
      <c r="AI2291" s="42"/>
      <c r="AJ2291" s="42"/>
      <c r="AK2291" s="42"/>
      <c r="AL2291" s="42"/>
      <c r="AM2291" s="42"/>
      <c r="AN2291" s="42"/>
      <c r="AO2291" s="42"/>
      <c r="AP2291" s="42"/>
      <c r="AQ2291" s="42"/>
      <c r="AR2291" s="42"/>
      <c r="AS2291" s="42"/>
      <c r="AT2291" s="42"/>
      <c r="AU2291" s="42"/>
      <c r="AV2291" s="42"/>
      <c r="AW2291" s="42"/>
      <c r="AX2291" s="42"/>
      <c r="AY2291" s="42"/>
      <c r="AZ2291" s="42"/>
      <c r="BA2291" s="42"/>
      <c r="BB2291" s="42"/>
      <c r="BC2291" s="42"/>
      <c r="BD2291" s="42"/>
      <c r="BE2291" s="42"/>
      <c r="BF2291" s="42"/>
      <c r="BG2291" s="42"/>
      <c r="BH2291" s="42"/>
      <c r="BI2291" s="42"/>
      <c r="BJ2291" s="42"/>
      <c r="BK2291" s="42"/>
      <c r="BL2291" s="42"/>
      <c r="BM2291" s="42"/>
      <c r="BN2291" s="42"/>
      <c r="BO2291" s="42"/>
      <c r="BP2291" s="42"/>
      <c r="BQ2291" s="42"/>
      <c r="BR2291" s="42"/>
      <c r="BS2291" s="42"/>
      <c r="BT2291" s="42"/>
      <c r="BU2291" s="42"/>
      <c r="BV2291" s="42"/>
      <c r="BW2291" s="42"/>
      <c r="BX2291" s="42"/>
      <c r="BY2291" s="42"/>
      <c r="BZ2291" s="42"/>
      <c r="CA2291" s="42"/>
      <c r="CB2291" s="42"/>
      <c r="CC2291" s="42"/>
      <c r="CD2291" s="42"/>
      <c r="CE2291" s="42"/>
      <c r="CF2291" s="42"/>
      <c r="CG2291" s="42"/>
      <c r="CH2291" s="42"/>
      <c r="CI2291" s="42"/>
      <c r="CJ2291" s="42"/>
      <c r="CK2291" s="42"/>
      <c r="CL2291" s="42"/>
      <c r="CM2291" s="42"/>
      <c r="CN2291" s="42"/>
      <c r="CO2291" s="42"/>
      <c r="CP2291" s="42"/>
      <c r="CQ2291" s="42"/>
      <c r="CR2291" s="42"/>
      <c r="CS2291" s="42"/>
      <c r="CT2291" s="42"/>
      <c r="CU2291" s="42"/>
      <c r="CV2291" s="42"/>
      <c r="CW2291" s="42"/>
      <c r="CX2291" s="42"/>
      <c r="CY2291" s="42"/>
      <c r="CZ2291" s="42"/>
      <c r="DA2291" s="42"/>
      <c r="DB2291" s="42"/>
      <c r="DC2291" s="42"/>
      <c r="DD2291" s="42"/>
      <c r="DE2291" s="42"/>
      <c r="DF2291" s="42"/>
      <c r="DG2291" s="42"/>
      <c r="DH2291" s="42"/>
      <c r="DI2291" s="42"/>
      <c r="DJ2291" s="42"/>
      <c r="DK2291" s="42"/>
      <c r="DL2291" s="42"/>
      <c r="DM2291" s="42"/>
      <c r="DN2291" s="42"/>
      <c r="DO2291" s="42"/>
      <c r="DP2291" s="42"/>
      <c r="DQ2291" s="42"/>
      <c r="DR2291" s="42"/>
      <c r="DS2291" s="42"/>
      <c r="DT2291" s="42"/>
      <c r="DU2291" s="42"/>
      <c r="DV2291" s="42"/>
      <c r="DW2291" s="42"/>
      <c r="DX2291" s="42"/>
      <c r="DY2291" s="42"/>
      <c r="DZ2291" s="42"/>
      <c r="EA2291" s="42"/>
      <c r="EB2291" s="42"/>
      <c r="EC2291" s="42"/>
      <c r="ED2291" s="42"/>
      <c r="EE2291" s="42"/>
      <c r="EF2291" s="42"/>
      <c r="EG2291" s="42"/>
      <c r="EH2291" s="42"/>
      <c r="EI2291" s="42"/>
      <c r="EJ2291" s="42"/>
      <c r="EK2291" s="42"/>
      <c r="EL2291" s="42"/>
      <c r="EM2291" s="42"/>
      <c r="EN2291" s="42"/>
      <c r="EO2291" s="42"/>
      <c r="EP2291" s="42"/>
      <c r="EQ2291" s="42"/>
      <c r="ER2291" s="42"/>
      <c r="ES2291" s="42"/>
      <c r="ET2291" s="42"/>
      <c r="EU2291" s="42"/>
      <c r="EV2291" s="42"/>
      <c r="EW2291" s="42"/>
      <c r="EX2291" s="42"/>
      <c r="EY2291" s="42"/>
      <c r="EZ2291" s="42"/>
      <c r="FA2291" s="42"/>
      <c r="FB2291" s="42"/>
      <c r="FC2291" s="42"/>
      <c r="FD2291" s="42"/>
      <c r="FE2291" s="42"/>
      <c r="FF2291" s="42"/>
      <c r="FG2291" s="42"/>
      <c r="FH2291" s="42"/>
      <c r="FI2291" s="42"/>
      <c r="FJ2291" s="42"/>
      <c r="FK2291" s="42"/>
      <c r="FL2291" s="42"/>
      <c r="FM2291" s="42"/>
      <c r="FN2291" s="42"/>
      <c r="FO2291" s="42"/>
      <c r="FP2291" s="42"/>
      <c r="FQ2291" s="42"/>
      <c r="FR2291" s="42"/>
      <c r="FS2291" s="42"/>
      <c r="FT2291" s="42"/>
      <c r="FU2291" s="42"/>
      <c r="FV2291" s="42"/>
      <c r="FW2291" s="42"/>
      <c r="FX2291" s="42"/>
      <c r="FY2291" s="42"/>
      <c r="FZ2291" s="42"/>
      <c r="GA2291" s="42"/>
      <c r="GB2291" s="42"/>
      <c r="GC2291" s="42"/>
      <c r="GD2291" s="42"/>
      <c r="GE2291" s="42"/>
      <c r="GF2291" s="42"/>
      <c r="GG2291" s="42"/>
      <c r="GH2291" s="42"/>
      <c r="GI2291" s="42"/>
      <c r="GJ2291" s="42"/>
      <c r="GK2291" s="42"/>
      <c r="GL2291" s="42"/>
      <c r="GM2291" s="42"/>
      <c r="GN2291" s="42"/>
      <c r="GO2291" s="42"/>
      <c r="GP2291" s="42"/>
      <c r="GQ2291" s="42"/>
      <c r="GR2291" s="42"/>
      <c r="GS2291" s="42"/>
      <c r="GT2291" s="42"/>
      <c r="GU2291" s="42"/>
      <c r="GV2291" s="42"/>
      <c r="GW2291" s="42"/>
      <c r="GX2291" s="42"/>
      <c r="GY2291" s="42"/>
    </row>
    <row r="2292" s="1" customFormat="1" customHeight="1" spans="1:17">
      <c r="A2292" s="8">
        <v>2291</v>
      </c>
      <c r="B2292" s="10" t="s">
        <v>2722</v>
      </c>
      <c r="C2292" s="8" t="s">
        <v>18</v>
      </c>
      <c r="D2292" s="8" t="s">
        <v>29</v>
      </c>
      <c r="E2292" s="10" t="s">
        <v>38</v>
      </c>
      <c r="F2292" s="10">
        <v>1</v>
      </c>
      <c r="G2292" s="11">
        <v>400</v>
      </c>
      <c r="H2292" s="8">
        <f t="shared" si="70"/>
        <v>400</v>
      </c>
      <c r="I2292" s="8"/>
      <c r="J2292" s="8">
        <f t="shared" si="71"/>
        <v>400</v>
      </c>
      <c r="K2292" s="8"/>
      <c r="L2292" s="8"/>
      <c r="M2292" s="8"/>
      <c r="N2292" s="8"/>
      <c r="O2292" s="33"/>
      <c r="P2292" s="10" t="s">
        <v>2135</v>
      </c>
      <c r="Q2292" s="8" t="s">
        <v>2630</v>
      </c>
    </row>
    <row r="2293" s="3" customFormat="1" customHeight="1" spans="1:238">
      <c r="A2293" s="8">
        <v>2292</v>
      </c>
      <c r="B2293" s="10" t="s">
        <v>2723</v>
      </c>
      <c r="C2293" s="10" t="s">
        <v>18</v>
      </c>
      <c r="D2293" s="8" t="s">
        <v>26</v>
      </c>
      <c r="E2293" s="8" t="s">
        <v>38</v>
      </c>
      <c r="F2293" s="10">
        <v>2</v>
      </c>
      <c r="G2293" s="11">
        <v>400</v>
      </c>
      <c r="H2293" s="8">
        <f t="shared" si="70"/>
        <v>800</v>
      </c>
      <c r="I2293" s="30"/>
      <c r="J2293" s="8">
        <f t="shared" si="71"/>
        <v>800</v>
      </c>
      <c r="K2293" s="22" t="s">
        <v>2724</v>
      </c>
      <c r="L2293" s="22"/>
      <c r="M2293" s="22"/>
      <c r="N2293" s="22"/>
      <c r="O2293" s="38"/>
      <c r="P2293" s="10" t="s">
        <v>2135</v>
      </c>
      <c r="Q2293" s="8" t="s">
        <v>2630</v>
      </c>
      <c r="R2293" s="42"/>
      <c r="S2293" s="42"/>
      <c r="T2293" s="42"/>
      <c r="U2293" s="42"/>
      <c r="V2293" s="42"/>
      <c r="W2293" s="42"/>
      <c r="X2293" s="42"/>
      <c r="Y2293" s="42"/>
      <c r="Z2293" s="42"/>
      <c r="AA2293" s="42"/>
      <c r="AB2293" s="42"/>
      <c r="AC2293" s="42"/>
      <c r="AD2293" s="42"/>
      <c r="AE2293" s="42"/>
      <c r="AF2293" s="42"/>
      <c r="AG2293" s="42"/>
      <c r="AH2293" s="42"/>
      <c r="AI2293" s="42"/>
      <c r="AJ2293" s="42"/>
      <c r="AK2293" s="42"/>
      <c r="AL2293" s="42"/>
      <c r="AM2293" s="42"/>
      <c r="AN2293" s="42"/>
      <c r="AO2293" s="42"/>
      <c r="AP2293" s="42"/>
      <c r="AQ2293" s="42"/>
      <c r="AR2293" s="42"/>
      <c r="AS2293" s="42"/>
      <c r="AT2293" s="42"/>
      <c r="AU2293" s="42"/>
      <c r="AV2293" s="42"/>
      <c r="AW2293" s="42"/>
      <c r="AX2293" s="42"/>
      <c r="AY2293" s="42"/>
      <c r="AZ2293" s="42"/>
      <c r="BA2293" s="42"/>
      <c r="BB2293" s="42"/>
      <c r="BC2293" s="42"/>
      <c r="BD2293" s="42"/>
      <c r="BE2293" s="42"/>
      <c r="BF2293" s="42"/>
      <c r="BG2293" s="42"/>
      <c r="BH2293" s="42"/>
      <c r="BI2293" s="42"/>
      <c r="BJ2293" s="42"/>
      <c r="BK2293" s="42"/>
      <c r="BL2293" s="42"/>
      <c r="BM2293" s="42"/>
      <c r="BN2293" s="42"/>
      <c r="BO2293" s="42"/>
      <c r="BP2293" s="42"/>
      <c r="BQ2293" s="42"/>
      <c r="BR2293" s="42"/>
      <c r="BS2293" s="42"/>
      <c r="BT2293" s="42"/>
      <c r="BU2293" s="42"/>
      <c r="BV2293" s="42"/>
      <c r="BW2293" s="42"/>
      <c r="BX2293" s="42"/>
      <c r="BY2293" s="42"/>
      <c r="BZ2293" s="42"/>
      <c r="CA2293" s="42"/>
      <c r="CB2293" s="42"/>
      <c r="CC2293" s="42"/>
      <c r="CD2293" s="42"/>
      <c r="CE2293" s="42"/>
      <c r="CF2293" s="42"/>
      <c r="CG2293" s="42"/>
      <c r="CH2293" s="42"/>
      <c r="CI2293" s="42"/>
      <c r="CJ2293" s="42"/>
      <c r="CK2293" s="42"/>
      <c r="CL2293" s="42"/>
      <c r="CM2293" s="42"/>
      <c r="CN2293" s="42"/>
      <c r="CO2293" s="42"/>
      <c r="CP2293" s="42"/>
      <c r="CQ2293" s="42"/>
      <c r="CR2293" s="42"/>
      <c r="CS2293" s="42"/>
      <c r="CT2293" s="42"/>
      <c r="CU2293" s="42"/>
      <c r="CV2293" s="42"/>
      <c r="CW2293" s="42"/>
      <c r="CX2293" s="42"/>
      <c r="CY2293" s="42"/>
      <c r="CZ2293" s="42"/>
      <c r="DA2293" s="42"/>
      <c r="DB2293" s="42"/>
      <c r="DC2293" s="42"/>
      <c r="DD2293" s="42"/>
      <c r="DE2293" s="42"/>
      <c r="DF2293" s="42"/>
      <c r="DG2293" s="42"/>
      <c r="DH2293" s="42"/>
      <c r="DI2293" s="42"/>
      <c r="DJ2293" s="42"/>
      <c r="DK2293" s="42"/>
      <c r="DL2293" s="42"/>
      <c r="DM2293" s="42"/>
      <c r="DN2293" s="42"/>
      <c r="DO2293" s="42"/>
      <c r="DP2293" s="42"/>
      <c r="DQ2293" s="42"/>
      <c r="DR2293" s="42"/>
      <c r="DS2293" s="42"/>
      <c r="DT2293" s="42"/>
      <c r="DU2293" s="42"/>
      <c r="DV2293" s="42"/>
      <c r="DW2293" s="42"/>
      <c r="DX2293" s="42"/>
      <c r="DY2293" s="42"/>
      <c r="DZ2293" s="42"/>
      <c r="EA2293" s="42"/>
      <c r="EB2293" s="42"/>
      <c r="EC2293" s="42"/>
      <c r="ED2293" s="42"/>
      <c r="EE2293" s="42"/>
      <c r="EF2293" s="42"/>
      <c r="EG2293" s="42"/>
      <c r="EH2293" s="42"/>
      <c r="EI2293" s="42"/>
      <c r="EJ2293" s="42"/>
      <c r="EK2293" s="42"/>
      <c r="EL2293" s="42"/>
      <c r="EM2293" s="42"/>
      <c r="EN2293" s="42"/>
      <c r="EO2293" s="42"/>
      <c r="EP2293" s="42"/>
      <c r="EQ2293" s="42"/>
      <c r="ER2293" s="42"/>
      <c r="ES2293" s="42"/>
      <c r="ET2293" s="42"/>
      <c r="EU2293" s="42"/>
      <c r="EV2293" s="42"/>
      <c r="EW2293" s="42"/>
      <c r="EX2293" s="42"/>
      <c r="EY2293" s="42"/>
      <c r="EZ2293" s="42"/>
      <c r="FA2293" s="42"/>
      <c r="FB2293" s="42"/>
      <c r="FC2293" s="42"/>
      <c r="FD2293" s="42"/>
      <c r="FE2293" s="42"/>
      <c r="FF2293" s="42"/>
      <c r="FG2293" s="42"/>
      <c r="FH2293" s="42"/>
      <c r="FI2293" s="42"/>
      <c r="FJ2293" s="42"/>
      <c r="FK2293" s="42"/>
      <c r="FL2293" s="42"/>
      <c r="FM2293" s="42"/>
      <c r="FN2293" s="42"/>
      <c r="FO2293" s="42"/>
      <c r="FP2293" s="42"/>
      <c r="FQ2293" s="42"/>
      <c r="FR2293" s="42"/>
      <c r="FS2293" s="42"/>
      <c r="FT2293" s="42"/>
      <c r="FU2293" s="42"/>
      <c r="FV2293" s="42"/>
      <c r="FW2293" s="42"/>
      <c r="FX2293" s="42"/>
      <c r="FY2293" s="42"/>
      <c r="FZ2293" s="42"/>
      <c r="GA2293" s="42"/>
      <c r="GB2293" s="42"/>
      <c r="GC2293" s="42"/>
      <c r="GD2293" s="42"/>
      <c r="GE2293" s="42"/>
      <c r="GF2293" s="42"/>
      <c r="GG2293" s="42"/>
      <c r="GH2293" s="42"/>
      <c r="GI2293" s="42"/>
      <c r="GJ2293" s="42"/>
      <c r="GK2293" s="42"/>
      <c r="GL2293" s="42"/>
      <c r="GM2293" s="42"/>
      <c r="GN2293" s="42"/>
      <c r="GO2293" s="42"/>
      <c r="GP2293" s="42"/>
      <c r="GQ2293" s="42"/>
      <c r="GR2293" s="42"/>
      <c r="GS2293" s="42"/>
      <c r="GT2293" s="42"/>
      <c r="GU2293" s="42"/>
      <c r="GV2293" s="42"/>
      <c r="GW2293" s="42"/>
      <c r="GX2293" s="42"/>
      <c r="GY2293" s="42"/>
      <c r="GZ2293" s="1"/>
      <c r="HA2293" s="1"/>
      <c r="HB2293" s="1"/>
      <c r="HC2293" s="1"/>
      <c r="HD2293" s="1"/>
      <c r="HE2293" s="1"/>
      <c r="HF2293" s="1"/>
      <c r="HG2293" s="1"/>
      <c r="HH2293" s="1"/>
      <c r="HI2293" s="1"/>
      <c r="HJ2293" s="1"/>
      <c r="HK2293" s="1"/>
      <c r="HL2293" s="1"/>
      <c r="HM2293" s="1"/>
      <c r="HN2293" s="1"/>
      <c r="HO2293" s="1"/>
      <c r="HP2293" s="1"/>
      <c r="HQ2293" s="1"/>
      <c r="HR2293" s="1"/>
      <c r="HS2293" s="1"/>
      <c r="HT2293" s="1"/>
      <c r="HU2293" s="1"/>
      <c r="HV2293" s="1"/>
      <c r="HW2293" s="1"/>
      <c r="HX2293" s="1"/>
      <c r="HY2293" s="1"/>
      <c r="HZ2293" s="1"/>
      <c r="IA2293" s="1"/>
      <c r="IB2293" s="1"/>
      <c r="IC2293" s="1"/>
      <c r="ID2293" s="1"/>
    </row>
    <row r="2294" customFormat="1" customHeight="1" spans="1:238">
      <c r="A2294" s="8">
        <v>2293</v>
      </c>
      <c r="B2294" s="10" t="s">
        <v>2725</v>
      </c>
      <c r="C2294" s="10" t="s">
        <v>18</v>
      </c>
      <c r="D2294" s="8" t="s">
        <v>26</v>
      </c>
      <c r="E2294" s="10" t="s">
        <v>130</v>
      </c>
      <c r="F2294" s="10">
        <v>1</v>
      </c>
      <c r="G2294" s="10">
        <v>280</v>
      </c>
      <c r="H2294" s="8">
        <f t="shared" si="70"/>
        <v>280</v>
      </c>
      <c r="I2294" s="30"/>
      <c r="J2294" s="8">
        <f t="shared" si="71"/>
        <v>280</v>
      </c>
      <c r="K2294" s="10"/>
      <c r="L2294" s="10"/>
      <c r="M2294" s="10"/>
      <c r="N2294" s="10"/>
      <c r="O2294" s="41"/>
      <c r="P2294" s="10" t="s">
        <v>2135</v>
      </c>
      <c r="Q2294" s="8" t="s">
        <v>2630</v>
      </c>
      <c r="R2294" s="42"/>
      <c r="S2294" s="42"/>
      <c r="T2294" s="42"/>
      <c r="U2294" s="42"/>
      <c r="V2294" s="42"/>
      <c r="W2294" s="42"/>
      <c r="X2294" s="42"/>
      <c r="Y2294" s="42"/>
      <c r="Z2294" s="42"/>
      <c r="AA2294" s="42"/>
      <c r="AB2294" s="42"/>
      <c r="AC2294" s="42"/>
      <c r="AD2294" s="42"/>
      <c r="AE2294" s="42"/>
      <c r="AF2294" s="42"/>
      <c r="AG2294" s="42"/>
      <c r="AH2294" s="42"/>
      <c r="AI2294" s="42"/>
      <c r="AJ2294" s="42"/>
      <c r="AK2294" s="42"/>
      <c r="AL2294" s="42"/>
      <c r="AM2294" s="42"/>
      <c r="AN2294" s="42"/>
      <c r="AO2294" s="42"/>
      <c r="AP2294" s="42"/>
      <c r="AQ2294" s="42"/>
      <c r="AR2294" s="42"/>
      <c r="AS2294" s="42"/>
      <c r="AT2294" s="42"/>
      <c r="AU2294" s="42"/>
      <c r="AV2294" s="42"/>
      <c r="AW2294" s="42"/>
      <c r="AX2294" s="42"/>
      <c r="AY2294" s="42"/>
      <c r="AZ2294" s="42"/>
      <c r="BA2294" s="42"/>
      <c r="BB2294" s="42"/>
      <c r="BC2294" s="42"/>
      <c r="BD2294" s="42"/>
      <c r="BE2294" s="42"/>
      <c r="BF2294" s="42"/>
      <c r="BG2294" s="42"/>
      <c r="BH2294" s="42"/>
      <c r="BI2294" s="42"/>
      <c r="BJ2294" s="42"/>
      <c r="BK2294" s="42"/>
      <c r="BL2294" s="42"/>
      <c r="BM2294" s="42"/>
      <c r="BN2294" s="42"/>
      <c r="BO2294" s="42"/>
      <c r="BP2294" s="42"/>
      <c r="BQ2294" s="42"/>
      <c r="BR2294" s="42"/>
      <c r="BS2294" s="42"/>
      <c r="BT2294" s="42"/>
      <c r="BU2294" s="42"/>
      <c r="BV2294" s="42"/>
      <c r="BW2294" s="42"/>
      <c r="BX2294" s="42"/>
      <c r="BY2294" s="42"/>
      <c r="BZ2294" s="42"/>
      <c r="CA2294" s="42"/>
      <c r="CB2294" s="42"/>
      <c r="CC2294" s="42"/>
      <c r="CD2294" s="42"/>
      <c r="CE2294" s="42"/>
      <c r="CF2294" s="42"/>
      <c r="CG2294" s="42"/>
      <c r="CH2294" s="42"/>
      <c r="CI2294" s="42"/>
      <c r="CJ2294" s="42"/>
      <c r="CK2294" s="42"/>
      <c r="CL2294" s="42"/>
      <c r="CM2294" s="42"/>
      <c r="CN2294" s="42"/>
      <c r="CO2294" s="42"/>
      <c r="CP2294" s="42"/>
      <c r="CQ2294" s="42"/>
      <c r="CR2294" s="42"/>
      <c r="CS2294" s="42"/>
      <c r="CT2294" s="42"/>
      <c r="CU2294" s="42"/>
      <c r="CV2294" s="42"/>
      <c r="CW2294" s="42"/>
      <c r="CX2294" s="42"/>
      <c r="CY2294" s="42"/>
      <c r="CZ2294" s="42"/>
      <c r="DA2294" s="42"/>
      <c r="DB2294" s="42"/>
      <c r="DC2294" s="42"/>
      <c r="DD2294" s="42"/>
      <c r="DE2294" s="42"/>
      <c r="DF2294" s="42"/>
      <c r="DG2294" s="42"/>
      <c r="DH2294" s="42"/>
      <c r="DI2294" s="42"/>
      <c r="DJ2294" s="42"/>
      <c r="DK2294" s="42"/>
      <c r="DL2294" s="42"/>
      <c r="DM2294" s="42"/>
      <c r="DN2294" s="42"/>
      <c r="DO2294" s="42"/>
      <c r="DP2294" s="42"/>
      <c r="DQ2294" s="42"/>
      <c r="DR2294" s="42"/>
      <c r="DS2294" s="42"/>
      <c r="DT2294" s="42"/>
      <c r="DU2294" s="42"/>
      <c r="DV2294" s="42"/>
      <c r="DW2294" s="42"/>
      <c r="DX2294" s="42"/>
      <c r="DY2294" s="42"/>
      <c r="DZ2294" s="42"/>
      <c r="EA2294" s="42"/>
      <c r="EB2294" s="42"/>
      <c r="EC2294" s="42"/>
      <c r="ED2294" s="42"/>
      <c r="EE2294" s="42"/>
      <c r="EF2294" s="42"/>
      <c r="EG2294" s="42"/>
      <c r="EH2294" s="42"/>
      <c r="EI2294" s="42"/>
      <c r="EJ2294" s="42"/>
      <c r="EK2294" s="42"/>
      <c r="EL2294" s="42"/>
      <c r="EM2294" s="42"/>
      <c r="EN2294" s="42"/>
      <c r="EO2294" s="42"/>
      <c r="EP2294" s="42"/>
      <c r="EQ2294" s="42"/>
      <c r="ER2294" s="42"/>
      <c r="ES2294" s="42"/>
      <c r="ET2294" s="42"/>
      <c r="EU2294" s="42"/>
      <c r="EV2294" s="42"/>
      <c r="EW2294" s="42"/>
      <c r="EX2294" s="42"/>
      <c r="EY2294" s="42"/>
      <c r="EZ2294" s="42"/>
      <c r="FA2294" s="42"/>
      <c r="FB2294" s="42"/>
      <c r="FC2294" s="42"/>
      <c r="FD2294" s="42"/>
      <c r="FE2294" s="42"/>
      <c r="FF2294" s="42"/>
      <c r="FG2294" s="42"/>
      <c r="FH2294" s="42"/>
      <c r="FI2294" s="42"/>
      <c r="FJ2294" s="42"/>
      <c r="FK2294" s="42"/>
      <c r="FL2294" s="42"/>
      <c r="FM2294" s="42"/>
      <c r="FN2294" s="42"/>
      <c r="FO2294" s="42"/>
      <c r="FP2294" s="42"/>
      <c r="FQ2294" s="42"/>
      <c r="FR2294" s="42"/>
      <c r="FS2294" s="42"/>
      <c r="FT2294" s="42"/>
      <c r="FU2294" s="42"/>
      <c r="FV2294" s="42"/>
      <c r="FW2294" s="42"/>
      <c r="FX2294" s="42"/>
      <c r="FY2294" s="42"/>
      <c r="FZ2294" s="42"/>
      <c r="GA2294" s="42"/>
      <c r="GB2294" s="42"/>
      <c r="GC2294" s="42"/>
      <c r="GD2294" s="42"/>
      <c r="GE2294" s="42"/>
      <c r="GF2294" s="42"/>
      <c r="GG2294" s="42"/>
      <c r="GH2294" s="42"/>
      <c r="GI2294" s="42"/>
      <c r="GJ2294" s="42"/>
      <c r="GK2294" s="42"/>
      <c r="GL2294" s="42"/>
      <c r="GM2294" s="42"/>
      <c r="GN2294" s="42"/>
      <c r="GO2294" s="42"/>
      <c r="GP2294" s="42"/>
      <c r="GQ2294" s="42"/>
      <c r="GR2294" s="42"/>
      <c r="GS2294" s="42"/>
      <c r="GT2294" s="42"/>
      <c r="GU2294" s="42"/>
      <c r="GV2294" s="42"/>
      <c r="GW2294" s="42"/>
      <c r="GX2294" s="42"/>
      <c r="GY2294" s="42"/>
      <c r="GZ2294" s="1"/>
      <c r="HA2294" s="1"/>
      <c r="HB2294" s="1"/>
      <c r="HC2294" s="1"/>
      <c r="HD2294" s="1"/>
      <c r="HE2294" s="1"/>
      <c r="HF2294" s="1"/>
      <c r="HG2294" s="1"/>
      <c r="HH2294" s="1"/>
      <c r="HI2294" s="1"/>
      <c r="HJ2294" s="1"/>
      <c r="HK2294" s="1"/>
      <c r="HL2294" s="1"/>
      <c r="HM2294" s="1"/>
      <c r="HN2294" s="1"/>
      <c r="HO2294" s="1"/>
      <c r="HP2294" s="1"/>
      <c r="HQ2294" s="1"/>
      <c r="HR2294" s="1"/>
      <c r="HS2294" s="1"/>
      <c r="HT2294" s="1"/>
      <c r="HU2294" s="1"/>
      <c r="HV2294" s="1"/>
      <c r="HW2294" s="1"/>
      <c r="HX2294" s="1"/>
      <c r="HY2294" s="1"/>
      <c r="HZ2294" s="1"/>
      <c r="IA2294" s="1"/>
      <c r="IB2294" s="1"/>
      <c r="IC2294" s="1"/>
      <c r="ID2294" s="1"/>
    </row>
    <row r="2295" s="1" customFormat="1" customHeight="1" spans="1:207">
      <c r="A2295" s="8">
        <v>2294</v>
      </c>
      <c r="B2295" s="48" t="s">
        <v>2726</v>
      </c>
      <c r="C2295" s="10" t="s">
        <v>18</v>
      </c>
      <c r="D2295" s="66" t="s">
        <v>29</v>
      </c>
      <c r="E2295" s="215" t="s">
        <v>130</v>
      </c>
      <c r="F2295" s="215">
        <v>1</v>
      </c>
      <c r="G2295" s="10">
        <v>280</v>
      </c>
      <c r="H2295" s="8">
        <f t="shared" si="70"/>
        <v>280</v>
      </c>
      <c r="I2295" s="30"/>
      <c r="J2295" s="8">
        <f t="shared" si="71"/>
        <v>280</v>
      </c>
      <c r="K2295" s="215"/>
      <c r="L2295" s="215"/>
      <c r="M2295" s="215"/>
      <c r="N2295" s="215"/>
      <c r="O2295" s="48"/>
      <c r="P2295" s="10" t="s">
        <v>2135</v>
      </c>
      <c r="Q2295" s="8" t="s">
        <v>2630</v>
      </c>
      <c r="R2295" s="42"/>
      <c r="S2295" s="42"/>
      <c r="T2295" s="42"/>
      <c r="U2295" s="42"/>
      <c r="V2295" s="42"/>
      <c r="W2295" s="42"/>
      <c r="X2295" s="42"/>
      <c r="Y2295" s="42"/>
      <c r="Z2295" s="42"/>
      <c r="AA2295" s="42"/>
      <c r="AB2295" s="42"/>
      <c r="AC2295" s="42"/>
      <c r="AD2295" s="42"/>
      <c r="AE2295" s="42"/>
      <c r="AF2295" s="42"/>
      <c r="AG2295" s="42"/>
      <c r="AH2295" s="42"/>
      <c r="AI2295" s="42"/>
      <c r="AJ2295" s="42"/>
      <c r="AK2295" s="42"/>
      <c r="AL2295" s="42"/>
      <c r="AM2295" s="42"/>
      <c r="AN2295" s="42"/>
      <c r="AO2295" s="42"/>
      <c r="AP2295" s="42"/>
      <c r="AQ2295" s="42"/>
      <c r="AR2295" s="42"/>
      <c r="AS2295" s="42"/>
      <c r="AT2295" s="42"/>
      <c r="AU2295" s="42"/>
      <c r="AV2295" s="42"/>
      <c r="AW2295" s="42"/>
      <c r="AX2295" s="42"/>
      <c r="AY2295" s="42"/>
      <c r="AZ2295" s="42"/>
      <c r="BA2295" s="42"/>
      <c r="BB2295" s="42"/>
      <c r="BC2295" s="42"/>
      <c r="BD2295" s="42"/>
      <c r="BE2295" s="42"/>
      <c r="BF2295" s="42"/>
      <c r="BG2295" s="42"/>
      <c r="BH2295" s="42"/>
      <c r="BI2295" s="42"/>
      <c r="BJ2295" s="42"/>
      <c r="BK2295" s="42"/>
      <c r="BL2295" s="42"/>
      <c r="BM2295" s="42"/>
      <c r="BN2295" s="42"/>
      <c r="BO2295" s="42"/>
      <c r="BP2295" s="42"/>
      <c r="BQ2295" s="42"/>
      <c r="BR2295" s="42"/>
      <c r="BS2295" s="42"/>
      <c r="BT2295" s="42"/>
      <c r="BU2295" s="42"/>
      <c r="BV2295" s="42"/>
      <c r="BW2295" s="42"/>
      <c r="BX2295" s="42"/>
      <c r="BY2295" s="42"/>
      <c r="BZ2295" s="42"/>
      <c r="CA2295" s="42"/>
      <c r="CB2295" s="42"/>
      <c r="CC2295" s="42"/>
      <c r="CD2295" s="42"/>
      <c r="CE2295" s="42"/>
      <c r="CF2295" s="42"/>
      <c r="CG2295" s="42"/>
      <c r="CH2295" s="42"/>
      <c r="CI2295" s="42"/>
      <c r="CJ2295" s="42"/>
      <c r="CK2295" s="42"/>
      <c r="CL2295" s="42"/>
      <c r="CM2295" s="42"/>
      <c r="CN2295" s="42"/>
      <c r="CO2295" s="42"/>
      <c r="CP2295" s="42"/>
      <c r="CQ2295" s="42"/>
      <c r="CR2295" s="42"/>
      <c r="CS2295" s="42"/>
      <c r="CT2295" s="42"/>
      <c r="CU2295" s="42"/>
      <c r="CV2295" s="42"/>
      <c r="CW2295" s="42"/>
      <c r="CX2295" s="42"/>
      <c r="CY2295" s="42"/>
      <c r="CZ2295" s="42"/>
      <c r="DA2295" s="42"/>
      <c r="DB2295" s="42"/>
      <c r="DC2295" s="42"/>
      <c r="DD2295" s="42"/>
      <c r="DE2295" s="42"/>
      <c r="DF2295" s="42"/>
      <c r="DG2295" s="42"/>
      <c r="DH2295" s="42"/>
      <c r="DI2295" s="42"/>
      <c r="DJ2295" s="42"/>
      <c r="DK2295" s="42"/>
      <c r="DL2295" s="42"/>
      <c r="DM2295" s="42"/>
      <c r="DN2295" s="42"/>
      <c r="DO2295" s="42"/>
      <c r="DP2295" s="42"/>
      <c r="DQ2295" s="42"/>
      <c r="DR2295" s="42"/>
      <c r="DS2295" s="42"/>
      <c r="DT2295" s="42"/>
      <c r="DU2295" s="42"/>
      <c r="DV2295" s="42"/>
      <c r="DW2295" s="42"/>
      <c r="DX2295" s="42"/>
      <c r="DY2295" s="42"/>
      <c r="DZ2295" s="42"/>
      <c r="EA2295" s="42"/>
      <c r="EB2295" s="42"/>
      <c r="EC2295" s="42"/>
      <c r="ED2295" s="42"/>
      <c r="EE2295" s="42"/>
      <c r="EF2295" s="42"/>
      <c r="EG2295" s="42"/>
      <c r="EH2295" s="42"/>
      <c r="EI2295" s="42"/>
      <c r="EJ2295" s="42"/>
      <c r="EK2295" s="42"/>
      <c r="EL2295" s="42"/>
      <c r="EM2295" s="42"/>
      <c r="EN2295" s="42"/>
      <c r="EO2295" s="42"/>
      <c r="EP2295" s="42"/>
      <c r="EQ2295" s="42"/>
      <c r="ER2295" s="42"/>
      <c r="ES2295" s="42"/>
      <c r="ET2295" s="42"/>
      <c r="EU2295" s="42"/>
      <c r="EV2295" s="42"/>
      <c r="EW2295" s="42"/>
      <c r="EX2295" s="42"/>
      <c r="EY2295" s="42"/>
      <c r="EZ2295" s="42"/>
      <c r="FA2295" s="42"/>
      <c r="FB2295" s="42"/>
      <c r="FC2295" s="42"/>
      <c r="FD2295" s="42"/>
      <c r="FE2295" s="42"/>
      <c r="FF2295" s="42"/>
      <c r="FG2295" s="42"/>
      <c r="FH2295" s="42"/>
      <c r="FI2295" s="42"/>
      <c r="FJ2295" s="42"/>
      <c r="FK2295" s="42"/>
      <c r="FL2295" s="42"/>
      <c r="FM2295" s="42"/>
      <c r="FN2295" s="42"/>
      <c r="FO2295" s="42"/>
      <c r="FP2295" s="42"/>
      <c r="FQ2295" s="42"/>
      <c r="FR2295" s="42"/>
      <c r="FS2295" s="42"/>
      <c r="FT2295" s="42"/>
      <c r="FU2295" s="42"/>
      <c r="FV2295" s="42"/>
      <c r="FW2295" s="42"/>
      <c r="FX2295" s="42"/>
      <c r="FY2295" s="42"/>
      <c r="FZ2295" s="42"/>
      <c r="GA2295" s="42"/>
      <c r="GB2295" s="42"/>
      <c r="GC2295" s="42"/>
      <c r="GD2295" s="42"/>
      <c r="GE2295" s="42"/>
      <c r="GF2295" s="42"/>
      <c r="GG2295" s="42"/>
      <c r="GH2295" s="42"/>
      <c r="GI2295" s="42"/>
      <c r="GJ2295" s="42"/>
      <c r="GK2295" s="42"/>
      <c r="GL2295" s="42"/>
      <c r="GM2295" s="42"/>
      <c r="GN2295" s="42"/>
      <c r="GO2295" s="42"/>
      <c r="GP2295" s="42"/>
      <c r="GQ2295" s="42"/>
      <c r="GR2295" s="42"/>
      <c r="GS2295" s="42"/>
      <c r="GT2295" s="42"/>
      <c r="GU2295" s="42"/>
      <c r="GV2295" s="42"/>
      <c r="GW2295" s="42"/>
      <c r="GX2295" s="42"/>
      <c r="GY2295" s="42"/>
    </row>
    <row r="2296" s="1" customFormat="1" customHeight="1" spans="1:207">
      <c r="A2296" s="8">
        <v>2295</v>
      </c>
      <c r="B2296" s="10" t="s">
        <v>2727</v>
      </c>
      <c r="C2296" s="10" t="s">
        <v>18</v>
      </c>
      <c r="D2296" s="8" t="s">
        <v>19</v>
      </c>
      <c r="E2296" s="10" t="s">
        <v>130</v>
      </c>
      <c r="F2296" s="10">
        <v>1</v>
      </c>
      <c r="G2296" s="10">
        <v>280</v>
      </c>
      <c r="H2296" s="8">
        <f t="shared" si="70"/>
        <v>280</v>
      </c>
      <c r="I2296" s="30"/>
      <c r="J2296" s="8">
        <f t="shared" si="71"/>
        <v>280</v>
      </c>
      <c r="K2296" s="10"/>
      <c r="L2296" s="10"/>
      <c r="M2296" s="10"/>
      <c r="N2296" s="10"/>
      <c r="O2296" s="41"/>
      <c r="P2296" s="10" t="s">
        <v>2135</v>
      </c>
      <c r="Q2296" s="8" t="s">
        <v>2630</v>
      </c>
      <c r="R2296" s="42"/>
      <c r="S2296" s="42"/>
      <c r="T2296" s="42"/>
      <c r="U2296" s="42"/>
      <c r="V2296" s="42"/>
      <c r="W2296" s="42"/>
      <c r="X2296" s="42"/>
      <c r="Y2296" s="42"/>
      <c r="Z2296" s="42"/>
      <c r="AA2296" s="42"/>
      <c r="AB2296" s="42"/>
      <c r="AC2296" s="42"/>
      <c r="AD2296" s="42"/>
      <c r="AE2296" s="42"/>
      <c r="AF2296" s="42"/>
      <c r="AG2296" s="42"/>
      <c r="AH2296" s="42"/>
      <c r="AI2296" s="42"/>
      <c r="AJ2296" s="42"/>
      <c r="AK2296" s="42"/>
      <c r="AL2296" s="42"/>
      <c r="AM2296" s="42"/>
      <c r="AN2296" s="42"/>
      <c r="AO2296" s="42"/>
      <c r="AP2296" s="42"/>
      <c r="AQ2296" s="42"/>
      <c r="AR2296" s="42"/>
      <c r="AS2296" s="42"/>
      <c r="AT2296" s="42"/>
      <c r="AU2296" s="42"/>
      <c r="AV2296" s="42"/>
      <c r="AW2296" s="42"/>
      <c r="AX2296" s="42"/>
      <c r="AY2296" s="42"/>
      <c r="AZ2296" s="42"/>
      <c r="BA2296" s="42"/>
      <c r="BB2296" s="42"/>
      <c r="BC2296" s="42"/>
      <c r="BD2296" s="42"/>
      <c r="BE2296" s="42"/>
      <c r="BF2296" s="42"/>
      <c r="BG2296" s="42"/>
      <c r="BH2296" s="42"/>
      <c r="BI2296" s="42"/>
      <c r="BJ2296" s="42"/>
      <c r="BK2296" s="42"/>
      <c r="BL2296" s="42"/>
      <c r="BM2296" s="42"/>
      <c r="BN2296" s="42"/>
      <c r="BO2296" s="42"/>
      <c r="BP2296" s="42"/>
      <c r="BQ2296" s="42"/>
      <c r="BR2296" s="42"/>
      <c r="BS2296" s="42"/>
      <c r="BT2296" s="42"/>
      <c r="BU2296" s="42"/>
      <c r="BV2296" s="42"/>
      <c r="BW2296" s="42"/>
      <c r="BX2296" s="42"/>
      <c r="BY2296" s="42"/>
      <c r="BZ2296" s="42"/>
      <c r="CA2296" s="42"/>
      <c r="CB2296" s="42"/>
      <c r="CC2296" s="42"/>
      <c r="CD2296" s="42"/>
      <c r="CE2296" s="42"/>
      <c r="CF2296" s="42"/>
      <c r="CG2296" s="42"/>
      <c r="CH2296" s="42"/>
      <c r="CI2296" s="42"/>
      <c r="CJ2296" s="42"/>
      <c r="CK2296" s="42"/>
      <c r="CL2296" s="42"/>
      <c r="CM2296" s="42"/>
      <c r="CN2296" s="42"/>
      <c r="CO2296" s="42"/>
      <c r="CP2296" s="42"/>
      <c r="CQ2296" s="42"/>
      <c r="CR2296" s="42"/>
      <c r="CS2296" s="42"/>
      <c r="CT2296" s="42"/>
      <c r="CU2296" s="42"/>
      <c r="CV2296" s="42"/>
      <c r="CW2296" s="42"/>
      <c r="CX2296" s="42"/>
      <c r="CY2296" s="42"/>
      <c r="CZ2296" s="42"/>
      <c r="DA2296" s="42"/>
      <c r="DB2296" s="42"/>
      <c r="DC2296" s="42"/>
      <c r="DD2296" s="42"/>
      <c r="DE2296" s="42"/>
      <c r="DF2296" s="42"/>
      <c r="DG2296" s="42"/>
      <c r="DH2296" s="42"/>
      <c r="DI2296" s="42"/>
      <c r="DJ2296" s="42"/>
      <c r="DK2296" s="42"/>
      <c r="DL2296" s="42"/>
      <c r="DM2296" s="42"/>
      <c r="DN2296" s="42"/>
      <c r="DO2296" s="42"/>
      <c r="DP2296" s="42"/>
      <c r="DQ2296" s="42"/>
      <c r="DR2296" s="42"/>
      <c r="DS2296" s="42"/>
      <c r="DT2296" s="42"/>
      <c r="DU2296" s="42"/>
      <c r="DV2296" s="42"/>
      <c r="DW2296" s="42"/>
      <c r="DX2296" s="42"/>
      <c r="DY2296" s="42"/>
      <c r="DZ2296" s="42"/>
      <c r="EA2296" s="42"/>
      <c r="EB2296" s="42"/>
      <c r="EC2296" s="42"/>
      <c r="ED2296" s="42"/>
      <c r="EE2296" s="42"/>
      <c r="EF2296" s="42"/>
      <c r="EG2296" s="42"/>
      <c r="EH2296" s="42"/>
      <c r="EI2296" s="42"/>
      <c r="EJ2296" s="42"/>
      <c r="EK2296" s="42"/>
      <c r="EL2296" s="42"/>
      <c r="EM2296" s="42"/>
      <c r="EN2296" s="42"/>
      <c r="EO2296" s="42"/>
      <c r="EP2296" s="42"/>
      <c r="EQ2296" s="42"/>
      <c r="ER2296" s="42"/>
      <c r="ES2296" s="42"/>
      <c r="ET2296" s="42"/>
      <c r="EU2296" s="42"/>
      <c r="EV2296" s="42"/>
      <c r="EW2296" s="42"/>
      <c r="EX2296" s="42"/>
      <c r="EY2296" s="42"/>
      <c r="EZ2296" s="42"/>
      <c r="FA2296" s="42"/>
      <c r="FB2296" s="42"/>
      <c r="FC2296" s="42"/>
      <c r="FD2296" s="42"/>
      <c r="FE2296" s="42"/>
      <c r="FF2296" s="42"/>
      <c r="FG2296" s="42"/>
      <c r="FH2296" s="42"/>
      <c r="FI2296" s="42"/>
      <c r="FJ2296" s="42"/>
      <c r="FK2296" s="42"/>
      <c r="FL2296" s="42"/>
      <c r="FM2296" s="42"/>
      <c r="FN2296" s="42"/>
      <c r="FO2296" s="42"/>
      <c r="FP2296" s="42"/>
      <c r="FQ2296" s="42"/>
      <c r="FR2296" s="42"/>
      <c r="FS2296" s="42"/>
      <c r="FT2296" s="42"/>
      <c r="FU2296" s="42"/>
      <c r="FV2296" s="42"/>
      <c r="FW2296" s="42"/>
      <c r="FX2296" s="42"/>
      <c r="FY2296" s="42"/>
      <c r="FZ2296" s="42"/>
      <c r="GA2296" s="42"/>
      <c r="GB2296" s="42"/>
      <c r="GC2296" s="42"/>
      <c r="GD2296" s="42"/>
      <c r="GE2296" s="42"/>
      <c r="GF2296" s="42"/>
      <c r="GG2296" s="42"/>
      <c r="GH2296" s="42"/>
      <c r="GI2296" s="42"/>
      <c r="GJ2296" s="42"/>
      <c r="GK2296" s="42"/>
      <c r="GL2296" s="42"/>
      <c r="GM2296" s="42"/>
      <c r="GN2296" s="42"/>
      <c r="GO2296" s="42"/>
      <c r="GP2296" s="42"/>
      <c r="GQ2296" s="42"/>
      <c r="GR2296" s="42"/>
      <c r="GS2296" s="42"/>
      <c r="GT2296" s="42"/>
      <c r="GU2296" s="42"/>
      <c r="GV2296" s="42"/>
      <c r="GW2296" s="42"/>
      <c r="GX2296" s="42"/>
      <c r="GY2296" s="42"/>
    </row>
    <row r="2297" s="1" customFormat="1" customHeight="1" spans="1:17">
      <c r="A2297" s="8">
        <v>2296</v>
      </c>
      <c r="B2297" s="10" t="s">
        <v>2728</v>
      </c>
      <c r="C2297" s="8" t="s">
        <v>18</v>
      </c>
      <c r="D2297" s="8" t="s">
        <v>29</v>
      </c>
      <c r="E2297" s="8" t="s">
        <v>38</v>
      </c>
      <c r="F2297" s="21">
        <v>2</v>
      </c>
      <c r="G2297" s="11">
        <v>400</v>
      </c>
      <c r="H2297" s="8">
        <f t="shared" si="70"/>
        <v>800</v>
      </c>
      <c r="I2297" s="8"/>
      <c r="J2297" s="8">
        <f t="shared" si="71"/>
        <v>800</v>
      </c>
      <c r="K2297" s="8" t="s">
        <v>2729</v>
      </c>
      <c r="L2297" s="8"/>
      <c r="M2297" s="8"/>
      <c r="N2297" s="8"/>
      <c r="O2297" s="33"/>
      <c r="P2297" s="10" t="s">
        <v>2135</v>
      </c>
      <c r="Q2297" s="8" t="s">
        <v>2630</v>
      </c>
    </row>
    <row r="2298" s="1" customFormat="1" customHeight="1" spans="1:207">
      <c r="A2298" s="8">
        <v>2297</v>
      </c>
      <c r="B2298" s="7" t="s">
        <v>2730</v>
      </c>
      <c r="C2298" s="7" t="s">
        <v>32</v>
      </c>
      <c r="D2298" s="8" t="s">
        <v>29</v>
      </c>
      <c r="E2298" s="7" t="s">
        <v>130</v>
      </c>
      <c r="F2298" s="7">
        <v>1</v>
      </c>
      <c r="G2298" s="10">
        <v>280</v>
      </c>
      <c r="H2298" s="8">
        <f t="shared" si="70"/>
        <v>280</v>
      </c>
      <c r="I2298" s="7"/>
      <c r="J2298" s="8">
        <f t="shared" si="71"/>
        <v>280</v>
      </c>
      <c r="K2298" s="8"/>
      <c r="L2298" s="8"/>
      <c r="M2298" s="8"/>
      <c r="N2298" s="8"/>
      <c r="O2298" s="8"/>
      <c r="P2298" s="10" t="s">
        <v>2135</v>
      </c>
      <c r="Q2298" s="8" t="s">
        <v>2630</v>
      </c>
      <c r="R2298" s="42"/>
      <c r="S2298" s="42"/>
      <c r="T2298" s="42"/>
      <c r="U2298" s="42"/>
      <c r="V2298" s="42"/>
      <c r="W2298" s="42"/>
      <c r="X2298" s="42"/>
      <c r="Y2298" s="42"/>
      <c r="Z2298" s="42"/>
      <c r="AA2298" s="42"/>
      <c r="AB2298" s="42"/>
      <c r="AC2298" s="42"/>
      <c r="AD2298" s="42"/>
      <c r="AE2298" s="42"/>
      <c r="AF2298" s="42"/>
      <c r="AG2298" s="42"/>
      <c r="AH2298" s="42"/>
      <c r="AI2298" s="42"/>
      <c r="AJ2298" s="42"/>
      <c r="AK2298" s="42"/>
      <c r="AL2298" s="42"/>
      <c r="AM2298" s="42"/>
      <c r="AN2298" s="42"/>
      <c r="AO2298" s="42"/>
      <c r="AP2298" s="42"/>
      <c r="AQ2298" s="42"/>
      <c r="AR2298" s="42"/>
      <c r="AS2298" s="42"/>
      <c r="AT2298" s="42"/>
      <c r="AU2298" s="42"/>
      <c r="AV2298" s="42"/>
      <c r="AW2298" s="42"/>
      <c r="AX2298" s="42"/>
      <c r="AY2298" s="42"/>
      <c r="AZ2298" s="42"/>
      <c r="BA2298" s="42"/>
      <c r="BB2298" s="42"/>
      <c r="BC2298" s="42"/>
      <c r="BD2298" s="42"/>
      <c r="BE2298" s="42"/>
      <c r="BF2298" s="42"/>
      <c r="BG2298" s="42"/>
      <c r="BH2298" s="42"/>
      <c r="BI2298" s="42"/>
      <c r="BJ2298" s="42"/>
      <c r="BK2298" s="42"/>
      <c r="BL2298" s="42"/>
      <c r="BM2298" s="42"/>
      <c r="BN2298" s="42"/>
      <c r="BO2298" s="42"/>
      <c r="BP2298" s="42"/>
      <c r="BQ2298" s="42"/>
      <c r="BR2298" s="42"/>
      <c r="BS2298" s="42"/>
      <c r="BT2298" s="42"/>
      <c r="BU2298" s="42"/>
      <c r="BV2298" s="42"/>
      <c r="BW2298" s="42"/>
      <c r="BX2298" s="42"/>
      <c r="BY2298" s="42"/>
      <c r="BZ2298" s="42"/>
      <c r="CA2298" s="42"/>
      <c r="CB2298" s="42"/>
      <c r="CC2298" s="42"/>
      <c r="CD2298" s="42"/>
      <c r="CE2298" s="42"/>
      <c r="CF2298" s="42"/>
      <c r="CG2298" s="42"/>
      <c r="CH2298" s="42"/>
      <c r="CI2298" s="42"/>
      <c r="CJ2298" s="42"/>
      <c r="CK2298" s="42"/>
      <c r="CL2298" s="42"/>
      <c r="CM2298" s="42"/>
      <c r="CN2298" s="42"/>
      <c r="CO2298" s="42"/>
      <c r="CP2298" s="42"/>
      <c r="CQ2298" s="42"/>
      <c r="CR2298" s="42"/>
      <c r="CS2298" s="42"/>
      <c r="CT2298" s="42"/>
      <c r="CU2298" s="42"/>
      <c r="CV2298" s="42"/>
      <c r="CW2298" s="42"/>
      <c r="CX2298" s="42"/>
      <c r="CY2298" s="42"/>
      <c r="CZ2298" s="42"/>
      <c r="DA2298" s="42"/>
      <c r="DB2298" s="42"/>
      <c r="DC2298" s="42"/>
      <c r="DD2298" s="42"/>
      <c r="DE2298" s="42"/>
      <c r="DF2298" s="42"/>
      <c r="DG2298" s="42"/>
      <c r="DH2298" s="42"/>
      <c r="DI2298" s="42"/>
      <c r="DJ2298" s="42"/>
      <c r="DK2298" s="42"/>
      <c r="DL2298" s="42"/>
      <c r="DM2298" s="42"/>
      <c r="DN2298" s="42"/>
      <c r="DO2298" s="42"/>
      <c r="DP2298" s="42"/>
      <c r="DQ2298" s="42"/>
      <c r="DR2298" s="42"/>
      <c r="DS2298" s="42"/>
      <c r="DT2298" s="42"/>
      <c r="DU2298" s="42"/>
      <c r="DV2298" s="42"/>
      <c r="DW2298" s="42"/>
      <c r="DX2298" s="42"/>
      <c r="DY2298" s="42"/>
      <c r="DZ2298" s="42"/>
      <c r="EA2298" s="42"/>
      <c r="EB2298" s="42"/>
      <c r="EC2298" s="42"/>
      <c r="ED2298" s="42"/>
      <c r="EE2298" s="42"/>
      <c r="EF2298" s="42"/>
      <c r="EG2298" s="42"/>
      <c r="EH2298" s="42"/>
      <c r="EI2298" s="42"/>
      <c r="EJ2298" s="42"/>
      <c r="EK2298" s="42"/>
      <c r="EL2298" s="42"/>
      <c r="EM2298" s="42"/>
      <c r="EN2298" s="42"/>
      <c r="EO2298" s="42"/>
      <c r="EP2298" s="42"/>
      <c r="EQ2298" s="42"/>
      <c r="ER2298" s="42"/>
      <c r="ES2298" s="42"/>
      <c r="ET2298" s="42"/>
      <c r="EU2298" s="42"/>
      <c r="EV2298" s="42"/>
      <c r="EW2298" s="42"/>
      <c r="EX2298" s="42"/>
      <c r="EY2298" s="42"/>
      <c r="EZ2298" s="42"/>
      <c r="FA2298" s="42"/>
      <c r="FB2298" s="42"/>
      <c r="FC2298" s="42"/>
      <c r="FD2298" s="42"/>
      <c r="FE2298" s="42"/>
      <c r="FF2298" s="42"/>
      <c r="FG2298" s="42"/>
      <c r="FH2298" s="42"/>
      <c r="FI2298" s="42"/>
      <c r="FJ2298" s="42"/>
      <c r="FK2298" s="42"/>
      <c r="FL2298" s="42"/>
      <c r="FM2298" s="42"/>
      <c r="FN2298" s="42"/>
      <c r="FO2298" s="42"/>
      <c r="FP2298" s="42"/>
      <c r="FQ2298" s="42"/>
      <c r="FR2298" s="42"/>
      <c r="FS2298" s="42"/>
      <c r="FT2298" s="42"/>
      <c r="FU2298" s="42"/>
      <c r="FV2298" s="42"/>
      <c r="FW2298" s="42"/>
      <c r="FX2298" s="42"/>
      <c r="FY2298" s="42"/>
      <c r="FZ2298" s="42"/>
      <c r="GA2298" s="42"/>
      <c r="GB2298" s="42"/>
      <c r="GC2298" s="42"/>
      <c r="GD2298" s="42"/>
      <c r="GE2298" s="42"/>
      <c r="GF2298" s="42"/>
      <c r="GG2298" s="42"/>
      <c r="GH2298" s="42"/>
      <c r="GI2298" s="42"/>
      <c r="GJ2298" s="42"/>
      <c r="GK2298" s="42"/>
      <c r="GL2298" s="42"/>
      <c r="GM2298" s="42"/>
      <c r="GN2298" s="42"/>
      <c r="GO2298" s="42"/>
      <c r="GP2298" s="42"/>
      <c r="GQ2298" s="42"/>
      <c r="GR2298" s="42"/>
      <c r="GS2298" s="42"/>
      <c r="GT2298" s="42"/>
      <c r="GU2298" s="42"/>
      <c r="GV2298" s="42"/>
      <c r="GW2298" s="42"/>
      <c r="GX2298" s="42"/>
      <c r="GY2298" s="42"/>
    </row>
    <row r="2299" s="1" customFormat="1" customHeight="1" spans="1:207">
      <c r="A2299" s="8">
        <v>2298</v>
      </c>
      <c r="B2299" s="30" t="s">
        <v>2731</v>
      </c>
      <c r="C2299" s="30" t="s">
        <v>18</v>
      </c>
      <c r="D2299" s="8" t="s">
        <v>26</v>
      </c>
      <c r="E2299" s="30" t="s">
        <v>130</v>
      </c>
      <c r="F2299" s="30">
        <v>1</v>
      </c>
      <c r="G2299" s="10">
        <v>280</v>
      </c>
      <c r="H2299" s="8">
        <f t="shared" si="70"/>
        <v>280</v>
      </c>
      <c r="I2299" s="30"/>
      <c r="J2299" s="8">
        <f t="shared" si="71"/>
        <v>280</v>
      </c>
      <c r="K2299" s="30"/>
      <c r="L2299" s="30"/>
      <c r="M2299" s="8"/>
      <c r="N2299" s="8"/>
      <c r="O2299" s="8"/>
      <c r="P2299" s="10" t="s">
        <v>2135</v>
      </c>
      <c r="Q2299" s="8" t="s">
        <v>2630</v>
      </c>
      <c r="R2299" s="42"/>
      <c r="S2299" s="42"/>
      <c r="T2299" s="42"/>
      <c r="U2299" s="42"/>
      <c r="V2299" s="42"/>
      <c r="W2299" s="42"/>
      <c r="X2299" s="42"/>
      <c r="Y2299" s="42"/>
      <c r="Z2299" s="42"/>
      <c r="AA2299" s="42"/>
      <c r="AB2299" s="42"/>
      <c r="AC2299" s="42"/>
      <c r="AD2299" s="42"/>
      <c r="AE2299" s="42"/>
      <c r="AF2299" s="42"/>
      <c r="AG2299" s="42"/>
      <c r="AH2299" s="42"/>
      <c r="AI2299" s="42"/>
      <c r="AJ2299" s="42"/>
      <c r="AK2299" s="42"/>
      <c r="AL2299" s="42"/>
      <c r="AM2299" s="42"/>
      <c r="AN2299" s="42"/>
      <c r="AO2299" s="42"/>
      <c r="AP2299" s="42"/>
      <c r="AQ2299" s="42"/>
      <c r="AR2299" s="42"/>
      <c r="AS2299" s="42"/>
      <c r="AT2299" s="42"/>
      <c r="AU2299" s="42"/>
      <c r="AV2299" s="42"/>
      <c r="AW2299" s="42"/>
      <c r="AX2299" s="42"/>
      <c r="AY2299" s="42"/>
      <c r="AZ2299" s="42"/>
      <c r="BA2299" s="42"/>
      <c r="BB2299" s="42"/>
      <c r="BC2299" s="42"/>
      <c r="BD2299" s="42"/>
      <c r="BE2299" s="42"/>
      <c r="BF2299" s="42"/>
      <c r="BG2299" s="42"/>
      <c r="BH2299" s="42"/>
      <c r="BI2299" s="42"/>
      <c r="BJ2299" s="42"/>
      <c r="BK2299" s="42"/>
      <c r="BL2299" s="42"/>
      <c r="BM2299" s="42"/>
      <c r="BN2299" s="42"/>
      <c r="BO2299" s="42"/>
      <c r="BP2299" s="42"/>
      <c r="BQ2299" s="42"/>
      <c r="BR2299" s="42"/>
      <c r="BS2299" s="42"/>
      <c r="BT2299" s="42"/>
      <c r="BU2299" s="42"/>
      <c r="BV2299" s="42"/>
      <c r="BW2299" s="42"/>
      <c r="BX2299" s="42"/>
      <c r="BY2299" s="42"/>
      <c r="BZ2299" s="42"/>
      <c r="CA2299" s="42"/>
      <c r="CB2299" s="42"/>
      <c r="CC2299" s="42"/>
      <c r="CD2299" s="42"/>
      <c r="CE2299" s="42"/>
      <c r="CF2299" s="42"/>
      <c r="CG2299" s="42"/>
      <c r="CH2299" s="42"/>
      <c r="CI2299" s="42"/>
      <c r="CJ2299" s="42"/>
      <c r="CK2299" s="42"/>
      <c r="CL2299" s="42"/>
      <c r="CM2299" s="42"/>
      <c r="CN2299" s="42"/>
      <c r="CO2299" s="42"/>
      <c r="CP2299" s="42"/>
      <c r="CQ2299" s="42"/>
      <c r="CR2299" s="42"/>
      <c r="CS2299" s="42"/>
      <c r="CT2299" s="42"/>
      <c r="CU2299" s="42"/>
      <c r="CV2299" s="42"/>
      <c r="CW2299" s="42"/>
      <c r="CX2299" s="42"/>
      <c r="CY2299" s="42"/>
      <c r="CZ2299" s="42"/>
      <c r="DA2299" s="42"/>
      <c r="DB2299" s="42"/>
      <c r="DC2299" s="42"/>
      <c r="DD2299" s="42"/>
      <c r="DE2299" s="42"/>
      <c r="DF2299" s="42"/>
      <c r="DG2299" s="42"/>
      <c r="DH2299" s="42"/>
      <c r="DI2299" s="42"/>
      <c r="DJ2299" s="42"/>
      <c r="DK2299" s="42"/>
      <c r="DL2299" s="42"/>
      <c r="DM2299" s="42"/>
      <c r="DN2299" s="42"/>
      <c r="DO2299" s="42"/>
      <c r="DP2299" s="42"/>
      <c r="DQ2299" s="42"/>
      <c r="DR2299" s="42"/>
      <c r="DS2299" s="42"/>
      <c r="DT2299" s="42"/>
      <c r="DU2299" s="42"/>
      <c r="DV2299" s="42"/>
      <c r="DW2299" s="42"/>
      <c r="DX2299" s="42"/>
      <c r="DY2299" s="42"/>
      <c r="DZ2299" s="42"/>
      <c r="EA2299" s="42"/>
      <c r="EB2299" s="42"/>
      <c r="EC2299" s="42"/>
      <c r="ED2299" s="42"/>
      <c r="EE2299" s="42"/>
      <c r="EF2299" s="42"/>
      <c r="EG2299" s="42"/>
      <c r="EH2299" s="42"/>
      <c r="EI2299" s="42"/>
      <c r="EJ2299" s="42"/>
      <c r="EK2299" s="42"/>
      <c r="EL2299" s="42"/>
      <c r="EM2299" s="42"/>
      <c r="EN2299" s="42"/>
      <c r="EO2299" s="42"/>
      <c r="EP2299" s="42"/>
      <c r="EQ2299" s="42"/>
      <c r="ER2299" s="42"/>
      <c r="ES2299" s="42"/>
      <c r="ET2299" s="42"/>
      <c r="EU2299" s="42"/>
      <c r="EV2299" s="42"/>
      <c r="EW2299" s="42"/>
      <c r="EX2299" s="42"/>
      <c r="EY2299" s="42"/>
      <c r="EZ2299" s="42"/>
      <c r="FA2299" s="42"/>
      <c r="FB2299" s="42"/>
      <c r="FC2299" s="42"/>
      <c r="FD2299" s="42"/>
      <c r="FE2299" s="42"/>
      <c r="FF2299" s="42"/>
      <c r="FG2299" s="42"/>
      <c r="FH2299" s="42"/>
      <c r="FI2299" s="42"/>
      <c r="FJ2299" s="42"/>
      <c r="FK2299" s="42"/>
      <c r="FL2299" s="42"/>
      <c r="FM2299" s="42"/>
      <c r="FN2299" s="42"/>
      <c r="FO2299" s="42"/>
      <c r="FP2299" s="42"/>
      <c r="FQ2299" s="42"/>
      <c r="FR2299" s="42"/>
      <c r="FS2299" s="42"/>
      <c r="FT2299" s="42"/>
      <c r="FU2299" s="42"/>
      <c r="FV2299" s="42"/>
      <c r="FW2299" s="42"/>
      <c r="FX2299" s="42"/>
      <c r="FY2299" s="42"/>
      <c r="FZ2299" s="42"/>
      <c r="GA2299" s="42"/>
      <c r="GB2299" s="42"/>
      <c r="GC2299" s="42"/>
      <c r="GD2299" s="42"/>
      <c r="GE2299" s="42"/>
      <c r="GF2299" s="42"/>
      <c r="GG2299" s="42"/>
      <c r="GH2299" s="42"/>
      <c r="GI2299" s="42"/>
      <c r="GJ2299" s="42"/>
      <c r="GK2299" s="42"/>
      <c r="GL2299" s="42"/>
      <c r="GM2299" s="42"/>
      <c r="GN2299" s="42"/>
      <c r="GO2299" s="42"/>
      <c r="GP2299" s="42"/>
      <c r="GQ2299" s="42"/>
      <c r="GR2299" s="42"/>
      <c r="GS2299" s="42"/>
      <c r="GT2299" s="42"/>
      <c r="GU2299" s="42"/>
      <c r="GV2299" s="42"/>
      <c r="GW2299" s="42"/>
      <c r="GX2299" s="42"/>
      <c r="GY2299" s="42"/>
    </row>
    <row r="2300" customFormat="1" customHeight="1" spans="1:238">
      <c r="A2300" s="8">
        <v>2299</v>
      </c>
      <c r="B2300" s="8" t="s">
        <v>2732</v>
      </c>
      <c r="C2300" s="8" t="s">
        <v>18</v>
      </c>
      <c r="D2300" s="8" t="s">
        <v>29</v>
      </c>
      <c r="E2300" s="8" t="s">
        <v>130</v>
      </c>
      <c r="F2300" s="8">
        <v>1</v>
      </c>
      <c r="G2300" s="10">
        <v>280</v>
      </c>
      <c r="H2300" s="8">
        <f t="shared" si="70"/>
        <v>280</v>
      </c>
      <c r="I2300" s="66"/>
      <c r="J2300" s="8">
        <f t="shared" si="71"/>
        <v>280</v>
      </c>
      <c r="K2300" s="8"/>
      <c r="L2300" s="8"/>
      <c r="M2300" s="8"/>
      <c r="N2300" s="8"/>
      <c r="O2300" s="8"/>
      <c r="P2300" s="10" t="s">
        <v>2135</v>
      </c>
      <c r="Q2300" s="8" t="s">
        <v>2630</v>
      </c>
      <c r="R2300" s="42"/>
      <c r="S2300" s="42"/>
      <c r="T2300" s="42"/>
      <c r="U2300" s="42"/>
      <c r="V2300" s="42"/>
      <c r="W2300" s="42"/>
      <c r="X2300" s="42"/>
      <c r="Y2300" s="42"/>
      <c r="Z2300" s="42"/>
      <c r="AA2300" s="42"/>
      <c r="AB2300" s="42"/>
      <c r="AC2300" s="42"/>
      <c r="AD2300" s="42"/>
      <c r="AE2300" s="42"/>
      <c r="AF2300" s="42"/>
      <c r="AG2300" s="42"/>
      <c r="AH2300" s="42"/>
      <c r="AI2300" s="42"/>
      <c r="AJ2300" s="42"/>
      <c r="AK2300" s="42"/>
      <c r="AL2300" s="42"/>
      <c r="AM2300" s="42"/>
      <c r="AN2300" s="42"/>
      <c r="AO2300" s="42"/>
      <c r="AP2300" s="42"/>
      <c r="AQ2300" s="42"/>
      <c r="AR2300" s="42"/>
      <c r="AS2300" s="42"/>
      <c r="AT2300" s="42"/>
      <c r="AU2300" s="42"/>
      <c r="AV2300" s="42"/>
      <c r="AW2300" s="42"/>
      <c r="AX2300" s="42"/>
      <c r="AY2300" s="42"/>
      <c r="AZ2300" s="42"/>
      <c r="BA2300" s="42"/>
      <c r="BB2300" s="42"/>
      <c r="BC2300" s="42"/>
      <c r="BD2300" s="42"/>
      <c r="BE2300" s="42"/>
      <c r="BF2300" s="42"/>
      <c r="BG2300" s="42"/>
      <c r="BH2300" s="42"/>
      <c r="BI2300" s="42"/>
      <c r="BJ2300" s="42"/>
      <c r="BK2300" s="42"/>
      <c r="BL2300" s="42"/>
      <c r="BM2300" s="42"/>
      <c r="BN2300" s="42"/>
      <c r="BO2300" s="42"/>
      <c r="BP2300" s="42"/>
      <c r="BQ2300" s="42"/>
      <c r="BR2300" s="42"/>
      <c r="BS2300" s="42"/>
      <c r="BT2300" s="42"/>
      <c r="BU2300" s="42"/>
      <c r="BV2300" s="42"/>
      <c r="BW2300" s="42"/>
      <c r="BX2300" s="42"/>
      <c r="BY2300" s="42"/>
      <c r="BZ2300" s="42"/>
      <c r="CA2300" s="42"/>
      <c r="CB2300" s="42"/>
      <c r="CC2300" s="42"/>
      <c r="CD2300" s="42"/>
      <c r="CE2300" s="42"/>
      <c r="CF2300" s="42"/>
      <c r="CG2300" s="42"/>
      <c r="CH2300" s="42"/>
      <c r="CI2300" s="42"/>
      <c r="CJ2300" s="42"/>
      <c r="CK2300" s="42"/>
      <c r="CL2300" s="42"/>
      <c r="CM2300" s="42"/>
      <c r="CN2300" s="42"/>
      <c r="CO2300" s="42"/>
      <c r="CP2300" s="42"/>
      <c r="CQ2300" s="42"/>
      <c r="CR2300" s="42"/>
      <c r="CS2300" s="42"/>
      <c r="CT2300" s="42"/>
      <c r="CU2300" s="42"/>
      <c r="CV2300" s="42"/>
      <c r="CW2300" s="42"/>
      <c r="CX2300" s="42"/>
      <c r="CY2300" s="42"/>
      <c r="CZ2300" s="42"/>
      <c r="DA2300" s="42"/>
      <c r="DB2300" s="42"/>
      <c r="DC2300" s="42"/>
      <c r="DD2300" s="42"/>
      <c r="DE2300" s="42"/>
      <c r="DF2300" s="42"/>
      <c r="DG2300" s="42"/>
      <c r="DH2300" s="42"/>
      <c r="DI2300" s="42"/>
      <c r="DJ2300" s="42"/>
      <c r="DK2300" s="42"/>
      <c r="DL2300" s="42"/>
      <c r="DM2300" s="42"/>
      <c r="DN2300" s="42"/>
      <c r="DO2300" s="42"/>
      <c r="DP2300" s="42"/>
      <c r="DQ2300" s="42"/>
      <c r="DR2300" s="42"/>
      <c r="DS2300" s="42"/>
      <c r="DT2300" s="42"/>
      <c r="DU2300" s="42"/>
      <c r="DV2300" s="42"/>
      <c r="DW2300" s="42"/>
      <c r="DX2300" s="42"/>
      <c r="DY2300" s="42"/>
      <c r="DZ2300" s="42"/>
      <c r="EA2300" s="42"/>
      <c r="EB2300" s="42"/>
      <c r="EC2300" s="42"/>
      <c r="ED2300" s="42"/>
      <c r="EE2300" s="42"/>
      <c r="EF2300" s="42"/>
      <c r="EG2300" s="42"/>
      <c r="EH2300" s="42"/>
      <c r="EI2300" s="42"/>
      <c r="EJ2300" s="42"/>
      <c r="EK2300" s="42"/>
      <c r="EL2300" s="42"/>
      <c r="EM2300" s="42"/>
      <c r="EN2300" s="42"/>
      <c r="EO2300" s="42"/>
      <c r="EP2300" s="42"/>
      <c r="EQ2300" s="42"/>
      <c r="ER2300" s="42"/>
      <c r="ES2300" s="42"/>
      <c r="ET2300" s="42"/>
      <c r="EU2300" s="42"/>
      <c r="EV2300" s="42"/>
      <c r="EW2300" s="42"/>
      <c r="EX2300" s="42"/>
      <c r="EY2300" s="42"/>
      <c r="EZ2300" s="42"/>
      <c r="FA2300" s="42"/>
      <c r="FB2300" s="42"/>
      <c r="FC2300" s="42"/>
      <c r="FD2300" s="42"/>
      <c r="FE2300" s="42"/>
      <c r="FF2300" s="42"/>
      <c r="FG2300" s="42"/>
      <c r="FH2300" s="42"/>
      <c r="FI2300" s="42"/>
      <c r="FJ2300" s="42"/>
      <c r="FK2300" s="42"/>
      <c r="FL2300" s="42"/>
      <c r="FM2300" s="42"/>
      <c r="FN2300" s="42"/>
      <c r="FO2300" s="42"/>
      <c r="FP2300" s="42"/>
      <c r="FQ2300" s="42"/>
      <c r="FR2300" s="42"/>
      <c r="FS2300" s="42"/>
      <c r="FT2300" s="42"/>
      <c r="FU2300" s="42"/>
      <c r="FV2300" s="42"/>
      <c r="FW2300" s="42"/>
      <c r="FX2300" s="42"/>
      <c r="FY2300" s="42"/>
      <c r="FZ2300" s="42"/>
      <c r="GA2300" s="42"/>
      <c r="GB2300" s="42"/>
      <c r="GC2300" s="42"/>
      <c r="GD2300" s="42"/>
      <c r="GE2300" s="42"/>
      <c r="GF2300" s="42"/>
      <c r="GG2300" s="42"/>
      <c r="GH2300" s="42"/>
      <c r="GI2300" s="42"/>
      <c r="GJ2300" s="42"/>
      <c r="GK2300" s="42"/>
      <c r="GL2300" s="42"/>
      <c r="GM2300" s="42"/>
      <c r="GN2300" s="42"/>
      <c r="GO2300" s="42"/>
      <c r="GP2300" s="42"/>
      <c r="GQ2300" s="42"/>
      <c r="GR2300" s="42"/>
      <c r="GS2300" s="42"/>
      <c r="GT2300" s="42"/>
      <c r="GU2300" s="42"/>
      <c r="GV2300" s="42"/>
      <c r="GW2300" s="42"/>
      <c r="GX2300" s="42"/>
      <c r="GY2300" s="42"/>
      <c r="GZ2300" s="1"/>
      <c r="HA2300" s="1"/>
      <c r="HB2300" s="1"/>
      <c r="HC2300" s="1"/>
      <c r="HD2300" s="1"/>
      <c r="HE2300" s="1"/>
      <c r="HF2300" s="1"/>
      <c r="HG2300" s="1"/>
      <c r="HH2300" s="1"/>
      <c r="HI2300" s="1"/>
      <c r="HJ2300" s="1"/>
      <c r="HK2300" s="1"/>
      <c r="HL2300" s="1"/>
      <c r="HM2300" s="1"/>
      <c r="HN2300" s="1"/>
      <c r="HO2300" s="1"/>
      <c r="HP2300" s="1"/>
      <c r="HQ2300" s="1"/>
      <c r="HR2300" s="1"/>
      <c r="HS2300" s="1"/>
      <c r="HT2300" s="1"/>
      <c r="HU2300" s="1"/>
      <c r="HV2300" s="1"/>
      <c r="HW2300" s="1"/>
      <c r="HX2300" s="1"/>
      <c r="HY2300" s="1"/>
      <c r="HZ2300" s="1"/>
      <c r="IA2300" s="1"/>
      <c r="IB2300" s="1"/>
      <c r="IC2300" s="1"/>
      <c r="ID2300" s="1"/>
    </row>
    <row r="2301" s="1" customFormat="1" customHeight="1" spans="1:17">
      <c r="A2301" s="8">
        <v>2300</v>
      </c>
      <c r="B2301" s="8" t="s">
        <v>2733</v>
      </c>
      <c r="C2301" s="8" t="s">
        <v>18</v>
      </c>
      <c r="D2301" s="8" t="s">
        <v>29</v>
      </c>
      <c r="E2301" s="8" t="s">
        <v>130</v>
      </c>
      <c r="F2301" s="8">
        <v>1</v>
      </c>
      <c r="G2301" s="10">
        <v>280</v>
      </c>
      <c r="H2301" s="8">
        <f t="shared" si="70"/>
        <v>280</v>
      </c>
      <c r="I2301" s="8"/>
      <c r="J2301" s="8">
        <f t="shared" si="71"/>
        <v>280</v>
      </c>
      <c r="K2301" s="8"/>
      <c r="L2301" s="8"/>
      <c r="M2301" s="8"/>
      <c r="N2301" s="8"/>
      <c r="O2301" s="33"/>
      <c r="P2301" s="8" t="s">
        <v>2135</v>
      </c>
      <c r="Q2301" s="8" t="s">
        <v>2734</v>
      </c>
    </row>
    <row r="2302" s="1" customFormat="1" customHeight="1" spans="1:17">
      <c r="A2302" s="8">
        <v>2301</v>
      </c>
      <c r="B2302" s="8" t="s">
        <v>2735</v>
      </c>
      <c r="C2302" s="8" t="s">
        <v>18</v>
      </c>
      <c r="D2302" s="8" t="s">
        <v>29</v>
      </c>
      <c r="E2302" s="8" t="s">
        <v>130</v>
      </c>
      <c r="F2302" s="8">
        <v>1</v>
      </c>
      <c r="G2302" s="10">
        <v>280</v>
      </c>
      <c r="H2302" s="8">
        <f t="shared" si="70"/>
        <v>280</v>
      </c>
      <c r="I2302" s="66"/>
      <c r="J2302" s="8">
        <f t="shared" si="71"/>
        <v>280</v>
      </c>
      <c r="K2302" s="8"/>
      <c r="L2302" s="7"/>
      <c r="M2302" s="7"/>
      <c r="N2302" s="7"/>
      <c r="O2302" s="55"/>
      <c r="P2302" s="7" t="s">
        <v>2135</v>
      </c>
      <c r="Q2302" s="8" t="s">
        <v>2734</v>
      </c>
    </row>
    <row r="2303" s="1" customFormat="1" customHeight="1" spans="1:238">
      <c r="A2303" s="8">
        <v>2302</v>
      </c>
      <c r="B2303" s="8" t="s">
        <v>2736</v>
      </c>
      <c r="C2303" s="8" t="s">
        <v>18</v>
      </c>
      <c r="D2303" s="66" t="s">
        <v>51</v>
      </c>
      <c r="E2303" s="216" t="s">
        <v>130</v>
      </c>
      <c r="F2303" s="216">
        <v>1</v>
      </c>
      <c r="G2303" s="10">
        <v>280</v>
      </c>
      <c r="H2303" s="8">
        <f t="shared" si="70"/>
        <v>280</v>
      </c>
      <c r="I2303" s="8"/>
      <c r="J2303" s="8">
        <f t="shared" si="71"/>
        <v>280</v>
      </c>
      <c r="K2303" s="66"/>
      <c r="L2303" s="8"/>
      <c r="M2303" s="8"/>
      <c r="N2303" s="8"/>
      <c r="O2303" s="8"/>
      <c r="P2303" s="7" t="s">
        <v>2135</v>
      </c>
      <c r="Q2303" s="8" t="s">
        <v>2734</v>
      </c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  <c r="FW2303" s="2"/>
      <c r="FX2303" s="2"/>
      <c r="FY2303" s="2"/>
      <c r="FZ2303" s="2"/>
      <c r="GA2303" s="2"/>
      <c r="GB2303" s="2"/>
      <c r="GC2303" s="2"/>
      <c r="GD2303" s="2"/>
      <c r="GE2303" s="2"/>
      <c r="GF2303" s="2"/>
      <c r="GG2303" s="2"/>
      <c r="GH2303" s="2"/>
      <c r="GI2303" s="2"/>
      <c r="GJ2303" s="2"/>
      <c r="GK2303" s="2"/>
      <c r="GL2303" s="2"/>
      <c r="GM2303" s="2"/>
      <c r="GN2303" s="2"/>
      <c r="GO2303" s="2"/>
      <c r="GP2303" s="2"/>
      <c r="GQ2303" s="2"/>
      <c r="GR2303" s="2"/>
      <c r="GS2303" s="2"/>
      <c r="GT2303" s="2"/>
      <c r="GU2303" s="2"/>
      <c r="GV2303" s="2"/>
      <c r="GW2303" s="2"/>
      <c r="GX2303" s="2"/>
      <c r="GY2303" s="2"/>
      <c r="GZ2303" s="2"/>
      <c r="HA2303" s="2"/>
      <c r="HB2303" s="2"/>
      <c r="HC2303" s="2"/>
      <c r="HD2303" s="2"/>
      <c r="HE2303" s="2"/>
      <c r="HF2303" s="2"/>
      <c r="HG2303" s="2"/>
      <c r="HH2303" s="2"/>
      <c r="HI2303" s="2"/>
      <c r="HJ2303" s="2"/>
      <c r="HK2303" s="2"/>
      <c r="HL2303" s="2"/>
      <c r="HM2303" s="2"/>
      <c r="HN2303" s="2"/>
      <c r="HO2303" s="2"/>
      <c r="HP2303" s="2"/>
      <c r="HQ2303" s="2"/>
      <c r="HR2303" s="2"/>
      <c r="HS2303" s="2"/>
      <c r="HT2303" s="2"/>
      <c r="HU2303" s="2"/>
      <c r="HV2303" s="2"/>
      <c r="HW2303" s="2"/>
      <c r="HX2303" s="2"/>
      <c r="HY2303" s="2"/>
      <c r="HZ2303" s="2"/>
      <c r="IA2303" s="2"/>
      <c r="IB2303" s="2"/>
      <c r="IC2303" s="2"/>
      <c r="ID2303" s="2"/>
    </row>
    <row r="2304" s="2" customFormat="1" customHeight="1" spans="1:238">
      <c r="A2304" s="8">
        <v>2303</v>
      </c>
      <c r="B2304" s="8" t="s">
        <v>2737</v>
      </c>
      <c r="C2304" s="8" t="s">
        <v>18</v>
      </c>
      <c r="D2304" s="8" t="s">
        <v>29</v>
      </c>
      <c r="E2304" s="8" t="s">
        <v>130</v>
      </c>
      <c r="F2304" s="8">
        <v>1</v>
      </c>
      <c r="G2304" s="10">
        <v>280</v>
      </c>
      <c r="H2304" s="8">
        <f t="shared" si="70"/>
        <v>280</v>
      </c>
      <c r="I2304" s="8"/>
      <c r="J2304" s="8">
        <f t="shared" si="71"/>
        <v>280</v>
      </c>
      <c r="K2304" s="8"/>
      <c r="L2304" s="8"/>
      <c r="M2304" s="8"/>
      <c r="N2304" s="8"/>
      <c r="O2304" s="8"/>
      <c r="P2304" s="7" t="s">
        <v>2135</v>
      </c>
      <c r="Q2304" s="8" t="s">
        <v>2734</v>
      </c>
      <c r="R2304" s="42"/>
      <c r="S2304" s="42"/>
      <c r="T2304" s="42"/>
      <c r="U2304" s="42"/>
      <c r="V2304" s="42"/>
      <c r="W2304" s="42"/>
      <c r="X2304" s="42"/>
      <c r="Y2304" s="42"/>
      <c r="Z2304" s="42"/>
      <c r="AA2304" s="42"/>
      <c r="AB2304" s="42"/>
      <c r="AC2304" s="42"/>
      <c r="AD2304" s="42"/>
      <c r="AE2304" s="42"/>
      <c r="AF2304" s="42"/>
      <c r="AG2304" s="42"/>
      <c r="AH2304" s="42"/>
      <c r="AI2304" s="42"/>
      <c r="AJ2304" s="42"/>
      <c r="AK2304" s="42"/>
      <c r="AL2304" s="42"/>
      <c r="AM2304" s="42"/>
      <c r="AN2304" s="42"/>
      <c r="AO2304" s="42"/>
      <c r="AP2304" s="42"/>
      <c r="AQ2304" s="42"/>
      <c r="AR2304" s="42"/>
      <c r="AS2304" s="42"/>
      <c r="AT2304" s="42"/>
      <c r="AU2304" s="42"/>
      <c r="AV2304" s="42"/>
      <c r="AW2304" s="42"/>
      <c r="AX2304" s="42"/>
      <c r="AY2304" s="42"/>
      <c r="AZ2304" s="42"/>
      <c r="BA2304" s="42"/>
      <c r="BB2304" s="42"/>
      <c r="BC2304" s="42"/>
      <c r="BD2304" s="42"/>
      <c r="BE2304" s="42"/>
      <c r="BF2304" s="42"/>
      <c r="BG2304" s="42"/>
      <c r="BH2304" s="42"/>
      <c r="BI2304" s="42"/>
      <c r="BJ2304" s="42"/>
      <c r="BK2304" s="42"/>
      <c r="BL2304" s="42"/>
      <c r="BM2304" s="42"/>
      <c r="BN2304" s="42"/>
      <c r="BO2304" s="42"/>
      <c r="BP2304" s="42"/>
      <c r="BQ2304" s="42"/>
      <c r="BR2304" s="42"/>
      <c r="BS2304" s="42"/>
      <c r="BT2304" s="42"/>
      <c r="BU2304" s="42"/>
      <c r="BV2304" s="42"/>
      <c r="BW2304" s="42"/>
      <c r="BX2304" s="42"/>
      <c r="BY2304" s="42"/>
      <c r="BZ2304" s="42"/>
      <c r="CA2304" s="42"/>
      <c r="CB2304" s="42"/>
      <c r="CC2304" s="42"/>
      <c r="CD2304" s="42"/>
      <c r="CE2304" s="42"/>
      <c r="CF2304" s="42"/>
      <c r="CG2304" s="42"/>
      <c r="CH2304" s="42"/>
      <c r="CI2304" s="42"/>
      <c r="CJ2304" s="42"/>
      <c r="CK2304" s="42"/>
      <c r="CL2304" s="42"/>
      <c r="CM2304" s="42"/>
      <c r="CN2304" s="42"/>
      <c r="CO2304" s="42"/>
      <c r="CP2304" s="42"/>
      <c r="CQ2304" s="42"/>
      <c r="CR2304" s="42"/>
      <c r="CS2304" s="42"/>
      <c r="CT2304" s="42"/>
      <c r="CU2304" s="42"/>
      <c r="CV2304" s="42"/>
      <c r="CW2304" s="42"/>
      <c r="CX2304" s="42"/>
      <c r="CY2304" s="42"/>
      <c r="CZ2304" s="42"/>
      <c r="DA2304" s="42"/>
      <c r="DB2304" s="42"/>
      <c r="DC2304" s="42"/>
      <c r="DD2304" s="42"/>
      <c r="DE2304" s="42"/>
      <c r="DF2304" s="42"/>
      <c r="DG2304" s="42"/>
      <c r="DH2304" s="42"/>
      <c r="DI2304" s="42"/>
      <c r="DJ2304" s="42"/>
      <c r="DK2304" s="42"/>
      <c r="DL2304" s="42"/>
      <c r="DM2304" s="42"/>
      <c r="DN2304" s="42"/>
      <c r="DO2304" s="42"/>
      <c r="DP2304" s="42"/>
      <c r="DQ2304" s="42"/>
      <c r="DR2304" s="42"/>
      <c r="DS2304" s="42"/>
      <c r="DT2304" s="42"/>
      <c r="DU2304" s="42"/>
      <c r="DV2304" s="42"/>
      <c r="DW2304" s="42"/>
      <c r="DX2304" s="42"/>
      <c r="DY2304" s="42"/>
      <c r="DZ2304" s="42"/>
      <c r="EA2304" s="42"/>
      <c r="EB2304" s="42"/>
      <c r="EC2304" s="42"/>
      <c r="ED2304" s="42"/>
      <c r="EE2304" s="42"/>
      <c r="EF2304" s="42"/>
      <c r="EG2304" s="42"/>
      <c r="EH2304" s="42"/>
      <c r="EI2304" s="42"/>
      <c r="EJ2304" s="42"/>
      <c r="EK2304" s="42"/>
      <c r="EL2304" s="42"/>
      <c r="EM2304" s="42"/>
      <c r="EN2304" s="42"/>
      <c r="EO2304" s="42"/>
      <c r="EP2304" s="42"/>
      <c r="EQ2304" s="42"/>
      <c r="ER2304" s="42"/>
      <c r="ES2304" s="42"/>
      <c r="ET2304" s="42"/>
      <c r="EU2304" s="42"/>
      <c r="EV2304" s="42"/>
      <c r="EW2304" s="42"/>
      <c r="EX2304" s="42"/>
      <c r="EY2304" s="42"/>
      <c r="EZ2304" s="42"/>
      <c r="FA2304" s="42"/>
      <c r="FB2304" s="42"/>
      <c r="FC2304" s="42"/>
      <c r="FD2304" s="42"/>
      <c r="FE2304" s="42"/>
      <c r="FF2304" s="42"/>
      <c r="FG2304" s="42"/>
      <c r="FH2304" s="42"/>
      <c r="FI2304" s="42"/>
      <c r="FJ2304" s="42"/>
      <c r="FK2304" s="42"/>
      <c r="FL2304" s="42"/>
      <c r="FM2304" s="42"/>
      <c r="FN2304" s="42"/>
      <c r="FO2304" s="42"/>
      <c r="FP2304" s="42"/>
      <c r="FQ2304" s="42"/>
      <c r="FR2304" s="42"/>
      <c r="FS2304" s="42"/>
      <c r="FT2304" s="42"/>
      <c r="FU2304" s="42"/>
      <c r="FV2304" s="42"/>
      <c r="FW2304" s="42"/>
      <c r="FX2304" s="42"/>
      <c r="FY2304" s="42"/>
      <c r="FZ2304" s="42"/>
      <c r="GA2304" s="42"/>
      <c r="GB2304" s="42"/>
      <c r="GC2304" s="42"/>
      <c r="GD2304" s="42"/>
      <c r="GE2304" s="42"/>
      <c r="GF2304" s="42"/>
      <c r="GG2304" s="42"/>
      <c r="GH2304" s="42"/>
      <c r="GI2304" s="42"/>
      <c r="GJ2304" s="42"/>
      <c r="GK2304" s="42"/>
      <c r="GL2304" s="42"/>
      <c r="GM2304" s="42"/>
      <c r="GN2304" s="42"/>
      <c r="GO2304" s="42"/>
      <c r="GP2304" s="42"/>
      <c r="GQ2304" s="42"/>
      <c r="GR2304" s="42"/>
      <c r="GS2304" s="42"/>
      <c r="GT2304" s="42"/>
      <c r="GU2304" s="42"/>
      <c r="GV2304" s="42"/>
      <c r="GW2304" s="42"/>
      <c r="GX2304" s="42"/>
      <c r="GY2304" s="42"/>
      <c r="GZ2304" s="1"/>
      <c r="HA2304" s="1"/>
      <c r="HB2304" s="1"/>
      <c r="HC2304" s="1"/>
      <c r="HD2304" s="1"/>
      <c r="HE2304" s="1"/>
      <c r="HF2304" s="1"/>
      <c r="HG2304" s="1"/>
      <c r="HH2304" s="1"/>
      <c r="HI2304" s="1"/>
      <c r="HJ2304" s="1"/>
      <c r="HK2304" s="1"/>
      <c r="HL2304" s="1"/>
      <c r="HM2304" s="1"/>
      <c r="HN2304" s="1"/>
      <c r="HO2304" s="1"/>
      <c r="HP2304" s="1"/>
      <c r="HQ2304" s="1"/>
      <c r="HR2304" s="1"/>
      <c r="HS2304" s="1"/>
      <c r="HT2304" s="1"/>
      <c r="HU2304" s="1"/>
      <c r="HV2304" s="1"/>
      <c r="HW2304" s="1"/>
      <c r="HX2304" s="1"/>
      <c r="HY2304" s="1"/>
      <c r="HZ2304" s="1"/>
      <c r="IA2304" s="1"/>
      <c r="IB2304" s="1"/>
      <c r="IC2304" s="1"/>
      <c r="ID2304" s="1"/>
    </row>
    <row r="2305" customFormat="1" customHeight="1" spans="1:238">
      <c r="A2305" s="8">
        <v>2304</v>
      </c>
      <c r="B2305" s="8" t="s">
        <v>716</v>
      </c>
      <c r="C2305" s="8" t="s">
        <v>18</v>
      </c>
      <c r="D2305" s="8" t="s">
        <v>203</v>
      </c>
      <c r="E2305" s="8" t="s">
        <v>130</v>
      </c>
      <c r="F2305" s="8">
        <v>1</v>
      </c>
      <c r="G2305" s="10">
        <v>280</v>
      </c>
      <c r="H2305" s="8">
        <f t="shared" si="70"/>
        <v>280</v>
      </c>
      <c r="I2305" s="8"/>
      <c r="J2305" s="8">
        <f t="shared" si="71"/>
        <v>280</v>
      </c>
      <c r="K2305" s="8"/>
      <c r="L2305" s="8"/>
      <c r="M2305" s="8"/>
      <c r="N2305" s="8"/>
      <c r="O2305" s="33"/>
      <c r="P2305" s="8" t="s">
        <v>2135</v>
      </c>
      <c r="Q2305" s="8" t="s">
        <v>2734</v>
      </c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  <c r="HG2305" s="1"/>
      <c r="HH2305" s="1"/>
      <c r="HI2305" s="1"/>
      <c r="HJ2305" s="1"/>
      <c r="HK2305" s="1"/>
      <c r="HL2305" s="1"/>
      <c r="HM2305" s="1"/>
      <c r="HN2305" s="1"/>
      <c r="HO2305" s="1"/>
      <c r="HP2305" s="1"/>
      <c r="HQ2305" s="1"/>
      <c r="HR2305" s="1"/>
      <c r="HS2305" s="1"/>
      <c r="HT2305" s="1"/>
      <c r="HU2305" s="1"/>
      <c r="HV2305" s="1"/>
      <c r="HW2305" s="1"/>
      <c r="HX2305" s="1"/>
      <c r="HY2305" s="1"/>
      <c r="HZ2305" s="1"/>
      <c r="IA2305" s="1"/>
      <c r="IB2305" s="1"/>
      <c r="IC2305" s="1"/>
      <c r="ID2305" s="1"/>
    </row>
    <row r="2306" s="1" customFormat="1" customHeight="1" spans="1:207">
      <c r="A2306" s="8">
        <v>2305</v>
      </c>
      <c r="B2306" s="39" t="s">
        <v>2738</v>
      </c>
      <c r="C2306" s="39" t="s">
        <v>18</v>
      </c>
      <c r="D2306" s="66" t="s">
        <v>51</v>
      </c>
      <c r="E2306" s="39" t="s">
        <v>130</v>
      </c>
      <c r="F2306" s="39">
        <v>1</v>
      </c>
      <c r="G2306" s="10">
        <v>280</v>
      </c>
      <c r="H2306" s="8">
        <f t="shared" si="70"/>
        <v>280</v>
      </c>
      <c r="I2306" s="30"/>
      <c r="J2306" s="8">
        <f t="shared" si="71"/>
        <v>280</v>
      </c>
      <c r="K2306" s="39"/>
      <c r="L2306" s="39"/>
      <c r="M2306" s="39"/>
      <c r="N2306" s="39"/>
      <c r="O2306" s="149"/>
      <c r="P2306" s="7" t="s">
        <v>2135</v>
      </c>
      <c r="Q2306" s="8" t="s">
        <v>2734</v>
      </c>
      <c r="R2306" s="42"/>
      <c r="S2306" s="42"/>
      <c r="T2306" s="42"/>
      <c r="U2306" s="42"/>
      <c r="V2306" s="42"/>
      <c r="W2306" s="42"/>
      <c r="X2306" s="42"/>
      <c r="Y2306" s="42"/>
      <c r="Z2306" s="42"/>
      <c r="AA2306" s="42"/>
      <c r="AB2306" s="42"/>
      <c r="AC2306" s="42"/>
      <c r="AD2306" s="42"/>
      <c r="AE2306" s="42"/>
      <c r="AF2306" s="42"/>
      <c r="AG2306" s="42"/>
      <c r="AH2306" s="42"/>
      <c r="AI2306" s="42"/>
      <c r="AJ2306" s="42"/>
      <c r="AK2306" s="42"/>
      <c r="AL2306" s="42"/>
      <c r="AM2306" s="42"/>
      <c r="AN2306" s="42"/>
      <c r="AO2306" s="42"/>
      <c r="AP2306" s="42"/>
      <c r="AQ2306" s="42"/>
      <c r="AR2306" s="42"/>
      <c r="AS2306" s="42"/>
      <c r="AT2306" s="42"/>
      <c r="AU2306" s="42"/>
      <c r="AV2306" s="42"/>
      <c r="AW2306" s="42"/>
      <c r="AX2306" s="42"/>
      <c r="AY2306" s="42"/>
      <c r="AZ2306" s="42"/>
      <c r="BA2306" s="42"/>
      <c r="BB2306" s="42"/>
      <c r="BC2306" s="42"/>
      <c r="BD2306" s="42"/>
      <c r="BE2306" s="42"/>
      <c r="BF2306" s="42"/>
      <c r="BG2306" s="42"/>
      <c r="BH2306" s="42"/>
      <c r="BI2306" s="42"/>
      <c r="BJ2306" s="42"/>
      <c r="BK2306" s="42"/>
      <c r="BL2306" s="42"/>
      <c r="BM2306" s="42"/>
      <c r="BN2306" s="42"/>
      <c r="BO2306" s="42"/>
      <c r="BP2306" s="42"/>
      <c r="BQ2306" s="42"/>
      <c r="BR2306" s="42"/>
      <c r="BS2306" s="42"/>
      <c r="BT2306" s="42"/>
      <c r="BU2306" s="42"/>
      <c r="BV2306" s="42"/>
      <c r="BW2306" s="42"/>
      <c r="BX2306" s="42"/>
      <c r="BY2306" s="42"/>
      <c r="BZ2306" s="42"/>
      <c r="CA2306" s="42"/>
      <c r="CB2306" s="42"/>
      <c r="CC2306" s="42"/>
      <c r="CD2306" s="42"/>
      <c r="CE2306" s="42"/>
      <c r="CF2306" s="42"/>
      <c r="CG2306" s="42"/>
      <c r="CH2306" s="42"/>
      <c r="CI2306" s="42"/>
      <c r="CJ2306" s="42"/>
      <c r="CK2306" s="42"/>
      <c r="CL2306" s="42"/>
      <c r="CM2306" s="42"/>
      <c r="CN2306" s="42"/>
      <c r="CO2306" s="42"/>
      <c r="CP2306" s="42"/>
      <c r="CQ2306" s="42"/>
      <c r="CR2306" s="42"/>
      <c r="CS2306" s="42"/>
      <c r="CT2306" s="42"/>
      <c r="CU2306" s="42"/>
      <c r="CV2306" s="42"/>
      <c r="CW2306" s="42"/>
      <c r="CX2306" s="42"/>
      <c r="CY2306" s="42"/>
      <c r="CZ2306" s="42"/>
      <c r="DA2306" s="42"/>
      <c r="DB2306" s="42"/>
      <c r="DC2306" s="42"/>
      <c r="DD2306" s="42"/>
      <c r="DE2306" s="42"/>
      <c r="DF2306" s="42"/>
      <c r="DG2306" s="42"/>
      <c r="DH2306" s="42"/>
      <c r="DI2306" s="42"/>
      <c r="DJ2306" s="42"/>
      <c r="DK2306" s="42"/>
      <c r="DL2306" s="42"/>
      <c r="DM2306" s="42"/>
      <c r="DN2306" s="42"/>
      <c r="DO2306" s="42"/>
      <c r="DP2306" s="42"/>
      <c r="DQ2306" s="42"/>
      <c r="DR2306" s="42"/>
      <c r="DS2306" s="42"/>
      <c r="DT2306" s="42"/>
      <c r="DU2306" s="42"/>
      <c r="DV2306" s="42"/>
      <c r="DW2306" s="42"/>
      <c r="DX2306" s="42"/>
      <c r="DY2306" s="42"/>
      <c r="DZ2306" s="42"/>
      <c r="EA2306" s="42"/>
      <c r="EB2306" s="42"/>
      <c r="EC2306" s="42"/>
      <c r="ED2306" s="42"/>
      <c r="EE2306" s="42"/>
      <c r="EF2306" s="42"/>
      <c r="EG2306" s="42"/>
      <c r="EH2306" s="42"/>
      <c r="EI2306" s="42"/>
      <c r="EJ2306" s="42"/>
      <c r="EK2306" s="42"/>
      <c r="EL2306" s="42"/>
      <c r="EM2306" s="42"/>
      <c r="EN2306" s="42"/>
      <c r="EO2306" s="42"/>
      <c r="EP2306" s="42"/>
      <c r="EQ2306" s="42"/>
      <c r="ER2306" s="42"/>
      <c r="ES2306" s="42"/>
      <c r="ET2306" s="42"/>
      <c r="EU2306" s="42"/>
      <c r="EV2306" s="42"/>
      <c r="EW2306" s="42"/>
      <c r="EX2306" s="42"/>
      <c r="EY2306" s="42"/>
      <c r="EZ2306" s="42"/>
      <c r="FA2306" s="42"/>
      <c r="FB2306" s="42"/>
      <c r="FC2306" s="42"/>
      <c r="FD2306" s="42"/>
      <c r="FE2306" s="42"/>
      <c r="FF2306" s="42"/>
      <c r="FG2306" s="42"/>
      <c r="FH2306" s="42"/>
      <c r="FI2306" s="42"/>
      <c r="FJ2306" s="42"/>
      <c r="FK2306" s="42"/>
      <c r="FL2306" s="42"/>
      <c r="FM2306" s="42"/>
      <c r="FN2306" s="42"/>
      <c r="FO2306" s="42"/>
      <c r="FP2306" s="42"/>
      <c r="FQ2306" s="42"/>
      <c r="FR2306" s="42"/>
      <c r="FS2306" s="42"/>
      <c r="FT2306" s="42"/>
      <c r="FU2306" s="42"/>
      <c r="FV2306" s="42"/>
      <c r="FW2306" s="42"/>
      <c r="FX2306" s="42"/>
      <c r="FY2306" s="42"/>
      <c r="FZ2306" s="42"/>
      <c r="GA2306" s="42"/>
      <c r="GB2306" s="42"/>
      <c r="GC2306" s="42"/>
      <c r="GD2306" s="42"/>
      <c r="GE2306" s="42"/>
      <c r="GF2306" s="42"/>
      <c r="GG2306" s="42"/>
      <c r="GH2306" s="42"/>
      <c r="GI2306" s="42"/>
      <c r="GJ2306" s="42"/>
      <c r="GK2306" s="42"/>
      <c r="GL2306" s="42"/>
      <c r="GM2306" s="42"/>
      <c r="GN2306" s="42"/>
      <c r="GO2306" s="42"/>
      <c r="GP2306" s="42"/>
      <c r="GQ2306" s="42"/>
      <c r="GR2306" s="42"/>
      <c r="GS2306" s="42"/>
      <c r="GT2306" s="42"/>
      <c r="GU2306" s="42"/>
      <c r="GV2306" s="42"/>
      <c r="GW2306" s="42"/>
      <c r="GX2306" s="42"/>
      <c r="GY2306" s="42"/>
    </row>
    <row r="2307" s="1" customFormat="1" customHeight="1" spans="1:207">
      <c r="A2307" s="8">
        <v>2306</v>
      </c>
      <c r="B2307" s="8" t="s">
        <v>2739</v>
      </c>
      <c r="C2307" s="8" t="s">
        <v>18</v>
      </c>
      <c r="D2307" s="8" t="s">
        <v>29</v>
      </c>
      <c r="E2307" s="8" t="s">
        <v>38</v>
      </c>
      <c r="F2307" s="8">
        <v>2</v>
      </c>
      <c r="G2307" s="11">
        <v>400</v>
      </c>
      <c r="H2307" s="8">
        <f t="shared" ref="H2307:H2370" si="72">G2307*F2307</f>
        <v>800</v>
      </c>
      <c r="I2307" s="8"/>
      <c r="J2307" s="8">
        <f t="shared" ref="J2307:J2370" si="73">I2307+H2307</f>
        <v>800</v>
      </c>
      <c r="K2307" s="8" t="s">
        <v>2740</v>
      </c>
      <c r="L2307" s="8"/>
      <c r="M2307" s="8"/>
      <c r="N2307" s="8"/>
      <c r="O2307" s="8"/>
      <c r="P2307" s="212" t="s">
        <v>2135</v>
      </c>
      <c r="Q2307" s="8" t="s">
        <v>2734</v>
      </c>
      <c r="R2307" s="42"/>
      <c r="S2307" s="42"/>
      <c r="T2307" s="42"/>
      <c r="U2307" s="42"/>
      <c r="V2307" s="42"/>
      <c r="W2307" s="42"/>
      <c r="X2307" s="42"/>
      <c r="Y2307" s="42"/>
      <c r="Z2307" s="42"/>
      <c r="AA2307" s="42"/>
      <c r="AB2307" s="42"/>
      <c r="AC2307" s="42"/>
      <c r="AD2307" s="42"/>
      <c r="AE2307" s="42"/>
      <c r="AF2307" s="42"/>
      <c r="AG2307" s="42"/>
      <c r="AH2307" s="42"/>
      <c r="AI2307" s="42"/>
      <c r="AJ2307" s="42"/>
      <c r="AK2307" s="42"/>
      <c r="AL2307" s="42"/>
      <c r="AM2307" s="42"/>
      <c r="AN2307" s="42"/>
      <c r="AO2307" s="42"/>
      <c r="AP2307" s="42"/>
      <c r="AQ2307" s="42"/>
      <c r="AR2307" s="42"/>
      <c r="AS2307" s="42"/>
      <c r="AT2307" s="42"/>
      <c r="AU2307" s="42"/>
      <c r="AV2307" s="42"/>
      <c r="AW2307" s="42"/>
      <c r="AX2307" s="42"/>
      <c r="AY2307" s="42"/>
      <c r="AZ2307" s="42"/>
      <c r="BA2307" s="42"/>
      <c r="BB2307" s="42"/>
      <c r="BC2307" s="42"/>
      <c r="BD2307" s="42"/>
      <c r="BE2307" s="42"/>
      <c r="BF2307" s="42"/>
      <c r="BG2307" s="42"/>
      <c r="BH2307" s="42"/>
      <c r="BI2307" s="42"/>
      <c r="BJ2307" s="42"/>
      <c r="BK2307" s="42"/>
      <c r="BL2307" s="42"/>
      <c r="BM2307" s="42"/>
      <c r="BN2307" s="42"/>
      <c r="BO2307" s="42"/>
      <c r="BP2307" s="42"/>
      <c r="BQ2307" s="42"/>
      <c r="BR2307" s="42"/>
      <c r="BS2307" s="42"/>
      <c r="BT2307" s="42"/>
      <c r="BU2307" s="42"/>
      <c r="BV2307" s="42"/>
      <c r="BW2307" s="42"/>
      <c r="BX2307" s="42"/>
      <c r="BY2307" s="42"/>
      <c r="BZ2307" s="42"/>
      <c r="CA2307" s="42"/>
      <c r="CB2307" s="42"/>
      <c r="CC2307" s="42"/>
      <c r="CD2307" s="42"/>
      <c r="CE2307" s="42"/>
      <c r="CF2307" s="42"/>
      <c r="CG2307" s="42"/>
      <c r="CH2307" s="42"/>
      <c r="CI2307" s="42"/>
      <c r="CJ2307" s="42"/>
      <c r="CK2307" s="42"/>
      <c r="CL2307" s="42"/>
      <c r="CM2307" s="42"/>
      <c r="CN2307" s="42"/>
      <c r="CO2307" s="42"/>
      <c r="CP2307" s="42"/>
      <c r="CQ2307" s="42"/>
      <c r="CR2307" s="42"/>
      <c r="CS2307" s="42"/>
      <c r="CT2307" s="42"/>
      <c r="CU2307" s="42"/>
      <c r="CV2307" s="42"/>
      <c r="CW2307" s="42"/>
      <c r="CX2307" s="42"/>
      <c r="CY2307" s="42"/>
      <c r="CZ2307" s="42"/>
      <c r="DA2307" s="42"/>
      <c r="DB2307" s="42"/>
      <c r="DC2307" s="42"/>
      <c r="DD2307" s="42"/>
      <c r="DE2307" s="42"/>
      <c r="DF2307" s="42"/>
      <c r="DG2307" s="42"/>
      <c r="DH2307" s="42"/>
      <c r="DI2307" s="42"/>
      <c r="DJ2307" s="42"/>
      <c r="DK2307" s="42"/>
      <c r="DL2307" s="42"/>
      <c r="DM2307" s="42"/>
      <c r="DN2307" s="42"/>
      <c r="DO2307" s="42"/>
      <c r="DP2307" s="42"/>
      <c r="DQ2307" s="42"/>
      <c r="DR2307" s="42"/>
      <c r="DS2307" s="42"/>
      <c r="DT2307" s="42"/>
      <c r="DU2307" s="42"/>
      <c r="DV2307" s="42"/>
      <c r="DW2307" s="42"/>
      <c r="DX2307" s="42"/>
      <c r="DY2307" s="42"/>
      <c r="DZ2307" s="42"/>
      <c r="EA2307" s="42"/>
      <c r="EB2307" s="42"/>
      <c r="EC2307" s="42"/>
      <c r="ED2307" s="42"/>
      <c r="EE2307" s="42"/>
      <c r="EF2307" s="42"/>
      <c r="EG2307" s="42"/>
      <c r="EH2307" s="42"/>
      <c r="EI2307" s="42"/>
      <c r="EJ2307" s="42"/>
      <c r="EK2307" s="42"/>
      <c r="EL2307" s="42"/>
      <c r="EM2307" s="42"/>
      <c r="EN2307" s="42"/>
      <c r="EO2307" s="42"/>
      <c r="EP2307" s="42"/>
      <c r="EQ2307" s="42"/>
      <c r="ER2307" s="42"/>
      <c r="ES2307" s="42"/>
      <c r="ET2307" s="42"/>
      <c r="EU2307" s="42"/>
      <c r="EV2307" s="42"/>
      <c r="EW2307" s="42"/>
      <c r="EX2307" s="42"/>
      <c r="EY2307" s="42"/>
      <c r="EZ2307" s="42"/>
      <c r="FA2307" s="42"/>
      <c r="FB2307" s="42"/>
      <c r="FC2307" s="42"/>
      <c r="FD2307" s="42"/>
      <c r="FE2307" s="42"/>
      <c r="FF2307" s="42"/>
      <c r="FG2307" s="42"/>
      <c r="FH2307" s="42"/>
      <c r="FI2307" s="42"/>
      <c r="FJ2307" s="42"/>
      <c r="FK2307" s="42"/>
      <c r="FL2307" s="42"/>
      <c r="FM2307" s="42"/>
      <c r="FN2307" s="42"/>
      <c r="FO2307" s="42"/>
      <c r="FP2307" s="42"/>
      <c r="FQ2307" s="42"/>
      <c r="FR2307" s="42"/>
      <c r="FS2307" s="42"/>
      <c r="FT2307" s="42"/>
      <c r="FU2307" s="42"/>
      <c r="FV2307" s="42"/>
      <c r="FW2307" s="42"/>
      <c r="FX2307" s="42"/>
      <c r="FY2307" s="42"/>
      <c r="FZ2307" s="42"/>
      <c r="GA2307" s="42"/>
      <c r="GB2307" s="42"/>
      <c r="GC2307" s="42"/>
      <c r="GD2307" s="42"/>
      <c r="GE2307" s="42"/>
      <c r="GF2307" s="42"/>
      <c r="GG2307" s="42"/>
      <c r="GH2307" s="42"/>
      <c r="GI2307" s="42"/>
      <c r="GJ2307" s="42"/>
      <c r="GK2307" s="42"/>
      <c r="GL2307" s="42"/>
      <c r="GM2307" s="42"/>
      <c r="GN2307" s="42"/>
      <c r="GO2307" s="42"/>
      <c r="GP2307" s="42"/>
      <c r="GQ2307" s="42"/>
      <c r="GR2307" s="42"/>
      <c r="GS2307" s="42"/>
      <c r="GT2307" s="42"/>
      <c r="GU2307" s="42"/>
      <c r="GV2307" s="42"/>
      <c r="GW2307" s="42"/>
      <c r="GX2307" s="42"/>
      <c r="GY2307" s="42"/>
    </row>
    <row r="2308" s="1" customFormat="1" customHeight="1" spans="1:17">
      <c r="A2308" s="8">
        <v>2307</v>
      </c>
      <c r="B2308" s="203" t="s">
        <v>2741</v>
      </c>
      <c r="C2308" s="203" t="s">
        <v>32</v>
      </c>
      <c r="D2308" s="66" t="s">
        <v>51</v>
      </c>
      <c r="E2308" s="203" t="s">
        <v>130</v>
      </c>
      <c r="F2308" s="203">
        <v>1</v>
      </c>
      <c r="G2308" s="10">
        <v>280</v>
      </c>
      <c r="H2308" s="8">
        <f t="shared" si="72"/>
        <v>280</v>
      </c>
      <c r="I2308" s="30"/>
      <c r="J2308" s="8">
        <f t="shared" si="73"/>
        <v>280</v>
      </c>
      <c r="K2308" s="203"/>
      <c r="L2308" s="203"/>
      <c r="M2308" s="203"/>
      <c r="N2308" s="203"/>
      <c r="O2308" s="207"/>
      <c r="P2308" s="7" t="s">
        <v>2135</v>
      </c>
      <c r="Q2308" s="8" t="s">
        <v>2734</v>
      </c>
    </row>
    <row r="2309" s="1" customFormat="1" customHeight="1" spans="1:207">
      <c r="A2309" s="8">
        <v>2308</v>
      </c>
      <c r="B2309" s="13" t="s">
        <v>2742</v>
      </c>
      <c r="C2309" s="13" t="s">
        <v>32</v>
      </c>
      <c r="D2309" s="152" t="s">
        <v>29</v>
      </c>
      <c r="E2309" s="8" t="s">
        <v>130</v>
      </c>
      <c r="F2309" s="8">
        <v>1</v>
      </c>
      <c r="G2309" s="10">
        <v>280</v>
      </c>
      <c r="H2309" s="8">
        <f t="shared" si="72"/>
        <v>280</v>
      </c>
      <c r="I2309" s="8"/>
      <c r="J2309" s="8">
        <f t="shared" si="73"/>
        <v>280</v>
      </c>
      <c r="K2309" s="8"/>
      <c r="L2309" s="8"/>
      <c r="M2309" s="8"/>
      <c r="N2309" s="8"/>
      <c r="O2309" s="8"/>
      <c r="P2309" s="7" t="s">
        <v>2135</v>
      </c>
      <c r="Q2309" s="8" t="s">
        <v>2734</v>
      </c>
      <c r="R2309" s="42"/>
      <c r="S2309" s="42"/>
      <c r="T2309" s="42"/>
      <c r="U2309" s="42"/>
      <c r="V2309" s="42"/>
      <c r="W2309" s="42"/>
      <c r="X2309" s="42"/>
      <c r="Y2309" s="42"/>
      <c r="Z2309" s="42"/>
      <c r="AA2309" s="42"/>
      <c r="AB2309" s="42"/>
      <c r="AC2309" s="42"/>
      <c r="AD2309" s="42"/>
      <c r="AE2309" s="42"/>
      <c r="AF2309" s="42"/>
      <c r="AG2309" s="42"/>
      <c r="AH2309" s="42"/>
      <c r="AI2309" s="42"/>
      <c r="AJ2309" s="42"/>
      <c r="AK2309" s="42"/>
      <c r="AL2309" s="42"/>
      <c r="AM2309" s="42"/>
      <c r="AN2309" s="42"/>
      <c r="AO2309" s="42"/>
      <c r="AP2309" s="42"/>
      <c r="AQ2309" s="42"/>
      <c r="AR2309" s="42"/>
      <c r="AS2309" s="42"/>
      <c r="AT2309" s="42"/>
      <c r="AU2309" s="42"/>
      <c r="AV2309" s="42"/>
      <c r="AW2309" s="42"/>
      <c r="AX2309" s="42"/>
      <c r="AY2309" s="42"/>
      <c r="AZ2309" s="42"/>
      <c r="BA2309" s="42"/>
      <c r="BB2309" s="42"/>
      <c r="BC2309" s="42"/>
      <c r="BD2309" s="42"/>
      <c r="BE2309" s="42"/>
      <c r="BF2309" s="42"/>
      <c r="BG2309" s="42"/>
      <c r="BH2309" s="42"/>
      <c r="BI2309" s="42"/>
      <c r="BJ2309" s="42"/>
      <c r="BK2309" s="42"/>
      <c r="BL2309" s="42"/>
      <c r="BM2309" s="42"/>
      <c r="BN2309" s="42"/>
      <c r="BO2309" s="42"/>
      <c r="BP2309" s="42"/>
      <c r="BQ2309" s="42"/>
      <c r="BR2309" s="42"/>
      <c r="BS2309" s="42"/>
      <c r="BT2309" s="42"/>
      <c r="BU2309" s="42"/>
      <c r="BV2309" s="42"/>
      <c r="BW2309" s="42"/>
      <c r="BX2309" s="42"/>
      <c r="BY2309" s="42"/>
      <c r="BZ2309" s="42"/>
      <c r="CA2309" s="42"/>
      <c r="CB2309" s="42"/>
      <c r="CC2309" s="42"/>
      <c r="CD2309" s="42"/>
      <c r="CE2309" s="42"/>
      <c r="CF2309" s="42"/>
      <c r="CG2309" s="42"/>
      <c r="CH2309" s="42"/>
      <c r="CI2309" s="42"/>
      <c r="CJ2309" s="42"/>
      <c r="CK2309" s="42"/>
      <c r="CL2309" s="42"/>
      <c r="CM2309" s="42"/>
      <c r="CN2309" s="42"/>
      <c r="CO2309" s="42"/>
      <c r="CP2309" s="42"/>
      <c r="CQ2309" s="42"/>
      <c r="CR2309" s="42"/>
      <c r="CS2309" s="42"/>
      <c r="CT2309" s="42"/>
      <c r="CU2309" s="42"/>
      <c r="CV2309" s="42"/>
      <c r="CW2309" s="42"/>
      <c r="CX2309" s="42"/>
      <c r="CY2309" s="42"/>
      <c r="CZ2309" s="42"/>
      <c r="DA2309" s="42"/>
      <c r="DB2309" s="42"/>
      <c r="DC2309" s="42"/>
      <c r="DD2309" s="42"/>
      <c r="DE2309" s="42"/>
      <c r="DF2309" s="42"/>
      <c r="DG2309" s="42"/>
      <c r="DH2309" s="42"/>
      <c r="DI2309" s="42"/>
      <c r="DJ2309" s="42"/>
      <c r="DK2309" s="42"/>
      <c r="DL2309" s="42"/>
      <c r="DM2309" s="42"/>
      <c r="DN2309" s="42"/>
      <c r="DO2309" s="42"/>
      <c r="DP2309" s="42"/>
      <c r="DQ2309" s="42"/>
      <c r="DR2309" s="42"/>
      <c r="DS2309" s="42"/>
      <c r="DT2309" s="42"/>
      <c r="DU2309" s="42"/>
      <c r="DV2309" s="42"/>
      <c r="DW2309" s="42"/>
      <c r="DX2309" s="42"/>
      <c r="DY2309" s="42"/>
      <c r="DZ2309" s="42"/>
      <c r="EA2309" s="42"/>
      <c r="EB2309" s="42"/>
      <c r="EC2309" s="42"/>
      <c r="ED2309" s="42"/>
      <c r="EE2309" s="42"/>
      <c r="EF2309" s="42"/>
      <c r="EG2309" s="42"/>
      <c r="EH2309" s="42"/>
      <c r="EI2309" s="42"/>
      <c r="EJ2309" s="42"/>
      <c r="EK2309" s="42"/>
      <c r="EL2309" s="42"/>
      <c r="EM2309" s="42"/>
      <c r="EN2309" s="42"/>
      <c r="EO2309" s="42"/>
      <c r="EP2309" s="42"/>
      <c r="EQ2309" s="42"/>
      <c r="ER2309" s="42"/>
      <c r="ES2309" s="42"/>
      <c r="ET2309" s="42"/>
      <c r="EU2309" s="42"/>
      <c r="EV2309" s="42"/>
      <c r="EW2309" s="42"/>
      <c r="EX2309" s="42"/>
      <c r="EY2309" s="42"/>
      <c r="EZ2309" s="42"/>
      <c r="FA2309" s="42"/>
      <c r="FB2309" s="42"/>
      <c r="FC2309" s="42"/>
      <c r="FD2309" s="42"/>
      <c r="FE2309" s="42"/>
      <c r="FF2309" s="42"/>
      <c r="FG2309" s="42"/>
      <c r="FH2309" s="42"/>
      <c r="FI2309" s="42"/>
      <c r="FJ2309" s="42"/>
      <c r="FK2309" s="42"/>
      <c r="FL2309" s="42"/>
      <c r="FM2309" s="42"/>
      <c r="FN2309" s="42"/>
      <c r="FO2309" s="42"/>
      <c r="FP2309" s="42"/>
      <c r="FQ2309" s="42"/>
      <c r="FR2309" s="42"/>
      <c r="FS2309" s="42"/>
      <c r="FT2309" s="42"/>
      <c r="FU2309" s="42"/>
      <c r="FV2309" s="42"/>
      <c r="FW2309" s="42"/>
      <c r="FX2309" s="42"/>
      <c r="FY2309" s="42"/>
      <c r="FZ2309" s="42"/>
      <c r="GA2309" s="42"/>
      <c r="GB2309" s="42"/>
      <c r="GC2309" s="42"/>
      <c r="GD2309" s="42"/>
      <c r="GE2309" s="42"/>
      <c r="GF2309" s="42"/>
      <c r="GG2309" s="42"/>
      <c r="GH2309" s="42"/>
      <c r="GI2309" s="42"/>
      <c r="GJ2309" s="42"/>
      <c r="GK2309" s="42"/>
      <c r="GL2309" s="42"/>
      <c r="GM2309" s="42"/>
      <c r="GN2309" s="42"/>
      <c r="GO2309" s="42"/>
      <c r="GP2309" s="42"/>
      <c r="GQ2309" s="42"/>
      <c r="GR2309" s="42"/>
      <c r="GS2309" s="42"/>
      <c r="GT2309" s="42"/>
      <c r="GU2309" s="42"/>
      <c r="GV2309" s="42"/>
      <c r="GW2309" s="42"/>
      <c r="GX2309" s="42"/>
      <c r="GY2309" s="42"/>
    </row>
    <row r="2310" s="1" customFormat="1" customHeight="1" spans="1:207">
      <c r="A2310" s="8">
        <v>2309</v>
      </c>
      <c r="B2310" s="10" t="s">
        <v>2743</v>
      </c>
      <c r="C2310" s="10" t="s">
        <v>18</v>
      </c>
      <c r="D2310" s="66" t="s">
        <v>51</v>
      </c>
      <c r="E2310" s="10" t="s">
        <v>130</v>
      </c>
      <c r="F2310" s="10">
        <v>1</v>
      </c>
      <c r="G2310" s="10">
        <v>280</v>
      </c>
      <c r="H2310" s="8">
        <f t="shared" si="72"/>
        <v>280</v>
      </c>
      <c r="I2310" s="30"/>
      <c r="J2310" s="8">
        <f t="shared" si="73"/>
        <v>280</v>
      </c>
      <c r="K2310" s="10"/>
      <c r="L2310" s="10"/>
      <c r="M2310" s="10"/>
      <c r="N2310" s="10"/>
      <c r="O2310" s="41"/>
      <c r="P2310" s="7" t="s">
        <v>2135</v>
      </c>
      <c r="Q2310" s="8" t="s">
        <v>2734</v>
      </c>
      <c r="R2310" s="42"/>
      <c r="S2310" s="42"/>
      <c r="T2310" s="42"/>
      <c r="U2310" s="42"/>
      <c r="V2310" s="42"/>
      <c r="W2310" s="42"/>
      <c r="X2310" s="42"/>
      <c r="Y2310" s="42"/>
      <c r="Z2310" s="42"/>
      <c r="AA2310" s="42"/>
      <c r="AB2310" s="42"/>
      <c r="AC2310" s="42"/>
      <c r="AD2310" s="42"/>
      <c r="AE2310" s="42"/>
      <c r="AF2310" s="42"/>
      <c r="AG2310" s="42"/>
      <c r="AH2310" s="42"/>
      <c r="AI2310" s="42"/>
      <c r="AJ2310" s="42"/>
      <c r="AK2310" s="42"/>
      <c r="AL2310" s="42"/>
      <c r="AM2310" s="42"/>
      <c r="AN2310" s="42"/>
      <c r="AO2310" s="42"/>
      <c r="AP2310" s="42"/>
      <c r="AQ2310" s="42"/>
      <c r="AR2310" s="42"/>
      <c r="AS2310" s="42"/>
      <c r="AT2310" s="42"/>
      <c r="AU2310" s="42"/>
      <c r="AV2310" s="42"/>
      <c r="AW2310" s="42"/>
      <c r="AX2310" s="42"/>
      <c r="AY2310" s="42"/>
      <c r="AZ2310" s="42"/>
      <c r="BA2310" s="42"/>
      <c r="BB2310" s="42"/>
      <c r="BC2310" s="42"/>
      <c r="BD2310" s="42"/>
      <c r="BE2310" s="42"/>
      <c r="BF2310" s="42"/>
      <c r="BG2310" s="42"/>
      <c r="BH2310" s="42"/>
      <c r="BI2310" s="42"/>
      <c r="BJ2310" s="42"/>
      <c r="BK2310" s="42"/>
      <c r="BL2310" s="42"/>
      <c r="BM2310" s="42"/>
      <c r="BN2310" s="42"/>
      <c r="BO2310" s="42"/>
      <c r="BP2310" s="42"/>
      <c r="BQ2310" s="42"/>
      <c r="BR2310" s="42"/>
      <c r="BS2310" s="42"/>
      <c r="BT2310" s="42"/>
      <c r="BU2310" s="42"/>
      <c r="BV2310" s="42"/>
      <c r="BW2310" s="42"/>
      <c r="BX2310" s="42"/>
      <c r="BY2310" s="42"/>
      <c r="BZ2310" s="42"/>
      <c r="CA2310" s="42"/>
      <c r="CB2310" s="42"/>
      <c r="CC2310" s="42"/>
      <c r="CD2310" s="42"/>
      <c r="CE2310" s="42"/>
      <c r="CF2310" s="42"/>
      <c r="CG2310" s="42"/>
      <c r="CH2310" s="42"/>
      <c r="CI2310" s="42"/>
      <c r="CJ2310" s="42"/>
      <c r="CK2310" s="42"/>
      <c r="CL2310" s="42"/>
      <c r="CM2310" s="42"/>
      <c r="CN2310" s="42"/>
      <c r="CO2310" s="42"/>
      <c r="CP2310" s="42"/>
      <c r="CQ2310" s="42"/>
      <c r="CR2310" s="42"/>
      <c r="CS2310" s="42"/>
      <c r="CT2310" s="42"/>
      <c r="CU2310" s="42"/>
      <c r="CV2310" s="42"/>
      <c r="CW2310" s="42"/>
      <c r="CX2310" s="42"/>
      <c r="CY2310" s="42"/>
      <c r="CZ2310" s="42"/>
      <c r="DA2310" s="42"/>
      <c r="DB2310" s="42"/>
      <c r="DC2310" s="42"/>
      <c r="DD2310" s="42"/>
      <c r="DE2310" s="42"/>
      <c r="DF2310" s="42"/>
      <c r="DG2310" s="42"/>
      <c r="DH2310" s="42"/>
      <c r="DI2310" s="42"/>
      <c r="DJ2310" s="42"/>
      <c r="DK2310" s="42"/>
      <c r="DL2310" s="42"/>
      <c r="DM2310" s="42"/>
      <c r="DN2310" s="42"/>
      <c r="DO2310" s="42"/>
      <c r="DP2310" s="42"/>
      <c r="DQ2310" s="42"/>
      <c r="DR2310" s="42"/>
      <c r="DS2310" s="42"/>
      <c r="DT2310" s="42"/>
      <c r="DU2310" s="42"/>
      <c r="DV2310" s="42"/>
      <c r="DW2310" s="42"/>
      <c r="DX2310" s="42"/>
      <c r="DY2310" s="42"/>
      <c r="DZ2310" s="42"/>
      <c r="EA2310" s="42"/>
      <c r="EB2310" s="42"/>
      <c r="EC2310" s="42"/>
      <c r="ED2310" s="42"/>
      <c r="EE2310" s="42"/>
      <c r="EF2310" s="42"/>
      <c r="EG2310" s="42"/>
      <c r="EH2310" s="42"/>
      <c r="EI2310" s="42"/>
      <c r="EJ2310" s="42"/>
      <c r="EK2310" s="42"/>
      <c r="EL2310" s="42"/>
      <c r="EM2310" s="42"/>
      <c r="EN2310" s="42"/>
      <c r="EO2310" s="42"/>
      <c r="EP2310" s="42"/>
      <c r="EQ2310" s="42"/>
      <c r="ER2310" s="42"/>
      <c r="ES2310" s="42"/>
      <c r="ET2310" s="42"/>
      <c r="EU2310" s="42"/>
      <c r="EV2310" s="42"/>
      <c r="EW2310" s="42"/>
      <c r="EX2310" s="42"/>
      <c r="EY2310" s="42"/>
      <c r="EZ2310" s="42"/>
      <c r="FA2310" s="42"/>
      <c r="FB2310" s="42"/>
      <c r="FC2310" s="42"/>
      <c r="FD2310" s="42"/>
      <c r="FE2310" s="42"/>
      <c r="FF2310" s="42"/>
      <c r="FG2310" s="42"/>
      <c r="FH2310" s="42"/>
      <c r="FI2310" s="42"/>
      <c r="FJ2310" s="42"/>
      <c r="FK2310" s="42"/>
      <c r="FL2310" s="42"/>
      <c r="FM2310" s="42"/>
      <c r="FN2310" s="42"/>
      <c r="FO2310" s="42"/>
      <c r="FP2310" s="42"/>
      <c r="FQ2310" s="42"/>
      <c r="FR2310" s="42"/>
      <c r="FS2310" s="42"/>
      <c r="FT2310" s="42"/>
      <c r="FU2310" s="42"/>
      <c r="FV2310" s="42"/>
      <c r="FW2310" s="42"/>
      <c r="FX2310" s="42"/>
      <c r="FY2310" s="42"/>
      <c r="FZ2310" s="42"/>
      <c r="GA2310" s="42"/>
      <c r="GB2310" s="42"/>
      <c r="GC2310" s="42"/>
      <c r="GD2310" s="42"/>
      <c r="GE2310" s="42"/>
      <c r="GF2310" s="42"/>
      <c r="GG2310" s="42"/>
      <c r="GH2310" s="42"/>
      <c r="GI2310" s="42"/>
      <c r="GJ2310" s="42"/>
      <c r="GK2310" s="42"/>
      <c r="GL2310" s="42"/>
      <c r="GM2310" s="42"/>
      <c r="GN2310" s="42"/>
      <c r="GO2310" s="42"/>
      <c r="GP2310" s="42"/>
      <c r="GQ2310" s="42"/>
      <c r="GR2310" s="42"/>
      <c r="GS2310" s="42"/>
      <c r="GT2310" s="42"/>
      <c r="GU2310" s="42"/>
      <c r="GV2310" s="42"/>
      <c r="GW2310" s="42"/>
      <c r="GX2310" s="42"/>
      <c r="GY2310" s="42"/>
    </row>
    <row r="2311" s="1" customFormat="1" customHeight="1" spans="1:207">
      <c r="A2311" s="8">
        <v>2310</v>
      </c>
      <c r="B2311" s="58" t="s">
        <v>2744</v>
      </c>
      <c r="C2311" s="58" t="s">
        <v>18</v>
      </c>
      <c r="D2311" s="8" t="s">
        <v>26</v>
      </c>
      <c r="E2311" s="58" t="s">
        <v>130</v>
      </c>
      <c r="F2311" s="58">
        <v>1</v>
      </c>
      <c r="G2311" s="10">
        <v>280</v>
      </c>
      <c r="H2311" s="8">
        <f t="shared" si="72"/>
        <v>280</v>
      </c>
      <c r="I2311" s="30"/>
      <c r="J2311" s="8">
        <f t="shared" si="73"/>
        <v>280</v>
      </c>
      <c r="K2311" s="58"/>
      <c r="L2311" s="58"/>
      <c r="M2311" s="58"/>
      <c r="N2311" s="58"/>
      <c r="O2311" s="48"/>
      <c r="P2311" s="7" t="s">
        <v>2135</v>
      </c>
      <c r="Q2311" s="8" t="s">
        <v>2734</v>
      </c>
      <c r="R2311" s="42"/>
      <c r="S2311" s="42"/>
      <c r="T2311" s="42"/>
      <c r="U2311" s="42"/>
      <c r="V2311" s="42"/>
      <c r="W2311" s="42"/>
      <c r="X2311" s="42"/>
      <c r="Y2311" s="42"/>
      <c r="Z2311" s="42"/>
      <c r="AA2311" s="42"/>
      <c r="AB2311" s="42"/>
      <c r="AC2311" s="42"/>
      <c r="AD2311" s="42"/>
      <c r="AE2311" s="42"/>
      <c r="AF2311" s="42"/>
      <c r="AG2311" s="42"/>
      <c r="AH2311" s="42"/>
      <c r="AI2311" s="42"/>
      <c r="AJ2311" s="42"/>
      <c r="AK2311" s="42"/>
      <c r="AL2311" s="42"/>
      <c r="AM2311" s="42"/>
      <c r="AN2311" s="42"/>
      <c r="AO2311" s="42"/>
      <c r="AP2311" s="42"/>
      <c r="AQ2311" s="42"/>
      <c r="AR2311" s="42"/>
      <c r="AS2311" s="42"/>
      <c r="AT2311" s="42"/>
      <c r="AU2311" s="42"/>
      <c r="AV2311" s="42"/>
      <c r="AW2311" s="42"/>
      <c r="AX2311" s="42"/>
      <c r="AY2311" s="42"/>
      <c r="AZ2311" s="42"/>
      <c r="BA2311" s="42"/>
      <c r="BB2311" s="42"/>
      <c r="BC2311" s="42"/>
      <c r="BD2311" s="42"/>
      <c r="BE2311" s="42"/>
      <c r="BF2311" s="42"/>
      <c r="BG2311" s="42"/>
      <c r="BH2311" s="42"/>
      <c r="BI2311" s="42"/>
      <c r="BJ2311" s="42"/>
      <c r="BK2311" s="42"/>
      <c r="BL2311" s="42"/>
      <c r="BM2311" s="42"/>
      <c r="BN2311" s="42"/>
      <c r="BO2311" s="42"/>
      <c r="BP2311" s="42"/>
      <c r="BQ2311" s="42"/>
      <c r="BR2311" s="42"/>
      <c r="BS2311" s="42"/>
      <c r="BT2311" s="42"/>
      <c r="BU2311" s="42"/>
      <c r="BV2311" s="42"/>
      <c r="BW2311" s="42"/>
      <c r="BX2311" s="42"/>
      <c r="BY2311" s="42"/>
      <c r="BZ2311" s="42"/>
      <c r="CA2311" s="42"/>
      <c r="CB2311" s="42"/>
      <c r="CC2311" s="42"/>
      <c r="CD2311" s="42"/>
      <c r="CE2311" s="42"/>
      <c r="CF2311" s="42"/>
      <c r="CG2311" s="42"/>
      <c r="CH2311" s="42"/>
      <c r="CI2311" s="42"/>
      <c r="CJ2311" s="42"/>
      <c r="CK2311" s="42"/>
      <c r="CL2311" s="42"/>
      <c r="CM2311" s="42"/>
      <c r="CN2311" s="42"/>
      <c r="CO2311" s="42"/>
      <c r="CP2311" s="42"/>
      <c r="CQ2311" s="42"/>
      <c r="CR2311" s="42"/>
      <c r="CS2311" s="42"/>
      <c r="CT2311" s="42"/>
      <c r="CU2311" s="42"/>
      <c r="CV2311" s="42"/>
      <c r="CW2311" s="42"/>
      <c r="CX2311" s="42"/>
      <c r="CY2311" s="42"/>
      <c r="CZ2311" s="42"/>
      <c r="DA2311" s="42"/>
      <c r="DB2311" s="42"/>
      <c r="DC2311" s="42"/>
      <c r="DD2311" s="42"/>
      <c r="DE2311" s="42"/>
      <c r="DF2311" s="42"/>
      <c r="DG2311" s="42"/>
      <c r="DH2311" s="42"/>
      <c r="DI2311" s="42"/>
      <c r="DJ2311" s="42"/>
      <c r="DK2311" s="42"/>
      <c r="DL2311" s="42"/>
      <c r="DM2311" s="42"/>
      <c r="DN2311" s="42"/>
      <c r="DO2311" s="42"/>
      <c r="DP2311" s="42"/>
      <c r="DQ2311" s="42"/>
      <c r="DR2311" s="42"/>
      <c r="DS2311" s="42"/>
      <c r="DT2311" s="42"/>
      <c r="DU2311" s="42"/>
      <c r="DV2311" s="42"/>
      <c r="DW2311" s="42"/>
      <c r="DX2311" s="42"/>
      <c r="DY2311" s="42"/>
      <c r="DZ2311" s="42"/>
      <c r="EA2311" s="42"/>
      <c r="EB2311" s="42"/>
      <c r="EC2311" s="42"/>
      <c r="ED2311" s="42"/>
      <c r="EE2311" s="42"/>
      <c r="EF2311" s="42"/>
      <c r="EG2311" s="42"/>
      <c r="EH2311" s="42"/>
      <c r="EI2311" s="42"/>
      <c r="EJ2311" s="42"/>
      <c r="EK2311" s="42"/>
      <c r="EL2311" s="42"/>
      <c r="EM2311" s="42"/>
      <c r="EN2311" s="42"/>
      <c r="EO2311" s="42"/>
      <c r="EP2311" s="42"/>
      <c r="EQ2311" s="42"/>
      <c r="ER2311" s="42"/>
      <c r="ES2311" s="42"/>
      <c r="ET2311" s="42"/>
      <c r="EU2311" s="42"/>
      <c r="EV2311" s="42"/>
      <c r="EW2311" s="42"/>
      <c r="EX2311" s="42"/>
      <c r="EY2311" s="42"/>
      <c r="EZ2311" s="42"/>
      <c r="FA2311" s="42"/>
      <c r="FB2311" s="42"/>
      <c r="FC2311" s="42"/>
      <c r="FD2311" s="42"/>
      <c r="FE2311" s="42"/>
      <c r="FF2311" s="42"/>
      <c r="FG2311" s="42"/>
      <c r="FH2311" s="42"/>
      <c r="FI2311" s="42"/>
      <c r="FJ2311" s="42"/>
      <c r="FK2311" s="42"/>
      <c r="FL2311" s="42"/>
      <c r="FM2311" s="42"/>
      <c r="FN2311" s="42"/>
      <c r="FO2311" s="42"/>
      <c r="FP2311" s="42"/>
      <c r="FQ2311" s="42"/>
      <c r="FR2311" s="42"/>
      <c r="FS2311" s="42"/>
      <c r="FT2311" s="42"/>
      <c r="FU2311" s="42"/>
      <c r="FV2311" s="42"/>
      <c r="FW2311" s="42"/>
      <c r="FX2311" s="42"/>
      <c r="FY2311" s="42"/>
      <c r="FZ2311" s="42"/>
      <c r="GA2311" s="42"/>
      <c r="GB2311" s="42"/>
      <c r="GC2311" s="42"/>
      <c r="GD2311" s="42"/>
      <c r="GE2311" s="42"/>
      <c r="GF2311" s="42"/>
      <c r="GG2311" s="42"/>
      <c r="GH2311" s="42"/>
      <c r="GI2311" s="42"/>
      <c r="GJ2311" s="42"/>
      <c r="GK2311" s="42"/>
      <c r="GL2311" s="42"/>
      <c r="GM2311" s="42"/>
      <c r="GN2311" s="42"/>
      <c r="GO2311" s="42"/>
      <c r="GP2311" s="42"/>
      <c r="GQ2311" s="42"/>
      <c r="GR2311" s="42"/>
      <c r="GS2311" s="42"/>
      <c r="GT2311" s="42"/>
      <c r="GU2311" s="42"/>
      <c r="GV2311" s="42"/>
      <c r="GW2311" s="42"/>
      <c r="GX2311" s="42"/>
      <c r="GY2311" s="42"/>
    </row>
    <row r="2312" s="1" customFormat="1" customHeight="1" spans="1:207">
      <c r="A2312" s="8">
        <v>2311</v>
      </c>
      <c r="B2312" s="26" t="s">
        <v>2745</v>
      </c>
      <c r="C2312" s="26" t="s">
        <v>18</v>
      </c>
      <c r="D2312" s="8" t="s">
        <v>26</v>
      </c>
      <c r="E2312" s="26" t="s">
        <v>38</v>
      </c>
      <c r="F2312" s="26">
        <v>1</v>
      </c>
      <c r="G2312" s="11">
        <v>400</v>
      </c>
      <c r="H2312" s="8">
        <f t="shared" si="72"/>
        <v>400</v>
      </c>
      <c r="I2312" s="8"/>
      <c r="J2312" s="8">
        <f t="shared" si="73"/>
        <v>400</v>
      </c>
      <c r="K2312" s="26"/>
      <c r="L2312" s="26"/>
      <c r="M2312" s="26"/>
      <c r="N2312" s="26"/>
      <c r="O2312" s="67"/>
      <c r="P2312" s="7" t="s">
        <v>2135</v>
      </c>
      <c r="Q2312" s="8" t="s">
        <v>2734</v>
      </c>
      <c r="R2312" s="42"/>
      <c r="S2312" s="42"/>
      <c r="T2312" s="42"/>
      <c r="U2312" s="42"/>
      <c r="V2312" s="42"/>
      <c r="W2312" s="42"/>
      <c r="X2312" s="42"/>
      <c r="Y2312" s="42"/>
      <c r="Z2312" s="42"/>
      <c r="AA2312" s="42"/>
      <c r="AB2312" s="42"/>
      <c r="AC2312" s="42"/>
      <c r="AD2312" s="42"/>
      <c r="AE2312" s="42"/>
      <c r="AF2312" s="42"/>
      <c r="AG2312" s="42"/>
      <c r="AH2312" s="42"/>
      <c r="AI2312" s="42"/>
      <c r="AJ2312" s="42"/>
      <c r="AK2312" s="42"/>
      <c r="AL2312" s="42"/>
      <c r="AM2312" s="42"/>
      <c r="AN2312" s="42"/>
      <c r="AO2312" s="42"/>
      <c r="AP2312" s="42"/>
      <c r="AQ2312" s="42"/>
      <c r="AR2312" s="42"/>
      <c r="AS2312" s="42"/>
      <c r="AT2312" s="42"/>
      <c r="AU2312" s="42"/>
      <c r="AV2312" s="42"/>
      <c r="AW2312" s="42"/>
      <c r="AX2312" s="42"/>
      <c r="AY2312" s="42"/>
      <c r="AZ2312" s="42"/>
      <c r="BA2312" s="42"/>
      <c r="BB2312" s="42"/>
      <c r="BC2312" s="42"/>
      <c r="BD2312" s="42"/>
      <c r="BE2312" s="42"/>
      <c r="BF2312" s="42"/>
      <c r="BG2312" s="42"/>
      <c r="BH2312" s="42"/>
      <c r="BI2312" s="42"/>
      <c r="BJ2312" s="42"/>
      <c r="BK2312" s="42"/>
      <c r="BL2312" s="42"/>
      <c r="BM2312" s="42"/>
      <c r="BN2312" s="42"/>
      <c r="BO2312" s="42"/>
      <c r="BP2312" s="42"/>
      <c r="BQ2312" s="42"/>
      <c r="BR2312" s="42"/>
      <c r="BS2312" s="42"/>
      <c r="BT2312" s="42"/>
      <c r="BU2312" s="42"/>
      <c r="BV2312" s="42"/>
      <c r="BW2312" s="42"/>
      <c r="BX2312" s="42"/>
      <c r="BY2312" s="42"/>
      <c r="BZ2312" s="42"/>
      <c r="CA2312" s="42"/>
      <c r="CB2312" s="42"/>
      <c r="CC2312" s="42"/>
      <c r="CD2312" s="42"/>
      <c r="CE2312" s="42"/>
      <c r="CF2312" s="42"/>
      <c r="CG2312" s="42"/>
      <c r="CH2312" s="42"/>
      <c r="CI2312" s="42"/>
      <c r="CJ2312" s="42"/>
      <c r="CK2312" s="42"/>
      <c r="CL2312" s="42"/>
      <c r="CM2312" s="42"/>
      <c r="CN2312" s="42"/>
      <c r="CO2312" s="42"/>
      <c r="CP2312" s="42"/>
      <c r="CQ2312" s="42"/>
      <c r="CR2312" s="42"/>
      <c r="CS2312" s="42"/>
      <c r="CT2312" s="42"/>
      <c r="CU2312" s="42"/>
      <c r="CV2312" s="42"/>
      <c r="CW2312" s="42"/>
      <c r="CX2312" s="42"/>
      <c r="CY2312" s="42"/>
      <c r="CZ2312" s="42"/>
      <c r="DA2312" s="42"/>
      <c r="DB2312" s="42"/>
      <c r="DC2312" s="42"/>
      <c r="DD2312" s="42"/>
      <c r="DE2312" s="42"/>
      <c r="DF2312" s="42"/>
      <c r="DG2312" s="42"/>
      <c r="DH2312" s="42"/>
      <c r="DI2312" s="42"/>
      <c r="DJ2312" s="42"/>
      <c r="DK2312" s="42"/>
      <c r="DL2312" s="42"/>
      <c r="DM2312" s="42"/>
      <c r="DN2312" s="42"/>
      <c r="DO2312" s="42"/>
      <c r="DP2312" s="42"/>
      <c r="DQ2312" s="42"/>
      <c r="DR2312" s="42"/>
      <c r="DS2312" s="42"/>
      <c r="DT2312" s="42"/>
      <c r="DU2312" s="42"/>
      <c r="DV2312" s="42"/>
      <c r="DW2312" s="42"/>
      <c r="DX2312" s="42"/>
      <c r="DY2312" s="42"/>
      <c r="DZ2312" s="42"/>
      <c r="EA2312" s="42"/>
      <c r="EB2312" s="42"/>
      <c r="EC2312" s="42"/>
      <c r="ED2312" s="42"/>
      <c r="EE2312" s="42"/>
      <c r="EF2312" s="42"/>
      <c r="EG2312" s="42"/>
      <c r="EH2312" s="42"/>
      <c r="EI2312" s="42"/>
      <c r="EJ2312" s="42"/>
      <c r="EK2312" s="42"/>
      <c r="EL2312" s="42"/>
      <c r="EM2312" s="42"/>
      <c r="EN2312" s="42"/>
      <c r="EO2312" s="42"/>
      <c r="EP2312" s="42"/>
      <c r="EQ2312" s="42"/>
      <c r="ER2312" s="42"/>
      <c r="ES2312" s="42"/>
      <c r="ET2312" s="42"/>
      <c r="EU2312" s="42"/>
      <c r="EV2312" s="42"/>
      <c r="EW2312" s="42"/>
      <c r="EX2312" s="42"/>
      <c r="EY2312" s="42"/>
      <c r="EZ2312" s="42"/>
      <c r="FA2312" s="42"/>
      <c r="FB2312" s="42"/>
      <c r="FC2312" s="42"/>
      <c r="FD2312" s="42"/>
      <c r="FE2312" s="42"/>
      <c r="FF2312" s="42"/>
      <c r="FG2312" s="42"/>
      <c r="FH2312" s="42"/>
      <c r="FI2312" s="42"/>
      <c r="FJ2312" s="42"/>
      <c r="FK2312" s="42"/>
      <c r="FL2312" s="42"/>
      <c r="FM2312" s="42"/>
      <c r="FN2312" s="42"/>
      <c r="FO2312" s="42"/>
      <c r="FP2312" s="42"/>
      <c r="FQ2312" s="42"/>
      <c r="FR2312" s="42"/>
      <c r="FS2312" s="42"/>
      <c r="FT2312" s="42"/>
      <c r="FU2312" s="42"/>
      <c r="FV2312" s="42"/>
      <c r="FW2312" s="42"/>
      <c r="FX2312" s="42"/>
      <c r="FY2312" s="42"/>
      <c r="FZ2312" s="42"/>
      <c r="GA2312" s="42"/>
      <c r="GB2312" s="42"/>
      <c r="GC2312" s="42"/>
      <c r="GD2312" s="42"/>
      <c r="GE2312" s="42"/>
      <c r="GF2312" s="42"/>
      <c r="GG2312" s="42"/>
      <c r="GH2312" s="42"/>
      <c r="GI2312" s="42"/>
      <c r="GJ2312" s="42"/>
      <c r="GK2312" s="42"/>
      <c r="GL2312" s="42"/>
      <c r="GM2312" s="42"/>
      <c r="GN2312" s="42"/>
      <c r="GO2312" s="42"/>
      <c r="GP2312" s="42"/>
      <c r="GQ2312" s="42"/>
      <c r="GR2312" s="42"/>
      <c r="GS2312" s="42"/>
      <c r="GT2312" s="42"/>
      <c r="GU2312" s="42"/>
      <c r="GV2312" s="42"/>
      <c r="GW2312" s="42"/>
      <c r="GX2312" s="42"/>
      <c r="GY2312" s="42"/>
    </row>
    <row r="2313" s="1" customFormat="1" customHeight="1" spans="1:17">
      <c r="A2313" s="8">
        <v>2312</v>
      </c>
      <c r="B2313" s="8" t="s">
        <v>2746</v>
      </c>
      <c r="C2313" s="8" t="s">
        <v>18</v>
      </c>
      <c r="D2313" s="8" t="s">
        <v>19</v>
      </c>
      <c r="E2313" s="8" t="s">
        <v>130</v>
      </c>
      <c r="F2313" s="8">
        <v>1</v>
      </c>
      <c r="G2313" s="10">
        <v>280</v>
      </c>
      <c r="H2313" s="8">
        <f t="shared" si="72"/>
        <v>280</v>
      </c>
      <c r="I2313" s="8"/>
      <c r="J2313" s="8">
        <f t="shared" si="73"/>
        <v>280</v>
      </c>
      <c r="K2313" s="8"/>
      <c r="L2313" s="8"/>
      <c r="M2313" s="8"/>
      <c r="N2313" s="8"/>
      <c r="O2313" s="8"/>
      <c r="P2313" s="8" t="s">
        <v>2135</v>
      </c>
      <c r="Q2313" s="8" t="s">
        <v>2734</v>
      </c>
    </row>
    <row r="2314" s="1" customFormat="1" customHeight="1" spans="1:207">
      <c r="A2314" s="8">
        <v>2313</v>
      </c>
      <c r="B2314" s="10" t="s">
        <v>2747</v>
      </c>
      <c r="C2314" s="10" t="s">
        <v>18</v>
      </c>
      <c r="D2314" s="66" t="s">
        <v>51</v>
      </c>
      <c r="E2314" s="8" t="s">
        <v>38</v>
      </c>
      <c r="F2314" s="10">
        <v>2</v>
      </c>
      <c r="G2314" s="11">
        <v>400</v>
      </c>
      <c r="H2314" s="8">
        <f t="shared" si="72"/>
        <v>800</v>
      </c>
      <c r="I2314" s="30"/>
      <c r="J2314" s="8">
        <f t="shared" si="73"/>
        <v>800</v>
      </c>
      <c r="K2314" s="30" t="s">
        <v>2748</v>
      </c>
      <c r="L2314" s="10"/>
      <c r="M2314" s="10"/>
      <c r="N2314" s="10"/>
      <c r="O2314" s="41"/>
      <c r="P2314" s="7" t="s">
        <v>2135</v>
      </c>
      <c r="Q2314" s="8" t="s">
        <v>2734</v>
      </c>
      <c r="R2314" s="42"/>
      <c r="S2314" s="42"/>
      <c r="T2314" s="42"/>
      <c r="U2314" s="42"/>
      <c r="V2314" s="42"/>
      <c r="W2314" s="42"/>
      <c r="X2314" s="42"/>
      <c r="Y2314" s="42"/>
      <c r="Z2314" s="42"/>
      <c r="AA2314" s="42"/>
      <c r="AB2314" s="42"/>
      <c r="AC2314" s="42"/>
      <c r="AD2314" s="42"/>
      <c r="AE2314" s="42"/>
      <c r="AF2314" s="42"/>
      <c r="AG2314" s="42"/>
      <c r="AH2314" s="42"/>
      <c r="AI2314" s="42"/>
      <c r="AJ2314" s="42"/>
      <c r="AK2314" s="42"/>
      <c r="AL2314" s="42"/>
      <c r="AM2314" s="42"/>
      <c r="AN2314" s="42"/>
      <c r="AO2314" s="42"/>
      <c r="AP2314" s="42"/>
      <c r="AQ2314" s="42"/>
      <c r="AR2314" s="42"/>
      <c r="AS2314" s="42"/>
      <c r="AT2314" s="42"/>
      <c r="AU2314" s="42"/>
      <c r="AV2314" s="42"/>
      <c r="AW2314" s="42"/>
      <c r="AX2314" s="42"/>
      <c r="AY2314" s="42"/>
      <c r="AZ2314" s="42"/>
      <c r="BA2314" s="42"/>
      <c r="BB2314" s="42"/>
      <c r="BC2314" s="42"/>
      <c r="BD2314" s="42"/>
      <c r="BE2314" s="42"/>
      <c r="BF2314" s="42"/>
      <c r="BG2314" s="42"/>
      <c r="BH2314" s="42"/>
      <c r="BI2314" s="42"/>
      <c r="BJ2314" s="42"/>
      <c r="BK2314" s="42"/>
      <c r="BL2314" s="42"/>
      <c r="BM2314" s="42"/>
      <c r="BN2314" s="42"/>
      <c r="BO2314" s="42"/>
      <c r="BP2314" s="42"/>
      <c r="BQ2314" s="42"/>
      <c r="BR2314" s="42"/>
      <c r="BS2314" s="42"/>
      <c r="BT2314" s="42"/>
      <c r="BU2314" s="42"/>
      <c r="BV2314" s="42"/>
      <c r="BW2314" s="42"/>
      <c r="BX2314" s="42"/>
      <c r="BY2314" s="42"/>
      <c r="BZ2314" s="42"/>
      <c r="CA2314" s="42"/>
      <c r="CB2314" s="42"/>
      <c r="CC2314" s="42"/>
      <c r="CD2314" s="42"/>
      <c r="CE2314" s="42"/>
      <c r="CF2314" s="42"/>
      <c r="CG2314" s="42"/>
      <c r="CH2314" s="42"/>
      <c r="CI2314" s="42"/>
      <c r="CJ2314" s="42"/>
      <c r="CK2314" s="42"/>
      <c r="CL2314" s="42"/>
      <c r="CM2314" s="42"/>
      <c r="CN2314" s="42"/>
      <c r="CO2314" s="42"/>
      <c r="CP2314" s="42"/>
      <c r="CQ2314" s="42"/>
      <c r="CR2314" s="42"/>
      <c r="CS2314" s="42"/>
      <c r="CT2314" s="42"/>
      <c r="CU2314" s="42"/>
      <c r="CV2314" s="42"/>
      <c r="CW2314" s="42"/>
      <c r="CX2314" s="42"/>
      <c r="CY2314" s="42"/>
      <c r="CZ2314" s="42"/>
      <c r="DA2314" s="42"/>
      <c r="DB2314" s="42"/>
      <c r="DC2314" s="42"/>
      <c r="DD2314" s="42"/>
      <c r="DE2314" s="42"/>
      <c r="DF2314" s="42"/>
      <c r="DG2314" s="42"/>
      <c r="DH2314" s="42"/>
      <c r="DI2314" s="42"/>
      <c r="DJ2314" s="42"/>
      <c r="DK2314" s="42"/>
      <c r="DL2314" s="42"/>
      <c r="DM2314" s="42"/>
      <c r="DN2314" s="42"/>
      <c r="DO2314" s="42"/>
      <c r="DP2314" s="42"/>
      <c r="DQ2314" s="42"/>
      <c r="DR2314" s="42"/>
      <c r="DS2314" s="42"/>
      <c r="DT2314" s="42"/>
      <c r="DU2314" s="42"/>
      <c r="DV2314" s="42"/>
      <c r="DW2314" s="42"/>
      <c r="DX2314" s="42"/>
      <c r="DY2314" s="42"/>
      <c r="DZ2314" s="42"/>
      <c r="EA2314" s="42"/>
      <c r="EB2314" s="42"/>
      <c r="EC2314" s="42"/>
      <c r="ED2314" s="42"/>
      <c r="EE2314" s="42"/>
      <c r="EF2314" s="42"/>
      <c r="EG2314" s="42"/>
      <c r="EH2314" s="42"/>
      <c r="EI2314" s="42"/>
      <c r="EJ2314" s="42"/>
      <c r="EK2314" s="42"/>
      <c r="EL2314" s="42"/>
      <c r="EM2314" s="42"/>
      <c r="EN2314" s="42"/>
      <c r="EO2314" s="42"/>
      <c r="EP2314" s="42"/>
      <c r="EQ2314" s="42"/>
      <c r="ER2314" s="42"/>
      <c r="ES2314" s="42"/>
      <c r="ET2314" s="42"/>
      <c r="EU2314" s="42"/>
      <c r="EV2314" s="42"/>
      <c r="EW2314" s="42"/>
      <c r="EX2314" s="42"/>
      <c r="EY2314" s="42"/>
      <c r="EZ2314" s="42"/>
      <c r="FA2314" s="42"/>
      <c r="FB2314" s="42"/>
      <c r="FC2314" s="42"/>
      <c r="FD2314" s="42"/>
      <c r="FE2314" s="42"/>
      <c r="FF2314" s="42"/>
      <c r="FG2314" s="42"/>
      <c r="FH2314" s="42"/>
      <c r="FI2314" s="42"/>
      <c r="FJ2314" s="42"/>
      <c r="FK2314" s="42"/>
      <c r="FL2314" s="42"/>
      <c r="FM2314" s="42"/>
      <c r="FN2314" s="42"/>
      <c r="FO2314" s="42"/>
      <c r="FP2314" s="42"/>
      <c r="FQ2314" s="42"/>
      <c r="FR2314" s="42"/>
      <c r="FS2314" s="42"/>
      <c r="FT2314" s="42"/>
      <c r="FU2314" s="42"/>
      <c r="FV2314" s="42"/>
      <c r="FW2314" s="42"/>
      <c r="FX2314" s="42"/>
      <c r="FY2314" s="42"/>
      <c r="FZ2314" s="42"/>
      <c r="GA2314" s="42"/>
      <c r="GB2314" s="42"/>
      <c r="GC2314" s="42"/>
      <c r="GD2314" s="42"/>
      <c r="GE2314" s="42"/>
      <c r="GF2314" s="42"/>
      <c r="GG2314" s="42"/>
      <c r="GH2314" s="42"/>
      <c r="GI2314" s="42"/>
      <c r="GJ2314" s="42"/>
      <c r="GK2314" s="42"/>
      <c r="GL2314" s="42"/>
      <c r="GM2314" s="42"/>
      <c r="GN2314" s="42"/>
      <c r="GO2314" s="42"/>
      <c r="GP2314" s="42"/>
      <c r="GQ2314" s="42"/>
      <c r="GR2314" s="42"/>
      <c r="GS2314" s="42"/>
      <c r="GT2314" s="42"/>
      <c r="GU2314" s="42"/>
      <c r="GV2314" s="42"/>
      <c r="GW2314" s="42"/>
      <c r="GX2314" s="42"/>
      <c r="GY2314" s="42"/>
    </row>
    <row r="2315" s="1" customFormat="1" customHeight="1" spans="1:17">
      <c r="A2315" s="8">
        <v>2314</v>
      </c>
      <c r="B2315" s="8" t="s">
        <v>1665</v>
      </c>
      <c r="C2315" s="8" t="s">
        <v>18</v>
      </c>
      <c r="D2315" s="8" t="s">
        <v>29</v>
      </c>
      <c r="E2315" s="8" t="s">
        <v>38</v>
      </c>
      <c r="F2315" s="8">
        <v>1</v>
      </c>
      <c r="G2315" s="11">
        <v>400</v>
      </c>
      <c r="H2315" s="8">
        <f t="shared" si="72"/>
        <v>400</v>
      </c>
      <c r="I2315" s="8"/>
      <c r="J2315" s="8">
        <f t="shared" si="73"/>
        <v>400</v>
      </c>
      <c r="K2315" s="8"/>
      <c r="L2315" s="8"/>
      <c r="M2315" s="8"/>
      <c r="N2315" s="8"/>
      <c r="O2315" s="8"/>
      <c r="P2315" s="8" t="s">
        <v>2135</v>
      </c>
      <c r="Q2315" s="8" t="s">
        <v>2734</v>
      </c>
    </row>
    <row r="2316" s="1" customFormat="1" customHeight="1" spans="1:238">
      <c r="A2316" s="8">
        <v>2315</v>
      </c>
      <c r="B2316" s="10" t="s">
        <v>2749</v>
      </c>
      <c r="C2316" s="10" t="s">
        <v>18</v>
      </c>
      <c r="D2316" s="66" t="s">
        <v>51</v>
      </c>
      <c r="E2316" s="10" t="s">
        <v>130</v>
      </c>
      <c r="F2316" s="10">
        <v>1</v>
      </c>
      <c r="G2316" s="10">
        <v>280</v>
      </c>
      <c r="H2316" s="8">
        <f t="shared" si="72"/>
        <v>280</v>
      </c>
      <c r="I2316" s="30"/>
      <c r="J2316" s="8">
        <f t="shared" si="73"/>
        <v>280</v>
      </c>
      <c r="K2316" s="10"/>
      <c r="L2316" s="10"/>
      <c r="M2316" s="10"/>
      <c r="N2316" s="10"/>
      <c r="O2316" s="41"/>
      <c r="P2316" s="7" t="s">
        <v>2135</v>
      </c>
      <c r="Q2316" s="8" t="s">
        <v>2734</v>
      </c>
      <c r="R2316" s="125"/>
      <c r="S2316" s="125"/>
      <c r="T2316" s="125"/>
      <c r="U2316" s="125"/>
      <c r="V2316" s="125"/>
      <c r="W2316" s="125"/>
      <c r="X2316" s="125"/>
      <c r="Y2316" s="125"/>
      <c r="Z2316" s="125"/>
      <c r="AA2316" s="125"/>
      <c r="AB2316" s="125"/>
      <c r="AC2316" s="125"/>
      <c r="AD2316" s="125"/>
      <c r="AE2316" s="125"/>
      <c r="AF2316" s="125"/>
      <c r="AG2316" s="125"/>
      <c r="AH2316" s="125"/>
      <c r="AI2316" s="125"/>
      <c r="AJ2316" s="125"/>
      <c r="AK2316" s="125"/>
      <c r="AL2316" s="125"/>
      <c r="AM2316" s="125"/>
      <c r="AN2316" s="125"/>
      <c r="AO2316" s="125"/>
      <c r="AP2316" s="125"/>
      <c r="AQ2316" s="125"/>
      <c r="AR2316" s="125"/>
      <c r="AS2316" s="125"/>
      <c r="AT2316" s="125"/>
      <c r="AU2316" s="125"/>
      <c r="AV2316" s="125"/>
      <c r="AW2316" s="125"/>
      <c r="AX2316" s="125"/>
      <c r="AY2316" s="125"/>
      <c r="AZ2316" s="125"/>
      <c r="BA2316" s="125"/>
      <c r="BB2316" s="125"/>
      <c r="BC2316" s="125"/>
      <c r="BD2316" s="125"/>
      <c r="BE2316" s="125"/>
      <c r="BF2316" s="125"/>
      <c r="BG2316" s="125"/>
      <c r="BH2316" s="125"/>
      <c r="BI2316" s="125"/>
      <c r="BJ2316" s="125"/>
      <c r="BK2316" s="125"/>
      <c r="BL2316" s="125"/>
      <c r="BM2316" s="125"/>
      <c r="BN2316" s="125"/>
      <c r="BO2316" s="125"/>
      <c r="BP2316" s="125"/>
      <c r="BQ2316" s="125"/>
      <c r="BR2316" s="125"/>
      <c r="BS2316" s="125"/>
      <c r="BT2316" s="125"/>
      <c r="BU2316" s="125"/>
      <c r="BV2316" s="125"/>
      <c r="BW2316" s="125"/>
      <c r="BX2316" s="125"/>
      <c r="BY2316" s="125"/>
      <c r="BZ2316" s="125"/>
      <c r="CA2316" s="125"/>
      <c r="CB2316" s="125"/>
      <c r="CC2316" s="125"/>
      <c r="CD2316" s="125"/>
      <c r="CE2316" s="125"/>
      <c r="CF2316" s="125"/>
      <c r="CG2316" s="125"/>
      <c r="CH2316" s="125"/>
      <c r="CI2316" s="125"/>
      <c r="CJ2316" s="125"/>
      <c r="CK2316" s="125"/>
      <c r="CL2316" s="125"/>
      <c r="CM2316" s="125"/>
      <c r="CN2316" s="125"/>
      <c r="CO2316" s="125"/>
      <c r="CP2316" s="125"/>
      <c r="CQ2316" s="125"/>
      <c r="CR2316" s="125"/>
      <c r="CS2316" s="125"/>
      <c r="CT2316" s="125"/>
      <c r="CU2316" s="125"/>
      <c r="CV2316" s="125"/>
      <c r="CW2316" s="125"/>
      <c r="CX2316" s="125"/>
      <c r="CY2316" s="125"/>
      <c r="CZ2316" s="125"/>
      <c r="DA2316" s="125"/>
      <c r="DB2316" s="125"/>
      <c r="DC2316" s="125"/>
      <c r="DD2316" s="125"/>
      <c r="DE2316" s="125"/>
      <c r="DF2316" s="125"/>
      <c r="DG2316" s="125"/>
      <c r="DH2316" s="125"/>
      <c r="DI2316" s="125"/>
      <c r="DJ2316" s="125"/>
      <c r="DK2316" s="125"/>
      <c r="DL2316" s="125"/>
      <c r="DM2316" s="125"/>
      <c r="DN2316" s="125"/>
      <c r="DO2316" s="125"/>
      <c r="DP2316" s="125"/>
      <c r="DQ2316" s="125"/>
      <c r="DR2316" s="125"/>
      <c r="DS2316" s="125"/>
      <c r="DT2316" s="125"/>
      <c r="DU2316" s="125"/>
      <c r="DV2316" s="125"/>
      <c r="DW2316" s="125"/>
      <c r="DX2316" s="125"/>
      <c r="DY2316" s="125"/>
      <c r="DZ2316" s="125"/>
      <c r="EA2316" s="125"/>
      <c r="EB2316" s="125"/>
      <c r="EC2316" s="125"/>
      <c r="ED2316" s="125"/>
      <c r="EE2316" s="125"/>
      <c r="EF2316" s="125"/>
      <c r="EG2316" s="125"/>
      <c r="EH2316" s="125"/>
      <c r="EI2316" s="125"/>
      <c r="EJ2316" s="125"/>
      <c r="EK2316" s="125"/>
      <c r="EL2316" s="125"/>
      <c r="EM2316" s="125"/>
      <c r="EN2316" s="125"/>
      <c r="EO2316" s="125"/>
      <c r="EP2316" s="125"/>
      <c r="EQ2316" s="125"/>
      <c r="ER2316" s="125"/>
      <c r="ES2316" s="125"/>
      <c r="ET2316" s="125"/>
      <c r="EU2316" s="125"/>
      <c r="EV2316" s="125"/>
      <c r="EW2316" s="125"/>
      <c r="EX2316" s="125"/>
      <c r="EY2316" s="125"/>
      <c r="EZ2316" s="125"/>
      <c r="FA2316" s="125"/>
      <c r="FB2316" s="125"/>
      <c r="FC2316" s="125"/>
      <c r="FD2316" s="125"/>
      <c r="FE2316" s="125"/>
      <c r="FF2316" s="125"/>
      <c r="FG2316" s="125"/>
      <c r="FH2316" s="125"/>
      <c r="FI2316" s="125"/>
      <c r="FJ2316" s="125"/>
      <c r="FK2316" s="125"/>
      <c r="FL2316" s="125"/>
      <c r="FM2316" s="125"/>
      <c r="FN2316" s="125"/>
      <c r="FO2316" s="125"/>
      <c r="FP2316" s="125"/>
      <c r="FQ2316" s="125"/>
      <c r="FR2316" s="125"/>
      <c r="FS2316" s="125"/>
      <c r="FT2316" s="125"/>
      <c r="FU2316" s="125"/>
      <c r="FV2316" s="125"/>
      <c r="FW2316" s="125"/>
      <c r="FX2316" s="125"/>
      <c r="FY2316" s="125"/>
      <c r="FZ2316" s="125"/>
      <c r="GA2316" s="125"/>
      <c r="GB2316" s="125"/>
      <c r="GC2316" s="125"/>
      <c r="GD2316" s="125"/>
      <c r="GE2316" s="125"/>
      <c r="GF2316" s="125"/>
      <c r="GG2316" s="125"/>
      <c r="GH2316" s="125"/>
      <c r="GI2316" s="125"/>
      <c r="GJ2316" s="125"/>
      <c r="GK2316" s="125"/>
      <c r="GL2316" s="125"/>
      <c r="GM2316" s="125"/>
      <c r="GN2316" s="125"/>
      <c r="GO2316" s="125"/>
      <c r="GP2316" s="125"/>
      <c r="GQ2316" s="125"/>
      <c r="GR2316" s="125"/>
      <c r="GS2316" s="125"/>
      <c r="GT2316" s="125"/>
      <c r="GU2316" s="125"/>
      <c r="GV2316" s="125"/>
      <c r="GW2316" s="125"/>
      <c r="GX2316" s="125"/>
      <c r="GY2316" s="125"/>
      <c r="GZ2316" s="223"/>
      <c r="HA2316" s="223"/>
      <c r="HB2316" s="223"/>
      <c r="HC2316" s="223"/>
      <c r="HD2316" s="223"/>
      <c r="HE2316" s="223"/>
      <c r="HF2316" s="223"/>
      <c r="HG2316" s="223"/>
      <c r="HH2316" s="223"/>
      <c r="HI2316" s="223"/>
      <c r="HJ2316" s="223"/>
      <c r="HK2316" s="223"/>
      <c r="HL2316" s="223"/>
      <c r="HM2316" s="223"/>
      <c r="HN2316" s="223"/>
      <c r="HO2316" s="223"/>
      <c r="HP2316" s="223"/>
      <c r="HQ2316" s="223"/>
      <c r="HR2316" s="223"/>
      <c r="HS2316" s="223"/>
      <c r="HT2316" s="223"/>
      <c r="HU2316" s="223"/>
      <c r="HV2316" s="223"/>
      <c r="HW2316" s="223"/>
      <c r="HX2316" s="223"/>
      <c r="HY2316" s="223"/>
      <c r="HZ2316" s="223"/>
      <c r="IA2316" s="223"/>
      <c r="IB2316" s="223"/>
      <c r="IC2316" s="223"/>
      <c r="ID2316" s="223"/>
    </row>
    <row r="2317" s="1" customFormat="1" customHeight="1" spans="1:17">
      <c r="A2317" s="8">
        <v>2316</v>
      </c>
      <c r="B2317" s="33" t="s">
        <v>2750</v>
      </c>
      <c r="C2317" s="33" t="s">
        <v>32</v>
      </c>
      <c r="D2317" s="8" t="s">
        <v>29</v>
      </c>
      <c r="E2317" s="8" t="s">
        <v>20</v>
      </c>
      <c r="F2317" s="217">
        <v>3</v>
      </c>
      <c r="G2317" s="8">
        <v>340</v>
      </c>
      <c r="H2317" s="8">
        <f t="shared" si="72"/>
        <v>1020</v>
      </c>
      <c r="I2317" s="33"/>
      <c r="J2317" s="8">
        <f t="shared" si="73"/>
        <v>1020</v>
      </c>
      <c r="K2317" s="8" t="s">
        <v>2751</v>
      </c>
      <c r="L2317" s="8" t="s">
        <v>2752</v>
      </c>
      <c r="M2317" s="8"/>
      <c r="N2317" s="8"/>
      <c r="O2317" s="8"/>
      <c r="P2317" s="8" t="s">
        <v>2135</v>
      </c>
      <c r="Q2317" s="8" t="s">
        <v>2734</v>
      </c>
    </row>
    <row r="2318" customFormat="1" customHeight="1" spans="1:238">
      <c r="A2318" s="8">
        <v>2317</v>
      </c>
      <c r="B2318" s="8" t="s">
        <v>2753</v>
      </c>
      <c r="C2318" s="8" t="s">
        <v>18</v>
      </c>
      <c r="D2318" s="8" t="s">
        <v>29</v>
      </c>
      <c r="E2318" s="8" t="s">
        <v>130</v>
      </c>
      <c r="F2318" s="8">
        <v>1</v>
      </c>
      <c r="G2318" s="10">
        <v>280</v>
      </c>
      <c r="H2318" s="8">
        <f t="shared" si="72"/>
        <v>280</v>
      </c>
      <c r="I2318" s="8"/>
      <c r="J2318" s="8">
        <f t="shared" si="73"/>
        <v>280</v>
      </c>
      <c r="K2318" s="8"/>
      <c r="L2318" s="8"/>
      <c r="M2318" s="8"/>
      <c r="N2318" s="8"/>
      <c r="O2318" s="8"/>
      <c r="P2318" s="10" t="s">
        <v>2135</v>
      </c>
      <c r="Q2318" s="8" t="s">
        <v>2734</v>
      </c>
      <c r="R2318" s="42"/>
      <c r="S2318" s="42"/>
      <c r="T2318" s="42"/>
      <c r="U2318" s="42"/>
      <c r="V2318" s="42"/>
      <c r="W2318" s="42"/>
      <c r="X2318" s="42"/>
      <c r="Y2318" s="42"/>
      <c r="Z2318" s="42"/>
      <c r="AA2318" s="42"/>
      <c r="AB2318" s="42"/>
      <c r="AC2318" s="42"/>
      <c r="AD2318" s="42"/>
      <c r="AE2318" s="42"/>
      <c r="AF2318" s="42"/>
      <c r="AG2318" s="42"/>
      <c r="AH2318" s="42"/>
      <c r="AI2318" s="42"/>
      <c r="AJ2318" s="42"/>
      <c r="AK2318" s="42"/>
      <c r="AL2318" s="42"/>
      <c r="AM2318" s="42"/>
      <c r="AN2318" s="42"/>
      <c r="AO2318" s="42"/>
      <c r="AP2318" s="42"/>
      <c r="AQ2318" s="42"/>
      <c r="AR2318" s="42"/>
      <c r="AS2318" s="42"/>
      <c r="AT2318" s="42"/>
      <c r="AU2318" s="42"/>
      <c r="AV2318" s="42"/>
      <c r="AW2318" s="42"/>
      <c r="AX2318" s="42"/>
      <c r="AY2318" s="42"/>
      <c r="AZ2318" s="42"/>
      <c r="BA2318" s="42"/>
      <c r="BB2318" s="42"/>
      <c r="BC2318" s="42"/>
      <c r="BD2318" s="42"/>
      <c r="BE2318" s="42"/>
      <c r="BF2318" s="42"/>
      <c r="BG2318" s="42"/>
      <c r="BH2318" s="42"/>
      <c r="BI2318" s="42"/>
      <c r="BJ2318" s="42"/>
      <c r="BK2318" s="42"/>
      <c r="BL2318" s="42"/>
      <c r="BM2318" s="42"/>
      <c r="BN2318" s="42"/>
      <c r="BO2318" s="42"/>
      <c r="BP2318" s="42"/>
      <c r="BQ2318" s="42"/>
      <c r="BR2318" s="42"/>
      <c r="BS2318" s="42"/>
      <c r="BT2318" s="42"/>
      <c r="BU2318" s="42"/>
      <c r="BV2318" s="42"/>
      <c r="BW2318" s="42"/>
      <c r="BX2318" s="42"/>
      <c r="BY2318" s="42"/>
      <c r="BZ2318" s="42"/>
      <c r="CA2318" s="42"/>
      <c r="CB2318" s="42"/>
      <c r="CC2318" s="42"/>
      <c r="CD2318" s="42"/>
      <c r="CE2318" s="42"/>
      <c r="CF2318" s="42"/>
      <c r="CG2318" s="42"/>
      <c r="CH2318" s="42"/>
      <c r="CI2318" s="42"/>
      <c r="CJ2318" s="42"/>
      <c r="CK2318" s="42"/>
      <c r="CL2318" s="42"/>
      <c r="CM2318" s="42"/>
      <c r="CN2318" s="42"/>
      <c r="CO2318" s="42"/>
      <c r="CP2318" s="42"/>
      <c r="CQ2318" s="42"/>
      <c r="CR2318" s="42"/>
      <c r="CS2318" s="42"/>
      <c r="CT2318" s="42"/>
      <c r="CU2318" s="42"/>
      <c r="CV2318" s="42"/>
      <c r="CW2318" s="42"/>
      <c r="CX2318" s="42"/>
      <c r="CY2318" s="42"/>
      <c r="CZ2318" s="42"/>
      <c r="DA2318" s="42"/>
      <c r="DB2318" s="42"/>
      <c r="DC2318" s="42"/>
      <c r="DD2318" s="42"/>
      <c r="DE2318" s="42"/>
      <c r="DF2318" s="42"/>
      <c r="DG2318" s="42"/>
      <c r="DH2318" s="42"/>
      <c r="DI2318" s="42"/>
      <c r="DJ2318" s="42"/>
      <c r="DK2318" s="42"/>
      <c r="DL2318" s="42"/>
      <c r="DM2318" s="42"/>
      <c r="DN2318" s="42"/>
      <c r="DO2318" s="42"/>
      <c r="DP2318" s="42"/>
      <c r="DQ2318" s="42"/>
      <c r="DR2318" s="42"/>
      <c r="DS2318" s="42"/>
      <c r="DT2318" s="42"/>
      <c r="DU2318" s="42"/>
      <c r="DV2318" s="42"/>
      <c r="DW2318" s="42"/>
      <c r="DX2318" s="42"/>
      <c r="DY2318" s="42"/>
      <c r="DZ2318" s="42"/>
      <c r="EA2318" s="42"/>
      <c r="EB2318" s="42"/>
      <c r="EC2318" s="42"/>
      <c r="ED2318" s="42"/>
      <c r="EE2318" s="42"/>
      <c r="EF2318" s="42"/>
      <c r="EG2318" s="42"/>
      <c r="EH2318" s="42"/>
      <c r="EI2318" s="42"/>
      <c r="EJ2318" s="42"/>
      <c r="EK2318" s="42"/>
      <c r="EL2318" s="42"/>
      <c r="EM2318" s="42"/>
      <c r="EN2318" s="42"/>
      <c r="EO2318" s="42"/>
      <c r="EP2318" s="42"/>
      <c r="EQ2318" s="42"/>
      <c r="ER2318" s="42"/>
      <c r="ES2318" s="42"/>
      <c r="ET2318" s="42"/>
      <c r="EU2318" s="42"/>
      <c r="EV2318" s="42"/>
      <c r="EW2318" s="42"/>
      <c r="EX2318" s="42"/>
      <c r="EY2318" s="42"/>
      <c r="EZ2318" s="42"/>
      <c r="FA2318" s="42"/>
      <c r="FB2318" s="42"/>
      <c r="FC2318" s="42"/>
      <c r="FD2318" s="42"/>
      <c r="FE2318" s="42"/>
      <c r="FF2318" s="42"/>
      <c r="FG2318" s="42"/>
      <c r="FH2318" s="42"/>
      <c r="FI2318" s="42"/>
      <c r="FJ2318" s="42"/>
      <c r="FK2318" s="42"/>
      <c r="FL2318" s="42"/>
      <c r="FM2318" s="42"/>
      <c r="FN2318" s="42"/>
      <c r="FO2318" s="42"/>
      <c r="FP2318" s="42"/>
      <c r="FQ2318" s="42"/>
      <c r="FR2318" s="42"/>
      <c r="FS2318" s="42"/>
      <c r="FT2318" s="42"/>
      <c r="FU2318" s="42"/>
      <c r="FV2318" s="42"/>
      <c r="FW2318" s="42"/>
      <c r="FX2318" s="42"/>
      <c r="FY2318" s="42"/>
      <c r="FZ2318" s="42"/>
      <c r="GA2318" s="42"/>
      <c r="GB2318" s="42"/>
      <c r="GC2318" s="42"/>
      <c r="GD2318" s="42"/>
      <c r="GE2318" s="42"/>
      <c r="GF2318" s="42"/>
      <c r="GG2318" s="42"/>
      <c r="GH2318" s="42"/>
      <c r="GI2318" s="42"/>
      <c r="GJ2318" s="42"/>
      <c r="GK2318" s="42"/>
      <c r="GL2318" s="42"/>
      <c r="GM2318" s="42"/>
      <c r="GN2318" s="42"/>
      <c r="GO2318" s="42"/>
      <c r="GP2318" s="42"/>
      <c r="GQ2318" s="42"/>
      <c r="GR2318" s="42"/>
      <c r="GS2318" s="42"/>
      <c r="GT2318" s="42"/>
      <c r="GU2318" s="42"/>
      <c r="GV2318" s="42"/>
      <c r="GW2318" s="42"/>
      <c r="GX2318" s="42"/>
      <c r="GY2318" s="42"/>
      <c r="GZ2318" s="1"/>
      <c r="HA2318" s="1"/>
      <c r="HB2318" s="1"/>
      <c r="HC2318" s="1"/>
      <c r="HD2318" s="1"/>
      <c r="HE2318" s="1"/>
      <c r="HF2318" s="1"/>
      <c r="HG2318" s="1"/>
      <c r="HH2318" s="1"/>
      <c r="HI2318" s="1"/>
      <c r="HJ2318" s="1"/>
      <c r="HK2318" s="1"/>
      <c r="HL2318" s="1"/>
      <c r="HM2318" s="1"/>
      <c r="HN2318" s="1"/>
      <c r="HO2318" s="1"/>
      <c r="HP2318" s="1"/>
      <c r="HQ2318" s="1"/>
      <c r="HR2318" s="1"/>
      <c r="HS2318" s="1"/>
      <c r="HT2318" s="1"/>
      <c r="HU2318" s="1"/>
      <c r="HV2318" s="1"/>
      <c r="HW2318" s="1"/>
      <c r="HX2318" s="1"/>
      <c r="HY2318" s="1"/>
      <c r="HZ2318" s="1"/>
      <c r="IA2318" s="1"/>
      <c r="IB2318" s="1"/>
      <c r="IC2318" s="1"/>
      <c r="ID2318" s="1"/>
    </row>
    <row r="2319" s="2" customFormat="1" customHeight="1" spans="1:238">
      <c r="A2319" s="8">
        <v>2318</v>
      </c>
      <c r="B2319" s="8" t="s">
        <v>2754</v>
      </c>
      <c r="C2319" s="8" t="s">
        <v>18</v>
      </c>
      <c r="D2319" s="8" t="s">
        <v>29</v>
      </c>
      <c r="E2319" s="8" t="s">
        <v>38</v>
      </c>
      <c r="F2319" s="8">
        <v>1</v>
      </c>
      <c r="G2319" s="11">
        <v>400</v>
      </c>
      <c r="H2319" s="8">
        <f t="shared" si="72"/>
        <v>400</v>
      </c>
      <c r="I2319" s="8"/>
      <c r="J2319" s="8">
        <f t="shared" si="73"/>
        <v>400</v>
      </c>
      <c r="K2319" s="8"/>
      <c r="L2319" s="8"/>
      <c r="M2319" s="8"/>
      <c r="N2319" s="8"/>
      <c r="O2319" s="8"/>
      <c r="P2319" s="8" t="s">
        <v>2135</v>
      </c>
      <c r="Q2319" s="8" t="s">
        <v>2734</v>
      </c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  <c r="HG2319" s="1"/>
      <c r="HH2319" s="1"/>
      <c r="HI2319" s="1"/>
      <c r="HJ2319" s="1"/>
      <c r="HK2319" s="1"/>
      <c r="HL2319" s="1"/>
      <c r="HM2319" s="1"/>
      <c r="HN2319" s="1"/>
      <c r="HO2319" s="1"/>
      <c r="HP2319" s="1"/>
      <c r="HQ2319" s="1"/>
      <c r="HR2319" s="1"/>
      <c r="HS2319" s="1"/>
      <c r="HT2319" s="1"/>
      <c r="HU2319" s="1"/>
      <c r="HV2319" s="1"/>
      <c r="HW2319" s="1"/>
      <c r="HX2319" s="1"/>
      <c r="HY2319" s="1"/>
      <c r="HZ2319" s="1"/>
      <c r="IA2319" s="1"/>
      <c r="IB2319" s="1"/>
      <c r="IC2319" s="1"/>
      <c r="ID2319" s="1"/>
    </row>
    <row r="2320" customFormat="1" customHeight="1" spans="1:238">
      <c r="A2320" s="8">
        <v>2319</v>
      </c>
      <c r="B2320" s="58" t="s">
        <v>2755</v>
      </c>
      <c r="C2320" s="58" t="s">
        <v>32</v>
      </c>
      <c r="D2320" s="19" t="s">
        <v>203</v>
      </c>
      <c r="E2320" s="58" t="s">
        <v>130</v>
      </c>
      <c r="F2320" s="58">
        <v>1</v>
      </c>
      <c r="G2320" s="10">
        <v>280</v>
      </c>
      <c r="H2320" s="8">
        <f t="shared" si="72"/>
        <v>280</v>
      </c>
      <c r="I2320" s="30"/>
      <c r="J2320" s="8">
        <f t="shared" si="73"/>
        <v>280</v>
      </c>
      <c r="K2320" s="58"/>
      <c r="L2320" s="58"/>
      <c r="M2320" s="58"/>
      <c r="N2320" s="58"/>
      <c r="O2320" s="48"/>
      <c r="P2320" s="7" t="s">
        <v>2135</v>
      </c>
      <c r="Q2320" s="8" t="s">
        <v>2734</v>
      </c>
      <c r="R2320" s="42"/>
      <c r="S2320" s="42"/>
      <c r="T2320" s="42"/>
      <c r="U2320" s="42"/>
      <c r="V2320" s="42"/>
      <c r="W2320" s="42"/>
      <c r="X2320" s="42"/>
      <c r="Y2320" s="42"/>
      <c r="Z2320" s="42"/>
      <c r="AA2320" s="42"/>
      <c r="AB2320" s="42"/>
      <c r="AC2320" s="42"/>
      <c r="AD2320" s="42"/>
      <c r="AE2320" s="42"/>
      <c r="AF2320" s="42"/>
      <c r="AG2320" s="42"/>
      <c r="AH2320" s="42"/>
      <c r="AI2320" s="42"/>
      <c r="AJ2320" s="42"/>
      <c r="AK2320" s="42"/>
      <c r="AL2320" s="42"/>
      <c r="AM2320" s="42"/>
      <c r="AN2320" s="42"/>
      <c r="AO2320" s="42"/>
      <c r="AP2320" s="42"/>
      <c r="AQ2320" s="42"/>
      <c r="AR2320" s="42"/>
      <c r="AS2320" s="42"/>
      <c r="AT2320" s="42"/>
      <c r="AU2320" s="42"/>
      <c r="AV2320" s="42"/>
      <c r="AW2320" s="42"/>
      <c r="AX2320" s="42"/>
      <c r="AY2320" s="42"/>
      <c r="AZ2320" s="42"/>
      <c r="BA2320" s="42"/>
      <c r="BB2320" s="42"/>
      <c r="BC2320" s="42"/>
      <c r="BD2320" s="42"/>
      <c r="BE2320" s="42"/>
      <c r="BF2320" s="42"/>
      <c r="BG2320" s="42"/>
      <c r="BH2320" s="42"/>
      <c r="BI2320" s="42"/>
      <c r="BJ2320" s="42"/>
      <c r="BK2320" s="42"/>
      <c r="BL2320" s="42"/>
      <c r="BM2320" s="42"/>
      <c r="BN2320" s="42"/>
      <c r="BO2320" s="42"/>
      <c r="BP2320" s="42"/>
      <c r="BQ2320" s="42"/>
      <c r="BR2320" s="42"/>
      <c r="BS2320" s="42"/>
      <c r="BT2320" s="42"/>
      <c r="BU2320" s="42"/>
      <c r="BV2320" s="42"/>
      <c r="BW2320" s="42"/>
      <c r="BX2320" s="42"/>
      <c r="BY2320" s="42"/>
      <c r="BZ2320" s="42"/>
      <c r="CA2320" s="42"/>
      <c r="CB2320" s="42"/>
      <c r="CC2320" s="42"/>
      <c r="CD2320" s="42"/>
      <c r="CE2320" s="42"/>
      <c r="CF2320" s="42"/>
      <c r="CG2320" s="42"/>
      <c r="CH2320" s="42"/>
      <c r="CI2320" s="42"/>
      <c r="CJ2320" s="42"/>
      <c r="CK2320" s="42"/>
      <c r="CL2320" s="42"/>
      <c r="CM2320" s="42"/>
      <c r="CN2320" s="42"/>
      <c r="CO2320" s="42"/>
      <c r="CP2320" s="42"/>
      <c r="CQ2320" s="42"/>
      <c r="CR2320" s="42"/>
      <c r="CS2320" s="42"/>
      <c r="CT2320" s="42"/>
      <c r="CU2320" s="42"/>
      <c r="CV2320" s="42"/>
      <c r="CW2320" s="42"/>
      <c r="CX2320" s="42"/>
      <c r="CY2320" s="42"/>
      <c r="CZ2320" s="42"/>
      <c r="DA2320" s="42"/>
      <c r="DB2320" s="42"/>
      <c r="DC2320" s="42"/>
      <c r="DD2320" s="42"/>
      <c r="DE2320" s="42"/>
      <c r="DF2320" s="42"/>
      <c r="DG2320" s="42"/>
      <c r="DH2320" s="42"/>
      <c r="DI2320" s="42"/>
      <c r="DJ2320" s="42"/>
      <c r="DK2320" s="42"/>
      <c r="DL2320" s="42"/>
      <c r="DM2320" s="42"/>
      <c r="DN2320" s="42"/>
      <c r="DO2320" s="42"/>
      <c r="DP2320" s="42"/>
      <c r="DQ2320" s="42"/>
      <c r="DR2320" s="42"/>
      <c r="DS2320" s="42"/>
      <c r="DT2320" s="42"/>
      <c r="DU2320" s="42"/>
      <c r="DV2320" s="42"/>
      <c r="DW2320" s="42"/>
      <c r="DX2320" s="42"/>
      <c r="DY2320" s="42"/>
      <c r="DZ2320" s="42"/>
      <c r="EA2320" s="42"/>
      <c r="EB2320" s="42"/>
      <c r="EC2320" s="42"/>
      <c r="ED2320" s="42"/>
      <c r="EE2320" s="42"/>
      <c r="EF2320" s="42"/>
      <c r="EG2320" s="42"/>
      <c r="EH2320" s="42"/>
      <c r="EI2320" s="42"/>
      <c r="EJ2320" s="42"/>
      <c r="EK2320" s="42"/>
      <c r="EL2320" s="42"/>
      <c r="EM2320" s="42"/>
      <c r="EN2320" s="42"/>
      <c r="EO2320" s="42"/>
      <c r="EP2320" s="42"/>
      <c r="EQ2320" s="42"/>
      <c r="ER2320" s="42"/>
      <c r="ES2320" s="42"/>
      <c r="ET2320" s="42"/>
      <c r="EU2320" s="42"/>
      <c r="EV2320" s="42"/>
      <c r="EW2320" s="42"/>
      <c r="EX2320" s="42"/>
      <c r="EY2320" s="42"/>
      <c r="EZ2320" s="42"/>
      <c r="FA2320" s="42"/>
      <c r="FB2320" s="42"/>
      <c r="FC2320" s="42"/>
      <c r="FD2320" s="42"/>
      <c r="FE2320" s="42"/>
      <c r="FF2320" s="42"/>
      <c r="FG2320" s="42"/>
      <c r="FH2320" s="42"/>
      <c r="FI2320" s="42"/>
      <c r="FJ2320" s="42"/>
      <c r="FK2320" s="42"/>
      <c r="FL2320" s="42"/>
      <c r="FM2320" s="42"/>
      <c r="FN2320" s="42"/>
      <c r="FO2320" s="42"/>
      <c r="FP2320" s="42"/>
      <c r="FQ2320" s="42"/>
      <c r="FR2320" s="42"/>
      <c r="FS2320" s="42"/>
      <c r="FT2320" s="42"/>
      <c r="FU2320" s="42"/>
      <c r="FV2320" s="42"/>
      <c r="FW2320" s="42"/>
      <c r="FX2320" s="42"/>
      <c r="FY2320" s="42"/>
      <c r="FZ2320" s="42"/>
      <c r="GA2320" s="42"/>
      <c r="GB2320" s="42"/>
      <c r="GC2320" s="42"/>
      <c r="GD2320" s="42"/>
      <c r="GE2320" s="42"/>
      <c r="GF2320" s="42"/>
      <c r="GG2320" s="42"/>
      <c r="GH2320" s="42"/>
      <c r="GI2320" s="42"/>
      <c r="GJ2320" s="42"/>
      <c r="GK2320" s="42"/>
      <c r="GL2320" s="42"/>
      <c r="GM2320" s="42"/>
      <c r="GN2320" s="42"/>
      <c r="GO2320" s="42"/>
      <c r="GP2320" s="42"/>
      <c r="GQ2320" s="42"/>
      <c r="GR2320" s="42"/>
      <c r="GS2320" s="42"/>
      <c r="GT2320" s="42"/>
      <c r="GU2320" s="42"/>
      <c r="GV2320" s="42"/>
      <c r="GW2320" s="42"/>
      <c r="GX2320" s="42"/>
      <c r="GY2320" s="42"/>
      <c r="GZ2320" s="1"/>
      <c r="HA2320" s="1"/>
      <c r="HB2320" s="1"/>
      <c r="HC2320" s="1"/>
      <c r="HD2320" s="1"/>
      <c r="HE2320" s="1"/>
      <c r="HF2320" s="1"/>
      <c r="HG2320" s="1"/>
      <c r="HH2320" s="1"/>
      <c r="HI2320" s="1"/>
      <c r="HJ2320" s="1"/>
      <c r="HK2320" s="1"/>
      <c r="HL2320" s="1"/>
      <c r="HM2320" s="1"/>
      <c r="HN2320" s="1"/>
      <c r="HO2320" s="1"/>
      <c r="HP2320" s="1"/>
      <c r="HQ2320" s="1"/>
      <c r="HR2320" s="1"/>
      <c r="HS2320" s="1"/>
      <c r="HT2320" s="1"/>
      <c r="HU2320" s="1"/>
      <c r="HV2320" s="1"/>
      <c r="HW2320" s="1"/>
      <c r="HX2320" s="1"/>
      <c r="HY2320" s="1"/>
      <c r="HZ2320" s="1"/>
      <c r="IA2320" s="1"/>
      <c r="IB2320" s="1"/>
      <c r="IC2320" s="1"/>
      <c r="ID2320" s="1"/>
    </row>
    <row r="2321" s="1" customFormat="1" customHeight="1" spans="1:238">
      <c r="A2321" s="8">
        <v>2320</v>
      </c>
      <c r="B2321" s="8" t="s">
        <v>2756</v>
      </c>
      <c r="C2321" s="8" t="s">
        <v>18</v>
      </c>
      <c r="D2321" s="8" t="s">
        <v>26</v>
      </c>
      <c r="E2321" s="8" t="s">
        <v>27</v>
      </c>
      <c r="F2321" s="8">
        <v>1</v>
      </c>
      <c r="G2321" s="10">
        <v>450</v>
      </c>
      <c r="H2321" s="8">
        <f t="shared" si="72"/>
        <v>450</v>
      </c>
      <c r="I2321" s="30"/>
      <c r="J2321" s="8">
        <f t="shared" si="73"/>
        <v>450</v>
      </c>
      <c r="K2321" s="30"/>
      <c r="L2321" s="30"/>
      <c r="M2321" s="8"/>
      <c r="N2321" s="8"/>
      <c r="O2321" s="8"/>
      <c r="P2321" s="7" t="s">
        <v>2135</v>
      </c>
      <c r="Q2321" s="8" t="s">
        <v>2734</v>
      </c>
      <c r="R2321" s="127"/>
      <c r="S2321" s="127"/>
      <c r="T2321" s="127"/>
      <c r="U2321" s="127"/>
      <c r="V2321" s="127"/>
      <c r="W2321" s="127"/>
      <c r="X2321" s="127"/>
      <c r="Y2321" s="127"/>
      <c r="Z2321" s="127"/>
      <c r="AA2321" s="127"/>
      <c r="AB2321" s="127"/>
      <c r="AC2321" s="127"/>
      <c r="AD2321" s="127"/>
      <c r="AE2321" s="127"/>
      <c r="AF2321" s="127"/>
      <c r="AG2321" s="127"/>
      <c r="AH2321" s="127"/>
      <c r="AI2321" s="127"/>
      <c r="AJ2321" s="127"/>
      <c r="AK2321" s="127"/>
      <c r="AL2321" s="127"/>
      <c r="AM2321" s="127"/>
      <c r="AN2321" s="127"/>
      <c r="AO2321" s="127"/>
      <c r="AP2321" s="127"/>
      <c r="AQ2321" s="127"/>
      <c r="AR2321" s="127"/>
      <c r="AS2321" s="127"/>
      <c r="AT2321" s="127"/>
      <c r="AU2321" s="127"/>
      <c r="AV2321" s="127"/>
      <c r="AW2321" s="127"/>
      <c r="AX2321" s="127"/>
      <c r="AY2321" s="127"/>
      <c r="AZ2321" s="127"/>
      <c r="BA2321" s="127"/>
      <c r="BB2321" s="127"/>
      <c r="BC2321" s="127"/>
      <c r="BD2321" s="127"/>
      <c r="BE2321" s="127"/>
      <c r="BF2321" s="127"/>
      <c r="BG2321" s="127"/>
      <c r="BH2321" s="127"/>
      <c r="BI2321" s="127"/>
      <c r="BJ2321" s="127"/>
      <c r="BK2321" s="127"/>
      <c r="BL2321" s="127"/>
      <c r="BM2321" s="127"/>
      <c r="BN2321" s="127"/>
      <c r="BO2321" s="127"/>
      <c r="BP2321" s="127"/>
      <c r="BQ2321" s="127"/>
      <c r="BR2321" s="127"/>
      <c r="BS2321" s="127"/>
      <c r="BT2321" s="127"/>
      <c r="BU2321" s="127"/>
      <c r="BV2321" s="127"/>
      <c r="BW2321" s="127"/>
      <c r="BX2321" s="127"/>
      <c r="BY2321" s="127"/>
      <c r="BZ2321" s="127"/>
      <c r="CA2321" s="127"/>
      <c r="CB2321" s="127"/>
      <c r="CC2321" s="127"/>
      <c r="CD2321" s="127"/>
      <c r="CE2321" s="127"/>
      <c r="CF2321" s="127"/>
      <c r="CG2321" s="127"/>
      <c r="CH2321" s="127"/>
      <c r="CI2321" s="127"/>
      <c r="CJ2321" s="127"/>
      <c r="CK2321" s="127"/>
      <c r="CL2321" s="127"/>
      <c r="CM2321" s="127"/>
      <c r="CN2321" s="127"/>
      <c r="CO2321" s="127"/>
      <c r="CP2321" s="127"/>
      <c r="CQ2321" s="127"/>
      <c r="CR2321" s="127"/>
      <c r="CS2321" s="127"/>
      <c r="CT2321" s="127"/>
      <c r="CU2321" s="127"/>
      <c r="CV2321" s="127"/>
      <c r="CW2321" s="127"/>
      <c r="CX2321" s="127"/>
      <c r="CY2321" s="127"/>
      <c r="CZ2321" s="127"/>
      <c r="DA2321" s="127"/>
      <c r="DB2321" s="127"/>
      <c r="DC2321" s="127"/>
      <c r="DD2321" s="127"/>
      <c r="DE2321" s="127"/>
      <c r="DF2321" s="127"/>
      <c r="DG2321" s="127"/>
      <c r="DH2321" s="127"/>
      <c r="DI2321" s="127"/>
      <c r="DJ2321" s="127"/>
      <c r="DK2321" s="127"/>
      <c r="DL2321" s="127"/>
      <c r="DM2321" s="127"/>
      <c r="DN2321" s="127"/>
      <c r="DO2321" s="127"/>
      <c r="DP2321" s="127"/>
      <c r="DQ2321" s="127"/>
      <c r="DR2321" s="127"/>
      <c r="DS2321" s="127"/>
      <c r="DT2321" s="127"/>
      <c r="DU2321" s="127"/>
      <c r="DV2321" s="127"/>
      <c r="DW2321" s="127"/>
      <c r="DX2321" s="127"/>
      <c r="DY2321" s="127"/>
      <c r="DZ2321" s="127"/>
      <c r="EA2321" s="127"/>
      <c r="EB2321" s="127"/>
      <c r="EC2321" s="127"/>
      <c r="ED2321" s="127"/>
      <c r="EE2321" s="127"/>
      <c r="EF2321" s="127"/>
      <c r="EG2321" s="127"/>
      <c r="EH2321" s="127"/>
      <c r="EI2321" s="127"/>
      <c r="EJ2321" s="127"/>
      <c r="EK2321" s="127"/>
      <c r="EL2321" s="127"/>
      <c r="EM2321" s="127"/>
      <c r="EN2321" s="127"/>
      <c r="EO2321" s="127"/>
      <c r="EP2321" s="127"/>
      <c r="EQ2321" s="127"/>
      <c r="ER2321" s="127"/>
      <c r="ES2321" s="127"/>
      <c r="ET2321" s="127"/>
      <c r="EU2321" s="127"/>
      <c r="EV2321" s="127"/>
      <c r="EW2321" s="127"/>
      <c r="EX2321" s="127"/>
      <c r="EY2321" s="127"/>
      <c r="EZ2321" s="127"/>
      <c r="FA2321" s="127"/>
      <c r="FB2321" s="127"/>
      <c r="FC2321" s="127"/>
      <c r="FD2321" s="127"/>
      <c r="FE2321" s="127"/>
      <c r="FF2321" s="127"/>
      <c r="FG2321" s="127"/>
      <c r="FH2321" s="127"/>
      <c r="FI2321" s="127"/>
      <c r="FJ2321" s="127"/>
      <c r="FK2321" s="127"/>
      <c r="FL2321" s="127"/>
      <c r="FM2321" s="127"/>
      <c r="FN2321" s="127"/>
      <c r="FO2321" s="127"/>
      <c r="FP2321" s="127"/>
      <c r="FQ2321" s="127"/>
      <c r="FR2321" s="127"/>
      <c r="FS2321" s="127"/>
      <c r="FT2321" s="127"/>
      <c r="FU2321" s="127"/>
      <c r="FV2321" s="127"/>
      <c r="FW2321" s="127"/>
      <c r="FX2321" s="127"/>
      <c r="FY2321" s="127"/>
      <c r="FZ2321" s="127"/>
      <c r="GA2321" s="127"/>
      <c r="GB2321" s="127"/>
      <c r="GC2321" s="127"/>
      <c r="GD2321" s="127"/>
      <c r="GE2321" s="127"/>
      <c r="GF2321" s="127"/>
      <c r="GG2321" s="127"/>
      <c r="GH2321" s="127"/>
      <c r="GI2321" s="127"/>
      <c r="GJ2321" s="127"/>
      <c r="GK2321" s="127"/>
      <c r="GL2321" s="127"/>
      <c r="GM2321" s="127"/>
      <c r="GN2321" s="127"/>
      <c r="GO2321" s="127"/>
      <c r="GP2321" s="127"/>
      <c r="GQ2321" s="127"/>
      <c r="GR2321" s="127"/>
      <c r="GS2321" s="127"/>
      <c r="GT2321" s="127"/>
      <c r="GU2321" s="127"/>
      <c r="GV2321" s="127"/>
      <c r="GW2321" s="127"/>
      <c r="GX2321" s="127"/>
      <c r="GY2321" s="127"/>
      <c r="GZ2321" s="127"/>
      <c r="HA2321" s="127"/>
      <c r="HB2321" s="127"/>
      <c r="HC2321" s="127"/>
      <c r="HD2321" s="127"/>
      <c r="HE2321" s="127"/>
      <c r="HF2321" s="127"/>
      <c r="HG2321" s="127"/>
      <c r="HH2321" s="127"/>
      <c r="HI2321" s="127"/>
      <c r="HJ2321" s="127"/>
      <c r="HK2321" s="127"/>
      <c r="HL2321" s="127"/>
      <c r="HM2321" s="127"/>
      <c r="HN2321" s="127"/>
      <c r="HO2321" s="127"/>
      <c r="HP2321" s="127"/>
      <c r="HQ2321" s="127"/>
      <c r="HR2321" s="127"/>
      <c r="HS2321" s="127"/>
      <c r="HT2321" s="127"/>
      <c r="HU2321" s="127"/>
      <c r="HV2321" s="127"/>
      <c r="HW2321" s="127"/>
      <c r="HX2321" s="127"/>
      <c r="HY2321" s="127"/>
      <c r="HZ2321" s="127"/>
      <c r="IA2321" s="127"/>
      <c r="IB2321" s="127"/>
      <c r="IC2321" s="127"/>
      <c r="ID2321" s="127"/>
    </row>
    <row r="2322" s="1" customFormat="1" customHeight="1" spans="1:17">
      <c r="A2322" s="8">
        <v>2321</v>
      </c>
      <c r="B2322" s="10" t="s">
        <v>2757</v>
      </c>
      <c r="C2322" s="10" t="s">
        <v>32</v>
      </c>
      <c r="D2322" s="66" t="s">
        <v>51</v>
      </c>
      <c r="E2322" s="10" t="s">
        <v>130</v>
      </c>
      <c r="F2322" s="10">
        <v>1</v>
      </c>
      <c r="G2322" s="10">
        <v>280</v>
      </c>
      <c r="H2322" s="8">
        <f t="shared" si="72"/>
        <v>280</v>
      </c>
      <c r="I2322" s="30"/>
      <c r="J2322" s="8">
        <f t="shared" si="73"/>
        <v>280</v>
      </c>
      <c r="K2322" s="39"/>
      <c r="L2322" s="39"/>
      <c r="M2322" s="39"/>
      <c r="N2322" s="39"/>
      <c r="O2322" s="149"/>
      <c r="P2322" s="7" t="s">
        <v>2135</v>
      </c>
      <c r="Q2322" s="8" t="s">
        <v>2734</v>
      </c>
    </row>
    <row r="2323" s="1" customFormat="1" customHeight="1" spans="1:238">
      <c r="A2323" s="8">
        <v>2322</v>
      </c>
      <c r="B2323" s="213" t="s">
        <v>2758</v>
      </c>
      <c r="C2323" s="213" t="s">
        <v>18</v>
      </c>
      <c r="D2323" s="19" t="s">
        <v>29</v>
      </c>
      <c r="E2323" s="213" t="s">
        <v>130</v>
      </c>
      <c r="F2323" s="213">
        <v>1</v>
      </c>
      <c r="G2323" s="10">
        <v>280</v>
      </c>
      <c r="H2323" s="8">
        <f t="shared" si="72"/>
        <v>280</v>
      </c>
      <c r="I2323" s="30"/>
      <c r="J2323" s="8">
        <f t="shared" si="73"/>
        <v>280</v>
      </c>
      <c r="K2323" s="213"/>
      <c r="L2323" s="213"/>
      <c r="M2323" s="213"/>
      <c r="N2323" s="213"/>
      <c r="O2323" s="214"/>
      <c r="P2323" s="7" t="s">
        <v>2135</v>
      </c>
      <c r="Q2323" s="8" t="s">
        <v>2734</v>
      </c>
      <c r="R2323" s="42"/>
      <c r="S2323" s="42"/>
      <c r="T2323" s="42"/>
      <c r="U2323" s="42"/>
      <c r="V2323" s="42"/>
      <c r="W2323" s="42"/>
      <c r="X2323" s="42"/>
      <c r="Y2323" s="42"/>
      <c r="Z2323" s="42"/>
      <c r="AA2323" s="42"/>
      <c r="AB2323" s="42"/>
      <c r="AC2323" s="42"/>
      <c r="AD2323" s="42"/>
      <c r="AE2323" s="42"/>
      <c r="AF2323" s="42"/>
      <c r="AG2323" s="42"/>
      <c r="AH2323" s="42"/>
      <c r="AI2323" s="42"/>
      <c r="AJ2323" s="42"/>
      <c r="AK2323" s="42"/>
      <c r="AL2323" s="42"/>
      <c r="AM2323" s="42"/>
      <c r="AN2323" s="42"/>
      <c r="AO2323" s="42"/>
      <c r="AP2323" s="42"/>
      <c r="AQ2323" s="42"/>
      <c r="AR2323" s="42"/>
      <c r="AS2323" s="42"/>
      <c r="AT2323" s="42"/>
      <c r="AU2323" s="42"/>
      <c r="AV2323" s="42"/>
      <c r="AW2323" s="42"/>
      <c r="AX2323" s="42"/>
      <c r="AY2323" s="42"/>
      <c r="AZ2323" s="42"/>
      <c r="BA2323" s="42"/>
      <c r="BB2323" s="42"/>
      <c r="BC2323" s="42"/>
      <c r="BD2323" s="42"/>
      <c r="BE2323" s="42"/>
      <c r="BF2323" s="42"/>
      <c r="BG2323" s="42"/>
      <c r="BH2323" s="42"/>
      <c r="BI2323" s="42"/>
      <c r="BJ2323" s="42"/>
      <c r="BK2323" s="42"/>
      <c r="BL2323" s="42"/>
      <c r="BM2323" s="42"/>
      <c r="BN2323" s="42"/>
      <c r="BO2323" s="42"/>
      <c r="BP2323" s="42"/>
      <c r="BQ2323" s="42"/>
      <c r="BR2323" s="42"/>
      <c r="BS2323" s="42"/>
      <c r="BT2323" s="42"/>
      <c r="BU2323" s="42"/>
      <c r="BV2323" s="42"/>
      <c r="BW2323" s="42"/>
      <c r="BX2323" s="42"/>
      <c r="BY2323" s="42"/>
      <c r="BZ2323" s="42"/>
      <c r="CA2323" s="42"/>
      <c r="CB2323" s="42"/>
      <c r="CC2323" s="42"/>
      <c r="CD2323" s="42"/>
      <c r="CE2323" s="42"/>
      <c r="CF2323" s="42"/>
      <c r="CG2323" s="42"/>
      <c r="CH2323" s="42"/>
      <c r="CI2323" s="42"/>
      <c r="CJ2323" s="42"/>
      <c r="CK2323" s="42"/>
      <c r="CL2323" s="42"/>
      <c r="CM2323" s="42"/>
      <c r="CN2323" s="42"/>
      <c r="CO2323" s="42"/>
      <c r="CP2323" s="42"/>
      <c r="CQ2323" s="42"/>
      <c r="CR2323" s="42"/>
      <c r="CS2323" s="42"/>
      <c r="CT2323" s="42"/>
      <c r="CU2323" s="42"/>
      <c r="CV2323" s="42"/>
      <c r="CW2323" s="42"/>
      <c r="CX2323" s="42"/>
      <c r="CY2323" s="42"/>
      <c r="CZ2323" s="42"/>
      <c r="DA2323" s="42"/>
      <c r="DB2323" s="42"/>
      <c r="DC2323" s="42"/>
      <c r="DD2323" s="42"/>
      <c r="DE2323" s="42"/>
      <c r="DF2323" s="42"/>
      <c r="DG2323" s="42"/>
      <c r="DH2323" s="42"/>
      <c r="DI2323" s="42"/>
      <c r="DJ2323" s="42"/>
      <c r="DK2323" s="42"/>
      <c r="DL2323" s="42"/>
      <c r="DM2323" s="42"/>
      <c r="DN2323" s="42"/>
      <c r="DO2323" s="42"/>
      <c r="DP2323" s="42"/>
      <c r="DQ2323" s="42"/>
      <c r="DR2323" s="42"/>
      <c r="DS2323" s="42"/>
      <c r="DT2323" s="42"/>
      <c r="DU2323" s="42"/>
      <c r="DV2323" s="42"/>
      <c r="DW2323" s="42"/>
      <c r="DX2323" s="42"/>
      <c r="DY2323" s="42"/>
      <c r="DZ2323" s="42"/>
      <c r="EA2323" s="42"/>
      <c r="EB2323" s="42"/>
      <c r="EC2323" s="42"/>
      <c r="ED2323" s="42"/>
      <c r="EE2323" s="42"/>
      <c r="EF2323" s="42"/>
      <c r="EG2323" s="42"/>
      <c r="EH2323" s="42"/>
      <c r="EI2323" s="42"/>
      <c r="EJ2323" s="42"/>
      <c r="EK2323" s="42"/>
      <c r="EL2323" s="42"/>
      <c r="EM2323" s="42"/>
      <c r="EN2323" s="42"/>
      <c r="EO2323" s="42"/>
      <c r="EP2323" s="42"/>
      <c r="EQ2323" s="42"/>
      <c r="ER2323" s="42"/>
      <c r="ES2323" s="42"/>
      <c r="ET2323" s="42"/>
      <c r="EU2323" s="42"/>
      <c r="EV2323" s="42"/>
      <c r="EW2323" s="42"/>
      <c r="EX2323" s="42"/>
      <c r="EY2323" s="42"/>
      <c r="EZ2323" s="42"/>
      <c r="FA2323" s="42"/>
      <c r="FB2323" s="42"/>
      <c r="FC2323" s="42"/>
      <c r="FD2323" s="42"/>
      <c r="FE2323" s="42"/>
      <c r="FF2323" s="42"/>
      <c r="FG2323" s="42"/>
      <c r="FH2323" s="42"/>
      <c r="FI2323" s="42"/>
      <c r="FJ2323" s="42"/>
      <c r="FK2323" s="42"/>
      <c r="FL2323" s="42"/>
      <c r="FM2323" s="42"/>
      <c r="FN2323" s="42"/>
      <c r="FO2323" s="42"/>
      <c r="FP2323" s="42"/>
      <c r="FQ2323" s="42"/>
      <c r="FR2323" s="42"/>
      <c r="FS2323" s="42"/>
      <c r="FT2323" s="42"/>
      <c r="FU2323" s="42"/>
      <c r="FV2323" s="42"/>
      <c r="FW2323" s="42"/>
      <c r="FX2323" s="42"/>
      <c r="FY2323" s="42"/>
      <c r="FZ2323" s="42"/>
      <c r="GA2323" s="42"/>
      <c r="GB2323" s="42"/>
      <c r="GC2323" s="42"/>
      <c r="GD2323" s="42"/>
      <c r="GE2323" s="42"/>
      <c r="GF2323" s="42"/>
      <c r="GG2323" s="42"/>
      <c r="GH2323" s="42"/>
      <c r="GI2323" s="42"/>
      <c r="GJ2323" s="42"/>
      <c r="GK2323" s="42"/>
      <c r="GL2323" s="42"/>
      <c r="GM2323" s="42"/>
      <c r="GN2323" s="42"/>
      <c r="GO2323" s="42"/>
      <c r="GP2323" s="42"/>
      <c r="GQ2323" s="42"/>
      <c r="GR2323" s="42"/>
      <c r="GS2323" s="42"/>
      <c r="GT2323" s="42"/>
      <c r="GU2323" s="42"/>
      <c r="GV2323" s="42"/>
      <c r="GW2323" s="42"/>
      <c r="GX2323" s="42"/>
      <c r="GY2323" s="42"/>
      <c r="GZ2323" s="1"/>
      <c r="HA2323" s="1"/>
      <c r="HB2323" s="1"/>
      <c r="HC2323" s="1"/>
      <c r="HD2323" s="1"/>
      <c r="HE2323" s="1"/>
      <c r="HF2323" s="1"/>
      <c r="HG2323" s="1"/>
      <c r="HH2323" s="1"/>
      <c r="HI2323" s="1"/>
      <c r="HJ2323" s="1"/>
      <c r="HK2323" s="1"/>
      <c r="HL2323" s="1"/>
      <c r="HM2323" s="1"/>
      <c r="HN2323" s="1"/>
      <c r="HO2323" s="1"/>
      <c r="HP2323" s="1"/>
      <c r="HQ2323" s="1"/>
      <c r="HR2323" s="1"/>
      <c r="HS2323" s="1"/>
      <c r="HT2323" s="1"/>
      <c r="HU2323" s="1"/>
      <c r="HV2323" s="1"/>
      <c r="HW2323" s="1"/>
      <c r="HX2323" s="1"/>
      <c r="HY2323" s="1"/>
      <c r="HZ2323" s="1"/>
      <c r="IA2323" s="1"/>
      <c r="IB2323" s="1"/>
      <c r="IC2323" s="1"/>
      <c r="ID2323" s="3"/>
    </row>
    <row r="2324" s="1" customFormat="1" customHeight="1" spans="1:238">
      <c r="A2324" s="8">
        <v>2323</v>
      </c>
      <c r="B2324" s="10" t="s">
        <v>2759</v>
      </c>
      <c r="C2324" s="10" t="s">
        <v>32</v>
      </c>
      <c r="D2324" s="8" t="s">
        <v>26</v>
      </c>
      <c r="E2324" s="8" t="s">
        <v>38</v>
      </c>
      <c r="F2324" s="10">
        <v>2</v>
      </c>
      <c r="G2324" s="11">
        <v>400</v>
      </c>
      <c r="H2324" s="8">
        <f t="shared" si="72"/>
        <v>800</v>
      </c>
      <c r="I2324" s="30"/>
      <c r="J2324" s="8">
        <f t="shared" si="73"/>
        <v>800</v>
      </c>
      <c r="K2324" s="39" t="s">
        <v>2760</v>
      </c>
      <c r="L2324" s="39"/>
      <c r="M2324" s="39"/>
      <c r="N2324" s="39"/>
      <c r="O2324" s="149"/>
      <c r="P2324" s="7" t="s">
        <v>2135</v>
      </c>
      <c r="Q2324" s="8" t="s">
        <v>2734</v>
      </c>
      <c r="R2324" s="42"/>
      <c r="S2324" s="42"/>
      <c r="T2324" s="42"/>
      <c r="U2324" s="42"/>
      <c r="V2324" s="42"/>
      <c r="W2324" s="42"/>
      <c r="X2324" s="42"/>
      <c r="Y2324" s="42"/>
      <c r="Z2324" s="42"/>
      <c r="AA2324" s="42"/>
      <c r="AB2324" s="42"/>
      <c r="AC2324" s="42"/>
      <c r="AD2324" s="42"/>
      <c r="AE2324" s="42"/>
      <c r="AF2324" s="42"/>
      <c r="AG2324" s="42"/>
      <c r="AH2324" s="42"/>
      <c r="AI2324" s="42"/>
      <c r="AJ2324" s="42"/>
      <c r="AK2324" s="42"/>
      <c r="AL2324" s="42"/>
      <c r="AM2324" s="42"/>
      <c r="AN2324" s="42"/>
      <c r="AO2324" s="42"/>
      <c r="AP2324" s="42"/>
      <c r="AQ2324" s="42"/>
      <c r="AR2324" s="42"/>
      <c r="AS2324" s="42"/>
      <c r="AT2324" s="42"/>
      <c r="AU2324" s="42"/>
      <c r="AV2324" s="42"/>
      <c r="AW2324" s="42"/>
      <c r="AX2324" s="42"/>
      <c r="AY2324" s="42"/>
      <c r="AZ2324" s="42"/>
      <c r="BA2324" s="42"/>
      <c r="BB2324" s="42"/>
      <c r="BC2324" s="42"/>
      <c r="BD2324" s="42"/>
      <c r="BE2324" s="42"/>
      <c r="BF2324" s="42"/>
      <c r="BG2324" s="42"/>
      <c r="BH2324" s="42"/>
      <c r="BI2324" s="42"/>
      <c r="BJ2324" s="42"/>
      <c r="BK2324" s="42"/>
      <c r="BL2324" s="42"/>
      <c r="BM2324" s="42"/>
      <c r="BN2324" s="42"/>
      <c r="BO2324" s="42"/>
      <c r="BP2324" s="42"/>
      <c r="BQ2324" s="42"/>
      <c r="BR2324" s="42"/>
      <c r="BS2324" s="42"/>
      <c r="BT2324" s="42"/>
      <c r="BU2324" s="42"/>
      <c r="BV2324" s="42"/>
      <c r="BW2324" s="42"/>
      <c r="BX2324" s="42"/>
      <c r="BY2324" s="42"/>
      <c r="BZ2324" s="42"/>
      <c r="CA2324" s="42"/>
      <c r="CB2324" s="42"/>
      <c r="CC2324" s="42"/>
      <c r="CD2324" s="42"/>
      <c r="CE2324" s="42"/>
      <c r="CF2324" s="42"/>
      <c r="CG2324" s="42"/>
      <c r="CH2324" s="42"/>
      <c r="CI2324" s="42"/>
      <c r="CJ2324" s="42"/>
      <c r="CK2324" s="42"/>
      <c r="CL2324" s="42"/>
      <c r="CM2324" s="42"/>
      <c r="CN2324" s="42"/>
      <c r="CO2324" s="42"/>
      <c r="CP2324" s="42"/>
      <c r="CQ2324" s="42"/>
      <c r="CR2324" s="42"/>
      <c r="CS2324" s="42"/>
      <c r="CT2324" s="42"/>
      <c r="CU2324" s="42"/>
      <c r="CV2324" s="42"/>
      <c r="CW2324" s="42"/>
      <c r="CX2324" s="42"/>
      <c r="CY2324" s="42"/>
      <c r="CZ2324" s="42"/>
      <c r="DA2324" s="42"/>
      <c r="DB2324" s="42"/>
      <c r="DC2324" s="42"/>
      <c r="DD2324" s="42"/>
      <c r="DE2324" s="42"/>
      <c r="DF2324" s="42"/>
      <c r="DG2324" s="42"/>
      <c r="DH2324" s="42"/>
      <c r="DI2324" s="42"/>
      <c r="DJ2324" s="42"/>
      <c r="DK2324" s="42"/>
      <c r="DL2324" s="42"/>
      <c r="DM2324" s="42"/>
      <c r="DN2324" s="42"/>
      <c r="DO2324" s="42"/>
      <c r="DP2324" s="42"/>
      <c r="DQ2324" s="42"/>
      <c r="DR2324" s="42"/>
      <c r="DS2324" s="42"/>
      <c r="DT2324" s="42"/>
      <c r="DU2324" s="42"/>
      <c r="DV2324" s="42"/>
      <c r="DW2324" s="42"/>
      <c r="DX2324" s="42"/>
      <c r="DY2324" s="42"/>
      <c r="DZ2324" s="42"/>
      <c r="EA2324" s="42"/>
      <c r="EB2324" s="42"/>
      <c r="EC2324" s="42"/>
      <c r="ED2324" s="42"/>
      <c r="EE2324" s="42"/>
      <c r="EF2324" s="42"/>
      <c r="EG2324" s="42"/>
      <c r="EH2324" s="42"/>
      <c r="EI2324" s="42"/>
      <c r="EJ2324" s="42"/>
      <c r="EK2324" s="42"/>
      <c r="EL2324" s="42"/>
      <c r="EM2324" s="42"/>
      <c r="EN2324" s="42"/>
      <c r="EO2324" s="42"/>
      <c r="EP2324" s="42"/>
      <c r="EQ2324" s="42"/>
      <c r="ER2324" s="42"/>
      <c r="ES2324" s="42"/>
      <c r="ET2324" s="42"/>
      <c r="EU2324" s="42"/>
      <c r="EV2324" s="42"/>
      <c r="EW2324" s="42"/>
      <c r="EX2324" s="42"/>
      <c r="EY2324" s="42"/>
      <c r="EZ2324" s="42"/>
      <c r="FA2324" s="42"/>
      <c r="FB2324" s="42"/>
      <c r="FC2324" s="42"/>
      <c r="FD2324" s="42"/>
      <c r="FE2324" s="42"/>
      <c r="FF2324" s="42"/>
      <c r="FG2324" s="42"/>
      <c r="FH2324" s="42"/>
      <c r="FI2324" s="42"/>
      <c r="FJ2324" s="42"/>
      <c r="FK2324" s="42"/>
      <c r="FL2324" s="42"/>
      <c r="FM2324" s="42"/>
      <c r="FN2324" s="42"/>
      <c r="FO2324" s="42"/>
      <c r="FP2324" s="42"/>
      <c r="FQ2324" s="42"/>
      <c r="FR2324" s="42"/>
      <c r="FS2324" s="42"/>
      <c r="FT2324" s="42"/>
      <c r="FU2324" s="42"/>
      <c r="FV2324" s="42"/>
      <c r="FW2324" s="42"/>
      <c r="FX2324" s="42"/>
      <c r="FY2324" s="42"/>
      <c r="FZ2324" s="42"/>
      <c r="GA2324" s="42"/>
      <c r="GB2324" s="42"/>
      <c r="GC2324" s="42"/>
      <c r="GD2324" s="42"/>
      <c r="GE2324" s="42"/>
      <c r="GF2324" s="42"/>
      <c r="GG2324" s="42"/>
      <c r="GH2324" s="42"/>
      <c r="GI2324" s="42"/>
      <c r="GJ2324" s="42"/>
      <c r="GK2324" s="42"/>
      <c r="GL2324" s="42"/>
      <c r="GM2324" s="42"/>
      <c r="GN2324" s="42"/>
      <c r="GO2324" s="42"/>
      <c r="GP2324" s="42"/>
      <c r="GQ2324" s="42"/>
      <c r="GR2324" s="42"/>
      <c r="GS2324" s="42"/>
      <c r="GT2324" s="42"/>
      <c r="GU2324" s="42"/>
      <c r="GV2324" s="42"/>
      <c r="GW2324" s="42"/>
      <c r="GX2324" s="42"/>
      <c r="GY2324" s="42"/>
      <c r="GZ2324" s="42"/>
      <c r="HA2324" s="42"/>
      <c r="HB2324" s="42"/>
      <c r="HC2324" s="42"/>
      <c r="HD2324" s="42"/>
      <c r="HE2324" s="42"/>
      <c r="HF2324" s="42"/>
      <c r="HG2324" s="42"/>
      <c r="HH2324" s="42"/>
      <c r="HI2324" s="42"/>
      <c r="HJ2324" s="42"/>
      <c r="HK2324" s="42"/>
      <c r="HL2324" s="42"/>
      <c r="HM2324" s="42"/>
      <c r="HN2324" s="42"/>
      <c r="HO2324" s="42"/>
      <c r="HP2324" s="42"/>
      <c r="HQ2324" s="42"/>
      <c r="HR2324" s="42"/>
      <c r="HS2324" s="42"/>
      <c r="HT2324" s="42"/>
      <c r="HU2324" s="42"/>
      <c r="HV2324" s="42"/>
      <c r="HW2324" s="42"/>
      <c r="HX2324" s="42"/>
      <c r="HY2324" s="42"/>
      <c r="HZ2324" s="42"/>
      <c r="IA2324" s="42"/>
      <c r="IB2324" s="42"/>
      <c r="IC2324" s="42"/>
      <c r="ID2324" s="42"/>
    </row>
    <row r="2325" s="1" customFormat="1" customHeight="1" spans="1:17">
      <c r="A2325" s="8">
        <v>2324</v>
      </c>
      <c r="B2325" s="8" t="s">
        <v>2761</v>
      </c>
      <c r="C2325" s="8" t="s">
        <v>18</v>
      </c>
      <c r="D2325" s="8" t="s">
        <v>29</v>
      </c>
      <c r="E2325" s="8" t="s">
        <v>38</v>
      </c>
      <c r="F2325" s="8">
        <v>1</v>
      </c>
      <c r="G2325" s="57">
        <v>400</v>
      </c>
      <c r="H2325" s="8">
        <f t="shared" si="72"/>
        <v>400</v>
      </c>
      <c r="I2325" s="8"/>
      <c r="J2325" s="8">
        <f t="shared" si="73"/>
        <v>400</v>
      </c>
      <c r="K2325" s="8"/>
      <c r="L2325" s="8"/>
      <c r="M2325" s="8"/>
      <c r="N2325" s="8"/>
      <c r="O2325" s="8"/>
      <c r="P2325" s="8" t="s">
        <v>2135</v>
      </c>
      <c r="Q2325" s="8" t="s">
        <v>2734</v>
      </c>
    </row>
    <row r="2326" s="1" customFormat="1" customHeight="1" spans="1:207">
      <c r="A2326" s="8">
        <v>2325</v>
      </c>
      <c r="B2326" s="10" t="s">
        <v>2762</v>
      </c>
      <c r="C2326" s="10" t="s">
        <v>18</v>
      </c>
      <c r="D2326" s="19" t="s">
        <v>29</v>
      </c>
      <c r="E2326" s="10" t="s">
        <v>130</v>
      </c>
      <c r="F2326" s="10">
        <v>1</v>
      </c>
      <c r="G2326" s="10">
        <v>280</v>
      </c>
      <c r="H2326" s="8">
        <f t="shared" si="72"/>
        <v>280</v>
      </c>
      <c r="I2326" s="30"/>
      <c r="J2326" s="8">
        <f t="shared" si="73"/>
        <v>280</v>
      </c>
      <c r="K2326" s="10"/>
      <c r="L2326" s="10"/>
      <c r="M2326" s="10"/>
      <c r="N2326" s="10"/>
      <c r="O2326" s="41"/>
      <c r="P2326" s="7" t="s">
        <v>2135</v>
      </c>
      <c r="Q2326" s="8" t="s">
        <v>2734</v>
      </c>
      <c r="R2326" s="42"/>
      <c r="S2326" s="42"/>
      <c r="T2326" s="42"/>
      <c r="U2326" s="42"/>
      <c r="V2326" s="42"/>
      <c r="W2326" s="42"/>
      <c r="X2326" s="42"/>
      <c r="Y2326" s="42"/>
      <c r="Z2326" s="42"/>
      <c r="AA2326" s="42"/>
      <c r="AB2326" s="42"/>
      <c r="AC2326" s="42"/>
      <c r="AD2326" s="42"/>
      <c r="AE2326" s="42"/>
      <c r="AF2326" s="42"/>
      <c r="AG2326" s="42"/>
      <c r="AH2326" s="42"/>
      <c r="AI2326" s="42"/>
      <c r="AJ2326" s="42"/>
      <c r="AK2326" s="42"/>
      <c r="AL2326" s="42"/>
      <c r="AM2326" s="42"/>
      <c r="AN2326" s="42"/>
      <c r="AO2326" s="42"/>
      <c r="AP2326" s="42"/>
      <c r="AQ2326" s="42"/>
      <c r="AR2326" s="42"/>
      <c r="AS2326" s="42"/>
      <c r="AT2326" s="42"/>
      <c r="AU2326" s="42"/>
      <c r="AV2326" s="42"/>
      <c r="AW2326" s="42"/>
      <c r="AX2326" s="42"/>
      <c r="AY2326" s="42"/>
      <c r="AZ2326" s="42"/>
      <c r="BA2326" s="42"/>
      <c r="BB2326" s="42"/>
      <c r="BC2326" s="42"/>
      <c r="BD2326" s="42"/>
      <c r="BE2326" s="42"/>
      <c r="BF2326" s="42"/>
      <c r="BG2326" s="42"/>
      <c r="BH2326" s="42"/>
      <c r="BI2326" s="42"/>
      <c r="BJ2326" s="42"/>
      <c r="BK2326" s="42"/>
      <c r="BL2326" s="42"/>
      <c r="BM2326" s="42"/>
      <c r="BN2326" s="42"/>
      <c r="BO2326" s="42"/>
      <c r="BP2326" s="42"/>
      <c r="BQ2326" s="42"/>
      <c r="BR2326" s="42"/>
      <c r="BS2326" s="42"/>
      <c r="BT2326" s="42"/>
      <c r="BU2326" s="42"/>
      <c r="BV2326" s="42"/>
      <c r="BW2326" s="42"/>
      <c r="BX2326" s="42"/>
      <c r="BY2326" s="42"/>
      <c r="BZ2326" s="42"/>
      <c r="CA2326" s="42"/>
      <c r="CB2326" s="42"/>
      <c r="CC2326" s="42"/>
      <c r="CD2326" s="42"/>
      <c r="CE2326" s="42"/>
      <c r="CF2326" s="42"/>
      <c r="CG2326" s="42"/>
      <c r="CH2326" s="42"/>
      <c r="CI2326" s="42"/>
      <c r="CJ2326" s="42"/>
      <c r="CK2326" s="42"/>
      <c r="CL2326" s="42"/>
      <c r="CM2326" s="42"/>
      <c r="CN2326" s="42"/>
      <c r="CO2326" s="42"/>
      <c r="CP2326" s="42"/>
      <c r="CQ2326" s="42"/>
      <c r="CR2326" s="42"/>
      <c r="CS2326" s="42"/>
      <c r="CT2326" s="42"/>
      <c r="CU2326" s="42"/>
      <c r="CV2326" s="42"/>
      <c r="CW2326" s="42"/>
      <c r="CX2326" s="42"/>
      <c r="CY2326" s="42"/>
      <c r="CZ2326" s="42"/>
      <c r="DA2326" s="42"/>
      <c r="DB2326" s="42"/>
      <c r="DC2326" s="42"/>
      <c r="DD2326" s="42"/>
      <c r="DE2326" s="42"/>
      <c r="DF2326" s="42"/>
      <c r="DG2326" s="42"/>
      <c r="DH2326" s="42"/>
      <c r="DI2326" s="42"/>
      <c r="DJ2326" s="42"/>
      <c r="DK2326" s="42"/>
      <c r="DL2326" s="42"/>
      <c r="DM2326" s="42"/>
      <c r="DN2326" s="42"/>
      <c r="DO2326" s="42"/>
      <c r="DP2326" s="42"/>
      <c r="DQ2326" s="42"/>
      <c r="DR2326" s="42"/>
      <c r="DS2326" s="42"/>
      <c r="DT2326" s="42"/>
      <c r="DU2326" s="42"/>
      <c r="DV2326" s="42"/>
      <c r="DW2326" s="42"/>
      <c r="DX2326" s="42"/>
      <c r="DY2326" s="42"/>
      <c r="DZ2326" s="42"/>
      <c r="EA2326" s="42"/>
      <c r="EB2326" s="42"/>
      <c r="EC2326" s="42"/>
      <c r="ED2326" s="42"/>
      <c r="EE2326" s="42"/>
      <c r="EF2326" s="42"/>
      <c r="EG2326" s="42"/>
      <c r="EH2326" s="42"/>
      <c r="EI2326" s="42"/>
      <c r="EJ2326" s="42"/>
      <c r="EK2326" s="42"/>
      <c r="EL2326" s="42"/>
      <c r="EM2326" s="42"/>
      <c r="EN2326" s="42"/>
      <c r="EO2326" s="42"/>
      <c r="EP2326" s="42"/>
      <c r="EQ2326" s="42"/>
      <c r="ER2326" s="42"/>
      <c r="ES2326" s="42"/>
      <c r="ET2326" s="42"/>
      <c r="EU2326" s="42"/>
      <c r="EV2326" s="42"/>
      <c r="EW2326" s="42"/>
      <c r="EX2326" s="42"/>
      <c r="EY2326" s="42"/>
      <c r="EZ2326" s="42"/>
      <c r="FA2326" s="42"/>
      <c r="FB2326" s="42"/>
      <c r="FC2326" s="42"/>
      <c r="FD2326" s="42"/>
      <c r="FE2326" s="42"/>
      <c r="FF2326" s="42"/>
      <c r="FG2326" s="42"/>
      <c r="FH2326" s="42"/>
      <c r="FI2326" s="42"/>
      <c r="FJ2326" s="42"/>
      <c r="FK2326" s="42"/>
      <c r="FL2326" s="42"/>
      <c r="FM2326" s="42"/>
      <c r="FN2326" s="42"/>
      <c r="FO2326" s="42"/>
      <c r="FP2326" s="42"/>
      <c r="FQ2326" s="42"/>
      <c r="FR2326" s="42"/>
      <c r="FS2326" s="42"/>
      <c r="FT2326" s="42"/>
      <c r="FU2326" s="42"/>
      <c r="FV2326" s="42"/>
      <c r="FW2326" s="42"/>
      <c r="FX2326" s="42"/>
      <c r="FY2326" s="42"/>
      <c r="FZ2326" s="42"/>
      <c r="GA2326" s="42"/>
      <c r="GB2326" s="42"/>
      <c r="GC2326" s="42"/>
      <c r="GD2326" s="42"/>
      <c r="GE2326" s="42"/>
      <c r="GF2326" s="42"/>
      <c r="GG2326" s="42"/>
      <c r="GH2326" s="42"/>
      <c r="GI2326" s="42"/>
      <c r="GJ2326" s="42"/>
      <c r="GK2326" s="42"/>
      <c r="GL2326" s="42"/>
      <c r="GM2326" s="42"/>
      <c r="GN2326" s="42"/>
      <c r="GO2326" s="42"/>
      <c r="GP2326" s="42"/>
      <c r="GQ2326" s="42"/>
      <c r="GR2326" s="42"/>
      <c r="GS2326" s="42"/>
      <c r="GT2326" s="42"/>
      <c r="GU2326" s="42"/>
      <c r="GV2326" s="42"/>
      <c r="GW2326" s="42"/>
      <c r="GX2326" s="42"/>
      <c r="GY2326" s="42"/>
    </row>
    <row r="2327" customFormat="1" customHeight="1" spans="1:238">
      <c r="A2327" s="8">
        <v>2326</v>
      </c>
      <c r="B2327" s="10" t="s">
        <v>2763</v>
      </c>
      <c r="C2327" s="10" t="s">
        <v>32</v>
      </c>
      <c r="D2327" s="66" t="s">
        <v>51</v>
      </c>
      <c r="E2327" s="8" t="s">
        <v>38</v>
      </c>
      <c r="F2327" s="10">
        <v>2</v>
      </c>
      <c r="G2327" s="11">
        <v>400</v>
      </c>
      <c r="H2327" s="8">
        <f t="shared" si="72"/>
        <v>800</v>
      </c>
      <c r="I2327" s="30"/>
      <c r="J2327" s="8">
        <f t="shared" si="73"/>
        <v>800</v>
      </c>
      <c r="K2327" s="8" t="s">
        <v>2764</v>
      </c>
      <c r="L2327" s="10"/>
      <c r="M2327" s="10"/>
      <c r="N2327" s="10"/>
      <c r="O2327" s="41"/>
      <c r="P2327" s="7" t="s">
        <v>2135</v>
      </c>
      <c r="Q2327" s="8" t="s">
        <v>2734</v>
      </c>
      <c r="R2327" s="42"/>
      <c r="S2327" s="42"/>
      <c r="T2327" s="42"/>
      <c r="U2327" s="42"/>
      <c r="V2327" s="42"/>
      <c r="W2327" s="42"/>
      <c r="X2327" s="42"/>
      <c r="Y2327" s="42"/>
      <c r="Z2327" s="42"/>
      <c r="AA2327" s="42"/>
      <c r="AB2327" s="42"/>
      <c r="AC2327" s="42"/>
      <c r="AD2327" s="42"/>
      <c r="AE2327" s="42"/>
      <c r="AF2327" s="42"/>
      <c r="AG2327" s="42"/>
      <c r="AH2327" s="42"/>
      <c r="AI2327" s="42"/>
      <c r="AJ2327" s="42"/>
      <c r="AK2327" s="42"/>
      <c r="AL2327" s="42"/>
      <c r="AM2327" s="42"/>
      <c r="AN2327" s="42"/>
      <c r="AO2327" s="42"/>
      <c r="AP2327" s="42"/>
      <c r="AQ2327" s="42"/>
      <c r="AR2327" s="42"/>
      <c r="AS2327" s="42"/>
      <c r="AT2327" s="42"/>
      <c r="AU2327" s="42"/>
      <c r="AV2327" s="42"/>
      <c r="AW2327" s="42"/>
      <c r="AX2327" s="42"/>
      <c r="AY2327" s="42"/>
      <c r="AZ2327" s="42"/>
      <c r="BA2327" s="42"/>
      <c r="BB2327" s="42"/>
      <c r="BC2327" s="42"/>
      <c r="BD2327" s="42"/>
      <c r="BE2327" s="42"/>
      <c r="BF2327" s="42"/>
      <c r="BG2327" s="42"/>
      <c r="BH2327" s="42"/>
      <c r="BI2327" s="42"/>
      <c r="BJ2327" s="42"/>
      <c r="BK2327" s="42"/>
      <c r="BL2327" s="42"/>
      <c r="BM2327" s="42"/>
      <c r="BN2327" s="42"/>
      <c r="BO2327" s="42"/>
      <c r="BP2327" s="42"/>
      <c r="BQ2327" s="42"/>
      <c r="BR2327" s="42"/>
      <c r="BS2327" s="42"/>
      <c r="BT2327" s="42"/>
      <c r="BU2327" s="42"/>
      <c r="BV2327" s="42"/>
      <c r="BW2327" s="42"/>
      <c r="BX2327" s="42"/>
      <c r="BY2327" s="42"/>
      <c r="BZ2327" s="42"/>
      <c r="CA2327" s="42"/>
      <c r="CB2327" s="42"/>
      <c r="CC2327" s="42"/>
      <c r="CD2327" s="42"/>
      <c r="CE2327" s="42"/>
      <c r="CF2327" s="42"/>
      <c r="CG2327" s="42"/>
      <c r="CH2327" s="42"/>
      <c r="CI2327" s="42"/>
      <c r="CJ2327" s="42"/>
      <c r="CK2327" s="42"/>
      <c r="CL2327" s="42"/>
      <c r="CM2327" s="42"/>
      <c r="CN2327" s="42"/>
      <c r="CO2327" s="42"/>
      <c r="CP2327" s="42"/>
      <c r="CQ2327" s="42"/>
      <c r="CR2327" s="42"/>
      <c r="CS2327" s="42"/>
      <c r="CT2327" s="42"/>
      <c r="CU2327" s="42"/>
      <c r="CV2327" s="42"/>
      <c r="CW2327" s="42"/>
      <c r="CX2327" s="42"/>
      <c r="CY2327" s="42"/>
      <c r="CZ2327" s="42"/>
      <c r="DA2327" s="42"/>
      <c r="DB2327" s="42"/>
      <c r="DC2327" s="42"/>
      <c r="DD2327" s="42"/>
      <c r="DE2327" s="42"/>
      <c r="DF2327" s="42"/>
      <c r="DG2327" s="42"/>
      <c r="DH2327" s="42"/>
      <c r="DI2327" s="42"/>
      <c r="DJ2327" s="42"/>
      <c r="DK2327" s="42"/>
      <c r="DL2327" s="42"/>
      <c r="DM2327" s="42"/>
      <c r="DN2327" s="42"/>
      <c r="DO2327" s="42"/>
      <c r="DP2327" s="42"/>
      <c r="DQ2327" s="42"/>
      <c r="DR2327" s="42"/>
      <c r="DS2327" s="42"/>
      <c r="DT2327" s="42"/>
      <c r="DU2327" s="42"/>
      <c r="DV2327" s="42"/>
      <c r="DW2327" s="42"/>
      <c r="DX2327" s="42"/>
      <c r="DY2327" s="42"/>
      <c r="DZ2327" s="42"/>
      <c r="EA2327" s="42"/>
      <c r="EB2327" s="42"/>
      <c r="EC2327" s="42"/>
      <c r="ED2327" s="42"/>
      <c r="EE2327" s="42"/>
      <c r="EF2327" s="42"/>
      <c r="EG2327" s="42"/>
      <c r="EH2327" s="42"/>
      <c r="EI2327" s="42"/>
      <c r="EJ2327" s="42"/>
      <c r="EK2327" s="42"/>
      <c r="EL2327" s="42"/>
      <c r="EM2327" s="42"/>
      <c r="EN2327" s="42"/>
      <c r="EO2327" s="42"/>
      <c r="EP2327" s="42"/>
      <c r="EQ2327" s="42"/>
      <c r="ER2327" s="42"/>
      <c r="ES2327" s="42"/>
      <c r="ET2327" s="42"/>
      <c r="EU2327" s="42"/>
      <c r="EV2327" s="42"/>
      <c r="EW2327" s="42"/>
      <c r="EX2327" s="42"/>
      <c r="EY2327" s="42"/>
      <c r="EZ2327" s="42"/>
      <c r="FA2327" s="42"/>
      <c r="FB2327" s="42"/>
      <c r="FC2327" s="42"/>
      <c r="FD2327" s="42"/>
      <c r="FE2327" s="42"/>
      <c r="FF2327" s="42"/>
      <c r="FG2327" s="42"/>
      <c r="FH2327" s="42"/>
      <c r="FI2327" s="42"/>
      <c r="FJ2327" s="42"/>
      <c r="FK2327" s="42"/>
      <c r="FL2327" s="42"/>
      <c r="FM2327" s="42"/>
      <c r="FN2327" s="42"/>
      <c r="FO2327" s="42"/>
      <c r="FP2327" s="42"/>
      <c r="FQ2327" s="42"/>
      <c r="FR2327" s="42"/>
      <c r="FS2327" s="42"/>
      <c r="FT2327" s="42"/>
      <c r="FU2327" s="42"/>
      <c r="FV2327" s="42"/>
      <c r="FW2327" s="42"/>
      <c r="FX2327" s="42"/>
      <c r="FY2327" s="42"/>
      <c r="FZ2327" s="42"/>
      <c r="GA2327" s="42"/>
      <c r="GB2327" s="42"/>
      <c r="GC2327" s="42"/>
      <c r="GD2327" s="42"/>
      <c r="GE2327" s="42"/>
      <c r="GF2327" s="42"/>
      <c r="GG2327" s="42"/>
      <c r="GH2327" s="42"/>
      <c r="GI2327" s="42"/>
      <c r="GJ2327" s="42"/>
      <c r="GK2327" s="42"/>
      <c r="GL2327" s="42"/>
      <c r="GM2327" s="42"/>
      <c r="GN2327" s="42"/>
      <c r="GO2327" s="42"/>
      <c r="GP2327" s="42"/>
      <c r="GQ2327" s="42"/>
      <c r="GR2327" s="42"/>
      <c r="GS2327" s="42"/>
      <c r="GT2327" s="42"/>
      <c r="GU2327" s="42"/>
      <c r="GV2327" s="42"/>
      <c r="GW2327" s="42"/>
      <c r="GX2327" s="42"/>
      <c r="GY2327" s="42"/>
      <c r="GZ2327" s="1"/>
      <c r="HA2327" s="1"/>
      <c r="HB2327" s="1"/>
      <c r="HC2327" s="1"/>
      <c r="HD2327" s="1"/>
      <c r="HE2327" s="1"/>
      <c r="HF2327" s="1"/>
      <c r="HG2327" s="1"/>
      <c r="HH2327" s="1"/>
      <c r="HI2327" s="1"/>
      <c r="HJ2327" s="1"/>
      <c r="HK2327" s="1"/>
      <c r="HL2327" s="1"/>
      <c r="HM2327" s="1"/>
      <c r="HN2327" s="1"/>
      <c r="HO2327" s="1"/>
      <c r="HP2327" s="1"/>
      <c r="HQ2327" s="1"/>
      <c r="HR2327" s="1"/>
      <c r="HS2327" s="1"/>
      <c r="HT2327" s="1"/>
      <c r="HU2327" s="1"/>
      <c r="HV2327" s="1"/>
      <c r="HW2327" s="1"/>
      <c r="HX2327" s="1"/>
      <c r="HY2327" s="1"/>
      <c r="HZ2327" s="1"/>
      <c r="IA2327" s="1"/>
      <c r="IB2327" s="1"/>
      <c r="IC2327" s="1"/>
      <c r="ID2327" s="1"/>
    </row>
    <row r="2328" s="1" customFormat="1" customHeight="1" spans="1:207">
      <c r="A2328" s="8">
        <v>2327</v>
      </c>
      <c r="B2328" s="8" t="s">
        <v>2765</v>
      </c>
      <c r="C2328" s="8" t="s">
        <v>32</v>
      </c>
      <c r="D2328" s="8" t="s">
        <v>26</v>
      </c>
      <c r="E2328" s="8" t="s">
        <v>130</v>
      </c>
      <c r="F2328" s="8">
        <v>1</v>
      </c>
      <c r="G2328" s="10">
        <v>280</v>
      </c>
      <c r="H2328" s="8">
        <f t="shared" si="72"/>
        <v>280</v>
      </c>
      <c r="I2328" s="8"/>
      <c r="J2328" s="8">
        <f t="shared" si="73"/>
        <v>280</v>
      </c>
      <c r="K2328" s="8"/>
      <c r="L2328" s="8"/>
      <c r="M2328" s="8"/>
      <c r="N2328" s="8"/>
      <c r="O2328" s="8"/>
      <c r="P2328" s="7" t="s">
        <v>2135</v>
      </c>
      <c r="Q2328" s="8" t="s">
        <v>2734</v>
      </c>
      <c r="R2328" s="42"/>
      <c r="S2328" s="42"/>
      <c r="T2328" s="42"/>
      <c r="U2328" s="42"/>
      <c r="V2328" s="42"/>
      <c r="W2328" s="42"/>
      <c r="X2328" s="42"/>
      <c r="Y2328" s="42"/>
      <c r="Z2328" s="42"/>
      <c r="AA2328" s="42"/>
      <c r="AB2328" s="42"/>
      <c r="AC2328" s="42"/>
      <c r="AD2328" s="42"/>
      <c r="AE2328" s="42"/>
      <c r="AF2328" s="42"/>
      <c r="AG2328" s="42"/>
      <c r="AH2328" s="42"/>
      <c r="AI2328" s="42"/>
      <c r="AJ2328" s="42"/>
      <c r="AK2328" s="42"/>
      <c r="AL2328" s="42"/>
      <c r="AM2328" s="42"/>
      <c r="AN2328" s="42"/>
      <c r="AO2328" s="42"/>
      <c r="AP2328" s="42"/>
      <c r="AQ2328" s="42"/>
      <c r="AR2328" s="42"/>
      <c r="AS2328" s="42"/>
      <c r="AT2328" s="42"/>
      <c r="AU2328" s="42"/>
      <c r="AV2328" s="42"/>
      <c r="AW2328" s="42"/>
      <c r="AX2328" s="42"/>
      <c r="AY2328" s="42"/>
      <c r="AZ2328" s="42"/>
      <c r="BA2328" s="42"/>
      <c r="BB2328" s="42"/>
      <c r="BC2328" s="42"/>
      <c r="BD2328" s="42"/>
      <c r="BE2328" s="42"/>
      <c r="BF2328" s="42"/>
      <c r="BG2328" s="42"/>
      <c r="BH2328" s="42"/>
      <c r="BI2328" s="42"/>
      <c r="BJ2328" s="42"/>
      <c r="BK2328" s="42"/>
      <c r="BL2328" s="42"/>
      <c r="BM2328" s="42"/>
      <c r="BN2328" s="42"/>
      <c r="BO2328" s="42"/>
      <c r="BP2328" s="42"/>
      <c r="BQ2328" s="42"/>
      <c r="BR2328" s="42"/>
      <c r="BS2328" s="42"/>
      <c r="BT2328" s="42"/>
      <c r="BU2328" s="42"/>
      <c r="BV2328" s="42"/>
      <c r="BW2328" s="42"/>
      <c r="BX2328" s="42"/>
      <c r="BY2328" s="42"/>
      <c r="BZ2328" s="42"/>
      <c r="CA2328" s="42"/>
      <c r="CB2328" s="42"/>
      <c r="CC2328" s="42"/>
      <c r="CD2328" s="42"/>
      <c r="CE2328" s="42"/>
      <c r="CF2328" s="42"/>
      <c r="CG2328" s="42"/>
      <c r="CH2328" s="42"/>
      <c r="CI2328" s="42"/>
      <c r="CJ2328" s="42"/>
      <c r="CK2328" s="42"/>
      <c r="CL2328" s="42"/>
      <c r="CM2328" s="42"/>
      <c r="CN2328" s="42"/>
      <c r="CO2328" s="42"/>
      <c r="CP2328" s="42"/>
      <c r="CQ2328" s="42"/>
      <c r="CR2328" s="42"/>
      <c r="CS2328" s="42"/>
      <c r="CT2328" s="42"/>
      <c r="CU2328" s="42"/>
      <c r="CV2328" s="42"/>
      <c r="CW2328" s="42"/>
      <c r="CX2328" s="42"/>
      <c r="CY2328" s="42"/>
      <c r="CZ2328" s="42"/>
      <c r="DA2328" s="42"/>
      <c r="DB2328" s="42"/>
      <c r="DC2328" s="42"/>
      <c r="DD2328" s="42"/>
      <c r="DE2328" s="42"/>
      <c r="DF2328" s="42"/>
      <c r="DG2328" s="42"/>
      <c r="DH2328" s="42"/>
      <c r="DI2328" s="42"/>
      <c r="DJ2328" s="42"/>
      <c r="DK2328" s="42"/>
      <c r="DL2328" s="42"/>
      <c r="DM2328" s="42"/>
      <c r="DN2328" s="42"/>
      <c r="DO2328" s="42"/>
      <c r="DP2328" s="42"/>
      <c r="DQ2328" s="42"/>
      <c r="DR2328" s="42"/>
      <c r="DS2328" s="42"/>
      <c r="DT2328" s="42"/>
      <c r="DU2328" s="42"/>
      <c r="DV2328" s="42"/>
      <c r="DW2328" s="42"/>
      <c r="DX2328" s="42"/>
      <c r="DY2328" s="42"/>
      <c r="DZ2328" s="42"/>
      <c r="EA2328" s="42"/>
      <c r="EB2328" s="42"/>
      <c r="EC2328" s="42"/>
      <c r="ED2328" s="42"/>
      <c r="EE2328" s="42"/>
      <c r="EF2328" s="42"/>
      <c r="EG2328" s="42"/>
      <c r="EH2328" s="42"/>
      <c r="EI2328" s="42"/>
      <c r="EJ2328" s="42"/>
      <c r="EK2328" s="42"/>
      <c r="EL2328" s="42"/>
      <c r="EM2328" s="42"/>
      <c r="EN2328" s="42"/>
      <c r="EO2328" s="42"/>
      <c r="EP2328" s="42"/>
      <c r="EQ2328" s="42"/>
      <c r="ER2328" s="42"/>
      <c r="ES2328" s="42"/>
      <c r="ET2328" s="42"/>
      <c r="EU2328" s="42"/>
      <c r="EV2328" s="42"/>
      <c r="EW2328" s="42"/>
      <c r="EX2328" s="42"/>
      <c r="EY2328" s="42"/>
      <c r="EZ2328" s="42"/>
      <c r="FA2328" s="42"/>
      <c r="FB2328" s="42"/>
      <c r="FC2328" s="42"/>
      <c r="FD2328" s="42"/>
      <c r="FE2328" s="42"/>
      <c r="FF2328" s="42"/>
      <c r="FG2328" s="42"/>
      <c r="FH2328" s="42"/>
      <c r="FI2328" s="42"/>
      <c r="FJ2328" s="42"/>
      <c r="FK2328" s="42"/>
      <c r="FL2328" s="42"/>
      <c r="FM2328" s="42"/>
      <c r="FN2328" s="42"/>
      <c r="FO2328" s="42"/>
      <c r="FP2328" s="42"/>
      <c r="FQ2328" s="42"/>
      <c r="FR2328" s="42"/>
      <c r="FS2328" s="42"/>
      <c r="FT2328" s="42"/>
      <c r="FU2328" s="42"/>
      <c r="FV2328" s="42"/>
      <c r="FW2328" s="42"/>
      <c r="FX2328" s="42"/>
      <c r="FY2328" s="42"/>
      <c r="FZ2328" s="42"/>
      <c r="GA2328" s="42"/>
      <c r="GB2328" s="42"/>
      <c r="GC2328" s="42"/>
      <c r="GD2328" s="42"/>
      <c r="GE2328" s="42"/>
      <c r="GF2328" s="42"/>
      <c r="GG2328" s="42"/>
      <c r="GH2328" s="42"/>
      <c r="GI2328" s="42"/>
      <c r="GJ2328" s="42"/>
      <c r="GK2328" s="42"/>
      <c r="GL2328" s="42"/>
      <c r="GM2328" s="42"/>
      <c r="GN2328" s="42"/>
      <c r="GO2328" s="42"/>
      <c r="GP2328" s="42"/>
      <c r="GQ2328" s="42"/>
      <c r="GR2328" s="42"/>
      <c r="GS2328" s="42"/>
      <c r="GT2328" s="42"/>
      <c r="GU2328" s="42"/>
      <c r="GV2328" s="42"/>
      <c r="GW2328" s="42"/>
      <c r="GX2328" s="42"/>
      <c r="GY2328" s="42"/>
    </row>
    <row r="2329" s="1" customFormat="1" customHeight="1" spans="1:17">
      <c r="A2329" s="8">
        <v>2328</v>
      </c>
      <c r="B2329" s="218" t="s">
        <v>2766</v>
      </c>
      <c r="C2329" s="66" t="s">
        <v>18</v>
      </c>
      <c r="D2329" s="66" t="s">
        <v>29</v>
      </c>
      <c r="E2329" s="218" t="s">
        <v>130</v>
      </c>
      <c r="F2329" s="218">
        <v>1</v>
      </c>
      <c r="G2329" s="10">
        <v>280</v>
      </c>
      <c r="H2329" s="8">
        <f t="shared" si="72"/>
        <v>280</v>
      </c>
      <c r="I2329" s="66"/>
      <c r="J2329" s="8">
        <f t="shared" si="73"/>
        <v>280</v>
      </c>
      <c r="K2329" s="66"/>
      <c r="L2329" s="66"/>
      <c r="M2329" s="66"/>
      <c r="N2329" s="66"/>
      <c r="O2329" s="33"/>
      <c r="P2329" s="218" t="s">
        <v>2135</v>
      </c>
      <c r="Q2329" s="66" t="s">
        <v>2734</v>
      </c>
    </row>
    <row r="2330" s="1" customFormat="1" customHeight="1" spans="1:238">
      <c r="A2330" s="8">
        <v>2329</v>
      </c>
      <c r="B2330" s="10" t="s">
        <v>2767</v>
      </c>
      <c r="C2330" s="10" t="s">
        <v>18</v>
      </c>
      <c r="D2330" s="66" t="s">
        <v>51</v>
      </c>
      <c r="E2330" s="10" t="s">
        <v>130</v>
      </c>
      <c r="F2330" s="10">
        <v>1</v>
      </c>
      <c r="G2330" s="10">
        <v>280</v>
      </c>
      <c r="H2330" s="8">
        <f t="shared" si="72"/>
        <v>280</v>
      </c>
      <c r="I2330" s="30"/>
      <c r="J2330" s="8">
        <f t="shared" si="73"/>
        <v>280</v>
      </c>
      <c r="K2330" s="10"/>
      <c r="L2330" s="10"/>
      <c r="M2330" s="10"/>
      <c r="N2330" s="10"/>
      <c r="O2330" s="41"/>
      <c r="P2330" s="7" t="s">
        <v>2135</v>
      </c>
      <c r="Q2330" s="8" t="s">
        <v>2734</v>
      </c>
      <c r="R2330" s="42"/>
      <c r="S2330" s="42"/>
      <c r="T2330" s="42"/>
      <c r="U2330" s="42"/>
      <c r="V2330" s="42"/>
      <c r="W2330" s="42"/>
      <c r="X2330" s="42"/>
      <c r="Y2330" s="42"/>
      <c r="Z2330" s="42"/>
      <c r="AA2330" s="42"/>
      <c r="AB2330" s="42"/>
      <c r="AC2330" s="42"/>
      <c r="AD2330" s="42"/>
      <c r="AE2330" s="42"/>
      <c r="AF2330" s="42"/>
      <c r="AG2330" s="42"/>
      <c r="AH2330" s="42"/>
      <c r="AI2330" s="42"/>
      <c r="AJ2330" s="42"/>
      <c r="AK2330" s="42"/>
      <c r="AL2330" s="42"/>
      <c r="AM2330" s="42"/>
      <c r="AN2330" s="42"/>
      <c r="AO2330" s="42"/>
      <c r="AP2330" s="42"/>
      <c r="AQ2330" s="42"/>
      <c r="AR2330" s="42"/>
      <c r="AS2330" s="42"/>
      <c r="AT2330" s="42"/>
      <c r="AU2330" s="42"/>
      <c r="AV2330" s="42"/>
      <c r="AW2330" s="42"/>
      <c r="AX2330" s="42"/>
      <c r="AY2330" s="42"/>
      <c r="AZ2330" s="42"/>
      <c r="BA2330" s="42"/>
      <c r="BB2330" s="42"/>
      <c r="BC2330" s="42"/>
      <c r="BD2330" s="42"/>
      <c r="BE2330" s="42"/>
      <c r="BF2330" s="42"/>
      <c r="BG2330" s="42"/>
      <c r="BH2330" s="42"/>
      <c r="BI2330" s="42"/>
      <c r="BJ2330" s="42"/>
      <c r="BK2330" s="42"/>
      <c r="BL2330" s="42"/>
      <c r="BM2330" s="42"/>
      <c r="BN2330" s="42"/>
      <c r="BO2330" s="42"/>
      <c r="BP2330" s="42"/>
      <c r="BQ2330" s="42"/>
      <c r="BR2330" s="42"/>
      <c r="BS2330" s="42"/>
      <c r="BT2330" s="42"/>
      <c r="BU2330" s="42"/>
      <c r="BV2330" s="42"/>
      <c r="BW2330" s="42"/>
      <c r="BX2330" s="42"/>
      <c r="BY2330" s="42"/>
      <c r="BZ2330" s="42"/>
      <c r="CA2330" s="42"/>
      <c r="CB2330" s="42"/>
      <c r="CC2330" s="42"/>
      <c r="CD2330" s="42"/>
      <c r="CE2330" s="42"/>
      <c r="CF2330" s="42"/>
      <c r="CG2330" s="42"/>
      <c r="CH2330" s="42"/>
      <c r="CI2330" s="42"/>
      <c r="CJ2330" s="42"/>
      <c r="CK2330" s="42"/>
      <c r="CL2330" s="42"/>
      <c r="CM2330" s="42"/>
      <c r="CN2330" s="42"/>
      <c r="CO2330" s="42"/>
      <c r="CP2330" s="42"/>
      <c r="CQ2330" s="42"/>
      <c r="CR2330" s="42"/>
      <c r="CS2330" s="42"/>
      <c r="CT2330" s="42"/>
      <c r="CU2330" s="42"/>
      <c r="CV2330" s="42"/>
      <c r="CW2330" s="42"/>
      <c r="CX2330" s="42"/>
      <c r="CY2330" s="42"/>
      <c r="CZ2330" s="42"/>
      <c r="DA2330" s="42"/>
      <c r="DB2330" s="42"/>
      <c r="DC2330" s="42"/>
      <c r="DD2330" s="42"/>
      <c r="DE2330" s="42"/>
      <c r="DF2330" s="42"/>
      <c r="DG2330" s="42"/>
      <c r="DH2330" s="42"/>
      <c r="DI2330" s="42"/>
      <c r="DJ2330" s="42"/>
      <c r="DK2330" s="42"/>
      <c r="DL2330" s="42"/>
      <c r="DM2330" s="42"/>
      <c r="DN2330" s="42"/>
      <c r="DO2330" s="42"/>
      <c r="DP2330" s="42"/>
      <c r="DQ2330" s="42"/>
      <c r="DR2330" s="42"/>
      <c r="DS2330" s="42"/>
      <c r="DT2330" s="42"/>
      <c r="DU2330" s="42"/>
      <c r="DV2330" s="42"/>
      <c r="DW2330" s="42"/>
      <c r="DX2330" s="42"/>
      <c r="DY2330" s="42"/>
      <c r="DZ2330" s="42"/>
      <c r="EA2330" s="42"/>
      <c r="EB2330" s="42"/>
      <c r="EC2330" s="42"/>
      <c r="ED2330" s="42"/>
      <c r="EE2330" s="42"/>
      <c r="EF2330" s="42"/>
      <c r="EG2330" s="42"/>
      <c r="EH2330" s="42"/>
      <c r="EI2330" s="42"/>
      <c r="EJ2330" s="42"/>
      <c r="EK2330" s="42"/>
      <c r="EL2330" s="42"/>
      <c r="EM2330" s="42"/>
      <c r="EN2330" s="42"/>
      <c r="EO2330" s="42"/>
      <c r="EP2330" s="42"/>
      <c r="EQ2330" s="42"/>
      <c r="ER2330" s="42"/>
      <c r="ES2330" s="42"/>
      <c r="ET2330" s="42"/>
      <c r="EU2330" s="42"/>
      <c r="EV2330" s="42"/>
      <c r="EW2330" s="42"/>
      <c r="EX2330" s="42"/>
      <c r="EY2330" s="42"/>
      <c r="EZ2330" s="42"/>
      <c r="FA2330" s="42"/>
      <c r="FB2330" s="42"/>
      <c r="FC2330" s="42"/>
      <c r="FD2330" s="42"/>
      <c r="FE2330" s="42"/>
      <c r="FF2330" s="42"/>
      <c r="FG2330" s="42"/>
      <c r="FH2330" s="42"/>
      <c r="FI2330" s="42"/>
      <c r="FJ2330" s="42"/>
      <c r="FK2330" s="42"/>
      <c r="FL2330" s="42"/>
      <c r="FM2330" s="42"/>
      <c r="FN2330" s="42"/>
      <c r="FO2330" s="42"/>
      <c r="FP2330" s="42"/>
      <c r="FQ2330" s="42"/>
      <c r="FR2330" s="42"/>
      <c r="FS2330" s="42"/>
      <c r="FT2330" s="42"/>
      <c r="FU2330" s="42"/>
      <c r="FV2330" s="42"/>
      <c r="FW2330" s="42"/>
      <c r="FX2330" s="42"/>
      <c r="FY2330" s="42"/>
      <c r="FZ2330" s="42"/>
      <c r="GA2330" s="42"/>
      <c r="GB2330" s="42"/>
      <c r="GC2330" s="42"/>
      <c r="GD2330" s="42"/>
      <c r="GE2330" s="42"/>
      <c r="GF2330" s="42"/>
      <c r="GG2330" s="42"/>
      <c r="GH2330" s="42"/>
      <c r="GI2330" s="42"/>
      <c r="GJ2330" s="42"/>
      <c r="GK2330" s="42"/>
      <c r="GL2330" s="42"/>
      <c r="GM2330" s="42"/>
      <c r="GN2330" s="42"/>
      <c r="GO2330" s="42"/>
      <c r="GP2330" s="42"/>
      <c r="GQ2330" s="42"/>
      <c r="GR2330" s="42"/>
      <c r="GS2330" s="42"/>
      <c r="GT2330" s="42"/>
      <c r="GU2330" s="42"/>
      <c r="GV2330" s="42"/>
      <c r="GW2330" s="42"/>
      <c r="GX2330" s="42"/>
      <c r="GY2330" s="42"/>
      <c r="GZ2330" s="42"/>
      <c r="HA2330" s="42"/>
      <c r="HB2330" s="42"/>
      <c r="HC2330" s="42"/>
      <c r="HD2330" s="42"/>
      <c r="HE2330" s="42"/>
      <c r="HF2330" s="42"/>
      <c r="HG2330" s="42"/>
      <c r="HH2330" s="42"/>
      <c r="HI2330" s="42"/>
      <c r="HJ2330" s="42"/>
      <c r="HK2330" s="42"/>
      <c r="HL2330" s="42"/>
      <c r="HM2330" s="42"/>
      <c r="HN2330" s="42"/>
      <c r="HO2330" s="42"/>
      <c r="HP2330" s="42"/>
      <c r="HQ2330" s="42"/>
      <c r="HR2330" s="42"/>
      <c r="HS2330" s="42"/>
      <c r="HT2330" s="42"/>
      <c r="HU2330" s="42"/>
      <c r="HV2330" s="42"/>
      <c r="HW2330" s="42"/>
      <c r="HX2330" s="42"/>
      <c r="HY2330" s="42"/>
      <c r="HZ2330" s="42"/>
      <c r="IA2330" s="42"/>
      <c r="IB2330" s="42"/>
      <c r="IC2330" s="42"/>
      <c r="ID2330" s="42"/>
    </row>
    <row r="2331" s="1" customFormat="1" customHeight="1" spans="1:17">
      <c r="A2331" s="8">
        <v>2330</v>
      </c>
      <c r="B2331" s="8" t="s">
        <v>2768</v>
      </c>
      <c r="C2331" s="8" t="s">
        <v>32</v>
      </c>
      <c r="D2331" s="8" t="s">
        <v>29</v>
      </c>
      <c r="E2331" s="8" t="s">
        <v>38</v>
      </c>
      <c r="F2331" s="8">
        <v>2</v>
      </c>
      <c r="G2331" s="11">
        <v>400</v>
      </c>
      <c r="H2331" s="8">
        <f t="shared" si="72"/>
        <v>800</v>
      </c>
      <c r="I2331" s="8"/>
      <c r="J2331" s="8">
        <f t="shared" si="73"/>
        <v>800</v>
      </c>
      <c r="K2331" s="8" t="s">
        <v>2769</v>
      </c>
      <c r="L2331" s="8"/>
      <c r="M2331" s="8"/>
      <c r="N2331" s="8"/>
      <c r="O2331" s="8"/>
      <c r="P2331" s="7" t="s">
        <v>2135</v>
      </c>
      <c r="Q2331" s="8" t="s">
        <v>2734</v>
      </c>
    </row>
    <row r="2332" s="1" customFormat="1" customHeight="1" spans="1:17">
      <c r="A2332" s="8">
        <v>2331</v>
      </c>
      <c r="B2332" s="10" t="s">
        <v>2770</v>
      </c>
      <c r="C2332" s="8" t="s">
        <v>32</v>
      </c>
      <c r="D2332" s="8" t="s">
        <v>29</v>
      </c>
      <c r="E2332" s="10" t="s">
        <v>20</v>
      </c>
      <c r="F2332" s="10">
        <v>1</v>
      </c>
      <c r="G2332" s="8">
        <v>340</v>
      </c>
      <c r="H2332" s="8">
        <f t="shared" si="72"/>
        <v>340</v>
      </c>
      <c r="I2332" s="8"/>
      <c r="J2332" s="8">
        <f t="shared" si="73"/>
        <v>340</v>
      </c>
      <c r="K2332" s="8"/>
      <c r="L2332" s="8"/>
      <c r="M2332" s="8"/>
      <c r="N2332" s="8"/>
      <c r="O2332" s="33"/>
      <c r="P2332" s="10" t="s">
        <v>2135</v>
      </c>
      <c r="Q2332" s="8" t="s">
        <v>2734</v>
      </c>
    </row>
    <row r="2333" s="1" customFormat="1" customHeight="1" spans="1:238">
      <c r="A2333" s="8">
        <v>2332</v>
      </c>
      <c r="B2333" s="33" t="s">
        <v>2771</v>
      </c>
      <c r="C2333" s="114" t="s">
        <v>32</v>
      </c>
      <c r="D2333" s="66" t="s">
        <v>26</v>
      </c>
      <c r="E2333" s="219" t="s">
        <v>200</v>
      </c>
      <c r="F2333" s="219">
        <v>1</v>
      </c>
      <c r="G2333" s="7">
        <v>565</v>
      </c>
      <c r="H2333" s="8">
        <f t="shared" si="72"/>
        <v>565</v>
      </c>
      <c r="I2333" s="66"/>
      <c r="J2333" s="8">
        <f t="shared" si="73"/>
        <v>565</v>
      </c>
      <c r="K2333" s="66"/>
      <c r="L2333" s="66"/>
      <c r="M2333" s="66"/>
      <c r="N2333" s="66"/>
      <c r="O2333" s="8"/>
      <c r="P2333" s="85" t="s">
        <v>2135</v>
      </c>
      <c r="Q2333" s="85" t="s">
        <v>2772</v>
      </c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  <c r="CN2333"/>
      <c r="CO2333"/>
      <c r="CP2333"/>
      <c r="CQ2333"/>
      <c r="CR2333"/>
      <c r="CS2333"/>
      <c r="CT2333"/>
      <c r="CU2333"/>
      <c r="CV2333"/>
      <c r="CW2333"/>
      <c r="CX2333"/>
      <c r="CY2333"/>
      <c r="CZ2333"/>
      <c r="DA2333"/>
      <c r="DB2333"/>
      <c r="DC2333"/>
      <c r="DD2333"/>
      <c r="DE2333"/>
      <c r="DF2333"/>
      <c r="DG2333"/>
      <c r="DH2333"/>
      <c r="DI2333"/>
      <c r="DJ2333"/>
      <c r="DK2333"/>
      <c r="DL2333"/>
      <c r="DM2333"/>
      <c r="DN2333"/>
      <c r="DO2333"/>
      <c r="DP2333"/>
      <c r="DQ2333"/>
      <c r="DR2333"/>
      <c r="DS2333"/>
      <c r="DT2333"/>
      <c r="DU2333"/>
      <c r="DV2333"/>
      <c r="DW2333"/>
      <c r="DX2333"/>
      <c r="DY2333"/>
      <c r="DZ2333"/>
      <c r="EA2333"/>
      <c r="EB2333"/>
      <c r="EC2333"/>
      <c r="ED2333"/>
      <c r="EE2333"/>
      <c r="EF2333"/>
      <c r="EG2333"/>
      <c r="EH2333"/>
      <c r="EI2333"/>
      <c r="EJ2333"/>
      <c r="EK2333"/>
      <c r="EL2333"/>
      <c r="EM2333"/>
      <c r="EN2333"/>
      <c r="EO2333"/>
      <c r="EP2333"/>
      <c r="EQ2333"/>
      <c r="ER2333"/>
      <c r="ES2333"/>
      <c r="ET2333"/>
      <c r="EU2333"/>
      <c r="EV2333"/>
      <c r="EW2333"/>
      <c r="EX2333"/>
      <c r="EY2333"/>
      <c r="EZ2333"/>
      <c r="FA2333"/>
      <c r="FB2333"/>
      <c r="FC2333"/>
      <c r="FD2333"/>
      <c r="FE2333"/>
      <c r="FF2333"/>
      <c r="FG2333"/>
      <c r="FH2333"/>
      <c r="FI2333"/>
      <c r="FJ2333"/>
      <c r="FK2333"/>
      <c r="FL2333"/>
      <c r="FM2333"/>
      <c r="FN2333"/>
      <c r="FO2333"/>
      <c r="FP2333"/>
      <c r="FQ2333"/>
      <c r="FR2333"/>
      <c r="FS2333"/>
      <c r="FT2333"/>
      <c r="FU2333"/>
      <c r="FV2333"/>
      <c r="FW2333"/>
      <c r="FX2333"/>
      <c r="FY2333"/>
      <c r="FZ2333"/>
      <c r="GA2333"/>
      <c r="GB2333"/>
      <c r="GC2333"/>
      <c r="GD2333"/>
      <c r="GE2333"/>
      <c r="GF2333"/>
      <c r="GG2333"/>
      <c r="GH2333"/>
      <c r="GI2333"/>
      <c r="GJ2333"/>
      <c r="GK2333"/>
      <c r="GL2333"/>
      <c r="GM2333"/>
      <c r="GN2333"/>
      <c r="GO2333"/>
      <c r="GP2333"/>
      <c r="GQ2333"/>
      <c r="GR2333"/>
      <c r="GS2333"/>
      <c r="GT2333"/>
      <c r="GU2333"/>
      <c r="GV2333"/>
      <c r="GW2333"/>
      <c r="GX2333"/>
      <c r="GY2333"/>
      <c r="GZ2333"/>
      <c r="HA2333"/>
      <c r="HB2333"/>
      <c r="HC2333"/>
      <c r="HD2333"/>
      <c r="HE2333"/>
      <c r="HF2333"/>
      <c r="HG2333"/>
      <c r="HH2333"/>
      <c r="HI2333"/>
      <c r="HJ2333"/>
      <c r="HK2333"/>
      <c r="HL2333"/>
      <c r="HM2333"/>
      <c r="HN2333"/>
      <c r="HO2333"/>
      <c r="HP2333"/>
      <c r="HQ2333"/>
      <c r="HR2333"/>
      <c r="HS2333"/>
      <c r="HT2333"/>
      <c r="HU2333"/>
      <c r="HV2333"/>
      <c r="HW2333"/>
      <c r="HX2333"/>
      <c r="HY2333"/>
      <c r="HZ2333"/>
      <c r="IA2333"/>
      <c r="IB2333"/>
      <c r="IC2333"/>
      <c r="ID2333"/>
    </row>
    <row r="2334" customFormat="1" customHeight="1" spans="1:238">
      <c r="A2334" s="8">
        <v>2333</v>
      </c>
      <c r="B2334" s="10" t="s">
        <v>2773</v>
      </c>
      <c r="C2334" s="10" t="s">
        <v>18</v>
      </c>
      <c r="D2334" s="8" t="s">
        <v>26</v>
      </c>
      <c r="E2334" s="10" t="s">
        <v>38</v>
      </c>
      <c r="F2334" s="10">
        <v>1</v>
      </c>
      <c r="G2334" s="11">
        <v>400</v>
      </c>
      <c r="H2334" s="8">
        <f t="shared" si="72"/>
        <v>400</v>
      </c>
      <c r="I2334" s="8"/>
      <c r="J2334" s="8">
        <f t="shared" si="73"/>
        <v>400</v>
      </c>
      <c r="K2334" s="39"/>
      <c r="L2334" s="39"/>
      <c r="M2334" s="39"/>
      <c r="N2334" s="39"/>
      <c r="O2334" s="149"/>
      <c r="P2334" s="10" t="s">
        <v>2135</v>
      </c>
      <c r="Q2334" s="8" t="s">
        <v>2772</v>
      </c>
      <c r="R2334" s="42"/>
      <c r="S2334" s="42"/>
      <c r="T2334" s="42"/>
      <c r="U2334" s="42"/>
      <c r="V2334" s="42"/>
      <c r="W2334" s="42"/>
      <c r="X2334" s="42"/>
      <c r="Y2334" s="42"/>
      <c r="Z2334" s="42"/>
      <c r="AA2334" s="42"/>
      <c r="AB2334" s="42"/>
      <c r="AC2334" s="42"/>
      <c r="AD2334" s="42"/>
      <c r="AE2334" s="42"/>
      <c r="AF2334" s="42"/>
      <c r="AG2334" s="42"/>
      <c r="AH2334" s="42"/>
      <c r="AI2334" s="42"/>
      <c r="AJ2334" s="42"/>
      <c r="AK2334" s="42"/>
      <c r="AL2334" s="42"/>
      <c r="AM2334" s="42"/>
      <c r="AN2334" s="42"/>
      <c r="AO2334" s="42"/>
      <c r="AP2334" s="42"/>
      <c r="AQ2334" s="42"/>
      <c r="AR2334" s="42"/>
      <c r="AS2334" s="42"/>
      <c r="AT2334" s="42"/>
      <c r="AU2334" s="42"/>
      <c r="AV2334" s="42"/>
      <c r="AW2334" s="42"/>
      <c r="AX2334" s="42"/>
      <c r="AY2334" s="42"/>
      <c r="AZ2334" s="42"/>
      <c r="BA2334" s="42"/>
      <c r="BB2334" s="42"/>
      <c r="BC2334" s="42"/>
      <c r="BD2334" s="42"/>
      <c r="BE2334" s="42"/>
      <c r="BF2334" s="42"/>
      <c r="BG2334" s="42"/>
      <c r="BH2334" s="42"/>
      <c r="BI2334" s="42"/>
      <c r="BJ2334" s="42"/>
      <c r="BK2334" s="42"/>
      <c r="BL2334" s="42"/>
      <c r="BM2334" s="42"/>
      <c r="BN2334" s="42"/>
      <c r="BO2334" s="42"/>
      <c r="BP2334" s="42"/>
      <c r="BQ2334" s="42"/>
      <c r="BR2334" s="42"/>
      <c r="BS2334" s="42"/>
      <c r="BT2334" s="42"/>
      <c r="BU2334" s="42"/>
      <c r="BV2334" s="42"/>
      <c r="BW2334" s="42"/>
      <c r="BX2334" s="42"/>
      <c r="BY2334" s="42"/>
      <c r="BZ2334" s="42"/>
      <c r="CA2334" s="42"/>
      <c r="CB2334" s="42"/>
      <c r="CC2334" s="42"/>
      <c r="CD2334" s="42"/>
      <c r="CE2334" s="42"/>
      <c r="CF2334" s="42"/>
      <c r="CG2334" s="42"/>
      <c r="CH2334" s="42"/>
      <c r="CI2334" s="42"/>
      <c r="CJ2334" s="42"/>
      <c r="CK2334" s="42"/>
      <c r="CL2334" s="42"/>
      <c r="CM2334" s="42"/>
      <c r="CN2334" s="42"/>
      <c r="CO2334" s="42"/>
      <c r="CP2334" s="42"/>
      <c r="CQ2334" s="42"/>
      <c r="CR2334" s="42"/>
      <c r="CS2334" s="42"/>
      <c r="CT2334" s="42"/>
      <c r="CU2334" s="42"/>
      <c r="CV2334" s="42"/>
      <c r="CW2334" s="42"/>
      <c r="CX2334" s="42"/>
      <c r="CY2334" s="42"/>
      <c r="CZ2334" s="42"/>
      <c r="DA2334" s="42"/>
      <c r="DB2334" s="42"/>
      <c r="DC2334" s="42"/>
      <c r="DD2334" s="42"/>
      <c r="DE2334" s="42"/>
      <c r="DF2334" s="42"/>
      <c r="DG2334" s="42"/>
      <c r="DH2334" s="42"/>
      <c r="DI2334" s="42"/>
      <c r="DJ2334" s="42"/>
      <c r="DK2334" s="42"/>
      <c r="DL2334" s="42"/>
      <c r="DM2334" s="42"/>
      <c r="DN2334" s="42"/>
      <c r="DO2334" s="42"/>
      <c r="DP2334" s="42"/>
      <c r="DQ2334" s="42"/>
      <c r="DR2334" s="42"/>
      <c r="DS2334" s="42"/>
      <c r="DT2334" s="42"/>
      <c r="DU2334" s="42"/>
      <c r="DV2334" s="42"/>
      <c r="DW2334" s="42"/>
      <c r="DX2334" s="42"/>
      <c r="DY2334" s="42"/>
      <c r="DZ2334" s="42"/>
      <c r="EA2334" s="42"/>
      <c r="EB2334" s="42"/>
      <c r="EC2334" s="42"/>
      <c r="ED2334" s="42"/>
      <c r="EE2334" s="42"/>
      <c r="EF2334" s="42"/>
      <c r="EG2334" s="42"/>
      <c r="EH2334" s="42"/>
      <c r="EI2334" s="42"/>
      <c r="EJ2334" s="42"/>
      <c r="EK2334" s="42"/>
      <c r="EL2334" s="42"/>
      <c r="EM2334" s="42"/>
      <c r="EN2334" s="42"/>
      <c r="EO2334" s="42"/>
      <c r="EP2334" s="42"/>
      <c r="EQ2334" s="42"/>
      <c r="ER2334" s="42"/>
      <c r="ES2334" s="42"/>
      <c r="ET2334" s="42"/>
      <c r="EU2334" s="42"/>
      <c r="EV2334" s="42"/>
      <c r="EW2334" s="42"/>
      <c r="EX2334" s="42"/>
      <c r="EY2334" s="42"/>
      <c r="EZ2334" s="42"/>
      <c r="FA2334" s="42"/>
      <c r="FB2334" s="42"/>
      <c r="FC2334" s="42"/>
      <c r="FD2334" s="42"/>
      <c r="FE2334" s="42"/>
      <c r="FF2334" s="42"/>
      <c r="FG2334" s="42"/>
      <c r="FH2334" s="42"/>
      <c r="FI2334" s="42"/>
      <c r="FJ2334" s="42"/>
      <c r="FK2334" s="42"/>
      <c r="FL2334" s="42"/>
      <c r="FM2334" s="42"/>
      <c r="FN2334" s="42"/>
      <c r="FO2334" s="42"/>
      <c r="FP2334" s="42"/>
      <c r="FQ2334" s="42"/>
      <c r="FR2334" s="42"/>
      <c r="FS2334" s="42"/>
      <c r="FT2334" s="42"/>
      <c r="FU2334" s="42"/>
      <c r="FV2334" s="42"/>
      <c r="FW2334" s="42"/>
      <c r="FX2334" s="42"/>
      <c r="FY2334" s="42"/>
      <c r="FZ2334" s="42"/>
      <c r="GA2334" s="42"/>
      <c r="GB2334" s="42"/>
      <c r="GC2334" s="42"/>
      <c r="GD2334" s="42"/>
      <c r="GE2334" s="42"/>
      <c r="GF2334" s="42"/>
      <c r="GG2334" s="42"/>
      <c r="GH2334" s="42"/>
      <c r="GI2334" s="42"/>
      <c r="GJ2334" s="42"/>
      <c r="GK2334" s="42"/>
      <c r="GL2334" s="42"/>
      <c r="GM2334" s="42"/>
      <c r="GN2334" s="42"/>
      <c r="GO2334" s="42"/>
      <c r="GP2334" s="42"/>
      <c r="GQ2334" s="42"/>
      <c r="GR2334" s="42"/>
      <c r="GS2334" s="42"/>
      <c r="GT2334" s="42"/>
      <c r="GU2334" s="42"/>
      <c r="GV2334" s="42"/>
      <c r="GW2334" s="42"/>
      <c r="GX2334" s="42"/>
      <c r="GY2334" s="42"/>
      <c r="GZ2334" s="1"/>
      <c r="HA2334" s="1"/>
      <c r="HB2334" s="1"/>
      <c r="HC2334" s="1"/>
      <c r="HD2334" s="1"/>
      <c r="HE2334" s="1"/>
      <c r="HF2334" s="1"/>
      <c r="HG2334" s="1"/>
      <c r="HH2334" s="1"/>
      <c r="HI2334" s="1"/>
      <c r="HJ2334" s="1"/>
      <c r="HK2334" s="1"/>
      <c r="HL2334" s="1"/>
      <c r="HM2334" s="1"/>
      <c r="HN2334" s="1"/>
      <c r="HO2334" s="1"/>
      <c r="HP2334" s="1"/>
      <c r="HQ2334" s="1"/>
      <c r="HR2334" s="1"/>
      <c r="HS2334" s="1"/>
      <c r="HT2334" s="1"/>
      <c r="HU2334" s="1"/>
      <c r="HV2334" s="1"/>
      <c r="HW2334" s="1"/>
      <c r="HX2334" s="1"/>
      <c r="HY2334" s="1"/>
      <c r="HZ2334" s="1"/>
      <c r="IA2334" s="1"/>
      <c r="IB2334" s="1"/>
      <c r="IC2334" s="1"/>
      <c r="ID2334" s="1"/>
    </row>
    <row r="2335" s="1" customFormat="1" customHeight="1" spans="1:207">
      <c r="A2335" s="8">
        <v>2334</v>
      </c>
      <c r="B2335" s="26" t="s">
        <v>41</v>
      </c>
      <c r="C2335" s="26" t="s">
        <v>18</v>
      </c>
      <c r="D2335" s="66" t="s">
        <v>51</v>
      </c>
      <c r="E2335" s="26" t="s">
        <v>27</v>
      </c>
      <c r="F2335" s="26">
        <v>1</v>
      </c>
      <c r="G2335" s="10">
        <v>450</v>
      </c>
      <c r="H2335" s="8">
        <f t="shared" si="72"/>
        <v>450</v>
      </c>
      <c r="I2335" s="8"/>
      <c r="J2335" s="8">
        <f t="shared" si="73"/>
        <v>450</v>
      </c>
      <c r="K2335" s="26"/>
      <c r="L2335" s="26"/>
      <c r="M2335" s="26"/>
      <c r="N2335" s="26"/>
      <c r="O2335" s="67"/>
      <c r="P2335" s="10" t="s">
        <v>2135</v>
      </c>
      <c r="Q2335" s="8" t="s">
        <v>2772</v>
      </c>
      <c r="R2335" s="42"/>
      <c r="S2335" s="42"/>
      <c r="T2335" s="42"/>
      <c r="U2335" s="42"/>
      <c r="V2335" s="42"/>
      <c r="W2335" s="42"/>
      <c r="X2335" s="42"/>
      <c r="Y2335" s="42"/>
      <c r="Z2335" s="42"/>
      <c r="AA2335" s="42"/>
      <c r="AB2335" s="42"/>
      <c r="AC2335" s="42"/>
      <c r="AD2335" s="42"/>
      <c r="AE2335" s="42"/>
      <c r="AF2335" s="42"/>
      <c r="AG2335" s="42"/>
      <c r="AH2335" s="42"/>
      <c r="AI2335" s="42"/>
      <c r="AJ2335" s="42"/>
      <c r="AK2335" s="42"/>
      <c r="AL2335" s="42"/>
      <c r="AM2335" s="42"/>
      <c r="AN2335" s="42"/>
      <c r="AO2335" s="42"/>
      <c r="AP2335" s="42"/>
      <c r="AQ2335" s="42"/>
      <c r="AR2335" s="42"/>
      <c r="AS2335" s="42"/>
      <c r="AT2335" s="42"/>
      <c r="AU2335" s="42"/>
      <c r="AV2335" s="42"/>
      <c r="AW2335" s="42"/>
      <c r="AX2335" s="42"/>
      <c r="AY2335" s="42"/>
      <c r="AZ2335" s="42"/>
      <c r="BA2335" s="42"/>
      <c r="BB2335" s="42"/>
      <c r="BC2335" s="42"/>
      <c r="BD2335" s="42"/>
      <c r="BE2335" s="42"/>
      <c r="BF2335" s="42"/>
      <c r="BG2335" s="42"/>
      <c r="BH2335" s="42"/>
      <c r="BI2335" s="42"/>
      <c r="BJ2335" s="42"/>
      <c r="BK2335" s="42"/>
      <c r="BL2335" s="42"/>
      <c r="BM2335" s="42"/>
      <c r="BN2335" s="42"/>
      <c r="BO2335" s="42"/>
      <c r="BP2335" s="42"/>
      <c r="BQ2335" s="42"/>
      <c r="BR2335" s="42"/>
      <c r="BS2335" s="42"/>
      <c r="BT2335" s="42"/>
      <c r="BU2335" s="42"/>
      <c r="BV2335" s="42"/>
      <c r="BW2335" s="42"/>
      <c r="BX2335" s="42"/>
      <c r="BY2335" s="42"/>
      <c r="BZ2335" s="42"/>
      <c r="CA2335" s="42"/>
      <c r="CB2335" s="42"/>
      <c r="CC2335" s="42"/>
      <c r="CD2335" s="42"/>
      <c r="CE2335" s="42"/>
      <c r="CF2335" s="42"/>
      <c r="CG2335" s="42"/>
      <c r="CH2335" s="42"/>
      <c r="CI2335" s="42"/>
      <c r="CJ2335" s="42"/>
      <c r="CK2335" s="42"/>
      <c r="CL2335" s="42"/>
      <c r="CM2335" s="42"/>
      <c r="CN2335" s="42"/>
      <c r="CO2335" s="42"/>
      <c r="CP2335" s="42"/>
      <c r="CQ2335" s="42"/>
      <c r="CR2335" s="42"/>
      <c r="CS2335" s="42"/>
      <c r="CT2335" s="42"/>
      <c r="CU2335" s="42"/>
      <c r="CV2335" s="42"/>
      <c r="CW2335" s="42"/>
      <c r="CX2335" s="42"/>
      <c r="CY2335" s="42"/>
      <c r="CZ2335" s="42"/>
      <c r="DA2335" s="42"/>
      <c r="DB2335" s="42"/>
      <c r="DC2335" s="42"/>
      <c r="DD2335" s="42"/>
      <c r="DE2335" s="42"/>
      <c r="DF2335" s="42"/>
      <c r="DG2335" s="42"/>
      <c r="DH2335" s="42"/>
      <c r="DI2335" s="42"/>
      <c r="DJ2335" s="42"/>
      <c r="DK2335" s="42"/>
      <c r="DL2335" s="42"/>
      <c r="DM2335" s="42"/>
      <c r="DN2335" s="42"/>
      <c r="DO2335" s="42"/>
      <c r="DP2335" s="42"/>
      <c r="DQ2335" s="42"/>
      <c r="DR2335" s="42"/>
      <c r="DS2335" s="42"/>
      <c r="DT2335" s="42"/>
      <c r="DU2335" s="42"/>
      <c r="DV2335" s="42"/>
      <c r="DW2335" s="42"/>
      <c r="DX2335" s="42"/>
      <c r="DY2335" s="42"/>
      <c r="DZ2335" s="42"/>
      <c r="EA2335" s="42"/>
      <c r="EB2335" s="42"/>
      <c r="EC2335" s="42"/>
      <c r="ED2335" s="42"/>
      <c r="EE2335" s="42"/>
      <c r="EF2335" s="42"/>
      <c r="EG2335" s="42"/>
      <c r="EH2335" s="42"/>
      <c r="EI2335" s="42"/>
      <c r="EJ2335" s="42"/>
      <c r="EK2335" s="42"/>
      <c r="EL2335" s="42"/>
      <c r="EM2335" s="42"/>
      <c r="EN2335" s="42"/>
      <c r="EO2335" s="42"/>
      <c r="EP2335" s="42"/>
      <c r="EQ2335" s="42"/>
      <c r="ER2335" s="42"/>
      <c r="ES2335" s="42"/>
      <c r="ET2335" s="42"/>
      <c r="EU2335" s="42"/>
      <c r="EV2335" s="42"/>
      <c r="EW2335" s="42"/>
      <c r="EX2335" s="42"/>
      <c r="EY2335" s="42"/>
      <c r="EZ2335" s="42"/>
      <c r="FA2335" s="42"/>
      <c r="FB2335" s="42"/>
      <c r="FC2335" s="42"/>
      <c r="FD2335" s="42"/>
      <c r="FE2335" s="42"/>
      <c r="FF2335" s="42"/>
      <c r="FG2335" s="42"/>
      <c r="FH2335" s="42"/>
      <c r="FI2335" s="42"/>
      <c r="FJ2335" s="42"/>
      <c r="FK2335" s="42"/>
      <c r="FL2335" s="42"/>
      <c r="FM2335" s="42"/>
      <c r="FN2335" s="42"/>
      <c r="FO2335" s="42"/>
      <c r="FP2335" s="42"/>
      <c r="FQ2335" s="42"/>
      <c r="FR2335" s="42"/>
      <c r="FS2335" s="42"/>
      <c r="FT2335" s="42"/>
      <c r="FU2335" s="42"/>
      <c r="FV2335" s="42"/>
      <c r="FW2335" s="42"/>
      <c r="FX2335" s="42"/>
      <c r="FY2335" s="42"/>
      <c r="FZ2335" s="42"/>
      <c r="GA2335" s="42"/>
      <c r="GB2335" s="42"/>
      <c r="GC2335" s="42"/>
      <c r="GD2335" s="42"/>
      <c r="GE2335" s="42"/>
      <c r="GF2335" s="42"/>
      <c r="GG2335" s="42"/>
      <c r="GH2335" s="42"/>
      <c r="GI2335" s="42"/>
      <c r="GJ2335" s="42"/>
      <c r="GK2335" s="42"/>
      <c r="GL2335" s="42"/>
      <c r="GM2335" s="42"/>
      <c r="GN2335" s="42"/>
      <c r="GO2335" s="42"/>
      <c r="GP2335" s="42"/>
      <c r="GQ2335" s="42"/>
      <c r="GR2335" s="42"/>
      <c r="GS2335" s="42"/>
      <c r="GT2335" s="42"/>
      <c r="GU2335" s="42"/>
      <c r="GV2335" s="42"/>
      <c r="GW2335" s="42"/>
      <c r="GX2335" s="42"/>
      <c r="GY2335" s="42"/>
    </row>
    <row r="2336" customFormat="1" customHeight="1" spans="1:238">
      <c r="A2336" s="8">
        <v>2335</v>
      </c>
      <c r="B2336" s="8" t="s">
        <v>2774</v>
      </c>
      <c r="C2336" s="8" t="s">
        <v>32</v>
      </c>
      <c r="D2336" s="8" t="s">
        <v>29</v>
      </c>
      <c r="E2336" s="8" t="s">
        <v>130</v>
      </c>
      <c r="F2336" s="8">
        <v>1</v>
      </c>
      <c r="G2336" s="10">
        <v>280</v>
      </c>
      <c r="H2336" s="8">
        <f t="shared" si="72"/>
        <v>280</v>
      </c>
      <c r="I2336" s="8"/>
      <c r="J2336" s="8">
        <f t="shared" si="73"/>
        <v>280</v>
      </c>
      <c r="K2336" s="8"/>
      <c r="L2336" s="8"/>
      <c r="M2336" s="8"/>
      <c r="N2336" s="8"/>
      <c r="O2336" s="8"/>
      <c r="P2336" s="10" t="s">
        <v>2135</v>
      </c>
      <c r="Q2336" s="8" t="s">
        <v>2772</v>
      </c>
      <c r="R2336" s="42"/>
      <c r="S2336" s="42"/>
      <c r="T2336" s="42"/>
      <c r="U2336" s="42"/>
      <c r="V2336" s="42"/>
      <c r="W2336" s="42"/>
      <c r="X2336" s="42"/>
      <c r="Y2336" s="42"/>
      <c r="Z2336" s="42"/>
      <c r="AA2336" s="42"/>
      <c r="AB2336" s="42"/>
      <c r="AC2336" s="42"/>
      <c r="AD2336" s="42"/>
      <c r="AE2336" s="42"/>
      <c r="AF2336" s="42"/>
      <c r="AG2336" s="42"/>
      <c r="AH2336" s="42"/>
      <c r="AI2336" s="42"/>
      <c r="AJ2336" s="42"/>
      <c r="AK2336" s="42"/>
      <c r="AL2336" s="42"/>
      <c r="AM2336" s="42"/>
      <c r="AN2336" s="42"/>
      <c r="AO2336" s="42"/>
      <c r="AP2336" s="42"/>
      <c r="AQ2336" s="42"/>
      <c r="AR2336" s="42"/>
      <c r="AS2336" s="42"/>
      <c r="AT2336" s="42"/>
      <c r="AU2336" s="42"/>
      <c r="AV2336" s="42"/>
      <c r="AW2336" s="42"/>
      <c r="AX2336" s="42"/>
      <c r="AY2336" s="42"/>
      <c r="AZ2336" s="42"/>
      <c r="BA2336" s="42"/>
      <c r="BB2336" s="42"/>
      <c r="BC2336" s="42"/>
      <c r="BD2336" s="42"/>
      <c r="BE2336" s="42"/>
      <c r="BF2336" s="42"/>
      <c r="BG2336" s="42"/>
      <c r="BH2336" s="42"/>
      <c r="BI2336" s="42"/>
      <c r="BJ2336" s="42"/>
      <c r="BK2336" s="42"/>
      <c r="BL2336" s="42"/>
      <c r="BM2336" s="42"/>
      <c r="BN2336" s="42"/>
      <c r="BO2336" s="42"/>
      <c r="BP2336" s="42"/>
      <c r="BQ2336" s="42"/>
      <c r="BR2336" s="42"/>
      <c r="BS2336" s="42"/>
      <c r="BT2336" s="42"/>
      <c r="BU2336" s="42"/>
      <c r="BV2336" s="42"/>
      <c r="BW2336" s="42"/>
      <c r="BX2336" s="42"/>
      <c r="BY2336" s="42"/>
      <c r="BZ2336" s="42"/>
      <c r="CA2336" s="42"/>
      <c r="CB2336" s="42"/>
      <c r="CC2336" s="42"/>
      <c r="CD2336" s="42"/>
      <c r="CE2336" s="42"/>
      <c r="CF2336" s="42"/>
      <c r="CG2336" s="42"/>
      <c r="CH2336" s="42"/>
      <c r="CI2336" s="42"/>
      <c r="CJ2336" s="42"/>
      <c r="CK2336" s="42"/>
      <c r="CL2336" s="42"/>
      <c r="CM2336" s="42"/>
      <c r="CN2336" s="42"/>
      <c r="CO2336" s="42"/>
      <c r="CP2336" s="42"/>
      <c r="CQ2336" s="42"/>
      <c r="CR2336" s="42"/>
      <c r="CS2336" s="42"/>
      <c r="CT2336" s="42"/>
      <c r="CU2336" s="42"/>
      <c r="CV2336" s="42"/>
      <c r="CW2336" s="42"/>
      <c r="CX2336" s="42"/>
      <c r="CY2336" s="42"/>
      <c r="CZ2336" s="42"/>
      <c r="DA2336" s="42"/>
      <c r="DB2336" s="42"/>
      <c r="DC2336" s="42"/>
      <c r="DD2336" s="42"/>
      <c r="DE2336" s="42"/>
      <c r="DF2336" s="42"/>
      <c r="DG2336" s="42"/>
      <c r="DH2336" s="42"/>
      <c r="DI2336" s="42"/>
      <c r="DJ2336" s="42"/>
      <c r="DK2336" s="42"/>
      <c r="DL2336" s="42"/>
      <c r="DM2336" s="42"/>
      <c r="DN2336" s="42"/>
      <c r="DO2336" s="42"/>
      <c r="DP2336" s="42"/>
      <c r="DQ2336" s="42"/>
      <c r="DR2336" s="42"/>
      <c r="DS2336" s="42"/>
      <c r="DT2336" s="42"/>
      <c r="DU2336" s="42"/>
      <c r="DV2336" s="42"/>
      <c r="DW2336" s="42"/>
      <c r="DX2336" s="42"/>
      <c r="DY2336" s="42"/>
      <c r="DZ2336" s="42"/>
      <c r="EA2336" s="42"/>
      <c r="EB2336" s="42"/>
      <c r="EC2336" s="42"/>
      <c r="ED2336" s="42"/>
      <c r="EE2336" s="42"/>
      <c r="EF2336" s="42"/>
      <c r="EG2336" s="42"/>
      <c r="EH2336" s="42"/>
      <c r="EI2336" s="42"/>
      <c r="EJ2336" s="42"/>
      <c r="EK2336" s="42"/>
      <c r="EL2336" s="42"/>
      <c r="EM2336" s="42"/>
      <c r="EN2336" s="42"/>
      <c r="EO2336" s="42"/>
      <c r="EP2336" s="42"/>
      <c r="EQ2336" s="42"/>
      <c r="ER2336" s="42"/>
      <c r="ES2336" s="42"/>
      <c r="ET2336" s="42"/>
      <c r="EU2336" s="42"/>
      <c r="EV2336" s="42"/>
      <c r="EW2336" s="42"/>
      <c r="EX2336" s="42"/>
      <c r="EY2336" s="42"/>
      <c r="EZ2336" s="42"/>
      <c r="FA2336" s="42"/>
      <c r="FB2336" s="42"/>
      <c r="FC2336" s="42"/>
      <c r="FD2336" s="42"/>
      <c r="FE2336" s="42"/>
      <c r="FF2336" s="42"/>
      <c r="FG2336" s="42"/>
      <c r="FH2336" s="42"/>
      <c r="FI2336" s="42"/>
      <c r="FJ2336" s="42"/>
      <c r="FK2336" s="42"/>
      <c r="FL2336" s="42"/>
      <c r="FM2336" s="42"/>
      <c r="FN2336" s="42"/>
      <c r="FO2336" s="42"/>
      <c r="FP2336" s="42"/>
      <c r="FQ2336" s="42"/>
      <c r="FR2336" s="42"/>
      <c r="FS2336" s="42"/>
      <c r="FT2336" s="42"/>
      <c r="FU2336" s="42"/>
      <c r="FV2336" s="42"/>
      <c r="FW2336" s="42"/>
      <c r="FX2336" s="42"/>
      <c r="FY2336" s="42"/>
      <c r="FZ2336" s="42"/>
      <c r="GA2336" s="42"/>
      <c r="GB2336" s="42"/>
      <c r="GC2336" s="42"/>
      <c r="GD2336" s="42"/>
      <c r="GE2336" s="42"/>
      <c r="GF2336" s="42"/>
      <c r="GG2336" s="42"/>
      <c r="GH2336" s="42"/>
      <c r="GI2336" s="42"/>
      <c r="GJ2336" s="42"/>
      <c r="GK2336" s="42"/>
      <c r="GL2336" s="42"/>
      <c r="GM2336" s="42"/>
      <c r="GN2336" s="42"/>
      <c r="GO2336" s="42"/>
      <c r="GP2336" s="42"/>
      <c r="GQ2336" s="42"/>
      <c r="GR2336" s="42"/>
      <c r="GS2336" s="42"/>
      <c r="GT2336" s="42"/>
      <c r="GU2336" s="42"/>
      <c r="GV2336" s="42"/>
      <c r="GW2336" s="42"/>
      <c r="GX2336" s="42"/>
      <c r="GY2336" s="42"/>
      <c r="GZ2336" s="1"/>
      <c r="HA2336" s="1"/>
      <c r="HB2336" s="1"/>
      <c r="HC2336" s="1"/>
      <c r="HD2336" s="1"/>
      <c r="HE2336" s="1"/>
      <c r="HF2336" s="1"/>
      <c r="HG2336" s="1"/>
      <c r="HH2336" s="1"/>
      <c r="HI2336" s="1"/>
      <c r="HJ2336" s="1"/>
      <c r="HK2336" s="1"/>
      <c r="HL2336" s="1"/>
      <c r="HM2336" s="1"/>
      <c r="HN2336" s="1"/>
      <c r="HO2336" s="1"/>
      <c r="HP2336" s="1"/>
      <c r="HQ2336" s="1"/>
      <c r="HR2336" s="1"/>
      <c r="HS2336" s="1"/>
      <c r="HT2336" s="1"/>
      <c r="HU2336" s="1"/>
      <c r="HV2336" s="1"/>
      <c r="HW2336" s="1"/>
      <c r="HX2336" s="1"/>
      <c r="HY2336" s="1"/>
      <c r="HZ2336" s="1"/>
      <c r="IA2336" s="1"/>
      <c r="IB2336" s="1"/>
      <c r="IC2336" s="1"/>
      <c r="ID2336" s="1"/>
    </row>
    <row r="2337" s="1" customFormat="1" customHeight="1" spans="1:238">
      <c r="A2337" s="8">
        <v>2336</v>
      </c>
      <c r="B2337" s="8" t="s">
        <v>2775</v>
      </c>
      <c r="C2337" s="8" t="s">
        <v>18</v>
      </c>
      <c r="D2337" s="8" t="s">
        <v>29</v>
      </c>
      <c r="E2337" s="8" t="s">
        <v>38</v>
      </c>
      <c r="F2337" s="8">
        <v>1</v>
      </c>
      <c r="G2337" s="11">
        <v>400</v>
      </c>
      <c r="H2337" s="8">
        <f t="shared" si="72"/>
        <v>400</v>
      </c>
      <c r="I2337" s="8"/>
      <c r="J2337" s="8">
        <f t="shared" si="73"/>
        <v>400</v>
      </c>
      <c r="K2337" s="8"/>
      <c r="L2337" s="8"/>
      <c r="M2337" s="8"/>
      <c r="N2337" s="8"/>
      <c r="O2337" s="8"/>
      <c r="P2337" s="10" t="s">
        <v>2135</v>
      </c>
      <c r="Q2337" s="8" t="s">
        <v>2772</v>
      </c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  <c r="DQ2337" s="3"/>
      <c r="DR2337" s="3"/>
      <c r="DS2337" s="3"/>
      <c r="DT2337" s="3"/>
      <c r="DU2337" s="3"/>
      <c r="DV2337" s="3"/>
      <c r="DW2337" s="3"/>
      <c r="DX2337" s="3"/>
      <c r="DY2337" s="3"/>
      <c r="DZ2337" s="3"/>
      <c r="EA2337" s="3"/>
      <c r="EB2337" s="3"/>
      <c r="EC2337" s="3"/>
      <c r="ED2337" s="3"/>
      <c r="EE2337" s="3"/>
      <c r="EF2337" s="3"/>
      <c r="EG2337" s="3"/>
      <c r="EH2337" s="3"/>
      <c r="EI2337" s="3"/>
      <c r="EJ2337" s="3"/>
      <c r="EK2337" s="3"/>
      <c r="EL2337" s="3"/>
      <c r="EM2337" s="3"/>
      <c r="EN2337" s="3"/>
      <c r="EO2337" s="3"/>
      <c r="EP2337" s="3"/>
      <c r="EQ2337" s="3"/>
      <c r="ER2337" s="3"/>
      <c r="ES2337" s="3"/>
      <c r="ET2337" s="3"/>
      <c r="EU2337" s="3"/>
      <c r="EV2337" s="3"/>
      <c r="EW2337" s="3"/>
      <c r="EX2337" s="3"/>
      <c r="EY2337" s="3"/>
      <c r="EZ2337" s="3"/>
      <c r="FA2337" s="3"/>
      <c r="FB2337" s="3"/>
      <c r="FC2337" s="3"/>
      <c r="FD2337" s="3"/>
      <c r="FE2337" s="3"/>
      <c r="FF2337" s="3"/>
      <c r="FG2337" s="3"/>
      <c r="FH2337" s="3"/>
      <c r="FI2337" s="3"/>
      <c r="FJ2337" s="3"/>
      <c r="FK2337" s="3"/>
      <c r="FL2337" s="3"/>
      <c r="FM2337" s="3"/>
      <c r="FN2337" s="3"/>
      <c r="FO2337" s="3"/>
      <c r="FP2337" s="3"/>
      <c r="FQ2337" s="3"/>
      <c r="FR2337" s="3"/>
      <c r="FS2337" s="3"/>
      <c r="FT2337" s="3"/>
      <c r="FU2337" s="3"/>
      <c r="FV2337" s="3"/>
      <c r="FW2337" s="3"/>
      <c r="FX2337" s="3"/>
      <c r="FY2337" s="3"/>
      <c r="FZ2337" s="3"/>
      <c r="GA2337" s="3"/>
      <c r="GB2337" s="3"/>
      <c r="GC2337" s="3"/>
      <c r="GD2337" s="3"/>
      <c r="GE2337" s="3"/>
      <c r="GF2337" s="3"/>
      <c r="GG2337" s="3"/>
      <c r="GH2337" s="3"/>
      <c r="GI2337" s="3"/>
      <c r="GJ2337" s="3"/>
      <c r="GK2337" s="3"/>
      <c r="GL2337" s="3"/>
      <c r="GM2337" s="3"/>
      <c r="GN2337" s="3"/>
      <c r="GO2337" s="3"/>
      <c r="GP2337" s="3"/>
      <c r="GQ2337" s="3"/>
      <c r="GR2337" s="3"/>
      <c r="GS2337" s="3"/>
      <c r="GT2337" s="3"/>
      <c r="GU2337" s="3"/>
      <c r="GV2337" s="3"/>
      <c r="GW2337" s="3"/>
      <c r="GX2337" s="3"/>
      <c r="GY2337" s="3"/>
      <c r="GZ2337" s="3"/>
      <c r="HA2337" s="3"/>
      <c r="HB2337" s="3"/>
      <c r="HC2337" s="3"/>
      <c r="HD2337" s="3"/>
      <c r="HE2337" s="3"/>
      <c r="HF2337" s="3"/>
      <c r="HG2337" s="3"/>
      <c r="HH2337" s="3"/>
      <c r="HI2337" s="3"/>
      <c r="HJ2337" s="3"/>
      <c r="HK2337" s="3"/>
      <c r="HL2337" s="3"/>
      <c r="HM2337" s="3"/>
      <c r="HN2337" s="3"/>
      <c r="HO2337" s="3"/>
      <c r="HP2337" s="3"/>
      <c r="HQ2337" s="3"/>
      <c r="HR2337" s="3"/>
      <c r="HS2337" s="3"/>
      <c r="HT2337" s="3"/>
      <c r="HU2337" s="3"/>
      <c r="HV2337" s="3"/>
      <c r="HW2337" s="3"/>
      <c r="HX2337" s="3"/>
      <c r="HY2337" s="3"/>
      <c r="HZ2337" s="3"/>
      <c r="IA2337" s="3"/>
      <c r="IB2337" s="3"/>
      <c r="IC2337" s="3"/>
      <c r="ID2337" s="3"/>
    </row>
    <row r="2338" s="1" customFormat="1" customHeight="1" spans="1:207">
      <c r="A2338" s="8">
        <v>2337</v>
      </c>
      <c r="B2338" s="8" t="s">
        <v>2776</v>
      </c>
      <c r="C2338" s="8" t="s">
        <v>32</v>
      </c>
      <c r="D2338" s="8" t="s">
        <v>29</v>
      </c>
      <c r="E2338" s="8" t="s">
        <v>130</v>
      </c>
      <c r="F2338" s="8">
        <v>1</v>
      </c>
      <c r="G2338" s="10">
        <v>280</v>
      </c>
      <c r="H2338" s="8">
        <f t="shared" si="72"/>
        <v>280</v>
      </c>
      <c r="I2338" s="8"/>
      <c r="J2338" s="8">
        <f t="shared" si="73"/>
        <v>280</v>
      </c>
      <c r="K2338" s="8"/>
      <c r="L2338" s="8"/>
      <c r="M2338" s="8"/>
      <c r="N2338" s="8"/>
      <c r="O2338" s="8"/>
      <c r="P2338" s="8" t="s">
        <v>2135</v>
      </c>
      <c r="Q2338" s="8" t="s">
        <v>2772</v>
      </c>
      <c r="R2338" s="42"/>
      <c r="S2338" s="42"/>
      <c r="T2338" s="42"/>
      <c r="U2338" s="42"/>
      <c r="V2338" s="42"/>
      <c r="W2338" s="42"/>
      <c r="X2338" s="42"/>
      <c r="Y2338" s="42"/>
      <c r="Z2338" s="42"/>
      <c r="AA2338" s="42"/>
      <c r="AB2338" s="42"/>
      <c r="AC2338" s="42"/>
      <c r="AD2338" s="42"/>
      <c r="AE2338" s="42"/>
      <c r="AF2338" s="42"/>
      <c r="AG2338" s="42"/>
      <c r="AH2338" s="42"/>
      <c r="AI2338" s="42"/>
      <c r="AJ2338" s="42"/>
      <c r="AK2338" s="42"/>
      <c r="AL2338" s="42"/>
      <c r="AM2338" s="42"/>
      <c r="AN2338" s="42"/>
      <c r="AO2338" s="42"/>
      <c r="AP2338" s="42"/>
      <c r="AQ2338" s="42"/>
      <c r="AR2338" s="42"/>
      <c r="AS2338" s="42"/>
      <c r="AT2338" s="42"/>
      <c r="AU2338" s="42"/>
      <c r="AV2338" s="42"/>
      <c r="AW2338" s="42"/>
      <c r="AX2338" s="42"/>
      <c r="AY2338" s="42"/>
      <c r="AZ2338" s="42"/>
      <c r="BA2338" s="42"/>
      <c r="BB2338" s="42"/>
      <c r="BC2338" s="42"/>
      <c r="BD2338" s="42"/>
      <c r="BE2338" s="42"/>
      <c r="BF2338" s="42"/>
      <c r="BG2338" s="42"/>
      <c r="BH2338" s="42"/>
      <c r="BI2338" s="42"/>
      <c r="BJ2338" s="42"/>
      <c r="BK2338" s="42"/>
      <c r="BL2338" s="42"/>
      <c r="BM2338" s="42"/>
      <c r="BN2338" s="42"/>
      <c r="BO2338" s="42"/>
      <c r="BP2338" s="42"/>
      <c r="BQ2338" s="42"/>
      <c r="BR2338" s="42"/>
      <c r="BS2338" s="42"/>
      <c r="BT2338" s="42"/>
      <c r="BU2338" s="42"/>
      <c r="BV2338" s="42"/>
      <c r="BW2338" s="42"/>
      <c r="BX2338" s="42"/>
      <c r="BY2338" s="42"/>
      <c r="BZ2338" s="42"/>
      <c r="CA2338" s="42"/>
      <c r="CB2338" s="42"/>
      <c r="CC2338" s="42"/>
      <c r="CD2338" s="42"/>
      <c r="CE2338" s="42"/>
      <c r="CF2338" s="42"/>
      <c r="CG2338" s="42"/>
      <c r="CH2338" s="42"/>
      <c r="CI2338" s="42"/>
      <c r="CJ2338" s="42"/>
      <c r="CK2338" s="42"/>
      <c r="CL2338" s="42"/>
      <c r="CM2338" s="42"/>
      <c r="CN2338" s="42"/>
      <c r="CO2338" s="42"/>
      <c r="CP2338" s="42"/>
      <c r="CQ2338" s="42"/>
      <c r="CR2338" s="42"/>
      <c r="CS2338" s="42"/>
      <c r="CT2338" s="42"/>
      <c r="CU2338" s="42"/>
      <c r="CV2338" s="42"/>
      <c r="CW2338" s="42"/>
      <c r="CX2338" s="42"/>
      <c r="CY2338" s="42"/>
      <c r="CZ2338" s="42"/>
      <c r="DA2338" s="42"/>
      <c r="DB2338" s="42"/>
      <c r="DC2338" s="42"/>
      <c r="DD2338" s="42"/>
      <c r="DE2338" s="42"/>
      <c r="DF2338" s="42"/>
      <c r="DG2338" s="42"/>
      <c r="DH2338" s="42"/>
      <c r="DI2338" s="42"/>
      <c r="DJ2338" s="42"/>
      <c r="DK2338" s="42"/>
      <c r="DL2338" s="42"/>
      <c r="DM2338" s="42"/>
      <c r="DN2338" s="42"/>
      <c r="DO2338" s="42"/>
      <c r="DP2338" s="42"/>
      <c r="DQ2338" s="42"/>
      <c r="DR2338" s="42"/>
      <c r="DS2338" s="42"/>
      <c r="DT2338" s="42"/>
      <c r="DU2338" s="42"/>
      <c r="DV2338" s="42"/>
      <c r="DW2338" s="42"/>
      <c r="DX2338" s="42"/>
      <c r="DY2338" s="42"/>
      <c r="DZ2338" s="42"/>
      <c r="EA2338" s="42"/>
      <c r="EB2338" s="42"/>
      <c r="EC2338" s="42"/>
      <c r="ED2338" s="42"/>
      <c r="EE2338" s="42"/>
      <c r="EF2338" s="42"/>
      <c r="EG2338" s="42"/>
      <c r="EH2338" s="42"/>
      <c r="EI2338" s="42"/>
      <c r="EJ2338" s="42"/>
      <c r="EK2338" s="42"/>
      <c r="EL2338" s="42"/>
      <c r="EM2338" s="42"/>
      <c r="EN2338" s="42"/>
      <c r="EO2338" s="42"/>
      <c r="EP2338" s="42"/>
      <c r="EQ2338" s="42"/>
      <c r="ER2338" s="42"/>
      <c r="ES2338" s="42"/>
      <c r="ET2338" s="42"/>
      <c r="EU2338" s="42"/>
      <c r="EV2338" s="42"/>
      <c r="EW2338" s="42"/>
      <c r="EX2338" s="42"/>
      <c r="EY2338" s="42"/>
      <c r="EZ2338" s="42"/>
      <c r="FA2338" s="42"/>
      <c r="FB2338" s="42"/>
      <c r="FC2338" s="42"/>
      <c r="FD2338" s="42"/>
      <c r="FE2338" s="42"/>
      <c r="FF2338" s="42"/>
      <c r="FG2338" s="42"/>
      <c r="FH2338" s="42"/>
      <c r="FI2338" s="42"/>
      <c r="FJ2338" s="42"/>
      <c r="FK2338" s="42"/>
      <c r="FL2338" s="42"/>
      <c r="FM2338" s="42"/>
      <c r="FN2338" s="42"/>
      <c r="FO2338" s="42"/>
      <c r="FP2338" s="42"/>
      <c r="FQ2338" s="42"/>
      <c r="FR2338" s="42"/>
      <c r="FS2338" s="42"/>
      <c r="FT2338" s="42"/>
      <c r="FU2338" s="42"/>
      <c r="FV2338" s="42"/>
      <c r="FW2338" s="42"/>
      <c r="FX2338" s="42"/>
      <c r="FY2338" s="42"/>
      <c r="FZ2338" s="42"/>
      <c r="GA2338" s="42"/>
      <c r="GB2338" s="42"/>
      <c r="GC2338" s="42"/>
      <c r="GD2338" s="42"/>
      <c r="GE2338" s="42"/>
      <c r="GF2338" s="42"/>
      <c r="GG2338" s="42"/>
      <c r="GH2338" s="42"/>
      <c r="GI2338" s="42"/>
      <c r="GJ2338" s="42"/>
      <c r="GK2338" s="42"/>
      <c r="GL2338" s="42"/>
      <c r="GM2338" s="42"/>
      <c r="GN2338" s="42"/>
      <c r="GO2338" s="42"/>
      <c r="GP2338" s="42"/>
      <c r="GQ2338" s="42"/>
      <c r="GR2338" s="42"/>
      <c r="GS2338" s="42"/>
      <c r="GT2338" s="42"/>
      <c r="GU2338" s="42"/>
      <c r="GV2338" s="42"/>
      <c r="GW2338" s="42"/>
      <c r="GX2338" s="42"/>
      <c r="GY2338" s="42"/>
    </row>
    <row r="2339" customFormat="1" customHeight="1" spans="1:238">
      <c r="A2339" s="8">
        <v>2338</v>
      </c>
      <c r="B2339" s="16" t="s">
        <v>2777</v>
      </c>
      <c r="C2339" s="16" t="s">
        <v>32</v>
      </c>
      <c r="D2339" s="66" t="s">
        <v>51</v>
      </c>
      <c r="E2339" s="8" t="s">
        <v>38</v>
      </c>
      <c r="F2339" s="40">
        <v>2</v>
      </c>
      <c r="G2339" s="11">
        <v>400</v>
      </c>
      <c r="H2339" s="8">
        <f t="shared" si="72"/>
        <v>800</v>
      </c>
      <c r="I2339" s="30"/>
      <c r="J2339" s="8">
        <f t="shared" si="73"/>
        <v>800</v>
      </c>
      <c r="K2339" s="39" t="s">
        <v>2778</v>
      </c>
      <c r="L2339" s="39"/>
      <c r="M2339" s="39"/>
      <c r="N2339" s="39"/>
      <c r="O2339" s="149"/>
      <c r="P2339" s="10" t="s">
        <v>2135</v>
      </c>
      <c r="Q2339" s="8" t="s">
        <v>2772</v>
      </c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  <c r="HE2339" s="1"/>
      <c r="HF2339" s="1"/>
      <c r="HG2339" s="1"/>
      <c r="HH2339" s="1"/>
      <c r="HI2339" s="1"/>
      <c r="HJ2339" s="1"/>
      <c r="HK2339" s="1"/>
      <c r="HL2339" s="1"/>
      <c r="HM2339" s="1"/>
      <c r="HN2339" s="1"/>
      <c r="HO2339" s="1"/>
      <c r="HP2339" s="1"/>
      <c r="HQ2339" s="1"/>
      <c r="HR2339" s="1"/>
      <c r="HS2339" s="1"/>
      <c r="HT2339" s="1"/>
      <c r="HU2339" s="1"/>
      <c r="HV2339" s="1"/>
      <c r="HW2339" s="1"/>
      <c r="HX2339" s="1"/>
      <c r="HY2339" s="1"/>
      <c r="HZ2339" s="1"/>
      <c r="IA2339" s="1"/>
      <c r="IB2339" s="1"/>
      <c r="IC2339" s="1"/>
      <c r="ID2339" s="1"/>
    </row>
    <row r="2340" s="1" customFormat="1" customHeight="1" spans="1:17">
      <c r="A2340" s="8">
        <v>2339</v>
      </c>
      <c r="B2340" s="8" t="s">
        <v>2779</v>
      </c>
      <c r="C2340" s="8" t="s">
        <v>18</v>
      </c>
      <c r="D2340" s="8" t="s">
        <v>26</v>
      </c>
      <c r="E2340" s="8" t="s">
        <v>130</v>
      </c>
      <c r="F2340" s="8">
        <v>1</v>
      </c>
      <c r="G2340" s="10">
        <v>280</v>
      </c>
      <c r="H2340" s="8">
        <f t="shared" si="72"/>
        <v>280</v>
      </c>
      <c r="I2340" s="30"/>
      <c r="J2340" s="8">
        <f t="shared" si="73"/>
        <v>280</v>
      </c>
      <c r="K2340" s="8"/>
      <c r="L2340" s="8"/>
      <c r="M2340" s="8"/>
      <c r="N2340" s="8"/>
      <c r="O2340" s="33"/>
      <c r="P2340" s="10" t="s">
        <v>2135</v>
      </c>
      <c r="Q2340" s="8" t="s">
        <v>2772</v>
      </c>
    </row>
    <row r="2341" s="1" customFormat="1" customHeight="1" spans="1:207">
      <c r="A2341" s="8">
        <v>2340</v>
      </c>
      <c r="B2341" s="10" t="s">
        <v>2780</v>
      </c>
      <c r="C2341" s="10" t="s">
        <v>32</v>
      </c>
      <c r="D2341" s="8" t="s">
        <v>26</v>
      </c>
      <c r="E2341" s="10" t="s">
        <v>130</v>
      </c>
      <c r="F2341" s="10">
        <v>1</v>
      </c>
      <c r="G2341" s="10">
        <v>280</v>
      </c>
      <c r="H2341" s="8">
        <f t="shared" si="72"/>
        <v>280</v>
      </c>
      <c r="I2341" s="30"/>
      <c r="J2341" s="8">
        <f t="shared" si="73"/>
        <v>280</v>
      </c>
      <c r="K2341" s="10"/>
      <c r="L2341" s="10"/>
      <c r="M2341" s="10"/>
      <c r="N2341" s="10"/>
      <c r="O2341" s="41"/>
      <c r="P2341" s="10" t="s">
        <v>2135</v>
      </c>
      <c r="Q2341" s="8" t="s">
        <v>2772</v>
      </c>
      <c r="R2341" s="42"/>
      <c r="S2341" s="42"/>
      <c r="T2341" s="42"/>
      <c r="U2341" s="42"/>
      <c r="V2341" s="42"/>
      <c r="W2341" s="42"/>
      <c r="X2341" s="42"/>
      <c r="Y2341" s="42"/>
      <c r="Z2341" s="42"/>
      <c r="AA2341" s="42"/>
      <c r="AB2341" s="42"/>
      <c r="AC2341" s="42"/>
      <c r="AD2341" s="42"/>
      <c r="AE2341" s="42"/>
      <c r="AF2341" s="42"/>
      <c r="AG2341" s="42"/>
      <c r="AH2341" s="42"/>
      <c r="AI2341" s="42"/>
      <c r="AJ2341" s="42"/>
      <c r="AK2341" s="42"/>
      <c r="AL2341" s="42"/>
      <c r="AM2341" s="42"/>
      <c r="AN2341" s="42"/>
      <c r="AO2341" s="42"/>
      <c r="AP2341" s="42"/>
      <c r="AQ2341" s="42"/>
      <c r="AR2341" s="42"/>
      <c r="AS2341" s="42"/>
      <c r="AT2341" s="42"/>
      <c r="AU2341" s="42"/>
      <c r="AV2341" s="42"/>
      <c r="AW2341" s="42"/>
      <c r="AX2341" s="42"/>
      <c r="AY2341" s="42"/>
      <c r="AZ2341" s="42"/>
      <c r="BA2341" s="42"/>
      <c r="BB2341" s="42"/>
      <c r="BC2341" s="42"/>
      <c r="BD2341" s="42"/>
      <c r="BE2341" s="42"/>
      <c r="BF2341" s="42"/>
      <c r="BG2341" s="42"/>
      <c r="BH2341" s="42"/>
      <c r="BI2341" s="42"/>
      <c r="BJ2341" s="42"/>
      <c r="BK2341" s="42"/>
      <c r="BL2341" s="42"/>
      <c r="BM2341" s="42"/>
      <c r="BN2341" s="42"/>
      <c r="BO2341" s="42"/>
      <c r="BP2341" s="42"/>
      <c r="BQ2341" s="42"/>
      <c r="BR2341" s="42"/>
      <c r="BS2341" s="42"/>
      <c r="BT2341" s="42"/>
      <c r="BU2341" s="42"/>
      <c r="BV2341" s="42"/>
      <c r="BW2341" s="42"/>
      <c r="BX2341" s="42"/>
      <c r="BY2341" s="42"/>
      <c r="BZ2341" s="42"/>
      <c r="CA2341" s="42"/>
      <c r="CB2341" s="42"/>
      <c r="CC2341" s="42"/>
      <c r="CD2341" s="42"/>
      <c r="CE2341" s="42"/>
      <c r="CF2341" s="42"/>
      <c r="CG2341" s="42"/>
      <c r="CH2341" s="42"/>
      <c r="CI2341" s="42"/>
      <c r="CJ2341" s="42"/>
      <c r="CK2341" s="42"/>
      <c r="CL2341" s="42"/>
      <c r="CM2341" s="42"/>
      <c r="CN2341" s="42"/>
      <c r="CO2341" s="42"/>
      <c r="CP2341" s="42"/>
      <c r="CQ2341" s="42"/>
      <c r="CR2341" s="42"/>
      <c r="CS2341" s="42"/>
      <c r="CT2341" s="42"/>
      <c r="CU2341" s="42"/>
      <c r="CV2341" s="42"/>
      <c r="CW2341" s="42"/>
      <c r="CX2341" s="42"/>
      <c r="CY2341" s="42"/>
      <c r="CZ2341" s="42"/>
      <c r="DA2341" s="42"/>
      <c r="DB2341" s="42"/>
      <c r="DC2341" s="42"/>
      <c r="DD2341" s="42"/>
      <c r="DE2341" s="42"/>
      <c r="DF2341" s="42"/>
      <c r="DG2341" s="42"/>
      <c r="DH2341" s="42"/>
      <c r="DI2341" s="42"/>
      <c r="DJ2341" s="42"/>
      <c r="DK2341" s="42"/>
      <c r="DL2341" s="42"/>
      <c r="DM2341" s="42"/>
      <c r="DN2341" s="42"/>
      <c r="DO2341" s="42"/>
      <c r="DP2341" s="42"/>
      <c r="DQ2341" s="42"/>
      <c r="DR2341" s="42"/>
      <c r="DS2341" s="42"/>
      <c r="DT2341" s="42"/>
      <c r="DU2341" s="42"/>
      <c r="DV2341" s="42"/>
      <c r="DW2341" s="42"/>
      <c r="DX2341" s="42"/>
      <c r="DY2341" s="42"/>
      <c r="DZ2341" s="42"/>
      <c r="EA2341" s="42"/>
      <c r="EB2341" s="42"/>
      <c r="EC2341" s="42"/>
      <c r="ED2341" s="42"/>
      <c r="EE2341" s="42"/>
      <c r="EF2341" s="42"/>
      <c r="EG2341" s="42"/>
      <c r="EH2341" s="42"/>
      <c r="EI2341" s="42"/>
      <c r="EJ2341" s="42"/>
      <c r="EK2341" s="42"/>
      <c r="EL2341" s="42"/>
      <c r="EM2341" s="42"/>
      <c r="EN2341" s="42"/>
      <c r="EO2341" s="42"/>
      <c r="EP2341" s="42"/>
      <c r="EQ2341" s="42"/>
      <c r="ER2341" s="42"/>
      <c r="ES2341" s="42"/>
      <c r="ET2341" s="42"/>
      <c r="EU2341" s="42"/>
      <c r="EV2341" s="42"/>
      <c r="EW2341" s="42"/>
      <c r="EX2341" s="42"/>
      <c r="EY2341" s="42"/>
      <c r="EZ2341" s="42"/>
      <c r="FA2341" s="42"/>
      <c r="FB2341" s="42"/>
      <c r="FC2341" s="42"/>
      <c r="FD2341" s="42"/>
      <c r="FE2341" s="42"/>
      <c r="FF2341" s="42"/>
      <c r="FG2341" s="42"/>
      <c r="FH2341" s="42"/>
      <c r="FI2341" s="42"/>
      <c r="FJ2341" s="42"/>
      <c r="FK2341" s="42"/>
      <c r="FL2341" s="42"/>
      <c r="FM2341" s="42"/>
      <c r="FN2341" s="42"/>
      <c r="FO2341" s="42"/>
      <c r="FP2341" s="42"/>
      <c r="FQ2341" s="42"/>
      <c r="FR2341" s="42"/>
      <c r="FS2341" s="42"/>
      <c r="FT2341" s="42"/>
      <c r="FU2341" s="42"/>
      <c r="FV2341" s="42"/>
      <c r="FW2341" s="42"/>
      <c r="FX2341" s="42"/>
      <c r="FY2341" s="42"/>
      <c r="FZ2341" s="42"/>
      <c r="GA2341" s="42"/>
      <c r="GB2341" s="42"/>
      <c r="GC2341" s="42"/>
      <c r="GD2341" s="42"/>
      <c r="GE2341" s="42"/>
      <c r="GF2341" s="42"/>
      <c r="GG2341" s="42"/>
      <c r="GH2341" s="42"/>
      <c r="GI2341" s="42"/>
      <c r="GJ2341" s="42"/>
      <c r="GK2341" s="42"/>
      <c r="GL2341" s="42"/>
      <c r="GM2341" s="42"/>
      <c r="GN2341" s="42"/>
      <c r="GO2341" s="42"/>
      <c r="GP2341" s="42"/>
      <c r="GQ2341" s="42"/>
      <c r="GR2341" s="42"/>
      <c r="GS2341" s="42"/>
      <c r="GT2341" s="42"/>
      <c r="GU2341" s="42"/>
      <c r="GV2341" s="42"/>
      <c r="GW2341" s="42"/>
      <c r="GX2341" s="42"/>
      <c r="GY2341" s="42"/>
    </row>
    <row r="2342" s="1" customFormat="1" customHeight="1" spans="1:17">
      <c r="A2342" s="8">
        <v>2341</v>
      </c>
      <c r="B2342" s="7" t="s">
        <v>2781</v>
      </c>
      <c r="C2342" s="7" t="s">
        <v>32</v>
      </c>
      <c r="D2342" s="66" t="s">
        <v>29</v>
      </c>
      <c r="E2342" s="7" t="s">
        <v>27</v>
      </c>
      <c r="F2342" s="7">
        <v>1</v>
      </c>
      <c r="G2342" s="10">
        <v>450</v>
      </c>
      <c r="H2342" s="8">
        <f t="shared" si="72"/>
        <v>450</v>
      </c>
      <c r="I2342" s="7"/>
      <c r="J2342" s="8">
        <f t="shared" si="73"/>
        <v>450</v>
      </c>
      <c r="K2342" s="8"/>
      <c r="L2342" s="8"/>
      <c r="M2342" s="8"/>
      <c r="N2342" s="8"/>
      <c r="O2342" s="8"/>
      <c r="P2342" s="10" t="s">
        <v>2135</v>
      </c>
      <c r="Q2342" s="8" t="s">
        <v>2772</v>
      </c>
    </row>
    <row r="2343" s="1" customFormat="1" customHeight="1" spans="1:207">
      <c r="A2343" s="8">
        <v>2342</v>
      </c>
      <c r="B2343" s="8" t="s">
        <v>2782</v>
      </c>
      <c r="C2343" s="25" t="s">
        <v>32</v>
      </c>
      <c r="D2343" s="8" t="s">
        <v>29</v>
      </c>
      <c r="E2343" s="220" t="s">
        <v>130</v>
      </c>
      <c r="F2343" s="220">
        <v>1</v>
      </c>
      <c r="G2343" s="10">
        <v>280</v>
      </c>
      <c r="H2343" s="8">
        <f t="shared" si="72"/>
        <v>280</v>
      </c>
      <c r="I2343" s="8"/>
      <c r="J2343" s="8">
        <f t="shared" si="73"/>
        <v>280</v>
      </c>
      <c r="K2343" s="40"/>
      <c r="L2343" s="8"/>
      <c r="M2343" s="8"/>
      <c r="N2343" s="8"/>
      <c r="O2343" s="8"/>
      <c r="P2343" s="10" t="s">
        <v>2135</v>
      </c>
      <c r="Q2343" s="8" t="s">
        <v>2772</v>
      </c>
      <c r="R2343" s="42"/>
      <c r="S2343" s="42"/>
      <c r="T2343" s="42"/>
      <c r="U2343" s="42"/>
      <c r="V2343" s="42"/>
      <c r="W2343" s="42"/>
      <c r="X2343" s="42"/>
      <c r="Y2343" s="42"/>
      <c r="Z2343" s="42"/>
      <c r="AA2343" s="42"/>
      <c r="AB2343" s="42"/>
      <c r="AC2343" s="42"/>
      <c r="AD2343" s="42"/>
      <c r="AE2343" s="42"/>
      <c r="AF2343" s="42"/>
      <c r="AG2343" s="42"/>
      <c r="AH2343" s="42"/>
      <c r="AI2343" s="42"/>
      <c r="AJ2343" s="42"/>
      <c r="AK2343" s="42"/>
      <c r="AL2343" s="42"/>
      <c r="AM2343" s="42"/>
      <c r="AN2343" s="42"/>
      <c r="AO2343" s="42"/>
      <c r="AP2343" s="42"/>
      <c r="AQ2343" s="42"/>
      <c r="AR2343" s="42"/>
      <c r="AS2343" s="42"/>
      <c r="AT2343" s="42"/>
      <c r="AU2343" s="42"/>
      <c r="AV2343" s="42"/>
      <c r="AW2343" s="42"/>
      <c r="AX2343" s="42"/>
      <c r="AY2343" s="42"/>
      <c r="AZ2343" s="42"/>
      <c r="BA2343" s="42"/>
      <c r="BB2343" s="42"/>
      <c r="BC2343" s="42"/>
      <c r="BD2343" s="42"/>
      <c r="BE2343" s="42"/>
      <c r="BF2343" s="42"/>
      <c r="BG2343" s="42"/>
      <c r="BH2343" s="42"/>
      <c r="BI2343" s="42"/>
      <c r="BJ2343" s="42"/>
      <c r="BK2343" s="42"/>
      <c r="BL2343" s="42"/>
      <c r="BM2343" s="42"/>
      <c r="BN2343" s="42"/>
      <c r="BO2343" s="42"/>
      <c r="BP2343" s="42"/>
      <c r="BQ2343" s="42"/>
      <c r="BR2343" s="42"/>
      <c r="BS2343" s="42"/>
      <c r="BT2343" s="42"/>
      <c r="BU2343" s="42"/>
      <c r="BV2343" s="42"/>
      <c r="BW2343" s="42"/>
      <c r="BX2343" s="42"/>
      <c r="BY2343" s="42"/>
      <c r="BZ2343" s="42"/>
      <c r="CA2343" s="42"/>
      <c r="CB2343" s="42"/>
      <c r="CC2343" s="42"/>
      <c r="CD2343" s="42"/>
      <c r="CE2343" s="42"/>
      <c r="CF2343" s="42"/>
      <c r="CG2343" s="42"/>
      <c r="CH2343" s="42"/>
      <c r="CI2343" s="42"/>
      <c r="CJ2343" s="42"/>
      <c r="CK2343" s="42"/>
      <c r="CL2343" s="42"/>
      <c r="CM2343" s="42"/>
      <c r="CN2343" s="42"/>
      <c r="CO2343" s="42"/>
      <c r="CP2343" s="42"/>
      <c r="CQ2343" s="42"/>
      <c r="CR2343" s="42"/>
      <c r="CS2343" s="42"/>
      <c r="CT2343" s="42"/>
      <c r="CU2343" s="42"/>
      <c r="CV2343" s="42"/>
      <c r="CW2343" s="42"/>
      <c r="CX2343" s="42"/>
      <c r="CY2343" s="42"/>
      <c r="CZ2343" s="42"/>
      <c r="DA2343" s="42"/>
      <c r="DB2343" s="42"/>
      <c r="DC2343" s="42"/>
      <c r="DD2343" s="42"/>
      <c r="DE2343" s="42"/>
      <c r="DF2343" s="42"/>
      <c r="DG2343" s="42"/>
      <c r="DH2343" s="42"/>
      <c r="DI2343" s="42"/>
      <c r="DJ2343" s="42"/>
      <c r="DK2343" s="42"/>
      <c r="DL2343" s="42"/>
      <c r="DM2343" s="42"/>
      <c r="DN2343" s="42"/>
      <c r="DO2343" s="42"/>
      <c r="DP2343" s="42"/>
      <c r="DQ2343" s="42"/>
      <c r="DR2343" s="42"/>
      <c r="DS2343" s="42"/>
      <c r="DT2343" s="42"/>
      <c r="DU2343" s="42"/>
      <c r="DV2343" s="42"/>
      <c r="DW2343" s="42"/>
      <c r="DX2343" s="42"/>
      <c r="DY2343" s="42"/>
      <c r="DZ2343" s="42"/>
      <c r="EA2343" s="42"/>
      <c r="EB2343" s="42"/>
      <c r="EC2343" s="42"/>
      <c r="ED2343" s="42"/>
      <c r="EE2343" s="42"/>
      <c r="EF2343" s="42"/>
      <c r="EG2343" s="42"/>
      <c r="EH2343" s="42"/>
      <c r="EI2343" s="42"/>
      <c r="EJ2343" s="42"/>
      <c r="EK2343" s="42"/>
      <c r="EL2343" s="42"/>
      <c r="EM2343" s="42"/>
      <c r="EN2343" s="42"/>
      <c r="EO2343" s="42"/>
      <c r="EP2343" s="42"/>
      <c r="EQ2343" s="42"/>
      <c r="ER2343" s="42"/>
      <c r="ES2343" s="42"/>
      <c r="ET2343" s="42"/>
      <c r="EU2343" s="42"/>
      <c r="EV2343" s="42"/>
      <c r="EW2343" s="42"/>
      <c r="EX2343" s="42"/>
      <c r="EY2343" s="42"/>
      <c r="EZ2343" s="42"/>
      <c r="FA2343" s="42"/>
      <c r="FB2343" s="42"/>
      <c r="FC2343" s="42"/>
      <c r="FD2343" s="42"/>
      <c r="FE2343" s="42"/>
      <c r="FF2343" s="42"/>
      <c r="FG2343" s="42"/>
      <c r="FH2343" s="42"/>
      <c r="FI2343" s="42"/>
      <c r="FJ2343" s="42"/>
      <c r="FK2343" s="42"/>
      <c r="FL2343" s="42"/>
      <c r="FM2343" s="42"/>
      <c r="FN2343" s="42"/>
      <c r="FO2343" s="42"/>
      <c r="FP2343" s="42"/>
      <c r="FQ2343" s="42"/>
      <c r="FR2343" s="42"/>
      <c r="FS2343" s="42"/>
      <c r="FT2343" s="42"/>
      <c r="FU2343" s="42"/>
      <c r="FV2343" s="42"/>
      <c r="FW2343" s="42"/>
      <c r="FX2343" s="42"/>
      <c r="FY2343" s="42"/>
      <c r="FZ2343" s="42"/>
      <c r="GA2343" s="42"/>
      <c r="GB2343" s="42"/>
      <c r="GC2343" s="42"/>
      <c r="GD2343" s="42"/>
      <c r="GE2343" s="42"/>
      <c r="GF2343" s="42"/>
      <c r="GG2343" s="42"/>
      <c r="GH2343" s="42"/>
      <c r="GI2343" s="42"/>
      <c r="GJ2343" s="42"/>
      <c r="GK2343" s="42"/>
      <c r="GL2343" s="42"/>
      <c r="GM2343" s="42"/>
      <c r="GN2343" s="42"/>
      <c r="GO2343" s="42"/>
      <c r="GP2343" s="42"/>
      <c r="GQ2343" s="42"/>
      <c r="GR2343" s="42"/>
      <c r="GS2343" s="42"/>
      <c r="GT2343" s="42"/>
      <c r="GU2343" s="42"/>
      <c r="GV2343" s="42"/>
      <c r="GW2343" s="42"/>
      <c r="GX2343" s="42"/>
      <c r="GY2343" s="42"/>
    </row>
    <row r="2344" s="1" customFormat="1" customHeight="1" spans="1:207">
      <c r="A2344" s="8">
        <v>2343</v>
      </c>
      <c r="B2344" s="7" t="s">
        <v>2783</v>
      </c>
      <c r="C2344" s="7" t="s">
        <v>32</v>
      </c>
      <c r="D2344" s="66" t="s">
        <v>29</v>
      </c>
      <c r="E2344" s="7" t="s">
        <v>20</v>
      </c>
      <c r="F2344" s="7">
        <v>1</v>
      </c>
      <c r="G2344" s="8">
        <v>340</v>
      </c>
      <c r="H2344" s="8">
        <f t="shared" si="72"/>
        <v>340</v>
      </c>
      <c r="I2344" s="7"/>
      <c r="J2344" s="8">
        <f t="shared" si="73"/>
        <v>340</v>
      </c>
      <c r="K2344" s="8"/>
      <c r="L2344" s="8"/>
      <c r="M2344" s="8"/>
      <c r="N2344" s="8"/>
      <c r="O2344" s="8"/>
      <c r="P2344" s="10" t="s">
        <v>2135</v>
      </c>
      <c r="Q2344" s="8" t="s">
        <v>2772</v>
      </c>
      <c r="R2344" s="42"/>
      <c r="S2344" s="42"/>
      <c r="T2344" s="42"/>
      <c r="U2344" s="42"/>
      <c r="V2344" s="42"/>
      <c r="W2344" s="42"/>
      <c r="X2344" s="42"/>
      <c r="Y2344" s="42"/>
      <c r="Z2344" s="42"/>
      <c r="AA2344" s="42"/>
      <c r="AB2344" s="42"/>
      <c r="AC2344" s="42"/>
      <c r="AD2344" s="42"/>
      <c r="AE2344" s="42"/>
      <c r="AF2344" s="42"/>
      <c r="AG2344" s="42"/>
      <c r="AH2344" s="42"/>
      <c r="AI2344" s="42"/>
      <c r="AJ2344" s="42"/>
      <c r="AK2344" s="42"/>
      <c r="AL2344" s="42"/>
      <c r="AM2344" s="42"/>
      <c r="AN2344" s="42"/>
      <c r="AO2344" s="42"/>
      <c r="AP2344" s="42"/>
      <c r="AQ2344" s="42"/>
      <c r="AR2344" s="42"/>
      <c r="AS2344" s="42"/>
      <c r="AT2344" s="42"/>
      <c r="AU2344" s="42"/>
      <c r="AV2344" s="42"/>
      <c r="AW2344" s="42"/>
      <c r="AX2344" s="42"/>
      <c r="AY2344" s="42"/>
      <c r="AZ2344" s="42"/>
      <c r="BA2344" s="42"/>
      <c r="BB2344" s="42"/>
      <c r="BC2344" s="42"/>
      <c r="BD2344" s="42"/>
      <c r="BE2344" s="42"/>
      <c r="BF2344" s="42"/>
      <c r="BG2344" s="42"/>
      <c r="BH2344" s="42"/>
      <c r="BI2344" s="42"/>
      <c r="BJ2344" s="42"/>
      <c r="BK2344" s="42"/>
      <c r="BL2344" s="42"/>
      <c r="BM2344" s="42"/>
      <c r="BN2344" s="42"/>
      <c r="BO2344" s="42"/>
      <c r="BP2344" s="42"/>
      <c r="BQ2344" s="42"/>
      <c r="BR2344" s="42"/>
      <c r="BS2344" s="42"/>
      <c r="BT2344" s="42"/>
      <c r="BU2344" s="42"/>
      <c r="BV2344" s="42"/>
      <c r="BW2344" s="42"/>
      <c r="BX2344" s="42"/>
      <c r="BY2344" s="42"/>
      <c r="BZ2344" s="42"/>
      <c r="CA2344" s="42"/>
      <c r="CB2344" s="42"/>
      <c r="CC2344" s="42"/>
      <c r="CD2344" s="42"/>
      <c r="CE2344" s="42"/>
      <c r="CF2344" s="42"/>
      <c r="CG2344" s="42"/>
      <c r="CH2344" s="42"/>
      <c r="CI2344" s="42"/>
      <c r="CJ2344" s="42"/>
      <c r="CK2344" s="42"/>
      <c r="CL2344" s="42"/>
      <c r="CM2344" s="42"/>
      <c r="CN2344" s="42"/>
      <c r="CO2344" s="42"/>
      <c r="CP2344" s="42"/>
      <c r="CQ2344" s="42"/>
      <c r="CR2344" s="42"/>
      <c r="CS2344" s="42"/>
      <c r="CT2344" s="42"/>
      <c r="CU2344" s="42"/>
      <c r="CV2344" s="42"/>
      <c r="CW2344" s="42"/>
      <c r="CX2344" s="42"/>
      <c r="CY2344" s="42"/>
      <c r="CZ2344" s="42"/>
      <c r="DA2344" s="42"/>
      <c r="DB2344" s="42"/>
      <c r="DC2344" s="42"/>
      <c r="DD2344" s="42"/>
      <c r="DE2344" s="42"/>
      <c r="DF2344" s="42"/>
      <c r="DG2344" s="42"/>
      <c r="DH2344" s="42"/>
      <c r="DI2344" s="42"/>
      <c r="DJ2344" s="42"/>
      <c r="DK2344" s="42"/>
      <c r="DL2344" s="42"/>
      <c r="DM2344" s="42"/>
      <c r="DN2344" s="42"/>
      <c r="DO2344" s="42"/>
      <c r="DP2344" s="42"/>
      <c r="DQ2344" s="42"/>
      <c r="DR2344" s="42"/>
      <c r="DS2344" s="42"/>
      <c r="DT2344" s="42"/>
      <c r="DU2344" s="42"/>
      <c r="DV2344" s="42"/>
      <c r="DW2344" s="42"/>
      <c r="DX2344" s="42"/>
      <c r="DY2344" s="42"/>
      <c r="DZ2344" s="42"/>
      <c r="EA2344" s="42"/>
      <c r="EB2344" s="42"/>
      <c r="EC2344" s="42"/>
      <c r="ED2344" s="42"/>
      <c r="EE2344" s="42"/>
      <c r="EF2344" s="42"/>
      <c r="EG2344" s="42"/>
      <c r="EH2344" s="42"/>
      <c r="EI2344" s="42"/>
      <c r="EJ2344" s="42"/>
      <c r="EK2344" s="42"/>
      <c r="EL2344" s="42"/>
      <c r="EM2344" s="42"/>
      <c r="EN2344" s="42"/>
      <c r="EO2344" s="42"/>
      <c r="EP2344" s="42"/>
      <c r="EQ2344" s="42"/>
      <c r="ER2344" s="42"/>
      <c r="ES2344" s="42"/>
      <c r="ET2344" s="42"/>
      <c r="EU2344" s="42"/>
      <c r="EV2344" s="42"/>
      <c r="EW2344" s="42"/>
      <c r="EX2344" s="42"/>
      <c r="EY2344" s="42"/>
      <c r="EZ2344" s="42"/>
      <c r="FA2344" s="42"/>
      <c r="FB2344" s="42"/>
      <c r="FC2344" s="42"/>
      <c r="FD2344" s="42"/>
      <c r="FE2344" s="42"/>
      <c r="FF2344" s="42"/>
      <c r="FG2344" s="42"/>
      <c r="FH2344" s="42"/>
      <c r="FI2344" s="42"/>
      <c r="FJ2344" s="42"/>
      <c r="FK2344" s="42"/>
      <c r="FL2344" s="42"/>
      <c r="FM2344" s="42"/>
      <c r="FN2344" s="42"/>
      <c r="FO2344" s="42"/>
      <c r="FP2344" s="42"/>
      <c r="FQ2344" s="42"/>
      <c r="FR2344" s="42"/>
      <c r="FS2344" s="42"/>
      <c r="FT2344" s="42"/>
      <c r="FU2344" s="42"/>
      <c r="FV2344" s="42"/>
      <c r="FW2344" s="42"/>
      <c r="FX2344" s="42"/>
      <c r="FY2344" s="42"/>
      <c r="FZ2344" s="42"/>
      <c r="GA2344" s="42"/>
      <c r="GB2344" s="42"/>
      <c r="GC2344" s="42"/>
      <c r="GD2344" s="42"/>
      <c r="GE2344" s="42"/>
      <c r="GF2344" s="42"/>
      <c r="GG2344" s="42"/>
      <c r="GH2344" s="42"/>
      <c r="GI2344" s="42"/>
      <c r="GJ2344" s="42"/>
      <c r="GK2344" s="42"/>
      <c r="GL2344" s="42"/>
      <c r="GM2344" s="42"/>
      <c r="GN2344" s="42"/>
      <c r="GO2344" s="42"/>
      <c r="GP2344" s="42"/>
      <c r="GQ2344" s="42"/>
      <c r="GR2344" s="42"/>
      <c r="GS2344" s="42"/>
      <c r="GT2344" s="42"/>
      <c r="GU2344" s="42"/>
      <c r="GV2344" s="42"/>
      <c r="GW2344" s="42"/>
      <c r="GX2344" s="42"/>
      <c r="GY2344" s="42"/>
    </row>
    <row r="2345" s="1" customFormat="1" customHeight="1" spans="1:207">
      <c r="A2345" s="8">
        <v>2344</v>
      </c>
      <c r="B2345" s="10" t="s">
        <v>2784</v>
      </c>
      <c r="C2345" s="8" t="s">
        <v>18</v>
      </c>
      <c r="D2345" s="66" t="s">
        <v>29</v>
      </c>
      <c r="E2345" s="8" t="s">
        <v>130</v>
      </c>
      <c r="F2345" s="8">
        <v>1</v>
      </c>
      <c r="G2345" s="10">
        <v>280</v>
      </c>
      <c r="H2345" s="8">
        <f t="shared" si="72"/>
        <v>280</v>
      </c>
      <c r="I2345" s="8"/>
      <c r="J2345" s="8">
        <f t="shared" si="73"/>
        <v>280</v>
      </c>
      <c r="K2345" s="8"/>
      <c r="L2345" s="8"/>
      <c r="M2345" s="8"/>
      <c r="N2345" s="8"/>
      <c r="O2345" s="8"/>
      <c r="P2345" s="10" t="s">
        <v>2135</v>
      </c>
      <c r="Q2345" s="8" t="s">
        <v>2772</v>
      </c>
      <c r="R2345" s="42"/>
      <c r="S2345" s="42"/>
      <c r="T2345" s="42"/>
      <c r="U2345" s="42"/>
      <c r="V2345" s="42"/>
      <c r="W2345" s="42"/>
      <c r="X2345" s="42"/>
      <c r="Y2345" s="42"/>
      <c r="Z2345" s="42"/>
      <c r="AA2345" s="42"/>
      <c r="AB2345" s="42"/>
      <c r="AC2345" s="42"/>
      <c r="AD2345" s="42"/>
      <c r="AE2345" s="42"/>
      <c r="AF2345" s="42"/>
      <c r="AG2345" s="42"/>
      <c r="AH2345" s="42"/>
      <c r="AI2345" s="42"/>
      <c r="AJ2345" s="42"/>
      <c r="AK2345" s="42"/>
      <c r="AL2345" s="42"/>
      <c r="AM2345" s="42"/>
      <c r="AN2345" s="42"/>
      <c r="AO2345" s="42"/>
      <c r="AP2345" s="42"/>
      <c r="AQ2345" s="42"/>
      <c r="AR2345" s="42"/>
      <c r="AS2345" s="42"/>
      <c r="AT2345" s="42"/>
      <c r="AU2345" s="42"/>
      <c r="AV2345" s="42"/>
      <c r="AW2345" s="42"/>
      <c r="AX2345" s="42"/>
      <c r="AY2345" s="42"/>
      <c r="AZ2345" s="42"/>
      <c r="BA2345" s="42"/>
      <c r="BB2345" s="42"/>
      <c r="BC2345" s="42"/>
      <c r="BD2345" s="42"/>
      <c r="BE2345" s="42"/>
      <c r="BF2345" s="42"/>
      <c r="BG2345" s="42"/>
      <c r="BH2345" s="42"/>
      <c r="BI2345" s="42"/>
      <c r="BJ2345" s="42"/>
      <c r="BK2345" s="42"/>
      <c r="BL2345" s="42"/>
      <c r="BM2345" s="42"/>
      <c r="BN2345" s="42"/>
      <c r="BO2345" s="42"/>
      <c r="BP2345" s="42"/>
      <c r="BQ2345" s="42"/>
      <c r="BR2345" s="42"/>
      <c r="BS2345" s="42"/>
      <c r="BT2345" s="42"/>
      <c r="BU2345" s="42"/>
      <c r="BV2345" s="42"/>
      <c r="BW2345" s="42"/>
      <c r="BX2345" s="42"/>
      <c r="BY2345" s="42"/>
      <c r="BZ2345" s="42"/>
      <c r="CA2345" s="42"/>
      <c r="CB2345" s="42"/>
      <c r="CC2345" s="42"/>
      <c r="CD2345" s="42"/>
      <c r="CE2345" s="42"/>
      <c r="CF2345" s="42"/>
      <c r="CG2345" s="42"/>
      <c r="CH2345" s="42"/>
      <c r="CI2345" s="42"/>
      <c r="CJ2345" s="42"/>
      <c r="CK2345" s="42"/>
      <c r="CL2345" s="42"/>
      <c r="CM2345" s="42"/>
      <c r="CN2345" s="42"/>
      <c r="CO2345" s="42"/>
      <c r="CP2345" s="42"/>
      <c r="CQ2345" s="42"/>
      <c r="CR2345" s="42"/>
      <c r="CS2345" s="42"/>
      <c r="CT2345" s="42"/>
      <c r="CU2345" s="42"/>
      <c r="CV2345" s="42"/>
      <c r="CW2345" s="42"/>
      <c r="CX2345" s="42"/>
      <c r="CY2345" s="42"/>
      <c r="CZ2345" s="42"/>
      <c r="DA2345" s="42"/>
      <c r="DB2345" s="42"/>
      <c r="DC2345" s="42"/>
      <c r="DD2345" s="42"/>
      <c r="DE2345" s="42"/>
      <c r="DF2345" s="42"/>
      <c r="DG2345" s="42"/>
      <c r="DH2345" s="42"/>
      <c r="DI2345" s="42"/>
      <c r="DJ2345" s="42"/>
      <c r="DK2345" s="42"/>
      <c r="DL2345" s="42"/>
      <c r="DM2345" s="42"/>
      <c r="DN2345" s="42"/>
      <c r="DO2345" s="42"/>
      <c r="DP2345" s="42"/>
      <c r="DQ2345" s="42"/>
      <c r="DR2345" s="42"/>
      <c r="DS2345" s="42"/>
      <c r="DT2345" s="42"/>
      <c r="DU2345" s="42"/>
      <c r="DV2345" s="42"/>
      <c r="DW2345" s="42"/>
      <c r="DX2345" s="42"/>
      <c r="DY2345" s="42"/>
      <c r="DZ2345" s="42"/>
      <c r="EA2345" s="42"/>
      <c r="EB2345" s="42"/>
      <c r="EC2345" s="42"/>
      <c r="ED2345" s="42"/>
      <c r="EE2345" s="42"/>
      <c r="EF2345" s="42"/>
      <c r="EG2345" s="42"/>
      <c r="EH2345" s="42"/>
      <c r="EI2345" s="42"/>
      <c r="EJ2345" s="42"/>
      <c r="EK2345" s="42"/>
      <c r="EL2345" s="42"/>
      <c r="EM2345" s="42"/>
      <c r="EN2345" s="42"/>
      <c r="EO2345" s="42"/>
      <c r="EP2345" s="42"/>
      <c r="EQ2345" s="42"/>
      <c r="ER2345" s="42"/>
      <c r="ES2345" s="42"/>
      <c r="ET2345" s="42"/>
      <c r="EU2345" s="42"/>
      <c r="EV2345" s="42"/>
      <c r="EW2345" s="42"/>
      <c r="EX2345" s="42"/>
      <c r="EY2345" s="42"/>
      <c r="EZ2345" s="42"/>
      <c r="FA2345" s="42"/>
      <c r="FB2345" s="42"/>
      <c r="FC2345" s="42"/>
      <c r="FD2345" s="42"/>
      <c r="FE2345" s="42"/>
      <c r="FF2345" s="42"/>
      <c r="FG2345" s="42"/>
      <c r="FH2345" s="42"/>
      <c r="FI2345" s="42"/>
      <c r="FJ2345" s="42"/>
      <c r="FK2345" s="42"/>
      <c r="FL2345" s="42"/>
      <c r="FM2345" s="42"/>
      <c r="FN2345" s="42"/>
      <c r="FO2345" s="42"/>
      <c r="FP2345" s="42"/>
      <c r="FQ2345" s="42"/>
      <c r="FR2345" s="42"/>
      <c r="FS2345" s="42"/>
      <c r="FT2345" s="42"/>
      <c r="FU2345" s="42"/>
      <c r="FV2345" s="42"/>
      <c r="FW2345" s="42"/>
      <c r="FX2345" s="42"/>
      <c r="FY2345" s="42"/>
      <c r="FZ2345" s="42"/>
      <c r="GA2345" s="42"/>
      <c r="GB2345" s="42"/>
      <c r="GC2345" s="42"/>
      <c r="GD2345" s="42"/>
      <c r="GE2345" s="42"/>
      <c r="GF2345" s="42"/>
      <c r="GG2345" s="42"/>
      <c r="GH2345" s="42"/>
      <c r="GI2345" s="42"/>
      <c r="GJ2345" s="42"/>
      <c r="GK2345" s="42"/>
      <c r="GL2345" s="42"/>
      <c r="GM2345" s="42"/>
      <c r="GN2345" s="42"/>
      <c r="GO2345" s="42"/>
      <c r="GP2345" s="42"/>
      <c r="GQ2345" s="42"/>
      <c r="GR2345" s="42"/>
      <c r="GS2345" s="42"/>
      <c r="GT2345" s="42"/>
      <c r="GU2345" s="42"/>
      <c r="GV2345" s="42"/>
      <c r="GW2345" s="42"/>
      <c r="GX2345" s="42"/>
      <c r="GY2345" s="4"/>
    </row>
    <row r="2346" s="1" customFormat="1" customHeight="1" spans="1:207">
      <c r="A2346" s="8">
        <v>2345</v>
      </c>
      <c r="B2346" s="26" t="s">
        <v>583</v>
      </c>
      <c r="C2346" s="26" t="s">
        <v>18</v>
      </c>
      <c r="D2346" s="66" t="s">
        <v>51</v>
      </c>
      <c r="E2346" s="26" t="s">
        <v>130</v>
      </c>
      <c r="F2346" s="26">
        <v>1</v>
      </c>
      <c r="G2346" s="10">
        <v>280</v>
      </c>
      <c r="H2346" s="8">
        <f t="shared" si="72"/>
        <v>280</v>
      </c>
      <c r="I2346" s="30"/>
      <c r="J2346" s="8">
        <f t="shared" si="73"/>
        <v>280</v>
      </c>
      <c r="K2346" s="26"/>
      <c r="L2346" s="26"/>
      <c r="M2346" s="26"/>
      <c r="N2346" s="26"/>
      <c r="O2346" s="67"/>
      <c r="P2346" s="10" t="s">
        <v>2135</v>
      </c>
      <c r="Q2346" s="8" t="s">
        <v>2772</v>
      </c>
      <c r="R2346" s="42"/>
      <c r="S2346" s="42"/>
      <c r="T2346" s="42"/>
      <c r="U2346" s="42"/>
      <c r="V2346" s="42"/>
      <c r="W2346" s="42"/>
      <c r="X2346" s="42"/>
      <c r="Y2346" s="42"/>
      <c r="Z2346" s="42"/>
      <c r="AA2346" s="42"/>
      <c r="AB2346" s="42"/>
      <c r="AC2346" s="42"/>
      <c r="AD2346" s="42"/>
      <c r="AE2346" s="42"/>
      <c r="AF2346" s="42"/>
      <c r="AG2346" s="42"/>
      <c r="AH2346" s="42"/>
      <c r="AI2346" s="42"/>
      <c r="AJ2346" s="42"/>
      <c r="AK2346" s="42"/>
      <c r="AL2346" s="42"/>
      <c r="AM2346" s="42"/>
      <c r="AN2346" s="42"/>
      <c r="AO2346" s="42"/>
      <c r="AP2346" s="42"/>
      <c r="AQ2346" s="42"/>
      <c r="AR2346" s="42"/>
      <c r="AS2346" s="42"/>
      <c r="AT2346" s="42"/>
      <c r="AU2346" s="42"/>
      <c r="AV2346" s="42"/>
      <c r="AW2346" s="42"/>
      <c r="AX2346" s="42"/>
      <c r="AY2346" s="42"/>
      <c r="AZ2346" s="42"/>
      <c r="BA2346" s="42"/>
      <c r="BB2346" s="42"/>
      <c r="BC2346" s="42"/>
      <c r="BD2346" s="42"/>
      <c r="BE2346" s="42"/>
      <c r="BF2346" s="42"/>
      <c r="BG2346" s="42"/>
      <c r="BH2346" s="42"/>
      <c r="BI2346" s="42"/>
      <c r="BJ2346" s="42"/>
      <c r="BK2346" s="42"/>
      <c r="BL2346" s="42"/>
      <c r="BM2346" s="42"/>
      <c r="BN2346" s="42"/>
      <c r="BO2346" s="42"/>
      <c r="BP2346" s="42"/>
      <c r="BQ2346" s="42"/>
      <c r="BR2346" s="42"/>
      <c r="BS2346" s="42"/>
      <c r="BT2346" s="42"/>
      <c r="BU2346" s="42"/>
      <c r="BV2346" s="42"/>
      <c r="BW2346" s="42"/>
      <c r="BX2346" s="42"/>
      <c r="BY2346" s="42"/>
      <c r="BZ2346" s="42"/>
      <c r="CA2346" s="42"/>
      <c r="CB2346" s="42"/>
      <c r="CC2346" s="42"/>
      <c r="CD2346" s="42"/>
      <c r="CE2346" s="42"/>
      <c r="CF2346" s="42"/>
      <c r="CG2346" s="42"/>
      <c r="CH2346" s="42"/>
      <c r="CI2346" s="42"/>
      <c r="CJ2346" s="42"/>
      <c r="CK2346" s="42"/>
      <c r="CL2346" s="42"/>
      <c r="CM2346" s="42"/>
      <c r="CN2346" s="42"/>
      <c r="CO2346" s="42"/>
      <c r="CP2346" s="42"/>
      <c r="CQ2346" s="42"/>
      <c r="CR2346" s="42"/>
      <c r="CS2346" s="42"/>
      <c r="CT2346" s="42"/>
      <c r="CU2346" s="42"/>
      <c r="CV2346" s="42"/>
      <c r="CW2346" s="42"/>
      <c r="CX2346" s="42"/>
      <c r="CY2346" s="42"/>
      <c r="CZ2346" s="42"/>
      <c r="DA2346" s="42"/>
      <c r="DB2346" s="42"/>
      <c r="DC2346" s="42"/>
      <c r="DD2346" s="42"/>
      <c r="DE2346" s="42"/>
      <c r="DF2346" s="42"/>
      <c r="DG2346" s="42"/>
      <c r="DH2346" s="42"/>
      <c r="DI2346" s="42"/>
      <c r="DJ2346" s="42"/>
      <c r="DK2346" s="42"/>
      <c r="DL2346" s="42"/>
      <c r="DM2346" s="42"/>
      <c r="DN2346" s="42"/>
      <c r="DO2346" s="42"/>
      <c r="DP2346" s="42"/>
      <c r="DQ2346" s="42"/>
      <c r="DR2346" s="42"/>
      <c r="DS2346" s="42"/>
      <c r="DT2346" s="42"/>
      <c r="DU2346" s="42"/>
      <c r="DV2346" s="42"/>
      <c r="DW2346" s="42"/>
      <c r="DX2346" s="42"/>
      <c r="DY2346" s="42"/>
      <c r="DZ2346" s="42"/>
      <c r="EA2346" s="42"/>
      <c r="EB2346" s="42"/>
      <c r="EC2346" s="42"/>
      <c r="ED2346" s="42"/>
      <c r="EE2346" s="42"/>
      <c r="EF2346" s="42"/>
      <c r="EG2346" s="42"/>
      <c r="EH2346" s="42"/>
      <c r="EI2346" s="42"/>
      <c r="EJ2346" s="42"/>
      <c r="EK2346" s="42"/>
      <c r="EL2346" s="42"/>
      <c r="EM2346" s="42"/>
      <c r="EN2346" s="42"/>
      <c r="EO2346" s="42"/>
      <c r="EP2346" s="42"/>
      <c r="EQ2346" s="42"/>
      <c r="ER2346" s="42"/>
      <c r="ES2346" s="42"/>
      <c r="ET2346" s="42"/>
      <c r="EU2346" s="42"/>
      <c r="EV2346" s="42"/>
      <c r="EW2346" s="42"/>
      <c r="EX2346" s="42"/>
      <c r="EY2346" s="42"/>
      <c r="EZ2346" s="42"/>
      <c r="FA2346" s="42"/>
      <c r="FB2346" s="42"/>
      <c r="FC2346" s="42"/>
      <c r="FD2346" s="42"/>
      <c r="FE2346" s="42"/>
      <c r="FF2346" s="42"/>
      <c r="FG2346" s="42"/>
      <c r="FH2346" s="42"/>
      <c r="FI2346" s="42"/>
      <c r="FJ2346" s="42"/>
      <c r="FK2346" s="42"/>
      <c r="FL2346" s="42"/>
      <c r="FM2346" s="42"/>
      <c r="FN2346" s="42"/>
      <c r="FO2346" s="42"/>
      <c r="FP2346" s="42"/>
      <c r="FQ2346" s="42"/>
      <c r="FR2346" s="42"/>
      <c r="FS2346" s="42"/>
      <c r="FT2346" s="42"/>
      <c r="FU2346" s="42"/>
      <c r="FV2346" s="42"/>
      <c r="FW2346" s="42"/>
      <c r="FX2346" s="42"/>
      <c r="FY2346" s="42"/>
      <c r="FZ2346" s="42"/>
      <c r="GA2346" s="42"/>
      <c r="GB2346" s="42"/>
      <c r="GC2346" s="42"/>
      <c r="GD2346" s="42"/>
      <c r="GE2346" s="42"/>
      <c r="GF2346" s="42"/>
      <c r="GG2346" s="42"/>
      <c r="GH2346" s="42"/>
      <c r="GI2346" s="42"/>
      <c r="GJ2346" s="42"/>
      <c r="GK2346" s="42"/>
      <c r="GL2346" s="42"/>
      <c r="GM2346" s="42"/>
      <c r="GN2346" s="42"/>
      <c r="GO2346" s="42"/>
      <c r="GP2346" s="42"/>
      <c r="GQ2346" s="42"/>
      <c r="GR2346" s="42"/>
      <c r="GS2346" s="42"/>
      <c r="GT2346" s="42"/>
      <c r="GU2346" s="42"/>
      <c r="GV2346" s="42"/>
      <c r="GW2346" s="42"/>
      <c r="GX2346" s="42"/>
      <c r="GY2346" s="42"/>
    </row>
    <row r="2347" s="1" customFormat="1" customHeight="1" spans="1:207">
      <c r="A2347" s="8">
        <v>2346</v>
      </c>
      <c r="B2347" s="26" t="s">
        <v>2785</v>
      </c>
      <c r="C2347" s="26" t="s">
        <v>18</v>
      </c>
      <c r="D2347" s="66" t="s">
        <v>51</v>
      </c>
      <c r="E2347" s="26" t="s">
        <v>130</v>
      </c>
      <c r="F2347" s="26">
        <v>1</v>
      </c>
      <c r="G2347" s="10">
        <v>280</v>
      </c>
      <c r="H2347" s="8">
        <f t="shared" si="72"/>
        <v>280</v>
      </c>
      <c r="I2347" s="30"/>
      <c r="J2347" s="8">
        <f t="shared" si="73"/>
        <v>280</v>
      </c>
      <c r="K2347" s="8"/>
      <c r="L2347" s="26"/>
      <c r="M2347" s="26"/>
      <c r="N2347" s="26"/>
      <c r="O2347" s="67"/>
      <c r="P2347" s="10" t="s">
        <v>2135</v>
      </c>
      <c r="Q2347" s="8" t="s">
        <v>2772</v>
      </c>
      <c r="R2347" s="42"/>
      <c r="S2347" s="42"/>
      <c r="T2347" s="42"/>
      <c r="U2347" s="42"/>
      <c r="V2347" s="42"/>
      <c r="W2347" s="42"/>
      <c r="X2347" s="42"/>
      <c r="Y2347" s="42"/>
      <c r="Z2347" s="42"/>
      <c r="AA2347" s="42"/>
      <c r="AB2347" s="42"/>
      <c r="AC2347" s="42"/>
      <c r="AD2347" s="42"/>
      <c r="AE2347" s="42"/>
      <c r="AF2347" s="42"/>
      <c r="AG2347" s="42"/>
      <c r="AH2347" s="42"/>
      <c r="AI2347" s="42"/>
      <c r="AJ2347" s="42"/>
      <c r="AK2347" s="42"/>
      <c r="AL2347" s="42"/>
      <c r="AM2347" s="42"/>
      <c r="AN2347" s="42"/>
      <c r="AO2347" s="42"/>
      <c r="AP2347" s="42"/>
      <c r="AQ2347" s="42"/>
      <c r="AR2347" s="42"/>
      <c r="AS2347" s="42"/>
      <c r="AT2347" s="42"/>
      <c r="AU2347" s="42"/>
      <c r="AV2347" s="42"/>
      <c r="AW2347" s="42"/>
      <c r="AX2347" s="42"/>
      <c r="AY2347" s="42"/>
      <c r="AZ2347" s="42"/>
      <c r="BA2347" s="42"/>
      <c r="BB2347" s="42"/>
      <c r="BC2347" s="42"/>
      <c r="BD2347" s="42"/>
      <c r="BE2347" s="42"/>
      <c r="BF2347" s="42"/>
      <c r="BG2347" s="42"/>
      <c r="BH2347" s="42"/>
      <c r="BI2347" s="42"/>
      <c r="BJ2347" s="42"/>
      <c r="BK2347" s="42"/>
      <c r="BL2347" s="42"/>
      <c r="BM2347" s="42"/>
      <c r="BN2347" s="42"/>
      <c r="BO2347" s="42"/>
      <c r="BP2347" s="42"/>
      <c r="BQ2347" s="42"/>
      <c r="BR2347" s="42"/>
      <c r="BS2347" s="42"/>
      <c r="BT2347" s="42"/>
      <c r="BU2347" s="42"/>
      <c r="BV2347" s="42"/>
      <c r="BW2347" s="42"/>
      <c r="BX2347" s="42"/>
      <c r="BY2347" s="42"/>
      <c r="BZ2347" s="42"/>
      <c r="CA2347" s="42"/>
      <c r="CB2347" s="42"/>
      <c r="CC2347" s="42"/>
      <c r="CD2347" s="42"/>
      <c r="CE2347" s="42"/>
      <c r="CF2347" s="42"/>
      <c r="CG2347" s="42"/>
      <c r="CH2347" s="42"/>
      <c r="CI2347" s="42"/>
      <c r="CJ2347" s="42"/>
      <c r="CK2347" s="42"/>
      <c r="CL2347" s="42"/>
      <c r="CM2347" s="42"/>
      <c r="CN2347" s="42"/>
      <c r="CO2347" s="42"/>
      <c r="CP2347" s="42"/>
      <c r="CQ2347" s="42"/>
      <c r="CR2347" s="42"/>
      <c r="CS2347" s="42"/>
      <c r="CT2347" s="42"/>
      <c r="CU2347" s="42"/>
      <c r="CV2347" s="42"/>
      <c r="CW2347" s="42"/>
      <c r="CX2347" s="42"/>
      <c r="CY2347" s="42"/>
      <c r="CZ2347" s="42"/>
      <c r="DA2347" s="42"/>
      <c r="DB2347" s="42"/>
      <c r="DC2347" s="42"/>
      <c r="DD2347" s="42"/>
      <c r="DE2347" s="42"/>
      <c r="DF2347" s="42"/>
      <c r="DG2347" s="42"/>
      <c r="DH2347" s="42"/>
      <c r="DI2347" s="42"/>
      <c r="DJ2347" s="42"/>
      <c r="DK2347" s="42"/>
      <c r="DL2347" s="42"/>
      <c r="DM2347" s="42"/>
      <c r="DN2347" s="42"/>
      <c r="DO2347" s="42"/>
      <c r="DP2347" s="42"/>
      <c r="DQ2347" s="42"/>
      <c r="DR2347" s="42"/>
      <c r="DS2347" s="42"/>
      <c r="DT2347" s="42"/>
      <c r="DU2347" s="42"/>
      <c r="DV2347" s="42"/>
      <c r="DW2347" s="42"/>
      <c r="DX2347" s="42"/>
      <c r="DY2347" s="42"/>
      <c r="DZ2347" s="42"/>
      <c r="EA2347" s="42"/>
      <c r="EB2347" s="42"/>
      <c r="EC2347" s="42"/>
      <c r="ED2347" s="42"/>
      <c r="EE2347" s="42"/>
      <c r="EF2347" s="42"/>
      <c r="EG2347" s="42"/>
      <c r="EH2347" s="42"/>
      <c r="EI2347" s="42"/>
      <c r="EJ2347" s="42"/>
      <c r="EK2347" s="42"/>
      <c r="EL2347" s="42"/>
      <c r="EM2347" s="42"/>
      <c r="EN2347" s="42"/>
      <c r="EO2347" s="42"/>
      <c r="EP2347" s="42"/>
      <c r="EQ2347" s="42"/>
      <c r="ER2347" s="42"/>
      <c r="ES2347" s="42"/>
      <c r="ET2347" s="42"/>
      <c r="EU2347" s="42"/>
      <c r="EV2347" s="42"/>
      <c r="EW2347" s="42"/>
      <c r="EX2347" s="42"/>
      <c r="EY2347" s="42"/>
      <c r="EZ2347" s="42"/>
      <c r="FA2347" s="42"/>
      <c r="FB2347" s="42"/>
      <c r="FC2347" s="42"/>
      <c r="FD2347" s="42"/>
      <c r="FE2347" s="42"/>
      <c r="FF2347" s="42"/>
      <c r="FG2347" s="42"/>
      <c r="FH2347" s="42"/>
      <c r="FI2347" s="42"/>
      <c r="FJ2347" s="42"/>
      <c r="FK2347" s="42"/>
      <c r="FL2347" s="42"/>
      <c r="FM2347" s="42"/>
      <c r="FN2347" s="42"/>
      <c r="FO2347" s="42"/>
      <c r="FP2347" s="42"/>
      <c r="FQ2347" s="42"/>
      <c r="FR2347" s="42"/>
      <c r="FS2347" s="42"/>
      <c r="FT2347" s="42"/>
      <c r="FU2347" s="42"/>
      <c r="FV2347" s="42"/>
      <c r="FW2347" s="42"/>
      <c r="FX2347" s="42"/>
      <c r="FY2347" s="42"/>
      <c r="FZ2347" s="42"/>
      <c r="GA2347" s="42"/>
      <c r="GB2347" s="42"/>
      <c r="GC2347" s="42"/>
      <c r="GD2347" s="42"/>
      <c r="GE2347" s="42"/>
      <c r="GF2347" s="42"/>
      <c r="GG2347" s="42"/>
      <c r="GH2347" s="42"/>
      <c r="GI2347" s="42"/>
      <c r="GJ2347" s="42"/>
      <c r="GK2347" s="42"/>
      <c r="GL2347" s="42"/>
      <c r="GM2347" s="42"/>
      <c r="GN2347" s="42"/>
      <c r="GO2347" s="42"/>
      <c r="GP2347" s="42"/>
      <c r="GQ2347" s="42"/>
      <c r="GR2347" s="42"/>
      <c r="GS2347" s="42"/>
      <c r="GT2347" s="42"/>
      <c r="GU2347" s="42"/>
      <c r="GV2347" s="42"/>
      <c r="GW2347" s="42"/>
      <c r="GX2347" s="42"/>
      <c r="GY2347" s="42"/>
    </row>
    <row r="2348" s="1" customFormat="1" customHeight="1" spans="1:207">
      <c r="A2348" s="8">
        <v>2347</v>
      </c>
      <c r="B2348" s="26" t="s">
        <v>2786</v>
      </c>
      <c r="C2348" s="26" t="s">
        <v>18</v>
      </c>
      <c r="D2348" s="66" t="s">
        <v>51</v>
      </c>
      <c r="E2348" s="26" t="s">
        <v>130</v>
      </c>
      <c r="F2348" s="26">
        <v>1</v>
      </c>
      <c r="G2348" s="10">
        <v>280</v>
      </c>
      <c r="H2348" s="8">
        <f t="shared" si="72"/>
        <v>280</v>
      </c>
      <c r="I2348" s="30"/>
      <c r="J2348" s="8">
        <f t="shared" si="73"/>
        <v>280</v>
      </c>
      <c r="K2348" s="26"/>
      <c r="L2348" s="26"/>
      <c r="M2348" s="26"/>
      <c r="N2348" s="26"/>
      <c r="O2348" s="67"/>
      <c r="P2348" s="10" t="s">
        <v>2135</v>
      </c>
      <c r="Q2348" s="8" t="s">
        <v>2772</v>
      </c>
      <c r="R2348" s="42"/>
      <c r="S2348" s="42"/>
      <c r="T2348" s="42"/>
      <c r="U2348" s="42"/>
      <c r="V2348" s="42"/>
      <c r="W2348" s="42"/>
      <c r="X2348" s="42"/>
      <c r="Y2348" s="42"/>
      <c r="Z2348" s="42"/>
      <c r="AA2348" s="42"/>
      <c r="AB2348" s="42"/>
      <c r="AC2348" s="42"/>
      <c r="AD2348" s="42"/>
      <c r="AE2348" s="42"/>
      <c r="AF2348" s="42"/>
      <c r="AG2348" s="42"/>
      <c r="AH2348" s="42"/>
      <c r="AI2348" s="42"/>
      <c r="AJ2348" s="42"/>
      <c r="AK2348" s="42"/>
      <c r="AL2348" s="42"/>
      <c r="AM2348" s="42"/>
      <c r="AN2348" s="42"/>
      <c r="AO2348" s="42"/>
      <c r="AP2348" s="42"/>
      <c r="AQ2348" s="42"/>
      <c r="AR2348" s="42"/>
      <c r="AS2348" s="42"/>
      <c r="AT2348" s="42"/>
      <c r="AU2348" s="42"/>
      <c r="AV2348" s="42"/>
      <c r="AW2348" s="42"/>
      <c r="AX2348" s="42"/>
      <c r="AY2348" s="42"/>
      <c r="AZ2348" s="42"/>
      <c r="BA2348" s="42"/>
      <c r="BB2348" s="42"/>
      <c r="BC2348" s="42"/>
      <c r="BD2348" s="42"/>
      <c r="BE2348" s="42"/>
      <c r="BF2348" s="42"/>
      <c r="BG2348" s="42"/>
      <c r="BH2348" s="42"/>
      <c r="BI2348" s="42"/>
      <c r="BJ2348" s="42"/>
      <c r="BK2348" s="42"/>
      <c r="BL2348" s="42"/>
      <c r="BM2348" s="42"/>
      <c r="BN2348" s="42"/>
      <c r="BO2348" s="42"/>
      <c r="BP2348" s="42"/>
      <c r="BQ2348" s="42"/>
      <c r="BR2348" s="42"/>
      <c r="BS2348" s="42"/>
      <c r="BT2348" s="42"/>
      <c r="BU2348" s="42"/>
      <c r="BV2348" s="42"/>
      <c r="BW2348" s="42"/>
      <c r="BX2348" s="42"/>
      <c r="BY2348" s="42"/>
      <c r="BZ2348" s="42"/>
      <c r="CA2348" s="42"/>
      <c r="CB2348" s="42"/>
      <c r="CC2348" s="42"/>
      <c r="CD2348" s="42"/>
      <c r="CE2348" s="42"/>
      <c r="CF2348" s="42"/>
      <c r="CG2348" s="42"/>
      <c r="CH2348" s="42"/>
      <c r="CI2348" s="42"/>
      <c r="CJ2348" s="42"/>
      <c r="CK2348" s="42"/>
      <c r="CL2348" s="42"/>
      <c r="CM2348" s="42"/>
      <c r="CN2348" s="42"/>
      <c r="CO2348" s="42"/>
      <c r="CP2348" s="42"/>
      <c r="CQ2348" s="42"/>
      <c r="CR2348" s="42"/>
      <c r="CS2348" s="42"/>
      <c r="CT2348" s="42"/>
      <c r="CU2348" s="42"/>
      <c r="CV2348" s="42"/>
      <c r="CW2348" s="42"/>
      <c r="CX2348" s="42"/>
      <c r="CY2348" s="42"/>
      <c r="CZ2348" s="42"/>
      <c r="DA2348" s="42"/>
      <c r="DB2348" s="42"/>
      <c r="DC2348" s="42"/>
      <c r="DD2348" s="42"/>
      <c r="DE2348" s="42"/>
      <c r="DF2348" s="42"/>
      <c r="DG2348" s="42"/>
      <c r="DH2348" s="42"/>
      <c r="DI2348" s="42"/>
      <c r="DJ2348" s="42"/>
      <c r="DK2348" s="42"/>
      <c r="DL2348" s="42"/>
      <c r="DM2348" s="42"/>
      <c r="DN2348" s="42"/>
      <c r="DO2348" s="42"/>
      <c r="DP2348" s="42"/>
      <c r="DQ2348" s="42"/>
      <c r="DR2348" s="42"/>
      <c r="DS2348" s="42"/>
      <c r="DT2348" s="42"/>
      <c r="DU2348" s="42"/>
      <c r="DV2348" s="42"/>
      <c r="DW2348" s="42"/>
      <c r="DX2348" s="42"/>
      <c r="DY2348" s="42"/>
      <c r="DZ2348" s="42"/>
      <c r="EA2348" s="42"/>
      <c r="EB2348" s="42"/>
      <c r="EC2348" s="42"/>
      <c r="ED2348" s="42"/>
      <c r="EE2348" s="42"/>
      <c r="EF2348" s="42"/>
      <c r="EG2348" s="42"/>
      <c r="EH2348" s="42"/>
      <c r="EI2348" s="42"/>
      <c r="EJ2348" s="42"/>
      <c r="EK2348" s="42"/>
      <c r="EL2348" s="42"/>
      <c r="EM2348" s="42"/>
      <c r="EN2348" s="42"/>
      <c r="EO2348" s="42"/>
      <c r="EP2348" s="42"/>
      <c r="EQ2348" s="42"/>
      <c r="ER2348" s="42"/>
      <c r="ES2348" s="42"/>
      <c r="ET2348" s="42"/>
      <c r="EU2348" s="42"/>
      <c r="EV2348" s="42"/>
      <c r="EW2348" s="42"/>
      <c r="EX2348" s="42"/>
      <c r="EY2348" s="42"/>
      <c r="EZ2348" s="42"/>
      <c r="FA2348" s="42"/>
      <c r="FB2348" s="42"/>
      <c r="FC2348" s="42"/>
      <c r="FD2348" s="42"/>
      <c r="FE2348" s="42"/>
      <c r="FF2348" s="42"/>
      <c r="FG2348" s="42"/>
      <c r="FH2348" s="42"/>
      <c r="FI2348" s="42"/>
      <c r="FJ2348" s="42"/>
      <c r="FK2348" s="42"/>
      <c r="FL2348" s="42"/>
      <c r="FM2348" s="42"/>
      <c r="FN2348" s="42"/>
      <c r="FO2348" s="42"/>
      <c r="FP2348" s="42"/>
      <c r="FQ2348" s="42"/>
      <c r="FR2348" s="42"/>
      <c r="FS2348" s="42"/>
      <c r="FT2348" s="42"/>
      <c r="FU2348" s="42"/>
      <c r="FV2348" s="42"/>
      <c r="FW2348" s="42"/>
      <c r="FX2348" s="42"/>
      <c r="FY2348" s="42"/>
      <c r="FZ2348" s="42"/>
      <c r="GA2348" s="42"/>
      <c r="GB2348" s="42"/>
      <c r="GC2348" s="42"/>
      <c r="GD2348" s="42"/>
      <c r="GE2348" s="42"/>
      <c r="GF2348" s="42"/>
      <c r="GG2348" s="42"/>
      <c r="GH2348" s="42"/>
      <c r="GI2348" s="42"/>
      <c r="GJ2348" s="42"/>
      <c r="GK2348" s="42"/>
      <c r="GL2348" s="42"/>
      <c r="GM2348" s="42"/>
      <c r="GN2348" s="42"/>
      <c r="GO2348" s="42"/>
      <c r="GP2348" s="42"/>
      <c r="GQ2348" s="42"/>
      <c r="GR2348" s="42"/>
      <c r="GS2348" s="42"/>
      <c r="GT2348" s="42"/>
      <c r="GU2348" s="42"/>
      <c r="GV2348" s="42"/>
      <c r="GW2348" s="42"/>
      <c r="GX2348" s="42"/>
      <c r="GY2348" s="42"/>
    </row>
    <row r="2349" s="1" customFormat="1" customHeight="1" spans="1:207">
      <c r="A2349" s="8">
        <v>2348</v>
      </c>
      <c r="B2349" s="7" t="s">
        <v>2787</v>
      </c>
      <c r="C2349" s="7" t="s">
        <v>32</v>
      </c>
      <c r="D2349" s="66" t="s">
        <v>29</v>
      </c>
      <c r="E2349" s="7" t="s">
        <v>130</v>
      </c>
      <c r="F2349" s="7">
        <v>1</v>
      </c>
      <c r="G2349" s="10">
        <v>280</v>
      </c>
      <c r="H2349" s="8">
        <f t="shared" si="72"/>
        <v>280</v>
      </c>
      <c r="I2349" s="7"/>
      <c r="J2349" s="8">
        <f t="shared" si="73"/>
        <v>280</v>
      </c>
      <c r="K2349" s="8"/>
      <c r="L2349" s="8"/>
      <c r="M2349" s="8"/>
      <c r="N2349" s="8"/>
      <c r="O2349" s="8"/>
      <c r="P2349" s="10" t="s">
        <v>2135</v>
      </c>
      <c r="Q2349" s="8" t="s">
        <v>2772</v>
      </c>
      <c r="R2349" s="42"/>
      <c r="S2349" s="42"/>
      <c r="T2349" s="42"/>
      <c r="U2349" s="42"/>
      <c r="V2349" s="42"/>
      <c r="W2349" s="42"/>
      <c r="X2349" s="42"/>
      <c r="Y2349" s="42"/>
      <c r="Z2349" s="42"/>
      <c r="AA2349" s="42"/>
      <c r="AB2349" s="42"/>
      <c r="AC2349" s="42"/>
      <c r="AD2349" s="42"/>
      <c r="AE2349" s="42"/>
      <c r="AF2349" s="42"/>
      <c r="AG2349" s="42"/>
      <c r="AH2349" s="42"/>
      <c r="AI2349" s="42"/>
      <c r="AJ2349" s="42"/>
      <c r="AK2349" s="42"/>
      <c r="AL2349" s="42"/>
      <c r="AM2349" s="42"/>
      <c r="AN2349" s="42"/>
      <c r="AO2349" s="42"/>
      <c r="AP2349" s="42"/>
      <c r="AQ2349" s="42"/>
      <c r="AR2349" s="42"/>
      <c r="AS2349" s="42"/>
      <c r="AT2349" s="42"/>
      <c r="AU2349" s="42"/>
      <c r="AV2349" s="42"/>
      <c r="AW2349" s="42"/>
      <c r="AX2349" s="42"/>
      <c r="AY2349" s="42"/>
      <c r="AZ2349" s="42"/>
      <c r="BA2349" s="42"/>
      <c r="BB2349" s="42"/>
      <c r="BC2349" s="42"/>
      <c r="BD2349" s="42"/>
      <c r="BE2349" s="42"/>
      <c r="BF2349" s="42"/>
      <c r="BG2349" s="42"/>
      <c r="BH2349" s="42"/>
      <c r="BI2349" s="42"/>
      <c r="BJ2349" s="42"/>
      <c r="BK2349" s="42"/>
      <c r="BL2349" s="42"/>
      <c r="BM2349" s="42"/>
      <c r="BN2349" s="42"/>
      <c r="BO2349" s="42"/>
      <c r="BP2349" s="42"/>
      <c r="BQ2349" s="42"/>
      <c r="BR2349" s="42"/>
      <c r="BS2349" s="42"/>
      <c r="BT2349" s="42"/>
      <c r="BU2349" s="42"/>
      <c r="BV2349" s="42"/>
      <c r="BW2349" s="42"/>
      <c r="BX2349" s="42"/>
      <c r="BY2349" s="42"/>
      <c r="BZ2349" s="42"/>
      <c r="CA2349" s="42"/>
      <c r="CB2349" s="42"/>
      <c r="CC2349" s="42"/>
      <c r="CD2349" s="42"/>
      <c r="CE2349" s="42"/>
      <c r="CF2349" s="42"/>
      <c r="CG2349" s="42"/>
      <c r="CH2349" s="42"/>
      <c r="CI2349" s="42"/>
      <c r="CJ2349" s="42"/>
      <c r="CK2349" s="42"/>
      <c r="CL2349" s="42"/>
      <c r="CM2349" s="42"/>
      <c r="CN2349" s="42"/>
      <c r="CO2349" s="42"/>
      <c r="CP2349" s="42"/>
      <c r="CQ2349" s="42"/>
      <c r="CR2349" s="42"/>
      <c r="CS2349" s="42"/>
      <c r="CT2349" s="42"/>
      <c r="CU2349" s="42"/>
      <c r="CV2349" s="42"/>
      <c r="CW2349" s="42"/>
      <c r="CX2349" s="42"/>
      <c r="CY2349" s="42"/>
      <c r="CZ2349" s="42"/>
      <c r="DA2349" s="42"/>
      <c r="DB2349" s="42"/>
      <c r="DC2349" s="42"/>
      <c r="DD2349" s="42"/>
      <c r="DE2349" s="42"/>
      <c r="DF2349" s="42"/>
      <c r="DG2349" s="42"/>
      <c r="DH2349" s="42"/>
      <c r="DI2349" s="42"/>
      <c r="DJ2349" s="42"/>
      <c r="DK2349" s="42"/>
      <c r="DL2349" s="42"/>
      <c r="DM2349" s="42"/>
      <c r="DN2349" s="42"/>
      <c r="DO2349" s="42"/>
      <c r="DP2349" s="42"/>
      <c r="DQ2349" s="42"/>
      <c r="DR2349" s="42"/>
      <c r="DS2349" s="42"/>
      <c r="DT2349" s="42"/>
      <c r="DU2349" s="42"/>
      <c r="DV2349" s="42"/>
      <c r="DW2349" s="42"/>
      <c r="DX2349" s="42"/>
      <c r="DY2349" s="42"/>
      <c r="DZ2349" s="42"/>
      <c r="EA2349" s="42"/>
      <c r="EB2349" s="42"/>
      <c r="EC2349" s="42"/>
      <c r="ED2349" s="42"/>
      <c r="EE2349" s="42"/>
      <c r="EF2349" s="42"/>
      <c r="EG2349" s="42"/>
      <c r="EH2349" s="42"/>
      <c r="EI2349" s="42"/>
      <c r="EJ2349" s="42"/>
      <c r="EK2349" s="42"/>
      <c r="EL2349" s="42"/>
      <c r="EM2349" s="42"/>
      <c r="EN2349" s="42"/>
      <c r="EO2349" s="42"/>
      <c r="EP2349" s="42"/>
      <c r="EQ2349" s="42"/>
      <c r="ER2349" s="42"/>
      <c r="ES2349" s="42"/>
      <c r="ET2349" s="42"/>
      <c r="EU2349" s="42"/>
      <c r="EV2349" s="42"/>
      <c r="EW2349" s="42"/>
      <c r="EX2349" s="42"/>
      <c r="EY2349" s="42"/>
      <c r="EZ2349" s="42"/>
      <c r="FA2349" s="42"/>
      <c r="FB2349" s="42"/>
      <c r="FC2349" s="42"/>
      <c r="FD2349" s="42"/>
      <c r="FE2349" s="42"/>
      <c r="FF2349" s="42"/>
      <c r="FG2349" s="42"/>
      <c r="FH2349" s="42"/>
      <c r="FI2349" s="42"/>
      <c r="FJ2349" s="42"/>
      <c r="FK2349" s="42"/>
      <c r="FL2349" s="42"/>
      <c r="FM2349" s="42"/>
      <c r="FN2349" s="42"/>
      <c r="FO2349" s="42"/>
      <c r="FP2349" s="42"/>
      <c r="FQ2349" s="42"/>
      <c r="FR2349" s="42"/>
      <c r="FS2349" s="42"/>
      <c r="FT2349" s="42"/>
      <c r="FU2349" s="42"/>
      <c r="FV2349" s="42"/>
      <c r="FW2349" s="42"/>
      <c r="FX2349" s="42"/>
      <c r="FY2349" s="42"/>
      <c r="FZ2349" s="42"/>
      <c r="GA2349" s="42"/>
      <c r="GB2349" s="42"/>
      <c r="GC2349" s="42"/>
      <c r="GD2349" s="42"/>
      <c r="GE2349" s="42"/>
      <c r="GF2349" s="42"/>
      <c r="GG2349" s="42"/>
      <c r="GH2349" s="42"/>
      <c r="GI2349" s="42"/>
      <c r="GJ2349" s="42"/>
      <c r="GK2349" s="42"/>
      <c r="GL2349" s="42"/>
      <c r="GM2349" s="42"/>
      <c r="GN2349" s="42"/>
      <c r="GO2349" s="42"/>
      <c r="GP2349" s="42"/>
      <c r="GQ2349" s="42"/>
      <c r="GR2349" s="42"/>
      <c r="GS2349" s="42"/>
      <c r="GT2349" s="42"/>
      <c r="GU2349" s="42"/>
      <c r="GV2349" s="42"/>
      <c r="GW2349" s="42"/>
      <c r="GX2349" s="42"/>
      <c r="GY2349" s="42"/>
    </row>
    <row r="2350" s="1" customFormat="1" customHeight="1" spans="1:238">
      <c r="A2350" s="8">
        <v>2349</v>
      </c>
      <c r="B2350" s="8" t="s">
        <v>2788</v>
      </c>
      <c r="C2350" s="114" t="s">
        <v>32</v>
      </c>
      <c r="D2350" s="66" t="s">
        <v>26</v>
      </c>
      <c r="E2350" s="219" t="s">
        <v>200</v>
      </c>
      <c r="F2350" s="219">
        <v>1</v>
      </c>
      <c r="G2350" s="7">
        <v>565</v>
      </c>
      <c r="H2350" s="8">
        <f t="shared" si="72"/>
        <v>565</v>
      </c>
      <c r="I2350" s="66"/>
      <c r="J2350" s="8">
        <f t="shared" si="73"/>
        <v>565</v>
      </c>
      <c r="K2350" s="66"/>
      <c r="L2350" s="66"/>
      <c r="M2350" s="66"/>
      <c r="N2350" s="66"/>
      <c r="O2350" s="8"/>
      <c r="P2350" s="85" t="s">
        <v>2135</v>
      </c>
      <c r="Q2350" s="85" t="s">
        <v>2772</v>
      </c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  <c r="CN2350"/>
      <c r="CO2350"/>
      <c r="CP2350"/>
      <c r="CQ2350"/>
      <c r="CR2350"/>
      <c r="CS2350"/>
      <c r="CT2350"/>
      <c r="CU2350"/>
      <c r="CV2350"/>
      <c r="CW2350"/>
      <c r="CX2350"/>
      <c r="CY2350"/>
      <c r="CZ2350"/>
      <c r="DA2350"/>
      <c r="DB2350"/>
      <c r="DC2350"/>
      <c r="DD2350"/>
      <c r="DE2350"/>
      <c r="DF2350"/>
      <c r="DG2350"/>
      <c r="DH2350"/>
      <c r="DI2350"/>
      <c r="DJ2350"/>
      <c r="DK2350"/>
      <c r="DL2350"/>
      <c r="DM2350"/>
      <c r="DN2350"/>
      <c r="DO2350"/>
      <c r="DP2350"/>
      <c r="DQ2350"/>
      <c r="DR2350"/>
      <c r="DS2350"/>
      <c r="DT2350"/>
      <c r="DU2350"/>
      <c r="DV2350"/>
      <c r="DW2350"/>
      <c r="DX2350"/>
      <c r="DY2350"/>
      <c r="DZ2350"/>
      <c r="EA2350"/>
      <c r="EB2350"/>
      <c r="EC2350"/>
      <c r="ED2350"/>
      <c r="EE2350"/>
      <c r="EF2350"/>
      <c r="EG2350"/>
      <c r="EH2350"/>
      <c r="EI2350"/>
      <c r="EJ2350"/>
      <c r="EK2350"/>
      <c r="EL2350"/>
      <c r="EM2350"/>
      <c r="EN2350"/>
      <c r="EO2350"/>
      <c r="EP2350"/>
      <c r="EQ2350"/>
      <c r="ER2350"/>
      <c r="ES2350"/>
      <c r="ET2350"/>
      <c r="EU2350"/>
      <c r="EV2350"/>
      <c r="EW2350"/>
      <c r="EX2350"/>
      <c r="EY2350"/>
      <c r="EZ2350"/>
      <c r="FA2350"/>
      <c r="FB2350"/>
      <c r="FC2350"/>
      <c r="FD2350"/>
      <c r="FE2350"/>
      <c r="FF2350"/>
      <c r="FG2350"/>
      <c r="FH2350"/>
      <c r="FI2350"/>
      <c r="FJ2350"/>
      <c r="FK2350"/>
      <c r="FL2350"/>
      <c r="FM2350"/>
      <c r="FN2350"/>
      <c r="FO2350"/>
      <c r="FP2350"/>
      <c r="FQ2350"/>
      <c r="FR2350"/>
      <c r="FS2350"/>
      <c r="FT2350"/>
      <c r="FU2350"/>
      <c r="FV2350"/>
      <c r="FW2350"/>
      <c r="FX2350"/>
      <c r="FY2350"/>
      <c r="FZ2350"/>
      <c r="GA2350"/>
      <c r="GB2350"/>
      <c r="GC2350"/>
      <c r="GD2350"/>
      <c r="GE2350"/>
      <c r="GF2350"/>
      <c r="GG2350"/>
      <c r="GH2350"/>
      <c r="GI2350"/>
      <c r="GJ2350"/>
      <c r="GK2350"/>
      <c r="GL2350"/>
      <c r="GM2350"/>
      <c r="GN2350"/>
      <c r="GO2350"/>
      <c r="GP2350"/>
      <c r="GQ2350"/>
      <c r="GR2350"/>
      <c r="GS2350"/>
      <c r="GT2350"/>
      <c r="GU2350"/>
      <c r="GV2350"/>
      <c r="GW2350"/>
      <c r="GX2350"/>
      <c r="GY2350"/>
      <c r="GZ2350"/>
      <c r="HA2350"/>
      <c r="HB2350"/>
      <c r="HC2350"/>
      <c r="HD2350"/>
      <c r="HE2350"/>
      <c r="HF2350"/>
      <c r="HG2350"/>
      <c r="HH2350"/>
      <c r="HI2350"/>
      <c r="HJ2350"/>
      <c r="HK2350"/>
      <c r="HL2350"/>
      <c r="HM2350"/>
      <c r="HN2350"/>
      <c r="HO2350"/>
      <c r="HP2350"/>
      <c r="HQ2350"/>
      <c r="HR2350"/>
      <c r="HS2350"/>
      <c r="HT2350"/>
      <c r="HU2350"/>
      <c r="HV2350"/>
      <c r="HW2350"/>
      <c r="HX2350"/>
      <c r="HY2350"/>
      <c r="HZ2350"/>
      <c r="IA2350"/>
      <c r="IB2350"/>
      <c r="IC2350"/>
      <c r="ID2350"/>
    </row>
    <row r="2351" s="1" customFormat="1" customHeight="1" spans="1:17">
      <c r="A2351" s="8">
        <v>2350</v>
      </c>
      <c r="B2351" s="8" t="s">
        <v>2789</v>
      </c>
      <c r="C2351" s="8" t="s">
        <v>18</v>
      </c>
      <c r="D2351" s="8" t="s">
        <v>29</v>
      </c>
      <c r="E2351" s="8" t="s">
        <v>130</v>
      </c>
      <c r="F2351" s="8">
        <v>1</v>
      </c>
      <c r="G2351" s="10">
        <v>280</v>
      </c>
      <c r="H2351" s="8">
        <f t="shared" si="72"/>
        <v>280</v>
      </c>
      <c r="I2351" s="8"/>
      <c r="J2351" s="8">
        <f t="shared" si="73"/>
        <v>280</v>
      </c>
      <c r="K2351" s="8"/>
      <c r="L2351" s="8"/>
      <c r="M2351" s="8"/>
      <c r="N2351" s="8"/>
      <c r="O2351" s="33"/>
      <c r="P2351" s="16" t="s">
        <v>2135</v>
      </c>
      <c r="Q2351" s="8" t="s">
        <v>2772</v>
      </c>
    </row>
    <row r="2352" s="1" customFormat="1" customHeight="1" spans="1:207">
      <c r="A2352" s="8">
        <v>2351</v>
      </c>
      <c r="B2352" s="8" t="s">
        <v>2790</v>
      </c>
      <c r="C2352" s="8" t="s">
        <v>18</v>
      </c>
      <c r="D2352" s="8" t="s">
        <v>26</v>
      </c>
      <c r="E2352" s="8" t="s">
        <v>27</v>
      </c>
      <c r="F2352" s="8">
        <v>1</v>
      </c>
      <c r="G2352" s="10">
        <v>450</v>
      </c>
      <c r="H2352" s="8">
        <f t="shared" si="72"/>
        <v>450</v>
      </c>
      <c r="I2352" s="8"/>
      <c r="J2352" s="8">
        <f t="shared" si="73"/>
        <v>450</v>
      </c>
      <c r="K2352" s="8"/>
      <c r="L2352" s="8"/>
      <c r="M2352" s="8"/>
      <c r="N2352" s="8"/>
      <c r="O2352" s="33"/>
      <c r="P2352" s="10" t="s">
        <v>2135</v>
      </c>
      <c r="Q2352" s="8" t="s">
        <v>2772</v>
      </c>
      <c r="R2352" s="42"/>
      <c r="S2352" s="42"/>
      <c r="T2352" s="42"/>
      <c r="U2352" s="42"/>
      <c r="V2352" s="42"/>
      <c r="W2352" s="42"/>
      <c r="X2352" s="42"/>
      <c r="Y2352" s="42"/>
      <c r="Z2352" s="42"/>
      <c r="AA2352" s="42"/>
      <c r="AB2352" s="42"/>
      <c r="AC2352" s="42"/>
      <c r="AD2352" s="42"/>
      <c r="AE2352" s="42"/>
      <c r="AF2352" s="42"/>
      <c r="AG2352" s="42"/>
      <c r="AH2352" s="42"/>
      <c r="AI2352" s="42"/>
      <c r="AJ2352" s="42"/>
      <c r="AK2352" s="42"/>
      <c r="AL2352" s="42"/>
      <c r="AM2352" s="42"/>
      <c r="AN2352" s="42"/>
      <c r="AO2352" s="42"/>
      <c r="AP2352" s="42"/>
      <c r="AQ2352" s="42"/>
      <c r="AR2352" s="42"/>
      <c r="AS2352" s="42"/>
      <c r="AT2352" s="42"/>
      <c r="AU2352" s="42"/>
      <c r="AV2352" s="42"/>
      <c r="AW2352" s="42"/>
      <c r="AX2352" s="42"/>
      <c r="AY2352" s="42"/>
      <c r="AZ2352" s="42"/>
      <c r="BA2352" s="42"/>
      <c r="BB2352" s="42"/>
      <c r="BC2352" s="42"/>
      <c r="BD2352" s="42"/>
      <c r="BE2352" s="42"/>
      <c r="BF2352" s="42"/>
      <c r="BG2352" s="42"/>
      <c r="BH2352" s="42"/>
      <c r="BI2352" s="42"/>
      <c r="BJ2352" s="42"/>
      <c r="BK2352" s="42"/>
      <c r="BL2352" s="42"/>
      <c r="BM2352" s="42"/>
      <c r="BN2352" s="42"/>
      <c r="BO2352" s="42"/>
      <c r="BP2352" s="42"/>
      <c r="BQ2352" s="42"/>
      <c r="BR2352" s="42"/>
      <c r="BS2352" s="42"/>
      <c r="BT2352" s="42"/>
      <c r="BU2352" s="42"/>
      <c r="BV2352" s="42"/>
      <c r="BW2352" s="42"/>
      <c r="BX2352" s="42"/>
      <c r="BY2352" s="42"/>
      <c r="BZ2352" s="42"/>
      <c r="CA2352" s="42"/>
      <c r="CB2352" s="42"/>
      <c r="CC2352" s="42"/>
      <c r="CD2352" s="42"/>
      <c r="CE2352" s="42"/>
      <c r="CF2352" s="42"/>
      <c r="CG2352" s="42"/>
      <c r="CH2352" s="42"/>
      <c r="CI2352" s="42"/>
      <c r="CJ2352" s="42"/>
      <c r="CK2352" s="42"/>
      <c r="CL2352" s="42"/>
      <c r="CM2352" s="42"/>
      <c r="CN2352" s="42"/>
      <c r="CO2352" s="42"/>
      <c r="CP2352" s="42"/>
      <c r="CQ2352" s="42"/>
      <c r="CR2352" s="42"/>
      <c r="CS2352" s="42"/>
      <c r="CT2352" s="42"/>
      <c r="CU2352" s="42"/>
      <c r="CV2352" s="42"/>
      <c r="CW2352" s="42"/>
      <c r="CX2352" s="42"/>
      <c r="CY2352" s="42"/>
      <c r="CZ2352" s="42"/>
      <c r="DA2352" s="42"/>
      <c r="DB2352" s="42"/>
      <c r="DC2352" s="42"/>
      <c r="DD2352" s="42"/>
      <c r="DE2352" s="42"/>
      <c r="DF2352" s="42"/>
      <c r="DG2352" s="42"/>
      <c r="DH2352" s="42"/>
      <c r="DI2352" s="42"/>
      <c r="DJ2352" s="42"/>
      <c r="DK2352" s="42"/>
      <c r="DL2352" s="42"/>
      <c r="DM2352" s="42"/>
      <c r="DN2352" s="42"/>
      <c r="DO2352" s="42"/>
      <c r="DP2352" s="42"/>
      <c r="DQ2352" s="42"/>
      <c r="DR2352" s="42"/>
      <c r="DS2352" s="42"/>
      <c r="DT2352" s="42"/>
      <c r="DU2352" s="42"/>
      <c r="DV2352" s="42"/>
      <c r="DW2352" s="42"/>
      <c r="DX2352" s="42"/>
      <c r="DY2352" s="42"/>
      <c r="DZ2352" s="42"/>
      <c r="EA2352" s="42"/>
      <c r="EB2352" s="42"/>
      <c r="EC2352" s="42"/>
      <c r="ED2352" s="42"/>
      <c r="EE2352" s="42"/>
      <c r="EF2352" s="42"/>
      <c r="EG2352" s="42"/>
      <c r="EH2352" s="42"/>
      <c r="EI2352" s="42"/>
      <c r="EJ2352" s="42"/>
      <c r="EK2352" s="42"/>
      <c r="EL2352" s="42"/>
      <c r="EM2352" s="42"/>
      <c r="EN2352" s="42"/>
      <c r="EO2352" s="42"/>
      <c r="EP2352" s="42"/>
      <c r="EQ2352" s="42"/>
      <c r="ER2352" s="42"/>
      <c r="ES2352" s="42"/>
      <c r="ET2352" s="42"/>
      <c r="EU2352" s="42"/>
      <c r="EV2352" s="42"/>
      <c r="EW2352" s="42"/>
      <c r="EX2352" s="42"/>
      <c r="EY2352" s="42"/>
      <c r="EZ2352" s="42"/>
      <c r="FA2352" s="42"/>
      <c r="FB2352" s="42"/>
      <c r="FC2352" s="42"/>
      <c r="FD2352" s="42"/>
      <c r="FE2352" s="42"/>
      <c r="FF2352" s="42"/>
      <c r="FG2352" s="42"/>
      <c r="FH2352" s="42"/>
      <c r="FI2352" s="42"/>
      <c r="FJ2352" s="42"/>
      <c r="FK2352" s="42"/>
      <c r="FL2352" s="42"/>
      <c r="FM2352" s="42"/>
      <c r="FN2352" s="42"/>
      <c r="FO2352" s="42"/>
      <c r="FP2352" s="42"/>
      <c r="FQ2352" s="42"/>
      <c r="FR2352" s="42"/>
      <c r="FS2352" s="42"/>
      <c r="FT2352" s="42"/>
      <c r="FU2352" s="42"/>
      <c r="FV2352" s="42"/>
      <c r="FW2352" s="42"/>
      <c r="FX2352" s="42"/>
      <c r="FY2352" s="42"/>
      <c r="FZ2352" s="42"/>
      <c r="GA2352" s="42"/>
      <c r="GB2352" s="42"/>
      <c r="GC2352" s="42"/>
      <c r="GD2352" s="42"/>
      <c r="GE2352" s="42"/>
      <c r="GF2352" s="42"/>
      <c r="GG2352" s="42"/>
      <c r="GH2352" s="42"/>
      <c r="GI2352" s="42"/>
      <c r="GJ2352" s="42"/>
      <c r="GK2352" s="42"/>
      <c r="GL2352" s="42"/>
      <c r="GM2352" s="42"/>
      <c r="GN2352" s="42"/>
      <c r="GO2352" s="42"/>
      <c r="GP2352" s="42"/>
      <c r="GQ2352" s="42"/>
      <c r="GR2352" s="42"/>
      <c r="GS2352" s="42"/>
      <c r="GT2352" s="42"/>
      <c r="GU2352" s="42"/>
      <c r="GV2352" s="42"/>
      <c r="GW2352" s="42"/>
      <c r="GX2352" s="42"/>
      <c r="GY2352" s="42"/>
    </row>
    <row r="2353" s="1" customFormat="1" customHeight="1" spans="1:207">
      <c r="A2353" s="8">
        <v>2352</v>
      </c>
      <c r="B2353" s="10" t="s">
        <v>2791</v>
      </c>
      <c r="C2353" s="8" t="s">
        <v>18</v>
      </c>
      <c r="D2353" s="8" t="s">
        <v>203</v>
      </c>
      <c r="E2353" s="8" t="s">
        <v>130</v>
      </c>
      <c r="F2353" s="8">
        <v>1</v>
      </c>
      <c r="G2353" s="10">
        <v>280</v>
      </c>
      <c r="H2353" s="8">
        <f t="shared" si="72"/>
        <v>280</v>
      </c>
      <c r="I2353" s="8"/>
      <c r="J2353" s="8">
        <f t="shared" si="73"/>
        <v>280</v>
      </c>
      <c r="K2353" s="8"/>
      <c r="L2353" s="8"/>
      <c r="M2353" s="8"/>
      <c r="N2353" s="8"/>
      <c r="O2353" s="8"/>
      <c r="P2353" s="10" t="s">
        <v>2135</v>
      </c>
      <c r="Q2353" s="8" t="s">
        <v>2772</v>
      </c>
      <c r="R2353" s="42"/>
      <c r="S2353" s="42"/>
      <c r="T2353" s="42"/>
      <c r="U2353" s="42"/>
      <c r="V2353" s="42"/>
      <c r="W2353" s="42"/>
      <c r="X2353" s="42"/>
      <c r="Y2353" s="42"/>
      <c r="Z2353" s="42"/>
      <c r="AA2353" s="42"/>
      <c r="AB2353" s="42"/>
      <c r="AC2353" s="42"/>
      <c r="AD2353" s="42"/>
      <c r="AE2353" s="42"/>
      <c r="AF2353" s="42"/>
      <c r="AG2353" s="42"/>
      <c r="AH2353" s="42"/>
      <c r="AI2353" s="42"/>
      <c r="AJ2353" s="42"/>
      <c r="AK2353" s="42"/>
      <c r="AL2353" s="42"/>
      <c r="AM2353" s="42"/>
      <c r="AN2353" s="42"/>
      <c r="AO2353" s="42"/>
      <c r="AP2353" s="42"/>
      <c r="AQ2353" s="42"/>
      <c r="AR2353" s="42"/>
      <c r="AS2353" s="42"/>
      <c r="AT2353" s="42"/>
      <c r="AU2353" s="42"/>
      <c r="AV2353" s="42"/>
      <c r="AW2353" s="42"/>
      <c r="AX2353" s="42"/>
      <c r="AY2353" s="42"/>
      <c r="AZ2353" s="42"/>
      <c r="BA2353" s="42"/>
      <c r="BB2353" s="42"/>
      <c r="BC2353" s="42"/>
      <c r="BD2353" s="42"/>
      <c r="BE2353" s="42"/>
      <c r="BF2353" s="42"/>
      <c r="BG2353" s="42"/>
      <c r="BH2353" s="42"/>
      <c r="BI2353" s="42"/>
      <c r="BJ2353" s="42"/>
      <c r="BK2353" s="42"/>
      <c r="BL2353" s="42"/>
      <c r="BM2353" s="42"/>
      <c r="BN2353" s="42"/>
      <c r="BO2353" s="42"/>
      <c r="BP2353" s="42"/>
      <c r="BQ2353" s="42"/>
      <c r="BR2353" s="42"/>
      <c r="BS2353" s="42"/>
      <c r="BT2353" s="42"/>
      <c r="BU2353" s="42"/>
      <c r="BV2353" s="42"/>
      <c r="BW2353" s="42"/>
      <c r="BX2353" s="42"/>
      <c r="BY2353" s="42"/>
      <c r="BZ2353" s="42"/>
      <c r="CA2353" s="42"/>
      <c r="CB2353" s="42"/>
      <c r="CC2353" s="42"/>
      <c r="CD2353" s="42"/>
      <c r="CE2353" s="42"/>
      <c r="CF2353" s="42"/>
      <c r="CG2353" s="42"/>
      <c r="CH2353" s="42"/>
      <c r="CI2353" s="42"/>
      <c r="CJ2353" s="42"/>
      <c r="CK2353" s="42"/>
      <c r="CL2353" s="42"/>
      <c r="CM2353" s="42"/>
      <c r="CN2353" s="42"/>
      <c r="CO2353" s="42"/>
      <c r="CP2353" s="42"/>
      <c r="CQ2353" s="42"/>
      <c r="CR2353" s="42"/>
      <c r="CS2353" s="42"/>
      <c r="CT2353" s="42"/>
      <c r="CU2353" s="42"/>
      <c r="CV2353" s="42"/>
      <c r="CW2353" s="42"/>
      <c r="CX2353" s="42"/>
      <c r="CY2353" s="42"/>
      <c r="CZ2353" s="42"/>
      <c r="DA2353" s="42"/>
      <c r="DB2353" s="42"/>
      <c r="DC2353" s="42"/>
      <c r="DD2353" s="42"/>
      <c r="DE2353" s="42"/>
      <c r="DF2353" s="42"/>
      <c r="DG2353" s="42"/>
      <c r="DH2353" s="42"/>
      <c r="DI2353" s="42"/>
      <c r="DJ2353" s="42"/>
      <c r="DK2353" s="42"/>
      <c r="DL2353" s="42"/>
      <c r="DM2353" s="42"/>
      <c r="DN2353" s="42"/>
      <c r="DO2353" s="42"/>
      <c r="DP2353" s="42"/>
      <c r="DQ2353" s="42"/>
      <c r="DR2353" s="42"/>
      <c r="DS2353" s="42"/>
      <c r="DT2353" s="42"/>
      <c r="DU2353" s="42"/>
      <c r="DV2353" s="42"/>
      <c r="DW2353" s="42"/>
      <c r="DX2353" s="42"/>
      <c r="DY2353" s="42"/>
      <c r="DZ2353" s="42"/>
      <c r="EA2353" s="42"/>
      <c r="EB2353" s="42"/>
      <c r="EC2353" s="42"/>
      <c r="ED2353" s="42"/>
      <c r="EE2353" s="42"/>
      <c r="EF2353" s="42"/>
      <c r="EG2353" s="42"/>
      <c r="EH2353" s="42"/>
      <c r="EI2353" s="42"/>
      <c r="EJ2353" s="42"/>
      <c r="EK2353" s="42"/>
      <c r="EL2353" s="42"/>
      <c r="EM2353" s="42"/>
      <c r="EN2353" s="42"/>
      <c r="EO2353" s="42"/>
      <c r="EP2353" s="42"/>
      <c r="EQ2353" s="42"/>
      <c r="ER2353" s="42"/>
      <c r="ES2353" s="42"/>
      <c r="ET2353" s="42"/>
      <c r="EU2353" s="42"/>
      <c r="EV2353" s="42"/>
      <c r="EW2353" s="42"/>
      <c r="EX2353" s="42"/>
      <c r="EY2353" s="42"/>
      <c r="EZ2353" s="42"/>
      <c r="FA2353" s="42"/>
      <c r="FB2353" s="42"/>
      <c r="FC2353" s="42"/>
      <c r="FD2353" s="42"/>
      <c r="FE2353" s="42"/>
      <c r="FF2353" s="42"/>
      <c r="FG2353" s="42"/>
      <c r="FH2353" s="42"/>
      <c r="FI2353" s="42"/>
      <c r="FJ2353" s="42"/>
      <c r="FK2353" s="42"/>
      <c r="FL2353" s="42"/>
      <c r="FM2353" s="42"/>
      <c r="FN2353" s="42"/>
      <c r="FO2353" s="42"/>
      <c r="FP2353" s="42"/>
      <c r="FQ2353" s="42"/>
      <c r="FR2353" s="42"/>
      <c r="FS2353" s="42"/>
      <c r="FT2353" s="42"/>
      <c r="FU2353" s="42"/>
      <c r="FV2353" s="42"/>
      <c r="FW2353" s="42"/>
      <c r="FX2353" s="42"/>
      <c r="FY2353" s="42"/>
      <c r="FZ2353" s="42"/>
      <c r="GA2353" s="42"/>
      <c r="GB2353" s="42"/>
      <c r="GC2353" s="42"/>
      <c r="GD2353" s="42"/>
      <c r="GE2353" s="42"/>
      <c r="GF2353" s="42"/>
      <c r="GG2353" s="42"/>
      <c r="GH2353" s="42"/>
      <c r="GI2353" s="42"/>
      <c r="GJ2353" s="42"/>
      <c r="GK2353" s="42"/>
      <c r="GL2353" s="42"/>
      <c r="GM2353" s="42"/>
      <c r="GN2353" s="42"/>
      <c r="GO2353" s="42"/>
      <c r="GP2353" s="42"/>
      <c r="GQ2353" s="42"/>
      <c r="GR2353" s="42"/>
      <c r="GS2353" s="42"/>
      <c r="GT2353" s="42"/>
      <c r="GU2353" s="42"/>
      <c r="GV2353" s="42"/>
      <c r="GW2353" s="42"/>
      <c r="GX2353" s="42"/>
      <c r="GY2353" s="42"/>
    </row>
    <row r="2354" s="1" customFormat="1" customHeight="1" spans="1:207">
      <c r="A2354" s="8">
        <v>2353</v>
      </c>
      <c r="B2354" s="8" t="s">
        <v>2792</v>
      </c>
      <c r="C2354" s="8" t="s">
        <v>32</v>
      </c>
      <c r="D2354" s="8" t="s">
        <v>29</v>
      </c>
      <c r="E2354" s="8" t="s">
        <v>38</v>
      </c>
      <c r="F2354" s="8">
        <v>1</v>
      </c>
      <c r="G2354" s="11">
        <v>400</v>
      </c>
      <c r="H2354" s="8">
        <f t="shared" si="72"/>
        <v>400</v>
      </c>
      <c r="I2354" s="8"/>
      <c r="J2354" s="8">
        <f t="shared" si="73"/>
        <v>400</v>
      </c>
      <c r="K2354" s="8"/>
      <c r="L2354" s="8"/>
      <c r="M2354" s="8"/>
      <c r="N2354" s="8"/>
      <c r="O2354" s="8"/>
      <c r="P2354" s="8" t="s">
        <v>2135</v>
      </c>
      <c r="Q2354" s="8" t="s">
        <v>2793</v>
      </c>
      <c r="R2354" s="42"/>
      <c r="S2354" s="42"/>
      <c r="T2354" s="42"/>
      <c r="U2354" s="42"/>
      <c r="V2354" s="42"/>
      <c r="W2354" s="42"/>
      <c r="X2354" s="42"/>
      <c r="Y2354" s="42"/>
      <c r="Z2354" s="42"/>
      <c r="AA2354" s="42"/>
      <c r="AB2354" s="42"/>
      <c r="AC2354" s="42"/>
      <c r="AD2354" s="42"/>
      <c r="AE2354" s="42"/>
      <c r="AF2354" s="42"/>
      <c r="AG2354" s="42"/>
      <c r="AH2354" s="42"/>
      <c r="AI2354" s="42"/>
      <c r="AJ2354" s="42"/>
      <c r="AK2354" s="42"/>
      <c r="AL2354" s="42"/>
      <c r="AM2354" s="42"/>
      <c r="AN2354" s="42"/>
      <c r="AO2354" s="42"/>
      <c r="AP2354" s="42"/>
      <c r="AQ2354" s="42"/>
      <c r="AR2354" s="42"/>
      <c r="AS2354" s="42"/>
      <c r="AT2354" s="42"/>
      <c r="AU2354" s="42"/>
      <c r="AV2354" s="42"/>
      <c r="AW2354" s="42"/>
      <c r="AX2354" s="42"/>
      <c r="AY2354" s="42"/>
      <c r="AZ2354" s="42"/>
      <c r="BA2354" s="42"/>
      <c r="BB2354" s="42"/>
      <c r="BC2354" s="42"/>
      <c r="BD2354" s="42"/>
      <c r="BE2354" s="42"/>
      <c r="BF2354" s="42"/>
      <c r="BG2354" s="42"/>
      <c r="BH2354" s="42"/>
      <c r="BI2354" s="42"/>
      <c r="BJ2354" s="42"/>
      <c r="BK2354" s="42"/>
      <c r="BL2354" s="42"/>
      <c r="BM2354" s="42"/>
      <c r="BN2354" s="42"/>
      <c r="BO2354" s="42"/>
      <c r="BP2354" s="42"/>
      <c r="BQ2354" s="42"/>
      <c r="BR2354" s="42"/>
      <c r="BS2354" s="42"/>
      <c r="BT2354" s="42"/>
      <c r="BU2354" s="42"/>
      <c r="BV2354" s="42"/>
      <c r="BW2354" s="42"/>
      <c r="BX2354" s="42"/>
      <c r="BY2354" s="42"/>
      <c r="BZ2354" s="42"/>
      <c r="CA2354" s="42"/>
      <c r="CB2354" s="42"/>
      <c r="CC2354" s="42"/>
      <c r="CD2354" s="42"/>
      <c r="CE2354" s="42"/>
      <c r="CF2354" s="42"/>
      <c r="CG2354" s="42"/>
      <c r="CH2354" s="42"/>
      <c r="CI2354" s="42"/>
      <c r="CJ2354" s="42"/>
      <c r="CK2354" s="42"/>
      <c r="CL2354" s="42"/>
      <c r="CM2354" s="42"/>
      <c r="CN2354" s="42"/>
      <c r="CO2354" s="42"/>
      <c r="CP2354" s="42"/>
      <c r="CQ2354" s="42"/>
      <c r="CR2354" s="42"/>
      <c r="CS2354" s="42"/>
      <c r="CT2354" s="42"/>
      <c r="CU2354" s="42"/>
      <c r="CV2354" s="42"/>
      <c r="CW2354" s="42"/>
      <c r="CX2354" s="42"/>
      <c r="CY2354" s="42"/>
      <c r="CZ2354" s="42"/>
      <c r="DA2354" s="42"/>
      <c r="DB2354" s="42"/>
      <c r="DC2354" s="42"/>
      <c r="DD2354" s="42"/>
      <c r="DE2354" s="42"/>
      <c r="DF2354" s="42"/>
      <c r="DG2354" s="42"/>
      <c r="DH2354" s="42"/>
      <c r="DI2354" s="42"/>
      <c r="DJ2354" s="42"/>
      <c r="DK2354" s="42"/>
      <c r="DL2354" s="42"/>
      <c r="DM2354" s="42"/>
      <c r="DN2354" s="42"/>
      <c r="DO2354" s="42"/>
      <c r="DP2354" s="42"/>
      <c r="DQ2354" s="42"/>
      <c r="DR2354" s="42"/>
      <c r="DS2354" s="42"/>
      <c r="DT2354" s="42"/>
      <c r="DU2354" s="42"/>
      <c r="DV2354" s="42"/>
      <c r="DW2354" s="42"/>
      <c r="DX2354" s="42"/>
      <c r="DY2354" s="42"/>
      <c r="DZ2354" s="42"/>
      <c r="EA2354" s="42"/>
      <c r="EB2354" s="42"/>
      <c r="EC2354" s="42"/>
      <c r="ED2354" s="42"/>
      <c r="EE2354" s="42"/>
      <c r="EF2354" s="42"/>
      <c r="EG2354" s="42"/>
      <c r="EH2354" s="42"/>
      <c r="EI2354" s="42"/>
      <c r="EJ2354" s="42"/>
      <c r="EK2354" s="42"/>
      <c r="EL2354" s="42"/>
      <c r="EM2354" s="42"/>
      <c r="EN2354" s="42"/>
      <c r="EO2354" s="42"/>
      <c r="EP2354" s="42"/>
      <c r="EQ2354" s="42"/>
      <c r="ER2354" s="42"/>
      <c r="ES2354" s="42"/>
      <c r="ET2354" s="42"/>
      <c r="EU2354" s="42"/>
      <c r="EV2354" s="42"/>
      <c r="EW2354" s="42"/>
      <c r="EX2354" s="42"/>
      <c r="EY2354" s="42"/>
      <c r="EZ2354" s="42"/>
      <c r="FA2354" s="42"/>
      <c r="FB2354" s="42"/>
      <c r="FC2354" s="42"/>
      <c r="FD2354" s="42"/>
      <c r="FE2354" s="42"/>
      <c r="FF2354" s="42"/>
      <c r="FG2354" s="42"/>
      <c r="FH2354" s="42"/>
      <c r="FI2354" s="42"/>
      <c r="FJ2354" s="42"/>
      <c r="FK2354" s="42"/>
      <c r="FL2354" s="42"/>
      <c r="FM2354" s="42"/>
      <c r="FN2354" s="42"/>
      <c r="FO2354" s="42"/>
      <c r="FP2354" s="42"/>
      <c r="FQ2354" s="42"/>
      <c r="FR2354" s="42"/>
      <c r="FS2354" s="42"/>
      <c r="FT2354" s="42"/>
      <c r="FU2354" s="42"/>
      <c r="FV2354" s="42"/>
      <c r="FW2354" s="42"/>
      <c r="FX2354" s="42"/>
      <c r="FY2354" s="42"/>
      <c r="FZ2354" s="42"/>
      <c r="GA2354" s="42"/>
      <c r="GB2354" s="42"/>
      <c r="GC2354" s="42"/>
      <c r="GD2354" s="42"/>
      <c r="GE2354" s="42"/>
      <c r="GF2354" s="42"/>
      <c r="GG2354" s="42"/>
      <c r="GH2354" s="42"/>
      <c r="GI2354" s="42"/>
      <c r="GJ2354" s="42"/>
      <c r="GK2354" s="42"/>
      <c r="GL2354" s="42"/>
      <c r="GM2354" s="42"/>
      <c r="GN2354" s="42"/>
      <c r="GO2354" s="42"/>
      <c r="GP2354" s="42"/>
      <c r="GQ2354" s="42"/>
      <c r="GR2354" s="42"/>
      <c r="GS2354" s="42"/>
      <c r="GT2354" s="42"/>
      <c r="GU2354" s="42"/>
      <c r="GV2354" s="42"/>
      <c r="GW2354" s="42"/>
      <c r="GX2354" s="42"/>
      <c r="GY2354" s="42"/>
    </row>
    <row r="2355" s="1" customFormat="1" customHeight="1" spans="1:207">
      <c r="A2355" s="8">
        <v>2354</v>
      </c>
      <c r="B2355" s="8" t="s">
        <v>2794</v>
      </c>
      <c r="C2355" s="8" t="s">
        <v>32</v>
      </c>
      <c r="D2355" s="66" t="s">
        <v>26</v>
      </c>
      <c r="E2355" s="8" t="s">
        <v>38</v>
      </c>
      <c r="F2355" s="8">
        <v>1</v>
      </c>
      <c r="G2355" s="11">
        <v>400</v>
      </c>
      <c r="H2355" s="8">
        <f t="shared" si="72"/>
        <v>400</v>
      </c>
      <c r="I2355" s="8"/>
      <c r="J2355" s="8">
        <f t="shared" si="73"/>
        <v>400</v>
      </c>
      <c r="K2355" s="8"/>
      <c r="L2355" s="21"/>
      <c r="M2355" s="21"/>
      <c r="N2355" s="21"/>
      <c r="O2355" s="8"/>
      <c r="P2355" s="8" t="s">
        <v>2135</v>
      </c>
      <c r="Q2355" s="8" t="s">
        <v>2793</v>
      </c>
      <c r="R2355" s="42"/>
      <c r="S2355" s="42"/>
      <c r="T2355" s="42"/>
      <c r="U2355" s="42"/>
      <c r="V2355" s="42"/>
      <c r="W2355" s="42"/>
      <c r="X2355" s="42"/>
      <c r="Y2355" s="42"/>
      <c r="Z2355" s="42"/>
      <c r="AA2355" s="42"/>
      <c r="AB2355" s="42"/>
      <c r="AC2355" s="42"/>
      <c r="AD2355" s="42"/>
      <c r="AE2355" s="42"/>
      <c r="AF2355" s="42"/>
      <c r="AG2355" s="42"/>
      <c r="AH2355" s="42"/>
      <c r="AI2355" s="42"/>
      <c r="AJ2355" s="42"/>
      <c r="AK2355" s="42"/>
      <c r="AL2355" s="42"/>
      <c r="AM2355" s="42"/>
      <c r="AN2355" s="42"/>
      <c r="AO2355" s="42"/>
      <c r="AP2355" s="42"/>
      <c r="AQ2355" s="42"/>
      <c r="AR2355" s="42"/>
      <c r="AS2355" s="42"/>
      <c r="AT2355" s="42"/>
      <c r="AU2355" s="42"/>
      <c r="AV2355" s="42"/>
      <c r="AW2355" s="42"/>
      <c r="AX2355" s="42"/>
      <c r="AY2355" s="42"/>
      <c r="AZ2355" s="42"/>
      <c r="BA2355" s="42"/>
      <c r="BB2355" s="42"/>
      <c r="BC2355" s="42"/>
      <c r="BD2355" s="42"/>
      <c r="BE2355" s="42"/>
      <c r="BF2355" s="42"/>
      <c r="BG2355" s="42"/>
      <c r="BH2355" s="42"/>
      <c r="BI2355" s="42"/>
      <c r="BJ2355" s="42"/>
      <c r="BK2355" s="42"/>
      <c r="BL2355" s="42"/>
      <c r="BM2355" s="42"/>
      <c r="BN2355" s="42"/>
      <c r="BO2355" s="42"/>
      <c r="BP2355" s="42"/>
      <c r="BQ2355" s="42"/>
      <c r="BR2355" s="42"/>
      <c r="BS2355" s="42"/>
      <c r="BT2355" s="42"/>
      <c r="BU2355" s="42"/>
      <c r="BV2355" s="42"/>
      <c r="BW2355" s="42"/>
      <c r="BX2355" s="42"/>
      <c r="BY2355" s="42"/>
      <c r="BZ2355" s="42"/>
      <c r="CA2355" s="42"/>
      <c r="CB2355" s="42"/>
      <c r="CC2355" s="42"/>
      <c r="CD2355" s="42"/>
      <c r="CE2355" s="42"/>
      <c r="CF2355" s="42"/>
      <c r="CG2355" s="42"/>
      <c r="CH2355" s="42"/>
      <c r="CI2355" s="42"/>
      <c r="CJ2355" s="42"/>
      <c r="CK2355" s="42"/>
      <c r="CL2355" s="42"/>
      <c r="CM2355" s="42"/>
      <c r="CN2355" s="42"/>
      <c r="CO2355" s="42"/>
      <c r="CP2355" s="42"/>
      <c r="CQ2355" s="42"/>
      <c r="CR2355" s="42"/>
      <c r="CS2355" s="42"/>
      <c r="CT2355" s="42"/>
      <c r="CU2355" s="42"/>
      <c r="CV2355" s="42"/>
      <c r="CW2355" s="42"/>
      <c r="CX2355" s="42"/>
      <c r="CY2355" s="42"/>
      <c r="CZ2355" s="42"/>
      <c r="DA2355" s="42"/>
      <c r="DB2355" s="42"/>
      <c r="DC2355" s="42"/>
      <c r="DD2355" s="42"/>
      <c r="DE2355" s="42"/>
      <c r="DF2355" s="42"/>
      <c r="DG2355" s="42"/>
      <c r="DH2355" s="42"/>
      <c r="DI2355" s="42"/>
      <c r="DJ2355" s="42"/>
      <c r="DK2355" s="42"/>
      <c r="DL2355" s="42"/>
      <c r="DM2355" s="42"/>
      <c r="DN2355" s="42"/>
      <c r="DO2355" s="42"/>
      <c r="DP2355" s="42"/>
      <c r="DQ2355" s="42"/>
      <c r="DR2355" s="42"/>
      <c r="DS2355" s="42"/>
      <c r="DT2355" s="42"/>
      <c r="DU2355" s="42"/>
      <c r="DV2355" s="42"/>
      <c r="DW2355" s="42"/>
      <c r="DX2355" s="42"/>
      <c r="DY2355" s="42"/>
      <c r="DZ2355" s="42"/>
      <c r="EA2355" s="42"/>
      <c r="EB2355" s="42"/>
      <c r="EC2355" s="42"/>
      <c r="ED2355" s="42"/>
      <c r="EE2355" s="42"/>
      <c r="EF2355" s="42"/>
      <c r="EG2355" s="42"/>
      <c r="EH2355" s="42"/>
      <c r="EI2355" s="42"/>
      <c r="EJ2355" s="42"/>
      <c r="EK2355" s="42"/>
      <c r="EL2355" s="42"/>
      <c r="EM2355" s="42"/>
      <c r="EN2355" s="42"/>
      <c r="EO2355" s="42"/>
      <c r="EP2355" s="42"/>
      <c r="EQ2355" s="42"/>
      <c r="ER2355" s="42"/>
      <c r="ES2355" s="42"/>
      <c r="ET2355" s="42"/>
      <c r="EU2355" s="42"/>
      <c r="EV2355" s="42"/>
      <c r="EW2355" s="42"/>
      <c r="EX2355" s="42"/>
      <c r="EY2355" s="42"/>
      <c r="EZ2355" s="42"/>
      <c r="FA2355" s="42"/>
      <c r="FB2355" s="42"/>
      <c r="FC2355" s="42"/>
      <c r="FD2355" s="42"/>
      <c r="FE2355" s="42"/>
      <c r="FF2355" s="42"/>
      <c r="FG2355" s="42"/>
      <c r="FH2355" s="42"/>
      <c r="FI2355" s="42"/>
      <c r="FJ2355" s="42"/>
      <c r="FK2355" s="42"/>
      <c r="FL2355" s="42"/>
      <c r="FM2355" s="42"/>
      <c r="FN2355" s="42"/>
      <c r="FO2355" s="42"/>
      <c r="FP2355" s="42"/>
      <c r="FQ2355" s="42"/>
      <c r="FR2355" s="42"/>
      <c r="FS2355" s="42"/>
      <c r="FT2355" s="42"/>
      <c r="FU2355" s="42"/>
      <c r="FV2355" s="42"/>
      <c r="FW2355" s="42"/>
      <c r="FX2355" s="42"/>
      <c r="FY2355" s="42"/>
      <c r="FZ2355" s="42"/>
      <c r="GA2355" s="42"/>
      <c r="GB2355" s="42"/>
      <c r="GC2355" s="42"/>
      <c r="GD2355" s="42"/>
      <c r="GE2355" s="42"/>
      <c r="GF2355" s="42"/>
      <c r="GG2355" s="42"/>
      <c r="GH2355" s="42"/>
      <c r="GI2355" s="42"/>
      <c r="GJ2355" s="42"/>
      <c r="GK2355" s="42"/>
      <c r="GL2355" s="42"/>
      <c r="GM2355" s="42"/>
      <c r="GN2355" s="42"/>
      <c r="GO2355" s="42"/>
      <c r="GP2355" s="42"/>
      <c r="GQ2355" s="42"/>
      <c r="GR2355" s="42"/>
      <c r="GS2355" s="42"/>
      <c r="GT2355" s="42"/>
      <c r="GU2355" s="42"/>
      <c r="GV2355" s="42"/>
      <c r="GW2355" s="42"/>
      <c r="GX2355" s="42"/>
      <c r="GY2355" s="42"/>
    </row>
    <row r="2356" s="1" customFormat="1" customHeight="1" spans="1:207">
      <c r="A2356" s="8">
        <v>2355</v>
      </c>
      <c r="B2356" s="8" t="s">
        <v>2795</v>
      </c>
      <c r="C2356" s="8" t="s">
        <v>32</v>
      </c>
      <c r="D2356" s="8" t="s">
        <v>29</v>
      </c>
      <c r="E2356" s="8" t="s">
        <v>130</v>
      </c>
      <c r="F2356" s="8">
        <v>1</v>
      </c>
      <c r="G2356" s="10">
        <v>280</v>
      </c>
      <c r="H2356" s="8">
        <f t="shared" si="72"/>
        <v>280</v>
      </c>
      <c r="I2356" s="8"/>
      <c r="J2356" s="8">
        <f t="shared" si="73"/>
        <v>280</v>
      </c>
      <c r="K2356" s="8"/>
      <c r="L2356" s="30"/>
      <c r="M2356" s="30"/>
      <c r="N2356" s="8"/>
      <c r="O2356" s="8"/>
      <c r="P2356" s="8" t="s">
        <v>2135</v>
      </c>
      <c r="Q2356" s="8" t="s">
        <v>2793</v>
      </c>
      <c r="R2356" s="42"/>
      <c r="S2356" s="42"/>
      <c r="T2356" s="42"/>
      <c r="U2356" s="42"/>
      <c r="V2356" s="42"/>
      <c r="W2356" s="42"/>
      <c r="X2356" s="42"/>
      <c r="Y2356" s="42"/>
      <c r="Z2356" s="42"/>
      <c r="AA2356" s="42"/>
      <c r="AB2356" s="42"/>
      <c r="AC2356" s="42"/>
      <c r="AD2356" s="42"/>
      <c r="AE2356" s="42"/>
      <c r="AF2356" s="42"/>
      <c r="AG2356" s="42"/>
      <c r="AH2356" s="42"/>
      <c r="AI2356" s="42"/>
      <c r="AJ2356" s="42"/>
      <c r="AK2356" s="42"/>
      <c r="AL2356" s="42"/>
      <c r="AM2356" s="42"/>
      <c r="AN2356" s="42"/>
      <c r="AO2356" s="42"/>
      <c r="AP2356" s="42"/>
      <c r="AQ2356" s="42"/>
      <c r="AR2356" s="42"/>
      <c r="AS2356" s="42"/>
      <c r="AT2356" s="42"/>
      <c r="AU2356" s="42"/>
      <c r="AV2356" s="42"/>
      <c r="AW2356" s="42"/>
      <c r="AX2356" s="42"/>
      <c r="AY2356" s="42"/>
      <c r="AZ2356" s="42"/>
      <c r="BA2356" s="42"/>
      <c r="BB2356" s="42"/>
      <c r="BC2356" s="42"/>
      <c r="BD2356" s="42"/>
      <c r="BE2356" s="42"/>
      <c r="BF2356" s="42"/>
      <c r="BG2356" s="42"/>
      <c r="BH2356" s="42"/>
      <c r="BI2356" s="42"/>
      <c r="BJ2356" s="42"/>
      <c r="BK2356" s="42"/>
      <c r="BL2356" s="42"/>
      <c r="BM2356" s="42"/>
      <c r="BN2356" s="42"/>
      <c r="BO2356" s="42"/>
      <c r="BP2356" s="42"/>
      <c r="BQ2356" s="42"/>
      <c r="BR2356" s="42"/>
      <c r="BS2356" s="42"/>
      <c r="BT2356" s="42"/>
      <c r="BU2356" s="42"/>
      <c r="BV2356" s="42"/>
      <c r="BW2356" s="42"/>
      <c r="BX2356" s="42"/>
      <c r="BY2356" s="42"/>
      <c r="BZ2356" s="42"/>
      <c r="CA2356" s="42"/>
      <c r="CB2356" s="42"/>
      <c r="CC2356" s="42"/>
      <c r="CD2356" s="42"/>
      <c r="CE2356" s="42"/>
      <c r="CF2356" s="42"/>
      <c r="CG2356" s="42"/>
      <c r="CH2356" s="42"/>
      <c r="CI2356" s="42"/>
      <c r="CJ2356" s="42"/>
      <c r="CK2356" s="42"/>
      <c r="CL2356" s="42"/>
      <c r="CM2356" s="42"/>
      <c r="CN2356" s="42"/>
      <c r="CO2356" s="42"/>
      <c r="CP2356" s="42"/>
      <c r="CQ2356" s="42"/>
      <c r="CR2356" s="42"/>
      <c r="CS2356" s="42"/>
      <c r="CT2356" s="42"/>
      <c r="CU2356" s="42"/>
      <c r="CV2356" s="42"/>
      <c r="CW2356" s="42"/>
      <c r="CX2356" s="42"/>
      <c r="CY2356" s="42"/>
      <c r="CZ2356" s="42"/>
      <c r="DA2356" s="42"/>
      <c r="DB2356" s="42"/>
      <c r="DC2356" s="42"/>
      <c r="DD2356" s="42"/>
      <c r="DE2356" s="42"/>
      <c r="DF2356" s="42"/>
      <c r="DG2356" s="42"/>
      <c r="DH2356" s="42"/>
      <c r="DI2356" s="42"/>
      <c r="DJ2356" s="42"/>
      <c r="DK2356" s="42"/>
      <c r="DL2356" s="42"/>
      <c r="DM2356" s="42"/>
      <c r="DN2356" s="42"/>
      <c r="DO2356" s="42"/>
      <c r="DP2356" s="42"/>
      <c r="DQ2356" s="42"/>
      <c r="DR2356" s="42"/>
      <c r="DS2356" s="42"/>
      <c r="DT2356" s="42"/>
      <c r="DU2356" s="42"/>
      <c r="DV2356" s="42"/>
      <c r="DW2356" s="42"/>
      <c r="DX2356" s="42"/>
      <c r="DY2356" s="42"/>
      <c r="DZ2356" s="42"/>
      <c r="EA2356" s="42"/>
      <c r="EB2356" s="42"/>
      <c r="EC2356" s="42"/>
      <c r="ED2356" s="42"/>
      <c r="EE2356" s="42"/>
      <c r="EF2356" s="42"/>
      <c r="EG2356" s="42"/>
      <c r="EH2356" s="42"/>
      <c r="EI2356" s="42"/>
      <c r="EJ2356" s="42"/>
      <c r="EK2356" s="42"/>
      <c r="EL2356" s="42"/>
      <c r="EM2356" s="42"/>
      <c r="EN2356" s="42"/>
      <c r="EO2356" s="42"/>
      <c r="EP2356" s="42"/>
      <c r="EQ2356" s="42"/>
      <c r="ER2356" s="42"/>
      <c r="ES2356" s="42"/>
      <c r="ET2356" s="42"/>
      <c r="EU2356" s="42"/>
      <c r="EV2356" s="42"/>
      <c r="EW2356" s="42"/>
      <c r="EX2356" s="42"/>
      <c r="EY2356" s="42"/>
      <c r="EZ2356" s="42"/>
      <c r="FA2356" s="42"/>
      <c r="FB2356" s="42"/>
      <c r="FC2356" s="42"/>
      <c r="FD2356" s="42"/>
      <c r="FE2356" s="42"/>
      <c r="FF2356" s="42"/>
      <c r="FG2356" s="42"/>
      <c r="FH2356" s="42"/>
      <c r="FI2356" s="42"/>
      <c r="FJ2356" s="42"/>
      <c r="FK2356" s="42"/>
      <c r="FL2356" s="42"/>
      <c r="FM2356" s="42"/>
      <c r="FN2356" s="42"/>
      <c r="FO2356" s="42"/>
      <c r="FP2356" s="42"/>
      <c r="FQ2356" s="42"/>
      <c r="FR2356" s="42"/>
      <c r="FS2356" s="42"/>
      <c r="FT2356" s="42"/>
      <c r="FU2356" s="42"/>
      <c r="FV2356" s="42"/>
      <c r="FW2356" s="42"/>
      <c r="FX2356" s="42"/>
      <c r="FY2356" s="42"/>
      <c r="FZ2356" s="42"/>
      <c r="GA2356" s="42"/>
      <c r="GB2356" s="42"/>
      <c r="GC2356" s="42"/>
      <c r="GD2356" s="42"/>
      <c r="GE2356" s="42"/>
      <c r="GF2356" s="42"/>
      <c r="GG2356" s="42"/>
      <c r="GH2356" s="42"/>
      <c r="GI2356" s="42"/>
      <c r="GJ2356" s="42"/>
      <c r="GK2356" s="42"/>
      <c r="GL2356" s="42"/>
      <c r="GM2356" s="42"/>
      <c r="GN2356" s="42"/>
      <c r="GO2356" s="42"/>
      <c r="GP2356" s="42"/>
      <c r="GQ2356" s="42"/>
      <c r="GR2356" s="42"/>
      <c r="GS2356" s="42"/>
      <c r="GT2356" s="42"/>
      <c r="GU2356" s="42"/>
      <c r="GV2356" s="42"/>
      <c r="GW2356" s="42"/>
      <c r="GX2356" s="42"/>
      <c r="GY2356" s="42"/>
    </row>
    <row r="2357" s="1" customFormat="1" customHeight="1" spans="1:207">
      <c r="A2357" s="8">
        <v>2356</v>
      </c>
      <c r="B2357" s="39" t="s">
        <v>2796</v>
      </c>
      <c r="C2357" s="25" t="s">
        <v>32</v>
      </c>
      <c r="D2357" s="66" t="s">
        <v>51</v>
      </c>
      <c r="E2357" s="8" t="s">
        <v>38</v>
      </c>
      <c r="F2357" s="39">
        <v>2</v>
      </c>
      <c r="G2357" s="11">
        <v>400</v>
      </c>
      <c r="H2357" s="8">
        <f t="shared" si="72"/>
        <v>800</v>
      </c>
      <c r="I2357" s="30"/>
      <c r="J2357" s="8">
        <f t="shared" si="73"/>
        <v>800</v>
      </c>
      <c r="K2357" s="39" t="s">
        <v>2797</v>
      </c>
      <c r="L2357" s="39"/>
      <c r="M2357" s="39"/>
      <c r="N2357" s="39"/>
      <c r="O2357" s="149"/>
      <c r="P2357" s="8" t="s">
        <v>2135</v>
      </c>
      <c r="Q2357" s="8" t="s">
        <v>2793</v>
      </c>
      <c r="R2357" s="42"/>
      <c r="S2357" s="42"/>
      <c r="T2357" s="42"/>
      <c r="U2357" s="42"/>
      <c r="V2357" s="42"/>
      <c r="W2357" s="42"/>
      <c r="X2357" s="42"/>
      <c r="Y2357" s="42"/>
      <c r="Z2357" s="42"/>
      <c r="AA2357" s="42"/>
      <c r="AB2357" s="42"/>
      <c r="AC2357" s="42"/>
      <c r="AD2357" s="42"/>
      <c r="AE2357" s="42"/>
      <c r="AF2357" s="42"/>
      <c r="AG2357" s="42"/>
      <c r="AH2357" s="42"/>
      <c r="AI2357" s="42"/>
      <c r="AJ2357" s="42"/>
      <c r="AK2357" s="42"/>
      <c r="AL2357" s="42"/>
      <c r="AM2357" s="42"/>
      <c r="AN2357" s="42"/>
      <c r="AO2357" s="42"/>
      <c r="AP2357" s="42"/>
      <c r="AQ2357" s="42"/>
      <c r="AR2357" s="42"/>
      <c r="AS2357" s="42"/>
      <c r="AT2357" s="42"/>
      <c r="AU2357" s="42"/>
      <c r="AV2357" s="42"/>
      <c r="AW2357" s="42"/>
      <c r="AX2357" s="42"/>
      <c r="AY2357" s="42"/>
      <c r="AZ2357" s="42"/>
      <c r="BA2357" s="42"/>
      <c r="BB2357" s="42"/>
      <c r="BC2357" s="42"/>
      <c r="BD2357" s="42"/>
      <c r="BE2357" s="42"/>
      <c r="BF2357" s="42"/>
      <c r="BG2357" s="42"/>
      <c r="BH2357" s="42"/>
      <c r="BI2357" s="42"/>
      <c r="BJ2357" s="42"/>
      <c r="BK2357" s="42"/>
      <c r="BL2357" s="42"/>
      <c r="BM2357" s="42"/>
      <c r="BN2357" s="42"/>
      <c r="BO2357" s="42"/>
      <c r="BP2357" s="42"/>
      <c r="BQ2357" s="42"/>
      <c r="BR2357" s="42"/>
      <c r="BS2357" s="42"/>
      <c r="BT2357" s="42"/>
      <c r="BU2357" s="42"/>
      <c r="BV2357" s="42"/>
      <c r="BW2357" s="42"/>
      <c r="BX2357" s="42"/>
      <c r="BY2357" s="42"/>
      <c r="BZ2357" s="42"/>
      <c r="CA2357" s="42"/>
      <c r="CB2357" s="42"/>
      <c r="CC2357" s="42"/>
      <c r="CD2357" s="42"/>
      <c r="CE2357" s="42"/>
      <c r="CF2357" s="42"/>
      <c r="CG2357" s="42"/>
      <c r="CH2357" s="42"/>
      <c r="CI2357" s="42"/>
      <c r="CJ2357" s="42"/>
      <c r="CK2357" s="42"/>
      <c r="CL2357" s="42"/>
      <c r="CM2357" s="42"/>
      <c r="CN2357" s="42"/>
      <c r="CO2357" s="42"/>
      <c r="CP2357" s="42"/>
      <c r="CQ2357" s="42"/>
      <c r="CR2357" s="42"/>
      <c r="CS2357" s="42"/>
      <c r="CT2357" s="42"/>
      <c r="CU2357" s="42"/>
      <c r="CV2357" s="42"/>
      <c r="CW2357" s="42"/>
      <c r="CX2357" s="42"/>
      <c r="CY2357" s="42"/>
      <c r="CZ2357" s="42"/>
      <c r="DA2357" s="42"/>
      <c r="DB2357" s="42"/>
      <c r="DC2357" s="42"/>
      <c r="DD2357" s="42"/>
      <c r="DE2357" s="42"/>
      <c r="DF2357" s="42"/>
      <c r="DG2357" s="42"/>
      <c r="DH2357" s="42"/>
      <c r="DI2357" s="42"/>
      <c r="DJ2357" s="42"/>
      <c r="DK2357" s="42"/>
      <c r="DL2357" s="42"/>
      <c r="DM2357" s="42"/>
      <c r="DN2357" s="42"/>
      <c r="DO2357" s="42"/>
      <c r="DP2357" s="42"/>
      <c r="DQ2357" s="42"/>
      <c r="DR2357" s="42"/>
      <c r="DS2357" s="42"/>
      <c r="DT2357" s="42"/>
      <c r="DU2357" s="42"/>
      <c r="DV2357" s="42"/>
      <c r="DW2357" s="42"/>
      <c r="DX2357" s="42"/>
      <c r="DY2357" s="42"/>
      <c r="DZ2357" s="42"/>
      <c r="EA2357" s="42"/>
      <c r="EB2357" s="42"/>
      <c r="EC2357" s="42"/>
      <c r="ED2357" s="42"/>
      <c r="EE2357" s="42"/>
      <c r="EF2357" s="42"/>
      <c r="EG2357" s="42"/>
      <c r="EH2357" s="42"/>
      <c r="EI2357" s="42"/>
      <c r="EJ2357" s="42"/>
      <c r="EK2357" s="42"/>
      <c r="EL2357" s="42"/>
      <c r="EM2357" s="42"/>
      <c r="EN2357" s="42"/>
      <c r="EO2357" s="42"/>
      <c r="EP2357" s="42"/>
      <c r="EQ2357" s="42"/>
      <c r="ER2357" s="42"/>
      <c r="ES2357" s="42"/>
      <c r="ET2357" s="42"/>
      <c r="EU2357" s="42"/>
      <c r="EV2357" s="42"/>
      <c r="EW2357" s="42"/>
      <c r="EX2357" s="42"/>
      <c r="EY2357" s="42"/>
      <c r="EZ2357" s="42"/>
      <c r="FA2357" s="42"/>
      <c r="FB2357" s="42"/>
      <c r="FC2357" s="42"/>
      <c r="FD2357" s="42"/>
      <c r="FE2357" s="42"/>
      <c r="FF2357" s="42"/>
      <c r="FG2357" s="42"/>
      <c r="FH2357" s="42"/>
      <c r="FI2357" s="42"/>
      <c r="FJ2357" s="42"/>
      <c r="FK2357" s="42"/>
      <c r="FL2357" s="42"/>
      <c r="FM2357" s="42"/>
      <c r="FN2357" s="42"/>
      <c r="FO2357" s="42"/>
      <c r="FP2357" s="42"/>
      <c r="FQ2357" s="42"/>
      <c r="FR2357" s="42"/>
      <c r="FS2357" s="42"/>
      <c r="FT2357" s="42"/>
      <c r="FU2357" s="42"/>
      <c r="FV2357" s="42"/>
      <c r="FW2357" s="42"/>
      <c r="FX2357" s="42"/>
      <c r="FY2357" s="42"/>
      <c r="FZ2357" s="42"/>
      <c r="GA2357" s="42"/>
      <c r="GB2357" s="42"/>
      <c r="GC2357" s="42"/>
      <c r="GD2357" s="42"/>
      <c r="GE2357" s="42"/>
      <c r="GF2357" s="42"/>
      <c r="GG2357" s="42"/>
      <c r="GH2357" s="42"/>
      <c r="GI2357" s="42"/>
      <c r="GJ2357" s="42"/>
      <c r="GK2357" s="42"/>
      <c r="GL2357" s="42"/>
      <c r="GM2357" s="42"/>
      <c r="GN2357" s="42"/>
      <c r="GO2357" s="42"/>
      <c r="GP2357" s="42"/>
      <c r="GQ2357" s="42"/>
      <c r="GR2357" s="42"/>
      <c r="GS2357" s="42"/>
      <c r="GT2357" s="42"/>
      <c r="GU2357" s="42"/>
      <c r="GV2357" s="42"/>
      <c r="GW2357" s="42"/>
      <c r="GX2357" s="42"/>
      <c r="GY2357" s="42"/>
    </row>
    <row r="2358" s="1" customFormat="1" customHeight="1" spans="1:207">
      <c r="A2358" s="8">
        <v>2357</v>
      </c>
      <c r="B2358" s="10" t="s">
        <v>2798</v>
      </c>
      <c r="C2358" s="10" t="s">
        <v>32</v>
      </c>
      <c r="D2358" s="152" t="s">
        <v>29</v>
      </c>
      <c r="E2358" s="8" t="s">
        <v>38</v>
      </c>
      <c r="F2358" s="10">
        <v>2</v>
      </c>
      <c r="G2358" s="11">
        <v>400</v>
      </c>
      <c r="H2358" s="8">
        <f t="shared" si="72"/>
        <v>800</v>
      </c>
      <c r="I2358" s="30"/>
      <c r="J2358" s="8">
        <f t="shared" si="73"/>
        <v>800</v>
      </c>
      <c r="K2358" s="8" t="s">
        <v>2799</v>
      </c>
      <c r="L2358" s="8"/>
      <c r="M2358" s="8"/>
      <c r="N2358" s="8"/>
      <c r="O2358" s="8"/>
      <c r="P2358" s="8" t="s">
        <v>2135</v>
      </c>
      <c r="Q2358" s="8" t="s">
        <v>2793</v>
      </c>
      <c r="R2358" s="42"/>
      <c r="S2358" s="42"/>
      <c r="T2358" s="42"/>
      <c r="U2358" s="42"/>
      <c r="V2358" s="42"/>
      <c r="W2358" s="42"/>
      <c r="X2358" s="42"/>
      <c r="Y2358" s="42"/>
      <c r="Z2358" s="42"/>
      <c r="AA2358" s="42"/>
      <c r="AB2358" s="42"/>
      <c r="AC2358" s="42"/>
      <c r="AD2358" s="42"/>
      <c r="AE2358" s="42"/>
      <c r="AF2358" s="42"/>
      <c r="AG2358" s="42"/>
      <c r="AH2358" s="42"/>
      <c r="AI2358" s="42"/>
      <c r="AJ2358" s="42"/>
      <c r="AK2358" s="42"/>
      <c r="AL2358" s="42"/>
      <c r="AM2358" s="42"/>
      <c r="AN2358" s="42"/>
      <c r="AO2358" s="42"/>
      <c r="AP2358" s="42"/>
      <c r="AQ2358" s="42"/>
      <c r="AR2358" s="42"/>
      <c r="AS2358" s="42"/>
      <c r="AT2358" s="42"/>
      <c r="AU2358" s="42"/>
      <c r="AV2358" s="42"/>
      <c r="AW2358" s="42"/>
      <c r="AX2358" s="42"/>
      <c r="AY2358" s="42"/>
      <c r="AZ2358" s="42"/>
      <c r="BA2358" s="42"/>
      <c r="BB2358" s="42"/>
      <c r="BC2358" s="42"/>
      <c r="BD2358" s="42"/>
      <c r="BE2358" s="42"/>
      <c r="BF2358" s="42"/>
      <c r="BG2358" s="42"/>
      <c r="BH2358" s="42"/>
      <c r="BI2358" s="42"/>
      <c r="BJ2358" s="42"/>
      <c r="BK2358" s="42"/>
      <c r="BL2358" s="42"/>
      <c r="BM2358" s="42"/>
      <c r="BN2358" s="42"/>
      <c r="BO2358" s="42"/>
      <c r="BP2358" s="42"/>
      <c r="BQ2358" s="42"/>
      <c r="BR2358" s="42"/>
      <c r="BS2358" s="42"/>
      <c r="BT2358" s="42"/>
      <c r="BU2358" s="42"/>
      <c r="BV2358" s="42"/>
      <c r="BW2358" s="42"/>
      <c r="BX2358" s="42"/>
      <c r="BY2358" s="42"/>
      <c r="BZ2358" s="42"/>
      <c r="CA2358" s="42"/>
      <c r="CB2358" s="42"/>
      <c r="CC2358" s="42"/>
      <c r="CD2358" s="42"/>
      <c r="CE2358" s="42"/>
      <c r="CF2358" s="42"/>
      <c r="CG2358" s="42"/>
      <c r="CH2358" s="42"/>
      <c r="CI2358" s="42"/>
      <c r="CJ2358" s="42"/>
      <c r="CK2358" s="42"/>
      <c r="CL2358" s="42"/>
      <c r="CM2358" s="42"/>
      <c r="CN2358" s="42"/>
      <c r="CO2358" s="42"/>
      <c r="CP2358" s="42"/>
      <c r="CQ2358" s="42"/>
      <c r="CR2358" s="42"/>
      <c r="CS2358" s="42"/>
      <c r="CT2358" s="42"/>
      <c r="CU2358" s="42"/>
      <c r="CV2358" s="42"/>
      <c r="CW2358" s="42"/>
      <c r="CX2358" s="42"/>
      <c r="CY2358" s="42"/>
      <c r="CZ2358" s="42"/>
      <c r="DA2358" s="42"/>
      <c r="DB2358" s="42"/>
      <c r="DC2358" s="42"/>
      <c r="DD2358" s="42"/>
      <c r="DE2358" s="42"/>
      <c r="DF2358" s="42"/>
      <c r="DG2358" s="42"/>
      <c r="DH2358" s="42"/>
      <c r="DI2358" s="42"/>
      <c r="DJ2358" s="42"/>
      <c r="DK2358" s="42"/>
      <c r="DL2358" s="42"/>
      <c r="DM2358" s="42"/>
      <c r="DN2358" s="42"/>
      <c r="DO2358" s="42"/>
      <c r="DP2358" s="42"/>
      <c r="DQ2358" s="42"/>
      <c r="DR2358" s="42"/>
      <c r="DS2358" s="42"/>
      <c r="DT2358" s="42"/>
      <c r="DU2358" s="42"/>
      <c r="DV2358" s="42"/>
      <c r="DW2358" s="42"/>
      <c r="DX2358" s="42"/>
      <c r="DY2358" s="42"/>
      <c r="DZ2358" s="42"/>
      <c r="EA2358" s="42"/>
      <c r="EB2358" s="42"/>
      <c r="EC2358" s="42"/>
      <c r="ED2358" s="42"/>
      <c r="EE2358" s="42"/>
      <c r="EF2358" s="42"/>
      <c r="EG2358" s="42"/>
      <c r="EH2358" s="42"/>
      <c r="EI2358" s="42"/>
      <c r="EJ2358" s="42"/>
      <c r="EK2358" s="42"/>
      <c r="EL2358" s="42"/>
      <c r="EM2358" s="42"/>
      <c r="EN2358" s="42"/>
      <c r="EO2358" s="42"/>
      <c r="EP2358" s="42"/>
      <c r="EQ2358" s="42"/>
      <c r="ER2358" s="42"/>
      <c r="ES2358" s="42"/>
      <c r="ET2358" s="42"/>
      <c r="EU2358" s="42"/>
      <c r="EV2358" s="42"/>
      <c r="EW2358" s="42"/>
      <c r="EX2358" s="42"/>
      <c r="EY2358" s="42"/>
      <c r="EZ2358" s="42"/>
      <c r="FA2358" s="42"/>
      <c r="FB2358" s="42"/>
      <c r="FC2358" s="42"/>
      <c r="FD2358" s="42"/>
      <c r="FE2358" s="42"/>
      <c r="FF2358" s="42"/>
      <c r="FG2358" s="42"/>
      <c r="FH2358" s="42"/>
      <c r="FI2358" s="42"/>
      <c r="FJ2358" s="42"/>
      <c r="FK2358" s="42"/>
      <c r="FL2358" s="42"/>
      <c r="FM2358" s="42"/>
      <c r="FN2358" s="42"/>
      <c r="FO2358" s="42"/>
      <c r="FP2358" s="42"/>
      <c r="FQ2358" s="42"/>
      <c r="FR2358" s="42"/>
      <c r="FS2358" s="42"/>
      <c r="FT2358" s="42"/>
      <c r="FU2358" s="42"/>
      <c r="FV2358" s="42"/>
      <c r="FW2358" s="42"/>
      <c r="FX2358" s="42"/>
      <c r="FY2358" s="42"/>
      <c r="FZ2358" s="42"/>
      <c r="GA2358" s="42"/>
      <c r="GB2358" s="42"/>
      <c r="GC2358" s="42"/>
      <c r="GD2358" s="42"/>
      <c r="GE2358" s="42"/>
      <c r="GF2358" s="42"/>
      <c r="GG2358" s="42"/>
      <c r="GH2358" s="42"/>
      <c r="GI2358" s="42"/>
      <c r="GJ2358" s="42"/>
      <c r="GK2358" s="42"/>
      <c r="GL2358" s="42"/>
      <c r="GM2358" s="42"/>
      <c r="GN2358" s="42"/>
      <c r="GO2358" s="42"/>
      <c r="GP2358" s="42"/>
      <c r="GQ2358" s="42"/>
      <c r="GR2358" s="42"/>
      <c r="GS2358" s="42"/>
      <c r="GT2358" s="42"/>
      <c r="GU2358" s="42"/>
      <c r="GV2358" s="42"/>
      <c r="GW2358" s="42"/>
      <c r="GX2358" s="42"/>
      <c r="GY2358" s="42"/>
    </row>
    <row r="2359" s="1" customFormat="1" customHeight="1" spans="1:207">
      <c r="A2359" s="8">
        <v>2358</v>
      </c>
      <c r="B2359" s="8" t="s">
        <v>1313</v>
      </c>
      <c r="C2359" s="8" t="s">
        <v>18</v>
      </c>
      <c r="D2359" s="8" t="s">
        <v>26</v>
      </c>
      <c r="E2359" s="8" t="s">
        <v>130</v>
      </c>
      <c r="F2359" s="8">
        <v>1</v>
      </c>
      <c r="G2359" s="10">
        <v>280</v>
      </c>
      <c r="H2359" s="8">
        <f t="shared" si="72"/>
        <v>280</v>
      </c>
      <c r="I2359" s="30"/>
      <c r="J2359" s="8">
        <f t="shared" si="73"/>
        <v>280</v>
      </c>
      <c r="K2359" s="8"/>
      <c r="L2359" s="8"/>
      <c r="M2359" s="8"/>
      <c r="N2359" s="8"/>
      <c r="O2359" s="33"/>
      <c r="P2359" s="8" t="s">
        <v>2135</v>
      </c>
      <c r="Q2359" s="8" t="s">
        <v>2793</v>
      </c>
      <c r="R2359" s="42"/>
      <c r="S2359" s="42"/>
      <c r="T2359" s="42"/>
      <c r="U2359" s="42"/>
      <c r="V2359" s="42"/>
      <c r="W2359" s="42"/>
      <c r="X2359" s="42"/>
      <c r="Y2359" s="42"/>
      <c r="Z2359" s="42"/>
      <c r="AA2359" s="42"/>
      <c r="AB2359" s="42"/>
      <c r="AC2359" s="42"/>
      <c r="AD2359" s="42"/>
      <c r="AE2359" s="42"/>
      <c r="AF2359" s="42"/>
      <c r="AG2359" s="42"/>
      <c r="AH2359" s="42"/>
      <c r="AI2359" s="42"/>
      <c r="AJ2359" s="42"/>
      <c r="AK2359" s="42"/>
      <c r="AL2359" s="42"/>
      <c r="AM2359" s="42"/>
      <c r="AN2359" s="42"/>
      <c r="AO2359" s="42"/>
      <c r="AP2359" s="42"/>
      <c r="AQ2359" s="42"/>
      <c r="AR2359" s="42"/>
      <c r="AS2359" s="42"/>
      <c r="AT2359" s="42"/>
      <c r="AU2359" s="42"/>
      <c r="AV2359" s="42"/>
      <c r="AW2359" s="42"/>
      <c r="AX2359" s="42"/>
      <c r="AY2359" s="42"/>
      <c r="AZ2359" s="42"/>
      <c r="BA2359" s="42"/>
      <c r="BB2359" s="42"/>
      <c r="BC2359" s="42"/>
      <c r="BD2359" s="42"/>
      <c r="BE2359" s="42"/>
      <c r="BF2359" s="42"/>
      <c r="BG2359" s="42"/>
      <c r="BH2359" s="42"/>
      <c r="BI2359" s="42"/>
      <c r="BJ2359" s="42"/>
      <c r="BK2359" s="42"/>
      <c r="BL2359" s="42"/>
      <c r="BM2359" s="42"/>
      <c r="BN2359" s="42"/>
      <c r="BO2359" s="42"/>
      <c r="BP2359" s="42"/>
      <c r="BQ2359" s="42"/>
      <c r="BR2359" s="42"/>
      <c r="BS2359" s="42"/>
      <c r="BT2359" s="42"/>
      <c r="BU2359" s="42"/>
      <c r="BV2359" s="42"/>
      <c r="BW2359" s="42"/>
      <c r="BX2359" s="42"/>
      <c r="BY2359" s="42"/>
      <c r="BZ2359" s="42"/>
      <c r="CA2359" s="42"/>
      <c r="CB2359" s="42"/>
      <c r="CC2359" s="42"/>
      <c r="CD2359" s="42"/>
      <c r="CE2359" s="42"/>
      <c r="CF2359" s="42"/>
      <c r="CG2359" s="42"/>
      <c r="CH2359" s="42"/>
      <c r="CI2359" s="42"/>
      <c r="CJ2359" s="42"/>
      <c r="CK2359" s="42"/>
      <c r="CL2359" s="42"/>
      <c r="CM2359" s="42"/>
      <c r="CN2359" s="42"/>
      <c r="CO2359" s="42"/>
      <c r="CP2359" s="42"/>
      <c r="CQ2359" s="42"/>
      <c r="CR2359" s="42"/>
      <c r="CS2359" s="42"/>
      <c r="CT2359" s="42"/>
      <c r="CU2359" s="42"/>
      <c r="CV2359" s="42"/>
      <c r="CW2359" s="42"/>
      <c r="CX2359" s="42"/>
      <c r="CY2359" s="42"/>
      <c r="CZ2359" s="42"/>
      <c r="DA2359" s="42"/>
      <c r="DB2359" s="42"/>
      <c r="DC2359" s="42"/>
      <c r="DD2359" s="42"/>
      <c r="DE2359" s="42"/>
      <c r="DF2359" s="42"/>
      <c r="DG2359" s="42"/>
      <c r="DH2359" s="42"/>
      <c r="DI2359" s="42"/>
      <c r="DJ2359" s="42"/>
      <c r="DK2359" s="42"/>
      <c r="DL2359" s="42"/>
      <c r="DM2359" s="42"/>
      <c r="DN2359" s="42"/>
      <c r="DO2359" s="42"/>
      <c r="DP2359" s="42"/>
      <c r="DQ2359" s="42"/>
      <c r="DR2359" s="42"/>
      <c r="DS2359" s="42"/>
      <c r="DT2359" s="42"/>
      <c r="DU2359" s="42"/>
      <c r="DV2359" s="42"/>
      <c r="DW2359" s="42"/>
      <c r="DX2359" s="42"/>
      <c r="DY2359" s="42"/>
      <c r="DZ2359" s="42"/>
      <c r="EA2359" s="42"/>
      <c r="EB2359" s="42"/>
      <c r="EC2359" s="42"/>
      <c r="ED2359" s="42"/>
      <c r="EE2359" s="42"/>
      <c r="EF2359" s="42"/>
      <c r="EG2359" s="42"/>
      <c r="EH2359" s="42"/>
      <c r="EI2359" s="42"/>
      <c r="EJ2359" s="42"/>
      <c r="EK2359" s="42"/>
      <c r="EL2359" s="42"/>
      <c r="EM2359" s="42"/>
      <c r="EN2359" s="42"/>
      <c r="EO2359" s="42"/>
      <c r="EP2359" s="42"/>
      <c r="EQ2359" s="42"/>
      <c r="ER2359" s="42"/>
      <c r="ES2359" s="42"/>
      <c r="ET2359" s="42"/>
      <c r="EU2359" s="42"/>
      <c r="EV2359" s="42"/>
      <c r="EW2359" s="42"/>
      <c r="EX2359" s="42"/>
      <c r="EY2359" s="42"/>
      <c r="EZ2359" s="42"/>
      <c r="FA2359" s="42"/>
      <c r="FB2359" s="42"/>
      <c r="FC2359" s="42"/>
      <c r="FD2359" s="42"/>
      <c r="FE2359" s="42"/>
      <c r="FF2359" s="42"/>
      <c r="FG2359" s="42"/>
      <c r="FH2359" s="42"/>
      <c r="FI2359" s="42"/>
      <c r="FJ2359" s="42"/>
      <c r="FK2359" s="42"/>
      <c r="FL2359" s="42"/>
      <c r="FM2359" s="42"/>
      <c r="FN2359" s="42"/>
      <c r="FO2359" s="42"/>
      <c r="FP2359" s="42"/>
      <c r="FQ2359" s="42"/>
      <c r="FR2359" s="42"/>
      <c r="FS2359" s="42"/>
      <c r="FT2359" s="42"/>
      <c r="FU2359" s="42"/>
      <c r="FV2359" s="42"/>
      <c r="FW2359" s="42"/>
      <c r="FX2359" s="42"/>
      <c r="FY2359" s="42"/>
      <c r="FZ2359" s="42"/>
      <c r="GA2359" s="42"/>
      <c r="GB2359" s="42"/>
      <c r="GC2359" s="42"/>
      <c r="GD2359" s="42"/>
      <c r="GE2359" s="42"/>
      <c r="GF2359" s="42"/>
      <c r="GG2359" s="42"/>
      <c r="GH2359" s="42"/>
      <c r="GI2359" s="42"/>
      <c r="GJ2359" s="42"/>
      <c r="GK2359" s="42"/>
      <c r="GL2359" s="42"/>
      <c r="GM2359" s="42"/>
      <c r="GN2359" s="42"/>
      <c r="GO2359" s="42"/>
      <c r="GP2359" s="42"/>
      <c r="GQ2359" s="42"/>
      <c r="GR2359" s="42"/>
      <c r="GS2359" s="42"/>
      <c r="GT2359" s="42"/>
      <c r="GU2359" s="42"/>
      <c r="GV2359" s="42"/>
      <c r="GW2359" s="42"/>
      <c r="GX2359" s="42"/>
      <c r="GY2359" s="42"/>
    </row>
    <row r="2360" s="1" customFormat="1" customHeight="1" spans="1:207">
      <c r="A2360" s="8">
        <v>2359</v>
      </c>
      <c r="B2360" s="8" t="s">
        <v>2800</v>
      </c>
      <c r="C2360" s="8" t="s">
        <v>32</v>
      </c>
      <c r="D2360" s="66" t="s">
        <v>51</v>
      </c>
      <c r="E2360" s="8" t="s">
        <v>130</v>
      </c>
      <c r="F2360" s="8">
        <v>1</v>
      </c>
      <c r="G2360" s="10">
        <v>280</v>
      </c>
      <c r="H2360" s="8">
        <f t="shared" si="72"/>
        <v>280</v>
      </c>
      <c r="I2360" s="8"/>
      <c r="J2360" s="8">
        <f t="shared" si="73"/>
        <v>280</v>
      </c>
      <c r="K2360" s="8"/>
      <c r="L2360" s="8"/>
      <c r="M2360" s="8"/>
      <c r="N2360" s="8"/>
      <c r="O2360" s="8"/>
      <c r="P2360" s="8" t="s">
        <v>2135</v>
      </c>
      <c r="Q2360" s="8" t="s">
        <v>2793</v>
      </c>
      <c r="R2360" s="42"/>
      <c r="S2360" s="42"/>
      <c r="T2360" s="42"/>
      <c r="U2360" s="42"/>
      <c r="V2360" s="42"/>
      <c r="W2360" s="42"/>
      <c r="X2360" s="42"/>
      <c r="Y2360" s="42"/>
      <c r="Z2360" s="42"/>
      <c r="AA2360" s="42"/>
      <c r="AB2360" s="42"/>
      <c r="AC2360" s="42"/>
      <c r="AD2360" s="42"/>
      <c r="AE2360" s="42"/>
      <c r="AF2360" s="42"/>
      <c r="AG2360" s="42"/>
      <c r="AH2360" s="42"/>
      <c r="AI2360" s="42"/>
      <c r="AJ2360" s="42"/>
      <c r="AK2360" s="42"/>
      <c r="AL2360" s="42"/>
      <c r="AM2360" s="42"/>
      <c r="AN2360" s="42"/>
      <c r="AO2360" s="42"/>
      <c r="AP2360" s="42"/>
      <c r="AQ2360" s="42"/>
      <c r="AR2360" s="42"/>
      <c r="AS2360" s="42"/>
      <c r="AT2360" s="42"/>
      <c r="AU2360" s="42"/>
      <c r="AV2360" s="42"/>
      <c r="AW2360" s="42"/>
      <c r="AX2360" s="42"/>
      <c r="AY2360" s="42"/>
      <c r="AZ2360" s="42"/>
      <c r="BA2360" s="42"/>
      <c r="BB2360" s="42"/>
      <c r="BC2360" s="42"/>
      <c r="BD2360" s="42"/>
      <c r="BE2360" s="42"/>
      <c r="BF2360" s="42"/>
      <c r="BG2360" s="42"/>
      <c r="BH2360" s="42"/>
      <c r="BI2360" s="42"/>
      <c r="BJ2360" s="42"/>
      <c r="BK2360" s="42"/>
      <c r="BL2360" s="42"/>
      <c r="BM2360" s="42"/>
      <c r="BN2360" s="42"/>
      <c r="BO2360" s="42"/>
      <c r="BP2360" s="42"/>
      <c r="BQ2360" s="42"/>
      <c r="BR2360" s="42"/>
      <c r="BS2360" s="42"/>
      <c r="BT2360" s="42"/>
      <c r="BU2360" s="42"/>
      <c r="BV2360" s="42"/>
      <c r="BW2360" s="42"/>
      <c r="BX2360" s="42"/>
      <c r="BY2360" s="42"/>
      <c r="BZ2360" s="42"/>
      <c r="CA2360" s="42"/>
      <c r="CB2360" s="42"/>
      <c r="CC2360" s="42"/>
      <c r="CD2360" s="42"/>
      <c r="CE2360" s="42"/>
      <c r="CF2360" s="42"/>
      <c r="CG2360" s="42"/>
      <c r="CH2360" s="42"/>
      <c r="CI2360" s="42"/>
      <c r="CJ2360" s="42"/>
      <c r="CK2360" s="42"/>
      <c r="CL2360" s="42"/>
      <c r="CM2360" s="42"/>
      <c r="CN2360" s="42"/>
      <c r="CO2360" s="42"/>
      <c r="CP2360" s="42"/>
      <c r="CQ2360" s="42"/>
      <c r="CR2360" s="42"/>
      <c r="CS2360" s="42"/>
      <c r="CT2360" s="42"/>
      <c r="CU2360" s="42"/>
      <c r="CV2360" s="42"/>
      <c r="CW2360" s="42"/>
      <c r="CX2360" s="42"/>
      <c r="CY2360" s="42"/>
      <c r="CZ2360" s="42"/>
      <c r="DA2360" s="42"/>
      <c r="DB2360" s="42"/>
      <c r="DC2360" s="42"/>
      <c r="DD2360" s="42"/>
      <c r="DE2360" s="42"/>
      <c r="DF2360" s="42"/>
      <c r="DG2360" s="42"/>
      <c r="DH2360" s="42"/>
      <c r="DI2360" s="42"/>
      <c r="DJ2360" s="42"/>
      <c r="DK2360" s="42"/>
      <c r="DL2360" s="42"/>
      <c r="DM2360" s="42"/>
      <c r="DN2360" s="42"/>
      <c r="DO2360" s="42"/>
      <c r="DP2360" s="42"/>
      <c r="DQ2360" s="42"/>
      <c r="DR2360" s="42"/>
      <c r="DS2360" s="42"/>
      <c r="DT2360" s="42"/>
      <c r="DU2360" s="42"/>
      <c r="DV2360" s="42"/>
      <c r="DW2360" s="42"/>
      <c r="DX2360" s="42"/>
      <c r="DY2360" s="42"/>
      <c r="DZ2360" s="42"/>
      <c r="EA2360" s="42"/>
      <c r="EB2360" s="42"/>
      <c r="EC2360" s="42"/>
      <c r="ED2360" s="42"/>
      <c r="EE2360" s="42"/>
      <c r="EF2360" s="42"/>
      <c r="EG2360" s="42"/>
      <c r="EH2360" s="42"/>
      <c r="EI2360" s="42"/>
      <c r="EJ2360" s="42"/>
      <c r="EK2360" s="42"/>
      <c r="EL2360" s="42"/>
      <c r="EM2360" s="42"/>
      <c r="EN2360" s="42"/>
      <c r="EO2360" s="42"/>
      <c r="EP2360" s="42"/>
      <c r="EQ2360" s="42"/>
      <c r="ER2360" s="42"/>
      <c r="ES2360" s="42"/>
      <c r="ET2360" s="42"/>
      <c r="EU2360" s="42"/>
      <c r="EV2360" s="42"/>
      <c r="EW2360" s="42"/>
      <c r="EX2360" s="42"/>
      <c r="EY2360" s="42"/>
      <c r="EZ2360" s="42"/>
      <c r="FA2360" s="42"/>
      <c r="FB2360" s="42"/>
      <c r="FC2360" s="42"/>
      <c r="FD2360" s="42"/>
      <c r="FE2360" s="42"/>
      <c r="FF2360" s="42"/>
      <c r="FG2360" s="42"/>
      <c r="FH2360" s="42"/>
      <c r="FI2360" s="42"/>
      <c r="FJ2360" s="42"/>
      <c r="FK2360" s="42"/>
      <c r="FL2360" s="42"/>
      <c r="FM2360" s="42"/>
      <c r="FN2360" s="42"/>
      <c r="FO2360" s="42"/>
      <c r="FP2360" s="42"/>
      <c r="FQ2360" s="42"/>
      <c r="FR2360" s="42"/>
      <c r="FS2360" s="42"/>
      <c r="FT2360" s="42"/>
      <c r="FU2360" s="42"/>
      <c r="FV2360" s="42"/>
      <c r="FW2360" s="42"/>
      <c r="FX2360" s="42"/>
      <c r="FY2360" s="42"/>
      <c r="FZ2360" s="42"/>
      <c r="GA2360" s="42"/>
      <c r="GB2360" s="42"/>
      <c r="GC2360" s="42"/>
      <c r="GD2360" s="42"/>
      <c r="GE2360" s="42"/>
      <c r="GF2360" s="42"/>
      <c r="GG2360" s="42"/>
      <c r="GH2360" s="42"/>
      <c r="GI2360" s="42"/>
      <c r="GJ2360" s="42"/>
      <c r="GK2360" s="42"/>
      <c r="GL2360" s="42"/>
      <c r="GM2360" s="42"/>
      <c r="GN2360" s="42"/>
      <c r="GO2360" s="42"/>
      <c r="GP2360" s="42"/>
      <c r="GQ2360" s="42"/>
      <c r="GR2360" s="42"/>
      <c r="GS2360" s="42"/>
      <c r="GT2360" s="42"/>
      <c r="GU2360" s="42"/>
      <c r="GV2360" s="42"/>
      <c r="GW2360" s="42"/>
      <c r="GX2360" s="42"/>
      <c r="GY2360" s="42"/>
    </row>
    <row r="2361" s="1" customFormat="1" customHeight="1" spans="1:207">
      <c r="A2361" s="8">
        <v>2360</v>
      </c>
      <c r="B2361" s="10" t="s">
        <v>2801</v>
      </c>
      <c r="C2361" s="10" t="s">
        <v>18</v>
      </c>
      <c r="D2361" s="8" t="s">
        <v>26</v>
      </c>
      <c r="E2361" s="10" t="s">
        <v>130</v>
      </c>
      <c r="F2361" s="10">
        <v>1</v>
      </c>
      <c r="G2361" s="10">
        <v>280</v>
      </c>
      <c r="H2361" s="8">
        <f t="shared" si="72"/>
        <v>280</v>
      </c>
      <c r="I2361" s="30"/>
      <c r="J2361" s="8">
        <f t="shared" si="73"/>
        <v>280</v>
      </c>
      <c r="K2361" s="10"/>
      <c r="L2361" s="10"/>
      <c r="M2361" s="10"/>
      <c r="N2361" s="10"/>
      <c r="O2361" s="41"/>
      <c r="P2361" s="8" t="s">
        <v>2135</v>
      </c>
      <c r="Q2361" s="8" t="s">
        <v>2793</v>
      </c>
      <c r="R2361" s="42"/>
      <c r="S2361" s="42"/>
      <c r="T2361" s="42"/>
      <c r="U2361" s="42"/>
      <c r="V2361" s="42"/>
      <c r="W2361" s="42"/>
      <c r="X2361" s="42"/>
      <c r="Y2361" s="42"/>
      <c r="Z2361" s="42"/>
      <c r="AA2361" s="42"/>
      <c r="AB2361" s="42"/>
      <c r="AC2361" s="42"/>
      <c r="AD2361" s="42"/>
      <c r="AE2361" s="42"/>
      <c r="AF2361" s="42"/>
      <c r="AG2361" s="42"/>
      <c r="AH2361" s="42"/>
      <c r="AI2361" s="42"/>
      <c r="AJ2361" s="42"/>
      <c r="AK2361" s="42"/>
      <c r="AL2361" s="42"/>
      <c r="AM2361" s="42"/>
      <c r="AN2361" s="42"/>
      <c r="AO2361" s="42"/>
      <c r="AP2361" s="42"/>
      <c r="AQ2361" s="42"/>
      <c r="AR2361" s="42"/>
      <c r="AS2361" s="42"/>
      <c r="AT2361" s="42"/>
      <c r="AU2361" s="42"/>
      <c r="AV2361" s="42"/>
      <c r="AW2361" s="42"/>
      <c r="AX2361" s="42"/>
      <c r="AY2361" s="42"/>
      <c r="AZ2361" s="42"/>
      <c r="BA2361" s="42"/>
      <c r="BB2361" s="42"/>
      <c r="BC2361" s="42"/>
      <c r="BD2361" s="42"/>
      <c r="BE2361" s="42"/>
      <c r="BF2361" s="42"/>
      <c r="BG2361" s="42"/>
      <c r="BH2361" s="42"/>
      <c r="BI2361" s="42"/>
      <c r="BJ2361" s="42"/>
      <c r="BK2361" s="42"/>
      <c r="BL2361" s="42"/>
      <c r="BM2361" s="42"/>
      <c r="BN2361" s="42"/>
      <c r="BO2361" s="42"/>
      <c r="BP2361" s="42"/>
      <c r="BQ2361" s="42"/>
      <c r="BR2361" s="42"/>
      <c r="BS2361" s="42"/>
      <c r="BT2361" s="42"/>
      <c r="BU2361" s="42"/>
      <c r="BV2361" s="42"/>
      <c r="BW2361" s="42"/>
      <c r="BX2361" s="42"/>
      <c r="BY2361" s="42"/>
      <c r="BZ2361" s="42"/>
      <c r="CA2361" s="42"/>
      <c r="CB2361" s="42"/>
      <c r="CC2361" s="42"/>
      <c r="CD2361" s="42"/>
      <c r="CE2361" s="42"/>
      <c r="CF2361" s="42"/>
      <c r="CG2361" s="42"/>
      <c r="CH2361" s="42"/>
      <c r="CI2361" s="42"/>
      <c r="CJ2361" s="42"/>
      <c r="CK2361" s="42"/>
      <c r="CL2361" s="42"/>
      <c r="CM2361" s="42"/>
      <c r="CN2361" s="42"/>
      <c r="CO2361" s="42"/>
      <c r="CP2361" s="42"/>
      <c r="CQ2361" s="42"/>
      <c r="CR2361" s="42"/>
      <c r="CS2361" s="42"/>
      <c r="CT2361" s="42"/>
      <c r="CU2361" s="42"/>
      <c r="CV2361" s="42"/>
      <c r="CW2361" s="42"/>
      <c r="CX2361" s="42"/>
      <c r="CY2361" s="42"/>
      <c r="CZ2361" s="42"/>
      <c r="DA2361" s="42"/>
      <c r="DB2361" s="42"/>
      <c r="DC2361" s="42"/>
      <c r="DD2361" s="42"/>
      <c r="DE2361" s="42"/>
      <c r="DF2361" s="42"/>
      <c r="DG2361" s="42"/>
      <c r="DH2361" s="42"/>
      <c r="DI2361" s="42"/>
      <c r="DJ2361" s="42"/>
      <c r="DK2361" s="42"/>
      <c r="DL2361" s="42"/>
      <c r="DM2361" s="42"/>
      <c r="DN2361" s="42"/>
      <c r="DO2361" s="42"/>
      <c r="DP2361" s="42"/>
      <c r="DQ2361" s="42"/>
      <c r="DR2361" s="42"/>
      <c r="DS2361" s="42"/>
      <c r="DT2361" s="42"/>
      <c r="DU2361" s="42"/>
      <c r="DV2361" s="42"/>
      <c r="DW2361" s="42"/>
      <c r="DX2361" s="42"/>
      <c r="DY2361" s="42"/>
      <c r="DZ2361" s="42"/>
      <c r="EA2361" s="42"/>
      <c r="EB2361" s="42"/>
      <c r="EC2361" s="42"/>
      <c r="ED2361" s="42"/>
      <c r="EE2361" s="42"/>
      <c r="EF2361" s="42"/>
      <c r="EG2361" s="42"/>
      <c r="EH2361" s="42"/>
      <c r="EI2361" s="42"/>
      <c r="EJ2361" s="42"/>
      <c r="EK2361" s="42"/>
      <c r="EL2361" s="42"/>
      <c r="EM2361" s="42"/>
      <c r="EN2361" s="42"/>
      <c r="EO2361" s="42"/>
      <c r="EP2361" s="42"/>
      <c r="EQ2361" s="42"/>
      <c r="ER2361" s="42"/>
      <c r="ES2361" s="42"/>
      <c r="ET2361" s="42"/>
      <c r="EU2361" s="42"/>
      <c r="EV2361" s="42"/>
      <c r="EW2361" s="42"/>
      <c r="EX2361" s="42"/>
      <c r="EY2361" s="42"/>
      <c r="EZ2361" s="42"/>
      <c r="FA2361" s="42"/>
      <c r="FB2361" s="42"/>
      <c r="FC2361" s="42"/>
      <c r="FD2361" s="42"/>
      <c r="FE2361" s="42"/>
      <c r="FF2361" s="42"/>
      <c r="FG2361" s="42"/>
      <c r="FH2361" s="42"/>
      <c r="FI2361" s="42"/>
      <c r="FJ2361" s="42"/>
      <c r="FK2361" s="42"/>
      <c r="FL2361" s="42"/>
      <c r="FM2361" s="42"/>
      <c r="FN2361" s="42"/>
      <c r="FO2361" s="42"/>
      <c r="FP2361" s="42"/>
      <c r="FQ2361" s="42"/>
      <c r="FR2361" s="42"/>
      <c r="FS2361" s="42"/>
      <c r="FT2361" s="42"/>
      <c r="FU2361" s="42"/>
      <c r="FV2361" s="42"/>
      <c r="FW2361" s="42"/>
      <c r="FX2361" s="42"/>
      <c r="FY2361" s="42"/>
      <c r="FZ2361" s="42"/>
      <c r="GA2361" s="42"/>
      <c r="GB2361" s="42"/>
      <c r="GC2361" s="42"/>
      <c r="GD2361" s="42"/>
      <c r="GE2361" s="42"/>
      <c r="GF2361" s="42"/>
      <c r="GG2361" s="42"/>
      <c r="GH2361" s="42"/>
      <c r="GI2361" s="42"/>
      <c r="GJ2361" s="42"/>
      <c r="GK2361" s="42"/>
      <c r="GL2361" s="42"/>
      <c r="GM2361" s="42"/>
      <c r="GN2361" s="42"/>
      <c r="GO2361" s="42"/>
      <c r="GP2361" s="42"/>
      <c r="GQ2361" s="42"/>
      <c r="GR2361" s="42"/>
      <c r="GS2361" s="42"/>
      <c r="GT2361" s="42"/>
      <c r="GU2361" s="42"/>
      <c r="GV2361" s="42"/>
      <c r="GW2361" s="42"/>
      <c r="GX2361" s="42"/>
      <c r="GY2361" s="42"/>
    </row>
    <row r="2362" s="1" customFormat="1" customHeight="1" spans="1:207">
      <c r="A2362" s="8">
        <v>2361</v>
      </c>
      <c r="B2362" s="8" t="s">
        <v>2697</v>
      </c>
      <c r="C2362" s="8" t="s">
        <v>18</v>
      </c>
      <c r="D2362" s="8" t="s">
        <v>29</v>
      </c>
      <c r="E2362" s="8" t="s">
        <v>130</v>
      </c>
      <c r="F2362" s="8">
        <v>1</v>
      </c>
      <c r="G2362" s="10">
        <v>280</v>
      </c>
      <c r="H2362" s="8">
        <f t="shared" si="72"/>
        <v>280</v>
      </c>
      <c r="I2362" s="8"/>
      <c r="J2362" s="8">
        <f t="shared" si="73"/>
        <v>280</v>
      </c>
      <c r="K2362" s="8"/>
      <c r="L2362" s="83"/>
      <c r="M2362" s="33"/>
      <c r="N2362" s="8"/>
      <c r="O2362" s="8"/>
      <c r="P2362" s="8" t="s">
        <v>2135</v>
      </c>
      <c r="Q2362" s="8" t="s">
        <v>2793</v>
      </c>
      <c r="R2362" s="42"/>
      <c r="S2362" s="42"/>
      <c r="T2362" s="42"/>
      <c r="U2362" s="42"/>
      <c r="V2362" s="42"/>
      <c r="W2362" s="42"/>
      <c r="X2362" s="42"/>
      <c r="Y2362" s="42"/>
      <c r="Z2362" s="42"/>
      <c r="AA2362" s="42"/>
      <c r="AB2362" s="42"/>
      <c r="AC2362" s="42"/>
      <c r="AD2362" s="42"/>
      <c r="AE2362" s="42"/>
      <c r="AF2362" s="42"/>
      <c r="AG2362" s="42"/>
      <c r="AH2362" s="42"/>
      <c r="AI2362" s="42"/>
      <c r="AJ2362" s="42"/>
      <c r="AK2362" s="42"/>
      <c r="AL2362" s="42"/>
      <c r="AM2362" s="42"/>
      <c r="AN2362" s="42"/>
      <c r="AO2362" s="42"/>
      <c r="AP2362" s="42"/>
      <c r="AQ2362" s="42"/>
      <c r="AR2362" s="42"/>
      <c r="AS2362" s="42"/>
      <c r="AT2362" s="42"/>
      <c r="AU2362" s="42"/>
      <c r="AV2362" s="42"/>
      <c r="AW2362" s="42"/>
      <c r="AX2362" s="42"/>
      <c r="AY2362" s="42"/>
      <c r="AZ2362" s="42"/>
      <c r="BA2362" s="42"/>
      <c r="BB2362" s="42"/>
      <c r="BC2362" s="42"/>
      <c r="BD2362" s="42"/>
      <c r="BE2362" s="42"/>
      <c r="BF2362" s="42"/>
      <c r="BG2362" s="42"/>
      <c r="BH2362" s="42"/>
      <c r="BI2362" s="42"/>
      <c r="BJ2362" s="42"/>
      <c r="BK2362" s="42"/>
      <c r="BL2362" s="42"/>
      <c r="BM2362" s="42"/>
      <c r="BN2362" s="42"/>
      <c r="BO2362" s="42"/>
      <c r="BP2362" s="42"/>
      <c r="BQ2362" s="42"/>
      <c r="BR2362" s="42"/>
      <c r="BS2362" s="42"/>
      <c r="BT2362" s="42"/>
      <c r="BU2362" s="42"/>
      <c r="BV2362" s="42"/>
      <c r="BW2362" s="42"/>
      <c r="BX2362" s="42"/>
      <c r="BY2362" s="42"/>
      <c r="BZ2362" s="42"/>
      <c r="CA2362" s="42"/>
      <c r="CB2362" s="42"/>
      <c r="CC2362" s="42"/>
      <c r="CD2362" s="42"/>
      <c r="CE2362" s="42"/>
      <c r="CF2362" s="42"/>
      <c r="CG2362" s="42"/>
      <c r="CH2362" s="42"/>
      <c r="CI2362" s="42"/>
      <c r="CJ2362" s="42"/>
      <c r="CK2362" s="42"/>
      <c r="CL2362" s="42"/>
      <c r="CM2362" s="42"/>
      <c r="CN2362" s="42"/>
      <c r="CO2362" s="42"/>
      <c r="CP2362" s="42"/>
      <c r="CQ2362" s="42"/>
      <c r="CR2362" s="42"/>
      <c r="CS2362" s="42"/>
      <c r="CT2362" s="42"/>
      <c r="CU2362" s="42"/>
      <c r="CV2362" s="42"/>
      <c r="CW2362" s="42"/>
      <c r="CX2362" s="42"/>
      <c r="CY2362" s="42"/>
      <c r="CZ2362" s="42"/>
      <c r="DA2362" s="42"/>
      <c r="DB2362" s="42"/>
      <c r="DC2362" s="42"/>
      <c r="DD2362" s="42"/>
      <c r="DE2362" s="42"/>
      <c r="DF2362" s="42"/>
      <c r="DG2362" s="42"/>
      <c r="DH2362" s="42"/>
      <c r="DI2362" s="42"/>
      <c r="DJ2362" s="42"/>
      <c r="DK2362" s="42"/>
      <c r="DL2362" s="42"/>
      <c r="DM2362" s="42"/>
      <c r="DN2362" s="42"/>
      <c r="DO2362" s="42"/>
      <c r="DP2362" s="42"/>
      <c r="DQ2362" s="42"/>
      <c r="DR2362" s="42"/>
      <c r="DS2362" s="42"/>
      <c r="DT2362" s="42"/>
      <c r="DU2362" s="42"/>
      <c r="DV2362" s="42"/>
      <c r="DW2362" s="42"/>
      <c r="DX2362" s="42"/>
      <c r="DY2362" s="42"/>
      <c r="DZ2362" s="42"/>
      <c r="EA2362" s="42"/>
      <c r="EB2362" s="42"/>
      <c r="EC2362" s="42"/>
      <c r="ED2362" s="42"/>
      <c r="EE2362" s="42"/>
      <c r="EF2362" s="42"/>
      <c r="EG2362" s="42"/>
      <c r="EH2362" s="42"/>
      <c r="EI2362" s="42"/>
      <c r="EJ2362" s="42"/>
      <c r="EK2362" s="42"/>
      <c r="EL2362" s="42"/>
      <c r="EM2362" s="42"/>
      <c r="EN2362" s="42"/>
      <c r="EO2362" s="42"/>
      <c r="EP2362" s="42"/>
      <c r="EQ2362" s="42"/>
      <c r="ER2362" s="42"/>
      <c r="ES2362" s="42"/>
      <c r="ET2362" s="42"/>
      <c r="EU2362" s="42"/>
      <c r="EV2362" s="42"/>
      <c r="EW2362" s="42"/>
      <c r="EX2362" s="42"/>
      <c r="EY2362" s="42"/>
      <c r="EZ2362" s="42"/>
      <c r="FA2362" s="42"/>
      <c r="FB2362" s="42"/>
      <c r="FC2362" s="42"/>
      <c r="FD2362" s="42"/>
      <c r="FE2362" s="42"/>
      <c r="FF2362" s="42"/>
      <c r="FG2362" s="42"/>
      <c r="FH2362" s="42"/>
      <c r="FI2362" s="42"/>
      <c r="FJ2362" s="42"/>
      <c r="FK2362" s="42"/>
      <c r="FL2362" s="42"/>
      <c r="FM2362" s="42"/>
      <c r="FN2362" s="42"/>
      <c r="FO2362" s="42"/>
      <c r="FP2362" s="42"/>
      <c r="FQ2362" s="42"/>
      <c r="FR2362" s="42"/>
      <c r="FS2362" s="42"/>
      <c r="FT2362" s="42"/>
      <c r="FU2362" s="42"/>
      <c r="FV2362" s="42"/>
      <c r="FW2362" s="42"/>
      <c r="FX2362" s="42"/>
      <c r="FY2362" s="42"/>
      <c r="FZ2362" s="42"/>
      <c r="GA2362" s="42"/>
      <c r="GB2362" s="42"/>
      <c r="GC2362" s="42"/>
      <c r="GD2362" s="42"/>
      <c r="GE2362" s="42"/>
      <c r="GF2362" s="42"/>
      <c r="GG2362" s="42"/>
      <c r="GH2362" s="42"/>
      <c r="GI2362" s="42"/>
      <c r="GJ2362" s="42"/>
      <c r="GK2362" s="42"/>
      <c r="GL2362" s="42"/>
      <c r="GM2362" s="42"/>
      <c r="GN2362" s="42"/>
      <c r="GO2362" s="42"/>
      <c r="GP2362" s="42"/>
      <c r="GQ2362" s="42"/>
      <c r="GR2362" s="42"/>
      <c r="GS2362" s="42"/>
      <c r="GT2362" s="42"/>
      <c r="GU2362" s="42"/>
      <c r="GV2362" s="42"/>
      <c r="GW2362" s="42"/>
      <c r="GX2362" s="42"/>
      <c r="GY2362" s="42"/>
    </row>
    <row r="2363" s="1" customFormat="1" customHeight="1" spans="1:17">
      <c r="A2363" s="8">
        <v>2362</v>
      </c>
      <c r="B2363" s="203" t="s">
        <v>2269</v>
      </c>
      <c r="C2363" s="203" t="s">
        <v>32</v>
      </c>
      <c r="D2363" s="8" t="s">
        <v>26</v>
      </c>
      <c r="E2363" s="8" t="s">
        <v>38</v>
      </c>
      <c r="F2363" s="8">
        <v>2</v>
      </c>
      <c r="G2363" s="11">
        <v>400</v>
      </c>
      <c r="H2363" s="8">
        <f t="shared" si="72"/>
        <v>800</v>
      </c>
      <c r="I2363" s="30"/>
      <c r="J2363" s="8">
        <f t="shared" si="73"/>
        <v>800</v>
      </c>
      <c r="K2363" s="30" t="s">
        <v>2802</v>
      </c>
      <c r="L2363" s="203"/>
      <c r="M2363" s="203"/>
      <c r="N2363" s="203"/>
      <c r="O2363" s="207"/>
      <c r="P2363" s="8" t="s">
        <v>2135</v>
      </c>
      <c r="Q2363" s="8" t="s">
        <v>2793</v>
      </c>
    </row>
    <row r="2364" s="1" customFormat="1" customHeight="1" spans="1:207">
      <c r="A2364" s="8">
        <v>2363</v>
      </c>
      <c r="B2364" s="16" t="s">
        <v>2803</v>
      </c>
      <c r="C2364" s="16" t="s">
        <v>32</v>
      </c>
      <c r="D2364" s="8" t="s">
        <v>26</v>
      </c>
      <c r="E2364" s="16" t="s">
        <v>130</v>
      </c>
      <c r="F2364" s="16">
        <v>1</v>
      </c>
      <c r="G2364" s="10">
        <v>280</v>
      </c>
      <c r="H2364" s="8">
        <f t="shared" si="72"/>
        <v>280</v>
      </c>
      <c r="I2364" s="30"/>
      <c r="J2364" s="8">
        <f t="shared" si="73"/>
        <v>280</v>
      </c>
      <c r="K2364" s="16"/>
      <c r="L2364" s="16"/>
      <c r="M2364" s="16"/>
      <c r="N2364" s="16"/>
      <c r="O2364" s="35"/>
      <c r="P2364" s="8" t="s">
        <v>2135</v>
      </c>
      <c r="Q2364" s="8" t="s">
        <v>2793</v>
      </c>
      <c r="R2364" s="42"/>
      <c r="S2364" s="42"/>
      <c r="T2364" s="42"/>
      <c r="U2364" s="42"/>
      <c r="V2364" s="42"/>
      <c r="W2364" s="42"/>
      <c r="X2364" s="42"/>
      <c r="Y2364" s="42"/>
      <c r="Z2364" s="42"/>
      <c r="AA2364" s="42"/>
      <c r="AB2364" s="42"/>
      <c r="AC2364" s="42"/>
      <c r="AD2364" s="42"/>
      <c r="AE2364" s="42"/>
      <c r="AF2364" s="42"/>
      <c r="AG2364" s="42"/>
      <c r="AH2364" s="42"/>
      <c r="AI2364" s="42"/>
      <c r="AJ2364" s="42"/>
      <c r="AK2364" s="42"/>
      <c r="AL2364" s="42"/>
      <c r="AM2364" s="42"/>
      <c r="AN2364" s="42"/>
      <c r="AO2364" s="42"/>
      <c r="AP2364" s="42"/>
      <c r="AQ2364" s="42"/>
      <c r="AR2364" s="42"/>
      <c r="AS2364" s="42"/>
      <c r="AT2364" s="42"/>
      <c r="AU2364" s="42"/>
      <c r="AV2364" s="42"/>
      <c r="AW2364" s="42"/>
      <c r="AX2364" s="42"/>
      <c r="AY2364" s="42"/>
      <c r="AZ2364" s="42"/>
      <c r="BA2364" s="42"/>
      <c r="BB2364" s="42"/>
      <c r="BC2364" s="42"/>
      <c r="BD2364" s="42"/>
      <c r="BE2364" s="42"/>
      <c r="BF2364" s="42"/>
      <c r="BG2364" s="42"/>
      <c r="BH2364" s="42"/>
      <c r="BI2364" s="42"/>
      <c r="BJ2364" s="42"/>
      <c r="BK2364" s="42"/>
      <c r="BL2364" s="42"/>
      <c r="BM2364" s="42"/>
      <c r="BN2364" s="42"/>
      <c r="BO2364" s="42"/>
      <c r="BP2364" s="42"/>
      <c r="BQ2364" s="42"/>
      <c r="BR2364" s="42"/>
      <c r="BS2364" s="42"/>
      <c r="BT2364" s="42"/>
      <c r="BU2364" s="42"/>
      <c r="BV2364" s="42"/>
      <c r="BW2364" s="42"/>
      <c r="BX2364" s="42"/>
      <c r="BY2364" s="42"/>
      <c r="BZ2364" s="42"/>
      <c r="CA2364" s="42"/>
      <c r="CB2364" s="42"/>
      <c r="CC2364" s="42"/>
      <c r="CD2364" s="42"/>
      <c r="CE2364" s="42"/>
      <c r="CF2364" s="42"/>
      <c r="CG2364" s="42"/>
      <c r="CH2364" s="42"/>
      <c r="CI2364" s="42"/>
      <c r="CJ2364" s="42"/>
      <c r="CK2364" s="42"/>
      <c r="CL2364" s="42"/>
      <c r="CM2364" s="42"/>
      <c r="CN2364" s="42"/>
      <c r="CO2364" s="42"/>
      <c r="CP2364" s="42"/>
      <c r="CQ2364" s="42"/>
      <c r="CR2364" s="42"/>
      <c r="CS2364" s="42"/>
      <c r="CT2364" s="42"/>
      <c r="CU2364" s="42"/>
      <c r="CV2364" s="42"/>
      <c r="CW2364" s="42"/>
      <c r="CX2364" s="42"/>
      <c r="CY2364" s="42"/>
      <c r="CZ2364" s="42"/>
      <c r="DA2364" s="42"/>
      <c r="DB2364" s="42"/>
      <c r="DC2364" s="42"/>
      <c r="DD2364" s="42"/>
      <c r="DE2364" s="42"/>
      <c r="DF2364" s="42"/>
      <c r="DG2364" s="42"/>
      <c r="DH2364" s="42"/>
      <c r="DI2364" s="42"/>
      <c r="DJ2364" s="42"/>
      <c r="DK2364" s="42"/>
      <c r="DL2364" s="42"/>
      <c r="DM2364" s="42"/>
      <c r="DN2364" s="42"/>
      <c r="DO2364" s="42"/>
      <c r="DP2364" s="42"/>
      <c r="DQ2364" s="42"/>
      <c r="DR2364" s="42"/>
      <c r="DS2364" s="42"/>
      <c r="DT2364" s="42"/>
      <c r="DU2364" s="42"/>
      <c r="DV2364" s="42"/>
      <c r="DW2364" s="42"/>
      <c r="DX2364" s="42"/>
      <c r="DY2364" s="42"/>
      <c r="DZ2364" s="42"/>
      <c r="EA2364" s="42"/>
      <c r="EB2364" s="42"/>
      <c r="EC2364" s="42"/>
      <c r="ED2364" s="42"/>
      <c r="EE2364" s="42"/>
      <c r="EF2364" s="42"/>
      <c r="EG2364" s="42"/>
      <c r="EH2364" s="42"/>
      <c r="EI2364" s="42"/>
      <c r="EJ2364" s="42"/>
      <c r="EK2364" s="42"/>
      <c r="EL2364" s="42"/>
      <c r="EM2364" s="42"/>
      <c r="EN2364" s="42"/>
      <c r="EO2364" s="42"/>
      <c r="EP2364" s="42"/>
      <c r="EQ2364" s="42"/>
      <c r="ER2364" s="42"/>
      <c r="ES2364" s="42"/>
      <c r="ET2364" s="42"/>
      <c r="EU2364" s="42"/>
      <c r="EV2364" s="42"/>
      <c r="EW2364" s="42"/>
      <c r="EX2364" s="42"/>
      <c r="EY2364" s="42"/>
      <c r="EZ2364" s="42"/>
      <c r="FA2364" s="42"/>
      <c r="FB2364" s="42"/>
      <c r="FC2364" s="42"/>
      <c r="FD2364" s="42"/>
      <c r="FE2364" s="42"/>
      <c r="FF2364" s="42"/>
      <c r="FG2364" s="42"/>
      <c r="FH2364" s="42"/>
      <c r="FI2364" s="42"/>
      <c r="FJ2364" s="42"/>
      <c r="FK2364" s="42"/>
      <c r="FL2364" s="42"/>
      <c r="FM2364" s="42"/>
      <c r="FN2364" s="42"/>
      <c r="FO2364" s="42"/>
      <c r="FP2364" s="42"/>
      <c r="FQ2364" s="42"/>
      <c r="FR2364" s="42"/>
      <c r="FS2364" s="42"/>
      <c r="FT2364" s="42"/>
      <c r="FU2364" s="42"/>
      <c r="FV2364" s="42"/>
      <c r="FW2364" s="42"/>
      <c r="FX2364" s="42"/>
      <c r="FY2364" s="42"/>
      <c r="FZ2364" s="42"/>
      <c r="GA2364" s="42"/>
      <c r="GB2364" s="42"/>
      <c r="GC2364" s="42"/>
      <c r="GD2364" s="42"/>
      <c r="GE2364" s="42"/>
      <c r="GF2364" s="42"/>
      <c r="GG2364" s="42"/>
      <c r="GH2364" s="42"/>
      <c r="GI2364" s="42"/>
      <c r="GJ2364" s="42"/>
      <c r="GK2364" s="42"/>
      <c r="GL2364" s="42"/>
      <c r="GM2364" s="42"/>
      <c r="GN2364" s="42"/>
      <c r="GO2364" s="42"/>
      <c r="GP2364" s="42"/>
      <c r="GQ2364" s="42"/>
      <c r="GR2364" s="42"/>
      <c r="GS2364" s="42"/>
      <c r="GT2364" s="42"/>
      <c r="GU2364" s="42"/>
      <c r="GV2364" s="42"/>
      <c r="GW2364" s="42"/>
      <c r="GX2364" s="42"/>
      <c r="GY2364" s="42"/>
    </row>
    <row r="2365" s="1" customFormat="1" customHeight="1" spans="1:207">
      <c r="A2365" s="8">
        <v>2364</v>
      </c>
      <c r="B2365" s="13" t="s">
        <v>2804</v>
      </c>
      <c r="C2365" s="13" t="s">
        <v>32</v>
      </c>
      <c r="D2365" s="203" t="s">
        <v>29</v>
      </c>
      <c r="E2365" s="8" t="s">
        <v>38</v>
      </c>
      <c r="F2365" s="8">
        <v>1</v>
      </c>
      <c r="G2365" s="11">
        <v>400</v>
      </c>
      <c r="H2365" s="8">
        <f t="shared" si="72"/>
        <v>400</v>
      </c>
      <c r="I2365" s="8"/>
      <c r="J2365" s="8">
        <f t="shared" si="73"/>
        <v>400</v>
      </c>
      <c r="K2365" s="66"/>
      <c r="L2365" s="8"/>
      <c r="M2365" s="8"/>
      <c r="N2365" s="8"/>
      <c r="O2365" s="8"/>
      <c r="P2365" s="8" t="s">
        <v>2135</v>
      </c>
      <c r="Q2365" s="8" t="s">
        <v>2793</v>
      </c>
      <c r="R2365" s="42"/>
      <c r="S2365" s="42"/>
      <c r="T2365" s="42"/>
      <c r="U2365" s="42"/>
      <c r="V2365" s="42"/>
      <c r="W2365" s="42"/>
      <c r="X2365" s="42"/>
      <c r="Y2365" s="42"/>
      <c r="Z2365" s="42"/>
      <c r="AA2365" s="42"/>
      <c r="AB2365" s="42"/>
      <c r="AC2365" s="42"/>
      <c r="AD2365" s="42"/>
      <c r="AE2365" s="42"/>
      <c r="AF2365" s="42"/>
      <c r="AG2365" s="42"/>
      <c r="AH2365" s="42"/>
      <c r="AI2365" s="42"/>
      <c r="AJ2365" s="42"/>
      <c r="AK2365" s="42"/>
      <c r="AL2365" s="42"/>
      <c r="AM2365" s="42"/>
      <c r="AN2365" s="42"/>
      <c r="AO2365" s="42"/>
      <c r="AP2365" s="42"/>
      <c r="AQ2365" s="42"/>
      <c r="AR2365" s="42"/>
      <c r="AS2365" s="42"/>
      <c r="AT2365" s="42"/>
      <c r="AU2365" s="42"/>
      <c r="AV2365" s="42"/>
      <c r="AW2365" s="42"/>
      <c r="AX2365" s="42"/>
      <c r="AY2365" s="42"/>
      <c r="AZ2365" s="42"/>
      <c r="BA2365" s="42"/>
      <c r="BB2365" s="42"/>
      <c r="BC2365" s="42"/>
      <c r="BD2365" s="42"/>
      <c r="BE2365" s="42"/>
      <c r="BF2365" s="42"/>
      <c r="BG2365" s="42"/>
      <c r="BH2365" s="42"/>
      <c r="BI2365" s="42"/>
      <c r="BJ2365" s="42"/>
      <c r="BK2365" s="42"/>
      <c r="BL2365" s="42"/>
      <c r="BM2365" s="42"/>
      <c r="BN2365" s="42"/>
      <c r="BO2365" s="42"/>
      <c r="BP2365" s="42"/>
      <c r="BQ2365" s="42"/>
      <c r="BR2365" s="42"/>
      <c r="BS2365" s="42"/>
      <c r="BT2365" s="42"/>
      <c r="BU2365" s="42"/>
      <c r="BV2365" s="42"/>
      <c r="BW2365" s="42"/>
      <c r="BX2365" s="42"/>
      <c r="BY2365" s="42"/>
      <c r="BZ2365" s="42"/>
      <c r="CA2365" s="42"/>
      <c r="CB2365" s="42"/>
      <c r="CC2365" s="42"/>
      <c r="CD2365" s="42"/>
      <c r="CE2365" s="42"/>
      <c r="CF2365" s="42"/>
      <c r="CG2365" s="42"/>
      <c r="CH2365" s="42"/>
      <c r="CI2365" s="42"/>
      <c r="CJ2365" s="42"/>
      <c r="CK2365" s="42"/>
      <c r="CL2365" s="42"/>
      <c r="CM2365" s="42"/>
      <c r="CN2365" s="42"/>
      <c r="CO2365" s="42"/>
      <c r="CP2365" s="42"/>
      <c r="CQ2365" s="42"/>
      <c r="CR2365" s="42"/>
      <c r="CS2365" s="42"/>
      <c r="CT2365" s="42"/>
      <c r="CU2365" s="42"/>
      <c r="CV2365" s="42"/>
      <c r="CW2365" s="42"/>
      <c r="CX2365" s="42"/>
      <c r="CY2365" s="42"/>
      <c r="CZ2365" s="42"/>
      <c r="DA2365" s="42"/>
      <c r="DB2365" s="42"/>
      <c r="DC2365" s="42"/>
      <c r="DD2365" s="42"/>
      <c r="DE2365" s="42"/>
      <c r="DF2365" s="42"/>
      <c r="DG2365" s="42"/>
      <c r="DH2365" s="42"/>
      <c r="DI2365" s="42"/>
      <c r="DJ2365" s="42"/>
      <c r="DK2365" s="42"/>
      <c r="DL2365" s="42"/>
      <c r="DM2365" s="42"/>
      <c r="DN2365" s="42"/>
      <c r="DO2365" s="42"/>
      <c r="DP2365" s="42"/>
      <c r="DQ2365" s="42"/>
      <c r="DR2365" s="42"/>
      <c r="DS2365" s="42"/>
      <c r="DT2365" s="42"/>
      <c r="DU2365" s="42"/>
      <c r="DV2365" s="42"/>
      <c r="DW2365" s="42"/>
      <c r="DX2365" s="42"/>
      <c r="DY2365" s="42"/>
      <c r="DZ2365" s="42"/>
      <c r="EA2365" s="42"/>
      <c r="EB2365" s="42"/>
      <c r="EC2365" s="42"/>
      <c r="ED2365" s="42"/>
      <c r="EE2365" s="42"/>
      <c r="EF2365" s="42"/>
      <c r="EG2365" s="42"/>
      <c r="EH2365" s="42"/>
      <c r="EI2365" s="42"/>
      <c r="EJ2365" s="42"/>
      <c r="EK2365" s="42"/>
      <c r="EL2365" s="42"/>
      <c r="EM2365" s="42"/>
      <c r="EN2365" s="42"/>
      <c r="EO2365" s="42"/>
      <c r="EP2365" s="42"/>
      <c r="EQ2365" s="42"/>
      <c r="ER2365" s="42"/>
      <c r="ES2365" s="42"/>
      <c r="ET2365" s="42"/>
      <c r="EU2365" s="42"/>
      <c r="EV2365" s="42"/>
      <c r="EW2365" s="42"/>
      <c r="EX2365" s="42"/>
      <c r="EY2365" s="42"/>
      <c r="EZ2365" s="42"/>
      <c r="FA2365" s="42"/>
      <c r="FB2365" s="42"/>
      <c r="FC2365" s="42"/>
      <c r="FD2365" s="42"/>
      <c r="FE2365" s="42"/>
      <c r="FF2365" s="42"/>
      <c r="FG2365" s="42"/>
      <c r="FH2365" s="42"/>
      <c r="FI2365" s="42"/>
      <c r="FJ2365" s="42"/>
      <c r="FK2365" s="42"/>
      <c r="FL2365" s="42"/>
      <c r="FM2365" s="42"/>
      <c r="FN2365" s="42"/>
      <c r="FO2365" s="42"/>
      <c r="FP2365" s="42"/>
      <c r="FQ2365" s="42"/>
      <c r="FR2365" s="42"/>
      <c r="FS2365" s="42"/>
      <c r="FT2365" s="42"/>
      <c r="FU2365" s="42"/>
      <c r="FV2365" s="42"/>
      <c r="FW2365" s="42"/>
      <c r="FX2365" s="42"/>
      <c r="FY2365" s="42"/>
      <c r="FZ2365" s="42"/>
      <c r="GA2365" s="42"/>
      <c r="GB2365" s="42"/>
      <c r="GC2365" s="42"/>
      <c r="GD2365" s="42"/>
      <c r="GE2365" s="42"/>
      <c r="GF2365" s="42"/>
      <c r="GG2365" s="42"/>
      <c r="GH2365" s="42"/>
      <c r="GI2365" s="42"/>
      <c r="GJ2365" s="42"/>
      <c r="GK2365" s="42"/>
      <c r="GL2365" s="42"/>
      <c r="GM2365" s="42"/>
      <c r="GN2365" s="42"/>
      <c r="GO2365" s="42"/>
      <c r="GP2365" s="42"/>
      <c r="GQ2365" s="42"/>
      <c r="GR2365" s="42"/>
      <c r="GS2365" s="42"/>
      <c r="GT2365" s="42"/>
      <c r="GU2365" s="42"/>
      <c r="GV2365" s="42"/>
      <c r="GW2365" s="42"/>
      <c r="GX2365" s="42"/>
      <c r="GY2365" s="42"/>
    </row>
    <row r="2366" s="1" customFormat="1" customHeight="1" spans="1:207">
      <c r="A2366" s="8">
        <v>2365</v>
      </c>
      <c r="B2366" s="11" t="s">
        <v>2805</v>
      </c>
      <c r="C2366" s="221" t="s">
        <v>32</v>
      </c>
      <c r="D2366" s="8" t="s">
        <v>26</v>
      </c>
      <c r="E2366" s="204" t="s">
        <v>130</v>
      </c>
      <c r="F2366" s="204">
        <v>1</v>
      </c>
      <c r="G2366" s="10">
        <v>280</v>
      </c>
      <c r="H2366" s="8">
        <f t="shared" si="72"/>
        <v>280</v>
      </c>
      <c r="I2366" s="30"/>
      <c r="J2366" s="8">
        <f t="shared" si="73"/>
        <v>280</v>
      </c>
      <c r="K2366" s="204"/>
      <c r="L2366" s="204"/>
      <c r="M2366" s="204"/>
      <c r="N2366" s="204"/>
      <c r="O2366" s="222"/>
      <c r="P2366" s="8" t="s">
        <v>2135</v>
      </c>
      <c r="Q2366" s="8" t="s">
        <v>2793</v>
      </c>
      <c r="R2366" s="42"/>
      <c r="S2366" s="42"/>
      <c r="T2366" s="42"/>
      <c r="U2366" s="42"/>
      <c r="V2366" s="42"/>
      <c r="W2366" s="42"/>
      <c r="X2366" s="42"/>
      <c r="Y2366" s="42"/>
      <c r="Z2366" s="42"/>
      <c r="AA2366" s="42"/>
      <c r="AB2366" s="42"/>
      <c r="AC2366" s="42"/>
      <c r="AD2366" s="42"/>
      <c r="AE2366" s="42"/>
      <c r="AF2366" s="42"/>
      <c r="AG2366" s="42"/>
      <c r="AH2366" s="42"/>
      <c r="AI2366" s="42"/>
      <c r="AJ2366" s="42"/>
      <c r="AK2366" s="42"/>
      <c r="AL2366" s="42"/>
      <c r="AM2366" s="42"/>
      <c r="AN2366" s="42"/>
      <c r="AO2366" s="42"/>
      <c r="AP2366" s="42"/>
      <c r="AQ2366" s="42"/>
      <c r="AR2366" s="42"/>
      <c r="AS2366" s="42"/>
      <c r="AT2366" s="42"/>
      <c r="AU2366" s="42"/>
      <c r="AV2366" s="42"/>
      <c r="AW2366" s="42"/>
      <c r="AX2366" s="42"/>
      <c r="AY2366" s="42"/>
      <c r="AZ2366" s="42"/>
      <c r="BA2366" s="42"/>
      <c r="BB2366" s="42"/>
      <c r="BC2366" s="42"/>
      <c r="BD2366" s="42"/>
      <c r="BE2366" s="42"/>
      <c r="BF2366" s="42"/>
      <c r="BG2366" s="42"/>
      <c r="BH2366" s="42"/>
      <c r="BI2366" s="42"/>
      <c r="BJ2366" s="42"/>
      <c r="BK2366" s="42"/>
      <c r="BL2366" s="42"/>
      <c r="BM2366" s="42"/>
      <c r="BN2366" s="42"/>
      <c r="BO2366" s="42"/>
      <c r="BP2366" s="42"/>
      <c r="BQ2366" s="42"/>
      <c r="BR2366" s="42"/>
      <c r="BS2366" s="42"/>
      <c r="BT2366" s="42"/>
      <c r="BU2366" s="42"/>
      <c r="BV2366" s="42"/>
      <c r="BW2366" s="42"/>
      <c r="BX2366" s="42"/>
      <c r="BY2366" s="42"/>
      <c r="BZ2366" s="42"/>
      <c r="CA2366" s="42"/>
      <c r="CB2366" s="42"/>
      <c r="CC2366" s="42"/>
      <c r="CD2366" s="42"/>
      <c r="CE2366" s="42"/>
      <c r="CF2366" s="42"/>
      <c r="CG2366" s="42"/>
      <c r="CH2366" s="42"/>
      <c r="CI2366" s="42"/>
      <c r="CJ2366" s="42"/>
      <c r="CK2366" s="42"/>
      <c r="CL2366" s="42"/>
      <c r="CM2366" s="42"/>
      <c r="CN2366" s="42"/>
      <c r="CO2366" s="42"/>
      <c r="CP2366" s="42"/>
      <c r="CQ2366" s="42"/>
      <c r="CR2366" s="42"/>
      <c r="CS2366" s="42"/>
      <c r="CT2366" s="42"/>
      <c r="CU2366" s="42"/>
      <c r="CV2366" s="42"/>
      <c r="CW2366" s="42"/>
      <c r="CX2366" s="42"/>
      <c r="CY2366" s="42"/>
      <c r="CZ2366" s="42"/>
      <c r="DA2366" s="42"/>
      <c r="DB2366" s="42"/>
      <c r="DC2366" s="42"/>
      <c r="DD2366" s="42"/>
      <c r="DE2366" s="42"/>
      <c r="DF2366" s="42"/>
      <c r="DG2366" s="42"/>
      <c r="DH2366" s="42"/>
      <c r="DI2366" s="42"/>
      <c r="DJ2366" s="42"/>
      <c r="DK2366" s="42"/>
      <c r="DL2366" s="42"/>
      <c r="DM2366" s="42"/>
      <c r="DN2366" s="42"/>
      <c r="DO2366" s="42"/>
      <c r="DP2366" s="42"/>
      <c r="DQ2366" s="42"/>
      <c r="DR2366" s="42"/>
      <c r="DS2366" s="42"/>
      <c r="DT2366" s="42"/>
      <c r="DU2366" s="42"/>
      <c r="DV2366" s="42"/>
      <c r="DW2366" s="42"/>
      <c r="DX2366" s="42"/>
      <c r="DY2366" s="42"/>
      <c r="DZ2366" s="42"/>
      <c r="EA2366" s="42"/>
      <c r="EB2366" s="42"/>
      <c r="EC2366" s="42"/>
      <c r="ED2366" s="42"/>
      <c r="EE2366" s="42"/>
      <c r="EF2366" s="42"/>
      <c r="EG2366" s="42"/>
      <c r="EH2366" s="42"/>
      <c r="EI2366" s="42"/>
      <c r="EJ2366" s="42"/>
      <c r="EK2366" s="42"/>
      <c r="EL2366" s="42"/>
      <c r="EM2366" s="42"/>
      <c r="EN2366" s="42"/>
      <c r="EO2366" s="42"/>
      <c r="EP2366" s="42"/>
      <c r="EQ2366" s="42"/>
      <c r="ER2366" s="42"/>
      <c r="ES2366" s="42"/>
      <c r="ET2366" s="42"/>
      <c r="EU2366" s="42"/>
      <c r="EV2366" s="42"/>
      <c r="EW2366" s="42"/>
      <c r="EX2366" s="42"/>
      <c r="EY2366" s="42"/>
      <c r="EZ2366" s="42"/>
      <c r="FA2366" s="42"/>
      <c r="FB2366" s="42"/>
      <c r="FC2366" s="42"/>
      <c r="FD2366" s="42"/>
      <c r="FE2366" s="42"/>
      <c r="FF2366" s="42"/>
      <c r="FG2366" s="42"/>
      <c r="FH2366" s="42"/>
      <c r="FI2366" s="42"/>
      <c r="FJ2366" s="42"/>
      <c r="FK2366" s="42"/>
      <c r="FL2366" s="42"/>
      <c r="FM2366" s="42"/>
      <c r="FN2366" s="42"/>
      <c r="FO2366" s="42"/>
      <c r="FP2366" s="42"/>
      <c r="FQ2366" s="42"/>
      <c r="FR2366" s="42"/>
      <c r="FS2366" s="42"/>
      <c r="FT2366" s="42"/>
      <c r="FU2366" s="42"/>
      <c r="FV2366" s="42"/>
      <c r="FW2366" s="42"/>
      <c r="FX2366" s="42"/>
      <c r="FY2366" s="42"/>
      <c r="FZ2366" s="42"/>
      <c r="GA2366" s="42"/>
      <c r="GB2366" s="42"/>
      <c r="GC2366" s="42"/>
      <c r="GD2366" s="42"/>
      <c r="GE2366" s="42"/>
      <c r="GF2366" s="42"/>
      <c r="GG2366" s="42"/>
      <c r="GH2366" s="42"/>
      <c r="GI2366" s="42"/>
      <c r="GJ2366" s="42"/>
      <c r="GK2366" s="42"/>
      <c r="GL2366" s="42"/>
      <c r="GM2366" s="42"/>
      <c r="GN2366" s="42"/>
      <c r="GO2366" s="42"/>
      <c r="GP2366" s="42"/>
      <c r="GQ2366" s="42"/>
      <c r="GR2366" s="42"/>
      <c r="GS2366" s="42"/>
      <c r="GT2366" s="42"/>
      <c r="GU2366" s="42"/>
      <c r="GV2366" s="42"/>
      <c r="GW2366" s="42"/>
      <c r="GX2366" s="42"/>
      <c r="GY2366" s="42"/>
    </row>
    <row r="2367" s="1" customFormat="1" customHeight="1" spans="1:207">
      <c r="A2367" s="8">
        <v>2366</v>
      </c>
      <c r="B2367" s="10" t="s">
        <v>2806</v>
      </c>
      <c r="C2367" s="10" t="s">
        <v>18</v>
      </c>
      <c r="D2367" s="152" t="s">
        <v>29</v>
      </c>
      <c r="E2367" s="10" t="s">
        <v>130</v>
      </c>
      <c r="F2367" s="10">
        <v>1</v>
      </c>
      <c r="G2367" s="10">
        <v>280</v>
      </c>
      <c r="H2367" s="8">
        <f t="shared" si="72"/>
        <v>280</v>
      </c>
      <c r="I2367" s="30"/>
      <c r="J2367" s="8">
        <f t="shared" si="73"/>
        <v>280</v>
      </c>
      <c r="K2367" s="8"/>
      <c r="L2367" s="8"/>
      <c r="M2367" s="8"/>
      <c r="N2367" s="8"/>
      <c r="O2367" s="8"/>
      <c r="P2367" s="8" t="s">
        <v>2135</v>
      </c>
      <c r="Q2367" s="8" t="s">
        <v>2793</v>
      </c>
      <c r="R2367" s="42"/>
      <c r="S2367" s="42"/>
      <c r="T2367" s="42"/>
      <c r="U2367" s="42"/>
      <c r="V2367" s="42"/>
      <c r="W2367" s="42"/>
      <c r="X2367" s="42"/>
      <c r="Y2367" s="42"/>
      <c r="Z2367" s="42"/>
      <c r="AA2367" s="42"/>
      <c r="AB2367" s="42"/>
      <c r="AC2367" s="42"/>
      <c r="AD2367" s="42"/>
      <c r="AE2367" s="42"/>
      <c r="AF2367" s="42"/>
      <c r="AG2367" s="42"/>
      <c r="AH2367" s="42"/>
      <c r="AI2367" s="42"/>
      <c r="AJ2367" s="42"/>
      <c r="AK2367" s="42"/>
      <c r="AL2367" s="42"/>
      <c r="AM2367" s="42"/>
      <c r="AN2367" s="42"/>
      <c r="AO2367" s="42"/>
      <c r="AP2367" s="42"/>
      <c r="AQ2367" s="42"/>
      <c r="AR2367" s="42"/>
      <c r="AS2367" s="42"/>
      <c r="AT2367" s="42"/>
      <c r="AU2367" s="42"/>
      <c r="AV2367" s="42"/>
      <c r="AW2367" s="42"/>
      <c r="AX2367" s="42"/>
      <c r="AY2367" s="42"/>
      <c r="AZ2367" s="42"/>
      <c r="BA2367" s="42"/>
      <c r="BB2367" s="42"/>
      <c r="BC2367" s="42"/>
      <c r="BD2367" s="42"/>
      <c r="BE2367" s="42"/>
      <c r="BF2367" s="42"/>
      <c r="BG2367" s="42"/>
      <c r="BH2367" s="42"/>
      <c r="BI2367" s="42"/>
      <c r="BJ2367" s="42"/>
      <c r="BK2367" s="42"/>
      <c r="BL2367" s="42"/>
      <c r="BM2367" s="42"/>
      <c r="BN2367" s="42"/>
      <c r="BO2367" s="42"/>
      <c r="BP2367" s="42"/>
      <c r="BQ2367" s="42"/>
      <c r="BR2367" s="42"/>
      <c r="BS2367" s="42"/>
      <c r="BT2367" s="42"/>
      <c r="BU2367" s="42"/>
      <c r="BV2367" s="42"/>
      <c r="BW2367" s="42"/>
      <c r="BX2367" s="42"/>
      <c r="BY2367" s="42"/>
      <c r="BZ2367" s="42"/>
      <c r="CA2367" s="42"/>
      <c r="CB2367" s="42"/>
      <c r="CC2367" s="42"/>
      <c r="CD2367" s="42"/>
      <c r="CE2367" s="42"/>
      <c r="CF2367" s="42"/>
      <c r="CG2367" s="42"/>
      <c r="CH2367" s="42"/>
      <c r="CI2367" s="42"/>
      <c r="CJ2367" s="42"/>
      <c r="CK2367" s="42"/>
      <c r="CL2367" s="42"/>
      <c r="CM2367" s="42"/>
      <c r="CN2367" s="42"/>
      <c r="CO2367" s="42"/>
      <c r="CP2367" s="42"/>
      <c r="CQ2367" s="42"/>
      <c r="CR2367" s="42"/>
      <c r="CS2367" s="42"/>
      <c r="CT2367" s="42"/>
      <c r="CU2367" s="42"/>
      <c r="CV2367" s="42"/>
      <c r="CW2367" s="42"/>
      <c r="CX2367" s="42"/>
      <c r="CY2367" s="42"/>
      <c r="CZ2367" s="42"/>
      <c r="DA2367" s="42"/>
      <c r="DB2367" s="42"/>
      <c r="DC2367" s="42"/>
      <c r="DD2367" s="42"/>
      <c r="DE2367" s="42"/>
      <c r="DF2367" s="42"/>
      <c r="DG2367" s="42"/>
      <c r="DH2367" s="42"/>
      <c r="DI2367" s="42"/>
      <c r="DJ2367" s="42"/>
      <c r="DK2367" s="42"/>
      <c r="DL2367" s="42"/>
      <c r="DM2367" s="42"/>
      <c r="DN2367" s="42"/>
      <c r="DO2367" s="42"/>
      <c r="DP2367" s="42"/>
      <c r="DQ2367" s="42"/>
      <c r="DR2367" s="42"/>
      <c r="DS2367" s="42"/>
      <c r="DT2367" s="42"/>
      <c r="DU2367" s="42"/>
      <c r="DV2367" s="42"/>
      <c r="DW2367" s="42"/>
      <c r="DX2367" s="42"/>
      <c r="DY2367" s="42"/>
      <c r="DZ2367" s="42"/>
      <c r="EA2367" s="42"/>
      <c r="EB2367" s="42"/>
      <c r="EC2367" s="42"/>
      <c r="ED2367" s="42"/>
      <c r="EE2367" s="42"/>
      <c r="EF2367" s="42"/>
      <c r="EG2367" s="42"/>
      <c r="EH2367" s="42"/>
      <c r="EI2367" s="42"/>
      <c r="EJ2367" s="42"/>
      <c r="EK2367" s="42"/>
      <c r="EL2367" s="42"/>
      <c r="EM2367" s="42"/>
      <c r="EN2367" s="42"/>
      <c r="EO2367" s="42"/>
      <c r="EP2367" s="42"/>
      <c r="EQ2367" s="42"/>
      <c r="ER2367" s="42"/>
      <c r="ES2367" s="42"/>
      <c r="ET2367" s="42"/>
      <c r="EU2367" s="42"/>
      <c r="EV2367" s="42"/>
      <c r="EW2367" s="42"/>
      <c r="EX2367" s="42"/>
      <c r="EY2367" s="42"/>
      <c r="EZ2367" s="42"/>
      <c r="FA2367" s="42"/>
      <c r="FB2367" s="42"/>
      <c r="FC2367" s="42"/>
      <c r="FD2367" s="42"/>
      <c r="FE2367" s="42"/>
      <c r="FF2367" s="42"/>
      <c r="FG2367" s="42"/>
      <c r="FH2367" s="42"/>
      <c r="FI2367" s="42"/>
      <c r="FJ2367" s="42"/>
      <c r="FK2367" s="42"/>
      <c r="FL2367" s="42"/>
      <c r="FM2367" s="42"/>
      <c r="FN2367" s="42"/>
      <c r="FO2367" s="42"/>
      <c r="FP2367" s="42"/>
      <c r="FQ2367" s="42"/>
      <c r="FR2367" s="42"/>
      <c r="FS2367" s="42"/>
      <c r="FT2367" s="42"/>
      <c r="FU2367" s="42"/>
      <c r="FV2367" s="42"/>
      <c r="FW2367" s="42"/>
      <c r="FX2367" s="42"/>
      <c r="FY2367" s="42"/>
      <c r="FZ2367" s="42"/>
      <c r="GA2367" s="42"/>
      <c r="GB2367" s="42"/>
      <c r="GC2367" s="42"/>
      <c r="GD2367" s="42"/>
      <c r="GE2367" s="42"/>
      <c r="GF2367" s="42"/>
      <c r="GG2367" s="42"/>
      <c r="GH2367" s="42"/>
      <c r="GI2367" s="42"/>
      <c r="GJ2367" s="42"/>
      <c r="GK2367" s="42"/>
      <c r="GL2367" s="42"/>
      <c r="GM2367" s="42"/>
      <c r="GN2367" s="42"/>
      <c r="GO2367" s="42"/>
      <c r="GP2367" s="42"/>
      <c r="GQ2367" s="42"/>
      <c r="GR2367" s="42"/>
      <c r="GS2367" s="42"/>
      <c r="GT2367" s="42"/>
      <c r="GU2367" s="42"/>
      <c r="GV2367" s="42"/>
      <c r="GW2367" s="42"/>
      <c r="GX2367" s="42"/>
      <c r="GY2367" s="42"/>
    </row>
    <row r="2368" s="1" customFormat="1" customHeight="1" spans="1:207">
      <c r="A2368" s="8">
        <v>2367</v>
      </c>
      <c r="B2368" s="8" t="s">
        <v>1298</v>
      </c>
      <c r="C2368" s="8" t="s">
        <v>18</v>
      </c>
      <c r="D2368" s="66" t="s">
        <v>26</v>
      </c>
      <c r="E2368" s="7" t="s">
        <v>38</v>
      </c>
      <c r="F2368" s="7">
        <v>1</v>
      </c>
      <c r="G2368" s="11">
        <v>400</v>
      </c>
      <c r="H2368" s="8">
        <f t="shared" si="72"/>
        <v>400</v>
      </c>
      <c r="I2368" s="8"/>
      <c r="J2368" s="8">
        <f t="shared" si="73"/>
        <v>400</v>
      </c>
      <c r="K2368" s="8"/>
      <c r="L2368" s="8"/>
      <c r="M2368" s="8"/>
      <c r="N2368" s="8"/>
      <c r="O2368" s="8"/>
      <c r="P2368" s="10" t="s">
        <v>2135</v>
      </c>
      <c r="Q2368" s="8" t="s">
        <v>2793</v>
      </c>
      <c r="R2368" s="42"/>
      <c r="S2368" s="42"/>
      <c r="T2368" s="42"/>
      <c r="U2368" s="42"/>
      <c r="V2368" s="42"/>
      <c r="W2368" s="42"/>
      <c r="X2368" s="42"/>
      <c r="Y2368" s="42"/>
      <c r="Z2368" s="42"/>
      <c r="AA2368" s="42"/>
      <c r="AB2368" s="42"/>
      <c r="AC2368" s="42"/>
      <c r="AD2368" s="42"/>
      <c r="AE2368" s="42"/>
      <c r="AF2368" s="42"/>
      <c r="AG2368" s="42"/>
      <c r="AH2368" s="42"/>
      <c r="AI2368" s="42"/>
      <c r="AJ2368" s="42"/>
      <c r="AK2368" s="42"/>
      <c r="AL2368" s="42"/>
      <c r="AM2368" s="42"/>
      <c r="AN2368" s="42"/>
      <c r="AO2368" s="42"/>
      <c r="AP2368" s="42"/>
      <c r="AQ2368" s="42"/>
      <c r="AR2368" s="42"/>
      <c r="AS2368" s="42"/>
      <c r="AT2368" s="42"/>
      <c r="AU2368" s="42"/>
      <c r="AV2368" s="42"/>
      <c r="AW2368" s="42"/>
      <c r="AX2368" s="42"/>
      <c r="AY2368" s="42"/>
      <c r="AZ2368" s="42"/>
      <c r="BA2368" s="42"/>
      <c r="BB2368" s="42"/>
      <c r="BC2368" s="42"/>
      <c r="BD2368" s="42"/>
      <c r="BE2368" s="42"/>
      <c r="BF2368" s="42"/>
      <c r="BG2368" s="42"/>
      <c r="BH2368" s="42"/>
      <c r="BI2368" s="42"/>
      <c r="BJ2368" s="42"/>
      <c r="BK2368" s="42"/>
      <c r="BL2368" s="42"/>
      <c r="BM2368" s="42"/>
      <c r="BN2368" s="42"/>
      <c r="BO2368" s="42"/>
      <c r="BP2368" s="42"/>
      <c r="BQ2368" s="42"/>
      <c r="BR2368" s="42"/>
      <c r="BS2368" s="42"/>
      <c r="BT2368" s="42"/>
      <c r="BU2368" s="42"/>
      <c r="BV2368" s="42"/>
      <c r="BW2368" s="42"/>
      <c r="BX2368" s="42"/>
      <c r="BY2368" s="42"/>
      <c r="BZ2368" s="42"/>
      <c r="CA2368" s="42"/>
      <c r="CB2368" s="42"/>
      <c r="CC2368" s="42"/>
      <c r="CD2368" s="42"/>
      <c r="CE2368" s="42"/>
      <c r="CF2368" s="42"/>
      <c r="CG2368" s="42"/>
      <c r="CH2368" s="42"/>
      <c r="CI2368" s="42"/>
      <c r="CJ2368" s="42"/>
      <c r="CK2368" s="42"/>
      <c r="CL2368" s="42"/>
      <c r="CM2368" s="42"/>
      <c r="CN2368" s="42"/>
      <c r="CO2368" s="42"/>
      <c r="CP2368" s="42"/>
      <c r="CQ2368" s="42"/>
      <c r="CR2368" s="42"/>
      <c r="CS2368" s="42"/>
      <c r="CT2368" s="42"/>
      <c r="CU2368" s="42"/>
      <c r="CV2368" s="42"/>
      <c r="CW2368" s="42"/>
      <c r="CX2368" s="42"/>
      <c r="CY2368" s="42"/>
      <c r="CZ2368" s="42"/>
      <c r="DA2368" s="42"/>
      <c r="DB2368" s="42"/>
      <c r="DC2368" s="42"/>
      <c r="DD2368" s="42"/>
      <c r="DE2368" s="42"/>
      <c r="DF2368" s="42"/>
      <c r="DG2368" s="42"/>
      <c r="DH2368" s="42"/>
      <c r="DI2368" s="42"/>
      <c r="DJ2368" s="42"/>
      <c r="DK2368" s="42"/>
      <c r="DL2368" s="42"/>
      <c r="DM2368" s="42"/>
      <c r="DN2368" s="42"/>
      <c r="DO2368" s="42"/>
      <c r="DP2368" s="42"/>
      <c r="DQ2368" s="42"/>
      <c r="DR2368" s="42"/>
      <c r="DS2368" s="42"/>
      <c r="DT2368" s="42"/>
      <c r="DU2368" s="42"/>
      <c r="DV2368" s="42"/>
      <c r="DW2368" s="42"/>
      <c r="DX2368" s="42"/>
      <c r="DY2368" s="42"/>
      <c r="DZ2368" s="42"/>
      <c r="EA2368" s="42"/>
      <c r="EB2368" s="42"/>
      <c r="EC2368" s="42"/>
      <c r="ED2368" s="42"/>
      <c r="EE2368" s="42"/>
      <c r="EF2368" s="42"/>
      <c r="EG2368" s="42"/>
      <c r="EH2368" s="42"/>
      <c r="EI2368" s="42"/>
      <c r="EJ2368" s="42"/>
      <c r="EK2368" s="42"/>
      <c r="EL2368" s="42"/>
      <c r="EM2368" s="42"/>
      <c r="EN2368" s="42"/>
      <c r="EO2368" s="42"/>
      <c r="EP2368" s="42"/>
      <c r="EQ2368" s="42"/>
      <c r="ER2368" s="42"/>
      <c r="ES2368" s="42"/>
      <c r="ET2368" s="42"/>
      <c r="EU2368" s="42"/>
      <c r="EV2368" s="42"/>
      <c r="EW2368" s="42"/>
      <c r="EX2368" s="42"/>
      <c r="EY2368" s="42"/>
      <c r="EZ2368" s="42"/>
      <c r="FA2368" s="42"/>
      <c r="FB2368" s="42"/>
      <c r="FC2368" s="42"/>
      <c r="FD2368" s="42"/>
      <c r="FE2368" s="42"/>
      <c r="FF2368" s="42"/>
      <c r="FG2368" s="42"/>
      <c r="FH2368" s="42"/>
      <c r="FI2368" s="42"/>
      <c r="FJ2368" s="42"/>
      <c r="FK2368" s="42"/>
      <c r="FL2368" s="42"/>
      <c r="FM2368" s="42"/>
      <c r="FN2368" s="42"/>
      <c r="FO2368" s="42"/>
      <c r="FP2368" s="42"/>
      <c r="FQ2368" s="42"/>
      <c r="FR2368" s="42"/>
      <c r="FS2368" s="42"/>
      <c r="FT2368" s="42"/>
      <c r="FU2368" s="42"/>
      <c r="FV2368" s="42"/>
      <c r="FW2368" s="42"/>
      <c r="FX2368" s="42"/>
      <c r="FY2368" s="42"/>
      <c r="FZ2368" s="42"/>
      <c r="GA2368" s="42"/>
      <c r="GB2368" s="42"/>
      <c r="GC2368" s="42"/>
      <c r="GD2368" s="42"/>
      <c r="GE2368" s="42"/>
      <c r="GF2368" s="42"/>
      <c r="GG2368" s="42"/>
      <c r="GH2368" s="42"/>
      <c r="GI2368" s="42"/>
      <c r="GJ2368" s="42"/>
      <c r="GK2368" s="42"/>
      <c r="GL2368" s="42"/>
      <c r="GM2368" s="42"/>
      <c r="GN2368" s="42"/>
      <c r="GO2368" s="42"/>
      <c r="GP2368" s="42"/>
      <c r="GQ2368" s="42"/>
      <c r="GR2368" s="42"/>
      <c r="GS2368" s="42"/>
      <c r="GT2368" s="42"/>
      <c r="GU2368" s="42"/>
      <c r="GV2368" s="42"/>
      <c r="GW2368" s="42"/>
      <c r="GX2368" s="42"/>
      <c r="GY2368" s="42"/>
    </row>
    <row r="2369" s="1" customFormat="1" customHeight="1" spans="1:207">
      <c r="A2369" s="8">
        <v>2368</v>
      </c>
      <c r="B2369" s="8" t="s">
        <v>2807</v>
      </c>
      <c r="C2369" s="8" t="s">
        <v>18</v>
      </c>
      <c r="D2369" s="8" t="s">
        <v>29</v>
      </c>
      <c r="E2369" s="8" t="s">
        <v>130</v>
      </c>
      <c r="F2369" s="8">
        <v>1</v>
      </c>
      <c r="G2369" s="10">
        <v>280</v>
      </c>
      <c r="H2369" s="8">
        <f t="shared" si="72"/>
        <v>280</v>
      </c>
      <c r="I2369" s="8"/>
      <c r="J2369" s="8">
        <f t="shared" si="73"/>
        <v>280</v>
      </c>
      <c r="K2369" s="8"/>
      <c r="L2369" s="33"/>
      <c r="M2369" s="33"/>
      <c r="N2369" s="8"/>
      <c r="O2369" s="8"/>
      <c r="P2369" s="8" t="s">
        <v>2135</v>
      </c>
      <c r="Q2369" s="8" t="s">
        <v>2793</v>
      </c>
      <c r="R2369" s="42"/>
      <c r="S2369" s="42"/>
      <c r="T2369" s="42"/>
      <c r="U2369" s="42"/>
      <c r="V2369" s="42"/>
      <c r="W2369" s="42"/>
      <c r="X2369" s="42"/>
      <c r="Y2369" s="42"/>
      <c r="Z2369" s="42"/>
      <c r="AA2369" s="42"/>
      <c r="AB2369" s="42"/>
      <c r="AC2369" s="42"/>
      <c r="AD2369" s="42"/>
      <c r="AE2369" s="42"/>
      <c r="AF2369" s="42"/>
      <c r="AG2369" s="42"/>
      <c r="AH2369" s="42"/>
      <c r="AI2369" s="42"/>
      <c r="AJ2369" s="42"/>
      <c r="AK2369" s="42"/>
      <c r="AL2369" s="42"/>
      <c r="AM2369" s="42"/>
      <c r="AN2369" s="42"/>
      <c r="AO2369" s="42"/>
      <c r="AP2369" s="42"/>
      <c r="AQ2369" s="42"/>
      <c r="AR2369" s="42"/>
      <c r="AS2369" s="42"/>
      <c r="AT2369" s="42"/>
      <c r="AU2369" s="42"/>
      <c r="AV2369" s="42"/>
      <c r="AW2369" s="42"/>
      <c r="AX2369" s="42"/>
      <c r="AY2369" s="42"/>
      <c r="AZ2369" s="42"/>
      <c r="BA2369" s="42"/>
      <c r="BB2369" s="42"/>
      <c r="BC2369" s="42"/>
      <c r="BD2369" s="42"/>
      <c r="BE2369" s="42"/>
      <c r="BF2369" s="42"/>
      <c r="BG2369" s="42"/>
      <c r="BH2369" s="42"/>
      <c r="BI2369" s="42"/>
      <c r="BJ2369" s="42"/>
      <c r="BK2369" s="42"/>
      <c r="BL2369" s="42"/>
      <c r="BM2369" s="42"/>
      <c r="BN2369" s="42"/>
      <c r="BO2369" s="42"/>
      <c r="BP2369" s="42"/>
      <c r="BQ2369" s="42"/>
      <c r="BR2369" s="42"/>
      <c r="BS2369" s="42"/>
      <c r="BT2369" s="42"/>
      <c r="BU2369" s="42"/>
      <c r="BV2369" s="42"/>
      <c r="BW2369" s="42"/>
      <c r="BX2369" s="42"/>
      <c r="BY2369" s="42"/>
      <c r="BZ2369" s="42"/>
      <c r="CA2369" s="42"/>
      <c r="CB2369" s="42"/>
      <c r="CC2369" s="42"/>
      <c r="CD2369" s="42"/>
      <c r="CE2369" s="42"/>
      <c r="CF2369" s="42"/>
      <c r="CG2369" s="42"/>
      <c r="CH2369" s="42"/>
      <c r="CI2369" s="42"/>
      <c r="CJ2369" s="42"/>
      <c r="CK2369" s="42"/>
      <c r="CL2369" s="42"/>
      <c r="CM2369" s="42"/>
      <c r="CN2369" s="42"/>
      <c r="CO2369" s="42"/>
      <c r="CP2369" s="42"/>
      <c r="CQ2369" s="42"/>
      <c r="CR2369" s="42"/>
      <c r="CS2369" s="42"/>
      <c r="CT2369" s="42"/>
      <c r="CU2369" s="42"/>
      <c r="CV2369" s="42"/>
      <c r="CW2369" s="42"/>
      <c r="CX2369" s="42"/>
      <c r="CY2369" s="42"/>
      <c r="CZ2369" s="42"/>
      <c r="DA2369" s="42"/>
      <c r="DB2369" s="42"/>
      <c r="DC2369" s="42"/>
      <c r="DD2369" s="42"/>
      <c r="DE2369" s="42"/>
      <c r="DF2369" s="42"/>
      <c r="DG2369" s="42"/>
      <c r="DH2369" s="42"/>
      <c r="DI2369" s="42"/>
      <c r="DJ2369" s="42"/>
      <c r="DK2369" s="42"/>
      <c r="DL2369" s="42"/>
      <c r="DM2369" s="42"/>
      <c r="DN2369" s="42"/>
      <c r="DO2369" s="42"/>
      <c r="DP2369" s="42"/>
      <c r="DQ2369" s="42"/>
      <c r="DR2369" s="42"/>
      <c r="DS2369" s="42"/>
      <c r="DT2369" s="42"/>
      <c r="DU2369" s="42"/>
      <c r="DV2369" s="42"/>
      <c r="DW2369" s="42"/>
      <c r="DX2369" s="42"/>
      <c r="DY2369" s="42"/>
      <c r="DZ2369" s="42"/>
      <c r="EA2369" s="42"/>
      <c r="EB2369" s="42"/>
      <c r="EC2369" s="42"/>
      <c r="ED2369" s="42"/>
      <c r="EE2369" s="42"/>
      <c r="EF2369" s="42"/>
      <c r="EG2369" s="42"/>
      <c r="EH2369" s="42"/>
      <c r="EI2369" s="42"/>
      <c r="EJ2369" s="42"/>
      <c r="EK2369" s="42"/>
      <c r="EL2369" s="42"/>
      <c r="EM2369" s="42"/>
      <c r="EN2369" s="42"/>
      <c r="EO2369" s="42"/>
      <c r="EP2369" s="42"/>
      <c r="EQ2369" s="42"/>
      <c r="ER2369" s="42"/>
      <c r="ES2369" s="42"/>
      <c r="ET2369" s="42"/>
      <c r="EU2369" s="42"/>
      <c r="EV2369" s="42"/>
      <c r="EW2369" s="42"/>
      <c r="EX2369" s="42"/>
      <c r="EY2369" s="42"/>
      <c r="EZ2369" s="42"/>
      <c r="FA2369" s="42"/>
      <c r="FB2369" s="42"/>
      <c r="FC2369" s="42"/>
      <c r="FD2369" s="42"/>
      <c r="FE2369" s="42"/>
      <c r="FF2369" s="42"/>
      <c r="FG2369" s="42"/>
      <c r="FH2369" s="42"/>
      <c r="FI2369" s="42"/>
      <c r="FJ2369" s="42"/>
      <c r="FK2369" s="42"/>
      <c r="FL2369" s="42"/>
      <c r="FM2369" s="42"/>
      <c r="FN2369" s="42"/>
      <c r="FO2369" s="42"/>
      <c r="FP2369" s="42"/>
      <c r="FQ2369" s="42"/>
      <c r="FR2369" s="42"/>
      <c r="FS2369" s="42"/>
      <c r="FT2369" s="42"/>
      <c r="FU2369" s="42"/>
      <c r="FV2369" s="42"/>
      <c r="FW2369" s="42"/>
      <c r="FX2369" s="42"/>
      <c r="FY2369" s="42"/>
      <c r="FZ2369" s="42"/>
      <c r="GA2369" s="42"/>
      <c r="GB2369" s="42"/>
      <c r="GC2369" s="42"/>
      <c r="GD2369" s="42"/>
      <c r="GE2369" s="42"/>
      <c r="GF2369" s="42"/>
      <c r="GG2369" s="42"/>
      <c r="GH2369" s="42"/>
      <c r="GI2369" s="42"/>
      <c r="GJ2369" s="42"/>
      <c r="GK2369" s="42"/>
      <c r="GL2369" s="42"/>
      <c r="GM2369" s="42"/>
      <c r="GN2369" s="42"/>
      <c r="GO2369" s="42"/>
      <c r="GP2369" s="42"/>
      <c r="GQ2369" s="42"/>
      <c r="GR2369" s="42"/>
      <c r="GS2369" s="42"/>
      <c r="GT2369" s="42"/>
      <c r="GU2369" s="42"/>
      <c r="GV2369" s="42"/>
      <c r="GW2369" s="42"/>
      <c r="GX2369" s="42"/>
      <c r="GY2369" s="42"/>
    </row>
    <row r="2370" customFormat="1" customHeight="1" spans="1:238">
      <c r="A2370" s="8">
        <v>2369</v>
      </c>
      <c r="B2370" s="203" t="s">
        <v>2808</v>
      </c>
      <c r="C2370" s="203" t="s">
        <v>32</v>
      </c>
      <c r="D2370" s="8" t="s">
        <v>26</v>
      </c>
      <c r="E2370" s="8" t="s">
        <v>38</v>
      </c>
      <c r="F2370" s="203">
        <v>2</v>
      </c>
      <c r="G2370" s="11">
        <v>400</v>
      </c>
      <c r="H2370" s="8">
        <f t="shared" si="72"/>
        <v>800</v>
      </c>
      <c r="I2370" s="30"/>
      <c r="J2370" s="8">
        <f t="shared" si="73"/>
        <v>800</v>
      </c>
      <c r="K2370" s="10" t="s">
        <v>815</v>
      </c>
      <c r="L2370" s="203"/>
      <c r="M2370" s="203"/>
      <c r="N2370" s="203"/>
      <c r="O2370" s="207"/>
      <c r="P2370" s="8" t="s">
        <v>2135</v>
      </c>
      <c r="Q2370" s="8" t="s">
        <v>2793</v>
      </c>
      <c r="R2370" s="42"/>
      <c r="S2370" s="42"/>
      <c r="T2370" s="42"/>
      <c r="U2370" s="42"/>
      <c r="V2370" s="42"/>
      <c r="W2370" s="42"/>
      <c r="X2370" s="42"/>
      <c r="Y2370" s="42"/>
      <c r="Z2370" s="42"/>
      <c r="AA2370" s="42"/>
      <c r="AB2370" s="42"/>
      <c r="AC2370" s="42"/>
      <c r="AD2370" s="42"/>
      <c r="AE2370" s="42"/>
      <c r="AF2370" s="42"/>
      <c r="AG2370" s="42"/>
      <c r="AH2370" s="42"/>
      <c r="AI2370" s="42"/>
      <c r="AJ2370" s="42"/>
      <c r="AK2370" s="42"/>
      <c r="AL2370" s="42"/>
      <c r="AM2370" s="42"/>
      <c r="AN2370" s="42"/>
      <c r="AO2370" s="42"/>
      <c r="AP2370" s="42"/>
      <c r="AQ2370" s="42"/>
      <c r="AR2370" s="42"/>
      <c r="AS2370" s="42"/>
      <c r="AT2370" s="42"/>
      <c r="AU2370" s="42"/>
      <c r="AV2370" s="42"/>
      <c r="AW2370" s="42"/>
      <c r="AX2370" s="42"/>
      <c r="AY2370" s="42"/>
      <c r="AZ2370" s="42"/>
      <c r="BA2370" s="42"/>
      <c r="BB2370" s="42"/>
      <c r="BC2370" s="42"/>
      <c r="BD2370" s="42"/>
      <c r="BE2370" s="42"/>
      <c r="BF2370" s="42"/>
      <c r="BG2370" s="42"/>
      <c r="BH2370" s="42"/>
      <c r="BI2370" s="42"/>
      <c r="BJ2370" s="42"/>
      <c r="BK2370" s="42"/>
      <c r="BL2370" s="42"/>
      <c r="BM2370" s="42"/>
      <c r="BN2370" s="42"/>
      <c r="BO2370" s="42"/>
      <c r="BP2370" s="42"/>
      <c r="BQ2370" s="42"/>
      <c r="BR2370" s="42"/>
      <c r="BS2370" s="42"/>
      <c r="BT2370" s="42"/>
      <c r="BU2370" s="42"/>
      <c r="BV2370" s="42"/>
      <c r="BW2370" s="42"/>
      <c r="BX2370" s="42"/>
      <c r="BY2370" s="42"/>
      <c r="BZ2370" s="42"/>
      <c r="CA2370" s="42"/>
      <c r="CB2370" s="42"/>
      <c r="CC2370" s="42"/>
      <c r="CD2370" s="42"/>
      <c r="CE2370" s="42"/>
      <c r="CF2370" s="42"/>
      <c r="CG2370" s="42"/>
      <c r="CH2370" s="42"/>
      <c r="CI2370" s="42"/>
      <c r="CJ2370" s="42"/>
      <c r="CK2370" s="42"/>
      <c r="CL2370" s="42"/>
      <c r="CM2370" s="42"/>
      <c r="CN2370" s="42"/>
      <c r="CO2370" s="42"/>
      <c r="CP2370" s="42"/>
      <c r="CQ2370" s="42"/>
      <c r="CR2370" s="42"/>
      <c r="CS2370" s="42"/>
      <c r="CT2370" s="42"/>
      <c r="CU2370" s="42"/>
      <c r="CV2370" s="42"/>
      <c r="CW2370" s="42"/>
      <c r="CX2370" s="42"/>
      <c r="CY2370" s="42"/>
      <c r="CZ2370" s="42"/>
      <c r="DA2370" s="42"/>
      <c r="DB2370" s="42"/>
      <c r="DC2370" s="42"/>
      <c r="DD2370" s="42"/>
      <c r="DE2370" s="42"/>
      <c r="DF2370" s="42"/>
      <c r="DG2370" s="42"/>
      <c r="DH2370" s="42"/>
      <c r="DI2370" s="42"/>
      <c r="DJ2370" s="42"/>
      <c r="DK2370" s="42"/>
      <c r="DL2370" s="42"/>
      <c r="DM2370" s="42"/>
      <c r="DN2370" s="42"/>
      <c r="DO2370" s="42"/>
      <c r="DP2370" s="42"/>
      <c r="DQ2370" s="42"/>
      <c r="DR2370" s="42"/>
      <c r="DS2370" s="42"/>
      <c r="DT2370" s="42"/>
      <c r="DU2370" s="42"/>
      <c r="DV2370" s="42"/>
      <c r="DW2370" s="42"/>
      <c r="DX2370" s="42"/>
      <c r="DY2370" s="42"/>
      <c r="DZ2370" s="42"/>
      <c r="EA2370" s="42"/>
      <c r="EB2370" s="42"/>
      <c r="EC2370" s="42"/>
      <c r="ED2370" s="42"/>
      <c r="EE2370" s="42"/>
      <c r="EF2370" s="42"/>
      <c r="EG2370" s="42"/>
      <c r="EH2370" s="42"/>
      <c r="EI2370" s="42"/>
      <c r="EJ2370" s="42"/>
      <c r="EK2370" s="42"/>
      <c r="EL2370" s="42"/>
      <c r="EM2370" s="42"/>
      <c r="EN2370" s="42"/>
      <c r="EO2370" s="42"/>
      <c r="EP2370" s="42"/>
      <c r="EQ2370" s="42"/>
      <c r="ER2370" s="42"/>
      <c r="ES2370" s="42"/>
      <c r="ET2370" s="42"/>
      <c r="EU2370" s="42"/>
      <c r="EV2370" s="42"/>
      <c r="EW2370" s="42"/>
      <c r="EX2370" s="42"/>
      <c r="EY2370" s="42"/>
      <c r="EZ2370" s="42"/>
      <c r="FA2370" s="42"/>
      <c r="FB2370" s="42"/>
      <c r="FC2370" s="42"/>
      <c r="FD2370" s="42"/>
      <c r="FE2370" s="42"/>
      <c r="FF2370" s="42"/>
      <c r="FG2370" s="42"/>
      <c r="FH2370" s="42"/>
      <c r="FI2370" s="42"/>
      <c r="FJ2370" s="42"/>
      <c r="FK2370" s="42"/>
      <c r="FL2370" s="42"/>
      <c r="FM2370" s="42"/>
      <c r="FN2370" s="42"/>
      <c r="FO2370" s="42"/>
      <c r="FP2370" s="42"/>
      <c r="FQ2370" s="42"/>
      <c r="FR2370" s="42"/>
      <c r="FS2370" s="42"/>
      <c r="FT2370" s="42"/>
      <c r="FU2370" s="42"/>
      <c r="FV2370" s="42"/>
      <c r="FW2370" s="42"/>
      <c r="FX2370" s="42"/>
      <c r="FY2370" s="42"/>
      <c r="FZ2370" s="42"/>
      <c r="GA2370" s="42"/>
      <c r="GB2370" s="42"/>
      <c r="GC2370" s="42"/>
      <c r="GD2370" s="42"/>
      <c r="GE2370" s="42"/>
      <c r="GF2370" s="42"/>
      <c r="GG2370" s="42"/>
      <c r="GH2370" s="42"/>
      <c r="GI2370" s="42"/>
      <c r="GJ2370" s="42"/>
      <c r="GK2370" s="42"/>
      <c r="GL2370" s="42"/>
      <c r="GM2370" s="42"/>
      <c r="GN2370" s="42"/>
      <c r="GO2370" s="42"/>
      <c r="GP2370" s="42"/>
      <c r="GQ2370" s="42"/>
      <c r="GR2370" s="42"/>
      <c r="GS2370" s="42"/>
      <c r="GT2370" s="42"/>
      <c r="GU2370" s="42"/>
      <c r="GV2370" s="42"/>
      <c r="GW2370" s="42"/>
      <c r="GX2370" s="42"/>
      <c r="GY2370" s="42"/>
      <c r="GZ2370" s="1"/>
      <c r="HA2370" s="1"/>
      <c r="HB2370" s="1"/>
      <c r="HC2370" s="1"/>
      <c r="HD2370" s="1"/>
      <c r="HE2370" s="1"/>
      <c r="HF2370" s="1"/>
      <c r="HG2370" s="1"/>
      <c r="HH2370" s="1"/>
      <c r="HI2370" s="1"/>
      <c r="HJ2370" s="1"/>
      <c r="HK2370" s="1"/>
      <c r="HL2370" s="1"/>
      <c r="HM2370" s="1"/>
      <c r="HN2370" s="1"/>
      <c r="HO2370" s="1"/>
      <c r="HP2370" s="1"/>
      <c r="HQ2370" s="1"/>
      <c r="HR2370" s="1"/>
      <c r="HS2370" s="1"/>
      <c r="HT2370" s="1"/>
      <c r="HU2370" s="1"/>
      <c r="HV2370" s="1"/>
      <c r="HW2370" s="1"/>
      <c r="HX2370" s="1"/>
      <c r="HY2370" s="1"/>
      <c r="HZ2370" s="1"/>
      <c r="IA2370" s="1"/>
      <c r="IB2370" s="1"/>
      <c r="IC2370" s="1"/>
      <c r="ID2370" s="1"/>
    </row>
    <row r="2371" s="1" customFormat="1" customHeight="1" spans="1:207">
      <c r="A2371" s="8">
        <v>2370</v>
      </c>
      <c r="B2371" s="8" t="s">
        <v>2809</v>
      </c>
      <c r="C2371" s="8" t="s">
        <v>32</v>
      </c>
      <c r="D2371" s="8" t="s">
        <v>26</v>
      </c>
      <c r="E2371" s="8" t="s">
        <v>130</v>
      </c>
      <c r="F2371" s="8">
        <v>1</v>
      </c>
      <c r="G2371" s="10">
        <v>280</v>
      </c>
      <c r="H2371" s="8">
        <f t="shared" ref="H2371:H2434" si="74">G2371*F2371</f>
        <v>280</v>
      </c>
      <c r="I2371" s="30"/>
      <c r="J2371" s="8">
        <f t="shared" ref="J2371:J2434" si="75">I2371+H2371</f>
        <v>280</v>
      </c>
      <c r="K2371" s="8"/>
      <c r="L2371" s="8"/>
      <c r="M2371" s="8"/>
      <c r="N2371" s="8"/>
      <c r="O2371" s="33"/>
      <c r="P2371" s="8" t="s">
        <v>2135</v>
      </c>
      <c r="Q2371" s="8" t="s">
        <v>2793</v>
      </c>
      <c r="R2371" s="42"/>
      <c r="S2371" s="42"/>
      <c r="T2371" s="42"/>
      <c r="U2371" s="42"/>
      <c r="V2371" s="42"/>
      <c r="W2371" s="42"/>
      <c r="X2371" s="42"/>
      <c r="Y2371" s="42"/>
      <c r="Z2371" s="42"/>
      <c r="AA2371" s="42"/>
      <c r="AB2371" s="42"/>
      <c r="AC2371" s="42"/>
      <c r="AD2371" s="42"/>
      <c r="AE2371" s="42"/>
      <c r="AF2371" s="42"/>
      <c r="AG2371" s="42"/>
      <c r="AH2371" s="42"/>
      <c r="AI2371" s="42"/>
      <c r="AJ2371" s="42"/>
      <c r="AK2371" s="42"/>
      <c r="AL2371" s="42"/>
      <c r="AM2371" s="42"/>
      <c r="AN2371" s="42"/>
      <c r="AO2371" s="42"/>
      <c r="AP2371" s="42"/>
      <c r="AQ2371" s="42"/>
      <c r="AR2371" s="42"/>
      <c r="AS2371" s="42"/>
      <c r="AT2371" s="42"/>
      <c r="AU2371" s="42"/>
      <c r="AV2371" s="42"/>
      <c r="AW2371" s="42"/>
      <c r="AX2371" s="42"/>
      <c r="AY2371" s="42"/>
      <c r="AZ2371" s="42"/>
      <c r="BA2371" s="42"/>
      <c r="BB2371" s="42"/>
      <c r="BC2371" s="42"/>
      <c r="BD2371" s="42"/>
      <c r="BE2371" s="42"/>
      <c r="BF2371" s="42"/>
      <c r="BG2371" s="42"/>
      <c r="BH2371" s="42"/>
      <c r="BI2371" s="42"/>
      <c r="BJ2371" s="42"/>
      <c r="BK2371" s="42"/>
      <c r="BL2371" s="42"/>
      <c r="BM2371" s="42"/>
      <c r="BN2371" s="42"/>
      <c r="BO2371" s="42"/>
      <c r="BP2371" s="42"/>
      <c r="BQ2371" s="42"/>
      <c r="BR2371" s="42"/>
      <c r="BS2371" s="42"/>
      <c r="BT2371" s="42"/>
      <c r="BU2371" s="42"/>
      <c r="BV2371" s="42"/>
      <c r="BW2371" s="42"/>
      <c r="BX2371" s="42"/>
      <c r="BY2371" s="42"/>
      <c r="BZ2371" s="42"/>
      <c r="CA2371" s="42"/>
      <c r="CB2371" s="42"/>
      <c r="CC2371" s="42"/>
      <c r="CD2371" s="42"/>
      <c r="CE2371" s="42"/>
      <c r="CF2371" s="42"/>
      <c r="CG2371" s="42"/>
      <c r="CH2371" s="42"/>
      <c r="CI2371" s="42"/>
      <c r="CJ2371" s="42"/>
      <c r="CK2371" s="42"/>
      <c r="CL2371" s="42"/>
      <c r="CM2371" s="42"/>
      <c r="CN2371" s="42"/>
      <c r="CO2371" s="42"/>
      <c r="CP2371" s="42"/>
      <c r="CQ2371" s="42"/>
      <c r="CR2371" s="42"/>
      <c r="CS2371" s="42"/>
      <c r="CT2371" s="42"/>
      <c r="CU2371" s="42"/>
      <c r="CV2371" s="42"/>
      <c r="CW2371" s="42"/>
      <c r="CX2371" s="42"/>
      <c r="CY2371" s="42"/>
      <c r="CZ2371" s="42"/>
      <c r="DA2371" s="42"/>
      <c r="DB2371" s="42"/>
      <c r="DC2371" s="42"/>
      <c r="DD2371" s="42"/>
      <c r="DE2371" s="42"/>
      <c r="DF2371" s="42"/>
      <c r="DG2371" s="42"/>
      <c r="DH2371" s="42"/>
      <c r="DI2371" s="42"/>
      <c r="DJ2371" s="42"/>
      <c r="DK2371" s="42"/>
      <c r="DL2371" s="42"/>
      <c r="DM2371" s="42"/>
      <c r="DN2371" s="42"/>
      <c r="DO2371" s="42"/>
      <c r="DP2371" s="42"/>
      <c r="DQ2371" s="42"/>
      <c r="DR2371" s="42"/>
      <c r="DS2371" s="42"/>
      <c r="DT2371" s="42"/>
      <c r="DU2371" s="42"/>
      <c r="DV2371" s="42"/>
      <c r="DW2371" s="42"/>
      <c r="DX2371" s="42"/>
      <c r="DY2371" s="42"/>
      <c r="DZ2371" s="42"/>
      <c r="EA2371" s="42"/>
      <c r="EB2371" s="42"/>
      <c r="EC2371" s="42"/>
      <c r="ED2371" s="42"/>
      <c r="EE2371" s="42"/>
      <c r="EF2371" s="42"/>
      <c r="EG2371" s="42"/>
      <c r="EH2371" s="42"/>
      <c r="EI2371" s="42"/>
      <c r="EJ2371" s="42"/>
      <c r="EK2371" s="42"/>
      <c r="EL2371" s="42"/>
      <c r="EM2371" s="42"/>
      <c r="EN2371" s="42"/>
      <c r="EO2371" s="42"/>
      <c r="EP2371" s="42"/>
      <c r="EQ2371" s="42"/>
      <c r="ER2371" s="42"/>
      <c r="ES2371" s="42"/>
      <c r="ET2371" s="42"/>
      <c r="EU2371" s="42"/>
      <c r="EV2371" s="42"/>
      <c r="EW2371" s="42"/>
      <c r="EX2371" s="42"/>
      <c r="EY2371" s="42"/>
      <c r="EZ2371" s="42"/>
      <c r="FA2371" s="42"/>
      <c r="FB2371" s="42"/>
      <c r="FC2371" s="42"/>
      <c r="FD2371" s="42"/>
      <c r="FE2371" s="42"/>
      <c r="FF2371" s="42"/>
      <c r="FG2371" s="42"/>
      <c r="FH2371" s="42"/>
      <c r="FI2371" s="42"/>
      <c r="FJ2371" s="42"/>
      <c r="FK2371" s="42"/>
      <c r="FL2371" s="42"/>
      <c r="FM2371" s="42"/>
      <c r="FN2371" s="42"/>
      <c r="FO2371" s="42"/>
      <c r="FP2371" s="42"/>
      <c r="FQ2371" s="42"/>
      <c r="FR2371" s="42"/>
      <c r="FS2371" s="42"/>
      <c r="FT2371" s="42"/>
      <c r="FU2371" s="42"/>
      <c r="FV2371" s="42"/>
      <c r="FW2371" s="42"/>
      <c r="FX2371" s="42"/>
      <c r="FY2371" s="42"/>
      <c r="FZ2371" s="42"/>
      <c r="GA2371" s="42"/>
      <c r="GB2371" s="42"/>
      <c r="GC2371" s="42"/>
      <c r="GD2371" s="42"/>
      <c r="GE2371" s="42"/>
      <c r="GF2371" s="42"/>
      <c r="GG2371" s="42"/>
      <c r="GH2371" s="42"/>
      <c r="GI2371" s="42"/>
      <c r="GJ2371" s="42"/>
      <c r="GK2371" s="42"/>
      <c r="GL2371" s="42"/>
      <c r="GM2371" s="42"/>
      <c r="GN2371" s="42"/>
      <c r="GO2371" s="42"/>
      <c r="GP2371" s="42"/>
      <c r="GQ2371" s="42"/>
      <c r="GR2371" s="42"/>
      <c r="GS2371" s="42"/>
      <c r="GT2371" s="42"/>
      <c r="GU2371" s="42"/>
      <c r="GV2371" s="42"/>
      <c r="GW2371" s="42"/>
      <c r="GX2371" s="42"/>
      <c r="GY2371" s="42"/>
    </row>
    <row r="2372" s="1" customFormat="1" customHeight="1" spans="1:17">
      <c r="A2372" s="8">
        <v>2371</v>
      </c>
      <c r="B2372" s="8" t="s">
        <v>2810</v>
      </c>
      <c r="C2372" s="8" t="s">
        <v>18</v>
      </c>
      <c r="D2372" s="8" t="s">
        <v>29</v>
      </c>
      <c r="E2372" s="8" t="s">
        <v>130</v>
      </c>
      <c r="F2372" s="8">
        <v>1</v>
      </c>
      <c r="G2372" s="10">
        <v>280</v>
      </c>
      <c r="H2372" s="8">
        <f t="shared" si="74"/>
        <v>280</v>
      </c>
      <c r="I2372" s="8"/>
      <c r="J2372" s="8">
        <f t="shared" si="75"/>
        <v>280</v>
      </c>
      <c r="K2372" s="8"/>
      <c r="L2372" s="8"/>
      <c r="M2372" s="8"/>
      <c r="N2372" s="8"/>
      <c r="O2372" s="8"/>
      <c r="P2372" s="10" t="s">
        <v>2135</v>
      </c>
      <c r="Q2372" s="8" t="s">
        <v>2793</v>
      </c>
    </row>
    <row r="2373" s="1" customFormat="1" customHeight="1" spans="1:17">
      <c r="A2373" s="8">
        <v>2372</v>
      </c>
      <c r="B2373" s="10" t="s">
        <v>2811</v>
      </c>
      <c r="C2373" s="8" t="s">
        <v>18</v>
      </c>
      <c r="D2373" s="8" t="s">
        <v>29</v>
      </c>
      <c r="E2373" s="10" t="s">
        <v>38</v>
      </c>
      <c r="F2373" s="10">
        <v>1</v>
      </c>
      <c r="G2373" s="11">
        <v>400</v>
      </c>
      <c r="H2373" s="8">
        <f t="shared" si="74"/>
        <v>400</v>
      </c>
      <c r="I2373" s="8"/>
      <c r="J2373" s="8">
        <f t="shared" si="75"/>
        <v>400</v>
      </c>
      <c r="K2373" s="8"/>
      <c r="L2373" s="8"/>
      <c r="M2373" s="8"/>
      <c r="N2373" s="8"/>
      <c r="O2373" s="33"/>
      <c r="P2373" s="10" t="s">
        <v>2135</v>
      </c>
      <c r="Q2373" s="8" t="s">
        <v>2793</v>
      </c>
    </row>
    <row r="2374" s="2" customFormat="1" customHeight="1" spans="1:238">
      <c r="A2374" s="8">
        <v>2373</v>
      </c>
      <c r="B2374" s="8" t="s">
        <v>2812</v>
      </c>
      <c r="C2374" s="8" t="s">
        <v>32</v>
      </c>
      <c r="D2374" s="8" t="s">
        <v>29</v>
      </c>
      <c r="E2374" s="8" t="s">
        <v>38</v>
      </c>
      <c r="F2374" s="8">
        <v>2</v>
      </c>
      <c r="G2374" s="11">
        <v>400</v>
      </c>
      <c r="H2374" s="8">
        <f t="shared" si="74"/>
        <v>800</v>
      </c>
      <c r="I2374" s="8"/>
      <c r="J2374" s="8">
        <f t="shared" si="75"/>
        <v>800</v>
      </c>
      <c r="K2374" s="8" t="s">
        <v>2813</v>
      </c>
      <c r="L2374" s="8"/>
      <c r="M2374" s="8"/>
      <c r="N2374" s="8"/>
      <c r="O2374" s="33"/>
      <c r="P2374" s="8" t="s">
        <v>2135</v>
      </c>
      <c r="Q2374" s="8" t="s">
        <v>2814</v>
      </c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  <c r="HE2374" s="1"/>
      <c r="HF2374" s="1"/>
      <c r="HG2374" s="1"/>
      <c r="HH2374" s="1"/>
      <c r="HI2374" s="1"/>
      <c r="HJ2374" s="1"/>
      <c r="HK2374" s="1"/>
      <c r="HL2374" s="1"/>
      <c r="HM2374" s="1"/>
      <c r="HN2374" s="1"/>
      <c r="HO2374" s="1"/>
      <c r="HP2374" s="1"/>
      <c r="HQ2374" s="1"/>
      <c r="HR2374" s="1"/>
      <c r="HS2374" s="1"/>
      <c r="HT2374" s="1"/>
      <c r="HU2374" s="1"/>
      <c r="HV2374" s="1"/>
      <c r="HW2374" s="1"/>
      <c r="HX2374" s="1"/>
      <c r="HY2374" s="1"/>
      <c r="HZ2374" s="1"/>
      <c r="IA2374" s="1"/>
      <c r="IB2374" s="1"/>
      <c r="IC2374" s="1"/>
      <c r="ID2374" s="1"/>
    </row>
    <row r="2375" s="3" customFormat="1" customHeight="1" spans="1:238">
      <c r="A2375" s="8">
        <v>2374</v>
      </c>
      <c r="B2375" s="58" t="s">
        <v>2815</v>
      </c>
      <c r="C2375" s="8" t="s">
        <v>18</v>
      </c>
      <c r="D2375" s="66" t="s">
        <v>51</v>
      </c>
      <c r="E2375" s="8" t="s">
        <v>130</v>
      </c>
      <c r="F2375" s="8">
        <v>1</v>
      </c>
      <c r="G2375" s="10">
        <v>280</v>
      </c>
      <c r="H2375" s="8">
        <f t="shared" si="74"/>
        <v>280</v>
      </c>
      <c r="I2375" s="8"/>
      <c r="J2375" s="8">
        <f t="shared" si="75"/>
        <v>280</v>
      </c>
      <c r="K2375" s="8"/>
      <c r="L2375" s="8"/>
      <c r="M2375" s="8"/>
      <c r="N2375" s="8"/>
      <c r="O2375" s="8"/>
      <c r="P2375" s="8" t="s">
        <v>2135</v>
      </c>
      <c r="Q2375" s="8" t="s">
        <v>2814</v>
      </c>
      <c r="R2375" s="42"/>
      <c r="S2375" s="42"/>
      <c r="T2375" s="42"/>
      <c r="U2375" s="42"/>
      <c r="V2375" s="42"/>
      <c r="W2375" s="42"/>
      <c r="X2375" s="42"/>
      <c r="Y2375" s="42"/>
      <c r="Z2375" s="42"/>
      <c r="AA2375" s="42"/>
      <c r="AB2375" s="42"/>
      <c r="AC2375" s="42"/>
      <c r="AD2375" s="42"/>
      <c r="AE2375" s="42"/>
      <c r="AF2375" s="42"/>
      <c r="AG2375" s="42"/>
      <c r="AH2375" s="42"/>
      <c r="AI2375" s="42"/>
      <c r="AJ2375" s="42"/>
      <c r="AK2375" s="42"/>
      <c r="AL2375" s="42"/>
      <c r="AM2375" s="42"/>
      <c r="AN2375" s="42"/>
      <c r="AO2375" s="42"/>
      <c r="AP2375" s="42"/>
      <c r="AQ2375" s="42"/>
      <c r="AR2375" s="42"/>
      <c r="AS2375" s="42"/>
      <c r="AT2375" s="42"/>
      <c r="AU2375" s="42"/>
      <c r="AV2375" s="42"/>
      <c r="AW2375" s="42"/>
      <c r="AX2375" s="42"/>
      <c r="AY2375" s="42"/>
      <c r="AZ2375" s="42"/>
      <c r="BA2375" s="42"/>
      <c r="BB2375" s="42"/>
      <c r="BC2375" s="42"/>
      <c r="BD2375" s="42"/>
      <c r="BE2375" s="42"/>
      <c r="BF2375" s="42"/>
      <c r="BG2375" s="42"/>
      <c r="BH2375" s="42"/>
      <c r="BI2375" s="42"/>
      <c r="BJ2375" s="42"/>
      <c r="BK2375" s="42"/>
      <c r="BL2375" s="42"/>
      <c r="BM2375" s="42"/>
      <c r="BN2375" s="42"/>
      <c r="BO2375" s="42"/>
      <c r="BP2375" s="42"/>
      <c r="BQ2375" s="42"/>
      <c r="BR2375" s="42"/>
      <c r="BS2375" s="42"/>
      <c r="BT2375" s="42"/>
      <c r="BU2375" s="42"/>
      <c r="BV2375" s="42"/>
      <c r="BW2375" s="42"/>
      <c r="BX2375" s="42"/>
      <c r="BY2375" s="42"/>
      <c r="BZ2375" s="42"/>
      <c r="CA2375" s="42"/>
      <c r="CB2375" s="42"/>
      <c r="CC2375" s="42"/>
      <c r="CD2375" s="42"/>
      <c r="CE2375" s="42"/>
      <c r="CF2375" s="42"/>
      <c r="CG2375" s="42"/>
      <c r="CH2375" s="42"/>
      <c r="CI2375" s="42"/>
      <c r="CJ2375" s="42"/>
      <c r="CK2375" s="42"/>
      <c r="CL2375" s="42"/>
      <c r="CM2375" s="42"/>
      <c r="CN2375" s="42"/>
      <c r="CO2375" s="42"/>
      <c r="CP2375" s="42"/>
      <c r="CQ2375" s="42"/>
      <c r="CR2375" s="42"/>
      <c r="CS2375" s="42"/>
      <c r="CT2375" s="42"/>
      <c r="CU2375" s="42"/>
      <c r="CV2375" s="42"/>
      <c r="CW2375" s="42"/>
      <c r="CX2375" s="42"/>
      <c r="CY2375" s="42"/>
      <c r="CZ2375" s="42"/>
      <c r="DA2375" s="42"/>
      <c r="DB2375" s="42"/>
      <c r="DC2375" s="42"/>
      <c r="DD2375" s="42"/>
      <c r="DE2375" s="42"/>
      <c r="DF2375" s="42"/>
      <c r="DG2375" s="42"/>
      <c r="DH2375" s="42"/>
      <c r="DI2375" s="42"/>
      <c r="DJ2375" s="42"/>
      <c r="DK2375" s="42"/>
      <c r="DL2375" s="42"/>
      <c r="DM2375" s="42"/>
      <c r="DN2375" s="42"/>
      <c r="DO2375" s="42"/>
      <c r="DP2375" s="42"/>
      <c r="DQ2375" s="42"/>
      <c r="DR2375" s="42"/>
      <c r="DS2375" s="42"/>
      <c r="DT2375" s="42"/>
      <c r="DU2375" s="42"/>
      <c r="DV2375" s="42"/>
      <c r="DW2375" s="42"/>
      <c r="DX2375" s="42"/>
      <c r="DY2375" s="42"/>
      <c r="DZ2375" s="42"/>
      <c r="EA2375" s="42"/>
      <c r="EB2375" s="42"/>
      <c r="EC2375" s="42"/>
      <c r="ED2375" s="42"/>
      <c r="EE2375" s="42"/>
      <c r="EF2375" s="42"/>
      <c r="EG2375" s="42"/>
      <c r="EH2375" s="42"/>
      <c r="EI2375" s="42"/>
      <c r="EJ2375" s="42"/>
      <c r="EK2375" s="42"/>
      <c r="EL2375" s="42"/>
      <c r="EM2375" s="42"/>
      <c r="EN2375" s="42"/>
      <c r="EO2375" s="42"/>
      <c r="EP2375" s="42"/>
      <c r="EQ2375" s="42"/>
      <c r="ER2375" s="42"/>
      <c r="ES2375" s="42"/>
      <c r="ET2375" s="42"/>
      <c r="EU2375" s="42"/>
      <c r="EV2375" s="42"/>
      <c r="EW2375" s="42"/>
      <c r="EX2375" s="42"/>
      <c r="EY2375" s="42"/>
      <c r="EZ2375" s="42"/>
      <c r="FA2375" s="42"/>
      <c r="FB2375" s="42"/>
      <c r="FC2375" s="42"/>
      <c r="FD2375" s="42"/>
      <c r="FE2375" s="42"/>
      <c r="FF2375" s="42"/>
      <c r="FG2375" s="42"/>
      <c r="FH2375" s="42"/>
      <c r="FI2375" s="42"/>
      <c r="FJ2375" s="42"/>
      <c r="FK2375" s="42"/>
      <c r="FL2375" s="42"/>
      <c r="FM2375" s="42"/>
      <c r="FN2375" s="42"/>
      <c r="FO2375" s="42"/>
      <c r="FP2375" s="42"/>
      <c r="FQ2375" s="42"/>
      <c r="FR2375" s="42"/>
      <c r="FS2375" s="42"/>
      <c r="FT2375" s="42"/>
      <c r="FU2375" s="42"/>
      <c r="FV2375" s="42"/>
      <c r="FW2375" s="42"/>
      <c r="FX2375" s="42"/>
      <c r="FY2375" s="42"/>
      <c r="FZ2375" s="42"/>
      <c r="GA2375" s="42"/>
      <c r="GB2375" s="42"/>
      <c r="GC2375" s="42"/>
      <c r="GD2375" s="42"/>
      <c r="GE2375" s="42"/>
      <c r="GF2375" s="42"/>
      <c r="GG2375" s="42"/>
      <c r="GH2375" s="42"/>
      <c r="GI2375" s="42"/>
      <c r="GJ2375" s="42"/>
      <c r="GK2375" s="42"/>
      <c r="GL2375" s="42"/>
      <c r="GM2375" s="42"/>
      <c r="GN2375" s="42"/>
      <c r="GO2375" s="42"/>
      <c r="GP2375" s="42"/>
      <c r="GQ2375" s="42"/>
      <c r="GR2375" s="42"/>
      <c r="GS2375" s="42"/>
      <c r="GT2375" s="42"/>
      <c r="GU2375" s="42"/>
      <c r="GV2375" s="42"/>
      <c r="GW2375" s="42"/>
      <c r="GX2375" s="42"/>
      <c r="GY2375" s="42"/>
      <c r="GZ2375" s="1"/>
      <c r="HA2375" s="1"/>
      <c r="HB2375" s="1"/>
      <c r="HC2375" s="1"/>
      <c r="HD2375" s="1"/>
      <c r="HE2375" s="1"/>
      <c r="HF2375" s="1"/>
      <c r="HG2375" s="1"/>
      <c r="HH2375" s="1"/>
      <c r="HI2375" s="1"/>
      <c r="HJ2375" s="1"/>
      <c r="HK2375" s="1"/>
      <c r="HL2375" s="1"/>
      <c r="HM2375" s="1"/>
      <c r="HN2375" s="1"/>
      <c r="HO2375" s="1"/>
      <c r="HP2375" s="1"/>
      <c r="HQ2375" s="1"/>
      <c r="HR2375" s="1"/>
      <c r="HS2375" s="1"/>
      <c r="HT2375" s="1"/>
      <c r="HU2375" s="1"/>
      <c r="HV2375" s="1"/>
      <c r="HW2375" s="1"/>
      <c r="HX2375" s="1"/>
      <c r="HY2375" s="1"/>
      <c r="HZ2375" s="1"/>
      <c r="IA2375" s="1"/>
      <c r="IB2375" s="1"/>
      <c r="IC2375" s="1"/>
      <c r="ID2375" s="1"/>
    </row>
    <row r="2376" s="1" customFormat="1" customHeight="1" spans="1:207">
      <c r="A2376" s="8">
        <v>2375</v>
      </c>
      <c r="B2376" s="10" t="s">
        <v>2816</v>
      </c>
      <c r="C2376" s="10" t="s">
        <v>18</v>
      </c>
      <c r="D2376" s="66" t="s">
        <v>51</v>
      </c>
      <c r="E2376" s="10" t="s">
        <v>130</v>
      </c>
      <c r="F2376" s="10">
        <v>1</v>
      </c>
      <c r="G2376" s="10">
        <v>280</v>
      </c>
      <c r="H2376" s="8">
        <f t="shared" si="74"/>
        <v>280</v>
      </c>
      <c r="I2376" s="30"/>
      <c r="J2376" s="8">
        <f t="shared" si="75"/>
        <v>280</v>
      </c>
      <c r="K2376" s="10"/>
      <c r="L2376" s="10"/>
      <c r="M2376" s="10"/>
      <c r="N2376" s="10"/>
      <c r="O2376" s="41"/>
      <c r="P2376" s="8" t="s">
        <v>2135</v>
      </c>
      <c r="Q2376" s="8" t="s">
        <v>2814</v>
      </c>
      <c r="R2376" s="42"/>
      <c r="S2376" s="42"/>
      <c r="T2376" s="42"/>
      <c r="U2376" s="42"/>
      <c r="V2376" s="42"/>
      <c r="W2376" s="42"/>
      <c r="X2376" s="42"/>
      <c r="Y2376" s="42"/>
      <c r="Z2376" s="42"/>
      <c r="AA2376" s="42"/>
      <c r="AB2376" s="42"/>
      <c r="AC2376" s="42"/>
      <c r="AD2376" s="42"/>
      <c r="AE2376" s="42"/>
      <c r="AF2376" s="42"/>
      <c r="AG2376" s="42"/>
      <c r="AH2376" s="42"/>
      <c r="AI2376" s="42"/>
      <c r="AJ2376" s="42"/>
      <c r="AK2376" s="42"/>
      <c r="AL2376" s="42"/>
      <c r="AM2376" s="42"/>
      <c r="AN2376" s="42"/>
      <c r="AO2376" s="42"/>
      <c r="AP2376" s="42"/>
      <c r="AQ2376" s="42"/>
      <c r="AR2376" s="42"/>
      <c r="AS2376" s="42"/>
      <c r="AT2376" s="42"/>
      <c r="AU2376" s="42"/>
      <c r="AV2376" s="42"/>
      <c r="AW2376" s="42"/>
      <c r="AX2376" s="42"/>
      <c r="AY2376" s="42"/>
      <c r="AZ2376" s="42"/>
      <c r="BA2376" s="42"/>
      <c r="BB2376" s="42"/>
      <c r="BC2376" s="42"/>
      <c r="BD2376" s="42"/>
      <c r="BE2376" s="42"/>
      <c r="BF2376" s="42"/>
      <c r="BG2376" s="42"/>
      <c r="BH2376" s="42"/>
      <c r="BI2376" s="42"/>
      <c r="BJ2376" s="42"/>
      <c r="BK2376" s="42"/>
      <c r="BL2376" s="42"/>
      <c r="BM2376" s="42"/>
      <c r="BN2376" s="42"/>
      <c r="BO2376" s="42"/>
      <c r="BP2376" s="42"/>
      <c r="BQ2376" s="42"/>
      <c r="BR2376" s="42"/>
      <c r="BS2376" s="42"/>
      <c r="BT2376" s="42"/>
      <c r="BU2376" s="42"/>
      <c r="BV2376" s="42"/>
      <c r="BW2376" s="42"/>
      <c r="BX2376" s="42"/>
      <c r="BY2376" s="42"/>
      <c r="BZ2376" s="42"/>
      <c r="CA2376" s="42"/>
      <c r="CB2376" s="42"/>
      <c r="CC2376" s="42"/>
      <c r="CD2376" s="42"/>
      <c r="CE2376" s="42"/>
      <c r="CF2376" s="42"/>
      <c r="CG2376" s="42"/>
      <c r="CH2376" s="42"/>
      <c r="CI2376" s="42"/>
      <c r="CJ2376" s="42"/>
      <c r="CK2376" s="42"/>
      <c r="CL2376" s="42"/>
      <c r="CM2376" s="42"/>
      <c r="CN2376" s="42"/>
      <c r="CO2376" s="42"/>
      <c r="CP2376" s="42"/>
      <c r="CQ2376" s="42"/>
      <c r="CR2376" s="42"/>
      <c r="CS2376" s="42"/>
      <c r="CT2376" s="42"/>
      <c r="CU2376" s="42"/>
      <c r="CV2376" s="42"/>
      <c r="CW2376" s="42"/>
      <c r="CX2376" s="42"/>
      <c r="CY2376" s="42"/>
      <c r="CZ2376" s="42"/>
      <c r="DA2376" s="42"/>
      <c r="DB2376" s="42"/>
      <c r="DC2376" s="42"/>
      <c r="DD2376" s="42"/>
      <c r="DE2376" s="42"/>
      <c r="DF2376" s="42"/>
      <c r="DG2376" s="42"/>
      <c r="DH2376" s="42"/>
      <c r="DI2376" s="42"/>
      <c r="DJ2376" s="42"/>
      <c r="DK2376" s="42"/>
      <c r="DL2376" s="42"/>
      <c r="DM2376" s="42"/>
      <c r="DN2376" s="42"/>
      <c r="DO2376" s="42"/>
      <c r="DP2376" s="42"/>
      <c r="DQ2376" s="42"/>
      <c r="DR2376" s="42"/>
      <c r="DS2376" s="42"/>
      <c r="DT2376" s="42"/>
      <c r="DU2376" s="42"/>
      <c r="DV2376" s="42"/>
      <c r="DW2376" s="42"/>
      <c r="DX2376" s="42"/>
      <c r="DY2376" s="42"/>
      <c r="DZ2376" s="42"/>
      <c r="EA2376" s="42"/>
      <c r="EB2376" s="42"/>
      <c r="EC2376" s="42"/>
      <c r="ED2376" s="42"/>
      <c r="EE2376" s="42"/>
      <c r="EF2376" s="42"/>
      <c r="EG2376" s="42"/>
      <c r="EH2376" s="42"/>
      <c r="EI2376" s="42"/>
      <c r="EJ2376" s="42"/>
      <c r="EK2376" s="42"/>
      <c r="EL2376" s="42"/>
      <c r="EM2376" s="42"/>
      <c r="EN2376" s="42"/>
      <c r="EO2376" s="42"/>
      <c r="EP2376" s="42"/>
      <c r="EQ2376" s="42"/>
      <c r="ER2376" s="42"/>
      <c r="ES2376" s="42"/>
      <c r="ET2376" s="42"/>
      <c r="EU2376" s="42"/>
      <c r="EV2376" s="42"/>
      <c r="EW2376" s="42"/>
      <c r="EX2376" s="42"/>
      <c r="EY2376" s="42"/>
      <c r="EZ2376" s="42"/>
      <c r="FA2376" s="42"/>
      <c r="FB2376" s="42"/>
      <c r="FC2376" s="42"/>
      <c r="FD2376" s="42"/>
      <c r="FE2376" s="42"/>
      <c r="FF2376" s="42"/>
      <c r="FG2376" s="42"/>
      <c r="FH2376" s="42"/>
      <c r="FI2376" s="42"/>
      <c r="FJ2376" s="42"/>
      <c r="FK2376" s="42"/>
      <c r="FL2376" s="42"/>
      <c r="FM2376" s="42"/>
      <c r="FN2376" s="42"/>
      <c r="FO2376" s="42"/>
      <c r="FP2376" s="42"/>
      <c r="FQ2376" s="42"/>
      <c r="FR2376" s="42"/>
      <c r="FS2376" s="42"/>
      <c r="FT2376" s="42"/>
      <c r="FU2376" s="42"/>
      <c r="FV2376" s="42"/>
      <c r="FW2376" s="42"/>
      <c r="FX2376" s="42"/>
      <c r="FY2376" s="42"/>
      <c r="FZ2376" s="42"/>
      <c r="GA2376" s="42"/>
      <c r="GB2376" s="42"/>
      <c r="GC2376" s="42"/>
      <c r="GD2376" s="42"/>
      <c r="GE2376" s="42"/>
      <c r="GF2376" s="42"/>
      <c r="GG2376" s="42"/>
      <c r="GH2376" s="42"/>
      <c r="GI2376" s="42"/>
      <c r="GJ2376" s="42"/>
      <c r="GK2376" s="42"/>
      <c r="GL2376" s="42"/>
      <c r="GM2376" s="42"/>
      <c r="GN2376" s="42"/>
      <c r="GO2376" s="42"/>
      <c r="GP2376" s="42"/>
      <c r="GQ2376" s="42"/>
      <c r="GR2376" s="42"/>
      <c r="GS2376" s="42"/>
      <c r="GT2376" s="42"/>
      <c r="GU2376" s="42"/>
      <c r="GV2376" s="42"/>
      <c r="GW2376" s="42"/>
      <c r="GX2376" s="42"/>
      <c r="GY2376" s="4"/>
    </row>
    <row r="2377" s="1" customFormat="1" customHeight="1" spans="1:17">
      <c r="A2377" s="8">
        <v>2376</v>
      </c>
      <c r="B2377" s="10" t="s">
        <v>2817</v>
      </c>
      <c r="C2377" s="10" t="s">
        <v>18</v>
      </c>
      <c r="D2377" s="10" t="s">
        <v>29</v>
      </c>
      <c r="E2377" s="10" t="s">
        <v>130</v>
      </c>
      <c r="F2377" s="10">
        <v>1</v>
      </c>
      <c r="G2377" s="10">
        <v>280</v>
      </c>
      <c r="H2377" s="8">
        <f t="shared" si="74"/>
        <v>280</v>
      </c>
      <c r="I2377" s="30"/>
      <c r="J2377" s="8">
        <f t="shared" si="75"/>
        <v>280</v>
      </c>
      <c r="K2377" s="10"/>
      <c r="L2377" s="10"/>
      <c r="M2377" s="10"/>
      <c r="N2377" s="10"/>
      <c r="O2377" s="41"/>
      <c r="P2377" s="8" t="s">
        <v>2135</v>
      </c>
      <c r="Q2377" s="8" t="s">
        <v>2814</v>
      </c>
    </row>
    <row r="2378" s="1" customFormat="1" customHeight="1" spans="1:207">
      <c r="A2378" s="8">
        <v>2377</v>
      </c>
      <c r="B2378" s="213" t="s">
        <v>2818</v>
      </c>
      <c r="C2378" s="213" t="s">
        <v>18</v>
      </c>
      <c r="D2378" s="8" t="s">
        <v>26</v>
      </c>
      <c r="E2378" s="213" t="s">
        <v>130</v>
      </c>
      <c r="F2378" s="213">
        <v>1</v>
      </c>
      <c r="G2378" s="10">
        <v>280</v>
      </c>
      <c r="H2378" s="8">
        <f t="shared" si="74"/>
        <v>280</v>
      </c>
      <c r="I2378" s="30"/>
      <c r="J2378" s="8">
        <f t="shared" si="75"/>
        <v>280</v>
      </c>
      <c r="K2378" s="213"/>
      <c r="L2378" s="213"/>
      <c r="M2378" s="213"/>
      <c r="N2378" s="213"/>
      <c r="O2378" s="214"/>
      <c r="P2378" s="8" t="s">
        <v>2135</v>
      </c>
      <c r="Q2378" s="8" t="s">
        <v>2814</v>
      </c>
      <c r="R2378" s="42"/>
      <c r="S2378" s="42"/>
      <c r="T2378" s="42"/>
      <c r="U2378" s="42"/>
      <c r="V2378" s="42"/>
      <c r="W2378" s="42"/>
      <c r="X2378" s="42"/>
      <c r="Y2378" s="42"/>
      <c r="Z2378" s="42"/>
      <c r="AA2378" s="42"/>
      <c r="AB2378" s="42"/>
      <c r="AC2378" s="42"/>
      <c r="AD2378" s="42"/>
      <c r="AE2378" s="42"/>
      <c r="AF2378" s="42"/>
      <c r="AG2378" s="42"/>
      <c r="AH2378" s="42"/>
      <c r="AI2378" s="42"/>
      <c r="AJ2378" s="42"/>
      <c r="AK2378" s="42"/>
      <c r="AL2378" s="42"/>
      <c r="AM2378" s="42"/>
      <c r="AN2378" s="42"/>
      <c r="AO2378" s="42"/>
      <c r="AP2378" s="42"/>
      <c r="AQ2378" s="42"/>
      <c r="AR2378" s="42"/>
      <c r="AS2378" s="42"/>
      <c r="AT2378" s="42"/>
      <c r="AU2378" s="42"/>
      <c r="AV2378" s="42"/>
      <c r="AW2378" s="42"/>
      <c r="AX2378" s="42"/>
      <c r="AY2378" s="42"/>
      <c r="AZ2378" s="42"/>
      <c r="BA2378" s="42"/>
      <c r="BB2378" s="42"/>
      <c r="BC2378" s="42"/>
      <c r="BD2378" s="42"/>
      <c r="BE2378" s="42"/>
      <c r="BF2378" s="42"/>
      <c r="BG2378" s="42"/>
      <c r="BH2378" s="42"/>
      <c r="BI2378" s="42"/>
      <c r="BJ2378" s="42"/>
      <c r="BK2378" s="42"/>
      <c r="BL2378" s="42"/>
      <c r="BM2378" s="42"/>
      <c r="BN2378" s="42"/>
      <c r="BO2378" s="42"/>
      <c r="BP2378" s="42"/>
      <c r="BQ2378" s="42"/>
      <c r="BR2378" s="42"/>
      <c r="BS2378" s="42"/>
      <c r="BT2378" s="42"/>
      <c r="BU2378" s="42"/>
      <c r="BV2378" s="42"/>
      <c r="BW2378" s="42"/>
      <c r="BX2378" s="42"/>
      <c r="BY2378" s="42"/>
      <c r="BZ2378" s="42"/>
      <c r="CA2378" s="42"/>
      <c r="CB2378" s="42"/>
      <c r="CC2378" s="42"/>
      <c r="CD2378" s="42"/>
      <c r="CE2378" s="42"/>
      <c r="CF2378" s="42"/>
      <c r="CG2378" s="42"/>
      <c r="CH2378" s="42"/>
      <c r="CI2378" s="42"/>
      <c r="CJ2378" s="42"/>
      <c r="CK2378" s="42"/>
      <c r="CL2378" s="42"/>
      <c r="CM2378" s="42"/>
      <c r="CN2378" s="42"/>
      <c r="CO2378" s="42"/>
      <c r="CP2378" s="42"/>
      <c r="CQ2378" s="42"/>
      <c r="CR2378" s="42"/>
      <c r="CS2378" s="42"/>
      <c r="CT2378" s="42"/>
      <c r="CU2378" s="42"/>
      <c r="CV2378" s="42"/>
      <c r="CW2378" s="42"/>
      <c r="CX2378" s="42"/>
      <c r="CY2378" s="42"/>
      <c r="CZ2378" s="42"/>
      <c r="DA2378" s="42"/>
      <c r="DB2378" s="42"/>
      <c r="DC2378" s="42"/>
      <c r="DD2378" s="42"/>
      <c r="DE2378" s="42"/>
      <c r="DF2378" s="42"/>
      <c r="DG2378" s="42"/>
      <c r="DH2378" s="42"/>
      <c r="DI2378" s="42"/>
      <c r="DJ2378" s="42"/>
      <c r="DK2378" s="42"/>
      <c r="DL2378" s="42"/>
      <c r="DM2378" s="42"/>
      <c r="DN2378" s="42"/>
      <c r="DO2378" s="42"/>
      <c r="DP2378" s="42"/>
      <c r="DQ2378" s="42"/>
      <c r="DR2378" s="42"/>
      <c r="DS2378" s="42"/>
      <c r="DT2378" s="42"/>
      <c r="DU2378" s="42"/>
      <c r="DV2378" s="42"/>
      <c r="DW2378" s="42"/>
      <c r="DX2378" s="42"/>
      <c r="DY2378" s="42"/>
      <c r="DZ2378" s="42"/>
      <c r="EA2378" s="42"/>
      <c r="EB2378" s="42"/>
      <c r="EC2378" s="42"/>
      <c r="ED2378" s="42"/>
      <c r="EE2378" s="42"/>
      <c r="EF2378" s="42"/>
      <c r="EG2378" s="42"/>
      <c r="EH2378" s="42"/>
      <c r="EI2378" s="42"/>
      <c r="EJ2378" s="42"/>
      <c r="EK2378" s="42"/>
      <c r="EL2378" s="42"/>
      <c r="EM2378" s="42"/>
      <c r="EN2378" s="42"/>
      <c r="EO2378" s="42"/>
      <c r="EP2378" s="42"/>
      <c r="EQ2378" s="42"/>
      <c r="ER2378" s="42"/>
      <c r="ES2378" s="42"/>
      <c r="ET2378" s="42"/>
      <c r="EU2378" s="42"/>
      <c r="EV2378" s="42"/>
      <c r="EW2378" s="42"/>
      <c r="EX2378" s="42"/>
      <c r="EY2378" s="42"/>
      <c r="EZ2378" s="42"/>
      <c r="FA2378" s="42"/>
      <c r="FB2378" s="42"/>
      <c r="FC2378" s="42"/>
      <c r="FD2378" s="42"/>
      <c r="FE2378" s="42"/>
      <c r="FF2378" s="42"/>
      <c r="FG2378" s="42"/>
      <c r="FH2378" s="42"/>
      <c r="FI2378" s="42"/>
      <c r="FJ2378" s="42"/>
      <c r="FK2378" s="42"/>
      <c r="FL2378" s="42"/>
      <c r="FM2378" s="42"/>
      <c r="FN2378" s="42"/>
      <c r="FO2378" s="42"/>
      <c r="FP2378" s="42"/>
      <c r="FQ2378" s="42"/>
      <c r="FR2378" s="42"/>
      <c r="FS2378" s="42"/>
      <c r="FT2378" s="42"/>
      <c r="FU2378" s="42"/>
      <c r="FV2378" s="42"/>
      <c r="FW2378" s="42"/>
      <c r="FX2378" s="42"/>
      <c r="FY2378" s="42"/>
      <c r="FZ2378" s="42"/>
      <c r="GA2378" s="42"/>
      <c r="GB2378" s="42"/>
      <c r="GC2378" s="42"/>
      <c r="GD2378" s="42"/>
      <c r="GE2378" s="42"/>
      <c r="GF2378" s="42"/>
      <c r="GG2378" s="42"/>
      <c r="GH2378" s="42"/>
      <c r="GI2378" s="42"/>
      <c r="GJ2378" s="42"/>
      <c r="GK2378" s="42"/>
      <c r="GL2378" s="42"/>
      <c r="GM2378" s="42"/>
      <c r="GN2378" s="42"/>
      <c r="GO2378" s="42"/>
      <c r="GP2378" s="42"/>
      <c r="GQ2378" s="42"/>
      <c r="GR2378" s="42"/>
      <c r="GS2378" s="42"/>
      <c r="GT2378" s="42"/>
      <c r="GU2378" s="42"/>
      <c r="GV2378" s="42"/>
      <c r="GW2378" s="42"/>
      <c r="GX2378" s="42"/>
      <c r="GY2378" s="42"/>
    </row>
    <row r="2379" customFormat="1" customHeight="1" spans="1:238">
      <c r="A2379" s="8">
        <v>2378</v>
      </c>
      <c r="B2379" s="10" t="s">
        <v>2819</v>
      </c>
      <c r="C2379" s="10" t="s">
        <v>18</v>
      </c>
      <c r="D2379" s="8" t="s">
        <v>26</v>
      </c>
      <c r="E2379" s="10" t="s">
        <v>130</v>
      </c>
      <c r="F2379" s="10">
        <v>1</v>
      </c>
      <c r="G2379" s="10">
        <v>280</v>
      </c>
      <c r="H2379" s="8">
        <f t="shared" si="74"/>
        <v>280</v>
      </c>
      <c r="I2379" s="30"/>
      <c r="J2379" s="8">
        <f t="shared" si="75"/>
        <v>280</v>
      </c>
      <c r="K2379" s="10"/>
      <c r="L2379" s="10"/>
      <c r="M2379" s="10"/>
      <c r="N2379" s="10"/>
      <c r="O2379" s="41"/>
      <c r="P2379" s="8" t="s">
        <v>2135</v>
      </c>
      <c r="Q2379" s="8" t="s">
        <v>2814</v>
      </c>
      <c r="R2379" s="42"/>
      <c r="S2379" s="42"/>
      <c r="T2379" s="42"/>
      <c r="U2379" s="42"/>
      <c r="V2379" s="42"/>
      <c r="W2379" s="42"/>
      <c r="X2379" s="42"/>
      <c r="Y2379" s="42"/>
      <c r="Z2379" s="42"/>
      <c r="AA2379" s="42"/>
      <c r="AB2379" s="42"/>
      <c r="AC2379" s="42"/>
      <c r="AD2379" s="42"/>
      <c r="AE2379" s="42"/>
      <c r="AF2379" s="42"/>
      <c r="AG2379" s="42"/>
      <c r="AH2379" s="42"/>
      <c r="AI2379" s="42"/>
      <c r="AJ2379" s="42"/>
      <c r="AK2379" s="42"/>
      <c r="AL2379" s="42"/>
      <c r="AM2379" s="42"/>
      <c r="AN2379" s="42"/>
      <c r="AO2379" s="42"/>
      <c r="AP2379" s="42"/>
      <c r="AQ2379" s="42"/>
      <c r="AR2379" s="42"/>
      <c r="AS2379" s="42"/>
      <c r="AT2379" s="42"/>
      <c r="AU2379" s="42"/>
      <c r="AV2379" s="42"/>
      <c r="AW2379" s="42"/>
      <c r="AX2379" s="42"/>
      <c r="AY2379" s="42"/>
      <c r="AZ2379" s="42"/>
      <c r="BA2379" s="42"/>
      <c r="BB2379" s="42"/>
      <c r="BC2379" s="42"/>
      <c r="BD2379" s="42"/>
      <c r="BE2379" s="42"/>
      <c r="BF2379" s="42"/>
      <c r="BG2379" s="42"/>
      <c r="BH2379" s="42"/>
      <c r="BI2379" s="42"/>
      <c r="BJ2379" s="42"/>
      <c r="BK2379" s="42"/>
      <c r="BL2379" s="42"/>
      <c r="BM2379" s="42"/>
      <c r="BN2379" s="42"/>
      <c r="BO2379" s="42"/>
      <c r="BP2379" s="42"/>
      <c r="BQ2379" s="42"/>
      <c r="BR2379" s="42"/>
      <c r="BS2379" s="42"/>
      <c r="BT2379" s="42"/>
      <c r="BU2379" s="42"/>
      <c r="BV2379" s="42"/>
      <c r="BW2379" s="42"/>
      <c r="BX2379" s="42"/>
      <c r="BY2379" s="42"/>
      <c r="BZ2379" s="42"/>
      <c r="CA2379" s="42"/>
      <c r="CB2379" s="42"/>
      <c r="CC2379" s="42"/>
      <c r="CD2379" s="42"/>
      <c r="CE2379" s="42"/>
      <c r="CF2379" s="42"/>
      <c r="CG2379" s="42"/>
      <c r="CH2379" s="42"/>
      <c r="CI2379" s="42"/>
      <c r="CJ2379" s="42"/>
      <c r="CK2379" s="42"/>
      <c r="CL2379" s="42"/>
      <c r="CM2379" s="42"/>
      <c r="CN2379" s="42"/>
      <c r="CO2379" s="42"/>
      <c r="CP2379" s="42"/>
      <c r="CQ2379" s="42"/>
      <c r="CR2379" s="42"/>
      <c r="CS2379" s="42"/>
      <c r="CT2379" s="42"/>
      <c r="CU2379" s="42"/>
      <c r="CV2379" s="42"/>
      <c r="CW2379" s="42"/>
      <c r="CX2379" s="42"/>
      <c r="CY2379" s="42"/>
      <c r="CZ2379" s="42"/>
      <c r="DA2379" s="42"/>
      <c r="DB2379" s="42"/>
      <c r="DC2379" s="42"/>
      <c r="DD2379" s="42"/>
      <c r="DE2379" s="42"/>
      <c r="DF2379" s="42"/>
      <c r="DG2379" s="42"/>
      <c r="DH2379" s="42"/>
      <c r="DI2379" s="42"/>
      <c r="DJ2379" s="42"/>
      <c r="DK2379" s="42"/>
      <c r="DL2379" s="42"/>
      <c r="DM2379" s="42"/>
      <c r="DN2379" s="42"/>
      <c r="DO2379" s="42"/>
      <c r="DP2379" s="42"/>
      <c r="DQ2379" s="42"/>
      <c r="DR2379" s="42"/>
      <c r="DS2379" s="42"/>
      <c r="DT2379" s="42"/>
      <c r="DU2379" s="42"/>
      <c r="DV2379" s="42"/>
      <c r="DW2379" s="42"/>
      <c r="DX2379" s="42"/>
      <c r="DY2379" s="42"/>
      <c r="DZ2379" s="42"/>
      <c r="EA2379" s="42"/>
      <c r="EB2379" s="42"/>
      <c r="EC2379" s="42"/>
      <c r="ED2379" s="42"/>
      <c r="EE2379" s="42"/>
      <c r="EF2379" s="42"/>
      <c r="EG2379" s="42"/>
      <c r="EH2379" s="42"/>
      <c r="EI2379" s="42"/>
      <c r="EJ2379" s="42"/>
      <c r="EK2379" s="42"/>
      <c r="EL2379" s="42"/>
      <c r="EM2379" s="42"/>
      <c r="EN2379" s="42"/>
      <c r="EO2379" s="42"/>
      <c r="EP2379" s="42"/>
      <c r="EQ2379" s="42"/>
      <c r="ER2379" s="42"/>
      <c r="ES2379" s="42"/>
      <c r="ET2379" s="42"/>
      <c r="EU2379" s="42"/>
      <c r="EV2379" s="42"/>
      <c r="EW2379" s="42"/>
      <c r="EX2379" s="42"/>
      <c r="EY2379" s="42"/>
      <c r="EZ2379" s="42"/>
      <c r="FA2379" s="42"/>
      <c r="FB2379" s="42"/>
      <c r="FC2379" s="42"/>
      <c r="FD2379" s="42"/>
      <c r="FE2379" s="42"/>
      <c r="FF2379" s="42"/>
      <c r="FG2379" s="42"/>
      <c r="FH2379" s="42"/>
      <c r="FI2379" s="42"/>
      <c r="FJ2379" s="42"/>
      <c r="FK2379" s="42"/>
      <c r="FL2379" s="42"/>
      <c r="FM2379" s="42"/>
      <c r="FN2379" s="42"/>
      <c r="FO2379" s="42"/>
      <c r="FP2379" s="42"/>
      <c r="FQ2379" s="42"/>
      <c r="FR2379" s="42"/>
      <c r="FS2379" s="42"/>
      <c r="FT2379" s="42"/>
      <c r="FU2379" s="42"/>
      <c r="FV2379" s="42"/>
      <c r="FW2379" s="42"/>
      <c r="FX2379" s="42"/>
      <c r="FY2379" s="42"/>
      <c r="FZ2379" s="42"/>
      <c r="GA2379" s="42"/>
      <c r="GB2379" s="42"/>
      <c r="GC2379" s="42"/>
      <c r="GD2379" s="42"/>
      <c r="GE2379" s="42"/>
      <c r="GF2379" s="42"/>
      <c r="GG2379" s="42"/>
      <c r="GH2379" s="42"/>
      <c r="GI2379" s="42"/>
      <c r="GJ2379" s="42"/>
      <c r="GK2379" s="42"/>
      <c r="GL2379" s="42"/>
      <c r="GM2379" s="42"/>
      <c r="GN2379" s="42"/>
      <c r="GO2379" s="42"/>
      <c r="GP2379" s="42"/>
      <c r="GQ2379" s="42"/>
      <c r="GR2379" s="42"/>
      <c r="GS2379" s="42"/>
      <c r="GT2379" s="42"/>
      <c r="GU2379" s="42"/>
      <c r="GV2379" s="42"/>
      <c r="GW2379" s="42"/>
      <c r="GX2379" s="42"/>
      <c r="GY2379" s="42"/>
      <c r="GZ2379" s="42"/>
      <c r="HA2379" s="42"/>
      <c r="HB2379" s="42"/>
      <c r="HC2379" s="42"/>
      <c r="HD2379" s="42"/>
      <c r="HE2379" s="42"/>
      <c r="HF2379" s="42"/>
      <c r="HG2379" s="42"/>
      <c r="HH2379" s="42"/>
      <c r="HI2379" s="42"/>
      <c r="HJ2379" s="42"/>
      <c r="HK2379" s="42"/>
      <c r="HL2379" s="42"/>
      <c r="HM2379" s="42"/>
      <c r="HN2379" s="42"/>
      <c r="HO2379" s="42"/>
      <c r="HP2379" s="42"/>
      <c r="HQ2379" s="42"/>
      <c r="HR2379" s="42"/>
      <c r="HS2379" s="42"/>
      <c r="HT2379" s="42"/>
      <c r="HU2379" s="42"/>
      <c r="HV2379" s="42"/>
      <c r="HW2379" s="42"/>
      <c r="HX2379" s="42"/>
      <c r="HY2379" s="42"/>
      <c r="HZ2379" s="42"/>
      <c r="IA2379" s="42"/>
      <c r="IB2379" s="42"/>
      <c r="IC2379" s="42"/>
      <c r="ID2379" s="42"/>
    </row>
    <row r="2380" s="1" customFormat="1" customHeight="1" spans="1:238">
      <c r="A2380" s="8">
        <v>2379</v>
      </c>
      <c r="B2380" s="66" t="s">
        <v>2820</v>
      </c>
      <c r="C2380" s="66" t="s">
        <v>18</v>
      </c>
      <c r="D2380" s="66" t="s">
        <v>26</v>
      </c>
      <c r="E2380" s="8" t="s">
        <v>38</v>
      </c>
      <c r="F2380" s="66">
        <v>2</v>
      </c>
      <c r="G2380" s="11">
        <v>400</v>
      </c>
      <c r="H2380" s="8">
        <f t="shared" si="74"/>
        <v>800</v>
      </c>
      <c r="I2380" s="66"/>
      <c r="J2380" s="8">
        <f t="shared" si="75"/>
        <v>800</v>
      </c>
      <c r="K2380" s="66" t="s">
        <v>2821</v>
      </c>
      <c r="L2380" s="66"/>
      <c r="M2380" s="66"/>
      <c r="N2380" s="66"/>
      <c r="O2380" s="8"/>
      <c r="P2380" s="85" t="s">
        <v>2135</v>
      </c>
      <c r="Q2380" s="66" t="s">
        <v>2814</v>
      </c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  <c r="CN2380"/>
      <c r="CO2380"/>
      <c r="CP2380"/>
      <c r="CQ2380"/>
      <c r="CR2380"/>
      <c r="CS2380"/>
      <c r="CT2380"/>
      <c r="CU2380"/>
      <c r="CV2380"/>
      <c r="CW2380"/>
      <c r="CX2380"/>
      <c r="CY2380"/>
      <c r="CZ2380"/>
      <c r="DA2380"/>
      <c r="DB2380"/>
      <c r="DC2380"/>
      <c r="DD2380"/>
      <c r="DE2380"/>
      <c r="DF2380"/>
      <c r="DG2380"/>
      <c r="DH2380"/>
      <c r="DI2380"/>
      <c r="DJ2380"/>
      <c r="DK2380"/>
      <c r="DL2380"/>
      <c r="DM2380"/>
      <c r="DN2380"/>
      <c r="DO2380"/>
      <c r="DP2380"/>
      <c r="DQ2380"/>
      <c r="DR2380"/>
      <c r="DS2380"/>
      <c r="DT2380"/>
      <c r="DU2380"/>
      <c r="DV2380"/>
      <c r="DW2380"/>
      <c r="DX2380"/>
      <c r="DY2380"/>
      <c r="DZ2380"/>
      <c r="EA2380"/>
      <c r="EB2380"/>
      <c r="EC2380"/>
      <c r="ED2380"/>
      <c r="EE2380"/>
      <c r="EF2380"/>
      <c r="EG2380"/>
      <c r="EH2380"/>
      <c r="EI2380"/>
      <c r="EJ2380"/>
      <c r="EK2380"/>
      <c r="EL2380"/>
      <c r="EM2380"/>
      <c r="EN2380"/>
      <c r="EO2380"/>
      <c r="EP2380"/>
      <c r="EQ2380"/>
      <c r="ER2380"/>
      <c r="ES2380"/>
      <c r="ET2380"/>
      <c r="EU2380"/>
      <c r="EV2380"/>
      <c r="EW2380"/>
      <c r="EX2380"/>
      <c r="EY2380"/>
      <c r="EZ2380"/>
      <c r="FA2380"/>
      <c r="FB2380"/>
      <c r="FC2380"/>
      <c r="FD2380"/>
      <c r="FE2380"/>
      <c r="FF2380"/>
      <c r="FG2380"/>
      <c r="FH2380"/>
      <c r="FI2380"/>
      <c r="FJ2380"/>
      <c r="FK2380"/>
      <c r="FL2380"/>
      <c r="FM2380"/>
      <c r="FN2380"/>
      <c r="FO2380"/>
      <c r="FP2380"/>
      <c r="FQ2380"/>
      <c r="FR2380"/>
      <c r="FS2380"/>
      <c r="FT2380"/>
      <c r="FU2380"/>
      <c r="FV2380"/>
      <c r="FW2380"/>
      <c r="FX2380"/>
      <c r="FY2380"/>
      <c r="FZ2380"/>
      <c r="GA2380"/>
      <c r="GB2380"/>
      <c r="GC2380"/>
      <c r="GD2380"/>
      <c r="GE2380"/>
      <c r="GF2380"/>
      <c r="GG2380"/>
      <c r="GH2380"/>
      <c r="GI2380"/>
      <c r="GJ2380"/>
      <c r="GK2380"/>
      <c r="GL2380"/>
      <c r="GM2380"/>
      <c r="GN2380"/>
      <c r="GO2380"/>
      <c r="GP2380"/>
      <c r="GQ2380"/>
      <c r="GR2380"/>
      <c r="GS2380"/>
      <c r="GT2380"/>
      <c r="GU2380"/>
      <c r="GV2380"/>
      <c r="GW2380"/>
      <c r="GX2380"/>
      <c r="GY2380"/>
      <c r="GZ2380"/>
      <c r="HA2380"/>
      <c r="HB2380"/>
      <c r="HC2380"/>
      <c r="HD2380"/>
      <c r="HE2380"/>
      <c r="HF2380"/>
      <c r="HG2380"/>
      <c r="HH2380"/>
      <c r="HI2380"/>
      <c r="HJ2380"/>
      <c r="HK2380"/>
      <c r="HL2380"/>
      <c r="HM2380"/>
      <c r="HN2380"/>
      <c r="HO2380"/>
      <c r="HP2380"/>
      <c r="HQ2380"/>
      <c r="HR2380"/>
      <c r="HS2380"/>
      <c r="HT2380"/>
      <c r="HU2380"/>
      <c r="HV2380"/>
      <c r="HW2380"/>
      <c r="HX2380"/>
      <c r="HY2380"/>
      <c r="HZ2380"/>
      <c r="IA2380"/>
      <c r="IB2380"/>
      <c r="IC2380"/>
      <c r="ID2380"/>
    </row>
    <row r="2381" s="1" customFormat="1" customHeight="1" spans="1:207">
      <c r="A2381" s="8">
        <v>2380</v>
      </c>
      <c r="B2381" s="58" t="s">
        <v>2822</v>
      </c>
      <c r="C2381" s="58" t="s">
        <v>18</v>
      </c>
      <c r="D2381" s="8" t="s">
        <v>26</v>
      </c>
      <c r="E2381" s="58" t="s">
        <v>27</v>
      </c>
      <c r="F2381" s="58">
        <v>1</v>
      </c>
      <c r="G2381" s="10">
        <v>450</v>
      </c>
      <c r="H2381" s="8">
        <f t="shared" si="74"/>
        <v>450</v>
      </c>
      <c r="I2381" s="8"/>
      <c r="J2381" s="8">
        <f t="shared" si="75"/>
        <v>450</v>
      </c>
      <c r="K2381" s="58"/>
      <c r="L2381" s="58"/>
      <c r="M2381" s="58"/>
      <c r="N2381" s="58"/>
      <c r="O2381" s="48"/>
      <c r="P2381" s="8" t="s">
        <v>2135</v>
      </c>
      <c r="Q2381" s="8" t="s">
        <v>2814</v>
      </c>
      <c r="R2381" s="42"/>
      <c r="S2381" s="42"/>
      <c r="T2381" s="42"/>
      <c r="U2381" s="42"/>
      <c r="V2381" s="42"/>
      <c r="W2381" s="42"/>
      <c r="X2381" s="42"/>
      <c r="Y2381" s="42"/>
      <c r="Z2381" s="42"/>
      <c r="AA2381" s="42"/>
      <c r="AB2381" s="42"/>
      <c r="AC2381" s="42"/>
      <c r="AD2381" s="42"/>
      <c r="AE2381" s="42"/>
      <c r="AF2381" s="42"/>
      <c r="AG2381" s="42"/>
      <c r="AH2381" s="42"/>
      <c r="AI2381" s="42"/>
      <c r="AJ2381" s="42"/>
      <c r="AK2381" s="42"/>
      <c r="AL2381" s="42"/>
      <c r="AM2381" s="42"/>
      <c r="AN2381" s="42"/>
      <c r="AO2381" s="42"/>
      <c r="AP2381" s="42"/>
      <c r="AQ2381" s="42"/>
      <c r="AR2381" s="42"/>
      <c r="AS2381" s="42"/>
      <c r="AT2381" s="42"/>
      <c r="AU2381" s="42"/>
      <c r="AV2381" s="42"/>
      <c r="AW2381" s="42"/>
      <c r="AX2381" s="42"/>
      <c r="AY2381" s="42"/>
      <c r="AZ2381" s="42"/>
      <c r="BA2381" s="42"/>
      <c r="BB2381" s="42"/>
      <c r="BC2381" s="42"/>
      <c r="BD2381" s="42"/>
      <c r="BE2381" s="42"/>
      <c r="BF2381" s="42"/>
      <c r="BG2381" s="42"/>
      <c r="BH2381" s="42"/>
      <c r="BI2381" s="42"/>
      <c r="BJ2381" s="42"/>
      <c r="BK2381" s="42"/>
      <c r="BL2381" s="42"/>
      <c r="BM2381" s="42"/>
      <c r="BN2381" s="42"/>
      <c r="BO2381" s="42"/>
      <c r="BP2381" s="42"/>
      <c r="BQ2381" s="42"/>
      <c r="BR2381" s="42"/>
      <c r="BS2381" s="42"/>
      <c r="BT2381" s="42"/>
      <c r="BU2381" s="42"/>
      <c r="BV2381" s="42"/>
      <c r="BW2381" s="42"/>
      <c r="BX2381" s="42"/>
      <c r="BY2381" s="42"/>
      <c r="BZ2381" s="42"/>
      <c r="CA2381" s="42"/>
      <c r="CB2381" s="42"/>
      <c r="CC2381" s="42"/>
      <c r="CD2381" s="42"/>
      <c r="CE2381" s="42"/>
      <c r="CF2381" s="42"/>
      <c r="CG2381" s="42"/>
      <c r="CH2381" s="42"/>
      <c r="CI2381" s="42"/>
      <c r="CJ2381" s="42"/>
      <c r="CK2381" s="42"/>
      <c r="CL2381" s="42"/>
      <c r="CM2381" s="42"/>
      <c r="CN2381" s="42"/>
      <c r="CO2381" s="42"/>
      <c r="CP2381" s="42"/>
      <c r="CQ2381" s="42"/>
      <c r="CR2381" s="42"/>
      <c r="CS2381" s="42"/>
      <c r="CT2381" s="42"/>
      <c r="CU2381" s="42"/>
      <c r="CV2381" s="42"/>
      <c r="CW2381" s="42"/>
      <c r="CX2381" s="42"/>
      <c r="CY2381" s="42"/>
      <c r="CZ2381" s="42"/>
      <c r="DA2381" s="42"/>
      <c r="DB2381" s="42"/>
      <c r="DC2381" s="42"/>
      <c r="DD2381" s="42"/>
      <c r="DE2381" s="42"/>
      <c r="DF2381" s="42"/>
      <c r="DG2381" s="42"/>
      <c r="DH2381" s="42"/>
      <c r="DI2381" s="42"/>
      <c r="DJ2381" s="42"/>
      <c r="DK2381" s="42"/>
      <c r="DL2381" s="42"/>
      <c r="DM2381" s="42"/>
      <c r="DN2381" s="42"/>
      <c r="DO2381" s="42"/>
      <c r="DP2381" s="42"/>
      <c r="DQ2381" s="42"/>
      <c r="DR2381" s="42"/>
      <c r="DS2381" s="42"/>
      <c r="DT2381" s="42"/>
      <c r="DU2381" s="42"/>
      <c r="DV2381" s="42"/>
      <c r="DW2381" s="42"/>
      <c r="DX2381" s="42"/>
      <c r="DY2381" s="42"/>
      <c r="DZ2381" s="42"/>
      <c r="EA2381" s="42"/>
      <c r="EB2381" s="42"/>
      <c r="EC2381" s="42"/>
      <c r="ED2381" s="42"/>
      <c r="EE2381" s="42"/>
      <c r="EF2381" s="42"/>
      <c r="EG2381" s="42"/>
      <c r="EH2381" s="42"/>
      <c r="EI2381" s="42"/>
      <c r="EJ2381" s="42"/>
      <c r="EK2381" s="42"/>
      <c r="EL2381" s="42"/>
      <c r="EM2381" s="42"/>
      <c r="EN2381" s="42"/>
      <c r="EO2381" s="42"/>
      <c r="EP2381" s="42"/>
      <c r="EQ2381" s="42"/>
      <c r="ER2381" s="42"/>
      <c r="ES2381" s="42"/>
      <c r="ET2381" s="42"/>
      <c r="EU2381" s="42"/>
      <c r="EV2381" s="42"/>
      <c r="EW2381" s="42"/>
      <c r="EX2381" s="42"/>
      <c r="EY2381" s="42"/>
      <c r="EZ2381" s="42"/>
      <c r="FA2381" s="42"/>
      <c r="FB2381" s="42"/>
      <c r="FC2381" s="42"/>
      <c r="FD2381" s="42"/>
      <c r="FE2381" s="42"/>
      <c r="FF2381" s="42"/>
      <c r="FG2381" s="42"/>
      <c r="FH2381" s="42"/>
      <c r="FI2381" s="42"/>
      <c r="FJ2381" s="42"/>
      <c r="FK2381" s="42"/>
      <c r="FL2381" s="42"/>
      <c r="FM2381" s="42"/>
      <c r="FN2381" s="42"/>
      <c r="FO2381" s="42"/>
      <c r="FP2381" s="42"/>
      <c r="FQ2381" s="42"/>
      <c r="FR2381" s="42"/>
      <c r="FS2381" s="42"/>
      <c r="FT2381" s="42"/>
      <c r="FU2381" s="42"/>
      <c r="FV2381" s="42"/>
      <c r="FW2381" s="42"/>
      <c r="FX2381" s="42"/>
      <c r="FY2381" s="42"/>
      <c r="FZ2381" s="42"/>
      <c r="GA2381" s="42"/>
      <c r="GB2381" s="42"/>
      <c r="GC2381" s="42"/>
      <c r="GD2381" s="42"/>
      <c r="GE2381" s="42"/>
      <c r="GF2381" s="42"/>
      <c r="GG2381" s="42"/>
      <c r="GH2381" s="42"/>
      <c r="GI2381" s="42"/>
      <c r="GJ2381" s="42"/>
      <c r="GK2381" s="42"/>
      <c r="GL2381" s="42"/>
      <c r="GM2381" s="42"/>
      <c r="GN2381" s="42"/>
      <c r="GO2381" s="42"/>
      <c r="GP2381" s="42"/>
      <c r="GQ2381" s="42"/>
      <c r="GR2381" s="42"/>
      <c r="GS2381" s="42"/>
      <c r="GT2381" s="42"/>
      <c r="GU2381" s="42"/>
      <c r="GV2381" s="42"/>
      <c r="GW2381" s="42"/>
      <c r="GX2381" s="42"/>
      <c r="GY2381" s="42"/>
    </row>
    <row r="2382" customFormat="1" customHeight="1" spans="1:238">
      <c r="A2382" s="8">
        <v>2381</v>
      </c>
      <c r="B2382" s="213" t="s">
        <v>2823</v>
      </c>
      <c r="C2382" s="213" t="s">
        <v>18</v>
      </c>
      <c r="D2382" s="8" t="s">
        <v>26</v>
      </c>
      <c r="E2382" s="213" t="s">
        <v>130</v>
      </c>
      <c r="F2382" s="213">
        <v>1</v>
      </c>
      <c r="G2382" s="10">
        <v>280</v>
      </c>
      <c r="H2382" s="8">
        <f t="shared" si="74"/>
        <v>280</v>
      </c>
      <c r="I2382" s="30"/>
      <c r="J2382" s="8">
        <f t="shared" si="75"/>
        <v>280</v>
      </c>
      <c r="K2382" s="213"/>
      <c r="L2382" s="213"/>
      <c r="M2382" s="213"/>
      <c r="N2382" s="213"/>
      <c r="O2382" s="214"/>
      <c r="P2382" s="8" t="s">
        <v>2135</v>
      </c>
      <c r="Q2382" s="8" t="s">
        <v>2814</v>
      </c>
      <c r="R2382" s="42"/>
      <c r="S2382" s="42"/>
      <c r="T2382" s="42"/>
      <c r="U2382" s="42"/>
      <c r="V2382" s="42"/>
      <c r="W2382" s="42"/>
      <c r="X2382" s="42"/>
      <c r="Y2382" s="42"/>
      <c r="Z2382" s="42"/>
      <c r="AA2382" s="42"/>
      <c r="AB2382" s="42"/>
      <c r="AC2382" s="42"/>
      <c r="AD2382" s="42"/>
      <c r="AE2382" s="42"/>
      <c r="AF2382" s="42"/>
      <c r="AG2382" s="42"/>
      <c r="AH2382" s="42"/>
      <c r="AI2382" s="42"/>
      <c r="AJ2382" s="42"/>
      <c r="AK2382" s="42"/>
      <c r="AL2382" s="42"/>
      <c r="AM2382" s="42"/>
      <c r="AN2382" s="42"/>
      <c r="AO2382" s="42"/>
      <c r="AP2382" s="42"/>
      <c r="AQ2382" s="42"/>
      <c r="AR2382" s="42"/>
      <c r="AS2382" s="42"/>
      <c r="AT2382" s="42"/>
      <c r="AU2382" s="42"/>
      <c r="AV2382" s="42"/>
      <c r="AW2382" s="42"/>
      <c r="AX2382" s="42"/>
      <c r="AY2382" s="42"/>
      <c r="AZ2382" s="42"/>
      <c r="BA2382" s="42"/>
      <c r="BB2382" s="42"/>
      <c r="BC2382" s="42"/>
      <c r="BD2382" s="42"/>
      <c r="BE2382" s="42"/>
      <c r="BF2382" s="42"/>
      <c r="BG2382" s="42"/>
      <c r="BH2382" s="42"/>
      <c r="BI2382" s="42"/>
      <c r="BJ2382" s="42"/>
      <c r="BK2382" s="42"/>
      <c r="BL2382" s="42"/>
      <c r="BM2382" s="42"/>
      <c r="BN2382" s="42"/>
      <c r="BO2382" s="42"/>
      <c r="BP2382" s="42"/>
      <c r="BQ2382" s="42"/>
      <c r="BR2382" s="42"/>
      <c r="BS2382" s="42"/>
      <c r="BT2382" s="42"/>
      <c r="BU2382" s="42"/>
      <c r="BV2382" s="42"/>
      <c r="BW2382" s="42"/>
      <c r="BX2382" s="42"/>
      <c r="BY2382" s="42"/>
      <c r="BZ2382" s="42"/>
      <c r="CA2382" s="42"/>
      <c r="CB2382" s="42"/>
      <c r="CC2382" s="42"/>
      <c r="CD2382" s="42"/>
      <c r="CE2382" s="42"/>
      <c r="CF2382" s="42"/>
      <c r="CG2382" s="42"/>
      <c r="CH2382" s="42"/>
      <c r="CI2382" s="42"/>
      <c r="CJ2382" s="42"/>
      <c r="CK2382" s="42"/>
      <c r="CL2382" s="42"/>
      <c r="CM2382" s="42"/>
      <c r="CN2382" s="42"/>
      <c r="CO2382" s="42"/>
      <c r="CP2382" s="42"/>
      <c r="CQ2382" s="42"/>
      <c r="CR2382" s="42"/>
      <c r="CS2382" s="42"/>
      <c r="CT2382" s="42"/>
      <c r="CU2382" s="42"/>
      <c r="CV2382" s="42"/>
      <c r="CW2382" s="42"/>
      <c r="CX2382" s="42"/>
      <c r="CY2382" s="42"/>
      <c r="CZ2382" s="42"/>
      <c r="DA2382" s="42"/>
      <c r="DB2382" s="42"/>
      <c r="DC2382" s="42"/>
      <c r="DD2382" s="42"/>
      <c r="DE2382" s="42"/>
      <c r="DF2382" s="42"/>
      <c r="DG2382" s="42"/>
      <c r="DH2382" s="42"/>
      <c r="DI2382" s="42"/>
      <c r="DJ2382" s="42"/>
      <c r="DK2382" s="42"/>
      <c r="DL2382" s="42"/>
      <c r="DM2382" s="42"/>
      <c r="DN2382" s="42"/>
      <c r="DO2382" s="42"/>
      <c r="DP2382" s="42"/>
      <c r="DQ2382" s="42"/>
      <c r="DR2382" s="42"/>
      <c r="DS2382" s="42"/>
      <c r="DT2382" s="42"/>
      <c r="DU2382" s="42"/>
      <c r="DV2382" s="42"/>
      <c r="DW2382" s="42"/>
      <c r="DX2382" s="42"/>
      <c r="DY2382" s="42"/>
      <c r="DZ2382" s="42"/>
      <c r="EA2382" s="42"/>
      <c r="EB2382" s="42"/>
      <c r="EC2382" s="42"/>
      <c r="ED2382" s="42"/>
      <c r="EE2382" s="42"/>
      <c r="EF2382" s="42"/>
      <c r="EG2382" s="42"/>
      <c r="EH2382" s="42"/>
      <c r="EI2382" s="42"/>
      <c r="EJ2382" s="42"/>
      <c r="EK2382" s="42"/>
      <c r="EL2382" s="42"/>
      <c r="EM2382" s="42"/>
      <c r="EN2382" s="42"/>
      <c r="EO2382" s="42"/>
      <c r="EP2382" s="42"/>
      <c r="EQ2382" s="42"/>
      <c r="ER2382" s="42"/>
      <c r="ES2382" s="42"/>
      <c r="ET2382" s="42"/>
      <c r="EU2382" s="42"/>
      <c r="EV2382" s="42"/>
      <c r="EW2382" s="42"/>
      <c r="EX2382" s="42"/>
      <c r="EY2382" s="42"/>
      <c r="EZ2382" s="42"/>
      <c r="FA2382" s="42"/>
      <c r="FB2382" s="42"/>
      <c r="FC2382" s="42"/>
      <c r="FD2382" s="42"/>
      <c r="FE2382" s="42"/>
      <c r="FF2382" s="42"/>
      <c r="FG2382" s="42"/>
      <c r="FH2382" s="42"/>
      <c r="FI2382" s="42"/>
      <c r="FJ2382" s="42"/>
      <c r="FK2382" s="42"/>
      <c r="FL2382" s="42"/>
      <c r="FM2382" s="42"/>
      <c r="FN2382" s="42"/>
      <c r="FO2382" s="42"/>
      <c r="FP2382" s="42"/>
      <c r="FQ2382" s="42"/>
      <c r="FR2382" s="42"/>
      <c r="FS2382" s="42"/>
      <c r="FT2382" s="42"/>
      <c r="FU2382" s="42"/>
      <c r="FV2382" s="42"/>
      <c r="FW2382" s="42"/>
      <c r="FX2382" s="42"/>
      <c r="FY2382" s="42"/>
      <c r="FZ2382" s="42"/>
      <c r="GA2382" s="42"/>
      <c r="GB2382" s="42"/>
      <c r="GC2382" s="42"/>
      <c r="GD2382" s="42"/>
      <c r="GE2382" s="42"/>
      <c r="GF2382" s="42"/>
      <c r="GG2382" s="42"/>
      <c r="GH2382" s="42"/>
      <c r="GI2382" s="42"/>
      <c r="GJ2382" s="42"/>
      <c r="GK2382" s="42"/>
      <c r="GL2382" s="42"/>
      <c r="GM2382" s="42"/>
      <c r="GN2382" s="42"/>
      <c r="GO2382" s="42"/>
      <c r="GP2382" s="42"/>
      <c r="GQ2382" s="42"/>
      <c r="GR2382" s="42"/>
      <c r="GS2382" s="42"/>
      <c r="GT2382" s="42"/>
      <c r="GU2382" s="42"/>
      <c r="GV2382" s="42"/>
      <c r="GW2382" s="42"/>
      <c r="GX2382" s="42"/>
      <c r="GY2382" s="42"/>
      <c r="GZ2382" s="1"/>
      <c r="HA2382" s="1"/>
      <c r="HB2382" s="1"/>
      <c r="HC2382" s="1"/>
      <c r="HD2382" s="1"/>
      <c r="HE2382" s="1"/>
      <c r="HF2382" s="1"/>
      <c r="HG2382" s="1"/>
      <c r="HH2382" s="1"/>
      <c r="HI2382" s="1"/>
      <c r="HJ2382" s="1"/>
      <c r="HK2382" s="1"/>
      <c r="HL2382" s="1"/>
      <c r="HM2382" s="1"/>
      <c r="HN2382" s="1"/>
      <c r="HO2382" s="1"/>
      <c r="HP2382" s="1"/>
      <c r="HQ2382" s="1"/>
      <c r="HR2382" s="1"/>
      <c r="HS2382" s="1"/>
      <c r="HT2382" s="1"/>
      <c r="HU2382" s="1"/>
      <c r="HV2382" s="1"/>
      <c r="HW2382" s="1"/>
      <c r="HX2382" s="1"/>
      <c r="HY2382" s="1"/>
      <c r="HZ2382" s="1"/>
      <c r="IA2382" s="1"/>
      <c r="IB2382" s="1"/>
      <c r="IC2382" s="1"/>
      <c r="ID2382" s="1"/>
    </row>
    <row r="2383" s="1" customFormat="1" customHeight="1" spans="1:207">
      <c r="A2383" s="8">
        <v>2382</v>
      </c>
      <c r="B2383" s="76" t="s">
        <v>2824</v>
      </c>
      <c r="C2383" s="76" t="s">
        <v>18</v>
      </c>
      <c r="D2383" s="8" t="s">
        <v>29</v>
      </c>
      <c r="E2383" s="8" t="s">
        <v>20</v>
      </c>
      <c r="F2383" s="8">
        <v>1</v>
      </c>
      <c r="G2383" s="8">
        <v>340</v>
      </c>
      <c r="H2383" s="8">
        <f t="shared" si="74"/>
        <v>340</v>
      </c>
      <c r="I2383" s="30"/>
      <c r="J2383" s="8">
        <f t="shared" si="75"/>
        <v>340</v>
      </c>
      <c r="K2383" s="76"/>
      <c r="L2383" s="76"/>
      <c r="M2383" s="76"/>
      <c r="N2383" s="76"/>
      <c r="O2383" s="186"/>
      <c r="P2383" s="8" t="s">
        <v>2135</v>
      </c>
      <c r="Q2383" s="8" t="s">
        <v>2814</v>
      </c>
      <c r="R2383" s="42"/>
      <c r="S2383" s="42"/>
      <c r="T2383" s="42"/>
      <c r="U2383" s="42"/>
      <c r="V2383" s="42"/>
      <c r="W2383" s="42"/>
      <c r="X2383" s="42"/>
      <c r="Y2383" s="42"/>
      <c r="Z2383" s="42"/>
      <c r="AA2383" s="42"/>
      <c r="AB2383" s="42"/>
      <c r="AC2383" s="42"/>
      <c r="AD2383" s="42"/>
      <c r="AE2383" s="42"/>
      <c r="AF2383" s="42"/>
      <c r="AG2383" s="42"/>
      <c r="AH2383" s="42"/>
      <c r="AI2383" s="42"/>
      <c r="AJ2383" s="42"/>
      <c r="AK2383" s="42"/>
      <c r="AL2383" s="42"/>
      <c r="AM2383" s="42"/>
      <c r="AN2383" s="42"/>
      <c r="AO2383" s="42"/>
      <c r="AP2383" s="42"/>
      <c r="AQ2383" s="42"/>
      <c r="AR2383" s="42"/>
      <c r="AS2383" s="42"/>
      <c r="AT2383" s="42"/>
      <c r="AU2383" s="42"/>
      <c r="AV2383" s="42"/>
      <c r="AW2383" s="42"/>
      <c r="AX2383" s="42"/>
      <c r="AY2383" s="42"/>
      <c r="AZ2383" s="42"/>
      <c r="BA2383" s="42"/>
      <c r="BB2383" s="42"/>
      <c r="BC2383" s="42"/>
      <c r="BD2383" s="42"/>
      <c r="BE2383" s="42"/>
      <c r="BF2383" s="42"/>
      <c r="BG2383" s="42"/>
      <c r="BH2383" s="42"/>
      <c r="BI2383" s="42"/>
      <c r="BJ2383" s="42"/>
      <c r="BK2383" s="42"/>
      <c r="BL2383" s="42"/>
      <c r="BM2383" s="42"/>
      <c r="BN2383" s="42"/>
      <c r="BO2383" s="42"/>
      <c r="BP2383" s="42"/>
      <c r="BQ2383" s="42"/>
      <c r="BR2383" s="42"/>
      <c r="BS2383" s="42"/>
      <c r="BT2383" s="42"/>
      <c r="BU2383" s="42"/>
      <c r="BV2383" s="42"/>
      <c r="BW2383" s="42"/>
      <c r="BX2383" s="42"/>
      <c r="BY2383" s="42"/>
      <c r="BZ2383" s="42"/>
      <c r="CA2383" s="42"/>
      <c r="CB2383" s="42"/>
      <c r="CC2383" s="42"/>
      <c r="CD2383" s="42"/>
      <c r="CE2383" s="42"/>
      <c r="CF2383" s="42"/>
      <c r="CG2383" s="42"/>
      <c r="CH2383" s="42"/>
      <c r="CI2383" s="42"/>
      <c r="CJ2383" s="42"/>
      <c r="CK2383" s="42"/>
      <c r="CL2383" s="42"/>
      <c r="CM2383" s="42"/>
      <c r="CN2383" s="42"/>
      <c r="CO2383" s="42"/>
      <c r="CP2383" s="42"/>
      <c r="CQ2383" s="42"/>
      <c r="CR2383" s="42"/>
      <c r="CS2383" s="42"/>
      <c r="CT2383" s="42"/>
      <c r="CU2383" s="42"/>
      <c r="CV2383" s="42"/>
      <c r="CW2383" s="42"/>
      <c r="CX2383" s="42"/>
      <c r="CY2383" s="42"/>
      <c r="CZ2383" s="42"/>
      <c r="DA2383" s="42"/>
      <c r="DB2383" s="42"/>
      <c r="DC2383" s="42"/>
      <c r="DD2383" s="42"/>
      <c r="DE2383" s="42"/>
      <c r="DF2383" s="42"/>
      <c r="DG2383" s="42"/>
      <c r="DH2383" s="42"/>
      <c r="DI2383" s="42"/>
      <c r="DJ2383" s="42"/>
      <c r="DK2383" s="42"/>
      <c r="DL2383" s="42"/>
      <c r="DM2383" s="42"/>
      <c r="DN2383" s="42"/>
      <c r="DO2383" s="42"/>
      <c r="DP2383" s="42"/>
      <c r="DQ2383" s="42"/>
      <c r="DR2383" s="42"/>
      <c r="DS2383" s="42"/>
      <c r="DT2383" s="42"/>
      <c r="DU2383" s="42"/>
      <c r="DV2383" s="42"/>
      <c r="DW2383" s="42"/>
      <c r="DX2383" s="42"/>
      <c r="DY2383" s="42"/>
      <c r="DZ2383" s="42"/>
      <c r="EA2383" s="42"/>
      <c r="EB2383" s="42"/>
      <c r="EC2383" s="42"/>
      <c r="ED2383" s="42"/>
      <c r="EE2383" s="42"/>
      <c r="EF2383" s="42"/>
      <c r="EG2383" s="42"/>
      <c r="EH2383" s="42"/>
      <c r="EI2383" s="42"/>
      <c r="EJ2383" s="42"/>
      <c r="EK2383" s="42"/>
      <c r="EL2383" s="42"/>
      <c r="EM2383" s="42"/>
      <c r="EN2383" s="42"/>
      <c r="EO2383" s="42"/>
      <c r="EP2383" s="42"/>
      <c r="EQ2383" s="42"/>
      <c r="ER2383" s="42"/>
      <c r="ES2383" s="42"/>
      <c r="ET2383" s="42"/>
      <c r="EU2383" s="42"/>
      <c r="EV2383" s="42"/>
      <c r="EW2383" s="42"/>
      <c r="EX2383" s="42"/>
      <c r="EY2383" s="42"/>
      <c r="EZ2383" s="42"/>
      <c r="FA2383" s="42"/>
      <c r="FB2383" s="42"/>
      <c r="FC2383" s="42"/>
      <c r="FD2383" s="42"/>
      <c r="FE2383" s="42"/>
      <c r="FF2383" s="42"/>
      <c r="FG2383" s="42"/>
      <c r="FH2383" s="42"/>
      <c r="FI2383" s="42"/>
      <c r="FJ2383" s="42"/>
      <c r="FK2383" s="42"/>
      <c r="FL2383" s="42"/>
      <c r="FM2383" s="42"/>
      <c r="FN2383" s="42"/>
      <c r="FO2383" s="42"/>
      <c r="FP2383" s="42"/>
      <c r="FQ2383" s="42"/>
      <c r="FR2383" s="42"/>
      <c r="FS2383" s="42"/>
      <c r="FT2383" s="42"/>
      <c r="FU2383" s="42"/>
      <c r="FV2383" s="42"/>
      <c r="FW2383" s="42"/>
      <c r="FX2383" s="42"/>
      <c r="FY2383" s="42"/>
      <c r="FZ2383" s="42"/>
      <c r="GA2383" s="42"/>
      <c r="GB2383" s="42"/>
      <c r="GC2383" s="42"/>
      <c r="GD2383" s="42"/>
      <c r="GE2383" s="42"/>
      <c r="GF2383" s="42"/>
      <c r="GG2383" s="42"/>
      <c r="GH2383" s="42"/>
      <c r="GI2383" s="42"/>
      <c r="GJ2383" s="42"/>
      <c r="GK2383" s="42"/>
      <c r="GL2383" s="42"/>
      <c r="GM2383" s="42"/>
      <c r="GN2383" s="42"/>
      <c r="GO2383" s="42"/>
      <c r="GP2383" s="42"/>
      <c r="GQ2383" s="42"/>
      <c r="GR2383" s="42"/>
      <c r="GS2383" s="42"/>
      <c r="GT2383" s="42"/>
      <c r="GU2383" s="42"/>
      <c r="GV2383" s="42"/>
      <c r="GW2383" s="42"/>
      <c r="GX2383" s="42"/>
      <c r="GY2383" s="42"/>
    </row>
    <row r="2384" s="1" customFormat="1" customHeight="1" spans="1:207">
      <c r="A2384" s="8">
        <v>2383</v>
      </c>
      <c r="B2384" s="10" t="s">
        <v>2825</v>
      </c>
      <c r="C2384" s="10" t="s">
        <v>32</v>
      </c>
      <c r="D2384" s="10" t="s">
        <v>29</v>
      </c>
      <c r="E2384" s="10" t="s">
        <v>130</v>
      </c>
      <c r="F2384" s="10">
        <v>1</v>
      </c>
      <c r="G2384" s="10">
        <v>280</v>
      </c>
      <c r="H2384" s="8">
        <f t="shared" si="74"/>
        <v>280</v>
      </c>
      <c r="I2384" s="30"/>
      <c r="J2384" s="8">
        <f t="shared" si="75"/>
        <v>280</v>
      </c>
      <c r="K2384" s="10"/>
      <c r="L2384" s="10"/>
      <c r="M2384" s="10"/>
      <c r="N2384" s="10"/>
      <c r="O2384" s="41"/>
      <c r="P2384" s="8" t="s">
        <v>2135</v>
      </c>
      <c r="Q2384" s="8" t="s">
        <v>2814</v>
      </c>
      <c r="R2384" s="42"/>
      <c r="S2384" s="42"/>
      <c r="T2384" s="42"/>
      <c r="U2384" s="42"/>
      <c r="V2384" s="42"/>
      <c r="W2384" s="42"/>
      <c r="X2384" s="42"/>
      <c r="Y2384" s="42"/>
      <c r="Z2384" s="42"/>
      <c r="AA2384" s="42"/>
      <c r="AB2384" s="42"/>
      <c r="AC2384" s="42"/>
      <c r="AD2384" s="42"/>
      <c r="AE2384" s="42"/>
      <c r="AF2384" s="42"/>
      <c r="AG2384" s="42"/>
      <c r="AH2384" s="42"/>
      <c r="AI2384" s="42"/>
      <c r="AJ2384" s="42"/>
      <c r="AK2384" s="42"/>
      <c r="AL2384" s="42"/>
      <c r="AM2384" s="42"/>
      <c r="AN2384" s="42"/>
      <c r="AO2384" s="42"/>
      <c r="AP2384" s="42"/>
      <c r="AQ2384" s="42"/>
      <c r="AR2384" s="42"/>
      <c r="AS2384" s="42"/>
      <c r="AT2384" s="42"/>
      <c r="AU2384" s="42"/>
      <c r="AV2384" s="42"/>
      <c r="AW2384" s="42"/>
      <c r="AX2384" s="42"/>
      <c r="AY2384" s="42"/>
      <c r="AZ2384" s="42"/>
      <c r="BA2384" s="42"/>
      <c r="BB2384" s="42"/>
      <c r="BC2384" s="42"/>
      <c r="BD2384" s="42"/>
      <c r="BE2384" s="42"/>
      <c r="BF2384" s="42"/>
      <c r="BG2384" s="42"/>
      <c r="BH2384" s="42"/>
      <c r="BI2384" s="42"/>
      <c r="BJ2384" s="42"/>
      <c r="BK2384" s="42"/>
      <c r="BL2384" s="42"/>
      <c r="BM2384" s="42"/>
      <c r="BN2384" s="42"/>
      <c r="BO2384" s="42"/>
      <c r="BP2384" s="42"/>
      <c r="BQ2384" s="42"/>
      <c r="BR2384" s="42"/>
      <c r="BS2384" s="42"/>
      <c r="BT2384" s="42"/>
      <c r="BU2384" s="42"/>
      <c r="BV2384" s="42"/>
      <c r="BW2384" s="42"/>
      <c r="BX2384" s="42"/>
      <c r="BY2384" s="42"/>
      <c r="BZ2384" s="42"/>
      <c r="CA2384" s="42"/>
      <c r="CB2384" s="42"/>
      <c r="CC2384" s="42"/>
      <c r="CD2384" s="42"/>
      <c r="CE2384" s="42"/>
      <c r="CF2384" s="42"/>
      <c r="CG2384" s="42"/>
      <c r="CH2384" s="42"/>
      <c r="CI2384" s="42"/>
      <c r="CJ2384" s="42"/>
      <c r="CK2384" s="42"/>
      <c r="CL2384" s="42"/>
      <c r="CM2384" s="42"/>
      <c r="CN2384" s="42"/>
      <c r="CO2384" s="42"/>
      <c r="CP2384" s="42"/>
      <c r="CQ2384" s="42"/>
      <c r="CR2384" s="42"/>
      <c r="CS2384" s="42"/>
      <c r="CT2384" s="42"/>
      <c r="CU2384" s="42"/>
      <c r="CV2384" s="42"/>
      <c r="CW2384" s="42"/>
      <c r="CX2384" s="42"/>
      <c r="CY2384" s="42"/>
      <c r="CZ2384" s="42"/>
      <c r="DA2384" s="42"/>
      <c r="DB2384" s="42"/>
      <c r="DC2384" s="42"/>
      <c r="DD2384" s="42"/>
      <c r="DE2384" s="42"/>
      <c r="DF2384" s="42"/>
      <c r="DG2384" s="42"/>
      <c r="DH2384" s="42"/>
      <c r="DI2384" s="42"/>
      <c r="DJ2384" s="42"/>
      <c r="DK2384" s="42"/>
      <c r="DL2384" s="42"/>
      <c r="DM2384" s="42"/>
      <c r="DN2384" s="42"/>
      <c r="DO2384" s="42"/>
      <c r="DP2384" s="42"/>
      <c r="DQ2384" s="42"/>
      <c r="DR2384" s="42"/>
      <c r="DS2384" s="42"/>
      <c r="DT2384" s="42"/>
      <c r="DU2384" s="42"/>
      <c r="DV2384" s="42"/>
      <c r="DW2384" s="42"/>
      <c r="DX2384" s="42"/>
      <c r="DY2384" s="42"/>
      <c r="DZ2384" s="42"/>
      <c r="EA2384" s="42"/>
      <c r="EB2384" s="42"/>
      <c r="EC2384" s="42"/>
      <c r="ED2384" s="42"/>
      <c r="EE2384" s="42"/>
      <c r="EF2384" s="42"/>
      <c r="EG2384" s="42"/>
      <c r="EH2384" s="42"/>
      <c r="EI2384" s="42"/>
      <c r="EJ2384" s="42"/>
      <c r="EK2384" s="42"/>
      <c r="EL2384" s="42"/>
      <c r="EM2384" s="42"/>
      <c r="EN2384" s="42"/>
      <c r="EO2384" s="42"/>
      <c r="EP2384" s="42"/>
      <c r="EQ2384" s="42"/>
      <c r="ER2384" s="42"/>
      <c r="ES2384" s="42"/>
      <c r="ET2384" s="42"/>
      <c r="EU2384" s="42"/>
      <c r="EV2384" s="42"/>
      <c r="EW2384" s="42"/>
      <c r="EX2384" s="42"/>
      <c r="EY2384" s="42"/>
      <c r="EZ2384" s="42"/>
      <c r="FA2384" s="42"/>
      <c r="FB2384" s="42"/>
      <c r="FC2384" s="42"/>
      <c r="FD2384" s="42"/>
      <c r="FE2384" s="42"/>
      <c r="FF2384" s="42"/>
      <c r="FG2384" s="42"/>
      <c r="FH2384" s="42"/>
      <c r="FI2384" s="42"/>
      <c r="FJ2384" s="42"/>
      <c r="FK2384" s="42"/>
      <c r="FL2384" s="42"/>
      <c r="FM2384" s="42"/>
      <c r="FN2384" s="42"/>
      <c r="FO2384" s="42"/>
      <c r="FP2384" s="42"/>
      <c r="FQ2384" s="42"/>
      <c r="FR2384" s="42"/>
      <c r="FS2384" s="42"/>
      <c r="FT2384" s="42"/>
      <c r="FU2384" s="42"/>
      <c r="FV2384" s="42"/>
      <c r="FW2384" s="42"/>
      <c r="FX2384" s="42"/>
      <c r="FY2384" s="42"/>
      <c r="FZ2384" s="42"/>
      <c r="GA2384" s="42"/>
      <c r="GB2384" s="42"/>
      <c r="GC2384" s="42"/>
      <c r="GD2384" s="42"/>
      <c r="GE2384" s="42"/>
      <c r="GF2384" s="42"/>
      <c r="GG2384" s="42"/>
      <c r="GH2384" s="42"/>
      <c r="GI2384" s="42"/>
      <c r="GJ2384" s="42"/>
      <c r="GK2384" s="42"/>
      <c r="GL2384" s="42"/>
      <c r="GM2384" s="42"/>
      <c r="GN2384" s="42"/>
      <c r="GO2384" s="42"/>
      <c r="GP2384" s="42"/>
      <c r="GQ2384" s="42"/>
      <c r="GR2384" s="42"/>
      <c r="GS2384" s="42"/>
      <c r="GT2384" s="42"/>
      <c r="GU2384" s="42"/>
      <c r="GV2384" s="42"/>
      <c r="GW2384" s="42"/>
      <c r="GX2384" s="42"/>
      <c r="GY2384" s="42"/>
    </row>
    <row r="2385" s="1" customFormat="1" customHeight="1" spans="1:17">
      <c r="A2385" s="8">
        <v>2384</v>
      </c>
      <c r="B2385" s="8" t="s">
        <v>2826</v>
      </c>
      <c r="C2385" s="8" t="s">
        <v>32</v>
      </c>
      <c r="D2385" s="8" t="s">
        <v>26</v>
      </c>
      <c r="E2385" s="8" t="s">
        <v>20</v>
      </c>
      <c r="F2385" s="8">
        <v>3</v>
      </c>
      <c r="G2385" s="8">
        <v>340</v>
      </c>
      <c r="H2385" s="8">
        <f t="shared" si="74"/>
        <v>1020</v>
      </c>
      <c r="I2385" s="8"/>
      <c r="J2385" s="8">
        <f t="shared" si="75"/>
        <v>1020</v>
      </c>
      <c r="K2385" s="8" t="s">
        <v>2827</v>
      </c>
      <c r="L2385" s="8" t="s">
        <v>2828</v>
      </c>
      <c r="M2385" s="8"/>
      <c r="N2385" s="8"/>
      <c r="O2385" s="8"/>
      <c r="P2385" s="8" t="s">
        <v>2135</v>
      </c>
      <c r="Q2385" s="8" t="s">
        <v>2814</v>
      </c>
    </row>
    <row r="2386" s="1" customFormat="1" customHeight="1" spans="1:238">
      <c r="A2386" s="8">
        <v>2385</v>
      </c>
      <c r="B2386" s="66" t="s">
        <v>2829</v>
      </c>
      <c r="C2386" s="66" t="s">
        <v>32</v>
      </c>
      <c r="D2386" s="66" t="s">
        <v>143</v>
      </c>
      <c r="E2386" s="218" t="s">
        <v>130</v>
      </c>
      <c r="F2386" s="218">
        <v>1</v>
      </c>
      <c r="G2386" s="10">
        <v>280</v>
      </c>
      <c r="H2386" s="8">
        <f t="shared" si="74"/>
        <v>280</v>
      </c>
      <c r="I2386" s="66"/>
      <c r="J2386" s="8">
        <f t="shared" si="75"/>
        <v>280</v>
      </c>
      <c r="K2386" s="66"/>
      <c r="L2386" s="66"/>
      <c r="M2386" s="66"/>
      <c r="N2386" s="66"/>
      <c r="O2386" s="8"/>
      <c r="P2386" s="85" t="s">
        <v>2135</v>
      </c>
      <c r="Q2386" s="66" t="s">
        <v>2814</v>
      </c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  <c r="CN2386"/>
      <c r="CO2386"/>
      <c r="CP2386"/>
      <c r="CQ2386"/>
      <c r="CR2386"/>
      <c r="CS2386"/>
      <c r="CT2386"/>
      <c r="CU2386"/>
      <c r="CV2386"/>
      <c r="CW2386"/>
      <c r="CX2386"/>
      <c r="CY2386"/>
      <c r="CZ2386"/>
      <c r="DA2386"/>
      <c r="DB2386"/>
      <c r="DC2386"/>
      <c r="DD2386"/>
      <c r="DE2386"/>
      <c r="DF2386"/>
      <c r="DG2386"/>
      <c r="DH2386"/>
      <c r="DI2386"/>
      <c r="DJ2386"/>
      <c r="DK2386"/>
      <c r="DL2386"/>
      <c r="DM2386"/>
      <c r="DN2386"/>
      <c r="DO2386"/>
      <c r="DP2386"/>
      <c r="DQ2386"/>
      <c r="DR2386"/>
      <c r="DS2386"/>
      <c r="DT2386"/>
      <c r="DU2386"/>
      <c r="DV2386"/>
      <c r="DW2386"/>
      <c r="DX2386"/>
      <c r="DY2386"/>
      <c r="DZ2386"/>
      <c r="EA2386"/>
      <c r="EB2386"/>
      <c r="EC2386"/>
      <c r="ED2386"/>
      <c r="EE2386"/>
      <c r="EF2386"/>
      <c r="EG2386"/>
      <c r="EH2386"/>
      <c r="EI2386"/>
      <c r="EJ2386"/>
      <c r="EK2386"/>
      <c r="EL2386"/>
      <c r="EM2386"/>
      <c r="EN2386"/>
      <c r="EO2386"/>
      <c r="EP2386"/>
      <c r="EQ2386"/>
      <c r="ER2386"/>
      <c r="ES2386"/>
      <c r="ET2386"/>
      <c r="EU2386"/>
      <c r="EV2386"/>
      <c r="EW2386"/>
      <c r="EX2386"/>
      <c r="EY2386"/>
      <c r="EZ2386"/>
      <c r="FA2386"/>
      <c r="FB2386"/>
      <c r="FC2386"/>
      <c r="FD2386"/>
      <c r="FE2386"/>
      <c r="FF2386"/>
      <c r="FG2386"/>
      <c r="FH2386"/>
      <c r="FI2386"/>
      <c r="FJ2386"/>
      <c r="FK2386"/>
      <c r="FL2386"/>
      <c r="FM2386"/>
      <c r="FN2386"/>
      <c r="FO2386"/>
      <c r="FP2386"/>
      <c r="FQ2386"/>
      <c r="FR2386"/>
      <c r="FS2386"/>
      <c r="FT2386"/>
      <c r="FU2386"/>
      <c r="FV2386"/>
      <c r="FW2386"/>
      <c r="FX2386"/>
      <c r="FY2386"/>
      <c r="FZ2386"/>
      <c r="GA2386"/>
      <c r="GB2386"/>
      <c r="GC2386"/>
      <c r="GD2386"/>
      <c r="GE2386"/>
      <c r="GF2386"/>
      <c r="GG2386"/>
      <c r="GH2386"/>
      <c r="GI2386"/>
      <c r="GJ2386"/>
      <c r="GK2386"/>
      <c r="GL2386"/>
      <c r="GM2386"/>
      <c r="GN2386"/>
      <c r="GO2386"/>
      <c r="GP2386"/>
      <c r="GQ2386"/>
      <c r="GR2386"/>
      <c r="GS2386"/>
      <c r="GT2386"/>
      <c r="GU2386"/>
      <c r="GV2386"/>
      <c r="GW2386"/>
      <c r="GX2386"/>
      <c r="GY2386"/>
      <c r="GZ2386"/>
      <c r="HA2386"/>
      <c r="HB2386"/>
      <c r="HC2386"/>
      <c r="HD2386"/>
      <c r="HE2386"/>
      <c r="HF2386"/>
      <c r="HG2386"/>
      <c r="HH2386"/>
      <c r="HI2386"/>
      <c r="HJ2386"/>
      <c r="HK2386"/>
      <c r="HL2386"/>
      <c r="HM2386"/>
      <c r="HN2386"/>
      <c r="HO2386"/>
      <c r="HP2386"/>
      <c r="HQ2386"/>
      <c r="HR2386"/>
      <c r="HS2386"/>
      <c r="HT2386"/>
      <c r="HU2386"/>
      <c r="HV2386"/>
      <c r="HW2386"/>
      <c r="HX2386"/>
      <c r="HY2386"/>
      <c r="HZ2386"/>
      <c r="IA2386"/>
      <c r="IB2386"/>
      <c r="IC2386"/>
      <c r="ID2386"/>
    </row>
    <row r="2387" s="1" customFormat="1" customHeight="1" spans="1:207">
      <c r="A2387" s="8">
        <v>2386</v>
      </c>
      <c r="B2387" s="8" t="s">
        <v>2830</v>
      </c>
      <c r="C2387" s="8" t="s">
        <v>18</v>
      </c>
      <c r="D2387" s="8" t="s">
        <v>26</v>
      </c>
      <c r="E2387" s="8" t="s">
        <v>130</v>
      </c>
      <c r="F2387" s="8">
        <v>1</v>
      </c>
      <c r="G2387" s="10">
        <v>280</v>
      </c>
      <c r="H2387" s="8">
        <f t="shared" si="74"/>
        <v>280</v>
      </c>
      <c r="I2387" s="30"/>
      <c r="J2387" s="8">
        <f t="shared" si="75"/>
        <v>280</v>
      </c>
      <c r="K2387" s="8"/>
      <c r="L2387" s="8"/>
      <c r="M2387" s="8"/>
      <c r="N2387" s="8"/>
      <c r="O2387" s="33"/>
      <c r="P2387" s="8" t="s">
        <v>2135</v>
      </c>
      <c r="Q2387" s="8" t="s">
        <v>2831</v>
      </c>
      <c r="R2387" s="42"/>
      <c r="S2387" s="42"/>
      <c r="T2387" s="42"/>
      <c r="U2387" s="42"/>
      <c r="V2387" s="42"/>
      <c r="W2387" s="42"/>
      <c r="X2387" s="42"/>
      <c r="Y2387" s="42"/>
      <c r="Z2387" s="42"/>
      <c r="AA2387" s="42"/>
      <c r="AB2387" s="42"/>
      <c r="AC2387" s="42"/>
      <c r="AD2387" s="42"/>
      <c r="AE2387" s="42"/>
      <c r="AF2387" s="42"/>
      <c r="AG2387" s="42"/>
      <c r="AH2387" s="42"/>
      <c r="AI2387" s="42"/>
      <c r="AJ2387" s="42"/>
      <c r="AK2387" s="42"/>
      <c r="AL2387" s="42"/>
      <c r="AM2387" s="42"/>
      <c r="AN2387" s="42"/>
      <c r="AO2387" s="42"/>
      <c r="AP2387" s="42"/>
      <c r="AQ2387" s="42"/>
      <c r="AR2387" s="42"/>
      <c r="AS2387" s="42"/>
      <c r="AT2387" s="42"/>
      <c r="AU2387" s="42"/>
      <c r="AV2387" s="42"/>
      <c r="AW2387" s="42"/>
      <c r="AX2387" s="42"/>
      <c r="AY2387" s="42"/>
      <c r="AZ2387" s="42"/>
      <c r="BA2387" s="42"/>
      <c r="BB2387" s="42"/>
      <c r="BC2387" s="42"/>
      <c r="BD2387" s="42"/>
      <c r="BE2387" s="42"/>
      <c r="BF2387" s="42"/>
      <c r="BG2387" s="42"/>
      <c r="BH2387" s="42"/>
      <c r="BI2387" s="42"/>
      <c r="BJ2387" s="42"/>
      <c r="BK2387" s="42"/>
      <c r="BL2387" s="42"/>
      <c r="BM2387" s="42"/>
      <c r="BN2387" s="42"/>
      <c r="BO2387" s="42"/>
      <c r="BP2387" s="42"/>
      <c r="BQ2387" s="42"/>
      <c r="BR2387" s="42"/>
      <c r="BS2387" s="42"/>
      <c r="BT2387" s="42"/>
      <c r="BU2387" s="42"/>
      <c r="BV2387" s="42"/>
      <c r="BW2387" s="42"/>
      <c r="BX2387" s="42"/>
      <c r="BY2387" s="42"/>
      <c r="BZ2387" s="42"/>
      <c r="CA2387" s="42"/>
      <c r="CB2387" s="42"/>
      <c r="CC2387" s="42"/>
      <c r="CD2387" s="42"/>
      <c r="CE2387" s="42"/>
      <c r="CF2387" s="42"/>
      <c r="CG2387" s="42"/>
      <c r="CH2387" s="42"/>
      <c r="CI2387" s="42"/>
      <c r="CJ2387" s="42"/>
      <c r="CK2387" s="42"/>
      <c r="CL2387" s="42"/>
      <c r="CM2387" s="42"/>
      <c r="CN2387" s="42"/>
      <c r="CO2387" s="42"/>
      <c r="CP2387" s="42"/>
      <c r="CQ2387" s="42"/>
      <c r="CR2387" s="42"/>
      <c r="CS2387" s="42"/>
      <c r="CT2387" s="42"/>
      <c r="CU2387" s="42"/>
      <c r="CV2387" s="42"/>
      <c r="CW2387" s="42"/>
      <c r="CX2387" s="42"/>
      <c r="CY2387" s="42"/>
      <c r="CZ2387" s="42"/>
      <c r="DA2387" s="42"/>
      <c r="DB2387" s="42"/>
      <c r="DC2387" s="42"/>
      <c r="DD2387" s="42"/>
      <c r="DE2387" s="42"/>
      <c r="DF2387" s="42"/>
      <c r="DG2387" s="42"/>
      <c r="DH2387" s="42"/>
      <c r="DI2387" s="42"/>
      <c r="DJ2387" s="42"/>
      <c r="DK2387" s="42"/>
      <c r="DL2387" s="42"/>
      <c r="DM2387" s="42"/>
      <c r="DN2387" s="42"/>
      <c r="DO2387" s="42"/>
      <c r="DP2387" s="42"/>
      <c r="DQ2387" s="42"/>
      <c r="DR2387" s="42"/>
      <c r="DS2387" s="42"/>
      <c r="DT2387" s="42"/>
      <c r="DU2387" s="42"/>
      <c r="DV2387" s="42"/>
      <c r="DW2387" s="42"/>
      <c r="DX2387" s="42"/>
      <c r="DY2387" s="42"/>
      <c r="DZ2387" s="42"/>
      <c r="EA2387" s="42"/>
      <c r="EB2387" s="42"/>
      <c r="EC2387" s="42"/>
      <c r="ED2387" s="42"/>
      <c r="EE2387" s="42"/>
      <c r="EF2387" s="42"/>
      <c r="EG2387" s="42"/>
      <c r="EH2387" s="42"/>
      <c r="EI2387" s="42"/>
      <c r="EJ2387" s="42"/>
      <c r="EK2387" s="42"/>
      <c r="EL2387" s="42"/>
      <c r="EM2387" s="42"/>
      <c r="EN2387" s="42"/>
      <c r="EO2387" s="42"/>
      <c r="EP2387" s="42"/>
      <c r="EQ2387" s="42"/>
      <c r="ER2387" s="42"/>
      <c r="ES2387" s="42"/>
      <c r="ET2387" s="42"/>
      <c r="EU2387" s="42"/>
      <c r="EV2387" s="42"/>
      <c r="EW2387" s="42"/>
      <c r="EX2387" s="42"/>
      <c r="EY2387" s="42"/>
      <c r="EZ2387" s="42"/>
      <c r="FA2387" s="42"/>
      <c r="FB2387" s="42"/>
      <c r="FC2387" s="42"/>
      <c r="FD2387" s="42"/>
      <c r="FE2387" s="42"/>
      <c r="FF2387" s="42"/>
      <c r="FG2387" s="42"/>
      <c r="FH2387" s="42"/>
      <c r="FI2387" s="42"/>
      <c r="FJ2387" s="42"/>
      <c r="FK2387" s="42"/>
      <c r="FL2387" s="42"/>
      <c r="FM2387" s="42"/>
      <c r="FN2387" s="42"/>
      <c r="FO2387" s="42"/>
      <c r="FP2387" s="42"/>
      <c r="FQ2387" s="42"/>
      <c r="FR2387" s="42"/>
      <c r="FS2387" s="42"/>
      <c r="FT2387" s="42"/>
      <c r="FU2387" s="42"/>
      <c r="FV2387" s="42"/>
      <c r="FW2387" s="42"/>
      <c r="FX2387" s="42"/>
      <c r="FY2387" s="42"/>
      <c r="FZ2387" s="42"/>
      <c r="GA2387" s="42"/>
      <c r="GB2387" s="42"/>
      <c r="GC2387" s="42"/>
      <c r="GD2387" s="42"/>
      <c r="GE2387" s="42"/>
      <c r="GF2387" s="42"/>
      <c r="GG2387" s="42"/>
      <c r="GH2387" s="42"/>
      <c r="GI2387" s="42"/>
      <c r="GJ2387" s="42"/>
      <c r="GK2387" s="42"/>
      <c r="GL2387" s="42"/>
      <c r="GM2387" s="42"/>
      <c r="GN2387" s="42"/>
      <c r="GO2387" s="42"/>
      <c r="GP2387" s="42"/>
      <c r="GQ2387" s="42"/>
      <c r="GR2387" s="42"/>
      <c r="GS2387" s="42"/>
      <c r="GT2387" s="42"/>
      <c r="GU2387" s="42"/>
      <c r="GV2387" s="42"/>
      <c r="GW2387" s="42"/>
      <c r="GX2387" s="42"/>
      <c r="GY2387" s="4"/>
    </row>
    <row r="2388" s="1" customFormat="1" customHeight="1" spans="1:17">
      <c r="A2388" s="8">
        <v>2387</v>
      </c>
      <c r="B2388" s="58" t="s">
        <v>2832</v>
      </c>
      <c r="C2388" s="8" t="s">
        <v>32</v>
      </c>
      <c r="D2388" s="8" t="s">
        <v>29</v>
      </c>
      <c r="E2388" s="8" t="s">
        <v>38</v>
      </c>
      <c r="F2388" s="8">
        <v>2</v>
      </c>
      <c r="G2388" s="11">
        <v>400</v>
      </c>
      <c r="H2388" s="8">
        <f t="shared" si="74"/>
        <v>800</v>
      </c>
      <c r="I2388" s="8"/>
      <c r="J2388" s="8">
        <f t="shared" si="75"/>
        <v>800</v>
      </c>
      <c r="K2388" s="8" t="s">
        <v>2833</v>
      </c>
      <c r="L2388" s="8"/>
      <c r="M2388" s="8"/>
      <c r="N2388" s="8"/>
      <c r="O2388" s="8"/>
      <c r="P2388" s="58" t="s">
        <v>2135</v>
      </c>
      <c r="Q2388" s="8" t="s">
        <v>2831</v>
      </c>
    </row>
    <row r="2389" s="1" customFormat="1" customHeight="1" spans="1:207">
      <c r="A2389" s="8">
        <v>2388</v>
      </c>
      <c r="B2389" s="16" t="s">
        <v>2834</v>
      </c>
      <c r="C2389" s="16" t="s">
        <v>32</v>
      </c>
      <c r="D2389" s="66" t="s">
        <v>51</v>
      </c>
      <c r="E2389" s="16" t="s">
        <v>130</v>
      </c>
      <c r="F2389" s="16">
        <v>1</v>
      </c>
      <c r="G2389" s="10">
        <v>280</v>
      </c>
      <c r="H2389" s="8">
        <f t="shared" si="74"/>
        <v>280</v>
      </c>
      <c r="I2389" s="30"/>
      <c r="J2389" s="8">
        <f t="shared" si="75"/>
        <v>280</v>
      </c>
      <c r="K2389" s="16"/>
      <c r="L2389" s="16"/>
      <c r="M2389" s="16"/>
      <c r="N2389" s="16"/>
      <c r="O2389" s="35"/>
      <c r="P2389" s="8" t="s">
        <v>2135</v>
      </c>
      <c r="Q2389" s="8" t="s">
        <v>2831</v>
      </c>
      <c r="R2389" s="42"/>
      <c r="S2389" s="42"/>
      <c r="T2389" s="42"/>
      <c r="U2389" s="42"/>
      <c r="V2389" s="42"/>
      <c r="W2389" s="42"/>
      <c r="X2389" s="42"/>
      <c r="Y2389" s="42"/>
      <c r="Z2389" s="42"/>
      <c r="AA2389" s="42"/>
      <c r="AB2389" s="42"/>
      <c r="AC2389" s="42"/>
      <c r="AD2389" s="42"/>
      <c r="AE2389" s="42"/>
      <c r="AF2389" s="42"/>
      <c r="AG2389" s="42"/>
      <c r="AH2389" s="42"/>
      <c r="AI2389" s="42"/>
      <c r="AJ2389" s="42"/>
      <c r="AK2389" s="42"/>
      <c r="AL2389" s="42"/>
      <c r="AM2389" s="42"/>
      <c r="AN2389" s="42"/>
      <c r="AO2389" s="42"/>
      <c r="AP2389" s="42"/>
      <c r="AQ2389" s="42"/>
      <c r="AR2389" s="42"/>
      <c r="AS2389" s="42"/>
      <c r="AT2389" s="42"/>
      <c r="AU2389" s="42"/>
      <c r="AV2389" s="42"/>
      <c r="AW2389" s="42"/>
      <c r="AX2389" s="42"/>
      <c r="AY2389" s="42"/>
      <c r="AZ2389" s="42"/>
      <c r="BA2389" s="42"/>
      <c r="BB2389" s="42"/>
      <c r="BC2389" s="42"/>
      <c r="BD2389" s="42"/>
      <c r="BE2389" s="42"/>
      <c r="BF2389" s="42"/>
      <c r="BG2389" s="42"/>
      <c r="BH2389" s="42"/>
      <c r="BI2389" s="42"/>
      <c r="BJ2389" s="42"/>
      <c r="BK2389" s="42"/>
      <c r="BL2389" s="42"/>
      <c r="BM2389" s="42"/>
      <c r="BN2389" s="42"/>
      <c r="BO2389" s="42"/>
      <c r="BP2389" s="42"/>
      <c r="BQ2389" s="42"/>
      <c r="BR2389" s="42"/>
      <c r="BS2389" s="42"/>
      <c r="BT2389" s="42"/>
      <c r="BU2389" s="42"/>
      <c r="BV2389" s="42"/>
      <c r="BW2389" s="42"/>
      <c r="BX2389" s="42"/>
      <c r="BY2389" s="42"/>
      <c r="BZ2389" s="42"/>
      <c r="CA2389" s="42"/>
      <c r="CB2389" s="42"/>
      <c r="CC2389" s="42"/>
      <c r="CD2389" s="42"/>
      <c r="CE2389" s="42"/>
      <c r="CF2389" s="42"/>
      <c r="CG2389" s="42"/>
      <c r="CH2389" s="42"/>
      <c r="CI2389" s="42"/>
      <c r="CJ2389" s="42"/>
      <c r="CK2389" s="42"/>
      <c r="CL2389" s="42"/>
      <c r="CM2389" s="42"/>
      <c r="CN2389" s="42"/>
      <c r="CO2389" s="42"/>
      <c r="CP2389" s="42"/>
      <c r="CQ2389" s="42"/>
      <c r="CR2389" s="42"/>
      <c r="CS2389" s="42"/>
      <c r="CT2389" s="42"/>
      <c r="CU2389" s="42"/>
      <c r="CV2389" s="42"/>
      <c r="CW2389" s="42"/>
      <c r="CX2389" s="42"/>
      <c r="CY2389" s="42"/>
      <c r="CZ2389" s="42"/>
      <c r="DA2389" s="42"/>
      <c r="DB2389" s="42"/>
      <c r="DC2389" s="42"/>
      <c r="DD2389" s="42"/>
      <c r="DE2389" s="42"/>
      <c r="DF2389" s="42"/>
      <c r="DG2389" s="42"/>
      <c r="DH2389" s="42"/>
      <c r="DI2389" s="42"/>
      <c r="DJ2389" s="42"/>
      <c r="DK2389" s="42"/>
      <c r="DL2389" s="42"/>
      <c r="DM2389" s="42"/>
      <c r="DN2389" s="42"/>
      <c r="DO2389" s="42"/>
      <c r="DP2389" s="42"/>
      <c r="DQ2389" s="42"/>
      <c r="DR2389" s="42"/>
      <c r="DS2389" s="42"/>
      <c r="DT2389" s="42"/>
      <c r="DU2389" s="42"/>
      <c r="DV2389" s="42"/>
      <c r="DW2389" s="42"/>
      <c r="DX2389" s="42"/>
      <c r="DY2389" s="42"/>
      <c r="DZ2389" s="42"/>
      <c r="EA2389" s="42"/>
      <c r="EB2389" s="42"/>
      <c r="EC2389" s="42"/>
      <c r="ED2389" s="42"/>
      <c r="EE2389" s="42"/>
      <c r="EF2389" s="42"/>
      <c r="EG2389" s="42"/>
      <c r="EH2389" s="42"/>
      <c r="EI2389" s="42"/>
      <c r="EJ2389" s="42"/>
      <c r="EK2389" s="42"/>
      <c r="EL2389" s="42"/>
      <c r="EM2389" s="42"/>
      <c r="EN2389" s="42"/>
      <c r="EO2389" s="42"/>
      <c r="EP2389" s="42"/>
      <c r="EQ2389" s="42"/>
      <c r="ER2389" s="42"/>
      <c r="ES2389" s="42"/>
      <c r="ET2389" s="42"/>
      <c r="EU2389" s="42"/>
      <c r="EV2389" s="42"/>
      <c r="EW2389" s="42"/>
      <c r="EX2389" s="42"/>
      <c r="EY2389" s="42"/>
      <c r="EZ2389" s="42"/>
      <c r="FA2389" s="42"/>
      <c r="FB2389" s="42"/>
      <c r="FC2389" s="42"/>
      <c r="FD2389" s="42"/>
      <c r="FE2389" s="42"/>
      <c r="FF2389" s="42"/>
      <c r="FG2389" s="42"/>
      <c r="FH2389" s="42"/>
      <c r="FI2389" s="42"/>
      <c r="FJ2389" s="42"/>
      <c r="FK2389" s="42"/>
      <c r="FL2389" s="42"/>
      <c r="FM2389" s="42"/>
      <c r="FN2389" s="42"/>
      <c r="FO2389" s="42"/>
      <c r="FP2389" s="42"/>
      <c r="FQ2389" s="42"/>
      <c r="FR2389" s="42"/>
      <c r="FS2389" s="42"/>
      <c r="FT2389" s="42"/>
      <c r="FU2389" s="42"/>
      <c r="FV2389" s="42"/>
      <c r="FW2389" s="42"/>
      <c r="FX2389" s="42"/>
      <c r="FY2389" s="42"/>
      <c r="FZ2389" s="42"/>
      <c r="GA2389" s="42"/>
      <c r="GB2389" s="42"/>
      <c r="GC2389" s="42"/>
      <c r="GD2389" s="42"/>
      <c r="GE2389" s="42"/>
      <c r="GF2389" s="42"/>
      <c r="GG2389" s="42"/>
      <c r="GH2389" s="42"/>
      <c r="GI2389" s="42"/>
      <c r="GJ2389" s="42"/>
      <c r="GK2389" s="42"/>
      <c r="GL2389" s="42"/>
      <c r="GM2389" s="42"/>
      <c r="GN2389" s="42"/>
      <c r="GO2389" s="42"/>
      <c r="GP2389" s="42"/>
      <c r="GQ2389" s="42"/>
      <c r="GR2389" s="42"/>
      <c r="GS2389" s="42"/>
      <c r="GT2389" s="42"/>
      <c r="GU2389" s="42"/>
      <c r="GV2389" s="42"/>
      <c r="GW2389" s="42"/>
      <c r="GX2389" s="42"/>
      <c r="GY2389" s="42"/>
    </row>
    <row r="2390" s="1" customFormat="1" customHeight="1" spans="1:207">
      <c r="A2390" s="8">
        <v>2389</v>
      </c>
      <c r="B2390" s="213" t="s">
        <v>2835</v>
      </c>
      <c r="C2390" s="213" t="s">
        <v>18</v>
      </c>
      <c r="D2390" s="8" t="s">
        <v>26</v>
      </c>
      <c r="E2390" s="213" t="s">
        <v>130</v>
      </c>
      <c r="F2390" s="213">
        <v>1</v>
      </c>
      <c r="G2390" s="10">
        <v>280</v>
      </c>
      <c r="H2390" s="8">
        <f t="shared" si="74"/>
        <v>280</v>
      </c>
      <c r="I2390" s="30"/>
      <c r="J2390" s="8">
        <f t="shared" si="75"/>
        <v>280</v>
      </c>
      <c r="K2390" s="213"/>
      <c r="L2390" s="213"/>
      <c r="M2390" s="213"/>
      <c r="N2390" s="213"/>
      <c r="O2390" s="214"/>
      <c r="P2390" s="8" t="s">
        <v>2135</v>
      </c>
      <c r="Q2390" s="8" t="s">
        <v>2831</v>
      </c>
      <c r="R2390" s="42"/>
      <c r="S2390" s="42"/>
      <c r="T2390" s="42"/>
      <c r="U2390" s="42"/>
      <c r="V2390" s="42"/>
      <c r="W2390" s="42"/>
      <c r="X2390" s="42"/>
      <c r="Y2390" s="42"/>
      <c r="Z2390" s="42"/>
      <c r="AA2390" s="42"/>
      <c r="AB2390" s="42"/>
      <c r="AC2390" s="42"/>
      <c r="AD2390" s="42"/>
      <c r="AE2390" s="42"/>
      <c r="AF2390" s="42"/>
      <c r="AG2390" s="42"/>
      <c r="AH2390" s="42"/>
      <c r="AI2390" s="42"/>
      <c r="AJ2390" s="42"/>
      <c r="AK2390" s="42"/>
      <c r="AL2390" s="42"/>
      <c r="AM2390" s="42"/>
      <c r="AN2390" s="42"/>
      <c r="AO2390" s="42"/>
      <c r="AP2390" s="42"/>
      <c r="AQ2390" s="42"/>
      <c r="AR2390" s="42"/>
      <c r="AS2390" s="42"/>
      <c r="AT2390" s="42"/>
      <c r="AU2390" s="42"/>
      <c r="AV2390" s="42"/>
      <c r="AW2390" s="42"/>
      <c r="AX2390" s="42"/>
      <c r="AY2390" s="42"/>
      <c r="AZ2390" s="42"/>
      <c r="BA2390" s="42"/>
      <c r="BB2390" s="42"/>
      <c r="BC2390" s="42"/>
      <c r="BD2390" s="42"/>
      <c r="BE2390" s="42"/>
      <c r="BF2390" s="42"/>
      <c r="BG2390" s="42"/>
      <c r="BH2390" s="42"/>
      <c r="BI2390" s="42"/>
      <c r="BJ2390" s="42"/>
      <c r="BK2390" s="42"/>
      <c r="BL2390" s="42"/>
      <c r="BM2390" s="42"/>
      <c r="BN2390" s="42"/>
      <c r="BO2390" s="42"/>
      <c r="BP2390" s="42"/>
      <c r="BQ2390" s="42"/>
      <c r="BR2390" s="42"/>
      <c r="BS2390" s="42"/>
      <c r="BT2390" s="42"/>
      <c r="BU2390" s="42"/>
      <c r="BV2390" s="42"/>
      <c r="BW2390" s="42"/>
      <c r="BX2390" s="42"/>
      <c r="BY2390" s="42"/>
      <c r="BZ2390" s="42"/>
      <c r="CA2390" s="42"/>
      <c r="CB2390" s="42"/>
      <c r="CC2390" s="42"/>
      <c r="CD2390" s="42"/>
      <c r="CE2390" s="42"/>
      <c r="CF2390" s="42"/>
      <c r="CG2390" s="42"/>
      <c r="CH2390" s="42"/>
      <c r="CI2390" s="42"/>
      <c r="CJ2390" s="42"/>
      <c r="CK2390" s="42"/>
      <c r="CL2390" s="42"/>
      <c r="CM2390" s="42"/>
      <c r="CN2390" s="42"/>
      <c r="CO2390" s="42"/>
      <c r="CP2390" s="42"/>
      <c r="CQ2390" s="42"/>
      <c r="CR2390" s="42"/>
      <c r="CS2390" s="42"/>
      <c r="CT2390" s="42"/>
      <c r="CU2390" s="42"/>
      <c r="CV2390" s="42"/>
      <c r="CW2390" s="42"/>
      <c r="CX2390" s="42"/>
      <c r="CY2390" s="42"/>
      <c r="CZ2390" s="42"/>
      <c r="DA2390" s="42"/>
      <c r="DB2390" s="42"/>
      <c r="DC2390" s="42"/>
      <c r="DD2390" s="42"/>
      <c r="DE2390" s="42"/>
      <c r="DF2390" s="42"/>
      <c r="DG2390" s="42"/>
      <c r="DH2390" s="42"/>
      <c r="DI2390" s="42"/>
      <c r="DJ2390" s="42"/>
      <c r="DK2390" s="42"/>
      <c r="DL2390" s="42"/>
      <c r="DM2390" s="42"/>
      <c r="DN2390" s="42"/>
      <c r="DO2390" s="42"/>
      <c r="DP2390" s="42"/>
      <c r="DQ2390" s="42"/>
      <c r="DR2390" s="42"/>
      <c r="DS2390" s="42"/>
      <c r="DT2390" s="42"/>
      <c r="DU2390" s="42"/>
      <c r="DV2390" s="42"/>
      <c r="DW2390" s="42"/>
      <c r="DX2390" s="42"/>
      <c r="DY2390" s="42"/>
      <c r="DZ2390" s="42"/>
      <c r="EA2390" s="42"/>
      <c r="EB2390" s="42"/>
      <c r="EC2390" s="42"/>
      <c r="ED2390" s="42"/>
      <c r="EE2390" s="42"/>
      <c r="EF2390" s="42"/>
      <c r="EG2390" s="42"/>
      <c r="EH2390" s="42"/>
      <c r="EI2390" s="42"/>
      <c r="EJ2390" s="42"/>
      <c r="EK2390" s="42"/>
      <c r="EL2390" s="42"/>
      <c r="EM2390" s="42"/>
      <c r="EN2390" s="42"/>
      <c r="EO2390" s="42"/>
      <c r="EP2390" s="42"/>
      <c r="EQ2390" s="42"/>
      <c r="ER2390" s="42"/>
      <c r="ES2390" s="42"/>
      <c r="ET2390" s="42"/>
      <c r="EU2390" s="42"/>
      <c r="EV2390" s="42"/>
      <c r="EW2390" s="42"/>
      <c r="EX2390" s="42"/>
      <c r="EY2390" s="42"/>
      <c r="EZ2390" s="42"/>
      <c r="FA2390" s="42"/>
      <c r="FB2390" s="42"/>
      <c r="FC2390" s="42"/>
      <c r="FD2390" s="42"/>
      <c r="FE2390" s="42"/>
      <c r="FF2390" s="42"/>
      <c r="FG2390" s="42"/>
      <c r="FH2390" s="42"/>
      <c r="FI2390" s="42"/>
      <c r="FJ2390" s="42"/>
      <c r="FK2390" s="42"/>
      <c r="FL2390" s="42"/>
      <c r="FM2390" s="42"/>
      <c r="FN2390" s="42"/>
      <c r="FO2390" s="42"/>
      <c r="FP2390" s="42"/>
      <c r="FQ2390" s="42"/>
      <c r="FR2390" s="42"/>
      <c r="FS2390" s="42"/>
      <c r="FT2390" s="42"/>
      <c r="FU2390" s="42"/>
      <c r="FV2390" s="42"/>
      <c r="FW2390" s="42"/>
      <c r="FX2390" s="42"/>
      <c r="FY2390" s="42"/>
      <c r="FZ2390" s="42"/>
      <c r="GA2390" s="42"/>
      <c r="GB2390" s="42"/>
      <c r="GC2390" s="42"/>
      <c r="GD2390" s="42"/>
      <c r="GE2390" s="42"/>
      <c r="GF2390" s="42"/>
      <c r="GG2390" s="42"/>
      <c r="GH2390" s="42"/>
      <c r="GI2390" s="42"/>
      <c r="GJ2390" s="42"/>
      <c r="GK2390" s="42"/>
      <c r="GL2390" s="42"/>
      <c r="GM2390" s="42"/>
      <c r="GN2390" s="42"/>
      <c r="GO2390" s="42"/>
      <c r="GP2390" s="42"/>
      <c r="GQ2390" s="42"/>
      <c r="GR2390" s="42"/>
      <c r="GS2390" s="42"/>
      <c r="GT2390" s="42"/>
      <c r="GU2390" s="42"/>
      <c r="GV2390" s="42"/>
      <c r="GW2390" s="42"/>
      <c r="GX2390" s="42"/>
      <c r="GY2390" s="42"/>
    </row>
    <row r="2391" s="1" customFormat="1" customHeight="1" spans="1:207">
      <c r="A2391" s="8">
        <v>2390</v>
      </c>
      <c r="B2391" s="10" t="s">
        <v>2836</v>
      </c>
      <c r="C2391" s="10" t="s">
        <v>18</v>
      </c>
      <c r="D2391" s="152" t="s">
        <v>29</v>
      </c>
      <c r="E2391" s="8" t="s">
        <v>38</v>
      </c>
      <c r="F2391" s="10">
        <v>1</v>
      </c>
      <c r="G2391" s="11">
        <v>400</v>
      </c>
      <c r="H2391" s="8">
        <f t="shared" si="74"/>
        <v>400</v>
      </c>
      <c r="I2391" s="30"/>
      <c r="J2391" s="8">
        <f t="shared" si="75"/>
        <v>400</v>
      </c>
      <c r="K2391" s="8"/>
      <c r="L2391" s="30"/>
      <c r="M2391" s="8"/>
      <c r="N2391" s="8"/>
      <c r="O2391" s="8"/>
      <c r="P2391" s="8" t="s">
        <v>2135</v>
      </c>
      <c r="Q2391" s="8" t="s">
        <v>2831</v>
      </c>
      <c r="R2391" s="42"/>
      <c r="S2391" s="42"/>
      <c r="T2391" s="42"/>
      <c r="U2391" s="42"/>
      <c r="V2391" s="42"/>
      <c r="W2391" s="42"/>
      <c r="X2391" s="42"/>
      <c r="Y2391" s="42"/>
      <c r="Z2391" s="42"/>
      <c r="AA2391" s="42"/>
      <c r="AB2391" s="42"/>
      <c r="AC2391" s="42"/>
      <c r="AD2391" s="42"/>
      <c r="AE2391" s="42"/>
      <c r="AF2391" s="42"/>
      <c r="AG2391" s="42"/>
      <c r="AH2391" s="42"/>
      <c r="AI2391" s="42"/>
      <c r="AJ2391" s="42"/>
      <c r="AK2391" s="42"/>
      <c r="AL2391" s="42"/>
      <c r="AM2391" s="42"/>
      <c r="AN2391" s="42"/>
      <c r="AO2391" s="42"/>
      <c r="AP2391" s="42"/>
      <c r="AQ2391" s="42"/>
      <c r="AR2391" s="42"/>
      <c r="AS2391" s="42"/>
      <c r="AT2391" s="42"/>
      <c r="AU2391" s="42"/>
      <c r="AV2391" s="42"/>
      <c r="AW2391" s="42"/>
      <c r="AX2391" s="42"/>
      <c r="AY2391" s="42"/>
      <c r="AZ2391" s="42"/>
      <c r="BA2391" s="42"/>
      <c r="BB2391" s="42"/>
      <c r="BC2391" s="42"/>
      <c r="BD2391" s="42"/>
      <c r="BE2391" s="42"/>
      <c r="BF2391" s="42"/>
      <c r="BG2391" s="42"/>
      <c r="BH2391" s="42"/>
      <c r="BI2391" s="42"/>
      <c r="BJ2391" s="42"/>
      <c r="BK2391" s="42"/>
      <c r="BL2391" s="42"/>
      <c r="BM2391" s="42"/>
      <c r="BN2391" s="42"/>
      <c r="BO2391" s="42"/>
      <c r="BP2391" s="42"/>
      <c r="BQ2391" s="42"/>
      <c r="BR2391" s="42"/>
      <c r="BS2391" s="42"/>
      <c r="BT2391" s="42"/>
      <c r="BU2391" s="42"/>
      <c r="BV2391" s="42"/>
      <c r="BW2391" s="42"/>
      <c r="BX2391" s="42"/>
      <c r="BY2391" s="42"/>
      <c r="BZ2391" s="42"/>
      <c r="CA2391" s="42"/>
      <c r="CB2391" s="42"/>
      <c r="CC2391" s="42"/>
      <c r="CD2391" s="42"/>
      <c r="CE2391" s="42"/>
      <c r="CF2391" s="42"/>
      <c r="CG2391" s="42"/>
      <c r="CH2391" s="42"/>
      <c r="CI2391" s="42"/>
      <c r="CJ2391" s="42"/>
      <c r="CK2391" s="42"/>
      <c r="CL2391" s="42"/>
      <c r="CM2391" s="42"/>
      <c r="CN2391" s="42"/>
      <c r="CO2391" s="42"/>
      <c r="CP2391" s="42"/>
      <c r="CQ2391" s="42"/>
      <c r="CR2391" s="42"/>
      <c r="CS2391" s="42"/>
      <c r="CT2391" s="42"/>
      <c r="CU2391" s="42"/>
      <c r="CV2391" s="42"/>
      <c r="CW2391" s="42"/>
      <c r="CX2391" s="42"/>
      <c r="CY2391" s="42"/>
      <c r="CZ2391" s="42"/>
      <c r="DA2391" s="42"/>
      <c r="DB2391" s="42"/>
      <c r="DC2391" s="42"/>
      <c r="DD2391" s="42"/>
      <c r="DE2391" s="42"/>
      <c r="DF2391" s="42"/>
      <c r="DG2391" s="42"/>
      <c r="DH2391" s="42"/>
      <c r="DI2391" s="42"/>
      <c r="DJ2391" s="42"/>
      <c r="DK2391" s="42"/>
      <c r="DL2391" s="42"/>
      <c r="DM2391" s="42"/>
      <c r="DN2391" s="42"/>
      <c r="DO2391" s="42"/>
      <c r="DP2391" s="42"/>
      <c r="DQ2391" s="42"/>
      <c r="DR2391" s="42"/>
      <c r="DS2391" s="42"/>
      <c r="DT2391" s="42"/>
      <c r="DU2391" s="42"/>
      <c r="DV2391" s="42"/>
      <c r="DW2391" s="42"/>
      <c r="DX2391" s="42"/>
      <c r="DY2391" s="42"/>
      <c r="DZ2391" s="42"/>
      <c r="EA2391" s="42"/>
      <c r="EB2391" s="42"/>
      <c r="EC2391" s="42"/>
      <c r="ED2391" s="42"/>
      <c r="EE2391" s="42"/>
      <c r="EF2391" s="42"/>
      <c r="EG2391" s="42"/>
      <c r="EH2391" s="42"/>
      <c r="EI2391" s="42"/>
      <c r="EJ2391" s="42"/>
      <c r="EK2391" s="42"/>
      <c r="EL2391" s="42"/>
      <c r="EM2391" s="42"/>
      <c r="EN2391" s="42"/>
      <c r="EO2391" s="42"/>
      <c r="EP2391" s="42"/>
      <c r="EQ2391" s="42"/>
      <c r="ER2391" s="42"/>
      <c r="ES2391" s="42"/>
      <c r="ET2391" s="42"/>
      <c r="EU2391" s="42"/>
      <c r="EV2391" s="42"/>
      <c r="EW2391" s="42"/>
      <c r="EX2391" s="42"/>
      <c r="EY2391" s="42"/>
      <c r="EZ2391" s="42"/>
      <c r="FA2391" s="42"/>
      <c r="FB2391" s="42"/>
      <c r="FC2391" s="42"/>
      <c r="FD2391" s="42"/>
      <c r="FE2391" s="42"/>
      <c r="FF2391" s="42"/>
      <c r="FG2391" s="42"/>
      <c r="FH2391" s="42"/>
      <c r="FI2391" s="42"/>
      <c r="FJ2391" s="42"/>
      <c r="FK2391" s="42"/>
      <c r="FL2391" s="42"/>
      <c r="FM2391" s="42"/>
      <c r="FN2391" s="42"/>
      <c r="FO2391" s="42"/>
      <c r="FP2391" s="42"/>
      <c r="FQ2391" s="42"/>
      <c r="FR2391" s="42"/>
      <c r="FS2391" s="42"/>
      <c r="FT2391" s="42"/>
      <c r="FU2391" s="42"/>
      <c r="FV2391" s="42"/>
      <c r="FW2391" s="42"/>
      <c r="FX2391" s="42"/>
      <c r="FY2391" s="42"/>
      <c r="FZ2391" s="42"/>
      <c r="GA2391" s="42"/>
      <c r="GB2391" s="42"/>
      <c r="GC2391" s="42"/>
      <c r="GD2391" s="42"/>
      <c r="GE2391" s="42"/>
      <c r="GF2391" s="42"/>
      <c r="GG2391" s="42"/>
      <c r="GH2391" s="42"/>
      <c r="GI2391" s="42"/>
      <c r="GJ2391" s="42"/>
      <c r="GK2391" s="42"/>
      <c r="GL2391" s="42"/>
      <c r="GM2391" s="42"/>
      <c r="GN2391" s="42"/>
      <c r="GO2391" s="42"/>
      <c r="GP2391" s="42"/>
      <c r="GQ2391" s="42"/>
      <c r="GR2391" s="42"/>
      <c r="GS2391" s="42"/>
      <c r="GT2391" s="42"/>
      <c r="GU2391" s="42"/>
      <c r="GV2391" s="42"/>
      <c r="GW2391" s="42"/>
      <c r="GX2391" s="42"/>
      <c r="GY2391" s="42"/>
    </row>
    <row r="2392" s="1" customFormat="1" customHeight="1" spans="1:207">
      <c r="A2392" s="8">
        <v>2391</v>
      </c>
      <c r="B2392" s="8" t="s">
        <v>2837</v>
      </c>
      <c r="C2392" s="81" t="s">
        <v>32</v>
      </c>
      <c r="D2392" s="8" t="s">
        <v>29</v>
      </c>
      <c r="E2392" s="8" t="s">
        <v>38</v>
      </c>
      <c r="F2392" s="8">
        <v>2</v>
      </c>
      <c r="G2392" s="11">
        <v>400</v>
      </c>
      <c r="H2392" s="8">
        <f t="shared" si="74"/>
        <v>800</v>
      </c>
      <c r="I2392" s="8"/>
      <c r="J2392" s="8">
        <f t="shared" si="75"/>
        <v>800</v>
      </c>
      <c r="K2392" s="40" t="s">
        <v>415</v>
      </c>
      <c r="L2392" s="8"/>
      <c r="M2392" s="8"/>
      <c r="N2392" s="8"/>
      <c r="O2392" s="8"/>
      <c r="P2392" s="8" t="s">
        <v>2135</v>
      </c>
      <c r="Q2392" s="8" t="s">
        <v>2831</v>
      </c>
      <c r="R2392" s="42"/>
      <c r="S2392" s="42"/>
      <c r="T2392" s="42"/>
      <c r="U2392" s="42"/>
      <c r="V2392" s="42"/>
      <c r="W2392" s="42"/>
      <c r="X2392" s="42"/>
      <c r="Y2392" s="42"/>
      <c r="Z2392" s="42"/>
      <c r="AA2392" s="42"/>
      <c r="AB2392" s="42"/>
      <c r="AC2392" s="42"/>
      <c r="AD2392" s="42"/>
      <c r="AE2392" s="42"/>
      <c r="AF2392" s="42"/>
      <c r="AG2392" s="42"/>
      <c r="AH2392" s="42"/>
      <c r="AI2392" s="42"/>
      <c r="AJ2392" s="42"/>
      <c r="AK2392" s="42"/>
      <c r="AL2392" s="42"/>
      <c r="AM2392" s="42"/>
      <c r="AN2392" s="42"/>
      <c r="AO2392" s="42"/>
      <c r="AP2392" s="42"/>
      <c r="AQ2392" s="42"/>
      <c r="AR2392" s="42"/>
      <c r="AS2392" s="42"/>
      <c r="AT2392" s="42"/>
      <c r="AU2392" s="42"/>
      <c r="AV2392" s="42"/>
      <c r="AW2392" s="42"/>
      <c r="AX2392" s="42"/>
      <c r="AY2392" s="42"/>
      <c r="AZ2392" s="42"/>
      <c r="BA2392" s="42"/>
      <c r="BB2392" s="42"/>
      <c r="BC2392" s="42"/>
      <c r="BD2392" s="42"/>
      <c r="BE2392" s="42"/>
      <c r="BF2392" s="42"/>
      <c r="BG2392" s="42"/>
      <c r="BH2392" s="42"/>
      <c r="BI2392" s="42"/>
      <c r="BJ2392" s="42"/>
      <c r="BK2392" s="42"/>
      <c r="BL2392" s="42"/>
      <c r="BM2392" s="42"/>
      <c r="BN2392" s="42"/>
      <c r="BO2392" s="42"/>
      <c r="BP2392" s="42"/>
      <c r="BQ2392" s="42"/>
      <c r="BR2392" s="42"/>
      <c r="BS2392" s="42"/>
      <c r="BT2392" s="42"/>
      <c r="BU2392" s="42"/>
      <c r="BV2392" s="42"/>
      <c r="BW2392" s="42"/>
      <c r="BX2392" s="42"/>
      <c r="BY2392" s="42"/>
      <c r="BZ2392" s="42"/>
      <c r="CA2392" s="42"/>
      <c r="CB2392" s="42"/>
      <c r="CC2392" s="42"/>
      <c r="CD2392" s="42"/>
      <c r="CE2392" s="42"/>
      <c r="CF2392" s="42"/>
      <c r="CG2392" s="42"/>
      <c r="CH2392" s="42"/>
      <c r="CI2392" s="42"/>
      <c r="CJ2392" s="42"/>
      <c r="CK2392" s="42"/>
      <c r="CL2392" s="42"/>
      <c r="CM2392" s="42"/>
      <c r="CN2392" s="42"/>
      <c r="CO2392" s="42"/>
      <c r="CP2392" s="42"/>
      <c r="CQ2392" s="42"/>
      <c r="CR2392" s="42"/>
      <c r="CS2392" s="42"/>
      <c r="CT2392" s="42"/>
      <c r="CU2392" s="42"/>
      <c r="CV2392" s="42"/>
      <c r="CW2392" s="42"/>
      <c r="CX2392" s="42"/>
      <c r="CY2392" s="42"/>
      <c r="CZ2392" s="42"/>
      <c r="DA2392" s="42"/>
      <c r="DB2392" s="42"/>
      <c r="DC2392" s="42"/>
      <c r="DD2392" s="42"/>
      <c r="DE2392" s="42"/>
      <c r="DF2392" s="42"/>
      <c r="DG2392" s="42"/>
      <c r="DH2392" s="42"/>
      <c r="DI2392" s="42"/>
      <c r="DJ2392" s="42"/>
      <c r="DK2392" s="42"/>
      <c r="DL2392" s="42"/>
      <c r="DM2392" s="42"/>
      <c r="DN2392" s="42"/>
      <c r="DO2392" s="42"/>
      <c r="DP2392" s="42"/>
      <c r="DQ2392" s="42"/>
      <c r="DR2392" s="42"/>
      <c r="DS2392" s="42"/>
      <c r="DT2392" s="42"/>
      <c r="DU2392" s="42"/>
      <c r="DV2392" s="42"/>
      <c r="DW2392" s="42"/>
      <c r="DX2392" s="42"/>
      <c r="DY2392" s="42"/>
      <c r="DZ2392" s="42"/>
      <c r="EA2392" s="42"/>
      <c r="EB2392" s="42"/>
      <c r="EC2392" s="42"/>
      <c r="ED2392" s="42"/>
      <c r="EE2392" s="42"/>
      <c r="EF2392" s="42"/>
      <c r="EG2392" s="42"/>
      <c r="EH2392" s="42"/>
      <c r="EI2392" s="42"/>
      <c r="EJ2392" s="42"/>
      <c r="EK2392" s="42"/>
      <c r="EL2392" s="42"/>
      <c r="EM2392" s="42"/>
      <c r="EN2392" s="42"/>
      <c r="EO2392" s="42"/>
      <c r="EP2392" s="42"/>
      <c r="EQ2392" s="42"/>
      <c r="ER2392" s="42"/>
      <c r="ES2392" s="42"/>
      <c r="ET2392" s="42"/>
      <c r="EU2392" s="42"/>
      <c r="EV2392" s="42"/>
      <c r="EW2392" s="42"/>
      <c r="EX2392" s="42"/>
      <c r="EY2392" s="42"/>
      <c r="EZ2392" s="42"/>
      <c r="FA2392" s="42"/>
      <c r="FB2392" s="42"/>
      <c r="FC2392" s="42"/>
      <c r="FD2392" s="42"/>
      <c r="FE2392" s="42"/>
      <c r="FF2392" s="42"/>
      <c r="FG2392" s="42"/>
      <c r="FH2392" s="42"/>
      <c r="FI2392" s="42"/>
      <c r="FJ2392" s="42"/>
      <c r="FK2392" s="42"/>
      <c r="FL2392" s="42"/>
      <c r="FM2392" s="42"/>
      <c r="FN2392" s="42"/>
      <c r="FO2392" s="42"/>
      <c r="FP2392" s="42"/>
      <c r="FQ2392" s="42"/>
      <c r="FR2392" s="42"/>
      <c r="FS2392" s="42"/>
      <c r="FT2392" s="42"/>
      <c r="FU2392" s="42"/>
      <c r="FV2392" s="42"/>
      <c r="FW2392" s="42"/>
      <c r="FX2392" s="42"/>
      <c r="FY2392" s="42"/>
      <c r="FZ2392" s="42"/>
      <c r="GA2392" s="42"/>
      <c r="GB2392" s="42"/>
      <c r="GC2392" s="42"/>
      <c r="GD2392" s="42"/>
      <c r="GE2392" s="42"/>
      <c r="GF2392" s="42"/>
      <c r="GG2392" s="42"/>
      <c r="GH2392" s="42"/>
      <c r="GI2392" s="42"/>
      <c r="GJ2392" s="42"/>
      <c r="GK2392" s="42"/>
      <c r="GL2392" s="42"/>
      <c r="GM2392" s="42"/>
      <c r="GN2392" s="42"/>
      <c r="GO2392" s="42"/>
      <c r="GP2392" s="42"/>
      <c r="GQ2392" s="42"/>
      <c r="GR2392" s="42"/>
      <c r="GS2392" s="42"/>
      <c r="GT2392" s="42"/>
      <c r="GU2392" s="42"/>
      <c r="GV2392" s="42"/>
      <c r="GW2392" s="42"/>
      <c r="GX2392" s="42"/>
      <c r="GY2392" s="42"/>
    </row>
    <row r="2393" s="1" customFormat="1" customHeight="1" spans="1:17">
      <c r="A2393" s="8">
        <v>2392</v>
      </c>
      <c r="B2393" s="8" t="s">
        <v>2838</v>
      </c>
      <c r="C2393" s="8" t="s">
        <v>32</v>
      </c>
      <c r="D2393" s="8" t="s">
        <v>29</v>
      </c>
      <c r="E2393" s="10" t="s">
        <v>130</v>
      </c>
      <c r="F2393" s="10">
        <v>1</v>
      </c>
      <c r="G2393" s="10">
        <v>280</v>
      </c>
      <c r="H2393" s="8">
        <f t="shared" si="74"/>
        <v>280</v>
      </c>
      <c r="I2393" s="8"/>
      <c r="J2393" s="8">
        <f t="shared" si="75"/>
        <v>280</v>
      </c>
      <c r="K2393" s="8"/>
      <c r="L2393" s="8"/>
      <c r="M2393" s="8"/>
      <c r="N2393" s="8"/>
      <c r="O2393" s="33"/>
      <c r="P2393" s="7" t="s">
        <v>2135</v>
      </c>
      <c r="Q2393" s="8" t="s">
        <v>2831</v>
      </c>
    </row>
    <row r="2394" s="1" customFormat="1" customHeight="1" spans="1:207">
      <c r="A2394" s="8">
        <v>2393</v>
      </c>
      <c r="B2394" s="10" t="s">
        <v>2839</v>
      </c>
      <c r="C2394" s="10" t="s">
        <v>32</v>
      </c>
      <c r="D2394" s="66" t="s">
        <v>51</v>
      </c>
      <c r="E2394" s="10" t="s">
        <v>130</v>
      </c>
      <c r="F2394" s="10">
        <v>1</v>
      </c>
      <c r="G2394" s="10">
        <v>280</v>
      </c>
      <c r="H2394" s="8">
        <f t="shared" si="74"/>
        <v>280</v>
      </c>
      <c r="I2394" s="30"/>
      <c r="J2394" s="8">
        <f t="shared" si="75"/>
        <v>280</v>
      </c>
      <c r="K2394" s="10"/>
      <c r="L2394" s="10"/>
      <c r="M2394" s="10"/>
      <c r="N2394" s="10"/>
      <c r="O2394" s="41"/>
      <c r="P2394" s="8" t="s">
        <v>2135</v>
      </c>
      <c r="Q2394" s="8" t="s">
        <v>2831</v>
      </c>
      <c r="R2394" s="42"/>
      <c r="S2394" s="42"/>
      <c r="T2394" s="42"/>
      <c r="U2394" s="42"/>
      <c r="V2394" s="42"/>
      <c r="W2394" s="42"/>
      <c r="X2394" s="42"/>
      <c r="Y2394" s="42"/>
      <c r="Z2394" s="42"/>
      <c r="AA2394" s="42"/>
      <c r="AB2394" s="42"/>
      <c r="AC2394" s="42"/>
      <c r="AD2394" s="42"/>
      <c r="AE2394" s="42"/>
      <c r="AF2394" s="42"/>
      <c r="AG2394" s="42"/>
      <c r="AH2394" s="42"/>
      <c r="AI2394" s="42"/>
      <c r="AJ2394" s="42"/>
      <c r="AK2394" s="42"/>
      <c r="AL2394" s="42"/>
      <c r="AM2394" s="42"/>
      <c r="AN2394" s="42"/>
      <c r="AO2394" s="42"/>
      <c r="AP2394" s="42"/>
      <c r="AQ2394" s="42"/>
      <c r="AR2394" s="42"/>
      <c r="AS2394" s="42"/>
      <c r="AT2394" s="42"/>
      <c r="AU2394" s="42"/>
      <c r="AV2394" s="42"/>
      <c r="AW2394" s="42"/>
      <c r="AX2394" s="42"/>
      <c r="AY2394" s="42"/>
      <c r="AZ2394" s="42"/>
      <c r="BA2394" s="42"/>
      <c r="BB2394" s="42"/>
      <c r="BC2394" s="42"/>
      <c r="BD2394" s="42"/>
      <c r="BE2394" s="42"/>
      <c r="BF2394" s="42"/>
      <c r="BG2394" s="42"/>
      <c r="BH2394" s="42"/>
      <c r="BI2394" s="42"/>
      <c r="BJ2394" s="42"/>
      <c r="BK2394" s="42"/>
      <c r="BL2394" s="42"/>
      <c r="BM2394" s="42"/>
      <c r="BN2394" s="42"/>
      <c r="BO2394" s="42"/>
      <c r="BP2394" s="42"/>
      <c r="BQ2394" s="42"/>
      <c r="BR2394" s="42"/>
      <c r="BS2394" s="42"/>
      <c r="BT2394" s="42"/>
      <c r="BU2394" s="42"/>
      <c r="BV2394" s="42"/>
      <c r="BW2394" s="42"/>
      <c r="BX2394" s="42"/>
      <c r="BY2394" s="42"/>
      <c r="BZ2394" s="42"/>
      <c r="CA2394" s="42"/>
      <c r="CB2394" s="42"/>
      <c r="CC2394" s="42"/>
      <c r="CD2394" s="42"/>
      <c r="CE2394" s="42"/>
      <c r="CF2394" s="42"/>
      <c r="CG2394" s="42"/>
      <c r="CH2394" s="42"/>
      <c r="CI2394" s="42"/>
      <c r="CJ2394" s="42"/>
      <c r="CK2394" s="42"/>
      <c r="CL2394" s="42"/>
      <c r="CM2394" s="42"/>
      <c r="CN2394" s="42"/>
      <c r="CO2394" s="42"/>
      <c r="CP2394" s="42"/>
      <c r="CQ2394" s="42"/>
      <c r="CR2394" s="42"/>
      <c r="CS2394" s="42"/>
      <c r="CT2394" s="42"/>
      <c r="CU2394" s="42"/>
      <c r="CV2394" s="42"/>
      <c r="CW2394" s="42"/>
      <c r="CX2394" s="42"/>
      <c r="CY2394" s="42"/>
      <c r="CZ2394" s="42"/>
      <c r="DA2394" s="42"/>
      <c r="DB2394" s="42"/>
      <c r="DC2394" s="42"/>
      <c r="DD2394" s="42"/>
      <c r="DE2394" s="42"/>
      <c r="DF2394" s="42"/>
      <c r="DG2394" s="42"/>
      <c r="DH2394" s="42"/>
      <c r="DI2394" s="42"/>
      <c r="DJ2394" s="42"/>
      <c r="DK2394" s="42"/>
      <c r="DL2394" s="42"/>
      <c r="DM2394" s="42"/>
      <c r="DN2394" s="42"/>
      <c r="DO2394" s="42"/>
      <c r="DP2394" s="42"/>
      <c r="DQ2394" s="42"/>
      <c r="DR2394" s="42"/>
      <c r="DS2394" s="42"/>
      <c r="DT2394" s="42"/>
      <c r="DU2394" s="42"/>
      <c r="DV2394" s="42"/>
      <c r="DW2394" s="42"/>
      <c r="DX2394" s="42"/>
      <c r="DY2394" s="42"/>
      <c r="DZ2394" s="42"/>
      <c r="EA2394" s="42"/>
      <c r="EB2394" s="42"/>
      <c r="EC2394" s="42"/>
      <c r="ED2394" s="42"/>
      <c r="EE2394" s="42"/>
      <c r="EF2394" s="42"/>
      <c r="EG2394" s="42"/>
      <c r="EH2394" s="42"/>
      <c r="EI2394" s="42"/>
      <c r="EJ2394" s="42"/>
      <c r="EK2394" s="42"/>
      <c r="EL2394" s="42"/>
      <c r="EM2394" s="42"/>
      <c r="EN2394" s="42"/>
      <c r="EO2394" s="42"/>
      <c r="EP2394" s="42"/>
      <c r="EQ2394" s="42"/>
      <c r="ER2394" s="42"/>
      <c r="ES2394" s="42"/>
      <c r="ET2394" s="42"/>
      <c r="EU2394" s="42"/>
      <c r="EV2394" s="42"/>
      <c r="EW2394" s="42"/>
      <c r="EX2394" s="42"/>
      <c r="EY2394" s="42"/>
      <c r="EZ2394" s="42"/>
      <c r="FA2394" s="42"/>
      <c r="FB2394" s="42"/>
      <c r="FC2394" s="42"/>
      <c r="FD2394" s="42"/>
      <c r="FE2394" s="42"/>
      <c r="FF2394" s="42"/>
      <c r="FG2394" s="42"/>
      <c r="FH2394" s="42"/>
      <c r="FI2394" s="42"/>
      <c r="FJ2394" s="42"/>
      <c r="FK2394" s="42"/>
      <c r="FL2394" s="42"/>
      <c r="FM2394" s="42"/>
      <c r="FN2394" s="42"/>
      <c r="FO2394" s="42"/>
      <c r="FP2394" s="42"/>
      <c r="FQ2394" s="42"/>
      <c r="FR2394" s="42"/>
      <c r="FS2394" s="42"/>
      <c r="FT2394" s="42"/>
      <c r="FU2394" s="42"/>
      <c r="FV2394" s="42"/>
      <c r="FW2394" s="42"/>
      <c r="FX2394" s="42"/>
      <c r="FY2394" s="42"/>
      <c r="FZ2394" s="42"/>
      <c r="GA2394" s="42"/>
      <c r="GB2394" s="42"/>
      <c r="GC2394" s="42"/>
      <c r="GD2394" s="42"/>
      <c r="GE2394" s="42"/>
      <c r="GF2394" s="42"/>
      <c r="GG2394" s="42"/>
      <c r="GH2394" s="42"/>
      <c r="GI2394" s="42"/>
      <c r="GJ2394" s="42"/>
      <c r="GK2394" s="42"/>
      <c r="GL2394" s="42"/>
      <c r="GM2394" s="42"/>
      <c r="GN2394" s="42"/>
      <c r="GO2394" s="42"/>
      <c r="GP2394" s="42"/>
      <c r="GQ2394" s="42"/>
      <c r="GR2394" s="42"/>
      <c r="GS2394" s="42"/>
      <c r="GT2394" s="42"/>
      <c r="GU2394" s="42"/>
      <c r="GV2394" s="42"/>
      <c r="GW2394" s="42"/>
      <c r="GX2394" s="42"/>
      <c r="GY2394" s="42"/>
    </row>
    <row r="2395" s="1" customFormat="1" customHeight="1" spans="1:207">
      <c r="A2395" s="8">
        <v>2394</v>
      </c>
      <c r="B2395" s="10" t="s">
        <v>2840</v>
      </c>
      <c r="C2395" s="10" t="s">
        <v>32</v>
      </c>
      <c r="D2395" s="8" t="s">
        <v>26</v>
      </c>
      <c r="E2395" s="8" t="s">
        <v>38</v>
      </c>
      <c r="F2395" s="10">
        <v>2</v>
      </c>
      <c r="G2395" s="11">
        <v>400</v>
      </c>
      <c r="H2395" s="8">
        <f t="shared" si="74"/>
        <v>800</v>
      </c>
      <c r="I2395" s="30"/>
      <c r="J2395" s="8">
        <f t="shared" si="75"/>
        <v>800</v>
      </c>
      <c r="K2395" s="10" t="s">
        <v>2841</v>
      </c>
      <c r="L2395" s="10"/>
      <c r="M2395" s="10"/>
      <c r="N2395" s="10"/>
      <c r="O2395" s="41"/>
      <c r="P2395" s="8" t="s">
        <v>2135</v>
      </c>
      <c r="Q2395" s="8" t="s">
        <v>2831</v>
      </c>
      <c r="R2395" s="42"/>
      <c r="S2395" s="42"/>
      <c r="T2395" s="42"/>
      <c r="U2395" s="42"/>
      <c r="V2395" s="42"/>
      <c r="W2395" s="42"/>
      <c r="X2395" s="42"/>
      <c r="Y2395" s="42"/>
      <c r="Z2395" s="42"/>
      <c r="AA2395" s="42"/>
      <c r="AB2395" s="42"/>
      <c r="AC2395" s="42"/>
      <c r="AD2395" s="42"/>
      <c r="AE2395" s="42"/>
      <c r="AF2395" s="42"/>
      <c r="AG2395" s="42"/>
      <c r="AH2395" s="42"/>
      <c r="AI2395" s="42"/>
      <c r="AJ2395" s="42"/>
      <c r="AK2395" s="42"/>
      <c r="AL2395" s="42"/>
      <c r="AM2395" s="42"/>
      <c r="AN2395" s="42"/>
      <c r="AO2395" s="42"/>
      <c r="AP2395" s="42"/>
      <c r="AQ2395" s="42"/>
      <c r="AR2395" s="42"/>
      <c r="AS2395" s="42"/>
      <c r="AT2395" s="42"/>
      <c r="AU2395" s="42"/>
      <c r="AV2395" s="42"/>
      <c r="AW2395" s="42"/>
      <c r="AX2395" s="42"/>
      <c r="AY2395" s="42"/>
      <c r="AZ2395" s="42"/>
      <c r="BA2395" s="42"/>
      <c r="BB2395" s="42"/>
      <c r="BC2395" s="42"/>
      <c r="BD2395" s="42"/>
      <c r="BE2395" s="42"/>
      <c r="BF2395" s="42"/>
      <c r="BG2395" s="42"/>
      <c r="BH2395" s="42"/>
      <c r="BI2395" s="42"/>
      <c r="BJ2395" s="42"/>
      <c r="BK2395" s="42"/>
      <c r="BL2395" s="42"/>
      <c r="BM2395" s="42"/>
      <c r="BN2395" s="42"/>
      <c r="BO2395" s="42"/>
      <c r="BP2395" s="42"/>
      <c r="BQ2395" s="42"/>
      <c r="BR2395" s="42"/>
      <c r="BS2395" s="42"/>
      <c r="BT2395" s="42"/>
      <c r="BU2395" s="42"/>
      <c r="BV2395" s="42"/>
      <c r="BW2395" s="42"/>
      <c r="BX2395" s="42"/>
      <c r="BY2395" s="42"/>
      <c r="BZ2395" s="42"/>
      <c r="CA2395" s="42"/>
      <c r="CB2395" s="42"/>
      <c r="CC2395" s="42"/>
      <c r="CD2395" s="42"/>
      <c r="CE2395" s="42"/>
      <c r="CF2395" s="42"/>
      <c r="CG2395" s="42"/>
      <c r="CH2395" s="42"/>
      <c r="CI2395" s="42"/>
      <c r="CJ2395" s="42"/>
      <c r="CK2395" s="42"/>
      <c r="CL2395" s="42"/>
      <c r="CM2395" s="42"/>
      <c r="CN2395" s="42"/>
      <c r="CO2395" s="42"/>
      <c r="CP2395" s="42"/>
      <c r="CQ2395" s="42"/>
      <c r="CR2395" s="42"/>
      <c r="CS2395" s="42"/>
      <c r="CT2395" s="42"/>
      <c r="CU2395" s="42"/>
      <c r="CV2395" s="42"/>
      <c r="CW2395" s="42"/>
      <c r="CX2395" s="42"/>
      <c r="CY2395" s="42"/>
      <c r="CZ2395" s="42"/>
      <c r="DA2395" s="42"/>
      <c r="DB2395" s="42"/>
      <c r="DC2395" s="42"/>
      <c r="DD2395" s="42"/>
      <c r="DE2395" s="42"/>
      <c r="DF2395" s="42"/>
      <c r="DG2395" s="42"/>
      <c r="DH2395" s="42"/>
      <c r="DI2395" s="42"/>
      <c r="DJ2395" s="42"/>
      <c r="DK2395" s="42"/>
      <c r="DL2395" s="42"/>
      <c r="DM2395" s="42"/>
      <c r="DN2395" s="42"/>
      <c r="DO2395" s="42"/>
      <c r="DP2395" s="42"/>
      <c r="DQ2395" s="42"/>
      <c r="DR2395" s="42"/>
      <c r="DS2395" s="42"/>
      <c r="DT2395" s="42"/>
      <c r="DU2395" s="42"/>
      <c r="DV2395" s="42"/>
      <c r="DW2395" s="42"/>
      <c r="DX2395" s="42"/>
      <c r="DY2395" s="42"/>
      <c r="DZ2395" s="42"/>
      <c r="EA2395" s="42"/>
      <c r="EB2395" s="42"/>
      <c r="EC2395" s="42"/>
      <c r="ED2395" s="42"/>
      <c r="EE2395" s="42"/>
      <c r="EF2395" s="42"/>
      <c r="EG2395" s="42"/>
      <c r="EH2395" s="42"/>
      <c r="EI2395" s="42"/>
      <c r="EJ2395" s="42"/>
      <c r="EK2395" s="42"/>
      <c r="EL2395" s="42"/>
      <c r="EM2395" s="42"/>
      <c r="EN2395" s="42"/>
      <c r="EO2395" s="42"/>
      <c r="EP2395" s="42"/>
      <c r="EQ2395" s="42"/>
      <c r="ER2395" s="42"/>
      <c r="ES2395" s="42"/>
      <c r="ET2395" s="42"/>
      <c r="EU2395" s="42"/>
      <c r="EV2395" s="42"/>
      <c r="EW2395" s="42"/>
      <c r="EX2395" s="42"/>
      <c r="EY2395" s="42"/>
      <c r="EZ2395" s="42"/>
      <c r="FA2395" s="42"/>
      <c r="FB2395" s="42"/>
      <c r="FC2395" s="42"/>
      <c r="FD2395" s="42"/>
      <c r="FE2395" s="42"/>
      <c r="FF2395" s="42"/>
      <c r="FG2395" s="42"/>
      <c r="FH2395" s="42"/>
      <c r="FI2395" s="42"/>
      <c r="FJ2395" s="42"/>
      <c r="FK2395" s="42"/>
      <c r="FL2395" s="42"/>
      <c r="FM2395" s="42"/>
      <c r="FN2395" s="42"/>
      <c r="FO2395" s="42"/>
      <c r="FP2395" s="42"/>
      <c r="FQ2395" s="42"/>
      <c r="FR2395" s="42"/>
      <c r="FS2395" s="42"/>
      <c r="FT2395" s="42"/>
      <c r="FU2395" s="42"/>
      <c r="FV2395" s="42"/>
      <c r="FW2395" s="42"/>
      <c r="FX2395" s="42"/>
      <c r="FY2395" s="42"/>
      <c r="FZ2395" s="42"/>
      <c r="GA2395" s="42"/>
      <c r="GB2395" s="42"/>
      <c r="GC2395" s="42"/>
      <c r="GD2395" s="42"/>
      <c r="GE2395" s="42"/>
      <c r="GF2395" s="42"/>
      <c r="GG2395" s="42"/>
      <c r="GH2395" s="42"/>
      <c r="GI2395" s="42"/>
      <c r="GJ2395" s="42"/>
      <c r="GK2395" s="42"/>
      <c r="GL2395" s="42"/>
      <c r="GM2395" s="42"/>
      <c r="GN2395" s="42"/>
      <c r="GO2395" s="42"/>
      <c r="GP2395" s="42"/>
      <c r="GQ2395" s="42"/>
      <c r="GR2395" s="42"/>
      <c r="GS2395" s="42"/>
      <c r="GT2395" s="42"/>
      <c r="GU2395" s="42"/>
      <c r="GV2395" s="42"/>
      <c r="GW2395" s="42"/>
      <c r="GX2395" s="42"/>
      <c r="GY2395" s="42"/>
    </row>
    <row r="2396" s="1" customFormat="1" customHeight="1" spans="1:207">
      <c r="A2396" s="8">
        <v>2395</v>
      </c>
      <c r="B2396" s="8" t="s">
        <v>2842</v>
      </c>
      <c r="C2396" s="81" t="s">
        <v>18</v>
      </c>
      <c r="D2396" s="8" t="s">
        <v>26</v>
      </c>
      <c r="E2396" s="8" t="s">
        <v>130</v>
      </c>
      <c r="F2396" s="8">
        <v>1</v>
      </c>
      <c r="G2396" s="10">
        <v>280</v>
      </c>
      <c r="H2396" s="8">
        <f t="shared" si="74"/>
        <v>280</v>
      </c>
      <c r="I2396" s="133"/>
      <c r="J2396" s="8">
        <f t="shared" si="75"/>
        <v>280</v>
      </c>
      <c r="K2396" s="40"/>
      <c r="L2396" s="8"/>
      <c r="M2396" s="8"/>
      <c r="N2396" s="8"/>
      <c r="O2396" s="8"/>
      <c r="P2396" s="8" t="s">
        <v>2135</v>
      </c>
      <c r="Q2396" s="8" t="s">
        <v>2831</v>
      </c>
      <c r="R2396" s="134"/>
      <c r="S2396" s="134"/>
      <c r="T2396" s="134"/>
      <c r="U2396" s="134"/>
      <c r="V2396" s="134"/>
      <c r="W2396" s="134"/>
      <c r="X2396" s="134"/>
      <c r="Y2396" s="134"/>
      <c r="Z2396" s="134"/>
      <c r="AA2396" s="134"/>
      <c r="AB2396" s="134"/>
      <c r="AC2396" s="134"/>
      <c r="AD2396" s="134"/>
      <c r="AE2396" s="134"/>
      <c r="AF2396" s="134"/>
      <c r="AG2396" s="134"/>
      <c r="AH2396" s="134"/>
      <c r="AI2396" s="134"/>
      <c r="AJ2396" s="134"/>
      <c r="AK2396" s="134"/>
      <c r="AL2396" s="134"/>
      <c r="AM2396" s="134"/>
      <c r="AN2396" s="134"/>
      <c r="AO2396" s="134"/>
      <c r="AP2396" s="134"/>
      <c r="AQ2396" s="134"/>
      <c r="AR2396" s="134"/>
      <c r="AS2396" s="134"/>
      <c r="AT2396" s="134"/>
      <c r="AU2396" s="134"/>
      <c r="AV2396" s="134"/>
      <c r="AW2396" s="134"/>
      <c r="AX2396" s="134"/>
      <c r="AY2396" s="134"/>
      <c r="AZ2396" s="134"/>
      <c r="BA2396" s="134"/>
      <c r="BB2396" s="134"/>
      <c r="BC2396" s="134"/>
      <c r="BD2396" s="134"/>
      <c r="BE2396" s="134"/>
      <c r="BF2396" s="134"/>
      <c r="BG2396" s="134"/>
      <c r="BH2396" s="134"/>
      <c r="BI2396" s="134"/>
      <c r="BJ2396" s="134"/>
      <c r="BK2396" s="134"/>
      <c r="BL2396" s="134"/>
      <c r="BM2396" s="134"/>
      <c r="BN2396" s="134"/>
      <c r="BO2396" s="134"/>
      <c r="BP2396" s="134"/>
      <c r="BQ2396" s="134"/>
      <c r="BR2396" s="134"/>
      <c r="BS2396" s="134"/>
      <c r="BT2396" s="134"/>
      <c r="BU2396" s="134"/>
      <c r="BV2396" s="134"/>
      <c r="BW2396" s="134"/>
      <c r="BX2396" s="134"/>
      <c r="BY2396" s="134"/>
      <c r="BZ2396" s="134"/>
      <c r="CA2396" s="134"/>
      <c r="CB2396" s="134"/>
      <c r="CC2396" s="134"/>
      <c r="CD2396" s="134"/>
      <c r="CE2396" s="134"/>
      <c r="CF2396" s="134"/>
      <c r="CG2396" s="134"/>
      <c r="CH2396" s="134"/>
      <c r="CI2396" s="134"/>
      <c r="CJ2396" s="134"/>
      <c r="CK2396" s="134"/>
      <c r="CL2396" s="134"/>
      <c r="CM2396" s="134"/>
      <c r="CN2396" s="134"/>
      <c r="CO2396" s="134"/>
      <c r="CP2396" s="134"/>
      <c r="CQ2396" s="134"/>
      <c r="CR2396" s="134"/>
      <c r="CS2396" s="134"/>
      <c r="CT2396" s="134"/>
      <c r="CU2396" s="134"/>
      <c r="CV2396" s="134"/>
      <c r="CW2396" s="134"/>
      <c r="CX2396" s="134"/>
      <c r="CY2396" s="134"/>
      <c r="CZ2396" s="134"/>
      <c r="DA2396" s="134"/>
      <c r="DB2396" s="134"/>
      <c r="DC2396" s="134"/>
      <c r="DD2396" s="134"/>
      <c r="DE2396" s="134"/>
      <c r="DF2396" s="134"/>
      <c r="DG2396" s="134"/>
      <c r="DH2396" s="134"/>
      <c r="DI2396" s="134"/>
      <c r="DJ2396" s="134"/>
      <c r="DK2396" s="134"/>
      <c r="DL2396" s="134"/>
      <c r="DM2396" s="134"/>
      <c r="DN2396" s="134"/>
      <c r="DO2396" s="134"/>
      <c r="DP2396" s="134"/>
      <c r="DQ2396" s="134"/>
      <c r="DR2396" s="134"/>
      <c r="DS2396" s="134"/>
      <c r="DT2396" s="134"/>
      <c r="DU2396" s="134"/>
      <c r="DV2396" s="134"/>
      <c r="DW2396" s="134"/>
      <c r="DX2396" s="134"/>
      <c r="DY2396" s="134"/>
      <c r="DZ2396" s="134"/>
      <c r="EA2396" s="134"/>
      <c r="EB2396" s="134"/>
      <c r="EC2396" s="134"/>
      <c r="ED2396" s="134"/>
      <c r="EE2396" s="134"/>
      <c r="EF2396" s="134"/>
      <c r="EG2396" s="134"/>
      <c r="EH2396" s="134"/>
      <c r="EI2396" s="134"/>
      <c r="EJ2396" s="134"/>
      <c r="EK2396" s="134"/>
      <c r="EL2396" s="134"/>
      <c r="EM2396" s="134"/>
      <c r="EN2396" s="134"/>
      <c r="EO2396" s="134"/>
      <c r="EP2396" s="134"/>
      <c r="EQ2396" s="134"/>
      <c r="ER2396" s="134"/>
      <c r="ES2396" s="134"/>
      <c r="ET2396" s="134"/>
      <c r="EU2396" s="134"/>
      <c r="EV2396" s="134"/>
      <c r="EW2396" s="134"/>
      <c r="EX2396" s="134"/>
      <c r="EY2396" s="134"/>
      <c r="EZ2396" s="134"/>
      <c r="FA2396" s="134"/>
      <c r="FB2396" s="134"/>
      <c r="FC2396" s="134"/>
      <c r="FD2396" s="134"/>
      <c r="FE2396" s="134"/>
      <c r="FF2396" s="134"/>
      <c r="FG2396" s="134"/>
      <c r="FH2396" s="134"/>
      <c r="FI2396" s="134"/>
      <c r="FJ2396" s="134"/>
      <c r="FK2396" s="134"/>
      <c r="FL2396" s="134"/>
      <c r="FM2396" s="134"/>
      <c r="FN2396" s="134"/>
      <c r="FO2396" s="134"/>
      <c r="FP2396" s="134"/>
      <c r="FQ2396" s="134"/>
      <c r="FR2396" s="134"/>
      <c r="FS2396" s="134"/>
      <c r="FT2396" s="134"/>
      <c r="FU2396" s="134"/>
      <c r="FV2396" s="134"/>
      <c r="FW2396" s="134"/>
      <c r="FX2396" s="134"/>
      <c r="FY2396" s="134"/>
      <c r="FZ2396" s="134"/>
      <c r="GA2396" s="134"/>
      <c r="GB2396" s="134"/>
      <c r="GC2396" s="134"/>
      <c r="GD2396" s="134"/>
      <c r="GE2396" s="134"/>
      <c r="GF2396" s="134"/>
      <c r="GG2396" s="134"/>
      <c r="GH2396" s="134"/>
      <c r="GI2396" s="134"/>
      <c r="GJ2396" s="134"/>
      <c r="GK2396" s="134"/>
      <c r="GL2396" s="134"/>
      <c r="GM2396" s="134"/>
      <c r="GN2396" s="134"/>
      <c r="GO2396" s="134"/>
      <c r="GP2396" s="134"/>
      <c r="GQ2396" s="134"/>
      <c r="GR2396" s="134"/>
      <c r="GS2396" s="134"/>
      <c r="GT2396" s="134"/>
      <c r="GU2396" s="134"/>
      <c r="GV2396" s="134"/>
      <c r="GW2396" s="134"/>
      <c r="GX2396" s="134"/>
      <c r="GY2396" s="42"/>
    </row>
    <row r="2397" s="1" customFormat="1" customHeight="1" spans="1:207">
      <c r="A2397" s="8">
        <v>2396</v>
      </c>
      <c r="B2397" s="10" t="s">
        <v>2843</v>
      </c>
      <c r="C2397" s="10" t="s">
        <v>18</v>
      </c>
      <c r="D2397" s="66" t="s">
        <v>51</v>
      </c>
      <c r="E2397" s="10" t="s">
        <v>130</v>
      </c>
      <c r="F2397" s="10">
        <v>1</v>
      </c>
      <c r="G2397" s="10">
        <v>280</v>
      </c>
      <c r="H2397" s="8">
        <f t="shared" si="74"/>
        <v>280</v>
      </c>
      <c r="I2397" s="30"/>
      <c r="J2397" s="8">
        <f t="shared" si="75"/>
        <v>280</v>
      </c>
      <c r="K2397" s="10"/>
      <c r="L2397" s="10"/>
      <c r="M2397" s="10"/>
      <c r="N2397" s="10"/>
      <c r="O2397" s="41"/>
      <c r="P2397" s="8" t="s">
        <v>2135</v>
      </c>
      <c r="Q2397" s="8" t="s">
        <v>2831</v>
      </c>
      <c r="R2397" s="134"/>
      <c r="S2397" s="134"/>
      <c r="T2397" s="134"/>
      <c r="U2397" s="134"/>
      <c r="V2397" s="134"/>
      <c r="W2397" s="134"/>
      <c r="X2397" s="134"/>
      <c r="Y2397" s="134"/>
      <c r="Z2397" s="134"/>
      <c r="AA2397" s="134"/>
      <c r="AB2397" s="134"/>
      <c r="AC2397" s="134"/>
      <c r="AD2397" s="134"/>
      <c r="AE2397" s="134"/>
      <c r="AF2397" s="134"/>
      <c r="AG2397" s="134"/>
      <c r="AH2397" s="134"/>
      <c r="AI2397" s="134"/>
      <c r="AJ2397" s="134"/>
      <c r="AK2397" s="134"/>
      <c r="AL2397" s="134"/>
      <c r="AM2397" s="134"/>
      <c r="AN2397" s="134"/>
      <c r="AO2397" s="134"/>
      <c r="AP2397" s="134"/>
      <c r="AQ2397" s="134"/>
      <c r="AR2397" s="134"/>
      <c r="AS2397" s="134"/>
      <c r="AT2397" s="134"/>
      <c r="AU2397" s="134"/>
      <c r="AV2397" s="134"/>
      <c r="AW2397" s="134"/>
      <c r="AX2397" s="134"/>
      <c r="AY2397" s="134"/>
      <c r="AZ2397" s="134"/>
      <c r="BA2397" s="134"/>
      <c r="BB2397" s="134"/>
      <c r="BC2397" s="134"/>
      <c r="BD2397" s="134"/>
      <c r="BE2397" s="134"/>
      <c r="BF2397" s="134"/>
      <c r="BG2397" s="134"/>
      <c r="BH2397" s="134"/>
      <c r="BI2397" s="134"/>
      <c r="BJ2397" s="134"/>
      <c r="BK2397" s="134"/>
      <c r="BL2397" s="134"/>
      <c r="BM2397" s="134"/>
      <c r="BN2397" s="134"/>
      <c r="BO2397" s="134"/>
      <c r="BP2397" s="134"/>
      <c r="BQ2397" s="134"/>
      <c r="BR2397" s="134"/>
      <c r="BS2397" s="134"/>
      <c r="BT2397" s="134"/>
      <c r="BU2397" s="134"/>
      <c r="BV2397" s="134"/>
      <c r="BW2397" s="134"/>
      <c r="BX2397" s="134"/>
      <c r="BY2397" s="134"/>
      <c r="BZ2397" s="134"/>
      <c r="CA2397" s="134"/>
      <c r="CB2397" s="134"/>
      <c r="CC2397" s="134"/>
      <c r="CD2397" s="134"/>
      <c r="CE2397" s="134"/>
      <c r="CF2397" s="134"/>
      <c r="CG2397" s="134"/>
      <c r="CH2397" s="134"/>
      <c r="CI2397" s="134"/>
      <c r="CJ2397" s="134"/>
      <c r="CK2397" s="134"/>
      <c r="CL2397" s="134"/>
      <c r="CM2397" s="134"/>
      <c r="CN2397" s="134"/>
      <c r="CO2397" s="134"/>
      <c r="CP2397" s="134"/>
      <c r="CQ2397" s="134"/>
      <c r="CR2397" s="134"/>
      <c r="CS2397" s="134"/>
      <c r="CT2397" s="134"/>
      <c r="CU2397" s="134"/>
      <c r="CV2397" s="134"/>
      <c r="CW2397" s="134"/>
      <c r="CX2397" s="134"/>
      <c r="CY2397" s="134"/>
      <c r="CZ2397" s="134"/>
      <c r="DA2397" s="134"/>
      <c r="DB2397" s="134"/>
      <c r="DC2397" s="134"/>
      <c r="DD2397" s="134"/>
      <c r="DE2397" s="134"/>
      <c r="DF2397" s="134"/>
      <c r="DG2397" s="134"/>
      <c r="DH2397" s="134"/>
      <c r="DI2397" s="134"/>
      <c r="DJ2397" s="134"/>
      <c r="DK2397" s="134"/>
      <c r="DL2397" s="134"/>
      <c r="DM2397" s="134"/>
      <c r="DN2397" s="134"/>
      <c r="DO2397" s="134"/>
      <c r="DP2397" s="134"/>
      <c r="DQ2397" s="134"/>
      <c r="DR2397" s="134"/>
      <c r="DS2397" s="134"/>
      <c r="DT2397" s="134"/>
      <c r="DU2397" s="134"/>
      <c r="DV2397" s="134"/>
      <c r="DW2397" s="134"/>
      <c r="DX2397" s="134"/>
      <c r="DY2397" s="134"/>
      <c r="DZ2397" s="134"/>
      <c r="EA2397" s="134"/>
      <c r="EB2397" s="134"/>
      <c r="EC2397" s="134"/>
      <c r="ED2397" s="134"/>
      <c r="EE2397" s="134"/>
      <c r="EF2397" s="134"/>
      <c r="EG2397" s="134"/>
      <c r="EH2397" s="134"/>
      <c r="EI2397" s="134"/>
      <c r="EJ2397" s="134"/>
      <c r="EK2397" s="134"/>
      <c r="EL2397" s="134"/>
      <c r="EM2397" s="134"/>
      <c r="EN2397" s="134"/>
      <c r="EO2397" s="134"/>
      <c r="EP2397" s="134"/>
      <c r="EQ2397" s="134"/>
      <c r="ER2397" s="134"/>
      <c r="ES2397" s="134"/>
      <c r="ET2397" s="134"/>
      <c r="EU2397" s="134"/>
      <c r="EV2397" s="134"/>
      <c r="EW2397" s="134"/>
      <c r="EX2397" s="134"/>
      <c r="EY2397" s="134"/>
      <c r="EZ2397" s="134"/>
      <c r="FA2397" s="134"/>
      <c r="FB2397" s="134"/>
      <c r="FC2397" s="134"/>
      <c r="FD2397" s="134"/>
      <c r="FE2397" s="134"/>
      <c r="FF2397" s="134"/>
      <c r="FG2397" s="134"/>
      <c r="FH2397" s="134"/>
      <c r="FI2397" s="134"/>
      <c r="FJ2397" s="134"/>
      <c r="FK2397" s="134"/>
      <c r="FL2397" s="134"/>
      <c r="FM2397" s="134"/>
      <c r="FN2397" s="134"/>
      <c r="FO2397" s="134"/>
      <c r="FP2397" s="134"/>
      <c r="FQ2397" s="134"/>
      <c r="FR2397" s="134"/>
      <c r="FS2397" s="134"/>
      <c r="FT2397" s="134"/>
      <c r="FU2397" s="134"/>
      <c r="FV2397" s="134"/>
      <c r="FW2397" s="134"/>
      <c r="FX2397" s="134"/>
      <c r="FY2397" s="134"/>
      <c r="FZ2397" s="134"/>
      <c r="GA2397" s="134"/>
      <c r="GB2397" s="134"/>
      <c r="GC2397" s="134"/>
      <c r="GD2397" s="134"/>
      <c r="GE2397" s="134"/>
      <c r="GF2397" s="134"/>
      <c r="GG2397" s="134"/>
      <c r="GH2397" s="134"/>
      <c r="GI2397" s="134"/>
      <c r="GJ2397" s="134"/>
      <c r="GK2397" s="134"/>
      <c r="GL2397" s="134"/>
      <c r="GM2397" s="134"/>
      <c r="GN2397" s="134"/>
      <c r="GO2397" s="134"/>
      <c r="GP2397" s="134"/>
      <c r="GQ2397" s="134"/>
      <c r="GR2397" s="134"/>
      <c r="GS2397" s="134"/>
      <c r="GT2397" s="134"/>
      <c r="GU2397" s="134"/>
      <c r="GV2397" s="134"/>
      <c r="GW2397" s="134"/>
      <c r="GX2397" s="134"/>
      <c r="GY2397" s="42"/>
    </row>
    <row r="2398" s="1" customFormat="1" customHeight="1" spans="1:238">
      <c r="A2398" s="8">
        <v>2397</v>
      </c>
      <c r="B2398" s="16" t="s">
        <v>2844</v>
      </c>
      <c r="C2398" s="16" t="s">
        <v>32</v>
      </c>
      <c r="D2398" s="8" t="s">
        <v>26</v>
      </c>
      <c r="E2398" s="16" t="s">
        <v>27</v>
      </c>
      <c r="F2398" s="16">
        <v>1</v>
      </c>
      <c r="G2398" s="10">
        <v>450</v>
      </c>
      <c r="H2398" s="8">
        <f t="shared" si="74"/>
        <v>450</v>
      </c>
      <c r="I2398" s="8"/>
      <c r="J2398" s="8">
        <f t="shared" si="75"/>
        <v>450</v>
      </c>
      <c r="K2398" s="16"/>
      <c r="L2398" s="16"/>
      <c r="M2398" s="16"/>
      <c r="N2398" s="16"/>
      <c r="O2398" s="35"/>
      <c r="P2398" s="8" t="s">
        <v>2135</v>
      </c>
      <c r="Q2398" s="8" t="s">
        <v>2831</v>
      </c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  <c r="DQ2398" s="3"/>
      <c r="DR2398" s="3"/>
      <c r="DS2398" s="3"/>
      <c r="DT2398" s="3"/>
      <c r="DU2398" s="3"/>
      <c r="DV2398" s="3"/>
      <c r="DW2398" s="3"/>
      <c r="DX2398" s="3"/>
      <c r="DY2398" s="3"/>
      <c r="DZ2398" s="3"/>
      <c r="EA2398" s="3"/>
      <c r="EB2398" s="3"/>
      <c r="EC2398" s="3"/>
      <c r="ED2398" s="3"/>
      <c r="EE2398" s="3"/>
      <c r="EF2398" s="3"/>
      <c r="EG2398" s="3"/>
      <c r="EH2398" s="3"/>
      <c r="EI2398" s="3"/>
      <c r="EJ2398" s="3"/>
      <c r="EK2398" s="3"/>
      <c r="EL2398" s="3"/>
      <c r="EM2398" s="3"/>
      <c r="EN2398" s="3"/>
      <c r="EO2398" s="3"/>
      <c r="EP2398" s="3"/>
      <c r="EQ2398" s="3"/>
      <c r="ER2398" s="3"/>
      <c r="ES2398" s="3"/>
      <c r="ET2398" s="3"/>
      <c r="EU2398" s="3"/>
      <c r="EV2398" s="3"/>
      <c r="EW2398" s="3"/>
      <c r="EX2398" s="3"/>
      <c r="EY2398" s="3"/>
      <c r="EZ2398" s="3"/>
      <c r="FA2398" s="3"/>
      <c r="FB2398" s="3"/>
      <c r="FC2398" s="3"/>
      <c r="FD2398" s="3"/>
      <c r="FE2398" s="3"/>
      <c r="FF2398" s="3"/>
      <c r="FG2398" s="3"/>
      <c r="FH2398" s="3"/>
      <c r="FI2398" s="3"/>
      <c r="FJ2398" s="3"/>
      <c r="FK2398" s="3"/>
      <c r="FL2398" s="3"/>
      <c r="FM2398" s="3"/>
      <c r="FN2398" s="3"/>
      <c r="FO2398" s="3"/>
      <c r="FP2398" s="3"/>
      <c r="FQ2398" s="3"/>
      <c r="FR2398" s="3"/>
      <c r="FS2398" s="3"/>
      <c r="FT2398" s="3"/>
      <c r="FU2398" s="3"/>
      <c r="FV2398" s="3"/>
      <c r="FW2398" s="3"/>
      <c r="FX2398" s="3"/>
      <c r="FY2398" s="3"/>
      <c r="FZ2398" s="3"/>
      <c r="GA2398" s="3"/>
      <c r="GB2398" s="3"/>
      <c r="GC2398" s="3"/>
      <c r="GD2398" s="3"/>
      <c r="GE2398" s="3"/>
      <c r="GF2398" s="3"/>
      <c r="GG2398" s="3"/>
      <c r="GH2398" s="3"/>
      <c r="GI2398" s="3"/>
      <c r="GJ2398" s="3"/>
      <c r="GK2398" s="3"/>
      <c r="GL2398" s="3"/>
      <c r="GM2398" s="3"/>
      <c r="GN2398" s="3"/>
      <c r="GO2398" s="3"/>
      <c r="GP2398" s="3"/>
      <c r="GQ2398" s="3"/>
      <c r="GR2398" s="3"/>
      <c r="GS2398" s="3"/>
      <c r="GT2398" s="3"/>
      <c r="GU2398" s="3"/>
      <c r="GV2398" s="3"/>
      <c r="GW2398" s="3"/>
      <c r="GX2398" s="3"/>
      <c r="GY2398" s="3"/>
      <c r="GZ2398" s="3"/>
      <c r="HA2398" s="3"/>
      <c r="HB2398" s="3"/>
      <c r="HC2398" s="3"/>
      <c r="HD2398" s="3"/>
      <c r="HE2398" s="3"/>
      <c r="HF2398" s="3"/>
      <c r="HG2398" s="3"/>
      <c r="HH2398" s="3"/>
      <c r="HI2398" s="3"/>
      <c r="HJ2398" s="3"/>
      <c r="HK2398" s="3"/>
      <c r="HL2398" s="3"/>
      <c r="HM2398" s="3"/>
      <c r="HN2398" s="3"/>
      <c r="HO2398" s="3"/>
      <c r="HP2398" s="3"/>
      <c r="HQ2398" s="3"/>
      <c r="HR2398" s="3"/>
      <c r="HS2398" s="3"/>
      <c r="HT2398" s="3"/>
      <c r="HU2398" s="3"/>
      <c r="HV2398" s="3"/>
      <c r="HW2398" s="3"/>
      <c r="HX2398" s="3"/>
      <c r="HY2398" s="3"/>
      <c r="HZ2398" s="3"/>
      <c r="IA2398" s="3"/>
      <c r="IB2398" s="3"/>
      <c r="IC2398" s="3"/>
      <c r="ID2398" s="3"/>
    </row>
    <row r="2399" s="1" customFormat="1" customHeight="1" spans="1:17">
      <c r="A2399" s="8">
        <v>2398</v>
      </c>
      <c r="B2399" s="10" t="s">
        <v>2845</v>
      </c>
      <c r="C2399" s="10" t="s">
        <v>32</v>
      </c>
      <c r="D2399" s="8" t="s">
        <v>26</v>
      </c>
      <c r="E2399" s="8" t="s">
        <v>27</v>
      </c>
      <c r="F2399" s="10">
        <v>2</v>
      </c>
      <c r="G2399" s="10">
        <v>450</v>
      </c>
      <c r="H2399" s="8">
        <f t="shared" si="74"/>
        <v>900</v>
      </c>
      <c r="I2399" s="8"/>
      <c r="J2399" s="8">
        <f t="shared" si="75"/>
        <v>900</v>
      </c>
      <c r="K2399" s="10" t="s">
        <v>2846</v>
      </c>
      <c r="L2399" s="8"/>
      <c r="M2399" s="10"/>
      <c r="N2399" s="10"/>
      <c r="O2399" s="41"/>
      <c r="P2399" s="8" t="s">
        <v>2135</v>
      </c>
      <c r="Q2399" s="8" t="s">
        <v>2831</v>
      </c>
    </row>
    <row r="2400" s="1" customFormat="1" customHeight="1" spans="1:207">
      <c r="A2400" s="8">
        <v>2399</v>
      </c>
      <c r="B2400" s="10" t="s">
        <v>2847</v>
      </c>
      <c r="C2400" s="10" t="s">
        <v>18</v>
      </c>
      <c r="D2400" s="10" t="s">
        <v>203</v>
      </c>
      <c r="E2400" s="10" t="s">
        <v>38</v>
      </c>
      <c r="F2400" s="10">
        <v>1</v>
      </c>
      <c r="G2400" s="11">
        <v>400</v>
      </c>
      <c r="H2400" s="8">
        <f t="shared" si="74"/>
        <v>400</v>
      </c>
      <c r="I2400" s="30"/>
      <c r="J2400" s="8">
        <f t="shared" si="75"/>
        <v>400</v>
      </c>
      <c r="K2400" s="10"/>
      <c r="L2400" s="10"/>
      <c r="M2400" s="10"/>
      <c r="N2400" s="10"/>
      <c r="O2400" s="41"/>
      <c r="P2400" s="8" t="s">
        <v>2135</v>
      </c>
      <c r="Q2400" s="8" t="s">
        <v>2831</v>
      </c>
      <c r="R2400" s="42"/>
      <c r="S2400" s="42"/>
      <c r="T2400" s="42"/>
      <c r="U2400" s="42"/>
      <c r="V2400" s="42"/>
      <c r="W2400" s="42"/>
      <c r="X2400" s="42"/>
      <c r="Y2400" s="42"/>
      <c r="Z2400" s="42"/>
      <c r="AA2400" s="42"/>
      <c r="AB2400" s="42"/>
      <c r="AC2400" s="42"/>
      <c r="AD2400" s="42"/>
      <c r="AE2400" s="42"/>
      <c r="AF2400" s="42"/>
      <c r="AG2400" s="42"/>
      <c r="AH2400" s="42"/>
      <c r="AI2400" s="42"/>
      <c r="AJ2400" s="42"/>
      <c r="AK2400" s="42"/>
      <c r="AL2400" s="42"/>
      <c r="AM2400" s="42"/>
      <c r="AN2400" s="42"/>
      <c r="AO2400" s="42"/>
      <c r="AP2400" s="42"/>
      <c r="AQ2400" s="42"/>
      <c r="AR2400" s="42"/>
      <c r="AS2400" s="42"/>
      <c r="AT2400" s="42"/>
      <c r="AU2400" s="42"/>
      <c r="AV2400" s="42"/>
      <c r="AW2400" s="42"/>
      <c r="AX2400" s="42"/>
      <c r="AY2400" s="42"/>
      <c r="AZ2400" s="42"/>
      <c r="BA2400" s="42"/>
      <c r="BB2400" s="42"/>
      <c r="BC2400" s="42"/>
      <c r="BD2400" s="42"/>
      <c r="BE2400" s="42"/>
      <c r="BF2400" s="42"/>
      <c r="BG2400" s="42"/>
      <c r="BH2400" s="42"/>
      <c r="BI2400" s="42"/>
      <c r="BJ2400" s="42"/>
      <c r="BK2400" s="42"/>
      <c r="BL2400" s="42"/>
      <c r="BM2400" s="42"/>
      <c r="BN2400" s="42"/>
      <c r="BO2400" s="42"/>
      <c r="BP2400" s="42"/>
      <c r="BQ2400" s="42"/>
      <c r="BR2400" s="42"/>
      <c r="BS2400" s="42"/>
      <c r="BT2400" s="42"/>
      <c r="BU2400" s="42"/>
      <c r="BV2400" s="42"/>
      <c r="BW2400" s="42"/>
      <c r="BX2400" s="42"/>
      <c r="BY2400" s="42"/>
      <c r="BZ2400" s="42"/>
      <c r="CA2400" s="42"/>
      <c r="CB2400" s="42"/>
      <c r="CC2400" s="42"/>
      <c r="CD2400" s="42"/>
      <c r="CE2400" s="42"/>
      <c r="CF2400" s="42"/>
      <c r="CG2400" s="42"/>
      <c r="CH2400" s="42"/>
      <c r="CI2400" s="42"/>
      <c r="CJ2400" s="42"/>
      <c r="CK2400" s="42"/>
      <c r="CL2400" s="42"/>
      <c r="CM2400" s="42"/>
      <c r="CN2400" s="42"/>
      <c r="CO2400" s="42"/>
      <c r="CP2400" s="42"/>
      <c r="CQ2400" s="42"/>
      <c r="CR2400" s="42"/>
      <c r="CS2400" s="42"/>
      <c r="CT2400" s="42"/>
      <c r="CU2400" s="42"/>
      <c r="CV2400" s="42"/>
      <c r="CW2400" s="42"/>
      <c r="CX2400" s="42"/>
      <c r="CY2400" s="42"/>
      <c r="CZ2400" s="42"/>
      <c r="DA2400" s="42"/>
      <c r="DB2400" s="42"/>
      <c r="DC2400" s="42"/>
      <c r="DD2400" s="42"/>
      <c r="DE2400" s="42"/>
      <c r="DF2400" s="42"/>
      <c r="DG2400" s="42"/>
      <c r="DH2400" s="42"/>
      <c r="DI2400" s="42"/>
      <c r="DJ2400" s="42"/>
      <c r="DK2400" s="42"/>
      <c r="DL2400" s="42"/>
      <c r="DM2400" s="42"/>
      <c r="DN2400" s="42"/>
      <c r="DO2400" s="42"/>
      <c r="DP2400" s="42"/>
      <c r="DQ2400" s="42"/>
      <c r="DR2400" s="42"/>
      <c r="DS2400" s="42"/>
      <c r="DT2400" s="42"/>
      <c r="DU2400" s="42"/>
      <c r="DV2400" s="42"/>
      <c r="DW2400" s="42"/>
      <c r="DX2400" s="42"/>
      <c r="DY2400" s="42"/>
      <c r="DZ2400" s="42"/>
      <c r="EA2400" s="42"/>
      <c r="EB2400" s="42"/>
      <c r="EC2400" s="42"/>
      <c r="ED2400" s="42"/>
      <c r="EE2400" s="42"/>
      <c r="EF2400" s="42"/>
      <c r="EG2400" s="42"/>
      <c r="EH2400" s="42"/>
      <c r="EI2400" s="42"/>
      <c r="EJ2400" s="42"/>
      <c r="EK2400" s="42"/>
      <c r="EL2400" s="42"/>
      <c r="EM2400" s="42"/>
      <c r="EN2400" s="42"/>
      <c r="EO2400" s="42"/>
      <c r="EP2400" s="42"/>
      <c r="EQ2400" s="42"/>
      <c r="ER2400" s="42"/>
      <c r="ES2400" s="42"/>
      <c r="ET2400" s="42"/>
      <c r="EU2400" s="42"/>
      <c r="EV2400" s="42"/>
      <c r="EW2400" s="42"/>
      <c r="EX2400" s="42"/>
      <c r="EY2400" s="42"/>
      <c r="EZ2400" s="42"/>
      <c r="FA2400" s="42"/>
      <c r="FB2400" s="42"/>
      <c r="FC2400" s="42"/>
      <c r="FD2400" s="42"/>
      <c r="FE2400" s="42"/>
      <c r="FF2400" s="42"/>
      <c r="FG2400" s="42"/>
      <c r="FH2400" s="42"/>
      <c r="FI2400" s="42"/>
      <c r="FJ2400" s="42"/>
      <c r="FK2400" s="42"/>
      <c r="FL2400" s="42"/>
      <c r="FM2400" s="42"/>
      <c r="FN2400" s="42"/>
      <c r="FO2400" s="42"/>
      <c r="FP2400" s="42"/>
      <c r="FQ2400" s="42"/>
      <c r="FR2400" s="42"/>
      <c r="FS2400" s="42"/>
      <c r="FT2400" s="42"/>
      <c r="FU2400" s="42"/>
      <c r="FV2400" s="42"/>
      <c r="FW2400" s="42"/>
      <c r="FX2400" s="42"/>
      <c r="FY2400" s="42"/>
      <c r="FZ2400" s="42"/>
      <c r="GA2400" s="42"/>
      <c r="GB2400" s="42"/>
      <c r="GC2400" s="42"/>
      <c r="GD2400" s="42"/>
      <c r="GE2400" s="42"/>
      <c r="GF2400" s="42"/>
      <c r="GG2400" s="42"/>
      <c r="GH2400" s="42"/>
      <c r="GI2400" s="42"/>
      <c r="GJ2400" s="42"/>
      <c r="GK2400" s="42"/>
      <c r="GL2400" s="42"/>
      <c r="GM2400" s="42"/>
      <c r="GN2400" s="42"/>
      <c r="GO2400" s="42"/>
      <c r="GP2400" s="42"/>
      <c r="GQ2400" s="42"/>
      <c r="GR2400" s="42"/>
      <c r="GS2400" s="42"/>
      <c r="GT2400" s="42"/>
      <c r="GU2400" s="42"/>
      <c r="GV2400" s="42"/>
      <c r="GW2400" s="42"/>
      <c r="GX2400" s="42"/>
      <c r="GY2400" s="42"/>
    </row>
    <row r="2401" s="1" customFormat="1" customHeight="1" spans="1:17">
      <c r="A2401" s="8">
        <v>2400</v>
      </c>
      <c r="B2401" s="8" t="s">
        <v>2848</v>
      </c>
      <c r="C2401" s="8" t="s">
        <v>18</v>
      </c>
      <c r="D2401" s="8" t="s">
        <v>29</v>
      </c>
      <c r="E2401" s="8" t="s">
        <v>38</v>
      </c>
      <c r="F2401" s="8">
        <v>1</v>
      </c>
      <c r="G2401" s="11">
        <v>400</v>
      </c>
      <c r="H2401" s="8">
        <f t="shared" si="74"/>
        <v>400</v>
      </c>
      <c r="I2401" s="8"/>
      <c r="J2401" s="8">
        <f t="shared" si="75"/>
        <v>400</v>
      </c>
      <c r="K2401" s="8"/>
      <c r="L2401" s="21"/>
      <c r="M2401" s="21"/>
      <c r="N2401" s="21"/>
      <c r="O2401" s="54"/>
      <c r="P2401" s="8" t="s">
        <v>2135</v>
      </c>
      <c r="Q2401" s="8" t="s">
        <v>2831</v>
      </c>
    </row>
    <row r="2402" s="1" customFormat="1" customHeight="1" spans="1:207">
      <c r="A2402" s="8">
        <v>2401</v>
      </c>
      <c r="B2402" s="10" t="s">
        <v>2849</v>
      </c>
      <c r="C2402" s="10" t="s">
        <v>18</v>
      </c>
      <c r="D2402" s="8" t="s">
        <v>26</v>
      </c>
      <c r="E2402" s="8" t="s">
        <v>38</v>
      </c>
      <c r="F2402" s="10">
        <v>2</v>
      </c>
      <c r="G2402" s="11">
        <v>400</v>
      </c>
      <c r="H2402" s="8">
        <f t="shared" si="74"/>
        <v>800</v>
      </c>
      <c r="I2402" s="8"/>
      <c r="J2402" s="8">
        <f t="shared" si="75"/>
        <v>800</v>
      </c>
      <c r="K2402" s="10" t="s">
        <v>2850</v>
      </c>
      <c r="L2402" s="10"/>
      <c r="M2402" s="10"/>
      <c r="N2402" s="10"/>
      <c r="O2402" s="41"/>
      <c r="P2402" s="8" t="s">
        <v>2135</v>
      </c>
      <c r="Q2402" s="8" t="s">
        <v>2831</v>
      </c>
      <c r="R2402" s="42"/>
      <c r="S2402" s="42"/>
      <c r="T2402" s="42"/>
      <c r="U2402" s="42"/>
      <c r="V2402" s="42"/>
      <c r="W2402" s="42"/>
      <c r="X2402" s="42"/>
      <c r="Y2402" s="42"/>
      <c r="Z2402" s="42"/>
      <c r="AA2402" s="42"/>
      <c r="AB2402" s="42"/>
      <c r="AC2402" s="42"/>
      <c r="AD2402" s="42"/>
      <c r="AE2402" s="42"/>
      <c r="AF2402" s="42"/>
      <c r="AG2402" s="42"/>
      <c r="AH2402" s="42"/>
      <c r="AI2402" s="42"/>
      <c r="AJ2402" s="42"/>
      <c r="AK2402" s="42"/>
      <c r="AL2402" s="42"/>
      <c r="AM2402" s="42"/>
      <c r="AN2402" s="42"/>
      <c r="AO2402" s="42"/>
      <c r="AP2402" s="42"/>
      <c r="AQ2402" s="42"/>
      <c r="AR2402" s="42"/>
      <c r="AS2402" s="42"/>
      <c r="AT2402" s="42"/>
      <c r="AU2402" s="42"/>
      <c r="AV2402" s="42"/>
      <c r="AW2402" s="42"/>
      <c r="AX2402" s="42"/>
      <c r="AY2402" s="42"/>
      <c r="AZ2402" s="42"/>
      <c r="BA2402" s="42"/>
      <c r="BB2402" s="42"/>
      <c r="BC2402" s="42"/>
      <c r="BD2402" s="42"/>
      <c r="BE2402" s="42"/>
      <c r="BF2402" s="42"/>
      <c r="BG2402" s="42"/>
      <c r="BH2402" s="42"/>
      <c r="BI2402" s="42"/>
      <c r="BJ2402" s="42"/>
      <c r="BK2402" s="42"/>
      <c r="BL2402" s="42"/>
      <c r="BM2402" s="42"/>
      <c r="BN2402" s="42"/>
      <c r="BO2402" s="42"/>
      <c r="BP2402" s="42"/>
      <c r="BQ2402" s="42"/>
      <c r="BR2402" s="42"/>
      <c r="BS2402" s="42"/>
      <c r="BT2402" s="42"/>
      <c r="BU2402" s="42"/>
      <c r="BV2402" s="42"/>
      <c r="BW2402" s="42"/>
      <c r="BX2402" s="42"/>
      <c r="BY2402" s="42"/>
      <c r="BZ2402" s="42"/>
      <c r="CA2402" s="42"/>
      <c r="CB2402" s="42"/>
      <c r="CC2402" s="42"/>
      <c r="CD2402" s="42"/>
      <c r="CE2402" s="42"/>
      <c r="CF2402" s="42"/>
      <c r="CG2402" s="42"/>
      <c r="CH2402" s="42"/>
      <c r="CI2402" s="42"/>
      <c r="CJ2402" s="42"/>
      <c r="CK2402" s="42"/>
      <c r="CL2402" s="42"/>
      <c r="CM2402" s="42"/>
      <c r="CN2402" s="42"/>
      <c r="CO2402" s="42"/>
      <c r="CP2402" s="42"/>
      <c r="CQ2402" s="42"/>
      <c r="CR2402" s="42"/>
      <c r="CS2402" s="42"/>
      <c r="CT2402" s="42"/>
      <c r="CU2402" s="42"/>
      <c r="CV2402" s="42"/>
      <c r="CW2402" s="42"/>
      <c r="CX2402" s="42"/>
      <c r="CY2402" s="42"/>
      <c r="CZ2402" s="42"/>
      <c r="DA2402" s="42"/>
      <c r="DB2402" s="42"/>
      <c r="DC2402" s="42"/>
      <c r="DD2402" s="42"/>
      <c r="DE2402" s="42"/>
      <c r="DF2402" s="42"/>
      <c r="DG2402" s="42"/>
      <c r="DH2402" s="42"/>
      <c r="DI2402" s="42"/>
      <c r="DJ2402" s="42"/>
      <c r="DK2402" s="42"/>
      <c r="DL2402" s="42"/>
      <c r="DM2402" s="42"/>
      <c r="DN2402" s="42"/>
      <c r="DO2402" s="42"/>
      <c r="DP2402" s="42"/>
      <c r="DQ2402" s="42"/>
      <c r="DR2402" s="42"/>
      <c r="DS2402" s="42"/>
      <c r="DT2402" s="42"/>
      <c r="DU2402" s="42"/>
      <c r="DV2402" s="42"/>
      <c r="DW2402" s="42"/>
      <c r="DX2402" s="42"/>
      <c r="DY2402" s="42"/>
      <c r="DZ2402" s="42"/>
      <c r="EA2402" s="42"/>
      <c r="EB2402" s="42"/>
      <c r="EC2402" s="42"/>
      <c r="ED2402" s="42"/>
      <c r="EE2402" s="42"/>
      <c r="EF2402" s="42"/>
      <c r="EG2402" s="42"/>
      <c r="EH2402" s="42"/>
      <c r="EI2402" s="42"/>
      <c r="EJ2402" s="42"/>
      <c r="EK2402" s="42"/>
      <c r="EL2402" s="42"/>
      <c r="EM2402" s="42"/>
      <c r="EN2402" s="42"/>
      <c r="EO2402" s="42"/>
      <c r="EP2402" s="42"/>
      <c r="EQ2402" s="42"/>
      <c r="ER2402" s="42"/>
      <c r="ES2402" s="42"/>
      <c r="ET2402" s="42"/>
      <c r="EU2402" s="42"/>
      <c r="EV2402" s="42"/>
      <c r="EW2402" s="42"/>
      <c r="EX2402" s="42"/>
      <c r="EY2402" s="42"/>
      <c r="EZ2402" s="42"/>
      <c r="FA2402" s="42"/>
      <c r="FB2402" s="42"/>
      <c r="FC2402" s="42"/>
      <c r="FD2402" s="42"/>
      <c r="FE2402" s="42"/>
      <c r="FF2402" s="42"/>
      <c r="FG2402" s="42"/>
      <c r="FH2402" s="42"/>
      <c r="FI2402" s="42"/>
      <c r="FJ2402" s="42"/>
      <c r="FK2402" s="42"/>
      <c r="FL2402" s="42"/>
      <c r="FM2402" s="42"/>
      <c r="FN2402" s="42"/>
      <c r="FO2402" s="42"/>
      <c r="FP2402" s="42"/>
      <c r="FQ2402" s="42"/>
      <c r="FR2402" s="42"/>
      <c r="FS2402" s="42"/>
      <c r="FT2402" s="42"/>
      <c r="FU2402" s="42"/>
      <c r="FV2402" s="42"/>
      <c r="FW2402" s="42"/>
      <c r="FX2402" s="42"/>
      <c r="FY2402" s="42"/>
      <c r="FZ2402" s="42"/>
      <c r="GA2402" s="42"/>
      <c r="GB2402" s="42"/>
      <c r="GC2402" s="42"/>
      <c r="GD2402" s="42"/>
      <c r="GE2402" s="42"/>
      <c r="GF2402" s="42"/>
      <c r="GG2402" s="42"/>
      <c r="GH2402" s="42"/>
      <c r="GI2402" s="42"/>
      <c r="GJ2402" s="42"/>
      <c r="GK2402" s="42"/>
      <c r="GL2402" s="42"/>
      <c r="GM2402" s="42"/>
      <c r="GN2402" s="42"/>
      <c r="GO2402" s="42"/>
      <c r="GP2402" s="42"/>
      <c r="GQ2402" s="42"/>
      <c r="GR2402" s="42"/>
      <c r="GS2402" s="42"/>
      <c r="GT2402" s="42"/>
      <c r="GU2402" s="42"/>
      <c r="GV2402" s="42"/>
      <c r="GW2402" s="42"/>
      <c r="GX2402" s="42"/>
      <c r="GY2402" s="42"/>
    </row>
    <row r="2403" s="1" customFormat="1" customHeight="1" spans="1:207">
      <c r="A2403" s="8">
        <v>2402</v>
      </c>
      <c r="B2403" s="30" t="s">
        <v>2851</v>
      </c>
      <c r="C2403" s="30" t="s">
        <v>32</v>
      </c>
      <c r="D2403" s="8" t="s">
        <v>26</v>
      </c>
      <c r="E2403" s="30" t="s">
        <v>130</v>
      </c>
      <c r="F2403" s="30">
        <v>1</v>
      </c>
      <c r="G2403" s="10">
        <v>280</v>
      </c>
      <c r="H2403" s="8">
        <f t="shared" si="74"/>
        <v>280</v>
      </c>
      <c r="I2403" s="30"/>
      <c r="J2403" s="8">
        <f t="shared" si="75"/>
        <v>280</v>
      </c>
      <c r="K2403" s="30"/>
      <c r="L2403" s="30"/>
      <c r="M2403" s="8"/>
      <c r="N2403" s="8"/>
      <c r="O2403" s="8"/>
      <c r="P2403" s="8" t="s">
        <v>2135</v>
      </c>
      <c r="Q2403" s="8" t="s">
        <v>2831</v>
      </c>
      <c r="R2403" s="42"/>
      <c r="S2403" s="42"/>
      <c r="T2403" s="42"/>
      <c r="U2403" s="42"/>
      <c r="V2403" s="42"/>
      <c r="W2403" s="42"/>
      <c r="X2403" s="42"/>
      <c r="Y2403" s="42"/>
      <c r="Z2403" s="42"/>
      <c r="AA2403" s="42"/>
      <c r="AB2403" s="42"/>
      <c r="AC2403" s="42"/>
      <c r="AD2403" s="42"/>
      <c r="AE2403" s="42"/>
      <c r="AF2403" s="42"/>
      <c r="AG2403" s="42"/>
      <c r="AH2403" s="42"/>
      <c r="AI2403" s="42"/>
      <c r="AJ2403" s="42"/>
      <c r="AK2403" s="42"/>
      <c r="AL2403" s="42"/>
      <c r="AM2403" s="42"/>
      <c r="AN2403" s="42"/>
      <c r="AO2403" s="42"/>
      <c r="AP2403" s="42"/>
      <c r="AQ2403" s="42"/>
      <c r="AR2403" s="42"/>
      <c r="AS2403" s="42"/>
      <c r="AT2403" s="42"/>
      <c r="AU2403" s="42"/>
      <c r="AV2403" s="42"/>
      <c r="AW2403" s="42"/>
      <c r="AX2403" s="42"/>
      <c r="AY2403" s="42"/>
      <c r="AZ2403" s="42"/>
      <c r="BA2403" s="42"/>
      <c r="BB2403" s="42"/>
      <c r="BC2403" s="42"/>
      <c r="BD2403" s="42"/>
      <c r="BE2403" s="42"/>
      <c r="BF2403" s="42"/>
      <c r="BG2403" s="42"/>
      <c r="BH2403" s="42"/>
      <c r="BI2403" s="42"/>
      <c r="BJ2403" s="42"/>
      <c r="BK2403" s="42"/>
      <c r="BL2403" s="42"/>
      <c r="BM2403" s="42"/>
      <c r="BN2403" s="42"/>
      <c r="BO2403" s="42"/>
      <c r="BP2403" s="42"/>
      <c r="BQ2403" s="42"/>
      <c r="BR2403" s="42"/>
      <c r="BS2403" s="42"/>
      <c r="BT2403" s="42"/>
      <c r="BU2403" s="42"/>
      <c r="BV2403" s="42"/>
      <c r="BW2403" s="42"/>
      <c r="BX2403" s="42"/>
      <c r="BY2403" s="42"/>
      <c r="BZ2403" s="42"/>
      <c r="CA2403" s="42"/>
      <c r="CB2403" s="42"/>
      <c r="CC2403" s="42"/>
      <c r="CD2403" s="42"/>
      <c r="CE2403" s="42"/>
      <c r="CF2403" s="42"/>
      <c r="CG2403" s="42"/>
      <c r="CH2403" s="42"/>
      <c r="CI2403" s="42"/>
      <c r="CJ2403" s="42"/>
      <c r="CK2403" s="42"/>
      <c r="CL2403" s="42"/>
      <c r="CM2403" s="42"/>
      <c r="CN2403" s="42"/>
      <c r="CO2403" s="42"/>
      <c r="CP2403" s="42"/>
      <c r="CQ2403" s="42"/>
      <c r="CR2403" s="42"/>
      <c r="CS2403" s="42"/>
      <c r="CT2403" s="42"/>
      <c r="CU2403" s="42"/>
      <c r="CV2403" s="42"/>
      <c r="CW2403" s="42"/>
      <c r="CX2403" s="42"/>
      <c r="CY2403" s="42"/>
      <c r="CZ2403" s="42"/>
      <c r="DA2403" s="42"/>
      <c r="DB2403" s="42"/>
      <c r="DC2403" s="42"/>
      <c r="DD2403" s="42"/>
      <c r="DE2403" s="42"/>
      <c r="DF2403" s="42"/>
      <c r="DG2403" s="42"/>
      <c r="DH2403" s="42"/>
      <c r="DI2403" s="42"/>
      <c r="DJ2403" s="42"/>
      <c r="DK2403" s="42"/>
      <c r="DL2403" s="42"/>
      <c r="DM2403" s="42"/>
      <c r="DN2403" s="42"/>
      <c r="DO2403" s="42"/>
      <c r="DP2403" s="42"/>
      <c r="DQ2403" s="42"/>
      <c r="DR2403" s="42"/>
      <c r="DS2403" s="42"/>
      <c r="DT2403" s="42"/>
      <c r="DU2403" s="42"/>
      <c r="DV2403" s="42"/>
      <c r="DW2403" s="42"/>
      <c r="DX2403" s="42"/>
      <c r="DY2403" s="42"/>
      <c r="DZ2403" s="42"/>
      <c r="EA2403" s="42"/>
      <c r="EB2403" s="42"/>
      <c r="EC2403" s="42"/>
      <c r="ED2403" s="42"/>
      <c r="EE2403" s="42"/>
      <c r="EF2403" s="42"/>
      <c r="EG2403" s="42"/>
      <c r="EH2403" s="42"/>
      <c r="EI2403" s="42"/>
      <c r="EJ2403" s="42"/>
      <c r="EK2403" s="42"/>
      <c r="EL2403" s="42"/>
      <c r="EM2403" s="42"/>
      <c r="EN2403" s="42"/>
      <c r="EO2403" s="42"/>
      <c r="EP2403" s="42"/>
      <c r="EQ2403" s="42"/>
      <c r="ER2403" s="42"/>
      <c r="ES2403" s="42"/>
      <c r="ET2403" s="42"/>
      <c r="EU2403" s="42"/>
      <c r="EV2403" s="42"/>
      <c r="EW2403" s="42"/>
      <c r="EX2403" s="42"/>
      <c r="EY2403" s="42"/>
      <c r="EZ2403" s="42"/>
      <c r="FA2403" s="42"/>
      <c r="FB2403" s="42"/>
      <c r="FC2403" s="42"/>
      <c r="FD2403" s="42"/>
      <c r="FE2403" s="42"/>
      <c r="FF2403" s="42"/>
      <c r="FG2403" s="42"/>
      <c r="FH2403" s="42"/>
      <c r="FI2403" s="42"/>
      <c r="FJ2403" s="42"/>
      <c r="FK2403" s="42"/>
      <c r="FL2403" s="42"/>
      <c r="FM2403" s="42"/>
      <c r="FN2403" s="42"/>
      <c r="FO2403" s="42"/>
      <c r="FP2403" s="42"/>
      <c r="FQ2403" s="42"/>
      <c r="FR2403" s="42"/>
      <c r="FS2403" s="42"/>
      <c r="FT2403" s="42"/>
      <c r="FU2403" s="42"/>
      <c r="FV2403" s="42"/>
      <c r="FW2403" s="42"/>
      <c r="FX2403" s="42"/>
      <c r="FY2403" s="42"/>
      <c r="FZ2403" s="42"/>
      <c r="GA2403" s="42"/>
      <c r="GB2403" s="42"/>
      <c r="GC2403" s="42"/>
      <c r="GD2403" s="42"/>
      <c r="GE2403" s="42"/>
      <c r="GF2403" s="42"/>
      <c r="GG2403" s="42"/>
      <c r="GH2403" s="42"/>
      <c r="GI2403" s="42"/>
      <c r="GJ2403" s="42"/>
      <c r="GK2403" s="42"/>
      <c r="GL2403" s="42"/>
      <c r="GM2403" s="42"/>
      <c r="GN2403" s="42"/>
      <c r="GO2403" s="42"/>
      <c r="GP2403" s="42"/>
      <c r="GQ2403" s="42"/>
      <c r="GR2403" s="42"/>
      <c r="GS2403" s="42"/>
      <c r="GT2403" s="42"/>
      <c r="GU2403" s="42"/>
      <c r="GV2403" s="42"/>
      <c r="GW2403" s="42"/>
      <c r="GX2403" s="42"/>
      <c r="GY2403" s="42"/>
    </row>
    <row r="2404" s="1" customFormat="1" customHeight="1" spans="1:207">
      <c r="A2404" s="8">
        <v>2403</v>
      </c>
      <c r="B2404" s="8" t="s">
        <v>2852</v>
      </c>
      <c r="C2404" s="8" t="s">
        <v>18</v>
      </c>
      <c r="D2404" s="8" t="s">
        <v>84</v>
      </c>
      <c r="E2404" s="8" t="s">
        <v>38</v>
      </c>
      <c r="F2404" s="8">
        <v>2</v>
      </c>
      <c r="G2404" s="11">
        <v>400</v>
      </c>
      <c r="H2404" s="8">
        <f t="shared" si="74"/>
        <v>800</v>
      </c>
      <c r="I2404" s="8"/>
      <c r="J2404" s="8">
        <f t="shared" si="75"/>
        <v>800</v>
      </c>
      <c r="K2404" s="8" t="s">
        <v>2853</v>
      </c>
      <c r="L2404" s="8"/>
      <c r="M2404" s="8"/>
      <c r="N2404" s="8"/>
      <c r="O2404" s="8"/>
      <c r="P2404" s="8" t="s">
        <v>2135</v>
      </c>
      <c r="Q2404" s="8" t="s">
        <v>2831</v>
      </c>
      <c r="R2404" s="42"/>
      <c r="S2404" s="42"/>
      <c r="T2404" s="42"/>
      <c r="U2404" s="42"/>
      <c r="V2404" s="42"/>
      <c r="W2404" s="42"/>
      <c r="X2404" s="42"/>
      <c r="Y2404" s="42"/>
      <c r="Z2404" s="42"/>
      <c r="AA2404" s="42"/>
      <c r="AB2404" s="42"/>
      <c r="AC2404" s="42"/>
      <c r="AD2404" s="42"/>
      <c r="AE2404" s="42"/>
      <c r="AF2404" s="42"/>
      <c r="AG2404" s="42"/>
      <c r="AH2404" s="42"/>
      <c r="AI2404" s="42"/>
      <c r="AJ2404" s="42"/>
      <c r="AK2404" s="42"/>
      <c r="AL2404" s="42"/>
      <c r="AM2404" s="42"/>
      <c r="AN2404" s="42"/>
      <c r="AO2404" s="42"/>
      <c r="AP2404" s="42"/>
      <c r="AQ2404" s="42"/>
      <c r="AR2404" s="42"/>
      <c r="AS2404" s="42"/>
      <c r="AT2404" s="42"/>
      <c r="AU2404" s="42"/>
      <c r="AV2404" s="42"/>
      <c r="AW2404" s="42"/>
      <c r="AX2404" s="42"/>
      <c r="AY2404" s="42"/>
      <c r="AZ2404" s="42"/>
      <c r="BA2404" s="42"/>
      <c r="BB2404" s="42"/>
      <c r="BC2404" s="42"/>
      <c r="BD2404" s="42"/>
      <c r="BE2404" s="42"/>
      <c r="BF2404" s="42"/>
      <c r="BG2404" s="42"/>
      <c r="BH2404" s="42"/>
      <c r="BI2404" s="42"/>
      <c r="BJ2404" s="42"/>
      <c r="BK2404" s="42"/>
      <c r="BL2404" s="42"/>
      <c r="BM2404" s="42"/>
      <c r="BN2404" s="42"/>
      <c r="BO2404" s="42"/>
      <c r="BP2404" s="42"/>
      <c r="BQ2404" s="42"/>
      <c r="BR2404" s="42"/>
      <c r="BS2404" s="42"/>
      <c r="BT2404" s="42"/>
      <c r="BU2404" s="42"/>
      <c r="BV2404" s="42"/>
      <c r="BW2404" s="42"/>
      <c r="BX2404" s="42"/>
      <c r="BY2404" s="42"/>
      <c r="BZ2404" s="42"/>
      <c r="CA2404" s="42"/>
      <c r="CB2404" s="42"/>
      <c r="CC2404" s="42"/>
      <c r="CD2404" s="42"/>
      <c r="CE2404" s="42"/>
      <c r="CF2404" s="42"/>
      <c r="CG2404" s="42"/>
      <c r="CH2404" s="42"/>
      <c r="CI2404" s="42"/>
      <c r="CJ2404" s="42"/>
      <c r="CK2404" s="42"/>
      <c r="CL2404" s="42"/>
      <c r="CM2404" s="42"/>
      <c r="CN2404" s="42"/>
      <c r="CO2404" s="42"/>
      <c r="CP2404" s="42"/>
      <c r="CQ2404" s="42"/>
      <c r="CR2404" s="42"/>
      <c r="CS2404" s="42"/>
      <c r="CT2404" s="42"/>
      <c r="CU2404" s="42"/>
      <c r="CV2404" s="42"/>
      <c r="CW2404" s="42"/>
      <c r="CX2404" s="42"/>
      <c r="CY2404" s="42"/>
      <c r="CZ2404" s="42"/>
      <c r="DA2404" s="42"/>
      <c r="DB2404" s="42"/>
      <c r="DC2404" s="42"/>
      <c r="DD2404" s="42"/>
      <c r="DE2404" s="42"/>
      <c r="DF2404" s="42"/>
      <c r="DG2404" s="42"/>
      <c r="DH2404" s="42"/>
      <c r="DI2404" s="42"/>
      <c r="DJ2404" s="42"/>
      <c r="DK2404" s="42"/>
      <c r="DL2404" s="42"/>
      <c r="DM2404" s="42"/>
      <c r="DN2404" s="42"/>
      <c r="DO2404" s="42"/>
      <c r="DP2404" s="42"/>
      <c r="DQ2404" s="42"/>
      <c r="DR2404" s="42"/>
      <c r="DS2404" s="42"/>
      <c r="DT2404" s="42"/>
      <c r="DU2404" s="42"/>
      <c r="DV2404" s="42"/>
      <c r="DW2404" s="42"/>
      <c r="DX2404" s="42"/>
      <c r="DY2404" s="42"/>
      <c r="DZ2404" s="42"/>
      <c r="EA2404" s="42"/>
      <c r="EB2404" s="42"/>
      <c r="EC2404" s="42"/>
      <c r="ED2404" s="42"/>
      <c r="EE2404" s="42"/>
      <c r="EF2404" s="42"/>
      <c r="EG2404" s="42"/>
      <c r="EH2404" s="42"/>
      <c r="EI2404" s="42"/>
      <c r="EJ2404" s="42"/>
      <c r="EK2404" s="42"/>
      <c r="EL2404" s="42"/>
      <c r="EM2404" s="42"/>
      <c r="EN2404" s="42"/>
      <c r="EO2404" s="42"/>
      <c r="EP2404" s="42"/>
      <c r="EQ2404" s="42"/>
      <c r="ER2404" s="42"/>
      <c r="ES2404" s="42"/>
      <c r="ET2404" s="42"/>
      <c r="EU2404" s="42"/>
      <c r="EV2404" s="42"/>
      <c r="EW2404" s="42"/>
      <c r="EX2404" s="42"/>
      <c r="EY2404" s="42"/>
      <c r="EZ2404" s="42"/>
      <c r="FA2404" s="42"/>
      <c r="FB2404" s="42"/>
      <c r="FC2404" s="42"/>
      <c r="FD2404" s="42"/>
      <c r="FE2404" s="42"/>
      <c r="FF2404" s="42"/>
      <c r="FG2404" s="42"/>
      <c r="FH2404" s="42"/>
      <c r="FI2404" s="42"/>
      <c r="FJ2404" s="42"/>
      <c r="FK2404" s="42"/>
      <c r="FL2404" s="42"/>
      <c r="FM2404" s="42"/>
      <c r="FN2404" s="42"/>
      <c r="FO2404" s="42"/>
      <c r="FP2404" s="42"/>
      <c r="FQ2404" s="42"/>
      <c r="FR2404" s="42"/>
      <c r="FS2404" s="42"/>
      <c r="FT2404" s="42"/>
      <c r="FU2404" s="42"/>
      <c r="FV2404" s="42"/>
      <c r="FW2404" s="42"/>
      <c r="FX2404" s="42"/>
      <c r="FY2404" s="42"/>
      <c r="FZ2404" s="42"/>
      <c r="GA2404" s="42"/>
      <c r="GB2404" s="42"/>
      <c r="GC2404" s="42"/>
      <c r="GD2404" s="42"/>
      <c r="GE2404" s="42"/>
      <c r="GF2404" s="42"/>
      <c r="GG2404" s="42"/>
      <c r="GH2404" s="42"/>
      <c r="GI2404" s="42"/>
      <c r="GJ2404" s="42"/>
      <c r="GK2404" s="42"/>
      <c r="GL2404" s="42"/>
      <c r="GM2404" s="42"/>
      <c r="GN2404" s="42"/>
      <c r="GO2404" s="42"/>
      <c r="GP2404" s="42"/>
      <c r="GQ2404" s="42"/>
      <c r="GR2404" s="42"/>
      <c r="GS2404" s="42"/>
      <c r="GT2404" s="42"/>
      <c r="GU2404" s="42"/>
      <c r="GV2404" s="42"/>
      <c r="GW2404" s="42"/>
      <c r="GX2404" s="42"/>
      <c r="GY2404" s="42"/>
    </row>
    <row r="2405" s="1" customFormat="1" customHeight="1" spans="1:207">
      <c r="A2405" s="8">
        <v>2404</v>
      </c>
      <c r="B2405" s="58" t="s">
        <v>2854</v>
      </c>
      <c r="C2405" s="58" t="s">
        <v>18</v>
      </c>
      <c r="D2405" s="8" t="s">
        <v>26</v>
      </c>
      <c r="E2405" s="58" t="s">
        <v>130</v>
      </c>
      <c r="F2405" s="58">
        <v>1</v>
      </c>
      <c r="G2405" s="10">
        <v>280</v>
      </c>
      <c r="H2405" s="8">
        <f t="shared" si="74"/>
        <v>280</v>
      </c>
      <c r="I2405" s="30"/>
      <c r="J2405" s="8">
        <f t="shared" si="75"/>
        <v>280</v>
      </c>
      <c r="K2405" s="58"/>
      <c r="L2405" s="58"/>
      <c r="M2405" s="58"/>
      <c r="N2405" s="58"/>
      <c r="O2405" s="48"/>
      <c r="P2405" s="8" t="s">
        <v>2135</v>
      </c>
      <c r="Q2405" s="8" t="s">
        <v>2831</v>
      </c>
      <c r="R2405" s="42"/>
      <c r="S2405" s="42"/>
      <c r="T2405" s="42"/>
      <c r="U2405" s="42"/>
      <c r="V2405" s="42"/>
      <c r="W2405" s="42"/>
      <c r="X2405" s="42"/>
      <c r="Y2405" s="42"/>
      <c r="Z2405" s="42"/>
      <c r="AA2405" s="42"/>
      <c r="AB2405" s="42"/>
      <c r="AC2405" s="42"/>
      <c r="AD2405" s="42"/>
      <c r="AE2405" s="42"/>
      <c r="AF2405" s="42"/>
      <c r="AG2405" s="42"/>
      <c r="AH2405" s="42"/>
      <c r="AI2405" s="42"/>
      <c r="AJ2405" s="42"/>
      <c r="AK2405" s="42"/>
      <c r="AL2405" s="42"/>
      <c r="AM2405" s="42"/>
      <c r="AN2405" s="42"/>
      <c r="AO2405" s="42"/>
      <c r="AP2405" s="42"/>
      <c r="AQ2405" s="42"/>
      <c r="AR2405" s="42"/>
      <c r="AS2405" s="42"/>
      <c r="AT2405" s="42"/>
      <c r="AU2405" s="42"/>
      <c r="AV2405" s="42"/>
      <c r="AW2405" s="42"/>
      <c r="AX2405" s="42"/>
      <c r="AY2405" s="42"/>
      <c r="AZ2405" s="42"/>
      <c r="BA2405" s="42"/>
      <c r="BB2405" s="42"/>
      <c r="BC2405" s="42"/>
      <c r="BD2405" s="42"/>
      <c r="BE2405" s="42"/>
      <c r="BF2405" s="42"/>
      <c r="BG2405" s="42"/>
      <c r="BH2405" s="42"/>
      <c r="BI2405" s="42"/>
      <c r="BJ2405" s="42"/>
      <c r="BK2405" s="42"/>
      <c r="BL2405" s="42"/>
      <c r="BM2405" s="42"/>
      <c r="BN2405" s="42"/>
      <c r="BO2405" s="42"/>
      <c r="BP2405" s="42"/>
      <c r="BQ2405" s="42"/>
      <c r="BR2405" s="42"/>
      <c r="BS2405" s="42"/>
      <c r="BT2405" s="42"/>
      <c r="BU2405" s="42"/>
      <c r="BV2405" s="42"/>
      <c r="BW2405" s="42"/>
      <c r="BX2405" s="42"/>
      <c r="BY2405" s="42"/>
      <c r="BZ2405" s="42"/>
      <c r="CA2405" s="42"/>
      <c r="CB2405" s="42"/>
      <c r="CC2405" s="42"/>
      <c r="CD2405" s="42"/>
      <c r="CE2405" s="42"/>
      <c r="CF2405" s="42"/>
      <c r="CG2405" s="42"/>
      <c r="CH2405" s="42"/>
      <c r="CI2405" s="42"/>
      <c r="CJ2405" s="42"/>
      <c r="CK2405" s="42"/>
      <c r="CL2405" s="42"/>
      <c r="CM2405" s="42"/>
      <c r="CN2405" s="42"/>
      <c r="CO2405" s="42"/>
      <c r="CP2405" s="42"/>
      <c r="CQ2405" s="42"/>
      <c r="CR2405" s="42"/>
      <c r="CS2405" s="42"/>
      <c r="CT2405" s="42"/>
      <c r="CU2405" s="42"/>
      <c r="CV2405" s="42"/>
      <c r="CW2405" s="42"/>
      <c r="CX2405" s="42"/>
      <c r="CY2405" s="42"/>
      <c r="CZ2405" s="42"/>
      <c r="DA2405" s="42"/>
      <c r="DB2405" s="42"/>
      <c r="DC2405" s="42"/>
      <c r="DD2405" s="42"/>
      <c r="DE2405" s="42"/>
      <c r="DF2405" s="42"/>
      <c r="DG2405" s="42"/>
      <c r="DH2405" s="42"/>
      <c r="DI2405" s="42"/>
      <c r="DJ2405" s="42"/>
      <c r="DK2405" s="42"/>
      <c r="DL2405" s="42"/>
      <c r="DM2405" s="42"/>
      <c r="DN2405" s="42"/>
      <c r="DO2405" s="42"/>
      <c r="DP2405" s="42"/>
      <c r="DQ2405" s="42"/>
      <c r="DR2405" s="42"/>
      <c r="DS2405" s="42"/>
      <c r="DT2405" s="42"/>
      <c r="DU2405" s="42"/>
      <c r="DV2405" s="42"/>
      <c r="DW2405" s="42"/>
      <c r="DX2405" s="42"/>
      <c r="DY2405" s="42"/>
      <c r="DZ2405" s="42"/>
      <c r="EA2405" s="42"/>
      <c r="EB2405" s="42"/>
      <c r="EC2405" s="42"/>
      <c r="ED2405" s="42"/>
      <c r="EE2405" s="42"/>
      <c r="EF2405" s="42"/>
      <c r="EG2405" s="42"/>
      <c r="EH2405" s="42"/>
      <c r="EI2405" s="42"/>
      <c r="EJ2405" s="42"/>
      <c r="EK2405" s="42"/>
      <c r="EL2405" s="42"/>
      <c r="EM2405" s="42"/>
      <c r="EN2405" s="42"/>
      <c r="EO2405" s="42"/>
      <c r="EP2405" s="42"/>
      <c r="EQ2405" s="42"/>
      <c r="ER2405" s="42"/>
      <c r="ES2405" s="42"/>
      <c r="ET2405" s="42"/>
      <c r="EU2405" s="42"/>
      <c r="EV2405" s="42"/>
      <c r="EW2405" s="42"/>
      <c r="EX2405" s="42"/>
      <c r="EY2405" s="42"/>
      <c r="EZ2405" s="42"/>
      <c r="FA2405" s="42"/>
      <c r="FB2405" s="42"/>
      <c r="FC2405" s="42"/>
      <c r="FD2405" s="42"/>
      <c r="FE2405" s="42"/>
      <c r="FF2405" s="42"/>
      <c r="FG2405" s="42"/>
      <c r="FH2405" s="42"/>
      <c r="FI2405" s="42"/>
      <c r="FJ2405" s="42"/>
      <c r="FK2405" s="42"/>
      <c r="FL2405" s="42"/>
      <c r="FM2405" s="42"/>
      <c r="FN2405" s="42"/>
      <c r="FO2405" s="42"/>
      <c r="FP2405" s="42"/>
      <c r="FQ2405" s="42"/>
      <c r="FR2405" s="42"/>
      <c r="FS2405" s="42"/>
      <c r="FT2405" s="42"/>
      <c r="FU2405" s="42"/>
      <c r="FV2405" s="42"/>
      <c r="FW2405" s="42"/>
      <c r="FX2405" s="42"/>
      <c r="FY2405" s="42"/>
      <c r="FZ2405" s="42"/>
      <c r="GA2405" s="42"/>
      <c r="GB2405" s="42"/>
      <c r="GC2405" s="42"/>
      <c r="GD2405" s="42"/>
      <c r="GE2405" s="42"/>
      <c r="GF2405" s="42"/>
      <c r="GG2405" s="42"/>
      <c r="GH2405" s="42"/>
      <c r="GI2405" s="42"/>
      <c r="GJ2405" s="42"/>
      <c r="GK2405" s="42"/>
      <c r="GL2405" s="42"/>
      <c r="GM2405" s="42"/>
      <c r="GN2405" s="42"/>
      <c r="GO2405" s="42"/>
      <c r="GP2405" s="42"/>
      <c r="GQ2405" s="42"/>
      <c r="GR2405" s="42"/>
      <c r="GS2405" s="42"/>
      <c r="GT2405" s="42"/>
      <c r="GU2405" s="42"/>
      <c r="GV2405" s="42"/>
      <c r="GW2405" s="42"/>
      <c r="GX2405" s="42"/>
      <c r="GY2405" s="42"/>
    </row>
    <row r="2406" s="1" customFormat="1" customHeight="1" spans="1:207">
      <c r="A2406" s="8">
        <v>2405</v>
      </c>
      <c r="B2406" s="8" t="s">
        <v>2855</v>
      </c>
      <c r="C2406" s="10" t="s">
        <v>18</v>
      </c>
      <c r="D2406" s="152" t="s">
        <v>29</v>
      </c>
      <c r="E2406" s="8" t="s">
        <v>130</v>
      </c>
      <c r="F2406" s="8">
        <v>1</v>
      </c>
      <c r="G2406" s="10">
        <v>280</v>
      </c>
      <c r="H2406" s="8">
        <f t="shared" si="74"/>
        <v>280</v>
      </c>
      <c r="I2406" s="8">
        <v>28</v>
      </c>
      <c r="J2406" s="8">
        <f t="shared" si="75"/>
        <v>308</v>
      </c>
      <c r="K2406" s="8"/>
      <c r="L2406" s="8"/>
      <c r="M2406" s="8"/>
      <c r="N2406" s="8"/>
      <c r="O2406" s="8"/>
      <c r="P2406" s="8" t="s">
        <v>2135</v>
      </c>
      <c r="Q2406" s="8" t="s">
        <v>2831</v>
      </c>
      <c r="R2406" s="42"/>
      <c r="S2406" s="42"/>
      <c r="T2406" s="42"/>
      <c r="U2406" s="42"/>
      <c r="V2406" s="42"/>
      <c r="W2406" s="42"/>
      <c r="X2406" s="42"/>
      <c r="Y2406" s="42"/>
      <c r="Z2406" s="42"/>
      <c r="AA2406" s="42"/>
      <c r="AB2406" s="42"/>
      <c r="AC2406" s="42"/>
      <c r="AD2406" s="42"/>
      <c r="AE2406" s="42"/>
      <c r="AF2406" s="42"/>
      <c r="AG2406" s="42"/>
      <c r="AH2406" s="42"/>
      <c r="AI2406" s="42"/>
      <c r="AJ2406" s="42"/>
      <c r="AK2406" s="42"/>
      <c r="AL2406" s="42"/>
      <c r="AM2406" s="42"/>
      <c r="AN2406" s="42"/>
      <c r="AO2406" s="42"/>
      <c r="AP2406" s="42"/>
      <c r="AQ2406" s="42"/>
      <c r="AR2406" s="42"/>
      <c r="AS2406" s="42"/>
      <c r="AT2406" s="42"/>
      <c r="AU2406" s="42"/>
      <c r="AV2406" s="42"/>
      <c r="AW2406" s="42"/>
      <c r="AX2406" s="42"/>
      <c r="AY2406" s="42"/>
      <c r="AZ2406" s="42"/>
      <c r="BA2406" s="42"/>
      <c r="BB2406" s="42"/>
      <c r="BC2406" s="42"/>
      <c r="BD2406" s="42"/>
      <c r="BE2406" s="42"/>
      <c r="BF2406" s="42"/>
      <c r="BG2406" s="42"/>
      <c r="BH2406" s="42"/>
      <c r="BI2406" s="42"/>
      <c r="BJ2406" s="42"/>
      <c r="BK2406" s="42"/>
      <c r="BL2406" s="42"/>
      <c r="BM2406" s="42"/>
      <c r="BN2406" s="42"/>
      <c r="BO2406" s="42"/>
      <c r="BP2406" s="42"/>
      <c r="BQ2406" s="42"/>
      <c r="BR2406" s="42"/>
      <c r="BS2406" s="42"/>
      <c r="BT2406" s="42"/>
      <c r="BU2406" s="42"/>
      <c r="BV2406" s="42"/>
      <c r="BW2406" s="42"/>
      <c r="BX2406" s="42"/>
      <c r="BY2406" s="42"/>
      <c r="BZ2406" s="42"/>
      <c r="CA2406" s="42"/>
      <c r="CB2406" s="42"/>
      <c r="CC2406" s="42"/>
      <c r="CD2406" s="42"/>
      <c r="CE2406" s="42"/>
      <c r="CF2406" s="42"/>
      <c r="CG2406" s="42"/>
      <c r="CH2406" s="42"/>
      <c r="CI2406" s="42"/>
      <c r="CJ2406" s="42"/>
      <c r="CK2406" s="42"/>
      <c r="CL2406" s="42"/>
      <c r="CM2406" s="42"/>
      <c r="CN2406" s="42"/>
      <c r="CO2406" s="42"/>
      <c r="CP2406" s="42"/>
      <c r="CQ2406" s="42"/>
      <c r="CR2406" s="42"/>
      <c r="CS2406" s="42"/>
      <c r="CT2406" s="42"/>
      <c r="CU2406" s="42"/>
      <c r="CV2406" s="42"/>
      <c r="CW2406" s="42"/>
      <c r="CX2406" s="42"/>
      <c r="CY2406" s="42"/>
      <c r="CZ2406" s="42"/>
      <c r="DA2406" s="42"/>
      <c r="DB2406" s="42"/>
      <c r="DC2406" s="42"/>
      <c r="DD2406" s="42"/>
      <c r="DE2406" s="42"/>
      <c r="DF2406" s="42"/>
      <c r="DG2406" s="42"/>
      <c r="DH2406" s="42"/>
      <c r="DI2406" s="42"/>
      <c r="DJ2406" s="42"/>
      <c r="DK2406" s="42"/>
      <c r="DL2406" s="42"/>
      <c r="DM2406" s="42"/>
      <c r="DN2406" s="42"/>
      <c r="DO2406" s="42"/>
      <c r="DP2406" s="42"/>
      <c r="DQ2406" s="42"/>
      <c r="DR2406" s="42"/>
      <c r="DS2406" s="42"/>
      <c r="DT2406" s="42"/>
      <c r="DU2406" s="42"/>
      <c r="DV2406" s="42"/>
      <c r="DW2406" s="42"/>
      <c r="DX2406" s="42"/>
      <c r="DY2406" s="42"/>
      <c r="DZ2406" s="42"/>
      <c r="EA2406" s="42"/>
      <c r="EB2406" s="42"/>
      <c r="EC2406" s="42"/>
      <c r="ED2406" s="42"/>
      <c r="EE2406" s="42"/>
      <c r="EF2406" s="42"/>
      <c r="EG2406" s="42"/>
      <c r="EH2406" s="42"/>
      <c r="EI2406" s="42"/>
      <c r="EJ2406" s="42"/>
      <c r="EK2406" s="42"/>
      <c r="EL2406" s="42"/>
      <c r="EM2406" s="42"/>
      <c r="EN2406" s="42"/>
      <c r="EO2406" s="42"/>
      <c r="EP2406" s="42"/>
      <c r="EQ2406" s="42"/>
      <c r="ER2406" s="42"/>
      <c r="ES2406" s="42"/>
      <c r="ET2406" s="42"/>
      <c r="EU2406" s="42"/>
      <c r="EV2406" s="42"/>
      <c r="EW2406" s="42"/>
      <c r="EX2406" s="42"/>
      <c r="EY2406" s="42"/>
      <c r="EZ2406" s="42"/>
      <c r="FA2406" s="42"/>
      <c r="FB2406" s="42"/>
      <c r="FC2406" s="42"/>
      <c r="FD2406" s="42"/>
      <c r="FE2406" s="42"/>
      <c r="FF2406" s="42"/>
      <c r="FG2406" s="42"/>
      <c r="FH2406" s="42"/>
      <c r="FI2406" s="42"/>
      <c r="FJ2406" s="42"/>
      <c r="FK2406" s="42"/>
      <c r="FL2406" s="42"/>
      <c r="FM2406" s="42"/>
      <c r="FN2406" s="42"/>
      <c r="FO2406" s="42"/>
      <c r="FP2406" s="42"/>
      <c r="FQ2406" s="42"/>
      <c r="FR2406" s="42"/>
      <c r="FS2406" s="42"/>
      <c r="FT2406" s="42"/>
      <c r="FU2406" s="42"/>
      <c r="FV2406" s="42"/>
      <c r="FW2406" s="42"/>
      <c r="FX2406" s="42"/>
      <c r="FY2406" s="42"/>
      <c r="FZ2406" s="42"/>
      <c r="GA2406" s="42"/>
      <c r="GB2406" s="42"/>
      <c r="GC2406" s="42"/>
      <c r="GD2406" s="42"/>
      <c r="GE2406" s="42"/>
      <c r="GF2406" s="42"/>
      <c r="GG2406" s="42"/>
      <c r="GH2406" s="42"/>
      <c r="GI2406" s="42"/>
      <c r="GJ2406" s="42"/>
      <c r="GK2406" s="42"/>
      <c r="GL2406" s="42"/>
      <c r="GM2406" s="42"/>
      <c r="GN2406" s="42"/>
      <c r="GO2406" s="42"/>
      <c r="GP2406" s="42"/>
      <c r="GQ2406" s="42"/>
      <c r="GR2406" s="42"/>
      <c r="GS2406" s="42"/>
      <c r="GT2406" s="42"/>
      <c r="GU2406" s="42"/>
      <c r="GV2406" s="42"/>
      <c r="GW2406" s="42"/>
      <c r="GX2406" s="42"/>
      <c r="GY2406" s="42"/>
    </row>
    <row r="2407" s="1" customFormat="1" customHeight="1" spans="1:17">
      <c r="A2407" s="8">
        <v>2406</v>
      </c>
      <c r="B2407" s="8" t="s">
        <v>2856</v>
      </c>
      <c r="C2407" s="8" t="s">
        <v>32</v>
      </c>
      <c r="D2407" s="8" t="s">
        <v>29</v>
      </c>
      <c r="E2407" s="10" t="s">
        <v>130</v>
      </c>
      <c r="F2407" s="10">
        <v>1</v>
      </c>
      <c r="G2407" s="10">
        <v>280</v>
      </c>
      <c r="H2407" s="8">
        <f t="shared" si="74"/>
        <v>280</v>
      </c>
      <c r="I2407" s="8"/>
      <c r="J2407" s="8">
        <f t="shared" si="75"/>
        <v>280</v>
      </c>
      <c r="K2407" s="8"/>
      <c r="L2407" s="8"/>
      <c r="M2407" s="8"/>
      <c r="N2407" s="8"/>
      <c r="O2407" s="33"/>
      <c r="P2407" s="7" t="s">
        <v>2135</v>
      </c>
      <c r="Q2407" s="8" t="s">
        <v>2831</v>
      </c>
    </row>
    <row r="2408" s="1" customFormat="1" customHeight="1" spans="1:207">
      <c r="A2408" s="8">
        <v>2407</v>
      </c>
      <c r="B2408" s="8" t="s">
        <v>2857</v>
      </c>
      <c r="C2408" s="8" t="s">
        <v>32</v>
      </c>
      <c r="D2408" s="66" t="s">
        <v>51</v>
      </c>
      <c r="E2408" s="8" t="s">
        <v>130</v>
      </c>
      <c r="F2408" s="8">
        <v>1</v>
      </c>
      <c r="G2408" s="10">
        <v>280</v>
      </c>
      <c r="H2408" s="8">
        <f t="shared" si="74"/>
        <v>280</v>
      </c>
      <c r="I2408" s="30"/>
      <c r="J2408" s="8">
        <f t="shared" si="75"/>
        <v>280</v>
      </c>
      <c r="K2408" s="8"/>
      <c r="L2408" s="8"/>
      <c r="M2408" s="8"/>
      <c r="N2408" s="8"/>
      <c r="O2408" s="33"/>
      <c r="P2408" s="8" t="s">
        <v>2135</v>
      </c>
      <c r="Q2408" s="8" t="s">
        <v>2831</v>
      </c>
      <c r="R2408" s="42"/>
      <c r="S2408" s="42"/>
      <c r="T2408" s="42"/>
      <c r="U2408" s="42"/>
      <c r="V2408" s="42"/>
      <c r="W2408" s="42"/>
      <c r="X2408" s="42"/>
      <c r="Y2408" s="42"/>
      <c r="Z2408" s="42"/>
      <c r="AA2408" s="42"/>
      <c r="AB2408" s="42"/>
      <c r="AC2408" s="42"/>
      <c r="AD2408" s="42"/>
      <c r="AE2408" s="42"/>
      <c r="AF2408" s="42"/>
      <c r="AG2408" s="42"/>
      <c r="AH2408" s="42"/>
      <c r="AI2408" s="42"/>
      <c r="AJ2408" s="42"/>
      <c r="AK2408" s="42"/>
      <c r="AL2408" s="42"/>
      <c r="AM2408" s="42"/>
      <c r="AN2408" s="42"/>
      <c r="AO2408" s="42"/>
      <c r="AP2408" s="42"/>
      <c r="AQ2408" s="42"/>
      <c r="AR2408" s="42"/>
      <c r="AS2408" s="42"/>
      <c r="AT2408" s="42"/>
      <c r="AU2408" s="42"/>
      <c r="AV2408" s="42"/>
      <c r="AW2408" s="42"/>
      <c r="AX2408" s="42"/>
      <c r="AY2408" s="42"/>
      <c r="AZ2408" s="42"/>
      <c r="BA2408" s="42"/>
      <c r="BB2408" s="42"/>
      <c r="BC2408" s="42"/>
      <c r="BD2408" s="42"/>
      <c r="BE2408" s="42"/>
      <c r="BF2408" s="42"/>
      <c r="BG2408" s="42"/>
      <c r="BH2408" s="42"/>
      <c r="BI2408" s="42"/>
      <c r="BJ2408" s="42"/>
      <c r="BK2408" s="42"/>
      <c r="BL2408" s="42"/>
      <c r="BM2408" s="42"/>
      <c r="BN2408" s="42"/>
      <c r="BO2408" s="42"/>
      <c r="BP2408" s="42"/>
      <c r="BQ2408" s="42"/>
      <c r="BR2408" s="42"/>
      <c r="BS2408" s="42"/>
      <c r="BT2408" s="42"/>
      <c r="BU2408" s="42"/>
      <c r="BV2408" s="42"/>
      <c r="BW2408" s="42"/>
      <c r="BX2408" s="42"/>
      <c r="BY2408" s="42"/>
      <c r="BZ2408" s="42"/>
      <c r="CA2408" s="42"/>
      <c r="CB2408" s="42"/>
      <c r="CC2408" s="42"/>
      <c r="CD2408" s="42"/>
      <c r="CE2408" s="42"/>
      <c r="CF2408" s="42"/>
      <c r="CG2408" s="42"/>
      <c r="CH2408" s="42"/>
      <c r="CI2408" s="42"/>
      <c r="CJ2408" s="42"/>
      <c r="CK2408" s="42"/>
      <c r="CL2408" s="42"/>
      <c r="CM2408" s="42"/>
      <c r="CN2408" s="42"/>
      <c r="CO2408" s="42"/>
      <c r="CP2408" s="42"/>
      <c r="CQ2408" s="42"/>
      <c r="CR2408" s="42"/>
      <c r="CS2408" s="42"/>
      <c r="CT2408" s="42"/>
      <c r="CU2408" s="42"/>
      <c r="CV2408" s="42"/>
      <c r="CW2408" s="42"/>
      <c r="CX2408" s="42"/>
      <c r="CY2408" s="42"/>
      <c r="CZ2408" s="42"/>
      <c r="DA2408" s="42"/>
      <c r="DB2408" s="42"/>
      <c r="DC2408" s="42"/>
      <c r="DD2408" s="42"/>
      <c r="DE2408" s="42"/>
      <c r="DF2408" s="42"/>
      <c r="DG2408" s="42"/>
      <c r="DH2408" s="42"/>
      <c r="DI2408" s="42"/>
      <c r="DJ2408" s="42"/>
      <c r="DK2408" s="42"/>
      <c r="DL2408" s="42"/>
      <c r="DM2408" s="42"/>
      <c r="DN2408" s="42"/>
      <c r="DO2408" s="42"/>
      <c r="DP2408" s="42"/>
      <c r="DQ2408" s="42"/>
      <c r="DR2408" s="42"/>
      <c r="DS2408" s="42"/>
      <c r="DT2408" s="42"/>
      <c r="DU2408" s="42"/>
      <c r="DV2408" s="42"/>
      <c r="DW2408" s="42"/>
      <c r="DX2408" s="42"/>
      <c r="DY2408" s="42"/>
      <c r="DZ2408" s="42"/>
      <c r="EA2408" s="42"/>
      <c r="EB2408" s="42"/>
      <c r="EC2408" s="42"/>
      <c r="ED2408" s="42"/>
      <c r="EE2408" s="42"/>
      <c r="EF2408" s="42"/>
      <c r="EG2408" s="42"/>
      <c r="EH2408" s="42"/>
      <c r="EI2408" s="42"/>
      <c r="EJ2408" s="42"/>
      <c r="EK2408" s="42"/>
      <c r="EL2408" s="42"/>
      <c r="EM2408" s="42"/>
      <c r="EN2408" s="42"/>
      <c r="EO2408" s="42"/>
      <c r="EP2408" s="42"/>
      <c r="EQ2408" s="42"/>
      <c r="ER2408" s="42"/>
      <c r="ES2408" s="42"/>
      <c r="ET2408" s="42"/>
      <c r="EU2408" s="42"/>
      <c r="EV2408" s="42"/>
      <c r="EW2408" s="42"/>
      <c r="EX2408" s="42"/>
      <c r="EY2408" s="42"/>
      <c r="EZ2408" s="42"/>
      <c r="FA2408" s="42"/>
      <c r="FB2408" s="42"/>
      <c r="FC2408" s="42"/>
      <c r="FD2408" s="42"/>
      <c r="FE2408" s="42"/>
      <c r="FF2408" s="42"/>
      <c r="FG2408" s="42"/>
      <c r="FH2408" s="42"/>
      <c r="FI2408" s="42"/>
      <c r="FJ2408" s="42"/>
      <c r="FK2408" s="42"/>
      <c r="FL2408" s="42"/>
      <c r="FM2408" s="42"/>
      <c r="FN2408" s="42"/>
      <c r="FO2408" s="42"/>
      <c r="FP2408" s="42"/>
      <c r="FQ2408" s="42"/>
      <c r="FR2408" s="42"/>
      <c r="FS2408" s="42"/>
      <c r="FT2408" s="42"/>
      <c r="FU2408" s="42"/>
      <c r="FV2408" s="42"/>
      <c r="FW2408" s="42"/>
      <c r="FX2408" s="42"/>
      <c r="FY2408" s="42"/>
      <c r="FZ2408" s="42"/>
      <c r="GA2408" s="42"/>
      <c r="GB2408" s="42"/>
      <c r="GC2408" s="42"/>
      <c r="GD2408" s="42"/>
      <c r="GE2408" s="42"/>
      <c r="GF2408" s="42"/>
      <c r="GG2408" s="42"/>
      <c r="GH2408" s="42"/>
      <c r="GI2408" s="42"/>
      <c r="GJ2408" s="42"/>
      <c r="GK2408" s="42"/>
      <c r="GL2408" s="42"/>
      <c r="GM2408" s="42"/>
      <c r="GN2408" s="42"/>
      <c r="GO2408" s="42"/>
      <c r="GP2408" s="42"/>
      <c r="GQ2408" s="42"/>
      <c r="GR2408" s="42"/>
      <c r="GS2408" s="42"/>
      <c r="GT2408" s="42"/>
      <c r="GU2408" s="42"/>
      <c r="GV2408" s="42"/>
      <c r="GW2408" s="42"/>
      <c r="GX2408" s="42"/>
      <c r="GY2408" s="42"/>
    </row>
    <row r="2409" s="1" customFormat="1" customHeight="1" spans="1:17">
      <c r="A2409" s="8">
        <v>2408</v>
      </c>
      <c r="B2409" s="8" t="s">
        <v>2858</v>
      </c>
      <c r="C2409" s="8" t="s">
        <v>32</v>
      </c>
      <c r="D2409" s="8" t="s">
        <v>29</v>
      </c>
      <c r="E2409" s="8" t="s">
        <v>20</v>
      </c>
      <c r="F2409" s="8">
        <v>1</v>
      </c>
      <c r="G2409" s="8">
        <v>340</v>
      </c>
      <c r="H2409" s="8">
        <f t="shared" si="74"/>
        <v>340</v>
      </c>
      <c r="I2409" s="8"/>
      <c r="J2409" s="8">
        <f t="shared" si="75"/>
        <v>340</v>
      </c>
      <c r="K2409" s="8"/>
      <c r="L2409" s="8"/>
      <c r="M2409" s="8"/>
      <c r="N2409" s="8"/>
      <c r="O2409" s="33"/>
      <c r="P2409" s="8" t="s">
        <v>2135</v>
      </c>
      <c r="Q2409" s="8" t="s">
        <v>2831</v>
      </c>
    </row>
    <row r="2410" s="1" customFormat="1" customHeight="1" spans="1:17">
      <c r="A2410" s="8">
        <v>2409</v>
      </c>
      <c r="B2410" s="8" t="s">
        <v>2859</v>
      </c>
      <c r="C2410" s="8" t="s">
        <v>18</v>
      </c>
      <c r="D2410" s="8" t="s">
        <v>26</v>
      </c>
      <c r="E2410" s="8" t="s">
        <v>38</v>
      </c>
      <c r="F2410" s="21">
        <v>2</v>
      </c>
      <c r="G2410" s="11">
        <v>400</v>
      </c>
      <c r="H2410" s="8">
        <f t="shared" si="74"/>
        <v>800</v>
      </c>
      <c r="I2410" s="30"/>
      <c r="J2410" s="8">
        <f t="shared" si="75"/>
        <v>800</v>
      </c>
      <c r="K2410" s="8" t="s">
        <v>2860</v>
      </c>
      <c r="L2410" s="8"/>
      <c r="M2410" s="8"/>
      <c r="N2410" s="8"/>
      <c r="O2410" s="33"/>
      <c r="P2410" s="8" t="s">
        <v>2135</v>
      </c>
      <c r="Q2410" s="8" t="s">
        <v>2831</v>
      </c>
    </row>
    <row r="2411" s="1" customFormat="1" customHeight="1" spans="1:207">
      <c r="A2411" s="8">
        <v>2410</v>
      </c>
      <c r="B2411" s="26" t="s">
        <v>2861</v>
      </c>
      <c r="C2411" s="25" t="s">
        <v>32</v>
      </c>
      <c r="D2411" s="8" t="s">
        <v>26</v>
      </c>
      <c r="E2411" s="26" t="s">
        <v>27</v>
      </c>
      <c r="F2411" s="26">
        <v>1</v>
      </c>
      <c r="G2411" s="10">
        <v>450</v>
      </c>
      <c r="H2411" s="8">
        <f t="shared" si="74"/>
        <v>450</v>
      </c>
      <c r="I2411" s="30"/>
      <c r="J2411" s="8">
        <f t="shared" si="75"/>
        <v>450</v>
      </c>
      <c r="K2411" s="58"/>
      <c r="L2411" s="58"/>
      <c r="M2411" s="58"/>
      <c r="N2411" s="58"/>
      <c r="O2411" s="48"/>
      <c r="P2411" s="8" t="s">
        <v>2135</v>
      </c>
      <c r="Q2411" s="8" t="s">
        <v>2831</v>
      </c>
      <c r="R2411" s="42"/>
      <c r="S2411" s="42"/>
      <c r="T2411" s="42"/>
      <c r="U2411" s="42"/>
      <c r="V2411" s="42"/>
      <c r="W2411" s="42"/>
      <c r="X2411" s="42"/>
      <c r="Y2411" s="42"/>
      <c r="Z2411" s="42"/>
      <c r="AA2411" s="42"/>
      <c r="AB2411" s="42"/>
      <c r="AC2411" s="42"/>
      <c r="AD2411" s="42"/>
      <c r="AE2411" s="42"/>
      <c r="AF2411" s="42"/>
      <c r="AG2411" s="42"/>
      <c r="AH2411" s="42"/>
      <c r="AI2411" s="42"/>
      <c r="AJ2411" s="42"/>
      <c r="AK2411" s="42"/>
      <c r="AL2411" s="42"/>
      <c r="AM2411" s="42"/>
      <c r="AN2411" s="42"/>
      <c r="AO2411" s="42"/>
      <c r="AP2411" s="42"/>
      <c r="AQ2411" s="42"/>
      <c r="AR2411" s="42"/>
      <c r="AS2411" s="42"/>
      <c r="AT2411" s="42"/>
      <c r="AU2411" s="42"/>
      <c r="AV2411" s="42"/>
      <c r="AW2411" s="42"/>
      <c r="AX2411" s="42"/>
      <c r="AY2411" s="42"/>
      <c r="AZ2411" s="42"/>
      <c r="BA2411" s="42"/>
      <c r="BB2411" s="42"/>
      <c r="BC2411" s="42"/>
      <c r="BD2411" s="42"/>
      <c r="BE2411" s="42"/>
      <c r="BF2411" s="42"/>
      <c r="BG2411" s="42"/>
      <c r="BH2411" s="42"/>
      <c r="BI2411" s="42"/>
      <c r="BJ2411" s="42"/>
      <c r="BK2411" s="42"/>
      <c r="BL2411" s="42"/>
      <c r="BM2411" s="42"/>
      <c r="BN2411" s="42"/>
      <c r="BO2411" s="42"/>
      <c r="BP2411" s="42"/>
      <c r="BQ2411" s="42"/>
      <c r="BR2411" s="42"/>
      <c r="BS2411" s="42"/>
      <c r="BT2411" s="42"/>
      <c r="BU2411" s="42"/>
      <c r="BV2411" s="42"/>
      <c r="BW2411" s="42"/>
      <c r="BX2411" s="42"/>
      <c r="BY2411" s="42"/>
      <c r="BZ2411" s="42"/>
      <c r="CA2411" s="42"/>
      <c r="CB2411" s="42"/>
      <c r="CC2411" s="42"/>
      <c r="CD2411" s="42"/>
      <c r="CE2411" s="42"/>
      <c r="CF2411" s="42"/>
      <c r="CG2411" s="42"/>
      <c r="CH2411" s="42"/>
      <c r="CI2411" s="42"/>
      <c r="CJ2411" s="42"/>
      <c r="CK2411" s="42"/>
      <c r="CL2411" s="42"/>
      <c r="CM2411" s="42"/>
      <c r="CN2411" s="42"/>
      <c r="CO2411" s="42"/>
      <c r="CP2411" s="42"/>
      <c r="CQ2411" s="42"/>
      <c r="CR2411" s="42"/>
      <c r="CS2411" s="42"/>
      <c r="CT2411" s="42"/>
      <c r="CU2411" s="42"/>
      <c r="CV2411" s="42"/>
      <c r="CW2411" s="42"/>
      <c r="CX2411" s="42"/>
      <c r="CY2411" s="42"/>
      <c r="CZ2411" s="42"/>
      <c r="DA2411" s="42"/>
      <c r="DB2411" s="42"/>
      <c r="DC2411" s="42"/>
      <c r="DD2411" s="42"/>
      <c r="DE2411" s="42"/>
      <c r="DF2411" s="42"/>
      <c r="DG2411" s="42"/>
      <c r="DH2411" s="42"/>
      <c r="DI2411" s="42"/>
      <c r="DJ2411" s="42"/>
      <c r="DK2411" s="42"/>
      <c r="DL2411" s="42"/>
      <c r="DM2411" s="42"/>
      <c r="DN2411" s="42"/>
      <c r="DO2411" s="42"/>
      <c r="DP2411" s="42"/>
      <c r="DQ2411" s="42"/>
      <c r="DR2411" s="42"/>
      <c r="DS2411" s="42"/>
      <c r="DT2411" s="42"/>
      <c r="DU2411" s="42"/>
      <c r="DV2411" s="42"/>
      <c r="DW2411" s="42"/>
      <c r="DX2411" s="42"/>
      <c r="DY2411" s="42"/>
      <c r="DZ2411" s="42"/>
      <c r="EA2411" s="42"/>
      <c r="EB2411" s="42"/>
      <c r="EC2411" s="42"/>
      <c r="ED2411" s="42"/>
      <c r="EE2411" s="42"/>
      <c r="EF2411" s="42"/>
      <c r="EG2411" s="42"/>
      <c r="EH2411" s="42"/>
      <c r="EI2411" s="42"/>
      <c r="EJ2411" s="42"/>
      <c r="EK2411" s="42"/>
      <c r="EL2411" s="42"/>
      <c r="EM2411" s="42"/>
      <c r="EN2411" s="42"/>
      <c r="EO2411" s="42"/>
      <c r="EP2411" s="42"/>
      <c r="EQ2411" s="42"/>
      <c r="ER2411" s="42"/>
      <c r="ES2411" s="42"/>
      <c r="ET2411" s="42"/>
      <c r="EU2411" s="42"/>
      <c r="EV2411" s="42"/>
      <c r="EW2411" s="42"/>
      <c r="EX2411" s="42"/>
      <c r="EY2411" s="42"/>
      <c r="EZ2411" s="42"/>
      <c r="FA2411" s="42"/>
      <c r="FB2411" s="42"/>
      <c r="FC2411" s="42"/>
      <c r="FD2411" s="42"/>
      <c r="FE2411" s="42"/>
      <c r="FF2411" s="42"/>
      <c r="FG2411" s="42"/>
      <c r="FH2411" s="42"/>
      <c r="FI2411" s="42"/>
      <c r="FJ2411" s="42"/>
      <c r="FK2411" s="42"/>
      <c r="FL2411" s="42"/>
      <c r="FM2411" s="42"/>
      <c r="FN2411" s="42"/>
      <c r="FO2411" s="42"/>
      <c r="FP2411" s="42"/>
      <c r="FQ2411" s="42"/>
      <c r="FR2411" s="42"/>
      <c r="FS2411" s="42"/>
      <c r="FT2411" s="42"/>
      <c r="FU2411" s="42"/>
      <c r="FV2411" s="42"/>
      <c r="FW2411" s="42"/>
      <c r="FX2411" s="42"/>
      <c r="FY2411" s="42"/>
      <c r="FZ2411" s="42"/>
      <c r="GA2411" s="42"/>
      <c r="GB2411" s="42"/>
      <c r="GC2411" s="42"/>
      <c r="GD2411" s="42"/>
      <c r="GE2411" s="42"/>
      <c r="GF2411" s="42"/>
      <c r="GG2411" s="42"/>
      <c r="GH2411" s="42"/>
      <c r="GI2411" s="42"/>
      <c r="GJ2411" s="42"/>
      <c r="GK2411" s="42"/>
      <c r="GL2411" s="42"/>
      <c r="GM2411" s="42"/>
      <c r="GN2411" s="42"/>
      <c r="GO2411" s="42"/>
      <c r="GP2411" s="42"/>
      <c r="GQ2411" s="42"/>
      <c r="GR2411" s="42"/>
      <c r="GS2411" s="42"/>
      <c r="GT2411" s="42"/>
      <c r="GU2411" s="42"/>
      <c r="GV2411" s="42"/>
      <c r="GW2411" s="42"/>
      <c r="GX2411" s="42"/>
      <c r="GY2411" s="42"/>
    </row>
    <row r="2412" customFormat="1" customHeight="1" spans="1:238">
      <c r="A2412" s="8">
        <v>2411</v>
      </c>
      <c r="B2412" s="8" t="s">
        <v>2862</v>
      </c>
      <c r="C2412" s="8" t="s">
        <v>18</v>
      </c>
      <c r="D2412" s="8" t="s">
        <v>26</v>
      </c>
      <c r="E2412" s="8" t="s">
        <v>38</v>
      </c>
      <c r="F2412" s="8">
        <v>1</v>
      </c>
      <c r="G2412" s="11">
        <v>400</v>
      </c>
      <c r="H2412" s="8">
        <f t="shared" si="74"/>
        <v>400</v>
      </c>
      <c r="I2412" s="8"/>
      <c r="J2412" s="8">
        <f t="shared" si="75"/>
        <v>400</v>
      </c>
      <c r="K2412" s="8"/>
      <c r="L2412" s="8"/>
      <c r="M2412" s="8"/>
      <c r="N2412" s="8"/>
      <c r="O2412" s="33"/>
      <c r="P2412" s="8" t="s">
        <v>2135</v>
      </c>
      <c r="Q2412" s="8" t="s">
        <v>2831</v>
      </c>
      <c r="R2412" s="42"/>
      <c r="S2412" s="42"/>
      <c r="T2412" s="42"/>
      <c r="U2412" s="42"/>
      <c r="V2412" s="42"/>
      <c r="W2412" s="42"/>
      <c r="X2412" s="42"/>
      <c r="Y2412" s="42"/>
      <c r="Z2412" s="42"/>
      <c r="AA2412" s="42"/>
      <c r="AB2412" s="42"/>
      <c r="AC2412" s="42"/>
      <c r="AD2412" s="42"/>
      <c r="AE2412" s="42"/>
      <c r="AF2412" s="42"/>
      <c r="AG2412" s="42"/>
      <c r="AH2412" s="42"/>
      <c r="AI2412" s="42"/>
      <c r="AJ2412" s="42"/>
      <c r="AK2412" s="42"/>
      <c r="AL2412" s="42"/>
      <c r="AM2412" s="42"/>
      <c r="AN2412" s="42"/>
      <c r="AO2412" s="42"/>
      <c r="AP2412" s="42"/>
      <c r="AQ2412" s="42"/>
      <c r="AR2412" s="42"/>
      <c r="AS2412" s="42"/>
      <c r="AT2412" s="42"/>
      <c r="AU2412" s="42"/>
      <c r="AV2412" s="42"/>
      <c r="AW2412" s="42"/>
      <c r="AX2412" s="42"/>
      <c r="AY2412" s="42"/>
      <c r="AZ2412" s="42"/>
      <c r="BA2412" s="42"/>
      <c r="BB2412" s="42"/>
      <c r="BC2412" s="42"/>
      <c r="BD2412" s="42"/>
      <c r="BE2412" s="42"/>
      <c r="BF2412" s="42"/>
      <c r="BG2412" s="42"/>
      <c r="BH2412" s="42"/>
      <c r="BI2412" s="42"/>
      <c r="BJ2412" s="42"/>
      <c r="BK2412" s="42"/>
      <c r="BL2412" s="42"/>
      <c r="BM2412" s="42"/>
      <c r="BN2412" s="42"/>
      <c r="BO2412" s="42"/>
      <c r="BP2412" s="42"/>
      <c r="BQ2412" s="42"/>
      <c r="BR2412" s="42"/>
      <c r="BS2412" s="42"/>
      <c r="BT2412" s="42"/>
      <c r="BU2412" s="42"/>
      <c r="BV2412" s="42"/>
      <c r="BW2412" s="42"/>
      <c r="BX2412" s="42"/>
      <c r="BY2412" s="42"/>
      <c r="BZ2412" s="42"/>
      <c r="CA2412" s="42"/>
      <c r="CB2412" s="42"/>
      <c r="CC2412" s="42"/>
      <c r="CD2412" s="42"/>
      <c r="CE2412" s="42"/>
      <c r="CF2412" s="42"/>
      <c r="CG2412" s="42"/>
      <c r="CH2412" s="42"/>
      <c r="CI2412" s="42"/>
      <c r="CJ2412" s="42"/>
      <c r="CK2412" s="42"/>
      <c r="CL2412" s="42"/>
      <c r="CM2412" s="42"/>
      <c r="CN2412" s="42"/>
      <c r="CO2412" s="42"/>
      <c r="CP2412" s="42"/>
      <c r="CQ2412" s="42"/>
      <c r="CR2412" s="42"/>
      <c r="CS2412" s="42"/>
      <c r="CT2412" s="42"/>
      <c r="CU2412" s="42"/>
      <c r="CV2412" s="42"/>
      <c r="CW2412" s="42"/>
      <c r="CX2412" s="42"/>
      <c r="CY2412" s="42"/>
      <c r="CZ2412" s="42"/>
      <c r="DA2412" s="42"/>
      <c r="DB2412" s="42"/>
      <c r="DC2412" s="42"/>
      <c r="DD2412" s="42"/>
      <c r="DE2412" s="42"/>
      <c r="DF2412" s="42"/>
      <c r="DG2412" s="42"/>
      <c r="DH2412" s="42"/>
      <c r="DI2412" s="42"/>
      <c r="DJ2412" s="42"/>
      <c r="DK2412" s="42"/>
      <c r="DL2412" s="42"/>
      <c r="DM2412" s="42"/>
      <c r="DN2412" s="42"/>
      <c r="DO2412" s="42"/>
      <c r="DP2412" s="42"/>
      <c r="DQ2412" s="42"/>
      <c r="DR2412" s="42"/>
      <c r="DS2412" s="42"/>
      <c r="DT2412" s="42"/>
      <c r="DU2412" s="42"/>
      <c r="DV2412" s="42"/>
      <c r="DW2412" s="42"/>
      <c r="DX2412" s="42"/>
      <c r="DY2412" s="42"/>
      <c r="DZ2412" s="42"/>
      <c r="EA2412" s="42"/>
      <c r="EB2412" s="42"/>
      <c r="EC2412" s="42"/>
      <c r="ED2412" s="42"/>
      <c r="EE2412" s="42"/>
      <c r="EF2412" s="42"/>
      <c r="EG2412" s="42"/>
      <c r="EH2412" s="42"/>
      <c r="EI2412" s="42"/>
      <c r="EJ2412" s="42"/>
      <c r="EK2412" s="42"/>
      <c r="EL2412" s="42"/>
      <c r="EM2412" s="42"/>
      <c r="EN2412" s="42"/>
      <c r="EO2412" s="42"/>
      <c r="EP2412" s="42"/>
      <c r="EQ2412" s="42"/>
      <c r="ER2412" s="42"/>
      <c r="ES2412" s="42"/>
      <c r="ET2412" s="42"/>
      <c r="EU2412" s="42"/>
      <c r="EV2412" s="42"/>
      <c r="EW2412" s="42"/>
      <c r="EX2412" s="42"/>
      <c r="EY2412" s="42"/>
      <c r="EZ2412" s="42"/>
      <c r="FA2412" s="42"/>
      <c r="FB2412" s="42"/>
      <c r="FC2412" s="42"/>
      <c r="FD2412" s="42"/>
      <c r="FE2412" s="42"/>
      <c r="FF2412" s="42"/>
      <c r="FG2412" s="42"/>
      <c r="FH2412" s="42"/>
      <c r="FI2412" s="42"/>
      <c r="FJ2412" s="42"/>
      <c r="FK2412" s="42"/>
      <c r="FL2412" s="42"/>
      <c r="FM2412" s="42"/>
      <c r="FN2412" s="42"/>
      <c r="FO2412" s="42"/>
      <c r="FP2412" s="42"/>
      <c r="FQ2412" s="42"/>
      <c r="FR2412" s="42"/>
      <c r="FS2412" s="42"/>
      <c r="FT2412" s="42"/>
      <c r="FU2412" s="42"/>
      <c r="FV2412" s="42"/>
      <c r="FW2412" s="42"/>
      <c r="FX2412" s="42"/>
      <c r="FY2412" s="42"/>
      <c r="FZ2412" s="42"/>
      <c r="GA2412" s="42"/>
      <c r="GB2412" s="42"/>
      <c r="GC2412" s="42"/>
      <c r="GD2412" s="42"/>
      <c r="GE2412" s="42"/>
      <c r="GF2412" s="42"/>
      <c r="GG2412" s="42"/>
      <c r="GH2412" s="42"/>
      <c r="GI2412" s="42"/>
      <c r="GJ2412" s="42"/>
      <c r="GK2412" s="42"/>
      <c r="GL2412" s="42"/>
      <c r="GM2412" s="42"/>
      <c r="GN2412" s="42"/>
      <c r="GO2412" s="42"/>
      <c r="GP2412" s="42"/>
      <c r="GQ2412" s="42"/>
      <c r="GR2412" s="42"/>
      <c r="GS2412" s="42"/>
      <c r="GT2412" s="42"/>
      <c r="GU2412" s="42"/>
      <c r="GV2412" s="42"/>
      <c r="GW2412" s="42"/>
      <c r="GX2412" s="42"/>
      <c r="GY2412" s="42"/>
      <c r="GZ2412" s="1"/>
      <c r="HA2412" s="1"/>
      <c r="HB2412" s="1"/>
      <c r="HC2412" s="1"/>
      <c r="HD2412" s="1"/>
      <c r="HE2412" s="1"/>
      <c r="HF2412" s="1"/>
      <c r="HG2412" s="1"/>
      <c r="HH2412" s="1"/>
      <c r="HI2412" s="1"/>
      <c r="HJ2412" s="1"/>
      <c r="HK2412" s="1"/>
      <c r="HL2412" s="1"/>
      <c r="HM2412" s="1"/>
      <c r="HN2412" s="1"/>
      <c r="HO2412" s="1"/>
      <c r="HP2412" s="1"/>
      <c r="HQ2412" s="1"/>
      <c r="HR2412" s="1"/>
      <c r="HS2412" s="1"/>
      <c r="HT2412" s="1"/>
      <c r="HU2412" s="1"/>
      <c r="HV2412" s="1"/>
      <c r="HW2412" s="1"/>
      <c r="HX2412" s="1"/>
      <c r="HY2412" s="1"/>
      <c r="HZ2412" s="1"/>
      <c r="IA2412" s="1"/>
      <c r="IB2412" s="1"/>
      <c r="IC2412" s="1"/>
      <c r="ID2412" s="1"/>
    </row>
    <row r="2413" s="1" customFormat="1" customHeight="1" spans="1:207">
      <c r="A2413" s="8">
        <v>2412</v>
      </c>
      <c r="B2413" s="8" t="s">
        <v>2863</v>
      </c>
      <c r="C2413" s="8" t="s">
        <v>32</v>
      </c>
      <c r="D2413" s="66" t="s">
        <v>29</v>
      </c>
      <c r="E2413" s="8" t="s">
        <v>38</v>
      </c>
      <c r="F2413" s="8">
        <v>1</v>
      </c>
      <c r="G2413" s="11">
        <v>400</v>
      </c>
      <c r="H2413" s="8">
        <f t="shared" si="74"/>
        <v>400</v>
      </c>
      <c r="I2413" s="8"/>
      <c r="J2413" s="8">
        <f t="shared" si="75"/>
        <v>400</v>
      </c>
      <c r="K2413" s="8"/>
      <c r="L2413" s="8"/>
      <c r="M2413" s="8"/>
      <c r="N2413" s="8"/>
      <c r="O2413" s="8"/>
      <c r="P2413" s="8" t="s">
        <v>2135</v>
      </c>
      <c r="Q2413" s="8" t="s">
        <v>2831</v>
      </c>
      <c r="R2413" s="42"/>
      <c r="S2413" s="42"/>
      <c r="T2413" s="42"/>
      <c r="U2413" s="42"/>
      <c r="V2413" s="42"/>
      <c r="W2413" s="42"/>
      <c r="X2413" s="42"/>
      <c r="Y2413" s="42"/>
      <c r="Z2413" s="42"/>
      <c r="AA2413" s="42"/>
      <c r="AB2413" s="42"/>
      <c r="AC2413" s="42"/>
      <c r="AD2413" s="42"/>
      <c r="AE2413" s="42"/>
      <c r="AF2413" s="42"/>
      <c r="AG2413" s="42"/>
      <c r="AH2413" s="42"/>
      <c r="AI2413" s="42"/>
      <c r="AJ2413" s="42"/>
      <c r="AK2413" s="42"/>
      <c r="AL2413" s="42"/>
      <c r="AM2413" s="42"/>
      <c r="AN2413" s="42"/>
      <c r="AO2413" s="42"/>
      <c r="AP2413" s="42"/>
      <c r="AQ2413" s="42"/>
      <c r="AR2413" s="42"/>
      <c r="AS2413" s="42"/>
      <c r="AT2413" s="42"/>
      <c r="AU2413" s="42"/>
      <c r="AV2413" s="42"/>
      <c r="AW2413" s="42"/>
      <c r="AX2413" s="42"/>
      <c r="AY2413" s="42"/>
      <c r="AZ2413" s="42"/>
      <c r="BA2413" s="42"/>
      <c r="BB2413" s="42"/>
      <c r="BC2413" s="42"/>
      <c r="BD2413" s="42"/>
      <c r="BE2413" s="42"/>
      <c r="BF2413" s="42"/>
      <c r="BG2413" s="42"/>
      <c r="BH2413" s="42"/>
      <c r="BI2413" s="42"/>
      <c r="BJ2413" s="42"/>
      <c r="BK2413" s="42"/>
      <c r="BL2413" s="42"/>
      <c r="BM2413" s="42"/>
      <c r="BN2413" s="42"/>
      <c r="BO2413" s="42"/>
      <c r="BP2413" s="42"/>
      <c r="BQ2413" s="42"/>
      <c r="BR2413" s="42"/>
      <c r="BS2413" s="42"/>
      <c r="BT2413" s="42"/>
      <c r="BU2413" s="42"/>
      <c r="BV2413" s="42"/>
      <c r="BW2413" s="42"/>
      <c r="BX2413" s="42"/>
      <c r="BY2413" s="42"/>
      <c r="BZ2413" s="42"/>
      <c r="CA2413" s="42"/>
      <c r="CB2413" s="42"/>
      <c r="CC2413" s="42"/>
      <c r="CD2413" s="42"/>
      <c r="CE2413" s="42"/>
      <c r="CF2413" s="42"/>
      <c r="CG2413" s="42"/>
      <c r="CH2413" s="42"/>
      <c r="CI2413" s="42"/>
      <c r="CJ2413" s="42"/>
      <c r="CK2413" s="42"/>
      <c r="CL2413" s="42"/>
      <c r="CM2413" s="42"/>
      <c r="CN2413" s="42"/>
      <c r="CO2413" s="42"/>
      <c r="CP2413" s="42"/>
      <c r="CQ2413" s="42"/>
      <c r="CR2413" s="42"/>
      <c r="CS2413" s="42"/>
      <c r="CT2413" s="42"/>
      <c r="CU2413" s="42"/>
      <c r="CV2413" s="42"/>
      <c r="CW2413" s="42"/>
      <c r="CX2413" s="42"/>
      <c r="CY2413" s="42"/>
      <c r="CZ2413" s="42"/>
      <c r="DA2413" s="42"/>
      <c r="DB2413" s="42"/>
      <c r="DC2413" s="42"/>
      <c r="DD2413" s="42"/>
      <c r="DE2413" s="42"/>
      <c r="DF2413" s="42"/>
      <c r="DG2413" s="42"/>
      <c r="DH2413" s="42"/>
      <c r="DI2413" s="42"/>
      <c r="DJ2413" s="42"/>
      <c r="DK2413" s="42"/>
      <c r="DL2413" s="42"/>
      <c r="DM2413" s="42"/>
      <c r="DN2413" s="42"/>
      <c r="DO2413" s="42"/>
      <c r="DP2413" s="42"/>
      <c r="DQ2413" s="42"/>
      <c r="DR2413" s="42"/>
      <c r="DS2413" s="42"/>
      <c r="DT2413" s="42"/>
      <c r="DU2413" s="42"/>
      <c r="DV2413" s="42"/>
      <c r="DW2413" s="42"/>
      <c r="DX2413" s="42"/>
      <c r="DY2413" s="42"/>
      <c r="DZ2413" s="42"/>
      <c r="EA2413" s="42"/>
      <c r="EB2413" s="42"/>
      <c r="EC2413" s="42"/>
      <c r="ED2413" s="42"/>
      <c r="EE2413" s="42"/>
      <c r="EF2413" s="42"/>
      <c r="EG2413" s="42"/>
      <c r="EH2413" s="42"/>
      <c r="EI2413" s="42"/>
      <c r="EJ2413" s="42"/>
      <c r="EK2413" s="42"/>
      <c r="EL2413" s="42"/>
      <c r="EM2413" s="42"/>
      <c r="EN2413" s="42"/>
      <c r="EO2413" s="42"/>
      <c r="EP2413" s="42"/>
      <c r="EQ2413" s="42"/>
      <c r="ER2413" s="42"/>
      <c r="ES2413" s="42"/>
      <c r="ET2413" s="42"/>
      <c r="EU2413" s="42"/>
      <c r="EV2413" s="42"/>
      <c r="EW2413" s="42"/>
      <c r="EX2413" s="42"/>
      <c r="EY2413" s="42"/>
      <c r="EZ2413" s="42"/>
      <c r="FA2413" s="42"/>
      <c r="FB2413" s="42"/>
      <c r="FC2413" s="42"/>
      <c r="FD2413" s="42"/>
      <c r="FE2413" s="42"/>
      <c r="FF2413" s="42"/>
      <c r="FG2413" s="42"/>
      <c r="FH2413" s="42"/>
      <c r="FI2413" s="42"/>
      <c r="FJ2413" s="42"/>
      <c r="FK2413" s="42"/>
      <c r="FL2413" s="42"/>
      <c r="FM2413" s="42"/>
      <c r="FN2413" s="42"/>
      <c r="FO2413" s="42"/>
      <c r="FP2413" s="42"/>
      <c r="FQ2413" s="42"/>
      <c r="FR2413" s="42"/>
      <c r="FS2413" s="42"/>
      <c r="FT2413" s="42"/>
      <c r="FU2413" s="42"/>
      <c r="FV2413" s="42"/>
      <c r="FW2413" s="42"/>
      <c r="FX2413" s="42"/>
      <c r="FY2413" s="42"/>
      <c r="FZ2413" s="42"/>
      <c r="GA2413" s="42"/>
      <c r="GB2413" s="42"/>
      <c r="GC2413" s="42"/>
      <c r="GD2413" s="42"/>
      <c r="GE2413" s="42"/>
      <c r="GF2413" s="42"/>
      <c r="GG2413" s="42"/>
      <c r="GH2413" s="42"/>
      <c r="GI2413" s="42"/>
      <c r="GJ2413" s="42"/>
      <c r="GK2413" s="42"/>
      <c r="GL2413" s="42"/>
      <c r="GM2413" s="42"/>
      <c r="GN2413" s="42"/>
      <c r="GO2413" s="42"/>
      <c r="GP2413" s="42"/>
      <c r="GQ2413" s="42"/>
      <c r="GR2413" s="42"/>
      <c r="GS2413" s="42"/>
      <c r="GT2413" s="42"/>
      <c r="GU2413" s="42"/>
      <c r="GV2413" s="42"/>
      <c r="GW2413" s="42"/>
      <c r="GX2413" s="42"/>
      <c r="GY2413" s="42"/>
    </row>
    <row r="2414" s="1" customFormat="1" customHeight="1" spans="1:207">
      <c r="A2414" s="8">
        <v>2413</v>
      </c>
      <c r="B2414" s="10" t="s">
        <v>2864</v>
      </c>
      <c r="C2414" s="10" t="s">
        <v>18</v>
      </c>
      <c r="D2414" s="66" t="s">
        <v>51</v>
      </c>
      <c r="E2414" s="8" t="s">
        <v>38</v>
      </c>
      <c r="F2414" s="58">
        <v>2</v>
      </c>
      <c r="G2414" s="11">
        <v>400</v>
      </c>
      <c r="H2414" s="8">
        <f t="shared" si="74"/>
        <v>800</v>
      </c>
      <c r="I2414" s="30"/>
      <c r="J2414" s="8">
        <f t="shared" si="75"/>
        <v>800</v>
      </c>
      <c r="K2414" s="8" t="s">
        <v>2865</v>
      </c>
      <c r="L2414" s="10"/>
      <c r="M2414" s="10"/>
      <c r="N2414" s="10"/>
      <c r="O2414" s="41"/>
      <c r="P2414" s="8" t="s">
        <v>2135</v>
      </c>
      <c r="Q2414" s="8" t="s">
        <v>2831</v>
      </c>
      <c r="R2414" s="134"/>
      <c r="S2414" s="134"/>
      <c r="T2414" s="134"/>
      <c r="U2414" s="134"/>
      <c r="V2414" s="134"/>
      <c r="W2414" s="134"/>
      <c r="X2414" s="134"/>
      <c r="Y2414" s="134"/>
      <c r="Z2414" s="134"/>
      <c r="AA2414" s="134"/>
      <c r="AB2414" s="134"/>
      <c r="AC2414" s="134"/>
      <c r="AD2414" s="134"/>
      <c r="AE2414" s="134"/>
      <c r="AF2414" s="134"/>
      <c r="AG2414" s="134"/>
      <c r="AH2414" s="134"/>
      <c r="AI2414" s="134"/>
      <c r="AJ2414" s="134"/>
      <c r="AK2414" s="134"/>
      <c r="AL2414" s="134"/>
      <c r="AM2414" s="134"/>
      <c r="AN2414" s="134"/>
      <c r="AO2414" s="134"/>
      <c r="AP2414" s="134"/>
      <c r="AQ2414" s="134"/>
      <c r="AR2414" s="134"/>
      <c r="AS2414" s="134"/>
      <c r="AT2414" s="134"/>
      <c r="AU2414" s="134"/>
      <c r="AV2414" s="134"/>
      <c r="AW2414" s="134"/>
      <c r="AX2414" s="134"/>
      <c r="AY2414" s="134"/>
      <c r="AZ2414" s="134"/>
      <c r="BA2414" s="134"/>
      <c r="BB2414" s="134"/>
      <c r="BC2414" s="134"/>
      <c r="BD2414" s="134"/>
      <c r="BE2414" s="134"/>
      <c r="BF2414" s="134"/>
      <c r="BG2414" s="134"/>
      <c r="BH2414" s="134"/>
      <c r="BI2414" s="134"/>
      <c r="BJ2414" s="134"/>
      <c r="BK2414" s="134"/>
      <c r="BL2414" s="134"/>
      <c r="BM2414" s="134"/>
      <c r="BN2414" s="134"/>
      <c r="BO2414" s="134"/>
      <c r="BP2414" s="134"/>
      <c r="BQ2414" s="134"/>
      <c r="BR2414" s="134"/>
      <c r="BS2414" s="134"/>
      <c r="BT2414" s="134"/>
      <c r="BU2414" s="134"/>
      <c r="BV2414" s="134"/>
      <c r="BW2414" s="134"/>
      <c r="BX2414" s="134"/>
      <c r="BY2414" s="134"/>
      <c r="BZ2414" s="134"/>
      <c r="CA2414" s="134"/>
      <c r="CB2414" s="134"/>
      <c r="CC2414" s="134"/>
      <c r="CD2414" s="134"/>
      <c r="CE2414" s="134"/>
      <c r="CF2414" s="134"/>
      <c r="CG2414" s="134"/>
      <c r="CH2414" s="134"/>
      <c r="CI2414" s="134"/>
      <c r="CJ2414" s="134"/>
      <c r="CK2414" s="134"/>
      <c r="CL2414" s="134"/>
      <c r="CM2414" s="134"/>
      <c r="CN2414" s="134"/>
      <c r="CO2414" s="134"/>
      <c r="CP2414" s="134"/>
      <c r="CQ2414" s="134"/>
      <c r="CR2414" s="134"/>
      <c r="CS2414" s="134"/>
      <c r="CT2414" s="134"/>
      <c r="CU2414" s="134"/>
      <c r="CV2414" s="134"/>
      <c r="CW2414" s="134"/>
      <c r="CX2414" s="134"/>
      <c r="CY2414" s="134"/>
      <c r="CZ2414" s="134"/>
      <c r="DA2414" s="134"/>
      <c r="DB2414" s="134"/>
      <c r="DC2414" s="134"/>
      <c r="DD2414" s="134"/>
      <c r="DE2414" s="134"/>
      <c r="DF2414" s="134"/>
      <c r="DG2414" s="134"/>
      <c r="DH2414" s="134"/>
      <c r="DI2414" s="134"/>
      <c r="DJ2414" s="134"/>
      <c r="DK2414" s="134"/>
      <c r="DL2414" s="134"/>
      <c r="DM2414" s="134"/>
      <c r="DN2414" s="134"/>
      <c r="DO2414" s="134"/>
      <c r="DP2414" s="134"/>
      <c r="DQ2414" s="134"/>
      <c r="DR2414" s="134"/>
      <c r="DS2414" s="134"/>
      <c r="DT2414" s="134"/>
      <c r="DU2414" s="134"/>
      <c r="DV2414" s="134"/>
      <c r="DW2414" s="134"/>
      <c r="DX2414" s="134"/>
      <c r="DY2414" s="134"/>
      <c r="DZ2414" s="134"/>
      <c r="EA2414" s="134"/>
      <c r="EB2414" s="134"/>
      <c r="EC2414" s="134"/>
      <c r="ED2414" s="134"/>
      <c r="EE2414" s="134"/>
      <c r="EF2414" s="134"/>
      <c r="EG2414" s="134"/>
      <c r="EH2414" s="134"/>
      <c r="EI2414" s="134"/>
      <c r="EJ2414" s="134"/>
      <c r="EK2414" s="134"/>
      <c r="EL2414" s="134"/>
      <c r="EM2414" s="134"/>
      <c r="EN2414" s="134"/>
      <c r="EO2414" s="134"/>
      <c r="EP2414" s="134"/>
      <c r="EQ2414" s="134"/>
      <c r="ER2414" s="134"/>
      <c r="ES2414" s="134"/>
      <c r="ET2414" s="134"/>
      <c r="EU2414" s="134"/>
      <c r="EV2414" s="134"/>
      <c r="EW2414" s="134"/>
      <c r="EX2414" s="134"/>
      <c r="EY2414" s="134"/>
      <c r="EZ2414" s="134"/>
      <c r="FA2414" s="134"/>
      <c r="FB2414" s="134"/>
      <c r="FC2414" s="134"/>
      <c r="FD2414" s="134"/>
      <c r="FE2414" s="134"/>
      <c r="FF2414" s="134"/>
      <c r="FG2414" s="134"/>
      <c r="FH2414" s="134"/>
      <c r="FI2414" s="134"/>
      <c r="FJ2414" s="134"/>
      <c r="FK2414" s="134"/>
      <c r="FL2414" s="134"/>
      <c r="FM2414" s="134"/>
      <c r="FN2414" s="134"/>
      <c r="FO2414" s="134"/>
      <c r="FP2414" s="134"/>
      <c r="FQ2414" s="134"/>
      <c r="FR2414" s="134"/>
      <c r="FS2414" s="134"/>
      <c r="FT2414" s="134"/>
      <c r="FU2414" s="134"/>
      <c r="FV2414" s="134"/>
      <c r="FW2414" s="134"/>
      <c r="FX2414" s="134"/>
      <c r="FY2414" s="134"/>
      <c r="FZ2414" s="134"/>
      <c r="GA2414" s="134"/>
      <c r="GB2414" s="134"/>
      <c r="GC2414" s="134"/>
      <c r="GD2414" s="134"/>
      <c r="GE2414" s="134"/>
      <c r="GF2414" s="134"/>
      <c r="GG2414" s="134"/>
      <c r="GH2414" s="134"/>
      <c r="GI2414" s="134"/>
      <c r="GJ2414" s="134"/>
      <c r="GK2414" s="134"/>
      <c r="GL2414" s="134"/>
      <c r="GM2414" s="134"/>
      <c r="GN2414" s="134"/>
      <c r="GO2414" s="134"/>
      <c r="GP2414" s="134"/>
      <c r="GQ2414" s="134"/>
      <c r="GR2414" s="134"/>
      <c r="GS2414" s="134"/>
      <c r="GT2414" s="134"/>
      <c r="GU2414" s="134"/>
      <c r="GV2414" s="134"/>
      <c r="GW2414" s="134"/>
      <c r="GX2414" s="134"/>
      <c r="GY2414" s="42"/>
    </row>
    <row r="2415" s="1" customFormat="1" customHeight="1" spans="1:237">
      <c r="A2415" s="8">
        <v>2414</v>
      </c>
      <c r="B2415" s="8" t="s">
        <v>2866</v>
      </c>
      <c r="C2415" s="8" t="s">
        <v>18</v>
      </c>
      <c r="D2415" s="8" t="s">
        <v>29</v>
      </c>
      <c r="E2415" s="8" t="s">
        <v>130</v>
      </c>
      <c r="F2415" s="8">
        <v>1</v>
      </c>
      <c r="G2415" s="10">
        <v>280</v>
      </c>
      <c r="H2415" s="8">
        <f t="shared" si="74"/>
        <v>280</v>
      </c>
      <c r="I2415" s="30"/>
      <c r="J2415" s="8">
        <f t="shared" si="75"/>
        <v>280</v>
      </c>
      <c r="K2415" s="8"/>
      <c r="L2415" s="8"/>
      <c r="M2415" s="8"/>
      <c r="N2415" s="8"/>
      <c r="O2415" s="33"/>
      <c r="P2415" s="8" t="s">
        <v>2135</v>
      </c>
      <c r="Q2415" s="8" t="s">
        <v>2831</v>
      </c>
      <c r="R2415" s="42"/>
      <c r="S2415" s="42"/>
      <c r="T2415" s="42"/>
      <c r="U2415" s="42"/>
      <c r="V2415" s="42"/>
      <c r="W2415" s="42"/>
      <c r="X2415" s="42"/>
      <c r="Y2415" s="42"/>
      <c r="Z2415" s="42"/>
      <c r="AA2415" s="42"/>
      <c r="AB2415" s="42"/>
      <c r="AC2415" s="42"/>
      <c r="AD2415" s="42"/>
      <c r="AE2415" s="42"/>
      <c r="AF2415" s="42"/>
      <c r="AG2415" s="42"/>
      <c r="AH2415" s="42"/>
      <c r="AI2415" s="42"/>
      <c r="AJ2415" s="42"/>
      <c r="AK2415" s="42"/>
      <c r="AL2415" s="42"/>
      <c r="AM2415" s="42"/>
      <c r="AN2415" s="42"/>
      <c r="AO2415" s="42"/>
      <c r="AP2415" s="42"/>
      <c r="AQ2415" s="42"/>
      <c r="AR2415" s="42"/>
      <c r="AS2415" s="42"/>
      <c r="AT2415" s="42"/>
      <c r="AU2415" s="42"/>
      <c r="AV2415" s="42"/>
      <c r="AW2415" s="42"/>
      <c r="AX2415" s="42"/>
      <c r="AY2415" s="42"/>
      <c r="AZ2415" s="42"/>
      <c r="BA2415" s="42"/>
      <c r="BB2415" s="42"/>
      <c r="BC2415" s="42"/>
      <c r="BD2415" s="42"/>
      <c r="BE2415" s="42"/>
      <c r="BF2415" s="42"/>
      <c r="BG2415" s="42"/>
      <c r="BH2415" s="42"/>
      <c r="BI2415" s="42"/>
      <c r="BJ2415" s="42"/>
      <c r="BK2415" s="42"/>
      <c r="BL2415" s="42"/>
      <c r="BM2415" s="42"/>
      <c r="BN2415" s="42"/>
      <c r="BO2415" s="42"/>
      <c r="BP2415" s="42"/>
      <c r="BQ2415" s="42"/>
      <c r="BR2415" s="42"/>
      <c r="BS2415" s="42"/>
      <c r="BT2415" s="42"/>
      <c r="BU2415" s="42"/>
      <c r="BV2415" s="42"/>
      <c r="BW2415" s="42"/>
      <c r="BX2415" s="42"/>
      <c r="BY2415" s="42"/>
      <c r="BZ2415" s="42"/>
      <c r="CA2415" s="42"/>
      <c r="CB2415" s="42"/>
      <c r="CC2415" s="42"/>
      <c r="CD2415" s="42"/>
      <c r="CE2415" s="42"/>
      <c r="CF2415" s="42"/>
      <c r="CG2415" s="42"/>
      <c r="CH2415" s="42"/>
      <c r="CI2415" s="42"/>
      <c r="CJ2415" s="42"/>
      <c r="CK2415" s="42"/>
      <c r="CL2415" s="42"/>
      <c r="CM2415" s="42"/>
      <c r="CN2415" s="42"/>
      <c r="CO2415" s="42"/>
      <c r="CP2415" s="42"/>
      <c r="CQ2415" s="42"/>
      <c r="CR2415" s="42"/>
      <c r="CS2415" s="42"/>
      <c r="CT2415" s="42"/>
      <c r="CU2415" s="42"/>
      <c r="CV2415" s="42"/>
      <c r="CW2415" s="42"/>
      <c r="CX2415" s="42"/>
      <c r="CY2415" s="42"/>
      <c r="CZ2415" s="42"/>
      <c r="DA2415" s="42"/>
      <c r="DB2415" s="42"/>
      <c r="DC2415" s="42"/>
      <c r="DD2415" s="42"/>
      <c r="DE2415" s="42"/>
      <c r="DF2415" s="42"/>
      <c r="DG2415" s="42"/>
      <c r="DH2415" s="42"/>
      <c r="DI2415" s="42"/>
      <c r="DJ2415" s="42"/>
      <c r="DK2415" s="42"/>
      <c r="DL2415" s="42"/>
      <c r="DM2415" s="42"/>
      <c r="DN2415" s="42"/>
      <c r="DO2415" s="42"/>
      <c r="DP2415" s="42"/>
      <c r="DQ2415" s="42"/>
      <c r="DR2415" s="42"/>
      <c r="DS2415" s="42"/>
      <c r="DT2415" s="42"/>
      <c r="DU2415" s="42"/>
      <c r="DV2415" s="42"/>
      <c r="DW2415" s="42"/>
      <c r="DX2415" s="42"/>
      <c r="DY2415" s="42"/>
      <c r="DZ2415" s="42"/>
      <c r="EA2415" s="42"/>
      <c r="EB2415" s="42"/>
      <c r="EC2415" s="42"/>
      <c r="ED2415" s="42"/>
      <c r="EE2415" s="42"/>
      <c r="EF2415" s="42"/>
      <c r="EG2415" s="42"/>
      <c r="EH2415" s="42"/>
      <c r="EI2415" s="42"/>
      <c r="EJ2415" s="42"/>
      <c r="EK2415" s="42"/>
      <c r="EL2415" s="42"/>
      <c r="EM2415" s="42"/>
      <c r="EN2415" s="42"/>
      <c r="EO2415" s="42"/>
      <c r="EP2415" s="42"/>
      <c r="EQ2415" s="42"/>
      <c r="ER2415" s="42"/>
      <c r="ES2415" s="42"/>
      <c r="ET2415" s="42"/>
      <c r="EU2415" s="42"/>
      <c r="EV2415" s="42"/>
      <c r="EW2415" s="42"/>
      <c r="EX2415" s="42"/>
      <c r="EY2415" s="42"/>
      <c r="EZ2415" s="42"/>
      <c r="FA2415" s="42"/>
      <c r="FB2415" s="42"/>
      <c r="FC2415" s="42"/>
      <c r="FD2415" s="42"/>
      <c r="FE2415" s="42"/>
      <c r="FF2415" s="42"/>
      <c r="FG2415" s="42"/>
      <c r="FH2415" s="42"/>
      <c r="FI2415" s="42"/>
      <c r="FJ2415" s="42"/>
      <c r="FK2415" s="42"/>
      <c r="FL2415" s="42"/>
      <c r="FM2415" s="42"/>
      <c r="FN2415" s="42"/>
      <c r="FO2415" s="42"/>
      <c r="FP2415" s="42"/>
      <c r="FQ2415" s="42"/>
      <c r="FR2415" s="42"/>
      <c r="FS2415" s="42"/>
      <c r="FT2415" s="42"/>
      <c r="FU2415" s="42"/>
      <c r="FV2415" s="42"/>
      <c r="FW2415" s="42"/>
      <c r="FX2415" s="42"/>
      <c r="FY2415" s="42"/>
      <c r="FZ2415" s="42"/>
      <c r="GA2415" s="42"/>
      <c r="GB2415" s="42"/>
      <c r="GC2415" s="42"/>
      <c r="GD2415" s="42"/>
      <c r="GE2415" s="42"/>
      <c r="GF2415" s="42"/>
      <c r="GG2415" s="42"/>
      <c r="GH2415" s="42"/>
      <c r="GI2415" s="42"/>
      <c r="GJ2415" s="42"/>
      <c r="GK2415" s="42"/>
      <c r="GL2415" s="42"/>
      <c r="GM2415" s="42"/>
      <c r="GN2415" s="42"/>
      <c r="GO2415" s="42"/>
      <c r="GP2415" s="42"/>
      <c r="GQ2415" s="42"/>
      <c r="GR2415" s="42"/>
      <c r="GS2415" s="42"/>
      <c r="GT2415" s="42"/>
      <c r="GU2415" s="42"/>
      <c r="GV2415" s="42"/>
      <c r="GW2415" s="42"/>
      <c r="GX2415" s="42"/>
      <c r="GY2415" s="42"/>
      <c r="GZ2415" s="42"/>
      <c r="HA2415" s="42"/>
      <c r="HB2415" s="42"/>
      <c r="HC2415" s="42"/>
      <c r="HD2415" s="42"/>
      <c r="HE2415" s="42"/>
      <c r="HF2415" s="42"/>
      <c r="HG2415" s="42"/>
      <c r="HH2415" s="42"/>
      <c r="HI2415" s="42"/>
      <c r="HJ2415" s="42"/>
      <c r="HK2415" s="42"/>
      <c r="HL2415" s="42"/>
      <c r="HM2415" s="42"/>
      <c r="HN2415" s="42"/>
      <c r="HO2415" s="42"/>
      <c r="HP2415" s="42"/>
      <c r="HQ2415" s="42"/>
      <c r="HR2415" s="42"/>
      <c r="HS2415" s="42"/>
      <c r="HT2415" s="42"/>
      <c r="HU2415" s="42"/>
      <c r="HV2415" s="42"/>
      <c r="HW2415" s="42"/>
      <c r="HX2415" s="42"/>
      <c r="HY2415" s="42"/>
      <c r="HZ2415" s="42"/>
      <c r="IA2415" s="42"/>
      <c r="IB2415" s="42"/>
      <c r="IC2415" s="42"/>
    </row>
    <row r="2416" s="1" customFormat="1" customHeight="1" spans="1:207">
      <c r="A2416" s="8">
        <v>2415</v>
      </c>
      <c r="B2416" s="10" t="s">
        <v>2867</v>
      </c>
      <c r="C2416" s="10" t="s">
        <v>18</v>
      </c>
      <c r="D2416" s="66" t="s">
        <v>51</v>
      </c>
      <c r="E2416" s="10" t="s">
        <v>130</v>
      </c>
      <c r="F2416" s="10">
        <v>1</v>
      </c>
      <c r="G2416" s="10">
        <v>280</v>
      </c>
      <c r="H2416" s="8">
        <f t="shared" si="74"/>
        <v>280</v>
      </c>
      <c r="I2416" s="30"/>
      <c r="J2416" s="8">
        <f t="shared" si="75"/>
        <v>280</v>
      </c>
      <c r="K2416" s="10"/>
      <c r="L2416" s="10"/>
      <c r="M2416" s="10"/>
      <c r="N2416" s="10"/>
      <c r="O2416" s="41"/>
      <c r="P2416" s="10" t="s">
        <v>2135</v>
      </c>
      <c r="Q2416" s="8" t="s">
        <v>2868</v>
      </c>
      <c r="R2416" s="42"/>
      <c r="S2416" s="42"/>
      <c r="T2416" s="42"/>
      <c r="U2416" s="42"/>
      <c r="V2416" s="42"/>
      <c r="W2416" s="42"/>
      <c r="X2416" s="42"/>
      <c r="Y2416" s="42"/>
      <c r="Z2416" s="42"/>
      <c r="AA2416" s="42"/>
      <c r="AB2416" s="42"/>
      <c r="AC2416" s="42"/>
      <c r="AD2416" s="42"/>
      <c r="AE2416" s="42"/>
      <c r="AF2416" s="42"/>
      <c r="AG2416" s="42"/>
      <c r="AH2416" s="42"/>
      <c r="AI2416" s="42"/>
      <c r="AJ2416" s="42"/>
      <c r="AK2416" s="42"/>
      <c r="AL2416" s="42"/>
      <c r="AM2416" s="42"/>
      <c r="AN2416" s="42"/>
      <c r="AO2416" s="42"/>
      <c r="AP2416" s="42"/>
      <c r="AQ2416" s="42"/>
      <c r="AR2416" s="42"/>
      <c r="AS2416" s="42"/>
      <c r="AT2416" s="42"/>
      <c r="AU2416" s="42"/>
      <c r="AV2416" s="42"/>
      <c r="AW2416" s="42"/>
      <c r="AX2416" s="42"/>
      <c r="AY2416" s="42"/>
      <c r="AZ2416" s="42"/>
      <c r="BA2416" s="42"/>
      <c r="BB2416" s="42"/>
      <c r="BC2416" s="42"/>
      <c r="BD2416" s="42"/>
      <c r="BE2416" s="42"/>
      <c r="BF2416" s="42"/>
      <c r="BG2416" s="42"/>
      <c r="BH2416" s="42"/>
      <c r="BI2416" s="42"/>
      <c r="BJ2416" s="42"/>
      <c r="BK2416" s="42"/>
      <c r="BL2416" s="42"/>
      <c r="BM2416" s="42"/>
      <c r="BN2416" s="42"/>
      <c r="BO2416" s="42"/>
      <c r="BP2416" s="42"/>
      <c r="BQ2416" s="42"/>
      <c r="BR2416" s="42"/>
      <c r="BS2416" s="42"/>
      <c r="BT2416" s="42"/>
      <c r="BU2416" s="42"/>
      <c r="BV2416" s="42"/>
      <c r="BW2416" s="42"/>
      <c r="BX2416" s="42"/>
      <c r="BY2416" s="42"/>
      <c r="BZ2416" s="42"/>
      <c r="CA2416" s="42"/>
      <c r="CB2416" s="42"/>
      <c r="CC2416" s="42"/>
      <c r="CD2416" s="42"/>
      <c r="CE2416" s="42"/>
      <c r="CF2416" s="42"/>
      <c r="CG2416" s="42"/>
      <c r="CH2416" s="42"/>
      <c r="CI2416" s="42"/>
      <c r="CJ2416" s="42"/>
      <c r="CK2416" s="42"/>
      <c r="CL2416" s="42"/>
      <c r="CM2416" s="42"/>
      <c r="CN2416" s="42"/>
      <c r="CO2416" s="42"/>
      <c r="CP2416" s="42"/>
      <c r="CQ2416" s="42"/>
      <c r="CR2416" s="42"/>
      <c r="CS2416" s="42"/>
      <c r="CT2416" s="42"/>
      <c r="CU2416" s="42"/>
      <c r="CV2416" s="42"/>
      <c r="CW2416" s="42"/>
      <c r="CX2416" s="42"/>
      <c r="CY2416" s="42"/>
      <c r="CZ2416" s="42"/>
      <c r="DA2416" s="42"/>
      <c r="DB2416" s="42"/>
      <c r="DC2416" s="42"/>
      <c r="DD2416" s="42"/>
      <c r="DE2416" s="42"/>
      <c r="DF2416" s="42"/>
      <c r="DG2416" s="42"/>
      <c r="DH2416" s="42"/>
      <c r="DI2416" s="42"/>
      <c r="DJ2416" s="42"/>
      <c r="DK2416" s="42"/>
      <c r="DL2416" s="42"/>
      <c r="DM2416" s="42"/>
      <c r="DN2416" s="42"/>
      <c r="DO2416" s="42"/>
      <c r="DP2416" s="42"/>
      <c r="DQ2416" s="42"/>
      <c r="DR2416" s="42"/>
      <c r="DS2416" s="42"/>
      <c r="DT2416" s="42"/>
      <c r="DU2416" s="42"/>
      <c r="DV2416" s="42"/>
      <c r="DW2416" s="42"/>
      <c r="DX2416" s="42"/>
      <c r="DY2416" s="42"/>
      <c r="DZ2416" s="42"/>
      <c r="EA2416" s="42"/>
      <c r="EB2416" s="42"/>
      <c r="EC2416" s="42"/>
      <c r="ED2416" s="42"/>
      <c r="EE2416" s="42"/>
      <c r="EF2416" s="42"/>
      <c r="EG2416" s="42"/>
      <c r="EH2416" s="42"/>
      <c r="EI2416" s="42"/>
      <c r="EJ2416" s="42"/>
      <c r="EK2416" s="42"/>
      <c r="EL2416" s="42"/>
      <c r="EM2416" s="42"/>
      <c r="EN2416" s="42"/>
      <c r="EO2416" s="42"/>
      <c r="EP2416" s="42"/>
      <c r="EQ2416" s="42"/>
      <c r="ER2416" s="42"/>
      <c r="ES2416" s="42"/>
      <c r="ET2416" s="42"/>
      <c r="EU2416" s="42"/>
      <c r="EV2416" s="42"/>
      <c r="EW2416" s="42"/>
      <c r="EX2416" s="42"/>
      <c r="EY2416" s="42"/>
      <c r="EZ2416" s="42"/>
      <c r="FA2416" s="42"/>
      <c r="FB2416" s="42"/>
      <c r="FC2416" s="42"/>
      <c r="FD2416" s="42"/>
      <c r="FE2416" s="42"/>
      <c r="FF2416" s="42"/>
      <c r="FG2416" s="42"/>
      <c r="FH2416" s="42"/>
      <c r="FI2416" s="42"/>
      <c r="FJ2416" s="42"/>
      <c r="FK2416" s="42"/>
      <c r="FL2416" s="42"/>
      <c r="FM2416" s="42"/>
      <c r="FN2416" s="42"/>
      <c r="FO2416" s="42"/>
      <c r="FP2416" s="42"/>
      <c r="FQ2416" s="42"/>
      <c r="FR2416" s="42"/>
      <c r="FS2416" s="42"/>
      <c r="FT2416" s="42"/>
      <c r="FU2416" s="42"/>
      <c r="FV2416" s="42"/>
      <c r="FW2416" s="42"/>
      <c r="FX2416" s="42"/>
      <c r="FY2416" s="42"/>
      <c r="FZ2416" s="42"/>
      <c r="GA2416" s="42"/>
      <c r="GB2416" s="42"/>
      <c r="GC2416" s="42"/>
      <c r="GD2416" s="42"/>
      <c r="GE2416" s="42"/>
      <c r="GF2416" s="42"/>
      <c r="GG2416" s="42"/>
      <c r="GH2416" s="42"/>
      <c r="GI2416" s="42"/>
      <c r="GJ2416" s="42"/>
      <c r="GK2416" s="42"/>
      <c r="GL2416" s="42"/>
      <c r="GM2416" s="42"/>
      <c r="GN2416" s="42"/>
      <c r="GO2416" s="42"/>
      <c r="GP2416" s="42"/>
      <c r="GQ2416" s="42"/>
      <c r="GR2416" s="42"/>
      <c r="GS2416" s="42"/>
      <c r="GT2416" s="42"/>
      <c r="GU2416" s="42"/>
      <c r="GV2416" s="42"/>
      <c r="GW2416" s="42"/>
      <c r="GX2416" s="42"/>
      <c r="GY2416" s="42"/>
    </row>
    <row r="2417" customFormat="1" customHeight="1" spans="1:238">
      <c r="A2417" s="8">
        <v>2416</v>
      </c>
      <c r="B2417" s="10" t="s">
        <v>2869</v>
      </c>
      <c r="C2417" s="10" t="s">
        <v>18</v>
      </c>
      <c r="D2417" s="66" t="s">
        <v>51</v>
      </c>
      <c r="E2417" s="10" t="s">
        <v>38</v>
      </c>
      <c r="F2417" s="10">
        <v>1</v>
      </c>
      <c r="G2417" s="11">
        <v>400</v>
      </c>
      <c r="H2417" s="8">
        <f t="shared" si="74"/>
        <v>400</v>
      </c>
      <c r="I2417" s="30"/>
      <c r="J2417" s="8">
        <f t="shared" si="75"/>
        <v>400</v>
      </c>
      <c r="K2417" s="10"/>
      <c r="L2417" s="10"/>
      <c r="M2417" s="10"/>
      <c r="N2417" s="10"/>
      <c r="O2417" s="41"/>
      <c r="P2417" s="10" t="s">
        <v>2135</v>
      </c>
      <c r="Q2417" s="8" t="s">
        <v>2868</v>
      </c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  <c r="FW2417" s="2"/>
      <c r="FX2417" s="2"/>
      <c r="FY2417" s="2"/>
      <c r="FZ2417" s="2"/>
      <c r="GA2417" s="2"/>
      <c r="GB2417" s="2"/>
      <c r="GC2417" s="2"/>
      <c r="GD2417" s="2"/>
      <c r="GE2417" s="2"/>
      <c r="GF2417" s="2"/>
      <c r="GG2417" s="2"/>
      <c r="GH2417" s="2"/>
      <c r="GI2417" s="2"/>
      <c r="GJ2417" s="2"/>
      <c r="GK2417" s="2"/>
      <c r="GL2417" s="2"/>
      <c r="GM2417" s="2"/>
      <c r="GN2417" s="2"/>
      <c r="GO2417" s="2"/>
      <c r="GP2417" s="2"/>
      <c r="GQ2417" s="2"/>
      <c r="GR2417" s="2"/>
      <c r="GS2417" s="2"/>
      <c r="GT2417" s="2"/>
      <c r="GU2417" s="2"/>
      <c r="GV2417" s="2"/>
      <c r="GW2417" s="2"/>
      <c r="GX2417" s="2"/>
      <c r="GY2417" s="2"/>
      <c r="GZ2417" s="2"/>
      <c r="HA2417" s="2"/>
      <c r="HB2417" s="2"/>
      <c r="HC2417" s="2"/>
      <c r="HD2417" s="2"/>
      <c r="HE2417" s="2"/>
      <c r="HF2417" s="2"/>
      <c r="HG2417" s="2"/>
      <c r="HH2417" s="2"/>
      <c r="HI2417" s="2"/>
      <c r="HJ2417" s="2"/>
      <c r="HK2417" s="2"/>
      <c r="HL2417" s="2"/>
      <c r="HM2417" s="2"/>
      <c r="HN2417" s="2"/>
      <c r="HO2417" s="2"/>
      <c r="HP2417" s="2"/>
      <c r="HQ2417" s="2"/>
      <c r="HR2417" s="2"/>
      <c r="HS2417" s="2"/>
      <c r="HT2417" s="2"/>
      <c r="HU2417" s="2"/>
      <c r="HV2417" s="2"/>
      <c r="HW2417" s="2"/>
      <c r="HX2417" s="2"/>
      <c r="HY2417" s="2"/>
      <c r="HZ2417" s="2"/>
      <c r="IA2417" s="2"/>
      <c r="IB2417" s="2"/>
      <c r="IC2417" s="2"/>
      <c r="ID2417" s="2"/>
    </row>
    <row r="2418" s="1" customFormat="1" customHeight="1" spans="1:207">
      <c r="A2418" s="8">
        <v>2417</v>
      </c>
      <c r="B2418" s="30" t="s">
        <v>2870</v>
      </c>
      <c r="C2418" s="30" t="s">
        <v>18</v>
      </c>
      <c r="D2418" s="8" t="s">
        <v>26</v>
      </c>
      <c r="E2418" s="30" t="s">
        <v>130</v>
      </c>
      <c r="F2418" s="30">
        <v>1</v>
      </c>
      <c r="G2418" s="10">
        <v>280</v>
      </c>
      <c r="H2418" s="8">
        <f t="shared" si="74"/>
        <v>280</v>
      </c>
      <c r="I2418" s="30"/>
      <c r="J2418" s="8">
        <f t="shared" si="75"/>
        <v>280</v>
      </c>
      <c r="K2418" s="30"/>
      <c r="L2418" s="30"/>
      <c r="M2418" s="8"/>
      <c r="N2418" s="8"/>
      <c r="O2418" s="8"/>
      <c r="P2418" s="10" t="s">
        <v>2135</v>
      </c>
      <c r="Q2418" s="8" t="s">
        <v>2868</v>
      </c>
      <c r="R2418" s="42"/>
      <c r="S2418" s="42"/>
      <c r="T2418" s="42"/>
      <c r="U2418" s="42"/>
      <c r="V2418" s="42"/>
      <c r="W2418" s="42"/>
      <c r="X2418" s="42"/>
      <c r="Y2418" s="42"/>
      <c r="Z2418" s="42"/>
      <c r="AA2418" s="42"/>
      <c r="AB2418" s="42"/>
      <c r="AC2418" s="42"/>
      <c r="AD2418" s="42"/>
      <c r="AE2418" s="42"/>
      <c r="AF2418" s="42"/>
      <c r="AG2418" s="42"/>
      <c r="AH2418" s="42"/>
      <c r="AI2418" s="42"/>
      <c r="AJ2418" s="42"/>
      <c r="AK2418" s="42"/>
      <c r="AL2418" s="42"/>
      <c r="AM2418" s="42"/>
      <c r="AN2418" s="42"/>
      <c r="AO2418" s="42"/>
      <c r="AP2418" s="42"/>
      <c r="AQ2418" s="42"/>
      <c r="AR2418" s="42"/>
      <c r="AS2418" s="42"/>
      <c r="AT2418" s="42"/>
      <c r="AU2418" s="42"/>
      <c r="AV2418" s="42"/>
      <c r="AW2418" s="42"/>
      <c r="AX2418" s="42"/>
      <c r="AY2418" s="42"/>
      <c r="AZ2418" s="42"/>
      <c r="BA2418" s="42"/>
      <c r="BB2418" s="42"/>
      <c r="BC2418" s="42"/>
      <c r="BD2418" s="42"/>
      <c r="BE2418" s="42"/>
      <c r="BF2418" s="42"/>
      <c r="BG2418" s="42"/>
      <c r="BH2418" s="42"/>
      <c r="BI2418" s="42"/>
      <c r="BJ2418" s="42"/>
      <c r="BK2418" s="42"/>
      <c r="BL2418" s="42"/>
      <c r="BM2418" s="42"/>
      <c r="BN2418" s="42"/>
      <c r="BO2418" s="42"/>
      <c r="BP2418" s="42"/>
      <c r="BQ2418" s="42"/>
      <c r="BR2418" s="42"/>
      <c r="BS2418" s="42"/>
      <c r="BT2418" s="42"/>
      <c r="BU2418" s="42"/>
      <c r="BV2418" s="42"/>
      <c r="BW2418" s="42"/>
      <c r="BX2418" s="42"/>
      <c r="BY2418" s="42"/>
      <c r="BZ2418" s="42"/>
      <c r="CA2418" s="42"/>
      <c r="CB2418" s="42"/>
      <c r="CC2418" s="42"/>
      <c r="CD2418" s="42"/>
      <c r="CE2418" s="42"/>
      <c r="CF2418" s="42"/>
      <c r="CG2418" s="42"/>
      <c r="CH2418" s="42"/>
      <c r="CI2418" s="42"/>
      <c r="CJ2418" s="42"/>
      <c r="CK2418" s="42"/>
      <c r="CL2418" s="42"/>
      <c r="CM2418" s="42"/>
      <c r="CN2418" s="42"/>
      <c r="CO2418" s="42"/>
      <c r="CP2418" s="42"/>
      <c r="CQ2418" s="42"/>
      <c r="CR2418" s="42"/>
      <c r="CS2418" s="42"/>
      <c r="CT2418" s="42"/>
      <c r="CU2418" s="42"/>
      <c r="CV2418" s="42"/>
      <c r="CW2418" s="42"/>
      <c r="CX2418" s="42"/>
      <c r="CY2418" s="42"/>
      <c r="CZ2418" s="42"/>
      <c r="DA2418" s="42"/>
      <c r="DB2418" s="42"/>
      <c r="DC2418" s="42"/>
      <c r="DD2418" s="42"/>
      <c r="DE2418" s="42"/>
      <c r="DF2418" s="42"/>
      <c r="DG2418" s="42"/>
      <c r="DH2418" s="42"/>
      <c r="DI2418" s="42"/>
      <c r="DJ2418" s="42"/>
      <c r="DK2418" s="42"/>
      <c r="DL2418" s="42"/>
      <c r="DM2418" s="42"/>
      <c r="DN2418" s="42"/>
      <c r="DO2418" s="42"/>
      <c r="DP2418" s="42"/>
      <c r="DQ2418" s="42"/>
      <c r="DR2418" s="42"/>
      <c r="DS2418" s="42"/>
      <c r="DT2418" s="42"/>
      <c r="DU2418" s="42"/>
      <c r="DV2418" s="42"/>
      <c r="DW2418" s="42"/>
      <c r="DX2418" s="42"/>
      <c r="DY2418" s="42"/>
      <c r="DZ2418" s="42"/>
      <c r="EA2418" s="42"/>
      <c r="EB2418" s="42"/>
      <c r="EC2418" s="42"/>
      <c r="ED2418" s="42"/>
      <c r="EE2418" s="42"/>
      <c r="EF2418" s="42"/>
      <c r="EG2418" s="42"/>
      <c r="EH2418" s="42"/>
      <c r="EI2418" s="42"/>
      <c r="EJ2418" s="42"/>
      <c r="EK2418" s="42"/>
      <c r="EL2418" s="42"/>
      <c r="EM2418" s="42"/>
      <c r="EN2418" s="42"/>
      <c r="EO2418" s="42"/>
      <c r="EP2418" s="42"/>
      <c r="EQ2418" s="42"/>
      <c r="ER2418" s="42"/>
      <c r="ES2418" s="42"/>
      <c r="ET2418" s="42"/>
      <c r="EU2418" s="42"/>
      <c r="EV2418" s="42"/>
      <c r="EW2418" s="42"/>
      <c r="EX2418" s="42"/>
      <c r="EY2418" s="42"/>
      <c r="EZ2418" s="42"/>
      <c r="FA2418" s="42"/>
      <c r="FB2418" s="42"/>
      <c r="FC2418" s="42"/>
      <c r="FD2418" s="42"/>
      <c r="FE2418" s="42"/>
      <c r="FF2418" s="42"/>
      <c r="FG2418" s="42"/>
      <c r="FH2418" s="42"/>
      <c r="FI2418" s="42"/>
      <c r="FJ2418" s="42"/>
      <c r="FK2418" s="42"/>
      <c r="FL2418" s="42"/>
      <c r="FM2418" s="42"/>
      <c r="FN2418" s="42"/>
      <c r="FO2418" s="42"/>
      <c r="FP2418" s="42"/>
      <c r="FQ2418" s="42"/>
      <c r="FR2418" s="42"/>
      <c r="FS2418" s="42"/>
      <c r="FT2418" s="42"/>
      <c r="FU2418" s="42"/>
      <c r="FV2418" s="42"/>
      <c r="FW2418" s="42"/>
      <c r="FX2418" s="42"/>
      <c r="FY2418" s="42"/>
      <c r="FZ2418" s="42"/>
      <c r="GA2418" s="42"/>
      <c r="GB2418" s="42"/>
      <c r="GC2418" s="42"/>
      <c r="GD2418" s="42"/>
      <c r="GE2418" s="42"/>
      <c r="GF2418" s="42"/>
      <c r="GG2418" s="42"/>
      <c r="GH2418" s="42"/>
      <c r="GI2418" s="42"/>
      <c r="GJ2418" s="42"/>
      <c r="GK2418" s="42"/>
      <c r="GL2418" s="42"/>
      <c r="GM2418" s="42"/>
      <c r="GN2418" s="42"/>
      <c r="GO2418" s="42"/>
      <c r="GP2418" s="42"/>
      <c r="GQ2418" s="42"/>
      <c r="GR2418" s="42"/>
      <c r="GS2418" s="42"/>
      <c r="GT2418" s="42"/>
      <c r="GU2418" s="42"/>
      <c r="GV2418" s="42"/>
      <c r="GW2418" s="42"/>
      <c r="GX2418" s="42"/>
      <c r="GY2418" s="42"/>
    </row>
    <row r="2419" s="1" customFormat="1" customHeight="1" spans="1:207">
      <c r="A2419" s="8">
        <v>2418</v>
      </c>
      <c r="B2419" s="11" t="s">
        <v>2871</v>
      </c>
      <c r="C2419" s="224" t="s">
        <v>18</v>
      </c>
      <c r="D2419" s="8" t="s">
        <v>26</v>
      </c>
      <c r="E2419" s="204" t="s">
        <v>38</v>
      </c>
      <c r="F2419" s="204">
        <v>1</v>
      </c>
      <c r="G2419" s="11">
        <v>400</v>
      </c>
      <c r="H2419" s="8">
        <f t="shared" si="74"/>
        <v>400</v>
      </c>
      <c r="I2419" s="8"/>
      <c r="J2419" s="8">
        <f t="shared" si="75"/>
        <v>400</v>
      </c>
      <c r="K2419" s="204"/>
      <c r="L2419" s="204"/>
      <c r="M2419" s="204"/>
      <c r="N2419" s="204"/>
      <c r="O2419" s="222"/>
      <c r="P2419" s="10" t="s">
        <v>2135</v>
      </c>
      <c r="Q2419" s="8" t="s">
        <v>2868</v>
      </c>
      <c r="R2419" s="42"/>
      <c r="S2419" s="42"/>
      <c r="T2419" s="42"/>
      <c r="U2419" s="42"/>
      <c r="V2419" s="42"/>
      <c r="W2419" s="42"/>
      <c r="X2419" s="42"/>
      <c r="Y2419" s="42"/>
      <c r="Z2419" s="42"/>
      <c r="AA2419" s="42"/>
      <c r="AB2419" s="42"/>
      <c r="AC2419" s="42"/>
      <c r="AD2419" s="42"/>
      <c r="AE2419" s="42"/>
      <c r="AF2419" s="42"/>
      <c r="AG2419" s="42"/>
      <c r="AH2419" s="42"/>
      <c r="AI2419" s="42"/>
      <c r="AJ2419" s="42"/>
      <c r="AK2419" s="42"/>
      <c r="AL2419" s="42"/>
      <c r="AM2419" s="42"/>
      <c r="AN2419" s="42"/>
      <c r="AO2419" s="42"/>
      <c r="AP2419" s="42"/>
      <c r="AQ2419" s="42"/>
      <c r="AR2419" s="42"/>
      <c r="AS2419" s="42"/>
      <c r="AT2419" s="42"/>
      <c r="AU2419" s="42"/>
      <c r="AV2419" s="42"/>
      <c r="AW2419" s="42"/>
      <c r="AX2419" s="42"/>
      <c r="AY2419" s="42"/>
      <c r="AZ2419" s="42"/>
      <c r="BA2419" s="42"/>
      <c r="BB2419" s="42"/>
      <c r="BC2419" s="42"/>
      <c r="BD2419" s="42"/>
      <c r="BE2419" s="42"/>
      <c r="BF2419" s="42"/>
      <c r="BG2419" s="42"/>
      <c r="BH2419" s="42"/>
      <c r="BI2419" s="42"/>
      <c r="BJ2419" s="42"/>
      <c r="BK2419" s="42"/>
      <c r="BL2419" s="42"/>
      <c r="BM2419" s="42"/>
      <c r="BN2419" s="42"/>
      <c r="BO2419" s="42"/>
      <c r="BP2419" s="42"/>
      <c r="BQ2419" s="42"/>
      <c r="BR2419" s="42"/>
      <c r="BS2419" s="42"/>
      <c r="BT2419" s="42"/>
      <c r="BU2419" s="42"/>
      <c r="BV2419" s="42"/>
      <c r="BW2419" s="42"/>
      <c r="BX2419" s="42"/>
      <c r="BY2419" s="42"/>
      <c r="BZ2419" s="42"/>
      <c r="CA2419" s="42"/>
      <c r="CB2419" s="42"/>
      <c r="CC2419" s="42"/>
      <c r="CD2419" s="42"/>
      <c r="CE2419" s="42"/>
      <c r="CF2419" s="42"/>
      <c r="CG2419" s="42"/>
      <c r="CH2419" s="42"/>
      <c r="CI2419" s="42"/>
      <c r="CJ2419" s="42"/>
      <c r="CK2419" s="42"/>
      <c r="CL2419" s="42"/>
      <c r="CM2419" s="42"/>
      <c r="CN2419" s="42"/>
      <c r="CO2419" s="42"/>
      <c r="CP2419" s="42"/>
      <c r="CQ2419" s="42"/>
      <c r="CR2419" s="42"/>
      <c r="CS2419" s="42"/>
      <c r="CT2419" s="42"/>
      <c r="CU2419" s="42"/>
      <c r="CV2419" s="42"/>
      <c r="CW2419" s="42"/>
      <c r="CX2419" s="42"/>
      <c r="CY2419" s="42"/>
      <c r="CZ2419" s="42"/>
      <c r="DA2419" s="42"/>
      <c r="DB2419" s="42"/>
      <c r="DC2419" s="42"/>
      <c r="DD2419" s="42"/>
      <c r="DE2419" s="42"/>
      <c r="DF2419" s="42"/>
      <c r="DG2419" s="42"/>
      <c r="DH2419" s="42"/>
      <c r="DI2419" s="42"/>
      <c r="DJ2419" s="42"/>
      <c r="DK2419" s="42"/>
      <c r="DL2419" s="42"/>
      <c r="DM2419" s="42"/>
      <c r="DN2419" s="42"/>
      <c r="DO2419" s="42"/>
      <c r="DP2419" s="42"/>
      <c r="DQ2419" s="42"/>
      <c r="DR2419" s="42"/>
      <c r="DS2419" s="42"/>
      <c r="DT2419" s="42"/>
      <c r="DU2419" s="42"/>
      <c r="DV2419" s="42"/>
      <c r="DW2419" s="42"/>
      <c r="DX2419" s="42"/>
      <c r="DY2419" s="42"/>
      <c r="DZ2419" s="42"/>
      <c r="EA2419" s="42"/>
      <c r="EB2419" s="42"/>
      <c r="EC2419" s="42"/>
      <c r="ED2419" s="42"/>
      <c r="EE2419" s="42"/>
      <c r="EF2419" s="42"/>
      <c r="EG2419" s="42"/>
      <c r="EH2419" s="42"/>
      <c r="EI2419" s="42"/>
      <c r="EJ2419" s="42"/>
      <c r="EK2419" s="42"/>
      <c r="EL2419" s="42"/>
      <c r="EM2419" s="42"/>
      <c r="EN2419" s="42"/>
      <c r="EO2419" s="42"/>
      <c r="EP2419" s="42"/>
      <c r="EQ2419" s="42"/>
      <c r="ER2419" s="42"/>
      <c r="ES2419" s="42"/>
      <c r="ET2419" s="42"/>
      <c r="EU2419" s="42"/>
      <c r="EV2419" s="42"/>
      <c r="EW2419" s="42"/>
      <c r="EX2419" s="42"/>
      <c r="EY2419" s="42"/>
      <c r="EZ2419" s="42"/>
      <c r="FA2419" s="42"/>
      <c r="FB2419" s="42"/>
      <c r="FC2419" s="42"/>
      <c r="FD2419" s="42"/>
      <c r="FE2419" s="42"/>
      <c r="FF2419" s="42"/>
      <c r="FG2419" s="42"/>
      <c r="FH2419" s="42"/>
      <c r="FI2419" s="42"/>
      <c r="FJ2419" s="42"/>
      <c r="FK2419" s="42"/>
      <c r="FL2419" s="42"/>
      <c r="FM2419" s="42"/>
      <c r="FN2419" s="42"/>
      <c r="FO2419" s="42"/>
      <c r="FP2419" s="42"/>
      <c r="FQ2419" s="42"/>
      <c r="FR2419" s="42"/>
      <c r="FS2419" s="42"/>
      <c r="FT2419" s="42"/>
      <c r="FU2419" s="42"/>
      <c r="FV2419" s="42"/>
      <c r="FW2419" s="42"/>
      <c r="FX2419" s="42"/>
      <c r="FY2419" s="42"/>
      <c r="FZ2419" s="42"/>
      <c r="GA2419" s="42"/>
      <c r="GB2419" s="42"/>
      <c r="GC2419" s="42"/>
      <c r="GD2419" s="42"/>
      <c r="GE2419" s="42"/>
      <c r="GF2419" s="42"/>
      <c r="GG2419" s="42"/>
      <c r="GH2419" s="42"/>
      <c r="GI2419" s="42"/>
      <c r="GJ2419" s="42"/>
      <c r="GK2419" s="42"/>
      <c r="GL2419" s="42"/>
      <c r="GM2419" s="42"/>
      <c r="GN2419" s="42"/>
      <c r="GO2419" s="42"/>
      <c r="GP2419" s="42"/>
      <c r="GQ2419" s="42"/>
      <c r="GR2419" s="42"/>
      <c r="GS2419" s="42"/>
      <c r="GT2419" s="42"/>
      <c r="GU2419" s="42"/>
      <c r="GV2419" s="42"/>
      <c r="GW2419" s="42"/>
      <c r="GX2419" s="42"/>
      <c r="GY2419" s="42"/>
    </row>
    <row r="2420" s="1" customFormat="1" customHeight="1" spans="1:207">
      <c r="A2420" s="8">
        <v>2419</v>
      </c>
      <c r="B2420" s="8" t="s">
        <v>2872</v>
      </c>
      <c r="C2420" s="8" t="s">
        <v>18</v>
      </c>
      <c r="D2420" s="8" t="s">
        <v>29</v>
      </c>
      <c r="E2420" s="8" t="s">
        <v>130</v>
      </c>
      <c r="F2420" s="8">
        <v>1</v>
      </c>
      <c r="G2420" s="10">
        <v>280</v>
      </c>
      <c r="H2420" s="8">
        <f t="shared" si="74"/>
        <v>280</v>
      </c>
      <c r="I2420" s="8"/>
      <c r="J2420" s="8">
        <f t="shared" si="75"/>
        <v>280</v>
      </c>
      <c r="K2420" s="8"/>
      <c r="L2420" s="33"/>
      <c r="M2420" s="33"/>
      <c r="N2420" s="8"/>
      <c r="O2420" s="8"/>
      <c r="P2420" s="10" t="s">
        <v>2135</v>
      </c>
      <c r="Q2420" s="8" t="s">
        <v>2868</v>
      </c>
      <c r="R2420" s="42"/>
      <c r="S2420" s="42"/>
      <c r="T2420" s="42"/>
      <c r="U2420" s="42"/>
      <c r="V2420" s="42"/>
      <c r="W2420" s="42"/>
      <c r="X2420" s="42"/>
      <c r="Y2420" s="42"/>
      <c r="Z2420" s="42"/>
      <c r="AA2420" s="42"/>
      <c r="AB2420" s="42"/>
      <c r="AC2420" s="42"/>
      <c r="AD2420" s="42"/>
      <c r="AE2420" s="42"/>
      <c r="AF2420" s="42"/>
      <c r="AG2420" s="42"/>
      <c r="AH2420" s="42"/>
      <c r="AI2420" s="42"/>
      <c r="AJ2420" s="42"/>
      <c r="AK2420" s="42"/>
      <c r="AL2420" s="42"/>
      <c r="AM2420" s="42"/>
      <c r="AN2420" s="42"/>
      <c r="AO2420" s="42"/>
      <c r="AP2420" s="42"/>
      <c r="AQ2420" s="42"/>
      <c r="AR2420" s="42"/>
      <c r="AS2420" s="42"/>
      <c r="AT2420" s="42"/>
      <c r="AU2420" s="42"/>
      <c r="AV2420" s="42"/>
      <c r="AW2420" s="42"/>
      <c r="AX2420" s="42"/>
      <c r="AY2420" s="42"/>
      <c r="AZ2420" s="42"/>
      <c r="BA2420" s="42"/>
      <c r="BB2420" s="42"/>
      <c r="BC2420" s="42"/>
      <c r="BD2420" s="42"/>
      <c r="BE2420" s="42"/>
      <c r="BF2420" s="42"/>
      <c r="BG2420" s="42"/>
      <c r="BH2420" s="42"/>
      <c r="BI2420" s="42"/>
      <c r="BJ2420" s="42"/>
      <c r="BK2420" s="42"/>
      <c r="BL2420" s="42"/>
      <c r="BM2420" s="42"/>
      <c r="BN2420" s="42"/>
      <c r="BO2420" s="42"/>
      <c r="BP2420" s="42"/>
      <c r="BQ2420" s="42"/>
      <c r="BR2420" s="42"/>
      <c r="BS2420" s="42"/>
      <c r="BT2420" s="42"/>
      <c r="BU2420" s="42"/>
      <c r="BV2420" s="42"/>
      <c r="BW2420" s="42"/>
      <c r="BX2420" s="42"/>
      <c r="BY2420" s="42"/>
      <c r="BZ2420" s="42"/>
      <c r="CA2420" s="42"/>
      <c r="CB2420" s="42"/>
      <c r="CC2420" s="42"/>
      <c r="CD2420" s="42"/>
      <c r="CE2420" s="42"/>
      <c r="CF2420" s="42"/>
      <c r="CG2420" s="42"/>
      <c r="CH2420" s="42"/>
      <c r="CI2420" s="42"/>
      <c r="CJ2420" s="42"/>
      <c r="CK2420" s="42"/>
      <c r="CL2420" s="42"/>
      <c r="CM2420" s="42"/>
      <c r="CN2420" s="42"/>
      <c r="CO2420" s="42"/>
      <c r="CP2420" s="42"/>
      <c r="CQ2420" s="42"/>
      <c r="CR2420" s="42"/>
      <c r="CS2420" s="42"/>
      <c r="CT2420" s="42"/>
      <c r="CU2420" s="42"/>
      <c r="CV2420" s="42"/>
      <c r="CW2420" s="42"/>
      <c r="CX2420" s="42"/>
      <c r="CY2420" s="42"/>
      <c r="CZ2420" s="42"/>
      <c r="DA2420" s="42"/>
      <c r="DB2420" s="42"/>
      <c r="DC2420" s="42"/>
      <c r="DD2420" s="42"/>
      <c r="DE2420" s="42"/>
      <c r="DF2420" s="42"/>
      <c r="DG2420" s="42"/>
      <c r="DH2420" s="42"/>
      <c r="DI2420" s="42"/>
      <c r="DJ2420" s="42"/>
      <c r="DK2420" s="42"/>
      <c r="DL2420" s="42"/>
      <c r="DM2420" s="42"/>
      <c r="DN2420" s="42"/>
      <c r="DO2420" s="42"/>
      <c r="DP2420" s="42"/>
      <c r="DQ2420" s="42"/>
      <c r="DR2420" s="42"/>
      <c r="DS2420" s="42"/>
      <c r="DT2420" s="42"/>
      <c r="DU2420" s="42"/>
      <c r="DV2420" s="42"/>
      <c r="DW2420" s="42"/>
      <c r="DX2420" s="42"/>
      <c r="DY2420" s="42"/>
      <c r="DZ2420" s="42"/>
      <c r="EA2420" s="42"/>
      <c r="EB2420" s="42"/>
      <c r="EC2420" s="42"/>
      <c r="ED2420" s="42"/>
      <c r="EE2420" s="42"/>
      <c r="EF2420" s="42"/>
      <c r="EG2420" s="42"/>
      <c r="EH2420" s="42"/>
      <c r="EI2420" s="42"/>
      <c r="EJ2420" s="42"/>
      <c r="EK2420" s="42"/>
      <c r="EL2420" s="42"/>
      <c r="EM2420" s="42"/>
      <c r="EN2420" s="42"/>
      <c r="EO2420" s="42"/>
      <c r="EP2420" s="42"/>
      <c r="EQ2420" s="42"/>
      <c r="ER2420" s="42"/>
      <c r="ES2420" s="42"/>
      <c r="ET2420" s="42"/>
      <c r="EU2420" s="42"/>
      <c r="EV2420" s="42"/>
      <c r="EW2420" s="42"/>
      <c r="EX2420" s="42"/>
      <c r="EY2420" s="42"/>
      <c r="EZ2420" s="42"/>
      <c r="FA2420" s="42"/>
      <c r="FB2420" s="42"/>
      <c r="FC2420" s="42"/>
      <c r="FD2420" s="42"/>
      <c r="FE2420" s="42"/>
      <c r="FF2420" s="42"/>
      <c r="FG2420" s="42"/>
      <c r="FH2420" s="42"/>
      <c r="FI2420" s="42"/>
      <c r="FJ2420" s="42"/>
      <c r="FK2420" s="42"/>
      <c r="FL2420" s="42"/>
      <c r="FM2420" s="42"/>
      <c r="FN2420" s="42"/>
      <c r="FO2420" s="42"/>
      <c r="FP2420" s="42"/>
      <c r="FQ2420" s="42"/>
      <c r="FR2420" s="42"/>
      <c r="FS2420" s="42"/>
      <c r="FT2420" s="42"/>
      <c r="FU2420" s="42"/>
      <c r="FV2420" s="42"/>
      <c r="FW2420" s="42"/>
      <c r="FX2420" s="42"/>
      <c r="FY2420" s="42"/>
      <c r="FZ2420" s="42"/>
      <c r="GA2420" s="42"/>
      <c r="GB2420" s="42"/>
      <c r="GC2420" s="42"/>
      <c r="GD2420" s="42"/>
      <c r="GE2420" s="42"/>
      <c r="GF2420" s="42"/>
      <c r="GG2420" s="42"/>
      <c r="GH2420" s="42"/>
      <c r="GI2420" s="42"/>
      <c r="GJ2420" s="42"/>
      <c r="GK2420" s="42"/>
      <c r="GL2420" s="42"/>
      <c r="GM2420" s="42"/>
      <c r="GN2420" s="42"/>
      <c r="GO2420" s="42"/>
      <c r="GP2420" s="42"/>
      <c r="GQ2420" s="42"/>
      <c r="GR2420" s="42"/>
      <c r="GS2420" s="42"/>
      <c r="GT2420" s="42"/>
      <c r="GU2420" s="42"/>
      <c r="GV2420" s="42"/>
      <c r="GW2420" s="42"/>
      <c r="GX2420" s="42"/>
      <c r="GY2420" s="42"/>
    </row>
    <row r="2421" s="1" customFormat="1" customHeight="1" spans="1:207">
      <c r="A2421" s="8">
        <v>2420</v>
      </c>
      <c r="B2421" s="10" t="s">
        <v>1450</v>
      </c>
      <c r="C2421" s="10" t="s">
        <v>18</v>
      </c>
      <c r="D2421" s="8" t="s">
        <v>26</v>
      </c>
      <c r="E2421" s="10" t="s">
        <v>130</v>
      </c>
      <c r="F2421" s="10">
        <v>1</v>
      </c>
      <c r="G2421" s="10">
        <v>280</v>
      </c>
      <c r="H2421" s="8">
        <f t="shared" si="74"/>
        <v>280</v>
      </c>
      <c r="I2421" s="30"/>
      <c r="J2421" s="8">
        <f t="shared" si="75"/>
        <v>280</v>
      </c>
      <c r="K2421" s="10"/>
      <c r="L2421" s="10"/>
      <c r="M2421" s="10"/>
      <c r="N2421" s="10"/>
      <c r="O2421" s="41"/>
      <c r="P2421" s="10" t="s">
        <v>2135</v>
      </c>
      <c r="Q2421" s="8" t="s">
        <v>2868</v>
      </c>
      <c r="R2421" s="42"/>
      <c r="S2421" s="42"/>
      <c r="T2421" s="42"/>
      <c r="U2421" s="42"/>
      <c r="V2421" s="42"/>
      <c r="W2421" s="42"/>
      <c r="X2421" s="42"/>
      <c r="Y2421" s="42"/>
      <c r="Z2421" s="42"/>
      <c r="AA2421" s="42"/>
      <c r="AB2421" s="42"/>
      <c r="AC2421" s="42"/>
      <c r="AD2421" s="42"/>
      <c r="AE2421" s="42"/>
      <c r="AF2421" s="42"/>
      <c r="AG2421" s="42"/>
      <c r="AH2421" s="42"/>
      <c r="AI2421" s="42"/>
      <c r="AJ2421" s="42"/>
      <c r="AK2421" s="42"/>
      <c r="AL2421" s="42"/>
      <c r="AM2421" s="42"/>
      <c r="AN2421" s="42"/>
      <c r="AO2421" s="42"/>
      <c r="AP2421" s="42"/>
      <c r="AQ2421" s="42"/>
      <c r="AR2421" s="42"/>
      <c r="AS2421" s="42"/>
      <c r="AT2421" s="42"/>
      <c r="AU2421" s="42"/>
      <c r="AV2421" s="42"/>
      <c r="AW2421" s="42"/>
      <c r="AX2421" s="42"/>
      <c r="AY2421" s="42"/>
      <c r="AZ2421" s="42"/>
      <c r="BA2421" s="42"/>
      <c r="BB2421" s="42"/>
      <c r="BC2421" s="42"/>
      <c r="BD2421" s="42"/>
      <c r="BE2421" s="42"/>
      <c r="BF2421" s="42"/>
      <c r="BG2421" s="42"/>
      <c r="BH2421" s="42"/>
      <c r="BI2421" s="42"/>
      <c r="BJ2421" s="42"/>
      <c r="BK2421" s="42"/>
      <c r="BL2421" s="42"/>
      <c r="BM2421" s="42"/>
      <c r="BN2421" s="42"/>
      <c r="BO2421" s="42"/>
      <c r="BP2421" s="42"/>
      <c r="BQ2421" s="42"/>
      <c r="BR2421" s="42"/>
      <c r="BS2421" s="42"/>
      <c r="BT2421" s="42"/>
      <c r="BU2421" s="42"/>
      <c r="BV2421" s="42"/>
      <c r="BW2421" s="42"/>
      <c r="BX2421" s="42"/>
      <c r="BY2421" s="42"/>
      <c r="BZ2421" s="42"/>
      <c r="CA2421" s="42"/>
      <c r="CB2421" s="42"/>
      <c r="CC2421" s="42"/>
      <c r="CD2421" s="42"/>
      <c r="CE2421" s="42"/>
      <c r="CF2421" s="42"/>
      <c r="CG2421" s="42"/>
      <c r="CH2421" s="42"/>
      <c r="CI2421" s="42"/>
      <c r="CJ2421" s="42"/>
      <c r="CK2421" s="42"/>
      <c r="CL2421" s="42"/>
      <c r="CM2421" s="42"/>
      <c r="CN2421" s="42"/>
      <c r="CO2421" s="42"/>
      <c r="CP2421" s="42"/>
      <c r="CQ2421" s="42"/>
      <c r="CR2421" s="42"/>
      <c r="CS2421" s="42"/>
      <c r="CT2421" s="42"/>
      <c r="CU2421" s="42"/>
      <c r="CV2421" s="42"/>
      <c r="CW2421" s="42"/>
      <c r="CX2421" s="42"/>
      <c r="CY2421" s="42"/>
      <c r="CZ2421" s="42"/>
      <c r="DA2421" s="42"/>
      <c r="DB2421" s="42"/>
      <c r="DC2421" s="42"/>
      <c r="DD2421" s="42"/>
      <c r="DE2421" s="42"/>
      <c r="DF2421" s="42"/>
      <c r="DG2421" s="42"/>
      <c r="DH2421" s="42"/>
      <c r="DI2421" s="42"/>
      <c r="DJ2421" s="42"/>
      <c r="DK2421" s="42"/>
      <c r="DL2421" s="42"/>
      <c r="DM2421" s="42"/>
      <c r="DN2421" s="42"/>
      <c r="DO2421" s="42"/>
      <c r="DP2421" s="42"/>
      <c r="DQ2421" s="42"/>
      <c r="DR2421" s="42"/>
      <c r="DS2421" s="42"/>
      <c r="DT2421" s="42"/>
      <c r="DU2421" s="42"/>
      <c r="DV2421" s="42"/>
      <c r="DW2421" s="42"/>
      <c r="DX2421" s="42"/>
      <c r="DY2421" s="42"/>
      <c r="DZ2421" s="42"/>
      <c r="EA2421" s="42"/>
      <c r="EB2421" s="42"/>
      <c r="EC2421" s="42"/>
      <c r="ED2421" s="42"/>
      <c r="EE2421" s="42"/>
      <c r="EF2421" s="42"/>
      <c r="EG2421" s="42"/>
      <c r="EH2421" s="42"/>
      <c r="EI2421" s="42"/>
      <c r="EJ2421" s="42"/>
      <c r="EK2421" s="42"/>
      <c r="EL2421" s="42"/>
      <c r="EM2421" s="42"/>
      <c r="EN2421" s="42"/>
      <c r="EO2421" s="42"/>
      <c r="EP2421" s="42"/>
      <c r="EQ2421" s="42"/>
      <c r="ER2421" s="42"/>
      <c r="ES2421" s="42"/>
      <c r="ET2421" s="42"/>
      <c r="EU2421" s="42"/>
      <c r="EV2421" s="42"/>
      <c r="EW2421" s="42"/>
      <c r="EX2421" s="42"/>
      <c r="EY2421" s="42"/>
      <c r="EZ2421" s="42"/>
      <c r="FA2421" s="42"/>
      <c r="FB2421" s="42"/>
      <c r="FC2421" s="42"/>
      <c r="FD2421" s="42"/>
      <c r="FE2421" s="42"/>
      <c r="FF2421" s="42"/>
      <c r="FG2421" s="42"/>
      <c r="FH2421" s="42"/>
      <c r="FI2421" s="42"/>
      <c r="FJ2421" s="42"/>
      <c r="FK2421" s="42"/>
      <c r="FL2421" s="42"/>
      <c r="FM2421" s="42"/>
      <c r="FN2421" s="42"/>
      <c r="FO2421" s="42"/>
      <c r="FP2421" s="42"/>
      <c r="FQ2421" s="42"/>
      <c r="FR2421" s="42"/>
      <c r="FS2421" s="42"/>
      <c r="FT2421" s="42"/>
      <c r="FU2421" s="42"/>
      <c r="FV2421" s="42"/>
      <c r="FW2421" s="42"/>
      <c r="FX2421" s="42"/>
      <c r="FY2421" s="42"/>
      <c r="FZ2421" s="42"/>
      <c r="GA2421" s="42"/>
      <c r="GB2421" s="42"/>
      <c r="GC2421" s="42"/>
      <c r="GD2421" s="42"/>
      <c r="GE2421" s="42"/>
      <c r="GF2421" s="42"/>
      <c r="GG2421" s="42"/>
      <c r="GH2421" s="42"/>
      <c r="GI2421" s="42"/>
      <c r="GJ2421" s="42"/>
      <c r="GK2421" s="42"/>
      <c r="GL2421" s="42"/>
      <c r="GM2421" s="42"/>
      <c r="GN2421" s="42"/>
      <c r="GO2421" s="42"/>
      <c r="GP2421" s="42"/>
      <c r="GQ2421" s="42"/>
      <c r="GR2421" s="42"/>
      <c r="GS2421" s="42"/>
      <c r="GT2421" s="42"/>
      <c r="GU2421" s="42"/>
      <c r="GV2421" s="42"/>
      <c r="GW2421" s="42"/>
      <c r="GX2421" s="42"/>
      <c r="GY2421" s="42"/>
    </row>
    <row r="2422" s="1" customFormat="1" customHeight="1" spans="1:207">
      <c r="A2422" s="8">
        <v>2421</v>
      </c>
      <c r="B2422" s="10" t="s">
        <v>2873</v>
      </c>
      <c r="C2422" s="10" t="s">
        <v>18</v>
      </c>
      <c r="D2422" s="8" t="s">
        <v>26</v>
      </c>
      <c r="E2422" s="8" t="s">
        <v>38</v>
      </c>
      <c r="F2422" s="10">
        <v>2</v>
      </c>
      <c r="G2422" s="11">
        <v>400</v>
      </c>
      <c r="H2422" s="8">
        <f t="shared" si="74"/>
        <v>800</v>
      </c>
      <c r="I2422" s="8"/>
      <c r="J2422" s="8">
        <f t="shared" si="75"/>
        <v>800</v>
      </c>
      <c r="K2422" s="10" t="s">
        <v>2874</v>
      </c>
      <c r="L2422" s="10"/>
      <c r="M2422" s="10"/>
      <c r="N2422" s="10"/>
      <c r="O2422" s="41"/>
      <c r="P2422" s="10" t="s">
        <v>2135</v>
      </c>
      <c r="Q2422" s="8" t="s">
        <v>2868</v>
      </c>
      <c r="R2422" s="42"/>
      <c r="S2422" s="42"/>
      <c r="T2422" s="42"/>
      <c r="U2422" s="42"/>
      <c r="V2422" s="42"/>
      <c r="W2422" s="42"/>
      <c r="X2422" s="42"/>
      <c r="Y2422" s="42"/>
      <c r="Z2422" s="42"/>
      <c r="AA2422" s="42"/>
      <c r="AB2422" s="42"/>
      <c r="AC2422" s="42"/>
      <c r="AD2422" s="42"/>
      <c r="AE2422" s="42"/>
      <c r="AF2422" s="42"/>
      <c r="AG2422" s="42"/>
      <c r="AH2422" s="42"/>
      <c r="AI2422" s="42"/>
      <c r="AJ2422" s="42"/>
      <c r="AK2422" s="42"/>
      <c r="AL2422" s="42"/>
      <c r="AM2422" s="42"/>
      <c r="AN2422" s="42"/>
      <c r="AO2422" s="42"/>
      <c r="AP2422" s="42"/>
      <c r="AQ2422" s="42"/>
      <c r="AR2422" s="42"/>
      <c r="AS2422" s="42"/>
      <c r="AT2422" s="42"/>
      <c r="AU2422" s="42"/>
      <c r="AV2422" s="42"/>
      <c r="AW2422" s="42"/>
      <c r="AX2422" s="42"/>
      <c r="AY2422" s="42"/>
      <c r="AZ2422" s="42"/>
      <c r="BA2422" s="42"/>
      <c r="BB2422" s="42"/>
      <c r="BC2422" s="42"/>
      <c r="BD2422" s="42"/>
      <c r="BE2422" s="42"/>
      <c r="BF2422" s="42"/>
      <c r="BG2422" s="42"/>
      <c r="BH2422" s="42"/>
      <c r="BI2422" s="42"/>
      <c r="BJ2422" s="42"/>
      <c r="BK2422" s="42"/>
      <c r="BL2422" s="42"/>
      <c r="BM2422" s="42"/>
      <c r="BN2422" s="42"/>
      <c r="BO2422" s="42"/>
      <c r="BP2422" s="42"/>
      <c r="BQ2422" s="42"/>
      <c r="BR2422" s="42"/>
      <c r="BS2422" s="42"/>
      <c r="BT2422" s="42"/>
      <c r="BU2422" s="42"/>
      <c r="BV2422" s="42"/>
      <c r="BW2422" s="42"/>
      <c r="BX2422" s="42"/>
      <c r="BY2422" s="42"/>
      <c r="BZ2422" s="42"/>
      <c r="CA2422" s="42"/>
      <c r="CB2422" s="42"/>
      <c r="CC2422" s="42"/>
      <c r="CD2422" s="42"/>
      <c r="CE2422" s="42"/>
      <c r="CF2422" s="42"/>
      <c r="CG2422" s="42"/>
      <c r="CH2422" s="42"/>
      <c r="CI2422" s="42"/>
      <c r="CJ2422" s="42"/>
      <c r="CK2422" s="42"/>
      <c r="CL2422" s="42"/>
      <c r="CM2422" s="42"/>
      <c r="CN2422" s="42"/>
      <c r="CO2422" s="42"/>
      <c r="CP2422" s="42"/>
      <c r="CQ2422" s="42"/>
      <c r="CR2422" s="42"/>
      <c r="CS2422" s="42"/>
      <c r="CT2422" s="42"/>
      <c r="CU2422" s="42"/>
      <c r="CV2422" s="42"/>
      <c r="CW2422" s="42"/>
      <c r="CX2422" s="42"/>
      <c r="CY2422" s="42"/>
      <c r="CZ2422" s="42"/>
      <c r="DA2422" s="42"/>
      <c r="DB2422" s="42"/>
      <c r="DC2422" s="42"/>
      <c r="DD2422" s="42"/>
      <c r="DE2422" s="42"/>
      <c r="DF2422" s="42"/>
      <c r="DG2422" s="42"/>
      <c r="DH2422" s="42"/>
      <c r="DI2422" s="42"/>
      <c r="DJ2422" s="42"/>
      <c r="DK2422" s="42"/>
      <c r="DL2422" s="42"/>
      <c r="DM2422" s="42"/>
      <c r="DN2422" s="42"/>
      <c r="DO2422" s="42"/>
      <c r="DP2422" s="42"/>
      <c r="DQ2422" s="42"/>
      <c r="DR2422" s="42"/>
      <c r="DS2422" s="42"/>
      <c r="DT2422" s="42"/>
      <c r="DU2422" s="42"/>
      <c r="DV2422" s="42"/>
      <c r="DW2422" s="42"/>
      <c r="DX2422" s="42"/>
      <c r="DY2422" s="42"/>
      <c r="DZ2422" s="42"/>
      <c r="EA2422" s="42"/>
      <c r="EB2422" s="42"/>
      <c r="EC2422" s="42"/>
      <c r="ED2422" s="42"/>
      <c r="EE2422" s="42"/>
      <c r="EF2422" s="42"/>
      <c r="EG2422" s="42"/>
      <c r="EH2422" s="42"/>
      <c r="EI2422" s="42"/>
      <c r="EJ2422" s="42"/>
      <c r="EK2422" s="42"/>
      <c r="EL2422" s="42"/>
      <c r="EM2422" s="42"/>
      <c r="EN2422" s="42"/>
      <c r="EO2422" s="42"/>
      <c r="EP2422" s="42"/>
      <c r="EQ2422" s="42"/>
      <c r="ER2422" s="42"/>
      <c r="ES2422" s="42"/>
      <c r="ET2422" s="42"/>
      <c r="EU2422" s="42"/>
      <c r="EV2422" s="42"/>
      <c r="EW2422" s="42"/>
      <c r="EX2422" s="42"/>
      <c r="EY2422" s="42"/>
      <c r="EZ2422" s="42"/>
      <c r="FA2422" s="42"/>
      <c r="FB2422" s="42"/>
      <c r="FC2422" s="42"/>
      <c r="FD2422" s="42"/>
      <c r="FE2422" s="42"/>
      <c r="FF2422" s="42"/>
      <c r="FG2422" s="42"/>
      <c r="FH2422" s="42"/>
      <c r="FI2422" s="42"/>
      <c r="FJ2422" s="42"/>
      <c r="FK2422" s="42"/>
      <c r="FL2422" s="42"/>
      <c r="FM2422" s="42"/>
      <c r="FN2422" s="42"/>
      <c r="FO2422" s="42"/>
      <c r="FP2422" s="42"/>
      <c r="FQ2422" s="42"/>
      <c r="FR2422" s="42"/>
      <c r="FS2422" s="42"/>
      <c r="FT2422" s="42"/>
      <c r="FU2422" s="42"/>
      <c r="FV2422" s="42"/>
      <c r="FW2422" s="42"/>
      <c r="FX2422" s="42"/>
      <c r="FY2422" s="42"/>
      <c r="FZ2422" s="42"/>
      <c r="GA2422" s="42"/>
      <c r="GB2422" s="42"/>
      <c r="GC2422" s="42"/>
      <c r="GD2422" s="42"/>
      <c r="GE2422" s="42"/>
      <c r="GF2422" s="42"/>
      <c r="GG2422" s="42"/>
      <c r="GH2422" s="42"/>
      <c r="GI2422" s="42"/>
      <c r="GJ2422" s="42"/>
      <c r="GK2422" s="42"/>
      <c r="GL2422" s="42"/>
      <c r="GM2422" s="42"/>
      <c r="GN2422" s="42"/>
      <c r="GO2422" s="42"/>
      <c r="GP2422" s="42"/>
      <c r="GQ2422" s="42"/>
      <c r="GR2422" s="42"/>
      <c r="GS2422" s="42"/>
      <c r="GT2422" s="42"/>
      <c r="GU2422" s="42"/>
      <c r="GV2422" s="42"/>
      <c r="GW2422" s="42"/>
      <c r="GX2422" s="42"/>
      <c r="GY2422" s="42"/>
    </row>
    <row r="2423" s="1" customFormat="1" customHeight="1" spans="1:207">
      <c r="A2423" s="8">
        <v>2422</v>
      </c>
      <c r="B2423" s="8" t="s">
        <v>2875</v>
      </c>
      <c r="C2423" s="8" t="s">
        <v>18</v>
      </c>
      <c r="D2423" s="8" t="s">
        <v>26</v>
      </c>
      <c r="E2423" s="8" t="s">
        <v>130</v>
      </c>
      <c r="F2423" s="8">
        <v>1</v>
      </c>
      <c r="G2423" s="10">
        <v>280</v>
      </c>
      <c r="H2423" s="8">
        <f t="shared" si="74"/>
        <v>280</v>
      </c>
      <c r="I2423" s="30"/>
      <c r="J2423" s="8">
        <f t="shared" si="75"/>
        <v>280</v>
      </c>
      <c r="K2423" s="8"/>
      <c r="L2423" s="8"/>
      <c r="M2423" s="8"/>
      <c r="N2423" s="8"/>
      <c r="O2423" s="33"/>
      <c r="P2423" s="10" t="s">
        <v>2135</v>
      </c>
      <c r="Q2423" s="8" t="s">
        <v>2868</v>
      </c>
      <c r="R2423" s="42"/>
      <c r="S2423" s="42"/>
      <c r="T2423" s="42"/>
      <c r="U2423" s="42"/>
      <c r="V2423" s="42"/>
      <c r="W2423" s="42"/>
      <c r="X2423" s="42"/>
      <c r="Y2423" s="42"/>
      <c r="Z2423" s="42"/>
      <c r="AA2423" s="42"/>
      <c r="AB2423" s="42"/>
      <c r="AC2423" s="42"/>
      <c r="AD2423" s="42"/>
      <c r="AE2423" s="42"/>
      <c r="AF2423" s="42"/>
      <c r="AG2423" s="42"/>
      <c r="AH2423" s="42"/>
      <c r="AI2423" s="42"/>
      <c r="AJ2423" s="42"/>
      <c r="AK2423" s="42"/>
      <c r="AL2423" s="42"/>
      <c r="AM2423" s="42"/>
      <c r="AN2423" s="42"/>
      <c r="AO2423" s="42"/>
      <c r="AP2423" s="42"/>
      <c r="AQ2423" s="42"/>
      <c r="AR2423" s="42"/>
      <c r="AS2423" s="42"/>
      <c r="AT2423" s="42"/>
      <c r="AU2423" s="42"/>
      <c r="AV2423" s="42"/>
      <c r="AW2423" s="42"/>
      <c r="AX2423" s="42"/>
      <c r="AY2423" s="42"/>
      <c r="AZ2423" s="42"/>
      <c r="BA2423" s="42"/>
      <c r="BB2423" s="42"/>
      <c r="BC2423" s="42"/>
      <c r="BD2423" s="42"/>
      <c r="BE2423" s="42"/>
      <c r="BF2423" s="42"/>
      <c r="BG2423" s="42"/>
      <c r="BH2423" s="42"/>
      <c r="BI2423" s="42"/>
      <c r="BJ2423" s="42"/>
      <c r="BK2423" s="42"/>
      <c r="BL2423" s="42"/>
      <c r="BM2423" s="42"/>
      <c r="BN2423" s="42"/>
      <c r="BO2423" s="42"/>
      <c r="BP2423" s="42"/>
      <c r="BQ2423" s="42"/>
      <c r="BR2423" s="42"/>
      <c r="BS2423" s="42"/>
      <c r="BT2423" s="42"/>
      <c r="BU2423" s="42"/>
      <c r="BV2423" s="42"/>
      <c r="BW2423" s="42"/>
      <c r="BX2423" s="42"/>
      <c r="BY2423" s="42"/>
      <c r="BZ2423" s="42"/>
      <c r="CA2423" s="42"/>
      <c r="CB2423" s="42"/>
      <c r="CC2423" s="42"/>
      <c r="CD2423" s="42"/>
      <c r="CE2423" s="42"/>
      <c r="CF2423" s="42"/>
      <c r="CG2423" s="42"/>
      <c r="CH2423" s="42"/>
      <c r="CI2423" s="42"/>
      <c r="CJ2423" s="42"/>
      <c r="CK2423" s="42"/>
      <c r="CL2423" s="42"/>
      <c r="CM2423" s="42"/>
      <c r="CN2423" s="42"/>
      <c r="CO2423" s="42"/>
      <c r="CP2423" s="42"/>
      <c r="CQ2423" s="42"/>
      <c r="CR2423" s="42"/>
      <c r="CS2423" s="42"/>
      <c r="CT2423" s="42"/>
      <c r="CU2423" s="42"/>
      <c r="CV2423" s="42"/>
      <c r="CW2423" s="42"/>
      <c r="CX2423" s="42"/>
      <c r="CY2423" s="42"/>
      <c r="CZ2423" s="42"/>
      <c r="DA2423" s="42"/>
      <c r="DB2423" s="42"/>
      <c r="DC2423" s="42"/>
      <c r="DD2423" s="42"/>
      <c r="DE2423" s="42"/>
      <c r="DF2423" s="42"/>
      <c r="DG2423" s="42"/>
      <c r="DH2423" s="42"/>
      <c r="DI2423" s="42"/>
      <c r="DJ2423" s="42"/>
      <c r="DK2423" s="42"/>
      <c r="DL2423" s="42"/>
      <c r="DM2423" s="42"/>
      <c r="DN2423" s="42"/>
      <c r="DO2423" s="42"/>
      <c r="DP2423" s="42"/>
      <c r="DQ2423" s="42"/>
      <c r="DR2423" s="42"/>
      <c r="DS2423" s="42"/>
      <c r="DT2423" s="42"/>
      <c r="DU2423" s="42"/>
      <c r="DV2423" s="42"/>
      <c r="DW2423" s="42"/>
      <c r="DX2423" s="42"/>
      <c r="DY2423" s="42"/>
      <c r="DZ2423" s="42"/>
      <c r="EA2423" s="42"/>
      <c r="EB2423" s="42"/>
      <c r="EC2423" s="42"/>
      <c r="ED2423" s="42"/>
      <c r="EE2423" s="42"/>
      <c r="EF2423" s="42"/>
      <c r="EG2423" s="42"/>
      <c r="EH2423" s="42"/>
      <c r="EI2423" s="42"/>
      <c r="EJ2423" s="42"/>
      <c r="EK2423" s="42"/>
      <c r="EL2423" s="42"/>
      <c r="EM2423" s="42"/>
      <c r="EN2423" s="42"/>
      <c r="EO2423" s="42"/>
      <c r="EP2423" s="42"/>
      <c r="EQ2423" s="42"/>
      <c r="ER2423" s="42"/>
      <c r="ES2423" s="42"/>
      <c r="ET2423" s="42"/>
      <c r="EU2423" s="42"/>
      <c r="EV2423" s="42"/>
      <c r="EW2423" s="42"/>
      <c r="EX2423" s="42"/>
      <c r="EY2423" s="42"/>
      <c r="EZ2423" s="42"/>
      <c r="FA2423" s="42"/>
      <c r="FB2423" s="42"/>
      <c r="FC2423" s="42"/>
      <c r="FD2423" s="42"/>
      <c r="FE2423" s="42"/>
      <c r="FF2423" s="42"/>
      <c r="FG2423" s="42"/>
      <c r="FH2423" s="42"/>
      <c r="FI2423" s="42"/>
      <c r="FJ2423" s="42"/>
      <c r="FK2423" s="42"/>
      <c r="FL2423" s="42"/>
      <c r="FM2423" s="42"/>
      <c r="FN2423" s="42"/>
      <c r="FO2423" s="42"/>
      <c r="FP2423" s="42"/>
      <c r="FQ2423" s="42"/>
      <c r="FR2423" s="42"/>
      <c r="FS2423" s="42"/>
      <c r="FT2423" s="42"/>
      <c r="FU2423" s="42"/>
      <c r="FV2423" s="42"/>
      <c r="FW2423" s="42"/>
      <c r="FX2423" s="42"/>
      <c r="FY2423" s="42"/>
      <c r="FZ2423" s="42"/>
      <c r="GA2423" s="42"/>
      <c r="GB2423" s="42"/>
      <c r="GC2423" s="42"/>
      <c r="GD2423" s="42"/>
      <c r="GE2423" s="42"/>
      <c r="GF2423" s="42"/>
      <c r="GG2423" s="42"/>
      <c r="GH2423" s="42"/>
      <c r="GI2423" s="42"/>
      <c r="GJ2423" s="42"/>
      <c r="GK2423" s="42"/>
      <c r="GL2423" s="42"/>
      <c r="GM2423" s="42"/>
      <c r="GN2423" s="42"/>
      <c r="GO2423" s="42"/>
      <c r="GP2423" s="42"/>
      <c r="GQ2423" s="42"/>
      <c r="GR2423" s="42"/>
      <c r="GS2423" s="42"/>
      <c r="GT2423" s="42"/>
      <c r="GU2423" s="42"/>
      <c r="GV2423" s="42"/>
      <c r="GW2423" s="42"/>
      <c r="GX2423" s="42"/>
      <c r="GY2423" s="42"/>
    </row>
    <row r="2424" s="1" customFormat="1" customHeight="1" spans="1:207">
      <c r="A2424" s="8">
        <v>2423</v>
      </c>
      <c r="B2424" s="10" t="s">
        <v>2876</v>
      </c>
      <c r="C2424" s="10" t="s">
        <v>18</v>
      </c>
      <c r="D2424" s="8" t="s">
        <v>26</v>
      </c>
      <c r="E2424" s="10" t="s">
        <v>130</v>
      </c>
      <c r="F2424" s="10">
        <v>1</v>
      </c>
      <c r="G2424" s="10">
        <v>280</v>
      </c>
      <c r="H2424" s="8">
        <f t="shared" si="74"/>
        <v>280</v>
      </c>
      <c r="I2424" s="30"/>
      <c r="J2424" s="8">
        <f t="shared" si="75"/>
        <v>280</v>
      </c>
      <c r="K2424" s="10"/>
      <c r="L2424" s="10"/>
      <c r="M2424" s="10"/>
      <c r="N2424" s="10"/>
      <c r="O2424" s="41"/>
      <c r="P2424" s="10" t="s">
        <v>2135</v>
      </c>
      <c r="Q2424" s="8" t="s">
        <v>2868</v>
      </c>
      <c r="R2424" s="42"/>
      <c r="S2424" s="42"/>
      <c r="T2424" s="42"/>
      <c r="U2424" s="42"/>
      <c r="V2424" s="42"/>
      <c r="W2424" s="42"/>
      <c r="X2424" s="42"/>
      <c r="Y2424" s="42"/>
      <c r="Z2424" s="42"/>
      <c r="AA2424" s="42"/>
      <c r="AB2424" s="42"/>
      <c r="AC2424" s="42"/>
      <c r="AD2424" s="42"/>
      <c r="AE2424" s="42"/>
      <c r="AF2424" s="42"/>
      <c r="AG2424" s="42"/>
      <c r="AH2424" s="42"/>
      <c r="AI2424" s="42"/>
      <c r="AJ2424" s="42"/>
      <c r="AK2424" s="42"/>
      <c r="AL2424" s="42"/>
      <c r="AM2424" s="42"/>
      <c r="AN2424" s="42"/>
      <c r="AO2424" s="42"/>
      <c r="AP2424" s="42"/>
      <c r="AQ2424" s="42"/>
      <c r="AR2424" s="42"/>
      <c r="AS2424" s="42"/>
      <c r="AT2424" s="42"/>
      <c r="AU2424" s="42"/>
      <c r="AV2424" s="42"/>
      <c r="AW2424" s="42"/>
      <c r="AX2424" s="42"/>
      <c r="AY2424" s="42"/>
      <c r="AZ2424" s="42"/>
      <c r="BA2424" s="42"/>
      <c r="BB2424" s="42"/>
      <c r="BC2424" s="42"/>
      <c r="BD2424" s="42"/>
      <c r="BE2424" s="42"/>
      <c r="BF2424" s="42"/>
      <c r="BG2424" s="42"/>
      <c r="BH2424" s="42"/>
      <c r="BI2424" s="42"/>
      <c r="BJ2424" s="42"/>
      <c r="BK2424" s="42"/>
      <c r="BL2424" s="42"/>
      <c r="BM2424" s="42"/>
      <c r="BN2424" s="42"/>
      <c r="BO2424" s="42"/>
      <c r="BP2424" s="42"/>
      <c r="BQ2424" s="42"/>
      <c r="BR2424" s="42"/>
      <c r="BS2424" s="42"/>
      <c r="BT2424" s="42"/>
      <c r="BU2424" s="42"/>
      <c r="BV2424" s="42"/>
      <c r="BW2424" s="42"/>
      <c r="BX2424" s="42"/>
      <c r="BY2424" s="42"/>
      <c r="BZ2424" s="42"/>
      <c r="CA2424" s="42"/>
      <c r="CB2424" s="42"/>
      <c r="CC2424" s="42"/>
      <c r="CD2424" s="42"/>
      <c r="CE2424" s="42"/>
      <c r="CF2424" s="42"/>
      <c r="CG2424" s="42"/>
      <c r="CH2424" s="42"/>
      <c r="CI2424" s="42"/>
      <c r="CJ2424" s="42"/>
      <c r="CK2424" s="42"/>
      <c r="CL2424" s="42"/>
      <c r="CM2424" s="42"/>
      <c r="CN2424" s="42"/>
      <c r="CO2424" s="42"/>
      <c r="CP2424" s="42"/>
      <c r="CQ2424" s="42"/>
      <c r="CR2424" s="42"/>
      <c r="CS2424" s="42"/>
      <c r="CT2424" s="42"/>
      <c r="CU2424" s="42"/>
      <c r="CV2424" s="42"/>
      <c r="CW2424" s="42"/>
      <c r="CX2424" s="42"/>
      <c r="CY2424" s="42"/>
      <c r="CZ2424" s="42"/>
      <c r="DA2424" s="42"/>
      <c r="DB2424" s="42"/>
      <c r="DC2424" s="42"/>
      <c r="DD2424" s="42"/>
      <c r="DE2424" s="42"/>
      <c r="DF2424" s="42"/>
      <c r="DG2424" s="42"/>
      <c r="DH2424" s="42"/>
      <c r="DI2424" s="42"/>
      <c r="DJ2424" s="42"/>
      <c r="DK2424" s="42"/>
      <c r="DL2424" s="42"/>
      <c r="DM2424" s="42"/>
      <c r="DN2424" s="42"/>
      <c r="DO2424" s="42"/>
      <c r="DP2424" s="42"/>
      <c r="DQ2424" s="42"/>
      <c r="DR2424" s="42"/>
      <c r="DS2424" s="42"/>
      <c r="DT2424" s="42"/>
      <c r="DU2424" s="42"/>
      <c r="DV2424" s="42"/>
      <c r="DW2424" s="42"/>
      <c r="DX2424" s="42"/>
      <c r="DY2424" s="42"/>
      <c r="DZ2424" s="42"/>
      <c r="EA2424" s="42"/>
      <c r="EB2424" s="42"/>
      <c r="EC2424" s="42"/>
      <c r="ED2424" s="42"/>
      <c r="EE2424" s="42"/>
      <c r="EF2424" s="42"/>
      <c r="EG2424" s="42"/>
      <c r="EH2424" s="42"/>
      <c r="EI2424" s="42"/>
      <c r="EJ2424" s="42"/>
      <c r="EK2424" s="42"/>
      <c r="EL2424" s="42"/>
      <c r="EM2424" s="42"/>
      <c r="EN2424" s="42"/>
      <c r="EO2424" s="42"/>
      <c r="EP2424" s="42"/>
      <c r="EQ2424" s="42"/>
      <c r="ER2424" s="42"/>
      <c r="ES2424" s="42"/>
      <c r="ET2424" s="42"/>
      <c r="EU2424" s="42"/>
      <c r="EV2424" s="42"/>
      <c r="EW2424" s="42"/>
      <c r="EX2424" s="42"/>
      <c r="EY2424" s="42"/>
      <c r="EZ2424" s="42"/>
      <c r="FA2424" s="42"/>
      <c r="FB2424" s="42"/>
      <c r="FC2424" s="42"/>
      <c r="FD2424" s="42"/>
      <c r="FE2424" s="42"/>
      <c r="FF2424" s="42"/>
      <c r="FG2424" s="42"/>
      <c r="FH2424" s="42"/>
      <c r="FI2424" s="42"/>
      <c r="FJ2424" s="42"/>
      <c r="FK2424" s="42"/>
      <c r="FL2424" s="42"/>
      <c r="FM2424" s="42"/>
      <c r="FN2424" s="42"/>
      <c r="FO2424" s="42"/>
      <c r="FP2424" s="42"/>
      <c r="FQ2424" s="42"/>
      <c r="FR2424" s="42"/>
      <c r="FS2424" s="42"/>
      <c r="FT2424" s="42"/>
      <c r="FU2424" s="42"/>
      <c r="FV2424" s="42"/>
      <c r="FW2424" s="42"/>
      <c r="FX2424" s="42"/>
      <c r="FY2424" s="42"/>
      <c r="FZ2424" s="42"/>
      <c r="GA2424" s="42"/>
      <c r="GB2424" s="42"/>
      <c r="GC2424" s="42"/>
      <c r="GD2424" s="42"/>
      <c r="GE2424" s="42"/>
      <c r="GF2424" s="42"/>
      <c r="GG2424" s="42"/>
      <c r="GH2424" s="42"/>
      <c r="GI2424" s="42"/>
      <c r="GJ2424" s="42"/>
      <c r="GK2424" s="42"/>
      <c r="GL2424" s="42"/>
      <c r="GM2424" s="42"/>
      <c r="GN2424" s="42"/>
      <c r="GO2424" s="42"/>
      <c r="GP2424" s="42"/>
      <c r="GQ2424" s="42"/>
      <c r="GR2424" s="42"/>
      <c r="GS2424" s="42"/>
      <c r="GT2424" s="42"/>
      <c r="GU2424" s="42"/>
      <c r="GV2424" s="42"/>
      <c r="GW2424" s="42"/>
      <c r="GX2424" s="42"/>
      <c r="GY2424" s="42"/>
    </row>
    <row r="2425" s="1" customFormat="1" customHeight="1" spans="1:207">
      <c r="A2425" s="8">
        <v>2424</v>
      </c>
      <c r="B2425" s="30" t="s">
        <v>2877</v>
      </c>
      <c r="C2425" s="30" t="s">
        <v>32</v>
      </c>
      <c r="D2425" s="8" t="s">
        <v>26</v>
      </c>
      <c r="E2425" s="30" t="s">
        <v>27</v>
      </c>
      <c r="F2425" s="30">
        <v>1</v>
      </c>
      <c r="G2425" s="10">
        <v>450</v>
      </c>
      <c r="H2425" s="8">
        <f t="shared" si="74"/>
        <v>450</v>
      </c>
      <c r="I2425" s="8"/>
      <c r="J2425" s="8">
        <f t="shared" si="75"/>
        <v>450</v>
      </c>
      <c r="K2425" s="30"/>
      <c r="L2425" s="30"/>
      <c r="M2425" s="8"/>
      <c r="N2425" s="8"/>
      <c r="O2425" s="8"/>
      <c r="P2425" s="10" t="s">
        <v>2135</v>
      </c>
      <c r="Q2425" s="8" t="s">
        <v>2868</v>
      </c>
      <c r="R2425" s="42"/>
      <c r="S2425" s="42"/>
      <c r="T2425" s="42"/>
      <c r="U2425" s="42"/>
      <c r="V2425" s="42"/>
      <c r="W2425" s="42"/>
      <c r="X2425" s="42"/>
      <c r="Y2425" s="42"/>
      <c r="Z2425" s="42"/>
      <c r="AA2425" s="42"/>
      <c r="AB2425" s="42"/>
      <c r="AC2425" s="42"/>
      <c r="AD2425" s="42"/>
      <c r="AE2425" s="42"/>
      <c r="AF2425" s="42"/>
      <c r="AG2425" s="42"/>
      <c r="AH2425" s="42"/>
      <c r="AI2425" s="42"/>
      <c r="AJ2425" s="42"/>
      <c r="AK2425" s="42"/>
      <c r="AL2425" s="42"/>
      <c r="AM2425" s="42"/>
      <c r="AN2425" s="42"/>
      <c r="AO2425" s="42"/>
      <c r="AP2425" s="42"/>
      <c r="AQ2425" s="42"/>
      <c r="AR2425" s="42"/>
      <c r="AS2425" s="42"/>
      <c r="AT2425" s="42"/>
      <c r="AU2425" s="42"/>
      <c r="AV2425" s="42"/>
      <c r="AW2425" s="42"/>
      <c r="AX2425" s="42"/>
      <c r="AY2425" s="42"/>
      <c r="AZ2425" s="42"/>
      <c r="BA2425" s="42"/>
      <c r="BB2425" s="42"/>
      <c r="BC2425" s="42"/>
      <c r="BD2425" s="42"/>
      <c r="BE2425" s="42"/>
      <c r="BF2425" s="42"/>
      <c r="BG2425" s="42"/>
      <c r="BH2425" s="42"/>
      <c r="BI2425" s="42"/>
      <c r="BJ2425" s="42"/>
      <c r="BK2425" s="42"/>
      <c r="BL2425" s="42"/>
      <c r="BM2425" s="42"/>
      <c r="BN2425" s="42"/>
      <c r="BO2425" s="42"/>
      <c r="BP2425" s="42"/>
      <c r="BQ2425" s="42"/>
      <c r="BR2425" s="42"/>
      <c r="BS2425" s="42"/>
      <c r="BT2425" s="42"/>
      <c r="BU2425" s="42"/>
      <c r="BV2425" s="42"/>
      <c r="BW2425" s="42"/>
      <c r="BX2425" s="42"/>
      <c r="BY2425" s="42"/>
      <c r="BZ2425" s="42"/>
      <c r="CA2425" s="42"/>
      <c r="CB2425" s="42"/>
      <c r="CC2425" s="42"/>
      <c r="CD2425" s="42"/>
      <c r="CE2425" s="42"/>
      <c r="CF2425" s="42"/>
      <c r="CG2425" s="42"/>
      <c r="CH2425" s="42"/>
      <c r="CI2425" s="42"/>
      <c r="CJ2425" s="42"/>
      <c r="CK2425" s="42"/>
      <c r="CL2425" s="42"/>
      <c r="CM2425" s="42"/>
      <c r="CN2425" s="42"/>
      <c r="CO2425" s="42"/>
      <c r="CP2425" s="42"/>
      <c r="CQ2425" s="42"/>
      <c r="CR2425" s="42"/>
      <c r="CS2425" s="42"/>
      <c r="CT2425" s="42"/>
      <c r="CU2425" s="42"/>
      <c r="CV2425" s="42"/>
      <c r="CW2425" s="42"/>
      <c r="CX2425" s="42"/>
      <c r="CY2425" s="42"/>
      <c r="CZ2425" s="42"/>
      <c r="DA2425" s="42"/>
      <c r="DB2425" s="42"/>
      <c r="DC2425" s="42"/>
      <c r="DD2425" s="42"/>
      <c r="DE2425" s="42"/>
      <c r="DF2425" s="42"/>
      <c r="DG2425" s="42"/>
      <c r="DH2425" s="42"/>
      <c r="DI2425" s="42"/>
      <c r="DJ2425" s="42"/>
      <c r="DK2425" s="42"/>
      <c r="DL2425" s="42"/>
      <c r="DM2425" s="42"/>
      <c r="DN2425" s="42"/>
      <c r="DO2425" s="42"/>
      <c r="DP2425" s="42"/>
      <c r="DQ2425" s="42"/>
      <c r="DR2425" s="42"/>
      <c r="DS2425" s="42"/>
      <c r="DT2425" s="42"/>
      <c r="DU2425" s="42"/>
      <c r="DV2425" s="42"/>
      <c r="DW2425" s="42"/>
      <c r="DX2425" s="42"/>
      <c r="DY2425" s="42"/>
      <c r="DZ2425" s="42"/>
      <c r="EA2425" s="42"/>
      <c r="EB2425" s="42"/>
      <c r="EC2425" s="42"/>
      <c r="ED2425" s="42"/>
      <c r="EE2425" s="42"/>
      <c r="EF2425" s="42"/>
      <c r="EG2425" s="42"/>
      <c r="EH2425" s="42"/>
      <c r="EI2425" s="42"/>
      <c r="EJ2425" s="42"/>
      <c r="EK2425" s="42"/>
      <c r="EL2425" s="42"/>
      <c r="EM2425" s="42"/>
      <c r="EN2425" s="42"/>
      <c r="EO2425" s="42"/>
      <c r="EP2425" s="42"/>
      <c r="EQ2425" s="42"/>
      <c r="ER2425" s="42"/>
      <c r="ES2425" s="42"/>
      <c r="ET2425" s="42"/>
      <c r="EU2425" s="42"/>
      <c r="EV2425" s="42"/>
      <c r="EW2425" s="42"/>
      <c r="EX2425" s="42"/>
      <c r="EY2425" s="42"/>
      <c r="EZ2425" s="42"/>
      <c r="FA2425" s="42"/>
      <c r="FB2425" s="42"/>
      <c r="FC2425" s="42"/>
      <c r="FD2425" s="42"/>
      <c r="FE2425" s="42"/>
      <c r="FF2425" s="42"/>
      <c r="FG2425" s="42"/>
      <c r="FH2425" s="42"/>
      <c r="FI2425" s="42"/>
      <c r="FJ2425" s="42"/>
      <c r="FK2425" s="42"/>
      <c r="FL2425" s="42"/>
      <c r="FM2425" s="42"/>
      <c r="FN2425" s="42"/>
      <c r="FO2425" s="42"/>
      <c r="FP2425" s="42"/>
      <c r="FQ2425" s="42"/>
      <c r="FR2425" s="42"/>
      <c r="FS2425" s="42"/>
      <c r="FT2425" s="42"/>
      <c r="FU2425" s="42"/>
      <c r="FV2425" s="42"/>
      <c r="FW2425" s="42"/>
      <c r="FX2425" s="42"/>
      <c r="FY2425" s="42"/>
      <c r="FZ2425" s="42"/>
      <c r="GA2425" s="42"/>
      <c r="GB2425" s="42"/>
      <c r="GC2425" s="42"/>
      <c r="GD2425" s="42"/>
      <c r="GE2425" s="42"/>
      <c r="GF2425" s="42"/>
      <c r="GG2425" s="42"/>
      <c r="GH2425" s="42"/>
      <c r="GI2425" s="42"/>
      <c r="GJ2425" s="42"/>
      <c r="GK2425" s="42"/>
      <c r="GL2425" s="42"/>
      <c r="GM2425" s="42"/>
      <c r="GN2425" s="42"/>
      <c r="GO2425" s="42"/>
      <c r="GP2425" s="42"/>
      <c r="GQ2425" s="42"/>
      <c r="GR2425" s="42"/>
      <c r="GS2425" s="42"/>
      <c r="GT2425" s="42"/>
      <c r="GU2425" s="42"/>
      <c r="GV2425" s="42"/>
      <c r="GW2425" s="42"/>
      <c r="GX2425" s="42"/>
      <c r="GY2425" s="42"/>
    </row>
    <row r="2426" s="1" customFormat="1" customHeight="1" spans="1:207">
      <c r="A2426" s="8">
        <v>2425</v>
      </c>
      <c r="B2426" s="26" t="s">
        <v>2878</v>
      </c>
      <c r="C2426" s="26" t="s">
        <v>32</v>
      </c>
      <c r="D2426" s="26" t="s">
        <v>203</v>
      </c>
      <c r="E2426" s="26" t="s">
        <v>130</v>
      </c>
      <c r="F2426" s="26">
        <v>1</v>
      </c>
      <c r="G2426" s="10">
        <v>280</v>
      </c>
      <c r="H2426" s="8">
        <f t="shared" si="74"/>
        <v>280</v>
      </c>
      <c r="I2426" s="8"/>
      <c r="J2426" s="8">
        <f t="shared" si="75"/>
        <v>280</v>
      </c>
      <c r="K2426" s="26"/>
      <c r="L2426" s="26"/>
      <c r="M2426" s="26"/>
      <c r="N2426" s="26"/>
      <c r="O2426" s="67"/>
      <c r="P2426" s="10" t="s">
        <v>2135</v>
      </c>
      <c r="Q2426" s="8" t="s">
        <v>2868</v>
      </c>
      <c r="R2426" s="42"/>
      <c r="S2426" s="42"/>
      <c r="T2426" s="42"/>
      <c r="U2426" s="42"/>
      <c r="V2426" s="42"/>
      <c r="W2426" s="42"/>
      <c r="X2426" s="42"/>
      <c r="Y2426" s="42"/>
      <c r="Z2426" s="42"/>
      <c r="AA2426" s="42"/>
      <c r="AB2426" s="42"/>
      <c r="AC2426" s="42"/>
      <c r="AD2426" s="42"/>
      <c r="AE2426" s="42"/>
      <c r="AF2426" s="42"/>
      <c r="AG2426" s="42"/>
      <c r="AH2426" s="42"/>
      <c r="AI2426" s="42"/>
      <c r="AJ2426" s="42"/>
      <c r="AK2426" s="42"/>
      <c r="AL2426" s="42"/>
      <c r="AM2426" s="42"/>
      <c r="AN2426" s="42"/>
      <c r="AO2426" s="42"/>
      <c r="AP2426" s="42"/>
      <c r="AQ2426" s="42"/>
      <c r="AR2426" s="42"/>
      <c r="AS2426" s="42"/>
      <c r="AT2426" s="42"/>
      <c r="AU2426" s="42"/>
      <c r="AV2426" s="42"/>
      <c r="AW2426" s="42"/>
      <c r="AX2426" s="42"/>
      <c r="AY2426" s="42"/>
      <c r="AZ2426" s="42"/>
      <c r="BA2426" s="42"/>
      <c r="BB2426" s="42"/>
      <c r="BC2426" s="42"/>
      <c r="BD2426" s="42"/>
      <c r="BE2426" s="42"/>
      <c r="BF2426" s="42"/>
      <c r="BG2426" s="42"/>
      <c r="BH2426" s="42"/>
      <c r="BI2426" s="42"/>
      <c r="BJ2426" s="42"/>
      <c r="BK2426" s="42"/>
      <c r="BL2426" s="42"/>
      <c r="BM2426" s="42"/>
      <c r="BN2426" s="42"/>
      <c r="BO2426" s="42"/>
      <c r="BP2426" s="42"/>
      <c r="BQ2426" s="42"/>
      <c r="BR2426" s="42"/>
      <c r="BS2426" s="42"/>
      <c r="BT2426" s="42"/>
      <c r="BU2426" s="42"/>
      <c r="BV2426" s="42"/>
      <c r="BW2426" s="42"/>
      <c r="BX2426" s="42"/>
      <c r="BY2426" s="42"/>
      <c r="BZ2426" s="42"/>
      <c r="CA2426" s="42"/>
      <c r="CB2426" s="42"/>
      <c r="CC2426" s="42"/>
      <c r="CD2426" s="42"/>
      <c r="CE2426" s="42"/>
      <c r="CF2426" s="42"/>
      <c r="CG2426" s="42"/>
      <c r="CH2426" s="42"/>
      <c r="CI2426" s="42"/>
      <c r="CJ2426" s="42"/>
      <c r="CK2426" s="42"/>
      <c r="CL2426" s="42"/>
      <c r="CM2426" s="42"/>
      <c r="CN2426" s="42"/>
      <c r="CO2426" s="42"/>
      <c r="CP2426" s="42"/>
      <c r="CQ2426" s="42"/>
      <c r="CR2426" s="42"/>
      <c r="CS2426" s="42"/>
      <c r="CT2426" s="42"/>
      <c r="CU2426" s="42"/>
      <c r="CV2426" s="42"/>
      <c r="CW2426" s="42"/>
      <c r="CX2426" s="42"/>
      <c r="CY2426" s="42"/>
      <c r="CZ2426" s="42"/>
      <c r="DA2426" s="42"/>
      <c r="DB2426" s="42"/>
      <c r="DC2426" s="42"/>
      <c r="DD2426" s="42"/>
      <c r="DE2426" s="42"/>
      <c r="DF2426" s="42"/>
      <c r="DG2426" s="42"/>
      <c r="DH2426" s="42"/>
      <c r="DI2426" s="42"/>
      <c r="DJ2426" s="42"/>
      <c r="DK2426" s="42"/>
      <c r="DL2426" s="42"/>
      <c r="DM2426" s="42"/>
      <c r="DN2426" s="42"/>
      <c r="DO2426" s="42"/>
      <c r="DP2426" s="42"/>
      <c r="DQ2426" s="42"/>
      <c r="DR2426" s="42"/>
      <c r="DS2426" s="42"/>
      <c r="DT2426" s="42"/>
      <c r="DU2426" s="42"/>
      <c r="DV2426" s="42"/>
      <c r="DW2426" s="42"/>
      <c r="DX2426" s="42"/>
      <c r="DY2426" s="42"/>
      <c r="DZ2426" s="42"/>
      <c r="EA2426" s="42"/>
      <c r="EB2426" s="42"/>
      <c r="EC2426" s="42"/>
      <c r="ED2426" s="42"/>
      <c r="EE2426" s="42"/>
      <c r="EF2426" s="42"/>
      <c r="EG2426" s="42"/>
      <c r="EH2426" s="42"/>
      <c r="EI2426" s="42"/>
      <c r="EJ2426" s="42"/>
      <c r="EK2426" s="42"/>
      <c r="EL2426" s="42"/>
      <c r="EM2426" s="42"/>
      <c r="EN2426" s="42"/>
      <c r="EO2426" s="42"/>
      <c r="EP2426" s="42"/>
      <c r="EQ2426" s="42"/>
      <c r="ER2426" s="42"/>
      <c r="ES2426" s="42"/>
      <c r="ET2426" s="42"/>
      <c r="EU2426" s="42"/>
      <c r="EV2426" s="42"/>
      <c r="EW2426" s="42"/>
      <c r="EX2426" s="42"/>
      <c r="EY2426" s="42"/>
      <c r="EZ2426" s="42"/>
      <c r="FA2426" s="42"/>
      <c r="FB2426" s="42"/>
      <c r="FC2426" s="42"/>
      <c r="FD2426" s="42"/>
      <c r="FE2426" s="42"/>
      <c r="FF2426" s="42"/>
      <c r="FG2426" s="42"/>
      <c r="FH2426" s="42"/>
      <c r="FI2426" s="42"/>
      <c r="FJ2426" s="42"/>
      <c r="FK2426" s="42"/>
      <c r="FL2426" s="42"/>
      <c r="FM2426" s="42"/>
      <c r="FN2426" s="42"/>
      <c r="FO2426" s="42"/>
      <c r="FP2426" s="42"/>
      <c r="FQ2426" s="42"/>
      <c r="FR2426" s="42"/>
      <c r="FS2426" s="42"/>
      <c r="FT2426" s="42"/>
      <c r="FU2426" s="42"/>
      <c r="FV2426" s="42"/>
      <c r="FW2426" s="42"/>
      <c r="FX2426" s="42"/>
      <c r="FY2426" s="42"/>
      <c r="FZ2426" s="42"/>
      <c r="GA2426" s="42"/>
      <c r="GB2426" s="42"/>
      <c r="GC2426" s="42"/>
      <c r="GD2426" s="42"/>
      <c r="GE2426" s="42"/>
      <c r="GF2426" s="42"/>
      <c r="GG2426" s="42"/>
      <c r="GH2426" s="42"/>
      <c r="GI2426" s="42"/>
      <c r="GJ2426" s="42"/>
      <c r="GK2426" s="42"/>
      <c r="GL2426" s="42"/>
      <c r="GM2426" s="42"/>
      <c r="GN2426" s="42"/>
      <c r="GO2426" s="42"/>
      <c r="GP2426" s="42"/>
      <c r="GQ2426" s="42"/>
      <c r="GR2426" s="42"/>
      <c r="GS2426" s="42"/>
      <c r="GT2426" s="42"/>
      <c r="GU2426" s="42"/>
      <c r="GV2426" s="42"/>
      <c r="GW2426" s="42"/>
      <c r="GX2426" s="42"/>
      <c r="GY2426" s="42"/>
    </row>
    <row r="2427" s="1" customFormat="1" customHeight="1" spans="1:207">
      <c r="A2427" s="8">
        <v>2426</v>
      </c>
      <c r="B2427" s="10" t="s">
        <v>1335</v>
      </c>
      <c r="C2427" s="10" t="s">
        <v>32</v>
      </c>
      <c r="D2427" s="10" t="s">
        <v>29</v>
      </c>
      <c r="E2427" s="10" t="s">
        <v>130</v>
      </c>
      <c r="F2427" s="10">
        <v>1</v>
      </c>
      <c r="G2427" s="10">
        <v>280</v>
      </c>
      <c r="H2427" s="8">
        <f t="shared" si="74"/>
        <v>280</v>
      </c>
      <c r="I2427" s="30"/>
      <c r="J2427" s="8">
        <f t="shared" si="75"/>
        <v>280</v>
      </c>
      <c r="K2427" s="10"/>
      <c r="L2427" s="10"/>
      <c r="M2427" s="10"/>
      <c r="N2427" s="10"/>
      <c r="O2427" s="41"/>
      <c r="P2427" s="10" t="s">
        <v>2135</v>
      </c>
      <c r="Q2427" s="8" t="s">
        <v>2868</v>
      </c>
      <c r="R2427" s="42"/>
      <c r="S2427" s="42"/>
      <c r="T2427" s="42"/>
      <c r="U2427" s="42"/>
      <c r="V2427" s="42"/>
      <c r="W2427" s="42"/>
      <c r="X2427" s="42"/>
      <c r="Y2427" s="42"/>
      <c r="Z2427" s="42"/>
      <c r="AA2427" s="42"/>
      <c r="AB2427" s="42"/>
      <c r="AC2427" s="42"/>
      <c r="AD2427" s="42"/>
      <c r="AE2427" s="42"/>
      <c r="AF2427" s="42"/>
      <c r="AG2427" s="42"/>
      <c r="AH2427" s="42"/>
      <c r="AI2427" s="42"/>
      <c r="AJ2427" s="42"/>
      <c r="AK2427" s="42"/>
      <c r="AL2427" s="42"/>
      <c r="AM2427" s="42"/>
      <c r="AN2427" s="42"/>
      <c r="AO2427" s="42"/>
      <c r="AP2427" s="42"/>
      <c r="AQ2427" s="42"/>
      <c r="AR2427" s="42"/>
      <c r="AS2427" s="42"/>
      <c r="AT2427" s="42"/>
      <c r="AU2427" s="42"/>
      <c r="AV2427" s="42"/>
      <c r="AW2427" s="42"/>
      <c r="AX2427" s="42"/>
      <c r="AY2427" s="42"/>
      <c r="AZ2427" s="42"/>
      <c r="BA2427" s="42"/>
      <c r="BB2427" s="42"/>
      <c r="BC2427" s="42"/>
      <c r="BD2427" s="42"/>
      <c r="BE2427" s="42"/>
      <c r="BF2427" s="42"/>
      <c r="BG2427" s="42"/>
      <c r="BH2427" s="42"/>
      <c r="BI2427" s="42"/>
      <c r="BJ2427" s="42"/>
      <c r="BK2427" s="42"/>
      <c r="BL2427" s="42"/>
      <c r="BM2427" s="42"/>
      <c r="BN2427" s="42"/>
      <c r="BO2427" s="42"/>
      <c r="BP2427" s="42"/>
      <c r="BQ2427" s="42"/>
      <c r="BR2427" s="42"/>
      <c r="BS2427" s="42"/>
      <c r="BT2427" s="42"/>
      <c r="BU2427" s="42"/>
      <c r="BV2427" s="42"/>
      <c r="BW2427" s="42"/>
      <c r="BX2427" s="42"/>
      <c r="BY2427" s="42"/>
      <c r="BZ2427" s="42"/>
      <c r="CA2427" s="42"/>
      <c r="CB2427" s="42"/>
      <c r="CC2427" s="42"/>
      <c r="CD2427" s="42"/>
      <c r="CE2427" s="42"/>
      <c r="CF2427" s="42"/>
      <c r="CG2427" s="42"/>
      <c r="CH2427" s="42"/>
      <c r="CI2427" s="42"/>
      <c r="CJ2427" s="42"/>
      <c r="CK2427" s="42"/>
      <c r="CL2427" s="42"/>
      <c r="CM2427" s="42"/>
      <c r="CN2427" s="42"/>
      <c r="CO2427" s="42"/>
      <c r="CP2427" s="42"/>
      <c r="CQ2427" s="42"/>
      <c r="CR2427" s="42"/>
      <c r="CS2427" s="42"/>
      <c r="CT2427" s="42"/>
      <c r="CU2427" s="42"/>
      <c r="CV2427" s="42"/>
      <c r="CW2427" s="42"/>
      <c r="CX2427" s="42"/>
      <c r="CY2427" s="42"/>
      <c r="CZ2427" s="42"/>
      <c r="DA2427" s="42"/>
      <c r="DB2427" s="42"/>
      <c r="DC2427" s="42"/>
      <c r="DD2427" s="42"/>
      <c r="DE2427" s="42"/>
      <c r="DF2427" s="42"/>
      <c r="DG2427" s="42"/>
      <c r="DH2427" s="42"/>
      <c r="DI2427" s="42"/>
      <c r="DJ2427" s="42"/>
      <c r="DK2427" s="42"/>
      <c r="DL2427" s="42"/>
      <c r="DM2427" s="42"/>
      <c r="DN2427" s="42"/>
      <c r="DO2427" s="42"/>
      <c r="DP2427" s="42"/>
      <c r="DQ2427" s="42"/>
      <c r="DR2427" s="42"/>
      <c r="DS2427" s="42"/>
      <c r="DT2427" s="42"/>
      <c r="DU2427" s="42"/>
      <c r="DV2427" s="42"/>
      <c r="DW2427" s="42"/>
      <c r="DX2427" s="42"/>
      <c r="DY2427" s="42"/>
      <c r="DZ2427" s="42"/>
      <c r="EA2427" s="42"/>
      <c r="EB2427" s="42"/>
      <c r="EC2427" s="42"/>
      <c r="ED2427" s="42"/>
      <c r="EE2427" s="42"/>
      <c r="EF2427" s="42"/>
      <c r="EG2427" s="42"/>
      <c r="EH2427" s="42"/>
      <c r="EI2427" s="42"/>
      <c r="EJ2427" s="42"/>
      <c r="EK2427" s="42"/>
      <c r="EL2427" s="42"/>
      <c r="EM2427" s="42"/>
      <c r="EN2427" s="42"/>
      <c r="EO2427" s="42"/>
      <c r="EP2427" s="42"/>
      <c r="EQ2427" s="42"/>
      <c r="ER2427" s="42"/>
      <c r="ES2427" s="42"/>
      <c r="ET2427" s="42"/>
      <c r="EU2427" s="42"/>
      <c r="EV2427" s="42"/>
      <c r="EW2427" s="42"/>
      <c r="EX2427" s="42"/>
      <c r="EY2427" s="42"/>
      <c r="EZ2427" s="42"/>
      <c r="FA2427" s="42"/>
      <c r="FB2427" s="42"/>
      <c r="FC2427" s="42"/>
      <c r="FD2427" s="42"/>
      <c r="FE2427" s="42"/>
      <c r="FF2427" s="42"/>
      <c r="FG2427" s="42"/>
      <c r="FH2427" s="42"/>
      <c r="FI2427" s="42"/>
      <c r="FJ2427" s="42"/>
      <c r="FK2427" s="42"/>
      <c r="FL2427" s="42"/>
      <c r="FM2427" s="42"/>
      <c r="FN2427" s="42"/>
      <c r="FO2427" s="42"/>
      <c r="FP2427" s="42"/>
      <c r="FQ2427" s="42"/>
      <c r="FR2427" s="42"/>
      <c r="FS2427" s="42"/>
      <c r="FT2427" s="42"/>
      <c r="FU2427" s="42"/>
      <c r="FV2427" s="42"/>
      <c r="FW2427" s="42"/>
      <c r="FX2427" s="42"/>
      <c r="FY2427" s="42"/>
      <c r="FZ2427" s="42"/>
      <c r="GA2427" s="42"/>
      <c r="GB2427" s="42"/>
      <c r="GC2427" s="42"/>
      <c r="GD2427" s="42"/>
      <c r="GE2427" s="42"/>
      <c r="GF2427" s="42"/>
      <c r="GG2427" s="42"/>
      <c r="GH2427" s="42"/>
      <c r="GI2427" s="42"/>
      <c r="GJ2427" s="42"/>
      <c r="GK2427" s="42"/>
      <c r="GL2427" s="42"/>
      <c r="GM2427" s="42"/>
      <c r="GN2427" s="42"/>
      <c r="GO2427" s="42"/>
      <c r="GP2427" s="42"/>
      <c r="GQ2427" s="42"/>
      <c r="GR2427" s="42"/>
      <c r="GS2427" s="42"/>
      <c r="GT2427" s="42"/>
      <c r="GU2427" s="42"/>
      <c r="GV2427" s="42"/>
      <c r="GW2427" s="42"/>
      <c r="GX2427" s="42"/>
      <c r="GY2427" s="4"/>
    </row>
    <row r="2428" s="1" customFormat="1" customHeight="1" spans="1:207">
      <c r="A2428" s="8">
        <v>2427</v>
      </c>
      <c r="B2428" s="10" t="s">
        <v>2879</v>
      </c>
      <c r="C2428" s="10" t="s">
        <v>18</v>
      </c>
      <c r="D2428" s="66" t="s">
        <v>51</v>
      </c>
      <c r="E2428" s="10" t="s">
        <v>130</v>
      </c>
      <c r="F2428" s="10">
        <v>1</v>
      </c>
      <c r="G2428" s="10">
        <v>280</v>
      </c>
      <c r="H2428" s="8">
        <f t="shared" si="74"/>
        <v>280</v>
      </c>
      <c r="I2428" s="30"/>
      <c r="J2428" s="8">
        <f t="shared" si="75"/>
        <v>280</v>
      </c>
      <c r="K2428" s="10"/>
      <c r="L2428" s="10"/>
      <c r="M2428" s="10"/>
      <c r="N2428" s="10"/>
      <c r="O2428" s="41"/>
      <c r="P2428" s="10" t="s">
        <v>2135</v>
      </c>
      <c r="Q2428" s="8" t="s">
        <v>2868</v>
      </c>
      <c r="R2428" s="42"/>
      <c r="S2428" s="42"/>
      <c r="T2428" s="42"/>
      <c r="U2428" s="42"/>
      <c r="V2428" s="42"/>
      <c r="W2428" s="42"/>
      <c r="X2428" s="42"/>
      <c r="Y2428" s="42"/>
      <c r="Z2428" s="42"/>
      <c r="AA2428" s="42"/>
      <c r="AB2428" s="42"/>
      <c r="AC2428" s="42"/>
      <c r="AD2428" s="42"/>
      <c r="AE2428" s="42"/>
      <c r="AF2428" s="42"/>
      <c r="AG2428" s="42"/>
      <c r="AH2428" s="42"/>
      <c r="AI2428" s="42"/>
      <c r="AJ2428" s="42"/>
      <c r="AK2428" s="42"/>
      <c r="AL2428" s="42"/>
      <c r="AM2428" s="42"/>
      <c r="AN2428" s="42"/>
      <c r="AO2428" s="42"/>
      <c r="AP2428" s="42"/>
      <c r="AQ2428" s="42"/>
      <c r="AR2428" s="42"/>
      <c r="AS2428" s="42"/>
      <c r="AT2428" s="42"/>
      <c r="AU2428" s="42"/>
      <c r="AV2428" s="42"/>
      <c r="AW2428" s="42"/>
      <c r="AX2428" s="42"/>
      <c r="AY2428" s="42"/>
      <c r="AZ2428" s="42"/>
      <c r="BA2428" s="42"/>
      <c r="BB2428" s="42"/>
      <c r="BC2428" s="42"/>
      <c r="BD2428" s="42"/>
      <c r="BE2428" s="42"/>
      <c r="BF2428" s="42"/>
      <c r="BG2428" s="42"/>
      <c r="BH2428" s="42"/>
      <c r="BI2428" s="42"/>
      <c r="BJ2428" s="42"/>
      <c r="BK2428" s="42"/>
      <c r="BL2428" s="42"/>
      <c r="BM2428" s="42"/>
      <c r="BN2428" s="42"/>
      <c r="BO2428" s="42"/>
      <c r="BP2428" s="42"/>
      <c r="BQ2428" s="42"/>
      <c r="BR2428" s="42"/>
      <c r="BS2428" s="42"/>
      <c r="BT2428" s="42"/>
      <c r="BU2428" s="42"/>
      <c r="BV2428" s="42"/>
      <c r="BW2428" s="42"/>
      <c r="BX2428" s="42"/>
      <c r="BY2428" s="42"/>
      <c r="BZ2428" s="42"/>
      <c r="CA2428" s="42"/>
      <c r="CB2428" s="42"/>
      <c r="CC2428" s="42"/>
      <c r="CD2428" s="42"/>
      <c r="CE2428" s="42"/>
      <c r="CF2428" s="42"/>
      <c r="CG2428" s="42"/>
      <c r="CH2428" s="42"/>
      <c r="CI2428" s="42"/>
      <c r="CJ2428" s="42"/>
      <c r="CK2428" s="42"/>
      <c r="CL2428" s="42"/>
      <c r="CM2428" s="42"/>
      <c r="CN2428" s="42"/>
      <c r="CO2428" s="42"/>
      <c r="CP2428" s="42"/>
      <c r="CQ2428" s="42"/>
      <c r="CR2428" s="42"/>
      <c r="CS2428" s="42"/>
      <c r="CT2428" s="42"/>
      <c r="CU2428" s="42"/>
      <c r="CV2428" s="42"/>
      <c r="CW2428" s="42"/>
      <c r="CX2428" s="42"/>
      <c r="CY2428" s="42"/>
      <c r="CZ2428" s="42"/>
      <c r="DA2428" s="42"/>
      <c r="DB2428" s="42"/>
      <c r="DC2428" s="42"/>
      <c r="DD2428" s="42"/>
      <c r="DE2428" s="42"/>
      <c r="DF2428" s="42"/>
      <c r="DG2428" s="42"/>
      <c r="DH2428" s="42"/>
      <c r="DI2428" s="42"/>
      <c r="DJ2428" s="42"/>
      <c r="DK2428" s="42"/>
      <c r="DL2428" s="42"/>
      <c r="DM2428" s="42"/>
      <c r="DN2428" s="42"/>
      <c r="DO2428" s="42"/>
      <c r="DP2428" s="42"/>
      <c r="DQ2428" s="42"/>
      <c r="DR2428" s="42"/>
      <c r="DS2428" s="42"/>
      <c r="DT2428" s="42"/>
      <c r="DU2428" s="42"/>
      <c r="DV2428" s="42"/>
      <c r="DW2428" s="42"/>
      <c r="DX2428" s="42"/>
      <c r="DY2428" s="42"/>
      <c r="DZ2428" s="42"/>
      <c r="EA2428" s="42"/>
      <c r="EB2428" s="42"/>
      <c r="EC2428" s="42"/>
      <c r="ED2428" s="42"/>
      <c r="EE2428" s="42"/>
      <c r="EF2428" s="42"/>
      <c r="EG2428" s="42"/>
      <c r="EH2428" s="42"/>
      <c r="EI2428" s="42"/>
      <c r="EJ2428" s="42"/>
      <c r="EK2428" s="42"/>
      <c r="EL2428" s="42"/>
      <c r="EM2428" s="42"/>
      <c r="EN2428" s="42"/>
      <c r="EO2428" s="42"/>
      <c r="EP2428" s="42"/>
      <c r="EQ2428" s="42"/>
      <c r="ER2428" s="42"/>
      <c r="ES2428" s="42"/>
      <c r="ET2428" s="42"/>
      <c r="EU2428" s="42"/>
      <c r="EV2428" s="42"/>
      <c r="EW2428" s="42"/>
      <c r="EX2428" s="42"/>
      <c r="EY2428" s="42"/>
      <c r="EZ2428" s="42"/>
      <c r="FA2428" s="42"/>
      <c r="FB2428" s="42"/>
      <c r="FC2428" s="42"/>
      <c r="FD2428" s="42"/>
      <c r="FE2428" s="42"/>
      <c r="FF2428" s="42"/>
      <c r="FG2428" s="42"/>
      <c r="FH2428" s="42"/>
      <c r="FI2428" s="42"/>
      <c r="FJ2428" s="42"/>
      <c r="FK2428" s="42"/>
      <c r="FL2428" s="42"/>
      <c r="FM2428" s="42"/>
      <c r="FN2428" s="42"/>
      <c r="FO2428" s="42"/>
      <c r="FP2428" s="42"/>
      <c r="FQ2428" s="42"/>
      <c r="FR2428" s="42"/>
      <c r="FS2428" s="42"/>
      <c r="FT2428" s="42"/>
      <c r="FU2428" s="42"/>
      <c r="FV2428" s="42"/>
      <c r="FW2428" s="42"/>
      <c r="FX2428" s="42"/>
      <c r="FY2428" s="42"/>
      <c r="FZ2428" s="42"/>
      <c r="GA2428" s="42"/>
      <c r="GB2428" s="42"/>
      <c r="GC2428" s="42"/>
      <c r="GD2428" s="42"/>
      <c r="GE2428" s="42"/>
      <c r="GF2428" s="42"/>
      <c r="GG2428" s="42"/>
      <c r="GH2428" s="42"/>
      <c r="GI2428" s="42"/>
      <c r="GJ2428" s="42"/>
      <c r="GK2428" s="42"/>
      <c r="GL2428" s="42"/>
      <c r="GM2428" s="42"/>
      <c r="GN2428" s="42"/>
      <c r="GO2428" s="42"/>
      <c r="GP2428" s="42"/>
      <c r="GQ2428" s="42"/>
      <c r="GR2428" s="42"/>
      <c r="GS2428" s="42"/>
      <c r="GT2428" s="42"/>
      <c r="GU2428" s="42"/>
      <c r="GV2428" s="42"/>
      <c r="GW2428" s="42"/>
      <c r="GX2428" s="42"/>
      <c r="GY2428" s="42"/>
    </row>
    <row r="2429" s="1" customFormat="1" customHeight="1" spans="1:207">
      <c r="A2429" s="8">
        <v>2428</v>
      </c>
      <c r="B2429" s="10" t="s">
        <v>1701</v>
      </c>
      <c r="C2429" s="10" t="s">
        <v>32</v>
      </c>
      <c r="D2429" s="10" t="s">
        <v>29</v>
      </c>
      <c r="E2429" s="10" t="s">
        <v>130</v>
      </c>
      <c r="F2429" s="10">
        <v>1</v>
      </c>
      <c r="G2429" s="10">
        <v>280</v>
      </c>
      <c r="H2429" s="8">
        <f t="shared" si="74"/>
        <v>280</v>
      </c>
      <c r="I2429" s="30"/>
      <c r="J2429" s="8">
        <f t="shared" si="75"/>
        <v>280</v>
      </c>
      <c r="K2429" s="10"/>
      <c r="L2429" s="10"/>
      <c r="M2429" s="10"/>
      <c r="N2429" s="10"/>
      <c r="O2429" s="41"/>
      <c r="P2429" s="10" t="s">
        <v>2135</v>
      </c>
      <c r="Q2429" s="8" t="s">
        <v>2868</v>
      </c>
      <c r="R2429" s="42"/>
      <c r="S2429" s="42"/>
      <c r="T2429" s="42"/>
      <c r="U2429" s="42"/>
      <c r="V2429" s="42"/>
      <c r="W2429" s="42"/>
      <c r="X2429" s="42"/>
      <c r="Y2429" s="42"/>
      <c r="Z2429" s="42"/>
      <c r="AA2429" s="42"/>
      <c r="AB2429" s="42"/>
      <c r="AC2429" s="42"/>
      <c r="AD2429" s="42"/>
      <c r="AE2429" s="42"/>
      <c r="AF2429" s="42"/>
      <c r="AG2429" s="42"/>
      <c r="AH2429" s="42"/>
      <c r="AI2429" s="42"/>
      <c r="AJ2429" s="42"/>
      <c r="AK2429" s="42"/>
      <c r="AL2429" s="42"/>
      <c r="AM2429" s="42"/>
      <c r="AN2429" s="42"/>
      <c r="AO2429" s="42"/>
      <c r="AP2429" s="42"/>
      <c r="AQ2429" s="42"/>
      <c r="AR2429" s="42"/>
      <c r="AS2429" s="42"/>
      <c r="AT2429" s="42"/>
      <c r="AU2429" s="42"/>
      <c r="AV2429" s="42"/>
      <c r="AW2429" s="42"/>
      <c r="AX2429" s="42"/>
      <c r="AY2429" s="42"/>
      <c r="AZ2429" s="42"/>
      <c r="BA2429" s="42"/>
      <c r="BB2429" s="42"/>
      <c r="BC2429" s="42"/>
      <c r="BD2429" s="42"/>
      <c r="BE2429" s="42"/>
      <c r="BF2429" s="42"/>
      <c r="BG2429" s="42"/>
      <c r="BH2429" s="42"/>
      <c r="BI2429" s="42"/>
      <c r="BJ2429" s="42"/>
      <c r="BK2429" s="42"/>
      <c r="BL2429" s="42"/>
      <c r="BM2429" s="42"/>
      <c r="BN2429" s="42"/>
      <c r="BO2429" s="42"/>
      <c r="BP2429" s="42"/>
      <c r="BQ2429" s="42"/>
      <c r="BR2429" s="42"/>
      <c r="BS2429" s="42"/>
      <c r="BT2429" s="42"/>
      <c r="BU2429" s="42"/>
      <c r="BV2429" s="42"/>
      <c r="BW2429" s="42"/>
      <c r="BX2429" s="42"/>
      <c r="BY2429" s="42"/>
      <c r="BZ2429" s="42"/>
      <c r="CA2429" s="42"/>
      <c r="CB2429" s="42"/>
      <c r="CC2429" s="42"/>
      <c r="CD2429" s="42"/>
      <c r="CE2429" s="42"/>
      <c r="CF2429" s="42"/>
      <c r="CG2429" s="42"/>
      <c r="CH2429" s="42"/>
      <c r="CI2429" s="42"/>
      <c r="CJ2429" s="42"/>
      <c r="CK2429" s="42"/>
      <c r="CL2429" s="42"/>
      <c r="CM2429" s="42"/>
      <c r="CN2429" s="42"/>
      <c r="CO2429" s="42"/>
      <c r="CP2429" s="42"/>
      <c r="CQ2429" s="42"/>
      <c r="CR2429" s="42"/>
      <c r="CS2429" s="42"/>
      <c r="CT2429" s="42"/>
      <c r="CU2429" s="42"/>
      <c r="CV2429" s="42"/>
      <c r="CW2429" s="42"/>
      <c r="CX2429" s="42"/>
      <c r="CY2429" s="42"/>
      <c r="CZ2429" s="42"/>
      <c r="DA2429" s="42"/>
      <c r="DB2429" s="42"/>
      <c r="DC2429" s="42"/>
      <c r="DD2429" s="42"/>
      <c r="DE2429" s="42"/>
      <c r="DF2429" s="42"/>
      <c r="DG2429" s="42"/>
      <c r="DH2429" s="42"/>
      <c r="DI2429" s="42"/>
      <c r="DJ2429" s="42"/>
      <c r="DK2429" s="42"/>
      <c r="DL2429" s="42"/>
      <c r="DM2429" s="42"/>
      <c r="DN2429" s="42"/>
      <c r="DO2429" s="42"/>
      <c r="DP2429" s="42"/>
      <c r="DQ2429" s="42"/>
      <c r="DR2429" s="42"/>
      <c r="DS2429" s="42"/>
      <c r="DT2429" s="42"/>
      <c r="DU2429" s="42"/>
      <c r="DV2429" s="42"/>
      <c r="DW2429" s="42"/>
      <c r="DX2429" s="42"/>
      <c r="DY2429" s="42"/>
      <c r="DZ2429" s="42"/>
      <c r="EA2429" s="42"/>
      <c r="EB2429" s="42"/>
      <c r="EC2429" s="42"/>
      <c r="ED2429" s="42"/>
      <c r="EE2429" s="42"/>
      <c r="EF2429" s="42"/>
      <c r="EG2429" s="42"/>
      <c r="EH2429" s="42"/>
      <c r="EI2429" s="42"/>
      <c r="EJ2429" s="42"/>
      <c r="EK2429" s="42"/>
      <c r="EL2429" s="42"/>
      <c r="EM2429" s="42"/>
      <c r="EN2429" s="42"/>
      <c r="EO2429" s="42"/>
      <c r="EP2429" s="42"/>
      <c r="EQ2429" s="42"/>
      <c r="ER2429" s="42"/>
      <c r="ES2429" s="42"/>
      <c r="ET2429" s="42"/>
      <c r="EU2429" s="42"/>
      <c r="EV2429" s="42"/>
      <c r="EW2429" s="42"/>
      <c r="EX2429" s="42"/>
      <c r="EY2429" s="42"/>
      <c r="EZ2429" s="42"/>
      <c r="FA2429" s="42"/>
      <c r="FB2429" s="42"/>
      <c r="FC2429" s="42"/>
      <c r="FD2429" s="42"/>
      <c r="FE2429" s="42"/>
      <c r="FF2429" s="42"/>
      <c r="FG2429" s="42"/>
      <c r="FH2429" s="42"/>
      <c r="FI2429" s="42"/>
      <c r="FJ2429" s="42"/>
      <c r="FK2429" s="42"/>
      <c r="FL2429" s="42"/>
      <c r="FM2429" s="42"/>
      <c r="FN2429" s="42"/>
      <c r="FO2429" s="42"/>
      <c r="FP2429" s="42"/>
      <c r="FQ2429" s="42"/>
      <c r="FR2429" s="42"/>
      <c r="FS2429" s="42"/>
      <c r="FT2429" s="42"/>
      <c r="FU2429" s="42"/>
      <c r="FV2429" s="42"/>
      <c r="FW2429" s="42"/>
      <c r="FX2429" s="42"/>
      <c r="FY2429" s="42"/>
      <c r="FZ2429" s="42"/>
      <c r="GA2429" s="42"/>
      <c r="GB2429" s="42"/>
      <c r="GC2429" s="42"/>
      <c r="GD2429" s="42"/>
      <c r="GE2429" s="42"/>
      <c r="GF2429" s="42"/>
      <c r="GG2429" s="42"/>
      <c r="GH2429" s="42"/>
      <c r="GI2429" s="42"/>
      <c r="GJ2429" s="42"/>
      <c r="GK2429" s="42"/>
      <c r="GL2429" s="42"/>
      <c r="GM2429" s="42"/>
      <c r="GN2429" s="42"/>
      <c r="GO2429" s="42"/>
      <c r="GP2429" s="42"/>
      <c r="GQ2429" s="42"/>
      <c r="GR2429" s="42"/>
      <c r="GS2429" s="42"/>
      <c r="GT2429" s="42"/>
      <c r="GU2429" s="42"/>
      <c r="GV2429" s="42"/>
      <c r="GW2429" s="42"/>
      <c r="GX2429" s="42"/>
      <c r="GY2429" s="42"/>
    </row>
    <row r="2430" s="1" customFormat="1" customHeight="1" spans="1:17">
      <c r="A2430" s="8">
        <v>2429</v>
      </c>
      <c r="B2430" s="11" t="s">
        <v>2880</v>
      </c>
      <c r="C2430" s="224" t="s">
        <v>18</v>
      </c>
      <c r="D2430" s="8" t="s">
        <v>26</v>
      </c>
      <c r="E2430" s="204" t="s">
        <v>130</v>
      </c>
      <c r="F2430" s="204">
        <v>1</v>
      </c>
      <c r="G2430" s="10">
        <v>280</v>
      </c>
      <c r="H2430" s="8">
        <f t="shared" si="74"/>
        <v>280</v>
      </c>
      <c r="I2430" s="30"/>
      <c r="J2430" s="8">
        <f t="shared" si="75"/>
        <v>280</v>
      </c>
      <c r="K2430" s="204"/>
      <c r="L2430" s="204"/>
      <c r="M2430" s="204"/>
      <c r="N2430" s="204"/>
      <c r="O2430" s="222"/>
      <c r="P2430" s="10" t="s">
        <v>2135</v>
      </c>
      <c r="Q2430" s="8" t="s">
        <v>2868</v>
      </c>
    </row>
    <row r="2431" s="1" customFormat="1" customHeight="1" spans="1:207">
      <c r="A2431" s="8">
        <v>2430</v>
      </c>
      <c r="B2431" s="26" t="s">
        <v>2881</v>
      </c>
      <c r="C2431" s="26" t="s">
        <v>32</v>
      </c>
      <c r="D2431" s="66" t="s">
        <v>51</v>
      </c>
      <c r="E2431" s="8" t="s">
        <v>38</v>
      </c>
      <c r="F2431" s="26">
        <v>2</v>
      </c>
      <c r="G2431" s="11">
        <v>400</v>
      </c>
      <c r="H2431" s="8">
        <f t="shared" si="74"/>
        <v>800</v>
      </c>
      <c r="I2431" s="30"/>
      <c r="J2431" s="8">
        <f t="shared" si="75"/>
        <v>800</v>
      </c>
      <c r="K2431" s="8" t="s">
        <v>2882</v>
      </c>
      <c r="L2431" s="26"/>
      <c r="M2431" s="26"/>
      <c r="N2431" s="26"/>
      <c r="O2431" s="67"/>
      <c r="P2431" s="10" t="s">
        <v>2135</v>
      </c>
      <c r="Q2431" s="8" t="s">
        <v>2868</v>
      </c>
      <c r="R2431" s="42"/>
      <c r="S2431" s="42"/>
      <c r="T2431" s="42"/>
      <c r="U2431" s="42"/>
      <c r="V2431" s="42"/>
      <c r="W2431" s="42"/>
      <c r="X2431" s="42"/>
      <c r="Y2431" s="42"/>
      <c r="Z2431" s="42"/>
      <c r="AA2431" s="42"/>
      <c r="AB2431" s="42"/>
      <c r="AC2431" s="42"/>
      <c r="AD2431" s="42"/>
      <c r="AE2431" s="42"/>
      <c r="AF2431" s="42"/>
      <c r="AG2431" s="42"/>
      <c r="AH2431" s="42"/>
      <c r="AI2431" s="42"/>
      <c r="AJ2431" s="42"/>
      <c r="AK2431" s="42"/>
      <c r="AL2431" s="42"/>
      <c r="AM2431" s="42"/>
      <c r="AN2431" s="42"/>
      <c r="AO2431" s="42"/>
      <c r="AP2431" s="42"/>
      <c r="AQ2431" s="42"/>
      <c r="AR2431" s="42"/>
      <c r="AS2431" s="42"/>
      <c r="AT2431" s="42"/>
      <c r="AU2431" s="42"/>
      <c r="AV2431" s="42"/>
      <c r="AW2431" s="42"/>
      <c r="AX2431" s="42"/>
      <c r="AY2431" s="42"/>
      <c r="AZ2431" s="42"/>
      <c r="BA2431" s="42"/>
      <c r="BB2431" s="42"/>
      <c r="BC2431" s="42"/>
      <c r="BD2431" s="42"/>
      <c r="BE2431" s="42"/>
      <c r="BF2431" s="42"/>
      <c r="BG2431" s="42"/>
      <c r="BH2431" s="42"/>
      <c r="BI2431" s="42"/>
      <c r="BJ2431" s="42"/>
      <c r="BK2431" s="42"/>
      <c r="BL2431" s="42"/>
      <c r="BM2431" s="42"/>
      <c r="BN2431" s="42"/>
      <c r="BO2431" s="42"/>
      <c r="BP2431" s="42"/>
      <c r="BQ2431" s="42"/>
      <c r="BR2431" s="42"/>
      <c r="BS2431" s="42"/>
      <c r="BT2431" s="42"/>
      <c r="BU2431" s="42"/>
      <c r="BV2431" s="42"/>
      <c r="BW2431" s="42"/>
      <c r="BX2431" s="42"/>
      <c r="BY2431" s="42"/>
      <c r="BZ2431" s="42"/>
      <c r="CA2431" s="42"/>
      <c r="CB2431" s="42"/>
      <c r="CC2431" s="42"/>
      <c r="CD2431" s="42"/>
      <c r="CE2431" s="42"/>
      <c r="CF2431" s="42"/>
      <c r="CG2431" s="42"/>
      <c r="CH2431" s="42"/>
      <c r="CI2431" s="42"/>
      <c r="CJ2431" s="42"/>
      <c r="CK2431" s="42"/>
      <c r="CL2431" s="42"/>
      <c r="CM2431" s="42"/>
      <c r="CN2431" s="42"/>
      <c r="CO2431" s="42"/>
      <c r="CP2431" s="42"/>
      <c r="CQ2431" s="42"/>
      <c r="CR2431" s="42"/>
      <c r="CS2431" s="42"/>
      <c r="CT2431" s="42"/>
      <c r="CU2431" s="42"/>
      <c r="CV2431" s="42"/>
      <c r="CW2431" s="42"/>
      <c r="CX2431" s="42"/>
      <c r="CY2431" s="42"/>
      <c r="CZ2431" s="42"/>
      <c r="DA2431" s="42"/>
      <c r="DB2431" s="42"/>
      <c r="DC2431" s="42"/>
      <c r="DD2431" s="42"/>
      <c r="DE2431" s="42"/>
      <c r="DF2431" s="42"/>
      <c r="DG2431" s="42"/>
      <c r="DH2431" s="42"/>
      <c r="DI2431" s="42"/>
      <c r="DJ2431" s="42"/>
      <c r="DK2431" s="42"/>
      <c r="DL2431" s="42"/>
      <c r="DM2431" s="42"/>
      <c r="DN2431" s="42"/>
      <c r="DO2431" s="42"/>
      <c r="DP2431" s="42"/>
      <c r="DQ2431" s="42"/>
      <c r="DR2431" s="42"/>
      <c r="DS2431" s="42"/>
      <c r="DT2431" s="42"/>
      <c r="DU2431" s="42"/>
      <c r="DV2431" s="42"/>
      <c r="DW2431" s="42"/>
      <c r="DX2431" s="42"/>
      <c r="DY2431" s="42"/>
      <c r="DZ2431" s="42"/>
      <c r="EA2431" s="42"/>
      <c r="EB2431" s="42"/>
      <c r="EC2431" s="42"/>
      <c r="ED2431" s="42"/>
      <c r="EE2431" s="42"/>
      <c r="EF2431" s="42"/>
      <c r="EG2431" s="42"/>
      <c r="EH2431" s="42"/>
      <c r="EI2431" s="42"/>
      <c r="EJ2431" s="42"/>
      <c r="EK2431" s="42"/>
      <c r="EL2431" s="42"/>
      <c r="EM2431" s="42"/>
      <c r="EN2431" s="42"/>
      <c r="EO2431" s="42"/>
      <c r="EP2431" s="42"/>
      <c r="EQ2431" s="42"/>
      <c r="ER2431" s="42"/>
      <c r="ES2431" s="42"/>
      <c r="ET2431" s="42"/>
      <c r="EU2431" s="42"/>
      <c r="EV2431" s="42"/>
      <c r="EW2431" s="42"/>
      <c r="EX2431" s="42"/>
      <c r="EY2431" s="42"/>
      <c r="EZ2431" s="42"/>
      <c r="FA2431" s="42"/>
      <c r="FB2431" s="42"/>
      <c r="FC2431" s="42"/>
      <c r="FD2431" s="42"/>
      <c r="FE2431" s="42"/>
      <c r="FF2431" s="42"/>
      <c r="FG2431" s="42"/>
      <c r="FH2431" s="42"/>
      <c r="FI2431" s="42"/>
      <c r="FJ2431" s="42"/>
      <c r="FK2431" s="42"/>
      <c r="FL2431" s="42"/>
      <c r="FM2431" s="42"/>
      <c r="FN2431" s="42"/>
      <c r="FO2431" s="42"/>
      <c r="FP2431" s="42"/>
      <c r="FQ2431" s="42"/>
      <c r="FR2431" s="42"/>
      <c r="FS2431" s="42"/>
      <c r="FT2431" s="42"/>
      <c r="FU2431" s="42"/>
      <c r="FV2431" s="42"/>
      <c r="FW2431" s="42"/>
      <c r="FX2431" s="42"/>
      <c r="FY2431" s="42"/>
      <c r="FZ2431" s="42"/>
      <c r="GA2431" s="42"/>
      <c r="GB2431" s="42"/>
      <c r="GC2431" s="42"/>
      <c r="GD2431" s="42"/>
      <c r="GE2431" s="42"/>
      <c r="GF2431" s="42"/>
      <c r="GG2431" s="42"/>
      <c r="GH2431" s="42"/>
      <c r="GI2431" s="42"/>
      <c r="GJ2431" s="42"/>
      <c r="GK2431" s="42"/>
      <c r="GL2431" s="42"/>
      <c r="GM2431" s="42"/>
      <c r="GN2431" s="42"/>
      <c r="GO2431" s="42"/>
      <c r="GP2431" s="42"/>
      <c r="GQ2431" s="42"/>
      <c r="GR2431" s="42"/>
      <c r="GS2431" s="42"/>
      <c r="GT2431" s="42"/>
      <c r="GU2431" s="42"/>
      <c r="GV2431" s="42"/>
      <c r="GW2431" s="42"/>
      <c r="GX2431" s="42"/>
      <c r="GY2431" s="42"/>
    </row>
    <row r="2432" s="1" customFormat="1" customHeight="1" spans="1:207">
      <c r="A2432" s="8">
        <v>2431</v>
      </c>
      <c r="B2432" s="26" t="s">
        <v>2883</v>
      </c>
      <c r="C2432" s="26" t="s">
        <v>32</v>
      </c>
      <c r="D2432" s="10" t="s">
        <v>29</v>
      </c>
      <c r="E2432" s="8" t="s">
        <v>38</v>
      </c>
      <c r="F2432" s="26">
        <v>1</v>
      </c>
      <c r="G2432" s="11">
        <v>400</v>
      </c>
      <c r="H2432" s="8">
        <f t="shared" si="74"/>
        <v>400</v>
      </c>
      <c r="I2432" s="30"/>
      <c r="J2432" s="8">
        <f t="shared" si="75"/>
        <v>400</v>
      </c>
      <c r="K2432" s="8"/>
      <c r="L2432" s="26"/>
      <c r="M2432" s="26"/>
      <c r="N2432" s="26"/>
      <c r="O2432" s="67"/>
      <c r="P2432" s="10" t="s">
        <v>2135</v>
      </c>
      <c r="Q2432" s="8" t="s">
        <v>2868</v>
      </c>
      <c r="R2432" s="42"/>
      <c r="S2432" s="42"/>
      <c r="T2432" s="42"/>
      <c r="U2432" s="42"/>
      <c r="V2432" s="42"/>
      <c r="W2432" s="42"/>
      <c r="X2432" s="42"/>
      <c r="Y2432" s="42"/>
      <c r="Z2432" s="42"/>
      <c r="AA2432" s="42"/>
      <c r="AB2432" s="42"/>
      <c r="AC2432" s="42"/>
      <c r="AD2432" s="42"/>
      <c r="AE2432" s="42"/>
      <c r="AF2432" s="42"/>
      <c r="AG2432" s="42"/>
      <c r="AH2432" s="42"/>
      <c r="AI2432" s="42"/>
      <c r="AJ2432" s="42"/>
      <c r="AK2432" s="42"/>
      <c r="AL2432" s="42"/>
      <c r="AM2432" s="42"/>
      <c r="AN2432" s="42"/>
      <c r="AO2432" s="42"/>
      <c r="AP2432" s="42"/>
      <c r="AQ2432" s="42"/>
      <c r="AR2432" s="42"/>
      <c r="AS2432" s="42"/>
      <c r="AT2432" s="42"/>
      <c r="AU2432" s="42"/>
      <c r="AV2432" s="42"/>
      <c r="AW2432" s="42"/>
      <c r="AX2432" s="42"/>
      <c r="AY2432" s="42"/>
      <c r="AZ2432" s="42"/>
      <c r="BA2432" s="42"/>
      <c r="BB2432" s="42"/>
      <c r="BC2432" s="42"/>
      <c r="BD2432" s="42"/>
      <c r="BE2432" s="42"/>
      <c r="BF2432" s="42"/>
      <c r="BG2432" s="42"/>
      <c r="BH2432" s="42"/>
      <c r="BI2432" s="42"/>
      <c r="BJ2432" s="42"/>
      <c r="BK2432" s="42"/>
      <c r="BL2432" s="42"/>
      <c r="BM2432" s="42"/>
      <c r="BN2432" s="42"/>
      <c r="BO2432" s="42"/>
      <c r="BP2432" s="42"/>
      <c r="BQ2432" s="42"/>
      <c r="BR2432" s="42"/>
      <c r="BS2432" s="42"/>
      <c r="BT2432" s="42"/>
      <c r="BU2432" s="42"/>
      <c r="BV2432" s="42"/>
      <c r="BW2432" s="42"/>
      <c r="BX2432" s="42"/>
      <c r="BY2432" s="42"/>
      <c r="BZ2432" s="42"/>
      <c r="CA2432" s="42"/>
      <c r="CB2432" s="42"/>
      <c r="CC2432" s="42"/>
      <c r="CD2432" s="42"/>
      <c r="CE2432" s="42"/>
      <c r="CF2432" s="42"/>
      <c r="CG2432" s="42"/>
      <c r="CH2432" s="42"/>
      <c r="CI2432" s="42"/>
      <c r="CJ2432" s="42"/>
      <c r="CK2432" s="42"/>
      <c r="CL2432" s="42"/>
      <c r="CM2432" s="42"/>
      <c r="CN2432" s="42"/>
      <c r="CO2432" s="42"/>
      <c r="CP2432" s="42"/>
      <c r="CQ2432" s="42"/>
      <c r="CR2432" s="42"/>
      <c r="CS2432" s="42"/>
      <c r="CT2432" s="42"/>
      <c r="CU2432" s="42"/>
      <c r="CV2432" s="42"/>
      <c r="CW2432" s="42"/>
      <c r="CX2432" s="42"/>
      <c r="CY2432" s="42"/>
      <c r="CZ2432" s="42"/>
      <c r="DA2432" s="42"/>
      <c r="DB2432" s="42"/>
      <c r="DC2432" s="42"/>
      <c r="DD2432" s="42"/>
      <c r="DE2432" s="42"/>
      <c r="DF2432" s="42"/>
      <c r="DG2432" s="42"/>
      <c r="DH2432" s="42"/>
      <c r="DI2432" s="42"/>
      <c r="DJ2432" s="42"/>
      <c r="DK2432" s="42"/>
      <c r="DL2432" s="42"/>
      <c r="DM2432" s="42"/>
      <c r="DN2432" s="42"/>
      <c r="DO2432" s="42"/>
      <c r="DP2432" s="42"/>
      <c r="DQ2432" s="42"/>
      <c r="DR2432" s="42"/>
      <c r="DS2432" s="42"/>
      <c r="DT2432" s="42"/>
      <c r="DU2432" s="42"/>
      <c r="DV2432" s="42"/>
      <c r="DW2432" s="42"/>
      <c r="DX2432" s="42"/>
      <c r="DY2432" s="42"/>
      <c r="DZ2432" s="42"/>
      <c r="EA2432" s="42"/>
      <c r="EB2432" s="42"/>
      <c r="EC2432" s="42"/>
      <c r="ED2432" s="42"/>
      <c r="EE2432" s="42"/>
      <c r="EF2432" s="42"/>
      <c r="EG2432" s="42"/>
      <c r="EH2432" s="42"/>
      <c r="EI2432" s="42"/>
      <c r="EJ2432" s="42"/>
      <c r="EK2432" s="42"/>
      <c r="EL2432" s="42"/>
      <c r="EM2432" s="42"/>
      <c r="EN2432" s="42"/>
      <c r="EO2432" s="42"/>
      <c r="EP2432" s="42"/>
      <c r="EQ2432" s="42"/>
      <c r="ER2432" s="42"/>
      <c r="ES2432" s="42"/>
      <c r="ET2432" s="42"/>
      <c r="EU2432" s="42"/>
      <c r="EV2432" s="42"/>
      <c r="EW2432" s="42"/>
      <c r="EX2432" s="42"/>
      <c r="EY2432" s="42"/>
      <c r="EZ2432" s="42"/>
      <c r="FA2432" s="42"/>
      <c r="FB2432" s="42"/>
      <c r="FC2432" s="42"/>
      <c r="FD2432" s="42"/>
      <c r="FE2432" s="42"/>
      <c r="FF2432" s="42"/>
      <c r="FG2432" s="42"/>
      <c r="FH2432" s="42"/>
      <c r="FI2432" s="42"/>
      <c r="FJ2432" s="42"/>
      <c r="FK2432" s="42"/>
      <c r="FL2432" s="42"/>
      <c r="FM2432" s="42"/>
      <c r="FN2432" s="42"/>
      <c r="FO2432" s="42"/>
      <c r="FP2432" s="42"/>
      <c r="FQ2432" s="42"/>
      <c r="FR2432" s="42"/>
      <c r="FS2432" s="42"/>
      <c r="FT2432" s="42"/>
      <c r="FU2432" s="42"/>
      <c r="FV2432" s="42"/>
      <c r="FW2432" s="42"/>
      <c r="FX2432" s="42"/>
      <c r="FY2432" s="42"/>
      <c r="FZ2432" s="42"/>
      <c r="GA2432" s="42"/>
      <c r="GB2432" s="42"/>
      <c r="GC2432" s="42"/>
      <c r="GD2432" s="42"/>
      <c r="GE2432" s="42"/>
      <c r="GF2432" s="42"/>
      <c r="GG2432" s="42"/>
      <c r="GH2432" s="42"/>
      <c r="GI2432" s="42"/>
      <c r="GJ2432" s="42"/>
      <c r="GK2432" s="42"/>
      <c r="GL2432" s="42"/>
      <c r="GM2432" s="42"/>
      <c r="GN2432" s="42"/>
      <c r="GO2432" s="42"/>
      <c r="GP2432" s="42"/>
      <c r="GQ2432" s="42"/>
      <c r="GR2432" s="42"/>
      <c r="GS2432" s="42"/>
      <c r="GT2432" s="42"/>
      <c r="GU2432" s="42"/>
      <c r="GV2432" s="42"/>
      <c r="GW2432" s="42"/>
      <c r="GX2432" s="42"/>
      <c r="GY2432" s="4"/>
    </row>
    <row r="2433" s="1" customFormat="1" customHeight="1" spans="1:207">
      <c r="A2433" s="8">
        <v>2432</v>
      </c>
      <c r="B2433" s="58" t="s">
        <v>2884</v>
      </c>
      <c r="C2433" s="58" t="s">
        <v>18</v>
      </c>
      <c r="D2433" s="66" t="s">
        <v>51</v>
      </c>
      <c r="E2433" s="58" t="s">
        <v>130</v>
      </c>
      <c r="F2433" s="58">
        <v>1</v>
      </c>
      <c r="G2433" s="10">
        <v>280</v>
      </c>
      <c r="H2433" s="8">
        <f t="shared" si="74"/>
        <v>280</v>
      </c>
      <c r="I2433" s="30"/>
      <c r="J2433" s="8">
        <f t="shared" si="75"/>
        <v>280</v>
      </c>
      <c r="K2433" s="58"/>
      <c r="L2433" s="58"/>
      <c r="M2433" s="58"/>
      <c r="N2433" s="58"/>
      <c r="O2433" s="48"/>
      <c r="P2433" s="10" t="s">
        <v>2135</v>
      </c>
      <c r="Q2433" s="8" t="s">
        <v>2868</v>
      </c>
      <c r="R2433" s="42"/>
      <c r="S2433" s="42"/>
      <c r="T2433" s="42"/>
      <c r="U2433" s="42"/>
      <c r="V2433" s="42"/>
      <c r="W2433" s="42"/>
      <c r="X2433" s="42"/>
      <c r="Y2433" s="42"/>
      <c r="Z2433" s="42"/>
      <c r="AA2433" s="42"/>
      <c r="AB2433" s="42"/>
      <c r="AC2433" s="42"/>
      <c r="AD2433" s="42"/>
      <c r="AE2433" s="42"/>
      <c r="AF2433" s="42"/>
      <c r="AG2433" s="42"/>
      <c r="AH2433" s="42"/>
      <c r="AI2433" s="42"/>
      <c r="AJ2433" s="42"/>
      <c r="AK2433" s="42"/>
      <c r="AL2433" s="42"/>
      <c r="AM2433" s="42"/>
      <c r="AN2433" s="42"/>
      <c r="AO2433" s="42"/>
      <c r="AP2433" s="42"/>
      <c r="AQ2433" s="42"/>
      <c r="AR2433" s="42"/>
      <c r="AS2433" s="42"/>
      <c r="AT2433" s="42"/>
      <c r="AU2433" s="42"/>
      <c r="AV2433" s="42"/>
      <c r="AW2433" s="42"/>
      <c r="AX2433" s="42"/>
      <c r="AY2433" s="42"/>
      <c r="AZ2433" s="42"/>
      <c r="BA2433" s="42"/>
      <c r="BB2433" s="42"/>
      <c r="BC2433" s="42"/>
      <c r="BD2433" s="42"/>
      <c r="BE2433" s="42"/>
      <c r="BF2433" s="42"/>
      <c r="BG2433" s="42"/>
      <c r="BH2433" s="42"/>
      <c r="BI2433" s="42"/>
      <c r="BJ2433" s="42"/>
      <c r="BK2433" s="42"/>
      <c r="BL2433" s="42"/>
      <c r="BM2433" s="42"/>
      <c r="BN2433" s="42"/>
      <c r="BO2433" s="42"/>
      <c r="BP2433" s="42"/>
      <c r="BQ2433" s="42"/>
      <c r="BR2433" s="42"/>
      <c r="BS2433" s="42"/>
      <c r="BT2433" s="42"/>
      <c r="BU2433" s="42"/>
      <c r="BV2433" s="42"/>
      <c r="BW2433" s="42"/>
      <c r="BX2433" s="42"/>
      <c r="BY2433" s="42"/>
      <c r="BZ2433" s="42"/>
      <c r="CA2433" s="42"/>
      <c r="CB2433" s="42"/>
      <c r="CC2433" s="42"/>
      <c r="CD2433" s="42"/>
      <c r="CE2433" s="42"/>
      <c r="CF2433" s="42"/>
      <c r="CG2433" s="42"/>
      <c r="CH2433" s="42"/>
      <c r="CI2433" s="42"/>
      <c r="CJ2433" s="42"/>
      <c r="CK2433" s="42"/>
      <c r="CL2433" s="42"/>
      <c r="CM2433" s="42"/>
      <c r="CN2433" s="42"/>
      <c r="CO2433" s="42"/>
      <c r="CP2433" s="42"/>
      <c r="CQ2433" s="42"/>
      <c r="CR2433" s="42"/>
      <c r="CS2433" s="42"/>
      <c r="CT2433" s="42"/>
      <c r="CU2433" s="42"/>
      <c r="CV2433" s="42"/>
      <c r="CW2433" s="42"/>
      <c r="CX2433" s="42"/>
      <c r="CY2433" s="42"/>
      <c r="CZ2433" s="42"/>
      <c r="DA2433" s="42"/>
      <c r="DB2433" s="42"/>
      <c r="DC2433" s="42"/>
      <c r="DD2433" s="42"/>
      <c r="DE2433" s="42"/>
      <c r="DF2433" s="42"/>
      <c r="DG2433" s="42"/>
      <c r="DH2433" s="42"/>
      <c r="DI2433" s="42"/>
      <c r="DJ2433" s="42"/>
      <c r="DK2433" s="42"/>
      <c r="DL2433" s="42"/>
      <c r="DM2433" s="42"/>
      <c r="DN2433" s="42"/>
      <c r="DO2433" s="42"/>
      <c r="DP2433" s="42"/>
      <c r="DQ2433" s="42"/>
      <c r="DR2433" s="42"/>
      <c r="DS2433" s="42"/>
      <c r="DT2433" s="42"/>
      <c r="DU2433" s="42"/>
      <c r="DV2433" s="42"/>
      <c r="DW2433" s="42"/>
      <c r="DX2433" s="42"/>
      <c r="DY2433" s="42"/>
      <c r="DZ2433" s="42"/>
      <c r="EA2433" s="42"/>
      <c r="EB2433" s="42"/>
      <c r="EC2433" s="42"/>
      <c r="ED2433" s="42"/>
      <c r="EE2433" s="42"/>
      <c r="EF2433" s="42"/>
      <c r="EG2433" s="42"/>
      <c r="EH2433" s="42"/>
      <c r="EI2433" s="42"/>
      <c r="EJ2433" s="42"/>
      <c r="EK2433" s="42"/>
      <c r="EL2433" s="42"/>
      <c r="EM2433" s="42"/>
      <c r="EN2433" s="42"/>
      <c r="EO2433" s="42"/>
      <c r="EP2433" s="42"/>
      <c r="EQ2433" s="42"/>
      <c r="ER2433" s="42"/>
      <c r="ES2433" s="42"/>
      <c r="ET2433" s="42"/>
      <c r="EU2433" s="42"/>
      <c r="EV2433" s="42"/>
      <c r="EW2433" s="42"/>
      <c r="EX2433" s="42"/>
      <c r="EY2433" s="42"/>
      <c r="EZ2433" s="42"/>
      <c r="FA2433" s="42"/>
      <c r="FB2433" s="42"/>
      <c r="FC2433" s="42"/>
      <c r="FD2433" s="42"/>
      <c r="FE2433" s="42"/>
      <c r="FF2433" s="42"/>
      <c r="FG2433" s="42"/>
      <c r="FH2433" s="42"/>
      <c r="FI2433" s="42"/>
      <c r="FJ2433" s="42"/>
      <c r="FK2433" s="42"/>
      <c r="FL2433" s="42"/>
      <c r="FM2433" s="42"/>
      <c r="FN2433" s="42"/>
      <c r="FO2433" s="42"/>
      <c r="FP2433" s="42"/>
      <c r="FQ2433" s="42"/>
      <c r="FR2433" s="42"/>
      <c r="FS2433" s="42"/>
      <c r="FT2433" s="42"/>
      <c r="FU2433" s="42"/>
      <c r="FV2433" s="42"/>
      <c r="FW2433" s="42"/>
      <c r="FX2433" s="42"/>
      <c r="FY2433" s="42"/>
      <c r="FZ2433" s="42"/>
      <c r="GA2433" s="42"/>
      <c r="GB2433" s="42"/>
      <c r="GC2433" s="42"/>
      <c r="GD2433" s="42"/>
      <c r="GE2433" s="42"/>
      <c r="GF2433" s="42"/>
      <c r="GG2433" s="42"/>
      <c r="GH2433" s="42"/>
      <c r="GI2433" s="42"/>
      <c r="GJ2433" s="42"/>
      <c r="GK2433" s="42"/>
      <c r="GL2433" s="42"/>
      <c r="GM2433" s="42"/>
      <c r="GN2433" s="42"/>
      <c r="GO2433" s="42"/>
      <c r="GP2433" s="42"/>
      <c r="GQ2433" s="42"/>
      <c r="GR2433" s="42"/>
      <c r="GS2433" s="42"/>
      <c r="GT2433" s="42"/>
      <c r="GU2433" s="42"/>
      <c r="GV2433" s="42"/>
      <c r="GW2433" s="42"/>
      <c r="GX2433" s="42"/>
      <c r="GY2433" s="42"/>
    </row>
    <row r="2434" s="1" customFormat="1" customHeight="1" spans="1:17">
      <c r="A2434" s="8">
        <v>2433</v>
      </c>
      <c r="B2434" s="10" t="s">
        <v>2024</v>
      </c>
      <c r="C2434" s="10" t="s">
        <v>18</v>
      </c>
      <c r="D2434" s="66" t="s">
        <v>51</v>
      </c>
      <c r="E2434" s="8" t="s">
        <v>38</v>
      </c>
      <c r="F2434" s="26">
        <v>2</v>
      </c>
      <c r="G2434" s="11">
        <v>400</v>
      </c>
      <c r="H2434" s="8">
        <f t="shared" si="74"/>
        <v>800</v>
      </c>
      <c r="I2434" s="30"/>
      <c r="J2434" s="8">
        <f t="shared" si="75"/>
        <v>800</v>
      </c>
      <c r="K2434" s="10" t="s">
        <v>2885</v>
      </c>
      <c r="L2434" s="10"/>
      <c r="M2434" s="10"/>
      <c r="N2434" s="10"/>
      <c r="O2434" s="41"/>
      <c r="P2434" s="10" t="s">
        <v>2135</v>
      </c>
      <c r="Q2434" s="8" t="s">
        <v>2868</v>
      </c>
    </row>
    <row r="2435" s="1" customFormat="1" customHeight="1" spans="1:17">
      <c r="A2435" s="8">
        <v>2434</v>
      </c>
      <c r="B2435" s="8" t="s">
        <v>2886</v>
      </c>
      <c r="C2435" s="8" t="s">
        <v>18</v>
      </c>
      <c r="D2435" s="8" t="s">
        <v>1175</v>
      </c>
      <c r="E2435" s="8" t="s">
        <v>130</v>
      </c>
      <c r="F2435" s="8">
        <v>1</v>
      </c>
      <c r="G2435" s="10">
        <v>280</v>
      </c>
      <c r="H2435" s="8">
        <f t="shared" ref="H2435:H2498" si="76">G2435*F2435</f>
        <v>280</v>
      </c>
      <c r="I2435" s="8"/>
      <c r="J2435" s="8">
        <f t="shared" ref="J2435:J2498" si="77">I2435+H2435</f>
        <v>280</v>
      </c>
      <c r="K2435" s="8"/>
      <c r="L2435" s="8"/>
      <c r="M2435" s="8"/>
      <c r="N2435" s="8"/>
      <c r="O2435" s="8"/>
      <c r="P2435" s="58" t="s">
        <v>2135</v>
      </c>
      <c r="Q2435" s="8" t="s">
        <v>2868</v>
      </c>
    </row>
    <row r="2436" s="1" customFormat="1" customHeight="1" spans="1:207">
      <c r="A2436" s="8">
        <v>2435</v>
      </c>
      <c r="B2436" s="26" t="s">
        <v>2887</v>
      </c>
      <c r="C2436" s="26" t="s">
        <v>18</v>
      </c>
      <c r="D2436" s="8" t="s">
        <v>26</v>
      </c>
      <c r="E2436" s="26" t="s">
        <v>130</v>
      </c>
      <c r="F2436" s="26">
        <v>1</v>
      </c>
      <c r="G2436" s="10">
        <v>280</v>
      </c>
      <c r="H2436" s="8">
        <f t="shared" si="76"/>
        <v>280</v>
      </c>
      <c r="I2436" s="30"/>
      <c r="J2436" s="8">
        <f t="shared" si="77"/>
        <v>280</v>
      </c>
      <c r="K2436" s="26"/>
      <c r="L2436" s="26"/>
      <c r="M2436" s="26"/>
      <c r="N2436" s="26"/>
      <c r="O2436" s="67"/>
      <c r="P2436" s="10" t="s">
        <v>2135</v>
      </c>
      <c r="Q2436" s="8" t="s">
        <v>2868</v>
      </c>
      <c r="R2436" s="42"/>
      <c r="S2436" s="42"/>
      <c r="T2436" s="42"/>
      <c r="U2436" s="42"/>
      <c r="V2436" s="42"/>
      <c r="W2436" s="42"/>
      <c r="X2436" s="42"/>
      <c r="Y2436" s="42"/>
      <c r="Z2436" s="42"/>
      <c r="AA2436" s="42"/>
      <c r="AB2436" s="42"/>
      <c r="AC2436" s="42"/>
      <c r="AD2436" s="42"/>
      <c r="AE2436" s="42"/>
      <c r="AF2436" s="42"/>
      <c r="AG2436" s="42"/>
      <c r="AH2436" s="42"/>
      <c r="AI2436" s="42"/>
      <c r="AJ2436" s="42"/>
      <c r="AK2436" s="42"/>
      <c r="AL2436" s="42"/>
      <c r="AM2436" s="42"/>
      <c r="AN2436" s="42"/>
      <c r="AO2436" s="42"/>
      <c r="AP2436" s="42"/>
      <c r="AQ2436" s="42"/>
      <c r="AR2436" s="42"/>
      <c r="AS2436" s="42"/>
      <c r="AT2436" s="42"/>
      <c r="AU2436" s="42"/>
      <c r="AV2436" s="42"/>
      <c r="AW2436" s="42"/>
      <c r="AX2436" s="42"/>
      <c r="AY2436" s="42"/>
      <c r="AZ2436" s="42"/>
      <c r="BA2436" s="42"/>
      <c r="BB2436" s="42"/>
      <c r="BC2436" s="42"/>
      <c r="BD2436" s="42"/>
      <c r="BE2436" s="42"/>
      <c r="BF2436" s="42"/>
      <c r="BG2436" s="42"/>
      <c r="BH2436" s="42"/>
      <c r="BI2436" s="42"/>
      <c r="BJ2436" s="42"/>
      <c r="BK2436" s="42"/>
      <c r="BL2436" s="42"/>
      <c r="BM2436" s="42"/>
      <c r="BN2436" s="42"/>
      <c r="BO2436" s="42"/>
      <c r="BP2436" s="42"/>
      <c r="BQ2436" s="42"/>
      <c r="BR2436" s="42"/>
      <c r="BS2436" s="42"/>
      <c r="BT2436" s="42"/>
      <c r="BU2436" s="42"/>
      <c r="BV2436" s="42"/>
      <c r="BW2436" s="42"/>
      <c r="BX2436" s="42"/>
      <c r="BY2436" s="42"/>
      <c r="BZ2436" s="42"/>
      <c r="CA2436" s="42"/>
      <c r="CB2436" s="42"/>
      <c r="CC2436" s="42"/>
      <c r="CD2436" s="42"/>
      <c r="CE2436" s="42"/>
      <c r="CF2436" s="42"/>
      <c r="CG2436" s="42"/>
      <c r="CH2436" s="42"/>
      <c r="CI2436" s="42"/>
      <c r="CJ2436" s="42"/>
      <c r="CK2436" s="42"/>
      <c r="CL2436" s="42"/>
      <c r="CM2436" s="42"/>
      <c r="CN2436" s="42"/>
      <c r="CO2436" s="42"/>
      <c r="CP2436" s="42"/>
      <c r="CQ2436" s="42"/>
      <c r="CR2436" s="42"/>
      <c r="CS2436" s="42"/>
      <c r="CT2436" s="42"/>
      <c r="CU2436" s="42"/>
      <c r="CV2436" s="42"/>
      <c r="CW2436" s="42"/>
      <c r="CX2436" s="42"/>
      <c r="CY2436" s="42"/>
      <c r="CZ2436" s="42"/>
      <c r="DA2436" s="42"/>
      <c r="DB2436" s="42"/>
      <c r="DC2436" s="42"/>
      <c r="DD2436" s="42"/>
      <c r="DE2436" s="42"/>
      <c r="DF2436" s="42"/>
      <c r="DG2436" s="42"/>
      <c r="DH2436" s="42"/>
      <c r="DI2436" s="42"/>
      <c r="DJ2436" s="42"/>
      <c r="DK2436" s="42"/>
      <c r="DL2436" s="42"/>
      <c r="DM2436" s="42"/>
      <c r="DN2436" s="42"/>
      <c r="DO2436" s="42"/>
      <c r="DP2436" s="42"/>
      <c r="DQ2436" s="42"/>
      <c r="DR2436" s="42"/>
      <c r="DS2436" s="42"/>
      <c r="DT2436" s="42"/>
      <c r="DU2436" s="42"/>
      <c r="DV2436" s="42"/>
      <c r="DW2436" s="42"/>
      <c r="DX2436" s="42"/>
      <c r="DY2436" s="42"/>
      <c r="DZ2436" s="42"/>
      <c r="EA2436" s="42"/>
      <c r="EB2436" s="42"/>
      <c r="EC2436" s="42"/>
      <c r="ED2436" s="42"/>
      <c r="EE2436" s="42"/>
      <c r="EF2436" s="42"/>
      <c r="EG2436" s="42"/>
      <c r="EH2436" s="42"/>
      <c r="EI2436" s="42"/>
      <c r="EJ2436" s="42"/>
      <c r="EK2436" s="42"/>
      <c r="EL2436" s="42"/>
      <c r="EM2436" s="42"/>
      <c r="EN2436" s="42"/>
      <c r="EO2436" s="42"/>
      <c r="EP2436" s="42"/>
      <c r="EQ2436" s="42"/>
      <c r="ER2436" s="42"/>
      <c r="ES2436" s="42"/>
      <c r="ET2436" s="42"/>
      <c r="EU2436" s="42"/>
      <c r="EV2436" s="42"/>
      <c r="EW2436" s="42"/>
      <c r="EX2436" s="42"/>
      <c r="EY2436" s="42"/>
      <c r="EZ2436" s="42"/>
      <c r="FA2436" s="42"/>
      <c r="FB2436" s="42"/>
      <c r="FC2436" s="42"/>
      <c r="FD2436" s="42"/>
      <c r="FE2436" s="42"/>
      <c r="FF2436" s="42"/>
      <c r="FG2436" s="42"/>
      <c r="FH2436" s="42"/>
      <c r="FI2436" s="42"/>
      <c r="FJ2436" s="42"/>
      <c r="FK2436" s="42"/>
      <c r="FL2436" s="42"/>
      <c r="FM2436" s="42"/>
      <c r="FN2436" s="42"/>
      <c r="FO2436" s="42"/>
      <c r="FP2436" s="42"/>
      <c r="FQ2436" s="42"/>
      <c r="FR2436" s="42"/>
      <c r="FS2436" s="42"/>
      <c r="FT2436" s="42"/>
      <c r="FU2436" s="42"/>
      <c r="FV2436" s="42"/>
      <c r="FW2436" s="42"/>
      <c r="FX2436" s="42"/>
      <c r="FY2436" s="42"/>
      <c r="FZ2436" s="42"/>
      <c r="GA2436" s="42"/>
      <c r="GB2436" s="42"/>
      <c r="GC2436" s="42"/>
      <c r="GD2436" s="42"/>
      <c r="GE2436" s="42"/>
      <c r="GF2436" s="42"/>
      <c r="GG2436" s="42"/>
      <c r="GH2436" s="42"/>
      <c r="GI2436" s="42"/>
      <c r="GJ2436" s="42"/>
      <c r="GK2436" s="42"/>
      <c r="GL2436" s="42"/>
      <c r="GM2436" s="42"/>
      <c r="GN2436" s="42"/>
      <c r="GO2436" s="42"/>
      <c r="GP2436" s="42"/>
      <c r="GQ2436" s="42"/>
      <c r="GR2436" s="42"/>
      <c r="GS2436" s="42"/>
      <c r="GT2436" s="42"/>
      <c r="GU2436" s="42"/>
      <c r="GV2436" s="42"/>
      <c r="GW2436" s="42"/>
      <c r="GX2436" s="42"/>
      <c r="GY2436" s="42"/>
    </row>
    <row r="2437" s="1" customFormat="1" customHeight="1" spans="1:207">
      <c r="A2437" s="8">
        <v>2436</v>
      </c>
      <c r="B2437" s="7" t="s">
        <v>2656</v>
      </c>
      <c r="C2437" s="7" t="s">
        <v>18</v>
      </c>
      <c r="D2437" s="66" t="s">
        <v>29</v>
      </c>
      <c r="E2437" s="7" t="s">
        <v>130</v>
      </c>
      <c r="F2437" s="7">
        <v>1</v>
      </c>
      <c r="G2437" s="10">
        <v>280</v>
      </c>
      <c r="H2437" s="8">
        <f t="shared" si="76"/>
        <v>280</v>
      </c>
      <c r="I2437" s="7"/>
      <c r="J2437" s="8">
        <f t="shared" si="77"/>
        <v>280</v>
      </c>
      <c r="K2437" s="8"/>
      <c r="L2437" s="8"/>
      <c r="M2437" s="8"/>
      <c r="N2437" s="8"/>
      <c r="O2437" s="8"/>
      <c r="P2437" s="10" t="s">
        <v>2135</v>
      </c>
      <c r="Q2437" s="8" t="s">
        <v>2868</v>
      </c>
      <c r="R2437" s="42"/>
      <c r="S2437" s="42"/>
      <c r="T2437" s="42"/>
      <c r="U2437" s="42"/>
      <c r="V2437" s="42"/>
      <c r="W2437" s="42"/>
      <c r="X2437" s="42"/>
      <c r="Y2437" s="42"/>
      <c r="Z2437" s="42"/>
      <c r="AA2437" s="42"/>
      <c r="AB2437" s="42"/>
      <c r="AC2437" s="42"/>
      <c r="AD2437" s="42"/>
      <c r="AE2437" s="42"/>
      <c r="AF2437" s="42"/>
      <c r="AG2437" s="42"/>
      <c r="AH2437" s="42"/>
      <c r="AI2437" s="42"/>
      <c r="AJ2437" s="42"/>
      <c r="AK2437" s="42"/>
      <c r="AL2437" s="42"/>
      <c r="AM2437" s="42"/>
      <c r="AN2437" s="42"/>
      <c r="AO2437" s="42"/>
      <c r="AP2437" s="42"/>
      <c r="AQ2437" s="42"/>
      <c r="AR2437" s="42"/>
      <c r="AS2437" s="42"/>
      <c r="AT2437" s="42"/>
      <c r="AU2437" s="42"/>
      <c r="AV2437" s="42"/>
      <c r="AW2437" s="42"/>
      <c r="AX2437" s="42"/>
      <c r="AY2437" s="42"/>
      <c r="AZ2437" s="42"/>
      <c r="BA2437" s="42"/>
      <c r="BB2437" s="42"/>
      <c r="BC2437" s="42"/>
      <c r="BD2437" s="42"/>
      <c r="BE2437" s="42"/>
      <c r="BF2437" s="42"/>
      <c r="BG2437" s="42"/>
      <c r="BH2437" s="42"/>
      <c r="BI2437" s="42"/>
      <c r="BJ2437" s="42"/>
      <c r="BK2437" s="42"/>
      <c r="BL2437" s="42"/>
      <c r="BM2437" s="42"/>
      <c r="BN2437" s="42"/>
      <c r="BO2437" s="42"/>
      <c r="BP2437" s="42"/>
      <c r="BQ2437" s="42"/>
      <c r="BR2437" s="42"/>
      <c r="BS2437" s="42"/>
      <c r="BT2437" s="42"/>
      <c r="BU2437" s="42"/>
      <c r="BV2437" s="42"/>
      <c r="BW2437" s="42"/>
      <c r="BX2437" s="42"/>
      <c r="BY2437" s="42"/>
      <c r="BZ2437" s="42"/>
      <c r="CA2437" s="42"/>
      <c r="CB2437" s="42"/>
      <c r="CC2437" s="42"/>
      <c r="CD2437" s="42"/>
      <c r="CE2437" s="42"/>
      <c r="CF2437" s="42"/>
      <c r="CG2437" s="42"/>
      <c r="CH2437" s="42"/>
      <c r="CI2437" s="42"/>
      <c r="CJ2437" s="42"/>
      <c r="CK2437" s="42"/>
      <c r="CL2437" s="42"/>
      <c r="CM2437" s="42"/>
      <c r="CN2437" s="42"/>
      <c r="CO2437" s="42"/>
      <c r="CP2437" s="42"/>
      <c r="CQ2437" s="42"/>
      <c r="CR2437" s="42"/>
      <c r="CS2437" s="42"/>
      <c r="CT2437" s="42"/>
      <c r="CU2437" s="42"/>
      <c r="CV2437" s="42"/>
      <c r="CW2437" s="42"/>
      <c r="CX2437" s="42"/>
      <c r="CY2437" s="42"/>
      <c r="CZ2437" s="42"/>
      <c r="DA2437" s="42"/>
      <c r="DB2437" s="42"/>
      <c r="DC2437" s="42"/>
      <c r="DD2437" s="42"/>
      <c r="DE2437" s="42"/>
      <c r="DF2437" s="42"/>
      <c r="DG2437" s="42"/>
      <c r="DH2437" s="42"/>
      <c r="DI2437" s="42"/>
      <c r="DJ2437" s="42"/>
      <c r="DK2437" s="42"/>
      <c r="DL2437" s="42"/>
      <c r="DM2437" s="42"/>
      <c r="DN2437" s="42"/>
      <c r="DO2437" s="42"/>
      <c r="DP2437" s="42"/>
      <c r="DQ2437" s="42"/>
      <c r="DR2437" s="42"/>
      <c r="DS2437" s="42"/>
      <c r="DT2437" s="42"/>
      <c r="DU2437" s="42"/>
      <c r="DV2437" s="42"/>
      <c r="DW2437" s="42"/>
      <c r="DX2437" s="42"/>
      <c r="DY2437" s="42"/>
      <c r="DZ2437" s="42"/>
      <c r="EA2437" s="42"/>
      <c r="EB2437" s="42"/>
      <c r="EC2437" s="42"/>
      <c r="ED2437" s="42"/>
      <c r="EE2437" s="42"/>
      <c r="EF2437" s="42"/>
      <c r="EG2437" s="42"/>
      <c r="EH2437" s="42"/>
      <c r="EI2437" s="42"/>
      <c r="EJ2437" s="42"/>
      <c r="EK2437" s="42"/>
      <c r="EL2437" s="42"/>
      <c r="EM2437" s="42"/>
      <c r="EN2437" s="42"/>
      <c r="EO2437" s="42"/>
      <c r="EP2437" s="42"/>
      <c r="EQ2437" s="42"/>
      <c r="ER2437" s="42"/>
      <c r="ES2437" s="42"/>
      <c r="ET2437" s="42"/>
      <c r="EU2437" s="42"/>
      <c r="EV2437" s="42"/>
      <c r="EW2437" s="42"/>
      <c r="EX2437" s="42"/>
      <c r="EY2437" s="42"/>
      <c r="EZ2437" s="42"/>
      <c r="FA2437" s="42"/>
      <c r="FB2437" s="42"/>
      <c r="FC2437" s="42"/>
      <c r="FD2437" s="42"/>
      <c r="FE2437" s="42"/>
      <c r="FF2437" s="42"/>
      <c r="FG2437" s="42"/>
      <c r="FH2437" s="42"/>
      <c r="FI2437" s="42"/>
      <c r="FJ2437" s="42"/>
      <c r="FK2437" s="42"/>
      <c r="FL2437" s="42"/>
      <c r="FM2437" s="42"/>
      <c r="FN2437" s="42"/>
      <c r="FO2437" s="42"/>
      <c r="FP2437" s="42"/>
      <c r="FQ2437" s="42"/>
      <c r="FR2437" s="42"/>
      <c r="FS2437" s="42"/>
      <c r="FT2437" s="42"/>
      <c r="FU2437" s="42"/>
      <c r="FV2437" s="42"/>
      <c r="FW2437" s="42"/>
      <c r="FX2437" s="42"/>
      <c r="FY2437" s="42"/>
      <c r="FZ2437" s="42"/>
      <c r="GA2437" s="42"/>
      <c r="GB2437" s="42"/>
      <c r="GC2437" s="42"/>
      <c r="GD2437" s="42"/>
      <c r="GE2437" s="42"/>
      <c r="GF2437" s="42"/>
      <c r="GG2437" s="42"/>
      <c r="GH2437" s="42"/>
      <c r="GI2437" s="42"/>
      <c r="GJ2437" s="42"/>
      <c r="GK2437" s="42"/>
      <c r="GL2437" s="42"/>
      <c r="GM2437" s="42"/>
      <c r="GN2437" s="42"/>
      <c r="GO2437" s="42"/>
      <c r="GP2437" s="42"/>
      <c r="GQ2437" s="42"/>
      <c r="GR2437" s="42"/>
      <c r="GS2437" s="42"/>
      <c r="GT2437" s="42"/>
      <c r="GU2437" s="42"/>
      <c r="GV2437" s="42"/>
      <c r="GW2437" s="42"/>
      <c r="GX2437" s="42"/>
      <c r="GY2437" s="42"/>
    </row>
    <row r="2438" s="1" customFormat="1" customHeight="1" spans="1:207">
      <c r="A2438" s="8">
        <v>2437</v>
      </c>
      <c r="B2438" s="16" t="s">
        <v>2888</v>
      </c>
      <c r="C2438" s="16" t="s">
        <v>32</v>
      </c>
      <c r="D2438" s="8" t="s">
        <v>2889</v>
      </c>
      <c r="E2438" s="16" t="s">
        <v>130</v>
      </c>
      <c r="F2438" s="16">
        <v>1</v>
      </c>
      <c r="G2438" s="10">
        <v>280</v>
      </c>
      <c r="H2438" s="8">
        <f t="shared" si="76"/>
        <v>280</v>
      </c>
      <c r="I2438" s="30"/>
      <c r="J2438" s="8">
        <f t="shared" si="77"/>
        <v>280</v>
      </c>
      <c r="K2438" s="16"/>
      <c r="L2438" s="16"/>
      <c r="M2438" s="16"/>
      <c r="N2438" s="16"/>
      <c r="O2438" s="35"/>
      <c r="P2438" s="10" t="s">
        <v>2135</v>
      </c>
      <c r="Q2438" s="8" t="s">
        <v>2868</v>
      </c>
      <c r="R2438" s="42"/>
      <c r="S2438" s="42"/>
      <c r="T2438" s="42"/>
      <c r="U2438" s="42"/>
      <c r="V2438" s="42"/>
      <c r="W2438" s="42"/>
      <c r="X2438" s="42"/>
      <c r="Y2438" s="42"/>
      <c r="Z2438" s="42"/>
      <c r="AA2438" s="42"/>
      <c r="AB2438" s="42"/>
      <c r="AC2438" s="42"/>
      <c r="AD2438" s="42"/>
      <c r="AE2438" s="42"/>
      <c r="AF2438" s="42"/>
      <c r="AG2438" s="42"/>
      <c r="AH2438" s="42"/>
      <c r="AI2438" s="42"/>
      <c r="AJ2438" s="42"/>
      <c r="AK2438" s="42"/>
      <c r="AL2438" s="42"/>
      <c r="AM2438" s="42"/>
      <c r="AN2438" s="42"/>
      <c r="AO2438" s="42"/>
      <c r="AP2438" s="42"/>
      <c r="AQ2438" s="42"/>
      <c r="AR2438" s="42"/>
      <c r="AS2438" s="42"/>
      <c r="AT2438" s="42"/>
      <c r="AU2438" s="42"/>
      <c r="AV2438" s="42"/>
      <c r="AW2438" s="42"/>
      <c r="AX2438" s="42"/>
      <c r="AY2438" s="42"/>
      <c r="AZ2438" s="42"/>
      <c r="BA2438" s="42"/>
      <c r="BB2438" s="42"/>
      <c r="BC2438" s="42"/>
      <c r="BD2438" s="42"/>
      <c r="BE2438" s="42"/>
      <c r="BF2438" s="42"/>
      <c r="BG2438" s="42"/>
      <c r="BH2438" s="42"/>
      <c r="BI2438" s="42"/>
      <c r="BJ2438" s="42"/>
      <c r="BK2438" s="42"/>
      <c r="BL2438" s="42"/>
      <c r="BM2438" s="42"/>
      <c r="BN2438" s="42"/>
      <c r="BO2438" s="42"/>
      <c r="BP2438" s="42"/>
      <c r="BQ2438" s="42"/>
      <c r="BR2438" s="42"/>
      <c r="BS2438" s="42"/>
      <c r="BT2438" s="42"/>
      <c r="BU2438" s="42"/>
      <c r="BV2438" s="42"/>
      <c r="BW2438" s="42"/>
      <c r="BX2438" s="42"/>
      <c r="BY2438" s="42"/>
      <c r="BZ2438" s="42"/>
      <c r="CA2438" s="42"/>
      <c r="CB2438" s="42"/>
      <c r="CC2438" s="42"/>
      <c r="CD2438" s="42"/>
      <c r="CE2438" s="42"/>
      <c r="CF2438" s="42"/>
      <c r="CG2438" s="42"/>
      <c r="CH2438" s="42"/>
      <c r="CI2438" s="42"/>
      <c r="CJ2438" s="42"/>
      <c r="CK2438" s="42"/>
      <c r="CL2438" s="42"/>
      <c r="CM2438" s="42"/>
      <c r="CN2438" s="42"/>
      <c r="CO2438" s="42"/>
      <c r="CP2438" s="42"/>
      <c r="CQ2438" s="42"/>
      <c r="CR2438" s="42"/>
      <c r="CS2438" s="42"/>
      <c r="CT2438" s="42"/>
      <c r="CU2438" s="42"/>
      <c r="CV2438" s="42"/>
      <c r="CW2438" s="42"/>
      <c r="CX2438" s="42"/>
      <c r="CY2438" s="42"/>
      <c r="CZ2438" s="42"/>
      <c r="DA2438" s="42"/>
      <c r="DB2438" s="42"/>
      <c r="DC2438" s="42"/>
      <c r="DD2438" s="42"/>
      <c r="DE2438" s="42"/>
      <c r="DF2438" s="42"/>
      <c r="DG2438" s="42"/>
      <c r="DH2438" s="42"/>
      <c r="DI2438" s="42"/>
      <c r="DJ2438" s="42"/>
      <c r="DK2438" s="42"/>
      <c r="DL2438" s="42"/>
      <c r="DM2438" s="42"/>
      <c r="DN2438" s="42"/>
      <c r="DO2438" s="42"/>
      <c r="DP2438" s="42"/>
      <c r="DQ2438" s="42"/>
      <c r="DR2438" s="42"/>
      <c r="DS2438" s="42"/>
      <c r="DT2438" s="42"/>
      <c r="DU2438" s="42"/>
      <c r="DV2438" s="42"/>
      <c r="DW2438" s="42"/>
      <c r="DX2438" s="42"/>
      <c r="DY2438" s="42"/>
      <c r="DZ2438" s="42"/>
      <c r="EA2438" s="42"/>
      <c r="EB2438" s="42"/>
      <c r="EC2438" s="42"/>
      <c r="ED2438" s="42"/>
      <c r="EE2438" s="42"/>
      <c r="EF2438" s="42"/>
      <c r="EG2438" s="42"/>
      <c r="EH2438" s="42"/>
      <c r="EI2438" s="42"/>
      <c r="EJ2438" s="42"/>
      <c r="EK2438" s="42"/>
      <c r="EL2438" s="42"/>
      <c r="EM2438" s="42"/>
      <c r="EN2438" s="42"/>
      <c r="EO2438" s="42"/>
      <c r="EP2438" s="42"/>
      <c r="EQ2438" s="42"/>
      <c r="ER2438" s="42"/>
      <c r="ES2438" s="42"/>
      <c r="ET2438" s="42"/>
      <c r="EU2438" s="42"/>
      <c r="EV2438" s="42"/>
      <c r="EW2438" s="42"/>
      <c r="EX2438" s="42"/>
      <c r="EY2438" s="42"/>
      <c r="EZ2438" s="42"/>
      <c r="FA2438" s="42"/>
      <c r="FB2438" s="42"/>
      <c r="FC2438" s="42"/>
      <c r="FD2438" s="42"/>
      <c r="FE2438" s="42"/>
      <c r="FF2438" s="42"/>
      <c r="FG2438" s="42"/>
      <c r="FH2438" s="42"/>
      <c r="FI2438" s="42"/>
      <c r="FJ2438" s="42"/>
      <c r="FK2438" s="42"/>
      <c r="FL2438" s="42"/>
      <c r="FM2438" s="42"/>
      <c r="FN2438" s="42"/>
      <c r="FO2438" s="42"/>
      <c r="FP2438" s="42"/>
      <c r="FQ2438" s="42"/>
      <c r="FR2438" s="42"/>
      <c r="FS2438" s="42"/>
      <c r="FT2438" s="42"/>
      <c r="FU2438" s="42"/>
      <c r="FV2438" s="42"/>
      <c r="FW2438" s="42"/>
      <c r="FX2438" s="42"/>
      <c r="FY2438" s="42"/>
      <c r="FZ2438" s="42"/>
      <c r="GA2438" s="42"/>
      <c r="GB2438" s="42"/>
      <c r="GC2438" s="42"/>
      <c r="GD2438" s="42"/>
      <c r="GE2438" s="42"/>
      <c r="GF2438" s="42"/>
      <c r="GG2438" s="42"/>
      <c r="GH2438" s="42"/>
      <c r="GI2438" s="42"/>
      <c r="GJ2438" s="42"/>
      <c r="GK2438" s="42"/>
      <c r="GL2438" s="42"/>
      <c r="GM2438" s="42"/>
      <c r="GN2438" s="42"/>
      <c r="GO2438" s="42"/>
      <c r="GP2438" s="42"/>
      <c r="GQ2438" s="42"/>
      <c r="GR2438" s="42"/>
      <c r="GS2438" s="42"/>
      <c r="GT2438" s="42"/>
      <c r="GU2438" s="42"/>
      <c r="GV2438" s="42"/>
      <c r="GW2438" s="42"/>
      <c r="GX2438" s="42"/>
      <c r="GY2438" s="42"/>
    </row>
    <row r="2439" s="1" customFormat="1" customHeight="1" spans="1:207">
      <c r="A2439" s="8">
        <v>2438</v>
      </c>
      <c r="B2439" s="7" t="s">
        <v>2890</v>
      </c>
      <c r="C2439" s="7" t="s">
        <v>32</v>
      </c>
      <c r="D2439" s="8" t="s">
        <v>29</v>
      </c>
      <c r="E2439" s="7" t="s">
        <v>130</v>
      </c>
      <c r="F2439" s="7">
        <v>1</v>
      </c>
      <c r="G2439" s="10">
        <v>280</v>
      </c>
      <c r="H2439" s="8">
        <f t="shared" si="76"/>
        <v>280</v>
      </c>
      <c r="I2439" s="7"/>
      <c r="J2439" s="8">
        <f t="shared" si="77"/>
        <v>280</v>
      </c>
      <c r="K2439" s="8"/>
      <c r="L2439" s="8"/>
      <c r="M2439" s="8"/>
      <c r="N2439" s="8"/>
      <c r="O2439" s="8"/>
      <c r="P2439" s="10" t="s">
        <v>2135</v>
      </c>
      <c r="Q2439" s="8" t="s">
        <v>2868</v>
      </c>
      <c r="R2439" s="42"/>
      <c r="S2439" s="42"/>
      <c r="T2439" s="42"/>
      <c r="U2439" s="42"/>
      <c r="V2439" s="42"/>
      <c r="W2439" s="42"/>
      <c r="X2439" s="42"/>
      <c r="Y2439" s="42"/>
      <c r="Z2439" s="42"/>
      <c r="AA2439" s="42"/>
      <c r="AB2439" s="42"/>
      <c r="AC2439" s="42"/>
      <c r="AD2439" s="42"/>
      <c r="AE2439" s="42"/>
      <c r="AF2439" s="42"/>
      <c r="AG2439" s="42"/>
      <c r="AH2439" s="42"/>
      <c r="AI2439" s="42"/>
      <c r="AJ2439" s="42"/>
      <c r="AK2439" s="42"/>
      <c r="AL2439" s="42"/>
      <c r="AM2439" s="42"/>
      <c r="AN2439" s="42"/>
      <c r="AO2439" s="42"/>
      <c r="AP2439" s="42"/>
      <c r="AQ2439" s="42"/>
      <c r="AR2439" s="42"/>
      <c r="AS2439" s="42"/>
      <c r="AT2439" s="42"/>
      <c r="AU2439" s="42"/>
      <c r="AV2439" s="42"/>
      <c r="AW2439" s="42"/>
      <c r="AX2439" s="42"/>
      <c r="AY2439" s="42"/>
      <c r="AZ2439" s="42"/>
      <c r="BA2439" s="42"/>
      <c r="BB2439" s="42"/>
      <c r="BC2439" s="42"/>
      <c r="BD2439" s="42"/>
      <c r="BE2439" s="42"/>
      <c r="BF2439" s="42"/>
      <c r="BG2439" s="42"/>
      <c r="BH2439" s="42"/>
      <c r="BI2439" s="42"/>
      <c r="BJ2439" s="42"/>
      <c r="BK2439" s="42"/>
      <c r="BL2439" s="42"/>
      <c r="BM2439" s="42"/>
      <c r="BN2439" s="42"/>
      <c r="BO2439" s="42"/>
      <c r="BP2439" s="42"/>
      <c r="BQ2439" s="42"/>
      <c r="BR2439" s="42"/>
      <c r="BS2439" s="42"/>
      <c r="BT2439" s="42"/>
      <c r="BU2439" s="42"/>
      <c r="BV2439" s="42"/>
      <c r="BW2439" s="42"/>
      <c r="BX2439" s="42"/>
      <c r="BY2439" s="42"/>
      <c r="BZ2439" s="42"/>
      <c r="CA2439" s="42"/>
      <c r="CB2439" s="42"/>
      <c r="CC2439" s="42"/>
      <c r="CD2439" s="42"/>
      <c r="CE2439" s="42"/>
      <c r="CF2439" s="42"/>
      <c r="CG2439" s="42"/>
      <c r="CH2439" s="42"/>
      <c r="CI2439" s="42"/>
      <c r="CJ2439" s="42"/>
      <c r="CK2439" s="42"/>
      <c r="CL2439" s="42"/>
      <c r="CM2439" s="42"/>
      <c r="CN2439" s="42"/>
      <c r="CO2439" s="42"/>
      <c r="CP2439" s="42"/>
      <c r="CQ2439" s="42"/>
      <c r="CR2439" s="42"/>
      <c r="CS2439" s="42"/>
      <c r="CT2439" s="42"/>
      <c r="CU2439" s="42"/>
      <c r="CV2439" s="42"/>
      <c r="CW2439" s="42"/>
      <c r="CX2439" s="42"/>
      <c r="CY2439" s="42"/>
      <c r="CZ2439" s="42"/>
      <c r="DA2439" s="42"/>
      <c r="DB2439" s="42"/>
      <c r="DC2439" s="42"/>
      <c r="DD2439" s="42"/>
      <c r="DE2439" s="42"/>
      <c r="DF2439" s="42"/>
      <c r="DG2439" s="42"/>
      <c r="DH2439" s="42"/>
      <c r="DI2439" s="42"/>
      <c r="DJ2439" s="42"/>
      <c r="DK2439" s="42"/>
      <c r="DL2439" s="42"/>
      <c r="DM2439" s="42"/>
      <c r="DN2439" s="42"/>
      <c r="DO2439" s="42"/>
      <c r="DP2439" s="42"/>
      <c r="DQ2439" s="42"/>
      <c r="DR2439" s="42"/>
      <c r="DS2439" s="42"/>
      <c r="DT2439" s="42"/>
      <c r="DU2439" s="42"/>
      <c r="DV2439" s="42"/>
      <c r="DW2439" s="42"/>
      <c r="DX2439" s="42"/>
      <c r="DY2439" s="42"/>
      <c r="DZ2439" s="42"/>
      <c r="EA2439" s="42"/>
      <c r="EB2439" s="42"/>
      <c r="EC2439" s="42"/>
      <c r="ED2439" s="42"/>
      <c r="EE2439" s="42"/>
      <c r="EF2439" s="42"/>
      <c r="EG2439" s="42"/>
      <c r="EH2439" s="42"/>
      <c r="EI2439" s="42"/>
      <c r="EJ2439" s="42"/>
      <c r="EK2439" s="42"/>
      <c r="EL2439" s="42"/>
      <c r="EM2439" s="42"/>
      <c r="EN2439" s="42"/>
      <c r="EO2439" s="42"/>
      <c r="EP2439" s="42"/>
      <c r="EQ2439" s="42"/>
      <c r="ER2439" s="42"/>
      <c r="ES2439" s="42"/>
      <c r="ET2439" s="42"/>
      <c r="EU2439" s="42"/>
      <c r="EV2439" s="42"/>
      <c r="EW2439" s="42"/>
      <c r="EX2439" s="42"/>
      <c r="EY2439" s="42"/>
      <c r="EZ2439" s="42"/>
      <c r="FA2439" s="42"/>
      <c r="FB2439" s="42"/>
      <c r="FC2439" s="42"/>
      <c r="FD2439" s="42"/>
      <c r="FE2439" s="42"/>
      <c r="FF2439" s="42"/>
      <c r="FG2439" s="42"/>
      <c r="FH2439" s="42"/>
      <c r="FI2439" s="42"/>
      <c r="FJ2439" s="42"/>
      <c r="FK2439" s="42"/>
      <c r="FL2439" s="42"/>
      <c r="FM2439" s="42"/>
      <c r="FN2439" s="42"/>
      <c r="FO2439" s="42"/>
      <c r="FP2439" s="42"/>
      <c r="FQ2439" s="42"/>
      <c r="FR2439" s="42"/>
      <c r="FS2439" s="42"/>
      <c r="FT2439" s="42"/>
      <c r="FU2439" s="42"/>
      <c r="FV2439" s="42"/>
      <c r="FW2439" s="42"/>
      <c r="FX2439" s="42"/>
      <c r="FY2439" s="42"/>
      <c r="FZ2439" s="42"/>
      <c r="GA2439" s="42"/>
      <c r="GB2439" s="42"/>
      <c r="GC2439" s="42"/>
      <c r="GD2439" s="42"/>
      <c r="GE2439" s="42"/>
      <c r="GF2439" s="42"/>
      <c r="GG2439" s="42"/>
      <c r="GH2439" s="42"/>
      <c r="GI2439" s="42"/>
      <c r="GJ2439" s="42"/>
      <c r="GK2439" s="42"/>
      <c r="GL2439" s="42"/>
      <c r="GM2439" s="42"/>
      <c r="GN2439" s="42"/>
      <c r="GO2439" s="42"/>
      <c r="GP2439" s="42"/>
      <c r="GQ2439" s="42"/>
      <c r="GR2439" s="42"/>
      <c r="GS2439" s="42"/>
      <c r="GT2439" s="42"/>
      <c r="GU2439" s="42"/>
      <c r="GV2439" s="42"/>
      <c r="GW2439" s="42"/>
      <c r="GX2439" s="42"/>
      <c r="GY2439" s="42"/>
    </row>
    <row r="2440" s="1" customFormat="1" customHeight="1" spans="1:207">
      <c r="A2440" s="8">
        <v>2439</v>
      </c>
      <c r="B2440" s="16" t="s">
        <v>2891</v>
      </c>
      <c r="C2440" s="16" t="s">
        <v>18</v>
      </c>
      <c r="D2440" s="8" t="s">
        <v>26</v>
      </c>
      <c r="E2440" s="16" t="s">
        <v>130</v>
      </c>
      <c r="F2440" s="16">
        <v>1</v>
      </c>
      <c r="G2440" s="10">
        <v>280</v>
      </c>
      <c r="H2440" s="8">
        <f t="shared" si="76"/>
        <v>280</v>
      </c>
      <c r="I2440" s="30"/>
      <c r="J2440" s="8">
        <f t="shared" si="77"/>
        <v>280</v>
      </c>
      <c r="K2440" s="16"/>
      <c r="L2440" s="16"/>
      <c r="M2440" s="16"/>
      <c r="N2440" s="16"/>
      <c r="O2440" s="35"/>
      <c r="P2440" s="10" t="s">
        <v>2135</v>
      </c>
      <c r="Q2440" s="8" t="s">
        <v>2868</v>
      </c>
      <c r="R2440" s="42"/>
      <c r="S2440" s="42"/>
      <c r="T2440" s="42"/>
      <c r="U2440" s="42"/>
      <c r="V2440" s="42"/>
      <c r="W2440" s="42"/>
      <c r="X2440" s="42"/>
      <c r="Y2440" s="42"/>
      <c r="Z2440" s="42"/>
      <c r="AA2440" s="42"/>
      <c r="AB2440" s="42"/>
      <c r="AC2440" s="42"/>
      <c r="AD2440" s="42"/>
      <c r="AE2440" s="42"/>
      <c r="AF2440" s="42"/>
      <c r="AG2440" s="42"/>
      <c r="AH2440" s="42"/>
      <c r="AI2440" s="42"/>
      <c r="AJ2440" s="42"/>
      <c r="AK2440" s="42"/>
      <c r="AL2440" s="42"/>
      <c r="AM2440" s="42"/>
      <c r="AN2440" s="42"/>
      <c r="AO2440" s="42"/>
      <c r="AP2440" s="42"/>
      <c r="AQ2440" s="42"/>
      <c r="AR2440" s="42"/>
      <c r="AS2440" s="42"/>
      <c r="AT2440" s="42"/>
      <c r="AU2440" s="42"/>
      <c r="AV2440" s="42"/>
      <c r="AW2440" s="42"/>
      <c r="AX2440" s="42"/>
      <c r="AY2440" s="42"/>
      <c r="AZ2440" s="42"/>
      <c r="BA2440" s="42"/>
      <c r="BB2440" s="42"/>
      <c r="BC2440" s="42"/>
      <c r="BD2440" s="42"/>
      <c r="BE2440" s="42"/>
      <c r="BF2440" s="42"/>
      <c r="BG2440" s="42"/>
      <c r="BH2440" s="42"/>
      <c r="BI2440" s="42"/>
      <c r="BJ2440" s="42"/>
      <c r="BK2440" s="42"/>
      <c r="BL2440" s="42"/>
      <c r="BM2440" s="42"/>
      <c r="BN2440" s="42"/>
      <c r="BO2440" s="42"/>
      <c r="BP2440" s="42"/>
      <c r="BQ2440" s="42"/>
      <c r="BR2440" s="42"/>
      <c r="BS2440" s="42"/>
      <c r="BT2440" s="42"/>
      <c r="BU2440" s="42"/>
      <c r="BV2440" s="42"/>
      <c r="BW2440" s="42"/>
      <c r="BX2440" s="42"/>
      <c r="BY2440" s="42"/>
      <c r="BZ2440" s="42"/>
      <c r="CA2440" s="42"/>
      <c r="CB2440" s="42"/>
      <c r="CC2440" s="42"/>
      <c r="CD2440" s="42"/>
      <c r="CE2440" s="42"/>
      <c r="CF2440" s="42"/>
      <c r="CG2440" s="42"/>
      <c r="CH2440" s="42"/>
      <c r="CI2440" s="42"/>
      <c r="CJ2440" s="42"/>
      <c r="CK2440" s="42"/>
      <c r="CL2440" s="42"/>
      <c r="CM2440" s="42"/>
      <c r="CN2440" s="42"/>
      <c r="CO2440" s="42"/>
      <c r="CP2440" s="42"/>
      <c r="CQ2440" s="42"/>
      <c r="CR2440" s="42"/>
      <c r="CS2440" s="42"/>
      <c r="CT2440" s="42"/>
      <c r="CU2440" s="42"/>
      <c r="CV2440" s="42"/>
      <c r="CW2440" s="42"/>
      <c r="CX2440" s="42"/>
      <c r="CY2440" s="42"/>
      <c r="CZ2440" s="42"/>
      <c r="DA2440" s="42"/>
      <c r="DB2440" s="42"/>
      <c r="DC2440" s="42"/>
      <c r="DD2440" s="42"/>
      <c r="DE2440" s="42"/>
      <c r="DF2440" s="42"/>
      <c r="DG2440" s="42"/>
      <c r="DH2440" s="42"/>
      <c r="DI2440" s="42"/>
      <c r="DJ2440" s="42"/>
      <c r="DK2440" s="42"/>
      <c r="DL2440" s="42"/>
      <c r="DM2440" s="42"/>
      <c r="DN2440" s="42"/>
      <c r="DO2440" s="42"/>
      <c r="DP2440" s="42"/>
      <c r="DQ2440" s="42"/>
      <c r="DR2440" s="42"/>
      <c r="DS2440" s="42"/>
      <c r="DT2440" s="42"/>
      <c r="DU2440" s="42"/>
      <c r="DV2440" s="42"/>
      <c r="DW2440" s="42"/>
      <c r="DX2440" s="42"/>
      <c r="DY2440" s="42"/>
      <c r="DZ2440" s="42"/>
      <c r="EA2440" s="42"/>
      <c r="EB2440" s="42"/>
      <c r="EC2440" s="42"/>
      <c r="ED2440" s="42"/>
      <c r="EE2440" s="42"/>
      <c r="EF2440" s="42"/>
      <c r="EG2440" s="42"/>
      <c r="EH2440" s="42"/>
      <c r="EI2440" s="42"/>
      <c r="EJ2440" s="42"/>
      <c r="EK2440" s="42"/>
      <c r="EL2440" s="42"/>
      <c r="EM2440" s="42"/>
      <c r="EN2440" s="42"/>
      <c r="EO2440" s="42"/>
      <c r="EP2440" s="42"/>
      <c r="EQ2440" s="42"/>
      <c r="ER2440" s="42"/>
      <c r="ES2440" s="42"/>
      <c r="ET2440" s="42"/>
      <c r="EU2440" s="42"/>
      <c r="EV2440" s="42"/>
      <c r="EW2440" s="42"/>
      <c r="EX2440" s="42"/>
      <c r="EY2440" s="42"/>
      <c r="EZ2440" s="42"/>
      <c r="FA2440" s="42"/>
      <c r="FB2440" s="42"/>
      <c r="FC2440" s="42"/>
      <c r="FD2440" s="42"/>
      <c r="FE2440" s="42"/>
      <c r="FF2440" s="42"/>
      <c r="FG2440" s="42"/>
      <c r="FH2440" s="42"/>
      <c r="FI2440" s="42"/>
      <c r="FJ2440" s="42"/>
      <c r="FK2440" s="42"/>
      <c r="FL2440" s="42"/>
      <c r="FM2440" s="42"/>
      <c r="FN2440" s="42"/>
      <c r="FO2440" s="42"/>
      <c r="FP2440" s="42"/>
      <c r="FQ2440" s="42"/>
      <c r="FR2440" s="42"/>
      <c r="FS2440" s="42"/>
      <c r="FT2440" s="42"/>
      <c r="FU2440" s="42"/>
      <c r="FV2440" s="42"/>
      <c r="FW2440" s="42"/>
      <c r="FX2440" s="42"/>
      <c r="FY2440" s="42"/>
      <c r="FZ2440" s="42"/>
      <c r="GA2440" s="42"/>
      <c r="GB2440" s="42"/>
      <c r="GC2440" s="42"/>
      <c r="GD2440" s="42"/>
      <c r="GE2440" s="42"/>
      <c r="GF2440" s="42"/>
      <c r="GG2440" s="42"/>
      <c r="GH2440" s="42"/>
      <c r="GI2440" s="42"/>
      <c r="GJ2440" s="42"/>
      <c r="GK2440" s="42"/>
      <c r="GL2440" s="42"/>
      <c r="GM2440" s="42"/>
      <c r="GN2440" s="42"/>
      <c r="GO2440" s="42"/>
      <c r="GP2440" s="42"/>
      <c r="GQ2440" s="42"/>
      <c r="GR2440" s="42"/>
      <c r="GS2440" s="42"/>
      <c r="GT2440" s="42"/>
      <c r="GU2440" s="42"/>
      <c r="GV2440" s="42"/>
      <c r="GW2440" s="42"/>
      <c r="GX2440" s="42"/>
      <c r="GY2440" s="42"/>
    </row>
    <row r="2441" s="1" customFormat="1" customHeight="1" spans="1:207">
      <c r="A2441" s="8">
        <v>2440</v>
      </c>
      <c r="B2441" s="10" t="s">
        <v>2892</v>
      </c>
      <c r="C2441" s="10" t="s">
        <v>32</v>
      </c>
      <c r="D2441" s="8" t="s">
        <v>26</v>
      </c>
      <c r="E2441" s="8" t="s">
        <v>20</v>
      </c>
      <c r="F2441" s="10">
        <v>4</v>
      </c>
      <c r="G2441" s="8">
        <v>340</v>
      </c>
      <c r="H2441" s="8">
        <f t="shared" si="76"/>
        <v>1360</v>
      </c>
      <c r="I2441" s="30"/>
      <c r="J2441" s="8">
        <f t="shared" si="77"/>
        <v>1360</v>
      </c>
      <c r="K2441" s="39" t="s">
        <v>2882</v>
      </c>
      <c r="L2441" s="203" t="s">
        <v>2893</v>
      </c>
      <c r="M2441" s="16" t="s">
        <v>2894</v>
      </c>
      <c r="N2441" s="39"/>
      <c r="O2441" s="149"/>
      <c r="P2441" s="10" t="s">
        <v>2135</v>
      </c>
      <c r="Q2441" s="8" t="s">
        <v>2868</v>
      </c>
      <c r="R2441" s="42"/>
      <c r="S2441" s="42"/>
      <c r="T2441" s="42"/>
      <c r="U2441" s="42"/>
      <c r="V2441" s="42"/>
      <c r="W2441" s="42"/>
      <c r="X2441" s="42"/>
      <c r="Y2441" s="42"/>
      <c r="Z2441" s="42"/>
      <c r="AA2441" s="42"/>
      <c r="AB2441" s="42"/>
      <c r="AC2441" s="42"/>
      <c r="AD2441" s="42"/>
      <c r="AE2441" s="42"/>
      <c r="AF2441" s="42"/>
      <c r="AG2441" s="42"/>
      <c r="AH2441" s="42"/>
      <c r="AI2441" s="42"/>
      <c r="AJ2441" s="42"/>
      <c r="AK2441" s="42"/>
      <c r="AL2441" s="42"/>
      <c r="AM2441" s="42"/>
      <c r="AN2441" s="42"/>
      <c r="AO2441" s="42"/>
      <c r="AP2441" s="42"/>
      <c r="AQ2441" s="42"/>
      <c r="AR2441" s="42"/>
      <c r="AS2441" s="42"/>
      <c r="AT2441" s="42"/>
      <c r="AU2441" s="42"/>
      <c r="AV2441" s="42"/>
      <c r="AW2441" s="42"/>
      <c r="AX2441" s="42"/>
      <c r="AY2441" s="42"/>
      <c r="AZ2441" s="42"/>
      <c r="BA2441" s="42"/>
      <c r="BB2441" s="42"/>
      <c r="BC2441" s="42"/>
      <c r="BD2441" s="42"/>
      <c r="BE2441" s="42"/>
      <c r="BF2441" s="42"/>
      <c r="BG2441" s="42"/>
      <c r="BH2441" s="42"/>
      <c r="BI2441" s="42"/>
      <c r="BJ2441" s="42"/>
      <c r="BK2441" s="42"/>
      <c r="BL2441" s="42"/>
      <c r="BM2441" s="42"/>
      <c r="BN2441" s="42"/>
      <c r="BO2441" s="42"/>
      <c r="BP2441" s="42"/>
      <c r="BQ2441" s="42"/>
      <c r="BR2441" s="42"/>
      <c r="BS2441" s="42"/>
      <c r="BT2441" s="42"/>
      <c r="BU2441" s="42"/>
      <c r="BV2441" s="42"/>
      <c r="BW2441" s="42"/>
      <c r="BX2441" s="42"/>
      <c r="BY2441" s="42"/>
      <c r="BZ2441" s="42"/>
      <c r="CA2441" s="42"/>
      <c r="CB2441" s="42"/>
      <c r="CC2441" s="42"/>
      <c r="CD2441" s="42"/>
      <c r="CE2441" s="42"/>
      <c r="CF2441" s="42"/>
      <c r="CG2441" s="42"/>
      <c r="CH2441" s="42"/>
      <c r="CI2441" s="42"/>
      <c r="CJ2441" s="42"/>
      <c r="CK2441" s="42"/>
      <c r="CL2441" s="42"/>
      <c r="CM2441" s="42"/>
      <c r="CN2441" s="42"/>
      <c r="CO2441" s="42"/>
      <c r="CP2441" s="42"/>
      <c r="CQ2441" s="42"/>
      <c r="CR2441" s="42"/>
      <c r="CS2441" s="42"/>
      <c r="CT2441" s="42"/>
      <c r="CU2441" s="42"/>
      <c r="CV2441" s="42"/>
      <c r="CW2441" s="42"/>
      <c r="CX2441" s="42"/>
      <c r="CY2441" s="42"/>
      <c r="CZ2441" s="42"/>
      <c r="DA2441" s="42"/>
      <c r="DB2441" s="42"/>
      <c r="DC2441" s="42"/>
      <c r="DD2441" s="42"/>
      <c r="DE2441" s="42"/>
      <c r="DF2441" s="42"/>
      <c r="DG2441" s="42"/>
      <c r="DH2441" s="42"/>
      <c r="DI2441" s="42"/>
      <c r="DJ2441" s="42"/>
      <c r="DK2441" s="42"/>
      <c r="DL2441" s="42"/>
      <c r="DM2441" s="42"/>
      <c r="DN2441" s="42"/>
      <c r="DO2441" s="42"/>
      <c r="DP2441" s="42"/>
      <c r="DQ2441" s="42"/>
      <c r="DR2441" s="42"/>
      <c r="DS2441" s="42"/>
      <c r="DT2441" s="42"/>
      <c r="DU2441" s="42"/>
      <c r="DV2441" s="42"/>
      <c r="DW2441" s="42"/>
      <c r="DX2441" s="42"/>
      <c r="DY2441" s="42"/>
      <c r="DZ2441" s="42"/>
      <c r="EA2441" s="42"/>
      <c r="EB2441" s="42"/>
      <c r="EC2441" s="42"/>
      <c r="ED2441" s="42"/>
      <c r="EE2441" s="42"/>
      <c r="EF2441" s="42"/>
      <c r="EG2441" s="42"/>
      <c r="EH2441" s="42"/>
      <c r="EI2441" s="42"/>
      <c r="EJ2441" s="42"/>
      <c r="EK2441" s="42"/>
      <c r="EL2441" s="42"/>
      <c r="EM2441" s="42"/>
      <c r="EN2441" s="42"/>
      <c r="EO2441" s="42"/>
      <c r="EP2441" s="42"/>
      <c r="EQ2441" s="42"/>
      <c r="ER2441" s="42"/>
      <c r="ES2441" s="42"/>
      <c r="ET2441" s="42"/>
      <c r="EU2441" s="42"/>
      <c r="EV2441" s="42"/>
      <c r="EW2441" s="42"/>
      <c r="EX2441" s="42"/>
      <c r="EY2441" s="42"/>
      <c r="EZ2441" s="42"/>
      <c r="FA2441" s="42"/>
      <c r="FB2441" s="42"/>
      <c r="FC2441" s="42"/>
      <c r="FD2441" s="42"/>
      <c r="FE2441" s="42"/>
      <c r="FF2441" s="42"/>
      <c r="FG2441" s="42"/>
      <c r="FH2441" s="42"/>
      <c r="FI2441" s="42"/>
      <c r="FJ2441" s="42"/>
      <c r="FK2441" s="42"/>
      <c r="FL2441" s="42"/>
      <c r="FM2441" s="42"/>
      <c r="FN2441" s="42"/>
      <c r="FO2441" s="42"/>
      <c r="FP2441" s="42"/>
      <c r="FQ2441" s="42"/>
      <c r="FR2441" s="42"/>
      <c r="FS2441" s="42"/>
      <c r="FT2441" s="42"/>
      <c r="FU2441" s="42"/>
      <c r="FV2441" s="42"/>
      <c r="FW2441" s="42"/>
      <c r="FX2441" s="42"/>
      <c r="FY2441" s="42"/>
      <c r="FZ2441" s="42"/>
      <c r="GA2441" s="42"/>
      <c r="GB2441" s="42"/>
      <c r="GC2441" s="42"/>
      <c r="GD2441" s="42"/>
      <c r="GE2441" s="42"/>
      <c r="GF2441" s="42"/>
      <c r="GG2441" s="42"/>
      <c r="GH2441" s="42"/>
      <c r="GI2441" s="42"/>
      <c r="GJ2441" s="42"/>
      <c r="GK2441" s="42"/>
      <c r="GL2441" s="42"/>
      <c r="GM2441" s="42"/>
      <c r="GN2441" s="42"/>
      <c r="GO2441" s="42"/>
      <c r="GP2441" s="42"/>
      <c r="GQ2441" s="42"/>
      <c r="GR2441" s="42"/>
      <c r="GS2441" s="42"/>
      <c r="GT2441" s="42"/>
      <c r="GU2441" s="42"/>
      <c r="GV2441" s="42"/>
      <c r="GW2441" s="42"/>
      <c r="GX2441" s="42"/>
      <c r="GY2441" s="42"/>
    </row>
    <row r="2442" s="1" customFormat="1" customHeight="1" spans="1:207">
      <c r="A2442" s="8">
        <v>2441</v>
      </c>
      <c r="B2442" s="30" t="s">
        <v>2895</v>
      </c>
      <c r="C2442" s="30" t="s">
        <v>32</v>
      </c>
      <c r="D2442" s="8" t="s">
        <v>26</v>
      </c>
      <c r="E2442" s="30" t="s">
        <v>130</v>
      </c>
      <c r="F2442" s="30">
        <v>1</v>
      </c>
      <c r="G2442" s="10">
        <v>280</v>
      </c>
      <c r="H2442" s="8">
        <f t="shared" si="76"/>
        <v>280</v>
      </c>
      <c r="I2442" s="30"/>
      <c r="J2442" s="8">
        <f t="shared" si="77"/>
        <v>280</v>
      </c>
      <c r="K2442" s="30"/>
      <c r="L2442" s="30"/>
      <c r="M2442" s="8"/>
      <c r="N2442" s="8"/>
      <c r="O2442" s="8"/>
      <c r="P2442" s="10" t="s">
        <v>2135</v>
      </c>
      <c r="Q2442" s="8" t="s">
        <v>2868</v>
      </c>
      <c r="R2442" s="42"/>
      <c r="S2442" s="42"/>
      <c r="T2442" s="42"/>
      <c r="U2442" s="42"/>
      <c r="V2442" s="42"/>
      <c r="W2442" s="42"/>
      <c r="X2442" s="42"/>
      <c r="Y2442" s="42"/>
      <c r="Z2442" s="42"/>
      <c r="AA2442" s="42"/>
      <c r="AB2442" s="42"/>
      <c r="AC2442" s="42"/>
      <c r="AD2442" s="42"/>
      <c r="AE2442" s="42"/>
      <c r="AF2442" s="42"/>
      <c r="AG2442" s="42"/>
      <c r="AH2442" s="42"/>
      <c r="AI2442" s="42"/>
      <c r="AJ2442" s="42"/>
      <c r="AK2442" s="42"/>
      <c r="AL2442" s="42"/>
      <c r="AM2442" s="42"/>
      <c r="AN2442" s="42"/>
      <c r="AO2442" s="42"/>
      <c r="AP2442" s="42"/>
      <c r="AQ2442" s="42"/>
      <c r="AR2442" s="42"/>
      <c r="AS2442" s="42"/>
      <c r="AT2442" s="42"/>
      <c r="AU2442" s="42"/>
      <c r="AV2442" s="42"/>
      <c r="AW2442" s="42"/>
      <c r="AX2442" s="42"/>
      <c r="AY2442" s="42"/>
      <c r="AZ2442" s="42"/>
      <c r="BA2442" s="42"/>
      <c r="BB2442" s="42"/>
      <c r="BC2442" s="42"/>
      <c r="BD2442" s="42"/>
      <c r="BE2442" s="42"/>
      <c r="BF2442" s="42"/>
      <c r="BG2442" s="42"/>
      <c r="BH2442" s="42"/>
      <c r="BI2442" s="42"/>
      <c r="BJ2442" s="42"/>
      <c r="BK2442" s="42"/>
      <c r="BL2442" s="42"/>
      <c r="BM2442" s="42"/>
      <c r="BN2442" s="42"/>
      <c r="BO2442" s="42"/>
      <c r="BP2442" s="42"/>
      <c r="BQ2442" s="42"/>
      <c r="BR2442" s="42"/>
      <c r="BS2442" s="42"/>
      <c r="BT2442" s="42"/>
      <c r="BU2442" s="42"/>
      <c r="BV2442" s="42"/>
      <c r="BW2442" s="42"/>
      <c r="BX2442" s="42"/>
      <c r="BY2442" s="42"/>
      <c r="BZ2442" s="42"/>
      <c r="CA2442" s="42"/>
      <c r="CB2442" s="42"/>
      <c r="CC2442" s="42"/>
      <c r="CD2442" s="42"/>
      <c r="CE2442" s="42"/>
      <c r="CF2442" s="42"/>
      <c r="CG2442" s="42"/>
      <c r="CH2442" s="42"/>
      <c r="CI2442" s="42"/>
      <c r="CJ2442" s="42"/>
      <c r="CK2442" s="42"/>
      <c r="CL2442" s="42"/>
      <c r="CM2442" s="42"/>
      <c r="CN2442" s="42"/>
      <c r="CO2442" s="42"/>
      <c r="CP2442" s="42"/>
      <c r="CQ2442" s="42"/>
      <c r="CR2442" s="42"/>
      <c r="CS2442" s="42"/>
      <c r="CT2442" s="42"/>
      <c r="CU2442" s="42"/>
      <c r="CV2442" s="42"/>
      <c r="CW2442" s="42"/>
      <c r="CX2442" s="42"/>
      <c r="CY2442" s="42"/>
      <c r="CZ2442" s="42"/>
      <c r="DA2442" s="42"/>
      <c r="DB2442" s="42"/>
      <c r="DC2442" s="42"/>
      <c r="DD2442" s="42"/>
      <c r="DE2442" s="42"/>
      <c r="DF2442" s="42"/>
      <c r="DG2442" s="42"/>
      <c r="DH2442" s="42"/>
      <c r="DI2442" s="42"/>
      <c r="DJ2442" s="42"/>
      <c r="DK2442" s="42"/>
      <c r="DL2442" s="42"/>
      <c r="DM2442" s="42"/>
      <c r="DN2442" s="42"/>
      <c r="DO2442" s="42"/>
      <c r="DP2442" s="42"/>
      <c r="DQ2442" s="42"/>
      <c r="DR2442" s="42"/>
      <c r="DS2442" s="42"/>
      <c r="DT2442" s="42"/>
      <c r="DU2442" s="42"/>
      <c r="DV2442" s="42"/>
      <c r="DW2442" s="42"/>
      <c r="DX2442" s="42"/>
      <c r="DY2442" s="42"/>
      <c r="DZ2442" s="42"/>
      <c r="EA2442" s="42"/>
      <c r="EB2442" s="42"/>
      <c r="EC2442" s="42"/>
      <c r="ED2442" s="42"/>
      <c r="EE2442" s="42"/>
      <c r="EF2442" s="42"/>
      <c r="EG2442" s="42"/>
      <c r="EH2442" s="42"/>
      <c r="EI2442" s="42"/>
      <c r="EJ2442" s="42"/>
      <c r="EK2442" s="42"/>
      <c r="EL2442" s="42"/>
      <c r="EM2442" s="42"/>
      <c r="EN2442" s="42"/>
      <c r="EO2442" s="42"/>
      <c r="EP2442" s="42"/>
      <c r="EQ2442" s="42"/>
      <c r="ER2442" s="42"/>
      <c r="ES2442" s="42"/>
      <c r="ET2442" s="42"/>
      <c r="EU2442" s="42"/>
      <c r="EV2442" s="42"/>
      <c r="EW2442" s="42"/>
      <c r="EX2442" s="42"/>
      <c r="EY2442" s="42"/>
      <c r="EZ2442" s="42"/>
      <c r="FA2442" s="42"/>
      <c r="FB2442" s="42"/>
      <c r="FC2442" s="42"/>
      <c r="FD2442" s="42"/>
      <c r="FE2442" s="42"/>
      <c r="FF2442" s="42"/>
      <c r="FG2442" s="42"/>
      <c r="FH2442" s="42"/>
      <c r="FI2442" s="42"/>
      <c r="FJ2442" s="42"/>
      <c r="FK2442" s="42"/>
      <c r="FL2442" s="42"/>
      <c r="FM2442" s="42"/>
      <c r="FN2442" s="42"/>
      <c r="FO2442" s="42"/>
      <c r="FP2442" s="42"/>
      <c r="FQ2442" s="42"/>
      <c r="FR2442" s="42"/>
      <c r="FS2442" s="42"/>
      <c r="FT2442" s="42"/>
      <c r="FU2442" s="42"/>
      <c r="FV2442" s="42"/>
      <c r="FW2442" s="42"/>
      <c r="FX2442" s="42"/>
      <c r="FY2442" s="42"/>
      <c r="FZ2442" s="42"/>
      <c r="GA2442" s="42"/>
      <c r="GB2442" s="42"/>
      <c r="GC2442" s="42"/>
      <c r="GD2442" s="42"/>
      <c r="GE2442" s="42"/>
      <c r="GF2442" s="42"/>
      <c r="GG2442" s="42"/>
      <c r="GH2442" s="42"/>
      <c r="GI2442" s="42"/>
      <c r="GJ2442" s="42"/>
      <c r="GK2442" s="42"/>
      <c r="GL2442" s="42"/>
      <c r="GM2442" s="42"/>
      <c r="GN2442" s="42"/>
      <c r="GO2442" s="42"/>
      <c r="GP2442" s="42"/>
      <c r="GQ2442" s="42"/>
      <c r="GR2442" s="42"/>
      <c r="GS2442" s="42"/>
      <c r="GT2442" s="42"/>
      <c r="GU2442" s="42"/>
      <c r="GV2442" s="42"/>
      <c r="GW2442" s="42"/>
      <c r="GX2442" s="42"/>
      <c r="GY2442" s="42"/>
    </row>
    <row r="2443" s="1" customFormat="1" customHeight="1" spans="1:207">
      <c r="A2443" s="8">
        <v>2442</v>
      </c>
      <c r="B2443" s="10" t="s">
        <v>2896</v>
      </c>
      <c r="C2443" s="10" t="s">
        <v>18</v>
      </c>
      <c r="D2443" s="152" t="s">
        <v>29</v>
      </c>
      <c r="E2443" s="10" t="s">
        <v>130</v>
      </c>
      <c r="F2443" s="10">
        <v>1</v>
      </c>
      <c r="G2443" s="10">
        <v>280</v>
      </c>
      <c r="H2443" s="8">
        <f t="shared" si="76"/>
        <v>280</v>
      </c>
      <c r="I2443" s="30"/>
      <c r="J2443" s="8">
        <f t="shared" si="77"/>
        <v>280</v>
      </c>
      <c r="K2443" s="30"/>
      <c r="L2443" s="30"/>
      <c r="M2443" s="8"/>
      <c r="N2443" s="8"/>
      <c r="O2443" s="8"/>
      <c r="P2443" s="10" t="s">
        <v>2135</v>
      </c>
      <c r="Q2443" s="8" t="s">
        <v>2868</v>
      </c>
      <c r="R2443" s="42"/>
      <c r="S2443" s="42"/>
      <c r="T2443" s="42"/>
      <c r="U2443" s="42"/>
      <c r="V2443" s="42"/>
      <c r="W2443" s="42"/>
      <c r="X2443" s="42"/>
      <c r="Y2443" s="42"/>
      <c r="Z2443" s="42"/>
      <c r="AA2443" s="42"/>
      <c r="AB2443" s="42"/>
      <c r="AC2443" s="42"/>
      <c r="AD2443" s="42"/>
      <c r="AE2443" s="42"/>
      <c r="AF2443" s="42"/>
      <c r="AG2443" s="42"/>
      <c r="AH2443" s="42"/>
      <c r="AI2443" s="42"/>
      <c r="AJ2443" s="42"/>
      <c r="AK2443" s="42"/>
      <c r="AL2443" s="42"/>
      <c r="AM2443" s="42"/>
      <c r="AN2443" s="42"/>
      <c r="AO2443" s="42"/>
      <c r="AP2443" s="42"/>
      <c r="AQ2443" s="42"/>
      <c r="AR2443" s="42"/>
      <c r="AS2443" s="42"/>
      <c r="AT2443" s="42"/>
      <c r="AU2443" s="42"/>
      <c r="AV2443" s="42"/>
      <c r="AW2443" s="42"/>
      <c r="AX2443" s="42"/>
      <c r="AY2443" s="42"/>
      <c r="AZ2443" s="42"/>
      <c r="BA2443" s="42"/>
      <c r="BB2443" s="42"/>
      <c r="BC2443" s="42"/>
      <c r="BD2443" s="42"/>
      <c r="BE2443" s="42"/>
      <c r="BF2443" s="42"/>
      <c r="BG2443" s="42"/>
      <c r="BH2443" s="42"/>
      <c r="BI2443" s="42"/>
      <c r="BJ2443" s="42"/>
      <c r="BK2443" s="42"/>
      <c r="BL2443" s="42"/>
      <c r="BM2443" s="42"/>
      <c r="BN2443" s="42"/>
      <c r="BO2443" s="42"/>
      <c r="BP2443" s="42"/>
      <c r="BQ2443" s="42"/>
      <c r="BR2443" s="42"/>
      <c r="BS2443" s="42"/>
      <c r="BT2443" s="42"/>
      <c r="BU2443" s="42"/>
      <c r="BV2443" s="42"/>
      <c r="BW2443" s="42"/>
      <c r="BX2443" s="42"/>
      <c r="BY2443" s="42"/>
      <c r="BZ2443" s="42"/>
      <c r="CA2443" s="42"/>
      <c r="CB2443" s="42"/>
      <c r="CC2443" s="42"/>
      <c r="CD2443" s="42"/>
      <c r="CE2443" s="42"/>
      <c r="CF2443" s="42"/>
      <c r="CG2443" s="42"/>
      <c r="CH2443" s="42"/>
      <c r="CI2443" s="42"/>
      <c r="CJ2443" s="42"/>
      <c r="CK2443" s="42"/>
      <c r="CL2443" s="42"/>
      <c r="CM2443" s="42"/>
      <c r="CN2443" s="42"/>
      <c r="CO2443" s="42"/>
      <c r="CP2443" s="42"/>
      <c r="CQ2443" s="42"/>
      <c r="CR2443" s="42"/>
      <c r="CS2443" s="42"/>
      <c r="CT2443" s="42"/>
      <c r="CU2443" s="42"/>
      <c r="CV2443" s="42"/>
      <c r="CW2443" s="42"/>
      <c r="CX2443" s="42"/>
      <c r="CY2443" s="42"/>
      <c r="CZ2443" s="42"/>
      <c r="DA2443" s="42"/>
      <c r="DB2443" s="42"/>
      <c r="DC2443" s="42"/>
      <c r="DD2443" s="42"/>
      <c r="DE2443" s="42"/>
      <c r="DF2443" s="42"/>
      <c r="DG2443" s="42"/>
      <c r="DH2443" s="42"/>
      <c r="DI2443" s="42"/>
      <c r="DJ2443" s="42"/>
      <c r="DK2443" s="42"/>
      <c r="DL2443" s="42"/>
      <c r="DM2443" s="42"/>
      <c r="DN2443" s="42"/>
      <c r="DO2443" s="42"/>
      <c r="DP2443" s="42"/>
      <c r="DQ2443" s="42"/>
      <c r="DR2443" s="42"/>
      <c r="DS2443" s="42"/>
      <c r="DT2443" s="42"/>
      <c r="DU2443" s="42"/>
      <c r="DV2443" s="42"/>
      <c r="DW2443" s="42"/>
      <c r="DX2443" s="42"/>
      <c r="DY2443" s="42"/>
      <c r="DZ2443" s="42"/>
      <c r="EA2443" s="42"/>
      <c r="EB2443" s="42"/>
      <c r="EC2443" s="42"/>
      <c r="ED2443" s="42"/>
      <c r="EE2443" s="42"/>
      <c r="EF2443" s="42"/>
      <c r="EG2443" s="42"/>
      <c r="EH2443" s="42"/>
      <c r="EI2443" s="42"/>
      <c r="EJ2443" s="42"/>
      <c r="EK2443" s="42"/>
      <c r="EL2443" s="42"/>
      <c r="EM2443" s="42"/>
      <c r="EN2443" s="42"/>
      <c r="EO2443" s="42"/>
      <c r="EP2443" s="42"/>
      <c r="EQ2443" s="42"/>
      <c r="ER2443" s="42"/>
      <c r="ES2443" s="42"/>
      <c r="ET2443" s="42"/>
      <c r="EU2443" s="42"/>
      <c r="EV2443" s="42"/>
      <c r="EW2443" s="42"/>
      <c r="EX2443" s="42"/>
      <c r="EY2443" s="42"/>
      <c r="EZ2443" s="42"/>
      <c r="FA2443" s="42"/>
      <c r="FB2443" s="42"/>
      <c r="FC2443" s="42"/>
      <c r="FD2443" s="42"/>
      <c r="FE2443" s="42"/>
      <c r="FF2443" s="42"/>
      <c r="FG2443" s="42"/>
      <c r="FH2443" s="42"/>
      <c r="FI2443" s="42"/>
      <c r="FJ2443" s="42"/>
      <c r="FK2443" s="42"/>
      <c r="FL2443" s="42"/>
      <c r="FM2443" s="42"/>
      <c r="FN2443" s="42"/>
      <c r="FO2443" s="42"/>
      <c r="FP2443" s="42"/>
      <c r="FQ2443" s="42"/>
      <c r="FR2443" s="42"/>
      <c r="FS2443" s="42"/>
      <c r="FT2443" s="42"/>
      <c r="FU2443" s="42"/>
      <c r="FV2443" s="42"/>
      <c r="FW2443" s="42"/>
      <c r="FX2443" s="42"/>
      <c r="FY2443" s="42"/>
      <c r="FZ2443" s="42"/>
      <c r="GA2443" s="42"/>
      <c r="GB2443" s="42"/>
      <c r="GC2443" s="42"/>
      <c r="GD2443" s="42"/>
      <c r="GE2443" s="42"/>
      <c r="GF2443" s="42"/>
      <c r="GG2443" s="42"/>
      <c r="GH2443" s="42"/>
      <c r="GI2443" s="42"/>
      <c r="GJ2443" s="42"/>
      <c r="GK2443" s="42"/>
      <c r="GL2443" s="42"/>
      <c r="GM2443" s="42"/>
      <c r="GN2443" s="42"/>
      <c r="GO2443" s="42"/>
      <c r="GP2443" s="42"/>
      <c r="GQ2443" s="42"/>
      <c r="GR2443" s="42"/>
      <c r="GS2443" s="42"/>
      <c r="GT2443" s="42"/>
      <c r="GU2443" s="42"/>
      <c r="GV2443" s="42"/>
      <c r="GW2443" s="42"/>
      <c r="GX2443" s="42"/>
      <c r="GY2443" s="42"/>
    </row>
    <row r="2444" s="1" customFormat="1" customHeight="1" spans="1:207">
      <c r="A2444" s="8">
        <v>2443</v>
      </c>
      <c r="B2444" s="16" t="s">
        <v>2897</v>
      </c>
      <c r="C2444" s="16" t="s">
        <v>32</v>
      </c>
      <c r="D2444" s="8" t="s">
        <v>26</v>
      </c>
      <c r="E2444" s="16" t="s">
        <v>38</v>
      </c>
      <c r="F2444" s="16">
        <v>1</v>
      </c>
      <c r="G2444" s="11">
        <v>400</v>
      </c>
      <c r="H2444" s="8">
        <f t="shared" si="76"/>
        <v>400</v>
      </c>
      <c r="I2444" s="30"/>
      <c r="J2444" s="8">
        <f t="shared" si="77"/>
        <v>400</v>
      </c>
      <c r="K2444" s="16"/>
      <c r="L2444" s="16"/>
      <c r="M2444" s="16"/>
      <c r="N2444" s="16"/>
      <c r="O2444" s="35"/>
      <c r="P2444" s="10" t="s">
        <v>2135</v>
      </c>
      <c r="Q2444" s="8" t="s">
        <v>2868</v>
      </c>
      <c r="R2444" s="42"/>
      <c r="S2444" s="42"/>
      <c r="T2444" s="42"/>
      <c r="U2444" s="42"/>
      <c r="V2444" s="42"/>
      <c r="W2444" s="42"/>
      <c r="X2444" s="42"/>
      <c r="Y2444" s="42"/>
      <c r="Z2444" s="42"/>
      <c r="AA2444" s="42"/>
      <c r="AB2444" s="42"/>
      <c r="AC2444" s="42"/>
      <c r="AD2444" s="42"/>
      <c r="AE2444" s="42"/>
      <c r="AF2444" s="42"/>
      <c r="AG2444" s="42"/>
      <c r="AH2444" s="42"/>
      <c r="AI2444" s="42"/>
      <c r="AJ2444" s="42"/>
      <c r="AK2444" s="42"/>
      <c r="AL2444" s="42"/>
      <c r="AM2444" s="42"/>
      <c r="AN2444" s="42"/>
      <c r="AO2444" s="42"/>
      <c r="AP2444" s="42"/>
      <c r="AQ2444" s="42"/>
      <c r="AR2444" s="42"/>
      <c r="AS2444" s="42"/>
      <c r="AT2444" s="42"/>
      <c r="AU2444" s="42"/>
      <c r="AV2444" s="42"/>
      <c r="AW2444" s="42"/>
      <c r="AX2444" s="42"/>
      <c r="AY2444" s="42"/>
      <c r="AZ2444" s="42"/>
      <c r="BA2444" s="42"/>
      <c r="BB2444" s="42"/>
      <c r="BC2444" s="42"/>
      <c r="BD2444" s="42"/>
      <c r="BE2444" s="42"/>
      <c r="BF2444" s="42"/>
      <c r="BG2444" s="42"/>
      <c r="BH2444" s="42"/>
      <c r="BI2444" s="42"/>
      <c r="BJ2444" s="42"/>
      <c r="BK2444" s="42"/>
      <c r="BL2444" s="42"/>
      <c r="BM2444" s="42"/>
      <c r="BN2444" s="42"/>
      <c r="BO2444" s="42"/>
      <c r="BP2444" s="42"/>
      <c r="BQ2444" s="42"/>
      <c r="BR2444" s="42"/>
      <c r="BS2444" s="42"/>
      <c r="BT2444" s="42"/>
      <c r="BU2444" s="42"/>
      <c r="BV2444" s="42"/>
      <c r="BW2444" s="42"/>
      <c r="BX2444" s="42"/>
      <c r="BY2444" s="42"/>
      <c r="BZ2444" s="42"/>
      <c r="CA2444" s="42"/>
      <c r="CB2444" s="42"/>
      <c r="CC2444" s="42"/>
      <c r="CD2444" s="42"/>
      <c r="CE2444" s="42"/>
      <c r="CF2444" s="42"/>
      <c r="CG2444" s="42"/>
      <c r="CH2444" s="42"/>
      <c r="CI2444" s="42"/>
      <c r="CJ2444" s="42"/>
      <c r="CK2444" s="42"/>
      <c r="CL2444" s="42"/>
      <c r="CM2444" s="42"/>
      <c r="CN2444" s="42"/>
      <c r="CO2444" s="42"/>
      <c r="CP2444" s="42"/>
      <c r="CQ2444" s="42"/>
      <c r="CR2444" s="42"/>
      <c r="CS2444" s="42"/>
      <c r="CT2444" s="42"/>
      <c r="CU2444" s="42"/>
      <c r="CV2444" s="42"/>
      <c r="CW2444" s="42"/>
      <c r="CX2444" s="42"/>
      <c r="CY2444" s="42"/>
      <c r="CZ2444" s="42"/>
      <c r="DA2444" s="42"/>
      <c r="DB2444" s="42"/>
      <c r="DC2444" s="42"/>
      <c r="DD2444" s="42"/>
      <c r="DE2444" s="42"/>
      <c r="DF2444" s="42"/>
      <c r="DG2444" s="42"/>
      <c r="DH2444" s="42"/>
      <c r="DI2444" s="42"/>
      <c r="DJ2444" s="42"/>
      <c r="DK2444" s="42"/>
      <c r="DL2444" s="42"/>
      <c r="DM2444" s="42"/>
      <c r="DN2444" s="42"/>
      <c r="DO2444" s="42"/>
      <c r="DP2444" s="42"/>
      <c r="DQ2444" s="42"/>
      <c r="DR2444" s="42"/>
      <c r="DS2444" s="42"/>
      <c r="DT2444" s="42"/>
      <c r="DU2444" s="42"/>
      <c r="DV2444" s="42"/>
      <c r="DW2444" s="42"/>
      <c r="DX2444" s="42"/>
      <c r="DY2444" s="42"/>
      <c r="DZ2444" s="42"/>
      <c r="EA2444" s="42"/>
      <c r="EB2444" s="42"/>
      <c r="EC2444" s="42"/>
      <c r="ED2444" s="42"/>
      <c r="EE2444" s="42"/>
      <c r="EF2444" s="42"/>
      <c r="EG2444" s="42"/>
      <c r="EH2444" s="42"/>
      <c r="EI2444" s="42"/>
      <c r="EJ2444" s="42"/>
      <c r="EK2444" s="42"/>
      <c r="EL2444" s="42"/>
      <c r="EM2444" s="42"/>
      <c r="EN2444" s="42"/>
      <c r="EO2444" s="42"/>
      <c r="EP2444" s="42"/>
      <c r="EQ2444" s="42"/>
      <c r="ER2444" s="42"/>
      <c r="ES2444" s="42"/>
      <c r="ET2444" s="42"/>
      <c r="EU2444" s="42"/>
      <c r="EV2444" s="42"/>
      <c r="EW2444" s="42"/>
      <c r="EX2444" s="42"/>
      <c r="EY2444" s="42"/>
      <c r="EZ2444" s="42"/>
      <c r="FA2444" s="42"/>
      <c r="FB2444" s="42"/>
      <c r="FC2444" s="42"/>
      <c r="FD2444" s="42"/>
      <c r="FE2444" s="42"/>
      <c r="FF2444" s="42"/>
      <c r="FG2444" s="42"/>
      <c r="FH2444" s="42"/>
      <c r="FI2444" s="42"/>
      <c r="FJ2444" s="42"/>
      <c r="FK2444" s="42"/>
      <c r="FL2444" s="42"/>
      <c r="FM2444" s="42"/>
      <c r="FN2444" s="42"/>
      <c r="FO2444" s="42"/>
      <c r="FP2444" s="42"/>
      <c r="FQ2444" s="42"/>
      <c r="FR2444" s="42"/>
      <c r="FS2444" s="42"/>
      <c r="FT2444" s="42"/>
      <c r="FU2444" s="42"/>
      <c r="FV2444" s="42"/>
      <c r="FW2444" s="42"/>
      <c r="FX2444" s="42"/>
      <c r="FY2444" s="42"/>
      <c r="FZ2444" s="42"/>
      <c r="GA2444" s="42"/>
      <c r="GB2444" s="42"/>
      <c r="GC2444" s="42"/>
      <c r="GD2444" s="42"/>
      <c r="GE2444" s="42"/>
      <c r="GF2444" s="42"/>
      <c r="GG2444" s="42"/>
      <c r="GH2444" s="42"/>
      <c r="GI2444" s="42"/>
      <c r="GJ2444" s="42"/>
      <c r="GK2444" s="42"/>
      <c r="GL2444" s="42"/>
      <c r="GM2444" s="42"/>
      <c r="GN2444" s="42"/>
      <c r="GO2444" s="42"/>
      <c r="GP2444" s="42"/>
      <c r="GQ2444" s="42"/>
      <c r="GR2444" s="42"/>
      <c r="GS2444" s="42"/>
      <c r="GT2444" s="42"/>
      <c r="GU2444" s="42"/>
      <c r="GV2444" s="42"/>
      <c r="GW2444" s="42"/>
      <c r="GX2444" s="42"/>
      <c r="GY2444" s="42"/>
    </row>
    <row r="2445" s="1" customFormat="1" customHeight="1" spans="1:207">
      <c r="A2445" s="8">
        <v>2444</v>
      </c>
      <c r="B2445" s="26" t="s">
        <v>2898</v>
      </c>
      <c r="C2445" s="26" t="s">
        <v>32</v>
      </c>
      <c r="D2445" s="8" t="s">
        <v>26</v>
      </c>
      <c r="E2445" s="26" t="s">
        <v>38</v>
      </c>
      <c r="F2445" s="26">
        <v>1</v>
      </c>
      <c r="G2445" s="11">
        <v>400</v>
      </c>
      <c r="H2445" s="8">
        <f t="shared" si="76"/>
        <v>400</v>
      </c>
      <c r="I2445" s="8"/>
      <c r="J2445" s="8">
        <f t="shared" si="77"/>
        <v>400</v>
      </c>
      <c r="K2445" s="26"/>
      <c r="L2445" s="26"/>
      <c r="M2445" s="26"/>
      <c r="N2445" s="26"/>
      <c r="O2445" s="67"/>
      <c r="P2445" s="10" t="s">
        <v>2135</v>
      </c>
      <c r="Q2445" s="8" t="s">
        <v>2868</v>
      </c>
      <c r="R2445" s="42"/>
      <c r="S2445" s="42"/>
      <c r="T2445" s="42"/>
      <c r="U2445" s="42"/>
      <c r="V2445" s="42"/>
      <c r="W2445" s="42"/>
      <c r="X2445" s="42"/>
      <c r="Y2445" s="42"/>
      <c r="Z2445" s="42"/>
      <c r="AA2445" s="42"/>
      <c r="AB2445" s="42"/>
      <c r="AC2445" s="42"/>
      <c r="AD2445" s="42"/>
      <c r="AE2445" s="42"/>
      <c r="AF2445" s="42"/>
      <c r="AG2445" s="42"/>
      <c r="AH2445" s="42"/>
      <c r="AI2445" s="42"/>
      <c r="AJ2445" s="42"/>
      <c r="AK2445" s="42"/>
      <c r="AL2445" s="42"/>
      <c r="AM2445" s="42"/>
      <c r="AN2445" s="42"/>
      <c r="AO2445" s="42"/>
      <c r="AP2445" s="42"/>
      <c r="AQ2445" s="42"/>
      <c r="AR2445" s="42"/>
      <c r="AS2445" s="42"/>
      <c r="AT2445" s="42"/>
      <c r="AU2445" s="42"/>
      <c r="AV2445" s="42"/>
      <c r="AW2445" s="42"/>
      <c r="AX2445" s="42"/>
      <c r="AY2445" s="42"/>
      <c r="AZ2445" s="42"/>
      <c r="BA2445" s="42"/>
      <c r="BB2445" s="42"/>
      <c r="BC2445" s="42"/>
      <c r="BD2445" s="42"/>
      <c r="BE2445" s="42"/>
      <c r="BF2445" s="42"/>
      <c r="BG2445" s="42"/>
      <c r="BH2445" s="42"/>
      <c r="BI2445" s="42"/>
      <c r="BJ2445" s="42"/>
      <c r="BK2445" s="42"/>
      <c r="BL2445" s="42"/>
      <c r="BM2445" s="42"/>
      <c r="BN2445" s="42"/>
      <c r="BO2445" s="42"/>
      <c r="BP2445" s="42"/>
      <c r="BQ2445" s="42"/>
      <c r="BR2445" s="42"/>
      <c r="BS2445" s="42"/>
      <c r="BT2445" s="42"/>
      <c r="BU2445" s="42"/>
      <c r="BV2445" s="42"/>
      <c r="BW2445" s="42"/>
      <c r="BX2445" s="42"/>
      <c r="BY2445" s="42"/>
      <c r="BZ2445" s="42"/>
      <c r="CA2445" s="42"/>
      <c r="CB2445" s="42"/>
      <c r="CC2445" s="42"/>
      <c r="CD2445" s="42"/>
      <c r="CE2445" s="42"/>
      <c r="CF2445" s="42"/>
      <c r="CG2445" s="42"/>
      <c r="CH2445" s="42"/>
      <c r="CI2445" s="42"/>
      <c r="CJ2445" s="42"/>
      <c r="CK2445" s="42"/>
      <c r="CL2445" s="42"/>
      <c r="CM2445" s="42"/>
      <c r="CN2445" s="42"/>
      <c r="CO2445" s="42"/>
      <c r="CP2445" s="42"/>
      <c r="CQ2445" s="42"/>
      <c r="CR2445" s="42"/>
      <c r="CS2445" s="42"/>
      <c r="CT2445" s="42"/>
      <c r="CU2445" s="42"/>
      <c r="CV2445" s="42"/>
      <c r="CW2445" s="42"/>
      <c r="CX2445" s="42"/>
      <c r="CY2445" s="42"/>
      <c r="CZ2445" s="42"/>
      <c r="DA2445" s="42"/>
      <c r="DB2445" s="42"/>
      <c r="DC2445" s="42"/>
      <c r="DD2445" s="42"/>
      <c r="DE2445" s="42"/>
      <c r="DF2445" s="42"/>
      <c r="DG2445" s="42"/>
      <c r="DH2445" s="42"/>
      <c r="DI2445" s="42"/>
      <c r="DJ2445" s="42"/>
      <c r="DK2445" s="42"/>
      <c r="DL2445" s="42"/>
      <c r="DM2445" s="42"/>
      <c r="DN2445" s="42"/>
      <c r="DO2445" s="42"/>
      <c r="DP2445" s="42"/>
      <c r="DQ2445" s="42"/>
      <c r="DR2445" s="42"/>
      <c r="DS2445" s="42"/>
      <c r="DT2445" s="42"/>
      <c r="DU2445" s="42"/>
      <c r="DV2445" s="42"/>
      <c r="DW2445" s="42"/>
      <c r="DX2445" s="42"/>
      <c r="DY2445" s="42"/>
      <c r="DZ2445" s="42"/>
      <c r="EA2445" s="42"/>
      <c r="EB2445" s="42"/>
      <c r="EC2445" s="42"/>
      <c r="ED2445" s="42"/>
      <c r="EE2445" s="42"/>
      <c r="EF2445" s="42"/>
      <c r="EG2445" s="42"/>
      <c r="EH2445" s="42"/>
      <c r="EI2445" s="42"/>
      <c r="EJ2445" s="42"/>
      <c r="EK2445" s="42"/>
      <c r="EL2445" s="42"/>
      <c r="EM2445" s="42"/>
      <c r="EN2445" s="42"/>
      <c r="EO2445" s="42"/>
      <c r="EP2445" s="42"/>
      <c r="EQ2445" s="42"/>
      <c r="ER2445" s="42"/>
      <c r="ES2445" s="42"/>
      <c r="ET2445" s="42"/>
      <c r="EU2445" s="42"/>
      <c r="EV2445" s="42"/>
      <c r="EW2445" s="42"/>
      <c r="EX2445" s="42"/>
      <c r="EY2445" s="42"/>
      <c r="EZ2445" s="42"/>
      <c r="FA2445" s="42"/>
      <c r="FB2445" s="42"/>
      <c r="FC2445" s="42"/>
      <c r="FD2445" s="42"/>
      <c r="FE2445" s="42"/>
      <c r="FF2445" s="42"/>
      <c r="FG2445" s="42"/>
      <c r="FH2445" s="42"/>
      <c r="FI2445" s="42"/>
      <c r="FJ2445" s="42"/>
      <c r="FK2445" s="42"/>
      <c r="FL2445" s="42"/>
      <c r="FM2445" s="42"/>
      <c r="FN2445" s="42"/>
      <c r="FO2445" s="42"/>
      <c r="FP2445" s="42"/>
      <c r="FQ2445" s="42"/>
      <c r="FR2445" s="42"/>
      <c r="FS2445" s="42"/>
      <c r="FT2445" s="42"/>
      <c r="FU2445" s="42"/>
      <c r="FV2445" s="42"/>
      <c r="FW2445" s="42"/>
      <c r="FX2445" s="42"/>
      <c r="FY2445" s="42"/>
      <c r="FZ2445" s="42"/>
      <c r="GA2445" s="42"/>
      <c r="GB2445" s="42"/>
      <c r="GC2445" s="42"/>
      <c r="GD2445" s="42"/>
      <c r="GE2445" s="42"/>
      <c r="GF2445" s="42"/>
      <c r="GG2445" s="42"/>
      <c r="GH2445" s="42"/>
      <c r="GI2445" s="42"/>
      <c r="GJ2445" s="42"/>
      <c r="GK2445" s="42"/>
      <c r="GL2445" s="42"/>
      <c r="GM2445" s="42"/>
      <c r="GN2445" s="42"/>
      <c r="GO2445" s="42"/>
      <c r="GP2445" s="42"/>
      <c r="GQ2445" s="42"/>
      <c r="GR2445" s="42"/>
      <c r="GS2445" s="42"/>
      <c r="GT2445" s="42"/>
      <c r="GU2445" s="42"/>
      <c r="GV2445" s="42"/>
      <c r="GW2445" s="42"/>
      <c r="GX2445" s="42"/>
      <c r="GY2445" s="42"/>
    </row>
    <row r="2446" s="1" customFormat="1" customHeight="1" spans="1:207">
      <c r="A2446" s="8">
        <v>2445</v>
      </c>
      <c r="B2446" s="10" t="s">
        <v>2899</v>
      </c>
      <c r="C2446" s="10" t="s">
        <v>32</v>
      </c>
      <c r="D2446" s="8" t="s">
        <v>26</v>
      </c>
      <c r="E2446" s="10" t="s">
        <v>130</v>
      </c>
      <c r="F2446" s="10">
        <v>1</v>
      </c>
      <c r="G2446" s="10">
        <v>280</v>
      </c>
      <c r="H2446" s="8">
        <f t="shared" si="76"/>
        <v>280</v>
      </c>
      <c r="I2446" s="30"/>
      <c r="J2446" s="8">
        <f t="shared" si="77"/>
        <v>280</v>
      </c>
      <c r="K2446" s="10"/>
      <c r="L2446" s="10"/>
      <c r="M2446" s="10"/>
      <c r="N2446" s="10"/>
      <c r="O2446" s="41"/>
      <c r="P2446" s="10" t="s">
        <v>2135</v>
      </c>
      <c r="Q2446" s="8" t="s">
        <v>2868</v>
      </c>
      <c r="R2446" s="42"/>
      <c r="S2446" s="42"/>
      <c r="T2446" s="42"/>
      <c r="U2446" s="42"/>
      <c r="V2446" s="42"/>
      <c r="W2446" s="42"/>
      <c r="X2446" s="42"/>
      <c r="Y2446" s="42"/>
      <c r="Z2446" s="42"/>
      <c r="AA2446" s="42"/>
      <c r="AB2446" s="42"/>
      <c r="AC2446" s="42"/>
      <c r="AD2446" s="42"/>
      <c r="AE2446" s="42"/>
      <c r="AF2446" s="42"/>
      <c r="AG2446" s="42"/>
      <c r="AH2446" s="42"/>
      <c r="AI2446" s="42"/>
      <c r="AJ2446" s="42"/>
      <c r="AK2446" s="42"/>
      <c r="AL2446" s="42"/>
      <c r="AM2446" s="42"/>
      <c r="AN2446" s="42"/>
      <c r="AO2446" s="42"/>
      <c r="AP2446" s="42"/>
      <c r="AQ2446" s="42"/>
      <c r="AR2446" s="42"/>
      <c r="AS2446" s="42"/>
      <c r="AT2446" s="42"/>
      <c r="AU2446" s="42"/>
      <c r="AV2446" s="42"/>
      <c r="AW2446" s="42"/>
      <c r="AX2446" s="42"/>
      <c r="AY2446" s="42"/>
      <c r="AZ2446" s="42"/>
      <c r="BA2446" s="42"/>
      <c r="BB2446" s="42"/>
      <c r="BC2446" s="42"/>
      <c r="BD2446" s="42"/>
      <c r="BE2446" s="42"/>
      <c r="BF2446" s="42"/>
      <c r="BG2446" s="42"/>
      <c r="BH2446" s="42"/>
      <c r="BI2446" s="42"/>
      <c r="BJ2446" s="42"/>
      <c r="BK2446" s="42"/>
      <c r="BL2446" s="42"/>
      <c r="BM2446" s="42"/>
      <c r="BN2446" s="42"/>
      <c r="BO2446" s="42"/>
      <c r="BP2446" s="42"/>
      <c r="BQ2446" s="42"/>
      <c r="BR2446" s="42"/>
      <c r="BS2446" s="42"/>
      <c r="BT2446" s="42"/>
      <c r="BU2446" s="42"/>
      <c r="BV2446" s="42"/>
      <c r="BW2446" s="42"/>
      <c r="BX2446" s="42"/>
      <c r="BY2446" s="42"/>
      <c r="BZ2446" s="42"/>
      <c r="CA2446" s="42"/>
      <c r="CB2446" s="42"/>
      <c r="CC2446" s="42"/>
      <c r="CD2446" s="42"/>
      <c r="CE2446" s="42"/>
      <c r="CF2446" s="42"/>
      <c r="CG2446" s="42"/>
      <c r="CH2446" s="42"/>
      <c r="CI2446" s="42"/>
      <c r="CJ2446" s="42"/>
      <c r="CK2446" s="42"/>
      <c r="CL2446" s="42"/>
      <c r="CM2446" s="42"/>
      <c r="CN2446" s="42"/>
      <c r="CO2446" s="42"/>
      <c r="CP2446" s="42"/>
      <c r="CQ2446" s="42"/>
      <c r="CR2446" s="42"/>
      <c r="CS2446" s="42"/>
      <c r="CT2446" s="42"/>
      <c r="CU2446" s="42"/>
      <c r="CV2446" s="42"/>
      <c r="CW2446" s="42"/>
      <c r="CX2446" s="42"/>
      <c r="CY2446" s="42"/>
      <c r="CZ2446" s="42"/>
      <c r="DA2446" s="42"/>
      <c r="DB2446" s="42"/>
      <c r="DC2446" s="42"/>
      <c r="DD2446" s="42"/>
      <c r="DE2446" s="42"/>
      <c r="DF2446" s="42"/>
      <c r="DG2446" s="42"/>
      <c r="DH2446" s="42"/>
      <c r="DI2446" s="42"/>
      <c r="DJ2446" s="42"/>
      <c r="DK2446" s="42"/>
      <c r="DL2446" s="42"/>
      <c r="DM2446" s="42"/>
      <c r="DN2446" s="42"/>
      <c r="DO2446" s="42"/>
      <c r="DP2446" s="42"/>
      <c r="DQ2446" s="42"/>
      <c r="DR2446" s="42"/>
      <c r="DS2446" s="42"/>
      <c r="DT2446" s="42"/>
      <c r="DU2446" s="42"/>
      <c r="DV2446" s="42"/>
      <c r="DW2446" s="42"/>
      <c r="DX2446" s="42"/>
      <c r="DY2446" s="42"/>
      <c r="DZ2446" s="42"/>
      <c r="EA2446" s="42"/>
      <c r="EB2446" s="42"/>
      <c r="EC2446" s="42"/>
      <c r="ED2446" s="42"/>
      <c r="EE2446" s="42"/>
      <c r="EF2446" s="42"/>
      <c r="EG2446" s="42"/>
      <c r="EH2446" s="42"/>
      <c r="EI2446" s="42"/>
      <c r="EJ2446" s="42"/>
      <c r="EK2446" s="42"/>
      <c r="EL2446" s="42"/>
      <c r="EM2446" s="42"/>
      <c r="EN2446" s="42"/>
      <c r="EO2446" s="42"/>
      <c r="EP2446" s="42"/>
      <c r="EQ2446" s="42"/>
      <c r="ER2446" s="42"/>
      <c r="ES2446" s="42"/>
      <c r="ET2446" s="42"/>
      <c r="EU2446" s="42"/>
      <c r="EV2446" s="42"/>
      <c r="EW2446" s="42"/>
      <c r="EX2446" s="42"/>
      <c r="EY2446" s="42"/>
      <c r="EZ2446" s="42"/>
      <c r="FA2446" s="42"/>
      <c r="FB2446" s="42"/>
      <c r="FC2446" s="42"/>
      <c r="FD2446" s="42"/>
      <c r="FE2446" s="42"/>
      <c r="FF2446" s="42"/>
      <c r="FG2446" s="42"/>
      <c r="FH2446" s="42"/>
      <c r="FI2446" s="42"/>
      <c r="FJ2446" s="42"/>
      <c r="FK2446" s="42"/>
      <c r="FL2446" s="42"/>
      <c r="FM2446" s="42"/>
      <c r="FN2446" s="42"/>
      <c r="FO2446" s="42"/>
      <c r="FP2446" s="42"/>
      <c r="FQ2446" s="42"/>
      <c r="FR2446" s="42"/>
      <c r="FS2446" s="42"/>
      <c r="FT2446" s="42"/>
      <c r="FU2446" s="42"/>
      <c r="FV2446" s="42"/>
      <c r="FW2446" s="42"/>
      <c r="FX2446" s="42"/>
      <c r="FY2446" s="42"/>
      <c r="FZ2446" s="42"/>
      <c r="GA2446" s="42"/>
      <c r="GB2446" s="42"/>
      <c r="GC2446" s="42"/>
      <c r="GD2446" s="42"/>
      <c r="GE2446" s="42"/>
      <c r="GF2446" s="42"/>
      <c r="GG2446" s="42"/>
      <c r="GH2446" s="42"/>
      <c r="GI2446" s="42"/>
      <c r="GJ2446" s="42"/>
      <c r="GK2446" s="42"/>
      <c r="GL2446" s="42"/>
      <c r="GM2446" s="42"/>
      <c r="GN2446" s="42"/>
      <c r="GO2446" s="42"/>
      <c r="GP2446" s="42"/>
      <c r="GQ2446" s="42"/>
      <c r="GR2446" s="42"/>
      <c r="GS2446" s="42"/>
      <c r="GT2446" s="42"/>
      <c r="GU2446" s="42"/>
      <c r="GV2446" s="42"/>
      <c r="GW2446" s="42"/>
      <c r="GX2446" s="42"/>
      <c r="GY2446" s="42"/>
    </row>
    <row r="2447" s="1" customFormat="1" customHeight="1" spans="1:207">
      <c r="A2447" s="8">
        <v>2446</v>
      </c>
      <c r="B2447" s="26" t="s">
        <v>2900</v>
      </c>
      <c r="C2447" s="26" t="s">
        <v>18</v>
      </c>
      <c r="D2447" s="66" t="s">
        <v>51</v>
      </c>
      <c r="E2447" s="26" t="s">
        <v>130</v>
      </c>
      <c r="F2447" s="26">
        <v>1</v>
      </c>
      <c r="G2447" s="10">
        <v>280</v>
      </c>
      <c r="H2447" s="8">
        <f t="shared" si="76"/>
        <v>280</v>
      </c>
      <c r="I2447" s="30"/>
      <c r="J2447" s="8">
        <f t="shared" si="77"/>
        <v>280</v>
      </c>
      <c r="K2447" s="26"/>
      <c r="L2447" s="26"/>
      <c r="M2447" s="26"/>
      <c r="N2447" s="26"/>
      <c r="O2447" s="67"/>
      <c r="P2447" s="10" t="s">
        <v>2135</v>
      </c>
      <c r="Q2447" s="8" t="s">
        <v>2868</v>
      </c>
      <c r="R2447" s="42"/>
      <c r="S2447" s="42"/>
      <c r="T2447" s="42"/>
      <c r="U2447" s="42"/>
      <c r="V2447" s="42"/>
      <c r="W2447" s="42"/>
      <c r="X2447" s="42"/>
      <c r="Y2447" s="42"/>
      <c r="Z2447" s="42"/>
      <c r="AA2447" s="42"/>
      <c r="AB2447" s="42"/>
      <c r="AC2447" s="42"/>
      <c r="AD2447" s="42"/>
      <c r="AE2447" s="42"/>
      <c r="AF2447" s="42"/>
      <c r="AG2447" s="42"/>
      <c r="AH2447" s="42"/>
      <c r="AI2447" s="42"/>
      <c r="AJ2447" s="42"/>
      <c r="AK2447" s="42"/>
      <c r="AL2447" s="42"/>
      <c r="AM2447" s="42"/>
      <c r="AN2447" s="42"/>
      <c r="AO2447" s="42"/>
      <c r="AP2447" s="42"/>
      <c r="AQ2447" s="42"/>
      <c r="AR2447" s="42"/>
      <c r="AS2447" s="42"/>
      <c r="AT2447" s="42"/>
      <c r="AU2447" s="42"/>
      <c r="AV2447" s="42"/>
      <c r="AW2447" s="42"/>
      <c r="AX2447" s="42"/>
      <c r="AY2447" s="42"/>
      <c r="AZ2447" s="42"/>
      <c r="BA2447" s="42"/>
      <c r="BB2447" s="42"/>
      <c r="BC2447" s="42"/>
      <c r="BD2447" s="42"/>
      <c r="BE2447" s="42"/>
      <c r="BF2447" s="42"/>
      <c r="BG2447" s="42"/>
      <c r="BH2447" s="42"/>
      <c r="BI2447" s="42"/>
      <c r="BJ2447" s="42"/>
      <c r="BK2447" s="42"/>
      <c r="BL2447" s="42"/>
      <c r="BM2447" s="42"/>
      <c r="BN2447" s="42"/>
      <c r="BO2447" s="42"/>
      <c r="BP2447" s="42"/>
      <c r="BQ2447" s="42"/>
      <c r="BR2447" s="42"/>
      <c r="BS2447" s="42"/>
      <c r="BT2447" s="42"/>
      <c r="BU2447" s="42"/>
      <c r="BV2447" s="42"/>
      <c r="BW2447" s="42"/>
      <c r="BX2447" s="42"/>
      <c r="BY2447" s="42"/>
      <c r="BZ2447" s="42"/>
      <c r="CA2447" s="42"/>
      <c r="CB2447" s="42"/>
      <c r="CC2447" s="42"/>
      <c r="CD2447" s="42"/>
      <c r="CE2447" s="42"/>
      <c r="CF2447" s="42"/>
      <c r="CG2447" s="42"/>
      <c r="CH2447" s="42"/>
      <c r="CI2447" s="42"/>
      <c r="CJ2447" s="42"/>
      <c r="CK2447" s="42"/>
      <c r="CL2447" s="42"/>
      <c r="CM2447" s="42"/>
      <c r="CN2447" s="42"/>
      <c r="CO2447" s="42"/>
      <c r="CP2447" s="42"/>
      <c r="CQ2447" s="42"/>
      <c r="CR2447" s="42"/>
      <c r="CS2447" s="42"/>
      <c r="CT2447" s="42"/>
      <c r="CU2447" s="42"/>
      <c r="CV2447" s="42"/>
      <c r="CW2447" s="42"/>
      <c r="CX2447" s="42"/>
      <c r="CY2447" s="42"/>
      <c r="CZ2447" s="42"/>
      <c r="DA2447" s="42"/>
      <c r="DB2447" s="42"/>
      <c r="DC2447" s="42"/>
      <c r="DD2447" s="42"/>
      <c r="DE2447" s="42"/>
      <c r="DF2447" s="42"/>
      <c r="DG2447" s="42"/>
      <c r="DH2447" s="42"/>
      <c r="DI2447" s="42"/>
      <c r="DJ2447" s="42"/>
      <c r="DK2447" s="42"/>
      <c r="DL2447" s="42"/>
      <c r="DM2447" s="42"/>
      <c r="DN2447" s="42"/>
      <c r="DO2447" s="42"/>
      <c r="DP2447" s="42"/>
      <c r="DQ2447" s="42"/>
      <c r="DR2447" s="42"/>
      <c r="DS2447" s="42"/>
      <c r="DT2447" s="42"/>
      <c r="DU2447" s="42"/>
      <c r="DV2447" s="42"/>
      <c r="DW2447" s="42"/>
      <c r="DX2447" s="42"/>
      <c r="DY2447" s="42"/>
      <c r="DZ2447" s="42"/>
      <c r="EA2447" s="42"/>
      <c r="EB2447" s="42"/>
      <c r="EC2447" s="42"/>
      <c r="ED2447" s="42"/>
      <c r="EE2447" s="42"/>
      <c r="EF2447" s="42"/>
      <c r="EG2447" s="42"/>
      <c r="EH2447" s="42"/>
      <c r="EI2447" s="42"/>
      <c r="EJ2447" s="42"/>
      <c r="EK2447" s="42"/>
      <c r="EL2447" s="42"/>
      <c r="EM2447" s="42"/>
      <c r="EN2447" s="42"/>
      <c r="EO2447" s="42"/>
      <c r="EP2447" s="42"/>
      <c r="EQ2447" s="42"/>
      <c r="ER2447" s="42"/>
      <c r="ES2447" s="42"/>
      <c r="ET2447" s="42"/>
      <c r="EU2447" s="42"/>
      <c r="EV2447" s="42"/>
      <c r="EW2447" s="42"/>
      <c r="EX2447" s="42"/>
      <c r="EY2447" s="42"/>
      <c r="EZ2447" s="42"/>
      <c r="FA2447" s="42"/>
      <c r="FB2447" s="42"/>
      <c r="FC2447" s="42"/>
      <c r="FD2447" s="42"/>
      <c r="FE2447" s="42"/>
      <c r="FF2447" s="42"/>
      <c r="FG2447" s="42"/>
      <c r="FH2447" s="42"/>
      <c r="FI2447" s="42"/>
      <c r="FJ2447" s="42"/>
      <c r="FK2447" s="42"/>
      <c r="FL2447" s="42"/>
      <c r="FM2447" s="42"/>
      <c r="FN2447" s="42"/>
      <c r="FO2447" s="42"/>
      <c r="FP2447" s="42"/>
      <c r="FQ2447" s="42"/>
      <c r="FR2447" s="42"/>
      <c r="FS2447" s="42"/>
      <c r="FT2447" s="42"/>
      <c r="FU2447" s="42"/>
      <c r="FV2447" s="42"/>
      <c r="FW2447" s="42"/>
      <c r="FX2447" s="42"/>
      <c r="FY2447" s="42"/>
      <c r="FZ2447" s="42"/>
      <c r="GA2447" s="42"/>
      <c r="GB2447" s="42"/>
      <c r="GC2447" s="42"/>
      <c r="GD2447" s="42"/>
      <c r="GE2447" s="42"/>
      <c r="GF2447" s="42"/>
      <c r="GG2447" s="42"/>
      <c r="GH2447" s="42"/>
      <c r="GI2447" s="42"/>
      <c r="GJ2447" s="42"/>
      <c r="GK2447" s="42"/>
      <c r="GL2447" s="42"/>
      <c r="GM2447" s="42"/>
      <c r="GN2447" s="42"/>
      <c r="GO2447" s="42"/>
      <c r="GP2447" s="42"/>
      <c r="GQ2447" s="42"/>
      <c r="GR2447" s="42"/>
      <c r="GS2447" s="42"/>
      <c r="GT2447" s="42"/>
      <c r="GU2447" s="42"/>
      <c r="GV2447" s="42"/>
      <c r="GW2447" s="42"/>
      <c r="GX2447" s="42"/>
      <c r="GY2447" s="42"/>
    </row>
    <row r="2448" s="1" customFormat="1" customHeight="1" spans="1:207">
      <c r="A2448" s="8">
        <v>2447</v>
      </c>
      <c r="B2448" s="26" t="s">
        <v>2901</v>
      </c>
      <c r="C2448" s="26" t="s">
        <v>32</v>
      </c>
      <c r="D2448" s="26" t="s">
        <v>84</v>
      </c>
      <c r="E2448" s="26" t="s">
        <v>130</v>
      </c>
      <c r="F2448" s="26">
        <v>1</v>
      </c>
      <c r="G2448" s="10">
        <v>280</v>
      </c>
      <c r="H2448" s="8">
        <f t="shared" si="76"/>
        <v>280</v>
      </c>
      <c r="I2448" s="30"/>
      <c r="J2448" s="8">
        <f t="shared" si="77"/>
        <v>280</v>
      </c>
      <c r="K2448" s="26"/>
      <c r="L2448" s="26"/>
      <c r="M2448" s="26"/>
      <c r="N2448" s="26"/>
      <c r="O2448" s="67"/>
      <c r="P2448" s="10" t="s">
        <v>2135</v>
      </c>
      <c r="Q2448" s="8" t="s">
        <v>2868</v>
      </c>
      <c r="R2448" s="42"/>
      <c r="S2448" s="42"/>
      <c r="T2448" s="42"/>
      <c r="U2448" s="42"/>
      <c r="V2448" s="42"/>
      <c r="W2448" s="42"/>
      <c r="X2448" s="42"/>
      <c r="Y2448" s="42"/>
      <c r="Z2448" s="42"/>
      <c r="AA2448" s="42"/>
      <c r="AB2448" s="42"/>
      <c r="AC2448" s="42"/>
      <c r="AD2448" s="42"/>
      <c r="AE2448" s="42"/>
      <c r="AF2448" s="42"/>
      <c r="AG2448" s="42"/>
      <c r="AH2448" s="42"/>
      <c r="AI2448" s="42"/>
      <c r="AJ2448" s="42"/>
      <c r="AK2448" s="42"/>
      <c r="AL2448" s="42"/>
      <c r="AM2448" s="42"/>
      <c r="AN2448" s="42"/>
      <c r="AO2448" s="42"/>
      <c r="AP2448" s="42"/>
      <c r="AQ2448" s="42"/>
      <c r="AR2448" s="42"/>
      <c r="AS2448" s="42"/>
      <c r="AT2448" s="42"/>
      <c r="AU2448" s="42"/>
      <c r="AV2448" s="42"/>
      <c r="AW2448" s="42"/>
      <c r="AX2448" s="42"/>
      <c r="AY2448" s="42"/>
      <c r="AZ2448" s="42"/>
      <c r="BA2448" s="42"/>
      <c r="BB2448" s="42"/>
      <c r="BC2448" s="42"/>
      <c r="BD2448" s="42"/>
      <c r="BE2448" s="42"/>
      <c r="BF2448" s="42"/>
      <c r="BG2448" s="42"/>
      <c r="BH2448" s="42"/>
      <c r="BI2448" s="42"/>
      <c r="BJ2448" s="42"/>
      <c r="BK2448" s="42"/>
      <c r="BL2448" s="42"/>
      <c r="BM2448" s="42"/>
      <c r="BN2448" s="42"/>
      <c r="BO2448" s="42"/>
      <c r="BP2448" s="42"/>
      <c r="BQ2448" s="42"/>
      <c r="BR2448" s="42"/>
      <c r="BS2448" s="42"/>
      <c r="BT2448" s="42"/>
      <c r="BU2448" s="42"/>
      <c r="BV2448" s="42"/>
      <c r="BW2448" s="42"/>
      <c r="BX2448" s="42"/>
      <c r="BY2448" s="42"/>
      <c r="BZ2448" s="42"/>
      <c r="CA2448" s="42"/>
      <c r="CB2448" s="42"/>
      <c r="CC2448" s="42"/>
      <c r="CD2448" s="42"/>
      <c r="CE2448" s="42"/>
      <c r="CF2448" s="42"/>
      <c r="CG2448" s="42"/>
      <c r="CH2448" s="42"/>
      <c r="CI2448" s="42"/>
      <c r="CJ2448" s="42"/>
      <c r="CK2448" s="42"/>
      <c r="CL2448" s="42"/>
      <c r="CM2448" s="42"/>
      <c r="CN2448" s="42"/>
      <c r="CO2448" s="42"/>
      <c r="CP2448" s="42"/>
      <c r="CQ2448" s="42"/>
      <c r="CR2448" s="42"/>
      <c r="CS2448" s="42"/>
      <c r="CT2448" s="42"/>
      <c r="CU2448" s="42"/>
      <c r="CV2448" s="42"/>
      <c r="CW2448" s="42"/>
      <c r="CX2448" s="42"/>
      <c r="CY2448" s="42"/>
      <c r="CZ2448" s="42"/>
      <c r="DA2448" s="42"/>
      <c r="DB2448" s="42"/>
      <c r="DC2448" s="42"/>
      <c r="DD2448" s="42"/>
      <c r="DE2448" s="42"/>
      <c r="DF2448" s="42"/>
      <c r="DG2448" s="42"/>
      <c r="DH2448" s="42"/>
      <c r="DI2448" s="42"/>
      <c r="DJ2448" s="42"/>
      <c r="DK2448" s="42"/>
      <c r="DL2448" s="42"/>
      <c r="DM2448" s="42"/>
      <c r="DN2448" s="42"/>
      <c r="DO2448" s="42"/>
      <c r="DP2448" s="42"/>
      <c r="DQ2448" s="42"/>
      <c r="DR2448" s="42"/>
      <c r="DS2448" s="42"/>
      <c r="DT2448" s="42"/>
      <c r="DU2448" s="42"/>
      <c r="DV2448" s="42"/>
      <c r="DW2448" s="42"/>
      <c r="DX2448" s="42"/>
      <c r="DY2448" s="42"/>
      <c r="DZ2448" s="42"/>
      <c r="EA2448" s="42"/>
      <c r="EB2448" s="42"/>
      <c r="EC2448" s="42"/>
      <c r="ED2448" s="42"/>
      <c r="EE2448" s="42"/>
      <c r="EF2448" s="42"/>
      <c r="EG2448" s="42"/>
      <c r="EH2448" s="42"/>
      <c r="EI2448" s="42"/>
      <c r="EJ2448" s="42"/>
      <c r="EK2448" s="42"/>
      <c r="EL2448" s="42"/>
      <c r="EM2448" s="42"/>
      <c r="EN2448" s="42"/>
      <c r="EO2448" s="42"/>
      <c r="EP2448" s="42"/>
      <c r="EQ2448" s="42"/>
      <c r="ER2448" s="42"/>
      <c r="ES2448" s="42"/>
      <c r="ET2448" s="42"/>
      <c r="EU2448" s="42"/>
      <c r="EV2448" s="42"/>
      <c r="EW2448" s="42"/>
      <c r="EX2448" s="42"/>
      <c r="EY2448" s="42"/>
      <c r="EZ2448" s="42"/>
      <c r="FA2448" s="42"/>
      <c r="FB2448" s="42"/>
      <c r="FC2448" s="42"/>
      <c r="FD2448" s="42"/>
      <c r="FE2448" s="42"/>
      <c r="FF2448" s="42"/>
      <c r="FG2448" s="42"/>
      <c r="FH2448" s="42"/>
      <c r="FI2448" s="42"/>
      <c r="FJ2448" s="42"/>
      <c r="FK2448" s="42"/>
      <c r="FL2448" s="42"/>
      <c r="FM2448" s="42"/>
      <c r="FN2448" s="42"/>
      <c r="FO2448" s="42"/>
      <c r="FP2448" s="42"/>
      <c r="FQ2448" s="42"/>
      <c r="FR2448" s="42"/>
      <c r="FS2448" s="42"/>
      <c r="FT2448" s="42"/>
      <c r="FU2448" s="42"/>
      <c r="FV2448" s="42"/>
      <c r="FW2448" s="42"/>
      <c r="FX2448" s="42"/>
      <c r="FY2448" s="42"/>
      <c r="FZ2448" s="42"/>
      <c r="GA2448" s="42"/>
      <c r="GB2448" s="42"/>
      <c r="GC2448" s="42"/>
      <c r="GD2448" s="42"/>
      <c r="GE2448" s="42"/>
      <c r="GF2448" s="42"/>
      <c r="GG2448" s="42"/>
      <c r="GH2448" s="42"/>
      <c r="GI2448" s="42"/>
      <c r="GJ2448" s="42"/>
      <c r="GK2448" s="42"/>
      <c r="GL2448" s="42"/>
      <c r="GM2448" s="42"/>
      <c r="GN2448" s="42"/>
      <c r="GO2448" s="42"/>
      <c r="GP2448" s="42"/>
      <c r="GQ2448" s="42"/>
      <c r="GR2448" s="42"/>
      <c r="GS2448" s="42"/>
      <c r="GT2448" s="42"/>
      <c r="GU2448" s="42"/>
      <c r="GV2448" s="42"/>
      <c r="GW2448" s="42"/>
      <c r="GX2448" s="42"/>
      <c r="GY2448" s="42"/>
    </row>
    <row r="2449" s="1" customFormat="1" customHeight="1" spans="1:238">
      <c r="A2449" s="8">
        <v>2448</v>
      </c>
      <c r="B2449" s="203" t="s">
        <v>2902</v>
      </c>
      <c r="C2449" s="203" t="s">
        <v>18</v>
      </c>
      <c r="D2449" s="8" t="s">
        <v>26</v>
      </c>
      <c r="E2449" s="8" t="s">
        <v>20</v>
      </c>
      <c r="F2449" s="203">
        <v>2</v>
      </c>
      <c r="G2449" s="8">
        <v>340</v>
      </c>
      <c r="H2449" s="8">
        <f t="shared" si="76"/>
        <v>680</v>
      </c>
      <c r="I2449" s="30"/>
      <c r="J2449" s="8">
        <f t="shared" si="77"/>
        <v>680</v>
      </c>
      <c r="K2449" s="203" t="s">
        <v>2903</v>
      </c>
      <c r="L2449" s="8"/>
      <c r="M2449" s="203"/>
      <c r="N2449" s="203"/>
      <c r="O2449" s="207"/>
      <c r="P2449" s="10" t="s">
        <v>2135</v>
      </c>
      <c r="Q2449" s="8" t="s">
        <v>2868</v>
      </c>
      <c r="R2449" s="42"/>
      <c r="S2449" s="42"/>
      <c r="T2449" s="42"/>
      <c r="U2449" s="42"/>
      <c r="V2449" s="42"/>
      <c r="W2449" s="42"/>
      <c r="X2449" s="42"/>
      <c r="Y2449" s="42"/>
      <c r="Z2449" s="42"/>
      <c r="AA2449" s="42"/>
      <c r="AB2449" s="42"/>
      <c r="AC2449" s="42"/>
      <c r="AD2449" s="42"/>
      <c r="AE2449" s="42"/>
      <c r="AF2449" s="42"/>
      <c r="AG2449" s="42"/>
      <c r="AH2449" s="42"/>
      <c r="AI2449" s="42"/>
      <c r="AJ2449" s="42"/>
      <c r="AK2449" s="42"/>
      <c r="AL2449" s="42"/>
      <c r="AM2449" s="42"/>
      <c r="AN2449" s="42"/>
      <c r="AO2449" s="42"/>
      <c r="AP2449" s="42"/>
      <c r="AQ2449" s="42"/>
      <c r="AR2449" s="42"/>
      <c r="AS2449" s="42"/>
      <c r="AT2449" s="42"/>
      <c r="AU2449" s="42"/>
      <c r="AV2449" s="42"/>
      <c r="AW2449" s="42"/>
      <c r="AX2449" s="42"/>
      <c r="AY2449" s="42"/>
      <c r="AZ2449" s="42"/>
      <c r="BA2449" s="42"/>
      <c r="BB2449" s="42"/>
      <c r="BC2449" s="42"/>
      <c r="BD2449" s="42"/>
      <c r="BE2449" s="42"/>
      <c r="BF2449" s="42"/>
      <c r="BG2449" s="42"/>
      <c r="BH2449" s="42"/>
      <c r="BI2449" s="42"/>
      <c r="BJ2449" s="42"/>
      <c r="BK2449" s="42"/>
      <c r="BL2449" s="42"/>
      <c r="BM2449" s="42"/>
      <c r="BN2449" s="42"/>
      <c r="BO2449" s="42"/>
      <c r="BP2449" s="42"/>
      <c r="BQ2449" s="42"/>
      <c r="BR2449" s="42"/>
      <c r="BS2449" s="42"/>
      <c r="BT2449" s="42"/>
      <c r="BU2449" s="42"/>
      <c r="BV2449" s="42"/>
      <c r="BW2449" s="42"/>
      <c r="BX2449" s="42"/>
      <c r="BY2449" s="42"/>
      <c r="BZ2449" s="42"/>
      <c r="CA2449" s="42"/>
      <c r="CB2449" s="42"/>
      <c r="CC2449" s="42"/>
      <c r="CD2449" s="42"/>
      <c r="CE2449" s="42"/>
      <c r="CF2449" s="42"/>
      <c r="CG2449" s="42"/>
      <c r="CH2449" s="42"/>
      <c r="CI2449" s="42"/>
      <c r="CJ2449" s="42"/>
      <c r="CK2449" s="42"/>
      <c r="CL2449" s="42"/>
      <c r="CM2449" s="42"/>
      <c r="CN2449" s="42"/>
      <c r="CO2449" s="42"/>
      <c r="CP2449" s="42"/>
      <c r="CQ2449" s="42"/>
      <c r="CR2449" s="42"/>
      <c r="CS2449" s="42"/>
      <c r="CT2449" s="42"/>
      <c r="CU2449" s="42"/>
      <c r="CV2449" s="42"/>
      <c r="CW2449" s="42"/>
      <c r="CX2449" s="42"/>
      <c r="CY2449" s="42"/>
      <c r="CZ2449" s="42"/>
      <c r="DA2449" s="42"/>
      <c r="DB2449" s="42"/>
      <c r="DC2449" s="42"/>
      <c r="DD2449" s="42"/>
      <c r="DE2449" s="42"/>
      <c r="DF2449" s="42"/>
      <c r="DG2449" s="42"/>
      <c r="DH2449" s="42"/>
      <c r="DI2449" s="42"/>
      <c r="DJ2449" s="42"/>
      <c r="DK2449" s="42"/>
      <c r="DL2449" s="42"/>
      <c r="DM2449" s="42"/>
      <c r="DN2449" s="42"/>
      <c r="DO2449" s="42"/>
      <c r="DP2449" s="42"/>
      <c r="DQ2449" s="42"/>
      <c r="DR2449" s="42"/>
      <c r="DS2449" s="42"/>
      <c r="DT2449" s="42"/>
      <c r="DU2449" s="42"/>
      <c r="DV2449" s="42"/>
      <c r="DW2449" s="42"/>
      <c r="DX2449" s="42"/>
      <c r="DY2449" s="42"/>
      <c r="DZ2449" s="42"/>
      <c r="EA2449" s="42"/>
      <c r="EB2449" s="42"/>
      <c r="EC2449" s="42"/>
      <c r="ED2449" s="42"/>
      <c r="EE2449" s="42"/>
      <c r="EF2449" s="42"/>
      <c r="EG2449" s="42"/>
      <c r="EH2449" s="42"/>
      <c r="EI2449" s="42"/>
      <c r="EJ2449" s="42"/>
      <c r="EK2449" s="42"/>
      <c r="EL2449" s="42"/>
      <c r="EM2449" s="42"/>
      <c r="EN2449" s="42"/>
      <c r="EO2449" s="42"/>
      <c r="EP2449" s="42"/>
      <c r="EQ2449" s="42"/>
      <c r="ER2449" s="42"/>
      <c r="ES2449" s="42"/>
      <c r="ET2449" s="42"/>
      <c r="EU2449" s="42"/>
      <c r="EV2449" s="42"/>
      <c r="EW2449" s="42"/>
      <c r="EX2449" s="42"/>
      <c r="EY2449" s="42"/>
      <c r="EZ2449" s="42"/>
      <c r="FA2449" s="42"/>
      <c r="FB2449" s="42"/>
      <c r="FC2449" s="42"/>
      <c r="FD2449" s="42"/>
      <c r="FE2449" s="42"/>
      <c r="FF2449" s="42"/>
      <c r="FG2449" s="42"/>
      <c r="FH2449" s="42"/>
      <c r="FI2449" s="42"/>
      <c r="FJ2449" s="42"/>
      <c r="FK2449" s="42"/>
      <c r="FL2449" s="42"/>
      <c r="FM2449" s="42"/>
      <c r="FN2449" s="42"/>
      <c r="FO2449" s="42"/>
      <c r="FP2449" s="42"/>
      <c r="FQ2449" s="42"/>
      <c r="FR2449" s="42"/>
      <c r="FS2449" s="42"/>
      <c r="FT2449" s="42"/>
      <c r="FU2449" s="42"/>
      <c r="FV2449" s="42"/>
      <c r="FW2449" s="42"/>
      <c r="FX2449" s="42"/>
      <c r="FY2449" s="42"/>
      <c r="FZ2449" s="42"/>
      <c r="GA2449" s="42"/>
      <c r="GB2449" s="42"/>
      <c r="GC2449" s="42"/>
      <c r="GD2449" s="42"/>
      <c r="GE2449" s="42"/>
      <c r="GF2449" s="42"/>
      <c r="GG2449" s="42"/>
      <c r="GH2449" s="42"/>
      <c r="GI2449" s="42"/>
      <c r="GJ2449" s="42"/>
      <c r="GK2449" s="42"/>
      <c r="GL2449" s="42"/>
      <c r="GM2449" s="42"/>
      <c r="GN2449" s="42"/>
      <c r="GO2449" s="42"/>
      <c r="GP2449" s="42"/>
      <c r="GQ2449" s="42"/>
      <c r="GR2449" s="42"/>
      <c r="GS2449" s="42"/>
      <c r="GT2449" s="42"/>
      <c r="GU2449" s="42"/>
      <c r="GV2449" s="42"/>
      <c r="GW2449" s="42"/>
      <c r="GX2449" s="42"/>
      <c r="GY2449" s="42"/>
      <c r="GZ2449" s="42"/>
      <c r="HA2449" s="42"/>
      <c r="HB2449" s="42"/>
      <c r="HC2449" s="42"/>
      <c r="HD2449" s="42"/>
      <c r="HE2449" s="42"/>
      <c r="HF2449" s="42"/>
      <c r="HG2449" s="42"/>
      <c r="HH2449" s="42"/>
      <c r="HI2449" s="42"/>
      <c r="HJ2449" s="42"/>
      <c r="HK2449" s="42"/>
      <c r="HL2449" s="42"/>
      <c r="HM2449" s="42"/>
      <c r="HN2449" s="42"/>
      <c r="HO2449" s="42"/>
      <c r="HP2449" s="42"/>
      <c r="HQ2449" s="42"/>
      <c r="HR2449" s="42"/>
      <c r="HS2449" s="42"/>
      <c r="HT2449" s="42"/>
      <c r="HU2449" s="42"/>
      <c r="HV2449" s="42"/>
      <c r="HW2449" s="42"/>
      <c r="HX2449" s="42"/>
      <c r="HY2449" s="42"/>
      <c r="HZ2449" s="42"/>
      <c r="IA2449" s="42"/>
      <c r="IB2449" s="42"/>
      <c r="IC2449" s="42"/>
      <c r="ID2449" s="42"/>
    </row>
    <row r="2450" s="1" customFormat="1" customHeight="1" spans="1:207">
      <c r="A2450" s="8">
        <v>2449</v>
      </c>
      <c r="B2450" s="203" t="s">
        <v>2904</v>
      </c>
      <c r="C2450" s="203" t="s">
        <v>32</v>
      </c>
      <c r="D2450" s="66" t="s">
        <v>51</v>
      </c>
      <c r="E2450" s="8" t="s">
        <v>38</v>
      </c>
      <c r="F2450" s="203">
        <v>2</v>
      </c>
      <c r="G2450" s="11">
        <v>400</v>
      </c>
      <c r="H2450" s="8">
        <f t="shared" si="76"/>
        <v>800</v>
      </c>
      <c r="I2450" s="30"/>
      <c r="J2450" s="8">
        <f t="shared" si="77"/>
        <v>800</v>
      </c>
      <c r="K2450" s="8" t="s">
        <v>2905</v>
      </c>
      <c r="L2450" s="203"/>
      <c r="M2450" s="203"/>
      <c r="N2450" s="203"/>
      <c r="O2450" s="207"/>
      <c r="P2450" s="10" t="s">
        <v>2135</v>
      </c>
      <c r="Q2450" s="8" t="s">
        <v>2868</v>
      </c>
      <c r="R2450" s="42"/>
      <c r="S2450" s="42"/>
      <c r="T2450" s="42"/>
      <c r="U2450" s="42"/>
      <c r="V2450" s="42"/>
      <c r="W2450" s="42"/>
      <c r="X2450" s="42"/>
      <c r="Y2450" s="42"/>
      <c r="Z2450" s="42"/>
      <c r="AA2450" s="42"/>
      <c r="AB2450" s="42"/>
      <c r="AC2450" s="42"/>
      <c r="AD2450" s="42"/>
      <c r="AE2450" s="42"/>
      <c r="AF2450" s="42"/>
      <c r="AG2450" s="42"/>
      <c r="AH2450" s="42"/>
      <c r="AI2450" s="42"/>
      <c r="AJ2450" s="42"/>
      <c r="AK2450" s="42"/>
      <c r="AL2450" s="42"/>
      <c r="AM2450" s="42"/>
      <c r="AN2450" s="42"/>
      <c r="AO2450" s="42"/>
      <c r="AP2450" s="42"/>
      <c r="AQ2450" s="42"/>
      <c r="AR2450" s="42"/>
      <c r="AS2450" s="42"/>
      <c r="AT2450" s="42"/>
      <c r="AU2450" s="42"/>
      <c r="AV2450" s="42"/>
      <c r="AW2450" s="42"/>
      <c r="AX2450" s="42"/>
      <c r="AY2450" s="42"/>
      <c r="AZ2450" s="42"/>
      <c r="BA2450" s="42"/>
      <c r="BB2450" s="42"/>
      <c r="BC2450" s="42"/>
      <c r="BD2450" s="42"/>
      <c r="BE2450" s="42"/>
      <c r="BF2450" s="42"/>
      <c r="BG2450" s="42"/>
      <c r="BH2450" s="42"/>
      <c r="BI2450" s="42"/>
      <c r="BJ2450" s="42"/>
      <c r="BK2450" s="42"/>
      <c r="BL2450" s="42"/>
      <c r="BM2450" s="42"/>
      <c r="BN2450" s="42"/>
      <c r="BO2450" s="42"/>
      <c r="BP2450" s="42"/>
      <c r="BQ2450" s="42"/>
      <c r="BR2450" s="42"/>
      <c r="BS2450" s="42"/>
      <c r="BT2450" s="42"/>
      <c r="BU2450" s="42"/>
      <c r="BV2450" s="42"/>
      <c r="BW2450" s="42"/>
      <c r="BX2450" s="42"/>
      <c r="BY2450" s="42"/>
      <c r="BZ2450" s="42"/>
      <c r="CA2450" s="42"/>
      <c r="CB2450" s="42"/>
      <c r="CC2450" s="42"/>
      <c r="CD2450" s="42"/>
      <c r="CE2450" s="42"/>
      <c r="CF2450" s="42"/>
      <c r="CG2450" s="42"/>
      <c r="CH2450" s="42"/>
      <c r="CI2450" s="42"/>
      <c r="CJ2450" s="42"/>
      <c r="CK2450" s="42"/>
      <c r="CL2450" s="42"/>
      <c r="CM2450" s="42"/>
      <c r="CN2450" s="42"/>
      <c r="CO2450" s="42"/>
      <c r="CP2450" s="42"/>
      <c r="CQ2450" s="42"/>
      <c r="CR2450" s="42"/>
      <c r="CS2450" s="42"/>
      <c r="CT2450" s="42"/>
      <c r="CU2450" s="42"/>
      <c r="CV2450" s="42"/>
      <c r="CW2450" s="42"/>
      <c r="CX2450" s="42"/>
      <c r="CY2450" s="42"/>
      <c r="CZ2450" s="42"/>
      <c r="DA2450" s="42"/>
      <c r="DB2450" s="42"/>
      <c r="DC2450" s="42"/>
      <c r="DD2450" s="42"/>
      <c r="DE2450" s="42"/>
      <c r="DF2450" s="42"/>
      <c r="DG2450" s="42"/>
      <c r="DH2450" s="42"/>
      <c r="DI2450" s="42"/>
      <c r="DJ2450" s="42"/>
      <c r="DK2450" s="42"/>
      <c r="DL2450" s="42"/>
      <c r="DM2450" s="42"/>
      <c r="DN2450" s="42"/>
      <c r="DO2450" s="42"/>
      <c r="DP2450" s="42"/>
      <c r="DQ2450" s="42"/>
      <c r="DR2450" s="42"/>
      <c r="DS2450" s="42"/>
      <c r="DT2450" s="42"/>
      <c r="DU2450" s="42"/>
      <c r="DV2450" s="42"/>
      <c r="DW2450" s="42"/>
      <c r="DX2450" s="42"/>
      <c r="DY2450" s="42"/>
      <c r="DZ2450" s="42"/>
      <c r="EA2450" s="42"/>
      <c r="EB2450" s="42"/>
      <c r="EC2450" s="42"/>
      <c r="ED2450" s="42"/>
      <c r="EE2450" s="42"/>
      <c r="EF2450" s="42"/>
      <c r="EG2450" s="42"/>
      <c r="EH2450" s="42"/>
      <c r="EI2450" s="42"/>
      <c r="EJ2450" s="42"/>
      <c r="EK2450" s="42"/>
      <c r="EL2450" s="42"/>
      <c r="EM2450" s="42"/>
      <c r="EN2450" s="42"/>
      <c r="EO2450" s="42"/>
      <c r="EP2450" s="42"/>
      <c r="EQ2450" s="42"/>
      <c r="ER2450" s="42"/>
      <c r="ES2450" s="42"/>
      <c r="ET2450" s="42"/>
      <c r="EU2450" s="42"/>
      <c r="EV2450" s="42"/>
      <c r="EW2450" s="42"/>
      <c r="EX2450" s="42"/>
      <c r="EY2450" s="42"/>
      <c r="EZ2450" s="42"/>
      <c r="FA2450" s="42"/>
      <c r="FB2450" s="42"/>
      <c r="FC2450" s="42"/>
      <c r="FD2450" s="42"/>
      <c r="FE2450" s="42"/>
      <c r="FF2450" s="42"/>
      <c r="FG2450" s="42"/>
      <c r="FH2450" s="42"/>
      <c r="FI2450" s="42"/>
      <c r="FJ2450" s="42"/>
      <c r="FK2450" s="42"/>
      <c r="FL2450" s="42"/>
      <c r="FM2450" s="42"/>
      <c r="FN2450" s="42"/>
      <c r="FO2450" s="42"/>
      <c r="FP2450" s="42"/>
      <c r="FQ2450" s="42"/>
      <c r="FR2450" s="42"/>
      <c r="FS2450" s="42"/>
      <c r="FT2450" s="42"/>
      <c r="FU2450" s="42"/>
      <c r="FV2450" s="42"/>
      <c r="FW2450" s="42"/>
      <c r="FX2450" s="42"/>
      <c r="FY2450" s="42"/>
      <c r="FZ2450" s="42"/>
      <c r="GA2450" s="42"/>
      <c r="GB2450" s="42"/>
      <c r="GC2450" s="42"/>
      <c r="GD2450" s="42"/>
      <c r="GE2450" s="42"/>
      <c r="GF2450" s="42"/>
      <c r="GG2450" s="42"/>
      <c r="GH2450" s="42"/>
      <c r="GI2450" s="42"/>
      <c r="GJ2450" s="42"/>
      <c r="GK2450" s="42"/>
      <c r="GL2450" s="42"/>
      <c r="GM2450" s="42"/>
      <c r="GN2450" s="42"/>
      <c r="GO2450" s="42"/>
      <c r="GP2450" s="42"/>
      <c r="GQ2450" s="42"/>
      <c r="GR2450" s="42"/>
      <c r="GS2450" s="42"/>
      <c r="GT2450" s="42"/>
      <c r="GU2450" s="42"/>
      <c r="GV2450" s="42"/>
      <c r="GW2450" s="42"/>
      <c r="GX2450" s="42"/>
      <c r="GY2450" s="42"/>
    </row>
    <row r="2451" s="1" customFormat="1" customHeight="1" spans="1:207">
      <c r="A2451" s="8">
        <v>2450</v>
      </c>
      <c r="B2451" s="30" t="s">
        <v>2906</v>
      </c>
      <c r="C2451" s="30" t="s">
        <v>18</v>
      </c>
      <c r="D2451" s="66" t="s">
        <v>29</v>
      </c>
      <c r="E2451" s="30" t="s">
        <v>130</v>
      </c>
      <c r="F2451" s="30">
        <v>1</v>
      </c>
      <c r="G2451" s="10">
        <v>280</v>
      </c>
      <c r="H2451" s="8">
        <f t="shared" si="76"/>
        <v>280</v>
      </c>
      <c r="I2451" s="30"/>
      <c r="J2451" s="8">
        <f t="shared" si="77"/>
        <v>280</v>
      </c>
      <c r="K2451" s="30"/>
      <c r="L2451" s="30"/>
      <c r="M2451" s="8"/>
      <c r="N2451" s="8"/>
      <c r="O2451" s="8"/>
      <c r="P2451" s="10" t="s">
        <v>2135</v>
      </c>
      <c r="Q2451" s="8" t="s">
        <v>2868</v>
      </c>
      <c r="R2451" s="42"/>
      <c r="S2451" s="42"/>
      <c r="T2451" s="42"/>
      <c r="U2451" s="42"/>
      <c r="V2451" s="42"/>
      <c r="W2451" s="42"/>
      <c r="X2451" s="42"/>
      <c r="Y2451" s="42"/>
      <c r="Z2451" s="42"/>
      <c r="AA2451" s="42"/>
      <c r="AB2451" s="42"/>
      <c r="AC2451" s="42"/>
      <c r="AD2451" s="42"/>
      <c r="AE2451" s="42"/>
      <c r="AF2451" s="42"/>
      <c r="AG2451" s="42"/>
      <c r="AH2451" s="42"/>
      <c r="AI2451" s="42"/>
      <c r="AJ2451" s="42"/>
      <c r="AK2451" s="42"/>
      <c r="AL2451" s="42"/>
      <c r="AM2451" s="42"/>
      <c r="AN2451" s="42"/>
      <c r="AO2451" s="42"/>
      <c r="AP2451" s="42"/>
      <c r="AQ2451" s="42"/>
      <c r="AR2451" s="42"/>
      <c r="AS2451" s="42"/>
      <c r="AT2451" s="42"/>
      <c r="AU2451" s="42"/>
      <c r="AV2451" s="42"/>
      <c r="AW2451" s="42"/>
      <c r="AX2451" s="42"/>
      <c r="AY2451" s="42"/>
      <c r="AZ2451" s="42"/>
      <c r="BA2451" s="42"/>
      <c r="BB2451" s="42"/>
      <c r="BC2451" s="42"/>
      <c r="BD2451" s="42"/>
      <c r="BE2451" s="42"/>
      <c r="BF2451" s="42"/>
      <c r="BG2451" s="42"/>
      <c r="BH2451" s="42"/>
      <c r="BI2451" s="42"/>
      <c r="BJ2451" s="42"/>
      <c r="BK2451" s="42"/>
      <c r="BL2451" s="42"/>
      <c r="BM2451" s="42"/>
      <c r="BN2451" s="42"/>
      <c r="BO2451" s="42"/>
      <c r="BP2451" s="42"/>
      <c r="BQ2451" s="42"/>
      <c r="BR2451" s="42"/>
      <c r="BS2451" s="42"/>
      <c r="BT2451" s="42"/>
      <c r="BU2451" s="42"/>
      <c r="BV2451" s="42"/>
      <c r="BW2451" s="42"/>
      <c r="BX2451" s="42"/>
      <c r="BY2451" s="42"/>
      <c r="BZ2451" s="42"/>
      <c r="CA2451" s="42"/>
      <c r="CB2451" s="42"/>
      <c r="CC2451" s="42"/>
      <c r="CD2451" s="42"/>
      <c r="CE2451" s="42"/>
      <c r="CF2451" s="42"/>
      <c r="CG2451" s="42"/>
      <c r="CH2451" s="42"/>
      <c r="CI2451" s="42"/>
      <c r="CJ2451" s="42"/>
      <c r="CK2451" s="42"/>
      <c r="CL2451" s="42"/>
      <c r="CM2451" s="42"/>
      <c r="CN2451" s="42"/>
      <c r="CO2451" s="42"/>
      <c r="CP2451" s="42"/>
      <c r="CQ2451" s="42"/>
      <c r="CR2451" s="42"/>
      <c r="CS2451" s="42"/>
      <c r="CT2451" s="42"/>
      <c r="CU2451" s="42"/>
      <c r="CV2451" s="42"/>
      <c r="CW2451" s="42"/>
      <c r="CX2451" s="42"/>
      <c r="CY2451" s="42"/>
      <c r="CZ2451" s="42"/>
      <c r="DA2451" s="42"/>
      <c r="DB2451" s="42"/>
      <c r="DC2451" s="42"/>
      <c r="DD2451" s="42"/>
      <c r="DE2451" s="42"/>
      <c r="DF2451" s="42"/>
      <c r="DG2451" s="42"/>
      <c r="DH2451" s="42"/>
      <c r="DI2451" s="42"/>
      <c r="DJ2451" s="42"/>
      <c r="DK2451" s="42"/>
      <c r="DL2451" s="42"/>
      <c r="DM2451" s="42"/>
      <c r="DN2451" s="42"/>
      <c r="DO2451" s="42"/>
      <c r="DP2451" s="42"/>
      <c r="DQ2451" s="42"/>
      <c r="DR2451" s="42"/>
      <c r="DS2451" s="42"/>
      <c r="DT2451" s="42"/>
      <c r="DU2451" s="42"/>
      <c r="DV2451" s="42"/>
      <c r="DW2451" s="42"/>
      <c r="DX2451" s="42"/>
      <c r="DY2451" s="42"/>
      <c r="DZ2451" s="42"/>
      <c r="EA2451" s="42"/>
      <c r="EB2451" s="42"/>
      <c r="EC2451" s="42"/>
      <c r="ED2451" s="42"/>
      <c r="EE2451" s="42"/>
      <c r="EF2451" s="42"/>
      <c r="EG2451" s="42"/>
      <c r="EH2451" s="42"/>
      <c r="EI2451" s="42"/>
      <c r="EJ2451" s="42"/>
      <c r="EK2451" s="42"/>
      <c r="EL2451" s="42"/>
      <c r="EM2451" s="42"/>
      <c r="EN2451" s="42"/>
      <c r="EO2451" s="42"/>
      <c r="EP2451" s="42"/>
      <c r="EQ2451" s="42"/>
      <c r="ER2451" s="42"/>
      <c r="ES2451" s="42"/>
      <c r="ET2451" s="42"/>
      <c r="EU2451" s="42"/>
      <c r="EV2451" s="42"/>
      <c r="EW2451" s="42"/>
      <c r="EX2451" s="42"/>
      <c r="EY2451" s="42"/>
      <c r="EZ2451" s="42"/>
      <c r="FA2451" s="42"/>
      <c r="FB2451" s="42"/>
      <c r="FC2451" s="42"/>
      <c r="FD2451" s="42"/>
      <c r="FE2451" s="42"/>
      <c r="FF2451" s="42"/>
      <c r="FG2451" s="42"/>
      <c r="FH2451" s="42"/>
      <c r="FI2451" s="42"/>
      <c r="FJ2451" s="42"/>
      <c r="FK2451" s="42"/>
      <c r="FL2451" s="42"/>
      <c r="FM2451" s="42"/>
      <c r="FN2451" s="42"/>
      <c r="FO2451" s="42"/>
      <c r="FP2451" s="42"/>
      <c r="FQ2451" s="42"/>
      <c r="FR2451" s="42"/>
      <c r="FS2451" s="42"/>
      <c r="FT2451" s="42"/>
      <c r="FU2451" s="42"/>
      <c r="FV2451" s="42"/>
      <c r="FW2451" s="42"/>
      <c r="FX2451" s="42"/>
      <c r="FY2451" s="42"/>
      <c r="FZ2451" s="42"/>
      <c r="GA2451" s="42"/>
      <c r="GB2451" s="42"/>
      <c r="GC2451" s="42"/>
      <c r="GD2451" s="42"/>
      <c r="GE2451" s="42"/>
      <c r="GF2451" s="42"/>
      <c r="GG2451" s="42"/>
      <c r="GH2451" s="42"/>
      <c r="GI2451" s="42"/>
      <c r="GJ2451" s="42"/>
      <c r="GK2451" s="42"/>
      <c r="GL2451" s="42"/>
      <c r="GM2451" s="42"/>
      <c r="GN2451" s="42"/>
      <c r="GO2451" s="42"/>
      <c r="GP2451" s="42"/>
      <c r="GQ2451" s="42"/>
      <c r="GR2451" s="42"/>
      <c r="GS2451" s="42"/>
      <c r="GT2451" s="42"/>
      <c r="GU2451" s="42"/>
      <c r="GV2451" s="42"/>
      <c r="GW2451" s="42"/>
      <c r="GX2451" s="42"/>
      <c r="GY2451" s="42"/>
    </row>
    <row r="2452" s="1" customFormat="1" customHeight="1" spans="1:207">
      <c r="A2452" s="8">
        <v>2451</v>
      </c>
      <c r="B2452" s="10" t="s">
        <v>2907</v>
      </c>
      <c r="C2452" s="10" t="s">
        <v>32</v>
      </c>
      <c r="D2452" s="66" t="s">
        <v>51</v>
      </c>
      <c r="E2452" s="10" t="s">
        <v>130</v>
      </c>
      <c r="F2452" s="10">
        <v>1</v>
      </c>
      <c r="G2452" s="10">
        <v>280</v>
      </c>
      <c r="H2452" s="8">
        <f t="shared" si="76"/>
        <v>280</v>
      </c>
      <c r="I2452" s="30"/>
      <c r="J2452" s="8">
        <f t="shared" si="77"/>
        <v>280</v>
      </c>
      <c r="K2452" s="39"/>
      <c r="L2452" s="39"/>
      <c r="M2452" s="39"/>
      <c r="N2452" s="39"/>
      <c r="O2452" s="149"/>
      <c r="P2452" s="10" t="s">
        <v>2135</v>
      </c>
      <c r="Q2452" s="8" t="s">
        <v>2868</v>
      </c>
      <c r="R2452" s="42"/>
      <c r="S2452" s="42"/>
      <c r="T2452" s="42"/>
      <c r="U2452" s="42"/>
      <c r="V2452" s="42"/>
      <c r="W2452" s="42"/>
      <c r="X2452" s="42"/>
      <c r="Y2452" s="42"/>
      <c r="Z2452" s="42"/>
      <c r="AA2452" s="42"/>
      <c r="AB2452" s="42"/>
      <c r="AC2452" s="42"/>
      <c r="AD2452" s="42"/>
      <c r="AE2452" s="42"/>
      <c r="AF2452" s="42"/>
      <c r="AG2452" s="42"/>
      <c r="AH2452" s="42"/>
      <c r="AI2452" s="42"/>
      <c r="AJ2452" s="42"/>
      <c r="AK2452" s="42"/>
      <c r="AL2452" s="42"/>
      <c r="AM2452" s="42"/>
      <c r="AN2452" s="42"/>
      <c r="AO2452" s="42"/>
      <c r="AP2452" s="42"/>
      <c r="AQ2452" s="42"/>
      <c r="AR2452" s="42"/>
      <c r="AS2452" s="42"/>
      <c r="AT2452" s="42"/>
      <c r="AU2452" s="42"/>
      <c r="AV2452" s="42"/>
      <c r="AW2452" s="42"/>
      <c r="AX2452" s="42"/>
      <c r="AY2452" s="42"/>
      <c r="AZ2452" s="42"/>
      <c r="BA2452" s="42"/>
      <c r="BB2452" s="42"/>
      <c r="BC2452" s="42"/>
      <c r="BD2452" s="42"/>
      <c r="BE2452" s="42"/>
      <c r="BF2452" s="42"/>
      <c r="BG2452" s="42"/>
      <c r="BH2452" s="42"/>
      <c r="BI2452" s="42"/>
      <c r="BJ2452" s="42"/>
      <c r="BK2452" s="42"/>
      <c r="BL2452" s="42"/>
      <c r="BM2452" s="42"/>
      <c r="BN2452" s="42"/>
      <c r="BO2452" s="42"/>
      <c r="BP2452" s="42"/>
      <c r="BQ2452" s="42"/>
      <c r="BR2452" s="42"/>
      <c r="BS2452" s="42"/>
      <c r="BT2452" s="42"/>
      <c r="BU2452" s="42"/>
      <c r="BV2452" s="42"/>
      <c r="BW2452" s="42"/>
      <c r="BX2452" s="42"/>
      <c r="BY2452" s="42"/>
      <c r="BZ2452" s="42"/>
      <c r="CA2452" s="42"/>
      <c r="CB2452" s="42"/>
      <c r="CC2452" s="42"/>
      <c r="CD2452" s="42"/>
      <c r="CE2452" s="42"/>
      <c r="CF2452" s="42"/>
      <c r="CG2452" s="42"/>
      <c r="CH2452" s="42"/>
      <c r="CI2452" s="42"/>
      <c r="CJ2452" s="42"/>
      <c r="CK2452" s="42"/>
      <c r="CL2452" s="42"/>
      <c r="CM2452" s="42"/>
      <c r="CN2452" s="42"/>
      <c r="CO2452" s="42"/>
      <c r="CP2452" s="42"/>
      <c r="CQ2452" s="42"/>
      <c r="CR2452" s="42"/>
      <c r="CS2452" s="42"/>
      <c r="CT2452" s="42"/>
      <c r="CU2452" s="42"/>
      <c r="CV2452" s="42"/>
      <c r="CW2452" s="42"/>
      <c r="CX2452" s="42"/>
      <c r="CY2452" s="42"/>
      <c r="CZ2452" s="42"/>
      <c r="DA2452" s="42"/>
      <c r="DB2452" s="42"/>
      <c r="DC2452" s="42"/>
      <c r="DD2452" s="42"/>
      <c r="DE2452" s="42"/>
      <c r="DF2452" s="42"/>
      <c r="DG2452" s="42"/>
      <c r="DH2452" s="42"/>
      <c r="DI2452" s="42"/>
      <c r="DJ2452" s="42"/>
      <c r="DK2452" s="42"/>
      <c r="DL2452" s="42"/>
      <c r="DM2452" s="42"/>
      <c r="DN2452" s="42"/>
      <c r="DO2452" s="42"/>
      <c r="DP2452" s="42"/>
      <c r="DQ2452" s="42"/>
      <c r="DR2452" s="42"/>
      <c r="DS2452" s="42"/>
      <c r="DT2452" s="42"/>
      <c r="DU2452" s="42"/>
      <c r="DV2452" s="42"/>
      <c r="DW2452" s="42"/>
      <c r="DX2452" s="42"/>
      <c r="DY2452" s="42"/>
      <c r="DZ2452" s="42"/>
      <c r="EA2452" s="42"/>
      <c r="EB2452" s="42"/>
      <c r="EC2452" s="42"/>
      <c r="ED2452" s="42"/>
      <c r="EE2452" s="42"/>
      <c r="EF2452" s="42"/>
      <c r="EG2452" s="42"/>
      <c r="EH2452" s="42"/>
      <c r="EI2452" s="42"/>
      <c r="EJ2452" s="42"/>
      <c r="EK2452" s="42"/>
      <c r="EL2452" s="42"/>
      <c r="EM2452" s="42"/>
      <c r="EN2452" s="42"/>
      <c r="EO2452" s="42"/>
      <c r="EP2452" s="42"/>
      <c r="EQ2452" s="42"/>
      <c r="ER2452" s="42"/>
      <c r="ES2452" s="42"/>
      <c r="ET2452" s="42"/>
      <c r="EU2452" s="42"/>
      <c r="EV2452" s="42"/>
      <c r="EW2452" s="42"/>
      <c r="EX2452" s="42"/>
      <c r="EY2452" s="42"/>
      <c r="EZ2452" s="42"/>
      <c r="FA2452" s="42"/>
      <c r="FB2452" s="42"/>
      <c r="FC2452" s="42"/>
      <c r="FD2452" s="42"/>
      <c r="FE2452" s="42"/>
      <c r="FF2452" s="42"/>
      <c r="FG2452" s="42"/>
      <c r="FH2452" s="42"/>
      <c r="FI2452" s="42"/>
      <c r="FJ2452" s="42"/>
      <c r="FK2452" s="42"/>
      <c r="FL2452" s="42"/>
      <c r="FM2452" s="42"/>
      <c r="FN2452" s="42"/>
      <c r="FO2452" s="42"/>
      <c r="FP2452" s="42"/>
      <c r="FQ2452" s="42"/>
      <c r="FR2452" s="42"/>
      <c r="FS2452" s="42"/>
      <c r="FT2452" s="42"/>
      <c r="FU2452" s="42"/>
      <c r="FV2452" s="42"/>
      <c r="FW2452" s="42"/>
      <c r="FX2452" s="42"/>
      <c r="FY2452" s="42"/>
      <c r="FZ2452" s="42"/>
      <c r="GA2452" s="42"/>
      <c r="GB2452" s="42"/>
      <c r="GC2452" s="42"/>
      <c r="GD2452" s="42"/>
      <c r="GE2452" s="42"/>
      <c r="GF2452" s="42"/>
      <c r="GG2452" s="42"/>
      <c r="GH2452" s="42"/>
      <c r="GI2452" s="42"/>
      <c r="GJ2452" s="42"/>
      <c r="GK2452" s="42"/>
      <c r="GL2452" s="42"/>
      <c r="GM2452" s="42"/>
      <c r="GN2452" s="42"/>
      <c r="GO2452" s="42"/>
      <c r="GP2452" s="42"/>
      <c r="GQ2452" s="42"/>
      <c r="GR2452" s="42"/>
      <c r="GS2452" s="42"/>
      <c r="GT2452" s="42"/>
      <c r="GU2452" s="42"/>
      <c r="GV2452" s="42"/>
      <c r="GW2452" s="42"/>
      <c r="GX2452" s="42"/>
      <c r="GY2452" s="42"/>
    </row>
    <row r="2453" s="1" customFormat="1" customHeight="1" spans="1:207">
      <c r="A2453" s="8">
        <v>2452</v>
      </c>
      <c r="B2453" s="26" t="s">
        <v>2908</v>
      </c>
      <c r="C2453" s="26" t="s">
        <v>32</v>
      </c>
      <c r="D2453" s="19" t="s">
        <v>29</v>
      </c>
      <c r="E2453" s="26" t="s">
        <v>130</v>
      </c>
      <c r="F2453" s="26">
        <v>1</v>
      </c>
      <c r="G2453" s="10">
        <v>280</v>
      </c>
      <c r="H2453" s="8">
        <f t="shared" si="76"/>
        <v>280</v>
      </c>
      <c r="I2453" s="30"/>
      <c r="J2453" s="8">
        <f t="shared" si="77"/>
        <v>280</v>
      </c>
      <c r="K2453" s="26"/>
      <c r="L2453" s="26"/>
      <c r="M2453" s="26"/>
      <c r="N2453" s="26"/>
      <c r="O2453" s="67"/>
      <c r="P2453" s="10" t="s">
        <v>2135</v>
      </c>
      <c r="Q2453" s="8" t="s">
        <v>2868</v>
      </c>
      <c r="R2453" s="42"/>
      <c r="S2453" s="42"/>
      <c r="T2453" s="42"/>
      <c r="U2453" s="42"/>
      <c r="V2453" s="42"/>
      <c r="W2453" s="42"/>
      <c r="X2453" s="42"/>
      <c r="Y2453" s="42"/>
      <c r="Z2453" s="42"/>
      <c r="AA2453" s="42"/>
      <c r="AB2453" s="42"/>
      <c r="AC2453" s="42"/>
      <c r="AD2453" s="42"/>
      <c r="AE2453" s="42"/>
      <c r="AF2453" s="42"/>
      <c r="AG2453" s="42"/>
      <c r="AH2453" s="42"/>
      <c r="AI2453" s="42"/>
      <c r="AJ2453" s="42"/>
      <c r="AK2453" s="42"/>
      <c r="AL2453" s="42"/>
      <c r="AM2453" s="42"/>
      <c r="AN2453" s="42"/>
      <c r="AO2453" s="42"/>
      <c r="AP2453" s="42"/>
      <c r="AQ2453" s="42"/>
      <c r="AR2453" s="42"/>
      <c r="AS2453" s="42"/>
      <c r="AT2453" s="42"/>
      <c r="AU2453" s="42"/>
      <c r="AV2453" s="42"/>
      <c r="AW2453" s="42"/>
      <c r="AX2453" s="42"/>
      <c r="AY2453" s="42"/>
      <c r="AZ2453" s="42"/>
      <c r="BA2453" s="42"/>
      <c r="BB2453" s="42"/>
      <c r="BC2453" s="42"/>
      <c r="BD2453" s="42"/>
      <c r="BE2453" s="42"/>
      <c r="BF2453" s="42"/>
      <c r="BG2453" s="42"/>
      <c r="BH2453" s="42"/>
      <c r="BI2453" s="42"/>
      <c r="BJ2453" s="42"/>
      <c r="BK2453" s="42"/>
      <c r="BL2453" s="42"/>
      <c r="BM2453" s="42"/>
      <c r="BN2453" s="42"/>
      <c r="BO2453" s="42"/>
      <c r="BP2453" s="42"/>
      <c r="BQ2453" s="42"/>
      <c r="BR2453" s="42"/>
      <c r="BS2453" s="42"/>
      <c r="BT2453" s="42"/>
      <c r="BU2453" s="42"/>
      <c r="BV2453" s="42"/>
      <c r="BW2453" s="42"/>
      <c r="BX2453" s="42"/>
      <c r="BY2453" s="42"/>
      <c r="BZ2453" s="42"/>
      <c r="CA2453" s="42"/>
      <c r="CB2453" s="42"/>
      <c r="CC2453" s="42"/>
      <c r="CD2453" s="42"/>
      <c r="CE2453" s="42"/>
      <c r="CF2453" s="42"/>
      <c r="CG2453" s="42"/>
      <c r="CH2453" s="42"/>
      <c r="CI2453" s="42"/>
      <c r="CJ2453" s="42"/>
      <c r="CK2453" s="42"/>
      <c r="CL2453" s="42"/>
      <c r="CM2453" s="42"/>
      <c r="CN2453" s="42"/>
      <c r="CO2453" s="42"/>
      <c r="CP2453" s="42"/>
      <c r="CQ2453" s="42"/>
      <c r="CR2453" s="42"/>
      <c r="CS2453" s="42"/>
      <c r="CT2453" s="42"/>
      <c r="CU2453" s="42"/>
      <c r="CV2453" s="42"/>
      <c r="CW2453" s="42"/>
      <c r="CX2453" s="42"/>
      <c r="CY2453" s="42"/>
      <c r="CZ2453" s="42"/>
      <c r="DA2453" s="42"/>
      <c r="DB2453" s="42"/>
      <c r="DC2453" s="42"/>
      <c r="DD2453" s="42"/>
      <c r="DE2453" s="42"/>
      <c r="DF2453" s="42"/>
      <c r="DG2453" s="42"/>
      <c r="DH2453" s="42"/>
      <c r="DI2453" s="42"/>
      <c r="DJ2453" s="42"/>
      <c r="DK2453" s="42"/>
      <c r="DL2453" s="42"/>
      <c r="DM2453" s="42"/>
      <c r="DN2453" s="42"/>
      <c r="DO2453" s="42"/>
      <c r="DP2453" s="42"/>
      <c r="DQ2453" s="42"/>
      <c r="DR2453" s="42"/>
      <c r="DS2453" s="42"/>
      <c r="DT2453" s="42"/>
      <c r="DU2453" s="42"/>
      <c r="DV2453" s="42"/>
      <c r="DW2453" s="42"/>
      <c r="DX2453" s="42"/>
      <c r="DY2453" s="42"/>
      <c r="DZ2453" s="42"/>
      <c r="EA2453" s="42"/>
      <c r="EB2453" s="42"/>
      <c r="EC2453" s="42"/>
      <c r="ED2453" s="42"/>
      <c r="EE2453" s="42"/>
      <c r="EF2453" s="42"/>
      <c r="EG2453" s="42"/>
      <c r="EH2453" s="42"/>
      <c r="EI2453" s="42"/>
      <c r="EJ2453" s="42"/>
      <c r="EK2453" s="42"/>
      <c r="EL2453" s="42"/>
      <c r="EM2453" s="42"/>
      <c r="EN2453" s="42"/>
      <c r="EO2453" s="42"/>
      <c r="EP2453" s="42"/>
      <c r="EQ2453" s="42"/>
      <c r="ER2453" s="42"/>
      <c r="ES2453" s="42"/>
      <c r="ET2453" s="42"/>
      <c r="EU2453" s="42"/>
      <c r="EV2453" s="42"/>
      <c r="EW2453" s="42"/>
      <c r="EX2453" s="42"/>
      <c r="EY2453" s="42"/>
      <c r="EZ2453" s="42"/>
      <c r="FA2453" s="42"/>
      <c r="FB2453" s="42"/>
      <c r="FC2453" s="42"/>
      <c r="FD2453" s="42"/>
      <c r="FE2453" s="42"/>
      <c r="FF2453" s="42"/>
      <c r="FG2453" s="42"/>
      <c r="FH2453" s="42"/>
      <c r="FI2453" s="42"/>
      <c r="FJ2453" s="42"/>
      <c r="FK2453" s="42"/>
      <c r="FL2453" s="42"/>
      <c r="FM2453" s="42"/>
      <c r="FN2453" s="42"/>
      <c r="FO2453" s="42"/>
      <c r="FP2453" s="42"/>
      <c r="FQ2453" s="42"/>
      <c r="FR2453" s="42"/>
      <c r="FS2453" s="42"/>
      <c r="FT2453" s="42"/>
      <c r="FU2453" s="42"/>
      <c r="FV2453" s="42"/>
      <c r="FW2453" s="42"/>
      <c r="FX2453" s="42"/>
      <c r="FY2453" s="42"/>
      <c r="FZ2453" s="42"/>
      <c r="GA2453" s="42"/>
      <c r="GB2453" s="42"/>
      <c r="GC2453" s="42"/>
      <c r="GD2453" s="42"/>
      <c r="GE2453" s="42"/>
      <c r="GF2453" s="42"/>
      <c r="GG2453" s="42"/>
      <c r="GH2453" s="42"/>
      <c r="GI2453" s="42"/>
      <c r="GJ2453" s="42"/>
      <c r="GK2453" s="42"/>
      <c r="GL2453" s="42"/>
      <c r="GM2453" s="42"/>
      <c r="GN2453" s="42"/>
      <c r="GO2453" s="42"/>
      <c r="GP2453" s="42"/>
      <c r="GQ2453" s="42"/>
      <c r="GR2453" s="42"/>
      <c r="GS2453" s="42"/>
      <c r="GT2453" s="42"/>
      <c r="GU2453" s="42"/>
      <c r="GV2453" s="42"/>
      <c r="GW2453" s="42"/>
      <c r="GX2453" s="42"/>
      <c r="GY2453" s="42"/>
    </row>
    <row r="2454" s="2" customFormat="1" customHeight="1" spans="1:238">
      <c r="A2454" s="8">
        <v>2453</v>
      </c>
      <c r="B2454" s="7" t="s">
        <v>2909</v>
      </c>
      <c r="C2454" s="7" t="s">
        <v>32</v>
      </c>
      <c r="D2454" s="66" t="s">
        <v>29</v>
      </c>
      <c r="E2454" s="7" t="s">
        <v>130</v>
      </c>
      <c r="F2454" s="7">
        <v>1</v>
      </c>
      <c r="G2454" s="10">
        <v>280</v>
      </c>
      <c r="H2454" s="8">
        <f t="shared" si="76"/>
        <v>280</v>
      </c>
      <c r="I2454" s="7"/>
      <c r="J2454" s="8">
        <f t="shared" si="77"/>
        <v>280</v>
      </c>
      <c r="K2454" s="8"/>
      <c r="L2454" s="8"/>
      <c r="M2454" s="8"/>
      <c r="N2454" s="8"/>
      <c r="O2454" s="8"/>
      <c r="P2454" s="10" t="s">
        <v>2135</v>
      </c>
      <c r="Q2454" s="8" t="s">
        <v>2868</v>
      </c>
      <c r="R2454" s="42"/>
      <c r="S2454" s="42"/>
      <c r="T2454" s="42"/>
      <c r="U2454" s="42"/>
      <c r="V2454" s="42"/>
      <c r="W2454" s="42"/>
      <c r="X2454" s="42"/>
      <c r="Y2454" s="42"/>
      <c r="Z2454" s="42"/>
      <c r="AA2454" s="42"/>
      <c r="AB2454" s="42"/>
      <c r="AC2454" s="42"/>
      <c r="AD2454" s="42"/>
      <c r="AE2454" s="42"/>
      <c r="AF2454" s="42"/>
      <c r="AG2454" s="42"/>
      <c r="AH2454" s="42"/>
      <c r="AI2454" s="42"/>
      <c r="AJ2454" s="42"/>
      <c r="AK2454" s="42"/>
      <c r="AL2454" s="42"/>
      <c r="AM2454" s="42"/>
      <c r="AN2454" s="42"/>
      <c r="AO2454" s="42"/>
      <c r="AP2454" s="42"/>
      <c r="AQ2454" s="42"/>
      <c r="AR2454" s="42"/>
      <c r="AS2454" s="42"/>
      <c r="AT2454" s="42"/>
      <c r="AU2454" s="42"/>
      <c r="AV2454" s="42"/>
      <c r="AW2454" s="42"/>
      <c r="AX2454" s="42"/>
      <c r="AY2454" s="42"/>
      <c r="AZ2454" s="42"/>
      <c r="BA2454" s="42"/>
      <c r="BB2454" s="42"/>
      <c r="BC2454" s="42"/>
      <c r="BD2454" s="42"/>
      <c r="BE2454" s="42"/>
      <c r="BF2454" s="42"/>
      <c r="BG2454" s="42"/>
      <c r="BH2454" s="42"/>
      <c r="BI2454" s="42"/>
      <c r="BJ2454" s="42"/>
      <c r="BK2454" s="42"/>
      <c r="BL2454" s="42"/>
      <c r="BM2454" s="42"/>
      <c r="BN2454" s="42"/>
      <c r="BO2454" s="42"/>
      <c r="BP2454" s="42"/>
      <c r="BQ2454" s="42"/>
      <c r="BR2454" s="42"/>
      <c r="BS2454" s="42"/>
      <c r="BT2454" s="42"/>
      <c r="BU2454" s="42"/>
      <c r="BV2454" s="42"/>
      <c r="BW2454" s="42"/>
      <c r="BX2454" s="42"/>
      <c r="BY2454" s="42"/>
      <c r="BZ2454" s="42"/>
      <c r="CA2454" s="42"/>
      <c r="CB2454" s="42"/>
      <c r="CC2454" s="42"/>
      <c r="CD2454" s="42"/>
      <c r="CE2454" s="42"/>
      <c r="CF2454" s="42"/>
      <c r="CG2454" s="42"/>
      <c r="CH2454" s="42"/>
      <c r="CI2454" s="42"/>
      <c r="CJ2454" s="42"/>
      <c r="CK2454" s="42"/>
      <c r="CL2454" s="42"/>
      <c r="CM2454" s="42"/>
      <c r="CN2454" s="42"/>
      <c r="CO2454" s="42"/>
      <c r="CP2454" s="42"/>
      <c r="CQ2454" s="42"/>
      <c r="CR2454" s="42"/>
      <c r="CS2454" s="42"/>
      <c r="CT2454" s="42"/>
      <c r="CU2454" s="42"/>
      <c r="CV2454" s="42"/>
      <c r="CW2454" s="42"/>
      <c r="CX2454" s="42"/>
      <c r="CY2454" s="42"/>
      <c r="CZ2454" s="42"/>
      <c r="DA2454" s="42"/>
      <c r="DB2454" s="42"/>
      <c r="DC2454" s="42"/>
      <c r="DD2454" s="42"/>
      <c r="DE2454" s="42"/>
      <c r="DF2454" s="42"/>
      <c r="DG2454" s="42"/>
      <c r="DH2454" s="42"/>
      <c r="DI2454" s="42"/>
      <c r="DJ2454" s="42"/>
      <c r="DK2454" s="42"/>
      <c r="DL2454" s="42"/>
      <c r="DM2454" s="42"/>
      <c r="DN2454" s="42"/>
      <c r="DO2454" s="42"/>
      <c r="DP2454" s="42"/>
      <c r="DQ2454" s="42"/>
      <c r="DR2454" s="42"/>
      <c r="DS2454" s="42"/>
      <c r="DT2454" s="42"/>
      <c r="DU2454" s="42"/>
      <c r="DV2454" s="42"/>
      <c r="DW2454" s="42"/>
      <c r="DX2454" s="42"/>
      <c r="DY2454" s="42"/>
      <c r="DZ2454" s="42"/>
      <c r="EA2454" s="42"/>
      <c r="EB2454" s="42"/>
      <c r="EC2454" s="42"/>
      <c r="ED2454" s="42"/>
      <c r="EE2454" s="42"/>
      <c r="EF2454" s="42"/>
      <c r="EG2454" s="42"/>
      <c r="EH2454" s="42"/>
      <c r="EI2454" s="42"/>
      <c r="EJ2454" s="42"/>
      <c r="EK2454" s="42"/>
      <c r="EL2454" s="42"/>
      <c r="EM2454" s="42"/>
      <c r="EN2454" s="42"/>
      <c r="EO2454" s="42"/>
      <c r="EP2454" s="42"/>
      <c r="EQ2454" s="42"/>
      <c r="ER2454" s="42"/>
      <c r="ES2454" s="42"/>
      <c r="ET2454" s="42"/>
      <c r="EU2454" s="42"/>
      <c r="EV2454" s="42"/>
      <c r="EW2454" s="42"/>
      <c r="EX2454" s="42"/>
      <c r="EY2454" s="42"/>
      <c r="EZ2454" s="42"/>
      <c r="FA2454" s="42"/>
      <c r="FB2454" s="42"/>
      <c r="FC2454" s="42"/>
      <c r="FD2454" s="42"/>
      <c r="FE2454" s="42"/>
      <c r="FF2454" s="42"/>
      <c r="FG2454" s="42"/>
      <c r="FH2454" s="42"/>
      <c r="FI2454" s="42"/>
      <c r="FJ2454" s="42"/>
      <c r="FK2454" s="42"/>
      <c r="FL2454" s="42"/>
      <c r="FM2454" s="42"/>
      <c r="FN2454" s="42"/>
      <c r="FO2454" s="42"/>
      <c r="FP2454" s="42"/>
      <c r="FQ2454" s="42"/>
      <c r="FR2454" s="42"/>
      <c r="FS2454" s="42"/>
      <c r="FT2454" s="42"/>
      <c r="FU2454" s="42"/>
      <c r="FV2454" s="42"/>
      <c r="FW2454" s="42"/>
      <c r="FX2454" s="42"/>
      <c r="FY2454" s="42"/>
      <c r="FZ2454" s="42"/>
      <c r="GA2454" s="42"/>
      <c r="GB2454" s="42"/>
      <c r="GC2454" s="42"/>
      <c r="GD2454" s="42"/>
      <c r="GE2454" s="42"/>
      <c r="GF2454" s="42"/>
      <c r="GG2454" s="42"/>
      <c r="GH2454" s="42"/>
      <c r="GI2454" s="42"/>
      <c r="GJ2454" s="42"/>
      <c r="GK2454" s="42"/>
      <c r="GL2454" s="42"/>
      <c r="GM2454" s="42"/>
      <c r="GN2454" s="42"/>
      <c r="GO2454" s="42"/>
      <c r="GP2454" s="42"/>
      <c r="GQ2454" s="42"/>
      <c r="GR2454" s="42"/>
      <c r="GS2454" s="42"/>
      <c r="GT2454" s="42"/>
      <c r="GU2454" s="42"/>
      <c r="GV2454" s="42"/>
      <c r="GW2454" s="42"/>
      <c r="GX2454" s="42"/>
      <c r="GY2454" s="42"/>
      <c r="GZ2454" s="1"/>
      <c r="HA2454" s="1"/>
      <c r="HB2454" s="1"/>
      <c r="HC2454" s="1"/>
      <c r="HD2454" s="1"/>
      <c r="HE2454" s="1"/>
      <c r="HF2454" s="1"/>
      <c r="HG2454" s="1"/>
      <c r="HH2454" s="1"/>
      <c r="HI2454" s="1"/>
      <c r="HJ2454" s="1"/>
      <c r="HK2454" s="1"/>
      <c r="HL2454" s="1"/>
      <c r="HM2454" s="1"/>
      <c r="HN2454" s="1"/>
      <c r="HO2454" s="1"/>
      <c r="HP2454" s="1"/>
      <c r="HQ2454" s="1"/>
      <c r="HR2454" s="1"/>
      <c r="HS2454" s="1"/>
      <c r="HT2454" s="1"/>
      <c r="HU2454" s="1"/>
      <c r="HV2454" s="1"/>
      <c r="HW2454" s="1"/>
      <c r="HX2454" s="1"/>
      <c r="HY2454" s="1"/>
      <c r="HZ2454" s="1"/>
      <c r="IA2454" s="1"/>
      <c r="IB2454" s="1"/>
      <c r="IC2454" s="1"/>
      <c r="ID2454" s="1"/>
    </row>
    <row r="2455" s="1" customFormat="1" customHeight="1" spans="1:207">
      <c r="A2455" s="8">
        <v>2454</v>
      </c>
      <c r="B2455" s="26" t="s">
        <v>2910</v>
      </c>
      <c r="C2455" s="26" t="s">
        <v>32</v>
      </c>
      <c r="D2455" s="26" t="s">
        <v>29</v>
      </c>
      <c r="E2455" s="8" t="s">
        <v>38</v>
      </c>
      <c r="F2455" s="26">
        <v>2</v>
      </c>
      <c r="G2455" s="11">
        <v>400</v>
      </c>
      <c r="H2455" s="8">
        <f t="shared" si="76"/>
        <v>800</v>
      </c>
      <c r="I2455" s="30"/>
      <c r="J2455" s="8">
        <f t="shared" si="77"/>
        <v>800</v>
      </c>
      <c r="K2455" s="39" t="s">
        <v>2911</v>
      </c>
      <c r="L2455" s="39"/>
      <c r="M2455" s="39"/>
      <c r="N2455" s="39"/>
      <c r="O2455" s="149"/>
      <c r="P2455" s="10" t="s">
        <v>2135</v>
      </c>
      <c r="Q2455" s="8" t="s">
        <v>2868</v>
      </c>
      <c r="R2455" s="42"/>
      <c r="S2455" s="42"/>
      <c r="T2455" s="42"/>
      <c r="U2455" s="42"/>
      <c r="V2455" s="42"/>
      <c r="W2455" s="42"/>
      <c r="X2455" s="42"/>
      <c r="Y2455" s="42"/>
      <c r="Z2455" s="42"/>
      <c r="AA2455" s="42"/>
      <c r="AB2455" s="42"/>
      <c r="AC2455" s="42"/>
      <c r="AD2455" s="42"/>
      <c r="AE2455" s="42"/>
      <c r="AF2455" s="42"/>
      <c r="AG2455" s="42"/>
      <c r="AH2455" s="42"/>
      <c r="AI2455" s="42"/>
      <c r="AJ2455" s="42"/>
      <c r="AK2455" s="42"/>
      <c r="AL2455" s="42"/>
      <c r="AM2455" s="42"/>
      <c r="AN2455" s="42"/>
      <c r="AO2455" s="42"/>
      <c r="AP2455" s="42"/>
      <c r="AQ2455" s="42"/>
      <c r="AR2455" s="42"/>
      <c r="AS2455" s="42"/>
      <c r="AT2455" s="42"/>
      <c r="AU2455" s="42"/>
      <c r="AV2455" s="42"/>
      <c r="AW2455" s="42"/>
      <c r="AX2455" s="42"/>
      <c r="AY2455" s="42"/>
      <c r="AZ2455" s="42"/>
      <c r="BA2455" s="42"/>
      <c r="BB2455" s="42"/>
      <c r="BC2455" s="42"/>
      <c r="BD2455" s="42"/>
      <c r="BE2455" s="42"/>
      <c r="BF2455" s="42"/>
      <c r="BG2455" s="42"/>
      <c r="BH2455" s="42"/>
      <c r="BI2455" s="42"/>
      <c r="BJ2455" s="42"/>
      <c r="BK2455" s="42"/>
      <c r="BL2455" s="42"/>
      <c r="BM2455" s="42"/>
      <c r="BN2455" s="42"/>
      <c r="BO2455" s="42"/>
      <c r="BP2455" s="42"/>
      <c r="BQ2455" s="42"/>
      <c r="BR2455" s="42"/>
      <c r="BS2455" s="42"/>
      <c r="BT2455" s="42"/>
      <c r="BU2455" s="42"/>
      <c r="BV2455" s="42"/>
      <c r="BW2455" s="42"/>
      <c r="BX2455" s="42"/>
      <c r="BY2455" s="42"/>
      <c r="BZ2455" s="42"/>
      <c r="CA2455" s="42"/>
      <c r="CB2455" s="42"/>
      <c r="CC2455" s="42"/>
      <c r="CD2455" s="42"/>
      <c r="CE2455" s="42"/>
      <c r="CF2455" s="42"/>
      <c r="CG2455" s="42"/>
      <c r="CH2455" s="42"/>
      <c r="CI2455" s="42"/>
      <c r="CJ2455" s="42"/>
      <c r="CK2455" s="42"/>
      <c r="CL2455" s="42"/>
      <c r="CM2455" s="42"/>
      <c r="CN2455" s="42"/>
      <c r="CO2455" s="42"/>
      <c r="CP2455" s="42"/>
      <c r="CQ2455" s="42"/>
      <c r="CR2455" s="42"/>
      <c r="CS2455" s="42"/>
      <c r="CT2455" s="42"/>
      <c r="CU2455" s="42"/>
      <c r="CV2455" s="42"/>
      <c r="CW2455" s="42"/>
      <c r="CX2455" s="42"/>
      <c r="CY2455" s="42"/>
      <c r="CZ2455" s="42"/>
      <c r="DA2455" s="42"/>
      <c r="DB2455" s="42"/>
      <c r="DC2455" s="42"/>
      <c r="DD2455" s="42"/>
      <c r="DE2455" s="42"/>
      <c r="DF2455" s="42"/>
      <c r="DG2455" s="42"/>
      <c r="DH2455" s="42"/>
      <c r="DI2455" s="42"/>
      <c r="DJ2455" s="42"/>
      <c r="DK2455" s="42"/>
      <c r="DL2455" s="42"/>
      <c r="DM2455" s="42"/>
      <c r="DN2455" s="42"/>
      <c r="DO2455" s="42"/>
      <c r="DP2455" s="42"/>
      <c r="DQ2455" s="42"/>
      <c r="DR2455" s="42"/>
      <c r="DS2455" s="42"/>
      <c r="DT2455" s="42"/>
      <c r="DU2455" s="42"/>
      <c r="DV2455" s="42"/>
      <c r="DW2455" s="42"/>
      <c r="DX2455" s="42"/>
      <c r="DY2455" s="42"/>
      <c r="DZ2455" s="42"/>
      <c r="EA2455" s="42"/>
      <c r="EB2455" s="42"/>
      <c r="EC2455" s="42"/>
      <c r="ED2455" s="42"/>
      <c r="EE2455" s="42"/>
      <c r="EF2455" s="42"/>
      <c r="EG2455" s="42"/>
      <c r="EH2455" s="42"/>
      <c r="EI2455" s="42"/>
      <c r="EJ2455" s="42"/>
      <c r="EK2455" s="42"/>
      <c r="EL2455" s="42"/>
      <c r="EM2455" s="42"/>
      <c r="EN2455" s="42"/>
      <c r="EO2455" s="42"/>
      <c r="EP2455" s="42"/>
      <c r="EQ2455" s="42"/>
      <c r="ER2455" s="42"/>
      <c r="ES2455" s="42"/>
      <c r="ET2455" s="42"/>
      <c r="EU2455" s="42"/>
      <c r="EV2455" s="42"/>
      <c r="EW2455" s="42"/>
      <c r="EX2455" s="42"/>
      <c r="EY2455" s="42"/>
      <c r="EZ2455" s="42"/>
      <c r="FA2455" s="42"/>
      <c r="FB2455" s="42"/>
      <c r="FC2455" s="42"/>
      <c r="FD2455" s="42"/>
      <c r="FE2455" s="42"/>
      <c r="FF2455" s="42"/>
      <c r="FG2455" s="42"/>
      <c r="FH2455" s="42"/>
      <c r="FI2455" s="42"/>
      <c r="FJ2455" s="42"/>
      <c r="FK2455" s="42"/>
      <c r="FL2455" s="42"/>
      <c r="FM2455" s="42"/>
      <c r="FN2455" s="42"/>
      <c r="FO2455" s="42"/>
      <c r="FP2455" s="42"/>
      <c r="FQ2455" s="42"/>
      <c r="FR2455" s="42"/>
      <c r="FS2455" s="42"/>
      <c r="FT2455" s="42"/>
      <c r="FU2455" s="42"/>
      <c r="FV2455" s="42"/>
      <c r="FW2455" s="42"/>
      <c r="FX2455" s="42"/>
      <c r="FY2455" s="42"/>
      <c r="FZ2455" s="42"/>
      <c r="GA2455" s="42"/>
      <c r="GB2455" s="42"/>
      <c r="GC2455" s="42"/>
      <c r="GD2455" s="42"/>
      <c r="GE2455" s="42"/>
      <c r="GF2455" s="42"/>
      <c r="GG2455" s="42"/>
      <c r="GH2455" s="42"/>
      <c r="GI2455" s="42"/>
      <c r="GJ2455" s="42"/>
      <c r="GK2455" s="42"/>
      <c r="GL2455" s="42"/>
      <c r="GM2455" s="42"/>
      <c r="GN2455" s="42"/>
      <c r="GO2455" s="42"/>
      <c r="GP2455" s="42"/>
      <c r="GQ2455" s="42"/>
      <c r="GR2455" s="42"/>
      <c r="GS2455" s="42"/>
      <c r="GT2455" s="42"/>
      <c r="GU2455" s="42"/>
      <c r="GV2455" s="42"/>
      <c r="GW2455" s="42"/>
      <c r="GX2455" s="42"/>
      <c r="GY2455" s="42"/>
    </row>
    <row r="2456" s="1" customFormat="1" customHeight="1" spans="1:17">
      <c r="A2456" s="8">
        <v>2455</v>
      </c>
      <c r="B2456" s="26" t="s">
        <v>2912</v>
      </c>
      <c r="C2456" s="26" t="s">
        <v>32</v>
      </c>
      <c r="D2456" s="8" t="s">
        <v>2889</v>
      </c>
      <c r="E2456" s="26" t="s">
        <v>130</v>
      </c>
      <c r="F2456" s="26">
        <v>1</v>
      </c>
      <c r="G2456" s="10">
        <v>280</v>
      </c>
      <c r="H2456" s="8">
        <f t="shared" si="76"/>
        <v>280</v>
      </c>
      <c r="I2456" s="30"/>
      <c r="J2456" s="8">
        <f t="shared" si="77"/>
        <v>280</v>
      </c>
      <c r="K2456" s="26"/>
      <c r="L2456" s="26"/>
      <c r="M2456" s="26"/>
      <c r="N2456" s="26"/>
      <c r="O2456" s="67"/>
      <c r="P2456" s="10" t="s">
        <v>2135</v>
      </c>
      <c r="Q2456" s="8" t="s">
        <v>2868</v>
      </c>
    </row>
    <row r="2457" s="1" customFormat="1" customHeight="1" spans="1:207">
      <c r="A2457" s="8">
        <v>2456</v>
      </c>
      <c r="B2457" s="16" t="s">
        <v>2913</v>
      </c>
      <c r="C2457" s="16" t="s">
        <v>18</v>
      </c>
      <c r="D2457" s="8" t="s">
        <v>26</v>
      </c>
      <c r="E2457" s="16" t="s">
        <v>130</v>
      </c>
      <c r="F2457" s="16">
        <v>1</v>
      </c>
      <c r="G2457" s="10">
        <v>280</v>
      </c>
      <c r="H2457" s="8">
        <f t="shared" si="76"/>
        <v>280</v>
      </c>
      <c r="I2457" s="30"/>
      <c r="J2457" s="8">
        <f t="shared" si="77"/>
        <v>280</v>
      </c>
      <c r="K2457" s="16"/>
      <c r="L2457" s="16"/>
      <c r="M2457" s="16"/>
      <c r="N2457" s="16"/>
      <c r="O2457" s="35"/>
      <c r="P2457" s="10" t="s">
        <v>2135</v>
      </c>
      <c r="Q2457" s="8" t="s">
        <v>2868</v>
      </c>
      <c r="R2457" s="42"/>
      <c r="S2457" s="42"/>
      <c r="T2457" s="42"/>
      <c r="U2457" s="42"/>
      <c r="V2457" s="42"/>
      <c r="W2457" s="42"/>
      <c r="X2457" s="42"/>
      <c r="Y2457" s="42"/>
      <c r="Z2457" s="42"/>
      <c r="AA2457" s="42"/>
      <c r="AB2457" s="42"/>
      <c r="AC2457" s="42"/>
      <c r="AD2457" s="42"/>
      <c r="AE2457" s="42"/>
      <c r="AF2457" s="42"/>
      <c r="AG2457" s="42"/>
      <c r="AH2457" s="42"/>
      <c r="AI2457" s="42"/>
      <c r="AJ2457" s="42"/>
      <c r="AK2457" s="42"/>
      <c r="AL2457" s="42"/>
      <c r="AM2457" s="42"/>
      <c r="AN2457" s="42"/>
      <c r="AO2457" s="42"/>
      <c r="AP2457" s="42"/>
      <c r="AQ2457" s="42"/>
      <c r="AR2457" s="42"/>
      <c r="AS2457" s="42"/>
      <c r="AT2457" s="42"/>
      <c r="AU2457" s="42"/>
      <c r="AV2457" s="42"/>
      <c r="AW2457" s="42"/>
      <c r="AX2457" s="42"/>
      <c r="AY2457" s="42"/>
      <c r="AZ2457" s="42"/>
      <c r="BA2457" s="42"/>
      <c r="BB2457" s="42"/>
      <c r="BC2457" s="42"/>
      <c r="BD2457" s="42"/>
      <c r="BE2457" s="42"/>
      <c r="BF2457" s="42"/>
      <c r="BG2457" s="42"/>
      <c r="BH2457" s="42"/>
      <c r="BI2457" s="42"/>
      <c r="BJ2457" s="42"/>
      <c r="BK2457" s="42"/>
      <c r="BL2457" s="42"/>
      <c r="BM2457" s="42"/>
      <c r="BN2457" s="42"/>
      <c r="BO2457" s="42"/>
      <c r="BP2457" s="42"/>
      <c r="BQ2457" s="42"/>
      <c r="BR2457" s="42"/>
      <c r="BS2457" s="42"/>
      <c r="BT2457" s="42"/>
      <c r="BU2457" s="42"/>
      <c r="BV2457" s="42"/>
      <c r="BW2457" s="42"/>
      <c r="BX2457" s="42"/>
      <c r="BY2457" s="42"/>
      <c r="BZ2457" s="42"/>
      <c r="CA2457" s="42"/>
      <c r="CB2457" s="42"/>
      <c r="CC2457" s="42"/>
      <c r="CD2457" s="42"/>
      <c r="CE2457" s="42"/>
      <c r="CF2457" s="42"/>
      <c r="CG2457" s="42"/>
      <c r="CH2457" s="42"/>
      <c r="CI2457" s="42"/>
      <c r="CJ2457" s="42"/>
      <c r="CK2457" s="42"/>
      <c r="CL2457" s="42"/>
      <c r="CM2457" s="42"/>
      <c r="CN2457" s="42"/>
      <c r="CO2457" s="42"/>
      <c r="CP2457" s="42"/>
      <c r="CQ2457" s="42"/>
      <c r="CR2457" s="42"/>
      <c r="CS2457" s="42"/>
      <c r="CT2457" s="42"/>
      <c r="CU2457" s="42"/>
      <c r="CV2457" s="42"/>
      <c r="CW2457" s="42"/>
      <c r="CX2457" s="42"/>
      <c r="CY2457" s="42"/>
      <c r="CZ2457" s="42"/>
      <c r="DA2457" s="42"/>
      <c r="DB2457" s="42"/>
      <c r="DC2457" s="42"/>
      <c r="DD2457" s="42"/>
      <c r="DE2457" s="42"/>
      <c r="DF2457" s="42"/>
      <c r="DG2457" s="42"/>
      <c r="DH2457" s="42"/>
      <c r="DI2457" s="42"/>
      <c r="DJ2457" s="42"/>
      <c r="DK2457" s="42"/>
      <c r="DL2457" s="42"/>
      <c r="DM2457" s="42"/>
      <c r="DN2457" s="42"/>
      <c r="DO2457" s="42"/>
      <c r="DP2457" s="42"/>
      <c r="DQ2457" s="42"/>
      <c r="DR2457" s="42"/>
      <c r="DS2457" s="42"/>
      <c r="DT2457" s="42"/>
      <c r="DU2457" s="42"/>
      <c r="DV2457" s="42"/>
      <c r="DW2457" s="42"/>
      <c r="DX2457" s="42"/>
      <c r="DY2457" s="42"/>
      <c r="DZ2457" s="42"/>
      <c r="EA2457" s="42"/>
      <c r="EB2457" s="42"/>
      <c r="EC2457" s="42"/>
      <c r="ED2457" s="42"/>
      <c r="EE2457" s="42"/>
      <c r="EF2457" s="42"/>
      <c r="EG2457" s="42"/>
      <c r="EH2457" s="42"/>
      <c r="EI2457" s="42"/>
      <c r="EJ2457" s="42"/>
      <c r="EK2457" s="42"/>
      <c r="EL2457" s="42"/>
      <c r="EM2457" s="42"/>
      <c r="EN2457" s="42"/>
      <c r="EO2457" s="42"/>
      <c r="EP2457" s="42"/>
      <c r="EQ2457" s="42"/>
      <c r="ER2457" s="42"/>
      <c r="ES2457" s="42"/>
      <c r="ET2457" s="42"/>
      <c r="EU2457" s="42"/>
      <c r="EV2457" s="42"/>
      <c r="EW2457" s="42"/>
      <c r="EX2457" s="42"/>
      <c r="EY2457" s="42"/>
      <c r="EZ2457" s="42"/>
      <c r="FA2457" s="42"/>
      <c r="FB2457" s="42"/>
      <c r="FC2457" s="42"/>
      <c r="FD2457" s="42"/>
      <c r="FE2457" s="42"/>
      <c r="FF2457" s="42"/>
      <c r="FG2457" s="42"/>
      <c r="FH2457" s="42"/>
      <c r="FI2457" s="42"/>
      <c r="FJ2457" s="42"/>
      <c r="FK2457" s="42"/>
      <c r="FL2457" s="42"/>
      <c r="FM2457" s="42"/>
      <c r="FN2457" s="42"/>
      <c r="FO2457" s="42"/>
      <c r="FP2457" s="42"/>
      <c r="FQ2457" s="42"/>
      <c r="FR2457" s="42"/>
      <c r="FS2457" s="42"/>
      <c r="FT2457" s="42"/>
      <c r="FU2457" s="42"/>
      <c r="FV2457" s="42"/>
      <c r="FW2457" s="42"/>
      <c r="FX2457" s="42"/>
      <c r="FY2457" s="42"/>
      <c r="FZ2457" s="42"/>
      <c r="GA2457" s="42"/>
      <c r="GB2457" s="42"/>
      <c r="GC2457" s="42"/>
      <c r="GD2457" s="42"/>
      <c r="GE2457" s="42"/>
      <c r="GF2457" s="42"/>
      <c r="GG2457" s="42"/>
      <c r="GH2457" s="42"/>
      <c r="GI2457" s="42"/>
      <c r="GJ2457" s="42"/>
      <c r="GK2457" s="42"/>
      <c r="GL2457" s="42"/>
      <c r="GM2457" s="42"/>
      <c r="GN2457" s="42"/>
      <c r="GO2457" s="42"/>
      <c r="GP2457" s="42"/>
      <c r="GQ2457" s="42"/>
      <c r="GR2457" s="42"/>
      <c r="GS2457" s="42"/>
      <c r="GT2457" s="42"/>
      <c r="GU2457" s="42"/>
      <c r="GV2457" s="42"/>
      <c r="GW2457" s="42"/>
      <c r="GX2457" s="42"/>
      <c r="GY2457" s="42"/>
    </row>
    <row r="2458" s="1" customFormat="1" customHeight="1" spans="1:17">
      <c r="A2458" s="8">
        <v>2457</v>
      </c>
      <c r="B2458" s="8" t="s">
        <v>2914</v>
      </c>
      <c r="C2458" s="8" t="s">
        <v>32</v>
      </c>
      <c r="D2458" s="8" t="s">
        <v>29</v>
      </c>
      <c r="E2458" s="8" t="s">
        <v>20</v>
      </c>
      <c r="F2458" s="10">
        <v>3</v>
      </c>
      <c r="G2458" s="8">
        <v>340</v>
      </c>
      <c r="H2458" s="8">
        <f t="shared" si="76"/>
        <v>1020</v>
      </c>
      <c r="I2458" s="8"/>
      <c r="J2458" s="8">
        <f t="shared" si="77"/>
        <v>1020</v>
      </c>
      <c r="K2458" s="8" t="s">
        <v>2915</v>
      </c>
      <c r="L2458" s="8" t="s">
        <v>2916</v>
      </c>
      <c r="M2458" s="8"/>
      <c r="N2458" s="8"/>
      <c r="O2458" s="33"/>
      <c r="P2458" s="7" t="s">
        <v>2135</v>
      </c>
      <c r="Q2458" s="8" t="s">
        <v>2868</v>
      </c>
    </row>
    <row r="2459" customFormat="1" customHeight="1" spans="1:238">
      <c r="A2459" s="8">
        <v>2458</v>
      </c>
      <c r="B2459" s="30" t="s">
        <v>1038</v>
      </c>
      <c r="C2459" s="30" t="s">
        <v>32</v>
      </c>
      <c r="D2459" s="8" t="s">
        <v>26</v>
      </c>
      <c r="E2459" s="30" t="s">
        <v>130</v>
      </c>
      <c r="F2459" s="30">
        <v>1</v>
      </c>
      <c r="G2459" s="10">
        <v>280</v>
      </c>
      <c r="H2459" s="8">
        <f t="shared" si="76"/>
        <v>280</v>
      </c>
      <c r="I2459" s="30"/>
      <c r="J2459" s="8">
        <f t="shared" si="77"/>
        <v>280</v>
      </c>
      <c r="K2459" s="30"/>
      <c r="L2459" s="30"/>
      <c r="M2459" s="8"/>
      <c r="N2459" s="8"/>
      <c r="O2459" s="8"/>
      <c r="P2459" s="10" t="s">
        <v>2135</v>
      </c>
      <c r="Q2459" s="8" t="s">
        <v>2868</v>
      </c>
      <c r="R2459" s="42"/>
      <c r="S2459" s="42"/>
      <c r="T2459" s="42"/>
      <c r="U2459" s="42"/>
      <c r="V2459" s="42"/>
      <c r="W2459" s="42"/>
      <c r="X2459" s="42"/>
      <c r="Y2459" s="42"/>
      <c r="Z2459" s="42"/>
      <c r="AA2459" s="42"/>
      <c r="AB2459" s="42"/>
      <c r="AC2459" s="42"/>
      <c r="AD2459" s="42"/>
      <c r="AE2459" s="42"/>
      <c r="AF2459" s="42"/>
      <c r="AG2459" s="42"/>
      <c r="AH2459" s="42"/>
      <c r="AI2459" s="42"/>
      <c r="AJ2459" s="42"/>
      <c r="AK2459" s="42"/>
      <c r="AL2459" s="42"/>
      <c r="AM2459" s="42"/>
      <c r="AN2459" s="42"/>
      <c r="AO2459" s="42"/>
      <c r="AP2459" s="42"/>
      <c r="AQ2459" s="42"/>
      <c r="AR2459" s="42"/>
      <c r="AS2459" s="42"/>
      <c r="AT2459" s="42"/>
      <c r="AU2459" s="42"/>
      <c r="AV2459" s="42"/>
      <c r="AW2459" s="42"/>
      <c r="AX2459" s="42"/>
      <c r="AY2459" s="42"/>
      <c r="AZ2459" s="42"/>
      <c r="BA2459" s="42"/>
      <c r="BB2459" s="42"/>
      <c r="BC2459" s="42"/>
      <c r="BD2459" s="42"/>
      <c r="BE2459" s="42"/>
      <c r="BF2459" s="42"/>
      <c r="BG2459" s="42"/>
      <c r="BH2459" s="42"/>
      <c r="BI2459" s="42"/>
      <c r="BJ2459" s="42"/>
      <c r="BK2459" s="42"/>
      <c r="BL2459" s="42"/>
      <c r="BM2459" s="42"/>
      <c r="BN2459" s="42"/>
      <c r="BO2459" s="42"/>
      <c r="BP2459" s="42"/>
      <c r="BQ2459" s="42"/>
      <c r="BR2459" s="42"/>
      <c r="BS2459" s="42"/>
      <c r="BT2459" s="42"/>
      <c r="BU2459" s="42"/>
      <c r="BV2459" s="42"/>
      <c r="BW2459" s="42"/>
      <c r="BX2459" s="42"/>
      <c r="BY2459" s="42"/>
      <c r="BZ2459" s="42"/>
      <c r="CA2459" s="42"/>
      <c r="CB2459" s="42"/>
      <c r="CC2459" s="42"/>
      <c r="CD2459" s="42"/>
      <c r="CE2459" s="42"/>
      <c r="CF2459" s="42"/>
      <c r="CG2459" s="42"/>
      <c r="CH2459" s="42"/>
      <c r="CI2459" s="42"/>
      <c r="CJ2459" s="42"/>
      <c r="CK2459" s="42"/>
      <c r="CL2459" s="42"/>
      <c r="CM2459" s="42"/>
      <c r="CN2459" s="42"/>
      <c r="CO2459" s="42"/>
      <c r="CP2459" s="42"/>
      <c r="CQ2459" s="42"/>
      <c r="CR2459" s="42"/>
      <c r="CS2459" s="42"/>
      <c r="CT2459" s="42"/>
      <c r="CU2459" s="42"/>
      <c r="CV2459" s="42"/>
      <c r="CW2459" s="42"/>
      <c r="CX2459" s="42"/>
      <c r="CY2459" s="42"/>
      <c r="CZ2459" s="42"/>
      <c r="DA2459" s="42"/>
      <c r="DB2459" s="42"/>
      <c r="DC2459" s="42"/>
      <c r="DD2459" s="42"/>
      <c r="DE2459" s="42"/>
      <c r="DF2459" s="42"/>
      <c r="DG2459" s="42"/>
      <c r="DH2459" s="42"/>
      <c r="DI2459" s="42"/>
      <c r="DJ2459" s="42"/>
      <c r="DK2459" s="42"/>
      <c r="DL2459" s="42"/>
      <c r="DM2459" s="42"/>
      <c r="DN2459" s="42"/>
      <c r="DO2459" s="42"/>
      <c r="DP2459" s="42"/>
      <c r="DQ2459" s="42"/>
      <c r="DR2459" s="42"/>
      <c r="DS2459" s="42"/>
      <c r="DT2459" s="42"/>
      <c r="DU2459" s="42"/>
      <c r="DV2459" s="42"/>
      <c r="DW2459" s="42"/>
      <c r="DX2459" s="42"/>
      <c r="DY2459" s="42"/>
      <c r="DZ2459" s="42"/>
      <c r="EA2459" s="42"/>
      <c r="EB2459" s="42"/>
      <c r="EC2459" s="42"/>
      <c r="ED2459" s="42"/>
      <c r="EE2459" s="42"/>
      <c r="EF2459" s="42"/>
      <c r="EG2459" s="42"/>
      <c r="EH2459" s="42"/>
      <c r="EI2459" s="42"/>
      <c r="EJ2459" s="42"/>
      <c r="EK2459" s="42"/>
      <c r="EL2459" s="42"/>
      <c r="EM2459" s="42"/>
      <c r="EN2459" s="42"/>
      <c r="EO2459" s="42"/>
      <c r="EP2459" s="42"/>
      <c r="EQ2459" s="42"/>
      <c r="ER2459" s="42"/>
      <c r="ES2459" s="42"/>
      <c r="ET2459" s="42"/>
      <c r="EU2459" s="42"/>
      <c r="EV2459" s="42"/>
      <c r="EW2459" s="42"/>
      <c r="EX2459" s="42"/>
      <c r="EY2459" s="42"/>
      <c r="EZ2459" s="42"/>
      <c r="FA2459" s="42"/>
      <c r="FB2459" s="42"/>
      <c r="FC2459" s="42"/>
      <c r="FD2459" s="42"/>
      <c r="FE2459" s="42"/>
      <c r="FF2459" s="42"/>
      <c r="FG2459" s="42"/>
      <c r="FH2459" s="42"/>
      <c r="FI2459" s="42"/>
      <c r="FJ2459" s="42"/>
      <c r="FK2459" s="42"/>
      <c r="FL2459" s="42"/>
      <c r="FM2459" s="42"/>
      <c r="FN2459" s="42"/>
      <c r="FO2459" s="42"/>
      <c r="FP2459" s="42"/>
      <c r="FQ2459" s="42"/>
      <c r="FR2459" s="42"/>
      <c r="FS2459" s="42"/>
      <c r="FT2459" s="42"/>
      <c r="FU2459" s="42"/>
      <c r="FV2459" s="42"/>
      <c r="FW2459" s="42"/>
      <c r="FX2459" s="42"/>
      <c r="FY2459" s="42"/>
      <c r="FZ2459" s="42"/>
      <c r="GA2459" s="42"/>
      <c r="GB2459" s="42"/>
      <c r="GC2459" s="42"/>
      <c r="GD2459" s="42"/>
      <c r="GE2459" s="42"/>
      <c r="GF2459" s="42"/>
      <c r="GG2459" s="42"/>
      <c r="GH2459" s="42"/>
      <c r="GI2459" s="42"/>
      <c r="GJ2459" s="42"/>
      <c r="GK2459" s="42"/>
      <c r="GL2459" s="42"/>
      <c r="GM2459" s="42"/>
      <c r="GN2459" s="42"/>
      <c r="GO2459" s="42"/>
      <c r="GP2459" s="42"/>
      <c r="GQ2459" s="42"/>
      <c r="GR2459" s="42"/>
      <c r="GS2459" s="42"/>
      <c r="GT2459" s="42"/>
      <c r="GU2459" s="42"/>
      <c r="GV2459" s="42"/>
      <c r="GW2459" s="42"/>
      <c r="GX2459" s="42"/>
      <c r="GY2459" s="42"/>
      <c r="GZ2459" s="1"/>
      <c r="HA2459" s="1"/>
      <c r="HB2459" s="1"/>
      <c r="HC2459" s="1"/>
      <c r="HD2459" s="1"/>
      <c r="HE2459" s="1"/>
      <c r="HF2459" s="1"/>
      <c r="HG2459" s="1"/>
      <c r="HH2459" s="1"/>
      <c r="HI2459" s="1"/>
      <c r="HJ2459" s="1"/>
      <c r="HK2459" s="1"/>
      <c r="HL2459" s="1"/>
      <c r="HM2459" s="1"/>
      <c r="HN2459" s="1"/>
      <c r="HO2459" s="1"/>
      <c r="HP2459" s="1"/>
      <c r="HQ2459" s="1"/>
      <c r="HR2459" s="1"/>
      <c r="HS2459" s="1"/>
      <c r="HT2459" s="1"/>
      <c r="HU2459" s="1"/>
      <c r="HV2459" s="1"/>
      <c r="HW2459" s="1"/>
      <c r="HX2459" s="1"/>
      <c r="HY2459" s="1"/>
      <c r="HZ2459" s="1"/>
      <c r="IA2459" s="1"/>
      <c r="IB2459" s="1"/>
      <c r="IC2459" s="1"/>
      <c r="ID2459" s="1"/>
    </row>
    <row r="2460" customFormat="1" customHeight="1" spans="1:238">
      <c r="A2460" s="8">
        <v>2459</v>
      </c>
      <c r="B2460" s="10" t="s">
        <v>2917</v>
      </c>
      <c r="C2460" s="10" t="s">
        <v>32</v>
      </c>
      <c r="D2460" s="66" t="s">
        <v>51</v>
      </c>
      <c r="E2460" s="10" t="s">
        <v>130</v>
      </c>
      <c r="F2460" s="10">
        <v>1</v>
      </c>
      <c r="G2460" s="10">
        <v>280</v>
      </c>
      <c r="H2460" s="8">
        <f t="shared" si="76"/>
        <v>280</v>
      </c>
      <c r="I2460" s="30"/>
      <c r="J2460" s="8">
        <f t="shared" si="77"/>
        <v>280</v>
      </c>
      <c r="K2460" s="10"/>
      <c r="L2460" s="10"/>
      <c r="M2460" s="10"/>
      <c r="N2460" s="10"/>
      <c r="O2460" s="41"/>
      <c r="P2460" s="10" t="s">
        <v>2135</v>
      </c>
      <c r="Q2460" s="8" t="s">
        <v>2868</v>
      </c>
      <c r="R2460" s="42"/>
      <c r="S2460" s="42"/>
      <c r="T2460" s="42"/>
      <c r="U2460" s="42"/>
      <c r="V2460" s="42"/>
      <c r="W2460" s="42"/>
      <c r="X2460" s="42"/>
      <c r="Y2460" s="42"/>
      <c r="Z2460" s="42"/>
      <c r="AA2460" s="42"/>
      <c r="AB2460" s="42"/>
      <c r="AC2460" s="42"/>
      <c r="AD2460" s="42"/>
      <c r="AE2460" s="42"/>
      <c r="AF2460" s="42"/>
      <c r="AG2460" s="42"/>
      <c r="AH2460" s="42"/>
      <c r="AI2460" s="42"/>
      <c r="AJ2460" s="42"/>
      <c r="AK2460" s="42"/>
      <c r="AL2460" s="42"/>
      <c r="AM2460" s="42"/>
      <c r="AN2460" s="42"/>
      <c r="AO2460" s="42"/>
      <c r="AP2460" s="42"/>
      <c r="AQ2460" s="42"/>
      <c r="AR2460" s="42"/>
      <c r="AS2460" s="42"/>
      <c r="AT2460" s="42"/>
      <c r="AU2460" s="42"/>
      <c r="AV2460" s="42"/>
      <c r="AW2460" s="42"/>
      <c r="AX2460" s="42"/>
      <c r="AY2460" s="42"/>
      <c r="AZ2460" s="42"/>
      <c r="BA2460" s="42"/>
      <c r="BB2460" s="42"/>
      <c r="BC2460" s="42"/>
      <c r="BD2460" s="42"/>
      <c r="BE2460" s="42"/>
      <c r="BF2460" s="42"/>
      <c r="BG2460" s="42"/>
      <c r="BH2460" s="42"/>
      <c r="BI2460" s="42"/>
      <c r="BJ2460" s="42"/>
      <c r="BK2460" s="42"/>
      <c r="BL2460" s="42"/>
      <c r="BM2460" s="42"/>
      <c r="BN2460" s="42"/>
      <c r="BO2460" s="42"/>
      <c r="BP2460" s="42"/>
      <c r="BQ2460" s="42"/>
      <c r="BR2460" s="42"/>
      <c r="BS2460" s="42"/>
      <c r="BT2460" s="42"/>
      <c r="BU2460" s="42"/>
      <c r="BV2460" s="42"/>
      <c r="BW2460" s="42"/>
      <c r="BX2460" s="42"/>
      <c r="BY2460" s="42"/>
      <c r="BZ2460" s="42"/>
      <c r="CA2460" s="42"/>
      <c r="CB2460" s="42"/>
      <c r="CC2460" s="42"/>
      <c r="CD2460" s="42"/>
      <c r="CE2460" s="42"/>
      <c r="CF2460" s="42"/>
      <c r="CG2460" s="42"/>
      <c r="CH2460" s="42"/>
      <c r="CI2460" s="42"/>
      <c r="CJ2460" s="42"/>
      <c r="CK2460" s="42"/>
      <c r="CL2460" s="42"/>
      <c r="CM2460" s="42"/>
      <c r="CN2460" s="42"/>
      <c r="CO2460" s="42"/>
      <c r="CP2460" s="42"/>
      <c r="CQ2460" s="42"/>
      <c r="CR2460" s="42"/>
      <c r="CS2460" s="42"/>
      <c r="CT2460" s="42"/>
      <c r="CU2460" s="42"/>
      <c r="CV2460" s="42"/>
      <c r="CW2460" s="42"/>
      <c r="CX2460" s="42"/>
      <c r="CY2460" s="42"/>
      <c r="CZ2460" s="42"/>
      <c r="DA2460" s="42"/>
      <c r="DB2460" s="42"/>
      <c r="DC2460" s="42"/>
      <c r="DD2460" s="42"/>
      <c r="DE2460" s="42"/>
      <c r="DF2460" s="42"/>
      <c r="DG2460" s="42"/>
      <c r="DH2460" s="42"/>
      <c r="DI2460" s="42"/>
      <c r="DJ2460" s="42"/>
      <c r="DK2460" s="42"/>
      <c r="DL2460" s="42"/>
      <c r="DM2460" s="42"/>
      <c r="DN2460" s="42"/>
      <c r="DO2460" s="42"/>
      <c r="DP2460" s="42"/>
      <c r="DQ2460" s="42"/>
      <c r="DR2460" s="42"/>
      <c r="DS2460" s="42"/>
      <c r="DT2460" s="42"/>
      <c r="DU2460" s="42"/>
      <c r="DV2460" s="42"/>
      <c r="DW2460" s="42"/>
      <c r="DX2460" s="42"/>
      <c r="DY2460" s="42"/>
      <c r="DZ2460" s="42"/>
      <c r="EA2460" s="42"/>
      <c r="EB2460" s="42"/>
      <c r="EC2460" s="42"/>
      <c r="ED2460" s="42"/>
      <c r="EE2460" s="42"/>
      <c r="EF2460" s="42"/>
      <c r="EG2460" s="42"/>
      <c r="EH2460" s="42"/>
      <c r="EI2460" s="42"/>
      <c r="EJ2460" s="42"/>
      <c r="EK2460" s="42"/>
      <c r="EL2460" s="42"/>
      <c r="EM2460" s="42"/>
      <c r="EN2460" s="42"/>
      <c r="EO2460" s="42"/>
      <c r="EP2460" s="42"/>
      <c r="EQ2460" s="42"/>
      <c r="ER2460" s="42"/>
      <c r="ES2460" s="42"/>
      <c r="ET2460" s="42"/>
      <c r="EU2460" s="42"/>
      <c r="EV2460" s="42"/>
      <c r="EW2460" s="42"/>
      <c r="EX2460" s="42"/>
      <c r="EY2460" s="42"/>
      <c r="EZ2460" s="42"/>
      <c r="FA2460" s="42"/>
      <c r="FB2460" s="42"/>
      <c r="FC2460" s="42"/>
      <c r="FD2460" s="42"/>
      <c r="FE2460" s="42"/>
      <c r="FF2460" s="42"/>
      <c r="FG2460" s="42"/>
      <c r="FH2460" s="42"/>
      <c r="FI2460" s="42"/>
      <c r="FJ2460" s="42"/>
      <c r="FK2460" s="42"/>
      <c r="FL2460" s="42"/>
      <c r="FM2460" s="42"/>
      <c r="FN2460" s="42"/>
      <c r="FO2460" s="42"/>
      <c r="FP2460" s="42"/>
      <c r="FQ2460" s="42"/>
      <c r="FR2460" s="42"/>
      <c r="FS2460" s="42"/>
      <c r="FT2460" s="42"/>
      <c r="FU2460" s="42"/>
      <c r="FV2460" s="42"/>
      <c r="FW2460" s="42"/>
      <c r="FX2460" s="42"/>
      <c r="FY2460" s="42"/>
      <c r="FZ2460" s="42"/>
      <c r="GA2460" s="42"/>
      <c r="GB2460" s="42"/>
      <c r="GC2460" s="42"/>
      <c r="GD2460" s="42"/>
      <c r="GE2460" s="42"/>
      <c r="GF2460" s="42"/>
      <c r="GG2460" s="42"/>
      <c r="GH2460" s="42"/>
      <c r="GI2460" s="42"/>
      <c r="GJ2460" s="42"/>
      <c r="GK2460" s="42"/>
      <c r="GL2460" s="42"/>
      <c r="GM2460" s="42"/>
      <c r="GN2460" s="42"/>
      <c r="GO2460" s="42"/>
      <c r="GP2460" s="42"/>
      <c r="GQ2460" s="42"/>
      <c r="GR2460" s="42"/>
      <c r="GS2460" s="42"/>
      <c r="GT2460" s="42"/>
      <c r="GU2460" s="42"/>
      <c r="GV2460" s="42"/>
      <c r="GW2460" s="42"/>
      <c r="GX2460" s="42"/>
      <c r="GY2460" s="42"/>
      <c r="GZ2460" s="1"/>
      <c r="HA2460" s="1"/>
      <c r="HB2460" s="1"/>
      <c r="HC2460" s="1"/>
      <c r="HD2460" s="1"/>
      <c r="HE2460" s="1"/>
      <c r="HF2460" s="1"/>
      <c r="HG2460" s="1"/>
      <c r="HH2460" s="1"/>
      <c r="HI2460" s="1"/>
      <c r="HJ2460" s="1"/>
      <c r="HK2460" s="1"/>
      <c r="HL2460" s="1"/>
      <c r="HM2460" s="1"/>
      <c r="HN2460" s="1"/>
      <c r="HO2460" s="1"/>
      <c r="HP2460" s="1"/>
      <c r="HQ2460" s="1"/>
      <c r="HR2460" s="1"/>
      <c r="HS2460" s="1"/>
      <c r="HT2460" s="1"/>
      <c r="HU2460" s="1"/>
      <c r="HV2460" s="1"/>
      <c r="HW2460" s="1"/>
      <c r="HX2460" s="1"/>
      <c r="HY2460" s="1"/>
      <c r="HZ2460" s="1"/>
      <c r="IA2460" s="1"/>
      <c r="IB2460" s="1"/>
      <c r="IC2460" s="1"/>
      <c r="ID2460" s="1"/>
    </row>
    <row r="2461" s="1" customFormat="1" customHeight="1" spans="1:207">
      <c r="A2461" s="8">
        <v>2460</v>
      </c>
      <c r="B2461" s="8" t="s">
        <v>2918</v>
      </c>
      <c r="C2461" s="8" t="s">
        <v>18</v>
      </c>
      <c r="D2461" s="8" t="s">
        <v>26</v>
      </c>
      <c r="E2461" s="8" t="s">
        <v>38</v>
      </c>
      <c r="F2461" s="8">
        <v>2</v>
      </c>
      <c r="G2461" s="11">
        <v>400</v>
      </c>
      <c r="H2461" s="8">
        <f t="shared" si="76"/>
        <v>800</v>
      </c>
      <c r="I2461" s="30"/>
      <c r="J2461" s="8">
        <f t="shared" si="77"/>
        <v>800</v>
      </c>
      <c r="K2461" s="8" t="s">
        <v>2919</v>
      </c>
      <c r="L2461" s="8"/>
      <c r="M2461" s="8"/>
      <c r="N2461" s="8"/>
      <c r="O2461" s="33"/>
      <c r="P2461" s="10" t="s">
        <v>2135</v>
      </c>
      <c r="Q2461" s="8" t="s">
        <v>2868</v>
      </c>
      <c r="R2461" s="42"/>
      <c r="S2461" s="42"/>
      <c r="T2461" s="42"/>
      <c r="U2461" s="42"/>
      <c r="V2461" s="42"/>
      <c r="W2461" s="42"/>
      <c r="X2461" s="42"/>
      <c r="Y2461" s="42"/>
      <c r="Z2461" s="42"/>
      <c r="AA2461" s="42"/>
      <c r="AB2461" s="42"/>
      <c r="AC2461" s="42"/>
      <c r="AD2461" s="42"/>
      <c r="AE2461" s="42"/>
      <c r="AF2461" s="42"/>
      <c r="AG2461" s="42"/>
      <c r="AH2461" s="42"/>
      <c r="AI2461" s="42"/>
      <c r="AJ2461" s="42"/>
      <c r="AK2461" s="42"/>
      <c r="AL2461" s="42"/>
      <c r="AM2461" s="42"/>
      <c r="AN2461" s="42"/>
      <c r="AO2461" s="42"/>
      <c r="AP2461" s="42"/>
      <c r="AQ2461" s="42"/>
      <c r="AR2461" s="42"/>
      <c r="AS2461" s="42"/>
      <c r="AT2461" s="42"/>
      <c r="AU2461" s="42"/>
      <c r="AV2461" s="42"/>
      <c r="AW2461" s="42"/>
      <c r="AX2461" s="42"/>
      <c r="AY2461" s="42"/>
      <c r="AZ2461" s="42"/>
      <c r="BA2461" s="42"/>
      <c r="BB2461" s="42"/>
      <c r="BC2461" s="42"/>
      <c r="BD2461" s="42"/>
      <c r="BE2461" s="42"/>
      <c r="BF2461" s="42"/>
      <c r="BG2461" s="42"/>
      <c r="BH2461" s="42"/>
      <c r="BI2461" s="42"/>
      <c r="BJ2461" s="42"/>
      <c r="BK2461" s="42"/>
      <c r="BL2461" s="42"/>
      <c r="BM2461" s="42"/>
      <c r="BN2461" s="42"/>
      <c r="BO2461" s="42"/>
      <c r="BP2461" s="42"/>
      <c r="BQ2461" s="42"/>
      <c r="BR2461" s="42"/>
      <c r="BS2461" s="42"/>
      <c r="BT2461" s="42"/>
      <c r="BU2461" s="42"/>
      <c r="BV2461" s="42"/>
      <c r="BW2461" s="42"/>
      <c r="BX2461" s="42"/>
      <c r="BY2461" s="42"/>
      <c r="BZ2461" s="42"/>
      <c r="CA2461" s="42"/>
      <c r="CB2461" s="42"/>
      <c r="CC2461" s="42"/>
      <c r="CD2461" s="42"/>
      <c r="CE2461" s="42"/>
      <c r="CF2461" s="42"/>
      <c r="CG2461" s="42"/>
      <c r="CH2461" s="42"/>
      <c r="CI2461" s="42"/>
      <c r="CJ2461" s="42"/>
      <c r="CK2461" s="42"/>
      <c r="CL2461" s="42"/>
      <c r="CM2461" s="42"/>
      <c r="CN2461" s="42"/>
      <c r="CO2461" s="42"/>
      <c r="CP2461" s="42"/>
      <c r="CQ2461" s="42"/>
      <c r="CR2461" s="42"/>
      <c r="CS2461" s="42"/>
      <c r="CT2461" s="42"/>
      <c r="CU2461" s="42"/>
      <c r="CV2461" s="42"/>
      <c r="CW2461" s="42"/>
      <c r="CX2461" s="42"/>
      <c r="CY2461" s="42"/>
      <c r="CZ2461" s="42"/>
      <c r="DA2461" s="42"/>
      <c r="DB2461" s="42"/>
      <c r="DC2461" s="42"/>
      <c r="DD2461" s="42"/>
      <c r="DE2461" s="42"/>
      <c r="DF2461" s="42"/>
      <c r="DG2461" s="42"/>
      <c r="DH2461" s="42"/>
      <c r="DI2461" s="42"/>
      <c r="DJ2461" s="42"/>
      <c r="DK2461" s="42"/>
      <c r="DL2461" s="42"/>
      <c r="DM2461" s="42"/>
      <c r="DN2461" s="42"/>
      <c r="DO2461" s="42"/>
      <c r="DP2461" s="42"/>
      <c r="DQ2461" s="42"/>
      <c r="DR2461" s="42"/>
      <c r="DS2461" s="42"/>
      <c r="DT2461" s="42"/>
      <c r="DU2461" s="42"/>
      <c r="DV2461" s="42"/>
      <c r="DW2461" s="42"/>
      <c r="DX2461" s="42"/>
      <c r="DY2461" s="42"/>
      <c r="DZ2461" s="42"/>
      <c r="EA2461" s="42"/>
      <c r="EB2461" s="42"/>
      <c r="EC2461" s="42"/>
      <c r="ED2461" s="42"/>
      <c r="EE2461" s="42"/>
      <c r="EF2461" s="42"/>
      <c r="EG2461" s="42"/>
      <c r="EH2461" s="42"/>
      <c r="EI2461" s="42"/>
      <c r="EJ2461" s="42"/>
      <c r="EK2461" s="42"/>
      <c r="EL2461" s="42"/>
      <c r="EM2461" s="42"/>
      <c r="EN2461" s="42"/>
      <c r="EO2461" s="42"/>
      <c r="EP2461" s="42"/>
      <c r="EQ2461" s="42"/>
      <c r="ER2461" s="42"/>
      <c r="ES2461" s="42"/>
      <c r="ET2461" s="42"/>
      <c r="EU2461" s="42"/>
      <c r="EV2461" s="42"/>
      <c r="EW2461" s="42"/>
      <c r="EX2461" s="42"/>
      <c r="EY2461" s="42"/>
      <c r="EZ2461" s="42"/>
      <c r="FA2461" s="42"/>
      <c r="FB2461" s="42"/>
      <c r="FC2461" s="42"/>
      <c r="FD2461" s="42"/>
      <c r="FE2461" s="42"/>
      <c r="FF2461" s="42"/>
      <c r="FG2461" s="42"/>
      <c r="FH2461" s="42"/>
      <c r="FI2461" s="42"/>
      <c r="FJ2461" s="42"/>
      <c r="FK2461" s="42"/>
      <c r="FL2461" s="42"/>
      <c r="FM2461" s="42"/>
      <c r="FN2461" s="42"/>
      <c r="FO2461" s="42"/>
      <c r="FP2461" s="42"/>
      <c r="FQ2461" s="42"/>
      <c r="FR2461" s="42"/>
      <c r="FS2461" s="42"/>
      <c r="FT2461" s="42"/>
      <c r="FU2461" s="42"/>
      <c r="FV2461" s="42"/>
      <c r="FW2461" s="42"/>
      <c r="FX2461" s="42"/>
      <c r="FY2461" s="42"/>
      <c r="FZ2461" s="42"/>
      <c r="GA2461" s="42"/>
      <c r="GB2461" s="42"/>
      <c r="GC2461" s="42"/>
      <c r="GD2461" s="42"/>
      <c r="GE2461" s="42"/>
      <c r="GF2461" s="42"/>
      <c r="GG2461" s="42"/>
      <c r="GH2461" s="42"/>
      <c r="GI2461" s="42"/>
      <c r="GJ2461" s="42"/>
      <c r="GK2461" s="42"/>
      <c r="GL2461" s="42"/>
      <c r="GM2461" s="42"/>
      <c r="GN2461" s="42"/>
      <c r="GO2461" s="42"/>
      <c r="GP2461" s="42"/>
      <c r="GQ2461" s="42"/>
      <c r="GR2461" s="42"/>
      <c r="GS2461" s="42"/>
      <c r="GT2461" s="42"/>
      <c r="GU2461" s="42"/>
      <c r="GV2461" s="42"/>
      <c r="GW2461" s="42"/>
      <c r="GX2461" s="42"/>
      <c r="GY2461" s="4"/>
    </row>
    <row r="2462" customFormat="1" customHeight="1" spans="1:238">
      <c r="A2462" s="8">
        <v>2461</v>
      </c>
      <c r="B2462" s="39" t="s">
        <v>2920</v>
      </c>
      <c r="C2462" s="39" t="s">
        <v>18</v>
      </c>
      <c r="D2462" s="8" t="s">
        <v>26</v>
      </c>
      <c r="E2462" s="39" t="s">
        <v>130</v>
      </c>
      <c r="F2462" s="39">
        <v>1</v>
      </c>
      <c r="G2462" s="10">
        <v>280</v>
      </c>
      <c r="H2462" s="8">
        <f t="shared" si="76"/>
        <v>280</v>
      </c>
      <c r="I2462" s="30"/>
      <c r="J2462" s="8">
        <f t="shared" si="77"/>
        <v>280</v>
      </c>
      <c r="K2462" s="39"/>
      <c r="L2462" s="39"/>
      <c r="M2462" s="39"/>
      <c r="N2462" s="39"/>
      <c r="O2462" s="149"/>
      <c r="P2462" s="10" t="s">
        <v>2135</v>
      </c>
      <c r="Q2462" s="8" t="s">
        <v>2868</v>
      </c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  <c r="HE2462" s="1"/>
      <c r="HF2462" s="1"/>
      <c r="HG2462" s="1"/>
      <c r="HH2462" s="1"/>
      <c r="HI2462" s="1"/>
      <c r="HJ2462" s="1"/>
      <c r="HK2462" s="1"/>
      <c r="HL2462" s="1"/>
      <c r="HM2462" s="1"/>
      <c r="HN2462" s="1"/>
      <c r="HO2462" s="1"/>
      <c r="HP2462" s="1"/>
      <c r="HQ2462" s="1"/>
      <c r="HR2462" s="1"/>
      <c r="HS2462" s="1"/>
      <c r="HT2462" s="1"/>
      <c r="HU2462" s="1"/>
      <c r="HV2462" s="1"/>
      <c r="HW2462" s="1"/>
      <c r="HX2462" s="1"/>
      <c r="HY2462" s="1"/>
      <c r="HZ2462" s="1"/>
      <c r="IA2462" s="1"/>
      <c r="IB2462" s="1"/>
      <c r="IC2462" s="1"/>
      <c r="ID2462" s="1"/>
    </row>
    <row r="2463" s="1" customFormat="1" customHeight="1" spans="1:207">
      <c r="A2463" s="8">
        <v>2462</v>
      </c>
      <c r="B2463" s="8" t="s">
        <v>2921</v>
      </c>
      <c r="C2463" s="8" t="s">
        <v>18</v>
      </c>
      <c r="D2463" s="8" t="s">
        <v>29</v>
      </c>
      <c r="E2463" s="8" t="s">
        <v>130</v>
      </c>
      <c r="F2463" s="8">
        <v>1</v>
      </c>
      <c r="G2463" s="10">
        <v>280</v>
      </c>
      <c r="H2463" s="8">
        <f t="shared" si="76"/>
        <v>280</v>
      </c>
      <c r="I2463" s="8"/>
      <c r="J2463" s="8">
        <f t="shared" si="77"/>
        <v>280</v>
      </c>
      <c r="K2463" s="8"/>
      <c r="L2463" s="33"/>
      <c r="M2463" s="33"/>
      <c r="N2463" s="8"/>
      <c r="O2463" s="8"/>
      <c r="P2463" s="10" t="s">
        <v>2135</v>
      </c>
      <c r="Q2463" s="8" t="s">
        <v>2868</v>
      </c>
      <c r="R2463" s="42"/>
      <c r="S2463" s="42"/>
      <c r="T2463" s="42"/>
      <c r="U2463" s="42"/>
      <c r="V2463" s="42"/>
      <c r="W2463" s="42"/>
      <c r="X2463" s="42"/>
      <c r="Y2463" s="42"/>
      <c r="Z2463" s="42"/>
      <c r="AA2463" s="42"/>
      <c r="AB2463" s="42"/>
      <c r="AC2463" s="42"/>
      <c r="AD2463" s="42"/>
      <c r="AE2463" s="42"/>
      <c r="AF2463" s="42"/>
      <c r="AG2463" s="42"/>
      <c r="AH2463" s="42"/>
      <c r="AI2463" s="42"/>
      <c r="AJ2463" s="42"/>
      <c r="AK2463" s="42"/>
      <c r="AL2463" s="42"/>
      <c r="AM2463" s="42"/>
      <c r="AN2463" s="42"/>
      <c r="AO2463" s="42"/>
      <c r="AP2463" s="42"/>
      <c r="AQ2463" s="42"/>
      <c r="AR2463" s="42"/>
      <c r="AS2463" s="42"/>
      <c r="AT2463" s="42"/>
      <c r="AU2463" s="42"/>
      <c r="AV2463" s="42"/>
      <c r="AW2463" s="42"/>
      <c r="AX2463" s="42"/>
      <c r="AY2463" s="42"/>
      <c r="AZ2463" s="42"/>
      <c r="BA2463" s="42"/>
      <c r="BB2463" s="42"/>
      <c r="BC2463" s="42"/>
      <c r="BD2463" s="42"/>
      <c r="BE2463" s="42"/>
      <c r="BF2463" s="42"/>
      <c r="BG2463" s="42"/>
      <c r="BH2463" s="42"/>
      <c r="BI2463" s="42"/>
      <c r="BJ2463" s="42"/>
      <c r="BK2463" s="42"/>
      <c r="BL2463" s="42"/>
      <c r="BM2463" s="42"/>
      <c r="BN2463" s="42"/>
      <c r="BO2463" s="42"/>
      <c r="BP2463" s="42"/>
      <c r="BQ2463" s="42"/>
      <c r="BR2463" s="42"/>
      <c r="BS2463" s="42"/>
      <c r="BT2463" s="42"/>
      <c r="BU2463" s="42"/>
      <c r="BV2463" s="42"/>
      <c r="BW2463" s="42"/>
      <c r="BX2463" s="42"/>
      <c r="BY2463" s="42"/>
      <c r="BZ2463" s="42"/>
      <c r="CA2463" s="42"/>
      <c r="CB2463" s="42"/>
      <c r="CC2463" s="42"/>
      <c r="CD2463" s="42"/>
      <c r="CE2463" s="42"/>
      <c r="CF2463" s="42"/>
      <c r="CG2463" s="42"/>
      <c r="CH2463" s="42"/>
      <c r="CI2463" s="42"/>
      <c r="CJ2463" s="42"/>
      <c r="CK2463" s="42"/>
      <c r="CL2463" s="42"/>
      <c r="CM2463" s="42"/>
      <c r="CN2463" s="42"/>
      <c r="CO2463" s="42"/>
      <c r="CP2463" s="42"/>
      <c r="CQ2463" s="42"/>
      <c r="CR2463" s="42"/>
      <c r="CS2463" s="42"/>
      <c r="CT2463" s="42"/>
      <c r="CU2463" s="42"/>
      <c r="CV2463" s="42"/>
      <c r="CW2463" s="42"/>
      <c r="CX2463" s="42"/>
      <c r="CY2463" s="42"/>
      <c r="CZ2463" s="42"/>
      <c r="DA2463" s="42"/>
      <c r="DB2463" s="42"/>
      <c r="DC2463" s="42"/>
      <c r="DD2463" s="42"/>
      <c r="DE2463" s="42"/>
      <c r="DF2463" s="42"/>
      <c r="DG2463" s="42"/>
      <c r="DH2463" s="42"/>
      <c r="DI2463" s="42"/>
      <c r="DJ2463" s="42"/>
      <c r="DK2463" s="42"/>
      <c r="DL2463" s="42"/>
      <c r="DM2463" s="42"/>
      <c r="DN2463" s="42"/>
      <c r="DO2463" s="42"/>
      <c r="DP2463" s="42"/>
      <c r="DQ2463" s="42"/>
      <c r="DR2463" s="42"/>
      <c r="DS2463" s="42"/>
      <c r="DT2463" s="42"/>
      <c r="DU2463" s="42"/>
      <c r="DV2463" s="42"/>
      <c r="DW2463" s="42"/>
      <c r="DX2463" s="42"/>
      <c r="DY2463" s="42"/>
      <c r="DZ2463" s="42"/>
      <c r="EA2463" s="42"/>
      <c r="EB2463" s="42"/>
      <c r="EC2463" s="42"/>
      <c r="ED2463" s="42"/>
      <c r="EE2463" s="42"/>
      <c r="EF2463" s="42"/>
      <c r="EG2463" s="42"/>
      <c r="EH2463" s="42"/>
      <c r="EI2463" s="42"/>
      <c r="EJ2463" s="42"/>
      <c r="EK2463" s="42"/>
      <c r="EL2463" s="42"/>
      <c r="EM2463" s="42"/>
      <c r="EN2463" s="42"/>
      <c r="EO2463" s="42"/>
      <c r="EP2463" s="42"/>
      <c r="EQ2463" s="42"/>
      <c r="ER2463" s="42"/>
      <c r="ES2463" s="42"/>
      <c r="ET2463" s="42"/>
      <c r="EU2463" s="42"/>
      <c r="EV2463" s="42"/>
      <c r="EW2463" s="42"/>
      <c r="EX2463" s="42"/>
      <c r="EY2463" s="42"/>
      <c r="EZ2463" s="42"/>
      <c r="FA2463" s="42"/>
      <c r="FB2463" s="42"/>
      <c r="FC2463" s="42"/>
      <c r="FD2463" s="42"/>
      <c r="FE2463" s="42"/>
      <c r="FF2463" s="42"/>
      <c r="FG2463" s="42"/>
      <c r="FH2463" s="42"/>
      <c r="FI2463" s="42"/>
      <c r="FJ2463" s="42"/>
      <c r="FK2463" s="42"/>
      <c r="FL2463" s="42"/>
      <c r="FM2463" s="42"/>
      <c r="FN2463" s="42"/>
      <c r="FO2463" s="42"/>
      <c r="FP2463" s="42"/>
      <c r="FQ2463" s="42"/>
      <c r="FR2463" s="42"/>
      <c r="FS2463" s="42"/>
      <c r="FT2463" s="42"/>
      <c r="FU2463" s="42"/>
      <c r="FV2463" s="42"/>
      <c r="FW2463" s="42"/>
      <c r="FX2463" s="42"/>
      <c r="FY2463" s="42"/>
      <c r="FZ2463" s="42"/>
      <c r="GA2463" s="42"/>
      <c r="GB2463" s="42"/>
      <c r="GC2463" s="42"/>
      <c r="GD2463" s="42"/>
      <c r="GE2463" s="42"/>
      <c r="GF2463" s="42"/>
      <c r="GG2463" s="42"/>
      <c r="GH2463" s="42"/>
      <c r="GI2463" s="42"/>
      <c r="GJ2463" s="42"/>
      <c r="GK2463" s="42"/>
      <c r="GL2463" s="42"/>
      <c r="GM2463" s="42"/>
      <c r="GN2463" s="42"/>
      <c r="GO2463" s="42"/>
      <c r="GP2463" s="42"/>
      <c r="GQ2463" s="42"/>
      <c r="GR2463" s="42"/>
      <c r="GS2463" s="42"/>
      <c r="GT2463" s="42"/>
      <c r="GU2463" s="42"/>
      <c r="GV2463" s="42"/>
      <c r="GW2463" s="42"/>
      <c r="GX2463" s="42"/>
      <c r="GY2463" s="42"/>
    </row>
    <row r="2464" s="1" customFormat="1" customHeight="1" spans="1:17">
      <c r="A2464" s="8">
        <v>2463</v>
      </c>
      <c r="B2464" s="26" t="s">
        <v>2922</v>
      </c>
      <c r="C2464" s="26" t="s">
        <v>18</v>
      </c>
      <c r="D2464" s="8" t="s">
        <v>29</v>
      </c>
      <c r="E2464" s="8" t="s">
        <v>38</v>
      </c>
      <c r="F2464" s="26">
        <v>2</v>
      </c>
      <c r="G2464" s="11">
        <v>400</v>
      </c>
      <c r="H2464" s="8">
        <f t="shared" si="76"/>
        <v>800</v>
      </c>
      <c r="I2464" s="30"/>
      <c r="J2464" s="8">
        <f t="shared" si="77"/>
        <v>800</v>
      </c>
      <c r="K2464" s="26" t="s">
        <v>2923</v>
      </c>
      <c r="L2464" s="26"/>
      <c r="M2464" s="26"/>
      <c r="N2464" s="26"/>
      <c r="O2464" s="67"/>
      <c r="P2464" s="10" t="s">
        <v>2135</v>
      </c>
      <c r="Q2464" s="8" t="s">
        <v>2868</v>
      </c>
    </row>
    <row r="2465" s="2" customFormat="1" customHeight="1" spans="1:238">
      <c r="A2465" s="8">
        <v>2464</v>
      </c>
      <c r="B2465" s="8" t="s">
        <v>2924</v>
      </c>
      <c r="C2465" s="8" t="s">
        <v>32</v>
      </c>
      <c r="D2465" s="8" t="s">
        <v>29</v>
      </c>
      <c r="E2465" s="8" t="s">
        <v>38</v>
      </c>
      <c r="F2465" s="8">
        <v>2</v>
      </c>
      <c r="G2465" s="11">
        <v>400</v>
      </c>
      <c r="H2465" s="8">
        <f t="shared" si="76"/>
        <v>800</v>
      </c>
      <c r="I2465" s="30"/>
      <c r="J2465" s="8">
        <f t="shared" si="77"/>
        <v>800</v>
      </c>
      <c r="K2465" s="8" t="s">
        <v>1667</v>
      </c>
      <c r="L2465" s="8"/>
      <c r="M2465" s="8"/>
      <c r="N2465" s="8"/>
      <c r="O2465" s="33"/>
      <c r="P2465" s="10" t="s">
        <v>2135</v>
      </c>
      <c r="Q2465" s="8" t="s">
        <v>2868</v>
      </c>
      <c r="R2465" s="42"/>
      <c r="S2465" s="42"/>
      <c r="T2465" s="42"/>
      <c r="U2465" s="42"/>
      <c r="V2465" s="42"/>
      <c r="W2465" s="42"/>
      <c r="X2465" s="42"/>
      <c r="Y2465" s="42"/>
      <c r="Z2465" s="42"/>
      <c r="AA2465" s="42"/>
      <c r="AB2465" s="42"/>
      <c r="AC2465" s="42"/>
      <c r="AD2465" s="42"/>
      <c r="AE2465" s="42"/>
      <c r="AF2465" s="42"/>
      <c r="AG2465" s="42"/>
      <c r="AH2465" s="42"/>
      <c r="AI2465" s="42"/>
      <c r="AJ2465" s="42"/>
      <c r="AK2465" s="42"/>
      <c r="AL2465" s="42"/>
      <c r="AM2465" s="42"/>
      <c r="AN2465" s="42"/>
      <c r="AO2465" s="42"/>
      <c r="AP2465" s="42"/>
      <c r="AQ2465" s="42"/>
      <c r="AR2465" s="42"/>
      <c r="AS2465" s="42"/>
      <c r="AT2465" s="42"/>
      <c r="AU2465" s="42"/>
      <c r="AV2465" s="42"/>
      <c r="AW2465" s="42"/>
      <c r="AX2465" s="42"/>
      <c r="AY2465" s="42"/>
      <c r="AZ2465" s="42"/>
      <c r="BA2465" s="42"/>
      <c r="BB2465" s="42"/>
      <c r="BC2465" s="42"/>
      <c r="BD2465" s="42"/>
      <c r="BE2465" s="42"/>
      <c r="BF2465" s="42"/>
      <c r="BG2465" s="42"/>
      <c r="BH2465" s="42"/>
      <c r="BI2465" s="42"/>
      <c r="BJ2465" s="42"/>
      <c r="BK2465" s="42"/>
      <c r="BL2465" s="42"/>
      <c r="BM2465" s="42"/>
      <c r="BN2465" s="42"/>
      <c r="BO2465" s="42"/>
      <c r="BP2465" s="42"/>
      <c r="BQ2465" s="42"/>
      <c r="BR2465" s="42"/>
      <c r="BS2465" s="42"/>
      <c r="BT2465" s="42"/>
      <c r="BU2465" s="42"/>
      <c r="BV2465" s="42"/>
      <c r="BW2465" s="42"/>
      <c r="BX2465" s="42"/>
      <c r="BY2465" s="42"/>
      <c r="BZ2465" s="42"/>
      <c r="CA2465" s="42"/>
      <c r="CB2465" s="42"/>
      <c r="CC2465" s="42"/>
      <c r="CD2465" s="42"/>
      <c r="CE2465" s="42"/>
      <c r="CF2465" s="42"/>
      <c r="CG2465" s="42"/>
      <c r="CH2465" s="42"/>
      <c r="CI2465" s="42"/>
      <c r="CJ2465" s="42"/>
      <c r="CK2465" s="42"/>
      <c r="CL2465" s="42"/>
      <c r="CM2465" s="42"/>
      <c r="CN2465" s="42"/>
      <c r="CO2465" s="42"/>
      <c r="CP2465" s="42"/>
      <c r="CQ2465" s="42"/>
      <c r="CR2465" s="42"/>
      <c r="CS2465" s="42"/>
      <c r="CT2465" s="42"/>
      <c r="CU2465" s="42"/>
      <c r="CV2465" s="42"/>
      <c r="CW2465" s="42"/>
      <c r="CX2465" s="42"/>
      <c r="CY2465" s="42"/>
      <c r="CZ2465" s="42"/>
      <c r="DA2465" s="42"/>
      <c r="DB2465" s="42"/>
      <c r="DC2465" s="42"/>
      <c r="DD2465" s="42"/>
      <c r="DE2465" s="42"/>
      <c r="DF2465" s="42"/>
      <c r="DG2465" s="42"/>
      <c r="DH2465" s="42"/>
      <c r="DI2465" s="42"/>
      <c r="DJ2465" s="42"/>
      <c r="DK2465" s="42"/>
      <c r="DL2465" s="42"/>
      <c r="DM2465" s="42"/>
      <c r="DN2465" s="42"/>
      <c r="DO2465" s="42"/>
      <c r="DP2465" s="42"/>
      <c r="DQ2465" s="42"/>
      <c r="DR2465" s="42"/>
      <c r="DS2465" s="42"/>
      <c r="DT2465" s="42"/>
      <c r="DU2465" s="42"/>
      <c r="DV2465" s="42"/>
      <c r="DW2465" s="42"/>
      <c r="DX2465" s="42"/>
      <c r="DY2465" s="42"/>
      <c r="DZ2465" s="42"/>
      <c r="EA2465" s="42"/>
      <c r="EB2465" s="42"/>
      <c r="EC2465" s="42"/>
      <c r="ED2465" s="42"/>
      <c r="EE2465" s="42"/>
      <c r="EF2465" s="42"/>
      <c r="EG2465" s="42"/>
      <c r="EH2465" s="42"/>
      <c r="EI2465" s="42"/>
      <c r="EJ2465" s="42"/>
      <c r="EK2465" s="42"/>
      <c r="EL2465" s="42"/>
      <c r="EM2465" s="42"/>
      <c r="EN2465" s="42"/>
      <c r="EO2465" s="42"/>
      <c r="EP2465" s="42"/>
      <c r="EQ2465" s="42"/>
      <c r="ER2465" s="42"/>
      <c r="ES2465" s="42"/>
      <c r="ET2465" s="42"/>
      <c r="EU2465" s="42"/>
      <c r="EV2465" s="42"/>
      <c r="EW2465" s="42"/>
      <c r="EX2465" s="42"/>
      <c r="EY2465" s="42"/>
      <c r="EZ2465" s="42"/>
      <c r="FA2465" s="42"/>
      <c r="FB2465" s="42"/>
      <c r="FC2465" s="42"/>
      <c r="FD2465" s="42"/>
      <c r="FE2465" s="42"/>
      <c r="FF2465" s="42"/>
      <c r="FG2465" s="42"/>
      <c r="FH2465" s="42"/>
      <c r="FI2465" s="42"/>
      <c r="FJ2465" s="42"/>
      <c r="FK2465" s="42"/>
      <c r="FL2465" s="42"/>
      <c r="FM2465" s="42"/>
      <c r="FN2465" s="42"/>
      <c r="FO2465" s="42"/>
      <c r="FP2465" s="42"/>
      <c r="FQ2465" s="42"/>
      <c r="FR2465" s="42"/>
      <c r="FS2465" s="42"/>
      <c r="FT2465" s="42"/>
      <c r="FU2465" s="42"/>
      <c r="FV2465" s="42"/>
      <c r="FW2465" s="42"/>
      <c r="FX2465" s="42"/>
      <c r="FY2465" s="42"/>
      <c r="FZ2465" s="42"/>
      <c r="GA2465" s="42"/>
      <c r="GB2465" s="42"/>
      <c r="GC2465" s="42"/>
      <c r="GD2465" s="42"/>
      <c r="GE2465" s="42"/>
      <c r="GF2465" s="42"/>
      <c r="GG2465" s="42"/>
      <c r="GH2465" s="42"/>
      <c r="GI2465" s="42"/>
      <c r="GJ2465" s="42"/>
      <c r="GK2465" s="42"/>
      <c r="GL2465" s="42"/>
      <c r="GM2465" s="42"/>
      <c r="GN2465" s="42"/>
      <c r="GO2465" s="42"/>
      <c r="GP2465" s="42"/>
      <c r="GQ2465" s="42"/>
      <c r="GR2465" s="42"/>
      <c r="GS2465" s="42"/>
      <c r="GT2465" s="42"/>
      <c r="GU2465" s="42"/>
      <c r="GV2465" s="42"/>
      <c r="GW2465" s="42"/>
      <c r="GX2465" s="42"/>
      <c r="GY2465" s="42"/>
      <c r="GZ2465" s="1"/>
      <c r="HA2465" s="1"/>
      <c r="HB2465" s="1"/>
      <c r="HC2465" s="1"/>
      <c r="HD2465" s="1"/>
      <c r="HE2465" s="1"/>
      <c r="HF2465" s="1"/>
      <c r="HG2465" s="1"/>
      <c r="HH2465" s="1"/>
      <c r="HI2465" s="1"/>
      <c r="HJ2465" s="1"/>
      <c r="HK2465" s="1"/>
      <c r="HL2465" s="1"/>
      <c r="HM2465" s="1"/>
      <c r="HN2465" s="1"/>
      <c r="HO2465" s="1"/>
      <c r="HP2465" s="1"/>
      <c r="HQ2465" s="1"/>
      <c r="HR2465" s="1"/>
      <c r="HS2465" s="1"/>
      <c r="HT2465" s="1"/>
      <c r="HU2465" s="1"/>
      <c r="HV2465" s="1"/>
      <c r="HW2465" s="1"/>
      <c r="HX2465" s="1"/>
      <c r="HY2465" s="1"/>
      <c r="HZ2465" s="1"/>
      <c r="IA2465" s="1"/>
      <c r="IB2465" s="1"/>
      <c r="IC2465" s="1"/>
      <c r="ID2465" s="1"/>
    </row>
    <row r="2466" s="1" customFormat="1" customHeight="1" spans="1:17">
      <c r="A2466" s="8">
        <v>2465</v>
      </c>
      <c r="B2466" s="8" t="s">
        <v>2925</v>
      </c>
      <c r="C2466" s="8" t="s">
        <v>32</v>
      </c>
      <c r="D2466" s="8" t="s">
        <v>26</v>
      </c>
      <c r="E2466" s="8" t="s">
        <v>38</v>
      </c>
      <c r="F2466" s="8">
        <v>2</v>
      </c>
      <c r="G2466" s="11">
        <v>400</v>
      </c>
      <c r="H2466" s="8">
        <f t="shared" si="76"/>
        <v>800</v>
      </c>
      <c r="I2466" s="30"/>
      <c r="J2466" s="8">
        <f t="shared" si="77"/>
        <v>800</v>
      </c>
      <c r="K2466" s="8" t="s">
        <v>2926</v>
      </c>
      <c r="L2466" s="8"/>
      <c r="M2466" s="8"/>
      <c r="N2466" s="8"/>
      <c r="O2466" s="33"/>
      <c r="P2466" s="10" t="s">
        <v>2135</v>
      </c>
      <c r="Q2466" s="8" t="s">
        <v>2868</v>
      </c>
    </row>
    <row r="2467" s="1" customFormat="1" customHeight="1" spans="1:207">
      <c r="A2467" s="8">
        <v>2466</v>
      </c>
      <c r="B2467" s="10" t="s">
        <v>2927</v>
      </c>
      <c r="C2467" s="10" t="s">
        <v>32</v>
      </c>
      <c r="D2467" s="10" t="s">
        <v>29</v>
      </c>
      <c r="E2467" s="8" t="s">
        <v>38</v>
      </c>
      <c r="F2467" s="10">
        <v>2</v>
      </c>
      <c r="G2467" s="11">
        <v>400</v>
      </c>
      <c r="H2467" s="8">
        <f t="shared" si="76"/>
        <v>800</v>
      </c>
      <c r="I2467" s="30"/>
      <c r="J2467" s="8">
        <f t="shared" si="77"/>
        <v>800</v>
      </c>
      <c r="K2467" s="16" t="s">
        <v>2928</v>
      </c>
      <c r="L2467" s="10"/>
      <c r="M2467" s="10"/>
      <c r="N2467" s="10"/>
      <c r="O2467" s="41"/>
      <c r="P2467" s="10" t="s">
        <v>2135</v>
      </c>
      <c r="Q2467" s="8" t="s">
        <v>2868</v>
      </c>
      <c r="R2467" s="42"/>
      <c r="S2467" s="42"/>
      <c r="T2467" s="42"/>
      <c r="U2467" s="42"/>
      <c r="V2467" s="42"/>
      <c r="W2467" s="42"/>
      <c r="X2467" s="42"/>
      <c r="Y2467" s="42"/>
      <c r="Z2467" s="42"/>
      <c r="AA2467" s="42"/>
      <c r="AB2467" s="42"/>
      <c r="AC2467" s="42"/>
      <c r="AD2467" s="42"/>
      <c r="AE2467" s="42"/>
      <c r="AF2467" s="42"/>
      <c r="AG2467" s="42"/>
      <c r="AH2467" s="42"/>
      <c r="AI2467" s="42"/>
      <c r="AJ2467" s="42"/>
      <c r="AK2467" s="42"/>
      <c r="AL2467" s="42"/>
      <c r="AM2467" s="42"/>
      <c r="AN2467" s="42"/>
      <c r="AO2467" s="42"/>
      <c r="AP2467" s="42"/>
      <c r="AQ2467" s="42"/>
      <c r="AR2467" s="42"/>
      <c r="AS2467" s="42"/>
      <c r="AT2467" s="42"/>
      <c r="AU2467" s="42"/>
      <c r="AV2467" s="42"/>
      <c r="AW2467" s="42"/>
      <c r="AX2467" s="42"/>
      <c r="AY2467" s="42"/>
      <c r="AZ2467" s="42"/>
      <c r="BA2467" s="42"/>
      <c r="BB2467" s="42"/>
      <c r="BC2467" s="42"/>
      <c r="BD2467" s="42"/>
      <c r="BE2467" s="42"/>
      <c r="BF2467" s="42"/>
      <c r="BG2467" s="42"/>
      <c r="BH2467" s="42"/>
      <c r="BI2467" s="42"/>
      <c r="BJ2467" s="42"/>
      <c r="BK2467" s="42"/>
      <c r="BL2467" s="42"/>
      <c r="BM2467" s="42"/>
      <c r="BN2467" s="42"/>
      <c r="BO2467" s="42"/>
      <c r="BP2467" s="42"/>
      <c r="BQ2467" s="42"/>
      <c r="BR2467" s="42"/>
      <c r="BS2467" s="42"/>
      <c r="BT2467" s="42"/>
      <c r="BU2467" s="42"/>
      <c r="BV2467" s="42"/>
      <c r="BW2467" s="42"/>
      <c r="BX2467" s="42"/>
      <c r="BY2467" s="42"/>
      <c r="BZ2467" s="42"/>
      <c r="CA2467" s="42"/>
      <c r="CB2467" s="42"/>
      <c r="CC2467" s="42"/>
      <c r="CD2467" s="42"/>
      <c r="CE2467" s="42"/>
      <c r="CF2467" s="42"/>
      <c r="CG2467" s="42"/>
      <c r="CH2467" s="42"/>
      <c r="CI2467" s="42"/>
      <c r="CJ2467" s="42"/>
      <c r="CK2467" s="42"/>
      <c r="CL2467" s="42"/>
      <c r="CM2467" s="42"/>
      <c r="CN2467" s="42"/>
      <c r="CO2467" s="42"/>
      <c r="CP2467" s="42"/>
      <c r="CQ2467" s="42"/>
      <c r="CR2467" s="42"/>
      <c r="CS2467" s="42"/>
      <c r="CT2467" s="42"/>
      <c r="CU2467" s="42"/>
      <c r="CV2467" s="42"/>
      <c r="CW2467" s="42"/>
      <c r="CX2467" s="42"/>
      <c r="CY2467" s="42"/>
      <c r="CZ2467" s="42"/>
      <c r="DA2467" s="42"/>
      <c r="DB2467" s="42"/>
      <c r="DC2467" s="42"/>
      <c r="DD2467" s="42"/>
      <c r="DE2467" s="42"/>
      <c r="DF2467" s="42"/>
      <c r="DG2467" s="42"/>
      <c r="DH2467" s="42"/>
      <c r="DI2467" s="42"/>
      <c r="DJ2467" s="42"/>
      <c r="DK2467" s="42"/>
      <c r="DL2467" s="42"/>
      <c r="DM2467" s="42"/>
      <c r="DN2467" s="42"/>
      <c r="DO2467" s="42"/>
      <c r="DP2467" s="42"/>
      <c r="DQ2467" s="42"/>
      <c r="DR2467" s="42"/>
      <c r="DS2467" s="42"/>
      <c r="DT2467" s="42"/>
      <c r="DU2467" s="42"/>
      <c r="DV2467" s="42"/>
      <c r="DW2467" s="42"/>
      <c r="DX2467" s="42"/>
      <c r="DY2467" s="42"/>
      <c r="DZ2467" s="42"/>
      <c r="EA2467" s="42"/>
      <c r="EB2467" s="42"/>
      <c r="EC2467" s="42"/>
      <c r="ED2467" s="42"/>
      <c r="EE2467" s="42"/>
      <c r="EF2467" s="42"/>
      <c r="EG2467" s="42"/>
      <c r="EH2467" s="42"/>
      <c r="EI2467" s="42"/>
      <c r="EJ2467" s="42"/>
      <c r="EK2467" s="42"/>
      <c r="EL2467" s="42"/>
      <c r="EM2467" s="42"/>
      <c r="EN2467" s="42"/>
      <c r="EO2467" s="42"/>
      <c r="EP2467" s="42"/>
      <c r="EQ2467" s="42"/>
      <c r="ER2467" s="42"/>
      <c r="ES2467" s="42"/>
      <c r="ET2467" s="42"/>
      <c r="EU2467" s="42"/>
      <c r="EV2467" s="42"/>
      <c r="EW2467" s="42"/>
      <c r="EX2467" s="42"/>
      <c r="EY2467" s="42"/>
      <c r="EZ2467" s="42"/>
      <c r="FA2467" s="42"/>
      <c r="FB2467" s="42"/>
      <c r="FC2467" s="42"/>
      <c r="FD2467" s="42"/>
      <c r="FE2467" s="42"/>
      <c r="FF2467" s="42"/>
      <c r="FG2467" s="42"/>
      <c r="FH2467" s="42"/>
      <c r="FI2467" s="42"/>
      <c r="FJ2467" s="42"/>
      <c r="FK2467" s="42"/>
      <c r="FL2467" s="42"/>
      <c r="FM2467" s="42"/>
      <c r="FN2467" s="42"/>
      <c r="FO2467" s="42"/>
      <c r="FP2467" s="42"/>
      <c r="FQ2467" s="42"/>
      <c r="FR2467" s="42"/>
      <c r="FS2467" s="42"/>
      <c r="FT2467" s="42"/>
      <c r="FU2467" s="42"/>
      <c r="FV2467" s="42"/>
      <c r="FW2467" s="42"/>
      <c r="FX2467" s="42"/>
      <c r="FY2467" s="42"/>
      <c r="FZ2467" s="42"/>
      <c r="GA2467" s="42"/>
      <c r="GB2467" s="42"/>
      <c r="GC2467" s="42"/>
      <c r="GD2467" s="42"/>
      <c r="GE2467" s="42"/>
      <c r="GF2467" s="42"/>
      <c r="GG2467" s="42"/>
      <c r="GH2467" s="42"/>
      <c r="GI2467" s="42"/>
      <c r="GJ2467" s="42"/>
      <c r="GK2467" s="42"/>
      <c r="GL2467" s="42"/>
      <c r="GM2467" s="42"/>
      <c r="GN2467" s="42"/>
      <c r="GO2467" s="42"/>
      <c r="GP2467" s="42"/>
      <c r="GQ2467" s="42"/>
      <c r="GR2467" s="42"/>
      <c r="GS2467" s="42"/>
      <c r="GT2467" s="42"/>
      <c r="GU2467" s="42"/>
      <c r="GV2467" s="42"/>
      <c r="GW2467" s="42"/>
      <c r="GX2467" s="42"/>
      <c r="GY2467" s="42"/>
    </row>
    <row r="2468" s="2" customFormat="1" customHeight="1" spans="1:238">
      <c r="A2468" s="8">
        <v>2467</v>
      </c>
      <c r="B2468" s="8" t="s">
        <v>2929</v>
      </c>
      <c r="C2468" s="8" t="s">
        <v>18</v>
      </c>
      <c r="D2468" s="8" t="s">
        <v>19</v>
      </c>
      <c r="E2468" s="8" t="s">
        <v>20</v>
      </c>
      <c r="F2468" s="8">
        <v>1</v>
      </c>
      <c r="G2468" s="8">
        <v>340</v>
      </c>
      <c r="H2468" s="8">
        <f t="shared" si="76"/>
        <v>340</v>
      </c>
      <c r="I2468" s="8"/>
      <c r="J2468" s="8">
        <f t="shared" si="77"/>
        <v>340</v>
      </c>
      <c r="K2468" s="8"/>
      <c r="L2468" s="8"/>
      <c r="M2468" s="8"/>
      <c r="N2468" s="8"/>
      <c r="O2468" s="8"/>
      <c r="P2468" s="58" t="s">
        <v>2135</v>
      </c>
      <c r="Q2468" s="8" t="s">
        <v>2868</v>
      </c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  <c r="HE2468" s="1"/>
      <c r="HF2468" s="1"/>
      <c r="HG2468" s="1"/>
      <c r="HH2468" s="1"/>
      <c r="HI2468" s="1"/>
      <c r="HJ2468" s="1"/>
      <c r="HK2468" s="1"/>
      <c r="HL2468" s="1"/>
      <c r="HM2468" s="1"/>
      <c r="HN2468" s="1"/>
      <c r="HO2468" s="1"/>
      <c r="HP2468" s="1"/>
      <c r="HQ2468" s="1"/>
      <c r="HR2468" s="1"/>
      <c r="HS2468" s="1"/>
      <c r="HT2468" s="1"/>
      <c r="HU2468" s="1"/>
      <c r="HV2468" s="1"/>
      <c r="HW2468" s="1"/>
      <c r="HX2468" s="1"/>
      <c r="HY2468" s="1"/>
      <c r="HZ2468" s="1"/>
      <c r="IA2468" s="1"/>
      <c r="IB2468" s="1"/>
      <c r="IC2468" s="1"/>
      <c r="ID2468" s="1"/>
    </row>
    <row r="2469" s="1" customFormat="1" customHeight="1" spans="1:207">
      <c r="A2469" s="8">
        <v>2468</v>
      </c>
      <c r="B2469" s="26" t="s">
        <v>2930</v>
      </c>
      <c r="C2469" s="26" t="s">
        <v>32</v>
      </c>
      <c r="D2469" s="8" t="s">
        <v>29</v>
      </c>
      <c r="E2469" s="26" t="s">
        <v>130</v>
      </c>
      <c r="F2469" s="26">
        <v>1</v>
      </c>
      <c r="G2469" s="10">
        <v>280</v>
      </c>
      <c r="H2469" s="8">
        <f t="shared" si="76"/>
        <v>280</v>
      </c>
      <c r="I2469" s="30"/>
      <c r="J2469" s="8">
        <f t="shared" si="77"/>
        <v>280</v>
      </c>
      <c r="K2469" s="26"/>
      <c r="L2469" s="26"/>
      <c r="M2469" s="26"/>
      <c r="N2469" s="26"/>
      <c r="O2469" s="67"/>
      <c r="P2469" s="10" t="s">
        <v>2135</v>
      </c>
      <c r="Q2469" s="8" t="s">
        <v>2868</v>
      </c>
      <c r="R2469" s="42"/>
      <c r="S2469" s="42"/>
      <c r="T2469" s="42"/>
      <c r="U2469" s="42"/>
      <c r="V2469" s="42"/>
      <c r="W2469" s="42"/>
      <c r="X2469" s="42"/>
      <c r="Y2469" s="42"/>
      <c r="Z2469" s="42"/>
      <c r="AA2469" s="42"/>
      <c r="AB2469" s="42"/>
      <c r="AC2469" s="42"/>
      <c r="AD2469" s="42"/>
      <c r="AE2469" s="42"/>
      <c r="AF2469" s="42"/>
      <c r="AG2469" s="42"/>
      <c r="AH2469" s="42"/>
      <c r="AI2469" s="42"/>
      <c r="AJ2469" s="42"/>
      <c r="AK2469" s="42"/>
      <c r="AL2469" s="42"/>
      <c r="AM2469" s="42"/>
      <c r="AN2469" s="42"/>
      <c r="AO2469" s="42"/>
      <c r="AP2469" s="42"/>
      <c r="AQ2469" s="42"/>
      <c r="AR2469" s="42"/>
      <c r="AS2469" s="42"/>
      <c r="AT2469" s="42"/>
      <c r="AU2469" s="42"/>
      <c r="AV2469" s="42"/>
      <c r="AW2469" s="42"/>
      <c r="AX2469" s="42"/>
      <c r="AY2469" s="42"/>
      <c r="AZ2469" s="42"/>
      <c r="BA2469" s="42"/>
      <c r="BB2469" s="42"/>
      <c r="BC2469" s="42"/>
      <c r="BD2469" s="42"/>
      <c r="BE2469" s="42"/>
      <c r="BF2469" s="42"/>
      <c r="BG2469" s="42"/>
      <c r="BH2469" s="42"/>
      <c r="BI2469" s="42"/>
      <c r="BJ2469" s="42"/>
      <c r="BK2469" s="42"/>
      <c r="BL2469" s="42"/>
      <c r="BM2469" s="42"/>
      <c r="BN2469" s="42"/>
      <c r="BO2469" s="42"/>
      <c r="BP2469" s="42"/>
      <c r="BQ2469" s="42"/>
      <c r="BR2469" s="42"/>
      <c r="BS2469" s="42"/>
      <c r="BT2469" s="42"/>
      <c r="BU2469" s="42"/>
      <c r="BV2469" s="42"/>
      <c r="BW2469" s="42"/>
      <c r="BX2469" s="42"/>
      <c r="BY2469" s="42"/>
      <c r="BZ2469" s="42"/>
      <c r="CA2469" s="42"/>
      <c r="CB2469" s="42"/>
      <c r="CC2469" s="42"/>
      <c r="CD2469" s="42"/>
      <c r="CE2469" s="42"/>
      <c r="CF2469" s="42"/>
      <c r="CG2469" s="42"/>
      <c r="CH2469" s="42"/>
      <c r="CI2469" s="42"/>
      <c r="CJ2469" s="42"/>
      <c r="CK2469" s="42"/>
      <c r="CL2469" s="42"/>
      <c r="CM2469" s="42"/>
      <c r="CN2469" s="42"/>
      <c r="CO2469" s="42"/>
      <c r="CP2469" s="42"/>
      <c r="CQ2469" s="42"/>
      <c r="CR2469" s="42"/>
      <c r="CS2469" s="42"/>
      <c r="CT2469" s="42"/>
      <c r="CU2469" s="42"/>
      <c r="CV2469" s="42"/>
      <c r="CW2469" s="42"/>
      <c r="CX2469" s="42"/>
      <c r="CY2469" s="42"/>
      <c r="CZ2469" s="42"/>
      <c r="DA2469" s="42"/>
      <c r="DB2469" s="42"/>
      <c r="DC2469" s="42"/>
      <c r="DD2469" s="42"/>
      <c r="DE2469" s="42"/>
      <c r="DF2469" s="42"/>
      <c r="DG2469" s="42"/>
      <c r="DH2469" s="42"/>
      <c r="DI2469" s="42"/>
      <c r="DJ2469" s="42"/>
      <c r="DK2469" s="42"/>
      <c r="DL2469" s="42"/>
      <c r="DM2469" s="42"/>
      <c r="DN2469" s="42"/>
      <c r="DO2469" s="42"/>
      <c r="DP2469" s="42"/>
      <c r="DQ2469" s="42"/>
      <c r="DR2469" s="42"/>
      <c r="DS2469" s="42"/>
      <c r="DT2469" s="42"/>
      <c r="DU2469" s="42"/>
      <c r="DV2469" s="42"/>
      <c r="DW2469" s="42"/>
      <c r="DX2469" s="42"/>
      <c r="DY2469" s="42"/>
      <c r="DZ2469" s="42"/>
      <c r="EA2469" s="42"/>
      <c r="EB2469" s="42"/>
      <c r="EC2469" s="42"/>
      <c r="ED2469" s="42"/>
      <c r="EE2469" s="42"/>
      <c r="EF2469" s="42"/>
      <c r="EG2469" s="42"/>
      <c r="EH2469" s="42"/>
      <c r="EI2469" s="42"/>
      <c r="EJ2469" s="42"/>
      <c r="EK2469" s="42"/>
      <c r="EL2469" s="42"/>
      <c r="EM2469" s="42"/>
      <c r="EN2469" s="42"/>
      <c r="EO2469" s="42"/>
      <c r="EP2469" s="42"/>
      <c r="EQ2469" s="42"/>
      <c r="ER2469" s="42"/>
      <c r="ES2469" s="42"/>
      <c r="ET2469" s="42"/>
      <c r="EU2469" s="42"/>
      <c r="EV2469" s="42"/>
      <c r="EW2469" s="42"/>
      <c r="EX2469" s="42"/>
      <c r="EY2469" s="42"/>
      <c r="EZ2469" s="42"/>
      <c r="FA2469" s="42"/>
      <c r="FB2469" s="42"/>
      <c r="FC2469" s="42"/>
      <c r="FD2469" s="42"/>
      <c r="FE2469" s="42"/>
      <c r="FF2469" s="42"/>
      <c r="FG2469" s="42"/>
      <c r="FH2469" s="42"/>
      <c r="FI2469" s="42"/>
      <c r="FJ2469" s="42"/>
      <c r="FK2469" s="42"/>
      <c r="FL2469" s="42"/>
      <c r="FM2469" s="42"/>
      <c r="FN2469" s="42"/>
      <c r="FO2469" s="42"/>
      <c r="FP2469" s="42"/>
      <c r="FQ2469" s="42"/>
      <c r="FR2469" s="42"/>
      <c r="FS2469" s="42"/>
      <c r="FT2469" s="42"/>
      <c r="FU2469" s="42"/>
      <c r="FV2469" s="42"/>
      <c r="FW2469" s="42"/>
      <c r="FX2469" s="42"/>
      <c r="FY2469" s="42"/>
      <c r="FZ2469" s="42"/>
      <c r="GA2469" s="42"/>
      <c r="GB2469" s="42"/>
      <c r="GC2469" s="42"/>
      <c r="GD2469" s="42"/>
      <c r="GE2469" s="42"/>
      <c r="GF2469" s="42"/>
      <c r="GG2469" s="42"/>
      <c r="GH2469" s="42"/>
      <c r="GI2469" s="42"/>
      <c r="GJ2469" s="42"/>
      <c r="GK2469" s="42"/>
      <c r="GL2469" s="42"/>
      <c r="GM2469" s="42"/>
      <c r="GN2469" s="42"/>
      <c r="GO2469" s="42"/>
      <c r="GP2469" s="42"/>
      <c r="GQ2469" s="42"/>
      <c r="GR2469" s="42"/>
      <c r="GS2469" s="42"/>
      <c r="GT2469" s="42"/>
      <c r="GU2469" s="42"/>
      <c r="GV2469" s="42"/>
      <c r="GW2469" s="42"/>
      <c r="GX2469" s="42"/>
      <c r="GY2469" s="42"/>
    </row>
    <row r="2470" customFormat="1" customHeight="1" spans="1:238">
      <c r="A2470" s="8">
        <v>2469</v>
      </c>
      <c r="B2470" s="7" t="s">
        <v>2931</v>
      </c>
      <c r="C2470" s="7" t="s">
        <v>18</v>
      </c>
      <c r="D2470" s="66" t="s">
        <v>29</v>
      </c>
      <c r="E2470" s="8" t="s">
        <v>20</v>
      </c>
      <c r="F2470" s="7">
        <v>3</v>
      </c>
      <c r="G2470" s="8">
        <v>340</v>
      </c>
      <c r="H2470" s="8">
        <f t="shared" si="76"/>
        <v>1020</v>
      </c>
      <c r="I2470" s="7"/>
      <c r="J2470" s="8">
        <f t="shared" si="77"/>
        <v>1020</v>
      </c>
      <c r="K2470" s="7" t="s">
        <v>2932</v>
      </c>
      <c r="L2470" s="7" t="s">
        <v>2933</v>
      </c>
      <c r="M2470" s="8"/>
      <c r="N2470" s="8"/>
      <c r="O2470" s="8"/>
      <c r="P2470" s="10" t="s">
        <v>2135</v>
      </c>
      <c r="Q2470" s="8" t="s">
        <v>2868</v>
      </c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42"/>
      <c r="GZ2470" s="42"/>
      <c r="HA2470" s="42"/>
      <c r="HB2470" s="42"/>
      <c r="HC2470" s="42"/>
      <c r="HD2470" s="42"/>
      <c r="HE2470" s="42"/>
      <c r="HF2470" s="42"/>
      <c r="HG2470" s="42"/>
      <c r="HH2470" s="42"/>
      <c r="HI2470" s="42"/>
      <c r="HJ2470" s="42"/>
      <c r="HK2470" s="42"/>
      <c r="HL2470" s="42"/>
      <c r="HM2470" s="42"/>
      <c r="HN2470" s="42"/>
      <c r="HO2470" s="42"/>
      <c r="HP2470" s="42"/>
      <c r="HQ2470" s="42"/>
      <c r="HR2470" s="42"/>
      <c r="HS2470" s="42"/>
      <c r="HT2470" s="42"/>
      <c r="HU2470" s="42"/>
      <c r="HV2470" s="42"/>
      <c r="HW2470" s="42"/>
      <c r="HX2470" s="42"/>
      <c r="HY2470" s="42"/>
      <c r="HZ2470" s="42"/>
      <c r="IA2470" s="42"/>
      <c r="IB2470" s="42"/>
      <c r="IC2470" s="42"/>
      <c r="ID2470" s="42"/>
    </row>
    <row r="2471" s="1" customFormat="1" customHeight="1" spans="1:207">
      <c r="A2471" s="8">
        <v>2470</v>
      </c>
      <c r="B2471" s="8" t="s">
        <v>2934</v>
      </c>
      <c r="C2471" s="8" t="s">
        <v>18</v>
      </c>
      <c r="D2471" s="8" t="s">
        <v>26</v>
      </c>
      <c r="E2471" s="8" t="s">
        <v>130</v>
      </c>
      <c r="F2471" s="8">
        <v>1</v>
      </c>
      <c r="G2471" s="10">
        <v>280</v>
      </c>
      <c r="H2471" s="8">
        <f t="shared" si="76"/>
        <v>280</v>
      </c>
      <c r="I2471" s="8"/>
      <c r="J2471" s="8">
        <f t="shared" si="77"/>
        <v>280</v>
      </c>
      <c r="K2471" s="8"/>
      <c r="L2471" s="8"/>
      <c r="M2471" s="8"/>
      <c r="N2471" s="8"/>
      <c r="O2471" s="8"/>
      <c r="P2471" s="10" t="s">
        <v>2135</v>
      </c>
      <c r="Q2471" s="8" t="s">
        <v>2868</v>
      </c>
      <c r="R2471" s="42"/>
      <c r="S2471" s="42"/>
      <c r="T2471" s="42"/>
      <c r="U2471" s="42"/>
      <c r="V2471" s="42"/>
      <c r="W2471" s="42"/>
      <c r="X2471" s="42"/>
      <c r="Y2471" s="42"/>
      <c r="Z2471" s="42"/>
      <c r="AA2471" s="42"/>
      <c r="AB2471" s="42"/>
      <c r="AC2471" s="42"/>
      <c r="AD2471" s="42"/>
      <c r="AE2471" s="42"/>
      <c r="AF2471" s="42"/>
      <c r="AG2471" s="42"/>
      <c r="AH2471" s="42"/>
      <c r="AI2471" s="42"/>
      <c r="AJ2471" s="42"/>
      <c r="AK2471" s="42"/>
      <c r="AL2471" s="42"/>
      <c r="AM2471" s="42"/>
      <c r="AN2471" s="42"/>
      <c r="AO2471" s="42"/>
      <c r="AP2471" s="42"/>
      <c r="AQ2471" s="42"/>
      <c r="AR2471" s="42"/>
      <c r="AS2471" s="42"/>
      <c r="AT2471" s="42"/>
      <c r="AU2471" s="42"/>
      <c r="AV2471" s="42"/>
      <c r="AW2471" s="42"/>
      <c r="AX2471" s="42"/>
      <c r="AY2471" s="42"/>
      <c r="AZ2471" s="42"/>
      <c r="BA2471" s="42"/>
      <c r="BB2471" s="42"/>
      <c r="BC2471" s="42"/>
      <c r="BD2471" s="42"/>
      <c r="BE2471" s="42"/>
      <c r="BF2471" s="42"/>
      <c r="BG2471" s="42"/>
      <c r="BH2471" s="42"/>
      <c r="BI2471" s="42"/>
      <c r="BJ2471" s="42"/>
      <c r="BK2471" s="42"/>
      <c r="BL2471" s="42"/>
      <c r="BM2471" s="42"/>
      <c r="BN2471" s="42"/>
      <c r="BO2471" s="42"/>
      <c r="BP2471" s="42"/>
      <c r="BQ2471" s="42"/>
      <c r="BR2471" s="42"/>
      <c r="BS2471" s="42"/>
      <c r="BT2471" s="42"/>
      <c r="BU2471" s="42"/>
      <c r="BV2471" s="42"/>
      <c r="BW2471" s="42"/>
      <c r="BX2471" s="42"/>
      <c r="BY2471" s="42"/>
      <c r="BZ2471" s="42"/>
      <c r="CA2471" s="42"/>
      <c r="CB2471" s="42"/>
      <c r="CC2471" s="42"/>
      <c r="CD2471" s="42"/>
      <c r="CE2471" s="42"/>
      <c r="CF2471" s="42"/>
      <c r="CG2471" s="42"/>
      <c r="CH2471" s="42"/>
      <c r="CI2471" s="42"/>
      <c r="CJ2471" s="42"/>
      <c r="CK2471" s="42"/>
      <c r="CL2471" s="42"/>
      <c r="CM2471" s="42"/>
      <c r="CN2471" s="42"/>
      <c r="CO2471" s="42"/>
      <c r="CP2471" s="42"/>
      <c r="CQ2471" s="42"/>
      <c r="CR2471" s="42"/>
      <c r="CS2471" s="42"/>
      <c r="CT2471" s="42"/>
      <c r="CU2471" s="42"/>
      <c r="CV2471" s="42"/>
      <c r="CW2471" s="42"/>
      <c r="CX2471" s="42"/>
      <c r="CY2471" s="42"/>
      <c r="CZ2471" s="42"/>
      <c r="DA2471" s="42"/>
      <c r="DB2471" s="42"/>
      <c r="DC2471" s="42"/>
      <c r="DD2471" s="42"/>
      <c r="DE2471" s="42"/>
      <c r="DF2471" s="42"/>
      <c r="DG2471" s="42"/>
      <c r="DH2471" s="42"/>
      <c r="DI2471" s="42"/>
      <c r="DJ2471" s="42"/>
      <c r="DK2471" s="42"/>
      <c r="DL2471" s="42"/>
      <c r="DM2471" s="42"/>
      <c r="DN2471" s="42"/>
      <c r="DO2471" s="42"/>
      <c r="DP2471" s="42"/>
      <c r="DQ2471" s="42"/>
      <c r="DR2471" s="42"/>
      <c r="DS2471" s="42"/>
      <c r="DT2471" s="42"/>
      <c r="DU2471" s="42"/>
      <c r="DV2471" s="42"/>
      <c r="DW2471" s="42"/>
      <c r="DX2471" s="42"/>
      <c r="DY2471" s="42"/>
      <c r="DZ2471" s="42"/>
      <c r="EA2471" s="42"/>
      <c r="EB2471" s="42"/>
      <c r="EC2471" s="42"/>
      <c r="ED2471" s="42"/>
      <c r="EE2471" s="42"/>
      <c r="EF2471" s="42"/>
      <c r="EG2471" s="42"/>
      <c r="EH2471" s="42"/>
      <c r="EI2471" s="42"/>
      <c r="EJ2471" s="42"/>
      <c r="EK2471" s="42"/>
      <c r="EL2471" s="42"/>
      <c r="EM2471" s="42"/>
      <c r="EN2471" s="42"/>
      <c r="EO2471" s="42"/>
      <c r="EP2471" s="42"/>
      <c r="EQ2471" s="42"/>
      <c r="ER2471" s="42"/>
      <c r="ES2471" s="42"/>
      <c r="ET2471" s="42"/>
      <c r="EU2471" s="42"/>
      <c r="EV2471" s="42"/>
      <c r="EW2471" s="42"/>
      <c r="EX2471" s="42"/>
      <c r="EY2471" s="42"/>
      <c r="EZ2471" s="42"/>
      <c r="FA2471" s="42"/>
      <c r="FB2471" s="42"/>
      <c r="FC2471" s="42"/>
      <c r="FD2471" s="42"/>
      <c r="FE2471" s="42"/>
      <c r="FF2471" s="42"/>
      <c r="FG2471" s="42"/>
      <c r="FH2471" s="42"/>
      <c r="FI2471" s="42"/>
      <c r="FJ2471" s="42"/>
      <c r="FK2471" s="42"/>
      <c r="FL2471" s="42"/>
      <c r="FM2471" s="42"/>
      <c r="FN2471" s="42"/>
      <c r="FO2471" s="42"/>
      <c r="FP2471" s="42"/>
      <c r="FQ2471" s="42"/>
      <c r="FR2471" s="42"/>
      <c r="FS2471" s="42"/>
      <c r="FT2471" s="42"/>
      <c r="FU2471" s="42"/>
      <c r="FV2471" s="42"/>
      <c r="FW2471" s="42"/>
      <c r="FX2471" s="42"/>
      <c r="FY2471" s="42"/>
      <c r="FZ2471" s="42"/>
      <c r="GA2471" s="42"/>
      <c r="GB2471" s="42"/>
      <c r="GC2471" s="42"/>
      <c r="GD2471" s="42"/>
      <c r="GE2471" s="42"/>
      <c r="GF2471" s="42"/>
      <c r="GG2471" s="42"/>
      <c r="GH2471" s="42"/>
      <c r="GI2471" s="42"/>
      <c r="GJ2471" s="42"/>
      <c r="GK2471" s="42"/>
      <c r="GL2471" s="42"/>
      <c r="GM2471" s="42"/>
      <c r="GN2471" s="42"/>
      <c r="GO2471" s="42"/>
      <c r="GP2471" s="42"/>
      <c r="GQ2471" s="42"/>
      <c r="GR2471" s="42"/>
      <c r="GS2471" s="42"/>
      <c r="GT2471" s="42"/>
      <c r="GU2471" s="42"/>
      <c r="GV2471" s="42"/>
      <c r="GW2471" s="42"/>
      <c r="GX2471" s="42"/>
      <c r="GY2471" s="42"/>
    </row>
    <row r="2472" s="1" customFormat="1" customHeight="1" spans="1:207">
      <c r="A2472" s="8">
        <v>2471</v>
      </c>
      <c r="B2472" s="8" t="s">
        <v>2935</v>
      </c>
      <c r="C2472" s="10" t="s">
        <v>18</v>
      </c>
      <c r="D2472" s="152" t="s">
        <v>29</v>
      </c>
      <c r="E2472" s="8" t="s">
        <v>130</v>
      </c>
      <c r="F2472" s="8">
        <v>1</v>
      </c>
      <c r="G2472" s="10">
        <v>280</v>
      </c>
      <c r="H2472" s="8">
        <f t="shared" si="76"/>
        <v>280</v>
      </c>
      <c r="I2472" s="8"/>
      <c r="J2472" s="8">
        <f t="shared" si="77"/>
        <v>280</v>
      </c>
      <c r="K2472" s="8"/>
      <c r="L2472" s="8"/>
      <c r="M2472" s="8"/>
      <c r="N2472" s="8"/>
      <c r="O2472" s="8"/>
      <c r="P2472" s="8" t="s">
        <v>2135</v>
      </c>
      <c r="Q2472" s="8" t="s">
        <v>2868</v>
      </c>
      <c r="R2472" s="42"/>
      <c r="S2472" s="42"/>
      <c r="T2472" s="42"/>
      <c r="U2472" s="42"/>
      <c r="V2472" s="42"/>
      <c r="W2472" s="42"/>
      <c r="X2472" s="42"/>
      <c r="Y2472" s="42"/>
      <c r="Z2472" s="42"/>
      <c r="AA2472" s="42"/>
      <c r="AB2472" s="42"/>
      <c r="AC2472" s="42"/>
      <c r="AD2472" s="42"/>
      <c r="AE2472" s="42"/>
      <c r="AF2472" s="42"/>
      <c r="AG2472" s="42"/>
      <c r="AH2472" s="42"/>
      <c r="AI2472" s="42"/>
      <c r="AJ2472" s="42"/>
      <c r="AK2472" s="42"/>
      <c r="AL2472" s="42"/>
      <c r="AM2472" s="42"/>
      <c r="AN2472" s="42"/>
      <c r="AO2472" s="42"/>
      <c r="AP2472" s="42"/>
      <c r="AQ2472" s="42"/>
      <c r="AR2472" s="42"/>
      <c r="AS2472" s="42"/>
      <c r="AT2472" s="42"/>
      <c r="AU2472" s="42"/>
      <c r="AV2472" s="42"/>
      <c r="AW2472" s="42"/>
      <c r="AX2472" s="42"/>
      <c r="AY2472" s="42"/>
      <c r="AZ2472" s="42"/>
      <c r="BA2472" s="42"/>
      <c r="BB2472" s="42"/>
      <c r="BC2472" s="42"/>
      <c r="BD2472" s="42"/>
      <c r="BE2472" s="42"/>
      <c r="BF2472" s="42"/>
      <c r="BG2472" s="42"/>
      <c r="BH2472" s="42"/>
      <c r="BI2472" s="42"/>
      <c r="BJ2472" s="42"/>
      <c r="BK2472" s="42"/>
      <c r="BL2472" s="42"/>
      <c r="BM2472" s="42"/>
      <c r="BN2472" s="42"/>
      <c r="BO2472" s="42"/>
      <c r="BP2472" s="42"/>
      <c r="BQ2472" s="42"/>
      <c r="BR2472" s="42"/>
      <c r="BS2472" s="42"/>
      <c r="BT2472" s="42"/>
      <c r="BU2472" s="42"/>
      <c r="BV2472" s="42"/>
      <c r="BW2472" s="42"/>
      <c r="BX2472" s="42"/>
      <c r="BY2472" s="42"/>
      <c r="BZ2472" s="42"/>
      <c r="CA2472" s="42"/>
      <c r="CB2472" s="42"/>
      <c r="CC2472" s="42"/>
      <c r="CD2472" s="42"/>
      <c r="CE2472" s="42"/>
      <c r="CF2472" s="42"/>
      <c r="CG2472" s="42"/>
      <c r="CH2472" s="42"/>
      <c r="CI2472" s="42"/>
      <c r="CJ2472" s="42"/>
      <c r="CK2472" s="42"/>
      <c r="CL2472" s="42"/>
      <c r="CM2472" s="42"/>
      <c r="CN2472" s="42"/>
      <c r="CO2472" s="42"/>
      <c r="CP2472" s="42"/>
      <c r="CQ2472" s="42"/>
      <c r="CR2472" s="42"/>
      <c r="CS2472" s="42"/>
      <c r="CT2472" s="42"/>
      <c r="CU2472" s="42"/>
      <c r="CV2472" s="42"/>
      <c r="CW2472" s="42"/>
      <c r="CX2472" s="42"/>
      <c r="CY2472" s="42"/>
      <c r="CZ2472" s="42"/>
      <c r="DA2472" s="42"/>
      <c r="DB2472" s="42"/>
      <c r="DC2472" s="42"/>
      <c r="DD2472" s="42"/>
      <c r="DE2472" s="42"/>
      <c r="DF2472" s="42"/>
      <c r="DG2472" s="42"/>
      <c r="DH2472" s="42"/>
      <c r="DI2472" s="42"/>
      <c r="DJ2472" s="42"/>
      <c r="DK2472" s="42"/>
      <c r="DL2472" s="42"/>
      <c r="DM2472" s="42"/>
      <c r="DN2472" s="42"/>
      <c r="DO2472" s="42"/>
      <c r="DP2472" s="42"/>
      <c r="DQ2472" s="42"/>
      <c r="DR2472" s="42"/>
      <c r="DS2472" s="42"/>
      <c r="DT2472" s="42"/>
      <c r="DU2472" s="42"/>
      <c r="DV2472" s="42"/>
      <c r="DW2472" s="42"/>
      <c r="DX2472" s="42"/>
      <c r="DY2472" s="42"/>
      <c r="DZ2472" s="42"/>
      <c r="EA2472" s="42"/>
      <c r="EB2472" s="42"/>
      <c r="EC2472" s="42"/>
      <c r="ED2472" s="42"/>
      <c r="EE2472" s="42"/>
      <c r="EF2472" s="42"/>
      <c r="EG2472" s="42"/>
      <c r="EH2472" s="42"/>
      <c r="EI2472" s="42"/>
      <c r="EJ2472" s="42"/>
      <c r="EK2472" s="42"/>
      <c r="EL2472" s="42"/>
      <c r="EM2472" s="42"/>
      <c r="EN2472" s="42"/>
      <c r="EO2472" s="42"/>
      <c r="EP2472" s="42"/>
      <c r="EQ2472" s="42"/>
      <c r="ER2472" s="42"/>
      <c r="ES2472" s="42"/>
      <c r="ET2472" s="42"/>
      <c r="EU2472" s="42"/>
      <c r="EV2472" s="42"/>
      <c r="EW2472" s="42"/>
      <c r="EX2472" s="42"/>
      <c r="EY2472" s="42"/>
      <c r="EZ2472" s="42"/>
      <c r="FA2472" s="42"/>
      <c r="FB2472" s="42"/>
      <c r="FC2472" s="42"/>
      <c r="FD2472" s="42"/>
      <c r="FE2472" s="42"/>
      <c r="FF2472" s="42"/>
      <c r="FG2472" s="42"/>
      <c r="FH2472" s="42"/>
      <c r="FI2472" s="42"/>
      <c r="FJ2472" s="42"/>
      <c r="FK2472" s="42"/>
      <c r="FL2472" s="42"/>
      <c r="FM2472" s="42"/>
      <c r="FN2472" s="42"/>
      <c r="FO2472" s="42"/>
      <c r="FP2472" s="42"/>
      <c r="FQ2472" s="42"/>
      <c r="FR2472" s="42"/>
      <c r="FS2472" s="42"/>
      <c r="FT2472" s="42"/>
      <c r="FU2472" s="42"/>
      <c r="FV2472" s="42"/>
      <c r="FW2472" s="42"/>
      <c r="FX2472" s="42"/>
      <c r="FY2472" s="42"/>
      <c r="FZ2472" s="42"/>
      <c r="GA2472" s="42"/>
      <c r="GB2472" s="42"/>
      <c r="GC2472" s="42"/>
      <c r="GD2472" s="42"/>
      <c r="GE2472" s="42"/>
      <c r="GF2472" s="42"/>
      <c r="GG2472" s="42"/>
      <c r="GH2472" s="42"/>
      <c r="GI2472" s="42"/>
      <c r="GJ2472" s="42"/>
      <c r="GK2472" s="42"/>
      <c r="GL2472" s="42"/>
      <c r="GM2472" s="42"/>
      <c r="GN2472" s="42"/>
      <c r="GO2472" s="42"/>
      <c r="GP2472" s="42"/>
      <c r="GQ2472" s="42"/>
      <c r="GR2472" s="42"/>
      <c r="GS2472" s="42"/>
      <c r="GT2472" s="42"/>
      <c r="GU2472" s="42"/>
      <c r="GV2472" s="42"/>
      <c r="GW2472" s="42"/>
      <c r="GX2472" s="42"/>
      <c r="GY2472" s="42"/>
    </row>
    <row r="2473" s="1" customFormat="1" customHeight="1" spans="1:207">
      <c r="A2473" s="8">
        <v>2472</v>
      </c>
      <c r="B2473" s="30" t="s">
        <v>2936</v>
      </c>
      <c r="C2473" s="30" t="s">
        <v>18</v>
      </c>
      <c r="D2473" s="66" t="s">
        <v>29</v>
      </c>
      <c r="E2473" s="30" t="s">
        <v>130</v>
      </c>
      <c r="F2473" s="30">
        <v>1</v>
      </c>
      <c r="G2473" s="10">
        <v>280</v>
      </c>
      <c r="H2473" s="8">
        <f t="shared" si="76"/>
        <v>280</v>
      </c>
      <c r="I2473" s="30"/>
      <c r="J2473" s="8">
        <f t="shared" si="77"/>
        <v>280</v>
      </c>
      <c r="K2473" s="30"/>
      <c r="L2473" s="30"/>
      <c r="M2473" s="8"/>
      <c r="N2473" s="8"/>
      <c r="O2473" s="8"/>
      <c r="P2473" s="10" t="s">
        <v>2135</v>
      </c>
      <c r="Q2473" s="8" t="s">
        <v>2868</v>
      </c>
      <c r="R2473" s="42"/>
      <c r="S2473" s="42"/>
      <c r="T2473" s="42"/>
      <c r="U2473" s="42"/>
      <c r="V2473" s="42"/>
      <c r="W2473" s="42"/>
      <c r="X2473" s="42"/>
      <c r="Y2473" s="42"/>
      <c r="Z2473" s="42"/>
      <c r="AA2473" s="42"/>
      <c r="AB2473" s="42"/>
      <c r="AC2473" s="42"/>
      <c r="AD2473" s="42"/>
      <c r="AE2473" s="42"/>
      <c r="AF2473" s="42"/>
      <c r="AG2473" s="42"/>
      <c r="AH2473" s="42"/>
      <c r="AI2473" s="42"/>
      <c r="AJ2473" s="42"/>
      <c r="AK2473" s="42"/>
      <c r="AL2473" s="42"/>
      <c r="AM2473" s="42"/>
      <c r="AN2473" s="42"/>
      <c r="AO2473" s="42"/>
      <c r="AP2473" s="42"/>
      <c r="AQ2473" s="42"/>
      <c r="AR2473" s="42"/>
      <c r="AS2473" s="42"/>
      <c r="AT2473" s="42"/>
      <c r="AU2473" s="42"/>
      <c r="AV2473" s="42"/>
      <c r="AW2473" s="42"/>
      <c r="AX2473" s="42"/>
      <c r="AY2473" s="42"/>
      <c r="AZ2473" s="42"/>
      <c r="BA2473" s="42"/>
      <c r="BB2473" s="42"/>
      <c r="BC2473" s="42"/>
      <c r="BD2473" s="42"/>
      <c r="BE2473" s="42"/>
      <c r="BF2473" s="42"/>
      <c r="BG2473" s="42"/>
      <c r="BH2473" s="42"/>
      <c r="BI2473" s="42"/>
      <c r="BJ2473" s="42"/>
      <c r="BK2473" s="42"/>
      <c r="BL2473" s="42"/>
      <c r="BM2473" s="42"/>
      <c r="BN2473" s="42"/>
      <c r="BO2473" s="42"/>
      <c r="BP2473" s="42"/>
      <c r="BQ2473" s="42"/>
      <c r="BR2473" s="42"/>
      <c r="BS2473" s="42"/>
      <c r="BT2473" s="42"/>
      <c r="BU2473" s="42"/>
      <c r="BV2473" s="42"/>
      <c r="BW2473" s="42"/>
      <c r="BX2473" s="42"/>
      <c r="BY2473" s="42"/>
      <c r="BZ2473" s="42"/>
      <c r="CA2473" s="42"/>
      <c r="CB2473" s="42"/>
      <c r="CC2473" s="42"/>
      <c r="CD2473" s="42"/>
      <c r="CE2473" s="42"/>
      <c r="CF2473" s="42"/>
      <c r="CG2473" s="42"/>
      <c r="CH2473" s="42"/>
      <c r="CI2473" s="42"/>
      <c r="CJ2473" s="42"/>
      <c r="CK2473" s="42"/>
      <c r="CL2473" s="42"/>
      <c r="CM2473" s="42"/>
      <c r="CN2473" s="42"/>
      <c r="CO2473" s="42"/>
      <c r="CP2473" s="42"/>
      <c r="CQ2473" s="42"/>
      <c r="CR2473" s="42"/>
      <c r="CS2473" s="42"/>
      <c r="CT2473" s="42"/>
      <c r="CU2473" s="42"/>
      <c r="CV2473" s="42"/>
      <c r="CW2473" s="42"/>
      <c r="CX2473" s="42"/>
      <c r="CY2473" s="42"/>
      <c r="CZ2473" s="42"/>
      <c r="DA2473" s="42"/>
      <c r="DB2473" s="42"/>
      <c r="DC2473" s="42"/>
      <c r="DD2473" s="42"/>
      <c r="DE2473" s="42"/>
      <c r="DF2473" s="42"/>
      <c r="DG2473" s="42"/>
      <c r="DH2473" s="42"/>
      <c r="DI2473" s="42"/>
      <c r="DJ2473" s="42"/>
      <c r="DK2473" s="42"/>
      <c r="DL2473" s="42"/>
      <c r="DM2473" s="42"/>
      <c r="DN2473" s="42"/>
      <c r="DO2473" s="42"/>
      <c r="DP2473" s="42"/>
      <c r="DQ2473" s="42"/>
      <c r="DR2473" s="42"/>
      <c r="DS2473" s="42"/>
      <c r="DT2473" s="42"/>
      <c r="DU2473" s="42"/>
      <c r="DV2473" s="42"/>
      <c r="DW2473" s="42"/>
      <c r="DX2473" s="42"/>
      <c r="DY2473" s="42"/>
      <c r="DZ2473" s="42"/>
      <c r="EA2473" s="42"/>
      <c r="EB2473" s="42"/>
      <c r="EC2473" s="42"/>
      <c r="ED2473" s="42"/>
      <c r="EE2473" s="42"/>
      <c r="EF2473" s="42"/>
      <c r="EG2473" s="42"/>
      <c r="EH2473" s="42"/>
      <c r="EI2473" s="42"/>
      <c r="EJ2473" s="42"/>
      <c r="EK2473" s="42"/>
      <c r="EL2473" s="42"/>
      <c r="EM2473" s="42"/>
      <c r="EN2473" s="42"/>
      <c r="EO2473" s="42"/>
      <c r="EP2473" s="42"/>
      <c r="EQ2473" s="42"/>
      <c r="ER2473" s="42"/>
      <c r="ES2473" s="42"/>
      <c r="ET2473" s="42"/>
      <c r="EU2473" s="42"/>
      <c r="EV2473" s="42"/>
      <c r="EW2473" s="42"/>
      <c r="EX2473" s="42"/>
      <c r="EY2473" s="42"/>
      <c r="EZ2473" s="42"/>
      <c r="FA2473" s="42"/>
      <c r="FB2473" s="42"/>
      <c r="FC2473" s="42"/>
      <c r="FD2473" s="42"/>
      <c r="FE2473" s="42"/>
      <c r="FF2473" s="42"/>
      <c r="FG2473" s="42"/>
      <c r="FH2473" s="42"/>
      <c r="FI2473" s="42"/>
      <c r="FJ2473" s="42"/>
      <c r="FK2473" s="42"/>
      <c r="FL2473" s="42"/>
      <c r="FM2473" s="42"/>
      <c r="FN2473" s="42"/>
      <c r="FO2473" s="42"/>
      <c r="FP2473" s="42"/>
      <c r="FQ2473" s="42"/>
      <c r="FR2473" s="42"/>
      <c r="FS2473" s="42"/>
      <c r="FT2473" s="42"/>
      <c r="FU2473" s="42"/>
      <c r="FV2473" s="42"/>
      <c r="FW2473" s="42"/>
      <c r="FX2473" s="42"/>
      <c r="FY2473" s="42"/>
      <c r="FZ2473" s="42"/>
      <c r="GA2473" s="42"/>
      <c r="GB2473" s="42"/>
      <c r="GC2473" s="42"/>
      <c r="GD2473" s="42"/>
      <c r="GE2473" s="42"/>
      <c r="GF2473" s="42"/>
      <c r="GG2473" s="42"/>
      <c r="GH2473" s="42"/>
      <c r="GI2473" s="42"/>
      <c r="GJ2473" s="42"/>
      <c r="GK2473" s="42"/>
      <c r="GL2473" s="42"/>
      <c r="GM2473" s="42"/>
      <c r="GN2473" s="42"/>
      <c r="GO2473" s="42"/>
      <c r="GP2473" s="42"/>
      <c r="GQ2473" s="42"/>
      <c r="GR2473" s="42"/>
      <c r="GS2473" s="42"/>
      <c r="GT2473" s="42"/>
      <c r="GU2473" s="42"/>
      <c r="GV2473" s="42"/>
      <c r="GW2473" s="42"/>
      <c r="GX2473" s="42"/>
      <c r="GY2473" s="42"/>
    </row>
    <row r="2474" s="1" customFormat="1" customHeight="1" spans="1:207">
      <c r="A2474" s="8">
        <v>2473</v>
      </c>
      <c r="B2474" s="16" t="s">
        <v>2937</v>
      </c>
      <c r="C2474" s="16" t="s">
        <v>32</v>
      </c>
      <c r="D2474" s="66" t="s">
        <v>51</v>
      </c>
      <c r="E2474" s="8" t="s">
        <v>38</v>
      </c>
      <c r="F2474" s="16">
        <v>2</v>
      </c>
      <c r="G2474" s="11">
        <v>400</v>
      </c>
      <c r="H2474" s="8">
        <f t="shared" si="76"/>
        <v>800</v>
      </c>
      <c r="I2474" s="30"/>
      <c r="J2474" s="8">
        <f t="shared" si="77"/>
        <v>800</v>
      </c>
      <c r="K2474" s="8" t="s">
        <v>2938</v>
      </c>
      <c r="L2474" s="16"/>
      <c r="M2474" s="16"/>
      <c r="N2474" s="16"/>
      <c r="O2474" s="35"/>
      <c r="P2474" s="10" t="s">
        <v>2135</v>
      </c>
      <c r="Q2474" s="8" t="s">
        <v>2868</v>
      </c>
      <c r="R2474" s="42"/>
      <c r="S2474" s="42"/>
      <c r="T2474" s="42"/>
      <c r="U2474" s="42"/>
      <c r="V2474" s="42"/>
      <c r="W2474" s="42"/>
      <c r="X2474" s="42"/>
      <c r="Y2474" s="42"/>
      <c r="Z2474" s="42"/>
      <c r="AA2474" s="42"/>
      <c r="AB2474" s="42"/>
      <c r="AC2474" s="42"/>
      <c r="AD2474" s="42"/>
      <c r="AE2474" s="42"/>
      <c r="AF2474" s="42"/>
      <c r="AG2474" s="42"/>
      <c r="AH2474" s="42"/>
      <c r="AI2474" s="42"/>
      <c r="AJ2474" s="42"/>
      <c r="AK2474" s="42"/>
      <c r="AL2474" s="42"/>
      <c r="AM2474" s="42"/>
      <c r="AN2474" s="42"/>
      <c r="AO2474" s="42"/>
      <c r="AP2474" s="42"/>
      <c r="AQ2474" s="42"/>
      <c r="AR2474" s="42"/>
      <c r="AS2474" s="42"/>
      <c r="AT2474" s="42"/>
      <c r="AU2474" s="42"/>
      <c r="AV2474" s="42"/>
      <c r="AW2474" s="42"/>
      <c r="AX2474" s="42"/>
      <c r="AY2474" s="42"/>
      <c r="AZ2474" s="42"/>
      <c r="BA2474" s="42"/>
      <c r="BB2474" s="42"/>
      <c r="BC2474" s="42"/>
      <c r="BD2474" s="42"/>
      <c r="BE2474" s="42"/>
      <c r="BF2474" s="42"/>
      <c r="BG2474" s="42"/>
      <c r="BH2474" s="42"/>
      <c r="BI2474" s="42"/>
      <c r="BJ2474" s="42"/>
      <c r="BK2474" s="42"/>
      <c r="BL2474" s="42"/>
      <c r="BM2474" s="42"/>
      <c r="BN2474" s="42"/>
      <c r="BO2474" s="42"/>
      <c r="BP2474" s="42"/>
      <c r="BQ2474" s="42"/>
      <c r="BR2474" s="42"/>
      <c r="BS2474" s="42"/>
      <c r="BT2474" s="42"/>
      <c r="BU2474" s="42"/>
      <c r="BV2474" s="42"/>
      <c r="BW2474" s="42"/>
      <c r="BX2474" s="42"/>
      <c r="BY2474" s="42"/>
      <c r="BZ2474" s="42"/>
      <c r="CA2474" s="42"/>
      <c r="CB2474" s="42"/>
      <c r="CC2474" s="42"/>
      <c r="CD2474" s="42"/>
      <c r="CE2474" s="42"/>
      <c r="CF2474" s="42"/>
      <c r="CG2474" s="42"/>
      <c r="CH2474" s="42"/>
      <c r="CI2474" s="42"/>
      <c r="CJ2474" s="42"/>
      <c r="CK2474" s="42"/>
      <c r="CL2474" s="42"/>
      <c r="CM2474" s="42"/>
      <c r="CN2474" s="42"/>
      <c r="CO2474" s="42"/>
      <c r="CP2474" s="42"/>
      <c r="CQ2474" s="42"/>
      <c r="CR2474" s="42"/>
      <c r="CS2474" s="42"/>
      <c r="CT2474" s="42"/>
      <c r="CU2474" s="42"/>
      <c r="CV2474" s="42"/>
      <c r="CW2474" s="42"/>
      <c r="CX2474" s="42"/>
      <c r="CY2474" s="42"/>
      <c r="CZ2474" s="42"/>
      <c r="DA2474" s="42"/>
      <c r="DB2474" s="42"/>
      <c r="DC2474" s="42"/>
      <c r="DD2474" s="42"/>
      <c r="DE2474" s="42"/>
      <c r="DF2474" s="42"/>
      <c r="DG2474" s="42"/>
      <c r="DH2474" s="42"/>
      <c r="DI2474" s="42"/>
      <c r="DJ2474" s="42"/>
      <c r="DK2474" s="42"/>
      <c r="DL2474" s="42"/>
      <c r="DM2474" s="42"/>
      <c r="DN2474" s="42"/>
      <c r="DO2474" s="42"/>
      <c r="DP2474" s="42"/>
      <c r="DQ2474" s="42"/>
      <c r="DR2474" s="42"/>
      <c r="DS2474" s="42"/>
      <c r="DT2474" s="42"/>
      <c r="DU2474" s="42"/>
      <c r="DV2474" s="42"/>
      <c r="DW2474" s="42"/>
      <c r="DX2474" s="42"/>
      <c r="DY2474" s="42"/>
      <c r="DZ2474" s="42"/>
      <c r="EA2474" s="42"/>
      <c r="EB2474" s="42"/>
      <c r="EC2474" s="42"/>
      <c r="ED2474" s="42"/>
      <c r="EE2474" s="42"/>
      <c r="EF2474" s="42"/>
      <c r="EG2474" s="42"/>
      <c r="EH2474" s="42"/>
      <c r="EI2474" s="42"/>
      <c r="EJ2474" s="42"/>
      <c r="EK2474" s="42"/>
      <c r="EL2474" s="42"/>
      <c r="EM2474" s="42"/>
      <c r="EN2474" s="42"/>
      <c r="EO2474" s="42"/>
      <c r="EP2474" s="42"/>
      <c r="EQ2474" s="42"/>
      <c r="ER2474" s="42"/>
      <c r="ES2474" s="42"/>
      <c r="ET2474" s="42"/>
      <c r="EU2474" s="42"/>
      <c r="EV2474" s="42"/>
      <c r="EW2474" s="42"/>
      <c r="EX2474" s="42"/>
      <c r="EY2474" s="42"/>
      <c r="EZ2474" s="42"/>
      <c r="FA2474" s="42"/>
      <c r="FB2474" s="42"/>
      <c r="FC2474" s="42"/>
      <c r="FD2474" s="42"/>
      <c r="FE2474" s="42"/>
      <c r="FF2474" s="42"/>
      <c r="FG2474" s="42"/>
      <c r="FH2474" s="42"/>
      <c r="FI2474" s="42"/>
      <c r="FJ2474" s="42"/>
      <c r="FK2474" s="42"/>
      <c r="FL2474" s="42"/>
      <c r="FM2474" s="42"/>
      <c r="FN2474" s="42"/>
      <c r="FO2474" s="42"/>
      <c r="FP2474" s="42"/>
      <c r="FQ2474" s="42"/>
      <c r="FR2474" s="42"/>
      <c r="FS2474" s="42"/>
      <c r="FT2474" s="42"/>
      <c r="FU2474" s="42"/>
      <c r="FV2474" s="42"/>
      <c r="FW2474" s="42"/>
      <c r="FX2474" s="42"/>
      <c r="FY2474" s="42"/>
      <c r="FZ2474" s="42"/>
      <c r="GA2474" s="42"/>
      <c r="GB2474" s="42"/>
      <c r="GC2474" s="42"/>
      <c r="GD2474" s="42"/>
      <c r="GE2474" s="42"/>
      <c r="GF2474" s="42"/>
      <c r="GG2474" s="42"/>
      <c r="GH2474" s="42"/>
      <c r="GI2474" s="42"/>
      <c r="GJ2474" s="42"/>
      <c r="GK2474" s="42"/>
      <c r="GL2474" s="42"/>
      <c r="GM2474" s="42"/>
      <c r="GN2474" s="42"/>
      <c r="GO2474" s="42"/>
      <c r="GP2474" s="42"/>
      <c r="GQ2474" s="42"/>
      <c r="GR2474" s="42"/>
      <c r="GS2474" s="42"/>
      <c r="GT2474" s="42"/>
      <c r="GU2474" s="42"/>
      <c r="GV2474" s="42"/>
      <c r="GW2474" s="42"/>
      <c r="GX2474" s="42"/>
      <c r="GY2474" s="42"/>
    </row>
    <row r="2475" s="1" customFormat="1" customHeight="1" spans="1:207">
      <c r="A2475" s="8">
        <v>2474</v>
      </c>
      <c r="B2475" s="16" t="s">
        <v>2939</v>
      </c>
      <c r="C2475" s="16" t="s">
        <v>18</v>
      </c>
      <c r="D2475" s="66" t="s">
        <v>51</v>
      </c>
      <c r="E2475" s="8" t="s">
        <v>38</v>
      </c>
      <c r="F2475" s="16">
        <v>2</v>
      </c>
      <c r="G2475" s="11">
        <v>400</v>
      </c>
      <c r="H2475" s="8">
        <f t="shared" si="76"/>
        <v>800</v>
      </c>
      <c r="I2475" s="30"/>
      <c r="J2475" s="8">
        <f t="shared" si="77"/>
        <v>800</v>
      </c>
      <c r="K2475" s="58" t="s">
        <v>2940</v>
      </c>
      <c r="L2475" s="58"/>
      <c r="M2475" s="58"/>
      <c r="N2475" s="58"/>
      <c r="O2475" s="48"/>
      <c r="P2475" s="10" t="s">
        <v>2135</v>
      </c>
      <c r="Q2475" s="8" t="s">
        <v>2868</v>
      </c>
      <c r="R2475" s="42"/>
      <c r="S2475" s="42"/>
      <c r="T2475" s="42"/>
      <c r="U2475" s="42"/>
      <c r="V2475" s="42"/>
      <c r="W2475" s="42"/>
      <c r="X2475" s="42"/>
      <c r="Y2475" s="42"/>
      <c r="Z2475" s="42"/>
      <c r="AA2475" s="42"/>
      <c r="AB2475" s="42"/>
      <c r="AC2475" s="42"/>
      <c r="AD2475" s="42"/>
      <c r="AE2475" s="42"/>
      <c r="AF2475" s="42"/>
      <c r="AG2475" s="42"/>
      <c r="AH2475" s="42"/>
      <c r="AI2475" s="42"/>
      <c r="AJ2475" s="42"/>
      <c r="AK2475" s="42"/>
      <c r="AL2475" s="42"/>
      <c r="AM2475" s="42"/>
      <c r="AN2475" s="42"/>
      <c r="AO2475" s="42"/>
      <c r="AP2475" s="42"/>
      <c r="AQ2475" s="42"/>
      <c r="AR2475" s="42"/>
      <c r="AS2475" s="42"/>
      <c r="AT2475" s="42"/>
      <c r="AU2475" s="42"/>
      <c r="AV2475" s="42"/>
      <c r="AW2475" s="42"/>
      <c r="AX2475" s="42"/>
      <c r="AY2475" s="42"/>
      <c r="AZ2475" s="42"/>
      <c r="BA2475" s="42"/>
      <c r="BB2475" s="42"/>
      <c r="BC2475" s="42"/>
      <c r="BD2475" s="42"/>
      <c r="BE2475" s="42"/>
      <c r="BF2475" s="42"/>
      <c r="BG2475" s="42"/>
      <c r="BH2475" s="42"/>
      <c r="BI2475" s="42"/>
      <c r="BJ2475" s="42"/>
      <c r="BK2475" s="42"/>
      <c r="BL2475" s="42"/>
      <c r="BM2475" s="42"/>
      <c r="BN2475" s="42"/>
      <c r="BO2475" s="42"/>
      <c r="BP2475" s="42"/>
      <c r="BQ2475" s="42"/>
      <c r="BR2475" s="42"/>
      <c r="BS2475" s="42"/>
      <c r="BT2475" s="42"/>
      <c r="BU2475" s="42"/>
      <c r="BV2475" s="42"/>
      <c r="BW2475" s="42"/>
      <c r="BX2475" s="42"/>
      <c r="BY2475" s="42"/>
      <c r="BZ2475" s="42"/>
      <c r="CA2475" s="42"/>
      <c r="CB2475" s="42"/>
      <c r="CC2475" s="42"/>
      <c r="CD2475" s="42"/>
      <c r="CE2475" s="42"/>
      <c r="CF2475" s="42"/>
      <c r="CG2475" s="42"/>
      <c r="CH2475" s="42"/>
      <c r="CI2475" s="42"/>
      <c r="CJ2475" s="42"/>
      <c r="CK2475" s="42"/>
      <c r="CL2475" s="42"/>
      <c r="CM2475" s="42"/>
      <c r="CN2475" s="42"/>
      <c r="CO2475" s="42"/>
      <c r="CP2475" s="42"/>
      <c r="CQ2475" s="42"/>
      <c r="CR2475" s="42"/>
      <c r="CS2475" s="42"/>
      <c r="CT2475" s="42"/>
      <c r="CU2475" s="42"/>
      <c r="CV2475" s="42"/>
      <c r="CW2475" s="42"/>
      <c r="CX2475" s="42"/>
      <c r="CY2475" s="42"/>
      <c r="CZ2475" s="42"/>
      <c r="DA2475" s="42"/>
      <c r="DB2475" s="42"/>
      <c r="DC2475" s="42"/>
      <c r="DD2475" s="42"/>
      <c r="DE2475" s="42"/>
      <c r="DF2475" s="42"/>
      <c r="DG2475" s="42"/>
      <c r="DH2475" s="42"/>
      <c r="DI2475" s="42"/>
      <c r="DJ2475" s="42"/>
      <c r="DK2475" s="42"/>
      <c r="DL2475" s="42"/>
      <c r="DM2475" s="42"/>
      <c r="DN2475" s="42"/>
      <c r="DO2475" s="42"/>
      <c r="DP2475" s="42"/>
      <c r="DQ2475" s="42"/>
      <c r="DR2475" s="42"/>
      <c r="DS2475" s="42"/>
      <c r="DT2475" s="42"/>
      <c r="DU2475" s="42"/>
      <c r="DV2475" s="42"/>
      <c r="DW2475" s="42"/>
      <c r="DX2475" s="42"/>
      <c r="DY2475" s="42"/>
      <c r="DZ2475" s="42"/>
      <c r="EA2475" s="42"/>
      <c r="EB2475" s="42"/>
      <c r="EC2475" s="42"/>
      <c r="ED2475" s="42"/>
      <c r="EE2475" s="42"/>
      <c r="EF2475" s="42"/>
      <c r="EG2475" s="42"/>
      <c r="EH2475" s="42"/>
      <c r="EI2475" s="42"/>
      <c r="EJ2475" s="42"/>
      <c r="EK2475" s="42"/>
      <c r="EL2475" s="42"/>
      <c r="EM2475" s="42"/>
      <c r="EN2475" s="42"/>
      <c r="EO2475" s="42"/>
      <c r="EP2475" s="42"/>
      <c r="EQ2475" s="42"/>
      <c r="ER2475" s="42"/>
      <c r="ES2475" s="42"/>
      <c r="ET2475" s="42"/>
      <c r="EU2475" s="42"/>
      <c r="EV2475" s="42"/>
      <c r="EW2475" s="42"/>
      <c r="EX2475" s="42"/>
      <c r="EY2475" s="42"/>
      <c r="EZ2475" s="42"/>
      <c r="FA2475" s="42"/>
      <c r="FB2475" s="42"/>
      <c r="FC2475" s="42"/>
      <c r="FD2475" s="42"/>
      <c r="FE2475" s="42"/>
      <c r="FF2475" s="42"/>
      <c r="FG2475" s="42"/>
      <c r="FH2475" s="42"/>
      <c r="FI2475" s="42"/>
      <c r="FJ2475" s="42"/>
      <c r="FK2475" s="42"/>
      <c r="FL2475" s="42"/>
      <c r="FM2475" s="42"/>
      <c r="FN2475" s="42"/>
      <c r="FO2475" s="42"/>
      <c r="FP2475" s="42"/>
      <c r="FQ2475" s="42"/>
      <c r="FR2475" s="42"/>
      <c r="FS2475" s="42"/>
      <c r="FT2475" s="42"/>
      <c r="FU2475" s="42"/>
      <c r="FV2475" s="42"/>
      <c r="FW2475" s="42"/>
      <c r="FX2475" s="42"/>
      <c r="FY2475" s="42"/>
      <c r="FZ2475" s="42"/>
      <c r="GA2475" s="42"/>
      <c r="GB2475" s="42"/>
      <c r="GC2475" s="42"/>
      <c r="GD2475" s="42"/>
      <c r="GE2475" s="42"/>
      <c r="GF2475" s="42"/>
      <c r="GG2475" s="42"/>
      <c r="GH2475" s="42"/>
      <c r="GI2475" s="42"/>
      <c r="GJ2475" s="42"/>
      <c r="GK2475" s="42"/>
      <c r="GL2475" s="42"/>
      <c r="GM2475" s="42"/>
      <c r="GN2475" s="42"/>
      <c r="GO2475" s="42"/>
      <c r="GP2475" s="42"/>
      <c r="GQ2475" s="42"/>
      <c r="GR2475" s="42"/>
      <c r="GS2475" s="42"/>
      <c r="GT2475" s="42"/>
      <c r="GU2475" s="42"/>
      <c r="GV2475" s="42"/>
      <c r="GW2475" s="42"/>
      <c r="GX2475" s="42"/>
      <c r="GY2475" s="42"/>
    </row>
    <row r="2476" s="1" customFormat="1" customHeight="1" spans="1:17">
      <c r="A2476" s="8">
        <v>2475</v>
      </c>
      <c r="B2476" s="10" t="s">
        <v>2941</v>
      </c>
      <c r="C2476" s="203" t="s">
        <v>18</v>
      </c>
      <c r="D2476" s="66" t="s">
        <v>51</v>
      </c>
      <c r="E2476" s="203" t="s">
        <v>20</v>
      </c>
      <c r="F2476" s="203">
        <v>1</v>
      </c>
      <c r="G2476" s="10">
        <v>340</v>
      </c>
      <c r="H2476" s="8">
        <f t="shared" si="76"/>
        <v>340</v>
      </c>
      <c r="I2476" s="30"/>
      <c r="J2476" s="8">
        <f t="shared" si="77"/>
        <v>340</v>
      </c>
      <c r="K2476" s="203"/>
      <c r="L2476" s="203"/>
      <c r="M2476" s="203"/>
      <c r="N2476" s="203"/>
      <c r="O2476" s="207"/>
      <c r="P2476" s="10" t="s">
        <v>2135</v>
      </c>
      <c r="Q2476" s="8" t="s">
        <v>2868</v>
      </c>
    </row>
    <row r="2477" s="1" customFormat="1" customHeight="1" spans="1:207">
      <c r="A2477" s="8">
        <v>2476</v>
      </c>
      <c r="B2477" s="7" t="s">
        <v>2942</v>
      </c>
      <c r="C2477" s="7" t="s">
        <v>18</v>
      </c>
      <c r="D2477" s="8" t="s">
        <v>29</v>
      </c>
      <c r="E2477" s="7" t="s">
        <v>130</v>
      </c>
      <c r="F2477" s="7">
        <v>1</v>
      </c>
      <c r="G2477" s="10">
        <v>280</v>
      </c>
      <c r="H2477" s="8">
        <f t="shared" si="76"/>
        <v>280</v>
      </c>
      <c r="I2477" s="7"/>
      <c r="J2477" s="8">
        <f t="shared" si="77"/>
        <v>280</v>
      </c>
      <c r="K2477" s="8"/>
      <c r="L2477" s="8"/>
      <c r="M2477" s="8"/>
      <c r="N2477" s="8"/>
      <c r="O2477" s="8"/>
      <c r="P2477" s="10" t="s">
        <v>2135</v>
      </c>
      <c r="Q2477" s="8" t="s">
        <v>2868</v>
      </c>
      <c r="R2477" s="42"/>
      <c r="S2477" s="42"/>
      <c r="T2477" s="42"/>
      <c r="U2477" s="42"/>
      <c r="V2477" s="42"/>
      <c r="W2477" s="42"/>
      <c r="X2477" s="42"/>
      <c r="Y2477" s="42"/>
      <c r="Z2477" s="42"/>
      <c r="AA2477" s="42"/>
      <c r="AB2477" s="42"/>
      <c r="AC2477" s="42"/>
      <c r="AD2477" s="42"/>
      <c r="AE2477" s="42"/>
      <c r="AF2477" s="42"/>
      <c r="AG2477" s="42"/>
      <c r="AH2477" s="42"/>
      <c r="AI2477" s="42"/>
      <c r="AJ2477" s="42"/>
      <c r="AK2477" s="42"/>
      <c r="AL2477" s="42"/>
      <c r="AM2477" s="42"/>
      <c r="AN2477" s="42"/>
      <c r="AO2477" s="42"/>
      <c r="AP2477" s="42"/>
      <c r="AQ2477" s="42"/>
      <c r="AR2477" s="42"/>
      <c r="AS2477" s="42"/>
      <c r="AT2477" s="42"/>
      <c r="AU2477" s="42"/>
      <c r="AV2477" s="42"/>
      <c r="AW2477" s="42"/>
      <c r="AX2477" s="42"/>
      <c r="AY2477" s="42"/>
      <c r="AZ2477" s="42"/>
      <c r="BA2477" s="42"/>
      <c r="BB2477" s="42"/>
      <c r="BC2477" s="42"/>
      <c r="BD2477" s="42"/>
      <c r="BE2477" s="42"/>
      <c r="BF2477" s="42"/>
      <c r="BG2477" s="42"/>
      <c r="BH2477" s="42"/>
      <c r="BI2477" s="42"/>
      <c r="BJ2477" s="42"/>
      <c r="BK2477" s="42"/>
      <c r="BL2477" s="42"/>
      <c r="BM2477" s="42"/>
      <c r="BN2477" s="42"/>
      <c r="BO2477" s="42"/>
      <c r="BP2477" s="42"/>
      <c r="BQ2477" s="42"/>
      <c r="BR2477" s="42"/>
      <c r="BS2477" s="42"/>
      <c r="BT2477" s="42"/>
      <c r="BU2477" s="42"/>
      <c r="BV2477" s="42"/>
      <c r="BW2477" s="42"/>
      <c r="BX2477" s="42"/>
      <c r="BY2477" s="42"/>
      <c r="BZ2477" s="42"/>
      <c r="CA2477" s="42"/>
      <c r="CB2477" s="42"/>
      <c r="CC2477" s="42"/>
      <c r="CD2477" s="42"/>
      <c r="CE2477" s="42"/>
      <c r="CF2477" s="42"/>
      <c r="CG2477" s="42"/>
      <c r="CH2477" s="42"/>
      <c r="CI2477" s="42"/>
      <c r="CJ2477" s="42"/>
      <c r="CK2477" s="42"/>
      <c r="CL2477" s="42"/>
      <c r="CM2477" s="42"/>
      <c r="CN2477" s="42"/>
      <c r="CO2477" s="42"/>
      <c r="CP2477" s="42"/>
      <c r="CQ2477" s="42"/>
      <c r="CR2477" s="42"/>
      <c r="CS2477" s="42"/>
      <c r="CT2477" s="42"/>
      <c r="CU2477" s="42"/>
      <c r="CV2477" s="42"/>
      <c r="CW2477" s="42"/>
      <c r="CX2477" s="42"/>
      <c r="CY2477" s="42"/>
      <c r="CZ2477" s="42"/>
      <c r="DA2477" s="42"/>
      <c r="DB2477" s="42"/>
      <c r="DC2477" s="42"/>
      <c r="DD2477" s="42"/>
      <c r="DE2477" s="42"/>
      <c r="DF2477" s="42"/>
      <c r="DG2477" s="42"/>
      <c r="DH2477" s="42"/>
      <c r="DI2477" s="42"/>
      <c r="DJ2477" s="42"/>
      <c r="DK2477" s="42"/>
      <c r="DL2477" s="42"/>
      <c r="DM2477" s="42"/>
      <c r="DN2477" s="42"/>
      <c r="DO2477" s="42"/>
      <c r="DP2477" s="42"/>
      <c r="DQ2477" s="42"/>
      <c r="DR2477" s="42"/>
      <c r="DS2477" s="42"/>
      <c r="DT2477" s="42"/>
      <c r="DU2477" s="42"/>
      <c r="DV2477" s="42"/>
      <c r="DW2477" s="42"/>
      <c r="DX2477" s="42"/>
      <c r="DY2477" s="42"/>
      <c r="DZ2477" s="42"/>
      <c r="EA2477" s="42"/>
      <c r="EB2477" s="42"/>
      <c r="EC2477" s="42"/>
      <c r="ED2477" s="42"/>
      <c r="EE2477" s="42"/>
      <c r="EF2477" s="42"/>
      <c r="EG2477" s="42"/>
      <c r="EH2477" s="42"/>
      <c r="EI2477" s="42"/>
      <c r="EJ2477" s="42"/>
      <c r="EK2477" s="42"/>
      <c r="EL2477" s="42"/>
      <c r="EM2477" s="42"/>
      <c r="EN2477" s="42"/>
      <c r="EO2477" s="42"/>
      <c r="EP2477" s="42"/>
      <c r="EQ2477" s="42"/>
      <c r="ER2477" s="42"/>
      <c r="ES2477" s="42"/>
      <c r="ET2477" s="42"/>
      <c r="EU2477" s="42"/>
      <c r="EV2477" s="42"/>
      <c r="EW2477" s="42"/>
      <c r="EX2477" s="42"/>
      <c r="EY2477" s="42"/>
      <c r="EZ2477" s="42"/>
      <c r="FA2477" s="42"/>
      <c r="FB2477" s="42"/>
      <c r="FC2477" s="42"/>
      <c r="FD2477" s="42"/>
      <c r="FE2477" s="42"/>
      <c r="FF2477" s="42"/>
      <c r="FG2477" s="42"/>
      <c r="FH2477" s="42"/>
      <c r="FI2477" s="42"/>
      <c r="FJ2477" s="42"/>
      <c r="FK2477" s="42"/>
      <c r="FL2477" s="42"/>
      <c r="FM2477" s="42"/>
      <c r="FN2477" s="42"/>
      <c r="FO2477" s="42"/>
      <c r="FP2477" s="42"/>
      <c r="FQ2477" s="42"/>
      <c r="FR2477" s="42"/>
      <c r="FS2477" s="42"/>
      <c r="FT2477" s="42"/>
      <c r="FU2477" s="42"/>
      <c r="FV2477" s="42"/>
      <c r="FW2477" s="42"/>
      <c r="FX2477" s="42"/>
      <c r="FY2477" s="42"/>
      <c r="FZ2477" s="42"/>
      <c r="GA2477" s="42"/>
      <c r="GB2477" s="42"/>
      <c r="GC2477" s="42"/>
      <c r="GD2477" s="42"/>
      <c r="GE2477" s="42"/>
      <c r="GF2477" s="42"/>
      <c r="GG2477" s="42"/>
      <c r="GH2477" s="42"/>
      <c r="GI2477" s="42"/>
      <c r="GJ2477" s="42"/>
      <c r="GK2477" s="42"/>
      <c r="GL2477" s="42"/>
      <c r="GM2477" s="42"/>
      <c r="GN2477" s="42"/>
      <c r="GO2477" s="42"/>
      <c r="GP2477" s="42"/>
      <c r="GQ2477" s="42"/>
      <c r="GR2477" s="42"/>
      <c r="GS2477" s="42"/>
      <c r="GT2477" s="42"/>
      <c r="GU2477" s="42"/>
      <c r="GV2477" s="42"/>
      <c r="GW2477" s="42"/>
      <c r="GX2477" s="42"/>
      <c r="GY2477" s="42"/>
    </row>
    <row r="2478" s="1" customFormat="1" customHeight="1" spans="1:207">
      <c r="A2478" s="8">
        <v>2477</v>
      </c>
      <c r="B2478" s="8" t="s">
        <v>107</v>
      </c>
      <c r="C2478" s="8" t="s">
        <v>18</v>
      </c>
      <c r="D2478" s="66" t="s">
        <v>51</v>
      </c>
      <c r="E2478" s="8" t="s">
        <v>130</v>
      </c>
      <c r="F2478" s="8">
        <v>1</v>
      </c>
      <c r="G2478" s="10">
        <v>280</v>
      </c>
      <c r="H2478" s="8">
        <f t="shared" si="76"/>
        <v>280</v>
      </c>
      <c r="I2478" s="8"/>
      <c r="J2478" s="8">
        <f t="shared" si="77"/>
        <v>280</v>
      </c>
      <c r="K2478" s="8"/>
      <c r="L2478" s="8"/>
      <c r="M2478" s="8"/>
      <c r="N2478" s="8"/>
      <c r="O2478" s="8"/>
      <c r="P2478" s="10" t="s">
        <v>2135</v>
      </c>
      <c r="Q2478" s="8" t="s">
        <v>2868</v>
      </c>
      <c r="R2478" s="42"/>
      <c r="S2478" s="42"/>
      <c r="T2478" s="42"/>
      <c r="U2478" s="42"/>
      <c r="V2478" s="42"/>
      <c r="W2478" s="42"/>
      <c r="X2478" s="42"/>
      <c r="Y2478" s="42"/>
      <c r="Z2478" s="42"/>
      <c r="AA2478" s="42"/>
      <c r="AB2478" s="42"/>
      <c r="AC2478" s="42"/>
      <c r="AD2478" s="42"/>
      <c r="AE2478" s="42"/>
      <c r="AF2478" s="42"/>
      <c r="AG2478" s="42"/>
      <c r="AH2478" s="42"/>
      <c r="AI2478" s="42"/>
      <c r="AJ2478" s="42"/>
      <c r="AK2478" s="42"/>
      <c r="AL2478" s="42"/>
      <c r="AM2478" s="42"/>
      <c r="AN2478" s="42"/>
      <c r="AO2478" s="42"/>
      <c r="AP2478" s="42"/>
      <c r="AQ2478" s="42"/>
      <c r="AR2478" s="42"/>
      <c r="AS2478" s="42"/>
      <c r="AT2478" s="42"/>
      <c r="AU2478" s="42"/>
      <c r="AV2478" s="42"/>
      <c r="AW2478" s="42"/>
      <c r="AX2478" s="42"/>
      <c r="AY2478" s="42"/>
      <c r="AZ2478" s="42"/>
      <c r="BA2478" s="42"/>
      <c r="BB2478" s="42"/>
      <c r="BC2478" s="42"/>
      <c r="BD2478" s="42"/>
      <c r="BE2478" s="42"/>
      <c r="BF2478" s="42"/>
      <c r="BG2478" s="42"/>
      <c r="BH2478" s="42"/>
      <c r="BI2478" s="42"/>
      <c r="BJ2478" s="42"/>
      <c r="BK2478" s="42"/>
      <c r="BL2478" s="42"/>
      <c r="BM2478" s="42"/>
      <c r="BN2478" s="42"/>
      <c r="BO2478" s="42"/>
      <c r="BP2478" s="42"/>
      <c r="BQ2478" s="42"/>
      <c r="BR2478" s="42"/>
      <c r="BS2478" s="42"/>
      <c r="BT2478" s="42"/>
      <c r="BU2478" s="42"/>
      <c r="BV2478" s="42"/>
      <c r="BW2478" s="42"/>
      <c r="BX2478" s="42"/>
      <c r="BY2478" s="42"/>
      <c r="BZ2478" s="42"/>
      <c r="CA2478" s="42"/>
      <c r="CB2478" s="42"/>
      <c r="CC2478" s="42"/>
      <c r="CD2478" s="42"/>
      <c r="CE2478" s="42"/>
      <c r="CF2478" s="42"/>
      <c r="CG2478" s="42"/>
      <c r="CH2478" s="42"/>
      <c r="CI2478" s="42"/>
      <c r="CJ2478" s="42"/>
      <c r="CK2478" s="42"/>
      <c r="CL2478" s="42"/>
      <c r="CM2478" s="42"/>
      <c r="CN2478" s="42"/>
      <c r="CO2478" s="42"/>
      <c r="CP2478" s="42"/>
      <c r="CQ2478" s="42"/>
      <c r="CR2478" s="42"/>
      <c r="CS2478" s="42"/>
      <c r="CT2478" s="42"/>
      <c r="CU2478" s="42"/>
      <c r="CV2478" s="42"/>
      <c r="CW2478" s="42"/>
      <c r="CX2478" s="42"/>
      <c r="CY2478" s="42"/>
      <c r="CZ2478" s="42"/>
      <c r="DA2478" s="42"/>
      <c r="DB2478" s="42"/>
      <c r="DC2478" s="42"/>
      <c r="DD2478" s="42"/>
      <c r="DE2478" s="42"/>
      <c r="DF2478" s="42"/>
      <c r="DG2478" s="42"/>
      <c r="DH2478" s="42"/>
      <c r="DI2478" s="42"/>
      <c r="DJ2478" s="42"/>
      <c r="DK2478" s="42"/>
      <c r="DL2478" s="42"/>
      <c r="DM2478" s="42"/>
      <c r="DN2478" s="42"/>
      <c r="DO2478" s="42"/>
      <c r="DP2478" s="42"/>
      <c r="DQ2478" s="42"/>
      <c r="DR2478" s="42"/>
      <c r="DS2478" s="42"/>
      <c r="DT2478" s="42"/>
      <c r="DU2478" s="42"/>
      <c r="DV2478" s="42"/>
      <c r="DW2478" s="42"/>
      <c r="DX2478" s="42"/>
      <c r="DY2478" s="42"/>
      <c r="DZ2478" s="42"/>
      <c r="EA2478" s="42"/>
      <c r="EB2478" s="42"/>
      <c r="EC2478" s="42"/>
      <c r="ED2478" s="42"/>
      <c r="EE2478" s="42"/>
      <c r="EF2478" s="42"/>
      <c r="EG2478" s="42"/>
      <c r="EH2478" s="42"/>
      <c r="EI2478" s="42"/>
      <c r="EJ2478" s="42"/>
      <c r="EK2478" s="42"/>
      <c r="EL2478" s="42"/>
      <c r="EM2478" s="42"/>
      <c r="EN2478" s="42"/>
      <c r="EO2478" s="42"/>
      <c r="EP2478" s="42"/>
      <c r="EQ2478" s="42"/>
      <c r="ER2478" s="42"/>
      <c r="ES2478" s="42"/>
      <c r="ET2478" s="42"/>
      <c r="EU2478" s="42"/>
      <c r="EV2478" s="42"/>
      <c r="EW2478" s="42"/>
      <c r="EX2478" s="42"/>
      <c r="EY2478" s="42"/>
      <c r="EZ2478" s="42"/>
      <c r="FA2478" s="42"/>
      <c r="FB2478" s="42"/>
      <c r="FC2478" s="42"/>
      <c r="FD2478" s="42"/>
      <c r="FE2478" s="42"/>
      <c r="FF2478" s="42"/>
      <c r="FG2478" s="42"/>
      <c r="FH2478" s="42"/>
      <c r="FI2478" s="42"/>
      <c r="FJ2478" s="42"/>
      <c r="FK2478" s="42"/>
      <c r="FL2478" s="42"/>
      <c r="FM2478" s="42"/>
      <c r="FN2478" s="42"/>
      <c r="FO2478" s="42"/>
      <c r="FP2478" s="42"/>
      <c r="FQ2478" s="42"/>
      <c r="FR2478" s="42"/>
      <c r="FS2478" s="42"/>
      <c r="FT2478" s="42"/>
      <c r="FU2478" s="42"/>
      <c r="FV2478" s="42"/>
      <c r="FW2478" s="42"/>
      <c r="FX2478" s="42"/>
      <c r="FY2478" s="42"/>
      <c r="FZ2478" s="42"/>
      <c r="GA2478" s="42"/>
      <c r="GB2478" s="42"/>
      <c r="GC2478" s="42"/>
      <c r="GD2478" s="42"/>
      <c r="GE2478" s="42"/>
      <c r="GF2478" s="42"/>
      <c r="GG2478" s="42"/>
      <c r="GH2478" s="42"/>
      <c r="GI2478" s="42"/>
      <c r="GJ2478" s="42"/>
      <c r="GK2478" s="42"/>
      <c r="GL2478" s="42"/>
      <c r="GM2478" s="42"/>
      <c r="GN2478" s="42"/>
      <c r="GO2478" s="42"/>
      <c r="GP2478" s="42"/>
      <c r="GQ2478" s="42"/>
      <c r="GR2478" s="42"/>
      <c r="GS2478" s="42"/>
      <c r="GT2478" s="42"/>
      <c r="GU2478" s="42"/>
      <c r="GV2478" s="42"/>
      <c r="GW2478" s="42"/>
      <c r="GX2478" s="42"/>
      <c r="GY2478" s="42"/>
    </row>
    <row r="2479" s="1" customFormat="1" customHeight="1" spans="1:207">
      <c r="A2479" s="8">
        <v>2478</v>
      </c>
      <c r="B2479" s="10" t="s">
        <v>2943</v>
      </c>
      <c r="C2479" s="10" t="s">
        <v>18</v>
      </c>
      <c r="D2479" s="66" t="s">
        <v>51</v>
      </c>
      <c r="E2479" s="10" t="s">
        <v>130</v>
      </c>
      <c r="F2479" s="10">
        <v>1</v>
      </c>
      <c r="G2479" s="10">
        <v>280</v>
      </c>
      <c r="H2479" s="8">
        <f t="shared" si="76"/>
        <v>280</v>
      </c>
      <c r="I2479" s="30"/>
      <c r="J2479" s="8">
        <f t="shared" si="77"/>
        <v>280</v>
      </c>
      <c r="K2479" s="10"/>
      <c r="L2479" s="10"/>
      <c r="M2479" s="10"/>
      <c r="N2479" s="10"/>
      <c r="O2479" s="41"/>
      <c r="P2479" s="10" t="s">
        <v>2135</v>
      </c>
      <c r="Q2479" s="8" t="s">
        <v>2868</v>
      </c>
      <c r="R2479" s="42"/>
      <c r="S2479" s="42"/>
      <c r="T2479" s="42"/>
      <c r="U2479" s="42"/>
      <c r="V2479" s="42"/>
      <c r="W2479" s="42"/>
      <c r="X2479" s="42"/>
      <c r="Y2479" s="42"/>
      <c r="Z2479" s="42"/>
      <c r="AA2479" s="42"/>
      <c r="AB2479" s="42"/>
      <c r="AC2479" s="42"/>
      <c r="AD2479" s="42"/>
      <c r="AE2479" s="42"/>
      <c r="AF2479" s="42"/>
      <c r="AG2479" s="42"/>
      <c r="AH2479" s="42"/>
      <c r="AI2479" s="42"/>
      <c r="AJ2479" s="42"/>
      <c r="AK2479" s="42"/>
      <c r="AL2479" s="42"/>
      <c r="AM2479" s="42"/>
      <c r="AN2479" s="42"/>
      <c r="AO2479" s="42"/>
      <c r="AP2479" s="42"/>
      <c r="AQ2479" s="42"/>
      <c r="AR2479" s="42"/>
      <c r="AS2479" s="42"/>
      <c r="AT2479" s="42"/>
      <c r="AU2479" s="42"/>
      <c r="AV2479" s="42"/>
      <c r="AW2479" s="42"/>
      <c r="AX2479" s="42"/>
      <c r="AY2479" s="42"/>
      <c r="AZ2479" s="42"/>
      <c r="BA2479" s="42"/>
      <c r="BB2479" s="42"/>
      <c r="BC2479" s="42"/>
      <c r="BD2479" s="42"/>
      <c r="BE2479" s="42"/>
      <c r="BF2479" s="42"/>
      <c r="BG2479" s="42"/>
      <c r="BH2479" s="42"/>
      <c r="BI2479" s="42"/>
      <c r="BJ2479" s="42"/>
      <c r="BK2479" s="42"/>
      <c r="BL2479" s="42"/>
      <c r="BM2479" s="42"/>
      <c r="BN2479" s="42"/>
      <c r="BO2479" s="42"/>
      <c r="BP2479" s="42"/>
      <c r="BQ2479" s="42"/>
      <c r="BR2479" s="42"/>
      <c r="BS2479" s="42"/>
      <c r="BT2479" s="42"/>
      <c r="BU2479" s="42"/>
      <c r="BV2479" s="42"/>
      <c r="BW2479" s="42"/>
      <c r="BX2479" s="42"/>
      <c r="BY2479" s="42"/>
      <c r="BZ2479" s="42"/>
      <c r="CA2479" s="42"/>
      <c r="CB2479" s="42"/>
      <c r="CC2479" s="42"/>
      <c r="CD2479" s="42"/>
      <c r="CE2479" s="42"/>
      <c r="CF2479" s="42"/>
      <c r="CG2479" s="42"/>
      <c r="CH2479" s="42"/>
      <c r="CI2479" s="42"/>
      <c r="CJ2479" s="42"/>
      <c r="CK2479" s="42"/>
      <c r="CL2479" s="42"/>
      <c r="CM2479" s="42"/>
      <c r="CN2479" s="42"/>
      <c r="CO2479" s="42"/>
      <c r="CP2479" s="42"/>
      <c r="CQ2479" s="42"/>
      <c r="CR2479" s="42"/>
      <c r="CS2479" s="42"/>
      <c r="CT2479" s="42"/>
      <c r="CU2479" s="42"/>
      <c r="CV2479" s="42"/>
      <c r="CW2479" s="42"/>
      <c r="CX2479" s="42"/>
      <c r="CY2479" s="42"/>
      <c r="CZ2479" s="42"/>
      <c r="DA2479" s="42"/>
      <c r="DB2479" s="42"/>
      <c r="DC2479" s="42"/>
      <c r="DD2479" s="42"/>
      <c r="DE2479" s="42"/>
      <c r="DF2479" s="42"/>
      <c r="DG2479" s="42"/>
      <c r="DH2479" s="42"/>
      <c r="DI2479" s="42"/>
      <c r="DJ2479" s="42"/>
      <c r="DK2479" s="42"/>
      <c r="DL2479" s="42"/>
      <c r="DM2479" s="42"/>
      <c r="DN2479" s="42"/>
      <c r="DO2479" s="42"/>
      <c r="DP2479" s="42"/>
      <c r="DQ2479" s="42"/>
      <c r="DR2479" s="42"/>
      <c r="DS2479" s="42"/>
      <c r="DT2479" s="42"/>
      <c r="DU2479" s="42"/>
      <c r="DV2479" s="42"/>
      <c r="DW2479" s="42"/>
      <c r="DX2479" s="42"/>
      <c r="DY2479" s="42"/>
      <c r="DZ2479" s="42"/>
      <c r="EA2479" s="42"/>
      <c r="EB2479" s="42"/>
      <c r="EC2479" s="42"/>
      <c r="ED2479" s="42"/>
      <c r="EE2479" s="42"/>
      <c r="EF2479" s="42"/>
      <c r="EG2479" s="42"/>
      <c r="EH2479" s="42"/>
      <c r="EI2479" s="42"/>
      <c r="EJ2479" s="42"/>
      <c r="EK2479" s="42"/>
      <c r="EL2479" s="42"/>
      <c r="EM2479" s="42"/>
      <c r="EN2479" s="42"/>
      <c r="EO2479" s="42"/>
      <c r="EP2479" s="42"/>
      <c r="EQ2479" s="42"/>
      <c r="ER2479" s="42"/>
      <c r="ES2479" s="42"/>
      <c r="ET2479" s="42"/>
      <c r="EU2479" s="42"/>
      <c r="EV2479" s="42"/>
      <c r="EW2479" s="42"/>
      <c r="EX2479" s="42"/>
      <c r="EY2479" s="42"/>
      <c r="EZ2479" s="42"/>
      <c r="FA2479" s="42"/>
      <c r="FB2479" s="42"/>
      <c r="FC2479" s="42"/>
      <c r="FD2479" s="42"/>
      <c r="FE2479" s="42"/>
      <c r="FF2479" s="42"/>
      <c r="FG2479" s="42"/>
      <c r="FH2479" s="42"/>
      <c r="FI2479" s="42"/>
      <c r="FJ2479" s="42"/>
      <c r="FK2479" s="42"/>
      <c r="FL2479" s="42"/>
      <c r="FM2479" s="42"/>
      <c r="FN2479" s="42"/>
      <c r="FO2479" s="42"/>
      <c r="FP2479" s="42"/>
      <c r="FQ2479" s="42"/>
      <c r="FR2479" s="42"/>
      <c r="FS2479" s="42"/>
      <c r="FT2479" s="42"/>
      <c r="FU2479" s="42"/>
      <c r="FV2479" s="42"/>
      <c r="FW2479" s="42"/>
      <c r="FX2479" s="42"/>
      <c r="FY2479" s="42"/>
      <c r="FZ2479" s="42"/>
      <c r="GA2479" s="42"/>
      <c r="GB2479" s="42"/>
      <c r="GC2479" s="42"/>
      <c r="GD2479" s="42"/>
      <c r="GE2479" s="42"/>
      <c r="GF2479" s="42"/>
      <c r="GG2479" s="42"/>
      <c r="GH2479" s="42"/>
      <c r="GI2479" s="42"/>
      <c r="GJ2479" s="42"/>
      <c r="GK2479" s="42"/>
      <c r="GL2479" s="42"/>
      <c r="GM2479" s="42"/>
      <c r="GN2479" s="42"/>
      <c r="GO2479" s="42"/>
      <c r="GP2479" s="42"/>
      <c r="GQ2479" s="42"/>
      <c r="GR2479" s="42"/>
      <c r="GS2479" s="42"/>
      <c r="GT2479" s="42"/>
      <c r="GU2479" s="42"/>
      <c r="GV2479" s="42"/>
      <c r="GW2479" s="42"/>
      <c r="GX2479" s="42"/>
      <c r="GY2479" s="42"/>
    </row>
    <row r="2480" s="1" customFormat="1" customHeight="1" spans="1:17">
      <c r="A2480" s="8">
        <v>2479</v>
      </c>
      <c r="B2480" s="8" t="s">
        <v>2944</v>
      </c>
      <c r="C2480" s="8" t="s">
        <v>18</v>
      </c>
      <c r="D2480" s="8" t="s">
        <v>29</v>
      </c>
      <c r="E2480" s="8" t="s">
        <v>130</v>
      </c>
      <c r="F2480" s="8">
        <v>1</v>
      </c>
      <c r="G2480" s="10">
        <v>280</v>
      </c>
      <c r="H2480" s="8">
        <f t="shared" si="76"/>
        <v>280</v>
      </c>
      <c r="I2480" s="8"/>
      <c r="J2480" s="8">
        <f t="shared" si="77"/>
        <v>280</v>
      </c>
      <c r="K2480" s="8"/>
      <c r="L2480" s="8"/>
      <c r="M2480" s="8"/>
      <c r="N2480" s="8"/>
      <c r="O2480" s="8"/>
      <c r="P2480" s="10" t="s">
        <v>2135</v>
      </c>
      <c r="Q2480" s="8" t="s">
        <v>2868</v>
      </c>
    </row>
    <row r="2481" s="1" customFormat="1" customHeight="1" spans="1:207">
      <c r="A2481" s="8">
        <v>2480</v>
      </c>
      <c r="B2481" s="11" t="s">
        <v>2945</v>
      </c>
      <c r="C2481" s="224" t="s">
        <v>18</v>
      </c>
      <c r="D2481" s="8" t="s">
        <v>26</v>
      </c>
      <c r="E2481" s="204" t="s">
        <v>130</v>
      </c>
      <c r="F2481" s="204">
        <v>1</v>
      </c>
      <c r="G2481" s="10">
        <v>280</v>
      </c>
      <c r="H2481" s="8">
        <f t="shared" si="76"/>
        <v>280</v>
      </c>
      <c r="I2481" s="30"/>
      <c r="J2481" s="8">
        <f t="shared" si="77"/>
        <v>280</v>
      </c>
      <c r="K2481" s="204"/>
      <c r="L2481" s="204"/>
      <c r="M2481" s="204"/>
      <c r="N2481" s="204"/>
      <c r="O2481" s="222"/>
      <c r="P2481" s="10" t="s">
        <v>2135</v>
      </c>
      <c r="Q2481" s="8" t="s">
        <v>2868</v>
      </c>
      <c r="R2481" s="42"/>
      <c r="S2481" s="42"/>
      <c r="T2481" s="42"/>
      <c r="U2481" s="42"/>
      <c r="V2481" s="42"/>
      <c r="W2481" s="42"/>
      <c r="X2481" s="42"/>
      <c r="Y2481" s="42"/>
      <c r="Z2481" s="42"/>
      <c r="AA2481" s="42"/>
      <c r="AB2481" s="42"/>
      <c r="AC2481" s="42"/>
      <c r="AD2481" s="42"/>
      <c r="AE2481" s="42"/>
      <c r="AF2481" s="42"/>
      <c r="AG2481" s="42"/>
      <c r="AH2481" s="42"/>
      <c r="AI2481" s="42"/>
      <c r="AJ2481" s="42"/>
      <c r="AK2481" s="42"/>
      <c r="AL2481" s="42"/>
      <c r="AM2481" s="42"/>
      <c r="AN2481" s="42"/>
      <c r="AO2481" s="42"/>
      <c r="AP2481" s="42"/>
      <c r="AQ2481" s="42"/>
      <c r="AR2481" s="42"/>
      <c r="AS2481" s="42"/>
      <c r="AT2481" s="42"/>
      <c r="AU2481" s="42"/>
      <c r="AV2481" s="42"/>
      <c r="AW2481" s="42"/>
      <c r="AX2481" s="42"/>
      <c r="AY2481" s="42"/>
      <c r="AZ2481" s="42"/>
      <c r="BA2481" s="42"/>
      <c r="BB2481" s="42"/>
      <c r="BC2481" s="42"/>
      <c r="BD2481" s="42"/>
      <c r="BE2481" s="42"/>
      <c r="BF2481" s="42"/>
      <c r="BG2481" s="42"/>
      <c r="BH2481" s="42"/>
      <c r="BI2481" s="42"/>
      <c r="BJ2481" s="42"/>
      <c r="BK2481" s="42"/>
      <c r="BL2481" s="42"/>
      <c r="BM2481" s="42"/>
      <c r="BN2481" s="42"/>
      <c r="BO2481" s="42"/>
      <c r="BP2481" s="42"/>
      <c r="BQ2481" s="42"/>
      <c r="BR2481" s="42"/>
      <c r="BS2481" s="42"/>
      <c r="BT2481" s="42"/>
      <c r="BU2481" s="42"/>
      <c r="BV2481" s="42"/>
      <c r="BW2481" s="42"/>
      <c r="BX2481" s="42"/>
      <c r="BY2481" s="42"/>
      <c r="BZ2481" s="42"/>
      <c r="CA2481" s="42"/>
      <c r="CB2481" s="42"/>
      <c r="CC2481" s="42"/>
      <c r="CD2481" s="42"/>
      <c r="CE2481" s="42"/>
      <c r="CF2481" s="42"/>
      <c r="CG2481" s="42"/>
      <c r="CH2481" s="42"/>
      <c r="CI2481" s="42"/>
      <c r="CJ2481" s="42"/>
      <c r="CK2481" s="42"/>
      <c r="CL2481" s="42"/>
      <c r="CM2481" s="42"/>
      <c r="CN2481" s="42"/>
      <c r="CO2481" s="42"/>
      <c r="CP2481" s="42"/>
      <c r="CQ2481" s="42"/>
      <c r="CR2481" s="42"/>
      <c r="CS2481" s="42"/>
      <c r="CT2481" s="42"/>
      <c r="CU2481" s="42"/>
      <c r="CV2481" s="42"/>
      <c r="CW2481" s="42"/>
      <c r="CX2481" s="42"/>
      <c r="CY2481" s="42"/>
      <c r="CZ2481" s="42"/>
      <c r="DA2481" s="42"/>
      <c r="DB2481" s="42"/>
      <c r="DC2481" s="42"/>
      <c r="DD2481" s="42"/>
      <c r="DE2481" s="42"/>
      <c r="DF2481" s="42"/>
      <c r="DG2481" s="42"/>
      <c r="DH2481" s="42"/>
      <c r="DI2481" s="42"/>
      <c r="DJ2481" s="42"/>
      <c r="DK2481" s="42"/>
      <c r="DL2481" s="42"/>
      <c r="DM2481" s="42"/>
      <c r="DN2481" s="42"/>
      <c r="DO2481" s="42"/>
      <c r="DP2481" s="42"/>
      <c r="DQ2481" s="42"/>
      <c r="DR2481" s="42"/>
      <c r="DS2481" s="42"/>
      <c r="DT2481" s="42"/>
      <c r="DU2481" s="42"/>
      <c r="DV2481" s="42"/>
      <c r="DW2481" s="42"/>
      <c r="DX2481" s="42"/>
      <c r="DY2481" s="42"/>
      <c r="DZ2481" s="42"/>
      <c r="EA2481" s="42"/>
      <c r="EB2481" s="42"/>
      <c r="EC2481" s="42"/>
      <c r="ED2481" s="42"/>
      <c r="EE2481" s="42"/>
      <c r="EF2481" s="42"/>
      <c r="EG2481" s="42"/>
      <c r="EH2481" s="42"/>
      <c r="EI2481" s="42"/>
      <c r="EJ2481" s="42"/>
      <c r="EK2481" s="42"/>
      <c r="EL2481" s="42"/>
      <c r="EM2481" s="42"/>
      <c r="EN2481" s="42"/>
      <c r="EO2481" s="42"/>
      <c r="EP2481" s="42"/>
      <c r="EQ2481" s="42"/>
      <c r="ER2481" s="42"/>
      <c r="ES2481" s="42"/>
      <c r="ET2481" s="42"/>
      <c r="EU2481" s="42"/>
      <c r="EV2481" s="42"/>
      <c r="EW2481" s="42"/>
      <c r="EX2481" s="42"/>
      <c r="EY2481" s="42"/>
      <c r="EZ2481" s="42"/>
      <c r="FA2481" s="42"/>
      <c r="FB2481" s="42"/>
      <c r="FC2481" s="42"/>
      <c r="FD2481" s="42"/>
      <c r="FE2481" s="42"/>
      <c r="FF2481" s="42"/>
      <c r="FG2481" s="42"/>
      <c r="FH2481" s="42"/>
      <c r="FI2481" s="42"/>
      <c r="FJ2481" s="42"/>
      <c r="FK2481" s="42"/>
      <c r="FL2481" s="42"/>
      <c r="FM2481" s="42"/>
      <c r="FN2481" s="42"/>
      <c r="FO2481" s="42"/>
      <c r="FP2481" s="42"/>
      <c r="FQ2481" s="42"/>
      <c r="FR2481" s="42"/>
      <c r="FS2481" s="42"/>
      <c r="FT2481" s="42"/>
      <c r="FU2481" s="42"/>
      <c r="FV2481" s="42"/>
      <c r="FW2481" s="42"/>
      <c r="FX2481" s="42"/>
      <c r="FY2481" s="42"/>
      <c r="FZ2481" s="42"/>
      <c r="GA2481" s="42"/>
      <c r="GB2481" s="42"/>
      <c r="GC2481" s="42"/>
      <c r="GD2481" s="42"/>
      <c r="GE2481" s="42"/>
      <c r="GF2481" s="42"/>
      <c r="GG2481" s="42"/>
      <c r="GH2481" s="42"/>
      <c r="GI2481" s="42"/>
      <c r="GJ2481" s="42"/>
      <c r="GK2481" s="42"/>
      <c r="GL2481" s="42"/>
      <c r="GM2481" s="42"/>
      <c r="GN2481" s="42"/>
      <c r="GO2481" s="42"/>
      <c r="GP2481" s="42"/>
      <c r="GQ2481" s="42"/>
      <c r="GR2481" s="42"/>
      <c r="GS2481" s="42"/>
      <c r="GT2481" s="42"/>
      <c r="GU2481" s="42"/>
      <c r="GV2481" s="42"/>
      <c r="GW2481" s="42"/>
      <c r="GX2481" s="42"/>
      <c r="GY2481" s="42"/>
    </row>
    <row r="2482" s="1" customFormat="1" customHeight="1" spans="1:17">
      <c r="A2482" s="8">
        <v>2481</v>
      </c>
      <c r="B2482" s="7" t="s">
        <v>2946</v>
      </c>
      <c r="C2482" s="7" t="s">
        <v>32</v>
      </c>
      <c r="D2482" s="66" t="s">
        <v>29</v>
      </c>
      <c r="E2482" s="7" t="s">
        <v>38</v>
      </c>
      <c r="F2482" s="7">
        <v>1</v>
      </c>
      <c r="G2482" s="11">
        <v>400</v>
      </c>
      <c r="H2482" s="8">
        <f t="shared" si="76"/>
        <v>400</v>
      </c>
      <c r="I2482" s="7"/>
      <c r="J2482" s="8">
        <f t="shared" si="77"/>
        <v>400</v>
      </c>
      <c r="K2482" s="8"/>
      <c r="L2482" s="8"/>
      <c r="M2482" s="8"/>
      <c r="N2482" s="8"/>
      <c r="O2482" s="8"/>
      <c r="P2482" s="10" t="s">
        <v>2135</v>
      </c>
      <c r="Q2482" s="8" t="s">
        <v>2868</v>
      </c>
    </row>
    <row r="2483" s="1" customFormat="1" customHeight="1" spans="1:207">
      <c r="A2483" s="8">
        <v>2482</v>
      </c>
      <c r="B2483" s="203" t="s">
        <v>2947</v>
      </c>
      <c r="C2483" s="203" t="s">
        <v>18</v>
      </c>
      <c r="D2483" s="8" t="s">
        <v>29</v>
      </c>
      <c r="E2483" s="203" t="s">
        <v>130</v>
      </c>
      <c r="F2483" s="203">
        <v>1</v>
      </c>
      <c r="G2483" s="10">
        <v>280</v>
      </c>
      <c r="H2483" s="8">
        <f t="shared" si="76"/>
        <v>280</v>
      </c>
      <c r="I2483" s="30"/>
      <c r="J2483" s="8">
        <f t="shared" si="77"/>
        <v>280</v>
      </c>
      <c r="K2483" s="203"/>
      <c r="L2483" s="203"/>
      <c r="M2483" s="203"/>
      <c r="N2483" s="203"/>
      <c r="O2483" s="207"/>
      <c r="P2483" s="10" t="s">
        <v>2135</v>
      </c>
      <c r="Q2483" s="8" t="s">
        <v>2868</v>
      </c>
      <c r="R2483" s="42"/>
      <c r="S2483" s="42"/>
      <c r="T2483" s="42"/>
      <c r="U2483" s="42"/>
      <c r="V2483" s="42"/>
      <c r="W2483" s="42"/>
      <c r="X2483" s="42"/>
      <c r="Y2483" s="42"/>
      <c r="Z2483" s="42"/>
      <c r="AA2483" s="42"/>
      <c r="AB2483" s="42"/>
      <c r="AC2483" s="42"/>
      <c r="AD2483" s="42"/>
      <c r="AE2483" s="42"/>
      <c r="AF2483" s="42"/>
      <c r="AG2483" s="42"/>
      <c r="AH2483" s="42"/>
      <c r="AI2483" s="42"/>
      <c r="AJ2483" s="42"/>
      <c r="AK2483" s="42"/>
      <c r="AL2483" s="42"/>
      <c r="AM2483" s="42"/>
      <c r="AN2483" s="42"/>
      <c r="AO2483" s="42"/>
      <c r="AP2483" s="42"/>
      <c r="AQ2483" s="42"/>
      <c r="AR2483" s="42"/>
      <c r="AS2483" s="42"/>
      <c r="AT2483" s="42"/>
      <c r="AU2483" s="42"/>
      <c r="AV2483" s="42"/>
      <c r="AW2483" s="42"/>
      <c r="AX2483" s="42"/>
      <c r="AY2483" s="42"/>
      <c r="AZ2483" s="42"/>
      <c r="BA2483" s="42"/>
      <c r="BB2483" s="42"/>
      <c r="BC2483" s="42"/>
      <c r="BD2483" s="42"/>
      <c r="BE2483" s="42"/>
      <c r="BF2483" s="42"/>
      <c r="BG2483" s="42"/>
      <c r="BH2483" s="42"/>
      <c r="BI2483" s="42"/>
      <c r="BJ2483" s="42"/>
      <c r="BK2483" s="42"/>
      <c r="BL2483" s="42"/>
      <c r="BM2483" s="42"/>
      <c r="BN2483" s="42"/>
      <c r="BO2483" s="42"/>
      <c r="BP2483" s="42"/>
      <c r="BQ2483" s="42"/>
      <c r="BR2483" s="42"/>
      <c r="BS2483" s="42"/>
      <c r="BT2483" s="42"/>
      <c r="BU2483" s="42"/>
      <c r="BV2483" s="42"/>
      <c r="BW2483" s="42"/>
      <c r="BX2483" s="42"/>
      <c r="BY2483" s="42"/>
      <c r="BZ2483" s="42"/>
      <c r="CA2483" s="42"/>
      <c r="CB2483" s="42"/>
      <c r="CC2483" s="42"/>
      <c r="CD2483" s="42"/>
      <c r="CE2483" s="42"/>
      <c r="CF2483" s="42"/>
      <c r="CG2483" s="42"/>
      <c r="CH2483" s="42"/>
      <c r="CI2483" s="42"/>
      <c r="CJ2483" s="42"/>
      <c r="CK2483" s="42"/>
      <c r="CL2483" s="42"/>
      <c r="CM2483" s="42"/>
      <c r="CN2483" s="42"/>
      <c r="CO2483" s="42"/>
      <c r="CP2483" s="42"/>
      <c r="CQ2483" s="42"/>
      <c r="CR2483" s="42"/>
      <c r="CS2483" s="42"/>
      <c r="CT2483" s="42"/>
      <c r="CU2483" s="42"/>
      <c r="CV2483" s="42"/>
      <c r="CW2483" s="42"/>
      <c r="CX2483" s="42"/>
      <c r="CY2483" s="42"/>
      <c r="CZ2483" s="42"/>
      <c r="DA2483" s="42"/>
      <c r="DB2483" s="42"/>
      <c r="DC2483" s="42"/>
      <c r="DD2483" s="42"/>
      <c r="DE2483" s="42"/>
      <c r="DF2483" s="42"/>
      <c r="DG2483" s="42"/>
      <c r="DH2483" s="42"/>
      <c r="DI2483" s="42"/>
      <c r="DJ2483" s="42"/>
      <c r="DK2483" s="42"/>
      <c r="DL2483" s="42"/>
      <c r="DM2483" s="42"/>
      <c r="DN2483" s="42"/>
      <c r="DO2483" s="42"/>
      <c r="DP2483" s="42"/>
      <c r="DQ2483" s="42"/>
      <c r="DR2483" s="42"/>
      <c r="DS2483" s="42"/>
      <c r="DT2483" s="42"/>
      <c r="DU2483" s="42"/>
      <c r="DV2483" s="42"/>
      <c r="DW2483" s="42"/>
      <c r="DX2483" s="42"/>
      <c r="DY2483" s="42"/>
      <c r="DZ2483" s="42"/>
      <c r="EA2483" s="42"/>
      <c r="EB2483" s="42"/>
      <c r="EC2483" s="42"/>
      <c r="ED2483" s="42"/>
      <c r="EE2483" s="42"/>
      <c r="EF2483" s="42"/>
      <c r="EG2483" s="42"/>
      <c r="EH2483" s="42"/>
      <c r="EI2483" s="42"/>
      <c r="EJ2483" s="42"/>
      <c r="EK2483" s="42"/>
      <c r="EL2483" s="42"/>
      <c r="EM2483" s="42"/>
      <c r="EN2483" s="42"/>
      <c r="EO2483" s="42"/>
      <c r="EP2483" s="42"/>
      <c r="EQ2483" s="42"/>
      <c r="ER2483" s="42"/>
      <c r="ES2483" s="42"/>
      <c r="ET2483" s="42"/>
      <c r="EU2483" s="42"/>
      <c r="EV2483" s="42"/>
      <c r="EW2483" s="42"/>
      <c r="EX2483" s="42"/>
      <c r="EY2483" s="42"/>
      <c r="EZ2483" s="42"/>
      <c r="FA2483" s="42"/>
      <c r="FB2483" s="42"/>
      <c r="FC2483" s="42"/>
      <c r="FD2483" s="42"/>
      <c r="FE2483" s="42"/>
      <c r="FF2483" s="42"/>
      <c r="FG2483" s="42"/>
      <c r="FH2483" s="42"/>
      <c r="FI2483" s="42"/>
      <c r="FJ2483" s="42"/>
      <c r="FK2483" s="42"/>
      <c r="FL2483" s="42"/>
      <c r="FM2483" s="42"/>
      <c r="FN2483" s="42"/>
      <c r="FO2483" s="42"/>
      <c r="FP2483" s="42"/>
      <c r="FQ2483" s="42"/>
      <c r="FR2483" s="42"/>
      <c r="FS2483" s="42"/>
      <c r="FT2483" s="42"/>
      <c r="FU2483" s="42"/>
      <c r="FV2483" s="42"/>
      <c r="FW2483" s="42"/>
      <c r="FX2483" s="42"/>
      <c r="FY2483" s="42"/>
      <c r="FZ2483" s="42"/>
      <c r="GA2483" s="42"/>
      <c r="GB2483" s="42"/>
      <c r="GC2483" s="42"/>
      <c r="GD2483" s="42"/>
      <c r="GE2483" s="42"/>
      <c r="GF2483" s="42"/>
      <c r="GG2483" s="42"/>
      <c r="GH2483" s="42"/>
      <c r="GI2483" s="42"/>
      <c r="GJ2483" s="42"/>
      <c r="GK2483" s="42"/>
      <c r="GL2483" s="42"/>
      <c r="GM2483" s="42"/>
      <c r="GN2483" s="42"/>
      <c r="GO2483" s="42"/>
      <c r="GP2483" s="42"/>
      <c r="GQ2483" s="42"/>
      <c r="GR2483" s="42"/>
      <c r="GS2483" s="42"/>
      <c r="GT2483" s="42"/>
      <c r="GU2483" s="42"/>
      <c r="GV2483" s="42"/>
      <c r="GW2483" s="42"/>
      <c r="GX2483" s="42"/>
      <c r="GY2483" s="42"/>
    </row>
    <row r="2484" s="1" customFormat="1" customHeight="1" spans="1:207">
      <c r="A2484" s="8">
        <v>2483</v>
      </c>
      <c r="B2484" s="10" t="s">
        <v>2948</v>
      </c>
      <c r="C2484" s="10" t="s">
        <v>18</v>
      </c>
      <c r="D2484" s="8" t="s">
        <v>26</v>
      </c>
      <c r="E2484" s="10" t="s">
        <v>130</v>
      </c>
      <c r="F2484" s="10">
        <v>1</v>
      </c>
      <c r="G2484" s="10">
        <v>280</v>
      </c>
      <c r="H2484" s="8">
        <f t="shared" si="76"/>
        <v>280</v>
      </c>
      <c r="I2484" s="30"/>
      <c r="J2484" s="8">
        <f t="shared" si="77"/>
        <v>280</v>
      </c>
      <c r="K2484" s="10"/>
      <c r="L2484" s="10"/>
      <c r="M2484" s="10"/>
      <c r="N2484" s="10"/>
      <c r="O2484" s="41"/>
      <c r="P2484" s="10" t="s">
        <v>2135</v>
      </c>
      <c r="Q2484" s="8" t="s">
        <v>2868</v>
      </c>
      <c r="R2484" s="42"/>
      <c r="S2484" s="42"/>
      <c r="T2484" s="42"/>
      <c r="U2484" s="42"/>
      <c r="V2484" s="42"/>
      <c r="W2484" s="42"/>
      <c r="X2484" s="42"/>
      <c r="Y2484" s="42"/>
      <c r="Z2484" s="42"/>
      <c r="AA2484" s="42"/>
      <c r="AB2484" s="42"/>
      <c r="AC2484" s="42"/>
      <c r="AD2484" s="42"/>
      <c r="AE2484" s="42"/>
      <c r="AF2484" s="42"/>
      <c r="AG2484" s="42"/>
      <c r="AH2484" s="42"/>
      <c r="AI2484" s="42"/>
      <c r="AJ2484" s="42"/>
      <c r="AK2484" s="42"/>
      <c r="AL2484" s="42"/>
      <c r="AM2484" s="42"/>
      <c r="AN2484" s="42"/>
      <c r="AO2484" s="42"/>
      <c r="AP2484" s="42"/>
      <c r="AQ2484" s="42"/>
      <c r="AR2484" s="42"/>
      <c r="AS2484" s="42"/>
      <c r="AT2484" s="42"/>
      <c r="AU2484" s="42"/>
      <c r="AV2484" s="42"/>
      <c r="AW2484" s="42"/>
      <c r="AX2484" s="42"/>
      <c r="AY2484" s="42"/>
      <c r="AZ2484" s="42"/>
      <c r="BA2484" s="42"/>
      <c r="BB2484" s="42"/>
      <c r="BC2484" s="42"/>
      <c r="BD2484" s="42"/>
      <c r="BE2484" s="42"/>
      <c r="BF2484" s="42"/>
      <c r="BG2484" s="42"/>
      <c r="BH2484" s="42"/>
      <c r="BI2484" s="42"/>
      <c r="BJ2484" s="42"/>
      <c r="BK2484" s="42"/>
      <c r="BL2484" s="42"/>
      <c r="BM2484" s="42"/>
      <c r="BN2484" s="42"/>
      <c r="BO2484" s="42"/>
      <c r="BP2484" s="42"/>
      <c r="BQ2484" s="42"/>
      <c r="BR2484" s="42"/>
      <c r="BS2484" s="42"/>
      <c r="BT2484" s="42"/>
      <c r="BU2484" s="42"/>
      <c r="BV2484" s="42"/>
      <c r="BW2484" s="42"/>
      <c r="BX2484" s="42"/>
      <c r="BY2484" s="42"/>
      <c r="BZ2484" s="42"/>
      <c r="CA2484" s="42"/>
      <c r="CB2484" s="42"/>
      <c r="CC2484" s="42"/>
      <c r="CD2484" s="42"/>
      <c r="CE2484" s="42"/>
      <c r="CF2484" s="42"/>
      <c r="CG2484" s="42"/>
      <c r="CH2484" s="42"/>
      <c r="CI2484" s="42"/>
      <c r="CJ2484" s="42"/>
      <c r="CK2484" s="42"/>
      <c r="CL2484" s="42"/>
      <c r="CM2484" s="42"/>
      <c r="CN2484" s="42"/>
      <c r="CO2484" s="42"/>
      <c r="CP2484" s="42"/>
      <c r="CQ2484" s="42"/>
      <c r="CR2484" s="42"/>
      <c r="CS2484" s="42"/>
      <c r="CT2484" s="42"/>
      <c r="CU2484" s="42"/>
      <c r="CV2484" s="42"/>
      <c r="CW2484" s="42"/>
      <c r="CX2484" s="42"/>
      <c r="CY2484" s="42"/>
      <c r="CZ2484" s="42"/>
      <c r="DA2484" s="42"/>
      <c r="DB2484" s="42"/>
      <c r="DC2484" s="42"/>
      <c r="DD2484" s="42"/>
      <c r="DE2484" s="42"/>
      <c r="DF2484" s="42"/>
      <c r="DG2484" s="42"/>
      <c r="DH2484" s="42"/>
      <c r="DI2484" s="42"/>
      <c r="DJ2484" s="42"/>
      <c r="DK2484" s="42"/>
      <c r="DL2484" s="42"/>
      <c r="DM2484" s="42"/>
      <c r="DN2484" s="42"/>
      <c r="DO2484" s="42"/>
      <c r="DP2484" s="42"/>
      <c r="DQ2484" s="42"/>
      <c r="DR2484" s="42"/>
      <c r="DS2484" s="42"/>
      <c r="DT2484" s="42"/>
      <c r="DU2484" s="42"/>
      <c r="DV2484" s="42"/>
      <c r="DW2484" s="42"/>
      <c r="DX2484" s="42"/>
      <c r="DY2484" s="42"/>
      <c r="DZ2484" s="42"/>
      <c r="EA2484" s="42"/>
      <c r="EB2484" s="42"/>
      <c r="EC2484" s="42"/>
      <c r="ED2484" s="42"/>
      <c r="EE2484" s="42"/>
      <c r="EF2484" s="42"/>
      <c r="EG2484" s="42"/>
      <c r="EH2484" s="42"/>
      <c r="EI2484" s="42"/>
      <c r="EJ2484" s="42"/>
      <c r="EK2484" s="42"/>
      <c r="EL2484" s="42"/>
      <c r="EM2484" s="42"/>
      <c r="EN2484" s="42"/>
      <c r="EO2484" s="42"/>
      <c r="EP2484" s="42"/>
      <c r="EQ2484" s="42"/>
      <c r="ER2484" s="42"/>
      <c r="ES2484" s="42"/>
      <c r="ET2484" s="42"/>
      <c r="EU2484" s="42"/>
      <c r="EV2484" s="42"/>
      <c r="EW2484" s="42"/>
      <c r="EX2484" s="42"/>
      <c r="EY2484" s="42"/>
      <c r="EZ2484" s="42"/>
      <c r="FA2484" s="42"/>
      <c r="FB2484" s="42"/>
      <c r="FC2484" s="42"/>
      <c r="FD2484" s="42"/>
      <c r="FE2484" s="42"/>
      <c r="FF2484" s="42"/>
      <c r="FG2484" s="42"/>
      <c r="FH2484" s="42"/>
      <c r="FI2484" s="42"/>
      <c r="FJ2484" s="42"/>
      <c r="FK2484" s="42"/>
      <c r="FL2484" s="42"/>
      <c r="FM2484" s="42"/>
      <c r="FN2484" s="42"/>
      <c r="FO2484" s="42"/>
      <c r="FP2484" s="42"/>
      <c r="FQ2484" s="42"/>
      <c r="FR2484" s="42"/>
      <c r="FS2484" s="42"/>
      <c r="FT2484" s="42"/>
      <c r="FU2484" s="42"/>
      <c r="FV2484" s="42"/>
      <c r="FW2484" s="42"/>
      <c r="FX2484" s="42"/>
      <c r="FY2484" s="42"/>
      <c r="FZ2484" s="42"/>
      <c r="GA2484" s="42"/>
      <c r="GB2484" s="42"/>
      <c r="GC2484" s="42"/>
      <c r="GD2484" s="42"/>
      <c r="GE2484" s="42"/>
      <c r="GF2484" s="42"/>
      <c r="GG2484" s="42"/>
      <c r="GH2484" s="42"/>
      <c r="GI2484" s="42"/>
      <c r="GJ2484" s="42"/>
      <c r="GK2484" s="42"/>
      <c r="GL2484" s="42"/>
      <c r="GM2484" s="42"/>
      <c r="GN2484" s="42"/>
      <c r="GO2484" s="42"/>
      <c r="GP2484" s="42"/>
      <c r="GQ2484" s="42"/>
      <c r="GR2484" s="42"/>
      <c r="GS2484" s="42"/>
      <c r="GT2484" s="42"/>
      <c r="GU2484" s="42"/>
      <c r="GV2484" s="42"/>
      <c r="GW2484" s="42"/>
      <c r="GX2484" s="42"/>
      <c r="GY2484" s="42"/>
    </row>
    <row r="2485" s="1" customFormat="1" customHeight="1" spans="1:17">
      <c r="A2485" s="8">
        <v>2484</v>
      </c>
      <c r="B2485" s="8" t="s">
        <v>2949</v>
      </c>
      <c r="C2485" s="8" t="s">
        <v>32</v>
      </c>
      <c r="D2485" s="8" t="s">
        <v>29</v>
      </c>
      <c r="E2485" s="8" t="s">
        <v>38</v>
      </c>
      <c r="F2485" s="10">
        <v>2</v>
      </c>
      <c r="G2485" s="11">
        <v>400</v>
      </c>
      <c r="H2485" s="8">
        <f t="shared" si="76"/>
        <v>800</v>
      </c>
      <c r="I2485" s="8"/>
      <c r="J2485" s="8">
        <f t="shared" si="77"/>
        <v>800</v>
      </c>
      <c r="K2485" s="8" t="s">
        <v>2950</v>
      </c>
      <c r="L2485" s="8"/>
      <c r="M2485" s="8"/>
      <c r="N2485" s="8"/>
      <c r="O2485" s="8"/>
      <c r="P2485" s="8" t="s">
        <v>2135</v>
      </c>
      <c r="Q2485" s="8" t="s">
        <v>2868</v>
      </c>
    </row>
    <row r="2486" customFormat="1" customHeight="1" spans="1:238">
      <c r="A2486" s="8">
        <v>2485</v>
      </c>
      <c r="B2486" s="10" t="s">
        <v>2164</v>
      </c>
      <c r="C2486" s="10" t="s">
        <v>18</v>
      </c>
      <c r="D2486" s="152" t="s">
        <v>29</v>
      </c>
      <c r="E2486" s="10" t="s">
        <v>130</v>
      </c>
      <c r="F2486" s="10">
        <v>1</v>
      </c>
      <c r="G2486" s="10">
        <v>280</v>
      </c>
      <c r="H2486" s="8">
        <f t="shared" si="76"/>
        <v>280</v>
      </c>
      <c r="I2486" s="30"/>
      <c r="J2486" s="8">
        <f t="shared" si="77"/>
        <v>280</v>
      </c>
      <c r="K2486" s="30"/>
      <c r="L2486" s="30"/>
      <c r="M2486" s="8"/>
      <c r="N2486" s="8"/>
      <c r="O2486" s="8"/>
      <c r="P2486" s="10" t="s">
        <v>2135</v>
      </c>
      <c r="Q2486" s="8" t="s">
        <v>2868</v>
      </c>
      <c r="R2486" s="42"/>
      <c r="S2486" s="42"/>
      <c r="T2486" s="42"/>
      <c r="U2486" s="42"/>
      <c r="V2486" s="42"/>
      <c r="W2486" s="42"/>
      <c r="X2486" s="42"/>
      <c r="Y2486" s="42"/>
      <c r="Z2486" s="42"/>
      <c r="AA2486" s="42"/>
      <c r="AB2486" s="42"/>
      <c r="AC2486" s="42"/>
      <c r="AD2486" s="42"/>
      <c r="AE2486" s="42"/>
      <c r="AF2486" s="42"/>
      <c r="AG2486" s="42"/>
      <c r="AH2486" s="42"/>
      <c r="AI2486" s="42"/>
      <c r="AJ2486" s="42"/>
      <c r="AK2486" s="42"/>
      <c r="AL2486" s="42"/>
      <c r="AM2486" s="42"/>
      <c r="AN2486" s="42"/>
      <c r="AO2486" s="42"/>
      <c r="AP2486" s="42"/>
      <c r="AQ2486" s="42"/>
      <c r="AR2486" s="42"/>
      <c r="AS2486" s="42"/>
      <c r="AT2486" s="42"/>
      <c r="AU2486" s="42"/>
      <c r="AV2486" s="42"/>
      <c r="AW2486" s="42"/>
      <c r="AX2486" s="42"/>
      <c r="AY2486" s="42"/>
      <c r="AZ2486" s="42"/>
      <c r="BA2486" s="42"/>
      <c r="BB2486" s="42"/>
      <c r="BC2486" s="42"/>
      <c r="BD2486" s="42"/>
      <c r="BE2486" s="42"/>
      <c r="BF2486" s="42"/>
      <c r="BG2486" s="42"/>
      <c r="BH2486" s="42"/>
      <c r="BI2486" s="42"/>
      <c r="BJ2486" s="42"/>
      <c r="BK2486" s="42"/>
      <c r="BL2486" s="42"/>
      <c r="BM2486" s="42"/>
      <c r="BN2486" s="42"/>
      <c r="BO2486" s="42"/>
      <c r="BP2486" s="42"/>
      <c r="BQ2486" s="42"/>
      <c r="BR2486" s="42"/>
      <c r="BS2486" s="42"/>
      <c r="BT2486" s="42"/>
      <c r="BU2486" s="42"/>
      <c r="BV2486" s="42"/>
      <c r="BW2486" s="42"/>
      <c r="BX2486" s="42"/>
      <c r="BY2486" s="42"/>
      <c r="BZ2486" s="42"/>
      <c r="CA2486" s="42"/>
      <c r="CB2486" s="42"/>
      <c r="CC2486" s="42"/>
      <c r="CD2486" s="42"/>
      <c r="CE2486" s="42"/>
      <c r="CF2486" s="42"/>
      <c r="CG2486" s="42"/>
      <c r="CH2486" s="42"/>
      <c r="CI2486" s="42"/>
      <c r="CJ2486" s="42"/>
      <c r="CK2486" s="42"/>
      <c r="CL2486" s="42"/>
      <c r="CM2486" s="42"/>
      <c r="CN2486" s="42"/>
      <c r="CO2486" s="42"/>
      <c r="CP2486" s="42"/>
      <c r="CQ2486" s="42"/>
      <c r="CR2486" s="42"/>
      <c r="CS2486" s="42"/>
      <c r="CT2486" s="42"/>
      <c r="CU2486" s="42"/>
      <c r="CV2486" s="42"/>
      <c r="CW2486" s="42"/>
      <c r="CX2486" s="42"/>
      <c r="CY2486" s="42"/>
      <c r="CZ2486" s="42"/>
      <c r="DA2486" s="42"/>
      <c r="DB2486" s="42"/>
      <c r="DC2486" s="42"/>
      <c r="DD2486" s="42"/>
      <c r="DE2486" s="42"/>
      <c r="DF2486" s="42"/>
      <c r="DG2486" s="42"/>
      <c r="DH2486" s="42"/>
      <c r="DI2486" s="42"/>
      <c r="DJ2486" s="42"/>
      <c r="DK2486" s="42"/>
      <c r="DL2486" s="42"/>
      <c r="DM2486" s="42"/>
      <c r="DN2486" s="42"/>
      <c r="DO2486" s="42"/>
      <c r="DP2486" s="42"/>
      <c r="DQ2486" s="42"/>
      <c r="DR2486" s="42"/>
      <c r="DS2486" s="42"/>
      <c r="DT2486" s="42"/>
      <c r="DU2486" s="42"/>
      <c r="DV2486" s="42"/>
      <c r="DW2486" s="42"/>
      <c r="DX2486" s="42"/>
      <c r="DY2486" s="42"/>
      <c r="DZ2486" s="42"/>
      <c r="EA2486" s="42"/>
      <c r="EB2486" s="42"/>
      <c r="EC2486" s="42"/>
      <c r="ED2486" s="42"/>
      <c r="EE2486" s="42"/>
      <c r="EF2486" s="42"/>
      <c r="EG2486" s="42"/>
      <c r="EH2486" s="42"/>
      <c r="EI2486" s="42"/>
      <c r="EJ2486" s="42"/>
      <c r="EK2486" s="42"/>
      <c r="EL2486" s="42"/>
      <c r="EM2486" s="42"/>
      <c r="EN2486" s="42"/>
      <c r="EO2486" s="42"/>
      <c r="EP2486" s="42"/>
      <c r="EQ2486" s="42"/>
      <c r="ER2486" s="42"/>
      <c r="ES2486" s="42"/>
      <c r="ET2486" s="42"/>
      <c r="EU2486" s="42"/>
      <c r="EV2486" s="42"/>
      <c r="EW2486" s="42"/>
      <c r="EX2486" s="42"/>
      <c r="EY2486" s="42"/>
      <c r="EZ2486" s="42"/>
      <c r="FA2486" s="42"/>
      <c r="FB2486" s="42"/>
      <c r="FC2486" s="42"/>
      <c r="FD2486" s="42"/>
      <c r="FE2486" s="42"/>
      <c r="FF2486" s="42"/>
      <c r="FG2486" s="42"/>
      <c r="FH2486" s="42"/>
      <c r="FI2486" s="42"/>
      <c r="FJ2486" s="42"/>
      <c r="FK2486" s="42"/>
      <c r="FL2486" s="42"/>
      <c r="FM2486" s="42"/>
      <c r="FN2486" s="42"/>
      <c r="FO2486" s="42"/>
      <c r="FP2486" s="42"/>
      <c r="FQ2486" s="42"/>
      <c r="FR2486" s="42"/>
      <c r="FS2486" s="42"/>
      <c r="FT2486" s="42"/>
      <c r="FU2486" s="42"/>
      <c r="FV2486" s="42"/>
      <c r="FW2486" s="42"/>
      <c r="FX2486" s="42"/>
      <c r="FY2486" s="42"/>
      <c r="FZ2486" s="42"/>
      <c r="GA2486" s="42"/>
      <c r="GB2486" s="42"/>
      <c r="GC2486" s="42"/>
      <c r="GD2486" s="42"/>
      <c r="GE2486" s="42"/>
      <c r="GF2486" s="42"/>
      <c r="GG2486" s="42"/>
      <c r="GH2486" s="42"/>
      <c r="GI2486" s="42"/>
      <c r="GJ2486" s="42"/>
      <c r="GK2486" s="42"/>
      <c r="GL2486" s="42"/>
      <c r="GM2486" s="42"/>
      <c r="GN2486" s="42"/>
      <c r="GO2486" s="42"/>
      <c r="GP2486" s="42"/>
      <c r="GQ2486" s="42"/>
      <c r="GR2486" s="42"/>
      <c r="GS2486" s="42"/>
      <c r="GT2486" s="42"/>
      <c r="GU2486" s="42"/>
      <c r="GV2486" s="42"/>
      <c r="GW2486" s="42"/>
      <c r="GX2486" s="42"/>
      <c r="GY2486" s="42"/>
      <c r="GZ2486" s="1"/>
      <c r="HA2486" s="1"/>
      <c r="HB2486" s="1"/>
      <c r="HC2486" s="1"/>
      <c r="HD2486" s="1"/>
      <c r="HE2486" s="1"/>
      <c r="HF2486" s="1"/>
      <c r="HG2486" s="1"/>
      <c r="HH2486" s="1"/>
      <c r="HI2486" s="1"/>
      <c r="HJ2486" s="1"/>
      <c r="HK2486" s="1"/>
      <c r="HL2486" s="1"/>
      <c r="HM2486" s="1"/>
      <c r="HN2486" s="1"/>
      <c r="HO2486" s="1"/>
      <c r="HP2486" s="1"/>
      <c r="HQ2486" s="1"/>
      <c r="HR2486" s="1"/>
      <c r="HS2486" s="1"/>
      <c r="HT2486" s="1"/>
      <c r="HU2486" s="1"/>
      <c r="HV2486" s="1"/>
      <c r="HW2486" s="1"/>
      <c r="HX2486" s="1"/>
      <c r="HY2486" s="1"/>
      <c r="HZ2486" s="1"/>
      <c r="IA2486" s="1"/>
      <c r="IB2486" s="1"/>
      <c r="IC2486" s="1"/>
      <c r="ID2486" s="1"/>
    </row>
    <row r="2487" s="3" customFormat="1" customHeight="1" spans="1:238">
      <c r="A2487" s="8">
        <v>2486</v>
      </c>
      <c r="B2487" s="203" t="s">
        <v>2951</v>
      </c>
      <c r="C2487" s="203" t="s">
        <v>18</v>
      </c>
      <c r="D2487" s="66" t="s">
        <v>51</v>
      </c>
      <c r="E2487" s="203" t="s">
        <v>130</v>
      </c>
      <c r="F2487" s="203">
        <v>1</v>
      </c>
      <c r="G2487" s="10">
        <v>280</v>
      </c>
      <c r="H2487" s="8">
        <f t="shared" si="76"/>
        <v>280</v>
      </c>
      <c r="I2487" s="30"/>
      <c r="J2487" s="8">
        <f t="shared" si="77"/>
        <v>280</v>
      </c>
      <c r="K2487" s="203"/>
      <c r="L2487" s="203"/>
      <c r="M2487" s="203"/>
      <c r="N2487" s="203"/>
      <c r="O2487" s="207"/>
      <c r="P2487" s="10" t="s">
        <v>2135</v>
      </c>
      <c r="Q2487" s="8" t="s">
        <v>2868</v>
      </c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  <c r="HG2487" s="1"/>
      <c r="HH2487" s="1"/>
      <c r="HI2487" s="1"/>
      <c r="HJ2487" s="1"/>
      <c r="HK2487" s="1"/>
      <c r="HL2487" s="1"/>
      <c r="HM2487" s="1"/>
      <c r="HN2487" s="1"/>
      <c r="HO2487" s="1"/>
      <c r="HP2487" s="1"/>
      <c r="HQ2487" s="1"/>
      <c r="HR2487" s="1"/>
      <c r="HS2487" s="1"/>
      <c r="HT2487" s="1"/>
      <c r="HU2487" s="1"/>
      <c r="HV2487" s="1"/>
      <c r="HW2487" s="1"/>
      <c r="HX2487" s="1"/>
      <c r="HY2487" s="1"/>
      <c r="HZ2487" s="1"/>
      <c r="IA2487" s="1"/>
      <c r="IB2487" s="1"/>
      <c r="IC2487" s="1"/>
      <c r="ID2487" s="1"/>
    </row>
    <row r="2488" s="1" customFormat="1" customHeight="1" spans="1:238">
      <c r="A2488" s="8">
        <v>2487</v>
      </c>
      <c r="B2488" s="8" t="s">
        <v>1169</v>
      </c>
      <c r="C2488" s="8" t="s">
        <v>18</v>
      </c>
      <c r="D2488" s="8" t="s">
        <v>26</v>
      </c>
      <c r="E2488" s="8" t="s">
        <v>130</v>
      </c>
      <c r="F2488" s="8">
        <v>1</v>
      </c>
      <c r="G2488" s="10">
        <v>280</v>
      </c>
      <c r="H2488" s="8">
        <f t="shared" si="76"/>
        <v>280</v>
      </c>
      <c r="I2488" s="30"/>
      <c r="J2488" s="8">
        <f t="shared" si="77"/>
        <v>280</v>
      </c>
      <c r="K2488" s="8"/>
      <c r="L2488" s="8"/>
      <c r="M2488" s="8"/>
      <c r="N2488" s="8"/>
      <c r="O2488" s="8"/>
      <c r="P2488" s="10" t="s">
        <v>2135</v>
      </c>
      <c r="Q2488" s="8" t="s">
        <v>2868</v>
      </c>
      <c r="R2488" s="42"/>
      <c r="S2488" s="42"/>
      <c r="T2488" s="42"/>
      <c r="U2488" s="42"/>
      <c r="V2488" s="42"/>
      <c r="W2488" s="42"/>
      <c r="X2488" s="42"/>
      <c r="Y2488" s="42"/>
      <c r="Z2488" s="42"/>
      <c r="AA2488" s="42"/>
      <c r="AB2488" s="42"/>
      <c r="AC2488" s="42"/>
      <c r="AD2488" s="42"/>
      <c r="AE2488" s="42"/>
      <c r="AF2488" s="42"/>
      <c r="AG2488" s="42"/>
      <c r="AH2488" s="42"/>
      <c r="AI2488" s="42"/>
      <c r="AJ2488" s="42"/>
      <c r="AK2488" s="42"/>
      <c r="AL2488" s="42"/>
      <c r="AM2488" s="42"/>
      <c r="AN2488" s="42"/>
      <c r="AO2488" s="42"/>
      <c r="AP2488" s="42"/>
      <c r="AQ2488" s="42"/>
      <c r="AR2488" s="42"/>
      <c r="AS2488" s="42"/>
      <c r="AT2488" s="42"/>
      <c r="AU2488" s="42"/>
      <c r="AV2488" s="42"/>
      <c r="AW2488" s="42"/>
      <c r="AX2488" s="42"/>
      <c r="AY2488" s="42"/>
      <c r="AZ2488" s="42"/>
      <c r="BA2488" s="42"/>
      <c r="BB2488" s="42"/>
      <c r="BC2488" s="42"/>
      <c r="BD2488" s="42"/>
      <c r="BE2488" s="42"/>
      <c r="BF2488" s="42"/>
      <c r="BG2488" s="42"/>
      <c r="BH2488" s="42"/>
      <c r="BI2488" s="42"/>
      <c r="BJ2488" s="42"/>
      <c r="BK2488" s="42"/>
      <c r="BL2488" s="42"/>
      <c r="BM2488" s="42"/>
      <c r="BN2488" s="42"/>
      <c r="BO2488" s="42"/>
      <c r="BP2488" s="42"/>
      <c r="BQ2488" s="42"/>
      <c r="BR2488" s="42"/>
      <c r="BS2488" s="42"/>
      <c r="BT2488" s="42"/>
      <c r="BU2488" s="42"/>
      <c r="BV2488" s="42"/>
      <c r="BW2488" s="42"/>
      <c r="BX2488" s="42"/>
      <c r="BY2488" s="42"/>
      <c r="BZ2488" s="42"/>
      <c r="CA2488" s="42"/>
      <c r="CB2488" s="42"/>
      <c r="CC2488" s="42"/>
      <c r="CD2488" s="42"/>
      <c r="CE2488" s="42"/>
      <c r="CF2488" s="42"/>
      <c r="CG2488" s="42"/>
      <c r="CH2488" s="42"/>
      <c r="CI2488" s="42"/>
      <c r="CJ2488" s="42"/>
      <c r="CK2488" s="42"/>
      <c r="CL2488" s="42"/>
      <c r="CM2488" s="42"/>
      <c r="CN2488" s="42"/>
      <c r="CO2488" s="42"/>
      <c r="CP2488" s="42"/>
      <c r="CQ2488" s="42"/>
      <c r="CR2488" s="42"/>
      <c r="CS2488" s="42"/>
      <c r="CT2488" s="42"/>
      <c r="CU2488" s="42"/>
      <c r="CV2488" s="42"/>
      <c r="CW2488" s="42"/>
      <c r="CX2488" s="42"/>
      <c r="CY2488" s="42"/>
      <c r="CZ2488" s="42"/>
      <c r="DA2488" s="42"/>
      <c r="DB2488" s="42"/>
      <c r="DC2488" s="42"/>
      <c r="DD2488" s="42"/>
      <c r="DE2488" s="42"/>
      <c r="DF2488" s="42"/>
      <c r="DG2488" s="42"/>
      <c r="DH2488" s="42"/>
      <c r="DI2488" s="42"/>
      <c r="DJ2488" s="42"/>
      <c r="DK2488" s="42"/>
      <c r="DL2488" s="42"/>
      <c r="DM2488" s="42"/>
      <c r="DN2488" s="42"/>
      <c r="DO2488" s="42"/>
      <c r="DP2488" s="42"/>
      <c r="DQ2488" s="42"/>
      <c r="DR2488" s="42"/>
      <c r="DS2488" s="42"/>
      <c r="DT2488" s="42"/>
      <c r="DU2488" s="42"/>
      <c r="DV2488" s="42"/>
      <c r="DW2488" s="42"/>
      <c r="DX2488" s="42"/>
      <c r="DY2488" s="42"/>
      <c r="DZ2488" s="42"/>
      <c r="EA2488" s="42"/>
      <c r="EB2488" s="42"/>
      <c r="EC2488" s="42"/>
      <c r="ED2488" s="42"/>
      <c r="EE2488" s="42"/>
      <c r="EF2488" s="42"/>
      <c r="EG2488" s="42"/>
      <c r="EH2488" s="42"/>
      <c r="EI2488" s="42"/>
      <c r="EJ2488" s="42"/>
      <c r="EK2488" s="42"/>
      <c r="EL2488" s="42"/>
      <c r="EM2488" s="42"/>
      <c r="EN2488" s="42"/>
      <c r="EO2488" s="42"/>
      <c r="EP2488" s="42"/>
      <c r="EQ2488" s="42"/>
      <c r="ER2488" s="42"/>
      <c r="ES2488" s="42"/>
      <c r="ET2488" s="42"/>
      <c r="EU2488" s="42"/>
      <c r="EV2488" s="42"/>
      <c r="EW2488" s="42"/>
      <c r="EX2488" s="42"/>
      <c r="EY2488" s="42"/>
      <c r="EZ2488" s="42"/>
      <c r="FA2488" s="42"/>
      <c r="FB2488" s="42"/>
      <c r="FC2488" s="42"/>
      <c r="FD2488" s="42"/>
      <c r="FE2488" s="42"/>
      <c r="FF2488" s="42"/>
      <c r="FG2488" s="42"/>
      <c r="FH2488" s="42"/>
      <c r="FI2488" s="42"/>
      <c r="FJ2488" s="42"/>
      <c r="FK2488" s="42"/>
      <c r="FL2488" s="42"/>
      <c r="FM2488" s="42"/>
      <c r="FN2488" s="42"/>
      <c r="FO2488" s="42"/>
      <c r="FP2488" s="42"/>
      <c r="FQ2488" s="42"/>
      <c r="FR2488" s="42"/>
      <c r="FS2488" s="42"/>
      <c r="FT2488" s="42"/>
      <c r="FU2488" s="42"/>
      <c r="FV2488" s="42"/>
      <c r="FW2488" s="42"/>
      <c r="FX2488" s="42"/>
      <c r="FY2488" s="42"/>
      <c r="FZ2488" s="42"/>
      <c r="GA2488" s="42"/>
      <c r="GB2488" s="42"/>
      <c r="GC2488" s="42"/>
      <c r="GD2488" s="42"/>
      <c r="GE2488" s="42"/>
      <c r="GF2488" s="42"/>
      <c r="GG2488" s="42"/>
      <c r="GH2488" s="42"/>
      <c r="GI2488" s="42"/>
      <c r="GJ2488" s="42"/>
      <c r="GK2488" s="42"/>
      <c r="GL2488" s="42"/>
      <c r="GM2488" s="42"/>
      <c r="GN2488" s="42"/>
      <c r="GO2488" s="42"/>
      <c r="GP2488" s="42"/>
      <c r="GQ2488" s="42"/>
      <c r="GR2488" s="42"/>
      <c r="GS2488" s="42"/>
      <c r="GT2488" s="42"/>
      <c r="GU2488" s="42"/>
      <c r="GV2488" s="42"/>
      <c r="GW2488" s="42"/>
      <c r="GX2488" s="42"/>
      <c r="GY2488" s="42"/>
      <c r="GZ2488" s="42"/>
      <c r="HA2488" s="42"/>
      <c r="HB2488" s="42"/>
      <c r="HC2488" s="42"/>
      <c r="HD2488" s="42"/>
      <c r="HE2488" s="42"/>
      <c r="HF2488" s="42"/>
      <c r="HG2488" s="42"/>
      <c r="HH2488" s="42"/>
      <c r="HI2488" s="42"/>
      <c r="HJ2488" s="42"/>
      <c r="HK2488" s="42"/>
      <c r="HL2488" s="42"/>
      <c r="HM2488" s="42"/>
      <c r="HN2488" s="42"/>
      <c r="HO2488" s="42"/>
      <c r="HP2488" s="42"/>
      <c r="HQ2488" s="42"/>
      <c r="HR2488" s="42"/>
      <c r="HS2488" s="42"/>
      <c r="HT2488" s="42"/>
      <c r="HU2488" s="42"/>
      <c r="HV2488" s="42"/>
      <c r="HW2488" s="42"/>
      <c r="HX2488" s="42"/>
      <c r="HY2488" s="42"/>
      <c r="HZ2488" s="42"/>
      <c r="IA2488" s="42"/>
      <c r="IB2488" s="42"/>
      <c r="IC2488" s="42"/>
      <c r="ID2488" s="42"/>
    </row>
    <row r="2489" s="1" customFormat="1" customHeight="1" spans="1:207">
      <c r="A2489" s="8">
        <v>2488</v>
      </c>
      <c r="B2489" s="10" t="s">
        <v>2952</v>
      </c>
      <c r="C2489" s="203" t="s">
        <v>18</v>
      </c>
      <c r="D2489" s="8" t="s">
        <v>26</v>
      </c>
      <c r="E2489" s="203" t="s">
        <v>27</v>
      </c>
      <c r="F2489" s="203">
        <v>1</v>
      </c>
      <c r="G2489" s="10">
        <v>450</v>
      </c>
      <c r="H2489" s="8">
        <f t="shared" si="76"/>
        <v>450</v>
      </c>
      <c r="I2489" s="8"/>
      <c r="J2489" s="8">
        <f t="shared" si="77"/>
        <v>450</v>
      </c>
      <c r="K2489" s="203"/>
      <c r="L2489" s="203"/>
      <c r="M2489" s="203"/>
      <c r="N2489" s="203"/>
      <c r="O2489" s="207"/>
      <c r="P2489" s="10" t="s">
        <v>2135</v>
      </c>
      <c r="Q2489" s="8" t="s">
        <v>2868</v>
      </c>
      <c r="R2489" s="42"/>
      <c r="S2489" s="42"/>
      <c r="T2489" s="42"/>
      <c r="U2489" s="42"/>
      <c r="V2489" s="42"/>
      <c r="W2489" s="42"/>
      <c r="X2489" s="42"/>
      <c r="Y2489" s="42"/>
      <c r="Z2489" s="42"/>
      <c r="AA2489" s="42"/>
      <c r="AB2489" s="42"/>
      <c r="AC2489" s="42"/>
      <c r="AD2489" s="42"/>
      <c r="AE2489" s="42"/>
      <c r="AF2489" s="42"/>
      <c r="AG2489" s="42"/>
      <c r="AH2489" s="42"/>
      <c r="AI2489" s="42"/>
      <c r="AJ2489" s="42"/>
      <c r="AK2489" s="42"/>
      <c r="AL2489" s="42"/>
      <c r="AM2489" s="42"/>
      <c r="AN2489" s="42"/>
      <c r="AO2489" s="42"/>
      <c r="AP2489" s="42"/>
      <c r="AQ2489" s="42"/>
      <c r="AR2489" s="42"/>
      <c r="AS2489" s="42"/>
      <c r="AT2489" s="42"/>
      <c r="AU2489" s="42"/>
      <c r="AV2489" s="42"/>
      <c r="AW2489" s="42"/>
      <c r="AX2489" s="42"/>
      <c r="AY2489" s="42"/>
      <c r="AZ2489" s="42"/>
      <c r="BA2489" s="42"/>
      <c r="BB2489" s="42"/>
      <c r="BC2489" s="42"/>
      <c r="BD2489" s="42"/>
      <c r="BE2489" s="42"/>
      <c r="BF2489" s="42"/>
      <c r="BG2489" s="42"/>
      <c r="BH2489" s="42"/>
      <c r="BI2489" s="42"/>
      <c r="BJ2489" s="42"/>
      <c r="BK2489" s="42"/>
      <c r="BL2489" s="42"/>
      <c r="BM2489" s="42"/>
      <c r="BN2489" s="42"/>
      <c r="BO2489" s="42"/>
      <c r="BP2489" s="42"/>
      <c r="BQ2489" s="42"/>
      <c r="BR2489" s="42"/>
      <c r="BS2489" s="42"/>
      <c r="BT2489" s="42"/>
      <c r="BU2489" s="42"/>
      <c r="BV2489" s="42"/>
      <c r="BW2489" s="42"/>
      <c r="BX2489" s="42"/>
      <c r="BY2489" s="42"/>
      <c r="BZ2489" s="42"/>
      <c r="CA2489" s="42"/>
      <c r="CB2489" s="42"/>
      <c r="CC2489" s="42"/>
      <c r="CD2489" s="42"/>
      <c r="CE2489" s="42"/>
      <c r="CF2489" s="42"/>
      <c r="CG2489" s="42"/>
      <c r="CH2489" s="42"/>
      <c r="CI2489" s="42"/>
      <c r="CJ2489" s="42"/>
      <c r="CK2489" s="42"/>
      <c r="CL2489" s="42"/>
      <c r="CM2489" s="42"/>
      <c r="CN2489" s="42"/>
      <c r="CO2489" s="42"/>
      <c r="CP2489" s="42"/>
      <c r="CQ2489" s="42"/>
      <c r="CR2489" s="42"/>
      <c r="CS2489" s="42"/>
      <c r="CT2489" s="42"/>
      <c r="CU2489" s="42"/>
      <c r="CV2489" s="42"/>
      <c r="CW2489" s="42"/>
      <c r="CX2489" s="42"/>
      <c r="CY2489" s="42"/>
      <c r="CZ2489" s="42"/>
      <c r="DA2489" s="42"/>
      <c r="DB2489" s="42"/>
      <c r="DC2489" s="42"/>
      <c r="DD2489" s="42"/>
      <c r="DE2489" s="42"/>
      <c r="DF2489" s="42"/>
      <c r="DG2489" s="42"/>
      <c r="DH2489" s="42"/>
      <c r="DI2489" s="42"/>
      <c r="DJ2489" s="42"/>
      <c r="DK2489" s="42"/>
      <c r="DL2489" s="42"/>
      <c r="DM2489" s="42"/>
      <c r="DN2489" s="42"/>
      <c r="DO2489" s="42"/>
      <c r="DP2489" s="42"/>
      <c r="DQ2489" s="42"/>
      <c r="DR2489" s="42"/>
      <c r="DS2489" s="42"/>
      <c r="DT2489" s="42"/>
      <c r="DU2489" s="42"/>
      <c r="DV2489" s="42"/>
      <c r="DW2489" s="42"/>
      <c r="DX2489" s="42"/>
      <c r="DY2489" s="42"/>
      <c r="DZ2489" s="42"/>
      <c r="EA2489" s="42"/>
      <c r="EB2489" s="42"/>
      <c r="EC2489" s="42"/>
      <c r="ED2489" s="42"/>
      <c r="EE2489" s="42"/>
      <c r="EF2489" s="42"/>
      <c r="EG2489" s="42"/>
      <c r="EH2489" s="42"/>
      <c r="EI2489" s="42"/>
      <c r="EJ2489" s="42"/>
      <c r="EK2489" s="42"/>
      <c r="EL2489" s="42"/>
      <c r="EM2489" s="42"/>
      <c r="EN2489" s="42"/>
      <c r="EO2489" s="42"/>
      <c r="EP2489" s="42"/>
      <c r="EQ2489" s="42"/>
      <c r="ER2489" s="42"/>
      <c r="ES2489" s="42"/>
      <c r="ET2489" s="42"/>
      <c r="EU2489" s="42"/>
      <c r="EV2489" s="42"/>
      <c r="EW2489" s="42"/>
      <c r="EX2489" s="42"/>
      <c r="EY2489" s="42"/>
      <c r="EZ2489" s="42"/>
      <c r="FA2489" s="42"/>
      <c r="FB2489" s="42"/>
      <c r="FC2489" s="42"/>
      <c r="FD2489" s="42"/>
      <c r="FE2489" s="42"/>
      <c r="FF2489" s="42"/>
      <c r="FG2489" s="42"/>
      <c r="FH2489" s="42"/>
      <c r="FI2489" s="42"/>
      <c r="FJ2489" s="42"/>
      <c r="FK2489" s="42"/>
      <c r="FL2489" s="42"/>
      <c r="FM2489" s="42"/>
      <c r="FN2489" s="42"/>
      <c r="FO2489" s="42"/>
      <c r="FP2489" s="42"/>
      <c r="FQ2489" s="42"/>
      <c r="FR2489" s="42"/>
      <c r="FS2489" s="42"/>
      <c r="FT2489" s="42"/>
      <c r="FU2489" s="42"/>
      <c r="FV2489" s="42"/>
      <c r="FW2489" s="42"/>
      <c r="FX2489" s="42"/>
      <c r="FY2489" s="42"/>
      <c r="FZ2489" s="42"/>
      <c r="GA2489" s="42"/>
      <c r="GB2489" s="42"/>
      <c r="GC2489" s="42"/>
      <c r="GD2489" s="42"/>
      <c r="GE2489" s="42"/>
      <c r="GF2489" s="42"/>
      <c r="GG2489" s="42"/>
      <c r="GH2489" s="42"/>
      <c r="GI2489" s="42"/>
      <c r="GJ2489" s="42"/>
      <c r="GK2489" s="42"/>
      <c r="GL2489" s="42"/>
      <c r="GM2489" s="42"/>
      <c r="GN2489" s="42"/>
      <c r="GO2489" s="42"/>
      <c r="GP2489" s="42"/>
      <c r="GQ2489" s="42"/>
      <c r="GR2489" s="42"/>
      <c r="GS2489" s="42"/>
      <c r="GT2489" s="42"/>
      <c r="GU2489" s="42"/>
      <c r="GV2489" s="42"/>
      <c r="GW2489" s="42"/>
      <c r="GX2489" s="42"/>
      <c r="GY2489" s="4"/>
    </row>
    <row r="2490" s="1" customFormat="1" customHeight="1" spans="1:17">
      <c r="A2490" s="8">
        <v>2489</v>
      </c>
      <c r="B2490" s="8" t="s">
        <v>2953</v>
      </c>
      <c r="C2490" s="8" t="s">
        <v>18</v>
      </c>
      <c r="D2490" s="8" t="s">
        <v>29</v>
      </c>
      <c r="E2490" s="8" t="s">
        <v>130</v>
      </c>
      <c r="F2490" s="8">
        <v>1</v>
      </c>
      <c r="G2490" s="10">
        <v>280</v>
      </c>
      <c r="H2490" s="8">
        <f t="shared" si="76"/>
        <v>280</v>
      </c>
      <c r="I2490" s="8"/>
      <c r="J2490" s="8">
        <f t="shared" si="77"/>
        <v>280</v>
      </c>
      <c r="K2490" s="8"/>
      <c r="L2490" s="8"/>
      <c r="M2490" s="8"/>
      <c r="N2490" s="8"/>
      <c r="O2490" s="8"/>
      <c r="P2490" s="58" t="s">
        <v>2135</v>
      </c>
      <c r="Q2490" s="8" t="s">
        <v>2868</v>
      </c>
    </row>
    <row r="2491" s="1" customFormat="1" customHeight="1" spans="1:17">
      <c r="A2491" s="8">
        <v>2490</v>
      </c>
      <c r="B2491" s="10" t="s">
        <v>2954</v>
      </c>
      <c r="C2491" s="10" t="s">
        <v>32</v>
      </c>
      <c r="D2491" s="8" t="s">
        <v>26</v>
      </c>
      <c r="E2491" s="8" t="s">
        <v>38</v>
      </c>
      <c r="F2491" s="10">
        <v>2</v>
      </c>
      <c r="G2491" s="11">
        <v>400</v>
      </c>
      <c r="H2491" s="8">
        <f t="shared" si="76"/>
        <v>800</v>
      </c>
      <c r="I2491" s="30"/>
      <c r="J2491" s="8">
        <f t="shared" si="77"/>
        <v>800</v>
      </c>
      <c r="K2491" s="8" t="s">
        <v>2955</v>
      </c>
      <c r="L2491" s="10"/>
      <c r="M2491" s="10"/>
      <c r="N2491" s="10"/>
      <c r="O2491" s="41"/>
      <c r="P2491" s="10" t="s">
        <v>2135</v>
      </c>
      <c r="Q2491" s="8" t="s">
        <v>2868</v>
      </c>
    </row>
    <row r="2492" s="1" customFormat="1" customHeight="1" spans="1:207">
      <c r="A2492" s="8">
        <v>2491</v>
      </c>
      <c r="B2492" s="7" t="s">
        <v>2956</v>
      </c>
      <c r="C2492" s="7" t="s">
        <v>18</v>
      </c>
      <c r="D2492" s="66" t="s">
        <v>29</v>
      </c>
      <c r="E2492" s="7" t="s">
        <v>130</v>
      </c>
      <c r="F2492" s="7">
        <v>1</v>
      </c>
      <c r="G2492" s="10">
        <v>280</v>
      </c>
      <c r="H2492" s="8">
        <f t="shared" si="76"/>
        <v>280</v>
      </c>
      <c r="I2492" s="7"/>
      <c r="J2492" s="8">
        <f t="shared" si="77"/>
        <v>280</v>
      </c>
      <c r="K2492" s="8"/>
      <c r="L2492" s="8"/>
      <c r="M2492" s="8"/>
      <c r="N2492" s="8"/>
      <c r="O2492" s="8"/>
      <c r="P2492" s="10" t="s">
        <v>2135</v>
      </c>
      <c r="Q2492" s="8" t="s">
        <v>2868</v>
      </c>
      <c r="R2492" s="42"/>
      <c r="S2492" s="42"/>
      <c r="T2492" s="42"/>
      <c r="U2492" s="42"/>
      <c r="V2492" s="42"/>
      <c r="W2492" s="42"/>
      <c r="X2492" s="42"/>
      <c r="Y2492" s="42"/>
      <c r="Z2492" s="42"/>
      <c r="AA2492" s="42"/>
      <c r="AB2492" s="42"/>
      <c r="AC2492" s="42"/>
      <c r="AD2492" s="42"/>
      <c r="AE2492" s="42"/>
      <c r="AF2492" s="42"/>
      <c r="AG2492" s="42"/>
      <c r="AH2492" s="42"/>
      <c r="AI2492" s="42"/>
      <c r="AJ2492" s="42"/>
      <c r="AK2492" s="42"/>
      <c r="AL2492" s="42"/>
      <c r="AM2492" s="42"/>
      <c r="AN2492" s="42"/>
      <c r="AO2492" s="42"/>
      <c r="AP2492" s="42"/>
      <c r="AQ2492" s="42"/>
      <c r="AR2492" s="42"/>
      <c r="AS2492" s="42"/>
      <c r="AT2492" s="42"/>
      <c r="AU2492" s="42"/>
      <c r="AV2492" s="42"/>
      <c r="AW2492" s="42"/>
      <c r="AX2492" s="42"/>
      <c r="AY2492" s="42"/>
      <c r="AZ2492" s="42"/>
      <c r="BA2492" s="42"/>
      <c r="BB2492" s="42"/>
      <c r="BC2492" s="42"/>
      <c r="BD2492" s="42"/>
      <c r="BE2492" s="42"/>
      <c r="BF2492" s="42"/>
      <c r="BG2492" s="42"/>
      <c r="BH2492" s="42"/>
      <c r="BI2492" s="42"/>
      <c r="BJ2492" s="42"/>
      <c r="BK2492" s="42"/>
      <c r="BL2492" s="42"/>
      <c r="BM2492" s="42"/>
      <c r="BN2492" s="42"/>
      <c r="BO2492" s="42"/>
      <c r="BP2492" s="42"/>
      <c r="BQ2492" s="42"/>
      <c r="BR2492" s="42"/>
      <c r="BS2492" s="42"/>
      <c r="BT2492" s="42"/>
      <c r="BU2492" s="42"/>
      <c r="BV2492" s="42"/>
      <c r="BW2492" s="42"/>
      <c r="BX2492" s="42"/>
      <c r="BY2492" s="42"/>
      <c r="BZ2492" s="42"/>
      <c r="CA2492" s="42"/>
      <c r="CB2492" s="42"/>
      <c r="CC2492" s="42"/>
      <c r="CD2492" s="42"/>
      <c r="CE2492" s="42"/>
      <c r="CF2492" s="42"/>
      <c r="CG2492" s="42"/>
      <c r="CH2492" s="42"/>
      <c r="CI2492" s="42"/>
      <c r="CJ2492" s="42"/>
      <c r="CK2492" s="42"/>
      <c r="CL2492" s="42"/>
      <c r="CM2492" s="42"/>
      <c r="CN2492" s="42"/>
      <c r="CO2492" s="42"/>
      <c r="CP2492" s="42"/>
      <c r="CQ2492" s="42"/>
      <c r="CR2492" s="42"/>
      <c r="CS2492" s="42"/>
      <c r="CT2492" s="42"/>
      <c r="CU2492" s="42"/>
      <c r="CV2492" s="42"/>
      <c r="CW2492" s="42"/>
      <c r="CX2492" s="42"/>
      <c r="CY2492" s="42"/>
      <c r="CZ2492" s="42"/>
      <c r="DA2492" s="42"/>
      <c r="DB2492" s="42"/>
      <c r="DC2492" s="42"/>
      <c r="DD2492" s="42"/>
      <c r="DE2492" s="42"/>
      <c r="DF2492" s="42"/>
      <c r="DG2492" s="42"/>
      <c r="DH2492" s="42"/>
      <c r="DI2492" s="42"/>
      <c r="DJ2492" s="42"/>
      <c r="DK2492" s="42"/>
      <c r="DL2492" s="42"/>
      <c r="DM2492" s="42"/>
      <c r="DN2492" s="42"/>
      <c r="DO2492" s="42"/>
      <c r="DP2492" s="42"/>
      <c r="DQ2492" s="42"/>
      <c r="DR2492" s="42"/>
      <c r="DS2492" s="42"/>
      <c r="DT2492" s="42"/>
      <c r="DU2492" s="42"/>
      <c r="DV2492" s="42"/>
      <c r="DW2492" s="42"/>
      <c r="DX2492" s="42"/>
      <c r="DY2492" s="42"/>
      <c r="DZ2492" s="42"/>
      <c r="EA2492" s="42"/>
      <c r="EB2492" s="42"/>
      <c r="EC2492" s="42"/>
      <c r="ED2492" s="42"/>
      <c r="EE2492" s="42"/>
      <c r="EF2492" s="42"/>
      <c r="EG2492" s="42"/>
      <c r="EH2492" s="42"/>
      <c r="EI2492" s="42"/>
      <c r="EJ2492" s="42"/>
      <c r="EK2492" s="42"/>
      <c r="EL2492" s="42"/>
      <c r="EM2492" s="42"/>
      <c r="EN2492" s="42"/>
      <c r="EO2492" s="42"/>
      <c r="EP2492" s="42"/>
      <c r="EQ2492" s="42"/>
      <c r="ER2492" s="42"/>
      <c r="ES2492" s="42"/>
      <c r="ET2492" s="42"/>
      <c r="EU2492" s="42"/>
      <c r="EV2492" s="42"/>
      <c r="EW2492" s="42"/>
      <c r="EX2492" s="42"/>
      <c r="EY2492" s="42"/>
      <c r="EZ2492" s="42"/>
      <c r="FA2492" s="42"/>
      <c r="FB2492" s="42"/>
      <c r="FC2492" s="42"/>
      <c r="FD2492" s="42"/>
      <c r="FE2492" s="42"/>
      <c r="FF2492" s="42"/>
      <c r="FG2492" s="42"/>
      <c r="FH2492" s="42"/>
      <c r="FI2492" s="42"/>
      <c r="FJ2492" s="42"/>
      <c r="FK2492" s="42"/>
      <c r="FL2492" s="42"/>
      <c r="FM2492" s="42"/>
      <c r="FN2492" s="42"/>
      <c r="FO2492" s="42"/>
      <c r="FP2492" s="42"/>
      <c r="FQ2492" s="42"/>
      <c r="FR2492" s="42"/>
      <c r="FS2492" s="42"/>
      <c r="FT2492" s="42"/>
      <c r="FU2492" s="42"/>
      <c r="FV2492" s="42"/>
      <c r="FW2492" s="42"/>
      <c r="FX2492" s="42"/>
      <c r="FY2492" s="42"/>
      <c r="FZ2492" s="42"/>
      <c r="GA2492" s="42"/>
      <c r="GB2492" s="42"/>
      <c r="GC2492" s="42"/>
      <c r="GD2492" s="42"/>
      <c r="GE2492" s="42"/>
      <c r="GF2492" s="42"/>
      <c r="GG2492" s="42"/>
      <c r="GH2492" s="42"/>
      <c r="GI2492" s="42"/>
      <c r="GJ2492" s="42"/>
      <c r="GK2492" s="42"/>
      <c r="GL2492" s="42"/>
      <c r="GM2492" s="42"/>
      <c r="GN2492" s="42"/>
      <c r="GO2492" s="42"/>
      <c r="GP2492" s="42"/>
      <c r="GQ2492" s="42"/>
      <c r="GR2492" s="42"/>
      <c r="GS2492" s="42"/>
      <c r="GT2492" s="42"/>
      <c r="GU2492" s="42"/>
      <c r="GV2492" s="42"/>
      <c r="GW2492" s="42"/>
      <c r="GX2492" s="42"/>
      <c r="GY2492" s="42"/>
    </row>
    <row r="2493" s="1" customFormat="1" customHeight="1" spans="1:17">
      <c r="A2493" s="8">
        <v>2492</v>
      </c>
      <c r="B2493" s="8" t="s">
        <v>2957</v>
      </c>
      <c r="C2493" s="8" t="s">
        <v>32</v>
      </c>
      <c r="D2493" s="8" t="s">
        <v>29</v>
      </c>
      <c r="E2493" s="8" t="s">
        <v>38</v>
      </c>
      <c r="F2493" s="8">
        <v>1</v>
      </c>
      <c r="G2493" s="11">
        <v>400</v>
      </c>
      <c r="H2493" s="8">
        <f t="shared" si="76"/>
        <v>400</v>
      </c>
      <c r="I2493" s="8"/>
      <c r="J2493" s="8">
        <f t="shared" si="77"/>
        <v>400</v>
      </c>
      <c r="K2493" s="8"/>
      <c r="L2493" s="21"/>
      <c r="M2493" s="21"/>
      <c r="N2493" s="21"/>
      <c r="O2493" s="54"/>
      <c r="P2493" s="10" t="s">
        <v>2135</v>
      </c>
      <c r="Q2493" s="8" t="s">
        <v>2868</v>
      </c>
    </row>
    <row r="2494" s="1" customFormat="1" customHeight="1" spans="1:17">
      <c r="A2494" s="8">
        <v>2493</v>
      </c>
      <c r="B2494" s="8" t="s">
        <v>2958</v>
      </c>
      <c r="C2494" s="10" t="s">
        <v>32</v>
      </c>
      <c r="D2494" s="152" t="s">
        <v>29</v>
      </c>
      <c r="E2494" s="8" t="s">
        <v>130</v>
      </c>
      <c r="F2494" s="8">
        <v>1</v>
      </c>
      <c r="G2494" s="10">
        <v>280</v>
      </c>
      <c r="H2494" s="8">
        <f t="shared" si="76"/>
        <v>280</v>
      </c>
      <c r="I2494" s="8"/>
      <c r="J2494" s="8">
        <f t="shared" si="77"/>
        <v>280</v>
      </c>
      <c r="K2494" s="8"/>
      <c r="L2494" s="8"/>
      <c r="M2494" s="8"/>
      <c r="N2494" s="8"/>
      <c r="O2494" s="8"/>
      <c r="P2494" s="8" t="s">
        <v>2135</v>
      </c>
      <c r="Q2494" s="8" t="s">
        <v>2868</v>
      </c>
    </row>
    <row r="2495" s="1" customFormat="1" customHeight="1" spans="1:17">
      <c r="A2495" s="8">
        <v>2494</v>
      </c>
      <c r="B2495" s="8" t="s">
        <v>2959</v>
      </c>
      <c r="C2495" s="8" t="s">
        <v>32</v>
      </c>
      <c r="D2495" s="8" t="s">
        <v>2960</v>
      </c>
      <c r="E2495" s="8" t="s">
        <v>130</v>
      </c>
      <c r="F2495" s="8">
        <v>1</v>
      </c>
      <c r="G2495" s="10">
        <v>280</v>
      </c>
      <c r="H2495" s="8">
        <f t="shared" si="76"/>
        <v>280</v>
      </c>
      <c r="I2495" s="8"/>
      <c r="J2495" s="8">
        <f t="shared" si="77"/>
        <v>280</v>
      </c>
      <c r="K2495" s="8"/>
      <c r="L2495" s="8"/>
      <c r="M2495" s="8"/>
      <c r="N2495" s="8"/>
      <c r="O2495" s="33"/>
      <c r="P2495" s="58" t="s">
        <v>2135</v>
      </c>
      <c r="Q2495" s="8" t="s">
        <v>2868</v>
      </c>
    </row>
    <row r="2496" s="1" customFormat="1" customHeight="1" spans="1:207">
      <c r="A2496" s="8">
        <v>2495</v>
      </c>
      <c r="B2496" s="11" t="s">
        <v>2961</v>
      </c>
      <c r="C2496" s="11" t="s">
        <v>18</v>
      </c>
      <c r="D2496" s="8" t="s">
        <v>26</v>
      </c>
      <c r="E2496" s="8" t="s">
        <v>20</v>
      </c>
      <c r="F2496" s="204">
        <v>3</v>
      </c>
      <c r="G2496" s="8">
        <v>340</v>
      </c>
      <c r="H2496" s="8">
        <f t="shared" si="76"/>
        <v>1020</v>
      </c>
      <c r="I2496" s="30"/>
      <c r="J2496" s="8">
        <f t="shared" si="77"/>
        <v>1020</v>
      </c>
      <c r="K2496" s="204" t="s">
        <v>2962</v>
      </c>
      <c r="L2496" s="204" t="s">
        <v>2963</v>
      </c>
      <c r="M2496" s="204"/>
      <c r="N2496" s="204"/>
      <c r="O2496" s="222"/>
      <c r="P2496" s="10" t="s">
        <v>2135</v>
      </c>
      <c r="Q2496" s="8" t="s">
        <v>2868</v>
      </c>
      <c r="R2496" s="42"/>
      <c r="S2496" s="42"/>
      <c r="T2496" s="42"/>
      <c r="U2496" s="42"/>
      <c r="V2496" s="42"/>
      <c r="W2496" s="42"/>
      <c r="X2496" s="42"/>
      <c r="Y2496" s="42"/>
      <c r="Z2496" s="42"/>
      <c r="AA2496" s="42"/>
      <c r="AB2496" s="42"/>
      <c r="AC2496" s="42"/>
      <c r="AD2496" s="42"/>
      <c r="AE2496" s="42"/>
      <c r="AF2496" s="42"/>
      <c r="AG2496" s="42"/>
      <c r="AH2496" s="42"/>
      <c r="AI2496" s="42"/>
      <c r="AJ2496" s="42"/>
      <c r="AK2496" s="42"/>
      <c r="AL2496" s="42"/>
      <c r="AM2496" s="42"/>
      <c r="AN2496" s="42"/>
      <c r="AO2496" s="42"/>
      <c r="AP2496" s="42"/>
      <c r="AQ2496" s="42"/>
      <c r="AR2496" s="42"/>
      <c r="AS2496" s="42"/>
      <c r="AT2496" s="42"/>
      <c r="AU2496" s="42"/>
      <c r="AV2496" s="42"/>
      <c r="AW2496" s="42"/>
      <c r="AX2496" s="42"/>
      <c r="AY2496" s="42"/>
      <c r="AZ2496" s="42"/>
      <c r="BA2496" s="42"/>
      <c r="BB2496" s="42"/>
      <c r="BC2496" s="42"/>
      <c r="BD2496" s="42"/>
      <c r="BE2496" s="42"/>
      <c r="BF2496" s="42"/>
      <c r="BG2496" s="42"/>
      <c r="BH2496" s="42"/>
      <c r="BI2496" s="42"/>
      <c r="BJ2496" s="42"/>
      <c r="BK2496" s="42"/>
      <c r="BL2496" s="42"/>
      <c r="BM2496" s="42"/>
      <c r="BN2496" s="42"/>
      <c r="BO2496" s="42"/>
      <c r="BP2496" s="42"/>
      <c r="BQ2496" s="42"/>
      <c r="BR2496" s="42"/>
      <c r="BS2496" s="42"/>
      <c r="BT2496" s="42"/>
      <c r="BU2496" s="42"/>
      <c r="BV2496" s="42"/>
      <c r="BW2496" s="42"/>
      <c r="BX2496" s="42"/>
      <c r="BY2496" s="42"/>
      <c r="BZ2496" s="42"/>
      <c r="CA2496" s="42"/>
      <c r="CB2496" s="42"/>
      <c r="CC2496" s="42"/>
      <c r="CD2496" s="42"/>
      <c r="CE2496" s="42"/>
      <c r="CF2496" s="42"/>
      <c r="CG2496" s="42"/>
      <c r="CH2496" s="42"/>
      <c r="CI2496" s="42"/>
      <c r="CJ2496" s="42"/>
      <c r="CK2496" s="42"/>
      <c r="CL2496" s="42"/>
      <c r="CM2496" s="42"/>
      <c r="CN2496" s="42"/>
      <c r="CO2496" s="42"/>
      <c r="CP2496" s="42"/>
      <c r="CQ2496" s="42"/>
      <c r="CR2496" s="42"/>
      <c r="CS2496" s="42"/>
      <c r="CT2496" s="42"/>
      <c r="CU2496" s="42"/>
      <c r="CV2496" s="42"/>
      <c r="CW2496" s="42"/>
      <c r="CX2496" s="42"/>
      <c r="CY2496" s="42"/>
      <c r="CZ2496" s="42"/>
      <c r="DA2496" s="42"/>
      <c r="DB2496" s="42"/>
      <c r="DC2496" s="42"/>
      <c r="DD2496" s="42"/>
      <c r="DE2496" s="42"/>
      <c r="DF2496" s="42"/>
      <c r="DG2496" s="42"/>
      <c r="DH2496" s="42"/>
      <c r="DI2496" s="42"/>
      <c r="DJ2496" s="42"/>
      <c r="DK2496" s="42"/>
      <c r="DL2496" s="42"/>
      <c r="DM2496" s="42"/>
      <c r="DN2496" s="42"/>
      <c r="DO2496" s="42"/>
      <c r="DP2496" s="42"/>
      <c r="DQ2496" s="42"/>
      <c r="DR2496" s="42"/>
      <c r="DS2496" s="42"/>
      <c r="DT2496" s="42"/>
      <c r="DU2496" s="42"/>
      <c r="DV2496" s="42"/>
      <c r="DW2496" s="42"/>
      <c r="DX2496" s="42"/>
      <c r="DY2496" s="42"/>
      <c r="DZ2496" s="42"/>
      <c r="EA2496" s="42"/>
      <c r="EB2496" s="42"/>
      <c r="EC2496" s="42"/>
      <c r="ED2496" s="42"/>
      <c r="EE2496" s="42"/>
      <c r="EF2496" s="42"/>
      <c r="EG2496" s="42"/>
      <c r="EH2496" s="42"/>
      <c r="EI2496" s="42"/>
      <c r="EJ2496" s="42"/>
      <c r="EK2496" s="42"/>
      <c r="EL2496" s="42"/>
      <c r="EM2496" s="42"/>
      <c r="EN2496" s="42"/>
      <c r="EO2496" s="42"/>
      <c r="EP2496" s="42"/>
      <c r="EQ2496" s="42"/>
      <c r="ER2496" s="42"/>
      <c r="ES2496" s="42"/>
      <c r="ET2496" s="42"/>
      <c r="EU2496" s="42"/>
      <c r="EV2496" s="42"/>
      <c r="EW2496" s="42"/>
      <c r="EX2496" s="42"/>
      <c r="EY2496" s="42"/>
      <c r="EZ2496" s="42"/>
      <c r="FA2496" s="42"/>
      <c r="FB2496" s="42"/>
      <c r="FC2496" s="42"/>
      <c r="FD2496" s="42"/>
      <c r="FE2496" s="42"/>
      <c r="FF2496" s="42"/>
      <c r="FG2496" s="42"/>
      <c r="FH2496" s="42"/>
      <c r="FI2496" s="42"/>
      <c r="FJ2496" s="42"/>
      <c r="FK2496" s="42"/>
      <c r="FL2496" s="42"/>
      <c r="FM2496" s="42"/>
      <c r="FN2496" s="42"/>
      <c r="FO2496" s="42"/>
      <c r="FP2496" s="42"/>
      <c r="FQ2496" s="42"/>
      <c r="FR2496" s="42"/>
      <c r="FS2496" s="42"/>
      <c r="FT2496" s="42"/>
      <c r="FU2496" s="42"/>
      <c r="FV2496" s="42"/>
      <c r="FW2496" s="42"/>
      <c r="FX2496" s="42"/>
      <c r="FY2496" s="42"/>
      <c r="FZ2496" s="42"/>
      <c r="GA2496" s="42"/>
      <c r="GB2496" s="42"/>
      <c r="GC2496" s="42"/>
      <c r="GD2496" s="42"/>
      <c r="GE2496" s="42"/>
      <c r="GF2496" s="42"/>
      <c r="GG2496" s="42"/>
      <c r="GH2496" s="42"/>
      <c r="GI2496" s="42"/>
      <c r="GJ2496" s="42"/>
      <c r="GK2496" s="42"/>
      <c r="GL2496" s="42"/>
      <c r="GM2496" s="42"/>
      <c r="GN2496" s="42"/>
      <c r="GO2496" s="42"/>
      <c r="GP2496" s="42"/>
      <c r="GQ2496" s="42"/>
      <c r="GR2496" s="42"/>
      <c r="GS2496" s="42"/>
      <c r="GT2496" s="42"/>
      <c r="GU2496" s="42"/>
      <c r="GV2496" s="42"/>
      <c r="GW2496" s="42"/>
      <c r="GX2496" s="42"/>
      <c r="GY2496" s="42"/>
    </row>
    <row r="2497" s="2" customFormat="1" customHeight="1" spans="1:238">
      <c r="A2497" s="8">
        <v>2496</v>
      </c>
      <c r="B2497" s="26" t="s">
        <v>2964</v>
      </c>
      <c r="C2497" s="26" t="s">
        <v>32</v>
      </c>
      <c r="D2497" s="26" t="s">
        <v>29</v>
      </c>
      <c r="E2497" s="26" t="s">
        <v>130</v>
      </c>
      <c r="F2497" s="26">
        <v>1</v>
      </c>
      <c r="G2497" s="10">
        <v>280</v>
      </c>
      <c r="H2497" s="8">
        <f t="shared" si="76"/>
        <v>280</v>
      </c>
      <c r="I2497" s="30"/>
      <c r="J2497" s="8">
        <f t="shared" si="77"/>
        <v>280</v>
      </c>
      <c r="K2497" s="26"/>
      <c r="L2497" s="26"/>
      <c r="M2497" s="26"/>
      <c r="N2497" s="26"/>
      <c r="O2497" s="67"/>
      <c r="P2497" s="10" t="s">
        <v>2135</v>
      </c>
      <c r="Q2497" s="8" t="s">
        <v>2868</v>
      </c>
      <c r="R2497" s="42"/>
      <c r="S2497" s="42"/>
      <c r="T2497" s="42"/>
      <c r="U2497" s="42"/>
      <c r="V2497" s="42"/>
      <c r="W2497" s="42"/>
      <c r="X2497" s="42"/>
      <c r="Y2497" s="42"/>
      <c r="Z2497" s="42"/>
      <c r="AA2497" s="42"/>
      <c r="AB2497" s="42"/>
      <c r="AC2497" s="42"/>
      <c r="AD2497" s="42"/>
      <c r="AE2497" s="42"/>
      <c r="AF2497" s="42"/>
      <c r="AG2497" s="42"/>
      <c r="AH2497" s="42"/>
      <c r="AI2497" s="42"/>
      <c r="AJ2497" s="42"/>
      <c r="AK2497" s="42"/>
      <c r="AL2497" s="42"/>
      <c r="AM2497" s="42"/>
      <c r="AN2497" s="42"/>
      <c r="AO2497" s="42"/>
      <c r="AP2497" s="42"/>
      <c r="AQ2497" s="42"/>
      <c r="AR2497" s="42"/>
      <c r="AS2497" s="42"/>
      <c r="AT2497" s="42"/>
      <c r="AU2497" s="42"/>
      <c r="AV2497" s="42"/>
      <c r="AW2497" s="42"/>
      <c r="AX2497" s="42"/>
      <c r="AY2497" s="42"/>
      <c r="AZ2497" s="42"/>
      <c r="BA2497" s="42"/>
      <c r="BB2497" s="42"/>
      <c r="BC2497" s="42"/>
      <c r="BD2497" s="42"/>
      <c r="BE2497" s="42"/>
      <c r="BF2497" s="42"/>
      <c r="BG2497" s="42"/>
      <c r="BH2497" s="42"/>
      <c r="BI2497" s="42"/>
      <c r="BJ2497" s="42"/>
      <c r="BK2497" s="42"/>
      <c r="BL2497" s="42"/>
      <c r="BM2497" s="42"/>
      <c r="BN2497" s="42"/>
      <c r="BO2497" s="42"/>
      <c r="BP2497" s="42"/>
      <c r="BQ2497" s="42"/>
      <c r="BR2497" s="42"/>
      <c r="BS2497" s="42"/>
      <c r="BT2497" s="42"/>
      <c r="BU2497" s="42"/>
      <c r="BV2497" s="42"/>
      <c r="BW2497" s="42"/>
      <c r="BX2497" s="42"/>
      <c r="BY2497" s="42"/>
      <c r="BZ2497" s="42"/>
      <c r="CA2497" s="42"/>
      <c r="CB2497" s="42"/>
      <c r="CC2497" s="42"/>
      <c r="CD2497" s="42"/>
      <c r="CE2497" s="42"/>
      <c r="CF2497" s="42"/>
      <c r="CG2497" s="42"/>
      <c r="CH2497" s="42"/>
      <c r="CI2497" s="42"/>
      <c r="CJ2497" s="42"/>
      <c r="CK2497" s="42"/>
      <c r="CL2497" s="42"/>
      <c r="CM2497" s="42"/>
      <c r="CN2497" s="42"/>
      <c r="CO2497" s="42"/>
      <c r="CP2497" s="42"/>
      <c r="CQ2497" s="42"/>
      <c r="CR2497" s="42"/>
      <c r="CS2497" s="42"/>
      <c r="CT2497" s="42"/>
      <c r="CU2497" s="42"/>
      <c r="CV2497" s="42"/>
      <c r="CW2497" s="42"/>
      <c r="CX2497" s="42"/>
      <c r="CY2497" s="42"/>
      <c r="CZ2497" s="42"/>
      <c r="DA2497" s="42"/>
      <c r="DB2497" s="42"/>
      <c r="DC2497" s="42"/>
      <c r="DD2497" s="42"/>
      <c r="DE2497" s="42"/>
      <c r="DF2497" s="42"/>
      <c r="DG2497" s="42"/>
      <c r="DH2497" s="42"/>
      <c r="DI2497" s="42"/>
      <c r="DJ2497" s="42"/>
      <c r="DK2497" s="42"/>
      <c r="DL2497" s="42"/>
      <c r="DM2497" s="42"/>
      <c r="DN2497" s="42"/>
      <c r="DO2497" s="42"/>
      <c r="DP2497" s="42"/>
      <c r="DQ2497" s="42"/>
      <c r="DR2497" s="42"/>
      <c r="DS2497" s="42"/>
      <c r="DT2497" s="42"/>
      <c r="DU2497" s="42"/>
      <c r="DV2497" s="42"/>
      <c r="DW2497" s="42"/>
      <c r="DX2497" s="42"/>
      <c r="DY2497" s="42"/>
      <c r="DZ2497" s="42"/>
      <c r="EA2497" s="42"/>
      <c r="EB2497" s="42"/>
      <c r="EC2497" s="42"/>
      <c r="ED2497" s="42"/>
      <c r="EE2497" s="42"/>
      <c r="EF2497" s="42"/>
      <c r="EG2497" s="42"/>
      <c r="EH2497" s="42"/>
      <c r="EI2497" s="42"/>
      <c r="EJ2497" s="42"/>
      <c r="EK2497" s="42"/>
      <c r="EL2497" s="42"/>
      <c r="EM2497" s="42"/>
      <c r="EN2497" s="42"/>
      <c r="EO2497" s="42"/>
      <c r="EP2497" s="42"/>
      <c r="EQ2497" s="42"/>
      <c r="ER2497" s="42"/>
      <c r="ES2497" s="42"/>
      <c r="ET2497" s="42"/>
      <c r="EU2497" s="42"/>
      <c r="EV2497" s="42"/>
      <c r="EW2497" s="42"/>
      <c r="EX2497" s="42"/>
      <c r="EY2497" s="42"/>
      <c r="EZ2497" s="42"/>
      <c r="FA2497" s="42"/>
      <c r="FB2497" s="42"/>
      <c r="FC2497" s="42"/>
      <c r="FD2497" s="42"/>
      <c r="FE2497" s="42"/>
      <c r="FF2497" s="42"/>
      <c r="FG2497" s="42"/>
      <c r="FH2497" s="42"/>
      <c r="FI2497" s="42"/>
      <c r="FJ2497" s="42"/>
      <c r="FK2497" s="42"/>
      <c r="FL2497" s="42"/>
      <c r="FM2497" s="42"/>
      <c r="FN2497" s="42"/>
      <c r="FO2497" s="42"/>
      <c r="FP2497" s="42"/>
      <c r="FQ2497" s="42"/>
      <c r="FR2497" s="42"/>
      <c r="FS2497" s="42"/>
      <c r="FT2497" s="42"/>
      <c r="FU2497" s="42"/>
      <c r="FV2497" s="42"/>
      <c r="FW2497" s="42"/>
      <c r="FX2497" s="42"/>
      <c r="FY2497" s="42"/>
      <c r="FZ2497" s="42"/>
      <c r="GA2497" s="42"/>
      <c r="GB2497" s="42"/>
      <c r="GC2497" s="42"/>
      <c r="GD2497" s="42"/>
      <c r="GE2497" s="42"/>
      <c r="GF2497" s="42"/>
      <c r="GG2497" s="42"/>
      <c r="GH2497" s="42"/>
      <c r="GI2497" s="42"/>
      <c r="GJ2497" s="42"/>
      <c r="GK2497" s="42"/>
      <c r="GL2497" s="42"/>
      <c r="GM2497" s="42"/>
      <c r="GN2497" s="42"/>
      <c r="GO2497" s="42"/>
      <c r="GP2497" s="42"/>
      <c r="GQ2497" s="42"/>
      <c r="GR2497" s="42"/>
      <c r="GS2497" s="42"/>
      <c r="GT2497" s="42"/>
      <c r="GU2497" s="42"/>
      <c r="GV2497" s="42"/>
      <c r="GW2497" s="42"/>
      <c r="GX2497" s="42"/>
      <c r="GY2497" s="42"/>
      <c r="GZ2497" s="1"/>
      <c r="HA2497" s="1"/>
      <c r="HB2497" s="1"/>
      <c r="HC2497" s="1"/>
      <c r="HD2497" s="1"/>
      <c r="HE2497" s="1"/>
      <c r="HF2497" s="1"/>
      <c r="HG2497" s="1"/>
      <c r="HH2497" s="1"/>
      <c r="HI2497" s="1"/>
      <c r="HJ2497" s="1"/>
      <c r="HK2497" s="1"/>
      <c r="HL2497" s="1"/>
      <c r="HM2497" s="1"/>
      <c r="HN2497" s="1"/>
      <c r="HO2497" s="1"/>
      <c r="HP2497" s="1"/>
      <c r="HQ2497" s="1"/>
      <c r="HR2497" s="1"/>
      <c r="HS2497" s="1"/>
      <c r="HT2497" s="1"/>
      <c r="HU2497" s="1"/>
      <c r="HV2497" s="1"/>
      <c r="HW2497" s="1"/>
      <c r="HX2497" s="1"/>
      <c r="HY2497" s="1"/>
      <c r="HZ2497" s="1"/>
      <c r="IA2497" s="1"/>
      <c r="IB2497" s="1"/>
      <c r="IC2497" s="1"/>
      <c r="ID2497" s="1"/>
    </row>
    <row r="2498" s="2" customFormat="1" customHeight="1" spans="1:238">
      <c r="A2498" s="8">
        <v>2497</v>
      </c>
      <c r="B2498" s="26" t="s">
        <v>2965</v>
      </c>
      <c r="C2498" s="26" t="s">
        <v>32</v>
      </c>
      <c r="D2498" s="26" t="s">
        <v>84</v>
      </c>
      <c r="E2498" s="26" t="s">
        <v>130</v>
      </c>
      <c r="F2498" s="26">
        <v>1</v>
      </c>
      <c r="G2498" s="10">
        <v>280</v>
      </c>
      <c r="H2498" s="8">
        <f t="shared" si="76"/>
        <v>280</v>
      </c>
      <c r="I2498" s="30"/>
      <c r="J2498" s="8">
        <f t="shared" si="77"/>
        <v>280</v>
      </c>
      <c r="K2498" s="26"/>
      <c r="L2498" s="26"/>
      <c r="M2498" s="26"/>
      <c r="N2498" s="26"/>
      <c r="O2498" s="67"/>
      <c r="P2498" s="10" t="s">
        <v>2135</v>
      </c>
      <c r="Q2498" s="8" t="s">
        <v>2868</v>
      </c>
      <c r="R2498" s="42"/>
      <c r="S2498" s="42"/>
      <c r="T2498" s="42"/>
      <c r="U2498" s="42"/>
      <c r="V2498" s="42"/>
      <c r="W2498" s="42"/>
      <c r="X2498" s="42"/>
      <c r="Y2498" s="42"/>
      <c r="Z2498" s="42"/>
      <c r="AA2498" s="42"/>
      <c r="AB2498" s="42"/>
      <c r="AC2498" s="42"/>
      <c r="AD2498" s="42"/>
      <c r="AE2498" s="42"/>
      <c r="AF2498" s="42"/>
      <c r="AG2498" s="42"/>
      <c r="AH2498" s="42"/>
      <c r="AI2498" s="42"/>
      <c r="AJ2498" s="42"/>
      <c r="AK2498" s="42"/>
      <c r="AL2498" s="42"/>
      <c r="AM2498" s="42"/>
      <c r="AN2498" s="42"/>
      <c r="AO2498" s="42"/>
      <c r="AP2498" s="42"/>
      <c r="AQ2498" s="42"/>
      <c r="AR2498" s="42"/>
      <c r="AS2498" s="42"/>
      <c r="AT2498" s="42"/>
      <c r="AU2498" s="42"/>
      <c r="AV2498" s="42"/>
      <c r="AW2498" s="42"/>
      <c r="AX2498" s="42"/>
      <c r="AY2498" s="42"/>
      <c r="AZ2498" s="42"/>
      <c r="BA2498" s="42"/>
      <c r="BB2498" s="42"/>
      <c r="BC2498" s="42"/>
      <c r="BD2498" s="42"/>
      <c r="BE2498" s="42"/>
      <c r="BF2498" s="42"/>
      <c r="BG2498" s="42"/>
      <c r="BH2498" s="42"/>
      <c r="BI2498" s="42"/>
      <c r="BJ2498" s="42"/>
      <c r="BK2498" s="42"/>
      <c r="BL2498" s="42"/>
      <c r="BM2498" s="42"/>
      <c r="BN2498" s="42"/>
      <c r="BO2498" s="42"/>
      <c r="BP2498" s="42"/>
      <c r="BQ2498" s="42"/>
      <c r="BR2498" s="42"/>
      <c r="BS2498" s="42"/>
      <c r="BT2498" s="42"/>
      <c r="BU2498" s="42"/>
      <c r="BV2498" s="42"/>
      <c r="BW2498" s="42"/>
      <c r="BX2498" s="42"/>
      <c r="BY2498" s="42"/>
      <c r="BZ2498" s="42"/>
      <c r="CA2498" s="42"/>
      <c r="CB2498" s="42"/>
      <c r="CC2498" s="42"/>
      <c r="CD2498" s="42"/>
      <c r="CE2498" s="42"/>
      <c r="CF2498" s="42"/>
      <c r="CG2498" s="42"/>
      <c r="CH2498" s="42"/>
      <c r="CI2498" s="42"/>
      <c r="CJ2498" s="42"/>
      <c r="CK2498" s="42"/>
      <c r="CL2498" s="42"/>
      <c r="CM2498" s="42"/>
      <c r="CN2498" s="42"/>
      <c r="CO2498" s="42"/>
      <c r="CP2498" s="42"/>
      <c r="CQ2498" s="42"/>
      <c r="CR2498" s="42"/>
      <c r="CS2498" s="42"/>
      <c r="CT2498" s="42"/>
      <c r="CU2498" s="42"/>
      <c r="CV2498" s="42"/>
      <c r="CW2498" s="42"/>
      <c r="CX2498" s="42"/>
      <c r="CY2498" s="42"/>
      <c r="CZ2498" s="42"/>
      <c r="DA2498" s="42"/>
      <c r="DB2498" s="42"/>
      <c r="DC2498" s="42"/>
      <c r="DD2498" s="42"/>
      <c r="DE2498" s="42"/>
      <c r="DF2498" s="42"/>
      <c r="DG2498" s="42"/>
      <c r="DH2498" s="42"/>
      <c r="DI2498" s="42"/>
      <c r="DJ2498" s="42"/>
      <c r="DK2498" s="42"/>
      <c r="DL2498" s="42"/>
      <c r="DM2498" s="42"/>
      <c r="DN2498" s="42"/>
      <c r="DO2498" s="42"/>
      <c r="DP2498" s="42"/>
      <c r="DQ2498" s="42"/>
      <c r="DR2498" s="42"/>
      <c r="DS2498" s="42"/>
      <c r="DT2498" s="42"/>
      <c r="DU2498" s="42"/>
      <c r="DV2498" s="42"/>
      <c r="DW2498" s="42"/>
      <c r="DX2498" s="42"/>
      <c r="DY2498" s="42"/>
      <c r="DZ2498" s="42"/>
      <c r="EA2498" s="42"/>
      <c r="EB2498" s="42"/>
      <c r="EC2498" s="42"/>
      <c r="ED2498" s="42"/>
      <c r="EE2498" s="42"/>
      <c r="EF2498" s="42"/>
      <c r="EG2498" s="42"/>
      <c r="EH2498" s="42"/>
      <c r="EI2498" s="42"/>
      <c r="EJ2498" s="42"/>
      <c r="EK2498" s="42"/>
      <c r="EL2498" s="42"/>
      <c r="EM2498" s="42"/>
      <c r="EN2498" s="42"/>
      <c r="EO2498" s="42"/>
      <c r="EP2498" s="42"/>
      <c r="EQ2498" s="42"/>
      <c r="ER2498" s="42"/>
      <c r="ES2498" s="42"/>
      <c r="ET2498" s="42"/>
      <c r="EU2498" s="42"/>
      <c r="EV2498" s="42"/>
      <c r="EW2498" s="42"/>
      <c r="EX2498" s="42"/>
      <c r="EY2498" s="42"/>
      <c r="EZ2498" s="42"/>
      <c r="FA2498" s="42"/>
      <c r="FB2498" s="42"/>
      <c r="FC2498" s="42"/>
      <c r="FD2498" s="42"/>
      <c r="FE2498" s="42"/>
      <c r="FF2498" s="42"/>
      <c r="FG2498" s="42"/>
      <c r="FH2498" s="42"/>
      <c r="FI2498" s="42"/>
      <c r="FJ2498" s="42"/>
      <c r="FK2498" s="42"/>
      <c r="FL2498" s="42"/>
      <c r="FM2498" s="42"/>
      <c r="FN2498" s="42"/>
      <c r="FO2498" s="42"/>
      <c r="FP2498" s="42"/>
      <c r="FQ2498" s="42"/>
      <c r="FR2498" s="42"/>
      <c r="FS2498" s="42"/>
      <c r="FT2498" s="42"/>
      <c r="FU2498" s="42"/>
      <c r="FV2498" s="42"/>
      <c r="FW2498" s="42"/>
      <c r="FX2498" s="42"/>
      <c r="FY2498" s="42"/>
      <c r="FZ2498" s="42"/>
      <c r="GA2498" s="42"/>
      <c r="GB2498" s="42"/>
      <c r="GC2498" s="42"/>
      <c r="GD2498" s="42"/>
      <c r="GE2498" s="42"/>
      <c r="GF2498" s="42"/>
      <c r="GG2498" s="42"/>
      <c r="GH2498" s="42"/>
      <c r="GI2498" s="42"/>
      <c r="GJ2498" s="42"/>
      <c r="GK2498" s="42"/>
      <c r="GL2498" s="42"/>
      <c r="GM2498" s="42"/>
      <c r="GN2498" s="42"/>
      <c r="GO2498" s="42"/>
      <c r="GP2498" s="42"/>
      <c r="GQ2498" s="42"/>
      <c r="GR2498" s="42"/>
      <c r="GS2498" s="42"/>
      <c r="GT2498" s="42"/>
      <c r="GU2498" s="42"/>
      <c r="GV2498" s="42"/>
      <c r="GW2498" s="42"/>
      <c r="GX2498" s="42"/>
      <c r="GY2498" s="42"/>
      <c r="GZ2498" s="1"/>
      <c r="HA2498" s="1"/>
      <c r="HB2498" s="1"/>
      <c r="HC2498" s="1"/>
      <c r="HD2498" s="1"/>
      <c r="HE2498" s="1"/>
      <c r="HF2498" s="1"/>
      <c r="HG2498" s="1"/>
      <c r="HH2498" s="1"/>
      <c r="HI2498" s="1"/>
      <c r="HJ2498" s="1"/>
      <c r="HK2498" s="1"/>
      <c r="HL2498" s="1"/>
      <c r="HM2498" s="1"/>
      <c r="HN2498" s="1"/>
      <c r="HO2498" s="1"/>
      <c r="HP2498" s="1"/>
      <c r="HQ2498" s="1"/>
      <c r="HR2498" s="1"/>
      <c r="HS2498" s="1"/>
      <c r="HT2498" s="1"/>
      <c r="HU2498" s="1"/>
      <c r="HV2498" s="1"/>
      <c r="HW2498" s="1"/>
      <c r="HX2498" s="1"/>
      <c r="HY2498" s="1"/>
      <c r="HZ2498" s="1"/>
      <c r="IA2498" s="1"/>
      <c r="IB2498" s="1"/>
      <c r="IC2498" s="1"/>
      <c r="ID2498" s="1"/>
    </row>
    <row r="2499" s="1" customFormat="1" customHeight="1" spans="1:207">
      <c r="A2499" s="8">
        <v>2498</v>
      </c>
      <c r="B2499" s="10" t="s">
        <v>2966</v>
      </c>
      <c r="C2499" s="10" t="s">
        <v>32</v>
      </c>
      <c r="D2499" s="152" t="s">
        <v>29</v>
      </c>
      <c r="E2499" s="10" t="s">
        <v>130</v>
      </c>
      <c r="F2499" s="10">
        <v>1</v>
      </c>
      <c r="G2499" s="10">
        <v>280</v>
      </c>
      <c r="H2499" s="8">
        <f t="shared" ref="H2499:H2562" si="78">G2499*F2499</f>
        <v>280</v>
      </c>
      <c r="I2499" s="30"/>
      <c r="J2499" s="8">
        <f t="shared" ref="J2499:J2562" si="79">I2499+H2499</f>
        <v>280</v>
      </c>
      <c r="K2499" s="30"/>
      <c r="L2499" s="30"/>
      <c r="M2499" s="8"/>
      <c r="N2499" s="8"/>
      <c r="O2499" s="8"/>
      <c r="P2499" s="10" t="s">
        <v>2135</v>
      </c>
      <c r="Q2499" s="8" t="s">
        <v>2868</v>
      </c>
      <c r="R2499" s="42"/>
      <c r="S2499" s="42"/>
      <c r="T2499" s="42"/>
      <c r="U2499" s="42"/>
      <c r="V2499" s="42"/>
      <c r="W2499" s="42"/>
      <c r="X2499" s="42"/>
      <c r="Y2499" s="42"/>
      <c r="Z2499" s="42"/>
      <c r="AA2499" s="42"/>
      <c r="AB2499" s="42"/>
      <c r="AC2499" s="42"/>
      <c r="AD2499" s="42"/>
      <c r="AE2499" s="42"/>
      <c r="AF2499" s="42"/>
      <c r="AG2499" s="42"/>
      <c r="AH2499" s="42"/>
      <c r="AI2499" s="42"/>
      <c r="AJ2499" s="42"/>
      <c r="AK2499" s="42"/>
      <c r="AL2499" s="42"/>
      <c r="AM2499" s="42"/>
      <c r="AN2499" s="42"/>
      <c r="AO2499" s="42"/>
      <c r="AP2499" s="42"/>
      <c r="AQ2499" s="42"/>
      <c r="AR2499" s="42"/>
      <c r="AS2499" s="42"/>
      <c r="AT2499" s="42"/>
      <c r="AU2499" s="42"/>
      <c r="AV2499" s="42"/>
      <c r="AW2499" s="42"/>
      <c r="AX2499" s="42"/>
      <c r="AY2499" s="42"/>
      <c r="AZ2499" s="42"/>
      <c r="BA2499" s="42"/>
      <c r="BB2499" s="42"/>
      <c r="BC2499" s="42"/>
      <c r="BD2499" s="42"/>
      <c r="BE2499" s="42"/>
      <c r="BF2499" s="42"/>
      <c r="BG2499" s="42"/>
      <c r="BH2499" s="42"/>
      <c r="BI2499" s="42"/>
      <c r="BJ2499" s="42"/>
      <c r="BK2499" s="42"/>
      <c r="BL2499" s="42"/>
      <c r="BM2499" s="42"/>
      <c r="BN2499" s="42"/>
      <c r="BO2499" s="42"/>
      <c r="BP2499" s="42"/>
      <c r="BQ2499" s="42"/>
      <c r="BR2499" s="42"/>
      <c r="BS2499" s="42"/>
      <c r="BT2499" s="42"/>
      <c r="BU2499" s="42"/>
      <c r="BV2499" s="42"/>
      <c r="BW2499" s="42"/>
      <c r="BX2499" s="42"/>
      <c r="BY2499" s="42"/>
      <c r="BZ2499" s="42"/>
      <c r="CA2499" s="42"/>
      <c r="CB2499" s="42"/>
      <c r="CC2499" s="42"/>
      <c r="CD2499" s="42"/>
      <c r="CE2499" s="42"/>
      <c r="CF2499" s="42"/>
      <c r="CG2499" s="42"/>
      <c r="CH2499" s="42"/>
      <c r="CI2499" s="42"/>
      <c r="CJ2499" s="42"/>
      <c r="CK2499" s="42"/>
      <c r="CL2499" s="42"/>
      <c r="CM2499" s="42"/>
      <c r="CN2499" s="42"/>
      <c r="CO2499" s="42"/>
      <c r="CP2499" s="42"/>
      <c r="CQ2499" s="42"/>
      <c r="CR2499" s="42"/>
      <c r="CS2499" s="42"/>
      <c r="CT2499" s="42"/>
      <c r="CU2499" s="42"/>
      <c r="CV2499" s="42"/>
      <c r="CW2499" s="42"/>
      <c r="CX2499" s="42"/>
      <c r="CY2499" s="42"/>
      <c r="CZ2499" s="42"/>
      <c r="DA2499" s="42"/>
      <c r="DB2499" s="42"/>
      <c r="DC2499" s="42"/>
      <c r="DD2499" s="42"/>
      <c r="DE2499" s="42"/>
      <c r="DF2499" s="42"/>
      <c r="DG2499" s="42"/>
      <c r="DH2499" s="42"/>
      <c r="DI2499" s="42"/>
      <c r="DJ2499" s="42"/>
      <c r="DK2499" s="42"/>
      <c r="DL2499" s="42"/>
      <c r="DM2499" s="42"/>
      <c r="DN2499" s="42"/>
      <c r="DO2499" s="42"/>
      <c r="DP2499" s="42"/>
      <c r="DQ2499" s="42"/>
      <c r="DR2499" s="42"/>
      <c r="DS2499" s="42"/>
      <c r="DT2499" s="42"/>
      <c r="DU2499" s="42"/>
      <c r="DV2499" s="42"/>
      <c r="DW2499" s="42"/>
      <c r="DX2499" s="42"/>
      <c r="DY2499" s="42"/>
      <c r="DZ2499" s="42"/>
      <c r="EA2499" s="42"/>
      <c r="EB2499" s="42"/>
      <c r="EC2499" s="42"/>
      <c r="ED2499" s="42"/>
      <c r="EE2499" s="42"/>
      <c r="EF2499" s="42"/>
      <c r="EG2499" s="42"/>
      <c r="EH2499" s="42"/>
      <c r="EI2499" s="42"/>
      <c r="EJ2499" s="42"/>
      <c r="EK2499" s="42"/>
      <c r="EL2499" s="42"/>
      <c r="EM2499" s="42"/>
      <c r="EN2499" s="42"/>
      <c r="EO2499" s="42"/>
      <c r="EP2499" s="42"/>
      <c r="EQ2499" s="42"/>
      <c r="ER2499" s="42"/>
      <c r="ES2499" s="42"/>
      <c r="ET2499" s="42"/>
      <c r="EU2499" s="42"/>
      <c r="EV2499" s="42"/>
      <c r="EW2499" s="42"/>
      <c r="EX2499" s="42"/>
      <c r="EY2499" s="42"/>
      <c r="EZ2499" s="42"/>
      <c r="FA2499" s="42"/>
      <c r="FB2499" s="42"/>
      <c r="FC2499" s="42"/>
      <c r="FD2499" s="42"/>
      <c r="FE2499" s="42"/>
      <c r="FF2499" s="42"/>
      <c r="FG2499" s="42"/>
      <c r="FH2499" s="42"/>
      <c r="FI2499" s="42"/>
      <c r="FJ2499" s="42"/>
      <c r="FK2499" s="42"/>
      <c r="FL2499" s="42"/>
      <c r="FM2499" s="42"/>
      <c r="FN2499" s="42"/>
      <c r="FO2499" s="42"/>
      <c r="FP2499" s="42"/>
      <c r="FQ2499" s="42"/>
      <c r="FR2499" s="42"/>
      <c r="FS2499" s="42"/>
      <c r="FT2499" s="42"/>
      <c r="FU2499" s="42"/>
      <c r="FV2499" s="42"/>
      <c r="FW2499" s="42"/>
      <c r="FX2499" s="42"/>
      <c r="FY2499" s="42"/>
      <c r="FZ2499" s="42"/>
      <c r="GA2499" s="42"/>
      <c r="GB2499" s="42"/>
      <c r="GC2499" s="42"/>
      <c r="GD2499" s="42"/>
      <c r="GE2499" s="42"/>
      <c r="GF2499" s="42"/>
      <c r="GG2499" s="42"/>
      <c r="GH2499" s="42"/>
      <c r="GI2499" s="42"/>
      <c r="GJ2499" s="42"/>
      <c r="GK2499" s="42"/>
      <c r="GL2499" s="42"/>
      <c r="GM2499" s="42"/>
      <c r="GN2499" s="42"/>
      <c r="GO2499" s="42"/>
      <c r="GP2499" s="42"/>
      <c r="GQ2499" s="42"/>
      <c r="GR2499" s="42"/>
      <c r="GS2499" s="42"/>
      <c r="GT2499" s="42"/>
      <c r="GU2499" s="42"/>
      <c r="GV2499" s="42"/>
      <c r="GW2499" s="42"/>
      <c r="GX2499" s="42"/>
      <c r="GY2499" s="42"/>
    </row>
    <row r="2500" s="2" customFormat="1" customHeight="1" spans="1:238">
      <c r="A2500" s="8">
        <v>2499</v>
      </c>
      <c r="B2500" s="26" t="s">
        <v>2967</v>
      </c>
      <c r="C2500" s="26" t="s">
        <v>32</v>
      </c>
      <c r="D2500" s="8" t="s">
        <v>29</v>
      </c>
      <c r="E2500" s="8" t="s">
        <v>38</v>
      </c>
      <c r="F2500" s="26">
        <v>2</v>
      </c>
      <c r="G2500" s="11">
        <v>400</v>
      </c>
      <c r="H2500" s="8">
        <f t="shared" si="78"/>
        <v>800</v>
      </c>
      <c r="I2500" s="30"/>
      <c r="J2500" s="8">
        <f t="shared" si="79"/>
        <v>800</v>
      </c>
      <c r="K2500" s="11" t="s">
        <v>2645</v>
      </c>
      <c r="L2500" s="26"/>
      <c r="M2500" s="26"/>
      <c r="N2500" s="26"/>
      <c r="O2500" s="67"/>
      <c r="P2500" s="10" t="s">
        <v>2135</v>
      </c>
      <c r="Q2500" s="8" t="s">
        <v>2868</v>
      </c>
      <c r="R2500" s="42"/>
      <c r="S2500" s="42"/>
      <c r="T2500" s="42"/>
      <c r="U2500" s="42"/>
      <c r="V2500" s="42"/>
      <c r="W2500" s="42"/>
      <c r="X2500" s="42"/>
      <c r="Y2500" s="42"/>
      <c r="Z2500" s="42"/>
      <c r="AA2500" s="42"/>
      <c r="AB2500" s="42"/>
      <c r="AC2500" s="42"/>
      <c r="AD2500" s="42"/>
      <c r="AE2500" s="42"/>
      <c r="AF2500" s="42"/>
      <c r="AG2500" s="42"/>
      <c r="AH2500" s="42"/>
      <c r="AI2500" s="42"/>
      <c r="AJ2500" s="42"/>
      <c r="AK2500" s="42"/>
      <c r="AL2500" s="42"/>
      <c r="AM2500" s="42"/>
      <c r="AN2500" s="42"/>
      <c r="AO2500" s="42"/>
      <c r="AP2500" s="42"/>
      <c r="AQ2500" s="42"/>
      <c r="AR2500" s="42"/>
      <c r="AS2500" s="42"/>
      <c r="AT2500" s="42"/>
      <c r="AU2500" s="42"/>
      <c r="AV2500" s="42"/>
      <c r="AW2500" s="42"/>
      <c r="AX2500" s="42"/>
      <c r="AY2500" s="42"/>
      <c r="AZ2500" s="42"/>
      <c r="BA2500" s="42"/>
      <c r="BB2500" s="42"/>
      <c r="BC2500" s="42"/>
      <c r="BD2500" s="42"/>
      <c r="BE2500" s="42"/>
      <c r="BF2500" s="42"/>
      <c r="BG2500" s="42"/>
      <c r="BH2500" s="42"/>
      <c r="BI2500" s="42"/>
      <c r="BJ2500" s="42"/>
      <c r="BK2500" s="42"/>
      <c r="BL2500" s="42"/>
      <c r="BM2500" s="42"/>
      <c r="BN2500" s="42"/>
      <c r="BO2500" s="42"/>
      <c r="BP2500" s="42"/>
      <c r="BQ2500" s="42"/>
      <c r="BR2500" s="42"/>
      <c r="BS2500" s="42"/>
      <c r="BT2500" s="42"/>
      <c r="BU2500" s="42"/>
      <c r="BV2500" s="42"/>
      <c r="BW2500" s="42"/>
      <c r="BX2500" s="42"/>
      <c r="BY2500" s="42"/>
      <c r="BZ2500" s="42"/>
      <c r="CA2500" s="42"/>
      <c r="CB2500" s="42"/>
      <c r="CC2500" s="42"/>
      <c r="CD2500" s="42"/>
      <c r="CE2500" s="42"/>
      <c r="CF2500" s="42"/>
      <c r="CG2500" s="42"/>
      <c r="CH2500" s="42"/>
      <c r="CI2500" s="42"/>
      <c r="CJ2500" s="42"/>
      <c r="CK2500" s="42"/>
      <c r="CL2500" s="42"/>
      <c r="CM2500" s="42"/>
      <c r="CN2500" s="42"/>
      <c r="CO2500" s="42"/>
      <c r="CP2500" s="42"/>
      <c r="CQ2500" s="42"/>
      <c r="CR2500" s="42"/>
      <c r="CS2500" s="42"/>
      <c r="CT2500" s="42"/>
      <c r="CU2500" s="42"/>
      <c r="CV2500" s="42"/>
      <c r="CW2500" s="42"/>
      <c r="CX2500" s="42"/>
      <c r="CY2500" s="42"/>
      <c r="CZ2500" s="42"/>
      <c r="DA2500" s="42"/>
      <c r="DB2500" s="42"/>
      <c r="DC2500" s="42"/>
      <c r="DD2500" s="42"/>
      <c r="DE2500" s="42"/>
      <c r="DF2500" s="42"/>
      <c r="DG2500" s="42"/>
      <c r="DH2500" s="42"/>
      <c r="DI2500" s="42"/>
      <c r="DJ2500" s="42"/>
      <c r="DK2500" s="42"/>
      <c r="DL2500" s="42"/>
      <c r="DM2500" s="42"/>
      <c r="DN2500" s="42"/>
      <c r="DO2500" s="42"/>
      <c r="DP2500" s="42"/>
      <c r="DQ2500" s="42"/>
      <c r="DR2500" s="42"/>
      <c r="DS2500" s="42"/>
      <c r="DT2500" s="42"/>
      <c r="DU2500" s="42"/>
      <c r="DV2500" s="42"/>
      <c r="DW2500" s="42"/>
      <c r="DX2500" s="42"/>
      <c r="DY2500" s="42"/>
      <c r="DZ2500" s="42"/>
      <c r="EA2500" s="42"/>
      <c r="EB2500" s="42"/>
      <c r="EC2500" s="42"/>
      <c r="ED2500" s="42"/>
      <c r="EE2500" s="42"/>
      <c r="EF2500" s="42"/>
      <c r="EG2500" s="42"/>
      <c r="EH2500" s="42"/>
      <c r="EI2500" s="42"/>
      <c r="EJ2500" s="42"/>
      <c r="EK2500" s="42"/>
      <c r="EL2500" s="42"/>
      <c r="EM2500" s="42"/>
      <c r="EN2500" s="42"/>
      <c r="EO2500" s="42"/>
      <c r="EP2500" s="42"/>
      <c r="EQ2500" s="42"/>
      <c r="ER2500" s="42"/>
      <c r="ES2500" s="42"/>
      <c r="ET2500" s="42"/>
      <c r="EU2500" s="42"/>
      <c r="EV2500" s="42"/>
      <c r="EW2500" s="42"/>
      <c r="EX2500" s="42"/>
      <c r="EY2500" s="42"/>
      <c r="EZ2500" s="42"/>
      <c r="FA2500" s="42"/>
      <c r="FB2500" s="42"/>
      <c r="FC2500" s="42"/>
      <c r="FD2500" s="42"/>
      <c r="FE2500" s="42"/>
      <c r="FF2500" s="42"/>
      <c r="FG2500" s="42"/>
      <c r="FH2500" s="42"/>
      <c r="FI2500" s="42"/>
      <c r="FJ2500" s="42"/>
      <c r="FK2500" s="42"/>
      <c r="FL2500" s="42"/>
      <c r="FM2500" s="42"/>
      <c r="FN2500" s="42"/>
      <c r="FO2500" s="42"/>
      <c r="FP2500" s="42"/>
      <c r="FQ2500" s="42"/>
      <c r="FR2500" s="42"/>
      <c r="FS2500" s="42"/>
      <c r="FT2500" s="42"/>
      <c r="FU2500" s="42"/>
      <c r="FV2500" s="42"/>
      <c r="FW2500" s="42"/>
      <c r="FX2500" s="42"/>
      <c r="FY2500" s="42"/>
      <c r="FZ2500" s="42"/>
      <c r="GA2500" s="42"/>
      <c r="GB2500" s="42"/>
      <c r="GC2500" s="42"/>
      <c r="GD2500" s="42"/>
      <c r="GE2500" s="42"/>
      <c r="GF2500" s="42"/>
      <c r="GG2500" s="42"/>
      <c r="GH2500" s="42"/>
      <c r="GI2500" s="42"/>
      <c r="GJ2500" s="42"/>
      <c r="GK2500" s="42"/>
      <c r="GL2500" s="42"/>
      <c r="GM2500" s="42"/>
      <c r="GN2500" s="42"/>
      <c r="GO2500" s="42"/>
      <c r="GP2500" s="42"/>
      <c r="GQ2500" s="42"/>
      <c r="GR2500" s="42"/>
      <c r="GS2500" s="42"/>
      <c r="GT2500" s="42"/>
      <c r="GU2500" s="42"/>
      <c r="GV2500" s="42"/>
      <c r="GW2500" s="42"/>
      <c r="GX2500" s="42"/>
      <c r="GY2500" s="42"/>
      <c r="GZ2500" s="1"/>
      <c r="HA2500" s="1"/>
      <c r="HB2500" s="1"/>
      <c r="HC2500" s="1"/>
      <c r="HD2500" s="1"/>
      <c r="HE2500" s="1"/>
      <c r="HF2500" s="1"/>
      <c r="HG2500" s="1"/>
      <c r="HH2500" s="1"/>
      <c r="HI2500" s="1"/>
      <c r="HJ2500" s="1"/>
      <c r="HK2500" s="1"/>
      <c r="HL2500" s="1"/>
      <c r="HM2500" s="1"/>
      <c r="HN2500" s="1"/>
      <c r="HO2500" s="1"/>
      <c r="HP2500" s="1"/>
      <c r="HQ2500" s="1"/>
      <c r="HR2500" s="1"/>
      <c r="HS2500" s="1"/>
      <c r="HT2500" s="1"/>
      <c r="HU2500" s="1"/>
      <c r="HV2500" s="1"/>
      <c r="HW2500" s="1"/>
      <c r="HX2500" s="1"/>
      <c r="HY2500" s="1"/>
      <c r="HZ2500" s="1"/>
      <c r="IA2500" s="1"/>
      <c r="IB2500" s="1"/>
      <c r="IC2500" s="1"/>
      <c r="ID2500" s="1"/>
    </row>
    <row r="2501" s="1" customFormat="1" customHeight="1" spans="1:17">
      <c r="A2501" s="8">
        <v>2500</v>
      </c>
      <c r="B2501" s="10" t="s">
        <v>2968</v>
      </c>
      <c r="C2501" s="10" t="s">
        <v>32</v>
      </c>
      <c r="D2501" s="66" t="s">
        <v>51</v>
      </c>
      <c r="E2501" s="10" t="s">
        <v>130</v>
      </c>
      <c r="F2501" s="10">
        <v>1</v>
      </c>
      <c r="G2501" s="10">
        <v>280</v>
      </c>
      <c r="H2501" s="8">
        <f t="shared" si="78"/>
        <v>280</v>
      </c>
      <c r="I2501" s="30"/>
      <c r="J2501" s="8">
        <f t="shared" si="79"/>
        <v>280</v>
      </c>
      <c r="K2501" s="10"/>
      <c r="L2501" s="10"/>
      <c r="M2501" s="10"/>
      <c r="N2501" s="10"/>
      <c r="O2501" s="41"/>
      <c r="P2501" s="10" t="s">
        <v>2135</v>
      </c>
      <c r="Q2501" s="8" t="s">
        <v>2868</v>
      </c>
    </row>
    <row r="2502" s="1" customFormat="1" customHeight="1" spans="1:207">
      <c r="A2502" s="8">
        <v>2501</v>
      </c>
      <c r="B2502" s="10" t="s">
        <v>2969</v>
      </c>
      <c r="C2502" s="10" t="s">
        <v>18</v>
      </c>
      <c r="D2502" s="10" t="s">
        <v>29</v>
      </c>
      <c r="E2502" s="10" t="s">
        <v>130</v>
      </c>
      <c r="F2502" s="10">
        <v>1</v>
      </c>
      <c r="G2502" s="10">
        <v>280</v>
      </c>
      <c r="H2502" s="8">
        <f t="shared" si="78"/>
        <v>280</v>
      </c>
      <c r="I2502" s="30"/>
      <c r="J2502" s="8">
        <f t="shared" si="79"/>
        <v>280</v>
      </c>
      <c r="K2502" s="10"/>
      <c r="L2502" s="10"/>
      <c r="M2502" s="10"/>
      <c r="N2502" s="10"/>
      <c r="O2502" s="41"/>
      <c r="P2502" s="10" t="s">
        <v>2135</v>
      </c>
      <c r="Q2502" s="8" t="s">
        <v>2868</v>
      </c>
      <c r="R2502" s="42"/>
      <c r="S2502" s="42"/>
      <c r="T2502" s="42"/>
      <c r="U2502" s="42"/>
      <c r="V2502" s="42"/>
      <c r="W2502" s="42"/>
      <c r="X2502" s="42"/>
      <c r="Y2502" s="42"/>
      <c r="Z2502" s="42"/>
      <c r="AA2502" s="42"/>
      <c r="AB2502" s="42"/>
      <c r="AC2502" s="42"/>
      <c r="AD2502" s="42"/>
      <c r="AE2502" s="42"/>
      <c r="AF2502" s="42"/>
      <c r="AG2502" s="42"/>
      <c r="AH2502" s="42"/>
      <c r="AI2502" s="42"/>
      <c r="AJ2502" s="42"/>
      <c r="AK2502" s="42"/>
      <c r="AL2502" s="42"/>
      <c r="AM2502" s="42"/>
      <c r="AN2502" s="42"/>
      <c r="AO2502" s="42"/>
      <c r="AP2502" s="42"/>
      <c r="AQ2502" s="42"/>
      <c r="AR2502" s="42"/>
      <c r="AS2502" s="42"/>
      <c r="AT2502" s="42"/>
      <c r="AU2502" s="42"/>
      <c r="AV2502" s="42"/>
      <c r="AW2502" s="42"/>
      <c r="AX2502" s="42"/>
      <c r="AY2502" s="42"/>
      <c r="AZ2502" s="42"/>
      <c r="BA2502" s="42"/>
      <c r="BB2502" s="42"/>
      <c r="BC2502" s="42"/>
      <c r="BD2502" s="42"/>
      <c r="BE2502" s="42"/>
      <c r="BF2502" s="42"/>
      <c r="BG2502" s="42"/>
      <c r="BH2502" s="42"/>
      <c r="BI2502" s="42"/>
      <c r="BJ2502" s="42"/>
      <c r="BK2502" s="42"/>
      <c r="BL2502" s="42"/>
      <c r="BM2502" s="42"/>
      <c r="BN2502" s="42"/>
      <c r="BO2502" s="42"/>
      <c r="BP2502" s="42"/>
      <c r="BQ2502" s="42"/>
      <c r="BR2502" s="42"/>
      <c r="BS2502" s="42"/>
      <c r="BT2502" s="42"/>
      <c r="BU2502" s="42"/>
      <c r="BV2502" s="42"/>
      <c r="BW2502" s="42"/>
      <c r="BX2502" s="42"/>
      <c r="BY2502" s="42"/>
      <c r="BZ2502" s="42"/>
      <c r="CA2502" s="42"/>
      <c r="CB2502" s="42"/>
      <c r="CC2502" s="42"/>
      <c r="CD2502" s="42"/>
      <c r="CE2502" s="42"/>
      <c r="CF2502" s="42"/>
      <c r="CG2502" s="42"/>
      <c r="CH2502" s="42"/>
      <c r="CI2502" s="42"/>
      <c r="CJ2502" s="42"/>
      <c r="CK2502" s="42"/>
      <c r="CL2502" s="42"/>
      <c r="CM2502" s="42"/>
      <c r="CN2502" s="42"/>
      <c r="CO2502" s="42"/>
      <c r="CP2502" s="42"/>
      <c r="CQ2502" s="42"/>
      <c r="CR2502" s="42"/>
      <c r="CS2502" s="42"/>
      <c r="CT2502" s="42"/>
      <c r="CU2502" s="42"/>
      <c r="CV2502" s="42"/>
      <c r="CW2502" s="42"/>
      <c r="CX2502" s="42"/>
      <c r="CY2502" s="42"/>
      <c r="CZ2502" s="42"/>
      <c r="DA2502" s="42"/>
      <c r="DB2502" s="42"/>
      <c r="DC2502" s="42"/>
      <c r="DD2502" s="42"/>
      <c r="DE2502" s="42"/>
      <c r="DF2502" s="42"/>
      <c r="DG2502" s="42"/>
      <c r="DH2502" s="42"/>
      <c r="DI2502" s="42"/>
      <c r="DJ2502" s="42"/>
      <c r="DK2502" s="42"/>
      <c r="DL2502" s="42"/>
      <c r="DM2502" s="42"/>
      <c r="DN2502" s="42"/>
      <c r="DO2502" s="42"/>
      <c r="DP2502" s="42"/>
      <c r="DQ2502" s="42"/>
      <c r="DR2502" s="42"/>
      <c r="DS2502" s="42"/>
      <c r="DT2502" s="42"/>
      <c r="DU2502" s="42"/>
      <c r="DV2502" s="42"/>
      <c r="DW2502" s="42"/>
      <c r="DX2502" s="42"/>
      <c r="DY2502" s="42"/>
      <c r="DZ2502" s="42"/>
      <c r="EA2502" s="42"/>
      <c r="EB2502" s="42"/>
      <c r="EC2502" s="42"/>
      <c r="ED2502" s="42"/>
      <c r="EE2502" s="42"/>
      <c r="EF2502" s="42"/>
      <c r="EG2502" s="42"/>
      <c r="EH2502" s="42"/>
      <c r="EI2502" s="42"/>
      <c r="EJ2502" s="42"/>
      <c r="EK2502" s="42"/>
      <c r="EL2502" s="42"/>
      <c r="EM2502" s="42"/>
      <c r="EN2502" s="42"/>
      <c r="EO2502" s="42"/>
      <c r="EP2502" s="42"/>
      <c r="EQ2502" s="42"/>
      <c r="ER2502" s="42"/>
      <c r="ES2502" s="42"/>
      <c r="ET2502" s="42"/>
      <c r="EU2502" s="42"/>
      <c r="EV2502" s="42"/>
      <c r="EW2502" s="42"/>
      <c r="EX2502" s="42"/>
      <c r="EY2502" s="42"/>
      <c r="EZ2502" s="42"/>
      <c r="FA2502" s="42"/>
      <c r="FB2502" s="42"/>
      <c r="FC2502" s="42"/>
      <c r="FD2502" s="42"/>
      <c r="FE2502" s="42"/>
      <c r="FF2502" s="42"/>
      <c r="FG2502" s="42"/>
      <c r="FH2502" s="42"/>
      <c r="FI2502" s="42"/>
      <c r="FJ2502" s="42"/>
      <c r="FK2502" s="42"/>
      <c r="FL2502" s="42"/>
      <c r="FM2502" s="42"/>
      <c r="FN2502" s="42"/>
      <c r="FO2502" s="42"/>
      <c r="FP2502" s="42"/>
      <c r="FQ2502" s="42"/>
      <c r="FR2502" s="42"/>
      <c r="FS2502" s="42"/>
      <c r="FT2502" s="42"/>
      <c r="FU2502" s="42"/>
      <c r="FV2502" s="42"/>
      <c r="FW2502" s="42"/>
      <c r="FX2502" s="42"/>
      <c r="FY2502" s="42"/>
      <c r="FZ2502" s="42"/>
      <c r="GA2502" s="42"/>
      <c r="GB2502" s="42"/>
      <c r="GC2502" s="42"/>
      <c r="GD2502" s="42"/>
      <c r="GE2502" s="42"/>
      <c r="GF2502" s="42"/>
      <c r="GG2502" s="42"/>
      <c r="GH2502" s="42"/>
      <c r="GI2502" s="42"/>
      <c r="GJ2502" s="42"/>
      <c r="GK2502" s="42"/>
      <c r="GL2502" s="42"/>
      <c r="GM2502" s="42"/>
      <c r="GN2502" s="42"/>
      <c r="GO2502" s="42"/>
      <c r="GP2502" s="42"/>
      <c r="GQ2502" s="42"/>
      <c r="GR2502" s="42"/>
      <c r="GS2502" s="42"/>
      <c r="GT2502" s="42"/>
      <c r="GU2502" s="42"/>
      <c r="GV2502" s="42"/>
      <c r="GW2502" s="42"/>
      <c r="GX2502" s="42"/>
      <c r="GY2502" s="42"/>
    </row>
    <row r="2503" s="1" customFormat="1" customHeight="1" spans="1:207">
      <c r="A2503" s="8">
        <v>2502</v>
      </c>
      <c r="B2503" s="10" t="s">
        <v>2970</v>
      </c>
      <c r="C2503" s="10" t="s">
        <v>18</v>
      </c>
      <c r="D2503" s="152" t="s">
        <v>29</v>
      </c>
      <c r="E2503" s="10" t="s">
        <v>130</v>
      </c>
      <c r="F2503" s="10">
        <v>1</v>
      </c>
      <c r="G2503" s="10">
        <v>280</v>
      </c>
      <c r="H2503" s="8">
        <f t="shared" si="78"/>
        <v>280</v>
      </c>
      <c r="I2503" s="30"/>
      <c r="J2503" s="8">
        <f t="shared" si="79"/>
        <v>280</v>
      </c>
      <c r="K2503" s="30"/>
      <c r="L2503" s="30"/>
      <c r="M2503" s="8"/>
      <c r="N2503" s="8"/>
      <c r="O2503" s="8"/>
      <c r="P2503" s="10" t="s">
        <v>2135</v>
      </c>
      <c r="Q2503" s="8" t="s">
        <v>2868</v>
      </c>
      <c r="R2503" s="42"/>
      <c r="S2503" s="42"/>
      <c r="T2503" s="42"/>
      <c r="U2503" s="42"/>
      <c r="V2503" s="42"/>
      <c r="W2503" s="42"/>
      <c r="X2503" s="42"/>
      <c r="Y2503" s="42"/>
      <c r="Z2503" s="42"/>
      <c r="AA2503" s="42"/>
      <c r="AB2503" s="42"/>
      <c r="AC2503" s="42"/>
      <c r="AD2503" s="42"/>
      <c r="AE2503" s="42"/>
      <c r="AF2503" s="42"/>
      <c r="AG2503" s="42"/>
      <c r="AH2503" s="42"/>
      <c r="AI2503" s="42"/>
      <c r="AJ2503" s="42"/>
      <c r="AK2503" s="42"/>
      <c r="AL2503" s="42"/>
      <c r="AM2503" s="42"/>
      <c r="AN2503" s="42"/>
      <c r="AO2503" s="42"/>
      <c r="AP2503" s="42"/>
      <c r="AQ2503" s="42"/>
      <c r="AR2503" s="42"/>
      <c r="AS2503" s="42"/>
      <c r="AT2503" s="42"/>
      <c r="AU2503" s="42"/>
      <c r="AV2503" s="42"/>
      <c r="AW2503" s="42"/>
      <c r="AX2503" s="42"/>
      <c r="AY2503" s="42"/>
      <c r="AZ2503" s="42"/>
      <c r="BA2503" s="42"/>
      <c r="BB2503" s="42"/>
      <c r="BC2503" s="42"/>
      <c r="BD2503" s="42"/>
      <c r="BE2503" s="42"/>
      <c r="BF2503" s="42"/>
      <c r="BG2503" s="42"/>
      <c r="BH2503" s="42"/>
      <c r="BI2503" s="42"/>
      <c r="BJ2503" s="42"/>
      <c r="BK2503" s="42"/>
      <c r="BL2503" s="42"/>
      <c r="BM2503" s="42"/>
      <c r="BN2503" s="42"/>
      <c r="BO2503" s="42"/>
      <c r="BP2503" s="42"/>
      <c r="BQ2503" s="42"/>
      <c r="BR2503" s="42"/>
      <c r="BS2503" s="42"/>
      <c r="BT2503" s="42"/>
      <c r="BU2503" s="42"/>
      <c r="BV2503" s="42"/>
      <c r="BW2503" s="42"/>
      <c r="BX2503" s="42"/>
      <c r="BY2503" s="42"/>
      <c r="BZ2503" s="42"/>
      <c r="CA2503" s="42"/>
      <c r="CB2503" s="42"/>
      <c r="CC2503" s="42"/>
      <c r="CD2503" s="42"/>
      <c r="CE2503" s="42"/>
      <c r="CF2503" s="42"/>
      <c r="CG2503" s="42"/>
      <c r="CH2503" s="42"/>
      <c r="CI2503" s="42"/>
      <c r="CJ2503" s="42"/>
      <c r="CK2503" s="42"/>
      <c r="CL2503" s="42"/>
      <c r="CM2503" s="42"/>
      <c r="CN2503" s="42"/>
      <c r="CO2503" s="42"/>
      <c r="CP2503" s="42"/>
      <c r="CQ2503" s="42"/>
      <c r="CR2503" s="42"/>
      <c r="CS2503" s="42"/>
      <c r="CT2503" s="42"/>
      <c r="CU2503" s="42"/>
      <c r="CV2503" s="42"/>
      <c r="CW2503" s="42"/>
      <c r="CX2503" s="42"/>
      <c r="CY2503" s="42"/>
      <c r="CZ2503" s="42"/>
      <c r="DA2503" s="42"/>
      <c r="DB2503" s="42"/>
      <c r="DC2503" s="42"/>
      <c r="DD2503" s="42"/>
      <c r="DE2503" s="42"/>
      <c r="DF2503" s="42"/>
      <c r="DG2503" s="42"/>
      <c r="DH2503" s="42"/>
      <c r="DI2503" s="42"/>
      <c r="DJ2503" s="42"/>
      <c r="DK2503" s="42"/>
      <c r="DL2503" s="42"/>
      <c r="DM2503" s="42"/>
      <c r="DN2503" s="42"/>
      <c r="DO2503" s="42"/>
      <c r="DP2503" s="42"/>
      <c r="DQ2503" s="42"/>
      <c r="DR2503" s="42"/>
      <c r="DS2503" s="42"/>
      <c r="DT2503" s="42"/>
      <c r="DU2503" s="42"/>
      <c r="DV2503" s="42"/>
      <c r="DW2503" s="42"/>
      <c r="DX2503" s="42"/>
      <c r="DY2503" s="42"/>
      <c r="DZ2503" s="42"/>
      <c r="EA2503" s="42"/>
      <c r="EB2503" s="42"/>
      <c r="EC2503" s="42"/>
      <c r="ED2503" s="42"/>
      <c r="EE2503" s="42"/>
      <c r="EF2503" s="42"/>
      <c r="EG2503" s="42"/>
      <c r="EH2503" s="42"/>
      <c r="EI2503" s="42"/>
      <c r="EJ2503" s="42"/>
      <c r="EK2503" s="42"/>
      <c r="EL2503" s="42"/>
      <c r="EM2503" s="42"/>
      <c r="EN2503" s="42"/>
      <c r="EO2503" s="42"/>
      <c r="EP2503" s="42"/>
      <c r="EQ2503" s="42"/>
      <c r="ER2503" s="42"/>
      <c r="ES2503" s="42"/>
      <c r="ET2503" s="42"/>
      <c r="EU2503" s="42"/>
      <c r="EV2503" s="42"/>
      <c r="EW2503" s="42"/>
      <c r="EX2503" s="42"/>
      <c r="EY2503" s="42"/>
      <c r="EZ2503" s="42"/>
      <c r="FA2503" s="42"/>
      <c r="FB2503" s="42"/>
      <c r="FC2503" s="42"/>
      <c r="FD2503" s="42"/>
      <c r="FE2503" s="42"/>
      <c r="FF2503" s="42"/>
      <c r="FG2503" s="42"/>
      <c r="FH2503" s="42"/>
      <c r="FI2503" s="42"/>
      <c r="FJ2503" s="42"/>
      <c r="FK2503" s="42"/>
      <c r="FL2503" s="42"/>
      <c r="FM2503" s="42"/>
      <c r="FN2503" s="42"/>
      <c r="FO2503" s="42"/>
      <c r="FP2503" s="42"/>
      <c r="FQ2503" s="42"/>
      <c r="FR2503" s="42"/>
      <c r="FS2503" s="42"/>
      <c r="FT2503" s="42"/>
      <c r="FU2503" s="42"/>
      <c r="FV2503" s="42"/>
      <c r="FW2503" s="42"/>
      <c r="FX2503" s="42"/>
      <c r="FY2503" s="42"/>
      <c r="FZ2503" s="42"/>
      <c r="GA2503" s="42"/>
      <c r="GB2503" s="42"/>
      <c r="GC2503" s="42"/>
      <c r="GD2503" s="42"/>
      <c r="GE2503" s="42"/>
      <c r="GF2503" s="42"/>
      <c r="GG2503" s="42"/>
      <c r="GH2503" s="42"/>
      <c r="GI2503" s="42"/>
      <c r="GJ2503" s="42"/>
      <c r="GK2503" s="42"/>
      <c r="GL2503" s="42"/>
      <c r="GM2503" s="42"/>
      <c r="GN2503" s="42"/>
      <c r="GO2503" s="42"/>
      <c r="GP2503" s="42"/>
      <c r="GQ2503" s="42"/>
      <c r="GR2503" s="42"/>
      <c r="GS2503" s="42"/>
      <c r="GT2503" s="42"/>
      <c r="GU2503" s="42"/>
      <c r="GV2503" s="42"/>
      <c r="GW2503" s="42"/>
      <c r="GX2503" s="42"/>
      <c r="GY2503" s="42"/>
    </row>
    <row r="2504" s="1" customFormat="1" customHeight="1" spans="1:207">
      <c r="A2504" s="8">
        <v>2503</v>
      </c>
      <c r="B2504" s="10" t="s">
        <v>2971</v>
      </c>
      <c r="C2504" s="10" t="s">
        <v>32</v>
      </c>
      <c r="D2504" s="66" t="s">
        <v>51</v>
      </c>
      <c r="E2504" s="10" t="s">
        <v>130</v>
      </c>
      <c r="F2504" s="10">
        <v>1</v>
      </c>
      <c r="G2504" s="10">
        <v>280</v>
      </c>
      <c r="H2504" s="8">
        <f t="shared" si="78"/>
        <v>280</v>
      </c>
      <c r="I2504" s="30"/>
      <c r="J2504" s="8">
        <f t="shared" si="79"/>
        <v>280</v>
      </c>
      <c r="K2504" s="10"/>
      <c r="L2504" s="10"/>
      <c r="M2504" s="10"/>
      <c r="N2504" s="10"/>
      <c r="O2504" s="41"/>
      <c r="P2504" s="10" t="s">
        <v>2135</v>
      </c>
      <c r="Q2504" s="8" t="s">
        <v>2868</v>
      </c>
      <c r="R2504" s="42"/>
      <c r="S2504" s="42"/>
      <c r="T2504" s="42"/>
      <c r="U2504" s="42"/>
      <c r="V2504" s="42"/>
      <c r="W2504" s="42"/>
      <c r="X2504" s="42"/>
      <c r="Y2504" s="42"/>
      <c r="Z2504" s="42"/>
      <c r="AA2504" s="42"/>
      <c r="AB2504" s="42"/>
      <c r="AC2504" s="42"/>
      <c r="AD2504" s="42"/>
      <c r="AE2504" s="42"/>
      <c r="AF2504" s="42"/>
      <c r="AG2504" s="42"/>
      <c r="AH2504" s="42"/>
      <c r="AI2504" s="42"/>
      <c r="AJ2504" s="42"/>
      <c r="AK2504" s="42"/>
      <c r="AL2504" s="42"/>
      <c r="AM2504" s="42"/>
      <c r="AN2504" s="42"/>
      <c r="AO2504" s="42"/>
      <c r="AP2504" s="42"/>
      <c r="AQ2504" s="42"/>
      <c r="AR2504" s="42"/>
      <c r="AS2504" s="42"/>
      <c r="AT2504" s="42"/>
      <c r="AU2504" s="42"/>
      <c r="AV2504" s="42"/>
      <c r="AW2504" s="42"/>
      <c r="AX2504" s="42"/>
      <c r="AY2504" s="42"/>
      <c r="AZ2504" s="42"/>
      <c r="BA2504" s="42"/>
      <c r="BB2504" s="42"/>
      <c r="BC2504" s="42"/>
      <c r="BD2504" s="42"/>
      <c r="BE2504" s="42"/>
      <c r="BF2504" s="42"/>
      <c r="BG2504" s="42"/>
      <c r="BH2504" s="42"/>
      <c r="BI2504" s="42"/>
      <c r="BJ2504" s="42"/>
      <c r="BK2504" s="42"/>
      <c r="BL2504" s="42"/>
      <c r="BM2504" s="42"/>
      <c r="BN2504" s="42"/>
      <c r="BO2504" s="42"/>
      <c r="BP2504" s="42"/>
      <c r="BQ2504" s="42"/>
      <c r="BR2504" s="42"/>
      <c r="BS2504" s="42"/>
      <c r="BT2504" s="42"/>
      <c r="BU2504" s="42"/>
      <c r="BV2504" s="42"/>
      <c r="BW2504" s="42"/>
      <c r="BX2504" s="42"/>
      <c r="BY2504" s="42"/>
      <c r="BZ2504" s="42"/>
      <c r="CA2504" s="42"/>
      <c r="CB2504" s="42"/>
      <c r="CC2504" s="42"/>
      <c r="CD2504" s="42"/>
      <c r="CE2504" s="42"/>
      <c r="CF2504" s="42"/>
      <c r="CG2504" s="42"/>
      <c r="CH2504" s="42"/>
      <c r="CI2504" s="42"/>
      <c r="CJ2504" s="42"/>
      <c r="CK2504" s="42"/>
      <c r="CL2504" s="42"/>
      <c r="CM2504" s="42"/>
      <c r="CN2504" s="42"/>
      <c r="CO2504" s="42"/>
      <c r="CP2504" s="42"/>
      <c r="CQ2504" s="42"/>
      <c r="CR2504" s="42"/>
      <c r="CS2504" s="42"/>
      <c r="CT2504" s="42"/>
      <c r="CU2504" s="42"/>
      <c r="CV2504" s="42"/>
      <c r="CW2504" s="42"/>
      <c r="CX2504" s="42"/>
      <c r="CY2504" s="42"/>
      <c r="CZ2504" s="42"/>
      <c r="DA2504" s="42"/>
      <c r="DB2504" s="42"/>
      <c r="DC2504" s="42"/>
      <c r="DD2504" s="42"/>
      <c r="DE2504" s="42"/>
      <c r="DF2504" s="42"/>
      <c r="DG2504" s="42"/>
      <c r="DH2504" s="42"/>
      <c r="DI2504" s="42"/>
      <c r="DJ2504" s="42"/>
      <c r="DK2504" s="42"/>
      <c r="DL2504" s="42"/>
      <c r="DM2504" s="42"/>
      <c r="DN2504" s="42"/>
      <c r="DO2504" s="42"/>
      <c r="DP2504" s="42"/>
      <c r="DQ2504" s="42"/>
      <c r="DR2504" s="42"/>
      <c r="DS2504" s="42"/>
      <c r="DT2504" s="42"/>
      <c r="DU2504" s="42"/>
      <c r="DV2504" s="42"/>
      <c r="DW2504" s="42"/>
      <c r="DX2504" s="42"/>
      <c r="DY2504" s="42"/>
      <c r="DZ2504" s="42"/>
      <c r="EA2504" s="42"/>
      <c r="EB2504" s="42"/>
      <c r="EC2504" s="42"/>
      <c r="ED2504" s="42"/>
      <c r="EE2504" s="42"/>
      <c r="EF2504" s="42"/>
      <c r="EG2504" s="42"/>
      <c r="EH2504" s="42"/>
      <c r="EI2504" s="42"/>
      <c r="EJ2504" s="42"/>
      <c r="EK2504" s="42"/>
      <c r="EL2504" s="42"/>
      <c r="EM2504" s="42"/>
      <c r="EN2504" s="42"/>
      <c r="EO2504" s="42"/>
      <c r="EP2504" s="42"/>
      <c r="EQ2504" s="42"/>
      <c r="ER2504" s="42"/>
      <c r="ES2504" s="42"/>
      <c r="ET2504" s="42"/>
      <c r="EU2504" s="42"/>
      <c r="EV2504" s="42"/>
      <c r="EW2504" s="42"/>
      <c r="EX2504" s="42"/>
      <c r="EY2504" s="42"/>
      <c r="EZ2504" s="42"/>
      <c r="FA2504" s="42"/>
      <c r="FB2504" s="42"/>
      <c r="FC2504" s="42"/>
      <c r="FD2504" s="42"/>
      <c r="FE2504" s="42"/>
      <c r="FF2504" s="42"/>
      <c r="FG2504" s="42"/>
      <c r="FH2504" s="42"/>
      <c r="FI2504" s="42"/>
      <c r="FJ2504" s="42"/>
      <c r="FK2504" s="42"/>
      <c r="FL2504" s="42"/>
      <c r="FM2504" s="42"/>
      <c r="FN2504" s="42"/>
      <c r="FO2504" s="42"/>
      <c r="FP2504" s="42"/>
      <c r="FQ2504" s="42"/>
      <c r="FR2504" s="42"/>
      <c r="FS2504" s="42"/>
      <c r="FT2504" s="42"/>
      <c r="FU2504" s="42"/>
      <c r="FV2504" s="42"/>
      <c r="FW2504" s="42"/>
      <c r="FX2504" s="42"/>
      <c r="FY2504" s="42"/>
      <c r="FZ2504" s="42"/>
      <c r="GA2504" s="42"/>
      <c r="GB2504" s="42"/>
      <c r="GC2504" s="42"/>
      <c r="GD2504" s="42"/>
      <c r="GE2504" s="42"/>
      <c r="GF2504" s="42"/>
      <c r="GG2504" s="42"/>
      <c r="GH2504" s="42"/>
      <c r="GI2504" s="42"/>
      <c r="GJ2504" s="42"/>
      <c r="GK2504" s="42"/>
      <c r="GL2504" s="42"/>
      <c r="GM2504" s="42"/>
      <c r="GN2504" s="42"/>
      <c r="GO2504" s="42"/>
      <c r="GP2504" s="42"/>
      <c r="GQ2504" s="42"/>
      <c r="GR2504" s="42"/>
      <c r="GS2504" s="42"/>
      <c r="GT2504" s="42"/>
      <c r="GU2504" s="42"/>
      <c r="GV2504" s="42"/>
      <c r="GW2504" s="42"/>
      <c r="GX2504" s="42"/>
      <c r="GY2504" s="42"/>
    </row>
    <row r="2505" s="1" customFormat="1" customHeight="1" spans="1:207">
      <c r="A2505" s="8">
        <v>2504</v>
      </c>
      <c r="B2505" s="10" t="s">
        <v>2972</v>
      </c>
      <c r="C2505" s="10" t="s">
        <v>32</v>
      </c>
      <c r="D2505" s="8" t="s">
        <v>26</v>
      </c>
      <c r="E2505" s="8" t="s">
        <v>38</v>
      </c>
      <c r="F2505" s="10">
        <v>2</v>
      </c>
      <c r="G2505" s="11">
        <v>400</v>
      </c>
      <c r="H2505" s="8">
        <f t="shared" si="78"/>
        <v>800</v>
      </c>
      <c r="I2505" s="8"/>
      <c r="J2505" s="8">
        <f t="shared" si="79"/>
        <v>800</v>
      </c>
      <c r="K2505" s="10" t="s">
        <v>2973</v>
      </c>
      <c r="L2505" s="10"/>
      <c r="M2505" s="10"/>
      <c r="N2505" s="10"/>
      <c r="O2505" s="41"/>
      <c r="P2505" s="10" t="s">
        <v>2135</v>
      </c>
      <c r="Q2505" s="8" t="s">
        <v>2868</v>
      </c>
      <c r="R2505" s="42"/>
      <c r="S2505" s="42"/>
      <c r="T2505" s="42"/>
      <c r="U2505" s="42"/>
      <c r="V2505" s="42"/>
      <c r="W2505" s="42"/>
      <c r="X2505" s="42"/>
      <c r="Y2505" s="42"/>
      <c r="Z2505" s="42"/>
      <c r="AA2505" s="42"/>
      <c r="AB2505" s="42"/>
      <c r="AC2505" s="42"/>
      <c r="AD2505" s="42"/>
      <c r="AE2505" s="42"/>
      <c r="AF2505" s="42"/>
      <c r="AG2505" s="42"/>
      <c r="AH2505" s="42"/>
      <c r="AI2505" s="42"/>
      <c r="AJ2505" s="42"/>
      <c r="AK2505" s="42"/>
      <c r="AL2505" s="42"/>
      <c r="AM2505" s="42"/>
      <c r="AN2505" s="42"/>
      <c r="AO2505" s="42"/>
      <c r="AP2505" s="42"/>
      <c r="AQ2505" s="42"/>
      <c r="AR2505" s="42"/>
      <c r="AS2505" s="42"/>
      <c r="AT2505" s="42"/>
      <c r="AU2505" s="42"/>
      <c r="AV2505" s="42"/>
      <c r="AW2505" s="42"/>
      <c r="AX2505" s="42"/>
      <c r="AY2505" s="42"/>
      <c r="AZ2505" s="42"/>
      <c r="BA2505" s="42"/>
      <c r="BB2505" s="42"/>
      <c r="BC2505" s="42"/>
      <c r="BD2505" s="42"/>
      <c r="BE2505" s="42"/>
      <c r="BF2505" s="42"/>
      <c r="BG2505" s="42"/>
      <c r="BH2505" s="42"/>
      <c r="BI2505" s="42"/>
      <c r="BJ2505" s="42"/>
      <c r="BK2505" s="42"/>
      <c r="BL2505" s="42"/>
      <c r="BM2505" s="42"/>
      <c r="BN2505" s="42"/>
      <c r="BO2505" s="42"/>
      <c r="BP2505" s="42"/>
      <c r="BQ2505" s="42"/>
      <c r="BR2505" s="42"/>
      <c r="BS2505" s="42"/>
      <c r="BT2505" s="42"/>
      <c r="BU2505" s="42"/>
      <c r="BV2505" s="42"/>
      <c r="BW2505" s="42"/>
      <c r="BX2505" s="42"/>
      <c r="BY2505" s="42"/>
      <c r="BZ2505" s="42"/>
      <c r="CA2505" s="42"/>
      <c r="CB2505" s="42"/>
      <c r="CC2505" s="42"/>
      <c r="CD2505" s="42"/>
      <c r="CE2505" s="42"/>
      <c r="CF2505" s="42"/>
      <c r="CG2505" s="42"/>
      <c r="CH2505" s="42"/>
      <c r="CI2505" s="42"/>
      <c r="CJ2505" s="42"/>
      <c r="CK2505" s="42"/>
      <c r="CL2505" s="42"/>
      <c r="CM2505" s="42"/>
      <c r="CN2505" s="42"/>
      <c r="CO2505" s="42"/>
      <c r="CP2505" s="42"/>
      <c r="CQ2505" s="42"/>
      <c r="CR2505" s="42"/>
      <c r="CS2505" s="42"/>
      <c r="CT2505" s="42"/>
      <c r="CU2505" s="42"/>
      <c r="CV2505" s="42"/>
      <c r="CW2505" s="42"/>
      <c r="CX2505" s="42"/>
      <c r="CY2505" s="42"/>
      <c r="CZ2505" s="42"/>
      <c r="DA2505" s="42"/>
      <c r="DB2505" s="42"/>
      <c r="DC2505" s="42"/>
      <c r="DD2505" s="42"/>
      <c r="DE2505" s="42"/>
      <c r="DF2505" s="42"/>
      <c r="DG2505" s="42"/>
      <c r="DH2505" s="42"/>
      <c r="DI2505" s="42"/>
      <c r="DJ2505" s="42"/>
      <c r="DK2505" s="42"/>
      <c r="DL2505" s="42"/>
      <c r="DM2505" s="42"/>
      <c r="DN2505" s="42"/>
      <c r="DO2505" s="42"/>
      <c r="DP2505" s="42"/>
      <c r="DQ2505" s="42"/>
      <c r="DR2505" s="42"/>
      <c r="DS2505" s="42"/>
      <c r="DT2505" s="42"/>
      <c r="DU2505" s="42"/>
      <c r="DV2505" s="42"/>
      <c r="DW2505" s="42"/>
      <c r="DX2505" s="42"/>
      <c r="DY2505" s="42"/>
      <c r="DZ2505" s="42"/>
      <c r="EA2505" s="42"/>
      <c r="EB2505" s="42"/>
      <c r="EC2505" s="42"/>
      <c r="ED2505" s="42"/>
      <c r="EE2505" s="42"/>
      <c r="EF2505" s="42"/>
      <c r="EG2505" s="42"/>
      <c r="EH2505" s="42"/>
      <c r="EI2505" s="42"/>
      <c r="EJ2505" s="42"/>
      <c r="EK2505" s="42"/>
      <c r="EL2505" s="42"/>
      <c r="EM2505" s="42"/>
      <c r="EN2505" s="42"/>
      <c r="EO2505" s="42"/>
      <c r="EP2505" s="42"/>
      <c r="EQ2505" s="42"/>
      <c r="ER2505" s="42"/>
      <c r="ES2505" s="42"/>
      <c r="ET2505" s="42"/>
      <c r="EU2505" s="42"/>
      <c r="EV2505" s="42"/>
      <c r="EW2505" s="42"/>
      <c r="EX2505" s="42"/>
      <c r="EY2505" s="42"/>
      <c r="EZ2505" s="42"/>
      <c r="FA2505" s="42"/>
      <c r="FB2505" s="42"/>
      <c r="FC2505" s="42"/>
      <c r="FD2505" s="42"/>
      <c r="FE2505" s="42"/>
      <c r="FF2505" s="42"/>
      <c r="FG2505" s="42"/>
      <c r="FH2505" s="42"/>
      <c r="FI2505" s="42"/>
      <c r="FJ2505" s="42"/>
      <c r="FK2505" s="42"/>
      <c r="FL2505" s="42"/>
      <c r="FM2505" s="42"/>
      <c r="FN2505" s="42"/>
      <c r="FO2505" s="42"/>
      <c r="FP2505" s="42"/>
      <c r="FQ2505" s="42"/>
      <c r="FR2505" s="42"/>
      <c r="FS2505" s="42"/>
      <c r="FT2505" s="42"/>
      <c r="FU2505" s="42"/>
      <c r="FV2505" s="42"/>
      <c r="FW2505" s="42"/>
      <c r="FX2505" s="42"/>
      <c r="FY2505" s="42"/>
      <c r="FZ2505" s="42"/>
      <c r="GA2505" s="42"/>
      <c r="GB2505" s="42"/>
      <c r="GC2505" s="42"/>
      <c r="GD2505" s="42"/>
      <c r="GE2505" s="42"/>
      <c r="GF2505" s="42"/>
      <c r="GG2505" s="42"/>
      <c r="GH2505" s="42"/>
      <c r="GI2505" s="42"/>
      <c r="GJ2505" s="42"/>
      <c r="GK2505" s="42"/>
      <c r="GL2505" s="42"/>
      <c r="GM2505" s="42"/>
      <c r="GN2505" s="42"/>
      <c r="GO2505" s="42"/>
      <c r="GP2505" s="42"/>
      <c r="GQ2505" s="42"/>
      <c r="GR2505" s="42"/>
      <c r="GS2505" s="42"/>
      <c r="GT2505" s="42"/>
      <c r="GU2505" s="42"/>
      <c r="GV2505" s="42"/>
      <c r="GW2505" s="42"/>
      <c r="GX2505" s="42"/>
      <c r="GY2505" s="42"/>
    </row>
    <row r="2506" s="1" customFormat="1" customHeight="1" spans="1:207">
      <c r="A2506" s="8">
        <v>2505</v>
      </c>
      <c r="B2506" s="203" t="s">
        <v>2974</v>
      </c>
      <c r="C2506" s="203" t="s">
        <v>32</v>
      </c>
      <c r="D2506" s="203" t="s">
        <v>29</v>
      </c>
      <c r="E2506" s="203" t="s">
        <v>130</v>
      </c>
      <c r="F2506" s="203">
        <v>1</v>
      </c>
      <c r="G2506" s="10">
        <v>280</v>
      </c>
      <c r="H2506" s="8">
        <f t="shared" si="78"/>
        <v>280</v>
      </c>
      <c r="I2506" s="30"/>
      <c r="J2506" s="8">
        <f t="shared" si="79"/>
        <v>280</v>
      </c>
      <c r="K2506" s="203"/>
      <c r="L2506" s="203"/>
      <c r="M2506" s="203"/>
      <c r="N2506" s="203"/>
      <c r="O2506" s="207"/>
      <c r="P2506" s="10" t="s">
        <v>2135</v>
      </c>
      <c r="Q2506" s="8" t="s">
        <v>2868</v>
      </c>
      <c r="R2506" s="42"/>
      <c r="S2506" s="42"/>
      <c r="T2506" s="42"/>
      <c r="U2506" s="42"/>
      <c r="V2506" s="42"/>
      <c r="W2506" s="42"/>
      <c r="X2506" s="42"/>
      <c r="Y2506" s="42"/>
      <c r="Z2506" s="42"/>
      <c r="AA2506" s="42"/>
      <c r="AB2506" s="42"/>
      <c r="AC2506" s="42"/>
      <c r="AD2506" s="42"/>
      <c r="AE2506" s="42"/>
      <c r="AF2506" s="42"/>
      <c r="AG2506" s="42"/>
      <c r="AH2506" s="42"/>
      <c r="AI2506" s="42"/>
      <c r="AJ2506" s="42"/>
      <c r="AK2506" s="42"/>
      <c r="AL2506" s="42"/>
      <c r="AM2506" s="42"/>
      <c r="AN2506" s="42"/>
      <c r="AO2506" s="42"/>
      <c r="AP2506" s="42"/>
      <c r="AQ2506" s="42"/>
      <c r="AR2506" s="42"/>
      <c r="AS2506" s="42"/>
      <c r="AT2506" s="42"/>
      <c r="AU2506" s="42"/>
      <c r="AV2506" s="42"/>
      <c r="AW2506" s="42"/>
      <c r="AX2506" s="42"/>
      <c r="AY2506" s="42"/>
      <c r="AZ2506" s="42"/>
      <c r="BA2506" s="42"/>
      <c r="BB2506" s="42"/>
      <c r="BC2506" s="42"/>
      <c r="BD2506" s="42"/>
      <c r="BE2506" s="42"/>
      <c r="BF2506" s="42"/>
      <c r="BG2506" s="42"/>
      <c r="BH2506" s="42"/>
      <c r="BI2506" s="42"/>
      <c r="BJ2506" s="42"/>
      <c r="BK2506" s="42"/>
      <c r="BL2506" s="42"/>
      <c r="BM2506" s="42"/>
      <c r="BN2506" s="42"/>
      <c r="BO2506" s="42"/>
      <c r="BP2506" s="42"/>
      <c r="BQ2506" s="42"/>
      <c r="BR2506" s="42"/>
      <c r="BS2506" s="42"/>
      <c r="BT2506" s="42"/>
      <c r="BU2506" s="42"/>
      <c r="BV2506" s="42"/>
      <c r="BW2506" s="42"/>
      <c r="BX2506" s="42"/>
      <c r="BY2506" s="42"/>
      <c r="BZ2506" s="42"/>
      <c r="CA2506" s="42"/>
      <c r="CB2506" s="42"/>
      <c r="CC2506" s="42"/>
      <c r="CD2506" s="42"/>
      <c r="CE2506" s="42"/>
      <c r="CF2506" s="42"/>
      <c r="CG2506" s="42"/>
      <c r="CH2506" s="42"/>
      <c r="CI2506" s="42"/>
      <c r="CJ2506" s="42"/>
      <c r="CK2506" s="42"/>
      <c r="CL2506" s="42"/>
      <c r="CM2506" s="42"/>
      <c r="CN2506" s="42"/>
      <c r="CO2506" s="42"/>
      <c r="CP2506" s="42"/>
      <c r="CQ2506" s="42"/>
      <c r="CR2506" s="42"/>
      <c r="CS2506" s="42"/>
      <c r="CT2506" s="42"/>
      <c r="CU2506" s="42"/>
      <c r="CV2506" s="42"/>
      <c r="CW2506" s="42"/>
      <c r="CX2506" s="42"/>
      <c r="CY2506" s="42"/>
      <c r="CZ2506" s="42"/>
      <c r="DA2506" s="42"/>
      <c r="DB2506" s="42"/>
      <c r="DC2506" s="42"/>
      <c r="DD2506" s="42"/>
      <c r="DE2506" s="42"/>
      <c r="DF2506" s="42"/>
      <c r="DG2506" s="42"/>
      <c r="DH2506" s="42"/>
      <c r="DI2506" s="42"/>
      <c r="DJ2506" s="42"/>
      <c r="DK2506" s="42"/>
      <c r="DL2506" s="42"/>
      <c r="DM2506" s="42"/>
      <c r="DN2506" s="42"/>
      <c r="DO2506" s="42"/>
      <c r="DP2506" s="42"/>
      <c r="DQ2506" s="42"/>
      <c r="DR2506" s="42"/>
      <c r="DS2506" s="42"/>
      <c r="DT2506" s="42"/>
      <c r="DU2506" s="42"/>
      <c r="DV2506" s="42"/>
      <c r="DW2506" s="42"/>
      <c r="DX2506" s="42"/>
      <c r="DY2506" s="42"/>
      <c r="DZ2506" s="42"/>
      <c r="EA2506" s="42"/>
      <c r="EB2506" s="42"/>
      <c r="EC2506" s="42"/>
      <c r="ED2506" s="42"/>
      <c r="EE2506" s="42"/>
      <c r="EF2506" s="42"/>
      <c r="EG2506" s="42"/>
      <c r="EH2506" s="42"/>
      <c r="EI2506" s="42"/>
      <c r="EJ2506" s="42"/>
      <c r="EK2506" s="42"/>
      <c r="EL2506" s="42"/>
      <c r="EM2506" s="42"/>
      <c r="EN2506" s="42"/>
      <c r="EO2506" s="42"/>
      <c r="EP2506" s="42"/>
      <c r="EQ2506" s="42"/>
      <c r="ER2506" s="42"/>
      <c r="ES2506" s="42"/>
      <c r="ET2506" s="42"/>
      <c r="EU2506" s="42"/>
      <c r="EV2506" s="42"/>
      <c r="EW2506" s="42"/>
      <c r="EX2506" s="42"/>
      <c r="EY2506" s="42"/>
      <c r="EZ2506" s="42"/>
      <c r="FA2506" s="42"/>
      <c r="FB2506" s="42"/>
      <c r="FC2506" s="42"/>
      <c r="FD2506" s="42"/>
      <c r="FE2506" s="42"/>
      <c r="FF2506" s="42"/>
      <c r="FG2506" s="42"/>
      <c r="FH2506" s="42"/>
      <c r="FI2506" s="42"/>
      <c r="FJ2506" s="42"/>
      <c r="FK2506" s="42"/>
      <c r="FL2506" s="42"/>
      <c r="FM2506" s="42"/>
      <c r="FN2506" s="42"/>
      <c r="FO2506" s="42"/>
      <c r="FP2506" s="42"/>
      <c r="FQ2506" s="42"/>
      <c r="FR2506" s="42"/>
      <c r="FS2506" s="42"/>
      <c r="FT2506" s="42"/>
      <c r="FU2506" s="42"/>
      <c r="FV2506" s="42"/>
      <c r="FW2506" s="42"/>
      <c r="FX2506" s="42"/>
      <c r="FY2506" s="42"/>
      <c r="FZ2506" s="42"/>
      <c r="GA2506" s="42"/>
      <c r="GB2506" s="42"/>
      <c r="GC2506" s="42"/>
      <c r="GD2506" s="42"/>
      <c r="GE2506" s="42"/>
      <c r="GF2506" s="42"/>
      <c r="GG2506" s="42"/>
      <c r="GH2506" s="42"/>
      <c r="GI2506" s="42"/>
      <c r="GJ2506" s="42"/>
      <c r="GK2506" s="42"/>
      <c r="GL2506" s="42"/>
      <c r="GM2506" s="42"/>
      <c r="GN2506" s="42"/>
      <c r="GO2506" s="42"/>
      <c r="GP2506" s="42"/>
      <c r="GQ2506" s="42"/>
      <c r="GR2506" s="42"/>
      <c r="GS2506" s="42"/>
      <c r="GT2506" s="42"/>
      <c r="GU2506" s="42"/>
      <c r="GV2506" s="42"/>
      <c r="GW2506" s="42"/>
      <c r="GX2506" s="42"/>
      <c r="GY2506" s="42"/>
    </row>
    <row r="2507" s="3" customFormat="1" customHeight="1" spans="1:238">
      <c r="A2507" s="8">
        <v>2506</v>
      </c>
      <c r="B2507" s="10" t="s">
        <v>2975</v>
      </c>
      <c r="C2507" s="10" t="s">
        <v>32</v>
      </c>
      <c r="D2507" s="19" t="s">
        <v>29</v>
      </c>
      <c r="E2507" s="8" t="s">
        <v>20</v>
      </c>
      <c r="F2507" s="10">
        <v>3</v>
      </c>
      <c r="G2507" s="8">
        <v>340</v>
      </c>
      <c r="H2507" s="8">
        <f t="shared" si="78"/>
        <v>1020</v>
      </c>
      <c r="I2507" s="30"/>
      <c r="J2507" s="8">
        <f t="shared" si="79"/>
        <v>1020</v>
      </c>
      <c r="K2507" s="10" t="s">
        <v>2976</v>
      </c>
      <c r="L2507" s="10" t="s">
        <v>2977</v>
      </c>
      <c r="M2507" s="10"/>
      <c r="N2507" s="10"/>
      <c r="O2507" s="41"/>
      <c r="P2507" s="10" t="s">
        <v>2135</v>
      </c>
      <c r="Q2507" s="8" t="s">
        <v>2868</v>
      </c>
      <c r="R2507" s="42"/>
      <c r="S2507" s="42"/>
      <c r="T2507" s="42"/>
      <c r="U2507" s="42"/>
      <c r="V2507" s="42"/>
      <c r="W2507" s="42"/>
      <c r="X2507" s="42"/>
      <c r="Y2507" s="42"/>
      <c r="Z2507" s="42"/>
      <c r="AA2507" s="42"/>
      <c r="AB2507" s="42"/>
      <c r="AC2507" s="42"/>
      <c r="AD2507" s="42"/>
      <c r="AE2507" s="42"/>
      <c r="AF2507" s="42"/>
      <c r="AG2507" s="42"/>
      <c r="AH2507" s="42"/>
      <c r="AI2507" s="42"/>
      <c r="AJ2507" s="42"/>
      <c r="AK2507" s="42"/>
      <c r="AL2507" s="42"/>
      <c r="AM2507" s="42"/>
      <c r="AN2507" s="42"/>
      <c r="AO2507" s="42"/>
      <c r="AP2507" s="42"/>
      <c r="AQ2507" s="42"/>
      <c r="AR2507" s="42"/>
      <c r="AS2507" s="42"/>
      <c r="AT2507" s="42"/>
      <c r="AU2507" s="42"/>
      <c r="AV2507" s="42"/>
      <c r="AW2507" s="42"/>
      <c r="AX2507" s="42"/>
      <c r="AY2507" s="42"/>
      <c r="AZ2507" s="42"/>
      <c r="BA2507" s="42"/>
      <c r="BB2507" s="42"/>
      <c r="BC2507" s="42"/>
      <c r="BD2507" s="42"/>
      <c r="BE2507" s="42"/>
      <c r="BF2507" s="42"/>
      <c r="BG2507" s="42"/>
      <c r="BH2507" s="42"/>
      <c r="BI2507" s="42"/>
      <c r="BJ2507" s="42"/>
      <c r="BK2507" s="42"/>
      <c r="BL2507" s="42"/>
      <c r="BM2507" s="42"/>
      <c r="BN2507" s="42"/>
      <c r="BO2507" s="42"/>
      <c r="BP2507" s="42"/>
      <c r="BQ2507" s="42"/>
      <c r="BR2507" s="42"/>
      <c r="BS2507" s="42"/>
      <c r="BT2507" s="42"/>
      <c r="BU2507" s="42"/>
      <c r="BV2507" s="42"/>
      <c r="BW2507" s="42"/>
      <c r="BX2507" s="42"/>
      <c r="BY2507" s="42"/>
      <c r="BZ2507" s="42"/>
      <c r="CA2507" s="42"/>
      <c r="CB2507" s="42"/>
      <c r="CC2507" s="42"/>
      <c r="CD2507" s="42"/>
      <c r="CE2507" s="42"/>
      <c r="CF2507" s="42"/>
      <c r="CG2507" s="42"/>
      <c r="CH2507" s="42"/>
      <c r="CI2507" s="42"/>
      <c r="CJ2507" s="42"/>
      <c r="CK2507" s="42"/>
      <c r="CL2507" s="42"/>
      <c r="CM2507" s="42"/>
      <c r="CN2507" s="42"/>
      <c r="CO2507" s="42"/>
      <c r="CP2507" s="42"/>
      <c r="CQ2507" s="42"/>
      <c r="CR2507" s="42"/>
      <c r="CS2507" s="42"/>
      <c r="CT2507" s="42"/>
      <c r="CU2507" s="42"/>
      <c r="CV2507" s="42"/>
      <c r="CW2507" s="42"/>
      <c r="CX2507" s="42"/>
      <c r="CY2507" s="42"/>
      <c r="CZ2507" s="42"/>
      <c r="DA2507" s="42"/>
      <c r="DB2507" s="42"/>
      <c r="DC2507" s="42"/>
      <c r="DD2507" s="42"/>
      <c r="DE2507" s="42"/>
      <c r="DF2507" s="42"/>
      <c r="DG2507" s="42"/>
      <c r="DH2507" s="42"/>
      <c r="DI2507" s="42"/>
      <c r="DJ2507" s="42"/>
      <c r="DK2507" s="42"/>
      <c r="DL2507" s="42"/>
      <c r="DM2507" s="42"/>
      <c r="DN2507" s="42"/>
      <c r="DO2507" s="42"/>
      <c r="DP2507" s="42"/>
      <c r="DQ2507" s="42"/>
      <c r="DR2507" s="42"/>
      <c r="DS2507" s="42"/>
      <c r="DT2507" s="42"/>
      <c r="DU2507" s="42"/>
      <c r="DV2507" s="42"/>
      <c r="DW2507" s="42"/>
      <c r="DX2507" s="42"/>
      <c r="DY2507" s="42"/>
      <c r="DZ2507" s="42"/>
      <c r="EA2507" s="42"/>
      <c r="EB2507" s="42"/>
      <c r="EC2507" s="42"/>
      <c r="ED2507" s="42"/>
      <c r="EE2507" s="42"/>
      <c r="EF2507" s="42"/>
      <c r="EG2507" s="42"/>
      <c r="EH2507" s="42"/>
      <c r="EI2507" s="42"/>
      <c r="EJ2507" s="42"/>
      <c r="EK2507" s="42"/>
      <c r="EL2507" s="42"/>
      <c r="EM2507" s="42"/>
      <c r="EN2507" s="42"/>
      <c r="EO2507" s="42"/>
      <c r="EP2507" s="42"/>
      <c r="EQ2507" s="42"/>
      <c r="ER2507" s="42"/>
      <c r="ES2507" s="42"/>
      <c r="ET2507" s="42"/>
      <c r="EU2507" s="42"/>
      <c r="EV2507" s="42"/>
      <c r="EW2507" s="42"/>
      <c r="EX2507" s="42"/>
      <c r="EY2507" s="42"/>
      <c r="EZ2507" s="42"/>
      <c r="FA2507" s="42"/>
      <c r="FB2507" s="42"/>
      <c r="FC2507" s="42"/>
      <c r="FD2507" s="42"/>
      <c r="FE2507" s="42"/>
      <c r="FF2507" s="42"/>
      <c r="FG2507" s="42"/>
      <c r="FH2507" s="42"/>
      <c r="FI2507" s="42"/>
      <c r="FJ2507" s="42"/>
      <c r="FK2507" s="42"/>
      <c r="FL2507" s="42"/>
      <c r="FM2507" s="42"/>
      <c r="FN2507" s="42"/>
      <c r="FO2507" s="42"/>
      <c r="FP2507" s="42"/>
      <c r="FQ2507" s="42"/>
      <c r="FR2507" s="42"/>
      <c r="FS2507" s="42"/>
      <c r="FT2507" s="42"/>
      <c r="FU2507" s="42"/>
      <c r="FV2507" s="42"/>
      <c r="FW2507" s="42"/>
      <c r="FX2507" s="42"/>
      <c r="FY2507" s="42"/>
      <c r="FZ2507" s="42"/>
      <c r="GA2507" s="42"/>
      <c r="GB2507" s="42"/>
      <c r="GC2507" s="42"/>
      <c r="GD2507" s="42"/>
      <c r="GE2507" s="42"/>
      <c r="GF2507" s="42"/>
      <c r="GG2507" s="42"/>
      <c r="GH2507" s="42"/>
      <c r="GI2507" s="42"/>
      <c r="GJ2507" s="42"/>
      <c r="GK2507" s="42"/>
      <c r="GL2507" s="42"/>
      <c r="GM2507" s="42"/>
      <c r="GN2507" s="42"/>
      <c r="GO2507" s="42"/>
      <c r="GP2507" s="42"/>
      <c r="GQ2507" s="42"/>
      <c r="GR2507" s="42"/>
      <c r="GS2507" s="42"/>
      <c r="GT2507" s="42"/>
      <c r="GU2507" s="42"/>
      <c r="GV2507" s="42"/>
      <c r="GW2507" s="42"/>
      <c r="GX2507" s="42"/>
      <c r="GY2507" s="42"/>
      <c r="GZ2507" s="1"/>
      <c r="HA2507" s="1"/>
      <c r="HB2507" s="1"/>
      <c r="HC2507" s="1"/>
      <c r="HD2507" s="1"/>
      <c r="HE2507" s="1"/>
      <c r="HF2507" s="1"/>
      <c r="HG2507" s="1"/>
      <c r="HH2507" s="1"/>
      <c r="HI2507" s="1"/>
      <c r="HJ2507" s="1"/>
      <c r="HK2507" s="1"/>
      <c r="HL2507" s="1"/>
      <c r="HM2507" s="1"/>
      <c r="HN2507" s="1"/>
      <c r="HO2507" s="1"/>
      <c r="HP2507" s="1"/>
      <c r="HQ2507" s="1"/>
      <c r="HR2507" s="1"/>
      <c r="HS2507" s="1"/>
      <c r="HT2507" s="1"/>
      <c r="HU2507" s="1"/>
      <c r="HV2507" s="1"/>
      <c r="HW2507" s="1"/>
      <c r="HX2507" s="1"/>
      <c r="HY2507" s="1"/>
      <c r="HZ2507" s="1"/>
      <c r="IA2507" s="1"/>
      <c r="IB2507" s="1"/>
      <c r="IC2507" s="1"/>
      <c r="ID2507" s="1"/>
    </row>
    <row r="2508" s="1" customFormat="1" customHeight="1" spans="1:238">
      <c r="A2508" s="8">
        <v>2507</v>
      </c>
      <c r="B2508" s="10" t="s">
        <v>2978</v>
      </c>
      <c r="C2508" s="10" t="s">
        <v>18</v>
      </c>
      <c r="D2508" s="8" t="s">
        <v>26</v>
      </c>
      <c r="E2508" s="10" t="s">
        <v>130</v>
      </c>
      <c r="F2508" s="10">
        <v>1</v>
      </c>
      <c r="G2508" s="10">
        <v>280</v>
      </c>
      <c r="H2508" s="8">
        <f t="shared" si="78"/>
        <v>280</v>
      </c>
      <c r="I2508" s="30"/>
      <c r="J2508" s="8">
        <f t="shared" si="79"/>
        <v>280</v>
      </c>
      <c r="K2508" s="10"/>
      <c r="L2508" s="10"/>
      <c r="M2508" s="10"/>
      <c r="N2508" s="10"/>
      <c r="O2508" s="41"/>
      <c r="P2508" s="10" t="s">
        <v>2135</v>
      </c>
      <c r="Q2508" s="8" t="s">
        <v>2868</v>
      </c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  <c r="CN2508"/>
      <c r="CO2508"/>
      <c r="CP2508"/>
      <c r="CQ2508"/>
      <c r="CR2508"/>
      <c r="CS2508"/>
      <c r="CT2508"/>
      <c r="CU2508"/>
      <c r="CV2508"/>
      <c r="CW2508"/>
      <c r="CX2508"/>
      <c r="CY2508"/>
      <c r="CZ2508"/>
      <c r="DA2508"/>
      <c r="DB2508"/>
      <c r="DC2508"/>
      <c r="DD2508"/>
      <c r="DE2508"/>
      <c r="DF2508"/>
      <c r="DG2508"/>
      <c r="DH2508"/>
      <c r="DI2508"/>
      <c r="DJ2508"/>
      <c r="DK2508"/>
      <c r="DL2508"/>
      <c r="DM2508"/>
      <c r="DN2508"/>
      <c r="DO2508"/>
      <c r="DP2508"/>
      <c r="DQ2508"/>
      <c r="DR2508"/>
      <c r="DS2508"/>
      <c r="DT2508"/>
      <c r="DU2508"/>
      <c r="DV2508"/>
      <c r="DW2508"/>
      <c r="DX2508"/>
      <c r="DY2508"/>
      <c r="DZ2508"/>
      <c r="EA2508"/>
      <c r="EB2508"/>
      <c r="EC2508"/>
      <c r="ED2508"/>
      <c r="EE2508"/>
      <c r="EF2508"/>
      <c r="EG2508"/>
      <c r="EH2508"/>
      <c r="EI2508"/>
      <c r="EJ2508"/>
      <c r="EK2508"/>
      <c r="EL2508"/>
      <c r="EM2508"/>
      <c r="EN2508"/>
      <c r="EO2508"/>
      <c r="EP2508"/>
      <c r="EQ2508"/>
      <c r="ER2508"/>
      <c r="ES2508"/>
      <c r="ET2508"/>
      <c r="EU2508"/>
      <c r="EV2508"/>
      <c r="EW2508"/>
      <c r="EX2508"/>
      <c r="EY2508"/>
      <c r="EZ2508"/>
      <c r="FA2508"/>
      <c r="FB2508"/>
      <c r="FC2508"/>
      <c r="FD2508"/>
      <c r="FE2508"/>
      <c r="FF2508"/>
      <c r="FG2508"/>
      <c r="FH2508"/>
      <c r="FI2508"/>
      <c r="FJ2508"/>
      <c r="FK2508"/>
      <c r="FL2508"/>
      <c r="FM2508"/>
      <c r="FN2508"/>
      <c r="FO2508"/>
      <c r="FP2508"/>
      <c r="FQ2508"/>
      <c r="FR2508"/>
      <c r="FS2508"/>
      <c r="FT2508"/>
      <c r="FU2508"/>
      <c r="FV2508"/>
      <c r="FW2508"/>
      <c r="FX2508"/>
      <c r="FY2508"/>
      <c r="FZ2508"/>
      <c r="GA2508"/>
      <c r="GB2508"/>
      <c r="GC2508"/>
      <c r="GD2508"/>
      <c r="GE2508"/>
      <c r="GF2508"/>
      <c r="GG2508"/>
      <c r="GH2508"/>
      <c r="GI2508"/>
      <c r="GJ2508"/>
      <c r="GK2508"/>
      <c r="GL2508"/>
      <c r="GM2508"/>
      <c r="GN2508"/>
      <c r="GO2508"/>
      <c r="GP2508"/>
      <c r="GQ2508"/>
      <c r="GR2508"/>
      <c r="GS2508"/>
      <c r="GT2508"/>
      <c r="GU2508"/>
      <c r="GV2508"/>
      <c r="GW2508"/>
      <c r="GX2508"/>
      <c r="GY2508"/>
      <c r="GZ2508"/>
      <c r="HA2508"/>
      <c r="HB2508"/>
      <c r="HC2508"/>
      <c r="HD2508"/>
      <c r="HE2508"/>
      <c r="HF2508"/>
      <c r="HG2508"/>
      <c r="HH2508"/>
      <c r="HI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</row>
    <row r="2509" s="1" customFormat="1" customHeight="1" spans="1:207">
      <c r="A2509" s="8">
        <v>2508</v>
      </c>
      <c r="B2509" s="10" t="s">
        <v>2979</v>
      </c>
      <c r="C2509" s="10" t="s">
        <v>32</v>
      </c>
      <c r="D2509" s="66" t="s">
        <v>51</v>
      </c>
      <c r="E2509" s="8" t="s">
        <v>38</v>
      </c>
      <c r="F2509" s="10">
        <v>2</v>
      </c>
      <c r="G2509" s="11">
        <v>400</v>
      </c>
      <c r="H2509" s="8">
        <f t="shared" si="78"/>
        <v>800</v>
      </c>
      <c r="I2509" s="30"/>
      <c r="J2509" s="8">
        <f t="shared" si="79"/>
        <v>800</v>
      </c>
      <c r="K2509" s="63" t="s">
        <v>2980</v>
      </c>
      <c r="L2509" s="10"/>
      <c r="M2509" s="10"/>
      <c r="N2509" s="10"/>
      <c r="O2509" s="41"/>
      <c r="P2509" s="10" t="s">
        <v>2135</v>
      </c>
      <c r="Q2509" s="8" t="s">
        <v>2868</v>
      </c>
      <c r="R2509" s="42"/>
      <c r="S2509" s="42"/>
      <c r="T2509" s="42"/>
      <c r="U2509" s="42"/>
      <c r="V2509" s="42"/>
      <c r="W2509" s="42"/>
      <c r="X2509" s="42"/>
      <c r="Y2509" s="42"/>
      <c r="Z2509" s="42"/>
      <c r="AA2509" s="42"/>
      <c r="AB2509" s="42"/>
      <c r="AC2509" s="42"/>
      <c r="AD2509" s="42"/>
      <c r="AE2509" s="42"/>
      <c r="AF2509" s="42"/>
      <c r="AG2509" s="42"/>
      <c r="AH2509" s="42"/>
      <c r="AI2509" s="42"/>
      <c r="AJ2509" s="42"/>
      <c r="AK2509" s="42"/>
      <c r="AL2509" s="42"/>
      <c r="AM2509" s="42"/>
      <c r="AN2509" s="42"/>
      <c r="AO2509" s="42"/>
      <c r="AP2509" s="42"/>
      <c r="AQ2509" s="42"/>
      <c r="AR2509" s="42"/>
      <c r="AS2509" s="42"/>
      <c r="AT2509" s="42"/>
      <c r="AU2509" s="42"/>
      <c r="AV2509" s="42"/>
      <c r="AW2509" s="42"/>
      <c r="AX2509" s="42"/>
      <c r="AY2509" s="42"/>
      <c r="AZ2509" s="42"/>
      <c r="BA2509" s="42"/>
      <c r="BB2509" s="42"/>
      <c r="BC2509" s="42"/>
      <c r="BD2509" s="42"/>
      <c r="BE2509" s="42"/>
      <c r="BF2509" s="42"/>
      <c r="BG2509" s="42"/>
      <c r="BH2509" s="42"/>
      <c r="BI2509" s="42"/>
      <c r="BJ2509" s="42"/>
      <c r="BK2509" s="42"/>
      <c r="BL2509" s="42"/>
      <c r="BM2509" s="42"/>
      <c r="BN2509" s="42"/>
      <c r="BO2509" s="42"/>
      <c r="BP2509" s="42"/>
      <c r="BQ2509" s="42"/>
      <c r="BR2509" s="42"/>
      <c r="BS2509" s="42"/>
      <c r="BT2509" s="42"/>
      <c r="BU2509" s="42"/>
      <c r="BV2509" s="42"/>
      <c r="BW2509" s="42"/>
      <c r="BX2509" s="42"/>
      <c r="BY2509" s="42"/>
      <c r="BZ2509" s="42"/>
      <c r="CA2509" s="42"/>
      <c r="CB2509" s="42"/>
      <c r="CC2509" s="42"/>
      <c r="CD2509" s="42"/>
      <c r="CE2509" s="42"/>
      <c r="CF2509" s="42"/>
      <c r="CG2509" s="42"/>
      <c r="CH2509" s="42"/>
      <c r="CI2509" s="42"/>
      <c r="CJ2509" s="42"/>
      <c r="CK2509" s="42"/>
      <c r="CL2509" s="42"/>
      <c r="CM2509" s="42"/>
      <c r="CN2509" s="42"/>
      <c r="CO2509" s="42"/>
      <c r="CP2509" s="42"/>
      <c r="CQ2509" s="42"/>
      <c r="CR2509" s="42"/>
      <c r="CS2509" s="42"/>
      <c r="CT2509" s="42"/>
      <c r="CU2509" s="42"/>
      <c r="CV2509" s="42"/>
      <c r="CW2509" s="42"/>
      <c r="CX2509" s="42"/>
      <c r="CY2509" s="42"/>
      <c r="CZ2509" s="42"/>
      <c r="DA2509" s="42"/>
      <c r="DB2509" s="42"/>
      <c r="DC2509" s="42"/>
      <c r="DD2509" s="42"/>
      <c r="DE2509" s="42"/>
      <c r="DF2509" s="42"/>
      <c r="DG2509" s="42"/>
      <c r="DH2509" s="42"/>
      <c r="DI2509" s="42"/>
      <c r="DJ2509" s="42"/>
      <c r="DK2509" s="42"/>
      <c r="DL2509" s="42"/>
      <c r="DM2509" s="42"/>
      <c r="DN2509" s="42"/>
      <c r="DO2509" s="42"/>
      <c r="DP2509" s="42"/>
      <c r="DQ2509" s="42"/>
      <c r="DR2509" s="42"/>
      <c r="DS2509" s="42"/>
      <c r="DT2509" s="42"/>
      <c r="DU2509" s="42"/>
      <c r="DV2509" s="42"/>
      <c r="DW2509" s="42"/>
      <c r="DX2509" s="42"/>
      <c r="DY2509" s="42"/>
      <c r="DZ2509" s="42"/>
      <c r="EA2509" s="42"/>
      <c r="EB2509" s="42"/>
      <c r="EC2509" s="42"/>
      <c r="ED2509" s="42"/>
      <c r="EE2509" s="42"/>
      <c r="EF2509" s="42"/>
      <c r="EG2509" s="42"/>
      <c r="EH2509" s="42"/>
      <c r="EI2509" s="42"/>
      <c r="EJ2509" s="42"/>
      <c r="EK2509" s="42"/>
      <c r="EL2509" s="42"/>
      <c r="EM2509" s="42"/>
      <c r="EN2509" s="42"/>
      <c r="EO2509" s="42"/>
      <c r="EP2509" s="42"/>
      <c r="EQ2509" s="42"/>
      <c r="ER2509" s="42"/>
      <c r="ES2509" s="42"/>
      <c r="ET2509" s="42"/>
      <c r="EU2509" s="42"/>
      <c r="EV2509" s="42"/>
      <c r="EW2509" s="42"/>
      <c r="EX2509" s="42"/>
      <c r="EY2509" s="42"/>
      <c r="EZ2509" s="42"/>
      <c r="FA2509" s="42"/>
      <c r="FB2509" s="42"/>
      <c r="FC2509" s="42"/>
      <c r="FD2509" s="42"/>
      <c r="FE2509" s="42"/>
      <c r="FF2509" s="42"/>
      <c r="FG2509" s="42"/>
      <c r="FH2509" s="42"/>
      <c r="FI2509" s="42"/>
      <c r="FJ2509" s="42"/>
      <c r="FK2509" s="42"/>
      <c r="FL2509" s="42"/>
      <c r="FM2509" s="42"/>
      <c r="FN2509" s="42"/>
      <c r="FO2509" s="42"/>
      <c r="FP2509" s="42"/>
      <c r="FQ2509" s="42"/>
      <c r="FR2509" s="42"/>
      <c r="FS2509" s="42"/>
      <c r="FT2509" s="42"/>
      <c r="FU2509" s="42"/>
      <c r="FV2509" s="42"/>
      <c r="FW2509" s="42"/>
      <c r="FX2509" s="42"/>
      <c r="FY2509" s="42"/>
      <c r="FZ2509" s="42"/>
      <c r="GA2509" s="42"/>
      <c r="GB2509" s="42"/>
      <c r="GC2509" s="42"/>
      <c r="GD2509" s="42"/>
      <c r="GE2509" s="42"/>
      <c r="GF2509" s="42"/>
      <c r="GG2509" s="42"/>
      <c r="GH2509" s="42"/>
      <c r="GI2509" s="42"/>
      <c r="GJ2509" s="42"/>
      <c r="GK2509" s="42"/>
      <c r="GL2509" s="42"/>
      <c r="GM2509" s="42"/>
      <c r="GN2509" s="42"/>
      <c r="GO2509" s="42"/>
      <c r="GP2509" s="42"/>
      <c r="GQ2509" s="42"/>
      <c r="GR2509" s="42"/>
      <c r="GS2509" s="42"/>
      <c r="GT2509" s="42"/>
      <c r="GU2509" s="42"/>
      <c r="GV2509" s="42"/>
      <c r="GW2509" s="42"/>
      <c r="GX2509" s="42"/>
      <c r="GY2509" s="42"/>
    </row>
    <row r="2510" s="1" customFormat="1" customHeight="1" spans="1:238">
      <c r="A2510" s="8">
        <v>2509</v>
      </c>
      <c r="B2510" s="10" t="s">
        <v>2981</v>
      </c>
      <c r="C2510" s="10" t="s">
        <v>32</v>
      </c>
      <c r="D2510" s="8" t="s">
        <v>26</v>
      </c>
      <c r="E2510" s="10" t="s">
        <v>130</v>
      </c>
      <c r="F2510" s="10">
        <v>1</v>
      </c>
      <c r="G2510" s="10">
        <v>280</v>
      </c>
      <c r="H2510" s="8">
        <f t="shared" si="78"/>
        <v>280</v>
      </c>
      <c r="I2510" s="30"/>
      <c r="J2510" s="8">
        <f t="shared" si="79"/>
        <v>280</v>
      </c>
      <c r="K2510" s="10"/>
      <c r="L2510" s="10"/>
      <c r="M2510" s="10"/>
      <c r="N2510" s="10"/>
      <c r="O2510" s="41"/>
      <c r="P2510" s="10" t="s">
        <v>2135</v>
      </c>
      <c r="Q2510" s="8" t="s">
        <v>2868</v>
      </c>
      <c r="R2510" s="42"/>
      <c r="S2510" s="42"/>
      <c r="T2510" s="42"/>
      <c r="U2510" s="42"/>
      <c r="V2510" s="42"/>
      <c r="W2510" s="42"/>
      <c r="X2510" s="42"/>
      <c r="Y2510" s="42"/>
      <c r="Z2510" s="42"/>
      <c r="AA2510" s="42"/>
      <c r="AB2510" s="42"/>
      <c r="AC2510" s="42"/>
      <c r="AD2510" s="42"/>
      <c r="AE2510" s="42"/>
      <c r="AF2510" s="42"/>
      <c r="AG2510" s="42"/>
      <c r="AH2510" s="42"/>
      <c r="AI2510" s="42"/>
      <c r="AJ2510" s="42"/>
      <c r="AK2510" s="42"/>
      <c r="AL2510" s="42"/>
      <c r="AM2510" s="42"/>
      <c r="AN2510" s="42"/>
      <c r="AO2510" s="42"/>
      <c r="AP2510" s="42"/>
      <c r="AQ2510" s="42"/>
      <c r="AR2510" s="42"/>
      <c r="AS2510" s="42"/>
      <c r="AT2510" s="42"/>
      <c r="AU2510" s="42"/>
      <c r="AV2510" s="42"/>
      <c r="AW2510" s="42"/>
      <c r="AX2510" s="42"/>
      <c r="AY2510" s="42"/>
      <c r="AZ2510" s="42"/>
      <c r="BA2510" s="42"/>
      <c r="BB2510" s="42"/>
      <c r="BC2510" s="42"/>
      <c r="BD2510" s="42"/>
      <c r="BE2510" s="42"/>
      <c r="BF2510" s="42"/>
      <c r="BG2510" s="42"/>
      <c r="BH2510" s="42"/>
      <c r="BI2510" s="42"/>
      <c r="BJ2510" s="42"/>
      <c r="BK2510" s="42"/>
      <c r="BL2510" s="42"/>
      <c r="BM2510" s="42"/>
      <c r="BN2510" s="42"/>
      <c r="BO2510" s="42"/>
      <c r="BP2510" s="42"/>
      <c r="BQ2510" s="42"/>
      <c r="BR2510" s="42"/>
      <c r="BS2510" s="42"/>
      <c r="BT2510" s="42"/>
      <c r="BU2510" s="42"/>
      <c r="BV2510" s="42"/>
      <c r="BW2510" s="42"/>
      <c r="BX2510" s="42"/>
      <c r="BY2510" s="42"/>
      <c r="BZ2510" s="42"/>
      <c r="CA2510" s="42"/>
      <c r="CB2510" s="42"/>
      <c r="CC2510" s="42"/>
      <c r="CD2510" s="42"/>
      <c r="CE2510" s="42"/>
      <c r="CF2510" s="42"/>
      <c r="CG2510" s="42"/>
      <c r="CH2510" s="42"/>
      <c r="CI2510" s="42"/>
      <c r="CJ2510" s="42"/>
      <c r="CK2510" s="42"/>
      <c r="CL2510" s="42"/>
      <c r="CM2510" s="42"/>
      <c r="CN2510" s="42"/>
      <c r="CO2510" s="42"/>
      <c r="CP2510" s="42"/>
      <c r="CQ2510" s="42"/>
      <c r="CR2510" s="42"/>
      <c r="CS2510" s="42"/>
      <c r="CT2510" s="42"/>
      <c r="CU2510" s="42"/>
      <c r="CV2510" s="42"/>
      <c r="CW2510" s="42"/>
      <c r="CX2510" s="42"/>
      <c r="CY2510" s="42"/>
      <c r="CZ2510" s="42"/>
      <c r="DA2510" s="42"/>
      <c r="DB2510" s="42"/>
      <c r="DC2510" s="42"/>
      <c r="DD2510" s="42"/>
      <c r="DE2510" s="42"/>
      <c r="DF2510" s="42"/>
      <c r="DG2510" s="42"/>
      <c r="DH2510" s="42"/>
      <c r="DI2510" s="42"/>
      <c r="DJ2510" s="42"/>
      <c r="DK2510" s="42"/>
      <c r="DL2510" s="42"/>
      <c r="DM2510" s="42"/>
      <c r="DN2510" s="42"/>
      <c r="DO2510" s="42"/>
      <c r="DP2510" s="42"/>
      <c r="DQ2510" s="42"/>
      <c r="DR2510" s="42"/>
      <c r="DS2510" s="42"/>
      <c r="DT2510" s="42"/>
      <c r="DU2510" s="42"/>
      <c r="DV2510" s="42"/>
      <c r="DW2510" s="42"/>
      <c r="DX2510" s="42"/>
      <c r="DY2510" s="42"/>
      <c r="DZ2510" s="42"/>
      <c r="EA2510" s="42"/>
      <c r="EB2510" s="42"/>
      <c r="EC2510" s="42"/>
      <c r="ED2510" s="42"/>
      <c r="EE2510" s="42"/>
      <c r="EF2510" s="42"/>
      <c r="EG2510" s="42"/>
      <c r="EH2510" s="42"/>
      <c r="EI2510" s="42"/>
      <c r="EJ2510" s="42"/>
      <c r="EK2510" s="42"/>
      <c r="EL2510" s="42"/>
      <c r="EM2510" s="42"/>
      <c r="EN2510" s="42"/>
      <c r="EO2510" s="42"/>
      <c r="EP2510" s="42"/>
      <c r="EQ2510" s="42"/>
      <c r="ER2510" s="42"/>
      <c r="ES2510" s="42"/>
      <c r="ET2510" s="42"/>
      <c r="EU2510" s="42"/>
      <c r="EV2510" s="42"/>
      <c r="EW2510" s="42"/>
      <c r="EX2510" s="42"/>
      <c r="EY2510" s="42"/>
      <c r="EZ2510" s="42"/>
      <c r="FA2510" s="42"/>
      <c r="FB2510" s="42"/>
      <c r="FC2510" s="42"/>
      <c r="FD2510" s="42"/>
      <c r="FE2510" s="42"/>
      <c r="FF2510" s="42"/>
      <c r="FG2510" s="42"/>
      <c r="FH2510" s="42"/>
      <c r="FI2510" s="42"/>
      <c r="FJ2510" s="42"/>
      <c r="FK2510" s="42"/>
      <c r="FL2510" s="42"/>
      <c r="FM2510" s="42"/>
      <c r="FN2510" s="42"/>
      <c r="FO2510" s="42"/>
      <c r="FP2510" s="42"/>
      <c r="FQ2510" s="42"/>
      <c r="FR2510" s="42"/>
      <c r="FS2510" s="42"/>
      <c r="FT2510" s="42"/>
      <c r="FU2510" s="42"/>
      <c r="FV2510" s="42"/>
      <c r="FW2510" s="42"/>
      <c r="FX2510" s="42"/>
      <c r="FY2510" s="42"/>
      <c r="FZ2510" s="42"/>
      <c r="GA2510" s="42"/>
      <c r="GB2510" s="42"/>
      <c r="GC2510" s="42"/>
      <c r="GD2510" s="42"/>
      <c r="GE2510" s="42"/>
      <c r="GF2510" s="42"/>
      <c r="GG2510" s="42"/>
      <c r="GH2510" s="42"/>
      <c r="GI2510" s="42"/>
      <c r="GJ2510" s="42"/>
      <c r="GK2510" s="42"/>
      <c r="GL2510" s="42"/>
      <c r="GM2510" s="42"/>
      <c r="GN2510" s="42"/>
      <c r="GO2510" s="42"/>
      <c r="GP2510" s="42"/>
      <c r="GQ2510" s="42"/>
      <c r="GR2510" s="42"/>
      <c r="GS2510" s="42"/>
      <c r="GT2510" s="42"/>
      <c r="GU2510" s="42"/>
      <c r="GV2510" s="42"/>
      <c r="GW2510" s="42"/>
      <c r="GX2510" s="42"/>
      <c r="GY2510" s="42"/>
      <c r="GZ2510" s="42"/>
      <c r="HA2510" s="42"/>
      <c r="HB2510" s="42"/>
      <c r="HC2510" s="42"/>
      <c r="HD2510" s="42"/>
      <c r="HE2510" s="42"/>
      <c r="HF2510" s="42"/>
      <c r="HG2510" s="42"/>
      <c r="HH2510" s="42"/>
      <c r="HI2510" s="42"/>
      <c r="HJ2510" s="42"/>
      <c r="HK2510" s="42"/>
      <c r="HL2510" s="42"/>
      <c r="HM2510" s="42"/>
      <c r="HN2510" s="42"/>
      <c r="HO2510" s="42"/>
      <c r="HP2510" s="42"/>
      <c r="HQ2510" s="42"/>
      <c r="HR2510" s="42"/>
      <c r="HS2510" s="42"/>
      <c r="HT2510" s="42"/>
      <c r="HU2510" s="42"/>
      <c r="HV2510" s="42"/>
      <c r="HW2510" s="42"/>
      <c r="HX2510" s="42"/>
      <c r="HY2510" s="42"/>
      <c r="HZ2510" s="42"/>
      <c r="IA2510" s="42"/>
      <c r="IB2510" s="42"/>
      <c r="IC2510" s="42"/>
      <c r="ID2510" s="42"/>
    </row>
    <row r="2511" s="1" customFormat="1" customHeight="1" spans="1:207">
      <c r="A2511" s="8">
        <v>2510</v>
      </c>
      <c r="B2511" s="8" t="s">
        <v>2982</v>
      </c>
      <c r="C2511" s="8" t="s">
        <v>32</v>
      </c>
      <c r="D2511" s="8" t="s">
        <v>29</v>
      </c>
      <c r="E2511" s="8" t="s">
        <v>130</v>
      </c>
      <c r="F2511" s="8">
        <v>1</v>
      </c>
      <c r="G2511" s="10">
        <v>280</v>
      </c>
      <c r="H2511" s="8">
        <f t="shared" si="78"/>
        <v>280</v>
      </c>
      <c r="I2511" s="8"/>
      <c r="J2511" s="8">
        <f t="shared" si="79"/>
        <v>280</v>
      </c>
      <c r="K2511" s="8"/>
      <c r="L2511" s="8"/>
      <c r="M2511" s="8"/>
      <c r="N2511" s="8"/>
      <c r="O2511" s="8"/>
      <c r="P2511" s="7" t="s">
        <v>2135</v>
      </c>
      <c r="Q2511" s="8" t="s">
        <v>2868</v>
      </c>
      <c r="R2511" s="42"/>
      <c r="S2511" s="42"/>
      <c r="T2511" s="42"/>
      <c r="U2511" s="42"/>
      <c r="V2511" s="42"/>
      <c r="W2511" s="42"/>
      <c r="X2511" s="42"/>
      <c r="Y2511" s="42"/>
      <c r="Z2511" s="42"/>
      <c r="AA2511" s="42"/>
      <c r="AB2511" s="42"/>
      <c r="AC2511" s="42"/>
      <c r="AD2511" s="42"/>
      <c r="AE2511" s="42"/>
      <c r="AF2511" s="42"/>
      <c r="AG2511" s="42"/>
      <c r="AH2511" s="42"/>
      <c r="AI2511" s="42"/>
      <c r="AJ2511" s="42"/>
      <c r="AK2511" s="42"/>
      <c r="AL2511" s="42"/>
      <c r="AM2511" s="42"/>
      <c r="AN2511" s="42"/>
      <c r="AO2511" s="42"/>
      <c r="AP2511" s="42"/>
      <c r="AQ2511" s="42"/>
      <c r="AR2511" s="42"/>
      <c r="AS2511" s="42"/>
      <c r="AT2511" s="42"/>
      <c r="AU2511" s="42"/>
      <c r="AV2511" s="42"/>
      <c r="AW2511" s="42"/>
      <c r="AX2511" s="42"/>
      <c r="AY2511" s="42"/>
      <c r="AZ2511" s="42"/>
      <c r="BA2511" s="42"/>
      <c r="BB2511" s="42"/>
      <c r="BC2511" s="42"/>
      <c r="BD2511" s="42"/>
      <c r="BE2511" s="42"/>
      <c r="BF2511" s="42"/>
      <c r="BG2511" s="42"/>
      <c r="BH2511" s="42"/>
      <c r="BI2511" s="42"/>
      <c r="BJ2511" s="42"/>
      <c r="BK2511" s="42"/>
      <c r="BL2511" s="42"/>
      <c r="BM2511" s="42"/>
      <c r="BN2511" s="42"/>
      <c r="BO2511" s="42"/>
      <c r="BP2511" s="42"/>
      <c r="BQ2511" s="42"/>
      <c r="BR2511" s="42"/>
      <c r="BS2511" s="42"/>
      <c r="BT2511" s="42"/>
      <c r="BU2511" s="42"/>
      <c r="BV2511" s="42"/>
      <c r="BW2511" s="42"/>
      <c r="BX2511" s="42"/>
      <c r="BY2511" s="42"/>
      <c r="BZ2511" s="42"/>
      <c r="CA2511" s="42"/>
      <c r="CB2511" s="42"/>
      <c r="CC2511" s="42"/>
      <c r="CD2511" s="42"/>
      <c r="CE2511" s="42"/>
      <c r="CF2511" s="42"/>
      <c r="CG2511" s="42"/>
      <c r="CH2511" s="42"/>
      <c r="CI2511" s="42"/>
      <c r="CJ2511" s="42"/>
      <c r="CK2511" s="42"/>
      <c r="CL2511" s="42"/>
      <c r="CM2511" s="42"/>
      <c r="CN2511" s="42"/>
      <c r="CO2511" s="42"/>
      <c r="CP2511" s="42"/>
      <c r="CQ2511" s="42"/>
      <c r="CR2511" s="42"/>
      <c r="CS2511" s="42"/>
      <c r="CT2511" s="42"/>
      <c r="CU2511" s="42"/>
      <c r="CV2511" s="42"/>
      <c r="CW2511" s="42"/>
      <c r="CX2511" s="42"/>
      <c r="CY2511" s="42"/>
      <c r="CZ2511" s="42"/>
      <c r="DA2511" s="42"/>
      <c r="DB2511" s="42"/>
      <c r="DC2511" s="42"/>
      <c r="DD2511" s="42"/>
      <c r="DE2511" s="42"/>
      <c r="DF2511" s="42"/>
      <c r="DG2511" s="42"/>
      <c r="DH2511" s="42"/>
      <c r="DI2511" s="42"/>
      <c r="DJ2511" s="42"/>
      <c r="DK2511" s="42"/>
      <c r="DL2511" s="42"/>
      <c r="DM2511" s="42"/>
      <c r="DN2511" s="42"/>
      <c r="DO2511" s="42"/>
      <c r="DP2511" s="42"/>
      <c r="DQ2511" s="42"/>
      <c r="DR2511" s="42"/>
      <c r="DS2511" s="42"/>
      <c r="DT2511" s="42"/>
      <c r="DU2511" s="42"/>
      <c r="DV2511" s="42"/>
      <c r="DW2511" s="42"/>
      <c r="DX2511" s="42"/>
      <c r="DY2511" s="42"/>
      <c r="DZ2511" s="42"/>
      <c r="EA2511" s="42"/>
      <c r="EB2511" s="42"/>
      <c r="EC2511" s="42"/>
      <c r="ED2511" s="42"/>
      <c r="EE2511" s="42"/>
      <c r="EF2511" s="42"/>
      <c r="EG2511" s="42"/>
      <c r="EH2511" s="42"/>
      <c r="EI2511" s="42"/>
      <c r="EJ2511" s="42"/>
      <c r="EK2511" s="42"/>
      <c r="EL2511" s="42"/>
      <c r="EM2511" s="42"/>
      <c r="EN2511" s="42"/>
      <c r="EO2511" s="42"/>
      <c r="EP2511" s="42"/>
      <c r="EQ2511" s="42"/>
      <c r="ER2511" s="42"/>
      <c r="ES2511" s="42"/>
      <c r="ET2511" s="42"/>
      <c r="EU2511" s="42"/>
      <c r="EV2511" s="42"/>
      <c r="EW2511" s="42"/>
      <c r="EX2511" s="42"/>
      <c r="EY2511" s="42"/>
      <c r="EZ2511" s="42"/>
      <c r="FA2511" s="42"/>
      <c r="FB2511" s="42"/>
      <c r="FC2511" s="42"/>
      <c r="FD2511" s="42"/>
      <c r="FE2511" s="42"/>
      <c r="FF2511" s="42"/>
      <c r="FG2511" s="42"/>
      <c r="FH2511" s="42"/>
      <c r="FI2511" s="42"/>
      <c r="FJ2511" s="42"/>
      <c r="FK2511" s="42"/>
      <c r="FL2511" s="42"/>
      <c r="FM2511" s="42"/>
      <c r="FN2511" s="42"/>
      <c r="FO2511" s="42"/>
      <c r="FP2511" s="42"/>
      <c r="FQ2511" s="42"/>
      <c r="FR2511" s="42"/>
      <c r="FS2511" s="42"/>
      <c r="FT2511" s="42"/>
      <c r="FU2511" s="42"/>
      <c r="FV2511" s="42"/>
      <c r="FW2511" s="42"/>
      <c r="FX2511" s="42"/>
      <c r="FY2511" s="42"/>
      <c r="FZ2511" s="42"/>
      <c r="GA2511" s="42"/>
      <c r="GB2511" s="42"/>
      <c r="GC2511" s="42"/>
      <c r="GD2511" s="42"/>
      <c r="GE2511" s="42"/>
      <c r="GF2511" s="42"/>
      <c r="GG2511" s="42"/>
      <c r="GH2511" s="42"/>
      <c r="GI2511" s="42"/>
      <c r="GJ2511" s="42"/>
      <c r="GK2511" s="42"/>
      <c r="GL2511" s="42"/>
      <c r="GM2511" s="42"/>
      <c r="GN2511" s="42"/>
      <c r="GO2511" s="42"/>
      <c r="GP2511" s="42"/>
      <c r="GQ2511" s="42"/>
      <c r="GR2511" s="42"/>
      <c r="GS2511" s="42"/>
      <c r="GT2511" s="42"/>
      <c r="GU2511" s="42"/>
      <c r="GV2511" s="42"/>
      <c r="GW2511" s="42"/>
      <c r="GX2511" s="42"/>
      <c r="GY2511" s="42"/>
    </row>
    <row r="2512" s="3" customFormat="1" customHeight="1" spans="1:238">
      <c r="A2512" s="8">
        <v>2511</v>
      </c>
      <c r="B2512" s="30" t="s">
        <v>2983</v>
      </c>
      <c r="C2512" s="30" t="s">
        <v>18</v>
      </c>
      <c r="D2512" s="8" t="s">
        <v>26</v>
      </c>
      <c r="E2512" s="30" t="s">
        <v>20</v>
      </c>
      <c r="F2512" s="30">
        <v>1</v>
      </c>
      <c r="G2512" s="8">
        <v>340</v>
      </c>
      <c r="H2512" s="8">
        <f t="shared" si="78"/>
        <v>340</v>
      </c>
      <c r="I2512" s="30"/>
      <c r="J2512" s="8">
        <f t="shared" si="79"/>
        <v>340</v>
      </c>
      <c r="K2512" s="30"/>
      <c r="L2512" s="30"/>
      <c r="M2512" s="8"/>
      <c r="N2512" s="8"/>
      <c r="O2512" s="8"/>
      <c r="P2512" s="10" t="s">
        <v>2135</v>
      </c>
      <c r="Q2512" s="8" t="s">
        <v>2868</v>
      </c>
      <c r="R2512" s="42"/>
      <c r="S2512" s="42"/>
      <c r="T2512" s="42"/>
      <c r="U2512" s="42"/>
      <c r="V2512" s="42"/>
      <c r="W2512" s="42"/>
      <c r="X2512" s="42"/>
      <c r="Y2512" s="42"/>
      <c r="Z2512" s="42"/>
      <c r="AA2512" s="42"/>
      <c r="AB2512" s="42"/>
      <c r="AC2512" s="42"/>
      <c r="AD2512" s="42"/>
      <c r="AE2512" s="42"/>
      <c r="AF2512" s="42"/>
      <c r="AG2512" s="42"/>
      <c r="AH2512" s="42"/>
      <c r="AI2512" s="42"/>
      <c r="AJ2512" s="42"/>
      <c r="AK2512" s="42"/>
      <c r="AL2512" s="42"/>
      <c r="AM2512" s="42"/>
      <c r="AN2512" s="42"/>
      <c r="AO2512" s="42"/>
      <c r="AP2512" s="42"/>
      <c r="AQ2512" s="42"/>
      <c r="AR2512" s="42"/>
      <c r="AS2512" s="42"/>
      <c r="AT2512" s="42"/>
      <c r="AU2512" s="42"/>
      <c r="AV2512" s="42"/>
      <c r="AW2512" s="42"/>
      <c r="AX2512" s="42"/>
      <c r="AY2512" s="42"/>
      <c r="AZ2512" s="42"/>
      <c r="BA2512" s="42"/>
      <c r="BB2512" s="42"/>
      <c r="BC2512" s="42"/>
      <c r="BD2512" s="42"/>
      <c r="BE2512" s="42"/>
      <c r="BF2512" s="42"/>
      <c r="BG2512" s="42"/>
      <c r="BH2512" s="42"/>
      <c r="BI2512" s="42"/>
      <c r="BJ2512" s="42"/>
      <c r="BK2512" s="42"/>
      <c r="BL2512" s="42"/>
      <c r="BM2512" s="42"/>
      <c r="BN2512" s="42"/>
      <c r="BO2512" s="42"/>
      <c r="BP2512" s="42"/>
      <c r="BQ2512" s="42"/>
      <c r="BR2512" s="42"/>
      <c r="BS2512" s="42"/>
      <c r="BT2512" s="42"/>
      <c r="BU2512" s="42"/>
      <c r="BV2512" s="42"/>
      <c r="BW2512" s="42"/>
      <c r="BX2512" s="42"/>
      <c r="BY2512" s="42"/>
      <c r="BZ2512" s="42"/>
      <c r="CA2512" s="42"/>
      <c r="CB2512" s="42"/>
      <c r="CC2512" s="42"/>
      <c r="CD2512" s="42"/>
      <c r="CE2512" s="42"/>
      <c r="CF2512" s="42"/>
      <c r="CG2512" s="42"/>
      <c r="CH2512" s="42"/>
      <c r="CI2512" s="42"/>
      <c r="CJ2512" s="42"/>
      <c r="CK2512" s="42"/>
      <c r="CL2512" s="42"/>
      <c r="CM2512" s="42"/>
      <c r="CN2512" s="42"/>
      <c r="CO2512" s="42"/>
      <c r="CP2512" s="42"/>
      <c r="CQ2512" s="42"/>
      <c r="CR2512" s="42"/>
      <c r="CS2512" s="42"/>
      <c r="CT2512" s="42"/>
      <c r="CU2512" s="42"/>
      <c r="CV2512" s="42"/>
      <c r="CW2512" s="42"/>
      <c r="CX2512" s="42"/>
      <c r="CY2512" s="42"/>
      <c r="CZ2512" s="42"/>
      <c r="DA2512" s="42"/>
      <c r="DB2512" s="42"/>
      <c r="DC2512" s="42"/>
      <c r="DD2512" s="42"/>
      <c r="DE2512" s="42"/>
      <c r="DF2512" s="42"/>
      <c r="DG2512" s="42"/>
      <c r="DH2512" s="42"/>
      <c r="DI2512" s="42"/>
      <c r="DJ2512" s="42"/>
      <c r="DK2512" s="42"/>
      <c r="DL2512" s="42"/>
      <c r="DM2512" s="42"/>
      <c r="DN2512" s="42"/>
      <c r="DO2512" s="42"/>
      <c r="DP2512" s="42"/>
      <c r="DQ2512" s="42"/>
      <c r="DR2512" s="42"/>
      <c r="DS2512" s="42"/>
      <c r="DT2512" s="42"/>
      <c r="DU2512" s="42"/>
      <c r="DV2512" s="42"/>
      <c r="DW2512" s="42"/>
      <c r="DX2512" s="42"/>
      <c r="DY2512" s="42"/>
      <c r="DZ2512" s="42"/>
      <c r="EA2512" s="42"/>
      <c r="EB2512" s="42"/>
      <c r="EC2512" s="42"/>
      <c r="ED2512" s="42"/>
      <c r="EE2512" s="42"/>
      <c r="EF2512" s="42"/>
      <c r="EG2512" s="42"/>
      <c r="EH2512" s="42"/>
      <c r="EI2512" s="42"/>
      <c r="EJ2512" s="42"/>
      <c r="EK2512" s="42"/>
      <c r="EL2512" s="42"/>
      <c r="EM2512" s="42"/>
      <c r="EN2512" s="42"/>
      <c r="EO2512" s="42"/>
      <c r="EP2512" s="42"/>
      <c r="EQ2512" s="42"/>
      <c r="ER2512" s="42"/>
      <c r="ES2512" s="42"/>
      <c r="ET2512" s="42"/>
      <c r="EU2512" s="42"/>
      <c r="EV2512" s="42"/>
      <c r="EW2512" s="42"/>
      <c r="EX2512" s="42"/>
      <c r="EY2512" s="42"/>
      <c r="EZ2512" s="42"/>
      <c r="FA2512" s="42"/>
      <c r="FB2512" s="42"/>
      <c r="FC2512" s="42"/>
      <c r="FD2512" s="42"/>
      <c r="FE2512" s="42"/>
      <c r="FF2512" s="42"/>
      <c r="FG2512" s="42"/>
      <c r="FH2512" s="42"/>
      <c r="FI2512" s="42"/>
      <c r="FJ2512" s="42"/>
      <c r="FK2512" s="42"/>
      <c r="FL2512" s="42"/>
      <c r="FM2512" s="42"/>
      <c r="FN2512" s="42"/>
      <c r="FO2512" s="42"/>
      <c r="FP2512" s="42"/>
      <c r="FQ2512" s="42"/>
      <c r="FR2512" s="42"/>
      <c r="FS2512" s="42"/>
      <c r="FT2512" s="42"/>
      <c r="FU2512" s="42"/>
      <c r="FV2512" s="42"/>
      <c r="FW2512" s="42"/>
      <c r="FX2512" s="42"/>
      <c r="FY2512" s="42"/>
      <c r="FZ2512" s="42"/>
      <c r="GA2512" s="42"/>
      <c r="GB2512" s="42"/>
      <c r="GC2512" s="42"/>
      <c r="GD2512" s="42"/>
      <c r="GE2512" s="42"/>
      <c r="GF2512" s="42"/>
      <c r="GG2512" s="42"/>
      <c r="GH2512" s="42"/>
      <c r="GI2512" s="42"/>
      <c r="GJ2512" s="42"/>
      <c r="GK2512" s="42"/>
      <c r="GL2512" s="42"/>
      <c r="GM2512" s="42"/>
      <c r="GN2512" s="42"/>
      <c r="GO2512" s="42"/>
      <c r="GP2512" s="42"/>
      <c r="GQ2512" s="42"/>
      <c r="GR2512" s="42"/>
      <c r="GS2512" s="42"/>
      <c r="GT2512" s="42"/>
      <c r="GU2512" s="42"/>
      <c r="GV2512" s="42"/>
      <c r="GW2512" s="42"/>
      <c r="GX2512" s="42"/>
      <c r="GY2512" s="42"/>
      <c r="GZ2512" s="1"/>
      <c r="HA2512" s="1"/>
      <c r="HB2512" s="1"/>
      <c r="HC2512" s="1"/>
      <c r="HD2512" s="1"/>
      <c r="HE2512" s="1"/>
      <c r="HF2512" s="1"/>
      <c r="HG2512" s="1"/>
      <c r="HH2512" s="1"/>
      <c r="HI2512" s="1"/>
      <c r="HJ2512" s="1"/>
      <c r="HK2512" s="1"/>
      <c r="HL2512" s="1"/>
      <c r="HM2512" s="1"/>
      <c r="HN2512" s="1"/>
      <c r="HO2512" s="1"/>
      <c r="HP2512" s="1"/>
      <c r="HQ2512" s="1"/>
      <c r="HR2512" s="1"/>
      <c r="HS2512" s="1"/>
      <c r="HT2512" s="1"/>
      <c r="HU2512" s="1"/>
      <c r="HV2512" s="1"/>
      <c r="HW2512" s="1"/>
      <c r="HX2512" s="1"/>
      <c r="HY2512" s="1"/>
      <c r="HZ2512" s="1"/>
      <c r="IA2512" s="1"/>
      <c r="IB2512" s="1"/>
      <c r="IC2512" s="1"/>
      <c r="ID2512" s="1"/>
    </row>
    <row r="2513" s="1" customFormat="1" customHeight="1" spans="1:237">
      <c r="A2513" s="8">
        <v>2512</v>
      </c>
      <c r="B2513" s="8" t="s">
        <v>2984</v>
      </c>
      <c r="C2513" s="8" t="s">
        <v>32</v>
      </c>
      <c r="D2513" s="8" t="s">
        <v>26</v>
      </c>
      <c r="E2513" s="8" t="s">
        <v>38</v>
      </c>
      <c r="F2513" s="8">
        <v>1</v>
      </c>
      <c r="G2513" s="11">
        <v>400</v>
      </c>
      <c r="H2513" s="8">
        <f t="shared" si="78"/>
        <v>400</v>
      </c>
      <c r="I2513" s="8"/>
      <c r="J2513" s="8">
        <f t="shared" si="79"/>
        <v>400</v>
      </c>
      <c r="K2513" s="8"/>
      <c r="L2513" s="8"/>
      <c r="M2513" s="8"/>
      <c r="N2513" s="8"/>
      <c r="O2513" s="33"/>
      <c r="P2513" s="10" t="s">
        <v>2135</v>
      </c>
      <c r="Q2513" s="8" t="s">
        <v>2868</v>
      </c>
      <c r="R2513" s="42"/>
      <c r="S2513" s="42"/>
      <c r="T2513" s="42"/>
      <c r="U2513" s="42"/>
      <c r="V2513" s="42"/>
      <c r="W2513" s="42"/>
      <c r="X2513" s="42"/>
      <c r="Y2513" s="42"/>
      <c r="Z2513" s="42"/>
      <c r="AA2513" s="42"/>
      <c r="AB2513" s="42"/>
      <c r="AC2513" s="42"/>
      <c r="AD2513" s="42"/>
      <c r="AE2513" s="42"/>
      <c r="AF2513" s="42"/>
      <c r="AG2513" s="42"/>
      <c r="AH2513" s="42"/>
      <c r="AI2513" s="42"/>
      <c r="AJ2513" s="42"/>
      <c r="AK2513" s="42"/>
      <c r="AL2513" s="42"/>
      <c r="AM2513" s="42"/>
      <c r="AN2513" s="42"/>
      <c r="AO2513" s="42"/>
      <c r="AP2513" s="42"/>
      <c r="AQ2513" s="42"/>
      <c r="AR2513" s="42"/>
      <c r="AS2513" s="42"/>
      <c r="AT2513" s="42"/>
      <c r="AU2513" s="42"/>
      <c r="AV2513" s="42"/>
      <c r="AW2513" s="42"/>
      <c r="AX2513" s="42"/>
      <c r="AY2513" s="42"/>
      <c r="AZ2513" s="42"/>
      <c r="BA2513" s="42"/>
      <c r="BB2513" s="42"/>
      <c r="BC2513" s="42"/>
      <c r="BD2513" s="42"/>
      <c r="BE2513" s="42"/>
      <c r="BF2513" s="42"/>
      <c r="BG2513" s="42"/>
      <c r="BH2513" s="42"/>
      <c r="BI2513" s="42"/>
      <c r="BJ2513" s="42"/>
      <c r="BK2513" s="42"/>
      <c r="BL2513" s="42"/>
      <c r="BM2513" s="42"/>
      <c r="BN2513" s="42"/>
      <c r="BO2513" s="42"/>
      <c r="BP2513" s="42"/>
      <c r="BQ2513" s="42"/>
      <c r="BR2513" s="42"/>
      <c r="BS2513" s="42"/>
      <c r="BT2513" s="42"/>
      <c r="BU2513" s="42"/>
      <c r="BV2513" s="42"/>
      <c r="BW2513" s="42"/>
      <c r="BX2513" s="42"/>
      <c r="BY2513" s="42"/>
      <c r="BZ2513" s="42"/>
      <c r="CA2513" s="42"/>
      <c r="CB2513" s="42"/>
      <c r="CC2513" s="42"/>
      <c r="CD2513" s="42"/>
      <c r="CE2513" s="42"/>
      <c r="CF2513" s="42"/>
      <c r="CG2513" s="42"/>
      <c r="CH2513" s="42"/>
      <c r="CI2513" s="42"/>
      <c r="CJ2513" s="42"/>
      <c r="CK2513" s="42"/>
      <c r="CL2513" s="42"/>
      <c r="CM2513" s="42"/>
      <c r="CN2513" s="42"/>
      <c r="CO2513" s="42"/>
      <c r="CP2513" s="42"/>
      <c r="CQ2513" s="42"/>
      <c r="CR2513" s="42"/>
      <c r="CS2513" s="42"/>
      <c r="CT2513" s="42"/>
      <c r="CU2513" s="42"/>
      <c r="CV2513" s="42"/>
      <c r="CW2513" s="42"/>
      <c r="CX2513" s="42"/>
      <c r="CY2513" s="42"/>
      <c r="CZ2513" s="42"/>
      <c r="DA2513" s="42"/>
      <c r="DB2513" s="42"/>
      <c r="DC2513" s="42"/>
      <c r="DD2513" s="42"/>
      <c r="DE2513" s="42"/>
      <c r="DF2513" s="42"/>
      <c r="DG2513" s="42"/>
      <c r="DH2513" s="42"/>
      <c r="DI2513" s="42"/>
      <c r="DJ2513" s="42"/>
      <c r="DK2513" s="42"/>
      <c r="DL2513" s="42"/>
      <c r="DM2513" s="42"/>
      <c r="DN2513" s="42"/>
      <c r="DO2513" s="42"/>
      <c r="DP2513" s="42"/>
      <c r="DQ2513" s="42"/>
      <c r="DR2513" s="42"/>
      <c r="DS2513" s="42"/>
      <c r="DT2513" s="42"/>
      <c r="DU2513" s="42"/>
      <c r="DV2513" s="42"/>
      <c r="DW2513" s="42"/>
      <c r="DX2513" s="42"/>
      <c r="DY2513" s="42"/>
      <c r="DZ2513" s="42"/>
      <c r="EA2513" s="42"/>
      <c r="EB2513" s="42"/>
      <c r="EC2513" s="42"/>
      <c r="ED2513" s="42"/>
      <c r="EE2513" s="42"/>
      <c r="EF2513" s="42"/>
      <c r="EG2513" s="42"/>
      <c r="EH2513" s="42"/>
      <c r="EI2513" s="42"/>
      <c r="EJ2513" s="42"/>
      <c r="EK2513" s="42"/>
      <c r="EL2513" s="42"/>
      <c r="EM2513" s="42"/>
      <c r="EN2513" s="42"/>
      <c r="EO2513" s="42"/>
      <c r="EP2513" s="42"/>
      <c r="EQ2513" s="42"/>
      <c r="ER2513" s="42"/>
      <c r="ES2513" s="42"/>
      <c r="ET2513" s="42"/>
      <c r="EU2513" s="42"/>
      <c r="EV2513" s="42"/>
      <c r="EW2513" s="42"/>
      <c r="EX2513" s="42"/>
      <c r="EY2513" s="42"/>
      <c r="EZ2513" s="42"/>
      <c r="FA2513" s="42"/>
      <c r="FB2513" s="42"/>
      <c r="FC2513" s="42"/>
      <c r="FD2513" s="42"/>
      <c r="FE2513" s="42"/>
      <c r="FF2513" s="42"/>
      <c r="FG2513" s="42"/>
      <c r="FH2513" s="42"/>
      <c r="FI2513" s="42"/>
      <c r="FJ2513" s="42"/>
      <c r="FK2513" s="42"/>
      <c r="FL2513" s="42"/>
      <c r="FM2513" s="42"/>
      <c r="FN2513" s="42"/>
      <c r="FO2513" s="42"/>
      <c r="FP2513" s="42"/>
      <c r="FQ2513" s="42"/>
      <c r="FR2513" s="42"/>
      <c r="FS2513" s="42"/>
      <c r="FT2513" s="42"/>
      <c r="FU2513" s="42"/>
      <c r="FV2513" s="42"/>
      <c r="FW2513" s="42"/>
      <c r="FX2513" s="42"/>
      <c r="FY2513" s="42"/>
      <c r="FZ2513" s="42"/>
      <c r="GA2513" s="42"/>
      <c r="GB2513" s="42"/>
      <c r="GC2513" s="42"/>
      <c r="GD2513" s="42"/>
      <c r="GE2513" s="42"/>
      <c r="GF2513" s="42"/>
      <c r="GG2513" s="42"/>
      <c r="GH2513" s="42"/>
      <c r="GI2513" s="42"/>
      <c r="GJ2513" s="42"/>
      <c r="GK2513" s="42"/>
      <c r="GL2513" s="42"/>
      <c r="GM2513" s="42"/>
      <c r="GN2513" s="42"/>
      <c r="GO2513" s="42"/>
      <c r="GP2513" s="42"/>
      <c r="GQ2513" s="42"/>
      <c r="GR2513" s="42"/>
      <c r="GS2513" s="42"/>
      <c r="GT2513" s="42"/>
      <c r="GU2513" s="42"/>
      <c r="GV2513" s="42"/>
      <c r="GW2513" s="42"/>
      <c r="GX2513" s="42"/>
      <c r="GY2513" s="4"/>
      <c r="GZ2513" s="42"/>
      <c r="HA2513" s="42"/>
      <c r="HB2513" s="42"/>
      <c r="HC2513" s="42"/>
      <c r="HD2513" s="42"/>
      <c r="HE2513" s="42"/>
      <c r="HF2513" s="42"/>
      <c r="HG2513" s="42"/>
      <c r="HH2513" s="42"/>
      <c r="HI2513" s="42"/>
      <c r="HJ2513" s="42"/>
      <c r="HK2513" s="42"/>
      <c r="HL2513" s="42"/>
      <c r="HM2513" s="42"/>
      <c r="HN2513" s="42"/>
      <c r="HO2513" s="42"/>
      <c r="HP2513" s="42"/>
      <c r="HQ2513" s="42"/>
      <c r="HR2513" s="42"/>
      <c r="HS2513" s="42"/>
      <c r="HT2513" s="42"/>
      <c r="HU2513" s="42"/>
      <c r="HV2513" s="42"/>
      <c r="HW2513" s="42"/>
      <c r="HX2513" s="42"/>
      <c r="HY2513" s="42"/>
      <c r="HZ2513" s="42"/>
      <c r="IA2513" s="42"/>
      <c r="IB2513" s="42"/>
      <c r="IC2513" s="42"/>
    </row>
    <row r="2514" customFormat="1" customHeight="1" spans="1:238">
      <c r="A2514" s="8">
        <v>2513</v>
      </c>
      <c r="B2514" s="7" t="s">
        <v>2985</v>
      </c>
      <c r="C2514" s="7" t="s">
        <v>32</v>
      </c>
      <c r="D2514" s="66" t="s">
        <v>29</v>
      </c>
      <c r="E2514" s="7" t="s">
        <v>130</v>
      </c>
      <c r="F2514" s="7">
        <v>1</v>
      </c>
      <c r="G2514" s="10">
        <v>280</v>
      </c>
      <c r="H2514" s="8">
        <f t="shared" si="78"/>
        <v>280</v>
      </c>
      <c r="I2514" s="7"/>
      <c r="J2514" s="8">
        <f t="shared" si="79"/>
        <v>280</v>
      </c>
      <c r="K2514" s="8"/>
      <c r="L2514" s="8"/>
      <c r="M2514" s="8"/>
      <c r="N2514" s="8"/>
      <c r="O2514" s="8"/>
      <c r="P2514" s="10" t="s">
        <v>2135</v>
      </c>
      <c r="Q2514" s="8" t="s">
        <v>2868</v>
      </c>
      <c r="R2514" s="42"/>
      <c r="S2514" s="42"/>
      <c r="T2514" s="42"/>
      <c r="U2514" s="42"/>
      <c r="V2514" s="42"/>
      <c r="W2514" s="42"/>
      <c r="X2514" s="42"/>
      <c r="Y2514" s="42"/>
      <c r="Z2514" s="42"/>
      <c r="AA2514" s="42"/>
      <c r="AB2514" s="42"/>
      <c r="AC2514" s="42"/>
      <c r="AD2514" s="42"/>
      <c r="AE2514" s="42"/>
      <c r="AF2514" s="42"/>
      <c r="AG2514" s="42"/>
      <c r="AH2514" s="42"/>
      <c r="AI2514" s="42"/>
      <c r="AJ2514" s="42"/>
      <c r="AK2514" s="42"/>
      <c r="AL2514" s="42"/>
      <c r="AM2514" s="42"/>
      <c r="AN2514" s="42"/>
      <c r="AO2514" s="42"/>
      <c r="AP2514" s="42"/>
      <c r="AQ2514" s="42"/>
      <c r="AR2514" s="42"/>
      <c r="AS2514" s="42"/>
      <c r="AT2514" s="42"/>
      <c r="AU2514" s="42"/>
      <c r="AV2514" s="42"/>
      <c r="AW2514" s="42"/>
      <c r="AX2514" s="42"/>
      <c r="AY2514" s="42"/>
      <c r="AZ2514" s="42"/>
      <c r="BA2514" s="42"/>
      <c r="BB2514" s="42"/>
      <c r="BC2514" s="42"/>
      <c r="BD2514" s="42"/>
      <c r="BE2514" s="42"/>
      <c r="BF2514" s="42"/>
      <c r="BG2514" s="42"/>
      <c r="BH2514" s="42"/>
      <c r="BI2514" s="42"/>
      <c r="BJ2514" s="42"/>
      <c r="BK2514" s="42"/>
      <c r="BL2514" s="42"/>
      <c r="BM2514" s="42"/>
      <c r="BN2514" s="42"/>
      <c r="BO2514" s="42"/>
      <c r="BP2514" s="42"/>
      <c r="BQ2514" s="42"/>
      <c r="BR2514" s="42"/>
      <c r="BS2514" s="42"/>
      <c r="BT2514" s="42"/>
      <c r="BU2514" s="42"/>
      <c r="BV2514" s="42"/>
      <c r="BW2514" s="42"/>
      <c r="BX2514" s="42"/>
      <c r="BY2514" s="42"/>
      <c r="BZ2514" s="42"/>
      <c r="CA2514" s="42"/>
      <c r="CB2514" s="42"/>
      <c r="CC2514" s="42"/>
      <c r="CD2514" s="42"/>
      <c r="CE2514" s="42"/>
      <c r="CF2514" s="42"/>
      <c r="CG2514" s="42"/>
      <c r="CH2514" s="42"/>
      <c r="CI2514" s="42"/>
      <c r="CJ2514" s="42"/>
      <c r="CK2514" s="42"/>
      <c r="CL2514" s="42"/>
      <c r="CM2514" s="42"/>
      <c r="CN2514" s="42"/>
      <c r="CO2514" s="42"/>
      <c r="CP2514" s="42"/>
      <c r="CQ2514" s="42"/>
      <c r="CR2514" s="42"/>
      <c r="CS2514" s="42"/>
      <c r="CT2514" s="42"/>
      <c r="CU2514" s="42"/>
      <c r="CV2514" s="42"/>
      <c r="CW2514" s="42"/>
      <c r="CX2514" s="42"/>
      <c r="CY2514" s="42"/>
      <c r="CZ2514" s="42"/>
      <c r="DA2514" s="42"/>
      <c r="DB2514" s="42"/>
      <c r="DC2514" s="42"/>
      <c r="DD2514" s="42"/>
      <c r="DE2514" s="42"/>
      <c r="DF2514" s="42"/>
      <c r="DG2514" s="42"/>
      <c r="DH2514" s="42"/>
      <c r="DI2514" s="42"/>
      <c r="DJ2514" s="42"/>
      <c r="DK2514" s="42"/>
      <c r="DL2514" s="42"/>
      <c r="DM2514" s="42"/>
      <c r="DN2514" s="42"/>
      <c r="DO2514" s="42"/>
      <c r="DP2514" s="42"/>
      <c r="DQ2514" s="42"/>
      <c r="DR2514" s="42"/>
      <c r="DS2514" s="42"/>
      <c r="DT2514" s="42"/>
      <c r="DU2514" s="42"/>
      <c r="DV2514" s="42"/>
      <c r="DW2514" s="42"/>
      <c r="DX2514" s="42"/>
      <c r="DY2514" s="42"/>
      <c r="DZ2514" s="42"/>
      <c r="EA2514" s="42"/>
      <c r="EB2514" s="42"/>
      <c r="EC2514" s="42"/>
      <c r="ED2514" s="42"/>
      <c r="EE2514" s="42"/>
      <c r="EF2514" s="42"/>
      <c r="EG2514" s="42"/>
      <c r="EH2514" s="42"/>
      <c r="EI2514" s="42"/>
      <c r="EJ2514" s="42"/>
      <c r="EK2514" s="42"/>
      <c r="EL2514" s="42"/>
      <c r="EM2514" s="42"/>
      <c r="EN2514" s="42"/>
      <c r="EO2514" s="42"/>
      <c r="EP2514" s="42"/>
      <c r="EQ2514" s="42"/>
      <c r="ER2514" s="42"/>
      <c r="ES2514" s="42"/>
      <c r="ET2514" s="42"/>
      <c r="EU2514" s="42"/>
      <c r="EV2514" s="42"/>
      <c r="EW2514" s="42"/>
      <c r="EX2514" s="42"/>
      <c r="EY2514" s="42"/>
      <c r="EZ2514" s="42"/>
      <c r="FA2514" s="42"/>
      <c r="FB2514" s="42"/>
      <c r="FC2514" s="42"/>
      <c r="FD2514" s="42"/>
      <c r="FE2514" s="42"/>
      <c r="FF2514" s="42"/>
      <c r="FG2514" s="42"/>
      <c r="FH2514" s="42"/>
      <c r="FI2514" s="42"/>
      <c r="FJ2514" s="42"/>
      <c r="FK2514" s="42"/>
      <c r="FL2514" s="42"/>
      <c r="FM2514" s="42"/>
      <c r="FN2514" s="42"/>
      <c r="FO2514" s="42"/>
      <c r="FP2514" s="42"/>
      <c r="FQ2514" s="42"/>
      <c r="FR2514" s="42"/>
      <c r="FS2514" s="42"/>
      <c r="FT2514" s="42"/>
      <c r="FU2514" s="42"/>
      <c r="FV2514" s="42"/>
      <c r="FW2514" s="42"/>
      <c r="FX2514" s="42"/>
      <c r="FY2514" s="42"/>
      <c r="FZ2514" s="42"/>
      <c r="GA2514" s="42"/>
      <c r="GB2514" s="42"/>
      <c r="GC2514" s="42"/>
      <c r="GD2514" s="42"/>
      <c r="GE2514" s="42"/>
      <c r="GF2514" s="42"/>
      <c r="GG2514" s="42"/>
      <c r="GH2514" s="42"/>
      <c r="GI2514" s="42"/>
      <c r="GJ2514" s="42"/>
      <c r="GK2514" s="42"/>
      <c r="GL2514" s="42"/>
      <c r="GM2514" s="42"/>
      <c r="GN2514" s="42"/>
      <c r="GO2514" s="42"/>
      <c r="GP2514" s="42"/>
      <c r="GQ2514" s="42"/>
      <c r="GR2514" s="42"/>
      <c r="GS2514" s="42"/>
      <c r="GT2514" s="42"/>
      <c r="GU2514" s="42"/>
      <c r="GV2514" s="42"/>
      <c r="GW2514" s="42"/>
      <c r="GX2514" s="42"/>
      <c r="GY2514" s="42"/>
      <c r="GZ2514" s="1"/>
      <c r="HA2514" s="1"/>
      <c r="HB2514" s="1"/>
      <c r="HC2514" s="1"/>
      <c r="HD2514" s="1"/>
      <c r="HE2514" s="1"/>
      <c r="HF2514" s="1"/>
      <c r="HG2514" s="1"/>
      <c r="HH2514" s="1"/>
      <c r="HI2514" s="1"/>
      <c r="HJ2514" s="1"/>
      <c r="HK2514" s="1"/>
      <c r="HL2514" s="1"/>
      <c r="HM2514" s="1"/>
      <c r="HN2514" s="1"/>
      <c r="HO2514" s="1"/>
      <c r="HP2514" s="1"/>
      <c r="HQ2514" s="1"/>
      <c r="HR2514" s="1"/>
      <c r="HS2514" s="1"/>
      <c r="HT2514" s="1"/>
      <c r="HU2514" s="1"/>
      <c r="HV2514" s="1"/>
      <c r="HW2514" s="1"/>
      <c r="HX2514" s="1"/>
      <c r="HY2514" s="1"/>
      <c r="HZ2514" s="1"/>
      <c r="IA2514" s="1"/>
      <c r="IB2514" s="1"/>
      <c r="IC2514" s="1"/>
      <c r="ID2514" s="1"/>
    </row>
    <row r="2515" s="1" customFormat="1" customHeight="1" spans="1:17">
      <c r="A2515" s="8">
        <v>2514</v>
      </c>
      <c r="B2515" s="10" t="s">
        <v>2986</v>
      </c>
      <c r="C2515" s="8" t="s">
        <v>32</v>
      </c>
      <c r="D2515" s="8" t="s">
        <v>29</v>
      </c>
      <c r="E2515" s="10" t="s">
        <v>130</v>
      </c>
      <c r="F2515" s="10">
        <v>1</v>
      </c>
      <c r="G2515" s="10">
        <v>280</v>
      </c>
      <c r="H2515" s="8">
        <f t="shared" si="78"/>
        <v>280</v>
      </c>
      <c r="I2515" s="8"/>
      <c r="J2515" s="8">
        <f t="shared" si="79"/>
        <v>280</v>
      </c>
      <c r="K2515" s="8"/>
      <c r="L2515" s="8"/>
      <c r="M2515" s="8"/>
      <c r="N2515" s="8"/>
      <c r="O2515" s="33"/>
      <c r="P2515" s="10" t="s">
        <v>2135</v>
      </c>
      <c r="Q2515" s="8" t="s">
        <v>2868</v>
      </c>
    </row>
    <row r="2516" s="1" customFormat="1" customHeight="1" spans="1:207">
      <c r="A2516" s="8">
        <v>2515</v>
      </c>
      <c r="B2516" s="8" t="s">
        <v>2987</v>
      </c>
      <c r="C2516" s="8" t="s">
        <v>32</v>
      </c>
      <c r="D2516" s="8" t="s">
        <v>26</v>
      </c>
      <c r="E2516" s="8" t="s">
        <v>38</v>
      </c>
      <c r="F2516" s="8">
        <v>2</v>
      </c>
      <c r="G2516" s="11">
        <v>400</v>
      </c>
      <c r="H2516" s="8">
        <f t="shared" si="78"/>
        <v>800</v>
      </c>
      <c r="I2516" s="30"/>
      <c r="J2516" s="8">
        <f t="shared" si="79"/>
        <v>800</v>
      </c>
      <c r="K2516" s="8" t="s">
        <v>1289</v>
      </c>
      <c r="L2516" s="8"/>
      <c r="M2516" s="8"/>
      <c r="N2516" s="8"/>
      <c r="O2516" s="33"/>
      <c r="P2516" s="10" t="s">
        <v>2135</v>
      </c>
      <c r="Q2516" s="8" t="s">
        <v>2868</v>
      </c>
      <c r="R2516" s="42"/>
      <c r="S2516" s="42"/>
      <c r="T2516" s="42"/>
      <c r="U2516" s="42"/>
      <c r="V2516" s="42"/>
      <c r="W2516" s="42"/>
      <c r="X2516" s="42"/>
      <c r="Y2516" s="42"/>
      <c r="Z2516" s="42"/>
      <c r="AA2516" s="42"/>
      <c r="AB2516" s="42"/>
      <c r="AC2516" s="42"/>
      <c r="AD2516" s="42"/>
      <c r="AE2516" s="42"/>
      <c r="AF2516" s="42"/>
      <c r="AG2516" s="42"/>
      <c r="AH2516" s="42"/>
      <c r="AI2516" s="42"/>
      <c r="AJ2516" s="42"/>
      <c r="AK2516" s="42"/>
      <c r="AL2516" s="42"/>
      <c r="AM2516" s="42"/>
      <c r="AN2516" s="42"/>
      <c r="AO2516" s="42"/>
      <c r="AP2516" s="42"/>
      <c r="AQ2516" s="42"/>
      <c r="AR2516" s="42"/>
      <c r="AS2516" s="42"/>
      <c r="AT2516" s="42"/>
      <c r="AU2516" s="42"/>
      <c r="AV2516" s="42"/>
      <c r="AW2516" s="42"/>
      <c r="AX2516" s="42"/>
      <c r="AY2516" s="42"/>
      <c r="AZ2516" s="42"/>
      <c r="BA2516" s="42"/>
      <c r="BB2516" s="42"/>
      <c r="BC2516" s="42"/>
      <c r="BD2516" s="42"/>
      <c r="BE2516" s="42"/>
      <c r="BF2516" s="42"/>
      <c r="BG2516" s="42"/>
      <c r="BH2516" s="42"/>
      <c r="BI2516" s="42"/>
      <c r="BJ2516" s="42"/>
      <c r="BK2516" s="42"/>
      <c r="BL2516" s="42"/>
      <c r="BM2516" s="42"/>
      <c r="BN2516" s="42"/>
      <c r="BO2516" s="42"/>
      <c r="BP2516" s="42"/>
      <c r="BQ2516" s="42"/>
      <c r="BR2516" s="42"/>
      <c r="BS2516" s="42"/>
      <c r="BT2516" s="42"/>
      <c r="BU2516" s="42"/>
      <c r="BV2516" s="42"/>
      <c r="BW2516" s="42"/>
      <c r="BX2516" s="42"/>
      <c r="BY2516" s="42"/>
      <c r="BZ2516" s="42"/>
      <c r="CA2516" s="42"/>
      <c r="CB2516" s="42"/>
      <c r="CC2516" s="42"/>
      <c r="CD2516" s="42"/>
      <c r="CE2516" s="42"/>
      <c r="CF2516" s="42"/>
      <c r="CG2516" s="42"/>
      <c r="CH2516" s="42"/>
      <c r="CI2516" s="42"/>
      <c r="CJ2516" s="42"/>
      <c r="CK2516" s="42"/>
      <c r="CL2516" s="42"/>
      <c r="CM2516" s="42"/>
      <c r="CN2516" s="42"/>
      <c r="CO2516" s="42"/>
      <c r="CP2516" s="42"/>
      <c r="CQ2516" s="42"/>
      <c r="CR2516" s="42"/>
      <c r="CS2516" s="42"/>
      <c r="CT2516" s="42"/>
      <c r="CU2516" s="42"/>
      <c r="CV2516" s="42"/>
      <c r="CW2516" s="42"/>
      <c r="CX2516" s="42"/>
      <c r="CY2516" s="42"/>
      <c r="CZ2516" s="42"/>
      <c r="DA2516" s="42"/>
      <c r="DB2516" s="42"/>
      <c r="DC2516" s="42"/>
      <c r="DD2516" s="42"/>
      <c r="DE2516" s="42"/>
      <c r="DF2516" s="42"/>
      <c r="DG2516" s="42"/>
      <c r="DH2516" s="42"/>
      <c r="DI2516" s="42"/>
      <c r="DJ2516" s="42"/>
      <c r="DK2516" s="42"/>
      <c r="DL2516" s="42"/>
      <c r="DM2516" s="42"/>
      <c r="DN2516" s="42"/>
      <c r="DO2516" s="42"/>
      <c r="DP2516" s="42"/>
      <c r="DQ2516" s="42"/>
      <c r="DR2516" s="42"/>
      <c r="DS2516" s="42"/>
      <c r="DT2516" s="42"/>
      <c r="DU2516" s="42"/>
      <c r="DV2516" s="42"/>
      <c r="DW2516" s="42"/>
      <c r="DX2516" s="42"/>
      <c r="DY2516" s="42"/>
      <c r="DZ2516" s="42"/>
      <c r="EA2516" s="42"/>
      <c r="EB2516" s="42"/>
      <c r="EC2516" s="42"/>
      <c r="ED2516" s="42"/>
      <c r="EE2516" s="42"/>
      <c r="EF2516" s="42"/>
      <c r="EG2516" s="42"/>
      <c r="EH2516" s="42"/>
      <c r="EI2516" s="42"/>
      <c r="EJ2516" s="42"/>
      <c r="EK2516" s="42"/>
      <c r="EL2516" s="42"/>
      <c r="EM2516" s="42"/>
      <c r="EN2516" s="42"/>
      <c r="EO2516" s="42"/>
      <c r="EP2516" s="42"/>
      <c r="EQ2516" s="42"/>
      <c r="ER2516" s="42"/>
      <c r="ES2516" s="42"/>
      <c r="ET2516" s="42"/>
      <c r="EU2516" s="42"/>
      <c r="EV2516" s="42"/>
      <c r="EW2516" s="42"/>
      <c r="EX2516" s="42"/>
      <c r="EY2516" s="42"/>
      <c r="EZ2516" s="42"/>
      <c r="FA2516" s="42"/>
      <c r="FB2516" s="42"/>
      <c r="FC2516" s="42"/>
      <c r="FD2516" s="42"/>
      <c r="FE2516" s="42"/>
      <c r="FF2516" s="42"/>
      <c r="FG2516" s="42"/>
      <c r="FH2516" s="42"/>
      <c r="FI2516" s="42"/>
      <c r="FJ2516" s="42"/>
      <c r="FK2516" s="42"/>
      <c r="FL2516" s="42"/>
      <c r="FM2516" s="42"/>
      <c r="FN2516" s="42"/>
      <c r="FO2516" s="42"/>
      <c r="FP2516" s="42"/>
      <c r="FQ2516" s="42"/>
      <c r="FR2516" s="42"/>
      <c r="FS2516" s="42"/>
      <c r="FT2516" s="42"/>
      <c r="FU2516" s="42"/>
      <c r="FV2516" s="42"/>
      <c r="FW2516" s="42"/>
      <c r="FX2516" s="42"/>
      <c r="FY2516" s="42"/>
      <c r="FZ2516" s="42"/>
      <c r="GA2516" s="42"/>
      <c r="GB2516" s="42"/>
      <c r="GC2516" s="42"/>
      <c r="GD2516" s="42"/>
      <c r="GE2516" s="42"/>
      <c r="GF2516" s="42"/>
      <c r="GG2516" s="42"/>
      <c r="GH2516" s="42"/>
      <c r="GI2516" s="42"/>
      <c r="GJ2516" s="42"/>
      <c r="GK2516" s="42"/>
      <c r="GL2516" s="42"/>
      <c r="GM2516" s="42"/>
      <c r="GN2516" s="42"/>
      <c r="GO2516" s="42"/>
      <c r="GP2516" s="42"/>
      <c r="GQ2516" s="42"/>
      <c r="GR2516" s="42"/>
      <c r="GS2516" s="42"/>
      <c r="GT2516" s="42"/>
      <c r="GU2516" s="42"/>
      <c r="GV2516" s="42"/>
      <c r="GW2516" s="42"/>
      <c r="GX2516" s="42"/>
      <c r="GY2516" s="42"/>
    </row>
    <row r="2517" s="1" customFormat="1" customHeight="1" spans="1:207">
      <c r="A2517" s="8">
        <v>2516</v>
      </c>
      <c r="B2517" s="10" t="s">
        <v>2988</v>
      </c>
      <c r="C2517" s="10" t="s">
        <v>32</v>
      </c>
      <c r="D2517" s="66" t="s">
        <v>51</v>
      </c>
      <c r="E2517" s="8" t="s">
        <v>38</v>
      </c>
      <c r="F2517" s="10">
        <v>2</v>
      </c>
      <c r="G2517" s="11">
        <v>400</v>
      </c>
      <c r="H2517" s="8">
        <f t="shared" si="78"/>
        <v>800</v>
      </c>
      <c r="I2517" s="30"/>
      <c r="J2517" s="8">
        <f t="shared" si="79"/>
        <v>800</v>
      </c>
      <c r="K2517" s="39" t="s">
        <v>2989</v>
      </c>
      <c r="L2517" s="39"/>
      <c r="M2517" s="39"/>
      <c r="N2517" s="39"/>
      <c r="O2517" s="149"/>
      <c r="P2517" s="10" t="s">
        <v>2135</v>
      </c>
      <c r="Q2517" s="8" t="s">
        <v>2868</v>
      </c>
      <c r="R2517" s="42"/>
      <c r="S2517" s="42"/>
      <c r="T2517" s="42"/>
      <c r="U2517" s="42"/>
      <c r="V2517" s="42"/>
      <c r="W2517" s="42"/>
      <c r="X2517" s="42"/>
      <c r="Y2517" s="42"/>
      <c r="Z2517" s="42"/>
      <c r="AA2517" s="42"/>
      <c r="AB2517" s="42"/>
      <c r="AC2517" s="42"/>
      <c r="AD2517" s="42"/>
      <c r="AE2517" s="42"/>
      <c r="AF2517" s="42"/>
      <c r="AG2517" s="42"/>
      <c r="AH2517" s="42"/>
      <c r="AI2517" s="42"/>
      <c r="AJ2517" s="42"/>
      <c r="AK2517" s="42"/>
      <c r="AL2517" s="42"/>
      <c r="AM2517" s="42"/>
      <c r="AN2517" s="42"/>
      <c r="AO2517" s="42"/>
      <c r="AP2517" s="42"/>
      <c r="AQ2517" s="42"/>
      <c r="AR2517" s="42"/>
      <c r="AS2517" s="42"/>
      <c r="AT2517" s="42"/>
      <c r="AU2517" s="42"/>
      <c r="AV2517" s="42"/>
      <c r="AW2517" s="42"/>
      <c r="AX2517" s="42"/>
      <c r="AY2517" s="42"/>
      <c r="AZ2517" s="42"/>
      <c r="BA2517" s="42"/>
      <c r="BB2517" s="42"/>
      <c r="BC2517" s="42"/>
      <c r="BD2517" s="42"/>
      <c r="BE2517" s="42"/>
      <c r="BF2517" s="42"/>
      <c r="BG2517" s="42"/>
      <c r="BH2517" s="42"/>
      <c r="BI2517" s="42"/>
      <c r="BJ2517" s="42"/>
      <c r="BK2517" s="42"/>
      <c r="BL2517" s="42"/>
      <c r="BM2517" s="42"/>
      <c r="BN2517" s="42"/>
      <c r="BO2517" s="42"/>
      <c r="BP2517" s="42"/>
      <c r="BQ2517" s="42"/>
      <c r="BR2517" s="42"/>
      <c r="BS2517" s="42"/>
      <c r="BT2517" s="42"/>
      <c r="BU2517" s="42"/>
      <c r="BV2517" s="42"/>
      <c r="BW2517" s="42"/>
      <c r="BX2517" s="42"/>
      <c r="BY2517" s="42"/>
      <c r="BZ2517" s="42"/>
      <c r="CA2517" s="42"/>
      <c r="CB2517" s="42"/>
      <c r="CC2517" s="42"/>
      <c r="CD2517" s="42"/>
      <c r="CE2517" s="42"/>
      <c r="CF2517" s="42"/>
      <c r="CG2517" s="42"/>
      <c r="CH2517" s="42"/>
      <c r="CI2517" s="42"/>
      <c r="CJ2517" s="42"/>
      <c r="CK2517" s="42"/>
      <c r="CL2517" s="42"/>
      <c r="CM2517" s="42"/>
      <c r="CN2517" s="42"/>
      <c r="CO2517" s="42"/>
      <c r="CP2517" s="42"/>
      <c r="CQ2517" s="42"/>
      <c r="CR2517" s="42"/>
      <c r="CS2517" s="42"/>
      <c r="CT2517" s="42"/>
      <c r="CU2517" s="42"/>
      <c r="CV2517" s="42"/>
      <c r="CW2517" s="42"/>
      <c r="CX2517" s="42"/>
      <c r="CY2517" s="42"/>
      <c r="CZ2517" s="42"/>
      <c r="DA2517" s="42"/>
      <c r="DB2517" s="42"/>
      <c r="DC2517" s="42"/>
      <c r="DD2517" s="42"/>
      <c r="DE2517" s="42"/>
      <c r="DF2517" s="42"/>
      <c r="DG2517" s="42"/>
      <c r="DH2517" s="42"/>
      <c r="DI2517" s="42"/>
      <c r="DJ2517" s="42"/>
      <c r="DK2517" s="42"/>
      <c r="DL2517" s="42"/>
      <c r="DM2517" s="42"/>
      <c r="DN2517" s="42"/>
      <c r="DO2517" s="42"/>
      <c r="DP2517" s="42"/>
      <c r="DQ2517" s="42"/>
      <c r="DR2517" s="42"/>
      <c r="DS2517" s="42"/>
      <c r="DT2517" s="42"/>
      <c r="DU2517" s="42"/>
      <c r="DV2517" s="42"/>
      <c r="DW2517" s="42"/>
      <c r="DX2517" s="42"/>
      <c r="DY2517" s="42"/>
      <c r="DZ2517" s="42"/>
      <c r="EA2517" s="42"/>
      <c r="EB2517" s="42"/>
      <c r="EC2517" s="42"/>
      <c r="ED2517" s="42"/>
      <c r="EE2517" s="42"/>
      <c r="EF2517" s="42"/>
      <c r="EG2517" s="42"/>
      <c r="EH2517" s="42"/>
      <c r="EI2517" s="42"/>
      <c r="EJ2517" s="42"/>
      <c r="EK2517" s="42"/>
      <c r="EL2517" s="42"/>
      <c r="EM2517" s="42"/>
      <c r="EN2517" s="42"/>
      <c r="EO2517" s="42"/>
      <c r="EP2517" s="42"/>
      <c r="EQ2517" s="42"/>
      <c r="ER2517" s="42"/>
      <c r="ES2517" s="42"/>
      <c r="ET2517" s="42"/>
      <c r="EU2517" s="42"/>
      <c r="EV2517" s="42"/>
      <c r="EW2517" s="42"/>
      <c r="EX2517" s="42"/>
      <c r="EY2517" s="42"/>
      <c r="EZ2517" s="42"/>
      <c r="FA2517" s="42"/>
      <c r="FB2517" s="42"/>
      <c r="FC2517" s="42"/>
      <c r="FD2517" s="42"/>
      <c r="FE2517" s="42"/>
      <c r="FF2517" s="42"/>
      <c r="FG2517" s="42"/>
      <c r="FH2517" s="42"/>
      <c r="FI2517" s="42"/>
      <c r="FJ2517" s="42"/>
      <c r="FK2517" s="42"/>
      <c r="FL2517" s="42"/>
      <c r="FM2517" s="42"/>
      <c r="FN2517" s="42"/>
      <c r="FO2517" s="42"/>
      <c r="FP2517" s="42"/>
      <c r="FQ2517" s="42"/>
      <c r="FR2517" s="42"/>
      <c r="FS2517" s="42"/>
      <c r="FT2517" s="42"/>
      <c r="FU2517" s="42"/>
      <c r="FV2517" s="42"/>
      <c r="FW2517" s="42"/>
      <c r="FX2517" s="42"/>
      <c r="FY2517" s="42"/>
      <c r="FZ2517" s="42"/>
      <c r="GA2517" s="42"/>
      <c r="GB2517" s="42"/>
      <c r="GC2517" s="42"/>
      <c r="GD2517" s="42"/>
      <c r="GE2517" s="42"/>
      <c r="GF2517" s="42"/>
      <c r="GG2517" s="42"/>
      <c r="GH2517" s="42"/>
      <c r="GI2517" s="42"/>
      <c r="GJ2517" s="42"/>
      <c r="GK2517" s="42"/>
      <c r="GL2517" s="42"/>
      <c r="GM2517" s="42"/>
      <c r="GN2517" s="42"/>
      <c r="GO2517" s="42"/>
      <c r="GP2517" s="42"/>
      <c r="GQ2517" s="42"/>
      <c r="GR2517" s="42"/>
      <c r="GS2517" s="42"/>
      <c r="GT2517" s="42"/>
      <c r="GU2517" s="42"/>
      <c r="GV2517" s="42"/>
      <c r="GW2517" s="42"/>
      <c r="GX2517" s="42"/>
      <c r="GY2517" s="42"/>
    </row>
    <row r="2518" s="1" customFormat="1" customHeight="1" spans="1:207">
      <c r="A2518" s="8">
        <v>2517</v>
      </c>
      <c r="B2518" s="7" t="s">
        <v>2990</v>
      </c>
      <c r="C2518" s="7" t="s">
        <v>18</v>
      </c>
      <c r="D2518" s="66" t="s">
        <v>29</v>
      </c>
      <c r="E2518" s="7" t="s">
        <v>130</v>
      </c>
      <c r="F2518" s="7">
        <v>1</v>
      </c>
      <c r="G2518" s="10">
        <v>280</v>
      </c>
      <c r="H2518" s="8">
        <f t="shared" si="78"/>
        <v>280</v>
      </c>
      <c r="I2518" s="7"/>
      <c r="J2518" s="8">
        <f t="shared" si="79"/>
        <v>280</v>
      </c>
      <c r="K2518" s="8"/>
      <c r="L2518" s="8"/>
      <c r="M2518" s="8"/>
      <c r="N2518" s="8"/>
      <c r="O2518" s="8"/>
      <c r="P2518" s="10" t="s">
        <v>2135</v>
      </c>
      <c r="Q2518" s="8" t="s">
        <v>2868</v>
      </c>
      <c r="R2518" s="42"/>
      <c r="S2518" s="42"/>
      <c r="T2518" s="42"/>
      <c r="U2518" s="42"/>
      <c r="V2518" s="42"/>
      <c r="W2518" s="42"/>
      <c r="X2518" s="42"/>
      <c r="Y2518" s="42"/>
      <c r="Z2518" s="42"/>
      <c r="AA2518" s="42"/>
      <c r="AB2518" s="42"/>
      <c r="AC2518" s="42"/>
      <c r="AD2518" s="42"/>
      <c r="AE2518" s="42"/>
      <c r="AF2518" s="42"/>
      <c r="AG2518" s="42"/>
      <c r="AH2518" s="42"/>
      <c r="AI2518" s="42"/>
      <c r="AJ2518" s="42"/>
      <c r="AK2518" s="42"/>
      <c r="AL2518" s="42"/>
      <c r="AM2518" s="42"/>
      <c r="AN2518" s="42"/>
      <c r="AO2518" s="42"/>
      <c r="AP2518" s="42"/>
      <c r="AQ2518" s="42"/>
      <c r="AR2518" s="42"/>
      <c r="AS2518" s="42"/>
      <c r="AT2518" s="42"/>
      <c r="AU2518" s="42"/>
      <c r="AV2518" s="42"/>
      <c r="AW2518" s="42"/>
      <c r="AX2518" s="42"/>
      <c r="AY2518" s="42"/>
      <c r="AZ2518" s="42"/>
      <c r="BA2518" s="42"/>
      <c r="BB2518" s="42"/>
      <c r="BC2518" s="42"/>
      <c r="BD2518" s="42"/>
      <c r="BE2518" s="42"/>
      <c r="BF2518" s="42"/>
      <c r="BG2518" s="42"/>
      <c r="BH2518" s="42"/>
      <c r="BI2518" s="42"/>
      <c r="BJ2518" s="42"/>
      <c r="BK2518" s="42"/>
      <c r="BL2518" s="42"/>
      <c r="BM2518" s="42"/>
      <c r="BN2518" s="42"/>
      <c r="BO2518" s="42"/>
      <c r="BP2518" s="42"/>
      <c r="BQ2518" s="42"/>
      <c r="BR2518" s="42"/>
      <c r="BS2518" s="42"/>
      <c r="BT2518" s="42"/>
      <c r="BU2518" s="42"/>
      <c r="BV2518" s="42"/>
      <c r="BW2518" s="42"/>
      <c r="BX2518" s="42"/>
      <c r="BY2518" s="42"/>
      <c r="BZ2518" s="42"/>
      <c r="CA2518" s="42"/>
      <c r="CB2518" s="42"/>
      <c r="CC2518" s="42"/>
      <c r="CD2518" s="42"/>
      <c r="CE2518" s="42"/>
      <c r="CF2518" s="42"/>
      <c r="CG2518" s="42"/>
      <c r="CH2518" s="42"/>
      <c r="CI2518" s="42"/>
      <c r="CJ2518" s="42"/>
      <c r="CK2518" s="42"/>
      <c r="CL2518" s="42"/>
      <c r="CM2518" s="42"/>
      <c r="CN2518" s="42"/>
      <c r="CO2518" s="42"/>
      <c r="CP2518" s="42"/>
      <c r="CQ2518" s="42"/>
      <c r="CR2518" s="42"/>
      <c r="CS2518" s="42"/>
      <c r="CT2518" s="42"/>
      <c r="CU2518" s="42"/>
      <c r="CV2518" s="42"/>
      <c r="CW2518" s="42"/>
      <c r="CX2518" s="42"/>
      <c r="CY2518" s="42"/>
      <c r="CZ2518" s="42"/>
      <c r="DA2518" s="42"/>
      <c r="DB2518" s="42"/>
      <c r="DC2518" s="42"/>
      <c r="DD2518" s="42"/>
      <c r="DE2518" s="42"/>
      <c r="DF2518" s="42"/>
      <c r="DG2518" s="42"/>
      <c r="DH2518" s="42"/>
      <c r="DI2518" s="42"/>
      <c r="DJ2518" s="42"/>
      <c r="DK2518" s="42"/>
      <c r="DL2518" s="42"/>
      <c r="DM2518" s="42"/>
      <c r="DN2518" s="42"/>
      <c r="DO2518" s="42"/>
      <c r="DP2518" s="42"/>
      <c r="DQ2518" s="42"/>
      <c r="DR2518" s="42"/>
      <c r="DS2518" s="42"/>
      <c r="DT2518" s="42"/>
      <c r="DU2518" s="42"/>
      <c r="DV2518" s="42"/>
      <c r="DW2518" s="42"/>
      <c r="DX2518" s="42"/>
      <c r="DY2518" s="42"/>
      <c r="DZ2518" s="42"/>
      <c r="EA2518" s="42"/>
      <c r="EB2518" s="42"/>
      <c r="EC2518" s="42"/>
      <c r="ED2518" s="42"/>
      <c r="EE2518" s="42"/>
      <c r="EF2518" s="42"/>
      <c r="EG2518" s="42"/>
      <c r="EH2518" s="42"/>
      <c r="EI2518" s="42"/>
      <c r="EJ2518" s="42"/>
      <c r="EK2518" s="42"/>
      <c r="EL2518" s="42"/>
      <c r="EM2518" s="42"/>
      <c r="EN2518" s="42"/>
      <c r="EO2518" s="42"/>
      <c r="EP2518" s="42"/>
      <c r="EQ2518" s="42"/>
      <c r="ER2518" s="42"/>
      <c r="ES2518" s="42"/>
      <c r="ET2518" s="42"/>
      <c r="EU2518" s="42"/>
      <c r="EV2518" s="42"/>
      <c r="EW2518" s="42"/>
      <c r="EX2518" s="42"/>
      <c r="EY2518" s="42"/>
      <c r="EZ2518" s="42"/>
      <c r="FA2518" s="42"/>
      <c r="FB2518" s="42"/>
      <c r="FC2518" s="42"/>
      <c r="FD2518" s="42"/>
      <c r="FE2518" s="42"/>
      <c r="FF2518" s="42"/>
      <c r="FG2518" s="42"/>
      <c r="FH2518" s="42"/>
      <c r="FI2518" s="42"/>
      <c r="FJ2518" s="42"/>
      <c r="FK2518" s="42"/>
      <c r="FL2518" s="42"/>
      <c r="FM2518" s="42"/>
      <c r="FN2518" s="42"/>
      <c r="FO2518" s="42"/>
      <c r="FP2518" s="42"/>
      <c r="FQ2518" s="42"/>
      <c r="FR2518" s="42"/>
      <c r="FS2518" s="42"/>
      <c r="FT2518" s="42"/>
      <c r="FU2518" s="42"/>
      <c r="FV2518" s="42"/>
      <c r="FW2518" s="42"/>
      <c r="FX2518" s="42"/>
      <c r="FY2518" s="42"/>
      <c r="FZ2518" s="42"/>
      <c r="GA2518" s="42"/>
      <c r="GB2518" s="42"/>
      <c r="GC2518" s="42"/>
      <c r="GD2518" s="42"/>
      <c r="GE2518" s="42"/>
      <c r="GF2518" s="42"/>
      <c r="GG2518" s="42"/>
      <c r="GH2518" s="42"/>
      <c r="GI2518" s="42"/>
      <c r="GJ2518" s="42"/>
      <c r="GK2518" s="42"/>
      <c r="GL2518" s="42"/>
      <c r="GM2518" s="42"/>
      <c r="GN2518" s="42"/>
      <c r="GO2518" s="42"/>
      <c r="GP2518" s="42"/>
      <c r="GQ2518" s="42"/>
      <c r="GR2518" s="42"/>
      <c r="GS2518" s="42"/>
      <c r="GT2518" s="42"/>
      <c r="GU2518" s="42"/>
      <c r="GV2518" s="42"/>
      <c r="GW2518" s="42"/>
      <c r="GX2518" s="42"/>
      <c r="GY2518" s="42"/>
    </row>
    <row r="2519" s="2" customFormat="1" customHeight="1" spans="1:238">
      <c r="A2519" s="8">
        <v>2518</v>
      </c>
      <c r="B2519" s="10" t="s">
        <v>2991</v>
      </c>
      <c r="C2519" s="10" t="s">
        <v>32</v>
      </c>
      <c r="D2519" s="8" t="s">
        <v>26</v>
      </c>
      <c r="E2519" s="10" t="s">
        <v>130</v>
      </c>
      <c r="F2519" s="10">
        <v>1</v>
      </c>
      <c r="G2519" s="10">
        <v>280</v>
      </c>
      <c r="H2519" s="8">
        <f t="shared" si="78"/>
        <v>280</v>
      </c>
      <c r="I2519" s="30"/>
      <c r="J2519" s="8">
        <f t="shared" si="79"/>
        <v>280</v>
      </c>
      <c r="K2519" s="10"/>
      <c r="L2519" s="10"/>
      <c r="M2519" s="10"/>
      <c r="N2519" s="10"/>
      <c r="O2519" s="41"/>
      <c r="P2519" s="10" t="s">
        <v>2135</v>
      </c>
      <c r="Q2519" s="8" t="s">
        <v>2868</v>
      </c>
      <c r="R2519" s="42"/>
      <c r="S2519" s="42"/>
      <c r="T2519" s="42"/>
      <c r="U2519" s="42"/>
      <c r="V2519" s="42"/>
      <c r="W2519" s="42"/>
      <c r="X2519" s="42"/>
      <c r="Y2519" s="42"/>
      <c r="Z2519" s="42"/>
      <c r="AA2519" s="42"/>
      <c r="AB2519" s="42"/>
      <c r="AC2519" s="42"/>
      <c r="AD2519" s="42"/>
      <c r="AE2519" s="42"/>
      <c r="AF2519" s="42"/>
      <c r="AG2519" s="42"/>
      <c r="AH2519" s="42"/>
      <c r="AI2519" s="42"/>
      <c r="AJ2519" s="42"/>
      <c r="AK2519" s="42"/>
      <c r="AL2519" s="42"/>
      <c r="AM2519" s="42"/>
      <c r="AN2519" s="42"/>
      <c r="AO2519" s="42"/>
      <c r="AP2519" s="42"/>
      <c r="AQ2519" s="42"/>
      <c r="AR2519" s="42"/>
      <c r="AS2519" s="42"/>
      <c r="AT2519" s="42"/>
      <c r="AU2519" s="42"/>
      <c r="AV2519" s="42"/>
      <c r="AW2519" s="42"/>
      <c r="AX2519" s="42"/>
      <c r="AY2519" s="42"/>
      <c r="AZ2519" s="42"/>
      <c r="BA2519" s="42"/>
      <c r="BB2519" s="42"/>
      <c r="BC2519" s="42"/>
      <c r="BD2519" s="42"/>
      <c r="BE2519" s="42"/>
      <c r="BF2519" s="42"/>
      <c r="BG2519" s="42"/>
      <c r="BH2519" s="42"/>
      <c r="BI2519" s="42"/>
      <c r="BJ2519" s="42"/>
      <c r="BK2519" s="42"/>
      <c r="BL2519" s="42"/>
      <c r="BM2519" s="42"/>
      <c r="BN2519" s="42"/>
      <c r="BO2519" s="42"/>
      <c r="BP2519" s="42"/>
      <c r="BQ2519" s="42"/>
      <c r="BR2519" s="42"/>
      <c r="BS2519" s="42"/>
      <c r="BT2519" s="42"/>
      <c r="BU2519" s="42"/>
      <c r="BV2519" s="42"/>
      <c r="BW2519" s="42"/>
      <c r="BX2519" s="42"/>
      <c r="BY2519" s="42"/>
      <c r="BZ2519" s="42"/>
      <c r="CA2519" s="42"/>
      <c r="CB2519" s="42"/>
      <c r="CC2519" s="42"/>
      <c r="CD2519" s="42"/>
      <c r="CE2519" s="42"/>
      <c r="CF2519" s="42"/>
      <c r="CG2519" s="42"/>
      <c r="CH2519" s="42"/>
      <c r="CI2519" s="42"/>
      <c r="CJ2519" s="42"/>
      <c r="CK2519" s="42"/>
      <c r="CL2519" s="42"/>
      <c r="CM2519" s="42"/>
      <c r="CN2519" s="42"/>
      <c r="CO2519" s="42"/>
      <c r="CP2519" s="42"/>
      <c r="CQ2519" s="42"/>
      <c r="CR2519" s="42"/>
      <c r="CS2519" s="42"/>
      <c r="CT2519" s="42"/>
      <c r="CU2519" s="42"/>
      <c r="CV2519" s="42"/>
      <c r="CW2519" s="42"/>
      <c r="CX2519" s="42"/>
      <c r="CY2519" s="42"/>
      <c r="CZ2519" s="42"/>
      <c r="DA2519" s="42"/>
      <c r="DB2519" s="42"/>
      <c r="DC2519" s="42"/>
      <c r="DD2519" s="42"/>
      <c r="DE2519" s="42"/>
      <c r="DF2519" s="42"/>
      <c r="DG2519" s="42"/>
      <c r="DH2519" s="42"/>
      <c r="DI2519" s="42"/>
      <c r="DJ2519" s="42"/>
      <c r="DK2519" s="42"/>
      <c r="DL2519" s="42"/>
      <c r="DM2519" s="42"/>
      <c r="DN2519" s="42"/>
      <c r="DO2519" s="42"/>
      <c r="DP2519" s="42"/>
      <c r="DQ2519" s="42"/>
      <c r="DR2519" s="42"/>
      <c r="DS2519" s="42"/>
      <c r="DT2519" s="42"/>
      <c r="DU2519" s="42"/>
      <c r="DV2519" s="42"/>
      <c r="DW2519" s="42"/>
      <c r="DX2519" s="42"/>
      <c r="DY2519" s="42"/>
      <c r="DZ2519" s="42"/>
      <c r="EA2519" s="42"/>
      <c r="EB2519" s="42"/>
      <c r="EC2519" s="42"/>
      <c r="ED2519" s="42"/>
      <c r="EE2519" s="42"/>
      <c r="EF2519" s="42"/>
      <c r="EG2519" s="42"/>
      <c r="EH2519" s="42"/>
      <c r="EI2519" s="42"/>
      <c r="EJ2519" s="42"/>
      <c r="EK2519" s="42"/>
      <c r="EL2519" s="42"/>
      <c r="EM2519" s="42"/>
      <c r="EN2519" s="42"/>
      <c r="EO2519" s="42"/>
      <c r="EP2519" s="42"/>
      <c r="EQ2519" s="42"/>
      <c r="ER2519" s="42"/>
      <c r="ES2519" s="42"/>
      <c r="ET2519" s="42"/>
      <c r="EU2519" s="42"/>
      <c r="EV2519" s="42"/>
      <c r="EW2519" s="42"/>
      <c r="EX2519" s="42"/>
      <c r="EY2519" s="42"/>
      <c r="EZ2519" s="42"/>
      <c r="FA2519" s="42"/>
      <c r="FB2519" s="42"/>
      <c r="FC2519" s="42"/>
      <c r="FD2519" s="42"/>
      <c r="FE2519" s="42"/>
      <c r="FF2519" s="42"/>
      <c r="FG2519" s="42"/>
      <c r="FH2519" s="42"/>
      <c r="FI2519" s="42"/>
      <c r="FJ2519" s="42"/>
      <c r="FK2519" s="42"/>
      <c r="FL2519" s="42"/>
      <c r="FM2519" s="42"/>
      <c r="FN2519" s="42"/>
      <c r="FO2519" s="42"/>
      <c r="FP2519" s="42"/>
      <c r="FQ2519" s="42"/>
      <c r="FR2519" s="42"/>
      <c r="FS2519" s="42"/>
      <c r="FT2519" s="42"/>
      <c r="FU2519" s="42"/>
      <c r="FV2519" s="42"/>
      <c r="FW2519" s="42"/>
      <c r="FX2519" s="42"/>
      <c r="FY2519" s="42"/>
      <c r="FZ2519" s="42"/>
      <c r="GA2519" s="42"/>
      <c r="GB2519" s="42"/>
      <c r="GC2519" s="42"/>
      <c r="GD2519" s="42"/>
      <c r="GE2519" s="42"/>
      <c r="GF2519" s="42"/>
      <c r="GG2519" s="42"/>
      <c r="GH2519" s="42"/>
      <c r="GI2519" s="42"/>
      <c r="GJ2519" s="42"/>
      <c r="GK2519" s="42"/>
      <c r="GL2519" s="42"/>
      <c r="GM2519" s="42"/>
      <c r="GN2519" s="42"/>
      <c r="GO2519" s="42"/>
      <c r="GP2519" s="42"/>
      <c r="GQ2519" s="42"/>
      <c r="GR2519" s="42"/>
      <c r="GS2519" s="42"/>
      <c r="GT2519" s="42"/>
      <c r="GU2519" s="42"/>
      <c r="GV2519" s="42"/>
      <c r="GW2519" s="42"/>
      <c r="GX2519" s="42"/>
      <c r="GY2519" s="42"/>
      <c r="GZ2519" s="1"/>
      <c r="HA2519" s="1"/>
      <c r="HB2519" s="1"/>
      <c r="HC2519" s="1"/>
      <c r="HD2519" s="1"/>
      <c r="HE2519" s="1"/>
      <c r="HF2519" s="1"/>
      <c r="HG2519" s="1"/>
      <c r="HH2519" s="1"/>
      <c r="HI2519" s="1"/>
      <c r="HJ2519" s="1"/>
      <c r="HK2519" s="1"/>
      <c r="HL2519" s="1"/>
      <c r="HM2519" s="1"/>
      <c r="HN2519" s="1"/>
      <c r="HO2519" s="1"/>
      <c r="HP2519" s="1"/>
      <c r="HQ2519" s="1"/>
      <c r="HR2519" s="1"/>
      <c r="HS2519" s="1"/>
      <c r="HT2519" s="1"/>
      <c r="HU2519" s="1"/>
      <c r="HV2519" s="1"/>
      <c r="HW2519" s="1"/>
      <c r="HX2519" s="1"/>
      <c r="HY2519" s="1"/>
      <c r="HZ2519" s="1"/>
      <c r="IA2519" s="1"/>
      <c r="IB2519" s="1"/>
      <c r="IC2519" s="1"/>
      <c r="ID2519" s="1"/>
    </row>
    <row r="2520" customFormat="1" customHeight="1" spans="1:238">
      <c r="A2520" s="8">
        <v>2519</v>
      </c>
      <c r="B2520" s="8" t="s">
        <v>2992</v>
      </c>
      <c r="C2520" s="8" t="s">
        <v>32</v>
      </c>
      <c r="D2520" s="8" t="s">
        <v>26</v>
      </c>
      <c r="E2520" s="8" t="s">
        <v>130</v>
      </c>
      <c r="F2520" s="8">
        <v>1</v>
      </c>
      <c r="G2520" s="10">
        <v>280</v>
      </c>
      <c r="H2520" s="8">
        <f t="shared" si="78"/>
        <v>280</v>
      </c>
      <c r="I2520" s="30"/>
      <c r="J2520" s="8">
        <f t="shared" si="79"/>
        <v>280</v>
      </c>
      <c r="K2520" s="8"/>
      <c r="L2520" s="8"/>
      <c r="M2520" s="8"/>
      <c r="N2520" s="8"/>
      <c r="O2520" s="33"/>
      <c r="P2520" s="10" t="s">
        <v>2135</v>
      </c>
      <c r="Q2520" s="8" t="s">
        <v>2868</v>
      </c>
      <c r="R2520" s="42"/>
      <c r="S2520" s="42"/>
      <c r="T2520" s="42"/>
      <c r="U2520" s="42"/>
      <c r="V2520" s="42"/>
      <c r="W2520" s="42"/>
      <c r="X2520" s="42"/>
      <c r="Y2520" s="42"/>
      <c r="Z2520" s="42"/>
      <c r="AA2520" s="42"/>
      <c r="AB2520" s="42"/>
      <c r="AC2520" s="42"/>
      <c r="AD2520" s="42"/>
      <c r="AE2520" s="42"/>
      <c r="AF2520" s="42"/>
      <c r="AG2520" s="42"/>
      <c r="AH2520" s="42"/>
      <c r="AI2520" s="42"/>
      <c r="AJ2520" s="42"/>
      <c r="AK2520" s="42"/>
      <c r="AL2520" s="42"/>
      <c r="AM2520" s="42"/>
      <c r="AN2520" s="42"/>
      <c r="AO2520" s="42"/>
      <c r="AP2520" s="42"/>
      <c r="AQ2520" s="42"/>
      <c r="AR2520" s="42"/>
      <c r="AS2520" s="42"/>
      <c r="AT2520" s="42"/>
      <c r="AU2520" s="42"/>
      <c r="AV2520" s="42"/>
      <c r="AW2520" s="42"/>
      <c r="AX2520" s="42"/>
      <c r="AY2520" s="42"/>
      <c r="AZ2520" s="42"/>
      <c r="BA2520" s="42"/>
      <c r="BB2520" s="42"/>
      <c r="BC2520" s="42"/>
      <c r="BD2520" s="42"/>
      <c r="BE2520" s="42"/>
      <c r="BF2520" s="42"/>
      <c r="BG2520" s="42"/>
      <c r="BH2520" s="42"/>
      <c r="BI2520" s="42"/>
      <c r="BJ2520" s="42"/>
      <c r="BK2520" s="42"/>
      <c r="BL2520" s="42"/>
      <c r="BM2520" s="42"/>
      <c r="BN2520" s="42"/>
      <c r="BO2520" s="42"/>
      <c r="BP2520" s="42"/>
      <c r="BQ2520" s="42"/>
      <c r="BR2520" s="42"/>
      <c r="BS2520" s="42"/>
      <c r="BT2520" s="42"/>
      <c r="BU2520" s="42"/>
      <c r="BV2520" s="42"/>
      <c r="BW2520" s="42"/>
      <c r="BX2520" s="42"/>
      <c r="BY2520" s="42"/>
      <c r="BZ2520" s="42"/>
      <c r="CA2520" s="42"/>
      <c r="CB2520" s="42"/>
      <c r="CC2520" s="42"/>
      <c r="CD2520" s="42"/>
      <c r="CE2520" s="42"/>
      <c r="CF2520" s="42"/>
      <c r="CG2520" s="42"/>
      <c r="CH2520" s="42"/>
      <c r="CI2520" s="42"/>
      <c r="CJ2520" s="42"/>
      <c r="CK2520" s="42"/>
      <c r="CL2520" s="42"/>
      <c r="CM2520" s="42"/>
      <c r="CN2520" s="42"/>
      <c r="CO2520" s="42"/>
      <c r="CP2520" s="42"/>
      <c r="CQ2520" s="42"/>
      <c r="CR2520" s="42"/>
      <c r="CS2520" s="42"/>
      <c r="CT2520" s="42"/>
      <c r="CU2520" s="42"/>
      <c r="CV2520" s="42"/>
      <c r="CW2520" s="42"/>
      <c r="CX2520" s="42"/>
      <c r="CY2520" s="42"/>
      <c r="CZ2520" s="42"/>
      <c r="DA2520" s="42"/>
      <c r="DB2520" s="42"/>
      <c r="DC2520" s="42"/>
      <c r="DD2520" s="42"/>
      <c r="DE2520" s="42"/>
      <c r="DF2520" s="42"/>
      <c r="DG2520" s="42"/>
      <c r="DH2520" s="42"/>
      <c r="DI2520" s="42"/>
      <c r="DJ2520" s="42"/>
      <c r="DK2520" s="42"/>
      <c r="DL2520" s="42"/>
      <c r="DM2520" s="42"/>
      <c r="DN2520" s="42"/>
      <c r="DO2520" s="42"/>
      <c r="DP2520" s="42"/>
      <c r="DQ2520" s="42"/>
      <c r="DR2520" s="42"/>
      <c r="DS2520" s="42"/>
      <c r="DT2520" s="42"/>
      <c r="DU2520" s="42"/>
      <c r="DV2520" s="42"/>
      <c r="DW2520" s="42"/>
      <c r="DX2520" s="42"/>
      <c r="DY2520" s="42"/>
      <c r="DZ2520" s="42"/>
      <c r="EA2520" s="42"/>
      <c r="EB2520" s="42"/>
      <c r="EC2520" s="42"/>
      <c r="ED2520" s="42"/>
      <c r="EE2520" s="42"/>
      <c r="EF2520" s="42"/>
      <c r="EG2520" s="42"/>
      <c r="EH2520" s="42"/>
      <c r="EI2520" s="42"/>
      <c r="EJ2520" s="42"/>
      <c r="EK2520" s="42"/>
      <c r="EL2520" s="42"/>
      <c r="EM2520" s="42"/>
      <c r="EN2520" s="42"/>
      <c r="EO2520" s="42"/>
      <c r="EP2520" s="42"/>
      <c r="EQ2520" s="42"/>
      <c r="ER2520" s="42"/>
      <c r="ES2520" s="42"/>
      <c r="ET2520" s="42"/>
      <c r="EU2520" s="42"/>
      <c r="EV2520" s="42"/>
      <c r="EW2520" s="42"/>
      <c r="EX2520" s="42"/>
      <c r="EY2520" s="42"/>
      <c r="EZ2520" s="42"/>
      <c r="FA2520" s="42"/>
      <c r="FB2520" s="42"/>
      <c r="FC2520" s="42"/>
      <c r="FD2520" s="42"/>
      <c r="FE2520" s="42"/>
      <c r="FF2520" s="42"/>
      <c r="FG2520" s="42"/>
      <c r="FH2520" s="42"/>
      <c r="FI2520" s="42"/>
      <c r="FJ2520" s="42"/>
      <c r="FK2520" s="42"/>
      <c r="FL2520" s="42"/>
      <c r="FM2520" s="42"/>
      <c r="FN2520" s="42"/>
      <c r="FO2520" s="42"/>
      <c r="FP2520" s="42"/>
      <c r="FQ2520" s="42"/>
      <c r="FR2520" s="42"/>
      <c r="FS2520" s="42"/>
      <c r="FT2520" s="42"/>
      <c r="FU2520" s="42"/>
      <c r="FV2520" s="42"/>
      <c r="FW2520" s="42"/>
      <c r="FX2520" s="42"/>
      <c r="FY2520" s="42"/>
      <c r="FZ2520" s="42"/>
      <c r="GA2520" s="42"/>
      <c r="GB2520" s="42"/>
      <c r="GC2520" s="42"/>
      <c r="GD2520" s="42"/>
      <c r="GE2520" s="42"/>
      <c r="GF2520" s="42"/>
      <c r="GG2520" s="42"/>
      <c r="GH2520" s="42"/>
      <c r="GI2520" s="42"/>
      <c r="GJ2520" s="42"/>
      <c r="GK2520" s="42"/>
      <c r="GL2520" s="42"/>
      <c r="GM2520" s="42"/>
      <c r="GN2520" s="42"/>
      <c r="GO2520" s="42"/>
      <c r="GP2520" s="42"/>
      <c r="GQ2520" s="42"/>
      <c r="GR2520" s="42"/>
      <c r="GS2520" s="42"/>
      <c r="GT2520" s="42"/>
      <c r="GU2520" s="42"/>
      <c r="GV2520" s="42"/>
      <c r="GW2520" s="42"/>
      <c r="GX2520" s="42"/>
      <c r="GY2520" s="42"/>
      <c r="GZ2520" s="1"/>
      <c r="HA2520" s="1"/>
      <c r="HB2520" s="1"/>
      <c r="HC2520" s="1"/>
      <c r="HD2520" s="1"/>
      <c r="HE2520" s="1"/>
      <c r="HF2520" s="1"/>
      <c r="HG2520" s="1"/>
      <c r="HH2520" s="1"/>
      <c r="HI2520" s="1"/>
      <c r="HJ2520" s="1"/>
      <c r="HK2520" s="1"/>
      <c r="HL2520" s="1"/>
      <c r="HM2520" s="1"/>
      <c r="HN2520" s="1"/>
      <c r="HO2520" s="1"/>
      <c r="HP2520" s="1"/>
      <c r="HQ2520" s="1"/>
      <c r="HR2520" s="1"/>
      <c r="HS2520" s="1"/>
      <c r="HT2520" s="1"/>
      <c r="HU2520" s="1"/>
      <c r="HV2520" s="1"/>
      <c r="HW2520" s="1"/>
      <c r="HX2520" s="1"/>
      <c r="HY2520" s="1"/>
      <c r="HZ2520" s="1"/>
      <c r="IA2520" s="1"/>
      <c r="IB2520" s="1"/>
      <c r="IC2520" s="1"/>
      <c r="ID2520" s="1"/>
    </row>
    <row r="2521" s="2" customFormat="1" customHeight="1" spans="1:238">
      <c r="A2521" s="8">
        <v>2520</v>
      </c>
      <c r="B2521" s="16" t="s">
        <v>2993</v>
      </c>
      <c r="C2521" s="16" t="s">
        <v>32</v>
      </c>
      <c r="D2521" s="8" t="s">
        <v>26</v>
      </c>
      <c r="E2521" s="16" t="s">
        <v>130</v>
      </c>
      <c r="F2521" s="16">
        <v>1</v>
      </c>
      <c r="G2521" s="10">
        <v>280</v>
      </c>
      <c r="H2521" s="8">
        <f t="shared" si="78"/>
        <v>280</v>
      </c>
      <c r="I2521" s="30"/>
      <c r="J2521" s="8">
        <f t="shared" si="79"/>
        <v>280</v>
      </c>
      <c r="K2521" s="16"/>
      <c r="L2521" s="16"/>
      <c r="M2521" s="16"/>
      <c r="N2521" s="16"/>
      <c r="O2521" s="35"/>
      <c r="P2521" s="10" t="s">
        <v>2135</v>
      </c>
      <c r="Q2521" s="8" t="s">
        <v>2868</v>
      </c>
      <c r="R2521" s="42"/>
      <c r="S2521" s="42"/>
      <c r="T2521" s="42"/>
      <c r="U2521" s="42"/>
      <c r="V2521" s="42"/>
      <c r="W2521" s="42"/>
      <c r="X2521" s="42"/>
      <c r="Y2521" s="42"/>
      <c r="Z2521" s="42"/>
      <c r="AA2521" s="42"/>
      <c r="AB2521" s="42"/>
      <c r="AC2521" s="42"/>
      <c r="AD2521" s="42"/>
      <c r="AE2521" s="42"/>
      <c r="AF2521" s="42"/>
      <c r="AG2521" s="42"/>
      <c r="AH2521" s="42"/>
      <c r="AI2521" s="42"/>
      <c r="AJ2521" s="42"/>
      <c r="AK2521" s="42"/>
      <c r="AL2521" s="42"/>
      <c r="AM2521" s="42"/>
      <c r="AN2521" s="42"/>
      <c r="AO2521" s="42"/>
      <c r="AP2521" s="42"/>
      <c r="AQ2521" s="42"/>
      <c r="AR2521" s="42"/>
      <c r="AS2521" s="42"/>
      <c r="AT2521" s="42"/>
      <c r="AU2521" s="42"/>
      <c r="AV2521" s="42"/>
      <c r="AW2521" s="42"/>
      <c r="AX2521" s="42"/>
      <c r="AY2521" s="42"/>
      <c r="AZ2521" s="42"/>
      <c r="BA2521" s="42"/>
      <c r="BB2521" s="42"/>
      <c r="BC2521" s="42"/>
      <c r="BD2521" s="42"/>
      <c r="BE2521" s="42"/>
      <c r="BF2521" s="42"/>
      <c r="BG2521" s="42"/>
      <c r="BH2521" s="42"/>
      <c r="BI2521" s="42"/>
      <c r="BJ2521" s="42"/>
      <c r="BK2521" s="42"/>
      <c r="BL2521" s="42"/>
      <c r="BM2521" s="42"/>
      <c r="BN2521" s="42"/>
      <c r="BO2521" s="42"/>
      <c r="BP2521" s="42"/>
      <c r="BQ2521" s="42"/>
      <c r="BR2521" s="42"/>
      <c r="BS2521" s="42"/>
      <c r="BT2521" s="42"/>
      <c r="BU2521" s="42"/>
      <c r="BV2521" s="42"/>
      <c r="BW2521" s="42"/>
      <c r="BX2521" s="42"/>
      <c r="BY2521" s="42"/>
      <c r="BZ2521" s="42"/>
      <c r="CA2521" s="42"/>
      <c r="CB2521" s="42"/>
      <c r="CC2521" s="42"/>
      <c r="CD2521" s="42"/>
      <c r="CE2521" s="42"/>
      <c r="CF2521" s="42"/>
      <c r="CG2521" s="42"/>
      <c r="CH2521" s="42"/>
      <c r="CI2521" s="42"/>
      <c r="CJ2521" s="42"/>
      <c r="CK2521" s="42"/>
      <c r="CL2521" s="42"/>
      <c r="CM2521" s="42"/>
      <c r="CN2521" s="42"/>
      <c r="CO2521" s="42"/>
      <c r="CP2521" s="42"/>
      <c r="CQ2521" s="42"/>
      <c r="CR2521" s="42"/>
      <c r="CS2521" s="42"/>
      <c r="CT2521" s="42"/>
      <c r="CU2521" s="42"/>
      <c r="CV2521" s="42"/>
      <c r="CW2521" s="42"/>
      <c r="CX2521" s="42"/>
      <c r="CY2521" s="42"/>
      <c r="CZ2521" s="42"/>
      <c r="DA2521" s="42"/>
      <c r="DB2521" s="42"/>
      <c r="DC2521" s="42"/>
      <c r="DD2521" s="42"/>
      <c r="DE2521" s="42"/>
      <c r="DF2521" s="42"/>
      <c r="DG2521" s="42"/>
      <c r="DH2521" s="42"/>
      <c r="DI2521" s="42"/>
      <c r="DJ2521" s="42"/>
      <c r="DK2521" s="42"/>
      <c r="DL2521" s="42"/>
      <c r="DM2521" s="42"/>
      <c r="DN2521" s="42"/>
      <c r="DO2521" s="42"/>
      <c r="DP2521" s="42"/>
      <c r="DQ2521" s="42"/>
      <c r="DR2521" s="42"/>
      <c r="DS2521" s="42"/>
      <c r="DT2521" s="42"/>
      <c r="DU2521" s="42"/>
      <c r="DV2521" s="42"/>
      <c r="DW2521" s="42"/>
      <c r="DX2521" s="42"/>
      <c r="DY2521" s="42"/>
      <c r="DZ2521" s="42"/>
      <c r="EA2521" s="42"/>
      <c r="EB2521" s="42"/>
      <c r="EC2521" s="42"/>
      <c r="ED2521" s="42"/>
      <c r="EE2521" s="42"/>
      <c r="EF2521" s="42"/>
      <c r="EG2521" s="42"/>
      <c r="EH2521" s="42"/>
      <c r="EI2521" s="42"/>
      <c r="EJ2521" s="42"/>
      <c r="EK2521" s="42"/>
      <c r="EL2521" s="42"/>
      <c r="EM2521" s="42"/>
      <c r="EN2521" s="42"/>
      <c r="EO2521" s="42"/>
      <c r="EP2521" s="42"/>
      <c r="EQ2521" s="42"/>
      <c r="ER2521" s="42"/>
      <c r="ES2521" s="42"/>
      <c r="ET2521" s="42"/>
      <c r="EU2521" s="42"/>
      <c r="EV2521" s="42"/>
      <c r="EW2521" s="42"/>
      <c r="EX2521" s="42"/>
      <c r="EY2521" s="42"/>
      <c r="EZ2521" s="42"/>
      <c r="FA2521" s="42"/>
      <c r="FB2521" s="42"/>
      <c r="FC2521" s="42"/>
      <c r="FD2521" s="42"/>
      <c r="FE2521" s="42"/>
      <c r="FF2521" s="42"/>
      <c r="FG2521" s="42"/>
      <c r="FH2521" s="42"/>
      <c r="FI2521" s="42"/>
      <c r="FJ2521" s="42"/>
      <c r="FK2521" s="42"/>
      <c r="FL2521" s="42"/>
      <c r="FM2521" s="42"/>
      <c r="FN2521" s="42"/>
      <c r="FO2521" s="42"/>
      <c r="FP2521" s="42"/>
      <c r="FQ2521" s="42"/>
      <c r="FR2521" s="42"/>
      <c r="FS2521" s="42"/>
      <c r="FT2521" s="42"/>
      <c r="FU2521" s="42"/>
      <c r="FV2521" s="42"/>
      <c r="FW2521" s="42"/>
      <c r="FX2521" s="42"/>
      <c r="FY2521" s="42"/>
      <c r="FZ2521" s="42"/>
      <c r="GA2521" s="42"/>
      <c r="GB2521" s="42"/>
      <c r="GC2521" s="42"/>
      <c r="GD2521" s="42"/>
      <c r="GE2521" s="42"/>
      <c r="GF2521" s="42"/>
      <c r="GG2521" s="42"/>
      <c r="GH2521" s="42"/>
      <c r="GI2521" s="42"/>
      <c r="GJ2521" s="42"/>
      <c r="GK2521" s="42"/>
      <c r="GL2521" s="42"/>
      <c r="GM2521" s="42"/>
      <c r="GN2521" s="42"/>
      <c r="GO2521" s="42"/>
      <c r="GP2521" s="42"/>
      <c r="GQ2521" s="42"/>
      <c r="GR2521" s="42"/>
      <c r="GS2521" s="42"/>
      <c r="GT2521" s="42"/>
      <c r="GU2521" s="42"/>
      <c r="GV2521" s="42"/>
      <c r="GW2521" s="42"/>
      <c r="GX2521" s="42"/>
      <c r="GY2521" s="42"/>
      <c r="GZ2521" s="1"/>
      <c r="HA2521" s="1"/>
      <c r="HB2521" s="1"/>
      <c r="HC2521" s="1"/>
      <c r="HD2521" s="1"/>
      <c r="HE2521" s="1"/>
      <c r="HF2521" s="1"/>
      <c r="HG2521" s="1"/>
      <c r="HH2521" s="1"/>
      <c r="HI2521" s="1"/>
      <c r="HJ2521" s="1"/>
      <c r="HK2521" s="1"/>
      <c r="HL2521" s="1"/>
      <c r="HM2521" s="1"/>
      <c r="HN2521" s="1"/>
      <c r="HO2521" s="1"/>
      <c r="HP2521" s="1"/>
      <c r="HQ2521" s="1"/>
      <c r="HR2521" s="1"/>
      <c r="HS2521" s="1"/>
      <c r="HT2521" s="1"/>
      <c r="HU2521" s="1"/>
      <c r="HV2521" s="1"/>
      <c r="HW2521" s="1"/>
      <c r="HX2521" s="1"/>
      <c r="HY2521" s="1"/>
      <c r="HZ2521" s="1"/>
      <c r="IA2521" s="1"/>
      <c r="IB2521" s="1"/>
      <c r="IC2521" s="1"/>
      <c r="ID2521" s="1"/>
    </row>
    <row r="2522" s="1" customFormat="1" customHeight="1" spans="1:207">
      <c r="A2522" s="8">
        <v>2521</v>
      </c>
      <c r="B2522" s="10" t="s">
        <v>2994</v>
      </c>
      <c r="C2522" s="10" t="s">
        <v>32</v>
      </c>
      <c r="D2522" s="19" t="s">
        <v>203</v>
      </c>
      <c r="E2522" s="10" t="s">
        <v>38</v>
      </c>
      <c r="F2522" s="10">
        <v>1</v>
      </c>
      <c r="G2522" s="11">
        <v>400</v>
      </c>
      <c r="H2522" s="8">
        <f t="shared" si="78"/>
        <v>400</v>
      </c>
      <c r="I2522" s="30"/>
      <c r="J2522" s="8">
        <f t="shared" si="79"/>
        <v>400</v>
      </c>
      <c r="K2522" s="10"/>
      <c r="L2522" s="10"/>
      <c r="M2522" s="10"/>
      <c r="N2522" s="10"/>
      <c r="O2522" s="41"/>
      <c r="P2522" s="10" t="s">
        <v>2135</v>
      </c>
      <c r="Q2522" s="8" t="s">
        <v>2868</v>
      </c>
      <c r="R2522" s="42"/>
      <c r="S2522" s="42"/>
      <c r="T2522" s="42"/>
      <c r="U2522" s="42"/>
      <c r="V2522" s="42"/>
      <c r="W2522" s="42"/>
      <c r="X2522" s="42"/>
      <c r="Y2522" s="42"/>
      <c r="Z2522" s="42"/>
      <c r="AA2522" s="42"/>
      <c r="AB2522" s="42"/>
      <c r="AC2522" s="42"/>
      <c r="AD2522" s="42"/>
      <c r="AE2522" s="42"/>
      <c r="AF2522" s="42"/>
      <c r="AG2522" s="42"/>
      <c r="AH2522" s="42"/>
      <c r="AI2522" s="42"/>
      <c r="AJ2522" s="42"/>
      <c r="AK2522" s="42"/>
      <c r="AL2522" s="42"/>
      <c r="AM2522" s="42"/>
      <c r="AN2522" s="42"/>
      <c r="AO2522" s="42"/>
      <c r="AP2522" s="42"/>
      <c r="AQ2522" s="42"/>
      <c r="AR2522" s="42"/>
      <c r="AS2522" s="42"/>
      <c r="AT2522" s="42"/>
      <c r="AU2522" s="42"/>
      <c r="AV2522" s="42"/>
      <c r="AW2522" s="42"/>
      <c r="AX2522" s="42"/>
      <c r="AY2522" s="42"/>
      <c r="AZ2522" s="42"/>
      <c r="BA2522" s="42"/>
      <c r="BB2522" s="42"/>
      <c r="BC2522" s="42"/>
      <c r="BD2522" s="42"/>
      <c r="BE2522" s="42"/>
      <c r="BF2522" s="42"/>
      <c r="BG2522" s="42"/>
      <c r="BH2522" s="42"/>
      <c r="BI2522" s="42"/>
      <c r="BJ2522" s="42"/>
      <c r="BK2522" s="42"/>
      <c r="BL2522" s="42"/>
      <c r="BM2522" s="42"/>
      <c r="BN2522" s="42"/>
      <c r="BO2522" s="42"/>
      <c r="BP2522" s="42"/>
      <c r="BQ2522" s="42"/>
      <c r="BR2522" s="42"/>
      <c r="BS2522" s="42"/>
      <c r="BT2522" s="42"/>
      <c r="BU2522" s="42"/>
      <c r="BV2522" s="42"/>
      <c r="BW2522" s="42"/>
      <c r="BX2522" s="42"/>
      <c r="BY2522" s="42"/>
      <c r="BZ2522" s="42"/>
      <c r="CA2522" s="42"/>
      <c r="CB2522" s="42"/>
      <c r="CC2522" s="42"/>
      <c r="CD2522" s="42"/>
      <c r="CE2522" s="42"/>
      <c r="CF2522" s="42"/>
      <c r="CG2522" s="42"/>
      <c r="CH2522" s="42"/>
      <c r="CI2522" s="42"/>
      <c r="CJ2522" s="42"/>
      <c r="CK2522" s="42"/>
      <c r="CL2522" s="42"/>
      <c r="CM2522" s="42"/>
      <c r="CN2522" s="42"/>
      <c r="CO2522" s="42"/>
      <c r="CP2522" s="42"/>
      <c r="CQ2522" s="42"/>
      <c r="CR2522" s="42"/>
      <c r="CS2522" s="42"/>
      <c r="CT2522" s="42"/>
      <c r="CU2522" s="42"/>
      <c r="CV2522" s="42"/>
      <c r="CW2522" s="42"/>
      <c r="CX2522" s="42"/>
      <c r="CY2522" s="42"/>
      <c r="CZ2522" s="42"/>
      <c r="DA2522" s="42"/>
      <c r="DB2522" s="42"/>
      <c r="DC2522" s="42"/>
      <c r="DD2522" s="42"/>
      <c r="DE2522" s="42"/>
      <c r="DF2522" s="42"/>
      <c r="DG2522" s="42"/>
      <c r="DH2522" s="42"/>
      <c r="DI2522" s="42"/>
      <c r="DJ2522" s="42"/>
      <c r="DK2522" s="42"/>
      <c r="DL2522" s="42"/>
      <c r="DM2522" s="42"/>
      <c r="DN2522" s="42"/>
      <c r="DO2522" s="42"/>
      <c r="DP2522" s="42"/>
      <c r="DQ2522" s="42"/>
      <c r="DR2522" s="42"/>
      <c r="DS2522" s="42"/>
      <c r="DT2522" s="42"/>
      <c r="DU2522" s="42"/>
      <c r="DV2522" s="42"/>
      <c r="DW2522" s="42"/>
      <c r="DX2522" s="42"/>
      <c r="DY2522" s="42"/>
      <c r="DZ2522" s="42"/>
      <c r="EA2522" s="42"/>
      <c r="EB2522" s="42"/>
      <c r="EC2522" s="42"/>
      <c r="ED2522" s="42"/>
      <c r="EE2522" s="42"/>
      <c r="EF2522" s="42"/>
      <c r="EG2522" s="42"/>
      <c r="EH2522" s="42"/>
      <c r="EI2522" s="42"/>
      <c r="EJ2522" s="42"/>
      <c r="EK2522" s="42"/>
      <c r="EL2522" s="42"/>
      <c r="EM2522" s="42"/>
      <c r="EN2522" s="42"/>
      <c r="EO2522" s="42"/>
      <c r="EP2522" s="42"/>
      <c r="EQ2522" s="42"/>
      <c r="ER2522" s="42"/>
      <c r="ES2522" s="42"/>
      <c r="ET2522" s="42"/>
      <c r="EU2522" s="42"/>
      <c r="EV2522" s="42"/>
      <c r="EW2522" s="42"/>
      <c r="EX2522" s="42"/>
      <c r="EY2522" s="42"/>
      <c r="EZ2522" s="42"/>
      <c r="FA2522" s="42"/>
      <c r="FB2522" s="42"/>
      <c r="FC2522" s="42"/>
      <c r="FD2522" s="42"/>
      <c r="FE2522" s="42"/>
      <c r="FF2522" s="42"/>
      <c r="FG2522" s="42"/>
      <c r="FH2522" s="42"/>
      <c r="FI2522" s="42"/>
      <c r="FJ2522" s="42"/>
      <c r="FK2522" s="42"/>
      <c r="FL2522" s="42"/>
      <c r="FM2522" s="42"/>
      <c r="FN2522" s="42"/>
      <c r="FO2522" s="42"/>
      <c r="FP2522" s="42"/>
      <c r="FQ2522" s="42"/>
      <c r="FR2522" s="42"/>
      <c r="FS2522" s="42"/>
      <c r="FT2522" s="42"/>
      <c r="FU2522" s="42"/>
      <c r="FV2522" s="42"/>
      <c r="FW2522" s="42"/>
      <c r="FX2522" s="42"/>
      <c r="FY2522" s="42"/>
      <c r="FZ2522" s="42"/>
      <c r="GA2522" s="42"/>
      <c r="GB2522" s="42"/>
      <c r="GC2522" s="42"/>
      <c r="GD2522" s="42"/>
      <c r="GE2522" s="42"/>
      <c r="GF2522" s="42"/>
      <c r="GG2522" s="42"/>
      <c r="GH2522" s="42"/>
      <c r="GI2522" s="42"/>
      <c r="GJ2522" s="42"/>
      <c r="GK2522" s="42"/>
      <c r="GL2522" s="42"/>
      <c r="GM2522" s="42"/>
      <c r="GN2522" s="42"/>
      <c r="GO2522" s="42"/>
      <c r="GP2522" s="42"/>
      <c r="GQ2522" s="42"/>
      <c r="GR2522" s="42"/>
      <c r="GS2522" s="42"/>
      <c r="GT2522" s="42"/>
      <c r="GU2522" s="42"/>
      <c r="GV2522" s="42"/>
      <c r="GW2522" s="42"/>
      <c r="GX2522" s="42"/>
      <c r="GY2522" s="42"/>
    </row>
    <row r="2523" s="1" customFormat="1" customHeight="1" spans="1:207">
      <c r="A2523" s="8">
        <v>2522</v>
      </c>
      <c r="B2523" s="10" t="s">
        <v>2995</v>
      </c>
      <c r="C2523" s="10" t="s">
        <v>32</v>
      </c>
      <c r="D2523" s="8" t="s">
        <v>29</v>
      </c>
      <c r="E2523" s="10" t="s">
        <v>130</v>
      </c>
      <c r="F2523" s="10">
        <v>1</v>
      </c>
      <c r="G2523" s="10">
        <v>280</v>
      </c>
      <c r="H2523" s="8">
        <f t="shared" si="78"/>
        <v>280</v>
      </c>
      <c r="I2523" s="30"/>
      <c r="J2523" s="8">
        <f t="shared" si="79"/>
        <v>280</v>
      </c>
      <c r="K2523" s="10"/>
      <c r="L2523" s="10"/>
      <c r="M2523" s="10"/>
      <c r="N2523" s="10"/>
      <c r="O2523" s="41"/>
      <c r="P2523" s="10" t="s">
        <v>2135</v>
      </c>
      <c r="Q2523" s="8" t="s">
        <v>2868</v>
      </c>
      <c r="R2523" s="42"/>
      <c r="S2523" s="42"/>
      <c r="T2523" s="42"/>
      <c r="U2523" s="42"/>
      <c r="V2523" s="42"/>
      <c r="W2523" s="42"/>
      <c r="X2523" s="42"/>
      <c r="Y2523" s="42"/>
      <c r="Z2523" s="42"/>
      <c r="AA2523" s="42"/>
      <c r="AB2523" s="42"/>
      <c r="AC2523" s="42"/>
      <c r="AD2523" s="42"/>
      <c r="AE2523" s="42"/>
      <c r="AF2523" s="42"/>
      <c r="AG2523" s="42"/>
      <c r="AH2523" s="42"/>
      <c r="AI2523" s="42"/>
      <c r="AJ2523" s="42"/>
      <c r="AK2523" s="42"/>
      <c r="AL2523" s="42"/>
      <c r="AM2523" s="42"/>
      <c r="AN2523" s="42"/>
      <c r="AO2523" s="42"/>
      <c r="AP2523" s="42"/>
      <c r="AQ2523" s="42"/>
      <c r="AR2523" s="42"/>
      <c r="AS2523" s="42"/>
      <c r="AT2523" s="42"/>
      <c r="AU2523" s="42"/>
      <c r="AV2523" s="42"/>
      <c r="AW2523" s="42"/>
      <c r="AX2523" s="42"/>
      <c r="AY2523" s="42"/>
      <c r="AZ2523" s="42"/>
      <c r="BA2523" s="42"/>
      <c r="BB2523" s="42"/>
      <c r="BC2523" s="42"/>
      <c r="BD2523" s="42"/>
      <c r="BE2523" s="42"/>
      <c r="BF2523" s="42"/>
      <c r="BG2523" s="42"/>
      <c r="BH2523" s="42"/>
      <c r="BI2523" s="42"/>
      <c r="BJ2523" s="42"/>
      <c r="BK2523" s="42"/>
      <c r="BL2523" s="42"/>
      <c r="BM2523" s="42"/>
      <c r="BN2523" s="42"/>
      <c r="BO2523" s="42"/>
      <c r="BP2523" s="42"/>
      <c r="BQ2523" s="42"/>
      <c r="BR2523" s="42"/>
      <c r="BS2523" s="42"/>
      <c r="BT2523" s="42"/>
      <c r="BU2523" s="42"/>
      <c r="BV2523" s="42"/>
      <c r="BW2523" s="42"/>
      <c r="BX2523" s="42"/>
      <c r="BY2523" s="42"/>
      <c r="BZ2523" s="42"/>
      <c r="CA2523" s="42"/>
      <c r="CB2523" s="42"/>
      <c r="CC2523" s="42"/>
      <c r="CD2523" s="42"/>
      <c r="CE2523" s="42"/>
      <c r="CF2523" s="42"/>
      <c r="CG2523" s="42"/>
      <c r="CH2523" s="42"/>
      <c r="CI2523" s="42"/>
      <c r="CJ2523" s="42"/>
      <c r="CK2523" s="42"/>
      <c r="CL2523" s="42"/>
      <c r="CM2523" s="42"/>
      <c r="CN2523" s="42"/>
      <c r="CO2523" s="42"/>
      <c r="CP2523" s="42"/>
      <c r="CQ2523" s="42"/>
      <c r="CR2523" s="42"/>
      <c r="CS2523" s="42"/>
      <c r="CT2523" s="42"/>
      <c r="CU2523" s="42"/>
      <c r="CV2523" s="42"/>
      <c r="CW2523" s="42"/>
      <c r="CX2523" s="42"/>
      <c r="CY2523" s="42"/>
      <c r="CZ2523" s="42"/>
      <c r="DA2523" s="42"/>
      <c r="DB2523" s="42"/>
      <c r="DC2523" s="42"/>
      <c r="DD2523" s="42"/>
      <c r="DE2523" s="42"/>
      <c r="DF2523" s="42"/>
      <c r="DG2523" s="42"/>
      <c r="DH2523" s="42"/>
      <c r="DI2523" s="42"/>
      <c r="DJ2523" s="42"/>
      <c r="DK2523" s="42"/>
      <c r="DL2523" s="42"/>
      <c r="DM2523" s="42"/>
      <c r="DN2523" s="42"/>
      <c r="DO2523" s="42"/>
      <c r="DP2523" s="42"/>
      <c r="DQ2523" s="42"/>
      <c r="DR2523" s="42"/>
      <c r="DS2523" s="42"/>
      <c r="DT2523" s="42"/>
      <c r="DU2523" s="42"/>
      <c r="DV2523" s="42"/>
      <c r="DW2523" s="42"/>
      <c r="DX2523" s="42"/>
      <c r="DY2523" s="42"/>
      <c r="DZ2523" s="42"/>
      <c r="EA2523" s="42"/>
      <c r="EB2523" s="42"/>
      <c r="EC2523" s="42"/>
      <c r="ED2523" s="42"/>
      <c r="EE2523" s="42"/>
      <c r="EF2523" s="42"/>
      <c r="EG2523" s="42"/>
      <c r="EH2523" s="42"/>
      <c r="EI2523" s="42"/>
      <c r="EJ2523" s="42"/>
      <c r="EK2523" s="42"/>
      <c r="EL2523" s="42"/>
      <c r="EM2523" s="42"/>
      <c r="EN2523" s="42"/>
      <c r="EO2523" s="42"/>
      <c r="EP2523" s="42"/>
      <c r="EQ2523" s="42"/>
      <c r="ER2523" s="42"/>
      <c r="ES2523" s="42"/>
      <c r="ET2523" s="42"/>
      <c r="EU2523" s="42"/>
      <c r="EV2523" s="42"/>
      <c r="EW2523" s="42"/>
      <c r="EX2523" s="42"/>
      <c r="EY2523" s="42"/>
      <c r="EZ2523" s="42"/>
      <c r="FA2523" s="42"/>
      <c r="FB2523" s="42"/>
      <c r="FC2523" s="42"/>
      <c r="FD2523" s="42"/>
      <c r="FE2523" s="42"/>
      <c r="FF2523" s="42"/>
      <c r="FG2523" s="42"/>
      <c r="FH2523" s="42"/>
      <c r="FI2523" s="42"/>
      <c r="FJ2523" s="42"/>
      <c r="FK2523" s="42"/>
      <c r="FL2523" s="42"/>
      <c r="FM2523" s="42"/>
      <c r="FN2523" s="42"/>
      <c r="FO2523" s="42"/>
      <c r="FP2523" s="42"/>
      <c r="FQ2523" s="42"/>
      <c r="FR2523" s="42"/>
      <c r="FS2523" s="42"/>
      <c r="FT2523" s="42"/>
      <c r="FU2523" s="42"/>
      <c r="FV2523" s="42"/>
      <c r="FW2523" s="42"/>
      <c r="FX2523" s="42"/>
      <c r="FY2523" s="42"/>
      <c r="FZ2523" s="42"/>
      <c r="GA2523" s="42"/>
      <c r="GB2523" s="42"/>
      <c r="GC2523" s="42"/>
      <c r="GD2523" s="42"/>
      <c r="GE2523" s="42"/>
      <c r="GF2523" s="42"/>
      <c r="GG2523" s="42"/>
      <c r="GH2523" s="42"/>
      <c r="GI2523" s="42"/>
      <c r="GJ2523" s="42"/>
      <c r="GK2523" s="42"/>
      <c r="GL2523" s="42"/>
      <c r="GM2523" s="42"/>
      <c r="GN2523" s="42"/>
      <c r="GO2523" s="42"/>
      <c r="GP2523" s="42"/>
      <c r="GQ2523" s="42"/>
      <c r="GR2523" s="42"/>
      <c r="GS2523" s="42"/>
      <c r="GT2523" s="42"/>
      <c r="GU2523" s="42"/>
      <c r="GV2523" s="42"/>
      <c r="GW2523" s="42"/>
      <c r="GX2523" s="42"/>
      <c r="GY2523" s="42"/>
    </row>
    <row r="2524" s="1" customFormat="1" customHeight="1" spans="1:207">
      <c r="A2524" s="8">
        <v>2523</v>
      </c>
      <c r="B2524" s="26" t="s">
        <v>2607</v>
      </c>
      <c r="C2524" s="26" t="s">
        <v>18</v>
      </c>
      <c r="D2524" s="8" t="s">
        <v>29</v>
      </c>
      <c r="E2524" s="26" t="s">
        <v>130</v>
      </c>
      <c r="F2524" s="26">
        <v>1</v>
      </c>
      <c r="G2524" s="10">
        <v>280</v>
      </c>
      <c r="H2524" s="8">
        <f t="shared" si="78"/>
        <v>280</v>
      </c>
      <c r="I2524" s="30"/>
      <c r="J2524" s="8">
        <f t="shared" si="79"/>
        <v>280</v>
      </c>
      <c r="K2524" s="26"/>
      <c r="L2524" s="26"/>
      <c r="M2524" s="26"/>
      <c r="N2524" s="26"/>
      <c r="O2524" s="67"/>
      <c r="P2524" s="10" t="s">
        <v>2135</v>
      </c>
      <c r="Q2524" s="8" t="s">
        <v>2868</v>
      </c>
      <c r="R2524" s="42"/>
      <c r="S2524" s="42"/>
      <c r="T2524" s="42"/>
      <c r="U2524" s="42"/>
      <c r="V2524" s="42"/>
      <c r="W2524" s="42"/>
      <c r="X2524" s="42"/>
      <c r="Y2524" s="42"/>
      <c r="Z2524" s="42"/>
      <c r="AA2524" s="42"/>
      <c r="AB2524" s="42"/>
      <c r="AC2524" s="42"/>
      <c r="AD2524" s="42"/>
      <c r="AE2524" s="42"/>
      <c r="AF2524" s="42"/>
      <c r="AG2524" s="42"/>
      <c r="AH2524" s="42"/>
      <c r="AI2524" s="42"/>
      <c r="AJ2524" s="42"/>
      <c r="AK2524" s="42"/>
      <c r="AL2524" s="42"/>
      <c r="AM2524" s="42"/>
      <c r="AN2524" s="42"/>
      <c r="AO2524" s="42"/>
      <c r="AP2524" s="42"/>
      <c r="AQ2524" s="42"/>
      <c r="AR2524" s="42"/>
      <c r="AS2524" s="42"/>
      <c r="AT2524" s="42"/>
      <c r="AU2524" s="42"/>
      <c r="AV2524" s="42"/>
      <c r="AW2524" s="42"/>
      <c r="AX2524" s="42"/>
      <c r="AY2524" s="42"/>
      <c r="AZ2524" s="42"/>
      <c r="BA2524" s="42"/>
      <c r="BB2524" s="42"/>
      <c r="BC2524" s="42"/>
      <c r="BD2524" s="42"/>
      <c r="BE2524" s="42"/>
      <c r="BF2524" s="42"/>
      <c r="BG2524" s="42"/>
      <c r="BH2524" s="42"/>
      <c r="BI2524" s="42"/>
      <c r="BJ2524" s="42"/>
      <c r="BK2524" s="42"/>
      <c r="BL2524" s="42"/>
      <c r="BM2524" s="42"/>
      <c r="BN2524" s="42"/>
      <c r="BO2524" s="42"/>
      <c r="BP2524" s="42"/>
      <c r="BQ2524" s="42"/>
      <c r="BR2524" s="42"/>
      <c r="BS2524" s="42"/>
      <c r="BT2524" s="42"/>
      <c r="BU2524" s="42"/>
      <c r="BV2524" s="42"/>
      <c r="BW2524" s="42"/>
      <c r="BX2524" s="42"/>
      <c r="BY2524" s="42"/>
      <c r="BZ2524" s="42"/>
      <c r="CA2524" s="42"/>
      <c r="CB2524" s="42"/>
      <c r="CC2524" s="42"/>
      <c r="CD2524" s="42"/>
      <c r="CE2524" s="42"/>
      <c r="CF2524" s="42"/>
      <c r="CG2524" s="42"/>
      <c r="CH2524" s="42"/>
      <c r="CI2524" s="42"/>
      <c r="CJ2524" s="42"/>
      <c r="CK2524" s="42"/>
      <c r="CL2524" s="42"/>
      <c r="CM2524" s="42"/>
      <c r="CN2524" s="42"/>
      <c r="CO2524" s="42"/>
      <c r="CP2524" s="42"/>
      <c r="CQ2524" s="42"/>
      <c r="CR2524" s="42"/>
      <c r="CS2524" s="42"/>
      <c r="CT2524" s="42"/>
      <c r="CU2524" s="42"/>
      <c r="CV2524" s="42"/>
      <c r="CW2524" s="42"/>
      <c r="CX2524" s="42"/>
      <c r="CY2524" s="42"/>
      <c r="CZ2524" s="42"/>
      <c r="DA2524" s="42"/>
      <c r="DB2524" s="42"/>
      <c r="DC2524" s="42"/>
      <c r="DD2524" s="42"/>
      <c r="DE2524" s="42"/>
      <c r="DF2524" s="42"/>
      <c r="DG2524" s="42"/>
      <c r="DH2524" s="42"/>
      <c r="DI2524" s="42"/>
      <c r="DJ2524" s="42"/>
      <c r="DK2524" s="42"/>
      <c r="DL2524" s="42"/>
      <c r="DM2524" s="42"/>
      <c r="DN2524" s="42"/>
      <c r="DO2524" s="42"/>
      <c r="DP2524" s="42"/>
      <c r="DQ2524" s="42"/>
      <c r="DR2524" s="42"/>
      <c r="DS2524" s="42"/>
      <c r="DT2524" s="42"/>
      <c r="DU2524" s="42"/>
      <c r="DV2524" s="42"/>
      <c r="DW2524" s="42"/>
      <c r="DX2524" s="42"/>
      <c r="DY2524" s="42"/>
      <c r="DZ2524" s="42"/>
      <c r="EA2524" s="42"/>
      <c r="EB2524" s="42"/>
      <c r="EC2524" s="42"/>
      <c r="ED2524" s="42"/>
      <c r="EE2524" s="42"/>
      <c r="EF2524" s="42"/>
      <c r="EG2524" s="42"/>
      <c r="EH2524" s="42"/>
      <c r="EI2524" s="42"/>
      <c r="EJ2524" s="42"/>
      <c r="EK2524" s="42"/>
      <c r="EL2524" s="42"/>
      <c r="EM2524" s="42"/>
      <c r="EN2524" s="42"/>
      <c r="EO2524" s="42"/>
      <c r="EP2524" s="42"/>
      <c r="EQ2524" s="42"/>
      <c r="ER2524" s="42"/>
      <c r="ES2524" s="42"/>
      <c r="ET2524" s="42"/>
      <c r="EU2524" s="42"/>
      <c r="EV2524" s="42"/>
      <c r="EW2524" s="42"/>
      <c r="EX2524" s="42"/>
      <c r="EY2524" s="42"/>
      <c r="EZ2524" s="42"/>
      <c r="FA2524" s="42"/>
      <c r="FB2524" s="42"/>
      <c r="FC2524" s="42"/>
      <c r="FD2524" s="42"/>
      <c r="FE2524" s="42"/>
      <c r="FF2524" s="42"/>
      <c r="FG2524" s="42"/>
      <c r="FH2524" s="42"/>
      <c r="FI2524" s="42"/>
      <c r="FJ2524" s="42"/>
      <c r="FK2524" s="42"/>
      <c r="FL2524" s="42"/>
      <c r="FM2524" s="42"/>
      <c r="FN2524" s="42"/>
      <c r="FO2524" s="42"/>
      <c r="FP2524" s="42"/>
      <c r="FQ2524" s="42"/>
      <c r="FR2524" s="42"/>
      <c r="FS2524" s="42"/>
      <c r="FT2524" s="42"/>
      <c r="FU2524" s="42"/>
      <c r="FV2524" s="42"/>
      <c r="FW2524" s="42"/>
      <c r="FX2524" s="42"/>
      <c r="FY2524" s="42"/>
      <c r="FZ2524" s="42"/>
      <c r="GA2524" s="42"/>
      <c r="GB2524" s="42"/>
      <c r="GC2524" s="42"/>
      <c r="GD2524" s="42"/>
      <c r="GE2524" s="42"/>
      <c r="GF2524" s="42"/>
      <c r="GG2524" s="42"/>
      <c r="GH2524" s="42"/>
      <c r="GI2524" s="42"/>
      <c r="GJ2524" s="42"/>
      <c r="GK2524" s="42"/>
      <c r="GL2524" s="42"/>
      <c r="GM2524" s="42"/>
      <c r="GN2524" s="42"/>
      <c r="GO2524" s="42"/>
      <c r="GP2524" s="42"/>
      <c r="GQ2524" s="42"/>
      <c r="GR2524" s="42"/>
      <c r="GS2524" s="42"/>
      <c r="GT2524" s="42"/>
      <c r="GU2524" s="42"/>
      <c r="GV2524" s="42"/>
      <c r="GW2524" s="42"/>
      <c r="GX2524" s="42"/>
      <c r="GY2524" s="42"/>
    </row>
    <row r="2525" s="1" customFormat="1" customHeight="1" spans="1:238">
      <c r="A2525" s="8">
        <v>2524</v>
      </c>
      <c r="B2525" s="7" t="s">
        <v>2996</v>
      </c>
      <c r="C2525" s="7" t="s">
        <v>32</v>
      </c>
      <c r="D2525" s="66" t="s">
        <v>29</v>
      </c>
      <c r="E2525" s="7" t="s">
        <v>130</v>
      </c>
      <c r="F2525" s="7">
        <v>1</v>
      </c>
      <c r="G2525" s="10">
        <v>280</v>
      </c>
      <c r="H2525" s="8">
        <f t="shared" si="78"/>
        <v>280</v>
      </c>
      <c r="I2525" s="7"/>
      <c r="J2525" s="8">
        <f t="shared" si="79"/>
        <v>280</v>
      </c>
      <c r="K2525" s="8"/>
      <c r="L2525" s="8"/>
      <c r="M2525" s="8"/>
      <c r="N2525" s="8"/>
      <c r="O2525" s="8"/>
      <c r="P2525" s="10" t="s">
        <v>2135</v>
      </c>
      <c r="Q2525" s="8" t="s">
        <v>2868</v>
      </c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  <c r="CV2525" s="3"/>
      <c r="CW2525" s="3"/>
      <c r="CX2525" s="3"/>
      <c r="CY2525" s="3"/>
      <c r="CZ2525" s="3"/>
      <c r="DA2525" s="3"/>
      <c r="DB2525" s="3"/>
      <c r="DC2525" s="3"/>
      <c r="DD2525" s="3"/>
      <c r="DE2525" s="3"/>
      <c r="DF2525" s="3"/>
      <c r="DG2525" s="3"/>
      <c r="DH2525" s="3"/>
      <c r="DI2525" s="3"/>
      <c r="DJ2525" s="3"/>
      <c r="DK2525" s="3"/>
      <c r="DL2525" s="3"/>
      <c r="DM2525" s="3"/>
      <c r="DN2525" s="3"/>
      <c r="DO2525" s="3"/>
      <c r="DP2525" s="3"/>
      <c r="DQ2525" s="3"/>
      <c r="DR2525" s="3"/>
      <c r="DS2525" s="3"/>
      <c r="DT2525" s="3"/>
      <c r="DU2525" s="3"/>
      <c r="DV2525" s="3"/>
      <c r="DW2525" s="3"/>
      <c r="DX2525" s="3"/>
      <c r="DY2525" s="3"/>
      <c r="DZ2525" s="3"/>
      <c r="EA2525" s="3"/>
      <c r="EB2525" s="3"/>
      <c r="EC2525" s="3"/>
      <c r="ED2525" s="3"/>
      <c r="EE2525" s="3"/>
      <c r="EF2525" s="3"/>
      <c r="EG2525" s="3"/>
      <c r="EH2525" s="3"/>
      <c r="EI2525" s="3"/>
      <c r="EJ2525" s="3"/>
      <c r="EK2525" s="3"/>
      <c r="EL2525" s="3"/>
      <c r="EM2525" s="3"/>
      <c r="EN2525" s="3"/>
      <c r="EO2525" s="3"/>
      <c r="EP2525" s="3"/>
      <c r="EQ2525" s="3"/>
      <c r="ER2525" s="3"/>
      <c r="ES2525" s="3"/>
      <c r="ET2525" s="3"/>
      <c r="EU2525" s="3"/>
      <c r="EV2525" s="3"/>
      <c r="EW2525" s="3"/>
      <c r="EX2525" s="3"/>
      <c r="EY2525" s="3"/>
      <c r="EZ2525" s="3"/>
      <c r="FA2525" s="3"/>
      <c r="FB2525" s="3"/>
      <c r="FC2525" s="3"/>
      <c r="FD2525" s="3"/>
      <c r="FE2525" s="3"/>
      <c r="FF2525" s="3"/>
      <c r="FG2525" s="3"/>
      <c r="FH2525" s="3"/>
      <c r="FI2525" s="3"/>
      <c r="FJ2525" s="3"/>
      <c r="FK2525" s="3"/>
      <c r="FL2525" s="3"/>
      <c r="FM2525" s="3"/>
      <c r="FN2525" s="3"/>
      <c r="FO2525" s="3"/>
      <c r="FP2525" s="3"/>
      <c r="FQ2525" s="3"/>
      <c r="FR2525" s="3"/>
      <c r="FS2525" s="3"/>
      <c r="FT2525" s="3"/>
      <c r="FU2525" s="3"/>
      <c r="FV2525" s="3"/>
      <c r="FW2525" s="3"/>
      <c r="FX2525" s="3"/>
      <c r="FY2525" s="3"/>
      <c r="FZ2525" s="3"/>
      <c r="GA2525" s="3"/>
      <c r="GB2525" s="3"/>
      <c r="GC2525" s="3"/>
      <c r="GD2525" s="3"/>
      <c r="GE2525" s="3"/>
      <c r="GF2525" s="3"/>
      <c r="GG2525" s="3"/>
      <c r="GH2525" s="3"/>
      <c r="GI2525" s="3"/>
      <c r="GJ2525" s="3"/>
      <c r="GK2525" s="3"/>
      <c r="GL2525" s="3"/>
      <c r="GM2525" s="3"/>
      <c r="GN2525" s="3"/>
      <c r="GO2525" s="3"/>
      <c r="GP2525" s="3"/>
      <c r="GQ2525" s="3"/>
      <c r="GR2525" s="3"/>
      <c r="GS2525" s="3"/>
      <c r="GT2525" s="3"/>
      <c r="GU2525" s="3"/>
      <c r="GV2525" s="3"/>
      <c r="GW2525" s="3"/>
      <c r="GX2525" s="3"/>
      <c r="GY2525" s="3"/>
      <c r="GZ2525" s="3"/>
      <c r="HA2525" s="3"/>
      <c r="HB2525" s="3"/>
      <c r="HC2525" s="3"/>
      <c r="HD2525" s="3"/>
      <c r="HE2525" s="3"/>
      <c r="HF2525" s="3"/>
      <c r="HG2525" s="3"/>
      <c r="HH2525" s="3"/>
      <c r="HI2525" s="3"/>
      <c r="HJ2525" s="3"/>
      <c r="HK2525" s="3"/>
      <c r="HL2525" s="3"/>
      <c r="HM2525" s="3"/>
      <c r="HN2525" s="3"/>
      <c r="HO2525" s="3"/>
      <c r="HP2525" s="3"/>
      <c r="HQ2525" s="3"/>
      <c r="HR2525" s="3"/>
      <c r="HS2525" s="3"/>
      <c r="HT2525" s="3"/>
      <c r="HU2525" s="3"/>
      <c r="HV2525" s="3"/>
      <c r="HW2525" s="3"/>
      <c r="HX2525" s="3"/>
      <c r="HY2525" s="3"/>
      <c r="HZ2525" s="3"/>
      <c r="IA2525" s="3"/>
      <c r="IB2525" s="3"/>
      <c r="IC2525" s="3"/>
      <c r="ID2525" s="3"/>
    </row>
    <row r="2526" s="1" customFormat="1" customHeight="1" spans="1:207">
      <c r="A2526" s="8">
        <v>2525</v>
      </c>
      <c r="B2526" s="26" t="s">
        <v>2997</v>
      </c>
      <c r="C2526" s="26" t="s">
        <v>18</v>
      </c>
      <c r="D2526" s="66" t="s">
        <v>51</v>
      </c>
      <c r="E2526" s="26" t="s">
        <v>130</v>
      </c>
      <c r="F2526" s="26">
        <v>1</v>
      </c>
      <c r="G2526" s="10">
        <v>280</v>
      </c>
      <c r="H2526" s="8">
        <f t="shared" si="78"/>
        <v>280</v>
      </c>
      <c r="I2526" s="30"/>
      <c r="J2526" s="8">
        <f t="shared" si="79"/>
        <v>280</v>
      </c>
      <c r="K2526" s="26"/>
      <c r="L2526" s="26"/>
      <c r="M2526" s="26"/>
      <c r="N2526" s="26"/>
      <c r="O2526" s="67"/>
      <c r="P2526" s="10" t="s">
        <v>2135</v>
      </c>
      <c r="Q2526" s="8" t="s">
        <v>2868</v>
      </c>
      <c r="R2526" s="42"/>
      <c r="S2526" s="42"/>
      <c r="T2526" s="42"/>
      <c r="U2526" s="42"/>
      <c r="V2526" s="42"/>
      <c r="W2526" s="42"/>
      <c r="X2526" s="42"/>
      <c r="Y2526" s="42"/>
      <c r="Z2526" s="42"/>
      <c r="AA2526" s="42"/>
      <c r="AB2526" s="42"/>
      <c r="AC2526" s="42"/>
      <c r="AD2526" s="42"/>
      <c r="AE2526" s="42"/>
      <c r="AF2526" s="42"/>
      <c r="AG2526" s="42"/>
      <c r="AH2526" s="42"/>
      <c r="AI2526" s="42"/>
      <c r="AJ2526" s="42"/>
      <c r="AK2526" s="42"/>
      <c r="AL2526" s="42"/>
      <c r="AM2526" s="42"/>
      <c r="AN2526" s="42"/>
      <c r="AO2526" s="42"/>
      <c r="AP2526" s="42"/>
      <c r="AQ2526" s="42"/>
      <c r="AR2526" s="42"/>
      <c r="AS2526" s="42"/>
      <c r="AT2526" s="42"/>
      <c r="AU2526" s="42"/>
      <c r="AV2526" s="42"/>
      <c r="AW2526" s="42"/>
      <c r="AX2526" s="42"/>
      <c r="AY2526" s="42"/>
      <c r="AZ2526" s="42"/>
      <c r="BA2526" s="42"/>
      <c r="BB2526" s="42"/>
      <c r="BC2526" s="42"/>
      <c r="BD2526" s="42"/>
      <c r="BE2526" s="42"/>
      <c r="BF2526" s="42"/>
      <c r="BG2526" s="42"/>
      <c r="BH2526" s="42"/>
      <c r="BI2526" s="42"/>
      <c r="BJ2526" s="42"/>
      <c r="BK2526" s="42"/>
      <c r="BL2526" s="42"/>
      <c r="BM2526" s="42"/>
      <c r="BN2526" s="42"/>
      <c r="BO2526" s="42"/>
      <c r="BP2526" s="42"/>
      <c r="BQ2526" s="42"/>
      <c r="BR2526" s="42"/>
      <c r="BS2526" s="42"/>
      <c r="BT2526" s="42"/>
      <c r="BU2526" s="42"/>
      <c r="BV2526" s="42"/>
      <c r="BW2526" s="42"/>
      <c r="BX2526" s="42"/>
      <c r="BY2526" s="42"/>
      <c r="BZ2526" s="42"/>
      <c r="CA2526" s="42"/>
      <c r="CB2526" s="42"/>
      <c r="CC2526" s="42"/>
      <c r="CD2526" s="42"/>
      <c r="CE2526" s="42"/>
      <c r="CF2526" s="42"/>
      <c r="CG2526" s="42"/>
      <c r="CH2526" s="42"/>
      <c r="CI2526" s="42"/>
      <c r="CJ2526" s="42"/>
      <c r="CK2526" s="42"/>
      <c r="CL2526" s="42"/>
      <c r="CM2526" s="42"/>
      <c r="CN2526" s="42"/>
      <c r="CO2526" s="42"/>
      <c r="CP2526" s="42"/>
      <c r="CQ2526" s="42"/>
      <c r="CR2526" s="42"/>
      <c r="CS2526" s="42"/>
      <c r="CT2526" s="42"/>
      <c r="CU2526" s="42"/>
      <c r="CV2526" s="42"/>
      <c r="CW2526" s="42"/>
      <c r="CX2526" s="42"/>
      <c r="CY2526" s="42"/>
      <c r="CZ2526" s="42"/>
      <c r="DA2526" s="42"/>
      <c r="DB2526" s="42"/>
      <c r="DC2526" s="42"/>
      <c r="DD2526" s="42"/>
      <c r="DE2526" s="42"/>
      <c r="DF2526" s="42"/>
      <c r="DG2526" s="42"/>
      <c r="DH2526" s="42"/>
      <c r="DI2526" s="42"/>
      <c r="DJ2526" s="42"/>
      <c r="DK2526" s="42"/>
      <c r="DL2526" s="42"/>
      <c r="DM2526" s="42"/>
      <c r="DN2526" s="42"/>
      <c r="DO2526" s="42"/>
      <c r="DP2526" s="42"/>
      <c r="DQ2526" s="42"/>
      <c r="DR2526" s="42"/>
      <c r="DS2526" s="42"/>
      <c r="DT2526" s="42"/>
      <c r="DU2526" s="42"/>
      <c r="DV2526" s="42"/>
      <c r="DW2526" s="42"/>
      <c r="DX2526" s="42"/>
      <c r="DY2526" s="42"/>
      <c r="DZ2526" s="42"/>
      <c r="EA2526" s="42"/>
      <c r="EB2526" s="42"/>
      <c r="EC2526" s="42"/>
      <c r="ED2526" s="42"/>
      <c r="EE2526" s="42"/>
      <c r="EF2526" s="42"/>
      <c r="EG2526" s="42"/>
      <c r="EH2526" s="42"/>
      <c r="EI2526" s="42"/>
      <c r="EJ2526" s="42"/>
      <c r="EK2526" s="42"/>
      <c r="EL2526" s="42"/>
      <c r="EM2526" s="42"/>
      <c r="EN2526" s="42"/>
      <c r="EO2526" s="42"/>
      <c r="EP2526" s="42"/>
      <c r="EQ2526" s="42"/>
      <c r="ER2526" s="42"/>
      <c r="ES2526" s="42"/>
      <c r="ET2526" s="42"/>
      <c r="EU2526" s="42"/>
      <c r="EV2526" s="42"/>
      <c r="EW2526" s="42"/>
      <c r="EX2526" s="42"/>
      <c r="EY2526" s="42"/>
      <c r="EZ2526" s="42"/>
      <c r="FA2526" s="42"/>
      <c r="FB2526" s="42"/>
      <c r="FC2526" s="42"/>
      <c r="FD2526" s="42"/>
      <c r="FE2526" s="42"/>
      <c r="FF2526" s="42"/>
      <c r="FG2526" s="42"/>
      <c r="FH2526" s="42"/>
      <c r="FI2526" s="42"/>
      <c r="FJ2526" s="42"/>
      <c r="FK2526" s="42"/>
      <c r="FL2526" s="42"/>
      <c r="FM2526" s="42"/>
      <c r="FN2526" s="42"/>
      <c r="FO2526" s="42"/>
      <c r="FP2526" s="42"/>
      <c r="FQ2526" s="42"/>
      <c r="FR2526" s="42"/>
      <c r="FS2526" s="42"/>
      <c r="FT2526" s="42"/>
      <c r="FU2526" s="42"/>
      <c r="FV2526" s="42"/>
      <c r="FW2526" s="42"/>
      <c r="FX2526" s="42"/>
      <c r="FY2526" s="42"/>
      <c r="FZ2526" s="42"/>
      <c r="GA2526" s="42"/>
      <c r="GB2526" s="42"/>
      <c r="GC2526" s="42"/>
      <c r="GD2526" s="42"/>
      <c r="GE2526" s="42"/>
      <c r="GF2526" s="42"/>
      <c r="GG2526" s="42"/>
      <c r="GH2526" s="42"/>
      <c r="GI2526" s="42"/>
      <c r="GJ2526" s="42"/>
      <c r="GK2526" s="42"/>
      <c r="GL2526" s="42"/>
      <c r="GM2526" s="42"/>
      <c r="GN2526" s="42"/>
      <c r="GO2526" s="42"/>
      <c r="GP2526" s="42"/>
      <c r="GQ2526" s="42"/>
      <c r="GR2526" s="42"/>
      <c r="GS2526" s="42"/>
      <c r="GT2526" s="42"/>
      <c r="GU2526" s="42"/>
      <c r="GV2526" s="42"/>
      <c r="GW2526" s="42"/>
      <c r="GX2526" s="42"/>
      <c r="GY2526" s="42"/>
    </row>
    <row r="2527" s="1" customFormat="1" customHeight="1" spans="1:237">
      <c r="A2527" s="8">
        <v>2526</v>
      </c>
      <c r="B2527" s="203" t="s">
        <v>2998</v>
      </c>
      <c r="C2527" s="203" t="s">
        <v>18</v>
      </c>
      <c r="D2527" s="8" t="s">
        <v>26</v>
      </c>
      <c r="E2527" s="203" t="s">
        <v>130</v>
      </c>
      <c r="F2527" s="203">
        <v>1</v>
      </c>
      <c r="G2527" s="10">
        <v>280</v>
      </c>
      <c r="H2527" s="8">
        <f t="shared" si="78"/>
        <v>280</v>
      </c>
      <c r="I2527" s="30"/>
      <c r="J2527" s="8">
        <f t="shared" si="79"/>
        <v>280</v>
      </c>
      <c r="K2527" s="203"/>
      <c r="L2527" s="203"/>
      <c r="M2527" s="203"/>
      <c r="N2527" s="203"/>
      <c r="O2527" s="207"/>
      <c r="P2527" s="10" t="s">
        <v>2135</v>
      </c>
      <c r="Q2527" s="8" t="s">
        <v>2868</v>
      </c>
      <c r="R2527" s="42"/>
      <c r="S2527" s="42"/>
      <c r="T2527" s="42"/>
      <c r="U2527" s="42"/>
      <c r="V2527" s="42"/>
      <c r="W2527" s="42"/>
      <c r="X2527" s="42"/>
      <c r="Y2527" s="42"/>
      <c r="Z2527" s="42"/>
      <c r="AA2527" s="42"/>
      <c r="AB2527" s="42"/>
      <c r="AC2527" s="42"/>
      <c r="AD2527" s="42"/>
      <c r="AE2527" s="42"/>
      <c r="AF2527" s="42"/>
      <c r="AG2527" s="42"/>
      <c r="AH2527" s="42"/>
      <c r="AI2527" s="42"/>
      <c r="AJ2527" s="42"/>
      <c r="AK2527" s="42"/>
      <c r="AL2527" s="42"/>
      <c r="AM2527" s="42"/>
      <c r="AN2527" s="42"/>
      <c r="AO2527" s="42"/>
      <c r="AP2527" s="42"/>
      <c r="AQ2527" s="42"/>
      <c r="AR2527" s="42"/>
      <c r="AS2527" s="42"/>
      <c r="AT2527" s="42"/>
      <c r="AU2527" s="42"/>
      <c r="AV2527" s="42"/>
      <c r="AW2527" s="42"/>
      <c r="AX2527" s="42"/>
      <c r="AY2527" s="42"/>
      <c r="AZ2527" s="42"/>
      <c r="BA2527" s="42"/>
      <c r="BB2527" s="42"/>
      <c r="BC2527" s="42"/>
      <c r="BD2527" s="42"/>
      <c r="BE2527" s="42"/>
      <c r="BF2527" s="42"/>
      <c r="BG2527" s="42"/>
      <c r="BH2527" s="42"/>
      <c r="BI2527" s="42"/>
      <c r="BJ2527" s="42"/>
      <c r="BK2527" s="42"/>
      <c r="BL2527" s="42"/>
      <c r="BM2527" s="42"/>
      <c r="BN2527" s="42"/>
      <c r="BO2527" s="42"/>
      <c r="BP2527" s="42"/>
      <c r="BQ2527" s="42"/>
      <c r="BR2527" s="42"/>
      <c r="BS2527" s="42"/>
      <c r="BT2527" s="42"/>
      <c r="BU2527" s="42"/>
      <c r="BV2527" s="42"/>
      <c r="BW2527" s="42"/>
      <c r="BX2527" s="42"/>
      <c r="BY2527" s="42"/>
      <c r="BZ2527" s="42"/>
      <c r="CA2527" s="42"/>
      <c r="CB2527" s="42"/>
      <c r="CC2527" s="42"/>
      <c r="CD2527" s="42"/>
      <c r="CE2527" s="42"/>
      <c r="CF2527" s="42"/>
      <c r="CG2527" s="42"/>
      <c r="CH2527" s="42"/>
      <c r="CI2527" s="42"/>
      <c r="CJ2527" s="42"/>
      <c r="CK2527" s="42"/>
      <c r="CL2527" s="42"/>
      <c r="CM2527" s="42"/>
      <c r="CN2527" s="42"/>
      <c r="CO2527" s="42"/>
      <c r="CP2527" s="42"/>
      <c r="CQ2527" s="42"/>
      <c r="CR2527" s="42"/>
      <c r="CS2527" s="42"/>
      <c r="CT2527" s="42"/>
      <c r="CU2527" s="42"/>
      <c r="CV2527" s="42"/>
      <c r="CW2527" s="42"/>
      <c r="CX2527" s="42"/>
      <c r="CY2527" s="42"/>
      <c r="CZ2527" s="42"/>
      <c r="DA2527" s="42"/>
      <c r="DB2527" s="42"/>
      <c r="DC2527" s="42"/>
      <c r="DD2527" s="42"/>
      <c r="DE2527" s="42"/>
      <c r="DF2527" s="42"/>
      <c r="DG2527" s="42"/>
      <c r="DH2527" s="42"/>
      <c r="DI2527" s="42"/>
      <c r="DJ2527" s="42"/>
      <c r="DK2527" s="42"/>
      <c r="DL2527" s="42"/>
      <c r="DM2527" s="42"/>
      <c r="DN2527" s="42"/>
      <c r="DO2527" s="42"/>
      <c r="DP2527" s="42"/>
      <c r="DQ2527" s="42"/>
      <c r="DR2527" s="42"/>
      <c r="DS2527" s="42"/>
      <c r="DT2527" s="42"/>
      <c r="DU2527" s="42"/>
      <c r="DV2527" s="42"/>
      <c r="DW2527" s="42"/>
      <c r="DX2527" s="42"/>
      <c r="DY2527" s="42"/>
      <c r="DZ2527" s="42"/>
      <c r="EA2527" s="42"/>
      <c r="EB2527" s="42"/>
      <c r="EC2527" s="42"/>
      <c r="ED2527" s="42"/>
      <c r="EE2527" s="42"/>
      <c r="EF2527" s="42"/>
      <c r="EG2527" s="42"/>
      <c r="EH2527" s="42"/>
      <c r="EI2527" s="42"/>
      <c r="EJ2527" s="42"/>
      <c r="EK2527" s="42"/>
      <c r="EL2527" s="42"/>
      <c r="EM2527" s="42"/>
      <c r="EN2527" s="42"/>
      <c r="EO2527" s="42"/>
      <c r="EP2527" s="42"/>
      <c r="EQ2527" s="42"/>
      <c r="ER2527" s="42"/>
      <c r="ES2527" s="42"/>
      <c r="ET2527" s="42"/>
      <c r="EU2527" s="42"/>
      <c r="EV2527" s="42"/>
      <c r="EW2527" s="42"/>
      <c r="EX2527" s="42"/>
      <c r="EY2527" s="42"/>
      <c r="EZ2527" s="42"/>
      <c r="FA2527" s="42"/>
      <c r="FB2527" s="42"/>
      <c r="FC2527" s="42"/>
      <c r="FD2527" s="42"/>
      <c r="FE2527" s="42"/>
      <c r="FF2527" s="42"/>
      <c r="FG2527" s="42"/>
      <c r="FH2527" s="42"/>
      <c r="FI2527" s="42"/>
      <c r="FJ2527" s="42"/>
      <c r="FK2527" s="42"/>
      <c r="FL2527" s="42"/>
      <c r="FM2527" s="42"/>
      <c r="FN2527" s="42"/>
      <c r="FO2527" s="42"/>
      <c r="FP2527" s="42"/>
      <c r="FQ2527" s="42"/>
      <c r="FR2527" s="42"/>
      <c r="FS2527" s="42"/>
      <c r="FT2527" s="42"/>
      <c r="FU2527" s="42"/>
      <c r="FV2527" s="42"/>
      <c r="FW2527" s="42"/>
      <c r="FX2527" s="42"/>
      <c r="FY2527" s="42"/>
      <c r="FZ2527" s="42"/>
      <c r="GA2527" s="42"/>
      <c r="GB2527" s="42"/>
      <c r="GC2527" s="42"/>
      <c r="GD2527" s="42"/>
      <c r="GE2527" s="42"/>
      <c r="GF2527" s="42"/>
      <c r="GG2527" s="42"/>
      <c r="GH2527" s="42"/>
      <c r="GI2527" s="42"/>
      <c r="GJ2527" s="42"/>
      <c r="GK2527" s="42"/>
      <c r="GL2527" s="42"/>
      <c r="GM2527" s="42"/>
      <c r="GN2527" s="42"/>
      <c r="GO2527" s="42"/>
      <c r="GP2527" s="42"/>
      <c r="GQ2527" s="42"/>
      <c r="GR2527" s="42"/>
      <c r="GS2527" s="42"/>
      <c r="GT2527" s="42"/>
      <c r="GU2527" s="42"/>
      <c r="GV2527" s="42"/>
      <c r="GW2527" s="42"/>
      <c r="GX2527" s="42"/>
      <c r="GY2527" s="4"/>
      <c r="GZ2527" s="42"/>
      <c r="HA2527" s="42"/>
      <c r="HB2527" s="42"/>
      <c r="HC2527" s="42"/>
      <c r="HD2527" s="42"/>
      <c r="HE2527" s="42"/>
      <c r="HF2527" s="42"/>
      <c r="HG2527" s="42"/>
      <c r="HH2527" s="42"/>
      <c r="HI2527" s="42"/>
      <c r="HJ2527" s="42"/>
      <c r="HK2527" s="42"/>
      <c r="HL2527" s="42"/>
      <c r="HM2527" s="42"/>
      <c r="HN2527" s="42"/>
      <c r="HO2527" s="42"/>
      <c r="HP2527" s="42"/>
      <c r="HQ2527" s="42"/>
      <c r="HR2527" s="42"/>
      <c r="HS2527" s="42"/>
      <c r="HT2527" s="42"/>
      <c r="HU2527" s="42"/>
      <c r="HV2527" s="42"/>
      <c r="HW2527" s="42"/>
      <c r="HX2527" s="42"/>
      <c r="HY2527" s="42"/>
      <c r="HZ2527" s="42"/>
      <c r="IA2527" s="42"/>
      <c r="IB2527" s="42"/>
      <c r="IC2527" s="42"/>
    </row>
    <row r="2528" s="1" customFormat="1" customHeight="1" spans="1:207">
      <c r="A2528" s="8">
        <v>2527</v>
      </c>
      <c r="B2528" s="26" t="s">
        <v>2999</v>
      </c>
      <c r="C2528" s="26" t="s">
        <v>18</v>
      </c>
      <c r="D2528" s="8" t="s">
        <v>29</v>
      </c>
      <c r="E2528" s="26" t="s">
        <v>130</v>
      </c>
      <c r="F2528" s="26">
        <v>1</v>
      </c>
      <c r="G2528" s="10">
        <v>280</v>
      </c>
      <c r="H2528" s="8">
        <f t="shared" si="78"/>
        <v>280</v>
      </c>
      <c r="I2528" s="30"/>
      <c r="J2528" s="8">
        <f t="shared" si="79"/>
        <v>280</v>
      </c>
      <c r="K2528" s="26"/>
      <c r="L2528" s="26"/>
      <c r="M2528" s="26"/>
      <c r="N2528" s="26"/>
      <c r="O2528" s="67"/>
      <c r="P2528" s="10" t="s">
        <v>2135</v>
      </c>
      <c r="Q2528" s="8" t="s">
        <v>2868</v>
      </c>
      <c r="R2528" s="42"/>
      <c r="S2528" s="42"/>
      <c r="T2528" s="42"/>
      <c r="U2528" s="42"/>
      <c r="V2528" s="42"/>
      <c r="W2528" s="42"/>
      <c r="X2528" s="42"/>
      <c r="Y2528" s="42"/>
      <c r="Z2528" s="42"/>
      <c r="AA2528" s="42"/>
      <c r="AB2528" s="42"/>
      <c r="AC2528" s="42"/>
      <c r="AD2528" s="42"/>
      <c r="AE2528" s="42"/>
      <c r="AF2528" s="42"/>
      <c r="AG2528" s="42"/>
      <c r="AH2528" s="42"/>
      <c r="AI2528" s="42"/>
      <c r="AJ2528" s="42"/>
      <c r="AK2528" s="42"/>
      <c r="AL2528" s="42"/>
      <c r="AM2528" s="42"/>
      <c r="AN2528" s="42"/>
      <c r="AO2528" s="42"/>
      <c r="AP2528" s="42"/>
      <c r="AQ2528" s="42"/>
      <c r="AR2528" s="42"/>
      <c r="AS2528" s="42"/>
      <c r="AT2528" s="42"/>
      <c r="AU2528" s="42"/>
      <c r="AV2528" s="42"/>
      <c r="AW2528" s="42"/>
      <c r="AX2528" s="42"/>
      <c r="AY2528" s="42"/>
      <c r="AZ2528" s="42"/>
      <c r="BA2528" s="42"/>
      <c r="BB2528" s="42"/>
      <c r="BC2528" s="42"/>
      <c r="BD2528" s="42"/>
      <c r="BE2528" s="42"/>
      <c r="BF2528" s="42"/>
      <c r="BG2528" s="42"/>
      <c r="BH2528" s="42"/>
      <c r="BI2528" s="42"/>
      <c r="BJ2528" s="42"/>
      <c r="BK2528" s="42"/>
      <c r="BL2528" s="42"/>
      <c r="BM2528" s="42"/>
      <c r="BN2528" s="42"/>
      <c r="BO2528" s="42"/>
      <c r="BP2528" s="42"/>
      <c r="BQ2528" s="42"/>
      <c r="BR2528" s="42"/>
      <c r="BS2528" s="42"/>
      <c r="BT2528" s="42"/>
      <c r="BU2528" s="42"/>
      <c r="BV2528" s="42"/>
      <c r="BW2528" s="42"/>
      <c r="BX2528" s="42"/>
      <c r="BY2528" s="42"/>
      <c r="BZ2528" s="42"/>
      <c r="CA2528" s="42"/>
      <c r="CB2528" s="42"/>
      <c r="CC2528" s="42"/>
      <c r="CD2528" s="42"/>
      <c r="CE2528" s="42"/>
      <c r="CF2528" s="42"/>
      <c r="CG2528" s="42"/>
      <c r="CH2528" s="42"/>
      <c r="CI2528" s="42"/>
      <c r="CJ2528" s="42"/>
      <c r="CK2528" s="42"/>
      <c r="CL2528" s="42"/>
      <c r="CM2528" s="42"/>
      <c r="CN2528" s="42"/>
      <c r="CO2528" s="42"/>
      <c r="CP2528" s="42"/>
      <c r="CQ2528" s="42"/>
      <c r="CR2528" s="42"/>
      <c r="CS2528" s="42"/>
      <c r="CT2528" s="42"/>
      <c r="CU2528" s="42"/>
      <c r="CV2528" s="42"/>
      <c r="CW2528" s="42"/>
      <c r="CX2528" s="42"/>
      <c r="CY2528" s="42"/>
      <c r="CZ2528" s="42"/>
      <c r="DA2528" s="42"/>
      <c r="DB2528" s="42"/>
      <c r="DC2528" s="42"/>
      <c r="DD2528" s="42"/>
      <c r="DE2528" s="42"/>
      <c r="DF2528" s="42"/>
      <c r="DG2528" s="42"/>
      <c r="DH2528" s="42"/>
      <c r="DI2528" s="42"/>
      <c r="DJ2528" s="42"/>
      <c r="DK2528" s="42"/>
      <c r="DL2528" s="42"/>
      <c r="DM2528" s="42"/>
      <c r="DN2528" s="42"/>
      <c r="DO2528" s="42"/>
      <c r="DP2528" s="42"/>
      <c r="DQ2528" s="42"/>
      <c r="DR2528" s="42"/>
      <c r="DS2528" s="42"/>
      <c r="DT2528" s="42"/>
      <c r="DU2528" s="42"/>
      <c r="DV2528" s="42"/>
      <c r="DW2528" s="42"/>
      <c r="DX2528" s="42"/>
      <c r="DY2528" s="42"/>
      <c r="DZ2528" s="42"/>
      <c r="EA2528" s="42"/>
      <c r="EB2528" s="42"/>
      <c r="EC2528" s="42"/>
      <c r="ED2528" s="42"/>
      <c r="EE2528" s="42"/>
      <c r="EF2528" s="42"/>
      <c r="EG2528" s="42"/>
      <c r="EH2528" s="42"/>
      <c r="EI2528" s="42"/>
      <c r="EJ2528" s="42"/>
      <c r="EK2528" s="42"/>
      <c r="EL2528" s="42"/>
      <c r="EM2528" s="42"/>
      <c r="EN2528" s="42"/>
      <c r="EO2528" s="42"/>
      <c r="EP2528" s="42"/>
      <c r="EQ2528" s="42"/>
      <c r="ER2528" s="42"/>
      <c r="ES2528" s="42"/>
      <c r="ET2528" s="42"/>
      <c r="EU2528" s="42"/>
      <c r="EV2528" s="42"/>
      <c r="EW2528" s="42"/>
      <c r="EX2528" s="42"/>
      <c r="EY2528" s="42"/>
      <c r="EZ2528" s="42"/>
      <c r="FA2528" s="42"/>
      <c r="FB2528" s="42"/>
      <c r="FC2528" s="42"/>
      <c r="FD2528" s="42"/>
      <c r="FE2528" s="42"/>
      <c r="FF2528" s="42"/>
      <c r="FG2528" s="42"/>
      <c r="FH2528" s="42"/>
      <c r="FI2528" s="42"/>
      <c r="FJ2528" s="42"/>
      <c r="FK2528" s="42"/>
      <c r="FL2528" s="42"/>
      <c r="FM2528" s="42"/>
      <c r="FN2528" s="42"/>
      <c r="FO2528" s="42"/>
      <c r="FP2528" s="42"/>
      <c r="FQ2528" s="42"/>
      <c r="FR2528" s="42"/>
      <c r="FS2528" s="42"/>
      <c r="FT2528" s="42"/>
      <c r="FU2528" s="42"/>
      <c r="FV2528" s="42"/>
      <c r="FW2528" s="42"/>
      <c r="FX2528" s="42"/>
      <c r="FY2528" s="42"/>
      <c r="FZ2528" s="42"/>
      <c r="GA2528" s="42"/>
      <c r="GB2528" s="42"/>
      <c r="GC2528" s="42"/>
      <c r="GD2528" s="42"/>
      <c r="GE2528" s="42"/>
      <c r="GF2528" s="42"/>
      <c r="GG2528" s="42"/>
      <c r="GH2528" s="42"/>
      <c r="GI2528" s="42"/>
      <c r="GJ2528" s="42"/>
      <c r="GK2528" s="42"/>
      <c r="GL2528" s="42"/>
      <c r="GM2528" s="42"/>
      <c r="GN2528" s="42"/>
      <c r="GO2528" s="42"/>
      <c r="GP2528" s="42"/>
      <c r="GQ2528" s="42"/>
      <c r="GR2528" s="42"/>
      <c r="GS2528" s="42"/>
      <c r="GT2528" s="42"/>
      <c r="GU2528" s="42"/>
      <c r="GV2528" s="42"/>
      <c r="GW2528" s="42"/>
      <c r="GX2528" s="42"/>
      <c r="GY2528" s="42"/>
    </row>
    <row r="2529" s="1" customFormat="1" customHeight="1" spans="1:238">
      <c r="A2529" s="8">
        <v>2528</v>
      </c>
      <c r="B2529" s="203" t="s">
        <v>3000</v>
      </c>
      <c r="C2529" s="203" t="s">
        <v>18</v>
      </c>
      <c r="D2529" s="8" t="s">
        <v>26</v>
      </c>
      <c r="E2529" s="203" t="s">
        <v>130</v>
      </c>
      <c r="F2529" s="203">
        <v>5</v>
      </c>
      <c r="G2529" s="10">
        <v>280</v>
      </c>
      <c r="H2529" s="8">
        <f t="shared" si="78"/>
        <v>1400</v>
      </c>
      <c r="I2529" s="8"/>
      <c r="J2529" s="8">
        <f t="shared" si="79"/>
        <v>1400</v>
      </c>
      <c r="K2529" s="8" t="s">
        <v>3001</v>
      </c>
      <c r="L2529" s="8" t="s">
        <v>3002</v>
      </c>
      <c r="M2529" s="8" t="s">
        <v>3003</v>
      </c>
      <c r="N2529" s="8" t="s">
        <v>3004</v>
      </c>
      <c r="O2529" s="8"/>
      <c r="P2529" s="10" t="s">
        <v>2135</v>
      </c>
      <c r="Q2529" s="8" t="s">
        <v>2868</v>
      </c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  <c r="DQ2529" s="3"/>
      <c r="DR2529" s="3"/>
      <c r="DS2529" s="3"/>
      <c r="DT2529" s="3"/>
      <c r="DU2529" s="3"/>
      <c r="DV2529" s="3"/>
      <c r="DW2529" s="3"/>
      <c r="DX2529" s="3"/>
      <c r="DY2529" s="3"/>
      <c r="DZ2529" s="3"/>
      <c r="EA2529" s="3"/>
      <c r="EB2529" s="3"/>
      <c r="EC2529" s="3"/>
      <c r="ED2529" s="3"/>
      <c r="EE2529" s="3"/>
      <c r="EF2529" s="3"/>
      <c r="EG2529" s="3"/>
      <c r="EH2529" s="3"/>
      <c r="EI2529" s="3"/>
      <c r="EJ2529" s="3"/>
      <c r="EK2529" s="3"/>
      <c r="EL2529" s="3"/>
      <c r="EM2529" s="3"/>
      <c r="EN2529" s="3"/>
      <c r="EO2529" s="3"/>
      <c r="EP2529" s="3"/>
      <c r="EQ2529" s="3"/>
      <c r="ER2529" s="3"/>
      <c r="ES2529" s="3"/>
      <c r="ET2529" s="3"/>
      <c r="EU2529" s="3"/>
      <c r="EV2529" s="3"/>
      <c r="EW2529" s="3"/>
      <c r="EX2529" s="3"/>
      <c r="EY2529" s="3"/>
      <c r="EZ2529" s="3"/>
      <c r="FA2529" s="3"/>
      <c r="FB2529" s="3"/>
      <c r="FC2529" s="3"/>
      <c r="FD2529" s="3"/>
      <c r="FE2529" s="3"/>
      <c r="FF2529" s="3"/>
      <c r="FG2529" s="3"/>
      <c r="FH2529" s="3"/>
      <c r="FI2529" s="3"/>
      <c r="FJ2529" s="3"/>
      <c r="FK2529" s="3"/>
      <c r="FL2529" s="3"/>
      <c r="FM2529" s="3"/>
      <c r="FN2529" s="3"/>
      <c r="FO2529" s="3"/>
      <c r="FP2529" s="3"/>
      <c r="FQ2529" s="3"/>
      <c r="FR2529" s="3"/>
      <c r="FS2529" s="3"/>
      <c r="FT2529" s="3"/>
      <c r="FU2529" s="3"/>
      <c r="FV2529" s="3"/>
      <c r="FW2529" s="3"/>
      <c r="FX2529" s="3"/>
      <c r="FY2529" s="3"/>
      <c r="FZ2529" s="3"/>
      <c r="GA2529" s="3"/>
      <c r="GB2529" s="3"/>
      <c r="GC2529" s="3"/>
      <c r="GD2529" s="3"/>
      <c r="GE2529" s="3"/>
      <c r="GF2529" s="3"/>
      <c r="GG2529" s="3"/>
      <c r="GH2529" s="3"/>
      <c r="GI2529" s="3"/>
      <c r="GJ2529" s="3"/>
      <c r="GK2529" s="3"/>
      <c r="GL2529" s="3"/>
      <c r="GM2529" s="3"/>
      <c r="GN2529" s="3"/>
      <c r="GO2529" s="3"/>
      <c r="GP2529" s="3"/>
      <c r="GQ2529" s="3"/>
      <c r="GR2529" s="3"/>
      <c r="GS2529" s="3"/>
      <c r="GT2529" s="3"/>
      <c r="GU2529" s="3"/>
      <c r="GV2529" s="3"/>
      <c r="GW2529" s="3"/>
      <c r="GX2529" s="3"/>
      <c r="GY2529" s="3"/>
      <c r="GZ2529" s="3"/>
      <c r="HA2529" s="3"/>
      <c r="HB2529" s="3"/>
      <c r="HC2529" s="3"/>
      <c r="HD2529" s="3"/>
      <c r="HE2529" s="3"/>
      <c r="HF2529" s="3"/>
      <c r="HG2529" s="3"/>
      <c r="HH2529" s="3"/>
      <c r="HI2529" s="3"/>
      <c r="HJ2529" s="3"/>
      <c r="HK2529" s="3"/>
      <c r="HL2529" s="3"/>
      <c r="HM2529" s="3"/>
      <c r="HN2529" s="3"/>
      <c r="HO2529" s="3"/>
      <c r="HP2529" s="3"/>
      <c r="HQ2529" s="3"/>
      <c r="HR2529" s="3"/>
      <c r="HS2529" s="3"/>
      <c r="HT2529" s="3"/>
      <c r="HU2529" s="3"/>
      <c r="HV2529" s="3"/>
      <c r="HW2529" s="3"/>
      <c r="HX2529" s="3"/>
      <c r="HY2529" s="3"/>
      <c r="HZ2529" s="3"/>
      <c r="IA2529" s="3"/>
      <c r="IB2529" s="3"/>
      <c r="IC2529" s="3"/>
      <c r="ID2529" s="3"/>
    </row>
    <row r="2530" s="1" customFormat="1" customHeight="1" spans="1:238">
      <c r="A2530" s="8">
        <v>2529</v>
      </c>
      <c r="B2530" s="7" t="s">
        <v>3005</v>
      </c>
      <c r="C2530" s="7" t="s">
        <v>32</v>
      </c>
      <c r="D2530" s="66" t="s">
        <v>29</v>
      </c>
      <c r="E2530" s="7" t="s">
        <v>130</v>
      </c>
      <c r="F2530" s="7">
        <v>1</v>
      </c>
      <c r="G2530" s="10">
        <v>280</v>
      </c>
      <c r="H2530" s="8">
        <f t="shared" si="78"/>
        <v>280</v>
      </c>
      <c r="I2530" s="7"/>
      <c r="J2530" s="8">
        <f t="shared" si="79"/>
        <v>280</v>
      </c>
      <c r="K2530" s="8"/>
      <c r="L2530" s="8"/>
      <c r="M2530" s="8"/>
      <c r="N2530" s="8"/>
      <c r="O2530" s="8"/>
      <c r="P2530" s="10" t="s">
        <v>2135</v>
      </c>
      <c r="Q2530" s="8" t="s">
        <v>2868</v>
      </c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  <c r="CV2530" s="3"/>
      <c r="CW2530" s="3"/>
      <c r="CX2530" s="3"/>
      <c r="CY2530" s="3"/>
      <c r="CZ2530" s="3"/>
      <c r="DA2530" s="3"/>
      <c r="DB2530" s="3"/>
      <c r="DC2530" s="3"/>
      <c r="DD2530" s="3"/>
      <c r="DE2530" s="3"/>
      <c r="DF2530" s="3"/>
      <c r="DG2530" s="3"/>
      <c r="DH2530" s="3"/>
      <c r="DI2530" s="3"/>
      <c r="DJ2530" s="3"/>
      <c r="DK2530" s="3"/>
      <c r="DL2530" s="3"/>
      <c r="DM2530" s="3"/>
      <c r="DN2530" s="3"/>
      <c r="DO2530" s="3"/>
      <c r="DP2530" s="3"/>
      <c r="DQ2530" s="3"/>
      <c r="DR2530" s="3"/>
      <c r="DS2530" s="3"/>
      <c r="DT2530" s="3"/>
      <c r="DU2530" s="3"/>
      <c r="DV2530" s="3"/>
      <c r="DW2530" s="3"/>
      <c r="DX2530" s="3"/>
      <c r="DY2530" s="3"/>
      <c r="DZ2530" s="3"/>
      <c r="EA2530" s="3"/>
      <c r="EB2530" s="3"/>
      <c r="EC2530" s="3"/>
      <c r="ED2530" s="3"/>
      <c r="EE2530" s="3"/>
      <c r="EF2530" s="3"/>
      <c r="EG2530" s="3"/>
      <c r="EH2530" s="3"/>
      <c r="EI2530" s="3"/>
      <c r="EJ2530" s="3"/>
      <c r="EK2530" s="3"/>
      <c r="EL2530" s="3"/>
      <c r="EM2530" s="3"/>
      <c r="EN2530" s="3"/>
      <c r="EO2530" s="3"/>
      <c r="EP2530" s="3"/>
      <c r="EQ2530" s="3"/>
      <c r="ER2530" s="3"/>
      <c r="ES2530" s="3"/>
      <c r="ET2530" s="3"/>
      <c r="EU2530" s="3"/>
      <c r="EV2530" s="3"/>
      <c r="EW2530" s="3"/>
      <c r="EX2530" s="3"/>
      <c r="EY2530" s="3"/>
      <c r="EZ2530" s="3"/>
      <c r="FA2530" s="3"/>
      <c r="FB2530" s="3"/>
      <c r="FC2530" s="3"/>
      <c r="FD2530" s="3"/>
      <c r="FE2530" s="3"/>
      <c r="FF2530" s="3"/>
      <c r="FG2530" s="3"/>
      <c r="FH2530" s="3"/>
      <c r="FI2530" s="3"/>
      <c r="FJ2530" s="3"/>
      <c r="FK2530" s="3"/>
      <c r="FL2530" s="3"/>
      <c r="FM2530" s="3"/>
      <c r="FN2530" s="3"/>
      <c r="FO2530" s="3"/>
      <c r="FP2530" s="3"/>
      <c r="FQ2530" s="3"/>
      <c r="FR2530" s="3"/>
      <c r="FS2530" s="3"/>
      <c r="FT2530" s="3"/>
      <c r="FU2530" s="3"/>
      <c r="FV2530" s="3"/>
      <c r="FW2530" s="3"/>
      <c r="FX2530" s="3"/>
      <c r="FY2530" s="3"/>
      <c r="FZ2530" s="3"/>
      <c r="GA2530" s="3"/>
      <c r="GB2530" s="3"/>
      <c r="GC2530" s="3"/>
      <c r="GD2530" s="3"/>
      <c r="GE2530" s="3"/>
      <c r="GF2530" s="3"/>
      <c r="GG2530" s="3"/>
      <c r="GH2530" s="3"/>
      <c r="GI2530" s="3"/>
      <c r="GJ2530" s="3"/>
      <c r="GK2530" s="3"/>
      <c r="GL2530" s="3"/>
      <c r="GM2530" s="3"/>
      <c r="GN2530" s="3"/>
      <c r="GO2530" s="3"/>
      <c r="GP2530" s="3"/>
      <c r="GQ2530" s="3"/>
      <c r="GR2530" s="3"/>
      <c r="GS2530" s="3"/>
      <c r="GT2530" s="3"/>
      <c r="GU2530" s="3"/>
      <c r="GV2530" s="3"/>
      <c r="GW2530" s="3"/>
      <c r="GX2530" s="3"/>
      <c r="GY2530" s="3"/>
      <c r="GZ2530" s="3"/>
      <c r="HA2530" s="3"/>
      <c r="HB2530" s="3"/>
      <c r="HC2530" s="3"/>
      <c r="HD2530" s="3"/>
      <c r="HE2530" s="3"/>
      <c r="HF2530" s="3"/>
      <c r="HG2530" s="3"/>
      <c r="HH2530" s="3"/>
      <c r="HI2530" s="3"/>
      <c r="HJ2530" s="3"/>
      <c r="HK2530" s="3"/>
      <c r="HL2530" s="3"/>
      <c r="HM2530" s="3"/>
      <c r="HN2530" s="3"/>
      <c r="HO2530" s="3"/>
      <c r="HP2530" s="3"/>
      <c r="HQ2530" s="3"/>
      <c r="HR2530" s="3"/>
      <c r="HS2530" s="3"/>
      <c r="HT2530" s="3"/>
      <c r="HU2530" s="3"/>
      <c r="HV2530" s="3"/>
      <c r="HW2530" s="3"/>
      <c r="HX2530" s="3"/>
      <c r="HY2530" s="3"/>
      <c r="HZ2530" s="3"/>
      <c r="IA2530" s="3"/>
      <c r="IB2530" s="3"/>
      <c r="IC2530" s="3"/>
      <c r="ID2530" s="3"/>
    </row>
    <row r="2531" s="1" customFormat="1" customHeight="1" spans="1:207">
      <c r="A2531" s="8">
        <v>2530</v>
      </c>
      <c r="B2531" s="205" t="s">
        <v>3006</v>
      </c>
      <c r="C2531" s="205" t="s">
        <v>18</v>
      </c>
      <c r="D2531" s="8" t="s">
        <v>29</v>
      </c>
      <c r="E2531" s="213" t="s">
        <v>130</v>
      </c>
      <c r="F2531" s="213">
        <v>1</v>
      </c>
      <c r="G2531" s="10">
        <v>280</v>
      </c>
      <c r="H2531" s="8">
        <f t="shared" si="78"/>
        <v>280</v>
      </c>
      <c r="I2531" s="30"/>
      <c r="J2531" s="8">
        <f t="shared" si="79"/>
        <v>280</v>
      </c>
      <c r="K2531" s="213"/>
      <c r="L2531" s="213"/>
      <c r="M2531" s="213"/>
      <c r="N2531" s="213"/>
      <c r="O2531" s="214"/>
      <c r="P2531" s="10" t="s">
        <v>2135</v>
      </c>
      <c r="Q2531" s="8" t="s">
        <v>2868</v>
      </c>
      <c r="R2531" s="42"/>
      <c r="S2531" s="42"/>
      <c r="T2531" s="42"/>
      <c r="U2531" s="42"/>
      <c r="V2531" s="42"/>
      <c r="W2531" s="42"/>
      <c r="X2531" s="42"/>
      <c r="Y2531" s="42"/>
      <c r="Z2531" s="42"/>
      <c r="AA2531" s="42"/>
      <c r="AB2531" s="42"/>
      <c r="AC2531" s="42"/>
      <c r="AD2531" s="42"/>
      <c r="AE2531" s="42"/>
      <c r="AF2531" s="42"/>
      <c r="AG2531" s="42"/>
      <c r="AH2531" s="42"/>
      <c r="AI2531" s="42"/>
      <c r="AJ2531" s="42"/>
      <c r="AK2531" s="42"/>
      <c r="AL2531" s="42"/>
      <c r="AM2531" s="42"/>
      <c r="AN2531" s="42"/>
      <c r="AO2531" s="42"/>
      <c r="AP2531" s="42"/>
      <c r="AQ2531" s="42"/>
      <c r="AR2531" s="42"/>
      <c r="AS2531" s="42"/>
      <c r="AT2531" s="42"/>
      <c r="AU2531" s="42"/>
      <c r="AV2531" s="42"/>
      <c r="AW2531" s="42"/>
      <c r="AX2531" s="42"/>
      <c r="AY2531" s="42"/>
      <c r="AZ2531" s="42"/>
      <c r="BA2531" s="42"/>
      <c r="BB2531" s="42"/>
      <c r="BC2531" s="42"/>
      <c r="BD2531" s="42"/>
      <c r="BE2531" s="42"/>
      <c r="BF2531" s="42"/>
      <c r="BG2531" s="42"/>
      <c r="BH2531" s="42"/>
      <c r="BI2531" s="42"/>
      <c r="BJ2531" s="42"/>
      <c r="BK2531" s="42"/>
      <c r="BL2531" s="42"/>
      <c r="BM2531" s="42"/>
      <c r="BN2531" s="42"/>
      <c r="BO2531" s="42"/>
      <c r="BP2531" s="42"/>
      <c r="BQ2531" s="42"/>
      <c r="BR2531" s="42"/>
      <c r="BS2531" s="42"/>
      <c r="BT2531" s="42"/>
      <c r="BU2531" s="42"/>
      <c r="BV2531" s="42"/>
      <c r="BW2531" s="42"/>
      <c r="BX2531" s="42"/>
      <c r="BY2531" s="42"/>
      <c r="BZ2531" s="42"/>
      <c r="CA2531" s="42"/>
      <c r="CB2531" s="42"/>
      <c r="CC2531" s="42"/>
      <c r="CD2531" s="42"/>
      <c r="CE2531" s="42"/>
      <c r="CF2531" s="42"/>
      <c r="CG2531" s="42"/>
      <c r="CH2531" s="42"/>
      <c r="CI2531" s="42"/>
      <c r="CJ2531" s="42"/>
      <c r="CK2531" s="42"/>
      <c r="CL2531" s="42"/>
      <c r="CM2531" s="42"/>
      <c r="CN2531" s="42"/>
      <c r="CO2531" s="42"/>
      <c r="CP2531" s="42"/>
      <c r="CQ2531" s="42"/>
      <c r="CR2531" s="42"/>
      <c r="CS2531" s="42"/>
      <c r="CT2531" s="42"/>
      <c r="CU2531" s="42"/>
      <c r="CV2531" s="42"/>
      <c r="CW2531" s="42"/>
      <c r="CX2531" s="42"/>
      <c r="CY2531" s="42"/>
      <c r="CZ2531" s="42"/>
      <c r="DA2531" s="42"/>
      <c r="DB2531" s="42"/>
      <c r="DC2531" s="42"/>
      <c r="DD2531" s="42"/>
      <c r="DE2531" s="42"/>
      <c r="DF2531" s="42"/>
      <c r="DG2531" s="42"/>
      <c r="DH2531" s="42"/>
      <c r="DI2531" s="42"/>
      <c r="DJ2531" s="42"/>
      <c r="DK2531" s="42"/>
      <c r="DL2531" s="42"/>
      <c r="DM2531" s="42"/>
      <c r="DN2531" s="42"/>
      <c r="DO2531" s="42"/>
      <c r="DP2531" s="42"/>
      <c r="DQ2531" s="42"/>
      <c r="DR2531" s="42"/>
      <c r="DS2531" s="42"/>
      <c r="DT2531" s="42"/>
      <c r="DU2531" s="42"/>
      <c r="DV2531" s="42"/>
      <c r="DW2531" s="42"/>
      <c r="DX2531" s="42"/>
      <c r="DY2531" s="42"/>
      <c r="DZ2531" s="42"/>
      <c r="EA2531" s="42"/>
      <c r="EB2531" s="42"/>
      <c r="EC2531" s="42"/>
      <c r="ED2531" s="42"/>
      <c r="EE2531" s="42"/>
      <c r="EF2531" s="42"/>
      <c r="EG2531" s="42"/>
      <c r="EH2531" s="42"/>
      <c r="EI2531" s="42"/>
      <c r="EJ2531" s="42"/>
      <c r="EK2531" s="42"/>
      <c r="EL2531" s="42"/>
      <c r="EM2531" s="42"/>
      <c r="EN2531" s="42"/>
      <c r="EO2531" s="42"/>
      <c r="EP2531" s="42"/>
      <c r="EQ2531" s="42"/>
      <c r="ER2531" s="42"/>
      <c r="ES2531" s="42"/>
      <c r="ET2531" s="42"/>
      <c r="EU2531" s="42"/>
      <c r="EV2531" s="42"/>
      <c r="EW2531" s="42"/>
      <c r="EX2531" s="42"/>
      <c r="EY2531" s="42"/>
      <c r="EZ2531" s="42"/>
      <c r="FA2531" s="42"/>
      <c r="FB2531" s="42"/>
      <c r="FC2531" s="42"/>
      <c r="FD2531" s="42"/>
      <c r="FE2531" s="42"/>
      <c r="FF2531" s="42"/>
      <c r="FG2531" s="42"/>
      <c r="FH2531" s="42"/>
      <c r="FI2531" s="42"/>
      <c r="FJ2531" s="42"/>
      <c r="FK2531" s="42"/>
      <c r="FL2531" s="42"/>
      <c r="FM2531" s="42"/>
      <c r="FN2531" s="42"/>
      <c r="FO2531" s="42"/>
      <c r="FP2531" s="42"/>
      <c r="FQ2531" s="42"/>
      <c r="FR2531" s="42"/>
      <c r="FS2531" s="42"/>
      <c r="FT2531" s="42"/>
      <c r="FU2531" s="42"/>
      <c r="FV2531" s="42"/>
      <c r="FW2531" s="42"/>
      <c r="FX2531" s="42"/>
      <c r="FY2531" s="42"/>
      <c r="FZ2531" s="42"/>
      <c r="GA2531" s="42"/>
      <c r="GB2531" s="42"/>
      <c r="GC2531" s="42"/>
      <c r="GD2531" s="42"/>
      <c r="GE2531" s="42"/>
      <c r="GF2531" s="42"/>
      <c r="GG2531" s="42"/>
      <c r="GH2531" s="42"/>
      <c r="GI2531" s="42"/>
      <c r="GJ2531" s="42"/>
      <c r="GK2531" s="42"/>
      <c r="GL2531" s="42"/>
      <c r="GM2531" s="42"/>
      <c r="GN2531" s="42"/>
      <c r="GO2531" s="42"/>
      <c r="GP2531" s="42"/>
      <c r="GQ2531" s="42"/>
      <c r="GR2531" s="42"/>
      <c r="GS2531" s="42"/>
      <c r="GT2531" s="42"/>
      <c r="GU2531" s="42"/>
      <c r="GV2531" s="42"/>
      <c r="GW2531" s="42"/>
      <c r="GX2531" s="42"/>
      <c r="GY2531" s="42"/>
    </row>
    <row r="2532" s="1" customFormat="1" customHeight="1" spans="1:207">
      <c r="A2532" s="8">
        <v>2531</v>
      </c>
      <c r="B2532" s="10" t="s">
        <v>3007</v>
      </c>
      <c r="C2532" s="10" t="s">
        <v>32</v>
      </c>
      <c r="D2532" s="8" t="s">
        <v>26</v>
      </c>
      <c r="E2532" s="8" t="s">
        <v>38</v>
      </c>
      <c r="F2532" s="8">
        <v>2</v>
      </c>
      <c r="G2532" s="11">
        <v>400</v>
      </c>
      <c r="H2532" s="8">
        <f t="shared" si="78"/>
        <v>800</v>
      </c>
      <c r="I2532" s="8"/>
      <c r="J2532" s="8">
        <f t="shared" si="79"/>
        <v>800</v>
      </c>
      <c r="K2532" s="8" t="s">
        <v>3008</v>
      </c>
      <c r="L2532" s="10"/>
      <c r="M2532" s="10"/>
      <c r="N2532" s="10"/>
      <c r="O2532" s="41"/>
      <c r="P2532" s="10" t="s">
        <v>2135</v>
      </c>
      <c r="Q2532" s="8" t="s">
        <v>2868</v>
      </c>
      <c r="R2532" s="42"/>
      <c r="S2532" s="42"/>
      <c r="T2532" s="42"/>
      <c r="U2532" s="42"/>
      <c r="V2532" s="42"/>
      <c r="W2532" s="42"/>
      <c r="X2532" s="42"/>
      <c r="Y2532" s="42"/>
      <c r="Z2532" s="42"/>
      <c r="AA2532" s="42"/>
      <c r="AB2532" s="42"/>
      <c r="AC2532" s="42"/>
      <c r="AD2532" s="42"/>
      <c r="AE2532" s="42"/>
      <c r="AF2532" s="42"/>
      <c r="AG2532" s="42"/>
      <c r="AH2532" s="42"/>
      <c r="AI2532" s="42"/>
      <c r="AJ2532" s="42"/>
      <c r="AK2532" s="42"/>
      <c r="AL2532" s="42"/>
      <c r="AM2532" s="42"/>
      <c r="AN2532" s="42"/>
      <c r="AO2532" s="42"/>
      <c r="AP2532" s="42"/>
      <c r="AQ2532" s="42"/>
      <c r="AR2532" s="42"/>
      <c r="AS2532" s="42"/>
      <c r="AT2532" s="42"/>
      <c r="AU2532" s="42"/>
      <c r="AV2532" s="42"/>
      <c r="AW2532" s="42"/>
      <c r="AX2532" s="42"/>
      <c r="AY2532" s="42"/>
      <c r="AZ2532" s="42"/>
      <c r="BA2532" s="42"/>
      <c r="BB2532" s="42"/>
      <c r="BC2532" s="42"/>
      <c r="BD2532" s="42"/>
      <c r="BE2532" s="42"/>
      <c r="BF2532" s="42"/>
      <c r="BG2532" s="42"/>
      <c r="BH2532" s="42"/>
      <c r="BI2532" s="42"/>
      <c r="BJ2532" s="42"/>
      <c r="BK2532" s="42"/>
      <c r="BL2532" s="42"/>
      <c r="BM2532" s="42"/>
      <c r="BN2532" s="42"/>
      <c r="BO2532" s="42"/>
      <c r="BP2532" s="42"/>
      <c r="BQ2532" s="42"/>
      <c r="BR2532" s="42"/>
      <c r="BS2532" s="42"/>
      <c r="BT2532" s="42"/>
      <c r="BU2532" s="42"/>
      <c r="BV2532" s="42"/>
      <c r="BW2532" s="42"/>
      <c r="BX2532" s="42"/>
      <c r="BY2532" s="42"/>
      <c r="BZ2532" s="42"/>
      <c r="CA2532" s="42"/>
      <c r="CB2532" s="42"/>
      <c r="CC2532" s="42"/>
      <c r="CD2532" s="42"/>
      <c r="CE2532" s="42"/>
      <c r="CF2532" s="42"/>
      <c r="CG2532" s="42"/>
      <c r="CH2532" s="42"/>
      <c r="CI2532" s="42"/>
      <c r="CJ2532" s="42"/>
      <c r="CK2532" s="42"/>
      <c r="CL2532" s="42"/>
      <c r="CM2532" s="42"/>
      <c r="CN2532" s="42"/>
      <c r="CO2532" s="42"/>
      <c r="CP2532" s="42"/>
      <c r="CQ2532" s="42"/>
      <c r="CR2532" s="42"/>
      <c r="CS2532" s="42"/>
      <c r="CT2532" s="42"/>
      <c r="CU2532" s="42"/>
      <c r="CV2532" s="42"/>
      <c r="CW2532" s="42"/>
      <c r="CX2532" s="42"/>
      <c r="CY2532" s="42"/>
      <c r="CZ2532" s="42"/>
      <c r="DA2532" s="42"/>
      <c r="DB2532" s="42"/>
      <c r="DC2532" s="42"/>
      <c r="DD2532" s="42"/>
      <c r="DE2532" s="42"/>
      <c r="DF2532" s="42"/>
      <c r="DG2532" s="42"/>
      <c r="DH2532" s="42"/>
      <c r="DI2532" s="42"/>
      <c r="DJ2532" s="42"/>
      <c r="DK2532" s="42"/>
      <c r="DL2532" s="42"/>
      <c r="DM2532" s="42"/>
      <c r="DN2532" s="42"/>
      <c r="DO2532" s="42"/>
      <c r="DP2532" s="42"/>
      <c r="DQ2532" s="42"/>
      <c r="DR2532" s="42"/>
      <c r="DS2532" s="42"/>
      <c r="DT2532" s="42"/>
      <c r="DU2532" s="42"/>
      <c r="DV2532" s="42"/>
      <c r="DW2532" s="42"/>
      <c r="DX2532" s="42"/>
      <c r="DY2532" s="42"/>
      <c r="DZ2532" s="42"/>
      <c r="EA2532" s="42"/>
      <c r="EB2532" s="42"/>
      <c r="EC2532" s="42"/>
      <c r="ED2532" s="42"/>
      <c r="EE2532" s="42"/>
      <c r="EF2532" s="42"/>
      <c r="EG2532" s="42"/>
      <c r="EH2532" s="42"/>
      <c r="EI2532" s="42"/>
      <c r="EJ2532" s="42"/>
      <c r="EK2532" s="42"/>
      <c r="EL2532" s="42"/>
      <c r="EM2532" s="42"/>
      <c r="EN2532" s="42"/>
      <c r="EO2532" s="42"/>
      <c r="EP2532" s="42"/>
      <c r="EQ2532" s="42"/>
      <c r="ER2532" s="42"/>
      <c r="ES2532" s="42"/>
      <c r="ET2532" s="42"/>
      <c r="EU2532" s="42"/>
      <c r="EV2532" s="42"/>
      <c r="EW2532" s="42"/>
      <c r="EX2532" s="42"/>
      <c r="EY2532" s="42"/>
      <c r="EZ2532" s="42"/>
      <c r="FA2532" s="42"/>
      <c r="FB2532" s="42"/>
      <c r="FC2532" s="42"/>
      <c r="FD2532" s="42"/>
      <c r="FE2532" s="42"/>
      <c r="FF2532" s="42"/>
      <c r="FG2532" s="42"/>
      <c r="FH2532" s="42"/>
      <c r="FI2532" s="42"/>
      <c r="FJ2532" s="42"/>
      <c r="FK2532" s="42"/>
      <c r="FL2532" s="42"/>
      <c r="FM2532" s="42"/>
      <c r="FN2532" s="42"/>
      <c r="FO2532" s="42"/>
      <c r="FP2532" s="42"/>
      <c r="FQ2532" s="42"/>
      <c r="FR2532" s="42"/>
      <c r="FS2532" s="42"/>
      <c r="FT2532" s="42"/>
      <c r="FU2532" s="42"/>
      <c r="FV2532" s="42"/>
      <c r="FW2532" s="42"/>
      <c r="FX2532" s="42"/>
      <c r="FY2532" s="42"/>
      <c r="FZ2532" s="42"/>
      <c r="GA2532" s="42"/>
      <c r="GB2532" s="42"/>
      <c r="GC2532" s="42"/>
      <c r="GD2532" s="42"/>
      <c r="GE2532" s="42"/>
      <c r="GF2532" s="42"/>
      <c r="GG2532" s="42"/>
      <c r="GH2532" s="42"/>
      <c r="GI2532" s="42"/>
      <c r="GJ2532" s="42"/>
      <c r="GK2532" s="42"/>
      <c r="GL2532" s="42"/>
      <c r="GM2532" s="42"/>
      <c r="GN2532" s="42"/>
      <c r="GO2532" s="42"/>
      <c r="GP2532" s="42"/>
      <c r="GQ2532" s="42"/>
      <c r="GR2532" s="42"/>
      <c r="GS2532" s="42"/>
      <c r="GT2532" s="42"/>
      <c r="GU2532" s="42"/>
      <c r="GV2532" s="42"/>
      <c r="GW2532" s="42"/>
      <c r="GX2532" s="42"/>
      <c r="GY2532" s="42"/>
    </row>
    <row r="2533" s="1" customFormat="1" customHeight="1" spans="1:207">
      <c r="A2533" s="8">
        <v>2532</v>
      </c>
      <c r="B2533" s="8" t="s">
        <v>3009</v>
      </c>
      <c r="C2533" s="8" t="s">
        <v>32</v>
      </c>
      <c r="D2533" s="8" t="s">
        <v>26</v>
      </c>
      <c r="E2533" s="8" t="s">
        <v>38</v>
      </c>
      <c r="F2533" s="8">
        <v>2</v>
      </c>
      <c r="G2533" s="11">
        <v>400</v>
      </c>
      <c r="H2533" s="8">
        <f t="shared" si="78"/>
        <v>800</v>
      </c>
      <c r="I2533" s="30"/>
      <c r="J2533" s="8">
        <f t="shared" si="79"/>
        <v>800</v>
      </c>
      <c r="K2533" s="8" t="s">
        <v>3010</v>
      </c>
      <c r="L2533" s="8"/>
      <c r="M2533" s="8"/>
      <c r="N2533" s="8"/>
      <c r="O2533" s="33"/>
      <c r="P2533" s="10" t="s">
        <v>2135</v>
      </c>
      <c r="Q2533" s="8" t="s">
        <v>2868</v>
      </c>
      <c r="R2533" s="42"/>
      <c r="S2533" s="42"/>
      <c r="T2533" s="42"/>
      <c r="U2533" s="42"/>
      <c r="V2533" s="42"/>
      <c r="W2533" s="42"/>
      <c r="X2533" s="42"/>
      <c r="Y2533" s="42"/>
      <c r="Z2533" s="42"/>
      <c r="AA2533" s="42"/>
      <c r="AB2533" s="42"/>
      <c r="AC2533" s="42"/>
      <c r="AD2533" s="42"/>
      <c r="AE2533" s="42"/>
      <c r="AF2533" s="42"/>
      <c r="AG2533" s="42"/>
      <c r="AH2533" s="42"/>
      <c r="AI2533" s="42"/>
      <c r="AJ2533" s="42"/>
      <c r="AK2533" s="42"/>
      <c r="AL2533" s="42"/>
      <c r="AM2533" s="42"/>
      <c r="AN2533" s="42"/>
      <c r="AO2533" s="42"/>
      <c r="AP2533" s="42"/>
      <c r="AQ2533" s="42"/>
      <c r="AR2533" s="42"/>
      <c r="AS2533" s="42"/>
      <c r="AT2533" s="42"/>
      <c r="AU2533" s="42"/>
      <c r="AV2533" s="42"/>
      <c r="AW2533" s="42"/>
      <c r="AX2533" s="42"/>
      <c r="AY2533" s="42"/>
      <c r="AZ2533" s="42"/>
      <c r="BA2533" s="42"/>
      <c r="BB2533" s="42"/>
      <c r="BC2533" s="42"/>
      <c r="BD2533" s="42"/>
      <c r="BE2533" s="42"/>
      <c r="BF2533" s="42"/>
      <c r="BG2533" s="42"/>
      <c r="BH2533" s="42"/>
      <c r="BI2533" s="42"/>
      <c r="BJ2533" s="42"/>
      <c r="BK2533" s="42"/>
      <c r="BL2533" s="42"/>
      <c r="BM2533" s="42"/>
      <c r="BN2533" s="42"/>
      <c r="BO2533" s="42"/>
      <c r="BP2533" s="42"/>
      <c r="BQ2533" s="42"/>
      <c r="BR2533" s="42"/>
      <c r="BS2533" s="42"/>
      <c r="BT2533" s="42"/>
      <c r="BU2533" s="42"/>
      <c r="BV2533" s="42"/>
      <c r="BW2533" s="42"/>
      <c r="BX2533" s="42"/>
      <c r="BY2533" s="42"/>
      <c r="BZ2533" s="42"/>
      <c r="CA2533" s="42"/>
      <c r="CB2533" s="42"/>
      <c r="CC2533" s="42"/>
      <c r="CD2533" s="42"/>
      <c r="CE2533" s="42"/>
      <c r="CF2533" s="42"/>
      <c r="CG2533" s="42"/>
      <c r="CH2533" s="42"/>
      <c r="CI2533" s="42"/>
      <c r="CJ2533" s="42"/>
      <c r="CK2533" s="42"/>
      <c r="CL2533" s="42"/>
      <c r="CM2533" s="42"/>
      <c r="CN2533" s="42"/>
      <c r="CO2533" s="42"/>
      <c r="CP2533" s="42"/>
      <c r="CQ2533" s="42"/>
      <c r="CR2533" s="42"/>
      <c r="CS2533" s="42"/>
      <c r="CT2533" s="42"/>
      <c r="CU2533" s="42"/>
      <c r="CV2533" s="42"/>
      <c r="CW2533" s="42"/>
      <c r="CX2533" s="42"/>
      <c r="CY2533" s="42"/>
      <c r="CZ2533" s="42"/>
      <c r="DA2533" s="42"/>
      <c r="DB2533" s="42"/>
      <c r="DC2533" s="42"/>
      <c r="DD2533" s="42"/>
      <c r="DE2533" s="42"/>
      <c r="DF2533" s="42"/>
      <c r="DG2533" s="42"/>
      <c r="DH2533" s="42"/>
      <c r="DI2533" s="42"/>
      <c r="DJ2533" s="42"/>
      <c r="DK2533" s="42"/>
      <c r="DL2533" s="42"/>
      <c r="DM2533" s="42"/>
      <c r="DN2533" s="42"/>
      <c r="DO2533" s="42"/>
      <c r="DP2533" s="42"/>
      <c r="DQ2533" s="42"/>
      <c r="DR2533" s="42"/>
      <c r="DS2533" s="42"/>
      <c r="DT2533" s="42"/>
      <c r="DU2533" s="42"/>
      <c r="DV2533" s="42"/>
      <c r="DW2533" s="42"/>
      <c r="DX2533" s="42"/>
      <c r="DY2533" s="42"/>
      <c r="DZ2533" s="42"/>
      <c r="EA2533" s="42"/>
      <c r="EB2533" s="42"/>
      <c r="EC2533" s="42"/>
      <c r="ED2533" s="42"/>
      <c r="EE2533" s="42"/>
      <c r="EF2533" s="42"/>
      <c r="EG2533" s="42"/>
      <c r="EH2533" s="42"/>
      <c r="EI2533" s="42"/>
      <c r="EJ2533" s="42"/>
      <c r="EK2533" s="42"/>
      <c r="EL2533" s="42"/>
      <c r="EM2533" s="42"/>
      <c r="EN2533" s="42"/>
      <c r="EO2533" s="42"/>
      <c r="EP2533" s="42"/>
      <c r="EQ2533" s="42"/>
      <c r="ER2533" s="42"/>
      <c r="ES2533" s="42"/>
      <c r="ET2533" s="42"/>
      <c r="EU2533" s="42"/>
      <c r="EV2533" s="42"/>
      <c r="EW2533" s="42"/>
      <c r="EX2533" s="42"/>
      <c r="EY2533" s="42"/>
      <c r="EZ2533" s="42"/>
      <c r="FA2533" s="42"/>
      <c r="FB2533" s="42"/>
      <c r="FC2533" s="42"/>
      <c r="FD2533" s="42"/>
      <c r="FE2533" s="42"/>
      <c r="FF2533" s="42"/>
      <c r="FG2533" s="42"/>
      <c r="FH2533" s="42"/>
      <c r="FI2533" s="42"/>
      <c r="FJ2533" s="42"/>
      <c r="FK2533" s="42"/>
      <c r="FL2533" s="42"/>
      <c r="FM2533" s="42"/>
      <c r="FN2533" s="42"/>
      <c r="FO2533" s="42"/>
      <c r="FP2533" s="42"/>
      <c r="FQ2533" s="42"/>
      <c r="FR2533" s="42"/>
      <c r="FS2533" s="42"/>
      <c r="FT2533" s="42"/>
      <c r="FU2533" s="42"/>
      <c r="FV2533" s="42"/>
      <c r="FW2533" s="42"/>
      <c r="FX2533" s="42"/>
      <c r="FY2533" s="42"/>
      <c r="FZ2533" s="42"/>
      <c r="GA2533" s="42"/>
      <c r="GB2533" s="42"/>
      <c r="GC2533" s="42"/>
      <c r="GD2533" s="42"/>
      <c r="GE2533" s="42"/>
      <c r="GF2533" s="42"/>
      <c r="GG2533" s="42"/>
      <c r="GH2533" s="42"/>
      <c r="GI2533" s="42"/>
      <c r="GJ2533" s="42"/>
      <c r="GK2533" s="42"/>
      <c r="GL2533" s="42"/>
      <c r="GM2533" s="42"/>
      <c r="GN2533" s="42"/>
      <c r="GO2533" s="42"/>
      <c r="GP2533" s="42"/>
      <c r="GQ2533" s="42"/>
      <c r="GR2533" s="42"/>
      <c r="GS2533" s="42"/>
      <c r="GT2533" s="42"/>
      <c r="GU2533" s="42"/>
      <c r="GV2533" s="42"/>
      <c r="GW2533" s="42"/>
      <c r="GX2533" s="42"/>
      <c r="GY2533" s="42"/>
    </row>
    <row r="2534" customFormat="1" customHeight="1" spans="1:238">
      <c r="A2534" s="8">
        <v>2533</v>
      </c>
      <c r="B2534" s="10" t="s">
        <v>3011</v>
      </c>
      <c r="C2534" s="10" t="s">
        <v>18</v>
      </c>
      <c r="D2534" s="8" t="s">
        <v>2182</v>
      </c>
      <c r="E2534" s="8" t="s">
        <v>38</v>
      </c>
      <c r="F2534" s="10">
        <v>2</v>
      </c>
      <c r="G2534" s="11">
        <v>400</v>
      </c>
      <c r="H2534" s="8">
        <f t="shared" si="78"/>
        <v>800</v>
      </c>
      <c r="I2534" s="30"/>
      <c r="J2534" s="8">
        <f t="shared" si="79"/>
        <v>800</v>
      </c>
      <c r="K2534" s="8" t="s">
        <v>3012</v>
      </c>
      <c r="L2534" s="10"/>
      <c r="M2534" s="10"/>
      <c r="N2534" s="10"/>
      <c r="O2534" s="41"/>
      <c r="P2534" s="10" t="s">
        <v>2135</v>
      </c>
      <c r="Q2534" s="8" t="s">
        <v>2868</v>
      </c>
      <c r="R2534" s="42"/>
      <c r="S2534" s="42"/>
      <c r="T2534" s="42"/>
      <c r="U2534" s="42"/>
      <c r="V2534" s="42"/>
      <c r="W2534" s="42"/>
      <c r="X2534" s="42"/>
      <c r="Y2534" s="42"/>
      <c r="Z2534" s="42"/>
      <c r="AA2534" s="42"/>
      <c r="AB2534" s="42"/>
      <c r="AC2534" s="42"/>
      <c r="AD2534" s="42"/>
      <c r="AE2534" s="42"/>
      <c r="AF2534" s="42"/>
      <c r="AG2534" s="42"/>
      <c r="AH2534" s="42"/>
      <c r="AI2534" s="42"/>
      <c r="AJ2534" s="42"/>
      <c r="AK2534" s="42"/>
      <c r="AL2534" s="42"/>
      <c r="AM2534" s="42"/>
      <c r="AN2534" s="42"/>
      <c r="AO2534" s="42"/>
      <c r="AP2534" s="42"/>
      <c r="AQ2534" s="42"/>
      <c r="AR2534" s="42"/>
      <c r="AS2534" s="42"/>
      <c r="AT2534" s="42"/>
      <c r="AU2534" s="42"/>
      <c r="AV2534" s="42"/>
      <c r="AW2534" s="42"/>
      <c r="AX2534" s="42"/>
      <c r="AY2534" s="42"/>
      <c r="AZ2534" s="42"/>
      <c r="BA2534" s="42"/>
      <c r="BB2534" s="42"/>
      <c r="BC2534" s="42"/>
      <c r="BD2534" s="42"/>
      <c r="BE2534" s="42"/>
      <c r="BF2534" s="42"/>
      <c r="BG2534" s="42"/>
      <c r="BH2534" s="42"/>
      <c r="BI2534" s="42"/>
      <c r="BJ2534" s="42"/>
      <c r="BK2534" s="42"/>
      <c r="BL2534" s="42"/>
      <c r="BM2534" s="42"/>
      <c r="BN2534" s="42"/>
      <c r="BO2534" s="42"/>
      <c r="BP2534" s="42"/>
      <c r="BQ2534" s="42"/>
      <c r="BR2534" s="42"/>
      <c r="BS2534" s="42"/>
      <c r="BT2534" s="42"/>
      <c r="BU2534" s="42"/>
      <c r="BV2534" s="42"/>
      <c r="BW2534" s="42"/>
      <c r="BX2534" s="42"/>
      <c r="BY2534" s="42"/>
      <c r="BZ2534" s="42"/>
      <c r="CA2534" s="42"/>
      <c r="CB2534" s="42"/>
      <c r="CC2534" s="42"/>
      <c r="CD2534" s="42"/>
      <c r="CE2534" s="42"/>
      <c r="CF2534" s="42"/>
      <c r="CG2534" s="42"/>
      <c r="CH2534" s="42"/>
      <c r="CI2534" s="42"/>
      <c r="CJ2534" s="42"/>
      <c r="CK2534" s="42"/>
      <c r="CL2534" s="42"/>
      <c r="CM2534" s="42"/>
      <c r="CN2534" s="42"/>
      <c r="CO2534" s="42"/>
      <c r="CP2534" s="42"/>
      <c r="CQ2534" s="42"/>
      <c r="CR2534" s="42"/>
      <c r="CS2534" s="42"/>
      <c r="CT2534" s="42"/>
      <c r="CU2534" s="42"/>
      <c r="CV2534" s="42"/>
      <c r="CW2534" s="42"/>
      <c r="CX2534" s="42"/>
      <c r="CY2534" s="42"/>
      <c r="CZ2534" s="42"/>
      <c r="DA2534" s="42"/>
      <c r="DB2534" s="42"/>
      <c r="DC2534" s="42"/>
      <c r="DD2534" s="42"/>
      <c r="DE2534" s="42"/>
      <c r="DF2534" s="42"/>
      <c r="DG2534" s="42"/>
      <c r="DH2534" s="42"/>
      <c r="DI2534" s="42"/>
      <c r="DJ2534" s="42"/>
      <c r="DK2534" s="42"/>
      <c r="DL2534" s="42"/>
      <c r="DM2534" s="42"/>
      <c r="DN2534" s="42"/>
      <c r="DO2534" s="42"/>
      <c r="DP2534" s="42"/>
      <c r="DQ2534" s="42"/>
      <c r="DR2534" s="42"/>
      <c r="DS2534" s="42"/>
      <c r="DT2534" s="42"/>
      <c r="DU2534" s="42"/>
      <c r="DV2534" s="42"/>
      <c r="DW2534" s="42"/>
      <c r="DX2534" s="42"/>
      <c r="DY2534" s="42"/>
      <c r="DZ2534" s="42"/>
      <c r="EA2534" s="42"/>
      <c r="EB2534" s="42"/>
      <c r="EC2534" s="42"/>
      <c r="ED2534" s="42"/>
      <c r="EE2534" s="42"/>
      <c r="EF2534" s="42"/>
      <c r="EG2534" s="42"/>
      <c r="EH2534" s="42"/>
      <c r="EI2534" s="42"/>
      <c r="EJ2534" s="42"/>
      <c r="EK2534" s="42"/>
      <c r="EL2534" s="42"/>
      <c r="EM2534" s="42"/>
      <c r="EN2534" s="42"/>
      <c r="EO2534" s="42"/>
      <c r="EP2534" s="42"/>
      <c r="EQ2534" s="42"/>
      <c r="ER2534" s="42"/>
      <c r="ES2534" s="42"/>
      <c r="ET2534" s="42"/>
      <c r="EU2534" s="42"/>
      <c r="EV2534" s="42"/>
      <c r="EW2534" s="42"/>
      <c r="EX2534" s="42"/>
      <c r="EY2534" s="42"/>
      <c r="EZ2534" s="42"/>
      <c r="FA2534" s="42"/>
      <c r="FB2534" s="42"/>
      <c r="FC2534" s="42"/>
      <c r="FD2534" s="42"/>
      <c r="FE2534" s="42"/>
      <c r="FF2534" s="42"/>
      <c r="FG2534" s="42"/>
      <c r="FH2534" s="42"/>
      <c r="FI2534" s="42"/>
      <c r="FJ2534" s="42"/>
      <c r="FK2534" s="42"/>
      <c r="FL2534" s="42"/>
      <c r="FM2534" s="42"/>
      <c r="FN2534" s="42"/>
      <c r="FO2534" s="42"/>
      <c r="FP2534" s="42"/>
      <c r="FQ2534" s="42"/>
      <c r="FR2534" s="42"/>
      <c r="FS2534" s="42"/>
      <c r="FT2534" s="42"/>
      <c r="FU2534" s="42"/>
      <c r="FV2534" s="42"/>
      <c r="FW2534" s="42"/>
      <c r="FX2534" s="42"/>
      <c r="FY2534" s="42"/>
      <c r="FZ2534" s="42"/>
      <c r="GA2534" s="42"/>
      <c r="GB2534" s="42"/>
      <c r="GC2534" s="42"/>
      <c r="GD2534" s="42"/>
      <c r="GE2534" s="42"/>
      <c r="GF2534" s="42"/>
      <c r="GG2534" s="42"/>
      <c r="GH2534" s="42"/>
      <c r="GI2534" s="42"/>
      <c r="GJ2534" s="42"/>
      <c r="GK2534" s="42"/>
      <c r="GL2534" s="42"/>
      <c r="GM2534" s="42"/>
      <c r="GN2534" s="42"/>
      <c r="GO2534" s="42"/>
      <c r="GP2534" s="42"/>
      <c r="GQ2534" s="42"/>
      <c r="GR2534" s="42"/>
      <c r="GS2534" s="42"/>
      <c r="GT2534" s="42"/>
      <c r="GU2534" s="42"/>
      <c r="GV2534" s="42"/>
      <c r="GW2534" s="42"/>
      <c r="GX2534" s="42"/>
      <c r="GY2534" s="42"/>
      <c r="GZ2534" s="1"/>
      <c r="HA2534" s="1"/>
      <c r="HB2534" s="1"/>
      <c r="HC2534" s="1"/>
      <c r="HD2534" s="1"/>
      <c r="HE2534" s="1"/>
      <c r="HF2534" s="1"/>
      <c r="HG2534" s="1"/>
      <c r="HH2534" s="1"/>
      <c r="HI2534" s="1"/>
      <c r="HJ2534" s="1"/>
      <c r="HK2534" s="1"/>
      <c r="HL2534" s="1"/>
      <c r="HM2534" s="1"/>
      <c r="HN2534" s="1"/>
      <c r="HO2534" s="1"/>
      <c r="HP2534" s="1"/>
      <c r="HQ2534" s="1"/>
      <c r="HR2534" s="1"/>
      <c r="HS2534" s="1"/>
      <c r="HT2534" s="1"/>
      <c r="HU2534" s="1"/>
      <c r="HV2534" s="1"/>
      <c r="HW2534" s="1"/>
      <c r="HX2534" s="1"/>
      <c r="HY2534" s="1"/>
      <c r="HZ2534" s="1"/>
      <c r="IA2534" s="1"/>
      <c r="IB2534" s="1"/>
      <c r="IC2534" s="1"/>
      <c r="ID2534" s="1"/>
    </row>
    <row r="2535" s="1" customFormat="1" customHeight="1" spans="1:207">
      <c r="A2535" s="8">
        <v>2534</v>
      </c>
      <c r="B2535" s="8" t="s">
        <v>3013</v>
      </c>
      <c r="C2535" s="10" t="s">
        <v>18</v>
      </c>
      <c r="D2535" s="152" t="s">
        <v>29</v>
      </c>
      <c r="E2535" s="8" t="s">
        <v>130</v>
      </c>
      <c r="F2535" s="8">
        <v>1</v>
      </c>
      <c r="G2535" s="10">
        <v>280</v>
      </c>
      <c r="H2535" s="8">
        <f t="shared" si="78"/>
        <v>280</v>
      </c>
      <c r="I2535" s="8"/>
      <c r="J2535" s="8">
        <f t="shared" si="79"/>
        <v>280</v>
      </c>
      <c r="K2535" s="8"/>
      <c r="L2535" s="8"/>
      <c r="M2535" s="8"/>
      <c r="N2535" s="8"/>
      <c r="O2535" s="8"/>
      <c r="P2535" s="8" t="s">
        <v>2135</v>
      </c>
      <c r="Q2535" s="8" t="s">
        <v>2868</v>
      </c>
      <c r="R2535" s="42"/>
      <c r="S2535" s="42"/>
      <c r="T2535" s="42"/>
      <c r="U2535" s="42"/>
      <c r="V2535" s="42"/>
      <c r="W2535" s="42"/>
      <c r="X2535" s="42"/>
      <c r="Y2535" s="42"/>
      <c r="Z2535" s="42"/>
      <c r="AA2535" s="42"/>
      <c r="AB2535" s="42"/>
      <c r="AC2535" s="42"/>
      <c r="AD2535" s="42"/>
      <c r="AE2535" s="42"/>
      <c r="AF2535" s="42"/>
      <c r="AG2535" s="42"/>
      <c r="AH2535" s="42"/>
      <c r="AI2535" s="42"/>
      <c r="AJ2535" s="42"/>
      <c r="AK2535" s="42"/>
      <c r="AL2535" s="42"/>
      <c r="AM2535" s="42"/>
      <c r="AN2535" s="42"/>
      <c r="AO2535" s="42"/>
      <c r="AP2535" s="42"/>
      <c r="AQ2535" s="42"/>
      <c r="AR2535" s="42"/>
      <c r="AS2535" s="42"/>
      <c r="AT2535" s="42"/>
      <c r="AU2535" s="42"/>
      <c r="AV2535" s="42"/>
      <c r="AW2535" s="42"/>
      <c r="AX2535" s="42"/>
      <c r="AY2535" s="42"/>
      <c r="AZ2535" s="42"/>
      <c r="BA2535" s="42"/>
      <c r="BB2535" s="42"/>
      <c r="BC2535" s="42"/>
      <c r="BD2535" s="42"/>
      <c r="BE2535" s="42"/>
      <c r="BF2535" s="42"/>
      <c r="BG2535" s="42"/>
      <c r="BH2535" s="42"/>
      <c r="BI2535" s="42"/>
      <c r="BJ2535" s="42"/>
      <c r="BK2535" s="42"/>
      <c r="BL2535" s="42"/>
      <c r="BM2535" s="42"/>
      <c r="BN2535" s="42"/>
      <c r="BO2535" s="42"/>
      <c r="BP2535" s="42"/>
      <c r="BQ2535" s="42"/>
      <c r="BR2535" s="42"/>
      <c r="BS2535" s="42"/>
      <c r="BT2535" s="42"/>
      <c r="BU2535" s="42"/>
      <c r="BV2535" s="42"/>
      <c r="BW2535" s="42"/>
      <c r="BX2535" s="42"/>
      <c r="BY2535" s="42"/>
      <c r="BZ2535" s="42"/>
      <c r="CA2535" s="42"/>
      <c r="CB2535" s="42"/>
      <c r="CC2535" s="42"/>
      <c r="CD2535" s="42"/>
      <c r="CE2535" s="42"/>
      <c r="CF2535" s="42"/>
      <c r="CG2535" s="42"/>
      <c r="CH2535" s="42"/>
      <c r="CI2535" s="42"/>
      <c r="CJ2535" s="42"/>
      <c r="CK2535" s="42"/>
      <c r="CL2535" s="42"/>
      <c r="CM2535" s="42"/>
      <c r="CN2535" s="42"/>
      <c r="CO2535" s="42"/>
      <c r="CP2535" s="42"/>
      <c r="CQ2535" s="42"/>
      <c r="CR2535" s="42"/>
      <c r="CS2535" s="42"/>
      <c r="CT2535" s="42"/>
      <c r="CU2535" s="42"/>
      <c r="CV2535" s="42"/>
      <c r="CW2535" s="42"/>
      <c r="CX2535" s="42"/>
      <c r="CY2535" s="42"/>
      <c r="CZ2535" s="42"/>
      <c r="DA2535" s="42"/>
      <c r="DB2535" s="42"/>
      <c r="DC2535" s="42"/>
      <c r="DD2535" s="42"/>
      <c r="DE2535" s="42"/>
      <c r="DF2535" s="42"/>
      <c r="DG2535" s="42"/>
      <c r="DH2535" s="42"/>
      <c r="DI2535" s="42"/>
      <c r="DJ2535" s="42"/>
      <c r="DK2535" s="42"/>
      <c r="DL2535" s="42"/>
      <c r="DM2535" s="42"/>
      <c r="DN2535" s="42"/>
      <c r="DO2535" s="42"/>
      <c r="DP2535" s="42"/>
      <c r="DQ2535" s="42"/>
      <c r="DR2535" s="42"/>
      <c r="DS2535" s="42"/>
      <c r="DT2535" s="42"/>
      <c r="DU2535" s="42"/>
      <c r="DV2535" s="42"/>
      <c r="DW2535" s="42"/>
      <c r="DX2535" s="42"/>
      <c r="DY2535" s="42"/>
      <c r="DZ2535" s="42"/>
      <c r="EA2535" s="42"/>
      <c r="EB2535" s="42"/>
      <c r="EC2535" s="42"/>
      <c r="ED2535" s="42"/>
      <c r="EE2535" s="42"/>
      <c r="EF2535" s="42"/>
      <c r="EG2535" s="42"/>
      <c r="EH2535" s="42"/>
      <c r="EI2535" s="42"/>
      <c r="EJ2535" s="42"/>
      <c r="EK2535" s="42"/>
      <c r="EL2535" s="42"/>
      <c r="EM2535" s="42"/>
      <c r="EN2535" s="42"/>
      <c r="EO2535" s="42"/>
      <c r="EP2535" s="42"/>
      <c r="EQ2535" s="42"/>
      <c r="ER2535" s="42"/>
      <c r="ES2535" s="42"/>
      <c r="ET2535" s="42"/>
      <c r="EU2535" s="42"/>
      <c r="EV2535" s="42"/>
      <c r="EW2535" s="42"/>
      <c r="EX2535" s="42"/>
      <c r="EY2535" s="42"/>
      <c r="EZ2535" s="42"/>
      <c r="FA2535" s="42"/>
      <c r="FB2535" s="42"/>
      <c r="FC2535" s="42"/>
      <c r="FD2535" s="42"/>
      <c r="FE2535" s="42"/>
      <c r="FF2535" s="42"/>
      <c r="FG2535" s="42"/>
      <c r="FH2535" s="42"/>
      <c r="FI2535" s="42"/>
      <c r="FJ2535" s="42"/>
      <c r="FK2535" s="42"/>
      <c r="FL2535" s="42"/>
      <c r="FM2535" s="42"/>
      <c r="FN2535" s="42"/>
      <c r="FO2535" s="42"/>
      <c r="FP2535" s="42"/>
      <c r="FQ2535" s="42"/>
      <c r="FR2535" s="42"/>
      <c r="FS2535" s="42"/>
      <c r="FT2535" s="42"/>
      <c r="FU2535" s="42"/>
      <c r="FV2535" s="42"/>
      <c r="FW2535" s="42"/>
      <c r="FX2535" s="42"/>
      <c r="FY2535" s="42"/>
      <c r="FZ2535" s="42"/>
      <c r="GA2535" s="42"/>
      <c r="GB2535" s="42"/>
      <c r="GC2535" s="42"/>
      <c r="GD2535" s="42"/>
      <c r="GE2535" s="42"/>
      <c r="GF2535" s="42"/>
      <c r="GG2535" s="42"/>
      <c r="GH2535" s="42"/>
      <c r="GI2535" s="42"/>
      <c r="GJ2535" s="42"/>
      <c r="GK2535" s="42"/>
      <c r="GL2535" s="42"/>
      <c r="GM2535" s="42"/>
      <c r="GN2535" s="42"/>
      <c r="GO2535" s="42"/>
      <c r="GP2535" s="42"/>
      <c r="GQ2535" s="42"/>
      <c r="GR2535" s="42"/>
      <c r="GS2535" s="42"/>
      <c r="GT2535" s="42"/>
      <c r="GU2535" s="42"/>
      <c r="GV2535" s="42"/>
      <c r="GW2535" s="42"/>
      <c r="GX2535" s="42"/>
      <c r="GY2535" s="42"/>
    </row>
    <row r="2536" s="1" customFormat="1" customHeight="1" spans="1:207">
      <c r="A2536" s="8">
        <v>2535</v>
      </c>
      <c r="B2536" s="10" t="s">
        <v>3014</v>
      </c>
      <c r="C2536" s="10" t="s">
        <v>32</v>
      </c>
      <c r="D2536" s="152" t="s">
        <v>29</v>
      </c>
      <c r="E2536" s="8" t="s">
        <v>38</v>
      </c>
      <c r="F2536" s="10">
        <v>2</v>
      </c>
      <c r="G2536" s="11">
        <v>400</v>
      </c>
      <c r="H2536" s="8">
        <f t="shared" si="78"/>
        <v>800</v>
      </c>
      <c r="I2536" s="30"/>
      <c r="J2536" s="8">
        <f t="shared" si="79"/>
        <v>800</v>
      </c>
      <c r="K2536" s="30" t="s">
        <v>3015</v>
      </c>
      <c r="L2536" s="8"/>
      <c r="M2536" s="8"/>
      <c r="N2536" s="8"/>
      <c r="O2536" s="8"/>
      <c r="P2536" s="10" t="s">
        <v>2135</v>
      </c>
      <c r="Q2536" s="8" t="s">
        <v>2868</v>
      </c>
      <c r="R2536" s="42"/>
      <c r="S2536" s="42"/>
      <c r="T2536" s="42"/>
      <c r="U2536" s="42"/>
      <c r="V2536" s="42"/>
      <c r="W2536" s="42"/>
      <c r="X2536" s="42"/>
      <c r="Y2536" s="42"/>
      <c r="Z2536" s="42"/>
      <c r="AA2536" s="42"/>
      <c r="AB2536" s="42"/>
      <c r="AC2536" s="42"/>
      <c r="AD2536" s="42"/>
      <c r="AE2536" s="42"/>
      <c r="AF2536" s="42"/>
      <c r="AG2536" s="42"/>
      <c r="AH2536" s="42"/>
      <c r="AI2536" s="42"/>
      <c r="AJ2536" s="42"/>
      <c r="AK2536" s="42"/>
      <c r="AL2536" s="42"/>
      <c r="AM2536" s="42"/>
      <c r="AN2536" s="42"/>
      <c r="AO2536" s="42"/>
      <c r="AP2536" s="42"/>
      <c r="AQ2536" s="42"/>
      <c r="AR2536" s="42"/>
      <c r="AS2536" s="42"/>
      <c r="AT2536" s="42"/>
      <c r="AU2536" s="42"/>
      <c r="AV2536" s="42"/>
      <c r="AW2536" s="42"/>
      <c r="AX2536" s="42"/>
      <c r="AY2536" s="42"/>
      <c r="AZ2536" s="42"/>
      <c r="BA2536" s="42"/>
      <c r="BB2536" s="42"/>
      <c r="BC2536" s="42"/>
      <c r="BD2536" s="42"/>
      <c r="BE2536" s="42"/>
      <c r="BF2536" s="42"/>
      <c r="BG2536" s="42"/>
      <c r="BH2536" s="42"/>
      <c r="BI2536" s="42"/>
      <c r="BJ2536" s="42"/>
      <c r="BK2536" s="42"/>
      <c r="BL2536" s="42"/>
      <c r="BM2536" s="42"/>
      <c r="BN2536" s="42"/>
      <c r="BO2536" s="42"/>
      <c r="BP2536" s="42"/>
      <c r="BQ2536" s="42"/>
      <c r="BR2536" s="42"/>
      <c r="BS2536" s="42"/>
      <c r="BT2536" s="42"/>
      <c r="BU2536" s="42"/>
      <c r="BV2536" s="42"/>
      <c r="BW2536" s="42"/>
      <c r="BX2536" s="42"/>
      <c r="BY2536" s="42"/>
      <c r="BZ2536" s="42"/>
      <c r="CA2536" s="42"/>
      <c r="CB2536" s="42"/>
      <c r="CC2536" s="42"/>
      <c r="CD2536" s="42"/>
      <c r="CE2536" s="42"/>
      <c r="CF2536" s="42"/>
      <c r="CG2536" s="42"/>
      <c r="CH2536" s="42"/>
      <c r="CI2536" s="42"/>
      <c r="CJ2536" s="42"/>
      <c r="CK2536" s="42"/>
      <c r="CL2536" s="42"/>
      <c r="CM2536" s="42"/>
      <c r="CN2536" s="42"/>
      <c r="CO2536" s="42"/>
      <c r="CP2536" s="42"/>
      <c r="CQ2536" s="42"/>
      <c r="CR2536" s="42"/>
      <c r="CS2536" s="42"/>
      <c r="CT2536" s="42"/>
      <c r="CU2536" s="42"/>
      <c r="CV2536" s="42"/>
      <c r="CW2536" s="42"/>
      <c r="CX2536" s="42"/>
      <c r="CY2536" s="42"/>
      <c r="CZ2536" s="42"/>
      <c r="DA2536" s="42"/>
      <c r="DB2536" s="42"/>
      <c r="DC2536" s="42"/>
      <c r="DD2536" s="42"/>
      <c r="DE2536" s="42"/>
      <c r="DF2536" s="42"/>
      <c r="DG2536" s="42"/>
      <c r="DH2536" s="42"/>
      <c r="DI2536" s="42"/>
      <c r="DJ2536" s="42"/>
      <c r="DK2536" s="42"/>
      <c r="DL2536" s="42"/>
      <c r="DM2536" s="42"/>
      <c r="DN2536" s="42"/>
      <c r="DO2536" s="42"/>
      <c r="DP2536" s="42"/>
      <c r="DQ2536" s="42"/>
      <c r="DR2536" s="42"/>
      <c r="DS2536" s="42"/>
      <c r="DT2536" s="42"/>
      <c r="DU2536" s="42"/>
      <c r="DV2536" s="42"/>
      <c r="DW2536" s="42"/>
      <c r="DX2536" s="42"/>
      <c r="DY2536" s="42"/>
      <c r="DZ2536" s="42"/>
      <c r="EA2536" s="42"/>
      <c r="EB2536" s="42"/>
      <c r="EC2536" s="42"/>
      <c r="ED2536" s="42"/>
      <c r="EE2536" s="42"/>
      <c r="EF2536" s="42"/>
      <c r="EG2536" s="42"/>
      <c r="EH2536" s="42"/>
      <c r="EI2536" s="42"/>
      <c r="EJ2536" s="42"/>
      <c r="EK2536" s="42"/>
      <c r="EL2536" s="42"/>
      <c r="EM2536" s="42"/>
      <c r="EN2536" s="42"/>
      <c r="EO2536" s="42"/>
      <c r="EP2536" s="42"/>
      <c r="EQ2536" s="42"/>
      <c r="ER2536" s="42"/>
      <c r="ES2536" s="42"/>
      <c r="ET2536" s="42"/>
      <c r="EU2536" s="42"/>
      <c r="EV2536" s="42"/>
      <c r="EW2536" s="42"/>
      <c r="EX2536" s="42"/>
      <c r="EY2536" s="42"/>
      <c r="EZ2536" s="42"/>
      <c r="FA2536" s="42"/>
      <c r="FB2536" s="42"/>
      <c r="FC2536" s="42"/>
      <c r="FD2536" s="42"/>
      <c r="FE2536" s="42"/>
      <c r="FF2536" s="42"/>
      <c r="FG2536" s="42"/>
      <c r="FH2536" s="42"/>
      <c r="FI2536" s="42"/>
      <c r="FJ2536" s="42"/>
      <c r="FK2536" s="42"/>
      <c r="FL2536" s="42"/>
      <c r="FM2536" s="42"/>
      <c r="FN2536" s="42"/>
      <c r="FO2536" s="42"/>
      <c r="FP2536" s="42"/>
      <c r="FQ2536" s="42"/>
      <c r="FR2536" s="42"/>
      <c r="FS2536" s="42"/>
      <c r="FT2536" s="42"/>
      <c r="FU2536" s="42"/>
      <c r="FV2536" s="42"/>
      <c r="FW2536" s="42"/>
      <c r="FX2536" s="42"/>
      <c r="FY2536" s="42"/>
      <c r="FZ2536" s="42"/>
      <c r="GA2536" s="42"/>
      <c r="GB2536" s="42"/>
      <c r="GC2536" s="42"/>
      <c r="GD2536" s="42"/>
      <c r="GE2536" s="42"/>
      <c r="GF2536" s="42"/>
      <c r="GG2536" s="42"/>
      <c r="GH2536" s="42"/>
      <c r="GI2536" s="42"/>
      <c r="GJ2536" s="42"/>
      <c r="GK2536" s="42"/>
      <c r="GL2536" s="42"/>
      <c r="GM2536" s="42"/>
      <c r="GN2536" s="42"/>
      <c r="GO2536" s="42"/>
      <c r="GP2536" s="42"/>
      <c r="GQ2536" s="42"/>
      <c r="GR2536" s="42"/>
      <c r="GS2536" s="42"/>
      <c r="GT2536" s="42"/>
      <c r="GU2536" s="42"/>
      <c r="GV2536" s="42"/>
      <c r="GW2536" s="42"/>
      <c r="GX2536" s="42"/>
      <c r="GY2536" s="42"/>
    </row>
    <row r="2537" s="1" customFormat="1" customHeight="1" spans="1:207">
      <c r="A2537" s="8">
        <v>2536</v>
      </c>
      <c r="B2537" s="203" t="s">
        <v>3016</v>
      </c>
      <c r="C2537" s="203" t="s">
        <v>32</v>
      </c>
      <c r="D2537" s="8" t="s">
        <v>19</v>
      </c>
      <c r="E2537" s="203" t="s">
        <v>130</v>
      </c>
      <c r="F2537" s="203">
        <v>1</v>
      </c>
      <c r="G2537" s="10">
        <v>280</v>
      </c>
      <c r="H2537" s="8">
        <f t="shared" si="78"/>
        <v>280</v>
      </c>
      <c r="I2537" s="30"/>
      <c r="J2537" s="8">
        <f t="shared" si="79"/>
        <v>280</v>
      </c>
      <c r="K2537" s="203"/>
      <c r="L2537" s="203"/>
      <c r="M2537" s="203"/>
      <c r="N2537" s="203"/>
      <c r="O2537" s="207"/>
      <c r="P2537" s="10" t="s">
        <v>2135</v>
      </c>
      <c r="Q2537" s="8" t="s">
        <v>2868</v>
      </c>
      <c r="R2537" s="42"/>
      <c r="S2537" s="42"/>
      <c r="T2537" s="42"/>
      <c r="U2537" s="42"/>
      <c r="V2537" s="42"/>
      <c r="W2537" s="42"/>
      <c r="X2537" s="42"/>
      <c r="Y2537" s="42"/>
      <c r="Z2537" s="42"/>
      <c r="AA2537" s="42"/>
      <c r="AB2537" s="42"/>
      <c r="AC2537" s="42"/>
      <c r="AD2537" s="42"/>
      <c r="AE2537" s="42"/>
      <c r="AF2537" s="42"/>
      <c r="AG2537" s="42"/>
      <c r="AH2537" s="42"/>
      <c r="AI2537" s="42"/>
      <c r="AJ2537" s="42"/>
      <c r="AK2537" s="42"/>
      <c r="AL2537" s="42"/>
      <c r="AM2537" s="42"/>
      <c r="AN2537" s="42"/>
      <c r="AO2537" s="42"/>
      <c r="AP2537" s="42"/>
      <c r="AQ2537" s="42"/>
      <c r="AR2537" s="42"/>
      <c r="AS2537" s="42"/>
      <c r="AT2537" s="42"/>
      <c r="AU2537" s="42"/>
      <c r="AV2537" s="42"/>
      <c r="AW2537" s="42"/>
      <c r="AX2537" s="42"/>
      <c r="AY2537" s="42"/>
      <c r="AZ2537" s="42"/>
      <c r="BA2537" s="42"/>
      <c r="BB2537" s="42"/>
      <c r="BC2537" s="42"/>
      <c r="BD2537" s="42"/>
      <c r="BE2537" s="42"/>
      <c r="BF2537" s="42"/>
      <c r="BG2537" s="42"/>
      <c r="BH2537" s="42"/>
      <c r="BI2537" s="42"/>
      <c r="BJ2537" s="42"/>
      <c r="BK2537" s="42"/>
      <c r="BL2537" s="42"/>
      <c r="BM2537" s="42"/>
      <c r="BN2537" s="42"/>
      <c r="BO2537" s="42"/>
      <c r="BP2537" s="42"/>
      <c r="BQ2537" s="42"/>
      <c r="BR2537" s="42"/>
      <c r="BS2537" s="42"/>
      <c r="BT2537" s="42"/>
      <c r="BU2537" s="42"/>
      <c r="BV2537" s="42"/>
      <c r="BW2537" s="42"/>
      <c r="BX2537" s="42"/>
      <c r="BY2537" s="42"/>
      <c r="BZ2537" s="42"/>
      <c r="CA2537" s="42"/>
      <c r="CB2537" s="42"/>
      <c r="CC2537" s="42"/>
      <c r="CD2537" s="42"/>
      <c r="CE2537" s="42"/>
      <c r="CF2537" s="42"/>
      <c r="CG2537" s="42"/>
      <c r="CH2537" s="42"/>
      <c r="CI2537" s="42"/>
      <c r="CJ2537" s="42"/>
      <c r="CK2537" s="42"/>
      <c r="CL2537" s="42"/>
      <c r="CM2537" s="42"/>
      <c r="CN2537" s="42"/>
      <c r="CO2537" s="42"/>
      <c r="CP2537" s="42"/>
      <c r="CQ2537" s="42"/>
      <c r="CR2537" s="42"/>
      <c r="CS2537" s="42"/>
      <c r="CT2537" s="42"/>
      <c r="CU2537" s="42"/>
      <c r="CV2537" s="42"/>
      <c r="CW2537" s="42"/>
      <c r="CX2537" s="42"/>
      <c r="CY2537" s="42"/>
      <c r="CZ2537" s="42"/>
      <c r="DA2537" s="42"/>
      <c r="DB2537" s="42"/>
      <c r="DC2537" s="42"/>
      <c r="DD2537" s="42"/>
      <c r="DE2537" s="42"/>
      <c r="DF2537" s="42"/>
      <c r="DG2537" s="42"/>
      <c r="DH2537" s="42"/>
      <c r="DI2537" s="42"/>
      <c r="DJ2537" s="42"/>
      <c r="DK2537" s="42"/>
      <c r="DL2537" s="42"/>
      <c r="DM2537" s="42"/>
      <c r="DN2537" s="42"/>
      <c r="DO2537" s="42"/>
      <c r="DP2537" s="42"/>
      <c r="DQ2537" s="42"/>
      <c r="DR2537" s="42"/>
      <c r="DS2537" s="42"/>
      <c r="DT2537" s="42"/>
      <c r="DU2537" s="42"/>
      <c r="DV2537" s="42"/>
      <c r="DW2537" s="42"/>
      <c r="DX2537" s="42"/>
      <c r="DY2537" s="42"/>
      <c r="DZ2537" s="42"/>
      <c r="EA2537" s="42"/>
      <c r="EB2537" s="42"/>
      <c r="EC2537" s="42"/>
      <c r="ED2537" s="42"/>
      <c r="EE2537" s="42"/>
      <c r="EF2537" s="42"/>
      <c r="EG2537" s="42"/>
      <c r="EH2537" s="42"/>
      <c r="EI2537" s="42"/>
      <c r="EJ2537" s="42"/>
      <c r="EK2537" s="42"/>
      <c r="EL2537" s="42"/>
      <c r="EM2537" s="42"/>
      <c r="EN2537" s="42"/>
      <c r="EO2537" s="42"/>
      <c r="EP2537" s="42"/>
      <c r="EQ2537" s="42"/>
      <c r="ER2537" s="42"/>
      <c r="ES2537" s="42"/>
      <c r="ET2537" s="42"/>
      <c r="EU2537" s="42"/>
      <c r="EV2537" s="42"/>
      <c r="EW2537" s="42"/>
      <c r="EX2537" s="42"/>
      <c r="EY2537" s="42"/>
      <c r="EZ2537" s="42"/>
      <c r="FA2537" s="42"/>
      <c r="FB2537" s="42"/>
      <c r="FC2537" s="42"/>
      <c r="FD2537" s="42"/>
      <c r="FE2537" s="42"/>
      <c r="FF2537" s="42"/>
      <c r="FG2537" s="42"/>
      <c r="FH2537" s="42"/>
      <c r="FI2537" s="42"/>
      <c r="FJ2537" s="42"/>
      <c r="FK2537" s="42"/>
      <c r="FL2537" s="42"/>
      <c r="FM2537" s="42"/>
      <c r="FN2537" s="42"/>
      <c r="FO2537" s="42"/>
      <c r="FP2537" s="42"/>
      <c r="FQ2537" s="42"/>
      <c r="FR2537" s="42"/>
      <c r="FS2537" s="42"/>
      <c r="FT2537" s="42"/>
      <c r="FU2537" s="42"/>
      <c r="FV2537" s="42"/>
      <c r="FW2537" s="42"/>
      <c r="FX2537" s="42"/>
      <c r="FY2537" s="42"/>
      <c r="FZ2537" s="42"/>
      <c r="GA2537" s="42"/>
      <c r="GB2537" s="42"/>
      <c r="GC2537" s="42"/>
      <c r="GD2537" s="42"/>
      <c r="GE2537" s="42"/>
      <c r="GF2537" s="42"/>
      <c r="GG2537" s="42"/>
      <c r="GH2537" s="42"/>
      <c r="GI2537" s="42"/>
      <c r="GJ2537" s="42"/>
      <c r="GK2537" s="42"/>
      <c r="GL2537" s="42"/>
      <c r="GM2537" s="42"/>
      <c r="GN2537" s="42"/>
      <c r="GO2537" s="42"/>
      <c r="GP2537" s="42"/>
      <c r="GQ2537" s="42"/>
      <c r="GR2537" s="42"/>
      <c r="GS2537" s="42"/>
      <c r="GT2537" s="42"/>
      <c r="GU2537" s="42"/>
      <c r="GV2537" s="42"/>
      <c r="GW2537" s="42"/>
      <c r="GX2537" s="42"/>
      <c r="GY2537" s="42"/>
    </row>
    <row r="2538" s="1" customFormat="1" customHeight="1" spans="1:207">
      <c r="A2538" s="8">
        <v>2537</v>
      </c>
      <c r="B2538" s="10" t="s">
        <v>3017</v>
      </c>
      <c r="C2538" s="10" t="s">
        <v>32</v>
      </c>
      <c r="D2538" s="152" t="s">
        <v>29</v>
      </c>
      <c r="E2538" s="8" t="s">
        <v>20</v>
      </c>
      <c r="F2538" s="10">
        <v>3</v>
      </c>
      <c r="G2538" s="8">
        <v>340</v>
      </c>
      <c r="H2538" s="8">
        <f t="shared" si="78"/>
        <v>1020</v>
      </c>
      <c r="I2538" s="8"/>
      <c r="J2538" s="8">
        <f t="shared" si="79"/>
        <v>1020</v>
      </c>
      <c r="K2538" s="8" t="s">
        <v>3018</v>
      </c>
      <c r="L2538" s="8" t="s">
        <v>3019</v>
      </c>
      <c r="M2538" s="8"/>
      <c r="N2538" s="8"/>
      <c r="O2538" s="8"/>
      <c r="P2538" s="10" t="s">
        <v>2135</v>
      </c>
      <c r="Q2538" s="8" t="s">
        <v>2868</v>
      </c>
      <c r="R2538" s="42"/>
      <c r="S2538" s="42"/>
      <c r="T2538" s="42"/>
      <c r="U2538" s="42"/>
      <c r="V2538" s="42"/>
      <c r="W2538" s="42"/>
      <c r="X2538" s="42"/>
      <c r="Y2538" s="42"/>
      <c r="Z2538" s="42"/>
      <c r="AA2538" s="42"/>
      <c r="AB2538" s="42"/>
      <c r="AC2538" s="42"/>
      <c r="AD2538" s="42"/>
      <c r="AE2538" s="42"/>
      <c r="AF2538" s="42"/>
      <c r="AG2538" s="42"/>
      <c r="AH2538" s="42"/>
      <c r="AI2538" s="42"/>
      <c r="AJ2538" s="42"/>
      <c r="AK2538" s="42"/>
      <c r="AL2538" s="42"/>
      <c r="AM2538" s="42"/>
      <c r="AN2538" s="42"/>
      <c r="AO2538" s="42"/>
      <c r="AP2538" s="42"/>
      <c r="AQ2538" s="42"/>
      <c r="AR2538" s="42"/>
      <c r="AS2538" s="42"/>
      <c r="AT2538" s="42"/>
      <c r="AU2538" s="42"/>
      <c r="AV2538" s="42"/>
      <c r="AW2538" s="42"/>
      <c r="AX2538" s="42"/>
      <c r="AY2538" s="42"/>
      <c r="AZ2538" s="42"/>
      <c r="BA2538" s="42"/>
      <c r="BB2538" s="42"/>
      <c r="BC2538" s="42"/>
      <c r="BD2538" s="42"/>
      <c r="BE2538" s="42"/>
      <c r="BF2538" s="42"/>
      <c r="BG2538" s="42"/>
      <c r="BH2538" s="42"/>
      <c r="BI2538" s="42"/>
      <c r="BJ2538" s="42"/>
      <c r="BK2538" s="42"/>
      <c r="BL2538" s="42"/>
      <c r="BM2538" s="42"/>
      <c r="BN2538" s="42"/>
      <c r="BO2538" s="42"/>
      <c r="BP2538" s="42"/>
      <c r="BQ2538" s="42"/>
      <c r="BR2538" s="42"/>
      <c r="BS2538" s="42"/>
      <c r="BT2538" s="42"/>
      <c r="BU2538" s="42"/>
      <c r="BV2538" s="42"/>
      <c r="BW2538" s="42"/>
      <c r="BX2538" s="42"/>
      <c r="BY2538" s="42"/>
      <c r="BZ2538" s="42"/>
      <c r="CA2538" s="42"/>
      <c r="CB2538" s="42"/>
      <c r="CC2538" s="42"/>
      <c r="CD2538" s="42"/>
      <c r="CE2538" s="42"/>
      <c r="CF2538" s="42"/>
      <c r="CG2538" s="42"/>
      <c r="CH2538" s="42"/>
      <c r="CI2538" s="42"/>
      <c r="CJ2538" s="42"/>
      <c r="CK2538" s="42"/>
      <c r="CL2538" s="42"/>
      <c r="CM2538" s="42"/>
      <c r="CN2538" s="42"/>
      <c r="CO2538" s="42"/>
      <c r="CP2538" s="42"/>
      <c r="CQ2538" s="42"/>
      <c r="CR2538" s="42"/>
      <c r="CS2538" s="42"/>
      <c r="CT2538" s="42"/>
      <c r="CU2538" s="42"/>
      <c r="CV2538" s="42"/>
      <c r="CW2538" s="42"/>
      <c r="CX2538" s="42"/>
      <c r="CY2538" s="42"/>
      <c r="CZ2538" s="42"/>
      <c r="DA2538" s="42"/>
      <c r="DB2538" s="42"/>
      <c r="DC2538" s="42"/>
      <c r="DD2538" s="42"/>
      <c r="DE2538" s="42"/>
      <c r="DF2538" s="42"/>
      <c r="DG2538" s="42"/>
      <c r="DH2538" s="42"/>
      <c r="DI2538" s="42"/>
      <c r="DJ2538" s="42"/>
      <c r="DK2538" s="42"/>
      <c r="DL2538" s="42"/>
      <c r="DM2538" s="42"/>
      <c r="DN2538" s="42"/>
      <c r="DO2538" s="42"/>
      <c r="DP2538" s="42"/>
      <c r="DQ2538" s="42"/>
      <c r="DR2538" s="42"/>
      <c r="DS2538" s="42"/>
      <c r="DT2538" s="42"/>
      <c r="DU2538" s="42"/>
      <c r="DV2538" s="42"/>
      <c r="DW2538" s="42"/>
      <c r="DX2538" s="42"/>
      <c r="DY2538" s="42"/>
      <c r="DZ2538" s="42"/>
      <c r="EA2538" s="42"/>
      <c r="EB2538" s="42"/>
      <c r="EC2538" s="42"/>
      <c r="ED2538" s="42"/>
      <c r="EE2538" s="42"/>
      <c r="EF2538" s="42"/>
      <c r="EG2538" s="42"/>
      <c r="EH2538" s="42"/>
      <c r="EI2538" s="42"/>
      <c r="EJ2538" s="42"/>
      <c r="EK2538" s="42"/>
      <c r="EL2538" s="42"/>
      <c r="EM2538" s="42"/>
      <c r="EN2538" s="42"/>
      <c r="EO2538" s="42"/>
      <c r="EP2538" s="42"/>
      <c r="EQ2538" s="42"/>
      <c r="ER2538" s="42"/>
      <c r="ES2538" s="42"/>
      <c r="ET2538" s="42"/>
      <c r="EU2538" s="42"/>
      <c r="EV2538" s="42"/>
      <c r="EW2538" s="42"/>
      <c r="EX2538" s="42"/>
      <c r="EY2538" s="42"/>
      <c r="EZ2538" s="42"/>
      <c r="FA2538" s="42"/>
      <c r="FB2538" s="42"/>
      <c r="FC2538" s="42"/>
      <c r="FD2538" s="42"/>
      <c r="FE2538" s="42"/>
      <c r="FF2538" s="42"/>
      <c r="FG2538" s="42"/>
      <c r="FH2538" s="42"/>
      <c r="FI2538" s="42"/>
      <c r="FJ2538" s="42"/>
      <c r="FK2538" s="42"/>
      <c r="FL2538" s="42"/>
      <c r="FM2538" s="42"/>
      <c r="FN2538" s="42"/>
      <c r="FO2538" s="42"/>
      <c r="FP2538" s="42"/>
      <c r="FQ2538" s="42"/>
      <c r="FR2538" s="42"/>
      <c r="FS2538" s="42"/>
      <c r="FT2538" s="42"/>
      <c r="FU2538" s="42"/>
      <c r="FV2538" s="42"/>
      <c r="FW2538" s="42"/>
      <c r="FX2538" s="42"/>
      <c r="FY2538" s="42"/>
      <c r="FZ2538" s="42"/>
      <c r="GA2538" s="42"/>
      <c r="GB2538" s="42"/>
      <c r="GC2538" s="42"/>
      <c r="GD2538" s="42"/>
      <c r="GE2538" s="42"/>
      <c r="GF2538" s="42"/>
      <c r="GG2538" s="42"/>
      <c r="GH2538" s="42"/>
      <c r="GI2538" s="42"/>
      <c r="GJ2538" s="42"/>
      <c r="GK2538" s="42"/>
      <c r="GL2538" s="42"/>
      <c r="GM2538" s="42"/>
      <c r="GN2538" s="42"/>
      <c r="GO2538" s="42"/>
      <c r="GP2538" s="42"/>
      <c r="GQ2538" s="42"/>
      <c r="GR2538" s="42"/>
      <c r="GS2538" s="42"/>
      <c r="GT2538" s="42"/>
      <c r="GU2538" s="42"/>
      <c r="GV2538" s="42"/>
      <c r="GW2538" s="42"/>
      <c r="GX2538" s="42"/>
      <c r="GY2538" s="42"/>
    </row>
    <row r="2539" customFormat="1" customHeight="1" spans="1:238">
      <c r="A2539" s="8">
        <v>2538</v>
      </c>
      <c r="B2539" s="26" t="s">
        <v>3020</v>
      </c>
      <c r="C2539" s="26" t="s">
        <v>18</v>
      </c>
      <c r="D2539" s="66" t="s">
        <v>51</v>
      </c>
      <c r="E2539" s="26" t="s">
        <v>130</v>
      </c>
      <c r="F2539" s="26">
        <v>1</v>
      </c>
      <c r="G2539" s="10">
        <v>280</v>
      </c>
      <c r="H2539" s="8">
        <f t="shared" si="78"/>
        <v>280</v>
      </c>
      <c r="I2539" s="30"/>
      <c r="J2539" s="8">
        <f t="shared" si="79"/>
        <v>280</v>
      </c>
      <c r="K2539" s="26"/>
      <c r="L2539" s="26"/>
      <c r="M2539" s="26"/>
      <c r="N2539" s="26"/>
      <c r="O2539" s="67"/>
      <c r="P2539" s="10" t="s">
        <v>2135</v>
      </c>
      <c r="Q2539" s="8" t="s">
        <v>2868</v>
      </c>
      <c r="R2539" s="42"/>
      <c r="S2539" s="42"/>
      <c r="T2539" s="42"/>
      <c r="U2539" s="42"/>
      <c r="V2539" s="42"/>
      <c r="W2539" s="42"/>
      <c r="X2539" s="42"/>
      <c r="Y2539" s="42"/>
      <c r="Z2539" s="42"/>
      <c r="AA2539" s="42"/>
      <c r="AB2539" s="42"/>
      <c r="AC2539" s="42"/>
      <c r="AD2539" s="42"/>
      <c r="AE2539" s="42"/>
      <c r="AF2539" s="42"/>
      <c r="AG2539" s="42"/>
      <c r="AH2539" s="42"/>
      <c r="AI2539" s="42"/>
      <c r="AJ2539" s="42"/>
      <c r="AK2539" s="42"/>
      <c r="AL2539" s="42"/>
      <c r="AM2539" s="42"/>
      <c r="AN2539" s="42"/>
      <c r="AO2539" s="42"/>
      <c r="AP2539" s="42"/>
      <c r="AQ2539" s="42"/>
      <c r="AR2539" s="42"/>
      <c r="AS2539" s="42"/>
      <c r="AT2539" s="42"/>
      <c r="AU2539" s="42"/>
      <c r="AV2539" s="42"/>
      <c r="AW2539" s="42"/>
      <c r="AX2539" s="42"/>
      <c r="AY2539" s="42"/>
      <c r="AZ2539" s="42"/>
      <c r="BA2539" s="42"/>
      <c r="BB2539" s="42"/>
      <c r="BC2539" s="42"/>
      <c r="BD2539" s="42"/>
      <c r="BE2539" s="42"/>
      <c r="BF2539" s="42"/>
      <c r="BG2539" s="42"/>
      <c r="BH2539" s="42"/>
      <c r="BI2539" s="42"/>
      <c r="BJ2539" s="42"/>
      <c r="BK2539" s="42"/>
      <c r="BL2539" s="42"/>
      <c r="BM2539" s="42"/>
      <c r="BN2539" s="42"/>
      <c r="BO2539" s="42"/>
      <c r="BP2539" s="42"/>
      <c r="BQ2539" s="42"/>
      <c r="BR2539" s="42"/>
      <c r="BS2539" s="42"/>
      <c r="BT2539" s="42"/>
      <c r="BU2539" s="42"/>
      <c r="BV2539" s="42"/>
      <c r="BW2539" s="42"/>
      <c r="BX2539" s="42"/>
      <c r="BY2539" s="42"/>
      <c r="BZ2539" s="42"/>
      <c r="CA2539" s="42"/>
      <c r="CB2539" s="42"/>
      <c r="CC2539" s="42"/>
      <c r="CD2539" s="42"/>
      <c r="CE2539" s="42"/>
      <c r="CF2539" s="42"/>
      <c r="CG2539" s="42"/>
      <c r="CH2539" s="42"/>
      <c r="CI2539" s="42"/>
      <c r="CJ2539" s="42"/>
      <c r="CK2539" s="42"/>
      <c r="CL2539" s="42"/>
      <c r="CM2539" s="42"/>
      <c r="CN2539" s="42"/>
      <c r="CO2539" s="42"/>
      <c r="CP2539" s="42"/>
      <c r="CQ2539" s="42"/>
      <c r="CR2539" s="42"/>
      <c r="CS2539" s="42"/>
      <c r="CT2539" s="42"/>
      <c r="CU2539" s="42"/>
      <c r="CV2539" s="42"/>
      <c r="CW2539" s="42"/>
      <c r="CX2539" s="42"/>
      <c r="CY2539" s="42"/>
      <c r="CZ2539" s="42"/>
      <c r="DA2539" s="42"/>
      <c r="DB2539" s="42"/>
      <c r="DC2539" s="42"/>
      <c r="DD2539" s="42"/>
      <c r="DE2539" s="42"/>
      <c r="DF2539" s="42"/>
      <c r="DG2539" s="42"/>
      <c r="DH2539" s="42"/>
      <c r="DI2539" s="42"/>
      <c r="DJ2539" s="42"/>
      <c r="DK2539" s="42"/>
      <c r="DL2539" s="42"/>
      <c r="DM2539" s="42"/>
      <c r="DN2539" s="42"/>
      <c r="DO2539" s="42"/>
      <c r="DP2539" s="42"/>
      <c r="DQ2539" s="42"/>
      <c r="DR2539" s="42"/>
      <c r="DS2539" s="42"/>
      <c r="DT2539" s="42"/>
      <c r="DU2539" s="42"/>
      <c r="DV2539" s="42"/>
      <c r="DW2539" s="42"/>
      <c r="DX2539" s="42"/>
      <c r="DY2539" s="42"/>
      <c r="DZ2539" s="42"/>
      <c r="EA2539" s="42"/>
      <c r="EB2539" s="42"/>
      <c r="EC2539" s="42"/>
      <c r="ED2539" s="42"/>
      <c r="EE2539" s="42"/>
      <c r="EF2539" s="42"/>
      <c r="EG2539" s="42"/>
      <c r="EH2539" s="42"/>
      <c r="EI2539" s="42"/>
      <c r="EJ2539" s="42"/>
      <c r="EK2539" s="42"/>
      <c r="EL2539" s="42"/>
      <c r="EM2539" s="42"/>
      <c r="EN2539" s="42"/>
      <c r="EO2539" s="42"/>
      <c r="EP2539" s="42"/>
      <c r="EQ2539" s="42"/>
      <c r="ER2539" s="42"/>
      <c r="ES2539" s="42"/>
      <c r="ET2539" s="42"/>
      <c r="EU2539" s="42"/>
      <c r="EV2539" s="42"/>
      <c r="EW2539" s="42"/>
      <c r="EX2539" s="42"/>
      <c r="EY2539" s="42"/>
      <c r="EZ2539" s="42"/>
      <c r="FA2539" s="42"/>
      <c r="FB2539" s="42"/>
      <c r="FC2539" s="42"/>
      <c r="FD2539" s="42"/>
      <c r="FE2539" s="42"/>
      <c r="FF2539" s="42"/>
      <c r="FG2539" s="42"/>
      <c r="FH2539" s="42"/>
      <c r="FI2539" s="42"/>
      <c r="FJ2539" s="42"/>
      <c r="FK2539" s="42"/>
      <c r="FL2539" s="42"/>
      <c r="FM2539" s="42"/>
      <c r="FN2539" s="42"/>
      <c r="FO2539" s="42"/>
      <c r="FP2539" s="42"/>
      <c r="FQ2539" s="42"/>
      <c r="FR2539" s="42"/>
      <c r="FS2539" s="42"/>
      <c r="FT2539" s="42"/>
      <c r="FU2539" s="42"/>
      <c r="FV2539" s="42"/>
      <c r="FW2539" s="42"/>
      <c r="FX2539" s="42"/>
      <c r="FY2539" s="42"/>
      <c r="FZ2539" s="42"/>
      <c r="GA2539" s="42"/>
      <c r="GB2539" s="42"/>
      <c r="GC2539" s="42"/>
      <c r="GD2539" s="42"/>
      <c r="GE2539" s="42"/>
      <c r="GF2539" s="42"/>
      <c r="GG2539" s="42"/>
      <c r="GH2539" s="42"/>
      <c r="GI2539" s="42"/>
      <c r="GJ2539" s="42"/>
      <c r="GK2539" s="42"/>
      <c r="GL2539" s="42"/>
      <c r="GM2539" s="42"/>
      <c r="GN2539" s="42"/>
      <c r="GO2539" s="42"/>
      <c r="GP2539" s="42"/>
      <c r="GQ2539" s="42"/>
      <c r="GR2539" s="42"/>
      <c r="GS2539" s="42"/>
      <c r="GT2539" s="42"/>
      <c r="GU2539" s="42"/>
      <c r="GV2539" s="42"/>
      <c r="GW2539" s="42"/>
      <c r="GX2539" s="42"/>
      <c r="GY2539" s="42"/>
      <c r="GZ2539" s="1"/>
      <c r="HA2539" s="1"/>
      <c r="HB2539" s="1"/>
      <c r="HC2539" s="1"/>
      <c r="HD2539" s="1"/>
      <c r="HE2539" s="1"/>
      <c r="HF2539" s="1"/>
      <c r="HG2539" s="1"/>
      <c r="HH2539" s="1"/>
      <c r="HI2539" s="1"/>
      <c r="HJ2539" s="1"/>
      <c r="HK2539" s="1"/>
      <c r="HL2539" s="1"/>
      <c r="HM2539" s="1"/>
      <c r="HN2539" s="1"/>
      <c r="HO2539" s="1"/>
      <c r="HP2539" s="1"/>
      <c r="HQ2539" s="1"/>
      <c r="HR2539" s="1"/>
      <c r="HS2539" s="1"/>
      <c r="HT2539" s="1"/>
      <c r="HU2539" s="1"/>
      <c r="HV2539" s="1"/>
      <c r="HW2539" s="1"/>
      <c r="HX2539" s="1"/>
      <c r="HY2539" s="1"/>
      <c r="HZ2539" s="1"/>
      <c r="IA2539" s="1"/>
      <c r="IB2539" s="1"/>
      <c r="IC2539" s="1"/>
      <c r="ID2539" s="1"/>
    </row>
    <row r="2540" s="1" customFormat="1" customHeight="1" spans="1:207">
      <c r="A2540" s="8">
        <v>2539</v>
      </c>
      <c r="B2540" s="30" t="s">
        <v>2588</v>
      </c>
      <c r="C2540" s="30" t="s">
        <v>18</v>
      </c>
      <c r="D2540" s="8" t="s">
        <v>26</v>
      </c>
      <c r="E2540" s="30" t="s">
        <v>130</v>
      </c>
      <c r="F2540" s="30">
        <v>1</v>
      </c>
      <c r="G2540" s="10">
        <v>280</v>
      </c>
      <c r="H2540" s="8">
        <f t="shared" si="78"/>
        <v>280</v>
      </c>
      <c r="I2540" s="30"/>
      <c r="J2540" s="8">
        <f t="shared" si="79"/>
        <v>280</v>
      </c>
      <c r="K2540" s="30"/>
      <c r="L2540" s="30"/>
      <c r="M2540" s="8"/>
      <c r="N2540" s="8"/>
      <c r="O2540" s="8"/>
      <c r="P2540" s="10" t="s">
        <v>2135</v>
      </c>
      <c r="Q2540" s="8" t="s">
        <v>2868</v>
      </c>
      <c r="R2540" s="42"/>
      <c r="S2540" s="42"/>
      <c r="T2540" s="42"/>
      <c r="U2540" s="42"/>
      <c r="V2540" s="42"/>
      <c r="W2540" s="42"/>
      <c r="X2540" s="42"/>
      <c r="Y2540" s="42"/>
      <c r="Z2540" s="42"/>
      <c r="AA2540" s="42"/>
      <c r="AB2540" s="42"/>
      <c r="AC2540" s="42"/>
      <c r="AD2540" s="42"/>
      <c r="AE2540" s="42"/>
      <c r="AF2540" s="42"/>
      <c r="AG2540" s="42"/>
      <c r="AH2540" s="42"/>
      <c r="AI2540" s="42"/>
      <c r="AJ2540" s="42"/>
      <c r="AK2540" s="42"/>
      <c r="AL2540" s="42"/>
      <c r="AM2540" s="42"/>
      <c r="AN2540" s="42"/>
      <c r="AO2540" s="42"/>
      <c r="AP2540" s="42"/>
      <c r="AQ2540" s="42"/>
      <c r="AR2540" s="42"/>
      <c r="AS2540" s="42"/>
      <c r="AT2540" s="42"/>
      <c r="AU2540" s="42"/>
      <c r="AV2540" s="42"/>
      <c r="AW2540" s="42"/>
      <c r="AX2540" s="42"/>
      <c r="AY2540" s="42"/>
      <c r="AZ2540" s="42"/>
      <c r="BA2540" s="42"/>
      <c r="BB2540" s="42"/>
      <c r="BC2540" s="42"/>
      <c r="BD2540" s="42"/>
      <c r="BE2540" s="42"/>
      <c r="BF2540" s="42"/>
      <c r="BG2540" s="42"/>
      <c r="BH2540" s="42"/>
      <c r="BI2540" s="42"/>
      <c r="BJ2540" s="42"/>
      <c r="BK2540" s="42"/>
      <c r="BL2540" s="42"/>
      <c r="BM2540" s="42"/>
      <c r="BN2540" s="42"/>
      <c r="BO2540" s="42"/>
      <c r="BP2540" s="42"/>
      <c r="BQ2540" s="42"/>
      <c r="BR2540" s="42"/>
      <c r="BS2540" s="42"/>
      <c r="BT2540" s="42"/>
      <c r="BU2540" s="42"/>
      <c r="BV2540" s="42"/>
      <c r="BW2540" s="42"/>
      <c r="BX2540" s="42"/>
      <c r="BY2540" s="42"/>
      <c r="BZ2540" s="42"/>
      <c r="CA2540" s="42"/>
      <c r="CB2540" s="42"/>
      <c r="CC2540" s="42"/>
      <c r="CD2540" s="42"/>
      <c r="CE2540" s="42"/>
      <c r="CF2540" s="42"/>
      <c r="CG2540" s="42"/>
      <c r="CH2540" s="42"/>
      <c r="CI2540" s="42"/>
      <c r="CJ2540" s="42"/>
      <c r="CK2540" s="42"/>
      <c r="CL2540" s="42"/>
      <c r="CM2540" s="42"/>
      <c r="CN2540" s="42"/>
      <c r="CO2540" s="42"/>
      <c r="CP2540" s="42"/>
      <c r="CQ2540" s="42"/>
      <c r="CR2540" s="42"/>
      <c r="CS2540" s="42"/>
      <c r="CT2540" s="42"/>
      <c r="CU2540" s="42"/>
      <c r="CV2540" s="42"/>
      <c r="CW2540" s="42"/>
      <c r="CX2540" s="42"/>
      <c r="CY2540" s="42"/>
      <c r="CZ2540" s="42"/>
      <c r="DA2540" s="42"/>
      <c r="DB2540" s="42"/>
      <c r="DC2540" s="42"/>
      <c r="DD2540" s="42"/>
      <c r="DE2540" s="42"/>
      <c r="DF2540" s="42"/>
      <c r="DG2540" s="42"/>
      <c r="DH2540" s="42"/>
      <c r="DI2540" s="42"/>
      <c r="DJ2540" s="42"/>
      <c r="DK2540" s="42"/>
      <c r="DL2540" s="42"/>
      <c r="DM2540" s="42"/>
      <c r="DN2540" s="42"/>
      <c r="DO2540" s="42"/>
      <c r="DP2540" s="42"/>
      <c r="DQ2540" s="42"/>
      <c r="DR2540" s="42"/>
      <c r="DS2540" s="42"/>
      <c r="DT2540" s="42"/>
      <c r="DU2540" s="42"/>
      <c r="DV2540" s="42"/>
      <c r="DW2540" s="42"/>
      <c r="DX2540" s="42"/>
      <c r="DY2540" s="42"/>
      <c r="DZ2540" s="42"/>
      <c r="EA2540" s="42"/>
      <c r="EB2540" s="42"/>
      <c r="EC2540" s="42"/>
      <c r="ED2540" s="42"/>
      <c r="EE2540" s="42"/>
      <c r="EF2540" s="42"/>
      <c r="EG2540" s="42"/>
      <c r="EH2540" s="42"/>
      <c r="EI2540" s="42"/>
      <c r="EJ2540" s="42"/>
      <c r="EK2540" s="42"/>
      <c r="EL2540" s="42"/>
      <c r="EM2540" s="42"/>
      <c r="EN2540" s="42"/>
      <c r="EO2540" s="42"/>
      <c r="EP2540" s="42"/>
      <c r="EQ2540" s="42"/>
      <c r="ER2540" s="42"/>
      <c r="ES2540" s="42"/>
      <c r="ET2540" s="42"/>
      <c r="EU2540" s="42"/>
      <c r="EV2540" s="42"/>
      <c r="EW2540" s="42"/>
      <c r="EX2540" s="42"/>
      <c r="EY2540" s="42"/>
      <c r="EZ2540" s="42"/>
      <c r="FA2540" s="42"/>
      <c r="FB2540" s="42"/>
      <c r="FC2540" s="42"/>
      <c r="FD2540" s="42"/>
      <c r="FE2540" s="42"/>
      <c r="FF2540" s="42"/>
      <c r="FG2540" s="42"/>
      <c r="FH2540" s="42"/>
      <c r="FI2540" s="42"/>
      <c r="FJ2540" s="42"/>
      <c r="FK2540" s="42"/>
      <c r="FL2540" s="42"/>
      <c r="FM2540" s="42"/>
      <c r="FN2540" s="42"/>
      <c r="FO2540" s="42"/>
      <c r="FP2540" s="42"/>
      <c r="FQ2540" s="42"/>
      <c r="FR2540" s="42"/>
      <c r="FS2540" s="42"/>
      <c r="FT2540" s="42"/>
      <c r="FU2540" s="42"/>
      <c r="FV2540" s="42"/>
      <c r="FW2540" s="42"/>
      <c r="FX2540" s="42"/>
      <c r="FY2540" s="42"/>
      <c r="FZ2540" s="42"/>
      <c r="GA2540" s="42"/>
      <c r="GB2540" s="42"/>
      <c r="GC2540" s="42"/>
      <c r="GD2540" s="42"/>
      <c r="GE2540" s="42"/>
      <c r="GF2540" s="42"/>
      <c r="GG2540" s="42"/>
      <c r="GH2540" s="42"/>
      <c r="GI2540" s="42"/>
      <c r="GJ2540" s="42"/>
      <c r="GK2540" s="42"/>
      <c r="GL2540" s="42"/>
      <c r="GM2540" s="42"/>
      <c r="GN2540" s="42"/>
      <c r="GO2540" s="42"/>
      <c r="GP2540" s="42"/>
      <c r="GQ2540" s="42"/>
      <c r="GR2540" s="42"/>
      <c r="GS2540" s="42"/>
      <c r="GT2540" s="42"/>
      <c r="GU2540" s="42"/>
      <c r="GV2540" s="42"/>
      <c r="GW2540" s="42"/>
      <c r="GX2540" s="42"/>
      <c r="GY2540" s="42"/>
    </row>
    <row r="2541" s="1" customFormat="1" customHeight="1" spans="1:207">
      <c r="A2541" s="8">
        <v>2540</v>
      </c>
      <c r="B2541" s="11" t="s">
        <v>3021</v>
      </c>
      <c r="C2541" s="224" t="s">
        <v>18</v>
      </c>
      <c r="D2541" s="8" t="s">
        <v>26</v>
      </c>
      <c r="E2541" s="204" t="s">
        <v>130</v>
      </c>
      <c r="F2541" s="204">
        <v>1</v>
      </c>
      <c r="G2541" s="10">
        <v>280</v>
      </c>
      <c r="H2541" s="8">
        <f t="shared" si="78"/>
        <v>280</v>
      </c>
      <c r="I2541" s="30"/>
      <c r="J2541" s="8">
        <f t="shared" si="79"/>
        <v>280</v>
      </c>
      <c r="K2541" s="204"/>
      <c r="L2541" s="204"/>
      <c r="M2541" s="204"/>
      <c r="N2541" s="204"/>
      <c r="O2541" s="222"/>
      <c r="P2541" s="10" t="s">
        <v>2135</v>
      </c>
      <c r="Q2541" s="8" t="s">
        <v>2868</v>
      </c>
      <c r="R2541" s="42"/>
      <c r="S2541" s="42"/>
      <c r="T2541" s="42"/>
      <c r="U2541" s="42"/>
      <c r="V2541" s="42"/>
      <c r="W2541" s="42"/>
      <c r="X2541" s="42"/>
      <c r="Y2541" s="42"/>
      <c r="Z2541" s="42"/>
      <c r="AA2541" s="42"/>
      <c r="AB2541" s="42"/>
      <c r="AC2541" s="42"/>
      <c r="AD2541" s="42"/>
      <c r="AE2541" s="42"/>
      <c r="AF2541" s="42"/>
      <c r="AG2541" s="42"/>
      <c r="AH2541" s="42"/>
      <c r="AI2541" s="42"/>
      <c r="AJ2541" s="42"/>
      <c r="AK2541" s="42"/>
      <c r="AL2541" s="42"/>
      <c r="AM2541" s="42"/>
      <c r="AN2541" s="42"/>
      <c r="AO2541" s="42"/>
      <c r="AP2541" s="42"/>
      <c r="AQ2541" s="42"/>
      <c r="AR2541" s="42"/>
      <c r="AS2541" s="42"/>
      <c r="AT2541" s="42"/>
      <c r="AU2541" s="42"/>
      <c r="AV2541" s="42"/>
      <c r="AW2541" s="42"/>
      <c r="AX2541" s="42"/>
      <c r="AY2541" s="42"/>
      <c r="AZ2541" s="42"/>
      <c r="BA2541" s="42"/>
      <c r="BB2541" s="42"/>
      <c r="BC2541" s="42"/>
      <c r="BD2541" s="42"/>
      <c r="BE2541" s="42"/>
      <c r="BF2541" s="42"/>
      <c r="BG2541" s="42"/>
      <c r="BH2541" s="42"/>
      <c r="BI2541" s="42"/>
      <c r="BJ2541" s="42"/>
      <c r="BK2541" s="42"/>
      <c r="BL2541" s="42"/>
      <c r="BM2541" s="42"/>
      <c r="BN2541" s="42"/>
      <c r="BO2541" s="42"/>
      <c r="BP2541" s="42"/>
      <c r="BQ2541" s="42"/>
      <c r="BR2541" s="42"/>
      <c r="BS2541" s="42"/>
      <c r="BT2541" s="42"/>
      <c r="BU2541" s="42"/>
      <c r="BV2541" s="42"/>
      <c r="BW2541" s="42"/>
      <c r="BX2541" s="42"/>
      <c r="BY2541" s="42"/>
      <c r="BZ2541" s="42"/>
      <c r="CA2541" s="42"/>
      <c r="CB2541" s="42"/>
      <c r="CC2541" s="42"/>
      <c r="CD2541" s="42"/>
      <c r="CE2541" s="42"/>
      <c r="CF2541" s="42"/>
      <c r="CG2541" s="42"/>
      <c r="CH2541" s="42"/>
      <c r="CI2541" s="42"/>
      <c r="CJ2541" s="42"/>
      <c r="CK2541" s="42"/>
      <c r="CL2541" s="42"/>
      <c r="CM2541" s="42"/>
      <c r="CN2541" s="42"/>
      <c r="CO2541" s="42"/>
      <c r="CP2541" s="42"/>
      <c r="CQ2541" s="42"/>
      <c r="CR2541" s="42"/>
      <c r="CS2541" s="42"/>
      <c r="CT2541" s="42"/>
      <c r="CU2541" s="42"/>
      <c r="CV2541" s="42"/>
      <c r="CW2541" s="42"/>
      <c r="CX2541" s="42"/>
      <c r="CY2541" s="42"/>
      <c r="CZ2541" s="42"/>
      <c r="DA2541" s="42"/>
      <c r="DB2541" s="42"/>
      <c r="DC2541" s="42"/>
      <c r="DD2541" s="42"/>
      <c r="DE2541" s="42"/>
      <c r="DF2541" s="42"/>
      <c r="DG2541" s="42"/>
      <c r="DH2541" s="42"/>
      <c r="DI2541" s="42"/>
      <c r="DJ2541" s="42"/>
      <c r="DK2541" s="42"/>
      <c r="DL2541" s="42"/>
      <c r="DM2541" s="42"/>
      <c r="DN2541" s="42"/>
      <c r="DO2541" s="42"/>
      <c r="DP2541" s="42"/>
      <c r="DQ2541" s="42"/>
      <c r="DR2541" s="42"/>
      <c r="DS2541" s="42"/>
      <c r="DT2541" s="42"/>
      <c r="DU2541" s="42"/>
      <c r="DV2541" s="42"/>
      <c r="DW2541" s="42"/>
      <c r="DX2541" s="42"/>
      <c r="DY2541" s="42"/>
      <c r="DZ2541" s="42"/>
      <c r="EA2541" s="42"/>
      <c r="EB2541" s="42"/>
      <c r="EC2541" s="42"/>
      <c r="ED2541" s="42"/>
      <c r="EE2541" s="42"/>
      <c r="EF2541" s="42"/>
      <c r="EG2541" s="42"/>
      <c r="EH2541" s="42"/>
      <c r="EI2541" s="42"/>
      <c r="EJ2541" s="42"/>
      <c r="EK2541" s="42"/>
      <c r="EL2541" s="42"/>
      <c r="EM2541" s="42"/>
      <c r="EN2541" s="42"/>
      <c r="EO2541" s="42"/>
      <c r="EP2541" s="42"/>
      <c r="EQ2541" s="42"/>
      <c r="ER2541" s="42"/>
      <c r="ES2541" s="42"/>
      <c r="ET2541" s="42"/>
      <c r="EU2541" s="42"/>
      <c r="EV2541" s="42"/>
      <c r="EW2541" s="42"/>
      <c r="EX2541" s="42"/>
      <c r="EY2541" s="42"/>
      <c r="EZ2541" s="42"/>
      <c r="FA2541" s="42"/>
      <c r="FB2541" s="42"/>
      <c r="FC2541" s="42"/>
      <c r="FD2541" s="42"/>
      <c r="FE2541" s="42"/>
      <c r="FF2541" s="42"/>
      <c r="FG2541" s="42"/>
      <c r="FH2541" s="42"/>
      <c r="FI2541" s="42"/>
      <c r="FJ2541" s="42"/>
      <c r="FK2541" s="42"/>
      <c r="FL2541" s="42"/>
      <c r="FM2541" s="42"/>
      <c r="FN2541" s="42"/>
      <c r="FO2541" s="42"/>
      <c r="FP2541" s="42"/>
      <c r="FQ2541" s="42"/>
      <c r="FR2541" s="42"/>
      <c r="FS2541" s="42"/>
      <c r="FT2541" s="42"/>
      <c r="FU2541" s="42"/>
      <c r="FV2541" s="42"/>
      <c r="FW2541" s="42"/>
      <c r="FX2541" s="42"/>
      <c r="FY2541" s="42"/>
      <c r="FZ2541" s="42"/>
      <c r="GA2541" s="42"/>
      <c r="GB2541" s="42"/>
      <c r="GC2541" s="42"/>
      <c r="GD2541" s="42"/>
      <c r="GE2541" s="42"/>
      <c r="GF2541" s="42"/>
      <c r="GG2541" s="42"/>
      <c r="GH2541" s="42"/>
      <c r="GI2541" s="42"/>
      <c r="GJ2541" s="42"/>
      <c r="GK2541" s="42"/>
      <c r="GL2541" s="42"/>
      <c r="GM2541" s="42"/>
      <c r="GN2541" s="42"/>
      <c r="GO2541" s="42"/>
      <c r="GP2541" s="42"/>
      <c r="GQ2541" s="42"/>
      <c r="GR2541" s="42"/>
      <c r="GS2541" s="42"/>
      <c r="GT2541" s="42"/>
      <c r="GU2541" s="42"/>
      <c r="GV2541" s="42"/>
      <c r="GW2541" s="42"/>
      <c r="GX2541" s="42"/>
      <c r="GY2541" s="42"/>
    </row>
    <row r="2542" s="1" customFormat="1" customHeight="1" spans="1:207">
      <c r="A2542" s="8">
        <v>2541</v>
      </c>
      <c r="B2542" s="16" t="s">
        <v>3022</v>
      </c>
      <c r="C2542" s="16" t="s">
        <v>32</v>
      </c>
      <c r="D2542" s="8" t="s">
        <v>26</v>
      </c>
      <c r="E2542" s="8" t="s">
        <v>38</v>
      </c>
      <c r="F2542" s="16">
        <v>2</v>
      </c>
      <c r="G2542" s="11">
        <v>400</v>
      </c>
      <c r="H2542" s="8">
        <f t="shared" si="78"/>
        <v>800</v>
      </c>
      <c r="I2542" s="30"/>
      <c r="J2542" s="8">
        <f t="shared" si="79"/>
        <v>800</v>
      </c>
      <c r="K2542" s="30" t="s">
        <v>3023</v>
      </c>
      <c r="L2542" s="16"/>
      <c r="M2542" s="16"/>
      <c r="N2542" s="16"/>
      <c r="O2542" s="35"/>
      <c r="P2542" s="10" t="s">
        <v>2135</v>
      </c>
      <c r="Q2542" s="8" t="s">
        <v>2868</v>
      </c>
      <c r="R2542" s="42"/>
      <c r="S2542" s="42"/>
      <c r="T2542" s="42"/>
      <c r="U2542" s="42"/>
      <c r="V2542" s="42"/>
      <c r="W2542" s="42"/>
      <c r="X2542" s="42"/>
      <c r="Y2542" s="42"/>
      <c r="Z2542" s="42"/>
      <c r="AA2542" s="42"/>
      <c r="AB2542" s="42"/>
      <c r="AC2542" s="42"/>
      <c r="AD2542" s="42"/>
      <c r="AE2542" s="42"/>
      <c r="AF2542" s="42"/>
      <c r="AG2542" s="42"/>
      <c r="AH2542" s="42"/>
      <c r="AI2542" s="42"/>
      <c r="AJ2542" s="42"/>
      <c r="AK2542" s="42"/>
      <c r="AL2542" s="42"/>
      <c r="AM2542" s="42"/>
      <c r="AN2542" s="42"/>
      <c r="AO2542" s="42"/>
      <c r="AP2542" s="42"/>
      <c r="AQ2542" s="42"/>
      <c r="AR2542" s="42"/>
      <c r="AS2542" s="42"/>
      <c r="AT2542" s="42"/>
      <c r="AU2542" s="42"/>
      <c r="AV2542" s="42"/>
      <c r="AW2542" s="42"/>
      <c r="AX2542" s="42"/>
      <c r="AY2542" s="42"/>
      <c r="AZ2542" s="42"/>
      <c r="BA2542" s="42"/>
      <c r="BB2542" s="42"/>
      <c r="BC2542" s="42"/>
      <c r="BD2542" s="42"/>
      <c r="BE2542" s="42"/>
      <c r="BF2542" s="42"/>
      <c r="BG2542" s="42"/>
      <c r="BH2542" s="42"/>
      <c r="BI2542" s="42"/>
      <c r="BJ2542" s="42"/>
      <c r="BK2542" s="42"/>
      <c r="BL2542" s="42"/>
      <c r="BM2542" s="42"/>
      <c r="BN2542" s="42"/>
      <c r="BO2542" s="42"/>
      <c r="BP2542" s="42"/>
      <c r="BQ2542" s="42"/>
      <c r="BR2542" s="42"/>
      <c r="BS2542" s="42"/>
      <c r="BT2542" s="42"/>
      <c r="BU2542" s="42"/>
      <c r="BV2542" s="42"/>
      <c r="BW2542" s="42"/>
      <c r="BX2542" s="42"/>
      <c r="BY2542" s="42"/>
      <c r="BZ2542" s="42"/>
      <c r="CA2542" s="42"/>
      <c r="CB2542" s="42"/>
      <c r="CC2542" s="42"/>
      <c r="CD2542" s="42"/>
      <c r="CE2542" s="42"/>
      <c r="CF2542" s="42"/>
      <c r="CG2542" s="42"/>
      <c r="CH2542" s="42"/>
      <c r="CI2542" s="42"/>
      <c r="CJ2542" s="42"/>
      <c r="CK2542" s="42"/>
      <c r="CL2542" s="42"/>
      <c r="CM2542" s="42"/>
      <c r="CN2542" s="42"/>
      <c r="CO2542" s="42"/>
      <c r="CP2542" s="42"/>
      <c r="CQ2542" s="42"/>
      <c r="CR2542" s="42"/>
      <c r="CS2542" s="42"/>
      <c r="CT2542" s="42"/>
      <c r="CU2542" s="42"/>
      <c r="CV2542" s="42"/>
      <c r="CW2542" s="42"/>
      <c r="CX2542" s="42"/>
      <c r="CY2542" s="42"/>
      <c r="CZ2542" s="42"/>
      <c r="DA2542" s="42"/>
      <c r="DB2542" s="42"/>
      <c r="DC2542" s="42"/>
      <c r="DD2542" s="42"/>
      <c r="DE2542" s="42"/>
      <c r="DF2542" s="42"/>
      <c r="DG2542" s="42"/>
      <c r="DH2542" s="42"/>
      <c r="DI2542" s="42"/>
      <c r="DJ2542" s="42"/>
      <c r="DK2542" s="42"/>
      <c r="DL2542" s="42"/>
      <c r="DM2542" s="42"/>
      <c r="DN2542" s="42"/>
      <c r="DO2542" s="42"/>
      <c r="DP2542" s="42"/>
      <c r="DQ2542" s="42"/>
      <c r="DR2542" s="42"/>
      <c r="DS2542" s="42"/>
      <c r="DT2542" s="42"/>
      <c r="DU2542" s="42"/>
      <c r="DV2542" s="42"/>
      <c r="DW2542" s="42"/>
      <c r="DX2542" s="42"/>
      <c r="DY2542" s="42"/>
      <c r="DZ2542" s="42"/>
      <c r="EA2542" s="42"/>
      <c r="EB2542" s="42"/>
      <c r="EC2542" s="42"/>
      <c r="ED2542" s="42"/>
      <c r="EE2542" s="42"/>
      <c r="EF2542" s="42"/>
      <c r="EG2542" s="42"/>
      <c r="EH2542" s="42"/>
      <c r="EI2542" s="42"/>
      <c r="EJ2542" s="42"/>
      <c r="EK2542" s="42"/>
      <c r="EL2542" s="42"/>
      <c r="EM2542" s="42"/>
      <c r="EN2542" s="42"/>
      <c r="EO2542" s="42"/>
      <c r="EP2542" s="42"/>
      <c r="EQ2542" s="42"/>
      <c r="ER2542" s="42"/>
      <c r="ES2542" s="42"/>
      <c r="ET2542" s="42"/>
      <c r="EU2542" s="42"/>
      <c r="EV2542" s="42"/>
      <c r="EW2542" s="42"/>
      <c r="EX2542" s="42"/>
      <c r="EY2542" s="42"/>
      <c r="EZ2542" s="42"/>
      <c r="FA2542" s="42"/>
      <c r="FB2542" s="42"/>
      <c r="FC2542" s="42"/>
      <c r="FD2542" s="42"/>
      <c r="FE2542" s="42"/>
      <c r="FF2542" s="42"/>
      <c r="FG2542" s="42"/>
      <c r="FH2542" s="42"/>
      <c r="FI2542" s="42"/>
      <c r="FJ2542" s="42"/>
      <c r="FK2542" s="42"/>
      <c r="FL2542" s="42"/>
      <c r="FM2542" s="42"/>
      <c r="FN2542" s="42"/>
      <c r="FO2542" s="42"/>
      <c r="FP2542" s="42"/>
      <c r="FQ2542" s="42"/>
      <c r="FR2542" s="42"/>
      <c r="FS2542" s="42"/>
      <c r="FT2542" s="42"/>
      <c r="FU2542" s="42"/>
      <c r="FV2542" s="42"/>
      <c r="FW2542" s="42"/>
      <c r="FX2542" s="42"/>
      <c r="FY2542" s="42"/>
      <c r="FZ2542" s="42"/>
      <c r="GA2542" s="42"/>
      <c r="GB2542" s="42"/>
      <c r="GC2542" s="42"/>
      <c r="GD2542" s="42"/>
      <c r="GE2542" s="42"/>
      <c r="GF2542" s="42"/>
      <c r="GG2542" s="42"/>
      <c r="GH2542" s="42"/>
      <c r="GI2542" s="42"/>
      <c r="GJ2542" s="42"/>
      <c r="GK2542" s="42"/>
      <c r="GL2542" s="42"/>
      <c r="GM2542" s="42"/>
      <c r="GN2542" s="42"/>
      <c r="GO2542" s="42"/>
      <c r="GP2542" s="42"/>
      <c r="GQ2542" s="42"/>
      <c r="GR2542" s="42"/>
      <c r="GS2542" s="42"/>
      <c r="GT2542" s="42"/>
      <c r="GU2542" s="42"/>
      <c r="GV2542" s="42"/>
      <c r="GW2542" s="42"/>
      <c r="GX2542" s="42"/>
      <c r="GY2542" s="42"/>
    </row>
    <row r="2543" s="1" customFormat="1" customHeight="1" spans="1:17">
      <c r="A2543" s="8">
        <v>2542</v>
      </c>
      <c r="B2543" s="10" t="s">
        <v>3024</v>
      </c>
      <c r="C2543" s="10" t="s">
        <v>18</v>
      </c>
      <c r="D2543" s="10" t="s">
        <v>29</v>
      </c>
      <c r="E2543" s="8" t="s">
        <v>38</v>
      </c>
      <c r="F2543" s="10">
        <v>2</v>
      </c>
      <c r="G2543" s="11">
        <v>400</v>
      </c>
      <c r="H2543" s="8">
        <f t="shared" si="78"/>
        <v>800</v>
      </c>
      <c r="I2543" s="30"/>
      <c r="J2543" s="8">
        <f t="shared" si="79"/>
        <v>800</v>
      </c>
      <c r="K2543" s="10" t="s">
        <v>3025</v>
      </c>
      <c r="L2543" s="10"/>
      <c r="M2543" s="10"/>
      <c r="N2543" s="10"/>
      <c r="O2543" s="41"/>
      <c r="P2543" s="10" t="s">
        <v>2135</v>
      </c>
      <c r="Q2543" s="8" t="s">
        <v>2868</v>
      </c>
    </row>
    <row r="2544" s="1" customFormat="1" customHeight="1" spans="1:207">
      <c r="A2544" s="8">
        <v>2543</v>
      </c>
      <c r="B2544" s="26" t="s">
        <v>3026</v>
      </c>
      <c r="C2544" s="26" t="s">
        <v>32</v>
      </c>
      <c r="D2544" s="8" t="s">
        <v>26</v>
      </c>
      <c r="E2544" s="26" t="s">
        <v>130</v>
      </c>
      <c r="F2544" s="26">
        <v>1</v>
      </c>
      <c r="G2544" s="10">
        <v>280</v>
      </c>
      <c r="H2544" s="8">
        <f t="shared" si="78"/>
        <v>280</v>
      </c>
      <c r="I2544" s="30"/>
      <c r="J2544" s="8">
        <f t="shared" si="79"/>
        <v>280</v>
      </c>
      <c r="K2544" s="26"/>
      <c r="L2544" s="26"/>
      <c r="M2544" s="26"/>
      <c r="N2544" s="26"/>
      <c r="O2544" s="67"/>
      <c r="P2544" s="10" t="s">
        <v>2135</v>
      </c>
      <c r="Q2544" s="8" t="s">
        <v>2868</v>
      </c>
      <c r="R2544" s="42"/>
      <c r="S2544" s="42"/>
      <c r="T2544" s="42"/>
      <c r="U2544" s="42"/>
      <c r="V2544" s="42"/>
      <c r="W2544" s="42"/>
      <c r="X2544" s="42"/>
      <c r="Y2544" s="42"/>
      <c r="Z2544" s="42"/>
      <c r="AA2544" s="42"/>
      <c r="AB2544" s="42"/>
      <c r="AC2544" s="42"/>
      <c r="AD2544" s="42"/>
      <c r="AE2544" s="42"/>
      <c r="AF2544" s="42"/>
      <c r="AG2544" s="42"/>
      <c r="AH2544" s="42"/>
      <c r="AI2544" s="42"/>
      <c r="AJ2544" s="42"/>
      <c r="AK2544" s="42"/>
      <c r="AL2544" s="42"/>
      <c r="AM2544" s="42"/>
      <c r="AN2544" s="42"/>
      <c r="AO2544" s="42"/>
      <c r="AP2544" s="42"/>
      <c r="AQ2544" s="42"/>
      <c r="AR2544" s="42"/>
      <c r="AS2544" s="42"/>
      <c r="AT2544" s="42"/>
      <c r="AU2544" s="42"/>
      <c r="AV2544" s="42"/>
      <c r="AW2544" s="42"/>
      <c r="AX2544" s="42"/>
      <c r="AY2544" s="42"/>
      <c r="AZ2544" s="42"/>
      <c r="BA2544" s="42"/>
      <c r="BB2544" s="42"/>
      <c r="BC2544" s="42"/>
      <c r="BD2544" s="42"/>
      <c r="BE2544" s="42"/>
      <c r="BF2544" s="42"/>
      <c r="BG2544" s="42"/>
      <c r="BH2544" s="42"/>
      <c r="BI2544" s="42"/>
      <c r="BJ2544" s="42"/>
      <c r="BK2544" s="42"/>
      <c r="BL2544" s="42"/>
      <c r="BM2544" s="42"/>
      <c r="BN2544" s="42"/>
      <c r="BO2544" s="42"/>
      <c r="BP2544" s="42"/>
      <c r="BQ2544" s="42"/>
      <c r="BR2544" s="42"/>
      <c r="BS2544" s="42"/>
      <c r="BT2544" s="42"/>
      <c r="BU2544" s="42"/>
      <c r="BV2544" s="42"/>
      <c r="BW2544" s="42"/>
      <c r="BX2544" s="42"/>
      <c r="BY2544" s="42"/>
      <c r="BZ2544" s="42"/>
      <c r="CA2544" s="42"/>
      <c r="CB2544" s="42"/>
      <c r="CC2544" s="42"/>
      <c r="CD2544" s="42"/>
      <c r="CE2544" s="42"/>
      <c r="CF2544" s="42"/>
      <c r="CG2544" s="42"/>
      <c r="CH2544" s="42"/>
      <c r="CI2544" s="42"/>
      <c r="CJ2544" s="42"/>
      <c r="CK2544" s="42"/>
      <c r="CL2544" s="42"/>
      <c r="CM2544" s="42"/>
      <c r="CN2544" s="42"/>
      <c r="CO2544" s="42"/>
      <c r="CP2544" s="42"/>
      <c r="CQ2544" s="42"/>
      <c r="CR2544" s="42"/>
      <c r="CS2544" s="42"/>
      <c r="CT2544" s="42"/>
      <c r="CU2544" s="42"/>
      <c r="CV2544" s="42"/>
      <c r="CW2544" s="42"/>
      <c r="CX2544" s="42"/>
      <c r="CY2544" s="42"/>
      <c r="CZ2544" s="42"/>
      <c r="DA2544" s="42"/>
      <c r="DB2544" s="42"/>
      <c r="DC2544" s="42"/>
      <c r="DD2544" s="42"/>
      <c r="DE2544" s="42"/>
      <c r="DF2544" s="42"/>
      <c r="DG2544" s="42"/>
      <c r="DH2544" s="42"/>
      <c r="DI2544" s="42"/>
      <c r="DJ2544" s="42"/>
      <c r="DK2544" s="42"/>
      <c r="DL2544" s="42"/>
      <c r="DM2544" s="42"/>
      <c r="DN2544" s="42"/>
      <c r="DO2544" s="42"/>
      <c r="DP2544" s="42"/>
      <c r="DQ2544" s="42"/>
      <c r="DR2544" s="42"/>
      <c r="DS2544" s="42"/>
      <c r="DT2544" s="42"/>
      <c r="DU2544" s="42"/>
      <c r="DV2544" s="42"/>
      <c r="DW2544" s="42"/>
      <c r="DX2544" s="42"/>
      <c r="DY2544" s="42"/>
      <c r="DZ2544" s="42"/>
      <c r="EA2544" s="42"/>
      <c r="EB2544" s="42"/>
      <c r="EC2544" s="42"/>
      <c r="ED2544" s="42"/>
      <c r="EE2544" s="42"/>
      <c r="EF2544" s="42"/>
      <c r="EG2544" s="42"/>
      <c r="EH2544" s="42"/>
      <c r="EI2544" s="42"/>
      <c r="EJ2544" s="42"/>
      <c r="EK2544" s="42"/>
      <c r="EL2544" s="42"/>
      <c r="EM2544" s="42"/>
      <c r="EN2544" s="42"/>
      <c r="EO2544" s="42"/>
      <c r="EP2544" s="42"/>
      <c r="EQ2544" s="42"/>
      <c r="ER2544" s="42"/>
      <c r="ES2544" s="42"/>
      <c r="ET2544" s="42"/>
      <c r="EU2544" s="42"/>
      <c r="EV2544" s="42"/>
      <c r="EW2544" s="42"/>
      <c r="EX2544" s="42"/>
      <c r="EY2544" s="42"/>
      <c r="EZ2544" s="42"/>
      <c r="FA2544" s="42"/>
      <c r="FB2544" s="42"/>
      <c r="FC2544" s="42"/>
      <c r="FD2544" s="42"/>
      <c r="FE2544" s="42"/>
      <c r="FF2544" s="42"/>
      <c r="FG2544" s="42"/>
      <c r="FH2544" s="42"/>
      <c r="FI2544" s="42"/>
      <c r="FJ2544" s="42"/>
      <c r="FK2544" s="42"/>
      <c r="FL2544" s="42"/>
      <c r="FM2544" s="42"/>
      <c r="FN2544" s="42"/>
      <c r="FO2544" s="42"/>
      <c r="FP2544" s="42"/>
      <c r="FQ2544" s="42"/>
      <c r="FR2544" s="42"/>
      <c r="FS2544" s="42"/>
      <c r="FT2544" s="42"/>
      <c r="FU2544" s="42"/>
      <c r="FV2544" s="42"/>
      <c r="FW2544" s="42"/>
      <c r="FX2544" s="42"/>
      <c r="FY2544" s="42"/>
      <c r="FZ2544" s="42"/>
      <c r="GA2544" s="42"/>
      <c r="GB2544" s="42"/>
      <c r="GC2544" s="42"/>
      <c r="GD2544" s="42"/>
      <c r="GE2544" s="42"/>
      <c r="GF2544" s="42"/>
      <c r="GG2544" s="42"/>
      <c r="GH2544" s="42"/>
      <c r="GI2544" s="42"/>
      <c r="GJ2544" s="42"/>
      <c r="GK2544" s="42"/>
      <c r="GL2544" s="42"/>
      <c r="GM2544" s="42"/>
      <c r="GN2544" s="42"/>
      <c r="GO2544" s="42"/>
      <c r="GP2544" s="42"/>
      <c r="GQ2544" s="42"/>
      <c r="GR2544" s="42"/>
      <c r="GS2544" s="42"/>
      <c r="GT2544" s="42"/>
      <c r="GU2544" s="42"/>
      <c r="GV2544" s="42"/>
      <c r="GW2544" s="42"/>
      <c r="GX2544" s="42"/>
      <c r="GY2544" s="42"/>
    </row>
    <row r="2545" s="1" customFormat="1" customHeight="1" spans="1:207">
      <c r="A2545" s="8">
        <v>2544</v>
      </c>
      <c r="B2545" s="10" t="s">
        <v>3027</v>
      </c>
      <c r="C2545" s="10" t="s">
        <v>32</v>
      </c>
      <c r="D2545" s="66" t="s">
        <v>51</v>
      </c>
      <c r="E2545" s="10" t="s">
        <v>130</v>
      </c>
      <c r="F2545" s="10">
        <v>1</v>
      </c>
      <c r="G2545" s="10">
        <v>280</v>
      </c>
      <c r="H2545" s="8">
        <f t="shared" si="78"/>
        <v>280</v>
      </c>
      <c r="I2545" s="30"/>
      <c r="J2545" s="8">
        <f t="shared" si="79"/>
        <v>280</v>
      </c>
      <c r="K2545" s="10"/>
      <c r="L2545" s="10"/>
      <c r="M2545" s="10"/>
      <c r="N2545" s="10"/>
      <c r="O2545" s="41"/>
      <c r="P2545" s="10" t="s">
        <v>2135</v>
      </c>
      <c r="Q2545" s="8" t="s">
        <v>2868</v>
      </c>
      <c r="R2545" s="42"/>
      <c r="S2545" s="42"/>
      <c r="T2545" s="42"/>
      <c r="U2545" s="42"/>
      <c r="V2545" s="42"/>
      <c r="W2545" s="42"/>
      <c r="X2545" s="42"/>
      <c r="Y2545" s="42"/>
      <c r="Z2545" s="42"/>
      <c r="AA2545" s="42"/>
      <c r="AB2545" s="42"/>
      <c r="AC2545" s="42"/>
      <c r="AD2545" s="42"/>
      <c r="AE2545" s="42"/>
      <c r="AF2545" s="42"/>
      <c r="AG2545" s="42"/>
      <c r="AH2545" s="42"/>
      <c r="AI2545" s="42"/>
      <c r="AJ2545" s="42"/>
      <c r="AK2545" s="42"/>
      <c r="AL2545" s="42"/>
      <c r="AM2545" s="42"/>
      <c r="AN2545" s="42"/>
      <c r="AO2545" s="42"/>
      <c r="AP2545" s="42"/>
      <c r="AQ2545" s="42"/>
      <c r="AR2545" s="42"/>
      <c r="AS2545" s="42"/>
      <c r="AT2545" s="42"/>
      <c r="AU2545" s="42"/>
      <c r="AV2545" s="42"/>
      <c r="AW2545" s="42"/>
      <c r="AX2545" s="42"/>
      <c r="AY2545" s="42"/>
      <c r="AZ2545" s="42"/>
      <c r="BA2545" s="42"/>
      <c r="BB2545" s="42"/>
      <c r="BC2545" s="42"/>
      <c r="BD2545" s="42"/>
      <c r="BE2545" s="42"/>
      <c r="BF2545" s="42"/>
      <c r="BG2545" s="42"/>
      <c r="BH2545" s="42"/>
      <c r="BI2545" s="42"/>
      <c r="BJ2545" s="42"/>
      <c r="BK2545" s="42"/>
      <c r="BL2545" s="42"/>
      <c r="BM2545" s="42"/>
      <c r="BN2545" s="42"/>
      <c r="BO2545" s="42"/>
      <c r="BP2545" s="42"/>
      <c r="BQ2545" s="42"/>
      <c r="BR2545" s="42"/>
      <c r="BS2545" s="42"/>
      <c r="BT2545" s="42"/>
      <c r="BU2545" s="42"/>
      <c r="BV2545" s="42"/>
      <c r="BW2545" s="42"/>
      <c r="BX2545" s="42"/>
      <c r="BY2545" s="42"/>
      <c r="BZ2545" s="42"/>
      <c r="CA2545" s="42"/>
      <c r="CB2545" s="42"/>
      <c r="CC2545" s="42"/>
      <c r="CD2545" s="42"/>
      <c r="CE2545" s="42"/>
      <c r="CF2545" s="42"/>
      <c r="CG2545" s="42"/>
      <c r="CH2545" s="42"/>
      <c r="CI2545" s="42"/>
      <c r="CJ2545" s="42"/>
      <c r="CK2545" s="42"/>
      <c r="CL2545" s="42"/>
      <c r="CM2545" s="42"/>
      <c r="CN2545" s="42"/>
      <c r="CO2545" s="42"/>
      <c r="CP2545" s="42"/>
      <c r="CQ2545" s="42"/>
      <c r="CR2545" s="42"/>
      <c r="CS2545" s="42"/>
      <c r="CT2545" s="42"/>
      <c r="CU2545" s="42"/>
      <c r="CV2545" s="42"/>
      <c r="CW2545" s="42"/>
      <c r="CX2545" s="42"/>
      <c r="CY2545" s="42"/>
      <c r="CZ2545" s="42"/>
      <c r="DA2545" s="42"/>
      <c r="DB2545" s="42"/>
      <c r="DC2545" s="42"/>
      <c r="DD2545" s="42"/>
      <c r="DE2545" s="42"/>
      <c r="DF2545" s="42"/>
      <c r="DG2545" s="42"/>
      <c r="DH2545" s="42"/>
      <c r="DI2545" s="42"/>
      <c r="DJ2545" s="42"/>
      <c r="DK2545" s="42"/>
      <c r="DL2545" s="42"/>
      <c r="DM2545" s="42"/>
      <c r="DN2545" s="42"/>
      <c r="DO2545" s="42"/>
      <c r="DP2545" s="42"/>
      <c r="DQ2545" s="42"/>
      <c r="DR2545" s="42"/>
      <c r="DS2545" s="42"/>
      <c r="DT2545" s="42"/>
      <c r="DU2545" s="42"/>
      <c r="DV2545" s="42"/>
      <c r="DW2545" s="42"/>
      <c r="DX2545" s="42"/>
      <c r="DY2545" s="42"/>
      <c r="DZ2545" s="42"/>
      <c r="EA2545" s="42"/>
      <c r="EB2545" s="42"/>
      <c r="EC2545" s="42"/>
      <c r="ED2545" s="42"/>
      <c r="EE2545" s="42"/>
      <c r="EF2545" s="42"/>
      <c r="EG2545" s="42"/>
      <c r="EH2545" s="42"/>
      <c r="EI2545" s="42"/>
      <c r="EJ2545" s="42"/>
      <c r="EK2545" s="42"/>
      <c r="EL2545" s="42"/>
      <c r="EM2545" s="42"/>
      <c r="EN2545" s="42"/>
      <c r="EO2545" s="42"/>
      <c r="EP2545" s="42"/>
      <c r="EQ2545" s="42"/>
      <c r="ER2545" s="42"/>
      <c r="ES2545" s="42"/>
      <c r="ET2545" s="42"/>
      <c r="EU2545" s="42"/>
      <c r="EV2545" s="42"/>
      <c r="EW2545" s="42"/>
      <c r="EX2545" s="42"/>
      <c r="EY2545" s="42"/>
      <c r="EZ2545" s="42"/>
      <c r="FA2545" s="42"/>
      <c r="FB2545" s="42"/>
      <c r="FC2545" s="42"/>
      <c r="FD2545" s="42"/>
      <c r="FE2545" s="42"/>
      <c r="FF2545" s="42"/>
      <c r="FG2545" s="42"/>
      <c r="FH2545" s="42"/>
      <c r="FI2545" s="42"/>
      <c r="FJ2545" s="42"/>
      <c r="FK2545" s="42"/>
      <c r="FL2545" s="42"/>
      <c r="FM2545" s="42"/>
      <c r="FN2545" s="42"/>
      <c r="FO2545" s="42"/>
      <c r="FP2545" s="42"/>
      <c r="FQ2545" s="42"/>
      <c r="FR2545" s="42"/>
      <c r="FS2545" s="42"/>
      <c r="FT2545" s="42"/>
      <c r="FU2545" s="42"/>
      <c r="FV2545" s="42"/>
      <c r="FW2545" s="42"/>
      <c r="FX2545" s="42"/>
      <c r="FY2545" s="42"/>
      <c r="FZ2545" s="42"/>
      <c r="GA2545" s="42"/>
      <c r="GB2545" s="42"/>
      <c r="GC2545" s="42"/>
      <c r="GD2545" s="42"/>
      <c r="GE2545" s="42"/>
      <c r="GF2545" s="42"/>
      <c r="GG2545" s="42"/>
      <c r="GH2545" s="42"/>
      <c r="GI2545" s="42"/>
      <c r="GJ2545" s="42"/>
      <c r="GK2545" s="42"/>
      <c r="GL2545" s="42"/>
      <c r="GM2545" s="42"/>
      <c r="GN2545" s="42"/>
      <c r="GO2545" s="42"/>
      <c r="GP2545" s="42"/>
      <c r="GQ2545" s="42"/>
      <c r="GR2545" s="42"/>
      <c r="GS2545" s="42"/>
      <c r="GT2545" s="42"/>
      <c r="GU2545" s="42"/>
      <c r="GV2545" s="42"/>
      <c r="GW2545" s="42"/>
      <c r="GX2545" s="42"/>
      <c r="GY2545" s="4"/>
    </row>
    <row r="2546" s="2" customFormat="1" customHeight="1" spans="1:238">
      <c r="A2546" s="8">
        <v>2545</v>
      </c>
      <c r="B2546" s="8" t="s">
        <v>3028</v>
      </c>
      <c r="C2546" s="8" t="s">
        <v>18</v>
      </c>
      <c r="D2546" s="8" t="s">
        <v>84</v>
      </c>
      <c r="E2546" s="8" t="s">
        <v>20</v>
      </c>
      <c r="F2546" s="8">
        <v>1</v>
      </c>
      <c r="G2546" s="8">
        <v>340</v>
      </c>
      <c r="H2546" s="8">
        <f t="shared" si="78"/>
        <v>340</v>
      </c>
      <c r="I2546" s="8"/>
      <c r="J2546" s="8">
        <f t="shared" si="79"/>
        <v>340</v>
      </c>
      <c r="K2546" s="8"/>
      <c r="L2546" s="8"/>
      <c r="M2546" s="8"/>
      <c r="N2546" s="8"/>
      <c r="O2546" s="8"/>
      <c r="P2546" s="8" t="s">
        <v>2135</v>
      </c>
      <c r="Q2546" s="8" t="s">
        <v>2868</v>
      </c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  <c r="HE2546" s="1"/>
      <c r="HF2546" s="1"/>
      <c r="HG2546" s="1"/>
      <c r="HH2546" s="1"/>
      <c r="HI2546" s="1"/>
      <c r="HJ2546" s="1"/>
      <c r="HK2546" s="1"/>
      <c r="HL2546" s="1"/>
      <c r="HM2546" s="1"/>
      <c r="HN2546" s="1"/>
      <c r="HO2546" s="1"/>
      <c r="HP2546" s="1"/>
      <c r="HQ2546" s="1"/>
      <c r="HR2546" s="1"/>
      <c r="HS2546" s="1"/>
      <c r="HT2546" s="1"/>
      <c r="HU2546" s="1"/>
      <c r="HV2546" s="1"/>
      <c r="HW2546" s="1"/>
      <c r="HX2546" s="1"/>
      <c r="HY2546" s="1"/>
      <c r="HZ2546" s="1"/>
      <c r="IA2546" s="1"/>
      <c r="IB2546" s="1"/>
      <c r="IC2546" s="1"/>
      <c r="ID2546" s="1"/>
    </row>
    <row r="2547" customFormat="1" customHeight="1" spans="1:238">
      <c r="A2547" s="8">
        <v>2546</v>
      </c>
      <c r="B2547" s="8" t="s">
        <v>3029</v>
      </c>
      <c r="C2547" s="8" t="s">
        <v>18</v>
      </c>
      <c r="D2547" s="8" t="s">
        <v>29</v>
      </c>
      <c r="E2547" s="8" t="s">
        <v>38</v>
      </c>
      <c r="F2547" s="8">
        <v>2</v>
      </c>
      <c r="G2547" s="11">
        <v>400</v>
      </c>
      <c r="H2547" s="8">
        <f t="shared" si="78"/>
        <v>800</v>
      </c>
      <c r="I2547" s="8"/>
      <c r="J2547" s="8">
        <f t="shared" si="79"/>
        <v>800</v>
      </c>
      <c r="K2547" s="8" t="s">
        <v>290</v>
      </c>
      <c r="L2547" s="8"/>
      <c r="M2547" s="8"/>
      <c r="N2547" s="8"/>
      <c r="O2547" s="8"/>
      <c r="P2547" s="7" t="s">
        <v>2135</v>
      </c>
      <c r="Q2547" s="8" t="s">
        <v>2868</v>
      </c>
      <c r="R2547" s="42"/>
      <c r="S2547" s="42"/>
      <c r="T2547" s="42"/>
      <c r="U2547" s="42"/>
      <c r="V2547" s="42"/>
      <c r="W2547" s="42"/>
      <c r="X2547" s="42"/>
      <c r="Y2547" s="42"/>
      <c r="Z2547" s="42"/>
      <c r="AA2547" s="42"/>
      <c r="AB2547" s="42"/>
      <c r="AC2547" s="42"/>
      <c r="AD2547" s="42"/>
      <c r="AE2547" s="42"/>
      <c r="AF2547" s="42"/>
      <c r="AG2547" s="42"/>
      <c r="AH2547" s="42"/>
      <c r="AI2547" s="42"/>
      <c r="AJ2547" s="42"/>
      <c r="AK2547" s="42"/>
      <c r="AL2547" s="42"/>
      <c r="AM2547" s="42"/>
      <c r="AN2547" s="42"/>
      <c r="AO2547" s="42"/>
      <c r="AP2547" s="42"/>
      <c r="AQ2547" s="42"/>
      <c r="AR2547" s="42"/>
      <c r="AS2547" s="42"/>
      <c r="AT2547" s="42"/>
      <c r="AU2547" s="42"/>
      <c r="AV2547" s="42"/>
      <c r="AW2547" s="42"/>
      <c r="AX2547" s="42"/>
      <c r="AY2547" s="42"/>
      <c r="AZ2547" s="42"/>
      <c r="BA2547" s="42"/>
      <c r="BB2547" s="42"/>
      <c r="BC2547" s="42"/>
      <c r="BD2547" s="42"/>
      <c r="BE2547" s="42"/>
      <c r="BF2547" s="42"/>
      <c r="BG2547" s="42"/>
      <c r="BH2547" s="42"/>
      <c r="BI2547" s="42"/>
      <c r="BJ2547" s="42"/>
      <c r="BK2547" s="42"/>
      <c r="BL2547" s="42"/>
      <c r="BM2547" s="42"/>
      <c r="BN2547" s="42"/>
      <c r="BO2547" s="42"/>
      <c r="BP2547" s="42"/>
      <c r="BQ2547" s="42"/>
      <c r="BR2547" s="42"/>
      <c r="BS2547" s="42"/>
      <c r="BT2547" s="42"/>
      <c r="BU2547" s="42"/>
      <c r="BV2547" s="42"/>
      <c r="BW2547" s="42"/>
      <c r="BX2547" s="42"/>
      <c r="BY2547" s="42"/>
      <c r="BZ2547" s="42"/>
      <c r="CA2547" s="42"/>
      <c r="CB2547" s="42"/>
      <c r="CC2547" s="42"/>
      <c r="CD2547" s="42"/>
      <c r="CE2547" s="42"/>
      <c r="CF2547" s="42"/>
      <c r="CG2547" s="42"/>
      <c r="CH2547" s="42"/>
      <c r="CI2547" s="42"/>
      <c r="CJ2547" s="42"/>
      <c r="CK2547" s="42"/>
      <c r="CL2547" s="42"/>
      <c r="CM2547" s="42"/>
      <c r="CN2547" s="42"/>
      <c r="CO2547" s="42"/>
      <c r="CP2547" s="42"/>
      <c r="CQ2547" s="42"/>
      <c r="CR2547" s="42"/>
      <c r="CS2547" s="42"/>
      <c r="CT2547" s="42"/>
      <c r="CU2547" s="42"/>
      <c r="CV2547" s="42"/>
      <c r="CW2547" s="42"/>
      <c r="CX2547" s="42"/>
      <c r="CY2547" s="42"/>
      <c r="CZ2547" s="42"/>
      <c r="DA2547" s="42"/>
      <c r="DB2547" s="42"/>
      <c r="DC2547" s="42"/>
      <c r="DD2547" s="42"/>
      <c r="DE2547" s="42"/>
      <c r="DF2547" s="42"/>
      <c r="DG2547" s="42"/>
      <c r="DH2547" s="42"/>
      <c r="DI2547" s="42"/>
      <c r="DJ2547" s="42"/>
      <c r="DK2547" s="42"/>
      <c r="DL2547" s="42"/>
      <c r="DM2547" s="42"/>
      <c r="DN2547" s="42"/>
      <c r="DO2547" s="42"/>
      <c r="DP2547" s="42"/>
      <c r="DQ2547" s="42"/>
      <c r="DR2547" s="42"/>
      <c r="DS2547" s="42"/>
      <c r="DT2547" s="42"/>
      <c r="DU2547" s="42"/>
      <c r="DV2547" s="42"/>
      <c r="DW2547" s="42"/>
      <c r="DX2547" s="42"/>
      <c r="DY2547" s="42"/>
      <c r="DZ2547" s="42"/>
      <c r="EA2547" s="42"/>
      <c r="EB2547" s="42"/>
      <c r="EC2547" s="42"/>
      <c r="ED2547" s="42"/>
      <c r="EE2547" s="42"/>
      <c r="EF2547" s="42"/>
      <c r="EG2547" s="42"/>
      <c r="EH2547" s="42"/>
      <c r="EI2547" s="42"/>
      <c r="EJ2547" s="42"/>
      <c r="EK2547" s="42"/>
      <c r="EL2547" s="42"/>
      <c r="EM2547" s="42"/>
      <c r="EN2547" s="42"/>
      <c r="EO2547" s="42"/>
      <c r="EP2547" s="42"/>
      <c r="EQ2547" s="42"/>
      <c r="ER2547" s="42"/>
      <c r="ES2547" s="42"/>
      <c r="ET2547" s="42"/>
      <c r="EU2547" s="42"/>
      <c r="EV2547" s="42"/>
      <c r="EW2547" s="42"/>
      <c r="EX2547" s="42"/>
      <c r="EY2547" s="42"/>
      <c r="EZ2547" s="42"/>
      <c r="FA2547" s="42"/>
      <c r="FB2547" s="42"/>
      <c r="FC2547" s="42"/>
      <c r="FD2547" s="42"/>
      <c r="FE2547" s="42"/>
      <c r="FF2547" s="42"/>
      <c r="FG2547" s="42"/>
      <c r="FH2547" s="42"/>
      <c r="FI2547" s="42"/>
      <c r="FJ2547" s="42"/>
      <c r="FK2547" s="42"/>
      <c r="FL2547" s="42"/>
      <c r="FM2547" s="42"/>
      <c r="FN2547" s="42"/>
      <c r="FO2547" s="42"/>
      <c r="FP2547" s="42"/>
      <c r="FQ2547" s="42"/>
      <c r="FR2547" s="42"/>
      <c r="FS2547" s="42"/>
      <c r="FT2547" s="42"/>
      <c r="FU2547" s="42"/>
      <c r="FV2547" s="42"/>
      <c r="FW2547" s="42"/>
      <c r="FX2547" s="42"/>
      <c r="FY2547" s="42"/>
      <c r="FZ2547" s="42"/>
      <c r="GA2547" s="42"/>
      <c r="GB2547" s="42"/>
      <c r="GC2547" s="42"/>
      <c r="GD2547" s="42"/>
      <c r="GE2547" s="42"/>
      <c r="GF2547" s="42"/>
      <c r="GG2547" s="42"/>
      <c r="GH2547" s="42"/>
      <c r="GI2547" s="42"/>
      <c r="GJ2547" s="42"/>
      <c r="GK2547" s="42"/>
      <c r="GL2547" s="42"/>
      <c r="GM2547" s="42"/>
      <c r="GN2547" s="42"/>
      <c r="GO2547" s="42"/>
      <c r="GP2547" s="42"/>
      <c r="GQ2547" s="42"/>
      <c r="GR2547" s="42"/>
      <c r="GS2547" s="42"/>
      <c r="GT2547" s="42"/>
      <c r="GU2547" s="42"/>
      <c r="GV2547" s="42"/>
      <c r="GW2547" s="42"/>
      <c r="GX2547" s="42"/>
      <c r="GY2547" s="42"/>
      <c r="GZ2547" s="1"/>
      <c r="HA2547" s="1"/>
      <c r="HB2547" s="1"/>
      <c r="HC2547" s="1"/>
      <c r="HD2547" s="1"/>
      <c r="HE2547" s="1"/>
      <c r="HF2547" s="1"/>
      <c r="HG2547" s="1"/>
      <c r="HH2547" s="1"/>
      <c r="HI2547" s="1"/>
      <c r="HJ2547" s="1"/>
      <c r="HK2547" s="1"/>
      <c r="HL2547" s="1"/>
      <c r="HM2547" s="1"/>
      <c r="HN2547" s="1"/>
      <c r="HO2547" s="1"/>
      <c r="HP2547" s="1"/>
      <c r="HQ2547" s="1"/>
      <c r="HR2547" s="1"/>
      <c r="HS2547" s="1"/>
      <c r="HT2547" s="1"/>
      <c r="HU2547" s="1"/>
      <c r="HV2547" s="1"/>
      <c r="HW2547" s="1"/>
      <c r="HX2547" s="1"/>
      <c r="HY2547" s="1"/>
      <c r="HZ2547" s="1"/>
      <c r="IA2547" s="1"/>
      <c r="IB2547" s="1"/>
      <c r="IC2547" s="1"/>
      <c r="ID2547" s="1"/>
    </row>
    <row r="2548" s="1" customFormat="1" customHeight="1" spans="1:17">
      <c r="A2548" s="8">
        <v>2547</v>
      </c>
      <c r="B2548" s="8" t="s">
        <v>3030</v>
      </c>
      <c r="C2548" s="8" t="s">
        <v>32</v>
      </c>
      <c r="D2548" s="66" t="s">
        <v>26</v>
      </c>
      <c r="E2548" s="8" t="s">
        <v>20</v>
      </c>
      <c r="F2548" s="8">
        <v>1</v>
      </c>
      <c r="G2548" s="8">
        <v>340</v>
      </c>
      <c r="H2548" s="8">
        <f t="shared" si="78"/>
        <v>340</v>
      </c>
      <c r="I2548" s="8"/>
      <c r="J2548" s="8">
        <f t="shared" si="79"/>
        <v>340</v>
      </c>
      <c r="K2548" s="8"/>
      <c r="L2548" s="8"/>
      <c r="M2548" s="8"/>
      <c r="N2548" s="8"/>
      <c r="O2548" s="8"/>
      <c r="P2548" s="58" t="s">
        <v>2135</v>
      </c>
      <c r="Q2548" s="8" t="s">
        <v>2868</v>
      </c>
    </row>
    <row r="2549" s="1" customFormat="1" customHeight="1" spans="1:207">
      <c r="A2549" s="8">
        <v>2548</v>
      </c>
      <c r="B2549" s="26" t="s">
        <v>3031</v>
      </c>
      <c r="C2549" s="26" t="s">
        <v>32</v>
      </c>
      <c r="D2549" s="10" t="s">
        <v>29</v>
      </c>
      <c r="E2549" s="26" t="s">
        <v>130</v>
      </c>
      <c r="F2549" s="26">
        <v>1</v>
      </c>
      <c r="G2549" s="10">
        <v>280</v>
      </c>
      <c r="H2549" s="8">
        <f t="shared" si="78"/>
        <v>280</v>
      </c>
      <c r="I2549" s="30"/>
      <c r="J2549" s="8">
        <f t="shared" si="79"/>
        <v>280</v>
      </c>
      <c r="K2549" s="26"/>
      <c r="L2549" s="26"/>
      <c r="M2549" s="26"/>
      <c r="N2549" s="26"/>
      <c r="O2549" s="67"/>
      <c r="P2549" s="10" t="s">
        <v>2135</v>
      </c>
      <c r="Q2549" s="8" t="s">
        <v>2868</v>
      </c>
      <c r="R2549" s="42"/>
      <c r="S2549" s="42"/>
      <c r="T2549" s="42"/>
      <c r="U2549" s="42"/>
      <c r="V2549" s="42"/>
      <c r="W2549" s="42"/>
      <c r="X2549" s="42"/>
      <c r="Y2549" s="42"/>
      <c r="Z2549" s="42"/>
      <c r="AA2549" s="42"/>
      <c r="AB2549" s="42"/>
      <c r="AC2549" s="42"/>
      <c r="AD2549" s="42"/>
      <c r="AE2549" s="42"/>
      <c r="AF2549" s="42"/>
      <c r="AG2549" s="42"/>
      <c r="AH2549" s="42"/>
      <c r="AI2549" s="42"/>
      <c r="AJ2549" s="42"/>
      <c r="AK2549" s="42"/>
      <c r="AL2549" s="42"/>
      <c r="AM2549" s="42"/>
      <c r="AN2549" s="42"/>
      <c r="AO2549" s="42"/>
      <c r="AP2549" s="42"/>
      <c r="AQ2549" s="42"/>
      <c r="AR2549" s="42"/>
      <c r="AS2549" s="42"/>
      <c r="AT2549" s="42"/>
      <c r="AU2549" s="42"/>
      <c r="AV2549" s="42"/>
      <c r="AW2549" s="42"/>
      <c r="AX2549" s="42"/>
      <c r="AY2549" s="42"/>
      <c r="AZ2549" s="42"/>
      <c r="BA2549" s="42"/>
      <c r="BB2549" s="42"/>
      <c r="BC2549" s="42"/>
      <c r="BD2549" s="42"/>
      <c r="BE2549" s="42"/>
      <c r="BF2549" s="42"/>
      <c r="BG2549" s="42"/>
      <c r="BH2549" s="42"/>
      <c r="BI2549" s="42"/>
      <c r="BJ2549" s="42"/>
      <c r="BK2549" s="42"/>
      <c r="BL2549" s="42"/>
      <c r="BM2549" s="42"/>
      <c r="BN2549" s="42"/>
      <c r="BO2549" s="42"/>
      <c r="BP2549" s="42"/>
      <c r="BQ2549" s="42"/>
      <c r="BR2549" s="42"/>
      <c r="BS2549" s="42"/>
      <c r="BT2549" s="42"/>
      <c r="BU2549" s="42"/>
      <c r="BV2549" s="42"/>
      <c r="BW2549" s="42"/>
      <c r="BX2549" s="42"/>
      <c r="BY2549" s="42"/>
      <c r="BZ2549" s="42"/>
      <c r="CA2549" s="42"/>
      <c r="CB2549" s="42"/>
      <c r="CC2549" s="42"/>
      <c r="CD2549" s="42"/>
      <c r="CE2549" s="42"/>
      <c r="CF2549" s="42"/>
      <c r="CG2549" s="42"/>
      <c r="CH2549" s="42"/>
      <c r="CI2549" s="42"/>
      <c r="CJ2549" s="42"/>
      <c r="CK2549" s="42"/>
      <c r="CL2549" s="42"/>
      <c r="CM2549" s="42"/>
      <c r="CN2549" s="42"/>
      <c r="CO2549" s="42"/>
      <c r="CP2549" s="42"/>
      <c r="CQ2549" s="42"/>
      <c r="CR2549" s="42"/>
      <c r="CS2549" s="42"/>
      <c r="CT2549" s="42"/>
      <c r="CU2549" s="42"/>
      <c r="CV2549" s="42"/>
      <c r="CW2549" s="42"/>
      <c r="CX2549" s="42"/>
      <c r="CY2549" s="42"/>
      <c r="CZ2549" s="42"/>
      <c r="DA2549" s="42"/>
      <c r="DB2549" s="42"/>
      <c r="DC2549" s="42"/>
      <c r="DD2549" s="42"/>
      <c r="DE2549" s="42"/>
      <c r="DF2549" s="42"/>
      <c r="DG2549" s="42"/>
      <c r="DH2549" s="42"/>
      <c r="DI2549" s="42"/>
      <c r="DJ2549" s="42"/>
      <c r="DK2549" s="42"/>
      <c r="DL2549" s="42"/>
      <c r="DM2549" s="42"/>
      <c r="DN2549" s="42"/>
      <c r="DO2549" s="42"/>
      <c r="DP2549" s="42"/>
      <c r="DQ2549" s="42"/>
      <c r="DR2549" s="42"/>
      <c r="DS2549" s="42"/>
      <c r="DT2549" s="42"/>
      <c r="DU2549" s="42"/>
      <c r="DV2549" s="42"/>
      <c r="DW2549" s="42"/>
      <c r="DX2549" s="42"/>
      <c r="DY2549" s="42"/>
      <c r="DZ2549" s="42"/>
      <c r="EA2549" s="42"/>
      <c r="EB2549" s="42"/>
      <c r="EC2549" s="42"/>
      <c r="ED2549" s="42"/>
      <c r="EE2549" s="42"/>
      <c r="EF2549" s="42"/>
      <c r="EG2549" s="42"/>
      <c r="EH2549" s="42"/>
      <c r="EI2549" s="42"/>
      <c r="EJ2549" s="42"/>
      <c r="EK2549" s="42"/>
      <c r="EL2549" s="42"/>
      <c r="EM2549" s="42"/>
      <c r="EN2549" s="42"/>
      <c r="EO2549" s="42"/>
      <c r="EP2549" s="42"/>
      <c r="EQ2549" s="42"/>
      <c r="ER2549" s="42"/>
      <c r="ES2549" s="42"/>
      <c r="ET2549" s="42"/>
      <c r="EU2549" s="42"/>
      <c r="EV2549" s="42"/>
      <c r="EW2549" s="42"/>
      <c r="EX2549" s="42"/>
      <c r="EY2549" s="42"/>
      <c r="EZ2549" s="42"/>
      <c r="FA2549" s="42"/>
      <c r="FB2549" s="42"/>
      <c r="FC2549" s="42"/>
      <c r="FD2549" s="42"/>
      <c r="FE2549" s="42"/>
      <c r="FF2549" s="42"/>
      <c r="FG2549" s="42"/>
      <c r="FH2549" s="42"/>
      <c r="FI2549" s="42"/>
      <c r="FJ2549" s="42"/>
      <c r="FK2549" s="42"/>
      <c r="FL2549" s="42"/>
      <c r="FM2549" s="42"/>
      <c r="FN2549" s="42"/>
      <c r="FO2549" s="42"/>
      <c r="FP2549" s="42"/>
      <c r="FQ2549" s="42"/>
      <c r="FR2549" s="42"/>
      <c r="FS2549" s="42"/>
      <c r="FT2549" s="42"/>
      <c r="FU2549" s="42"/>
      <c r="FV2549" s="42"/>
      <c r="FW2549" s="42"/>
      <c r="FX2549" s="42"/>
      <c r="FY2549" s="42"/>
      <c r="FZ2549" s="42"/>
      <c r="GA2549" s="42"/>
      <c r="GB2549" s="42"/>
      <c r="GC2549" s="42"/>
      <c r="GD2549" s="42"/>
      <c r="GE2549" s="42"/>
      <c r="GF2549" s="42"/>
      <c r="GG2549" s="42"/>
      <c r="GH2549" s="42"/>
      <c r="GI2549" s="42"/>
      <c r="GJ2549" s="42"/>
      <c r="GK2549" s="42"/>
      <c r="GL2549" s="42"/>
      <c r="GM2549" s="42"/>
      <c r="GN2549" s="42"/>
      <c r="GO2549" s="42"/>
      <c r="GP2549" s="42"/>
      <c r="GQ2549" s="42"/>
      <c r="GR2549" s="42"/>
      <c r="GS2549" s="42"/>
      <c r="GT2549" s="42"/>
      <c r="GU2549" s="42"/>
      <c r="GV2549" s="42"/>
      <c r="GW2549" s="42"/>
      <c r="GX2549" s="42"/>
      <c r="GY2549" s="42"/>
    </row>
    <row r="2550" s="1" customFormat="1" customHeight="1" spans="1:17">
      <c r="A2550" s="8">
        <v>2549</v>
      </c>
      <c r="B2550" s="58" t="s">
        <v>3032</v>
      </c>
      <c r="C2550" s="58" t="s">
        <v>18</v>
      </c>
      <c r="D2550" s="66" t="s">
        <v>51</v>
      </c>
      <c r="E2550" s="58" t="s">
        <v>130</v>
      </c>
      <c r="F2550" s="58">
        <v>1</v>
      </c>
      <c r="G2550" s="10">
        <v>280</v>
      </c>
      <c r="H2550" s="8">
        <f t="shared" si="78"/>
        <v>280</v>
      </c>
      <c r="I2550" s="30"/>
      <c r="J2550" s="8">
        <f t="shared" si="79"/>
        <v>280</v>
      </c>
      <c r="K2550" s="58"/>
      <c r="L2550" s="58"/>
      <c r="M2550" s="58"/>
      <c r="N2550" s="58"/>
      <c r="O2550" s="48"/>
      <c r="P2550" s="10" t="s">
        <v>2135</v>
      </c>
      <c r="Q2550" s="8" t="s">
        <v>2868</v>
      </c>
    </row>
    <row r="2551" s="1" customFormat="1" customHeight="1" spans="1:207">
      <c r="A2551" s="8">
        <v>2550</v>
      </c>
      <c r="B2551" s="10" t="s">
        <v>3033</v>
      </c>
      <c r="C2551" s="10" t="s">
        <v>32</v>
      </c>
      <c r="D2551" s="8" t="s">
        <v>26</v>
      </c>
      <c r="E2551" s="8" t="s">
        <v>38</v>
      </c>
      <c r="F2551" s="10">
        <v>2</v>
      </c>
      <c r="G2551" s="11">
        <v>400</v>
      </c>
      <c r="H2551" s="8">
        <f t="shared" si="78"/>
        <v>800</v>
      </c>
      <c r="I2551" s="8"/>
      <c r="J2551" s="8">
        <f t="shared" si="79"/>
        <v>800</v>
      </c>
      <c r="K2551" s="39" t="s">
        <v>3034</v>
      </c>
      <c r="L2551" s="8"/>
      <c r="M2551" s="8"/>
      <c r="N2551" s="39"/>
      <c r="O2551" s="149"/>
      <c r="P2551" s="10" t="s">
        <v>2135</v>
      </c>
      <c r="Q2551" s="8" t="s">
        <v>2868</v>
      </c>
      <c r="R2551" s="42"/>
      <c r="S2551" s="42"/>
      <c r="T2551" s="42"/>
      <c r="U2551" s="42"/>
      <c r="V2551" s="42"/>
      <c r="W2551" s="42"/>
      <c r="X2551" s="42"/>
      <c r="Y2551" s="42"/>
      <c r="Z2551" s="42"/>
      <c r="AA2551" s="42"/>
      <c r="AB2551" s="42"/>
      <c r="AC2551" s="42"/>
      <c r="AD2551" s="42"/>
      <c r="AE2551" s="42"/>
      <c r="AF2551" s="42"/>
      <c r="AG2551" s="42"/>
      <c r="AH2551" s="42"/>
      <c r="AI2551" s="42"/>
      <c r="AJ2551" s="42"/>
      <c r="AK2551" s="42"/>
      <c r="AL2551" s="42"/>
      <c r="AM2551" s="42"/>
      <c r="AN2551" s="42"/>
      <c r="AO2551" s="42"/>
      <c r="AP2551" s="42"/>
      <c r="AQ2551" s="42"/>
      <c r="AR2551" s="42"/>
      <c r="AS2551" s="42"/>
      <c r="AT2551" s="42"/>
      <c r="AU2551" s="42"/>
      <c r="AV2551" s="42"/>
      <c r="AW2551" s="42"/>
      <c r="AX2551" s="42"/>
      <c r="AY2551" s="42"/>
      <c r="AZ2551" s="42"/>
      <c r="BA2551" s="42"/>
      <c r="BB2551" s="42"/>
      <c r="BC2551" s="42"/>
      <c r="BD2551" s="42"/>
      <c r="BE2551" s="42"/>
      <c r="BF2551" s="42"/>
      <c r="BG2551" s="42"/>
      <c r="BH2551" s="42"/>
      <c r="BI2551" s="42"/>
      <c r="BJ2551" s="42"/>
      <c r="BK2551" s="42"/>
      <c r="BL2551" s="42"/>
      <c r="BM2551" s="42"/>
      <c r="BN2551" s="42"/>
      <c r="BO2551" s="42"/>
      <c r="BP2551" s="42"/>
      <c r="BQ2551" s="42"/>
      <c r="BR2551" s="42"/>
      <c r="BS2551" s="42"/>
      <c r="BT2551" s="42"/>
      <c r="BU2551" s="42"/>
      <c r="BV2551" s="42"/>
      <c r="BW2551" s="42"/>
      <c r="BX2551" s="42"/>
      <c r="BY2551" s="42"/>
      <c r="BZ2551" s="42"/>
      <c r="CA2551" s="42"/>
      <c r="CB2551" s="42"/>
      <c r="CC2551" s="42"/>
      <c r="CD2551" s="42"/>
      <c r="CE2551" s="42"/>
      <c r="CF2551" s="42"/>
      <c r="CG2551" s="42"/>
      <c r="CH2551" s="42"/>
      <c r="CI2551" s="42"/>
      <c r="CJ2551" s="42"/>
      <c r="CK2551" s="42"/>
      <c r="CL2551" s="42"/>
      <c r="CM2551" s="42"/>
      <c r="CN2551" s="42"/>
      <c r="CO2551" s="42"/>
      <c r="CP2551" s="42"/>
      <c r="CQ2551" s="42"/>
      <c r="CR2551" s="42"/>
      <c r="CS2551" s="42"/>
      <c r="CT2551" s="42"/>
      <c r="CU2551" s="42"/>
      <c r="CV2551" s="42"/>
      <c r="CW2551" s="42"/>
      <c r="CX2551" s="42"/>
      <c r="CY2551" s="42"/>
      <c r="CZ2551" s="42"/>
      <c r="DA2551" s="42"/>
      <c r="DB2551" s="42"/>
      <c r="DC2551" s="42"/>
      <c r="DD2551" s="42"/>
      <c r="DE2551" s="42"/>
      <c r="DF2551" s="42"/>
      <c r="DG2551" s="42"/>
      <c r="DH2551" s="42"/>
      <c r="DI2551" s="42"/>
      <c r="DJ2551" s="42"/>
      <c r="DK2551" s="42"/>
      <c r="DL2551" s="42"/>
      <c r="DM2551" s="42"/>
      <c r="DN2551" s="42"/>
      <c r="DO2551" s="42"/>
      <c r="DP2551" s="42"/>
      <c r="DQ2551" s="42"/>
      <c r="DR2551" s="42"/>
      <c r="DS2551" s="42"/>
      <c r="DT2551" s="42"/>
      <c r="DU2551" s="42"/>
      <c r="DV2551" s="42"/>
      <c r="DW2551" s="42"/>
      <c r="DX2551" s="42"/>
      <c r="DY2551" s="42"/>
      <c r="DZ2551" s="42"/>
      <c r="EA2551" s="42"/>
      <c r="EB2551" s="42"/>
      <c r="EC2551" s="42"/>
      <c r="ED2551" s="42"/>
      <c r="EE2551" s="42"/>
      <c r="EF2551" s="42"/>
      <c r="EG2551" s="42"/>
      <c r="EH2551" s="42"/>
      <c r="EI2551" s="42"/>
      <c r="EJ2551" s="42"/>
      <c r="EK2551" s="42"/>
      <c r="EL2551" s="42"/>
      <c r="EM2551" s="42"/>
      <c r="EN2551" s="42"/>
      <c r="EO2551" s="42"/>
      <c r="EP2551" s="42"/>
      <c r="EQ2551" s="42"/>
      <c r="ER2551" s="42"/>
      <c r="ES2551" s="42"/>
      <c r="ET2551" s="42"/>
      <c r="EU2551" s="42"/>
      <c r="EV2551" s="42"/>
      <c r="EW2551" s="42"/>
      <c r="EX2551" s="42"/>
      <c r="EY2551" s="42"/>
      <c r="EZ2551" s="42"/>
      <c r="FA2551" s="42"/>
      <c r="FB2551" s="42"/>
      <c r="FC2551" s="42"/>
      <c r="FD2551" s="42"/>
      <c r="FE2551" s="42"/>
      <c r="FF2551" s="42"/>
      <c r="FG2551" s="42"/>
      <c r="FH2551" s="42"/>
      <c r="FI2551" s="42"/>
      <c r="FJ2551" s="42"/>
      <c r="FK2551" s="42"/>
      <c r="FL2551" s="42"/>
      <c r="FM2551" s="42"/>
      <c r="FN2551" s="42"/>
      <c r="FO2551" s="42"/>
      <c r="FP2551" s="42"/>
      <c r="FQ2551" s="42"/>
      <c r="FR2551" s="42"/>
      <c r="FS2551" s="42"/>
      <c r="FT2551" s="42"/>
      <c r="FU2551" s="42"/>
      <c r="FV2551" s="42"/>
      <c r="FW2551" s="42"/>
      <c r="FX2551" s="42"/>
      <c r="FY2551" s="42"/>
      <c r="FZ2551" s="42"/>
      <c r="GA2551" s="42"/>
      <c r="GB2551" s="42"/>
      <c r="GC2551" s="42"/>
      <c r="GD2551" s="42"/>
      <c r="GE2551" s="42"/>
      <c r="GF2551" s="42"/>
      <c r="GG2551" s="42"/>
      <c r="GH2551" s="42"/>
      <c r="GI2551" s="42"/>
      <c r="GJ2551" s="42"/>
      <c r="GK2551" s="42"/>
      <c r="GL2551" s="42"/>
      <c r="GM2551" s="42"/>
      <c r="GN2551" s="42"/>
      <c r="GO2551" s="42"/>
      <c r="GP2551" s="42"/>
      <c r="GQ2551" s="42"/>
      <c r="GR2551" s="42"/>
      <c r="GS2551" s="42"/>
      <c r="GT2551" s="42"/>
      <c r="GU2551" s="42"/>
      <c r="GV2551" s="42"/>
      <c r="GW2551" s="42"/>
      <c r="GX2551" s="42"/>
      <c r="GY2551" s="42"/>
    </row>
    <row r="2552" s="1" customFormat="1" customHeight="1" spans="1:207">
      <c r="A2552" s="8">
        <v>2551</v>
      </c>
      <c r="B2552" s="39" t="s">
        <v>3035</v>
      </c>
      <c r="C2552" s="39" t="s">
        <v>18</v>
      </c>
      <c r="D2552" s="66" t="s">
        <v>29</v>
      </c>
      <c r="E2552" s="8" t="s">
        <v>38</v>
      </c>
      <c r="F2552" s="39">
        <v>2</v>
      </c>
      <c r="G2552" s="11">
        <v>400</v>
      </c>
      <c r="H2552" s="8">
        <f t="shared" si="78"/>
        <v>800</v>
      </c>
      <c r="I2552" s="30"/>
      <c r="J2552" s="8">
        <f t="shared" si="79"/>
        <v>800</v>
      </c>
      <c r="K2552" s="39" t="s">
        <v>3036</v>
      </c>
      <c r="L2552" s="39"/>
      <c r="M2552" s="39"/>
      <c r="N2552" s="39"/>
      <c r="O2552" s="149"/>
      <c r="P2552" s="10" t="s">
        <v>2135</v>
      </c>
      <c r="Q2552" s="8" t="s">
        <v>2868</v>
      </c>
      <c r="R2552" s="42"/>
      <c r="S2552" s="42"/>
      <c r="T2552" s="42"/>
      <c r="U2552" s="42"/>
      <c r="V2552" s="42"/>
      <c r="W2552" s="42"/>
      <c r="X2552" s="42"/>
      <c r="Y2552" s="42"/>
      <c r="Z2552" s="42"/>
      <c r="AA2552" s="42"/>
      <c r="AB2552" s="42"/>
      <c r="AC2552" s="42"/>
      <c r="AD2552" s="42"/>
      <c r="AE2552" s="42"/>
      <c r="AF2552" s="42"/>
      <c r="AG2552" s="42"/>
      <c r="AH2552" s="42"/>
      <c r="AI2552" s="42"/>
      <c r="AJ2552" s="42"/>
      <c r="AK2552" s="42"/>
      <c r="AL2552" s="42"/>
      <c r="AM2552" s="42"/>
      <c r="AN2552" s="42"/>
      <c r="AO2552" s="42"/>
      <c r="AP2552" s="42"/>
      <c r="AQ2552" s="42"/>
      <c r="AR2552" s="42"/>
      <c r="AS2552" s="42"/>
      <c r="AT2552" s="42"/>
      <c r="AU2552" s="42"/>
      <c r="AV2552" s="42"/>
      <c r="AW2552" s="42"/>
      <c r="AX2552" s="42"/>
      <c r="AY2552" s="42"/>
      <c r="AZ2552" s="42"/>
      <c r="BA2552" s="42"/>
      <c r="BB2552" s="42"/>
      <c r="BC2552" s="42"/>
      <c r="BD2552" s="42"/>
      <c r="BE2552" s="42"/>
      <c r="BF2552" s="42"/>
      <c r="BG2552" s="42"/>
      <c r="BH2552" s="42"/>
      <c r="BI2552" s="42"/>
      <c r="BJ2552" s="42"/>
      <c r="BK2552" s="42"/>
      <c r="BL2552" s="42"/>
      <c r="BM2552" s="42"/>
      <c r="BN2552" s="42"/>
      <c r="BO2552" s="42"/>
      <c r="BP2552" s="42"/>
      <c r="BQ2552" s="42"/>
      <c r="BR2552" s="42"/>
      <c r="BS2552" s="42"/>
      <c r="BT2552" s="42"/>
      <c r="BU2552" s="42"/>
      <c r="BV2552" s="42"/>
      <c r="BW2552" s="42"/>
      <c r="BX2552" s="42"/>
      <c r="BY2552" s="42"/>
      <c r="BZ2552" s="42"/>
      <c r="CA2552" s="42"/>
      <c r="CB2552" s="42"/>
      <c r="CC2552" s="42"/>
      <c r="CD2552" s="42"/>
      <c r="CE2552" s="42"/>
      <c r="CF2552" s="42"/>
      <c r="CG2552" s="42"/>
      <c r="CH2552" s="42"/>
      <c r="CI2552" s="42"/>
      <c r="CJ2552" s="42"/>
      <c r="CK2552" s="42"/>
      <c r="CL2552" s="42"/>
      <c r="CM2552" s="42"/>
      <c r="CN2552" s="42"/>
      <c r="CO2552" s="42"/>
      <c r="CP2552" s="42"/>
      <c r="CQ2552" s="42"/>
      <c r="CR2552" s="42"/>
      <c r="CS2552" s="42"/>
      <c r="CT2552" s="42"/>
      <c r="CU2552" s="42"/>
      <c r="CV2552" s="42"/>
      <c r="CW2552" s="42"/>
      <c r="CX2552" s="42"/>
      <c r="CY2552" s="42"/>
      <c r="CZ2552" s="42"/>
      <c r="DA2552" s="42"/>
      <c r="DB2552" s="42"/>
      <c r="DC2552" s="42"/>
      <c r="DD2552" s="42"/>
      <c r="DE2552" s="42"/>
      <c r="DF2552" s="42"/>
      <c r="DG2552" s="42"/>
      <c r="DH2552" s="42"/>
      <c r="DI2552" s="42"/>
      <c r="DJ2552" s="42"/>
      <c r="DK2552" s="42"/>
      <c r="DL2552" s="42"/>
      <c r="DM2552" s="42"/>
      <c r="DN2552" s="42"/>
      <c r="DO2552" s="42"/>
      <c r="DP2552" s="42"/>
      <c r="DQ2552" s="42"/>
      <c r="DR2552" s="42"/>
      <c r="DS2552" s="42"/>
      <c r="DT2552" s="42"/>
      <c r="DU2552" s="42"/>
      <c r="DV2552" s="42"/>
      <c r="DW2552" s="42"/>
      <c r="DX2552" s="42"/>
      <c r="DY2552" s="42"/>
      <c r="DZ2552" s="42"/>
      <c r="EA2552" s="42"/>
      <c r="EB2552" s="42"/>
      <c r="EC2552" s="42"/>
      <c r="ED2552" s="42"/>
      <c r="EE2552" s="42"/>
      <c r="EF2552" s="42"/>
      <c r="EG2552" s="42"/>
      <c r="EH2552" s="42"/>
      <c r="EI2552" s="42"/>
      <c r="EJ2552" s="42"/>
      <c r="EK2552" s="42"/>
      <c r="EL2552" s="42"/>
      <c r="EM2552" s="42"/>
      <c r="EN2552" s="42"/>
      <c r="EO2552" s="42"/>
      <c r="EP2552" s="42"/>
      <c r="EQ2552" s="42"/>
      <c r="ER2552" s="42"/>
      <c r="ES2552" s="42"/>
      <c r="ET2552" s="42"/>
      <c r="EU2552" s="42"/>
      <c r="EV2552" s="42"/>
      <c r="EW2552" s="42"/>
      <c r="EX2552" s="42"/>
      <c r="EY2552" s="42"/>
      <c r="EZ2552" s="42"/>
      <c r="FA2552" s="42"/>
      <c r="FB2552" s="42"/>
      <c r="FC2552" s="42"/>
      <c r="FD2552" s="42"/>
      <c r="FE2552" s="42"/>
      <c r="FF2552" s="42"/>
      <c r="FG2552" s="42"/>
      <c r="FH2552" s="42"/>
      <c r="FI2552" s="42"/>
      <c r="FJ2552" s="42"/>
      <c r="FK2552" s="42"/>
      <c r="FL2552" s="42"/>
      <c r="FM2552" s="42"/>
      <c r="FN2552" s="42"/>
      <c r="FO2552" s="42"/>
      <c r="FP2552" s="42"/>
      <c r="FQ2552" s="42"/>
      <c r="FR2552" s="42"/>
      <c r="FS2552" s="42"/>
      <c r="FT2552" s="42"/>
      <c r="FU2552" s="42"/>
      <c r="FV2552" s="42"/>
      <c r="FW2552" s="42"/>
      <c r="FX2552" s="42"/>
      <c r="FY2552" s="42"/>
      <c r="FZ2552" s="42"/>
      <c r="GA2552" s="42"/>
      <c r="GB2552" s="42"/>
      <c r="GC2552" s="42"/>
      <c r="GD2552" s="42"/>
      <c r="GE2552" s="42"/>
      <c r="GF2552" s="42"/>
      <c r="GG2552" s="42"/>
      <c r="GH2552" s="42"/>
      <c r="GI2552" s="42"/>
      <c r="GJ2552" s="42"/>
      <c r="GK2552" s="42"/>
      <c r="GL2552" s="42"/>
      <c r="GM2552" s="42"/>
      <c r="GN2552" s="42"/>
      <c r="GO2552" s="42"/>
      <c r="GP2552" s="42"/>
      <c r="GQ2552" s="42"/>
      <c r="GR2552" s="42"/>
      <c r="GS2552" s="42"/>
      <c r="GT2552" s="42"/>
      <c r="GU2552" s="42"/>
      <c r="GV2552" s="42"/>
      <c r="GW2552" s="42"/>
      <c r="GX2552" s="42"/>
      <c r="GY2552" s="42"/>
    </row>
    <row r="2553" s="1" customFormat="1" customHeight="1" spans="1:207">
      <c r="A2553" s="8">
        <v>2552</v>
      </c>
      <c r="B2553" s="16" t="s">
        <v>3037</v>
      </c>
      <c r="C2553" s="16" t="s">
        <v>18</v>
      </c>
      <c r="D2553" s="8" t="s">
        <v>26</v>
      </c>
      <c r="E2553" s="8" t="s">
        <v>38</v>
      </c>
      <c r="F2553" s="16">
        <v>2</v>
      </c>
      <c r="G2553" s="11">
        <v>400</v>
      </c>
      <c r="H2553" s="8">
        <f t="shared" si="78"/>
        <v>800</v>
      </c>
      <c r="I2553" s="8"/>
      <c r="J2553" s="8">
        <f t="shared" si="79"/>
        <v>800</v>
      </c>
      <c r="K2553" s="26" t="s">
        <v>226</v>
      </c>
      <c r="L2553" s="16"/>
      <c r="M2553" s="16"/>
      <c r="N2553" s="16"/>
      <c r="O2553" s="35"/>
      <c r="P2553" s="10" t="s">
        <v>2135</v>
      </c>
      <c r="Q2553" s="8" t="s">
        <v>2868</v>
      </c>
      <c r="R2553" s="42"/>
      <c r="S2553" s="42"/>
      <c r="T2553" s="42"/>
      <c r="U2553" s="42"/>
      <c r="V2553" s="42"/>
      <c r="W2553" s="42"/>
      <c r="X2553" s="42"/>
      <c r="Y2553" s="42"/>
      <c r="Z2553" s="42"/>
      <c r="AA2553" s="42"/>
      <c r="AB2553" s="42"/>
      <c r="AC2553" s="42"/>
      <c r="AD2553" s="42"/>
      <c r="AE2553" s="42"/>
      <c r="AF2553" s="42"/>
      <c r="AG2553" s="42"/>
      <c r="AH2553" s="42"/>
      <c r="AI2553" s="42"/>
      <c r="AJ2553" s="42"/>
      <c r="AK2553" s="42"/>
      <c r="AL2553" s="42"/>
      <c r="AM2553" s="42"/>
      <c r="AN2553" s="42"/>
      <c r="AO2553" s="42"/>
      <c r="AP2553" s="42"/>
      <c r="AQ2553" s="42"/>
      <c r="AR2553" s="42"/>
      <c r="AS2553" s="42"/>
      <c r="AT2553" s="42"/>
      <c r="AU2553" s="42"/>
      <c r="AV2553" s="42"/>
      <c r="AW2553" s="42"/>
      <c r="AX2553" s="42"/>
      <c r="AY2553" s="42"/>
      <c r="AZ2553" s="42"/>
      <c r="BA2553" s="42"/>
      <c r="BB2553" s="42"/>
      <c r="BC2553" s="42"/>
      <c r="BD2553" s="42"/>
      <c r="BE2553" s="42"/>
      <c r="BF2553" s="42"/>
      <c r="BG2553" s="42"/>
      <c r="BH2553" s="42"/>
      <c r="BI2553" s="42"/>
      <c r="BJ2553" s="42"/>
      <c r="BK2553" s="42"/>
      <c r="BL2553" s="42"/>
      <c r="BM2553" s="42"/>
      <c r="BN2553" s="42"/>
      <c r="BO2553" s="42"/>
      <c r="BP2553" s="42"/>
      <c r="BQ2553" s="42"/>
      <c r="BR2553" s="42"/>
      <c r="BS2553" s="42"/>
      <c r="BT2553" s="42"/>
      <c r="BU2553" s="42"/>
      <c r="BV2553" s="42"/>
      <c r="BW2553" s="42"/>
      <c r="BX2553" s="42"/>
      <c r="BY2553" s="42"/>
      <c r="BZ2553" s="42"/>
      <c r="CA2553" s="42"/>
      <c r="CB2553" s="42"/>
      <c r="CC2553" s="42"/>
      <c r="CD2553" s="42"/>
      <c r="CE2553" s="42"/>
      <c r="CF2553" s="42"/>
      <c r="CG2553" s="42"/>
      <c r="CH2553" s="42"/>
      <c r="CI2553" s="42"/>
      <c r="CJ2553" s="42"/>
      <c r="CK2553" s="42"/>
      <c r="CL2553" s="42"/>
      <c r="CM2553" s="42"/>
      <c r="CN2553" s="42"/>
      <c r="CO2553" s="42"/>
      <c r="CP2553" s="42"/>
      <c r="CQ2553" s="42"/>
      <c r="CR2553" s="42"/>
      <c r="CS2553" s="42"/>
      <c r="CT2553" s="42"/>
      <c r="CU2553" s="42"/>
      <c r="CV2553" s="42"/>
      <c r="CW2553" s="42"/>
      <c r="CX2553" s="42"/>
      <c r="CY2553" s="42"/>
      <c r="CZ2553" s="42"/>
      <c r="DA2553" s="42"/>
      <c r="DB2553" s="42"/>
      <c r="DC2553" s="42"/>
      <c r="DD2553" s="42"/>
      <c r="DE2553" s="42"/>
      <c r="DF2553" s="42"/>
      <c r="DG2553" s="42"/>
      <c r="DH2553" s="42"/>
      <c r="DI2553" s="42"/>
      <c r="DJ2553" s="42"/>
      <c r="DK2553" s="42"/>
      <c r="DL2553" s="42"/>
      <c r="DM2553" s="42"/>
      <c r="DN2553" s="42"/>
      <c r="DO2553" s="42"/>
      <c r="DP2553" s="42"/>
      <c r="DQ2553" s="42"/>
      <c r="DR2553" s="42"/>
      <c r="DS2553" s="42"/>
      <c r="DT2553" s="42"/>
      <c r="DU2553" s="42"/>
      <c r="DV2553" s="42"/>
      <c r="DW2553" s="42"/>
      <c r="DX2553" s="42"/>
      <c r="DY2553" s="42"/>
      <c r="DZ2553" s="42"/>
      <c r="EA2553" s="42"/>
      <c r="EB2553" s="42"/>
      <c r="EC2553" s="42"/>
      <c r="ED2553" s="42"/>
      <c r="EE2553" s="42"/>
      <c r="EF2553" s="42"/>
      <c r="EG2553" s="42"/>
      <c r="EH2553" s="42"/>
      <c r="EI2553" s="42"/>
      <c r="EJ2553" s="42"/>
      <c r="EK2553" s="42"/>
      <c r="EL2553" s="42"/>
      <c r="EM2553" s="42"/>
      <c r="EN2553" s="42"/>
      <c r="EO2553" s="42"/>
      <c r="EP2553" s="42"/>
      <c r="EQ2553" s="42"/>
      <c r="ER2553" s="42"/>
      <c r="ES2553" s="42"/>
      <c r="ET2553" s="42"/>
      <c r="EU2553" s="42"/>
      <c r="EV2553" s="42"/>
      <c r="EW2553" s="42"/>
      <c r="EX2553" s="42"/>
      <c r="EY2553" s="42"/>
      <c r="EZ2553" s="42"/>
      <c r="FA2553" s="42"/>
      <c r="FB2553" s="42"/>
      <c r="FC2553" s="42"/>
      <c r="FD2553" s="42"/>
      <c r="FE2553" s="42"/>
      <c r="FF2553" s="42"/>
      <c r="FG2553" s="42"/>
      <c r="FH2553" s="42"/>
      <c r="FI2553" s="42"/>
      <c r="FJ2553" s="42"/>
      <c r="FK2553" s="42"/>
      <c r="FL2553" s="42"/>
      <c r="FM2553" s="42"/>
      <c r="FN2553" s="42"/>
      <c r="FO2553" s="42"/>
      <c r="FP2553" s="42"/>
      <c r="FQ2553" s="42"/>
      <c r="FR2553" s="42"/>
      <c r="FS2553" s="42"/>
      <c r="FT2553" s="42"/>
      <c r="FU2553" s="42"/>
      <c r="FV2553" s="42"/>
      <c r="FW2553" s="42"/>
      <c r="FX2553" s="42"/>
      <c r="FY2553" s="42"/>
      <c r="FZ2553" s="42"/>
      <c r="GA2553" s="42"/>
      <c r="GB2553" s="42"/>
      <c r="GC2553" s="42"/>
      <c r="GD2553" s="42"/>
      <c r="GE2553" s="42"/>
      <c r="GF2553" s="42"/>
      <c r="GG2553" s="42"/>
      <c r="GH2553" s="42"/>
      <c r="GI2553" s="42"/>
      <c r="GJ2553" s="42"/>
      <c r="GK2553" s="42"/>
      <c r="GL2553" s="42"/>
      <c r="GM2553" s="42"/>
      <c r="GN2553" s="42"/>
      <c r="GO2553" s="42"/>
      <c r="GP2553" s="42"/>
      <c r="GQ2553" s="42"/>
      <c r="GR2553" s="42"/>
      <c r="GS2553" s="42"/>
      <c r="GT2553" s="42"/>
      <c r="GU2553" s="42"/>
      <c r="GV2553" s="42"/>
      <c r="GW2553" s="42"/>
      <c r="GX2553" s="42"/>
      <c r="GY2553" s="42"/>
    </row>
    <row r="2554" s="1" customFormat="1" customHeight="1" spans="1:17">
      <c r="A2554" s="8">
        <v>2553</v>
      </c>
      <c r="B2554" s="10" t="s">
        <v>3038</v>
      </c>
      <c r="C2554" s="10" t="s">
        <v>18</v>
      </c>
      <c r="D2554" s="66" t="s">
        <v>51</v>
      </c>
      <c r="E2554" s="8" t="s">
        <v>38</v>
      </c>
      <c r="F2554" s="10">
        <v>2</v>
      </c>
      <c r="G2554" s="11">
        <v>400</v>
      </c>
      <c r="H2554" s="8">
        <f t="shared" si="78"/>
        <v>800</v>
      </c>
      <c r="I2554" s="30"/>
      <c r="J2554" s="8">
        <f t="shared" si="79"/>
        <v>800</v>
      </c>
      <c r="K2554" s="46" t="s">
        <v>3039</v>
      </c>
      <c r="L2554" s="46"/>
      <c r="M2554" s="46"/>
      <c r="N2554" s="46"/>
      <c r="O2554" s="43"/>
      <c r="P2554" s="10" t="s">
        <v>2135</v>
      </c>
      <c r="Q2554" s="8" t="s">
        <v>2868</v>
      </c>
    </row>
    <row r="2555" s="1" customFormat="1" customHeight="1" spans="1:238">
      <c r="A2555" s="8">
        <v>2554</v>
      </c>
      <c r="B2555" s="66" t="s">
        <v>3040</v>
      </c>
      <c r="C2555" s="66" t="s">
        <v>32</v>
      </c>
      <c r="D2555" s="66" t="s">
        <v>29</v>
      </c>
      <c r="E2555" s="66" t="s">
        <v>38</v>
      </c>
      <c r="F2555" s="66">
        <v>1</v>
      </c>
      <c r="G2555" s="11">
        <v>400</v>
      </c>
      <c r="H2555" s="8">
        <f t="shared" si="78"/>
        <v>400</v>
      </c>
      <c r="I2555" s="66"/>
      <c r="J2555" s="8">
        <f t="shared" si="79"/>
        <v>400</v>
      </c>
      <c r="K2555" s="66"/>
      <c r="L2555" s="66"/>
      <c r="M2555" s="66"/>
      <c r="N2555" s="66"/>
      <c r="O2555" s="8"/>
      <c r="P2555" s="66" t="s">
        <v>2135</v>
      </c>
      <c r="Q2555" s="66" t="s">
        <v>2868</v>
      </c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  <c r="CN2555"/>
      <c r="CO2555"/>
      <c r="CP2555"/>
      <c r="CQ2555"/>
      <c r="CR2555"/>
      <c r="CS2555"/>
      <c r="CT2555"/>
      <c r="CU2555"/>
      <c r="CV2555"/>
      <c r="CW2555"/>
      <c r="CX2555"/>
      <c r="CY2555"/>
      <c r="CZ2555"/>
      <c r="DA2555"/>
      <c r="DB2555"/>
      <c r="DC2555"/>
      <c r="DD2555"/>
      <c r="DE2555"/>
      <c r="DF2555"/>
      <c r="DG2555"/>
      <c r="DH2555"/>
      <c r="DI2555"/>
      <c r="DJ2555"/>
      <c r="DK2555"/>
      <c r="DL2555"/>
      <c r="DM2555"/>
      <c r="DN2555"/>
      <c r="DO2555"/>
      <c r="DP2555"/>
      <c r="DQ2555"/>
      <c r="DR2555"/>
      <c r="DS2555"/>
      <c r="DT2555"/>
      <c r="DU2555"/>
      <c r="DV2555"/>
      <c r="DW2555"/>
      <c r="DX2555"/>
      <c r="DY2555"/>
      <c r="DZ2555"/>
      <c r="EA2555"/>
      <c r="EB2555"/>
      <c r="EC2555"/>
      <c r="ED2555"/>
      <c r="EE2555"/>
      <c r="EF2555"/>
      <c r="EG2555"/>
      <c r="EH2555"/>
      <c r="EI2555"/>
      <c r="EJ2555"/>
      <c r="EK2555"/>
      <c r="EL2555"/>
      <c r="EM2555"/>
      <c r="EN2555"/>
      <c r="EO2555"/>
      <c r="EP2555"/>
      <c r="EQ2555"/>
      <c r="ER2555"/>
      <c r="ES2555"/>
      <c r="ET2555"/>
      <c r="EU2555"/>
      <c r="EV2555"/>
      <c r="EW2555"/>
      <c r="EX2555"/>
      <c r="EY2555"/>
      <c r="EZ2555"/>
      <c r="FA2555"/>
      <c r="FB2555"/>
      <c r="FC2555"/>
      <c r="FD2555"/>
      <c r="FE2555"/>
      <c r="FF2555"/>
      <c r="FG2555"/>
      <c r="FH2555"/>
      <c r="FI2555"/>
      <c r="FJ2555"/>
      <c r="FK2555"/>
      <c r="FL2555"/>
      <c r="FM2555"/>
      <c r="FN2555"/>
      <c r="FO2555"/>
      <c r="FP2555"/>
      <c r="FQ2555"/>
      <c r="FR2555"/>
      <c r="FS2555"/>
      <c r="FT2555"/>
      <c r="FU2555"/>
      <c r="FV2555"/>
      <c r="FW2555"/>
      <c r="FX2555"/>
      <c r="FY2555"/>
      <c r="FZ2555"/>
      <c r="GA2555"/>
      <c r="GB2555"/>
      <c r="GC2555"/>
      <c r="GD2555"/>
      <c r="GE2555"/>
      <c r="GF2555"/>
      <c r="GG2555"/>
      <c r="GH2555"/>
      <c r="GI2555"/>
      <c r="GJ2555"/>
      <c r="GK2555"/>
      <c r="GL2555"/>
      <c r="GM2555"/>
      <c r="GN2555"/>
      <c r="GO2555"/>
      <c r="GP2555"/>
      <c r="GQ2555"/>
      <c r="GR2555"/>
      <c r="GS2555"/>
      <c r="GT2555"/>
      <c r="GU2555"/>
      <c r="GV2555"/>
      <c r="GW2555"/>
      <c r="GX2555"/>
      <c r="GY2555"/>
      <c r="GZ2555"/>
      <c r="HA2555"/>
      <c r="HB2555"/>
      <c r="HC2555"/>
      <c r="HD2555"/>
      <c r="HE2555"/>
      <c r="HF2555"/>
      <c r="HG2555"/>
      <c r="HH2555"/>
      <c r="HI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</row>
    <row r="2556" s="1" customFormat="1" customHeight="1" spans="1:237">
      <c r="A2556" s="8">
        <v>2555</v>
      </c>
      <c r="B2556" s="8" t="s">
        <v>3041</v>
      </c>
      <c r="C2556" s="8" t="s">
        <v>18</v>
      </c>
      <c r="D2556" s="8" t="s">
        <v>26</v>
      </c>
      <c r="E2556" s="8" t="s">
        <v>130</v>
      </c>
      <c r="F2556" s="8">
        <v>1</v>
      </c>
      <c r="G2556" s="10">
        <v>280</v>
      </c>
      <c r="H2556" s="8">
        <f t="shared" si="78"/>
        <v>280</v>
      </c>
      <c r="I2556" s="30"/>
      <c r="J2556" s="8">
        <f t="shared" si="79"/>
        <v>280</v>
      </c>
      <c r="K2556" s="8"/>
      <c r="L2556" s="8"/>
      <c r="M2556" s="8"/>
      <c r="N2556" s="8"/>
      <c r="O2556" s="33"/>
      <c r="P2556" s="10" t="s">
        <v>2135</v>
      </c>
      <c r="Q2556" s="8" t="s">
        <v>2868</v>
      </c>
      <c r="R2556" s="42"/>
      <c r="S2556" s="42"/>
      <c r="T2556" s="42"/>
      <c r="U2556" s="42"/>
      <c r="V2556" s="42"/>
      <c r="W2556" s="42"/>
      <c r="X2556" s="42"/>
      <c r="Y2556" s="42"/>
      <c r="Z2556" s="42"/>
      <c r="AA2556" s="42"/>
      <c r="AB2556" s="42"/>
      <c r="AC2556" s="42"/>
      <c r="AD2556" s="42"/>
      <c r="AE2556" s="42"/>
      <c r="AF2556" s="42"/>
      <c r="AG2556" s="42"/>
      <c r="AH2556" s="42"/>
      <c r="AI2556" s="42"/>
      <c r="AJ2556" s="42"/>
      <c r="AK2556" s="42"/>
      <c r="AL2556" s="42"/>
      <c r="AM2556" s="42"/>
      <c r="AN2556" s="42"/>
      <c r="AO2556" s="42"/>
      <c r="AP2556" s="42"/>
      <c r="AQ2556" s="42"/>
      <c r="AR2556" s="42"/>
      <c r="AS2556" s="42"/>
      <c r="AT2556" s="42"/>
      <c r="AU2556" s="42"/>
      <c r="AV2556" s="42"/>
      <c r="AW2556" s="42"/>
      <c r="AX2556" s="42"/>
      <c r="AY2556" s="42"/>
      <c r="AZ2556" s="42"/>
      <c r="BA2556" s="42"/>
      <c r="BB2556" s="42"/>
      <c r="BC2556" s="42"/>
      <c r="BD2556" s="42"/>
      <c r="BE2556" s="42"/>
      <c r="BF2556" s="42"/>
      <c r="BG2556" s="42"/>
      <c r="BH2556" s="42"/>
      <c r="BI2556" s="42"/>
      <c r="BJ2556" s="42"/>
      <c r="BK2556" s="42"/>
      <c r="BL2556" s="42"/>
      <c r="BM2556" s="42"/>
      <c r="BN2556" s="42"/>
      <c r="BO2556" s="42"/>
      <c r="BP2556" s="42"/>
      <c r="BQ2556" s="42"/>
      <c r="BR2556" s="42"/>
      <c r="BS2556" s="42"/>
      <c r="BT2556" s="42"/>
      <c r="BU2556" s="42"/>
      <c r="BV2556" s="42"/>
      <c r="BW2556" s="42"/>
      <c r="BX2556" s="42"/>
      <c r="BY2556" s="42"/>
      <c r="BZ2556" s="42"/>
      <c r="CA2556" s="42"/>
      <c r="CB2556" s="42"/>
      <c r="CC2556" s="42"/>
      <c r="CD2556" s="42"/>
      <c r="CE2556" s="42"/>
      <c r="CF2556" s="42"/>
      <c r="CG2556" s="42"/>
      <c r="CH2556" s="42"/>
      <c r="CI2556" s="42"/>
      <c r="CJ2556" s="42"/>
      <c r="CK2556" s="42"/>
      <c r="CL2556" s="42"/>
      <c r="CM2556" s="42"/>
      <c r="CN2556" s="42"/>
      <c r="CO2556" s="42"/>
      <c r="CP2556" s="42"/>
      <c r="CQ2556" s="42"/>
      <c r="CR2556" s="42"/>
      <c r="CS2556" s="42"/>
      <c r="CT2556" s="42"/>
      <c r="CU2556" s="42"/>
      <c r="CV2556" s="42"/>
      <c r="CW2556" s="42"/>
      <c r="CX2556" s="42"/>
      <c r="CY2556" s="42"/>
      <c r="CZ2556" s="42"/>
      <c r="DA2556" s="42"/>
      <c r="DB2556" s="42"/>
      <c r="DC2556" s="42"/>
      <c r="DD2556" s="42"/>
      <c r="DE2556" s="42"/>
      <c r="DF2556" s="42"/>
      <c r="DG2556" s="42"/>
      <c r="DH2556" s="42"/>
      <c r="DI2556" s="42"/>
      <c r="DJ2556" s="42"/>
      <c r="DK2556" s="42"/>
      <c r="DL2556" s="42"/>
      <c r="DM2556" s="42"/>
      <c r="DN2556" s="42"/>
      <c r="DO2556" s="42"/>
      <c r="DP2556" s="42"/>
      <c r="DQ2556" s="42"/>
      <c r="DR2556" s="42"/>
      <c r="DS2556" s="42"/>
      <c r="DT2556" s="42"/>
      <c r="DU2556" s="42"/>
      <c r="DV2556" s="42"/>
      <c r="DW2556" s="42"/>
      <c r="DX2556" s="42"/>
      <c r="DY2556" s="42"/>
      <c r="DZ2556" s="42"/>
      <c r="EA2556" s="42"/>
      <c r="EB2556" s="42"/>
      <c r="EC2556" s="42"/>
      <c r="ED2556" s="42"/>
      <c r="EE2556" s="42"/>
      <c r="EF2556" s="42"/>
      <c r="EG2556" s="42"/>
      <c r="EH2556" s="42"/>
      <c r="EI2556" s="42"/>
      <c r="EJ2556" s="42"/>
      <c r="EK2556" s="42"/>
      <c r="EL2556" s="42"/>
      <c r="EM2556" s="42"/>
      <c r="EN2556" s="42"/>
      <c r="EO2556" s="42"/>
      <c r="EP2556" s="42"/>
      <c r="EQ2556" s="42"/>
      <c r="ER2556" s="42"/>
      <c r="ES2556" s="42"/>
      <c r="ET2556" s="42"/>
      <c r="EU2556" s="42"/>
      <c r="EV2556" s="42"/>
      <c r="EW2556" s="42"/>
      <c r="EX2556" s="42"/>
      <c r="EY2556" s="42"/>
      <c r="EZ2556" s="42"/>
      <c r="FA2556" s="42"/>
      <c r="FB2556" s="42"/>
      <c r="FC2556" s="42"/>
      <c r="FD2556" s="42"/>
      <c r="FE2556" s="42"/>
      <c r="FF2556" s="42"/>
      <c r="FG2556" s="42"/>
      <c r="FH2556" s="42"/>
      <c r="FI2556" s="42"/>
      <c r="FJ2556" s="42"/>
      <c r="FK2556" s="42"/>
      <c r="FL2556" s="42"/>
      <c r="FM2556" s="42"/>
      <c r="FN2556" s="42"/>
      <c r="FO2556" s="42"/>
      <c r="FP2556" s="42"/>
      <c r="FQ2556" s="42"/>
      <c r="FR2556" s="42"/>
      <c r="FS2556" s="42"/>
      <c r="FT2556" s="42"/>
      <c r="FU2556" s="42"/>
      <c r="FV2556" s="42"/>
      <c r="FW2556" s="42"/>
      <c r="FX2556" s="42"/>
      <c r="FY2556" s="42"/>
      <c r="FZ2556" s="42"/>
      <c r="GA2556" s="42"/>
      <c r="GB2556" s="42"/>
      <c r="GC2556" s="42"/>
      <c r="GD2556" s="42"/>
      <c r="GE2556" s="42"/>
      <c r="GF2556" s="42"/>
      <c r="GG2556" s="42"/>
      <c r="GH2556" s="42"/>
      <c r="GI2556" s="42"/>
      <c r="GJ2556" s="42"/>
      <c r="GK2556" s="42"/>
      <c r="GL2556" s="42"/>
      <c r="GM2556" s="42"/>
      <c r="GN2556" s="42"/>
      <c r="GO2556" s="42"/>
      <c r="GP2556" s="42"/>
      <c r="GQ2556" s="42"/>
      <c r="GR2556" s="42"/>
      <c r="GS2556" s="42"/>
      <c r="GT2556" s="42"/>
      <c r="GU2556" s="42"/>
      <c r="GV2556" s="42"/>
      <c r="GW2556" s="42"/>
      <c r="GX2556" s="42"/>
      <c r="GY2556" s="4"/>
      <c r="GZ2556" s="42"/>
      <c r="HA2556" s="42"/>
      <c r="HB2556" s="42"/>
      <c r="HC2556" s="42"/>
      <c r="HD2556" s="42"/>
      <c r="HE2556" s="42"/>
      <c r="HF2556" s="42"/>
      <c r="HG2556" s="42"/>
      <c r="HH2556" s="42"/>
      <c r="HI2556" s="42"/>
      <c r="HJ2556" s="42"/>
      <c r="HK2556" s="42"/>
      <c r="HL2556" s="42"/>
      <c r="HM2556" s="42"/>
      <c r="HN2556" s="42"/>
      <c r="HO2556" s="42"/>
      <c r="HP2556" s="42"/>
      <c r="HQ2556" s="42"/>
      <c r="HR2556" s="42"/>
      <c r="HS2556" s="42"/>
      <c r="HT2556" s="42"/>
      <c r="HU2556" s="42"/>
      <c r="HV2556" s="42"/>
      <c r="HW2556" s="42"/>
      <c r="HX2556" s="42"/>
      <c r="HY2556" s="42"/>
      <c r="HZ2556" s="42"/>
      <c r="IA2556" s="42"/>
      <c r="IB2556" s="42"/>
      <c r="IC2556" s="42"/>
    </row>
    <row r="2557" s="1" customFormat="1" customHeight="1" spans="1:17">
      <c r="A2557" s="8">
        <v>2556</v>
      </c>
      <c r="B2557" s="10" t="s">
        <v>3042</v>
      </c>
      <c r="C2557" s="10" t="s">
        <v>18</v>
      </c>
      <c r="D2557" s="66" t="s">
        <v>51</v>
      </c>
      <c r="E2557" s="10" t="s">
        <v>130</v>
      </c>
      <c r="F2557" s="10">
        <v>1</v>
      </c>
      <c r="G2557" s="10">
        <v>280</v>
      </c>
      <c r="H2557" s="8">
        <f t="shared" si="78"/>
        <v>280</v>
      </c>
      <c r="I2557" s="30"/>
      <c r="J2557" s="8">
        <f t="shared" si="79"/>
        <v>280</v>
      </c>
      <c r="K2557" s="10"/>
      <c r="L2557" s="10"/>
      <c r="M2557" s="10"/>
      <c r="N2557" s="10"/>
      <c r="O2557" s="41"/>
      <c r="P2557" s="10" t="s">
        <v>2135</v>
      </c>
      <c r="Q2557" s="8" t="s">
        <v>2868</v>
      </c>
    </row>
    <row r="2558" s="1" customFormat="1" customHeight="1" spans="1:238">
      <c r="A2558" s="8">
        <v>2557</v>
      </c>
      <c r="B2558" s="113" t="s">
        <v>2980</v>
      </c>
      <c r="C2558" s="113" t="s">
        <v>18</v>
      </c>
      <c r="D2558" s="8" t="s">
        <v>26</v>
      </c>
      <c r="E2558" s="113" t="s">
        <v>130</v>
      </c>
      <c r="F2558" s="113">
        <v>1</v>
      </c>
      <c r="G2558" s="10">
        <v>280</v>
      </c>
      <c r="H2558" s="8">
        <f t="shared" si="78"/>
        <v>280</v>
      </c>
      <c r="I2558" s="30"/>
      <c r="J2558" s="8">
        <f t="shared" si="79"/>
        <v>280</v>
      </c>
      <c r="K2558" s="22"/>
      <c r="L2558" s="22"/>
      <c r="M2558" s="22"/>
      <c r="N2558" s="22"/>
      <c r="O2558" s="38"/>
      <c r="P2558" s="10" t="s">
        <v>2135</v>
      </c>
      <c r="Q2558" s="8" t="s">
        <v>2868</v>
      </c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  <c r="DQ2558" s="3"/>
      <c r="DR2558" s="3"/>
      <c r="DS2558" s="3"/>
      <c r="DT2558" s="3"/>
      <c r="DU2558" s="3"/>
      <c r="DV2558" s="3"/>
      <c r="DW2558" s="3"/>
      <c r="DX2558" s="3"/>
      <c r="DY2558" s="3"/>
      <c r="DZ2558" s="3"/>
      <c r="EA2558" s="3"/>
      <c r="EB2558" s="3"/>
      <c r="EC2558" s="3"/>
      <c r="ED2558" s="3"/>
      <c r="EE2558" s="3"/>
      <c r="EF2558" s="3"/>
      <c r="EG2558" s="3"/>
      <c r="EH2558" s="3"/>
      <c r="EI2558" s="3"/>
      <c r="EJ2558" s="3"/>
      <c r="EK2558" s="3"/>
      <c r="EL2558" s="3"/>
      <c r="EM2558" s="3"/>
      <c r="EN2558" s="3"/>
      <c r="EO2558" s="3"/>
      <c r="EP2558" s="3"/>
      <c r="EQ2558" s="3"/>
      <c r="ER2558" s="3"/>
      <c r="ES2558" s="3"/>
      <c r="ET2558" s="3"/>
      <c r="EU2558" s="3"/>
      <c r="EV2558" s="3"/>
      <c r="EW2558" s="3"/>
      <c r="EX2558" s="3"/>
      <c r="EY2558" s="3"/>
      <c r="EZ2558" s="3"/>
      <c r="FA2558" s="3"/>
      <c r="FB2558" s="3"/>
      <c r="FC2558" s="3"/>
      <c r="FD2558" s="3"/>
      <c r="FE2558" s="3"/>
      <c r="FF2558" s="3"/>
      <c r="FG2558" s="3"/>
      <c r="FH2558" s="3"/>
      <c r="FI2558" s="3"/>
      <c r="FJ2558" s="3"/>
      <c r="FK2558" s="3"/>
      <c r="FL2558" s="3"/>
      <c r="FM2558" s="3"/>
      <c r="FN2558" s="3"/>
      <c r="FO2558" s="3"/>
      <c r="FP2558" s="3"/>
      <c r="FQ2558" s="3"/>
      <c r="FR2558" s="3"/>
      <c r="FS2558" s="3"/>
      <c r="FT2558" s="3"/>
      <c r="FU2558" s="3"/>
      <c r="FV2558" s="3"/>
      <c r="FW2558" s="3"/>
      <c r="FX2558" s="3"/>
      <c r="FY2558" s="3"/>
      <c r="FZ2558" s="3"/>
      <c r="GA2558" s="3"/>
      <c r="GB2558" s="3"/>
      <c r="GC2558" s="3"/>
      <c r="GD2558" s="3"/>
      <c r="GE2558" s="3"/>
      <c r="GF2558" s="3"/>
      <c r="GG2558" s="3"/>
      <c r="GH2558" s="3"/>
      <c r="GI2558" s="3"/>
      <c r="GJ2558" s="3"/>
      <c r="GK2558" s="3"/>
      <c r="GL2558" s="3"/>
      <c r="GM2558" s="3"/>
      <c r="GN2558" s="3"/>
      <c r="GO2558" s="3"/>
      <c r="GP2558" s="3"/>
      <c r="GQ2558" s="3"/>
      <c r="GR2558" s="3"/>
      <c r="GS2558" s="3"/>
      <c r="GT2558" s="3"/>
      <c r="GU2558" s="3"/>
      <c r="GV2558" s="3"/>
      <c r="GW2558" s="3"/>
      <c r="GX2558" s="3"/>
      <c r="GY2558" s="3"/>
      <c r="GZ2558" s="3"/>
      <c r="HA2558" s="3"/>
      <c r="HB2558" s="3"/>
      <c r="HC2558" s="3"/>
      <c r="HD2558" s="3"/>
      <c r="HE2558" s="3"/>
      <c r="HF2558" s="3"/>
      <c r="HG2558" s="3"/>
      <c r="HH2558" s="3"/>
      <c r="HI2558" s="3"/>
      <c r="HJ2558" s="3"/>
      <c r="HK2558" s="3"/>
      <c r="HL2558" s="3"/>
      <c r="HM2558" s="3"/>
      <c r="HN2558" s="3"/>
      <c r="HO2558" s="3"/>
      <c r="HP2558" s="3"/>
      <c r="HQ2558" s="3"/>
      <c r="HR2558" s="3"/>
      <c r="HS2558" s="3"/>
      <c r="HT2558" s="3"/>
      <c r="HU2558" s="3"/>
      <c r="HV2558" s="3"/>
      <c r="HW2558" s="3"/>
      <c r="HX2558" s="3"/>
      <c r="HY2558" s="3"/>
      <c r="HZ2558" s="3"/>
      <c r="IA2558" s="3"/>
      <c r="IB2558" s="3"/>
      <c r="IC2558" s="3"/>
      <c r="ID2558" s="3"/>
    </row>
    <row r="2559" s="1" customFormat="1" customHeight="1" spans="1:207">
      <c r="A2559" s="8">
        <v>2558</v>
      </c>
      <c r="B2559" s="8" t="s">
        <v>3043</v>
      </c>
      <c r="C2559" s="8" t="s">
        <v>32</v>
      </c>
      <c r="D2559" s="8" t="s">
        <v>29</v>
      </c>
      <c r="E2559" s="8" t="s">
        <v>38</v>
      </c>
      <c r="F2559" s="8">
        <v>2</v>
      </c>
      <c r="G2559" s="11">
        <v>400</v>
      </c>
      <c r="H2559" s="8">
        <f t="shared" si="78"/>
        <v>800</v>
      </c>
      <c r="I2559" s="8"/>
      <c r="J2559" s="8">
        <f t="shared" si="79"/>
        <v>800</v>
      </c>
      <c r="K2559" s="8" t="s">
        <v>1691</v>
      </c>
      <c r="L2559" s="8"/>
      <c r="M2559" s="8"/>
      <c r="N2559" s="8"/>
      <c r="O2559" s="33"/>
      <c r="P2559" s="10" t="s">
        <v>2135</v>
      </c>
      <c r="Q2559" s="8" t="s">
        <v>2868</v>
      </c>
      <c r="R2559" s="42"/>
      <c r="S2559" s="42"/>
      <c r="T2559" s="42"/>
      <c r="U2559" s="42"/>
      <c r="V2559" s="42"/>
      <c r="W2559" s="42"/>
      <c r="X2559" s="42"/>
      <c r="Y2559" s="42"/>
      <c r="Z2559" s="42"/>
      <c r="AA2559" s="42"/>
      <c r="AB2559" s="42"/>
      <c r="AC2559" s="42"/>
      <c r="AD2559" s="42"/>
      <c r="AE2559" s="42"/>
      <c r="AF2559" s="42"/>
      <c r="AG2559" s="42"/>
      <c r="AH2559" s="42"/>
      <c r="AI2559" s="42"/>
      <c r="AJ2559" s="42"/>
      <c r="AK2559" s="42"/>
      <c r="AL2559" s="42"/>
      <c r="AM2559" s="42"/>
      <c r="AN2559" s="42"/>
      <c r="AO2559" s="42"/>
      <c r="AP2559" s="42"/>
      <c r="AQ2559" s="42"/>
      <c r="AR2559" s="42"/>
      <c r="AS2559" s="42"/>
      <c r="AT2559" s="42"/>
      <c r="AU2559" s="42"/>
      <c r="AV2559" s="42"/>
      <c r="AW2559" s="42"/>
      <c r="AX2559" s="42"/>
      <c r="AY2559" s="42"/>
      <c r="AZ2559" s="42"/>
      <c r="BA2559" s="42"/>
      <c r="BB2559" s="42"/>
      <c r="BC2559" s="42"/>
      <c r="BD2559" s="42"/>
      <c r="BE2559" s="42"/>
      <c r="BF2559" s="42"/>
      <c r="BG2559" s="42"/>
      <c r="BH2559" s="42"/>
      <c r="BI2559" s="42"/>
      <c r="BJ2559" s="42"/>
      <c r="BK2559" s="42"/>
      <c r="BL2559" s="42"/>
      <c r="BM2559" s="42"/>
      <c r="BN2559" s="42"/>
      <c r="BO2559" s="42"/>
      <c r="BP2559" s="42"/>
      <c r="BQ2559" s="42"/>
      <c r="BR2559" s="42"/>
      <c r="BS2559" s="42"/>
      <c r="BT2559" s="42"/>
      <c r="BU2559" s="42"/>
      <c r="BV2559" s="42"/>
      <c r="BW2559" s="42"/>
      <c r="BX2559" s="42"/>
      <c r="BY2559" s="42"/>
      <c r="BZ2559" s="42"/>
      <c r="CA2559" s="42"/>
      <c r="CB2559" s="42"/>
      <c r="CC2559" s="42"/>
      <c r="CD2559" s="42"/>
      <c r="CE2559" s="42"/>
      <c r="CF2559" s="42"/>
      <c r="CG2559" s="42"/>
      <c r="CH2559" s="42"/>
      <c r="CI2559" s="42"/>
      <c r="CJ2559" s="42"/>
      <c r="CK2559" s="42"/>
      <c r="CL2559" s="42"/>
      <c r="CM2559" s="42"/>
      <c r="CN2559" s="42"/>
      <c r="CO2559" s="42"/>
      <c r="CP2559" s="42"/>
      <c r="CQ2559" s="42"/>
      <c r="CR2559" s="42"/>
      <c r="CS2559" s="42"/>
      <c r="CT2559" s="42"/>
      <c r="CU2559" s="42"/>
      <c r="CV2559" s="42"/>
      <c r="CW2559" s="42"/>
      <c r="CX2559" s="42"/>
      <c r="CY2559" s="42"/>
      <c r="CZ2559" s="42"/>
      <c r="DA2559" s="42"/>
      <c r="DB2559" s="42"/>
      <c r="DC2559" s="42"/>
      <c r="DD2559" s="42"/>
      <c r="DE2559" s="42"/>
      <c r="DF2559" s="42"/>
      <c r="DG2559" s="42"/>
      <c r="DH2559" s="42"/>
      <c r="DI2559" s="42"/>
      <c r="DJ2559" s="42"/>
      <c r="DK2559" s="42"/>
      <c r="DL2559" s="42"/>
      <c r="DM2559" s="42"/>
      <c r="DN2559" s="42"/>
      <c r="DO2559" s="42"/>
      <c r="DP2559" s="42"/>
      <c r="DQ2559" s="42"/>
      <c r="DR2559" s="42"/>
      <c r="DS2559" s="42"/>
      <c r="DT2559" s="42"/>
      <c r="DU2559" s="42"/>
      <c r="DV2559" s="42"/>
      <c r="DW2559" s="42"/>
      <c r="DX2559" s="42"/>
      <c r="DY2559" s="42"/>
      <c r="DZ2559" s="42"/>
      <c r="EA2559" s="42"/>
      <c r="EB2559" s="42"/>
      <c r="EC2559" s="42"/>
      <c r="ED2559" s="42"/>
      <c r="EE2559" s="42"/>
      <c r="EF2559" s="42"/>
      <c r="EG2559" s="42"/>
      <c r="EH2559" s="42"/>
      <c r="EI2559" s="42"/>
      <c r="EJ2559" s="42"/>
      <c r="EK2559" s="42"/>
      <c r="EL2559" s="42"/>
      <c r="EM2559" s="42"/>
      <c r="EN2559" s="42"/>
      <c r="EO2559" s="42"/>
      <c r="EP2559" s="42"/>
      <c r="EQ2559" s="42"/>
      <c r="ER2559" s="42"/>
      <c r="ES2559" s="42"/>
      <c r="ET2559" s="42"/>
      <c r="EU2559" s="42"/>
      <c r="EV2559" s="42"/>
      <c r="EW2559" s="42"/>
      <c r="EX2559" s="42"/>
      <c r="EY2559" s="42"/>
      <c r="EZ2559" s="42"/>
      <c r="FA2559" s="42"/>
      <c r="FB2559" s="42"/>
      <c r="FC2559" s="42"/>
      <c r="FD2559" s="42"/>
      <c r="FE2559" s="42"/>
      <c r="FF2559" s="42"/>
      <c r="FG2559" s="42"/>
      <c r="FH2559" s="42"/>
      <c r="FI2559" s="42"/>
      <c r="FJ2559" s="42"/>
      <c r="FK2559" s="42"/>
      <c r="FL2559" s="42"/>
      <c r="FM2559" s="42"/>
      <c r="FN2559" s="42"/>
      <c r="FO2559" s="42"/>
      <c r="FP2559" s="42"/>
      <c r="FQ2559" s="42"/>
      <c r="FR2559" s="42"/>
      <c r="FS2559" s="42"/>
      <c r="FT2559" s="42"/>
      <c r="FU2559" s="42"/>
      <c r="FV2559" s="42"/>
      <c r="FW2559" s="42"/>
      <c r="FX2559" s="42"/>
      <c r="FY2559" s="42"/>
      <c r="FZ2559" s="42"/>
      <c r="GA2559" s="42"/>
      <c r="GB2559" s="42"/>
      <c r="GC2559" s="42"/>
      <c r="GD2559" s="42"/>
      <c r="GE2559" s="42"/>
      <c r="GF2559" s="42"/>
      <c r="GG2559" s="42"/>
      <c r="GH2559" s="42"/>
      <c r="GI2559" s="42"/>
      <c r="GJ2559" s="42"/>
      <c r="GK2559" s="42"/>
      <c r="GL2559" s="42"/>
      <c r="GM2559" s="42"/>
      <c r="GN2559" s="42"/>
      <c r="GO2559" s="42"/>
      <c r="GP2559" s="42"/>
      <c r="GQ2559" s="42"/>
      <c r="GR2559" s="42"/>
      <c r="GS2559" s="42"/>
      <c r="GT2559" s="42"/>
      <c r="GU2559" s="42"/>
      <c r="GV2559" s="42"/>
      <c r="GW2559" s="42"/>
      <c r="GX2559" s="42"/>
      <c r="GY2559" s="42"/>
    </row>
    <row r="2560" s="1" customFormat="1" customHeight="1" spans="1:207">
      <c r="A2560" s="8">
        <v>2559</v>
      </c>
      <c r="B2560" s="10" t="s">
        <v>3044</v>
      </c>
      <c r="C2560" s="10" t="s">
        <v>18</v>
      </c>
      <c r="D2560" s="10" t="s">
        <v>203</v>
      </c>
      <c r="E2560" s="10" t="s">
        <v>130</v>
      </c>
      <c r="F2560" s="10">
        <v>1</v>
      </c>
      <c r="G2560" s="10">
        <v>280</v>
      </c>
      <c r="H2560" s="8">
        <f t="shared" si="78"/>
        <v>280</v>
      </c>
      <c r="I2560" s="30"/>
      <c r="J2560" s="8">
        <f t="shared" si="79"/>
        <v>280</v>
      </c>
      <c r="K2560" s="10"/>
      <c r="L2560" s="10"/>
      <c r="M2560" s="10"/>
      <c r="N2560" s="10"/>
      <c r="O2560" s="41"/>
      <c r="P2560" s="10" t="s">
        <v>2135</v>
      </c>
      <c r="Q2560" s="8" t="s">
        <v>2868</v>
      </c>
      <c r="R2560" s="42"/>
      <c r="S2560" s="42"/>
      <c r="T2560" s="42"/>
      <c r="U2560" s="42"/>
      <c r="V2560" s="42"/>
      <c r="W2560" s="42"/>
      <c r="X2560" s="42"/>
      <c r="Y2560" s="42"/>
      <c r="Z2560" s="42"/>
      <c r="AA2560" s="42"/>
      <c r="AB2560" s="42"/>
      <c r="AC2560" s="42"/>
      <c r="AD2560" s="42"/>
      <c r="AE2560" s="42"/>
      <c r="AF2560" s="42"/>
      <c r="AG2560" s="42"/>
      <c r="AH2560" s="42"/>
      <c r="AI2560" s="42"/>
      <c r="AJ2560" s="42"/>
      <c r="AK2560" s="42"/>
      <c r="AL2560" s="42"/>
      <c r="AM2560" s="42"/>
      <c r="AN2560" s="42"/>
      <c r="AO2560" s="42"/>
      <c r="AP2560" s="42"/>
      <c r="AQ2560" s="42"/>
      <c r="AR2560" s="42"/>
      <c r="AS2560" s="42"/>
      <c r="AT2560" s="42"/>
      <c r="AU2560" s="42"/>
      <c r="AV2560" s="42"/>
      <c r="AW2560" s="42"/>
      <c r="AX2560" s="42"/>
      <c r="AY2560" s="42"/>
      <c r="AZ2560" s="42"/>
      <c r="BA2560" s="42"/>
      <c r="BB2560" s="42"/>
      <c r="BC2560" s="42"/>
      <c r="BD2560" s="42"/>
      <c r="BE2560" s="42"/>
      <c r="BF2560" s="42"/>
      <c r="BG2560" s="42"/>
      <c r="BH2560" s="42"/>
      <c r="BI2560" s="42"/>
      <c r="BJ2560" s="42"/>
      <c r="BK2560" s="42"/>
      <c r="BL2560" s="42"/>
      <c r="BM2560" s="42"/>
      <c r="BN2560" s="42"/>
      <c r="BO2560" s="42"/>
      <c r="BP2560" s="42"/>
      <c r="BQ2560" s="42"/>
      <c r="BR2560" s="42"/>
      <c r="BS2560" s="42"/>
      <c r="BT2560" s="42"/>
      <c r="BU2560" s="42"/>
      <c r="BV2560" s="42"/>
      <c r="BW2560" s="42"/>
      <c r="BX2560" s="42"/>
      <c r="BY2560" s="42"/>
      <c r="BZ2560" s="42"/>
      <c r="CA2560" s="42"/>
      <c r="CB2560" s="42"/>
      <c r="CC2560" s="42"/>
      <c r="CD2560" s="42"/>
      <c r="CE2560" s="42"/>
      <c r="CF2560" s="42"/>
      <c r="CG2560" s="42"/>
      <c r="CH2560" s="42"/>
      <c r="CI2560" s="42"/>
      <c r="CJ2560" s="42"/>
      <c r="CK2560" s="42"/>
      <c r="CL2560" s="42"/>
      <c r="CM2560" s="42"/>
      <c r="CN2560" s="42"/>
      <c r="CO2560" s="42"/>
      <c r="CP2560" s="42"/>
      <c r="CQ2560" s="42"/>
      <c r="CR2560" s="42"/>
      <c r="CS2560" s="42"/>
      <c r="CT2560" s="42"/>
      <c r="CU2560" s="42"/>
      <c r="CV2560" s="42"/>
      <c r="CW2560" s="42"/>
      <c r="CX2560" s="42"/>
      <c r="CY2560" s="42"/>
      <c r="CZ2560" s="42"/>
      <c r="DA2560" s="42"/>
      <c r="DB2560" s="42"/>
      <c r="DC2560" s="42"/>
      <c r="DD2560" s="42"/>
      <c r="DE2560" s="42"/>
      <c r="DF2560" s="42"/>
      <c r="DG2560" s="42"/>
      <c r="DH2560" s="42"/>
      <c r="DI2560" s="42"/>
      <c r="DJ2560" s="42"/>
      <c r="DK2560" s="42"/>
      <c r="DL2560" s="42"/>
      <c r="DM2560" s="42"/>
      <c r="DN2560" s="42"/>
      <c r="DO2560" s="42"/>
      <c r="DP2560" s="42"/>
      <c r="DQ2560" s="42"/>
      <c r="DR2560" s="42"/>
      <c r="DS2560" s="42"/>
      <c r="DT2560" s="42"/>
      <c r="DU2560" s="42"/>
      <c r="DV2560" s="42"/>
      <c r="DW2560" s="42"/>
      <c r="DX2560" s="42"/>
      <c r="DY2560" s="42"/>
      <c r="DZ2560" s="42"/>
      <c r="EA2560" s="42"/>
      <c r="EB2560" s="42"/>
      <c r="EC2560" s="42"/>
      <c r="ED2560" s="42"/>
      <c r="EE2560" s="42"/>
      <c r="EF2560" s="42"/>
      <c r="EG2560" s="42"/>
      <c r="EH2560" s="42"/>
      <c r="EI2560" s="42"/>
      <c r="EJ2560" s="42"/>
      <c r="EK2560" s="42"/>
      <c r="EL2560" s="42"/>
      <c r="EM2560" s="42"/>
      <c r="EN2560" s="42"/>
      <c r="EO2560" s="42"/>
      <c r="EP2560" s="42"/>
      <c r="EQ2560" s="42"/>
      <c r="ER2560" s="42"/>
      <c r="ES2560" s="42"/>
      <c r="ET2560" s="42"/>
      <c r="EU2560" s="42"/>
      <c r="EV2560" s="42"/>
      <c r="EW2560" s="42"/>
      <c r="EX2560" s="42"/>
      <c r="EY2560" s="42"/>
      <c r="EZ2560" s="42"/>
      <c r="FA2560" s="42"/>
      <c r="FB2560" s="42"/>
      <c r="FC2560" s="42"/>
      <c r="FD2560" s="42"/>
      <c r="FE2560" s="42"/>
      <c r="FF2560" s="42"/>
      <c r="FG2560" s="42"/>
      <c r="FH2560" s="42"/>
      <c r="FI2560" s="42"/>
      <c r="FJ2560" s="42"/>
      <c r="FK2560" s="42"/>
      <c r="FL2560" s="42"/>
      <c r="FM2560" s="42"/>
      <c r="FN2560" s="42"/>
      <c r="FO2560" s="42"/>
      <c r="FP2560" s="42"/>
      <c r="FQ2560" s="42"/>
      <c r="FR2560" s="42"/>
      <c r="FS2560" s="42"/>
      <c r="FT2560" s="42"/>
      <c r="FU2560" s="42"/>
      <c r="FV2560" s="42"/>
      <c r="FW2560" s="42"/>
      <c r="FX2560" s="42"/>
      <c r="FY2560" s="42"/>
      <c r="FZ2560" s="42"/>
      <c r="GA2560" s="42"/>
      <c r="GB2560" s="42"/>
      <c r="GC2560" s="42"/>
      <c r="GD2560" s="42"/>
      <c r="GE2560" s="42"/>
      <c r="GF2560" s="42"/>
      <c r="GG2560" s="42"/>
      <c r="GH2560" s="42"/>
      <c r="GI2560" s="42"/>
      <c r="GJ2560" s="42"/>
      <c r="GK2560" s="42"/>
      <c r="GL2560" s="42"/>
      <c r="GM2560" s="42"/>
      <c r="GN2560" s="42"/>
      <c r="GO2560" s="42"/>
      <c r="GP2560" s="42"/>
      <c r="GQ2560" s="42"/>
      <c r="GR2560" s="42"/>
      <c r="GS2560" s="42"/>
      <c r="GT2560" s="42"/>
      <c r="GU2560" s="42"/>
      <c r="GV2560" s="42"/>
      <c r="GW2560" s="42"/>
      <c r="GX2560" s="42"/>
      <c r="GY2560" s="42"/>
    </row>
    <row r="2561" customFormat="1" customHeight="1" spans="1:238">
      <c r="A2561" s="8">
        <v>2560</v>
      </c>
      <c r="B2561" s="39" t="s">
        <v>1764</v>
      </c>
      <c r="C2561" s="39" t="s">
        <v>18</v>
      </c>
      <c r="D2561" s="66" t="s">
        <v>51</v>
      </c>
      <c r="E2561" s="39" t="s">
        <v>130</v>
      </c>
      <c r="F2561" s="39">
        <v>1</v>
      </c>
      <c r="G2561" s="10">
        <v>280</v>
      </c>
      <c r="H2561" s="8">
        <f t="shared" si="78"/>
        <v>280</v>
      </c>
      <c r="I2561" s="30"/>
      <c r="J2561" s="8">
        <f t="shared" si="79"/>
        <v>280</v>
      </c>
      <c r="K2561" s="39"/>
      <c r="L2561" s="39"/>
      <c r="M2561" s="39"/>
      <c r="N2561" s="39"/>
      <c r="O2561" s="149"/>
      <c r="P2561" s="10" t="s">
        <v>2135</v>
      </c>
      <c r="Q2561" s="8" t="s">
        <v>2868</v>
      </c>
      <c r="R2561" s="42"/>
      <c r="S2561" s="42"/>
      <c r="T2561" s="42"/>
      <c r="U2561" s="42"/>
      <c r="V2561" s="42"/>
      <c r="W2561" s="42"/>
      <c r="X2561" s="42"/>
      <c r="Y2561" s="42"/>
      <c r="Z2561" s="42"/>
      <c r="AA2561" s="42"/>
      <c r="AB2561" s="42"/>
      <c r="AC2561" s="42"/>
      <c r="AD2561" s="42"/>
      <c r="AE2561" s="42"/>
      <c r="AF2561" s="42"/>
      <c r="AG2561" s="42"/>
      <c r="AH2561" s="42"/>
      <c r="AI2561" s="42"/>
      <c r="AJ2561" s="42"/>
      <c r="AK2561" s="42"/>
      <c r="AL2561" s="42"/>
      <c r="AM2561" s="42"/>
      <c r="AN2561" s="42"/>
      <c r="AO2561" s="42"/>
      <c r="AP2561" s="42"/>
      <c r="AQ2561" s="42"/>
      <c r="AR2561" s="42"/>
      <c r="AS2561" s="42"/>
      <c r="AT2561" s="42"/>
      <c r="AU2561" s="42"/>
      <c r="AV2561" s="42"/>
      <c r="AW2561" s="42"/>
      <c r="AX2561" s="42"/>
      <c r="AY2561" s="42"/>
      <c r="AZ2561" s="42"/>
      <c r="BA2561" s="42"/>
      <c r="BB2561" s="42"/>
      <c r="BC2561" s="42"/>
      <c r="BD2561" s="42"/>
      <c r="BE2561" s="42"/>
      <c r="BF2561" s="42"/>
      <c r="BG2561" s="42"/>
      <c r="BH2561" s="42"/>
      <c r="BI2561" s="42"/>
      <c r="BJ2561" s="42"/>
      <c r="BK2561" s="42"/>
      <c r="BL2561" s="42"/>
      <c r="BM2561" s="42"/>
      <c r="BN2561" s="42"/>
      <c r="BO2561" s="42"/>
      <c r="BP2561" s="42"/>
      <c r="BQ2561" s="42"/>
      <c r="BR2561" s="42"/>
      <c r="BS2561" s="42"/>
      <c r="BT2561" s="42"/>
      <c r="BU2561" s="42"/>
      <c r="BV2561" s="42"/>
      <c r="BW2561" s="42"/>
      <c r="BX2561" s="42"/>
      <c r="BY2561" s="42"/>
      <c r="BZ2561" s="42"/>
      <c r="CA2561" s="42"/>
      <c r="CB2561" s="42"/>
      <c r="CC2561" s="42"/>
      <c r="CD2561" s="42"/>
      <c r="CE2561" s="42"/>
      <c r="CF2561" s="42"/>
      <c r="CG2561" s="42"/>
      <c r="CH2561" s="42"/>
      <c r="CI2561" s="42"/>
      <c r="CJ2561" s="42"/>
      <c r="CK2561" s="42"/>
      <c r="CL2561" s="42"/>
      <c r="CM2561" s="42"/>
      <c r="CN2561" s="42"/>
      <c r="CO2561" s="42"/>
      <c r="CP2561" s="42"/>
      <c r="CQ2561" s="42"/>
      <c r="CR2561" s="42"/>
      <c r="CS2561" s="42"/>
      <c r="CT2561" s="42"/>
      <c r="CU2561" s="42"/>
      <c r="CV2561" s="42"/>
      <c r="CW2561" s="42"/>
      <c r="CX2561" s="42"/>
      <c r="CY2561" s="42"/>
      <c r="CZ2561" s="42"/>
      <c r="DA2561" s="42"/>
      <c r="DB2561" s="42"/>
      <c r="DC2561" s="42"/>
      <c r="DD2561" s="42"/>
      <c r="DE2561" s="42"/>
      <c r="DF2561" s="42"/>
      <c r="DG2561" s="42"/>
      <c r="DH2561" s="42"/>
      <c r="DI2561" s="42"/>
      <c r="DJ2561" s="42"/>
      <c r="DK2561" s="42"/>
      <c r="DL2561" s="42"/>
      <c r="DM2561" s="42"/>
      <c r="DN2561" s="42"/>
      <c r="DO2561" s="42"/>
      <c r="DP2561" s="42"/>
      <c r="DQ2561" s="42"/>
      <c r="DR2561" s="42"/>
      <c r="DS2561" s="42"/>
      <c r="DT2561" s="42"/>
      <c r="DU2561" s="42"/>
      <c r="DV2561" s="42"/>
      <c r="DW2561" s="42"/>
      <c r="DX2561" s="42"/>
      <c r="DY2561" s="42"/>
      <c r="DZ2561" s="42"/>
      <c r="EA2561" s="42"/>
      <c r="EB2561" s="42"/>
      <c r="EC2561" s="42"/>
      <c r="ED2561" s="42"/>
      <c r="EE2561" s="42"/>
      <c r="EF2561" s="42"/>
      <c r="EG2561" s="42"/>
      <c r="EH2561" s="42"/>
      <c r="EI2561" s="42"/>
      <c r="EJ2561" s="42"/>
      <c r="EK2561" s="42"/>
      <c r="EL2561" s="42"/>
      <c r="EM2561" s="42"/>
      <c r="EN2561" s="42"/>
      <c r="EO2561" s="42"/>
      <c r="EP2561" s="42"/>
      <c r="EQ2561" s="42"/>
      <c r="ER2561" s="42"/>
      <c r="ES2561" s="42"/>
      <c r="ET2561" s="42"/>
      <c r="EU2561" s="42"/>
      <c r="EV2561" s="42"/>
      <c r="EW2561" s="42"/>
      <c r="EX2561" s="42"/>
      <c r="EY2561" s="42"/>
      <c r="EZ2561" s="42"/>
      <c r="FA2561" s="42"/>
      <c r="FB2561" s="42"/>
      <c r="FC2561" s="42"/>
      <c r="FD2561" s="42"/>
      <c r="FE2561" s="42"/>
      <c r="FF2561" s="42"/>
      <c r="FG2561" s="42"/>
      <c r="FH2561" s="42"/>
      <c r="FI2561" s="42"/>
      <c r="FJ2561" s="42"/>
      <c r="FK2561" s="42"/>
      <c r="FL2561" s="42"/>
      <c r="FM2561" s="42"/>
      <c r="FN2561" s="42"/>
      <c r="FO2561" s="42"/>
      <c r="FP2561" s="42"/>
      <c r="FQ2561" s="42"/>
      <c r="FR2561" s="42"/>
      <c r="FS2561" s="42"/>
      <c r="FT2561" s="42"/>
      <c r="FU2561" s="42"/>
      <c r="FV2561" s="42"/>
      <c r="FW2561" s="42"/>
      <c r="FX2561" s="42"/>
      <c r="FY2561" s="42"/>
      <c r="FZ2561" s="42"/>
      <c r="GA2561" s="42"/>
      <c r="GB2561" s="42"/>
      <c r="GC2561" s="42"/>
      <c r="GD2561" s="42"/>
      <c r="GE2561" s="42"/>
      <c r="GF2561" s="42"/>
      <c r="GG2561" s="42"/>
      <c r="GH2561" s="42"/>
      <c r="GI2561" s="42"/>
      <c r="GJ2561" s="42"/>
      <c r="GK2561" s="42"/>
      <c r="GL2561" s="42"/>
      <c r="GM2561" s="42"/>
      <c r="GN2561" s="42"/>
      <c r="GO2561" s="42"/>
      <c r="GP2561" s="42"/>
      <c r="GQ2561" s="42"/>
      <c r="GR2561" s="42"/>
      <c r="GS2561" s="42"/>
      <c r="GT2561" s="42"/>
      <c r="GU2561" s="42"/>
      <c r="GV2561" s="42"/>
      <c r="GW2561" s="42"/>
      <c r="GX2561" s="42"/>
      <c r="GY2561" s="42"/>
      <c r="GZ2561" s="1"/>
      <c r="HA2561" s="1"/>
      <c r="HB2561" s="1"/>
      <c r="HC2561" s="1"/>
      <c r="HD2561" s="1"/>
      <c r="HE2561" s="1"/>
      <c r="HF2561" s="1"/>
      <c r="HG2561" s="1"/>
      <c r="HH2561" s="1"/>
      <c r="HI2561" s="1"/>
      <c r="HJ2561" s="1"/>
      <c r="HK2561" s="1"/>
      <c r="HL2561" s="1"/>
      <c r="HM2561" s="1"/>
      <c r="HN2561" s="1"/>
      <c r="HO2561" s="1"/>
      <c r="HP2561" s="1"/>
      <c r="HQ2561" s="1"/>
      <c r="HR2561" s="1"/>
      <c r="HS2561" s="1"/>
      <c r="HT2561" s="1"/>
      <c r="HU2561" s="1"/>
      <c r="HV2561" s="1"/>
      <c r="HW2561" s="1"/>
      <c r="HX2561" s="1"/>
      <c r="HY2561" s="1"/>
      <c r="HZ2561" s="1"/>
      <c r="IA2561" s="1"/>
      <c r="IB2561" s="1"/>
      <c r="IC2561" s="1"/>
      <c r="ID2561" s="1"/>
    </row>
    <row r="2562" s="1" customFormat="1" customHeight="1" spans="1:207">
      <c r="A2562" s="8">
        <v>2561</v>
      </c>
      <c r="B2562" s="10" t="s">
        <v>3045</v>
      </c>
      <c r="C2562" s="10" t="s">
        <v>18</v>
      </c>
      <c r="D2562" s="66" t="s">
        <v>51</v>
      </c>
      <c r="E2562" s="10" t="s">
        <v>130</v>
      </c>
      <c r="F2562" s="10">
        <v>1</v>
      </c>
      <c r="G2562" s="10">
        <v>280</v>
      </c>
      <c r="H2562" s="8">
        <f t="shared" si="78"/>
        <v>280</v>
      </c>
      <c r="I2562" s="30"/>
      <c r="J2562" s="8">
        <f t="shared" si="79"/>
        <v>280</v>
      </c>
      <c r="K2562" s="10"/>
      <c r="L2562" s="10"/>
      <c r="M2562" s="10"/>
      <c r="N2562" s="10"/>
      <c r="O2562" s="41"/>
      <c r="P2562" s="10" t="s">
        <v>2135</v>
      </c>
      <c r="Q2562" s="8" t="s">
        <v>2868</v>
      </c>
      <c r="R2562" s="42"/>
      <c r="S2562" s="42"/>
      <c r="T2562" s="42"/>
      <c r="U2562" s="42"/>
      <c r="V2562" s="42"/>
      <c r="W2562" s="42"/>
      <c r="X2562" s="42"/>
      <c r="Y2562" s="42"/>
      <c r="Z2562" s="42"/>
      <c r="AA2562" s="42"/>
      <c r="AB2562" s="42"/>
      <c r="AC2562" s="42"/>
      <c r="AD2562" s="42"/>
      <c r="AE2562" s="42"/>
      <c r="AF2562" s="42"/>
      <c r="AG2562" s="42"/>
      <c r="AH2562" s="42"/>
      <c r="AI2562" s="42"/>
      <c r="AJ2562" s="42"/>
      <c r="AK2562" s="42"/>
      <c r="AL2562" s="42"/>
      <c r="AM2562" s="42"/>
      <c r="AN2562" s="42"/>
      <c r="AO2562" s="42"/>
      <c r="AP2562" s="42"/>
      <c r="AQ2562" s="42"/>
      <c r="AR2562" s="42"/>
      <c r="AS2562" s="42"/>
      <c r="AT2562" s="42"/>
      <c r="AU2562" s="42"/>
      <c r="AV2562" s="42"/>
      <c r="AW2562" s="42"/>
      <c r="AX2562" s="42"/>
      <c r="AY2562" s="42"/>
      <c r="AZ2562" s="42"/>
      <c r="BA2562" s="42"/>
      <c r="BB2562" s="42"/>
      <c r="BC2562" s="42"/>
      <c r="BD2562" s="42"/>
      <c r="BE2562" s="42"/>
      <c r="BF2562" s="42"/>
      <c r="BG2562" s="42"/>
      <c r="BH2562" s="42"/>
      <c r="BI2562" s="42"/>
      <c r="BJ2562" s="42"/>
      <c r="BK2562" s="42"/>
      <c r="BL2562" s="42"/>
      <c r="BM2562" s="42"/>
      <c r="BN2562" s="42"/>
      <c r="BO2562" s="42"/>
      <c r="BP2562" s="42"/>
      <c r="BQ2562" s="42"/>
      <c r="BR2562" s="42"/>
      <c r="BS2562" s="42"/>
      <c r="BT2562" s="42"/>
      <c r="BU2562" s="42"/>
      <c r="BV2562" s="42"/>
      <c r="BW2562" s="42"/>
      <c r="BX2562" s="42"/>
      <c r="BY2562" s="42"/>
      <c r="BZ2562" s="42"/>
      <c r="CA2562" s="42"/>
      <c r="CB2562" s="42"/>
      <c r="CC2562" s="42"/>
      <c r="CD2562" s="42"/>
      <c r="CE2562" s="42"/>
      <c r="CF2562" s="42"/>
      <c r="CG2562" s="42"/>
      <c r="CH2562" s="42"/>
      <c r="CI2562" s="42"/>
      <c r="CJ2562" s="42"/>
      <c r="CK2562" s="42"/>
      <c r="CL2562" s="42"/>
      <c r="CM2562" s="42"/>
      <c r="CN2562" s="42"/>
      <c r="CO2562" s="42"/>
      <c r="CP2562" s="42"/>
      <c r="CQ2562" s="42"/>
      <c r="CR2562" s="42"/>
      <c r="CS2562" s="42"/>
      <c r="CT2562" s="42"/>
      <c r="CU2562" s="42"/>
      <c r="CV2562" s="42"/>
      <c r="CW2562" s="42"/>
      <c r="CX2562" s="42"/>
      <c r="CY2562" s="42"/>
      <c r="CZ2562" s="42"/>
      <c r="DA2562" s="42"/>
      <c r="DB2562" s="42"/>
      <c r="DC2562" s="42"/>
      <c r="DD2562" s="42"/>
      <c r="DE2562" s="42"/>
      <c r="DF2562" s="42"/>
      <c r="DG2562" s="42"/>
      <c r="DH2562" s="42"/>
      <c r="DI2562" s="42"/>
      <c r="DJ2562" s="42"/>
      <c r="DK2562" s="42"/>
      <c r="DL2562" s="42"/>
      <c r="DM2562" s="42"/>
      <c r="DN2562" s="42"/>
      <c r="DO2562" s="42"/>
      <c r="DP2562" s="42"/>
      <c r="DQ2562" s="42"/>
      <c r="DR2562" s="42"/>
      <c r="DS2562" s="42"/>
      <c r="DT2562" s="42"/>
      <c r="DU2562" s="42"/>
      <c r="DV2562" s="42"/>
      <c r="DW2562" s="42"/>
      <c r="DX2562" s="42"/>
      <c r="DY2562" s="42"/>
      <c r="DZ2562" s="42"/>
      <c r="EA2562" s="42"/>
      <c r="EB2562" s="42"/>
      <c r="EC2562" s="42"/>
      <c r="ED2562" s="42"/>
      <c r="EE2562" s="42"/>
      <c r="EF2562" s="42"/>
      <c r="EG2562" s="42"/>
      <c r="EH2562" s="42"/>
      <c r="EI2562" s="42"/>
      <c r="EJ2562" s="42"/>
      <c r="EK2562" s="42"/>
      <c r="EL2562" s="42"/>
      <c r="EM2562" s="42"/>
      <c r="EN2562" s="42"/>
      <c r="EO2562" s="42"/>
      <c r="EP2562" s="42"/>
      <c r="EQ2562" s="42"/>
      <c r="ER2562" s="42"/>
      <c r="ES2562" s="42"/>
      <c r="ET2562" s="42"/>
      <c r="EU2562" s="42"/>
      <c r="EV2562" s="42"/>
      <c r="EW2562" s="42"/>
      <c r="EX2562" s="42"/>
      <c r="EY2562" s="42"/>
      <c r="EZ2562" s="42"/>
      <c r="FA2562" s="42"/>
      <c r="FB2562" s="42"/>
      <c r="FC2562" s="42"/>
      <c r="FD2562" s="42"/>
      <c r="FE2562" s="42"/>
      <c r="FF2562" s="42"/>
      <c r="FG2562" s="42"/>
      <c r="FH2562" s="42"/>
      <c r="FI2562" s="42"/>
      <c r="FJ2562" s="42"/>
      <c r="FK2562" s="42"/>
      <c r="FL2562" s="42"/>
      <c r="FM2562" s="42"/>
      <c r="FN2562" s="42"/>
      <c r="FO2562" s="42"/>
      <c r="FP2562" s="42"/>
      <c r="FQ2562" s="42"/>
      <c r="FR2562" s="42"/>
      <c r="FS2562" s="42"/>
      <c r="FT2562" s="42"/>
      <c r="FU2562" s="42"/>
      <c r="FV2562" s="42"/>
      <c r="FW2562" s="42"/>
      <c r="FX2562" s="42"/>
      <c r="FY2562" s="42"/>
      <c r="FZ2562" s="42"/>
      <c r="GA2562" s="42"/>
      <c r="GB2562" s="42"/>
      <c r="GC2562" s="42"/>
      <c r="GD2562" s="42"/>
      <c r="GE2562" s="42"/>
      <c r="GF2562" s="42"/>
      <c r="GG2562" s="42"/>
      <c r="GH2562" s="42"/>
      <c r="GI2562" s="42"/>
      <c r="GJ2562" s="42"/>
      <c r="GK2562" s="42"/>
      <c r="GL2562" s="42"/>
      <c r="GM2562" s="42"/>
      <c r="GN2562" s="42"/>
      <c r="GO2562" s="42"/>
      <c r="GP2562" s="42"/>
      <c r="GQ2562" s="42"/>
      <c r="GR2562" s="42"/>
      <c r="GS2562" s="42"/>
      <c r="GT2562" s="42"/>
      <c r="GU2562" s="42"/>
      <c r="GV2562" s="42"/>
      <c r="GW2562" s="42"/>
      <c r="GX2562" s="42"/>
      <c r="GY2562" s="42"/>
    </row>
    <row r="2563" s="1" customFormat="1" customHeight="1" spans="1:17">
      <c r="A2563" s="8">
        <v>2562</v>
      </c>
      <c r="B2563" s="8" t="s">
        <v>3046</v>
      </c>
      <c r="C2563" s="8" t="s">
        <v>18</v>
      </c>
      <c r="D2563" s="8" t="s">
        <v>3047</v>
      </c>
      <c r="E2563" s="8" t="s">
        <v>130</v>
      </c>
      <c r="F2563" s="8">
        <v>1</v>
      </c>
      <c r="G2563" s="8">
        <v>280</v>
      </c>
      <c r="H2563" s="8">
        <f t="shared" ref="H2563:H2626" si="80">G2563*F2563</f>
        <v>280</v>
      </c>
      <c r="I2563" s="8"/>
      <c r="J2563" s="8">
        <f t="shared" ref="J2563:J2626" si="81">I2563+H2563</f>
        <v>280</v>
      </c>
      <c r="K2563" s="8"/>
      <c r="L2563" s="8"/>
      <c r="M2563" s="8"/>
      <c r="N2563" s="8"/>
      <c r="O2563" s="8"/>
      <c r="P2563" s="7" t="s">
        <v>2135</v>
      </c>
      <c r="Q2563" s="8" t="s">
        <v>2868</v>
      </c>
    </row>
    <row r="2564" s="1" customFormat="1" customHeight="1" spans="1:207">
      <c r="A2564" s="8">
        <v>2563</v>
      </c>
      <c r="B2564" s="58" t="s">
        <v>3048</v>
      </c>
      <c r="C2564" s="58" t="s">
        <v>18</v>
      </c>
      <c r="D2564" s="8" t="s">
        <v>26</v>
      </c>
      <c r="E2564" s="58" t="s">
        <v>130</v>
      </c>
      <c r="F2564" s="58">
        <v>1</v>
      </c>
      <c r="G2564" s="10">
        <v>280</v>
      </c>
      <c r="H2564" s="8">
        <f t="shared" si="80"/>
        <v>280</v>
      </c>
      <c r="I2564" s="30"/>
      <c r="J2564" s="8">
        <f t="shared" si="81"/>
        <v>280</v>
      </c>
      <c r="K2564" s="58"/>
      <c r="L2564" s="58"/>
      <c r="M2564" s="58"/>
      <c r="N2564" s="58"/>
      <c r="O2564" s="48"/>
      <c r="P2564" s="10" t="s">
        <v>2135</v>
      </c>
      <c r="Q2564" s="8" t="s">
        <v>2868</v>
      </c>
      <c r="R2564" s="134"/>
      <c r="S2564" s="134"/>
      <c r="T2564" s="134"/>
      <c r="U2564" s="134"/>
      <c r="V2564" s="134"/>
      <c r="W2564" s="134"/>
      <c r="X2564" s="134"/>
      <c r="Y2564" s="134"/>
      <c r="Z2564" s="134"/>
      <c r="AA2564" s="134"/>
      <c r="AB2564" s="134"/>
      <c r="AC2564" s="134"/>
      <c r="AD2564" s="134"/>
      <c r="AE2564" s="134"/>
      <c r="AF2564" s="134"/>
      <c r="AG2564" s="134"/>
      <c r="AH2564" s="134"/>
      <c r="AI2564" s="134"/>
      <c r="AJ2564" s="134"/>
      <c r="AK2564" s="134"/>
      <c r="AL2564" s="134"/>
      <c r="AM2564" s="134"/>
      <c r="AN2564" s="134"/>
      <c r="AO2564" s="134"/>
      <c r="AP2564" s="134"/>
      <c r="AQ2564" s="134"/>
      <c r="AR2564" s="134"/>
      <c r="AS2564" s="134"/>
      <c r="AT2564" s="134"/>
      <c r="AU2564" s="134"/>
      <c r="AV2564" s="134"/>
      <c r="AW2564" s="134"/>
      <c r="AX2564" s="134"/>
      <c r="AY2564" s="134"/>
      <c r="AZ2564" s="134"/>
      <c r="BA2564" s="134"/>
      <c r="BB2564" s="134"/>
      <c r="BC2564" s="134"/>
      <c r="BD2564" s="134"/>
      <c r="BE2564" s="134"/>
      <c r="BF2564" s="134"/>
      <c r="BG2564" s="134"/>
      <c r="BH2564" s="134"/>
      <c r="BI2564" s="134"/>
      <c r="BJ2564" s="134"/>
      <c r="BK2564" s="134"/>
      <c r="BL2564" s="134"/>
      <c r="BM2564" s="134"/>
      <c r="BN2564" s="134"/>
      <c r="BO2564" s="134"/>
      <c r="BP2564" s="134"/>
      <c r="BQ2564" s="134"/>
      <c r="BR2564" s="134"/>
      <c r="BS2564" s="134"/>
      <c r="BT2564" s="134"/>
      <c r="BU2564" s="134"/>
      <c r="BV2564" s="134"/>
      <c r="BW2564" s="134"/>
      <c r="BX2564" s="134"/>
      <c r="BY2564" s="134"/>
      <c r="BZ2564" s="134"/>
      <c r="CA2564" s="134"/>
      <c r="CB2564" s="134"/>
      <c r="CC2564" s="134"/>
      <c r="CD2564" s="134"/>
      <c r="CE2564" s="134"/>
      <c r="CF2564" s="134"/>
      <c r="CG2564" s="134"/>
      <c r="CH2564" s="134"/>
      <c r="CI2564" s="134"/>
      <c r="CJ2564" s="134"/>
      <c r="CK2564" s="134"/>
      <c r="CL2564" s="134"/>
      <c r="CM2564" s="134"/>
      <c r="CN2564" s="134"/>
      <c r="CO2564" s="134"/>
      <c r="CP2564" s="134"/>
      <c r="CQ2564" s="134"/>
      <c r="CR2564" s="134"/>
      <c r="CS2564" s="134"/>
      <c r="CT2564" s="134"/>
      <c r="CU2564" s="134"/>
      <c r="CV2564" s="134"/>
      <c r="CW2564" s="134"/>
      <c r="CX2564" s="134"/>
      <c r="CY2564" s="134"/>
      <c r="CZ2564" s="134"/>
      <c r="DA2564" s="134"/>
      <c r="DB2564" s="134"/>
      <c r="DC2564" s="134"/>
      <c r="DD2564" s="134"/>
      <c r="DE2564" s="134"/>
      <c r="DF2564" s="134"/>
      <c r="DG2564" s="134"/>
      <c r="DH2564" s="134"/>
      <c r="DI2564" s="134"/>
      <c r="DJ2564" s="134"/>
      <c r="DK2564" s="134"/>
      <c r="DL2564" s="134"/>
      <c r="DM2564" s="134"/>
      <c r="DN2564" s="134"/>
      <c r="DO2564" s="134"/>
      <c r="DP2564" s="134"/>
      <c r="DQ2564" s="134"/>
      <c r="DR2564" s="134"/>
      <c r="DS2564" s="134"/>
      <c r="DT2564" s="134"/>
      <c r="DU2564" s="134"/>
      <c r="DV2564" s="134"/>
      <c r="DW2564" s="134"/>
      <c r="DX2564" s="134"/>
      <c r="DY2564" s="134"/>
      <c r="DZ2564" s="134"/>
      <c r="EA2564" s="134"/>
      <c r="EB2564" s="134"/>
      <c r="EC2564" s="134"/>
      <c r="ED2564" s="134"/>
      <c r="EE2564" s="134"/>
      <c r="EF2564" s="134"/>
      <c r="EG2564" s="134"/>
      <c r="EH2564" s="134"/>
      <c r="EI2564" s="134"/>
      <c r="EJ2564" s="134"/>
      <c r="EK2564" s="134"/>
      <c r="EL2564" s="134"/>
      <c r="EM2564" s="134"/>
      <c r="EN2564" s="134"/>
      <c r="EO2564" s="134"/>
      <c r="EP2564" s="134"/>
      <c r="EQ2564" s="134"/>
      <c r="ER2564" s="134"/>
      <c r="ES2564" s="134"/>
      <c r="ET2564" s="134"/>
      <c r="EU2564" s="134"/>
      <c r="EV2564" s="134"/>
      <c r="EW2564" s="134"/>
      <c r="EX2564" s="134"/>
      <c r="EY2564" s="134"/>
      <c r="EZ2564" s="134"/>
      <c r="FA2564" s="134"/>
      <c r="FB2564" s="134"/>
      <c r="FC2564" s="134"/>
      <c r="FD2564" s="134"/>
      <c r="FE2564" s="134"/>
      <c r="FF2564" s="134"/>
      <c r="FG2564" s="134"/>
      <c r="FH2564" s="134"/>
      <c r="FI2564" s="134"/>
      <c r="FJ2564" s="134"/>
      <c r="FK2564" s="134"/>
      <c r="FL2564" s="134"/>
      <c r="FM2564" s="134"/>
      <c r="FN2564" s="134"/>
      <c r="FO2564" s="134"/>
      <c r="FP2564" s="134"/>
      <c r="FQ2564" s="134"/>
      <c r="FR2564" s="134"/>
      <c r="FS2564" s="134"/>
      <c r="FT2564" s="134"/>
      <c r="FU2564" s="134"/>
      <c r="FV2564" s="134"/>
      <c r="FW2564" s="134"/>
      <c r="FX2564" s="134"/>
      <c r="FY2564" s="134"/>
      <c r="FZ2564" s="134"/>
      <c r="GA2564" s="134"/>
      <c r="GB2564" s="134"/>
      <c r="GC2564" s="134"/>
      <c r="GD2564" s="134"/>
      <c r="GE2564" s="134"/>
      <c r="GF2564" s="134"/>
      <c r="GG2564" s="134"/>
      <c r="GH2564" s="134"/>
      <c r="GI2564" s="134"/>
      <c r="GJ2564" s="134"/>
      <c r="GK2564" s="134"/>
      <c r="GL2564" s="134"/>
      <c r="GM2564" s="134"/>
      <c r="GN2564" s="134"/>
      <c r="GO2564" s="134"/>
      <c r="GP2564" s="134"/>
      <c r="GQ2564" s="134"/>
      <c r="GR2564" s="134"/>
      <c r="GS2564" s="134"/>
      <c r="GT2564" s="134"/>
      <c r="GU2564" s="134"/>
      <c r="GV2564" s="134"/>
      <c r="GW2564" s="134"/>
      <c r="GX2564" s="134"/>
      <c r="GY2564" s="42"/>
    </row>
    <row r="2565" s="1" customFormat="1" customHeight="1" spans="1:207">
      <c r="A2565" s="8">
        <v>2564</v>
      </c>
      <c r="B2565" s="10" t="s">
        <v>3049</v>
      </c>
      <c r="C2565" s="10" t="s">
        <v>32</v>
      </c>
      <c r="D2565" s="8" t="s">
        <v>26</v>
      </c>
      <c r="E2565" s="8" t="s">
        <v>38</v>
      </c>
      <c r="F2565" s="20">
        <v>2</v>
      </c>
      <c r="G2565" s="11">
        <v>400</v>
      </c>
      <c r="H2565" s="8">
        <f t="shared" si="80"/>
        <v>800</v>
      </c>
      <c r="I2565" s="30"/>
      <c r="J2565" s="8">
        <f t="shared" si="81"/>
        <v>800</v>
      </c>
      <c r="K2565" s="8" t="s">
        <v>3050</v>
      </c>
      <c r="L2565" s="58"/>
      <c r="M2565" s="58"/>
      <c r="N2565" s="58"/>
      <c r="O2565" s="48"/>
      <c r="P2565" s="212" t="s">
        <v>2135</v>
      </c>
      <c r="Q2565" s="8" t="s">
        <v>3051</v>
      </c>
      <c r="R2565" s="42"/>
      <c r="S2565" s="42"/>
      <c r="T2565" s="42"/>
      <c r="U2565" s="42"/>
      <c r="V2565" s="42"/>
      <c r="W2565" s="42"/>
      <c r="X2565" s="42"/>
      <c r="Y2565" s="42"/>
      <c r="Z2565" s="42"/>
      <c r="AA2565" s="42"/>
      <c r="AB2565" s="42"/>
      <c r="AC2565" s="42"/>
      <c r="AD2565" s="42"/>
      <c r="AE2565" s="42"/>
      <c r="AF2565" s="42"/>
      <c r="AG2565" s="42"/>
      <c r="AH2565" s="42"/>
      <c r="AI2565" s="42"/>
      <c r="AJ2565" s="42"/>
      <c r="AK2565" s="42"/>
      <c r="AL2565" s="42"/>
      <c r="AM2565" s="42"/>
      <c r="AN2565" s="42"/>
      <c r="AO2565" s="42"/>
      <c r="AP2565" s="42"/>
      <c r="AQ2565" s="42"/>
      <c r="AR2565" s="42"/>
      <c r="AS2565" s="42"/>
      <c r="AT2565" s="42"/>
      <c r="AU2565" s="42"/>
      <c r="AV2565" s="42"/>
      <c r="AW2565" s="42"/>
      <c r="AX2565" s="42"/>
      <c r="AY2565" s="42"/>
      <c r="AZ2565" s="42"/>
      <c r="BA2565" s="42"/>
      <c r="BB2565" s="42"/>
      <c r="BC2565" s="42"/>
      <c r="BD2565" s="42"/>
      <c r="BE2565" s="42"/>
      <c r="BF2565" s="42"/>
      <c r="BG2565" s="42"/>
      <c r="BH2565" s="42"/>
      <c r="BI2565" s="42"/>
      <c r="BJ2565" s="42"/>
      <c r="BK2565" s="42"/>
      <c r="BL2565" s="42"/>
      <c r="BM2565" s="42"/>
      <c r="BN2565" s="42"/>
      <c r="BO2565" s="42"/>
      <c r="BP2565" s="42"/>
      <c r="BQ2565" s="42"/>
      <c r="BR2565" s="42"/>
      <c r="BS2565" s="42"/>
      <c r="BT2565" s="42"/>
      <c r="BU2565" s="42"/>
      <c r="BV2565" s="42"/>
      <c r="BW2565" s="42"/>
      <c r="BX2565" s="42"/>
      <c r="BY2565" s="42"/>
      <c r="BZ2565" s="42"/>
      <c r="CA2565" s="42"/>
      <c r="CB2565" s="42"/>
      <c r="CC2565" s="42"/>
      <c r="CD2565" s="42"/>
      <c r="CE2565" s="42"/>
      <c r="CF2565" s="42"/>
      <c r="CG2565" s="42"/>
      <c r="CH2565" s="42"/>
      <c r="CI2565" s="42"/>
      <c r="CJ2565" s="42"/>
      <c r="CK2565" s="42"/>
      <c r="CL2565" s="42"/>
      <c r="CM2565" s="42"/>
      <c r="CN2565" s="42"/>
      <c r="CO2565" s="42"/>
      <c r="CP2565" s="42"/>
      <c r="CQ2565" s="42"/>
      <c r="CR2565" s="42"/>
      <c r="CS2565" s="42"/>
      <c r="CT2565" s="42"/>
      <c r="CU2565" s="42"/>
      <c r="CV2565" s="42"/>
      <c r="CW2565" s="42"/>
      <c r="CX2565" s="42"/>
      <c r="CY2565" s="42"/>
      <c r="CZ2565" s="42"/>
      <c r="DA2565" s="42"/>
      <c r="DB2565" s="42"/>
      <c r="DC2565" s="42"/>
      <c r="DD2565" s="42"/>
      <c r="DE2565" s="42"/>
      <c r="DF2565" s="42"/>
      <c r="DG2565" s="42"/>
      <c r="DH2565" s="42"/>
      <c r="DI2565" s="42"/>
      <c r="DJ2565" s="42"/>
      <c r="DK2565" s="42"/>
      <c r="DL2565" s="42"/>
      <c r="DM2565" s="42"/>
      <c r="DN2565" s="42"/>
      <c r="DO2565" s="42"/>
      <c r="DP2565" s="42"/>
      <c r="DQ2565" s="42"/>
      <c r="DR2565" s="42"/>
      <c r="DS2565" s="42"/>
      <c r="DT2565" s="42"/>
      <c r="DU2565" s="42"/>
      <c r="DV2565" s="42"/>
      <c r="DW2565" s="42"/>
      <c r="DX2565" s="42"/>
      <c r="DY2565" s="42"/>
      <c r="DZ2565" s="42"/>
      <c r="EA2565" s="42"/>
      <c r="EB2565" s="42"/>
      <c r="EC2565" s="42"/>
      <c r="ED2565" s="42"/>
      <c r="EE2565" s="42"/>
      <c r="EF2565" s="42"/>
      <c r="EG2565" s="42"/>
      <c r="EH2565" s="42"/>
      <c r="EI2565" s="42"/>
      <c r="EJ2565" s="42"/>
      <c r="EK2565" s="42"/>
      <c r="EL2565" s="42"/>
      <c r="EM2565" s="42"/>
      <c r="EN2565" s="42"/>
      <c r="EO2565" s="42"/>
      <c r="EP2565" s="42"/>
      <c r="EQ2565" s="42"/>
      <c r="ER2565" s="42"/>
      <c r="ES2565" s="42"/>
      <c r="ET2565" s="42"/>
      <c r="EU2565" s="42"/>
      <c r="EV2565" s="42"/>
      <c r="EW2565" s="42"/>
      <c r="EX2565" s="42"/>
      <c r="EY2565" s="42"/>
      <c r="EZ2565" s="42"/>
      <c r="FA2565" s="42"/>
      <c r="FB2565" s="42"/>
      <c r="FC2565" s="42"/>
      <c r="FD2565" s="42"/>
      <c r="FE2565" s="42"/>
      <c r="FF2565" s="42"/>
      <c r="FG2565" s="42"/>
      <c r="FH2565" s="42"/>
      <c r="FI2565" s="42"/>
      <c r="FJ2565" s="42"/>
      <c r="FK2565" s="42"/>
      <c r="FL2565" s="42"/>
      <c r="FM2565" s="42"/>
      <c r="FN2565" s="42"/>
      <c r="FO2565" s="42"/>
      <c r="FP2565" s="42"/>
      <c r="FQ2565" s="42"/>
      <c r="FR2565" s="42"/>
      <c r="FS2565" s="42"/>
      <c r="FT2565" s="42"/>
      <c r="FU2565" s="42"/>
      <c r="FV2565" s="42"/>
      <c r="FW2565" s="42"/>
      <c r="FX2565" s="42"/>
      <c r="FY2565" s="42"/>
      <c r="FZ2565" s="42"/>
      <c r="GA2565" s="42"/>
      <c r="GB2565" s="42"/>
      <c r="GC2565" s="42"/>
      <c r="GD2565" s="42"/>
      <c r="GE2565" s="42"/>
      <c r="GF2565" s="42"/>
      <c r="GG2565" s="42"/>
      <c r="GH2565" s="42"/>
      <c r="GI2565" s="42"/>
      <c r="GJ2565" s="42"/>
      <c r="GK2565" s="42"/>
      <c r="GL2565" s="42"/>
      <c r="GM2565" s="42"/>
      <c r="GN2565" s="42"/>
      <c r="GO2565" s="42"/>
      <c r="GP2565" s="42"/>
      <c r="GQ2565" s="42"/>
      <c r="GR2565" s="42"/>
      <c r="GS2565" s="42"/>
      <c r="GT2565" s="42"/>
      <c r="GU2565" s="42"/>
      <c r="GV2565" s="42"/>
      <c r="GW2565" s="42"/>
      <c r="GX2565" s="42"/>
      <c r="GY2565" s="42"/>
    </row>
    <row r="2566" s="1" customFormat="1" customHeight="1" spans="1:207">
      <c r="A2566" s="8">
        <v>2565</v>
      </c>
      <c r="B2566" s="8" t="s">
        <v>3052</v>
      </c>
      <c r="C2566" s="8" t="s">
        <v>32</v>
      </c>
      <c r="D2566" s="8" t="s">
        <v>19</v>
      </c>
      <c r="E2566" s="8" t="s">
        <v>20</v>
      </c>
      <c r="F2566" s="8">
        <v>3</v>
      </c>
      <c r="G2566" s="8">
        <v>340</v>
      </c>
      <c r="H2566" s="8">
        <f t="shared" si="80"/>
        <v>1020</v>
      </c>
      <c r="I2566" s="8"/>
      <c r="J2566" s="8">
        <f t="shared" si="81"/>
        <v>1020</v>
      </c>
      <c r="K2566" s="8" t="s">
        <v>3053</v>
      </c>
      <c r="L2566" s="8" t="s">
        <v>3054</v>
      </c>
      <c r="M2566" s="8"/>
      <c r="N2566" s="8"/>
      <c r="O2566" s="8"/>
      <c r="P2566" s="212" t="s">
        <v>2135</v>
      </c>
      <c r="Q2566" s="8" t="s">
        <v>3051</v>
      </c>
      <c r="R2566" s="42"/>
      <c r="S2566" s="42"/>
      <c r="T2566" s="42"/>
      <c r="U2566" s="42"/>
      <c r="V2566" s="42"/>
      <c r="W2566" s="42"/>
      <c r="X2566" s="42"/>
      <c r="Y2566" s="42"/>
      <c r="Z2566" s="42"/>
      <c r="AA2566" s="42"/>
      <c r="AB2566" s="42"/>
      <c r="AC2566" s="42"/>
      <c r="AD2566" s="42"/>
      <c r="AE2566" s="42"/>
      <c r="AF2566" s="42"/>
      <c r="AG2566" s="42"/>
      <c r="AH2566" s="42"/>
      <c r="AI2566" s="42"/>
      <c r="AJ2566" s="42"/>
      <c r="AK2566" s="42"/>
      <c r="AL2566" s="42"/>
      <c r="AM2566" s="42"/>
      <c r="AN2566" s="42"/>
      <c r="AO2566" s="42"/>
      <c r="AP2566" s="42"/>
      <c r="AQ2566" s="42"/>
      <c r="AR2566" s="42"/>
      <c r="AS2566" s="42"/>
      <c r="AT2566" s="42"/>
      <c r="AU2566" s="42"/>
      <c r="AV2566" s="42"/>
      <c r="AW2566" s="42"/>
      <c r="AX2566" s="42"/>
      <c r="AY2566" s="42"/>
      <c r="AZ2566" s="42"/>
      <c r="BA2566" s="42"/>
      <c r="BB2566" s="42"/>
      <c r="BC2566" s="42"/>
      <c r="BD2566" s="42"/>
      <c r="BE2566" s="42"/>
      <c r="BF2566" s="42"/>
      <c r="BG2566" s="42"/>
      <c r="BH2566" s="42"/>
      <c r="BI2566" s="42"/>
      <c r="BJ2566" s="42"/>
      <c r="BK2566" s="42"/>
      <c r="BL2566" s="42"/>
      <c r="BM2566" s="42"/>
      <c r="BN2566" s="42"/>
      <c r="BO2566" s="42"/>
      <c r="BP2566" s="42"/>
      <c r="BQ2566" s="42"/>
      <c r="BR2566" s="42"/>
      <c r="BS2566" s="42"/>
      <c r="BT2566" s="42"/>
      <c r="BU2566" s="42"/>
      <c r="BV2566" s="42"/>
      <c r="BW2566" s="42"/>
      <c r="BX2566" s="42"/>
      <c r="BY2566" s="42"/>
      <c r="BZ2566" s="42"/>
      <c r="CA2566" s="42"/>
      <c r="CB2566" s="42"/>
      <c r="CC2566" s="42"/>
      <c r="CD2566" s="42"/>
      <c r="CE2566" s="42"/>
      <c r="CF2566" s="42"/>
      <c r="CG2566" s="42"/>
      <c r="CH2566" s="42"/>
      <c r="CI2566" s="42"/>
      <c r="CJ2566" s="42"/>
      <c r="CK2566" s="42"/>
      <c r="CL2566" s="42"/>
      <c r="CM2566" s="42"/>
      <c r="CN2566" s="42"/>
      <c r="CO2566" s="42"/>
      <c r="CP2566" s="42"/>
      <c r="CQ2566" s="42"/>
      <c r="CR2566" s="42"/>
      <c r="CS2566" s="42"/>
      <c r="CT2566" s="42"/>
      <c r="CU2566" s="42"/>
      <c r="CV2566" s="42"/>
      <c r="CW2566" s="42"/>
      <c r="CX2566" s="42"/>
      <c r="CY2566" s="42"/>
      <c r="CZ2566" s="42"/>
      <c r="DA2566" s="42"/>
      <c r="DB2566" s="42"/>
      <c r="DC2566" s="42"/>
      <c r="DD2566" s="42"/>
      <c r="DE2566" s="42"/>
      <c r="DF2566" s="42"/>
      <c r="DG2566" s="42"/>
      <c r="DH2566" s="42"/>
      <c r="DI2566" s="42"/>
      <c r="DJ2566" s="42"/>
      <c r="DK2566" s="42"/>
      <c r="DL2566" s="42"/>
      <c r="DM2566" s="42"/>
      <c r="DN2566" s="42"/>
      <c r="DO2566" s="42"/>
      <c r="DP2566" s="42"/>
      <c r="DQ2566" s="42"/>
      <c r="DR2566" s="42"/>
      <c r="DS2566" s="42"/>
      <c r="DT2566" s="42"/>
      <c r="DU2566" s="42"/>
      <c r="DV2566" s="42"/>
      <c r="DW2566" s="42"/>
      <c r="DX2566" s="42"/>
      <c r="DY2566" s="42"/>
      <c r="DZ2566" s="42"/>
      <c r="EA2566" s="42"/>
      <c r="EB2566" s="42"/>
      <c r="EC2566" s="42"/>
      <c r="ED2566" s="42"/>
      <c r="EE2566" s="42"/>
      <c r="EF2566" s="42"/>
      <c r="EG2566" s="42"/>
      <c r="EH2566" s="42"/>
      <c r="EI2566" s="42"/>
      <c r="EJ2566" s="42"/>
      <c r="EK2566" s="42"/>
      <c r="EL2566" s="42"/>
      <c r="EM2566" s="42"/>
      <c r="EN2566" s="42"/>
      <c r="EO2566" s="42"/>
      <c r="EP2566" s="42"/>
      <c r="EQ2566" s="42"/>
      <c r="ER2566" s="42"/>
      <c r="ES2566" s="42"/>
      <c r="ET2566" s="42"/>
      <c r="EU2566" s="42"/>
      <c r="EV2566" s="42"/>
      <c r="EW2566" s="42"/>
      <c r="EX2566" s="42"/>
      <c r="EY2566" s="42"/>
      <c r="EZ2566" s="42"/>
      <c r="FA2566" s="42"/>
      <c r="FB2566" s="42"/>
      <c r="FC2566" s="42"/>
      <c r="FD2566" s="42"/>
      <c r="FE2566" s="42"/>
      <c r="FF2566" s="42"/>
      <c r="FG2566" s="42"/>
      <c r="FH2566" s="42"/>
      <c r="FI2566" s="42"/>
      <c r="FJ2566" s="42"/>
      <c r="FK2566" s="42"/>
      <c r="FL2566" s="42"/>
      <c r="FM2566" s="42"/>
      <c r="FN2566" s="42"/>
      <c r="FO2566" s="42"/>
      <c r="FP2566" s="42"/>
      <c r="FQ2566" s="42"/>
      <c r="FR2566" s="42"/>
      <c r="FS2566" s="42"/>
      <c r="FT2566" s="42"/>
      <c r="FU2566" s="42"/>
      <c r="FV2566" s="42"/>
      <c r="FW2566" s="42"/>
      <c r="FX2566" s="42"/>
      <c r="FY2566" s="42"/>
      <c r="FZ2566" s="42"/>
      <c r="GA2566" s="42"/>
      <c r="GB2566" s="42"/>
      <c r="GC2566" s="42"/>
      <c r="GD2566" s="42"/>
      <c r="GE2566" s="42"/>
      <c r="GF2566" s="42"/>
      <c r="GG2566" s="42"/>
      <c r="GH2566" s="42"/>
      <c r="GI2566" s="42"/>
      <c r="GJ2566" s="42"/>
      <c r="GK2566" s="42"/>
      <c r="GL2566" s="42"/>
      <c r="GM2566" s="42"/>
      <c r="GN2566" s="42"/>
      <c r="GO2566" s="42"/>
      <c r="GP2566" s="42"/>
      <c r="GQ2566" s="42"/>
      <c r="GR2566" s="42"/>
      <c r="GS2566" s="42"/>
      <c r="GT2566" s="42"/>
      <c r="GU2566" s="42"/>
      <c r="GV2566" s="42"/>
      <c r="GW2566" s="42"/>
      <c r="GX2566" s="42"/>
      <c r="GY2566" s="42"/>
    </row>
    <row r="2567" s="1" customFormat="1" customHeight="1" spans="1:207">
      <c r="A2567" s="8">
        <v>2566</v>
      </c>
      <c r="B2567" s="11" t="s">
        <v>3055</v>
      </c>
      <c r="C2567" s="11" t="s">
        <v>18</v>
      </c>
      <c r="D2567" s="66" t="s">
        <v>51</v>
      </c>
      <c r="E2567" s="11" t="s">
        <v>27</v>
      </c>
      <c r="F2567" s="11">
        <v>1</v>
      </c>
      <c r="G2567" s="10">
        <v>450</v>
      </c>
      <c r="H2567" s="8">
        <f t="shared" si="80"/>
        <v>450</v>
      </c>
      <c r="I2567" s="30"/>
      <c r="J2567" s="8">
        <f t="shared" si="81"/>
        <v>450</v>
      </c>
      <c r="K2567" s="11"/>
      <c r="L2567" s="11"/>
      <c r="M2567" s="11"/>
      <c r="N2567" s="11"/>
      <c r="O2567" s="31"/>
      <c r="P2567" s="212" t="s">
        <v>2135</v>
      </c>
      <c r="Q2567" s="8" t="s">
        <v>3051</v>
      </c>
      <c r="R2567" s="42"/>
      <c r="S2567" s="42"/>
      <c r="T2567" s="42"/>
      <c r="U2567" s="42"/>
      <c r="V2567" s="42"/>
      <c r="W2567" s="42"/>
      <c r="X2567" s="42"/>
      <c r="Y2567" s="42"/>
      <c r="Z2567" s="42"/>
      <c r="AA2567" s="42"/>
      <c r="AB2567" s="42"/>
      <c r="AC2567" s="42"/>
      <c r="AD2567" s="42"/>
      <c r="AE2567" s="42"/>
      <c r="AF2567" s="42"/>
      <c r="AG2567" s="42"/>
      <c r="AH2567" s="42"/>
      <c r="AI2567" s="42"/>
      <c r="AJ2567" s="42"/>
      <c r="AK2567" s="42"/>
      <c r="AL2567" s="42"/>
      <c r="AM2567" s="42"/>
      <c r="AN2567" s="42"/>
      <c r="AO2567" s="42"/>
      <c r="AP2567" s="42"/>
      <c r="AQ2567" s="42"/>
      <c r="AR2567" s="42"/>
      <c r="AS2567" s="42"/>
      <c r="AT2567" s="42"/>
      <c r="AU2567" s="42"/>
      <c r="AV2567" s="42"/>
      <c r="AW2567" s="42"/>
      <c r="AX2567" s="42"/>
      <c r="AY2567" s="42"/>
      <c r="AZ2567" s="42"/>
      <c r="BA2567" s="42"/>
      <c r="BB2567" s="42"/>
      <c r="BC2567" s="42"/>
      <c r="BD2567" s="42"/>
      <c r="BE2567" s="42"/>
      <c r="BF2567" s="42"/>
      <c r="BG2567" s="42"/>
      <c r="BH2567" s="42"/>
      <c r="BI2567" s="42"/>
      <c r="BJ2567" s="42"/>
      <c r="BK2567" s="42"/>
      <c r="BL2567" s="42"/>
      <c r="BM2567" s="42"/>
      <c r="BN2567" s="42"/>
      <c r="BO2567" s="42"/>
      <c r="BP2567" s="42"/>
      <c r="BQ2567" s="42"/>
      <c r="BR2567" s="42"/>
      <c r="BS2567" s="42"/>
      <c r="BT2567" s="42"/>
      <c r="BU2567" s="42"/>
      <c r="BV2567" s="42"/>
      <c r="BW2567" s="42"/>
      <c r="BX2567" s="42"/>
      <c r="BY2567" s="42"/>
      <c r="BZ2567" s="42"/>
      <c r="CA2567" s="42"/>
      <c r="CB2567" s="42"/>
      <c r="CC2567" s="42"/>
      <c r="CD2567" s="42"/>
      <c r="CE2567" s="42"/>
      <c r="CF2567" s="42"/>
      <c r="CG2567" s="42"/>
      <c r="CH2567" s="42"/>
      <c r="CI2567" s="42"/>
      <c r="CJ2567" s="42"/>
      <c r="CK2567" s="42"/>
      <c r="CL2567" s="42"/>
      <c r="CM2567" s="42"/>
      <c r="CN2567" s="42"/>
      <c r="CO2567" s="42"/>
      <c r="CP2567" s="42"/>
      <c r="CQ2567" s="42"/>
      <c r="CR2567" s="42"/>
      <c r="CS2567" s="42"/>
      <c r="CT2567" s="42"/>
      <c r="CU2567" s="42"/>
      <c r="CV2567" s="42"/>
      <c r="CW2567" s="42"/>
      <c r="CX2567" s="42"/>
      <c r="CY2567" s="42"/>
      <c r="CZ2567" s="42"/>
      <c r="DA2567" s="42"/>
      <c r="DB2567" s="42"/>
      <c r="DC2567" s="42"/>
      <c r="DD2567" s="42"/>
      <c r="DE2567" s="42"/>
      <c r="DF2567" s="42"/>
      <c r="DG2567" s="42"/>
      <c r="DH2567" s="42"/>
      <c r="DI2567" s="42"/>
      <c r="DJ2567" s="42"/>
      <c r="DK2567" s="42"/>
      <c r="DL2567" s="42"/>
      <c r="DM2567" s="42"/>
      <c r="DN2567" s="42"/>
      <c r="DO2567" s="42"/>
      <c r="DP2567" s="42"/>
      <c r="DQ2567" s="42"/>
      <c r="DR2567" s="42"/>
      <c r="DS2567" s="42"/>
      <c r="DT2567" s="42"/>
      <c r="DU2567" s="42"/>
      <c r="DV2567" s="42"/>
      <c r="DW2567" s="42"/>
      <c r="DX2567" s="42"/>
      <c r="DY2567" s="42"/>
      <c r="DZ2567" s="42"/>
      <c r="EA2567" s="42"/>
      <c r="EB2567" s="42"/>
      <c r="EC2567" s="42"/>
      <c r="ED2567" s="42"/>
      <c r="EE2567" s="42"/>
      <c r="EF2567" s="42"/>
      <c r="EG2567" s="42"/>
      <c r="EH2567" s="42"/>
      <c r="EI2567" s="42"/>
      <c r="EJ2567" s="42"/>
      <c r="EK2567" s="42"/>
      <c r="EL2567" s="42"/>
      <c r="EM2567" s="42"/>
      <c r="EN2567" s="42"/>
      <c r="EO2567" s="42"/>
      <c r="EP2567" s="42"/>
      <c r="EQ2567" s="42"/>
      <c r="ER2567" s="42"/>
      <c r="ES2567" s="42"/>
      <c r="ET2567" s="42"/>
      <c r="EU2567" s="42"/>
      <c r="EV2567" s="42"/>
      <c r="EW2567" s="42"/>
      <c r="EX2567" s="42"/>
      <c r="EY2567" s="42"/>
      <c r="EZ2567" s="42"/>
      <c r="FA2567" s="42"/>
      <c r="FB2567" s="42"/>
      <c r="FC2567" s="42"/>
      <c r="FD2567" s="42"/>
      <c r="FE2567" s="42"/>
      <c r="FF2567" s="42"/>
      <c r="FG2567" s="42"/>
      <c r="FH2567" s="42"/>
      <c r="FI2567" s="42"/>
      <c r="FJ2567" s="42"/>
      <c r="FK2567" s="42"/>
      <c r="FL2567" s="42"/>
      <c r="FM2567" s="42"/>
      <c r="FN2567" s="42"/>
      <c r="FO2567" s="42"/>
      <c r="FP2567" s="42"/>
      <c r="FQ2567" s="42"/>
      <c r="FR2567" s="42"/>
      <c r="FS2567" s="42"/>
      <c r="FT2567" s="42"/>
      <c r="FU2567" s="42"/>
      <c r="FV2567" s="42"/>
      <c r="FW2567" s="42"/>
      <c r="FX2567" s="42"/>
      <c r="FY2567" s="42"/>
      <c r="FZ2567" s="42"/>
      <c r="GA2567" s="42"/>
      <c r="GB2567" s="42"/>
      <c r="GC2567" s="42"/>
      <c r="GD2567" s="42"/>
      <c r="GE2567" s="42"/>
      <c r="GF2567" s="42"/>
      <c r="GG2567" s="42"/>
      <c r="GH2567" s="42"/>
      <c r="GI2567" s="42"/>
      <c r="GJ2567" s="42"/>
      <c r="GK2567" s="42"/>
      <c r="GL2567" s="42"/>
      <c r="GM2567" s="42"/>
      <c r="GN2567" s="42"/>
      <c r="GO2567" s="42"/>
      <c r="GP2567" s="42"/>
      <c r="GQ2567" s="42"/>
      <c r="GR2567" s="42"/>
      <c r="GS2567" s="42"/>
      <c r="GT2567" s="42"/>
      <c r="GU2567" s="42"/>
      <c r="GV2567" s="42"/>
      <c r="GW2567" s="42"/>
      <c r="GX2567" s="42"/>
      <c r="GY2567" s="42"/>
    </row>
    <row r="2568" s="1" customFormat="1" customHeight="1" spans="1:207">
      <c r="A2568" s="8">
        <v>2567</v>
      </c>
      <c r="B2568" s="10" t="s">
        <v>3056</v>
      </c>
      <c r="C2568" s="10" t="s">
        <v>18</v>
      </c>
      <c r="D2568" s="66" t="s">
        <v>51</v>
      </c>
      <c r="E2568" s="10" t="s">
        <v>130</v>
      </c>
      <c r="F2568" s="10">
        <v>1</v>
      </c>
      <c r="G2568" s="10">
        <v>280</v>
      </c>
      <c r="H2568" s="8">
        <f t="shared" si="80"/>
        <v>280</v>
      </c>
      <c r="I2568" s="30"/>
      <c r="J2568" s="8">
        <f t="shared" si="81"/>
        <v>280</v>
      </c>
      <c r="K2568" s="10"/>
      <c r="L2568" s="10"/>
      <c r="M2568" s="10"/>
      <c r="N2568" s="10"/>
      <c r="O2568" s="41"/>
      <c r="P2568" s="212" t="s">
        <v>2135</v>
      </c>
      <c r="Q2568" s="8" t="s">
        <v>3051</v>
      </c>
      <c r="R2568" s="42"/>
      <c r="S2568" s="42"/>
      <c r="T2568" s="42"/>
      <c r="U2568" s="42"/>
      <c r="V2568" s="42"/>
      <c r="W2568" s="42"/>
      <c r="X2568" s="42"/>
      <c r="Y2568" s="42"/>
      <c r="Z2568" s="42"/>
      <c r="AA2568" s="42"/>
      <c r="AB2568" s="42"/>
      <c r="AC2568" s="42"/>
      <c r="AD2568" s="42"/>
      <c r="AE2568" s="42"/>
      <c r="AF2568" s="42"/>
      <c r="AG2568" s="42"/>
      <c r="AH2568" s="42"/>
      <c r="AI2568" s="42"/>
      <c r="AJ2568" s="42"/>
      <c r="AK2568" s="42"/>
      <c r="AL2568" s="42"/>
      <c r="AM2568" s="42"/>
      <c r="AN2568" s="42"/>
      <c r="AO2568" s="42"/>
      <c r="AP2568" s="42"/>
      <c r="AQ2568" s="42"/>
      <c r="AR2568" s="42"/>
      <c r="AS2568" s="42"/>
      <c r="AT2568" s="42"/>
      <c r="AU2568" s="42"/>
      <c r="AV2568" s="42"/>
      <c r="AW2568" s="42"/>
      <c r="AX2568" s="42"/>
      <c r="AY2568" s="42"/>
      <c r="AZ2568" s="42"/>
      <c r="BA2568" s="42"/>
      <c r="BB2568" s="42"/>
      <c r="BC2568" s="42"/>
      <c r="BD2568" s="42"/>
      <c r="BE2568" s="42"/>
      <c r="BF2568" s="42"/>
      <c r="BG2568" s="42"/>
      <c r="BH2568" s="42"/>
      <c r="BI2568" s="42"/>
      <c r="BJ2568" s="42"/>
      <c r="BK2568" s="42"/>
      <c r="BL2568" s="42"/>
      <c r="BM2568" s="42"/>
      <c r="BN2568" s="42"/>
      <c r="BO2568" s="42"/>
      <c r="BP2568" s="42"/>
      <c r="BQ2568" s="42"/>
      <c r="BR2568" s="42"/>
      <c r="BS2568" s="42"/>
      <c r="BT2568" s="42"/>
      <c r="BU2568" s="42"/>
      <c r="BV2568" s="42"/>
      <c r="BW2568" s="42"/>
      <c r="BX2568" s="42"/>
      <c r="BY2568" s="42"/>
      <c r="BZ2568" s="42"/>
      <c r="CA2568" s="42"/>
      <c r="CB2568" s="42"/>
      <c r="CC2568" s="42"/>
      <c r="CD2568" s="42"/>
      <c r="CE2568" s="42"/>
      <c r="CF2568" s="42"/>
      <c r="CG2568" s="42"/>
      <c r="CH2568" s="42"/>
      <c r="CI2568" s="42"/>
      <c r="CJ2568" s="42"/>
      <c r="CK2568" s="42"/>
      <c r="CL2568" s="42"/>
      <c r="CM2568" s="42"/>
      <c r="CN2568" s="42"/>
      <c r="CO2568" s="42"/>
      <c r="CP2568" s="42"/>
      <c r="CQ2568" s="42"/>
      <c r="CR2568" s="42"/>
      <c r="CS2568" s="42"/>
      <c r="CT2568" s="42"/>
      <c r="CU2568" s="42"/>
      <c r="CV2568" s="42"/>
      <c r="CW2568" s="42"/>
      <c r="CX2568" s="42"/>
      <c r="CY2568" s="42"/>
      <c r="CZ2568" s="42"/>
      <c r="DA2568" s="42"/>
      <c r="DB2568" s="42"/>
      <c r="DC2568" s="42"/>
      <c r="DD2568" s="42"/>
      <c r="DE2568" s="42"/>
      <c r="DF2568" s="42"/>
      <c r="DG2568" s="42"/>
      <c r="DH2568" s="42"/>
      <c r="DI2568" s="42"/>
      <c r="DJ2568" s="42"/>
      <c r="DK2568" s="42"/>
      <c r="DL2568" s="42"/>
      <c r="DM2568" s="42"/>
      <c r="DN2568" s="42"/>
      <c r="DO2568" s="42"/>
      <c r="DP2568" s="42"/>
      <c r="DQ2568" s="42"/>
      <c r="DR2568" s="42"/>
      <c r="DS2568" s="42"/>
      <c r="DT2568" s="42"/>
      <c r="DU2568" s="42"/>
      <c r="DV2568" s="42"/>
      <c r="DW2568" s="42"/>
      <c r="DX2568" s="42"/>
      <c r="DY2568" s="42"/>
      <c r="DZ2568" s="42"/>
      <c r="EA2568" s="42"/>
      <c r="EB2568" s="42"/>
      <c r="EC2568" s="42"/>
      <c r="ED2568" s="42"/>
      <c r="EE2568" s="42"/>
      <c r="EF2568" s="42"/>
      <c r="EG2568" s="42"/>
      <c r="EH2568" s="42"/>
      <c r="EI2568" s="42"/>
      <c r="EJ2568" s="42"/>
      <c r="EK2568" s="42"/>
      <c r="EL2568" s="42"/>
      <c r="EM2568" s="42"/>
      <c r="EN2568" s="42"/>
      <c r="EO2568" s="42"/>
      <c r="EP2568" s="42"/>
      <c r="EQ2568" s="42"/>
      <c r="ER2568" s="42"/>
      <c r="ES2568" s="42"/>
      <c r="ET2568" s="42"/>
      <c r="EU2568" s="42"/>
      <c r="EV2568" s="42"/>
      <c r="EW2568" s="42"/>
      <c r="EX2568" s="42"/>
      <c r="EY2568" s="42"/>
      <c r="EZ2568" s="42"/>
      <c r="FA2568" s="42"/>
      <c r="FB2568" s="42"/>
      <c r="FC2568" s="42"/>
      <c r="FD2568" s="42"/>
      <c r="FE2568" s="42"/>
      <c r="FF2568" s="42"/>
      <c r="FG2568" s="42"/>
      <c r="FH2568" s="42"/>
      <c r="FI2568" s="42"/>
      <c r="FJ2568" s="42"/>
      <c r="FK2568" s="42"/>
      <c r="FL2568" s="42"/>
      <c r="FM2568" s="42"/>
      <c r="FN2568" s="42"/>
      <c r="FO2568" s="42"/>
      <c r="FP2568" s="42"/>
      <c r="FQ2568" s="42"/>
      <c r="FR2568" s="42"/>
      <c r="FS2568" s="42"/>
      <c r="FT2568" s="42"/>
      <c r="FU2568" s="42"/>
      <c r="FV2568" s="42"/>
      <c r="FW2568" s="42"/>
      <c r="FX2568" s="42"/>
      <c r="FY2568" s="42"/>
      <c r="FZ2568" s="42"/>
      <c r="GA2568" s="42"/>
      <c r="GB2568" s="42"/>
      <c r="GC2568" s="42"/>
      <c r="GD2568" s="42"/>
      <c r="GE2568" s="42"/>
      <c r="GF2568" s="42"/>
      <c r="GG2568" s="42"/>
      <c r="GH2568" s="42"/>
      <c r="GI2568" s="42"/>
      <c r="GJ2568" s="42"/>
      <c r="GK2568" s="42"/>
      <c r="GL2568" s="42"/>
      <c r="GM2568" s="42"/>
      <c r="GN2568" s="42"/>
      <c r="GO2568" s="42"/>
      <c r="GP2568" s="42"/>
      <c r="GQ2568" s="42"/>
      <c r="GR2568" s="42"/>
      <c r="GS2568" s="42"/>
      <c r="GT2568" s="42"/>
      <c r="GU2568" s="42"/>
      <c r="GV2568" s="42"/>
      <c r="GW2568" s="42"/>
      <c r="GX2568" s="42"/>
      <c r="GY2568" s="42"/>
    </row>
    <row r="2569" s="1" customFormat="1" customHeight="1" spans="1:238">
      <c r="A2569" s="8">
        <v>2568</v>
      </c>
      <c r="B2569" s="66" t="s">
        <v>606</v>
      </c>
      <c r="C2569" s="66" t="s">
        <v>32</v>
      </c>
      <c r="D2569" s="66" t="s">
        <v>26</v>
      </c>
      <c r="E2569" s="218" t="s">
        <v>38</v>
      </c>
      <c r="F2569" s="218">
        <v>1</v>
      </c>
      <c r="G2569" s="11">
        <v>400</v>
      </c>
      <c r="H2569" s="8">
        <f t="shared" si="80"/>
        <v>400</v>
      </c>
      <c r="I2569" s="66"/>
      <c r="J2569" s="8">
        <f t="shared" si="81"/>
        <v>400</v>
      </c>
      <c r="K2569" s="66"/>
      <c r="L2569" s="66"/>
      <c r="M2569" s="66"/>
      <c r="N2569" s="66"/>
      <c r="O2569" s="8"/>
      <c r="P2569" s="7" t="s">
        <v>2135</v>
      </c>
      <c r="Q2569" s="66" t="s">
        <v>3051</v>
      </c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  <c r="CN2569"/>
      <c r="CO2569"/>
      <c r="CP2569"/>
      <c r="CQ2569"/>
      <c r="CR2569"/>
      <c r="CS2569"/>
      <c r="CT2569"/>
      <c r="CU2569"/>
      <c r="CV2569"/>
      <c r="CW2569"/>
      <c r="CX2569"/>
      <c r="CY2569"/>
      <c r="CZ2569"/>
      <c r="DA2569"/>
      <c r="DB2569"/>
      <c r="DC2569"/>
      <c r="DD2569"/>
      <c r="DE2569"/>
      <c r="DF2569"/>
      <c r="DG2569"/>
      <c r="DH2569"/>
      <c r="DI2569"/>
      <c r="DJ2569"/>
      <c r="DK2569"/>
      <c r="DL2569"/>
      <c r="DM2569"/>
      <c r="DN2569"/>
      <c r="DO2569"/>
      <c r="DP2569"/>
      <c r="DQ2569"/>
      <c r="DR2569"/>
      <c r="DS2569"/>
      <c r="DT2569"/>
      <c r="DU2569"/>
      <c r="DV2569"/>
      <c r="DW2569"/>
      <c r="DX2569"/>
      <c r="DY2569"/>
      <c r="DZ2569"/>
      <c r="EA2569"/>
      <c r="EB2569"/>
      <c r="EC2569"/>
      <c r="ED2569"/>
      <c r="EE2569"/>
      <c r="EF2569"/>
      <c r="EG2569"/>
      <c r="EH2569"/>
      <c r="EI2569"/>
      <c r="EJ2569"/>
      <c r="EK2569"/>
      <c r="EL2569"/>
      <c r="EM2569"/>
      <c r="EN2569"/>
      <c r="EO2569"/>
      <c r="EP2569"/>
      <c r="EQ2569"/>
      <c r="ER2569"/>
      <c r="ES2569"/>
      <c r="ET2569"/>
      <c r="EU2569"/>
      <c r="EV2569"/>
      <c r="EW2569"/>
      <c r="EX2569"/>
      <c r="EY2569"/>
      <c r="EZ2569"/>
      <c r="FA2569"/>
      <c r="FB2569"/>
      <c r="FC2569"/>
      <c r="FD2569"/>
      <c r="FE2569"/>
      <c r="FF2569"/>
      <c r="FG2569"/>
      <c r="FH2569"/>
      <c r="FI2569"/>
      <c r="FJ2569"/>
      <c r="FK2569"/>
      <c r="FL2569"/>
      <c r="FM2569"/>
      <c r="FN2569"/>
      <c r="FO2569"/>
      <c r="FP2569"/>
      <c r="FQ2569"/>
      <c r="FR2569"/>
      <c r="FS2569"/>
      <c r="FT2569"/>
      <c r="FU2569"/>
      <c r="FV2569"/>
      <c r="FW2569"/>
      <c r="FX2569"/>
      <c r="FY2569"/>
      <c r="FZ2569"/>
      <c r="GA2569"/>
      <c r="GB2569"/>
      <c r="GC2569"/>
      <c r="GD2569"/>
      <c r="GE2569"/>
      <c r="GF2569"/>
      <c r="GG2569"/>
      <c r="GH2569"/>
      <c r="GI2569"/>
      <c r="GJ2569"/>
      <c r="GK2569"/>
      <c r="GL2569"/>
      <c r="GM2569"/>
      <c r="GN2569"/>
      <c r="GO2569"/>
      <c r="GP2569"/>
      <c r="GQ2569"/>
      <c r="GR2569"/>
      <c r="GS2569"/>
      <c r="GT2569"/>
      <c r="GU2569"/>
      <c r="GV2569"/>
      <c r="GW2569"/>
      <c r="GX2569"/>
      <c r="GY2569"/>
      <c r="GZ2569"/>
      <c r="HA2569"/>
      <c r="HB2569"/>
      <c r="HC2569"/>
      <c r="HD2569"/>
      <c r="HE2569"/>
      <c r="HF2569"/>
      <c r="HG2569"/>
      <c r="HH2569"/>
      <c r="HI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</row>
    <row r="2570" s="1" customFormat="1" customHeight="1" spans="1:207">
      <c r="A2570" s="8">
        <v>2569</v>
      </c>
      <c r="B2570" s="8" t="s">
        <v>3057</v>
      </c>
      <c r="C2570" s="8" t="s">
        <v>18</v>
      </c>
      <c r="D2570" s="8" t="s">
        <v>29</v>
      </c>
      <c r="E2570" s="8" t="s">
        <v>38</v>
      </c>
      <c r="F2570" s="8">
        <v>2</v>
      </c>
      <c r="G2570" s="11">
        <v>400</v>
      </c>
      <c r="H2570" s="8">
        <f t="shared" si="80"/>
        <v>800</v>
      </c>
      <c r="I2570" s="66"/>
      <c r="J2570" s="8">
        <f t="shared" si="81"/>
        <v>800</v>
      </c>
      <c r="K2570" s="8" t="s">
        <v>3058</v>
      </c>
      <c r="L2570" s="8"/>
      <c r="M2570" s="8"/>
      <c r="N2570" s="8"/>
      <c r="O2570" s="8"/>
      <c r="P2570" s="212" t="s">
        <v>2135</v>
      </c>
      <c r="Q2570" s="8" t="s">
        <v>3051</v>
      </c>
      <c r="R2570" s="42"/>
      <c r="S2570" s="42"/>
      <c r="T2570" s="42"/>
      <c r="U2570" s="42"/>
      <c r="V2570" s="42"/>
      <c r="W2570" s="42"/>
      <c r="X2570" s="42"/>
      <c r="Y2570" s="42"/>
      <c r="Z2570" s="42"/>
      <c r="AA2570" s="42"/>
      <c r="AB2570" s="42"/>
      <c r="AC2570" s="42"/>
      <c r="AD2570" s="42"/>
      <c r="AE2570" s="42"/>
      <c r="AF2570" s="42"/>
      <c r="AG2570" s="42"/>
      <c r="AH2570" s="42"/>
      <c r="AI2570" s="42"/>
      <c r="AJ2570" s="42"/>
      <c r="AK2570" s="42"/>
      <c r="AL2570" s="42"/>
      <c r="AM2570" s="42"/>
      <c r="AN2570" s="42"/>
      <c r="AO2570" s="42"/>
      <c r="AP2570" s="42"/>
      <c r="AQ2570" s="42"/>
      <c r="AR2570" s="42"/>
      <c r="AS2570" s="42"/>
      <c r="AT2570" s="42"/>
      <c r="AU2570" s="42"/>
      <c r="AV2570" s="42"/>
      <c r="AW2570" s="42"/>
      <c r="AX2570" s="42"/>
      <c r="AY2570" s="42"/>
      <c r="AZ2570" s="42"/>
      <c r="BA2570" s="42"/>
      <c r="BB2570" s="42"/>
      <c r="BC2570" s="42"/>
      <c r="BD2570" s="42"/>
      <c r="BE2570" s="42"/>
      <c r="BF2570" s="42"/>
      <c r="BG2570" s="42"/>
      <c r="BH2570" s="42"/>
      <c r="BI2570" s="42"/>
      <c r="BJ2570" s="42"/>
      <c r="BK2570" s="42"/>
      <c r="BL2570" s="42"/>
      <c r="BM2570" s="42"/>
      <c r="BN2570" s="42"/>
      <c r="BO2570" s="42"/>
      <c r="BP2570" s="42"/>
      <c r="BQ2570" s="42"/>
      <c r="BR2570" s="42"/>
      <c r="BS2570" s="42"/>
      <c r="BT2570" s="42"/>
      <c r="BU2570" s="42"/>
      <c r="BV2570" s="42"/>
      <c r="BW2570" s="42"/>
      <c r="BX2570" s="42"/>
      <c r="BY2570" s="42"/>
      <c r="BZ2570" s="42"/>
      <c r="CA2570" s="42"/>
      <c r="CB2570" s="42"/>
      <c r="CC2570" s="42"/>
      <c r="CD2570" s="42"/>
      <c r="CE2570" s="42"/>
      <c r="CF2570" s="42"/>
      <c r="CG2570" s="42"/>
      <c r="CH2570" s="42"/>
      <c r="CI2570" s="42"/>
      <c r="CJ2570" s="42"/>
      <c r="CK2570" s="42"/>
      <c r="CL2570" s="42"/>
      <c r="CM2570" s="42"/>
      <c r="CN2570" s="42"/>
      <c r="CO2570" s="42"/>
      <c r="CP2570" s="42"/>
      <c r="CQ2570" s="42"/>
      <c r="CR2570" s="42"/>
      <c r="CS2570" s="42"/>
      <c r="CT2570" s="42"/>
      <c r="CU2570" s="42"/>
      <c r="CV2570" s="42"/>
      <c r="CW2570" s="42"/>
      <c r="CX2570" s="42"/>
      <c r="CY2570" s="42"/>
      <c r="CZ2570" s="42"/>
      <c r="DA2570" s="42"/>
      <c r="DB2570" s="42"/>
      <c r="DC2570" s="42"/>
      <c r="DD2570" s="42"/>
      <c r="DE2570" s="42"/>
      <c r="DF2570" s="42"/>
      <c r="DG2570" s="42"/>
      <c r="DH2570" s="42"/>
      <c r="DI2570" s="42"/>
      <c r="DJ2570" s="42"/>
      <c r="DK2570" s="42"/>
      <c r="DL2570" s="42"/>
      <c r="DM2570" s="42"/>
      <c r="DN2570" s="42"/>
      <c r="DO2570" s="42"/>
      <c r="DP2570" s="42"/>
      <c r="DQ2570" s="42"/>
      <c r="DR2570" s="42"/>
      <c r="DS2570" s="42"/>
      <c r="DT2570" s="42"/>
      <c r="DU2570" s="42"/>
      <c r="DV2570" s="42"/>
      <c r="DW2570" s="42"/>
      <c r="DX2570" s="42"/>
      <c r="DY2570" s="42"/>
      <c r="DZ2570" s="42"/>
      <c r="EA2570" s="42"/>
      <c r="EB2570" s="42"/>
      <c r="EC2570" s="42"/>
      <c r="ED2570" s="42"/>
      <c r="EE2570" s="42"/>
      <c r="EF2570" s="42"/>
      <c r="EG2570" s="42"/>
      <c r="EH2570" s="42"/>
      <c r="EI2570" s="42"/>
      <c r="EJ2570" s="42"/>
      <c r="EK2570" s="42"/>
      <c r="EL2570" s="42"/>
      <c r="EM2570" s="42"/>
      <c r="EN2570" s="42"/>
      <c r="EO2570" s="42"/>
      <c r="EP2570" s="42"/>
      <c r="EQ2570" s="42"/>
      <c r="ER2570" s="42"/>
      <c r="ES2570" s="42"/>
      <c r="ET2570" s="42"/>
      <c r="EU2570" s="42"/>
      <c r="EV2570" s="42"/>
      <c r="EW2570" s="42"/>
      <c r="EX2570" s="42"/>
      <c r="EY2570" s="42"/>
      <c r="EZ2570" s="42"/>
      <c r="FA2570" s="42"/>
      <c r="FB2570" s="42"/>
      <c r="FC2570" s="42"/>
      <c r="FD2570" s="42"/>
      <c r="FE2570" s="42"/>
      <c r="FF2570" s="42"/>
      <c r="FG2570" s="42"/>
      <c r="FH2570" s="42"/>
      <c r="FI2570" s="42"/>
      <c r="FJ2570" s="42"/>
      <c r="FK2570" s="42"/>
      <c r="FL2570" s="42"/>
      <c r="FM2570" s="42"/>
      <c r="FN2570" s="42"/>
      <c r="FO2570" s="42"/>
      <c r="FP2570" s="42"/>
      <c r="FQ2570" s="42"/>
      <c r="FR2570" s="42"/>
      <c r="FS2570" s="42"/>
      <c r="FT2570" s="42"/>
      <c r="FU2570" s="42"/>
      <c r="FV2570" s="42"/>
      <c r="FW2570" s="42"/>
      <c r="FX2570" s="42"/>
      <c r="FY2570" s="42"/>
      <c r="FZ2570" s="42"/>
      <c r="GA2570" s="42"/>
      <c r="GB2570" s="42"/>
      <c r="GC2570" s="42"/>
      <c r="GD2570" s="42"/>
      <c r="GE2570" s="42"/>
      <c r="GF2570" s="42"/>
      <c r="GG2570" s="42"/>
      <c r="GH2570" s="42"/>
      <c r="GI2570" s="42"/>
      <c r="GJ2570" s="42"/>
      <c r="GK2570" s="42"/>
      <c r="GL2570" s="42"/>
      <c r="GM2570" s="42"/>
      <c r="GN2570" s="42"/>
      <c r="GO2570" s="42"/>
      <c r="GP2570" s="42"/>
      <c r="GQ2570" s="42"/>
      <c r="GR2570" s="42"/>
      <c r="GS2570" s="42"/>
      <c r="GT2570" s="42"/>
      <c r="GU2570" s="42"/>
      <c r="GV2570" s="42"/>
      <c r="GW2570" s="42"/>
      <c r="GX2570" s="42"/>
      <c r="GY2570" s="42"/>
    </row>
    <row r="2571" s="1" customFormat="1" customHeight="1" spans="1:207">
      <c r="A2571" s="8">
        <v>2570</v>
      </c>
      <c r="B2571" s="10" t="s">
        <v>3059</v>
      </c>
      <c r="C2571" s="26" t="s">
        <v>32</v>
      </c>
      <c r="D2571" s="66" t="s">
        <v>29</v>
      </c>
      <c r="E2571" s="10" t="s">
        <v>130</v>
      </c>
      <c r="F2571" s="10">
        <v>1</v>
      </c>
      <c r="G2571" s="10">
        <v>280</v>
      </c>
      <c r="H2571" s="8">
        <f t="shared" si="80"/>
        <v>280</v>
      </c>
      <c r="I2571" s="30"/>
      <c r="J2571" s="8">
        <f t="shared" si="81"/>
        <v>280</v>
      </c>
      <c r="K2571" s="10"/>
      <c r="L2571" s="10"/>
      <c r="M2571" s="10"/>
      <c r="N2571" s="10"/>
      <c r="O2571" s="41"/>
      <c r="P2571" s="8" t="s">
        <v>2135</v>
      </c>
      <c r="Q2571" s="8" t="s">
        <v>3051</v>
      </c>
      <c r="R2571" s="42"/>
      <c r="S2571" s="42"/>
      <c r="T2571" s="42"/>
      <c r="U2571" s="42"/>
      <c r="V2571" s="42"/>
      <c r="W2571" s="42"/>
      <c r="X2571" s="42"/>
      <c r="Y2571" s="42"/>
      <c r="Z2571" s="42"/>
      <c r="AA2571" s="42"/>
      <c r="AB2571" s="42"/>
      <c r="AC2571" s="42"/>
      <c r="AD2571" s="42"/>
      <c r="AE2571" s="42"/>
      <c r="AF2571" s="42"/>
      <c r="AG2571" s="42"/>
      <c r="AH2571" s="42"/>
      <c r="AI2571" s="42"/>
      <c r="AJ2571" s="42"/>
      <c r="AK2571" s="42"/>
      <c r="AL2571" s="42"/>
      <c r="AM2571" s="42"/>
      <c r="AN2571" s="42"/>
      <c r="AO2571" s="42"/>
      <c r="AP2571" s="42"/>
      <c r="AQ2571" s="42"/>
      <c r="AR2571" s="42"/>
      <c r="AS2571" s="42"/>
      <c r="AT2571" s="42"/>
      <c r="AU2571" s="42"/>
      <c r="AV2571" s="42"/>
      <c r="AW2571" s="42"/>
      <c r="AX2571" s="42"/>
      <c r="AY2571" s="42"/>
      <c r="AZ2571" s="42"/>
      <c r="BA2571" s="42"/>
      <c r="BB2571" s="42"/>
      <c r="BC2571" s="42"/>
      <c r="BD2571" s="42"/>
      <c r="BE2571" s="42"/>
      <c r="BF2571" s="42"/>
      <c r="BG2571" s="42"/>
      <c r="BH2571" s="42"/>
      <c r="BI2571" s="42"/>
      <c r="BJ2571" s="42"/>
      <c r="BK2571" s="42"/>
      <c r="BL2571" s="42"/>
      <c r="BM2571" s="42"/>
      <c r="BN2571" s="42"/>
      <c r="BO2571" s="42"/>
      <c r="BP2571" s="42"/>
      <c r="BQ2571" s="42"/>
      <c r="BR2571" s="42"/>
      <c r="BS2571" s="42"/>
      <c r="BT2571" s="42"/>
      <c r="BU2571" s="42"/>
      <c r="BV2571" s="42"/>
      <c r="BW2571" s="42"/>
      <c r="BX2571" s="42"/>
      <c r="BY2571" s="42"/>
      <c r="BZ2571" s="42"/>
      <c r="CA2571" s="42"/>
      <c r="CB2571" s="42"/>
      <c r="CC2571" s="42"/>
      <c r="CD2571" s="42"/>
      <c r="CE2571" s="42"/>
      <c r="CF2571" s="42"/>
      <c r="CG2571" s="42"/>
      <c r="CH2571" s="42"/>
      <c r="CI2571" s="42"/>
      <c r="CJ2571" s="42"/>
      <c r="CK2571" s="42"/>
      <c r="CL2571" s="42"/>
      <c r="CM2571" s="42"/>
      <c r="CN2571" s="42"/>
      <c r="CO2571" s="42"/>
      <c r="CP2571" s="42"/>
      <c r="CQ2571" s="42"/>
      <c r="CR2571" s="42"/>
      <c r="CS2571" s="42"/>
      <c r="CT2571" s="42"/>
      <c r="CU2571" s="42"/>
      <c r="CV2571" s="42"/>
      <c r="CW2571" s="42"/>
      <c r="CX2571" s="42"/>
      <c r="CY2571" s="42"/>
      <c r="CZ2571" s="42"/>
      <c r="DA2571" s="42"/>
      <c r="DB2571" s="42"/>
      <c r="DC2571" s="42"/>
      <c r="DD2571" s="42"/>
      <c r="DE2571" s="42"/>
      <c r="DF2571" s="42"/>
      <c r="DG2571" s="42"/>
      <c r="DH2571" s="42"/>
      <c r="DI2571" s="42"/>
      <c r="DJ2571" s="42"/>
      <c r="DK2571" s="42"/>
      <c r="DL2571" s="42"/>
      <c r="DM2571" s="42"/>
      <c r="DN2571" s="42"/>
      <c r="DO2571" s="42"/>
      <c r="DP2571" s="42"/>
      <c r="DQ2571" s="42"/>
      <c r="DR2571" s="42"/>
      <c r="DS2571" s="42"/>
      <c r="DT2571" s="42"/>
      <c r="DU2571" s="42"/>
      <c r="DV2571" s="42"/>
      <c r="DW2571" s="42"/>
      <c r="DX2571" s="42"/>
      <c r="DY2571" s="42"/>
      <c r="DZ2571" s="42"/>
      <c r="EA2571" s="42"/>
      <c r="EB2571" s="42"/>
      <c r="EC2571" s="42"/>
      <c r="ED2571" s="42"/>
      <c r="EE2571" s="42"/>
      <c r="EF2571" s="42"/>
      <c r="EG2571" s="42"/>
      <c r="EH2571" s="42"/>
      <c r="EI2571" s="42"/>
      <c r="EJ2571" s="42"/>
      <c r="EK2571" s="42"/>
      <c r="EL2571" s="42"/>
      <c r="EM2571" s="42"/>
      <c r="EN2571" s="42"/>
      <c r="EO2571" s="42"/>
      <c r="EP2571" s="42"/>
      <c r="EQ2571" s="42"/>
      <c r="ER2571" s="42"/>
      <c r="ES2571" s="42"/>
      <c r="ET2571" s="42"/>
      <c r="EU2571" s="42"/>
      <c r="EV2571" s="42"/>
      <c r="EW2571" s="42"/>
      <c r="EX2571" s="42"/>
      <c r="EY2571" s="42"/>
      <c r="EZ2571" s="42"/>
      <c r="FA2571" s="42"/>
      <c r="FB2571" s="42"/>
      <c r="FC2571" s="42"/>
      <c r="FD2571" s="42"/>
      <c r="FE2571" s="42"/>
      <c r="FF2571" s="42"/>
      <c r="FG2571" s="42"/>
      <c r="FH2571" s="42"/>
      <c r="FI2571" s="42"/>
      <c r="FJ2571" s="42"/>
      <c r="FK2571" s="42"/>
      <c r="FL2571" s="42"/>
      <c r="FM2571" s="42"/>
      <c r="FN2571" s="42"/>
      <c r="FO2571" s="42"/>
      <c r="FP2571" s="42"/>
      <c r="FQ2571" s="42"/>
      <c r="FR2571" s="42"/>
      <c r="FS2571" s="42"/>
      <c r="FT2571" s="42"/>
      <c r="FU2571" s="42"/>
      <c r="FV2571" s="42"/>
      <c r="FW2571" s="42"/>
      <c r="FX2571" s="42"/>
      <c r="FY2571" s="42"/>
      <c r="FZ2571" s="42"/>
      <c r="GA2571" s="42"/>
      <c r="GB2571" s="42"/>
      <c r="GC2571" s="42"/>
      <c r="GD2571" s="42"/>
      <c r="GE2571" s="42"/>
      <c r="GF2571" s="42"/>
      <c r="GG2571" s="42"/>
      <c r="GH2571" s="42"/>
      <c r="GI2571" s="42"/>
      <c r="GJ2571" s="42"/>
      <c r="GK2571" s="42"/>
      <c r="GL2571" s="42"/>
      <c r="GM2571" s="42"/>
      <c r="GN2571" s="42"/>
      <c r="GO2571" s="42"/>
      <c r="GP2571" s="42"/>
      <c r="GQ2571" s="42"/>
      <c r="GR2571" s="42"/>
      <c r="GS2571" s="42"/>
      <c r="GT2571" s="42"/>
      <c r="GU2571" s="42"/>
      <c r="GV2571" s="42"/>
      <c r="GW2571" s="42"/>
      <c r="GX2571" s="42"/>
      <c r="GY2571" s="42"/>
    </row>
    <row r="2572" s="1" customFormat="1" customHeight="1" spans="1:17">
      <c r="A2572" s="8">
        <v>2571</v>
      </c>
      <c r="B2572" s="8" t="s">
        <v>3060</v>
      </c>
      <c r="C2572" s="8" t="s">
        <v>18</v>
      </c>
      <c r="D2572" s="8" t="s">
        <v>29</v>
      </c>
      <c r="E2572" s="8" t="s">
        <v>38</v>
      </c>
      <c r="F2572" s="8">
        <v>2</v>
      </c>
      <c r="G2572" s="11">
        <v>400</v>
      </c>
      <c r="H2572" s="8">
        <f t="shared" si="80"/>
        <v>800</v>
      </c>
      <c r="I2572" s="8"/>
      <c r="J2572" s="8">
        <f t="shared" si="81"/>
        <v>800</v>
      </c>
      <c r="K2572" s="8" t="s">
        <v>3061</v>
      </c>
      <c r="L2572" s="8"/>
      <c r="M2572" s="8"/>
      <c r="N2572" s="8"/>
      <c r="O2572" s="8"/>
      <c r="P2572" s="8" t="s">
        <v>2135</v>
      </c>
      <c r="Q2572" s="8" t="s">
        <v>3051</v>
      </c>
    </row>
    <row r="2573" s="1" customFormat="1" customHeight="1" spans="1:207">
      <c r="A2573" s="8">
        <v>2572</v>
      </c>
      <c r="B2573" s="10" t="s">
        <v>3062</v>
      </c>
      <c r="C2573" s="10" t="s">
        <v>32</v>
      </c>
      <c r="D2573" s="8" t="s">
        <v>19</v>
      </c>
      <c r="E2573" s="10" t="s">
        <v>130</v>
      </c>
      <c r="F2573" s="10">
        <v>1</v>
      </c>
      <c r="G2573" s="10">
        <v>280</v>
      </c>
      <c r="H2573" s="8">
        <f t="shared" si="80"/>
        <v>280</v>
      </c>
      <c r="I2573" s="30"/>
      <c r="J2573" s="8">
        <f t="shared" si="81"/>
        <v>280</v>
      </c>
      <c r="K2573" s="10"/>
      <c r="L2573" s="10"/>
      <c r="M2573" s="10"/>
      <c r="N2573" s="10"/>
      <c r="O2573" s="41"/>
      <c r="P2573" s="212" t="s">
        <v>2135</v>
      </c>
      <c r="Q2573" s="8" t="s">
        <v>3051</v>
      </c>
      <c r="R2573" s="42"/>
      <c r="S2573" s="42"/>
      <c r="T2573" s="42"/>
      <c r="U2573" s="42"/>
      <c r="V2573" s="42"/>
      <c r="W2573" s="42"/>
      <c r="X2573" s="42"/>
      <c r="Y2573" s="42"/>
      <c r="Z2573" s="42"/>
      <c r="AA2573" s="42"/>
      <c r="AB2573" s="42"/>
      <c r="AC2573" s="42"/>
      <c r="AD2573" s="42"/>
      <c r="AE2573" s="42"/>
      <c r="AF2573" s="42"/>
      <c r="AG2573" s="42"/>
      <c r="AH2573" s="42"/>
      <c r="AI2573" s="42"/>
      <c r="AJ2573" s="42"/>
      <c r="AK2573" s="42"/>
      <c r="AL2573" s="42"/>
      <c r="AM2573" s="42"/>
      <c r="AN2573" s="42"/>
      <c r="AO2573" s="42"/>
      <c r="AP2573" s="42"/>
      <c r="AQ2573" s="42"/>
      <c r="AR2573" s="42"/>
      <c r="AS2573" s="42"/>
      <c r="AT2573" s="42"/>
      <c r="AU2573" s="42"/>
      <c r="AV2573" s="42"/>
      <c r="AW2573" s="42"/>
      <c r="AX2573" s="42"/>
      <c r="AY2573" s="42"/>
      <c r="AZ2573" s="42"/>
      <c r="BA2573" s="42"/>
      <c r="BB2573" s="42"/>
      <c r="BC2573" s="42"/>
      <c r="BD2573" s="42"/>
      <c r="BE2573" s="42"/>
      <c r="BF2573" s="42"/>
      <c r="BG2573" s="42"/>
      <c r="BH2573" s="42"/>
      <c r="BI2573" s="42"/>
      <c r="BJ2573" s="42"/>
      <c r="BK2573" s="42"/>
      <c r="BL2573" s="42"/>
      <c r="BM2573" s="42"/>
      <c r="BN2573" s="42"/>
      <c r="BO2573" s="42"/>
      <c r="BP2573" s="42"/>
      <c r="BQ2573" s="42"/>
      <c r="BR2573" s="42"/>
      <c r="BS2573" s="42"/>
      <c r="BT2573" s="42"/>
      <c r="BU2573" s="42"/>
      <c r="BV2573" s="42"/>
      <c r="BW2573" s="42"/>
      <c r="BX2573" s="42"/>
      <c r="BY2573" s="42"/>
      <c r="BZ2573" s="42"/>
      <c r="CA2573" s="42"/>
      <c r="CB2573" s="42"/>
      <c r="CC2573" s="42"/>
      <c r="CD2573" s="42"/>
      <c r="CE2573" s="42"/>
      <c r="CF2573" s="42"/>
      <c r="CG2573" s="42"/>
      <c r="CH2573" s="42"/>
      <c r="CI2573" s="42"/>
      <c r="CJ2573" s="42"/>
      <c r="CK2573" s="42"/>
      <c r="CL2573" s="42"/>
      <c r="CM2573" s="42"/>
      <c r="CN2573" s="42"/>
      <c r="CO2573" s="42"/>
      <c r="CP2573" s="42"/>
      <c r="CQ2573" s="42"/>
      <c r="CR2573" s="42"/>
      <c r="CS2573" s="42"/>
      <c r="CT2573" s="42"/>
      <c r="CU2573" s="42"/>
      <c r="CV2573" s="42"/>
      <c r="CW2573" s="42"/>
      <c r="CX2573" s="42"/>
      <c r="CY2573" s="42"/>
      <c r="CZ2573" s="42"/>
      <c r="DA2573" s="42"/>
      <c r="DB2573" s="42"/>
      <c r="DC2573" s="42"/>
      <c r="DD2573" s="42"/>
      <c r="DE2573" s="42"/>
      <c r="DF2573" s="42"/>
      <c r="DG2573" s="42"/>
      <c r="DH2573" s="42"/>
      <c r="DI2573" s="42"/>
      <c r="DJ2573" s="42"/>
      <c r="DK2573" s="42"/>
      <c r="DL2573" s="42"/>
      <c r="DM2573" s="42"/>
      <c r="DN2573" s="42"/>
      <c r="DO2573" s="42"/>
      <c r="DP2573" s="42"/>
      <c r="DQ2573" s="42"/>
      <c r="DR2573" s="42"/>
      <c r="DS2573" s="42"/>
      <c r="DT2573" s="42"/>
      <c r="DU2573" s="42"/>
      <c r="DV2573" s="42"/>
      <c r="DW2573" s="42"/>
      <c r="DX2573" s="42"/>
      <c r="DY2573" s="42"/>
      <c r="DZ2573" s="42"/>
      <c r="EA2573" s="42"/>
      <c r="EB2573" s="42"/>
      <c r="EC2573" s="42"/>
      <c r="ED2573" s="42"/>
      <c r="EE2573" s="42"/>
      <c r="EF2573" s="42"/>
      <c r="EG2573" s="42"/>
      <c r="EH2573" s="42"/>
      <c r="EI2573" s="42"/>
      <c r="EJ2573" s="42"/>
      <c r="EK2573" s="42"/>
      <c r="EL2573" s="42"/>
      <c r="EM2573" s="42"/>
      <c r="EN2573" s="42"/>
      <c r="EO2573" s="42"/>
      <c r="EP2573" s="42"/>
      <c r="EQ2573" s="42"/>
      <c r="ER2573" s="42"/>
      <c r="ES2573" s="42"/>
      <c r="ET2573" s="42"/>
      <c r="EU2573" s="42"/>
      <c r="EV2573" s="42"/>
      <c r="EW2573" s="42"/>
      <c r="EX2573" s="42"/>
      <c r="EY2573" s="42"/>
      <c r="EZ2573" s="42"/>
      <c r="FA2573" s="42"/>
      <c r="FB2573" s="42"/>
      <c r="FC2573" s="42"/>
      <c r="FD2573" s="42"/>
      <c r="FE2573" s="42"/>
      <c r="FF2573" s="42"/>
      <c r="FG2573" s="42"/>
      <c r="FH2573" s="42"/>
      <c r="FI2573" s="42"/>
      <c r="FJ2573" s="42"/>
      <c r="FK2573" s="42"/>
      <c r="FL2573" s="42"/>
      <c r="FM2573" s="42"/>
      <c r="FN2573" s="42"/>
      <c r="FO2573" s="42"/>
      <c r="FP2573" s="42"/>
      <c r="FQ2573" s="42"/>
      <c r="FR2573" s="42"/>
      <c r="FS2573" s="42"/>
      <c r="FT2573" s="42"/>
      <c r="FU2573" s="42"/>
      <c r="FV2573" s="42"/>
      <c r="FW2573" s="42"/>
      <c r="FX2573" s="42"/>
      <c r="FY2573" s="42"/>
      <c r="FZ2573" s="42"/>
      <c r="GA2573" s="42"/>
      <c r="GB2573" s="42"/>
      <c r="GC2573" s="42"/>
      <c r="GD2573" s="42"/>
      <c r="GE2573" s="42"/>
      <c r="GF2573" s="42"/>
      <c r="GG2573" s="42"/>
      <c r="GH2573" s="42"/>
      <c r="GI2573" s="42"/>
      <c r="GJ2573" s="42"/>
      <c r="GK2573" s="42"/>
      <c r="GL2573" s="42"/>
      <c r="GM2573" s="42"/>
      <c r="GN2573" s="42"/>
      <c r="GO2573" s="42"/>
      <c r="GP2573" s="42"/>
      <c r="GQ2573" s="42"/>
      <c r="GR2573" s="42"/>
      <c r="GS2573" s="42"/>
      <c r="GT2573" s="42"/>
      <c r="GU2573" s="42"/>
      <c r="GV2573" s="42"/>
      <c r="GW2573" s="42"/>
      <c r="GX2573" s="42"/>
      <c r="GY2573" s="42"/>
    </row>
    <row r="2574" s="1" customFormat="1" customHeight="1" spans="1:17">
      <c r="A2574" s="8">
        <v>2573</v>
      </c>
      <c r="B2574" s="8" t="s">
        <v>3063</v>
      </c>
      <c r="C2574" s="8" t="s">
        <v>32</v>
      </c>
      <c r="D2574" s="8" t="s">
        <v>29</v>
      </c>
      <c r="E2574" s="8" t="s">
        <v>38</v>
      </c>
      <c r="F2574" s="8">
        <v>2</v>
      </c>
      <c r="G2574" s="11">
        <v>400</v>
      </c>
      <c r="H2574" s="8">
        <f t="shared" si="80"/>
        <v>800</v>
      </c>
      <c r="I2574" s="8"/>
      <c r="J2574" s="8">
        <f t="shared" si="81"/>
        <v>800</v>
      </c>
      <c r="K2574" s="8" t="s">
        <v>3064</v>
      </c>
      <c r="L2574" s="8"/>
      <c r="M2574" s="8"/>
      <c r="N2574" s="8"/>
      <c r="O2574" s="33"/>
      <c r="P2574" s="7" t="s">
        <v>2135</v>
      </c>
      <c r="Q2574" s="8" t="s">
        <v>3051</v>
      </c>
    </row>
    <row r="2575" s="1" customFormat="1" customHeight="1" spans="1:207">
      <c r="A2575" s="8">
        <v>2574</v>
      </c>
      <c r="B2575" s="16" t="s">
        <v>3065</v>
      </c>
      <c r="C2575" s="16" t="s">
        <v>18</v>
      </c>
      <c r="D2575" s="8" t="s">
        <v>26</v>
      </c>
      <c r="E2575" s="8" t="s">
        <v>38</v>
      </c>
      <c r="F2575" s="8">
        <v>2</v>
      </c>
      <c r="G2575" s="11">
        <v>400</v>
      </c>
      <c r="H2575" s="8">
        <f t="shared" si="80"/>
        <v>800</v>
      </c>
      <c r="I2575" s="30"/>
      <c r="J2575" s="8">
        <f t="shared" si="81"/>
        <v>800</v>
      </c>
      <c r="K2575" s="16" t="s">
        <v>3066</v>
      </c>
      <c r="L2575" s="16"/>
      <c r="M2575" s="16"/>
      <c r="N2575" s="16"/>
      <c r="O2575" s="35"/>
      <c r="P2575" s="212" t="s">
        <v>2135</v>
      </c>
      <c r="Q2575" s="8" t="s">
        <v>3051</v>
      </c>
      <c r="R2575" s="42"/>
      <c r="S2575" s="42"/>
      <c r="T2575" s="42"/>
      <c r="U2575" s="42"/>
      <c r="V2575" s="42"/>
      <c r="W2575" s="42"/>
      <c r="X2575" s="42"/>
      <c r="Y2575" s="42"/>
      <c r="Z2575" s="42"/>
      <c r="AA2575" s="42"/>
      <c r="AB2575" s="42"/>
      <c r="AC2575" s="42"/>
      <c r="AD2575" s="42"/>
      <c r="AE2575" s="42"/>
      <c r="AF2575" s="42"/>
      <c r="AG2575" s="42"/>
      <c r="AH2575" s="42"/>
      <c r="AI2575" s="42"/>
      <c r="AJ2575" s="42"/>
      <c r="AK2575" s="42"/>
      <c r="AL2575" s="42"/>
      <c r="AM2575" s="42"/>
      <c r="AN2575" s="42"/>
      <c r="AO2575" s="42"/>
      <c r="AP2575" s="42"/>
      <c r="AQ2575" s="42"/>
      <c r="AR2575" s="42"/>
      <c r="AS2575" s="42"/>
      <c r="AT2575" s="42"/>
      <c r="AU2575" s="42"/>
      <c r="AV2575" s="42"/>
      <c r="AW2575" s="42"/>
      <c r="AX2575" s="42"/>
      <c r="AY2575" s="42"/>
      <c r="AZ2575" s="42"/>
      <c r="BA2575" s="42"/>
      <c r="BB2575" s="42"/>
      <c r="BC2575" s="42"/>
      <c r="BD2575" s="42"/>
      <c r="BE2575" s="42"/>
      <c r="BF2575" s="42"/>
      <c r="BG2575" s="42"/>
      <c r="BH2575" s="42"/>
      <c r="BI2575" s="42"/>
      <c r="BJ2575" s="42"/>
      <c r="BK2575" s="42"/>
      <c r="BL2575" s="42"/>
      <c r="BM2575" s="42"/>
      <c r="BN2575" s="42"/>
      <c r="BO2575" s="42"/>
      <c r="BP2575" s="42"/>
      <c r="BQ2575" s="42"/>
      <c r="BR2575" s="42"/>
      <c r="BS2575" s="42"/>
      <c r="BT2575" s="42"/>
      <c r="BU2575" s="42"/>
      <c r="BV2575" s="42"/>
      <c r="BW2575" s="42"/>
      <c r="BX2575" s="42"/>
      <c r="BY2575" s="42"/>
      <c r="BZ2575" s="42"/>
      <c r="CA2575" s="42"/>
      <c r="CB2575" s="42"/>
      <c r="CC2575" s="42"/>
      <c r="CD2575" s="42"/>
      <c r="CE2575" s="42"/>
      <c r="CF2575" s="42"/>
      <c r="CG2575" s="42"/>
      <c r="CH2575" s="42"/>
      <c r="CI2575" s="42"/>
      <c r="CJ2575" s="42"/>
      <c r="CK2575" s="42"/>
      <c r="CL2575" s="42"/>
      <c r="CM2575" s="42"/>
      <c r="CN2575" s="42"/>
      <c r="CO2575" s="42"/>
      <c r="CP2575" s="42"/>
      <c r="CQ2575" s="42"/>
      <c r="CR2575" s="42"/>
      <c r="CS2575" s="42"/>
      <c r="CT2575" s="42"/>
      <c r="CU2575" s="42"/>
      <c r="CV2575" s="42"/>
      <c r="CW2575" s="42"/>
      <c r="CX2575" s="42"/>
      <c r="CY2575" s="42"/>
      <c r="CZ2575" s="42"/>
      <c r="DA2575" s="42"/>
      <c r="DB2575" s="42"/>
      <c r="DC2575" s="42"/>
      <c r="DD2575" s="42"/>
      <c r="DE2575" s="42"/>
      <c r="DF2575" s="42"/>
      <c r="DG2575" s="42"/>
      <c r="DH2575" s="42"/>
      <c r="DI2575" s="42"/>
      <c r="DJ2575" s="42"/>
      <c r="DK2575" s="42"/>
      <c r="DL2575" s="42"/>
      <c r="DM2575" s="42"/>
      <c r="DN2575" s="42"/>
      <c r="DO2575" s="42"/>
      <c r="DP2575" s="42"/>
      <c r="DQ2575" s="42"/>
      <c r="DR2575" s="42"/>
      <c r="DS2575" s="42"/>
      <c r="DT2575" s="42"/>
      <c r="DU2575" s="42"/>
      <c r="DV2575" s="42"/>
      <c r="DW2575" s="42"/>
      <c r="DX2575" s="42"/>
      <c r="DY2575" s="42"/>
      <c r="DZ2575" s="42"/>
      <c r="EA2575" s="42"/>
      <c r="EB2575" s="42"/>
      <c r="EC2575" s="42"/>
      <c r="ED2575" s="42"/>
      <c r="EE2575" s="42"/>
      <c r="EF2575" s="42"/>
      <c r="EG2575" s="42"/>
      <c r="EH2575" s="42"/>
      <c r="EI2575" s="42"/>
      <c r="EJ2575" s="42"/>
      <c r="EK2575" s="42"/>
      <c r="EL2575" s="42"/>
      <c r="EM2575" s="42"/>
      <c r="EN2575" s="42"/>
      <c r="EO2575" s="42"/>
      <c r="EP2575" s="42"/>
      <c r="EQ2575" s="42"/>
      <c r="ER2575" s="42"/>
      <c r="ES2575" s="42"/>
      <c r="ET2575" s="42"/>
      <c r="EU2575" s="42"/>
      <c r="EV2575" s="42"/>
      <c r="EW2575" s="42"/>
      <c r="EX2575" s="42"/>
      <c r="EY2575" s="42"/>
      <c r="EZ2575" s="42"/>
      <c r="FA2575" s="42"/>
      <c r="FB2575" s="42"/>
      <c r="FC2575" s="42"/>
      <c r="FD2575" s="42"/>
      <c r="FE2575" s="42"/>
      <c r="FF2575" s="42"/>
      <c r="FG2575" s="42"/>
      <c r="FH2575" s="42"/>
      <c r="FI2575" s="42"/>
      <c r="FJ2575" s="42"/>
      <c r="FK2575" s="42"/>
      <c r="FL2575" s="42"/>
      <c r="FM2575" s="42"/>
      <c r="FN2575" s="42"/>
      <c r="FO2575" s="42"/>
      <c r="FP2575" s="42"/>
      <c r="FQ2575" s="42"/>
      <c r="FR2575" s="42"/>
      <c r="FS2575" s="42"/>
      <c r="FT2575" s="42"/>
      <c r="FU2575" s="42"/>
      <c r="FV2575" s="42"/>
      <c r="FW2575" s="42"/>
      <c r="FX2575" s="42"/>
      <c r="FY2575" s="42"/>
      <c r="FZ2575" s="42"/>
      <c r="GA2575" s="42"/>
      <c r="GB2575" s="42"/>
      <c r="GC2575" s="42"/>
      <c r="GD2575" s="42"/>
      <c r="GE2575" s="42"/>
      <c r="GF2575" s="42"/>
      <c r="GG2575" s="42"/>
      <c r="GH2575" s="42"/>
      <c r="GI2575" s="42"/>
      <c r="GJ2575" s="42"/>
      <c r="GK2575" s="42"/>
      <c r="GL2575" s="42"/>
      <c r="GM2575" s="42"/>
      <c r="GN2575" s="42"/>
      <c r="GO2575" s="42"/>
      <c r="GP2575" s="42"/>
      <c r="GQ2575" s="42"/>
      <c r="GR2575" s="42"/>
      <c r="GS2575" s="42"/>
      <c r="GT2575" s="42"/>
      <c r="GU2575" s="42"/>
      <c r="GV2575" s="42"/>
      <c r="GW2575" s="42"/>
      <c r="GX2575" s="42"/>
      <c r="GY2575" s="42"/>
    </row>
    <row r="2576" s="1" customFormat="1" customHeight="1" spans="1:207">
      <c r="A2576" s="8">
        <v>2575</v>
      </c>
      <c r="B2576" s="8" t="s">
        <v>3067</v>
      </c>
      <c r="C2576" s="8" t="s">
        <v>32</v>
      </c>
      <c r="D2576" s="66" t="s">
        <v>51</v>
      </c>
      <c r="E2576" s="8" t="s">
        <v>38</v>
      </c>
      <c r="F2576" s="8">
        <v>2</v>
      </c>
      <c r="G2576" s="11">
        <v>400</v>
      </c>
      <c r="H2576" s="8">
        <f t="shared" si="80"/>
        <v>800</v>
      </c>
      <c r="I2576" s="8"/>
      <c r="J2576" s="8">
        <f t="shared" si="81"/>
        <v>800</v>
      </c>
      <c r="K2576" s="8" t="s">
        <v>329</v>
      </c>
      <c r="L2576" s="33"/>
      <c r="M2576" s="33"/>
      <c r="N2576" s="8"/>
      <c r="O2576" s="8"/>
      <c r="P2576" s="212" t="s">
        <v>2135</v>
      </c>
      <c r="Q2576" s="8" t="s">
        <v>3051</v>
      </c>
      <c r="R2576" s="42"/>
      <c r="S2576" s="42"/>
      <c r="T2576" s="42"/>
      <c r="U2576" s="42"/>
      <c r="V2576" s="42"/>
      <c r="W2576" s="42"/>
      <c r="X2576" s="42"/>
      <c r="Y2576" s="42"/>
      <c r="Z2576" s="42"/>
      <c r="AA2576" s="42"/>
      <c r="AB2576" s="42"/>
      <c r="AC2576" s="42"/>
      <c r="AD2576" s="42"/>
      <c r="AE2576" s="42"/>
      <c r="AF2576" s="42"/>
      <c r="AG2576" s="42"/>
      <c r="AH2576" s="42"/>
      <c r="AI2576" s="42"/>
      <c r="AJ2576" s="42"/>
      <c r="AK2576" s="42"/>
      <c r="AL2576" s="42"/>
      <c r="AM2576" s="42"/>
      <c r="AN2576" s="42"/>
      <c r="AO2576" s="42"/>
      <c r="AP2576" s="42"/>
      <c r="AQ2576" s="42"/>
      <c r="AR2576" s="42"/>
      <c r="AS2576" s="42"/>
      <c r="AT2576" s="42"/>
      <c r="AU2576" s="42"/>
      <c r="AV2576" s="42"/>
      <c r="AW2576" s="42"/>
      <c r="AX2576" s="42"/>
      <c r="AY2576" s="42"/>
      <c r="AZ2576" s="42"/>
      <c r="BA2576" s="42"/>
      <c r="BB2576" s="42"/>
      <c r="BC2576" s="42"/>
      <c r="BD2576" s="42"/>
      <c r="BE2576" s="42"/>
      <c r="BF2576" s="42"/>
      <c r="BG2576" s="42"/>
      <c r="BH2576" s="42"/>
      <c r="BI2576" s="42"/>
      <c r="BJ2576" s="42"/>
      <c r="BK2576" s="42"/>
      <c r="BL2576" s="42"/>
      <c r="BM2576" s="42"/>
      <c r="BN2576" s="42"/>
      <c r="BO2576" s="42"/>
      <c r="BP2576" s="42"/>
      <c r="BQ2576" s="42"/>
      <c r="BR2576" s="42"/>
      <c r="BS2576" s="42"/>
      <c r="BT2576" s="42"/>
      <c r="BU2576" s="42"/>
      <c r="BV2576" s="42"/>
      <c r="BW2576" s="42"/>
      <c r="BX2576" s="42"/>
      <c r="BY2576" s="42"/>
      <c r="BZ2576" s="42"/>
      <c r="CA2576" s="42"/>
      <c r="CB2576" s="42"/>
      <c r="CC2576" s="42"/>
      <c r="CD2576" s="42"/>
      <c r="CE2576" s="42"/>
      <c r="CF2576" s="42"/>
      <c r="CG2576" s="42"/>
      <c r="CH2576" s="42"/>
      <c r="CI2576" s="42"/>
      <c r="CJ2576" s="42"/>
      <c r="CK2576" s="42"/>
      <c r="CL2576" s="42"/>
      <c r="CM2576" s="42"/>
      <c r="CN2576" s="42"/>
      <c r="CO2576" s="42"/>
      <c r="CP2576" s="42"/>
      <c r="CQ2576" s="42"/>
      <c r="CR2576" s="42"/>
      <c r="CS2576" s="42"/>
      <c r="CT2576" s="42"/>
      <c r="CU2576" s="42"/>
      <c r="CV2576" s="42"/>
      <c r="CW2576" s="42"/>
      <c r="CX2576" s="42"/>
      <c r="CY2576" s="42"/>
      <c r="CZ2576" s="42"/>
      <c r="DA2576" s="42"/>
      <c r="DB2576" s="42"/>
      <c r="DC2576" s="42"/>
      <c r="DD2576" s="42"/>
      <c r="DE2576" s="42"/>
      <c r="DF2576" s="42"/>
      <c r="DG2576" s="42"/>
      <c r="DH2576" s="42"/>
      <c r="DI2576" s="42"/>
      <c r="DJ2576" s="42"/>
      <c r="DK2576" s="42"/>
      <c r="DL2576" s="42"/>
      <c r="DM2576" s="42"/>
      <c r="DN2576" s="42"/>
      <c r="DO2576" s="42"/>
      <c r="DP2576" s="42"/>
      <c r="DQ2576" s="42"/>
      <c r="DR2576" s="42"/>
      <c r="DS2576" s="42"/>
      <c r="DT2576" s="42"/>
      <c r="DU2576" s="42"/>
      <c r="DV2576" s="42"/>
      <c r="DW2576" s="42"/>
      <c r="DX2576" s="42"/>
      <c r="DY2576" s="42"/>
      <c r="DZ2576" s="42"/>
      <c r="EA2576" s="42"/>
      <c r="EB2576" s="42"/>
      <c r="EC2576" s="42"/>
      <c r="ED2576" s="42"/>
      <c r="EE2576" s="42"/>
      <c r="EF2576" s="42"/>
      <c r="EG2576" s="42"/>
      <c r="EH2576" s="42"/>
      <c r="EI2576" s="42"/>
      <c r="EJ2576" s="42"/>
      <c r="EK2576" s="42"/>
      <c r="EL2576" s="42"/>
      <c r="EM2576" s="42"/>
      <c r="EN2576" s="42"/>
      <c r="EO2576" s="42"/>
      <c r="EP2576" s="42"/>
      <c r="EQ2576" s="42"/>
      <c r="ER2576" s="42"/>
      <c r="ES2576" s="42"/>
      <c r="ET2576" s="42"/>
      <c r="EU2576" s="42"/>
      <c r="EV2576" s="42"/>
      <c r="EW2576" s="42"/>
      <c r="EX2576" s="42"/>
      <c r="EY2576" s="42"/>
      <c r="EZ2576" s="42"/>
      <c r="FA2576" s="42"/>
      <c r="FB2576" s="42"/>
      <c r="FC2576" s="42"/>
      <c r="FD2576" s="42"/>
      <c r="FE2576" s="42"/>
      <c r="FF2576" s="42"/>
      <c r="FG2576" s="42"/>
      <c r="FH2576" s="42"/>
      <c r="FI2576" s="42"/>
      <c r="FJ2576" s="42"/>
      <c r="FK2576" s="42"/>
      <c r="FL2576" s="42"/>
      <c r="FM2576" s="42"/>
      <c r="FN2576" s="42"/>
      <c r="FO2576" s="42"/>
      <c r="FP2576" s="42"/>
      <c r="FQ2576" s="42"/>
      <c r="FR2576" s="42"/>
      <c r="FS2576" s="42"/>
      <c r="FT2576" s="42"/>
      <c r="FU2576" s="42"/>
      <c r="FV2576" s="42"/>
      <c r="FW2576" s="42"/>
      <c r="FX2576" s="42"/>
      <c r="FY2576" s="42"/>
      <c r="FZ2576" s="42"/>
      <c r="GA2576" s="42"/>
      <c r="GB2576" s="42"/>
      <c r="GC2576" s="42"/>
      <c r="GD2576" s="42"/>
      <c r="GE2576" s="42"/>
      <c r="GF2576" s="42"/>
      <c r="GG2576" s="42"/>
      <c r="GH2576" s="42"/>
      <c r="GI2576" s="42"/>
      <c r="GJ2576" s="42"/>
      <c r="GK2576" s="42"/>
      <c r="GL2576" s="42"/>
      <c r="GM2576" s="42"/>
      <c r="GN2576" s="42"/>
      <c r="GO2576" s="42"/>
      <c r="GP2576" s="42"/>
      <c r="GQ2576" s="42"/>
      <c r="GR2576" s="42"/>
      <c r="GS2576" s="42"/>
      <c r="GT2576" s="42"/>
      <c r="GU2576" s="42"/>
      <c r="GV2576" s="42"/>
      <c r="GW2576" s="42"/>
      <c r="GX2576" s="42"/>
      <c r="GY2576" s="42"/>
    </row>
    <row r="2577" customFormat="1" customHeight="1" spans="1:17">
      <c r="A2577" s="8">
        <v>2576</v>
      </c>
      <c r="B2577" s="66" t="s">
        <v>3068</v>
      </c>
      <c r="C2577" s="66" t="s">
        <v>18</v>
      </c>
      <c r="D2577" s="66" t="s">
        <v>26</v>
      </c>
      <c r="E2577" s="218" t="s">
        <v>38</v>
      </c>
      <c r="F2577" s="218">
        <v>1</v>
      </c>
      <c r="G2577" s="11">
        <v>400</v>
      </c>
      <c r="H2577" s="8">
        <f t="shared" si="80"/>
        <v>400</v>
      </c>
      <c r="I2577" s="66"/>
      <c r="J2577" s="8">
        <f t="shared" si="81"/>
        <v>400</v>
      </c>
      <c r="K2577" s="66"/>
      <c r="L2577" s="66"/>
      <c r="M2577" s="66"/>
      <c r="N2577" s="66"/>
      <c r="O2577" s="8"/>
      <c r="P2577" s="7" t="s">
        <v>2135</v>
      </c>
      <c r="Q2577" s="66" t="s">
        <v>3051</v>
      </c>
    </row>
    <row r="2578" s="1" customFormat="1" customHeight="1" spans="1:207">
      <c r="A2578" s="8">
        <v>2577</v>
      </c>
      <c r="B2578" s="10" t="s">
        <v>3069</v>
      </c>
      <c r="C2578" s="10" t="s">
        <v>18</v>
      </c>
      <c r="D2578" s="8" t="s">
        <v>29</v>
      </c>
      <c r="E2578" s="10" t="s">
        <v>130</v>
      </c>
      <c r="F2578" s="10">
        <v>1</v>
      </c>
      <c r="G2578" s="10">
        <v>280</v>
      </c>
      <c r="H2578" s="8">
        <f t="shared" si="80"/>
        <v>280</v>
      </c>
      <c r="I2578" s="30"/>
      <c r="J2578" s="8">
        <f t="shared" si="81"/>
        <v>280</v>
      </c>
      <c r="K2578" s="10"/>
      <c r="L2578" s="10"/>
      <c r="M2578" s="10"/>
      <c r="N2578" s="10"/>
      <c r="O2578" s="41"/>
      <c r="P2578" s="212" t="s">
        <v>2135</v>
      </c>
      <c r="Q2578" s="8" t="s">
        <v>3051</v>
      </c>
      <c r="R2578" s="42"/>
      <c r="S2578" s="42"/>
      <c r="T2578" s="42"/>
      <c r="U2578" s="42"/>
      <c r="V2578" s="42"/>
      <c r="W2578" s="42"/>
      <c r="X2578" s="42"/>
      <c r="Y2578" s="42"/>
      <c r="Z2578" s="42"/>
      <c r="AA2578" s="42"/>
      <c r="AB2578" s="42"/>
      <c r="AC2578" s="42"/>
      <c r="AD2578" s="42"/>
      <c r="AE2578" s="42"/>
      <c r="AF2578" s="42"/>
      <c r="AG2578" s="42"/>
      <c r="AH2578" s="42"/>
      <c r="AI2578" s="42"/>
      <c r="AJ2578" s="42"/>
      <c r="AK2578" s="42"/>
      <c r="AL2578" s="42"/>
      <c r="AM2578" s="42"/>
      <c r="AN2578" s="42"/>
      <c r="AO2578" s="42"/>
      <c r="AP2578" s="42"/>
      <c r="AQ2578" s="42"/>
      <c r="AR2578" s="42"/>
      <c r="AS2578" s="42"/>
      <c r="AT2578" s="42"/>
      <c r="AU2578" s="42"/>
      <c r="AV2578" s="42"/>
      <c r="AW2578" s="42"/>
      <c r="AX2578" s="42"/>
      <c r="AY2578" s="42"/>
      <c r="AZ2578" s="42"/>
      <c r="BA2578" s="42"/>
      <c r="BB2578" s="42"/>
      <c r="BC2578" s="42"/>
      <c r="BD2578" s="42"/>
      <c r="BE2578" s="42"/>
      <c r="BF2578" s="42"/>
      <c r="BG2578" s="42"/>
      <c r="BH2578" s="42"/>
      <c r="BI2578" s="42"/>
      <c r="BJ2578" s="42"/>
      <c r="BK2578" s="42"/>
      <c r="BL2578" s="42"/>
      <c r="BM2578" s="42"/>
      <c r="BN2578" s="42"/>
      <c r="BO2578" s="42"/>
      <c r="BP2578" s="42"/>
      <c r="BQ2578" s="42"/>
      <c r="BR2578" s="42"/>
      <c r="BS2578" s="42"/>
      <c r="BT2578" s="42"/>
      <c r="BU2578" s="42"/>
      <c r="BV2578" s="42"/>
      <c r="BW2578" s="42"/>
      <c r="BX2578" s="42"/>
      <c r="BY2578" s="42"/>
      <c r="BZ2578" s="42"/>
      <c r="CA2578" s="42"/>
      <c r="CB2578" s="42"/>
      <c r="CC2578" s="42"/>
      <c r="CD2578" s="42"/>
      <c r="CE2578" s="42"/>
      <c r="CF2578" s="42"/>
      <c r="CG2578" s="42"/>
      <c r="CH2578" s="42"/>
      <c r="CI2578" s="42"/>
      <c r="CJ2578" s="42"/>
      <c r="CK2578" s="42"/>
      <c r="CL2578" s="42"/>
      <c r="CM2578" s="42"/>
      <c r="CN2578" s="42"/>
      <c r="CO2578" s="42"/>
      <c r="CP2578" s="42"/>
      <c r="CQ2578" s="42"/>
      <c r="CR2578" s="42"/>
      <c r="CS2578" s="42"/>
      <c r="CT2578" s="42"/>
      <c r="CU2578" s="42"/>
      <c r="CV2578" s="42"/>
      <c r="CW2578" s="42"/>
      <c r="CX2578" s="42"/>
      <c r="CY2578" s="42"/>
      <c r="CZ2578" s="42"/>
      <c r="DA2578" s="42"/>
      <c r="DB2578" s="42"/>
      <c r="DC2578" s="42"/>
      <c r="DD2578" s="42"/>
      <c r="DE2578" s="42"/>
      <c r="DF2578" s="42"/>
      <c r="DG2578" s="42"/>
      <c r="DH2578" s="42"/>
      <c r="DI2578" s="42"/>
      <c r="DJ2578" s="42"/>
      <c r="DK2578" s="42"/>
      <c r="DL2578" s="42"/>
      <c r="DM2578" s="42"/>
      <c r="DN2578" s="42"/>
      <c r="DO2578" s="42"/>
      <c r="DP2578" s="42"/>
      <c r="DQ2578" s="42"/>
      <c r="DR2578" s="42"/>
      <c r="DS2578" s="42"/>
      <c r="DT2578" s="42"/>
      <c r="DU2578" s="42"/>
      <c r="DV2578" s="42"/>
      <c r="DW2578" s="42"/>
      <c r="DX2578" s="42"/>
      <c r="DY2578" s="42"/>
      <c r="DZ2578" s="42"/>
      <c r="EA2578" s="42"/>
      <c r="EB2578" s="42"/>
      <c r="EC2578" s="42"/>
      <c r="ED2578" s="42"/>
      <c r="EE2578" s="42"/>
      <c r="EF2578" s="42"/>
      <c r="EG2578" s="42"/>
      <c r="EH2578" s="42"/>
      <c r="EI2578" s="42"/>
      <c r="EJ2578" s="42"/>
      <c r="EK2578" s="42"/>
      <c r="EL2578" s="42"/>
      <c r="EM2578" s="42"/>
      <c r="EN2578" s="42"/>
      <c r="EO2578" s="42"/>
      <c r="EP2578" s="42"/>
      <c r="EQ2578" s="42"/>
      <c r="ER2578" s="42"/>
      <c r="ES2578" s="42"/>
      <c r="ET2578" s="42"/>
      <c r="EU2578" s="42"/>
      <c r="EV2578" s="42"/>
      <c r="EW2578" s="42"/>
      <c r="EX2578" s="42"/>
      <c r="EY2578" s="42"/>
      <c r="EZ2578" s="42"/>
      <c r="FA2578" s="42"/>
      <c r="FB2578" s="42"/>
      <c r="FC2578" s="42"/>
      <c r="FD2578" s="42"/>
      <c r="FE2578" s="42"/>
      <c r="FF2578" s="42"/>
      <c r="FG2578" s="42"/>
      <c r="FH2578" s="42"/>
      <c r="FI2578" s="42"/>
      <c r="FJ2578" s="42"/>
      <c r="FK2578" s="42"/>
      <c r="FL2578" s="42"/>
      <c r="FM2578" s="42"/>
      <c r="FN2578" s="42"/>
      <c r="FO2578" s="42"/>
      <c r="FP2578" s="42"/>
      <c r="FQ2578" s="42"/>
      <c r="FR2578" s="42"/>
      <c r="FS2578" s="42"/>
      <c r="FT2578" s="42"/>
      <c r="FU2578" s="42"/>
      <c r="FV2578" s="42"/>
      <c r="FW2578" s="42"/>
      <c r="FX2578" s="42"/>
      <c r="FY2578" s="42"/>
      <c r="FZ2578" s="42"/>
      <c r="GA2578" s="42"/>
      <c r="GB2578" s="42"/>
      <c r="GC2578" s="42"/>
      <c r="GD2578" s="42"/>
      <c r="GE2578" s="42"/>
      <c r="GF2578" s="42"/>
      <c r="GG2578" s="42"/>
      <c r="GH2578" s="42"/>
      <c r="GI2578" s="42"/>
      <c r="GJ2578" s="42"/>
      <c r="GK2578" s="42"/>
      <c r="GL2578" s="42"/>
      <c r="GM2578" s="42"/>
      <c r="GN2578" s="42"/>
      <c r="GO2578" s="42"/>
      <c r="GP2578" s="42"/>
      <c r="GQ2578" s="42"/>
      <c r="GR2578" s="42"/>
      <c r="GS2578" s="42"/>
      <c r="GT2578" s="42"/>
      <c r="GU2578" s="42"/>
      <c r="GV2578" s="42"/>
      <c r="GW2578" s="42"/>
      <c r="GX2578" s="42"/>
      <c r="GY2578" s="42"/>
    </row>
    <row r="2579" s="1" customFormat="1" customHeight="1" spans="1:17">
      <c r="A2579" s="8">
        <v>2578</v>
      </c>
      <c r="B2579" s="8" t="s">
        <v>3070</v>
      </c>
      <c r="C2579" s="8" t="s">
        <v>18</v>
      </c>
      <c r="D2579" s="8" t="s">
        <v>29</v>
      </c>
      <c r="E2579" s="8" t="s">
        <v>38</v>
      </c>
      <c r="F2579" s="8">
        <v>2</v>
      </c>
      <c r="G2579" s="10">
        <v>400</v>
      </c>
      <c r="H2579" s="8">
        <f t="shared" si="80"/>
        <v>800</v>
      </c>
      <c r="I2579" s="8"/>
      <c r="J2579" s="8">
        <f t="shared" si="81"/>
        <v>800</v>
      </c>
      <c r="K2579" s="8" t="s">
        <v>3071</v>
      </c>
      <c r="L2579" s="8"/>
      <c r="M2579" s="8"/>
      <c r="N2579" s="8"/>
      <c r="O2579" s="8"/>
      <c r="P2579" s="8" t="s">
        <v>2135</v>
      </c>
      <c r="Q2579" s="8" t="s">
        <v>3051</v>
      </c>
    </row>
    <row r="2580" s="1" customFormat="1" customHeight="1" spans="1:207">
      <c r="A2580" s="8">
        <v>2579</v>
      </c>
      <c r="B2580" s="8" t="s">
        <v>3072</v>
      </c>
      <c r="C2580" s="8" t="s">
        <v>32</v>
      </c>
      <c r="D2580" s="8" t="s">
        <v>29</v>
      </c>
      <c r="E2580" s="8" t="s">
        <v>130</v>
      </c>
      <c r="F2580" s="8">
        <v>1</v>
      </c>
      <c r="G2580" s="10">
        <v>280</v>
      </c>
      <c r="H2580" s="8">
        <f t="shared" si="80"/>
        <v>280</v>
      </c>
      <c r="I2580" s="8"/>
      <c r="J2580" s="8">
        <f t="shared" si="81"/>
        <v>280</v>
      </c>
      <c r="K2580" s="8"/>
      <c r="L2580" s="8"/>
      <c r="M2580" s="8"/>
      <c r="N2580" s="8"/>
      <c r="O2580" s="8"/>
      <c r="P2580" s="8" t="s">
        <v>2135</v>
      </c>
      <c r="Q2580" s="8" t="s">
        <v>3051</v>
      </c>
      <c r="R2580" s="42"/>
      <c r="S2580" s="42"/>
      <c r="T2580" s="42"/>
      <c r="U2580" s="42"/>
      <c r="V2580" s="42"/>
      <c r="W2580" s="42"/>
      <c r="X2580" s="42"/>
      <c r="Y2580" s="42"/>
      <c r="Z2580" s="42"/>
      <c r="AA2580" s="42"/>
      <c r="AB2580" s="42"/>
      <c r="AC2580" s="42"/>
      <c r="AD2580" s="42"/>
      <c r="AE2580" s="42"/>
      <c r="AF2580" s="42"/>
      <c r="AG2580" s="42"/>
      <c r="AH2580" s="42"/>
      <c r="AI2580" s="42"/>
      <c r="AJ2580" s="42"/>
      <c r="AK2580" s="42"/>
      <c r="AL2580" s="42"/>
      <c r="AM2580" s="42"/>
      <c r="AN2580" s="42"/>
      <c r="AO2580" s="42"/>
      <c r="AP2580" s="42"/>
      <c r="AQ2580" s="42"/>
      <c r="AR2580" s="42"/>
      <c r="AS2580" s="42"/>
      <c r="AT2580" s="42"/>
      <c r="AU2580" s="42"/>
      <c r="AV2580" s="42"/>
      <c r="AW2580" s="42"/>
      <c r="AX2580" s="42"/>
      <c r="AY2580" s="42"/>
      <c r="AZ2580" s="42"/>
      <c r="BA2580" s="42"/>
      <c r="BB2580" s="42"/>
      <c r="BC2580" s="42"/>
      <c r="BD2580" s="42"/>
      <c r="BE2580" s="42"/>
      <c r="BF2580" s="42"/>
      <c r="BG2580" s="42"/>
      <c r="BH2580" s="42"/>
      <c r="BI2580" s="42"/>
      <c r="BJ2580" s="42"/>
      <c r="BK2580" s="42"/>
      <c r="BL2580" s="42"/>
      <c r="BM2580" s="42"/>
      <c r="BN2580" s="42"/>
      <c r="BO2580" s="42"/>
      <c r="BP2580" s="42"/>
      <c r="BQ2580" s="42"/>
      <c r="BR2580" s="42"/>
      <c r="BS2580" s="42"/>
      <c r="BT2580" s="42"/>
      <c r="BU2580" s="42"/>
      <c r="BV2580" s="42"/>
      <c r="BW2580" s="42"/>
      <c r="BX2580" s="42"/>
      <c r="BY2580" s="42"/>
      <c r="BZ2580" s="42"/>
      <c r="CA2580" s="42"/>
      <c r="CB2580" s="42"/>
      <c r="CC2580" s="42"/>
      <c r="CD2580" s="42"/>
      <c r="CE2580" s="42"/>
      <c r="CF2580" s="42"/>
      <c r="CG2580" s="42"/>
      <c r="CH2580" s="42"/>
      <c r="CI2580" s="42"/>
      <c r="CJ2580" s="42"/>
      <c r="CK2580" s="42"/>
      <c r="CL2580" s="42"/>
      <c r="CM2580" s="42"/>
      <c r="CN2580" s="42"/>
      <c r="CO2580" s="42"/>
      <c r="CP2580" s="42"/>
      <c r="CQ2580" s="42"/>
      <c r="CR2580" s="42"/>
      <c r="CS2580" s="42"/>
      <c r="CT2580" s="42"/>
      <c r="CU2580" s="42"/>
      <c r="CV2580" s="42"/>
      <c r="CW2580" s="42"/>
      <c r="CX2580" s="42"/>
      <c r="CY2580" s="42"/>
      <c r="CZ2580" s="42"/>
      <c r="DA2580" s="42"/>
      <c r="DB2580" s="42"/>
      <c r="DC2580" s="42"/>
      <c r="DD2580" s="42"/>
      <c r="DE2580" s="42"/>
      <c r="DF2580" s="42"/>
      <c r="DG2580" s="42"/>
      <c r="DH2580" s="42"/>
      <c r="DI2580" s="42"/>
      <c r="DJ2580" s="42"/>
      <c r="DK2580" s="42"/>
      <c r="DL2580" s="42"/>
      <c r="DM2580" s="42"/>
      <c r="DN2580" s="42"/>
      <c r="DO2580" s="42"/>
      <c r="DP2580" s="42"/>
      <c r="DQ2580" s="42"/>
      <c r="DR2580" s="42"/>
      <c r="DS2580" s="42"/>
      <c r="DT2580" s="42"/>
      <c r="DU2580" s="42"/>
      <c r="DV2580" s="42"/>
      <c r="DW2580" s="42"/>
      <c r="DX2580" s="42"/>
      <c r="DY2580" s="42"/>
      <c r="DZ2580" s="42"/>
      <c r="EA2580" s="42"/>
      <c r="EB2580" s="42"/>
      <c r="EC2580" s="42"/>
      <c r="ED2580" s="42"/>
      <c r="EE2580" s="42"/>
      <c r="EF2580" s="42"/>
      <c r="EG2580" s="42"/>
      <c r="EH2580" s="42"/>
      <c r="EI2580" s="42"/>
      <c r="EJ2580" s="42"/>
      <c r="EK2580" s="42"/>
      <c r="EL2580" s="42"/>
      <c r="EM2580" s="42"/>
      <c r="EN2580" s="42"/>
      <c r="EO2580" s="42"/>
      <c r="EP2580" s="42"/>
      <c r="EQ2580" s="42"/>
      <c r="ER2580" s="42"/>
      <c r="ES2580" s="42"/>
      <c r="ET2580" s="42"/>
      <c r="EU2580" s="42"/>
      <c r="EV2580" s="42"/>
      <c r="EW2580" s="42"/>
      <c r="EX2580" s="42"/>
      <c r="EY2580" s="42"/>
      <c r="EZ2580" s="42"/>
      <c r="FA2580" s="42"/>
      <c r="FB2580" s="42"/>
      <c r="FC2580" s="42"/>
      <c r="FD2580" s="42"/>
      <c r="FE2580" s="42"/>
      <c r="FF2580" s="42"/>
      <c r="FG2580" s="42"/>
      <c r="FH2580" s="42"/>
      <c r="FI2580" s="42"/>
      <c r="FJ2580" s="42"/>
      <c r="FK2580" s="42"/>
      <c r="FL2580" s="42"/>
      <c r="FM2580" s="42"/>
      <c r="FN2580" s="42"/>
      <c r="FO2580" s="42"/>
      <c r="FP2580" s="42"/>
      <c r="FQ2580" s="42"/>
      <c r="FR2580" s="42"/>
      <c r="FS2580" s="42"/>
      <c r="FT2580" s="42"/>
      <c r="FU2580" s="42"/>
      <c r="FV2580" s="42"/>
      <c r="FW2580" s="42"/>
      <c r="FX2580" s="42"/>
      <c r="FY2580" s="42"/>
      <c r="FZ2580" s="42"/>
      <c r="GA2580" s="42"/>
      <c r="GB2580" s="42"/>
      <c r="GC2580" s="42"/>
      <c r="GD2580" s="42"/>
      <c r="GE2580" s="42"/>
      <c r="GF2580" s="42"/>
      <c r="GG2580" s="42"/>
      <c r="GH2580" s="42"/>
      <c r="GI2580" s="42"/>
      <c r="GJ2580" s="42"/>
      <c r="GK2580" s="42"/>
      <c r="GL2580" s="42"/>
      <c r="GM2580" s="42"/>
      <c r="GN2580" s="42"/>
      <c r="GO2580" s="42"/>
      <c r="GP2580" s="42"/>
      <c r="GQ2580" s="42"/>
      <c r="GR2580" s="42"/>
      <c r="GS2580" s="42"/>
      <c r="GT2580" s="42"/>
      <c r="GU2580" s="42"/>
      <c r="GV2580" s="42"/>
      <c r="GW2580" s="42"/>
      <c r="GX2580" s="42"/>
      <c r="GY2580" s="42"/>
    </row>
    <row r="2581" s="1" customFormat="1" customHeight="1" spans="1:207">
      <c r="A2581" s="8">
        <v>2580</v>
      </c>
      <c r="B2581" s="10" t="s">
        <v>3073</v>
      </c>
      <c r="C2581" s="10" t="s">
        <v>18</v>
      </c>
      <c r="D2581" s="66" t="s">
        <v>51</v>
      </c>
      <c r="E2581" s="26" t="s">
        <v>130</v>
      </c>
      <c r="F2581" s="26">
        <v>1</v>
      </c>
      <c r="G2581" s="10">
        <v>280</v>
      </c>
      <c r="H2581" s="8">
        <f t="shared" si="80"/>
        <v>280</v>
      </c>
      <c r="I2581" s="8"/>
      <c r="J2581" s="8">
        <f t="shared" si="81"/>
        <v>280</v>
      </c>
      <c r="K2581" s="65"/>
      <c r="L2581" s="65"/>
      <c r="M2581" s="65"/>
      <c r="N2581" s="65"/>
      <c r="O2581" s="65"/>
      <c r="P2581" s="10" t="s">
        <v>2135</v>
      </c>
      <c r="Q2581" s="8" t="s">
        <v>3074</v>
      </c>
      <c r="R2581" s="134"/>
      <c r="S2581" s="134"/>
      <c r="T2581" s="134"/>
      <c r="U2581" s="134"/>
      <c r="V2581" s="134"/>
      <c r="W2581" s="134"/>
      <c r="X2581" s="134"/>
      <c r="Y2581" s="134"/>
      <c r="Z2581" s="134"/>
      <c r="AA2581" s="134"/>
      <c r="AB2581" s="134"/>
      <c r="AC2581" s="134"/>
      <c r="AD2581" s="134"/>
      <c r="AE2581" s="134"/>
      <c r="AF2581" s="134"/>
      <c r="AG2581" s="134"/>
      <c r="AH2581" s="134"/>
      <c r="AI2581" s="134"/>
      <c r="AJ2581" s="134"/>
      <c r="AK2581" s="134"/>
      <c r="AL2581" s="134"/>
      <c r="AM2581" s="134"/>
      <c r="AN2581" s="134"/>
      <c r="AO2581" s="134"/>
      <c r="AP2581" s="134"/>
      <c r="AQ2581" s="134"/>
      <c r="AR2581" s="134"/>
      <c r="AS2581" s="134"/>
      <c r="AT2581" s="134"/>
      <c r="AU2581" s="134"/>
      <c r="AV2581" s="134"/>
      <c r="AW2581" s="134"/>
      <c r="AX2581" s="134"/>
      <c r="AY2581" s="134"/>
      <c r="AZ2581" s="134"/>
      <c r="BA2581" s="134"/>
      <c r="BB2581" s="134"/>
      <c r="BC2581" s="134"/>
      <c r="BD2581" s="134"/>
      <c r="BE2581" s="134"/>
      <c r="BF2581" s="134"/>
      <c r="BG2581" s="134"/>
      <c r="BH2581" s="134"/>
      <c r="BI2581" s="134"/>
      <c r="BJ2581" s="134"/>
      <c r="BK2581" s="134"/>
      <c r="BL2581" s="134"/>
      <c r="BM2581" s="134"/>
      <c r="BN2581" s="134"/>
      <c r="BO2581" s="134"/>
      <c r="BP2581" s="134"/>
      <c r="BQ2581" s="134"/>
      <c r="BR2581" s="134"/>
      <c r="BS2581" s="134"/>
      <c r="BT2581" s="134"/>
      <c r="BU2581" s="134"/>
      <c r="BV2581" s="134"/>
      <c r="BW2581" s="134"/>
      <c r="BX2581" s="134"/>
      <c r="BY2581" s="134"/>
      <c r="BZ2581" s="134"/>
      <c r="CA2581" s="134"/>
      <c r="CB2581" s="134"/>
      <c r="CC2581" s="134"/>
      <c r="CD2581" s="134"/>
      <c r="CE2581" s="134"/>
      <c r="CF2581" s="134"/>
      <c r="CG2581" s="134"/>
      <c r="CH2581" s="134"/>
      <c r="CI2581" s="134"/>
      <c r="CJ2581" s="134"/>
      <c r="CK2581" s="134"/>
      <c r="CL2581" s="134"/>
      <c r="CM2581" s="134"/>
      <c r="CN2581" s="134"/>
      <c r="CO2581" s="134"/>
      <c r="CP2581" s="134"/>
      <c r="CQ2581" s="134"/>
      <c r="CR2581" s="134"/>
      <c r="CS2581" s="134"/>
      <c r="CT2581" s="134"/>
      <c r="CU2581" s="134"/>
      <c r="CV2581" s="134"/>
      <c r="CW2581" s="134"/>
      <c r="CX2581" s="134"/>
      <c r="CY2581" s="134"/>
      <c r="CZ2581" s="134"/>
      <c r="DA2581" s="134"/>
      <c r="DB2581" s="134"/>
      <c r="DC2581" s="134"/>
      <c r="DD2581" s="134"/>
      <c r="DE2581" s="134"/>
      <c r="DF2581" s="134"/>
      <c r="DG2581" s="134"/>
      <c r="DH2581" s="134"/>
      <c r="DI2581" s="134"/>
      <c r="DJ2581" s="134"/>
      <c r="DK2581" s="134"/>
      <c r="DL2581" s="134"/>
      <c r="DM2581" s="134"/>
      <c r="DN2581" s="134"/>
      <c r="DO2581" s="134"/>
      <c r="DP2581" s="134"/>
      <c r="DQ2581" s="134"/>
      <c r="DR2581" s="134"/>
      <c r="DS2581" s="134"/>
      <c r="DT2581" s="134"/>
      <c r="DU2581" s="134"/>
      <c r="DV2581" s="134"/>
      <c r="DW2581" s="134"/>
      <c r="DX2581" s="134"/>
      <c r="DY2581" s="134"/>
      <c r="DZ2581" s="134"/>
      <c r="EA2581" s="134"/>
      <c r="EB2581" s="134"/>
      <c r="EC2581" s="134"/>
      <c r="ED2581" s="134"/>
      <c r="EE2581" s="134"/>
      <c r="EF2581" s="134"/>
      <c r="EG2581" s="134"/>
      <c r="EH2581" s="134"/>
      <c r="EI2581" s="134"/>
      <c r="EJ2581" s="134"/>
      <c r="EK2581" s="134"/>
      <c r="EL2581" s="134"/>
      <c r="EM2581" s="134"/>
      <c r="EN2581" s="134"/>
      <c r="EO2581" s="134"/>
      <c r="EP2581" s="134"/>
      <c r="EQ2581" s="134"/>
      <c r="ER2581" s="134"/>
      <c r="ES2581" s="134"/>
      <c r="ET2581" s="134"/>
      <c r="EU2581" s="134"/>
      <c r="EV2581" s="134"/>
      <c r="EW2581" s="134"/>
      <c r="EX2581" s="134"/>
      <c r="EY2581" s="134"/>
      <c r="EZ2581" s="134"/>
      <c r="FA2581" s="134"/>
      <c r="FB2581" s="134"/>
      <c r="FC2581" s="134"/>
      <c r="FD2581" s="134"/>
      <c r="FE2581" s="134"/>
      <c r="FF2581" s="134"/>
      <c r="FG2581" s="134"/>
      <c r="FH2581" s="134"/>
      <c r="FI2581" s="134"/>
      <c r="FJ2581" s="134"/>
      <c r="FK2581" s="134"/>
      <c r="FL2581" s="134"/>
      <c r="FM2581" s="134"/>
      <c r="FN2581" s="134"/>
      <c r="FO2581" s="134"/>
      <c r="FP2581" s="134"/>
      <c r="FQ2581" s="134"/>
      <c r="FR2581" s="134"/>
      <c r="FS2581" s="134"/>
      <c r="FT2581" s="134"/>
      <c r="FU2581" s="134"/>
      <c r="FV2581" s="134"/>
      <c r="FW2581" s="134"/>
      <c r="FX2581" s="134"/>
      <c r="FY2581" s="134"/>
      <c r="FZ2581" s="134"/>
      <c r="GA2581" s="134"/>
      <c r="GB2581" s="134"/>
      <c r="GC2581" s="134"/>
      <c r="GD2581" s="134"/>
      <c r="GE2581" s="134"/>
      <c r="GF2581" s="134"/>
      <c r="GG2581" s="134"/>
      <c r="GH2581" s="134"/>
      <c r="GI2581" s="134"/>
      <c r="GJ2581" s="134"/>
      <c r="GK2581" s="134"/>
      <c r="GL2581" s="134"/>
      <c r="GM2581" s="134"/>
      <c r="GN2581" s="134"/>
      <c r="GO2581" s="134"/>
      <c r="GP2581" s="134"/>
      <c r="GQ2581" s="134"/>
      <c r="GR2581" s="134"/>
      <c r="GS2581" s="134"/>
      <c r="GT2581" s="134"/>
      <c r="GU2581" s="134"/>
      <c r="GV2581" s="134"/>
      <c r="GW2581" s="134"/>
      <c r="GX2581" s="134"/>
      <c r="GY2581" s="42"/>
    </row>
    <row r="2582" s="1" customFormat="1" customHeight="1" spans="1:207">
      <c r="A2582" s="8">
        <v>2581</v>
      </c>
      <c r="B2582" s="30" t="s">
        <v>3075</v>
      </c>
      <c r="C2582" s="30" t="s">
        <v>18</v>
      </c>
      <c r="D2582" s="8" t="s">
        <v>26</v>
      </c>
      <c r="E2582" s="30" t="s">
        <v>130</v>
      </c>
      <c r="F2582" s="30">
        <v>1</v>
      </c>
      <c r="G2582" s="10">
        <v>280</v>
      </c>
      <c r="H2582" s="8">
        <f t="shared" si="80"/>
        <v>280</v>
      </c>
      <c r="I2582" s="30"/>
      <c r="J2582" s="8">
        <f t="shared" si="81"/>
        <v>280</v>
      </c>
      <c r="K2582" s="30"/>
      <c r="L2582" s="30"/>
      <c r="M2582" s="8"/>
      <c r="N2582" s="8"/>
      <c r="O2582" s="8"/>
      <c r="P2582" s="10" t="s">
        <v>2135</v>
      </c>
      <c r="Q2582" s="8" t="s">
        <v>3074</v>
      </c>
      <c r="R2582" s="42"/>
      <c r="S2582" s="42"/>
      <c r="T2582" s="42"/>
      <c r="U2582" s="42"/>
      <c r="V2582" s="42"/>
      <c r="W2582" s="42"/>
      <c r="X2582" s="42"/>
      <c r="Y2582" s="42"/>
      <c r="Z2582" s="42"/>
      <c r="AA2582" s="42"/>
      <c r="AB2582" s="42"/>
      <c r="AC2582" s="42"/>
      <c r="AD2582" s="42"/>
      <c r="AE2582" s="42"/>
      <c r="AF2582" s="42"/>
      <c r="AG2582" s="42"/>
      <c r="AH2582" s="42"/>
      <c r="AI2582" s="42"/>
      <c r="AJ2582" s="42"/>
      <c r="AK2582" s="42"/>
      <c r="AL2582" s="42"/>
      <c r="AM2582" s="42"/>
      <c r="AN2582" s="42"/>
      <c r="AO2582" s="42"/>
      <c r="AP2582" s="42"/>
      <c r="AQ2582" s="42"/>
      <c r="AR2582" s="42"/>
      <c r="AS2582" s="42"/>
      <c r="AT2582" s="42"/>
      <c r="AU2582" s="42"/>
      <c r="AV2582" s="42"/>
      <c r="AW2582" s="42"/>
      <c r="AX2582" s="42"/>
      <c r="AY2582" s="42"/>
      <c r="AZ2582" s="42"/>
      <c r="BA2582" s="42"/>
      <c r="BB2582" s="42"/>
      <c r="BC2582" s="42"/>
      <c r="BD2582" s="42"/>
      <c r="BE2582" s="42"/>
      <c r="BF2582" s="42"/>
      <c r="BG2582" s="42"/>
      <c r="BH2582" s="42"/>
      <c r="BI2582" s="42"/>
      <c r="BJ2582" s="42"/>
      <c r="BK2582" s="42"/>
      <c r="BL2582" s="42"/>
      <c r="BM2582" s="42"/>
      <c r="BN2582" s="42"/>
      <c r="BO2582" s="42"/>
      <c r="BP2582" s="42"/>
      <c r="BQ2582" s="42"/>
      <c r="BR2582" s="42"/>
      <c r="BS2582" s="42"/>
      <c r="BT2582" s="42"/>
      <c r="BU2582" s="42"/>
      <c r="BV2582" s="42"/>
      <c r="BW2582" s="42"/>
      <c r="BX2582" s="42"/>
      <c r="BY2582" s="42"/>
      <c r="BZ2582" s="42"/>
      <c r="CA2582" s="42"/>
      <c r="CB2582" s="42"/>
      <c r="CC2582" s="42"/>
      <c r="CD2582" s="42"/>
      <c r="CE2582" s="42"/>
      <c r="CF2582" s="42"/>
      <c r="CG2582" s="42"/>
      <c r="CH2582" s="42"/>
      <c r="CI2582" s="42"/>
      <c r="CJ2582" s="42"/>
      <c r="CK2582" s="42"/>
      <c r="CL2582" s="42"/>
      <c r="CM2582" s="42"/>
      <c r="CN2582" s="42"/>
      <c r="CO2582" s="42"/>
      <c r="CP2582" s="42"/>
      <c r="CQ2582" s="42"/>
      <c r="CR2582" s="42"/>
      <c r="CS2582" s="42"/>
      <c r="CT2582" s="42"/>
      <c r="CU2582" s="42"/>
      <c r="CV2582" s="42"/>
      <c r="CW2582" s="42"/>
      <c r="CX2582" s="42"/>
      <c r="CY2582" s="42"/>
      <c r="CZ2582" s="42"/>
      <c r="DA2582" s="42"/>
      <c r="DB2582" s="42"/>
      <c r="DC2582" s="42"/>
      <c r="DD2582" s="42"/>
      <c r="DE2582" s="42"/>
      <c r="DF2582" s="42"/>
      <c r="DG2582" s="42"/>
      <c r="DH2582" s="42"/>
      <c r="DI2582" s="42"/>
      <c r="DJ2582" s="42"/>
      <c r="DK2582" s="42"/>
      <c r="DL2582" s="42"/>
      <c r="DM2582" s="42"/>
      <c r="DN2582" s="42"/>
      <c r="DO2582" s="42"/>
      <c r="DP2582" s="42"/>
      <c r="DQ2582" s="42"/>
      <c r="DR2582" s="42"/>
      <c r="DS2582" s="42"/>
      <c r="DT2582" s="42"/>
      <c r="DU2582" s="42"/>
      <c r="DV2582" s="42"/>
      <c r="DW2582" s="42"/>
      <c r="DX2582" s="42"/>
      <c r="DY2582" s="42"/>
      <c r="DZ2582" s="42"/>
      <c r="EA2582" s="42"/>
      <c r="EB2582" s="42"/>
      <c r="EC2582" s="42"/>
      <c r="ED2582" s="42"/>
      <c r="EE2582" s="42"/>
      <c r="EF2582" s="42"/>
      <c r="EG2582" s="42"/>
      <c r="EH2582" s="42"/>
      <c r="EI2582" s="42"/>
      <c r="EJ2582" s="42"/>
      <c r="EK2582" s="42"/>
      <c r="EL2582" s="42"/>
      <c r="EM2582" s="42"/>
      <c r="EN2582" s="42"/>
      <c r="EO2582" s="42"/>
      <c r="EP2582" s="42"/>
      <c r="EQ2582" s="42"/>
      <c r="ER2582" s="42"/>
      <c r="ES2582" s="42"/>
      <c r="ET2582" s="42"/>
      <c r="EU2582" s="42"/>
      <c r="EV2582" s="42"/>
      <c r="EW2582" s="42"/>
      <c r="EX2582" s="42"/>
      <c r="EY2582" s="42"/>
      <c r="EZ2582" s="42"/>
      <c r="FA2582" s="42"/>
      <c r="FB2582" s="42"/>
      <c r="FC2582" s="42"/>
      <c r="FD2582" s="42"/>
      <c r="FE2582" s="42"/>
      <c r="FF2582" s="42"/>
      <c r="FG2582" s="42"/>
      <c r="FH2582" s="42"/>
      <c r="FI2582" s="42"/>
      <c r="FJ2582" s="42"/>
      <c r="FK2582" s="42"/>
      <c r="FL2582" s="42"/>
      <c r="FM2582" s="42"/>
      <c r="FN2582" s="42"/>
      <c r="FO2582" s="42"/>
      <c r="FP2582" s="42"/>
      <c r="FQ2582" s="42"/>
      <c r="FR2582" s="42"/>
      <c r="FS2582" s="42"/>
      <c r="FT2582" s="42"/>
      <c r="FU2582" s="42"/>
      <c r="FV2582" s="42"/>
      <c r="FW2582" s="42"/>
      <c r="FX2582" s="42"/>
      <c r="FY2582" s="42"/>
      <c r="FZ2582" s="42"/>
      <c r="GA2582" s="42"/>
      <c r="GB2582" s="42"/>
      <c r="GC2582" s="42"/>
      <c r="GD2582" s="42"/>
      <c r="GE2582" s="42"/>
      <c r="GF2582" s="42"/>
      <c r="GG2582" s="42"/>
      <c r="GH2582" s="42"/>
      <c r="GI2582" s="42"/>
      <c r="GJ2582" s="42"/>
      <c r="GK2582" s="42"/>
      <c r="GL2582" s="42"/>
      <c r="GM2582" s="42"/>
      <c r="GN2582" s="42"/>
      <c r="GO2582" s="42"/>
      <c r="GP2582" s="42"/>
      <c r="GQ2582" s="42"/>
      <c r="GR2582" s="42"/>
      <c r="GS2582" s="42"/>
      <c r="GT2582" s="42"/>
      <c r="GU2582" s="42"/>
      <c r="GV2582" s="42"/>
      <c r="GW2582" s="42"/>
      <c r="GX2582" s="42"/>
      <c r="GY2582" s="42"/>
    </row>
    <row r="2583" s="1" customFormat="1" customHeight="1" spans="1:207">
      <c r="A2583" s="8">
        <v>2582</v>
      </c>
      <c r="B2583" s="8" t="s">
        <v>3076</v>
      </c>
      <c r="C2583" s="8" t="s">
        <v>18</v>
      </c>
      <c r="D2583" s="8" t="s">
        <v>29</v>
      </c>
      <c r="E2583" s="8" t="s">
        <v>38</v>
      </c>
      <c r="F2583" s="8">
        <v>1</v>
      </c>
      <c r="G2583" s="11">
        <v>400</v>
      </c>
      <c r="H2583" s="8">
        <f t="shared" si="80"/>
        <v>400</v>
      </c>
      <c r="I2583" s="8"/>
      <c r="J2583" s="8">
        <f t="shared" si="81"/>
        <v>400</v>
      </c>
      <c r="K2583" s="8"/>
      <c r="L2583" s="8"/>
      <c r="M2583" s="8"/>
      <c r="N2583" s="8"/>
      <c r="O2583" s="8"/>
      <c r="P2583" s="7" t="s">
        <v>2135</v>
      </c>
      <c r="Q2583" s="8" t="s">
        <v>3074</v>
      </c>
      <c r="R2583" s="42"/>
      <c r="S2583" s="42"/>
      <c r="T2583" s="42"/>
      <c r="U2583" s="42"/>
      <c r="V2583" s="42"/>
      <c r="W2583" s="42"/>
      <c r="X2583" s="42"/>
      <c r="Y2583" s="42"/>
      <c r="Z2583" s="42"/>
      <c r="AA2583" s="42"/>
      <c r="AB2583" s="42"/>
      <c r="AC2583" s="42"/>
      <c r="AD2583" s="42"/>
      <c r="AE2583" s="42"/>
      <c r="AF2583" s="42"/>
      <c r="AG2583" s="42"/>
      <c r="AH2583" s="42"/>
      <c r="AI2583" s="42"/>
      <c r="AJ2583" s="42"/>
      <c r="AK2583" s="42"/>
      <c r="AL2583" s="42"/>
      <c r="AM2583" s="42"/>
      <c r="AN2583" s="42"/>
      <c r="AO2583" s="42"/>
      <c r="AP2583" s="42"/>
      <c r="AQ2583" s="42"/>
      <c r="AR2583" s="42"/>
      <c r="AS2583" s="42"/>
      <c r="AT2583" s="42"/>
      <c r="AU2583" s="42"/>
      <c r="AV2583" s="42"/>
      <c r="AW2583" s="42"/>
      <c r="AX2583" s="42"/>
      <c r="AY2583" s="42"/>
      <c r="AZ2583" s="42"/>
      <c r="BA2583" s="42"/>
      <c r="BB2583" s="42"/>
      <c r="BC2583" s="42"/>
      <c r="BD2583" s="42"/>
      <c r="BE2583" s="42"/>
      <c r="BF2583" s="42"/>
      <c r="BG2583" s="42"/>
      <c r="BH2583" s="42"/>
      <c r="BI2583" s="42"/>
      <c r="BJ2583" s="42"/>
      <c r="BK2583" s="42"/>
      <c r="BL2583" s="42"/>
      <c r="BM2583" s="42"/>
      <c r="BN2583" s="42"/>
      <c r="BO2583" s="42"/>
      <c r="BP2583" s="42"/>
      <c r="BQ2583" s="42"/>
      <c r="BR2583" s="42"/>
      <c r="BS2583" s="42"/>
      <c r="BT2583" s="42"/>
      <c r="BU2583" s="42"/>
      <c r="BV2583" s="42"/>
      <c r="BW2583" s="42"/>
      <c r="BX2583" s="42"/>
      <c r="BY2583" s="42"/>
      <c r="BZ2583" s="42"/>
      <c r="CA2583" s="42"/>
      <c r="CB2583" s="42"/>
      <c r="CC2583" s="42"/>
      <c r="CD2583" s="42"/>
      <c r="CE2583" s="42"/>
      <c r="CF2583" s="42"/>
      <c r="CG2583" s="42"/>
      <c r="CH2583" s="42"/>
      <c r="CI2583" s="42"/>
      <c r="CJ2583" s="42"/>
      <c r="CK2583" s="42"/>
      <c r="CL2583" s="42"/>
      <c r="CM2583" s="42"/>
      <c r="CN2583" s="42"/>
      <c r="CO2583" s="42"/>
      <c r="CP2583" s="42"/>
      <c r="CQ2583" s="42"/>
      <c r="CR2583" s="42"/>
      <c r="CS2583" s="42"/>
      <c r="CT2583" s="42"/>
      <c r="CU2583" s="42"/>
      <c r="CV2583" s="42"/>
      <c r="CW2583" s="42"/>
      <c r="CX2583" s="42"/>
      <c r="CY2583" s="42"/>
      <c r="CZ2583" s="42"/>
      <c r="DA2583" s="42"/>
      <c r="DB2583" s="42"/>
      <c r="DC2583" s="42"/>
      <c r="DD2583" s="42"/>
      <c r="DE2583" s="42"/>
      <c r="DF2583" s="42"/>
      <c r="DG2583" s="42"/>
      <c r="DH2583" s="42"/>
      <c r="DI2583" s="42"/>
      <c r="DJ2583" s="42"/>
      <c r="DK2583" s="42"/>
      <c r="DL2583" s="42"/>
      <c r="DM2583" s="42"/>
      <c r="DN2583" s="42"/>
      <c r="DO2583" s="42"/>
      <c r="DP2583" s="42"/>
      <c r="DQ2583" s="42"/>
      <c r="DR2583" s="42"/>
      <c r="DS2583" s="42"/>
      <c r="DT2583" s="42"/>
      <c r="DU2583" s="42"/>
      <c r="DV2583" s="42"/>
      <c r="DW2583" s="42"/>
      <c r="DX2583" s="42"/>
      <c r="DY2583" s="42"/>
      <c r="DZ2583" s="42"/>
      <c r="EA2583" s="42"/>
      <c r="EB2583" s="42"/>
      <c r="EC2583" s="42"/>
      <c r="ED2583" s="42"/>
      <c r="EE2583" s="42"/>
      <c r="EF2583" s="42"/>
      <c r="EG2583" s="42"/>
      <c r="EH2583" s="42"/>
      <c r="EI2583" s="42"/>
      <c r="EJ2583" s="42"/>
      <c r="EK2583" s="42"/>
      <c r="EL2583" s="42"/>
      <c r="EM2583" s="42"/>
      <c r="EN2583" s="42"/>
      <c r="EO2583" s="42"/>
      <c r="EP2583" s="42"/>
      <c r="EQ2583" s="42"/>
      <c r="ER2583" s="42"/>
      <c r="ES2583" s="42"/>
      <c r="ET2583" s="42"/>
      <c r="EU2583" s="42"/>
      <c r="EV2583" s="42"/>
      <c r="EW2583" s="42"/>
      <c r="EX2583" s="42"/>
      <c r="EY2583" s="42"/>
      <c r="EZ2583" s="42"/>
      <c r="FA2583" s="42"/>
      <c r="FB2583" s="42"/>
      <c r="FC2583" s="42"/>
      <c r="FD2583" s="42"/>
      <c r="FE2583" s="42"/>
      <c r="FF2583" s="42"/>
      <c r="FG2583" s="42"/>
      <c r="FH2583" s="42"/>
      <c r="FI2583" s="42"/>
      <c r="FJ2583" s="42"/>
      <c r="FK2583" s="42"/>
      <c r="FL2583" s="42"/>
      <c r="FM2583" s="42"/>
      <c r="FN2583" s="42"/>
      <c r="FO2583" s="42"/>
      <c r="FP2583" s="42"/>
      <c r="FQ2583" s="42"/>
      <c r="FR2583" s="42"/>
      <c r="FS2583" s="42"/>
      <c r="FT2583" s="42"/>
      <c r="FU2583" s="42"/>
      <c r="FV2583" s="42"/>
      <c r="FW2583" s="42"/>
      <c r="FX2583" s="42"/>
      <c r="FY2583" s="42"/>
      <c r="FZ2583" s="42"/>
      <c r="GA2583" s="42"/>
      <c r="GB2583" s="42"/>
      <c r="GC2583" s="42"/>
      <c r="GD2583" s="42"/>
      <c r="GE2583" s="42"/>
      <c r="GF2583" s="42"/>
      <c r="GG2583" s="42"/>
      <c r="GH2583" s="42"/>
      <c r="GI2583" s="42"/>
      <c r="GJ2583" s="42"/>
      <c r="GK2583" s="42"/>
      <c r="GL2583" s="42"/>
      <c r="GM2583" s="42"/>
      <c r="GN2583" s="42"/>
      <c r="GO2583" s="42"/>
      <c r="GP2583" s="42"/>
      <c r="GQ2583" s="42"/>
      <c r="GR2583" s="42"/>
      <c r="GS2583" s="42"/>
      <c r="GT2583" s="42"/>
      <c r="GU2583" s="42"/>
      <c r="GV2583" s="42"/>
      <c r="GW2583" s="42"/>
      <c r="GX2583" s="42"/>
      <c r="GY2583" s="42"/>
    </row>
    <row r="2584" s="2" customFormat="1" customHeight="1" spans="1:238">
      <c r="A2584" s="8">
        <v>2583</v>
      </c>
      <c r="B2584" s="8" t="s">
        <v>3077</v>
      </c>
      <c r="C2584" s="8" t="s">
        <v>32</v>
      </c>
      <c r="D2584" s="8" t="s">
        <v>29</v>
      </c>
      <c r="E2584" s="8" t="s">
        <v>20</v>
      </c>
      <c r="F2584" s="8">
        <v>1</v>
      </c>
      <c r="G2584" s="8">
        <v>340</v>
      </c>
      <c r="H2584" s="8">
        <f t="shared" si="80"/>
        <v>340</v>
      </c>
      <c r="I2584" s="8"/>
      <c r="J2584" s="8">
        <f t="shared" si="81"/>
        <v>340</v>
      </c>
      <c r="K2584" s="8"/>
      <c r="L2584" s="8"/>
      <c r="M2584" s="8"/>
      <c r="N2584" s="8"/>
      <c r="O2584" s="33"/>
      <c r="P2584" s="16" t="s">
        <v>2135</v>
      </c>
      <c r="Q2584" s="8" t="s">
        <v>3074</v>
      </c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  <c r="HG2584" s="1"/>
      <c r="HH2584" s="1"/>
      <c r="HI2584" s="1"/>
      <c r="HJ2584" s="1"/>
      <c r="HK2584" s="1"/>
      <c r="HL2584" s="1"/>
      <c r="HM2584" s="1"/>
      <c r="HN2584" s="1"/>
      <c r="HO2584" s="1"/>
      <c r="HP2584" s="1"/>
      <c r="HQ2584" s="1"/>
      <c r="HR2584" s="1"/>
      <c r="HS2584" s="1"/>
      <c r="HT2584" s="1"/>
      <c r="HU2584" s="1"/>
      <c r="HV2584" s="1"/>
      <c r="HW2584" s="1"/>
      <c r="HX2584" s="1"/>
      <c r="HY2584" s="1"/>
      <c r="HZ2584" s="1"/>
      <c r="IA2584" s="1"/>
      <c r="IB2584" s="1"/>
      <c r="IC2584" s="1"/>
      <c r="ID2584" s="1"/>
    </row>
    <row r="2585" s="2" customFormat="1" customHeight="1" spans="1:238">
      <c r="A2585" s="8">
        <v>2584</v>
      </c>
      <c r="B2585" s="203" t="s">
        <v>3078</v>
      </c>
      <c r="C2585" s="203" t="s">
        <v>32</v>
      </c>
      <c r="D2585" s="8" t="s">
        <v>26</v>
      </c>
      <c r="E2585" s="8" t="s">
        <v>38</v>
      </c>
      <c r="F2585" s="8">
        <v>1</v>
      </c>
      <c r="G2585" s="11">
        <v>400</v>
      </c>
      <c r="H2585" s="8">
        <f t="shared" si="80"/>
        <v>400</v>
      </c>
      <c r="I2585" s="30"/>
      <c r="J2585" s="8">
        <f t="shared" si="81"/>
        <v>400</v>
      </c>
      <c r="K2585" s="8"/>
      <c r="L2585" s="21"/>
      <c r="M2585" s="21"/>
      <c r="N2585" s="21"/>
      <c r="O2585" s="54"/>
      <c r="P2585" s="10" t="s">
        <v>2135</v>
      </c>
      <c r="Q2585" s="8" t="s">
        <v>3074</v>
      </c>
      <c r="R2585" s="42"/>
      <c r="S2585" s="42"/>
      <c r="T2585" s="42"/>
      <c r="U2585" s="42"/>
      <c r="V2585" s="42"/>
      <c r="W2585" s="42"/>
      <c r="X2585" s="42"/>
      <c r="Y2585" s="42"/>
      <c r="Z2585" s="42"/>
      <c r="AA2585" s="42"/>
      <c r="AB2585" s="42"/>
      <c r="AC2585" s="42"/>
      <c r="AD2585" s="42"/>
      <c r="AE2585" s="42"/>
      <c r="AF2585" s="42"/>
      <c r="AG2585" s="42"/>
      <c r="AH2585" s="42"/>
      <c r="AI2585" s="42"/>
      <c r="AJ2585" s="42"/>
      <c r="AK2585" s="42"/>
      <c r="AL2585" s="42"/>
      <c r="AM2585" s="42"/>
      <c r="AN2585" s="42"/>
      <c r="AO2585" s="42"/>
      <c r="AP2585" s="42"/>
      <c r="AQ2585" s="42"/>
      <c r="AR2585" s="42"/>
      <c r="AS2585" s="42"/>
      <c r="AT2585" s="42"/>
      <c r="AU2585" s="42"/>
      <c r="AV2585" s="42"/>
      <c r="AW2585" s="42"/>
      <c r="AX2585" s="42"/>
      <c r="AY2585" s="42"/>
      <c r="AZ2585" s="42"/>
      <c r="BA2585" s="42"/>
      <c r="BB2585" s="42"/>
      <c r="BC2585" s="42"/>
      <c r="BD2585" s="42"/>
      <c r="BE2585" s="42"/>
      <c r="BF2585" s="42"/>
      <c r="BG2585" s="42"/>
      <c r="BH2585" s="42"/>
      <c r="BI2585" s="42"/>
      <c r="BJ2585" s="42"/>
      <c r="BK2585" s="42"/>
      <c r="BL2585" s="42"/>
      <c r="BM2585" s="42"/>
      <c r="BN2585" s="42"/>
      <c r="BO2585" s="42"/>
      <c r="BP2585" s="42"/>
      <c r="BQ2585" s="42"/>
      <c r="BR2585" s="42"/>
      <c r="BS2585" s="42"/>
      <c r="BT2585" s="42"/>
      <c r="BU2585" s="42"/>
      <c r="BV2585" s="42"/>
      <c r="BW2585" s="42"/>
      <c r="BX2585" s="42"/>
      <c r="BY2585" s="42"/>
      <c r="BZ2585" s="42"/>
      <c r="CA2585" s="42"/>
      <c r="CB2585" s="42"/>
      <c r="CC2585" s="42"/>
      <c r="CD2585" s="42"/>
      <c r="CE2585" s="42"/>
      <c r="CF2585" s="42"/>
      <c r="CG2585" s="42"/>
      <c r="CH2585" s="42"/>
      <c r="CI2585" s="42"/>
      <c r="CJ2585" s="42"/>
      <c r="CK2585" s="42"/>
      <c r="CL2585" s="42"/>
      <c r="CM2585" s="42"/>
      <c r="CN2585" s="42"/>
      <c r="CO2585" s="42"/>
      <c r="CP2585" s="42"/>
      <c r="CQ2585" s="42"/>
      <c r="CR2585" s="42"/>
      <c r="CS2585" s="42"/>
      <c r="CT2585" s="42"/>
      <c r="CU2585" s="42"/>
      <c r="CV2585" s="42"/>
      <c r="CW2585" s="42"/>
      <c r="CX2585" s="42"/>
      <c r="CY2585" s="42"/>
      <c r="CZ2585" s="42"/>
      <c r="DA2585" s="42"/>
      <c r="DB2585" s="42"/>
      <c r="DC2585" s="42"/>
      <c r="DD2585" s="42"/>
      <c r="DE2585" s="42"/>
      <c r="DF2585" s="42"/>
      <c r="DG2585" s="42"/>
      <c r="DH2585" s="42"/>
      <c r="DI2585" s="42"/>
      <c r="DJ2585" s="42"/>
      <c r="DK2585" s="42"/>
      <c r="DL2585" s="42"/>
      <c r="DM2585" s="42"/>
      <c r="DN2585" s="42"/>
      <c r="DO2585" s="42"/>
      <c r="DP2585" s="42"/>
      <c r="DQ2585" s="42"/>
      <c r="DR2585" s="42"/>
      <c r="DS2585" s="42"/>
      <c r="DT2585" s="42"/>
      <c r="DU2585" s="42"/>
      <c r="DV2585" s="42"/>
      <c r="DW2585" s="42"/>
      <c r="DX2585" s="42"/>
      <c r="DY2585" s="42"/>
      <c r="DZ2585" s="42"/>
      <c r="EA2585" s="42"/>
      <c r="EB2585" s="42"/>
      <c r="EC2585" s="42"/>
      <c r="ED2585" s="42"/>
      <c r="EE2585" s="42"/>
      <c r="EF2585" s="42"/>
      <c r="EG2585" s="42"/>
      <c r="EH2585" s="42"/>
      <c r="EI2585" s="42"/>
      <c r="EJ2585" s="42"/>
      <c r="EK2585" s="42"/>
      <c r="EL2585" s="42"/>
      <c r="EM2585" s="42"/>
      <c r="EN2585" s="42"/>
      <c r="EO2585" s="42"/>
      <c r="EP2585" s="42"/>
      <c r="EQ2585" s="42"/>
      <c r="ER2585" s="42"/>
      <c r="ES2585" s="42"/>
      <c r="ET2585" s="42"/>
      <c r="EU2585" s="42"/>
      <c r="EV2585" s="42"/>
      <c r="EW2585" s="42"/>
      <c r="EX2585" s="42"/>
      <c r="EY2585" s="42"/>
      <c r="EZ2585" s="42"/>
      <c r="FA2585" s="42"/>
      <c r="FB2585" s="42"/>
      <c r="FC2585" s="42"/>
      <c r="FD2585" s="42"/>
      <c r="FE2585" s="42"/>
      <c r="FF2585" s="42"/>
      <c r="FG2585" s="42"/>
      <c r="FH2585" s="42"/>
      <c r="FI2585" s="42"/>
      <c r="FJ2585" s="42"/>
      <c r="FK2585" s="42"/>
      <c r="FL2585" s="42"/>
      <c r="FM2585" s="42"/>
      <c r="FN2585" s="42"/>
      <c r="FO2585" s="42"/>
      <c r="FP2585" s="42"/>
      <c r="FQ2585" s="42"/>
      <c r="FR2585" s="42"/>
      <c r="FS2585" s="42"/>
      <c r="FT2585" s="42"/>
      <c r="FU2585" s="42"/>
      <c r="FV2585" s="42"/>
      <c r="FW2585" s="42"/>
      <c r="FX2585" s="42"/>
      <c r="FY2585" s="42"/>
      <c r="FZ2585" s="42"/>
      <c r="GA2585" s="42"/>
      <c r="GB2585" s="42"/>
      <c r="GC2585" s="42"/>
      <c r="GD2585" s="42"/>
      <c r="GE2585" s="42"/>
      <c r="GF2585" s="42"/>
      <c r="GG2585" s="42"/>
      <c r="GH2585" s="42"/>
      <c r="GI2585" s="42"/>
      <c r="GJ2585" s="42"/>
      <c r="GK2585" s="42"/>
      <c r="GL2585" s="42"/>
      <c r="GM2585" s="42"/>
      <c r="GN2585" s="42"/>
      <c r="GO2585" s="42"/>
      <c r="GP2585" s="42"/>
      <c r="GQ2585" s="42"/>
      <c r="GR2585" s="42"/>
      <c r="GS2585" s="42"/>
      <c r="GT2585" s="42"/>
      <c r="GU2585" s="42"/>
      <c r="GV2585" s="42"/>
      <c r="GW2585" s="42"/>
      <c r="GX2585" s="42"/>
      <c r="GY2585" s="42"/>
      <c r="GZ2585" s="1"/>
      <c r="HA2585" s="1"/>
      <c r="HB2585" s="1"/>
      <c r="HC2585" s="1"/>
      <c r="HD2585" s="1"/>
      <c r="HE2585" s="1"/>
      <c r="HF2585" s="1"/>
      <c r="HG2585" s="1"/>
      <c r="HH2585" s="1"/>
      <c r="HI2585" s="1"/>
      <c r="HJ2585" s="1"/>
      <c r="HK2585" s="1"/>
      <c r="HL2585" s="1"/>
      <c r="HM2585" s="1"/>
      <c r="HN2585" s="1"/>
      <c r="HO2585" s="1"/>
      <c r="HP2585" s="1"/>
      <c r="HQ2585" s="1"/>
      <c r="HR2585" s="1"/>
      <c r="HS2585" s="1"/>
      <c r="HT2585" s="1"/>
      <c r="HU2585" s="1"/>
      <c r="HV2585" s="1"/>
      <c r="HW2585" s="1"/>
      <c r="HX2585" s="1"/>
      <c r="HY2585" s="1"/>
      <c r="HZ2585" s="1"/>
      <c r="IA2585" s="1"/>
      <c r="IB2585" s="1"/>
      <c r="IC2585" s="1"/>
      <c r="ID2585" s="1"/>
    </row>
    <row r="2586" s="1" customFormat="1" customHeight="1" spans="1:207">
      <c r="A2586" s="8">
        <v>2585</v>
      </c>
      <c r="B2586" s="26" t="s">
        <v>3079</v>
      </c>
      <c r="C2586" s="26" t="s">
        <v>18</v>
      </c>
      <c r="D2586" s="8" t="s">
        <v>26</v>
      </c>
      <c r="E2586" s="8" t="s">
        <v>38</v>
      </c>
      <c r="F2586" s="26">
        <v>2</v>
      </c>
      <c r="G2586" s="11">
        <v>400</v>
      </c>
      <c r="H2586" s="8">
        <f t="shared" si="80"/>
        <v>800</v>
      </c>
      <c r="I2586" s="30"/>
      <c r="J2586" s="8">
        <f t="shared" si="81"/>
        <v>800</v>
      </c>
      <c r="K2586" s="9" t="s">
        <v>3080</v>
      </c>
      <c r="L2586" s="9"/>
      <c r="M2586" s="9"/>
      <c r="N2586" s="9"/>
      <c r="O2586" s="32"/>
      <c r="P2586" s="10" t="s">
        <v>2135</v>
      </c>
      <c r="Q2586" s="8" t="s">
        <v>3074</v>
      </c>
      <c r="R2586" s="42"/>
      <c r="S2586" s="42"/>
      <c r="T2586" s="42"/>
      <c r="U2586" s="42"/>
      <c r="V2586" s="42"/>
      <c r="W2586" s="42"/>
      <c r="X2586" s="42"/>
      <c r="Y2586" s="42"/>
      <c r="Z2586" s="42"/>
      <c r="AA2586" s="42"/>
      <c r="AB2586" s="42"/>
      <c r="AC2586" s="42"/>
      <c r="AD2586" s="42"/>
      <c r="AE2586" s="42"/>
      <c r="AF2586" s="42"/>
      <c r="AG2586" s="42"/>
      <c r="AH2586" s="42"/>
      <c r="AI2586" s="42"/>
      <c r="AJ2586" s="42"/>
      <c r="AK2586" s="42"/>
      <c r="AL2586" s="42"/>
      <c r="AM2586" s="42"/>
      <c r="AN2586" s="42"/>
      <c r="AO2586" s="42"/>
      <c r="AP2586" s="42"/>
      <c r="AQ2586" s="42"/>
      <c r="AR2586" s="42"/>
      <c r="AS2586" s="42"/>
      <c r="AT2586" s="42"/>
      <c r="AU2586" s="42"/>
      <c r="AV2586" s="42"/>
      <c r="AW2586" s="42"/>
      <c r="AX2586" s="42"/>
      <c r="AY2586" s="42"/>
      <c r="AZ2586" s="42"/>
      <c r="BA2586" s="42"/>
      <c r="BB2586" s="42"/>
      <c r="BC2586" s="42"/>
      <c r="BD2586" s="42"/>
      <c r="BE2586" s="42"/>
      <c r="BF2586" s="42"/>
      <c r="BG2586" s="42"/>
      <c r="BH2586" s="42"/>
      <c r="BI2586" s="42"/>
      <c r="BJ2586" s="42"/>
      <c r="BK2586" s="42"/>
      <c r="BL2586" s="42"/>
      <c r="BM2586" s="42"/>
      <c r="BN2586" s="42"/>
      <c r="BO2586" s="42"/>
      <c r="BP2586" s="42"/>
      <c r="BQ2586" s="42"/>
      <c r="BR2586" s="42"/>
      <c r="BS2586" s="42"/>
      <c r="BT2586" s="42"/>
      <c r="BU2586" s="42"/>
      <c r="BV2586" s="42"/>
      <c r="BW2586" s="42"/>
      <c r="BX2586" s="42"/>
      <c r="BY2586" s="42"/>
      <c r="BZ2586" s="42"/>
      <c r="CA2586" s="42"/>
      <c r="CB2586" s="42"/>
      <c r="CC2586" s="42"/>
      <c r="CD2586" s="42"/>
      <c r="CE2586" s="42"/>
      <c r="CF2586" s="42"/>
      <c r="CG2586" s="42"/>
      <c r="CH2586" s="42"/>
      <c r="CI2586" s="42"/>
      <c r="CJ2586" s="42"/>
      <c r="CK2586" s="42"/>
      <c r="CL2586" s="42"/>
      <c r="CM2586" s="42"/>
      <c r="CN2586" s="42"/>
      <c r="CO2586" s="42"/>
      <c r="CP2586" s="42"/>
      <c r="CQ2586" s="42"/>
      <c r="CR2586" s="42"/>
      <c r="CS2586" s="42"/>
      <c r="CT2586" s="42"/>
      <c r="CU2586" s="42"/>
      <c r="CV2586" s="42"/>
      <c r="CW2586" s="42"/>
      <c r="CX2586" s="42"/>
      <c r="CY2586" s="42"/>
      <c r="CZ2586" s="42"/>
      <c r="DA2586" s="42"/>
      <c r="DB2586" s="42"/>
      <c r="DC2586" s="42"/>
      <c r="DD2586" s="42"/>
      <c r="DE2586" s="42"/>
      <c r="DF2586" s="42"/>
      <c r="DG2586" s="42"/>
      <c r="DH2586" s="42"/>
      <c r="DI2586" s="42"/>
      <c r="DJ2586" s="42"/>
      <c r="DK2586" s="42"/>
      <c r="DL2586" s="42"/>
      <c r="DM2586" s="42"/>
      <c r="DN2586" s="42"/>
      <c r="DO2586" s="42"/>
      <c r="DP2586" s="42"/>
      <c r="DQ2586" s="42"/>
      <c r="DR2586" s="42"/>
      <c r="DS2586" s="42"/>
      <c r="DT2586" s="42"/>
      <c r="DU2586" s="42"/>
      <c r="DV2586" s="42"/>
      <c r="DW2586" s="42"/>
      <c r="DX2586" s="42"/>
      <c r="DY2586" s="42"/>
      <c r="DZ2586" s="42"/>
      <c r="EA2586" s="42"/>
      <c r="EB2586" s="42"/>
      <c r="EC2586" s="42"/>
      <c r="ED2586" s="42"/>
      <c r="EE2586" s="42"/>
      <c r="EF2586" s="42"/>
      <c r="EG2586" s="42"/>
      <c r="EH2586" s="42"/>
      <c r="EI2586" s="42"/>
      <c r="EJ2586" s="42"/>
      <c r="EK2586" s="42"/>
      <c r="EL2586" s="42"/>
      <c r="EM2586" s="42"/>
      <c r="EN2586" s="42"/>
      <c r="EO2586" s="42"/>
      <c r="EP2586" s="42"/>
      <c r="EQ2586" s="42"/>
      <c r="ER2586" s="42"/>
      <c r="ES2586" s="42"/>
      <c r="ET2586" s="42"/>
      <c r="EU2586" s="42"/>
      <c r="EV2586" s="42"/>
      <c r="EW2586" s="42"/>
      <c r="EX2586" s="42"/>
      <c r="EY2586" s="42"/>
      <c r="EZ2586" s="42"/>
      <c r="FA2586" s="42"/>
      <c r="FB2586" s="42"/>
      <c r="FC2586" s="42"/>
      <c r="FD2586" s="42"/>
      <c r="FE2586" s="42"/>
      <c r="FF2586" s="42"/>
      <c r="FG2586" s="42"/>
      <c r="FH2586" s="42"/>
      <c r="FI2586" s="42"/>
      <c r="FJ2586" s="42"/>
      <c r="FK2586" s="42"/>
      <c r="FL2586" s="42"/>
      <c r="FM2586" s="42"/>
      <c r="FN2586" s="42"/>
      <c r="FO2586" s="42"/>
      <c r="FP2586" s="42"/>
      <c r="FQ2586" s="42"/>
      <c r="FR2586" s="42"/>
      <c r="FS2586" s="42"/>
      <c r="FT2586" s="42"/>
      <c r="FU2586" s="42"/>
      <c r="FV2586" s="42"/>
      <c r="FW2586" s="42"/>
      <c r="FX2586" s="42"/>
      <c r="FY2586" s="42"/>
      <c r="FZ2586" s="42"/>
      <c r="GA2586" s="42"/>
      <c r="GB2586" s="42"/>
      <c r="GC2586" s="42"/>
      <c r="GD2586" s="42"/>
      <c r="GE2586" s="42"/>
      <c r="GF2586" s="42"/>
      <c r="GG2586" s="42"/>
      <c r="GH2586" s="42"/>
      <c r="GI2586" s="42"/>
      <c r="GJ2586" s="42"/>
      <c r="GK2586" s="42"/>
      <c r="GL2586" s="42"/>
      <c r="GM2586" s="42"/>
      <c r="GN2586" s="42"/>
      <c r="GO2586" s="42"/>
      <c r="GP2586" s="42"/>
      <c r="GQ2586" s="42"/>
      <c r="GR2586" s="42"/>
      <c r="GS2586" s="42"/>
      <c r="GT2586" s="42"/>
      <c r="GU2586" s="42"/>
      <c r="GV2586" s="42"/>
      <c r="GW2586" s="42"/>
      <c r="GX2586" s="42"/>
      <c r="GY2586" s="42"/>
    </row>
    <row r="2587" s="1" customFormat="1" customHeight="1" spans="1:207">
      <c r="A2587" s="8">
        <v>2586</v>
      </c>
      <c r="B2587" s="8" t="s">
        <v>3081</v>
      </c>
      <c r="C2587" s="30" t="s">
        <v>18</v>
      </c>
      <c r="D2587" s="8" t="s">
        <v>26</v>
      </c>
      <c r="E2587" s="8" t="s">
        <v>27</v>
      </c>
      <c r="F2587" s="8">
        <v>1</v>
      </c>
      <c r="G2587" s="10">
        <v>450</v>
      </c>
      <c r="H2587" s="8">
        <f t="shared" si="80"/>
        <v>450</v>
      </c>
      <c r="I2587" s="8"/>
      <c r="J2587" s="8">
        <f t="shared" si="81"/>
        <v>450</v>
      </c>
      <c r="K2587" s="8"/>
      <c r="L2587" s="8"/>
      <c r="M2587" s="8"/>
      <c r="N2587" s="8"/>
      <c r="O2587" s="8"/>
      <c r="P2587" s="10" t="s">
        <v>2135</v>
      </c>
      <c r="Q2587" s="8" t="s">
        <v>3074</v>
      </c>
      <c r="R2587" s="42"/>
      <c r="S2587" s="42"/>
      <c r="T2587" s="42"/>
      <c r="U2587" s="42"/>
      <c r="V2587" s="42"/>
      <c r="W2587" s="42"/>
      <c r="X2587" s="42"/>
      <c r="Y2587" s="42"/>
      <c r="Z2587" s="42"/>
      <c r="AA2587" s="42"/>
      <c r="AB2587" s="42"/>
      <c r="AC2587" s="42"/>
      <c r="AD2587" s="42"/>
      <c r="AE2587" s="42"/>
      <c r="AF2587" s="42"/>
      <c r="AG2587" s="42"/>
      <c r="AH2587" s="42"/>
      <c r="AI2587" s="42"/>
      <c r="AJ2587" s="42"/>
      <c r="AK2587" s="42"/>
      <c r="AL2587" s="42"/>
      <c r="AM2587" s="42"/>
      <c r="AN2587" s="42"/>
      <c r="AO2587" s="42"/>
      <c r="AP2587" s="42"/>
      <c r="AQ2587" s="42"/>
      <c r="AR2587" s="42"/>
      <c r="AS2587" s="42"/>
      <c r="AT2587" s="42"/>
      <c r="AU2587" s="42"/>
      <c r="AV2587" s="42"/>
      <c r="AW2587" s="42"/>
      <c r="AX2587" s="42"/>
      <c r="AY2587" s="42"/>
      <c r="AZ2587" s="42"/>
      <c r="BA2587" s="42"/>
      <c r="BB2587" s="42"/>
      <c r="BC2587" s="42"/>
      <c r="BD2587" s="42"/>
      <c r="BE2587" s="42"/>
      <c r="BF2587" s="42"/>
      <c r="BG2587" s="42"/>
      <c r="BH2587" s="42"/>
      <c r="BI2587" s="42"/>
      <c r="BJ2587" s="42"/>
      <c r="BK2587" s="42"/>
      <c r="BL2587" s="42"/>
      <c r="BM2587" s="42"/>
      <c r="BN2587" s="42"/>
      <c r="BO2587" s="42"/>
      <c r="BP2587" s="42"/>
      <c r="BQ2587" s="42"/>
      <c r="BR2587" s="42"/>
      <c r="BS2587" s="42"/>
      <c r="BT2587" s="42"/>
      <c r="BU2587" s="42"/>
      <c r="BV2587" s="42"/>
      <c r="BW2587" s="42"/>
      <c r="BX2587" s="42"/>
      <c r="BY2587" s="42"/>
      <c r="BZ2587" s="42"/>
      <c r="CA2587" s="42"/>
      <c r="CB2587" s="42"/>
      <c r="CC2587" s="42"/>
      <c r="CD2587" s="42"/>
      <c r="CE2587" s="42"/>
      <c r="CF2587" s="42"/>
      <c r="CG2587" s="42"/>
      <c r="CH2587" s="42"/>
      <c r="CI2587" s="42"/>
      <c r="CJ2587" s="42"/>
      <c r="CK2587" s="42"/>
      <c r="CL2587" s="42"/>
      <c r="CM2587" s="42"/>
      <c r="CN2587" s="42"/>
      <c r="CO2587" s="42"/>
      <c r="CP2587" s="42"/>
      <c r="CQ2587" s="42"/>
      <c r="CR2587" s="42"/>
      <c r="CS2587" s="42"/>
      <c r="CT2587" s="42"/>
      <c r="CU2587" s="42"/>
      <c r="CV2587" s="42"/>
      <c r="CW2587" s="42"/>
      <c r="CX2587" s="42"/>
      <c r="CY2587" s="42"/>
      <c r="CZ2587" s="42"/>
      <c r="DA2587" s="42"/>
      <c r="DB2587" s="42"/>
      <c r="DC2587" s="42"/>
      <c r="DD2587" s="42"/>
      <c r="DE2587" s="42"/>
      <c r="DF2587" s="42"/>
      <c r="DG2587" s="42"/>
      <c r="DH2587" s="42"/>
      <c r="DI2587" s="42"/>
      <c r="DJ2587" s="42"/>
      <c r="DK2587" s="42"/>
      <c r="DL2587" s="42"/>
      <c r="DM2587" s="42"/>
      <c r="DN2587" s="42"/>
      <c r="DO2587" s="42"/>
      <c r="DP2587" s="42"/>
      <c r="DQ2587" s="42"/>
      <c r="DR2587" s="42"/>
      <c r="DS2587" s="42"/>
      <c r="DT2587" s="42"/>
      <c r="DU2587" s="42"/>
      <c r="DV2587" s="42"/>
      <c r="DW2587" s="42"/>
      <c r="DX2587" s="42"/>
      <c r="DY2587" s="42"/>
      <c r="DZ2587" s="42"/>
      <c r="EA2587" s="42"/>
      <c r="EB2587" s="42"/>
      <c r="EC2587" s="42"/>
      <c r="ED2587" s="42"/>
      <c r="EE2587" s="42"/>
      <c r="EF2587" s="42"/>
      <c r="EG2587" s="42"/>
      <c r="EH2587" s="42"/>
      <c r="EI2587" s="42"/>
      <c r="EJ2587" s="42"/>
      <c r="EK2587" s="42"/>
      <c r="EL2587" s="42"/>
      <c r="EM2587" s="42"/>
      <c r="EN2587" s="42"/>
      <c r="EO2587" s="42"/>
      <c r="EP2587" s="42"/>
      <c r="EQ2587" s="42"/>
      <c r="ER2587" s="42"/>
      <c r="ES2587" s="42"/>
      <c r="ET2587" s="42"/>
      <c r="EU2587" s="42"/>
      <c r="EV2587" s="42"/>
      <c r="EW2587" s="42"/>
      <c r="EX2587" s="42"/>
      <c r="EY2587" s="42"/>
      <c r="EZ2587" s="42"/>
      <c r="FA2587" s="42"/>
      <c r="FB2587" s="42"/>
      <c r="FC2587" s="42"/>
      <c r="FD2587" s="42"/>
      <c r="FE2587" s="42"/>
      <c r="FF2587" s="42"/>
      <c r="FG2587" s="42"/>
      <c r="FH2587" s="42"/>
      <c r="FI2587" s="42"/>
      <c r="FJ2587" s="42"/>
      <c r="FK2587" s="42"/>
      <c r="FL2587" s="42"/>
      <c r="FM2587" s="42"/>
      <c r="FN2587" s="42"/>
      <c r="FO2587" s="42"/>
      <c r="FP2587" s="42"/>
      <c r="FQ2587" s="42"/>
      <c r="FR2587" s="42"/>
      <c r="FS2587" s="42"/>
      <c r="FT2587" s="42"/>
      <c r="FU2587" s="42"/>
      <c r="FV2587" s="42"/>
      <c r="FW2587" s="42"/>
      <c r="FX2587" s="42"/>
      <c r="FY2587" s="42"/>
      <c r="FZ2587" s="42"/>
      <c r="GA2587" s="42"/>
      <c r="GB2587" s="42"/>
      <c r="GC2587" s="42"/>
      <c r="GD2587" s="42"/>
      <c r="GE2587" s="42"/>
      <c r="GF2587" s="42"/>
      <c r="GG2587" s="42"/>
      <c r="GH2587" s="42"/>
      <c r="GI2587" s="42"/>
      <c r="GJ2587" s="42"/>
      <c r="GK2587" s="42"/>
      <c r="GL2587" s="42"/>
      <c r="GM2587" s="42"/>
      <c r="GN2587" s="42"/>
      <c r="GO2587" s="42"/>
      <c r="GP2587" s="42"/>
      <c r="GQ2587" s="42"/>
      <c r="GR2587" s="42"/>
      <c r="GS2587" s="42"/>
      <c r="GT2587" s="42"/>
      <c r="GU2587" s="42"/>
      <c r="GV2587" s="42"/>
      <c r="GW2587" s="42"/>
      <c r="GX2587" s="42"/>
      <c r="GY2587" s="42"/>
    </row>
    <row r="2588" s="1" customFormat="1" customHeight="1" spans="1:17">
      <c r="A2588" s="8">
        <v>2587</v>
      </c>
      <c r="B2588" s="8" t="s">
        <v>3082</v>
      </c>
      <c r="C2588" s="8" t="s">
        <v>32</v>
      </c>
      <c r="D2588" s="8" t="s">
        <v>29</v>
      </c>
      <c r="E2588" s="8" t="s">
        <v>130</v>
      </c>
      <c r="F2588" s="8">
        <v>1</v>
      </c>
      <c r="G2588" s="10">
        <v>280</v>
      </c>
      <c r="H2588" s="8">
        <f t="shared" si="80"/>
        <v>280</v>
      </c>
      <c r="I2588" s="8"/>
      <c r="J2588" s="8">
        <f t="shared" si="81"/>
        <v>280</v>
      </c>
      <c r="K2588" s="8"/>
      <c r="L2588" s="8"/>
      <c r="M2588" s="8"/>
      <c r="N2588" s="8"/>
      <c r="O2588" s="33"/>
      <c r="P2588" s="16" t="s">
        <v>2135</v>
      </c>
      <c r="Q2588" s="8" t="s">
        <v>3074</v>
      </c>
    </row>
    <row r="2589" s="1" customFormat="1" customHeight="1" spans="1:17">
      <c r="A2589" s="8">
        <v>2588</v>
      </c>
      <c r="B2589" s="58" t="s">
        <v>3083</v>
      </c>
      <c r="C2589" s="58" t="s">
        <v>18</v>
      </c>
      <c r="D2589" s="8" t="s">
        <v>29</v>
      </c>
      <c r="E2589" s="8" t="s">
        <v>38</v>
      </c>
      <c r="F2589" s="10">
        <v>2</v>
      </c>
      <c r="G2589" s="11">
        <v>400</v>
      </c>
      <c r="H2589" s="8">
        <f t="shared" si="80"/>
        <v>800</v>
      </c>
      <c r="I2589" s="30"/>
      <c r="J2589" s="8">
        <f t="shared" si="81"/>
        <v>800</v>
      </c>
      <c r="K2589" s="8" t="s">
        <v>3084</v>
      </c>
      <c r="L2589" s="58"/>
      <c r="M2589" s="58"/>
      <c r="N2589" s="58"/>
      <c r="O2589" s="48"/>
      <c r="P2589" s="10" t="s">
        <v>2135</v>
      </c>
      <c r="Q2589" s="8" t="s">
        <v>3074</v>
      </c>
    </row>
    <row r="2590" s="1" customFormat="1" customHeight="1" spans="1:238">
      <c r="A2590" s="8">
        <v>2589</v>
      </c>
      <c r="B2590" s="8" t="s">
        <v>3085</v>
      </c>
      <c r="C2590" s="8" t="s">
        <v>18</v>
      </c>
      <c r="D2590" s="8" t="s">
        <v>29</v>
      </c>
      <c r="E2590" s="8" t="s">
        <v>38</v>
      </c>
      <c r="F2590" s="8">
        <v>2</v>
      </c>
      <c r="G2590" s="11">
        <v>400</v>
      </c>
      <c r="H2590" s="8">
        <f t="shared" si="80"/>
        <v>800</v>
      </c>
      <c r="I2590" s="30"/>
      <c r="J2590" s="8">
        <f t="shared" si="81"/>
        <v>800</v>
      </c>
      <c r="K2590" s="8" t="s">
        <v>3086</v>
      </c>
      <c r="L2590" s="8"/>
      <c r="M2590" s="8"/>
      <c r="N2590" s="8"/>
      <c r="O2590" s="33"/>
      <c r="P2590" s="10" t="s">
        <v>2135</v>
      </c>
      <c r="Q2590" s="8" t="s">
        <v>3074</v>
      </c>
      <c r="R2590" s="42"/>
      <c r="S2590" s="42"/>
      <c r="T2590" s="42"/>
      <c r="U2590" s="42"/>
      <c r="V2590" s="42"/>
      <c r="W2590" s="42"/>
      <c r="X2590" s="42"/>
      <c r="Y2590" s="42"/>
      <c r="Z2590" s="42"/>
      <c r="AA2590" s="42"/>
      <c r="AB2590" s="42"/>
      <c r="AC2590" s="42"/>
      <c r="AD2590" s="42"/>
      <c r="AE2590" s="42"/>
      <c r="AF2590" s="42"/>
      <c r="AG2590" s="42"/>
      <c r="AH2590" s="42"/>
      <c r="AI2590" s="42"/>
      <c r="AJ2590" s="42"/>
      <c r="AK2590" s="42"/>
      <c r="AL2590" s="42"/>
      <c r="AM2590" s="42"/>
      <c r="AN2590" s="42"/>
      <c r="AO2590" s="42"/>
      <c r="AP2590" s="42"/>
      <c r="AQ2590" s="42"/>
      <c r="AR2590" s="42"/>
      <c r="AS2590" s="42"/>
      <c r="AT2590" s="42"/>
      <c r="AU2590" s="42"/>
      <c r="AV2590" s="42"/>
      <c r="AW2590" s="42"/>
      <c r="AX2590" s="42"/>
      <c r="AY2590" s="42"/>
      <c r="AZ2590" s="42"/>
      <c r="BA2590" s="42"/>
      <c r="BB2590" s="42"/>
      <c r="BC2590" s="42"/>
      <c r="BD2590" s="42"/>
      <c r="BE2590" s="42"/>
      <c r="BF2590" s="42"/>
      <c r="BG2590" s="42"/>
      <c r="BH2590" s="42"/>
      <c r="BI2590" s="42"/>
      <c r="BJ2590" s="42"/>
      <c r="BK2590" s="42"/>
      <c r="BL2590" s="42"/>
      <c r="BM2590" s="42"/>
      <c r="BN2590" s="42"/>
      <c r="BO2590" s="42"/>
      <c r="BP2590" s="42"/>
      <c r="BQ2590" s="42"/>
      <c r="BR2590" s="42"/>
      <c r="BS2590" s="42"/>
      <c r="BT2590" s="42"/>
      <c r="BU2590" s="42"/>
      <c r="BV2590" s="42"/>
      <c r="BW2590" s="42"/>
      <c r="BX2590" s="42"/>
      <c r="BY2590" s="42"/>
      <c r="BZ2590" s="42"/>
      <c r="CA2590" s="42"/>
      <c r="CB2590" s="42"/>
      <c r="CC2590" s="42"/>
      <c r="CD2590" s="42"/>
      <c r="CE2590" s="42"/>
      <c r="CF2590" s="42"/>
      <c r="CG2590" s="42"/>
      <c r="CH2590" s="42"/>
      <c r="CI2590" s="42"/>
      <c r="CJ2590" s="42"/>
      <c r="CK2590" s="42"/>
      <c r="CL2590" s="42"/>
      <c r="CM2590" s="42"/>
      <c r="CN2590" s="42"/>
      <c r="CO2590" s="42"/>
      <c r="CP2590" s="42"/>
      <c r="CQ2590" s="42"/>
      <c r="CR2590" s="42"/>
      <c r="CS2590" s="42"/>
      <c r="CT2590" s="42"/>
      <c r="CU2590" s="42"/>
      <c r="CV2590" s="42"/>
      <c r="CW2590" s="42"/>
      <c r="CX2590" s="42"/>
      <c r="CY2590" s="42"/>
      <c r="CZ2590" s="42"/>
      <c r="DA2590" s="42"/>
      <c r="DB2590" s="42"/>
      <c r="DC2590" s="42"/>
      <c r="DD2590" s="42"/>
      <c r="DE2590" s="42"/>
      <c r="DF2590" s="42"/>
      <c r="DG2590" s="42"/>
      <c r="DH2590" s="42"/>
      <c r="DI2590" s="42"/>
      <c r="DJ2590" s="42"/>
      <c r="DK2590" s="42"/>
      <c r="DL2590" s="42"/>
      <c r="DM2590" s="42"/>
      <c r="DN2590" s="42"/>
      <c r="DO2590" s="42"/>
      <c r="DP2590" s="42"/>
      <c r="DQ2590" s="42"/>
      <c r="DR2590" s="42"/>
      <c r="DS2590" s="42"/>
      <c r="DT2590" s="42"/>
      <c r="DU2590" s="42"/>
      <c r="DV2590" s="42"/>
      <c r="DW2590" s="42"/>
      <c r="DX2590" s="42"/>
      <c r="DY2590" s="42"/>
      <c r="DZ2590" s="42"/>
      <c r="EA2590" s="42"/>
      <c r="EB2590" s="42"/>
      <c r="EC2590" s="42"/>
      <c r="ED2590" s="42"/>
      <c r="EE2590" s="42"/>
      <c r="EF2590" s="42"/>
      <c r="EG2590" s="42"/>
      <c r="EH2590" s="42"/>
      <c r="EI2590" s="42"/>
      <c r="EJ2590" s="42"/>
      <c r="EK2590" s="42"/>
      <c r="EL2590" s="42"/>
      <c r="EM2590" s="42"/>
      <c r="EN2590" s="42"/>
      <c r="EO2590" s="42"/>
      <c r="EP2590" s="42"/>
      <c r="EQ2590" s="42"/>
      <c r="ER2590" s="42"/>
      <c r="ES2590" s="42"/>
      <c r="ET2590" s="42"/>
      <c r="EU2590" s="42"/>
      <c r="EV2590" s="42"/>
      <c r="EW2590" s="42"/>
      <c r="EX2590" s="42"/>
      <c r="EY2590" s="42"/>
      <c r="EZ2590" s="42"/>
      <c r="FA2590" s="42"/>
      <c r="FB2590" s="42"/>
      <c r="FC2590" s="42"/>
      <c r="FD2590" s="42"/>
      <c r="FE2590" s="42"/>
      <c r="FF2590" s="42"/>
      <c r="FG2590" s="42"/>
      <c r="FH2590" s="42"/>
      <c r="FI2590" s="42"/>
      <c r="FJ2590" s="42"/>
      <c r="FK2590" s="42"/>
      <c r="FL2590" s="42"/>
      <c r="FM2590" s="42"/>
      <c r="FN2590" s="42"/>
      <c r="FO2590" s="42"/>
      <c r="FP2590" s="42"/>
      <c r="FQ2590" s="42"/>
      <c r="FR2590" s="42"/>
      <c r="FS2590" s="42"/>
      <c r="FT2590" s="42"/>
      <c r="FU2590" s="42"/>
      <c r="FV2590" s="42"/>
      <c r="FW2590" s="42"/>
      <c r="FX2590" s="42"/>
      <c r="FY2590" s="42"/>
      <c r="FZ2590" s="42"/>
      <c r="GA2590" s="42"/>
      <c r="GB2590" s="42"/>
      <c r="GC2590" s="42"/>
      <c r="GD2590" s="42"/>
      <c r="GE2590" s="42"/>
      <c r="GF2590" s="42"/>
      <c r="GG2590" s="42"/>
      <c r="GH2590" s="42"/>
      <c r="GI2590" s="42"/>
      <c r="GJ2590" s="42"/>
      <c r="GK2590" s="42"/>
      <c r="GL2590" s="42"/>
      <c r="GM2590" s="42"/>
      <c r="GN2590" s="42"/>
      <c r="GO2590" s="42"/>
      <c r="GP2590" s="42"/>
      <c r="GQ2590" s="42"/>
      <c r="GR2590" s="42"/>
      <c r="GS2590" s="42"/>
      <c r="GT2590" s="42"/>
      <c r="GU2590" s="42"/>
      <c r="GV2590" s="42"/>
      <c r="GW2590" s="42"/>
      <c r="GX2590" s="42"/>
      <c r="GY2590" s="42"/>
      <c r="ID2590" s="3"/>
    </row>
    <row r="2591" customFormat="1" customHeight="1" spans="1:238">
      <c r="A2591" s="8">
        <v>2590</v>
      </c>
      <c r="B2591" s="10" t="s">
        <v>3087</v>
      </c>
      <c r="C2591" s="10" t="s">
        <v>32</v>
      </c>
      <c r="D2591" s="152" t="s">
        <v>29</v>
      </c>
      <c r="E2591" s="10" t="s">
        <v>130</v>
      </c>
      <c r="F2591" s="10">
        <v>1</v>
      </c>
      <c r="G2591" s="10">
        <v>280</v>
      </c>
      <c r="H2591" s="8">
        <f t="shared" si="80"/>
        <v>280</v>
      </c>
      <c r="I2591" s="30"/>
      <c r="J2591" s="8">
        <f t="shared" si="81"/>
        <v>280</v>
      </c>
      <c r="K2591" s="8"/>
      <c r="L2591" s="8"/>
      <c r="M2591" s="8"/>
      <c r="N2591" s="8"/>
      <c r="O2591" s="8"/>
      <c r="P2591" s="10" t="s">
        <v>2135</v>
      </c>
      <c r="Q2591" s="8" t="s">
        <v>3074</v>
      </c>
      <c r="R2591" s="42"/>
      <c r="S2591" s="42"/>
      <c r="T2591" s="42"/>
      <c r="U2591" s="42"/>
      <c r="V2591" s="42"/>
      <c r="W2591" s="42"/>
      <c r="X2591" s="42"/>
      <c r="Y2591" s="42"/>
      <c r="Z2591" s="42"/>
      <c r="AA2591" s="42"/>
      <c r="AB2591" s="42"/>
      <c r="AC2591" s="42"/>
      <c r="AD2591" s="42"/>
      <c r="AE2591" s="42"/>
      <c r="AF2591" s="42"/>
      <c r="AG2591" s="42"/>
      <c r="AH2591" s="42"/>
      <c r="AI2591" s="42"/>
      <c r="AJ2591" s="42"/>
      <c r="AK2591" s="42"/>
      <c r="AL2591" s="42"/>
      <c r="AM2591" s="42"/>
      <c r="AN2591" s="42"/>
      <c r="AO2591" s="42"/>
      <c r="AP2591" s="42"/>
      <c r="AQ2591" s="42"/>
      <c r="AR2591" s="42"/>
      <c r="AS2591" s="42"/>
      <c r="AT2591" s="42"/>
      <c r="AU2591" s="42"/>
      <c r="AV2591" s="42"/>
      <c r="AW2591" s="42"/>
      <c r="AX2591" s="42"/>
      <c r="AY2591" s="42"/>
      <c r="AZ2591" s="42"/>
      <c r="BA2591" s="42"/>
      <c r="BB2591" s="42"/>
      <c r="BC2591" s="42"/>
      <c r="BD2591" s="42"/>
      <c r="BE2591" s="42"/>
      <c r="BF2591" s="42"/>
      <c r="BG2591" s="42"/>
      <c r="BH2591" s="42"/>
      <c r="BI2591" s="42"/>
      <c r="BJ2591" s="42"/>
      <c r="BK2591" s="42"/>
      <c r="BL2591" s="42"/>
      <c r="BM2591" s="42"/>
      <c r="BN2591" s="42"/>
      <c r="BO2591" s="42"/>
      <c r="BP2591" s="42"/>
      <c r="BQ2591" s="42"/>
      <c r="BR2591" s="42"/>
      <c r="BS2591" s="42"/>
      <c r="BT2591" s="42"/>
      <c r="BU2591" s="42"/>
      <c r="BV2591" s="42"/>
      <c r="BW2591" s="42"/>
      <c r="BX2591" s="42"/>
      <c r="BY2591" s="42"/>
      <c r="BZ2591" s="42"/>
      <c r="CA2591" s="42"/>
      <c r="CB2591" s="42"/>
      <c r="CC2591" s="42"/>
      <c r="CD2591" s="42"/>
      <c r="CE2591" s="42"/>
      <c r="CF2591" s="42"/>
      <c r="CG2591" s="42"/>
      <c r="CH2591" s="42"/>
      <c r="CI2591" s="42"/>
      <c r="CJ2591" s="42"/>
      <c r="CK2591" s="42"/>
      <c r="CL2591" s="42"/>
      <c r="CM2591" s="42"/>
      <c r="CN2591" s="42"/>
      <c r="CO2591" s="42"/>
      <c r="CP2591" s="42"/>
      <c r="CQ2591" s="42"/>
      <c r="CR2591" s="42"/>
      <c r="CS2591" s="42"/>
      <c r="CT2591" s="42"/>
      <c r="CU2591" s="42"/>
      <c r="CV2591" s="42"/>
      <c r="CW2591" s="42"/>
      <c r="CX2591" s="42"/>
      <c r="CY2591" s="42"/>
      <c r="CZ2591" s="42"/>
      <c r="DA2591" s="42"/>
      <c r="DB2591" s="42"/>
      <c r="DC2591" s="42"/>
      <c r="DD2591" s="42"/>
      <c r="DE2591" s="42"/>
      <c r="DF2591" s="42"/>
      <c r="DG2591" s="42"/>
      <c r="DH2591" s="42"/>
      <c r="DI2591" s="42"/>
      <c r="DJ2591" s="42"/>
      <c r="DK2591" s="42"/>
      <c r="DL2591" s="42"/>
      <c r="DM2591" s="42"/>
      <c r="DN2591" s="42"/>
      <c r="DO2591" s="42"/>
      <c r="DP2591" s="42"/>
      <c r="DQ2591" s="42"/>
      <c r="DR2591" s="42"/>
      <c r="DS2591" s="42"/>
      <c r="DT2591" s="42"/>
      <c r="DU2591" s="42"/>
      <c r="DV2591" s="42"/>
      <c r="DW2591" s="42"/>
      <c r="DX2591" s="42"/>
      <c r="DY2591" s="42"/>
      <c r="DZ2591" s="42"/>
      <c r="EA2591" s="42"/>
      <c r="EB2591" s="42"/>
      <c r="EC2591" s="42"/>
      <c r="ED2591" s="42"/>
      <c r="EE2591" s="42"/>
      <c r="EF2591" s="42"/>
      <c r="EG2591" s="42"/>
      <c r="EH2591" s="42"/>
      <c r="EI2591" s="42"/>
      <c r="EJ2591" s="42"/>
      <c r="EK2591" s="42"/>
      <c r="EL2591" s="42"/>
      <c r="EM2591" s="42"/>
      <c r="EN2591" s="42"/>
      <c r="EO2591" s="42"/>
      <c r="EP2591" s="42"/>
      <c r="EQ2591" s="42"/>
      <c r="ER2591" s="42"/>
      <c r="ES2591" s="42"/>
      <c r="ET2591" s="42"/>
      <c r="EU2591" s="42"/>
      <c r="EV2591" s="42"/>
      <c r="EW2591" s="42"/>
      <c r="EX2591" s="42"/>
      <c r="EY2591" s="42"/>
      <c r="EZ2591" s="42"/>
      <c r="FA2591" s="42"/>
      <c r="FB2591" s="42"/>
      <c r="FC2591" s="42"/>
      <c r="FD2591" s="42"/>
      <c r="FE2591" s="42"/>
      <c r="FF2591" s="42"/>
      <c r="FG2591" s="42"/>
      <c r="FH2591" s="42"/>
      <c r="FI2591" s="42"/>
      <c r="FJ2591" s="42"/>
      <c r="FK2591" s="42"/>
      <c r="FL2591" s="42"/>
      <c r="FM2591" s="42"/>
      <c r="FN2591" s="42"/>
      <c r="FO2591" s="42"/>
      <c r="FP2591" s="42"/>
      <c r="FQ2591" s="42"/>
      <c r="FR2591" s="42"/>
      <c r="FS2591" s="42"/>
      <c r="FT2591" s="42"/>
      <c r="FU2591" s="42"/>
      <c r="FV2591" s="42"/>
      <c r="FW2591" s="42"/>
      <c r="FX2591" s="42"/>
      <c r="FY2591" s="42"/>
      <c r="FZ2591" s="42"/>
      <c r="GA2591" s="42"/>
      <c r="GB2591" s="42"/>
      <c r="GC2591" s="42"/>
      <c r="GD2591" s="42"/>
      <c r="GE2591" s="42"/>
      <c r="GF2591" s="42"/>
      <c r="GG2591" s="42"/>
      <c r="GH2591" s="42"/>
      <c r="GI2591" s="42"/>
      <c r="GJ2591" s="42"/>
      <c r="GK2591" s="42"/>
      <c r="GL2591" s="42"/>
      <c r="GM2591" s="42"/>
      <c r="GN2591" s="42"/>
      <c r="GO2591" s="42"/>
      <c r="GP2591" s="42"/>
      <c r="GQ2591" s="42"/>
      <c r="GR2591" s="42"/>
      <c r="GS2591" s="42"/>
      <c r="GT2591" s="42"/>
      <c r="GU2591" s="42"/>
      <c r="GV2591" s="42"/>
      <c r="GW2591" s="42"/>
      <c r="GX2591" s="42"/>
      <c r="GY2591" s="42"/>
      <c r="GZ2591" s="1"/>
      <c r="HA2591" s="1"/>
      <c r="HB2591" s="1"/>
      <c r="HC2591" s="1"/>
      <c r="HD2591" s="1"/>
      <c r="HE2591" s="1"/>
      <c r="HF2591" s="1"/>
      <c r="HG2591" s="1"/>
      <c r="HH2591" s="1"/>
      <c r="HI2591" s="1"/>
      <c r="HJ2591" s="1"/>
      <c r="HK2591" s="1"/>
      <c r="HL2591" s="1"/>
      <c r="HM2591" s="1"/>
      <c r="HN2591" s="1"/>
      <c r="HO2591" s="1"/>
      <c r="HP2591" s="1"/>
      <c r="HQ2591" s="1"/>
      <c r="HR2591" s="1"/>
      <c r="HS2591" s="1"/>
      <c r="HT2591" s="1"/>
      <c r="HU2591" s="1"/>
      <c r="HV2591" s="1"/>
      <c r="HW2591" s="1"/>
      <c r="HX2591" s="1"/>
      <c r="HY2591" s="1"/>
      <c r="HZ2591" s="1"/>
      <c r="IA2591" s="1"/>
      <c r="IB2591" s="1"/>
      <c r="IC2591" s="1"/>
      <c r="ID2591" s="1"/>
    </row>
    <row r="2592" s="1" customFormat="1" customHeight="1" spans="1:207">
      <c r="A2592" s="8">
        <v>2591</v>
      </c>
      <c r="B2592" s="10" t="s">
        <v>3088</v>
      </c>
      <c r="C2592" s="10" t="s">
        <v>18</v>
      </c>
      <c r="D2592" s="8" t="s">
        <v>26</v>
      </c>
      <c r="E2592" s="26" t="s">
        <v>130</v>
      </c>
      <c r="F2592" s="26">
        <v>1</v>
      </c>
      <c r="G2592" s="10">
        <v>280</v>
      </c>
      <c r="H2592" s="8">
        <f t="shared" si="80"/>
        <v>280</v>
      </c>
      <c r="I2592" s="8"/>
      <c r="J2592" s="8">
        <f t="shared" si="81"/>
        <v>280</v>
      </c>
      <c r="K2592" s="65"/>
      <c r="L2592" s="65"/>
      <c r="M2592" s="65"/>
      <c r="N2592" s="65"/>
      <c r="O2592" s="65"/>
      <c r="P2592" s="10" t="s">
        <v>2135</v>
      </c>
      <c r="Q2592" s="8" t="s">
        <v>3074</v>
      </c>
      <c r="R2592" s="42"/>
      <c r="S2592" s="42"/>
      <c r="T2592" s="42"/>
      <c r="U2592" s="42"/>
      <c r="V2592" s="42"/>
      <c r="W2592" s="42"/>
      <c r="X2592" s="42"/>
      <c r="Y2592" s="42"/>
      <c r="Z2592" s="42"/>
      <c r="AA2592" s="42"/>
      <c r="AB2592" s="42"/>
      <c r="AC2592" s="42"/>
      <c r="AD2592" s="42"/>
      <c r="AE2592" s="42"/>
      <c r="AF2592" s="42"/>
      <c r="AG2592" s="42"/>
      <c r="AH2592" s="42"/>
      <c r="AI2592" s="42"/>
      <c r="AJ2592" s="42"/>
      <c r="AK2592" s="42"/>
      <c r="AL2592" s="42"/>
      <c r="AM2592" s="42"/>
      <c r="AN2592" s="42"/>
      <c r="AO2592" s="42"/>
      <c r="AP2592" s="42"/>
      <c r="AQ2592" s="42"/>
      <c r="AR2592" s="42"/>
      <c r="AS2592" s="42"/>
      <c r="AT2592" s="42"/>
      <c r="AU2592" s="42"/>
      <c r="AV2592" s="42"/>
      <c r="AW2592" s="42"/>
      <c r="AX2592" s="42"/>
      <c r="AY2592" s="42"/>
      <c r="AZ2592" s="42"/>
      <c r="BA2592" s="42"/>
      <c r="BB2592" s="42"/>
      <c r="BC2592" s="42"/>
      <c r="BD2592" s="42"/>
      <c r="BE2592" s="42"/>
      <c r="BF2592" s="42"/>
      <c r="BG2592" s="42"/>
      <c r="BH2592" s="42"/>
      <c r="BI2592" s="42"/>
      <c r="BJ2592" s="42"/>
      <c r="BK2592" s="42"/>
      <c r="BL2592" s="42"/>
      <c r="BM2592" s="42"/>
      <c r="BN2592" s="42"/>
      <c r="BO2592" s="42"/>
      <c r="BP2592" s="42"/>
      <c r="BQ2592" s="42"/>
      <c r="BR2592" s="42"/>
      <c r="BS2592" s="42"/>
      <c r="BT2592" s="42"/>
      <c r="BU2592" s="42"/>
      <c r="BV2592" s="42"/>
      <c r="BW2592" s="42"/>
      <c r="BX2592" s="42"/>
      <c r="BY2592" s="42"/>
      <c r="BZ2592" s="42"/>
      <c r="CA2592" s="42"/>
      <c r="CB2592" s="42"/>
      <c r="CC2592" s="42"/>
      <c r="CD2592" s="42"/>
      <c r="CE2592" s="42"/>
      <c r="CF2592" s="42"/>
      <c r="CG2592" s="42"/>
      <c r="CH2592" s="42"/>
      <c r="CI2592" s="42"/>
      <c r="CJ2592" s="42"/>
      <c r="CK2592" s="42"/>
      <c r="CL2592" s="42"/>
      <c r="CM2592" s="42"/>
      <c r="CN2592" s="42"/>
      <c r="CO2592" s="42"/>
      <c r="CP2592" s="42"/>
      <c r="CQ2592" s="42"/>
      <c r="CR2592" s="42"/>
      <c r="CS2592" s="42"/>
      <c r="CT2592" s="42"/>
      <c r="CU2592" s="42"/>
      <c r="CV2592" s="42"/>
      <c r="CW2592" s="42"/>
      <c r="CX2592" s="42"/>
      <c r="CY2592" s="42"/>
      <c r="CZ2592" s="42"/>
      <c r="DA2592" s="42"/>
      <c r="DB2592" s="42"/>
      <c r="DC2592" s="42"/>
      <c r="DD2592" s="42"/>
      <c r="DE2592" s="42"/>
      <c r="DF2592" s="42"/>
      <c r="DG2592" s="42"/>
      <c r="DH2592" s="42"/>
      <c r="DI2592" s="42"/>
      <c r="DJ2592" s="42"/>
      <c r="DK2592" s="42"/>
      <c r="DL2592" s="42"/>
      <c r="DM2592" s="42"/>
      <c r="DN2592" s="42"/>
      <c r="DO2592" s="42"/>
      <c r="DP2592" s="42"/>
      <c r="DQ2592" s="42"/>
      <c r="DR2592" s="42"/>
      <c r="DS2592" s="42"/>
      <c r="DT2592" s="42"/>
      <c r="DU2592" s="42"/>
      <c r="DV2592" s="42"/>
      <c r="DW2592" s="42"/>
      <c r="DX2592" s="42"/>
      <c r="DY2592" s="42"/>
      <c r="DZ2592" s="42"/>
      <c r="EA2592" s="42"/>
      <c r="EB2592" s="42"/>
      <c r="EC2592" s="42"/>
      <c r="ED2592" s="42"/>
      <c r="EE2592" s="42"/>
      <c r="EF2592" s="42"/>
      <c r="EG2592" s="42"/>
      <c r="EH2592" s="42"/>
      <c r="EI2592" s="42"/>
      <c r="EJ2592" s="42"/>
      <c r="EK2592" s="42"/>
      <c r="EL2592" s="42"/>
      <c r="EM2592" s="42"/>
      <c r="EN2592" s="42"/>
      <c r="EO2592" s="42"/>
      <c r="EP2592" s="42"/>
      <c r="EQ2592" s="42"/>
      <c r="ER2592" s="42"/>
      <c r="ES2592" s="42"/>
      <c r="ET2592" s="42"/>
      <c r="EU2592" s="42"/>
      <c r="EV2592" s="42"/>
      <c r="EW2592" s="42"/>
      <c r="EX2592" s="42"/>
      <c r="EY2592" s="42"/>
      <c r="EZ2592" s="42"/>
      <c r="FA2592" s="42"/>
      <c r="FB2592" s="42"/>
      <c r="FC2592" s="42"/>
      <c r="FD2592" s="42"/>
      <c r="FE2592" s="42"/>
      <c r="FF2592" s="42"/>
      <c r="FG2592" s="42"/>
      <c r="FH2592" s="42"/>
      <c r="FI2592" s="42"/>
      <c r="FJ2592" s="42"/>
      <c r="FK2592" s="42"/>
      <c r="FL2592" s="42"/>
      <c r="FM2592" s="42"/>
      <c r="FN2592" s="42"/>
      <c r="FO2592" s="42"/>
      <c r="FP2592" s="42"/>
      <c r="FQ2592" s="42"/>
      <c r="FR2592" s="42"/>
      <c r="FS2592" s="42"/>
      <c r="FT2592" s="42"/>
      <c r="FU2592" s="42"/>
      <c r="FV2592" s="42"/>
      <c r="FW2592" s="42"/>
      <c r="FX2592" s="42"/>
      <c r="FY2592" s="42"/>
      <c r="FZ2592" s="42"/>
      <c r="GA2592" s="42"/>
      <c r="GB2592" s="42"/>
      <c r="GC2592" s="42"/>
      <c r="GD2592" s="42"/>
      <c r="GE2592" s="42"/>
      <c r="GF2592" s="42"/>
      <c r="GG2592" s="42"/>
      <c r="GH2592" s="42"/>
      <c r="GI2592" s="42"/>
      <c r="GJ2592" s="42"/>
      <c r="GK2592" s="42"/>
      <c r="GL2592" s="42"/>
      <c r="GM2592" s="42"/>
      <c r="GN2592" s="42"/>
      <c r="GO2592" s="42"/>
      <c r="GP2592" s="42"/>
      <c r="GQ2592" s="42"/>
      <c r="GR2592" s="42"/>
      <c r="GS2592" s="42"/>
      <c r="GT2592" s="42"/>
      <c r="GU2592" s="42"/>
      <c r="GV2592" s="42"/>
      <c r="GW2592" s="42"/>
      <c r="GX2592" s="42"/>
      <c r="GY2592" s="42"/>
    </row>
    <row r="2593" s="1" customFormat="1" customHeight="1" spans="1:207">
      <c r="A2593" s="8">
        <v>2592</v>
      </c>
      <c r="B2593" s="8" t="s">
        <v>3089</v>
      </c>
      <c r="C2593" s="8" t="s">
        <v>32</v>
      </c>
      <c r="D2593" s="8" t="s">
        <v>29</v>
      </c>
      <c r="E2593" s="8" t="s">
        <v>130</v>
      </c>
      <c r="F2593" s="8">
        <v>1</v>
      </c>
      <c r="G2593" s="10">
        <v>280</v>
      </c>
      <c r="H2593" s="8">
        <f t="shared" si="80"/>
        <v>280</v>
      </c>
      <c r="I2593" s="30"/>
      <c r="J2593" s="8">
        <f t="shared" si="81"/>
        <v>280</v>
      </c>
      <c r="K2593" s="8"/>
      <c r="L2593" s="8"/>
      <c r="M2593" s="8"/>
      <c r="N2593" s="8"/>
      <c r="O2593" s="33"/>
      <c r="P2593" s="10" t="s">
        <v>2135</v>
      </c>
      <c r="Q2593" s="8" t="s">
        <v>3074</v>
      </c>
      <c r="R2593" s="42"/>
      <c r="S2593" s="42"/>
      <c r="T2593" s="42"/>
      <c r="U2593" s="42"/>
      <c r="V2593" s="42"/>
      <c r="W2593" s="42"/>
      <c r="X2593" s="42"/>
      <c r="Y2593" s="42"/>
      <c r="Z2593" s="42"/>
      <c r="AA2593" s="42"/>
      <c r="AB2593" s="42"/>
      <c r="AC2593" s="42"/>
      <c r="AD2593" s="42"/>
      <c r="AE2593" s="42"/>
      <c r="AF2593" s="42"/>
      <c r="AG2593" s="42"/>
      <c r="AH2593" s="42"/>
      <c r="AI2593" s="42"/>
      <c r="AJ2593" s="42"/>
      <c r="AK2593" s="42"/>
      <c r="AL2593" s="42"/>
      <c r="AM2593" s="42"/>
      <c r="AN2593" s="42"/>
      <c r="AO2593" s="42"/>
      <c r="AP2593" s="42"/>
      <c r="AQ2593" s="42"/>
      <c r="AR2593" s="42"/>
      <c r="AS2593" s="42"/>
      <c r="AT2593" s="42"/>
      <c r="AU2593" s="42"/>
      <c r="AV2593" s="42"/>
      <c r="AW2593" s="42"/>
      <c r="AX2593" s="42"/>
      <c r="AY2593" s="42"/>
      <c r="AZ2593" s="42"/>
      <c r="BA2593" s="42"/>
      <c r="BB2593" s="42"/>
      <c r="BC2593" s="42"/>
      <c r="BD2593" s="42"/>
      <c r="BE2593" s="42"/>
      <c r="BF2593" s="42"/>
      <c r="BG2593" s="42"/>
      <c r="BH2593" s="42"/>
      <c r="BI2593" s="42"/>
      <c r="BJ2593" s="42"/>
      <c r="BK2593" s="42"/>
      <c r="BL2593" s="42"/>
      <c r="BM2593" s="42"/>
      <c r="BN2593" s="42"/>
      <c r="BO2593" s="42"/>
      <c r="BP2593" s="42"/>
      <c r="BQ2593" s="42"/>
      <c r="BR2593" s="42"/>
      <c r="BS2593" s="42"/>
      <c r="BT2593" s="42"/>
      <c r="BU2593" s="42"/>
      <c r="BV2593" s="42"/>
      <c r="BW2593" s="42"/>
      <c r="BX2593" s="42"/>
      <c r="BY2593" s="42"/>
      <c r="BZ2593" s="42"/>
      <c r="CA2593" s="42"/>
      <c r="CB2593" s="42"/>
      <c r="CC2593" s="42"/>
      <c r="CD2593" s="42"/>
      <c r="CE2593" s="42"/>
      <c r="CF2593" s="42"/>
      <c r="CG2593" s="42"/>
      <c r="CH2593" s="42"/>
      <c r="CI2593" s="42"/>
      <c r="CJ2593" s="42"/>
      <c r="CK2593" s="42"/>
      <c r="CL2593" s="42"/>
      <c r="CM2593" s="42"/>
      <c r="CN2593" s="42"/>
      <c r="CO2593" s="42"/>
      <c r="CP2593" s="42"/>
      <c r="CQ2593" s="42"/>
      <c r="CR2593" s="42"/>
      <c r="CS2593" s="42"/>
      <c r="CT2593" s="42"/>
      <c r="CU2593" s="42"/>
      <c r="CV2593" s="42"/>
      <c r="CW2593" s="42"/>
      <c r="CX2593" s="42"/>
      <c r="CY2593" s="42"/>
      <c r="CZ2593" s="42"/>
      <c r="DA2593" s="42"/>
      <c r="DB2593" s="42"/>
      <c r="DC2593" s="42"/>
      <c r="DD2593" s="42"/>
      <c r="DE2593" s="42"/>
      <c r="DF2593" s="42"/>
      <c r="DG2593" s="42"/>
      <c r="DH2593" s="42"/>
      <c r="DI2593" s="42"/>
      <c r="DJ2593" s="42"/>
      <c r="DK2593" s="42"/>
      <c r="DL2593" s="42"/>
      <c r="DM2593" s="42"/>
      <c r="DN2593" s="42"/>
      <c r="DO2593" s="42"/>
      <c r="DP2593" s="42"/>
      <c r="DQ2593" s="42"/>
      <c r="DR2593" s="42"/>
      <c r="DS2593" s="42"/>
      <c r="DT2593" s="42"/>
      <c r="DU2593" s="42"/>
      <c r="DV2593" s="42"/>
      <c r="DW2593" s="42"/>
      <c r="DX2593" s="42"/>
      <c r="DY2593" s="42"/>
      <c r="DZ2593" s="42"/>
      <c r="EA2593" s="42"/>
      <c r="EB2593" s="42"/>
      <c r="EC2593" s="42"/>
      <c r="ED2593" s="42"/>
      <c r="EE2593" s="42"/>
      <c r="EF2593" s="42"/>
      <c r="EG2593" s="42"/>
      <c r="EH2593" s="42"/>
      <c r="EI2593" s="42"/>
      <c r="EJ2593" s="42"/>
      <c r="EK2593" s="42"/>
      <c r="EL2593" s="42"/>
      <c r="EM2593" s="42"/>
      <c r="EN2593" s="42"/>
      <c r="EO2593" s="42"/>
      <c r="EP2593" s="42"/>
      <c r="EQ2593" s="42"/>
      <c r="ER2593" s="42"/>
      <c r="ES2593" s="42"/>
      <c r="ET2593" s="42"/>
      <c r="EU2593" s="42"/>
      <c r="EV2593" s="42"/>
      <c r="EW2593" s="42"/>
      <c r="EX2593" s="42"/>
      <c r="EY2593" s="42"/>
      <c r="EZ2593" s="42"/>
      <c r="FA2593" s="42"/>
      <c r="FB2593" s="42"/>
      <c r="FC2593" s="42"/>
      <c r="FD2593" s="42"/>
      <c r="FE2593" s="42"/>
      <c r="FF2593" s="42"/>
      <c r="FG2593" s="42"/>
      <c r="FH2593" s="42"/>
      <c r="FI2593" s="42"/>
      <c r="FJ2593" s="42"/>
      <c r="FK2593" s="42"/>
      <c r="FL2593" s="42"/>
      <c r="FM2593" s="42"/>
      <c r="FN2593" s="42"/>
      <c r="FO2593" s="42"/>
      <c r="FP2593" s="42"/>
      <c r="FQ2593" s="42"/>
      <c r="FR2593" s="42"/>
      <c r="FS2593" s="42"/>
      <c r="FT2593" s="42"/>
      <c r="FU2593" s="42"/>
      <c r="FV2593" s="42"/>
      <c r="FW2593" s="42"/>
      <c r="FX2593" s="42"/>
      <c r="FY2593" s="42"/>
      <c r="FZ2593" s="42"/>
      <c r="GA2593" s="42"/>
      <c r="GB2593" s="42"/>
      <c r="GC2593" s="42"/>
      <c r="GD2593" s="42"/>
      <c r="GE2593" s="42"/>
      <c r="GF2593" s="42"/>
      <c r="GG2593" s="42"/>
      <c r="GH2593" s="42"/>
      <c r="GI2593" s="42"/>
      <c r="GJ2593" s="42"/>
      <c r="GK2593" s="42"/>
      <c r="GL2593" s="42"/>
      <c r="GM2593" s="42"/>
      <c r="GN2593" s="42"/>
      <c r="GO2593" s="42"/>
      <c r="GP2593" s="42"/>
      <c r="GQ2593" s="42"/>
      <c r="GR2593" s="42"/>
      <c r="GS2593" s="42"/>
      <c r="GT2593" s="42"/>
      <c r="GU2593" s="42"/>
      <c r="GV2593" s="42"/>
      <c r="GW2593" s="42"/>
      <c r="GX2593" s="42"/>
      <c r="GY2593" s="42"/>
    </row>
    <row r="2594" s="1" customFormat="1" customHeight="1" spans="1:207">
      <c r="A2594" s="8">
        <v>2593</v>
      </c>
      <c r="B2594" s="8" t="s">
        <v>3090</v>
      </c>
      <c r="C2594" s="8" t="s">
        <v>18</v>
      </c>
      <c r="D2594" s="8" t="s">
        <v>26</v>
      </c>
      <c r="E2594" s="8" t="s">
        <v>27</v>
      </c>
      <c r="F2594" s="8">
        <v>1</v>
      </c>
      <c r="G2594" s="10">
        <v>450</v>
      </c>
      <c r="H2594" s="8">
        <f t="shared" si="80"/>
        <v>450</v>
      </c>
      <c r="I2594" s="8"/>
      <c r="J2594" s="8">
        <f t="shared" si="81"/>
        <v>450</v>
      </c>
      <c r="K2594" s="8"/>
      <c r="L2594" s="8"/>
      <c r="M2594" s="8"/>
      <c r="N2594" s="8"/>
      <c r="O2594" s="33"/>
      <c r="P2594" s="10" t="s">
        <v>2135</v>
      </c>
      <c r="Q2594" s="8" t="s">
        <v>3074</v>
      </c>
      <c r="R2594" s="42"/>
      <c r="S2594" s="42"/>
      <c r="T2594" s="42"/>
      <c r="U2594" s="42"/>
      <c r="V2594" s="42"/>
      <c r="W2594" s="42"/>
      <c r="X2594" s="42"/>
      <c r="Y2594" s="42"/>
      <c r="Z2594" s="42"/>
      <c r="AA2594" s="42"/>
      <c r="AB2594" s="42"/>
      <c r="AC2594" s="42"/>
      <c r="AD2594" s="42"/>
      <c r="AE2594" s="42"/>
      <c r="AF2594" s="42"/>
      <c r="AG2594" s="42"/>
      <c r="AH2594" s="42"/>
      <c r="AI2594" s="42"/>
      <c r="AJ2594" s="42"/>
      <c r="AK2594" s="42"/>
      <c r="AL2594" s="42"/>
      <c r="AM2594" s="42"/>
      <c r="AN2594" s="42"/>
      <c r="AO2594" s="42"/>
      <c r="AP2594" s="42"/>
      <c r="AQ2594" s="42"/>
      <c r="AR2594" s="42"/>
      <c r="AS2594" s="42"/>
      <c r="AT2594" s="42"/>
      <c r="AU2594" s="42"/>
      <c r="AV2594" s="42"/>
      <c r="AW2594" s="42"/>
      <c r="AX2594" s="42"/>
      <c r="AY2594" s="42"/>
      <c r="AZ2594" s="42"/>
      <c r="BA2594" s="42"/>
      <c r="BB2594" s="42"/>
      <c r="BC2594" s="42"/>
      <c r="BD2594" s="42"/>
      <c r="BE2594" s="42"/>
      <c r="BF2594" s="42"/>
      <c r="BG2594" s="42"/>
      <c r="BH2594" s="42"/>
      <c r="BI2594" s="42"/>
      <c r="BJ2594" s="42"/>
      <c r="BK2594" s="42"/>
      <c r="BL2594" s="42"/>
      <c r="BM2594" s="42"/>
      <c r="BN2594" s="42"/>
      <c r="BO2594" s="42"/>
      <c r="BP2594" s="42"/>
      <c r="BQ2594" s="42"/>
      <c r="BR2594" s="42"/>
      <c r="BS2594" s="42"/>
      <c r="BT2594" s="42"/>
      <c r="BU2594" s="42"/>
      <c r="BV2594" s="42"/>
      <c r="BW2594" s="42"/>
      <c r="BX2594" s="42"/>
      <c r="BY2594" s="42"/>
      <c r="BZ2594" s="42"/>
      <c r="CA2594" s="42"/>
      <c r="CB2594" s="42"/>
      <c r="CC2594" s="42"/>
      <c r="CD2594" s="42"/>
      <c r="CE2594" s="42"/>
      <c r="CF2594" s="42"/>
      <c r="CG2594" s="42"/>
      <c r="CH2594" s="42"/>
      <c r="CI2594" s="42"/>
      <c r="CJ2594" s="42"/>
      <c r="CK2594" s="42"/>
      <c r="CL2594" s="42"/>
      <c r="CM2594" s="42"/>
      <c r="CN2594" s="42"/>
      <c r="CO2594" s="42"/>
      <c r="CP2594" s="42"/>
      <c r="CQ2594" s="42"/>
      <c r="CR2594" s="42"/>
      <c r="CS2594" s="42"/>
      <c r="CT2594" s="42"/>
      <c r="CU2594" s="42"/>
      <c r="CV2594" s="42"/>
      <c r="CW2594" s="42"/>
      <c r="CX2594" s="42"/>
      <c r="CY2594" s="42"/>
      <c r="CZ2594" s="42"/>
      <c r="DA2594" s="42"/>
      <c r="DB2594" s="42"/>
      <c r="DC2594" s="42"/>
      <c r="DD2594" s="42"/>
      <c r="DE2594" s="42"/>
      <c r="DF2594" s="42"/>
      <c r="DG2594" s="42"/>
      <c r="DH2594" s="42"/>
      <c r="DI2594" s="42"/>
      <c r="DJ2594" s="42"/>
      <c r="DK2594" s="42"/>
      <c r="DL2594" s="42"/>
      <c r="DM2594" s="42"/>
      <c r="DN2594" s="42"/>
      <c r="DO2594" s="42"/>
      <c r="DP2594" s="42"/>
      <c r="DQ2594" s="42"/>
      <c r="DR2594" s="42"/>
      <c r="DS2594" s="42"/>
      <c r="DT2594" s="42"/>
      <c r="DU2594" s="42"/>
      <c r="DV2594" s="42"/>
      <c r="DW2594" s="42"/>
      <c r="DX2594" s="42"/>
      <c r="DY2594" s="42"/>
      <c r="DZ2594" s="42"/>
      <c r="EA2594" s="42"/>
      <c r="EB2594" s="42"/>
      <c r="EC2594" s="42"/>
      <c r="ED2594" s="42"/>
      <c r="EE2594" s="42"/>
      <c r="EF2594" s="42"/>
      <c r="EG2594" s="42"/>
      <c r="EH2594" s="42"/>
      <c r="EI2594" s="42"/>
      <c r="EJ2594" s="42"/>
      <c r="EK2594" s="42"/>
      <c r="EL2594" s="42"/>
      <c r="EM2594" s="42"/>
      <c r="EN2594" s="42"/>
      <c r="EO2594" s="42"/>
      <c r="EP2594" s="42"/>
      <c r="EQ2594" s="42"/>
      <c r="ER2594" s="42"/>
      <c r="ES2594" s="42"/>
      <c r="ET2594" s="42"/>
      <c r="EU2594" s="42"/>
      <c r="EV2594" s="42"/>
      <c r="EW2594" s="42"/>
      <c r="EX2594" s="42"/>
      <c r="EY2594" s="42"/>
      <c r="EZ2594" s="42"/>
      <c r="FA2594" s="42"/>
      <c r="FB2594" s="42"/>
      <c r="FC2594" s="42"/>
      <c r="FD2594" s="42"/>
      <c r="FE2594" s="42"/>
      <c r="FF2594" s="42"/>
      <c r="FG2594" s="42"/>
      <c r="FH2594" s="42"/>
      <c r="FI2594" s="42"/>
      <c r="FJ2594" s="42"/>
      <c r="FK2594" s="42"/>
      <c r="FL2594" s="42"/>
      <c r="FM2594" s="42"/>
      <c r="FN2594" s="42"/>
      <c r="FO2594" s="42"/>
      <c r="FP2594" s="42"/>
      <c r="FQ2594" s="42"/>
      <c r="FR2594" s="42"/>
      <c r="FS2594" s="42"/>
      <c r="FT2594" s="42"/>
      <c r="FU2594" s="42"/>
      <c r="FV2594" s="42"/>
      <c r="FW2594" s="42"/>
      <c r="FX2594" s="42"/>
      <c r="FY2594" s="42"/>
      <c r="FZ2594" s="42"/>
      <c r="GA2594" s="42"/>
      <c r="GB2594" s="42"/>
      <c r="GC2594" s="42"/>
      <c r="GD2594" s="42"/>
      <c r="GE2594" s="42"/>
      <c r="GF2594" s="42"/>
      <c r="GG2594" s="42"/>
      <c r="GH2594" s="42"/>
      <c r="GI2594" s="42"/>
      <c r="GJ2594" s="42"/>
      <c r="GK2594" s="42"/>
      <c r="GL2594" s="42"/>
      <c r="GM2594" s="42"/>
      <c r="GN2594" s="42"/>
      <c r="GO2594" s="42"/>
      <c r="GP2594" s="42"/>
      <c r="GQ2594" s="42"/>
      <c r="GR2594" s="42"/>
      <c r="GS2594" s="42"/>
      <c r="GT2594" s="42"/>
      <c r="GU2594" s="42"/>
      <c r="GV2594" s="42"/>
      <c r="GW2594" s="42"/>
      <c r="GX2594" s="42"/>
      <c r="GY2594" s="42"/>
    </row>
    <row r="2595" s="2" customFormat="1" customHeight="1" spans="1:238">
      <c r="A2595" s="8">
        <v>2594</v>
      </c>
      <c r="B2595" s="58" t="s">
        <v>3091</v>
      </c>
      <c r="C2595" s="58" t="s">
        <v>32</v>
      </c>
      <c r="D2595" s="66" t="s">
        <v>29</v>
      </c>
      <c r="E2595" s="8" t="s">
        <v>38</v>
      </c>
      <c r="F2595" s="58">
        <v>2</v>
      </c>
      <c r="G2595" s="11">
        <v>400</v>
      </c>
      <c r="H2595" s="8">
        <f t="shared" si="80"/>
        <v>800</v>
      </c>
      <c r="I2595" s="30"/>
      <c r="J2595" s="8">
        <f t="shared" si="81"/>
        <v>800</v>
      </c>
      <c r="K2595" s="39" t="s">
        <v>3092</v>
      </c>
      <c r="L2595" s="39"/>
      <c r="M2595" s="39"/>
      <c r="N2595" s="39"/>
      <c r="O2595" s="149"/>
      <c r="P2595" s="10" t="s">
        <v>2135</v>
      </c>
      <c r="Q2595" s="8" t="s">
        <v>3074</v>
      </c>
      <c r="R2595" s="134"/>
      <c r="S2595" s="134"/>
      <c r="T2595" s="134"/>
      <c r="U2595" s="134"/>
      <c r="V2595" s="134"/>
      <c r="W2595" s="134"/>
      <c r="X2595" s="134"/>
      <c r="Y2595" s="134"/>
      <c r="Z2595" s="134"/>
      <c r="AA2595" s="134"/>
      <c r="AB2595" s="134"/>
      <c r="AC2595" s="134"/>
      <c r="AD2595" s="134"/>
      <c r="AE2595" s="134"/>
      <c r="AF2595" s="134"/>
      <c r="AG2595" s="134"/>
      <c r="AH2595" s="134"/>
      <c r="AI2595" s="134"/>
      <c r="AJ2595" s="134"/>
      <c r="AK2595" s="134"/>
      <c r="AL2595" s="134"/>
      <c r="AM2595" s="134"/>
      <c r="AN2595" s="134"/>
      <c r="AO2595" s="134"/>
      <c r="AP2595" s="134"/>
      <c r="AQ2595" s="134"/>
      <c r="AR2595" s="134"/>
      <c r="AS2595" s="134"/>
      <c r="AT2595" s="134"/>
      <c r="AU2595" s="134"/>
      <c r="AV2595" s="134"/>
      <c r="AW2595" s="134"/>
      <c r="AX2595" s="134"/>
      <c r="AY2595" s="134"/>
      <c r="AZ2595" s="134"/>
      <c r="BA2595" s="134"/>
      <c r="BB2595" s="134"/>
      <c r="BC2595" s="134"/>
      <c r="BD2595" s="134"/>
      <c r="BE2595" s="134"/>
      <c r="BF2595" s="134"/>
      <c r="BG2595" s="134"/>
      <c r="BH2595" s="134"/>
      <c r="BI2595" s="134"/>
      <c r="BJ2595" s="134"/>
      <c r="BK2595" s="134"/>
      <c r="BL2595" s="134"/>
      <c r="BM2595" s="134"/>
      <c r="BN2595" s="134"/>
      <c r="BO2595" s="134"/>
      <c r="BP2595" s="134"/>
      <c r="BQ2595" s="134"/>
      <c r="BR2595" s="134"/>
      <c r="BS2595" s="134"/>
      <c r="BT2595" s="134"/>
      <c r="BU2595" s="134"/>
      <c r="BV2595" s="134"/>
      <c r="BW2595" s="134"/>
      <c r="BX2595" s="134"/>
      <c r="BY2595" s="134"/>
      <c r="BZ2595" s="134"/>
      <c r="CA2595" s="134"/>
      <c r="CB2595" s="134"/>
      <c r="CC2595" s="134"/>
      <c r="CD2595" s="134"/>
      <c r="CE2595" s="134"/>
      <c r="CF2595" s="134"/>
      <c r="CG2595" s="134"/>
      <c r="CH2595" s="134"/>
      <c r="CI2595" s="134"/>
      <c r="CJ2595" s="134"/>
      <c r="CK2595" s="134"/>
      <c r="CL2595" s="134"/>
      <c r="CM2595" s="134"/>
      <c r="CN2595" s="134"/>
      <c r="CO2595" s="134"/>
      <c r="CP2595" s="134"/>
      <c r="CQ2595" s="134"/>
      <c r="CR2595" s="134"/>
      <c r="CS2595" s="134"/>
      <c r="CT2595" s="134"/>
      <c r="CU2595" s="134"/>
      <c r="CV2595" s="134"/>
      <c r="CW2595" s="134"/>
      <c r="CX2595" s="134"/>
      <c r="CY2595" s="134"/>
      <c r="CZ2595" s="134"/>
      <c r="DA2595" s="134"/>
      <c r="DB2595" s="134"/>
      <c r="DC2595" s="134"/>
      <c r="DD2595" s="134"/>
      <c r="DE2595" s="134"/>
      <c r="DF2595" s="134"/>
      <c r="DG2595" s="134"/>
      <c r="DH2595" s="134"/>
      <c r="DI2595" s="134"/>
      <c r="DJ2595" s="134"/>
      <c r="DK2595" s="134"/>
      <c r="DL2595" s="134"/>
      <c r="DM2595" s="134"/>
      <c r="DN2595" s="134"/>
      <c r="DO2595" s="134"/>
      <c r="DP2595" s="134"/>
      <c r="DQ2595" s="134"/>
      <c r="DR2595" s="134"/>
      <c r="DS2595" s="134"/>
      <c r="DT2595" s="134"/>
      <c r="DU2595" s="134"/>
      <c r="DV2595" s="134"/>
      <c r="DW2595" s="134"/>
      <c r="DX2595" s="134"/>
      <c r="DY2595" s="134"/>
      <c r="DZ2595" s="134"/>
      <c r="EA2595" s="134"/>
      <c r="EB2595" s="134"/>
      <c r="EC2595" s="134"/>
      <c r="ED2595" s="134"/>
      <c r="EE2595" s="134"/>
      <c r="EF2595" s="134"/>
      <c r="EG2595" s="134"/>
      <c r="EH2595" s="134"/>
      <c r="EI2595" s="134"/>
      <c r="EJ2595" s="134"/>
      <c r="EK2595" s="134"/>
      <c r="EL2595" s="134"/>
      <c r="EM2595" s="134"/>
      <c r="EN2595" s="134"/>
      <c r="EO2595" s="134"/>
      <c r="EP2595" s="134"/>
      <c r="EQ2595" s="134"/>
      <c r="ER2595" s="134"/>
      <c r="ES2595" s="134"/>
      <c r="ET2595" s="134"/>
      <c r="EU2595" s="134"/>
      <c r="EV2595" s="134"/>
      <c r="EW2595" s="134"/>
      <c r="EX2595" s="134"/>
      <c r="EY2595" s="134"/>
      <c r="EZ2595" s="134"/>
      <c r="FA2595" s="134"/>
      <c r="FB2595" s="134"/>
      <c r="FC2595" s="134"/>
      <c r="FD2595" s="134"/>
      <c r="FE2595" s="134"/>
      <c r="FF2595" s="134"/>
      <c r="FG2595" s="134"/>
      <c r="FH2595" s="134"/>
      <c r="FI2595" s="134"/>
      <c r="FJ2595" s="134"/>
      <c r="FK2595" s="134"/>
      <c r="FL2595" s="134"/>
      <c r="FM2595" s="134"/>
      <c r="FN2595" s="134"/>
      <c r="FO2595" s="134"/>
      <c r="FP2595" s="134"/>
      <c r="FQ2595" s="134"/>
      <c r="FR2595" s="134"/>
      <c r="FS2595" s="134"/>
      <c r="FT2595" s="134"/>
      <c r="FU2595" s="134"/>
      <c r="FV2595" s="134"/>
      <c r="FW2595" s="134"/>
      <c r="FX2595" s="134"/>
      <c r="FY2595" s="134"/>
      <c r="FZ2595" s="134"/>
      <c r="GA2595" s="134"/>
      <c r="GB2595" s="134"/>
      <c r="GC2595" s="134"/>
      <c r="GD2595" s="134"/>
      <c r="GE2595" s="134"/>
      <c r="GF2595" s="134"/>
      <c r="GG2595" s="134"/>
      <c r="GH2595" s="134"/>
      <c r="GI2595" s="134"/>
      <c r="GJ2595" s="134"/>
      <c r="GK2595" s="134"/>
      <c r="GL2595" s="134"/>
      <c r="GM2595" s="134"/>
      <c r="GN2595" s="134"/>
      <c r="GO2595" s="134"/>
      <c r="GP2595" s="134"/>
      <c r="GQ2595" s="134"/>
      <c r="GR2595" s="134"/>
      <c r="GS2595" s="134"/>
      <c r="GT2595" s="134"/>
      <c r="GU2595" s="134"/>
      <c r="GV2595" s="134"/>
      <c r="GW2595" s="134"/>
      <c r="GX2595" s="134"/>
      <c r="GY2595" s="42"/>
      <c r="GZ2595" s="1"/>
      <c r="HA2595" s="1"/>
      <c r="HB2595" s="1"/>
      <c r="HC2595" s="1"/>
      <c r="HD2595" s="1"/>
      <c r="HE2595" s="1"/>
      <c r="HF2595" s="1"/>
      <c r="HG2595" s="1"/>
      <c r="HH2595" s="1"/>
      <c r="HI2595" s="1"/>
      <c r="HJ2595" s="1"/>
      <c r="HK2595" s="1"/>
      <c r="HL2595" s="1"/>
      <c r="HM2595" s="1"/>
      <c r="HN2595" s="1"/>
      <c r="HO2595" s="1"/>
      <c r="HP2595" s="1"/>
      <c r="HQ2595" s="1"/>
      <c r="HR2595" s="1"/>
      <c r="HS2595" s="1"/>
      <c r="HT2595" s="1"/>
      <c r="HU2595" s="1"/>
      <c r="HV2595" s="1"/>
      <c r="HW2595" s="1"/>
      <c r="HX2595" s="1"/>
      <c r="HY2595" s="1"/>
      <c r="HZ2595" s="1"/>
      <c r="IA2595" s="1"/>
      <c r="IB2595" s="1"/>
      <c r="IC2595" s="1"/>
      <c r="ID2595" s="1"/>
    </row>
    <row r="2596" s="1" customFormat="1" customHeight="1" spans="1:207">
      <c r="A2596" s="8">
        <v>2595</v>
      </c>
      <c r="B2596" s="8" t="s">
        <v>3093</v>
      </c>
      <c r="C2596" s="8" t="s">
        <v>32</v>
      </c>
      <c r="D2596" s="8" t="s">
        <v>26</v>
      </c>
      <c r="E2596" s="8" t="s">
        <v>20</v>
      </c>
      <c r="F2596" s="8">
        <v>3</v>
      </c>
      <c r="G2596" s="8">
        <v>340</v>
      </c>
      <c r="H2596" s="8">
        <f t="shared" si="80"/>
        <v>1020</v>
      </c>
      <c r="I2596" s="30"/>
      <c r="J2596" s="8">
        <f t="shared" si="81"/>
        <v>1020</v>
      </c>
      <c r="K2596" s="8" t="s">
        <v>3094</v>
      </c>
      <c r="L2596" s="8" t="s">
        <v>3095</v>
      </c>
      <c r="M2596" s="8"/>
      <c r="N2596" s="8"/>
      <c r="O2596" s="33"/>
      <c r="P2596" s="10" t="s">
        <v>2135</v>
      </c>
      <c r="Q2596" s="8" t="s">
        <v>3074</v>
      </c>
      <c r="R2596" s="42"/>
      <c r="S2596" s="42"/>
      <c r="T2596" s="42"/>
      <c r="U2596" s="42"/>
      <c r="V2596" s="42"/>
      <c r="W2596" s="42"/>
      <c r="X2596" s="42"/>
      <c r="Y2596" s="42"/>
      <c r="Z2596" s="42"/>
      <c r="AA2596" s="42"/>
      <c r="AB2596" s="42"/>
      <c r="AC2596" s="42"/>
      <c r="AD2596" s="42"/>
      <c r="AE2596" s="42"/>
      <c r="AF2596" s="42"/>
      <c r="AG2596" s="42"/>
      <c r="AH2596" s="42"/>
      <c r="AI2596" s="42"/>
      <c r="AJ2596" s="42"/>
      <c r="AK2596" s="42"/>
      <c r="AL2596" s="42"/>
      <c r="AM2596" s="42"/>
      <c r="AN2596" s="42"/>
      <c r="AO2596" s="42"/>
      <c r="AP2596" s="42"/>
      <c r="AQ2596" s="42"/>
      <c r="AR2596" s="42"/>
      <c r="AS2596" s="42"/>
      <c r="AT2596" s="42"/>
      <c r="AU2596" s="42"/>
      <c r="AV2596" s="42"/>
      <c r="AW2596" s="42"/>
      <c r="AX2596" s="42"/>
      <c r="AY2596" s="42"/>
      <c r="AZ2596" s="42"/>
      <c r="BA2596" s="42"/>
      <c r="BB2596" s="42"/>
      <c r="BC2596" s="42"/>
      <c r="BD2596" s="42"/>
      <c r="BE2596" s="42"/>
      <c r="BF2596" s="42"/>
      <c r="BG2596" s="42"/>
      <c r="BH2596" s="42"/>
      <c r="BI2596" s="42"/>
      <c r="BJ2596" s="42"/>
      <c r="BK2596" s="42"/>
      <c r="BL2596" s="42"/>
      <c r="BM2596" s="42"/>
      <c r="BN2596" s="42"/>
      <c r="BO2596" s="42"/>
      <c r="BP2596" s="42"/>
      <c r="BQ2596" s="42"/>
      <c r="BR2596" s="42"/>
      <c r="BS2596" s="42"/>
      <c r="BT2596" s="42"/>
      <c r="BU2596" s="42"/>
      <c r="BV2596" s="42"/>
      <c r="BW2596" s="42"/>
      <c r="BX2596" s="42"/>
      <c r="BY2596" s="42"/>
      <c r="BZ2596" s="42"/>
      <c r="CA2596" s="42"/>
      <c r="CB2596" s="42"/>
      <c r="CC2596" s="42"/>
      <c r="CD2596" s="42"/>
      <c r="CE2596" s="42"/>
      <c r="CF2596" s="42"/>
      <c r="CG2596" s="42"/>
      <c r="CH2596" s="42"/>
      <c r="CI2596" s="42"/>
      <c r="CJ2596" s="42"/>
      <c r="CK2596" s="42"/>
      <c r="CL2596" s="42"/>
      <c r="CM2596" s="42"/>
      <c r="CN2596" s="42"/>
      <c r="CO2596" s="42"/>
      <c r="CP2596" s="42"/>
      <c r="CQ2596" s="42"/>
      <c r="CR2596" s="42"/>
      <c r="CS2596" s="42"/>
      <c r="CT2596" s="42"/>
      <c r="CU2596" s="42"/>
      <c r="CV2596" s="42"/>
      <c r="CW2596" s="42"/>
      <c r="CX2596" s="42"/>
      <c r="CY2596" s="42"/>
      <c r="CZ2596" s="42"/>
      <c r="DA2596" s="42"/>
      <c r="DB2596" s="42"/>
      <c r="DC2596" s="42"/>
      <c r="DD2596" s="42"/>
      <c r="DE2596" s="42"/>
      <c r="DF2596" s="42"/>
      <c r="DG2596" s="42"/>
      <c r="DH2596" s="42"/>
      <c r="DI2596" s="42"/>
      <c r="DJ2596" s="42"/>
      <c r="DK2596" s="42"/>
      <c r="DL2596" s="42"/>
      <c r="DM2596" s="42"/>
      <c r="DN2596" s="42"/>
      <c r="DO2596" s="42"/>
      <c r="DP2596" s="42"/>
      <c r="DQ2596" s="42"/>
      <c r="DR2596" s="42"/>
      <c r="DS2596" s="42"/>
      <c r="DT2596" s="42"/>
      <c r="DU2596" s="42"/>
      <c r="DV2596" s="42"/>
      <c r="DW2596" s="42"/>
      <c r="DX2596" s="42"/>
      <c r="DY2596" s="42"/>
      <c r="DZ2596" s="42"/>
      <c r="EA2596" s="42"/>
      <c r="EB2596" s="42"/>
      <c r="EC2596" s="42"/>
      <c r="ED2596" s="42"/>
      <c r="EE2596" s="42"/>
      <c r="EF2596" s="42"/>
      <c r="EG2596" s="42"/>
      <c r="EH2596" s="42"/>
      <c r="EI2596" s="42"/>
      <c r="EJ2596" s="42"/>
      <c r="EK2596" s="42"/>
      <c r="EL2596" s="42"/>
      <c r="EM2596" s="42"/>
      <c r="EN2596" s="42"/>
      <c r="EO2596" s="42"/>
      <c r="EP2596" s="42"/>
      <c r="EQ2596" s="42"/>
      <c r="ER2596" s="42"/>
      <c r="ES2596" s="42"/>
      <c r="ET2596" s="42"/>
      <c r="EU2596" s="42"/>
      <c r="EV2596" s="42"/>
      <c r="EW2596" s="42"/>
      <c r="EX2596" s="42"/>
      <c r="EY2596" s="42"/>
      <c r="EZ2596" s="42"/>
      <c r="FA2596" s="42"/>
      <c r="FB2596" s="42"/>
      <c r="FC2596" s="42"/>
      <c r="FD2596" s="42"/>
      <c r="FE2596" s="42"/>
      <c r="FF2596" s="42"/>
      <c r="FG2596" s="42"/>
      <c r="FH2596" s="42"/>
      <c r="FI2596" s="42"/>
      <c r="FJ2596" s="42"/>
      <c r="FK2596" s="42"/>
      <c r="FL2596" s="42"/>
      <c r="FM2596" s="42"/>
      <c r="FN2596" s="42"/>
      <c r="FO2596" s="42"/>
      <c r="FP2596" s="42"/>
      <c r="FQ2596" s="42"/>
      <c r="FR2596" s="42"/>
      <c r="FS2596" s="42"/>
      <c r="FT2596" s="42"/>
      <c r="FU2596" s="42"/>
      <c r="FV2596" s="42"/>
      <c r="FW2596" s="42"/>
      <c r="FX2596" s="42"/>
      <c r="FY2596" s="42"/>
      <c r="FZ2596" s="42"/>
      <c r="GA2596" s="42"/>
      <c r="GB2596" s="42"/>
      <c r="GC2596" s="42"/>
      <c r="GD2596" s="42"/>
      <c r="GE2596" s="42"/>
      <c r="GF2596" s="42"/>
      <c r="GG2596" s="42"/>
      <c r="GH2596" s="42"/>
      <c r="GI2596" s="42"/>
      <c r="GJ2596" s="42"/>
      <c r="GK2596" s="42"/>
      <c r="GL2596" s="42"/>
      <c r="GM2596" s="42"/>
      <c r="GN2596" s="42"/>
      <c r="GO2596" s="42"/>
      <c r="GP2596" s="42"/>
      <c r="GQ2596" s="42"/>
      <c r="GR2596" s="42"/>
      <c r="GS2596" s="42"/>
      <c r="GT2596" s="42"/>
      <c r="GU2596" s="42"/>
      <c r="GV2596" s="42"/>
      <c r="GW2596" s="42"/>
      <c r="GX2596" s="42"/>
      <c r="GY2596" s="42"/>
    </row>
    <row r="2597" customFormat="1" customHeight="1" spans="1:238">
      <c r="A2597" s="8">
        <v>2596</v>
      </c>
      <c r="B2597" s="11" t="s">
        <v>3096</v>
      </c>
      <c r="C2597" s="11" t="s">
        <v>18</v>
      </c>
      <c r="D2597" s="8" t="s">
        <v>26</v>
      </c>
      <c r="E2597" s="11" t="s">
        <v>130</v>
      </c>
      <c r="F2597" s="11">
        <v>1</v>
      </c>
      <c r="G2597" s="10">
        <v>280</v>
      </c>
      <c r="H2597" s="8">
        <f t="shared" si="80"/>
        <v>280</v>
      </c>
      <c r="I2597" s="30"/>
      <c r="J2597" s="8">
        <f t="shared" si="81"/>
        <v>280</v>
      </c>
      <c r="K2597" s="9"/>
      <c r="L2597" s="9"/>
      <c r="M2597" s="9"/>
      <c r="N2597" s="9"/>
      <c r="O2597" s="32"/>
      <c r="P2597" s="10" t="s">
        <v>2135</v>
      </c>
      <c r="Q2597" s="8" t="s">
        <v>3074</v>
      </c>
      <c r="R2597" s="42"/>
      <c r="S2597" s="42"/>
      <c r="T2597" s="42"/>
      <c r="U2597" s="42"/>
      <c r="V2597" s="42"/>
      <c r="W2597" s="42"/>
      <c r="X2597" s="42"/>
      <c r="Y2597" s="42"/>
      <c r="Z2597" s="42"/>
      <c r="AA2597" s="42"/>
      <c r="AB2597" s="42"/>
      <c r="AC2597" s="42"/>
      <c r="AD2597" s="42"/>
      <c r="AE2597" s="42"/>
      <c r="AF2597" s="42"/>
      <c r="AG2597" s="42"/>
      <c r="AH2597" s="42"/>
      <c r="AI2597" s="42"/>
      <c r="AJ2597" s="42"/>
      <c r="AK2597" s="42"/>
      <c r="AL2597" s="42"/>
      <c r="AM2597" s="42"/>
      <c r="AN2597" s="42"/>
      <c r="AO2597" s="42"/>
      <c r="AP2597" s="42"/>
      <c r="AQ2597" s="42"/>
      <c r="AR2597" s="42"/>
      <c r="AS2597" s="42"/>
      <c r="AT2597" s="42"/>
      <c r="AU2597" s="42"/>
      <c r="AV2597" s="42"/>
      <c r="AW2597" s="42"/>
      <c r="AX2597" s="42"/>
      <c r="AY2597" s="42"/>
      <c r="AZ2597" s="42"/>
      <c r="BA2597" s="42"/>
      <c r="BB2597" s="42"/>
      <c r="BC2597" s="42"/>
      <c r="BD2597" s="42"/>
      <c r="BE2597" s="42"/>
      <c r="BF2597" s="42"/>
      <c r="BG2597" s="42"/>
      <c r="BH2597" s="42"/>
      <c r="BI2597" s="42"/>
      <c r="BJ2597" s="42"/>
      <c r="BK2597" s="42"/>
      <c r="BL2597" s="42"/>
      <c r="BM2597" s="42"/>
      <c r="BN2597" s="42"/>
      <c r="BO2597" s="42"/>
      <c r="BP2597" s="42"/>
      <c r="BQ2597" s="42"/>
      <c r="BR2597" s="42"/>
      <c r="BS2597" s="42"/>
      <c r="BT2597" s="42"/>
      <c r="BU2597" s="42"/>
      <c r="BV2597" s="42"/>
      <c r="BW2597" s="42"/>
      <c r="BX2597" s="42"/>
      <c r="BY2597" s="42"/>
      <c r="BZ2597" s="42"/>
      <c r="CA2597" s="42"/>
      <c r="CB2597" s="42"/>
      <c r="CC2597" s="42"/>
      <c r="CD2597" s="42"/>
      <c r="CE2597" s="42"/>
      <c r="CF2597" s="42"/>
      <c r="CG2597" s="42"/>
      <c r="CH2597" s="42"/>
      <c r="CI2597" s="42"/>
      <c r="CJ2597" s="42"/>
      <c r="CK2597" s="42"/>
      <c r="CL2597" s="42"/>
      <c r="CM2597" s="42"/>
      <c r="CN2597" s="42"/>
      <c r="CO2597" s="42"/>
      <c r="CP2597" s="42"/>
      <c r="CQ2597" s="42"/>
      <c r="CR2597" s="42"/>
      <c r="CS2597" s="42"/>
      <c r="CT2597" s="42"/>
      <c r="CU2597" s="42"/>
      <c r="CV2597" s="42"/>
      <c r="CW2597" s="42"/>
      <c r="CX2597" s="42"/>
      <c r="CY2597" s="42"/>
      <c r="CZ2597" s="42"/>
      <c r="DA2597" s="42"/>
      <c r="DB2597" s="42"/>
      <c r="DC2597" s="42"/>
      <c r="DD2597" s="42"/>
      <c r="DE2597" s="42"/>
      <c r="DF2597" s="42"/>
      <c r="DG2597" s="42"/>
      <c r="DH2597" s="42"/>
      <c r="DI2597" s="42"/>
      <c r="DJ2597" s="42"/>
      <c r="DK2597" s="42"/>
      <c r="DL2597" s="42"/>
      <c r="DM2597" s="42"/>
      <c r="DN2597" s="42"/>
      <c r="DO2597" s="42"/>
      <c r="DP2597" s="42"/>
      <c r="DQ2597" s="42"/>
      <c r="DR2597" s="42"/>
      <c r="DS2597" s="42"/>
      <c r="DT2597" s="42"/>
      <c r="DU2597" s="42"/>
      <c r="DV2597" s="42"/>
      <c r="DW2597" s="42"/>
      <c r="DX2597" s="42"/>
      <c r="DY2597" s="42"/>
      <c r="DZ2597" s="42"/>
      <c r="EA2597" s="42"/>
      <c r="EB2597" s="42"/>
      <c r="EC2597" s="42"/>
      <c r="ED2597" s="42"/>
      <c r="EE2597" s="42"/>
      <c r="EF2597" s="42"/>
      <c r="EG2597" s="42"/>
      <c r="EH2597" s="42"/>
      <c r="EI2597" s="42"/>
      <c r="EJ2597" s="42"/>
      <c r="EK2597" s="42"/>
      <c r="EL2597" s="42"/>
      <c r="EM2597" s="42"/>
      <c r="EN2597" s="42"/>
      <c r="EO2597" s="42"/>
      <c r="EP2597" s="42"/>
      <c r="EQ2597" s="42"/>
      <c r="ER2597" s="42"/>
      <c r="ES2597" s="42"/>
      <c r="ET2597" s="42"/>
      <c r="EU2597" s="42"/>
      <c r="EV2597" s="42"/>
      <c r="EW2597" s="42"/>
      <c r="EX2597" s="42"/>
      <c r="EY2597" s="42"/>
      <c r="EZ2597" s="42"/>
      <c r="FA2597" s="42"/>
      <c r="FB2597" s="42"/>
      <c r="FC2597" s="42"/>
      <c r="FD2597" s="42"/>
      <c r="FE2597" s="42"/>
      <c r="FF2597" s="42"/>
      <c r="FG2597" s="42"/>
      <c r="FH2597" s="42"/>
      <c r="FI2597" s="42"/>
      <c r="FJ2597" s="42"/>
      <c r="FK2597" s="42"/>
      <c r="FL2597" s="42"/>
      <c r="FM2597" s="42"/>
      <c r="FN2597" s="42"/>
      <c r="FO2597" s="42"/>
      <c r="FP2597" s="42"/>
      <c r="FQ2597" s="42"/>
      <c r="FR2597" s="42"/>
      <c r="FS2597" s="42"/>
      <c r="FT2597" s="42"/>
      <c r="FU2597" s="42"/>
      <c r="FV2597" s="42"/>
      <c r="FW2597" s="42"/>
      <c r="FX2597" s="42"/>
      <c r="FY2597" s="42"/>
      <c r="FZ2597" s="42"/>
      <c r="GA2597" s="42"/>
      <c r="GB2597" s="42"/>
      <c r="GC2597" s="42"/>
      <c r="GD2597" s="42"/>
      <c r="GE2597" s="42"/>
      <c r="GF2597" s="42"/>
      <c r="GG2597" s="42"/>
      <c r="GH2597" s="42"/>
      <c r="GI2597" s="42"/>
      <c r="GJ2597" s="42"/>
      <c r="GK2597" s="42"/>
      <c r="GL2597" s="42"/>
      <c r="GM2597" s="42"/>
      <c r="GN2597" s="42"/>
      <c r="GO2597" s="42"/>
      <c r="GP2597" s="42"/>
      <c r="GQ2597" s="42"/>
      <c r="GR2597" s="42"/>
      <c r="GS2597" s="42"/>
      <c r="GT2597" s="42"/>
      <c r="GU2597" s="42"/>
      <c r="GV2597" s="42"/>
      <c r="GW2597" s="42"/>
      <c r="GX2597" s="42"/>
      <c r="GY2597" s="42"/>
      <c r="GZ2597" s="1"/>
      <c r="HA2597" s="1"/>
      <c r="HB2597" s="1"/>
      <c r="HC2597" s="1"/>
      <c r="HD2597" s="1"/>
      <c r="HE2597" s="1"/>
      <c r="HF2597" s="1"/>
      <c r="HG2597" s="1"/>
      <c r="HH2597" s="1"/>
      <c r="HI2597" s="1"/>
      <c r="HJ2597" s="1"/>
      <c r="HK2597" s="1"/>
      <c r="HL2597" s="1"/>
      <c r="HM2597" s="1"/>
      <c r="HN2597" s="1"/>
      <c r="HO2597" s="1"/>
      <c r="HP2597" s="1"/>
      <c r="HQ2597" s="1"/>
      <c r="HR2597" s="1"/>
      <c r="HS2597" s="1"/>
      <c r="HT2597" s="1"/>
      <c r="HU2597" s="1"/>
      <c r="HV2597" s="1"/>
      <c r="HW2597" s="1"/>
      <c r="HX2597" s="1"/>
      <c r="HY2597" s="1"/>
      <c r="HZ2597" s="1"/>
      <c r="IA2597" s="1"/>
      <c r="IB2597" s="1"/>
      <c r="IC2597" s="1"/>
      <c r="ID2597" s="1"/>
    </row>
    <row r="2598" s="1" customFormat="1" customHeight="1" spans="1:207">
      <c r="A2598" s="8">
        <v>2597</v>
      </c>
      <c r="B2598" s="8" t="s">
        <v>3097</v>
      </c>
      <c r="C2598" s="8" t="s">
        <v>32</v>
      </c>
      <c r="D2598" s="8" t="s">
        <v>26</v>
      </c>
      <c r="E2598" s="8" t="s">
        <v>38</v>
      </c>
      <c r="F2598" s="8">
        <v>2</v>
      </c>
      <c r="G2598" s="11">
        <v>400</v>
      </c>
      <c r="H2598" s="8">
        <f t="shared" si="80"/>
        <v>800</v>
      </c>
      <c r="I2598" s="8"/>
      <c r="J2598" s="8">
        <f t="shared" si="81"/>
        <v>800</v>
      </c>
      <c r="K2598" s="8" t="s">
        <v>3098</v>
      </c>
      <c r="L2598" s="8"/>
      <c r="M2598" s="8"/>
      <c r="N2598" s="8"/>
      <c r="O2598" s="8"/>
      <c r="P2598" s="10" t="s">
        <v>2135</v>
      </c>
      <c r="Q2598" s="8" t="s">
        <v>3074</v>
      </c>
      <c r="R2598" s="42"/>
      <c r="S2598" s="42"/>
      <c r="T2598" s="42"/>
      <c r="U2598" s="42"/>
      <c r="V2598" s="42"/>
      <c r="W2598" s="42"/>
      <c r="X2598" s="42"/>
      <c r="Y2598" s="42"/>
      <c r="Z2598" s="42"/>
      <c r="AA2598" s="42"/>
      <c r="AB2598" s="42"/>
      <c r="AC2598" s="42"/>
      <c r="AD2598" s="42"/>
      <c r="AE2598" s="42"/>
      <c r="AF2598" s="42"/>
      <c r="AG2598" s="42"/>
      <c r="AH2598" s="42"/>
      <c r="AI2598" s="42"/>
      <c r="AJ2598" s="42"/>
      <c r="AK2598" s="42"/>
      <c r="AL2598" s="42"/>
      <c r="AM2598" s="42"/>
      <c r="AN2598" s="42"/>
      <c r="AO2598" s="42"/>
      <c r="AP2598" s="42"/>
      <c r="AQ2598" s="42"/>
      <c r="AR2598" s="42"/>
      <c r="AS2598" s="42"/>
      <c r="AT2598" s="42"/>
      <c r="AU2598" s="42"/>
      <c r="AV2598" s="42"/>
      <c r="AW2598" s="42"/>
      <c r="AX2598" s="42"/>
      <c r="AY2598" s="42"/>
      <c r="AZ2598" s="42"/>
      <c r="BA2598" s="42"/>
      <c r="BB2598" s="42"/>
      <c r="BC2598" s="42"/>
      <c r="BD2598" s="42"/>
      <c r="BE2598" s="42"/>
      <c r="BF2598" s="42"/>
      <c r="BG2598" s="42"/>
      <c r="BH2598" s="42"/>
      <c r="BI2598" s="42"/>
      <c r="BJ2598" s="42"/>
      <c r="BK2598" s="42"/>
      <c r="BL2598" s="42"/>
      <c r="BM2598" s="42"/>
      <c r="BN2598" s="42"/>
      <c r="BO2598" s="42"/>
      <c r="BP2598" s="42"/>
      <c r="BQ2598" s="42"/>
      <c r="BR2598" s="42"/>
      <c r="BS2598" s="42"/>
      <c r="BT2598" s="42"/>
      <c r="BU2598" s="42"/>
      <c r="BV2598" s="42"/>
      <c r="BW2598" s="42"/>
      <c r="BX2598" s="42"/>
      <c r="BY2598" s="42"/>
      <c r="BZ2598" s="42"/>
      <c r="CA2598" s="42"/>
      <c r="CB2598" s="42"/>
      <c r="CC2598" s="42"/>
      <c r="CD2598" s="42"/>
      <c r="CE2598" s="42"/>
      <c r="CF2598" s="42"/>
      <c r="CG2598" s="42"/>
      <c r="CH2598" s="42"/>
      <c r="CI2598" s="42"/>
      <c r="CJ2598" s="42"/>
      <c r="CK2598" s="42"/>
      <c r="CL2598" s="42"/>
      <c r="CM2598" s="42"/>
      <c r="CN2598" s="42"/>
      <c r="CO2598" s="42"/>
      <c r="CP2598" s="42"/>
      <c r="CQ2598" s="42"/>
      <c r="CR2598" s="42"/>
      <c r="CS2598" s="42"/>
      <c r="CT2598" s="42"/>
      <c r="CU2598" s="42"/>
      <c r="CV2598" s="42"/>
      <c r="CW2598" s="42"/>
      <c r="CX2598" s="42"/>
      <c r="CY2598" s="42"/>
      <c r="CZ2598" s="42"/>
      <c r="DA2598" s="42"/>
      <c r="DB2598" s="42"/>
      <c r="DC2598" s="42"/>
      <c r="DD2598" s="42"/>
      <c r="DE2598" s="42"/>
      <c r="DF2598" s="42"/>
      <c r="DG2598" s="42"/>
      <c r="DH2598" s="42"/>
      <c r="DI2598" s="42"/>
      <c r="DJ2598" s="42"/>
      <c r="DK2598" s="42"/>
      <c r="DL2598" s="42"/>
      <c r="DM2598" s="42"/>
      <c r="DN2598" s="42"/>
      <c r="DO2598" s="42"/>
      <c r="DP2598" s="42"/>
      <c r="DQ2598" s="42"/>
      <c r="DR2598" s="42"/>
      <c r="DS2598" s="42"/>
      <c r="DT2598" s="42"/>
      <c r="DU2598" s="42"/>
      <c r="DV2598" s="42"/>
      <c r="DW2598" s="42"/>
      <c r="DX2598" s="42"/>
      <c r="DY2598" s="42"/>
      <c r="DZ2598" s="42"/>
      <c r="EA2598" s="42"/>
      <c r="EB2598" s="42"/>
      <c r="EC2598" s="42"/>
      <c r="ED2598" s="42"/>
      <c r="EE2598" s="42"/>
      <c r="EF2598" s="42"/>
      <c r="EG2598" s="42"/>
      <c r="EH2598" s="42"/>
      <c r="EI2598" s="42"/>
      <c r="EJ2598" s="42"/>
      <c r="EK2598" s="42"/>
      <c r="EL2598" s="42"/>
      <c r="EM2598" s="42"/>
      <c r="EN2598" s="42"/>
      <c r="EO2598" s="42"/>
      <c r="EP2598" s="42"/>
      <c r="EQ2598" s="42"/>
      <c r="ER2598" s="42"/>
      <c r="ES2598" s="42"/>
      <c r="ET2598" s="42"/>
      <c r="EU2598" s="42"/>
      <c r="EV2598" s="42"/>
      <c r="EW2598" s="42"/>
      <c r="EX2598" s="42"/>
      <c r="EY2598" s="42"/>
      <c r="EZ2598" s="42"/>
      <c r="FA2598" s="42"/>
      <c r="FB2598" s="42"/>
      <c r="FC2598" s="42"/>
      <c r="FD2598" s="42"/>
      <c r="FE2598" s="42"/>
      <c r="FF2598" s="42"/>
      <c r="FG2598" s="42"/>
      <c r="FH2598" s="42"/>
      <c r="FI2598" s="42"/>
      <c r="FJ2598" s="42"/>
      <c r="FK2598" s="42"/>
      <c r="FL2598" s="42"/>
      <c r="FM2598" s="42"/>
      <c r="FN2598" s="42"/>
      <c r="FO2598" s="42"/>
      <c r="FP2598" s="42"/>
      <c r="FQ2598" s="42"/>
      <c r="FR2598" s="42"/>
      <c r="FS2598" s="42"/>
      <c r="FT2598" s="42"/>
      <c r="FU2598" s="42"/>
      <c r="FV2598" s="42"/>
      <c r="FW2598" s="42"/>
      <c r="FX2598" s="42"/>
      <c r="FY2598" s="42"/>
      <c r="FZ2598" s="42"/>
      <c r="GA2598" s="42"/>
      <c r="GB2598" s="42"/>
      <c r="GC2598" s="42"/>
      <c r="GD2598" s="42"/>
      <c r="GE2598" s="42"/>
      <c r="GF2598" s="42"/>
      <c r="GG2598" s="42"/>
      <c r="GH2598" s="42"/>
      <c r="GI2598" s="42"/>
      <c r="GJ2598" s="42"/>
      <c r="GK2598" s="42"/>
      <c r="GL2598" s="42"/>
      <c r="GM2598" s="42"/>
      <c r="GN2598" s="42"/>
      <c r="GO2598" s="42"/>
      <c r="GP2598" s="42"/>
      <c r="GQ2598" s="42"/>
      <c r="GR2598" s="42"/>
      <c r="GS2598" s="42"/>
      <c r="GT2598" s="42"/>
      <c r="GU2598" s="42"/>
      <c r="GV2598" s="42"/>
      <c r="GW2598" s="42"/>
      <c r="GX2598" s="42"/>
      <c r="GY2598" s="42"/>
    </row>
    <row r="2599" s="1" customFormat="1" customHeight="1" spans="1:238">
      <c r="A2599" s="8">
        <v>2598</v>
      </c>
      <c r="B2599" s="8" t="s">
        <v>3099</v>
      </c>
      <c r="C2599" s="8" t="s">
        <v>32</v>
      </c>
      <c r="D2599" s="8" t="s">
        <v>26</v>
      </c>
      <c r="E2599" s="8" t="s">
        <v>130</v>
      </c>
      <c r="F2599" s="8">
        <v>1</v>
      </c>
      <c r="G2599" s="10">
        <v>280</v>
      </c>
      <c r="H2599" s="8">
        <f t="shared" si="80"/>
        <v>280</v>
      </c>
      <c r="I2599" s="8"/>
      <c r="J2599" s="8">
        <f t="shared" si="81"/>
        <v>280</v>
      </c>
      <c r="K2599" s="8"/>
      <c r="L2599" s="8"/>
      <c r="M2599" s="8"/>
      <c r="N2599" s="8"/>
      <c r="O2599" s="8"/>
      <c r="P2599" s="10" t="s">
        <v>2135</v>
      </c>
      <c r="Q2599" s="8" t="s">
        <v>3074</v>
      </c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ID2599" s="3"/>
    </row>
    <row r="2600" s="1" customFormat="1" customHeight="1" spans="1:207">
      <c r="A2600" s="8">
        <v>2599</v>
      </c>
      <c r="B2600" s="13" t="s">
        <v>3100</v>
      </c>
      <c r="C2600" s="13" t="s">
        <v>32</v>
      </c>
      <c r="D2600" s="152" t="s">
        <v>29</v>
      </c>
      <c r="E2600" s="8" t="s">
        <v>130</v>
      </c>
      <c r="F2600" s="8">
        <v>1</v>
      </c>
      <c r="G2600" s="10">
        <v>280</v>
      </c>
      <c r="H2600" s="8">
        <f t="shared" si="80"/>
        <v>280</v>
      </c>
      <c r="I2600" s="8"/>
      <c r="J2600" s="8">
        <f t="shared" si="81"/>
        <v>280</v>
      </c>
      <c r="K2600" s="8"/>
      <c r="L2600" s="8"/>
      <c r="M2600" s="8"/>
      <c r="N2600" s="8"/>
      <c r="O2600" s="8"/>
      <c r="P2600" s="10" t="s">
        <v>2135</v>
      </c>
      <c r="Q2600" s="8" t="s">
        <v>3074</v>
      </c>
      <c r="R2600" s="42"/>
      <c r="S2600" s="42"/>
      <c r="T2600" s="42"/>
      <c r="U2600" s="42"/>
      <c r="V2600" s="42"/>
      <c r="W2600" s="42"/>
      <c r="X2600" s="42"/>
      <c r="Y2600" s="42"/>
      <c r="Z2600" s="42"/>
      <c r="AA2600" s="42"/>
      <c r="AB2600" s="42"/>
      <c r="AC2600" s="42"/>
      <c r="AD2600" s="42"/>
      <c r="AE2600" s="42"/>
      <c r="AF2600" s="42"/>
      <c r="AG2600" s="42"/>
      <c r="AH2600" s="42"/>
      <c r="AI2600" s="42"/>
      <c r="AJ2600" s="42"/>
      <c r="AK2600" s="42"/>
      <c r="AL2600" s="42"/>
      <c r="AM2600" s="42"/>
      <c r="AN2600" s="42"/>
      <c r="AO2600" s="42"/>
      <c r="AP2600" s="42"/>
      <c r="AQ2600" s="42"/>
      <c r="AR2600" s="42"/>
      <c r="AS2600" s="42"/>
      <c r="AT2600" s="42"/>
      <c r="AU2600" s="42"/>
      <c r="AV2600" s="42"/>
      <c r="AW2600" s="42"/>
      <c r="AX2600" s="42"/>
      <c r="AY2600" s="42"/>
      <c r="AZ2600" s="42"/>
      <c r="BA2600" s="42"/>
      <c r="BB2600" s="42"/>
      <c r="BC2600" s="42"/>
      <c r="BD2600" s="42"/>
      <c r="BE2600" s="42"/>
      <c r="BF2600" s="42"/>
      <c r="BG2600" s="42"/>
      <c r="BH2600" s="42"/>
      <c r="BI2600" s="42"/>
      <c r="BJ2600" s="42"/>
      <c r="BK2600" s="42"/>
      <c r="BL2600" s="42"/>
      <c r="BM2600" s="42"/>
      <c r="BN2600" s="42"/>
      <c r="BO2600" s="42"/>
      <c r="BP2600" s="42"/>
      <c r="BQ2600" s="42"/>
      <c r="BR2600" s="42"/>
      <c r="BS2600" s="42"/>
      <c r="BT2600" s="42"/>
      <c r="BU2600" s="42"/>
      <c r="BV2600" s="42"/>
      <c r="BW2600" s="42"/>
      <c r="BX2600" s="42"/>
      <c r="BY2600" s="42"/>
      <c r="BZ2600" s="42"/>
      <c r="CA2600" s="42"/>
      <c r="CB2600" s="42"/>
      <c r="CC2600" s="42"/>
      <c r="CD2600" s="42"/>
      <c r="CE2600" s="42"/>
      <c r="CF2600" s="42"/>
      <c r="CG2600" s="42"/>
      <c r="CH2600" s="42"/>
      <c r="CI2600" s="42"/>
      <c r="CJ2600" s="42"/>
      <c r="CK2600" s="42"/>
      <c r="CL2600" s="42"/>
      <c r="CM2600" s="42"/>
      <c r="CN2600" s="42"/>
      <c r="CO2600" s="42"/>
      <c r="CP2600" s="42"/>
      <c r="CQ2600" s="42"/>
      <c r="CR2600" s="42"/>
      <c r="CS2600" s="42"/>
      <c r="CT2600" s="42"/>
      <c r="CU2600" s="42"/>
      <c r="CV2600" s="42"/>
      <c r="CW2600" s="42"/>
      <c r="CX2600" s="42"/>
      <c r="CY2600" s="42"/>
      <c r="CZ2600" s="42"/>
      <c r="DA2600" s="42"/>
      <c r="DB2600" s="42"/>
      <c r="DC2600" s="42"/>
      <c r="DD2600" s="42"/>
      <c r="DE2600" s="42"/>
      <c r="DF2600" s="42"/>
      <c r="DG2600" s="42"/>
      <c r="DH2600" s="42"/>
      <c r="DI2600" s="42"/>
      <c r="DJ2600" s="42"/>
      <c r="DK2600" s="42"/>
      <c r="DL2600" s="42"/>
      <c r="DM2600" s="42"/>
      <c r="DN2600" s="42"/>
      <c r="DO2600" s="42"/>
      <c r="DP2600" s="42"/>
      <c r="DQ2600" s="42"/>
      <c r="DR2600" s="42"/>
      <c r="DS2600" s="42"/>
      <c r="DT2600" s="42"/>
      <c r="DU2600" s="42"/>
      <c r="DV2600" s="42"/>
      <c r="DW2600" s="42"/>
      <c r="DX2600" s="42"/>
      <c r="DY2600" s="42"/>
      <c r="DZ2600" s="42"/>
      <c r="EA2600" s="42"/>
      <c r="EB2600" s="42"/>
      <c r="EC2600" s="42"/>
      <c r="ED2600" s="42"/>
      <c r="EE2600" s="42"/>
      <c r="EF2600" s="42"/>
      <c r="EG2600" s="42"/>
      <c r="EH2600" s="42"/>
      <c r="EI2600" s="42"/>
      <c r="EJ2600" s="42"/>
      <c r="EK2600" s="42"/>
      <c r="EL2600" s="42"/>
      <c r="EM2600" s="42"/>
      <c r="EN2600" s="42"/>
      <c r="EO2600" s="42"/>
      <c r="EP2600" s="42"/>
      <c r="EQ2600" s="42"/>
      <c r="ER2600" s="42"/>
      <c r="ES2600" s="42"/>
      <c r="ET2600" s="42"/>
      <c r="EU2600" s="42"/>
      <c r="EV2600" s="42"/>
      <c r="EW2600" s="42"/>
      <c r="EX2600" s="42"/>
      <c r="EY2600" s="42"/>
      <c r="EZ2600" s="42"/>
      <c r="FA2600" s="42"/>
      <c r="FB2600" s="42"/>
      <c r="FC2600" s="42"/>
      <c r="FD2600" s="42"/>
      <c r="FE2600" s="42"/>
      <c r="FF2600" s="42"/>
      <c r="FG2600" s="42"/>
      <c r="FH2600" s="42"/>
      <c r="FI2600" s="42"/>
      <c r="FJ2600" s="42"/>
      <c r="FK2600" s="42"/>
      <c r="FL2600" s="42"/>
      <c r="FM2600" s="42"/>
      <c r="FN2600" s="42"/>
      <c r="FO2600" s="42"/>
      <c r="FP2600" s="42"/>
      <c r="FQ2600" s="42"/>
      <c r="FR2600" s="42"/>
      <c r="FS2600" s="42"/>
      <c r="FT2600" s="42"/>
      <c r="FU2600" s="42"/>
      <c r="FV2600" s="42"/>
      <c r="FW2600" s="42"/>
      <c r="FX2600" s="42"/>
      <c r="FY2600" s="42"/>
      <c r="FZ2600" s="42"/>
      <c r="GA2600" s="42"/>
      <c r="GB2600" s="42"/>
      <c r="GC2600" s="42"/>
      <c r="GD2600" s="42"/>
      <c r="GE2600" s="42"/>
      <c r="GF2600" s="42"/>
      <c r="GG2600" s="42"/>
      <c r="GH2600" s="42"/>
      <c r="GI2600" s="42"/>
      <c r="GJ2600" s="42"/>
      <c r="GK2600" s="42"/>
      <c r="GL2600" s="42"/>
      <c r="GM2600" s="42"/>
      <c r="GN2600" s="42"/>
      <c r="GO2600" s="42"/>
      <c r="GP2600" s="42"/>
      <c r="GQ2600" s="42"/>
      <c r="GR2600" s="42"/>
      <c r="GS2600" s="42"/>
      <c r="GT2600" s="42"/>
      <c r="GU2600" s="42"/>
      <c r="GV2600" s="42"/>
      <c r="GW2600" s="42"/>
      <c r="GX2600" s="42"/>
      <c r="GY2600" s="42"/>
    </row>
    <row r="2601" s="1" customFormat="1" customHeight="1" spans="1:238">
      <c r="A2601" s="8">
        <v>2600</v>
      </c>
      <c r="B2601" s="26" t="s">
        <v>204</v>
      </c>
      <c r="C2601" s="26" t="s">
        <v>18</v>
      </c>
      <c r="D2601" s="8" t="s">
        <v>26</v>
      </c>
      <c r="E2601" s="26" t="s">
        <v>130</v>
      </c>
      <c r="F2601" s="26">
        <v>1</v>
      </c>
      <c r="G2601" s="10">
        <v>280</v>
      </c>
      <c r="H2601" s="8">
        <f t="shared" si="80"/>
        <v>280</v>
      </c>
      <c r="I2601" s="30"/>
      <c r="J2601" s="8">
        <f t="shared" si="81"/>
        <v>280</v>
      </c>
      <c r="K2601" s="9"/>
      <c r="L2601" s="9"/>
      <c r="M2601" s="9"/>
      <c r="N2601" s="9"/>
      <c r="O2601" s="32"/>
      <c r="P2601" s="10" t="s">
        <v>2135</v>
      </c>
      <c r="Q2601" s="8" t="s">
        <v>3074</v>
      </c>
      <c r="R2601" s="127"/>
      <c r="S2601" s="127"/>
      <c r="T2601" s="127"/>
      <c r="U2601" s="127"/>
      <c r="V2601" s="127"/>
      <c r="W2601" s="127"/>
      <c r="X2601" s="127"/>
      <c r="Y2601" s="127"/>
      <c r="Z2601" s="127"/>
      <c r="AA2601" s="127"/>
      <c r="AB2601" s="127"/>
      <c r="AC2601" s="127"/>
      <c r="AD2601" s="127"/>
      <c r="AE2601" s="127"/>
      <c r="AF2601" s="127"/>
      <c r="AG2601" s="127"/>
      <c r="AH2601" s="127"/>
      <c r="AI2601" s="127"/>
      <c r="AJ2601" s="127"/>
      <c r="AK2601" s="127"/>
      <c r="AL2601" s="127"/>
      <c r="AM2601" s="127"/>
      <c r="AN2601" s="127"/>
      <c r="AO2601" s="127"/>
      <c r="AP2601" s="127"/>
      <c r="AQ2601" s="127"/>
      <c r="AR2601" s="127"/>
      <c r="AS2601" s="127"/>
      <c r="AT2601" s="127"/>
      <c r="AU2601" s="127"/>
      <c r="AV2601" s="127"/>
      <c r="AW2601" s="127"/>
      <c r="AX2601" s="127"/>
      <c r="AY2601" s="127"/>
      <c r="AZ2601" s="127"/>
      <c r="BA2601" s="127"/>
      <c r="BB2601" s="127"/>
      <c r="BC2601" s="127"/>
      <c r="BD2601" s="127"/>
      <c r="BE2601" s="127"/>
      <c r="BF2601" s="127"/>
      <c r="BG2601" s="127"/>
      <c r="BH2601" s="127"/>
      <c r="BI2601" s="127"/>
      <c r="BJ2601" s="127"/>
      <c r="BK2601" s="127"/>
      <c r="BL2601" s="127"/>
      <c r="BM2601" s="127"/>
      <c r="BN2601" s="127"/>
      <c r="BO2601" s="127"/>
      <c r="BP2601" s="127"/>
      <c r="BQ2601" s="127"/>
      <c r="BR2601" s="127"/>
      <c r="BS2601" s="127"/>
      <c r="BT2601" s="127"/>
      <c r="BU2601" s="127"/>
      <c r="BV2601" s="127"/>
      <c r="BW2601" s="127"/>
      <c r="BX2601" s="127"/>
      <c r="BY2601" s="127"/>
      <c r="BZ2601" s="127"/>
      <c r="CA2601" s="127"/>
      <c r="CB2601" s="127"/>
      <c r="CC2601" s="127"/>
      <c r="CD2601" s="127"/>
      <c r="CE2601" s="127"/>
      <c r="CF2601" s="127"/>
      <c r="CG2601" s="127"/>
      <c r="CH2601" s="127"/>
      <c r="CI2601" s="127"/>
      <c r="CJ2601" s="127"/>
      <c r="CK2601" s="127"/>
      <c r="CL2601" s="127"/>
      <c r="CM2601" s="127"/>
      <c r="CN2601" s="127"/>
      <c r="CO2601" s="127"/>
      <c r="CP2601" s="127"/>
      <c r="CQ2601" s="127"/>
      <c r="CR2601" s="127"/>
      <c r="CS2601" s="127"/>
      <c r="CT2601" s="127"/>
      <c r="CU2601" s="127"/>
      <c r="CV2601" s="127"/>
      <c r="CW2601" s="127"/>
      <c r="CX2601" s="127"/>
      <c r="CY2601" s="127"/>
      <c r="CZ2601" s="127"/>
      <c r="DA2601" s="127"/>
      <c r="DB2601" s="127"/>
      <c r="DC2601" s="127"/>
      <c r="DD2601" s="127"/>
      <c r="DE2601" s="127"/>
      <c r="DF2601" s="127"/>
      <c r="DG2601" s="127"/>
      <c r="DH2601" s="127"/>
      <c r="DI2601" s="127"/>
      <c r="DJ2601" s="127"/>
      <c r="DK2601" s="127"/>
      <c r="DL2601" s="127"/>
      <c r="DM2601" s="127"/>
      <c r="DN2601" s="127"/>
      <c r="DO2601" s="127"/>
      <c r="DP2601" s="127"/>
      <c r="DQ2601" s="127"/>
      <c r="DR2601" s="127"/>
      <c r="DS2601" s="127"/>
      <c r="DT2601" s="127"/>
      <c r="DU2601" s="127"/>
      <c r="DV2601" s="127"/>
      <c r="DW2601" s="127"/>
      <c r="DX2601" s="127"/>
      <c r="DY2601" s="127"/>
      <c r="DZ2601" s="127"/>
      <c r="EA2601" s="127"/>
      <c r="EB2601" s="127"/>
      <c r="EC2601" s="127"/>
      <c r="ED2601" s="127"/>
      <c r="EE2601" s="127"/>
      <c r="EF2601" s="127"/>
      <c r="EG2601" s="127"/>
      <c r="EH2601" s="127"/>
      <c r="EI2601" s="127"/>
      <c r="EJ2601" s="127"/>
      <c r="EK2601" s="127"/>
      <c r="EL2601" s="127"/>
      <c r="EM2601" s="127"/>
      <c r="EN2601" s="127"/>
      <c r="EO2601" s="127"/>
      <c r="EP2601" s="127"/>
      <c r="EQ2601" s="127"/>
      <c r="ER2601" s="127"/>
      <c r="ES2601" s="127"/>
      <c r="ET2601" s="127"/>
      <c r="EU2601" s="127"/>
      <c r="EV2601" s="127"/>
      <c r="EW2601" s="127"/>
      <c r="EX2601" s="127"/>
      <c r="EY2601" s="127"/>
      <c r="EZ2601" s="127"/>
      <c r="FA2601" s="127"/>
      <c r="FB2601" s="127"/>
      <c r="FC2601" s="127"/>
      <c r="FD2601" s="127"/>
      <c r="FE2601" s="127"/>
      <c r="FF2601" s="127"/>
      <c r="FG2601" s="127"/>
      <c r="FH2601" s="127"/>
      <c r="FI2601" s="127"/>
      <c r="FJ2601" s="127"/>
      <c r="FK2601" s="127"/>
      <c r="FL2601" s="127"/>
      <c r="FM2601" s="127"/>
      <c r="FN2601" s="127"/>
      <c r="FO2601" s="127"/>
      <c r="FP2601" s="127"/>
      <c r="FQ2601" s="127"/>
      <c r="FR2601" s="127"/>
      <c r="FS2601" s="127"/>
      <c r="FT2601" s="127"/>
      <c r="FU2601" s="127"/>
      <c r="FV2601" s="127"/>
      <c r="FW2601" s="127"/>
      <c r="FX2601" s="127"/>
      <c r="FY2601" s="127"/>
      <c r="FZ2601" s="127"/>
      <c r="GA2601" s="127"/>
      <c r="GB2601" s="127"/>
      <c r="GC2601" s="127"/>
      <c r="GD2601" s="127"/>
      <c r="GE2601" s="127"/>
      <c r="GF2601" s="127"/>
      <c r="GG2601" s="127"/>
      <c r="GH2601" s="127"/>
      <c r="GI2601" s="127"/>
      <c r="GJ2601" s="127"/>
      <c r="GK2601" s="127"/>
      <c r="GL2601" s="127"/>
      <c r="GM2601" s="127"/>
      <c r="GN2601" s="127"/>
      <c r="GO2601" s="127"/>
      <c r="GP2601" s="127"/>
      <c r="GQ2601" s="127"/>
      <c r="GR2601" s="127"/>
      <c r="GS2601" s="127"/>
      <c r="GT2601" s="127"/>
      <c r="GU2601" s="127"/>
      <c r="GV2601" s="127"/>
      <c r="GW2601" s="127"/>
      <c r="GX2601" s="127"/>
      <c r="GY2601" s="127"/>
      <c r="GZ2601" s="127"/>
      <c r="HA2601" s="127"/>
      <c r="HB2601" s="127"/>
      <c r="HC2601" s="127"/>
      <c r="HD2601" s="127"/>
      <c r="HE2601" s="127"/>
      <c r="HF2601" s="127"/>
      <c r="HG2601" s="127"/>
      <c r="HH2601" s="127"/>
      <c r="HI2601" s="127"/>
      <c r="HJ2601" s="127"/>
      <c r="HK2601" s="127"/>
      <c r="HL2601" s="127"/>
      <c r="HM2601" s="127"/>
      <c r="HN2601" s="127"/>
      <c r="HO2601" s="127"/>
      <c r="HP2601" s="127"/>
      <c r="HQ2601" s="127"/>
      <c r="HR2601" s="127"/>
      <c r="HS2601" s="127"/>
      <c r="HT2601" s="127"/>
      <c r="HU2601" s="127"/>
      <c r="HV2601" s="127"/>
      <c r="HW2601" s="127"/>
      <c r="HX2601" s="127"/>
      <c r="HY2601" s="127"/>
      <c r="HZ2601" s="127"/>
      <c r="IA2601" s="127"/>
      <c r="IB2601" s="127"/>
      <c r="IC2601" s="127"/>
      <c r="ID2601" s="127"/>
    </row>
    <row r="2602" s="1" customFormat="1" customHeight="1" spans="1:207">
      <c r="A2602" s="8">
        <v>2601</v>
      </c>
      <c r="B2602" s="8" t="s">
        <v>3101</v>
      </c>
      <c r="C2602" s="8" t="s">
        <v>18</v>
      </c>
      <c r="D2602" s="8" t="s">
        <v>26</v>
      </c>
      <c r="E2602" s="8" t="s">
        <v>38</v>
      </c>
      <c r="F2602" s="8">
        <v>2</v>
      </c>
      <c r="G2602" s="11">
        <v>400</v>
      </c>
      <c r="H2602" s="8">
        <f t="shared" si="80"/>
        <v>800</v>
      </c>
      <c r="I2602" s="8"/>
      <c r="J2602" s="8">
        <f t="shared" si="81"/>
        <v>800</v>
      </c>
      <c r="K2602" s="8" t="s">
        <v>3102</v>
      </c>
      <c r="L2602" s="8"/>
      <c r="M2602" s="8"/>
      <c r="N2602" s="8"/>
      <c r="O2602" s="33"/>
      <c r="P2602" s="10" t="s">
        <v>2135</v>
      </c>
      <c r="Q2602" s="8" t="s">
        <v>3074</v>
      </c>
      <c r="R2602" s="42"/>
      <c r="S2602" s="42"/>
      <c r="T2602" s="42"/>
      <c r="U2602" s="42"/>
      <c r="V2602" s="42"/>
      <c r="W2602" s="42"/>
      <c r="X2602" s="42"/>
      <c r="Y2602" s="42"/>
      <c r="Z2602" s="42"/>
      <c r="AA2602" s="42"/>
      <c r="AB2602" s="42"/>
      <c r="AC2602" s="42"/>
      <c r="AD2602" s="42"/>
      <c r="AE2602" s="42"/>
      <c r="AF2602" s="42"/>
      <c r="AG2602" s="42"/>
      <c r="AH2602" s="42"/>
      <c r="AI2602" s="42"/>
      <c r="AJ2602" s="42"/>
      <c r="AK2602" s="42"/>
      <c r="AL2602" s="42"/>
      <c r="AM2602" s="42"/>
      <c r="AN2602" s="42"/>
      <c r="AO2602" s="42"/>
      <c r="AP2602" s="42"/>
      <c r="AQ2602" s="42"/>
      <c r="AR2602" s="42"/>
      <c r="AS2602" s="42"/>
      <c r="AT2602" s="42"/>
      <c r="AU2602" s="42"/>
      <c r="AV2602" s="42"/>
      <c r="AW2602" s="42"/>
      <c r="AX2602" s="42"/>
      <c r="AY2602" s="42"/>
      <c r="AZ2602" s="42"/>
      <c r="BA2602" s="42"/>
      <c r="BB2602" s="42"/>
      <c r="BC2602" s="42"/>
      <c r="BD2602" s="42"/>
      <c r="BE2602" s="42"/>
      <c r="BF2602" s="42"/>
      <c r="BG2602" s="42"/>
      <c r="BH2602" s="42"/>
      <c r="BI2602" s="42"/>
      <c r="BJ2602" s="42"/>
      <c r="BK2602" s="42"/>
      <c r="BL2602" s="42"/>
      <c r="BM2602" s="42"/>
      <c r="BN2602" s="42"/>
      <c r="BO2602" s="42"/>
      <c r="BP2602" s="42"/>
      <c r="BQ2602" s="42"/>
      <c r="BR2602" s="42"/>
      <c r="BS2602" s="42"/>
      <c r="BT2602" s="42"/>
      <c r="BU2602" s="42"/>
      <c r="BV2602" s="42"/>
      <c r="BW2602" s="42"/>
      <c r="BX2602" s="42"/>
      <c r="BY2602" s="42"/>
      <c r="BZ2602" s="42"/>
      <c r="CA2602" s="42"/>
      <c r="CB2602" s="42"/>
      <c r="CC2602" s="42"/>
      <c r="CD2602" s="42"/>
      <c r="CE2602" s="42"/>
      <c r="CF2602" s="42"/>
      <c r="CG2602" s="42"/>
      <c r="CH2602" s="42"/>
      <c r="CI2602" s="42"/>
      <c r="CJ2602" s="42"/>
      <c r="CK2602" s="42"/>
      <c r="CL2602" s="42"/>
      <c r="CM2602" s="42"/>
      <c r="CN2602" s="42"/>
      <c r="CO2602" s="42"/>
      <c r="CP2602" s="42"/>
      <c r="CQ2602" s="42"/>
      <c r="CR2602" s="42"/>
      <c r="CS2602" s="42"/>
      <c r="CT2602" s="42"/>
      <c r="CU2602" s="42"/>
      <c r="CV2602" s="42"/>
      <c r="CW2602" s="42"/>
      <c r="CX2602" s="42"/>
      <c r="CY2602" s="42"/>
      <c r="CZ2602" s="42"/>
      <c r="DA2602" s="42"/>
      <c r="DB2602" s="42"/>
      <c r="DC2602" s="42"/>
      <c r="DD2602" s="42"/>
      <c r="DE2602" s="42"/>
      <c r="DF2602" s="42"/>
      <c r="DG2602" s="42"/>
      <c r="DH2602" s="42"/>
      <c r="DI2602" s="42"/>
      <c r="DJ2602" s="42"/>
      <c r="DK2602" s="42"/>
      <c r="DL2602" s="42"/>
      <c r="DM2602" s="42"/>
      <c r="DN2602" s="42"/>
      <c r="DO2602" s="42"/>
      <c r="DP2602" s="42"/>
      <c r="DQ2602" s="42"/>
      <c r="DR2602" s="42"/>
      <c r="DS2602" s="42"/>
      <c r="DT2602" s="42"/>
      <c r="DU2602" s="42"/>
      <c r="DV2602" s="42"/>
      <c r="DW2602" s="42"/>
      <c r="DX2602" s="42"/>
      <c r="DY2602" s="42"/>
      <c r="DZ2602" s="42"/>
      <c r="EA2602" s="42"/>
      <c r="EB2602" s="42"/>
      <c r="EC2602" s="42"/>
      <c r="ED2602" s="42"/>
      <c r="EE2602" s="42"/>
      <c r="EF2602" s="42"/>
      <c r="EG2602" s="42"/>
      <c r="EH2602" s="42"/>
      <c r="EI2602" s="42"/>
      <c r="EJ2602" s="42"/>
      <c r="EK2602" s="42"/>
      <c r="EL2602" s="42"/>
      <c r="EM2602" s="42"/>
      <c r="EN2602" s="42"/>
      <c r="EO2602" s="42"/>
      <c r="EP2602" s="42"/>
      <c r="EQ2602" s="42"/>
      <c r="ER2602" s="42"/>
      <c r="ES2602" s="42"/>
      <c r="ET2602" s="42"/>
      <c r="EU2602" s="42"/>
      <c r="EV2602" s="42"/>
      <c r="EW2602" s="42"/>
      <c r="EX2602" s="42"/>
      <c r="EY2602" s="42"/>
      <c r="EZ2602" s="42"/>
      <c r="FA2602" s="42"/>
      <c r="FB2602" s="42"/>
      <c r="FC2602" s="42"/>
      <c r="FD2602" s="42"/>
      <c r="FE2602" s="42"/>
      <c r="FF2602" s="42"/>
      <c r="FG2602" s="42"/>
      <c r="FH2602" s="42"/>
      <c r="FI2602" s="42"/>
      <c r="FJ2602" s="42"/>
      <c r="FK2602" s="42"/>
      <c r="FL2602" s="42"/>
      <c r="FM2602" s="42"/>
      <c r="FN2602" s="42"/>
      <c r="FO2602" s="42"/>
      <c r="FP2602" s="42"/>
      <c r="FQ2602" s="42"/>
      <c r="FR2602" s="42"/>
      <c r="FS2602" s="42"/>
      <c r="FT2602" s="42"/>
      <c r="FU2602" s="42"/>
      <c r="FV2602" s="42"/>
      <c r="FW2602" s="42"/>
      <c r="FX2602" s="42"/>
      <c r="FY2602" s="42"/>
      <c r="FZ2602" s="42"/>
      <c r="GA2602" s="42"/>
      <c r="GB2602" s="42"/>
      <c r="GC2602" s="42"/>
      <c r="GD2602" s="42"/>
      <c r="GE2602" s="42"/>
      <c r="GF2602" s="42"/>
      <c r="GG2602" s="42"/>
      <c r="GH2602" s="42"/>
      <c r="GI2602" s="42"/>
      <c r="GJ2602" s="42"/>
      <c r="GK2602" s="42"/>
      <c r="GL2602" s="42"/>
      <c r="GM2602" s="42"/>
      <c r="GN2602" s="42"/>
      <c r="GO2602" s="42"/>
      <c r="GP2602" s="42"/>
      <c r="GQ2602" s="42"/>
      <c r="GR2602" s="42"/>
      <c r="GS2602" s="42"/>
      <c r="GT2602" s="42"/>
      <c r="GU2602" s="42"/>
      <c r="GV2602" s="42"/>
      <c r="GW2602" s="42"/>
      <c r="GX2602" s="42"/>
      <c r="GY2602" s="42"/>
    </row>
    <row r="2603" s="1" customFormat="1" customHeight="1" spans="1:207">
      <c r="A2603" s="8">
        <v>2602</v>
      </c>
      <c r="B2603" s="58" t="s">
        <v>3103</v>
      </c>
      <c r="C2603" s="58" t="s">
        <v>18</v>
      </c>
      <c r="D2603" s="8" t="s">
        <v>26</v>
      </c>
      <c r="E2603" s="58" t="s">
        <v>130</v>
      </c>
      <c r="F2603" s="58">
        <v>1</v>
      </c>
      <c r="G2603" s="10">
        <v>280</v>
      </c>
      <c r="H2603" s="8">
        <f t="shared" si="80"/>
        <v>280</v>
      </c>
      <c r="I2603" s="30"/>
      <c r="J2603" s="8">
        <f t="shared" si="81"/>
        <v>280</v>
      </c>
      <c r="K2603" s="58"/>
      <c r="L2603" s="58"/>
      <c r="M2603" s="58"/>
      <c r="N2603" s="58"/>
      <c r="O2603" s="48"/>
      <c r="P2603" s="10" t="s">
        <v>2135</v>
      </c>
      <c r="Q2603" s="8" t="s">
        <v>3074</v>
      </c>
      <c r="R2603" s="42"/>
      <c r="S2603" s="42"/>
      <c r="T2603" s="42"/>
      <c r="U2603" s="42"/>
      <c r="V2603" s="42"/>
      <c r="W2603" s="42"/>
      <c r="X2603" s="42"/>
      <c r="Y2603" s="42"/>
      <c r="Z2603" s="42"/>
      <c r="AA2603" s="42"/>
      <c r="AB2603" s="42"/>
      <c r="AC2603" s="42"/>
      <c r="AD2603" s="42"/>
      <c r="AE2603" s="42"/>
      <c r="AF2603" s="42"/>
      <c r="AG2603" s="42"/>
      <c r="AH2603" s="42"/>
      <c r="AI2603" s="42"/>
      <c r="AJ2603" s="42"/>
      <c r="AK2603" s="42"/>
      <c r="AL2603" s="42"/>
      <c r="AM2603" s="42"/>
      <c r="AN2603" s="42"/>
      <c r="AO2603" s="42"/>
      <c r="AP2603" s="42"/>
      <c r="AQ2603" s="42"/>
      <c r="AR2603" s="42"/>
      <c r="AS2603" s="42"/>
      <c r="AT2603" s="42"/>
      <c r="AU2603" s="42"/>
      <c r="AV2603" s="42"/>
      <c r="AW2603" s="42"/>
      <c r="AX2603" s="42"/>
      <c r="AY2603" s="42"/>
      <c r="AZ2603" s="42"/>
      <c r="BA2603" s="42"/>
      <c r="BB2603" s="42"/>
      <c r="BC2603" s="42"/>
      <c r="BD2603" s="42"/>
      <c r="BE2603" s="42"/>
      <c r="BF2603" s="42"/>
      <c r="BG2603" s="42"/>
      <c r="BH2603" s="42"/>
      <c r="BI2603" s="42"/>
      <c r="BJ2603" s="42"/>
      <c r="BK2603" s="42"/>
      <c r="BL2603" s="42"/>
      <c r="BM2603" s="42"/>
      <c r="BN2603" s="42"/>
      <c r="BO2603" s="42"/>
      <c r="BP2603" s="42"/>
      <c r="BQ2603" s="42"/>
      <c r="BR2603" s="42"/>
      <c r="BS2603" s="42"/>
      <c r="BT2603" s="42"/>
      <c r="BU2603" s="42"/>
      <c r="BV2603" s="42"/>
      <c r="BW2603" s="42"/>
      <c r="BX2603" s="42"/>
      <c r="BY2603" s="42"/>
      <c r="BZ2603" s="42"/>
      <c r="CA2603" s="42"/>
      <c r="CB2603" s="42"/>
      <c r="CC2603" s="42"/>
      <c r="CD2603" s="42"/>
      <c r="CE2603" s="42"/>
      <c r="CF2603" s="42"/>
      <c r="CG2603" s="42"/>
      <c r="CH2603" s="42"/>
      <c r="CI2603" s="42"/>
      <c r="CJ2603" s="42"/>
      <c r="CK2603" s="42"/>
      <c r="CL2603" s="42"/>
      <c r="CM2603" s="42"/>
      <c r="CN2603" s="42"/>
      <c r="CO2603" s="42"/>
      <c r="CP2603" s="42"/>
      <c r="CQ2603" s="42"/>
      <c r="CR2603" s="42"/>
      <c r="CS2603" s="42"/>
      <c r="CT2603" s="42"/>
      <c r="CU2603" s="42"/>
      <c r="CV2603" s="42"/>
      <c r="CW2603" s="42"/>
      <c r="CX2603" s="42"/>
      <c r="CY2603" s="42"/>
      <c r="CZ2603" s="42"/>
      <c r="DA2603" s="42"/>
      <c r="DB2603" s="42"/>
      <c r="DC2603" s="42"/>
      <c r="DD2603" s="42"/>
      <c r="DE2603" s="42"/>
      <c r="DF2603" s="42"/>
      <c r="DG2603" s="42"/>
      <c r="DH2603" s="42"/>
      <c r="DI2603" s="42"/>
      <c r="DJ2603" s="42"/>
      <c r="DK2603" s="42"/>
      <c r="DL2603" s="42"/>
      <c r="DM2603" s="42"/>
      <c r="DN2603" s="42"/>
      <c r="DO2603" s="42"/>
      <c r="DP2603" s="42"/>
      <c r="DQ2603" s="42"/>
      <c r="DR2603" s="42"/>
      <c r="DS2603" s="42"/>
      <c r="DT2603" s="42"/>
      <c r="DU2603" s="42"/>
      <c r="DV2603" s="42"/>
      <c r="DW2603" s="42"/>
      <c r="DX2603" s="42"/>
      <c r="DY2603" s="42"/>
      <c r="DZ2603" s="42"/>
      <c r="EA2603" s="42"/>
      <c r="EB2603" s="42"/>
      <c r="EC2603" s="42"/>
      <c r="ED2603" s="42"/>
      <c r="EE2603" s="42"/>
      <c r="EF2603" s="42"/>
      <c r="EG2603" s="42"/>
      <c r="EH2603" s="42"/>
      <c r="EI2603" s="42"/>
      <c r="EJ2603" s="42"/>
      <c r="EK2603" s="42"/>
      <c r="EL2603" s="42"/>
      <c r="EM2603" s="42"/>
      <c r="EN2603" s="42"/>
      <c r="EO2603" s="42"/>
      <c r="EP2603" s="42"/>
      <c r="EQ2603" s="42"/>
      <c r="ER2603" s="42"/>
      <c r="ES2603" s="42"/>
      <c r="ET2603" s="42"/>
      <c r="EU2603" s="42"/>
      <c r="EV2603" s="42"/>
      <c r="EW2603" s="42"/>
      <c r="EX2603" s="42"/>
      <c r="EY2603" s="42"/>
      <c r="EZ2603" s="42"/>
      <c r="FA2603" s="42"/>
      <c r="FB2603" s="42"/>
      <c r="FC2603" s="42"/>
      <c r="FD2603" s="42"/>
      <c r="FE2603" s="42"/>
      <c r="FF2603" s="42"/>
      <c r="FG2603" s="42"/>
      <c r="FH2603" s="42"/>
      <c r="FI2603" s="42"/>
      <c r="FJ2603" s="42"/>
      <c r="FK2603" s="42"/>
      <c r="FL2603" s="42"/>
      <c r="FM2603" s="42"/>
      <c r="FN2603" s="42"/>
      <c r="FO2603" s="42"/>
      <c r="FP2603" s="42"/>
      <c r="FQ2603" s="42"/>
      <c r="FR2603" s="42"/>
      <c r="FS2603" s="42"/>
      <c r="FT2603" s="42"/>
      <c r="FU2603" s="42"/>
      <c r="FV2603" s="42"/>
      <c r="FW2603" s="42"/>
      <c r="FX2603" s="42"/>
      <c r="FY2603" s="42"/>
      <c r="FZ2603" s="42"/>
      <c r="GA2603" s="42"/>
      <c r="GB2603" s="42"/>
      <c r="GC2603" s="42"/>
      <c r="GD2603" s="42"/>
      <c r="GE2603" s="42"/>
      <c r="GF2603" s="42"/>
      <c r="GG2603" s="42"/>
      <c r="GH2603" s="42"/>
      <c r="GI2603" s="42"/>
      <c r="GJ2603" s="42"/>
      <c r="GK2603" s="42"/>
      <c r="GL2603" s="42"/>
      <c r="GM2603" s="42"/>
      <c r="GN2603" s="42"/>
      <c r="GO2603" s="42"/>
      <c r="GP2603" s="42"/>
      <c r="GQ2603" s="42"/>
      <c r="GR2603" s="42"/>
      <c r="GS2603" s="42"/>
      <c r="GT2603" s="42"/>
      <c r="GU2603" s="42"/>
      <c r="GV2603" s="42"/>
      <c r="GW2603" s="42"/>
      <c r="GX2603" s="42"/>
      <c r="GY2603" s="42"/>
    </row>
    <row r="2604" s="1" customFormat="1" customHeight="1" spans="1:207">
      <c r="A2604" s="8">
        <v>2603</v>
      </c>
      <c r="B2604" s="30" t="s">
        <v>3104</v>
      </c>
      <c r="C2604" s="30" t="s">
        <v>18</v>
      </c>
      <c r="D2604" s="66" t="s">
        <v>51</v>
      </c>
      <c r="E2604" s="30" t="s">
        <v>130</v>
      </c>
      <c r="F2604" s="30">
        <v>1</v>
      </c>
      <c r="G2604" s="10">
        <v>280</v>
      </c>
      <c r="H2604" s="8">
        <f t="shared" si="80"/>
        <v>280</v>
      </c>
      <c r="I2604" s="30"/>
      <c r="J2604" s="8">
        <f t="shared" si="81"/>
        <v>280</v>
      </c>
      <c r="K2604" s="30"/>
      <c r="L2604" s="30"/>
      <c r="M2604" s="8"/>
      <c r="N2604" s="8"/>
      <c r="O2604" s="8"/>
      <c r="P2604" s="10" t="s">
        <v>2135</v>
      </c>
      <c r="Q2604" s="8" t="s">
        <v>3074</v>
      </c>
      <c r="R2604" s="42"/>
      <c r="S2604" s="42"/>
      <c r="T2604" s="42"/>
      <c r="U2604" s="42"/>
      <c r="V2604" s="42"/>
      <c r="W2604" s="42"/>
      <c r="X2604" s="42"/>
      <c r="Y2604" s="42"/>
      <c r="Z2604" s="42"/>
      <c r="AA2604" s="42"/>
      <c r="AB2604" s="42"/>
      <c r="AC2604" s="42"/>
      <c r="AD2604" s="42"/>
      <c r="AE2604" s="42"/>
      <c r="AF2604" s="42"/>
      <c r="AG2604" s="42"/>
      <c r="AH2604" s="42"/>
      <c r="AI2604" s="42"/>
      <c r="AJ2604" s="42"/>
      <c r="AK2604" s="42"/>
      <c r="AL2604" s="42"/>
      <c r="AM2604" s="42"/>
      <c r="AN2604" s="42"/>
      <c r="AO2604" s="42"/>
      <c r="AP2604" s="42"/>
      <c r="AQ2604" s="42"/>
      <c r="AR2604" s="42"/>
      <c r="AS2604" s="42"/>
      <c r="AT2604" s="42"/>
      <c r="AU2604" s="42"/>
      <c r="AV2604" s="42"/>
      <c r="AW2604" s="42"/>
      <c r="AX2604" s="42"/>
      <c r="AY2604" s="42"/>
      <c r="AZ2604" s="42"/>
      <c r="BA2604" s="42"/>
      <c r="BB2604" s="42"/>
      <c r="BC2604" s="42"/>
      <c r="BD2604" s="42"/>
      <c r="BE2604" s="42"/>
      <c r="BF2604" s="42"/>
      <c r="BG2604" s="42"/>
      <c r="BH2604" s="42"/>
      <c r="BI2604" s="42"/>
      <c r="BJ2604" s="42"/>
      <c r="BK2604" s="42"/>
      <c r="BL2604" s="42"/>
      <c r="BM2604" s="42"/>
      <c r="BN2604" s="42"/>
      <c r="BO2604" s="42"/>
      <c r="BP2604" s="42"/>
      <c r="BQ2604" s="42"/>
      <c r="BR2604" s="42"/>
      <c r="BS2604" s="42"/>
      <c r="BT2604" s="42"/>
      <c r="BU2604" s="42"/>
      <c r="BV2604" s="42"/>
      <c r="BW2604" s="42"/>
      <c r="BX2604" s="42"/>
      <c r="BY2604" s="42"/>
      <c r="BZ2604" s="42"/>
      <c r="CA2604" s="42"/>
      <c r="CB2604" s="42"/>
      <c r="CC2604" s="42"/>
      <c r="CD2604" s="42"/>
      <c r="CE2604" s="42"/>
      <c r="CF2604" s="42"/>
      <c r="CG2604" s="42"/>
      <c r="CH2604" s="42"/>
      <c r="CI2604" s="42"/>
      <c r="CJ2604" s="42"/>
      <c r="CK2604" s="42"/>
      <c r="CL2604" s="42"/>
      <c r="CM2604" s="42"/>
      <c r="CN2604" s="42"/>
      <c r="CO2604" s="42"/>
      <c r="CP2604" s="42"/>
      <c r="CQ2604" s="42"/>
      <c r="CR2604" s="42"/>
      <c r="CS2604" s="42"/>
      <c r="CT2604" s="42"/>
      <c r="CU2604" s="42"/>
      <c r="CV2604" s="42"/>
      <c r="CW2604" s="42"/>
      <c r="CX2604" s="42"/>
      <c r="CY2604" s="42"/>
      <c r="CZ2604" s="42"/>
      <c r="DA2604" s="42"/>
      <c r="DB2604" s="42"/>
      <c r="DC2604" s="42"/>
      <c r="DD2604" s="42"/>
      <c r="DE2604" s="42"/>
      <c r="DF2604" s="42"/>
      <c r="DG2604" s="42"/>
      <c r="DH2604" s="42"/>
      <c r="DI2604" s="42"/>
      <c r="DJ2604" s="42"/>
      <c r="DK2604" s="42"/>
      <c r="DL2604" s="42"/>
      <c r="DM2604" s="42"/>
      <c r="DN2604" s="42"/>
      <c r="DO2604" s="42"/>
      <c r="DP2604" s="42"/>
      <c r="DQ2604" s="42"/>
      <c r="DR2604" s="42"/>
      <c r="DS2604" s="42"/>
      <c r="DT2604" s="42"/>
      <c r="DU2604" s="42"/>
      <c r="DV2604" s="42"/>
      <c r="DW2604" s="42"/>
      <c r="DX2604" s="42"/>
      <c r="DY2604" s="42"/>
      <c r="DZ2604" s="42"/>
      <c r="EA2604" s="42"/>
      <c r="EB2604" s="42"/>
      <c r="EC2604" s="42"/>
      <c r="ED2604" s="42"/>
      <c r="EE2604" s="42"/>
      <c r="EF2604" s="42"/>
      <c r="EG2604" s="42"/>
      <c r="EH2604" s="42"/>
      <c r="EI2604" s="42"/>
      <c r="EJ2604" s="42"/>
      <c r="EK2604" s="42"/>
      <c r="EL2604" s="42"/>
      <c r="EM2604" s="42"/>
      <c r="EN2604" s="42"/>
      <c r="EO2604" s="42"/>
      <c r="EP2604" s="42"/>
      <c r="EQ2604" s="42"/>
      <c r="ER2604" s="42"/>
      <c r="ES2604" s="42"/>
      <c r="ET2604" s="42"/>
      <c r="EU2604" s="42"/>
      <c r="EV2604" s="42"/>
      <c r="EW2604" s="42"/>
      <c r="EX2604" s="42"/>
      <c r="EY2604" s="42"/>
      <c r="EZ2604" s="42"/>
      <c r="FA2604" s="42"/>
      <c r="FB2604" s="42"/>
      <c r="FC2604" s="42"/>
      <c r="FD2604" s="42"/>
      <c r="FE2604" s="42"/>
      <c r="FF2604" s="42"/>
      <c r="FG2604" s="42"/>
      <c r="FH2604" s="42"/>
      <c r="FI2604" s="42"/>
      <c r="FJ2604" s="42"/>
      <c r="FK2604" s="42"/>
      <c r="FL2604" s="42"/>
      <c r="FM2604" s="42"/>
      <c r="FN2604" s="42"/>
      <c r="FO2604" s="42"/>
      <c r="FP2604" s="42"/>
      <c r="FQ2604" s="42"/>
      <c r="FR2604" s="42"/>
      <c r="FS2604" s="42"/>
      <c r="FT2604" s="42"/>
      <c r="FU2604" s="42"/>
      <c r="FV2604" s="42"/>
      <c r="FW2604" s="42"/>
      <c r="FX2604" s="42"/>
      <c r="FY2604" s="42"/>
      <c r="FZ2604" s="42"/>
      <c r="GA2604" s="42"/>
      <c r="GB2604" s="42"/>
      <c r="GC2604" s="42"/>
      <c r="GD2604" s="42"/>
      <c r="GE2604" s="42"/>
      <c r="GF2604" s="42"/>
      <c r="GG2604" s="42"/>
      <c r="GH2604" s="42"/>
      <c r="GI2604" s="42"/>
      <c r="GJ2604" s="42"/>
      <c r="GK2604" s="42"/>
      <c r="GL2604" s="42"/>
      <c r="GM2604" s="42"/>
      <c r="GN2604" s="42"/>
      <c r="GO2604" s="42"/>
      <c r="GP2604" s="42"/>
      <c r="GQ2604" s="42"/>
      <c r="GR2604" s="42"/>
      <c r="GS2604" s="42"/>
      <c r="GT2604" s="42"/>
      <c r="GU2604" s="42"/>
      <c r="GV2604" s="42"/>
      <c r="GW2604" s="42"/>
      <c r="GX2604" s="42"/>
      <c r="GY2604" s="42"/>
    </row>
    <row r="2605" s="1" customFormat="1" customHeight="1" spans="1:238">
      <c r="A2605" s="8">
        <v>2604</v>
      </c>
      <c r="B2605" s="10" t="s">
        <v>3105</v>
      </c>
      <c r="C2605" s="10" t="s">
        <v>18</v>
      </c>
      <c r="D2605" s="8" t="s">
        <v>26</v>
      </c>
      <c r="E2605" s="26" t="s">
        <v>130</v>
      </c>
      <c r="F2605" s="26">
        <v>1</v>
      </c>
      <c r="G2605" s="10">
        <v>280</v>
      </c>
      <c r="H2605" s="8">
        <f t="shared" si="80"/>
        <v>280</v>
      </c>
      <c r="I2605" s="8"/>
      <c r="J2605" s="8">
        <f t="shared" si="81"/>
        <v>280</v>
      </c>
      <c r="K2605" s="65"/>
      <c r="L2605" s="65"/>
      <c r="M2605" s="65"/>
      <c r="N2605" s="65"/>
      <c r="O2605" s="65"/>
      <c r="P2605" s="10" t="s">
        <v>2135</v>
      </c>
      <c r="Q2605" s="8" t="s">
        <v>3074</v>
      </c>
      <c r="R2605" s="42"/>
      <c r="S2605" s="42"/>
      <c r="T2605" s="42"/>
      <c r="U2605" s="42"/>
      <c r="V2605" s="42"/>
      <c r="W2605" s="42"/>
      <c r="X2605" s="42"/>
      <c r="Y2605" s="42"/>
      <c r="Z2605" s="42"/>
      <c r="AA2605" s="42"/>
      <c r="AB2605" s="42"/>
      <c r="AC2605" s="42"/>
      <c r="AD2605" s="42"/>
      <c r="AE2605" s="42"/>
      <c r="AF2605" s="42"/>
      <c r="AG2605" s="42"/>
      <c r="AH2605" s="42"/>
      <c r="AI2605" s="42"/>
      <c r="AJ2605" s="42"/>
      <c r="AK2605" s="42"/>
      <c r="AL2605" s="42"/>
      <c r="AM2605" s="42"/>
      <c r="AN2605" s="42"/>
      <c r="AO2605" s="42"/>
      <c r="AP2605" s="42"/>
      <c r="AQ2605" s="42"/>
      <c r="AR2605" s="42"/>
      <c r="AS2605" s="42"/>
      <c r="AT2605" s="42"/>
      <c r="AU2605" s="42"/>
      <c r="AV2605" s="42"/>
      <c r="AW2605" s="42"/>
      <c r="AX2605" s="42"/>
      <c r="AY2605" s="42"/>
      <c r="AZ2605" s="42"/>
      <c r="BA2605" s="42"/>
      <c r="BB2605" s="42"/>
      <c r="BC2605" s="42"/>
      <c r="BD2605" s="42"/>
      <c r="BE2605" s="42"/>
      <c r="BF2605" s="42"/>
      <c r="BG2605" s="42"/>
      <c r="BH2605" s="42"/>
      <c r="BI2605" s="42"/>
      <c r="BJ2605" s="42"/>
      <c r="BK2605" s="42"/>
      <c r="BL2605" s="42"/>
      <c r="BM2605" s="42"/>
      <c r="BN2605" s="42"/>
      <c r="BO2605" s="42"/>
      <c r="BP2605" s="42"/>
      <c r="BQ2605" s="42"/>
      <c r="BR2605" s="42"/>
      <c r="BS2605" s="42"/>
      <c r="BT2605" s="42"/>
      <c r="BU2605" s="42"/>
      <c r="BV2605" s="42"/>
      <c r="BW2605" s="42"/>
      <c r="BX2605" s="42"/>
      <c r="BY2605" s="42"/>
      <c r="BZ2605" s="42"/>
      <c r="CA2605" s="42"/>
      <c r="CB2605" s="42"/>
      <c r="CC2605" s="42"/>
      <c r="CD2605" s="42"/>
      <c r="CE2605" s="42"/>
      <c r="CF2605" s="42"/>
      <c r="CG2605" s="42"/>
      <c r="CH2605" s="42"/>
      <c r="CI2605" s="42"/>
      <c r="CJ2605" s="42"/>
      <c r="CK2605" s="42"/>
      <c r="CL2605" s="42"/>
      <c r="CM2605" s="42"/>
      <c r="CN2605" s="42"/>
      <c r="CO2605" s="42"/>
      <c r="CP2605" s="42"/>
      <c r="CQ2605" s="42"/>
      <c r="CR2605" s="42"/>
      <c r="CS2605" s="42"/>
      <c r="CT2605" s="42"/>
      <c r="CU2605" s="42"/>
      <c r="CV2605" s="42"/>
      <c r="CW2605" s="42"/>
      <c r="CX2605" s="42"/>
      <c r="CY2605" s="42"/>
      <c r="CZ2605" s="42"/>
      <c r="DA2605" s="42"/>
      <c r="DB2605" s="42"/>
      <c r="DC2605" s="42"/>
      <c r="DD2605" s="42"/>
      <c r="DE2605" s="42"/>
      <c r="DF2605" s="42"/>
      <c r="DG2605" s="42"/>
      <c r="DH2605" s="42"/>
      <c r="DI2605" s="42"/>
      <c r="DJ2605" s="42"/>
      <c r="DK2605" s="42"/>
      <c r="DL2605" s="42"/>
      <c r="DM2605" s="42"/>
      <c r="DN2605" s="42"/>
      <c r="DO2605" s="42"/>
      <c r="DP2605" s="42"/>
      <c r="DQ2605" s="42"/>
      <c r="DR2605" s="42"/>
      <c r="DS2605" s="42"/>
      <c r="DT2605" s="42"/>
      <c r="DU2605" s="42"/>
      <c r="DV2605" s="42"/>
      <c r="DW2605" s="42"/>
      <c r="DX2605" s="42"/>
      <c r="DY2605" s="42"/>
      <c r="DZ2605" s="42"/>
      <c r="EA2605" s="42"/>
      <c r="EB2605" s="42"/>
      <c r="EC2605" s="42"/>
      <c r="ED2605" s="42"/>
      <c r="EE2605" s="42"/>
      <c r="EF2605" s="42"/>
      <c r="EG2605" s="42"/>
      <c r="EH2605" s="42"/>
      <c r="EI2605" s="42"/>
      <c r="EJ2605" s="42"/>
      <c r="EK2605" s="42"/>
      <c r="EL2605" s="42"/>
      <c r="EM2605" s="42"/>
      <c r="EN2605" s="42"/>
      <c r="EO2605" s="42"/>
      <c r="EP2605" s="42"/>
      <c r="EQ2605" s="42"/>
      <c r="ER2605" s="42"/>
      <c r="ES2605" s="42"/>
      <c r="ET2605" s="42"/>
      <c r="EU2605" s="42"/>
      <c r="EV2605" s="42"/>
      <c r="EW2605" s="42"/>
      <c r="EX2605" s="42"/>
      <c r="EY2605" s="42"/>
      <c r="EZ2605" s="42"/>
      <c r="FA2605" s="42"/>
      <c r="FB2605" s="42"/>
      <c r="FC2605" s="42"/>
      <c r="FD2605" s="42"/>
      <c r="FE2605" s="42"/>
      <c r="FF2605" s="42"/>
      <c r="FG2605" s="42"/>
      <c r="FH2605" s="42"/>
      <c r="FI2605" s="42"/>
      <c r="FJ2605" s="42"/>
      <c r="FK2605" s="42"/>
      <c r="FL2605" s="42"/>
      <c r="FM2605" s="42"/>
      <c r="FN2605" s="42"/>
      <c r="FO2605" s="42"/>
      <c r="FP2605" s="42"/>
      <c r="FQ2605" s="42"/>
      <c r="FR2605" s="42"/>
      <c r="FS2605" s="42"/>
      <c r="FT2605" s="42"/>
      <c r="FU2605" s="42"/>
      <c r="FV2605" s="42"/>
      <c r="FW2605" s="42"/>
      <c r="FX2605" s="42"/>
      <c r="FY2605" s="42"/>
      <c r="FZ2605" s="42"/>
      <c r="GA2605" s="42"/>
      <c r="GB2605" s="42"/>
      <c r="GC2605" s="42"/>
      <c r="GD2605" s="42"/>
      <c r="GE2605" s="42"/>
      <c r="GF2605" s="42"/>
      <c r="GG2605" s="42"/>
      <c r="GH2605" s="42"/>
      <c r="GI2605" s="42"/>
      <c r="GJ2605" s="42"/>
      <c r="GK2605" s="42"/>
      <c r="GL2605" s="42"/>
      <c r="GM2605" s="42"/>
      <c r="GN2605" s="42"/>
      <c r="GO2605" s="42"/>
      <c r="GP2605" s="42"/>
      <c r="GQ2605" s="42"/>
      <c r="GR2605" s="42"/>
      <c r="GS2605" s="42"/>
      <c r="GT2605" s="42"/>
      <c r="GU2605" s="42"/>
      <c r="GV2605" s="42"/>
      <c r="GW2605" s="42"/>
      <c r="GX2605" s="42"/>
      <c r="GY2605" s="42"/>
      <c r="GZ2605" s="42"/>
      <c r="HA2605" s="42"/>
      <c r="HB2605" s="42"/>
      <c r="HC2605" s="42"/>
      <c r="HD2605" s="42"/>
      <c r="HE2605" s="42"/>
      <c r="HF2605" s="42"/>
      <c r="HG2605" s="42"/>
      <c r="HH2605" s="42"/>
      <c r="HI2605" s="42"/>
      <c r="HJ2605" s="42"/>
      <c r="HK2605" s="42"/>
      <c r="HL2605" s="42"/>
      <c r="HM2605" s="42"/>
      <c r="HN2605" s="42"/>
      <c r="HO2605" s="42"/>
      <c r="HP2605" s="42"/>
      <c r="HQ2605" s="42"/>
      <c r="HR2605" s="42"/>
      <c r="HS2605" s="42"/>
      <c r="HT2605" s="42"/>
      <c r="HU2605" s="42"/>
      <c r="HV2605" s="42"/>
      <c r="HW2605" s="42"/>
      <c r="HX2605" s="42"/>
      <c r="HY2605" s="42"/>
      <c r="HZ2605" s="42"/>
      <c r="IA2605" s="42"/>
      <c r="IB2605" s="42"/>
      <c r="IC2605" s="42"/>
      <c r="ID2605" s="42"/>
    </row>
    <row r="2606" s="1" customFormat="1" customHeight="1" spans="1:207">
      <c r="A2606" s="8">
        <v>2605</v>
      </c>
      <c r="B2606" s="10" t="s">
        <v>3106</v>
      </c>
      <c r="C2606" s="10" t="s">
        <v>18</v>
      </c>
      <c r="D2606" s="66" t="s">
        <v>51</v>
      </c>
      <c r="E2606" s="8" t="s">
        <v>38</v>
      </c>
      <c r="F2606" s="10">
        <v>2</v>
      </c>
      <c r="G2606" s="11">
        <v>400</v>
      </c>
      <c r="H2606" s="8">
        <f t="shared" si="80"/>
        <v>800</v>
      </c>
      <c r="I2606" s="30"/>
      <c r="J2606" s="8">
        <f t="shared" si="81"/>
        <v>800</v>
      </c>
      <c r="K2606" s="10" t="s">
        <v>3107</v>
      </c>
      <c r="L2606" s="10"/>
      <c r="M2606" s="10"/>
      <c r="N2606" s="10"/>
      <c r="O2606" s="41"/>
      <c r="P2606" s="10" t="s">
        <v>2135</v>
      </c>
      <c r="Q2606" s="8" t="s">
        <v>3074</v>
      </c>
      <c r="R2606" s="42"/>
      <c r="S2606" s="42"/>
      <c r="T2606" s="42"/>
      <c r="U2606" s="42"/>
      <c r="V2606" s="42"/>
      <c r="W2606" s="42"/>
      <c r="X2606" s="42"/>
      <c r="Y2606" s="42"/>
      <c r="Z2606" s="42"/>
      <c r="AA2606" s="42"/>
      <c r="AB2606" s="42"/>
      <c r="AC2606" s="42"/>
      <c r="AD2606" s="42"/>
      <c r="AE2606" s="42"/>
      <c r="AF2606" s="42"/>
      <c r="AG2606" s="42"/>
      <c r="AH2606" s="42"/>
      <c r="AI2606" s="42"/>
      <c r="AJ2606" s="42"/>
      <c r="AK2606" s="42"/>
      <c r="AL2606" s="42"/>
      <c r="AM2606" s="42"/>
      <c r="AN2606" s="42"/>
      <c r="AO2606" s="42"/>
      <c r="AP2606" s="42"/>
      <c r="AQ2606" s="42"/>
      <c r="AR2606" s="42"/>
      <c r="AS2606" s="42"/>
      <c r="AT2606" s="42"/>
      <c r="AU2606" s="42"/>
      <c r="AV2606" s="42"/>
      <c r="AW2606" s="42"/>
      <c r="AX2606" s="42"/>
      <c r="AY2606" s="42"/>
      <c r="AZ2606" s="42"/>
      <c r="BA2606" s="42"/>
      <c r="BB2606" s="42"/>
      <c r="BC2606" s="42"/>
      <c r="BD2606" s="42"/>
      <c r="BE2606" s="42"/>
      <c r="BF2606" s="42"/>
      <c r="BG2606" s="42"/>
      <c r="BH2606" s="42"/>
      <c r="BI2606" s="42"/>
      <c r="BJ2606" s="42"/>
      <c r="BK2606" s="42"/>
      <c r="BL2606" s="42"/>
      <c r="BM2606" s="42"/>
      <c r="BN2606" s="42"/>
      <c r="BO2606" s="42"/>
      <c r="BP2606" s="42"/>
      <c r="BQ2606" s="42"/>
      <c r="BR2606" s="42"/>
      <c r="BS2606" s="42"/>
      <c r="BT2606" s="42"/>
      <c r="BU2606" s="42"/>
      <c r="BV2606" s="42"/>
      <c r="BW2606" s="42"/>
      <c r="BX2606" s="42"/>
      <c r="BY2606" s="42"/>
      <c r="BZ2606" s="42"/>
      <c r="CA2606" s="42"/>
      <c r="CB2606" s="42"/>
      <c r="CC2606" s="42"/>
      <c r="CD2606" s="42"/>
      <c r="CE2606" s="42"/>
      <c r="CF2606" s="42"/>
      <c r="CG2606" s="42"/>
      <c r="CH2606" s="42"/>
      <c r="CI2606" s="42"/>
      <c r="CJ2606" s="42"/>
      <c r="CK2606" s="42"/>
      <c r="CL2606" s="42"/>
      <c r="CM2606" s="42"/>
      <c r="CN2606" s="42"/>
      <c r="CO2606" s="42"/>
      <c r="CP2606" s="42"/>
      <c r="CQ2606" s="42"/>
      <c r="CR2606" s="42"/>
      <c r="CS2606" s="42"/>
      <c r="CT2606" s="42"/>
      <c r="CU2606" s="42"/>
      <c r="CV2606" s="42"/>
      <c r="CW2606" s="42"/>
      <c r="CX2606" s="42"/>
      <c r="CY2606" s="42"/>
      <c r="CZ2606" s="42"/>
      <c r="DA2606" s="42"/>
      <c r="DB2606" s="42"/>
      <c r="DC2606" s="42"/>
      <c r="DD2606" s="42"/>
      <c r="DE2606" s="42"/>
      <c r="DF2606" s="42"/>
      <c r="DG2606" s="42"/>
      <c r="DH2606" s="42"/>
      <c r="DI2606" s="42"/>
      <c r="DJ2606" s="42"/>
      <c r="DK2606" s="42"/>
      <c r="DL2606" s="42"/>
      <c r="DM2606" s="42"/>
      <c r="DN2606" s="42"/>
      <c r="DO2606" s="42"/>
      <c r="DP2606" s="42"/>
      <c r="DQ2606" s="42"/>
      <c r="DR2606" s="42"/>
      <c r="DS2606" s="42"/>
      <c r="DT2606" s="42"/>
      <c r="DU2606" s="42"/>
      <c r="DV2606" s="42"/>
      <c r="DW2606" s="42"/>
      <c r="DX2606" s="42"/>
      <c r="DY2606" s="42"/>
      <c r="DZ2606" s="42"/>
      <c r="EA2606" s="42"/>
      <c r="EB2606" s="42"/>
      <c r="EC2606" s="42"/>
      <c r="ED2606" s="42"/>
      <c r="EE2606" s="42"/>
      <c r="EF2606" s="42"/>
      <c r="EG2606" s="42"/>
      <c r="EH2606" s="42"/>
      <c r="EI2606" s="42"/>
      <c r="EJ2606" s="42"/>
      <c r="EK2606" s="42"/>
      <c r="EL2606" s="42"/>
      <c r="EM2606" s="42"/>
      <c r="EN2606" s="42"/>
      <c r="EO2606" s="42"/>
      <c r="EP2606" s="42"/>
      <c r="EQ2606" s="42"/>
      <c r="ER2606" s="42"/>
      <c r="ES2606" s="42"/>
      <c r="ET2606" s="42"/>
      <c r="EU2606" s="42"/>
      <c r="EV2606" s="42"/>
      <c r="EW2606" s="42"/>
      <c r="EX2606" s="42"/>
      <c r="EY2606" s="42"/>
      <c r="EZ2606" s="42"/>
      <c r="FA2606" s="42"/>
      <c r="FB2606" s="42"/>
      <c r="FC2606" s="42"/>
      <c r="FD2606" s="42"/>
      <c r="FE2606" s="42"/>
      <c r="FF2606" s="42"/>
      <c r="FG2606" s="42"/>
      <c r="FH2606" s="42"/>
      <c r="FI2606" s="42"/>
      <c r="FJ2606" s="42"/>
      <c r="FK2606" s="42"/>
      <c r="FL2606" s="42"/>
      <c r="FM2606" s="42"/>
      <c r="FN2606" s="42"/>
      <c r="FO2606" s="42"/>
      <c r="FP2606" s="42"/>
      <c r="FQ2606" s="42"/>
      <c r="FR2606" s="42"/>
      <c r="FS2606" s="42"/>
      <c r="FT2606" s="42"/>
      <c r="FU2606" s="42"/>
      <c r="FV2606" s="42"/>
      <c r="FW2606" s="42"/>
      <c r="FX2606" s="42"/>
      <c r="FY2606" s="42"/>
      <c r="FZ2606" s="42"/>
      <c r="GA2606" s="42"/>
      <c r="GB2606" s="42"/>
      <c r="GC2606" s="42"/>
      <c r="GD2606" s="42"/>
      <c r="GE2606" s="42"/>
      <c r="GF2606" s="42"/>
      <c r="GG2606" s="42"/>
      <c r="GH2606" s="42"/>
      <c r="GI2606" s="42"/>
      <c r="GJ2606" s="42"/>
      <c r="GK2606" s="42"/>
      <c r="GL2606" s="42"/>
      <c r="GM2606" s="42"/>
      <c r="GN2606" s="42"/>
      <c r="GO2606" s="42"/>
      <c r="GP2606" s="42"/>
      <c r="GQ2606" s="42"/>
      <c r="GR2606" s="42"/>
      <c r="GS2606" s="42"/>
      <c r="GT2606" s="42"/>
      <c r="GU2606" s="42"/>
      <c r="GV2606" s="42"/>
      <c r="GW2606" s="42"/>
      <c r="GX2606" s="42"/>
      <c r="GY2606" s="42"/>
    </row>
    <row r="2607" s="1" customFormat="1" customHeight="1" spans="1:207">
      <c r="A2607" s="8">
        <v>2606</v>
      </c>
      <c r="B2607" s="10" t="s">
        <v>3108</v>
      </c>
      <c r="C2607" s="10" t="s">
        <v>18</v>
      </c>
      <c r="D2607" s="8" t="s">
        <v>26</v>
      </c>
      <c r="E2607" s="10" t="s">
        <v>130</v>
      </c>
      <c r="F2607" s="10">
        <v>1</v>
      </c>
      <c r="G2607" s="10">
        <v>280</v>
      </c>
      <c r="H2607" s="8">
        <f t="shared" si="80"/>
        <v>280</v>
      </c>
      <c r="I2607" s="30"/>
      <c r="J2607" s="8">
        <f t="shared" si="81"/>
        <v>280</v>
      </c>
      <c r="K2607" s="10"/>
      <c r="L2607" s="10"/>
      <c r="M2607" s="10"/>
      <c r="N2607" s="10"/>
      <c r="O2607" s="41"/>
      <c r="P2607" s="10" t="s">
        <v>2135</v>
      </c>
      <c r="Q2607" s="8" t="s">
        <v>3074</v>
      </c>
      <c r="R2607" s="42"/>
      <c r="S2607" s="42"/>
      <c r="T2607" s="42"/>
      <c r="U2607" s="42"/>
      <c r="V2607" s="42"/>
      <c r="W2607" s="42"/>
      <c r="X2607" s="42"/>
      <c r="Y2607" s="42"/>
      <c r="Z2607" s="42"/>
      <c r="AA2607" s="42"/>
      <c r="AB2607" s="42"/>
      <c r="AC2607" s="42"/>
      <c r="AD2607" s="42"/>
      <c r="AE2607" s="42"/>
      <c r="AF2607" s="42"/>
      <c r="AG2607" s="42"/>
      <c r="AH2607" s="42"/>
      <c r="AI2607" s="42"/>
      <c r="AJ2607" s="42"/>
      <c r="AK2607" s="42"/>
      <c r="AL2607" s="42"/>
      <c r="AM2607" s="42"/>
      <c r="AN2607" s="42"/>
      <c r="AO2607" s="42"/>
      <c r="AP2607" s="42"/>
      <c r="AQ2607" s="42"/>
      <c r="AR2607" s="42"/>
      <c r="AS2607" s="42"/>
      <c r="AT2607" s="42"/>
      <c r="AU2607" s="42"/>
      <c r="AV2607" s="42"/>
      <c r="AW2607" s="42"/>
      <c r="AX2607" s="42"/>
      <c r="AY2607" s="42"/>
      <c r="AZ2607" s="42"/>
      <c r="BA2607" s="42"/>
      <c r="BB2607" s="42"/>
      <c r="BC2607" s="42"/>
      <c r="BD2607" s="42"/>
      <c r="BE2607" s="42"/>
      <c r="BF2607" s="42"/>
      <c r="BG2607" s="42"/>
      <c r="BH2607" s="42"/>
      <c r="BI2607" s="42"/>
      <c r="BJ2607" s="42"/>
      <c r="BK2607" s="42"/>
      <c r="BL2607" s="42"/>
      <c r="BM2607" s="42"/>
      <c r="BN2607" s="42"/>
      <c r="BO2607" s="42"/>
      <c r="BP2607" s="42"/>
      <c r="BQ2607" s="42"/>
      <c r="BR2607" s="42"/>
      <c r="BS2607" s="42"/>
      <c r="BT2607" s="42"/>
      <c r="BU2607" s="42"/>
      <c r="BV2607" s="42"/>
      <c r="BW2607" s="42"/>
      <c r="BX2607" s="42"/>
      <c r="BY2607" s="42"/>
      <c r="BZ2607" s="42"/>
      <c r="CA2607" s="42"/>
      <c r="CB2607" s="42"/>
      <c r="CC2607" s="42"/>
      <c r="CD2607" s="42"/>
      <c r="CE2607" s="42"/>
      <c r="CF2607" s="42"/>
      <c r="CG2607" s="42"/>
      <c r="CH2607" s="42"/>
      <c r="CI2607" s="42"/>
      <c r="CJ2607" s="42"/>
      <c r="CK2607" s="42"/>
      <c r="CL2607" s="42"/>
      <c r="CM2607" s="42"/>
      <c r="CN2607" s="42"/>
      <c r="CO2607" s="42"/>
      <c r="CP2607" s="42"/>
      <c r="CQ2607" s="42"/>
      <c r="CR2607" s="42"/>
      <c r="CS2607" s="42"/>
      <c r="CT2607" s="42"/>
      <c r="CU2607" s="42"/>
      <c r="CV2607" s="42"/>
      <c r="CW2607" s="42"/>
      <c r="CX2607" s="42"/>
      <c r="CY2607" s="42"/>
      <c r="CZ2607" s="42"/>
      <c r="DA2607" s="42"/>
      <c r="DB2607" s="42"/>
      <c r="DC2607" s="42"/>
      <c r="DD2607" s="42"/>
      <c r="DE2607" s="42"/>
      <c r="DF2607" s="42"/>
      <c r="DG2607" s="42"/>
      <c r="DH2607" s="42"/>
      <c r="DI2607" s="42"/>
      <c r="DJ2607" s="42"/>
      <c r="DK2607" s="42"/>
      <c r="DL2607" s="42"/>
      <c r="DM2607" s="42"/>
      <c r="DN2607" s="42"/>
      <c r="DO2607" s="42"/>
      <c r="DP2607" s="42"/>
      <c r="DQ2607" s="42"/>
      <c r="DR2607" s="42"/>
      <c r="DS2607" s="42"/>
      <c r="DT2607" s="42"/>
      <c r="DU2607" s="42"/>
      <c r="DV2607" s="42"/>
      <c r="DW2607" s="42"/>
      <c r="DX2607" s="42"/>
      <c r="DY2607" s="42"/>
      <c r="DZ2607" s="42"/>
      <c r="EA2607" s="42"/>
      <c r="EB2607" s="42"/>
      <c r="EC2607" s="42"/>
      <c r="ED2607" s="42"/>
      <c r="EE2607" s="42"/>
      <c r="EF2607" s="42"/>
      <c r="EG2607" s="42"/>
      <c r="EH2607" s="42"/>
      <c r="EI2607" s="42"/>
      <c r="EJ2607" s="42"/>
      <c r="EK2607" s="42"/>
      <c r="EL2607" s="42"/>
      <c r="EM2607" s="42"/>
      <c r="EN2607" s="42"/>
      <c r="EO2607" s="42"/>
      <c r="EP2607" s="42"/>
      <c r="EQ2607" s="42"/>
      <c r="ER2607" s="42"/>
      <c r="ES2607" s="42"/>
      <c r="ET2607" s="42"/>
      <c r="EU2607" s="42"/>
      <c r="EV2607" s="42"/>
      <c r="EW2607" s="42"/>
      <c r="EX2607" s="42"/>
      <c r="EY2607" s="42"/>
      <c r="EZ2607" s="42"/>
      <c r="FA2607" s="42"/>
      <c r="FB2607" s="42"/>
      <c r="FC2607" s="42"/>
      <c r="FD2607" s="42"/>
      <c r="FE2607" s="42"/>
      <c r="FF2607" s="42"/>
      <c r="FG2607" s="42"/>
      <c r="FH2607" s="42"/>
      <c r="FI2607" s="42"/>
      <c r="FJ2607" s="42"/>
      <c r="FK2607" s="42"/>
      <c r="FL2607" s="42"/>
      <c r="FM2607" s="42"/>
      <c r="FN2607" s="42"/>
      <c r="FO2607" s="42"/>
      <c r="FP2607" s="42"/>
      <c r="FQ2607" s="42"/>
      <c r="FR2607" s="42"/>
      <c r="FS2607" s="42"/>
      <c r="FT2607" s="42"/>
      <c r="FU2607" s="42"/>
      <c r="FV2607" s="42"/>
      <c r="FW2607" s="42"/>
      <c r="FX2607" s="42"/>
      <c r="FY2607" s="42"/>
      <c r="FZ2607" s="42"/>
      <c r="GA2607" s="42"/>
      <c r="GB2607" s="42"/>
      <c r="GC2607" s="42"/>
      <c r="GD2607" s="42"/>
      <c r="GE2607" s="42"/>
      <c r="GF2607" s="42"/>
      <c r="GG2607" s="42"/>
      <c r="GH2607" s="42"/>
      <c r="GI2607" s="42"/>
      <c r="GJ2607" s="42"/>
      <c r="GK2607" s="42"/>
      <c r="GL2607" s="42"/>
      <c r="GM2607" s="42"/>
      <c r="GN2607" s="42"/>
      <c r="GO2607" s="42"/>
      <c r="GP2607" s="42"/>
      <c r="GQ2607" s="42"/>
      <c r="GR2607" s="42"/>
      <c r="GS2607" s="42"/>
      <c r="GT2607" s="42"/>
      <c r="GU2607" s="42"/>
      <c r="GV2607" s="42"/>
      <c r="GW2607" s="42"/>
      <c r="GX2607" s="42"/>
      <c r="GY2607" s="42"/>
    </row>
    <row r="2608" s="1" customFormat="1" customHeight="1" spans="1:207">
      <c r="A2608" s="8">
        <v>2607</v>
      </c>
      <c r="B2608" s="8" t="s">
        <v>3109</v>
      </c>
      <c r="C2608" s="8" t="s">
        <v>18</v>
      </c>
      <c r="D2608" s="8" t="s">
        <v>26</v>
      </c>
      <c r="E2608" s="8" t="s">
        <v>130</v>
      </c>
      <c r="F2608" s="8">
        <v>1</v>
      </c>
      <c r="G2608" s="10">
        <v>280</v>
      </c>
      <c r="H2608" s="8">
        <f t="shared" si="80"/>
        <v>280</v>
      </c>
      <c r="I2608" s="30"/>
      <c r="J2608" s="8">
        <f t="shared" si="81"/>
        <v>280</v>
      </c>
      <c r="K2608" s="8"/>
      <c r="L2608" s="8"/>
      <c r="M2608" s="8"/>
      <c r="N2608" s="8"/>
      <c r="O2608" s="8"/>
      <c r="P2608" s="10" t="s">
        <v>2135</v>
      </c>
      <c r="Q2608" s="8" t="s">
        <v>3074</v>
      </c>
      <c r="R2608" s="134"/>
      <c r="S2608" s="134"/>
      <c r="T2608" s="134"/>
      <c r="U2608" s="134"/>
      <c r="V2608" s="134"/>
      <c r="W2608" s="134"/>
      <c r="X2608" s="134"/>
      <c r="Y2608" s="134"/>
      <c r="Z2608" s="134"/>
      <c r="AA2608" s="134"/>
      <c r="AB2608" s="134"/>
      <c r="AC2608" s="134"/>
      <c r="AD2608" s="134"/>
      <c r="AE2608" s="134"/>
      <c r="AF2608" s="134"/>
      <c r="AG2608" s="134"/>
      <c r="AH2608" s="134"/>
      <c r="AI2608" s="134"/>
      <c r="AJ2608" s="134"/>
      <c r="AK2608" s="134"/>
      <c r="AL2608" s="134"/>
      <c r="AM2608" s="134"/>
      <c r="AN2608" s="134"/>
      <c r="AO2608" s="134"/>
      <c r="AP2608" s="134"/>
      <c r="AQ2608" s="134"/>
      <c r="AR2608" s="134"/>
      <c r="AS2608" s="134"/>
      <c r="AT2608" s="134"/>
      <c r="AU2608" s="134"/>
      <c r="AV2608" s="134"/>
      <c r="AW2608" s="134"/>
      <c r="AX2608" s="134"/>
      <c r="AY2608" s="134"/>
      <c r="AZ2608" s="134"/>
      <c r="BA2608" s="134"/>
      <c r="BB2608" s="134"/>
      <c r="BC2608" s="134"/>
      <c r="BD2608" s="134"/>
      <c r="BE2608" s="134"/>
      <c r="BF2608" s="134"/>
      <c r="BG2608" s="134"/>
      <c r="BH2608" s="134"/>
      <c r="BI2608" s="134"/>
      <c r="BJ2608" s="134"/>
      <c r="BK2608" s="134"/>
      <c r="BL2608" s="134"/>
      <c r="BM2608" s="134"/>
      <c r="BN2608" s="134"/>
      <c r="BO2608" s="134"/>
      <c r="BP2608" s="134"/>
      <c r="BQ2608" s="134"/>
      <c r="BR2608" s="134"/>
      <c r="BS2608" s="134"/>
      <c r="BT2608" s="134"/>
      <c r="BU2608" s="134"/>
      <c r="BV2608" s="134"/>
      <c r="BW2608" s="134"/>
      <c r="BX2608" s="134"/>
      <c r="BY2608" s="134"/>
      <c r="BZ2608" s="134"/>
      <c r="CA2608" s="134"/>
      <c r="CB2608" s="134"/>
      <c r="CC2608" s="134"/>
      <c r="CD2608" s="134"/>
      <c r="CE2608" s="134"/>
      <c r="CF2608" s="134"/>
      <c r="CG2608" s="134"/>
      <c r="CH2608" s="134"/>
      <c r="CI2608" s="134"/>
      <c r="CJ2608" s="134"/>
      <c r="CK2608" s="134"/>
      <c r="CL2608" s="134"/>
      <c r="CM2608" s="134"/>
      <c r="CN2608" s="134"/>
      <c r="CO2608" s="134"/>
      <c r="CP2608" s="134"/>
      <c r="CQ2608" s="134"/>
      <c r="CR2608" s="134"/>
      <c r="CS2608" s="134"/>
      <c r="CT2608" s="134"/>
      <c r="CU2608" s="134"/>
      <c r="CV2608" s="134"/>
      <c r="CW2608" s="134"/>
      <c r="CX2608" s="134"/>
      <c r="CY2608" s="134"/>
      <c r="CZ2608" s="134"/>
      <c r="DA2608" s="134"/>
      <c r="DB2608" s="134"/>
      <c r="DC2608" s="134"/>
      <c r="DD2608" s="134"/>
      <c r="DE2608" s="134"/>
      <c r="DF2608" s="134"/>
      <c r="DG2608" s="134"/>
      <c r="DH2608" s="134"/>
      <c r="DI2608" s="134"/>
      <c r="DJ2608" s="134"/>
      <c r="DK2608" s="134"/>
      <c r="DL2608" s="134"/>
      <c r="DM2608" s="134"/>
      <c r="DN2608" s="134"/>
      <c r="DO2608" s="134"/>
      <c r="DP2608" s="134"/>
      <c r="DQ2608" s="134"/>
      <c r="DR2608" s="134"/>
      <c r="DS2608" s="134"/>
      <c r="DT2608" s="134"/>
      <c r="DU2608" s="134"/>
      <c r="DV2608" s="134"/>
      <c r="DW2608" s="134"/>
      <c r="DX2608" s="134"/>
      <c r="DY2608" s="134"/>
      <c r="DZ2608" s="134"/>
      <c r="EA2608" s="134"/>
      <c r="EB2608" s="134"/>
      <c r="EC2608" s="134"/>
      <c r="ED2608" s="134"/>
      <c r="EE2608" s="134"/>
      <c r="EF2608" s="134"/>
      <c r="EG2608" s="134"/>
      <c r="EH2608" s="134"/>
      <c r="EI2608" s="134"/>
      <c r="EJ2608" s="134"/>
      <c r="EK2608" s="134"/>
      <c r="EL2608" s="134"/>
      <c r="EM2608" s="134"/>
      <c r="EN2608" s="134"/>
      <c r="EO2608" s="134"/>
      <c r="EP2608" s="134"/>
      <c r="EQ2608" s="134"/>
      <c r="ER2608" s="134"/>
      <c r="ES2608" s="134"/>
      <c r="ET2608" s="134"/>
      <c r="EU2608" s="134"/>
      <c r="EV2608" s="134"/>
      <c r="EW2608" s="134"/>
      <c r="EX2608" s="134"/>
      <c r="EY2608" s="134"/>
      <c r="EZ2608" s="134"/>
      <c r="FA2608" s="134"/>
      <c r="FB2608" s="134"/>
      <c r="FC2608" s="134"/>
      <c r="FD2608" s="134"/>
      <c r="FE2608" s="134"/>
      <c r="FF2608" s="134"/>
      <c r="FG2608" s="134"/>
      <c r="FH2608" s="134"/>
      <c r="FI2608" s="134"/>
      <c r="FJ2608" s="134"/>
      <c r="FK2608" s="134"/>
      <c r="FL2608" s="134"/>
      <c r="FM2608" s="134"/>
      <c r="FN2608" s="134"/>
      <c r="FO2608" s="134"/>
      <c r="FP2608" s="134"/>
      <c r="FQ2608" s="134"/>
      <c r="FR2608" s="134"/>
      <c r="FS2608" s="134"/>
      <c r="FT2608" s="134"/>
      <c r="FU2608" s="134"/>
      <c r="FV2608" s="134"/>
      <c r="FW2608" s="134"/>
      <c r="FX2608" s="134"/>
      <c r="FY2608" s="134"/>
      <c r="FZ2608" s="134"/>
      <c r="GA2608" s="134"/>
      <c r="GB2608" s="134"/>
      <c r="GC2608" s="134"/>
      <c r="GD2608" s="134"/>
      <c r="GE2608" s="134"/>
      <c r="GF2608" s="134"/>
      <c r="GG2608" s="134"/>
      <c r="GH2608" s="134"/>
      <c r="GI2608" s="134"/>
      <c r="GJ2608" s="134"/>
      <c r="GK2608" s="134"/>
      <c r="GL2608" s="134"/>
      <c r="GM2608" s="134"/>
      <c r="GN2608" s="134"/>
      <c r="GO2608" s="134"/>
      <c r="GP2608" s="134"/>
      <c r="GQ2608" s="134"/>
      <c r="GR2608" s="134"/>
      <c r="GS2608" s="134"/>
      <c r="GT2608" s="134"/>
      <c r="GU2608" s="134"/>
      <c r="GV2608" s="134"/>
      <c r="GW2608" s="134"/>
      <c r="GX2608" s="134"/>
      <c r="GY2608" s="42"/>
    </row>
    <row r="2609" s="1" customFormat="1" customHeight="1" spans="1:207">
      <c r="A2609" s="8">
        <v>2608</v>
      </c>
      <c r="B2609" s="30" t="s">
        <v>3110</v>
      </c>
      <c r="C2609" s="30" t="s">
        <v>18</v>
      </c>
      <c r="D2609" s="8" t="s">
        <v>26</v>
      </c>
      <c r="E2609" s="30" t="s">
        <v>130</v>
      </c>
      <c r="F2609" s="30">
        <v>1</v>
      </c>
      <c r="G2609" s="10">
        <v>280</v>
      </c>
      <c r="H2609" s="8">
        <f t="shared" si="80"/>
        <v>280</v>
      </c>
      <c r="I2609" s="30"/>
      <c r="J2609" s="8">
        <f t="shared" si="81"/>
        <v>280</v>
      </c>
      <c r="K2609" s="30"/>
      <c r="L2609" s="30"/>
      <c r="M2609" s="8"/>
      <c r="N2609" s="8"/>
      <c r="O2609" s="8"/>
      <c r="P2609" s="10" t="s">
        <v>2135</v>
      </c>
      <c r="Q2609" s="8" t="s">
        <v>3074</v>
      </c>
      <c r="R2609" s="42"/>
      <c r="S2609" s="42"/>
      <c r="T2609" s="42"/>
      <c r="U2609" s="42"/>
      <c r="V2609" s="42"/>
      <c r="W2609" s="42"/>
      <c r="X2609" s="42"/>
      <c r="Y2609" s="42"/>
      <c r="Z2609" s="42"/>
      <c r="AA2609" s="42"/>
      <c r="AB2609" s="42"/>
      <c r="AC2609" s="42"/>
      <c r="AD2609" s="42"/>
      <c r="AE2609" s="42"/>
      <c r="AF2609" s="42"/>
      <c r="AG2609" s="42"/>
      <c r="AH2609" s="42"/>
      <c r="AI2609" s="42"/>
      <c r="AJ2609" s="42"/>
      <c r="AK2609" s="42"/>
      <c r="AL2609" s="42"/>
      <c r="AM2609" s="42"/>
      <c r="AN2609" s="42"/>
      <c r="AO2609" s="42"/>
      <c r="AP2609" s="42"/>
      <c r="AQ2609" s="42"/>
      <c r="AR2609" s="42"/>
      <c r="AS2609" s="42"/>
      <c r="AT2609" s="42"/>
      <c r="AU2609" s="42"/>
      <c r="AV2609" s="42"/>
      <c r="AW2609" s="42"/>
      <c r="AX2609" s="42"/>
      <c r="AY2609" s="42"/>
      <c r="AZ2609" s="42"/>
      <c r="BA2609" s="42"/>
      <c r="BB2609" s="42"/>
      <c r="BC2609" s="42"/>
      <c r="BD2609" s="42"/>
      <c r="BE2609" s="42"/>
      <c r="BF2609" s="42"/>
      <c r="BG2609" s="42"/>
      <c r="BH2609" s="42"/>
      <c r="BI2609" s="42"/>
      <c r="BJ2609" s="42"/>
      <c r="BK2609" s="42"/>
      <c r="BL2609" s="42"/>
      <c r="BM2609" s="42"/>
      <c r="BN2609" s="42"/>
      <c r="BO2609" s="42"/>
      <c r="BP2609" s="42"/>
      <c r="BQ2609" s="42"/>
      <c r="BR2609" s="42"/>
      <c r="BS2609" s="42"/>
      <c r="BT2609" s="42"/>
      <c r="BU2609" s="42"/>
      <c r="BV2609" s="42"/>
      <c r="BW2609" s="42"/>
      <c r="BX2609" s="42"/>
      <c r="BY2609" s="42"/>
      <c r="BZ2609" s="42"/>
      <c r="CA2609" s="42"/>
      <c r="CB2609" s="42"/>
      <c r="CC2609" s="42"/>
      <c r="CD2609" s="42"/>
      <c r="CE2609" s="42"/>
      <c r="CF2609" s="42"/>
      <c r="CG2609" s="42"/>
      <c r="CH2609" s="42"/>
      <c r="CI2609" s="42"/>
      <c r="CJ2609" s="42"/>
      <c r="CK2609" s="42"/>
      <c r="CL2609" s="42"/>
      <c r="CM2609" s="42"/>
      <c r="CN2609" s="42"/>
      <c r="CO2609" s="42"/>
      <c r="CP2609" s="42"/>
      <c r="CQ2609" s="42"/>
      <c r="CR2609" s="42"/>
      <c r="CS2609" s="42"/>
      <c r="CT2609" s="42"/>
      <c r="CU2609" s="42"/>
      <c r="CV2609" s="42"/>
      <c r="CW2609" s="42"/>
      <c r="CX2609" s="42"/>
      <c r="CY2609" s="42"/>
      <c r="CZ2609" s="42"/>
      <c r="DA2609" s="42"/>
      <c r="DB2609" s="42"/>
      <c r="DC2609" s="42"/>
      <c r="DD2609" s="42"/>
      <c r="DE2609" s="42"/>
      <c r="DF2609" s="42"/>
      <c r="DG2609" s="42"/>
      <c r="DH2609" s="42"/>
      <c r="DI2609" s="42"/>
      <c r="DJ2609" s="42"/>
      <c r="DK2609" s="42"/>
      <c r="DL2609" s="42"/>
      <c r="DM2609" s="42"/>
      <c r="DN2609" s="42"/>
      <c r="DO2609" s="42"/>
      <c r="DP2609" s="42"/>
      <c r="DQ2609" s="42"/>
      <c r="DR2609" s="42"/>
      <c r="DS2609" s="42"/>
      <c r="DT2609" s="42"/>
      <c r="DU2609" s="42"/>
      <c r="DV2609" s="42"/>
      <c r="DW2609" s="42"/>
      <c r="DX2609" s="42"/>
      <c r="DY2609" s="42"/>
      <c r="DZ2609" s="42"/>
      <c r="EA2609" s="42"/>
      <c r="EB2609" s="42"/>
      <c r="EC2609" s="42"/>
      <c r="ED2609" s="42"/>
      <c r="EE2609" s="42"/>
      <c r="EF2609" s="42"/>
      <c r="EG2609" s="42"/>
      <c r="EH2609" s="42"/>
      <c r="EI2609" s="42"/>
      <c r="EJ2609" s="42"/>
      <c r="EK2609" s="42"/>
      <c r="EL2609" s="42"/>
      <c r="EM2609" s="42"/>
      <c r="EN2609" s="42"/>
      <c r="EO2609" s="42"/>
      <c r="EP2609" s="42"/>
      <c r="EQ2609" s="42"/>
      <c r="ER2609" s="42"/>
      <c r="ES2609" s="42"/>
      <c r="ET2609" s="42"/>
      <c r="EU2609" s="42"/>
      <c r="EV2609" s="42"/>
      <c r="EW2609" s="42"/>
      <c r="EX2609" s="42"/>
      <c r="EY2609" s="42"/>
      <c r="EZ2609" s="42"/>
      <c r="FA2609" s="42"/>
      <c r="FB2609" s="42"/>
      <c r="FC2609" s="42"/>
      <c r="FD2609" s="42"/>
      <c r="FE2609" s="42"/>
      <c r="FF2609" s="42"/>
      <c r="FG2609" s="42"/>
      <c r="FH2609" s="42"/>
      <c r="FI2609" s="42"/>
      <c r="FJ2609" s="42"/>
      <c r="FK2609" s="42"/>
      <c r="FL2609" s="42"/>
      <c r="FM2609" s="42"/>
      <c r="FN2609" s="42"/>
      <c r="FO2609" s="42"/>
      <c r="FP2609" s="42"/>
      <c r="FQ2609" s="42"/>
      <c r="FR2609" s="42"/>
      <c r="FS2609" s="42"/>
      <c r="FT2609" s="42"/>
      <c r="FU2609" s="42"/>
      <c r="FV2609" s="42"/>
      <c r="FW2609" s="42"/>
      <c r="FX2609" s="42"/>
      <c r="FY2609" s="42"/>
      <c r="FZ2609" s="42"/>
      <c r="GA2609" s="42"/>
      <c r="GB2609" s="42"/>
      <c r="GC2609" s="42"/>
      <c r="GD2609" s="42"/>
      <c r="GE2609" s="42"/>
      <c r="GF2609" s="42"/>
      <c r="GG2609" s="42"/>
      <c r="GH2609" s="42"/>
      <c r="GI2609" s="42"/>
      <c r="GJ2609" s="42"/>
      <c r="GK2609" s="42"/>
      <c r="GL2609" s="42"/>
      <c r="GM2609" s="42"/>
      <c r="GN2609" s="42"/>
      <c r="GO2609" s="42"/>
      <c r="GP2609" s="42"/>
      <c r="GQ2609" s="42"/>
      <c r="GR2609" s="42"/>
      <c r="GS2609" s="42"/>
      <c r="GT2609" s="42"/>
      <c r="GU2609" s="42"/>
      <c r="GV2609" s="42"/>
      <c r="GW2609" s="42"/>
      <c r="GX2609" s="42"/>
      <c r="GY2609" s="42"/>
    </row>
    <row r="2610" s="1" customFormat="1" customHeight="1" spans="1:207">
      <c r="A2610" s="8">
        <v>2609</v>
      </c>
      <c r="B2610" s="16" t="s">
        <v>3111</v>
      </c>
      <c r="C2610" s="16" t="s">
        <v>18</v>
      </c>
      <c r="D2610" s="66" t="s">
        <v>29</v>
      </c>
      <c r="E2610" s="16" t="s">
        <v>130</v>
      </c>
      <c r="F2610" s="16">
        <v>1</v>
      </c>
      <c r="G2610" s="10">
        <v>280</v>
      </c>
      <c r="H2610" s="8">
        <f t="shared" si="80"/>
        <v>280</v>
      </c>
      <c r="I2610" s="30"/>
      <c r="J2610" s="8">
        <f t="shared" si="81"/>
        <v>280</v>
      </c>
      <c r="K2610" s="16"/>
      <c r="L2610" s="16"/>
      <c r="M2610" s="16"/>
      <c r="N2610" s="16"/>
      <c r="O2610" s="35"/>
      <c r="P2610" s="10" t="s">
        <v>2135</v>
      </c>
      <c r="Q2610" s="8" t="s">
        <v>3074</v>
      </c>
      <c r="R2610" s="42"/>
      <c r="S2610" s="42"/>
      <c r="T2610" s="42"/>
      <c r="U2610" s="42"/>
      <c r="V2610" s="42"/>
      <c r="W2610" s="42"/>
      <c r="X2610" s="42"/>
      <c r="Y2610" s="42"/>
      <c r="Z2610" s="42"/>
      <c r="AA2610" s="42"/>
      <c r="AB2610" s="42"/>
      <c r="AC2610" s="42"/>
      <c r="AD2610" s="42"/>
      <c r="AE2610" s="42"/>
      <c r="AF2610" s="42"/>
      <c r="AG2610" s="42"/>
      <c r="AH2610" s="42"/>
      <c r="AI2610" s="42"/>
      <c r="AJ2610" s="42"/>
      <c r="AK2610" s="42"/>
      <c r="AL2610" s="42"/>
      <c r="AM2610" s="42"/>
      <c r="AN2610" s="42"/>
      <c r="AO2610" s="42"/>
      <c r="AP2610" s="42"/>
      <c r="AQ2610" s="42"/>
      <c r="AR2610" s="42"/>
      <c r="AS2610" s="42"/>
      <c r="AT2610" s="42"/>
      <c r="AU2610" s="42"/>
      <c r="AV2610" s="42"/>
      <c r="AW2610" s="42"/>
      <c r="AX2610" s="42"/>
      <c r="AY2610" s="42"/>
      <c r="AZ2610" s="42"/>
      <c r="BA2610" s="42"/>
      <c r="BB2610" s="42"/>
      <c r="BC2610" s="42"/>
      <c r="BD2610" s="42"/>
      <c r="BE2610" s="42"/>
      <c r="BF2610" s="42"/>
      <c r="BG2610" s="42"/>
      <c r="BH2610" s="42"/>
      <c r="BI2610" s="42"/>
      <c r="BJ2610" s="42"/>
      <c r="BK2610" s="42"/>
      <c r="BL2610" s="42"/>
      <c r="BM2610" s="42"/>
      <c r="BN2610" s="42"/>
      <c r="BO2610" s="42"/>
      <c r="BP2610" s="42"/>
      <c r="BQ2610" s="42"/>
      <c r="BR2610" s="42"/>
      <c r="BS2610" s="42"/>
      <c r="BT2610" s="42"/>
      <c r="BU2610" s="42"/>
      <c r="BV2610" s="42"/>
      <c r="BW2610" s="42"/>
      <c r="BX2610" s="42"/>
      <c r="BY2610" s="42"/>
      <c r="BZ2610" s="42"/>
      <c r="CA2610" s="42"/>
      <c r="CB2610" s="42"/>
      <c r="CC2610" s="42"/>
      <c r="CD2610" s="42"/>
      <c r="CE2610" s="42"/>
      <c r="CF2610" s="42"/>
      <c r="CG2610" s="42"/>
      <c r="CH2610" s="42"/>
      <c r="CI2610" s="42"/>
      <c r="CJ2610" s="42"/>
      <c r="CK2610" s="42"/>
      <c r="CL2610" s="42"/>
      <c r="CM2610" s="42"/>
      <c r="CN2610" s="42"/>
      <c r="CO2610" s="42"/>
      <c r="CP2610" s="42"/>
      <c r="CQ2610" s="42"/>
      <c r="CR2610" s="42"/>
      <c r="CS2610" s="42"/>
      <c r="CT2610" s="42"/>
      <c r="CU2610" s="42"/>
      <c r="CV2610" s="42"/>
      <c r="CW2610" s="42"/>
      <c r="CX2610" s="42"/>
      <c r="CY2610" s="42"/>
      <c r="CZ2610" s="42"/>
      <c r="DA2610" s="42"/>
      <c r="DB2610" s="42"/>
      <c r="DC2610" s="42"/>
      <c r="DD2610" s="42"/>
      <c r="DE2610" s="42"/>
      <c r="DF2610" s="42"/>
      <c r="DG2610" s="42"/>
      <c r="DH2610" s="42"/>
      <c r="DI2610" s="42"/>
      <c r="DJ2610" s="42"/>
      <c r="DK2610" s="42"/>
      <c r="DL2610" s="42"/>
      <c r="DM2610" s="42"/>
      <c r="DN2610" s="42"/>
      <c r="DO2610" s="42"/>
      <c r="DP2610" s="42"/>
      <c r="DQ2610" s="42"/>
      <c r="DR2610" s="42"/>
      <c r="DS2610" s="42"/>
      <c r="DT2610" s="42"/>
      <c r="DU2610" s="42"/>
      <c r="DV2610" s="42"/>
      <c r="DW2610" s="42"/>
      <c r="DX2610" s="42"/>
      <c r="DY2610" s="42"/>
      <c r="DZ2610" s="42"/>
      <c r="EA2610" s="42"/>
      <c r="EB2610" s="42"/>
      <c r="EC2610" s="42"/>
      <c r="ED2610" s="42"/>
      <c r="EE2610" s="42"/>
      <c r="EF2610" s="42"/>
      <c r="EG2610" s="42"/>
      <c r="EH2610" s="42"/>
      <c r="EI2610" s="42"/>
      <c r="EJ2610" s="42"/>
      <c r="EK2610" s="42"/>
      <c r="EL2610" s="42"/>
      <c r="EM2610" s="42"/>
      <c r="EN2610" s="42"/>
      <c r="EO2610" s="42"/>
      <c r="EP2610" s="42"/>
      <c r="EQ2610" s="42"/>
      <c r="ER2610" s="42"/>
      <c r="ES2610" s="42"/>
      <c r="ET2610" s="42"/>
      <c r="EU2610" s="42"/>
      <c r="EV2610" s="42"/>
      <c r="EW2610" s="42"/>
      <c r="EX2610" s="42"/>
      <c r="EY2610" s="42"/>
      <c r="EZ2610" s="42"/>
      <c r="FA2610" s="42"/>
      <c r="FB2610" s="42"/>
      <c r="FC2610" s="42"/>
      <c r="FD2610" s="42"/>
      <c r="FE2610" s="42"/>
      <c r="FF2610" s="42"/>
      <c r="FG2610" s="42"/>
      <c r="FH2610" s="42"/>
      <c r="FI2610" s="42"/>
      <c r="FJ2610" s="42"/>
      <c r="FK2610" s="42"/>
      <c r="FL2610" s="42"/>
      <c r="FM2610" s="42"/>
      <c r="FN2610" s="42"/>
      <c r="FO2610" s="42"/>
      <c r="FP2610" s="42"/>
      <c r="FQ2610" s="42"/>
      <c r="FR2610" s="42"/>
      <c r="FS2610" s="42"/>
      <c r="FT2610" s="42"/>
      <c r="FU2610" s="42"/>
      <c r="FV2610" s="42"/>
      <c r="FW2610" s="42"/>
      <c r="FX2610" s="42"/>
      <c r="FY2610" s="42"/>
      <c r="FZ2610" s="42"/>
      <c r="GA2610" s="42"/>
      <c r="GB2610" s="42"/>
      <c r="GC2610" s="42"/>
      <c r="GD2610" s="42"/>
      <c r="GE2610" s="42"/>
      <c r="GF2610" s="42"/>
      <c r="GG2610" s="42"/>
      <c r="GH2610" s="42"/>
      <c r="GI2610" s="42"/>
      <c r="GJ2610" s="42"/>
      <c r="GK2610" s="42"/>
      <c r="GL2610" s="42"/>
      <c r="GM2610" s="42"/>
      <c r="GN2610" s="42"/>
      <c r="GO2610" s="42"/>
      <c r="GP2610" s="42"/>
      <c r="GQ2610" s="42"/>
      <c r="GR2610" s="42"/>
      <c r="GS2610" s="42"/>
      <c r="GT2610" s="42"/>
      <c r="GU2610" s="42"/>
      <c r="GV2610" s="42"/>
      <c r="GW2610" s="42"/>
      <c r="GX2610" s="42"/>
      <c r="GY2610" s="42"/>
    </row>
    <row r="2611" s="1" customFormat="1" customHeight="1" spans="1:207">
      <c r="A2611" s="8">
        <v>2610</v>
      </c>
      <c r="B2611" s="8" t="s">
        <v>3112</v>
      </c>
      <c r="C2611" s="8" t="s">
        <v>18</v>
      </c>
      <c r="D2611" s="66" t="s">
        <v>51</v>
      </c>
      <c r="E2611" s="8" t="s">
        <v>38</v>
      </c>
      <c r="F2611" s="8">
        <v>1</v>
      </c>
      <c r="G2611" s="11">
        <v>400</v>
      </c>
      <c r="H2611" s="8">
        <f t="shared" si="80"/>
        <v>400</v>
      </c>
      <c r="I2611" s="30"/>
      <c r="J2611" s="8">
        <f t="shared" si="81"/>
        <v>400</v>
      </c>
      <c r="K2611" s="8"/>
      <c r="L2611" s="8"/>
      <c r="M2611" s="8"/>
      <c r="N2611" s="8"/>
      <c r="O2611" s="33"/>
      <c r="P2611" s="10" t="s">
        <v>2135</v>
      </c>
      <c r="Q2611" s="8" t="s">
        <v>3074</v>
      </c>
      <c r="R2611" s="42"/>
      <c r="S2611" s="42"/>
      <c r="T2611" s="42"/>
      <c r="U2611" s="42"/>
      <c r="V2611" s="42"/>
      <c r="W2611" s="42"/>
      <c r="X2611" s="42"/>
      <c r="Y2611" s="42"/>
      <c r="Z2611" s="42"/>
      <c r="AA2611" s="42"/>
      <c r="AB2611" s="42"/>
      <c r="AC2611" s="42"/>
      <c r="AD2611" s="42"/>
      <c r="AE2611" s="42"/>
      <c r="AF2611" s="42"/>
      <c r="AG2611" s="42"/>
      <c r="AH2611" s="42"/>
      <c r="AI2611" s="42"/>
      <c r="AJ2611" s="42"/>
      <c r="AK2611" s="42"/>
      <c r="AL2611" s="42"/>
      <c r="AM2611" s="42"/>
      <c r="AN2611" s="42"/>
      <c r="AO2611" s="42"/>
      <c r="AP2611" s="42"/>
      <c r="AQ2611" s="42"/>
      <c r="AR2611" s="42"/>
      <c r="AS2611" s="42"/>
      <c r="AT2611" s="42"/>
      <c r="AU2611" s="42"/>
      <c r="AV2611" s="42"/>
      <c r="AW2611" s="42"/>
      <c r="AX2611" s="42"/>
      <c r="AY2611" s="42"/>
      <c r="AZ2611" s="42"/>
      <c r="BA2611" s="42"/>
      <c r="BB2611" s="42"/>
      <c r="BC2611" s="42"/>
      <c r="BD2611" s="42"/>
      <c r="BE2611" s="42"/>
      <c r="BF2611" s="42"/>
      <c r="BG2611" s="42"/>
      <c r="BH2611" s="42"/>
      <c r="BI2611" s="42"/>
      <c r="BJ2611" s="42"/>
      <c r="BK2611" s="42"/>
      <c r="BL2611" s="42"/>
      <c r="BM2611" s="42"/>
      <c r="BN2611" s="42"/>
      <c r="BO2611" s="42"/>
      <c r="BP2611" s="42"/>
      <c r="BQ2611" s="42"/>
      <c r="BR2611" s="42"/>
      <c r="BS2611" s="42"/>
      <c r="BT2611" s="42"/>
      <c r="BU2611" s="42"/>
      <c r="BV2611" s="42"/>
      <c r="BW2611" s="42"/>
      <c r="BX2611" s="42"/>
      <c r="BY2611" s="42"/>
      <c r="BZ2611" s="42"/>
      <c r="CA2611" s="42"/>
      <c r="CB2611" s="42"/>
      <c r="CC2611" s="42"/>
      <c r="CD2611" s="42"/>
      <c r="CE2611" s="42"/>
      <c r="CF2611" s="42"/>
      <c r="CG2611" s="42"/>
      <c r="CH2611" s="42"/>
      <c r="CI2611" s="42"/>
      <c r="CJ2611" s="42"/>
      <c r="CK2611" s="42"/>
      <c r="CL2611" s="42"/>
      <c r="CM2611" s="42"/>
      <c r="CN2611" s="42"/>
      <c r="CO2611" s="42"/>
      <c r="CP2611" s="42"/>
      <c r="CQ2611" s="42"/>
      <c r="CR2611" s="42"/>
      <c r="CS2611" s="42"/>
      <c r="CT2611" s="42"/>
      <c r="CU2611" s="42"/>
      <c r="CV2611" s="42"/>
      <c r="CW2611" s="42"/>
      <c r="CX2611" s="42"/>
      <c r="CY2611" s="42"/>
      <c r="CZ2611" s="42"/>
      <c r="DA2611" s="42"/>
      <c r="DB2611" s="42"/>
      <c r="DC2611" s="42"/>
      <c r="DD2611" s="42"/>
      <c r="DE2611" s="42"/>
      <c r="DF2611" s="42"/>
      <c r="DG2611" s="42"/>
      <c r="DH2611" s="42"/>
      <c r="DI2611" s="42"/>
      <c r="DJ2611" s="42"/>
      <c r="DK2611" s="42"/>
      <c r="DL2611" s="42"/>
      <c r="DM2611" s="42"/>
      <c r="DN2611" s="42"/>
      <c r="DO2611" s="42"/>
      <c r="DP2611" s="42"/>
      <c r="DQ2611" s="42"/>
      <c r="DR2611" s="42"/>
      <c r="DS2611" s="42"/>
      <c r="DT2611" s="42"/>
      <c r="DU2611" s="42"/>
      <c r="DV2611" s="42"/>
      <c r="DW2611" s="42"/>
      <c r="DX2611" s="42"/>
      <c r="DY2611" s="42"/>
      <c r="DZ2611" s="42"/>
      <c r="EA2611" s="42"/>
      <c r="EB2611" s="42"/>
      <c r="EC2611" s="42"/>
      <c r="ED2611" s="42"/>
      <c r="EE2611" s="42"/>
      <c r="EF2611" s="42"/>
      <c r="EG2611" s="42"/>
      <c r="EH2611" s="42"/>
      <c r="EI2611" s="42"/>
      <c r="EJ2611" s="42"/>
      <c r="EK2611" s="42"/>
      <c r="EL2611" s="42"/>
      <c r="EM2611" s="42"/>
      <c r="EN2611" s="42"/>
      <c r="EO2611" s="42"/>
      <c r="EP2611" s="42"/>
      <c r="EQ2611" s="42"/>
      <c r="ER2611" s="42"/>
      <c r="ES2611" s="42"/>
      <c r="ET2611" s="42"/>
      <c r="EU2611" s="42"/>
      <c r="EV2611" s="42"/>
      <c r="EW2611" s="42"/>
      <c r="EX2611" s="42"/>
      <c r="EY2611" s="42"/>
      <c r="EZ2611" s="42"/>
      <c r="FA2611" s="42"/>
      <c r="FB2611" s="42"/>
      <c r="FC2611" s="42"/>
      <c r="FD2611" s="42"/>
      <c r="FE2611" s="42"/>
      <c r="FF2611" s="42"/>
      <c r="FG2611" s="42"/>
      <c r="FH2611" s="42"/>
      <c r="FI2611" s="42"/>
      <c r="FJ2611" s="42"/>
      <c r="FK2611" s="42"/>
      <c r="FL2611" s="42"/>
      <c r="FM2611" s="42"/>
      <c r="FN2611" s="42"/>
      <c r="FO2611" s="42"/>
      <c r="FP2611" s="42"/>
      <c r="FQ2611" s="42"/>
      <c r="FR2611" s="42"/>
      <c r="FS2611" s="42"/>
      <c r="FT2611" s="42"/>
      <c r="FU2611" s="42"/>
      <c r="FV2611" s="42"/>
      <c r="FW2611" s="42"/>
      <c r="FX2611" s="42"/>
      <c r="FY2611" s="42"/>
      <c r="FZ2611" s="42"/>
      <c r="GA2611" s="42"/>
      <c r="GB2611" s="42"/>
      <c r="GC2611" s="42"/>
      <c r="GD2611" s="42"/>
      <c r="GE2611" s="42"/>
      <c r="GF2611" s="42"/>
      <c r="GG2611" s="42"/>
      <c r="GH2611" s="42"/>
      <c r="GI2611" s="42"/>
      <c r="GJ2611" s="42"/>
      <c r="GK2611" s="42"/>
      <c r="GL2611" s="42"/>
      <c r="GM2611" s="42"/>
      <c r="GN2611" s="42"/>
      <c r="GO2611" s="42"/>
      <c r="GP2611" s="42"/>
      <c r="GQ2611" s="42"/>
      <c r="GR2611" s="42"/>
      <c r="GS2611" s="42"/>
      <c r="GT2611" s="42"/>
      <c r="GU2611" s="42"/>
      <c r="GV2611" s="42"/>
      <c r="GW2611" s="42"/>
      <c r="GX2611" s="42"/>
      <c r="GY2611" s="42"/>
    </row>
    <row r="2612" s="1" customFormat="1" customHeight="1" spans="1:207">
      <c r="A2612" s="8">
        <v>2611</v>
      </c>
      <c r="B2612" s="30" t="s">
        <v>3113</v>
      </c>
      <c r="C2612" s="30" t="s">
        <v>18</v>
      </c>
      <c r="D2612" s="8" t="s">
        <v>26</v>
      </c>
      <c r="E2612" s="8" t="s">
        <v>38</v>
      </c>
      <c r="F2612" s="30">
        <v>2</v>
      </c>
      <c r="G2612" s="11">
        <v>400</v>
      </c>
      <c r="H2612" s="8">
        <f t="shared" si="80"/>
        <v>800</v>
      </c>
      <c r="I2612" s="30"/>
      <c r="J2612" s="8">
        <f t="shared" si="81"/>
        <v>800</v>
      </c>
      <c r="K2612" s="8" t="s">
        <v>3114</v>
      </c>
      <c r="L2612" s="30"/>
      <c r="M2612" s="8"/>
      <c r="N2612" s="8"/>
      <c r="O2612" s="8"/>
      <c r="P2612" s="10" t="s">
        <v>2135</v>
      </c>
      <c r="Q2612" s="8" t="s">
        <v>3074</v>
      </c>
      <c r="R2612" s="42"/>
      <c r="S2612" s="42"/>
      <c r="T2612" s="42"/>
      <c r="U2612" s="42"/>
      <c r="V2612" s="42"/>
      <c r="W2612" s="42"/>
      <c r="X2612" s="42"/>
      <c r="Y2612" s="42"/>
      <c r="Z2612" s="42"/>
      <c r="AA2612" s="42"/>
      <c r="AB2612" s="42"/>
      <c r="AC2612" s="42"/>
      <c r="AD2612" s="42"/>
      <c r="AE2612" s="42"/>
      <c r="AF2612" s="42"/>
      <c r="AG2612" s="42"/>
      <c r="AH2612" s="42"/>
      <c r="AI2612" s="42"/>
      <c r="AJ2612" s="42"/>
      <c r="AK2612" s="42"/>
      <c r="AL2612" s="42"/>
      <c r="AM2612" s="42"/>
      <c r="AN2612" s="42"/>
      <c r="AO2612" s="42"/>
      <c r="AP2612" s="42"/>
      <c r="AQ2612" s="42"/>
      <c r="AR2612" s="42"/>
      <c r="AS2612" s="42"/>
      <c r="AT2612" s="42"/>
      <c r="AU2612" s="42"/>
      <c r="AV2612" s="42"/>
      <c r="AW2612" s="42"/>
      <c r="AX2612" s="42"/>
      <c r="AY2612" s="42"/>
      <c r="AZ2612" s="42"/>
      <c r="BA2612" s="42"/>
      <c r="BB2612" s="42"/>
      <c r="BC2612" s="42"/>
      <c r="BD2612" s="42"/>
      <c r="BE2612" s="42"/>
      <c r="BF2612" s="42"/>
      <c r="BG2612" s="42"/>
      <c r="BH2612" s="42"/>
      <c r="BI2612" s="42"/>
      <c r="BJ2612" s="42"/>
      <c r="BK2612" s="42"/>
      <c r="BL2612" s="42"/>
      <c r="BM2612" s="42"/>
      <c r="BN2612" s="42"/>
      <c r="BO2612" s="42"/>
      <c r="BP2612" s="42"/>
      <c r="BQ2612" s="42"/>
      <c r="BR2612" s="42"/>
      <c r="BS2612" s="42"/>
      <c r="BT2612" s="42"/>
      <c r="BU2612" s="42"/>
      <c r="BV2612" s="42"/>
      <c r="BW2612" s="42"/>
      <c r="BX2612" s="42"/>
      <c r="BY2612" s="42"/>
      <c r="BZ2612" s="42"/>
      <c r="CA2612" s="42"/>
      <c r="CB2612" s="42"/>
      <c r="CC2612" s="42"/>
      <c r="CD2612" s="42"/>
      <c r="CE2612" s="42"/>
      <c r="CF2612" s="42"/>
      <c r="CG2612" s="42"/>
      <c r="CH2612" s="42"/>
      <c r="CI2612" s="42"/>
      <c r="CJ2612" s="42"/>
      <c r="CK2612" s="42"/>
      <c r="CL2612" s="42"/>
      <c r="CM2612" s="42"/>
      <c r="CN2612" s="42"/>
      <c r="CO2612" s="42"/>
      <c r="CP2612" s="42"/>
      <c r="CQ2612" s="42"/>
      <c r="CR2612" s="42"/>
      <c r="CS2612" s="42"/>
      <c r="CT2612" s="42"/>
      <c r="CU2612" s="42"/>
      <c r="CV2612" s="42"/>
      <c r="CW2612" s="42"/>
      <c r="CX2612" s="42"/>
      <c r="CY2612" s="42"/>
      <c r="CZ2612" s="42"/>
      <c r="DA2612" s="42"/>
      <c r="DB2612" s="42"/>
      <c r="DC2612" s="42"/>
      <c r="DD2612" s="42"/>
      <c r="DE2612" s="42"/>
      <c r="DF2612" s="42"/>
      <c r="DG2612" s="42"/>
      <c r="DH2612" s="42"/>
      <c r="DI2612" s="42"/>
      <c r="DJ2612" s="42"/>
      <c r="DK2612" s="42"/>
      <c r="DL2612" s="42"/>
      <c r="DM2612" s="42"/>
      <c r="DN2612" s="42"/>
      <c r="DO2612" s="42"/>
      <c r="DP2612" s="42"/>
      <c r="DQ2612" s="42"/>
      <c r="DR2612" s="42"/>
      <c r="DS2612" s="42"/>
      <c r="DT2612" s="42"/>
      <c r="DU2612" s="42"/>
      <c r="DV2612" s="42"/>
      <c r="DW2612" s="42"/>
      <c r="DX2612" s="42"/>
      <c r="DY2612" s="42"/>
      <c r="DZ2612" s="42"/>
      <c r="EA2612" s="42"/>
      <c r="EB2612" s="42"/>
      <c r="EC2612" s="42"/>
      <c r="ED2612" s="42"/>
      <c r="EE2612" s="42"/>
      <c r="EF2612" s="42"/>
      <c r="EG2612" s="42"/>
      <c r="EH2612" s="42"/>
      <c r="EI2612" s="42"/>
      <c r="EJ2612" s="42"/>
      <c r="EK2612" s="42"/>
      <c r="EL2612" s="42"/>
      <c r="EM2612" s="42"/>
      <c r="EN2612" s="42"/>
      <c r="EO2612" s="42"/>
      <c r="EP2612" s="42"/>
      <c r="EQ2612" s="42"/>
      <c r="ER2612" s="42"/>
      <c r="ES2612" s="42"/>
      <c r="ET2612" s="42"/>
      <c r="EU2612" s="42"/>
      <c r="EV2612" s="42"/>
      <c r="EW2612" s="42"/>
      <c r="EX2612" s="42"/>
      <c r="EY2612" s="42"/>
      <c r="EZ2612" s="42"/>
      <c r="FA2612" s="42"/>
      <c r="FB2612" s="42"/>
      <c r="FC2612" s="42"/>
      <c r="FD2612" s="42"/>
      <c r="FE2612" s="42"/>
      <c r="FF2612" s="42"/>
      <c r="FG2612" s="42"/>
      <c r="FH2612" s="42"/>
      <c r="FI2612" s="42"/>
      <c r="FJ2612" s="42"/>
      <c r="FK2612" s="42"/>
      <c r="FL2612" s="42"/>
      <c r="FM2612" s="42"/>
      <c r="FN2612" s="42"/>
      <c r="FO2612" s="42"/>
      <c r="FP2612" s="42"/>
      <c r="FQ2612" s="42"/>
      <c r="FR2612" s="42"/>
      <c r="FS2612" s="42"/>
      <c r="FT2612" s="42"/>
      <c r="FU2612" s="42"/>
      <c r="FV2612" s="42"/>
      <c r="FW2612" s="42"/>
      <c r="FX2612" s="42"/>
      <c r="FY2612" s="42"/>
      <c r="FZ2612" s="42"/>
      <c r="GA2612" s="42"/>
      <c r="GB2612" s="42"/>
      <c r="GC2612" s="42"/>
      <c r="GD2612" s="42"/>
      <c r="GE2612" s="42"/>
      <c r="GF2612" s="42"/>
      <c r="GG2612" s="42"/>
      <c r="GH2612" s="42"/>
      <c r="GI2612" s="42"/>
      <c r="GJ2612" s="42"/>
      <c r="GK2612" s="42"/>
      <c r="GL2612" s="42"/>
      <c r="GM2612" s="42"/>
      <c r="GN2612" s="42"/>
      <c r="GO2612" s="42"/>
      <c r="GP2612" s="42"/>
      <c r="GQ2612" s="42"/>
      <c r="GR2612" s="42"/>
      <c r="GS2612" s="42"/>
      <c r="GT2612" s="42"/>
      <c r="GU2612" s="42"/>
      <c r="GV2612" s="42"/>
      <c r="GW2612" s="42"/>
      <c r="GX2612" s="42"/>
      <c r="GY2612" s="42"/>
    </row>
    <row r="2613" s="1" customFormat="1" customHeight="1" spans="1:207">
      <c r="A2613" s="8">
        <v>2612</v>
      </c>
      <c r="B2613" s="11" t="s">
        <v>3115</v>
      </c>
      <c r="C2613" s="11" t="s">
        <v>18</v>
      </c>
      <c r="D2613" s="8" t="s">
        <v>26</v>
      </c>
      <c r="E2613" s="8" t="s">
        <v>38</v>
      </c>
      <c r="F2613" s="11">
        <v>2</v>
      </c>
      <c r="G2613" s="11">
        <v>400</v>
      </c>
      <c r="H2613" s="8">
        <f t="shared" si="80"/>
        <v>800</v>
      </c>
      <c r="I2613" s="30"/>
      <c r="J2613" s="8">
        <f t="shared" si="81"/>
        <v>800</v>
      </c>
      <c r="K2613" s="39" t="s">
        <v>3116</v>
      </c>
      <c r="L2613" s="39"/>
      <c r="M2613" s="39"/>
      <c r="N2613" s="39"/>
      <c r="O2613" s="149"/>
      <c r="P2613" s="10" t="s">
        <v>2135</v>
      </c>
      <c r="Q2613" s="8" t="s">
        <v>3074</v>
      </c>
      <c r="R2613" s="42"/>
      <c r="S2613" s="42"/>
      <c r="T2613" s="42"/>
      <c r="U2613" s="42"/>
      <c r="V2613" s="42"/>
      <c r="W2613" s="42"/>
      <c r="X2613" s="42"/>
      <c r="Y2613" s="42"/>
      <c r="Z2613" s="42"/>
      <c r="AA2613" s="42"/>
      <c r="AB2613" s="42"/>
      <c r="AC2613" s="42"/>
      <c r="AD2613" s="42"/>
      <c r="AE2613" s="42"/>
      <c r="AF2613" s="42"/>
      <c r="AG2613" s="42"/>
      <c r="AH2613" s="42"/>
      <c r="AI2613" s="42"/>
      <c r="AJ2613" s="42"/>
      <c r="AK2613" s="42"/>
      <c r="AL2613" s="42"/>
      <c r="AM2613" s="42"/>
      <c r="AN2613" s="42"/>
      <c r="AO2613" s="42"/>
      <c r="AP2613" s="42"/>
      <c r="AQ2613" s="42"/>
      <c r="AR2613" s="42"/>
      <c r="AS2613" s="42"/>
      <c r="AT2613" s="42"/>
      <c r="AU2613" s="42"/>
      <c r="AV2613" s="42"/>
      <c r="AW2613" s="42"/>
      <c r="AX2613" s="42"/>
      <c r="AY2613" s="42"/>
      <c r="AZ2613" s="42"/>
      <c r="BA2613" s="42"/>
      <c r="BB2613" s="42"/>
      <c r="BC2613" s="42"/>
      <c r="BD2613" s="42"/>
      <c r="BE2613" s="42"/>
      <c r="BF2613" s="42"/>
      <c r="BG2613" s="42"/>
      <c r="BH2613" s="42"/>
      <c r="BI2613" s="42"/>
      <c r="BJ2613" s="42"/>
      <c r="BK2613" s="42"/>
      <c r="BL2613" s="42"/>
      <c r="BM2613" s="42"/>
      <c r="BN2613" s="42"/>
      <c r="BO2613" s="42"/>
      <c r="BP2613" s="42"/>
      <c r="BQ2613" s="42"/>
      <c r="BR2613" s="42"/>
      <c r="BS2613" s="42"/>
      <c r="BT2613" s="42"/>
      <c r="BU2613" s="42"/>
      <c r="BV2613" s="42"/>
      <c r="BW2613" s="42"/>
      <c r="BX2613" s="42"/>
      <c r="BY2613" s="42"/>
      <c r="BZ2613" s="42"/>
      <c r="CA2613" s="42"/>
      <c r="CB2613" s="42"/>
      <c r="CC2613" s="42"/>
      <c r="CD2613" s="42"/>
      <c r="CE2613" s="42"/>
      <c r="CF2613" s="42"/>
      <c r="CG2613" s="42"/>
      <c r="CH2613" s="42"/>
      <c r="CI2613" s="42"/>
      <c r="CJ2613" s="42"/>
      <c r="CK2613" s="42"/>
      <c r="CL2613" s="42"/>
      <c r="CM2613" s="42"/>
      <c r="CN2613" s="42"/>
      <c r="CO2613" s="42"/>
      <c r="CP2613" s="42"/>
      <c r="CQ2613" s="42"/>
      <c r="CR2613" s="42"/>
      <c r="CS2613" s="42"/>
      <c r="CT2613" s="42"/>
      <c r="CU2613" s="42"/>
      <c r="CV2613" s="42"/>
      <c r="CW2613" s="42"/>
      <c r="CX2613" s="42"/>
      <c r="CY2613" s="42"/>
      <c r="CZ2613" s="42"/>
      <c r="DA2613" s="42"/>
      <c r="DB2613" s="42"/>
      <c r="DC2613" s="42"/>
      <c r="DD2613" s="42"/>
      <c r="DE2613" s="42"/>
      <c r="DF2613" s="42"/>
      <c r="DG2613" s="42"/>
      <c r="DH2613" s="42"/>
      <c r="DI2613" s="42"/>
      <c r="DJ2613" s="42"/>
      <c r="DK2613" s="42"/>
      <c r="DL2613" s="42"/>
      <c r="DM2613" s="42"/>
      <c r="DN2613" s="42"/>
      <c r="DO2613" s="42"/>
      <c r="DP2613" s="42"/>
      <c r="DQ2613" s="42"/>
      <c r="DR2613" s="42"/>
      <c r="DS2613" s="42"/>
      <c r="DT2613" s="42"/>
      <c r="DU2613" s="42"/>
      <c r="DV2613" s="42"/>
      <c r="DW2613" s="42"/>
      <c r="DX2613" s="42"/>
      <c r="DY2613" s="42"/>
      <c r="DZ2613" s="42"/>
      <c r="EA2613" s="42"/>
      <c r="EB2613" s="42"/>
      <c r="EC2613" s="42"/>
      <c r="ED2613" s="42"/>
      <c r="EE2613" s="42"/>
      <c r="EF2613" s="42"/>
      <c r="EG2613" s="42"/>
      <c r="EH2613" s="42"/>
      <c r="EI2613" s="42"/>
      <c r="EJ2613" s="42"/>
      <c r="EK2613" s="42"/>
      <c r="EL2613" s="42"/>
      <c r="EM2613" s="42"/>
      <c r="EN2613" s="42"/>
      <c r="EO2613" s="42"/>
      <c r="EP2613" s="42"/>
      <c r="EQ2613" s="42"/>
      <c r="ER2613" s="42"/>
      <c r="ES2613" s="42"/>
      <c r="ET2613" s="42"/>
      <c r="EU2613" s="42"/>
      <c r="EV2613" s="42"/>
      <c r="EW2613" s="42"/>
      <c r="EX2613" s="42"/>
      <c r="EY2613" s="42"/>
      <c r="EZ2613" s="42"/>
      <c r="FA2613" s="42"/>
      <c r="FB2613" s="42"/>
      <c r="FC2613" s="42"/>
      <c r="FD2613" s="42"/>
      <c r="FE2613" s="42"/>
      <c r="FF2613" s="42"/>
      <c r="FG2613" s="42"/>
      <c r="FH2613" s="42"/>
      <c r="FI2613" s="42"/>
      <c r="FJ2613" s="42"/>
      <c r="FK2613" s="42"/>
      <c r="FL2613" s="42"/>
      <c r="FM2613" s="42"/>
      <c r="FN2613" s="42"/>
      <c r="FO2613" s="42"/>
      <c r="FP2613" s="42"/>
      <c r="FQ2613" s="42"/>
      <c r="FR2613" s="42"/>
      <c r="FS2613" s="42"/>
      <c r="FT2613" s="42"/>
      <c r="FU2613" s="42"/>
      <c r="FV2613" s="42"/>
      <c r="FW2613" s="42"/>
      <c r="FX2613" s="42"/>
      <c r="FY2613" s="42"/>
      <c r="FZ2613" s="42"/>
      <c r="GA2613" s="42"/>
      <c r="GB2613" s="42"/>
      <c r="GC2613" s="42"/>
      <c r="GD2613" s="42"/>
      <c r="GE2613" s="42"/>
      <c r="GF2613" s="42"/>
      <c r="GG2613" s="42"/>
      <c r="GH2613" s="42"/>
      <c r="GI2613" s="42"/>
      <c r="GJ2613" s="42"/>
      <c r="GK2613" s="42"/>
      <c r="GL2613" s="42"/>
      <c r="GM2613" s="42"/>
      <c r="GN2613" s="42"/>
      <c r="GO2613" s="42"/>
      <c r="GP2613" s="42"/>
      <c r="GQ2613" s="42"/>
      <c r="GR2613" s="42"/>
      <c r="GS2613" s="42"/>
      <c r="GT2613" s="42"/>
      <c r="GU2613" s="42"/>
      <c r="GV2613" s="42"/>
      <c r="GW2613" s="42"/>
      <c r="GX2613" s="42"/>
      <c r="GY2613" s="42"/>
    </row>
    <row r="2614" s="1" customFormat="1" customHeight="1" spans="1:207">
      <c r="A2614" s="8">
        <v>2613</v>
      </c>
      <c r="B2614" s="8" t="s">
        <v>206</v>
      </c>
      <c r="C2614" s="8" t="s">
        <v>18</v>
      </c>
      <c r="D2614" s="8" t="s">
        <v>29</v>
      </c>
      <c r="E2614" s="8" t="s">
        <v>130</v>
      </c>
      <c r="F2614" s="8">
        <v>1</v>
      </c>
      <c r="G2614" s="10">
        <v>280</v>
      </c>
      <c r="H2614" s="8">
        <f t="shared" si="80"/>
        <v>280</v>
      </c>
      <c r="I2614" s="8"/>
      <c r="J2614" s="8">
        <f t="shared" si="81"/>
        <v>280</v>
      </c>
      <c r="K2614" s="8"/>
      <c r="L2614" s="8"/>
      <c r="M2614" s="8"/>
      <c r="N2614" s="8"/>
      <c r="O2614" s="8"/>
      <c r="P2614" s="10" t="s">
        <v>2135</v>
      </c>
      <c r="Q2614" s="8" t="s">
        <v>3074</v>
      </c>
      <c r="R2614" s="42"/>
      <c r="S2614" s="42"/>
      <c r="T2614" s="42"/>
      <c r="U2614" s="42"/>
      <c r="V2614" s="42"/>
      <c r="W2614" s="42"/>
      <c r="X2614" s="42"/>
      <c r="Y2614" s="42"/>
      <c r="Z2614" s="42"/>
      <c r="AA2614" s="42"/>
      <c r="AB2614" s="42"/>
      <c r="AC2614" s="42"/>
      <c r="AD2614" s="42"/>
      <c r="AE2614" s="42"/>
      <c r="AF2614" s="42"/>
      <c r="AG2614" s="42"/>
      <c r="AH2614" s="42"/>
      <c r="AI2614" s="42"/>
      <c r="AJ2614" s="42"/>
      <c r="AK2614" s="42"/>
      <c r="AL2614" s="42"/>
      <c r="AM2614" s="42"/>
      <c r="AN2614" s="42"/>
      <c r="AO2614" s="42"/>
      <c r="AP2614" s="42"/>
      <c r="AQ2614" s="42"/>
      <c r="AR2614" s="42"/>
      <c r="AS2614" s="42"/>
      <c r="AT2614" s="42"/>
      <c r="AU2614" s="42"/>
      <c r="AV2614" s="42"/>
      <c r="AW2614" s="42"/>
      <c r="AX2614" s="42"/>
      <c r="AY2614" s="42"/>
      <c r="AZ2614" s="42"/>
      <c r="BA2614" s="42"/>
      <c r="BB2614" s="42"/>
      <c r="BC2614" s="42"/>
      <c r="BD2614" s="42"/>
      <c r="BE2614" s="42"/>
      <c r="BF2614" s="42"/>
      <c r="BG2614" s="42"/>
      <c r="BH2614" s="42"/>
      <c r="BI2614" s="42"/>
      <c r="BJ2614" s="42"/>
      <c r="BK2614" s="42"/>
      <c r="BL2614" s="42"/>
      <c r="BM2614" s="42"/>
      <c r="BN2614" s="42"/>
      <c r="BO2614" s="42"/>
      <c r="BP2614" s="42"/>
      <c r="BQ2614" s="42"/>
      <c r="BR2614" s="42"/>
      <c r="BS2614" s="42"/>
      <c r="BT2614" s="42"/>
      <c r="BU2614" s="42"/>
      <c r="BV2614" s="42"/>
      <c r="BW2614" s="42"/>
      <c r="BX2614" s="42"/>
      <c r="BY2614" s="42"/>
      <c r="BZ2614" s="42"/>
      <c r="CA2614" s="42"/>
      <c r="CB2614" s="42"/>
      <c r="CC2614" s="42"/>
      <c r="CD2614" s="42"/>
      <c r="CE2614" s="42"/>
      <c r="CF2614" s="42"/>
      <c r="CG2614" s="42"/>
      <c r="CH2614" s="42"/>
      <c r="CI2614" s="42"/>
      <c r="CJ2614" s="42"/>
      <c r="CK2614" s="42"/>
      <c r="CL2614" s="42"/>
      <c r="CM2614" s="42"/>
      <c r="CN2614" s="42"/>
      <c r="CO2614" s="42"/>
      <c r="CP2614" s="42"/>
      <c r="CQ2614" s="42"/>
      <c r="CR2614" s="42"/>
      <c r="CS2614" s="42"/>
      <c r="CT2614" s="42"/>
      <c r="CU2614" s="42"/>
      <c r="CV2614" s="42"/>
      <c r="CW2614" s="42"/>
      <c r="CX2614" s="42"/>
      <c r="CY2614" s="42"/>
      <c r="CZ2614" s="42"/>
      <c r="DA2614" s="42"/>
      <c r="DB2614" s="42"/>
      <c r="DC2614" s="42"/>
      <c r="DD2614" s="42"/>
      <c r="DE2614" s="42"/>
      <c r="DF2614" s="42"/>
      <c r="DG2614" s="42"/>
      <c r="DH2614" s="42"/>
      <c r="DI2614" s="42"/>
      <c r="DJ2614" s="42"/>
      <c r="DK2614" s="42"/>
      <c r="DL2614" s="42"/>
      <c r="DM2614" s="42"/>
      <c r="DN2614" s="42"/>
      <c r="DO2614" s="42"/>
      <c r="DP2614" s="42"/>
      <c r="DQ2614" s="42"/>
      <c r="DR2614" s="42"/>
      <c r="DS2614" s="42"/>
      <c r="DT2614" s="42"/>
      <c r="DU2614" s="42"/>
      <c r="DV2614" s="42"/>
      <c r="DW2614" s="42"/>
      <c r="DX2614" s="42"/>
      <c r="DY2614" s="42"/>
      <c r="DZ2614" s="42"/>
      <c r="EA2614" s="42"/>
      <c r="EB2614" s="42"/>
      <c r="EC2614" s="42"/>
      <c r="ED2614" s="42"/>
      <c r="EE2614" s="42"/>
      <c r="EF2614" s="42"/>
      <c r="EG2614" s="42"/>
      <c r="EH2614" s="42"/>
      <c r="EI2614" s="42"/>
      <c r="EJ2614" s="42"/>
      <c r="EK2614" s="42"/>
      <c r="EL2614" s="42"/>
      <c r="EM2614" s="42"/>
      <c r="EN2614" s="42"/>
      <c r="EO2614" s="42"/>
      <c r="EP2614" s="42"/>
      <c r="EQ2614" s="42"/>
      <c r="ER2614" s="42"/>
      <c r="ES2614" s="42"/>
      <c r="ET2614" s="42"/>
      <c r="EU2614" s="42"/>
      <c r="EV2614" s="42"/>
      <c r="EW2614" s="42"/>
      <c r="EX2614" s="42"/>
      <c r="EY2614" s="42"/>
      <c r="EZ2614" s="42"/>
      <c r="FA2614" s="42"/>
      <c r="FB2614" s="42"/>
      <c r="FC2614" s="42"/>
      <c r="FD2614" s="42"/>
      <c r="FE2614" s="42"/>
      <c r="FF2614" s="42"/>
      <c r="FG2614" s="42"/>
      <c r="FH2614" s="42"/>
      <c r="FI2614" s="42"/>
      <c r="FJ2614" s="42"/>
      <c r="FK2614" s="42"/>
      <c r="FL2614" s="42"/>
      <c r="FM2614" s="42"/>
      <c r="FN2614" s="42"/>
      <c r="FO2614" s="42"/>
      <c r="FP2614" s="42"/>
      <c r="FQ2614" s="42"/>
      <c r="FR2614" s="42"/>
      <c r="FS2614" s="42"/>
      <c r="FT2614" s="42"/>
      <c r="FU2614" s="42"/>
      <c r="FV2614" s="42"/>
      <c r="FW2614" s="42"/>
      <c r="FX2614" s="42"/>
      <c r="FY2614" s="42"/>
      <c r="FZ2614" s="42"/>
      <c r="GA2614" s="42"/>
      <c r="GB2614" s="42"/>
      <c r="GC2614" s="42"/>
      <c r="GD2614" s="42"/>
      <c r="GE2614" s="42"/>
      <c r="GF2614" s="42"/>
      <c r="GG2614" s="42"/>
      <c r="GH2614" s="42"/>
      <c r="GI2614" s="42"/>
      <c r="GJ2614" s="42"/>
      <c r="GK2614" s="42"/>
      <c r="GL2614" s="42"/>
      <c r="GM2614" s="42"/>
      <c r="GN2614" s="42"/>
      <c r="GO2614" s="42"/>
      <c r="GP2614" s="42"/>
      <c r="GQ2614" s="42"/>
      <c r="GR2614" s="42"/>
      <c r="GS2614" s="42"/>
      <c r="GT2614" s="42"/>
      <c r="GU2614" s="42"/>
      <c r="GV2614" s="42"/>
      <c r="GW2614" s="42"/>
      <c r="GX2614" s="42"/>
      <c r="GY2614" s="42"/>
    </row>
    <row r="2615" s="1" customFormat="1" customHeight="1" spans="1:207">
      <c r="A2615" s="8">
        <v>2614</v>
      </c>
      <c r="B2615" s="8" t="s">
        <v>3117</v>
      </c>
      <c r="C2615" s="8" t="s">
        <v>32</v>
      </c>
      <c r="D2615" s="8" t="s">
        <v>29</v>
      </c>
      <c r="E2615" s="8" t="s">
        <v>130</v>
      </c>
      <c r="F2615" s="8">
        <v>1</v>
      </c>
      <c r="G2615" s="10">
        <v>280</v>
      </c>
      <c r="H2615" s="8">
        <f t="shared" si="80"/>
        <v>280</v>
      </c>
      <c r="I2615" s="8"/>
      <c r="J2615" s="8">
        <f t="shared" si="81"/>
        <v>280</v>
      </c>
      <c r="K2615" s="8"/>
      <c r="L2615" s="8"/>
      <c r="M2615" s="8"/>
      <c r="N2615" s="8"/>
      <c r="O2615" s="8"/>
      <c r="P2615" s="7" t="s">
        <v>2135</v>
      </c>
      <c r="Q2615" s="8" t="s">
        <v>3074</v>
      </c>
      <c r="R2615" s="42"/>
      <c r="S2615" s="42"/>
      <c r="T2615" s="42"/>
      <c r="U2615" s="42"/>
      <c r="V2615" s="42"/>
      <c r="W2615" s="42"/>
      <c r="X2615" s="42"/>
      <c r="Y2615" s="42"/>
      <c r="Z2615" s="42"/>
      <c r="AA2615" s="42"/>
      <c r="AB2615" s="42"/>
      <c r="AC2615" s="42"/>
      <c r="AD2615" s="42"/>
      <c r="AE2615" s="42"/>
      <c r="AF2615" s="42"/>
      <c r="AG2615" s="42"/>
      <c r="AH2615" s="42"/>
      <c r="AI2615" s="42"/>
      <c r="AJ2615" s="42"/>
      <c r="AK2615" s="42"/>
      <c r="AL2615" s="42"/>
      <c r="AM2615" s="42"/>
      <c r="AN2615" s="42"/>
      <c r="AO2615" s="42"/>
      <c r="AP2615" s="42"/>
      <c r="AQ2615" s="42"/>
      <c r="AR2615" s="42"/>
      <c r="AS2615" s="42"/>
      <c r="AT2615" s="42"/>
      <c r="AU2615" s="42"/>
      <c r="AV2615" s="42"/>
      <c r="AW2615" s="42"/>
      <c r="AX2615" s="42"/>
      <c r="AY2615" s="42"/>
      <c r="AZ2615" s="42"/>
      <c r="BA2615" s="42"/>
      <c r="BB2615" s="42"/>
      <c r="BC2615" s="42"/>
      <c r="BD2615" s="42"/>
      <c r="BE2615" s="42"/>
      <c r="BF2615" s="42"/>
      <c r="BG2615" s="42"/>
      <c r="BH2615" s="42"/>
      <c r="BI2615" s="42"/>
      <c r="BJ2615" s="42"/>
      <c r="BK2615" s="42"/>
      <c r="BL2615" s="42"/>
      <c r="BM2615" s="42"/>
      <c r="BN2615" s="42"/>
      <c r="BO2615" s="42"/>
      <c r="BP2615" s="42"/>
      <c r="BQ2615" s="42"/>
      <c r="BR2615" s="42"/>
      <c r="BS2615" s="42"/>
      <c r="BT2615" s="42"/>
      <c r="BU2615" s="42"/>
      <c r="BV2615" s="42"/>
      <c r="BW2615" s="42"/>
      <c r="BX2615" s="42"/>
      <c r="BY2615" s="42"/>
      <c r="BZ2615" s="42"/>
      <c r="CA2615" s="42"/>
      <c r="CB2615" s="42"/>
      <c r="CC2615" s="42"/>
      <c r="CD2615" s="42"/>
      <c r="CE2615" s="42"/>
      <c r="CF2615" s="42"/>
      <c r="CG2615" s="42"/>
      <c r="CH2615" s="42"/>
      <c r="CI2615" s="42"/>
      <c r="CJ2615" s="42"/>
      <c r="CK2615" s="42"/>
      <c r="CL2615" s="42"/>
      <c r="CM2615" s="42"/>
      <c r="CN2615" s="42"/>
      <c r="CO2615" s="42"/>
      <c r="CP2615" s="42"/>
      <c r="CQ2615" s="42"/>
      <c r="CR2615" s="42"/>
      <c r="CS2615" s="42"/>
      <c r="CT2615" s="42"/>
      <c r="CU2615" s="42"/>
      <c r="CV2615" s="42"/>
      <c r="CW2615" s="42"/>
      <c r="CX2615" s="42"/>
      <c r="CY2615" s="42"/>
      <c r="CZ2615" s="42"/>
      <c r="DA2615" s="42"/>
      <c r="DB2615" s="42"/>
      <c r="DC2615" s="42"/>
      <c r="DD2615" s="42"/>
      <c r="DE2615" s="42"/>
      <c r="DF2615" s="42"/>
      <c r="DG2615" s="42"/>
      <c r="DH2615" s="42"/>
      <c r="DI2615" s="42"/>
      <c r="DJ2615" s="42"/>
      <c r="DK2615" s="42"/>
      <c r="DL2615" s="42"/>
      <c r="DM2615" s="42"/>
      <c r="DN2615" s="42"/>
      <c r="DO2615" s="42"/>
      <c r="DP2615" s="42"/>
      <c r="DQ2615" s="42"/>
      <c r="DR2615" s="42"/>
      <c r="DS2615" s="42"/>
      <c r="DT2615" s="42"/>
      <c r="DU2615" s="42"/>
      <c r="DV2615" s="42"/>
      <c r="DW2615" s="42"/>
      <c r="DX2615" s="42"/>
      <c r="DY2615" s="42"/>
      <c r="DZ2615" s="42"/>
      <c r="EA2615" s="42"/>
      <c r="EB2615" s="42"/>
      <c r="EC2615" s="42"/>
      <c r="ED2615" s="42"/>
      <c r="EE2615" s="42"/>
      <c r="EF2615" s="42"/>
      <c r="EG2615" s="42"/>
      <c r="EH2615" s="42"/>
      <c r="EI2615" s="42"/>
      <c r="EJ2615" s="42"/>
      <c r="EK2615" s="42"/>
      <c r="EL2615" s="42"/>
      <c r="EM2615" s="42"/>
      <c r="EN2615" s="42"/>
      <c r="EO2615" s="42"/>
      <c r="EP2615" s="42"/>
      <c r="EQ2615" s="42"/>
      <c r="ER2615" s="42"/>
      <c r="ES2615" s="42"/>
      <c r="ET2615" s="42"/>
      <c r="EU2615" s="42"/>
      <c r="EV2615" s="42"/>
      <c r="EW2615" s="42"/>
      <c r="EX2615" s="42"/>
      <c r="EY2615" s="42"/>
      <c r="EZ2615" s="42"/>
      <c r="FA2615" s="42"/>
      <c r="FB2615" s="42"/>
      <c r="FC2615" s="42"/>
      <c r="FD2615" s="42"/>
      <c r="FE2615" s="42"/>
      <c r="FF2615" s="42"/>
      <c r="FG2615" s="42"/>
      <c r="FH2615" s="42"/>
      <c r="FI2615" s="42"/>
      <c r="FJ2615" s="42"/>
      <c r="FK2615" s="42"/>
      <c r="FL2615" s="42"/>
      <c r="FM2615" s="42"/>
      <c r="FN2615" s="42"/>
      <c r="FO2615" s="42"/>
      <c r="FP2615" s="42"/>
      <c r="FQ2615" s="42"/>
      <c r="FR2615" s="42"/>
      <c r="FS2615" s="42"/>
      <c r="FT2615" s="42"/>
      <c r="FU2615" s="42"/>
      <c r="FV2615" s="42"/>
      <c r="FW2615" s="42"/>
      <c r="FX2615" s="42"/>
      <c r="FY2615" s="42"/>
      <c r="FZ2615" s="42"/>
      <c r="GA2615" s="42"/>
      <c r="GB2615" s="42"/>
      <c r="GC2615" s="42"/>
      <c r="GD2615" s="42"/>
      <c r="GE2615" s="42"/>
      <c r="GF2615" s="42"/>
      <c r="GG2615" s="42"/>
      <c r="GH2615" s="42"/>
      <c r="GI2615" s="42"/>
      <c r="GJ2615" s="42"/>
      <c r="GK2615" s="42"/>
      <c r="GL2615" s="42"/>
      <c r="GM2615" s="42"/>
      <c r="GN2615" s="42"/>
      <c r="GO2615" s="42"/>
      <c r="GP2615" s="42"/>
      <c r="GQ2615" s="42"/>
      <c r="GR2615" s="42"/>
      <c r="GS2615" s="42"/>
      <c r="GT2615" s="42"/>
      <c r="GU2615" s="42"/>
      <c r="GV2615" s="42"/>
      <c r="GW2615" s="42"/>
      <c r="GX2615" s="42"/>
      <c r="GY2615" s="42"/>
    </row>
    <row r="2616" s="1" customFormat="1" customHeight="1" spans="1:17">
      <c r="A2616" s="8">
        <v>2615</v>
      </c>
      <c r="B2616" s="63" t="s">
        <v>3118</v>
      </c>
      <c r="C2616" s="63" t="s">
        <v>18</v>
      </c>
      <c r="D2616" s="8" t="s">
        <v>26</v>
      </c>
      <c r="E2616" s="63" t="s">
        <v>200</v>
      </c>
      <c r="F2616" s="63">
        <v>1</v>
      </c>
      <c r="G2616" s="10">
        <v>565</v>
      </c>
      <c r="H2616" s="8">
        <f t="shared" si="80"/>
        <v>565</v>
      </c>
      <c r="I2616" s="30"/>
      <c r="J2616" s="8">
        <f t="shared" si="81"/>
        <v>565</v>
      </c>
      <c r="K2616" s="22"/>
      <c r="L2616" s="22"/>
      <c r="M2616" s="22"/>
      <c r="N2616" s="22"/>
      <c r="O2616" s="38"/>
      <c r="P2616" s="10" t="s">
        <v>2135</v>
      </c>
      <c r="Q2616" s="8" t="s">
        <v>3074</v>
      </c>
    </row>
    <row r="2617" s="1" customFormat="1" customHeight="1" spans="1:237">
      <c r="A2617" s="8">
        <v>2616</v>
      </c>
      <c r="B2617" s="8" t="s">
        <v>3119</v>
      </c>
      <c r="C2617" s="8" t="s">
        <v>32</v>
      </c>
      <c r="D2617" s="8" t="s">
        <v>29</v>
      </c>
      <c r="E2617" s="8" t="s">
        <v>130</v>
      </c>
      <c r="F2617" s="8">
        <v>1</v>
      </c>
      <c r="G2617" s="10">
        <v>280</v>
      </c>
      <c r="H2617" s="8">
        <f t="shared" si="80"/>
        <v>280</v>
      </c>
      <c r="I2617" s="8"/>
      <c r="J2617" s="8">
        <f t="shared" si="81"/>
        <v>280</v>
      </c>
      <c r="K2617" s="8"/>
      <c r="L2617" s="8"/>
      <c r="M2617" s="8"/>
      <c r="N2617" s="8"/>
      <c r="O2617" s="8"/>
      <c r="P2617" s="10" t="s">
        <v>2135</v>
      </c>
      <c r="Q2617" s="8" t="s">
        <v>3074</v>
      </c>
      <c r="R2617" s="42"/>
      <c r="S2617" s="42"/>
      <c r="T2617" s="42"/>
      <c r="U2617" s="42"/>
      <c r="V2617" s="42"/>
      <c r="W2617" s="42"/>
      <c r="X2617" s="42"/>
      <c r="Y2617" s="42"/>
      <c r="Z2617" s="42"/>
      <c r="AA2617" s="42"/>
      <c r="AB2617" s="42"/>
      <c r="AC2617" s="42"/>
      <c r="AD2617" s="42"/>
      <c r="AE2617" s="42"/>
      <c r="AF2617" s="42"/>
      <c r="AG2617" s="42"/>
      <c r="AH2617" s="42"/>
      <c r="AI2617" s="42"/>
      <c r="AJ2617" s="42"/>
      <c r="AK2617" s="42"/>
      <c r="AL2617" s="42"/>
      <c r="AM2617" s="42"/>
      <c r="AN2617" s="42"/>
      <c r="AO2617" s="42"/>
      <c r="AP2617" s="42"/>
      <c r="AQ2617" s="42"/>
      <c r="AR2617" s="42"/>
      <c r="AS2617" s="42"/>
      <c r="AT2617" s="42"/>
      <c r="AU2617" s="42"/>
      <c r="AV2617" s="42"/>
      <c r="AW2617" s="42"/>
      <c r="AX2617" s="42"/>
      <c r="AY2617" s="42"/>
      <c r="AZ2617" s="42"/>
      <c r="BA2617" s="42"/>
      <c r="BB2617" s="42"/>
      <c r="BC2617" s="42"/>
      <c r="BD2617" s="42"/>
      <c r="BE2617" s="42"/>
      <c r="BF2617" s="42"/>
      <c r="BG2617" s="42"/>
      <c r="BH2617" s="42"/>
      <c r="BI2617" s="42"/>
      <c r="BJ2617" s="42"/>
      <c r="BK2617" s="42"/>
      <c r="BL2617" s="42"/>
      <c r="BM2617" s="42"/>
      <c r="BN2617" s="42"/>
      <c r="BO2617" s="42"/>
      <c r="BP2617" s="42"/>
      <c r="BQ2617" s="42"/>
      <c r="BR2617" s="42"/>
      <c r="BS2617" s="42"/>
      <c r="BT2617" s="42"/>
      <c r="BU2617" s="42"/>
      <c r="BV2617" s="42"/>
      <c r="BW2617" s="42"/>
      <c r="BX2617" s="42"/>
      <c r="BY2617" s="42"/>
      <c r="BZ2617" s="42"/>
      <c r="CA2617" s="42"/>
      <c r="CB2617" s="42"/>
      <c r="CC2617" s="42"/>
      <c r="CD2617" s="42"/>
      <c r="CE2617" s="42"/>
      <c r="CF2617" s="42"/>
      <c r="CG2617" s="42"/>
      <c r="CH2617" s="42"/>
      <c r="CI2617" s="42"/>
      <c r="CJ2617" s="42"/>
      <c r="CK2617" s="42"/>
      <c r="CL2617" s="42"/>
      <c r="CM2617" s="42"/>
      <c r="CN2617" s="42"/>
      <c r="CO2617" s="42"/>
      <c r="CP2617" s="42"/>
      <c r="CQ2617" s="42"/>
      <c r="CR2617" s="42"/>
      <c r="CS2617" s="42"/>
      <c r="CT2617" s="42"/>
      <c r="CU2617" s="42"/>
      <c r="CV2617" s="42"/>
      <c r="CW2617" s="42"/>
      <c r="CX2617" s="42"/>
      <c r="CY2617" s="42"/>
      <c r="CZ2617" s="42"/>
      <c r="DA2617" s="42"/>
      <c r="DB2617" s="42"/>
      <c r="DC2617" s="42"/>
      <c r="DD2617" s="42"/>
      <c r="DE2617" s="42"/>
      <c r="DF2617" s="42"/>
      <c r="DG2617" s="42"/>
      <c r="DH2617" s="42"/>
      <c r="DI2617" s="42"/>
      <c r="DJ2617" s="42"/>
      <c r="DK2617" s="42"/>
      <c r="DL2617" s="42"/>
      <c r="DM2617" s="42"/>
      <c r="DN2617" s="42"/>
      <c r="DO2617" s="42"/>
      <c r="DP2617" s="42"/>
      <c r="DQ2617" s="42"/>
      <c r="DR2617" s="42"/>
      <c r="DS2617" s="42"/>
      <c r="DT2617" s="42"/>
      <c r="DU2617" s="42"/>
      <c r="DV2617" s="42"/>
      <c r="DW2617" s="42"/>
      <c r="DX2617" s="42"/>
      <c r="DY2617" s="42"/>
      <c r="DZ2617" s="42"/>
      <c r="EA2617" s="42"/>
      <c r="EB2617" s="42"/>
      <c r="EC2617" s="42"/>
      <c r="ED2617" s="42"/>
      <c r="EE2617" s="42"/>
      <c r="EF2617" s="42"/>
      <c r="EG2617" s="42"/>
      <c r="EH2617" s="42"/>
      <c r="EI2617" s="42"/>
      <c r="EJ2617" s="42"/>
      <c r="EK2617" s="42"/>
      <c r="EL2617" s="42"/>
      <c r="EM2617" s="42"/>
      <c r="EN2617" s="42"/>
      <c r="EO2617" s="42"/>
      <c r="EP2617" s="42"/>
      <c r="EQ2617" s="42"/>
      <c r="ER2617" s="42"/>
      <c r="ES2617" s="42"/>
      <c r="ET2617" s="42"/>
      <c r="EU2617" s="42"/>
      <c r="EV2617" s="42"/>
      <c r="EW2617" s="42"/>
      <c r="EX2617" s="42"/>
      <c r="EY2617" s="42"/>
      <c r="EZ2617" s="42"/>
      <c r="FA2617" s="42"/>
      <c r="FB2617" s="42"/>
      <c r="FC2617" s="42"/>
      <c r="FD2617" s="42"/>
      <c r="FE2617" s="42"/>
      <c r="FF2617" s="42"/>
      <c r="FG2617" s="42"/>
      <c r="FH2617" s="42"/>
      <c r="FI2617" s="42"/>
      <c r="FJ2617" s="42"/>
      <c r="FK2617" s="42"/>
      <c r="FL2617" s="42"/>
      <c r="FM2617" s="42"/>
      <c r="FN2617" s="42"/>
      <c r="FO2617" s="42"/>
      <c r="FP2617" s="42"/>
      <c r="FQ2617" s="42"/>
      <c r="FR2617" s="42"/>
      <c r="FS2617" s="42"/>
      <c r="FT2617" s="42"/>
      <c r="FU2617" s="42"/>
      <c r="FV2617" s="42"/>
      <c r="FW2617" s="42"/>
      <c r="FX2617" s="42"/>
      <c r="FY2617" s="42"/>
      <c r="FZ2617" s="42"/>
      <c r="GA2617" s="42"/>
      <c r="GB2617" s="42"/>
      <c r="GC2617" s="42"/>
      <c r="GD2617" s="42"/>
      <c r="GE2617" s="42"/>
      <c r="GF2617" s="42"/>
      <c r="GG2617" s="42"/>
      <c r="GH2617" s="42"/>
      <c r="GI2617" s="42"/>
      <c r="GJ2617" s="42"/>
      <c r="GK2617" s="42"/>
      <c r="GL2617" s="42"/>
      <c r="GM2617" s="42"/>
      <c r="GN2617" s="42"/>
      <c r="GO2617" s="42"/>
      <c r="GP2617" s="42"/>
      <c r="GQ2617" s="42"/>
      <c r="GR2617" s="42"/>
      <c r="GS2617" s="42"/>
      <c r="GT2617" s="42"/>
      <c r="GU2617" s="42"/>
      <c r="GV2617" s="42"/>
      <c r="GW2617" s="42"/>
      <c r="GX2617" s="42"/>
      <c r="GY2617" s="42"/>
      <c r="GZ2617" s="42"/>
      <c r="HA2617" s="42"/>
      <c r="HB2617" s="42"/>
      <c r="HC2617" s="42"/>
      <c r="HD2617" s="42"/>
      <c r="HE2617" s="42"/>
      <c r="HF2617" s="42"/>
      <c r="HG2617" s="42"/>
      <c r="HH2617" s="42"/>
      <c r="HI2617" s="42"/>
      <c r="HJ2617" s="42"/>
      <c r="HK2617" s="42"/>
      <c r="HL2617" s="42"/>
      <c r="HM2617" s="42"/>
      <c r="HN2617" s="42"/>
      <c r="HO2617" s="42"/>
      <c r="HP2617" s="42"/>
      <c r="HQ2617" s="42"/>
      <c r="HR2617" s="42"/>
      <c r="HS2617" s="42"/>
      <c r="HT2617" s="42"/>
      <c r="HU2617" s="42"/>
      <c r="HV2617" s="42"/>
      <c r="HW2617" s="42"/>
      <c r="HX2617" s="42"/>
      <c r="HY2617" s="42"/>
      <c r="HZ2617" s="42"/>
      <c r="IA2617" s="42"/>
      <c r="IB2617" s="42"/>
      <c r="IC2617" s="42"/>
    </row>
    <row r="2618" customFormat="1" customHeight="1" spans="1:238">
      <c r="A2618" s="8">
        <v>2617</v>
      </c>
      <c r="B2618" s="203" t="s">
        <v>3120</v>
      </c>
      <c r="C2618" s="203" t="s">
        <v>32</v>
      </c>
      <c r="D2618" s="66" t="s">
        <v>51</v>
      </c>
      <c r="E2618" s="8" t="s">
        <v>38</v>
      </c>
      <c r="F2618" s="10">
        <v>2</v>
      </c>
      <c r="G2618" s="11">
        <v>400</v>
      </c>
      <c r="H2618" s="8">
        <f t="shared" si="80"/>
        <v>800</v>
      </c>
      <c r="I2618" s="30"/>
      <c r="J2618" s="8">
        <f t="shared" si="81"/>
        <v>800</v>
      </c>
      <c r="K2618" s="39" t="s">
        <v>3121</v>
      </c>
      <c r="L2618" s="39"/>
      <c r="M2618" s="39"/>
      <c r="N2618" s="39"/>
      <c r="O2618" s="149"/>
      <c r="P2618" s="10" t="s">
        <v>2135</v>
      </c>
      <c r="Q2618" s="8" t="s">
        <v>3074</v>
      </c>
      <c r="R2618" s="42"/>
      <c r="S2618" s="42"/>
      <c r="T2618" s="42"/>
      <c r="U2618" s="42"/>
      <c r="V2618" s="42"/>
      <c r="W2618" s="42"/>
      <c r="X2618" s="42"/>
      <c r="Y2618" s="42"/>
      <c r="Z2618" s="42"/>
      <c r="AA2618" s="42"/>
      <c r="AB2618" s="42"/>
      <c r="AC2618" s="42"/>
      <c r="AD2618" s="42"/>
      <c r="AE2618" s="42"/>
      <c r="AF2618" s="42"/>
      <c r="AG2618" s="42"/>
      <c r="AH2618" s="42"/>
      <c r="AI2618" s="42"/>
      <c r="AJ2618" s="42"/>
      <c r="AK2618" s="42"/>
      <c r="AL2618" s="42"/>
      <c r="AM2618" s="42"/>
      <c r="AN2618" s="42"/>
      <c r="AO2618" s="42"/>
      <c r="AP2618" s="42"/>
      <c r="AQ2618" s="42"/>
      <c r="AR2618" s="42"/>
      <c r="AS2618" s="42"/>
      <c r="AT2618" s="42"/>
      <c r="AU2618" s="42"/>
      <c r="AV2618" s="42"/>
      <c r="AW2618" s="42"/>
      <c r="AX2618" s="42"/>
      <c r="AY2618" s="42"/>
      <c r="AZ2618" s="42"/>
      <c r="BA2618" s="42"/>
      <c r="BB2618" s="42"/>
      <c r="BC2618" s="42"/>
      <c r="BD2618" s="42"/>
      <c r="BE2618" s="42"/>
      <c r="BF2618" s="42"/>
      <c r="BG2618" s="42"/>
      <c r="BH2618" s="42"/>
      <c r="BI2618" s="42"/>
      <c r="BJ2618" s="42"/>
      <c r="BK2618" s="42"/>
      <c r="BL2618" s="42"/>
      <c r="BM2618" s="42"/>
      <c r="BN2618" s="42"/>
      <c r="BO2618" s="42"/>
      <c r="BP2618" s="42"/>
      <c r="BQ2618" s="42"/>
      <c r="BR2618" s="42"/>
      <c r="BS2618" s="42"/>
      <c r="BT2618" s="42"/>
      <c r="BU2618" s="42"/>
      <c r="BV2618" s="42"/>
      <c r="BW2618" s="42"/>
      <c r="BX2618" s="42"/>
      <c r="BY2618" s="42"/>
      <c r="BZ2618" s="42"/>
      <c r="CA2618" s="42"/>
      <c r="CB2618" s="42"/>
      <c r="CC2618" s="42"/>
      <c r="CD2618" s="42"/>
      <c r="CE2618" s="42"/>
      <c r="CF2618" s="42"/>
      <c r="CG2618" s="42"/>
      <c r="CH2618" s="42"/>
      <c r="CI2618" s="42"/>
      <c r="CJ2618" s="42"/>
      <c r="CK2618" s="42"/>
      <c r="CL2618" s="42"/>
      <c r="CM2618" s="42"/>
      <c r="CN2618" s="42"/>
      <c r="CO2618" s="42"/>
      <c r="CP2618" s="42"/>
      <c r="CQ2618" s="42"/>
      <c r="CR2618" s="42"/>
      <c r="CS2618" s="42"/>
      <c r="CT2618" s="42"/>
      <c r="CU2618" s="42"/>
      <c r="CV2618" s="42"/>
      <c r="CW2618" s="42"/>
      <c r="CX2618" s="42"/>
      <c r="CY2618" s="42"/>
      <c r="CZ2618" s="42"/>
      <c r="DA2618" s="42"/>
      <c r="DB2618" s="42"/>
      <c r="DC2618" s="42"/>
      <c r="DD2618" s="42"/>
      <c r="DE2618" s="42"/>
      <c r="DF2618" s="42"/>
      <c r="DG2618" s="42"/>
      <c r="DH2618" s="42"/>
      <c r="DI2618" s="42"/>
      <c r="DJ2618" s="42"/>
      <c r="DK2618" s="42"/>
      <c r="DL2618" s="42"/>
      <c r="DM2618" s="42"/>
      <c r="DN2618" s="42"/>
      <c r="DO2618" s="42"/>
      <c r="DP2618" s="42"/>
      <c r="DQ2618" s="42"/>
      <c r="DR2618" s="42"/>
      <c r="DS2618" s="42"/>
      <c r="DT2618" s="42"/>
      <c r="DU2618" s="42"/>
      <c r="DV2618" s="42"/>
      <c r="DW2618" s="42"/>
      <c r="DX2618" s="42"/>
      <c r="DY2618" s="42"/>
      <c r="DZ2618" s="42"/>
      <c r="EA2618" s="42"/>
      <c r="EB2618" s="42"/>
      <c r="EC2618" s="42"/>
      <c r="ED2618" s="42"/>
      <c r="EE2618" s="42"/>
      <c r="EF2618" s="42"/>
      <c r="EG2618" s="42"/>
      <c r="EH2618" s="42"/>
      <c r="EI2618" s="42"/>
      <c r="EJ2618" s="42"/>
      <c r="EK2618" s="42"/>
      <c r="EL2618" s="42"/>
      <c r="EM2618" s="42"/>
      <c r="EN2618" s="42"/>
      <c r="EO2618" s="42"/>
      <c r="EP2618" s="42"/>
      <c r="EQ2618" s="42"/>
      <c r="ER2618" s="42"/>
      <c r="ES2618" s="42"/>
      <c r="ET2618" s="42"/>
      <c r="EU2618" s="42"/>
      <c r="EV2618" s="42"/>
      <c r="EW2618" s="42"/>
      <c r="EX2618" s="42"/>
      <c r="EY2618" s="42"/>
      <c r="EZ2618" s="42"/>
      <c r="FA2618" s="42"/>
      <c r="FB2618" s="42"/>
      <c r="FC2618" s="42"/>
      <c r="FD2618" s="42"/>
      <c r="FE2618" s="42"/>
      <c r="FF2618" s="42"/>
      <c r="FG2618" s="42"/>
      <c r="FH2618" s="42"/>
      <c r="FI2618" s="42"/>
      <c r="FJ2618" s="42"/>
      <c r="FK2618" s="42"/>
      <c r="FL2618" s="42"/>
      <c r="FM2618" s="42"/>
      <c r="FN2618" s="42"/>
      <c r="FO2618" s="42"/>
      <c r="FP2618" s="42"/>
      <c r="FQ2618" s="42"/>
      <c r="FR2618" s="42"/>
      <c r="FS2618" s="42"/>
      <c r="FT2618" s="42"/>
      <c r="FU2618" s="42"/>
      <c r="FV2618" s="42"/>
      <c r="FW2618" s="42"/>
      <c r="FX2618" s="42"/>
      <c r="FY2618" s="42"/>
      <c r="FZ2618" s="42"/>
      <c r="GA2618" s="42"/>
      <c r="GB2618" s="42"/>
      <c r="GC2618" s="42"/>
      <c r="GD2618" s="42"/>
      <c r="GE2618" s="42"/>
      <c r="GF2618" s="42"/>
      <c r="GG2618" s="42"/>
      <c r="GH2618" s="42"/>
      <c r="GI2618" s="42"/>
      <c r="GJ2618" s="42"/>
      <c r="GK2618" s="42"/>
      <c r="GL2618" s="42"/>
      <c r="GM2618" s="42"/>
      <c r="GN2618" s="42"/>
      <c r="GO2618" s="42"/>
      <c r="GP2618" s="42"/>
      <c r="GQ2618" s="42"/>
      <c r="GR2618" s="42"/>
      <c r="GS2618" s="42"/>
      <c r="GT2618" s="42"/>
      <c r="GU2618" s="42"/>
      <c r="GV2618" s="42"/>
      <c r="GW2618" s="42"/>
      <c r="GX2618" s="42"/>
      <c r="GY2618" s="42"/>
      <c r="GZ2618" s="1"/>
      <c r="HA2618" s="1"/>
      <c r="HB2618" s="1"/>
      <c r="HC2618" s="1"/>
      <c r="HD2618" s="1"/>
      <c r="HE2618" s="1"/>
      <c r="HF2618" s="1"/>
      <c r="HG2618" s="1"/>
      <c r="HH2618" s="1"/>
      <c r="HI2618" s="1"/>
      <c r="HJ2618" s="1"/>
      <c r="HK2618" s="1"/>
      <c r="HL2618" s="1"/>
      <c r="HM2618" s="1"/>
      <c r="HN2618" s="1"/>
      <c r="HO2618" s="1"/>
      <c r="HP2618" s="1"/>
      <c r="HQ2618" s="1"/>
      <c r="HR2618" s="1"/>
      <c r="HS2618" s="1"/>
      <c r="HT2618" s="1"/>
      <c r="HU2618" s="1"/>
      <c r="HV2618" s="1"/>
      <c r="HW2618" s="1"/>
      <c r="HX2618" s="1"/>
      <c r="HY2618" s="1"/>
      <c r="HZ2618" s="1"/>
      <c r="IA2618" s="1"/>
      <c r="IB2618" s="1"/>
      <c r="IC2618" s="1"/>
      <c r="ID2618" s="1"/>
    </row>
    <row r="2619" s="1" customFormat="1" customHeight="1" spans="1:238">
      <c r="A2619" s="8">
        <v>2618</v>
      </c>
      <c r="B2619" s="10" t="s">
        <v>3122</v>
      </c>
      <c r="C2619" s="10" t="s">
        <v>32</v>
      </c>
      <c r="D2619" s="8" t="s">
        <v>26</v>
      </c>
      <c r="E2619" s="10" t="s">
        <v>130</v>
      </c>
      <c r="F2619" s="10">
        <v>1</v>
      </c>
      <c r="G2619" s="10">
        <v>280</v>
      </c>
      <c r="H2619" s="8">
        <f t="shared" si="80"/>
        <v>280</v>
      </c>
      <c r="I2619" s="30"/>
      <c r="J2619" s="8">
        <f t="shared" si="81"/>
        <v>280</v>
      </c>
      <c r="K2619" s="39"/>
      <c r="L2619" s="39"/>
      <c r="M2619" s="39"/>
      <c r="N2619" s="39"/>
      <c r="O2619" s="149"/>
      <c r="P2619" s="10" t="s">
        <v>2135</v>
      </c>
      <c r="Q2619" s="8" t="s">
        <v>3074</v>
      </c>
      <c r="R2619" s="42"/>
      <c r="S2619" s="42"/>
      <c r="T2619" s="42"/>
      <c r="U2619" s="42"/>
      <c r="V2619" s="42"/>
      <c r="W2619" s="42"/>
      <c r="X2619" s="42"/>
      <c r="Y2619" s="42"/>
      <c r="Z2619" s="42"/>
      <c r="AA2619" s="42"/>
      <c r="AB2619" s="42"/>
      <c r="AC2619" s="42"/>
      <c r="AD2619" s="42"/>
      <c r="AE2619" s="42"/>
      <c r="AF2619" s="42"/>
      <c r="AG2619" s="42"/>
      <c r="AH2619" s="42"/>
      <c r="AI2619" s="42"/>
      <c r="AJ2619" s="42"/>
      <c r="AK2619" s="42"/>
      <c r="AL2619" s="42"/>
      <c r="AM2619" s="42"/>
      <c r="AN2619" s="42"/>
      <c r="AO2619" s="42"/>
      <c r="AP2619" s="42"/>
      <c r="AQ2619" s="42"/>
      <c r="AR2619" s="42"/>
      <c r="AS2619" s="42"/>
      <c r="AT2619" s="42"/>
      <c r="AU2619" s="42"/>
      <c r="AV2619" s="42"/>
      <c r="AW2619" s="42"/>
      <c r="AX2619" s="42"/>
      <c r="AY2619" s="42"/>
      <c r="AZ2619" s="42"/>
      <c r="BA2619" s="42"/>
      <c r="BB2619" s="42"/>
      <c r="BC2619" s="42"/>
      <c r="BD2619" s="42"/>
      <c r="BE2619" s="42"/>
      <c r="BF2619" s="42"/>
      <c r="BG2619" s="42"/>
      <c r="BH2619" s="42"/>
      <c r="BI2619" s="42"/>
      <c r="BJ2619" s="42"/>
      <c r="BK2619" s="42"/>
      <c r="BL2619" s="42"/>
      <c r="BM2619" s="42"/>
      <c r="BN2619" s="42"/>
      <c r="BO2619" s="42"/>
      <c r="BP2619" s="42"/>
      <c r="BQ2619" s="42"/>
      <c r="BR2619" s="42"/>
      <c r="BS2619" s="42"/>
      <c r="BT2619" s="42"/>
      <c r="BU2619" s="42"/>
      <c r="BV2619" s="42"/>
      <c r="BW2619" s="42"/>
      <c r="BX2619" s="42"/>
      <c r="BY2619" s="42"/>
      <c r="BZ2619" s="42"/>
      <c r="CA2619" s="42"/>
      <c r="CB2619" s="42"/>
      <c r="CC2619" s="42"/>
      <c r="CD2619" s="42"/>
      <c r="CE2619" s="42"/>
      <c r="CF2619" s="42"/>
      <c r="CG2619" s="42"/>
      <c r="CH2619" s="42"/>
      <c r="CI2619" s="42"/>
      <c r="CJ2619" s="42"/>
      <c r="CK2619" s="42"/>
      <c r="CL2619" s="42"/>
      <c r="CM2619" s="42"/>
      <c r="CN2619" s="42"/>
      <c r="CO2619" s="42"/>
      <c r="CP2619" s="42"/>
      <c r="CQ2619" s="42"/>
      <c r="CR2619" s="42"/>
      <c r="CS2619" s="42"/>
      <c r="CT2619" s="42"/>
      <c r="CU2619" s="42"/>
      <c r="CV2619" s="42"/>
      <c r="CW2619" s="42"/>
      <c r="CX2619" s="42"/>
      <c r="CY2619" s="42"/>
      <c r="CZ2619" s="42"/>
      <c r="DA2619" s="42"/>
      <c r="DB2619" s="42"/>
      <c r="DC2619" s="42"/>
      <c r="DD2619" s="42"/>
      <c r="DE2619" s="42"/>
      <c r="DF2619" s="42"/>
      <c r="DG2619" s="42"/>
      <c r="DH2619" s="42"/>
      <c r="DI2619" s="42"/>
      <c r="DJ2619" s="42"/>
      <c r="DK2619" s="42"/>
      <c r="DL2619" s="42"/>
      <c r="DM2619" s="42"/>
      <c r="DN2619" s="42"/>
      <c r="DO2619" s="42"/>
      <c r="DP2619" s="42"/>
      <c r="DQ2619" s="42"/>
      <c r="DR2619" s="42"/>
      <c r="DS2619" s="42"/>
      <c r="DT2619" s="42"/>
      <c r="DU2619" s="42"/>
      <c r="DV2619" s="42"/>
      <c r="DW2619" s="42"/>
      <c r="DX2619" s="42"/>
      <c r="DY2619" s="42"/>
      <c r="DZ2619" s="42"/>
      <c r="EA2619" s="42"/>
      <c r="EB2619" s="42"/>
      <c r="EC2619" s="42"/>
      <c r="ED2619" s="42"/>
      <c r="EE2619" s="42"/>
      <c r="EF2619" s="42"/>
      <c r="EG2619" s="42"/>
      <c r="EH2619" s="42"/>
      <c r="EI2619" s="42"/>
      <c r="EJ2619" s="42"/>
      <c r="EK2619" s="42"/>
      <c r="EL2619" s="42"/>
      <c r="EM2619" s="42"/>
      <c r="EN2619" s="42"/>
      <c r="EO2619" s="42"/>
      <c r="EP2619" s="42"/>
      <c r="EQ2619" s="42"/>
      <c r="ER2619" s="42"/>
      <c r="ES2619" s="42"/>
      <c r="ET2619" s="42"/>
      <c r="EU2619" s="42"/>
      <c r="EV2619" s="42"/>
      <c r="EW2619" s="42"/>
      <c r="EX2619" s="42"/>
      <c r="EY2619" s="42"/>
      <c r="EZ2619" s="42"/>
      <c r="FA2619" s="42"/>
      <c r="FB2619" s="42"/>
      <c r="FC2619" s="42"/>
      <c r="FD2619" s="42"/>
      <c r="FE2619" s="42"/>
      <c r="FF2619" s="42"/>
      <c r="FG2619" s="42"/>
      <c r="FH2619" s="42"/>
      <c r="FI2619" s="42"/>
      <c r="FJ2619" s="42"/>
      <c r="FK2619" s="42"/>
      <c r="FL2619" s="42"/>
      <c r="FM2619" s="42"/>
      <c r="FN2619" s="42"/>
      <c r="FO2619" s="42"/>
      <c r="FP2619" s="42"/>
      <c r="FQ2619" s="42"/>
      <c r="FR2619" s="42"/>
      <c r="FS2619" s="42"/>
      <c r="FT2619" s="42"/>
      <c r="FU2619" s="42"/>
      <c r="FV2619" s="42"/>
      <c r="FW2619" s="42"/>
      <c r="FX2619" s="42"/>
      <c r="FY2619" s="42"/>
      <c r="FZ2619" s="42"/>
      <c r="GA2619" s="42"/>
      <c r="GB2619" s="42"/>
      <c r="GC2619" s="42"/>
      <c r="GD2619" s="42"/>
      <c r="GE2619" s="42"/>
      <c r="GF2619" s="42"/>
      <c r="GG2619" s="42"/>
      <c r="GH2619" s="42"/>
      <c r="GI2619" s="42"/>
      <c r="GJ2619" s="42"/>
      <c r="GK2619" s="42"/>
      <c r="GL2619" s="42"/>
      <c r="GM2619" s="42"/>
      <c r="GN2619" s="42"/>
      <c r="GO2619" s="42"/>
      <c r="GP2619" s="42"/>
      <c r="GQ2619" s="42"/>
      <c r="GR2619" s="42"/>
      <c r="GS2619" s="42"/>
      <c r="GT2619" s="42"/>
      <c r="GU2619" s="42"/>
      <c r="GV2619" s="42"/>
      <c r="GW2619" s="42"/>
      <c r="GX2619" s="42"/>
      <c r="GY2619" s="42"/>
      <c r="GZ2619" s="42"/>
      <c r="HA2619" s="42"/>
      <c r="HB2619" s="42"/>
      <c r="HC2619" s="42"/>
      <c r="HD2619" s="42"/>
      <c r="HE2619" s="42"/>
      <c r="HF2619" s="42"/>
      <c r="HG2619" s="42"/>
      <c r="HH2619" s="42"/>
      <c r="HI2619" s="42"/>
      <c r="HJ2619" s="42"/>
      <c r="HK2619" s="42"/>
      <c r="HL2619" s="42"/>
      <c r="HM2619" s="42"/>
      <c r="HN2619" s="42"/>
      <c r="HO2619" s="42"/>
      <c r="HP2619" s="42"/>
      <c r="HQ2619" s="42"/>
      <c r="HR2619" s="42"/>
      <c r="HS2619" s="42"/>
      <c r="HT2619" s="42"/>
      <c r="HU2619" s="42"/>
      <c r="HV2619" s="42"/>
      <c r="HW2619" s="42"/>
      <c r="HX2619" s="42"/>
      <c r="HY2619" s="42"/>
      <c r="HZ2619" s="42"/>
      <c r="IA2619" s="42"/>
      <c r="IB2619" s="42"/>
      <c r="IC2619" s="42"/>
      <c r="ID2619" s="42"/>
    </row>
    <row r="2620" s="1" customFormat="1" customHeight="1" spans="1:237">
      <c r="A2620" s="8">
        <v>2619</v>
      </c>
      <c r="B2620" s="16" t="s">
        <v>3123</v>
      </c>
      <c r="C2620" s="16" t="s">
        <v>32</v>
      </c>
      <c r="D2620" s="8" t="s">
        <v>26</v>
      </c>
      <c r="E2620" s="16" t="s">
        <v>130</v>
      </c>
      <c r="F2620" s="16">
        <v>1</v>
      </c>
      <c r="G2620" s="10">
        <v>280</v>
      </c>
      <c r="H2620" s="8">
        <f t="shared" si="80"/>
        <v>280</v>
      </c>
      <c r="I2620" s="30"/>
      <c r="J2620" s="8">
        <f t="shared" si="81"/>
        <v>280</v>
      </c>
      <c r="K2620" s="16"/>
      <c r="L2620" s="16"/>
      <c r="M2620" s="16"/>
      <c r="N2620" s="16"/>
      <c r="O2620" s="35"/>
      <c r="P2620" s="10" t="s">
        <v>2135</v>
      </c>
      <c r="Q2620" s="8" t="s">
        <v>3074</v>
      </c>
      <c r="R2620" s="42"/>
      <c r="S2620" s="42"/>
      <c r="T2620" s="42"/>
      <c r="U2620" s="42"/>
      <c r="V2620" s="42"/>
      <c r="W2620" s="42"/>
      <c r="X2620" s="42"/>
      <c r="Y2620" s="42"/>
      <c r="Z2620" s="42"/>
      <c r="AA2620" s="42"/>
      <c r="AB2620" s="42"/>
      <c r="AC2620" s="42"/>
      <c r="AD2620" s="42"/>
      <c r="AE2620" s="42"/>
      <c r="AF2620" s="42"/>
      <c r="AG2620" s="42"/>
      <c r="AH2620" s="42"/>
      <c r="AI2620" s="42"/>
      <c r="AJ2620" s="42"/>
      <c r="AK2620" s="42"/>
      <c r="AL2620" s="42"/>
      <c r="AM2620" s="42"/>
      <c r="AN2620" s="42"/>
      <c r="AO2620" s="42"/>
      <c r="AP2620" s="42"/>
      <c r="AQ2620" s="42"/>
      <c r="AR2620" s="42"/>
      <c r="AS2620" s="42"/>
      <c r="AT2620" s="42"/>
      <c r="AU2620" s="42"/>
      <c r="AV2620" s="42"/>
      <c r="AW2620" s="42"/>
      <c r="AX2620" s="42"/>
      <c r="AY2620" s="42"/>
      <c r="AZ2620" s="42"/>
      <c r="BA2620" s="42"/>
      <c r="BB2620" s="42"/>
      <c r="BC2620" s="42"/>
      <c r="BD2620" s="42"/>
      <c r="BE2620" s="42"/>
      <c r="BF2620" s="42"/>
      <c r="BG2620" s="42"/>
      <c r="BH2620" s="42"/>
      <c r="BI2620" s="42"/>
      <c r="BJ2620" s="42"/>
      <c r="BK2620" s="42"/>
      <c r="BL2620" s="42"/>
      <c r="BM2620" s="42"/>
      <c r="BN2620" s="42"/>
      <c r="BO2620" s="42"/>
      <c r="BP2620" s="42"/>
      <c r="BQ2620" s="42"/>
      <c r="BR2620" s="42"/>
      <c r="BS2620" s="42"/>
      <c r="BT2620" s="42"/>
      <c r="BU2620" s="42"/>
      <c r="BV2620" s="42"/>
      <c r="BW2620" s="42"/>
      <c r="BX2620" s="42"/>
      <c r="BY2620" s="42"/>
      <c r="BZ2620" s="42"/>
      <c r="CA2620" s="42"/>
      <c r="CB2620" s="42"/>
      <c r="CC2620" s="42"/>
      <c r="CD2620" s="42"/>
      <c r="CE2620" s="42"/>
      <c r="CF2620" s="42"/>
      <c r="CG2620" s="42"/>
      <c r="CH2620" s="42"/>
      <c r="CI2620" s="42"/>
      <c r="CJ2620" s="42"/>
      <c r="CK2620" s="42"/>
      <c r="CL2620" s="42"/>
      <c r="CM2620" s="42"/>
      <c r="CN2620" s="42"/>
      <c r="CO2620" s="42"/>
      <c r="CP2620" s="42"/>
      <c r="CQ2620" s="42"/>
      <c r="CR2620" s="42"/>
      <c r="CS2620" s="42"/>
      <c r="CT2620" s="42"/>
      <c r="CU2620" s="42"/>
      <c r="CV2620" s="42"/>
      <c r="CW2620" s="42"/>
      <c r="CX2620" s="42"/>
      <c r="CY2620" s="42"/>
      <c r="CZ2620" s="42"/>
      <c r="DA2620" s="42"/>
      <c r="DB2620" s="42"/>
      <c r="DC2620" s="42"/>
      <c r="DD2620" s="42"/>
      <c r="DE2620" s="42"/>
      <c r="DF2620" s="42"/>
      <c r="DG2620" s="42"/>
      <c r="DH2620" s="42"/>
      <c r="DI2620" s="42"/>
      <c r="DJ2620" s="42"/>
      <c r="DK2620" s="42"/>
      <c r="DL2620" s="42"/>
      <c r="DM2620" s="42"/>
      <c r="DN2620" s="42"/>
      <c r="DO2620" s="42"/>
      <c r="DP2620" s="42"/>
      <c r="DQ2620" s="42"/>
      <c r="DR2620" s="42"/>
      <c r="DS2620" s="42"/>
      <c r="DT2620" s="42"/>
      <c r="DU2620" s="42"/>
      <c r="DV2620" s="42"/>
      <c r="DW2620" s="42"/>
      <c r="DX2620" s="42"/>
      <c r="DY2620" s="42"/>
      <c r="DZ2620" s="42"/>
      <c r="EA2620" s="42"/>
      <c r="EB2620" s="42"/>
      <c r="EC2620" s="42"/>
      <c r="ED2620" s="42"/>
      <c r="EE2620" s="42"/>
      <c r="EF2620" s="42"/>
      <c r="EG2620" s="42"/>
      <c r="EH2620" s="42"/>
      <c r="EI2620" s="42"/>
      <c r="EJ2620" s="42"/>
      <c r="EK2620" s="42"/>
      <c r="EL2620" s="42"/>
      <c r="EM2620" s="42"/>
      <c r="EN2620" s="42"/>
      <c r="EO2620" s="42"/>
      <c r="EP2620" s="42"/>
      <c r="EQ2620" s="42"/>
      <c r="ER2620" s="42"/>
      <c r="ES2620" s="42"/>
      <c r="ET2620" s="42"/>
      <c r="EU2620" s="42"/>
      <c r="EV2620" s="42"/>
      <c r="EW2620" s="42"/>
      <c r="EX2620" s="42"/>
      <c r="EY2620" s="42"/>
      <c r="EZ2620" s="42"/>
      <c r="FA2620" s="42"/>
      <c r="FB2620" s="42"/>
      <c r="FC2620" s="42"/>
      <c r="FD2620" s="42"/>
      <c r="FE2620" s="42"/>
      <c r="FF2620" s="42"/>
      <c r="FG2620" s="42"/>
      <c r="FH2620" s="42"/>
      <c r="FI2620" s="42"/>
      <c r="FJ2620" s="42"/>
      <c r="FK2620" s="42"/>
      <c r="FL2620" s="42"/>
      <c r="FM2620" s="42"/>
      <c r="FN2620" s="42"/>
      <c r="FO2620" s="42"/>
      <c r="FP2620" s="42"/>
      <c r="FQ2620" s="42"/>
      <c r="FR2620" s="42"/>
      <c r="FS2620" s="42"/>
      <c r="FT2620" s="42"/>
      <c r="FU2620" s="42"/>
      <c r="FV2620" s="42"/>
      <c r="FW2620" s="42"/>
      <c r="FX2620" s="42"/>
      <c r="FY2620" s="42"/>
      <c r="FZ2620" s="42"/>
      <c r="GA2620" s="42"/>
      <c r="GB2620" s="42"/>
      <c r="GC2620" s="42"/>
      <c r="GD2620" s="42"/>
      <c r="GE2620" s="42"/>
      <c r="GF2620" s="42"/>
      <c r="GG2620" s="42"/>
      <c r="GH2620" s="42"/>
      <c r="GI2620" s="42"/>
      <c r="GJ2620" s="42"/>
      <c r="GK2620" s="42"/>
      <c r="GL2620" s="42"/>
      <c r="GM2620" s="42"/>
      <c r="GN2620" s="42"/>
      <c r="GO2620" s="42"/>
      <c r="GP2620" s="42"/>
      <c r="GQ2620" s="42"/>
      <c r="GR2620" s="42"/>
      <c r="GS2620" s="42"/>
      <c r="GT2620" s="42"/>
      <c r="GU2620" s="42"/>
      <c r="GV2620" s="42"/>
      <c r="GW2620" s="42"/>
      <c r="GX2620" s="42"/>
      <c r="GY2620" s="42"/>
      <c r="GZ2620" s="42"/>
      <c r="HA2620" s="42"/>
      <c r="HB2620" s="42"/>
      <c r="HC2620" s="42"/>
      <c r="HD2620" s="42"/>
      <c r="HE2620" s="42"/>
      <c r="HF2620" s="42"/>
      <c r="HG2620" s="42"/>
      <c r="HH2620" s="42"/>
      <c r="HI2620" s="42"/>
      <c r="HJ2620" s="42"/>
      <c r="HK2620" s="42"/>
      <c r="HL2620" s="42"/>
      <c r="HM2620" s="42"/>
      <c r="HN2620" s="42"/>
      <c r="HO2620" s="42"/>
      <c r="HP2620" s="42"/>
      <c r="HQ2620" s="42"/>
      <c r="HR2620" s="42"/>
      <c r="HS2620" s="42"/>
      <c r="HT2620" s="42"/>
      <c r="HU2620" s="42"/>
      <c r="HV2620" s="42"/>
      <c r="HW2620" s="42"/>
      <c r="HX2620" s="42"/>
      <c r="HY2620" s="42"/>
      <c r="HZ2620" s="42"/>
      <c r="IA2620" s="42"/>
      <c r="IB2620" s="42"/>
      <c r="IC2620" s="42"/>
    </row>
    <row r="2621" s="1" customFormat="1" customHeight="1" spans="1:207">
      <c r="A2621" s="8">
        <v>2620</v>
      </c>
      <c r="B2621" s="203" t="s">
        <v>3124</v>
      </c>
      <c r="C2621" s="203" t="s">
        <v>18</v>
      </c>
      <c r="D2621" s="8" t="s">
        <v>29</v>
      </c>
      <c r="E2621" s="8" t="s">
        <v>130</v>
      </c>
      <c r="F2621" s="8">
        <v>1</v>
      </c>
      <c r="G2621" s="10">
        <v>280</v>
      </c>
      <c r="H2621" s="8">
        <f t="shared" si="80"/>
        <v>280</v>
      </c>
      <c r="I2621" s="30"/>
      <c r="J2621" s="8">
        <f t="shared" si="81"/>
        <v>280</v>
      </c>
      <c r="K2621" s="8"/>
      <c r="L2621" s="190"/>
      <c r="M2621" s="190"/>
      <c r="N2621" s="190"/>
      <c r="O2621" s="178"/>
      <c r="P2621" s="10" t="s">
        <v>2135</v>
      </c>
      <c r="Q2621" s="8" t="s">
        <v>3074</v>
      </c>
      <c r="R2621" s="42"/>
      <c r="S2621" s="42"/>
      <c r="T2621" s="42"/>
      <c r="U2621" s="42"/>
      <c r="V2621" s="42"/>
      <c r="W2621" s="42"/>
      <c r="X2621" s="42"/>
      <c r="Y2621" s="42"/>
      <c r="Z2621" s="42"/>
      <c r="AA2621" s="42"/>
      <c r="AB2621" s="42"/>
      <c r="AC2621" s="42"/>
      <c r="AD2621" s="42"/>
      <c r="AE2621" s="42"/>
      <c r="AF2621" s="42"/>
      <c r="AG2621" s="42"/>
      <c r="AH2621" s="42"/>
      <c r="AI2621" s="42"/>
      <c r="AJ2621" s="42"/>
      <c r="AK2621" s="42"/>
      <c r="AL2621" s="42"/>
      <c r="AM2621" s="42"/>
      <c r="AN2621" s="42"/>
      <c r="AO2621" s="42"/>
      <c r="AP2621" s="42"/>
      <c r="AQ2621" s="42"/>
      <c r="AR2621" s="42"/>
      <c r="AS2621" s="42"/>
      <c r="AT2621" s="42"/>
      <c r="AU2621" s="42"/>
      <c r="AV2621" s="42"/>
      <c r="AW2621" s="42"/>
      <c r="AX2621" s="42"/>
      <c r="AY2621" s="42"/>
      <c r="AZ2621" s="42"/>
      <c r="BA2621" s="42"/>
      <c r="BB2621" s="42"/>
      <c r="BC2621" s="42"/>
      <c r="BD2621" s="42"/>
      <c r="BE2621" s="42"/>
      <c r="BF2621" s="42"/>
      <c r="BG2621" s="42"/>
      <c r="BH2621" s="42"/>
      <c r="BI2621" s="42"/>
      <c r="BJ2621" s="42"/>
      <c r="BK2621" s="42"/>
      <c r="BL2621" s="42"/>
      <c r="BM2621" s="42"/>
      <c r="BN2621" s="42"/>
      <c r="BO2621" s="42"/>
      <c r="BP2621" s="42"/>
      <c r="BQ2621" s="42"/>
      <c r="BR2621" s="42"/>
      <c r="BS2621" s="42"/>
      <c r="BT2621" s="42"/>
      <c r="BU2621" s="42"/>
      <c r="BV2621" s="42"/>
      <c r="BW2621" s="42"/>
      <c r="BX2621" s="42"/>
      <c r="BY2621" s="42"/>
      <c r="BZ2621" s="42"/>
      <c r="CA2621" s="42"/>
      <c r="CB2621" s="42"/>
      <c r="CC2621" s="42"/>
      <c r="CD2621" s="42"/>
      <c r="CE2621" s="42"/>
      <c r="CF2621" s="42"/>
      <c r="CG2621" s="42"/>
      <c r="CH2621" s="42"/>
      <c r="CI2621" s="42"/>
      <c r="CJ2621" s="42"/>
      <c r="CK2621" s="42"/>
      <c r="CL2621" s="42"/>
      <c r="CM2621" s="42"/>
      <c r="CN2621" s="42"/>
      <c r="CO2621" s="42"/>
      <c r="CP2621" s="42"/>
      <c r="CQ2621" s="42"/>
      <c r="CR2621" s="42"/>
      <c r="CS2621" s="42"/>
      <c r="CT2621" s="42"/>
      <c r="CU2621" s="42"/>
      <c r="CV2621" s="42"/>
      <c r="CW2621" s="42"/>
      <c r="CX2621" s="42"/>
      <c r="CY2621" s="42"/>
      <c r="CZ2621" s="42"/>
      <c r="DA2621" s="42"/>
      <c r="DB2621" s="42"/>
      <c r="DC2621" s="42"/>
      <c r="DD2621" s="42"/>
      <c r="DE2621" s="42"/>
      <c r="DF2621" s="42"/>
      <c r="DG2621" s="42"/>
      <c r="DH2621" s="42"/>
      <c r="DI2621" s="42"/>
      <c r="DJ2621" s="42"/>
      <c r="DK2621" s="42"/>
      <c r="DL2621" s="42"/>
      <c r="DM2621" s="42"/>
      <c r="DN2621" s="42"/>
      <c r="DO2621" s="42"/>
      <c r="DP2621" s="42"/>
      <c r="DQ2621" s="42"/>
      <c r="DR2621" s="42"/>
      <c r="DS2621" s="42"/>
      <c r="DT2621" s="42"/>
      <c r="DU2621" s="42"/>
      <c r="DV2621" s="42"/>
      <c r="DW2621" s="42"/>
      <c r="DX2621" s="42"/>
      <c r="DY2621" s="42"/>
      <c r="DZ2621" s="42"/>
      <c r="EA2621" s="42"/>
      <c r="EB2621" s="42"/>
      <c r="EC2621" s="42"/>
      <c r="ED2621" s="42"/>
      <c r="EE2621" s="42"/>
      <c r="EF2621" s="42"/>
      <c r="EG2621" s="42"/>
      <c r="EH2621" s="42"/>
      <c r="EI2621" s="42"/>
      <c r="EJ2621" s="42"/>
      <c r="EK2621" s="42"/>
      <c r="EL2621" s="42"/>
      <c r="EM2621" s="42"/>
      <c r="EN2621" s="42"/>
      <c r="EO2621" s="42"/>
      <c r="EP2621" s="42"/>
      <c r="EQ2621" s="42"/>
      <c r="ER2621" s="42"/>
      <c r="ES2621" s="42"/>
      <c r="ET2621" s="42"/>
      <c r="EU2621" s="42"/>
      <c r="EV2621" s="42"/>
      <c r="EW2621" s="42"/>
      <c r="EX2621" s="42"/>
      <c r="EY2621" s="42"/>
      <c r="EZ2621" s="42"/>
      <c r="FA2621" s="42"/>
      <c r="FB2621" s="42"/>
      <c r="FC2621" s="42"/>
      <c r="FD2621" s="42"/>
      <c r="FE2621" s="42"/>
      <c r="FF2621" s="42"/>
      <c r="FG2621" s="42"/>
      <c r="FH2621" s="42"/>
      <c r="FI2621" s="42"/>
      <c r="FJ2621" s="42"/>
      <c r="FK2621" s="42"/>
      <c r="FL2621" s="42"/>
      <c r="FM2621" s="42"/>
      <c r="FN2621" s="42"/>
      <c r="FO2621" s="42"/>
      <c r="FP2621" s="42"/>
      <c r="FQ2621" s="42"/>
      <c r="FR2621" s="42"/>
      <c r="FS2621" s="42"/>
      <c r="FT2621" s="42"/>
      <c r="FU2621" s="42"/>
      <c r="FV2621" s="42"/>
      <c r="FW2621" s="42"/>
      <c r="FX2621" s="42"/>
      <c r="FY2621" s="42"/>
      <c r="FZ2621" s="42"/>
      <c r="GA2621" s="42"/>
      <c r="GB2621" s="42"/>
      <c r="GC2621" s="42"/>
      <c r="GD2621" s="42"/>
      <c r="GE2621" s="42"/>
      <c r="GF2621" s="42"/>
      <c r="GG2621" s="42"/>
      <c r="GH2621" s="42"/>
      <c r="GI2621" s="42"/>
      <c r="GJ2621" s="42"/>
      <c r="GK2621" s="42"/>
      <c r="GL2621" s="42"/>
      <c r="GM2621" s="42"/>
      <c r="GN2621" s="42"/>
      <c r="GO2621" s="42"/>
      <c r="GP2621" s="42"/>
      <c r="GQ2621" s="42"/>
      <c r="GR2621" s="42"/>
      <c r="GS2621" s="42"/>
      <c r="GT2621" s="42"/>
      <c r="GU2621" s="42"/>
      <c r="GV2621" s="42"/>
      <c r="GW2621" s="42"/>
      <c r="GX2621" s="42"/>
      <c r="GY2621" s="42"/>
    </row>
    <row r="2622" s="1" customFormat="1" customHeight="1" spans="1:207">
      <c r="A2622" s="8">
        <v>2621</v>
      </c>
      <c r="B2622" s="10" t="s">
        <v>3125</v>
      </c>
      <c r="C2622" s="10" t="s">
        <v>18</v>
      </c>
      <c r="D2622" s="8" t="s">
        <v>26</v>
      </c>
      <c r="E2622" s="26" t="s">
        <v>27</v>
      </c>
      <c r="F2622" s="26">
        <v>1</v>
      </c>
      <c r="G2622" s="11">
        <v>450</v>
      </c>
      <c r="H2622" s="8">
        <f t="shared" si="80"/>
        <v>450</v>
      </c>
      <c r="I2622" s="8"/>
      <c r="J2622" s="8">
        <f t="shared" si="81"/>
        <v>450</v>
      </c>
      <c r="K2622" s="65"/>
      <c r="L2622" s="65"/>
      <c r="M2622" s="65"/>
      <c r="N2622" s="65"/>
      <c r="O2622" s="65"/>
      <c r="P2622" s="10" t="s">
        <v>2135</v>
      </c>
      <c r="Q2622" s="8" t="s">
        <v>3074</v>
      </c>
      <c r="R2622" s="42"/>
      <c r="S2622" s="42"/>
      <c r="T2622" s="42"/>
      <c r="U2622" s="42"/>
      <c r="V2622" s="42"/>
      <c r="W2622" s="42"/>
      <c r="X2622" s="42"/>
      <c r="Y2622" s="42"/>
      <c r="Z2622" s="42"/>
      <c r="AA2622" s="42"/>
      <c r="AB2622" s="42"/>
      <c r="AC2622" s="42"/>
      <c r="AD2622" s="42"/>
      <c r="AE2622" s="42"/>
      <c r="AF2622" s="42"/>
      <c r="AG2622" s="42"/>
      <c r="AH2622" s="42"/>
      <c r="AI2622" s="42"/>
      <c r="AJ2622" s="42"/>
      <c r="AK2622" s="42"/>
      <c r="AL2622" s="42"/>
      <c r="AM2622" s="42"/>
      <c r="AN2622" s="42"/>
      <c r="AO2622" s="42"/>
      <c r="AP2622" s="42"/>
      <c r="AQ2622" s="42"/>
      <c r="AR2622" s="42"/>
      <c r="AS2622" s="42"/>
      <c r="AT2622" s="42"/>
      <c r="AU2622" s="42"/>
      <c r="AV2622" s="42"/>
      <c r="AW2622" s="42"/>
      <c r="AX2622" s="42"/>
      <c r="AY2622" s="42"/>
      <c r="AZ2622" s="42"/>
      <c r="BA2622" s="42"/>
      <c r="BB2622" s="42"/>
      <c r="BC2622" s="42"/>
      <c r="BD2622" s="42"/>
      <c r="BE2622" s="42"/>
      <c r="BF2622" s="42"/>
      <c r="BG2622" s="42"/>
      <c r="BH2622" s="42"/>
      <c r="BI2622" s="42"/>
      <c r="BJ2622" s="42"/>
      <c r="BK2622" s="42"/>
      <c r="BL2622" s="42"/>
      <c r="BM2622" s="42"/>
      <c r="BN2622" s="42"/>
      <c r="BO2622" s="42"/>
      <c r="BP2622" s="42"/>
      <c r="BQ2622" s="42"/>
      <c r="BR2622" s="42"/>
      <c r="BS2622" s="42"/>
      <c r="BT2622" s="42"/>
      <c r="BU2622" s="42"/>
      <c r="BV2622" s="42"/>
      <c r="BW2622" s="42"/>
      <c r="BX2622" s="42"/>
      <c r="BY2622" s="42"/>
      <c r="BZ2622" s="42"/>
      <c r="CA2622" s="42"/>
      <c r="CB2622" s="42"/>
      <c r="CC2622" s="42"/>
      <c r="CD2622" s="42"/>
      <c r="CE2622" s="42"/>
      <c r="CF2622" s="42"/>
      <c r="CG2622" s="42"/>
      <c r="CH2622" s="42"/>
      <c r="CI2622" s="42"/>
      <c r="CJ2622" s="42"/>
      <c r="CK2622" s="42"/>
      <c r="CL2622" s="42"/>
      <c r="CM2622" s="42"/>
      <c r="CN2622" s="42"/>
      <c r="CO2622" s="42"/>
      <c r="CP2622" s="42"/>
      <c r="CQ2622" s="42"/>
      <c r="CR2622" s="42"/>
      <c r="CS2622" s="42"/>
      <c r="CT2622" s="42"/>
      <c r="CU2622" s="42"/>
      <c r="CV2622" s="42"/>
      <c r="CW2622" s="42"/>
      <c r="CX2622" s="42"/>
      <c r="CY2622" s="42"/>
      <c r="CZ2622" s="42"/>
      <c r="DA2622" s="42"/>
      <c r="DB2622" s="42"/>
      <c r="DC2622" s="42"/>
      <c r="DD2622" s="42"/>
      <c r="DE2622" s="42"/>
      <c r="DF2622" s="42"/>
      <c r="DG2622" s="42"/>
      <c r="DH2622" s="42"/>
      <c r="DI2622" s="42"/>
      <c r="DJ2622" s="42"/>
      <c r="DK2622" s="42"/>
      <c r="DL2622" s="42"/>
      <c r="DM2622" s="42"/>
      <c r="DN2622" s="42"/>
      <c r="DO2622" s="42"/>
      <c r="DP2622" s="42"/>
      <c r="DQ2622" s="42"/>
      <c r="DR2622" s="42"/>
      <c r="DS2622" s="42"/>
      <c r="DT2622" s="42"/>
      <c r="DU2622" s="42"/>
      <c r="DV2622" s="42"/>
      <c r="DW2622" s="42"/>
      <c r="DX2622" s="42"/>
      <c r="DY2622" s="42"/>
      <c r="DZ2622" s="42"/>
      <c r="EA2622" s="42"/>
      <c r="EB2622" s="42"/>
      <c r="EC2622" s="42"/>
      <c r="ED2622" s="42"/>
      <c r="EE2622" s="42"/>
      <c r="EF2622" s="42"/>
      <c r="EG2622" s="42"/>
      <c r="EH2622" s="42"/>
      <c r="EI2622" s="42"/>
      <c r="EJ2622" s="42"/>
      <c r="EK2622" s="42"/>
      <c r="EL2622" s="42"/>
      <c r="EM2622" s="42"/>
      <c r="EN2622" s="42"/>
      <c r="EO2622" s="42"/>
      <c r="EP2622" s="42"/>
      <c r="EQ2622" s="42"/>
      <c r="ER2622" s="42"/>
      <c r="ES2622" s="42"/>
      <c r="ET2622" s="42"/>
      <c r="EU2622" s="42"/>
      <c r="EV2622" s="42"/>
      <c r="EW2622" s="42"/>
      <c r="EX2622" s="42"/>
      <c r="EY2622" s="42"/>
      <c r="EZ2622" s="42"/>
      <c r="FA2622" s="42"/>
      <c r="FB2622" s="42"/>
      <c r="FC2622" s="42"/>
      <c r="FD2622" s="42"/>
      <c r="FE2622" s="42"/>
      <c r="FF2622" s="42"/>
      <c r="FG2622" s="42"/>
      <c r="FH2622" s="42"/>
      <c r="FI2622" s="42"/>
      <c r="FJ2622" s="42"/>
      <c r="FK2622" s="42"/>
      <c r="FL2622" s="42"/>
      <c r="FM2622" s="42"/>
      <c r="FN2622" s="42"/>
      <c r="FO2622" s="42"/>
      <c r="FP2622" s="42"/>
      <c r="FQ2622" s="42"/>
      <c r="FR2622" s="42"/>
      <c r="FS2622" s="42"/>
      <c r="FT2622" s="42"/>
      <c r="FU2622" s="42"/>
      <c r="FV2622" s="42"/>
      <c r="FW2622" s="42"/>
      <c r="FX2622" s="42"/>
      <c r="FY2622" s="42"/>
      <c r="FZ2622" s="42"/>
      <c r="GA2622" s="42"/>
      <c r="GB2622" s="42"/>
      <c r="GC2622" s="42"/>
      <c r="GD2622" s="42"/>
      <c r="GE2622" s="42"/>
      <c r="GF2622" s="42"/>
      <c r="GG2622" s="42"/>
      <c r="GH2622" s="42"/>
      <c r="GI2622" s="42"/>
      <c r="GJ2622" s="42"/>
      <c r="GK2622" s="42"/>
      <c r="GL2622" s="42"/>
      <c r="GM2622" s="42"/>
      <c r="GN2622" s="42"/>
      <c r="GO2622" s="42"/>
      <c r="GP2622" s="42"/>
      <c r="GQ2622" s="42"/>
      <c r="GR2622" s="42"/>
      <c r="GS2622" s="42"/>
      <c r="GT2622" s="42"/>
      <c r="GU2622" s="42"/>
      <c r="GV2622" s="42"/>
      <c r="GW2622" s="42"/>
      <c r="GX2622" s="42"/>
      <c r="GY2622" s="42"/>
    </row>
    <row r="2623" s="1" customFormat="1" customHeight="1" spans="1:17">
      <c r="A2623" s="8">
        <v>2622</v>
      </c>
      <c r="B2623" s="203" t="s">
        <v>3126</v>
      </c>
      <c r="C2623" s="203" t="s">
        <v>32</v>
      </c>
      <c r="D2623" s="8" t="s">
        <v>29</v>
      </c>
      <c r="E2623" s="8" t="s">
        <v>130</v>
      </c>
      <c r="F2623" s="8">
        <v>1</v>
      </c>
      <c r="G2623" s="10">
        <v>280</v>
      </c>
      <c r="H2623" s="8">
        <f t="shared" si="80"/>
        <v>280</v>
      </c>
      <c r="I2623" s="30"/>
      <c r="J2623" s="8">
        <f t="shared" si="81"/>
        <v>280</v>
      </c>
      <c r="K2623" s="8"/>
      <c r="L2623" s="8"/>
      <c r="M2623" s="8"/>
      <c r="N2623" s="8"/>
      <c r="O2623" s="8"/>
      <c r="P2623" s="10" t="s">
        <v>2135</v>
      </c>
      <c r="Q2623" s="8" t="s">
        <v>3074</v>
      </c>
    </row>
    <row r="2624" s="2" customFormat="1" customHeight="1" spans="1:238">
      <c r="A2624" s="8">
        <v>2623</v>
      </c>
      <c r="B2624" s="10" t="s">
        <v>3127</v>
      </c>
      <c r="C2624" s="10" t="s">
        <v>18</v>
      </c>
      <c r="D2624" s="8" t="s">
        <v>26</v>
      </c>
      <c r="E2624" s="26" t="s">
        <v>130</v>
      </c>
      <c r="F2624" s="26">
        <v>1</v>
      </c>
      <c r="G2624" s="10">
        <v>280</v>
      </c>
      <c r="H2624" s="8">
        <f t="shared" si="80"/>
        <v>280</v>
      </c>
      <c r="I2624" s="8"/>
      <c r="J2624" s="8">
        <f t="shared" si="81"/>
        <v>280</v>
      </c>
      <c r="K2624" s="65"/>
      <c r="L2624" s="65"/>
      <c r="M2624" s="65"/>
      <c r="N2624" s="65"/>
      <c r="O2624" s="65"/>
      <c r="P2624" s="10" t="s">
        <v>2135</v>
      </c>
      <c r="Q2624" s="8" t="s">
        <v>3074</v>
      </c>
      <c r="R2624" s="42"/>
      <c r="S2624" s="42"/>
      <c r="T2624" s="42"/>
      <c r="U2624" s="42"/>
      <c r="V2624" s="42"/>
      <c r="W2624" s="42"/>
      <c r="X2624" s="42"/>
      <c r="Y2624" s="42"/>
      <c r="Z2624" s="42"/>
      <c r="AA2624" s="42"/>
      <c r="AB2624" s="42"/>
      <c r="AC2624" s="42"/>
      <c r="AD2624" s="42"/>
      <c r="AE2624" s="42"/>
      <c r="AF2624" s="42"/>
      <c r="AG2624" s="42"/>
      <c r="AH2624" s="42"/>
      <c r="AI2624" s="42"/>
      <c r="AJ2624" s="42"/>
      <c r="AK2624" s="42"/>
      <c r="AL2624" s="42"/>
      <c r="AM2624" s="42"/>
      <c r="AN2624" s="42"/>
      <c r="AO2624" s="42"/>
      <c r="AP2624" s="42"/>
      <c r="AQ2624" s="42"/>
      <c r="AR2624" s="42"/>
      <c r="AS2624" s="42"/>
      <c r="AT2624" s="42"/>
      <c r="AU2624" s="42"/>
      <c r="AV2624" s="42"/>
      <c r="AW2624" s="42"/>
      <c r="AX2624" s="42"/>
      <c r="AY2624" s="42"/>
      <c r="AZ2624" s="42"/>
      <c r="BA2624" s="42"/>
      <c r="BB2624" s="42"/>
      <c r="BC2624" s="42"/>
      <c r="BD2624" s="42"/>
      <c r="BE2624" s="42"/>
      <c r="BF2624" s="42"/>
      <c r="BG2624" s="42"/>
      <c r="BH2624" s="42"/>
      <c r="BI2624" s="42"/>
      <c r="BJ2624" s="42"/>
      <c r="BK2624" s="42"/>
      <c r="BL2624" s="42"/>
      <c r="BM2624" s="42"/>
      <c r="BN2624" s="42"/>
      <c r="BO2624" s="42"/>
      <c r="BP2624" s="42"/>
      <c r="BQ2624" s="42"/>
      <c r="BR2624" s="42"/>
      <c r="BS2624" s="42"/>
      <c r="BT2624" s="42"/>
      <c r="BU2624" s="42"/>
      <c r="BV2624" s="42"/>
      <c r="BW2624" s="42"/>
      <c r="BX2624" s="42"/>
      <c r="BY2624" s="42"/>
      <c r="BZ2624" s="42"/>
      <c r="CA2624" s="42"/>
      <c r="CB2624" s="42"/>
      <c r="CC2624" s="42"/>
      <c r="CD2624" s="42"/>
      <c r="CE2624" s="42"/>
      <c r="CF2624" s="42"/>
      <c r="CG2624" s="42"/>
      <c r="CH2624" s="42"/>
      <c r="CI2624" s="42"/>
      <c r="CJ2624" s="42"/>
      <c r="CK2624" s="42"/>
      <c r="CL2624" s="42"/>
      <c r="CM2624" s="42"/>
      <c r="CN2624" s="42"/>
      <c r="CO2624" s="42"/>
      <c r="CP2624" s="42"/>
      <c r="CQ2624" s="42"/>
      <c r="CR2624" s="42"/>
      <c r="CS2624" s="42"/>
      <c r="CT2624" s="42"/>
      <c r="CU2624" s="42"/>
      <c r="CV2624" s="42"/>
      <c r="CW2624" s="42"/>
      <c r="CX2624" s="42"/>
      <c r="CY2624" s="42"/>
      <c r="CZ2624" s="42"/>
      <c r="DA2624" s="42"/>
      <c r="DB2624" s="42"/>
      <c r="DC2624" s="42"/>
      <c r="DD2624" s="42"/>
      <c r="DE2624" s="42"/>
      <c r="DF2624" s="42"/>
      <c r="DG2624" s="42"/>
      <c r="DH2624" s="42"/>
      <c r="DI2624" s="42"/>
      <c r="DJ2624" s="42"/>
      <c r="DK2624" s="42"/>
      <c r="DL2624" s="42"/>
      <c r="DM2624" s="42"/>
      <c r="DN2624" s="42"/>
      <c r="DO2624" s="42"/>
      <c r="DP2624" s="42"/>
      <c r="DQ2624" s="42"/>
      <c r="DR2624" s="42"/>
      <c r="DS2624" s="42"/>
      <c r="DT2624" s="42"/>
      <c r="DU2624" s="42"/>
      <c r="DV2624" s="42"/>
      <c r="DW2624" s="42"/>
      <c r="DX2624" s="42"/>
      <c r="DY2624" s="42"/>
      <c r="DZ2624" s="42"/>
      <c r="EA2624" s="42"/>
      <c r="EB2624" s="42"/>
      <c r="EC2624" s="42"/>
      <c r="ED2624" s="42"/>
      <c r="EE2624" s="42"/>
      <c r="EF2624" s="42"/>
      <c r="EG2624" s="42"/>
      <c r="EH2624" s="42"/>
      <c r="EI2624" s="42"/>
      <c r="EJ2624" s="42"/>
      <c r="EK2624" s="42"/>
      <c r="EL2624" s="42"/>
      <c r="EM2624" s="42"/>
      <c r="EN2624" s="42"/>
      <c r="EO2624" s="42"/>
      <c r="EP2624" s="42"/>
      <c r="EQ2624" s="42"/>
      <c r="ER2624" s="42"/>
      <c r="ES2624" s="42"/>
      <c r="ET2624" s="42"/>
      <c r="EU2624" s="42"/>
      <c r="EV2624" s="42"/>
      <c r="EW2624" s="42"/>
      <c r="EX2624" s="42"/>
      <c r="EY2624" s="42"/>
      <c r="EZ2624" s="42"/>
      <c r="FA2624" s="42"/>
      <c r="FB2624" s="42"/>
      <c r="FC2624" s="42"/>
      <c r="FD2624" s="42"/>
      <c r="FE2624" s="42"/>
      <c r="FF2624" s="42"/>
      <c r="FG2624" s="42"/>
      <c r="FH2624" s="42"/>
      <c r="FI2624" s="42"/>
      <c r="FJ2624" s="42"/>
      <c r="FK2624" s="42"/>
      <c r="FL2624" s="42"/>
      <c r="FM2624" s="42"/>
      <c r="FN2624" s="42"/>
      <c r="FO2624" s="42"/>
      <c r="FP2624" s="42"/>
      <c r="FQ2624" s="42"/>
      <c r="FR2624" s="42"/>
      <c r="FS2624" s="42"/>
      <c r="FT2624" s="42"/>
      <c r="FU2624" s="42"/>
      <c r="FV2624" s="42"/>
      <c r="FW2624" s="42"/>
      <c r="FX2624" s="42"/>
      <c r="FY2624" s="42"/>
      <c r="FZ2624" s="42"/>
      <c r="GA2624" s="42"/>
      <c r="GB2624" s="42"/>
      <c r="GC2624" s="42"/>
      <c r="GD2624" s="42"/>
      <c r="GE2624" s="42"/>
      <c r="GF2624" s="42"/>
      <c r="GG2624" s="42"/>
      <c r="GH2624" s="42"/>
      <c r="GI2624" s="42"/>
      <c r="GJ2624" s="42"/>
      <c r="GK2624" s="42"/>
      <c r="GL2624" s="42"/>
      <c r="GM2624" s="42"/>
      <c r="GN2624" s="42"/>
      <c r="GO2624" s="42"/>
      <c r="GP2624" s="42"/>
      <c r="GQ2624" s="42"/>
      <c r="GR2624" s="42"/>
      <c r="GS2624" s="42"/>
      <c r="GT2624" s="42"/>
      <c r="GU2624" s="42"/>
      <c r="GV2624" s="42"/>
      <c r="GW2624" s="42"/>
      <c r="GX2624" s="42"/>
      <c r="GY2624" s="42"/>
      <c r="GZ2624" s="42"/>
      <c r="HA2624" s="42"/>
      <c r="HB2624" s="42"/>
      <c r="HC2624" s="42"/>
      <c r="HD2624" s="42"/>
      <c r="HE2624" s="42"/>
      <c r="HF2624" s="42"/>
      <c r="HG2624" s="42"/>
      <c r="HH2624" s="42"/>
      <c r="HI2624" s="42"/>
      <c r="HJ2624" s="42"/>
      <c r="HK2624" s="42"/>
      <c r="HL2624" s="42"/>
      <c r="HM2624" s="42"/>
      <c r="HN2624" s="42"/>
      <c r="HO2624" s="42"/>
      <c r="HP2624" s="42"/>
      <c r="HQ2624" s="42"/>
      <c r="HR2624" s="42"/>
      <c r="HS2624" s="42"/>
      <c r="HT2624" s="42"/>
      <c r="HU2624" s="42"/>
      <c r="HV2624" s="42"/>
      <c r="HW2624" s="42"/>
      <c r="HX2624" s="42"/>
      <c r="HY2624" s="42"/>
      <c r="HZ2624" s="42"/>
      <c r="IA2624" s="42"/>
      <c r="IB2624" s="42"/>
      <c r="IC2624" s="42"/>
      <c r="ID2624" s="1"/>
    </row>
    <row r="2625" s="1" customFormat="1" customHeight="1" spans="1:238">
      <c r="A2625" s="8">
        <v>2624</v>
      </c>
      <c r="B2625" s="10" t="s">
        <v>3128</v>
      </c>
      <c r="C2625" s="10" t="s">
        <v>32</v>
      </c>
      <c r="D2625" s="66" t="s">
        <v>51</v>
      </c>
      <c r="E2625" s="10" t="s">
        <v>130</v>
      </c>
      <c r="F2625" s="10">
        <v>1</v>
      </c>
      <c r="G2625" s="10">
        <v>280</v>
      </c>
      <c r="H2625" s="8">
        <f t="shared" si="80"/>
        <v>280</v>
      </c>
      <c r="I2625" s="30"/>
      <c r="J2625" s="8">
        <f t="shared" si="81"/>
        <v>280</v>
      </c>
      <c r="K2625" s="10"/>
      <c r="L2625" s="10"/>
      <c r="M2625" s="10"/>
      <c r="N2625" s="10"/>
      <c r="O2625" s="41"/>
      <c r="P2625" s="10" t="s">
        <v>2135</v>
      </c>
      <c r="Q2625" s="8" t="s">
        <v>3074</v>
      </c>
      <c r="R2625" s="42"/>
      <c r="S2625" s="42"/>
      <c r="T2625" s="42"/>
      <c r="U2625" s="42"/>
      <c r="V2625" s="42"/>
      <c r="W2625" s="42"/>
      <c r="X2625" s="42"/>
      <c r="Y2625" s="42"/>
      <c r="Z2625" s="42"/>
      <c r="AA2625" s="42"/>
      <c r="AB2625" s="42"/>
      <c r="AC2625" s="42"/>
      <c r="AD2625" s="42"/>
      <c r="AE2625" s="42"/>
      <c r="AF2625" s="42"/>
      <c r="AG2625" s="42"/>
      <c r="AH2625" s="42"/>
      <c r="AI2625" s="42"/>
      <c r="AJ2625" s="42"/>
      <c r="AK2625" s="42"/>
      <c r="AL2625" s="42"/>
      <c r="AM2625" s="42"/>
      <c r="AN2625" s="42"/>
      <c r="AO2625" s="42"/>
      <c r="AP2625" s="42"/>
      <c r="AQ2625" s="42"/>
      <c r="AR2625" s="42"/>
      <c r="AS2625" s="42"/>
      <c r="AT2625" s="42"/>
      <c r="AU2625" s="42"/>
      <c r="AV2625" s="42"/>
      <c r="AW2625" s="42"/>
      <c r="AX2625" s="42"/>
      <c r="AY2625" s="42"/>
      <c r="AZ2625" s="42"/>
      <c r="BA2625" s="42"/>
      <c r="BB2625" s="42"/>
      <c r="BC2625" s="42"/>
      <c r="BD2625" s="42"/>
      <c r="BE2625" s="42"/>
      <c r="BF2625" s="42"/>
      <c r="BG2625" s="42"/>
      <c r="BH2625" s="42"/>
      <c r="BI2625" s="42"/>
      <c r="BJ2625" s="42"/>
      <c r="BK2625" s="42"/>
      <c r="BL2625" s="42"/>
      <c r="BM2625" s="42"/>
      <c r="BN2625" s="42"/>
      <c r="BO2625" s="42"/>
      <c r="BP2625" s="42"/>
      <c r="BQ2625" s="42"/>
      <c r="BR2625" s="42"/>
      <c r="BS2625" s="42"/>
      <c r="BT2625" s="42"/>
      <c r="BU2625" s="42"/>
      <c r="BV2625" s="42"/>
      <c r="BW2625" s="42"/>
      <c r="BX2625" s="42"/>
      <c r="BY2625" s="42"/>
      <c r="BZ2625" s="42"/>
      <c r="CA2625" s="42"/>
      <c r="CB2625" s="42"/>
      <c r="CC2625" s="42"/>
      <c r="CD2625" s="42"/>
      <c r="CE2625" s="42"/>
      <c r="CF2625" s="42"/>
      <c r="CG2625" s="42"/>
      <c r="CH2625" s="42"/>
      <c r="CI2625" s="42"/>
      <c r="CJ2625" s="42"/>
      <c r="CK2625" s="42"/>
      <c r="CL2625" s="42"/>
      <c r="CM2625" s="42"/>
      <c r="CN2625" s="42"/>
      <c r="CO2625" s="42"/>
      <c r="CP2625" s="42"/>
      <c r="CQ2625" s="42"/>
      <c r="CR2625" s="42"/>
      <c r="CS2625" s="42"/>
      <c r="CT2625" s="42"/>
      <c r="CU2625" s="42"/>
      <c r="CV2625" s="42"/>
      <c r="CW2625" s="42"/>
      <c r="CX2625" s="42"/>
      <c r="CY2625" s="42"/>
      <c r="CZ2625" s="42"/>
      <c r="DA2625" s="42"/>
      <c r="DB2625" s="42"/>
      <c r="DC2625" s="42"/>
      <c r="DD2625" s="42"/>
      <c r="DE2625" s="42"/>
      <c r="DF2625" s="42"/>
      <c r="DG2625" s="42"/>
      <c r="DH2625" s="42"/>
      <c r="DI2625" s="42"/>
      <c r="DJ2625" s="42"/>
      <c r="DK2625" s="42"/>
      <c r="DL2625" s="42"/>
      <c r="DM2625" s="42"/>
      <c r="DN2625" s="42"/>
      <c r="DO2625" s="42"/>
      <c r="DP2625" s="42"/>
      <c r="DQ2625" s="42"/>
      <c r="DR2625" s="42"/>
      <c r="DS2625" s="42"/>
      <c r="DT2625" s="42"/>
      <c r="DU2625" s="42"/>
      <c r="DV2625" s="42"/>
      <c r="DW2625" s="42"/>
      <c r="DX2625" s="42"/>
      <c r="DY2625" s="42"/>
      <c r="DZ2625" s="42"/>
      <c r="EA2625" s="42"/>
      <c r="EB2625" s="42"/>
      <c r="EC2625" s="42"/>
      <c r="ED2625" s="42"/>
      <c r="EE2625" s="42"/>
      <c r="EF2625" s="42"/>
      <c r="EG2625" s="42"/>
      <c r="EH2625" s="42"/>
      <c r="EI2625" s="42"/>
      <c r="EJ2625" s="42"/>
      <c r="EK2625" s="42"/>
      <c r="EL2625" s="42"/>
      <c r="EM2625" s="42"/>
      <c r="EN2625" s="42"/>
      <c r="EO2625" s="42"/>
      <c r="EP2625" s="42"/>
      <c r="EQ2625" s="42"/>
      <c r="ER2625" s="42"/>
      <c r="ES2625" s="42"/>
      <c r="ET2625" s="42"/>
      <c r="EU2625" s="42"/>
      <c r="EV2625" s="42"/>
      <c r="EW2625" s="42"/>
      <c r="EX2625" s="42"/>
      <c r="EY2625" s="42"/>
      <c r="EZ2625" s="42"/>
      <c r="FA2625" s="42"/>
      <c r="FB2625" s="42"/>
      <c r="FC2625" s="42"/>
      <c r="FD2625" s="42"/>
      <c r="FE2625" s="42"/>
      <c r="FF2625" s="42"/>
      <c r="FG2625" s="42"/>
      <c r="FH2625" s="42"/>
      <c r="FI2625" s="42"/>
      <c r="FJ2625" s="42"/>
      <c r="FK2625" s="42"/>
      <c r="FL2625" s="42"/>
      <c r="FM2625" s="42"/>
      <c r="FN2625" s="42"/>
      <c r="FO2625" s="42"/>
      <c r="FP2625" s="42"/>
      <c r="FQ2625" s="42"/>
      <c r="FR2625" s="42"/>
      <c r="FS2625" s="42"/>
      <c r="FT2625" s="42"/>
      <c r="FU2625" s="42"/>
      <c r="FV2625" s="42"/>
      <c r="FW2625" s="42"/>
      <c r="FX2625" s="42"/>
      <c r="FY2625" s="42"/>
      <c r="FZ2625" s="42"/>
      <c r="GA2625" s="42"/>
      <c r="GB2625" s="42"/>
      <c r="GC2625" s="42"/>
      <c r="GD2625" s="42"/>
      <c r="GE2625" s="42"/>
      <c r="GF2625" s="42"/>
      <c r="GG2625" s="42"/>
      <c r="GH2625" s="42"/>
      <c r="GI2625" s="42"/>
      <c r="GJ2625" s="42"/>
      <c r="GK2625" s="42"/>
      <c r="GL2625" s="42"/>
      <c r="GM2625" s="42"/>
      <c r="GN2625" s="42"/>
      <c r="GO2625" s="42"/>
      <c r="GP2625" s="42"/>
      <c r="GQ2625" s="42"/>
      <c r="GR2625" s="42"/>
      <c r="GS2625" s="42"/>
      <c r="GT2625" s="42"/>
      <c r="GU2625" s="42"/>
      <c r="GV2625" s="42"/>
      <c r="GW2625" s="42"/>
      <c r="GX2625" s="42"/>
      <c r="GY2625" s="42"/>
      <c r="ID2625" s="3"/>
    </row>
    <row r="2626" s="1" customFormat="1" customHeight="1" spans="1:207">
      <c r="A2626" s="8">
        <v>2625</v>
      </c>
      <c r="B2626" s="8" t="s">
        <v>3129</v>
      </c>
      <c r="C2626" s="8" t="s">
        <v>32</v>
      </c>
      <c r="D2626" s="66" t="s">
        <v>29</v>
      </c>
      <c r="E2626" s="7" t="s">
        <v>38</v>
      </c>
      <c r="F2626" s="7">
        <v>1</v>
      </c>
      <c r="G2626" s="11">
        <v>400</v>
      </c>
      <c r="H2626" s="8">
        <f t="shared" si="80"/>
        <v>400</v>
      </c>
      <c r="I2626" s="8"/>
      <c r="J2626" s="8">
        <f t="shared" si="81"/>
        <v>400</v>
      </c>
      <c r="K2626" s="8"/>
      <c r="L2626" s="8"/>
      <c r="M2626" s="8"/>
      <c r="N2626" s="8"/>
      <c r="O2626" s="8"/>
      <c r="P2626" s="10" t="s">
        <v>2135</v>
      </c>
      <c r="Q2626" s="8" t="s">
        <v>3074</v>
      </c>
      <c r="R2626" s="42"/>
      <c r="S2626" s="42"/>
      <c r="T2626" s="42"/>
      <c r="U2626" s="42"/>
      <c r="V2626" s="42"/>
      <c r="W2626" s="42"/>
      <c r="X2626" s="42"/>
      <c r="Y2626" s="42"/>
      <c r="Z2626" s="42"/>
      <c r="AA2626" s="42"/>
      <c r="AB2626" s="42"/>
      <c r="AC2626" s="42"/>
      <c r="AD2626" s="42"/>
      <c r="AE2626" s="42"/>
      <c r="AF2626" s="42"/>
      <c r="AG2626" s="42"/>
      <c r="AH2626" s="42"/>
      <c r="AI2626" s="42"/>
      <c r="AJ2626" s="42"/>
      <c r="AK2626" s="42"/>
      <c r="AL2626" s="42"/>
      <c r="AM2626" s="42"/>
      <c r="AN2626" s="42"/>
      <c r="AO2626" s="42"/>
      <c r="AP2626" s="42"/>
      <c r="AQ2626" s="42"/>
      <c r="AR2626" s="42"/>
      <c r="AS2626" s="42"/>
      <c r="AT2626" s="42"/>
      <c r="AU2626" s="42"/>
      <c r="AV2626" s="42"/>
      <c r="AW2626" s="42"/>
      <c r="AX2626" s="42"/>
      <c r="AY2626" s="42"/>
      <c r="AZ2626" s="42"/>
      <c r="BA2626" s="42"/>
      <c r="BB2626" s="42"/>
      <c r="BC2626" s="42"/>
      <c r="BD2626" s="42"/>
      <c r="BE2626" s="42"/>
      <c r="BF2626" s="42"/>
      <c r="BG2626" s="42"/>
      <c r="BH2626" s="42"/>
      <c r="BI2626" s="42"/>
      <c r="BJ2626" s="42"/>
      <c r="BK2626" s="42"/>
      <c r="BL2626" s="42"/>
      <c r="BM2626" s="42"/>
      <c r="BN2626" s="42"/>
      <c r="BO2626" s="42"/>
      <c r="BP2626" s="42"/>
      <c r="BQ2626" s="42"/>
      <c r="BR2626" s="42"/>
      <c r="BS2626" s="42"/>
      <c r="BT2626" s="42"/>
      <c r="BU2626" s="42"/>
      <c r="BV2626" s="42"/>
      <c r="BW2626" s="42"/>
      <c r="BX2626" s="42"/>
      <c r="BY2626" s="42"/>
      <c r="BZ2626" s="42"/>
      <c r="CA2626" s="42"/>
      <c r="CB2626" s="42"/>
      <c r="CC2626" s="42"/>
      <c r="CD2626" s="42"/>
      <c r="CE2626" s="42"/>
      <c r="CF2626" s="42"/>
      <c r="CG2626" s="42"/>
      <c r="CH2626" s="42"/>
      <c r="CI2626" s="42"/>
      <c r="CJ2626" s="42"/>
      <c r="CK2626" s="42"/>
      <c r="CL2626" s="42"/>
      <c r="CM2626" s="42"/>
      <c r="CN2626" s="42"/>
      <c r="CO2626" s="42"/>
      <c r="CP2626" s="42"/>
      <c r="CQ2626" s="42"/>
      <c r="CR2626" s="42"/>
      <c r="CS2626" s="42"/>
      <c r="CT2626" s="42"/>
      <c r="CU2626" s="42"/>
      <c r="CV2626" s="42"/>
      <c r="CW2626" s="42"/>
      <c r="CX2626" s="42"/>
      <c r="CY2626" s="42"/>
      <c r="CZ2626" s="42"/>
      <c r="DA2626" s="42"/>
      <c r="DB2626" s="42"/>
      <c r="DC2626" s="42"/>
      <c r="DD2626" s="42"/>
      <c r="DE2626" s="42"/>
      <c r="DF2626" s="42"/>
      <c r="DG2626" s="42"/>
      <c r="DH2626" s="42"/>
      <c r="DI2626" s="42"/>
      <c r="DJ2626" s="42"/>
      <c r="DK2626" s="42"/>
      <c r="DL2626" s="42"/>
      <c r="DM2626" s="42"/>
      <c r="DN2626" s="42"/>
      <c r="DO2626" s="42"/>
      <c r="DP2626" s="42"/>
      <c r="DQ2626" s="42"/>
      <c r="DR2626" s="42"/>
      <c r="DS2626" s="42"/>
      <c r="DT2626" s="42"/>
      <c r="DU2626" s="42"/>
      <c r="DV2626" s="42"/>
      <c r="DW2626" s="42"/>
      <c r="DX2626" s="42"/>
      <c r="DY2626" s="42"/>
      <c r="DZ2626" s="42"/>
      <c r="EA2626" s="42"/>
      <c r="EB2626" s="42"/>
      <c r="EC2626" s="42"/>
      <c r="ED2626" s="42"/>
      <c r="EE2626" s="42"/>
      <c r="EF2626" s="42"/>
      <c r="EG2626" s="42"/>
      <c r="EH2626" s="42"/>
      <c r="EI2626" s="42"/>
      <c r="EJ2626" s="42"/>
      <c r="EK2626" s="42"/>
      <c r="EL2626" s="42"/>
      <c r="EM2626" s="42"/>
      <c r="EN2626" s="42"/>
      <c r="EO2626" s="42"/>
      <c r="EP2626" s="42"/>
      <c r="EQ2626" s="42"/>
      <c r="ER2626" s="42"/>
      <c r="ES2626" s="42"/>
      <c r="ET2626" s="42"/>
      <c r="EU2626" s="42"/>
      <c r="EV2626" s="42"/>
      <c r="EW2626" s="42"/>
      <c r="EX2626" s="42"/>
      <c r="EY2626" s="42"/>
      <c r="EZ2626" s="42"/>
      <c r="FA2626" s="42"/>
      <c r="FB2626" s="42"/>
      <c r="FC2626" s="42"/>
      <c r="FD2626" s="42"/>
      <c r="FE2626" s="42"/>
      <c r="FF2626" s="42"/>
      <c r="FG2626" s="42"/>
      <c r="FH2626" s="42"/>
      <c r="FI2626" s="42"/>
      <c r="FJ2626" s="42"/>
      <c r="FK2626" s="42"/>
      <c r="FL2626" s="42"/>
      <c r="FM2626" s="42"/>
      <c r="FN2626" s="42"/>
      <c r="FO2626" s="42"/>
      <c r="FP2626" s="42"/>
      <c r="FQ2626" s="42"/>
      <c r="FR2626" s="42"/>
      <c r="FS2626" s="42"/>
      <c r="FT2626" s="42"/>
      <c r="FU2626" s="42"/>
      <c r="FV2626" s="42"/>
      <c r="FW2626" s="42"/>
      <c r="FX2626" s="42"/>
      <c r="FY2626" s="42"/>
      <c r="FZ2626" s="42"/>
      <c r="GA2626" s="42"/>
      <c r="GB2626" s="42"/>
      <c r="GC2626" s="42"/>
      <c r="GD2626" s="42"/>
      <c r="GE2626" s="42"/>
      <c r="GF2626" s="42"/>
      <c r="GG2626" s="42"/>
      <c r="GH2626" s="42"/>
      <c r="GI2626" s="42"/>
      <c r="GJ2626" s="42"/>
      <c r="GK2626" s="42"/>
      <c r="GL2626" s="42"/>
      <c r="GM2626" s="42"/>
      <c r="GN2626" s="42"/>
      <c r="GO2626" s="42"/>
      <c r="GP2626" s="42"/>
      <c r="GQ2626" s="42"/>
      <c r="GR2626" s="42"/>
      <c r="GS2626" s="42"/>
      <c r="GT2626" s="42"/>
      <c r="GU2626" s="42"/>
      <c r="GV2626" s="42"/>
      <c r="GW2626" s="42"/>
      <c r="GX2626" s="42"/>
      <c r="GY2626" s="42"/>
    </row>
    <row r="2627" s="1" customFormat="1" customHeight="1" spans="1:207">
      <c r="A2627" s="8">
        <v>2626</v>
      </c>
      <c r="B2627" s="203" t="s">
        <v>3130</v>
      </c>
      <c r="C2627" s="203" t="s">
        <v>32</v>
      </c>
      <c r="D2627" s="8" t="s">
        <v>29</v>
      </c>
      <c r="E2627" s="8" t="s">
        <v>130</v>
      </c>
      <c r="F2627" s="8">
        <v>1</v>
      </c>
      <c r="G2627" s="10">
        <v>280</v>
      </c>
      <c r="H2627" s="8">
        <f t="shared" ref="H2627:H2690" si="82">G2627*F2627</f>
        <v>280</v>
      </c>
      <c r="I2627" s="30"/>
      <c r="J2627" s="8">
        <f t="shared" ref="J2627:J2690" si="83">I2627+H2627</f>
        <v>280</v>
      </c>
      <c r="K2627" s="8"/>
      <c r="L2627" s="8"/>
      <c r="M2627" s="8"/>
      <c r="N2627" s="8"/>
      <c r="O2627" s="8"/>
      <c r="P2627" s="10" t="s">
        <v>2135</v>
      </c>
      <c r="Q2627" s="8" t="s">
        <v>3074</v>
      </c>
      <c r="R2627" s="42"/>
      <c r="S2627" s="42"/>
      <c r="T2627" s="42"/>
      <c r="U2627" s="42"/>
      <c r="V2627" s="42"/>
      <c r="W2627" s="42"/>
      <c r="X2627" s="42"/>
      <c r="Y2627" s="42"/>
      <c r="Z2627" s="42"/>
      <c r="AA2627" s="42"/>
      <c r="AB2627" s="42"/>
      <c r="AC2627" s="42"/>
      <c r="AD2627" s="42"/>
      <c r="AE2627" s="42"/>
      <c r="AF2627" s="42"/>
      <c r="AG2627" s="42"/>
      <c r="AH2627" s="42"/>
      <c r="AI2627" s="42"/>
      <c r="AJ2627" s="42"/>
      <c r="AK2627" s="42"/>
      <c r="AL2627" s="42"/>
      <c r="AM2627" s="42"/>
      <c r="AN2627" s="42"/>
      <c r="AO2627" s="42"/>
      <c r="AP2627" s="42"/>
      <c r="AQ2627" s="42"/>
      <c r="AR2627" s="42"/>
      <c r="AS2627" s="42"/>
      <c r="AT2627" s="42"/>
      <c r="AU2627" s="42"/>
      <c r="AV2627" s="42"/>
      <c r="AW2627" s="42"/>
      <c r="AX2627" s="42"/>
      <c r="AY2627" s="42"/>
      <c r="AZ2627" s="42"/>
      <c r="BA2627" s="42"/>
      <c r="BB2627" s="42"/>
      <c r="BC2627" s="42"/>
      <c r="BD2627" s="42"/>
      <c r="BE2627" s="42"/>
      <c r="BF2627" s="42"/>
      <c r="BG2627" s="42"/>
      <c r="BH2627" s="42"/>
      <c r="BI2627" s="42"/>
      <c r="BJ2627" s="42"/>
      <c r="BK2627" s="42"/>
      <c r="BL2627" s="42"/>
      <c r="BM2627" s="42"/>
      <c r="BN2627" s="42"/>
      <c r="BO2627" s="42"/>
      <c r="BP2627" s="42"/>
      <c r="BQ2627" s="42"/>
      <c r="BR2627" s="42"/>
      <c r="BS2627" s="42"/>
      <c r="BT2627" s="42"/>
      <c r="BU2627" s="42"/>
      <c r="BV2627" s="42"/>
      <c r="BW2627" s="42"/>
      <c r="BX2627" s="42"/>
      <c r="BY2627" s="42"/>
      <c r="BZ2627" s="42"/>
      <c r="CA2627" s="42"/>
      <c r="CB2627" s="42"/>
      <c r="CC2627" s="42"/>
      <c r="CD2627" s="42"/>
      <c r="CE2627" s="42"/>
      <c r="CF2627" s="42"/>
      <c r="CG2627" s="42"/>
      <c r="CH2627" s="42"/>
      <c r="CI2627" s="42"/>
      <c r="CJ2627" s="42"/>
      <c r="CK2627" s="42"/>
      <c r="CL2627" s="42"/>
      <c r="CM2627" s="42"/>
      <c r="CN2627" s="42"/>
      <c r="CO2627" s="42"/>
      <c r="CP2627" s="42"/>
      <c r="CQ2627" s="42"/>
      <c r="CR2627" s="42"/>
      <c r="CS2627" s="42"/>
      <c r="CT2627" s="42"/>
      <c r="CU2627" s="42"/>
      <c r="CV2627" s="42"/>
      <c r="CW2627" s="42"/>
      <c r="CX2627" s="42"/>
      <c r="CY2627" s="42"/>
      <c r="CZ2627" s="42"/>
      <c r="DA2627" s="42"/>
      <c r="DB2627" s="42"/>
      <c r="DC2627" s="42"/>
      <c r="DD2627" s="42"/>
      <c r="DE2627" s="42"/>
      <c r="DF2627" s="42"/>
      <c r="DG2627" s="42"/>
      <c r="DH2627" s="42"/>
      <c r="DI2627" s="42"/>
      <c r="DJ2627" s="42"/>
      <c r="DK2627" s="42"/>
      <c r="DL2627" s="42"/>
      <c r="DM2627" s="42"/>
      <c r="DN2627" s="42"/>
      <c r="DO2627" s="42"/>
      <c r="DP2627" s="42"/>
      <c r="DQ2627" s="42"/>
      <c r="DR2627" s="42"/>
      <c r="DS2627" s="42"/>
      <c r="DT2627" s="42"/>
      <c r="DU2627" s="42"/>
      <c r="DV2627" s="42"/>
      <c r="DW2627" s="42"/>
      <c r="DX2627" s="42"/>
      <c r="DY2627" s="42"/>
      <c r="DZ2627" s="42"/>
      <c r="EA2627" s="42"/>
      <c r="EB2627" s="42"/>
      <c r="EC2627" s="42"/>
      <c r="ED2627" s="42"/>
      <c r="EE2627" s="42"/>
      <c r="EF2627" s="42"/>
      <c r="EG2627" s="42"/>
      <c r="EH2627" s="42"/>
      <c r="EI2627" s="42"/>
      <c r="EJ2627" s="42"/>
      <c r="EK2627" s="42"/>
      <c r="EL2627" s="42"/>
      <c r="EM2627" s="42"/>
      <c r="EN2627" s="42"/>
      <c r="EO2627" s="42"/>
      <c r="EP2627" s="42"/>
      <c r="EQ2627" s="42"/>
      <c r="ER2627" s="42"/>
      <c r="ES2627" s="42"/>
      <c r="ET2627" s="42"/>
      <c r="EU2627" s="42"/>
      <c r="EV2627" s="42"/>
      <c r="EW2627" s="42"/>
      <c r="EX2627" s="42"/>
      <c r="EY2627" s="42"/>
      <c r="EZ2627" s="42"/>
      <c r="FA2627" s="42"/>
      <c r="FB2627" s="42"/>
      <c r="FC2627" s="42"/>
      <c r="FD2627" s="42"/>
      <c r="FE2627" s="42"/>
      <c r="FF2627" s="42"/>
      <c r="FG2627" s="42"/>
      <c r="FH2627" s="42"/>
      <c r="FI2627" s="42"/>
      <c r="FJ2627" s="42"/>
      <c r="FK2627" s="42"/>
      <c r="FL2627" s="42"/>
      <c r="FM2627" s="42"/>
      <c r="FN2627" s="42"/>
      <c r="FO2627" s="42"/>
      <c r="FP2627" s="42"/>
      <c r="FQ2627" s="42"/>
      <c r="FR2627" s="42"/>
      <c r="FS2627" s="42"/>
      <c r="FT2627" s="42"/>
      <c r="FU2627" s="42"/>
      <c r="FV2627" s="42"/>
      <c r="FW2627" s="42"/>
      <c r="FX2627" s="42"/>
      <c r="FY2627" s="42"/>
      <c r="FZ2627" s="42"/>
      <c r="GA2627" s="42"/>
      <c r="GB2627" s="42"/>
      <c r="GC2627" s="42"/>
      <c r="GD2627" s="42"/>
      <c r="GE2627" s="42"/>
      <c r="GF2627" s="42"/>
      <c r="GG2627" s="42"/>
      <c r="GH2627" s="42"/>
      <c r="GI2627" s="42"/>
      <c r="GJ2627" s="42"/>
      <c r="GK2627" s="42"/>
      <c r="GL2627" s="42"/>
      <c r="GM2627" s="42"/>
      <c r="GN2627" s="42"/>
      <c r="GO2627" s="42"/>
      <c r="GP2627" s="42"/>
      <c r="GQ2627" s="42"/>
      <c r="GR2627" s="42"/>
      <c r="GS2627" s="42"/>
      <c r="GT2627" s="42"/>
      <c r="GU2627" s="42"/>
      <c r="GV2627" s="42"/>
      <c r="GW2627" s="42"/>
      <c r="GX2627" s="42"/>
      <c r="GY2627" s="42"/>
    </row>
    <row r="2628" s="2" customFormat="1" customHeight="1" spans="1:238">
      <c r="A2628" s="8">
        <v>2627</v>
      </c>
      <c r="B2628" s="39" t="s">
        <v>3131</v>
      </c>
      <c r="C2628" s="8" t="s">
        <v>18</v>
      </c>
      <c r="D2628" s="66" t="s">
        <v>51</v>
      </c>
      <c r="E2628" s="8" t="s">
        <v>130</v>
      </c>
      <c r="F2628" s="8">
        <v>1</v>
      </c>
      <c r="G2628" s="8">
        <v>280</v>
      </c>
      <c r="H2628" s="8">
        <f t="shared" si="82"/>
        <v>280</v>
      </c>
      <c r="I2628" s="8"/>
      <c r="J2628" s="8">
        <f t="shared" si="83"/>
        <v>280</v>
      </c>
      <c r="K2628" s="8"/>
      <c r="L2628" s="8"/>
      <c r="M2628" s="8"/>
      <c r="N2628" s="8"/>
      <c r="O2628" s="8"/>
      <c r="P2628" s="7" t="s">
        <v>2135</v>
      </c>
      <c r="Q2628" s="8" t="s">
        <v>3074</v>
      </c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  <c r="HE2628" s="1"/>
      <c r="HF2628" s="1"/>
      <c r="HG2628" s="1"/>
      <c r="HH2628" s="1"/>
      <c r="HI2628" s="1"/>
      <c r="HJ2628" s="1"/>
      <c r="HK2628" s="1"/>
      <c r="HL2628" s="1"/>
      <c r="HM2628" s="1"/>
      <c r="HN2628" s="1"/>
      <c r="HO2628" s="1"/>
      <c r="HP2628" s="1"/>
      <c r="HQ2628" s="1"/>
      <c r="HR2628" s="1"/>
      <c r="HS2628" s="1"/>
      <c r="HT2628" s="1"/>
      <c r="HU2628" s="1"/>
      <c r="HV2628" s="1"/>
      <c r="HW2628" s="1"/>
      <c r="HX2628" s="1"/>
      <c r="HY2628" s="1"/>
      <c r="HZ2628" s="1"/>
      <c r="IA2628" s="1"/>
      <c r="IB2628" s="1"/>
      <c r="IC2628" s="1"/>
      <c r="ID2628" s="1"/>
    </row>
    <row r="2629" s="1" customFormat="1" customHeight="1" spans="1:207">
      <c r="A2629" s="8">
        <v>2628</v>
      </c>
      <c r="B2629" s="7" t="s">
        <v>3132</v>
      </c>
      <c r="C2629" s="7" t="s">
        <v>18</v>
      </c>
      <c r="D2629" s="66" t="s">
        <v>29</v>
      </c>
      <c r="E2629" s="7" t="s">
        <v>27</v>
      </c>
      <c r="F2629" s="7">
        <v>1</v>
      </c>
      <c r="G2629" s="10">
        <v>450</v>
      </c>
      <c r="H2629" s="8">
        <f t="shared" si="82"/>
        <v>450</v>
      </c>
      <c r="I2629" s="7"/>
      <c r="J2629" s="8">
        <f t="shared" si="83"/>
        <v>450</v>
      </c>
      <c r="K2629" s="8"/>
      <c r="L2629" s="8"/>
      <c r="M2629" s="8"/>
      <c r="N2629" s="8"/>
      <c r="O2629" s="8"/>
      <c r="P2629" s="7" t="s">
        <v>2135</v>
      </c>
      <c r="Q2629" s="8" t="s">
        <v>3133</v>
      </c>
      <c r="R2629" s="42"/>
      <c r="S2629" s="42"/>
      <c r="T2629" s="42"/>
      <c r="U2629" s="42"/>
      <c r="V2629" s="42"/>
      <c r="W2629" s="42"/>
      <c r="X2629" s="42"/>
      <c r="Y2629" s="42"/>
      <c r="Z2629" s="42"/>
      <c r="AA2629" s="42"/>
      <c r="AB2629" s="42"/>
      <c r="AC2629" s="42"/>
      <c r="AD2629" s="42"/>
      <c r="AE2629" s="42"/>
      <c r="AF2629" s="42"/>
      <c r="AG2629" s="42"/>
      <c r="AH2629" s="42"/>
      <c r="AI2629" s="42"/>
      <c r="AJ2629" s="42"/>
      <c r="AK2629" s="42"/>
      <c r="AL2629" s="42"/>
      <c r="AM2629" s="42"/>
      <c r="AN2629" s="42"/>
      <c r="AO2629" s="42"/>
      <c r="AP2629" s="42"/>
      <c r="AQ2629" s="42"/>
      <c r="AR2629" s="42"/>
      <c r="AS2629" s="42"/>
      <c r="AT2629" s="42"/>
      <c r="AU2629" s="42"/>
      <c r="AV2629" s="42"/>
      <c r="AW2629" s="42"/>
      <c r="AX2629" s="42"/>
      <c r="AY2629" s="42"/>
      <c r="AZ2629" s="42"/>
      <c r="BA2629" s="42"/>
      <c r="BB2629" s="42"/>
      <c r="BC2629" s="42"/>
      <c r="BD2629" s="42"/>
      <c r="BE2629" s="42"/>
      <c r="BF2629" s="42"/>
      <c r="BG2629" s="42"/>
      <c r="BH2629" s="42"/>
      <c r="BI2629" s="42"/>
      <c r="BJ2629" s="42"/>
      <c r="BK2629" s="42"/>
      <c r="BL2629" s="42"/>
      <c r="BM2629" s="42"/>
      <c r="BN2629" s="42"/>
      <c r="BO2629" s="42"/>
      <c r="BP2629" s="42"/>
      <c r="BQ2629" s="42"/>
      <c r="BR2629" s="42"/>
      <c r="BS2629" s="42"/>
      <c r="BT2629" s="42"/>
      <c r="BU2629" s="42"/>
      <c r="BV2629" s="42"/>
      <c r="BW2629" s="42"/>
      <c r="BX2629" s="42"/>
      <c r="BY2629" s="42"/>
      <c r="BZ2629" s="42"/>
      <c r="CA2629" s="42"/>
      <c r="CB2629" s="42"/>
      <c r="CC2629" s="42"/>
      <c r="CD2629" s="42"/>
      <c r="CE2629" s="42"/>
      <c r="CF2629" s="42"/>
      <c r="CG2629" s="42"/>
      <c r="CH2629" s="42"/>
      <c r="CI2629" s="42"/>
      <c r="CJ2629" s="42"/>
      <c r="CK2629" s="42"/>
      <c r="CL2629" s="42"/>
      <c r="CM2629" s="42"/>
      <c r="CN2629" s="42"/>
      <c r="CO2629" s="42"/>
      <c r="CP2629" s="42"/>
      <c r="CQ2629" s="42"/>
      <c r="CR2629" s="42"/>
      <c r="CS2629" s="42"/>
      <c r="CT2629" s="42"/>
      <c r="CU2629" s="42"/>
      <c r="CV2629" s="42"/>
      <c r="CW2629" s="42"/>
      <c r="CX2629" s="42"/>
      <c r="CY2629" s="42"/>
      <c r="CZ2629" s="42"/>
      <c r="DA2629" s="42"/>
      <c r="DB2629" s="42"/>
      <c r="DC2629" s="42"/>
      <c r="DD2629" s="42"/>
      <c r="DE2629" s="42"/>
      <c r="DF2629" s="42"/>
      <c r="DG2629" s="42"/>
      <c r="DH2629" s="42"/>
      <c r="DI2629" s="42"/>
      <c r="DJ2629" s="42"/>
      <c r="DK2629" s="42"/>
      <c r="DL2629" s="42"/>
      <c r="DM2629" s="42"/>
      <c r="DN2629" s="42"/>
      <c r="DO2629" s="42"/>
      <c r="DP2629" s="42"/>
      <c r="DQ2629" s="42"/>
      <c r="DR2629" s="42"/>
      <c r="DS2629" s="42"/>
      <c r="DT2629" s="42"/>
      <c r="DU2629" s="42"/>
      <c r="DV2629" s="42"/>
      <c r="DW2629" s="42"/>
      <c r="DX2629" s="42"/>
      <c r="DY2629" s="42"/>
      <c r="DZ2629" s="42"/>
      <c r="EA2629" s="42"/>
      <c r="EB2629" s="42"/>
      <c r="EC2629" s="42"/>
      <c r="ED2629" s="42"/>
      <c r="EE2629" s="42"/>
      <c r="EF2629" s="42"/>
      <c r="EG2629" s="42"/>
      <c r="EH2629" s="42"/>
      <c r="EI2629" s="42"/>
      <c r="EJ2629" s="42"/>
      <c r="EK2629" s="42"/>
      <c r="EL2629" s="42"/>
      <c r="EM2629" s="42"/>
      <c r="EN2629" s="42"/>
      <c r="EO2629" s="42"/>
      <c r="EP2629" s="42"/>
      <c r="EQ2629" s="42"/>
      <c r="ER2629" s="42"/>
      <c r="ES2629" s="42"/>
      <c r="ET2629" s="42"/>
      <c r="EU2629" s="42"/>
      <c r="EV2629" s="42"/>
      <c r="EW2629" s="42"/>
      <c r="EX2629" s="42"/>
      <c r="EY2629" s="42"/>
      <c r="EZ2629" s="42"/>
      <c r="FA2629" s="42"/>
      <c r="FB2629" s="42"/>
      <c r="FC2629" s="42"/>
      <c r="FD2629" s="42"/>
      <c r="FE2629" s="42"/>
      <c r="FF2629" s="42"/>
      <c r="FG2629" s="42"/>
      <c r="FH2629" s="42"/>
      <c r="FI2629" s="42"/>
      <c r="FJ2629" s="42"/>
      <c r="FK2629" s="42"/>
      <c r="FL2629" s="42"/>
      <c r="FM2629" s="42"/>
      <c r="FN2629" s="42"/>
      <c r="FO2629" s="42"/>
      <c r="FP2629" s="42"/>
      <c r="FQ2629" s="42"/>
      <c r="FR2629" s="42"/>
      <c r="FS2629" s="42"/>
      <c r="FT2629" s="42"/>
      <c r="FU2629" s="42"/>
      <c r="FV2629" s="42"/>
      <c r="FW2629" s="42"/>
      <c r="FX2629" s="42"/>
      <c r="FY2629" s="42"/>
      <c r="FZ2629" s="42"/>
      <c r="GA2629" s="42"/>
      <c r="GB2629" s="42"/>
      <c r="GC2629" s="42"/>
      <c r="GD2629" s="42"/>
      <c r="GE2629" s="42"/>
      <c r="GF2629" s="42"/>
      <c r="GG2629" s="42"/>
      <c r="GH2629" s="42"/>
      <c r="GI2629" s="42"/>
      <c r="GJ2629" s="42"/>
      <c r="GK2629" s="42"/>
      <c r="GL2629" s="42"/>
      <c r="GM2629" s="42"/>
      <c r="GN2629" s="42"/>
      <c r="GO2629" s="42"/>
      <c r="GP2629" s="42"/>
      <c r="GQ2629" s="42"/>
      <c r="GR2629" s="42"/>
      <c r="GS2629" s="42"/>
      <c r="GT2629" s="42"/>
      <c r="GU2629" s="42"/>
      <c r="GV2629" s="42"/>
      <c r="GW2629" s="42"/>
      <c r="GX2629" s="42"/>
      <c r="GY2629" s="42"/>
    </row>
    <row r="2630" s="1" customFormat="1" customHeight="1" spans="1:207">
      <c r="A2630" s="8">
        <v>2629</v>
      </c>
      <c r="B2630" s="8" t="s">
        <v>3134</v>
      </c>
      <c r="C2630" s="8" t="s">
        <v>18</v>
      </c>
      <c r="D2630" s="66" t="s">
        <v>29</v>
      </c>
      <c r="E2630" s="8" t="s">
        <v>130</v>
      </c>
      <c r="F2630" s="8">
        <v>1</v>
      </c>
      <c r="G2630" s="10">
        <v>280</v>
      </c>
      <c r="H2630" s="8">
        <f t="shared" si="82"/>
        <v>280</v>
      </c>
      <c r="I2630" s="8"/>
      <c r="J2630" s="8">
        <f t="shared" si="83"/>
        <v>280</v>
      </c>
      <c r="K2630" s="8"/>
      <c r="L2630" s="8"/>
      <c r="M2630" s="8"/>
      <c r="N2630" s="8"/>
      <c r="O2630" s="8"/>
      <c r="P2630" s="7" t="s">
        <v>2135</v>
      </c>
      <c r="Q2630" s="8" t="s">
        <v>3133</v>
      </c>
      <c r="R2630" s="134"/>
      <c r="S2630" s="134"/>
      <c r="T2630" s="134"/>
      <c r="U2630" s="134"/>
      <c r="V2630" s="134"/>
      <c r="W2630" s="134"/>
      <c r="X2630" s="134"/>
      <c r="Y2630" s="134"/>
      <c r="Z2630" s="134"/>
      <c r="AA2630" s="134"/>
      <c r="AB2630" s="134"/>
      <c r="AC2630" s="134"/>
      <c r="AD2630" s="134"/>
      <c r="AE2630" s="134"/>
      <c r="AF2630" s="134"/>
      <c r="AG2630" s="134"/>
      <c r="AH2630" s="134"/>
      <c r="AI2630" s="134"/>
      <c r="AJ2630" s="134"/>
      <c r="AK2630" s="134"/>
      <c r="AL2630" s="134"/>
      <c r="AM2630" s="134"/>
      <c r="AN2630" s="134"/>
      <c r="AO2630" s="134"/>
      <c r="AP2630" s="134"/>
      <c r="AQ2630" s="134"/>
      <c r="AR2630" s="134"/>
      <c r="AS2630" s="134"/>
      <c r="AT2630" s="134"/>
      <c r="AU2630" s="134"/>
      <c r="AV2630" s="134"/>
      <c r="AW2630" s="134"/>
      <c r="AX2630" s="134"/>
      <c r="AY2630" s="134"/>
      <c r="AZ2630" s="134"/>
      <c r="BA2630" s="134"/>
      <c r="BB2630" s="134"/>
      <c r="BC2630" s="134"/>
      <c r="BD2630" s="134"/>
      <c r="BE2630" s="134"/>
      <c r="BF2630" s="134"/>
      <c r="BG2630" s="134"/>
      <c r="BH2630" s="134"/>
      <c r="BI2630" s="134"/>
      <c r="BJ2630" s="134"/>
      <c r="BK2630" s="134"/>
      <c r="BL2630" s="134"/>
      <c r="BM2630" s="134"/>
      <c r="BN2630" s="134"/>
      <c r="BO2630" s="134"/>
      <c r="BP2630" s="134"/>
      <c r="BQ2630" s="134"/>
      <c r="BR2630" s="134"/>
      <c r="BS2630" s="134"/>
      <c r="BT2630" s="134"/>
      <c r="BU2630" s="134"/>
      <c r="BV2630" s="134"/>
      <c r="BW2630" s="134"/>
      <c r="BX2630" s="134"/>
      <c r="BY2630" s="134"/>
      <c r="BZ2630" s="134"/>
      <c r="CA2630" s="134"/>
      <c r="CB2630" s="134"/>
      <c r="CC2630" s="134"/>
      <c r="CD2630" s="134"/>
      <c r="CE2630" s="134"/>
      <c r="CF2630" s="134"/>
      <c r="CG2630" s="134"/>
      <c r="CH2630" s="134"/>
      <c r="CI2630" s="134"/>
      <c r="CJ2630" s="134"/>
      <c r="CK2630" s="134"/>
      <c r="CL2630" s="134"/>
      <c r="CM2630" s="134"/>
      <c r="CN2630" s="134"/>
      <c r="CO2630" s="134"/>
      <c r="CP2630" s="134"/>
      <c r="CQ2630" s="134"/>
      <c r="CR2630" s="134"/>
      <c r="CS2630" s="134"/>
      <c r="CT2630" s="134"/>
      <c r="CU2630" s="134"/>
      <c r="CV2630" s="134"/>
      <c r="CW2630" s="134"/>
      <c r="CX2630" s="134"/>
      <c r="CY2630" s="134"/>
      <c r="CZ2630" s="134"/>
      <c r="DA2630" s="134"/>
      <c r="DB2630" s="134"/>
      <c r="DC2630" s="134"/>
      <c r="DD2630" s="134"/>
      <c r="DE2630" s="134"/>
      <c r="DF2630" s="134"/>
      <c r="DG2630" s="134"/>
      <c r="DH2630" s="134"/>
      <c r="DI2630" s="134"/>
      <c r="DJ2630" s="134"/>
      <c r="DK2630" s="134"/>
      <c r="DL2630" s="134"/>
      <c r="DM2630" s="134"/>
      <c r="DN2630" s="134"/>
      <c r="DO2630" s="134"/>
      <c r="DP2630" s="134"/>
      <c r="DQ2630" s="134"/>
      <c r="DR2630" s="134"/>
      <c r="DS2630" s="134"/>
      <c r="DT2630" s="134"/>
      <c r="DU2630" s="134"/>
      <c r="DV2630" s="134"/>
      <c r="DW2630" s="134"/>
      <c r="DX2630" s="134"/>
      <c r="DY2630" s="134"/>
      <c r="DZ2630" s="134"/>
      <c r="EA2630" s="134"/>
      <c r="EB2630" s="134"/>
      <c r="EC2630" s="134"/>
      <c r="ED2630" s="134"/>
      <c r="EE2630" s="134"/>
      <c r="EF2630" s="134"/>
      <c r="EG2630" s="134"/>
      <c r="EH2630" s="134"/>
      <c r="EI2630" s="134"/>
      <c r="EJ2630" s="134"/>
      <c r="EK2630" s="134"/>
      <c r="EL2630" s="134"/>
      <c r="EM2630" s="134"/>
      <c r="EN2630" s="134"/>
      <c r="EO2630" s="134"/>
      <c r="EP2630" s="134"/>
      <c r="EQ2630" s="134"/>
      <c r="ER2630" s="134"/>
      <c r="ES2630" s="134"/>
      <c r="ET2630" s="134"/>
      <c r="EU2630" s="134"/>
      <c r="EV2630" s="134"/>
      <c r="EW2630" s="134"/>
      <c r="EX2630" s="134"/>
      <c r="EY2630" s="134"/>
      <c r="EZ2630" s="134"/>
      <c r="FA2630" s="134"/>
      <c r="FB2630" s="134"/>
      <c r="FC2630" s="134"/>
      <c r="FD2630" s="134"/>
      <c r="FE2630" s="134"/>
      <c r="FF2630" s="134"/>
      <c r="FG2630" s="134"/>
      <c r="FH2630" s="134"/>
      <c r="FI2630" s="134"/>
      <c r="FJ2630" s="134"/>
      <c r="FK2630" s="134"/>
      <c r="FL2630" s="134"/>
      <c r="FM2630" s="134"/>
      <c r="FN2630" s="134"/>
      <c r="FO2630" s="134"/>
      <c r="FP2630" s="134"/>
      <c r="FQ2630" s="134"/>
      <c r="FR2630" s="134"/>
      <c r="FS2630" s="134"/>
      <c r="FT2630" s="134"/>
      <c r="FU2630" s="134"/>
      <c r="FV2630" s="134"/>
      <c r="FW2630" s="134"/>
      <c r="FX2630" s="134"/>
      <c r="FY2630" s="134"/>
      <c r="FZ2630" s="134"/>
      <c r="GA2630" s="134"/>
      <c r="GB2630" s="134"/>
      <c r="GC2630" s="134"/>
      <c r="GD2630" s="134"/>
      <c r="GE2630" s="134"/>
      <c r="GF2630" s="134"/>
      <c r="GG2630" s="134"/>
      <c r="GH2630" s="134"/>
      <c r="GI2630" s="134"/>
      <c r="GJ2630" s="134"/>
      <c r="GK2630" s="134"/>
      <c r="GL2630" s="134"/>
      <c r="GM2630" s="134"/>
      <c r="GN2630" s="134"/>
      <c r="GO2630" s="134"/>
      <c r="GP2630" s="134"/>
      <c r="GQ2630" s="134"/>
      <c r="GR2630" s="134"/>
      <c r="GS2630" s="134"/>
      <c r="GT2630" s="134"/>
      <c r="GU2630" s="134"/>
      <c r="GV2630" s="134"/>
      <c r="GW2630" s="134"/>
      <c r="GX2630" s="134"/>
      <c r="GY2630" s="42"/>
    </row>
    <row r="2631" s="1" customFormat="1" customHeight="1" spans="1:17">
      <c r="A2631" s="8">
        <v>2630</v>
      </c>
      <c r="B2631" s="10" t="s">
        <v>3135</v>
      </c>
      <c r="C2631" s="10" t="s">
        <v>18</v>
      </c>
      <c r="D2631" s="66" t="s">
        <v>51</v>
      </c>
      <c r="E2631" s="10" t="s">
        <v>38</v>
      </c>
      <c r="F2631" s="10">
        <v>1</v>
      </c>
      <c r="G2631" s="11">
        <v>400</v>
      </c>
      <c r="H2631" s="8">
        <f t="shared" si="82"/>
        <v>400</v>
      </c>
      <c r="I2631" s="30"/>
      <c r="J2631" s="8">
        <f t="shared" si="83"/>
        <v>400</v>
      </c>
      <c r="K2631" s="46"/>
      <c r="L2631" s="46"/>
      <c r="M2631" s="46"/>
      <c r="N2631" s="46"/>
      <c r="O2631" s="43"/>
      <c r="P2631" s="7" t="s">
        <v>2135</v>
      </c>
      <c r="Q2631" s="8" t="s">
        <v>3133</v>
      </c>
    </row>
    <row r="2632" s="1" customFormat="1" customHeight="1" spans="1:207">
      <c r="A2632" s="8">
        <v>2631</v>
      </c>
      <c r="B2632" s="8" t="s">
        <v>3136</v>
      </c>
      <c r="C2632" s="8" t="s">
        <v>32</v>
      </c>
      <c r="D2632" s="8" t="s">
        <v>29</v>
      </c>
      <c r="E2632" s="8" t="s">
        <v>20</v>
      </c>
      <c r="F2632" s="8">
        <v>3</v>
      </c>
      <c r="G2632" s="8">
        <v>340</v>
      </c>
      <c r="H2632" s="8">
        <f t="shared" si="82"/>
        <v>1020</v>
      </c>
      <c r="I2632" s="8"/>
      <c r="J2632" s="8">
        <f t="shared" si="83"/>
        <v>1020</v>
      </c>
      <c r="K2632" s="8" t="s">
        <v>3137</v>
      </c>
      <c r="L2632" s="8" t="s">
        <v>3138</v>
      </c>
      <c r="M2632" s="8"/>
      <c r="N2632" s="8"/>
      <c r="O2632" s="8"/>
      <c r="P2632" s="58" t="s">
        <v>2135</v>
      </c>
      <c r="Q2632" s="8" t="s">
        <v>3133</v>
      </c>
      <c r="R2632" s="42"/>
      <c r="S2632" s="42"/>
      <c r="T2632" s="42"/>
      <c r="U2632" s="42"/>
      <c r="V2632" s="42"/>
      <c r="W2632" s="42"/>
      <c r="X2632" s="42"/>
      <c r="Y2632" s="42"/>
      <c r="Z2632" s="42"/>
      <c r="AA2632" s="42"/>
      <c r="AB2632" s="42"/>
      <c r="AC2632" s="42"/>
      <c r="AD2632" s="42"/>
      <c r="AE2632" s="42"/>
      <c r="AF2632" s="42"/>
      <c r="AG2632" s="42"/>
      <c r="AH2632" s="42"/>
      <c r="AI2632" s="42"/>
      <c r="AJ2632" s="42"/>
      <c r="AK2632" s="42"/>
      <c r="AL2632" s="42"/>
      <c r="AM2632" s="42"/>
      <c r="AN2632" s="42"/>
      <c r="AO2632" s="42"/>
      <c r="AP2632" s="42"/>
      <c r="AQ2632" s="42"/>
      <c r="AR2632" s="42"/>
      <c r="AS2632" s="42"/>
      <c r="AT2632" s="42"/>
      <c r="AU2632" s="42"/>
      <c r="AV2632" s="42"/>
      <c r="AW2632" s="42"/>
      <c r="AX2632" s="42"/>
      <c r="AY2632" s="42"/>
      <c r="AZ2632" s="42"/>
      <c r="BA2632" s="42"/>
      <c r="BB2632" s="42"/>
      <c r="BC2632" s="42"/>
      <c r="BD2632" s="42"/>
      <c r="BE2632" s="42"/>
      <c r="BF2632" s="42"/>
      <c r="BG2632" s="42"/>
      <c r="BH2632" s="42"/>
      <c r="BI2632" s="42"/>
      <c r="BJ2632" s="42"/>
      <c r="BK2632" s="42"/>
      <c r="BL2632" s="42"/>
      <c r="BM2632" s="42"/>
      <c r="BN2632" s="42"/>
      <c r="BO2632" s="42"/>
      <c r="BP2632" s="42"/>
      <c r="BQ2632" s="42"/>
      <c r="BR2632" s="42"/>
      <c r="BS2632" s="42"/>
      <c r="BT2632" s="42"/>
      <c r="BU2632" s="42"/>
      <c r="BV2632" s="42"/>
      <c r="BW2632" s="42"/>
      <c r="BX2632" s="42"/>
      <c r="BY2632" s="42"/>
      <c r="BZ2632" s="42"/>
      <c r="CA2632" s="42"/>
      <c r="CB2632" s="42"/>
      <c r="CC2632" s="42"/>
      <c r="CD2632" s="42"/>
      <c r="CE2632" s="42"/>
      <c r="CF2632" s="42"/>
      <c r="CG2632" s="42"/>
      <c r="CH2632" s="42"/>
      <c r="CI2632" s="42"/>
      <c r="CJ2632" s="42"/>
      <c r="CK2632" s="42"/>
      <c r="CL2632" s="42"/>
      <c r="CM2632" s="42"/>
      <c r="CN2632" s="42"/>
      <c r="CO2632" s="42"/>
      <c r="CP2632" s="42"/>
      <c r="CQ2632" s="42"/>
      <c r="CR2632" s="42"/>
      <c r="CS2632" s="42"/>
      <c r="CT2632" s="42"/>
      <c r="CU2632" s="42"/>
      <c r="CV2632" s="42"/>
      <c r="CW2632" s="42"/>
      <c r="CX2632" s="42"/>
      <c r="CY2632" s="42"/>
      <c r="CZ2632" s="42"/>
      <c r="DA2632" s="42"/>
      <c r="DB2632" s="42"/>
      <c r="DC2632" s="42"/>
      <c r="DD2632" s="42"/>
      <c r="DE2632" s="42"/>
      <c r="DF2632" s="42"/>
      <c r="DG2632" s="42"/>
      <c r="DH2632" s="42"/>
      <c r="DI2632" s="42"/>
      <c r="DJ2632" s="42"/>
      <c r="DK2632" s="42"/>
      <c r="DL2632" s="42"/>
      <c r="DM2632" s="42"/>
      <c r="DN2632" s="42"/>
      <c r="DO2632" s="42"/>
      <c r="DP2632" s="42"/>
      <c r="DQ2632" s="42"/>
      <c r="DR2632" s="42"/>
      <c r="DS2632" s="42"/>
      <c r="DT2632" s="42"/>
      <c r="DU2632" s="42"/>
      <c r="DV2632" s="42"/>
      <c r="DW2632" s="42"/>
      <c r="DX2632" s="42"/>
      <c r="DY2632" s="42"/>
      <c r="DZ2632" s="42"/>
      <c r="EA2632" s="42"/>
      <c r="EB2632" s="42"/>
      <c r="EC2632" s="42"/>
      <c r="ED2632" s="42"/>
      <c r="EE2632" s="42"/>
      <c r="EF2632" s="42"/>
      <c r="EG2632" s="42"/>
      <c r="EH2632" s="42"/>
      <c r="EI2632" s="42"/>
      <c r="EJ2632" s="42"/>
      <c r="EK2632" s="42"/>
      <c r="EL2632" s="42"/>
      <c r="EM2632" s="42"/>
      <c r="EN2632" s="42"/>
      <c r="EO2632" s="42"/>
      <c r="EP2632" s="42"/>
      <c r="EQ2632" s="42"/>
      <c r="ER2632" s="42"/>
      <c r="ES2632" s="42"/>
      <c r="ET2632" s="42"/>
      <c r="EU2632" s="42"/>
      <c r="EV2632" s="42"/>
      <c r="EW2632" s="42"/>
      <c r="EX2632" s="42"/>
      <c r="EY2632" s="42"/>
      <c r="EZ2632" s="42"/>
      <c r="FA2632" s="42"/>
      <c r="FB2632" s="42"/>
      <c r="FC2632" s="42"/>
      <c r="FD2632" s="42"/>
      <c r="FE2632" s="42"/>
      <c r="FF2632" s="42"/>
      <c r="FG2632" s="42"/>
      <c r="FH2632" s="42"/>
      <c r="FI2632" s="42"/>
      <c r="FJ2632" s="42"/>
      <c r="FK2632" s="42"/>
      <c r="FL2632" s="42"/>
      <c r="FM2632" s="42"/>
      <c r="FN2632" s="42"/>
      <c r="FO2632" s="42"/>
      <c r="FP2632" s="42"/>
      <c r="FQ2632" s="42"/>
      <c r="FR2632" s="42"/>
      <c r="FS2632" s="42"/>
      <c r="FT2632" s="42"/>
      <c r="FU2632" s="42"/>
      <c r="FV2632" s="42"/>
      <c r="FW2632" s="42"/>
      <c r="FX2632" s="42"/>
      <c r="FY2632" s="42"/>
      <c r="FZ2632" s="42"/>
      <c r="GA2632" s="42"/>
      <c r="GB2632" s="42"/>
      <c r="GC2632" s="42"/>
      <c r="GD2632" s="42"/>
      <c r="GE2632" s="42"/>
      <c r="GF2632" s="42"/>
      <c r="GG2632" s="42"/>
      <c r="GH2632" s="42"/>
      <c r="GI2632" s="42"/>
      <c r="GJ2632" s="42"/>
      <c r="GK2632" s="42"/>
      <c r="GL2632" s="42"/>
      <c r="GM2632" s="42"/>
      <c r="GN2632" s="42"/>
      <c r="GO2632" s="42"/>
      <c r="GP2632" s="42"/>
      <c r="GQ2632" s="42"/>
      <c r="GR2632" s="42"/>
      <c r="GS2632" s="42"/>
      <c r="GT2632" s="42"/>
      <c r="GU2632" s="42"/>
      <c r="GV2632" s="42"/>
      <c r="GW2632" s="42"/>
      <c r="GX2632" s="42"/>
      <c r="GY2632" s="42"/>
    </row>
    <row r="2633" s="1" customFormat="1" customHeight="1" spans="1:17">
      <c r="A2633" s="8">
        <v>2632</v>
      </c>
      <c r="B2633" s="58" t="s">
        <v>3139</v>
      </c>
      <c r="C2633" s="58" t="s">
        <v>18</v>
      </c>
      <c r="D2633" s="8" t="s">
        <v>26</v>
      </c>
      <c r="E2633" s="16" t="s">
        <v>130</v>
      </c>
      <c r="F2633" s="16">
        <v>1</v>
      </c>
      <c r="G2633" s="10">
        <v>280</v>
      </c>
      <c r="H2633" s="8">
        <f t="shared" si="82"/>
        <v>280</v>
      </c>
      <c r="I2633" s="30"/>
      <c r="J2633" s="8">
        <f t="shared" si="83"/>
        <v>280</v>
      </c>
      <c r="K2633" s="58"/>
      <c r="L2633" s="58"/>
      <c r="M2633" s="58"/>
      <c r="N2633" s="58"/>
      <c r="O2633" s="48"/>
      <c r="P2633" s="7" t="s">
        <v>2135</v>
      </c>
      <c r="Q2633" s="8" t="s">
        <v>3133</v>
      </c>
    </row>
    <row r="2634" s="1" customFormat="1" customHeight="1" spans="1:207">
      <c r="A2634" s="8">
        <v>2633</v>
      </c>
      <c r="B2634" s="10" t="s">
        <v>3140</v>
      </c>
      <c r="C2634" s="10" t="s">
        <v>18</v>
      </c>
      <c r="D2634" s="66" t="s">
        <v>51</v>
      </c>
      <c r="E2634" s="10" t="s">
        <v>130</v>
      </c>
      <c r="F2634" s="10">
        <v>1</v>
      </c>
      <c r="G2634" s="10">
        <v>280</v>
      </c>
      <c r="H2634" s="8">
        <f t="shared" si="82"/>
        <v>280</v>
      </c>
      <c r="I2634" s="30"/>
      <c r="J2634" s="8">
        <f t="shared" si="83"/>
        <v>280</v>
      </c>
      <c r="K2634" s="10"/>
      <c r="L2634" s="10"/>
      <c r="M2634" s="10"/>
      <c r="N2634" s="10"/>
      <c r="O2634" s="41"/>
      <c r="P2634" s="7" t="s">
        <v>2135</v>
      </c>
      <c r="Q2634" s="8" t="s">
        <v>3133</v>
      </c>
      <c r="R2634" s="42"/>
      <c r="S2634" s="42"/>
      <c r="T2634" s="42"/>
      <c r="U2634" s="42"/>
      <c r="V2634" s="42"/>
      <c r="W2634" s="42"/>
      <c r="X2634" s="42"/>
      <c r="Y2634" s="42"/>
      <c r="Z2634" s="42"/>
      <c r="AA2634" s="42"/>
      <c r="AB2634" s="42"/>
      <c r="AC2634" s="42"/>
      <c r="AD2634" s="42"/>
      <c r="AE2634" s="42"/>
      <c r="AF2634" s="42"/>
      <c r="AG2634" s="42"/>
      <c r="AH2634" s="42"/>
      <c r="AI2634" s="42"/>
      <c r="AJ2634" s="42"/>
      <c r="AK2634" s="42"/>
      <c r="AL2634" s="42"/>
      <c r="AM2634" s="42"/>
      <c r="AN2634" s="42"/>
      <c r="AO2634" s="42"/>
      <c r="AP2634" s="42"/>
      <c r="AQ2634" s="42"/>
      <c r="AR2634" s="42"/>
      <c r="AS2634" s="42"/>
      <c r="AT2634" s="42"/>
      <c r="AU2634" s="42"/>
      <c r="AV2634" s="42"/>
      <c r="AW2634" s="42"/>
      <c r="AX2634" s="42"/>
      <c r="AY2634" s="42"/>
      <c r="AZ2634" s="42"/>
      <c r="BA2634" s="42"/>
      <c r="BB2634" s="42"/>
      <c r="BC2634" s="42"/>
      <c r="BD2634" s="42"/>
      <c r="BE2634" s="42"/>
      <c r="BF2634" s="42"/>
      <c r="BG2634" s="42"/>
      <c r="BH2634" s="42"/>
      <c r="BI2634" s="42"/>
      <c r="BJ2634" s="42"/>
      <c r="BK2634" s="42"/>
      <c r="BL2634" s="42"/>
      <c r="BM2634" s="42"/>
      <c r="BN2634" s="42"/>
      <c r="BO2634" s="42"/>
      <c r="BP2634" s="42"/>
      <c r="BQ2634" s="42"/>
      <c r="BR2634" s="42"/>
      <c r="BS2634" s="42"/>
      <c r="BT2634" s="42"/>
      <c r="BU2634" s="42"/>
      <c r="BV2634" s="42"/>
      <c r="BW2634" s="42"/>
      <c r="BX2634" s="42"/>
      <c r="BY2634" s="42"/>
      <c r="BZ2634" s="42"/>
      <c r="CA2634" s="42"/>
      <c r="CB2634" s="42"/>
      <c r="CC2634" s="42"/>
      <c r="CD2634" s="42"/>
      <c r="CE2634" s="42"/>
      <c r="CF2634" s="42"/>
      <c r="CG2634" s="42"/>
      <c r="CH2634" s="42"/>
      <c r="CI2634" s="42"/>
      <c r="CJ2634" s="42"/>
      <c r="CK2634" s="42"/>
      <c r="CL2634" s="42"/>
      <c r="CM2634" s="42"/>
      <c r="CN2634" s="42"/>
      <c r="CO2634" s="42"/>
      <c r="CP2634" s="42"/>
      <c r="CQ2634" s="42"/>
      <c r="CR2634" s="42"/>
      <c r="CS2634" s="42"/>
      <c r="CT2634" s="42"/>
      <c r="CU2634" s="42"/>
      <c r="CV2634" s="42"/>
      <c r="CW2634" s="42"/>
      <c r="CX2634" s="42"/>
      <c r="CY2634" s="42"/>
      <c r="CZ2634" s="42"/>
      <c r="DA2634" s="42"/>
      <c r="DB2634" s="42"/>
      <c r="DC2634" s="42"/>
      <c r="DD2634" s="42"/>
      <c r="DE2634" s="42"/>
      <c r="DF2634" s="42"/>
      <c r="DG2634" s="42"/>
      <c r="DH2634" s="42"/>
      <c r="DI2634" s="42"/>
      <c r="DJ2634" s="42"/>
      <c r="DK2634" s="42"/>
      <c r="DL2634" s="42"/>
      <c r="DM2634" s="42"/>
      <c r="DN2634" s="42"/>
      <c r="DO2634" s="42"/>
      <c r="DP2634" s="42"/>
      <c r="DQ2634" s="42"/>
      <c r="DR2634" s="42"/>
      <c r="DS2634" s="42"/>
      <c r="DT2634" s="42"/>
      <c r="DU2634" s="42"/>
      <c r="DV2634" s="42"/>
      <c r="DW2634" s="42"/>
      <c r="DX2634" s="42"/>
      <c r="DY2634" s="42"/>
      <c r="DZ2634" s="42"/>
      <c r="EA2634" s="42"/>
      <c r="EB2634" s="42"/>
      <c r="EC2634" s="42"/>
      <c r="ED2634" s="42"/>
      <c r="EE2634" s="42"/>
      <c r="EF2634" s="42"/>
      <c r="EG2634" s="42"/>
      <c r="EH2634" s="42"/>
      <c r="EI2634" s="42"/>
      <c r="EJ2634" s="42"/>
      <c r="EK2634" s="42"/>
      <c r="EL2634" s="42"/>
      <c r="EM2634" s="42"/>
      <c r="EN2634" s="42"/>
      <c r="EO2634" s="42"/>
      <c r="EP2634" s="42"/>
      <c r="EQ2634" s="42"/>
      <c r="ER2634" s="42"/>
      <c r="ES2634" s="42"/>
      <c r="ET2634" s="42"/>
      <c r="EU2634" s="42"/>
      <c r="EV2634" s="42"/>
      <c r="EW2634" s="42"/>
      <c r="EX2634" s="42"/>
      <c r="EY2634" s="42"/>
      <c r="EZ2634" s="42"/>
      <c r="FA2634" s="42"/>
      <c r="FB2634" s="42"/>
      <c r="FC2634" s="42"/>
      <c r="FD2634" s="42"/>
      <c r="FE2634" s="42"/>
      <c r="FF2634" s="42"/>
      <c r="FG2634" s="42"/>
      <c r="FH2634" s="42"/>
      <c r="FI2634" s="42"/>
      <c r="FJ2634" s="42"/>
      <c r="FK2634" s="42"/>
      <c r="FL2634" s="42"/>
      <c r="FM2634" s="42"/>
      <c r="FN2634" s="42"/>
      <c r="FO2634" s="42"/>
      <c r="FP2634" s="42"/>
      <c r="FQ2634" s="42"/>
      <c r="FR2634" s="42"/>
      <c r="FS2634" s="42"/>
      <c r="FT2634" s="42"/>
      <c r="FU2634" s="42"/>
      <c r="FV2634" s="42"/>
      <c r="FW2634" s="42"/>
      <c r="FX2634" s="42"/>
      <c r="FY2634" s="42"/>
      <c r="FZ2634" s="42"/>
      <c r="GA2634" s="42"/>
      <c r="GB2634" s="42"/>
      <c r="GC2634" s="42"/>
      <c r="GD2634" s="42"/>
      <c r="GE2634" s="42"/>
      <c r="GF2634" s="42"/>
      <c r="GG2634" s="42"/>
      <c r="GH2634" s="42"/>
      <c r="GI2634" s="42"/>
      <c r="GJ2634" s="42"/>
      <c r="GK2634" s="42"/>
      <c r="GL2634" s="42"/>
      <c r="GM2634" s="42"/>
      <c r="GN2634" s="42"/>
      <c r="GO2634" s="42"/>
      <c r="GP2634" s="42"/>
      <c r="GQ2634" s="42"/>
      <c r="GR2634" s="42"/>
      <c r="GS2634" s="42"/>
      <c r="GT2634" s="42"/>
      <c r="GU2634" s="42"/>
      <c r="GV2634" s="42"/>
      <c r="GW2634" s="42"/>
      <c r="GX2634" s="42"/>
      <c r="GY2634" s="42"/>
    </row>
    <row r="2635" s="1" customFormat="1" customHeight="1" spans="1:17">
      <c r="A2635" s="8">
        <v>2634</v>
      </c>
      <c r="B2635" s="8" t="s">
        <v>3141</v>
      </c>
      <c r="C2635" s="8" t="s">
        <v>18</v>
      </c>
      <c r="D2635" s="8" t="s">
        <v>29</v>
      </c>
      <c r="E2635" s="8" t="s">
        <v>130</v>
      </c>
      <c r="F2635" s="8">
        <v>1</v>
      </c>
      <c r="G2635" s="10">
        <v>280</v>
      </c>
      <c r="H2635" s="8">
        <f t="shared" si="82"/>
        <v>280</v>
      </c>
      <c r="I2635" s="8"/>
      <c r="J2635" s="8">
        <f t="shared" si="83"/>
        <v>280</v>
      </c>
      <c r="K2635" s="8"/>
      <c r="L2635" s="8"/>
      <c r="M2635" s="8"/>
      <c r="N2635" s="8"/>
      <c r="O2635" s="33"/>
      <c r="P2635" s="58" t="s">
        <v>2135</v>
      </c>
      <c r="Q2635" s="8" t="s">
        <v>3133</v>
      </c>
    </row>
    <row r="2636" customFormat="1" customHeight="1" spans="1:238">
      <c r="A2636" s="8">
        <v>2635</v>
      </c>
      <c r="B2636" s="58" t="s">
        <v>3142</v>
      </c>
      <c r="C2636" s="203" t="s">
        <v>18</v>
      </c>
      <c r="D2636" s="66" t="s">
        <v>51</v>
      </c>
      <c r="E2636" s="8" t="s">
        <v>130</v>
      </c>
      <c r="F2636" s="8">
        <v>1</v>
      </c>
      <c r="G2636" s="10">
        <v>280</v>
      </c>
      <c r="H2636" s="8">
        <f t="shared" si="82"/>
        <v>280</v>
      </c>
      <c r="I2636" s="30"/>
      <c r="J2636" s="8">
        <f t="shared" si="83"/>
        <v>280</v>
      </c>
      <c r="K2636" s="8"/>
      <c r="L2636" s="8"/>
      <c r="M2636" s="8"/>
      <c r="N2636" s="8"/>
      <c r="O2636" s="8"/>
      <c r="P2636" s="7" t="s">
        <v>2135</v>
      </c>
      <c r="Q2636" s="8" t="s">
        <v>3133</v>
      </c>
      <c r="R2636" s="42"/>
      <c r="S2636" s="42"/>
      <c r="T2636" s="42"/>
      <c r="U2636" s="42"/>
      <c r="V2636" s="42"/>
      <c r="W2636" s="42"/>
      <c r="X2636" s="42"/>
      <c r="Y2636" s="42"/>
      <c r="Z2636" s="42"/>
      <c r="AA2636" s="42"/>
      <c r="AB2636" s="42"/>
      <c r="AC2636" s="42"/>
      <c r="AD2636" s="42"/>
      <c r="AE2636" s="42"/>
      <c r="AF2636" s="42"/>
      <c r="AG2636" s="42"/>
      <c r="AH2636" s="42"/>
      <c r="AI2636" s="42"/>
      <c r="AJ2636" s="42"/>
      <c r="AK2636" s="42"/>
      <c r="AL2636" s="42"/>
      <c r="AM2636" s="42"/>
      <c r="AN2636" s="42"/>
      <c r="AO2636" s="42"/>
      <c r="AP2636" s="42"/>
      <c r="AQ2636" s="42"/>
      <c r="AR2636" s="42"/>
      <c r="AS2636" s="42"/>
      <c r="AT2636" s="42"/>
      <c r="AU2636" s="42"/>
      <c r="AV2636" s="42"/>
      <c r="AW2636" s="42"/>
      <c r="AX2636" s="42"/>
      <c r="AY2636" s="42"/>
      <c r="AZ2636" s="42"/>
      <c r="BA2636" s="42"/>
      <c r="BB2636" s="42"/>
      <c r="BC2636" s="42"/>
      <c r="BD2636" s="42"/>
      <c r="BE2636" s="42"/>
      <c r="BF2636" s="42"/>
      <c r="BG2636" s="42"/>
      <c r="BH2636" s="42"/>
      <c r="BI2636" s="42"/>
      <c r="BJ2636" s="42"/>
      <c r="BK2636" s="42"/>
      <c r="BL2636" s="42"/>
      <c r="BM2636" s="42"/>
      <c r="BN2636" s="42"/>
      <c r="BO2636" s="42"/>
      <c r="BP2636" s="42"/>
      <c r="BQ2636" s="42"/>
      <c r="BR2636" s="42"/>
      <c r="BS2636" s="42"/>
      <c r="BT2636" s="42"/>
      <c r="BU2636" s="42"/>
      <c r="BV2636" s="42"/>
      <c r="BW2636" s="42"/>
      <c r="BX2636" s="42"/>
      <c r="BY2636" s="42"/>
      <c r="BZ2636" s="42"/>
      <c r="CA2636" s="42"/>
      <c r="CB2636" s="42"/>
      <c r="CC2636" s="42"/>
      <c r="CD2636" s="42"/>
      <c r="CE2636" s="42"/>
      <c r="CF2636" s="42"/>
      <c r="CG2636" s="42"/>
      <c r="CH2636" s="42"/>
      <c r="CI2636" s="42"/>
      <c r="CJ2636" s="42"/>
      <c r="CK2636" s="42"/>
      <c r="CL2636" s="42"/>
      <c r="CM2636" s="42"/>
      <c r="CN2636" s="42"/>
      <c r="CO2636" s="42"/>
      <c r="CP2636" s="42"/>
      <c r="CQ2636" s="42"/>
      <c r="CR2636" s="42"/>
      <c r="CS2636" s="42"/>
      <c r="CT2636" s="42"/>
      <c r="CU2636" s="42"/>
      <c r="CV2636" s="42"/>
      <c r="CW2636" s="42"/>
      <c r="CX2636" s="42"/>
      <c r="CY2636" s="42"/>
      <c r="CZ2636" s="42"/>
      <c r="DA2636" s="42"/>
      <c r="DB2636" s="42"/>
      <c r="DC2636" s="42"/>
      <c r="DD2636" s="42"/>
      <c r="DE2636" s="42"/>
      <c r="DF2636" s="42"/>
      <c r="DG2636" s="42"/>
      <c r="DH2636" s="42"/>
      <c r="DI2636" s="42"/>
      <c r="DJ2636" s="42"/>
      <c r="DK2636" s="42"/>
      <c r="DL2636" s="42"/>
      <c r="DM2636" s="42"/>
      <c r="DN2636" s="42"/>
      <c r="DO2636" s="42"/>
      <c r="DP2636" s="42"/>
      <c r="DQ2636" s="42"/>
      <c r="DR2636" s="42"/>
      <c r="DS2636" s="42"/>
      <c r="DT2636" s="42"/>
      <c r="DU2636" s="42"/>
      <c r="DV2636" s="42"/>
      <c r="DW2636" s="42"/>
      <c r="DX2636" s="42"/>
      <c r="DY2636" s="42"/>
      <c r="DZ2636" s="42"/>
      <c r="EA2636" s="42"/>
      <c r="EB2636" s="42"/>
      <c r="EC2636" s="42"/>
      <c r="ED2636" s="42"/>
      <c r="EE2636" s="42"/>
      <c r="EF2636" s="42"/>
      <c r="EG2636" s="42"/>
      <c r="EH2636" s="42"/>
      <c r="EI2636" s="42"/>
      <c r="EJ2636" s="42"/>
      <c r="EK2636" s="42"/>
      <c r="EL2636" s="42"/>
      <c r="EM2636" s="42"/>
      <c r="EN2636" s="42"/>
      <c r="EO2636" s="42"/>
      <c r="EP2636" s="42"/>
      <c r="EQ2636" s="42"/>
      <c r="ER2636" s="42"/>
      <c r="ES2636" s="42"/>
      <c r="ET2636" s="42"/>
      <c r="EU2636" s="42"/>
      <c r="EV2636" s="42"/>
      <c r="EW2636" s="42"/>
      <c r="EX2636" s="42"/>
      <c r="EY2636" s="42"/>
      <c r="EZ2636" s="42"/>
      <c r="FA2636" s="42"/>
      <c r="FB2636" s="42"/>
      <c r="FC2636" s="42"/>
      <c r="FD2636" s="42"/>
      <c r="FE2636" s="42"/>
      <c r="FF2636" s="42"/>
      <c r="FG2636" s="42"/>
      <c r="FH2636" s="42"/>
      <c r="FI2636" s="42"/>
      <c r="FJ2636" s="42"/>
      <c r="FK2636" s="42"/>
      <c r="FL2636" s="42"/>
      <c r="FM2636" s="42"/>
      <c r="FN2636" s="42"/>
      <c r="FO2636" s="42"/>
      <c r="FP2636" s="42"/>
      <c r="FQ2636" s="42"/>
      <c r="FR2636" s="42"/>
      <c r="FS2636" s="42"/>
      <c r="FT2636" s="42"/>
      <c r="FU2636" s="42"/>
      <c r="FV2636" s="42"/>
      <c r="FW2636" s="42"/>
      <c r="FX2636" s="42"/>
      <c r="FY2636" s="42"/>
      <c r="FZ2636" s="42"/>
      <c r="GA2636" s="42"/>
      <c r="GB2636" s="42"/>
      <c r="GC2636" s="42"/>
      <c r="GD2636" s="42"/>
      <c r="GE2636" s="42"/>
      <c r="GF2636" s="42"/>
      <c r="GG2636" s="42"/>
      <c r="GH2636" s="42"/>
      <c r="GI2636" s="42"/>
      <c r="GJ2636" s="42"/>
      <c r="GK2636" s="42"/>
      <c r="GL2636" s="42"/>
      <c r="GM2636" s="42"/>
      <c r="GN2636" s="42"/>
      <c r="GO2636" s="42"/>
      <c r="GP2636" s="42"/>
      <c r="GQ2636" s="42"/>
      <c r="GR2636" s="42"/>
      <c r="GS2636" s="42"/>
      <c r="GT2636" s="42"/>
      <c r="GU2636" s="42"/>
      <c r="GV2636" s="42"/>
      <c r="GW2636" s="42"/>
      <c r="GX2636" s="42"/>
      <c r="GY2636" s="42"/>
      <c r="GZ2636" s="1"/>
      <c r="HA2636" s="1"/>
      <c r="HB2636" s="1"/>
      <c r="HC2636" s="1"/>
      <c r="HD2636" s="1"/>
      <c r="HE2636" s="1"/>
      <c r="HF2636" s="1"/>
      <c r="HG2636" s="1"/>
      <c r="HH2636" s="1"/>
      <c r="HI2636" s="1"/>
      <c r="HJ2636" s="1"/>
      <c r="HK2636" s="1"/>
      <c r="HL2636" s="1"/>
      <c r="HM2636" s="1"/>
      <c r="HN2636" s="1"/>
      <c r="HO2636" s="1"/>
      <c r="HP2636" s="1"/>
      <c r="HQ2636" s="1"/>
      <c r="HR2636" s="1"/>
      <c r="HS2636" s="1"/>
      <c r="HT2636" s="1"/>
      <c r="HU2636" s="1"/>
      <c r="HV2636" s="1"/>
      <c r="HW2636" s="1"/>
      <c r="HX2636" s="1"/>
      <c r="HY2636" s="1"/>
      <c r="HZ2636" s="1"/>
      <c r="IA2636" s="1"/>
      <c r="IB2636" s="1"/>
      <c r="IC2636" s="1"/>
      <c r="ID2636" s="1"/>
    </row>
    <row r="2637" customFormat="1" customHeight="1" spans="1:238">
      <c r="A2637" s="8">
        <v>2636</v>
      </c>
      <c r="B2637" s="11" t="s">
        <v>3143</v>
      </c>
      <c r="C2637" s="11" t="s">
        <v>32</v>
      </c>
      <c r="D2637" s="66" t="s">
        <v>29</v>
      </c>
      <c r="E2637" s="8" t="s">
        <v>38</v>
      </c>
      <c r="F2637" s="11">
        <v>2</v>
      </c>
      <c r="G2637" s="11">
        <v>400</v>
      </c>
      <c r="H2637" s="8">
        <f t="shared" si="82"/>
        <v>800</v>
      </c>
      <c r="I2637" s="30"/>
      <c r="J2637" s="8">
        <f t="shared" si="83"/>
        <v>800</v>
      </c>
      <c r="K2637" s="11" t="s">
        <v>3144</v>
      </c>
      <c r="L2637" s="11"/>
      <c r="M2637" s="11"/>
      <c r="N2637" s="11"/>
      <c r="O2637" s="31"/>
      <c r="P2637" s="7" t="s">
        <v>2135</v>
      </c>
      <c r="Q2637" s="8" t="s">
        <v>3133</v>
      </c>
      <c r="R2637" s="42"/>
      <c r="S2637" s="42"/>
      <c r="T2637" s="42"/>
      <c r="U2637" s="42"/>
      <c r="V2637" s="42"/>
      <c r="W2637" s="42"/>
      <c r="X2637" s="42"/>
      <c r="Y2637" s="42"/>
      <c r="Z2637" s="42"/>
      <c r="AA2637" s="42"/>
      <c r="AB2637" s="42"/>
      <c r="AC2637" s="42"/>
      <c r="AD2637" s="42"/>
      <c r="AE2637" s="42"/>
      <c r="AF2637" s="42"/>
      <c r="AG2637" s="42"/>
      <c r="AH2637" s="42"/>
      <c r="AI2637" s="42"/>
      <c r="AJ2637" s="42"/>
      <c r="AK2637" s="42"/>
      <c r="AL2637" s="42"/>
      <c r="AM2637" s="42"/>
      <c r="AN2637" s="42"/>
      <c r="AO2637" s="42"/>
      <c r="AP2637" s="42"/>
      <c r="AQ2637" s="42"/>
      <c r="AR2637" s="42"/>
      <c r="AS2637" s="42"/>
      <c r="AT2637" s="42"/>
      <c r="AU2637" s="42"/>
      <c r="AV2637" s="42"/>
      <c r="AW2637" s="42"/>
      <c r="AX2637" s="42"/>
      <c r="AY2637" s="42"/>
      <c r="AZ2637" s="42"/>
      <c r="BA2637" s="42"/>
      <c r="BB2637" s="42"/>
      <c r="BC2637" s="42"/>
      <c r="BD2637" s="42"/>
      <c r="BE2637" s="42"/>
      <c r="BF2637" s="42"/>
      <c r="BG2637" s="42"/>
      <c r="BH2637" s="42"/>
      <c r="BI2637" s="42"/>
      <c r="BJ2637" s="42"/>
      <c r="BK2637" s="42"/>
      <c r="BL2637" s="42"/>
      <c r="BM2637" s="42"/>
      <c r="BN2637" s="42"/>
      <c r="BO2637" s="42"/>
      <c r="BP2637" s="42"/>
      <c r="BQ2637" s="42"/>
      <c r="BR2637" s="42"/>
      <c r="BS2637" s="42"/>
      <c r="BT2637" s="42"/>
      <c r="BU2637" s="42"/>
      <c r="BV2637" s="42"/>
      <c r="BW2637" s="42"/>
      <c r="BX2637" s="42"/>
      <c r="BY2637" s="42"/>
      <c r="BZ2637" s="42"/>
      <c r="CA2637" s="42"/>
      <c r="CB2637" s="42"/>
      <c r="CC2637" s="42"/>
      <c r="CD2637" s="42"/>
      <c r="CE2637" s="42"/>
      <c r="CF2637" s="42"/>
      <c r="CG2637" s="42"/>
      <c r="CH2637" s="42"/>
      <c r="CI2637" s="42"/>
      <c r="CJ2637" s="42"/>
      <c r="CK2637" s="42"/>
      <c r="CL2637" s="42"/>
      <c r="CM2637" s="42"/>
      <c r="CN2637" s="42"/>
      <c r="CO2637" s="42"/>
      <c r="CP2637" s="42"/>
      <c r="CQ2637" s="42"/>
      <c r="CR2637" s="42"/>
      <c r="CS2637" s="42"/>
      <c r="CT2637" s="42"/>
      <c r="CU2637" s="42"/>
      <c r="CV2637" s="42"/>
      <c r="CW2637" s="42"/>
      <c r="CX2637" s="42"/>
      <c r="CY2637" s="42"/>
      <c r="CZ2637" s="42"/>
      <c r="DA2637" s="42"/>
      <c r="DB2637" s="42"/>
      <c r="DC2637" s="42"/>
      <c r="DD2637" s="42"/>
      <c r="DE2637" s="42"/>
      <c r="DF2637" s="42"/>
      <c r="DG2637" s="42"/>
      <c r="DH2637" s="42"/>
      <c r="DI2637" s="42"/>
      <c r="DJ2637" s="42"/>
      <c r="DK2637" s="42"/>
      <c r="DL2637" s="42"/>
      <c r="DM2637" s="42"/>
      <c r="DN2637" s="42"/>
      <c r="DO2637" s="42"/>
      <c r="DP2637" s="42"/>
      <c r="DQ2637" s="42"/>
      <c r="DR2637" s="42"/>
      <c r="DS2637" s="42"/>
      <c r="DT2637" s="42"/>
      <c r="DU2637" s="42"/>
      <c r="DV2637" s="42"/>
      <c r="DW2637" s="42"/>
      <c r="DX2637" s="42"/>
      <c r="DY2637" s="42"/>
      <c r="DZ2637" s="42"/>
      <c r="EA2637" s="42"/>
      <c r="EB2637" s="42"/>
      <c r="EC2637" s="42"/>
      <c r="ED2637" s="42"/>
      <c r="EE2637" s="42"/>
      <c r="EF2637" s="42"/>
      <c r="EG2637" s="42"/>
      <c r="EH2637" s="42"/>
      <c r="EI2637" s="42"/>
      <c r="EJ2637" s="42"/>
      <c r="EK2637" s="42"/>
      <c r="EL2637" s="42"/>
      <c r="EM2637" s="42"/>
      <c r="EN2637" s="42"/>
      <c r="EO2637" s="42"/>
      <c r="EP2637" s="42"/>
      <c r="EQ2637" s="42"/>
      <c r="ER2637" s="42"/>
      <c r="ES2637" s="42"/>
      <c r="ET2637" s="42"/>
      <c r="EU2637" s="42"/>
      <c r="EV2637" s="42"/>
      <c r="EW2637" s="42"/>
      <c r="EX2637" s="42"/>
      <c r="EY2637" s="42"/>
      <c r="EZ2637" s="42"/>
      <c r="FA2637" s="42"/>
      <c r="FB2637" s="42"/>
      <c r="FC2637" s="42"/>
      <c r="FD2637" s="42"/>
      <c r="FE2637" s="42"/>
      <c r="FF2637" s="42"/>
      <c r="FG2637" s="42"/>
      <c r="FH2637" s="42"/>
      <c r="FI2637" s="42"/>
      <c r="FJ2637" s="42"/>
      <c r="FK2637" s="42"/>
      <c r="FL2637" s="42"/>
      <c r="FM2637" s="42"/>
      <c r="FN2637" s="42"/>
      <c r="FO2637" s="42"/>
      <c r="FP2637" s="42"/>
      <c r="FQ2637" s="42"/>
      <c r="FR2637" s="42"/>
      <c r="FS2637" s="42"/>
      <c r="FT2637" s="42"/>
      <c r="FU2637" s="42"/>
      <c r="FV2637" s="42"/>
      <c r="FW2637" s="42"/>
      <c r="FX2637" s="42"/>
      <c r="FY2637" s="42"/>
      <c r="FZ2637" s="42"/>
      <c r="GA2637" s="42"/>
      <c r="GB2637" s="42"/>
      <c r="GC2637" s="42"/>
      <c r="GD2637" s="42"/>
      <c r="GE2637" s="42"/>
      <c r="GF2637" s="42"/>
      <c r="GG2637" s="42"/>
      <c r="GH2637" s="42"/>
      <c r="GI2637" s="42"/>
      <c r="GJ2637" s="42"/>
      <c r="GK2637" s="42"/>
      <c r="GL2637" s="42"/>
      <c r="GM2637" s="42"/>
      <c r="GN2637" s="42"/>
      <c r="GO2637" s="42"/>
      <c r="GP2637" s="42"/>
      <c r="GQ2637" s="42"/>
      <c r="GR2637" s="42"/>
      <c r="GS2637" s="42"/>
      <c r="GT2637" s="42"/>
      <c r="GU2637" s="42"/>
      <c r="GV2637" s="42"/>
      <c r="GW2637" s="42"/>
      <c r="GX2637" s="42"/>
      <c r="GY2637" s="42"/>
      <c r="GZ2637" s="1"/>
      <c r="HA2637" s="1"/>
      <c r="HB2637" s="1"/>
      <c r="HC2637" s="1"/>
      <c r="HD2637" s="1"/>
      <c r="HE2637" s="1"/>
      <c r="HF2637" s="1"/>
      <c r="HG2637" s="1"/>
      <c r="HH2637" s="1"/>
      <c r="HI2637" s="1"/>
      <c r="HJ2637" s="1"/>
      <c r="HK2637" s="1"/>
      <c r="HL2637" s="1"/>
      <c r="HM2637" s="1"/>
      <c r="HN2637" s="1"/>
      <c r="HO2637" s="1"/>
      <c r="HP2637" s="1"/>
      <c r="HQ2637" s="1"/>
      <c r="HR2637" s="1"/>
      <c r="HS2637" s="1"/>
      <c r="HT2637" s="1"/>
      <c r="HU2637" s="1"/>
      <c r="HV2637" s="1"/>
      <c r="HW2637" s="1"/>
      <c r="HX2637" s="1"/>
      <c r="HY2637" s="1"/>
      <c r="HZ2637" s="1"/>
      <c r="IA2637" s="1"/>
      <c r="IB2637" s="1"/>
      <c r="IC2637" s="1"/>
      <c r="ID2637" s="1"/>
    </row>
    <row r="2638" s="1" customFormat="1" customHeight="1" spans="1:207">
      <c r="A2638" s="8">
        <v>2637</v>
      </c>
      <c r="B2638" s="8" t="s">
        <v>3145</v>
      </c>
      <c r="C2638" s="8" t="s">
        <v>32</v>
      </c>
      <c r="D2638" s="202" t="s">
        <v>26</v>
      </c>
      <c r="E2638" s="8" t="s">
        <v>130</v>
      </c>
      <c r="F2638" s="8">
        <v>1</v>
      </c>
      <c r="G2638" s="10">
        <v>280</v>
      </c>
      <c r="H2638" s="8">
        <f t="shared" si="82"/>
        <v>280</v>
      </c>
      <c r="I2638" s="8"/>
      <c r="J2638" s="8">
        <f t="shared" si="83"/>
        <v>280</v>
      </c>
      <c r="K2638" s="8"/>
      <c r="L2638" s="8"/>
      <c r="M2638" s="8"/>
      <c r="N2638" s="8"/>
      <c r="O2638" s="8"/>
      <c r="P2638" s="7" t="s">
        <v>2135</v>
      </c>
      <c r="Q2638" s="8" t="s">
        <v>3133</v>
      </c>
      <c r="R2638" s="42"/>
      <c r="S2638" s="42"/>
      <c r="T2638" s="42"/>
      <c r="U2638" s="42"/>
      <c r="V2638" s="42"/>
      <c r="W2638" s="42"/>
      <c r="X2638" s="42"/>
      <c r="Y2638" s="42"/>
      <c r="Z2638" s="42"/>
      <c r="AA2638" s="42"/>
      <c r="AB2638" s="42"/>
      <c r="AC2638" s="42"/>
      <c r="AD2638" s="42"/>
      <c r="AE2638" s="42"/>
      <c r="AF2638" s="42"/>
      <c r="AG2638" s="42"/>
      <c r="AH2638" s="42"/>
      <c r="AI2638" s="42"/>
      <c r="AJ2638" s="42"/>
      <c r="AK2638" s="42"/>
      <c r="AL2638" s="42"/>
      <c r="AM2638" s="42"/>
      <c r="AN2638" s="42"/>
      <c r="AO2638" s="42"/>
      <c r="AP2638" s="42"/>
      <c r="AQ2638" s="42"/>
      <c r="AR2638" s="42"/>
      <c r="AS2638" s="42"/>
      <c r="AT2638" s="42"/>
      <c r="AU2638" s="42"/>
      <c r="AV2638" s="42"/>
      <c r="AW2638" s="42"/>
      <c r="AX2638" s="42"/>
      <c r="AY2638" s="42"/>
      <c r="AZ2638" s="42"/>
      <c r="BA2638" s="42"/>
      <c r="BB2638" s="42"/>
      <c r="BC2638" s="42"/>
      <c r="BD2638" s="42"/>
      <c r="BE2638" s="42"/>
      <c r="BF2638" s="42"/>
      <c r="BG2638" s="42"/>
      <c r="BH2638" s="42"/>
      <c r="BI2638" s="42"/>
      <c r="BJ2638" s="42"/>
      <c r="BK2638" s="42"/>
      <c r="BL2638" s="42"/>
      <c r="BM2638" s="42"/>
      <c r="BN2638" s="42"/>
      <c r="BO2638" s="42"/>
      <c r="BP2638" s="42"/>
      <c r="BQ2638" s="42"/>
      <c r="BR2638" s="42"/>
      <c r="BS2638" s="42"/>
      <c r="BT2638" s="42"/>
      <c r="BU2638" s="42"/>
      <c r="BV2638" s="42"/>
      <c r="BW2638" s="42"/>
      <c r="BX2638" s="42"/>
      <c r="BY2638" s="42"/>
      <c r="BZ2638" s="42"/>
      <c r="CA2638" s="42"/>
      <c r="CB2638" s="42"/>
      <c r="CC2638" s="42"/>
      <c r="CD2638" s="42"/>
      <c r="CE2638" s="42"/>
      <c r="CF2638" s="42"/>
      <c r="CG2638" s="42"/>
      <c r="CH2638" s="42"/>
      <c r="CI2638" s="42"/>
      <c r="CJ2638" s="42"/>
      <c r="CK2638" s="42"/>
      <c r="CL2638" s="42"/>
      <c r="CM2638" s="42"/>
      <c r="CN2638" s="42"/>
      <c r="CO2638" s="42"/>
      <c r="CP2638" s="42"/>
      <c r="CQ2638" s="42"/>
      <c r="CR2638" s="42"/>
      <c r="CS2638" s="42"/>
      <c r="CT2638" s="42"/>
      <c r="CU2638" s="42"/>
      <c r="CV2638" s="42"/>
      <c r="CW2638" s="42"/>
      <c r="CX2638" s="42"/>
      <c r="CY2638" s="42"/>
      <c r="CZ2638" s="42"/>
      <c r="DA2638" s="42"/>
      <c r="DB2638" s="42"/>
      <c r="DC2638" s="42"/>
      <c r="DD2638" s="42"/>
      <c r="DE2638" s="42"/>
      <c r="DF2638" s="42"/>
      <c r="DG2638" s="42"/>
      <c r="DH2638" s="42"/>
      <c r="DI2638" s="42"/>
      <c r="DJ2638" s="42"/>
      <c r="DK2638" s="42"/>
      <c r="DL2638" s="42"/>
      <c r="DM2638" s="42"/>
      <c r="DN2638" s="42"/>
      <c r="DO2638" s="42"/>
      <c r="DP2638" s="42"/>
      <c r="DQ2638" s="42"/>
      <c r="DR2638" s="42"/>
      <c r="DS2638" s="42"/>
      <c r="DT2638" s="42"/>
      <c r="DU2638" s="42"/>
      <c r="DV2638" s="42"/>
      <c r="DW2638" s="42"/>
      <c r="DX2638" s="42"/>
      <c r="DY2638" s="42"/>
      <c r="DZ2638" s="42"/>
      <c r="EA2638" s="42"/>
      <c r="EB2638" s="42"/>
      <c r="EC2638" s="42"/>
      <c r="ED2638" s="42"/>
      <c r="EE2638" s="42"/>
      <c r="EF2638" s="42"/>
      <c r="EG2638" s="42"/>
      <c r="EH2638" s="42"/>
      <c r="EI2638" s="42"/>
      <c r="EJ2638" s="42"/>
      <c r="EK2638" s="42"/>
      <c r="EL2638" s="42"/>
      <c r="EM2638" s="42"/>
      <c r="EN2638" s="42"/>
      <c r="EO2638" s="42"/>
      <c r="EP2638" s="42"/>
      <c r="EQ2638" s="42"/>
      <c r="ER2638" s="42"/>
      <c r="ES2638" s="42"/>
      <c r="ET2638" s="42"/>
      <c r="EU2638" s="42"/>
      <c r="EV2638" s="42"/>
      <c r="EW2638" s="42"/>
      <c r="EX2638" s="42"/>
      <c r="EY2638" s="42"/>
      <c r="EZ2638" s="42"/>
      <c r="FA2638" s="42"/>
      <c r="FB2638" s="42"/>
      <c r="FC2638" s="42"/>
      <c r="FD2638" s="42"/>
      <c r="FE2638" s="42"/>
      <c r="FF2638" s="42"/>
      <c r="FG2638" s="42"/>
      <c r="FH2638" s="42"/>
      <c r="FI2638" s="42"/>
      <c r="FJ2638" s="42"/>
      <c r="FK2638" s="42"/>
      <c r="FL2638" s="42"/>
      <c r="FM2638" s="42"/>
      <c r="FN2638" s="42"/>
      <c r="FO2638" s="42"/>
      <c r="FP2638" s="42"/>
      <c r="FQ2638" s="42"/>
      <c r="FR2638" s="42"/>
      <c r="FS2638" s="42"/>
      <c r="FT2638" s="42"/>
      <c r="FU2638" s="42"/>
      <c r="FV2638" s="42"/>
      <c r="FW2638" s="42"/>
      <c r="FX2638" s="42"/>
      <c r="FY2638" s="42"/>
      <c r="FZ2638" s="42"/>
      <c r="GA2638" s="42"/>
      <c r="GB2638" s="42"/>
      <c r="GC2638" s="42"/>
      <c r="GD2638" s="42"/>
      <c r="GE2638" s="42"/>
      <c r="GF2638" s="42"/>
      <c r="GG2638" s="42"/>
      <c r="GH2638" s="42"/>
      <c r="GI2638" s="42"/>
      <c r="GJ2638" s="42"/>
      <c r="GK2638" s="42"/>
      <c r="GL2638" s="42"/>
      <c r="GM2638" s="42"/>
      <c r="GN2638" s="42"/>
      <c r="GO2638" s="42"/>
      <c r="GP2638" s="42"/>
      <c r="GQ2638" s="42"/>
      <c r="GR2638" s="42"/>
      <c r="GS2638" s="42"/>
      <c r="GT2638" s="42"/>
      <c r="GU2638" s="42"/>
      <c r="GV2638" s="42"/>
      <c r="GW2638" s="42"/>
      <c r="GX2638" s="42"/>
      <c r="GY2638" s="42"/>
    </row>
    <row r="2639" s="1" customFormat="1" customHeight="1" spans="1:207">
      <c r="A2639" s="8">
        <v>2638</v>
      </c>
      <c r="B2639" s="10" t="s">
        <v>3146</v>
      </c>
      <c r="C2639" s="10" t="s">
        <v>18</v>
      </c>
      <c r="D2639" s="66" t="s">
        <v>51</v>
      </c>
      <c r="E2639" s="10" t="s">
        <v>130</v>
      </c>
      <c r="F2639" s="10">
        <v>1</v>
      </c>
      <c r="G2639" s="10">
        <v>280</v>
      </c>
      <c r="H2639" s="8">
        <f t="shared" si="82"/>
        <v>280</v>
      </c>
      <c r="I2639" s="30"/>
      <c r="J2639" s="8">
        <f t="shared" si="83"/>
        <v>280</v>
      </c>
      <c r="K2639" s="10"/>
      <c r="L2639" s="10"/>
      <c r="M2639" s="10"/>
      <c r="N2639" s="10"/>
      <c r="O2639" s="41"/>
      <c r="P2639" s="7" t="s">
        <v>2135</v>
      </c>
      <c r="Q2639" s="8" t="s">
        <v>3133</v>
      </c>
      <c r="R2639" s="42"/>
      <c r="S2639" s="42"/>
      <c r="T2639" s="42"/>
      <c r="U2639" s="42"/>
      <c r="V2639" s="42"/>
      <c r="W2639" s="42"/>
      <c r="X2639" s="42"/>
      <c r="Y2639" s="42"/>
      <c r="Z2639" s="42"/>
      <c r="AA2639" s="42"/>
      <c r="AB2639" s="42"/>
      <c r="AC2639" s="42"/>
      <c r="AD2639" s="42"/>
      <c r="AE2639" s="42"/>
      <c r="AF2639" s="42"/>
      <c r="AG2639" s="42"/>
      <c r="AH2639" s="42"/>
      <c r="AI2639" s="42"/>
      <c r="AJ2639" s="42"/>
      <c r="AK2639" s="42"/>
      <c r="AL2639" s="42"/>
      <c r="AM2639" s="42"/>
      <c r="AN2639" s="42"/>
      <c r="AO2639" s="42"/>
      <c r="AP2639" s="42"/>
      <c r="AQ2639" s="42"/>
      <c r="AR2639" s="42"/>
      <c r="AS2639" s="42"/>
      <c r="AT2639" s="42"/>
      <c r="AU2639" s="42"/>
      <c r="AV2639" s="42"/>
      <c r="AW2639" s="42"/>
      <c r="AX2639" s="42"/>
      <c r="AY2639" s="42"/>
      <c r="AZ2639" s="42"/>
      <c r="BA2639" s="42"/>
      <c r="BB2639" s="42"/>
      <c r="BC2639" s="42"/>
      <c r="BD2639" s="42"/>
      <c r="BE2639" s="42"/>
      <c r="BF2639" s="42"/>
      <c r="BG2639" s="42"/>
      <c r="BH2639" s="42"/>
      <c r="BI2639" s="42"/>
      <c r="BJ2639" s="42"/>
      <c r="BK2639" s="42"/>
      <c r="BL2639" s="42"/>
      <c r="BM2639" s="42"/>
      <c r="BN2639" s="42"/>
      <c r="BO2639" s="42"/>
      <c r="BP2639" s="42"/>
      <c r="BQ2639" s="42"/>
      <c r="BR2639" s="42"/>
      <c r="BS2639" s="42"/>
      <c r="BT2639" s="42"/>
      <c r="BU2639" s="42"/>
      <c r="BV2639" s="42"/>
      <c r="BW2639" s="42"/>
      <c r="BX2639" s="42"/>
      <c r="BY2639" s="42"/>
      <c r="BZ2639" s="42"/>
      <c r="CA2639" s="42"/>
      <c r="CB2639" s="42"/>
      <c r="CC2639" s="42"/>
      <c r="CD2639" s="42"/>
      <c r="CE2639" s="42"/>
      <c r="CF2639" s="42"/>
      <c r="CG2639" s="42"/>
      <c r="CH2639" s="42"/>
      <c r="CI2639" s="42"/>
      <c r="CJ2639" s="42"/>
      <c r="CK2639" s="42"/>
      <c r="CL2639" s="42"/>
      <c r="CM2639" s="42"/>
      <c r="CN2639" s="42"/>
      <c r="CO2639" s="42"/>
      <c r="CP2639" s="42"/>
      <c r="CQ2639" s="42"/>
      <c r="CR2639" s="42"/>
      <c r="CS2639" s="42"/>
      <c r="CT2639" s="42"/>
      <c r="CU2639" s="42"/>
      <c r="CV2639" s="42"/>
      <c r="CW2639" s="42"/>
      <c r="CX2639" s="42"/>
      <c r="CY2639" s="42"/>
      <c r="CZ2639" s="42"/>
      <c r="DA2639" s="42"/>
      <c r="DB2639" s="42"/>
      <c r="DC2639" s="42"/>
      <c r="DD2639" s="42"/>
      <c r="DE2639" s="42"/>
      <c r="DF2639" s="42"/>
      <c r="DG2639" s="42"/>
      <c r="DH2639" s="42"/>
      <c r="DI2639" s="42"/>
      <c r="DJ2639" s="42"/>
      <c r="DK2639" s="42"/>
      <c r="DL2639" s="42"/>
      <c r="DM2639" s="42"/>
      <c r="DN2639" s="42"/>
      <c r="DO2639" s="42"/>
      <c r="DP2639" s="42"/>
      <c r="DQ2639" s="42"/>
      <c r="DR2639" s="42"/>
      <c r="DS2639" s="42"/>
      <c r="DT2639" s="42"/>
      <c r="DU2639" s="42"/>
      <c r="DV2639" s="42"/>
      <c r="DW2639" s="42"/>
      <c r="DX2639" s="42"/>
      <c r="DY2639" s="42"/>
      <c r="DZ2639" s="42"/>
      <c r="EA2639" s="42"/>
      <c r="EB2639" s="42"/>
      <c r="EC2639" s="42"/>
      <c r="ED2639" s="42"/>
      <c r="EE2639" s="42"/>
      <c r="EF2639" s="42"/>
      <c r="EG2639" s="42"/>
      <c r="EH2639" s="42"/>
      <c r="EI2639" s="42"/>
      <c r="EJ2639" s="42"/>
      <c r="EK2639" s="42"/>
      <c r="EL2639" s="42"/>
      <c r="EM2639" s="42"/>
      <c r="EN2639" s="42"/>
      <c r="EO2639" s="42"/>
      <c r="EP2639" s="42"/>
      <c r="EQ2639" s="42"/>
      <c r="ER2639" s="42"/>
      <c r="ES2639" s="42"/>
      <c r="ET2639" s="42"/>
      <c r="EU2639" s="42"/>
      <c r="EV2639" s="42"/>
      <c r="EW2639" s="42"/>
      <c r="EX2639" s="42"/>
      <c r="EY2639" s="42"/>
      <c r="EZ2639" s="42"/>
      <c r="FA2639" s="42"/>
      <c r="FB2639" s="42"/>
      <c r="FC2639" s="42"/>
      <c r="FD2639" s="42"/>
      <c r="FE2639" s="42"/>
      <c r="FF2639" s="42"/>
      <c r="FG2639" s="42"/>
      <c r="FH2639" s="42"/>
      <c r="FI2639" s="42"/>
      <c r="FJ2639" s="42"/>
      <c r="FK2639" s="42"/>
      <c r="FL2639" s="42"/>
      <c r="FM2639" s="42"/>
      <c r="FN2639" s="42"/>
      <c r="FO2639" s="42"/>
      <c r="FP2639" s="42"/>
      <c r="FQ2639" s="42"/>
      <c r="FR2639" s="42"/>
      <c r="FS2639" s="42"/>
      <c r="FT2639" s="42"/>
      <c r="FU2639" s="42"/>
      <c r="FV2639" s="42"/>
      <c r="FW2639" s="42"/>
      <c r="FX2639" s="42"/>
      <c r="FY2639" s="42"/>
      <c r="FZ2639" s="42"/>
      <c r="GA2639" s="42"/>
      <c r="GB2639" s="42"/>
      <c r="GC2639" s="42"/>
      <c r="GD2639" s="42"/>
      <c r="GE2639" s="42"/>
      <c r="GF2639" s="42"/>
      <c r="GG2639" s="42"/>
      <c r="GH2639" s="42"/>
      <c r="GI2639" s="42"/>
      <c r="GJ2639" s="42"/>
      <c r="GK2639" s="42"/>
      <c r="GL2639" s="42"/>
      <c r="GM2639" s="42"/>
      <c r="GN2639" s="42"/>
      <c r="GO2639" s="42"/>
      <c r="GP2639" s="42"/>
      <c r="GQ2639" s="42"/>
      <c r="GR2639" s="42"/>
      <c r="GS2639" s="42"/>
      <c r="GT2639" s="42"/>
      <c r="GU2639" s="42"/>
      <c r="GV2639" s="42"/>
      <c r="GW2639" s="42"/>
      <c r="GX2639" s="42"/>
      <c r="GY2639" s="42"/>
    </row>
    <row r="2640" s="2" customFormat="1" customHeight="1" spans="1:238">
      <c r="A2640" s="8">
        <v>2639</v>
      </c>
      <c r="B2640" s="8" t="s">
        <v>3147</v>
      </c>
      <c r="C2640" s="8" t="s">
        <v>32</v>
      </c>
      <c r="D2640" s="8" t="s">
        <v>29</v>
      </c>
      <c r="E2640" s="8" t="s">
        <v>38</v>
      </c>
      <c r="F2640" s="8">
        <v>1</v>
      </c>
      <c r="G2640" s="11">
        <v>400</v>
      </c>
      <c r="H2640" s="8">
        <f t="shared" si="82"/>
        <v>400</v>
      </c>
      <c r="I2640" s="8"/>
      <c r="J2640" s="8">
        <f t="shared" si="83"/>
        <v>400</v>
      </c>
      <c r="K2640" s="8"/>
      <c r="L2640" s="8"/>
      <c r="M2640" s="8"/>
      <c r="N2640" s="8"/>
      <c r="O2640" s="8"/>
      <c r="P2640" s="58" t="s">
        <v>2135</v>
      </c>
      <c r="Q2640" s="8" t="s">
        <v>3133</v>
      </c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  <c r="HE2640" s="1"/>
      <c r="HF2640" s="1"/>
      <c r="HG2640" s="1"/>
      <c r="HH2640" s="1"/>
      <c r="HI2640" s="1"/>
      <c r="HJ2640" s="1"/>
      <c r="HK2640" s="1"/>
      <c r="HL2640" s="1"/>
      <c r="HM2640" s="1"/>
      <c r="HN2640" s="1"/>
      <c r="HO2640" s="1"/>
      <c r="HP2640" s="1"/>
      <c r="HQ2640" s="1"/>
      <c r="HR2640" s="1"/>
      <c r="HS2640" s="1"/>
      <c r="HT2640" s="1"/>
      <c r="HU2640" s="1"/>
      <c r="HV2640" s="1"/>
      <c r="HW2640" s="1"/>
      <c r="HX2640" s="1"/>
      <c r="HY2640" s="1"/>
      <c r="HZ2640" s="1"/>
      <c r="IA2640" s="1"/>
      <c r="IB2640" s="1"/>
      <c r="IC2640" s="1"/>
      <c r="ID2640" s="1"/>
    </row>
    <row r="2641" customFormat="1" customHeight="1" spans="1:238">
      <c r="A2641" s="8">
        <v>2640</v>
      </c>
      <c r="B2641" s="8" t="s">
        <v>3148</v>
      </c>
      <c r="C2641" s="8" t="s">
        <v>18</v>
      </c>
      <c r="D2641" s="8" t="s">
        <v>29</v>
      </c>
      <c r="E2641" s="8" t="s">
        <v>130</v>
      </c>
      <c r="F2641" s="8">
        <v>1</v>
      </c>
      <c r="G2641" s="10">
        <v>280</v>
      </c>
      <c r="H2641" s="8">
        <f t="shared" si="82"/>
        <v>280</v>
      </c>
      <c r="I2641" s="8"/>
      <c r="J2641" s="8">
        <f t="shared" si="83"/>
        <v>280</v>
      </c>
      <c r="K2641" s="8"/>
      <c r="L2641" s="8"/>
      <c r="M2641" s="8"/>
      <c r="N2641" s="8"/>
      <c r="O2641" s="33"/>
      <c r="P2641" s="58" t="s">
        <v>2135</v>
      </c>
      <c r="Q2641" s="8" t="s">
        <v>3133</v>
      </c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  <c r="HM2641" s="1"/>
      <c r="HN2641" s="1"/>
      <c r="HO2641" s="1"/>
      <c r="HP2641" s="1"/>
      <c r="HQ2641" s="1"/>
      <c r="HR2641" s="1"/>
      <c r="HS2641" s="1"/>
      <c r="HT2641" s="1"/>
      <c r="HU2641" s="1"/>
      <c r="HV2641" s="1"/>
      <c r="HW2641" s="1"/>
      <c r="HX2641" s="1"/>
      <c r="HY2641" s="1"/>
      <c r="HZ2641" s="1"/>
      <c r="IA2641" s="1"/>
      <c r="IB2641" s="1"/>
      <c r="IC2641" s="1"/>
      <c r="ID2641" s="1"/>
    </row>
    <row r="2642" customFormat="1" customHeight="1" spans="1:238">
      <c r="A2642" s="8">
        <v>2641</v>
      </c>
      <c r="B2642" s="58" t="s">
        <v>3149</v>
      </c>
      <c r="C2642" s="8" t="s">
        <v>18</v>
      </c>
      <c r="D2642" s="8" t="s">
        <v>29</v>
      </c>
      <c r="E2642" s="8" t="s">
        <v>130</v>
      </c>
      <c r="F2642" s="8">
        <v>1</v>
      </c>
      <c r="G2642" s="10">
        <v>280</v>
      </c>
      <c r="H2642" s="8">
        <f t="shared" si="82"/>
        <v>280</v>
      </c>
      <c r="I2642" s="8"/>
      <c r="J2642" s="8">
        <f t="shared" si="83"/>
        <v>280</v>
      </c>
      <c r="K2642" s="8"/>
      <c r="L2642" s="8"/>
      <c r="M2642" s="8"/>
      <c r="N2642" s="8"/>
      <c r="O2642" s="8"/>
      <c r="P2642" s="7" t="s">
        <v>2135</v>
      </c>
      <c r="Q2642" s="8" t="s">
        <v>3133</v>
      </c>
      <c r="R2642" s="42"/>
      <c r="S2642" s="42"/>
      <c r="T2642" s="42"/>
      <c r="U2642" s="42"/>
      <c r="V2642" s="42"/>
      <c r="W2642" s="42"/>
      <c r="X2642" s="42"/>
      <c r="Y2642" s="42"/>
      <c r="Z2642" s="42"/>
      <c r="AA2642" s="42"/>
      <c r="AB2642" s="42"/>
      <c r="AC2642" s="42"/>
      <c r="AD2642" s="42"/>
      <c r="AE2642" s="42"/>
      <c r="AF2642" s="42"/>
      <c r="AG2642" s="42"/>
      <c r="AH2642" s="42"/>
      <c r="AI2642" s="42"/>
      <c r="AJ2642" s="42"/>
      <c r="AK2642" s="42"/>
      <c r="AL2642" s="42"/>
      <c r="AM2642" s="42"/>
      <c r="AN2642" s="42"/>
      <c r="AO2642" s="42"/>
      <c r="AP2642" s="42"/>
      <c r="AQ2642" s="42"/>
      <c r="AR2642" s="42"/>
      <c r="AS2642" s="42"/>
      <c r="AT2642" s="42"/>
      <c r="AU2642" s="42"/>
      <c r="AV2642" s="42"/>
      <c r="AW2642" s="42"/>
      <c r="AX2642" s="42"/>
      <c r="AY2642" s="42"/>
      <c r="AZ2642" s="42"/>
      <c r="BA2642" s="42"/>
      <c r="BB2642" s="42"/>
      <c r="BC2642" s="42"/>
      <c r="BD2642" s="42"/>
      <c r="BE2642" s="42"/>
      <c r="BF2642" s="42"/>
      <c r="BG2642" s="42"/>
      <c r="BH2642" s="42"/>
      <c r="BI2642" s="42"/>
      <c r="BJ2642" s="42"/>
      <c r="BK2642" s="42"/>
      <c r="BL2642" s="42"/>
      <c r="BM2642" s="42"/>
      <c r="BN2642" s="42"/>
      <c r="BO2642" s="42"/>
      <c r="BP2642" s="42"/>
      <c r="BQ2642" s="42"/>
      <c r="BR2642" s="42"/>
      <c r="BS2642" s="42"/>
      <c r="BT2642" s="42"/>
      <c r="BU2642" s="42"/>
      <c r="BV2642" s="42"/>
      <c r="BW2642" s="42"/>
      <c r="BX2642" s="42"/>
      <c r="BY2642" s="42"/>
      <c r="BZ2642" s="42"/>
      <c r="CA2642" s="42"/>
      <c r="CB2642" s="42"/>
      <c r="CC2642" s="42"/>
      <c r="CD2642" s="42"/>
      <c r="CE2642" s="42"/>
      <c r="CF2642" s="42"/>
      <c r="CG2642" s="42"/>
      <c r="CH2642" s="42"/>
      <c r="CI2642" s="42"/>
      <c r="CJ2642" s="42"/>
      <c r="CK2642" s="42"/>
      <c r="CL2642" s="42"/>
      <c r="CM2642" s="42"/>
      <c r="CN2642" s="42"/>
      <c r="CO2642" s="42"/>
      <c r="CP2642" s="42"/>
      <c r="CQ2642" s="42"/>
      <c r="CR2642" s="42"/>
      <c r="CS2642" s="42"/>
      <c r="CT2642" s="42"/>
      <c r="CU2642" s="42"/>
      <c r="CV2642" s="42"/>
      <c r="CW2642" s="42"/>
      <c r="CX2642" s="42"/>
      <c r="CY2642" s="42"/>
      <c r="CZ2642" s="42"/>
      <c r="DA2642" s="42"/>
      <c r="DB2642" s="42"/>
      <c r="DC2642" s="42"/>
      <c r="DD2642" s="42"/>
      <c r="DE2642" s="42"/>
      <c r="DF2642" s="42"/>
      <c r="DG2642" s="42"/>
      <c r="DH2642" s="42"/>
      <c r="DI2642" s="42"/>
      <c r="DJ2642" s="42"/>
      <c r="DK2642" s="42"/>
      <c r="DL2642" s="42"/>
      <c r="DM2642" s="42"/>
      <c r="DN2642" s="42"/>
      <c r="DO2642" s="42"/>
      <c r="DP2642" s="42"/>
      <c r="DQ2642" s="42"/>
      <c r="DR2642" s="42"/>
      <c r="DS2642" s="42"/>
      <c r="DT2642" s="42"/>
      <c r="DU2642" s="42"/>
      <c r="DV2642" s="42"/>
      <c r="DW2642" s="42"/>
      <c r="DX2642" s="42"/>
      <c r="DY2642" s="42"/>
      <c r="DZ2642" s="42"/>
      <c r="EA2642" s="42"/>
      <c r="EB2642" s="42"/>
      <c r="EC2642" s="42"/>
      <c r="ED2642" s="42"/>
      <c r="EE2642" s="42"/>
      <c r="EF2642" s="42"/>
      <c r="EG2642" s="42"/>
      <c r="EH2642" s="42"/>
      <c r="EI2642" s="42"/>
      <c r="EJ2642" s="42"/>
      <c r="EK2642" s="42"/>
      <c r="EL2642" s="42"/>
      <c r="EM2642" s="42"/>
      <c r="EN2642" s="42"/>
      <c r="EO2642" s="42"/>
      <c r="EP2642" s="42"/>
      <c r="EQ2642" s="42"/>
      <c r="ER2642" s="42"/>
      <c r="ES2642" s="42"/>
      <c r="ET2642" s="42"/>
      <c r="EU2642" s="42"/>
      <c r="EV2642" s="42"/>
      <c r="EW2642" s="42"/>
      <c r="EX2642" s="42"/>
      <c r="EY2642" s="42"/>
      <c r="EZ2642" s="42"/>
      <c r="FA2642" s="42"/>
      <c r="FB2642" s="42"/>
      <c r="FC2642" s="42"/>
      <c r="FD2642" s="42"/>
      <c r="FE2642" s="42"/>
      <c r="FF2642" s="42"/>
      <c r="FG2642" s="42"/>
      <c r="FH2642" s="42"/>
      <c r="FI2642" s="42"/>
      <c r="FJ2642" s="42"/>
      <c r="FK2642" s="42"/>
      <c r="FL2642" s="42"/>
      <c r="FM2642" s="42"/>
      <c r="FN2642" s="42"/>
      <c r="FO2642" s="42"/>
      <c r="FP2642" s="42"/>
      <c r="FQ2642" s="42"/>
      <c r="FR2642" s="42"/>
      <c r="FS2642" s="42"/>
      <c r="FT2642" s="42"/>
      <c r="FU2642" s="42"/>
      <c r="FV2642" s="42"/>
      <c r="FW2642" s="42"/>
      <c r="FX2642" s="42"/>
      <c r="FY2642" s="42"/>
      <c r="FZ2642" s="42"/>
      <c r="GA2642" s="42"/>
      <c r="GB2642" s="42"/>
      <c r="GC2642" s="42"/>
      <c r="GD2642" s="42"/>
      <c r="GE2642" s="42"/>
      <c r="GF2642" s="42"/>
      <c r="GG2642" s="42"/>
      <c r="GH2642" s="42"/>
      <c r="GI2642" s="42"/>
      <c r="GJ2642" s="42"/>
      <c r="GK2642" s="42"/>
      <c r="GL2642" s="42"/>
      <c r="GM2642" s="42"/>
      <c r="GN2642" s="42"/>
      <c r="GO2642" s="42"/>
      <c r="GP2642" s="42"/>
      <c r="GQ2642" s="42"/>
      <c r="GR2642" s="42"/>
      <c r="GS2642" s="42"/>
      <c r="GT2642" s="42"/>
      <c r="GU2642" s="42"/>
      <c r="GV2642" s="42"/>
      <c r="GW2642" s="42"/>
      <c r="GX2642" s="42"/>
      <c r="GY2642" s="42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  <c r="IB2642" s="1"/>
      <c r="IC2642" s="1"/>
      <c r="ID2642" s="1"/>
    </row>
    <row r="2643" s="1" customFormat="1" customHeight="1" spans="1:207">
      <c r="A2643" s="8">
        <v>2642</v>
      </c>
      <c r="B2643" s="7" t="s">
        <v>3150</v>
      </c>
      <c r="C2643" s="7" t="s">
        <v>18</v>
      </c>
      <c r="D2643" s="66" t="s">
        <v>29</v>
      </c>
      <c r="E2643" s="7" t="s">
        <v>130</v>
      </c>
      <c r="F2643" s="7">
        <v>1</v>
      </c>
      <c r="G2643" s="10">
        <v>280</v>
      </c>
      <c r="H2643" s="8">
        <f t="shared" si="82"/>
        <v>280</v>
      </c>
      <c r="I2643" s="7"/>
      <c r="J2643" s="8">
        <f t="shared" si="83"/>
        <v>280</v>
      </c>
      <c r="K2643" s="8"/>
      <c r="L2643" s="8"/>
      <c r="M2643" s="8"/>
      <c r="N2643" s="8"/>
      <c r="O2643" s="8"/>
      <c r="P2643" s="7" t="s">
        <v>2135</v>
      </c>
      <c r="Q2643" s="8" t="s">
        <v>3133</v>
      </c>
      <c r="R2643" s="42"/>
      <c r="S2643" s="42"/>
      <c r="T2643" s="42"/>
      <c r="U2643" s="42"/>
      <c r="V2643" s="42"/>
      <c r="W2643" s="42"/>
      <c r="X2643" s="42"/>
      <c r="Y2643" s="42"/>
      <c r="Z2643" s="42"/>
      <c r="AA2643" s="42"/>
      <c r="AB2643" s="42"/>
      <c r="AC2643" s="42"/>
      <c r="AD2643" s="42"/>
      <c r="AE2643" s="42"/>
      <c r="AF2643" s="42"/>
      <c r="AG2643" s="42"/>
      <c r="AH2643" s="42"/>
      <c r="AI2643" s="42"/>
      <c r="AJ2643" s="42"/>
      <c r="AK2643" s="42"/>
      <c r="AL2643" s="42"/>
      <c r="AM2643" s="42"/>
      <c r="AN2643" s="42"/>
      <c r="AO2643" s="42"/>
      <c r="AP2643" s="42"/>
      <c r="AQ2643" s="42"/>
      <c r="AR2643" s="42"/>
      <c r="AS2643" s="42"/>
      <c r="AT2643" s="42"/>
      <c r="AU2643" s="42"/>
      <c r="AV2643" s="42"/>
      <c r="AW2643" s="42"/>
      <c r="AX2643" s="42"/>
      <c r="AY2643" s="42"/>
      <c r="AZ2643" s="42"/>
      <c r="BA2643" s="42"/>
      <c r="BB2643" s="42"/>
      <c r="BC2643" s="42"/>
      <c r="BD2643" s="42"/>
      <c r="BE2643" s="42"/>
      <c r="BF2643" s="42"/>
      <c r="BG2643" s="42"/>
      <c r="BH2643" s="42"/>
      <c r="BI2643" s="42"/>
      <c r="BJ2643" s="42"/>
      <c r="BK2643" s="42"/>
      <c r="BL2643" s="42"/>
      <c r="BM2643" s="42"/>
      <c r="BN2643" s="42"/>
      <c r="BO2643" s="42"/>
      <c r="BP2643" s="42"/>
      <c r="BQ2643" s="42"/>
      <c r="BR2643" s="42"/>
      <c r="BS2643" s="42"/>
      <c r="BT2643" s="42"/>
      <c r="BU2643" s="42"/>
      <c r="BV2643" s="42"/>
      <c r="BW2643" s="42"/>
      <c r="BX2643" s="42"/>
      <c r="BY2643" s="42"/>
      <c r="BZ2643" s="42"/>
      <c r="CA2643" s="42"/>
      <c r="CB2643" s="42"/>
      <c r="CC2643" s="42"/>
      <c r="CD2643" s="42"/>
      <c r="CE2643" s="42"/>
      <c r="CF2643" s="42"/>
      <c r="CG2643" s="42"/>
      <c r="CH2643" s="42"/>
      <c r="CI2643" s="42"/>
      <c r="CJ2643" s="42"/>
      <c r="CK2643" s="42"/>
      <c r="CL2643" s="42"/>
      <c r="CM2643" s="42"/>
      <c r="CN2643" s="42"/>
      <c r="CO2643" s="42"/>
      <c r="CP2643" s="42"/>
      <c r="CQ2643" s="42"/>
      <c r="CR2643" s="42"/>
      <c r="CS2643" s="42"/>
      <c r="CT2643" s="42"/>
      <c r="CU2643" s="42"/>
      <c r="CV2643" s="42"/>
      <c r="CW2643" s="42"/>
      <c r="CX2643" s="42"/>
      <c r="CY2643" s="42"/>
      <c r="CZ2643" s="42"/>
      <c r="DA2643" s="42"/>
      <c r="DB2643" s="42"/>
      <c r="DC2643" s="42"/>
      <c r="DD2643" s="42"/>
      <c r="DE2643" s="42"/>
      <c r="DF2643" s="42"/>
      <c r="DG2643" s="42"/>
      <c r="DH2643" s="42"/>
      <c r="DI2643" s="42"/>
      <c r="DJ2643" s="42"/>
      <c r="DK2643" s="42"/>
      <c r="DL2643" s="42"/>
      <c r="DM2643" s="42"/>
      <c r="DN2643" s="42"/>
      <c r="DO2643" s="42"/>
      <c r="DP2643" s="42"/>
      <c r="DQ2643" s="42"/>
      <c r="DR2643" s="42"/>
      <c r="DS2643" s="42"/>
      <c r="DT2643" s="42"/>
      <c r="DU2643" s="42"/>
      <c r="DV2643" s="42"/>
      <c r="DW2643" s="42"/>
      <c r="DX2643" s="42"/>
      <c r="DY2643" s="42"/>
      <c r="DZ2643" s="42"/>
      <c r="EA2643" s="42"/>
      <c r="EB2643" s="42"/>
      <c r="EC2643" s="42"/>
      <c r="ED2643" s="42"/>
      <c r="EE2643" s="42"/>
      <c r="EF2643" s="42"/>
      <c r="EG2643" s="42"/>
      <c r="EH2643" s="42"/>
      <c r="EI2643" s="42"/>
      <c r="EJ2643" s="42"/>
      <c r="EK2643" s="42"/>
      <c r="EL2643" s="42"/>
      <c r="EM2643" s="42"/>
      <c r="EN2643" s="42"/>
      <c r="EO2643" s="42"/>
      <c r="EP2643" s="42"/>
      <c r="EQ2643" s="42"/>
      <c r="ER2643" s="42"/>
      <c r="ES2643" s="42"/>
      <c r="ET2643" s="42"/>
      <c r="EU2643" s="42"/>
      <c r="EV2643" s="42"/>
      <c r="EW2643" s="42"/>
      <c r="EX2643" s="42"/>
      <c r="EY2643" s="42"/>
      <c r="EZ2643" s="42"/>
      <c r="FA2643" s="42"/>
      <c r="FB2643" s="42"/>
      <c r="FC2643" s="42"/>
      <c r="FD2643" s="42"/>
      <c r="FE2643" s="42"/>
      <c r="FF2643" s="42"/>
      <c r="FG2643" s="42"/>
      <c r="FH2643" s="42"/>
      <c r="FI2643" s="42"/>
      <c r="FJ2643" s="42"/>
      <c r="FK2643" s="42"/>
      <c r="FL2643" s="42"/>
      <c r="FM2643" s="42"/>
      <c r="FN2643" s="42"/>
      <c r="FO2643" s="42"/>
      <c r="FP2643" s="42"/>
      <c r="FQ2643" s="42"/>
      <c r="FR2643" s="42"/>
      <c r="FS2643" s="42"/>
      <c r="FT2643" s="42"/>
      <c r="FU2643" s="42"/>
      <c r="FV2643" s="42"/>
      <c r="FW2643" s="42"/>
      <c r="FX2643" s="42"/>
      <c r="FY2643" s="42"/>
      <c r="FZ2643" s="42"/>
      <c r="GA2643" s="42"/>
      <c r="GB2643" s="42"/>
      <c r="GC2643" s="42"/>
      <c r="GD2643" s="42"/>
      <c r="GE2643" s="42"/>
      <c r="GF2643" s="42"/>
      <c r="GG2643" s="42"/>
      <c r="GH2643" s="42"/>
      <c r="GI2643" s="42"/>
      <c r="GJ2643" s="42"/>
      <c r="GK2643" s="42"/>
      <c r="GL2643" s="42"/>
      <c r="GM2643" s="42"/>
      <c r="GN2643" s="42"/>
      <c r="GO2643" s="42"/>
      <c r="GP2643" s="42"/>
      <c r="GQ2643" s="42"/>
      <c r="GR2643" s="42"/>
      <c r="GS2643" s="42"/>
      <c r="GT2643" s="42"/>
      <c r="GU2643" s="42"/>
      <c r="GV2643" s="42"/>
      <c r="GW2643" s="42"/>
      <c r="GX2643" s="42"/>
      <c r="GY2643" s="42"/>
    </row>
    <row r="2644" s="1" customFormat="1" customHeight="1" spans="1:207">
      <c r="A2644" s="8">
        <v>2643</v>
      </c>
      <c r="B2644" s="58" t="s">
        <v>3151</v>
      </c>
      <c r="C2644" s="58" t="s">
        <v>18</v>
      </c>
      <c r="D2644" s="66" t="s">
        <v>29</v>
      </c>
      <c r="E2644" s="58" t="s">
        <v>38</v>
      </c>
      <c r="F2644" s="58">
        <v>1</v>
      </c>
      <c r="G2644" s="11">
        <v>400</v>
      </c>
      <c r="H2644" s="8">
        <f t="shared" si="82"/>
        <v>400</v>
      </c>
      <c r="I2644" s="30"/>
      <c r="J2644" s="8">
        <f t="shared" si="83"/>
        <v>400</v>
      </c>
      <c r="K2644" s="58"/>
      <c r="L2644" s="58"/>
      <c r="M2644" s="58"/>
      <c r="N2644" s="58"/>
      <c r="O2644" s="48"/>
      <c r="P2644" s="7" t="s">
        <v>2135</v>
      </c>
      <c r="Q2644" s="8" t="s">
        <v>3133</v>
      </c>
      <c r="R2644" s="42"/>
      <c r="S2644" s="42"/>
      <c r="T2644" s="42"/>
      <c r="U2644" s="42"/>
      <c r="V2644" s="42"/>
      <c r="W2644" s="42"/>
      <c r="X2644" s="42"/>
      <c r="Y2644" s="42"/>
      <c r="Z2644" s="42"/>
      <c r="AA2644" s="42"/>
      <c r="AB2644" s="42"/>
      <c r="AC2644" s="42"/>
      <c r="AD2644" s="42"/>
      <c r="AE2644" s="42"/>
      <c r="AF2644" s="42"/>
      <c r="AG2644" s="42"/>
      <c r="AH2644" s="42"/>
      <c r="AI2644" s="42"/>
      <c r="AJ2644" s="42"/>
      <c r="AK2644" s="42"/>
      <c r="AL2644" s="42"/>
      <c r="AM2644" s="42"/>
      <c r="AN2644" s="42"/>
      <c r="AO2644" s="42"/>
      <c r="AP2644" s="42"/>
      <c r="AQ2644" s="42"/>
      <c r="AR2644" s="42"/>
      <c r="AS2644" s="42"/>
      <c r="AT2644" s="42"/>
      <c r="AU2644" s="42"/>
      <c r="AV2644" s="42"/>
      <c r="AW2644" s="42"/>
      <c r="AX2644" s="42"/>
      <c r="AY2644" s="42"/>
      <c r="AZ2644" s="42"/>
      <c r="BA2644" s="42"/>
      <c r="BB2644" s="42"/>
      <c r="BC2644" s="42"/>
      <c r="BD2644" s="42"/>
      <c r="BE2644" s="42"/>
      <c r="BF2644" s="42"/>
      <c r="BG2644" s="42"/>
      <c r="BH2644" s="42"/>
      <c r="BI2644" s="42"/>
      <c r="BJ2644" s="42"/>
      <c r="BK2644" s="42"/>
      <c r="BL2644" s="42"/>
      <c r="BM2644" s="42"/>
      <c r="BN2644" s="42"/>
      <c r="BO2644" s="42"/>
      <c r="BP2644" s="42"/>
      <c r="BQ2644" s="42"/>
      <c r="BR2644" s="42"/>
      <c r="BS2644" s="42"/>
      <c r="BT2644" s="42"/>
      <c r="BU2644" s="42"/>
      <c r="BV2644" s="42"/>
      <c r="BW2644" s="42"/>
      <c r="BX2644" s="42"/>
      <c r="BY2644" s="42"/>
      <c r="BZ2644" s="42"/>
      <c r="CA2644" s="42"/>
      <c r="CB2644" s="42"/>
      <c r="CC2644" s="42"/>
      <c r="CD2644" s="42"/>
      <c r="CE2644" s="42"/>
      <c r="CF2644" s="42"/>
      <c r="CG2644" s="42"/>
      <c r="CH2644" s="42"/>
      <c r="CI2644" s="42"/>
      <c r="CJ2644" s="42"/>
      <c r="CK2644" s="42"/>
      <c r="CL2644" s="42"/>
      <c r="CM2644" s="42"/>
      <c r="CN2644" s="42"/>
      <c r="CO2644" s="42"/>
      <c r="CP2644" s="42"/>
      <c r="CQ2644" s="42"/>
      <c r="CR2644" s="42"/>
      <c r="CS2644" s="42"/>
      <c r="CT2644" s="42"/>
      <c r="CU2644" s="42"/>
      <c r="CV2644" s="42"/>
      <c r="CW2644" s="42"/>
      <c r="CX2644" s="42"/>
      <c r="CY2644" s="42"/>
      <c r="CZ2644" s="42"/>
      <c r="DA2644" s="42"/>
      <c r="DB2644" s="42"/>
      <c r="DC2644" s="42"/>
      <c r="DD2644" s="42"/>
      <c r="DE2644" s="42"/>
      <c r="DF2644" s="42"/>
      <c r="DG2644" s="42"/>
      <c r="DH2644" s="42"/>
      <c r="DI2644" s="42"/>
      <c r="DJ2644" s="42"/>
      <c r="DK2644" s="42"/>
      <c r="DL2644" s="42"/>
      <c r="DM2644" s="42"/>
      <c r="DN2644" s="42"/>
      <c r="DO2644" s="42"/>
      <c r="DP2644" s="42"/>
      <c r="DQ2644" s="42"/>
      <c r="DR2644" s="42"/>
      <c r="DS2644" s="42"/>
      <c r="DT2644" s="42"/>
      <c r="DU2644" s="42"/>
      <c r="DV2644" s="42"/>
      <c r="DW2644" s="42"/>
      <c r="DX2644" s="42"/>
      <c r="DY2644" s="42"/>
      <c r="DZ2644" s="42"/>
      <c r="EA2644" s="42"/>
      <c r="EB2644" s="42"/>
      <c r="EC2644" s="42"/>
      <c r="ED2644" s="42"/>
      <c r="EE2644" s="42"/>
      <c r="EF2644" s="42"/>
      <c r="EG2644" s="42"/>
      <c r="EH2644" s="42"/>
      <c r="EI2644" s="42"/>
      <c r="EJ2644" s="42"/>
      <c r="EK2644" s="42"/>
      <c r="EL2644" s="42"/>
      <c r="EM2644" s="42"/>
      <c r="EN2644" s="42"/>
      <c r="EO2644" s="42"/>
      <c r="EP2644" s="42"/>
      <c r="EQ2644" s="42"/>
      <c r="ER2644" s="42"/>
      <c r="ES2644" s="42"/>
      <c r="ET2644" s="42"/>
      <c r="EU2644" s="42"/>
      <c r="EV2644" s="42"/>
      <c r="EW2644" s="42"/>
      <c r="EX2644" s="42"/>
      <c r="EY2644" s="42"/>
      <c r="EZ2644" s="42"/>
      <c r="FA2644" s="42"/>
      <c r="FB2644" s="42"/>
      <c r="FC2644" s="42"/>
      <c r="FD2644" s="42"/>
      <c r="FE2644" s="42"/>
      <c r="FF2644" s="42"/>
      <c r="FG2644" s="42"/>
      <c r="FH2644" s="42"/>
      <c r="FI2644" s="42"/>
      <c r="FJ2644" s="42"/>
      <c r="FK2644" s="42"/>
      <c r="FL2644" s="42"/>
      <c r="FM2644" s="42"/>
      <c r="FN2644" s="42"/>
      <c r="FO2644" s="42"/>
      <c r="FP2644" s="42"/>
      <c r="FQ2644" s="42"/>
      <c r="FR2644" s="42"/>
      <c r="FS2644" s="42"/>
      <c r="FT2644" s="42"/>
      <c r="FU2644" s="42"/>
      <c r="FV2644" s="42"/>
      <c r="FW2644" s="42"/>
      <c r="FX2644" s="42"/>
      <c r="FY2644" s="42"/>
      <c r="FZ2644" s="42"/>
      <c r="GA2644" s="42"/>
      <c r="GB2644" s="42"/>
      <c r="GC2644" s="42"/>
      <c r="GD2644" s="42"/>
      <c r="GE2644" s="42"/>
      <c r="GF2644" s="42"/>
      <c r="GG2644" s="42"/>
      <c r="GH2644" s="42"/>
      <c r="GI2644" s="42"/>
      <c r="GJ2644" s="42"/>
      <c r="GK2644" s="42"/>
      <c r="GL2644" s="42"/>
      <c r="GM2644" s="42"/>
      <c r="GN2644" s="42"/>
      <c r="GO2644" s="42"/>
      <c r="GP2644" s="42"/>
      <c r="GQ2644" s="42"/>
      <c r="GR2644" s="42"/>
      <c r="GS2644" s="42"/>
      <c r="GT2644" s="42"/>
      <c r="GU2644" s="42"/>
      <c r="GV2644" s="42"/>
      <c r="GW2644" s="42"/>
      <c r="GX2644" s="42"/>
      <c r="GY2644" s="42"/>
    </row>
    <row r="2645" s="2" customFormat="1" customHeight="1" spans="1:238">
      <c r="A2645" s="8">
        <v>2644</v>
      </c>
      <c r="B2645" s="58" t="s">
        <v>3152</v>
      </c>
      <c r="C2645" s="8" t="s">
        <v>32</v>
      </c>
      <c r="D2645" s="8" t="s">
        <v>29</v>
      </c>
      <c r="E2645" s="8" t="s">
        <v>38</v>
      </c>
      <c r="F2645" s="8">
        <v>3</v>
      </c>
      <c r="G2645" s="11">
        <v>400</v>
      </c>
      <c r="H2645" s="8">
        <f t="shared" si="82"/>
        <v>1200</v>
      </c>
      <c r="I2645" s="8"/>
      <c r="J2645" s="8">
        <f t="shared" si="83"/>
        <v>1200</v>
      </c>
      <c r="K2645" s="8" t="s">
        <v>3153</v>
      </c>
      <c r="L2645" s="225" t="s">
        <v>3154</v>
      </c>
      <c r="M2645" s="8"/>
      <c r="N2645" s="8"/>
      <c r="O2645" s="8"/>
      <c r="P2645" s="58" t="s">
        <v>2135</v>
      </c>
      <c r="Q2645" s="8" t="s">
        <v>3133</v>
      </c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  <c r="HE2645" s="1"/>
      <c r="HF2645" s="1"/>
      <c r="HG2645" s="1"/>
      <c r="HH2645" s="1"/>
      <c r="HI2645" s="1"/>
      <c r="HJ2645" s="1"/>
      <c r="HK2645" s="1"/>
      <c r="HL2645" s="1"/>
      <c r="HM2645" s="1"/>
      <c r="HN2645" s="1"/>
      <c r="HO2645" s="1"/>
      <c r="HP2645" s="1"/>
      <c r="HQ2645" s="1"/>
      <c r="HR2645" s="1"/>
      <c r="HS2645" s="1"/>
      <c r="HT2645" s="1"/>
      <c r="HU2645" s="1"/>
      <c r="HV2645" s="1"/>
      <c r="HW2645" s="1"/>
      <c r="HX2645" s="1"/>
      <c r="HY2645" s="1"/>
      <c r="HZ2645" s="1"/>
      <c r="IA2645" s="1"/>
      <c r="IB2645" s="1"/>
      <c r="IC2645" s="1"/>
      <c r="ID2645" s="1"/>
    </row>
    <row r="2646" s="1" customFormat="1" customHeight="1" spans="1:17">
      <c r="A2646" s="8">
        <v>2645</v>
      </c>
      <c r="B2646" s="16" t="s">
        <v>1148</v>
      </c>
      <c r="C2646" s="16" t="s">
        <v>18</v>
      </c>
      <c r="D2646" s="66" t="s">
        <v>51</v>
      </c>
      <c r="E2646" s="16" t="s">
        <v>130</v>
      </c>
      <c r="F2646" s="16">
        <v>1</v>
      </c>
      <c r="G2646" s="10">
        <v>280</v>
      </c>
      <c r="H2646" s="8">
        <f t="shared" si="82"/>
        <v>280</v>
      </c>
      <c r="I2646" s="30"/>
      <c r="J2646" s="8">
        <f t="shared" si="83"/>
        <v>280</v>
      </c>
      <c r="K2646" s="16"/>
      <c r="L2646" s="16"/>
      <c r="M2646" s="16"/>
      <c r="N2646" s="16"/>
      <c r="O2646" s="35"/>
      <c r="P2646" s="7" t="s">
        <v>2135</v>
      </c>
      <c r="Q2646" s="8" t="s">
        <v>3133</v>
      </c>
    </row>
    <row r="2647" s="1" customFormat="1" customHeight="1" spans="1:207">
      <c r="A2647" s="8">
        <v>2646</v>
      </c>
      <c r="B2647" s="58" t="s">
        <v>3155</v>
      </c>
      <c r="C2647" s="58" t="s">
        <v>32</v>
      </c>
      <c r="D2647" s="8" t="s">
        <v>26</v>
      </c>
      <c r="E2647" s="58" t="s">
        <v>130</v>
      </c>
      <c r="F2647" s="58">
        <v>1</v>
      </c>
      <c r="G2647" s="10">
        <v>280</v>
      </c>
      <c r="H2647" s="8">
        <f t="shared" si="82"/>
        <v>280</v>
      </c>
      <c r="I2647" s="30"/>
      <c r="J2647" s="8">
        <f t="shared" si="83"/>
        <v>280</v>
      </c>
      <c r="K2647" s="58"/>
      <c r="L2647" s="58"/>
      <c r="M2647" s="58"/>
      <c r="N2647" s="58"/>
      <c r="O2647" s="48"/>
      <c r="P2647" s="7" t="s">
        <v>2135</v>
      </c>
      <c r="Q2647" s="8" t="s">
        <v>3133</v>
      </c>
      <c r="R2647" s="42"/>
      <c r="S2647" s="42"/>
      <c r="T2647" s="42"/>
      <c r="U2647" s="42"/>
      <c r="V2647" s="42"/>
      <c r="W2647" s="42"/>
      <c r="X2647" s="42"/>
      <c r="Y2647" s="42"/>
      <c r="Z2647" s="42"/>
      <c r="AA2647" s="42"/>
      <c r="AB2647" s="42"/>
      <c r="AC2647" s="42"/>
      <c r="AD2647" s="42"/>
      <c r="AE2647" s="42"/>
      <c r="AF2647" s="42"/>
      <c r="AG2647" s="42"/>
      <c r="AH2647" s="42"/>
      <c r="AI2647" s="42"/>
      <c r="AJ2647" s="42"/>
      <c r="AK2647" s="42"/>
      <c r="AL2647" s="42"/>
      <c r="AM2647" s="42"/>
      <c r="AN2647" s="42"/>
      <c r="AO2647" s="42"/>
      <c r="AP2647" s="42"/>
      <c r="AQ2647" s="42"/>
      <c r="AR2647" s="42"/>
      <c r="AS2647" s="42"/>
      <c r="AT2647" s="42"/>
      <c r="AU2647" s="42"/>
      <c r="AV2647" s="42"/>
      <c r="AW2647" s="42"/>
      <c r="AX2647" s="42"/>
      <c r="AY2647" s="42"/>
      <c r="AZ2647" s="42"/>
      <c r="BA2647" s="42"/>
      <c r="BB2647" s="42"/>
      <c r="BC2647" s="42"/>
      <c r="BD2647" s="42"/>
      <c r="BE2647" s="42"/>
      <c r="BF2647" s="42"/>
      <c r="BG2647" s="42"/>
      <c r="BH2647" s="42"/>
      <c r="BI2647" s="42"/>
      <c r="BJ2647" s="42"/>
      <c r="BK2647" s="42"/>
      <c r="BL2647" s="42"/>
      <c r="BM2647" s="42"/>
      <c r="BN2647" s="42"/>
      <c r="BO2647" s="42"/>
      <c r="BP2647" s="42"/>
      <c r="BQ2647" s="42"/>
      <c r="BR2647" s="42"/>
      <c r="BS2647" s="42"/>
      <c r="BT2647" s="42"/>
      <c r="BU2647" s="42"/>
      <c r="BV2647" s="42"/>
      <c r="BW2647" s="42"/>
      <c r="BX2647" s="42"/>
      <c r="BY2647" s="42"/>
      <c r="BZ2647" s="42"/>
      <c r="CA2647" s="42"/>
      <c r="CB2647" s="42"/>
      <c r="CC2647" s="42"/>
      <c r="CD2647" s="42"/>
      <c r="CE2647" s="42"/>
      <c r="CF2647" s="42"/>
      <c r="CG2647" s="42"/>
      <c r="CH2647" s="42"/>
      <c r="CI2647" s="42"/>
      <c r="CJ2647" s="42"/>
      <c r="CK2647" s="42"/>
      <c r="CL2647" s="42"/>
      <c r="CM2647" s="42"/>
      <c r="CN2647" s="42"/>
      <c r="CO2647" s="42"/>
      <c r="CP2647" s="42"/>
      <c r="CQ2647" s="42"/>
      <c r="CR2647" s="42"/>
      <c r="CS2647" s="42"/>
      <c r="CT2647" s="42"/>
      <c r="CU2647" s="42"/>
      <c r="CV2647" s="42"/>
      <c r="CW2647" s="42"/>
      <c r="CX2647" s="42"/>
      <c r="CY2647" s="42"/>
      <c r="CZ2647" s="42"/>
      <c r="DA2647" s="42"/>
      <c r="DB2647" s="42"/>
      <c r="DC2647" s="42"/>
      <c r="DD2647" s="42"/>
      <c r="DE2647" s="42"/>
      <c r="DF2647" s="42"/>
      <c r="DG2647" s="42"/>
      <c r="DH2647" s="42"/>
      <c r="DI2647" s="42"/>
      <c r="DJ2647" s="42"/>
      <c r="DK2647" s="42"/>
      <c r="DL2647" s="42"/>
      <c r="DM2647" s="42"/>
      <c r="DN2647" s="42"/>
      <c r="DO2647" s="42"/>
      <c r="DP2647" s="42"/>
      <c r="DQ2647" s="42"/>
      <c r="DR2647" s="42"/>
      <c r="DS2647" s="42"/>
      <c r="DT2647" s="42"/>
      <c r="DU2647" s="42"/>
      <c r="DV2647" s="42"/>
      <c r="DW2647" s="42"/>
      <c r="DX2647" s="42"/>
      <c r="DY2647" s="42"/>
      <c r="DZ2647" s="42"/>
      <c r="EA2647" s="42"/>
      <c r="EB2647" s="42"/>
      <c r="EC2647" s="42"/>
      <c r="ED2647" s="42"/>
      <c r="EE2647" s="42"/>
      <c r="EF2647" s="42"/>
      <c r="EG2647" s="42"/>
      <c r="EH2647" s="42"/>
      <c r="EI2647" s="42"/>
      <c r="EJ2647" s="42"/>
      <c r="EK2647" s="42"/>
      <c r="EL2647" s="42"/>
      <c r="EM2647" s="42"/>
      <c r="EN2647" s="42"/>
      <c r="EO2647" s="42"/>
      <c r="EP2647" s="42"/>
      <c r="EQ2647" s="42"/>
      <c r="ER2647" s="42"/>
      <c r="ES2647" s="42"/>
      <c r="ET2647" s="42"/>
      <c r="EU2647" s="42"/>
      <c r="EV2647" s="42"/>
      <c r="EW2647" s="42"/>
      <c r="EX2647" s="42"/>
      <c r="EY2647" s="42"/>
      <c r="EZ2647" s="42"/>
      <c r="FA2647" s="42"/>
      <c r="FB2647" s="42"/>
      <c r="FC2647" s="42"/>
      <c r="FD2647" s="42"/>
      <c r="FE2647" s="42"/>
      <c r="FF2647" s="42"/>
      <c r="FG2647" s="42"/>
      <c r="FH2647" s="42"/>
      <c r="FI2647" s="42"/>
      <c r="FJ2647" s="42"/>
      <c r="FK2647" s="42"/>
      <c r="FL2647" s="42"/>
      <c r="FM2647" s="42"/>
      <c r="FN2647" s="42"/>
      <c r="FO2647" s="42"/>
      <c r="FP2647" s="42"/>
      <c r="FQ2647" s="42"/>
      <c r="FR2647" s="42"/>
      <c r="FS2647" s="42"/>
      <c r="FT2647" s="42"/>
      <c r="FU2647" s="42"/>
      <c r="FV2647" s="42"/>
      <c r="FW2647" s="42"/>
      <c r="FX2647" s="42"/>
      <c r="FY2647" s="42"/>
      <c r="FZ2647" s="42"/>
      <c r="GA2647" s="42"/>
      <c r="GB2647" s="42"/>
      <c r="GC2647" s="42"/>
      <c r="GD2647" s="42"/>
      <c r="GE2647" s="42"/>
      <c r="GF2647" s="42"/>
      <c r="GG2647" s="42"/>
      <c r="GH2647" s="42"/>
      <c r="GI2647" s="42"/>
      <c r="GJ2647" s="42"/>
      <c r="GK2647" s="42"/>
      <c r="GL2647" s="42"/>
      <c r="GM2647" s="42"/>
      <c r="GN2647" s="42"/>
      <c r="GO2647" s="42"/>
      <c r="GP2647" s="42"/>
      <c r="GQ2647" s="42"/>
      <c r="GR2647" s="42"/>
      <c r="GS2647" s="42"/>
      <c r="GT2647" s="42"/>
      <c r="GU2647" s="42"/>
      <c r="GV2647" s="42"/>
      <c r="GW2647" s="42"/>
      <c r="GX2647" s="42"/>
      <c r="GY2647" s="42"/>
    </row>
    <row r="2648" s="1" customFormat="1" customHeight="1" spans="1:207">
      <c r="A2648" s="8">
        <v>2647</v>
      </c>
      <c r="B2648" s="10" t="s">
        <v>3156</v>
      </c>
      <c r="C2648" s="10" t="s">
        <v>32</v>
      </c>
      <c r="D2648" s="66" t="s">
        <v>51</v>
      </c>
      <c r="E2648" s="10" t="s">
        <v>130</v>
      </c>
      <c r="F2648" s="10">
        <v>1</v>
      </c>
      <c r="G2648" s="10">
        <v>280</v>
      </c>
      <c r="H2648" s="8">
        <f t="shared" si="82"/>
        <v>280</v>
      </c>
      <c r="I2648" s="8">
        <v>28</v>
      </c>
      <c r="J2648" s="8">
        <f t="shared" si="83"/>
        <v>308</v>
      </c>
      <c r="K2648" s="10"/>
      <c r="L2648" s="10"/>
      <c r="M2648" s="10"/>
      <c r="N2648" s="10"/>
      <c r="O2648" s="41"/>
      <c r="P2648" s="7" t="s">
        <v>2135</v>
      </c>
      <c r="Q2648" s="8" t="s">
        <v>3133</v>
      </c>
      <c r="R2648" s="42"/>
      <c r="S2648" s="42"/>
      <c r="T2648" s="42"/>
      <c r="U2648" s="42"/>
      <c r="V2648" s="42"/>
      <c r="W2648" s="42"/>
      <c r="X2648" s="42"/>
      <c r="Y2648" s="42"/>
      <c r="Z2648" s="42"/>
      <c r="AA2648" s="42"/>
      <c r="AB2648" s="42"/>
      <c r="AC2648" s="42"/>
      <c r="AD2648" s="42"/>
      <c r="AE2648" s="42"/>
      <c r="AF2648" s="42"/>
      <c r="AG2648" s="42"/>
      <c r="AH2648" s="42"/>
      <c r="AI2648" s="42"/>
      <c r="AJ2648" s="42"/>
      <c r="AK2648" s="42"/>
      <c r="AL2648" s="42"/>
      <c r="AM2648" s="42"/>
      <c r="AN2648" s="42"/>
      <c r="AO2648" s="42"/>
      <c r="AP2648" s="42"/>
      <c r="AQ2648" s="42"/>
      <c r="AR2648" s="42"/>
      <c r="AS2648" s="42"/>
      <c r="AT2648" s="42"/>
      <c r="AU2648" s="42"/>
      <c r="AV2648" s="42"/>
      <c r="AW2648" s="42"/>
      <c r="AX2648" s="42"/>
      <c r="AY2648" s="42"/>
      <c r="AZ2648" s="42"/>
      <c r="BA2648" s="42"/>
      <c r="BB2648" s="42"/>
      <c r="BC2648" s="42"/>
      <c r="BD2648" s="42"/>
      <c r="BE2648" s="42"/>
      <c r="BF2648" s="42"/>
      <c r="BG2648" s="42"/>
      <c r="BH2648" s="42"/>
      <c r="BI2648" s="42"/>
      <c r="BJ2648" s="42"/>
      <c r="BK2648" s="42"/>
      <c r="BL2648" s="42"/>
      <c r="BM2648" s="42"/>
      <c r="BN2648" s="42"/>
      <c r="BO2648" s="42"/>
      <c r="BP2648" s="42"/>
      <c r="BQ2648" s="42"/>
      <c r="BR2648" s="42"/>
      <c r="BS2648" s="42"/>
      <c r="BT2648" s="42"/>
      <c r="BU2648" s="42"/>
      <c r="BV2648" s="42"/>
      <c r="BW2648" s="42"/>
      <c r="BX2648" s="42"/>
      <c r="BY2648" s="42"/>
      <c r="BZ2648" s="42"/>
      <c r="CA2648" s="42"/>
      <c r="CB2648" s="42"/>
      <c r="CC2648" s="42"/>
      <c r="CD2648" s="42"/>
      <c r="CE2648" s="42"/>
      <c r="CF2648" s="42"/>
      <c r="CG2648" s="42"/>
      <c r="CH2648" s="42"/>
      <c r="CI2648" s="42"/>
      <c r="CJ2648" s="42"/>
      <c r="CK2648" s="42"/>
      <c r="CL2648" s="42"/>
      <c r="CM2648" s="42"/>
      <c r="CN2648" s="42"/>
      <c r="CO2648" s="42"/>
      <c r="CP2648" s="42"/>
      <c r="CQ2648" s="42"/>
      <c r="CR2648" s="42"/>
      <c r="CS2648" s="42"/>
      <c r="CT2648" s="42"/>
      <c r="CU2648" s="42"/>
      <c r="CV2648" s="42"/>
      <c r="CW2648" s="42"/>
      <c r="CX2648" s="42"/>
      <c r="CY2648" s="42"/>
      <c r="CZ2648" s="42"/>
      <c r="DA2648" s="42"/>
      <c r="DB2648" s="42"/>
      <c r="DC2648" s="42"/>
      <c r="DD2648" s="42"/>
      <c r="DE2648" s="42"/>
      <c r="DF2648" s="42"/>
      <c r="DG2648" s="42"/>
      <c r="DH2648" s="42"/>
      <c r="DI2648" s="42"/>
      <c r="DJ2648" s="42"/>
      <c r="DK2648" s="42"/>
      <c r="DL2648" s="42"/>
      <c r="DM2648" s="42"/>
      <c r="DN2648" s="42"/>
      <c r="DO2648" s="42"/>
      <c r="DP2648" s="42"/>
      <c r="DQ2648" s="42"/>
      <c r="DR2648" s="42"/>
      <c r="DS2648" s="42"/>
      <c r="DT2648" s="42"/>
      <c r="DU2648" s="42"/>
      <c r="DV2648" s="42"/>
      <c r="DW2648" s="42"/>
      <c r="DX2648" s="42"/>
      <c r="DY2648" s="42"/>
      <c r="DZ2648" s="42"/>
      <c r="EA2648" s="42"/>
      <c r="EB2648" s="42"/>
      <c r="EC2648" s="42"/>
      <c r="ED2648" s="42"/>
      <c r="EE2648" s="42"/>
      <c r="EF2648" s="42"/>
      <c r="EG2648" s="42"/>
      <c r="EH2648" s="42"/>
      <c r="EI2648" s="42"/>
      <c r="EJ2648" s="42"/>
      <c r="EK2648" s="42"/>
      <c r="EL2648" s="42"/>
      <c r="EM2648" s="42"/>
      <c r="EN2648" s="42"/>
      <c r="EO2648" s="42"/>
      <c r="EP2648" s="42"/>
      <c r="EQ2648" s="42"/>
      <c r="ER2648" s="42"/>
      <c r="ES2648" s="42"/>
      <c r="ET2648" s="42"/>
      <c r="EU2648" s="42"/>
      <c r="EV2648" s="42"/>
      <c r="EW2648" s="42"/>
      <c r="EX2648" s="42"/>
      <c r="EY2648" s="42"/>
      <c r="EZ2648" s="42"/>
      <c r="FA2648" s="42"/>
      <c r="FB2648" s="42"/>
      <c r="FC2648" s="42"/>
      <c r="FD2648" s="42"/>
      <c r="FE2648" s="42"/>
      <c r="FF2648" s="42"/>
      <c r="FG2648" s="42"/>
      <c r="FH2648" s="42"/>
      <c r="FI2648" s="42"/>
      <c r="FJ2648" s="42"/>
      <c r="FK2648" s="42"/>
      <c r="FL2648" s="42"/>
      <c r="FM2648" s="42"/>
      <c r="FN2648" s="42"/>
      <c r="FO2648" s="42"/>
      <c r="FP2648" s="42"/>
      <c r="FQ2648" s="42"/>
      <c r="FR2648" s="42"/>
      <c r="FS2648" s="42"/>
      <c r="FT2648" s="42"/>
      <c r="FU2648" s="42"/>
      <c r="FV2648" s="42"/>
      <c r="FW2648" s="42"/>
      <c r="FX2648" s="42"/>
      <c r="FY2648" s="42"/>
      <c r="FZ2648" s="42"/>
      <c r="GA2648" s="42"/>
      <c r="GB2648" s="42"/>
      <c r="GC2648" s="42"/>
      <c r="GD2648" s="42"/>
      <c r="GE2648" s="42"/>
      <c r="GF2648" s="42"/>
      <c r="GG2648" s="42"/>
      <c r="GH2648" s="42"/>
      <c r="GI2648" s="42"/>
      <c r="GJ2648" s="42"/>
      <c r="GK2648" s="42"/>
      <c r="GL2648" s="42"/>
      <c r="GM2648" s="42"/>
      <c r="GN2648" s="42"/>
      <c r="GO2648" s="42"/>
      <c r="GP2648" s="42"/>
      <c r="GQ2648" s="42"/>
      <c r="GR2648" s="42"/>
      <c r="GS2648" s="42"/>
      <c r="GT2648" s="42"/>
      <c r="GU2648" s="42"/>
      <c r="GV2648" s="42"/>
      <c r="GW2648" s="42"/>
      <c r="GX2648" s="42"/>
      <c r="GY2648" s="42"/>
    </row>
    <row r="2649" s="2" customFormat="1" customHeight="1" spans="1:238">
      <c r="A2649" s="8">
        <v>2648</v>
      </c>
      <c r="B2649" s="8" t="s">
        <v>3157</v>
      </c>
      <c r="C2649" s="8" t="s">
        <v>18</v>
      </c>
      <c r="D2649" s="8" t="s">
        <v>26</v>
      </c>
      <c r="E2649" s="8" t="s">
        <v>38</v>
      </c>
      <c r="F2649" s="8">
        <v>2</v>
      </c>
      <c r="G2649" s="11">
        <v>400</v>
      </c>
      <c r="H2649" s="8">
        <f t="shared" si="82"/>
        <v>800</v>
      </c>
      <c r="I2649" s="8"/>
      <c r="J2649" s="8">
        <f t="shared" si="83"/>
        <v>800</v>
      </c>
      <c r="K2649" s="30" t="s">
        <v>3158</v>
      </c>
      <c r="L2649" s="30"/>
      <c r="M2649" s="8"/>
      <c r="N2649" s="8"/>
      <c r="O2649" s="8"/>
      <c r="P2649" s="7" t="s">
        <v>2135</v>
      </c>
      <c r="Q2649" s="8" t="s">
        <v>3133</v>
      </c>
      <c r="R2649" s="42"/>
      <c r="S2649" s="42"/>
      <c r="T2649" s="42"/>
      <c r="U2649" s="42"/>
      <c r="V2649" s="42"/>
      <c r="W2649" s="42"/>
      <c r="X2649" s="42"/>
      <c r="Y2649" s="42"/>
      <c r="Z2649" s="42"/>
      <c r="AA2649" s="42"/>
      <c r="AB2649" s="42"/>
      <c r="AC2649" s="42"/>
      <c r="AD2649" s="42"/>
      <c r="AE2649" s="42"/>
      <c r="AF2649" s="42"/>
      <c r="AG2649" s="42"/>
      <c r="AH2649" s="42"/>
      <c r="AI2649" s="42"/>
      <c r="AJ2649" s="42"/>
      <c r="AK2649" s="42"/>
      <c r="AL2649" s="42"/>
      <c r="AM2649" s="42"/>
      <c r="AN2649" s="42"/>
      <c r="AO2649" s="42"/>
      <c r="AP2649" s="42"/>
      <c r="AQ2649" s="42"/>
      <c r="AR2649" s="42"/>
      <c r="AS2649" s="42"/>
      <c r="AT2649" s="42"/>
      <c r="AU2649" s="42"/>
      <c r="AV2649" s="42"/>
      <c r="AW2649" s="42"/>
      <c r="AX2649" s="42"/>
      <c r="AY2649" s="42"/>
      <c r="AZ2649" s="42"/>
      <c r="BA2649" s="42"/>
      <c r="BB2649" s="42"/>
      <c r="BC2649" s="42"/>
      <c r="BD2649" s="42"/>
      <c r="BE2649" s="42"/>
      <c r="BF2649" s="42"/>
      <c r="BG2649" s="42"/>
      <c r="BH2649" s="42"/>
      <c r="BI2649" s="42"/>
      <c r="BJ2649" s="42"/>
      <c r="BK2649" s="42"/>
      <c r="BL2649" s="42"/>
      <c r="BM2649" s="42"/>
      <c r="BN2649" s="42"/>
      <c r="BO2649" s="42"/>
      <c r="BP2649" s="42"/>
      <c r="BQ2649" s="42"/>
      <c r="BR2649" s="42"/>
      <c r="BS2649" s="42"/>
      <c r="BT2649" s="42"/>
      <c r="BU2649" s="42"/>
      <c r="BV2649" s="42"/>
      <c r="BW2649" s="42"/>
      <c r="BX2649" s="42"/>
      <c r="BY2649" s="42"/>
      <c r="BZ2649" s="42"/>
      <c r="CA2649" s="42"/>
      <c r="CB2649" s="42"/>
      <c r="CC2649" s="42"/>
      <c r="CD2649" s="42"/>
      <c r="CE2649" s="42"/>
      <c r="CF2649" s="42"/>
      <c r="CG2649" s="42"/>
      <c r="CH2649" s="42"/>
      <c r="CI2649" s="42"/>
      <c r="CJ2649" s="42"/>
      <c r="CK2649" s="42"/>
      <c r="CL2649" s="42"/>
      <c r="CM2649" s="42"/>
      <c r="CN2649" s="42"/>
      <c r="CO2649" s="42"/>
      <c r="CP2649" s="42"/>
      <c r="CQ2649" s="42"/>
      <c r="CR2649" s="42"/>
      <c r="CS2649" s="42"/>
      <c r="CT2649" s="42"/>
      <c r="CU2649" s="42"/>
      <c r="CV2649" s="42"/>
      <c r="CW2649" s="42"/>
      <c r="CX2649" s="42"/>
      <c r="CY2649" s="42"/>
      <c r="CZ2649" s="42"/>
      <c r="DA2649" s="42"/>
      <c r="DB2649" s="42"/>
      <c r="DC2649" s="42"/>
      <c r="DD2649" s="42"/>
      <c r="DE2649" s="42"/>
      <c r="DF2649" s="42"/>
      <c r="DG2649" s="42"/>
      <c r="DH2649" s="42"/>
      <c r="DI2649" s="42"/>
      <c r="DJ2649" s="42"/>
      <c r="DK2649" s="42"/>
      <c r="DL2649" s="42"/>
      <c r="DM2649" s="42"/>
      <c r="DN2649" s="42"/>
      <c r="DO2649" s="42"/>
      <c r="DP2649" s="42"/>
      <c r="DQ2649" s="42"/>
      <c r="DR2649" s="42"/>
      <c r="DS2649" s="42"/>
      <c r="DT2649" s="42"/>
      <c r="DU2649" s="42"/>
      <c r="DV2649" s="42"/>
      <c r="DW2649" s="42"/>
      <c r="DX2649" s="42"/>
      <c r="DY2649" s="42"/>
      <c r="DZ2649" s="42"/>
      <c r="EA2649" s="42"/>
      <c r="EB2649" s="42"/>
      <c r="EC2649" s="42"/>
      <c r="ED2649" s="42"/>
      <c r="EE2649" s="42"/>
      <c r="EF2649" s="42"/>
      <c r="EG2649" s="42"/>
      <c r="EH2649" s="42"/>
      <c r="EI2649" s="42"/>
      <c r="EJ2649" s="42"/>
      <c r="EK2649" s="42"/>
      <c r="EL2649" s="42"/>
      <c r="EM2649" s="42"/>
      <c r="EN2649" s="42"/>
      <c r="EO2649" s="42"/>
      <c r="EP2649" s="42"/>
      <c r="EQ2649" s="42"/>
      <c r="ER2649" s="42"/>
      <c r="ES2649" s="42"/>
      <c r="ET2649" s="42"/>
      <c r="EU2649" s="42"/>
      <c r="EV2649" s="42"/>
      <c r="EW2649" s="42"/>
      <c r="EX2649" s="42"/>
      <c r="EY2649" s="42"/>
      <c r="EZ2649" s="42"/>
      <c r="FA2649" s="42"/>
      <c r="FB2649" s="42"/>
      <c r="FC2649" s="42"/>
      <c r="FD2649" s="42"/>
      <c r="FE2649" s="42"/>
      <c r="FF2649" s="42"/>
      <c r="FG2649" s="42"/>
      <c r="FH2649" s="42"/>
      <c r="FI2649" s="42"/>
      <c r="FJ2649" s="42"/>
      <c r="FK2649" s="42"/>
      <c r="FL2649" s="42"/>
      <c r="FM2649" s="42"/>
      <c r="FN2649" s="42"/>
      <c r="FO2649" s="42"/>
      <c r="FP2649" s="42"/>
      <c r="FQ2649" s="42"/>
      <c r="FR2649" s="42"/>
      <c r="FS2649" s="42"/>
      <c r="FT2649" s="42"/>
      <c r="FU2649" s="42"/>
      <c r="FV2649" s="42"/>
      <c r="FW2649" s="42"/>
      <c r="FX2649" s="42"/>
      <c r="FY2649" s="42"/>
      <c r="FZ2649" s="42"/>
      <c r="GA2649" s="42"/>
      <c r="GB2649" s="42"/>
      <c r="GC2649" s="42"/>
      <c r="GD2649" s="42"/>
      <c r="GE2649" s="42"/>
      <c r="GF2649" s="42"/>
      <c r="GG2649" s="42"/>
      <c r="GH2649" s="42"/>
      <c r="GI2649" s="42"/>
      <c r="GJ2649" s="42"/>
      <c r="GK2649" s="42"/>
      <c r="GL2649" s="42"/>
      <c r="GM2649" s="42"/>
      <c r="GN2649" s="42"/>
      <c r="GO2649" s="42"/>
      <c r="GP2649" s="42"/>
      <c r="GQ2649" s="42"/>
      <c r="GR2649" s="42"/>
      <c r="GS2649" s="42"/>
      <c r="GT2649" s="42"/>
      <c r="GU2649" s="42"/>
      <c r="GV2649" s="42"/>
      <c r="GW2649" s="42"/>
      <c r="GX2649" s="42"/>
      <c r="GY2649" s="42"/>
      <c r="GZ2649" s="1"/>
      <c r="HA2649" s="1"/>
      <c r="HB2649" s="1"/>
      <c r="HC2649" s="1"/>
      <c r="HD2649" s="1"/>
      <c r="HE2649" s="1"/>
      <c r="HF2649" s="1"/>
      <c r="HG2649" s="1"/>
      <c r="HH2649" s="1"/>
      <c r="HI2649" s="1"/>
      <c r="HJ2649" s="1"/>
      <c r="HK2649" s="1"/>
      <c r="HL2649" s="1"/>
      <c r="HM2649" s="1"/>
      <c r="HN2649" s="1"/>
      <c r="HO2649" s="1"/>
      <c r="HP2649" s="1"/>
      <c r="HQ2649" s="1"/>
      <c r="HR2649" s="1"/>
      <c r="HS2649" s="1"/>
      <c r="HT2649" s="1"/>
      <c r="HU2649" s="1"/>
      <c r="HV2649" s="1"/>
      <c r="HW2649" s="1"/>
      <c r="HX2649" s="1"/>
      <c r="HY2649" s="1"/>
      <c r="HZ2649" s="1"/>
      <c r="IA2649" s="1"/>
      <c r="IB2649" s="1"/>
      <c r="IC2649" s="1"/>
      <c r="ID2649" s="1"/>
    </row>
    <row r="2650" s="1" customFormat="1" customHeight="1" spans="1:238">
      <c r="A2650" s="8">
        <v>2649</v>
      </c>
      <c r="B2650" s="10" t="s">
        <v>3159</v>
      </c>
      <c r="C2650" s="10" t="s">
        <v>18</v>
      </c>
      <c r="D2650" s="66" t="s">
        <v>51</v>
      </c>
      <c r="E2650" s="10" t="s">
        <v>130</v>
      </c>
      <c r="F2650" s="10">
        <v>1</v>
      </c>
      <c r="G2650" s="10">
        <v>280</v>
      </c>
      <c r="H2650" s="8">
        <f t="shared" si="82"/>
        <v>280</v>
      </c>
      <c r="I2650" s="30"/>
      <c r="J2650" s="8">
        <f t="shared" si="83"/>
        <v>280</v>
      </c>
      <c r="K2650" s="10"/>
      <c r="L2650" s="10"/>
      <c r="M2650" s="10"/>
      <c r="N2650" s="10"/>
      <c r="O2650" s="41"/>
      <c r="P2650" s="7" t="s">
        <v>2135</v>
      </c>
      <c r="Q2650" s="8" t="s">
        <v>3133</v>
      </c>
      <c r="R2650" s="42"/>
      <c r="S2650" s="42"/>
      <c r="T2650" s="42"/>
      <c r="U2650" s="42"/>
      <c r="V2650" s="42"/>
      <c r="W2650" s="42"/>
      <c r="X2650" s="42"/>
      <c r="Y2650" s="42"/>
      <c r="Z2650" s="42"/>
      <c r="AA2650" s="42"/>
      <c r="AB2650" s="42"/>
      <c r="AC2650" s="42"/>
      <c r="AD2650" s="42"/>
      <c r="AE2650" s="42"/>
      <c r="AF2650" s="42"/>
      <c r="AG2650" s="42"/>
      <c r="AH2650" s="42"/>
      <c r="AI2650" s="42"/>
      <c r="AJ2650" s="42"/>
      <c r="AK2650" s="42"/>
      <c r="AL2650" s="42"/>
      <c r="AM2650" s="42"/>
      <c r="AN2650" s="42"/>
      <c r="AO2650" s="42"/>
      <c r="AP2650" s="42"/>
      <c r="AQ2650" s="42"/>
      <c r="AR2650" s="42"/>
      <c r="AS2650" s="42"/>
      <c r="AT2650" s="42"/>
      <c r="AU2650" s="42"/>
      <c r="AV2650" s="42"/>
      <c r="AW2650" s="42"/>
      <c r="AX2650" s="42"/>
      <c r="AY2650" s="42"/>
      <c r="AZ2650" s="42"/>
      <c r="BA2650" s="42"/>
      <c r="BB2650" s="42"/>
      <c r="BC2650" s="42"/>
      <c r="BD2650" s="42"/>
      <c r="BE2650" s="42"/>
      <c r="BF2650" s="42"/>
      <c r="BG2650" s="42"/>
      <c r="BH2650" s="42"/>
      <c r="BI2650" s="42"/>
      <c r="BJ2650" s="42"/>
      <c r="BK2650" s="42"/>
      <c r="BL2650" s="42"/>
      <c r="BM2650" s="42"/>
      <c r="BN2650" s="42"/>
      <c r="BO2650" s="42"/>
      <c r="BP2650" s="42"/>
      <c r="BQ2650" s="42"/>
      <c r="BR2650" s="42"/>
      <c r="BS2650" s="42"/>
      <c r="BT2650" s="42"/>
      <c r="BU2650" s="42"/>
      <c r="BV2650" s="42"/>
      <c r="BW2650" s="42"/>
      <c r="BX2650" s="42"/>
      <c r="BY2650" s="42"/>
      <c r="BZ2650" s="42"/>
      <c r="CA2650" s="42"/>
      <c r="CB2650" s="42"/>
      <c r="CC2650" s="42"/>
      <c r="CD2650" s="42"/>
      <c r="CE2650" s="42"/>
      <c r="CF2650" s="42"/>
      <c r="CG2650" s="42"/>
      <c r="CH2650" s="42"/>
      <c r="CI2650" s="42"/>
      <c r="CJ2650" s="42"/>
      <c r="CK2650" s="42"/>
      <c r="CL2650" s="42"/>
      <c r="CM2650" s="42"/>
      <c r="CN2650" s="42"/>
      <c r="CO2650" s="42"/>
      <c r="CP2650" s="42"/>
      <c r="CQ2650" s="42"/>
      <c r="CR2650" s="42"/>
      <c r="CS2650" s="42"/>
      <c r="CT2650" s="42"/>
      <c r="CU2650" s="42"/>
      <c r="CV2650" s="42"/>
      <c r="CW2650" s="42"/>
      <c r="CX2650" s="42"/>
      <c r="CY2650" s="42"/>
      <c r="CZ2650" s="42"/>
      <c r="DA2650" s="42"/>
      <c r="DB2650" s="42"/>
      <c r="DC2650" s="42"/>
      <c r="DD2650" s="42"/>
      <c r="DE2650" s="42"/>
      <c r="DF2650" s="42"/>
      <c r="DG2650" s="42"/>
      <c r="DH2650" s="42"/>
      <c r="DI2650" s="42"/>
      <c r="DJ2650" s="42"/>
      <c r="DK2650" s="42"/>
      <c r="DL2650" s="42"/>
      <c r="DM2650" s="42"/>
      <c r="DN2650" s="42"/>
      <c r="DO2650" s="42"/>
      <c r="DP2650" s="42"/>
      <c r="DQ2650" s="42"/>
      <c r="DR2650" s="42"/>
      <c r="DS2650" s="42"/>
      <c r="DT2650" s="42"/>
      <c r="DU2650" s="42"/>
      <c r="DV2650" s="42"/>
      <c r="DW2650" s="42"/>
      <c r="DX2650" s="42"/>
      <c r="DY2650" s="42"/>
      <c r="DZ2650" s="42"/>
      <c r="EA2650" s="42"/>
      <c r="EB2650" s="42"/>
      <c r="EC2650" s="42"/>
      <c r="ED2650" s="42"/>
      <c r="EE2650" s="42"/>
      <c r="EF2650" s="42"/>
      <c r="EG2650" s="42"/>
      <c r="EH2650" s="42"/>
      <c r="EI2650" s="42"/>
      <c r="EJ2650" s="42"/>
      <c r="EK2650" s="42"/>
      <c r="EL2650" s="42"/>
      <c r="EM2650" s="42"/>
      <c r="EN2650" s="42"/>
      <c r="EO2650" s="42"/>
      <c r="EP2650" s="42"/>
      <c r="EQ2650" s="42"/>
      <c r="ER2650" s="42"/>
      <c r="ES2650" s="42"/>
      <c r="ET2650" s="42"/>
      <c r="EU2650" s="42"/>
      <c r="EV2650" s="42"/>
      <c r="EW2650" s="42"/>
      <c r="EX2650" s="42"/>
      <c r="EY2650" s="42"/>
      <c r="EZ2650" s="42"/>
      <c r="FA2650" s="42"/>
      <c r="FB2650" s="42"/>
      <c r="FC2650" s="42"/>
      <c r="FD2650" s="42"/>
      <c r="FE2650" s="42"/>
      <c r="FF2650" s="42"/>
      <c r="FG2650" s="42"/>
      <c r="FH2650" s="42"/>
      <c r="FI2650" s="42"/>
      <c r="FJ2650" s="42"/>
      <c r="FK2650" s="42"/>
      <c r="FL2650" s="42"/>
      <c r="FM2650" s="42"/>
      <c r="FN2650" s="42"/>
      <c r="FO2650" s="42"/>
      <c r="FP2650" s="42"/>
      <c r="FQ2650" s="42"/>
      <c r="FR2650" s="42"/>
      <c r="FS2650" s="42"/>
      <c r="FT2650" s="42"/>
      <c r="FU2650" s="42"/>
      <c r="FV2650" s="42"/>
      <c r="FW2650" s="42"/>
      <c r="FX2650" s="42"/>
      <c r="FY2650" s="42"/>
      <c r="FZ2650" s="42"/>
      <c r="GA2650" s="42"/>
      <c r="GB2650" s="42"/>
      <c r="GC2650" s="42"/>
      <c r="GD2650" s="42"/>
      <c r="GE2650" s="42"/>
      <c r="GF2650" s="42"/>
      <c r="GG2650" s="42"/>
      <c r="GH2650" s="42"/>
      <c r="GI2650" s="42"/>
      <c r="GJ2650" s="42"/>
      <c r="GK2650" s="42"/>
      <c r="GL2650" s="42"/>
      <c r="GM2650" s="42"/>
      <c r="GN2650" s="42"/>
      <c r="GO2650" s="42"/>
      <c r="GP2650" s="42"/>
      <c r="GQ2650" s="42"/>
      <c r="GR2650" s="42"/>
      <c r="GS2650" s="42"/>
      <c r="GT2650" s="42"/>
      <c r="GU2650" s="42"/>
      <c r="GV2650" s="42"/>
      <c r="GW2650" s="42"/>
      <c r="GX2650" s="42"/>
      <c r="GY2650" s="42"/>
      <c r="GZ2650" s="42"/>
      <c r="HA2650" s="42"/>
      <c r="HB2650" s="42"/>
      <c r="HC2650" s="42"/>
      <c r="HD2650" s="42"/>
      <c r="HE2650" s="42"/>
      <c r="HF2650" s="42"/>
      <c r="HG2650" s="42"/>
      <c r="HH2650" s="42"/>
      <c r="HI2650" s="42"/>
      <c r="HJ2650" s="42"/>
      <c r="HK2650" s="42"/>
      <c r="HL2650" s="42"/>
      <c r="HM2650" s="42"/>
      <c r="HN2650" s="42"/>
      <c r="HO2650" s="42"/>
      <c r="HP2650" s="42"/>
      <c r="HQ2650" s="42"/>
      <c r="HR2650" s="42"/>
      <c r="HS2650" s="42"/>
      <c r="HT2650" s="42"/>
      <c r="HU2650" s="42"/>
      <c r="HV2650" s="42"/>
      <c r="HW2650" s="42"/>
      <c r="HX2650" s="42"/>
      <c r="HY2650" s="42"/>
      <c r="HZ2650" s="42"/>
      <c r="IA2650" s="42"/>
      <c r="IB2650" s="42"/>
      <c r="IC2650" s="42"/>
      <c r="ID2650" s="42"/>
    </row>
    <row r="2651" s="1" customFormat="1" customHeight="1" spans="1:207">
      <c r="A2651" s="8">
        <v>2650</v>
      </c>
      <c r="B2651" s="10" t="s">
        <v>3160</v>
      </c>
      <c r="C2651" s="10" t="s">
        <v>32</v>
      </c>
      <c r="D2651" s="152" t="s">
        <v>29</v>
      </c>
      <c r="E2651" s="10" t="s">
        <v>130</v>
      </c>
      <c r="F2651" s="10">
        <v>1</v>
      </c>
      <c r="G2651" s="10">
        <v>280</v>
      </c>
      <c r="H2651" s="8">
        <f t="shared" si="82"/>
        <v>280</v>
      </c>
      <c r="I2651" s="30"/>
      <c r="J2651" s="8">
        <f t="shared" si="83"/>
        <v>280</v>
      </c>
      <c r="K2651" s="8"/>
      <c r="L2651" s="8"/>
      <c r="M2651" s="8"/>
      <c r="N2651" s="8"/>
      <c r="O2651" s="8"/>
      <c r="P2651" s="7" t="s">
        <v>2135</v>
      </c>
      <c r="Q2651" s="8" t="s">
        <v>3133</v>
      </c>
      <c r="R2651" s="42"/>
      <c r="S2651" s="42"/>
      <c r="T2651" s="42"/>
      <c r="U2651" s="42"/>
      <c r="V2651" s="42"/>
      <c r="W2651" s="42"/>
      <c r="X2651" s="42"/>
      <c r="Y2651" s="42"/>
      <c r="Z2651" s="42"/>
      <c r="AA2651" s="42"/>
      <c r="AB2651" s="42"/>
      <c r="AC2651" s="42"/>
      <c r="AD2651" s="42"/>
      <c r="AE2651" s="42"/>
      <c r="AF2651" s="42"/>
      <c r="AG2651" s="42"/>
      <c r="AH2651" s="42"/>
      <c r="AI2651" s="42"/>
      <c r="AJ2651" s="42"/>
      <c r="AK2651" s="42"/>
      <c r="AL2651" s="42"/>
      <c r="AM2651" s="42"/>
      <c r="AN2651" s="42"/>
      <c r="AO2651" s="42"/>
      <c r="AP2651" s="42"/>
      <c r="AQ2651" s="42"/>
      <c r="AR2651" s="42"/>
      <c r="AS2651" s="42"/>
      <c r="AT2651" s="42"/>
      <c r="AU2651" s="42"/>
      <c r="AV2651" s="42"/>
      <c r="AW2651" s="42"/>
      <c r="AX2651" s="42"/>
      <c r="AY2651" s="42"/>
      <c r="AZ2651" s="42"/>
      <c r="BA2651" s="42"/>
      <c r="BB2651" s="42"/>
      <c r="BC2651" s="42"/>
      <c r="BD2651" s="42"/>
      <c r="BE2651" s="42"/>
      <c r="BF2651" s="42"/>
      <c r="BG2651" s="42"/>
      <c r="BH2651" s="42"/>
      <c r="BI2651" s="42"/>
      <c r="BJ2651" s="42"/>
      <c r="BK2651" s="42"/>
      <c r="BL2651" s="42"/>
      <c r="BM2651" s="42"/>
      <c r="BN2651" s="42"/>
      <c r="BO2651" s="42"/>
      <c r="BP2651" s="42"/>
      <c r="BQ2651" s="42"/>
      <c r="BR2651" s="42"/>
      <c r="BS2651" s="42"/>
      <c r="BT2651" s="42"/>
      <c r="BU2651" s="42"/>
      <c r="BV2651" s="42"/>
      <c r="BW2651" s="42"/>
      <c r="BX2651" s="42"/>
      <c r="BY2651" s="42"/>
      <c r="BZ2651" s="42"/>
      <c r="CA2651" s="42"/>
      <c r="CB2651" s="42"/>
      <c r="CC2651" s="42"/>
      <c r="CD2651" s="42"/>
      <c r="CE2651" s="42"/>
      <c r="CF2651" s="42"/>
      <c r="CG2651" s="42"/>
      <c r="CH2651" s="42"/>
      <c r="CI2651" s="42"/>
      <c r="CJ2651" s="42"/>
      <c r="CK2651" s="42"/>
      <c r="CL2651" s="42"/>
      <c r="CM2651" s="42"/>
      <c r="CN2651" s="42"/>
      <c r="CO2651" s="42"/>
      <c r="CP2651" s="42"/>
      <c r="CQ2651" s="42"/>
      <c r="CR2651" s="42"/>
      <c r="CS2651" s="42"/>
      <c r="CT2651" s="42"/>
      <c r="CU2651" s="42"/>
      <c r="CV2651" s="42"/>
      <c r="CW2651" s="42"/>
      <c r="CX2651" s="42"/>
      <c r="CY2651" s="42"/>
      <c r="CZ2651" s="42"/>
      <c r="DA2651" s="42"/>
      <c r="DB2651" s="42"/>
      <c r="DC2651" s="42"/>
      <c r="DD2651" s="42"/>
      <c r="DE2651" s="42"/>
      <c r="DF2651" s="42"/>
      <c r="DG2651" s="42"/>
      <c r="DH2651" s="42"/>
      <c r="DI2651" s="42"/>
      <c r="DJ2651" s="42"/>
      <c r="DK2651" s="42"/>
      <c r="DL2651" s="42"/>
      <c r="DM2651" s="42"/>
      <c r="DN2651" s="42"/>
      <c r="DO2651" s="42"/>
      <c r="DP2651" s="42"/>
      <c r="DQ2651" s="42"/>
      <c r="DR2651" s="42"/>
      <c r="DS2651" s="42"/>
      <c r="DT2651" s="42"/>
      <c r="DU2651" s="42"/>
      <c r="DV2651" s="42"/>
      <c r="DW2651" s="42"/>
      <c r="DX2651" s="42"/>
      <c r="DY2651" s="42"/>
      <c r="DZ2651" s="42"/>
      <c r="EA2651" s="42"/>
      <c r="EB2651" s="42"/>
      <c r="EC2651" s="42"/>
      <c r="ED2651" s="42"/>
      <c r="EE2651" s="42"/>
      <c r="EF2651" s="42"/>
      <c r="EG2651" s="42"/>
      <c r="EH2651" s="42"/>
      <c r="EI2651" s="42"/>
      <c r="EJ2651" s="42"/>
      <c r="EK2651" s="42"/>
      <c r="EL2651" s="42"/>
      <c r="EM2651" s="42"/>
      <c r="EN2651" s="42"/>
      <c r="EO2651" s="42"/>
      <c r="EP2651" s="42"/>
      <c r="EQ2651" s="42"/>
      <c r="ER2651" s="42"/>
      <c r="ES2651" s="42"/>
      <c r="ET2651" s="42"/>
      <c r="EU2651" s="42"/>
      <c r="EV2651" s="42"/>
      <c r="EW2651" s="42"/>
      <c r="EX2651" s="42"/>
      <c r="EY2651" s="42"/>
      <c r="EZ2651" s="42"/>
      <c r="FA2651" s="42"/>
      <c r="FB2651" s="42"/>
      <c r="FC2651" s="42"/>
      <c r="FD2651" s="42"/>
      <c r="FE2651" s="42"/>
      <c r="FF2651" s="42"/>
      <c r="FG2651" s="42"/>
      <c r="FH2651" s="42"/>
      <c r="FI2651" s="42"/>
      <c r="FJ2651" s="42"/>
      <c r="FK2651" s="42"/>
      <c r="FL2651" s="42"/>
      <c r="FM2651" s="42"/>
      <c r="FN2651" s="42"/>
      <c r="FO2651" s="42"/>
      <c r="FP2651" s="42"/>
      <c r="FQ2651" s="42"/>
      <c r="FR2651" s="42"/>
      <c r="FS2651" s="42"/>
      <c r="FT2651" s="42"/>
      <c r="FU2651" s="42"/>
      <c r="FV2651" s="42"/>
      <c r="FW2651" s="42"/>
      <c r="FX2651" s="42"/>
      <c r="FY2651" s="42"/>
      <c r="FZ2651" s="42"/>
      <c r="GA2651" s="42"/>
      <c r="GB2651" s="42"/>
      <c r="GC2651" s="42"/>
      <c r="GD2651" s="42"/>
      <c r="GE2651" s="42"/>
      <c r="GF2651" s="42"/>
      <c r="GG2651" s="42"/>
      <c r="GH2651" s="42"/>
      <c r="GI2651" s="42"/>
      <c r="GJ2651" s="42"/>
      <c r="GK2651" s="42"/>
      <c r="GL2651" s="42"/>
      <c r="GM2651" s="42"/>
      <c r="GN2651" s="42"/>
      <c r="GO2651" s="42"/>
      <c r="GP2651" s="42"/>
      <c r="GQ2651" s="42"/>
      <c r="GR2651" s="42"/>
      <c r="GS2651" s="42"/>
      <c r="GT2651" s="42"/>
      <c r="GU2651" s="42"/>
      <c r="GV2651" s="42"/>
      <c r="GW2651" s="42"/>
      <c r="GX2651" s="42"/>
      <c r="GY2651" s="42"/>
    </row>
    <row r="2652" s="1" customFormat="1" customHeight="1" spans="1:17">
      <c r="A2652" s="8">
        <v>2651</v>
      </c>
      <c r="B2652" s="10" t="s">
        <v>3161</v>
      </c>
      <c r="C2652" s="10" t="s">
        <v>32</v>
      </c>
      <c r="D2652" s="66" t="s">
        <v>51</v>
      </c>
      <c r="E2652" s="10" t="s">
        <v>130</v>
      </c>
      <c r="F2652" s="10">
        <v>1</v>
      </c>
      <c r="G2652" s="10">
        <v>280</v>
      </c>
      <c r="H2652" s="8">
        <f t="shared" si="82"/>
        <v>280</v>
      </c>
      <c r="I2652" s="30"/>
      <c r="J2652" s="8">
        <f t="shared" si="83"/>
        <v>280</v>
      </c>
      <c r="K2652" s="10"/>
      <c r="L2652" s="10"/>
      <c r="M2652" s="10"/>
      <c r="N2652" s="10"/>
      <c r="O2652" s="41"/>
      <c r="P2652" s="7" t="s">
        <v>2135</v>
      </c>
      <c r="Q2652" s="8" t="s">
        <v>3133</v>
      </c>
    </row>
    <row r="2653" s="1" customFormat="1" customHeight="1" spans="1:207">
      <c r="A2653" s="8">
        <v>2652</v>
      </c>
      <c r="B2653" s="10" t="s">
        <v>3162</v>
      </c>
      <c r="C2653" s="10" t="s">
        <v>32</v>
      </c>
      <c r="D2653" s="66" t="s">
        <v>51</v>
      </c>
      <c r="E2653" s="10" t="s">
        <v>130</v>
      </c>
      <c r="F2653" s="10">
        <v>1</v>
      </c>
      <c r="G2653" s="10">
        <v>280</v>
      </c>
      <c r="H2653" s="8">
        <f t="shared" si="82"/>
        <v>280</v>
      </c>
      <c r="I2653" s="30"/>
      <c r="J2653" s="8">
        <f t="shared" si="83"/>
        <v>280</v>
      </c>
      <c r="K2653" s="10"/>
      <c r="L2653" s="10"/>
      <c r="M2653" s="10"/>
      <c r="N2653" s="10"/>
      <c r="O2653" s="41"/>
      <c r="P2653" s="7" t="s">
        <v>2135</v>
      </c>
      <c r="Q2653" s="8" t="s">
        <v>3133</v>
      </c>
      <c r="R2653" s="42"/>
      <c r="S2653" s="42"/>
      <c r="T2653" s="42"/>
      <c r="U2653" s="42"/>
      <c r="V2653" s="42"/>
      <c r="W2653" s="42"/>
      <c r="X2653" s="42"/>
      <c r="Y2653" s="42"/>
      <c r="Z2653" s="42"/>
      <c r="AA2653" s="42"/>
      <c r="AB2653" s="42"/>
      <c r="AC2653" s="42"/>
      <c r="AD2653" s="42"/>
      <c r="AE2653" s="42"/>
      <c r="AF2653" s="42"/>
      <c r="AG2653" s="42"/>
      <c r="AH2653" s="42"/>
      <c r="AI2653" s="42"/>
      <c r="AJ2653" s="42"/>
      <c r="AK2653" s="42"/>
      <c r="AL2653" s="42"/>
      <c r="AM2653" s="42"/>
      <c r="AN2653" s="42"/>
      <c r="AO2653" s="42"/>
      <c r="AP2653" s="42"/>
      <c r="AQ2653" s="42"/>
      <c r="AR2653" s="42"/>
      <c r="AS2653" s="42"/>
      <c r="AT2653" s="42"/>
      <c r="AU2653" s="42"/>
      <c r="AV2653" s="42"/>
      <c r="AW2653" s="42"/>
      <c r="AX2653" s="42"/>
      <c r="AY2653" s="42"/>
      <c r="AZ2653" s="42"/>
      <c r="BA2653" s="42"/>
      <c r="BB2653" s="42"/>
      <c r="BC2653" s="42"/>
      <c r="BD2653" s="42"/>
      <c r="BE2653" s="42"/>
      <c r="BF2653" s="42"/>
      <c r="BG2653" s="42"/>
      <c r="BH2653" s="42"/>
      <c r="BI2653" s="42"/>
      <c r="BJ2653" s="42"/>
      <c r="BK2653" s="42"/>
      <c r="BL2653" s="42"/>
      <c r="BM2653" s="42"/>
      <c r="BN2653" s="42"/>
      <c r="BO2653" s="42"/>
      <c r="BP2653" s="42"/>
      <c r="BQ2653" s="42"/>
      <c r="BR2653" s="42"/>
      <c r="BS2653" s="42"/>
      <c r="BT2653" s="42"/>
      <c r="BU2653" s="42"/>
      <c r="BV2653" s="42"/>
      <c r="BW2653" s="42"/>
      <c r="BX2653" s="42"/>
      <c r="BY2653" s="42"/>
      <c r="BZ2653" s="42"/>
      <c r="CA2653" s="42"/>
      <c r="CB2653" s="42"/>
      <c r="CC2653" s="42"/>
      <c r="CD2653" s="42"/>
      <c r="CE2653" s="42"/>
      <c r="CF2653" s="42"/>
      <c r="CG2653" s="42"/>
      <c r="CH2653" s="42"/>
      <c r="CI2653" s="42"/>
      <c r="CJ2653" s="42"/>
      <c r="CK2653" s="42"/>
      <c r="CL2653" s="42"/>
      <c r="CM2653" s="42"/>
      <c r="CN2653" s="42"/>
      <c r="CO2653" s="42"/>
      <c r="CP2653" s="42"/>
      <c r="CQ2653" s="42"/>
      <c r="CR2653" s="42"/>
      <c r="CS2653" s="42"/>
      <c r="CT2653" s="42"/>
      <c r="CU2653" s="42"/>
      <c r="CV2653" s="42"/>
      <c r="CW2653" s="42"/>
      <c r="CX2653" s="42"/>
      <c r="CY2653" s="42"/>
      <c r="CZ2653" s="42"/>
      <c r="DA2653" s="42"/>
      <c r="DB2653" s="42"/>
      <c r="DC2653" s="42"/>
      <c r="DD2653" s="42"/>
      <c r="DE2653" s="42"/>
      <c r="DF2653" s="42"/>
      <c r="DG2653" s="42"/>
      <c r="DH2653" s="42"/>
      <c r="DI2653" s="42"/>
      <c r="DJ2653" s="42"/>
      <c r="DK2653" s="42"/>
      <c r="DL2653" s="42"/>
      <c r="DM2653" s="42"/>
      <c r="DN2653" s="42"/>
      <c r="DO2653" s="42"/>
      <c r="DP2653" s="42"/>
      <c r="DQ2653" s="42"/>
      <c r="DR2653" s="42"/>
      <c r="DS2653" s="42"/>
      <c r="DT2653" s="42"/>
      <c r="DU2653" s="42"/>
      <c r="DV2653" s="42"/>
      <c r="DW2653" s="42"/>
      <c r="DX2653" s="42"/>
      <c r="DY2653" s="42"/>
      <c r="DZ2653" s="42"/>
      <c r="EA2653" s="42"/>
      <c r="EB2653" s="42"/>
      <c r="EC2653" s="42"/>
      <c r="ED2653" s="42"/>
      <c r="EE2653" s="42"/>
      <c r="EF2653" s="42"/>
      <c r="EG2653" s="42"/>
      <c r="EH2653" s="42"/>
      <c r="EI2653" s="42"/>
      <c r="EJ2653" s="42"/>
      <c r="EK2653" s="42"/>
      <c r="EL2653" s="42"/>
      <c r="EM2653" s="42"/>
      <c r="EN2653" s="42"/>
      <c r="EO2653" s="42"/>
      <c r="EP2653" s="42"/>
      <c r="EQ2653" s="42"/>
      <c r="ER2653" s="42"/>
      <c r="ES2653" s="42"/>
      <c r="ET2653" s="42"/>
      <c r="EU2653" s="42"/>
      <c r="EV2653" s="42"/>
      <c r="EW2653" s="42"/>
      <c r="EX2653" s="42"/>
      <c r="EY2653" s="42"/>
      <c r="EZ2653" s="42"/>
      <c r="FA2653" s="42"/>
      <c r="FB2653" s="42"/>
      <c r="FC2653" s="42"/>
      <c r="FD2653" s="42"/>
      <c r="FE2653" s="42"/>
      <c r="FF2653" s="42"/>
      <c r="FG2653" s="42"/>
      <c r="FH2653" s="42"/>
      <c r="FI2653" s="42"/>
      <c r="FJ2653" s="42"/>
      <c r="FK2653" s="42"/>
      <c r="FL2653" s="42"/>
      <c r="FM2653" s="42"/>
      <c r="FN2653" s="42"/>
      <c r="FO2653" s="42"/>
      <c r="FP2653" s="42"/>
      <c r="FQ2653" s="42"/>
      <c r="FR2653" s="42"/>
      <c r="FS2653" s="42"/>
      <c r="FT2653" s="42"/>
      <c r="FU2653" s="42"/>
      <c r="FV2653" s="42"/>
      <c r="FW2653" s="42"/>
      <c r="FX2653" s="42"/>
      <c r="FY2653" s="42"/>
      <c r="FZ2653" s="42"/>
      <c r="GA2653" s="42"/>
      <c r="GB2653" s="42"/>
      <c r="GC2653" s="42"/>
      <c r="GD2653" s="42"/>
      <c r="GE2653" s="42"/>
      <c r="GF2653" s="42"/>
      <c r="GG2653" s="42"/>
      <c r="GH2653" s="42"/>
      <c r="GI2653" s="42"/>
      <c r="GJ2653" s="42"/>
      <c r="GK2653" s="42"/>
      <c r="GL2653" s="42"/>
      <c r="GM2653" s="42"/>
      <c r="GN2653" s="42"/>
      <c r="GO2653" s="42"/>
      <c r="GP2653" s="42"/>
      <c r="GQ2653" s="42"/>
      <c r="GR2653" s="42"/>
      <c r="GS2653" s="42"/>
      <c r="GT2653" s="42"/>
      <c r="GU2653" s="42"/>
      <c r="GV2653" s="42"/>
      <c r="GW2653" s="42"/>
      <c r="GX2653" s="42"/>
      <c r="GY2653" s="42"/>
    </row>
    <row r="2654" s="1" customFormat="1" customHeight="1" spans="1:207">
      <c r="A2654" s="8">
        <v>2653</v>
      </c>
      <c r="B2654" s="10" t="s">
        <v>1269</v>
      </c>
      <c r="C2654" s="10" t="s">
        <v>18</v>
      </c>
      <c r="D2654" s="66" t="s">
        <v>51</v>
      </c>
      <c r="E2654" s="10" t="s">
        <v>130</v>
      </c>
      <c r="F2654" s="10">
        <v>1</v>
      </c>
      <c r="G2654" s="10">
        <v>280</v>
      </c>
      <c r="H2654" s="8">
        <f t="shared" si="82"/>
        <v>280</v>
      </c>
      <c r="I2654" s="30"/>
      <c r="J2654" s="8">
        <f t="shared" si="83"/>
        <v>280</v>
      </c>
      <c r="K2654" s="8"/>
      <c r="L2654" s="10"/>
      <c r="M2654" s="10"/>
      <c r="N2654" s="10"/>
      <c r="O2654" s="41"/>
      <c r="P2654" s="7" t="s">
        <v>2135</v>
      </c>
      <c r="Q2654" s="8" t="s">
        <v>3133</v>
      </c>
      <c r="R2654" s="42"/>
      <c r="S2654" s="42"/>
      <c r="T2654" s="42"/>
      <c r="U2654" s="42"/>
      <c r="V2654" s="42"/>
      <c r="W2654" s="42"/>
      <c r="X2654" s="42"/>
      <c r="Y2654" s="42"/>
      <c r="Z2654" s="42"/>
      <c r="AA2654" s="42"/>
      <c r="AB2654" s="42"/>
      <c r="AC2654" s="42"/>
      <c r="AD2654" s="42"/>
      <c r="AE2654" s="42"/>
      <c r="AF2654" s="42"/>
      <c r="AG2654" s="42"/>
      <c r="AH2654" s="42"/>
      <c r="AI2654" s="42"/>
      <c r="AJ2654" s="42"/>
      <c r="AK2654" s="42"/>
      <c r="AL2654" s="42"/>
      <c r="AM2654" s="42"/>
      <c r="AN2654" s="42"/>
      <c r="AO2654" s="42"/>
      <c r="AP2654" s="42"/>
      <c r="AQ2654" s="42"/>
      <c r="AR2654" s="42"/>
      <c r="AS2654" s="42"/>
      <c r="AT2654" s="42"/>
      <c r="AU2654" s="42"/>
      <c r="AV2654" s="42"/>
      <c r="AW2654" s="42"/>
      <c r="AX2654" s="42"/>
      <c r="AY2654" s="42"/>
      <c r="AZ2654" s="42"/>
      <c r="BA2654" s="42"/>
      <c r="BB2654" s="42"/>
      <c r="BC2654" s="42"/>
      <c r="BD2654" s="42"/>
      <c r="BE2654" s="42"/>
      <c r="BF2654" s="42"/>
      <c r="BG2654" s="42"/>
      <c r="BH2654" s="42"/>
      <c r="BI2654" s="42"/>
      <c r="BJ2654" s="42"/>
      <c r="BK2654" s="42"/>
      <c r="BL2654" s="42"/>
      <c r="BM2654" s="42"/>
      <c r="BN2654" s="42"/>
      <c r="BO2654" s="42"/>
      <c r="BP2654" s="42"/>
      <c r="BQ2654" s="42"/>
      <c r="BR2654" s="42"/>
      <c r="BS2654" s="42"/>
      <c r="BT2654" s="42"/>
      <c r="BU2654" s="42"/>
      <c r="BV2654" s="42"/>
      <c r="BW2654" s="42"/>
      <c r="BX2654" s="42"/>
      <c r="BY2654" s="42"/>
      <c r="BZ2654" s="42"/>
      <c r="CA2654" s="42"/>
      <c r="CB2654" s="42"/>
      <c r="CC2654" s="42"/>
      <c r="CD2654" s="42"/>
      <c r="CE2654" s="42"/>
      <c r="CF2654" s="42"/>
      <c r="CG2654" s="42"/>
      <c r="CH2654" s="42"/>
      <c r="CI2654" s="42"/>
      <c r="CJ2654" s="42"/>
      <c r="CK2654" s="42"/>
      <c r="CL2654" s="42"/>
      <c r="CM2654" s="42"/>
      <c r="CN2654" s="42"/>
      <c r="CO2654" s="42"/>
      <c r="CP2654" s="42"/>
      <c r="CQ2654" s="42"/>
      <c r="CR2654" s="42"/>
      <c r="CS2654" s="42"/>
      <c r="CT2654" s="42"/>
      <c r="CU2654" s="42"/>
      <c r="CV2654" s="42"/>
      <c r="CW2654" s="42"/>
      <c r="CX2654" s="42"/>
      <c r="CY2654" s="42"/>
      <c r="CZ2654" s="42"/>
      <c r="DA2654" s="42"/>
      <c r="DB2654" s="42"/>
      <c r="DC2654" s="42"/>
      <c r="DD2654" s="42"/>
      <c r="DE2654" s="42"/>
      <c r="DF2654" s="42"/>
      <c r="DG2654" s="42"/>
      <c r="DH2654" s="42"/>
      <c r="DI2654" s="42"/>
      <c r="DJ2654" s="42"/>
      <c r="DK2654" s="42"/>
      <c r="DL2654" s="42"/>
      <c r="DM2654" s="42"/>
      <c r="DN2654" s="42"/>
      <c r="DO2654" s="42"/>
      <c r="DP2654" s="42"/>
      <c r="DQ2654" s="42"/>
      <c r="DR2654" s="42"/>
      <c r="DS2654" s="42"/>
      <c r="DT2654" s="42"/>
      <c r="DU2654" s="42"/>
      <c r="DV2654" s="42"/>
      <c r="DW2654" s="42"/>
      <c r="DX2654" s="42"/>
      <c r="DY2654" s="42"/>
      <c r="DZ2654" s="42"/>
      <c r="EA2654" s="42"/>
      <c r="EB2654" s="42"/>
      <c r="EC2654" s="42"/>
      <c r="ED2654" s="42"/>
      <c r="EE2654" s="42"/>
      <c r="EF2654" s="42"/>
      <c r="EG2654" s="42"/>
      <c r="EH2654" s="42"/>
      <c r="EI2654" s="42"/>
      <c r="EJ2654" s="42"/>
      <c r="EK2654" s="42"/>
      <c r="EL2654" s="42"/>
      <c r="EM2654" s="42"/>
      <c r="EN2654" s="42"/>
      <c r="EO2654" s="42"/>
      <c r="EP2654" s="42"/>
      <c r="EQ2654" s="42"/>
      <c r="ER2654" s="42"/>
      <c r="ES2654" s="42"/>
      <c r="ET2654" s="42"/>
      <c r="EU2654" s="42"/>
      <c r="EV2654" s="42"/>
      <c r="EW2654" s="42"/>
      <c r="EX2654" s="42"/>
      <c r="EY2654" s="42"/>
      <c r="EZ2654" s="42"/>
      <c r="FA2654" s="42"/>
      <c r="FB2654" s="42"/>
      <c r="FC2654" s="42"/>
      <c r="FD2654" s="42"/>
      <c r="FE2654" s="42"/>
      <c r="FF2654" s="42"/>
      <c r="FG2654" s="42"/>
      <c r="FH2654" s="42"/>
      <c r="FI2654" s="42"/>
      <c r="FJ2654" s="42"/>
      <c r="FK2654" s="42"/>
      <c r="FL2654" s="42"/>
      <c r="FM2654" s="42"/>
      <c r="FN2654" s="42"/>
      <c r="FO2654" s="42"/>
      <c r="FP2654" s="42"/>
      <c r="FQ2654" s="42"/>
      <c r="FR2654" s="42"/>
      <c r="FS2654" s="42"/>
      <c r="FT2654" s="42"/>
      <c r="FU2654" s="42"/>
      <c r="FV2654" s="42"/>
      <c r="FW2654" s="42"/>
      <c r="FX2654" s="42"/>
      <c r="FY2654" s="42"/>
      <c r="FZ2654" s="42"/>
      <c r="GA2654" s="42"/>
      <c r="GB2654" s="42"/>
      <c r="GC2654" s="42"/>
      <c r="GD2654" s="42"/>
      <c r="GE2654" s="42"/>
      <c r="GF2654" s="42"/>
      <c r="GG2654" s="42"/>
      <c r="GH2654" s="42"/>
      <c r="GI2654" s="42"/>
      <c r="GJ2654" s="42"/>
      <c r="GK2654" s="42"/>
      <c r="GL2654" s="42"/>
      <c r="GM2654" s="42"/>
      <c r="GN2654" s="42"/>
      <c r="GO2654" s="42"/>
      <c r="GP2654" s="42"/>
      <c r="GQ2654" s="42"/>
      <c r="GR2654" s="42"/>
      <c r="GS2654" s="42"/>
      <c r="GT2654" s="42"/>
      <c r="GU2654" s="42"/>
      <c r="GV2654" s="42"/>
      <c r="GW2654" s="42"/>
      <c r="GX2654" s="42"/>
      <c r="GY2654" s="42"/>
    </row>
    <row r="2655" customFormat="1" customHeight="1" spans="1:238">
      <c r="A2655" s="8">
        <v>2654</v>
      </c>
      <c r="B2655" s="10" t="s">
        <v>3163</v>
      </c>
      <c r="C2655" s="10" t="s">
        <v>32</v>
      </c>
      <c r="D2655" s="8" t="s">
        <v>26</v>
      </c>
      <c r="E2655" s="8" t="s">
        <v>38</v>
      </c>
      <c r="F2655" s="10">
        <v>2</v>
      </c>
      <c r="G2655" s="11">
        <v>400</v>
      </c>
      <c r="H2655" s="8">
        <f t="shared" si="82"/>
        <v>800</v>
      </c>
      <c r="I2655" s="30"/>
      <c r="J2655" s="8">
        <f t="shared" si="83"/>
        <v>800</v>
      </c>
      <c r="K2655" s="46" t="s">
        <v>3164</v>
      </c>
      <c r="L2655" s="46"/>
      <c r="M2655" s="46"/>
      <c r="N2655" s="46"/>
      <c r="O2655" s="43"/>
      <c r="P2655" s="7" t="s">
        <v>2135</v>
      </c>
      <c r="Q2655" s="8" t="s">
        <v>3133</v>
      </c>
      <c r="R2655" s="42"/>
      <c r="S2655" s="42"/>
      <c r="T2655" s="42"/>
      <c r="U2655" s="42"/>
      <c r="V2655" s="42"/>
      <c r="W2655" s="42"/>
      <c r="X2655" s="42"/>
      <c r="Y2655" s="42"/>
      <c r="Z2655" s="42"/>
      <c r="AA2655" s="42"/>
      <c r="AB2655" s="42"/>
      <c r="AC2655" s="42"/>
      <c r="AD2655" s="42"/>
      <c r="AE2655" s="42"/>
      <c r="AF2655" s="42"/>
      <c r="AG2655" s="42"/>
      <c r="AH2655" s="42"/>
      <c r="AI2655" s="42"/>
      <c r="AJ2655" s="42"/>
      <c r="AK2655" s="42"/>
      <c r="AL2655" s="42"/>
      <c r="AM2655" s="42"/>
      <c r="AN2655" s="42"/>
      <c r="AO2655" s="42"/>
      <c r="AP2655" s="42"/>
      <c r="AQ2655" s="42"/>
      <c r="AR2655" s="42"/>
      <c r="AS2655" s="42"/>
      <c r="AT2655" s="42"/>
      <c r="AU2655" s="42"/>
      <c r="AV2655" s="42"/>
      <c r="AW2655" s="42"/>
      <c r="AX2655" s="42"/>
      <c r="AY2655" s="42"/>
      <c r="AZ2655" s="42"/>
      <c r="BA2655" s="42"/>
      <c r="BB2655" s="42"/>
      <c r="BC2655" s="42"/>
      <c r="BD2655" s="42"/>
      <c r="BE2655" s="42"/>
      <c r="BF2655" s="42"/>
      <c r="BG2655" s="42"/>
      <c r="BH2655" s="42"/>
      <c r="BI2655" s="42"/>
      <c r="BJ2655" s="42"/>
      <c r="BK2655" s="42"/>
      <c r="BL2655" s="42"/>
      <c r="BM2655" s="42"/>
      <c r="BN2655" s="42"/>
      <c r="BO2655" s="42"/>
      <c r="BP2655" s="42"/>
      <c r="BQ2655" s="42"/>
      <c r="BR2655" s="42"/>
      <c r="BS2655" s="42"/>
      <c r="BT2655" s="42"/>
      <c r="BU2655" s="42"/>
      <c r="BV2655" s="42"/>
      <c r="BW2655" s="42"/>
      <c r="BX2655" s="42"/>
      <c r="BY2655" s="42"/>
      <c r="BZ2655" s="42"/>
      <c r="CA2655" s="42"/>
      <c r="CB2655" s="42"/>
      <c r="CC2655" s="42"/>
      <c r="CD2655" s="42"/>
      <c r="CE2655" s="42"/>
      <c r="CF2655" s="42"/>
      <c r="CG2655" s="42"/>
      <c r="CH2655" s="42"/>
      <c r="CI2655" s="42"/>
      <c r="CJ2655" s="42"/>
      <c r="CK2655" s="42"/>
      <c r="CL2655" s="42"/>
      <c r="CM2655" s="42"/>
      <c r="CN2655" s="42"/>
      <c r="CO2655" s="42"/>
      <c r="CP2655" s="42"/>
      <c r="CQ2655" s="42"/>
      <c r="CR2655" s="42"/>
      <c r="CS2655" s="42"/>
      <c r="CT2655" s="42"/>
      <c r="CU2655" s="42"/>
      <c r="CV2655" s="42"/>
      <c r="CW2655" s="42"/>
      <c r="CX2655" s="42"/>
      <c r="CY2655" s="42"/>
      <c r="CZ2655" s="42"/>
      <c r="DA2655" s="42"/>
      <c r="DB2655" s="42"/>
      <c r="DC2655" s="42"/>
      <c r="DD2655" s="42"/>
      <c r="DE2655" s="42"/>
      <c r="DF2655" s="42"/>
      <c r="DG2655" s="42"/>
      <c r="DH2655" s="42"/>
      <c r="DI2655" s="42"/>
      <c r="DJ2655" s="42"/>
      <c r="DK2655" s="42"/>
      <c r="DL2655" s="42"/>
      <c r="DM2655" s="42"/>
      <c r="DN2655" s="42"/>
      <c r="DO2655" s="42"/>
      <c r="DP2655" s="42"/>
      <c r="DQ2655" s="42"/>
      <c r="DR2655" s="42"/>
      <c r="DS2655" s="42"/>
      <c r="DT2655" s="42"/>
      <c r="DU2655" s="42"/>
      <c r="DV2655" s="42"/>
      <c r="DW2655" s="42"/>
      <c r="DX2655" s="42"/>
      <c r="DY2655" s="42"/>
      <c r="DZ2655" s="42"/>
      <c r="EA2655" s="42"/>
      <c r="EB2655" s="42"/>
      <c r="EC2655" s="42"/>
      <c r="ED2655" s="42"/>
      <c r="EE2655" s="42"/>
      <c r="EF2655" s="42"/>
      <c r="EG2655" s="42"/>
      <c r="EH2655" s="42"/>
      <c r="EI2655" s="42"/>
      <c r="EJ2655" s="42"/>
      <c r="EK2655" s="42"/>
      <c r="EL2655" s="42"/>
      <c r="EM2655" s="42"/>
      <c r="EN2655" s="42"/>
      <c r="EO2655" s="42"/>
      <c r="EP2655" s="42"/>
      <c r="EQ2655" s="42"/>
      <c r="ER2655" s="42"/>
      <c r="ES2655" s="42"/>
      <c r="ET2655" s="42"/>
      <c r="EU2655" s="42"/>
      <c r="EV2655" s="42"/>
      <c r="EW2655" s="42"/>
      <c r="EX2655" s="42"/>
      <c r="EY2655" s="42"/>
      <c r="EZ2655" s="42"/>
      <c r="FA2655" s="42"/>
      <c r="FB2655" s="42"/>
      <c r="FC2655" s="42"/>
      <c r="FD2655" s="42"/>
      <c r="FE2655" s="42"/>
      <c r="FF2655" s="42"/>
      <c r="FG2655" s="42"/>
      <c r="FH2655" s="42"/>
      <c r="FI2655" s="42"/>
      <c r="FJ2655" s="42"/>
      <c r="FK2655" s="42"/>
      <c r="FL2655" s="42"/>
      <c r="FM2655" s="42"/>
      <c r="FN2655" s="42"/>
      <c r="FO2655" s="42"/>
      <c r="FP2655" s="42"/>
      <c r="FQ2655" s="42"/>
      <c r="FR2655" s="42"/>
      <c r="FS2655" s="42"/>
      <c r="FT2655" s="42"/>
      <c r="FU2655" s="42"/>
      <c r="FV2655" s="42"/>
      <c r="FW2655" s="42"/>
      <c r="FX2655" s="42"/>
      <c r="FY2655" s="42"/>
      <c r="FZ2655" s="42"/>
      <c r="GA2655" s="42"/>
      <c r="GB2655" s="42"/>
      <c r="GC2655" s="42"/>
      <c r="GD2655" s="42"/>
      <c r="GE2655" s="42"/>
      <c r="GF2655" s="42"/>
      <c r="GG2655" s="42"/>
      <c r="GH2655" s="42"/>
      <c r="GI2655" s="42"/>
      <c r="GJ2655" s="42"/>
      <c r="GK2655" s="42"/>
      <c r="GL2655" s="42"/>
      <c r="GM2655" s="42"/>
      <c r="GN2655" s="42"/>
      <c r="GO2655" s="42"/>
      <c r="GP2655" s="42"/>
      <c r="GQ2655" s="42"/>
      <c r="GR2655" s="42"/>
      <c r="GS2655" s="42"/>
      <c r="GT2655" s="42"/>
      <c r="GU2655" s="42"/>
      <c r="GV2655" s="42"/>
      <c r="GW2655" s="42"/>
      <c r="GX2655" s="42"/>
      <c r="GY2655" s="42"/>
      <c r="GZ2655" s="1"/>
      <c r="HA2655" s="1"/>
      <c r="HB2655" s="1"/>
      <c r="HC2655" s="1"/>
      <c r="HD2655" s="1"/>
      <c r="HE2655" s="1"/>
      <c r="HF2655" s="1"/>
      <c r="HG2655" s="1"/>
      <c r="HH2655" s="1"/>
      <c r="HI2655" s="1"/>
      <c r="HJ2655" s="1"/>
      <c r="HK2655" s="1"/>
      <c r="HL2655" s="1"/>
      <c r="HM2655" s="1"/>
      <c r="HN2655" s="1"/>
      <c r="HO2655" s="1"/>
      <c r="HP2655" s="1"/>
      <c r="HQ2655" s="1"/>
      <c r="HR2655" s="1"/>
      <c r="HS2655" s="1"/>
      <c r="HT2655" s="1"/>
      <c r="HU2655" s="1"/>
      <c r="HV2655" s="1"/>
      <c r="HW2655" s="1"/>
      <c r="HX2655" s="1"/>
      <c r="HY2655" s="1"/>
      <c r="HZ2655" s="1"/>
      <c r="IA2655" s="1"/>
      <c r="IB2655" s="1"/>
      <c r="IC2655" s="1"/>
      <c r="ID2655" s="1"/>
    </row>
    <row r="2656" s="1" customFormat="1" customHeight="1" spans="1:17">
      <c r="A2656" s="8">
        <v>2655</v>
      </c>
      <c r="B2656" s="8" t="s">
        <v>3165</v>
      </c>
      <c r="C2656" s="10" t="s">
        <v>32</v>
      </c>
      <c r="D2656" s="8" t="s">
        <v>29</v>
      </c>
      <c r="E2656" s="8" t="s">
        <v>38</v>
      </c>
      <c r="F2656" s="8">
        <v>1</v>
      </c>
      <c r="G2656" s="11">
        <v>400</v>
      </c>
      <c r="H2656" s="8">
        <f t="shared" si="82"/>
        <v>400</v>
      </c>
      <c r="I2656" s="8"/>
      <c r="J2656" s="8">
        <f t="shared" si="83"/>
        <v>400</v>
      </c>
      <c r="K2656" s="8"/>
      <c r="L2656" s="8"/>
      <c r="M2656" s="8"/>
      <c r="N2656" s="8"/>
      <c r="O2656" s="33"/>
      <c r="P2656" s="8" t="s">
        <v>2135</v>
      </c>
      <c r="Q2656" s="8" t="s">
        <v>3133</v>
      </c>
    </row>
    <row r="2657" customFormat="1" customHeight="1" spans="1:238">
      <c r="A2657" s="8">
        <v>2656</v>
      </c>
      <c r="B2657" s="10" t="s">
        <v>3166</v>
      </c>
      <c r="C2657" s="10" t="s">
        <v>32</v>
      </c>
      <c r="D2657" s="8" t="s">
        <v>19</v>
      </c>
      <c r="E2657" s="10" t="s">
        <v>130</v>
      </c>
      <c r="F2657" s="10">
        <v>1</v>
      </c>
      <c r="G2657" s="10">
        <v>280</v>
      </c>
      <c r="H2657" s="8">
        <f t="shared" si="82"/>
        <v>280</v>
      </c>
      <c r="I2657" s="30"/>
      <c r="J2657" s="8">
        <f t="shared" si="83"/>
        <v>280</v>
      </c>
      <c r="K2657" s="10"/>
      <c r="L2657" s="10"/>
      <c r="M2657" s="10"/>
      <c r="N2657" s="10"/>
      <c r="O2657" s="41"/>
      <c r="P2657" s="7" t="s">
        <v>2135</v>
      </c>
      <c r="Q2657" s="8" t="s">
        <v>3133</v>
      </c>
      <c r="R2657" s="42"/>
      <c r="S2657" s="42"/>
      <c r="T2657" s="42"/>
      <c r="U2657" s="42"/>
      <c r="V2657" s="42"/>
      <c r="W2657" s="42"/>
      <c r="X2657" s="42"/>
      <c r="Y2657" s="42"/>
      <c r="Z2657" s="42"/>
      <c r="AA2657" s="42"/>
      <c r="AB2657" s="42"/>
      <c r="AC2657" s="42"/>
      <c r="AD2657" s="42"/>
      <c r="AE2657" s="42"/>
      <c r="AF2657" s="42"/>
      <c r="AG2657" s="42"/>
      <c r="AH2657" s="42"/>
      <c r="AI2657" s="42"/>
      <c r="AJ2657" s="42"/>
      <c r="AK2657" s="42"/>
      <c r="AL2657" s="42"/>
      <c r="AM2657" s="42"/>
      <c r="AN2657" s="42"/>
      <c r="AO2657" s="42"/>
      <c r="AP2657" s="42"/>
      <c r="AQ2657" s="42"/>
      <c r="AR2657" s="42"/>
      <c r="AS2657" s="42"/>
      <c r="AT2657" s="42"/>
      <c r="AU2657" s="42"/>
      <c r="AV2657" s="42"/>
      <c r="AW2657" s="42"/>
      <c r="AX2657" s="42"/>
      <c r="AY2657" s="42"/>
      <c r="AZ2657" s="42"/>
      <c r="BA2657" s="42"/>
      <c r="BB2657" s="42"/>
      <c r="BC2657" s="42"/>
      <c r="BD2657" s="42"/>
      <c r="BE2657" s="42"/>
      <c r="BF2657" s="42"/>
      <c r="BG2657" s="42"/>
      <c r="BH2657" s="42"/>
      <c r="BI2657" s="42"/>
      <c r="BJ2657" s="42"/>
      <c r="BK2657" s="42"/>
      <c r="BL2657" s="42"/>
      <c r="BM2657" s="42"/>
      <c r="BN2657" s="42"/>
      <c r="BO2657" s="42"/>
      <c r="BP2657" s="42"/>
      <c r="BQ2657" s="42"/>
      <c r="BR2657" s="42"/>
      <c r="BS2657" s="42"/>
      <c r="BT2657" s="42"/>
      <c r="BU2657" s="42"/>
      <c r="BV2657" s="42"/>
      <c r="BW2657" s="42"/>
      <c r="BX2657" s="42"/>
      <c r="BY2657" s="42"/>
      <c r="BZ2657" s="42"/>
      <c r="CA2657" s="42"/>
      <c r="CB2657" s="42"/>
      <c r="CC2657" s="42"/>
      <c r="CD2657" s="42"/>
      <c r="CE2657" s="42"/>
      <c r="CF2657" s="42"/>
      <c r="CG2657" s="42"/>
      <c r="CH2657" s="42"/>
      <c r="CI2657" s="42"/>
      <c r="CJ2657" s="42"/>
      <c r="CK2657" s="42"/>
      <c r="CL2657" s="42"/>
      <c r="CM2657" s="42"/>
      <c r="CN2657" s="42"/>
      <c r="CO2657" s="42"/>
      <c r="CP2657" s="42"/>
      <c r="CQ2657" s="42"/>
      <c r="CR2657" s="42"/>
      <c r="CS2657" s="42"/>
      <c r="CT2657" s="42"/>
      <c r="CU2657" s="42"/>
      <c r="CV2657" s="42"/>
      <c r="CW2657" s="42"/>
      <c r="CX2657" s="42"/>
      <c r="CY2657" s="42"/>
      <c r="CZ2657" s="42"/>
      <c r="DA2657" s="42"/>
      <c r="DB2657" s="42"/>
      <c r="DC2657" s="42"/>
      <c r="DD2657" s="42"/>
      <c r="DE2657" s="42"/>
      <c r="DF2657" s="42"/>
      <c r="DG2657" s="42"/>
      <c r="DH2657" s="42"/>
      <c r="DI2657" s="42"/>
      <c r="DJ2657" s="42"/>
      <c r="DK2657" s="42"/>
      <c r="DL2657" s="42"/>
      <c r="DM2657" s="42"/>
      <c r="DN2657" s="42"/>
      <c r="DO2657" s="42"/>
      <c r="DP2657" s="42"/>
      <c r="DQ2657" s="42"/>
      <c r="DR2657" s="42"/>
      <c r="DS2657" s="42"/>
      <c r="DT2657" s="42"/>
      <c r="DU2657" s="42"/>
      <c r="DV2657" s="42"/>
      <c r="DW2657" s="42"/>
      <c r="DX2657" s="42"/>
      <c r="DY2657" s="42"/>
      <c r="DZ2657" s="42"/>
      <c r="EA2657" s="42"/>
      <c r="EB2657" s="42"/>
      <c r="EC2657" s="42"/>
      <c r="ED2657" s="42"/>
      <c r="EE2657" s="42"/>
      <c r="EF2657" s="42"/>
      <c r="EG2657" s="42"/>
      <c r="EH2657" s="42"/>
      <c r="EI2657" s="42"/>
      <c r="EJ2657" s="42"/>
      <c r="EK2657" s="42"/>
      <c r="EL2657" s="42"/>
      <c r="EM2657" s="42"/>
      <c r="EN2657" s="42"/>
      <c r="EO2657" s="42"/>
      <c r="EP2657" s="42"/>
      <c r="EQ2657" s="42"/>
      <c r="ER2657" s="42"/>
      <c r="ES2657" s="42"/>
      <c r="ET2657" s="42"/>
      <c r="EU2657" s="42"/>
      <c r="EV2657" s="42"/>
      <c r="EW2657" s="42"/>
      <c r="EX2657" s="42"/>
      <c r="EY2657" s="42"/>
      <c r="EZ2657" s="42"/>
      <c r="FA2657" s="42"/>
      <c r="FB2657" s="42"/>
      <c r="FC2657" s="42"/>
      <c r="FD2657" s="42"/>
      <c r="FE2657" s="42"/>
      <c r="FF2657" s="42"/>
      <c r="FG2657" s="42"/>
      <c r="FH2657" s="42"/>
      <c r="FI2657" s="42"/>
      <c r="FJ2657" s="42"/>
      <c r="FK2657" s="42"/>
      <c r="FL2657" s="42"/>
      <c r="FM2657" s="42"/>
      <c r="FN2657" s="42"/>
      <c r="FO2657" s="42"/>
      <c r="FP2657" s="42"/>
      <c r="FQ2657" s="42"/>
      <c r="FR2657" s="42"/>
      <c r="FS2657" s="42"/>
      <c r="FT2657" s="42"/>
      <c r="FU2657" s="42"/>
      <c r="FV2657" s="42"/>
      <c r="FW2657" s="42"/>
      <c r="FX2657" s="42"/>
      <c r="FY2657" s="42"/>
      <c r="FZ2657" s="42"/>
      <c r="GA2657" s="42"/>
      <c r="GB2657" s="42"/>
      <c r="GC2657" s="42"/>
      <c r="GD2657" s="42"/>
      <c r="GE2657" s="42"/>
      <c r="GF2657" s="42"/>
      <c r="GG2657" s="42"/>
      <c r="GH2657" s="42"/>
      <c r="GI2657" s="42"/>
      <c r="GJ2657" s="42"/>
      <c r="GK2657" s="42"/>
      <c r="GL2657" s="42"/>
      <c r="GM2657" s="42"/>
      <c r="GN2657" s="42"/>
      <c r="GO2657" s="42"/>
      <c r="GP2657" s="42"/>
      <c r="GQ2657" s="42"/>
      <c r="GR2657" s="42"/>
      <c r="GS2657" s="42"/>
      <c r="GT2657" s="42"/>
      <c r="GU2657" s="42"/>
      <c r="GV2657" s="42"/>
      <c r="GW2657" s="42"/>
      <c r="GX2657" s="42"/>
      <c r="GY2657" s="42"/>
      <c r="GZ2657" s="1"/>
      <c r="HA2657" s="1"/>
      <c r="HB2657" s="1"/>
      <c r="HC2657" s="1"/>
      <c r="HD2657" s="1"/>
      <c r="HE2657" s="1"/>
      <c r="HF2657" s="1"/>
      <c r="HG2657" s="1"/>
      <c r="HH2657" s="1"/>
      <c r="HI2657" s="1"/>
      <c r="HJ2657" s="1"/>
      <c r="HK2657" s="1"/>
      <c r="HL2657" s="1"/>
      <c r="HM2657" s="1"/>
      <c r="HN2657" s="1"/>
      <c r="HO2657" s="1"/>
      <c r="HP2657" s="1"/>
      <c r="HQ2657" s="1"/>
      <c r="HR2657" s="1"/>
      <c r="HS2657" s="1"/>
      <c r="HT2657" s="1"/>
      <c r="HU2657" s="1"/>
      <c r="HV2657" s="1"/>
      <c r="HW2657" s="1"/>
      <c r="HX2657" s="1"/>
      <c r="HY2657" s="1"/>
      <c r="HZ2657" s="1"/>
      <c r="IA2657" s="1"/>
      <c r="IB2657" s="1"/>
      <c r="IC2657" s="1"/>
      <c r="ID2657" s="1"/>
    </row>
    <row r="2658" s="1" customFormat="1" customHeight="1" spans="1:17">
      <c r="A2658" s="8">
        <v>2657</v>
      </c>
      <c r="B2658" s="8" t="s">
        <v>3167</v>
      </c>
      <c r="C2658" s="8" t="s">
        <v>32</v>
      </c>
      <c r="D2658" s="66" t="s">
        <v>51</v>
      </c>
      <c r="E2658" s="8" t="s">
        <v>38</v>
      </c>
      <c r="F2658" s="8">
        <v>1</v>
      </c>
      <c r="G2658" s="8">
        <v>400</v>
      </c>
      <c r="H2658" s="8">
        <f t="shared" si="82"/>
        <v>400</v>
      </c>
      <c r="I2658" s="8"/>
      <c r="J2658" s="8">
        <f t="shared" si="83"/>
        <v>400</v>
      </c>
      <c r="K2658" s="8"/>
      <c r="L2658" s="8"/>
      <c r="M2658" s="8"/>
      <c r="N2658" s="8"/>
      <c r="O2658" s="8"/>
      <c r="P2658" s="8" t="s">
        <v>2135</v>
      </c>
      <c r="Q2658" s="8" t="s">
        <v>3133</v>
      </c>
    </row>
    <row r="2659" s="1" customFormat="1" customHeight="1" spans="1:207">
      <c r="A2659" s="8">
        <v>2658</v>
      </c>
      <c r="B2659" s="10" t="s">
        <v>3168</v>
      </c>
      <c r="C2659" s="10" t="s">
        <v>32</v>
      </c>
      <c r="D2659" s="66" t="s">
        <v>51</v>
      </c>
      <c r="E2659" s="10" t="s">
        <v>130</v>
      </c>
      <c r="F2659" s="10">
        <v>1</v>
      </c>
      <c r="G2659" s="10">
        <v>280</v>
      </c>
      <c r="H2659" s="8">
        <f t="shared" si="82"/>
        <v>280</v>
      </c>
      <c r="I2659" s="30"/>
      <c r="J2659" s="8">
        <f t="shared" si="83"/>
        <v>280</v>
      </c>
      <c r="K2659" s="10"/>
      <c r="L2659" s="10"/>
      <c r="M2659" s="10"/>
      <c r="N2659" s="10"/>
      <c r="O2659" s="41"/>
      <c r="P2659" s="7" t="s">
        <v>2135</v>
      </c>
      <c r="Q2659" s="8" t="s">
        <v>3133</v>
      </c>
      <c r="R2659" s="42"/>
      <c r="S2659" s="42"/>
      <c r="T2659" s="42"/>
      <c r="U2659" s="42"/>
      <c r="V2659" s="42"/>
      <c r="W2659" s="42"/>
      <c r="X2659" s="42"/>
      <c r="Y2659" s="42"/>
      <c r="Z2659" s="42"/>
      <c r="AA2659" s="42"/>
      <c r="AB2659" s="42"/>
      <c r="AC2659" s="42"/>
      <c r="AD2659" s="42"/>
      <c r="AE2659" s="42"/>
      <c r="AF2659" s="42"/>
      <c r="AG2659" s="42"/>
      <c r="AH2659" s="42"/>
      <c r="AI2659" s="42"/>
      <c r="AJ2659" s="42"/>
      <c r="AK2659" s="42"/>
      <c r="AL2659" s="42"/>
      <c r="AM2659" s="42"/>
      <c r="AN2659" s="42"/>
      <c r="AO2659" s="42"/>
      <c r="AP2659" s="42"/>
      <c r="AQ2659" s="42"/>
      <c r="AR2659" s="42"/>
      <c r="AS2659" s="42"/>
      <c r="AT2659" s="42"/>
      <c r="AU2659" s="42"/>
      <c r="AV2659" s="42"/>
      <c r="AW2659" s="42"/>
      <c r="AX2659" s="42"/>
      <c r="AY2659" s="42"/>
      <c r="AZ2659" s="42"/>
      <c r="BA2659" s="42"/>
      <c r="BB2659" s="42"/>
      <c r="BC2659" s="42"/>
      <c r="BD2659" s="42"/>
      <c r="BE2659" s="42"/>
      <c r="BF2659" s="42"/>
      <c r="BG2659" s="42"/>
      <c r="BH2659" s="42"/>
      <c r="BI2659" s="42"/>
      <c r="BJ2659" s="42"/>
      <c r="BK2659" s="42"/>
      <c r="BL2659" s="42"/>
      <c r="BM2659" s="42"/>
      <c r="BN2659" s="42"/>
      <c r="BO2659" s="42"/>
      <c r="BP2659" s="42"/>
      <c r="BQ2659" s="42"/>
      <c r="BR2659" s="42"/>
      <c r="BS2659" s="42"/>
      <c r="BT2659" s="42"/>
      <c r="BU2659" s="42"/>
      <c r="BV2659" s="42"/>
      <c r="BW2659" s="42"/>
      <c r="BX2659" s="42"/>
      <c r="BY2659" s="42"/>
      <c r="BZ2659" s="42"/>
      <c r="CA2659" s="42"/>
      <c r="CB2659" s="42"/>
      <c r="CC2659" s="42"/>
      <c r="CD2659" s="42"/>
      <c r="CE2659" s="42"/>
      <c r="CF2659" s="42"/>
      <c r="CG2659" s="42"/>
      <c r="CH2659" s="42"/>
      <c r="CI2659" s="42"/>
      <c r="CJ2659" s="42"/>
      <c r="CK2659" s="42"/>
      <c r="CL2659" s="42"/>
      <c r="CM2659" s="42"/>
      <c r="CN2659" s="42"/>
      <c r="CO2659" s="42"/>
      <c r="CP2659" s="42"/>
      <c r="CQ2659" s="42"/>
      <c r="CR2659" s="42"/>
      <c r="CS2659" s="42"/>
      <c r="CT2659" s="42"/>
      <c r="CU2659" s="42"/>
      <c r="CV2659" s="42"/>
      <c r="CW2659" s="42"/>
      <c r="CX2659" s="42"/>
      <c r="CY2659" s="42"/>
      <c r="CZ2659" s="42"/>
      <c r="DA2659" s="42"/>
      <c r="DB2659" s="42"/>
      <c r="DC2659" s="42"/>
      <c r="DD2659" s="42"/>
      <c r="DE2659" s="42"/>
      <c r="DF2659" s="42"/>
      <c r="DG2659" s="42"/>
      <c r="DH2659" s="42"/>
      <c r="DI2659" s="42"/>
      <c r="DJ2659" s="42"/>
      <c r="DK2659" s="42"/>
      <c r="DL2659" s="42"/>
      <c r="DM2659" s="42"/>
      <c r="DN2659" s="42"/>
      <c r="DO2659" s="42"/>
      <c r="DP2659" s="42"/>
      <c r="DQ2659" s="42"/>
      <c r="DR2659" s="42"/>
      <c r="DS2659" s="42"/>
      <c r="DT2659" s="42"/>
      <c r="DU2659" s="42"/>
      <c r="DV2659" s="42"/>
      <c r="DW2659" s="42"/>
      <c r="DX2659" s="42"/>
      <c r="DY2659" s="42"/>
      <c r="DZ2659" s="42"/>
      <c r="EA2659" s="42"/>
      <c r="EB2659" s="42"/>
      <c r="EC2659" s="42"/>
      <c r="ED2659" s="42"/>
      <c r="EE2659" s="42"/>
      <c r="EF2659" s="42"/>
      <c r="EG2659" s="42"/>
      <c r="EH2659" s="42"/>
      <c r="EI2659" s="42"/>
      <c r="EJ2659" s="42"/>
      <c r="EK2659" s="42"/>
      <c r="EL2659" s="42"/>
      <c r="EM2659" s="42"/>
      <c r="EN2659" s="42"/>
      <c r="EO2659" s="42"/>
      <c r="EP2659" s="42"/>
      <c r="EQ2659" s="42"/>
      <c r="ER2659" s="42"/>
      <c r="ES2659" s="42"/>
      <c r="ET2659" s="42"/>
      <c r="EU2659" s="42"/>
      <c r="EV2659" s="42"/>
      <c r="EW2659" s="42"/>
      <c r="EX2659" s="42"/>
      <c r="EY2659" s="42"/>
      <c r="EZ2659" s="42"/>
      <c r="FA2659" s="42"/>
      <c r="FB2659" s="42"/>
      <c r="FC2659" s="42"/>
      <c r="FD2659" s="42"/>
      <c r="FE2659" s="42"/>
      <c r="FF2659" s="42"/>
      <c r="FG2659" s="42"/>
      <c r="FH2659" s="42"/>
      <c r="FI2659" s="42"/>
      <c r="FJ2659" s="42"/>
      <c r="FK2659" s="42"/>
      <c r="FL2659" s="42"/>
      <c r="FM2659" s="42"/>
      <c r="FN2659" s="42"/>
      <c r="FO2659" s="42"/>
      <c r="FP2659" s="42"/>
      <c r="FQ2659" s="42"/>
      <c r="FR2659" s="42"/>
      <c r="FS2659" s="42"/>
      <c r="FT2659" s="42"/>
      <c r="FU2659" s="42"/>
      <c r="FV2659" s="42"/>
      <c r="FW2659" s="42"/>
      <c r="FX2659" s="42"/>
      <c r="FY2659" s="42"/>
      <c r="FZ2659" s="42"/>
      <c r="GA2659" s="42"/>
      <c r="GB2659" s="42"/>
      <c r="GC2659" s="42"/>
      <c r="GD2659" s="42"/>
      <c r="GE2659" s="42"/>
      <c r="GF2659" s="42"/>
      <c r="GG2659" s="42"/>
      <c r="GH2659" s="42"/>
      <c r="GI2659" s="42"/>
      <c r="GJ2659" s="42"/>
      <c r="GK2659" s="42"/>
      <c r="GL2659" s="42"/>
      <c r="GM2659" s="42"/>
      <c r="GN2659" s="42"/>
      <c r="GO2659" s="42"/>
      <c r="GP2659" s="42"/>
      <c r="GQ2659" s="42"/>
      <c r="GR2659" s="42"/>
      <c r="GS2659" s="42"/>
      <c r="GT2659" s="42"/>
      <c r="GU2659" s="42"/>
      <c r="GV2659" s="42"/>
      <c r="GW2659" s="42"/>
      <c r="GX2659" s="42"/>
      <c r="GY2659" s="42"/>
    </row>
    <row r="2660" s="1" customFormat="1" customHeight="1" spans="1:17">
      <c r="A2660" s="8">
        <v>2659</v>
      </c>
      <c r="B2660" s="8" t="s">
        <v>3169</v>
      </c>
      <c r="C2660" s="8" t="s">
        <v>32</v>
      </c>
      <c r="D2660" s="8" t="s">
        <v>29</v>
      </c>
      <c r="E2660" s="8" t="s">
        <v>38</v>
      </c>
      <c r="F2660" s="8">
        <v>1</v>
      </c>
      <c r="G2660" s="11">
        <v>400</v>
      </c>
      <c r="H2660" s="8">
        <f t="shared" si="82"/>
        <v>400</v>
      </c>
      <c r="I2660" s="8"/>
      <c r="J2660" s="8">
        <f t="shared" si="83"/>
        <v>400</v>
      </c>
      <c r="K2660" s="8"/>
      <c r="L2660" s="8"/>
      <c r="M2660" s="8"/>
      <c r="N2660" s="8"/>
      <c r="O2660" s="33"/>
      <c r="P2660" s="58" t="s">
        <v>2135</v>
      </c>
      <c r="Q2660" s="8" t="s">
        <v>3133</v>
      </c>
    </row>
    <row r="2661" s="1" customFormat="1" customHeight="1" spans="1:17">
      <c r="A2661" s="8">
        <v>2660</v>
      </c>
      <c r="B2661" s="8" t="s">
        <v>3170</v>
      </c>
      <c r="C2661" s="8" t="s">
        <v>18</v>
      </c>
      <c r="D2661" s="8" t="s">
        <v>143</v>
      </c>
      <c r="E2661" s="8" t="s">
        <v>130</v>
      </c>
      <c r="F2661" s="8">
        <v>1</v>
      </c>
      <c r="G2661" s="10">
        <v>280</v>
      </c>
      <c r="H2661" s="8">
        <f t="shared" si="82"/>
        <v>280</v>
      </c>
      <c r="I2661" s="8"/>
      <c r="J2661" s="8">
        <f t="shared" si="83"/>
        <v>280</v>
      </c>
      <c r="K2661" s="8"/>
      <c r="L2661" s="8"/>
      <c r="M2661" s="8"/>
      <c r="N2661" s="8"/>
      <c r="O2661" s="33"/>
      <c r="P2661" s="8" t="s">
        <v>2135</v>
      </c>
      <c r="Q2661" s="8" t="s">
        <v>3133</v>
      </c>
    </row>
    <row r="2662" s="1" customFormat="1" customHeight="1" spans="1:207">
      <c r="A2662" s="8">
        <v>2661</v>
      </c>
      <c r="B2662" s="10" t="s">
        <v>1991</v>
      </c>
      <c r="C2662" s="10" t="s">
        <v>18</v>
      </c>
      <c r="D2662" s="8" t="s">
        <v>26</v>
      </c>
      <c r="E2662" s="10" t="s">
        <v>27</v>
      </c>
      <c r="F2662" s="10">
        <v>1</v>
      </c>
      <c r="G2662" s="10">
        <v>450</v>
      </c>
      <c r="H2662" s="8">
        <f t="shared" si="82"/>
        <v>450</v>
      </c>
      <c r="I2662" s="30"/>
      <c r="J2662" s="8">
        <f t="shared" si="83"/>
        <v>450</v>
      </c>
      <c r="K2662" s="10"/>
      <c r="L2662" s="10"/>
      <c r="M2662" s="10"/>
      <c r="N2662" s="10"/>
      <c r="O2662" s="41"/>
      <c r="P2662" s="7" t="s">
        <v>2135</v>
      </c>
      <c r="Q2662" s="8" t="s">
        <v>3133</v>
      </c>
      <c r="R2662" s="42"/>
      <c r="S2662" s="42"/>
      <c r="T2662" s="42"/>
      <c r="U2662" s="42"/>
      <c r="V2662" s="42"/>
      <c r="W2662" s="42"/>
      <c r="X2662" s="42"/>
      <c r="Y2662" s="42"/>
      <c r="Z2662" s="42"/>
      <c r="AA2662" s="42"/>
      <c r="AB2662" s="42"/>
      <c r="AC2662" s="42"/>
      <c r="AD2662" s="42"/>
      <c r="AE2662" s="42"/>
      <c r="AF2662" s="42"/>
      <c r="AG2662" s="42"/>
      <c r="AH2662" s="42"/>
      <c r="AI2662" s="42"/>
      <c r="AJ2662" s="42"/>
      <c r="AK2662" s="42"/>
      <c r="AL2662" s="42"/>
      <c r="AM2662" s="42"/>
      <c r="AN2662" s="42"/>
      <c r="AO2662" s="42"/>
      <c r="AP2662" s="42"/>
      <c r="AQ2662" s="42"/>
      <c r="AR2662" s="42"/>
      <c r="AS2662" s="42"/>
      <c r="AT2662" s="42"/>
      <c r="AU2662" s="42"/>
      <c r="AV2662" s="42"/>
      <c r="AW2662" s="42"/>
      <c r="AX2662" s="42"/>
      <c r="AY2662" s="42"/>
      <c r="AZ2662" s="42"/>
      <c r="BA2662" s="42"/>
      <c r="BB2662" s="42"/>
      <c r="BC2662" s="42"/>
      <c r="BD2662" s="42"/>
      <c r="BE2662" s="42"/>
      <c r="BF2662" s="42"/>
      <c r="BG2662" s="42"/>
      <c r="BH2662" s="42"/>
      <c r="BI2662" s="42"/>
      <c r="BJ2662" s="42"/>
      <c r="BK2662" s="42"/>
      <c r="BL2662" s="42"/>
      <c r="BM2662" s="42"/>
      <c r="BN2662" s="42"/>
      <c r="BO2662" s="42"/>
      <c r="BP2662" s="42"/>
      <c r="BQ2662" s="42"/>
      <c r="BR2662" s="42"/>
      <c r="BS2662" s="42"/>
      <c r="BT2662" s="42"/>
      <c r="BU2662" s="42"/>
      <c r="BV2662" s="42"/>
      <c r="BW2662" s="42"/>
      <c r="BX2662" s="42"/>
      <c r="BY2662" s="42"/>
      <c r="BZ2662" s="42"/>
      <c r="CA2662" s="42"/>
      <c r="CB2662" s="42"/>
      <c r="CC2662" s="42"/>
      <c r="CD2662" s="42"/>
      <c r="CE2662" s="42"/>
      <c r="CF2662" s="42"/>
      <c r="CG2662" s="42"/>
      <c r="CH2662" s="42"/>
      <c r="CI2662" s="42"/>
      <c r="CJ2662" s="42"/>
      <c r="CK2662" s="42"/>
      <c r="CL2662" s="42"/>
      <c r="CM2662" s="42"/>
      <c r="CN2662" s="42"/>
      <c r="CO2662" s="42"/>
      <c r="CP2662" s="42"/>
      <c r="CQ2662" s="42"/>
      <c r="CR2662" s="42"/>
      <c r="CS2662" s="42"/>
      <c r="CT2662" s="42"/>
      <c r="CU2662" s="42"/>
      <c r="CV2662" s="42"/>
      <c r="CW2662" s="42"/>
      <c r="CX2662" s="42"/>
      <c r="CY2662" s="42"/>
      <c r="CZ2662" s="42"/>
      <c r="DA2662" s="42"/>
      <c r="DB2662" s="42"/>
      <c r="DC2662" s="42"/>
      <c r="DD2662" s="42"/>
      <c r="DE2662" s="42"/>
      <c r="DF2662" s="42"/>
      <c r="DG2662" s="42"/>
      <c r="DH2662" s="42"/>
      <c r="DI2662" s="42"/>
      <c r="DJ2662" s="42"/>
      <c r="DK2662" s="42"/>
      <c r="DL2662" s="42"/>
      <c r="DM2662" s="42"/>
      <c r="DN2662" s="42"/>
      <c r="DO2662" s="42"/>
      <c r="DP2662" s="42"/>
      <c r="DQ2662" s="42"/>
      <c r="DR2662" s="42"/>
      <c r="DS2662" s="42"/>
      <c r="DT2662" s="42"/>
      <c r="DU2662" s="42"/>
      <c r="DV2662" s="42"/>
      <c r="DW2662" s="42"/>
      <c r="DX2662" s="42"/>
      <c r="DY2662" s="42"/>
      <c r="DZ2662" s="42"/>
      <c r="EA2662" s="42"/>
      <c r="EB2662" s="42"/>
      <c r="EC2662" s="42"/>
      <c r="ED2662" s="42"/>
      <c r="EE2662" s="42"/>
      <c r="EF2662" s="42"/>
      <c r="EG2662" s="42"/>
      <c r="EH2662" s="42"/>
      <c r="EI2662" s="42"/>
      <c r="EJ2662" s="42"/>
      <c r="EK2662" s="42"/>
      <c r="EL2662" s="42"/>
      <c r="EM2662" s="42"/>
      <c r="EN2662" s="42"/>
      <c r="EO2662" s="42"/>
      <c r="EP2662" s="42"/>
      <c r="EQ2662" s="42"/>
      <c r="ER2662" s="42"/>
      <c r="ES2662" s="42"/>
      <c r="ET2662" s="42"/>
      <c r="EU2662" s="42"/>
      <c r="EV2662" s="42"/>
      <c r="EW2662" s="42"/>
      <c r="EX2662" s="42"/>
      <c r="EY2662" s="42"/>
      <c r="EZ2662" s="42"/>
      <c r="FA2662" s="42"/>
      <c r="FB2662" s="42"/>
      <c r="FC2662" s="42"/>
      <c r="FD2662" s="42"/>
      <c r="FE2662" s="42"/>
      <c r="FF2662" s="42"/>
      <c r="FG2662" s="42"/>
      <c r="FH2662" s="42"/>
      <c r="FI2662" s="42"/>
      <c r="FJ2662" s="42"/>
      <c r="FK2662" s="42"/>
      <c r="FL2662" s="42"/>
      <c r="FM2662" s="42"/>
      <c r="FN2662" s="42"/>
      <c r="FO2662" s="42"/>
      <c r="FP2662" s="42"/>
      <c r="FQ2662" s="42"/>
      <c r="FR2662" s="42"/>
      <c r="FS2662" s="42"/>
      <c r="FT2662" s="42"/>
      <c r="FU2662" s="42"/>
      <c r="FV2662" s="42"/>
      <c r="FW2662" s="42"/>
      <c r="FX2662" s="42"/>
      <c r="FY2662" s="42"/>
      <c r="FZ2662" s="42"/>
      <c r="GA2662" s="42"/>
      <c r="GB2662" s="42"/>
      <c r="GC2662" s="42"/>
      <c r="GD2662" s="42"/>
      <c r="GE2662" s="42"/>
      <c r="GF2662" s="42"/>
      <c r="GG2662" s="42"/>
      <c r="GH2662" s="42"/>
      <c r="GI2662" s="42"/>
      <c r="GJ2662" s="42"/>
      <c r="GK2662" s="42"/>
      <c r="GL2662" s="42"/>
      <c r="GM2662" s="42"/>
      <c r="GN2662" s="42"/>
      <c r="GO2662" s="42"/>
      <c r="GP2662" s="42"/>
      <c r="GQ2662" s="42"/>
      <c r="GR2662" s="42"/>
      <c r="GS2662" s="42"/>
      <c r="GT2662" s="42"/>
      <c r="GU2662" s="42"/>
      <c r="GV2662" s="42"/>
      <c r="GW2662" s="42"/>
      <c r="GX2662" s="42"/>
      <c r="GY2662" s="42"/>
    </row>
    <row r="2663" s="1" customFormat="1" customHeight="1" spans="1:17">
      <c r="A2663" s="8">
        <v>2662</v>
      </c>
      <c r="B2663" s="8" t="s">
        <v>3171</v>
      </c>
      <c r="C2663" s="8" t="s">
        <v>32</v>
      </c>
      <c r="D2663" s="8" t="s">
        <v>29</v>
      </c>
      <c r="E2663" s="8" t="s">
        <v>38</v>
      </c>
      <c r="F2663" s="8">
        <v>1</v>
      </c>
      <c r="G2663" s="30">
        <v>400</v>
      </c>
      <c r="H2663" s="8">
        <f t="shared" si="82"/>
        <v>400</v>
      </c>
      <c r="I2663" s="8"/>
      <c r="J2663" s="8">
        <f t="shared" si="83"/>
        <v>400</v>
      </c>
      <c r="K2663" s="8"/>
      <c r="L2663" s="8"/>
      <c r="M2663" s="8"/>
      <c r="N2663" s="8"/>
      <c r="O2663" s="8"/>
      <c r="P2663" s="8" t="s">
        <v>2135</v>
      </c>
      <c r="Q2663" s="8" t="s">
        <v>3133</v>
      </c>
    </row>
    <row r="2664" s="1" customFormat="1" customHeight="1" spans="1:207">
      <c r="A2664" s="8">
        <v>2663</v>
      </c>
      <c r="B2664" s="10" t="s">
        <v>3172</v>
      </c>
      <c r="C2664" s="10" t="s">
        <v>32</v>
      </c>
      <c r="D2664" s="8" t="s">
        <v>26</v>
      </c>
      <c r="E2664" s="26" t="s">
        <v>130</v>
      </c>
      <c r="F2664" s="26">
        <v>1</v>
      </c>
      <c r="G2664" s="10">
        <v>280</v>
      </c>
      <c r="H2664" s="8">
        <f t="shared" si="82"/>
        <v>280</v>
      </c>
      <c r="I2664" s="8"/>
      <c r="J2664" s="8">
        <f t="shared" si="83"/>
        <v>280</v>
      </c>
      <c r="K2664" s="8"/>
      <c r="L2664" s="33"/>
      <c r="M2664" s="33"/>
      <c r="N2664" s="8"/>
      <c r="O2664" s="8"/>
      <c r="P2664" s="7" t="s">
        <v>2135</v>
      </c>
      <c r="Q2664" s="8" t="s">
        <v>3133</v>
      </c>
      <c r="R2664" s="42"/>
      <c r="S2664" s="42"/>
      <c r="T2664" s="42"/>
      <c r="U2664" s="42"/>
      <c r="V2664" s="42"/>
      <c r="W2664" s="42"/>
      <c r="X2664" s="42"/>
      <c r="Y2664" s="42"/>
      <c r="Z2664" s="42"/>
      <c r="AA2664" s="42"/>
      <c r="AB2664" s="42"/>
      <c r="AC2664" s="42"/>
      <c r="AD2664" s="42"/>
      <c r="AE2664" s="42"/>
      <c r="AF2664" s="42"/>
      <c r="AG2664" s="42"/>
      <c r="AH2664" s="42"/>
      <c r="AI2664" s="42"/>
      <c r="AJ2664" s="42"/>
      <c r="AK2664" s="42"/>
      <c r="AL2664" s="42"/>
      <c r="AM2664" s="42"/>
      <c r="AN2664" s="42"/>
      <c r="AO2664" s="42"/>
      <c r="AP2664" s="42"/>
      <c r="AQ2664" s="42"/>
      <c r="AR2664" s="42"/>
      <c r="AS2664" s="42"/>
      <c r="AT2664" s="42"/>
      <c r="AU2664" s="42"/>
      <c r="AV2664" s="42"/>
      <c r="AW2664" s="42"/>
      <c r="AX2664" s="42"/>
      <c r="AY2664" s="42"/>
      <c r="AZ2664" s="42"/>
      <c r="BA2664" s="42"/>
      <c r="BB2664" s="42"/>
      <c r="BC2664" s="42"/>
      <c r="BD2664" s="42"/>
      <c r="BE2664" s="42"/>
      <c r="BF2664" s="42"/>
      <c r="BG2664" s="42"/>
      <c r="BH2664" s="42"/>
      <c r="BI2664" s="42"/>
      <c r="BJ2664" s="42"/>
      <c r="BK2664" s="42"/>
      <c r="BL2664" s="42"/>
      <c r="BM2664" s="42"/>
      <c r="BN2664" s="42"/>
      <c r="BO2664" s="42"/>
      <c r="BP2664" s="42"/>
      <c r="BQ2664" s="42"/>
      <c r="BR2664" s="42"/>
      <c r="BS2664" s="42"/>
      <c r="BT2664" s="42"/>
      <c r="BU2664" s="42"/>
      <c r="BV2664" s="42"/>
      <c r="BW2664" s="42"/>
      <c r="BX2664" s="42"/>
      <c r="BY2664" s="42"/>
      <c r="BZ2664" s="42"/>
      <c r="CA2664" s="42"/>
      <c r="CB2664" s="42"/>
      <c r="CC2664" s="42"/>
      <c r="CD2664" s="42"/>
      <c r="CE2664" s="42"/>
      <c r="CF2664" s="42"/>
      <c r="CG2664" s="42"/>
      <c r="CH2664" s="42"/>
      <c r="CI2664" s="42"/>
      <c r="CJ2664" s="42"/>
      <c r="CK2664" s="42"/>
      <c r="CL2664" s="42"/>
      <c r="CM2664" s="42"/>
      <c r="CN2664" s="42"/>
      <c r="CO2664" s="42"/>
      <c r="CP2664" s="42"/>
      <c r="CQ2664" s="42"/>
      <c r="CR2664" s="42"/>
      <c r="CS2664" s="42"/>
      <c r="CT2664" s="42"/>
      <c r="CU2664" s="42"/>
      <c r="CV2664" s="42"/>
      <c r="CW2664" s="42"/>
      <c r="CX2664" s="42"/>
      <c r="CY2664" s="42"/>
      <c r="CZ2664" s="42"/>
      <c r="DA2664" s="42"/>
      <c r="DB2664" s="42"/>
      <c r="DC2664" s="42"/>
      <c r="DD2664" s="42"/>
      <c r="DE2664" s="42"/>
      <c r="DF2664" s="42"/>
      <c r="DG2664" s="42"/>
      <c r="DH2664" s="42"/>
      <c r="DI2664" s="42"/>
      <c r="DJ2664" s="42"/>
      <c r="DK2664" s="42"/>
      <c r="DL2664" s="42"/>
      <c r="DM2664" s="42"/>
      <c r="DN2664" s="42"/>
      <c r="DO2664" s="42"/>
      <c r="DP2664" s="42"/>
      <c r="DQ2664" s="42"/>
      <c r="DR2664" s="42"/>
      <c r="DS2664" s="42"/>
      <c r="DT2664" s="42"/>
      <c r="DU2664" s="42"/>
      <c r="DV2664" s="42"/>
      <c r="DW2664" s="42"/>
      <c r="DX2664" s="42"/>
      <c r="DY2664" s="42"/>
      <c r="DZ2664" s="42"/>
      <c r="EA2664" s="42"/>
      <c r="EB2664" s="42"/>
      <c r="EC2664" s="42"/>
      <c r="ED2664" s="42"/>
      <c r="EE2664" s="42"/>
      <c r="EF2664" s="42"/>
      <c r="EG2664" s="42"/>
      <c r="EH2664" s="42"/>
      <c r="EI2664" s="42"/>
      <c r="EJ2664" s="42"/>
      <c r="EK2664" s="42"/>
      <c r="EL2664" s="42"/>
      <c r="EM2664" s="42"/>
      <c r="EN2664" s="42"/>
      <c r="EO2664" s="42"/>
      <c r="EP2664" s="42"/>
      <c r="EQ2664" s="42"/>
      <c r="ER2664" s="42"/>
      <c r="ES2664" s="42"/>
      <c r="ET2664" s="42"/>
      <c r="EU2664" s="42"/>
      <c r="EV2664" s="42"/>
      <c r="EW2664" s="42"/>
      <c r="EX2664" s="42"/>
      <c r="EY2664" s="42"/>
      <c r="EZ2664" s="42"/>
      <c r="FA2664" s="42"/>
      <c r="FB2664" s="42"/>
      <c r="FC2664" s="42"/>
      <c r="FD2664" s="42"/>
      <c r="FE2664" s="42"/>
      <c r="FF2664" s="42"/>
      <c r="FG2664" s="42"/>
      <c r="FH2664" s="42"/>
      <c r="FI2664" s="42"/>
      <c r="FJ2664" s="42"/>
      <c r="FK2664" s="42"/>
      <c r="FL2664" s="42"/>
      <c r="FM2664" s="42"/>
      <c r="FN2664" s="42"/>
      <c r="FO2664" s="42"/>
      <c r="FP2664" s="42"/>
      <c r="FQ2664" s="42"/>
      <c r="FR2664" s="42"/>
      <c r="FS2664" s="42"/>
      <c r="FT2664" s="42"/>
      <c r="FU2664" s="42"/>
      <c r="FV2664" s="42"/>
      <c r="FW2664" s="42"/>
      <c r="FX2664" s="42"/>
      <c r="FY2664" s="42"/>
      <c r="FZ2664" s="42"/>
      <c r="GA2664" s="42"/>
      <c r="GB2664" s="42"/>
      <c r="GC2664" s="42"/>
      <c r="GD2664" s="42"/>
      <c r="GE2664" s="42"/>
      <c r="GF2664" s="42"/>
      <c r="GG2664" s="42"/>
      <c r="GH2664" s="42"/>
      <c r="GI2664" s="42"/>
      <c r="GJ2664" s="42"/>
      <c r="GK2664" s="42"/>
      <c r="GL2664" s="42"/>
      <c r="GM2664" s="42"/>
      <c r="GN2664" s="42"/>
      <c r="GO2664" s="42"/>
      <c r="GP2664" s="42"/>
      <c r="GQ2664" s="42"/>
      <c r="GR2664" s="42"/>
      <c r="GS2664" s="42"/>
      <c r="GT2664" s="42"/>
      <c r="GU2664" s="42"/>
      <c r="GV2664" s="42"/>
      <c r="GW2664" s="42"/>
      <c r="GX2664" s="42"/>
      <c r="GY2664" s="42"/>
    </row>
    <row r="2665" s="1" customFormat="1" customHeight="1" spans="1:207">
      <c r="A2665" s="8">
        <v>2664</v>
      </c>
      <c r="B2665" s="8" t="s">
        <v>3173</v>
      </c>
      <c r="C2665" s="8" t="s">
        <v>18</v>
      </c>
      <c r="D2665" s="66" t="s">
        <v>51</v>
      </c>
      <c r="E2665" s="8" t="s">
        <v>38</v>
      </c>
      <c r="F2665" s="8">
        <v>1</v>
      </c>
      <c r="G2665" s="11">
        <v>400</v>
      </c>
      <c r="H2665" s="8">
        <f t="shared" si="82"/>
        <v>400</v>
      </c>
      <c r="I2665" s="8"/>
      <c r="J2665" s="8">
        <f t="shared" si="83"/>
        <v>400</v>
      </c>
      <c r="K2665" s="8"/>
      <c r="L2665" s="8"/>
      <c r="M2665" s="8"/>
      <c r="N2665" s="8"/>
      <c r="O2665" s="8"/>
      <c r="P2665" s="8" t="s">
        <v>2135</v>
      </c>
      <c r="Q2665" s="7" t="s">
        <v>3133</v>
      </c>
      <c r="R2665" s="42"/>
      <c r="S2665" s="42"/>
      <c r="T2665" s="42"/>
      <c r="U2665" s="42"/>
      <c r="V2665" s="42"/>
      <c r="W2665" s="42"/>
      <c r="X2665" s="42"/>
      <c r="Y2665" s="42"/>
      <c r="Z2665" s="42"/>
      <c r="AA2665" s="42"/>
      <c r="AB2665" s="42"/>
      <c r="AC2665" s="42"/>
      <c r="AD2665" s="42"/>
      <c r="AE2665" s="42"/>
      <c r="AF2665" s="42"/>
      <c r="AG2665" s="42"/>
      <c r="AH2665" s="42"/>
      <c r="AI2665" s="42"/>
      <c r="AJ2665" s="42"/>
      <c r="AK2665" s="42"/>
      <c r="AL2665" s="42"/>
      <c r="AM2665" s="42"/>
      <c r="AN2665" s="42"/>
      <c r="AO2665" s="42"/>
      <c r="AP2665" s="42"/>
      <c r="AQ2665" s="42"/>
      <c r="AR2665" s="42"/>
      <c r="AS2665" s="42"/>
      <c r="AT2665" s="42"/>
      <c r="AU2665" s="42"/>
      <c r="AV2665" s="42"/>
      <c r="AW2665" s="42"/>
      <c r="AX2665" s="42"/>
      <c r="AY2665" s="42"/>
      <c r="AZ2665" s="42"/>
      <c r="BA2665" s="42"/>
      <c r="BB2665" s="42"/>
      <c r="BC2665" s="42"/>
      <c r="BD2665" s="42"/>
      <c r="BE2665" s="42"/>
      <c r="BF2665" s="42"/>
      <c r="BG2665" s="42"/>
      <c r="BH2665" s="42"/>
      <c r="BI2665" s="42"/>
      <c r="BJ2665" s="42"/>
      <c r="BK2665" s="42"/>
      <c r="BL2665" s="42"/>
      <c r="BM2665" s="42"/>
      <c r="BN2665" s="42"/>
      <c r="BO2665" s="42"/>
      <c r="BP2665" s="42"/>
      <c r="BQ2665" s="42"/>
      <c r="BR2665" s="42"/>
      <c r="BS2665" s="42"/>
      <c r="BT2665" s="42"/>
      <c r="BU2665" s="42"/>
      <c r="BV2665" s="42"/>
      <c r="BW2665" s="42"/>
      <c r="BX2665" s="42"/>
      <c r="BY2665" s="42"/>
      <c r="BZ2665" s="42"/>
      <c r="CA2665" s="42"/>
      <c r="CB2665" s="42"/>
      <c r="CC2665" s="42"/>
      <c r="CD2665" s="42"/>
      <c r="CE2665" s="42"/>
      <c r="CF2665" s="42"/>
      <c r="CG2665" s="42"/>
      <c r="CH2665" s="42"/>
      <c r="CI2665" s="42"/>
      <c r="CJ2665" s="42"/>
      <c r="CK2665" s="42"/>
      <c r="CL2665" s="42"/>
      <c r="CM2665" s="42"/>
      <c r="CN2665" s="42"/>
      <c r="CO2665" s="42"/>
      <c r="CP2665" s="42"/>
      <c r="CQ2665" s="42"/>
      <c r="CR2665" s="42"/>
      <c r="CS2665" s="42"/>
      <c r="CT2665" s="42"/>
      <c r="CU2665" s="42"/>
      <c r="CV2665" s="42"/>
      <c r="CW2665" s="42"/>
      <c r="CX2665" s="42"/>
      <c r="CY2665" s="42"/>
      <c r="CZ2665" s="42"/>
      <c r="DA2665" s="42"/>
      <c r="DB2665" s="42"/>
      <c r="DC2665" s="42"/>
      <c r="DD2665" s="42"/>
      <c r="DE2665" s="42"/>
      <c r="DF2665" s="42"/>
      <c r="DG2665" s="42"/>
      <c r="DH2665" s="42"/>
      <c r="DI2665" s="42"/>
      <c r="DJ2665" s="42"/>
      <c r="DK2665" s="42"/>
      <c r="DL2665" s="42"/>
      <c r="DM2665" s="42"/>
      <c r="DN2665" s="42"/>
      <c r="DO2665" s="42"/>
      <c r="DP2665" s="42"/>
      <c r="DQ2665" s="42"/>
      <c r="DR2665" s="42"/>
      <c r="DS2665" s="42"/>
      <c r="DT2665" s="42"/>
      <c r="DU2665" s="42"/>
      <c r="DV2665" s="42"/>
      <c r="DW2665" s="42"/>
      <c r="DX2665" s="42"/>
      <c r="DY2665" s="42"/>
      <c r="DZ2665" s="42"/>
      <c r="EA2665" s="42"/>
      <c r="EB2665" s="42"/>
      <c r="EC2665" s="42"/>
      <c r="ED2665" s="42"/>
      <c r="EE2665" s="42"/>
      <c r="EF2665" s="42"/>
      <c r="EG2665" s="42"/>
      <c r="EH2665" s="42"/>
      <c r="EI2665" s="42"/>
      <c r="EJ2665" s="42"/>
      <c r="EK2665" s="42"/>
      <c r="EL2665" s="42"/>
      <c r="EM2665" s="42"/>
      <c r="EN2665" s="42"/>
      <c r="EO2665" s="42"/>
      <c r="EP2665" s="42"/>
      <c r="EQ2665" s="42"/>
      <c r="ER2665" s="42"/>
      <c r="ES2665" s="42"/>
      <c r="ET2665" s="42"/>
      <c r="EU2665" s="42"/>
      <c r="EV2665" s="42"/>
      <c r="EW2665" s="42"/>
      <c r="EX2665" s="42"/>
      <c r="EY2665" s="42"/>
      <c r="EZ2665" s="42"/>
      <c r="FA2665" s="42"/>
      <c r="FB2665" s="42"/>
      <c r="FC2665" s="42"/>
      <c r="FD2665" s="42"/>
      <c r="FE2665" s="42"/>
      <c r="FF2665" s="42"/>
      <c r="FG2665" s="42"/>
      <c r="FH2665" s="42"/>
      <c r="FI2665" s="42"/>
      <c r="FJ2665" s="42"/>
      <c r="FK2665" s="42"/>
      <c r="FL2665" s="42"/>
      <c r="FM2665" s="42"/>
      <c r="FN2665" s="42"/>
      <c r="FO2665" s="42"/>
      <c r="FP2665" s="42"/>
      <c r="FQ2665" s="42"/>
      <c r="FR2665" s="42"/>
      <c r="FS2665" s="42"/>
      <c r="FT2665" s="42"/>
      <c r="FU2665" s="42"/>
      <c r="FV2665" s="42"/>
      <c r="FW2665" s="42"/>
      <c r="FX2665" s="42"/>
      <c r="FY2665" s="42"/>
      <c r="FZ2665" s="42"/>
      <c r="GA2665" s="42"/>
      <c r="GB2665" s="42"/>
      <c r="GC2665" s="42"/>
      <c r="GD2665" s="42"/>
      <c r="GE2665" s="42"/>
      <c r="GF2665" s="42"/>
      <c r="GG2665" s="42"/>
      <c r="GH2665" s="42"/>
      <c r="GI2665" s="42"/>
      <c r="GJ2665" s="42"/>
      <c r="GK2665" s="42"/>
      <c r="GL2665" s="42"/>
      <c r="GM2665" s="42"/>
      <c r="GN2665" s="42"/>
      <c r="GO2665" s="42"/>
      <c r="GP2665" s="42"/>
      <c r="GQ2665" s="42"/>
      <c r="GR2665" s="42"/>
      <c r="GS2665" s="42"/>
      <c r="GT2665" s="42"/>
      <c r="GU2665" s="42"/>
      <c r="GV2665" s="42"/>
      <c r="GW2665" s="42"/>
      <c r="GX2665" s="42"/>
      <c r="GY2665" s="42"/>
    </row>
    <row r="2666" s="1" customFormat="1" customHeight="1" spans="1:207">
      <c r="A2666" s="8">
        <v>2665</v>
      </c>
      <c r="B2666" s="8" t="s">
        <v>3174</v>
      </c>
      <c r="C2666" s="13" t="s">
        <v>32</v>
      </c>
      <c r="D2666" s="8" t="s">
        <v>29</v>
      </c>
      <c r="E2666" s="8" t="s">
        <v>130</v>
      </c>
      <c r="F2666" s="8">
        <v>1</v>
      </c>
      <c r="G2666" s="10">
        <v>280</v>
      </c>
      <c r="H2666" s="8">
        <f t="shared" si="82"/>
        <v>280</v>
      </c>
      <c r="I2666" s="8"/>
      <c r="J2666" s="8">
        <f t="shared" si="83"/>
        <v>280</v>
      </c>
      <c r="K2666" s="71"/>
      <c r="L2666" s="71"/>
      <c r="M2666" s="71"/>
      <c r="N2666" s="8"/>
      <c r="O2666" s="8"/>
      <c r="P2666" s="7" t="s">
        <v>2135</v>
      </c>
      <c r="Q2666" s="8" t="s">
        <v>3133</v>
      </c>
      <c r="R2666" s="42"/>
      <c r="S2666" s="42"/>
      <c r="T2666" s="42"/>
      <c r="U2666" s="42"/>
      <c r="V2666" s="42"/>
      <c r="W2666" s="42"/>
      <c r="X2666" s="42"/>
      <c r="Y2666" s="42"/>
      <c r="Z2666" s="42"/>
      <c r="AA2666" s="42"/>
      <c r="AB2666" s="42"/>
      <c r="AC2666" s="42"/>
      <c r="AD2666" s="42"/>
      <c r="AE2666" s="42"/>
      <c r="AF2666" s="42"/>
      <c r="AG2666" s="42"/>
      <c r="AH2666" s="42"/>
      <c r="AI2666" s="42"/>
      <c r="AJ2666" s="42"/>
      <c r="AK2666" s="42"/>
      <c r="AL2666" s="42"/>
      <c r="AM2666" s="42"/>
      <c r="AN2666" s="42"/>
      <c r="AO2666" s="42"/>
      <c r="AP2666" s="42"/>
      <c r="AQ2666" s="42"/>
      <c r="AR2666" s="42"/>
      <c r="AS2666" s="42"/>
      <c r="AT2666" s="42"/>
      <c r="AU2666" s="42"/>
      <c r="AV2666" s="42"/>
      <c r="AW2666" s="42"/>
      <c r="AX2666" s="42"/>
      <c r="AY2666" s="42"/>
      <c r="AZ2666" s="42"/>
      <c r="BA2666" s="42"/>
      <c r="BB2666" s="42"/>
      <c r="BC2666" s="42"/>
      <c r="BD2666" s="42"/>
      <c r="BE2666" s="42"/>
      <c r="BF2666" s="42"/>
      <c r="BG2666" s="42"/>
      <c r="BH2666" s="42"/>
      <c r="BI2666" s="42"/>
      <c r="BJ2666" s="42"/>
      <c r="BK2666" s="42"/>
      <c r="BL2666" s="42"/>
      <c r="BM2666" s="42"/>
      <c r="BN2666" s="42"/>
      <c r="BO2666" s="42"/>
      <c r="BP2666" s="42"/>
      <c r="BQ2666" s="42"/>
      <c r="BR2666" s="42"/>
      <c r="BS2666" s="42"/>
      <c r="BT2666" s="42"/>
      <c r="BU2666" s="42"/>
      <c r="BV2666" s="42"/>
      <c r="BW2666" s="42"/>
      <c r="BX2666" s="42"/>
      <c r="BY2666" s="42"/>
      <c r="BZ2666" s="42"/>
      <c r="CA2666" s="42"/>
      <c r="CB2666" s="42"/>
      <c r="CC2666" s="42"/>
      <c r="CD2666" s="42"/>
      <c r="CE2666" s="42"/>
      <c r="CF2666" s="42"/>
      <c r="CG2666" s="42"/>
      <c r="CH2666" s="42"/>
      <c r="CI2666" s="42"/>
      <c r="CJ2666" s="42"/>
      <c r="CK2666" s="42"/>
      <c r="CL2666" s="42"/>
      <c r="CM2666" s="42"/>
      <c r="CN2666" s="42"/>
      <c r="CO2666" s="42"/>
      <c r="CP2666" s="42"/>
      <c r="CQ2666" s="42"/>
      <c r="CR2666" s="42"/>
      <c r="CS2666" s="42"/>
      <c r="CT2666" s="42"/>
      <c r="CU2666" s="42"/>
      <c r="CV2666" s="42"/>
      <c r="CW2666" s="42"/>
      <c r="CX2666" s="42"/>
      <c r="CY2666" s="42"/>
      <c r="CZ2666" s="42"/>
      <c r="DA2666" s="42"/>
      <c r="DB2666" s="42"/>
      <c r="DC2666" s="42"/>
      <c r="DD2666" s="42"/>
      <c r="DE2666" s="42"/>
      <c r="DF2666" s="42"/>
      <c r="DG2666" s="42"/>
      <c r="DH2666" s="42"/>
      <c r="DI2666" s="42"/>
      <c r="DJ2666" s="42"/>
      <c r="DK2666" s="42"/>
      <c r="DL2666" s="42"/>
      <c r="DM2666" s="42"/>
      <c r="DN2666" s="42"/>
      <c r="DO2666" s="42"/>
      <c r="DP2666" s="42"/>
      <c r="DQ2666" s="42"/>
      <c r="DR2666" s="42"/>
      <c r="DS2666" s="42"/>
      <c r="DT2666" s="42"/>
      <c r="DU2666" s="42"/>
      <c r="DV2666" s="42"/>
      <c r="DW2666" s="42"/>
      <c r="DX2666" s="42"/>
      <c r="DY2666" s="42"/>
      <c r="DZ2666" s="42"/>
      <c r="EA2666" s="42"/>
      <c r="EB2666" s="42"/>
      <c r="EC2666" s="42"/>
      <c r="ED2666" s="42"/>
      <c r="EE2666" s="42"/>
      <c r="EF2666" s="42"/>
      <c r="EG2666" s="42"/>
      <c r="EH2666" s="42"/>
      <c r="EI2666" s="42"/>
      <c r="EJ2666" s="42"/>
      <c r="EK2666" s="42"/>
      <c r="EL2666" s="42"/>
      <c r="EM2666" s="42"/>
      <c r="EN2666" s="42"/>
      <c r="EO2666" s="42"/>
      <c r="EP2666" s="42"/>
      <c r="EQ2666" s="42"/>
      <c r="ER2666" s="42"/>
      <c r="ES2666" s="42"/>
      <c r="ET2666" s="42"/>
      <c r="EU2666" s="42"/>
      <c r="EV2666" s="42"/>
      <c r="EW2666" s="42"/>
      <c r="EX2666" s="42"/>
      <c r="EY2666" s="42"/>
      <c r="EZ2666" s="42"/>
      <c r="FA2666" s="42"/>
      <c r="FB2666" s="42"/>
      <c r="FC2666" s="42"/>
      <c r="FD2666" s="42"/>
      <c r="FE2666" s="42"/>
      <c r="FF2666" s="42"/>
      <c r="FG2666" s="42"/>
      <c r="FH2666" s="42"/>
      <c r="FI2666" s="42"/>
      <c r="FJ2666" s="42"/>
      <c r="FK2666" s="42"/>
      <c r="FL2666" s="42"/>
      <c r="FM2666" s="42"/>
      <c r="FN2666" s="42"/>
      <c r="FO2666" s="42"/>
      <c r="FP2666" s="42"/>
      <c r="FQ2666" s="42"/>
      <c r="FR2666" s="42"/>
      <c r="FS2666" s="42"/>
      <c r="FT2666" s="42"/>
      <c r="FU2666" s="42"/>
      <c r="FV2666" s="42"/>
      <c r="FW2666" s="42"/>
      <c r="FX2666" s="42"/>
      <c r="FY2666" s="42"/>
      <c r="FZ2666" s="42"/>
      <c r="GA2666" s="42"/>
      <c r="GB2666" s="42"/>
      <c r="GC2666" s="42"/>
      <c r="GD2666" s="42"/>
      <c r="GE2666" s="42"/>
      <c r="GF2666" s="42"/>
      <c r="GG2666" s="42"/>
      <c r="GH2666" s="42"/>
      <c r="GI2666" s="42"/>
      <c r="GJ2666" s="42"/>
      <c r="GK2666" s="42"/>
      <c r="GL2666" s="42"/>
      <c r="GM2666" s="42"/>
      <c r="GN2666" s="42"/>
      <c r="GO2666" s="42"/>
      <c r="GP2666" s="42"/>
      <c r="GQ2666" s="42"/>
      <c r="GR2666" s="42"/>
      <c r="GS2666" s="42"/>
      <c r="GT2666" s="42"/>
      <c r="GU2666" s="42"/>
      <c r="GV2666" s="42"/>
      <c r="GW2666" s="42"/>
      <c r="GX2666" s="42"/>
      <c r="GY2666" s="42"/>
    </row>
    <row r="2667" s="1" customFormat="1" customHeight="1" spans="1:17">
      <c r="A2667" s="8">
        <v>2666</v>
      </c>
      <c r="B2667" s="8" t="s">
        <v>3175</v>
      </c>
      <c r="C2667" s="8" t="s">
        <v>18</v>
      </c>
      <c r="D2667" s="8" t="s">
        <v>29</v>
      </c>
      <c r="E2667" s="7" t="s">
        <v>130</v>
      </c>
      <c r="F2667" s="8">
        <v>1</v>
      </c>
      <c r="G2667" s="10">
        <v>280</v>
      </c>
      <c r="H2667" s="8">
        <f t="shared" si="82"/>
        <v>280</v>
      </c>
      <c r="I2667" s="8"/>
      <c r="J2667" s="8">
        <f t="shared" si="83"/>
        <v>280</v>
      </c>
      <c r="K2667" s="8"/>
      <c r="L2667" s="8"/>
      <c r="M2667" s="8"/>
      <c r="N2667" s="8"/>
      <c r="O2667" s="8"/>
      <c r="P2667" s="8" t="s">
        <v>2135</v>
      </c>
      <c r="Q2667" s="8" t="s">
        <v>3133</v>
      </c>
    </row>
    <row r="2668" s="1" customFormat="1" customHeight="1" spans="1:207">
      <c r="A2668" s="8">
        <v>2667</v>
      </c>
      <c r="B2668" s="7" t="s">
        <v>3176</v>
      </c>
      <c r="C2668" s="7" t="s">
        <v>32</v>
      </c>
      <c r="D2668" s="66" t="s">
        <v>29</v>
      </c>
      <c r="E2668" s="7" t="s">
        <v>130</v>
      </c>
      <c r="F2668" s="7">
        <v>1</v>
      </c>
      <c r="G2668" s="10">
        <v>280</v>
      </c>
      <c r="H2668" s="8">
        <f t="shared" si="82"/>
        <v>280</v>
      </c>
      <c r="I2668" s="7"/>
      <c r="J2668" s="8">
        <f t="shared" si="83"/>
        <v>280</v>
      </c>
      <c r="K2668" s="8"/>
      <c r="L2668" s="8"/>
      <c r="M2668" s="8"/>
      <c r="N2668" s="8"/>
      <c r="O2668" s="8"/>
      <c r="P2668" s="7" t="s">
        <v>2135</v>
      </c>
      <c r="Q2668" s="8" t="s">
        <v>3133</v>
      </c>
      <c r="R2668" s="42"/>
      <c r="S2668" s="42"/>
      <c r="T2668" s="42"/>
      <c r="U2668" s="42"/>
      <c r="V2668" s="42"/>
      <c r="W2668" s="42"/>
      <c r="X2668" s="42"/>
      <c r="Y2668" s="42"/>
      <c r="Z2668" s="42"/>
      <c r="AA2668" s="42"/>
      <c r="AB2668" s="42"/>
      <c r="AC2668" s="42"/>
      <c r="AD2668" s="42"/>
      <c r="AE2668" s="42"/>
      <c r="AF2668" s="42"/>
      <c r="AG2668" s="42"/>
      <c r="AH2668" s="42"/>
      <c r="AI2668" s="42"/>
      <c r="AJ2668" s="42"/>
      <c r="AK2668" s="42"/>
      <c r="AL2668" s="42"/>
      <c r="AM2668" s="42"/>
      <c r="AN2668" s="42"/>
      <c r="AO2668" s="42"/>
      <c r="AP2668" s="42"/>
      <c r="AQ2668" s="42"/>
      <c r="AR2668" s="42"/>
      <c r="AS2668" s="42"/>
      <c r="AT2668" s="42"/>
      <c r="AU2668" s="42"/>
      <c r="AV2668" s="42"/>
      <c r="AW2668" s="42"/>
      <c r="AX2668" s="42"/>
      <c r="AY2668" s="42"/>
      <c r="AZ2668" s="42"/>
      <c r="BA2668" s="42"/>
      <c r="BB2668" s="42"/>
      <c r="BC2668" s="42"/>
      <c r="BD2668" s="42"/>
      <c r="BE2668" s="42"/>
      <c r="BF2668" s="42"/>
      <c r="BG2668" s="42"/>
      <c r="BH2668" s="42"/>
      <c r="BI2668" s="42"/>
      <c r="BJ2668" s="42"/>
      <c r="BK2668" s="42"/>
      <c r="BL2668" s="42"/>
      <c r="BM2668" s="42"/>
      <c r="BN2668" s="42"/>
      <c r="BO2668" s="42"/>
      <c r="BP2668" s="42"/>
      <c r="BQ2668" s="42"/>
      <c r="BR2668" s="42"/>
      <c r="BS2668" s="42"/>
      <c r="BT2668" s="42"/>
      <c r="BU2668" s="42"/>
      <c r="BV2668" s="42"/>
      <c r="BW2668" s="42"/>
      <c r="BX2668" s="42"/>
      <c r="BY2668" s="42"/>
      <c r="BZ2668" s="42"/>
      <c r="CA2668" s="42"/>
      <c r="CB2668" s="42"/>
      <c r="CC2668" s="42"/>
      <c r="CD2668" s="42"/>
      <c r="CE2668" s="42"/>
      <c r="CF2668" s="42"/>
      <c r="CG2668" s="42"/>
      <c r="CH2668" s="42"/>
      <c r="CI2668" s="42"/>
      <c r="CJ2668" s="42"/>
      <c r="CK2668" s="42"/>
      <c r="CL2668" s="42"/>
      <c r="CM2668" s="42"/>
      <c r="CN2668" s="42"/>
      <c r="CO2668" s="42"/>
      <c r="CP2668" s="42"/>
      <c r="CQ2668" s="42"/>
      <c r="CR2668" s="42"/>
      <c r="CS2668" s="42"/>
      <c r="CT2668" s="42"/>
      <c r="CU2668" s="42"/>
      <c r="CV2668" s="42"/>
      <c r="CW2668" s="42"/>
      <c r="CX2668" s="42"/>
      <c r="CY2668" s="42"/>
      <c r="CZ2668" s="42"/>
      <c r="DA2668" s="42"/>
      <c r="DB2668" s="42"/>
      <c r="DC2668" s="42"/>
      <c r="DD2668" s="42"/>
      <c r="DE2668" s="42"/>
      <c r="DF2668" s="42"/>
      <c r="DG2668" s="42"/>
      <c r="DH2668" s="42"/>
      <c r="DI2668" s="42"/>
      <c r="DJ2668" s="42"/>
      <c r="DK2668" s="42"/>
      <c r="DL2668" s="42"/>
      <c r="DM2668" s="42"/>
      <c r="DN2668" s="42"/>
      <c r="DO2668" s="42"/>
      <c r="DP2668" s="42"/>
      <c r="DQ2668" s="42"/>
      <c r="DR2668" s="42"/>
      <c r="DS2668" s="42"/>
      <c r="DT2668" s="42"/>
      <c r="DU2668" s="42"/>
      <c r="DV2668" s="42"/>
      <c r="DW2668" s="42"/>
      <c r="DX2668" s="42"/>
      <c r="DY2668" s="42"/>
      <c r="DZ2668" s="42"/>
      <c r="EA2668" s="42"/>
      <c r="EB2668" s="42"/>
      <c r="EC2668" s="42"/>
      <c r="ED2668" s="42"/>
      <c r="EE2668" s="42"/>
      <c r="EF2668" s="42"/>
      <c r="EG2668" s="42"/>
      <c r="EH2668" s="42"/>
      <c r="EI2668" s="42"/>
      <c r="EJ2668" s="42"/>
      <c r="EK2668" s="42"/>
      <c r="EL2668" s="42"/>
      <c r="EM2668" s="42"/>
      <c r="EN2668" s="42"/>
      <c r="EO2668" s="42"/>
      <c r="EP2668" s="42"/>
      <c r="EQ2668" s="42"/>
      <c r="ER2668" s="42"/>
      <c r="ES2668" s="42"/>
      <c r="ET2668" s="42"/>
      <c r="EU2668" s="42"/>
      <c r="EV2668" s="42"/>
      <c r="EW2668" s="42"/>
      <c r="EX2668" s="42"/>
      <c r="EY2668" s="42"/>
      <c r="EZ2668" s="42"/>
      <c r="FA2668" s="42"/>
      <c r="FB2668" s="42"/>
      <c r="FC2668" s="42"/>
      <c r="FD2668" s="42"/>
      <c r="FE2668" s="42"/>
      <c r="FF2668" s="42"/>
      <c r="FG2668" s="42"/>
      <c r="FH2668" s="42"/>
      <c r="FI2668" s="42"/>
      <c r="FJ2668" s="42"/>
      <c r="FK2668" s="42"/>
      <c r="FL2668" s="42"/>
      <c r="FM2668" s="42"/>
      <c r="FN2668" s="42"/>
      <c r="FO2668" s="42"/>
      <c r="FP2668" s="42"/>
      <c r="FQ2668" s="42"/>
      <c r="FR2668" s="42"/>
      <c r="FS2668" s="42"/>
      <c r="FT2668" s="42"/>
      <c r="FU2668" s="42"/>
      <c r="FV2668" s="42"/>
      <c r="FW2668" s="42"/>
      <c r="FX2668" s="42"/>
      <c r="FY2668" s="42"/>
      <c r="FZ2668" s="42"/>
      <c r="GA2668" s="42"/>
      <c r="GB2668" s="42"/>
      <c r="GC2668" s="42"/>
      <c r="GD2668" s="42"/>
      <c r="GE2668" s="42"/>
      <c r="GF2668" s="42"/>
      <c r="GG2668" s="42"/>
      <c r="GH2668" s="42"/>
      <c r="GI2668" s="42"/>
      <c r="GJ2668" s="42"/>
      <c r="GK2668" s="42"/>
      <c r="GL2668" s="42"/>
      <c r="GM2668" s="42"/>
      <c r="GN2668" s="42"/>
      <c r="GO2668" s="42"/>
      <c r="GP2668" s="42"/>
      <c r="GQ2668" s="42"/>
      <c r="GR2668" s="42"/>
      <c r="GS2668" s="42"/>
      <c r="GT2668" s="42"/>
      <c r="GU2668" s="42"/>
      <c r="GV2668" s="42"/>
      <c r="GW2668" s="42"/>
      <c r="GX2668" s="42"/>
      <c r="GY2668" s="42"/>
    </row>
    <row r="2669" s="1" customFormat="1" customHeight="1" spans="1:207">
      <c r="A2669" s="8">
        <v>2668</v>
      </c>
      <c r="B2669" s="8" t="s">
        <v>3177</v>
      </c>
      <c r="C2669" s="8" t="s">
        <v>32</v>
      </c>
      <c r="D2669" s="8" t="s">
        <v>29</v>
      </c>
      <c r="E2669" s="8" t="s">
        <v>130</v>
      </c>
      <c r="F2669" s="8">
        <v>1</v>
      </c>
      <c r="G2669" s="10">
        <v>280</v>
      </c>
      <c r="H2669" s="8">
        <f t="shared" si="82"/>
        <v>280</v>
      </c>
      <c r="I2669" s="8"/>
      <c r="J2669" s="8">
        <f t="shared" si="83"/>
        <v>280</v>
      </c>
      <c r="K2669" s="8"/>
      <c r="L2669" s="8"/>
      <c r="M2669" s="8"/>
      <c r="N2669" s="8"/>
      <c r="O2669" s="8"/>
      <c r="P2669" s="7" t="s">
        <v>2135</v>
      </c>
      <c r="Q2669" s="8" t="s">
        <v>3133</v>
      </c>
      <c r="R2669" s="42"/>
      <c r="S2669" s="42"/>
      <c r="T2669" s="42"/>
      <c r="U2669" s="42"/>
      <c r="V2669" s="42"/>
      <c r="W2669" s="42"/>
      <c r="X2669" s="42"/>
      <c r="Y2669" s="42"/>
      <c r="Z2669" s="42"/>
      <c r="AA2669" s="42"/>
      <c r="AB2669" s="42"/>
      <c r="AC2669" s="42"/>
      <c r="AD2669" s="42"/>
      <c r="AE2669" s="42"/>
      <c r="AF2669" s="42"/>
      <c r="AG2669" s="42"/>
      <c r="AH2669" s="42"/>
      <c r="AI2669" s="42"/>
      <c r="AJ2669" s="42"/>
      <c r="AK2669" s="42"/>
      <c r="AL2669" s="42"/>
      <c r="AM2669" s="42"/>
      <c r="AN2669" s="42"/>
      <c r="AO2669" s="42"/>
      <c r="AP2669" s="42"/>
      <c r="AQ2669" s="42"/>
      <c r="AR2669" s="42"/>
      <c r="AS2669" s="42"/>
      <c r="AT2669" s="42"/>
      <c r="AU2669" s="42"/>
      <c r="AV2669" s="42"/>
      <c r="AW2669" s="42"/>
      <c r="AX2669" s="42"/>
      <c r="AY2669" s="42"/>
      <c r="AZ2669" s="42"/>
      <c r="BA2669" s="42"/>
      <c r="BB2669" s="42"/>
      <c r="BC2669" s="42"/>
      <c r="BD2669" s="42"/>
      <c r="BE2669" s="42"/>
      <c r="BF2669" s="42"/>
      <c r="BG2669" s="42"/>
      <c r="BH2669" s="42"/>
      <c r="BI2669" s="42"/>
      <c r="BJ2669" s="42"/>
      <c r="BK2669" s="42"/>
      <c r="BL2669" s="42"/>
      <c r="BM2669" s="42"/>
      <c r="BN2669" s="42"/>
      <c r="BO2669" s="42"/>
      <c r="BP2669" s="42"/>
      <c r="BQ2669" s="42"/>
      <c r="BR2669" s="42"/>
      <c r="BS2669" s="42"/>
      <c r="BT2669" s="42"/>
      <c r="BU2669" s="42"/>
      <c r="BV2669" s="42"/>
      <c r="BW2669" s="42"/>
      <c r="BX2669" s="42"/>
      <c r="BY2669" s="42"/>
      <c r="BZ2669" s="42"/>
      <c r="CA2669" s="42"/>
      <c r="CB2669" s="42"/>
      <c r="CC2669" s="42"/>
      <c r="CD2669" s="42"/>
      <c r="CE2669" s="42"/>
      <c r="CF2669" s="42"/>
      <c r="CG2669" s="42"/>
      <c r="CH2669" s="42"/>
      <c r="CI2669" s="42"/>
      <c r="CJ2669" s="42"/>
      <c r="CK2669" s="42"/>
      <c r="CL2669" s="42"/>
      <c r="CM2669" s="42"/>
      <c r="CN2669" s="42"/>
      <c r="CO2669" s="42"/>
      <c r="CP2669" s="42"/>
      <c r="CQ2669" s="42"/>
      <c r="CR2669" s="42"/>
      <c r="CS2669" s="42"/>
      <c r="CT2669" s="42"/>
      <c r="CU2669" s="42"/>
      <c r="CV2669" s="42"/>
      <c r="CW2669" s="42"/>
      <c r="CX2669" s="42"/>
      <c r="CY2669" s="42"/>
      <c r="CZ2669" s="42"/>
      <c r="DA2669" s="42"/>
      <c r="DB2669" s="42"/>
      <c r="DC2669" s="42"/>
      <c r="DD2669" s="42"/>
      <c r="DE2669" s="42"/>
      <c r="DF2669" s="42"/>
      <c r="DG2669" s="42"/>
      <c r="DH2669" s="42"/>
      <c r="DI2669" s="42"/>
      <c r="DJ2669" s="42"/>
      <c r="DK2669" s="42"/>
      <c r="DL2669" s="42"/>
      <c r="DM2669" s="42"/>
      <c r="DN2669" s="42"/>
      <c r="DO2669" s="42"/>
      <c r="DP2669" s="42"/>
      <c r="DQ2669" s="42"/>
      <c r="DR2669" s="42"/>
      <c r="DS2669" s="42"/>
      <c r="DT2669" s="42"/>
      <c r="DU2669" s="42"/>
      <c r="DV2669" s="42"/>
      <c r="DW2669" s="42"/>
      <c r="DX2669" s="42"/>
      <c r="DY2669" s="42"/>
      <c r="DZ2669" s="42"/>
      <c r="EA2669" s="42"/>
      <c r="EB2669" s="42"/>
      <c r="EC2669" s="42"/>
      <c r="ED2669" s="42"/>
      <c r="EE2669" s="42"/>
      <c r="EF2669" s="42"/>
      <c r="EG2669" s="42"/>
      <c r="EH2669" s="42"/>
      <c r="EI2669" s="42"/>
      <c r="EJ2669" s="42"/>
      <c r="EK2669" s="42"/>
      <c r="EL2669" s="42"/>
      <c r="EM2669" s="42"/>
      <c r="EN2669" s="42"/>
      <c r="EO2669" s="42"/>
      <c r="EP2669" s="42"/>
      <c r="EQ2669" s="42"/>
      <c r="ER2669" s="42"/>
      <c r="ES2669" s="42"/>
      <c r="ET2669" s="42"/>
      <c r="EU2669" s="42"/>
      <c r="EV2669" s="42"/>
      <c r="EW2669" s="42"/>
      <c r="EX2669" s="42"/>
      <c r="EY2669" s="42"/>
      <c r="EZ2669" s="42"/>
      <c r="FA2669" s="42"/>
      <c r="FB2669" s="42"/>
      <c r="FC2669" s="42"/>
      <c r="FD2669" s="42"/>
      <c r="FE2669" s="42"/>
      <c r="FF2669" s="42"/>
      <c r="FG2669" s="42"/>
      <c r="FH2669" s="42"/>
      <c r="FI2669" s="42"/>
      <c r="FJ2669" s="42"/>
      <c r="FK2669" s="42"/>
      <c r="FL2669" s="42"/>
      <c r="FM2669" s="42"/>
      <c r="FN2669" s="42"/>
      <c r="FO2669" s="42"/>
      <c r="FP2669" s="42"/>
      <c r="FQ2669" s="42"/>
      <c r="FR2669" s="42"/>
      <c r="FS2669" s="42"/>
      <c r="FT2669" s="42"/>
      <c r="FU2669" s="42"/>
      <c r="FV2669" s="42"/>
      <c r="FW2669" s="42"/>
      <c r="FX2669" s="42"/>
      <c r="FY2669" s="42"/>
      <c r="FZ2669" s="42"/>
      <c r="GA2669" s="42"/>
      <c r="GB2669" s="42"/>
      <c r="GC2669" s="42"/>
      <c r="GD2669" s="42"/>
      <c r="GE2669" s="42"/>
      <c r="GF2669" s="42"/>
      <c r="GG2669" s="42"/>
      <c r="GH2669" s="42"/>
      <c r="GI2669" s="42"/>
      <c r="GJ2669" s="42"/>
      <c r="GK2669" s="42"/>
      <c r="GL2669" s="42"/>
      <c r="GM2669" s="42"/>
      <c r="GN2669" s="42"/>
      <c r="GO2669" s="42"/>
      <c r="GP2669" s="42"/>
      <c r="GQ2669" s="42"/>
      <c r="GR2669" s="42"/>
      <c r="GS2669" s="42"/>
      <c r="GT2669" s="42"/>
      <c r="GU2669" s="42"/>
      <c r="GV2669" s="42"/>
      <c r="GW2669" s="42"/>
      <c r="GX2669" s="42"/>
      <c r="GY2669" s="42"/>
    </row>
    <row r="2670" customFormat="1" customHeight="1" spans="1:238">
      <c r="A2670" s="8">
        <v>2669</v>
      </c>
      <c r="B2670" s="205" t="s">
        <v>3178</v>
      </c>
      <c r="C2670" s="205" t="s">
        <v>32</v>
      </c>
      <c r="D2670" s="8" t="s">
        <v>26</v>
      </c>
      <c r="E2670" s="8" t="s">
        <v>38</v>
      </c>
      <c r="F2670" s="206">
        <v>2</v>
      </c>
      <c r="G2670" s="11">
        <v>400</v>
      </c>
      <c r="H2670" s="8">
        <f t="shared" si="82"/>
        <v>800</v>
      </c>
      <c r="I2670" s="30"/>
      <c r="J2670" s="8">
        <f t="shared" si="83"/>
        <v>800</v>
      </c>
      <c r="K2670" s="30" t="s">
        <v>3179</v>
      </c>
      <c r="L2670" s="206"/>
      <c r="M2670" s="206"/>
      <c r="N2670" s="206"/>
      <c r="O2670" s="208"/>
      <c r="P2670" s="7" t="s">
        <v>2135</v>
      </c>
      <c r="Q2670" s="8" t="s">
        <v>3133</v>
      </c>
      <c r="R2670" s="42"/>
      <c r="S2670" s="42"/>
      <c r="T2670" s="42"/>
      <c r="U2670" s="42"/>
      <c r="V2670" s="42"/>
      <c r="W2670" s="42"/>
      <c r="X2670" s="42"/>
      <c r="Y2670" s="42"/>
      <c r="Z2670" s="42"/>
      <c r="AA2670" s="42"/>
      <c r="AB2670" s="42"/>
      <c r="AC2670" s="42"/>
      <c r="AD2670" s="42"/>
      <c r="AE2670" s="42"/>
      <c r="AF2670" s="42"/>
      <c r="AG2670" s="42"/>
      <c r="AH2670" s="42"/>
      <c r="AI2670" s="42"/>
      <c r="AJ2670" s="42"/>
      <c r="AK2670" s="42"/>
      <c r="AL2670" s="42"/>
      <c r="AM2670" s="42"/>
      <c r="AN2670" s="42"/>
      <c r="AO2670" s="42"/>
      <c r="AP2670" s="42"/>
      <c r="AQ2670" s="42"/>
      <c r="AR2670" s="42"/>
      <c r="AS2670" s="42"/>
      <c r="AT2670" s="42"/>
      <c r="AU2670" s="42"/>
      <c r="AV2670" s="42"/>
      <c r="AW2670" s="42"/>
      <c r="AX2670" s="42"/>
      <c r="AY2670" s="42"/>
      <c r="AZ2670" s="42"/>
      <c r="BA2670" s="42"/>
      <c r="BB2670" s="42"/>
      <c r="BC2670" s="42"/>
      <c r="BD2670" s="42"/>
      <c r="BE2670" s="42"/>
      <c r="BF2670" s="42"/>
      <c r="BG2670" s="42"/>
      <c r="BH2670" s="42"/>
      <c r="BI2670" s="42"/>
      <c r="BJ2670" s="42"/>
      <c r="BK2670" s="42"/>
      <c r="BL2670" s="42"/>
      <c r="BM2670" s="42"/>
      <c r="BN2670" s="42"/>
      <c r="BO2670" s="42"/>
      <c r="BP2670" s="42"/>
      <c r="BQ2670" s="42"/>
      <c r="BR2670" s="42"/>
      <c r="BS2670" s="42"/>
      <c r="BT2670" s="42"/>
      <c r="BU2670" s="42"/>
      <c r="BV2670" s="42"/>
      <c r="BW2670" s="42"/>
      <c r="BX2670" s="42"/>
      <c r="BY2670" s="42"/>
      <c r="BZ2670" s="42"/>
      <c r="CA2670" s="42"/>
      <c r="CB2670" s="42"/>
      <c r="CC2670" s="42"/>
      <c r="CD2670" s="42"/>
      <c r="CE2670" s="42"/>
      <c r="CF2670" s="42"/>
      <c r="CG2670" s="42"/>
      <c r="CH2670" s="42"/>
      <c r="CI2670" s="42"/>
      <c r="CJ2670" s="42"/>
      <c r="CK2670" s="42"/>
      <c r="CL2670" s="42"/>
      <c r="CM2670" s="42"/>
      <c r="CN2670" s="42"/>
      <c r="CO2670" s="42"/>
      <c r="CP2670" s="42"/>
      <c r="CQ2670" s="42"/>
      <c r="CR2670" s="42"/>
      <c r="CS2670" s="42"/>
      <c r="CT2670" s="42"/>
      <c r="CU2670" s="42"/>
      <c r="CV2670" s="42"/>
      <c r="CW2670" s="42"/>
      <c r="CX2670" s="42"/>
      <c r="CY2670" s="42"/>
      <c r="CZ2670" s="42"/>
      <c r="DA2670" s="42"/>
      <c r="DB2670" s="42"/>
      <c r="DC2670" s="42"/>
      <c r="DD2670" s="42"/>
      <c r="DE2670" s="42"/>
      <c r="DF2670" s="42"/>
      <c r="DG2670" s="42"/>
      <c r="DH2670" s="42"/>
      <c r="DI2670" s="42"/>
      <c r="DJ2670" s="42"/>
      <c r="DK2670" s="42"/>
      <c r="DL2670" s="42"/>
      <c r="DM2670" s="42"/>
      <c r="DN2670" s="42"/>
      <c r="DO2670" s="42"/>
      <c r="DP2670" s="42"/>
      <c r="DQ2670" s="42"/>
      <c r="DR2670" s="42"/>
      <c r="DS2670" s="42"/>
      <c r="DT2670" s="42"/>
      <c r="DU2670" s="42"/>
      <c r="DV2670" s="42"/>
      <c r="DW2670" s="42"/>
      <c r="DX2670" s="42"/>
      <c r="DY2670" s="42"/>
      <c r="DZ2670" s="42"/>
      <c r="EA2670" s="42"/>
      <c r="EB2670" s="42"/>
      <c r="EC2670" s="42"/>
      <c r="ED2670" s="42"/>
      <c r="EE2670" s="42"/>
      <c r="EF2670" s="42"/>
      <c r="EG2670" s="42"/>
      <c r="EH2670" s="42"/>
      <c r="EI2670" s="42"/>
      <c r="EJ2670" s="42"/>
      <c r="EK2670" s="42"/>
      <c r="EL2670" s="42"/>
      <c r="EM2670" s="42"/>
      <c r="EN2670" s="42"/>
      <c r="EO2670" s="42"/>
      <c r="EP2670" s="42"/>
      <c r="EQ2670" s="42"/>
      <c r="ER2670" s="42"/>
      <c r="ES2670" s="42"/>
      <c r="ET2670" s="42"/>
      <c r="EU2670" s="42"/>
      <c r="EV2670" s="42"/>
      <c r="EW2670" s="42"/>
      <c r="EX2670" s="42"/>
      <c r="EY2670" s="42"/>
      <c r="EZ2670" s="42"/>
      <c r="FA2670" s="42"/>
      <c r="FB2670" s="42"/>
      <c r="FC2670" s="42"/>
      <c r="FD2670" s="42"/>
      <c r="FE2670" s="42"/>
      <c r="FF2670" s="42"/>
      <c r="FG2670" s="42"/>
      <c r="FH2670" s="42"/>
      <c r="FI2670" s="42"/>
      <c r="FJ2670" s="42"/>
      <c r="FK2670" s="42"/>
      <c r="FL2670" s="42"/>
      <c r="FM2670" s="42"/>
      <c r="FN2670" s="42"/>
      <c r="FO2670" s="42"/>
      <c r="FP2670" s="42"/>
      <c r="FQ2670" s="42"/>
      <c r="FR2670" s="42"/>
      <c r="FS2670" s="42"/>
      <c r="FT2670" s="42"/>
      <c r="FU2670" s="42"/>
      <c r="FV2670" s="42"/>
      <c r="FW2670" s="42"/>
      <c r="FX2670" s="42"/>
      <c r="FY2670" s="42"/>
      <c r="FZ2670" s="42"/>
      <c r="GA2670" s="42"/>
      <c r="GB2670" s="42"/>
      <c r="GC2670" s="42"/>
      <c r="GD2670" s="42"/>
      <c r="GE2670" s="42"/>
      <c r="GF2670" s="42"/>
      <c r="GG2670" s="42"/>
      <c r="GH2670" s="42"/>
      <c r="GI2670" s="42"/>
      <c r="GJ2670" s="42"/>
      <c r="GK2670" s="42"/>
      <c r="GL2670" s="42"/>
      <c r="GM2670" s="42"/>
      <c r="GN2670" s="42"/>
      <c r="GO2670" s="42"/>
      <c r="GP2670" s="42"/>
      <c r="GQ2670" s="42"/>
      <c r="GR2670" s="42"/>
      <c r="GS2670" s="42"/>
      <c r="GT2670" s="42"/>
      <c r="GU2670" s="42"/>
      <c r="GV2670" s="42"/>
      <c r="GW2670" s="42"/>
      <c r="GX2670" s="42"/>
      <c r="GY2670" s="42"/>
      <c r="GZ2670" s="1"/>
      <c r="HA2670" s="1"/>
      <c r="HB2670" s="1"/>
      <c r="HC2670" s="1"/>
      <c r="HD2670" s="1"/>
      <c r="HE2670" s="1"/>
      <c r="HF2670" s="1"/>
      <c r="HG2670" s="1"/>
      <c r="HH2670" s="1"/>
      <c r="HI2670" s="1"/>
      <c r="HJ2670" s="1"/>
      <c r="HK2670" s="1"/>
      <c r="HL2670" s="1"/>
      <c r="HM2670" s="1"/>
      <c r="HN2670" s="1"/>
      <c r="HO2670" s="1"/>
      <c r="HP2670" s="1"/>
      <c r="HQ2670" s="1"/>
      <c r="HR2670" s="1"/>
      <c r="HS2670" s="1"/>
      <c r="HT2670" s="1"/>
      <c r="HU2670" s="1"/>
      <c r="HV2670" s="1"/>
      <c r="HW2670" s="1"/>
      <c r="HX2670" s="1"/>
      <c r="HY2670" s="1"/>
      <c r="HZ2670" s="1"/>
      <c r="IA2670" s="1"/>
      <c r="IB2670" s="1"/>
      <c r="IC2670" s="1"/>
      <c r="ID2670" s="1"/>
    </row>
    <row r="2671" s="1" customFormat="1" customHeight="1" spans="1:207">
      <c r="A2671" s="8">
        <v>2670</v>
      </c>
      <c r="B2671" s="26" t="s">
        <v>3180</v>
      </c>
      <c r="C2671" s="26" t="s">
        <v>18</v>
      </c>
      <c r="D2671" s="8" t="s">
        <v>26</v>
      </c>
      <c r="E2671" s="26" t="s">
        <v>38</v>
      </c>
      <c r="F2671" s="26">
        <v>1</v>
      </c>
      <c r="G2671" s="11">
        <v>400</v>
      </c>
      <c r="H2671" s="8">
        <f t="shared" si="82"/>
        <v>400</v>
      </c>
      <c r="I2671" s="30"/>
      <c r="J2671" s="8">
        <f t="shared" si="83"/>
        <v>400</v>
      </c>
      <c r="K2671" s="26"/>
      <c r="L2671" s="26"/>
      <c r="M2671" s="26"/>
      <c r="N2671" s="26"/>
      <c r="O2671" s="67"/>
      <c r="P2671" s="7" t="s">
        <v>2135</v>
      </c>
      <c r="Q2671" s="8" t="s">
        <v>3133</v>
      </c>
      <c r="R2671" s="42"/>
      <c r="S2671" s="42"/>
      <c r="T2671" s="42"/>
      <c r="U2671" s="42"/>
      <c r="V2671" s="42"/>
      <c r="W2671" s="42"/>
      <c r="X2671" s="42"/>
      <c r="Y2671" s="42"/>
      <c r="Z2671" s="42"/>
      <c r="AA2671" s="42"/>
      <c r="AB2671" s="42"/>
      <c r="AC2671" s="42"/>
      <c r="AD2671" s="42"/>
      <c r="AE2671" s="42"/>
      <c r="AF2671" s="42"/>
      <c r="AG2671" s="42"/>
      <c r="AH2671" s="42"/>
      <c r="AI2671" s="42"/>
      <c r="AJ2671" s="42"/>
      <c r="AK2671" s="42"/>
      <c r="AL2671" s="42"/>
      <c r="AM2671" s="42"/>
      <c r="AN2671" s="42"/>
      <c r="AO2671" s="42"/>
      <c r="AP2671" s="42"/>
      <c r="AQ2671" s="42"/>
      <c r="AR2671" s="42"/>
      <c r="AS2671" s="42"/>
      <c r="AT2671" s="42"/>
      <c r="AU2671" s="42"/>
      <c r="AV2671" s="42"/>
      <c r="AW2671" s="42"/>
      <c r="AX2671" s="42"/>
      <c r="AY2671" s="42"/>
      <c r="AZ2671" s="42"/>
      <c r="BA2671" s="42"/>
      <c r="BB2671" s="42"/>
      <c r="BC2671" s="42"/>
      <c r="BD2671" s="42"/>
      <c r="BE2671" s="42"/>
      <c r="BF2671" s="42"/>
      <c r="BG2671" s="42"/>
      <c r="BH2671" s="42"/>
      <c r="BI2671" s="42"/>
      <c r="BJ2671" s="42"/>
      <c r="BK2671" s="42"/>
      <c r="BL2671" s="42"/>
      <c r="BM2671" s="42"/>
      <c r="BN2671" s="42"/>
      <c r="BO2671" s="42"/>
      <c r="BP2671" s="42"/>
      <c r="BQ2671" s="42"/>
      <c r="BR2671" s="42"/>
      <c r="BS2671" s="42"/>
      <c r="BT2671" s="42"/>
      <c r="BU2671" s="42"/>
      <c r="BV2671" s="42"/>
      <c r="BW2671" s="42"/>
      <c r="BX2671" s="42"/>
      <c r="BY2671" s="42"/>
      <c r="BZ2671" s="42"/>
      <c r="CA2671" s="42"/>
      <c r="CB2671" s="42"/>
      <c r="CC2671" s="42"/>
      <c r="CD2671" s="42"/>
      <c r="CE2671" s="42"/>
      <c r="CF2671" s="42"/>
      <c r="CG2671" s="42"/>
      <c r="CH2671" s="42"/>
      <c r="CI2671" s="42"/>
      <c r="CJ2671" s="42"/>
      <c r="CK2671" s="42"/>
      <c r="CL2671" s="42"/>
      <c r="CM2671" s="42"/>
      <c r="CN2671" s="42"/>
      <c r="CO2671" s="42"/>
      <c r="CP2671" s="42"/>
      <c r="CQ2671" s="42"/>
      <c r="CR2671" s="42"/>
      <c r="CS2671" s="42"/>
      <c r="CT2671" s="42"/>
      <c r="CU2671" s="42"/>
      <c r="CV2671" s="42"/>
      <c r="CW2671" s="42"/>
      <c r="CX2671" s="42"/>
      <c r="CY2671" s="42"/>
      <c r="CZ2671" s="42"/>
      <c r="DA2671" s="42"/>
      <c r="DB2671" s="42"/>
      <c r="DC2671" s="42"/>
      <c r="DD2671" s="42"/>
      <c r="DE2671" s="42"/>
      <c r="DF2671" s="42"/>
      <c r="DG2671" s="42"/>
      <c r="DH2671" s="42"/>
      <c r="DI2671" s="42"/>
      <c r="DJ2671" s="42"/>
      <c r="DK2671" s="42"/>
      <c r="DL2671" s="42"/>
      <c r="DM2671" s="42"/>
      <c r="DN2671" s="42"/>
      <c r="DO2671" s="42"/>
      <c r="DP2671" s="42"/>
      <c r="DQ2671" s="42"/>
      <c r="DR2671" s="42"/>
      <c r="DS2671" s="42"/>
      <c r="DT2671" s="42"/>
      <c r="DU2671" s="42"/>
      <c r="DV2671" s="42"/>
      <c r="DW2671" s="42"/>
      <c r="DX2671" s="42"/>
      <c r="DY2671" s="42"/>
      <c r="DZ2671" s="42"/>
      <c r="EA2671" s="42"/>
      <c r="EB2671" s="42"/>
      <c r="EC2671" s="42"/>
      <c r="ED2671" s="42"/>
      <c r="EE2671" s="42"/>
      <c r="EF2671" s="42"/>
      <c r="EG2671" s="42"/>
      <c r="EH2671" s="42"/>
      <c r="EI2671" s="42"/>
      <c r="EJ2671" s="42"/>
      <c r="EK2671" s="42"/>
      <c r="EL2671" s="42"/>
      <c r="EM2671" s="42"/>
      <c r="EN2671" s="42"/>
      <c r="EO2671" s="42"/>
      <c r="EP2671" s="42"/>
      <c r="EQ2671" s="42"/>
      <c r="ER2671" s="42"/>
      <c r="ES2671" s="42"/>
      <c r="ET2671" s="42"/>
      <c r="EU2671" s="42"/>
      <c r="EV2671" s="42"/>
      <c r="EW2671" s="42"/>
      <c r="EX2671" s="42"/>
      <c r="EY2671" s="42"/>
      <c r="EZ2671" s="42"/>
      <c r="FA2671" s="42"/>
      <c r="FB2671" s="42"/>
      <c r="FC2671" s="42"/>
      <c r="FD2671" s="42"/>
      <c r="FE2671" s="42"/>
      <c r="FF2671" s="42"/>
      <c r="FG2671" s="42"/>
      <c r="FH2671" s="42"/>
      <c r="FI2671" s="42"/>
      <c r="FJ2671" s="42"/>
      <c r="FK2671" s="42"/>
      <c r="FL2671" s="42"/>
      <c r="FM2671" s="42"/>
      <c r="FN2671" s="42"/>
      <c r="FO2671" s="42"/>
      <c r="FP2671" s="42"/>
      <c r="FQ2671" s="42"/>
      <c r="FR2671" s="42"/>
      <c r="FS2671" s="42"/>
      <c r="FT2671" s="42"/>
      <c r="FU2671" s="42"/>
      <c r="FV2671" s="42"/>
      <c r="FW2671" s="42"/>
      <c r="FX2671" s="42"/>
      <c r="FY2671" s="42"/>
      <c r="FZ2671" s="42"/>
      <c r="GA2671" s="42"/>
      <c r="GB2671" s="42"/>
      <c r="GC2671" s="42"/>
      <c r="GD2671" s="42"/>
      <c r="GE2671" s="42"/>
      <c r="GF2671" s="42"/>
      <c r="GG2671" s="42"/>
      <c r="GH2671" s="42"/>
      <c r="GI2671" s="42"/>
      <c r="GJ2671" s="42"/>
      <c r="GK2671" s="42"/>
      <c r="GL2671" s="42"/>
      <c r="GM2671" s="42"/>
      <c r="GN2671" s="42"/>
      <c r="GO2671" s="42"/>
      <c r="GP2671" s="42"/>
      <c r="GQ2671" s="42"/>
      <c r="GR2671" s="42"/>
      <c r="GS2671" s="42"/>
      <c r="GT2671" s="42"/>
      <c r="GU2671" s="42"/>
      <c r="GV2671" s="42"/>
      <c r="GW2671" s="42"/>
      <c r="GX2671" s="42"/>
      <c r="GY2671" s="42"/>
    </row>
    <row r="2672" s="1" customFormat="1" customHeight="1" spans="1:17">
      <c r="A2672" s="8">
        <v>2671</v>
      </c>
      <c r="B2672" s="8" t="s">
        <v>3181</v>
      </c>
      <c r="C2672" s="8" t="s">
        <v>18</v>
      </c>
      <c r="D2672" s="66" t="s">
        <v>26</v>
      </c>
      <c r="E2672" s="8" t="s">
        <v>38</v>
      </c>
      <c r="F2672" s="8">
        <v>1</v>
      </c>
      <c r="G2672" s="11">
        <v>400</v>
      </c>
      <c r="H2672" s="8">
        <f t="shared" si="82"/>
        <v>400</v>
      </c>
      <c r="I2672" s="8"/>
      <c r="J2672" s="8">
        <f t="shared" si="83"/>
        <v>400</v>
      </c>
      <c r="K2672" s="8"/>
      <c r="L2672" s="8"/>
      <c r="M2672" s="8"/>
      <c r="N2672" s="8"/>
      <c r="O2672" s="33"/>
      <c r="P2672" s="58" t="s">
        <v>2135</v>
      </c>
      <c r="Q2672" s="8" t="s">
        <v>3133</v>
      </c>
    </row>
    <row r="2673" s="1" customFormat="1" customHeight="1" spans="1:207">
      <c r="A2673" s="8">
        <v>2672</v>
      </c>
      <c r="B2673" s="58" t="s">
        <v>3182</v>
      </c>
      <c r="C2673" s="58" t="s">
        <v>18</v>
      </c>
      <c r="D2673" s="8" t="s">
        <v>26</v>
      </c>
      <c r="E2673" s="58" t="s">
        <v>130</v>
      </c>
      <c r="F2673" s="58">
        <v>1</v>
      </c>
      <c r="G2673" s="10">
        <v>280</v>
      </c>
      <c r="H2673" s="8">
        <f t="shared" si="82"/>
        <v>280</v>
      </c>
      <c r="I2673" s="30"/>
      <c r="J2673" s="8">
        <f t="shared" si="83"/>
        <v>280</v>
      </c>
      <c r="K2673" s="58"/>
      <c r="L2673" s="58"/>
      <c r="M2673" s="58"/>
      <c r="N2673" s="58"/>
      <c r="O2673" s="48"/>
      <c r="P2673" s="7" t="s">
        <v>2135</v>
      </c>
      <c r="Q2673" s="8" t="s">
        <v>3133</v>
      </c>
      <c r="R2673" s="42"/>
      <c r="S2673" s="42"/>
      <c r="T2673" s="42"/>
      <c r="U2673" s="42"/>
      <c r="V2673" s="42"/>
      <c r="W2673" s="42"/>
      <c r="X2673" s="42"/>
      <c r="Y2673" s="42"/>
      <c r="Z2673" s="42"/>
      <c r="AA2673" s="42"/>
      <c r="AB2673" s="42"/>
      <c r="AC2673" s="42"/>
      <c r="AD2673" s="42"/>
      <c r="AE2673" s="42"/>
      <c r="AF2673" s="42"/>
      <c r="AG2673" s="42"/>
      <c r="AH2673" s="42"/>
      <c r="AI2673" s="42"/>
      <c r="AJ2673" s="42"/>
      <c r="AK2673" s="42"/>
      <c r="AL2673" s="42"/>
      <c r="AM2673" s="42"/>
      <c r="AN2673" s="42"/>
      <c r="AO2673" s="42"/>
      <c r="AP2673" s="42"/>
      <c r="AQ2673" s="42"/>
      <c r="AR2673" s="42"/>
      <c r="AS2673" s="42"/>
      <c r="AT2673" s="42"/>
      <c r="AU2673" s="42"/>
      <c r="AV2673" s="42"/>
      <c r="AW2673" s="42"/>
      <c r="AX2673" s="42"/>
      <c r="AY2673" s="42"/>
      <c r="AZ2673" s="42"/>
      <c r="BA2673" s="42"/>
      <c r="BB2673" s="42"/>
      <c r="BC2673" s="42"/>
      <c r="BD2673" s="42"/>
      <c r="BE2673" s="42"/>
      <c r="BF2673" s="42"/>
      <c r="BG2673" s="42"/>
      <c r="BH2673" s="42"/>
      <c r="BI2673" s="42"/>
      <c r="BJ2673" s="42"/>
      <c r="BK2673" s="42"/>
      <c r="BL2673" s="42"/>
      <c r="BM2673" s="42"/>
      <c r="BN2673" s="42"/>
      <c r="BO2673" s="42"/>
      <c r="BP2673" s="42"/>
      <c r="BQ2673" s="42"/>
      <c r="BR2673" s="42"/>
      <c r="BS2673" s="42"/>
      <c r="BT2673" s="42"/>
      <c r="BU2673" s="42"/>
      <c r="BV2673" s="42"/>
      <c r="BW2673" s="42"/>
      <c r="BX2673" s="42"/>
      <c r="BY2673" s="42"/>
      <c r="BZ2673" s="42"/>
      <c r="CA2673" s="42"/>
      <c r="CB2673" s="42"/>
      <c r="CC2673" s="42"/>
      <c r="CD2673" s="42"/>
      <c r="CE2673" s="42"/>
      <c r="CF2673" s="42"/>
      <c r="CG2673" s="42"/>
      <c r="CH2673" s="42"/>
      <c r="CI2673" s="42"/>
      <c r="CJ2673" s="42"/>
      <c r="CK2673" s="42"/>
      <c r="CL2673" s="42"/>
      <c r="CM2673" s="42"/>
      <c r="CN2673" s="42"/>
      <c r="CO2673" s="42"/>
      <c r="CP2673" s="42"/>
      <c r="CQ2673" s="42"/>
      <c r="CR2673" s="42"/>
      <c r="CS2673" s="42"/>
      <c r="CT2673" s="42"/>
      <c r="CU2673" s="42"/>
      <c r="CV2673" s="42"/>
      <c r="CW2673" s="42"/>
      <c r="CX2673" s="42"/>
      <c r="CY2673" s="42"/>
      <c r="CZ2673" s="42"/>
      <c r="DA2673" s="42"/>
      <c r="DB2673" s="42"/>
      <c r="DC2673" s="42"/>
      <c r="DD2673" s="42"/>
      <c r="DE2673" s="42"/>
      <c r="DF2673" s="42"/>
      <c r="DG2673" s="42"/>
      <c r="DH2673" s="42"/>
      <c r="DI2673" s="42"/>
      <c r="DJ2673" s="42"/>
      <c r="DK2673" s="42"/>
      <c r="DL2673" s="42"/>
      <c r="DM2673" s="42"/>
      <c r="DN2673" s="42"/>
      <c r="DO2673" s="42"/>
      <c r="DP2673" s="42"/>
      <c r="DQ2673" s="42"/>
      <c r="DR2673" s="42"/>
      <c r="DS2673" s="42"/>
      <c r="DT2673" s="42"/>
      <c r="DU2673" s="42"/>
      <c r="DV2673" s="42"/>
      <c r="DW2673" s="42"/>
      <c r="DX2673" s="42"/>
      <c r="DY2673" s="42"/>
      <c r="DZ2673" s="42"/>
      <c r="EA2673" s="42"/>
      <c r="EB2673" s="42"/>
      <c r="EC2673" s="42"/>
      <c r="ED2673" s="42"/>
      <c r="EE2673" s="42"/>
      <c r="EF2673" s="42"/>
      <c r="EG2673" s="42"/>
      <c r="EH2673" s="42"/>
      <c r="EI2673" s="42"/>
      <c r="EJ2673" s="42"/>
      <c r="EK2673" s="42"/>
      <c r="EL2673" s="42"/>
      <c r="EM2673" s="42"/>
      <c r="EN2673" s="42"/>
      <c r="EO2673" s="42"/>
      <c r="EP2673" s="42"/>
      <c r="EQ2673" s="42"/>
      <c r="ER2673" s="42"/>
      <c r="ES2673" s="42"/>
      <c r="ET2673" s="42"/>
      <c r="EU2673" s="42"/>
      <c r="EV2673" s="42"/>
      <c r="EW2673" s="42"/>
      <c r="EX2673" s="42"/>
      <c r="EY2673" s="42"/>
      <c r="EZ2673" s="42"/>
      <c r="FA2673" s="42"/>
      <c r="FB2673" s="42"/>
      <c r="FC2673" s="42"/>
      <c r="FD2673" s="42"/>
      <c r="FE2673" s="42"/>
      <c r="FF2673" s="42"/>
      <c r="FG2673" s="42"/>
      <c r="FH2673" s="42"/>
      <c r="FI2673" s="42"/>
      <c r="FJ2673" s="42"/>
      <c r="FK2673" s="42"/>
      <c r="FL2673" s="42"/>
      <c r="FM2673" s="42"/>
      <c r="FN2673" s="42"/>
      <c r="FO2673" s="42"/>
      <c r="FP2673" s="42"/>
      <c r="FQ2673" s="42"/>
      <c r="FR2673" s="42"/>
      <c r="FS2673" s="42"/>
      <c r="FT2673" s="42"/>
      <c r="FU2673" s="42"/>
      <c r="FV2673" s="42"/>
      <c r="FW2673" s="42"/>
      <c r="FX2673" s="42"/>
      <c r="FY2673" s="42"/>
      <c r="FZ2673" s="42"/>
      <c r="GA2673" s="42"/>
      <c r="GB2673" s="42"/>
      <c r="GC2673" s="42"/>
      <c r="GD2673" s="42"/>
      <c r="GE2673" s="42"/>
      <c r="GF2673" s="42"/>
      <c r="GG2673" s="42"/>
      <c r="GH2673" s="42"/>
      <c r="GI2673" s="42"/>
      <c r="GJ2673" s="42"/>
      <c r="GK2673" s="42"/>
      <c r="GL2673" s="42"/>
      <c r="GM2673" s="42"/>
      <c r="GN2673" s="42"/>
      <c r="GO2673" s="42"/>
      <c r="GP2673" s="42"/>
      <c r="GQ2673" s="42"/>
      <c r="GR2673" s="42"/>
      <c r="GS2673" s="42"/>
      <c r="GT2673" s="42"/>
      <c r="GU2673" s="42"/>
      <c r="GV2673" s="42"/>
      <c r="GW2673" s="42"/>
      <c r="GX2673" s="42"/>
      <c r="GY2673" s="42"/>
    </row>
    <row r="2674" customFormat="1" customHeight="1" spans="1:238">
      <c r="A2674" s="8">
        <v>2673</v>
      </c>
      <c r="B2674" s="58" t="s">
        <v>3183</v>
      </c>
      <c r="C2674" s="58" t="s">
        <v>18</v>
      </c>
      <c r="D2674" s="66" t="s">
        <v>51</v>
      </c>
      <c r="E2674" s="58" t="s">
        <v>130</v>
      </c>
      <c r="F2674" s="58">
        <v>1</v>
      </c>
      <c r="G2674" s="10">
        <v>280</v>
      </c>
      <c r="H2674" s="8">
        <f t="shared" si="82"/>
        <v>280</v>
      </c>
      <c r="I2674" s="30"/>
      <c r="J2674" s="8">
        <f t="shared" si="83"/>
        <v>280</v>
      </c>
      <c r="K2674" s="58"/>
      <c r="L2674" s="58"/>
      <c r="M2674" s="58"/>
      <c r="N2674" s="58"/>
      <c r="O2674" s="48"/>
      <c r="P2674" s="7" t="s">
        <v>2135</v>
      </c>
      <c r="Q2674" s="8" t="s">
        <v>3133</v>
      </c>
      <c r="R2674" s="42"/>
      <c r="S2674" s="42"/>
      <c r="T2674" s="42"/>
      <c r="U2674" s="42"/>
      <c r="V2674" s="42"/>
      <c r="W2674" s="42"/>
      <c r="X2674" s="42"/>
      <c r="Y2674" s="42"/>
      <c r="Z2674" s="42"/>
      <c r="AA2674" s="42"/>
      <c r="AB2674" s="42"/>
      <c r="AC2674" s="42"/>
      <c r="AD2674" s="42"/>
      <c r="AE2674" s="42"/>
      <c r="AF2674" s="42"/>
      <c r="AG2674" s="42"/>
      <c r="AH2674" s="42"/>
      <c r="AI2674" s="42"/>
      <c r="AJ2674" s="42"/>
      <c r="AK2674" s="42"/>
      <c r="AL2674" s="42"/>
      <c r="AM2674" s="42"/>
      <c r="AN2674" s="42"/>
      <c r="AO2674" s="42"/>
      <c r="AP2674" s="42"/>
      <c r="AQ2674" s="42"/>
      <c r="AR2674" s="42"/>
      <c r="AS2674" s="42"/>
      <c r="AT2674" s="42"/>
      <c r="AU2674" s="42"/>
      <c r="AV2674" s="42"/>
      <c r="AW2674" s="42"/>
      <c r="AX2674" s="42"/>
      <c r="AY2674" s="42"/>
      <c r="AZ2674" s="42"/>
      <c r="BA2674" s="42"/>
      <c r="BB2674" s="42"/>
      <c r="BC2674" s="42"/>
      <c r="BD2674" s="42"/>
      <c r="BE2674" s="42"/>
      <c r="BF2674" s="42"/>
      <c r="BG2674" s="42"/>
      <c r="BH2674" s="42"/>
      <c r="BI2674" s="42"/>
      <c r="BJ2674" s="42"/>
      <c r="BK2674" s="42"/>
      <c r="BL2674" s="42"/>
      <c r="BM2674" s="42"/>
      <c r="BN2674" s="42"/>
      <c r="BO2674" s="42"/>
      <c r="BP2674" s="42"/>
      <c r="BQ2674" s="42"/>
      <c r="BR2674" s="42"/>
      <c r="BS2674" s="42"/>
      <c r="BT2674" s="42"/>
      <c r="BU2674" s="42"/>
      <c r="BV2674" s="42"/>
      <c r="BW2674" s="42"/>
      <c r="BX2674" s="42"/>
      <c r="BY2674" s="42"/>
      <c r="BZ2674" s="42"/>
      <c r="CA2674" s="42"/>
      <c r="CB2674" s="42"/>
      <c r="CC2674" s="42"/>
      <c r="CD2674" s="42"/>
      <c r="CE2674" s="42"/>
      <c r="CF2674" s="42"/>
      <c r="CG2674" s="42"/>
      <c r="CH2674" s="42"/>
      <c r="CI2674" s="42"/>
      <c r="CJ2674" s="42"/>
      <c r="CK2674" s="42"/>
      <c r="CL2674" s="42"/>
      <c r="CM2674" s="42"/>
      <c r="CN2674" s="42"/>
      <c r="CO2674" s="42"/>
      <c r="CP2674" s="42"/>
      <c r="CQ2674" s="42"/>
      <c r="CR2674" s="42"/>
      <c r="CS2674" s="42"/>
      <c r="CT2674" s="42"/>
      <c r="CU2674" s="42"/>
      <c r="CV2674" s="42"/>
      <c r="CW2674" s="42"/>
      <c r="CX2674" s="42"/>
      <c r="CY2674" s="42"/>
      <c r="CZ2674" s="42"/>
      <c r="DA2674" s="42"/>
      <c r="DB2674" s="42"/>
      <c r="DC2674" s="42"/>
      <c r="DD2674" s="42"/>
      <c r="DE2674" s="42"/>
      <c r="DF2674" s="42"/>
      <c r="DG2674" s="42"/>
      <c r="DH2674" s="42"/>
      <c r="DI2674" s="42"/>
      <c r="DJ2674" s="42"/>
      <c r="DK2674" s="42"/>
      <c r="DL2674" s="42"/>
      <c r="DM2674" s="42"/>
      <c r="DN2674" s="42"/>
      <c r="DO2674" s="42"/>
      <c r="DP2674" s="42"/>
      <c r="DQ2674" s="42"/>
      <c r="DR2674" s="42"/>
      <c r="DS2674" s="42"/>
      <c r="DT2674" s="42"/>
      <c r="DU2674" s="42"/>
      <c r="DV2674" s="42"/>
      <c r="DW2674" s="42"/>
      <c r="DX2674" s="42"/>
      <c r="DY2674" s="42"/>
      <c r="DZ2674" s="42"/>
      <c r="EA2674" s="42"/>
      <c r="EB2674" s="42"/>
      <c r="EC2674" s="42"/>
      <c r="ED2674" s="42"/>
      <c r="EE2674" s="42"/>
      <c r="EF2674" s="42"/>
      <c r="EG2674" s="42"/>
      <c r="EH2674" s="42"/>
      <c r="EI2674" s="42"/>
      <c r="EJ2674" s="42"/>
      <c r="EK2674" s="42"/>
      <c r="EL2674" s="42"/>
      <c r="EM2674" s="42"/>
      <c r="EN2674" s="42"/>
      <c r="EO2674" s="42"/>
      <c r="EP2674" s="42"/>
      <c r="EQ2674" s="42"/>
      <c r="ER2674" s="42"/>
      <c r="ES2674" s="42"/>
      <c r="ET2674" s="42"/>
      <c r="EU2674" s="42"/>
      <c r="EV2674" s="42"/>
      <c r="EW2674" s="42"/>
      <c r="EX2674" s="42"/>
      <c r="EY2674" s="42"/>
      <c r="EZ2674" s="42"/>
      <c r="FA2674" s="42"/>
      <c r="FB2674" s="42"/>
      <c r="FC2674" s="42"/>
      <c r="FD2674" s="42"/>
      <c r="FE2674" s="42"/>
      <c r="FF2674" s="42"/>
      <c r="FG2674" s="42"/>
      <c r="FH2674" s="42"/>
      <c r="FI2674" s="42"/>
      <c r="FJ2674" s="42"/>
      <c r="FK2674" s="42"/>
      <c r="FL2674" s="42"/>
      <c r="FM2674" s="42"/>
      <c r="FN2674" s="42"/>
      <c r="FO2674" s="42"/>
      <c r="FP2674" s="42"/>
      <c r="FQ2674" s="42"/>
      <c r="FR2674" s="42"/>
      <c r="FS2674" s="42"/>
      <c r="FT2674" s="42"/>
      <c r="FU2674" s="42"/>
      <c r="FV2674" s="42"/>
      <c r="FW2674" s="42"/>
      <c r="FX2674" s="42"/>
      <c r="FY2674" s="42"/>
      <c r="FZ2674" s="42"/>
      <c r="GA2674" s="42"/>
      <c r="GB2674" s="42"/>
      <c r="GC2674" s="42"/>
      <c r="GD2674" s="42"/>
      <c r="GE2674" s="42"/>
      <c r="GF2674" s="42"/>
      <c r="GG2674" s="42"/>
      <c r="GH2674" s="42"/>
      <c r="GI2674" s="42"/>
      <c r="GJ2674" s="42"/>
      <c r="GK2674" s="42"/>
      <c r="GL2674" s="42"/>
      <c r="GM2674" s="42"/>
      <c r="GN2674" s="42"/>
      <c r="GO2674" s="42"/>
      <c r="GP2674" s="42"/>
      <c r="GQ2674" s="42"/>
      <c r="GR2674" s="42"/>
      <c r="GS2674" s="42"/>
      <c r="GT2674" s="42"/>
      <c r="GU2674" s="42"/>
      <c r="GV2674" s="42"/>
      <c r="GW2674" s="42"/>
      <c r="GX2674" s="42"/>
      <c r="GY2674" s="42"/>
      <c r="GZ2674" s="1"/>
      <c r="HA2674" s="1"/>
      <c r="HB2674" s="1"/>
      <c r="HC2674" s="1"/>
      <c r="HD2674" s="1"/>
      <c r="HE2674" s="1"/>
      <c r="HF2674" s="1"/>
      <c r="HG2674" s="1"/>
      <c r="HH2674" s="1"/>
      <c r="HI2674" s="1"/>
      <c r="HJ2674" s="1"/>
      <c r="HK2674" s="1"/>
      <c r="HL2674" s="1"/>
      <c r="HM2674" s="1"/>
      <c r="HN2674" s="1"/>
      <c r="HO2674" s="1"/>
      <c r="HP2674" s="1"/>
      <c r="HQ2674" s="1"/>
      <c r="HR2674" s="1"/>
      <c r="HS2674" s="1"/>
      <c r="HT2674" s="1"/>
      <c r="HU2674" s="1"/>
      <c r="HV2674" s="1"/>
      <c r="HW2674" s="1"/>
      <c r="HX2674" s="1"/>
      <c r="HY2674" s="1"/>
      <c r="HZ2674" s="1"/>
      <c r="IA2674" s="1"/>
      <c r="IB2674" s="1"/>
      <c r="IC2674" s="1"/>
      <c r="ID2674" s="1"/>
    </row>
    <row r="2675" s="1" customFormat="1" customHeight="1" spans="1:207">
      <c r="A2675" s="8">
        <v>2674</v>
      </c>
      <c r="B2675" s="10" t="s">
        <v>3184</v>
      </c>
      <c r="C2675" s="10" t="s">
        <v>32</v>
      </c>
      <c r="D2675" s="8" t="s">
        <v>26</v>
      </c>
      <c r="E2675" s="8" t="s">
        <v>38</v>
      </c>
      <c r="F2675" s="8">
        <v>2</v>
      </c>
      <c r="G2675" s="11">
        <v>400</v>
      </c>
      <c r="H2675" s="8">
        <f t="shared" si="82"/>
        <v>800</v>
      </c>
      <c r="I2675" s="30"/>
      <c r="J2675" s="8">
        <f t="shared" si="83"/>
        <v>800</v>
      </c>
      <c r="K2675" s="41" t="s">
        <v>3185</v>
      </c>
      <c r="L2675" s="10"/>
      <c r="M2675" s="10"/>
      <c r="N2675" s="10"/>
      <c r="O2675" s="41"/>
      <c r="P2675" s="7" t="s">
        <v>2135</v>
      </c>
      <c r="Q2675" s="8" t="s">
        <v>3133</v>
      </c>
      <c r="R2675" s="42"/>
      <c r="S2675" s="42"/>
      <c r="T2675" s="42"/>
      <c r="U2675" s="42"/>
      <c r="V2675" s="42"/>
      <c r="W2675" s="42"/>
      <c r="X2675" s="42"/>
      <c r="Y2675" s="42"/>
      <c r="Z2675" s="42"/>
      <c r="AA2675" s="42"/>
      <c r="AB2675" s="42"/>
      <c r="AC2675" s="42"/>
      <c r="AD2675" s="42"/>
      <c r="AE2675" s="42"/>
      <c r="AF2675" s="42"/>
      <c r="AG2675" s="42"/>
      <c r="AH2675" s="42"/>
      <c r="AI2675" s="42"/>
      <c r="AJ2675" s="42"/>
      <c r="AK2675" s="42"/>
      <c r="AL2675" s="42"/>
      <c r="AM2675" s="42"/>
      <c r="AN2675" s="42"/>
      <c r="AO2675" s="42"/>
      <c r="AP2675" s="42"/>
      <c r="AQ2675" s="42"/>
      <c r="AR2675" s="42"/>
      <c r="AS2675" s="42"/>
      <c r="AT2675" s="42"/>
      <c r="AU2675" s="42"/>
      <c r="AV2675" s="42"/>
      <c r="AW2675" s="42"/>
      <c r="AX2675" s="42"/>
      <c r="AY2675" s="42"/>
      <c r="AZ2675" s="42"/>
      <c r="BA2675" s="42"/>
      <c r="BB2675" s="42"/>
      <c r="BC2675" s="42"/>
      <c r="BD2675" s="42"/>
      <c r="BE2675" s="42"/>
      <c r="BF2675" s="42"/>
      <c r="BG2675" s="42"/>
      <c r="BH2675" s="42"/>
      <c r="BI2675" s="42"/>
      <c r="BJ2675" s="42"/>
      <c r="BK2675" s="42"/>
      <c r="BL2675" s="42"/>
      <c r="BM2675" s="42"/>
      <c r="BN2675" s="42"/>
      <c r="BO2675" s="42"/>
      <c r="BP2675" s="42"/>
      <c r="BQ2675" s="42"/>
      <c r="BR2675" s="42"/>
      <c r="BS2675" s="42"/>
      <c r="BT2675" s="42"/>
      <c r="BU2675" s="42"/>
      <c r="BV2675" s="42"/>
      <c r="BW2675" s="42"/>
      <c r="BX2675" s="42"/>
      <c r="BY2675" s="42"/>
      <c r="BZ2675" s="42"/>
      <c r="CA2675" s="42"/>
      <c r="CB2675" s="42"/>
      <c r="CC2675" s="42"/>
      <c r="CD2675" s="42"/>
      <c r="CE2675" s="42"/>
      <c r="CF2675" s="42"/>
      <c r="CG2675" s="42"/>
      <c r="CH2675" s="42"/>
      <c r="CI2675" s="42"/>
      <c r="CJ2675" s="42"/>
      <c r="CK2675" s="42"/>
      <c r="CL2675" s="42"/>
      <c r="CM2675" s="42"/>
      <c r="CN2675" s="42"/>
      <c r="CO2675" s="42"/>
      <c r="CP2675" s="42"/>
      <c r="CQ2675" s="42"/>
      <c r="CR2675" s="42"/>
      <c r="CS2675" s="42"/>
      <c r="CT2675" s="42"/>
      <c r="CU2675" s="42"/>
      <c r="CV2675" s="42"/>
      <c r="CW2675" s="42"/>
      <c r="CX2675" s="42"/>
      <c r="CY2675" s="42"/>
      <c r="CZ2675" s="42"/>
      <c r="DA2675" s="42"/>
      <c r="DB2675" s="42"/>
      <c r="DC2675" s="42"/>
      <c r="DD2675" s="42"/>
      <c r="DE2675" s="42"/>
      <c r="DF2675" s="42"/>
      <c r="DG2675" s="42"/>
      <c r="DH2675" s="42"/>
      <c r="DI2675" s="42"/>
      <c r="DJ2675" s="42"/>
      <c r="DK2675" s="42"/>
      <c r="DL2675" s="42"/>
      <c r="DM2675" s="42"/>
      <c r="DN2675" s="42"/>
      <c r="DO2675" s="42"/>
      <c r="DP2675" s="42"/>
      <c r="DQ2675" s="42"/>
      <c r="DR2675" s="42"/>
      <c r="DS2675" s="42"/>
      <c r="DT2675" s="42"/>
      <c r="DU2675" s="42"/>
      <c r="DV2675" s="42"/>
      <c r="DW2675" s="42"/>
      <c r="DX2675" s="42"/>
      <c r="DY2675" s="42"/>
      <c r="DZ2675" s="42"/>
      <c r="EA2675" s="42"/>
      <c r="EB2675" s="42"/>
      <c r="EC2675" s="42"/>
      <c r="ED2675" s="42"/>
      <c r="EE2675" s="42"/>
      <c r="EF2675" s="42"/>
      <c r="EG2675" s="42"/>
      <c r="EH2675" s="42"/>
      <c r="EI2675" s="42"/>
      <c r="EJ2675" s="42"/>
      <c r="EK2675" s="42"/>
      <c r="EL2675" s="42"/>
      <c r="EM2675" s="42"/>
      <c r="EN2675" s="42"/>
      <c r="EO2675" s="42"/>
      <c r="EP2675" s="42"/>
      <c r="EQ2675" s="42"/>
      <c r="ER2675" s="42"/>
      <c r="ES2675" s="42"/>
      <c r="ET2675" s="42"/>
      <c r="EU2675" s="42"/>
      <c r="EV2675" s="42"/>
      <c r="EW2675" s="42"/>
      <c r="EX2675" s="42"/>
      <c r="EY2675" s="42"/>
      <c r="EZ2675" s="42"/>
      <c r="FA2675" s="42"/>
      <c r="FB2675" s="42"/>
      <c r="FC2675" s="42"/>
      <c r="FD2675" s="42"/>
      <c r="FE2675" s="42"/>
      <c r="FF2675" s="42"/>
      <c r="FG2675" s="42"/>
      <c r="FH2675" s="42"/>
      <c r="FI2675" s="42"/>
      <c r="FJ2675" s="42"/>
      <c r="FK2675" s="42"/>
      <c r="FL2675" s="42"/>
      <c r="FM2675" s="42"/>
      <c r="FN2675" s="42"/>
      <c r="FO2675" s="42"/>
      <c r="FP2675" s="42"/>
      <c r="FQ2675" s="42"/>
      <c r="FR2675" s="42"/>
      <c r="FS2675" s="42"/>
      <c r="FT2675" s="42"/>
      <c r="FU2675" s="42"/>
      <c r="FV2675" s="42"/>
      <c r="FW2675" s="42"/>
      <c r="FX2675" s="42"/>
      <c r="FY2675" s="42"/>
      <c r="FZ2675" s="42"/>
      <c r="GA2675" s="42"/>
      <c r="GB2675" s="42"/>
      <c r="GC2675" s="42"/>
      <c r="GD2675" s="42"/>
      <c r="GE2675" s="42"/>
      <c r="GF2675" s="42"/>
      <c r="GG2675" s="42"/>
      <c r="GH2675" s="42"/>
      <c r="GI2675" s="42"/>
      <c r="GJ2675" s="42"/>
      <c r="GK2675" s="42"/>
      <c r="GL2675" s="42"/>
      <c r="GM2675" s="42"/>
      <c r="GN2675" s="42"/>
      <c r="GO2675" s="42"/>
      <c r="GP2675" s="42"/>
      <c r="GQ2675" s="42"/>
      <c r="GR2675" s="42"/>
      <c r="GS2675" s="42"/>
      <c r="GT2675" s="42"/>
      <c r="GU2675" s="42"/>
      <c r="GV2675" s="42"/>
      <c r="GW2675" s="42"/>
      <c r="GX2675" s="42"/>
      <c r="GY2675" s="42"/>
    </row>
    <row r="2676" s="1" customFormat="1" customHeight="1" spans="1:238">
      <c r="A2676" s="8">
        <v>2675</v>
      </c>
      <c r="B2676" s="10" t="s">
        <v>3186</v>
      </c>
      <c r="C2676" s="10" t="s">
        <v>32</v>
      </c>
      <c r="D2676" s="8" t="s">
        <v>26</v>
      </c>
      <c r="E2676" s="10" t="s">
        <v>130</v>
      </c>
      <c r="F2676" s="10">
        <v>1</v>
      </c>
      <c r="G2676" s="10">
        <v>280</v>
      </c>
      <c r="H2676" s="8">
        <f t="shared" si="82"/>
        <v>280</v>
      </c>
      <c r="I2676" s="30"/>
      <c r="J2676" s="8">
        <f t="shared" si="83"/>
        <v>280</v>
      </c>
      <c r="K2676" s="10"/>
      <c r="L2676" s="10"/>
      <c r="M2676" s="10"/>
      <c r="N2676" s="10"/>
      <c r="O2676" s="41"/>
      <c r="P2676" s="7" t="s">
        <v>2135</v>
      </c>
      <c r="Q2676" s="8" t="s">
        <v>3133</v>
      </c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  <c r="BY2676" s="3"/>
      <c r="BZ2676" s="3"/>
      <c r="CA2676" s="3"/>
      <c r="CB2676" s="3"/>
      <c r="CC2676" s="3"/>
      <c r="CD2676" s="3"/>
      <c r="CE2676" s="3"/>
      <c r="CF2676" s="3"/>
      <c r="CG2676" s="3"/>
      <c r="CH2676" s="3"/>
      <c r="CI2676" s="3"/>
      <c r="CJ2676" s="3"/>
      <c r="CK2676" s="3"/>
      <c r="CL2676" s="3"/>
      <c r="CM2676" s="3"/>
      <c r="CN2676" s="3"/>
      <c r="CO2676" s="3"/>
      <c r="CP2676" s="3"/>
      <c r="CQ2676" s="3"/>
      <c r="CR2676" s="3"/>
      <c r="CS2676" s="3"/>
      <c r="CT2676" s="3"/>
      <c r="CU2676" s="3"/>
      <c r="CV2676" s="3"/>
      <c r="CW2676" s="3"/>
      <c r="CX2676" s="3"/>
      <c r="CY2676" s="3"/>
      <c r="CZ2676" s="3"/>
      <c r="DA2676" s="3"/>
      <c r="DB2676" s="3"/>
      <c r="DC2676" s="3"/>
      <c r="DD2676" s="3"/>
      <c r="DE2676" s="3"/>
      <c r="DF2676" s="3"/>
      <c r="DG2676" s="3"/>
      <c r="DH2676" s="3"/>
      <c r="DI2676" s="3"/>
      <c r="DJ2676" s="3"/>
      <c r="DK2676" s="3"/>
      <c r="DL2676" s="3"/>
      <c r="DM2676" s="3"/>
      <c r="DN2676" s="3"/>
      <c r="DO2676" s="3"/>
      <c r="DP2676" s="3"/>
      <c r="DQ2676" s="3"/>
      <c r="DR2676" s="3"/>
      <c r="DS2676" s="3"/>
      <c r="DT2676" s="3"/>
      <c r="DU2676" s="3"/>
      <c r="DV2676" s="3"/>
      <c r="DW2676" s="3"/>
      <c r="DX2676" s="3"/>
      <c r="DY2676" s="3"/>
      <c r="DZ2676" s="3"/>
      <c r="EA2676" s="3"/>
      <c r="EB2676" s="3"/>
      <c r="EC2676" s="3"/>
      <c r="ED2676" s="3"/>
      <c r="EE2676" s="3"/>
      <c r="EF2676" s="3"/>
      <c r="EG2676" s="3"/>
      <c r="EH2676" s="3"/>
      <c r="EI2676" s="3"/>
      <c r="EJ2676" s="3"/>
      <c r="EK2676" s="3"/>
      <c r="EL2676" s="3"/>
      <c r="EM2676" s="3"/>
      <c r="EN2676" s="3"/>
      <c r="EO2676" s="3"/>
      <c r="EP2676" s="3"/>
      <c r="EQ2676" s="3"/>
      <c r="ER2676" s="3"/>
      <c r="ES2676" s="3"/>
      <c r="ET2676" s="3"/>
      <c r="EU2676" s="3"/>
      <c r="EV2676" s="3"/>
      <c r="EW2676" s="3"/>
      <c r="EX2676" s="3"/>
      <c r="EY2676" s="3"/>
      <c r="EZ2676" s="3"/>
      <c r="FA2676" s="3"/>
      <c r="FB2676" s="3"/>
      <c r="FC2676" s="3"/>
      <c r="FD2676" s="3"/>
      <c r="FE2676" s="3"/>
      <c r="FF2676" s="3"/>
      <c r="FG2676" s="3"/>
      <c r="FH2676" s="3"/>
      <c r="FI2676" s="3"/>
      <c r="FJ2676" s="3"/>
      <c r="FK2676" s="3"/>
      <c r="FL2676" s="3"/>
      <c r="FM2676" s="3"/>
      <c r="FN2676" s="3"/>
      <c r="FO2676" s="3"/>
      <c r="FP2676" s="3"/>
      <c r="FQ2676" s="3"/>
      <c r="FR2676" s="3"/>
      <c r="FS2676" s="3"/>
      <c r="FT2676" s="3"/>
      <c r="FU2676" s="3"/>
      <c r="FV2676" s="3"/>
      <c r="FW2676" s="3"/>
      <c r="FX2676" s="3"/>
      <c r="FY2676" s="3"/>
      <c r="FZ2676" s="3"/>
      <c r="GA2676" s="3"/>
      <c r="GB2676" s="3"/>
      <c r="GC2676" s="3"/>
      <c r="GD2676" s="3"/>
      <c r="GE2676" s="3"/>
      <c r="GF2676" s="3"/>
      <c r="GG2676" s="3"/>
      <c r="GH2676" s="3"/>
      <c r="GI2676" s="3"/>
      <c r="GJ2676" s="3"/>
      <c r="GK2676" s="3"/>
      <c r="GL2676" s="3"/>
      <c r="GM2676" s="3"/>
      <c r="GN2676" s="3"/>
      <c r="GO2676" s="3"/>
      <c r="GP2676" s="3"/>
      <c r="GQ2676" s="3"/>
      <c r="GR2676" s="3"/>
      <c r="GS2676" s="3"/>
      <c r="GT2676" s="3"/>
      <c r="GU2676" s="3"/>
      <c r="GV2676" s="3"/>
      <c r="GW2676" s="3"/>
      <c r="GX2676" s="3"/>
      <c r="GY2676" s="3"/>
      <c r="GZ2676" s="3"/>
      <c r="HA2676" s="3"/>
      <c r="HB2676" s="3"/>
      <c r="HC2676" s="3"/>
      <c r="HD2676" s="3"/>
      <c r="HE2676" s="3"/>
      <c r="HF2676" s="3"/>
      <c r="HG2676" s="3"/>
      <c r="HH2676" s="3"/>
      <c r="HI2676" s="3"/>
      <c r="HJ2676" s="3"/>
      <c r="HK2676" s="3"/>
      <c r="HL2676" s="3"/>
      <c r="HM2676" s="3"/>
      <c r="HN2676" s="3"/>
      <c r="HO2676" s="3"/>
      <c r="HP2676" s="3"/>
      <c r="HQ2676" s="3"/>
      <c r="HR2676" s="3"/>
      <c r="HS2676" s="3"/>
      <c r="HT2676" s="3"/>
      <c r="HU2676" s="3"/>
      <c r="HV2676" s="3"/>
      <c r="HW2676" s="3"/>
      <c r="HX2676" s="3"/>
      <c r="HY2676" s="3"/>
      <c r="HZ2676" s="3"/>
      <c r="IA2676" s="3"/>
      <c r="IB2676" s="3"/>
      <c r="IC2676" s="3"/>
      <c r="ID2676" s="3"/>
    </row>
    <row r="2677" s="1" customFormat="1" customHeight="1" spans="1:207">
      <c r="A2677" s="8">
        <v>2676</v>
      </c>
      <c r="B2677" s="26" t="s">
        <v>3187</v>
      </c>
      <c r="C2677" s="26" t="s">
        <v>32</v>
      </c>
      <c r="D2677" s="8" t="s">
        <v>26</v>
      </c>
      <c r="E2677" s="26" t="s">
        <v>130</v>
      </c>
      <c r="F2677" s="26">
        <v>1</v>
      </c>
      <c r="G2677" s="10">
        <v>280</v>
      </c>
      <c r="H2677" s="8">
        <f t="shared" si="82"/>
        <v>280</v>
      </c>
      <c r="I2677" s="30"/>
      <c r="J2677" s="8">
        <f t="shared" si="83"/>
        <v>280</v>
      </c>
      <c r="K2677" s="26"/>
      <c r="L2677" s="26"/>
      <c r="M2677" s="26"/>
      <c r="N2677" s="26"/>
      <c r="O2677" s="67"/>
      <c r="P2677" s="7" t="s">
        <v>2135</v>
      </c>
      <c r="Q2677" s="8" t="s">
        <v>3133</v>
      </c>
      <c r="R2677" s="42"/>
      <c r="S2677" s="42"/>
      <c r="T2677" s="42"/>
      <c r="U2677" s="42"/>
      <c r="V2677" s="42"/>
      <c r="W2677" s="42"/>
      <c r="X2677" s="42"/>
      <c r="Y2677" s="42"/>
      <c r="Z2677" s="42"/>
      <c r="AA2677" s="42"/>
      <c r="AB2677" s="42"/>
      <c r="AC2677" s="42"/>
      <c r="AD2677" s="42"/>
      <c r="AE2677" s="42"/>
      <c r="AF2677" s="42"/>
      <c r="AG2677" s="42"/>
      <c r="AH2677" s="42"/>
      <c r="AI2677" s="42"/>
      <c r="AJ2677" s="42"/>
      <c r="AK2677" s="42"/>
      <c r="AL2677" s="42"/>
      <c r="AM2677" s="42"/>
      <c r="AN2677" s="42"/>
      <c r="AO2677" s="42"/>
      <c r="AP2677" s="42"/>
      <c r="AQ2677" s="42"/>
      <c r="AR2677" s="42"/>
      <c r="AS2677" s="42"/>
      <c r="AT2677" s="42"/>
      <c r="AU2677" s="42"/>
      <c r="AV2677" s="42"/>
      <c r="AW2677" s="42"/>
      <c r="AX2677" s="42"/>
      <c r="AY2677" s="42"/>
      <c r="AZ2677" s="42"/>
      <c r="BA2677" s="42"/>
      <c r="BB2677" s="42"/>
      <c r="BC2677" s="42"/>
      <c r="BD2677" s="42"/>
      <c r="BE2677" s="42"/>
      <c r="BF2677" s="42"/>
      <c r="BG2677" s="42"/>
      <c r="BH2677" s="42"/>
      <c r="BI2677" s="42"/>
      <c r="BJ2677" s="42"/>
      <c r="BK2677" s="42"/>
      <c r="BL2677" s="42"/>
      <c r="BM2677" s="42"/>
      <c r="BN2677" s="42"/>
      <c r="BO2677" s="42"/>
      <c r="BP2677" s="42"/>
      <c r="BQ2677" s="42"/>
      <c r="BR2677" s="42"/>
      <c r="BS2677" s="42"/>
      <c r="BT2677" s="42"/>
      <c r="BU2677" s="42"/>
      <c r="BV2677" s="42"/>
      <c r="BW2677" s="42"/>
      <c r="BX2677" s="42"/>
      <c r="BY2677" s="42"/>
      <c r="BZ2677" s="42"/>
      <c r="CA2677" s="42"/>
      <c r="CB2677" s="42"/>
      <c r="CC2677" s="42"/>
      <c r="CD2677" s="42"/>
      <c r="CE2677" s="42"/>
      <c r="CF2677" s="42"/>
      <c r="CG2677" s="42"/>
      <c r="CH2677" s="42"/>
      <c r="CI2677" s="42"/>
      <c r="CJ2677" s="42"/>
      <c r="CK2677" s="42"/>
      <c r="CL2677" s="42"/>
      <c r="CM2677" s="42"/>
      <c r="CN2677" s="42"/>
      <c r="CO2677" s="42"/>
      <c r="CP2677" s="42"/>
      <c r="CQ2677" s="42"/>
      <c r="CR2677" s="42"/>
      <c r="CS2677" s="42"/>
      <c r="CT2677" s="42"/>
      <c r="CU2677" s="42"/>
      <c r="CV2677" s="42"/>
      <c r="CW2677" s="42"/>
      <c r="CX2677" s="42"/>
      <c r="CY2677" s="42"/>
      <c r="CZ2677" s="42"/>
      <c r="DA2677" s="42"/>
      <c r="DB2677" s="42"/>
      <c r="DC2677" s="42"/>
      <c r="DD2677" s="42"/>
      <c r="DE2677" s="42"/>
      <c r="DF2677" s="42"/>
      <c r="DG2677" s="42"/>
      <c r="DH2677" s="42"/>
      <c r="DI2677" s="42"/>
      <c r="DJ2677" s="42"/>
      <c r="DK2677" s="42"/>
      <c r="DL2677" s="42"/>
      <c r="DM2677" s="42"/>
      <c r="DN2677" s="42"/>
      <c r="DO2677" s="42"/>
      <c r="DP2677" s="42"/>
      <c r="DQ2677" s="42"/>
      <c r="DR2677" s="42"/>
      <c r="DS2677" s="42"/>
      <c r="DT2677" s="42"/>
      <c r="DU2677" s="42"/>
      <c r="DV2677" s="42"/>
      <c r="DW2677" s="42"/>
      <c r="DX2677" s="42"/>
      <c r="DY2677" s="42"/>
      <c r="DZ2677" s="42"/>
      <c r="EA2677" s="42"/>
      <c r="EB2677" s="42"/>
      <c r="EC2677" s="42"/>
      <c r="ED2677" s="42"/>
      <c r="EE2677" s="42"/>
      <c r="EF2677" s="42"/>
      <c r="EG2677" s="42"/>
      <c r="EH2677" s="42"/>
      <c r="EI2677" s="42"/>
      <c r="EJ2677" s="42"/>
      <c r="EK2677" s="42"/>
      <c r="EL2677" s="42"/>
      <c r="EM2677" s="42"/>
      <c r="EN2677" s="42"/>
      <c r="EO2677" s="42"/>
      <c r="EP2677" s="42"/>
      <c r="EQ2677" s="42"/>
      <c r="ER2677" s="42"/>
      <c r="ES2677" s="42"/>
      <c r="ET2677" s="42"/>
      <c r="EU2677" s="42"/>
      <c r="EV2677" s="42"/>
      <c r="EW2677" s="42"/>
      <c r="EX2677" s="42"/>
      <c r="EY2677" s="42"/>
      <c r="EZ2677" s="42"/>
      <c r="FA2677" s="42"/>
      <c r="FB2677" s="42"/>
      <c r="FC2677" s="42"/>
      <c r="FD2677" s="42"/>
      <c r="FE2677" s="42"/>
      <c r="FF2677" s="42"/>
      <c r="FG2677" s="42"/>
      <c r="FH2677" s="42"/>
      <c r="FI2677" s="42"/>
      <c r="FJ2677" s="42"/>
      <c r="FK2677" s="42"/>
      <c r="FL2677" s="42"/>
      <c r="FM2677" s="42"/>
      <c r="FN2677" s="42"/>
      <c r="FO2677" s="42"/>
      <c r="FP2677" s="42"/>
      <c r="FQ2677" s="42"/>
      <c r="FR2677" s="42"/>
      <c r="FS2677" s="42"/>
      <c r="FT2677" s="42"/>
      <c r="FU2677" s="42"/>
      <c r="FV2677" s="42"/>
      <c r="FW2677" s="42"/>
      <c r="FX2677" s="42"/>
      <c r="FY2677" s="42"/>
      <c r="FZ2677" s="42"/>
      <c r="GA2677" s="42"/>
      <c r="GB2677" s="42"/>
      <c r="GC2677" s="42"/>
      <c r="GD2677" s="42"/>
      <c r="GE2677" s="42"/>
      <c r="GF2677" s="42"/>
      <c r="GG2677" s="42"/>
      <c r="GH2677" s="42"/>
      <c r="GI2677" s="42"/>
      <c r="GJ2677" s="42"/>
      <c r="GK2677" s="42"/>
      <c r="GL2677" s="42"/>
      <c r="GM2677" s="42"/>
      <c r="GN2677" s="42"/>
      <c r="GO2677" s="42"/>
      <c r="GP2677" s="42"/>
      <c r="GQ2677" s="42"/>
      <c r="GR2677" s="42"/>
      <c r="GS2677" s="42"/>
      <c r="GT2677" s="42"/>
      <c r="GU2677" s="42"/>
      <c r="GV2677" s="42"/>
      <c r="GW2677" s="42"/>
      <c r="GX2677" s="42"/>
      <c r="GY2677" s="42"/>
    </row>
    <row r="2678" customFormat="1" customHeight="1" spans="1:238">
      <c r="A2678" s="8">
        <v>2677</v>
      </c>
      <c r="B2678" s="58" t="s">
        <v>3188</v>
      </c>
      <c r="C2678" s="25" t="s">
        <v>32</v>
      </c>
      <c r="D2678" s="8" t="s">
        <v>26</v>
      </c>
      <c r="E2678" s="16" t="s">
        <v>130</v>
      </c>
      <c r="F2678" s="16">
        <v>1</v>
      </c>
      <c r="G2678" s="10">
        <v>280</v>
      </c>
      <c r="H2678" s="8">
        <f t="shared" si="82"/>
        <v>280</v>
      </c>
      <c r="I2678" s="30"/>
      <c r="J2678" s="8">
        <f t="shared" si="83"/>
        <v>280</v>
      </c>
      <c r="K2678" s="58"/>
      <c r="L2678" s="58"/>
      <c r="M2678" s="58"/>
      <c r="N2678" s="58"/>
      <c r="O2678" s="48"/>
      <c r="P2678" s="7" t="s">
        <v>2135</v>
      </c>
      <c r="Q2678" s="8" t="s">
        <v>3133</v>
      </c>
      <c r="R2678" s="134"/>
      <c r="S2678" s="134"/>
      <c r="T2678" s="134"/>
      <c r="U2678" s="134"/>
      <c r="V2678" s="134"/>
      <c r="W2678" s="134"/>
      <c r="X2678" s="134"/>
      <c r="Y2678" s="134"/>
      <c r="Z2678" s="134"/>
      <c r="AA2678" s="134"/>
      <c r="AB2678" s="134"/>
      <c r="AC2678" s="134"/>
      <c r="AD2678" s="134"/>
      <c r="AE2678" s="134"/>
      <c r="AF2678" s="134"/>
      <c r="AG2678" s="134"/>
      <c r="AH2678" s="134"/>
      <c r="AI2678" s="134"/>
      <c r="AJ2678" s="134"/>
      <c r="AK2678" s="134"/>
      <c r="AL2678" s="134"/>
      <c r="AM2678" s="134"/>
      <c r="AN2678" s="134"/>
      <c r="AO2678" s="134"/>
      <c r="AP2678" s="134"/>
      <c r="AQ2678" s="134"/>
      <c r="AR2678" s="134"/>
      <c r="AS2678" s="134"/>
      <c r="AT2678" s="134"/>
      <c r="AU2678" s="134"/>
      <c r="AV2678" s="134"/>
      <c r="AW2678" s="134"/>
      <c r="AX2678" s="134"/>
      <c r="AY2678" s="134"/>
      <c r="AZ2678" s="134"/>
      <c r="BA2678" s="134"/>
      <c r="BB2678" s="134"/>
      <c r="BC2678" s="134"/>
      <c r="BD2678" s="134"/>
      <c r="BE2678" s="134"/>
      <c r="BF2678" s="134"/>
      <c r="BG2678" s="134"/>
      <c r="BH2678" s="134"/>
      <c r="BI2678" s="134"/>
      <c r="BJ2678" s="134"/>
      <c r="BK2678" s="134"/>
      <c r="BL2678" s="134"/>
      <c r="BM2678" s="134"/>
      <c r="BN2678" s="134"/>
      <c r="BO2678" s="134"/>
      <c r="BP2678" s="134"/>
      <c r="BQ2678" s="134"/>
      <c r="BR2678" s="134"/>
      <c r="BS2678" s="134"/>
      <c r="BT2678" s="134"/>
      <c r="BU2678" s="134"/>
      <c r="BV2678" s="134"/>
      <c r="BW2678" s="134"/>
      <c r="BX2678" s="134"/>
      <c r="BY2678" s="134"/>
      <c r="BZ2678" s="134"/>
      <c r="CA2678" s="134"/>
      <c r="CB2678" s="134"/>
      <c r="CC2678" s="134"/>
      <c r="CD2678" s="134"/>
      <c r="CE2678" s="134"/>
      <c r="CF2678" s="134"/>
      <c r="CG2678" s="134"/>
      <c r="CH2678" s="134"/>
      <c r="CI2678" s="134"/>
      <c r="CJ2678" s="134"/>
      <c r="CK2678" s="134"/>
      <c r="CL2678" s="134"/>
      <c r="CM2678" s="134"/>
      <c r="CN2678" s="134"/>
      <c r="CO2678" s="134"/>
      <c r="CP2678" s="134"/>
      <c r="CQ2678" s="134"/>
      <c r="CR2678" s="134"/>
      <c r="CS2678" s="134"/>
      <c r="CT2678" s="134"/>
      <c r="CU2678" s="134"/>
      <c r="CV2678" s="134"/>
      <c r="CW2678" s="134"/>
      <c r="CX2678" s="134"/>
      <c r="CY2678" s="134"/>
      <c r="CZ2678" s="134"/>
      <c r="DA2678" s="134"/>
      <c r="DB2678" s="134"/>
      <c r="DC2678" s="134"/>
      <c r="DD2678" s="134"/>
      <c r="DE2678" s="134"/>
      <c r="DF2678" s="134"/>
      <c r="DG2678" s="134"/>
      <c r="DH2678" s="134"/>
      <c r="DI2678" s="134"/>
      <c r="DJ2678" s="134"/>
      <c r="DK2678" s="134"/>
      <c r="DL2678" s="134"/>
      <c r="DM2678" s="134"/>
      <c r="DN2678" s="134"/>
      <c r="DO2678" s="134"/>
      <c r="DP2678" s="134"/>
      <c r="DQ2678" s="134"/>
      <c r="DR2678" s="134"/>
      <c r="DS2678" s="134"/>
      <c r="DT2678" s="134"/>
      <c r="DU2678" s="134"/>
      <c r="DV2678" s="134"/>
      <c r="DW2678" s="134"/>
      <c r="DX2678" s="134"/>
      <c r="DY2678" s="134"/>
      <c r="DZ2678" s="134"/>
      <c r="EA2678" s="134"/>
      <c r="EB2678" s="134"/>
      <c r="EC2678" s="134"/>
      <c r="ED2678" s="134"/>
      <c r="EE2678" s="134"/>
      <c r="EF2678" s="134"/>
      <c r="EG2678" s="134"/>
      <c r="EH2678" s="134"/>
      <c r="EI2678" s="134"/>
      <c r="EJ2678" s="134"/>
      <c r="EK2678" s="134"/>
      <c r="EL2678" s="134"/>
      <c r="EM2678" s="134"/>
      <c r="EN2678" s="134"/>
      <c r="EO2678" s="134"/>
      <c r="EP2678" s="134"/>
      <c r="EQ2678" s="134"/>
      <c r="ER2678" s="134"/>
      <c r="ES2678" s="134"/>
      <c r="ET2678" s="134"/>
      <c r="EU2678" s="134"/>
      <c r="EV2678" s="134"/>
      <c r="EW2678" s="134"/>
      <c r="EX2678" s="134"/>
      <c r="EY2678" s="134"/>
      <c r="EZ2678" s="134"/>
      <c r="FA2678" s="134"/>
      <c r="FB2678" s="134"/>
      <c r="FC2678" s="134"/>
      <c r="FD2678" s="134"/>
      <c r="FE2678" s="134"/>
      <c r="FF2678" s="134"/>
      <c r="FG2678" s="134"/>
      <c r="FH2678" s="134"/>
      <c r="FI2678" s="134"/>
      <c r="FJ2678" s="134"/>
      <c r="FK2678" s="134"/>
      <c r="FL2678" s="134"/>
      <c r="FM2678" s="134"/>
      <c r="FN2678" s="134"/>
      <c r="FO2678" s="134"/>
      <c r="FP2678" s="134"/>
      <c r="FQ2678" s="134"/>
      <c r="FR2678" s="134"/>
      <c r="FS2678" s="134"/>
      <c r="FT2678" s="134"/>
      <c r="FU2678" s="134"/>
      <c r="FV2678" s="134"/>
      <c r="FW2678" s="134"/>
      <c r="FX2678" s="134"/>
      <c r="FY2678" s="134"/>
      <c r="FZ2678" s="134"/>
      <c r="GA2678" s="134"/>
      <c r="GB2678" s="134"/>
      <c r="GC2678" s="134"/>
      <c r="GD2678" s="134"/>
      <c r="GE2678" s="134"/>
      <c r="GF2678" s="134"/>
      <c r="GG2678" s="134"/>
      <c r="GH2678" s="134"/>
      <c r="GI2678" s="134"/>
      <c r="GJ2678" s="134"/>
      <c r="GK2678" s="134"/>
      <c r="GL2678" s="134"/>
      <c r="GM2678" s="134"/>
      <c r="GN2678" s="134"/>
      <c r="GO2678" s="134"/>
      <c r="GP2678" s="134"/>
      <c r="GQ2678" s="134"/>
      <c r="GR2678" s="134"/>
      <c r="GS2678" s="134"/>
      <c r="GT2678" s="134"/>
      <c r="GU2678" s="134"/>
      <c r="GV2678" s="134"/>
      <c r="GW2678" s="134"/>
      <c r="GX2678" s="134"/>
      <c r="GY2678" s="42"/>
      <c r="GZ2678" s="1"/>
      <c r="HA2678" s="1"/>
      <c r="HB2678" s="1"/>
      <c r="HC2678" s="1"/>
      <c r="HD2678" s="1"/>
      <c r="HE2678" s="1"/>
      <c r="HF2678" s="1"/>
      <c r="HG2678" s="1"/>
      <c r="HH2678" s="1"/>
      <c r="HI2678" s="1"/>
      <c r="HJ2678" s="1"/>
      <c r="HK2678" s="1"/>
      <c r="HL2678" s="1"/>
      <c r="HM2678" s="1"/>
      <c r="HN2678" s="1"/>
      <c r="HO2678" s="1"/>
      <c r="HP2678" s="1"/>
      <c r="HQ2678" s="1"/>
      <c r="HR2678" s="1"/>
      <c r="HS2678" s="1"/>
      <c r="HT2678" s="1"/>
      <c r="HU2678" s="1"/>
      <c r="HV2678" s="1"/>
      <c r="HW2678" s="1"/>
      <c r="HX2678" s="1"/>
      <c r="HY2678" s="1"/>
      <c r="HZ2678" s="1"/>
      <c r="IA2678" s="1"/>
      <c r="IB2678" s="1"/>
      <c r="IC2678" s="1"/>
      <c r="ID2678" s="1"/>
    </row>
    <row r="2679" s="1" customFormat="1" customHeight="1" spans="1:17">
      <c r="A2679" s="8">
        <v>2678</v>
      </c>
      <c r="B2679" s="8" t="s">
        <v>3189</v>
      </c>
      <c r="C2679" s="8" t="s">
        <v>32</v>
      </c>
      <c r="D2679" s="8" t="s">
        <v>29</v>
      </c>
      <c r="E2679" s="10" t="s">
        <v>130</v>
      </c>
      <c r="F2679" s="10">
        <v>1</v>
      </c>
      <c r="G2679" s="10">
        <v>280</v>
      </c>
      <c r="H2679" s="8">
        <f t="shared" si="82"/>
        <v>280</v>
      </c>
      <c r="I2679" s="8"/>
      <c r="J2679" s="8">
        <f t="shared" si="83"/>
        <v>280</v>
      </c>
      <c r="K2679" s="8"/>
      <c r="L2679" s="8"/>
      <c r="M2679" s="8"/>
      <c r="N2679" s="8"/>
      <c r="O2679" s="33"/>
      <c r="P2679" s="10" t="s">
        <v>2135</v>
      </c>
      <c r="Q2679" s="8" t="s">
        <v>3133</v>
      </c>
    </row>
    <row r="2680" s="1" customFormat="1" customHeight="1" spans="1:207">
      <c r="A2680" s="8">
        <v>2679</v>
      </c>
      <c r="B2680" s="10" t="s">
        <v>3190</v>
      </c>
      <c r="C2680" s="10" t="s">
        <v>32</v>
      </c>
      <c r="D2680" s="8" t="s">
        <v>26</v>
      </c>
      <c r="E2680" s="26" t="s">
        <v>130</v>
      </c>
      <c r="F2680" s="26">
        <v>1</v>
      </c>
      <c r="G2680" s="10">
        <v>280</v>
      </c>
      <c r="H2680" s="8">
        <f t="shared" si="82"/>
        <v>280</v>
      </c>
      <c r="I2680" s="8"/>
      <c r="J2680" s="8">
        <f t="shared" si="83"/>
        <v>280</v>
      </c>
      <c r="K2680" s="8"/>
      <c r="L2680" s="33"/>
      <c r="M2680" s="33"/>
      <c r="N2680" s="8"/>
      <c r="O2680" s="8"/>
      <c r="P2680" s="7" t="s">
        <v>2135</v>
      </c>
      <c r="Q2680" s="8" t="s">
        <v>3133</v>
      </c>
      <c r="R2680" s="134"/>
      <c r="S2680" s="134"/>
      <c r="T2680" s="134"/>
      <c r="U2680" s="134"/>
      <c r="V2680" s="134"/>
      <c r="W2680" s="134"/>
      <c r="X2680" s="134"/>
      <c r="Y2680" s="134"/>
      <c r="Z2680" s="134"/>
      <c r="AA2680" s="134"/>
      <c r="AB2680" s="134"/>
      <c r="AC2680" s="134"/>
      <c r="AD2680" s="134"/>
      <c r="AE2680" s="134"/>
      <c r="AF2680" s="134"/>
      <c r="AG2680" s="134"/>
      <c r="AH2680" s="134"/>
      <c r="AI2680" s="134"/>
      <c r="AJ2680" s="134"/>
      <c r="AK2680" s="134"/>
      <c r="AL2680" s="134"/>
      <c r="AM2680" s="134"/>
      <c r="AN2680" s="134"/>
      <c r="AO2680" s="134"/>
      <c r="AP2680" s="134"/>
      <c r="AQ2680" s="134"/>
      <c r="AR2680" s="134"/>
      <c r="AS2680" s="134"/>
      <c r="AT2680" s="134"/>
      <c r="AU2680" s="134"/>
      <c r="AV2680" s="134"/>
      <c r="AW2680" s="134"/>
      <c r="AX2680" s="134"/>
      <c r="AY2680" s="134"/>
      <c r="AZ2680" s="134"/>
      <c r="BA2680" s="134"/>
      <c r="BB2680" s="134"/>
      <c r="BC2680" s="134"/>
      <c r="BD2680" s="134"/>
      <c r="BE2680" s="134"/>
      <c r="BF2680" s="134"/>
      <c r="BG2680" s="134"/>
      <c r="BH2680" s="134"/>
      <c r="BI2680" s="134"/>
      <c r="BJ2680" s="134"/>
      <c r="BK2680" s="134"/>
      <c r="BL2680" s="134"/>
      <c r="BM2680" s="134"/>
      <c r="BN2680" s="134"/>
      <c r="BO2680" s="134"/>
      <c r="BP2680" s="134"/>
      <c r="BQ2680" s="134"/>
      <c r="BR2680" s="134"/>
      <c r="BS2680" s="134"/>
      <c r="BT2680" s="134"/>
      <c r="BU2680" s="134"/>
      <c r="BV2680" s="134"/>
      <c r="BW2680" s="134"/>
      <c r="BX2680" s="134"/>
      <c r="BY2680" s="134"/>
      <c r="BZ2680" s="134"/>
      <c r="CA2680" s="134"/>
      <c r="CB2680" s="134"/>
      <c r="CC2680" s="134"/>
      <c r="CD2680" s="134"/>
      <c r="CE2680" s="134"/>
      <c r="CF2680" s="134"/>
      <c r="CG2680" s="134"/>
      <c r="CH2680" s="134"/>
      <c r="CI2680" s="134"/>
      <c r="CJ2680" s="134"/>
      <c r="CK2680" s="134"/>
      <c r="CL2680" s="134"/>
      <c r="CM2680" s="134"/>
      <c r="CN2680" s="134"/>
      <c r="CO2680" s="134"/>
      <c r="CP2680" s="134"/>
      <c r="CQ2680" s="134"/>
      <c r="CR2680" s="134"/>
      <c r="CS2680" s="134"/>
      <c r="CT2680" s="134"/>
      <c r="CU2680" s="134"/>
      <c r="CV2680" s="134"/>
      <c r="CW2680" s="134"/>
      <c r="CX2680" s="134"/>
      <c r="CY2680" s="134"/>
      <c r="CZ2680" s="134"/>
      <c r="DA2680" s="134"/>
      <c r="DB2680" s="134"/>
      <c r="DC2680" s="134"/>
      <c r="DD2680" s="134"/>
      <c r="DE2680" s="134"/>
      <c r="DF2680" s="134"/>
      <c r="DG2680" s="134"/>
      <c r="DH2680" s="134"/>
      <c r="DI2680" s="134"/>
      <c r="DJ2680" s="134"/>
      <c r="DK2680" s="134"/>
      <c r="DL2680" s="134"/>
      <c r="DM2680" s="134"/>
      <c r="DN2680" s="134"/>
      <c r="DO2680" s="134"/>
      <c r="DP2680" s="134"/>
      <c r="DQ2680" s="134"/>
      <c r="DR2680" s="134"/>
      <c r="DS2680" s="134"/>
      <c r="DT2680" s="134"/>
      <c r="DU2680" s="134"/>
      <c r="DV2680" s="134"/>
      <c r="DW2680" s="134"/>
      <c r="DX2680" s="134"/>
      <c r="DY2680" s="134"/>
      <c r="DZ2680" s="134"/>
      <c r="EA2680" s="134"/>
      <c r="EB2680" s="134"/>
      <c r="EC2680" s="134"/>
      <c r="ED2680" s="134"/>
      <c r="EE2680" s="134"/>
      <c r="EF2680" s="134"/>
      <c r="EG2680" s="134"/>
      <c r="EH2680" s="134"/>
      <c r="EI2680" s="134"/>
      <c r="EJ2680" s="134"/>
      <c r="EK2680" s="134"/>
      <c r="EL2680" s="134"/>
      <c r="EM2680" s="134"/>
      <c r="EN2680" s="134"/>
      <c r="EO2680" s="134"/>
      <c r="EP2680" s="134"/>
      <c r="EQ2680" s="134"/>
      <c r="ER2680" s="134"/>
      <c r="ES2680" s="134"/>
      <c r="ET2680" s="134"/>
      <c r="EU2680" s="134"/>
      <c r="EV2680" s="134"/>
      <c r="EW2680" s="134"/>
      <c r="EX2680" s="134"/>
      <c r="EY2680" s="134"/>
      <c r="EZ2680" s="134"/>
      <c r="FA2680" s="134"/>
      <c r="FB2680" s="134"/>
      <c r="FC2680" s="134"/>
      <c r="FD2680" s="134"/>
      <c r="FE2680" s="134"/>
      <c r="FF2680" s="134"/>
      <c r="FG2680" s="134"/>
      <c r="FH2680" s="134"/>
      <c r="FI2680" s="134"/>
      <c r="FJ2680" s="134"/>
      <c r="FK2680" s="134"/>
      <c r="FL2680" s="134"/>
      <c r="FM2680" s="134"/>
      <c r="FN2680" s="134"/>
      <c r="FO2680" s="134"/>
      <c r="FP2680" s="134"/>
      <c r="FQ2680" s="134"/>
      <c r="FR2680" s="134"/>
      <c r="FS2680" s="134"/>
      <c r="FT2680" s="134"/>
      <c r="FU2680" s="134"/>
      <c r="FV2680" s="134"/>
      <c r="FW2680" s="134"/>
      <c r="FX2680" s="134"/>
      <c r="FY2680" s="134"/>
      <c r="FZ2680" s="134"/>
      <c r="GA2680" s="134"/>
      <c r="GB2680" s="134"/>
      <c r="GC2680" s="134"/>
      <c r="GD2680" s="134"/>
      <c r="GE2680" s="134"/>
      <c r="GF2680" s="134"/>
      <c r="GG2680" s="134"/>
      <c r="GH2680" s="134"/>
      <c r="GI2680" s="134"/>
      <c r="GJ2680" s="134"/>
      <c r="GK2680" s="134"/>
      <c r="GL2680" s="134"/>
      <c r="GM2680" s="134"/>
      <c r="GN2680" s="134"/>
      <c r="GO2680" s="134"/>
      <c r="GP2680" s="134"/>
      <c r="GQ2680" s="134"/>
      <c r="GR2680" s="134"/>
      <c r="GS2680" s="134"/>
      <c r="GT2680" s="134"/>
      <c r="GU2680" s="134"/>
      <c r="GV2680" s="134"/>
      <c r="GW2680" s="134"/>
      <c r="GX2680" s="134"/>
      <c r="GY2680" s="42"/>
    </row>
    <row r="2681" s="1" customFormat="1" customHeight="1" spans="1:207">
      <c r="A2681" s="8">
        <v>2680</v>
      </c>
      <c r="B2681" s="7" t="s">
        <v>3191</v>
      </c>
      <c r="C2681" s="7" t="s">
        <v>18</v>
      </c>
      <c r="D2681" s="66" t="s">
        <v>29</v>
      </c>
      <c r="E2681" s="7" t="s">
        <v>130</v>
      </c>
      <c r="F2681" s="7">
        <v>1</v>
      </c>
      <c r="G2681" s="10">
        <v>280</v>
      </c>
      <c r="H2681" s="8">
        <f t="shared" si="82"/>
        <v>280</v>
      </c>
      <c r="I2681" s="8">
        <v>28</v>
      </c>
      <c r="J2681" s="8">
        <f t="shared" si="83"/>
        <v>308</v>
      </c>
      <c r="K2681" s="8"/>
      <c r="L2681" s="8"/>
      <c r="M2681" s="8"/>
      <c r="N2681" s="8"/>
      <c r="O2681" s="8"/>
      <c r="P2681" s="7" t="s">
        <v>2135</v>
      </c>
      <c r="Q2681" s="8" t="s">
        <v>3192</v>
      </c>
      <c r="R2681" s="42"/>
      <c r="S2681" s="42"/>
      <c r="T2681" s="42"/>
      <c r="U2681" s="42"/>
      <c r="V2681" s="42"/>
      <c r="W2681" s="42"/>
      <c r="X2681" s="42"/>
      <c r="Y2681" s="42"/>
      <c r="Z2681" s="42"/>
      <c r="AA2681" s="42"/>
      <c r="AB2681" s="42"/>
      <c r="AC2681" s="42"/>
      <c r="AD2681" s="42"/>
      <c r="AE2681" s="42"/>
      <c r="AF2681" s="42"/>
      <c r="AG2681" s="42"/>
      <c r="AH2681" s="42"/>
      <c r="AI2681" s="42"/>
      <c r="AJ2681" s="42"/>
      <c r="AK2681" s="42"/>
      <c r="AL2681" s="42"/>
      <c r="AM2681" s="42"/>
      <c r="AN2681" s="42"/>
      <c r="AO2681" s="42"/>
      <c r="AP2681" s="42"/>
      <c r="AQ2681" s="42"/>
      <c r="AR2681" s="42"/>
      <c r="AS2681" s="42"/>
      <c r="AT2681" s="42"/>
      <c r="AU2681" s="42"/>
      <c r="AV2681" s="42"/>
      <c r="AW2681" s="42"/>
      <c r="AX2681" s="42"/>
      <c r="AY2681" s="42"/>
      <c r="AZ2681" s="42"/>
      <c r="BA2681" s="42"/>
      <c r="BB2681" s="42"/>
      <c r="BC2681" s="42"/>
      <c r="BD2681" s="42"/>
      <c r="BE2681" s="42"/>
      <c r="BF2681" s="42"/>
      <c r="BG2681" s="42"/>
      <c r="BH2681" s="42"/>
      <c r="BI2681" s="42"/>
      <c r="BJ2681" s="42"/>
      <c r="BK2681" s="42"/>
      <c r="BL2681" s="42"/>
      <c r="BM2681" s="42"/>
      <c r="BN2681" s="42"/>
      <c r="BO2681" s="42"/>
      <c r="BP2681" s="42"/>
      <c r="BQ2681" s="42"/>
      <c r="BR2681" s="42"/>
      <c r="BS2681" s="42"/>
      <c r="BT2681" s="42"/>
      <c r="BU2681" s="42"/>
      <c r="BV2681" s="42"/>
      <c r="BW2681" s="42"/>
      <c r="BX2681" s="42"/>
      <c r="BY2681" s="42"/>
      <c r="BZ2681" s="42"/>
      <c r="CA2681" s="42"/>
      <c r="CB2681" s="42"/>
      <c r="CC2681" s="42"/>
      <c r="CD2681" s="42"/>
      <c r="CE2681" s="42"/>
      <c r="CF2681" s="42"/>
      <c r="CG2681" s="42"/>
      <c r="CH2681" s="42"/>
      <c r="CI2681" s="42"/>
      <c r="CJ2681" s="42"/>
      <c r="CK2681" s="42"/>
      <c r="CL2681" s="42"/>
      <c r="CM2681" s="42"/>
      <c r="CN2681" s="42"/>
      <c r="CO2681" s="42"/>
      <c r="CP2681" s="42"/>
      <c r="CQ2681" s="42"/>
      <c r="CR2681" s="42"/>
      <c r="CS2681" s="42"/>
      <c r="CT2681" s="42"/>
      <c r="CU2681" s="42"/>
      <c r="CV2681" s="42"/>
      <c r="CW2681" s="42"/>
      <c r="CX2681" s="42"/>
      <c r="CY2681" s="42"/>
      <c r="CZ2681" s="42"/>
      <c r="DA2681" s="42"/>
      <c r="DB2681" s="42"/>
      <c r="DC2681" s="42"/>
      <c r="DD2681" s="42"/>
      <c r="DE2681" s="42"/>
      <c r="DF2681" s="42"/>
      <c r="DG2681" s="42"/>
      <c r="DH2681" s="42"/>
      <c r="DI2681" s="42"/>
      <c r="DJ2681" s="42"/>
      <c r="DK2681" s="42"/>
      <c r="DL2681" s="42"/>
      <c r="DM2681" s="42"/>
      <c r="DN2681" s="42"/>
      <c r="DO2681" s="42"/>
      <c r="DP2681" s="42"/>
      <c r="DQ2681" s="42"/>
      <c r="DR2681" s="42"/>
      <c r="DS2681" s="42"/>
      <c r="DT2681" s="42"/>
      <c r="DU2681" s="42"/>
      <c r="DV2681" s="42"/>
      <c r="DW2681" s="42"/>
      <c r="DX2681" s="42"/>
      <c r="DY2681" s="42"/>
      <c r="DZ2681" s="42"/>
      <c r="EA2681" s="42"/>
      <c r="EB2681" s="42"/>
      <c r="EC2681" s="42"/>
      <c r="ED2681" s="42"/>
      <c r="EE2681" s="42"/>
      <c r="EF2681" s="42"/>
      <c r="EG2681" s="42"/>
      <c r="EH2681" s="42"/>
      <c r="EI2681" s="42"/>
      <c r="EJ2681" s="42"/>
      <c r="EK2681" s="42"/>
      <c r="EL2681" s="42"/>
      <c r="EM2681" s="42"/>
      <c r="EN2681" s="42"/>
      <c r="EO2681" s="42"/>
      <c r="EP2681" s="42"/>
      <c r="EQ2681" s="42"/>
      <c r="ER2681" s="42"/>
      <c r="ES2681" s="42"/>
      <c r="ET2681" s="42"/>
      <c r="EU2681" s="42"/>
      <c r="EV2681" s="42"/>
      <c r="EW2681" s="42"/>
      <c r="EX2681" s="42"/>
      <c r="EY2681" s="42"/>
      <c r="EZ2681" s="42"/>
      <c r="FA2681" s="42"/>
      <c r="FB2681" s="42"/>
      <c r="FC2681" s="42"/>
      <c r="FD2681" s="42"/>
      <c r="FE2681" s="42"/>
      <c r="FF2681" s="42"/>
      <c r="FG2681" s="42"/>
      <c r="FH2681" s="42"/>
      <c r="FI2681" s="42"/>
      <c r="FJ2681" s="42"/>
      <c r="FK2681" s="42"/>
      <c r="FL2681" s="42"/>
      <c r="FM2681" s="42"/>
      <c r="FN2681" s="42"/>
      <c r="FO2681" s="42"/>
      <c r="FP2681" s="42"/>
      <c r="FQ2681" s="42"/>
      <c r="FR2681" s="42"/>
      <c r="FS2681" s="42"/>
      <c r="FT2681" s="42"/>
      <c r="FU2681" s="42"/>
      <c r="FV2681" s="42"/>
      <c r="FW2681" s="42"/>
      <c r="FX2681" s="42"/>
      <c r="FY2681" s="42"/>
      <c r="FZ2681" s="42"/>
      <c r="GA2681" s="42"/>
      <c r="GB2681" s="42"/>
      <c r="GC2681" s="42"/>
      <c r="GD2681" s="42"/>
      <c r="GE2681" s="42"/>
      <c r="GF2681" s="42"/>
      <c r="GG2681" s="42"/>
      <c r="GH2681" s="42"/>
      <c r="GI2681" s="42"/>
      <c r="GJ2681" s="42"/>
      <c r="GK2681" s="42"/>
      <c r="GL2681" s="42"/>
      <c r="GM2681" s="42"/>
      <c r="GN2681" s="42"/>
      <c r="GO2681" s="42"/>
      <c r="GP2681" s="42"/>
      <c r="GQ2681" s="42"/>
      <c r="GR2681" s="42"/>
      <c r="GS2681" s="42"/>
      <c r="GT2681" s="42"/>
      <c r="GU2681" s="42"/>
      <c r="GV2681" s="42"/>
      <c r="GW2681" s="42"/>
      <c r="GX2681" s="42"/>
      <c r="GY2681" s="42"/>
    </row>
    <row r="2682" s="1" customFormat="1" customHeight="1" spans="1:207">
      <c r="A2682" s="8">
        <v>2681</v>
      </c>
      <c r="B2682" s="8" t="s">
        <v>3193</v>
      </c>
      <c r="C2682" s="8" t="s">
        <v>32</v>
      </c>
      <c r="D2682" s="8" t="s">
        <v>29</v>
      </c>
      <c r="E2682" s="8" t="s">
        <v>130</v>
      </c>
      <c r="F2682" s="8">
        <v>1</v>
      </c>
      <c r="G2682" s="10">
        <v>280</v>
      </c>
      <c r="H2682" s="8">
        <f t="shared" si="82"/>
        <v>280</v>
      </c>
      <c r="I2682" s="8"/>
      <c r="J2682" s="8">
        <f t="shared" si="83"/>
        <v>280</v>
      </c>
      <c r="K2682" s="7"/>
      <c r="L2682" s="7"/>
      <c r="M2682" s="8"/>
      <c r="N2682" s="55"/>
      <c r="O2682" s="7"/>
      <c r="P2682" s="7" t="s">
        <v>2135</v>
      </c>
      <c r="Q2682" s="8" t="s">
        <v>3192</v>
      </c>
      <c r="R2682" s="42"/>
      <c r="S2682" s="42"/>
      <c r="T2682" s="42"/>
      <c r="U2682" s="42"/>
      <c r="V2682" s="42"/>
      <c r="W2682" s="42"/>
      <c r="X2682" s="42"/>
      <c r="Y2682" s="42"/>
      <c r="Z2682" s="42"/>
      <c r="AA2682" s="42"/>
      <c r="AB2682" s="42"/>
      <c r="AC2682" s="42"/>
      <c r="AD2682" s="42"/>
      <c r="AE2682" s="42"/>
      <c r="AF2682" s="42"/>
      <c r="AG2682" s="42"/>
      <c r="AH2682" s="42"/>
      <c r="AI2682" s="42"/>
      <c r="AJ2682" s="42"/>
      <c r="AK2682" s="42"/>
      <c r="AL2682" s="42"/>
      <c r="AM2682" s="42"/>
      <c r="AN2682" s="42"/>
      <c r="AO2682" s="42"/>
      <c r="AP2682" s="42"/>
      <c r="AQ2682" s="42"/>
      <c r="AR2682" s="42"/>
      <c r="AS2682" s="42"/>
      <c r="AT2682" s="42"/>
      <c r="AU2682" s="42"/>
      <c r="AV2682" s="42"/>
      <c r="AW2682" s="42"/>
      <c r="AX2682" s="42"/>
      <c r="AY2682" s="42"/>
      <c r="AZ2682" s="42"/>
      <c r="BA2682" s="42"/>
      <c r="BB2682" s="42"/>
      <c r="BC2682" s="42"/>
      <c r="BD2682" s="42"/>
      <c r="BE2682" s="42"/>
      <c r="BF2682" s="42"/>
      <c r="BG2682" s="42"/>
      <c r="BH2682" s="42"/>
      <c r="BI2682" s="42"/>
      <c r="BJ2682" s="42"/>
      <c r="BK2682" s="42"/>
      <c r="BL2682" s="42"/>
      <c r="BM2682" s="42"/>
      <c r="BN2682" s="42"/>
      <c r="BO2682" s="42"/>
      <c r="BP2682" s="42"/>
      <c r="BQ2682" s="42"/>
      <c r="BR2682" s="42"/>
      <c r="BS2682" s="42"/>
      <c r="BT2682" s="42"/>
      <c r="BU2682" s="42"/>
      <c r="BV2682" s="42"/>
      <c r="BW2682" s="42"/>
      <c r="BX2682" s="42"/>
      <c r="BY2682" s="42"/>
      <c r="BZ2682" s="42"/>
      <c r="CA2682" s="42"/>
      <c r="CB2682" s="42"/>
      <c r="CC2682" s="42"/>
      <c r="CD2682" s="42"/>
      <c r="CE2682" s="42"/>
      <c r="CF2682" s="42"/>
      <c r="CG2682" s="42"/>
      <c r="CH2682" s="42"/>
      <c r="CI2682" s="42"/>
      <c r="CJ2682" s="42"/>
      <c r="CK2682" s="42"/>
      <c r="CL2682" s="42"/>
      <c r="CM2682" s="42"/>
      <c r="CN2682" s="42"/>
      <c r="CO2682" s="42"/>
      <c r="CP2682" s="42"/>
      <c r="CQ2682" s="42"/>
      <c r="CR2682" s="42"/>
      <c r="CS2682" s="42"/>
      <c r="CT2682" s="42"/>
      <c r="CU2682" s="42"/>
      <c r="CV2682" s="42"/>
      <c r="CW2682" s="42"/>
      <c r="CX2682" s="42"/>
      <c r="CY2682" s="42"/>
      <c r="CZ2682" s="42"/>
      <c r="DA2682" s="42"/>
      <c r="DB2682" s="42"/>
      <c r="DC2682" s="42"/>
      <c r="DD2682" s="42"/>
      <c r="DE2682" s="42"/>
      <c r="DF2682" s="42"/>
      <c r="DG2682" s="42"/>
      <c r="DH2682" s="42"/>
      <c r="DI2682" s="42"/>
      <c r="DJ2682" s="42"/>
      <c r="DK2682" s="42"/>
      <c r="DL2682" s="42"/>
      <c r="DM2682" s="42"/>
      <c r="DN2682" s="42"/>
      <c r="DO2682" s="42"/>
      <c r="DP2682" s="42"/>
      <c r="DQ2682" s="42"/>
      <c r="DR2682" s="42"/>
      <c r="DS2682" s="42"/>
      <c r="DT2682" s="42"/>
      <c r="DU2682" s="42"/>
      <c r="DV2682" s="42"/>
      <c r="DW2682" s="42"/>
      <c r="DX2682" s="42"/>
      <c r="DY2682" s="42"/>
      <c r="DZ2682" s="42"/>
      <c r="EA2682" s="42"/>
      <c r="EB2682" s="42"/>
      <c r="EC2682" s="42"/>
      <c r="ED2682" s="42"/>
      <c r="EE2682" s="42"/>
      <c r="EF2682" s="42"/>
      <c r="EG2682" s="42"/>
      <c r="EH2682" s="42"/>
      <c r="EI2682" s="42"/>
      <c r="EJ2682" s="42"/>
      <c r="EK2682" s="42"/>
      <c r="EL2682" s="42"/>
      <c r="EM2682" s="42"/>
      <c r="EN2682" s="42"/>
      <c r="EO2682" s="42"/>
      <c r="EP2682" s="42"/>
      <c r="EQ2682" s="42"/>
      <c r="ER2682" s="42"/>
      <c r="ES2682" s="42"/>
      <c r="ET2682" s="42"/>
      <c r="EU2682" s="42"/>
      <c r="EV2682" s="42"/>
      <c r="EW2682" s="42"/>
      <c r="EX2682" s="42"/>
      <c r="EY2682" s="42"/>
      <c r="EZ2682" s="42"/>
      <c r="FA2682" s="42"/>
      <c r="FB2682" s="42"/>
      <c r="FC2682" s="42"/>
      <c r="FD2682" s="42"/>
      <c r="FE2682" s="42"/>
      <c r="FF2682" s="42"/>
      <c r="FG2682" s="42"/>
      <c r="FH2682" s="42"/>
      <c r="FI2682" s="42"/>
      <c r="FJ2682" s="42"/>
      <c r="FK2682" s="42"/>
      <c r="FL2682" s="42"/>
      <c r="FM2682" s="42"/>
      <c r="FN2682" s="42"/>
      <c r="FO2682" s="42"/>
      <c r="FP2682" s="42"/>
      <c r="FQ2682" s="42"/>
      <c r="FR2682" s="42"/>
      <c r="FS2682" s="42"/>
      <c r="FT2682" s="42"/>
      <c r="FU2682" s="42"/>
      <c r="FV2682" s="42"/>
      <c r="FW2682" s="42"/>
      <c r="FX2682" s="42"/>
      <c r="FY2682" s="42"/>
      <c r="FZ2682" s="42"/>
      <c r="GA2682" s="42"/>
      <c r="GB2682" s="42"/>
      <c r="GC2682" s="42"/>
      <c r="GD2682" s="42"/>
      <c r="GE2682" s="42"/>
      <c r="GF2682" s="42"/>
      <c r="GG2682" s="42"/>
      <c r="GH2682" s="42"/>
      <c r="GI2682" s="42"/>
      <c r="GJ2682" s="42"/>
      <c r="GK2682" s="42"/>
      <c r="GL2682" s="42"/>
      <c r="GM2682" s="42"/>
      <c r="GN2682" s="42"/>
      <c r="GO2682" s="42"/>
      <c r="GP2682" s="42"/>
      <c r="GQ2682" s="42"/>
      <c r="GR2682" s="42"/>
      <c r="GS2682" s="42"/>
      <c r="GT2682" s="42"/>
      <c r="GU2682" s="42"/>
      <c r="GV2682" s="42"/>
      <c r="GW2682" s="42"/>
      <c r="GX2682" s="42"/>
      <c r="GY2682" s="42"/>
    </row>
    <row r="2683" customFormat="1" customHeight="1" spans="1:238">
      <c r="A2683" s="8">
        <v>2682</v>
      </c>
      <c r="B2683" s="8" t="s">
        <v>3194</v>
      </c>
      <c r="C2683" s="8" t="s">
        <v>32</v>
      </c>
      <c r="D2683" s="19" t="s">
        <v>29</v>
      </c>
      <c r="E2683" s="8" t="s">
        <v>38</v>
      </c>
      <c r="F2683" s="8">
        <v>2</v>
      </c>
      <c r="G2683" s="11">
        <v>400</v>
      </c>
      <c r="H2683" s="8">
        <f t="shared" si="82"/>
        <v>800</v>
      </c>
      <c r="I2683" s="8"/>
      <c r="J2683" s="8">
        <f t="shared" si="83"/>
        <v>800</v>
      </c>
      <c r="K2683" s="8" t="s">
        <v>3195</v>
      </c>
      <c r="L2683" s="8"/>
      <c r="M2683" s="8"/>
      <c r="N2683" s="8"/>
      <c r="O2683" s="8"/>
      <c r="P2683" s="7" t="s">
        <v>2135</v>
      </c>
      <c r="Q2683" s="8" t="s">
        <v>3192</v>
      </c>
      <c r="R2683" s="42"/>
      <c r="S2683" s="42"/>
      <c r="T2683" s="42"/>
      <c r="U2683" s="42"/>
      <c r="V2683" s="42"/>
      <c r="W2683" s="42"/>
      <c r="X2683" s="42"/>
      <c r="Y2683" s="42"/>
      <c r="Z2683" s="42"/>
      <c r="AA2683" s="42"/>
      <c r="AB2683" s="42"/>
      <c r="AC2683" s="42"/>
      <c r="AD2683" s="42"/>
      <c r="AE2683" s="42"/>
      <c r="AF2683" s="42"/>
      <c r="AG2683" s="42"/>
      <c r="AH2683" s="42"/>
      <c r="AI2683" s="42"/>
      <c r="AJ2683" s="42"/>
      <c r="AK2683" s="42"/>
      <c r="AL2683" s="42"/>
      <c r="AM2683" s="42"/>
      <c r="AN2683" s="42"/>
      <c r="AO2683" s="42"/>
      <c r="AP2683" s="42"/>
      <c r="AQ2683" s="42"/>
      <c r="AR2683" s="42"/>
      <c r="AS2683" s="42"/>
      <c r="AT2683" s="42"/>
      <c r="AU2683" s="42"/>
      <c r="AV2683" s="42"/>
      <c r="AW2683" s="42"/>
      <c r="AX2683" s="42"/>
      <c r="AY2683" s="42"/>
      <c r="AZ2683" s="42"/>
      <c r="BA2683" s="42"/>
      <c r="BB2683" s="42"/>
      <c r="BC2683" s="42"/>
      <c r="BD2683" s="42"/>
      <c r="BE2683" s="42"/>
      <c r="BF2683" s="42"/>
      <c r="BG2683" s="42"/>
      <c r="BH2683" s="42"/>
      <c r="BI2683" s="42"/>
      <c r="BJ2683" s="42"/>
      <c r="BK2683" s="42"/>
      <c r="BL2683" s="42"/>
      <c r="BM2683" s="42"/>
      <c r="BN2683" s="42"/>
      <c r="BO2683" s="42"/>
      <c r="BP2683" s="42"/>
      <c r="BQ2683" s="42"/>
      <c r="BR2683" s="42"/>
      <c r="BS2683" s="42"/>
      <c r="BT2683" s="42"/>
      <c r="BU2683" s="42"/>
      <c r="BV2683" s="42"/>
      <c r="BW2683" s="42"/>
      <c r="BX2683" s="42"/>
      <c r="BY2683" s="42"/>
      <c r="BZ2683" s="42"/>
      <c r="CA2683" s="42"/>
      <c r="CB2683" s="42"/>
      <c r="CC2683" s="42"/>
      <c r="CD2683" s="42"/>
      <c r="CE2683" s="42"/>
      <c r="CF2683" s="42"/>
      <c r="CG2683" s="42"/>
      <c r="CH2683" s="42"/>
      <c r="CI2683" s="42"/>
      <c r="CJ2683" s="42"/>
      <c r="CK2683" s="42"/>
      <c r="CL2683" s="42"/>
      <c r="CM2683" s="42"/>
      <c r="CN2683" s="42"/>
      <c r="CO2683" s="42"/>
      <c r="CP2683" s="42"/>
      <c r="CQ2683" s="42"/>
      <c r="CR2683" s="42"/>
      <c r="CS2683" s="42"/>
      <c r="CT2683" s="42"/>
      <c r="CU2683" s="42"/>
      <c r="CV2683" s="42"/>
      <c r="CW2683" s="42"/>
      <c r="CX2683" s="42"/>
      <c r="CY2683" s="42"/>
      <c r="CZ2683" s="42"/>
      <c r="DA2683" s="42"/>
      <c r="DB2683" s="42"/>
      <c r="DC2683" s="42"/>
      <c r="DD2683" s="42"/>
      <c r="DE2683" s="42"/>
      <c r="DF2683" s="42"/>
      <c r="DG2683" s="42"/>
      <c r="DH2683" s="42"/>
      <c r="DI2683" s="42"/>
      <c r="DJ2683" s="42"/>
      <c r="DK2683" s="42"/>
      <c r="DL2683" s="42"/>
      <c r="DM2683" s="42"/>
      <c r="DN2683" s="42"/>
      <c r="DO2683" s="42"/>
      <c r="DP2683" s="42"/>
      <c r="DQ2683" s="42"/>
      <c r="DR2683" s="42"/>
      <c r="DS2683" s="42"/>
      <c r="DT2683" s="42"/>
      <c r="DU2683" s="42"/>
      <c r="DV2683" s="42"/>
      <c r="DW2683" s="42"/>
      <c r="DX2683" s="42"/>
      <c r="DY2683" s="42"/>
      <c r="DZ2683" s="42"/>
      <c r="EA2683" s="42"/>
      <c r="EB2683" s="42"/>
      <c r="EC2683" s="42"/>
      <c r="ED2683" s="42"/>
      <c r="EE2683" s="42"/>
      <c r="EF2683" s="42"/>
      <c r="EG2683" s="42"/>
      <c r="EH2683" s="42"/>
      <c r="EI2683" s="42"/>
      <c r="EJ2683" s="42"/>
      <c r="EK2683" s="42"/>
      <c r="EL2683" s="42"/>
      <c r="EM2683" s="42"/>
      <c r="EN2683" s="42"/>
      <c r="EO2683" s="42"/>
      <c r="EP2683" s="42"/>
      <c r="EQ2683" s="42"/>
      <c r="ER2683" s="42"/>
      <c r="ES2683" s="42"/>
      <c r="ET2683" s="42"/>
      <c r="EU2683" s="42"/>
      <c r="EV2683" s="42"/>
      <c r="EW2683" s="42"/>
      <c r="EX2683" s="42"/>
      <c r="EY2683" s="42"/>
      <c r="EZ2683" s="42"/>
      <c r="FA2683" s="42"/>
      <c r="FB2683" s="42"/>
      <c r="FC2683" s="42"/>
      <c r="FD2683" s="42"/>
      <c r="FE2683" s="42"/>
      <c r="FF2683" s="42"/>
      <c r="FG2683" s="42"/>
      <c r="FH2683" s="42"/>
      <c r="FI2683" s="42"/>
      <c r="FJ2683" s="42"/>
      <c r="FK2683" s="42"/>
      <c r="FL2683" s="42"/>
      <c r="FM2683" s="42"/>
      <c r="FN2683" s="42"/>
      <c r="FO2683" s="42"/>
      <c r="FP2683" s="42"/>
      <c r="FQ2683" s="42"/>
      <c r="FR2683" s="42"/>
      <c r="FS2683" s="42"/>
      <c r="FT2683" s="42"/>
      <c r="FU2683" s="42"/>
      <c r="FV2683" s="42"/>
      <c r="FW2683" s="42"/>
      <c r="FX2683" s="42"/>
      <c r="FY2683" s="42"/>
      <c r="FZ2683" s="42"/>
      <c r="GA2683" s="42"/>
      <c r="GB2683" s="42"/>
      <c r="GC2683" s="42"/>
      <c r="GD2683" s="42"/>
      <c r="GE2683" s="42"/>
      <c r="GF2683" s="42"/>
      <c r="GG2683" s="42"/>
      <c r="GH2683" s="42"/>
      <c r="GI2683" s="42"/>
      <c r="GJ2683" s="42"/>
      <c r="GK2683" s="42"/>
      <c r="GL2683" s="42"/>
      <c r="GM2683" s="42"/>
      <c r="GN2683" s="42"/>
      <c r="GO2683" s="42"/>
      <c r="GP2683" s="42"/>
      <c r="GQ2683" s="42"/>
      <c r="GR2683" s="42"/>
      <c r="GS2683" s="42"/>
      <c r="GT2683" s="42"/>
      <c r="GU2683" s="42"/>
      <c r="GV2683" s="42"/>
      <c r="GW2683" s="42"/>
      <c r="GX2683" s="42"/>
      <c r="GY2683" s="42"/>
      <c r="GZ2683" s="1"/>
      <c r="HA2683" s="1"/>
      <c r="HB2683" s="1"/>
      <c r="HC2683" s="1"/>
      <c r="HD2683" s="1"/>
      <c r="HE2683" s="1"/>
      <c r="HF2683" s="1"/>
      <c r="HG2683" s="1"/>
      <c r="HH2683" s="1"/>
      <c r="HI2683" s="1"/>
      <c r="HJ2683" s="1"/>
      <c r="HK2683" s="1"/>
      <c r="HL2683" s="1"/>
      <c r="HM2683" s="1"/>
      <c r="HN2683" s="1"/>
      <c r="HO2683" s="1"/>
      <c r="HP2683" s="1"/>
      <c r="HQ2683" s="1"/>
      <c r="HR2683" s="1"/>
      <c r="HS2683" s="1"/>
      <c r="HT2683" s="1"/>
      <c r="HU2683" s="1"/>
      <c r="HV2683" s="1"/>
      <c r="HW2683" s="1"/>
      <c r="HX2683" s="1"/>
      <c r="HY2683" s="1"/>
      <c r="HZ2683" s="1"/>
      <c r="IA2683" s="1"/>
      <c r="IB2683" s="1"/>
      <c r="IC2683" s="1"/>
      <c r="ID2683" s="1"/>
    </row>
    <row r="2684" s="1" customFormat="1" customHeight="1" spans="1:207">
      <c r="A2684" s="8">
        <v>2683</v>
      </c>
      <c r="B2684" s="10" t="s">
        <v>3196</v>
      </c>
      <c r="C2684" s="10" t="s">
        <v>18</v>
      </c>
      <c r="D2684" s="8" t="s">
        <v>26</v>
      </c>
      <c r="E2684" s="10" t="s">
        <v>27</v>
      </c>
      <c r="F2684" s="10">
        <v>1</v>
      </c>
      <c r="G2684" s="10">
        <v>450</v>
      </c>
      <c r="H2684" s="8">
        <f t="shared" si="82"/>
        <v>450</v>
      </c>
      <c r="I2684" s="8"/>
      <c r="J2684" s="8">
        <f t="shared" si="83"/>
        <v>450</v>
      </c>
      <c r="K2684" s="10"/>
      <c r="L2684" s="10"/>
      <c r="M2684" s="10"/>
      <c r="N2684" s="10"/>
      <c r="O2684" s="41"/>
      <c r="P2684" s="7" t="s">
        <v>2135</v>
      </c>
      <c r="Q2684" s="8" t="s">
        <v>3192</v>
      </c>
      <c r="R2684" s="42"/>
      <c r="S2684" s="42"/>
      <c r="T2684" s="42"/>
      <c r="U2684" s="42"/>
      <c r="V2684" s="42"/>
      <c r="W2684" s="42"/>
      <c r="X2684" s="42"/>
      <c r="Y2684" s="42"/>
      <c r="Z2684" s="42"/>
      <c r="AA2684" s="42"/>
      <c r="AB2684" s="42"/>
      <c r="AC2684" s="42"/>
      <c r="AD2684" s="42"/>
      <c r="AE2684" s="42"/>
      <c r="AF2684" s="42"/>
      <c r="AG2684" s="42"/>
      <c r="AH2684" s="42"/>
      <c r="AI2684" s="42"/>
      <c r="AJ2684" s="42"/>
      <c r="AK2684" s="42"/>
      <c r="AL2684" s="42"/>
      <c r="AM2684" s="42"/>
      <c r="AN2684" s="42"/>
      <c r="AO2684" s="42"/>
      <c r="AP2684" s="42"/>
      <c r="AQ2684" s="42"/>
      <c r="AR2684" s="42"/>
      <c r="AS2684" s="42"/>
      <c r="AT2684" s="42"/>
      <c r="AU2684" s="42"/>
      <c r="AV2684" s="42"/>
      <c r="AW2684" s="42"/>
      <c r="AX2684" s="42"/>
      <c r="AY2684" s="42"/>
      <c r="AZ2684" s="42"/>
      <c r="BA2684" s="42"/>
      <c r="BB2684" s="42"/>
      <c r="BC2684" s="42"/>
      <c r="BD2684" s="42"/>
      <c r="BE2684" s="42"/>
      <c r="BF2684" s="42"/>
      <c r="BG2684" s="42"/>
      <c r="BH2684" s="42"/>
      <c r="BI2684" s="42"/>
      <c r="BJ2684" s="42"/>
      <c r="BK2684" s="42"/>
      <c r="BL2684" s="42"/>
      <c r="BM2684" s="42"/>
      <c r="BN2684" s="42"/>
      <c r="BO2684" s="42"/>
      <c r="BP2684" s="42"/>
      <c r="BQ2684" s="42"/>
      <c r="BR2684" s="42"/>
      <c r="BS2684" s="42"/>
      <c r="BT2684" s="42"/>
      <c r="BU2684" s="42"/>
      <c r="BV2684" s="42"/>
      <c r="BW2684" s="42"/>
      <c r="BX2684" s="42"/>
      <c r="BY2684" s="42"/>
      <c r="BZ2684" s="42"/>
      <c r="CA2684" s="42"/>
      <c r="CB2684" s="42"/>
      <c r="CC2684" s="42"/>
      <c r="CD2684" s="42"/>
      <c r="CE2684" s="42"/>
      <c r="CF2684" s="42"/>
      <c r="CG2684" s="42"/>
      <c r="CH2684" s="42"/>
      <c r="CI2684" s="42"/>
      <c r="CJ2684" s="42"/>
      <c r="CK2684" s="42"/>
      <c r="CL2684" s="42"/>
      <c r="CM2684" s="42"/>
      <c r="CN2684" s="42"/>
      <c r="CO2684" s="42"/>
      <c r="CP2684" s="42"/>
      <c r="CQ2684" s="42"/>
      <c r="CR2684" s="42"/>
      <c r="CS2684" s="42"/>
      <c r="CT2684" s="42"/>
      <c r="CU2684" s="42"/>
      <c r="CV2684" s="42"/>
      <c r="CW2684" s="42"/>
      <c r="CX2684" s="42"/>
      <c r="CY2684" s="42"/>
      <c r="CZ2684" s="42"/>
      <c r="DA2684" s="42"/>
      <c r="DB2684" s="42"/>
      <c r="DC2684" s="42"/>
      <c r="DD2684" s="42"/>
      <c r="DE2684" s="42"/>
      <c r="DF2684" s="42"/>
      <c r="DG2684" s="42"/>
      <c r="DH2684" s="42"/>
      <c r="DI2684" s="42"/>
      <c r="DJ2684" s="42"/>
      <c r="DK2684" s="42"/>
      <c r="DL2684" s="42"/>
      <c r="DM2684" s="42"/>
      <c r="DN2684" s="42"/>
      <c r="DO2684" s="42"/>
      <c r="DP2684" s="42"/>
      <c r="DQ2684" s="42"/>
      <c r="DR2684" s="42"/>
      <c r="DS2684" s="42"/>
      <c r="DT2684" s="42"/>
      <c r="DU2684" s="42"/>
      <c r="DV2684" s="42"/>
      <c r="DW2684" s="42"/>
      <c r="DX2684" s="42"/>
      <c r="DY2684" s="42"/>
      <c r="DZ2684" s="42"/>
      <c r="EA2684" s="42"/>
      <c r="EB2684" s="42"/>
      <c r="EC2684" s="42"/>
      <c r="ED2684" s="42"/>
      <c r="EE2684" s="42"/>
      <c r="EF2684" s="42"/>
      <c r="EG2684" s="42"/>
      <c r="EH2684" s="42"/>
      <c r="EI2684" s="42"/>
      <c r="EJ2684" s="42"/>
      <c r="EK2684" s="42"/>
      <c r="EL2684" s="42"/>
      <c r="EM2684" s="42"/>
      <c r="EN2684" s="42"/>
      <c r="EO2684" s="42"/>
      <c r="EP2684" s="42"/>
      <c r="EQ2684" s="42"/>
      <c r="ER2684" s="42"/>
      <c r="ES2684" s="42"/>
      <c r="ET2684" s="42"/>
      <c r="EU2684" s="42"/>
      <c r="EV2684" s="42"/>
      <c r="EW2684" s="42"/>
      <c r="EX2684" s="42"/>
      <c r="EY2684" s="42"/>
      <c r="EZ2684" s="42"/>
      <c r="FA2684" s="42"/>
      <c r="FB2684" s="42"/>
      <c r="FC2684" s="42"/>
      <c r="FD2684" s="42"/>
      <c r="FE2684" s="42"/>
      <c r="FF2684" s="42"/>
      <c r="FG2684" s="42"/>
      <c r="FH2684" s="42"/>
      <c r="FI2684" s="42"/>
      <c r="FJ2684" s="42"/>
      <c r="FK2684" s="42"/>
      <c r="FL2684" s="42"/>
      <c r="FM2684" s="42"/>
      <c r="FN2684" s="42"/>
      <c r="FO2684" s="42"/>
      <c r="FP2684" s="42"/>
      <c r="FQ2684" s="42"/>
      <c r="FR2684" s="42"/>
      <c r="FS2684" s="42"/>
      <c r="FT2684" s="42"/>
      <c r="FU2684" s="42"/>
      <c r="FV2684" s="42"/>
      <c r="FW2684" s="42"/>
      <c r="FX2684" s="42"/>
      <c r="FY2684" s="42"/>
      <c r="FZ2684" s="42"/>
      <c r="GA2684" s="42"/>
      <c r="GB2684" s="42"/>
      <c r="GC2684" s="42"/>
      <c r="GD2684" s="42"/>
      <c r="GE2684" s="42"/>
      <c r="GF2684" s="42"/>
      <c r="GG2684" s="42"/>
      <c r="GH2684" s="42"/>
      <c r="GI2684" s="42"/>
      <c r="GJ2684" s="42"/>
      <c r="GK2684" s="42"/>
      <c r="GL2684" s="42"/>
      <c r="GM2684" s="42"/>
      <c r="GN2684" s="42"/>
      <c r="GO2684" s="42"/>
      <c r="GP2684" s="42"/>
      <c r="GQ2684" s="42"/>
      <c r="GR2684" s="42"/>
      <c r="GS2684" s="42"/>
      <c r="GT2684" s="42"/>
      <c r="GU2684" s="42"/>
      <c r="GV2684" s="42"/>
      <c r="GW2684" s="42"/>
      <c r="GX2684" s="42"/>
      <c r="GY2684" s="42"/>
    </row>
    <row r="2685" s="1" customFormat="1" customHeight="1" spans="1:238">
      <c r="A2685" s="8">
        <v>2684</v>
      </c>
      <c r="B2685" s="66" t="s">
        <v>2661</v>
      </c>
      <c r="C2685" s="66" t="s">
        <v>32</v>
      </c>
      <c r="D2685" s="66" t="s">
        <v>26</v>
      </c>
      <c r="E2685" s="219" t="s">
        <v>200</v>
      </c>
      <c r="F2685" s="219">
        <v>1</v>
      </c>
      <c r="G2685" s="7">
        <v>565</v>
      </c>
      <c r="H2685" s="8">
        <f t="shared" si="82"/>
        <v>565</v>
      </c>
      <c r="I2685" s="66"/>
      <c r="J2685" s="8">
        <f t="shared" si="83"/>
        <v>565</v>
      </c>
      <c r="K2685" s="219"/>
      <c r="L2685" s="66"/>
      <c r="M2685" s="66"/>
      <c r="N2685" s="66"/>
      <c r="O2685" s="8"/>
      <c r="P2685" s="219" t="s">
        <v>2135</v>
      </c>
      <c r="Q2685" s="219" t="s">
        <v>3192</v>
      </c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  <c r="CN2685"/>
      <c r="CO2685"/>
      <c r="CP2685"/>
      <c r="CQ2685"/>
      <c r="CR2685"/>
      <c r="CS2685"/>
      <c r="CT2685"/>
      <c r="CU2685"/>
      <c r="CV2685"/>
      <c r="CW2685"/>
      <c r="CX2685"/>
      <c r="CY2685"/>
      <c r="CZ2685"/>
      <c r="DA2685"/>
      <c r="DB2685"/>
      <c r="DC2685"/>
      <c r="DD2685"/>
      <c r="DE2685"/>
      <c r="DF2685"/>
      <c r="DG2685"/>
      <c r="DH2685"/>
      <c r="DI2685"/>
      <c r="DJ2685"/>
      <c r="DK2685"/>
      <c r="DL2685"/>
      <c r="DM2685"/>
      <c r="DN2685"/>
      <c r="DO2685"/>
      <c r="DP2685"/>
      <c r="DQ2685"/>
      <c r="DR2685"/>
      <c r="DS2685"/>
      <c r="DT2685"/>
      <c r="DU2685"/>
      <c r="DV2685"/>
      <c r="DW2685"/>
      <c r="DX2685"/>
      <c r="DY2685"/>
      <c r="DZ2685"/>
      <c r="EA2685"/>
      <c r="EB2685"/>
      <c r="EC2685"/>
      <c r="ED2685"/>
      <c r="EE2685"/>
      <c r="EF2685"/>
      <c r="EG2685"/>
      <c r="EH2685"/>
      <c r="EI2685"/>
      <c r="EJ2685"/>
      <c r="EK2685"/>
      <c r="EL2685"/>
      <c r="EM2685"/>
      <c r="EN2685"/>
      <c r="EO2685"/>
      <c r="EP2685"/>
      <c r="EQ2685"/>
      <c r="ER2685"/>
      <c r="ES2685"/>
      <c r="ET2685"/>
      <c r="EU2685"/>
      <c r="EV2685"/>
      <c r="EW2685"/>
      <c r="EX2685"/>
      <c r="EY2685"/>
      <c r="EZ2685"/>
      <c r="FA2685"/>
      <c r="FB2685"/>
      <c r="FC2685"/>
      <c r="FD2685"/>
      <c r="FE2685"/>
      <c r="FF2685"/>
      <c r="FG2685"/>
      <c r="FH2685"/>
      <c r="FI2685"/>
      <c r="FJ2685"/>
      <c r="FK2685"/>
      <c r="FL2685"/>
      <c r="FM2685"/>
      <c r="FN2685"/>
      <c r="FO2685"/>
      <c r="FP2685"/>
      <c r="FQ2685"/>
      <c r="FR2685"/>
      <c r="FS2685"/>
      <c r="FT2685"/>
      <c r="FU2685"/>
      <c r="FV2685"/>
      <c r="FW2685"/>
      <c r="FX2685"/>
      <c r="FY2685"/>
      <c r="FZ2685"/>
      <c r="GA2685"/>
      <c r="GB2685"/>
      <c r="GC2685"/>
      <c r="GD2685"/>
      <c r="GE2685"/>
      <c r="GF2685"/>
      <c r="GG2685"/>
      <c r="GH2685"/>
      <c r="GI2685"/>
      <c r="GJ2685"/>
      <c r="GK2685"/>
      <c r="GL2685"/>
      <c r="GM2685"/>
      <c r="GN2685"/>
      <c r="GO2685"/>
      <c r="GP2685"/>
      <c r="GQ2685"/>
      <c r="GR2685"/>
      <c r="GS2685"/>
      <c r="GT2685"/>
      <c r="GU2685"/>
      <c r="GV2685"/>
      <c r="GW2685"/>
      <c r="GX2685"/>
      <c r="GY2685"/>
      <c r="GZ2685"/>
      <c r="HA2685"/>
      <c r="HB2685"/>
      <c r="HC2685"/>
      <c r="HD2685"/>
      <c r="HE2685"/>
      <c r="HF2685"/>
      <c r="HG2685"/>
      <c r="HH2685"/>
      <c r="HI2685"/>
      <c r="HJ2685"/>
      <c r="HK2685"/>
      <c r="HL2685"/>
      <c r="HM2685"/>
      <c r="HN2685"/>
      <c r="HO2685"/>
      <c r="HP2685"/>
      <c r="HQ2685"/>
      <c r="HR2685"/>
      <c r="HS2685"/>
      <c r="HT2685"/>
      <c r="HU2685"/>
      <c r="HV2685"/>
      <c r="HW2685"/>
      <c r="HX2685"/>
      <c r="HY2685"/>
      <c r="HZ2685"/>
      <c r="IA2685"/>
      <c r="IB2685"/>
      <c r="IC2685"/>
      <c r="ID2685"/>
    </row>
    <row r="2686" s="1" customFormat="1" customHeight="1" spans="1:207">
      <c r="A2686" s="8">
        <v>2685</v>
      </c>
      <c r="B2686" s="8" t="s">
        <v>3197</v>
      </c>
      <c r="C2686" s="8" t="s">
        <v>18</v>
      </c>
      <c r="D2686" s="66" t="s">
        <v>26</v>
      </c>
      <c r="E2686" s="8" t="s">
        <v>38</v>
      </c>
      <c r="F2686" s="8">
        <v>1</v>
      </c>
      <c r="G2686" s="11">
        <v>400</v>
      </c>
      <c r="H2686" s="8">
        <f t="shared" si="82"/>
        <v>400</v>
      </c>
      <c r="I2686" s="8"/>
      <c r="J2686" s="8">
        <f t="shared" si="83"/>
        <v>400</v>
      </c>
      <c r="K2686" s="8"/>
      <c r="L2686" s="8"/>
      <c r="M2686" s="8"/>
      <c r="N2686" s="8"/>
      <c r="O2686" s="8"/>
      <c r="P2686" s="10" t="s">
        <v>2135</v>
      </c>
      <c r="Q2686" s="8" t="s">
        <v>3192</v>
      </c>
      <c r="R2686" s="42"/>
      <c r="S2686" s="42"/>
      <c r="T2686" s="42"/>
      <c r="U2686" s="42"/>
      <c r="V2686" s="42"/>
      <c r="W2686" s="42"/>
      <c r="X2686" s="42"/>
      <c r="Y2686" s="42"/>
      <c r="Z2686" s="42"/>
      <c r="AA2686" s="42"/>
      <c r="AB2686" s="42"/>
      <c r="AC2686" s="42"/>
      <c r="AD2686" s="42"/>
      <c r="AE2686" s="42"/>
      <c r="AF2686" s="42"/>
      <c r="AG2686" s="42"/>
      <c r="AH2686" s="42"/>
      <c r="AI2686" s="42"/>
      <c r="AJ2686" s="42"/>
      <c r="AK2686" s="42"/>
      <c r="AL2686" s="42"/>
      <c r="AM2686" s="42"/>
      <c r="AN2686" s="42"/>
      <c r="AO2686" s="42"/>
      <c r="AP2686" s="42"/>
      <c r="AQ2686" s="42"/>
      <c r="AR2686" s="42"/>
      <c r="AS2686" s="42"/>
      <c r="AT2686" s="42"/>
      <c r="AU2686" s="42"/>
      <c r="AV2686" s="42"/>
      <c r="AW2686" s="42"/>
      <c r="AX2686" s="42"/>
      <c r="AY2686" s="42"/>
      <c r="AZ2686" s="42"/>
      <c r="BA2686" s="42"/>
      <c r="BB2686" s="42"/>
      <c r="BC2686" s="42"/>
      <c r="BD2686" s="42"/>
      <c r="BE2686" s="42"/>
      <c r="BF2686" s="42"/>
      <c r="BG2686" s="42"/>
      <c r="BH2686" s="42"/>
      <c r="BI2686" s="42"/>
      <c r="BJ2686" s="42"/>
      <c r="BK2686" s="42"/>
      <c r="BL2686" s="42"/>
      <c r="BM2686" s="42"/>
      <c r="BN2686" s="42"/>
      <c r="BO2686" s="42"/>
      <c r="BP2686" s="42"/>
      <c r="BQ2686" s="42"/>
      <c r="BR2686" s="42"/>
      <c r="BS2686" s="42"/>
      <c r="BT2686" s="42"/>
      <c r="BU2686" s="42"/>
      <c r="BV2686" s="42"/>
      <c r="BW2686" s="42"/>
      <c r="BX2686" s="42"/>
      <c r="BY2686" s="42"/>
      <c r="BZ2686" s="42"/>
      <c r="CA2686" s="42"/>
      <c r="CB2686" s="42"/>
      <c r="CC2686" s="42"/>
      <c r="CD2686" s="42"/>
      <c r="CE2686" s="42"/>
      <c r="CF2686" s="42"/>
      <c r="CG2686" s="42"/>
      <c r="CH2686" s="42"/>
      <c r="CI2686" s="42"/>
      <c r="CJ2686" s="42"/>
      <c r="CK2686" s="42"/>
      <c r="CL2686" s="42"/>
      <c r="CM2686" s="42"/>
      <c r="CN2686" s="42"/>
      <c r="CO2686" s="42"/>
      <c r="CP2686" s="42"/>
      <c r="CQ2686" s="42"/>
      <c r="CR2686" s="42"/>
      <c r="CS2686" s="42"/>
      <c r="CT2686" s="42"/>
      <c r="CU2686" s="42"/>
      <c r="CV2686" s="42"/>
      <c r="CW2686" s="42"/>
      <c r="CX2686" s="42"/>
      <c r="CY2686" s="42"/>
      <c r="CZ2686" s="42"/>
      <c r="DA2686" s="42"/>
      <c r="DB2686" s="42"/>
      <c r="DC2686" s="42"/>
      <c r="DD2686" s="42"/>
      <c r="DE2686" s="42"/>
      <c r="DF2686" s="42"/>
      <c r="DG2686" s="42"/>
      <c r="DH2686" s="42"/>
      <c r="DI2686" s="42"/>
      <c r="DJ2686" s="42"/>
      <c r="DK2686" s="42"/>
      <c r="DL2686" s="42"/>
      <c r="DM2686" s="42"/>
      <c r="DN2686" s="42"/>
      <c r="DO2686" s="42"/>
      <c r="DP2686" s="42"/>
      <c r="DQ2686" s="42"/>
      <c r="DR2686" s="42"/>
      <c r="DS2686" s="42"/>
      <c r="DT2686" s="42"/>
      <c r="DU2686" s="42"/>
      <c r="DV2686" s="42"/>
      <c r="DW2686" s="42"/>
      <c r="DX2686" s="42"/>
      <c r="DY2686" s="42"/>
      <c r="DZ2686" s="42"/>
      <c r="EA2686" s="42"/>
      <c r="EB2686" s="42"/>
      <c r="EC2686" s="42"/>
      <c r="ED2686" s="42"/>
      <c r="EE2686" s="42"/>
      <c r="EF2686" s="42"/>
      <c r="EG2686" s="42"/>
      <c r="EH2686" s="42"/>
      <c r="EI2686" s="42"/>
      <c r="EJ2686" s="42"/>
      <c r="EK2686" s="42"/>
      <c r="EL2686" s="42"/>
      <c r="EM2686" s="42"/>
      <c r="EN2686" s="42"/>
      <c r="EO2686" s="42"/>
      <c r="EP2686" s="42"/>
      <c r="EQ2686" s="42"/>
      <c r="ER2686" s="42"/>
      <c r="ES2686" s="42"/>
      <c r="ET2686" s="42"/>
      <c r="EU2686" s="42"/>
      <c r="EV2686" s="42"/>
      <c r="EW2686" s="42"/>
      <c r="EX2686" s="42"/>
      <c r="EY2686" s="42"/>
      <c r="EZ2686" s="42"/>
      <c r="FA2686" s="42"/>
      <c r="FB2686" s="42"/>
      <c r="FC2686" s="42"/>
      <c r="FD2686" s="42"/>
      <c r="FE2686" s="42"/>
      <c r="FF2686" s="42"/>
      <c r="FG2686" s="42"/>
      <c r="FH2686" s="42"/>
      <c r="FI2686" s="42"/>
      <c r="FJ2686" s="42"/>
      <c r="FK2686" s="42"/>
      <c r="FL2686" s="42"/>
      <c r="FM2686" s="42"/>
      <c r="FN2686" s="42"/>
      <c r="FO2686" s="42"/>
      <c r="FP2686" s="42"/>
      <c r="FQ2686" s="42"/>
      <c r="FR2686" s="42"/>
      <c r="FS2686" s="42"/>
      <c r="FT2686" s="42"/>
      <c r="FU2686" s="42"/>
      <c r="FV2686" s="42"/>
      <c r="FW2686" s="42"/>
      <c r="FX2686" s="42"/>
      <c r="FY2686" s="42"/>
      <c r="FZ2686" s="42"/>
      <c r="GA2686" s="42"/>
      <c r="GB2686" s="42"/>
      <c r="GC2686" s="42"/>
      <c r="GD2686" s="42"/>
      <c r="GE2686" s="42"/>
      <c r="GF2686" s="42"/>
      <c r="GG2686" s="42"/>
      <c r="GH2686" s="42"/>
      <c r="GI2686" s="42"/>
      <c r="GJ2686" s="42"/>
      <c r="GK2686" s="42"/>
      <c r="GL2686" s="42"/>
      <c r="GM2686" s="42"/>
      <c r="GN2686" s="42"/>
      <c r="GO2686" s="42"/>
      <c r="GP2686" s="42"/>
      <c r="GQ2686" s="42"/>
      <c r="GR2686" s="42"/>
      <c r="GS2686" s="42"/>
      <c r="GT2686" s="42"/>
      <c r="GU2686" s="42"/>
      <c r="GV2686" s="42"/>
      <c r="GW2686" s="42"/>
      <c r="GX2686" s="42"/>
      <c r="GY2686" s="42"/>
    </row>
    <row r="2687" s="1" customFormat="1" customHeight="1" spans="1:207">
      <c r="A2687" s="8">
        <v>2686</v>
      </c>
      <c r="B2687" s="10" t="s">
        <v>3198</v>
      </c>
      <c r="C2687" s="10" t="s">
        <v>32</v>
      </c>
      <c r="D2687" s="8" t="s">
        <v>26</v>
      </c>
      <c r="E2687" s="8" t="s">
        <v>27</v>
      </c>
      <c r="F2687" s="8">
        <v>2</v>
      </c>
      <c r="G2687" s="10">
        <v>450</v>
      </c>
      <c r="H2687" s="8">
        <f t="shared" si="82"/>
        <v>900</v>
      </c>
      <c r="I2687" s="8"/>
      <c r="J2687" s="8">
        <f t="shared" si="83"/>
        <v>900</v>
      </c>
      <c r="K2687" s="39" t="s">
        <v>3199</v>
      </c>
      <c r="L2687" s="8"/>
      <c r="M2687" s="39"/>
      <c r="N2687" s="39"/>
      <c r="O2687" s="149"/>
      <c r="P2687" s="7" t="s">
        <v>2135</v>
      </c>
      <c r="Q2687" s="8" t="s">
        <v>3192</v>
      </c>
      <c r="R2687" s="42"/>
      <c r="S2687" s="42"/>
      <c r="T2687" s="42"/>
      <c r="U2687" s="42"/>
      <c r="V2687" s="42"/>
      <c r="W2687" s="42"/>
      <c r="X2687" s="42"/>
      <c r="Y2687" s="42"/>
      <c r="Z2687" s="42"/>
      <c r="AA2687" s="42"/>
      <c r="AB2687" s="42"/>
      <c r="AC2687" s="42"/>
      <c r="AD2687" s="42"/>
      <c r="AE2687" s="42"/>
      <c r="AF2687" s="42"/>
      <c r="AG2687" s="42"/>
      <c r="AH2687" s="42"/>
      <c r="AI2687" s="42"/>
      <c r="AJ2687" s="42"/>
      <c r="AK2687" s="42"/>
      <c r="AL2687" s="42"/>
      <c r="AM2687" s="42"/>
      <c r="AN2687" s="42"/>
      <c r="AO2687" s="42"/>
      <c r="AP2687" s="42"/>
      <c r="AQ2687" s="42"/>
      <c r="AR2687" s="42"/>
      <c r="AS2687" s="42"/>
      <c r="AT2687" s="42"/>
      <c r="AU2687" s="42"/>
      <c r="AV2687" s="42"/>
      <c r="AW2687" s="42"/>
      <c r="AX2687" s="42"/>
      <c r="AY2687" s="42"/>
      <c r="AZ2687" s="42"/>
      <c r="BA2687" s="42"/>
      <c r="BB2687" s="42"/>
      <c r="BC2687" s="42"/>
      <c r="BD2687" s="42"/>
      <c r="BE2687" s="42"/>
      <c r="BF2687" s="42"/>
      <c r="BG2687" s="42"/>
      <c r="BH2687" s="42"/>
      <c r="BI2687" s="42"/>
      <c r="BJ2687" s="42"/>
      <c r="BK2687" s="42"/>
      <c r="BL2687" s="42"/>
      <c r="BM2687" s="42"/>
      <c r="BN2687" s="42"/>
      <c r="BO2687" s="42"/>
      <c r="BP2687" s="42"/>
      <c r="BQ2687" s="42"/>
      <c r="BR2687" s="42"/>
      <c r="BS2687" s="42"/>
      <c r="BT2687" s="42"/>
      <c r="BU2687" s="42"/>
      <c r="BV2687" s="42"/>
      <c r="BW2687" s="42"/>
      <c r="BX2687" s="42"/>
      <c r="BY2687" s="42"/>
      <c r="BZ2687" s="42"/>
      <c r="CA2687" s="42"/>
      <c r="CB2687" s="42"/>
      <c r="CC2687" s="42"/>
      <c r="CD2687" s="42"/>
      <c r="CE2687" s="42"/>
      <c r="CF2687" s="42"/>
      <c r="CG2687" s="42"/>
      <c r="CH2687" s="42"/>
      <c r="CI2687" s="42"/>
      <c r="CJ2687" s="42"/>
      <c r="CK2687" s="42"/>
      <c r="CL2687" s="42"/>
      <c r="CM2687" s="42"/>
      <c r="CN2687" s="42"/>
      <c r="CO2687" s="42"/>
      <c r="CP2687" s="42"/>
      <c r="CQ2687" s="42"/>
      <c r="CR2687" s="42"/>
      <c r="CS2687" s="42"/>
      <c r="CT2687" s="42"/>
      <c r="CU2687" s="42"/>
      <c r="CV2687" s="42"/>
      <c r="CW2687" s="42"/>
      <c r="CX2687" s="42"/>
      <c r="CY2687" s="42"/>
      <c r="CZ2687" s="42"/>
      <c r="DA2687" s="42"/>
      <c r="DB2687" s="42"/>
      <c r="DC2687" s="42"/>
      <c r="DD2687" s="42"/>
      <c r="DE2687" s="42"/>
      <c r="DF2687" s="42"/>
      <c r="DG2687" s="42"/>
      <c r="DH2687" s="42"/>
      <c r="DI2687" s="42"/>
      <c r="DJ2687" s="42"/>
      <c r="DK2687" s="42"/>
      <c r="DL2687" s="42"/>
      <c r="DM2687" s="42"/>
      <c r="DN2687" s="42"/>
      <c r="DO2687" s="42"/>
      <c r="DP2687" s="42"/>
      <c r="DQ2687" s="42"/>
      <c r="DR2687" s="42"/>
      <c r="DS2687" s="42"/>
      <c r="DT2687" s="42"/>
      <c r="DU2687" s="42"/>
      <c r="DV2687" s="42"/>
      <c r="DW2687" s="42"/>
      <c r="DX2687" s="42"/>
      <c r="DY2687" s="42"/>
      <c r="DZ2687" s="42"/>
      <c r="EA2687" s="42"/>
      <c r="EB2687" s="42"/>
      <c r="EC2687" s="42"/>
      <c r="ED2687" s="42"/>
      <c r="EE2687" s="42"/>
      <c r="EF2687" s="42"/>
      <c r="EG2687" s="42"/>
      <c r="EH2687" s="42"/>
      <c r="EI2687" s="42"/>
      <c r="EJ2687" s="42"/>
      <c r="EK2687" s="42"/>
      <c r="EL2687" s="42"/>
      <c r="EM2687" s="42"/>
      <c r="EN2687" s="42"/>
      <c r="EO2687" s="42"/>
      <c r="EP2687" s="42"/>
      <c r="EQ2687" s="42"/>
      <c r="ER2687" s="42"/>
      <c r="ES2687" s="42"/>
      <c r="ET2687" s="42"/>
      <c r="EU2687" s="42"/>
      <c r="EV2687" s="42"/>
      <c r="EW2687" s="42"/>
      <c r="EX2687" s="42"/>
      <c r="EY2687" s="42"/>
      <c r="EZ2687" s="42"/>
      <c r="FA2687" s="42"/>
      <c r="FB2687" s="42"/>
      <c r="FC2687" s="42"/>
      <c r="FD2687" s="42"/>
      <c r="FE2687" s="42"/>
      <c r="FF2687" s="42"/>
      <c r="FG2687" s="42"/>
      <c r="FH2687" s="42"/>
      <c r="FI2687" s="42"/>
      <c r="FJ2687" s="42"/>
      <c r="FK2687" s="42"/>
      <c r="FL2687" s="42"/>
      <c r="FM2687" s="42"/>
      <c r="FN2687" s="42"/>
      <c r="FO2687" s="42"/>
      <c r="FP2687" s="42"/>
      <c r="FQ2687" s="42"/>
      <c r="FR2687" s="42"/>
      <c r="FS2687" s="42"/>
      <c r="FT2687" s="42"/>
      <c r="FU2687" s="42"/>
      <c r="FV2687" s="42"/>
      <c r="FW2687" s="42"/>
      <c r="FX2687" s="42"/>
      <c r="FY2687" s="42"/>
      <c r="FZ2687" s="42"/>
      <c r="GA2687" s="42"/>
      <c r="GB2687" s="42"/>
      <c r="GC2687" s="42"/>
      <c r="GD2687" s="42"/>
      <c r="GE2687" s="42"/>
      <c r="GF2687" s="42"/>
      <c r="GG2687" s="42"/>
      <c r="GH2687" s="42"/>
      <c r="GI2687" s="42"/>
      <c r="GJ2687" s="42"/>
      <c r="GK2687" s="42"/>
      <c r="GL2687" s="42"/>
      <c r="GM2687" s="42"/>
      <c r="GN2687" s="42"/>
      <c r="GO2687" s="42"/>
      <c r="GP2687" s="42"/>
      <c r="GQ2687" s="42"/>
      <c r="GR2687" s="42"/>
      <c r="GS2687" s="42"/>
      <c r="GT2687" s="42"/>
      <c r="GU2687" s="42"/>
      <c r="GV2687" s="42"/>
      <c r="GW2687" s="42"/>
      <c r="GX2687" s="42"/>
      <c r="GY2687" s="42"/>
    </row>
    <row r="2688" s="1" customFormat="1" customHeight="1" spans="1:207">
      <c r="A2688" s="8">
        <v>2687</v>
      </c>
      <c r="B2688" s="8" t="s">
        <v>3200</v>
      </c>
      <c r="C2688" s="8" t="s">
        <v>32</v>
      </c>
      <c r="D2688" s="8" t="s">
        <v>26</v>
      </c>
      <c r="E2688" s="8" t="s">
        <v>130</v>
      </c>
      <c r="F2688" s="8">
        <v>1</v>
      </c>
      <c r="G2688" s="10">
        <v>280</v>
      </c>
      <c r="H2688" s="8">
        <f t="shared" si="82"/>
        <v>280</v>
      </c>
      <c r="I2688" s="30"/>
      <c r="J2688" s="8">
        <f t="shared" si="83"/>
        <v>280</v>
      </c>
      <c r="K2688" s="30"/>
      <c r="L2688" s="30"/>
      <c r="M2688" s="8"/>
      <c r="N2688" s="8"/>
      <c r="O2688" s="8"/>
      <c r="P2688" s="7" t="s">
        <v>2135</v>
      </c>
      <c r="Q2688" s="8" t="s">
        <v>3192</v>
      </c>
      <c r="R2688" s="42"/>
      <c r="S2688" s="42"/>
      <c r="T2688" s="42"/>
      <c r="U2688" s="42"/>
      <c r="V2688" s="42"/>
      <c r="W2688" s="42"/>
      <c r="X2688" s="42"/>
      <c r="Y2688" s="42"/>
      <c r="Z2688" s="42"/>
      <c r="AA2688" s="42"/>
      <c r="AB2688" s="42"/>
      <c r="AC2688" s="42"/>
      <c r="AD2688" s="42"/>
      <c r="AE2688" s="42"/>
      <c r="AF2688" s="42"/>
      <c r="AG2688" s="42"/>
      <c r="AH2688" s="42"/>
      <c r="AI2688" s="42"/>
      <c r="AJ2688" s="42"/>
      <c r="AK2688" s="42"/>
      <c r="AL2688" s="42"/>
      <c r="AM2688" s="42"/>
      <c r="AN2688" s="42"/>
      <c r="AO2688" s="42"/>
      <c r="AP2688" s="42"/>
      <c r="AQ2688" s="42"/>
      <c r="AR2688" s="42"/>
      <c r="AS2688" s="42"/>
      <c r="AT2688" s="42"/>
      <c r="AU2688" s="42"/>
      <c r="AV2688" s="42"/>
      <c r="AW2688" s="42"/>
      <c r="AX2688" s="42"/>
      <c r="AY2688" s="42"/>
      <c r="AZ2688" s="42"/>
      <c r="BA2688" s="42"/>
      <c r="BB2688" s="42"/>
      <c r="BC2688" s="42"/>
      <c r="BD2688" s="42"/>
      <c r="BE2688" s="42"/>
      <c r="BF2688" s="42"/>
      <c r="BG2688" s="42"/>
      <c r="BH2688" s="42"/>
      <c r="BI2688" s="42"/>
      <c r="BJ2688" s="42"/>
      <c r="BK2688" s="42"/>
      <c r="BL2688" s="42"/>
      <c r="BM2688" s="42"/>
      <c r="BN2688" s="42"/>
      <c r="BO2688" s="42"/>
      <c r="BP2688" s="42"/>
      <c r="BQ2688" s="42"/>
      <c r="BR2688" s="42"/>
      <c r="BS2688" s="42"/>
      <c r="BT2688" s="42"/>
      <c r="BU2688" s="42"/>
      <c r="BV2688" s="42"/>
      <c r="BW2688" s="42"/>
      <c r="BX2688" s="42"/>
      <c r="BY2688" s="42"/>
      <c r="BZ2688" s="42"/>
      <c r="CA2688" s="42"/>
      <c r="CB2688" s="42"/>
      <c r="CC2688" s="42"/>
      <c r="CD2688" s="42"/>
      <c r="CE2688" s="42"/>
      <c r="CF2688" s="42"/>
      <c r="CG2688" s="42"/>
      <c r="CH2688" s="42"/>
      <c r="CI2688" s="42"/>
      <c r="CJ2688" s="42"/>
      <c r="CK2688" s="42"/>
      <c r="CL2688" s="42"/>
      <c r="CM2688" s="42"/>
      <c r="CN2688" s="42"/>
      <c r="CO2688" s="42"/>
      <c r="CP2688" s="42"/>
      <c r="CQ2688" s="42"/>
      <c r="CR2688" s="42"/>
      <c r="CS2688" s="42"/>
      <c r="CT2688" s="42"/>
      <c r="CU2688" s="42"/>
      <c r="CV2688" s="42"/>
      <c r="CW2688" s="42"/>
      <c r="CX2688" s="42"/>
      <c r="CY2688" s="42"/>
      <c r="CZ2688" s="42"/>
      <c r="DA2688" s="42"/>
      <c r="DB2688" s="42"/>
      <c r="DC2688" s="42"/>
      <c r="DD2688" s="42"/>
      <c r="DE2688" s="42"/>
      <c r="DF2688" s="42"/>
      <c r="DG2688" s="42"/>
      <c r="DH2688" s="42"/>
      <c r="DI2688" s="42"/>
      <c r="DJ2688" s="42"/>
      <c r="DK2688" s="42"/>
      <c r="DL2688" s="42"/>
      <c r="DM2688" s="42"/>
      <c r="DN2688" s="42"/>
      <c r="DO2688" s="42"/>
      <c r="DP2688" s="42"/>
      <c r="DQ2688" s="42"/>
      <c r="DR2688" s="42"/>
      <c r="DS2688" s="42"/>
      <c r="DT2688" s="42"/>
      <c r="DU2688" s="42"/>
      <c r="DV2688" s="42"/>
      <c r="DW2688" s="42"/>
      <c r="DX2688" s="42"/>
      <c r="DY2688" s="42"/>
      <c r="DZ2688" s="42"/>
      <c r="EA2688" s="42"/>
      <c r="EB2688" s="42"/>
      <c r="EC2688" s="42"/>
      <c r="ED2688" s="42"/>
      <c r="EE2688" s="42"/>
      <c r="EF2688" s="42"/>
      <c r="EG2688" s="42"/>
      <c r="EH2688" s="42"/>
      <c r="EI2688" s="42"/>
      <c r="EJ2688" s="42"/>
      <c r="EK2688" s="42"/>
      <c r="EL2688" s="42"/>
      <c r="EM2688" s="42"/>
      <c r="EN2688" s="42"/>
      <c r="EO2688" s="42"/>
      <c r="EP2688" s="42"/>
      <c r="EQ2688" s="42"/>
      <c r="ER2688" s="42"/>
      <c r="ES2688" s="42"/>
      <c r="ET2688" s="42"/>
      <c r="EU2688" s="42"/>
      <c r="EV2688" s="42"/>
      <c r="EW2688" s="42"/>
      <c r="EX2688" s="42"/>
      <c r="EY2688" s="42"/>
      <c r="EZ2688" s="42"/>
      <c r="FA2688" s="42"/>
      <c r="FB2688" s="42"/>
      <c r="FC2688" s="42"/>
      <c r="FD2688" s="42"/>
      <c r="FE2688" s="42"/>
      <c r="FF2688" s="42"/>
      <c r="FG2688" s="42"/>
      <c r="FH2688" s="42"/>
      <c r="FI2688" s="42"/>
      <c r="FJ2688" s="42"/>
      <c r="FK2688" s="42"/>
      <c r="FL2688" s="42"/>
      <c r="FM2688" s="42"/>
      <c r="FN2688" s="42"/>
      <c r="FO2688" s="42"/>
      <c r="FP2688" s="42"/>
      <c r="FQ2688" s="42"/>
      <c r="FR2688" s="42"/>
      <c r="FS2688" s="42"/>
      <c r="FT2688" s="42"/>
      <c r="FU2688" s="42"/>
      <c r="FV2688" s="42"/>
      <c r="FW2688" s="42"/>
      <c r="FX2688" s="42"/>
      <c r="FY2688" s="42"/>
      <c r="FZ2688" s="42"/>
      <c r="GA2688" s="42"/>
      <c r="GB2688" s="42"/>
      <c r="GC2688" s="42"/>
      <c r="GD2688" s="42"/>
      <c r="GE2688" s="42"/>
      <c r="GF2688" s="42"/>
      <c r="GG2688" s="42"/>
      <c r="GH2688" s="42"/>
      <c r="GI2688" s="42"/>
      <c r="GJ2688" s="42"/>
      <c r="GK2688" s="42"/>
      <c r="GL2688" s="42"/>
      <c r="GM2688" s="42"/>
      <c r="GN2688" s="42"/>
      <c r="GO2688" s="42"/>
      <c r="GP2688" s="42"/>
      <c r="GQ2688" s="42"/>
      <c r="GR2688" s="42"/>
      <c r="GS2688" s="42"/>
      <c r="GT2688" s="42"/>
      <c r="GU2688" s="42"/>
      <c r="GV2688" s="42"/>
      <c r="GW2688" s="42"/>
      <c r="GX2688" s="42"/>
      <c r="GY2688" s="42"/>
    </row>
    <row r="2689" s="1" customFormat="1" customHeight="1" spans="1:238">
      <c r="A2689" s="8">
        <v>2688</v>
      </c>
      <c r="B2689" s="7" t="s">
        <v>3201</v>
      </c>
      <c r="C2689" s="7" t="s">
        <v>32</v>
      </c>
      <c r="D2689" s="66" t="s">
        <v>29</v>
      </c>
      <c r="E2689" s="8" t="s">
        <v>38</v>
      </c>
      <c r="F2689" s="8">
        <v>2</v>
      </c>
      <c r="G2689" s="11">
        <v>400</v>
      </c>
      <c r="H2689" s="8">
        <f t="shared" si="82"/>
        <v>800</v>
      </c>
      <c r="I2689" s="7"/>
      <c r="J2689" s="8">
        <f t="shared" si="83"/>
        <v>800</v>
      </c>
      <c r="K2689" s="8" t="s">
        <v>3202</v>
      </c>
      <c r="L2689" s="8"/>
      <c r="M2689" s="8"/>
      <c r="N2689" s="8"/>
      <c r="O2689" s="8"/>
      <c r="P2689" s="7" t="s">
        <v>2135</v>
      </c>
      <c r="Q2689" s="8" t="s">
        <v>3192</v>
      </c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3"/>
      <c r="CN2689" s="3"/>
      <c r="CO2689" s="3"/>
      <c r="CP2689" s="3"/>
      <c r="CQ2689" s="3"/>
      <c r="CR2689" s="3"/>
      <c r="CS2689" s="3"/>
      <c r="CT2689" s="3"/>
      <c r="CU2689" s="3"/>
      <c r="CV2689" s="3"/>
      <c r="CW2689" s="3"/>
      <c r="CX2689" s="3"/>
      <c r="CY2689" s="3"/>
      <c r="CZ2689" s="3"/>
      <c r="DA2689" s="3"/>
      <c r="DB2689" s="3"/>
      <c r="DC2689" s="3"/>
      <c r="DD2689" s="3"/>
      <c r="DE2689" s="3"/>
      <c r="DF2689" s="3"/>
      <c r="DG2689" s="3"/>
      <c r="DH2689" s="3"/>
      <c r="DI2689" s="3"/>
      <c r="DJ2689" s="3"/>
      <c r="DK2689" s="3"/>
      <c r="DL2689" s="3"/>
      <c r="DM2689" s="3"/>
      <c r="DN2689" s="3"/>
      <c r="DO2689" s="3"/>
      <c r="DP2689" s="3"/>
      <c r="DQ2689" s="3"/>
      <c r="DR2689" s="3"/>
      <c r="DS2689" s="3"/>
      <c r="DT2689" s="3"/>
      <c r="DU2689" s="3"/>
      <c r="DV2689" s="3"/>
      <c r="DW2689" s="3"/>
      <c r="DX2689" s="3"/>
      <c r="DY2689" s="3"/>
      <c r="DZ2689" s="3"/>
      <c r="EA2689" s="3"/>
      <c r="EB2689" s="3"/>
      <c r="EC2689" s="3"/>
      <c r="ED2689" s="3"/>
      <c r="EE2689" s="3"/>
      <c r="EF2689" s="3"/>
      <c r="EG2689" s="3"/>
      <c r="EH2689" s="3"/>
      <c r="EI2689" s="3"/>
      <c r="EJ2689" s="3"/>
      <c r="EK2689" s="3"/>
      <c r="EL2689" s="3"/>
      <c r="EM2689" s="3"/>
      <c r="EN2689" s="3"/>
      <c r="EO2689" s="3"/>
      <c r="EP2689" s="3"/>
      <c r="EQ2689" s="3"/>
      <c r="ER2689" s="3"/>
      <c r="ES2689" s="3"/>
      <c r="ET2689" s="3"/>
      <c r="EU2689" s="3"/>
      <c r="EV2689" s="3"/>
      <c r="EW2689" s="3"/>
      <c r="EX2689" s="3"/>
      <c r="EY2689" s="3"/>
      <c r="EZ2689" s="3"/>
      <c r="FA2689" s="3"/>
      <c r="FB2689" s="3"/>
      <c r="FC2689" s="3"/>
      <c r="FD2689" s="3"/>
      <c r="FE2689" s="3"/>
      <c r="FF2689" s="3"/>
      <c r="FG2689" s="3"/>
      <c r="FH2689" s="3"/>
      <c r="FI2689" s="3"/>
      <c r="FJ2689" s="3"/>
      <c r="FK2689" s="3"/>
      <c r="FL2689" s="3"/>
      <c r="FM2689" s="3"/>
      <c r="FN2689" s="3"/>
      <c r="FO2689" s="3"/>
      <c r="FP2689" s="3"/>
      <c r="FQ2689" s="3"/>
      <c r="FR2689" s="3"/>
      <c r="FS2689" s="3"/>
      <c r="FT2689" s="3"/>
      <c r="FU2689" s="3"/>
      <c r="FV2689" s="3"/>
      <c r="FW2689" s="3"/>
      <c r="FX2689" s="3"/>
      <c r="FY2689" s="3"/>
      <c r="FZ2689" s="3"/>
      <c r="GA2689" s="3"/>
      <c r="GB2689" s="3"/>
      <c r="GC2689" s="3"/>
      <c r="GD2689" s="3"/>
      <c r="GE2689" s="3"/>
      <c r="GF2689" s="3"/>
      <c r="GG2689" s="3"/>
      <c r="GH2689" s="3"/>
      <c r="GI2689" s="3"/>
      <c r="GJ2689" s="3"/>
      <c r="GK2689" s="3"/>
      <c r="GL2689" s="3"/>
      <c r="GM2689" s="3"/>
      <c r="GN2689" s="3"/>
      <c r="GO2689" s="3"/>
      <c r="GP2689" s="3"/>
      <c r="GQ2689" s="3"/>
      <c r="GR2689" s="3"/>
      <c r="GS2689" s="3"/>
      <c r="GT2689" s="3"/>
      <c r="GU2689" s="3"/>
      <c r="GV2689" s="3"/>
      <c r="GW2689" s="3"/>
      <c r="GX2689" s="3"/>
      <c r="GY2689" s="3"/>
      <c r="GZ2689" s="3"/>
      <c r="HA2689" s="3"/>
      <c r="HB2689" s="3"/>
      <c r="HC2689" s="3"/>
      <c r="HD2689" s="3"/>
      <c r="HE2689" s="3"/>
      <c r="HF2689" s="3"/>
      <c r="HG2689" s="3"/>
      <c r="HH2689" s="3"/>
      <c r="HI2689" s="3"/>
      <c r="HJ2689" s="3"/>
      <c r="HK2689" s="3"/>
      <c r="HL2689" s="3"/>
      <c r="HM2689" s="3"/>
      <c r="HN2689" s="3"/>
      <c r="HO2689" s="3"/>
      <c r="HP2689" s="3"/>
      <c r="HQ2689" s="3"/>
      <c r="HR2689" s="3"/>
      <c r="HS2689" s="3"/>
      <c r="HT2689" s="3"/>
      <c r="HU2689" s="3"/>
      <c r="HV2689" s="3"/>
      <c r="HW2689" s="3"/>
      <c r="HX2689" s="3"/>
      <c r="HY2689" s="3"/>
      <c r="HZ2689" s="3"/>
      <c r="IA2689" s="3"/>
      <c r="IB2689" s="3"/>
      <c r="IC2689" s="3"/>
      <c r="ID2689" s="3"/>
    </row>
    <row r="2690" s="1" customFormat="1" customHeight="1" spans="1:207">
      <c r="A2690" s="8">
        <v>2689</v>
      </c>
      <c r="B2690" s="11" t="s">
        <v>3203</v>
      </c>
      <c r="C2690" s="11" t="s">
        <v>32</v>
      </c>
      <c r="D2690" s="8" t="s">
        <v>26</v>
      </c>
      <c r="E2690" s="212" t="s">
        <v>20</v>
      </c>
      <c r="F2690" s="212">
        <v>1</v>
      </c>
      <c r="G2690" s="8">
        <v>340</v>
      </c>
      <c r="H2690" s="8">
        <f t="shared" si="82"/>
        <v>340</v>
      </c>
      <c r="I2690" s="8"/>
      <c r="J2690" s="8">
        <f t="shared" si="83"/>
        <v>340</v>
      </c>
      <c r="K2690" s="8"/>
      <c r="L2690" s="8"/>
      <c r="M2690" s="8"/>
      <c r="N2690" s="8"/>
      <c r="O2690" s="8"/>
      <c r="P2690" s="7" t="s">
        <v>2135</v>
      </c>
      <c r="Q2690" s="8" t="s">
        <v>3192</v>
      </c>
      <c r="R2690" s="42"/>
      <c r="S2690" s="42"/>
      <c r="T2690" s="42"/>
      <c r="U2690" s="42"/>
      <c r="V2690" s="42"/>
      <c r="W2690" s="42"/>
      <c r="X2690" s="42"/>
      <c r="Y2690" s="42"/>
      <c r="Z2690" s="42"/>
      <c r="AA2690" s="42"/>
      <c r="AB2690" s="42"/>
      <c r="AC2690" s="42"/>
      <c r="AD2690" s="42"/>
      <c r="AE2690" s="42"/>
      <c r="AF2690" s="42"/>
      <c r="AG2690" s="42"/>
      <c r="AH2690" s="42"/>
      <c r="AI2690" s="42"/>
      <c r="AJ2690" s="42"/>
      <c r="AK2690" s="42"/>
      <c r="AL2690" s="42"/>
      <c r="AM2690" s="42"/>
      <c r="AN2690" s="42"/>
      <c r="AO2690" s="42"/>
      <c r="AP2690" s="42"/>
      <c r="AQ2690" s="42"/>
      <c r="AR2690" s="42"/>
      <c r="AS2690" s="42"/>
      <c r="AT2690" s="42"/>
      <c r="AU2690" s="42"/>
      <c r="AV2690" s="42"/>
      <c r="AW2690" s="42"/>
      <c r="AX2690" s="42"/>
      <c r="AY2690" s="42"/>
      <c r="AZ2690" s="42"/>
      <c r="BA2690" s="42"/>
      <c r="BB2690" s="42"/>
      <c r="BC2690" s="42"/>
      <c r="BD2690" s="42"/>
      <c r="BE2690" s="42"/>
      <c r="BF2690" s="42"/>
      <c r="BG2690" s="42"/>
      <c r="BH2690" s="42"/>
      <c r="BI2690" s="42"/>
      <c r="BJ2690" s="42"/>
      <c r="BK2690" s="42"/>
      <c r="BL2690" s="42"/>
      <c r="BM2690" s="42"/>
      <c r="BN2690" s="42"/>
      <c r="BO2690" s="42"/>
      <c r="BP2690" s="42"/>
      <c r="BQ2690" s="42"/>
      <c r="BR2690" s="42"/>
      <c r="BS2690" s="42"/>
      <c r="BT2690" s="42"/>
      <c r="BU2690" s="42"/>
      <c r="BV2690" s="42"/>
      <c r="BW2690" s="42"/>
      <c r="BX2690" s="42"/>
      <c r="BY2690" s="42"/>
      <c r="BZ2690" s="42"/>
      <c r="CA2690" s="42"/>
      <c r="CB2690" s="42"/>
      <c r="CC2690" s="42"/>
      <c r="CD2690" s="42"/>
      <c r="CE2690" s="42"/>
      <c r="CF2690" s="42"/>
      <c r="CG2690" s="42"/>
      <c r="CH2690" s="42"/>
      <c r="CI2690" s="42"/>
      <c r="CJ2690" s="42"/>
      <c r="CK2690" s="42"/>
      <c r="CL2690" s="42"/>
      <c r="CM2690" s="42"/>
      <c r="CN2690" s="42"/>
      <c r="CO2690" s="42"/>
      <c r="CP2690" s="42"/>
      <c r="CQ2690" s="42"/>
      <c r="CR2690" s="42"/>
      <c r="CS2690" s="42"/>
      <c r="CT2690" s="42"/>
      <c r="CU2690" s="42"/>
      <c r="CV2690" s="42"/>
      <c r="CW2690" s="42"/>
      <c r="CX2690" s="42"/>
      <c r="CY2690" s="42"/>
      <c r="CZ2690" s="42"/>
      <c r="DA2690" s="42"/>
      <c r="DB2690" s="42"/>
      <c r="DC2690" s="42"/>
      <c r="DD2690" s="42"/>
      <c r="DE2690" s="42"/>
      <c r="DF2690" s="42"/>
      <c r="DG2690" s="42"/>
      <c r="DH2690" s="42"/>
      <c r="DI2690" s="42"/>
      <c r="DJ2690" s="42"/>
      <c r="DK2690" s="42"/>
      <c r="DL2690" s="42"/>
      <c r="DM2690" s="42"/>
      <c r="DN2690" s="42"/>
      <c r="DO2690" s="42"/>
      <c r="DP2690" s="42"/>
      <c r="DQ2690" s="42"/>
      <c r="DR2690" s="42"/>
      <c r="DS2690" s="42"/>
      <c r="DT2690" s="42"/>
      <c r="DU2690" s="42"/>
      <c r="DV2690" s="42"/>
      <c r="DW2690" s="42"/>
      <c r="DX2690" s="42"/>
      <c r="DY2690" s="42"/>
      <c r="DZ2690" s="42"/>
      <c r="EA2690" s="42"/>
      <c r="EB2690" s="42"/>
      <c r="EC2690" s="42"/>
      <c r="ED2690" s="42"/>
      <c r="EE2690" s="42"/>
      <c r="EF2690" s="42"/>
      <c r="EG2690" s="42"/>
      <c r="EH2690" s="42"/>
      <c r="EI2690" s="42"/>
      <c r="EJ2690" s="42"/>
      <c r="EK2690" s="42"/>
      <c r="EL2690" s="42"/>
      <c r="EM2690" s="42"/>
      <c r="EN2690" s="42"/>
      <c r="EO2690" s="42"/>
      <c r="EP2690" s="42"/>
      <c r="EQ2690" s="42"/>
      <c r="ER2690" s="42"/>
      <c r="ES2690" s="42"/>
      <c r="ET2690" s="42"/>
      <c r="EU2690" s="42"/>
      <c r="EV2690" s="42"/>
      <c r="EW2690" s="42"/>
      <c r="EX2690" s="42"/>
      <c r="EY2690" s="42"/>
      <c r="EZ2690" s="42"/>
      <c r="FA2690" s="42"/>
      <c r="FB2690" s="42"/>
      <c r="FC2690" s="42"/>
      <c r="FD2690" s="42"/>
      <c r="FE2690" s="42"/>
      <c r="FF2690" s="42"/>
      <c r="FG2690" s="42"/>
      <c r="FH2690" s="42"/>
      <c r="FI2690" s="42"/>
      <c r="FJ2690" s="42"/>
      <c r="FK2690" s="42"/>
      <c r="FL2690" s="42"/>
      <c r="FM2690" s="42"/>
      <c r="FN2690" s="42"/>
      <c r="FO2690" s="42"/>
      <c r="FP2690" s="42"/>
      <c r="FQ2690" s="42"/>
      <c r="FR2690" s="42"/>
      <c r="FS2690" s="42"/>
      <c r="FT2690" s="42"/>
      <c r="FU2690" s="42"/>
      <c r="FV2690" s="42"/>
      <c r="FW2690" s="42"/>
      <c r="FX2690" s="42"/>
      <c r="FY2690" s="42"/>
      <c r="FZ2690" s="42"/>
      <c r="GA2690" s="42"/>
      <c r="GB2690" s="42"/>
      <c r="GC2690" s="42"/>
      <c r="GD2690" s="42"/>
      <c r="GE2690" s="42"/>
      <c r="GF2690" s="42"/>
      <c r="GG2690" s="42"/>
      <c r="GH2690" s="42"/>
      <c r="GI2690" s="42"/>
      <c r="GJ2690" s="42"/>
      <c r="GK2690" s="42"/>
      <c r="GL2690" s="42"/>
      <c r="GM2690" s="42"/>
      <c r="GN2690" s="42"/>
      <c r="GO2690" s="42"/>
      <c r="GP2690" s="42"/>
      <c r="GQ2690" s="42"/>
      <c r="GR2690" s="42"/>
      <c r="GS2690" s="42"/>
      <c r="GT2690" s="42"/>
      <c r="GU2690" s="42"/>
      <c r="GV2690" s="42"/>
      <c r="GW2690" s="42"/>
      <c r="GX2690" s="42"/>
      <c r="GY2690" s="42"/>
    </row>
    <row r="2691" s="1" customFormat="1" customHeight="1" spans="1:207">
      <c r="A2691" s="8">
        <v>2690</v>
      </c>
      <c r="B2691" s="8" t="s">
        <v>3204</v>
      </c>
      <c r="C2691" s="8" t="s">
        <v>18</v>
      </c>
      <c r="D2691" s="66" t="s">
        <v>29</v>
      </c>
      <c r="E2691" s="8" t="s">
        <v>130</v>
      </c>
      <c r="F2691" s="8">
        <v>1</v>
      </c>
      <c r="G2691" s="10">
        <v>280</v>
      </c>
      <c r="H2691" s="8">
        <f t="shared" ref="H2691:H2754" si="84">G2691*F2691</f>
        <v>280</v>
      </c>
      <c r="I2691" s="30"/>
      <c r="J2691" s="8">
        <f t="shared" ref="J2691:J2754" si="85">I2691+H2691</f>
        <v>280</v>
      </c>
      <c r="K2691" s="8"/>
      <c r="L2691" s="8"/>
      <c r="M2691" s="8"/>
      <c r="N2691" s="8"/>
      <c r="O2691" s="33"/>
      <c r="P2691" s="7" t="s">
        <v>2135</v>
      </c>
      <c r="Q2691" s="8" t="s">
        <v>3192</v>
      </c>
      <c r="R2691" s="42"/>
      <c r="S2691" s="42"/>
      <c r="T2691" s="42"/>
      <c r="U2691" s="42"/>
      <c r="V2691" s="42"/>
      <c r="W2691" s="42"/>
      <c r="X2691" s="42"/>
      <c r="Y2691" s="42"/>
      <c r="Z2691" s="42"/>
      <c r="AA2691" s="42"/>
      <c r="AB2691" s="42"/>
      <c r="AC2691" s="42"/>
      <c r="AD2691" s="42"/>
      <c r="AE2691" s="42"/>
      <c r="AF2691" s="42"/>
      <c r="AG2691" s="42"/>
      <c r="AH2691" s="42"/>
      <c r="AI2691" s="42"/>
      <c r="AJ2691" s="42"/>
      <c r="AK2691" s="42"/>
      <c r="AL2691" s="42"/>
      <c r="AM2691" s="42"/>
      <c r="AN2691" s="42"/>
      <c r="AO2691" s="42"/>
      <c r="AP2691" s="42"/>
      <c r="AQ2691" s="42"/>
      <c r="AR2691" s="42"/>
      <c r="AS2691" s="42"/>
      <c r="AT2691" s="42"/>
      <c r="AU2691" s="42"/>
      <c r="AV2691" s="42"/>
      <c r="AW2691" s="42"/>
      <c r="AX2691" s="42"/>
      <c r="AY2691" s="42"/>
      <c r="AZ2691" s="42"/>
      <c r="BA2691" s="42"/>
      <c r="BB2691" s="42"/>
      <c r="BC2691" s="42"/>
      <c r="BD2691" s="42"/>
      <c r="BE2691" s="42"/>
      <c r="BF2691" s="42"/>
      <c r="BG2691" s="42"/>
      <c r="BH2691" s="42"/>
      <c r="BI2691" s="42"/>
      <c r="BJ2691" s="42"/>
      <c r="BK2691" s="42"/>
      <c r="BL2691" s="42"/>
      <c r="BM2691" s="42"/>
      <c r="BN2691" s="42"/>
      <c r="BO2691" s="42"/>
      <c r="BP2691" s="42"/>
      <c r="BQ2691" s="42"/>
      <c r="BR2691" s="42"/>
      <c r="BS2691" s="42"/>
      <c r="BT2691" s="42"/>
      <c r="BU2691" s="42"/>
      <c r="BV2691" s="42"/>
      <c r="BW2691" s="42"/>
      <c r="BX2691" s="42"/>
      <c r="BY2691" s="42"/>
      <c r="BZ2691" s="42"/>
      <c r="CA2691" s="42"/>
      <c r="CB2691" s="42"/>
      <c r="CC2691" s="42"/>
      <c r="CD2691" s="42"/>
      <c r="CE2691" s="42"/>
      <c r="CF2691" s="42"/>
      <c r="CG2691" s="42"/>
      <c r="CH2691" s="42"/>
      <c r="CI2691" s="42"/>
      <c r="CJ2691" s="42"/>
      <c r="CK2691" s="42"/>
      <c r="CL2691" s="42"/>
      <c r="CM2691" s="42"/>
      <c r="CN2691" s="42"/>
      <c r="CO2691" s="42"/>
      <c r="CP2691" s="42"/>
      <c r="CQ2691" s="42"/>
      <c r="CR2691" s="42"/>
      <c r="CS2691" s="42"/>
      <c r="CT2691" s="42"/>
      <c r="CU2691" s="42"/>
      <c r="CV2691" s="42"/>
      <c r="CW2691" s="42"/>
      <c r="CX2691" s="42"/>
      <c r="CY2691" s="42"/>
      <c r="CZ2691" s="42"/>
      <c r="DA2691" s="42"/>
      <c r="DB2691" s="42"/>
      <c r="DC2691" s="42"/>
      <c r="DD2691" s="42"/>
      <c r="DE2691" s="42"/>
      <c r="DF2691" s="42"/>
      <c r="DG2691" s="42"/>
      <c r="DH2691" s="42"/>
      <c r="DI2691" s="42"/>
      <c r="DJ2691" s="42"/>
      <c r="DK2691" s="42"/>
      <c r="DL2691" s="42"/>
      <c r="DM2691" s="42"/>
      <c r="DN2691" s="42"/>
      <c r="DO2691" s="42"/>
      <c r="DP2691" s="42"/>
      <c r="DQ2691" s="42"/>
      <c r="DR2691" s="42"/>
      <c r="DS2691" s="42"/>
      <c r="DT2691" s="42"/>
      <c r="DU2691" s="42"/>
      <c r="DV2691" s="42"/>
      <c r="DW2691" s="42"/>
      <c r="DX2691" s="42"/>
      <c r="DY2691" s="42"/>
      <c r="DZ2691" s="42"/>
      <c r="EA2691" s="42"/>
      <c r="EB2691" s="42"/>
      <c r="EC2691" s="42"/>
      <c r="ED2691" s="42"/>
      <c r="EE2691" s="42"/>
      <c r="EF2691" s="42"/>
      <c r="EG2691" s="42"/>
      <c r="EH2691" s="42"/>
      <c r="EI2691" s="42"/>
      <c r="EJ2691" s="42"/>
      <c r="EK2691" s="42"/>
      <c r="EL2691" s="42"/>
      <c r="EM2691" s="42"/>
      <c r="EN2691" s="42"/>
      <c r="EO2691" s="42"/>
      <c r="EP2691" s="42"/>
      <c r="EQ2691" s="42"/>
      <c r="ER2691" s="42"/>
      <c r="ES2691" s="42"/>
      <c r="ET2691" s="42"/>
      <c r="EU2691" s="42"/>
      <c r="EV2691" s="42"/>
      <c r="EW2691" s="42"/>
      <c r="EX2691" s="42"/>
      <c r="EY2691" s="42"/>
      <c r="EZ2691" s="42"/>
      <c r="FA2691" s="42"/>
      <c r="FB2691" s="42"/>
      <c r="FC2691" s="42"/>
      <c r="FD2691" s="42"/>
      <c r="FE2691" s="42"/>
      <c r="FF2691" s="42"/>
      <c r="FG2691" s="42"/>
      <c r="FH2691" s="42"/>
      <c r="FI2691" s="42"/>
      <c r="FJ2691" s="42"/>
      <c r="FK2691" s="42"/>
      <c r="FL2691" s="42"/>
      <c r="FM2691" s="42"/>
      <c r="FN2691" s="42"/>
      <c r="FO2691" s="42"/>
      <c r="FP2691" s="42"/>
      <c r="FQ2691" s="42"/>
      <c r="FR2691" s="42"/>
      <c r="FS2691" s="42"/>
      <c r="FT2691" s="42"/>
      <c r="FU2691" s="42"/>
      <c r="FV2691" s="42"/>
      <c r="FW2691" s="42"/>
      <c r="FX2691" s="42"/>
      <c r="FY2691" s="42"/>
      <c r="FZ2691" s="42"/>
      <c r="GA2691" s="42"/>
      <c r="GB2691" s="42"/>
      <c r="GC2691" s="42"/>
      <c r="GD2691" s="42"/>
      <c r="GE2691" s="42"/>
      <c r="GF2691" s="42"/>
      <c r="GG2691" s="42"/>
      <c r="GH2691" s="42"/>
      <c r="GI2691" s="42"/>
      <c r="GJ2691" s="42"/>
      <c r="GK2691" s="42"/>
      <c r="GL2691" s="42"/>
      <c r="GM2691" s="42"/>
      <c r="GN2691" s="42"/>
      <c r="GO2691" s="42"/>
      <c r="GP2691" s="42"/>
      <c r="GQ2691" s="42"/>
      <c r="GR2691" s="42"/>
      <c r="GS2691" s="42"/>
      <c r="GT2691" s="42"/>
      <c r="GU2691" s="42"/>
      <c r="GV2691" s="42"/>
      <c r="GW2691" s="42"/>
      <c r="GX2691" s="42"/>
      <c r="GY2691" s="4"/>
    </row>
    <row r="2692" s="1" customFormat="1" customHeight="1" spans="1:238">
      <c r="A2692" s="8">
        <v>2691</v>
      </c>
      <c r="B2692" s="66" t="s">
        <v>3205</v>
      </c>
      <c r="C2692" s="66" t="s">
        <v>18</v>
      </c>
      <c r="D2692" s="66" t="s">
        <v>203</v>
      </c>
      <c r="E2692" s="66" t="s">
        <v>130</v>
      </c>
      <c r="F2692" s="66">
        <v>1</v>
      </c>
      <c r="G2692" s="10">
        <v>280</v>
      </c>
      <c r="H2692" s="8">
        <f t="shared" si="84"/>
        <v>280</v>
      </c>
      <c r="I2692" s="66"/>
      <c r="J2692" s="8">
        <f t="shared" si="85"/>
        <v>280</v>
      </c>
      <c r="K2692" s="66"/>
      <c r="L2692" s="66"/>
      <c r="M2692" s="66"/>
      <c r="N2692" s="66"/>
      <c r="O2692" s="8"/>
      <c r="P2692" s="66" t="s">
        <v>2135</v>
      </c>
      <c r="Q2692" s="66" t="s">
        <v>3192</v>
      </c>
      <c r="R2692" s="198"/>
      <c r="S2692" s="198"/>
      <c r="T2692" s="198"/>
      <c r="U2692" s="198"/>
      <c r="V2692" s="198"/>
      <c r="W2692" s="198"/>
      <c r="X2692" s="198"/>
      <c r="Y2692" s="198"/>
      <c r="Z2692" s="198"/>
      <c r="AA2692" s="198"/>
      <c r="AB2692" s="198"/>
      <c r="AC2692" s="198"/>
      <c r="AD2692" s="198"/>
      <c r="AE2692" s="198"/>
      <c r="AF2692" s="198"/>
      <c r="AG2692" s="198"/>
      <c r="AH2692" s="198"/>
      <c r="AI2692" s="198"/>
      <c r="AJ2692" s="198"/>
      <c r="AK2692" s="198"/>
      <c r="AL2692" s="198"/>
      <c r="AM2692" s="198"/>
      <c r="AN2692" s="198"/>
      <c r="AO2692" s="198"/>
      <c r="AP2692" s="198"/>
      <c r="AQ2692" s="198"/>
      <c r="AR2692" s="198"/>
      <c r="AS2692" s="198"/>
      <c r="AT2692" s="198"/>
      <c r="AU2692" s="198"/>
      <c r="AV2692" s="198"/>
      <c r="AW2692" s="198"/>
      <c r="AX2692" s="198"/>
      <c r="AY2692" s="198"/>
      <c r="AZ2692" s="198"/>
      <c r="BA2692" s="198"/>
      <c r="BB2692" s="198"/>
      <c r="BC2692" s="198"/>
      <c r="BD2692" s="198"/>
      <c r="BE2692" s="198"/>
      <c r="BF2692" s="198"/>
      <c r="BG2692" s="198"/>
      <c r="BH2692" s="198"/>
      <c r="BI2692" s="198"/>
      <c r="BJ2692" s="198"/>
      <c r="BK2692" s="198"/>
      <c r="BL2692" s="198"/>
      <c r="BM2692" s="198"/>
      <c r="BN2692" s="198"/>
      <c r="BO2692" s="198"/>
      <c r="BP2692" s="198"/>
      <c r="BQ2692" s="198"/>
      <c r="BR2692" s="198"/>
      <c r="BS2692" s="198"/>
      <c r="BT2692" s="198"/>
      <c r="BU2692" s="198"/>
      <c r="BV2692" s="198"/>
      <c r="BW2692" s="198"/>
      <c r="BX2692" s="198"/>
      <c r="BY2692" s="198"/>
      <c r="BZ2692" s="198"/>
      <c r="CA2692" s="198"/>
      <c r="CB2692" s="198"/>
      <c r="CC2692" s="198"/>
      <c r="CD2692" s="198"/>
      <c r="CE2692" s="198"/>
      <c r="CF2692" s="198"/>
      <c r="CG2692" s="198"/>
      <c r="CH2692" s="198"/>
      <c r="CI2692" s="198"/>
      <c r="CJ2692" s="198"/>
      <c r="CK2692" s="198"/>
      <c r="CL2692" s="198"/>
      <c r="CM2692" s="198"/>
      <c r="CN2692" s="198"/>
      <c r="CO2692" s="198"/>
      <c r="CP2692" s="198"/>
      <c r="CQ2692" s="198"/>
      <c r="CR2692" s="198"/>
      <c r="CS2692" s="198"/>
      <c r="CT2692" s="198"/>
      <c r="CU2692" s="198"/>
      <c r="CV2692" s="198"/>
      <c r="CW2692" s="198"/>
      <c r="CX2692" s="198"/>
      <c r="CY2692" s="198"/>
      <c r="CZ2692" s="198"/>
      <c r="DA2692" s="198"/>
      <c r="DB2692" s="198"/>
      <c r="DC2692" s="198"/>
      <c r="DD2692" s="198"/>
      <c r="DE2692" s="198"/>
      <c r="DF2692" s="198"/>
      <c r="DG2692" s="198"/>
      <c r="DH2692" s="198"/>
      <c r="DI2692" s="198"/>
      <c r="DJ2692" s="198"/>
      <c r="DK2692" s="198"/>
      <c r="DL2692" s="198"/>
      <c r="DM2692" s="198"/>
      <c r="DN2692" s="198"/>
      <c r="DO2692" s="198"/>
      <c r="DP2692" s="198"/>
      <c r="DQ2692" s="198"/>
      <c r="DR2692" s="198"/>
      <c r="DS2692" s="198"/>
      <c r="DT2692" s="198"/>
      <c r="DU2692" s="198"/>
      <c r="DV2692" s="198"/>
      <c r="DW2692" s="198"/>
      <c r="DX2692" s="198"/>
      <c r="DY2692" s="198"/>
      <c r="DZ2692" s="198"/>
      <c r="EA2692" s="198"/>
      <c r="EB2692" s="198"/>
      <c r="EC2692" s="198"/>
      <c r="ED2692" s="198"/>
      <c r="EE2692" s="198"/>
      <c r="EF2692" s="198"/>
      <c r="EG2692" s="198"/>
      <c r="EH2692" s="198"/>
      <c r="EI2692" s="198"/>
      <c r="EJ2692" s="198"/>
      <c r="EK2692" s="198"/>
      <c r="EL2692" s="198"/>
      <c r="EM2692" s="198"/>
      <c r="EN2692" s="198"/>
      <c r="EO2692" s="198"/>
      <c r="EP2692" s="198"/>
      <c r="EQ2692" s="198"/>
      <c r="ER2692" s="198"/>
      <c r="ES2692" s="198"/>
      <c r="ET2692" s="198"/>
      <c r="EU2692" s="198"/>
      <c r="EV2692" s="198"/>
      <c r="EW2692" s="198"/>
      <c r="EX2692" s="198"/>
      <c r="EY2692" s="198"/>
      <c r="EZ2692" s="198"/>
      <c r="FA2692" s="198"/>
      <c r="FB2692" s="198"/>
      <c r="FC2692" s="198"/>
      <c r="FD2692" s="198"/>
      <c r="FE2692" s="198"/>
      <c r="FF2692" s="198"/>
      <c r="FG2692" s="198"/>
      <c r="FH2692" s="198"/>
      <c r="FI2692" s="198"/>
      <c r="FJ2692" s="198"/>
      <c r="FK2692" s="198"/>
      <c r="FL2692" s="198"/>
      <c r="FM2692" s="198"/>
      <c r="FN2692" s="198"/>
      <c r="FO2692" s="198"/>
      <c r="FP2692" s="198"/>
      <c r="FQ2692" s="198"/>
      <c r="FR2692" s="198"/>
      <c r="FS2692" s="198"/>
      <c r="FT2692" s="198"/>
      <c r="FU2692" s="198"/>
      <c r="FV2692" s="198"/>
      <c r="FW2692" s="198"/>
      <c r="FX2692" s="198"/>
      <c r="FY2692" s="198"/>
      <c r="FZ2692" s="198"/>
      <c r="GA2692" s="198"/>
      <c r="GB2692" s="198"/>
      <c r="GC2692" s="198"/>
      <c r="GD2692" s="198"/>
      <c r="GE2692" s="198"/>
      <c r="GF2692" s="198"/>
      <c r="GG2692" s="198"/>
      <c r="GH2692" s="198"/>
      <c r="GI2692" s="198"/>
      <c r="GJ2692" s="198"/>
      <c r="GK2692" s="198"/>
      <c r="GL2692" s="198"/>
      <c r="GM2692" s="198"/>
      <c r="GN2692" s="198"/>
      <c r="GO2692" s="198"/>
      <c r="GP2692" s="198"/>
      <c r="GQ2692" s="198"/>
      <c r="GR2692" s="198"/>
      <c r="GS2692" s="198"/>
      <c r="GT2692" s="198"/>
      <c r="GU2692" s="198"/>
      <c r="GV2692" s="198"/>
      <c r="GW2692" s="198"/>
      <c r="GX2692"/>
      <c r="GY2692"/>
      <c r="GZ2692"/>
      <c r="HA2692"/>
      <c r="HB2692"/>
      <c r="HC2692"/>
      <c r="HD2692"/>
      <c r="HE2692"/>
      <c r="HF2692"/>
      <c r="HG2692"/>
      <c r="HH2692"/>
      <c r="HI2692"/>
      <c r="HJ2692"/>
      <c r="HK2692"/>
      <c r="HL2692"/>
      <c r="HM2692"/>
      <c r="HN2692"/>
      <c r="HO2692"/>
      <c r="HP2692"/>
      <c r="HQ2692"/>
      <c r="HR2692"/>
      <c r="HS2692"/>
      <c r="HT2692"/>
      <c r="HU2692"/>
      <c r="HV2692"/>
      <c r="HW2692"/>
      <c r="HX2692"/>
      <c r="HY2692"/>
      <c r="HZ2692"/>
      <c r="IA2692"/>
      <c r="IB2692"/>
      <c r="IC2692"/>
      <c r="ID2692"/>
    </row>
    <row r="2693" s="1" customFormat="1" customHeight="1" spans="1:207">
      <c r="A2693" s="8">
        <v>2692</v>
      </c>
      <c r="B2693" s="10" t="s">
        <v>3206</v>
      </c>
      <c r="C2693" s="10" t="s">
        <v>32</v>
      </c>
      <c r="D2693" s="8" t="s">
        <v>26</v>
      </c>
      <c r="E2693" s="10" t="s">
        <v>38</v>
      </c>
      <c r="F2693" s="10">
        <v>1</v>
      </c>
      <c r="G2693" s="11">
        <v>400</v>
      </c>
      <c r="H2693" s="8">
        <f t="shared" si="84"/>
        <v>400</v>
      </c>
      <c r="I2693" s="30"/>
      <c r="J2693" s="8">
        <f t="shared" si="85"/>
        <v>400</v>
      </c>
      <c r="K2693" s="10"/>
      <c r="L2693" s="10"/>
      <c r="M2693" s="10"/>
      <c r="N2693" s="10"/>
      <c r="O2693" s="41"/>
      <c r="P2693" s="7" t="s">
        <v>2135</v>
      </c>
      <c r="Q2693" s="8" t="s">
        <v>3192</v>
      </c>
      <c r="R2693" s="42"/>
      <c r="S2693" s="42"/>
      <c r="T2693" s="42"/>
      <c r="U2693" s="42"/>
      <c r="V2693" s="42"/>
      <c r="W2693" s="42"/>
      <c r="X2693" s="42"/>
      <c r="Y2693" s="42"/>
      <c r="Z2693" s="42"/>
      <c r="AA2693" s="42"/>
      <c r="AB2693" s="42"/>
      <c r="AC2693" s="42"/>
      <c r="AD2693" s="42"/>
      <c r="AE2693" s="42"/>
      <c r="AF2693" s="42"/>
      <c r="AG2693" s="42"/>
      <c r="AH2693" s="42"/>
      <c r="AI2693" s="42"/>
      <c r="AJ2693" s="42"/>
      <c r="AK2693" s="42"/>
      <c r="AL2693" s="42"/>
      <c r="AM2693" s="42"/>
      <c r="AN2693" s="42"/>
      <c r="AO2693" s="42"/>
      <c r="AP2693" s="42"/>
      <c r="AQ2693" s="42"/>
      <c r="AR2693" s="42"/>
      <c r="AS2693" s="42"/>
      <c r="AT2693" s="42"/>
      <c r="AU2693" s="42"/>
      <c r="AV2693" s="42"/>
      <c r="AW2693" s="42"/>
      <c r="AX2693" s="42"/>
      <c r="AY2693" s="42"/>
      <c r="AZ2693" s="42"/>
      <c r="BA2693" s="42"/>
      <c r="BB2693" s="42"/>
      <c r="BC2693" s="42"/>
      <c r="BD2693" s="42"/>
      <c r="BE2693" s="42"/>
      <c r="BF2693" s="42"/>
      <c r="BG2693" s="42"/>
      <c r="BH2693" s="42"/>
      <c r="BI2693" s="42"/>
      <c r="BJ2693" s="42"/>
      <c r="BK2693" s="42"/>
      <c r="BL2693" s="42"/>
      <c r="BM2693" s="42"/>
      <c r="BN2693" s="42"/>
      <c r="BO2693" s="42"/>
      <c r="BP2693" s="42"/>
      <c r="BQ2693" s="42"/>
      <c r="BR2693" s="42"/>
      <c r="BS2693" s="42"/>
      <c r="BT2693" s="42"/>
      <c r="BU2693" s="42"/>
      <c r="BV2693" s="42"/>
      <c r="BW2693" s="42"/>
      <c r="BX2693" s="42"/>
      <c r="BY2693" s="42"/>
      <c r="BZ2693" s="42"/>
      <c r="CA2693" s="42"/>
      <c r="CB2693" s="42"/>
      <c r="CC2693" s="42"/>
      <c r="CD2693" s="42"/>
      <c r="CE2693" s="42"/>
      <c r="CF2693" s="42"/>
      <c r="CG2693" s="42"/>
      <c r="CH2693" s="42"/>
      <c r="CI2693" s="42"/>
      <c r="CJ2693" s="42"/>
      <c r="CK2693" s="42"/>
      <c r="CL2693" s="42"/>
      <c r="CM2693" s="42"/>
      <c r="CN2693" s="42"/>
      <c r="CO2693" s="42"/>
      <c r="CP2693" s="42"/>
      <c r="CQ2693" s="42"/>
      <c r="CR2693" s="42"/>
      <c r="CS2693" s="42"/>
      <c r="CT2693" s="42"/>
      <c r="CU2693" s="42"/>
      <c r="CV2693" s="42"/>
      <c r="CW2693" s="42"/>
      <c r="CX2693" s="42"/>
      <c r="CY2693" s="42"/>
      <c r="CZ2693" s="42"/>
      <c r="DA2693" s="42"/>
      <c r="DB2693" s="42"/>
      <c r="DC2693" s="42"/>
      <c r="DD2693" s="42"/>
      <c r="DE2693" s="42"/>
      <c r="DF2693" s="42"/>
      <c r="DG2693" s="42"/>
      <c r="DH2693" s="42"/>
      <c r="DI2693" s="42"/>
      <c r="DJ2693" s="42"/>
      <c r="DK2693" s="42"/>
      <c r="DL2693" s="42"/>
      <c r="DM2693" s="42"/>
      <c r="DN2693" s="42"/>
      <c r="DO2693" s="42"/>
      <c r="DP2693" s="42"/>
      <c r="DQ2693" s="42"/>
      <c r="DR2693" s="42"/>
      <c r="DS2693" s="42"/>
      <c r="DT2693" s="42"/>
      <c r="DU2693" s="42"/>
      <c r="DV2693" s="42"/>
      <c r="DW2693" s="42"/>
      <c r="DX2693" s="42"/>
      <c r="DY2693" s="42"/>
      <c r="DZ2693" s="42"/>
      <c r="EA2693" s="42"/>
      <c r="EB2693" s="42"/>
      <c r="EC2693" s="42"/>
      <c r="ED2693" s="42"/>
      <c r="EE2693" s="42"/>
      <c r="EF2693" s="42"/>
      <c r="EG2693" s="42"/>
      <c r="EH2693" s="42"/>
      <c r="EI2693" s="42"/>
      <c r="EJ2693" s="42"/>
      <c r="EK2693" s="42"/>
      <c r="EL2693" s="42"/>
      <c r="EM2693" s="42"/>
      <c r="EN2693" s="42"/>
      <c r="EO2693" s="42"/>
      <c r="EP2693" s="42"/>
      <c r="EQ2693" s="42"/>
      <c r="ER2693" s="42"/>
      <c r="ES2693" s="42"/>
      <c r="ET2693" s="42"/>
      <c r="EU2693" s="42"/>
      <c r="EV2693" s="42"/>
      <c r="EW2693" s="42"/>
      <c r="EX2693" s="42"/>
      <c r="EY2693" s="42"/>
      <c r="EZ2693" s="42"/>
      <c r="FA2693" s="42"/>
      <c r="FB2693" s="42"/>
      <c r="FC2693" s="42"/>
      <c r="FD2693" s="42"/>
      <c r="FE2693" s="42"/>
      <c r="FF2693" s="42"/>
      <c r="FG2693" s="42"/>
      <c r="FH2693" s="42"/>
      <c r="FI2693" s="42"/>
      <c r="FJ2693" s="42"/>
      <c r="FK2693" s="42"/>
      <c r="FL2693" s="42"/>
      <c r="FM2693" s="42"/>
      <c r="FN2693" s="42"/>
      <c r="FO2693" s="42"/>
      <c r="FP2693" s="42"/>
      <c r="FQ2693" s="42"/>
      <c r="FR2693" s="42"/>
      <c r="FS2693" s="42"/>
      <c r="FT2693" s="42"/>
      <c r="FU2693" s="42"/>
      <c r="FV2693" s="42"/>
      <c r="FW2693" s="42"/>
      <c r="FX2693" s="42"/>
      <c r="FY2693" s="42"/>
      <c r="FZ2693" s="42"/>
      <c r="GA2693" s="42"/>
      <c r="GB2693" s="42"/>
      <c r="GC2693" s="42"/>
      <c r="GD2693" s="42"/>
      <c r="GE2693" s="42"/>
      <c r="GF2693" s="42"/>
      <c r="GG2693" s="42"/>
      <c r="GH2693" s="42"/>
      <c r="GI2693" s="42"/>
      <c r="GJ2693" s="42"/>
      <c r="GK2693" s="42"/>
      <c r="GL2693" s="42"/>
      <c r="GM2693" s="42"/>
      <c r="GN2693" s="42"/>
      <c r="GO2693" s="42"/>
      <c r="GP2693" s="42"/>
      <c r="GQ2693" s="42"/>
      <c r="GR2693" s="42"/>
      <c r="GS2693" s="42"/>
      <c r="GT2693" s="42"/>
      <c r="GU2693" s="42"/>
      <c r="GV2693" s="42"/>
      <c r="GW2693" s="42"/>
      <c r="GX2693" s="42"/>
      <c r="GY2693" s="42"/>
    </row>
    <row r="2694" s="1" customFormat="1" customHeight="1" spans="1:207">
      <c r="A2694" s="8">
        <v>2693</v>
      </c>
      <c r="B2694" s="203" t="s">
        <v>3207</v>
      </c>
      <c r="C2694" s="203" t="s">
        <v>18</v>
      </c>
      <c r="D2694" s="8" t="s">
        <v>26</v>
      </c>
      <c r="E2694" s="8" t="s">
        <v>38</v>
      </c>
      <c r="F2694" s="203">
        <v>2</v>
      </c>
      <c r="G2694" s="11">
        <v>400</v>
      </c>
      <c r="H2694" s="8">
        <f t="shared" si="84"/>
        <v>800</v>
      </c>
      <c r="I2694" s="30"/>
      <c r="J2694" s="8">
        <f t="shared" si="85"/>
        <v>800</v>
      </c>
      <c r="K2694" s="58" t="s">
        <v>3208</v>
      </c>
      <c r="L2694" s="58"/>
      <c r="M2694" s="58"/>
      <c r="N2694" s="58"/>
      <c r="O2694" s="48"/>
      <c r="P2694" s="7" t="s">
        <v>2135</v>
      </c>
      <c r="Q2694" s="8" t="s">
        <v>3192</v>
      </c>
      <c r="R2694" s="42"/>
      <c r="S2694" s="42"/>
      <c r="T2694" s="42"/>
      <c r="U2694" s="42"/>
      <c r="V2694" s="42"/>
      <c r="W2694" s="42"/>
      <c r="X2694" s="42"/>
      <c r="Y2694" s="42"/>
      <c r="Z2694" s="42"/>
      <c r="AA2694" s="42"/>
      <c r="AB2694" s="42"/>
      <c r="AC2694" s="42"/>
      <c r="AD2694" s="42"/>
      <c r="AE2694" s="42"/>
      <c r="AF2694" s="42"/>
      <c r="AG2694" s="42"/>
      <c r="AH2694" s="42"/>
      <c r="AI2694" s="42"/>
      <c r="AJ2694" s="42"/>
      <c r="AK2694" s="42"/>
      <c r="AL2694" s="42"/>
      <c r="AM2694" s="42"/>
      <c r="AN2694" s="42"/>
      <c r="AO2694" s="42"/>
      <c r="AP2694" s="42"/>
      <c r="AQ2694" s="42"/>
      <c r="AR2694" s="42"/>
      <c r="AS2694" s="42"/>
      <c r="AT2694" s="42"/>
      <c r="AU2694" s="42"/>
      <c r="AV2694" s="42"/>
      <c r="AW2694" s="42"/>
      <c r="AX2694" s="42"/>
      <c r="AY2694" s="42"/>
      <c r="AZ2694" s="42"/>
      <c r="BA2694" s="42"/>
      <c r="BB2694" s="42"/>
      <c r="BC2694" s="42"/>
      <c r="BD2694" s="42"/>
      <c r="BE2694" s="42"/>
      <c r="BF2694" s="42"/>
      <c r="BG2694" s="42"/>
      <c r="BH2694" s="42"/>
      <c r="BI2694" s="42"/>
      <c r="BJ2694" s="42"/>
      <c r="BK2694" s="42"/>
      <c r="BL2694" s="42"/>
      <c r="BM2694" s="42"/>
      <c r="BN2694" s="42"/>
      <c r="BO2694" s="42"/>
      <c r="BP2694" s="42"/>
      <c r="BQ2694" s="42"/>
      <c r="BR2694" s="42"/>
      <c r="BS2694" s="42"/>
      <c r="BT2694" s="42"/>
      <c r="BU2694" s="42"/>
      <c r="BV2694" s="42"/>
      <c r="BW2694" s="42"/>
      <c r="BX2694" s="42"/>
      <c r="BY2694" s="42"/>
      <c r="BZ2694" s="42"/>
      <c r="CA2694" s="42"/>
      <c r="CB2694" s="42"/>
      <c r="CC2694" s="42"/>
      <c r="CD2694" s="42"/>
      <c r="CE2694" s="42"/>
      <c r="CF2694" s="42"/>
      <c r="CG2694" s="42"/>
      <c r="CH2694" s="42"/>
      <c r="CI2694" s="42"/>
      <c r="CJ2694" s="42"/>
      <c r="CK2694" s="42"/>
      <c r="CL2694" s="42"/>
      <c r="CM2694" s="42"/>
      <c r="CN2694" s="42"/>
      <c r="CO2694" s="42"/>
      <c r="CP2694" s="42"/>
      <c r="CQ2694" s="42"/>
      <c r="CR2694" s="42"/>
      <c r="CS2694" s="42"/>
      <c r="CT2694" s="42"/>
      <c r="CU2694" s="42"/>
      <c r="CV2694" s="42"/>
      <c r="CW2694" s="42"/>
      <c r="CX2694" s="42"/>
      <c r="CY2694" s="42"/>
      <c r="CZ2694" s="42"/>
      <c r="DA2694" s="42"/>
      <c r="DB2694" s="42"/>
      <c r="DC2694" s="42"/>
      <c r="DD2694" s="42"/>
      <c r="DE2694" s="42"/>
      <c r="DF2694" s="42"/>
      <c r="DG2694" s="42"/>
      <c r="DH2694" s="42"/>
      <c r="DI2694" s="42"/>
      <c r="DJ2694" s="42"/>
      <c r="DK2694" s="42"/>
      <c r="DL2694" s="42"/>
      <c r="DM2694" s="42"/>
      <c r="DN2694" s="42"/>
      <c r="DO2694" s="42"/>
      <c r="DP2694" s="42"/>
      <c r="DQ2694" s="42"/>
      <c r="DR2694" s="42"/>
      <c r="DS2694" s="42"/>
      <c r="DT2694" s="42"/>
      <c r="DU2694" s="42"/>
      <c r="DV2694" s="42"/>
      <c r="DW2694" s="42"/>
      <c r="DX2694" s="42"/>
      <c r="DY2694" s="42"/>
      <c r="DZ2694" s="42"/>
      <c r="EA2694" s="42"/>
      <c r="EB2694" s="42"/>
      <c r="EC2694" s="42"/>
      <c r="ED2694" s="42"/>
      <c r="EE2694" s="42"/>
      <c r="EF2694" s="42"/>
      <c r="EG2694" s="42"/>
      <c r="EH2694" s="42"/>
      <c r="EI2694" s="42"/>
      <c r="EJ2694" s="42"/>
      <c r="EK2694" s="42"/>
      <c r="EL2694" s="42"/>
      <c r="EM2694" s="42"/>
      <c r="EN2694" s="42"/>
      <c r="EO2694" s="42"/>
      <c r="EP2694" s="42"/>
      <c r="EQ2694" s="42"/>
      <c r="ER2694" s="42"/>
      <c r="ES2694" s="42"/>
      <c r="ET2694" s="42"/>
      <c r="EU2694" s="42"/>
      <c r="EV2694" s="42"/>
      <c r="EW2694" s="42"/>
      <c r="EX2694" s="42"/>
      <c r="EY2694" s="42"/>
      <c r="EZ2694" s="42"/>
      <c r="FA2694" s="42"/>
      <c r="FB2694" s="42"/>
      <c r="FC2694" s="42"/>
      <c r="FD2694" s="42"/>
      <c r="FE2694" s="42"/>
      <c r="FF2694" s="42"/>
      <c r="FG2694" s="42"/>
      <c r="FH2694" s="42"/>
      <c r="FI2694" s="42"/>
      <c r="FJ2694" s="42"/>
      <c r="FK2694" s="42"/>
      <c r="FL2694" s="42"/>
      <c r="FM2694" s="42"/>
      <c r="FN2694" s="42"/>
      <c r="FO2694" s="42"/>
      <c r="FP2694" s="42"/>
      <c r="FQ2694" s="42"/>
      <c r="FR2694" s="42"/>
      <c r="FS2694" s="42"/>
      <c r="FT2694" s="42"/>
      <c r="FU2694" s="42"/>
      <c r="FV2694" s="42"/>
      <c r="FW2694" s="42"/>
      <c r="FX2694" s="42"/>
      <c r="FY2694" s="42"/>
      <c r="FZ2694" s="42"/>
      <c r="GA2694" s="42"/>
      <c r="GB2694" s="42"/>
      <c r="GC2694" s="42"/>
      <c r="GD2694" s="42"/>
      <c r="GE2694" s="42"/>
      <c r="GF2694" s="42"/>
      <c r="GG2694" s="42"/>
      <c r="GH2694" s="42"/>
      <c r="GI2694" s="42"/>
      <c r="GJ2694" s="42"/>
      <c r="GK2694" s="42"/>
      <c r="GL2694" s="42"/>
      <c r="GM2694" s="42"/>
      <c r="GN2694" s="42"/>
      <c r="GO2694" s="42"/>
      <c r="GP2694" s="42"/>
      <c r="GQ2694" s="42"/>
      <c r="GR2694" s="42"/>
      <c r="GS2694" s="42"/>
      <c r="GT2694" s="42"/>
      <c r="GU2694" s="42"/>
      <c r="GV2694" s="42"/>
      <c r="GW2694" s="42"/>
      <c r="GX2694" s="42"/>
      <c r="GY2694" s="42"/>
    </row>
    <row r="2695" s="1" customFormat="1" customHeight="1" spans="1:17">
      <c r="A2695" s="8">
        <v>2694</v>
      </c>
      <c r="B2695" s="8" t="s">
        <v>3209</v>
      </c>
      <c r="C2695" s="8" t="s">
        <v>32</v>
      </c>
      <c r="D2695" s="66" t="s">
        <v>51</v>
      </c>
      <c r="E2695" s="8" t="s">
        <v>130</v>
      </c>
      <c r="F2695" s="8">
        <v>1</v>
      </c>
      <c r="G2695" s="10">
        <v>280</v>
      </c>
      <c r="H2695" s="8">
        <f t="shared" si="84"/>
        <v>280</v>
      </c>
      <c r="I2695" s="8"/>
      <c r="J2695" s="8">
        <f t="shared" si="85"/>
        <v>280</v>
      </c>
      <c r="K2695" s="8"/>
      <c r="L2695" s="8"/>
      <c r="M2695" s="8"/>
      <c r="N2695" s="8"/>
      <c r="O2695" s="8"/>
      <c r="P2695" s="8" t="s">
        <v>2135</v>
      </c>
      <c r="Q2695" s="8" t="s">
        <v>3192</v>
      </c>
    </row>
    <row r="2696" s="1" customFormat="1" customHeight="1" spans="1:207">
      <c r="A2696" s="8">
        <v>2695</v>
      </c>
      <c r="B2696" s="8" t="s">
        <v>3210</v>
      </c>
      <c r="C2696" s="8" t="s">
        <v>18</v>
      </c>
      <c r="D2696" s="8" t="s">
        <v>29</v>
      </c>
      <c r="E2696" s="8" t="s">
        <v>38</v>
      </c>
      <c r="F2696" s="8">
        <v>1</v>
      </c>
      <c r="G2696" s="11">
        <v>400</v>
      </c>
      <c r="H2696" s="8">
        <f t="shared" si="84"/>
        <v>400</v>
      </c>
      <c r="I2696" s="8"/>
      <c r="J2696" s="8">
        <f t="shared" si="85"/>
        <v>400</v>
      </c>
      <c r="K2696" s="8"/>
      <c r="L2696" s="8"/>
      <c r="M2696" s="8"/>
      <c r="N2696" s="8"/>
      <c r="O2696" s="8"/>
      <c r="P2696" s="10" t="s">
        <v>2135</v>
      </c>
      <c r="Q2696" s="8" t="s">
        <v>3192</v>
      </c>
      <c r="R2696" s="42"/>
      <c r="S2696" s="42"/>
      <c r="T2696" s="42"/>
      <c r="U2696" s="42"/>
      <c r="V2696" s="42"/>
      <c r="W2696" s="42"/>
      <c r="X2696" s="42"/>
      <c r="Y2696" s="42"/>
      <c r="Z2696" s="42"/>
      <c r="AA2696" s="42"/>
      <c r="AB2696" s="42"/>
      <c r="AC2696" s="42"/>
      <c r="AD2696" s="42"/>
      <c r="AE2696" s="42"/>
      <c r="AF2696" s="42"/>
      <c r="AG2696" s="42"/>
      <c r="AH2696" s="42"/>
      <c r="AI2696" s="42"/>
      <c r="AJ2696" s="42"/>
      <c r="AK2696" s="42"/>
      <c r="AL2696" s="42"/>
      <c r="AM2696" s="42"/>
      <c r="AN2696" s="42"/>
      <c r="AO2696" s="42"/>
      <c r="AP2696" s="42"/>
      <c r="AQ2696" s="42"/>
      <c r="AR2696" s="42"/>
      <c r="AS2696" s="42"/>
      <c r="AT2696" s="42"/>
      <c r="AU2696" s="42"/>
      <c r="AV2696" s="42"/>
      <c r="AW2696" s="42"/>
      <c r="AX2696" s="42"/>
      <c r="AY2696" s="42"/>
      <c r="AZ2696" s="42"/>
      <c r="BA2696" s="42"/>
      <c r="BB2696" s="42"/>
      <c r="BC2696" s="42"/>
      <c r="BD2696" s="42"/>
      <c r="BE2696" s="42"/>
      <c r="BF2696" s="42"/>
      <c r="BG2696" s="42"/>
      <c r="BH2696" s="42"/>
      <c r="BI2696" s="42"/>
      <c r="BJ2696" s="42"/>
      <c r="BK2696" s="42"/>
      <c r="BL2696" s="42"/>
      <c r="BM2696" s="42"/>
      <c r="BN2696" s="42"/>
      <c r="BO2696" s="42"/>
      <c r="BP2696" s="42"/>
      <c r="BQ2696" s="42"/>
      <c r="BR2696" s="42"/>
      <c r="BS2696" s="42"/>
      <c r="BT2696" s="42"/>
      <c r="BU2696" s="42"/>
      <c r="BV2696" s="42"/>
      <c r="BW2696" s="42"/>
      <c r="BX2696" s="42"/>
      <c r="BY2696" s="42"/>
      <c r="BZ2696" s="42"/>
      <c r="CA2696" s="42"/>
      <c r="CB2696" s="42"/>
      <c r="CC2696" s="42"/>
      <c r="CD2696" s="42"/>
      <c r="CE2696" s="42"/>
      <c r="CF2696" s="42"/>
      <c r="CG2696" s="42"/>
      <c r="CH2696" s="42"/>
      <c r="CI2696" s="42"/>
      <c r="CJ2696" s="42"/>
      <c r="CK2696" s="42"/>
      <c r="CL2696" s="42"/>
      <c r="CM2696" s="42"/>
      <c r="CN2696" s="42"/>
      <c r="CO2696" s="42"/>
      <c r="CP2696" s="42"/>
      <c r="CQ2696" s="42"/>
      <c r="CR2696" s="42"/>
      <c r="CS2696" s="42"/>
      <c r="CT2696" s="42"/>
      <c r="CU2696" s="42"/>
      <c r="CV2696" s="42"/>
      <c r="CW2696" s="42"/>
      <c r="CX2696" s="42"/>
      <c r="CY2696" s="42"/>
      <c r="CZ2696" s="42"/>
      <c r="DA2696" s="42"/>
      <c r="DB2696" s="42"/>
      <c r="DC2696" s="42"/>
      <c r="DD2696" s="42"/>
      <c r="DE2696" s="42"/>
      <c r="DF2696" s="42"/>
      <c r="DG2696" s="42"/>
      <c r="DH2696" s="42"/>
      <c r="DI2696" s="42"/>
      <c r="DJ2696" s="42"/>
      <c r="DK2696" s="42"/>
      <c r="DL2696" s="42"/>
      <c r="DM2696" s="42"/>
      <c r="DN2696" s="42"/>
      <c r="DO2696" s="42"/>
      <c r="DP2696" s="42"/>
      <c r="DQ2696" s="42"/>
      <c r="DR2696" s="42"/>
      <c r="DS2696" s="42"/>
      <c r="DT2696" s="42"/>
      <c r="DU2696" s="42"/>
      <c r="DV2696" s="42"/>
      <c r="DW2696" s="42"/>
      <c r="DX2696" s="42"/>
      <c r="DY2696" s="42"/>
      <c r="DZ2696" s="42"/>
      <c r="EA2696" s="42"/>
      <c r="EB2696" s="42"/>
      <c r="EC2696" s="42"/>
      <c r="ED2696" s="42"/>
      <c r="EE2696" s="42"/>
      <c r="EF2696" s="42"/>
      <c r="EG2696" s="42"/>
      <c r="EH2696" s="42"/>
      <c r="EI2696" s="42"/>
      <c r="EJ2696" s="42"/>
      <c r="EK2696" s="42"/>
      <c r="EL2696" s="42"/>
      <c r="EM2696" s="42"/>
      <c r="EN2696" s="42"/>
      <c r="EO2696" s="42"/>
      <c r="EP2696" s="42"/>
      <c r="EQ2696" s="42"/>
      <c r="ER2696" s="42"/>
      <c r="ES2696" s="42"/>
      <c r="ET2696" s="42"/>
      <c r="EU2696" s="42"/>
      <c r="EV2696" s="42"/>
      <c r="EW2696" s="42"/>
      <c r="EX2696" s="42"/>
      <c r="EY2696" s="42"/>
      <c r="EZ2696" s="42"/>
      <c r="FA2696" s="42"/>
      <c r="FB2696" s="42"/>
      <c r="FC2696" s="42"/>
      <c r="FD2696" s="42"/>
      <c r="FE2696" s="42"/>
      <c r="FF2696" s="42"/>
      <c r="FG2696" s="42"/>
      <c r="FH2696" s="42"/>
      <c r="FI2696" s="42"/>
      <c r="FJ2696" s="42"/>
      <c r="FK2696" s="42"/>
      <c r="FL2696" s="42"/>
      <c r="FM2696" s="42"/>
      <c r="FN2696" s="42"/>
      <c r="FO2696" s="42"/>
      <c r="FP2696" s="42"/>
      <c r="FQ2696" s="42"/>
      <c r="FR2696" s="42"/>
      <c r="FS2696" s="42"/>
      <c r="FT2696" s="42"/>
      <c r="FU2696" s="42"/>
      <c r="FV2696" s="42"/>
      <c r="FW2696" s="42"/>
      <c r="FX2696" s="42"/>
      <c r="FY2696" s="42"/>
      <c r="FZ2696" s="42"/>
      <c r="GA2696" s="42"/>
      <c r="GB2696" s="42"/>
      <c r="GC2696" s="42"/>
      <c r="GD2696" s="42"/>
      <c r="GE2696" s="42"/>
      <c r="GF2696" s="42"/>
      <c r="GG2696" s="42"/>
      <c r="GH2696" s="42"/>
      <c r="GI2696" s="42"/>
      <c r="GJ2696" s="42"/>
      <c r="GK2696" s="42"/>
      <c r="GL2696" s="42"/>
      <c r="GM2696" s="42"/>
      <c r="GN2696" s="42"/>
      <c r="GO2696" s="42"/>
      <c r="GP2696" s="42"/>
      <c r="GQ2696" s="42"/>
      <c r="GR2696" s="42"/>
      <c r="GS2696" s="42"/>
      <c r="GT2696" s="42"/>
      <c r="GU2696" s="42"/>
      <c r="GV2696" s="42"/>
      <c r="GW2696" s="42"/>
      <c r="GX2696" s="42"/>
      <c r="GY2696" s="42"/>
    </row>
    <row r="2697" s="1" customFormat="1" customHeight="1" spans="1:17">
      <c r="A2697" s="8">
        <v>2696</v>
      </c>
      <c r="B2697" s="8" t="s">
        <v>1114</v>
      </c>
      <c r="C2697" s="8" t="s">
        <v>18</v>
      </c>
      <c r="D2697" s="8" t="s">
        <v>29</v>
      </c>
      <c r="E2697" s="8" t="s">
        <v>130</v>
      </c>
      <c r="F2697" s="8">
        <v>1</v>
      </c>
      <c r="G2697" s="10">
        <v>280</v>
      </c>
      <c r="H2697" s="8">
        <f t="shared" si="84"/>
        <v>280</v>
      </c>
      <c r="I2697" s="8"/>
      <c r="J2697" s="8">
        <f t="shared" si="85"/>
        <v>280</v>
      </c>
      <c r="K2697" s="8"/>
      <c r="L2697" s="8"/>
      <c r="M2697" s="8"/>
      <c r="N2697" s="8"/>
      <c r="O2697" s="8"/>
      <c r="P2697" s="8" t="s">
        <v>2135</v>
      </c>
      <c r="Q2697" s="8" t="s">
        <v>3192</v>
      </c>
    </row>
    <row r="2698" s="1" customFormat="1" customHeight="1" spans="1:207">
      <c r="A2698" s="8">
        <v>2697</v>
      </c>
      <c r="B2698" s="8" t="s">
        <v>3211</v>
      </c>
      <c r="C2698" s="8" t="s">
        <v>32</v>
      </c>
      <c r="D2698" s="8" t="s">
        <v>29</v>
      </c>
      <c r="E2698" s="8" t="s">
        <v>27</v>
      </c>
      <c r="F2698" s="8">
        <v>1</v>
      </c>
      <c r="G2698" s="10">
        <v>450</v>
      </c>
      <c r="H2698" s="8">
        <f t="shared" si="84"/>
        <v>450</v>
      </c>
      <c r="I2698" s="8"/>
      <c r="J2698" s="8">
        <f t="shared" si="85"/>
        <v>450</v>
      </c>
      <c r="K2698" s="8"/>
      <c r="L2698" s="8"/>
      <c r="M2698" s="8"/>
      <c r="N2698" s="8"/>
      <c r="O2698" s="8"/>
      <c r="P2698" s="10" t="s">
        <v>2135</v>
      </c>
      <c r="Q2698" s="8" t="s">
        <v>3192</v>
      </c>
      <c r="R2698" s="42"/>
      <c r="S2698" s="42"/>
      <c r="T2698" s="42"/>
      <c r="U2698" s="42"/>
      <c r="V2698" s="42"/>
      <c r="W2698" s="42"/>
      <c r="X2698" s="42"/>
      <c r="Y2698" s="42"/>
      <c r="Z2698" s="42"/>
      <c r="AA2698" s="42"/>
      <c r="AB2698" s="42"/>
      <c r="AC2698" s="42"/>
      <c r="AD2698" s="42"/>
      <c r="AE2698" s="42"/>
      <c r="AF2698" s="42"/>
      <c r="AG2698" s="42"/>
      <c r="AH2698" s="42"/>
      <c r="AI2698" s="42"/>
      <c r="AJ2698" s="42"/>
      <c r="AK2698" s="42"/>
      <c r="AL2698" s="42"/>
      <c r="AM2698" s="42"/>
      <c r="AN2698" s="42"/>
      <c r="AO2698" s="42"/>
      <c r="AP2698" s="42"/>
      <c r="AQ2698" s="42"/>
      <c r="AR2698" s="42"/>
      <c r="AS2698" s="42"/>
      <c r="AT2698" s="42"/>
      <c r="AU2698" s="42"/>
      <c r="AV2698" s="42"/>
      <c r="AW2698" s="42"/>
      <c r="AX2698" s="42"/>
      <c r="AY2698" s="42"/>
      <c r="AZ2698" s="42"/>
      <c r="BA2698" s="42"/>
      <c r="BB2698" s="42"/>
      <c r="BC2698" s="42"/>
      <c r="BD2698" s="42"/>
      <c r="BE2698" s="42"/>
      <c r="BF2698" s="42"/>
      <c r="BG2698" s="42"/>
      <c r="BH2698" s="42"/>
      <c r="BI2698" s="42"/>
      <c r="BJ2698" s="42"/>
      <c r="BK2698" s="42"/>
      <c r="BL2698" s="42"/>
      <c r="BM2698" s="42"/>
      <c r="BN2698" s="42"/>
      <c r="BO2698" s="42"/>
      <c r="BP2698" s="42"/>
      <c r="BQ2698" s="42"/>
      <c r="BR2698" s="42"/>
      <c r="BS2698" s="42"/>
      <c r="BT2698" s="42"/>
      <c r="BU2698" s="42"/>
      <c r="BV2698" s="42"/>
      <c r="BW2698" s="42"/>
      <c r="BX2698" s="42"/>
      <c r="BY2698" s="42"/>
      <c r="BZ2698" s="42"/>
      <c r="CA2698" s="42"/>
      <c r="CB2698" s="42"/>
      <c r="CC2698" s="42"/>
      <c r="CD2698" s="42"/>
      <c r="CE2698" s="42"/>
      <c r="CF2698" s="42"/>
      <c r="CG2698" s="42"/>
      <c r="CH2698" s="42"/>
      <c r="CI2698" s="42"/>
      <c r="CJ2698" s="42"/>
      <c r="CK2698" s="42"/>
      <c r="CL2698" s="42"/>
      <c r="CM2698" s="42"/>
      <c r="CN2698" s="42"/>
      <c r="CO2698" s="42"/>
      <c r="CP2698" s="42"/>
      <c r="CQ2698" s="42"/>
      <c r="CR2698" s="42"/>
      <c r="CS2698" s="42"/>
      <c r="CT2698" s="42"/>
      <c r="CU2698" s="42"/>
      <c r="CV2698" s="42"/>
      <c r="CW2698" s="42"/>
      <c r="CX2698" s="42"/>
      <c r="CY2698" s="42"/>
      <c r="CZ2698" s="42"/>
      <c r="DA2698" s="42"/>
      <c r="DB2698" s="42"/>
      <c r="DC2698" s="42"/>
      <c r="DD2698" s="42"/>
      <c r="DE2698" s="42"/>
      <c r="DF2698" s="42"/>
      <c r="DG2698" s="42"/>
      <c r="DH2698" s="42"/>
      <c r="DI2698" s="42"/>
      <c r="DJ2698" s="42"/>
      <c r="DK2698" s="42"/>
      <c r="DL2698" s="42"/>
      <c r="DM2698" s="42"/>
      <c r="DN2698" s="42"/>
      <c r="DO2698" s="42"/>
      <c r="DP2698" s="42"/>
      <c r="DQ2698" s="42"/>
      <c r="DR2698" s="42"/>
      <c r="DS2698" s="42"/>
      <c r="DT2698" s="42"/>
      <c r="DU2698" s="42"/>
      <c r="DV2698" s="42"/>
      <c r="DW2698" s="42"/>
      <c r="DX2698" s="42"/>
      <c r="DY2698" s="42"/>
      <c r="DZ2698" s="42"/>
      <c r="EA2698" s="42"/>
      <c r="EB2698" s="42"/>
      <c r="EC2698" s="42"/>
      <c r="ED2698" s="42"/>
      <c r="EE2698" s="42"/>
      <c r="EF2698" s="42"/>
      <c r="EG2698" s="42"/>
      <c r="EH2698" s="42"/>
      <c r="EI2698" s="42"/>
      <c r="EJ2698" s="42"/>
      <c r="EK2698" s="42"/>
      <c r="EL2698" s="42"/>
      <c r="EM2698" s="42"/>
      <c r="EN2698" s="42"/>
      <c r="EO2698" s="42"/>
      <c r="EP2698" s="42"/>
      <c r="EQ2698" s="42"/>
      <c r="ER2698" s="42"/>
      <c r="ES2698" s="42"/>
      <c r="ET2698" s="42"/>
      <c r="EU2698" s="42"/>
      <c r="EV2698" s="42"/>
      <c r="EW2698" s="42"/>
      <c r="EX2698" s="42"/>
      <c r="EY2698" s="42"/>
      <c r="EZ2698" s="42"/>
      <c r="FA2698" s="42"/>
      <c r="FB2698" s="42"/>
      <c r="FC2698" s="42"/>
      <c r="FD2698" s="42"/>
      <c r="FE2698" s="42"/>
      <c r="FF2698" s="42"/>
      <c r="FG2698" s="42"/>
      <c r="FH2698" s="42"/>
      <c r="FI2698" s="42"/>
      <c r="FJ2698" s="42"/>
      <c r="FK2698" s="42"/>
      <c r="FL2698" s="42"/>
      <c r="FM2698" s="42"/>
      <c r="FN2698" s="42"/>
      <c r="FO2698" s="42"/>
      <c r="FP2698" s="42"/>
      <c r="FQ2698" s="42"/>
      <c r="FR2698" s="42"/>
      <c r="FS2698" s="42"/>
      <c r="FT2698" s="42"/>
      <c r="FU2698" s="42"/>
      <c r="FV2698" s="42"/>
      <c r="FW2698" s="42"/>
      <c r="FX2698" s="42"/>
      <c r="FY2698" s="42"/>
      <c r="FZ2698" s="42"/>
      <c r="GA2698" s="42"/>
      <c r="GB2698" s="42"/>
      <c r="GC2698" s="42"/>
      <c r="GD2698" s="42"/>
      <c r="GE2698" s="42"/>
      <c r="GF2698" s="42"/>
      <c r="GG2698" s="42"/>
      <c r="GH2698" s="42"/>
      <c r="GI2698" s="42"/>
      <c r="GJ2698" s="42"/>
      <c r="GK2698" s="42"/>
      <c r="GL2698" s="42"/>
      <c r="GM2698" s="42"/>
      <c r="GN2698" s="42"/>
      <c r="GO2698" s="42"/>
      <c r="GP2698" s="42"/>
      <c r="GQ2698" s="42"/>
      <c r="GR2698" s="42"/>
      <c r="GS2698" s="42"/>
      <c r="GT2698" s="42"/>
      <c r="GU2698" s="42"/>
      <c r="GV2698" s="42"/>
      <c r="GW2698" s="42"/>
      <c r="GX2698" s="42"/>
      <c r="GY2698" s="42"/>
    </row>
    <row r="2699" s="1" customFormat="1" customHeight="1" spans="1:207">
      <c r="A2699" s="8">
        <v>2698</v>
      </c>
      <c r="B2699" s="10" t="s">
        <v>3212</v>
      </c>
      <c r="C2699" s="10" t="s">
        <v>32</v>
      </c>
      <c r="D2699" s="66" t="s">
        <v>51</v>
      </c>
      <c r="E2699" s="10" t="s">
        <v>38</v>
      </c>
      <c r="F2699" s="10">
        <v>1</v>
      </c>
      <c r="G2699" s="11">
        <v>400</v>
      </c>
      <c r="H2699" s="8">
        <f t="shared" si="84"/>
        <v>400</v>
      </c>
      <c r="I2699" s="8"/>
      <c r="J2699" s="8">
        <f t="shared" si="85"/>
        <v>400</v>
      </c>
      <c r="K2699" s="10"/>
      <c r="L2699" s="10"/>
      <c r="M2699" s="10"/>
      <c r="N2699" s="10"/>
      <c r="O2699" s="41"/>
      <c r="P2699" s="10" t="s">
        <v>2135</v>
      </c>
      <c r="Q2699" s="8" t="s">
        <v>3213</v>
      </c>
      <c r="R2699" s="42"/>
      <c r="S2699" s="42"/>
      <c r="T2699" s="42"/>
      <c r="U2699" s="42"/>
      <c r="V2699" s="42"/>
      <c r="W2699" s="42"/>
      <c r="X2699" s="42"/>
      <c r="Y2699" s="42"/>
      <c r="Z2699" s="42"/>
      <c r="AA2699" s="42"/>
      <c r="AB2699" s="42"/>
      <c r="AC2699" s="42"/>
      <c r="AD2699" s="42"/>
      <c r="AE2699" s="42"/>
      <c r="AF2699" s="42"/>
      <c r="AG2699" s="42"/>
      <c r="AH2699" s="42"/>
      <c r="AI2699" s="42"/>
      <c r="AJ2699" s="42"/>
      <c r="AK2699" s="42"/>
      <c r="AL2699" s="42"/>
      <c r="AM2699" s="42"/>
      <c r="AN2699" s="42"/>
      <c r="AO2699" s="42"/>
      <c r="AP2699" s="42"/>
      <c r="AQ2699" s="42"/>
      <c r="AR2699" s="42"/>
      <c r="AS2699" s="42"/>
      <c r="AT2699" s="42"/>
      <c r="AU2699" s="42"/>
      <c r="AV2699" s="42"/>
      <c r="AW2699" s="42"/>
      <c r="AX2699" s="42"/>
      <c r="AY2699" s="42"/>
      <c r="AZ2699" s="42"/>
      <c r="BA2699" s="42"/>
      <c r="BB2699" s="42"/>
      <c r="BC2699" s="42"/>
      <c r="BD2699" s="42"/>
      <c r="BE2699" s="42"/>
      <c r="BF2699" s="42"/>
      <c r="BG2699" s="42"/>
      <c r="BH2699" s="42"/>
      <c r="BI2699" s="42"/>
      <c r="BJ2699" s="42"/>
      <c r="BK2699" s="42"/>
      <c r="BL2699" s="42"/>
      <c r="BM2699" s="42"/>
      <c r="BN2699" s="42"/>
      <c r="BO2699" s="42"/>
      <c r="BP2699" s="42"/>
      <c r="BQ2699" s="42"/>
      <c r="BR2699" s="42"/>
      <c r="BS2699" s="42"/>
      <c r="BT2699" s="42"/>
      <c r="BU2699" s="42"/>
      <c r="BV2699" s="42"/>
      <c r="BW2699" s="42"/>
      <c r="BX2699" s="42"/>
      <c r="BY2699" s="42"/>
      <c r="BZ2699" s="42"/>
      <c r="CA2699" s="42"/>
      <c r="CB2699" s="42"/>
      <c r="CC2699" s="42"/>
      <c r="CD2699" s="42"/>
      <c r="CE2699" s="42"/>
      <c r="CF2699" s="42"/>
      <c r="CG2699" s="42"/>
      <c r="CH2699" s="42"/>
      <c r="CI2699" s="42"/>
      <c r="CJ2699" s="42"/>
      <c r="CK2699" s="42"/>
      <c r="CL2699" s="42"/>
      <c r="CM2699" s="42"/>
      <c r="CN2699" s="42"/>
      <c r="CO2699" s="42"/>
      <c r="CP2699" s="42"/>
      <c r="CQ2699" s="42"/>
      <c r="CR2699" s="42"/>
      <c r="CS2699" s="42"/>
      <c r="CT2699" s="42"/>
      <c r="CU2699" s="42"/>
      <c r="CV2699" s="42"/>
      <c r="CW2699" s="42"/>
      <c r="CX2699" s="42"/>
      <c r="CY2699" s="42"/>
      <c r="CZ2699" s="42"/>
      <c r="DA2699" s="42"/>
      <c r="DB2699" s="42"/>
      <c r="DC2699" s="42"/>
      <c r="DD2699" s="42"/>
      <c r="DE2699" s="42"/>
      <c r="DF2699" s="42"/>
      <c r="DG2699" s="42"/>
      <c r="DH2699" s="42"/>
      <c r="DI2699" s="42"/>
      <c r="DJ2699" s="42"/>
      <c r="DK2699" s="42"/>
      <c r="DL2699" s="42"/>
      <c r="DM2699" s="42"/>
      <c r="DN2699" s="42"/>
      <c r="DO2699" s="42"/>
      <c r="DP2699" s="42"/>
      <c r="DQ2699" s="42"/>
      <c r="DR2699" s="42"/>
      <c r="DS2699" s="42"/>
      <c r="DT2699" s="42"/>
      <c r="DU2699" s="42"/>
      <c r="DV2699" s="42"/>
      <c r="DW2699" s="42"/>
      <c r="DX2699" s="42"/>
      <c r="DY2699" s="42"/>
      <c r="DZ2699" s="42"/>
      <c r="EA2699" s="42"/>
      <c r="EB2699" s="42"/>
      <c r="EC2699" s="42"/>
      <c r="ED2699" s="42"/>
      <c r="EE2699" s="42"/>
      <c r="EF2699" s="42"/>
      <c r="EG2699" s="42"/>
      <c r="EH2699" s="42"/>
      <c r="EI2699" s="42"/>
      <c r="EJ2699" s="42"/>
      <c r="EK2699" s="42"/>
      <c r="EL2699" s="42"/>
      <c r="EM2699" s="42"/>
      <c r="EN2699" s="42"/>
      <c r="EO2699" s="42"/>
      <c r="EP2699" s="42"/>
      <c r="EQ2699" s="42"/>
      <c r="ER2699" s="42"/>
      <c r="ES2699" s="42"/>
      <c r="ET2699" s="42"/>
      <c r="EU2699" s="42"/>
      <c r="EV2699" s="42"/>
      <c r="EW2699" s="42"/>
      <c r="EX2699" s="42"/>
      <c r="EY2699" s="42"/>
      <c r="EZ2699" s="42"/>
      <c r="FA2699" s="42"/>
      <c r="FB2699" s="42"/>
      <c r="FC2699" s="42"/>
      <c r="FD2699" s="42"/>
      <c r="FE2699" s="42"/>
      <c r="FF2699" s="42"/>
      <c r="FG2699" s="42"/>
      <c r="FH2699" s="42"/>
      <c r="FI2699" s="42"/>
      <c r="FJ2699" s="42"/>
      <c r="FK2699" s="42"/>
      <c r="FL2699" s="42"/>
      <c r="FM2699" s="42"/>
      <c r="FN2699" s="42"/>
      <c r="FO2699" s="42"/>
      <c r="FP2699" s="42"/>
      <c r="FQ2699" s="42"/>
      <c r="FR2699" s="42"/>
      <c r="FS2699" s="42"/>
      <c r="FT2699" s="42"/>
      <c r="FU2699" s="42"/>
      <c r="FV2699" s="42"/>
      <c r="FW2699" s="42"/>
      <c r="FX2699" s="42"/>
      <c r="FY2699" s="42"/>
      <c r="FZ2699" s="42"/>
      <c r="GA2699" s="42"/>
      <c r="GB2699" s="42"/>
      <c r="GC2699" s="42"/>
      <c r="GD2699" s="42"/>
      <c r="GE2699" s="42"/>
      <c r="GF2699" s="42"/>
      <c r="GG2699" s="42"/>
      <c r="GH2699" s="42"/>
      <c r="GI2699" s="42"/>
      <c r="GJ2699" s="42"/>
      <c r="GK2699" s="42"/>
      <c r="GL2699" s="42"/>
      <c r="GM2699" s="42"/>
      <c r="GN2699" s="42"/>
      <c r="GO2699" s="42"/>
      <c r="GP2699" s="42"/>
      <c r="GQ2699" s="42"/>
      <c r="GR2699" s="42"/>
      <c r="GS2699" s="42"/>
      <c r="GT2699" s="42"/>
      <c r="GU2699" s="42"/>
      <c r="GV2699" s="42"/>
      <c r="GW2699" s="42"/>
      <c r="GX2699" s="42"/>
      <c r="GY2699" s="42"/>
    </row>
    <row r="2700" s="1" customFormat="1" customHeight="1" spans="1:17">
      <c r="A2700" s="8">
        <v>2699</v>
      </c>
      <c r="B2700" s="8" t="s">
        <v>3214</v>
      </c>
      <c r="C2700" s="8" t="s">
        <v>18</v>
      </c>
      <c r="D2700" s="8" t="s">
        <v>29</v>
      </c>
      <c r="E2700" s="8" t="s">
        <v>130</v>
      </c>
      <c r="F2700" s="8">
        <v>1</v>
      </c>
      <c r="G2700" s="10">
        <v>280</v>
      </c>
      <c r="H2700" s="8">
        <f t="shared" si="84"/>
        <v>280</v>
      </c>
      <c r="I2700" s="8"/>
      <c r="J2700" s="8">
        <f t="shared" si="85"/>
        <v>280</v>
      </c>
      <c r="K2700" s="8"/>
      <c r="L2700" s="8"/>
      <c r="M2700" s="8"/>
      <c r="N2700" s="8"/>
      <c r="O2700" s="33"/>
      <c r="P2700" s="8" t="s">
        <v>2135</v>
      </c>
      <c r="Q2700" s="8" t="s">
        <v>3213</v>
      </c>
    </row>
    <row r="2701" s="1" customFormat="1" customHeight="1" spans="1:17">
      <c r="A2701" s="8">
        <v>2700</v>
      </c>
      <c r="B2701" s="8" t="s">
        <v>3215</v>
      </c>
      <c r="C2701" s="8" t="s">
        <v>32</v>
      </c>
      <c r="D2701" s="8" t="s">
        <v>29</v>
      </c>
      <c r="E2701" s="10" t="s">
        <v>38</v>
      </c>
      <c r="F2701" s="10">
        <v>1</v>
      </c>
      <c r="G2701" s="11">
        <v>400</v>
      </c>
      <c r="H2701" s="8">
        <f t="shared" si="84"/>
        <v>400</v>
      </c>
      <c r="I2701" s="8"/>
      <c r="J2701" s="8">
        <f t="shared" si="85"/>
        <v>400</v>
      </c>
      <c r="K2701" s="8"/>
      <c r="L2701" s="8"/>
      <c r="M2701" s="8"/>
      <c r="N2701" s="8"/>
      <c r="O2701" s="33"/>
      <c r="P2701" s="7" t="s">
        <v>2135</v>
      </c>
      <c r="Q2701" s="8" t="s">
        <v>3213</v>
      </c>
    </row>
    <row r="2702" s="1" customFormat="1" customHeight="1" spans="1:238">
      <c r="A2702" s="8">
        <v>2701</v>
      </c>
      <c r="B2702" s="80" t="s">
        <v>103</v>
      </c>
      <c r="C2702" s="66" t="s">
        <v>32</v>
      </c>
      <c r="D2702" s="219" t="s">
        <v>29</v>
      </c>
      <c r="E2702" s="219" t="s">
        <v>130</v>
      </c>
      <c r="F2702" s="219">
        <v>1</v>
      </c>
      <c r="G2702" s="10">
        <v>280</v>
      </c>
      <c r="H2702" s="8">
        <f t="shared" si="84"/>
        <v>280</v>
      </c>
      <c r="I2702" s="66"/>
      <c r="J2702" s="8">
        <f t="shared" si="85"/>
        <v>280</v>
      </c>
      <c r="K2702" s="66"/>
      <c r="L2702" s="66"/>
      <c r="M2702" s="66"/>
      <c r="N2702" s="66"/>
      <c r="O2702" s="8"/>
      <c r="P2702" s="219" t="s">
        <v>2135</v>
      </c>
      <c r="Q2702" s="219" t="s">
        <v>3213</v>
      </c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  <c r="CN2702"/>
      <c r="CO2702"/>
      <c r="CP2702"/>
      <c r="CQ2702"/>
      <c r="CR2702"/>
      <c r="CS2702"/>
      <c r="CT2702"/>
      <c r="CU2702"/>
      <c r="CV2702"/>
      <c r="CW2702"/>
      <c r="CX2702"/>
      <c r="CY2702"/>
      <c r="CZ2702"/>
      <c r="DA2702"/>
      <c r="DB2702"/>
      <c r="DC2702"/>
      <c r="DD2702"/>
      <c r="DE2702"/>
      <c r="DF2702"/>
      <c r="DG2702"/>
      <c r="DH2702"/>
      <c r="DI2702"/>
      <c r="DJ2702"/>
      <c r="DK2702"/>
      <c r="DL2702"/>
      <c r="DM2702"/>
      <c r="DN2702"/>
      <c r="DO2702"/>
      <c r="DP2702"/>
      <c r="DQ2702"/>
      <c r="DR2702"/>
      <c r="DS2702"/>
      <c r="DT2702"/>
      <c r="DU2702"/>
      <c r="DV2702"/>
      <c r="DW2702"/>
      <c r="DX2702"/>
      <c r="DY2702"/>
      <c r="DZ2702"/>
      <c r="EA2702"/>
      <c r="EB2702"/>
      <c r="EC2702"/>
      <c r="ED2702"/>
      <c r="EE2702"/>
      <c r="EF2702"/>
      <c r="EG2702"/>
      <c r="EH2702"/>
      <c r="EI2702"/>
      <c r="EJ2702"/>
      <c r="EK2702"/>
      <c r="EL2702"/>
      <c r="EM2702"/>
      <c r="EN2702"/>
      <c r="EO2702"/>
      <c r="EP2702"/>
      <c r="EQ2702"/>
      <c r="ER2702"/>
      <c r="ES2702"/>
      <c r="ET2702"/>
      <c r="EU2702"/>
      <c r="EV2702"/>
      <c r="EW2702"/>
      <c r="EX2702"/>
      <c r="EY2702"/>
      <c r="EZ2702"/>
      <c r="FA2702"/>
      <c r="FB2702"/>
      <c r="FC2702"/>
      <c r="FD2702"/>
      <c r="FE2702"/>
      <c r="FF2702"/>
      <c r="FG2702"/>
      <c r="FH2702"/>
      <c r="FI2702"/>
      <c r="FJ2702"/>
      <c r="FK2702"/>
      <c r="FL2702"/>
      <c r="FM2702"/>
      <c r="FN2702"/>
      <c r="FO2702"/>
      <c r="FP2702"/>
      <c r="FQ2702"/>
      <c r="FR2702"/>
      <c r="FS2702"/>
      <c r="FT2702"/>
      <c r="FU2702"/>
      <c r="FV2702"/>
      <c r="FW2702"/>
      <c r="FX2702"/>
      <c r="FY2702"/>
      <c r="FZ2702"/>
      <c r="GA2702"/>
      <c r="GB2702"/>
      <c r="GC2702"/>
      <c r="GD2702"/>
      <c r="GE2702"/>
      <c r="GF2702"/>
      <c r="GG2702"/>
      <c r="GH2702"/>
      <c r="GI2702"/>
      <c r="GJ2702"/>
      <c r="GK2702"/>
      <c r="GL2702"/>
      <c r="GM2702"/>
      <c r="GN2702"/>
      <c r="GO2702"/>
      <c r="GP2702"/>
      <c r="GQ2702"/>
      <c r="GR2702"/>
      <c r="GS2702"/>
      <c r="GT2702"/>
      <c r="GU2702"/>
      <c r="GV2702"/>
      <c r="GW2702"/>
      <c r="GX2702"/>
      <c r="GY2702"/>
      <c r="GZ2702"/>
      <c r="HA2702"/>
      <c r="HB2702"/>
      <c r="HC2702"/>
      <c r="HD2702"/>
      <c r="HE2702"/>
      <c r="HF2702"/>
      <c r="HG2702"/>
      <c r="HH2702"/>
      <c r="HI2702"/>
      <c r="HJ2702"/>
      <c r="HK2702"/>
      <c r="HL2702"/>
      <c r="HM2702"/>
      <c r="HN2702"/>
      <c r="HO2702"/>
      <c r="HP2702"/>
      <c r="HQ2702"/>
      <c r="HR2702"/>
      <c r="HS2702"/>
      <c r="HT2702"/>
      <c r="HU2702"/>
      <c r="HV2702"/>
      <c r="HW2702"/>
      <c r="HX2702"/>
      <c r="HY2702"/>
      <c r="HZ2702"/>
      <c r="IA2702"/>
      <c r="IB2702"/>
      <c r="IC2702"/>
      <c r="ID2702"/>
    </row>
    <row r="2703" s="1" customFormat="1" customHeight="1" spans="1:17">
      <c r="A2703" s="8">
        <v>2702</v>
      </c>
      <c r="B2703" s="10" t="s">
        <v>3216</v>
      </c>
      <c r="C2703" s="10" t="s">
        <v>32</v>
      </c>
      <c r="D2703" s="66" t="s">
        <v>51</v>
      </c>
      <c r="E2703" s="10" t="s">
        <v>130</v>
      </c>
      <c r="F2703" s="10">
        <v>1</v>
      </c>
      <c r="G2703" s="10">
        <v>280</v>
      </c>
      <c r="H2703" s="8">
        <f t="shared" si="84"/>
        <v>280</v>
      </c>
      <c r="I2703" s="30"/>
      <c r="J2703" s="8">
        <f t="shared" si="85"/>
        <v>280</v>
      </c>
      <c r="K2703" s="10"/>
      <c r="L2703" s="10"/>
      <c r="M2703" s="10"/>
      <c r="N2703" s="10"/>
      <c r="O2703" s="41"/>
      <c r="P2703" s="10" t="s">
        <v>2135</v>
      </c>
      <c r="Q2703" s="8" t="s">
        <v>3213</v>
      </c>
    </row>
    <row r="2704" s="1" customFormat="1" customHeight="1" spans="1:17">
      <c r="A2704" s="8">
        <v>2703</v>
      </c>
      <c r="B2704" s="10" t="s">
        <v>3217</v>
      </c>
      <c r="C2704" s="10" t="s">
        <v>18</v>
      </c>
      <c r="D2704" s="8" t="s">
        <v>26</v>
      </c>
      <c r="E2704" s="10" t="s">
        <v>20</v>
      </c>
      <c r="F2704" s="10">
        <v>1</v>
      </c>
      <c r="G2704" s="8">
        <v>340</v>
      </c>
      <c r="H2704" s="8">
        <f t="shared" si="84"/>
        <v>340</v>
      </c>
      <c r="I2704" s="8"/>
      <c r="J2704" s="8">
        <f t="shared" si="85"/>
        <v>340</v>
      </c>
      <c r="K2704" s="10"/>
      <c r="L2704" s="10"/>
      <c r="M2704" s="10"/>
      <c r="N2704" s="10"/>
      <c r="O2704" s="41"/>
      <c r="P2704" s="10" t="s">
        <v>2135</v>
      </c>
      <c r="Q2704" s="8" t="s">
        <v>3213</v>
      </c>
    </row>
    <row r="2705" s="1" customFormat="1" customHeight="1" spans="1:207">
      <c r="A2705" s="8">
        <v>2704</v>
      </c>
      <c r="B2705" s="10" t="s">
        <v>3218</v>
      </c>
      <c r="C2705" s="10" t="s">
        <v>32</v>
      </c>
      <c r="D2705" s="152" t="s">
        <v>29</v>
      </c>
      <c r="E2705" s="10" t="s">
        <v>130</v>
      </c>
      <c r="F2705" s="10">
        <v>1</v>
      </c>
      <c r="G2705" s="10">
        <v>280</v>
      </c>
      <c r="H2705" s="8">
        <f t="shared" si="84"/>
        <v>280</v>
      </c>
      <c r="I2705" s="30"/>
      <c r="J2705" s="8">
        <f t="shared" si="85"/>
        <v>280</v>
      </c>
      <c r="K2705" s="30"/>
      <c r="L2705" s="30"/>
      <c r="M2705" s="8"/>
      <c r="N2705" s="8"/>
      <c r="O2705" s="8"/>
      <c r="P2705" s="10" t="s">
        <v>2135</v>
      </c>
      <c r="Q2705" s="8" t="s">
        <v>3213</v>
      </c>
      <c r="R2705" s="42"/>
      <c r="S2705" s="42"/>
      <c r="T2705" s="42"/>
      <c r="U2705" s="42"/>
      <c r="V2705" s="42"/>
      <c r="W2705" s="42"/>
      <c r="X2705" s="42"/>
      <c r="Y2705" s="42"/>
      <c r="Z2705" s="42"/>
      <c r="AA2705" s="42"/>
      <c r="AB2705" s="42"/>
      <c r="AC2705" s="42"/>
      <c r="AD2705" s="42"/>
      <c r="AE2705" s="42"/>
      <c r="AF2705" s="42"/>
      <c r="AG2705" s="42"/>
      <c r="AH2705" s="42"/>
      <c r="AI2705" s="42"/>
      <c r="AJ2705" s="42"/>
      <c r="AK2705" s="42"/>
      <c r="AL2705" s="42"/>
      <c r="AM2705" s="42"/>
      <c r="AN2705" s="42"/>
      <c r="AO2705" s="42"/>
      <c r="AP2705" s="42"/>
      <c r="AQ2705" s="42"/>
      <c r="AR2705" s="42"/>
      <c r="AS2705" s="42"/>
      <c r="AT2705" s="42"/>
      <c r="AU2705" s="42"/>
      <c r="AV2705" s="42"/>
      <c r="AW2705" s="42"/>
      <c r="AX2705" s="42"/>
      <c r="AY2705" s="42"/>
      <c r="AZ2705" s="42"/>
      <c r="BA2705" s="42"/>
      <c r="BB2705" s="42"/>
      <c r="BC2705" s="42"/>
      <c r="BD2705" s="42"/>
      <c r="BE2705" s="42"/>
      <c r="BF2705" s="42"/>
      <c r="BG2705" s="42"/>
      <c r="BH2705" s="42"/>
      <c r="BI2705" s="42"/>
      <c r="BJ2705" s="42"/>
      <c r="BK2705" s="42"/>
      <c r="BL2705" s="42"/>
      <c r="BM2705" s="42"/>
      <c r="BN2705" s="42"/>
      <c r="BO2705" s="42"/>
      <c r="BP2705" s="42"/>
      <c r="BQ2705" s="42"/>
      <c r="BR2705" s="42"/>
      <c r="BS2705" s="42"/>
      <c r="BT2705" s="42"/>
      <c r="BU2705" s="42"/>
      <c r="BV2705" s="42"/>
      <c r="BW2705" s="42"/>
      <c r="BX2705" s="42"/>
      <c r="BY2705" s="42"/>
      <c r="BZ2705" s="42"/>
      <c r="CA2705" s="42"/>
      <c r="CB2705" s="42"/>
      <c r="CC2705" s="42"/>
      <c r="CD2705" s="42"/>
      <c r="CE2705" s="42"/>
      <c r="CF2705" s="42"/>
      <c r="CG2705" s="42"/>
      <c r="CH2705" s="42"/>
      <c r="CI2705" s="42"/>
      <c r="CJ2705" s="42"/>
      <c r="CK2705" s="42"/>
      <c r="CL2705" s="42"/>
      <c r="CM2705" s="42"/>
      <c r="CN2705" s="42"/>
      <c r="CO2705" s="42"/>
      <c r="CP2705" s="42"/>
      <c r="CQ2705" s="42"/>
      <c r="CR2705" s="42"/>
      <c r="CS2705" s="42"/>
      <c r="CT2705" s="42"/>
      <c r="CU2705" s="42"/>
      <c r="CV2705" s="42"/>
      <c r="CW2705" s="42"/>
      <c r="CX2705" s="42"/>
      <c r="CY2705" s="42"/>
      <c r="CZ2705" s="42"/>
      <c r="DA2705" s="42"/>
      <c r="DB2705" s="42"/>
      <c r="DC2705" s="42"/>
      <c r="DD2705" s="42"/>
      <c r="DE2705" s="42"/>
      <c r="DF2705" s="42"/>
      <c r="DG2705" s="42"/>
      <c r="DH2705" s="42"/>
      <c r="DI2705" s="42"/>
      <c r="DJ2705" s="42"/>
      <c r="DK2705" s="42"/>
      <c r="DL2705" s="42"/>
      <c r="DM2705" s="42"/>
      <c r="DN2705" s="42"/>
      <c r="DO2705" s="42"/>
      <c r="DP2705" s="42"/>
      <c r="DQ2705" s="42"/>
      <c r="DR2705" s="42"/>
      <c r="DS2705" s="42"/>
      <c r="DT2705" s="42"/>
      <c r="DU2705" s="42"/>
      <c r="DV2705" s="42"/>
      <c r="DW2705" s="42"/>
      <c r="DX2705" s="42"/>
      <c r="DY2705" s="42"/>
      <c r="DZ2705" s="42"/>
      <c r="EA2705" s="42"/>
      <c r="EB2705" s="42"/>
      <c r="EC2705" s="42"/>
      <c r="ED2705" s="42"/>
      <c r="EE2705" s="42"/>
      <c r="EF2705" s="42"/>
      <c r="EG2705" s="42"/>
      <c r="EH2705" s="42"/>
      <c r="EI2705" s="42"/>
      <c r="EJ2705" s="42"/>
      <c r="EK2705" s="42"/>
      <c r="EL2705" s="42"/>
      <c r="EM2705" s="42"/>
      <c r="EN2705" s="42"/>
      <c r="EO2705" s="42"/>
      <c r="EP2705" s="42"/>
      <c r="EQ2705" s="42"/>
      <c r="ER2705" s="42"/>
      <c r="ES2705" s="42"/>
      <c r="ET2705" s="42"/>
      <c r="EU2705" s="42"/>
      <c r="EV2705" s="42"/>
      <c r="EW2705" s="42"/>
      <c r="EX2705" s="42"/>
      <c r="EY2705" s="42"/>
      <c r="EZ2705" s="42"/>
      <c r="FA2705" s="42"/>
      <c r="FB2705" s="42"/>
      <c r="FC2705" s="42"/>
      <c r="FD2705" s="42"/>
      <c r="FE2705" s="42"/>
      <c r="FF2705" s="42"/>
      <c r="FG2705" s="42"/>
      <c r="FH2705" s="42"/>
      <c r="FI2705" s="42"/>
      <c r="FJ2705" s="42"/>
      <c r="FK2705" s="42"/>
      <c r="FL2705" s="42"/>
      <c r="FM2705" s="42"/>
      <c r="FN2705" s="42"/>
      <c r="FO2705" s="42"/>
      <c r="FP2705" s="42"/>
      <c r="FQ2705" s="42"/>
      <c r="FR2705" s="42"/>
      <c r="FS2705" s="42"/>
      <c r="FT2705" s="42"/>
      <c r="FU2705" s="42"/>
      <c r="FV2705" s="42"/>
      <c r="FW2705" s="42"/>
      <c r="FX2705" s="42"/>
      <c r="FY2705" s="42"/>
      <c r="FZ2705" s="42"/>
      <c r="GA2705" s="42"/>
      <c r="GB2705" s="42"/>
      <c r="GC2705" s="42"/>
      <c r="GD2705" s="42"/>
      <c r="GE2705" s="42"/>
      <c r="GF2705" s="42"/>
      <c r="GG2705" s="42"/>
      <c r="GH2705" s="42"/>
      <c r="GI2705" s="42"/>
      <c r="GJ2705" s="42"/>
      <c r="GK2705" s="42"/>
      <c r="GL2705" s="42"/>
      <c r="GM2705" s="42"/>
      <c r="GN2705" s="42"/>
      <c r="GO2705" s="42"/>
      <c r="GP2705" s="42"/>
      <c r="GQ2705" s="42"/>
      <c r="GR2705" s="42"/>
      <c r="GS2705" s="42"/>
      <c r="GT2705" s="42"/>
      <c r="GU2705" s="42"/>
      <c r="GV2705" s="42"/>
      <c r="GW2705" s="42"/>
      <c r="GX2705" s="42"/>
      <c r="GY2705" s="42"/>
    </row>
    <row r="2706" s="1" customFormat="1" customHeight="1" spans="1:17">
      <c r="A2706" s="8">
        <v>2705</v>
      </c>
      <c r="B2706" s="8" t="s">
        <v>3219</v>
      </c>
      <c r="C2706" s="8" t="s">
        <v>18</v>
      </c>
      <c r="D2706" s="8" t="s">
        <v>143</v>
      </c>
      <c r="E2706" s="8" t="s">
        <v>130</v>
      </c>
      <c r="F2706" s="8">
        <v>1</v>
      </c>
      <c r="G2706" s="8">
        <v>280</v>
      </c>
      <c r="H2706" s="8">
        <f t="shared" si="84"/>
        <v>280</v>
      </c>
      <c r="I2706" s="8"/>
      <c r="J2706" s="8">
        <f t="shared" si="85"/>
        <v>280</v>
      </c>
      <c r="K2706" s="8"/>
      <c r="L2706" s="8"/>
      <c r="M2706" s="8"/>
      <c r="N2706" s="8"/>
      <c r="O2706" s="8"/>
      <c r="P2706" s="10" t="s">
        <v>2135</v>
      </c>
      <c r="Q2706" s="8" t="s">
        <v>3213</v>
      </c>
    </row>
    <row r="2707" s="1" customFormat="1" customHeight="1" spans="1:207">
      <c r="A2707" s="8">
        <v>2706</v>
      </c>
      <c r="B2707" s="10" t="s">
        <v>3220</v>
      </c>
      <c r="C2707" s="10" t="s">
        <v>32</v>
      </c>
      <c r="D2707" s="8" t="s">
        <v>26</v>
      </c>
      <c r="E2707" s="10" t="s">
        <v>27</v>
      </c>
      <c r="F2707" s="10">
        <v>1</v>
      </c>
      <c r="G2707" s="10">
        <v>450</v>
      </c>
      <c r="H2707" s="8">
        <f t="shared" si="84"/>
        <v>450</v>
      </c>
      <c r="I2707" s="8"/>
      <c r="J2707" s="8">
        <f t="shared" si="85"/>
        <v>450</v>
      </c>
      <c r="K2707" s="10"/>
      <c r="L2707" s="10"/>
      <c r="M2707" s="10"/>
      <c r="N2707" s="10"/>
      <c r="O2707" s="41"/>
      <c r="P2707" s="10" t="s">
        <v>2135</v>
      </c>
      <c r="Q2707" s="8" t="s">
        <v>3213</v>
      </c>
      <c r="R2707" s="42"/>
      <c r="S2707" s="42"/>
      <c r="T2707" s="42"/>
      <c r="U2707" s="42"/>
      <c r="V2707" s="42"/>
      <c r="W2707" s="42"/>
      <c r="X2707" s="42"/>
      <c r="Y2707" s="42"/>
      <c r="Z2707" s="42"/>
      <c r="AA2707" s="42"/>
      <c r="AB2707" s="42"/>
      <c r="AC2707" s="42"/>
      <c r="AD2707" s="42"/>
      <c r="AE2707" s="42"/>
      <c r="AF2707" s="42"/>
      <c r="AG2707" s="42"/>
      <c r="AH2707" s="42"/>
      <c r="AI2707" s="42"/>
      <c r="AJ2707" s="42"/>
      <c r="AK2707" s="42"/>
      <c r="AL2707" s="42"/>
      <c r="AM2707" s="42"/>
      <c r="AN2707" s="42"/>
      <c r="AO2707" s="42"/>
      <c r="AP2707" s="42"/>
      <c r="AQ2707" s="42"/>
      <c r="AR2707" s="42"/>
      <c r="AS2707" s="42"/>
      <c r="AT2707" s="42"/>
      <c r="AU2707" s="42"/>
      <c r="AV2707" s="42"/>
      <c r="AW2707" s="42"/>
      <c r="AX2707" s="42"/>
      <c r="AY2707" s="42"/>
      <c r="AZ2707" s="42"/>
      <c r="BA2707" s="42"/>
      <c r="BB2707" s="42"/>
      <c r="BC2707" s="42"/>
      <c r="BD2707" s="42"/>
      <c r="BE2707" s="42"/>
      <c r="BF2707" s="42"/>
      <c r="BG2707" s="42"/>
      <c r="BH2707" s="42"/>
      <c r="BI2707" s="42"/>
      <c r="BJ2707" s="42"/>
      <c r="BK2707" s="42"/>
      <c r="BL2707" s="42"/>
      <c r="BM2707" s="42"/>
      <c r="BN2707" s="42"/>
      <c r="BO2707" s="42"/>
      <c r="BP2707" s="42"/>
      <c r="BQ2707" s="42"/>
      <c r="BR2707" s="42"/>
      <c r="BS2707" s="42"/>
      <c r="BT2707" s="42"/>
      <c r="BU2707" s="42"/>
      <c r="BV2707" s="42"/>
      <c r="BW2707" s="42"/>
      <c r="BX2707" s="42"/>
      <c r="BY2707" s="42"/>
      <c r="BZ2707" s="42"/>
      <c r="CA2707" s="42"/>
      <c r="CB2707" s="42"/>
      <c r="CC2707" s="42"/>
      <c r="CD2707" s="42"/>
      <c r="CE2707" s="42"/>
      <c r="CF2707" s="42"/>
      <c r="CG2707" s="42"/>
      <c r="CH2707" s="42"/>
      <c r="CI2707" s="42"/>
      <c r="CJ2707" s="42"/>
      <c r="CK2707" s="42"/>
      <c r="CL2707" s="42"/>
      <c r="CM2707" s="42"/>
      <c r="CN2707" s="42"/>
      <c r="CO2707" s="42"/>
      <c r="CP2707" s="42"/>
      <c r="CQ2707" s="42"/>
      <c r="CR2707" s="42"/>
      <c r="CS2707" s="42"/>
      <c r="CT2707" s="42"/>
      <c r="CU2707" s="42"/>
      <c r="CV2707" s="42"/>
      <c r="CW2707" s="42"/>
      <c r="CX2707" s="42"/>
      <c r="CY2707" s="42"/>
      <c r="CZ2707" s="42"/>
      <c r="DA2707" s="42"/>
      <c r="DB2707" s="42"/>
      <c r="DC2707" s="42"/>
      <c r="DD2707" s="42"/>
      <c r="DE2707" s="42"/>
      <c r="DF2707" s="42"/>
      <c r="DG2707" s="42"/>
      <c r="DH2707" s="42"/>
      <c r="DI2707" s="42"/>
      <c r="DJ2707" s="42"/>
      <c r="DK2707" s="42"/>
      <c r="DL2707" s="42"/>
      <c r="DM2707" s="42"/>
      <c r="DN2707" s="42"/>
      <c r="DO2707" s="42"/>
      <c r="DP2707" s="42"/>
      <c r="DQ2707" s="42"/>
      <c r="DR2707" s="42"/>
      <c r="DS2707" s="42"/>
      <c r="DT2707" s="42"/>
      <c r="DU2707" s="42"/>
      <c r="DV2707" s="42"/>
      <c r="DW2707" s="42"/>
      <c r="DX2707" s="42"/>
      <c r="DY2707" s="42"/>
      <c r="DZ2707" s="42"/>
      <c r="EA2707" s="42"/>
      <c r="EB2707" s="42"/>
      <c r="EC2707" s="42"/>
      <c r="ED2707" s="42"/>
      <c r="EE2707" s="42"/>
      <c r="EF2707" s="42"/>
      <c r="EG2707" s="42"/>
      <c r="EH2707" s="42"/>
      <c r="EI2707" s="42"/>
      <c r="EJ2707" s="42"/>
      <c r="EK2707" s="42"/>
      <c r="EL2707" s="42"/>
      <c r="EM2707" s="42"/>
      <c r="EN2707" s="42"/>
      <c r="EO2707" s="42"/>
      <c r="EP2707" s="42"/>
      <c r="EQ2707" s="42"/>
      <c r="ER2707" s="42"/>
      <c r="ES2707" s="42"/>
      <c r="ET2707" s="42"/>
      <c r="EU2707" s="42"/>
      <c r="EV2707" s="42"/>
      <c r="EW2707" s="42"/>
      <c r="EX2707" s="42"/>
      <c r="EY2707" s="42"/>
      <c r="EZ2707" s="42"/>
      <c r="FA2707" s="42"/>
      <c r="FB2707" s="42"/>
      <c r="FC2707" s="42"/>
      <c r="FD2707" s="42"/>
      <c r="FE2707" s="42"/>
      <c r="FF2707" s="42"/>
      <c r="FG2707" s="42"/>
      <c r="FH2707" s="42"/>
      <c r="FI2707" s="42"/>
      <c r="FJ2707" s="42"/>
      <c r="FK2707" s="42"/>
      <c r="FL2707" s="42"/>
      <c r="FM2707" s="42"/>
      <c r="FN2707" s="42"/>
      <c r="FO2707" s="42"/>
      <c r="FP2707" s="42"/>
      <c r="FQ2707" s="42"/>
      <c r="FR2707" s="42"/>
      <c r="FS2707" s="42"/>
      <c r="FT2707" s="42"/>
      <c r="FU2707" s="42"/>
      <c r="FV2707" s="42"/>
      <c r="FW2707" s="42"/>
      <c r="FX2707" s="42"/>
      <c r="FY2707" s="42"/>
      <c r="FZ2707" s="42"/>
      <c r="GA2707" s="42"/>
      <c r="GB2707" s="42"/>
      <c r="GC2707" s="42"/>
      <c r="GD2707" s="42"/>
      <c r="GE2707" s="42"/>
      <c r="GF2707" s="42"/>
      <c r="GG2707" s="42"/>
      <c r="GH2707" s="42"/>
      <c r="GI2707" s="42"/>
      <c r="GJ2707" s="42"/>
      <c r="GK2707" s="42"/>
      <c r="GL2707" s="42"/>
      <c r="GM2707" s="42"/>
      <c r="GN2707" s="42"/>
      <c r="GO2707" s="42"/>
      <c r="GP2707" s="42"/>
      <c r="GQ2707" s="42"/>
      <c r="GR2707" s="42"/>
      <c r="GS2707" s="42"/>
      <c r="GT2707" s="42"/>
      <c r="GU2707" s="42"/>
      <c r="GV2707" s="42"/>
      <c r="GW2707" s="42"/>
      <c r="GX2707" s="42"/>
      <c r="GY2707" s="42"/>
    </row>
    <row r="2708" s="1" customFormat="1" customHeight="1" spans="1:207">
      <c r="A2708" s="8">
        <v>2707</v>
      </c>
      <c r="B2708" s="30" t="s">
        <v>3221</v>
      </c>
      <c r="C2708" s="30" t="s">
        <v>18</v>
      </c>
      <c r="D2708" s="8" t="s">
        <v>26</v>
      </c>
      <c r="E2708" s="30" t="s">
        <v>130</v>
      </c>
      <c r="F2708" s="30">
        <v>1</v>
      </c>
      <c r="G2708" s="10">
        <v>280</v>
      </c>
      <c r="H2708" s="8">
        <f t="shared" si="84"/>
        <v>280</v>
      </c>
      <c r="I2708" s="30"/>
      <c r="J2708" s="8">
        <f t="shared" si="85"/>
        <v>280</v>
      </c>
      <c r="K2708" s="30"/>
      <c r="L2708" s="30"/>
      <c r="M2708" s="8"/>
      <c r="N2708" s="8"/>
      <c r="O2708" s="8"/>
      <c r="P2708" s="10" t="s">
        <v>2135</v>
      </c>
      <c r="Q2708" s="8" t="s">
        <v>3213</v>
      </c>
      <c r="R2708" s="42"/>
      <c r="S2708" s="42"/>
      <c r="T2708" s="42"/>
      <c r="U2708" s="42"/>
      <c r="V2708" s="42"/>
      <c r="W2708" s="42"/>
      <c r="X2708" s="42"/>
      <c r="Y2708" s="42"/>
      <c r="Z2708" s="42"/>
      <c r="AA2708" s="42"/>
      <c r="AB2708" s="42"/>
      <c r="AC2708" s="42"/>
      <c r="AD2708" s="42"/>
      <c r="AE2708" s="42"/>
      <c r="AF2708" s="42"/>
      <c r="AG2708" s="42"/>
      <c r="AH2708" s="42"/>
      <c r="AI2708" s="42"/>
      <c r="AJ2708" s="42"/>
      <c r="AK2708" s="42"/>
      <c r="AL2708" s="42"/>
      <c r="AM2708" s="42"/>
      <c r="AN2708" s="42"/>
      <c r="AO2708" s="42"/>
      <c r="AP2708" s="42"/>
      <c r="AQ2708" s="42"/>
      <c r="AR2708" s="42"/>
      <c r="AS2708" s="42"/>
      <c r="AT2708" s="42"/>
      <c r="AU2708" s="42"/>
      <c r="AV2708" s="42"/>
      <c r="AW2708" s="42"/>
      <c r="AX2708" s="42"/>
      <c r="AY2708" s="42"/>
      <c r="AZ2708" s="42"/>
      <c r="BA2708" s="42"/>
      <c r="BB2708" s="42"/>
      <c r="BC2708" s="42"/>
      <c r="BD2708" s="42"/>
      <c r="BE2708" s="42"/>
      <c r="BF2708" s="42"/>
      <c r="BG2708" s="42"/>
      <c r="BH2708" s="42"/>
      <c r="BI2708" s="42"/>
      <c r="BJ2708" s="42"/>
      <c r="BK2708" s="42"/>
      <c r="BL2708" s="42"/>
      <c r="BM2708" s="42"/>
      <c r="BN2708" s="42"/>
      <c r="BO2708" s="42"/>
      <c r="BP2708" s="42"/>
      <c r="BQ2708" s="42"/>
      <c r="BR2708" s="42"/>
      <c r="BS2708" s="42"/>
      <c r="BT2708" s="42"/>
      <c r="BU2708" s="42"/>
      <c r="BV2708" s="42"/>
      <c r="BW2708" s="42"/>
      <c r="BX2708" s="42"/>
      <c r="BY2708" s="42"/>
      <c r="BZ2708" s="42"/>
      <c r="CA2708" s="42"/>
      <c r="CB2708" s="42"/>
      <c r="CC2708" s="42"/>
      <c r="CD2708" s="42"/>
      <c r="CE2708" s="42"/>
      <c r="CF2708" s="42"/>
      <c r="CG2708" s="42"/>
      <c r="CH2708" s="42"/>
      <c r="CI2708" s="42"/>
      <c r="CJ2708" s="42"/>
      <c r="CK2708" s="42"/>
      <c r="CL2708" s="42"/>
      <c r="CM2708" s="42"/>
      <c r="CN2708" s="42"/>
      <c r="CO2708" s="42"/>
      <c r="CP2708" s="42"/>
      <c r="CQ2708" s="42"/>
      <c r="CR2708" s="42"/>
      <c r="CS2708" s="42"/>
      <c r="CT2708" s="42"/>
      <c r="CU2708" s="42"/>
      <c r="CV2708" s="42"/>
      <c r="CW2708" s="42"/>
      <c r="CX2708" s="42"/>
      <c r="CY2708" s="42"/>
      <c r="CZ2708" s="42"/>
      <c r="DA2708" s="42"/>
      <c r="DB2708" s="42"/>
      <c r="DC2708" s="42"/>
      <c r="DD2708" s="42"/>
      <c r="DE2708" s="42"/>
      <c r="DF2708" s="42"/>
      <c r="DG2708" s="42"/>
      <c r="DH2708" s="42"/>
      <c r="DI2708" s="42"/>
      <c r="DJ2708" s="42"/>
      <c r="DK2708" s="42"/>
      <c r="DL2708" s="42"/>
      <c r="DM2708" s="42"/>
      <c r="DN2708" s="42"/>
      <c r="DO2708" s="42"/>
      <c r="DP2708" s="42"/>
      <c r="DQ2708" s="42"/>
      <c r="DR2708" s="42"/>
      <c r="DS2708" s="42"/>
      <c r="DT2708" s="42"/>
      <c r="DU2708" s="42"/>
      <c r="DV2708" s="42"/>
      <c r="DW2708" s="42"/>
      <c r="DX2708" s="42"/>
      <c r="DY2708" s="42"/>
      <c r="DZ2708" s="42"/>
      <c r="EA2708" s="42"/>
      <c r="EB2708" s="42"/>
      <c r="EC2708" s="42"/>
      <c r="ED2708" s="42"/>
      <c r="EE2708" s="42"/>
      <c r="EF2708" s="42"/>
      <c r="EG2708" s="42"/>
      <c r="EH2708" s="42"/>
      <c r="EI2708" s="42"/>
      <c r="EJ2708" s="42"/>
      <c r="EK2708" s="42"/>
      <c r="EL2708" s="42"/>
      <c r="EM2708" s="42"/>
      <c r="EN2708" s="42"/>
      <c r="EO2708" s="42"/>
      <c r="EP2708" s="42"/>
      <c r="EQ2708" s="42"/>
      <c r="ER2708" s="42"/>
      <c r="ES2708" s="42"/>
      <c r="ET2708" s="42"/>
      <c r="EU2708" s="42"/>
      <c r="EV2708" s="42"/>
      <c r="EW2708" s="42"/>
      <c r="EX2708" s="42"/>
      <c r="EY2708" s="42"/>
      <c r="EZ2708" s="42"/>
      <c r="FA2708" s="42"/>
      <c r="FB2708" s="42"/>
      <c r="FC2708" s="42"/>
      <c r="FD2708" s="42"/>
      <c r="FE2708" s="42"/>
      <c r="FF2708" s="42"/>
      <c r="FG2708" s="42"/>
      <c r="FH2708" s="42"/>
      <c r="FI2708" s="42"/>
      <c r="FJ2708" s="42"/>
      <c r="FK2708" s="42"/>
      <c r="FL2708" s="42"/>
      <c r="FM2708" s="42"/>
      <c r="FN2708" s="42"/>
      <c r="FO2708" s="42"/>
      <c r="FP2708" s="42"/>
      <c r="FQ2708" s="42"/>
      <c r="FR2708" s="42"/>
      <c r="FS2708" s="42"/>
      <c r="FT2708" s="42"/>
      <c r="FU2708" s="42"/>
      <c r="FV2708" s="42"/>
      <c r="FW2708" s="42"/>
      <c r="FX2708" s="42"/>
      <c r="FY2708" s="42"/>
      <c r="FZ2708" s="42"/>
      <c r="GA2708" s="42"/>
      <c r="GB2708" s="42"/>
      <c r="GC2708" s="42"/>
      <c r="GD2708" s="42"/>
      <c r="GE2708" s="42"/>
      <c r="GF2708" s="42"/>
      <c r="GG2708" s="42"/>
      <c r="GH2708" s="42"/>
      <c r="GI2708" s="42"/>
      <c r="GJ2708" s="42"/>
      <c r="GK2708" s="42"/>
      <c r="GL2708" s="42"/>
      <c r="GM2708" s="42"/>
      <c r="GN2708" s="42"/>
      <c r="GO2708" s="42"/>
      <c r="GP2708" s="42"/>
      <c r="GQ2708" s="42"/>
      <c r="GR2708" s="42"/>
      <c r="GS2708" s="42"/>
      <c r="GT2708" s="42"/>
      <c r="GU2708" s="42"/>
      <c r="GV2708" s="42"/>
      <c r="GW2708" s="42"/>
      <c r="GX2708" s="42"/>
      <c r="GY2708" s="42"/>
    </row>
    <row r="2709" s="1" customFormat="1" customHeight="1" spans="1:207">
      <c r="A2709" s="8">
        <v>2708</v>
      </c>
      <c r="B2709" s="203" t="s">
        <v>3222</v>
      </c>
      <c r="C2709" s="203" t="s">
        <v>18</v>
      </c>
      <c r="D2709" s="8" t="s">
        <v>26</v>
      </c>
      <c r="E2709" s="203" t="s">
        <v>130</v>
      </c>
      <c r="F2709" s="203">
        <v>1</v>
      </c>
      <c r="G2709" s="10">
        <v>280</v>
      </c>
      <c r="H2709" s="8">
        <f t="shared" si="84"/>
        <v>280</v>
      </c>
      <c r="I2709" s="30"/>
      <c r="J2709" s="8">
        <f t="shared" si="85"/>
        <v>280</v>
      </c>
      <c r="K2709" s="203"/>
      <c r="L2709" s="203"/>
      <c r="M2709" s="203"/>
      <c r="N2709" s="203"/>
      <c r="O2709" s="207"/>
      <c r="P2709" s="10" t="s">
        <v>2135</v>
      </c>
      <c r="Q2709" s="8" t="s">
        <v>3213</v>
      </c>
      <c r="R2709" s="42"/>
      <c r="S2709" s="42"/>
      <c r="T2709" s="42"/>
      <c r="U2709" s="42"/>
      <c r="V2709" s="42"/>
      <c r="W2709" s="42"/>
      <c r="X2709" s="42"/>
      <c r="Y2709" s="42"/>
      <c r="Z2709" s="42"/>
      <c r="AA2709" s="42"/>
      <c r="AB2709" s="42"/>
      <c r="AC2709" s="42"/>
      <c r="AD2709" s="42"/>
      <c r="AE2709" s="42"/>
      <c r="AF2709" s="42"/>
      <c r="AG2709" s="42"/>
      <c r="AH2709" s="42"/>
      <c r="AI2709" s="42"/>
      <c r="AJ2709" s="42"/>
      <c r="AK2709" s="42"/>
      <c r="AL2709" s="42"/>
      <c r="AM2709" s="42"/>
      <c r="AN2709" s="42"/>
      <c r="AO2709" s="42"/>
      <c r="AP2709" s="42"/>
      <c r="AQ2709" s="42"/>
      <c r="AR2709" s="42"/>
      <c r="AS2709" s="42"/>
      <c r="AT2709" s="42"/>
      <c r="AU2709" s="42"/>
      <c r="AV2709" s="42"/>
      <c r="AW2709" s="42"/>
      <c r="AX2709" s="42"/>
      <c r="AY2709" s="42"/>
      <c r="AZ2709" s="42"/>
      <c r="BA2709" s="42"/>
      <c r="BB2709" s="42"/>
      <c r="BC2709" s="42"/>
      <c r="BD2709" s="42"/>
      <c r="BE2709" s="42"/>
      <c r="BF2709" s="42"/>
      <c r="BG2709" s="42"/>
      <c r="BH2709" s="42"/>
      <c r="BI2709" s="42"/>
      <c r="BJ2709" s="42"/>
      <c r="BK2709" s="42"/>
      <c r="BL2709" s="42"/>
      <c r="BM2709" s="42"/>
      <c r="BN2709" s="42"/>
      <c r="BO2709" s="42"/>
      <c r="BP2709" s="42"/>
      <c r="BQ2709" s="42"/>
      <c r="BR2709" s="42"/>
      <c r="BS2709" s="42"/>
      <c r="BT2709" s="42"/>
      <c r="BU2709" s="42"/>
      <c r="BV2709" s="42"/>
      <c r="BW2709" s="42"/>
      <c r="BX2709" s="42"/>
      <c r="BY2709" s="42"/>
      <c r="BZ2709" s="42"/>
      <c r="CA2709" s="42"/>
      <c r="CB2709" s="42"/>
      <c r="CC2709" s="42"/>
      <c r="CD2709" s="42"/>
      <c r="CE2709" s="42"/>
      <c r="CF2709" s="42"/>
      <c r="CG2709" s="42"/>
      <c r="CH2709" s="42"/>
      <c r="CI2709" s="42"/>
      <c r="CJ2709" s="42"/>
      <c r="CK2709" s="42"/>
      <c r="CL2709" s="42"/>
      <c r="CM2709" s="42"/>
      <c r="CN2709" s="42"/>
      <c r="CO2709" s="42"/>
      <c r="CP2709" s="42"/>
      <c r="CQ2709" s="42"/>
      <c r="CR2709" s="42"/>
      <c r="CS2709" s="42"/>
      <c r="CT2709" s="42"/>
      <c r="CU2709" s="42"/>
      <c r="CV2709" s="42"/>
      <c r="CW2709" s="42"/>
      <c r="CX2709" s="42"/>
      <c r="CY2709" s="42"/>
      <c r="CZ2709" s="42"/>
      <c r="DA2709" s="42"/>
      <c r="DB2709" s="42"/>
      <c r="DC2709" s="42"/>
      <c r="DD2709" s="42"/>
      <c r="DE2709" s="42"/>
      <c r="DF2709" s="42"/>
      <c r="DG2709" s="42"/>
      <c r="DH2709" s="42"/>
      <c r="DI2709" s="42"/>
      <c r="DJ2709" s="42"/>
      <c r="DK2709" s="42"/>
      <c r="DL2709" s="42"/>
      <c r="DM2709" s="42"/>
      <c r="DN2709" s="42"/>
      <c r="DO2709" s="42"/>
      <c r="DP2709" s="42"/>
      <c r="DQ2709" s="42"/>
      <c r="DR2709" s="42"/>
      <c r="DS2709" s="42"/>
      <c r="DT2709" s="42"/>
      <c r="DU2709" s="42"/>
      <c r="DV2709" s="42"/>
      <c r="DW2709" s="42"/>
      <c r="DX2709" s="42"/>
      <c r="DY2709" s="42"/>
      <c r="DZ2709" s="42"/>
      <c r="EA2709" s="42"/>
      <c r="EB2709" s="42"/>
      <c r="EC2709" s="42"/>
      <c r="ED2709" s="42"/>
      <c r="EE2709" s="42"/>
      <c r="EF2709" s="42"/>
      <c r="EG2709" s="42"/>
      <c r="EH2709" s="42"/>
      <c r="EI2709" s="42"/>
      <c r="EJ2709" s="42"/>
      <c r="EK2709" s="42"/>
      <c r="EL2709" s="42"/>
      <c r="EM2709" s="42"/>
      <c r="EN2709" s="42"/>
      <c r="EO2709" s="42"/>
      <c r="EP2709" s="42"/>
      <c r="EQ2709" s="42"/>
      <c r="ER2709" s="42"/>
      <c r="ES2709" s="42"/>
      <c r="ET2709" s="42"/>
      <c r="EU2709" s="42"/>
      <c r="EV2709" s="42"/>
      <c r="EW2709" s="42"/>
      <c r="EX2709" s="42"/>
      <c r="EY2709" s="42"/>
      <c r="EZ2709" s="42"/>
      <c r="FA2709" s="42"/>
      <c r="FB2709" s="42"/>
      <c r="FC2709" s="42"/>
      <c r="FD2709" s="42"/>
      <c r="FE2709" s="42"/>
      <c r="FF2709" s="42"/>
      <c r="FG2709" s="42"/>
      <c r="FH2709" s="42"/>
      <c r="FI2709" s="42"/>
      <c r="FJ2709" s="42"/>
      <c r="FK2709" s="42"/>
      <c r="FL2709" s="42"/>
      <c r="FM2709" s="42"/>
      <c r="FN2709" s="42"/>
      <c r="FO2709" s="42"/>
      <c r="FP2709" s="42"/>
      <c r="FQ2709" s="42"/>
      <c r="FR2709" s="42"/>
      <c r="FS2709" s="42"/>
      <c r="FT2709" s="42"/>
      <c r="FU2709" s="42"/>
      <c r="FV2709" s="42"/>
      <c r="FW2709" s="42"/>
      <c r="FX2709" s="42"/>
      <c r="FY2709" s="42"/>
      <c r="FZ2709" s="42"/>
      <c r="GA2709" s="42"/>
      <c r="GB2709" s="42"/>
      <c r="GC2709" s="42"/>
      <c r="GD2709" s="42"/>
      <c r="GE2709" s="42"/>
      <c r="GF2709" s="42"/>
      <c r="GG2709" s="42"/>
      <c r="GH2709" s="42"/>
      <c r="GI2709" s="42"/>
      <c r="GJ2709" s="42"/>
      <c r="GK2709" s="42"/>
      <c r="GL2709" s="42"/>
      <c r="GM2709" s="42"/>
      <c r="GN2709" s="42"/>
      <c r="GO2709" s="42"/>
      <c r="GP2709" s="42"/>
      <c r="GQ2709" s="42"/>
      <c r="GR2709" s="42"/>
      <c r="GS2709" s="42"/>
      <c r="GT2709" s="42"/>
      <c r="GU2709" s="42"/>
      <c r="GV2709" s="42"/>
      <c r="GW2709" s="42"/>
      <c r="GX2709" s="42"/>
      <c r="GY2709" s="42"/>
    </row>
    <row r="2710" s="1" customFormat="1" customHeight="1" spans="1:207">
      <c r="A2710" s="8">
        <v>2709</v>
      </c>
      <c r="B2710" s="203" t="s">
        <v>3223</v>
      </c>
      <c r="C2710" s="203" t="s">
        <v>32</v>
      </c>
      <c r="D2710" s="8" t="s">
        <v>26</v>
      </c>
      <c r="E2710" s="203" t="s">
        <v>130</v>
      </c>
      <c r="F2710" s="203">
        <v>1</v>
      </c>
      <c r="G2710" s="10">
        <v>280</v>
      </c>
      <c r="H2710" s="8">
        <f t="shared" si="84"/>
        <v>280</v>
      </c>
      <c r="I2710" s="30"/>
      <c r="J2710" s="8">
        <f t="shared" si="85"/>
        <v>280</v>
      </c>
      <c r="K2710" s="203"/>
      <c r="L2710" s="203"/>
      <c r="M2710" s="203"/>
      <c r="N2710" s="203"/>
      <c r="O2710" s="207"/>
      <c r="P2710" s="10" t="s">
        <v>2135</v>
      </c>
      <c r="Q2710" s="8" t="s">
        <v>3213</v>
      </c>
      <c r="R2710" s="42"/>
      <c r="S2710" s="42"/>
      <c r="T2710" s="42"/>
      <c r="U2710" s="42"/>
      <c r="V2710" s="42"/>
      <c r="W2710" s="42"/>
      <c r="X2710" s="42"/>
      <c r="Y2710" s="42"/>
      <c r="Z2710" s="42"/>
      <c r="AA2710" s="42"/>
      <c r="AB2710" s="42"/>
      <c r="AC2710" s="42"/>
      <c r="AD2710" s="42"/>
      <c r="AE2710" s="42"/>
      <c r="AF2710" s="42"/>
      <c r="AG2710" s="42"/>
      <c r="AH2710" s="42"/>
      <c r="AI2710" s="42"/>
      <c r="AJ2710" s="42"/>
      <c r="AK2710" s="42"/>
      <c r="AL2710" s="42"/>
      <c r="AM2710" s="42"/>
      <c r="AN2710" s="42"/>
      <c r="AO2710" s="42"/>
      <c r="AP2710" s="42"/>
      <c r="AQ2710" s="42"/>
      <c r="AR2710" s="42"/>
      <c r="AS2710" s="42"/>
      <c r="AT2710" s="42"/>
      <c r="AU2710" s="42"/>
      <c r="AV2710" s="42"/>
      <c r="AW2710" s="42"/>
      <c r="AX2710" s="42"/>
      <c r="AY2710" s="42"/>
      <c r="AZ2710" s="42"/>
      <c r="BA2710" s="42"/>
      <c r="BB2710" s="42"/>
      <c r="BC2710" s="42"/>
      <c r="BD2710" s="42"/>
      <c r="BE2710" s="42"/>
      <c r="BF2710" s="42"/>
      <c r="BG2710" s="42"/>
      <c r="BH2710" s="42"/>
      <c r="BI2710" s="42"/>
      <c r="BJ2710" s="42"/>
      <c r="BK2710" s="42"/>
      <c r="BL2710" s="42"/>
      <c r="BM2710" s="42"/>
      <c r="BN2710" s="42"/>
      <c r="BO2710" s="42"/>
      <c r="BP2710" s="42"/>
      <c r="BQ2710" s="42"/>
      <c r="BR2710" s="42"/>
      <c r="BS2710" s="42"/>
      <c r="BT2710" s="42"/>
      <c r="BU2710" s="42"/>
      <c r="BV2710" s="42"/>
      <c r="BW2710" s="42"/>
      <c r="BX2710" s="42"/>
      <c r="BY2710" s="42"/>
      <c r="BZ2710" s="42"/>
      <c r="CA2710" s="42"/>
      <c r="CB2710" s="42"/>
      <c r="CC2710" s="42"/>
      <c r="CD2710" s="42"/>
      <c r="CE2710" s="42"/>
      <c r="CF2710" s="42"/>
      <c r="CG2710" s="42"/>
      <c r="CH2710" s="42"/>
      <c r="CI2710" s="42"/>
      <c r="CJ2710" s="42"/>
      <c r="CK2710" s="42"/>
      <c r="CL2710" s="42"/>
      <c r="CM2710" s="42"/>
      <c r="CN2710" s="42"/>
      <c r="CO2710" s="42"/>
      <c r="CP2710" s="42"/>
      <c r="CQ2710" s="42"/>
      <c r="CR2710" s="42"/>
      <c r="CS2710" s="42"/>
      <c r="CT2710" s="42"/>
      <c r="CU2710" s="42"/>
      <c r="CV2710" s="42"/>
      <c r="CW2710" s="42"/>
      <c r="CX2710" s="42"/>
      <c r="CY2710" s="42"/>
      <c r="CZ2710" s="42"/>
      <c r="DA2710" s="42"/>
      <c r="DB2710" s="42"/>
      <c r="DC2710" s="42"/>
      <c r="DD2710" s="42"/>
      <c r="DE2710" s="42"/>
      <c r="DF2710" s="42"/>
      <c r="DG2710" s="42"/>
      <c r="DH2710" s="42"/>
      <c r="DI2710" s="42"/>
      <c r="DJ2710" s="42"/>
      <c r="DK2710" s="42"/>
      <c r="DL2710" s="42"/>
      <c r="DM2710" s="42"/>
      <c r="DN2710" s="42"/>
      <c r="DO2710" s="42"/>
      <c r="DP2710" s="42"/>
      <c r="DQ2710" s="42"/>
      <c r="DR2710" s="42"/>
      <c r="DS2710" s="42"/>
      <c r="DT2710" s="42"/>
      <c r="DU2710" s="42"/>
      <c r="DV2710" s="42"/>
      <c r="DW2710" s="42"/>
      <c r="DX2710" s="42"/>
      <c r="DY2710" s="42"/>
      <c r="DZ2710" s="42"/>
      <c r="EA2710" s="42"/>
      <c r="EB2710" s="42"/>
      <c r="EC2710" s="42"/>
      <c r="ED2710" s="42"/>
      <c r="EE2710" s="42"/>
      <c r="EF2710" s="42"/>
      <c r="EG2710" s="42"/>
      <c r="EH2710" s="42"/>
      <c r="EI2710" s="42"/>
      <c r="EJ2710" s="42"/>
      <c r="EK2710" s="42"/>
      <c r="EL2710" s="42"/>
      <c r="EM2710" s="42"/>
      <c r="EN2710" s="42"/>
      <c r="EO2710" s="42"/>
      <c r="EP2710" s="42"/>
      <c r="EQ2710" s="42"/>
      <c r="ER2710" s="42"/>
      <c r="ES2710" s="42"/>
      <c r="ET2710" s="42"/>
      <c r="EU2710" s="42"/>
      <c r="EV2710" s="42"/>
      <c r="EW2710" s="42"/>
      <c r="EX2710" s="42"/>
      <c r="EY2710" s="42"/>
      <c r="EZ2710" s="42"/>
      <c r="FA2710" s="42"/>
      <c r="FB2710" s="42"/>
      <c r="FC2710" s="42"/>
      <c r="FD2710" s="42"/>
      <c r="FE2710" s="42"/>
      <c r="FF2710" s="42"/>
      <c r="FG2710" s="42"/>
      <c r="FH2710" s="42"/>
      <c r="FI2710" s="42"/>
      <c r="FJ2710" s="42"/>
      <c r="FK2710" s="42"/>
      <c r="FL2710" s="42"/>
      <c r="FM2710" s="42"/>
      <c r="FN2710" s="42"/>
      <c r="FO2710" s="42"/>
      <c r="FP2710" s="42"/>
      <c r="FQ2710" s="42"/>
      <c r="FR2710" s="42"/>
      <c r="FS2710" s="42"/>
      <c r="FT2710" s="42"/>
      <c r="FU2710" s="42"/>
      <c r="FV2710" s="42"/>
      <c r="FW2710" s="42"/>
      <c r="FX2710" s="42"/>
      <c r="FY2710" s="42"/>
      <c r="FZ2710" s="42"/>
      <c r="GA2710" s="42"/>
      <c r="GB2710" s="42"/>
      <c r="GC2710" s="42"/>
      <c r="GD2710" s="42"/>
      <c r="GE2710" s="42"/>
      <c r="GF2710" s="42"/>
      <c r="GG2710" s="42"/>
      <c r="GH2710" s="42"/>
      <c r="GI2710" s="42"/>
      <c r="GJ2710" s="42"/>
      <c r="GK2710" s="42"/>
      <c r="GL2710" s="42"/>
      <c r="GM2710" s="42"/>
      <c r="GN2710" s="42"/>
      <c r="GO2710" s="42"/>
      <c r="GP2710" s="42"/>
      <c r="GQ2710" s="42"/>
      <c r="GR2710" s="42"/>
      <c r="GS2710" s="42"/>
      <c r="GT2710" s="42"/>
      <c r="GU2710" s="42"/>
      <c r="GV2710" s="42"/>
      <c r="GW2710" s="42"/>
      <c r="GX2710" s="42"/>
      <c r="GY2710" s="42"/>
    </row>
    <row r="2711" s="1" customFormat="1" customHeight="1" spans="1:207">
      <c r="A2711" s="8">
        <v>2710</v>
      </c>
      <c r="B2711" s="8" t="s">
        <v>3224</v>
      </c>
      <c r="C2711" s="8" t="s">
        <v>18</v>
      </c>
      <c r="D2711" s="8" t="s">
        <v>29</v>
      </c>
      <c r="E2711" s="8" t="s">
        <v>130</v>
      </c>
      <c r="F2711" s="8">
        <v>1</v>
      </c>
      <c r="G2711" s="10">
        <v>280</v>
      </c>
      <c r="H2711" s="8">
        <f t="shared" si="84"/>
        <v>280</v>
      </c>
      <c r="I2711" s="8"/>
      <c r="J2711" s="8">
        <f t="shared" si="85"/>
        <v>280</v>
      </c>
      <c r="K2711" s="8"/>
      <c r="L2711" s="8"/>
      <c r="M2711" s="8"/>
      <c r="N2711" s="8"/>
      <c r="O2711" s="8"/>
      <c r="P2711" s="10" t="s">
        <v>2135</v>
      </c>
      <c r="Q2711" s="8" t="s">
        <v>3213</v>
      </c>
      <c r="R2711" s="42"/>
      <c r="S2711" s="42"/>
      <c r="T2711" s="42"/>
      <c r="U2711" s="42"/>
      <c r="V2711" s="42"/>
      <c r="W2711" s="42"/>
      <c r="X2711" s="42"/>
      <c r="Y2711" s="42"/>
      <c r="Z2711" s="42"/>
      <c r="AA2711" s="42"/>
      <c r="AB2711" s="42"/>
      <c r="AC2711" s="42"/>
      <c r="AD2711" s="42"/>
      <c r="AE2711" s="42"/>
      <c r="AF2711" s="42"/>
      <c r="AG2711" s="42"/>
      <c r="AH2711" s="42"/>
      <c r="AI2711" s="42"/>
      <c r="AJ2711" s="42"/>
      <c r="AK2711" s="42"/>
      <c r="AL2711" s="42"/>
      <c r="AM2711" s="42"/>
      <c r="AN2711" s="42"/>
      <c r="AO2711" s="42"/>
      <c r="AP2711" s="42"/>
      <c r="AQ2711" s="42"/>
      <c r="AR2711" s="42"/>
      <c r="AS2711" s="42"/>
      <c r="AT2711" s="42"/>
      <c r="AU2711" s="42"/>
      <c r="AV2711" s="42"/>
      <c r="AW2711" s="42"/>
      <c r="AX2711" s="42"/>
      <c r="AY2711" s="42"/>
      <c r="AZ2711" s="42"/>
      <c r="BA2711" s="42"/>
      <c r="BB2711" s="42"/>
      <c r="BC2711" s="42"/>
      <c r="BD2711" s="42"/>
      <c r="BE2711" s="42"/>
      <c r="BF2711" s="42"/>
      <c r="BG2711" s="42"/>
      <c r="BH2711" s="42"/>
      <c r="BI2711" s="42"/>
      <c r="BJ2711" s="42"/>
      <c r="BK2711" s="42"/>
      <c r="BL2711" s="42"/>
      <c r="BM2711" s="42"/>
      <c r="BN2711" s="42"/>
      <c r="BO2711" s="42"/>
      <c r="BP2711" s="42"/>
      <c r="BQ2711" s="42"/>
      <c r="BR2711" s="42"/>
      <c r="BS2711" s="42"/>
      <c r="BT2711" s="42"/>
      <c r="BU2711" s="42"/>
      <c r="BV2711" s="42"/>
      <c r="BW2711" s="42"/>
      <c r="BX2711" s="42"/>
      <c r="BY2711" s="42"/>
      <c r="BZ2711" s="42"/>
      <c r="CA2711" s="42"/>
      <c r="CB2711" s="42"/>
      <c r="CC2711" s="42"/>
      <c r="CD2711" s="42"/>
      <c r="CE2711" s="42"/>
      <c r="CF2711" s="42"/>
      <c r="CG2711" s="42"/>
      <c r="CH2711" s="42"/>
      <c r="CI2711" s="42"/>
      <c r="CJ2711" s="42"/>
      <c r="CK2711" s="42"/>
      <c r="CL2711" s="42"/>
      <c r="CM2711" s="42"/>
      <c r="CN2711" s="42"/>
      <c r="CO2711" s="42"/>
      <c r="CP2711" s="42"/>
      <c r="CQ2711" s="42"/>
      <c r="CR2711" s="42"/>
      <c r="CS2711" s="42"/>
      <c r="CT2711" s="42"/>
      <c r="CU2711" s="42"/>
      <c r="CV2711" s="42"/>
      <c r="CW2711" s="42"/>
      <c r="CX2711" s="42"/>
      <c r="CY2711" s="42"/>
      <c r="CZ2711" s="42"/>
      <c r="DA2711" s="42"/>
      <c r="DB2711" s="42"/>
      <c r="DC2711" s="42"/>
      <c r="DD2711" s="42"/>
      <c r="DE2711" s="42"/>
      <c r="DF2711" s="42"/>
      <c r="DG2711" s="42"/>
      <c r="DH2711" s="42"/>
      <c r="DI2711" s="42"/>
      <c r="DJ2711" s="42"/>
      <c r="DK2711" s="42"/>
      <c r="DL2711" s="42"/>
      <c r="DM2711" s="42"/>
      <c r="DN2711" s="42"/>
      <c r="DO2711" s="42"/>
      <c r="DP2711" s="42"/>
      <c r="DQ2711" s="42"/>
      <c r="DR2711" s="42"/>
      <c r="DS2711" s="42"/>
      <c r="DT2711" s="42"/>
      <c r="DU2711" s="42"/>
      <c r="DV2711" s="42"/>
      <c r="DW2711" s="42"/>
      <c r="DX2711" s="42"/>
      <c r="DY2711" s="42"/>
      <c r="DZ2711" s="42"/>
      <c r="EA2711" s="42"/>
      <c r="EB2711" s="42"/>
      <c r="EC2711" s="42"/>
      <c r="ED2711" s="42"/>
      <c r="EE2711" s="42"/>
      <c r="EF2711" s="42"/>
      <c r="EG2711" s="42"/>
      <c r="EH2711" s="42"/>
      <c r="EI2711" s="42"/>
      <c r="EJ2711" s="42"/>
      <c r="EK2711" s="42"/>
      <c r="EL2711" s="42"/>
      <c r="EM2711" s="42"/>
      <c r="EN2711" s="42"/>
      <c r="EO2711" s="42"/>
      <c r="EP2711" s="42"/>
      <c r="EQ2711" s="42"/>
      <c r="ER2711" s="42"/>
      <c r="ES2711" s="42"/>
      <c r="ET2711" s="42"/>
      <c r="EU2711" s="42"/>
      <c r="EV2711" s="42"/>
      <c r="EW2711" s="42"/>
      <c r="EX2711" s="42"/>
      <c r="EY2711" s="42"/>
      <c r="EZ2711" s="42"/>
      <c r="FA2711" s="42"/>
      <c r="FB2711" s="42"/>
      <c r="FC2711" s="42"/>
      <c r="FD2711" s="42"/>
      <c r="FE2711" s="42"/>
      <c r="FF2711" s="42"/>
      <c r="FG2711" s="42"/>
      <c r="FH2711" s="42"/>
      <c r="FI2711" s="42"/>
      <c r="FJ2711" s="42"/>
      <c r="FK2711" s="42"/>
      <c r="FL2711" s="42"/>
      <c r="FM2711" s="42"/>
      <c r="FN2711" s="42"/>
      <c r="FO2711" s="42"/>
      <c r="FP2711" s="42"/>
      <c r="FQ2711" s="42"/>
      <c r="FR2711" s="42"/>
      <c r="FS2711" s="42"/>
      <c r="FT2711" s="42"/>
      <c r="FU2711" s="42"/>
      <c r="FV2711" s="42"/>
      <c r="FW2711" s="42"/>
      <c r="FX2711" s="42"/>
      <c r="FY2711" s="42"/>
      <c r="FZ2711" s="42"/>
      <c r="GA2711" s="42"/>
      <c r="GB2711" s="42"/>
      <c r="GC2711" s="42"/>
      <c r="GD2711" s="42"/>
      <c r="GE2711" s="42"/>
      <c r="GF2711" s="42"/>
      <c r="GG2711" s="42"/>
      <c r="GH2711" s="42"/>
      <c r="GI2711" s="42"/>
      <c r="GJ2711" s="42"/>
      <c r="GK2711" s="42"/>
      <c r="GL2711" s="42"/>
      <c r="GM2711" s="42"/>
      <c r="GN2711" s="42"/>
      <c r="GO2711" s="42"/>
      <c r="GP2711" s="42"/>
      <c r="GQ2711" s="42"/>
      <c r="GR2711" s="42"/>
      <c r="GS2711" s="42"/>
      <c r="GT2711" s="42"/>
      <c r="GU2711" s="42"/>
      <c r="GV2711" s="42"/>
      <c r="GW2711" s="42"/>
      <c r="GX2711" s="42"/>
      <c r="GY2711" s="42"/>
    </row>
    <row r="2712" s="1" customFormat="1" customHeight="1" spans="1:207">
      <c r="A2712" s="8">
        <v>2711</v>
      </c>
      <c r="B2712" s="205" t="s">
        <v>3225</v>
      </c>
      <c r="C2712" s="205" t="s">
        <v>18</v>
      </c>
      <c r="D2712" s="8" t="s">
        <v>26</v>
      </c>
      <c r="E2712" s="206" t="s">
        <v>130</v>
      </c>
      <c r="F2712" s="206">
        <v>1</v>
      </c>
      <c r="G2712" s="10">
        <v>280</v>
      </c>
      <c r="H2712" s="8">
        <f t="shared" si="84"/>
        <v>280</v>
      </c>
      <c r="I2712" s="30"/>
      <c r="J2712" s="8">
        <f t="shared" si="85"/>
        <v>280</v>
      </c>
      <c r="K2712" s="206"/>
      <c r="L2712" s="206"/>
      <c r="M2712" s="206"/>
      <c r="N2712" s="206"/>
      <c r="O2712" s="208"/>
      <c r="P2712" s="10" t="s">
        <v>2135</v>
      </c>
      <c r="Q2712" s="8" t="s">
        <v>3213</v>
      </c>
      <c r="R2712" s="42"/>
      <c r="S2712" s="42"/>
      <c r="T2712" s="42"/>
      <c r="U2712" s="42"/>
      <c r="V2712" s="42"/>
      <c r="W2712" s="42"/>
      <c r="X2712" s="42"/>
      <c r="Y2712" s="42"/>
      <c r="Z2712" s="42"/>
      <c r="AA2712" s="42"/>
      <c r="AB2712" s="42"/>
      <c r="AC2712" s="42"/>
      <c r="AD2712" s="42"/>
      <c r="AE2712" s="42"/>
      <c r="AF2712" s="42"/>
      <c r="AG2712" s="42"/>
      <c r="AH2712" s="42"/>
      <c r="AI2712" s="42"/>
      <c r="AJ2712" s="42"/>
      <c r="AK2712" s="42"/>
      <c r="AL2712" s="42"/>
      <c r="AM2712" s="42"/>
      <c r="AN2712" s="42"/>
      <c r="AO2712" s="42"/>
      <c r="AP2712" s="42"/>
      <c r="AQ2712" s="42"/>
      <c r="AR2712" s="42"/>
      <c r="AS2712" s="42"/>
      <c r="AT2712" s="42"/>
      <c r="AU2712" s="42"/>
      <c r="AV2712" s="42"/>
      <c r="AW2712" s="42"/>
      <c r="AX2712" s="42"/>
      <c r="AY2712" s="42"/>
      <c r="AZ2712" s="42"/>
      <c r="BA2712" s="42"/>
      <c r="BB2712" s="42"/>
      <c r="BC2712" s="42"/>
      <c r="BD2712" s="42"/>
      <c r="BE2712" s="42"/>
      <c r="BF2712" s="42"/>
      <c r="BG2712" s="42"/>
      <c r="BH2712" s="42"/>
      <c r="BI2712" s="42"/>
      <c r="BJ2712" s="42"/>
      <c r="BK2712" s="42"/>
      <c r="BL2712" s="42"/>
      <c r="BM2712" s="42"/>
      <c r="BN2712" s="42"/>
      <c r="BO2712" s="42"/>
      <c r="BP2712" s="42"/>
      <c r="BQ2712" s="42"/>
      <c r="BR2712" s="42"/>
      <c r="BS2712" s="42"/>
      <c r="BT2712" s="42"/>
      <c r="BU2712" s="42"/>
      <c r="BV2712" s="42"/>
      <c r="BW2712" s="42"/>
      <c r="BX2712" s="42"/>
      <c r="BY2712" s="42"/>
      <c r="BZ2712" s="42"/>
      <c r="CA2712" s="42"/>
      <c r="CB2712" s="42"/>
      <c r="CC2712" s="42"/>
      <c r="CD2712" s="42"/>
      <c r="CE2712" s="42"/>
      <c r="CF2712" s="42"/>
      <c r="CG2712" s="42"/>
      <c r="CH2712" s="42"/>
      <c r="CI2712" s="42"/>
      <c r="CJ2712" s="42"/>
      <c r="CK2712" s="42"/>
      <c r="CL2712" s="42"/>
      <c r="CM2712" s="42"/>
      <c r="CN2712" s="42"/>
      <c r="CO2712" s="42"/>
      <c r="CP2712" s="42"/>
      <c r="CQ2712" s="42"/>
      <c r="CR2712" s="42"/>
      <c r="CS2712" s="42"/>
      <c r="CT2712" s="42"/>
      <c r="CU2712" s="42"/>
      <c r="CV2712" s="42"/>
      <c r="CW2712" s="42"/>
      <c r="CX2712" s="42"/>
      <c r="CY2712" s="42"/>
      <c r="CZ2712" s="42"/>
      <c r="DA2712" s="42"/>
      <c r="DB2712" s="42"/>
      <c r="DC2712" s="42"/>
      <c r="DD2712" s="42"/>
      <c r="DE2712" s="42"/>
      <c r="DF2712" s="42"/>
      <c r="DG2712" s="42"/>
      <c r="DH2712" s="42"/>
      <c r="DI2712" s="42"/>
      <c r="DJ2712" s="42"/>
      <c r="DK2712" s="42"/>
      <c r="DL2712" s="42"/>
      <c r="DM2712" s="42"/>
      <c r="DN2712" s="42"/>
      <c r="DO2712" s="42"/>
      <c r="DP2712" s="42"/>
      <c r="DQ2712" s="42"/>
      <c r="DR2712" s="42"/>
      <c r="DS2712" s="42"/>
      <c r="DT2712" s="42"/>
      <c r="DU2712" s="42"/>
      <c r="DV2712" s="42"/>
      <c r="DW2712" s="42"/>
      <c r="DX2712" s="42"/>
      <c r="DY2712" s="42"/>
      <c r="DZ2712" s="42"/>
      <c r="EA2712" s="42"/>
      <c r="EB2712" s="42"/>
      <c r="EC2712" s="42"/>
      <c r="ED2712" s="42"/>
      <c r="EE2712" s="42"/>
      <c r="EF2712" s="42"/>
      <c r="EG2712" s="42"/>
      <c r="EH2712" s="42"/>
      <c r="EI2712" s="42"/>
      <c r="EJ2712" s="42"/>
      <c r="EK2712" s="42"/>
      <c r="EL2712" s="42"/>
      <c r="EM2712" s="42"/>
      <c r="EN2712" s="42"/>
      <c r="EO2712" s="42"/>
      <c r="EP2712" s="42"/>
      <c r="EQ2712" s="42"/>
      <c r="ER2712" s="42"/>
      <c r="ES2712" s="42"/>
      <c r="ET2712" s="42"/>
      <c r="EU2712" s="42"/>
      <c r="EV2712" s="42"/>
      <c r="EW2712" s="42"/>
      <c r="EX2712" s="42"/>
      <c r="EY2712" s="42"/>
      <c r="EZ2712" s="42"/>
      <c r="FA2712" s="42"/>
      <c r="FB2712" s="42"/>
      <c r="FC2712" s="42"/>
      <c r="FD2712" s="42"/>
      <c r="FE2712" s="42"/>
      <c r="FF2712" s="42"/>
      <c r="FG2712" s="42"/>
      <c r="FH2712" s="42"/>
      <c r="FI2712" s="42"/>
      <c r="FJ2712" s="42"/>
      <c r="FK2712" s="42"/>
      <c r="FL2712" s="42"/>
      <c r="FM2712" s="42"/>
      <c r="FN2712" s="42"/>
      <c r="FO2712" s="42"/>
      <c r="FP2712" s="42"/>
      <c r="FQ2712" s="42"/>
      <c r="FR2712" s="42"/>
      <c r="FS2712" s="42"/>
      <c r="FT2712" s="42"/>
      <c r="FU2712" s="42"/>
      <c r="FV2712" s="42"/>
      <c r="FW2712" s="42"/>
      <c r="FX2712" s="42"/>
      <c r="FY2712" s="42"/>
      <c r="FZ2712" s="42"/>
      <c r="GA2712" s="42"/>
      <c r="GB2712" s="42"/>
      <c r="GC2712" s="42"/>
      <c r="GD2712" s="42"/>
      <c r="GE2712" s="42"/>
      <c r="GF2712" s="42"/>
      <c r="GG2712" s="42"/>
      <c r="GH2712" s="42"/>
      <c r="GI2712" s="42"/>
      <c r="GJ2712" s="42"/>
      <c r="GK2712" s="42"/>
      <c r="GL2712" s="42"/>
      <c r="GM2712" s="42"/>
      <c r="GN2712" s="42"/>
      <c r="GO2712" s="42"/>
      <c r="GP2712" s="42"/>
      <c r="GQ2712" s="42"/>
      <c r="GR2712" s="42"/>
      <c r="GS2712" s="42"/>
      <c r="GT2712" s="42"/>
      <c r="GU2712" s="42"/>
      <c r="GV2712" s="42"/>
      <c r="GW2712" s="42"/>
      <c r="GX2712" s="42"/>
      <c r="GY2712" s="42"/>
    </row>
    <row r="2713" s="1" customFormat="1" customHeight="1" spans="1:17">
      <c r="A2713" s="8">
        <v>2712</v>
      </c>
      <c r="B2713" s="10" t="s">
        <v>3226</v>
      </c>
      <c r="C2713" s="10" t="s">
        <v>18</v>
      </c>
      <c r="D2713" s="152" t="s">
        <v>29</v>
      </c>
      <c r="E2713" s="10" t="s">
        <v>130</v>
      </c>
      <c r="F2713" s="10">
        <v>1</v>
      </c>
      <c r="G2713" s="10">
        <v>280</v>
      </c>
      <c r="H2713" s="8">
        <f t="shared" si="84"/>
        <v>280</v>
      </c>
      <c r="I2713" s="30"/>
      <c r="J2713" s="8">
        <f t="shared" si="85"/>
        <v>280</v>
      </c>
      <c r="K2713" s="30"/>
      <c r="L2713" s="30"/>
      <c r="M2713" s="8"/>
      <c r="N2713" s="8"/>
      <c r="O2713" s="8"/>
      <c r="P2713" s="10" t="s">
        <v>2135</v>
      </c>
      <c r="Q2713" s="8" t="s">
        <v>3213</v>
      </c>
    </row>
    <row r="2714" s="1" customFormat="1" customHeight="1" spans="1:207">
      <c r="A2714" s="8">
        <v>2713</v>
      </c>
      <c r="B2714" s="26" t="s">
        <v>3227</v>
      </c>
      <c r="C2714" s="26" t="s">
        <v>18</v>
      </c>
      <c r="D2714" s="8" t="s">
        <v>26</v>
      </c>
      <c r="E2714" s="8" t="s">
        <v>38</v>
      </c>
      <c r="F2714" s="26">
        <v>2</v>
      </c>
      <c r="G2714" s="11">
        <v>400</v>
      </c>
      <c r="H2714" s="8">
        <f t="shared" si="84"/>
        <v>800</v>
      </c>
      <c r="I2714" s="30"/>
      <c r="J2714" s="8">
        <f t="shared" si="85"/>
        <v>800</v>
      </c>
      <c r="K2714" s="26" t="s">
        <v>3228</v>
      </c>
      <c r="L2714" s="26"/>
      <c r="M2714" s="26"/>
      <c r="N2714" s="26"/>
      <c r="O2714" s="67"/>
      <c r="P2714" s="10" t="s">
        <v>2135</v>
      </c>
      <c r="Q2714" s="8" t="s">
        <v>3213</v>
      </c>
      <c r="R2714" s="42"/>
      <c r="S2714" s="42"/>
      <c r="T2714" s="42"/>
      <c r="U2714" s="42"/>
      <c r="V2714" s="42"/>
      <c r="W2714" s="42"/>
      <c r="X2714" s="42"/>
      <c r="Y2714" s="42"/>
      <c r="Z2714" s="42"/>
      <c r="AA2714" s="42"/>
      <c r="AB2714" s="42"/>
      <c r="AC2714" s="42"/>
      <c r="AD2714" s="42"/>
      <c r="AE2714" s="42"/>
      <c r="AF2714" s="42"/>
      <c r="AG2714" s="42"/>
      <c r="AH2714" s="42"/>
      <c r="AI2714" s="42"/>
      <c r="AJ2714" s="42"/>
      <c r="AK2714" s="42"/>
      <c r="AL2714" s="42"/>
      <c r="AM2714" s="42"/>
      <c r="AN2714" s="42"/>
      <c r="AO2714" s="42"/>
      <c r="AP2714" s="42"/>
      <c r="AQ2714" s="42"/>
      <c r="AR2714" s="42"/>
      <c r="AS2714" s="42"/>
      <c r="AT2714" s="42"/>
      <c r="AU2714" s="42"/>
      <c r="AV2714" s="42"/>
      <c r="AW2714" s="42"/>
      <c r="AX2714" s="42"/>
      <c r="AY2714" s="42"/>
      <c r="AZ2714" s="42"/>
      <c r="BA2714" s="42"/>
      <c r="BB2714" s="42"/>
      <c r="BC2714" s="42"/>
      <c r="BD2714" s="42"/>
      <c r="BE2714" s="42"/>
      <c r="BF2714" s="42"/>
      <c r="BG2714" s="42"/>
      <c r="BH2714" s="42"/>
      <c r="BI2714" s="42"/>
      <c r="BJ2714" s="42"/>
      <c r="BK2714" s="42"/>
      <c r="BL2714" s="42"/>
      <c r="BM2714" s="42"/>
      <c r="BN2714" s="42"/>
      <c r="BO2714" s="42"/>
      <c r="BP2714" s="42"/>
      <c r="BQ2714" s="42"/>
      <c r="BR2714" s="42"/>
      <c r="BS2714" s="42"/>
      <c r="BT2714" s="42"/>
      <c r="BU2714" s="42"/>
      <c r="BV2714" s="42"/>
      <c r="BW2714" s="42"/>
      <c r="BX2714" s="42"/>
      <c r="BY2714" s="42"/>
      <c r="BZ2714" s="42"/>
      <c r="CA2714" s="42"/>
      <c r="CB2714" s="42"/>
      <c r="CC2714" s="42"/>
      <c r="CD2714" s="42"/>
      <c r="CE2714" s="42"/>
      <c r="CF2714" s="42"/>
      <c r="CG2714" s="42"/>
      <c r="CH2714" s="42"/>
      <c r="CI2714" s="42"/>
      <c r="CJ2714" s="42"/>
      <c r="CK2714" s="42"/>
      <c r="CL2714" s="42"/>
      <c r="CM2714" s="42"/>
      <c r="CN2714" s="42"/>
      <c r="CO2714" s="42"/>
      <c r="CP2714" s="42"/>
      <c r="CQ2714" s="42"/>
      <c r="CR2714" s="42"/>
      <c r="CS2714" s="42"/>
      <c r="CT2714" s="42"/>
      <c r="CU2714" s="42"/>
      <c r="CV2714" s="42"/>
      <c r="CW2714" s="42"/>
      <c r="CX2714" s="42"/>
      <c r="CY2714" s="42"/>
      <c r="CZ2714" s="42"/>
      <c r="DA2714" s="42"/>
      <c r="DB2714" s="42"/>
      <c r="DC2714" s="42"/>
      <c r="DD2714" s="42"/>
      <c r="DE2714" s="42"/>
      <c r="DF2714" s="42"/>
      <c r="DG2714" s="42"/>
      <c r="DH2714" s="42"/>
      <c r="DI2714" s="42"/>
      <c r="DJ2714" s="42"/>
      <c r="DK2714" s="42"/>
      <c r="DL2714" s="42"/>
      <c r="DM2714" s="42"/>
      <c r="DN2714" s="42"/>
      <c r="DO2714" s="42"/>
      <c r="DP2714" s="42"/>
      <c r="DQ2714" s="42"/>
      <c r="DR2714" s="42"/>
      <c r="DS2714" s="42"/>
      <c r="DT2714" s="42"/>
      <c r="DU2714" s="42"/>
      <c r="DV2714" s="42"/>
      <c r="DW2714" s="42"/>
      <c r="DX2714" s="42"/>
      <c r="DY2714" s="42"/>
      <c r="DZ2714" s="42"/>
      <c r="EA2714" s="42"/>
      <c r="EB2714" s="42"/>
      <c r="EC2714" s="42"/>
      <c r="ED2714" s="42"/>
      <c r="EE2714" s="42"/>
      <c r="EF2714" s="42"/>
      <c r="EG2714" s="42"/>
      <c r="EH2714" s="42"/>
      <c r="EI2714" s="42"/>
      <c r="EJ2714" s="42"/>
      <c r="EK2714" s="42"/>
      <c r="EL2714" s="42"/>
      <c r="EM2714" s="42"/>
      <c r="EN2714" s="42"/>
      <c r="EO2714" s="42"/>
      <c r="EP2714" s="42"/>
      <c r="EQ2714" s="42"/>
      <c r="ER2714" s="42"/>
      <c r="ES2714" s="42"/>
      <c r="ET2714" s="42"/>
      <c r="EU2714" s="42"/>
      <c r="EV2714" s="42"/>
      <c r="EW2714" s="42"/>
      <c r="EX2714" s="42"/>
      <c r="EY2714" s="42"/>
      <c r="EZ2714" s="42"/>
      <c r="FA2714" s="42"/>
      <c r="FB2714" s="42"/>
      <c r="FC2714" s="42"/>
      <c r="FD2714" s="42"/>
      <c r="FE2714" s="42"/>
      <c r="FF2714" s="42"/>
      <c r="FG2714" s="42"/>
      <c r="FH2714" s="42"/>
      <c r="FI2714" s="42"/>
      <c r="FJ2714" s="42"/>
      <c r="FK2714" s="42"/>
      <c r="FL2714" s="42"/>
      <c r="FM2714" s="42"/>
      <c r="FN2714" s="42"/>
      <c r="FO2714" s="42"/>
      <c r="FP2714" s="42"/>
      <c r="FQ2714" s="42"/>
      <c r="FR2714" s="42"/>
      <c r="FS2714" s="42"/>
      <c r="FT2714" s="42"/>
      <c r="FU2714" s="42"/>
      <c r="FV2714" s="42"/>
      <c r="FW2714" s="42"/>
      <c r="FX2714" s="42"/>
      <c r="FY2714" s="42"/>
      <c r="FZ2714" s="42"/>
      <c r="GA2714" s="42"/>
      <c r="GB2714" s="42"/>
      <c r="GC2714" s="42"/>
      <c r="GD2714" s="42"/>
      <c r="GE2714" s="42"/>
      <c r="GF2714" s="42"/>
      <c r="GG2714" s="42"/>
      <c r="GH2714" s="42"/>
      <c r="GI2714" s="42"/>
      <c r="GJ2714" s="42"/>
      <c r="GK2714" s="42"/>
      <c r="GL2714" s="42"/>
      <c r="GM2714" s="42"/>
      <c r="GN2714" s="42"/>
      <c r="GO2714" s="42"/>
      <c r="GP2714" s="42"/>
      <c r="GQ2714" s="42"/>
      <c r="GR2714" s="42"/>
      <c r="GS2714" s="42"/>
      <c r="GT2714" s="42"/>
      <c r="GU2714" s="42"/>
      <c r="GV2714" s="42"/>
      <c r="GW2714" s="42"/>
      <c r="GX2714" s="42"/>
      <c r="GY2714" s="4"/>
    </row>
    <row r="2715" s="1" customFormat="1" customHeight="1" spans="1:207">
      <c r="A2715" s="8">
        <v>2714</v>
      </c>
      <c r="B2715" s="8" t="s">
        <v>3229</v>
      </c>
      <c r="C2715" s="8" t="s">
        <v>18</v>
      </c>
      <c r="D2715" s="8" t="s">
        <v>29</v>
      </c>
      <c r="E2715" s="8" t="s">
        <v>130</v>
      </c>
      <c r="F2715" s="8">
        <v>1</v>
      </c>
      <c r="G2715" s="10">
        <v>280</v>
      </c>
      <c r="H2715" s="8">
        <f t="shared" si="84"/>
        <v>280</v>
      </c>
      <c r="I2715" s="8"/>
      <c r="J2715" s="8">
        <f t="shared" si="85"/>
        <v>280</v>
      </c>
      <c r="K2715" s="8"/>
      <c r="L2715" s="8"/>
      <c r="M2715" s="8"/>
      <c r="N2715" s="8"/>
      <c r="O2715" s="8"/>
      <c r="P2715" s="10" t="s">
        <v>2135</v>
      </c>
      <c r="Q2715" s="8" t="s">
        <v>3213</v>
      </c>
      <c r="R2715" s="42"/>
      <c r="S2715" s="42"/>
      <c r="T2715" s="42"/>
      <c r="U2715" s="42"/>
      <c r="V2715" s="42"/>
      <c r="W2715" s="42"/>
      <c r="X2715" s="42"/>
      <c r="Y2715" s="42"/>
      <c r="Z2715" s="42"/>
      <c r="AA2715" s="42"/>
      <c r="AB2715" s="42"/>
      <c r="AC2715" s="42"/>
      <c r="AD2715" s="42"/>
      <c r="AE2715" s="42"/>
      <c r="AF2715" s="42"/>
      <c r="AG2715" s="42"/>
      <c r="AH2715" s="42"/>
      <c r="AI2715" s="42"/>
      <c r="AJ2715" s="42"/>
      <c r="AK2715" s="42"/>
      <c r="AL2715" s="42"/>
      <c r="AM2715" s="42"/>
      <c r="AN2715" s="42"/>
      <c r="AO2715" s="42"/>
      <c r="AP2715" s="42"/>
      <c r="AQ2715" s="42"/>
      <c r="AR2715" s="42"/>
      <c r="AS2715" s="42"/>
      <c r="AT2715" s="42"/>
      <c r="AU2715" s="42"/>
      <c r="AV2715" s="42"/>
      <c r="AW2715" s="42"/>
      <c r="AX2715" s="42"/>
      <c r="AY2715" s="42"/>
      <c r="AZ2715" s="42"/>
      <c r="BA2715" s="42"/>
      <c r="BB2715" s="42"/>
      <c r="BC2715" s="42"/>
      <c r="BD2715" s="42"/>
      <c r="BE2715" s="42"/>
      <c r="BF2715" s="42"/>
      <c r="BG2715" s="42"/>
      <c r="BH2715" s="42"/>
      <c r="BI2715" s="42"/>
      <c r="BJ2715" s="42"/>
      <c r="BK2715" s="42"/>
      <c r="BL2715" s="42"/>
      <c r="BM2715" s="42"/>
      <c r="BN2715" s="42"/>
      <c r="BO2715" s="42"/>
      <c r="BP2715" s="42"/>
      <c r="BQ2715" s="42"/>
      <c r="BR2715" s="42"/>
      <c r="BS2715" s="42"/>
      <c r="BT2715" s="42"/>
      <c r="BU2715" s="42"/>
      <c r="BV2715" s="42"/>
      <c r="BW2715" s="42"/>
      <c r="BX2715" s="42"/>
      <c r="BY2715" s="42"/>
      <c r="BZ2715" s="42"/>
      <c r="CA2715" s="42"/>
      <c r="CB2715" s="42"/>
      <c r="CC2715" s="42"/>
      <c r="CD2715" s="42"/>
      <c r="CE2715" s="42"/>
      <c r="CF2715" s="42"/>
      <c r="CG2715" s="42"/>
      <c r="CH2715" s="42"/>
      <c r="CI2715" s="42"/>
      <c r="CJ2715" s="42"/>
      <c r="CK2715" s="42"/>
      <c r="CL2715" s="42"/>
      <c r="CM2715" s="42"/>
      <c r="CN2715" s="42"/>
      <c r="CO2715" s="42"/>
      <c r="CP2715" s="42"/>
      <c r="CQ2715" s="42"/>
      <c r="CR2715" s="42"/>
      <c r="CS2715" s="42"/>
      <c r="CT2715" s="42"/>
      <c r="CU2715" s="42"/>
      <c r="CV2715" s="42"/>
      <c r="CW2715" s="42"/>
      <c r="CX2715" s="42"/>
      <c r="CY2715" s="42"/>
      <c r="CZ2715" s="42"/>
      <c r="DA2715" s="42"/>
      <c r="DB2715" s="42"/>
      <c r="DC2715" s="42"/>
      <c r="DD2715" s="42"/>
      <c r="DE2715" s="42"/>
      <c r="DF2715" s="42"/>
      <c r="DG2715" s="42"/>
      <c r="DH2715" s="42"/>
      <c r="DI2715" s="42"/>
      <c r="DJ2715" s="42"/>
      <c r="DK2715" s="42"/>
      <c r="DL2715" s="42"/>
      <c r="DM2715" s="42"/>
      <c r="DN2715" s="42"/>
      <c r="DO2715" s="42"/>
      <c r="DP2715" s="42"/>
      <c r="DQ2715" s="42"/>
      <c r="DR2715" s="42"/>
      <c r="DS2715" s="42"/>
      <c r="DT2715" s="42"/>
      <c r="DU2715" s="42"/>
      <c r="DV2715" s="42"/>
      <c r="DW2715" s="42"/>
      <c r="DX2715" s="42"/>
      <c r="DY2715" s="42"/>
      <c r="DZ2715" s="42"/>
      <c r="EA2715" s="42"/>
      <c r="EB2715" s="42"/>
      <c r="EC2715" s="42"/>
      <c r="ED2715" s="42"/>
      <c r="EE2715" s="42"/>
      <c r="EF2715" s="42"/>
      <c r="EG2715" s="42"/>
      <c r="EH2715" s="42"/>
      <c r="EI2715" s="42"/>
      <c r="EJ2715" s="42"/>
      <c r="EK2715" s="42"/>
      <c r="EL2715" s="42"/>
      <c r="EM2715" s="42"/>
      <c r="EN2715" s="42"/>
      <c r="EO2715" s="42"/>
      <c r="EP2715" s="42"/>
      <c r="EQ2715" s="42"/>
      <c r="ER2715" s="42"/>
      <c r="ES2715" s="42"/>
      <c r="ET2715" s="42"/>
      <c r="EU2715" s="42"/>
      <c r="EV2715" s="42"/>
      <c r="EW2715" s="42"/>
      <c r="EX2715" s="42"/>
      <c r="EY2715" s="42"/>
      <c r="EZ2715" s="42"/>
      <c r="FA2715" s="42"/>
      <c r="FB2715" s="42"/>
      <c r="FC2715" s="42"/>
      <c r="FD2715" s="42"/>
      <c r="FE2715" s="42"/>
      <c r="FF2715" s="42"/>
      <c r="FG2715" s="42"/>
      <c r="FH2715" s="42"/>
      <c r="FI2715" s="42"/>
      <c r="FJ2715" s="42"/>
      <c r="FK2715" s="42"/>
      <c r="FL2715" s="42"/>
      <c r="FM2715" s="42"/>
      <c r="FN2715" s="42"/>
      <c r="FO2715" s="42"/>
      <c r="FP2715" s="42"/>
      <c r="FQ2715" s="42"/>
      <c r="FR2715" s="42"/>
      <c r="FS2715" s="42"/>
      <c r="FT2715" s="42"/>
      <c r="FU2715" s="42"/>
      <c r="FV2715" s="42"/>
      <c r="FW2715" s="42"/>
      <c r="FX2715" s="42"/>
      <c r="FY2715" s="42"/>
      <c r="FZ2715" s="42"/>
      <c r="GA2715" s="42"/>
      <c r="GB2715" s="42"/>
      <c r="GC2715" s="42"/>
      <c r="GD2715" s="42"/>
      <c r="GE2715" s="42"/>
      <c r="GF2715" s="42"/>
      <c r="GG2715" s="42"/>
      <c r="GH2715" s="42"/>
      <c r="GI2715" s="42"/>
      <c r="GJ2715" s="42"/>
      <c r="GK2715" s="42"/>
      <c r="GL2715" s="42"/>
      <c r="GM2715" s="42"/>
      <c r="GN2715" s="42"/>
      <c r="GO2715" s="42"/>
      <c r="GP2715" s="42"/>
      <c r="GQ2715" s="42"/>
      <c r="GR2715" s="42"/>
      <c r="GS2715" s="42"/>
      <c r="GT2715" s="42"/>
      <c r="GU2715" s="42"/>
      <c r="GV2715" s="42"/>
      <c r="GW2715" s="42"/>
      <c r="GX2715" s="42"/>
      <c r="GY2715" s="42"/>
    </row>
    <row r="2716" s="1" customFormat="1" customHeight="1" spans="1:17">
      <c r="A2716" s="8">
        <v>2715</v>
      </c>
      <c r="B2716" s="10" t="s">
        <v>3230</v>
      </c>
      <c r="C2716" s="10" t="s">
        <v>32</v>
      </c>
      <c r="D2716" s="152" t="s">
        <v>29</v>
      </c>
      <c r="E2716" s="10" t="s">
        <v>130</v>
      </c>
      <c r="F2716" s="10">
        <v>1</v>
      </c>
      <c r="G2716" s="10">
        <v>280</v>
      </c>
      <c r="H2716" s="8">
        <f t="shared" si="84"/>
        <v>280</v>
      </c>
      <c r="I2716" s="30"/>
      <c r="J2716" s="8">
        <f t="shared" si="85"/>
        <v>280</v>
      </c>
      <c r="K2716" s="30"/>
      <c r="L2716" s="30"/>
      <c r="M2716" s="8"/>
      <c r="N2716" s="8"/>
      <c r="O2716" s="8"/>
      <c r="P2716" s="10" t="s">
        <v>2135</v>
      </c>
      <c r="Q2716" s="8" t="s">
        <v>3213</v>
      </c>
    </row>
    <row r="2717" s="1" customFormat="1" customHeight="1" spans="1:207">
      <c r="A2717" s="8">
        <v>2716</v>
      </c>
      <c r="B2717" s="30" t="s">
        <v>3231</v>
      </c>
      <c r="C2717" s="30" t="s">
        <v>32</v>
      </c>
      <c r="D2717" s="66" t="s">
        <v>51</v>
      </c>
      <c r="E2717" s="30" t="s">
        <v>130</v>
      </c>
      <c r="F2717" s="30">
        <v>1</v>
      </c>
      <c r="G2717" s="10">
        <v>280</v>
      </c>
      <c r="H2717" s="8">
        <f t="shared" si="84"/>
        <v>280</v>
      </c>
      <c r="I2717" s="30"/>
      <c r="J2717" s="8">
        <f t="shared" si="85"/>
        <v>280</v>
      </c>
      <c r="K2717" s="30"/>
      <c r="L2717" s="30"/>
      <c r="M2717" s="8"/>
      <c r="N2717" s="8"/>
      <c r="O2717" s="8"/>
      <c r="P2717" s="10" t="s">
        <v>2135</v>
      </c>
      <c r="Q2717" s="8" t="s">
        <v>3213</v>
      </c>
      <c r="R2717" s="42"/>
      <c r="S2717" s="42"/>
      <c r="T2717" s="42"/>
      <c r="U2717" s="42"/>
      <c r="V2717" s="42"/>
      <c r="W2717" s="42"/>
      <c r="X2717" s="42"/>
      <c r="Y2717" s="42"/>
      <c r="Z2717" s="42"/>
      <c r="AA2717" s="42"/>
      <c r="AB2717" s="42"/>
      <c r="AC2717" s="42"/>
      <c r="AD2717" s="42"/>
      <c r="AE2717" s="42"/>
      <c r="AF2717" s="42"/>
      <c r="AG2717" s="42"/>
      <c r="AH2717" s="42"/>
      <c r="AI2717" s="42"/>
      <c r="AJ2717" s="42"/>
      <c r="AK2717" s="42"/>
      <c r="AL2717" s="42"/>
      <c r="AM2717" s="42"/>
      <c r="AN2717" s="42"/>
      <c r="AO2717" s="42"/>
      <c r="AP2717" s="42"/>
      <c r="AQ2717" s="42"/>
      <c r="AR2717" s="42"/>
      <c r="AS2717" s="42"/>
      <c r="AT2717" s="42"/>
      <c r="AU2717" s="42"/>
      <c r="AV2717" s="42"/>
      <c r="AW2717" s="42"/>
      <c r="AX2717" s="42"/>
      <c r="AY2717" s="42"/>
      <c r="AZ2717" s="42"/>
      <c r="BA2717" s="42"/>
      <c r="BB2717" s="42"/>
      <c r="BC2717" s="42"/>
      <c r="BD2717" s="42"/>
      <c r="BE2717" s="42"/>
      <c r="BF2717" s="42"/>
      <c r="BG2717" s="42"/>
      <c r="BH2717" s="42"/>
      <c r="BI2717" s="42"/>
      <c r="BJ2717" s="42"/>
      <c r="BK2717" s="42"/>
      <c r="BL2717" s="42"/>
      <c r="BM2717" s="42"/>
      <c r="BN2717" s="42"/>
      <c r="BO2717" s="42"/>
      <c r="BP2717" s="42"/>
      <c r="BQ2717" s="42"/>
      <c r="BR2717" s="42"/>
      <c r="BS2717" s="42"/>
      <c r="BT2717" s="42"/>
      <c r="BU2717" s="42"/>
      <c r="BV2717" s="42"/>
      <c r="BW2717" s="42"/>
      <c r="BX2717" s="42"/>
      <c r="BY2717" s="42"/>
      <c r="BZ2717" s="42"/>
      <c r="CA2717" s="42"/>
      <c r="CB2717" s="42"/>
      <c r="CC2717" s="42"/>
      <c r="CD2717" s="42"/>
      <c r="CE2717" s="42"/>
      <c r="CF2717" s="42"/>
      <c r="CG2717" s="42"/>
      <c r="CH2717" s="42"/>
      <c r="CI2717" s="42"/>
      <c r="CJ2717" s="42"/>
      <c r="CK2717" s="42"/>
      <c r="CL2717" s="42"/>
      <c r="CM2717" s="42"/>
      <c r="CN2717" s="42"/>
      <c r="CO2717" s="42"/>
      <c r="CP2717" s="42"/>
      <c r="CQ2717" s="42"/>
      <c r="CR2717" s="42"/>
      <c r="CS2717" s="42"/>
      <c r="CT2717" s="42"/>
      <c r="CU2717" s="42"/>
      <c r="CV2717" s="42"/>
      <c r="CW2717" s="42"/>
      <c r="CX2717" s="42"/>
      <c r="CY2717" s="42"/>
      <c r="CZ2717" s="42"/>
      <c r="DA2717" s="42"/>
      <c r="DB2717" s="42"/>
      <c r="DC2717" s="42"/>
      <c r="DD2717" s="42"/>
      <c r="DE2717" s="42"/>
      <c r="DF2717" s="42"/>
      <c r="DG2717" s="42"/>
      <c r="DH2717" s="42"/>
      <c r="DI2717" s="42"/>
      <c r="DJ2717" s="42"/>
      <c r="DK2717" s="42"/>
      <c r="DL2717" s="42"/>
      <c r="DM2717" s="42"/>
      <c r="DN2717" s="42"/>
      <c r="DO2717" s="42"/>
      <c r="DP2717" s="42"/>
      <c r="DQ2717" s="42"/>
      <c r="DR2717" s="42"/>
      <c r="DS2717" s="42"/>
      <c r="DT2717" s="42"/>
      <c r="DU2717" s="42"/>
      <c r="DV2717" s="42"/>
      <c r="DW2717" s="42"/>
      <c r="DX2717" s="42"/>
      <c r="DY2717" s="42"/>
      <c r="DZ2717" s="42"/>
      <c r="EA2717" s="42"/>
      <c r="EB2717" s="42"/>
      <c r="EC2717" s="42"/>
      <c r="ED2717" s="42"/>
      <c r="EE2717" s="42"/>
      <c r="EF2717" s="42"/>
      <c r="EG2717" s="42"/>
      <c r="EH2717" s="42"/>
      <c r="EI2717" s="42"/>
      <c r="EJ2717" s="42"/>
      <c r="EK2717" s="42"/>
      <c r="EL2717" s="42"/>
      <c r="EM2717" s="42"/>
      <c r="EN2717" s="42"/>
      <c r="EO2717" s="42"/>
      <c r="EP2717" s="42"/>
      <c r="EQ2717" s="42"/>
      <c r="ER2717" s="42"/>
      <c r="ES2717" s="42"/>
      <c r="ET2717" s="42"/>
      <c r="EU2717" s="42"/>
      <c r="EV2717" s="42"/>
      <c r="EW2717" s="42"/>
      <c r="EX2717" s="42"/>
      <c r="EY2717" s="42"/>
      <c r="EZ2717" s="42"/>
      <c r="FA2717" s="42"/>
      <c r="FB2717" s="42"/>
      <c r="FC2717" s="42"/>
      <c r="FD2717" s="42"/>
      <c r="FE2717" s="42"/>
      <c r="FF2717" s="42"/>
      <c r="FG2717" s="42"/>
      <c r="FH2717" s="42"/>
      <c r="FI2717" s="42"/>
      <c r="FJ2717" s="42"/>
      <c r="FK2717" s="42"/>
      <c r="FL2717" s="42"/>
      <c r="FM2717" s="42"/>
      <c r="FN2717" s="42"/>
      <c r="FO2717" s="42"/>
      <c r="FP2717" s="42"/>
      <c r="FQ2717" s="42"/>
      <c r="FR2717" s="42"/>
      <c r="FS2717" s="42"/>
      <c r="FT2717" s="42"/>
      <c r="FU2717" s="42"/>
      <c r="FV2717" s="42"/>
      <c r="FW2717" s="42"/>
      <c r="FX2717" s="42"/>
      <c r="FY2717" s="42"/>
      <c r="FZ2717" s="42"/>
      <c r="GA2717" s="42"/>
      <c r="GB2717" s="42"/>
      <c r="GC2717" s="42"/>
      <c r="GD2717" s="42"/>
      <c r="GE2717" s="42"/>
      <c r="GF2717" s="42"/>
      <c r="GG2717" s="42"/>
      <c r="GH2717" s="42"/>
      <c r="GI2717" s="42"/>
      <c r="GJ2717" s="42"/>
      <c r="GK2717" s="42"/>
      <c r="GL2717" s="42"/>
      <c r="GM2717" s="42"/>
      <c r="GN2717" s="42"/>
      <c r="GO2717" s="42"/>
      <c r="GP2717" s="42"/>
      <c r="GQ2717" s="42"/>
      <c r="GR2717" s="42"/>
      <c r="GS2717" s="42"/>
      <c r="GT2717" s="42"/>
      <c r="GU2717" s="42"/>
      <c r="GV2717" s="42"/>
      <c r="GW2717" s="42"/>
      <c r="GX2717" s="42"/>
      <c r="GY2717" s="42"/>
    </row>
    <row r="2718" s="1" customFormat="1" customHeight="1" spans="1:207">
      <c r="A2718" s="8">
        <v>2717</v>
      </c>
      <c r="B2718" s="30" t="s">
        <v>3232</v>
      </c>
      <c r="C2718" s="30" t="s">
        <v>32</v>
      </c>
      <c r="D2718" s="114" t="s">
        <v>19</v>
      </c>
      <c r="E2718" s="30" t="s">
        <v>130</v>
      </c>
      <c r="F2718" s="30">
        <v>1</v>
      </c>
      <c r="G2718" s="10">
        <v>280</v>
      </c>
      <c r="H2718" s="8">
        <f t="shared" si="84"/>
        <v>280</v>
      </c>
      <c r="I2718" s="30"/>
      <c r="J2718" s="8">
        <f t="shared" si="85"/>
        <v>280</v>
      </c>
      <c r="K2718" s="30"/>
      <c r="L2718" s="30"/>
      <c r="M2718" s="8"/>
      <c r="N2718" s="8"/>
      <c r="O2718" s="8"/>
      <c r="P2718" s="10" t="s">
        <v>2135</v>
      </c>
      <c r="Q2718" s="8" t="s">
        <v>3213</v>
      </c>
      <c r="R2718" s="42"/>
      <c r="S2718" s="42"/>
      <c r="T2718" s="42"/>
      <c r="U2718" s="42"/>
      <c r="V2718" s="42"/>
      <c r="W2718" s="42"/>
      <c r="X2718" s="42"/>
      <c r="Y2718" s="42"/>
      <c r="Z2718" s="42"/>
      <c r="AA2718" s="42"/>
      <c r="AB2718" s="42"/>
      <c r="AC2718" s="42"/>
      <c r="AD2718" s="42"/>
      <c r="AE2718" s="42"/>
      <c r="AF2718" s="42"/>
      <c r="AG2718" s="42"/>
      <c r="AH2718" s="42"/>
      <c r="AI2718" s="42"/>
      <c r="AJ2718" s="42"/>
      <c r="AK2718" s="42"/>
      <c r="AL2718" s="42"/>
      <c r="AM2718" s="42"/>
      <c r="AN2718" s="42"/>
      <c r="AO2718" s="42"/>
      <c r="AP2718" s="42"/>
      <c r="AQ2718" s="42"/>
      <c r="AR2718" s="42"/>
      <c r="AS2718" s="42"/>
      <c r="AT2718" s="42"/>
      <c r="AU2718" s="42"/>
      <c r="AV2718" s="42"/>
      <c r="AW2718" s="42"/>
      <c r="AX2718" s="42"/>
      <c r="AY2718" s="42"/>
      <c r="AZ2718" s="42"/>
      <c r="BA2718" s="42"/>
      <c r="BB2718" s="42"/>
      <c r="BC2718" s="42"/>
      <c r="BD2718" s="42"/>
      <c r="BE2718" s="42"/>
      <c r="BF2718" s="42"/>
      <c r="BG2718" s="42"/>
      <c r="BH2718" s="42"/>
      <c r="BI2718" s="42"/>
      <c r="BJ2718" s="42"/>
      <c r="BK2718" s="42"/>
      <c r="BL2718" s="42"/>
      <c r="BM2718" s="42"/>
      <c r="BN2718" s="42"/>
      <c r="BO2718" s="42"/>
      <c r="BP2718" s="42"/>
      <c r="BQ2718" s="42"/>
      <c r="BR2718" s="42"/>
      <c r="BS2718" s="42"/>
      <c r="BT2718" s="42"/>
      <c r="BU2718" s="42"/>
      <c r="BV2718" s="42"/>
      <c r="BW2718" s="42"/>
      <c r="BX2718" s="42"/>
      <c r="BY2718" s="42"/>
      <c r="BZ2718" s="42"/>
      <c r="CA2718" s="42"/>
      <c r="CB2718" s="42"/>
      <c r="CC2718" s="42"/>
      <c r="CD2718" s="42"/>
      <c r="CE2718" s="42"/>
      <c r="CF2718" s="42"/>
      <c r="CG2718" s="42"/>
      <c r="CH2718" s="42"/>
      <c r="CI2718" s="42"/>
      <c r="CJ2718" s="42"/>
      <c r="CK2718" s="42"/>
      <c r="CL2718" s="42"/>
      <c r="CM2718" s="42"/>
      <c r="CN2718" s="42"/>
      <c r="CO2718" s="42"/>
      <c r="CP2718" s="42"/>
      <c r="CQ2718" s="42"/>
      <c r="CR2718" s="42"/>
      <c r="CS2718" s="42"/>
      <c r="CT2718" s="42"/>
      <c r="CU2718" s="42"/>
      <c r="CV2718" s="42"/>
      <c r="CW2718" s="42"/>
      <c r="CX2718" s="42"/>
      <c r="CY2718" s="42"/>
      <c r="CZ2718" s="42"/>
      <c r="DA2718" s="42"/>
      <c r="DB2718" s="42"/>
      <c r="DC2718" s="42"/>
      <c r="DD2718" s="42"/>
      <c r="DE2718" s="42"/>
      <c r="DF2718" s="42"/>
      <c r="DG2718" s="42"/>
      <c r="DH2718" s="42"/>
      <c r="DI2718" s="42"/>
      <c r="DJ2718" s="42"/>
      <c r="DK2718" s="42"/>
      <c r="DL2718" s="42"/>
      <c r="DM2718" s="42"/>
      <c r="DN2718" s="42"/>
      <c r="DO2718" s="42"/>
      <c r="DP2718" s="42"/>
      <c r="DQ2718" s="42"/>
      <c r="DR2718" s="42"/>
      <c r="DS2718" s="42"/>
      <c r="DT2718" s="42"/>
      <c r="DU2718" s="42"/>
      <c r="DV2718" s="42"/>
      <c r="DW2718" s="42"/>
      <c r="DX2718" s="42"/>
      <c r="DY2718" s="42"/>
      <c r="DZ2718" s="42"/>
      <c r="EA2718" s="42"/>
      <c r="EB2718" s="42"/>
      <c r="EC2718" s="42"/>
      <c r="ED2718" s="42"/>
      <c r="EE2718" s="42"/>
      <c r="EF2718" s="42"/>
      <c r="EG2718" s="42"/>
      <c r="EH2718" s="42"/>
      <c r="EI2718" s="42"/>
      <c r="EJ2718" s="42"/>
      <c r="EK2718" s="42"/>
      <c r="EL2718" s="42"/>
      <c r="EM2718" s="42"/>
      <c r="EN2718" s="42"/>
      <c r="EO2718" s="42"/>
      <c r="EP2718" s="42"/>
      <c r="EQ2718" s="42"/>
      <c r="ER2718" s="42"/>
      <c r="ES2718" s="42"/>
      <c r="ET2718" s="42"/>
      <c r="EU2718" s="42"/>
      <c r="EV2718" s="42"/>
      <c r="EW2718" s="42"/>
      <c r="EX2718" s="42"/>
      <c r="EY2718" s="42"/>
      <c r="EZ2718" s="42"/>
      <c r="FA2718" s="42"/>
      <c r="FB2718" s="42"/>
      <c r="FC2718" s="42"/>
      <c r="FD2718" s="42"/>
      <c r="FE2718" s="42"/>
      <c r="FF2718" s="42"/>
      <c r="FG2718" s="42"/>
      <c r="FH2718" s="42"/>
      <c r="FI2718" s="42"/>
      <c r="FJ2718" s="42"/>
      <c r="FK2718" s="42"/>
      <c r="FL2718" s="42"/>
      <c r="FM2718" s="42"/>
      <c r="FN2718" s="42"/>
      <c r="FO2718" s="42"/>
      <c r="FP2718" s="42"/>
      <c r="FQ2718" s="42"/>
      <c r="FR2718" s="42"/>
      <c r="FS2718" s="42"/>
      <c r="FT2718" s="42"/>
      <c r="FU2718" s="42"/>
      <c r="FV2718" s="42"/>
      <c r="FW2718" s="42"/>
      <c r="FX2718" s="42"/>
      <c r="FY2718" s="42"/>
      <c r="FZ2718" s="42"/>
      <c r="GA2718" s="42"/>
      <c r="GB2718" s="42"/>
      <c r="GC2718" s="42"/>
      <c r="GD2718" s="42"/>
      <c r="GE2718" s="42"/>
      <c r="GF2718" s="42"/>
      <c r="GG2718" s="42"/>
      <c r="GH2718" s="42"/>
      <c r="GI2718" s="42"/>
      <c r="GJ2718" s="42"/>
      <c r="GK2718" s="42"/>
      <c r="GL2718" s="42"/>
      <c r="GM2718" s="42"/>
      <c r="GN2718" s="42"/>
      <c r="GO2718" s="42"/>
      <c r="GP2718" s="42"/>
      <c r="GQ2718" s="42"/>
      <c r="GR2718" s="42"/>
      <c r="GS2718" s="42"/>
      <c r="GT2718" s="42"/>
      <c r="GU2718" s="42"/>
      <c r="GV2718" s="42"/>
      <c r="GW2718" s="42"/>
      <c r="GX2718" s="42"/>
      <c r="GY2718" s="42"/>
    </row>
    <row r="2719" s="2" customFormat="1" customHeight="1" spans="1:238">
      <c r="A2719" s="8">
        <v>2718</v>
      </c>
      <c r="B2719" s="8" t="s">
        <v>3233</v>
      </c>
      <c r="C2719" s="8" t="s">
        <v>32</v>
      </c>
      <c r="D2719" s="66" t="s">
        <v>29</v>
      </c>
      <c r="E2719" s="8" t="s">
        <v>130</v>
      </c>
      <c r="F2719" s="8">
        <v>1</v>
      </c>
      <c r="G2719" s="10">
        <v>280</v>
      </c>
      <c r="H2719" s="8">
        <f t="shared" si="84"/>
        <v>280</v>
      </c>
      <c r="I2719" s="30"/>
      <c r="J2719" s="8">
        <f t="shared" si="85"/>
        <v>280</v>
      </c>
      <c r="K2719" s="8"/>
      <c r="L2719" s="8"/>
      <c r="M2719" s="8"/>
      <c r="N2719" s="8"/>
      <c r="O2719" s="33"/>
      <c r="P2719" s="10" t="s">
        <v>2135</v>
      </c>
      <c r="Q2719" s="8" t="s">
        <v>3213</v>
      </c>
      <c r="R2719" s="42"/>
      <c r="S2719" s="42"/>
      <c r="T2719" s="42"/>
      <c r="U2719" s="42"/>
      <c r="V2719" s="42"/>
      <c r="W2719" s="42"/>
      <c r="X2719" s="42"/>
      <c r="Y2719" s="42"/>
      <c r="Z2719" s="42"/>
      <c r="AA2719" s="42"/>
      <c r="AB2719" s="42"/>
      <c r="AC2719" s="42"/>
      <c r="AD2719" s="42"/>
      <c r="AE2719" s="42"/>
      <c r="AF2719" s="42"/>
      <c r="AG2719" s="42"/>
      <c r="AH2719" s="42"/>
      <c r="AI2719" s="42"/>
      <c r="AJ2719" s="42"/>
      <c r="AK2719" s="42"/>
      <c r="AL2719" s="42"/>
      <c r="AM2719" s="42"/>
      <c r="AN2719" s="42"/>
      <c r="AO2719" s="42"/>
      <c r="AP2719" s="42"/>
      <c r="AQ2719" s="42"/>
      <c r="AR2719" s="42"/>
      <c r="AS2719" s="42"/>
      <c r="AT2719" s="42"/>
      <c r="AU2719" s="42"/>
      <c r="AV2719" s="42"/>
      <c r="AW2719" s="42"/>
      <c r="AX2719" s="42"/>
      <c r="AY2719" s="42"/>
      <c r="AZ2719" s="42"/>
      <c r="BA2719" s="42"/>
      <c r="BB2719" s="42"/>
      <c r="BC2719" s="42"/>
      <c r="BD2719" s="42"/>
      <c r="BE2719" s="42"/>
      <c r="BF2719" s="42"/>
      <c r="BG2719" s="42"/>
      <c r="BH2719" s="42"/>
      <c r="BI2719" s="42"/>
      <c r="BJ2719" s="42"/>
      <c r="BK2719" s="42"/>
      <c r="BL2719" s="42"/>
      <c r="BM2719" s="42"/>
      <c r="BN2719" s="42"/>
      <c r="BO2719" s="42"/>
      <c r="BP2719" s="42"/>
      <c r="BQ2719" s="42"/>
      <c r="BR2719" s="42"/>
      <c r="BS2719" s="42"/>
      <c r="BT2719" s="42"/>
      <c r="BU2719" s="42"/>
      <c r="BV2719" s="42"/>
      <c r="BW2719" s="42"/>
      <c r="BX2719" s="42"/>
      <c r="BY2719" s="42"/>
      <c r="BZ2719" s="42"/>
      <c r="CA2719" s="42"/>
      <c r="CB2719" s="42"/>
      <c r="CC2719" s="42"/>
      <c r="CD2719" s="42"/>
      <c r="CE2719" s="42"/>
      <c r="CF2719" s="42"/>
      <c r="CG2719" s="42"/>
      <c r="CH2719" s="42"/>
      <c r="CI2719" s="42"/>
      <c r="CJ2719" s="42"/>
      <c r="CK2719" s="42"/>
      <c r="CL2719" s="42"/>
      <c r="CM2719" s="42"/>
      <c r="CN2719" s="42"/>
      <c r="CO2719" s="42"/>
      <c r="CP2719" s="42"/>
      <c r="CQ2719" s="42"/>
      <c r="CR2719" s="42"/>
      <c r="CS2719" s="42"/>
      <c r="CT2719" s="42"/>
      <c r="CU2719" s="42"/>
      <c r="CV2719" s="42"/>
      <c r="CW2719" s="42"/>
      <c r="CX2719" s="42"/>
      <c r="CY2719" s="42"/>
      <c r="CZ2719" s="42"/>
      <c r="DA2719" s="42"/>
      <c r="DB2719" s="42"/>
      <c r="DC2719" s="42"/>
      <c r="DD2719" s="42"/>
      <c r="DE2719" s="42"/>
      <c r="DF2719" s="42"/>
      <c r="DG2719" s="42"/>
      <c r="DH2719" s="42"/>
      <c r="DI2719" s="42"/>
      <c r="DJ2719" s="42"/>
      <c r="DK2719" s="42"/>
      <c r="DL2719" s="42"/>
      <c r="DM2719" s="42"/>
      <c r="DN2719" s="42"/>
      <c r="DO2719" s="42"/>
      <c r="DP2719" s="42"/>
      <c r="DQ2719" s="42"/>
      <c r="DR2719" s="42"/>
      <c r="DS2719" s="42"/>
      <c r="DT2719" s="42"/>
      <c r="DU2719" s="42"/>
      <c r="DV2719" s="42"/>
      <c r="DW2719" s="42"/>
      <c r="DX2719" s="42"/>
      <c r="DY2719" s="42"/>
      <c r="DZ2719" s="42"/>
      <c r="EA2719" s="42"/>
      <c r="EB2719" s="42"/>
      <c r="EC2719" s="42"/>
      <c r="ED2719" s="42"/>
      <c r="EE2719" s="42"/>
      <c r="EF2719" s="42"/>
      <c r="EG2719" s="42"/>
      <c r="EH2719" s="42"/>
      <c r="EI2719" s="42"/>
      <c r="EJ2719" s="42"/>
      <c r="EK2719" s="42"/>
      <c r="EL2719" s="42"/>
      <c r="EM2719" s="42"/>
      <c r="EN2719" s="42"/>
      <c r="EO2719" s="42"/>
      <c r="EP2719" s="42"/>
      <c r="EQ2719" s="42"/>
      <c r="ER2719" s="42"/>
      <c r="ES2719" s="42"/>
      <c r="ET2719" s="42"/>
      <c r="EU2719" s="42"/>
      <c r="EV2719" s="42"/>
      <c r="EW2719" s="42"/>
      <c r="EX2719" s="42"/>
      <c r="EY2719" s="42"/>
      <c r="EZ2719" s="42"/>
      <c r="FA2719" s="42"/>
      <c r="FB2719" s="42"/>
      <c r="FC2719" s="42"/>
      <c r="FD2719" s="42"/>
      <c r="FE2719" s="42"/>
      <c r="FF2719" s="42"/>
      <c r="FG2719" s="42"/>
      <c r="FH2719" s="42"/>
      <c r="FI2719" s="42"/>
      <c r="FJ2719" s="42"/>
      <c r="FK2719" s="42"/>
      <c r="FL2719" s="42"/>
      <c r="FM2719" s="42"/>
      <c r="FN2719" s="42"/>
      <c r="FO2719" s="42"/>
      <c r="FP2719" s="42"/>
      <c r="FQ2719" s="42"/>
      <c r="FR2719" s="42"/>
      <c r="FS2719" s="42"/>
      <c r="FT2719" s="42"/>
      <c r="FU2719" s="42"/>
      <c r="FV2719" s="42"/>
      <c r="FW2719" s="42"/>
      <c r="FX2719" s="42"/>
      <c r="FY2719" s="42"/>
      <c r="FZ2719" s="42"/>
      <c r="GA2719" s="42"/>
      <c r="GB2719" s="42"/>
      <c r="GC2719" s="42"/>
      <c r="GD2719" s="42"/>
      <c r="GE2719" s="42"/>
      <c r="GF2719" s="42"/>
      <c r="GG2719" s="42"/>
      <c r="GH2719" s="42"/>
      <c r="GI2719" s="42"/>
      <c r="GJ2719" s="42"/>
      <c r="GK2719" s="42"/>
      <c r="GL2719" s="42"/>
      <c r="GM2719" s="42"/>
      <c r="GN2719" s="42"/>
      <c r="GO2719" s="42"/>
      <c r="GP2719" s="42"/>
      <c r="GQ2719" s="42"/>
      <c r="GR2719" s="42"/>
      <c r="GS2719" s="42"/>
      <c r="GT2719" s="42"/>
      <c r="GU2719" s="42"/>
      <c r="GV2719" s="42"/>
      <c r="GW2719" s="42"/>
      <c r="GX2719" s="42"/>
      <c r="GY2719" s="42"/>
      <c r="GZ2719" s="1"/>
      <c r="HA2719" s="1"/>
      <c r="HB2719" s="1"/>
      <c r="HC2719" s="1"/>
      <c r="HD2719" s="1"/>
      <c r="HE2719" s="1"/>
      <c r="HF2719" s="1"/>
      <c r="HG2719" s="1"/>
      <c r="HH2719" s="1"/>
      <c r="HI2719" s="1"/>
      <c r="HJ2719" s="1"/>
      <c r="HK2719" s="1"/>
      <c r="HL2719" s="1"/>
      <c r="HM2719" s="1"/>
      <c r="HN2719" s="1"/>
      <c r="HO2719" s="1"/>
      <c r="HP2719" s="1"/>
      <c r="HQ2719" s="1"/>
      <c r="HR2719" s="1"/>
      <c r="HS2719" s="1"/>
      <c r="HT2719" s="1"/>
      <c r="HU2719" s="1"/>
      <c r="HV2719" s="1"/>
      <c r="HW2719" s="1"/>
      <c r="HX2719" s="1"/>
      <c r="HY2719" s="1"/>
      <c r="HZ2719" s="1"/>
      <c r="IA2719" s="1"/>
      <c r="IB2719" s="1"/>
      <c r="IC2719" s="1"/>
      <c r="ID2719" s="1"/>
    </row>
    <row r="2720" s="1" customFormat="1" customHeight="1" spans="1:207">
      <c r="A2720" s="8">
        <v>2719</v>
      </c>
      <c r="B2720" s="205" t="s">
        <v>2384</v>
      </c>
      <c r="C2720" s="205" t="s">
        <v>18</v>
      </c>
      <c r="D2720" s="8" t="s">
        <v>26</v>
      </c>
      <c r="E2720" s="208" t="s">
        <v>130</v>
      </c>
      <c r="F2720" s="208">
        <v>1</v>
      </c>
      <c r="G2720" s="10">
        <v>280</v>
      </c>
      <c r="H2720" s="8">
        <f t="shared" si="84"/>
        <v>280</v>
      </c>
      <c r="I2720" s="30"/>
      <c r="J2720" s="8">
        <f t="shared" si="85"/>
        <v>280</v>
      </c>
      <c r="K2720" s="208"/>
      <c r="L2720" s="208"/>
      <c r="M2720" s="208"/>
      <c r="N2720" s="208"/>
      <c r="O2720" s="208"/>
      <c r="P2720" s="10" t="s">
        <v>2135</v>
      </c>
      <c r="Q2720" s="8" t="s">
        <v>3213</v>
      </c>
      <c r="R2720" s="42"/>
      <c r="S2720" s="42"/>
      <c r="T2720" s="42"/>
      <c r="U2720" s="42"/>
      <c r="V2720" s="42"/>
      <c r="W2720" s="42"/>
      <c r="X2720" s="42"/>
      <c r="Y2720" s="42"/>
      <c r="Z2720" s="42"/>
      <c r="AA2720" s="42"/>
      <c r="AB2720" s="42"/>
      <c r="AC2720" s="42"/>
      <c r="AD2720" s="42"/>
      <c r="AE2720" s="42"/>
      <c r="AF2720" s="42"/>
      <c r="AG2720" s="42"/>
      <c r="AH2720" s="42"/>
      <c r="AI2720" s="42"/>
      <c r="AJ2720" s="42"/>
      <c r="AK2720" s="42"/>
      <c r="AL2720" s="42"/>
      <c r="AM2720" s="42"/>
      <c r="AN2720" s="42"/>
      <c r="AO2720" s="42"/>
      <c r="AP2720" s="42"/>
      <c r="AQ2720" s="42"/>
      <c r="AR2720" s="42"/>
      <c r="AS2720" s="42"/>
      <c r="AT2720" s="42"/>
      <c r="AU2720" s="42"/>
      <c r="AV2720" s="42"/>
      <c r="AW2720" s="42"/>
      <c r="AX2720" s="42"/>
      <c r="AY2720" s="42"/>
      <c r="AZ2720" s="42"/>
      <c r="BA2720" s="42"/>
      <c r="BB2720" s="42"/>
      <c r="BC2720" s="42"/>
      <c r="BD2720" s="42"/>
      <c r="BE2720" s="42"/>
      <c r="BF2720" s="42"/>
      <c r="BG2720" s="42"/>
      <c r="BH2720" s="42"/>
      <c r="BI2720" s="42"/>
      <c r="BJ2720" s="42"/>
      <c r="BK2720" s="42"/>
      <c r="BL2720" s="42"/>
      <c r="BM2720" s="42"/>
      <c r="BN2720" s="42"/>
      <c r="BO2720" s="42"/>
      <c r="BP2720" s="42"/>
      <c r="BQ2720" s="42"/>
      <c r="BR2720" s="42"/>
      <c r="BS2720" s="42"/>
      <c r="BT2720" s="42"/>
      <c r="BU2720" s="42"/>
      <c r="BV2720" s="42"/>
      <c r="BW2720" s="42"/>
      <c r="BX2720" s="42"/>
      <c r="BY2720" s="42"/>
      <c r="BZ2720" s="42"/>
      <c r="CA2720" s="42"/>
      <c r="CB2720" s="42"/>
      <c r="CC2720" s="42"/>
      <c r="CD2720" s="42"/>
      <c r="CE2720" s="42"/>
      <c r="CF2720" s="42"/>
      <c r="CG2720" s="42"/>
      <c r="CH2720" s="42"/>
      <c r="CI2720" s="42"/>
      <c r="CJ2720" s="42"/>
      <c r="CK2720" s="42"/>
      <c r="CL2720" s="42"/>
      <c r="CM2720" s="42"/>
      <c r="CN2720" s="42"/>
      <c r="CO2720" s="42"/>
      <c r="CP2720" s="42"/>
      <c r="CQ2720" s="42"/>
      <c r="CR2720" s="42"/>
      <c r="CS2720" s="42"/>
      <c r="CT2720" s="42"/>
      <c r="CU2720" s="42"/>
      <c r="CV2720" s="42"/>
      <c r="CW2720" s="42"/>
      <c r="CX2720" s="42"/>
      <c r="CY2720" s="42"/>
      <c r="CZ2720" s="42"/>
      <c r="DA2720" s="42"/>
      <c r="DB2720" s="42"/>
      <c r="DC2720" s="42"/>
      <c r="DD2720" s="42"/>
      <c r="DE2720" s="42"/>
      <c r="DF2720" s="42"/>
      <c r="DG2720" s="42"/>
      <c r="DH2720" s="42"/>
      <c r="DI2720" s="42"/>
      <c r="DJ2720" s="42"/>
      <c r="DK2720" s="42"/>
      <c r="DL2720" s="42"/>
      <c r="DM2720" s="42"/>
      <c r="DN2720" s="42"/>
      <c r="DO2720" s="42"/>
      <c r="DP2720" s="42"/>
      <c r="DQ2720" s="42"/>
      <c r="DR2720" s="42"/>
      <c r="DS2720" s="42"/>
      <c r="DT2720" s="42"/>
      <c r="DU2720" s="42"/>
      <c r="DV2720" s="42"/>
      <c r="DW2720" s="42"/>
      <c r="DX2720" s="42"/>
      <c r="DY2720" s="42"/>
      <c r="DZ2720" s="42"/>
      <c r="EA2720" s="42"/>
      <c r="EB2720" s="42"/>
      <c r="EC2720" s="42"/>
      <c r="ED2720" s="42"/>
      <c r="EE2720" s="42"/>
      <c r="EF2720" s="42"/>
      <c r="EG2720" s="42"/>
      <c r="EH2720" s="42"/>
      <c r="EI2720" s="42"/>
      <c r="EJ2720" s="42"/>
      <c r="EK2720" s="42"/>
      <c r="EL2720" s="42"/>
      <c r="EM2720" s="42"/>
      <c r="EN2720" s="42"/>
      <c r="EO2720" s="42"/>
      <c r="EP2720" s="42"/>
      <c r="EQ2720" s="42"/>
      <c r="ER2720" s="42"/>
      <c r="ES2720" s="42"/>
      <c r="ET2720" s="42"/>
      <c r="EU2720" s="42"/>
      <c r="EV2720" s="42"/>
      <c r="EW2720" s="42"/>
      <c r="EX2720" s="42"/>
      <c r="EY2720" s="42"/>
      <c r="EZ2720" s="42"/>
      <c r="FA2720" s="42"/>
      <c r="FB2720" s="42"/>
      <c r="FC2720" s="42"/>
      <c r="FD2720" s="42"/>
      <c r="FE2720" s="42"/>
      <c r="FF2720" s="42"/>
      <c r="FG2720" s="42"/>
      <c r="FH2720" s="42"/>
      <c r="FI2720" s="42"/>
      <c r="FJ2720" s="42"/>
      <c r="FK2720" s="42"/>
      <c r="FL2720" s="42"/>
      <c r="FM2720" s="42"/>
      <c r="FN2720" s="42"/>
      <c r="FO2720" s="42"/>
      <c r="FP2720" s="42"/>
      <c r="FQ2720" s="42"/>
      <c r="FR2720" s="42"/>
      <c r="FS2720" s="42"/>
      <c r="FT2720" s="42"/>
      <c r="FU2720" s="42"/>
      <c r="FV2720" s="42"/>
      <c r="FW2720" s="42"/>
      <c r="FX2720" s="42"/>
      <c r="FY2720" s="42"/>
      <c r="FZ2720" s="42"/>
      <c r="GA2720" s="42"/>
      <c r="GB2720" s="42"/>
      <c r="GC2720" s="42"/>
      <c r="GD2720" s="42"/>
      <c r="GE2720" s="42"/>
      <c r="GF2720" s="42"/>
      <c r="GG2720" s="42"/>
      <c r="GH2720" s="42"/>
      <c r="GI2720" s="42"/>
      <c r="GJ2720" s="42"/>
      <c r="GK2720" s="42"/>
      <c r="GL2720" s="42"/>
      <c r="GM2720" s="42"/>
      <c r="GN2720" s="42"/>
      <c r="GO2720" s="42"/>
      <c r="GP2720" s="42"/>
      <c r="GQ2720" s="42"/>
      <c r="GR2720" s="42"/>
      <c r="GS2720" s="42"/>
      <c r="GT2720" s="42"/>
      <c r="GU2720" s="42"/>
      <c r="GV2720" s="42"/>
      <c r="GW2720" s="42"/>
      <c r="GX2720" s="42"/>
      <c r="GY2720" s="42"/>
    </row>
    <row r="2721" s="1" customFormat="1" customHeight="1" spans="1:238">
      <c r="A2721" s="8">
        <v>2720</v>
      </c>
      <c r="B2721" s="10" t="s">
        <v>3234</v>
      </c>
      <c r="C2721" s="10" t="s">
        <v>18</v>
      </c>
      <c r="D2721" s="8" t="s">
        <v>26</v>
      </c>
      <c r="E2721" s="8" t="s">
        <v>38</v>
      </c>
      <c r="F2721" s="8">
        <v>1</v>
      </c>
      <c r="G2721" s="11">
        <v>400</v>
      </c>
      <c r="H2721" s="8">
        <f t="shared" si="84"/>
        <v>400</v>
      </c>
      <c r="I2721" s="8"/>
      <c r="J2721" s="8">
        <f t="shared" si="85"/>
        <v>400</v>
      </c>
      <c r="K2721" s="10"/>
      <c r="L2721" s="10"/>
      <c r="M2721" s="10"/>
      <c r="N2721" s="10"/>
      <c r="O2721" s="41"/>
      <c r="P2721" s="10" t="s">
        <v>2135</v>
      </c>
      <c r="Q2721" s="8" t="s">
        <v>3213</v>
      </c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3"/>
      <c r="CN2721" s="3"/>
      <c r="CO2721" s="3"/>
      <c r="CP2721" s="3"/>
      <c r="CQ2721" s="3"/>
      <c r="CR2721" s="3"/>
      <c r="CS2721" s="3"/>
      <c r="CT2721" s="3"/>
      <c r="CU2721" s="3"/>
      <c r="CV2721" s="3"/>
      <c r="CW2721" s="3"/>
      <c r="CX2721" s="3"/>
      <c r="CY2721" s="3"/>
      <c r="CZ2721" s="3"/>
      <c r="DA2721" s="3"/>
      <c r="DB2721" s="3"/>
      <c r="DC2721" s="3"/>
      <c r="DD2721" s="3"/>
      <c r="DE2721" s="3"/>
      <c r="DF2721" s="3"/>
      <c r="DG2721" s="3"/>
      <c r="DH2721" s="3"/>
      <c r="DI2721" s="3"/>
      <c r="DJ2721" s="3"/>
      <c r="DK2721" s="3"/>
      <c r="DL2721" s="3"/>
      <c r="DM2721" s="3"/>
      <c r="DN2721" s="3"/>
      <c r="DO2721" s="3"/>
      <c r="DP2721" s="3"/>
      <c r="DQ2721" s="3"/>
      <c r="DR2721" s="3"/>
      <c r="DS2721" s="3"/>
      <c r="DT2721" s="3"/>
      <c r="DU2721" s="3"/>
      <c r="DV2721" s="3"/>
      <c r="DW2721" s="3"/>
      <c r="DX2721" s="3"/>
      <c r="DY2721" s="3"/>
      <c r="DZ2721" s="3"/>
      <c r="EA2721" s="3"/>
      <c r="EB2721" s="3"/>
      <c r="EC2721" s="3"/>
      <c r="ED2721" s="3"/>
      <c r="EE2721" s="3"/>
      <c r="EF2721" s="3"/>
      <c r="EG2721" s="3"/>
      <c r="EH2721" s="3"/>
      <c r="EI2721" s="3"/>
      <c r="EJ2721" s="3"/>
      <c r="EK2721" s="3"/>
      <c r="EL2721" s="3"/>
      <c r="EM2721" s="3"/>
      <c r="EN2721" s="3"/>
      <c r="EO2721" s="3"/>
      <c r="EP2721" s="3"/>
      <c r="EQ2721" s="3"/>
      <c r="ER2721" s="3"/>
      <c r="ES2721" s="3"/>
      <c r="ET2721" s="3"/>
      <c r="EU2721" s="3"/>
      <c r="EV2721" s="3"/>
      <c r="EW2721" s="3"/>
      <c r="EX2721" s="3"/>
      <c r="EY2721" s="3"/>
      <c r="EZ2721" s="3"/>
      <c r="FA2721" s="3"/>
      <c r="FB2721" s="3"/>
      <c r="FC2721" s="3"/>
      <c r="FD2721" s="3"/>
      <c r="FE2721" s="3"/>
      <c r="FF2721" s="3"/>
      <c r="FG2721" s="3"/>
      <c r="FH2721" s="3"/>
      <c r="FI2721" s="3"/>
      <c r="FJ2721" s="3"/>
      <c r="FK2721" s="3"/>
      <c r="FL2721" s="3"/>
      <c r="FM2721" s="3"/>
      <c r="FN2721" s="3"/>
      <c r="FO2721" s="3"/>
      <c r="FP2721" s="3"/>
      <c r="FQ2721" s="3"/>
      <c r="FR2721" s="3"/>
      <c r="FS2721" s="3"/>
      <c r="FT2721" s="3"/>
      <c r="FU2721" s="3"/>
      <c r="FV2721" s="3"/>
      <c r="FW2721" s="3"/>
      <c r="FX2721" s="3"/>
      <c r="FY2721" s="3"/>
      <c r="FZ2721" s="3"/>
      <c r="GA2721" s="3"/>
      <c r="GB2721" s="3"/>
      <c r="GC2721" s="3"/>
      <c r="GD2721" s="3"/>
      <c r="GE2721" s="3"/>
      <c r="GF2721" s="3"/>
      <c r="GG2721" s="3"/>
      <c r="GH2721" s="3"/>
      <c r="GI2721" s="3"/>
      <c r="GJ2721" s="3"/>
      <c r="GK2721" s="3"/>
      <c r="GL2721" s="3"/>
      <c r="GM2721" s="3"/>
      <c r="GN2721" s="3"/>
      <c r="GO2721" s="3"/>
      <c r="GP2721" s="3"/>
      <c r="GQ2721" s="3"/>
      <c r="GR2721" s="3"/>
      <c r="GS2721" s="3"/>
      <c r="GT2721" s="3"/>
      <c r="GU2721" s="3"/>
      <c r="GV2721" s="3"/>
      <c r="GW2721" s="3"/>
      <c r="GX2721" s="3"/>
      <c r="GY2721" s="3"/>
      <c r="GZ2721" s="3"/>
      <c r="HA2721" s="3"/>
      <c r="HB2721" s="3"/>
      <c r="HC2721" s="3"/>
      <c r="HD2721" s="3"/>
      <c r="HE2721" s="3"/>
      <c r="HF2721" s="3"/>
      <c r="HG2721" s="3"/>
      <c r="HH2721" s="3"/>
      <c r="HI2721" s="3"/>
      <c r="HJ2721" s="3"/>
      <c r="HK2721" s="3"/>
      <c r="HL2721" s="3"/>
      <c r="HM2721" s="3"/>
      <c r="HN2721" s="3"/>
      <c r="HO2721" s="3"/>
      <c r="HP2721" s="3"/>
      <c r="HQ2721" s="3"/>
      <c r="HR2721" s="3"/>
      <c r="HS2721" s="3"/>
      <c r="HT2721" s="3"/>
      <c r="HU2721" s="3"/>
      <c r="HV2721" s="3"/>
      <c r="HW2721" s="3"/>
      <c r="HX2721" s="3"/>
      <c r="HY2721" s="3"/>
      <c r="HZ2721" s="3"/>
      <c r="IA2721" s="3"/>
      <c r="IB2721" s="3"/>
      <c r="IC2721" s="3"/>
      <c r="ID2721" s="3"/>
    </row>
    <row r="2722" s="1" customFormat="1" customHeight="1" spans="1:207">
      <c r="A2722" s="8">
        <v>2721</v>
      </c>
      <c r="B2722" s="8" t="s">
        <v>3235</v>
      </c>
      <c r="C2722" s="8" t="s">
        <v>18</v>
      </c>
      <c r="D2722" s="66" t="s">
        <v>29</v>
      </c>
      <c r="E2722" s="8" t="s">
        <v>130</v>
      </c>
      <c r="F2722" s="8">
        <v>1</v>
      </c>
      <c r="G2722" s="10">
        <v>280</v>
      </c>
      <c r="H2722" s="8">
        <f t="shared" si="84"/>
        <v>280</v>
      </c>
      <c r="I2722" s="30"/>
      <c r="J2722" s="8">
        <f t="shared" si="85"/>
        <v>280</v>
      </c>
      <c r="K2722" s="8"/>
      <c r="L2722" s="8"/>
      <c r="M2722" s="8"/>
      <c r="N2722" s="8"/>
      <c r="O2722" s="33"/>
      <c r="P2722" s="10" t="s">
        <v>2135</v>
      </c>
      <c r="Q2722" s="8" t="s">
        <v>3213</v>
      </c>
      <c r="R2722" s="42"/>
      <c r="S2722" s="42"/>
      <c r="T2722" s="42"/>
      <c r="U2722" s="42"/>
      <c r="V2722" s="42"/>
      <c r="W2722" s="42"/>
      <c r="X2722" s="42"/>
      <c r="Y2722" s="42"/>
      <c r="Z2722" s="42"/>
      <c r="AA2722" s="42"/>
      <c r="AB2722" s="42"/>
      <c r="AC2722" s="42"/>
      <c r="AD2722" s="42"/>
      <c r="AE2722" s="42"/>
      <c r="AF2722" s="42"/>
      <c r="AG2722" s="42"/>
      <c r="AH2722" s="42"/>
      <c r="AI2722" s="42"/>
      <c r="AJ2722" s="42"/>
      <c r="AK2722" s="42"/>
      <c r="AL2722" s="42"/>
      <c r="AM2722" s="42"/>
      <c r="AN2722" s="42"/>
      <c r="AO2722" s="42"/>
      <c r="AP2722" s="42"/>
      <c r="AQ2722" s="42"/>
      <c r="AR2722" s="42"/>
      <c r="AS2722" s="42"/>
      <c r="AT2722" s="42"/>
      <c r="AU2722" s="42"/>
      <c r="AV2722" s="42"/>
      <c r="AW2722" s="42"/>
      <c r="AX2722" s="42"/>
      <c r="AY2722" s="42"/>
      <c r="AZ2722" s="42"/>
      <c r="BA2722" s="42"/>
      <c r="BB2722" s="42"/>
      <c r="BC2722" s="42"/>
      <c r="BD2722" s="42"/>
      <c r="BE2722" s="42"/>
      <c r="BF2722" s="42"/>
      <c r="BG2722" s="42"/>
      <c r="BH2722" s="42"/>
      <c r="BI2722" s="42"/>
      <c r="BJ2722" s="42"/>
      <c r="BK2722" s="42"/>
      <c r="BL2722" s="42"/>
      <c r="BM2722" s="42"/>
      <c r="BN2722" s="42"/>
      <c r="BO2722" s="42"/>
      <c r="BP2722" s="42"/>
      <c r="BQ2722" s="42"/>
      <c r="BR2722" s="42"/>
      <c r="BS2722" s="42"/>
      <c r="BT2722" s="42"/>
      <c r="BU2722" s="42"/>
      <c r="BV2722" s="42"/>
      <c r="BW2722" s="42"/>
      <c r="BX2722" s="42"/>
      <c r="BY2722" s="42"/>
      <c r="BZ2722" s="42"/>
      <c r="CA2722" s="42"/>
      <c r="CB2722" s="42"/>
      <c r="CC2722" s="42"/>
      <c r="CD2722" s="42"/>
      <c r="CE2722" s="42"/>
      <c r="CF2722" s="42"/>
      <c r="CG2722" s="42"/>
      <c r="CH2722" s="42"/>
      <c r="CI2722" s="42"/>
      <c r="CJ2722" s="42"/>
      <c r="CK2722" s="42"/>
      <c r="CL2722" s="42"/>
      <c r="CM2722" s="42"/>
      <c r="CN2722" s="42"/>
      <c r="CO2722" s="42"/>
      <c r="CP2722" s="42"/>
      <c r="CQ2722" s="42"/>
      <c r="CR2722" s="42"/>
      <c r="CS2722" s="42"/>
      <c r="CT2722" s="42"/>
      <c r="CU2722" s="42"/>
      <c r="CV2722" s="42"/>
      <c r="CW2722" s="42"/>
      <c r="CX2722" s="42"/>
      <c r="CY2722" s="42"/>
      <c r="CZ2722" s="42"/>
      <c r="DA2722" s="42"/>
      <c r="DB2722" s="42"/>
      <c r="DC2722" s="42"/>
      <c r="DD2722" s="42"/>
      <c r="DE2722" s="42"/>
      <c r="DF2722" s="42"/>
      <c r="DG2722" s="42"/>
      <c r="DH2722" s="42"/>
      <c r="DI2722" s="42"/>
      <c r="DJ2722" s="42"/>
      <c r="DK2722" s="42"/>
      <c r="DL2722" s="42"/>
      <c r="DM2722" s="42"/>
      <c r="DN2722" s="42"/>
      <c r="DO2722" s="42"/>
      <c r="DP2722" s="42"/>
      <c r="DQ2722" s="42"/>
      <c r="DR2722" s="42"/>
      <c r="DS2722" s="42"/>
      <c r="DT2722" s="42"/>
      <c r="DU2722" s="42"/>
      <c r="DV2722" s="42"/>
      <c r="DW2722" s="42"/>
      <c r="DX2722" s="42"/>
      <c r="DY2722" s="42"/>
      <c r="DZ2722" s="42"/>
      <c r="EA2722" s="42"/>
      <c r="EB2722" s="42"/>
      <c r="EC2722" s="42"/>
      <c r="ED2722" s="42"/>
      <c r="EE2722" s="42"/>
      <c r="EF2722" s="42"/>
      <c r="EG2722" s="42"/>
      <c r="EH2722" s="42"/>
      <c r="EI2722" s="42"/>
      <c r="EJ2722" s="42"/>
      <c r="EK2722" s="42"/>
      <c r="EL2722" s="42"/>
      <c r="EM2722" s="42"/>
      <c r="EN2722" s="42"/>
      <c r="EO2722" s="42"/>
      <c r="EP2722" s="42"/>
      <c r="EQ2722" s="42"/>
      <c r="ER2722" s="42"/>
      <c r="ES2722" s="42"/>
      <c r="ET2722" s="42"/>
      <c r="EU2722" s="42"/>
      <c r="EV2722" s="42"/>
      <c r="EW2722" s="42"/>
      <c r="EX2722" s="42"/>
      <c r="EY2722" s="42"/>
      <c r="EZ2722" s="42"/>
      <c r="FA2722" s="42"/>
      <c r="FB2722" s="42"/>
      <c r="FC2722" s="42"/>
      <c r="FD2722" s="42"/>
      <c r="FE2722" s="42"/>
      <c r="FF2722" s="42"/>
      <c r="FG2722" s="42"/>
      <c r="FH2722" s="42"/>
      <c r="FI2722" s="42"/>
      <c r="FJ2722" s="42"/>
      <c r="FK2722" s="42"/>
      <c r="FL2722" s="42"/>
      <c r="FM2722" s="42"/>
      <c r="FN2722" s="42"/>
      <c r="FO2722" s="42"/>
      <c r="FP2722" s="42"/>
      <c r="FQ2722" s="42"/>
      <c r="FR2722" s="42"/>
      <c r="FS2722" s="42"/>
      <c r="FT2722" s="42"/>
      <c r="FU2722" s="42"/>
      <c r="FV2722" s="42"/>
      <c r="FW2722" s="42"/>
      <c r="FX2722" s="42"/>
      <c r="FY2722" s="42"/>
      <c r="FZ2722" s="42"/>
      <c r="GA2722" s="42"/>
      <c r="GB2722" s="42"/>
      <c r="GC2722" s="42"/>
      <c r="GD2722" s="42"/>
      <c r="GE2722" s="42"/>
      <c r="GF2722" s="42"/>
      <c r="GG2722" s="42"/>
      <c r="GH2722" s="42"/>
      <c r="GI2722" s="42"/>
      <c r="GJ2722" s="42"/>
      <c r="GK2722" s="42"/>
      <c r="GL2722" s="42"/>
      <c r="GM2722" s="42"/>
      <c r="GN2722" s="42"/>
      <c r="GO2722" s="42"/>
      <c r="GP2722" s="42"/>
      <c r="GQ2722" s="42"/>
      <c r="GR2722" s="42"/>
      <c r="GS2722" s="42"/>
      <c r="GT2722" s="42"/>
      <c r="GU2722" s="42"/>
      <c r="GV2722" s="42"/>
      <c r="GW2722" s="42"/>
      <c r="GX2722" s="42"/>
      <c r="GY2722" s="42"/>
    </row>
    <row r="2723" s="1" customFormat="1" customHeight="1" spans="1:238">
      <c r="A2723" s="8">
        <v>2722</v>
      </c>
      <c r="B2723" s="66" t="s">
        <v>2989</v>
      </c>
      <c r="C2723" s="66" t="s">
        <v>18</v>
      </c>
      <c r="D2723" s="66" t="s">
        <v>29</v>
      </c>
      <c r="E2723" s="66" t="s">
        <v>130</v>
      </c>
      <c r="F2723" s="66">
        <v>1</v>
      </c>
      <c r="G2723" s="10">
        <v>280</v>
      </c>
      <c r="H2723" s="8">
        <f t="shared" si="84"/>
        <v>280</v>
      </c>
      <c r="I2723" s="66"/>
      <c r="J2723" s="8">
        <f t="shared" si="85"/>
        <v>280</v>
      </c>
      <c r="K2723" s="66"/>
      <c r="L2723" s="66"/>
      <c r="M2723" s="66"/>
      <c r="N2723" s="66"/>
      <c r="O2723" s="8"/>
      <c r="P2723" s="40" t="s">
        <v>2135</v>
      </c>
      <c r="Q2723" s="66" t="s">
        <v>3213</v>
      </c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  <c r="CL2723"/>
      <c r="CM2723"/>
      <c r="CN2723"/>
      <c r="CO2723"/>
      <c r="CP2723"/>
      <c r="CQ2723"/>
      <c r="CR2723"/>
      <c r="CS2723"/>
      <c r="CT2723"/>
      <c r="CU2723"/>
      <c r="CV2723"/>
      <c r="CW2723"/>
      <c r="CX2723"/>
      <c r="CY2723"/>
      <c r="CZ2723"/>
      <c r="DA2723"/>
      <c r="DB2723"/>
      <c r="DC2723"/>
      <c r="DD2723"/>
      <c r="DE2723"/>
      <c r="DF2723"/>
      <c r="DG2723"/>
      <c r="DH2723"/>
      <c r="DI2723"/>
      <c r="DJ2723"/>
      <c r="DK2723"/>
      <c r="DL2723"/>
      <c r="DM2723"/>
      <c r="DN2723"/>
      <c r="DO2723"/>
      <c r="DP2723"/>
      <c r="DQ2723"/>
      <c r="DR2723"/>
      <c r="DS2723"/>
      <c r="DT2723"/>
      <c r="DU2723"/>
      <c r="DV2723"/>
      <c r="DW2723"/>
      <c r="DX2723"/>
      <c r="DY2723"/>
      <c r="DZ2723"/>
      <c r="EA2723"/>
      <c r="EB2723"/>
      <c r="EC2723"/>
      <c r="ED2723"/>
      <c r="EE2723"/>
      <c r="EF2723"/>
      <c r="EG2723"/>
      <c r="EH2723"/>
      <c r="EI2723"/>
      <c r="EJ2723"/>
      <c r="EK2723"/>
      <c r="EL2723"/>
      <c r="EM2723"/>
      <c r="EN2723"/>
      <c r="EO2723"/>
      <c r="EP2723"/>
      <c r="EQ2723"/>
      <c r="ER2723"/>
      <c r="ES2723"/>
      <c r="ET2723"/>
      <c r="EU2723"/>
      <c r="EV2723"/>
      <c r="EW2723"/>
      <c r="EX2723"/>
      <c r="EY2723"/>
      <c r="EZ2723"/>
      <c r="FA2723"/>
      <c r="FB2723"/>
      <c r="FC2723"/>
      <c r="FD2723"/>
      <c r="FE2723"/>
      <c r="FF2723"/>
      <c r="FG2723"/>
      <c r="FH2723"/>
      <c r="FI2723"/>
      <c r="FJ2723"/>
      <c r="FK2723"/>
      <c r="FL2723"/>
      <c r="FM2723"/>
      <c r="FN2723"/>
      <c r="FO2723"/>
      <c r="FP2723"/>
      <c r="FQ2723"/>
      <c r="FR2723"/>
      <c r="FS2723"/>
      <c r="FT2723"/>
      <c r="FU2723"/>
      <c r="FV2723"/>
      <c r="FW2723"/>
      <c r="FX2723"/>
      <c r="FY2723"/>
      <c r="FZ2723"/>
      <c r="GA2723"/>
      <c r="GB2723"/>
      <c r="GC2723"/>
      <c r="GD2723"/>
      <c r="GE2723"/>
      <c r="GF2723"/>
      <c r="GG2723"/>
      <c r="GH2723"/>
      <c r="GI2723"/>
      <c r="GJ2723"/>
      <c r="GK2723"/>
      <c r="GL2723"/>
      <c r="GM2723"/>
      <c r="GN2723"/>
      <c r="GO2723"/>
      <c r="GP2723"/>
      <c r="GQ2723"/>
      <c r="GR2723"/>
      <c r="GS2723"/>
      <c r="GT2723"/>
      <c r="GU2723"/>
      <c r="GV2723"/>
      <c r="GW2723"/>
      <c r="GX2723"/>
      <c r="GY2723"/>
      <c r="GZ2723"/>
      <c r="HA2723"/>
      <c r="HB2723"/>
      <c r="HC2723"/>
      <c r="HD2723"/>
      <c r="HE2723"/>
      <c r="HF2723"/>
      <c r="HG2723"/>
      <c r="HH2723"/>
      <c r="HI2723"/>
      <c r="HJ2723"/>
      <c r="HK2723"/>
      <c r="HL2723"/>
      <c r="HM2723"/>
      <c r="HN2723"/>
      <c r="HO2723"/>
      <c r="HP2723"/>
      <c r="HQ2723"/>
      <c r="HR2723"/>
      <c r="HS2723"/>
      <c r="HT2723"/>
      <c r="HU2723"/>
      <c r="HV2723"/>
      <c r="HW2723"/>
      <c r="HX2723"/>
      <c r="HY2723"/>
      <c r="HZ2723"/>
      <c r="IA2723"/>
      <c r="IB2723"/>
      <c r="IC2723"/>
      <c r="ID2723"/>
    </row>
    <row r="2724" s="1" customFormat="1" customHeight="1" spans="1:207">
      <c r="A2724" s="8">
        <v>2723</v>
      </c>
      <c r="B2724" s="30" t="s">
        <v>3236</v>
      </c>
      <c r="C2724" s="30" t="s">
        <v>32</v>
      </c>
      <c r="D2724" s="66" t="s">
        <v>29</v>
      </c>
      <c r="E2724" s="30" t="s">
        <v>130</v>
      </c>
      <c r="F2724" s="30">
        <v>1</v>
      </c>
      <c r="G2724" s="10">
        <v>280</v>
      </c>
      <c r="H2724" s="8">
        <f t="shared" si="84"/>
        <v>280</v>
      </c>
      <c r="I2724" s="30"/>
      <c r="J2724" s="8">
        <f t="shared" si="85"/>
        <v>280</v>
      </c>
      <c r="K2724" s="30"/>
      <c r="L2724" s="30"/>
      <c r="M2724" s="8"/>
      <c r="N2724" s="8"/>
      <c r="O2724" s="8"/>
      <c r="P2724" s="10" t="s">
        <v>2135</v>
      </c>
      <c r="Q2724" s="8" t="s">
        <v>3213</v>
      </c>
      <c r="R2724" s="42"/>
      <c r="S2724" s="42"/>
      <c r="T2724" s="42"/>
      <c r="U2724" s="42"/>
      <c r="V2724" s="42"/>
      <c r="W2724" s="42"/>
      <c r="X2724" s="42"/>
      <c r="Y2724" s="42"/>
      <c r="Z2724" s="42"/>
      <c r="AA2724" s="42"/>
      <c r="AB2724" s="42"/>
      <c r="AC2724" s="42"/>
      <c r="AD2724" s="42"/>
      <c r="AE2724" s="42"/>
      <c r="AF2724" s="42"/>
      <c r="AG2724" s="42"/>
      <c r="AH2724" s="42"/>
      <c r="AI2724" s="42"/>
      <c r="AJ2724" s="42"/>
      <c r="AK2724" s="42"/>
      <c r="AL2724" s="42"/>
      <c r="AM2724" s="42"/>
      <c r="AN2724" s="42"/>
      <c r="AO2724" s="42"/>
      <c r="AP2724" s="42"/>
      <c r="AQ2724" s="42"/>
      <c r="AR2724" s="42"/>
      <c r="AS2724" s="42"/>
      <c r="AT2724" s="42"/>
      <c r="AU2724" s="42"/>
      <c r="AV2724" s="42"/>
      <c r="AW2724" s="42"/>
      <c r="AX2724" s="42"/>
      <c r="AY2724" s="42"/>
      <c r="AZ2724" s="42"/>
      <c r="BA2724" s="42"/>
      <c r="BB2724" s="42"/>
      <c r="BC2724" s="42"/>
      <c r="BD2724" s="42"/>
      <c r="BE2724" s="42"/>
      <c r="BF2724" s="42"/>
      <c r="BG2724" s="42"/>
      <c r="BH2724" s="42"/>
      <c r="BI2724" s="42"/>
      <c r="BJ2724" s="42"/>
      <c r="BK2724" s="42"/>
      <c r="BL2724" s="42"/>
      <c r="BM2724" s="42"/>
      <c r="BN2724" s="42"/>
      <c r="BO2724" s="42"/>
      <c r="BP2724" s="42"/>
      <c r="BQ2724" s="42"/>
      <c r="BR2724" s="42"/>
      <c r="BS2724" s="42"/>
      <c r="BT2724" s="42"/>
      <c r="BU2724" s="42"/>
      <c r="BV2724" s="42"/>
      <c r="BW2724" s="42"/>
      <c r="BX2724" s="42"/>
      <c r="BY2724" s="42"/>
      <c r="BZ2724" s="42"/>
      <c r="CA2724" s="42"/>
      <c r="CB2724" s="42"/>
      <c r="CC2724" s="42"/>
      <c r="CD2724" s="42"/>
      <c r="CE2724" s="42"/>
      <c r="CF2724" s="42"/>
      <c r="CG2724" s="42"/>
      <c r="CH2724" s="42"/>
      <c r="CI2724" s="42"/>
      <c r="CJ2724" s="42"/>
      <c r="CK2724" s="42"/>
      <c r="CL2724" s="42"/>
      <c r="CM2724" s="42"/>
      <c r="CN2724" s="42"/>
      <c r="CO2724" s="42"/>
      <c r="CP2724" s="42"/>
      <c r="CQ2724" s="42"/>
      <c r="CR2724" s="42"/>
      <c r="CS2724" s="42"/>
      <c r="CT2724" s="42"/>
      <c r="CU2724" s="42"/>
      <c r="CV2724" s="42"/>
      <c r="CW2724" s="42"/>
      <c r="CX2724" s="42"/>
      <c r="CY2724" s="42"/>
      <c r="CZ2724" s="42"/>
      <c r="DA2724" s="42"/>
      <c r="DB2724" s="42"/>
      <c r="DC2724" s="42"/>
      <c r="DD2724" s="42"/>
      <c r="DE2724" s="42"/>
      <c r="DF2724" s="42"/>
      <c r="DG2724" s="42"/>
      <c r="DH2724" s="42"/>
      <c r="DI2724" s="42"/>
      <c r="DJ2724" s="42"/>
      <c r="DK2724" s="42"/>
      <c r="DL2724" s="42"/>
      <c r="DM2724" s="42"/>
      <c r="DN2724" s="42"/>
      <c r="DO2724" s="42"/>
      <c r="DP2724" s="42"/>
      <c r="DQ2724" s="42"/>
      <c r="DR2724" s="42"/>
      <c r="DS2724" s="42"/>
      <c r="DT2724" s="42"/>
      <c r="DU2724" s="42"/>
      <c r="DV2724" s="42"/>
      <c r="DW2724" s="42"/>
      <c r="DX2724" s="42"/>
      <c r="DY2724" s="42"/>
      <c r="DZ2724" s="42"/>
      <c r="EA2724" s="42"/>
      <c r="EB2724" s="42"/>
      <c r="EC2724" s="42"/>
      <c r="ED2724" s="42"/>
      <c r="EE2724" s="42"/>
      <c r="EF2724" s="42"/>
      <c r="EG2724" s="42"/>
      <c r="EH2724" s="42"/>
      <c r="EI2724" s="42"/>
      <c r="EJ2724" s="42"/>
      <c r="EK2724" s="42"/>
      <c r="EL2724" s="42"/>
      <c r="EM2724" s="42"/>
      <c r="EN2724" s="42"/>
      <c r="EO2724" s="42"/>
      <c r="EP2724" s="42"/>
      <c r="EQ2724" s="42"/>
      <c r="ER2724" s="42"/>
      <c r="ES2724" s="42"/>
      <c r="ET2724" s="42"/>
      <c r="EU2724" s="42"/>
      <c r="EV2724" s="42"/>
      <c r="EW2724" s="42"/>
      <c r="EX2724" s="42"/>
      <c r="EY2724" s="42"/>
      <c r="EZ2724" s="42"/>
      <c r="FA2724" s="42"/>
      <c r="FB2724" s="42"/>
      <c r="FC2724" s="42"/>
      <c r="FD2724" s="42"/>
      <c r="FE2724" s="42"/>
      <c r="FF2724" s="42"/>
      <c r="FG2724" s="42"/>
      <c r="FH2724" s="42"/>
      <c r="FI2724" s="42"/>
      <c r="FJ2724" s="42"/>
      <c r="FK2724" s="42"/>
      <c r="FL2724" s="42"/>
      <c r="FM2724" s="42"/>
      <c r="FN2724" s="42"/>
      <c r="FO2724" s="42"/>
      <c r="FP2724" s="42"/>
      <c r="FQ2724" s="42"/>
      <c r="FR2724" s="42"/>
      <c r="FS2724" s="42"/>
      <c r="FT2724" s="42"/>
      <c r="FU2724" s="42"/>
      <c r="FV2724" s="42"/>
      <c r="FW2724" s="42"/>
      <c r="FX2724" s="42"/>
      <c r="FY2724" s="42"/>
      <c r="FZ2724" s="42"/>
      <c r="GA2724" s="42"/>
      <c r="GB2724" s="42"/>
      <c r="GC2724" s="42"/>
      <c r="GD2724" s="42"/>
      <c r="GE2724" s="42"/>
      <c r="GF2724" s="42"/>
      <c r="GG2724" s="42"/>
      <c r="GH2724" s="42"/>
      <c r="GI2724" s="42"/>
      <c r="GJ2724" s="42"/>
      <c r="GK2724" s="42"/>
      <c r="GL2724" s="42"/>
      <c r="GM2724" s="42"/>
      <c r="GN2724" s="42"/>
      <c r="GO2724" s="42"/>
      <c r="GP2724" s="42"/>
      <c r="GQ2724" s="42"/>
      <c r="GR2724" s="42"/>
      <c r="GS2724" s="42"/>
      <c r="GT2724" s="42"/>
      <c r="GU2724" s="42"/>
      <c r="GV2724" s="42"/>
      <c r="GW2724" s="42"/>
      <c r="GX2724" s="42"/>
      <c r="GY2724" s="42"/>
    </row>
    <row r="2725" s="1" customFormat="1" customHeight="1" spans="1:207">
      <c r="A2725" s="8">
        <v>2724</v>
      </c>
      <c r="B2725" s="10" t="s">
        <v>3237</v>
      </c>
      <c r="C2725" s="10" t="s">
        <v>18</v>
      </c>
      <c r="D2725" s="66" t="s">
        <v>51</v>
      </c>
      <c r="E2725" s="10" t="s">
        <v>130</v>
      </c>
      <c r="F2725" s="10">
        <v>1</v>
      </c>
      <c r="G2725" s="10">
        <v>280</v>
      </c>
      <c r="H2725" s="8">
        <f t="shared" si="84"/>
        <v>280</v>
      </c>
      <c r="I2725" s="30"/>
      <c r="J2725" s="8">
        <f t="shared" si="85"/>
        <v>280</v>
      </c>
      <c r="K2725" s="10"/>
      <c r="L2725" s="10"/>
      <c r="M2725" s="10"/>
      <c r="N2725" s="10"/>
      <c r="O2725" s="41"/>
      <c r="P2725" s="10" t="s">
        <v>2135</v>
      </c>
      <c r="Q2725" s="8" t="s">
        <v>3213</v>
      </c>
      <c r="R2725" s="42"/>
      <c r="S2725" s="42"/>
      <c r="T2725" s="42"/>
      <c r="U2725" s="42"/>
      <c r="V2725" s="42"/>
      <c r="W2725" s="42"/>
      <c r="X2725" s="42"/>
      <c r="Y2725" s="42"/>
      <c r="Z2725" s="42"/>
      <c r="AA2725" s="42"/>
      <c r="AB2725" s="42"/>
      <c r="AC2725" s="42"/>
      <c r="AD2725" s="42"/>
      <c r="AE2725" s="42"/>
      <c r="AF2725" s="42"/>
      <c r="AG2725" s="42"/>
      <c r="AH2725" s="42"/>
      <c r="AI2725" s="42"/>
      <c r="AJ2725" s="42"/>
      <c r="AK2725" s="42"/>
      <c r="AL2725" s="42"/>
      <c r="AM2725" s="42"/>
      <c r="AN2725" s="42"/>
      <c r="AO2725" s="42"/>
      <c r="AP2725" s="42"/>
      <c r="AQ2725" s="42"/>
      <c r="AR2725" s="42"/>
      <c r="AS2725" s="42"/>
      <c r="AT2725" s="42"/>
      <c r="AU2725" s="42"/>
      <c r="AV2725" s="42"/>
      <c r="AW2725" s="42"/>
      <c r="AX2725" s="42"/>
      <c r="AY2725" s="42"/>
      <c r="AZ2725" s="42"/>
      <c r="BA2725" s="42"/>
      <c r="BB2725" s="42"/>
      <c r="BC2725" s="42"/>
      <c r="BD2725" s="42"/>
      <c r="BE2725" s="42"/>
      <c r="BF2725" s="42"/>
      <c r="BG2725" s="42"/>
      <c r="BH2725" s="42"/>
      <c r="BI2725" s="42"/>
      <c r="BJ2725" s="42"/>
      <c r="BK2725" s="42"/>
      <c r="BL2725" s="42"/>
      <c r="BM2725" s="42"/>
      <c r="BN2725" s="42"/>
      <c r="BO2725" s="42"/>
      <c r="BP2725" s="42"/>
      <c r="BQ2725" s="42"/>
      <c r="BR2725" s="42"/>
      <c r="BS2725" s="42"/>
      <c r="BT2725" s="42"/>
      <c r="BU2725" s="42"/>
      <c r="BV2725" s="42"/>
      <c r="BW2725" s="42"/>
      <c r="BX2725" s="42"/>
      <c r="BY2725" s="42"/>
      <c r="BZ2725" s="42"/>
      <c r="CA2725" s="42"/>
      <c r="CB2725" s="42"/>
      <c r="CC2725" s="42"/>
      <c r="CD2725" s="42"/>
      <c r="CE2725" s="42"/>
      <c r="CF2725" s="42"/>
      <c r="CG2725" s="42"/>
      <c r="CH2725" s="42"/>
      <c r="CI2725" s="42"/>
      <c r="CJ2725" s="42"/>
      <c r="CK2725" s="42"/>
      <c r="CL2725" s="42"/>
      <c r="CM2725" s="42"/>
      <c r="CN2725" s="42"/>
      <c r="CO2725" s="42"/>
      <c r="CP2725" s="42"/>
      <c r="CQ2725" s="42"/>
      <c r="CR2725" s="42"/>
      <c r="CS2725" s="42"/>
      <c r="CT2725" s="42"/>
      <c r="CU2725" s="42"/>
      <c r="CV2725" s="42"/>
      <c r="CW2725" s="42"/>
      <c r="CX2725" s="42"/>
      <c r="CY2725" s="42"/>
      <c r="CZ2725" s="42"/>
      <c r="DA2725" s="42"/>
      <c r="DB2725" s="42"/>
      <c r="DC2725" s="42"/>
      <c r="DD2725" s="42"/>
      <c r="DE2725" s="42"/>
      <c r="DF2725" s="42"/>
      <c r="DG2725" s="42"/>
      <c r="DH2725" s="42"/>
      <c r="DI2725" s="42"/>
      <c r="DJ2725" s="42"/>
      <c r="DK2725" s="42"/>
      <c r="DL2725" s="42"/>
      <c r="DM2725" s="42"/>
      <c r="DN2725" s="42"/>
      <c r="DO2725" s="42"/>
      <c r="DP2725" s="42"/>
      <c r="DQ2725" s="42"/>
      <c r="DR2725" s="42"/>
      <c r="DS2725" s="42"/>
      <c r="DT2725" s="42"/>
      <c r="DU2725" s="42"/>
      <c r="DV2725" s="42"/>
      <c r="DW2725" s="42"/>
      <c r="DX2725" s="42"/>
      <c r="DY2725" s="42"/>
      <c r="DZ2725" s="42"/>
      <c r="EA2725" s="42"/>
      <c r="EB2725" s="42"/>
      <c r="EC2725" s="42"/>
      <c r="ED2725" s="42"/>
      <c r="EE2725" s="42"/>
      <c r="EF2725" s="42"/>
      <c r="EG2725" s="42"/>
      <c r="EH2725" s="42"/>
      <c r="EI2725" s="42"/>
      <c r="EJ2725" s="42"/>
      <c r="EK2725" s="42"/>
      <c r="EL2725" s="42"/>
      <c r="EM2725" s="42"/>
      <c r="EN2725" s="42"/>
      <c r="EO2725" s="42"/>
      <c r="EP2725" s="42"/>
      <c r="EQ2725" s="42"/>
      <c r="ER2725" s="42"/>
      <c r="ES2725" s="42"/>
      <c r="ET2725" s="42"/>
      <c r="EU2725" s="42"/>
      <c r="EV2725" s="42"/>
      <c r="EW2725" s="42"/>
      <c r="EX2725" s="42"/>
      <c r="EY2725" s="42"/>
      <c r="EZ2725" s="42"/>
      <c r="FA2725" s="42"/>
      <c r="FB2725" s="42"/>
      <c r="FC2725" s="42"/>
      <c r="FD2725" s="42"/>
      <c r="FE2725" s="42"/>
      <c r="FF2725" s="42"/>
      <c r="FG2725" s="42"/>
      <c r="FH2725" s="42"/>
      <c r="FI2725" s="42"/>
      <c r="FJ2725" s="42"/>
      <c r="FK2725" s="42"/>
      <c r="FL2725" s="42"/>
      <c r="FM2725" s="42"/>
      <c r="FN2725" s="42"/>
      <c r="FO2725" s="42"/>
      <c r="FP2725" s="42"/>
      <c r="FQ2725" s="42"/>
      <c r="FR2725" s="42"/>
      <c r="FS2725" s="42"/>
      <c r="FT2725" s="42"/>
      <c r="FU2725" s="42"/>
      <c r="FV2725" s="42"/>
      <c r="FW2725" s="42"/>
      <c r="FX2725" s="42"/>
      <c r="FY2725" s="42"/>
      <c r="FZ2725" s="42"/>
      <c r="GA2725" s="42"/>
      <c r="GB2725" s="42"/>
      <c r="GC2725" s="42"/>
      <c r="GD2725" s="42"/>
      <c r="GE2725" s="42"/>
      <c r="GF2725" s="42"/>
      <c r="GG2725" s="42"/>
      <c r="GH2725" s="42"/>
      <c r="GI2725" s="42"/>
      <c r="GJ2725" s="42"/>
      <c r="GK2725" s="42"/>
      <c r="GL2725" s="42"/>
      <c r="GM2725" s="42"/>
      <c r="GN2725" s="42"/>
      <c r="GO2725" s="42"/>
      <c r="GP2725" s="42"/>
      <c r="GQ2725" s="42"/>
      <c r="GR2725" s="42"/>
      <c r="GS2725" s="42"/>
      <c r="GT2725" s="42"/>
      <c r="GU2725" s="42"/>
      <c r="GV2725" s="42"/>
      <c r="GW2725" s="42"/>
      <c r="GX2725" s="42"/>
      <c r="GY2725" s="42"/>
    </row>
    <row r="2726" s="1" customFormat="1" customHeight="1" spans="1:17">
      <c r="A2726" s="8">
        <v>2725</v>
      </c>
      <c r="B2726" s="58" t="s">
        <v>2973</v>
      </c>
      <c r="C2726" s="25" t="s">
        <v>32</v>
      </c>
      <c r="D2726" s="8" t="s">
        <v>26</v>
      </c>
      <c r="E2726" s="58" t="s">
        <v>27</v>
      </c>
      <c r="F2726" s="58">
        <v>1</v>
      </c>
      <c r="G2726" s="10">
        <v>450</v>
      </c>
      <c r="H2726" s="8">
        <f t="shared" si="84"/>
        <v>450</v>
      </c>
      <c r="I2726" s="8"/>
      <c r="J2726" s="8">
        <f t="shared" si="85"/>
        <v>450</v>
      </c>
      <c r="K2726" s="58"/>
      <c r="L2726" s="58"/>
      <c r="M2726" s="58"/>
      <c r="N2726" s="58"/>
      <c r="O2726" s="48"/>
      <c r="P2726" s="10" t="s">
        <v>2135</v>
      </c>
      <c r="Q2726" s="8" t="s">
        <v>3213</v>
      </c>
    </row>
    <row r="2727" s="1" customFormat="1" customHeight="1" spans="1:17">
      <c r="A2727" s="8">
        <v>2726</v>
      </c>
      <c r="B2727" s="8" t="s">
        <v>706</v>
      </c>
      <c r="C2727" s="8" t="s">
        <v>18</v>
      </c>
      <c r="D2727" s="8" t="s">
        <v>203</v>
      </c>
      <c r="E2727" s="8" t="s">
        <v>130</v>
      </c>
      <c r="F2727" s="8">
        <v>1</v>
      </c>
      <c r="G2727" s="10">
        <v>280</v>
      </c>
      <c r="H2727" s="8">
        <f t="shared" si="84"/>
        <v>280</v>
      </c>
      <c r="I2727" s="8"/>
      <c r="J2727" s="8">
        <f t="shared" si="85"/>
        <v>280</v>
      </c>
      <c r="K2727" s="8"/>
      <c r="L2727" s="8"/>
      <c r="M2727" s="8"/>
      <c r="N2727" s="8"/>
      <c r="O2727" s="33"/>
      <c r="P2727" s="8" t="s">
        <v>2135</v>
      </c>
      <c r="Q2727" s="8" t="s">
        <v>3213</v>
      </c>
    </row>
    <row r="2728" s="1" customFormat="1" customHeight="1" spans="1:17">
      <c r="A2728" s="8">
        <v>2727</v>
      </c>
      <c r="B2728" s="8" t="s">
        <v>3238</v>
      </c>
      <c r="C2728" s="8" t="s">
        <v>32</v>
      </c>
      <c r="D2728" s="8" t="s">
        <v>29</v>
      </c>
      <c r="E2728" s="8" t="s">
        <v>27</v>
      </c>
      <c r="F2728" s="8">
        <v>1</v>
      </c>
      <c r="G2728" s="10">
        <v>450</v>
      </c>
      <c r="H2728" s="8">
        <f t="shared" si="84"/>
        <v>450</v>
      </c>
      <c r="I2728" s="8"/>
      <c r="J2728" s="8">
        <f t="shared" si="85"/>
        <v>450</v>
      </c>
      <c r="K2728" s="8"/>
      <c r="L2728" s="8"/>
      <c r="M2728" s="8"/>
      <c r="N2728" s="8"/>
      <c r="O2728" s="8"/>
      <c r="P2728" s="10" t="s">
        <v>2135</v>
      </c>
      <c r="Q2728" s="8" t="s">
        <v>3213</v>
      </c>
    </row>
    <row r="2729" s="1" customFormat="1" customHeight="1" spans="1:207">
      <c r="A2729" s="8">
        <v>2728</v>
      </c>
      <c r="B2729" s="8" t="s">
        <v>3239</v>
      </c>
      <c r="C2729" s="8" t="s">
        <v>18</v>
      </c>
      <c r="D2729" s="8" t="s">
        <v>29</v>
      </c>
      <c r="E2729" s="8" t="s">
        <v>38</v>
      </c>
      <c r="F2729" s="8">
        <v>1</v>
      </c>
      <c r="G2729" s="11">
        <v>400</v>
      </c>
      <c r="H2729" s="8">
        <f t="shared" si="84"/>
        <v>400</v>
      </c>
      <c r="I2729" s="8"/>
      <c r="J2729" s="8">
        <f t="shared" si="85"/>
        <v>400</v>
      </c>
      <c r="K2729" s="8"/>
      <c r="L2729" s="8"/>
      <c r="M2729" s="8"/>
      <c r="N2729" s="8"/>
      <c r="O2729" s="8"/>
      <c r="P2729" s="10" t="s">
        <v>2135</v>
      </c>
      <c r="Q2729" s="8" t="s">
        <v>3213</v>
      </c>
      <c r="R2729" s="42"/>
      <c r="S2729" s="42"/>
      <c r="T2729" s="42"/>
      <c r="U2729" s="42"/>
      <c r="V2729" s="42"/>
      <c r="W2729" s="42"/>
      <c r="X2729" s="42"/>
      <c r="Y2729" s="42"/>
      <c r="Z2729" s="42"/>
      <c r="AA2729" s="42"/>
      <c r="AB2729" s="42"/>
      <c r="AC2729" s="42"/>
      <c r="AD2729" s="42"/>
      <c r="AE2729" s="42"/>
      <c r="AF2729" s="42"/>
      <c r="AG2729" s="42"/>
      <c r="AH2729" s="42"/>
      <c r="AI2729" s="42"/>
      <c r="AJ2729" s="42"/>
      <c r="AK2729" s="42"/>
      <c r="AL2729" s="42"/>
      <c r="AM2729" s="42"/>
      <c r="AN2729" s="42"/>
      <c r="AO2729" s="42"/>
      <c r="AP2729" s="42"/>
      <c r="AQ2729" s="42"/>
      <c r="AR2729" s="42"/>
      <c r="AS2729" s="42"/>
      <c r="AT2729" s="42"/>
      <c r="AU2729" s="42"/>
      <c r="AV2729" s="42"/>
      <c r="AW2729" s="42"/>
      <c r="AX2729" s="42"/>
      <c r="AY2729" s="42"/>
      <c r="AZ2729" s="42"/>
      <c r="BA2729" s="42"/>
      <c r="BB2729" s="42"/>
      <c r="BC2729" s="42"/>
      <c r="BD2729" s="42"/>
      <c r="BE2729" s="42"/>
      <c r="BF2729" s="42"/>
      <c r="BG2729" s="42"/>
      <c r="BH2729" s="42"/>
      <c r="BI2729" s="42"/>
      <c r="BJ2729" s="42"/>
      <c r="BK2729" s="42"/>
      <c r="BL2729" s="42"/>
      <c r="BM2729" s="42"/>
      <c r="BN2729" s="42"/>
      <c r="BO2729" s="42"/>
      <c r="BP2729" s="42"/>
      <c r="BQ2729" s="42"/>
      <c r="BR2729" s="42"/>
      <c r="BS2729" s="42"/>
      <c r="BT2729" s="42"/>
      <c r="BU2729" s="42"/>
      <c r="BV2729" s="42"/>
      <c r="BW2729" s="42"/>
      <c r="BX2729" s="42"/>
      <c r="BY2729" s="42"/>
      <c r="BZ2729" s="42"/>
      <c r="CA2729" s="42"/>
      <c r="CB2729" s="42"/>
      <c r="CC2729" s="42"/>
      <c r="CD2729" s="42"/>
      <c r="CE2729" s="42"/>
      <c r="CF2729" s="42"/>
      <c r="CG2729" s="42"/>
      <c r="CH2729" s="42"/>
      <c r="CI2729" s="42"/>
      <c r="CJ2729" s="42"/>
      <c r="CK2729" s="42"/>
      <c r="CL2729" s="42"/>
      <c r="CM2729" s="42"/>
      <c r="CN2729" s="42"/>
      <c r="CO2729" s="42"/>
      <c r="CP2729" s="42"/>
      <c r="CQ2729" s="42"/>
      <c r="CR2729" s="42"/>
      <c r="CS2729" s="42"/>
      <c r="CT2729" s="42"/>
      <c r="CU2729" s="42"/>
      <c r="CV2729" s="42"/>
      <c r="CW2729" s="42"/>
      <c r="CX2729" s="42"/>
      <c r="CY2729" s="42"/>
      <c r="CZ2729" s="42"/>
      <c r="DA2729" s="42"/>
      <c r="DB2729" s="42"/>
      <c r="DC2729" s="42"/>
      <c r="DD2729" s="42"/>
      <c r="DE2729" s="42"/>
      <c r="DF2729" s="42"/>
      <c r="DG2729" s="42"/>
      <c r="DH2729" s="42"/>
      <c r="DI2729" s="42"/>
      <c r="DJ2729" s="42"/>
      <c r="DK2729" s="42"/>
      <c r="DL2729" s="42"/>
      <c r="DM2729" s="42"/>
      <c r="DN2729" s="42"/>
      <c r="DO2729" s="42"/>
      <c r="DP2729" s="42"/>
      <c r="DQ2729" s="42"/>
      <c r="DR2729" s="42"/>
      <c r="DS2729" s="42"/>
      <c r="DT2729" s="42"/>
      <c r="DU2729" s="42"/>
      <c r="DV2729" s="42"/>
      <c r="DW2729" s="42"/>
      <c r="DX2729" s="42"/>
      <c r="DY2729" s="42"/>
      <c r="DZ2729" s="42"/>
      <c r="EA2729" s="42"/>
      <c r="EB2729" s="42"/>
      <c r="EC2729" s="42"/>
      <c r="ED2729" s="42"/>
      <c r="EE2729" s="42"/>
      <c r="EF2729" s="42"/>
      <c r="EG2729" s="42"/>
      <c r="EH2729" s="42"/>
      <c r="EI2729" s="42"/>
      <c r="EJ2729" s="42"/>
      <c r="EK2729" s="42"/>
      <c r="EL2729" s="42"/>
      <c r="EM2729" s="42"/>
      <c r="EN2729" s="42"/>
      <c r="EO2729" s="42"/>
      <c r="EP2729" s="42"/>
      <c r="EQ2729" s="42"/>
      <c r="ER2729" s="42"/>
      <c r="ES2729" s="42"/>
      <c r="ET2729" s="42"/>
      <c r="EU2729" s="42"/>
      <c r="EV2729" s="42"/>
      <c r="EW2729" s="42"/>
      <c r="EX2729" s="42"/>
      <c r="EY2729" s="42"/>
      <c r="EZ2729" s="42"/>
      <c r="FA2729" s="42"/>
      <c r="FB2729" s="42"/>
      <c r="FC2729" s="42"/>
      <c r="FD2729" s="42"/>
      <c r="FE2729" s="42"/>
      <c r="FF2729" s="42"/>
      <c r="FG2729" s="42"/>
      <c r="FH2729" s="42"/>
      <c r="FI2729" s="42"/>
      <c r="FJ2729" s="42"/>
      <c r="FK2729" s="42"/>
      <c r="FL2729" s="42"/>
      <c r="FM2729" s="42"/>
      <c r="FN2729" s="42"/>
      <c r="FO2729" s="42"/>
      <c r="FP2729" s="42"/>
      <c r="FQ2729" s="42"/>
      <c r="FR2729" s="42"/>
      <c r="FS2729" s="42"/>
      <c r="FT2729" s="42"/>
      <c r="FU2729" s="42"/>
      <c r="FV2729" s="42"/>
      <c r="FW2729" s="42"/>
      <c r="FX2729" s="42"/>
      <c r="FY2729" s="42"/>
      <c r="FZ2729" s="42"/>
      <c r="GA2729" s="42"/>
      <c r="GB2729" s="42"/>
      <c r="GC2729" s="42"/>
      <c r="GD2729" s="42"/>
      <c r="GE2729" s="42"/>
      <c r="GF2729" s="42"/>
      <c r="GG2729" s="42"/>
      <c r="GH2729" s="42"/>
      <c r="GI2729" s="42"/>
      <c r="GJ2729" s="42"/>
      <c r="GK2729" s="42"/>
      <c r="GL2729" s="42"/>
      <c r="GM2729" s="42"/>
      <c r="GN2729" s="42"/>
      <c r="GO2729" s="42"/>
      <c r="GP2729" s="42"/>
      <c r="GQ2729" s="42"/>
      <c r="GR2729" s="42"/>
      <c r="GS2729" s="42"/>
      <c r="GT2729" s="42"/>
      <c r="GU2729" s="42"/>
      <c r="GV2729" s="42"/>
      <c r="GW2729" s="42"/>
      <c r="GX2729" s="42"/>
      <c r="GY2729" s="42"/>
    </row>
    <row r="2730" s="1" customFormat="1" customHeight="1" spans="1:207">
      <c r="A2730" s="8">
        <v>2729</v>
      </c>
      <c r="B2730" s="10" t="s">
        <v>3240</v>
      </c>
      <c r="C2730" s="10" t="s">
        <v>32</v>
      </c>
      <c r="D2730" s="152" t="s">
        <v>29</v>
      </c>
      <c r="E2730" s="10" t="s">
        <v>130</v>
      </c>
      <c r="F2730" s="10">
        <v>1</v>
      </c>
      <c r="G2730" s="10">
        <v>280</v>
      </c>
      <c r="H2730" s="8">
        <f t="shared" si="84"/>
        <v>280</v>
      </c>
      <c r="I2730" s="30"/>
      <c r="J2730" s="8">
        <f t="shared" si="85"/>
        <v>280</v>
      </c>
      <c r="K2730" s="8"/>
      <c r="L2730" s="8"/>
      <c r="M2730" s="8"/>
      <c r="N2730" s="8"/>
      <c r="O2730" s="8"/>
      <c r="P2730" s="10" t="s">
        <v>2135</v>
      </c>
      <c r="Q2730" s="8" t="s">
        <v>3213</v>
      </c>
      <c r="R2730" s="42"/>
      <c r="S2730" s="42"/>
      <c r="T2730" s="42"/>
      <c r="U2730" s="42"/>
      <c r="V2730" s="42"/>
      <c r="W2730" s="42"/>
      <c r="X2730" s="42"/>
      <c r="Y2730" s="42"/>
      <c r="Z2730" s="42"/>
      <c r="AA2730" s="42"/>
      <c r="AB2730" s="42"/>
      <c r="AC2730" s="42"/>
      <c r="AD2730" s="42"/>
      <c r="AE2730" s="42"/>
      <c r="AF2730" s="42"/>
      <c r="AG2730" s="42"/>
      <c r="AH2730" s="42"/>
      <c r="AI2730" s="42"/>
      <c r="AJ2730" s="42"/>
      <c r="AK2730" s="42"/>
      <c r="AL2730" s="42"/>
      <c r="AM2730" s="42"/>
      <c r="AN2730" s="42"/>
      <c r="AO2730" s="42"/>
      <c r="AP2730" s="42"/>
      <c r="AQ2730" s="42"/>
      <c r="AR2730" s="42"/>
      <c r="AS2730" s="42"/>
      <c r="AT2730" s="42"/>
      <c r="AU2730" s="42"/>
      <c r="AV2730" s="42"/>
      <c r="AW2730" s="42"/>
      <c r="AX2730" s="42"/>
      <c r="AY2730" s="42"/>
      <c r="AZ2730" s="42"/>
      <c r="BA2730" s="42"/>
      <c r="BB2730" s="42"/>
      <c r="BC2730" s="42"/>
      <c r="BD2730" s="42"/>
      <c r="BE2730" s="42"/>
      <c r="BF2730" s="42"/>
      <c r="BG2730" s="42"/>
      <c r="BH2730" s="42"/>
      <c r="BI2730" s="42"/>
      <c r="BJ2730" s="42"/>
      <c r="BK2730" s="42"/>
      <c r="BL2730" s="42"/>
      <c r="BM2730" s="42"/>
      <c r="BN2730" s="42"/>
      <c r="BO2730" s="42"/>
      <c r="BP2730" s="42"/>
      <c r="BQ2730" s="42"/>
      <c r="BR2730" s="42"/>
      <c r="BS2730" s="42"/>
      <c r="BT2730" s="42"/>
      <c r="BU2730" s="42"/>
      <c r="BV2730" s="42"/>
      <c r="BW2730" s="42"/>
      <c r="BX2730" s="42"/>
      <c r="BY2730" s="42"/>
      <c r="BZ2730" s="42"/>
      <c r="CA2730" s="42"/>
      <c r="CB2730" s="42"/>
      <c r="CC2730" s="42"/>
      <c r="CD2730" s="42"/>
      <c r="CE2730" s="42"/>
      <c r="CF2730" s="42"/>
      <c r="CG2730" s="42"/>
      <c r="CH2730" s="42"/>
      <c r="CI2730" s="42"/>
      <c r="CJ2730" s="42"/>
      <c r="CK2730" s="42"/>
      <c r="CL2730" s="42"/>
      <c r="CM2730" s="42"/>
      <c r="CN2730" s="42"/>
      <c r="CO2730" s="42"/>
      <c r="CP2730" s="42"/>
      <c r="CQ2730" s="42"/>
      <c r="CR2730" s="42"/>
      <c r="CS2730" s="42"/>
      <c r="CT2730" s="42"/>
      <c r="CU2730" s="42"/>
      <c r="CV2730" s="42"/>
      <c r="CW2730" s="42"/>
      <c r="CX2730" s="42"/>
      <c r="CY2730" s="42"/>
      <c r="CZ2730" s="42"/>
      <c r="DA2730" s="42"/>
      <c r="DB2730" s="42"/>
      <c r="DC2730" s="42"/>
      <c r="DD2730" s="42"/>
      <c r="DE2730" s="42"/>
      <c r="DF2730" s="42"/>
      <c r="DG2730" s="42"/>
      <c r="DH2730" s="42"/>
      <c r="DI2730" s="42"/>
      <c r="DJ2730" s="42"/>
      <c r="DK2730" s="42"/>
      <c r="DL2730" s="42"/>
      <c r="DM2730" s="42"/>
      <c r="DN2730" s="42"/>
      <c r="DO2730" s="42"/>
      <c r="DP2730" s="42"/>
      <c r="DQ2730" s="42"/>
      <c r="DR2730" s="42"/>
      <c r="DS2730" s="42"/>
      <c r="DT2730" s="42"/>
      <c r="DU2730" s="42"/>
      <c r="DV2730" s="42"/>
      <c r="DW2730" s="42"/>
      <c r="DX2730" s="42"/>
      <c r="DY2730" s="42"/>
      <c r="DZ2730" s="42"/>
      <c r="EA2730" s="42"/>
      <c r="EB2730" s="42"/>
      <c r="EC2730" s="42"/>
      <c r="ED2730" s="42"/>
      <c r="EE2730" s="42"/>
      <c r="EF2730" s="42"/>
      <c r="EG2730" s="42"/>
      <c r="EH2730" s="42"/>
      <c r="EI2730" s="42"/>
      <c r="EJ2730" s="42"/>
      <c r="EK2730" s="42"/>
      <c r="EL2730" s="42"/>
      <c r="EM2730" s="42"/>
      <c r="EN2730" s="42"/>
      <c r="EO2730" s="42"/>
      <c r="EP2730" s="42"/>
      <c r="EQ2730" s="42"/>
      <c r="ER2730" s="42"/>
      <c r="ES2730" s="42"/>
      <c r="ET2730" s="42"/>
      <c r="EU2730" s="42"/>
      <c r="EV2730" s="42"/>
      <c r="EW2730" s="42"/>
      <c r="EX2730" s="42"/>
      <c r="EY2730" s="42"/>
      <c r="EZ2730" s="42"/>
      <c r="FA2730" s="42"/>
      <c r="FB2730" s="42"/>
      <c r="FC2730" s="42"/>
      <c r="FD2730" s="42"/>
      <c r="FE2730" s="42"/>
      <c r="FF2730" s="42"/>
      <c r="FG2730" s="42"/>
      <c r="FH2730" s="42"/>
      <c r="FI2730" s="42"/>
      <c r="FJ2730" s="42"/>
      <c r="FK2730" s="42"/>
      <c r="FL2730" s="42"/>
      <c r="FM2730" s="42"/>
      <c r="FN2730" s="42"/>
      <c r="FO2730" s="42"/>
      <c r="FP2730" s="42"/>
      <c r="FQ2730" s="42"/>
      <c r="FR2730" s="42"/>
      <c r="FS2730" s="42"/>
      <c r="FT2730" s="42"/>
      <c r="FU2730" s="42"/>
      <c r="FV2730" s="42"/>
      <c r="FW2730" s="42"/>
      <c r="FX2730" s="42"/>
      <c r="FY2730" s="42"/>
      <c r="FZ2730" s="42"/>
      <c r="GA2730" s="42"/>
      <c r="GB2730" s="42"/>
      <c r="GC2730" s="42"/>
      <c r="GD2730" s="42"/>
      <c r="GE2730" s="42"/>
      <c r="GF2730" s="42"/>
      <c r="GG2730" s="42"/>
      <c r="GH2730" s="42"/>
      <c r="GI2730" s="42"/>
      <c r="GJ2730" s="42"/>
      <c r="GK2730" s="42"/>
      <c r="GL2730" s="42"/>
      <c r="GM2730" s="42"/>
      <c r="GN2730" s="42"/>
      <c r="GO2730" s="42"/>
      <c r="GP2730" s="42"/>
      <c r="GQ2730" s="42"/>
      <c r="GR2730" s="42"/>
      <c r="GS2730" s="42"/>
      <c r="GT2730" s="42"/>
      <c r="GU2730" s="42"/>
      <c r="GV2730" s="42"/>
      <c r="GW2730" s="42"/>
      <c r="GX2730" s="42"/>
      <c r="GY2730" s="42"/>
    </row>
    <row r="2731" s="1" customFormat="1" customHeight="1" spans="1:207">
      <c r="A2731" s="8">
        <v>2730</v>
      </c>
      <c r="B2731" s="58" t="s">
        <v>3241</v>
      </c>
      <c r="C2731" s="58" t="s">
        <v>18</v>
      </c>
      <c r="D2731" s="66" t="s">
        <v>51</v>
      </c>
      <c r="E2731" s="58" t="s">
        <v>130</v>
      </c>
      <c r="F2731" s="58">
        <v>1</v>
      </c>
      <c r="G2731" s="10">
        <v>280</v>
      </c>
      <c r="H2731" s="8">
        <f t="shared" si="84"/>
        <v>280</v>
      </c>
      <c r="I2731" s="30"/>
      <c r="J2731" s="8">
        <f t="shared" si="85"/>
        <v>280</v>
      </c>
      <c r="K2731" s="58"/>
      <c r="L2731" s="58"/>
      <c r="M2731" s="58"/>
      <c r="N2731" s="58"/>
      <c r="O2731" s="48"/>
      <c r="P2731" s="10" t="s">
        <v>2135</v>
      </c>
      <c r="Q2731" s="8" t="s">
        <v>3213</v>
      </c>
      <c r="R2731" s="42"/>
      <c r="S2731" s="42"/>
      <c r="T2731" s="42"/>
      <c r="U2731" s="42"/>
      <c r="V2731" s="42"/>
      <c r="W2731" s="42"/>
      <c r="X2731" s="42"/>
      <c r="Y2731" s="42"/>
      <c r="Z2731" s="42"/>
      <c r="AA2731" s="42"/>
      <c r="AB2731" s="42"/>
      <c r="AC2731" s="42"/>
      <c r="AD2731" s="42"/>
      <c r="AE2731" s="42"/>
      <c r="AF2731" s="42"/>
      <c r="AG2731" s="42"/>
      <c r="AH2731" s="42"/>
      <c r="AI2731" s="42"/>
      <c r="AJ2731" s="42"/>
      <c r="AK2731" s="42"/>
      <c r="AL2731" s="42"/>
      <c r="AM2731" s="42"/>
      <c r="AN2731" s="42"/>
      <c r="AO2731" s="42"/>
      <c r="AP2731" s="42"/>
      <c r="AQ2731" s="42"/>
      <c r="AR2731" s="42"/>
      <c r="AS2731" s="42"/>
      <c r="AT2731" s="42"/>
      <c r="AU2731" s="42"/>
      <c r="AV2731" s="42"/>
      <c r="AW2731" s="42"/>
      <c r="AX2731" s="42"/>
      <c r="AY2731" s="42"/>
      <c r="AZ2731" s="42"/>
      <c r="BA2731" s="42"/>
      <c r="BB2731" s="42"/>
      <c r="BC2731" s="42"/>
      <c r="BD2731" s="42"/>
      <c r="BE2731" s="42"/>
      <c r="BF2731" s="42"/>
      <c r="BG2731" s="42"/>
      <c r="BH2731" s="42"/>
      <c r="BI2731" s="42"/>
      <c r="BJ2731" s="42"/>
      <c r="BK2731" s="42"/>
      <c r="BL2731" s="42"/>
      <c r="BM2731" s="42"/>
      <c r="BN2731" s="42"/>
      <c r="BO2731" s="42"/>
      <c r="BP2731" s="42"/>
      <c r="BQ2731" s="42"/>
      <c r="BR2731" s="42"/>
      <c r="BS2731" s="42"/>
      <c r="BT2731" s="42"/>
      <c r="BU2731" s="42"/>
      <c r="BV2731" s="42"/>
      <c r="BW2731" s="42"/>
      <c r="BX2731" s="42"/>
      <c r="BY2731" s="42"/>
      <c r="BZ2731" s="42"/>
      <c r="CA2731" s="42"/>
      <c r="CB2731" s="42"/>
      <c r="CC2731" s="42"/>
      <c r="CD2731" s="42"/>
      <c r="CE2731" s="42"/>
      <c r="CF2731" s="42"/>
      <c r="CG2731" s="42"/>
      <c r="CH2731" s="42"/>
      <c r="CI2731" s="42"/>
      <c r="CJ2731" s="42"/>
      <c r="CK2731" s="42"/>
      <c r="CL2731" s="42"/>
      <c r="CM2731" s="42"/>
      <c r="CN2731" s="42"/>
      <c r="CO2731" s="42"/>
      <c r="CP2731" s="42"/>
      <c r="CQ2731" s="42"/>
      <c r="CR2731" s="42"/>
      <c r="CS2731" s="42"/>
      <c r="CT2731" s="42"/>
      <c r="CU2731" s="42"/>
      <c r="CV2731" s="42"/>
      <c r="CW2731" s="42"/>
      <c r="CX2731" s="42"/>
      <c r="CY2731" s="42"/>
      <c r="CZ2731" s="42"/>
      <c r="DA2731" s="42"/>
      <c r="DB2731" s="42"/>
      <c r="DC2731" s="42"/>
      <c r="DD2731" s="42"/>
      <c r="DE2731" s="42"/>
      <c r="DF2731" s="42"/>
      <c r="DG2731" s="42"/>
      <c r="DH2731" s="42"/>
      <c r="DI2731" s="42"/>
      <c r="DJ2731" s="42"/>
      <c r="DK2731" s="42"/>
      <c r="DL2731" s="42"/>
      <c r="DM2731" s="42"/>
      <c r="DN2731" s="42"/>
      <c r="DO2731" s="42"/>
      <c r="DP2731" s="42"/>
      <c r="DQ2731" s="42"/>
      <c r="DR2731" s="42"/>
      <c r="DS2731" s="42"/>
      <c r="DT2731" s="42"/>
      <c r="DU2731" s="42"/>
      <c r="DV2731" s="42"/>
      <c r="DW2731" s="42"/>
      <c r="DX2731" s="42"/>
      <c r="DY2731" s="42"/>
      <c r="DZ2731" s="42"/>
      <c r="EA2731" s="42"/>
      <c r="EB2731" s="42"/>
      <c r="EC2731" s="42"/>
      <c r="ED2731" s="42"/>
      <c r="EE2731" s="42"/>
      <c r="EF2731" s="42"/>
      <c r="EG2731" s="42"/>
      <c r="EH2731" s="42"/>
      <c r="EI2731" s="42"/>
      <c r="EJ2731" s="42"/>
      <c r="EK2731" s="42"/>
      <c r="EL2731" s="42"/>
      <c r="EM2731" s="42"/>
      <c r="EN2731" s="42"/>
      <c r="EO2731" s="42"/>
      <c r="EP2731" s="42"/>
      <c r="EQ2731" s="42"/>
      <c r="ER2731" s="42"/>
      <c r="ES2731" s="42"/>
      <c r="ET2731" s="42"/>
      <c r="EU2731" s="42"/>
      <c r="EV2731" s="42"/>
      <c r="EW2731" s="42"/>
      <c r="EX2731" s="42"/>
      <c r="EY2731" s="42"/>
      <c r="EZ2731" s="42"/>
      <c r="FA2731" s="42"/>
      <c r="FB2731" s="42"/>
      <c r="FC2731" s="42"/>
      <c r="FD2731" s="42"/>
      <c r="FE2731" s="42"/>
      <c r="FF2731" s="42"/>
      <c r="FG2731" s="42"/>
      <c r="FH2731" s="42"/>
      <c r="FI2731" s="42"/>
      <c r="FJ2731" s="42"/>
      <c r="FK2731" s="42"/>
      <c r="FL2731" s="42"/>
      <c r="FM2731" s="42"/>
      <c r="FN2731" s="42"/>
      <c r="FO2731" s="42"/>
      <c r="FP2731" s="42"/>
      <c r="FQ2731" s="42"/>
      <c r="FR2731" s="42"/>
      <c r="FS2731" s="42"/>
      <c r="FT2731" s="42"/>
      <c r="FU2731" s="42"/>
      <c r="FV2731" s="42"/>
      <c r="FW2731" s="42"/>
      <c r="FX2731" s="42"/>
      <c r="FY2731" s="42"/>
      <c r="FZ2731" s="42"/>
      <c r="GA2731" s="42"/>
      <c r="GB2731" s="42"/>
      <c r="GC2731" s="42"/>
      <c r="GD2731" s="42"/>
      <c r="GE2731" s="42"/>
      <c r="GF2731" s="42"/>
      <c r="GG2731" s="42"/>
      <c r="GH2731" s="42"/>
      <c r="GI2731" s="42"/>
      <c r="GJ2731" s="42"/>
      <c r="GK2731" s="42"/>
      <c r="GL2731" s="42"/>
      <c r="GM2731" s="42"/>
      <c r="GN2731" s="42"/>
      <c r="GO2731" s="42"/>
      <c r="GP2731" s="42"/>
      <c r="GQ2731" s="42"/>
      <c r="GR2731" s="42"/>
      <c r="GS2731" s="42"/>
      <c r="GT2731" s="42"/>
      <c r="GU2731" s="42"/>
      <c r="GV2731" s="42"/>
      <c r="GW2731" s="42"/>
      <c r="GX2731" s="42"/>
      <c r="GY2731" s="42"/>
    </row>
    <row r="2732" s="1" customFormat="1" customHeight="1" spans="1:17">
      <c r="A2732" s="8">
        <v>2731</v>
      </c>
      <c r="B2732" s="58" t="s">
        <v>3242</v>
      </c>
      <c r="C2732" s="58" t="s">
        <v>18</v>
      </c>
      <c r="D2732" s="66" t="s">
        <v>51</v>
      </c>
      <c r="E2732" s="58" t="s">
        <v>130</v>
      </c>
      <c r="F2732" s="58">
        <v>1</v>
      </c>
      <c r="G2732" s="10">
        <v>280</v>
      </c>
      <c r="H2732" s="8">
        <f t="shared" si="84"/>
        <v>280</v>
      </c>
      <c r="I2732" s="30"/>
      <c r="J2732" s="8">
        <f t="shared" si="85"/>
        <v>280</v>
      </c>
      <c r="K2732" s="58"/>
      <c r="L2732" s="58"/>
      <c r="M2732" s="58"/>
      <c r="N2732" s="58"/>
      <c r="O2732" s="48"/>
      <c r="P2732" s="10" t="s">
        <v>2135</v>
      </c>
      <c r="Q2732" s="8" t="s">
        <v>3213</v>
      </c>
    </row>
    <row r="2733" s="1" customFormat="1" customHeight="1" spans="1:207">
      <c r="A2733" s="8">
        <v>2732</v>
      </c>
      <c r="B2733" s="203" t="s">
        <v>3243</v>
      </c>
      <c r="C2733" s="203" t="s">
        <v>32</v>
      </c>
      <c r="D2733" s="8" t="s">
        <v>26</v>
      </c>
      <c r="E2733" s="203" t="s">
        <v>130</v>
      </c>
      <c r="F2733" s="203">
        <v>1</v>
      </c>
      <c r="G2733" s="10">
        <v>280</v>
      </c>
      <c r="H2733" s="8">
        <f t="shared" si="84"/>
        <v>280</v>
      </c>
      <c r="I2733" s="30"/>
      <c r="J2733" s="8">
        <f t="shared" si="85"/>
        <v>280</v>
      </c>
      <c r="K2733" s="203"/>
      <c r="L2733" s="203"/>
      <c r="M2733" s="203"/>
      <c r="N2733" s="203"/>
      <c r="O2733" s="207"/>
      <c r="P2733" s="10" t="s">
        <v>2135</v>
      </c>
      <c r="Q2733" s="8" t="s">
        <v>3244</v>
      </c>
      <c r="R2733" s="42"/>
      <c r="S2733" s="42"/>
      <c r="T2733" s="42"/>
      <c r="U2733" s="42"/>
      <c r="V2733" s="42"/>
      <c r="W2733" s="42"/>
      <c r="X2733" s="42"/>
      <c r="Y2733" s="42"/>
      <c r="Z2733" s="42"/>
      <c r="AA2733" s="42"/>
      <c r="AB2733" s="42"/>
      <c r="AC2733" s="42"/>
      <c r="AD2733" s="42"/>
      <c r="AE2733" s="42"/>
      <c r="AF2733" s="42"/>
      <c r="AG2733" s="42"/>
      <c r="AH2733" s="42"/>
      <c r="AI2733" s="42"/>
      <c r="AJ2733" s="42"/>
      <c r="AK2733" s="42"/>
      <c r="AL2733" s="42"/>
      <c r="AM2733" s="42"/>
      <c r="AN2733" s="42"/>
      <c r="AO2733" s="42"/>
      <c r="AP2733" s="42"/>
      <c r="AQ2733" s="42"/>
      <c r="AR2733" s="42"/>
      <c r="AS2733" s="42"/>
      <c r="AT2733" s="42"/>
      <c r="AU2733" s="42"/>
      <c r="AV2733" s="42"/>
      <c r="AW2733" s="42"/>
      <c r="AX2733" s="42"/>
      <c r="AY2733" s="42"/>
      <c r="AZ2733" s="42"/>
      <c r="BA2733" s="42"/>
      <c r="BB2733" s="42"/>
      <c r="BC2733" s="42"/>
      <c r="BD2733" s="42"/>
      <c r="BE2733" s="42"/>
      <c r="BF2733" s="42"/>
      <c r="BG2733" s="42"/>
      <c r="BH2733" s="42"/>
      <c r="BI2733" s="42"/>
      <c r="BJ2733" s="42"/>
      <c r="BK2733" s="42"/>
      <c r="BL2733" s="42"/>
      <c r="BM2733" s="42"/>
      <c r="BN2733" s="42"/>
      <c r="BO2733" s="42"/>
      <c r="BP2733" s="42"/>
      <c r="BQ2733" s="42"/>
      <c r="BR2733" s="42"/>
      <c r="BS2733" s="42"/>
      <c r="BT2733" s="42"/>
      <c r="BU2733" s="42"/>
      <c r="BV2733" s="42"/>
      <c r="BW2733" s="42"/>
      <c r="BX2733" s="42"/>
      <c r="BY2733" s="42"/>
      <c r="BZ2733" s="42"/>
      <c r="CA2733" s="42"/>
      <c r="CB2733" s="42"/>
      <c r="CC2733" s="42"/>
      <c r="CD2733" s="42"/>
      <c r="CE2733" s="42"/>
      <c r="CF2733" s="42"/>
      <c r="CG2733" s="42"/>
      <c r="CH2733" s="42"/>
      <c r="CI2733" s="42"/>
      <c r="CJ2733" s="42"/>
      <c r="CK2733" s="42"/>
      <c r="CL2733" s="42"/>
      <c r="CM2733" s="42"/>
      <c r="CN2733" s="42"/>
      <c r="CO2733" s="42"/>
      <c r="CP2733" s="42"/>
      <c r="CQ2733" s="42"/>
      <c r="CR2733" s="42"/>
      <c r="CS2733" s="42"/>
      <c r="CT2733" s="42"/>
      <c r="CU2733" s="42"/>
      <c r="CV2733" s="42"/>
      <c r="CW2733" s="42"/>
      <c r="CX2733" s="42"/>
      <c r="CY2733" s="42"/>
      <c r="CZ2733" s="42"/>
      <c r="DA2733" s="42"/>
      <c r="DB2733" s="42"/>
      <c r="DC2733" s="42"/>
      <c r="DD2733" s="42"/>
      <c r="DE2733" s="42"/>
      <c r="DF2733" s="42"/>
      <c r="DG2733" s="42"/>
      <c r="DH2733" s="42"/>
      <c r="DI2733" s="42"/>
      <c r="DJ2733" s="42"/>
      <c r="DK2733" s="42"/>
      <c r="DL2733" s="42"/>
      <c r="DM2733" s="42"/>
      <c r="DN2733" s="42"/>
      <c r="DO2733" s="42"/>
      <c r="DP2733" s="42"/>
      <c r="DQ2733" s="42"/>
      <c r="DR2733" s="42"/>
      <c r="DS2733" s="42"/>
      <c r="DT2733" s="42"/>
      <c r="DU2733" s="42"/>
      <c r="DV2733" s="42"/>
      <c r="DW2733" s="42"/>
      <c r="DX2733" s="42"/>
      <c r="DY2733" s="42"/>
      <c r="DZ2733" s="42"/>
      <c r="EA2733" s="42"/>
      <c r="EB2733" s="42"/>
      <c r="EC2733" s="42"/>
      <c r="ED2733" s="42"/>
      <c r="EE2733" s="42"/>
      <c r="EF2733" s="42"/>
      <c r="EG2733" s="42"/>
      <c r="EH2733" s="42"/>
      <c r="EI2733" s="42"/>
      <c r="EJ2733" s="42"/>
      <c r="EK2733" s="42"/>
      <c r="EL2733" s="42"/>
      <c r="EM2733" s="42"/>
      <c r="EN2733" s="42"/>
      <c r="EO2733" s="42"/>
      <c r="EP2733" s="42"/>
      <c r="EQ2733" s="42"/>
      <c r="ER2733" s="42"/>
      <c r="ES2733" s="42"/>
      <c r="ET2733" s="42"/>
      <c r="EU2733" s="42"/>
      <c r="EV2733" s="42"/>
      <c r="EW2733" s="42"/>
      <c r="EX2733" s="42"/>
      <c r="EY2733" s="42"/>
      <c r="EZ2733" s="42"/>
      <c r="FA2733" s="42"/>
      <c r="FB2733" s="42"/>
      <c r="FC2733" s="42"/>
      <c r="FD2733" s="42"/>
      <c r="FE2733" s="42"/>
      <c r="FF2733" s="42"/>
      <c r="FG2733" s="42"/>
      <c r="FH2733" s="42"/>
      <c r="FI2733" s="42"/>
      <c r="FJ2733" s="42"/>
      <c r="FK2733" s="42"/>
      <c r="FL2733" s="42"/>
      <c r="FM2733" s="42"/>
      <c r="FN2733" s="42"/>
      <c r="FO2733" s="42"/>
      <c r="FP2733" s="42"/>
      <c r="FQ2733" s="42"/>
      <c r="FR2733" s="42"/>
      <c r="FS2733" s="42"/>
      <c r="FT2733" s="42"/>
      <c r="FU2733" s="42"/>
      <c r="FV2733" s="42"/>
      <c r="FW2733" s="42"/>
      <c r="FX2733" s="42"/>
      <c r="FY2733" s="42"/>
      <c r="FZ2733" s="42"/>
      <c r="GA2733" s="42"/>
      <c r="GB2733" s="42"/>
      <c r="GC2733" s="42"/>
      <c r="GD2733" s="42"/>
      <c r="GE2733" s="42"/>
      <c r="GF2733" s="42"/>
      <c r="GG2733" s="42"/>
      <c r="GH2733" s="42"/>
      <c r="GI2733" s="42"/>
      <c r="GJ2733" s="42"/>
      <c r="GK2733" s="42"/>
      <c r="GL2733" s="42"/>
      <c r="GM2733" s="42"/>
      <c r="GN2733" s="42"/>
      <c r="GO2733" s="42"/>
      <c r="GP2733" s="42"/>
      <c r="GQ2733" s="42"/>
      <c r="GR2733" s="42"/>
      <c r="GS2733" s="42"/>
      <c r="GT2733" s="42"/>
      <c r="GU2733" s="42"/>
      <c r="GV2733" s="42"/>
      <c r="GW2733" s="42"/>
      <c r="GX2733" s="42"/>
      <c r="GY2733" s="42"/>
    </row>
    <row r="2734" s="1" customFormat="1" customHeight="1" spans="1:17">
      <c r="A2734" s="8">
        <v>2733</v>
      </c>
      <c r="B2734" s="8" t="s">
        <v>3245</v>
      </c>
      <c r="C2734" s="8" t="s">
        <v>18</v>
      </c>
      <c r="D2734" s="66" t="s">
        <v>51</v>
      </c>
      <c r="E2734" s="8" t="s">
        <v>130</v>
      </c>
      <c r="F2734" s="8">
        <v>1</v>
      </c>
      <c r="G2734" s="10">
        <v>280</v>
      </c>
      <c r="H2734" s="8">
        <f t="shared" si="84"/>
        <v>280</v>
      </c>
      <c r="I2734" s="30"/>
      <c r="J2734" s="8">
        <f t="shared" si="85"/>
        <v>280</v>
      </c>
      <c r="K2734" s="8"/>
      <c r="L2734" s="8"/>
      <c r="M2734" s="8"/>
      <c r="N2734" s="8"/>
      <c r="O2734" s="33"/>
      <c r="P2734" s="10" t="s">
        <v>2135</v>
      </c>
      <c r="Q2734" s="8" t="s">
        <v>3244</v>
      </c>
    </row>
    <row r="2735" s="1" customFormat="1" customHeight="1" spans="1:237">
      <c r="A2735" s="8">
        <v>2734</v>
      </c>
      <c r="B2735" s="10" t="s">
        <v>3246</v>
      </c>
      <c r="C2735" s="10" t="s">
        <v>18</v>
      </c>
      <c r="D2735" s="66" t="s">
        <v>51</v>
      </c>
      <c r="E2735" s="212" t="s">
        <v>27</v>
      </c>
      <c r="F2735" s="212">
        <v>1</v>
      </c>
      <c r="G2735" s="10">
        <v>450</v>
      </c>
      <c r="H2735" s="8">
        <f t="shared" si="84"/>
        <v>450</v>
      </c>
      <c r="I2735" s="8"/>
      <c r="J2735" s="8">
        <f t="shared" si="85"/>
        <v>450</v>
      </c>
      <c r="K2735" s="8"/>
      <c r="L2735" s="8"/>
      <c r="M2735" s="8"/>
      <c r="N2735" s="8"/>
      <c r="O2735" s="8"/>
      <c r="P2735" s="10" t="s">
        <v>2135</v>
      </c>
      <c r="Q2735" s="8" t="s">
        <v>3244</v>
      </c>
      <c r="R2735" s="42"/>
      <c r="S2735" s="42"/>
      <c r="T2735" s="42"/>
      <c r="U2735" s="42"/>
      <c r="V2735" s="42"/>
      <c r="W2735" s="42"/>
      <c r="X2735" s="42"/>
      <c r="Y2735" s="42"/>
      <c r="Z2735" s="42"/>
      <c r="AA2735" s="42"/>
      <c r="AB2735" s="42"/>
      <c r="AC2735" s="42"/>
      <c r="AD2735" s="42"/>
      <c r="AE2735" s="42"/>
      <c r="AF2735" s="42"/>
      <c r="AG2735" s="42"/>
      <c r="AH2735" s="42"/>
      <c r="AI2735" s="42"/>
      <c r="AJ2735" s="42"/>
      <c r="AK2735" s="42"/>
      <c r="AL2735" s="42"/>
      <c r="AM2735" s="42"/>
      <c r="AN2735" s="42"/>
      <c r="AO2735" s="42"/>
      <c r="AP2735" s="42"/>
      <c r="AQ2735" s="42"/>
      <c r="AR2735" s="42"/>
      <c r="AS2735" s="42"/>
      <c r="AT2735" s="42"/>
      <c r="AU2735" s="42"/>
      <c r="AV2735" s="42"/>
      <c r="AW2735" s="42"/>
      <c r="AX2735" s="42"/>
      <c r="AY2735" s="42"/>
      <c r="AZ2735" s="42"/>
      <c r="BA2735" s="42"/>
      <c r="BB2735" s="42"/>
      <c r="BC2735" s="42"/>
      <c r="BD2735" s="42"/>
      <c r="BE2735" s="42"/>
      <c r="BF2735" s="42"/>
      <c r="BG2735" s="42"/>
      <c r="BH2735" s="42"/>
      <c r="BI2735" s="42"/>
      <c r="BJ2735" s="42"/>
      <c r="BK2735" s="42"/>
      <c r="BL2735" s="42"/>
      <c r="BM2735" s="42"/>
      <c r="BN2735" s="42"/>
      <c r="BO2735" s="42"/>
      <c r="BP2735" s="42"/>
      <c r="BQ2735" s="42"/>
      <c r="BR2735" s="42"/>
      <c r="BS2735" s="42"/>
      <c r="BT2735" s="42"/>
      <c r="BU2735" s="42"/>
      <c r="BV2735" s="42"/>
      <c r="BW2735" s="42"/>
      <c r="BX2735" s="42"/>
      <c r="BY2735" s="42"/>
      <c r="BZ2735" s="42"/>
      <c r="CA2735" s="42"/>
      <c r="CB2735" s="42"/>
      <c r="CC2735" s="42"/>
      <c r="CD2735" s="42"/>
      <c r="CE2735" s="42"/>
      <c r="CF2735" s="42"/>
      <c r="CG2735" s="42"/>
      <c r="CH2735" s="42"/>
      <c r="CI2735" s="42"/>
      <c r="CJ2735" s="42"/>
      <c r="CK2735" s="42"/>
      <c r="CL2735" s="42"/>
      <c r="CM2735" s="42"/>
      <c r="CN2735" s="42"/>
      <c r="CO2735" s="42"/>
      <c r="CP2735" s="42"/>
      <c r="CQ2735" s="42"/>
      <c r="CR2735" s="42"/>
      <c r="CS2735" s="42"/>
      <c r="CT2735" s="42"/>
      <c r="CU2735" s="42"/>
      <c r="CV2735" s="42"/>
      <c r="CW2735" s="42"/>
      <c r="CX2735" s="42"/>
      <c r="CY2735" s="42"/>
      <c r="CZ2735" s="42"/>
      <c r="DA2735" s="42"/>
      <c r="DB2735" s="42"/>
      <c r="DC2735" s="42"/>
      <c r="DD2735" s="42"/>
      <c r="DE2735" s="42"/>
      <c r="DF2735" s="42"/>
      <c r="DG2735" s="42"/>
      <c r="DH2735" s="42"/>
      <c r="DI2735" s="42"/>
      <c r="DJ2735" s="42"/>
      <c r="DK2735" s="42"/>
      <c r="DL2735" s="42"/>
      <c r="DM2735" s="42"/>
      <c r="DN2735" s="42"/>
      <c r="DO2735" s="42"/>
      <c r="DP2735" s="42"/>
      <c r="DQ2735" s="42"/>
      <c r="DR2735" s="42"/>
      <c r="DS2735" s="42"/>
      <c r="DT2735" s="42"/>
      <c r="DU2735" s="42"/>
      <c r="DV2735" s="42"/>
      <c r="DW2735" s="42"/>
      <c r="DX2735" s="42"/>
      <c r="DY2735" s="42"/>
      <c r="DZ2735" s="42"/>
      <c r="EA2735" s="42"/>
      <c r="EB2735" s="42"/>
      <c r="EC2735" s="42"/>
      <c r="ED2735" s="42"/>
      <c r="EE2735" s="42"/>
      <c r="EF2735" s="42"/>
      <c r="EG2735" s="42"/>
      <c r="EH2735" s="42"/>
      <c r="EI2735" s="42"/>
      <c r="EJ2735" s="42"/>
      <c r="EK2735" s="42"/>
      <c r="EL2735" s="42"/>
      <c r="EM2735" s="42"/>
      <c r="EN2735" s="42"/>
      <c r="EO2735" s="42"/>
      <c r="EP2735" s="42"/>
      <c r="EQ2735" s="42"/>
      <c r="ER2735" s="42"/>
      <c r="ES2735" s="42"/>
      <c r="ET2735" s="42"/>
      <c r="EU2735" s="42"/>
      <c r="EV2735" s="42"/>
      <c r="EW2735" s="42"/>
      <c r="EX2735" s="42"/>
      <c r="EY2735" s="42"/>
      <c r="EZ2735" s="42"/>
      <c r="FA2735" s="42"/>
      <c r="FB2735" s="42"/>
      <c r="FC2735" s="42"/>
      <c r="FD2735" s="42"/>
      <c r="FE2735" s="42"/>
      <c r="FF2735" s="42"/>
      <c r="FG2735" s="42"/>
      <c r="FH2735" s="42"/>
      <c r="FI2735" s="42"/>
      <c r="FJ2735" s="42"/>
      <c r="FK2735" s="42"/>
      <c r="FL2735" s="42"/>
      <c r="FM2735" s="42"/>
      <c r="FN2735" s="42"/>
      <c r="FO2735" s="42"/>
      <c r="FP2735" s="42"/>
      <c r="FQ2735" s="42"/>
      <c r="FR2735" s="42"/>
      <c r="FS2735" s="42"/>
      <c r="FT2735" s="42"/>
      <c r="FU2735" s="42"/>
      <c r="FV2735" s="42"/>
      <c r="FW2735" s="42"/>
      <c r="FX2735" s="42"/>
      <c r="FY2735" s="42"/>
      <c r="FZ2735" s="42"/>
      <c r="GA2735" s="42"/>
      <c r="GB2735" s="42"/>
      <c r="GC2735" s="42"/>
      <c r="GD2735" s="42"/>
      <c r="GE2735" s="42"/>
      <c r="GF2735" s="42"/>
      <c r="GG2735" s="42"/>
      <c r="GH2735" s="42"/>
      <c r="GI2735" s="42"/>
      <c r="GJ2735" s="42"/>
      <c r="GK2735" s="42"/>
      <c r="GL2735" s="42"/>
      <c r="GM2735" s="42"/>
      <c r="GN2735" s="42"/>
      <c r="GO2735" s="42"/>
      <c r="GP2735" s="42"/>
      <c r="GQ2735" s="42"/>
      <c r="GR2735" s="42"/>
      <c r="GS2735" s="42"/>
      <c r="GT2735" s="42"/>
      <c r="GU2735" s="42"/>
      <c r="GV2735" s="42"/>
      <c r="GW2735" s="42"/>
      <c r="GX2735" s="42"/>
      <c r="GY2735" s="42"/>
      <c r="GZ2735" s="42"/>
      <c r="HA2735" s="42"/>
      <c r="HB2735" s="42"/>
      <c r="HC2735" s="42"/>
      <c r="HD2735" s="42"/>
      <c r="HE2735" s="42"/>
      <c r="HF2735" s="42"/>
      <c r="HG2735" s="42"/>
      <c r="HH2735" s="42"/>
      <c r="HI2735" s="42"/>
      <c r="HJ2735" s="42"/>
      <c r="HK2735" s="42"/>
      <c r="HL2735" s="42"/>
      <c r="HM2735" s="42"/>
      <c r="HN2735" s="42"/>
      <c r="HO2735" s="42"/>
      <c r="HP2735" s="42"/>
      <c r="HQ2735" s="42"/>
      <c r="HR2735" s="42"/>
      <c r="HS2735" s="42"/>
      <c r="HT2735" s="42"/>
      <c r="HU2735" s="42"/>
      <c r="HV2735" s="42"/>
      <c r="HW2735" s="42"/>
      <c r="HX2735" s="42"/>
      <c r="HY2735" s="42"/>
      <c r="HZ2735" s="42"/>
      <c r="IA2735" s="42"/>
      <c r="IB2735" s="42"/>
      <c r="IC2735" s="42"/>
    </row>
    <row r="2736" customFormat="1" customHeight="1" spans="1:238">
      <c r="A2736" s="8">
        <v>2735</v>
      </c>
      <c r="B2736" s="8" t="s">
        <v>3247</v>
      </c>
      <c r="C2736" s="8" t="s">
        <v>32</v>
      </c>
      <c r="D2736" s="8" t="s">
        <v>29</v>
      </c>
      <c r="E2736" s="8" t="s">
        <v>20</v>
      </c>
      <c r="F2736" s="8">
        <v>1</v>
      </c>
      <c r="G2736" s="8">
        <v>340</v>
      </c>
      <c r="H2736" s="8">
        <f t="shared" si="84"/>
        <v>340</v>
      </c>
      <c r="I2736" s="8"/>
      <c r="J2736" s="8">
        <f t="shared" si="85"/>
        <v>340</v>
      </c>
      <c r="K2736" s="8"/>
      <c r="L2736" s="8"/>
      <c r="M2736" s="8"/>
      <c r="N2736" s="8"/>
      <c r="O2736" s="8"/>
      <c r="P2736" s="8" t="s">
        <v>2135</v>
      </c>
      <c r="Q2736" s="8" t="s">
        <v>3244</v>
      </c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  <c r="FW2736" s="1"/>
      <c r="FX2736" s="1"/>
      <c r="FY2736" s="1"/>
      <c r="FZ2736" s="1"/>
      <c r="GA2736" s="1"/>
      <c r="GB2736" s="1"/>
      <c r="GC2736" s="1"/>
      <c r="GD2736" s="1"/>
      <c r="GE2736" s="1"/>
      <c r="GF2736" s="1"/>
      <c r="GG2736" s="1"/>
      <c r="GH2736" s="1"/>
      <c r="GI2736" s="1"/>
      <c r="GJ2736" s="1"/>
      <c r="GK2736" s="1"/>
      <c r="GL2736" s="1"/>
      <c r="GM2736" s="1"/>
      <c r="GN2736" s="1"/>
      <c r="GO2736" s="1"/>
      <c r="GP2736" s="1"/>
      <c r="GQ2736" s="1"/>
      <c r="GR2736" s="1"/>
      <c r="GS2736" s="1"/>
      <c r="GT2736" s="1"/>
      <c r="GU2736" s="1"/>
      <c r="GV2736" s="1"/>
      <c r="GW2736" s="1"/>
      <c r="GX2736" s="1"/>
      <c r="GY2736" s="1"/>
      <c r="GZ2736" s="1"/>
      <c r="HA2736" s="1"/>
      <c r="HB2736" s="1"/>
      <c r="HC2736" s="1"/>
      <c r="HD2736" s="1"/>
      <c r="HE2736" s="1"/>
      <c r="HF2736" s="1"/>
      <c r="HG2736" s="1"/>
      <c r="HH2736" s="1"/>
      <c r="HI2736" s="1"/>
      <c r="HJ2736" s="1"/>
      <c r="HK2736" s="1"/>
      <c r="HL2736" s="1"/>
      <c r="HM2736" s="1"/>
      <c r="HN2736" s="1"/>
      <c r="HO2736" s="1"/>
      <c r="HP2736" s="1"/>
      <c r="HQ2736" s="1"/>
      <c r="HR2736" s="1"/>
      <c r="HS2736" s="1"/>
      <c r="HT2736" s="1"/>
      <c r="HU2736" s="1"/>
      <c r="HV2736" s="1"/>
      <c r="HW2736" s="1"/>
      <c r="HX2736" s="1"/>
      <c r="HY2736" s="1"/>
      <c r="HZ2736" s="1"/>
      <c r="IA2736" s="1"/>
      <c r="IB2736" s="1"/>
      <c r="IC2736" s="1"/>
      <c r="ID2736" s="1"/>
    </row>
    <row r="2737" s="1" customFormat="1" customHeight="1" spans="1:237">
      <c r="A2737" s="8">
        <v>2736</v>
      </c>
      <c r="B2737" s="58" t="s">
        <v>3248</v>
      </c>
      <c r="C2737" s="203" t="s">
        <v>18</v>
      </c>
      <c r="D2737" s="8" t="s">
        <v>29</v>
      </c>
      <c r="E2737" s="8" t="s">
        <v>130</v>
      </c>
      <c r="F2737" s="8">
        <v>1</v>
      </c>
      <c r="G2737" s="10">
        <v>280</v>
      </c>
      <c r="H2737" s="8">
        <f t="shared" si="84"/>
        <v>280</v>
      </c>
      <c r="I2737" s="30"/>
      <c r="J2737" s="8">
        <f t="shared" si="85"/>
        <v>280</v>
      </c>
      <c r="K2737" s="8"/>
      <c r="L2737" s="8"/>
      <c r="M2737" s="55"/>
      <c r="N2737" s="8"/>
      <c r="O2737" s="8"/>
      <c r="P2737" s="10" t="s">
        <v>2135</v>
      </c>
      <c r="Q2737" s="8" t="s">
        <v>3244</v>
      </c>
      <c r="R2737" s="42"/>
      <c r="S2737" s="42"/>
      <c r="T2737" s="42"/>
      <c r="U2737" s="42"/>
      <c r="V2737" s="42"/>
      <c r="W2737" s="42"/>
      <c r="X2737" s="42"/>
      <c r="Y2737" s="42"/>
      <c r="Z2737" s="42"/>
      <c r="AA2737" s="42"/>
      <c r="AB2737" s="42"/>
      <c r="AC2737" s="42"/>
      <c r="AD2737" s="42"/>
      <c r="AE2737" s="42"/>
      <c r="AF2737" s="42"/>
      <c r="AG2737" s="42"/>
      <c r="AH2737" s="42"/>
      <c r="AI2737" s="42"/>
      <c r="AJ2737" s="42"/>
      <c r="AK2737" s="42"/>
      <c r="AL2737" s="42"/>
      <c r="AM2737" s="42"/>
      <c r="AN2737" s="42"/>
      <c r="AO2737" s="42"/>
      <c r="AP2737" s="42"/>
      <c r="AQ2737" s="42"/>
      <c r="AR2737" s="42"/>
      <c r="AS2737" s="42"/>
      <c r="AT2737" s="42"/>
      <c r="AU2737" s="42"/>
      <c r="AV2737" s="42"/>
      <c r="AW2737" s="42"/>
      <c r="AX2737" s="42"/>
      <c r="AY2737" s="42"/>
      <c r="AZ2737" s="42"/>
      <c r="BA2737" s="42"/>
      <c r="BB2737" s="42"/>
      <c r="BC2737" s="42"/>
      <c r="BD2737" s="42"/>
      <c r="BE2737" s="42"/>
      <c r="BF2737" s="42"/>
      <c r="BG2737" s="42"/>
      <c r="BH2737" s="42"/>
      <c r="BI2737" s="42"/>
      <c r="BJ2737" s="42"/>
      <c r="BK2737" s="42"/>
      <c r="BL2737" s="42"/>
      <c r="BM2737" s="42"/>
      <c r="BN2737" s="42"/>
      <c r="BO2737" s="42"/>
      <c r="BP2737" s="42"/>
      <c r="BQ2737" s="42"/>
      <c r="BR2737" s="42"/>
      <c r="BS2737" s="42"/>
      <c r="BT2737" s="42"/>
      <c r="BU2737" s="42"/>
      <c r="BV2737" s="42"/>
      <c r="BW2737" s="42"/>
      <c r="BX2737" s="42"/>
      <c r="BY2737" s="42"/>
      <c r="BZ2737" s="42"/>
      <c r="CA2737" s="42"/>
      <c r="CB2737" s="42"/>
      <c r="CC2737" s="42"/>
      <c r="CD2737" s="42"/>
      <c r="CE2737" s="42"/>
      <c r="CF2737" s="42"/>
      <c r="CG2737" s="42"/>
      <c r="CH2737" s="42"/>
      <c r="CI2737" s="42"/>
      <c r="CJ2737" s="42"/>
      <c r="CK2737" s="42"/>
      <c r="CL2737" s="42"/>
      <c r="CM2737" s="42"/>
      <c r="CN2737" s="42"/>
      <c r="CO2737" s="42"/>
      <c r="CP2737" s="42"/>
      <c r="CQ2737" s="42"/>
      <c r="CR2737" s="42"/>
      <c r="CS2737" s="42"/>
      <c r="CT2737" s="42"/>
      <c r="CU2737" s="42"/>
      <c r="CV2737" s="42"/>
      <c r="CW2737" s="42"/>
      <c r="CX2737" s="42"/>
      <c r="CY2737" s="42"/>
      <c r="CZ2737" s="42"/>
      <c r="DA2737" s="42"/>
      <c r="DB2737" s="42"/>
      <c r="DC2737" s="42"/>
      <c r="DD2737" s="42"/>
      <c r="DE2737" s="42"/>
      <c r="DF2737" s="42"/>
      <c r="DG2737" s="42"/>
      <c r="DH2737" s="42"/>
      <c r="DI2737" s="42"/>
      <c r="DJ2737" s="42"/>
      <c r="DK2737" s="42"/>
      <c r="DL2737" s="42"/>
      <c r="DM2737" s="42"/>
      <c r="DN2737" s="42"/>
      <c r="DO2737" s="42"/>
      <c r="DP2737" s="42"/>
      <c r="DQ2737" s="42"/>
      <c r="DR2737" s="42"/>
      <c r="DS2737" s="42"/>
      <c r="DT2737" s="42"/>
      <c r="DU2737" s="42"/>
      <c r="DV2737" s="42"/>
      <c r="DW2737" s="42"/>
      <c r="DX2737" s="42"/>
      <c r="DY2737" s="42"/>
      <c r="DZ2737" s="42"/>
      <c r="EA2737" s="42"/>
      <c r="EB2737" s="42"/>
      <c r="EC2737" s="42"/>
      <c r="ED2737" s="42"/>
      <c r="EE2737" s="42"/>
      <c r="EF2737" s="42"/>
      <c r="EG2737" s="42"/>
      <c r="EH2737" s="42"/>
      <c r="EI2737" s="42"/>
      <c r="EJ2737" s="42"/>
      <c r="EK2737" s="42"/>
      <c r="EL2737" s="42"/>
      <c r="EM2737" s="42"/>
      <c r="EN2737" s="42"/>
      <c r="EO2737" s="42"/>
      <c r="EP2737" s="42"/>
      <c r="EQ2737" s="42"/>
      <c r="ER2737" s="42"/>
      <c r="ES2737" s="42"/>
      <c r="ET2737" s="42"/>
      <c r="EU2737" s="42"/>
      <c r="EV2737" s="42"/>
      <c r="EW2737" s="42"/>
      <c r="EX2737" s="42"/>
      <c r="EY2737" s="42"/>
      <c r="EZ2737" s="42"/>
      <c r="FA2737" s="42"/>
      <c r="FB2737" s="42"/>
      <c r="FC2737" s="42"/>
      <c r="FD2737" s="42"/>
      <c r="FE2737" s="42"/>
      <c r="FF2737" s="42"/>
      <c r="FG2737" s="42"/>
      <c r="FH2737" s="42"/>
      <c r="FI2737" s="42"/>
      <c r="FJ2737" s="42"/>
      <c r="FK2737" s="42"/>
      <c r="FL2737" s="42"/>
      <c r="FM2737" s="42"/>
      <c r="FN2737" s="42"/>
      <c r="FO2737" s="42"/>
      <c r="FP2737" s="42"/>
      <c r="FQ2737" s="42"/>
      <c r="FR2737" s="42"/>
      <c r="FS2737" s="42"/>
      <c r="FT2737" s="42"/>
      <c r="FU2737" s="42"/>
      <c r="FV2737" s="42"/>
      <c r="FW2737" s="42"/>
      <c r="FX2737" s="42"/>
      <c r="FY2737" s="42"/>
      <c r="FZ2737" s="42"/>
      <c r="GA2737" s="42"/>
      <c r="GB2737" s="42"/>
      <c r="GC2737" s="42"/>
      <c r="GD2737" s="42"/>
      <c r="GE2737" s="42"/>
      <c r="GF2737" s="42"/>
      <c r="GG2737" s="42"/>
      <c r="GH2737" s="42"/>
      <c r="GI2737" s="42"/>
      <c r="GJ2737" s="42"/>
      <c r="GK2737" s="42"/>
      <c r="GL2737" s="42"/>
      <c r="GM2737" s="42"/>
      <c r="GN2737" s="42"/>
      <c r="GO2737" s="42"/>
      <c r="GP2737" s="42"/>
      <c r="GQ2737" s="42"/>
      <c r="GR2737" s="42"/>
      <c r="GS2737" s="42"/>
      <c r="GT2737" s="42"/>
      <c r="GU2737" s="42"/>
      <c r="GV2737" s="42"/>
      <c r="GW2737" s="42"/>
      <c r="GX2737" s="42"/>
      <c r="GY2737" s="42"/>
      <c r="GZ2737" s="42"/>
      <c r="HA2737" s="42"/>
      <c r="HB2737" s="42"/>
      <c r="HC2737" s="42"/>
      <c r="HD2737" s="42"/>
      <c r="HE2737" s="42"/>
      <c r="HF2737" s="42"/>
      <c r="HG2737" s="42"/>
      <c r="HH2737" s="42"/>
      <c r="HI2737" s="42"/>
      <c r="HJ2737" s="42"/>
      <c r="HK2737" s="42"/>
      <c r="HL2737" s="42"/>
      <c r="HM2737" s="42"/>
      <c r="HN2737" s="42"/>
      <c r="HO2737" s="42"/>
      <c r="HP2737" s="42"/>
      <c r="HQ2737" s="42"/>
      <c r="HR2737" s="42"/>
      <c r="HS2737" s="42"/>
      <c r="HT2737" s="42"/>
      <c r="HU2737" s="42"/>
      <c r="HV2737" s="42"/>
      <c r="HW2737" s="42"/>
      <c r="HX2737" s="42"/>
      <c r="HY2737" s="42"/>
      <c r="HZ2737" s="42"/>
      <c r="IA2737" s="42"/>
      <c r="IB2737" s="42"/>
      <c r="IC2737" s="42"/>
    </row>
    <row r="2738" customFormat="1" customHeight="1" spans="1:238">
      <c r="A2738" s="8">
        <v>2737</v>
      </c>
      <c r="B2738" s="10" t="s">
        <v>3249</v>
      </c>
      <c r="C2738" s="8" t="s">
        <v>18</v>
      </c>
      <c r="D2738" s="8" t="s">
        <v>29</v>
      </c>
      <c r="E2738" s="8" t="s">
        <v>38</v>
      </c>
      <c r="F2738" s="8">
        <v>2</v>
      </c>
      <c r="G2738" s="11">
        <v>400</v>
      </c>
      <c r="H2738" s="8">
        <f t="shared" si="84"/>
        <v>800</v>
      </c>
      <c r="I2738" s="8"/>
      <c r="J2738" s="8">
        <f t="shared" si="85"/>
        <v>800</v>
      </c>
      <c r="K2738" s="8" t="s">
        <v>3250</v>
      </c>
      <c r="L2738" s="8"/>
      <c r="M2738" s="8"/>
      <c r="N2738" s="55"/>
      <c r="O2738" s="7"/>
      <c r="P2738" s="10" t="s">
        <v>2135</v>
      </c>
      <c r="Q2738" s="8" t="s">
        <v>3244</v>
      </c>
      <c r="R2738" s="42"/>
      <c r="S2738" s="42"/>
      <c r="T2738" s="42"/>
      <c r="U2738" s="42"/>
      <c r="V2738" s="42"/>
      <c r="W2738" s="42"/>
      <c r="X2738" s="42"/>
      <c r="Y2738" s="42"/>
      <c r="Z2738" s="42"/>
      <c r="AA2738" s="42"/>
      <c r="AB2738" s="42"/>
      <c r="AC2738" s="42"/>
      <c r="AD2738" s="42"/>
      <c r="AE2738" s="42"/>
      <c r="AF2738" s="42"/>
      <c r="AG2738" s="42"/>
      <c r="AH2738" s="42"/>
      <c r="AI2738" s="42"/>
      <c r="AJ2738" s="42"/>
      <c r="AK2738" s="42"/>
      <c r="AL2738" s="42"/>
      <c r="AM2738" s="42"/>
      <c r="AN2738" s="42"/>
      <c r="AO2738" s="42"/>
      <c r="AP2738" s="42"/>
      <c r="AQ2738" s="42"/>
      <c r="AR2738" s="42"/>
      <c r="AS2738" s="42"/>
      <c r="AT2738" s="42"/>
      <c r="AU2738" s="42"/>
      <c r="AV2738" s="42"/>
      <c r="AW2738" s="42"/>
      <c r="AX2738" s="42"/>
      <c r="AY2738" s="42"/>
      <c r="AZ2738" s="42"/>
      <c r="BA2738" s="42"/>
      <c r="BB2738" s="42"/>
      <c r="BC2738" s="42"/>
      <c r="BD2738" s="42"/>
      <c r="BE2738" s="42"/>
      <c r="BF2738" s="42"/>
      <c r="BG2738" s="42"/>
      <c r="BH2738" s="42"/>
      <c r="BI2738" s="42"/>
      <c r="BJ2738" s="42"/>
      <c r="BK2738" s="42"/>
      <c r="BL2738" s="42"/>
      <c r="BM2738" s="42"/>
      <c r="BN2738" s="42"/>
      <c r="BO2738" s="42"/>
      <c r="BP2738" s="42"/>
      <c r="BQ2738" s="42"/>
      <c r="BR2738" s="42"/>
      <c r="BS2738" s="42"/>
      <c r="BT2738" s="42"/>
      <c r="BU2738" s="42"/>
      <c r="BV2738" s="42"/>
      <c r="BW2738" s="42"/>
      <c r="BX2738" s="42"/>
      <c r="BY2738" s="42"/>
      <c r="BZ2738" s="42"/>
      <c r="CA2738" s="42"/>
      <c r="CB2738" s="42"/>
      <c r="CC2738" s="42"/>
      <c r="CD2738" s="42"/>
      <c r="CE2738" s="42"/>
      <c r="CF2738" s="42"/>
      <c r="CG2738" s="42"/>
      <c r="CH2738" s="42"/>
      <c r="CI2738" s="42"/>
      <c r="CJ2738" s="42"/>
      <c r="CK2738" s="42"/>
      <c r="CL2738" s="42"/>
      <c r="CM2738" s="42"/>
      <c r="CN2738" s="42"/>
      <c r="CO2738" s="42"/>
      <c r="CP2738" s="42"/>
      <c r="CQ2738" s="42"/>
      <c r="CR2738" s="42"/>
      <c r="CS2738" s="42"/>
      <c r="CT2738" s="42"/>
      <c r="CU2738" s="42"/>
      <c r="CV2738" s="42"/>
      <c r="CW2738" s="42"/>
      <c r="CX2738" s="42"/>
      <c r="CY2738" s="42"/>
      <c r="CZ2738" s="42"/>
      <c r="DA2738" s="42"/>
      <c r="DB2738" s="42"/>
      <c r="DC2738" s="42"/>
      <c r="DD2738" s="42"/>
      <c r="DE2738" s="42"/>
      <c r="DF2738" s="42"/>
      <c r="DG2738" s="42"/>
      <c r="DH2738" s="42"/>
      <c r="DI2738" s="42"/>
      <c r="DJ2738" s="42"/>
      <c r="DK2738" s="42"/>
      <c r="DL2738" s="42"/>
      <c r="DM2738" s="42"/>
      <c r="DN2738" s="42"/>
      <c r="DO2738" s="42"/>
      <c r="DP2738" s="42"/>
      <c r="DQ2738" s="42"/>
      <c r="DR2738" s="42"/>
      <c r="DS2738" s="42"/>
      <c r="DT2738" s="42"/>
      <c r="DU2738" s="42"/>
      <c r="DV2738" s="42"/>
      <c r="DW2738" s="42"/>
      <c r="DX2738" s="42"/>
      <c r="DY2738" s="42"/>
      <c r="DZ2738" s="42"/>
      <c r="EA2738" s="42"/>
      <c r="EB2738" s="42"/>
      <c r="EC2738" s="42"/>
      <c r="ED2738" s="42"/>
      <c r="EE2738" s="42"/>
      <c r="EF2738" s="42"/>
      <c r="EG2738" s="42"/>
      <c r="EH2738" s="42"/>
      <c r="EI2738" s="42"/>
      <c r="EJ2738" s="42"/>
      <c r="EK2738" s="42"/>
      <c r="EL2738" s="42"/>
      <c r="EM2738" s="42"/>
      <c r="EN2738" s="42"/>
      <c r="EO2738" s="42"/>
      <c r="EP2738" s="42"/>
      <c r="EQ2738" s="42"/>
      <c r="ER2738" s="42"/>
      <c r="ES2738" s="42"/>
      <c r="ET2738" s="42"/>
      <c r="EU2738" s="42"/>
      <c r="EV2738" s="42"/>
      <c r="EW2738" s="42"/>
      <c r="EX2738" s="42"/>
      <c r="EY2738" s="42"/>
      <c r="EZ2738" s="42"/>
      <c r="FA2738" s="42"/>
      <c r="FB2738" s="42"/>
      <c r="FC2738" s="42"/>
      <c r="FD2738" s="42"/>
      <c r="FE2738" s="42"/>
      <c r="FF2738" s="42"/>
      <c r="FG2738" s="42"/>
      <c r="FH2738" s="42"/>
      <c r="FI2738" s="42"/>
      <c r="FJ2738" s="42"/>
      <c r="FK2738" s="42"/>
      <c r="FL2738" s="42"/>
      <c r="FM2738" s="42"/>
      <c r="FN2738" s="42"/>
      <c r="FO2738" s="42"/>
      <c r="FP2738" s="42"/>
      <c r="FQ2738" s="42"/>
      <c r="FR2738" s="42"/>
      <c r="FS2738" s="42"/>
      <c r="FT2738" s="42"/>
      <c r="FU2738" s="42"/>
      <c r="FV2738" s="42"/>
      <c r="FW2738" s="42"/>
      <c r="FX2738" s="42"/>
      <c r="FY2738" s="42"/>
      <c r="FZ2738" s="42"/>
      <c r="GA2738" s="42"/>
      <c r="GB2738" s="42"/>
      <c r="GC2738" s="42"/>
      <c r="GD2738" s="42"/>
      <c r="GE2738" s="42"/>
      <c r="GF2738" s="42"/>
      <c r="GG2738" s="42"/>
      <c r="GH2738" s="42"/>
      <c r="GI2738" s="42"/>
      <c r="GJ2738" s="42"/>
      <c r="GK2738" s="42"/>
      <c r="GL2738" s="42"/>
      <c r="GM2738" s="42"/>
      <c r="GN2738" s="42"/>
      <c r="GO2738" s="42"/>
      <c r="GP2738" s="42"/>
      <c r="GQ2738" s="42"/>
      <c r="GR2738" s="42"/>
      <c r="GS2738" s="42"/>
      <c r="GT2738" s="42"/>
      <c r="GU2738" s="42"/>
      <c r="GV2738" s="42"/>
      <c r="GW2738" s="42"/>
      <c r="GX2738" s="42"/>
      <c r="GY2738" s="42"/>
      <c r="GZ2738" s="1"/>
      <c r="HA2738" s="1"/>
      <c r="HB2738" s="1"/>
      <c r="HC2738" s="1"/>
      <c r="HD2738" s="1"/>
      <c r="HE2738" s="1"/>
      <c r="HF2738" s="1"/>
      <c r="HG2738" s="1"/>
      <c r="HH2738" s="1"/>
      <c r="HI2738" s="1"/>
      <c r="HJ2738" s="1"/>
      <c r="HK2738" s="1"/>
      <c r="HL2738" s="1"/>
      <c r="HM2738" s="1"/>
      <c r="HN2738" s="1"/>
      <c r="HO2738" s="1"/>
      <c r="HP2738" s="1"/>
      <c r="HQ2738" s="1"/>
      <c r="HR2738" s="1"/>
      <c r="HS2738" s="1"/>
      <c r="HT2738" s="1"/>
      <c r="HU2738" s="1"/>
      <c r="HV2738" s="1"/>
      <c r="HW2738" s="1"/>
      <c r="HX2738" s="1"/>
      <c r="HY2738" s="1"/>
      <c r="HZ2738" s="1"/>
      <c r="IA2738" s="1"/>
      <c r="IB2738" s="1"/>
      <c r="IC2738" s="1"/>
      <c r="ID2738" s="1"/>
    </row>
    <row r="2739" s="1" customFormat="1" customHeight="1" spans="1:207">
      <c r="A2739" s="8">
        <v>2738</v>
      </c>
      <c r="B2739" s="11" t="s">
        <v>3251</v>
      </c>
      <c r="C2739" s="11" t="s">
        <v>18</v>
      </c>
      <c r="D2739" s="8" t="s">
        <v>26</v>
      </c>
      <c r="E2739" s="8" t="s">
        <v>27</v>
      </c>
      <c r="F2739" s="8">
        <v>3</v>
      </c>
      <c r="G2739" s="10">
        <v>450</v>
      </c>
      <c r="H2739" s="8">
        <f t="shared" si="84"/>
        <v>1350</v>
      </c>
      <c r="I2739" s="8"/>
      <c r="J2739" s="8">
        <f t="shared" si="85"/>
        <v>1350</v>
      </c>
      <c r="K2739" s="8" t="s">
        <v>3252</v>
      </c>
      <c r="L2739" s="226" t="s">
        <v>3253</v>
      </c>
      <c r="M2739" s="226"/>
      <c r="N2739" s="226"/>
      <c r="O2739" s="227"/>
      <c r="P2739" s="10" t="s">
        <v>2135</v>
      </c>
      <c r="Q2739" s="8" t="s">
        <v>3244</v>
      </c>
      <c r="R2739" s="42"/>
      <c r="S2739" s="42"/>
      <c r="T2739" s="42"/>
      <c r="U2739" s="42"/>
      <c r="V2739" s="42"/>
      <c r="W2739" s="42"/>
      <c r="X2739" s="42"/>
      <c r="Y2739" s="42"/>
      <c r="Z2739" s="42"/>
      <c r="AA2739" s="42"/>
      <c r="AB2739" s="42"/>
      <c r="AC2739" s="42"/>
      <c r="AD2739" s="42"/>
      <c r="AE2739" s="42"/>
      <c r="AF2739" s="42"/>
      <c r="AG2739" s="42"/>
      <c r="AH2739" s="42"/>
      <c r="AI2739" s="42"/>
      <c r="AJ2739" s="42"/>
      <c r="AK2739" s="42"/>
      <c r="AL2739" s="42"/>
      <c r="AM2739" s="42"/>
      <c r="AN2739" s="42"/>
      <c r="AO2739" s="42"/>
      <c r="AP2739" s="42"/>
      <c r="AQ2739" s="42"/>
      <c r="AR2739" s="42"/>
      <c r="AS2739" s="42"/>
      <c r="AT2739" s="42"/>
      <c r="AU2739" s="42"/>
      <c r="AV2739" s="42"/>
      <c r="AW2739" s="42"/>
      <c r="AX2739" s="42"/>
      <c r="AY2739" s="42"/>
      <c r="AZ2739" s="42"/>
      <c r="BA2739" s="42"/>
      <c r="BB2739" s="42"/>
      <c r="BC2739" s="42"/>
      <c r="BD2739" s="42"/>
      <c r="BE2739" s="42"/>
      <c r="BF2739" s="42"/>
      <c r="BG2739" s="42"/>
      <c r="BH2739" s="42"/>
      <c r="BI2739" s="42"/>
      <c r="BJ2739" s="42"/>
      <c r="BK2739" s="42"/>
      <c r="BL2739" s="42"/>
      <c r="BM2739" s="42"/>
      <c r="BN2739" s="42"/>
      <c r="BO2739" s="42"/>
      <c r="BP2739" s="42"/>
      <c r="BQ2739" s="42"/>
      <c r="BR2739" s="42"/>
      <c r="BS2739" s="42"/>
      <c r="BT2739" s="42"/>
      <c r="BU2739" s="42"/>
      <c r="BV2739" s="42"/>
      <c r="BW2739" s="42"/>
      <c r="BX2739" s="42"/>
      <c r="BY2739" s="42"/>
      <c r="BZ2739" s="42"/>
      <c r="CA2739" s="42"/>
      <c r="CB2739" s="42"/>
      <c r="CC2739" s="42"/>
      <c r="CD2739" s="42"/>
      <c r="CE2739" s="42"/>
      <c r="CF2739" s="42"/>
      <c r="CG2739" s="42"/>
      <c r="CH2739" s="42"/>
      <c r="CI2739" s="42"/>
      <c r="CJ2739" s="42"/>
      <c r="CK2739" s="42"/>
      <c r="CL2739" s="42"/>
      <c r="CM2739" s="42"/>
      <c r="CN2739" s="42"/>
      <c r="CO2739" s="42"/>
      <c r="CP2739" s="42"/>
      <c r="CQ2739" s="42"/>
      <c r="CR2739" s="42"/>
      <c r="CS2739" s="42"/>
      <c r="CT2739" s="42"/>
      <c r="CU2739" s="42"/>
      <c r="CV2739" s="42"/>
      <c r="CW2739" s="42"/>
      <c r="CX2739" s="42"/>
      <c r="CY2739" s="42"/>
      <c r="CZ2739" s="42"/>
      <c r="DA2739" s="42"/>
      <c r="DB2739" s="42"/>
      <c r="DC2739" s="42"/>
      <c r="DD2739" s="42"/>
      <c r="DE2739" s="42"/>
      <c r="DF2739" s="42"/>
      <c r="DG2739" s="42"/>
      <c r="DH2739" s="42"/>
      <c r="DI2739" s="42"/>
      <c r="DJ2739" s="42"/>
      <c r="DK2739" s="42"/>
      <c r="DL2739" s="42"/>
      <c r="DM2739" s="42"/>
      <c r="DN2739" s="42"/>
      <c r="DO2739" s="42"/>
      <c r="DP2739" s="42"/>
      <c r="DQ2739" s="42"/>
      <c r="DR2739" s="42"/>
      <c r="DS2739" s="42"/>
      <c r="DT2739" s="42"/>
      <c r="DU2739" s="42"/>
      <c r="DV2739" s="42"/>
      <c r="DW2739" s="42"/>
      <c r="DX2739" s="42"/>
      <c r="DY2739" s="42"/>
      <c r="DZ2739" s="42"/>
      <c r="EA2739" s="42"/>
      <c r="EB2739" s="42"/>
      <c r="EC2739" s="42"/>
      <c r="ED2739" s="42"/>
      <c r="EE2739" s="42"/>
      <c r="EF2739" s="42"/>
      <c r="EG2739" s="42"/>
      <c r="EH2739" s="42"/>
      <c r="EI2739" s="42"/>
      <c r="EJ2739" s="42"/>
      <c r="EK2739" s="42"/>
      <c r="EL2739" s="42"/>
      <c r="EM2739" s="42"/>
      <c r="EN2739" s="42"/>
      <c r="EO2739" s="42"/>
      <c r="EP2739" s="42"/>
      <c r="EQ2739" s="42"/>
      <c r="ER2739" s="42"/>
      <c r="ES2739" s="42"/>
      <c r="ET2739" s="42"/>
      <c r="EU2739" s="42"/>
      <c r="EV2739" s="42"/>
      <c r="EW2739" s="42"/>
      <c r="EX2739" s="42"/>
      <c r="EY2739" s="42"/>
      <c r="EZ2739" s="42"/>
      <c r="FA2739" s="42"/>
      <c r="FB2739" s="42"/>
      <c r="FC2739" s="42"/>
      <c r="FD2739" s="42"/>
      <c r="FE2739" s="42"/>
      <c r="FF2739" s="42"/>
      <c r="FG2739" s="42"/>
      <c r="FH2739" s="42"/>
      <c r="FI2739" s="42"/>
      <c r="FJ2739" s="42"/>
      <c r="FK2739" s="42"/>
      <c r="FL2739" s="42"/>
      <c r="FM2739" s="42"/>
      <c r="FN2739" s="42"/>
      <c r="FO2739" s="42"/>
      <c r="FP2739" s="42"/>
      <c r="FQ2739" s="42"/>
      <c r="FR2739" s="42"/>
      <c r="FS2739" s="42"/>
      <c r="FT2739" s="42"/>
      <c r="FU2739" s="42"/>
      <c r="FV2739" s="42"/>
      <c r="FW2739" s="42"/>
      <c r="FX2739" s="42"/>
      <c r="FY2739" s="42"/>
      <c r="FZ2739" s="42"/>
      <c r="GA2739" s="42"/>
      <c r="GB2739" s="42"/>
      <c r="GC2739" s="42"/>
      <c r="GD2739" s="42"/>
      <c r="GE2739" s="42"/>
      <c r="GF2739" s="42"/>
      <c r="GG2739" s="42"/>
      <c r="GH2739" s="42"/>
      <c r="GI2739" s="42"/>
      <c r="GJ2739" s="42"/>
      <c r="GK2739" s="42"/>
      <c r="GL2739" s="42"/>
      <c r="GM2739" s="42"/>
      <c r="GN2739" s="42"/>
      <c r="GO2739" s="42"/>
      <c r="GP2739" s="42"/>
      <c r="GQ2739" s="42"/>
      <c r="GR2739" s="42"/>
      <c r="GS2739" s="42"/>
      <c r="GT2739" s="42"/>
      <c r="GU2739" s="42"/>
      <c r="GV2739" s="42"/>
      <c r="GW2739" s="42"/>
      <c r="GX2739" s="42"/>
      <c r="GY2739" s="42"/>
    </row>
    <row r="2740" s="1" customFormat="1" customHeight="1" spans="1:17">
      <c r="A2740" s="8">
        <v>2739</v>
      </c>
      <c r="B2740" s="8" t="s">
        <v>1089</v>
      </c>
      <c r="C2740" s="8" t="s">
        <v>32</v>
      </c>
      <c r="D2740" s="8" t="s">
        <v>29</v>
      </c>
      <c r="E2740" s="10" t="s">
        <v>38</v>
      </c>
      <c r="F2740" s="10">
        <v>1</v>
      </c>
      <c r="G2740" s="11">
        <v>400</v>
      </c>
      <c r="H2740" s="8">
        <f t="shared" si="84"/>
        <v>400</v>
      </c>
      <c r="I2740" s="8"/>
      <c r="J2740" s="8">
        <f t="shared" si="85"/>
        <v>400</v>
      </c>
      <c r="K2740" s="8"/>
      <c r="L2740" s="8"/>
      <c r="M2740" s="8"/>
      <c r="N2740" s="8"/>
      <c r="O2740" s="33"/>
      <c r="P2740" s="7" t="s">
        <v>2135</v>
      </c>
      <c r="Q2740" s="8" t="s">
        <v>3244</v>
      </c>
    </row>
    <row r="2741" customFormat="1" customHeight="1" spans="1:238">
      <c r="A2741" s="8">
        <v>2740</v>
      </c>
      <c r="B2741" s="7" t="s">
        <v>3254</v>
      </c>
      <c r="C2741" s="7" t="s">
        <v>18</v>
      </c>
      <c r="D2741" s="66" t="s">
        <v>29</v>
      </c>
      <c r="E2741" s="7" t="s">
        <v>20</v>
      </c>
      <c r="F2741" s="7">
        <v>1</v>
      </c>
      <c r="G2741" s="8">
        <v>340</v>
      </c>
      <c r="H2741" s="8">
        <f t="shared" si="84"/>
        <v>340</v>
      </c>
      <c r="I2741" s="7"/>
      <c r="J2741" s="8">
        <f t="shared" si="85"/>
        <v>340</v>
      </c>
      <c r="K2741" s="8"/>
      <c r="L2741" s="8"/>
      <c r="M2741" s="8"/>
      <c r="N2741" s="8"/>
      <c r="O2741" s="8"/>
      <c r="P2741" s="10" t="s">
        <v>2135</v>
      </c>
      <c r="Q2741" s="8" t="s">
        <v>3244</v>
      </c>
      <c r="R2741" s="42"/>
      <c r="S2741" s="42"/>
      <c r="T2741" s="42"/>
      <c r="U2741" s="42"/>
      <c r="V2741" s="42"/>
      <c r="W2741" s="42"/>
      <c r="X2741" s="42"/>
      <c r="Y2741" s="42"/>
      <c r="Z2741" s="42"/>
      <c r="AA2741" s="42"/>
      <c r="AB2741" s="42"/>
      <c r="AC2741" s="42"/>
      <c r="AD2741" s="42"/>
      <c r="AE2741" s="42"/>
      <c r="AF2741" s="42"/>
      <c r="AG2741" s="42"/>
      <c r="AH2741" s="42"/>
      <c r="AI2741" s="42"/>
      <c r="AJ2741" s="42"/>
      <c r="AK2741" s="42"/>
      <c r="AL2741" s="42"/>
      <c r="AM2741" s="42"/>
      <c r="AN2741" s="42"/>
      <c r="AO2741" s="42"/>
      <c r="AP2741" s="42"/>
      <c r="AQ2741" s="42"/>
      <c r="AR2741" s="42"/>
      <c r="AS2741" s="42"/>
      <c r="AT2741" s="42"/>
      <c r="AU2741" s="42"/>
      <c r="AV2741" s="42"/>
      <c r="AW2741" s="42"/>
      <c r="AX2741" s="42"/>
      <c r="AY2741" s="42"/>
      <c r="AZ2741" s="42"/>
      <c r="BA2741" s="42"/>
      <c r="BB2741" s="42"/>
      <c r="BC2741" s="42"/>
      <c r="BD2741" s="42"/>
      <c r="BE2741" s="42"/>
      <c r="BF2741" s="42"/>
      <c r="BG2741" s="42"/>
      <c r="BH2741" s="42"/>
      <c r="BI2741" s="42"/>
      <c r="BJ2741" s="42"/>
      <c r="BK2741" s="42"/>
      <c r="BL2741" s="42"/>
      <c r="BM2741" s="42"/>
      <c r="BN2741" s="42"/>
      <c r="BO2741" s="42"/>
      <c r="BP2741" s="42"/>
      <c r="BQ2741" s="42"/>
      <c r="BR2741" s="42"/>
      <c r="BS2741" s="42"/>
      <c r="BT2741" s="42"/>
      <c r="BU2741" s="42"/>
      <c r="BV2741" s="42"/>
      <c r="BW2741" s="42"/>
      <c r="BX2741" s="42"/>
      <c r="BY2741" s="42"/>
      <c r="BZ2741" s="42"/>
      <c r="CA2741" s="42"/>
      <c r="CB2741" s="42"/>
      <c r="CC2741" s="42"/>
      <c r="CD2741" s="42"/>
      <c r="CE2741" s="42"/>
      <c r="CF2741" s="42"/>
      <c r="CG2741" s="42"/>
      <c r="CH2741" s="42"/>
      <c r="CI2741" s="42"/>
      <c r="CJ2741" s="42"/>
      <c r="CK2741" s="42"/>
      <c r="CL2741" s="42"/>
      <c r="CM2741" s="42"/>
      <c r="CN2741" s="42"/>
      <c r="CO2741" s="42"/>
      <c r="CP2741" s="42"/>
      <c r="CQ2741" s="42"/>
      <c r="CR2741" s="42"/>
      <c r="CS2741" s="42"/>
      <c r="CT2741" s="42"/>
      <c r="CU2741" s="42"/>
      <c r="CV2741" s="42"/>
      <c r="CW2741" s="42"/>
      <c r="CX2741" s="42"/>
      <c r="CY2741" s="42"/>
      <c r="CZ2741" s="42"/>
      <c r="DA2741" s="42"/>
      <c r="DB2741" s="42"/>
      <c r="DC2741" s="42"/>
      <c r="DD2741" s="42"/>
      <c r="DE2741" s="42"/>
      <c r="DF2741" s="42"/>
      <c r="DG2741" s="42"/>
      <c r="DH2741" s="42"/>
      <c r="DI2741" s="42"/>
      <c r="DJ2741" s="42"/>
      <c r="DK2741" s="42"/>
      <c r="DL2741" s="42"/>
      <c r="DM2741" s="42"/>
      <c r="DN2741" s="42"/>
      <c r="DO2741" s="42"/>
      <c r="DP2741" s="42"/>
      <c r="DQ2741" s="42"/>
      <c r="DR2741" s="42"/>
      <c r="DS2741" s="42"/>
      <c r="DT2741" s="42"/>
      <c r="DU2741" s="42"/>
      <c r="DV2741" s="42"/>
      <c r="DW2741" s="42"/>
      <c r="DX2741" s="42"/>
      <c r="DY2741" s="42"/>
      <c r="DZ2741" s="42"/>
      <c r="EA2741" s="42"/>
      <c r="EB2741" s="42"/>
      <c r="EC2741" s="42"/>
      <c r="ED2741" s="42"/>
      <c r="EE2741" s="42"/>
      <c r="EF2741" s="42"/>
      <c r="EG2741" s="42"/>
      <c r="EH2741" s="42"/>
      <c r="EI2741" s="42"/>
      <c r="EJ2741" s="42"/>
      <c r="EK2741" s="42"/>
      <c r="EL2741" s="42"/>
      <c r="EM2741" s="42"/>
      <c r="EN2741" s="42"/>
      <c r="EO2741" s="42"/>
      <c r="EP2741" s="42"/>
      <c r="EQ2741" s="42"/>
      <c r="ER2741" s="42"/>
      <c r="ES2741" s="42"/>
      <c r="ET2741" s="42"/>
      <c r="EU2741" s="42"/>
      <c r="EV2741" s="42"/>
      <c r="EW2741" s="42"/>
      <c r="EX2741" s="42"/>
      <c r="EY2741" s="42"/>
      <c r="EZ2741" s="42"/>
      <c r="FA2741" s="42"/>
      <c r="FB2741" s="42"/>
      <c r="FC2741" s="42"/>
      <c r="FD2741" s="42"/>
      <c r="FE2741" s="42"/>
      <c r="FF2741" s="42"/>
      <c r="FG2741" s="42"/>
      <c r="FH2741" s="42"/>
      <c r="FI2741" s="42"/>
      <c r="FJ2741" s="42"/>
      <c r="FK2741" s="42"/>
      <c r="FL2741" s="42"/>
      <c r="FM2741" s="42"/>
      <c r="FN2741" s="42"/>
      <c r="FO2741" s="42"/>
      <c r="FP2741" s="42"/>
      <c r="FQ2741" s="42"/>
      <c r="FR2741" s="42"/>
      <c r="FS2741" s="42"/>
      <c r="FT2741" s="42"/>
      <c r="FU2741" s="42"/>
      <c r="FV2741" s="42"/>
      <c r="FW2741" s="42"/>
      <c r="FX2741" s="42"/>
      <c r="FY2741" s="42"/>
      <c r="FZ2741" s="42"/>
      <c r="GA2741" s="42"/>
      <c r="GB2741" s="42"/>
      <c r="GC2741" s="42"/>
      <c r="GD2741" s="42"/>
      <c r="GE2741" s="42"/>
      <c r="GF2741" s="42"/>
      <c r="GG2741" s="42"/>
      <c r="GH2741" s="42"/>
      <c r="GI2741" s="42"/>
      <c r="GJ2741" s="42"/>
      <c r="GK2741" s="42"/>
      <c r="GL2741" s="42"/>
      <c r="GM2741" s="42"/>
      <c r="GN2741" s="42"/>
      <c r="GO2741" s="42"/>
      <c r="GP2741" s="42"/>
      <c r="GQ2741" s="42"/>
      <c r="GR2741" s="42"/>
      <c r="GS2741" s="42"/>
      <c r="GT2741" s="42"/>
      <c r="GU2741" s="42"/>
      <c r="GV2741" s="42"/>
      <c r="GW2741" s="42"/>
      <c r="GX2741" s="42"/>
      <c r="GY2741" s="42"/>
      <c r="GZ2741" s="1"/>
      <c r="HA2741" s="1"/>
      <c r="HB2741" s="1"/>
      <c r="HC2741" s="1"/>
      <c r="HD2741" s="1"/>
      <c r="HE2741" s="1"/>
      <c r="HF2741" s="1"/>
      <c r="HG2741" s="1"/>
      <c r="HH2741" s="1"/>
      <c r="HI2741" s="1"/>
      <c r="HJ2741" s="1"/>
      <c r="HK2741" s="1"/>
      <c r="HL2741" s="1"/>
      <c r="HM2741" s="1"/>
      <c r="HN2741" s="1"/>
      <c r="HO2741" s="1"/>
      <c r="HP2741" s="1"/>
      <c r="HQ2741" s="1"/>
      <c r="HR2741" s="1"/>
      <c r="HS2741" s="1"/>
      <c r="HT2741" s="1"/>
      <c r="HU2741" s="1"/>
      <c r="HV2741" s="1"/>
      <c r="HW2741" s="1"/>
      <c r="HX2741" s="1"/>
      <c r="HY2741" s="1"/>
      <c r="HZ2741" s="1"/>
      <c r="IA2741" s="1"/>
      <c r="IB2741" s="1"/>
      <c r="IC2741" s="1"/>
      <c r="ID2741" s="1"/>
    </row>
    <row r="2742" s="1" customFormat="1" customHeight="1" spans="1:207">
      <c r="A2742" s="8">
        <v>2741</v>
      </c>
      <c r="B2742" s="10" t="s">
        <v>1501</v>
      </c>
      <c r="C2742" s="10" t="s">
        <v>18</v>
      </c>
      <c r="D2742" s="66" t="s">
        <v>51</v>
      </c>
      <c r="E2742" s="10" t="s">
        <v>130</v>
      </c>
      <c r="F2742" s="10">
        <v>1</v>
      </c>
      <c r="G2742" s="10">
        <v>280</v>
      </c>
      <c r="H2742" s="8">
        <f t="shared" si="84"/>
        <v>280</v>
      </c>
      <c r="I2742" s="30"/>
      <c r="J2742" s="8">
        <f t="shared" si="85"/>
        <v>280</v>
      </c>
      <c r="K2742" s="10"/>
      <c r="L2742" s="10"/>
      <c r="M2742" s="10"/>
      <c r="N2742" s="10"/>
      <c r="O2742" s="41"/>
      <c r="P2742" s="10" t="s">
        <v>2135</v>
      </c>
      <c r="Q2742" s="8" t="s">
        <v>3244</v>
      </c>
      <c r="R2742" s="42"/>
      <c r="S2742" s="42"/>
      <c r="T2742" s="42"/>
      <c r="U2742" s="42"/>
      <c r="V2742" s="42"/>
      <c r="W2742" s="42"/>
      <c r="X2742" s="42"/>
      <c r="Y2742" s="42"/>
      <c r="Z2742" s="42"/>
      <c r="AA2742" s="42"/>
      <c r="AB2742" s="42"/>
      <c r="AC2742" s="42"/>
      <c r="AD2742" s="42"/>
      <c r="AE2742" s="42"/>
      <c r="AF2742" s="42"/>
      <c r="AG2742" s="42"/>
      <c r="AH2742" s="42"/>
      <c r="AI2742" s="42"/>
      <c r="AJ2742" s="42"/>
      <c r="AK2742" s="42"/>
      <c r="AL2742" s="42"/>
      <c r="AM2742" s="42"/>
      <c r="AN2742" s="42"/>
      <c r="AO2742" s="42"/>
      <c r="AP2742" s="42"/>
      <c r="AQ2742" s="42"/>
      <c r="AR2742" s="42"/>
      <c r="AS2742" s="42"/>
      <c r="AT2742" s="42"/>
      <c r="AU2742" s="42"/>
      <c r="AV2742" s="42"/>
      <c r="AW2742" s="42"/>
      <c r="AX2742" s="42"/>
      <c r="AY2742" s="42"/>
      <c r="AZ2742" s="42"/>
      <c r="BA2742" s="42"/>
      <c r="BB2742" s="42"/>
      <c r="BC2742" s="42"/>
      <c r="BD2742" s="42"/>
      <c r="BE2742" s="42"/>
      <c r="BF2742" s="42"/>
      <c r="BG2742" s="42"/>
      <c r="BH2742" s="42"/>
      <c r="BI2742" s="42"/>
      <c r="BJ2742" s="42"/>
      <c r="BK2742" s="42"/>
      <c r="BL2742" s="42"/>
      <c r="BM2742" s="42"/>
      <c r="BN2742" s="42"/>
      <c r="BO2742" s="42"/>
      <c r="BP2742" s="42"/>
      <c r="BQ2742" s="42"/>
      <c r="BR2742" s="42"/>
      <c r="BS2742" s="42"/>
      <c r="BT2742" s="42"/>
      <c r="BU2742" s="42"/>
      <c r="BV2742" s="42"/>
      <c r="BW2742" s="42"/>
      <c r="BX2742" s="42"/>
      <c r="BY2742" s="42"/>
      <c r="BZ2742" s="42"/>
      <c r="CA2742" s="42"/>
      <c r="CB2742" s="42"/>
      <c r="CC2742" s="42"/>
      <c r="CD2742" s="42"/>
      <c r="CE2742" s="42"/>
      <c r="CF2742" s="42"/>
      <c r="CG2742" s="42"/>
      <c r="CH2742" s="42"/>
      <c r="CI2742" s="42"/>
      <c r="CJ2742" s="42"/>
      <c r="CK2742" s="42"/>
      <c r="CL2742" s="42"/>
      <c r="CM2742" s="42"/>
      <c r="CN2742" s="42"/>
      <c r="CO2742" s="42"/>
      <c r="CP2742" s="42"/>
      <c r="CQ2742" s="42"/>
      <c r="CR2742" s="42"/>
      <c r="CS2742" s="42"/>
      <c r="CT2742" s="42"/>
      <c r="CU2742" s="42"/>
      <c r="CV2742" s="42"/>
      <c r="CW2742" s="42"/>
      <c r="CX2742" s="42"/>
      <c r="CY2742" s="42"/>
      <c r="CZ2742" s="42"/>
      <c r="DA2742" s="42"/>
      <c r="DB2742" s="42"/>
      <c r="DC2742" s="42"/>
      <c r="DD2742" s="42"/>
      <c r="DE2742" s="42"/>
      <c r="DF2742" s="42"/>
      <c r="DG2742" s="42"/>
      <c r="DH2742" s="42"/>
      <c r="DI2742" s="42"/>
      <c r="DJ2742" s="42"/>
      <c r="DK2742" s="42"/>
      <c r="DL2742" s="42"/>
      <c r="DM2742" s="42"/>
      <c r="DN2742" s="42"/>
      <c r="DO2742" s="42"/>
      <c r="DP2742" s="42"/>
      <c r="DQ2742" s="42"/>
      <c r="DR2742" s="42"/>
      <c r="DS2742" s="42"/>
      <c r="DT2742" s="42"/>
      <c r="DU2742" s="42"/>
      <c r="DV2742" s="42"/>
      <c r="DW2742" s="42"/>
      <c r="DX2742" s="42"/>
      <c r="DY2742" s="42"/>
      <c r="DZ2742" s="42"/>
      <c r="EA2742" s="42"/>
      <c r="EB2742" s="42"/>
      <c r="EC2742" s="42"/>
      <c r="ED2742" s="42"/>
      <c r="EE2742" s="42"/>
      <c r="EF2742" s="42"/>
      <c r="EG2742" s="42"/>
      <c r="EH2742" s="42"/>
      <c r="EI2742" s="42"/>
      <c r="EJ2742" s="42"/>
      <c r="EK2742" s="42"/>
      <c r="EL2742" s="42"/>
      <c r="EM2742" s="42"/>
      <c r="EN2742" s="42"/>
      <c r="EO2742" s="42"/>
      <c r="EP2742" s="42"/>
      <c r="EQ2742" s="42"/>
      <c r="ER2742" s="42"/>
      <c r="ES2742" s="42"/>
      <c r="ET2742" s="42"/>
      <c r="EU2742" s="42"/>
      <c r="EV2742" s="42"/>
      <c r="EW2742" s="42"/>
      <c r="EX2742" s="42"/>
      <c r="EY2742" s="42"/>
      <c r="EZ2742" s="42"/>
      <c r="FA2742" s="42"/>
      <c r="FB2742" s="42"/>
      <c r="FC2742" s="42"/>
      <c r="FD2742" s="42"/>
      <c r="FE2742" s="42"/>
      <c r="FF2742" s="42"/>
      <c r="FG2742" s="42"/>
      <c r="FH2742" s="42"/>
      <c r="FI2742" s="42"/>
      <c r="FJ2742" s="42"/>
      <c r="FK2742" s="42"/>
      <c r="FL2742" s="42"/>
      <c r="FM2742" s="42"/>
      <c r="FN2742" s="42"/>
      <c r="FO2742" s="42"/>
      <c r="FP2742" s="42"/>
      <c r="FQ2742" s="42"/>
      <c r="FR2742" s="42"/>
      <c r="FS2742" s="42"/>
      <c r="FT2742" s="42"/>
      <c r="FU2742" s="42"/>
      <c r="FV2742" s="42"/>
      <c r="FW2742" s="42"/>
      <c r="FX2742" s="42"/>
      <c r="FY2742" s="42"/>
      <c r="FZ2742" s="42"/>
      <c r="GA2742" s="42"/>
      <c r="GB2742" s="42"/>
      <c r="GC2742" s="42"/>
      <c r="GD2742" s="42"/>
      <c r="GE2742" s="42"/>
      <c r="GF2742" s="42"/>
      <c r="GG2742" s="42"/>
      <c r="GH2742" s="42"/>
      <c r="GI2742" s="42"/>
      <c r="GJ2742" s="42"/>
      <c r="GK2742" s="42"/>
      <c r="GL2742" s="42"/>
      <c r="GM2742" s="42"/>
      <c r="GN2742" s="42"/>
      <c r="GO2742" s="42"/>
      <c r="GP2742" s="42"/>
      <c r="GQ2742" s="42"/>
      <c r="GR2742" s="42"/>
      <c r="GS2742" s="42"/>
      <c r="GT2742" s="42"/>
      <c r="GU2742" s="42"/>
      <c r="GV2742" s="42"/>
      <c r="GW2742" s="42"/>
      <c r="GX2742" s="42"/>
      <c r="GY2742" s="42"/>
    </row>
    <row r="2743" s="1" customFormat="1" customHeight="1" spans="1:17">
      <c r="A2743" s="8">
        <v>2742</v>
      </c>
      <c r="B2743" s="26" t="s">
        <v>3255</v>
      </c>
      <c r="C2743" s="203" t="s">
        <v>32</v>
      </c>
      <c r="D2743" s="8" t="s">
        <v>26</v>
      </c>
      <c r="E2743" s="26" t="s">
        <v>38</v>
      </c>
      <c r="F2743" s="26">
        <v>1</v>
      </c>
      <c r="G2743" s="11">
        <v>400</v>
      </c>
      <c r="H2743" s="8">
        <f t="shared" si="84"/>
        <v>400</v>
      </c>
      <c r="I2743" s="30"/>
      <c r="J2743" s="8">
        <f t="shared" si="85"/>
        <v>400</v>
      </c>
      <c r="K2743" s="58"/>
      <c r="L2743" s="58"/>
      <c r="M2743" s="58"/>
      <c r="N2743" s="58"/>
      <c r="O2743" s="48"/>
      <c r="P2743" s="10" t="s">
        <v>2135</v>
      </c>
      <c r="Q2743" s="8" t="s">
        <v>3244</v>
      </c>
    </row>
    <row r="2744" s="1" customFormat="1" customHeight="1" spans="1:17">
      <c r="A2744" s="8">
        <v>2743</v>
      </c>
      <c r="B2744" s="8" t="s">
        <v>3256</v>
      </c>
      <c r="C2744" s="8" t="s">
        <v>18</v>
      </c>
      <c r="D2744" s="8" t="s">
        <v>26</v>
      </c>
      <c r="E2744" s="8" t="s">
        <v>27</v>
      </c>
      <c r="F2744" s="8">
        <v>1</v>
      </c>
      <c r="G2744" s="10">
        <v>450</v>
      </c>
      <c r="H2744" s="8">
        <f t="shared" si="84"/>
        <v>450</v>
      </c>
      <c r="I2744" s="30"/>
      <c r="J2744" s="8">
        <f t="shared" si="85"/>
        <v>450</v>
      </c>
      <c r="K2744" s="8"/>
      <c r="L2744" s="8"/>
      <c r="M2744" s="8"/>
      <c r="N2744" s="8"/>
      <c r="O2744" s="33"/>
      <c r="P2744" s="10" t="s">
        <v>2135</v>
      </c>
      <c r="Q2744" s="8" t="s">
        <v>3244</v>
      </c>
    </row>
    <row r="2745" customFormat="1" customHeight="1" spans="1:238">
      <c r="A2745" s="8">
        <v>2744</v>
      </c>
      <c r="B2745" s="10" t="s">
        <v>3257</v>
      </c>
      <c r="C2745" s="10" t="s">
        <v>18</v>
      </c>
      <c r="D2745" s="10" t="s">
        <v>203</v>
      </c>
      <c r="E2745" s="10" t="s">
        <v>27</v>
      </c>
      <c r="F2745" s="10">
        <v>1</v>
      </c>
      <c r="G2745" s="10">
        <v>450</v>
      </c>
      <c r="H2745" s="8">
        <f t="shared" si="84"/>
        <v>450</v>
      </c>
      <c r="I2745" s="8"/>
      <c r="J2745" s="8">
        <f t="shared" si="85"/>
        <v>450</v>
      </c>
      <c r="K2745" s="10"/>
      <c r="L2745" s="10"/>
      <c r="M2745" s="10"/>
      <c r="N2745" s="10"/>
      <c r="O2745" s="41"/>
      <c r="P2745" s="10" t="s">
        <v>2135</v>
      </c>
      <c r="Q2745" s="8" t="s">
        <v>3244</v>
      </c>
      <c r="R2745" s="42"/>
      <c r="S2745" s="42"/>
      <c r="T2745" s="42"/>
      <c r="U2745" s="42"/>
      <c r="V2745" s="42"/>
      <c r="W2745" s="42"/>
      <c r="X2745" s="42"/>
      <c r="Y2745" s="42"/>
      <c r="Z2745" s="42"/>
      <c r="AA2745" s="42"/>
      <c r="AB2745" s="42"/>
      <c r="AC2745" s="42"/>
      <c r="AD2745" s="42"/>
      <c r="AE2745" s="42"/>
      <c r="AF2745" s="42"/>
      <c r="AG2745" s="42"/>
      <c r="AH2745" s="42"/>
      <c r="AI2745" s="42"/>
      <c r="AJ2745" s="42"/>
      <c r="AK2745" s="42"/>
      <c r="AL2745" s="42"/>
      <c r="AM2745" s="42"/>
      <c r="AN2745" s="42"/>
      <c r="AO2745" s="42"/>
      <c r="AP2745" s="42"/>
      <c r="AQ2745" s="42"/>
      <c r="AR2745" s="42"/>
      <c r="AS2745" s="42"/>
      <c r="AT2745" s="42"/>
      <c r="AU2745" s="42"/>
      <c r="AV2745" s="42"/>
      <c r="AW2745" s="42"/>
      <c r="AX2745" s="42"/>
      <c r="AY2745" s="42"/>
      <c r="AZ2745" s="42"/>
      <c r="BA2745" s="42"/>
      <c r="BB2745" s="42"/>
      <c r="BC2745" s="42"/>
      <c r="BD2745" s="42"/>
      <c r="BE2745" s="42"/>
      <c r="BF2745" s="42"/>
      <c r="BG2745" s="42"/>
      <c r="BH2745" s="42"/>
      <c r="BI2745" s="42"/>
      <c r="BJ2745" s="42"/>
      <c r="BK2745" s="42"/>
      <c r="BL2745" s="42"/>
      <c r="BM2745" s="42"/>
      <c r="BN2745" s="42"/>
      <c r="BO2745" s="42"/>
      <c r="BP2745" s="42"/>
      <c r="BQ2745" s="42"/>
      <c r="BR2745" s="42"/>
      <c r="BS2745" s="42"/>
      <c r="BT2745" s="42"/>
      <c r="BU2745" s="42"/>
      <c r="BV2745" s="42"/>
      <c r="BW2745" s="42"/>
      <c r="BX2745" s="42"/>
      <c r="BY2745" s="42"/>
      <c r="BZ2745" s="42"/>
      <c r="CA2745" s="42"/>
      <c r="CB2745" s="42"/>
      <c r="CC2745" s="42"/>
      <c r="CD2745" s="42"/>
      <c r="CE2745" s="42"/>
      <c r="CF2745" s="42"/>
      <c r="CG2745" s="42"/>
      <c r="CH2745" s="42"/>
      <c r="CI2745" s="42"/>
      <c r="CJ2745" s="42"/>
      <c r="CK2745" s="42"/>
      <c r="CL2745" s="42"/>
      <c r="CM2745" s="42"/>
      <c r="CN2745" s="42"/>
      <c r="CO2745" s="42"/>
      <c r="CP2745" s="42"/>
      <c r="CQ2745" s="42"/>
      <c r="CR2745" s="42"/>
      <c r="CS2745" s="42"/>
      <c r="CT2745" s="42"/>
      <c r="CU2745" s="42"/>
      <c r="CV2745" s="42"/>
      <c r="CW2745" s="42"/>
      <c r="CX2745" s="42"/>
      <c r="CY2745" s="42"/>
      <c r="CZ2745" s="42"/>
      <c r="DA2745" s="42"/>
      <c r="DB2745" s="42"/>
      <c r="DC2745" s="42"/>
      <c r="DD2745" s="42"/>
      <c r="DE2745" s="42"/>
      <c r="DF2745" s="42"/>
      <c r="DG2745" s="42"/>
      <c r="DH2745" s="42"/>
      <c r="DI2745" s="42"/>
      <c r="DJ2745" s="42"/>
      <c r="DK2745" s="42"/>
      <c r="DL2745" s="42"/>
      <c r="DM2745" s="42"/>
      <c r="DN2745" s="42"/>
      <c r="DO2745" s="42"/>
      <c r="DP2745" s="42"/>
      <c r="DQ2745" s="42"/>
      <c r="DR2745" s="42"/>
      <c r="DS2745" s="42"/>
      <c r="DT2745" s="42"/>
      <c r="DU2745" s="42"/>
      <c r="DV2745" s="42"/>
      <c r="DW2745" s="42"/>
      <c r="DX2745" s="42"/>
      <c r="DY2745" s="42"/>
      <c r="DZ2745" s="42"/>
      <c r="EA2745" s="42"/>
      <c r="EB2745" s="42"/>
      <c r="EC2745" s="42"/>
      <c r="ED2745" s="42"/>
      <c r="EE2745" s="42"/>
      <c r="EF2745" s="42"/>
      <c r="EG2745" s="42"/>
      <c r="EH2745" s="42"/>
      <c r="EI2745" s="42"/>
      <c r="EJ2745" s="42"/>
      <c r="EK2745" s="42"/>
      <c r="EL2745" s="42"/>
      <c r="EM2745" s="42"/>
      <c r="EN2745" s="42"/>
      <c r="EO2745" s="42"/>
      <c r="EP2745" s="42"/>
      <c r="EQ2745" s="42"/>
      <c r="ER2745" s="42"/>
      <c r="ES2745" s="42"/>
      <c r="ET2745" s="42"/>
      <c r="EU2745" s="42"/>
      <c r="EV2745" s="42"/>
      <c r="EW2745" s="42"/>
      <c r="EX2745" s="42"/>
      <c r="EY2745" s="42"/>
      <c r="EZ2745" s="42"/>
      <c r="FA2745" s="42"/>
      <c r="FB2745" s="42"/>
      <c r="FC2745" s="42"/>
      <c r="FD2745" s="42"/>
      <c r="FE2745" s="42"/>
      <c r="FF2745" s="42"/>
      <c r="FG2745" s="42"/>
      <c r="FH2745" s="42"/>
      <c r="FI2745" s="42"/>
      <c r="FJ2745" s="42"/>
      <c r="FK2745" s="42"/>
      <c r="FL2745" s="42"/>
      <c r="FM2745" s="42"/>
      <c r="FN2745" s="42"/>
      <c r="FO2745" s="42"/>
      <c r="FP2745" s="42"/>
      <c r="FQ2745" s="42"/>
      <c r="FR2745" s="42"/>
      <c r="FS2745" s="42"/>
      <c r="FT2745" s="42"/>
      <c r="FU2745" s="42"/>
      <c r="FV2745" s="42"/>
      <c r="FW2745" s="42"/>
      <c r="FX2745" s="42"/>
      <c r="FY2745" s="42"/>
      <c r="FZ2745" s="42"/>
      <c r="GA2745" s="42"/>
      <c r="GB2745" s="42"/>
      <c r="GC2745" s="42"/>
      <c r="GD2745" s="42"/>
      <c r="GE2745" s="42"/>
      <c r="GF2745" s="42"/>
      <c r="GG2745" s="42"/>
      <c r="GH2745" s="42"/>
      <c r="GI2745" s="42"/>
      <c r="GJ2745" s="42"/>
      <c r="GK2745" s="42"/>
      <c r="GL2745" s="42"/>
      <c r="GM2745" s="42"/>
      <c r="GN2745" s="42"/>
      <c r="GO2745" s="42"/>
      <c r="GP2745" s="42"/>
      <c r="GQ2745" s="42"/>
      <c r="GR2745" s="42"/>
      <c r="GS2745" s="42"/>
      <c r="GT2745" s="42"/>
      <c r="GU2745" s="42"/>
      <c r="GV2745" s="42"/>
      <c r="GW2745" s="42"/>
      <c r="GX2745" s="42"/>
      <c r="GY2745" s="42"/>
      <c r="GZ2745" s="1"/>
      <c r="HA2745" s="1"/>
      <c r="HB2745" s="1"/>
      <c r="HC2745" s="1"/>
      <c r="HD2745" s="1"/>
      <c r="HE2745" s="1"/>
      <c r="HF2745" s="1"/>
      <c r="HG2745" s="1"/>
      <c r="HH2745" s="1"/>
      <c r="HI2745" s="1"/>
      <c r="HJ2745" s="1"/>
      <c r="HK2745" s="1"/>
      <c r="HL2745" s="1"/>
      <c r="HM2745" s="1"/>
      <c r="HN2745" s="1"/>
      <c r="HO2745" s="1"/>
      <c r="HP2745" s="1"/>
      <c r="HQ2745" s="1"/>
      <c r="HR2745" s="1"/>
      <c r="HS2745" s="1"/>
      <c r="HT2745" s="1"/>
      <c r="HU2745" s="1"/>
      <c r="HV2745" s="1"/>
      <c r="HW2745" s="1"/>
      <c r="HX2745" s="1"/>
      <c r="HY2745" s="1"/>
      <c r="HZ2745" s="1"/>
      <c r="IA2745" s="1"/>
      <c r="IB2745" s="1"/>
      <c r="IC2745" s="1"/>
      <c r="ID2745" s="1"/>
    </row>
    <row r="2746" s="1" customFormat="1" customHeight="1" spans="1:17">
      <c r="A2746" s="8">
        <v>2745</v>
      </c>
      <c r="B2746" s="7" t="s">
        <v>3258</v>
      </c>
      <c r="C2746" s="7" t="s">
        <v>18</v>
      </c>
      <c r="D2746" s="66" t="s">
        <v>29</v>
      </c>
      <c r="E2746" s="7" t="s">
        <v>20</v>
      </c>
      <c r="F2746" s="7">
        <v>1</v>
      </c>
      <c r="G2746" s="8">
        <v>340</v>
      </c>
      <c r="H2746" s="8">
        <f t="shared" si="84"/>
        <v>340</v>
      </c>
      <c r="I2746" s="7"/>
      <c r="J2746" s="8">
        <f t="shared" si="85"/>
        <v>340</v>
      </c>
      <c r="K2746" s="8"/>
      <c r="L2746" s="8"/>
      <c r="M2746" s="8"/>
      <c r="N2746" s="8"/>
      <c r="O2746" s="8"/>
      <c r="P2746" s="10" t="s">
        <v>2135</v>
      </c>
      <c r="Q2746" s="8" t="s">
        <v>3244</v>
      </c>
    </row>
    <row r="2747" s="1" customFormat="1" customHeight="1" spans="1:238">
      <c r="A2747" s="8">
        <v>2746</v>
      </c>
      <c r="B2747" s="8" t="s">
        <v>3259</v>
      </c>
      <c r="C2747" s="8" t="s">
        <v>18</v>
      </c>
      <c r="D2747" s="8" t="s">
        <v>29</v>
      </c>
      <c r="E2747" s="8" t="s">
        <v>38</v>
      </c>
      <c r="F2747" s="8">
        <v>1</v>
      </c>
      <c r="G2747" s="11">
        <v>400</v>
      </c>
      <c r="H2747" s="8">
        <f t="shared" si="84"/>
        <v>400</v>
      </c>
      <c r="I2747" s="8"/>
      <c r="J2747" s="8">
        <f t="shared" si="85"/>
        <v>400</v>
      </c>
      <c r="K2747" s="8"/>
      <c r="L2747" s="8"/>
      <c r="M2747" s="8"/>
      <c r="N2747" s="8"/>
      <c r="O2747" s="8"/>
      <c r="P2747" s="7" t="s">
        <v>2135</v>
      </c>
      <c r="Q2747" s="8" t="s">
        <v>3244</v>
      </c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  <c r="BY2747" s="3"/>
      <c r="BZ2747" s="3"/>
      <c r="CA2747" s="3"/>
      <c r="CB2747" s="3"/>
      <c r="CC2747" s="3"/>
      <c r="CD2747" s="3"/>
      <c r="CE2747" s="3"/>
      <c r="CF2747" s="3"/>
      <c r="CG2747" s="3"/>
      <c r="CH2747" s="3"/>
      <c r="CI2747" s="3"/>
      <c r="CJ2747" s="3"/>
      <c r="CK2747" s="3"/>
      <c r="CL2747" s="3"/>
      <c r="CM2747" s="3"/>
      <c r="CN2747" s="3"/>
      <c r="CO2747" s="3"/>
      <c r="CP2747" s="3"/>
      <c r="CQ2747" s="3"/>
      <c r="CR2747" s="3"/>
      <c r="CS2747" s="3"/>
      <c r="CT2747" s="3"/>
      <c r="CU2747" s="3"/>
      <c r="CV2747" s="3"/>
      <c r="CW2747" s="3"/>
      <c r="CX2747" s="3"/>
      <c r="CY2747" s="3"/>
      <c r="CZ2747" s="3"/>
      <c r="DA2747" s="3"/>
      <c r="DB2747" s="3"/>
      <c r="DC2747" s="3"/>
      <c r="DD2747" s="3"/>
      <c r="DE2747" s="3"/>
      <c r="DF2747" s="3"/>
      <c r="DG2747" s="3"/>
      <c r="DH2747" s="3"/>
      <c r="DI2747" s="3"/>
      <c r="DJ2747" s="3"/>
      <c r="DK2747" s="3"/>
      <c r="DL2747" s="3"/>
      <c r="DM2747" s="3"/>
      <c r="DN2747" s="3"/>
      <c r="DO2747" s="3"/>
      <c r="DP2747" s="3"/>
      <c r="DQ2747" s="3"/>
      <c r="DR2747" s="3"/>
      <c r="DS2747" s="3"/>
      <c r="DT2747" s="3"/>
      <c r="DU2747" s="3"/>
      <c r="DV2747" s="3"/>
      <c r="DW2747" s="3"/>
      <c r="DX2747" s="3"/>
      <c r="DY2747" s="3"/>
      <c r="DZ2747" s="3"/>
      <c r="EA2747" s="3"/>
      <c r="EB2747" s="3"/>
      <c r="EC2747" s="3"/>
      <c r="ED2747" s="3"/>
      <c r="EE2747" s="3"/>
      <c r="EF2747" s="3"/>
      <c r="EG2747" s="3"/>
      <c r="EH2747" s="3"/>
      <c r="EI2747" s="3"/>
      <c r="EJ2747" s="3"/>
      <c r="EK2747" s="3"/>
      <c r="EL2747" s="3"/>
      <c r="EM2747" s="3"/>
      <c r="EN2747" s="3"/>
      <c r="EO2747" s="3"/>
      <c r="EP2747" s="3"/>
      <c r="EQ2747" s="3"/>
      <c r="ER2747" s="3"/>
      <c r="ES2747" s="3"/>
      <c r="ET2747" s="3"/>
      <c r="EU2747" s="3"/>
      <c r="EV2747" s="3"/>
      <c r="EW2747" s="3"/>
      <c r="EX2747" s="3"/>
      <c r="EY2747" s="3"/>
      <c r="EZ2747" s="3"/>
      <c r="FA2747" s="3"/>
      <c r="FB2747" s="3"/>
      <c r="FC2747" s="3"/>
      <c r="FD2747" s="3"/>
      <c r="FE2747" s="3"/>
      <c r="FF2747" s="3"/>
      <c r="FG2747" s="3"/>
      <c r="FH2747" s="3"/>
      <c r="FI2747" s="3"/>
      <c r="FJ2747" s="3"/>
      <c r="FK2747" s="3"/>
      <c r="FL2747" s="3"/>
      <c r="FM2747" s="3"/>
      <c r="FN2747" s="3"/>
      <c r="FO2747" s="3"/>
      <c r="FP2747" s="3"/>
      <c r="FQ2747" s="3"/>
      <c r="FR2747" s="3"/>
      <c r="FS2747" s="3"/>
      <c r="FT2747" s="3"/>
      <c r="FU2747" s="3"/>
      <c r="FV2747" s="3"/>
      <c r="FW2747" s="3"/>
      <c r="FX2747" s="3"/>
      <c r="FY2747" s="3"/>
      <c r="FZ2747" s="3"/>
      <c r="GA2747" s="3"/>
      <c r="GB2747" s="3"/>
      <c r="GC2747" s="3"/>
      <c r="GD2747" s="3"/>
      <c r="GE2747" s="3"/>
      <c r="GF2747" s="3"/>
      <c r="GG2747" s="3"/>
      <c r="GH2747" s="3"/>
      <c r="GI2747" s="3"/>
      <c r="GJ2747" s="3"/>
      <c r="GK2747" s="3"/>
      <c r="GL2747" s="3"/>
      <c r="GM2747" s="3"/>
      <c r="GN2747" s="3"/>
      <c r="GO2747" s="3"/>
      <c r="GP2747" s="3"/>
      <c r="GQ2747" s="3"/>
      <c r="GR2747" s="3"/>
      <c r="GS2747" s="3"/>
      <c r="GT2747" s="3"/>
      <c r="GU2747" s="3"/>
      <c r="GV2747" s="3"/>
      <c r="GW2747" s="3"/>
      <c r="GX2747" s="3"/>
      <c r="GY2747" s="3"/>
      <c r="GZ2747" s="3"/>
      <c r="HA2747" s="3"/>
      <c r="HB2747" s="3"/>
      <c r="HC2747" s="3"/>
      <c r="HD2747" s="3"/>
      <c r="HE2747" s="3"/>
      <c r="HF2747" s="3"/>
      <c r="HG2747" s="3"/>
      <c r="HH2747" s="3"/>
      <c r="HI2747" s="3"/>
      <c r="HJ2747" s="3"/>
      <c r="HK2747" s="3"/>
      <c r="HL2747" s="3"/>
      <c r="HM2747" s="3"/>
      <c r="HN2747" s="3"/>
      <c r="HO2747" s="3"/>
      <c r="HP2747" s="3"/>
      <c r="HQ2747" s="3"/>
      <c r="HR2747" s="3"/>
      <c r="HS2747" s="3"/>
      <c r="HT2747" s="3"/>
      <c r="HU2747" s="3"/>
      <c r="HV2747" s="3"/>
      <c r="HW2747" s="3"/>
      <c r="HX2747" s="3"/>
      <c r="HY2747" s="3"/>
      <c r="HZ2747" s="3"/>
      <c r="IA2747" s="3"/>
      <c r="IB2747" s="3"/>
      <c r="IC2747" s="3"/>
      <c r="ID2747" s="3"/>
    </row>
    <row r="2748" s="1" customFormat="1" customHeight="1" spans="1:17">
      <c r="A2748" s="8">
        <v>2747</v>
      </c>
      <c r="B2748" s="8" t="s">
        <v>3260</v>
      </c>
      <c r="C2748" s="8" t="s">
        <v>32</v>
      </c>
      <c r="D2748" s="8" t="s">
        <v>29</v>
      </c>
      <c r="E2748" s="8" t="s">
        <v>130</v>
      </c>
      <c r="F2748" s="8">
        <v>1</v>
      </c>
      <c r="G2748" s="10">
        <v>280</v>
      </c>
      <c r="H2748" s="8">
        <f t="shared" si="84"/>
        <v>280</v>
      </c>
      <c r="I2748" s="8"/>
      <c r="J2748" s="8">
        <f t="shared" si="85"/>
        <v>280</v>
      </c>
      <c r="K2748" s="8"/>
      <c r="L2748" s="8"/>
      <c r="M2748" s="8"/>
      <c r="N2748" s="8"/>
      <c r="O2748" s="8"/>
      <c r="P2748" s="8" t="s">
        <v>2135</v>
      </c>
      <c r="Q2748" s="8" t="s">
        <v>3244</v>
      </c>
    </row>
    <row r="2749" customFormat="1" customHeight="1" spans="1:238">
      <c r="A2749" s="8">
        <v>2748</v>
      </c>
      <c r="B2749" s="10" t="s">
        <v>3261</v>
      </c>
      <c r="C2749" s="10" t="s">
        <v>18</v>
      </c>
      <c r="D2749" s="66" t="s">
        <v>51</v>
      </c>
      <c r="E2749" s="10" t="s">
        <v>130</v>
      </c>
      <c r="F2749" s="10">
        <v>1</v>
      </c>
      <c r="G2749" s="10">
        <v>280</v>
      </c>
      <c r="H2749" s="8">
        <f t="shared" si="84"/>
        <v>280</v>
      </c>
      <c r="I2749" s="30"/>
      <c r="J2749" s="8">
        <f t="shared" si="85"/>
        <v>280</v>
      </c>
      <c r="K2749" s="10"/>
      <c r="L2749" s="10"/>
      <c r="M2749" s="10"/>
      <c r="N2749" s="10"/>
      <c r="O2749" s="41"/>
      <c r="P2749" s="10" t="s">
        <v>2135</v>
      </c>
      <c r="Q2749" s="8" t="s">
        <v>3244</v>
      </c>
      <c r="R2749" s="42"/>
      <c r="S2749" s="42"/>
      <c r="T2749" s="42"/>
      <c r="U2749" s="42"/>
      <c r="V2749" s="42"/>
      <c r="W2749" s="42"/>
      <c r="X2749" s="42"/>
      <c r="Y2749" s="42"/>
      <c r="Z2749" s="42"/>
      <c r="AA2749" s="42"/>
      <c r="AB2749" s="42"/>
      <c r="AC2749" s="42"/>
      <c r="AD2749" s="42"/>
      <c r="AE2749" s="42"/>
      <c r="AF2749" s="42"/>
      <c r="AG2749" s="42"/>
      <c r="AH2749" s="42"/>
      <c r="AI2749" s="42"/>
      <c r="AJ2749" s="42"/>
      <c r="AK2749" s="42"/>
      <c r="AL2749" s="42"/>
      <c r="AM2749" s="42"/>
      <c r="AN2749" s="42"/>
      <c r="AO2749" s="42"/>
      <c r="AP2749" s="42"/>
      <c r="AQ2749" s="42"/>
      <c r="AR2749" s="42"/>
      <c r="AS2749" s="42"/>
      <c r="AT2749" s="42"/>
      <c r="AU2749" s="42"/>
      <c r="AV2749" s="42"/>
      <c r="AW2749" s="42"/>
      <c r="AX2749" s="42"/>
      <c r="AY2749" s="42"/>
      <c r="AZ2749" s="42"/>
      <c r="BA2749" s="42"/>
      <c r="BB2749" s="42"/>
      <c r="BC2749" s="42"/>
      <c r="BD2749" s="42"/>
      <c r="BE2749" s="42"/>
      <c r="BF2749" s="42"/>
      <c r="BG2749" s="42"/>
      <c r="BH2749" s="42"/>
      <c r="BI2749" s="42"/>
      <c r="BJ2749" s="42"/>
      <c r="BK2749" s="42"/>
      <c r="BL2749" s="42"/>
      <c r="BM2749" s="42"/>
      <c r="BN2749" s="42"/>
      <c r="BO2749" s="42"/>
      <c r="BP2749" s="42"/>
      <c r="BQ2749" s="42"/>
      <c r="BR2749" s="42"/>
      <c r="BS2749" s="42"/>
      <c r="BT2749" s="42"/>
      <c r="BU2749" s="42"/>
      <c r="BV2749" s="42"/>
      <c r="BW2749" s="42"/>
      <c r="BX2749" s="42"/>
      <c r="BY2749" s="42"/>
      <c r="BZ2749" s="42"/>
      <c r="CA2749" s="42"/>
      <c r="CB2749" s="42"/>
      <c r="CC2749" s="42"/>
      <c r="CD2749" s="42"/>
      <c r="CE2749" s="42"/>
      <c r="CF2749" s="42"/>
      <c r="CG2749" s="42"/>
      <c r="CH2749" s="42"/>
      <c r="CI2749" s="42"/>
      <c r="CJ2749" s="42"/>
      <c r="CK2749" s="42"/>
      <c r="CL2749" s="42"/>
      <c r="CM2749" s="42"/>
      <c r="CN2749" s="42"/>
      <c r="CO2749" s="42"/>
      <c r="CP2749" s="42"/>
      <c r="CQ2749" s="42"/>
      <c r="CR2749" s="42"/>
      <c r="CS2749" s="42"/>
      <c r="CT2749" s="42"/>
      <c r="CU2749" s="42"/>
      <c r="CV2749" s="42"/>
      <c r="CW2749" s="42"/>
      <c r="CX2749" s="42"/>
      <c r="CY2749" s="42"/>
      <c r="CZ2749" s="42"/>
      <c r="DA2749" s="42"/>
      <c r="DB2749" s="42"/>
      <c r="DC2749" s="42"/>
      <c r="DD2749" s="42"/>
      <c r="DE2749" s="42"/>
      <c r="DF2749" s="42"/>
      <c r="DG2749" s="42"/>
      <c r="DH2749" s="42"/>
      <c r="DI2749" s="42"/>
      <c r="DJ2749" s="42"/>
      <c r="DK2749" s="42"/>
      <c r="DL2749" s="42"/>
      <c r="DM2749" s="42"/>
      <c r="DN2749" s="42"/>
      <c r="DO2749" s="42"/>
      <c r="DP2749" s="42"/>
      <c r="DQ2749" s="42"/>
      <c r="DR2749" s="42"/>
      <c r="DS2749" s="42"/>
      <c r="DT2749" s="42"/>
      <c r="DU2749" s="42"/>
      <c r="DV2749" s="42"/>
      <c r="DW2749" s="42"/>
      <c r="DX2749" s="42"/>
      <c r="DY2749" s="42"/>
      <c r="DZ2749" s="42"/>
      <c r="EA2749" s="42"/>
      <c r="EB2749" s="42"/>
      <c r="EC2749" s="42"/>
      <c r="ED2749" s="42"/>
      <c r="EE2749" s="42"/>
      <c r="EF2749" s="42"/>
      <c r="EG2749" s="42"/>
      <c r="EH2749" s="42"/>
      <c r="EI2749" s="42"/>
      <c r="EJ2749" s="42"/>
      <c r="EK2749" s="42"/>
      <c r="EL2749" s="42"/>
      <c r="EM2749" s="42"/>
      <c r="EN2749" s="42"/>
      <c r="EO2749" s="42"/>
      <c r="EP2749" s="42"/>
      <c r="EQ2749" s="42"/>
      <c r="ER2749" s="42"/>
      <c r="ES2749" s="42"/>
      <c r="ET2749" s="42"/>
      <c r="EU2749" s="42"/>
      <c r="EV2749" s="42"/>
      <c r="EW2749" s="42"/>
      <c r="EX2749" s="42"/>
      <c r="EY2749" s="42"/>
      <c r="EZ2749" s="42"/>
      <c r="FA2749" s="42"/>
      <c r="FB2749" s="42"/>
      <c r="FC2749" s="42"/>
      <c r="FD2749" s="42"/>
      <c r="FE2749" s="42"/>
      <c r="FF2749" s="42"/>
      <c r="FG2749" s="42"/>
      <c r="FH2749" s="42"/>
      <c r="FI2749" s="42"/>
      <c r="FJ2749" s="42"/>
      <c r="FK2749" s="42"/>
      <c r="FL2749" s="42"/>
      <c r="FM2749" s="42"/>
      <c r="FN2749" s="42"/>
      <c r="FO2749" s="42"/>
      <c r="FP2749" s="42"/>
      <c r="FQ2749" s="42"/>
      <c r="FR2749" s="42"/>
      <c r="FS2749" s="42"/>
      <c r="FT2749" s="42"/>
      <c r="FU2749" s="42"/>
      <c r="FV2749" s="42"/>
      <c r="FW2749" s="42"/>
      <c r="FX2749" s="42"/>
      <c r="FY2749" s="42"/>
      <c r="FZ2749" s="42"/>
      <c r="GA2749" s="42"/>
      <c r="GB2749" s="42"/>
      <c r="GC2749" s="42"/>
      <c r="GD2749" s="42"/>
      <c r="GE2749" s="42"/>
      <c r="GF2749" s="42"/>
      <c r="GG2749" s="42"/>
      <c r="GH2749" s="42"/>
      <c r="GI2749" s="42"/>
      <c r="GJ2749" s="42"/>
      <c r="GK2749" s="42"/>
      <c r="GL2749" s="42"/>
      <c r="GM2749" s="42"/>
      <c r="GN2749" s="42"/>
      <c r="GO2749" s="42"/>
      <c r="GP2749" s="42"/>
      <c r="GQ2749" s="42"/>
      <c r="GR2749" s="42"/>
      <c r="GS2749" s="42"/>
      <c r="GT2749" s="42"/>
      <c r="GU2749" s="42"/>
      <c r="GV2749" s="42"/>
      <c r="GW2749" s="42"/>
      <c r="GX2749" s="42"/>
      <c r="GY2749" s="42"/>
      <c r="GZ2749" s="1"/>
      <c r="HA2749" s="1"/>
      <c r="HB2749" s="1"/>
      <c r="HC2749" s="1"/>
      <c r="HD2749" s="1"/>
      <c r="HE2749" s="1"/>
      <c r="HF2749" s="1"/>
      <c r="HG2749" s="1"/>
      <c r="HH2749" s="1"/>
      <c r="HI2749" s="1"/>
      <c r="HJ2749" s="1"/>
      <c r="HK2749" s="1"/>
      <c r="HL2749" s="1"/>
      <c r="HM2749" s="1"/>
      <c r="HN2749" s="1"/>
      <c r="HO2749" s="1"/>
      <c r="HP2749" s="1"/>
      <c r="HQ2749" s="1"/>
      <c r="HR2749" s="1"/>
      <c r="HS2749" s="1"/>
      <c r="HT2749" s="1"/>
      <c r="HU2749" s="1"/>
      <c r="HV2749" s="1"/>
      <c r="HW2749" s="1"/>
      <c r="HX2749" s="1"/>
      <c r="HY2749" s="1"/>
      <c r="HZ2749" s="1"/>
      <c r="IA2749" s="1"/>
      <c r="IB2749" s="1"/>
      <c r="IC2749" s="1"/>
      <c r="ID2749" s="1"/>
    </row>
    <row r="2750" s="1" customFormat="1" customHeight="1" spans="1:237">
      <c r="A2750" s="8">
        <v>2749</v>
      </c>
      <c r="B2750" s="8" t="s">
        <v>3262</v>
      </c>
      <c r="C2750" s="8" t="s">
        <v>32</v>
      </c>
      <c r="D2750" s="8" t="s">
        <v>29</v>
      </c>
      <c r="E2750" s="8" t="s">
        <v>38</v>
      </c>
      <c r="F2750" s="8">
        <v>1</v>
      </c>
      <c r="G2750" s="10">
        <v>400</v>
      </c>
      <c r="H2750" s="8">
        <f t="shared" si="84"/>
        <v>400</v>
      </c>
      <c r="I2750" s="8"/>
      <c r="J2750" s="8">
        <f t="shared" si="85"/>
        <v>400</v>
      </c>
      <c r="K2750" s="8"/>
      <c r="L2750" s="8"/>
      <c r="M2750" s="8"/>
      <c r="N2750" s="8"/>
      <c r="O2750" s="8"/>
      <c r="P2750" s="7" t="s">
        <v>2135</v>
      </c>
      <c r="Q2750" s="8" t="s">
        <v>3244</v>
      </c>
      <c r="R2750" s="42"/>
      <c r="S2750" s="42"/>
      <c r="T2750" s="42"/>
      <c r="U2750" s="42"/>
      <c r="V2750" s="42"/>
      <c r="W2750" s="42"/>
      <c r="X2750" s="42"/>
      <c r="Y2750" s="42"/>
      <c r="Z2750" s="42"/>
      <c r="AA2750" s="42"/>
      <c r="AB2750" s="42"/>
      <c r="AC2750" s="42"/>
      <c r="AD2750" s="42"/>
      <c r="AE2750" s="42"/>
      <c r="AF2750" s="42"/>
      <c r="AG2750" s="42"/>
      <c r="AH2750" s="42"/>
      <c r="AI2750" s="42"/>
      <c r="AJ2750" s="42"/>
      <c r="AK2750" s="42"/>
      <c r="AL2750" s="42"/>
      <c r="AM2750" s="42"/>
      <c r="AN2750" s="42"/>
      <c r="AO2750" s="42"/>
      <c r="AP2750" s="42"/>
      <c r="AQ2750" s="42"/>
      <c r="AR2750" s="42"/>
      <c r="AS2750" s="42"/>
      <c r="AT2750" s="42"/>
      <c r="AU2750" s="42"/>
      <c r="AV2750" s="42"/>
      <c r="AW2750" s="42"/>
      <c r="AX2750" s="42"/>
      <c r="AY2750" s="42"/>
      <c r="AZ2750" s="42"/>
      <c r="BA2750" s="42"/>
      <c r="BB2750" s="42"/>
      <c r="BC2750" s="42"/>
      <c r="BD2750" s="42"/>
      <c r="BE2750" s="42"/>
      <c r="BF2750" s="42"/>
      <c r="BG2750" s="42"/>
      <c r="BH2750" s="42"/>
      <c r="BI2750" s="42"/>
      <c r="BJ2750" s="42"/>
      <c r="BK2750" s="42"/>
      <c r="BL2750" s="42"/>
      <c r="BM2750" s="42"/>
      <c r="BN2750" s="42"/>
      <c r="BO2750" s="42"/>
      <c r="BP2750" s="42"/>
      <c r="BQ2750" s="42"/>
      <c r="BR2750" s="42"/>
      <c r="BS2750" s="42"/>
      <c r="BT2750" s="42"/>
      <c r="BU2750" s="42"/>
      <c r="BV2750" s="42"/>
      <c r="BW2750" s="42"/>
      <c r="BX2750" s="42"/>
      <c r="BY2750" s="42"/>
      <c r="BZ2750" s="42"/>
      <c r="CA2750" s="42"/>
      <c r="CB2750" s="42"/>
      <c r="CC2750" s="42"/>
      <c r="CD2750" s="42"/>
      <c r="CE2750" s="42"/>
      <c r="CF2750" s="42"/>
      <c r="CG2750" s="42"/>
      <c r="CH2750" s="42"/>
      <c r="CI2750" s="42"/>
      <c r="CJ2750" s="42"/>
      <c r="CK2750" s="42"/>
      <c r="CL2750" s="42"/>
      <c r="CM2750" s="42"/>
      <c r="CN2750" s="42"/>
      <c r="CO2750" s="42"/>
      <c r="CP2750" s="42"/>
      <c r="CQ2750" s="42"/>
      <c r="CR2750" s="42"/>
      <c r="CS2750" s="42"/>
      <c r="CT2750" s="42"/>
      <c r="CU2750" s="42"/>
      <c r="CV2750" s="42"/>
      <c r="CW2750" s="42"/>
      <c r="CX2750" s="42"/>
      <c r="CY2750" s="42"/>
      <c r="CZ2750" s="42"/>
      <c r="DA2750" s="42"/>
      <c r="DB2750" s="42"/>
      <c r="DC2750" s="42"/>
      <c r="DD2750" s="42"/>
      <c r="DE2750" s="42"/>
      <c r="DF2750" s="42"/>
      <c r="DG2750" s="42"/>
      <c r="DH2750" s="42"/>
      <c r="DI2750" s="42"/>
      <c r="DJ2750" s="42"/>
      <c r="DK2750" s="42"/>
      <c r="DL2750" s="42"/>
      <c r="DM2750" s="42"/>
      <c r="DN2750" s="42"/>
      <c r="DO2750" s="42"/>
      <c r="DP2750" s="42"/>
      <c r="DQ2750" s="42"/>
      <c r="DR2750" s="42"/>
      <c r="DS2750" s="42"/>
      <c r="DT2750" s="42"/>
      <c r="DU2750" s="42"/>
      <c r="DV2750" s="42"/>
      <c r="DW2750" s="42"/>
      <c r="DX2750" s="42"/>
      <c r="DY2750" s="42"/>
      <c r="DZ2750" s="42"/>
      <c r="EA2750" s="42"/>
      <c r="EB2750" s="42"/>
      <c r="EC2750" s="42"/>
      <c r="ED2750" s="42"/>
      <c r="EE2750" s="42"/>
      <c r="EF2750" s="42"/>
      <c r="EG2750" s="42"/>
      <c r="EH2750" s="42"/>
      <c r="EI2750" s="42"/>
      <c r="EJ2750" s="42"/>
      <c r="EK2750" s="42"/>
      <c r="EL2750" s="42"/>
      <c r="EM2750" s="42"/>
      <c r="EN2750" s="42"/>
      <c r="EO2750" s="42"/>
      <c r="EP2750" s="42"/>
      <c r="EQ2750" s="42"/>
      <c r="ER2750" s="42"/>
      <c r="ES2750" s="42"/>
      <c r="ET2750" s="42"/>
      <c r="EU2750" s="42"/>
      <c r="EV2750" s="42"/>
      <c r="EW2750" s="42"/>
      <c r="EX2750" s="42"/>
      <c r="EY2750" s="42"/>
      <c r="EZ2750" s="42"/>
      <c r="FA2750" s="42"/>
      <c r="FB2750" s="42"/>
      <c r="FC2750" s="42"/>
      <c r="FD2750" s="42"/>
      <c r="FE2750" s="42"/>
      <c r="FF2750" s="42"/>
      <c r="FG2750" s="42"/>
      <c r="FH2750" s="42"/>
      <c r="FI2750" s="42"/>
      <c r="FJ2750" s="42"/>
      <c r="FK2750" s="42"/>
      <c r="FL2750" s="42"/>
      <c r="FM2750" s="42"/>
      <c r="FN2750" s="42"/>
      <c r="FO2750" s="42"/>
      <c r="FP2750" s="42"/>
      <c r="FQ2750" s="42"/>
      <c r="FR2750" s="42"/>
      <c r="FS2750" s="42"/>
      <c r="FT2750" s="42"/>
      <c r="FU2750" s="42"/>
      <c r="FV2750" s="42"/>
      <c r="FW2750" s="42"/>
      <c r="FX2750" s="42"/>
      <c r="FY2750" s="42"/>
      <c r="FZ2750" s="42"/>
      <c r="GA2750" s="42"/>
      <c r="GB2750" s="42"/>
      <c r="GC2750" s="42"/>
      <c r="GD2750" s="42"/>
      <c r="GE2750" s="42"/>
      <c r="GF2750" s="42"/>
      <c r="GG2750" s="42"/>
      <c r="GH2750" s="42"/>
      <c r="GI2750" s="42"/>
      <c r="GJ2750" s="42"/>
      <c r="GK2750" s="42"/>
      <c r="GL2750" s="42"/>
      <c r="GM2750" s="42"/>
      <c r="GN2750" s="42"/>
      <c r="GO2750" s="42"/>
      <c r="GP2750" s="42"/>
      <c r="GQ2750" s="42"/>
      <c r="GR2750" s="42"/>
      <c r="GS2750" s="42"/>
      <c r="GT2750" s="42"/>
      <c r="GU2750" s="42"/>
      <c r="GV2750" s="42"/>
      <c r="GW2750" s="42"/>
      <c r="GX2750" s="42"/>
      <c r="GY2750" s="4"/>
      <c r="GZ2750" s="42"/>
      <c r="HA2750" s="42"/>
      <c r="HB2750" s="42"/>
      <c r="HC2750" s="42"/>
      <c r="HD2750" s="42"/>
      <c r="HE2750" s="42"/>
      <c r="HF2750" s="42"/>
      <c r="HG2750" s="42"/>
      <c r="HH2750" s="42"/>
      <c r="HI2750" s="42"/>
      <c r="HJ2750" s="42"/>
      <c r="HK2750" s="42"/>
      <c r="HL2750" s="42"/>
      <c r="HM2750" s="42"/>
      <c r="HN2750" s="42"/>
      <c r="HO2750" s="42"/>
      <c r="HP2750" s="42"/>
      <c r="HQ2750" s="42"/>
      <c r="HR2750" s="42"/>
      <c r="HS2750" s="42"/>
      <c r="HT2750" s="42"/>
      <c r="HU2750" s="42"/>
      <c r="HV2750" s="42"/>
      <c r="HW2750" s="42"/>
      <c r="HX2750" s="42"/>
      <c r="HY2750" s="42"/>
      <c r="HZ2750" s="42"/>
      <c r="IA2750" s="42"/>
      <c r="IB2750" s="42"/>
      <c r="IC2750" s="42"/>
    </row>
    <row r="2751" s="1" customFormat="1" customHeight="1" spans="1:17">
      <c r="A2751" s="8">
        <v>2750</v>
      </c>
      <c r="B2751" s="30" t="s">
        <v>3263</v>
      </c>
      <c r="C2751" s="30" t="s">
        <v>32</v>
      </c>
      <c r="D2751" s="66" t="s">
        <v>29</v>
      </c>
      <c r="E2751" s="30" t="s">
        <v>130</v>
      </c>
      <c r="F2751" s="30">
        <v>1</v>
      </c>
      <c r="G2751" s="10">
        <v>280</v>
      </c>
      <c r="H2751" s="8">
        <f t="shared" si="84"/>
        <v>280</v>
      </c>
      <c r="I2751" s="30"/>
      <c r="J2751" s="8">
        <f t="shared" si="85"/>
        <v>280</v>
      </c>
      <c r="K2751" s="30"/>
      <c r="L2751" s="30"/>
      <c r="M2751" s="8"/>
      <c r="N2751" s="8"/>
      <c r="O2751" s="8"/>
      <c r="P2751" s="10" t="s">
        <v>2135</v>
      </c>
      <c r="Q2751" s="8" t="s">
        <v>3244</v>
      </c>
    </row>
    <row r="2752" s="1" customFormat="1" customHeight="1" spans="1:238">
      <c r="A2752" s="8">
        <v>2751</v>
      </c>
      <c r="B2752" s="16" t="s">
        <v>3264</v>
      </c>
      <c r="C2752" s="16" t="s">
        <v>32</v>
      </c>
      <c r="D2752" s="16" t="s">
        <v>203</v>
      </c>
      <c r="E2752" s="16" t="s">
        <v>38</v>
      </c>
      <c r="F2752" s="16">
        <v>1</v>
      </c>
      <c r="G2752" s="11">
        <v>400</v>
      </c>
      <c r="H2752" s="8">
        <f t="shared" si="84"/>
        <v>400</v>
      </c>
      <c r="I2752" s="8"/>
      <c r="J2752" s="8">
        <f t="shared" si="85"/>
        <v>400</v>
      </c>
      <c r="K2752" s="16"/>
      <c r="L2752" s="16"/>
      <c r="M2752" s="16"/>
      <c r="N2752" s="16"/>
      <c r="O2752" s="35"/>
      <c r="P2752" s="10" t="s">
        <v>2135</v>
      </c>
      <c r="Q2752" s="8" t="s">
        <v>3244</v>
      </c>
      <c r="R2752" s="127"/>
      <c r="S2752" s="127"/>
      <c r="T2752" s="127"/>
      <c r="U2752" s="127"/>
      <c r="V2752" s="127"/>
      <c r="W2752" s="127"/>
      <c r="X2752" s="127"/>
      <c r="Y2752" s="127"/>
      <c r="Z2752" s="127"/>
      <c r="AA2752" s="127"/>
      <c r="AB2752" s="127"/>
      <c r="AC2752" s="127"/>
      <c r="AD2752" s="127"/>
      <c r="AE2752" s="127"/>
      <c r="AF2752" s="127"/>
      <c r="AG2752" s="127"/>
      <c r="AH2752" s="127"/>
      <c r="AI2752" s="127"/>
      <c r="AJ2752" s="127"/>
      <c r="AK2752" s="127"/>
      <c r="AL2752" s="127"/>
      <c r="AM2752" s="127"/>
      <c r="AN2752" s="127"/>
      <c r="AO2752" s="127"/>
      <c r="AP2752" s="127"/>
      <c r="AQ2752" s="127"/>
      <c r="AR2752" s="127"/>
      <c r="AS2752" s="127"/>
      <c r="AT2752" s="127"/>
      <c r="AU2752" s="127"/>
      <c r="AV2752" s="127"/>
      <c r="AW2752" s="127"/>
      <c r="AX2752" s="127"/>
      <c r="AY2752" s="127"/>
      <c r="AZ2752" s="127"/>
      <c r="BA2752" s="127"/>
      <c r="BB2752" s="127"/>
      <c r="BC2752" s="127"/>
      <c r="BD2752" s="127"/>
      <c r="BE2752" s="127"/>
      <c r="BF2752" s="127"/>
      <c r="BG2752" s="127"/>
      <c r="BH2752" s="127"/>
      <c r="BI2752" s="127"/>
      <c r="BJ2752" s="127"/>
      <c r="BK2752" s="127"/>
      <c r="BL2752" s="127"/>
      <c r="BM2752" s="127"/>
      <c r="BN2752" s="127"/>
      <c r="BO2752" s="127"/>
      <c r="BP2752" s="127"/>
      <c r="BQ2752" s="127"/>
      <c r="BR2752" s="127"/>
      <c r="BS2752" s="127"/>
      <c r="BT2752" s="127"/>
      <c r="BU2752" s="127"/>
      <c r="BV2752" s="127"/>
      <c r="BW2752" s="127"/>
      <c r="BX2752" s="127"/>
      <c r="BY2752" s="127"/>
      <c r="BZ2752" s="127"/>
      <c r="CA2752" s="127"/>
      <c r="CB2752" s="127"/>
      <c r="CC2752" s="127"/>
      <c r="CD2752" s="127"/>
      <c r="CE2752" s="127"/>
      <c r="CF2752" s="127"/>
      <c r="CG2752" s="127"/>
      <c r="CH2752" s="127"/>
      <c r="CI2752" s="127"/>
      <c r="CJ2752" s="127"/>
      <c r="CK2752" s="127"/>
      <c r="CL2752" s="127"/>
      <c r="CM2752" s="127"/>
      <c r="CN2752" s="127"/>
      <c r="CO2752" s="127"/>
      <c r="CP2752" s="127"/>
      <c r="CQ2752" s="127"/>
      <c r="CR2752" s="127"/>
      <c r="CS2752" s="127"/>
      <c r="CT2752" s="127"/>
      <c r="CU2752" s="127"/>
      <c r="CV2752" s="127"/>
      <c r="CW2752" s="127"/>
      <c r="CX2752" s="127"/>
      <c r="CY2752" s="127"/>
      <c r="CZ2752" s="127"/>
      <c r="DA2752" s="127"/>
      <c r="DB2752" s="127"/>
      <c r="DC2752" s="127"/>
      <c r="DD2752" s="127"/>
      <c r="DE2752" s="127"/>
      <c r="DF2752" s="127"/>
      <c r="DG2752" s="127"/>
      <c r="DH2752" s="127"/>
      <c r="DI2752" s="127"/>
      <c r="DJ2752" s="127"/>
      <c r="DK2752" s="127"/>
      <c r="DL2752" s="127"/>
      <c r="DM2752" s="127"/>
      <c r="DN2752" s="127"/>
      <c r="DO2752" s="127"/>
      <c r="DP2752" s="127"/>
      <c r="DQ2752" s="127"/>
      <c r="DR2752" s="127"/>
      <c r="DS2752" s="127"/>
      <c r="DT2752" s="127"/>
      <c r="DU2752" s="127"/>
      <c r="DV2752" s="127"/>
      <c r="DW2752" s="127"/>
      <c r="DX2752" s="127"/>
      <c r="DY2752" s="127"/>
      <c r="DZ2752" s="127"/>
      <c r="EA2752" s="127"/>
      <c r="EB2752" s="127"/>
      <c r="EC2752" s="127"/>
      <c r="ED2752" s="127"/>
      <c r="EE2752" s="127"/>
      <c r="EF2752" s="127"/>
      <c r="EG2752" s="127"/>
      <c r="EH2752" s="127"/>
      <c r="EI2752" s="127"/>
      <c r="EJ2752" s="127"/>
      <c r="EK2752" s="127"/>
      <c r="EL2752" s="127"/>
      <c r="EM2752" s="127"/>
      <c r="EN2752" s="127"/>
      <c r="EO2752" s="127"/>
      <c r="EP2752" s="127"/>
      <c r="EQ2752" s="127"/>
      <c r="ER2752" s="127"/>
      <c r="ES2752" s="127"/>
      <c r="ET2752" s="127"/>
      <c r="EU2752" s="127"/>
      <c r="EV2752" s="127"/>
      <c r="EW2752" s="127"/>
      <c r="EX2752" s="127"/>
      <c r="EY2752" s="127"/>
      <c r="EZ2752" s="127"/>
      <c r="FA2752" s="127"/>
      <c r="FB2752" s="127"/>
      <c r="FC2752" s="127"/>
      <c r="FD2752" s="127"/>
      <c r="FE2752" s="127"/>
      <c r="FF2752" s="127"/>
      <c r="FG2752" s="127"/>
      <c r="FH2752" s="127"/>
      <c r="FI2752" s="127"/>
      <c r="FJ2752" s="127"/>
      <c r="FK2752" s="127"/>
      <c r="FL2752" s="127"/>
      <c r="FM2752" s="127"/>
      <c r="FN2752" s="127"/>
      <c r="FO2752" s="127"/>
      <c r="FP2752" s="127"/>
      <c r="FQ2752" s="127"/>
      <c r="FR2752" s="127"/>
      <c r="FS2752" s="127"/>
      <c r="FT2752" s="127"/>
      <c r="FU2752" s="127"/>
      <c r="FV2752" s="127"/>
      <c r="FW2752" s="127"/>
      <c r="FX2752" s="127"/>
      <c r="FY2752" s="127"/>
      <c r="FZ2752" s="127"/>
      <c r="GA2752" s="127"/>
      <c r="GB2752" s="127"/>
      <c r="GC2752" s="127"/>
      <c r="GD2752" s="127"/>
      <c r="GE2752" s="127"/>
      <c r="GF2752" s="127"/>
      <c r="GG2752" s="127"/>
      <c r="GH2752" s="127"/>
      <c r="GI2752" s="127"/>
      <c r="GJ2752" s="127"/>
      <c r="GK2752" s="127"/>
      <c r="GL2752" s="127"/>
      <c r="GM2752" s="127"/>
      <c r="GN2752" s="127"/>
      <c r="GO2752" s="127"/>
      <c r="GP2752" s="127"/>
      <c r="GQ2752" s="127"/>
      <c r="GR2752" s="127"/>
      <c r="GS2752" s="127"/>
      <c r="GT2752" s="127"/>
      <c r="GU2752" s="127"/>
      <c r="GV2752" s="127"/>
      <c r="GW2752" s="127"/>
      <c r="GX2752" s="127"/>
      <c r="GY2752" s="127"/>
      <c r="GZ2752" s="223"/>
      <c r="HA2752" s="223"/>
      <c r="HB2752" s="223"/>
      <c r="HC2752" s="223"/>
      <c r="HD2752" s="223"/>
      <c r="HE2752" s="223"/>
      <c r="HF2752" s="223"/>
      <c r="HG2752" s="223"/>
      <c r="HH2752" s="223"/>
      <c r="HI2752" s="223"/>
      <c r="HJ2752" s="223"/>
      <c r="HK2752" s="223"/>
      <c r="HL2752" s="223"/>
      <c r="HM2752" s="223"/>
      <c r="HN2752" s="223"/>
      <c r="HO2752" s="223"/>
      <c r="HP2752" s="223"/>
      <c r="HQ2752" s="223"/>
      <c r="HR2752" s="223"/>
      <c r="HS2752" s="223"/>
      <c r="HT2752" s="223"/>
      <c r="HU2752" s="223"/>
      <c r="HV2752" s="223"/>
      <c r="HW2752" s="223"/>
      <c r="HX2752" s="223"/>
      <c r="HY2752" s="223"/>
      <c r="HZ2752" s="223"/>
      <c r="IA2752" s="223"/>
      <c r="IB2752" s="223"/>
      <c r="IC2752" s="223"/>
      <c r="ID2752" s="223"/>
    </row>
    <row r="2753" s="1" customFormat="1" customHeight="1" spans="1:238">
      <c r="A2753" s="8">
        <v>2752</v>
      </c>
      <c r="B2753" s="10" t="s">
        <v>3265</v>
      </c>
      <c r="C2753" s="10" t="s">
        <v>32</v>
      </c>
      <c r="D2753" s="8" t="s">
        <v>26</v>
      </c>
      <c r="E2753" s="10" t="s">
        <v>130</v>
      </c>
      <c r="F2753" s="10">
        <v>1</v>
      </c>
      <c r="G2753" s="10">
        <v>280</v>
      </c>
      <c r="H2753" s="8">
        <f t="shared" si="84"/>
        <v>280</v>
      </c>
      <c r="I2753" s="30"/>
      <c r="J2753" s="8">
        <f t="shared" si="85"/>
        <v>280</v>
      </c>
      <c r="K2753" s="10"/>
      <c r="L2753" s="10"/>
      <c r="M2753" s="10"/>
      <c r="N2753" s="10"/>
      <c r="O2753" s="41"/>
      <c r="P2753" s="10" t="s">
        <v>2135</v>
      </c>
      <c r="Q2753" s="8" t="s">
        <v>3244</v>
      </c>
      <c r="R2753" s="127"/>
      <c r="S2753" s="127"/>
      <c r="T2753" s="127"/>
      <c r="U2753" s="127"/>
      <c r="V2753" s="127"/>
      <c r="W2753" s="127"/>
      <c r="X2753" s="127"/>
      <c r="Y2753" s="127"/>
      <c r="Z2753" s="127"/>
      <c r="AA2753" s="127"/>
      <c r="AB2753" s="127"/>
      <c r="AC2753" s="127"/>
      <c r="AD2753" s="127"/>
      <c r="AE2753" s="127"/>
      <c r="AF2753" s="127"/>
      <c r="AG2753" s="127"/>
      <c r="AH2753" s="127"/>
      <c r="AI2753" s="127"/>
      <c r="AJ2753" s="127"/>
      <c r="AK2753" s="127"/>
      <c r="AL2753" s="127"/>
      <c r="AM2753" s="127"/>
      <c r="AN2753" s="127"/>
      <c r="AO2753" s="127"/>
      <c r="AP2753" s="127"/>
      <c r="AQ2753" s="127"/>
      <c r="AR2753" s="127"/>
      <c r="AS2753" s="127"/>
      <c r="AT2753" s="127"/>
      <c r="AU2753" s="127"/>
      <c r="AV2753" s="127"/>
      <c r="AW2753" s="127"/>
      <c r="AX2753" s="127"/>
      <c r="AY2753" s="127"/>
      <c r="AZ2753" s="127"/>
      <c r="BA2753" s="127"/>
      <c r="BB2753" s="127"/>
      <c r="BC2753" s="127"/>
      <c r="BD2753" s="127"/>
      <c r="BE2753" s="127"/>
      <c r="BF2753" s="127"/>
      <c r="BG2753" s="127"/>
      <c r="BH2753" s="127"/>
      <c r="BI2753" s="127"/>
      <c r="BJ2753" s="127"/>
      <c r="BK2753" s="127"/>
      <c r="BL2753" s="127"/>
      <c r="BM2753" s="127"/>
      <c r="BN2753" s="127"/>
      <c r="BO2753" s="127"/>
      <c r="BP2753" s="127"/>
      <c r="BQ2753" s="127"/>
      <c r="BR2753" s="127"/>
      <c r="BS2753" s="127"/>
      <c r="BT2753" s="127"/>
      <c r="BU2753" s="127"/>
      <c r="BV2753" s="127"/>
      <c r="BW2753" s="127"/>
      <c r="BX2753" s="127"/>
      <c r="BY2753" s="127"/>
      <c r="BZ2753" s="127"/>
      <c r="CA2753" s="127"/>
      <c r="CB2753" s="127"/>
      <c r="CC2753" s="127"/>
      <c r="CD2753" s="127"/>
      <c r="CE2753" s="127"/>
      <c r="CF2753" s="127"/>
      <c r="CG2753" s="127"/>
      <c r="CH2753" s="127"/>
      <c r="CI2753" s="127"/>
      <c r="CJ2753" s="127"/>
      <c r="CK2753" s="127"/>
      <c r="CL2753" s="127"/>
      <c r="CM2753" s="127"/>
      <c r="CN2753" s="127"/>
      <c r="CO2753" s="127"/>
      <c r="CP2753" s="127"/>
      <c r="CQ2753" s="127"/>
      <c r="CR2753" s="127"/>
      <c r="CS2753" s="127"/>
      <c r="CT2753" s="127"/>
      <c r="CU2753" s="127"/>
      <c r="CV2753" s="127"/>
      <c r="CW2753" s="127"/>
      <c r="CX2753" s="127"/>
      <c r="CY2753" s="127"/>
      <c r="CZ2753" s="127"/>
      <c r="DA2753" s="127"/>
      <c r="DB2753" s="127"/>
      <c r="DC2753" s="127"/>
      <c r="DD2753" s="127"/>
      <c r="DE2753" s="127"/>
      <c r="DF2753" s="127"/>
      <c r="DG2753" s="127"/>
      <c r="DH2753" s="127"/>
      <c r="DI2753" s="127"/>
      <c r="DJ2753" s="127"/>
      <c r="DK2753" s="127"/>
      <c r="DL2753" s="127"/>
      <c r="DM2753" s="127"/>
      <c r="DN2753" s="127"/>
      <c r="DO2753" s="127"/>
      <c r="DP2753" s="127"/>
      <c r="DQ2753" s="127"/>
      <c r="DR2753" s="127"/>
      <c r="DS2753" s="127"/>
      <c r="DT2753" s="127"/>
      <c r="DU2753" s="127"/>
      <c r="DV2753" s="127"/>
      <c r="DW2753" s="127"/>
      <c r="DX2753" s="127"/>
      <c r="DY2753" s="127"/>
      <c r="DZ2753" s="127"/>
      <c r="EA2753" s="127"/>
      <c r="EB2753" s="127"/>
      <c r="EC2753" s="127"/>
      <c r="ED2753" s="127"/>
      <c r="EE2753" s="127"/>
      <c r="EF2753" s="127"/>
      <c r="EG2753" s="127"/>
      <c r="EH2753" s="127"/>
      <c r="EI2753" s="127"/>
      <c r="EJ2753" s="127"/>
      <c r="EK2753" s="127"/>
      <c r="EL2753" s="127"/>
      <c r="EM2753" s="127"/>
      <c r="EN2753" s="127"/>
      <c r="EO2753" s="127"/>
      <c r="EP2753" s="127"/>
      <c r="EQ2753" s="127"/>
      <c r="ER2753" s="127"/>
      <c r="ES2753" s="127"/>
      <c r="ET2753" s="127"/>
      <c r="EU2753" s="127"/>
      <c r="EV2753" s="127"/>
      <c r="EW2753" s="127"/>
      <c r="EX2753" s="127"/>
      <c r="EY2753" s="127"/>
      <c r="EZ2753" s="127"/>
      <c r="FA2753" s="127"/>
      <c r="FB2753" s="127"/>
      <c r="FC2753" s="127"/>
      <c r="FD2753" s="127"/>
      <c r="FE2753" s="127"/>
      <c r="FF2753" s="127"/>
      <c r="FG2753" s="127"/>
      <c r="FH2753" s="127"/>
      <c r="FI2753" s="127"/>
      <c r="FJ2753" s="127"/>
      <c r="FK2753" s="127"/>
      <c r="FL2753" s="127"/>
      <c r="FM2753" s="127"/>
      <c r="FN2753" s="127"/>
      <c r="FO2753" s="127"/>
      <c r="FP2753" s="127"/>
      <c r="FQ2753" s="127"/>
      <c r="FR2753" s="127"/>
      <c r="FS2753" s="127"/>
      <c r="FT2753" s="127"/>
      <c r="FU2753" s="127"/>
      <c r="FV2753" s="127"/>
      <c r="FW2753" s="127"/>
      <c r="FX2753" s="127"/>
      <c r="FY2753" s="127"/>
      <c r="FZ2753" s="127"/>
      <c r="GA2753" s="127"/>
      <c r="GB2753" s="127"/>
      <c r="GC2753" s="127"/>
      <c r="GD2753" s="127"/>
      <c r="GE2753" s="127"/>
      <c r="GF2753" s="127"/>
      <c r="GG2753" s="127"/>
      <c r="GH2753" s="127"/>
      <c r="GI2753" s="127"/>
      <c r="GJ2753" s="127"/>
      <c r="GK2753" s="127"/>
      <c r="GL2753" s="127"/>
      <c r="GM2753" s="127"/>
      <c r="GN2753" s="127"/>
      <c r="GO2753" s="127"/>
      <c r="GP2753" s="127"/>
      <c r="GQ2753" s="127"/>
      <c r="GR2753" s="127"/>
      <c r="GS2753" s="127"/>
      <c r="GT2753" s="127"/>
      <c r="GU2753" s="127"/>
      <c r="GV2753" s="127"/>
      <c r="GW2753" s="127"/>
      <c r="GX2753" s="127"/>
      <c r="GY2753" s="127"/>
      <c r="GZ2753" s="2"/>
      <c r="HA2753" s="2"/>
      <c r="HB2753" s="2"/>
      <c r="HC2753" s="2"/>
      <c r="HD2753" s="2"/>
      <c r="HE2753" s="2"/>
      <c r="HF2753" s="2"/>
      <c r="HG2753" s="2"/>
      <c r="HH2753" s="2"/>
      <c r="HI2753" s="2"/>
      <c r="HJ2753" s="2"/>
      <c r="HK2753" s="2"/>
      <c r="HL2753" s="2"/>
      <c r="HM2753" s="2"/>
      <c r="HN2753" s="2"/>
      <c r="HO2753" s="2"/>
      <c r="HP2753" s="2"/>
      <c r="HQ2753" s="2"/>
      <c r="HR2753" s="2"/>
      <c r="HS2753" s="2"/>
      <c r="HT2753" s="2"/>
      <c r="HU2753" s="2"/>
      <c r="HV2753" s="2"/>
      <c r="HW2753" s="2"/>
      <c r="HX2753" s="2"/>
      <c r="HY2753" s="2"/>
      <c r="HZ2753" s="2"/>
      <c r="IA2753" s="2"/>
      <c r="IB2753" s="2"/>
      <c r="IC2753" s="2"/>
      <c r="ID2753" s="2"/>
    </row>
    <row r="2754" s="1" customFormat="1" customHeight="1" spans="1:238">
      <c r="A2754" s="8">
        <v>2753</v>
      </c>
      <c r="B2754" s="8" t="s">
        <v>3266</v>
      </c>
      <c r="C2754" s="66" t="s">
        <v>32</v>
      </c>
      <c r="D2754" s="66" t="s">
        <v>29</v>
      </c>
      <c r="E2754" s="66" t="s">
        <v>38</v>
      </c>
      <c r="F2754" s="66">
        <v>1</v>
      </c>
      <c r="G2754" s="11">
        <v>400</v>
      </c>
      <c r="H2754" s="8">
        <f t="shared" si="84"/>
        <v>400</v>
      </c>
      <c r="I2754" s="66"/>
      <c r="J2754" s="8">
        <f t="shared" si="85"/>
        <v>400</v>
      </c>
      <c r="K2754" s="66"/>
      <c r="L2754" s="66"/>
      <c r="M2754" s="66"/>
      <c r="N2754" s="66"/>
      <c r="O2754" s="8"/>
      <c r="P2754" s="8" t="s">
        <v>2135</v>
      </c>
      <c r="Q2754" s="8" t="s">
        <v>3244</v>
      </c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H2754"/>
      <c r="CI2754"/>
      <c r="CJ2754"/>
      <c r="CK2754"/>
      <c r="CL2754"/>
      <c r="CM2754"/>
      <c r="CN2754"/>
      <c r="CO2754"/>
      <c r="CP2754"/>
      <c r="CQ2754"/>
      <c r="CR2754"/>
      <c r="CS2754"/>
      <c r="CT2754"/>
      <c r="CU2754"/>
      <c r="CV2754"/>
      <c r="CW2754"/>
      <c r="CX2754"/>
      <c r="CY2754"/>
      <c r="CZ2754"/>
      <c r="DA2754"/>
      <c r="DB2754"/>
      <c r="DC2754"/>
      <c r="DD2754"/>
      <c r="DE2754"/>
      <c r="DF2754"/>
      <c r="DG2754"/>
      <c r="DH2754"/>
      <c r="DI2754"/>
      <c r="DJ2754"/>
      <c r="DK2754"/>
      <c r="DL2754"/>
      <c r="DM2754"/>
      <c r="DN2754"/>
      <c r="DO2754"/>
      <c r="DP2754"/>
      <c r="DQ2754"/>
      <c r="DR2754"/>
      <c r="DS2754"/>
      <c r="DT2754"/>
      <c r="DU2754"/>
      <c r="DV2754"/>
      <c r="DW2754"/>
      <c r="DX2754"/>
      <c r="DY2754"/>
      <c r="DZ2754"/>
      <c r="EA2754"/>
      <c r="EB2754"/>
      <c r="EC2754"/>
      <c r="ED2754"/>
      <c r="EE2754"/>
      <c r="EF2754"/>
      <c r="EG2754"/>
      <c r="EH2754"/>
      <c r="EI2754"/>
      <c r="EJ2754"/>
      <c r="EK2754"/>
      <c r="EL2754"/>
      <c r="EM2754"/>
      <c r="EN2754"/>
      <c r="EO2754"/>
      <c r="EP2754"/>
      <c r="EQ2754"/>
      <c r="ER2754"/>
      <c r="ES2754"/>
      <c r="ET2754"/>
      <c r="EU2754"/>
      <c r="EV2754"/>
      <c r="EW2754"/>
      <c r="EX2754"/>
      <c r="EY2754"/>
      <c r="EZ2754"/>
      <c r="FA2754"/>
      <c r="FB2754"/>
      <c r="FC2754"/>
      <c r="FD2754"/>
      <c r="FE2754"/>
      <c r="FF2754"/>
      <c r="FG2754"/>
      <c r="FH2754"/>
      <c r="FI2754"/>
      <c r="FJ2754"/>
      <c r="FK2754"/>
      <c r="FL2754"/>
      <c r="FM2754"/>
      <c r="FN2754"/>
      <c r="FO2754"/>
      <c r="FP2754"/>
      <c r="FQ2754"/>
      <c r="FR2754"/>
      <c r="FS2754"/>
      <c r="FT2754"/>
      <c r="FU2754"/>
      <c r="FV2754"/>
      <c r="FW2754"/>
      <c r="FX2754"/>
      <c r="FY2754"/>
      <c r="FZ2754"/>
      <c r="GA2754"/>
      <c r="GB2754"/>
      <c r="GC2754"/>
      <c r="GD2754"/>
      <c r="GE2754"/>
      <c r="GF2754"/>
      <c r="GG2754"/>
      <c r="GH2754"/>
      <c r="GI2754"/>
      <c r="GJ2754"/>
      <c r="GK2754"/>
      <c r="GL2754"/>
      <c r="GM2754"/>
      <c r="GN2754"/>
      <c r="GO2754"/>
      <c r="GP2754"/>
      <c r="GQ2754"/>
      <c r="GR2754"/>
      <c r="GS2754"/>
      <c r="GT2754"/>
      <c r="GU2754"/>
      <c r="GV2754"/>
      <c r="GW2754"/>
      <c r="GX2754"/>
      <c r="GY2754"/>
      <c r="GZ2754"/>
      <c r="HA2754"/>
      <c r="HB2754"/>
      <c r="HC2754"/>
      <c r="HD2754"/>
      <c r="HE2754"/>
      <c r="HF2754"/>
      <c r="HG2754"/>
      <c r="HH2754"/>
      <c r="HI2754"/>
      <c r="HJ2754"/>
      <c r="HK2754"/>
      <c r="HL2754"/>
      <c r="HM2754"/>
      <c r="HN2754"/>
      <c r="HO2754"/>
      <c r="HP2754"/>
      <c r="HQ2754"/>
      <c r="HR2754"/>
      <c r="HS2754"/>
      <c r="HT2754"/>
      <c r="HU2754"/>
      <c r="HV2754"/>
      <c r="HW2754"/>
      <c r="HX2754"/>
      <c r="HY2754"/>
      <c r="HZ2754"/>
      <c r="IA2754"/>
      <c r="IB2754"/>
      <c r="IC2754"/>
      <c r="ID2754"/>
    </row>
    <row r="2755" s="1" customFormat="1" customHeight="1" spans="1:238">
      <c r="A2755" s="8">
        <v>2754</v>
      </c>
      <c r="B2755" s="10" t="s">
        <v>3267</v>
      </c>
      <c r="C2755" s="10" t="s">
        <v>18</v>
      </c>
      <c r="D2755" s="152" t="s">
        <v>29</v>
      </c>
      <c r="E2755" s="10" t="s">
        <v>27</v>
      </c>
      <c r="F2755" s="10">
        <v>1</v>
      </c>
      <c r="G2755" s="10">
        <v>450</v>
      </c>
      <c r="H2755" s="8">
        <f t="shared" ref="H2755:H2818" si="86">G2755*F2755</f>
        <v>450</v>
      </c>
      <c r="I2755" s="8"/>
      <c r="J2755" s="8">
        <f t="shared" ref="J2755:J2818" si="87">I2755+H2755</f>
        <v>450</v>
      </c>
      <c r="K2755" s="8"/>
      <c r="L2755" s="8"/>
      <c r="M2755" s="8"/>
      <c r="N2755" s="8"/>
      <c r="O2755" s="8"/>
      <c r="P2755" s="10" t="s">
        <v>2135</v>
      </c>
      <c r="Q2755" s="8" t="s">
        <v>3244</v>
      </c>
      <c r="R2755" s="127"/>
      <c r="S2755" s="127"/>
      <c r="T2755" s="127"/>
      <c r="U2755" s="127"/>
      <c r="V2755" s="127"/>
      <c r="W2755" s="127"/>
      <c r="X2755" s="127"/>
      <c r="Y2755" s="127"/>
      <c r="Z2755" s="127"/>
      <c r="AA2755" s="127"/>
      <c r="AB2755" s="127"/>
      <c r="AC2755" s="127"/>
      <c r="AD2755" s="127"/>
      <c r="AE2755" s="127"/>
      <c r="AF2755" s="127"/>
      <c r="AG2755" s="127"/>
      <c r="AH2755" s="127"/>
      <c r="AI2755" s="127"/>
      <c r="AJ2755" s="127"/>
      <c r="AK2755" s="127"/>
      <c r="AL2755" s="127"/>
      <c r="AM2755" s="127"/>
      <c r="AN2755" s="127"/>
      <c r="AO2755" s="127"/>
      <c r="AP2755" s="127"/>
      <c r="AQ2755" s="127"/>
      <c r="AR2755" s="127"/>
      <c r="AS2755" s="127"/>
      <c r="AT2755" s="127"/>
      <c r="AU2755" s="127"/>
      <c r="AV2755" s="127"/>
      <c r="AW2755" s="127"/>
      <c r="AX2755" s="127"/>
      <c r="AY2755" s="127"/>
      <c r="AZ2755" s="127"/>
      <c r="BA2755" s="127"/>
      <c r="BB2755" s="127"/>
      <c r="BC2755" s="127"/>
      <c r="BD2755" s="127"/>
      <c r="BE2755" s="127"/>
      <c r="BF2755" s="127"/>
      <c r="BG2755" s="127"/>
      <c r="BH2755" s="127"/>
      <c r="BI2755" s="127"/>
      <c r="BJ2755" s="127"/>
      <c r="BK2755" s="127"/>
      <c r="BL2755" s="127"/>
      <c r="BM2755" s="127"/>
      <c r="BN2755" s="127"/>
      <c r="BO2755" s="127"/>
      <c r="BP2755" s="127"/>
      <c r="BQ2755" s="127"/>
      <c r="BR2755" s="127"/>
      <c r="BS2755" s="127"/>
      <c r="BT2755" s="127"/>
      <c r="BU2755" s="127"/>
      <c r="BV2755" s="127"/>
      <c r="BW2755" s="127"/>
      <c r="BX2755" s="127"/>
      <c r="BY2755" s="127"/>
      <c r="BZ2755" s="127"/>
      <c r="CA2755" s="127"/>
      <c r="CB2755" s="127"/>
      <c r="CC2755" s="127"/>
      <c r="CD2755" s="127"/>
      <c r="CE2755" s="127"/>
      <c r="CF2755" s="127"/>
      <c r="CG2755" s="127"/>
      <c r="CH2755" s="127"/>
      <c r="CI2755" s="127"/>
      <c r="CJ2755" s="127"/>
      <c r="CK2755" s="127"/>
      <c r="CL2755" s="127"/>
      <c r="CM2755" s="127"/>
      <c r="CN2755" s="127"/>
      <c r="CO2755" s="127"/>
      <c r="CP2755" s="127"/>
      <c r="CQ2755" s="127"/>
      <c r="CR2755" s="127"/>
      <c r="CS2755" s="127"/>
      <c r="CT2755" s="127"/>
      <c r="CU2755" s="127"/>
      <c r="CV2755" s="127"/>
      <c r="CW2755" s="127"/>
      <c r="CX2755" s="127"/>
      <c r="CY2755" s="127"/>
      <c r="CZ2755" s="127"/>
      <c r="DA2755" s="127"/>
      <c r="DB2755" s="127"/>
      <c r="DC2755" s="127"/>
      <c r="DD2755" s="127"/>
      <c r="DE2755" s="127"/>
      <c r="DF2755" s="127"/>
      <c r="DG2755" s="127"/>
      <c r="DH2755" s="127"/>
      <c r="DI2755" s="127"/>
      <c r="DJ2755" s="127"/>
      <c r="DK2755" s="127"/>
      <c r="DL2755" s="127"/>
      <c r="DM2755" s="127"/>
      <c r="DN2755" s="127"/>
      <c r="DO2755" s="127"/>
      <c r="DP2755" s="127"/>
      <c r="DQ2755" s="127"/>
      <c r="DR2755" s="127"/>
      <c r="DS2755" s="127"/>
      <c r="DT2755" s="127"/>
      <c r="DU2755" s="127"/>
      <c r="DV2755" s="127"/>
      <c r="DW2755" s="127"/>
      <c r="DX2755" s="127"/>
      <c r="DY2755" s="127"/>
      <c r="DZ2755" s="127"/>
      <c r="EA2755" s="127"/>
      <c r="EB2755" s="127"/>
      <c r="EC2755" s="127"/>
      <c r="ED2755" s="127"/>
      <c r="EE2755" s="127"/>
      <c r="EF2755" s="127"/>
      <c r="EG2755" s="127"/>
      <c r="EH2755" s="127"/>
      <c r="EI2755" s="127"/>
      <c r="EJ2755" s="127"/>
      <c r="EK2755" s="127"/>
      <c r="EL2755" s="127"/>
      <c r="EM2755" s="127"/>
      <c r="EN2755" s="127"/>
      <c r="EO2755" s="127"/>
      <c r="EP2755" s="127"/>
      <c r="EQ2755" s="127"/>
      <c r="ER2755" s="127"/>
      <c r="ES2755" s="127"/>
      <c r="ET2755" s="127"/>
      <c r="EU2755" s="127"/>
      <c r="EV2755" s="127"/>
      <c r="EW2755" s="127"/>
      <c r="EX2755" s="127"/>
      <c r="EY2755" s="127"/>
      <c r="EZ2755" s="127"/>
      <c r="FA2755" s="127"/>
      <c r="FB2755" s="127"/>
      <c r="FC2755" s="127"/>
      <c r="FD2755" s="127"/>
      <c r="FE2755" s="127"/>
      <c r="FF2755" s="127"/>
      <c r="FG2755" s="127"/>
      <c r="FH2755" s="127"/>
      <c r="FI2755" s="127"/>
      <c r="FJ2755" s="127"/>
      <c r="FK2755" s="127"/>
      <c r="FL2755" s="127"/>
      <c r="FM2755" s="127"/>
      <c r="FN2755" s="127"/>
      <c r="FO2755" s="127"/>
      <c r="FP2755" s="127"/>
      <c r="FQ2755" s="127"/>
      <c r="FR2755" s="127"/>
      <c r="FS2755" s="127"/>
      <c r="FT2755" s="127"/>
      <c r="FU2755" s="127"/>
      <c r="FV2755" s="127"/>
      <c r="FW2755" s="127"/>
      <c r="FX2755" s="127"/>
      <c r="FY2755" s="127"/>
      <c r="FZ2755" s="127"/>
      <c r="GA2755" s="127"/>
      <c r="GB2755" s="127"/>
      <c r="GC2755" s="127"/>
      <c r="GD2755" s="127"/>
      <c r="GE2755" s="127"/>
      <c r="GF2755" s="127"/>
      <c r="GG2755" s="127"/>
      <c r="GH2755" s="127"/>
      <c r="GI2755" s="127"/>
      <c r="GJ2755" s="127"/>
      <c r="GK2755" s="127"/>
      <c r="GL2755" s="127"/>
      <c r="GM2755" s="127"/>
      <c r="GN2755" s="127"/>
      <c r="GO2755" s="127"/>
      <c r="GP2755" s="127"/>
      <c r="GQ2755" s="127"/>
      <c r="GR2755" s="127"/>
      <c r="GS2755" s="127"/>
      <c r="GT2755" s="127"/>
      <c r="GU2755" s="127"/>
      <c r="GV2755" s="127"/>
      <c r="GW2755" s="127"/>
      <c r="GX2755" s="127"/>
      <c r="GY2755" s="127"/>
      <c r="GZ2755" s="2"/>
      <c r="HA2755" s="2"/>
      <c r="HB2755" s="2"/>
      <c r="HC2755" s="2"/>
      <c r="HD2755" s="2"/>
      <c r="HE2755" s="2"/>
      <c r="HF2755" s="2"/>
      <c r="HG2755" s="2"/>
      <c r="HH2755" s="2"/>
      <c r="HI2755" s="2"/>
      <c r="HJ2755" s="2"/>
      <c r="HK2755" s="2"/>
      <c r="HL2755" s="2"/>
      <c r="HM2755" s="2"/>
      <c r="HN2755" s="2"/>
      <c r="HO2755" s="2"/>
      <c r="HP2755" s="2"/>
      <c r="HQ2755" s="2"/>
      <c r="HR2755" s="2"/>
      <c r="HS2755" s="2"/>
      <c r="HT2755" s="2"/>
      <c r="HU2755" s="2"/>
      <c r="HV2755" s="2"/>
      <c r="HW2755" s="2"/>
      <c r="HX2755" s="2"/>
      <c r="HY2755" s="2"/>
      <c r="HZ2755" s="2"/>
      <c r="IA2755" s="2"/>
      <c r="IB2755" s="2"/>
      <c r="IC2755" s="2"/>
      <c r="ID2755" s="2"/>
    </row>
    <row r="2756" s="1" customFormat="1" customHeight="1" spans="1:207">
      <c r="A2756" s="8">
        <v>2755</v>
      </c>
      <c r="B2756" s="7" t="s">
        <v>3268</v>
      </c>
      <c r="C2756" s="8" t="s">
        <v>32</v>
      </c>
      <c r="D2756" s="66" t="s">
        <v>29</v>
      </c>
      <c r="E2756" s="8" t="s">
        <v>130</v>
      </c>
      <c r="F2756" s="8">
        <v>1</v>
      </c>
      <c r="G2756" s="10">
        <v>280</v>
      </c>
      <c r="H2756" s="8">
        <f t="shared" si="86"/>
        <v>280</v>
      </c>
      <c r="I2756" s="8"/>
      <c r="J2756" s="8">
        <f t="shared" si="87"/>
        <v>280</v>
      </c>
      <c r="K2756" s="8"/>
      <c r="L2756" s="8"/>
      <c r="M2756" s="8"/>
      <c r="N2756" s="8"/>
      <c r="O2756" s="8"/>
      <c r="P2756" s="8" t="s">
        <v>2135</v>
      </c>
      <c r="Q2756" s="8" t="s">
        <v>3244</v>
      </c>
      <c r="R2756" s="42"/>
      <c r="S2756" s="42"/>
      <c r="T2756" s="42"/>
      <c r="U2756" s="42"/>
      <c r="V2756" s="42"/>
      <c r="W2756" s="42"/>
      <c r="X2756" s="42"/>
      <c r="Y2756" s="42"/>
      <c r="Z2756" s="42"/>
      <c r="AA2756" s="42"/>
      <c r="AB2756" s="42"/>
      <c r="AC2756" s="42"/>
      <c r="AD2756" s="42"/>
      <c r="AE2756" s="42"/>
      <c r="AF2756" s="42"/>
      <c r="AG2756" s="42"/>
      <c r="AH2756" s="42"/>
      <c r="AI2756" s="42"/>
      <c r="AJ2756" s="42"/>
      <c r="AK2756" s="42"/>
      <c r="AL2756" s="42"/>
      <c r="AM2756" s="42"/>
      <c r="AN2756" s="42"/>
      <c r="AO2756" s="42"/>
      <c r="AP2756" s="42"/>
      <c r="AQ2756" s="42"/>
      <c r="AR2756" s="42"/>
      <c r="AS2756" s="42"/>
      <c r="AT2756" s="42"/>
      <c r="AU2756" s="42"/>
      <c r="AV2756" s="42"/>
      <c r="AW2756" s="42"/>
      <c r="AX2756" s="42"/>
      <c r="AY2756" s="42"/>
      <c r="AZ2756" s="42"/>
      <c r="BA2756" s="42"/>
      <c r="BB2756" s="42"/>
      <c r="BC2756" s="42"/>
      <c r="BD2756" s="42"/>
      <c r="BE2756" s="42"/>
      <c r="BF2756" s="42"/>
      <c r="BG2756" s="42"/>
      <c r="BH2756" s="42"/>
      <c r="BI2756" s="42"/>
      <c r="BJ2756" s="42"/>
      <c r="BK2756" s="42"/>
      <c r="BL2756" s="42"/>
      <c r="BM2756" s="42"/>
      <c r="BN2756" s="42"/>
      <c r="BO2756" s="42"/>
      <c r="BP2756" s="42"/>
      <c r="BQ2756" s="42"/>
      <c r="BR2756" s="42"/>
      <c r="BS2756" s="42"/>
      <c r="BT2756" s="42"/>
      <c r="BU2756" s="42"/>
      <c r="BV2756" s="42"/>
      <c r="BW2756" s="42"/>
      <c r="BX2756" s="42"/>
      <c r="BY2756" s="42"/>
      <c r="BZ2756" s="42"/>
      <c r="CA2756" s="42"/>
      <c r="CB2756" s="42"/>
      <c r="CC2756" s="42"/>
      <c r="CD2756" s="42"/>
      <c r="CE2756" s="42"/>
      <c r="CF2756" s="42"/>
      <c r="CG2756" s="42"/>
      <c r="CH2756" s="42"/>
      <c r="CI2756" s="42"/>
      <c r="CJ2756" s="42"/>
      <c r="CK2756" s="42"/>
      <c r="CL2756" s="42"/>
      <c r="CM2756" s="42"/>
      <c r="CN2756" s="42"/>
      <c r="CO2756" s="42"/>
      <c r="CP2756" s="42"/>
      <c r="CQ2756" s="42"/>
      <c r="CR2756" s="42"/>
      <c r="CS2756" s="42"/>
      <c r="CT2756" s="42"/>
      <c r="CU2756" s="42"/>
      <c r="CV2756" s="42"/>
      <c r="CW2756" s="42"/>
      <c r="CX2756" s="42"/>
      <c r="CY2756" s="42"/>
      <c r="CZ2756" s="42"/>
      <c r="DA2756" s="42"/>
      <c r="DB2756" s="42"/>
      <c r="DC2756" s="42"/>
      <c r="DD2756" s="42"/>
      <c r="DE2756" s="42"/>
      <c r="DF2756" s="42"/>
      <c r="DG2756" s="42"/>
      <c r="DH2756" s="42"/>
      <c r="DI2756" s="42"/>
      <c r="DJ2756" s="42"/>
      <c r="DK2756" s="42"/>
      <c r="DL2756" s="42"/>
      <c r="DM2756" s="42"/>
      <c r="DN2756" s="42"/>
      <c r="DO2756" s="42"/>
      <c r="DP2756" s="42"/>
      <c r="DQ2756" s="42"/>
      <c r="DR2756" s="42"/>
      <c r="DS2756" s="42"/>
      <c r="DT2756" s="42"/>
      <c r="DU2756" s="42"/>
      <c r="DV2756" s="42"/>
      <c r="DW2756" s="42"/>
      <c r="DX2756" s="42"/>
      <c r="DY2756" s="42"/>
      <c r="DZ2756" s="42"/>
      <c r="EA2756" s="42"/>
      <c r="EB2756" s="42"/>
      <c r="EC2756" s="42"/>
      <c r="ED2756" s="42"/>
      <c r="EE2756" s="42"/>
      <c r="EF2756" s="42"/>
      <c r="EG2756" s="42"/>
      <c r="EH2756" s="42"/>
      <c r="EI2756" s="42"/>
      <c r="EJ2756" s="42"/>
      <c r="EK2756" s="42"/>
      <c r="EL2756" s="42"/>
      <c r="EM2756" s="42"/>
      <c r="EN2756" s="42"/>
      <c r="EO2756" s="42"/>
      <c r="EP2756" s="42"/>
      <c r="EQ2756" s="42"/>
      <c r="ER2756" s="42"/>
      <c r="ES2756" s="42"/>
      <c r="ET2756" s="42"/>
      <c r="EU2756" s="42"/>
      <c r="EV2756" s="42"/>
      <c r="EW2756" s="42"/>
      <c r="EX2756" s="42"/>
      <c r="EY2756" s="42"/>
      <c r="EZ2756" s="42"/>
      <c r="FA2756" s="42"/>
      <c r="FB2756" s="42"/>
      <c r="FC2756" s="42"/>
      <c r="FD2756" s="42"/>
      <c r="FE2756" s="42"/>
      <c r="FF2756" s="42"/>
      <c r="FG2756" s="42"/>
      <c r="FH2756" s="42"/>
      <c r="FI2756" s="42"/>
      <c r="FJ2756" s="42"/>
      <c r="FK2756" s="42"/>
      <c r="FL2756" s="42"/>
      <c r="FM2756" s="42"/>
      <c r="FN2756" s="42"/>
      <c r="FO2756" s="42"/>
      <c r="FP2756" s="42"/>
      <c r="FQ2756" s="42"/>
      <c r="FR2756" s="42"/>
      <c r="FS2756" s="42"/>
      <c r="FT2756" s="42"/>
      <c r="FU2756" s="42"/>
      <c r="FV2756" s="42"/>
      <c r="FW2756" s="42"/>
      <c r="FX2756" s="42"/>
      <c r="FY2756" s="42"/>
      <c r="FZ2756" s="42"/>
      <c r="GA2756" s="42"/>
      <c r="GB2756" s="42"/>
      <c r="GC2756" s="42"/>
      <c r="GD2756" s="42"/>
      <c r="GE2756" s="42"/>
      <c r="GF2756" s="42"/>
      <c r="GG2756" s="42"/>
      <c r="GH2756" s="42"/>
      <c r="GI2756" s="42"/>
      <c r="GJ2756" s="42"/>
      <c r="GK2756" s="42"/>
      <c r="GL2756" s="42"/>
      <c r="GM2756" s="42"/>
      <c r="GN2756" s="42"/>
      <c r="GO2756" s="42"/>
      <c r="GP2756" s="42"/>
      <c r="GQ2756" s="42"/>
      <c r="GR2756" s="42"/>
      <c r="GS2756" s="42"/>
      <c r="GT2756" s="42"/>
      <c r="GU2756" s="42"/>
      <c r="GV2756" s="42"/>
      <c r="GW2756" s="42"/>
      <c r="GX2756" s="42"/>
      <c r="GY2756" s="42"/>
    </row>
    <row r="2757" s="1" customFormat="1" customHeight="1" spans="1:237">
      <c r="A2757" s="8">
        <v>2756</v>
      </c>
      <c r="B2757" s="10" t="s">
        <v>3269</v>
      </c>
      <c r="C2757" s="10" t="s">
        <v>32</v>
      </c>
      <c r="D2757" s="8" t="s">
        <v>26</v>
      </c>
      <c r="E2757" s="10" t="s">
        <v>38</v>
      </c>
      <c r="F2757" s="10">
        <v>1</v>
      </c>
      <c r="G2757" s="10">
        <v>400</v>
      </c>
      <c r="H2757" s="8">
        <f t="shared" si="86"/>
        <v>400</v>
      </c>
      <c r="I2757" s="30"/>
      <c r="J2757" s="8">
        <f t="shared" si="87"/>
        <v>400</v>
      </c>
      <c r="K2757" s="39"/>
      <c r="L2757" s="39"/>
      <c r="M2757" s="39"/>
      <c r="N2757" s="39"/>
      <c r="O2757" s="149"/>
      <c r="P2757" s="10" t="s">
        <v>2135</v>
      </c>
      <c r="Q2757" s="8" t="s">
        <v>3244</v>
      </c>
      <c r="R2757" s="42"/>
      <c r="S2757" s="42"/>
      <c r="T2757" s="42"/>
      <c r="U2757" s="42"/>
      <c r="V2757" s="42"/>
      <c r="W2757" s="42"/>
      <c r="X2757" s="42"/>
      <c r="Y2757" s="42"/>
      <c r="Z2757" s="42"/>
      <c r="AA2757" s="42"/>
      <c r="AB2757" s="42"/>
      <c r="AC2757" s="42"/>
      <c r="AD2757" s="42"/>
      <c r="AE2757" s="42"/>
      <c r="AF2757" s="42"/>
      <c r="AG2757" s="42"/>
      <c r="AH2757" s="42"/>
      <c r="AI2757" s="42"/>
      <c r="AJ2757" s="42"/>
      <c r="AK2757" s="42"/>
      <c r="AL2757" s="42"/>
      <c r="AM2757" s="42"/>
      <c r="AN2757" s="42"/>
      <c r="AO2757" s="42"/>
      <c r="AP2757" s="42"/>
      <c r="AQ2757" s="42"/>
      <c r="AR2757" s="42"/>
      <c r="AS2757" s="42"/>
      <c r="AT2757" s="42"/>
      <c r="AU2757" s="42"/>
      <c r="AV2757" s="42"/>
      <c r="AW2757" s="42"/>
      <c r="AX2757" s="42"/>
      <c r="AY2757" s="42"/>
      <c r="AZ2757" s="42"/>
      <c r="BA2757" s="42"/>
      <c r="BB2757" s="42"/>
      <c r="BC2757" s="42"/>
      <c r="BD2757" s="42"/>
      <c r="BE2757" s="42"/>
      <c r="BF2757" s="42"/>
      <c r="BG2757" s="42"/>
      <c r="BH2757" s="42"/>
      <c r="BI2757" s="42"/>
      <c r="BJ2757" s="42"/>
      <c r="BK2757" s="42"/>
      <c r="BL2757" s="42"/>
      <c r="BM2757" s="42"/>
      <c r="BN2757" s="42"/>
      <c r="BO2757" s="42"/>
      <c r="BP2757" s="42"/>
      <c r="BQ2757" s="42"/>
      <c r="BR2757" s="42"/>
      <c r="BS2757" s="42"/>
      <c r="BT2757" s="42"/>
      <c r="BU2757" s="42"/>
      <c r="BV2757" s="42"/>
      <c r="BW2757" s="42"/>
      <c r="BX2757" s="42"/>
      <c r="BY2757" s="42"/>
      <c r="BZ2757" s="42"/>
      <c r="CA2757" s="42"/>
      <c r="CB2757" s="42"/>
      <c r="CC2757" s="42"/>
      <c r="CD2757" s="42"/>
      <c r="CE2757" s="42"/>
      <c r="CF2757" s="42"/>
      <c r="CG2757" s="42"/>
      <c r="CH2757" s="42"/>
      <c r="CI2757" s="42"/>
      <c r="CJ2757" s="42"/>
      <c r="CK2757" s="42"/>
      <c r="CL2757" s="42"/>
      <c r="CM2757" s="42"/>
      <c r="CN2757" s="42"/>
      <c r="CO2757" s="42"/>
      <c r="CP2757" s="42"/>
      <c r="CQ2757" s="42"/>
      <c r="CR2757" s="42"/>
      <c r="CS2757" s="42"/>
      <c r="CT2757" s="42"/>
      <c r="CU2757" s="42"/>
      <c r="CV2757" s="42"/>
      <c r="CW2757" s="42"/>
      <c r="CX2757" s="42"/>
      <c r="CY2757" s="42"/>
      <c r="CZ2757" s="42"/>
      <c r="DA2757" s="42"/>
      <c r="DB2757" s="42"/>
      <c r="DC2757" s="42"/>
      <c r="DD2757" s="42"/>
      <c r="DE2757" s="42"/>
      <c r="DF2757" s="42"/>
      <c r="DG2757" s="42"/>
      <c r="DH2757" s="42"/>
      <c r="DI2757" s="42"/>
      <c r="DJ2757" s="42"/>
      <c r="DK2757" s="42"/>
      <c r="DL2757" s="42"/>
      <c r="DM2757" s="42"/>
      <c r="DN2757" s="42"/>
      <c r="DO2757" s="42"/>
      <c r="DP2757" s="42"/>
      <c r="DQ2757" s="42"/>
      <c r="DR2757" s="42"/>
      <c r="DS2757" s="42"/>
      <c r="DT2757" s="42"/>
      <c r="DU2757" s="42"/>
      <c r="DV2757" s="42"/>
      <c r="DW2757" s="42"/>
      <c r="DX2757" s="42"/>
      <c r="DY2757" s="42"/>
      <c r="DZ2757" s="42"/>
      <c r="EA2757" s="42"/>
      <c r="EB2757" s="42"/>
      <c r="EC2757" s="42"/>
      <c r="ED2757" s="42"/>
      <c r="EE2757" s="42"/>
      <c r="EF2757" s="42"/>
      <c r="EG2757" s="42"/>
      <c r="EH2757" s="42"/>
      <c r="EI2757" s="42"/>
      <c r="EJ2757" s="42"/>
      <c r="EK2757" s="42"/>
      <c r="EL2757" s="42"/>
      <c r="EM2757" s="42"/>
      <c r="EN2757" s="42"/>
      <c r="EO2757" s="42"/>
      <c r="EP2757" s="42"/>
      <c r="EQ2757" s="42"/>
      <c r="ER2757" s="42"/>
      <c r="ES2757" s="42"/>
      <c r="ET2757" s="42"/>
      <c r="EU2757" s="42"/>
      <c r="EV2757" s="42"/>
      <c r="EW2757" s="42"/>
      <c r="EX2757" s="42"/>
      <c r="EY2757" s="42"/>
      <c r="EZ2757" s="42"/>
      <c r="FA2757" s="42"/>
      <c r="FB2757" s="42"/>
      <c r="FC2757" s="42"/>
      <c r="FD2757" s="42"/>
      <c r="FE2757" s="42"/>
      <c r="FF2757" s="42"/>
      <c r="FG2757" s="42"/>
      <c r="FH2757" s="42"/>
      <c r="FI2757" s="42"/>
      <c r="FJ2757" s="42"/>
      <c r="FK2757" s="42"/>
      <c r="FL2757" s="42"/>
      <c r="FM2757" s="42"/>
      <c r="FN2757" s="42"/>
      <c r="FO2757" s="42"/>
      <c r="FP2757" s="42"/>
      <c r="FQ2757" s="42"/>
      <c r="FR2757" s="42"/>
      <c r="FS2757" s="42"/>
      <c r="FT2757" s="42"/>
      <c r="FU2757" s="42"/>
      <c r="FV2757" s="42"/>
      <c r="FW2757" s="42"/>
      <c r="FX2757" s="42"/>
      <c r="FY2757" s="42"/>
      <c r="FZ2757" s="42"/>
      <c r="GA2757" s="42"/>
      <c r="GB2757" s="42"/>
      <c r="GC2757" s="42"/>
      <c r="GD2757" s="42"/>
      <c r="GE2757" s="42"/>
      <c r="GF2757" s="42"/>
      <c r="GG2757" s="42"/>
      <c r="GH2757" s="42"/>
      <c r="GI2757" s="42"/>
      <c r="GJ2757" s="42"/>
      <c r="GK2757" s="42"/>
      <c r="GL2757" s="42"/>
      <c r="GM2757" s="42"/>
      <c r="GN2757" s="42"/>
      <c r="GO2757" s="42"/>
      <c r="GP2757" s="42"/>
      <c r="GQ2757" s="42"/>
      <c r="GR2757" s="42"/>
      <c r="GS2757" s="42"/>
      <c r="GT2757" s="42"/>
      <c r="GU2757" s="42"/>
      <c r="GV2757" s="42"/>
      <c r="GW2757" s="42"/>
      <c r="GX2757" s="42"/>
      <c r="GY2757" s="42"/>
      <c r="GZ2757" s="42"/>
      <c r="HA2757" s="42"/>
      <c r="HB2757" s="42"/>
      <c r="HC2757" s="42"/>
      <c r="HD2757" s="42"/>
      <c r="HE2757" s="42"/>
      <c r="HF2757" s="42"/>
      <c r="HG2757" s="42"/>
      <c r="HH2757" s="42"/>
      <c r="HI2757" s="42"/>
      <c r="HJ2757" s="42"/>
      <c r="HK2757" s="42"/>
      <c r="HL2757" s="42"/>
      <c r="HM2757" s="42"/>
      <c r="HN2757" s="42"/>
      <c r="HO2757" s="42"/>
      <c r="HP2757" s="42"/>
      <c r="HQ2757" s="42"/>
      <c r="HR2757" s="42"/>
      <c r="HS2757" s="42"/>
      <c r="HT2757" s="42"/>
      <c r="HU2757" s="42"/>
      <c r="HV2757" s="42"/>
      <c r="HW2757" s="42"/>
      <c r="HX2757" s="42"/>
      <c r="HY2757" s="42"/>
      <c r="HZ2757" s="42"/>
      <c r="IA2757" s="42"/>
      <c r="IB2757" s="42"/>
      <c r="IC2757" s="42"/>
    </row>
    <row r="2758" s="1" customFormat="1" customHeight="1" spans="1:17">
      <c r="A2758" s="8">
        <v>2757</v>
      </c>
      <c r="B2758" s="30" t="s">
        <v>3270</v>
      </c>
      <c r="C2758" s="30" t="s">
        <v>32</v>
      </c>
      <c r="D2758" s="8" t="s">
        <v>26</v>
      </c>
      <c r="E2758" s="30" t="s">
        <v>27</v>
      </c>
      <c r="F2758" s="30">
        <v>1</v>
      </c>
      <c r="G2758" s="10">
        <v>450</v>
      </c>
      <c r="H2758" s="8">
        <f t="shared" si="86"/>
        <v>450</v>
      </c>
      <c r="I2758" s="8"/>
      <c r="J2758" s="8">
        <f t="shared" si="87"/>
        <v>450</v>
      </c>
      <c r="K2758" s="30"/>
      <c r="L2758" s="30"/>
      <c r="M2758" s="8"/>
      <c r="N2758" s="8"/>
      <c r="O2758" s="8"/>
      <c r="P2758" s="10" t="s">
        <v>2135</v>
      </c>
      <c r="Q2758" s="8" t="s">
        <v>3244</v>
      </c>
    </row>
    <row r="2759" s="1" customFormat="1" customHeight="1" spans="1:237">
      <c r="A2759" s="8">
        <v>2758</v>
      </c>
      <c r="B2759" s="10" t="s">
        <v>3271</v>
      </c>
      <c r="C2759" s="10" t="s">
        <v>32</v>
      </c>
      <c r="D2759" s="152" t="s">
        <v>29</v>
      </c>
      <c r="E2759" s="8" t="s">
        <v>38</v>
      </c>
      <c r="F2759" s="10">
        <v>2</v>
      </c>
      <c r="G2759" s="11">
        <v>400</v>
      </c>
      <c r="H2759" s="8">
        <f t="shared" si="86"/>
        <v>800</v>
      </c>
      <c r="I2759" s="30"/>
      <c r="J2759" s="8">
        <f t="shared" si="87"/>
        <v>800</v>
      </c>
      <c r="K2759" s="8" t="s">
        <v>3272</v>
      </c>
      <c r="L2759" s="8"/>
      <c r="M2759" s="8"/>
      <c r="N2759" s="8"/>
      <c r="O2759" s="8"/>
      <c r="P2759" s="10" t="s">
        <v>2135</v>
      </c>
      <c r="Q2759" s="8" t="s">
        <v>3244</v>
      </c>
      <c r="R2759" s="42"/>
      <c r="S2759" s="42"/>
      <c r="T2759" s="42"/>
      <c r="U2759" s="42"/>
      <c r="V2759" s="42"/>
      <c r="W2759" s="42"/>
      <c r="X2759" s="42"/>
      <c r="Y2759" s="42"/>
      <c r="Z2759" s="42"/>
      <c r="AA2759" s="42"/>
      <c r="AB2759" s="42"/>
      <c r="AC2759" s="42"/>
      <c r="AD2759" s="42"/>
      <c r="AE2759" s="42"/>
      <c r="AF2759" s="42"/>
      <c r="AG2759" s="42"/>
      <c r="AH2759" s="42"/>
      <c r="AI2759" s="42"/>
      <c r="AJ2759" s="42"/>
      <c r="AK2759" s="42"/>
      <c r="AL2759" s="42"/>
      <c r="AM2759" s="42"/>
      <c r="AN2759" s="42"/>
      <c r="AO2759" s="42"/>
      <c r="AP2759" s="42"/>
      <c r="AQ2759" s="42"/>
      <c r="AR2759" s="42"/>
      <c r="AS2759" s="42"/>
      <c r="AT2759" s="42"/>
      <c r="AU2759" s="42"/>
      <c r="AV2759" s="42"/>
      <c r="AW2759" s="42"/>
      <c r="AX2759" s="42"/>
      <c r="AY2759" s="42"/>
      <c r="AZ2759" s="42"/>
      <c r="BA2759" s="42"/>
      <c r="BB2759" s="42"/>
      <c r="BC2759" s="42"/>
      <c r="BD2759" s="42"/>
      <c r="BE2759" s="42"/>
      <c r="BF2759" s="42"/>
      <c r="BG2759" s="42"/>
      <c r="BH2759" s="42"/>
      <c r="BI2759" s="42"/>
      <c r="BJ2759" s="42"/>
      <c r="BK2759" s="42"/>
      <c r="BL2759" s="42"/>
      <c r="BM2759" s="42"/>
      <c r="BN2759" s="42"/>
      <c r="BO2759" s="42"/>
      <c r="BP2759" s="42"/>
      <c r="BQ2759" s="42"/>
      <c r="BR2759" s="42"/>
      <c r="BS2759" s="42"/>
      <c r="BT2759" s="42"/>
      <c r="BU2759" s="42"/>
      <c r="BV2759" s="42"/>
      <c r="BW2759" s="42"/>
      <c r="BX2759" s="42"/>
      <c r="BY2759" s="42"/>
      <c r="BZ2759" s="42"/>
      <c r="CA2759" s="42"/>
      <c r="CB2759" s="42"/>
      <c r="CC2759" s="42"/>
      <c r="CD2759" s="42"/>
      <c r="CE2759" s="42"/>
      <c r="CF2759" s="42"/>
      <c r="CG2759" s="42"/>
      <c r="CH2759" s="42"/>
      <c r="CI2759" s="42"/>
      <c r="CJ2759" s="42"/>
      <c r="CK2759" s="42"/>
      <c r="CL2759" s="42"/>
      <c r="CM2759" s="42"/>
      <c r="CN2759" s="42"/>
      <c r="CO2759" s="42"/>
      <c r="CP2759" s="42"/>
      <c r="CQ2759" s="42"/>
      <c r="CR2759" s="42"/>
      <c r="CS2759" s="42"/>
      <c r="CT2759" s="42"/>
      <c r="CU2759" s="42"/>
      <c r="CV2759" s="42"/>
      <c r="CW2759" s="42"/>
      <c r="CX2759" s="42"/>
      <c r="CY2759" s="42"/>
      <c r="CZ2759" s="42"/>
      <c r="DA2759" s="42"/>
      <c r="DB2759" s="42"/>
      <c r="DC2759" s="42"/>
      <c r="DD2759" s="42"/>
      <c r="DE2759" s="42"/>
      <c r="DF2759" s="42"/>
      <c r="DG2759" s="42"/>
      <c r="DH2759" s="42"/>
      <c r="DI2759" s="42"/>
      <c r="DJ2759" s="42"/>
      <c r="DK2759" s="42"/>
      <c r="DL2759" s="42"/>
      <c r="DM2759" s="42"/>
      <c r="DN2759" s="42"/>
      <c r="DO2759" s="42"/>
      <c r="DP2759" s="42"/>
      <c r="DQ2759" s="42"/>
      <c r="DR2759" s="42"/>
      <c r="DS2759" s="42"/>
      <c r="DT2759" s="42"/>
      <c r="DU2759" s="42"/>
      <c r="DV2759" s="42"/>
      <c r="DW2759" s="42"/>
      <c r="DX2759" s="42"/>
      <c r="DY2759" s="42"/>
      <c r="DZ2759" s="42"/>
      <c r="EA2759" s="42"/>
      <c r="EB2759" s="42"/>
      <c r="EC2759" s="42"/>
      <c r="ED2759" s="42"/>
      <c r="EE2759" s="42"/>
      <c r="EF2759" s="42"/>
      <c r="EG2759" s="42"/>
      <c r="EH2759" s="42"/>
      <c r="EI2759" s="42"/>
      <c r="EJ2759" s="42"/>
      <c r="EK2759" s="42"/>
      <c r="EL2759" s="42"/>
      <c r="EM2759" s="42"/>
      <c r="EN2759" s="42"/>
      <c r="EO2759" s="42"/>
      <c r="EP2759" s="42"/>
      <c r="EQ2759" s="42"/>
      <c r="ER2759" s="42"/>
      <c r="ES2759" s="42"/>
      <c r="ET2759" s="42"/>
      <c r="EU2759" s="42"/>
      <c r="EV2759" s="42"/>
      <c r="EW2759" s="42"/>
      <c r="EX2759" s="42"/>
      <c r="EY2759" s="42"/>
      <c r="EZ2759" s="42"/>
      <c r="FA2759" s="42"/>
      <c r="FB2759" s="42"/>
      <c r="FC2759" s="42"/>
      <c r="FD2759" s="42"/>
      <c r="FE2759" s="42"/>
      <c r="FF2759" s="42"/>
      <c r="FG2759" s="42"/>
      <c r="FH2759" s="42"/>
      <c r="FI2759" s="42"/>
      <c r="FJ2759" s="42"/>
      <c r="FK2759" s="42"/>
      <c r="FL2759" s="42"/>
      <c r="FM2759" s="42"/>
      <c r="FN2759" s="42"/>
      <c r="FO2759" s="42"/>
      <c r="FP2759" s="42"/>
      <c r="FQ2759" s="42"/>
      <c r="FR2759" s="42"/>
      <c r="FS2759" s="42"/>
      <c r="FT2759" s="42"/>
      <c r="FU2759" s="42"/>
      <c r="FV2759" s="42"/>
      <c r="FW2759" s="42"/>
      <c r="FX2759" s="42"/>
      <c r="FY2759" s="42"/>
      <c r="FZ2759" s="42"/>
      <c r="GA2759" s="42"/>
      <c r="GB2759" s="42"/>
      <c r="GC2759" s="42"/>
      <c r="GD2759" s="42"/>
      <c r="GE2759" s="42"/>
      <c r="GF2759" s="42"/>
      <c r="GG2759" s="42"/>
      <c r="GH2759" s="42"/>
      <c r="GI2759" s="42"/>
      <c r="GJ2759" s="42"/>
      <c r="GK2759" s="42"/>
      <c r="GL2759" s="42"/>
      <c r="GM2759" s="42"/>
      <c r="GN2759" s="42"/>
      <c r="GO2759" s="42"/>
      <c r="GP2759" s="42"/>
      <c r="GQ2759" s="42"/>
      <c r="GR2759" s="42"/>
      <c r="GS2759" s="42"/>
      <c r="GT2759" s="42"/>
      <c r="GU2759" s="42"/>
      <c r="GV2759" s="42"/>
      <c r="GW2759" s="42"/>
      <c r="GX2759" s="42"/>
      <c r="GY2759" s="42"/>
      <c r="GZ2759" s="42"/>
      <c r="HA2759" s="42"/>
      <c r="HB2759" s="42"/>
      <c r="HC2759" s="42"/>
      <c r="HD2759" s="42"/>
      <c r="HE2759" s="42"/>
      <c r="HF2759" s="42"/>
      <c r="HG2759" s="42"/>
      <c r="HH2759" s="42"/>
      <c r="HI2759" s="42"/>
      <c r="HJ2759" s="42"/>
      <c r="HK2759" s="42"/>
      <c r="HL2759" s="42"/>
      <c r="HM2759" s="42"/>
      <c r="HN2759" s="42"/>
      <c r="HO2759" s="42"/>
      <c r="HP2759" s="42"/>
      <c r="HQ2759" s="42"/>
      <c r="HR2759" s="42"/>
      <c r="HS2759" s="42"/>
      <c r="HT2759" s="42"/>
      <c r="HU2759" s="42"/>
      <c r="HV2759" s="42"/>
      <c r="HW2759" s="42"/>
      <c r="HX2759" s="42"/>
      <c r="HY2759" s="42"/>
      <c r="HZ2759" s="42"/>
      <c r="IA2759" s="42"/>
      <c r="IB2759" s="42"/>
      <c r="IC2759" s="42"/>
    </row>
    <row r="2760" s="1" customFormat="1" customHeight="1" spans="1:17">
      <c r="A2760" s="8">
        <v>2759</v>
      </c>
      <c r="B2760" s="8" t="s">
        <v>3273</v>
      </c>
      <c r="C2760" s="8" t="s">
        <v>18</v>
      </c>
      <c r="D2760" s="8" t="s">
        <v>29</v>
      </c>
      <c r="E2760" s="8" t="s">
        <v>130</v>
      </c>
      <c r="F2760" s="8">
        <v>1</v>
      </c>
      <c r="G2760" s="10">
        <v>280</v>
      </c>
      <c r="H2760" s="8">
        <f t="shared" si="86"/>
        <v>280</v>
      </c>
      <c r="I2760" s="8"/>
      <c r="J2760" s="8">
        <f t="shared" si="87"/>
        <v>280</v>
      </c>
      <c r="K2760" s="8"/>
      <c r="L2760" s="8"/>
      <c r="M2760" s="8"/>
      <c r="N2760" s="8"/>
      <c r="O2760" s="8"/>
      <c r="P2760" s="8" t="s">
        <v>2135</v>
      </c>
      <c r="Q2760" s="8" t="s">
        <v>3244</v>
      </c>
    </row>
    <row r="2761" s="1" customFormat="1" customHeight="1" spans="1:207">
      <c r="A2761" s="8">
        <v>2760</v>
      </c>
      <c r="B2761" s="8" t="s">
        <v>842</v>
      </c>
      <c r="C2761" s="8" t="s">
        <v>18</v>
      </c>
      <c r="D2761" s="66" t="s">
        <v>51</v>
      </c>
      <c r="E2761" s="8" t="s">
        <v>130</v>
      </c>
      <c r="F2761" s="8">
        <v>1</v>
      </c>
      <c r="G2761" s="10">
        <v>280</v>
      </c>
      <c r="H2761" s="8">
        <f t="shared" si="86"/>
        <v>280</v>
      </c>
      <c r="I2761" s="8"/>
      <c r="J2761" s="8">
        <f t="shared" si="87"/>
        <v>280</v>
      </c>
      <c r="K2761" s="8"/>
      <c r="L2761" s="33"/>
      <c r="M2761" s="33"/>
      <c r="N2761" s="8"/>
      <c r="O2761" s="8"/>
      <c r="P2761" s="8" t="s">
        <v>2135</v>
      </c>
      <c r="Q2761" s="8" t="s">
        <v>3274</v>
      </c>
      <c r="R2761" s="42"/>
      <c r="S2761" s="42"/>
      <c r="T2761" s="42"/>
      <c r="U2761" s="42"/>
      <c r="V2761" s="42"/>
      <c r="W2761" s="42"/>
      <c r="X2761" s="42"/>
      <c r="Y2761" s="42"/>
      <c r="Z2761" s="42"/>
      <c r="AA2761" s="42"/>
      <c r="AB2761" s="42"/>
      <c r="AC2761" s="42"/>
      <c r="AD2761" s="42"/>
      <c r="AE2761" s="42"/>
      <c r="AF2761" s="42"/>
      <c r="AG2761" s="42"/>
      <c r="AH2761" s="42"/>
      <c r="AI2761" s="42"/>
      <c r="AJ2761" s="42"/>
      <c r="AK2761" s="42"/>
      <c r="AL2761" s="42"/>
      <c r="AM2761" s="42"/>
      <c r="AN2761" s="42"/>
      <c r="AO2761" s="42"/>
      <c r="AP2761" s="42"/>
      <c r="AQ2761" s="42"/>
      <c r="AR2761" s="42"/>
      <c r="AS2761" s="42"/>
      <c r="AT2761" s="42"/>
      <c r="AU2761" s="42"/>
      <c r="AV2761" s="42"/>
      <c r="AW2761" s="42"/>
      <c r="AX2761" s="42"/>
      <c r="AY2761" s="42"/>
      <c r="AZ2761" s="42"/>
      <c r="BA2761" s="42"/>
      <c r="BB2761" s="42"/>
      <c r="BC2761" s="42"/>
      <c r="BD2761" s="42"/>
      <c r="BE2761" s="42"/>
      <c r="BF2761" s="42"/>
      <c r="BG2761" s="42"/>
      <c r="BH2761" s="42"/>
      <c r="BI2761" s="42"/>
      <c r="BJ2761" s="42"/>
      <c r="BK2761" s="42"/>
      <c r="BL2761" s="42"/>
      <c r="BM2761" s="42"/>
      <c r="BN2761" s="42"/>
      <c r="BO2761" s="42"/>
      <c r="BP2761" s="42"/>
      <c r="BQ2761" s="42"/>
      <c r="BR2761" s="42"/>
      <c r="BS2761" s="42"/>
      <c r="BT2761" s="42"/>
      <c r="BU2761" s="42"/>
      <c r="BV2761" s="42"/>
      <c r="BW2761" s="42"/>
      <c r="BX2761" s="42"/>
      <c r="BY2761" s="42"/>
      <c r="BZ2761" s="42"/>
      <c r="CA2761" s="42"/>
      <c r="CB2761" s="42"/>
      <c r="CC2761" s="42"/>
      <c r="CD2761" s="42"/>
      <c r="CE2761" s="42"/>
      <c r="CF2761" s="42"/>
      <c r="CG2761" s="42"/>
      <c r="CH2761" s="42"/>
      <c r="CI2761" s="42"/>
      <c r="CJ2761" s="42"/>
      <c r="CK2761" s="42"/>
      <c r="CL2761" s="42"/>
      <c r="CM2761" s="42"/>
      <c r="CN2761" s="42"/>
      <c r="CO2761" s="42"/>
      <c r="CP2761" s="42"/>
      <c r="CQ2761" s="42"/>
      <c r="CR2761" s="42"/>
      <c r="CS2761" s="42"/>
      <c r="CT2761" s="42"/>
      <c r="CU2761" s="42"/>
      <c r="CV2761" s="42"/>
      <c r="CW2761" s="42"/>
      <c r="CX2761" s="42"/>
      <c r="CY2761" s="42"/>
      <c r="CZ2761" s="42"/>
      <c r="DA2761" s="42"/>
      <c r="DB2761" s="42"/>
      <c r="DC2761" s="42"/>
      <c r="DD2761" s="42"/>
      <c r="DE2761" s="42"/>
      <c r="DF2761" s="42"/>
      <c r="DG2761" s="42"/>
      <c r="DH2761" s="42"/>
      <c r="DI2761" s="42"/>
      <c r="DJ2761" s="42"/>
      <c r="DK2761" s="42"/>
      <c r="DL2761" s="42"/>
      <c r="DM2761" s="42"/>
      <c r="DN2761" s="42"/>
      <c r="DO2761" s="42"/>
      <c r="DP2761" s="42"/>
      <c r="DQ2761" s="42"/>
      <c r="DR2761" s="42"/>
      <c r="DS2761" s="42"/>
      <c r="DT2761" s="42"/>
      <c r="DU2761" s="42"/>
      <c r="DV2761" s="42"/>
      <c r="DW2761" s="42"/>
      <c r="DX2761" s="42"/>
      <c r="DY2761" s="42"/>
      <c r="DZ2761" s="42"/>
      <c r="EA2761" s="42"/>
      <c r="EB2761" s="42"/>
      <c r="EC2761" s="42"/>
      <c r="ED2761" s="42"/>
      <c r="EE2761" s="42"/>
      <c r="EF2761" s="42"/>
      <c r="EG2761" s="42"/>
      <c r="EH2761" s="42"/>
      <c r="EI2761" s="42"/>
      <c r="EJ2761" s="42"/>
      <c r="EK2761" s="42"/>
      <c r="EL2761" s="42"/>
      <c r="EM2761" s="42"/>
      <c r="EN2761" s="42"/>
      <c r="EO2761" s="42"/>
      <c r="EP2761" s="42"/>
      <c r="EQ2761" s="42"/>
      <c r="ER2761" s="42"/>
      <c r="ES2761" s="42"/>
      <c r="ET2761" s="42"/>
      <c r="EU2761" s="42"/>
      <c r="EV2761" s="42"/>
      <c r="EW2761" s="42"/>
      <c r="EX2761" s="42"/>
      <c r="EY2761" s="42"/>
      <c r="EZ2761" s="42"/>
      <c r="FA2761" s="42"/>
      <c r="FB2761" s="42"/>
      <c r="FC2761" s="42"/>
      <c r="FD2761" s="42"/>
      <c r="FE2761" s="42"/>
      <c r="FF2761" s="42"/>
      <c r="FG2761" s="42"/>
      <c r="FH2761" s="42"/>
      <c r="FI2761" s="42"/>
      <c r="FJ2761" s="42"/>
      <c r="FK2761" s="42"/>
      <c r="FL2761" s="42"/>
      <c r="FM2761" s="42"/>
      <c r="FN2761" s="42"/>
      <c r="FO2761" s="42"/>
      <c r="FP2761" s="42"/>
      <c r="FQ2761" s="42"/>
      <c r="FR2761" s="42"/>
      <c r="FS2761" s="42"/>
      <c r="FT2761" s="42"/>
      <c r="FU2761" s="42"/>
      <c r="FV2761" s="42"/>
      <c r="FW2761" s="42"/>
      <c r="FX2761" s="42"/>
      <c r="FY2761" s="42"/>
      <c r="FZ2761" s="42"/>
      <c r="GA2761" s="42"/>
      <c r="GB2761" s="42"/>
      <c r="GC2761" s="42"/>
      <c r="GD2761" s="42"/>
      <c r="GE2761" s="42"/>
      <c r="GF2761" s="42"/>
      <c r="GG2761" s="42"/>
      <c r="GH2761" s="42"/>
      <c r="GI2761" s="42"/>
      <c r="GJ2761" s="42"/>
      <c r="GK2761" s="42"/>
      <c r="GL2761" s="42"/>
      <c r="GM2761" s="42"/>
      <c r="GN2761" s="42"/>
      <c r="GO2761" s="42"/>
      <c r="GP2761" s="42"/>
      <c r="GQ2761" s="42"/>
      <c r="GR2761" s="42"/>
      <c r="GS2761" s="42"/>
      <c r="GT2761" s="42"/>
      <c r="GU2761" s="42"/>
      <c r="GV2761" s="42"/>
      <c r="GW2761" s="42"/>
      <c r="GX2761" s="42"/>
      <c r="GY2761" s="42"/>
    </row>
    <row r="2762" s="2" customFormat="1" customHeight="1" spans="1:238">
      <c r="A2762" s="8">
        <v>2761</v>
      </c>
      <c r="B2762" s="64" t="s">
        <v>3275</v>
      </c>
      <c r="C2762" s="23" t="s">
        <v>18</v>
      </c>
      <c r="D2762" s="66" t="s">
        <v>51</v>
      </c>
      <c r="E2762" s="8" t="s">
        <v>38</v>
      </c>
      <c r="F2762" s="64">
        <v>2</v>
      </c>
      <c r="G2762" s="11">
        <v>400</v>
      </c>
      <c r="H2762" s="8">
        <f t="shared" si="86"/>
        <v>800</v>
      </c>
      <c r="I2762" s="8"/>
      <c r="J2762" s="8">
        <f t="shared" si="87"/>
        <v>800</v>
      </c>
      <c r="K2762" s="80" t="s">
        <v>3276</v>
      </c>
      <c r="L2762" s="86"/>
      <c r="M2762" s="86"/>
      <c r="N2762" s="86"/>
      <c r="O2762" s="87"/>
      <c r="P2762" s="8" t="s">
        <v>2135</v>
      </c>
      <c r="Q2762" s="8" t="s">
        <v>3274</v>
      </c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  <c r="CH2762" s="3"/>
      <c r="CI2762" s="3"/>
      <c r="CJ2762" s="3"/>
      <c r="CK2762" s="3"/>
      <c r="CL2762" s="3"/>
      <c r="CM2762" s="3"/>
      <c r="CN2762" s="3"/>
      <c r="CO2762" s="3"/>
      <c r="CP2762" s="3"/>
      <c r="CQ2762" s="3"/>
      <c r="CR2762" s="3"/>
      <c r="CS2762" s="3"/>
      <c r="CT2762" s="3"/>
      <c r="CU2762" s="3"/>
      <c r="CV2762" s="3"/>
      <c r="CW2762" s="3"/>
      <c r="CX2762" s="3"/>
      <c r="CY2762" s="3"/>
      <c r="CZ2762" s="3"/>
      <c r="DA2762" s="3"/>
      <c r="DB2762" s="3"/>
      <c r="DC2762" s="3"/>
      <c r="DD2762" s="3"/>
      <c r="DE2762" s="3"/>
      <c r="DF2762" s="3"/>
      <c r="DG2762" s="3"/>
      <c r="DH2762" s="3"/>
      <c r="DI2762" s="3"/>
      <c r="DJ2762" s="3"/>
      <c r="DK2762" s="3"/>
      <c r="DL2762" s="3"/>
      <c r="DM2762" s="3"/>
      <c r="DN2762" s="3"/>
      <c r="DO2762" s="3"/>
      <c r="DP2762" s="3"/>
      <c r="DQ2762" s="3"/>
      <c r="DR2762" s="3"/>
      <c r="DS2762" s="3"/>
      <c r="DT2762" s="3"/>
      <c r="DU2762" s="3"/>
      <c r="DV2762" s="3"/>
      <c r="DW2762" s="3"/>
      <c r="DX2762" s="3"/>
      <c r="DY2762" s="3"/>
      <c r="DZ2762" s="3"/>
      <c r="EA2762" s="3"/>
      <c r="EB2762" s="3"/>
      <c r="EC2762" s="3"/>
      <c r="ED2762" s="3"/>
      <c r="EE2762" s="3"/>
      <c r="EF2762" s="3"/>
      <c r="EG2762" s="3"/>
      <c r="EH2762" s="3"/>
      <c r="EI2762" s="3"/>
      <c r="EJ2762" s="3"/>
      <c r="EK2762" s="3"/>
      <c r="EL2762" s="3"/>
      <c r="EM2762" s="3"/>
      <c r="EN2762" s="3"/>
      <c r="EO2762" s="3"/>
      <c r="EP2762" s="3"/>
      <c r="EQ2762" s="3"/>
      <c r="ER2762" s="3"/>
      <c r="ES2762" s="3"/>
      <c r="ET2762" s="3"/>
      <c r="EU2762" s="3"/>
      <c r="EV2762" s="3"/>
      <c r="EW2762" s="3"/>
      <c r="EX2762" s="3"/>
      <c r="EY2762" s="3"/>
      <c r="EZ2762" s="3"/>
      <c r="FA2762" s="3"/>
      <c r="FB2762" s="3"/>
      <c r="FC2762" s="3"/>
      <c r="FD2762" s="3"/>
      <c r="FE2762" s="3"/>
      <c r="FF2762" s="3"/>
      <c r="FG2762" s="3"/>
      <c r="FH2762" s="3"/>
      <c r="FI2762" s="3"/>
      <c r="FJ2762" s="3"/>
      <c r="FK2762" s="3"/>
      <c r="FL2762" s="3"/>
      <c r="FM2762" s="3"/>
      <c r="FN2762" s="3"/>
      <c r="FO2762" s="3"/>
      <c r="FP2762" s="3"/>
      <c r="FQ2762" s="3"/>
      <c r="FR2762" s="3"/>
      <c r="FS2762" s="3"/>
      <c r="FT2762" s="3"/>
      <c r="FU2762" s="3"/>
      <c r="FV2762" s="3"/>
      <c r="FW2762" s="3"/>
      <c r="FX2762" s="3"/>
      <c r="FY2762" s="3"/>
      <c r="FZ2762" s="3"/>
      <c r="GA2762" s="3"/>
      <c r="GB2762" s="3"/>
      <c r="GC2762" s="3"/>
      <c r="GD2762" s="3"/>
      <c r="GE2762" s="3"/>
      <c r="GF2762" s="3"/>
      <c r="GG2762" s="3"/>
      <c r="GH2762" s="3"/>
      <c r="GI2762" s="3"/>
      <c r="GJ2762" s="3"/>
      <c r="GK2762" s="3"/>
      <c r="GL2762" s="3"/>
      <c r="GM2762" s="3"/>
      <c r="GN2762" s="3"/>
      <c r="GO2762" s="3"/>
      <c r="GP2762" s="3"/>
      <c r="GQ2762" s="3"/>
      <c r="GR2762" s="3"/>
      <c r="GS2762" s="3"/>
      <c r="GT2762" s="3"/>
      <c r="GU2762" s="3"/>
      <c r="GV2762" s="3"/>
      <c r="GW2762" s="3"/>
      <c r="GX2762" s="3"/>
      <c r="GY2762" s="3"/>
      <c r="GZ2762" s="3"/>
      <c r="HA2762" s="3"/>
      <c r="HB2762" s="3"/>
      <c r="HC2762" s="3"/>
      <c r="HD2762" s="3"/>
      <c r="HE2762" s="3"/>
      <c r="HF2762" s="3"/>
      <c r="HG2762" s="3"/>
      <c r="HH2762" s="3"/>
      <c r="HI2762" s="3"/>
      <c r="HJ2762" s="3"/>
      <c r="HK2762" s="3"/>
      <c r="HL2762" s="3"/>
      <c r="HM2762" s="3"/>
      <c r="HN2762" s="3"/>
      <c r="HO2762" s="3"/>
      <c r="HP2762" s="3"/>
      <c r="HQ2762" s="3"/>
      <c r="HR2762" s="3"/>
      <c r="HS2762" s="3"/>
      <c r="HT2762" s="3"/>
      <c r="HU2762" s="3"/>
      <c r="HV2762" s="3"/>
      <c r="HW2762" s="3"/>
      <c r="HX2762" s="3"/>
      <c r="HY2762" s="3"/>
      <c r="HZ2762" s="3"/>
      <c r="IA2762" s="3"/>
      <c r="IB2762" s="3"/>
      <c r="IC2762" s="3"/>
      <c r="ID2762" s="3"/>
    </row>
    <row r="2763" customFormat="1" customHeight="1" spans="1:238">
      <c r="A2763" s="8">
        <v>2762</v>
      </c>
      <c r="B2763" s="8" t="s">
        <v>3277</v>
      </c>
      <c r="C2763" s="8" t="s">
        <v>18</v>
      </c>
      <c r="D2763" s="66" t="s">
        <v>51</v>
      </c>
      <c r="E2763" s="8" t="s">
        <v>130</v>
      </c>
      <c r="F2763" s="8">
        <v>1</v>
      </c>
      <c r="G2763" s="10">
        <v>280</v>
      </c>
      <c r="H2763" s="8">
        <f t="shared" si="86"/>
        <v>280</v>
      </c>
      <c r="I2763" s="8"/>
      <c r="J2763" s="8">
        <f t="shared" si="87"/>
        <v>280</v>
      </c>
      <c r="K2763" s="8"/>
      <c r="L2763" s="8"/>
      <c r="M2763" s="8"/>
      <c r="N2763" s="8"/>
      <c r="O2763" s="8"/>
      <c r="P2763" s="8" t="s">
        <v>2135</v>
      </c>
      <c r="Q2763" s="8" t="s">
        <v>3274</v>
      </c>
      <c r="R2763" s="42"/>
      <c r="S2763" s="42"/>
      <c r="T2763" s="42"/>
      <c r="U2763" s="42"/>
      <c r="V2763" s="42"/>
      <c r="W2763" s="42"/>
      <c r="X2763" s="42"/>
      <c r="Y2763" s="42"/>
      <c r="Z2763" s="42"/>
      <c r="AA2763" s="42"/>
      <c r="AB2763" s="42"/>
      <c r="AC2763" s="42"/>
      <c r="AD2763" s="42"/>
      <c r="AE2763" s="42"/>
      <c r="AF2763" s="42"/>
      <c r="AG2763" s="42"/>
      <c r="AH2763" s="42"/>
      <c r="AI2763" s="42"/>
      <c r="AJ2763" s="42"/>
      <c r="AK2763" s="42"/>
      <c r="AL2763" s="42"/>
      <c r="AM2763" s="42"/>
      <c r="AN2763" s="42"/>
      <c r="AO2763" s="42"/>
      <c r="AP2763" s="42"/>
      <c r="AQ2763" s="42"/>
      <c r="AR2763" s="42"/>
      <c r="AS2763" s="42"/>
      <c r="AT2763" s="42"/>
      <c r="AU2763" s="42"/>
      <c r="AV2763" s="42"/>
      <c r="AW2763" s="42"/>
      <c r="AX2763" s="42"/>
      <c r="AY2763" s="42"/>
      <c r="AZ2763" s="42"/>
      <c r="BA2763" s="42"/>
      <c r="BB2763" s="42"/>
      <c r="BC2763" s="42"/>
      <c r="BD2763" s="42"/>
      <c r="BE2763" s="42"/>
      <c r="BF2763" s="42"/>
      <c r="BG2763" s="42"/>
      <c r="BH2763" s="42"/>
      <c r="BI2763" s="42"/>
      <c r="BJ2763" s="42"/>
      <c r="BK2763" s="42"/>
      <c r="BL2763" s="42"/>
      <c r="BM2763" s="42"/>
      <c r="BN2763" s="42"/>
      <c r="BO2763" s="42"/>
      <c r="BP2763" s="42"/>
      <c r="BQ2763" s="42"/>
      <c r="BR2763" s="42"/>
      <c r="BS2763" s="42"/>
      <c r="BT2763" s="42"/>
      <c r="BU2763" s="42"/>
      <c r="BV2763" s="42"/>
      <c r="BW2763" s="42"/>
      <c r="BX2763" s="42"/>
      <c r="BY2763" s="42"/>
      <c r="BZ2763" s="42"/>
      <c r="CA2763" s="42"/>
      <c r="CB2763" s="42"/>
      <c r="CC2763" s="42"/>
      <c r="CD2763" s="42"/>
      <c r="CE2763" s="42"/>
      <c r="CF2763" s="42"/>
      <c r="CG2763" s="42"/>
      <c r="CH2763" s="42"/>
      <c r="CI2763" s="42"/>
      <c r="CJ2763" s="42"/>
      <c r="CK2763" s="42"/>
      <c r="CL2763" s="42"/>
      <c r="CM2763" s="42"/>
      <c r="CN2763" s="42"/>
      <c r="CO2763" s="42"/>
      <c r="CP2763" s="42"/>
      <c r="CQ2763" s="42"/>
      <c r="CR2763" s="42"/>
      <c r="CS2763" s="42"/>
      <c r="CT2763" s="42"/>
      <c r="CU2763" s="42"/>
      <c r="CV2763" s="42"/>
      <c r="CW2763" s="42"/>
      <c r="CX2763" s="42"/>
      <c r="CY2763" s="42"/>
      <c r="CZ2763" s="42"/>
      <c r="DA2763" s="42"/>
      <c r="DB2763" s="42"/>
      <c r="DC2763" s="42"/>
      <c r="DD2763" s="42"/>
      <c r="DE2763" s="42"/>
      <c r="DF2763" s="42"/>
      <c r="DG2763" s="42"/>
      <c r="DH2763" s="42"/>
      <c r="DI2763" s="42"/>
      <c r="DJ2763" s="42"/>
      <c r="DK2763" s="42"/>
      <c r="DL2763" s="42"/>
      <c r="DM2763" s="42"/>
      <c r="DN2763" s="42"/>
      <c r="DO2763" s="42"/>
      <c r="DP2763" s="42"/>
      <c r="DQ2763" s="42"/>
      <c r="DR2763" s="42"/>
      <c r="DS2763" s="42"/>
      <c r="DT2763" s="42"/>
      <c r="DU2763" s="42"/>
      <c r="DV2763" s="42"/>
      <c r="DW2763" s="42"/>
      <c r="DX2763" s="42"/>
      <c r="DY2763" s="42"/>
      <c r="DZ2763" s="42"/>
      <c r="EA2763" s="42"/>
      <c r="EB2763" s="42"/>
      <c r="EC2763" s="42"/>
      <c r="ED2763" s="42"/>
      <c r="EE2763" s="42"/>
      <c r="EF2763" s="42"/>
      <c r="EG2763" s="42"/>
      <c r="EH2763" s="42"/>
      <c r="EI2763" s="42"/>
      <c r="EJ2763" s="42"/>
      <c r="EK2763" s="42"/>
      <c r="EL2763" s="42"/>
      <c r="EM2763" s="42"/>
      <c r="EN2763" s="42"/>
      <c r="EO2763" s="42"/>
      <c r="EP2763" s="42"/>
      <c r="EQ2763" s="42"/>
      <c r="ER2763" s="42"/>
      <c r="ES2763" s="42"/>
      <c r="ET2763" s="42"/>
      <c r="EU2763" s="42"/>
      <c r="EV2763" s="42"/>
      <c r="EW2763" s="42"/>
      <c r="EX2763" s="42"/>
      <c r="EY2763" s="42"/>
      <c r="EZ2763" s="42"/>
      <c r="FA2763" s="42"/>
      <c r="FB2763" s="42"/>
      <c r="FC2763" s="42"/>
      <c r="FD2763" s="42"/>
      <c r="FE2763" s="42"/>
      <c r="FF2763" s="42"/>
      <c r="FG2763" s="42"/>
      <c r="FH2763" s="42"/>
      <c r="FI2763" s="42"/>
      <c r="FJ2763" s="42"/>
      <c r="FK2763" s="42"/>
      <c r="FL2763" s="42"/>
      <c r="FM2763" s="42"/>
      <c r="FN2763" s="42"/>
      <c r="FO2763" s="42"/>
      <c r="FP2763" s="42"/>
      <c r="FQ2763" s="42"/>
      <c r="FR2763" s="42"/>
      <c r="FS2763" s="42"/>
      <c r="FT2763" s="42"/>
      <c r="FU2763" s="42"/>
      <c r="FV2763" s="42"/>
      <c r="FW2763" s="42"/>
      <c r="FX2763" s="42"/>
      <c r="FY2763" s="42"/>
      <c r="FZ2763" s="42"/>
      <c r="GA2763" s="42"/>
      <c r="GB2763" s="42"/>
      <c r="GC2763" s="42"/>
      <c r="GD2763" s="42"/>
      <c r="GE2763" s="42"/>
      <c r="GF2763" s="42"/>
      <c r="GG2763" s="42"/>
      <c r="GH2763" s="42"/>
      <c r="GI2763" s="42"/>
      <c r="GJ2763" s="42"/>
      <c r="GK2763" s="42"/>
      <c r="GL2763" s="42"/>
      <c r="GM2763" s="42"/>
      <c r="GN2763" s="42"/>
      <c r="GO2763" s="42"/>
      <c r="GP2763" s="42"/>
      <c r="GQ2763" s="42"/>
      <c r="GR2763" s="42"/>
      <c r="GS2763" s="42"/>
      <c r="GT2763" s="42"/>
      <c r="GU2763" s="42"/>
      <c r="GV2763" s="42"/>
      <c r="GW2763" s="42"/>
      <c r="GX2763" s="42"/>
      <c r="GY2763" s="42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  <c r="HY2763" s="1"/>
      <c r="HZ2763" s="1"/>
      <c r="IA2763" s="1"/>
      <c r="IB2763" s="1"/>
      <c r="IC2763" s="1"/>
      <c r="ID2763" s="1"/>
    </row>
    <row r="2764" s="1" customFormat="1" customHeight="1" spans="1:238">
      <c r="A2764" s="8">
        <v>2763</v>
      </c>
      <c r="B2764" s="8" t="s">
        <v>3278</v>
      </c>
      <c r="C2764" s="66" t="s">
        <v>18</v>
      </c>
      <c r="D2764" s="66" t="s">
        <v>29</v>
      </c>
      <c r="E2764" s="66" t="s">
        <v>130</v>
      </c>
      <c r="F2764" s="66">
        <v>1</v>
      </c>
      <c r="G2764" s="10">
        <v>280</v>
      </c>
      <c r="H2764" s="8">
        <f t="shared" si="86"/>
        <v>280</v>
      </c>
      <c r="I2764" s="66"/>
      <c r="J2764" s="8">
        <f t="shared" si="87"/>
        <v>280</v>
      </c>
      <c r="K2764" s="66"/>
      <c r="L2764" s="66"/>
      <c r="M2764" s="66"/>
      <c r="N2764" s="66"/>
      <c r="O2764" s="8"/>
      <c r="P2764" s="8" t="s">
        <v>2135</v>
      </c>
      <c r="Q2764" s="8" t="s">
        <v>3274</v>
      </c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  <c r="CN2764"/>
      <c r="CO2764"/>
      <c r="CP2764"/>
      <c r="CQ2764"/>
      <c r="CR2764"/>
      <c r="CS2764"/>
      <c r="CT2764"/>
      <c r="CU2764"/>
      <c r="CV2764"/>
      <c r="CW2764"/>
      <c r="CX2764"/>
      <c r="CY2764"/>
      <c r="CZ2764"/>
      <c r="DA2764"/>
      <c r="DB2764"/>
      <c r="DC2764"/>
      <c r="DD2764"/>
      <c r="DE2764"/>
      <c r="DF2764"/>
      <c r="DG2764"/>
      <c r="DH2764"/>
      <c r="DI2764"/>
      <c r="DJ2764"/>
      <c r="DK2764"/>
      <c r="DL2764"/>
      <c r="DM2764"/>
      <c r="DN2764"/>
      <c r="DO2764"/>
      <c r="DP2764"/>
      <c r="DQ2764"/>
      <c r="DR2764"/>
      <c r="DS2764"/>
      <c r="DT2764"/>
      <c r="DU2764"/>
      <c r="DV2764"/>
      <c r="DW2764"/>
      <c r="DX2764"/>
      <c r="DY2764"/>
      <c r="DZ2764"/>
      <c r="EA2764"/>
      <c r="EB2764"/>
      <c r="EC2764"/>
      <c r="ED2764"/>
      <c r="EE2764"/>
      <c r="EF2764"/>
      <c r="EG2764"/>
      <c r="EH2764"/>
      <c r="EI2764"/>
      <c r="EJ2764"/>
      <c r="EK2764"/>
      <c r="EL2764"/>
      <c r="EM2764"/>
      <c r="EN2764"/>
      <c r="EO2764"/>
      <c r="EP2764"/>
      <c r="EQ2764"/>
      <c r="ER2764"/>
      <c r="ES2764"/>
      <c r="ET2764"/>
      <c r="EU2764"/>
      <c r="EV2764"/>
      <c r="EW2764"/>
      <c r="EX2764"/>
      <c r="EY2764"/>
      <c r="EZ2764"/>
      <c r="FA2764"/>
      <c r="FB2764"/>
      <c r="FC2764"/>
      <c r="FD2764"/>
      <c r="FE2764"/>
      <c r="FF2764"/>
      <c r="FG2764"/>
      <c r="FH2764"/>
      <c r="FI2764"/>
      <c r="FJ2764"/>
      <c r="FK2764"/>
      <c r="FL2764"/>
      <c r="FM2764"/>
      <c r="FN2764"/>
      <c r="FO2764"/>
      <c r="FP2764"/>
      <c r="FQ2764"/>
      <c r="FR2764"/>
      <c r="FS2764"/>
      <c r="FT2764"/>
      <c r="FU2764"/>
      <c r="FV2764"/>
      <c r="FW2764"/>
      <c r="FX2764"/>
      <c r="FY2764"/>
      <c r="FZ2764"/>
      <c r="GA2764"/>
      <c r="GB2764"/>
      <c r="GC2764"/>
      <c r="GD2764"/>
      <c r="GE2764"/>
      <c r="GF2764"/>
      <c r="GG2764"/>
      <c r="GH2764"/>
      <c r="GI2764"/>
      <c r="GJ2764"/>
      <c r="GK2764"/>
      <c r="GL2764"/>
      <c r="GM2764"/>
      <c r="GN2764"/>
      <c r="GO2764"/>
      <c r="GP2764"/>
      <c r="GQ2764"/>
      <c r="GR2764"/>
      <c r="GS2764"/>
      <c r="GT2764"/>
      <c r="GU2764"/>
      <c r="GV2764"/>
      <c r="GW2764"/>
      <c r="GX2764"/>
      <c r="GY2764"/>
      <c r="GZ2764"/>
      <c r="HA2764"/>
      <c r="HB2764"/>
      <c r="HC2764"/>
      <c r="HD2764"/>
      <c r="HE2764"/>
      <c r="HF2764"/>
      <c r="HG2764"/>
      <c r="HH2764"/>
      <c r="HI2764"/>
      <c r="HJ2764"/>
      <c r="HK2764"/>
      <c r="HL2764"/>
      <c r="HM2764"/>
      <c r="HN2764"/>
      <c r="HO2764"/>
      <c r="HP2764"/>
      <c r="HQ2764"/>
      <c r="HR2764"/>
      <c r="HS2764"/>
      <c r="HT2764"/>
      <c r="HU2764"/>
      <c r="HV2764"/>
      <c r="HW2764"/>
      <c r="HX2764"/>
      <c r="HY2764"/>
      <c r="HZ2764"/>
      <c r="IA2764"/>
      <c r="IB2764"/>
      <c r="IC2764"/>
      <c r="ID2764"/>
    </row>
    <row r="2765" s="1" customFormat="1" customHeight="1" spans="1:207">
      <c r="A2765" s="8">
        <v>2764</v>
      </c>
      <c r="B2765" s="13" t="s">
        <v>533</v>
      </c>
      <c r="C2765" s="8" t="s">
        <v>18</v>
      </c>
      <c r="D2765" s="66" t="s">
        <v>51</v>
      </c>
      <c r="E2765" s="8" t="s">
        <v>130</v>
      </c>
      <c r="F2765" s="8">
        <v>1</v>
      </c>
      <c r="G2765" s="10">
        <v>280</v>
      </c>
      <c r="H2765" s="8">
        <f t="shared" si="86"/>
        <v>280</v>
      </c>
      <c r="I2765" s="8"/>
      <c r="J2765" s="8">
        <f t="shared" si="87"/>
        <v>280</v>
      </c>
      <c r="K2765" s="8"/>
      <c r="L2765" s="8"/>
      <c r="M2765" s="8"/>
      <c r="N2765" s="8"/>
      <c r="O2765" s="8"/>
      <c r="P2765" s="8" t="s">
        <v>2135</v>
      </c>
      <c r="Q2765" s="8" t="s">
        <v>3274</v>
      </c>
      <c r="R2765" s="4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  <c r="AC2765" s="4"/>
      <c r="AD2765" s="4"/>
      <c r="AE2765" s="4"/>
      <c r="AF2765" s="4"/>
      <c r="AG2765" s="4"/>
      <c r="AH2765" s="4"/>
      <c r="AI2765" s="4"/>
      <c r="AJ2765" s="4"/>
      <c r="AK2765" s="4"/>
      <c r="AL2765" s="4"/>
      <c r="AM2765" s="4"/>
      <c r="AN2765" s="4"/>
      <c r="AO2765" s="4"/>
      <c r="AP2765" s="4"/>
      <c r="AQ2765" s="4"/>
      <c r="AR2765" s="4"/>
      <c r="AS2765" s="4"/>
      <c r="AT2765" s="4"/>
      <c r="AU2765" s="4"/>
      <c r="AV2765" s="4"/>
      <c r="AW2765" s="4"/>
      <c r="AX2765" s="4"/>
      <c r="AY2765" s="4"/>
      <c r="AZ2765" s="4"/>
      <c r="BA2765" s="4"/>
      <c r="BB2765" s="4"/>
      <c r="BC2765" s="4"/>
      <c r="BD2765" s="4"/>
      <c r="BE2765" s="4"/>
      <c r="BF2765" s="4"/>
      <c r="BG2765" s="4"/>
      <c r="BH2765" s="4"/>
      <c r="BI2765" s="4"/>
      <c r="BJ2765" s="4"/>
      <c r="BK2765" s="4"/>
      <c r="BL2765" s="4"/>
      <c r="BM2765" s="4"/>
      <c r="BN2765" s="4"/>
      <c r="BO2765" s="4"/>
      <c r="BP2765" s="4"/>
      <c r="BQ2765" s="4"/>
      <c r="BR2765" s="4"/>
      <c r="BS2765" s="4"/>
      <c r="BT2765" s="4"/>
      <c r="BU2765" s="4"/>
      <c r="BV2765" s="4"/>
      <c r="BW2765" s="4"/>
      <c r="BX2765" s="4"/>
      <c r="BY2765" s="4"/>
      <c r="BZ2765" s="4"/>
      <c r="CA2765" s="4"/>
      <c r="CB2765" s="4"/>
      <c r="CC2765" s="4"/>
      <c r="CD2765" s="4"/>
      <c r="CE2765" s="4"/>
      <c r="CF2765" s="4"/>
      <c r="CG2765" s="4"/>
      <c r="CH2765" s="4"/>
      <c r="CI2765" s="4"/>
      <c r="CJ2765" s="4"/>
      <c r="CK2765" s="4"/>
      <c r="CL2765" s="4"/>
      <c r="CM2765" s="4"/>
      <c r="CN2765" s="4"/>
      <c r="CO2765" s="4"/>
      <c r="CP2765" s="4"/>
      <c r="CQ2765" s="4"/>
      <c r="CR2765" s="4"/>
      <c r="CS2765" s="4"/>
      <c r="CT2765" s="4"/>
      <c r="CU2765" s="4"/>
      <c r="CV2765" s="4"/>
      <c r="CW2765" s="4"/>
      <c r="CX2765" s="4"/>
      <c r="CY2765" s="4"/>
      <c r="CZ2765" s="4"/>
      <c r="DA2765" s="4"/>
      <c r="DB2765" s="4"/>
      <c r="DC2765" s="4"/>
      <c r="DD2765" s="4"/>
      <c r="DE2765" s="4"/>
      <c r="DF2765" s="4"/>
      <c r="DG2765" s="4"/>
      <c r="DH2765" s="4"/>
      <c r="DI2765" s="4"/>
      <c r="DJ2765" s="4"/>
      <c r="DK2765" s="4"/>
      <c r="DL2765" s="4"/>
      <c r="DM2765" s="4"/>
      <c r="DN2765" s="4"/>
      <c r="DO2765" s="4"/>
      <c r="DP2765" s="4"/>
      <c r="DQ2765" s="4"/>
      <c r="DR2765" s="4"/>
      <c r="DS2765" s="4"/>
      <c r="DT2765" s="4"/>
      <c r="DU2765" s="4"/>
      <c r="DV2765" s="4"/>
      <c r="DW2765" s="4"/>
      <c r="DX2765" s="4"/>
      <c r="DY2765" s="4"/>
      <c r="DZ2765" s="4"/>
      <c r="EA2765" s="4"/>
      <c r="EB2765" s="4"/>
      <c r="EC2765" s="4"/>
      <c r="ED2765" s="4"/>
      <c r="EE2765" s="4"/>
      <c r="EF2765" s="4"/>
      <c r="EG2765" s="4"/>
      <c r="EH2765" s="4"/>
      <c r="EI2765" s="4"/>
      <c r="EJ2765" s="4"/>
      <c r="EK2765" s="4"/>
      <c r="EL2765" s="4"/>
      <c r="EM2765" s="4"/>
      <c r="EN2765" s="4"/>
      <c r="EO2765" s="4"/>
      <c r="EP2765" s="4"/>
      <c r="EQ2765" s="4"/>
      <c r="ER2765" s="4"/>
      <c r="ES2765" s="4"/>
      <c r="ET2765" s="4"/>
      <c r="EU2765" s="4"/>
      <c r="EV2765" s="4"/>
      <c r="EW2765" s="4"/>
      <c r="EX2765" s="4"/>
      <c r="EY2765" s="4"/>
      <c r="EZ2765" s="4"/>
      <c r="FA2765" s="4"/>
      <c r="FB2765" s="4"/>
      <c r="FC2765" s="4"/>
      <c r="FD2765" s="4"/>
      <c r="FE2765" s="4"/>
      <c r="FF2765" s="4"/>
      <c r="FG2765" s="4"/>
      <c r="FH2765" s="4"/>
      <c r="FI2765" s="4"/>
      <c r="FJ2765" s="4"/>
      <c r="FK2765" s="4"/>
      <c r="FL2765" s="4"/>
      <c r="FM2765" s="4"/>
      <c r="FN2765" s="4"/>
      <c r="FO2765" s="4"/>
      <c r="FP2765" s="4"/>
      <c r="FQ2765" s="4"/>
      <c r="FR2765" s="4"/>
      <c r="FS2765" s="4"/>
      <c r="FT2765" s="4"/>
      <c r="FU2765" s="4"/>
      <c r="FV2765" s="4"/>
      <c r="FW2765" s="4"/>
      <c r="FX2765" s="4"/>
      <c r="FY2765" s="4"/>
      <c r="FZ2765" s="4"/>
      <c r="GA2765" s="4"/>
      <c r="GB2765" s="4"/>
      <c r="GC2765" s="4"/>
      <c r="GD2765" s="4"/>
      <c r="GE2765" s="4"/>
      <c r="GF2765" s="4"/>
      <c r="GG2765" s="4"/>
      <c r="GH2765" s="4"/>
      <c r="GI2765" s="4"/>
      <c r="GJ2765" s="4"/>
      <c r="GK2765" s="4"/>
      <c r="GL2765" s="4"/>
      <c r="GM2765" s="4"/>
      <c r="GN2765" s="4"/>
      <c r="GO2765" s="4"/>
      <c r="GP2765" s="4"/>
      <c r="GQ2765" s="4"/>
      <c r="GR2765" s="4"/>
      <c r="GS2765" s="4"/>
      <c r="GT2765" s="4"/>
      <c r="GU2765" s="4"/>
      <c r="GV2765" s="4"/>
      <c r="GW2765" s="4"/>
      <c r="GX2765" s="4"/>
      <c r="GY2765" s="4"/>
    </row>
    <row r="2766" s="1" customFormat="1" customHeight="1" spans="1:207">
      <c r="A2766" s="8">
        <v>2765</v>
      </c>
      <c r="B2766" s="13" t="s">
        <v>3279</v>
      </c>
      <c r="C2766" s="13" t="s">
        <v>32</v>
      </c>
      <c r="D2766" s="152" t="s">
        <v>29</v>
      </c>
      <c r="E2766" s="146" t="s">
        <v>20</v>
      </c>
      <c r="F2766" s="146">
        <v>1</v>
      </c>
      <c r="G2766" s="8">
        <v>340</v>
      </c>
      <c r="H2766" s="8">
        <f t="shared" si="86"/>
        <v>340</v>
      </c>
      <c r="I2766" s="13"/>
      <c r="J2766" s="8">
        <f t="shared" si="87"/>
        <v>340</v>
      </c>
      <c r="K2766" s="13"/>
      <c r="L2766" s="13"/>
      <c r="M2766" s="13"/>
      <c r="N2766" s="13"/>
      <c r="O2766" s="13"/>
      <c r="P2766" s="8" t="s">
        <v>2135</v>
      </c>
      <c r="Q2766" s="8" t="s">
        <v>3274</v>
      </c>
      <c r="R2766" s="42"/>
      <c r="S2766" s="42"/>
      <c r="T2766" s="42"/>
      <c r="U2766" s="42"/>
      <c r="V2766" s="42"/>
      <c r="W2766" s="42"/>
      <c r="X2766" s="42"/>
      <c r="Y2766" s="42"/>
      <c r="Z2766" s="42"/>
      <c r="AA2766" s="42"/>
      <c r="AB2766" s="42"/>
      <c r="AC2766" s="42"/>
      <c r="AD2766" s="42"/>
      <c r="AE2766" s="42"/>
      <c r="AF2766" s="42"/>
      <c r="AG2766" s="42"/>
      <c r="AH2766" s="42"/>
      <c r="AI2766" s="42"/>
      <c r="AJ2766" s="42"/>
      <c r="AK2766" s="42"/>
      <c r="AL2766" s="42"/>
      <c r="AM2766" s="42"/>
      <c r="AN2766" s="42"/>
      <c r="AO2766" s="42"/>
      <c r="AP2766" s="42"/>
      <c r="AQ2766" s="42"/>
      <c r="AR2766" s="42"/>
      <c r="AS2766" s="42"/>
      <c r="AT2766" s="42"/>
      <c r="AU2766" s="42"/>
      <c r="AV2766" s="42"/>
      <c r="AW2766" s="42"/>
      <c r="AX2766" s="42"/>
      <c r="AY2766" s="42"/>
      <c r="AZ2766" s="42"/>
      <c r="BA2766" s="42"/>
      <c r="BB2766" s="42"/>
      <c r="BC2766" s="42"/>
      <c r="BD2766" s="42"/>
      <c r="BE2766" s="42"/>
      <c r="BF2766" s="42"/>
      <c r="BG2766" s="42"/>
      <c r="BH2766" s="42"/>
      <c r="BI2766" s="42"/>
      <c r="BJ2766" s="42"/>
      <c r="BK2766" s="42"/>
      <c r="BL2766" s="42"/>
      <c r="BM2766" s="42"/>
      <c r="BN2766" s="42"/>
      <c r="BO2766" s="42"/>
      <c r="BP2766" s="42"/>
      <c r="BQ2766" s="42"/>
      <c r="BR2766" s="42"/>
      <c r="BS2766" s="42"/>
      <c r="BT2766" s="42"/>
      <c r="BU2766" s="42"/>
      <c r="BV2766" s="42"/>
      <c r="BW2766" s="42"/>
      <c r="BX2766" s="42"/>
      <c r="BY2766" s="42"/>
      <c r="BZ2766" s="42"/>
      <c r="CA2766" s="42"/>
      <c r="CB2766" s="42"/>
      <c r="CC2766" s="42"/>
      <c r="CD2766" s="42"/>
      <c r="CE2766" s="42"/>
      <c r="CF2766" s="42"/>
      <c r="CG2766" s="42"/>
      <c r="CH2766" s="42"/>
      <c r="CI2766" s="42"/>
      <c r="CJ2766" s="42"/>
      <c r="CK2766" s="42"/>
      <c r="CL2766" s="42"/>
      <c r="CM2766" s="42"/>
      <c r="CN2766" s="42"/>
      <c r="CO2766" s="42"/>
      <c r="CP2766" s="42"/>
      <c r="CQ2766" s="42"/>
      <c r="CR2766" s="42"/>
      <c r="CS2766" s="42"/>
      <c r="CT2766" s="42"/>
      <c r="CU2766" s="42"/>
      <c r="CV2766" s="42"/>
      <c r="CW2766" s="42"/>
      <c r="CX2766" s="42"/>
      <c r="CY2766" s="42"/>
      <c r="CZ2766" s="42"/>
      <c r="DA2766" s="42"/>
      <c r="DB2766" s="42"/>
      <c r="DC2766" s="42"/>
      <c r="DD2766" s="42"/>
      <c r="DE2766" s="42"/>
      <c r="DF2766" s="42"/>
      <c r="DG2766" s="42"/>
      <c r="DH2766" s="42"/>
      <c r="DI2766" s="42"/>
      <c r="DJ2766" s="42"/>
      <c r="DK2766" s="42"/>
      <c r="DL2766" s="42"/>
      <c r="DM2766" s="42"/>
      <c r="DN2766" s="42"/>
      <c r="DO2766" s="42"/>
      <c r="DP2766" s="42"/>
      <c r="DQ2766" s="42"/>
      <c r="DR2766" s="42"/>
      <c r="DS2766" s="42"/>
      <c r="DT2766" s="42"/>
      <c r="DU2766" s="42"/>
      <c r="DV2766" s="42"/>
      <c r="DW2766" s="42"/>
      <c r="DX2766" s="42"/>
      <c r="DY2766" s="42"/>
      <c r="DZ2766" s="42"/>
      <c r="EA2766" s="42"/>
      <c r="EB2766" s="42"/>
      <c r="EC2766" s="42"/>
      <c r="ED2766" s="42"/>
      <c r="EE2766" s="42"/>
      <c r="EF2766" s="42"/>
      <c r="EG2766" s="42"/>
      <c r="EH2766" s="42"/>
      <c r="EI2766" s="42"/>
      <c r="EJ2766" s="42"/>
      <c r="EK2766" s="42"/>
      <c r="EL2766" s="42"/>
      <c r="EM2766" s="42"/>
      <c r="EN2766" s="42"/>
      <c r="EO2766" s="42"/>
      <c r="EP2766" s="42"/>
      <c r="EQ2766" s="42"/>
      <c r="ER2766" s="42"/>
      <c r="ES2766" s="42"/>
      <c r="ET2766" s="42"/>
      <c r="EU2766" s="42"/>
      <c r="EV2766" s="42"/>
      <c r="EW2766" s="42"/>
      <c r="EX2766" s="42"/>
      <c r="EY2766" s="42"/>
      <c r="EZ2766" s="42"/>
      <c r="FA2766" s="42"/>
      <c r="FB2766" s="42"/>
      <c r="FC2766" s="42"/>
      <c r="FD2766" s="42"/>
      <c r="FE2766" s="42"/>
      <c r="FF2766" s="42"/>
      <c r="FG2766" s="42"/>
      <c r="FH2766" s="42"/>
      <c r="FI2766" s="42"/>
      <c r="FJ2766" s="42"/>
      <c r="FK2766" s="42"/>
      <c r="FL2766" s="42"/>
      <c r="FM2766" s="42"/>
      <c r="FN2766" s="42"/>
      <c r="FO2766" s="42"/>
      <c r="FP2766" s="42"/>
      <c r="FQ2766" s="42"/>
      <c r="FR2766" s="42"/>
      <c r="FS2766" s="42"/>
      <c r="FT2766" s="42"/>
      <c r="FU2766" s="42"/>
      <c r="FV2766" s="42"/>
      <c r="FW2766" s="42"/>
      <c r="FX2766" s="42"/>
      <c r="FY2766" s="42"/>
      <c r="FZ2766" s="42"/>
      <c r="GA2766" s="42"/>
      <c r="GB2766" s="42"/>
      <c r="GC2766" s="42"/>
      <c r="GD2766" s="42"/>
      <c r="GE2766" s="42"/>
      <c r="GF2766" s="42"/>
      <c r="GG2766" s="42"/>
      <c r="GH2766" s="42"/>
      <c r="GI2766" s="42"/>
      <c r="GJ2766" s="42"/>
      <c r="GK2766" s="42"/>
      <c r="GL2766" s="42"/>
      <c r="GM2766" s="42"/>
      <c r="GN2766" s="42"/>
      <c r="GO2766" s="42"/>
      <c r="GP2766" s="42"/>
      <c r="GQ2766" s="42"/>
      <c r="GR2766" s="42"/>
      <c r="GS2766" s="42"/>
      <c r="GT2766" s="42"/>
      <c r="GU2766" s="42"/>
      <c r="GV2766" s="42"/>
      <c r="GW2766" s="42"/>
      <c r="GX2766" s="42"/>
      <c r="GY2766" s="42"/>
    </row>
    <row r="2767" s="1" customFormat="1" customHeight="1" spans="1:207">
      <c r="A2767" s="8">
        <v>2766</v>
      </c>
      <c r="B2767" s="13" t="s">
        <v>3280</v>
      </c>
      <c r="C2767" s="13" t="s">
        <v>32</v>
      </c>
      <c r="D2767" s="8" t="s">
        <v>29</v>
      </c>
      <c r="E2767" s="8" t="s">
        <v>38</v>
      </c>
      <c r="F2767" s="8">
        <v>1</v>
      </c>
      <c r="G2767" s="11">
        <v>400</v>
      </c>
      <c r="H2767" s="8">
        <f t="shared" si="86"/>
        <v>400</v>
      </c>
      <c r="I2767" s="8"/>
      <c r="J2767" s="8">
        <f t="shared" si="87"/>
        <v>400</v>
      </c>
      <c r="K2767" s="13"/>
      <c r="L2767" s="13"/>
      <c r="M2767" s="13"/>
      <c r="N2767" s="8"/>
      <c r="O2767" s="8"/>
      <c r="P2767" s="8" t="s">
        <v>2135</v>
      </c>
      <c r="Q2767" s="8" t="s">
        <v>3274</v>
      </c>
      <c r="R2767" s="42"/>
      <c r="S2767" s="42"/>
      <c r="T2767" s="42"/>
      <c r="U2767" s="42"/>
      <c r="V2767" s="42"/>
      <c r="W2767" s="42"/>
      <c r="X2767" s="42"/>
      <c r="Y2767" s="42"/>
      <c r="Z2767" s="42"/>
      <c r="AA2767" s="42"/>
      <c r="AB2767" s="42"/>
      <c r="AC2767" s="42"/>
      <c r="AD2767" s="42"/>
      <c r="AE2767" s="42"/>
      <c r="AF2767" s="42"/>
      <c r="AG2767" s="42"/>
      <c r="AH2767" s="42"/>
      <c r="AI2767" s="42"/>
      <c r="AJ2767" s="42"/>
      <c r="AK2767" s="42"/>
      <c r="AL2767" s="42"/>
      <c r="AM2767" s="42"/>
      <c r="AN2767" s="42"/>
      <c r="AO2767" s="42"/>
      <c r="AP2767" s="42"/>
      <c r="AQ2767" s="42"/>
      <c r="AR2767" s="42"/>
      <c r="AS2767" s="42"/>
      <c r="AT2767" s="42"/>
      <c r="AU2767" s="42"/>
      <c r="AV2767" s="42"/>
      <c r="AW2767" s="42"/>
      <c r="AX2767" s="42"/>
      <c r="AY2767" s="42"/>
      <c r="AZ2767" s="42"/>
      <c r="BA2767" s="42"/>
      <c r="BB2767" s="42"/>
      <c r="BC2767" s="42"/>
      <c r="BD2767" s="42"/>
      <c r="BE2767" s="42"/>
      <c r="BF2767" s="42"/>
      <c r="BG2767" s="42"/>
      <c r="BH2767" s="42"/>
      <c r="BI2767" s="42"/>
      <c r="BJ2767" s="42"/>
      <c r="BK2767" s="42"/>
      <c r="BL2767" s="42"/>
      <c r="BM2767" s="42"/>
      <c r="BN2767" s="42"/>
      <c r="BO2767" s="42"/>
      <c r="BP2767" s="42"/>
      <c r="BQ2767" s="42"/>
      <c r="BR2767" s="42"/>
      <c r="BS2767" s="42"/>
      <c r="BT2767" s="42"/>
      <c r="BU2767" s="42"/>
      <c r="BV2767" s="42"/>
      <c r="BW2767" s="42"/>
      <c r="BX2767" s="42"/>
      <c r="BY2767" s="42"/>
      <c r="BZ2767" s="42"/>
      <c r="CA2767" s="42"/>
      <c r="CB2767" s="42"/>
      <c r="CC2767" s="42"/>
      <c r="CD2767" s="42"/>
      <c r="CE2767" s="42"/>
      <c r="CF2767" s="42"/>
      <c r="CG2767" s="42"/>
      <c r="CH2767" s="42"/>
      <c r="CI2767" s="42"/>
      <c r="CJ2767" s="42"/>
      <c r="CK2767" s="42"/>
      <c r="CL2767" s="42"/>
      <c r="CM2767" s="42"/>
      <c r="CN2767" s="42"/>
      <c r="CO2767" s="42"/>
      <c r="CP2767" s="42"/>
      <c r="CQ2767" s="42"/>
      <c r="CR2767" s="42"/>
      <c r="CS2767" s="42"/>
      <c r="CT2767" s="42"/>
      <c r="CU2767" s="42"/>
      <c r="CV2767" s="42"/>
      <c r="CW2767" s="42"/>
      <c r="CX2767" s="42"/>
      <c r="CY2767" s="42"/>
      <c r="CZ2767" s="42"/>
      <c r="DA2767" s="42"/>
      <c r="DB2767" s="42"/>
      <c r="DC2767" s="42"/>
      <c r="DD2767" s="42"/>
      <c r="DE2767" s="42"/>
      <c r="DF2767" s="42"/>
      <c r="DG2767" s="42"/>
      <c r="DH2767" s="42"/>
      <c r="DI2767" s="42"/>
      <c r="DJ2767" s="42"/>
      <c r="DK2767" s="42"/>
      <c r="DL2767" s="42"/>
      <c r="DM2767" s="42"/>
      <c r="DN2767" s="42"/>
      <c r="DO2767" s="42"/>
      <c r="DP2767" s="42"/>
      <c r="DQ2767" s="42"/>
      <c r="DR2767" s="42"/>
      <c r="DS2767" s="42"/>
      <c r="DT2767" s="42"/>
      <c r="DU2767" s="42"/>
      <c r="DV2767" s="42"/>
      <c r="DW2767" s="42"/>
      <c r="DX2767" s="42"/>
      <c r="DY2767" s="42"/>
      <c r="DZ2767" s="42"/>
      <c r="EA2767" s="42"/>
      <c r="EB2767" s="42"/>
      <c r="EC2767" s="42"/>
      <c r="ED2767" s="42"/>
      <c r="EE2767" s="42"/>
      <c r="EF2767" s="42"/>
      <c r="EG2767" s="42"/>
      <c r="EH2767" s="42"/>
      <c r="EI2767" s="42"/>
      <c r="EJ2767" s="42"/>
      <c r="EK2767" s="42"/>
      <c r="EL2767" s="42"/>
      <c r="EM2767" s="42"/>
      <c r="EN2767" s="42"/>
      <c r="EO2767" s="42"/>
      <c r="EP2767" s="42"/>
      <c r="EQ2767" s="42"/>
      <c r="ER2767" s="42"/>
      <c r="ES2767" s="42"/>
      <c r="ET2767" s="42"/>
      <c r="EU2767" s="42"/>
      <c r="EV2767" s="42"/>
      <c r="EW2767" s="42"/>
      <c r="EX2767" s="42"/>
      <c r="EY2767" s="42"/>
      <c r="EZ2767" s="42"/>
      <c r="FA2767" s="42"/>
      <c r="FB2767" s="42"/>
      <c r="FC2767" s="42"/>
      <c r="FD2767" s="42"/>
      <c r="FE2767" s="42"/>
      <c r="FF2767" s="42"/>
      <c r="FG2767" s="42"/>
      <c r="FH2767" s="42"/>
      <c r="FI2767" s="42"/>
      <c r="FJ2767" s="42"/>
      <c r="FK2767" s="42"/>
      <c r="FL2767" s="42"/>
      <c r="FM2767" s="42"/>
      <c r="FN2767" s="42"/>
      <c r="FO2767" s="42"/>
      <c r="FP2767" s="42"/>
      <c r="FQ2767" s="42"/>
      <c r="FR2767" s="42"/>
      <c r="FS2767" s="42"/>
      <c r="FT2767" s="42"/>
      <c r="FU2767" s="42"/>
      <c r="FV2767" s="42"/>
      <c r="FW2767" s="42"/>
      <c r="FX2767" s="42"/>
      <c r="FY2767" s="42"/>
      <c r="FZ2767" s="42"/>
      <c r="GA2767" s="42"/>
      <c r="GB2767" s="42"/>
      <c r="GC2767" s="42"/>
      <c r="GD2767" s="42"/>
      <c r="GE2767" s="42"/>
      <c r="GF2767" s="42"/>
      <c r="GG2767" s="42"/>
      <c r="GH2767" s="42"/>
      <c r="GI2767" s="42"/>
      <c r="GJ2767" s="42"/>
      <c r="GK2767" s="42"/>
      <c r="GL2767" s="42"/>
      <c r="GM2767" s="42"/>
      <c r="GN2767" s="42"/>
      <c r="GO2767" s="42"/>
      <c r="GP2767" s="42"/>
      <c r="GQ2767" s="42"/>
      <c r="GR2767" s="42"/>
      <c r="GS2767" s="42"/>
      <c r="GT2767" s="42"/>
      <c r="GU2767" s="42"/>
      <c r="GV2767" s="42"/>
      <c r="GW2767" s="42"/>
      <c r="GX2767" s="42"/>
      <c r="GY2767" s="42"/>
    </row>
    <row r="2768" s="1" customFormat="1" customHeight="1" spans="1:238">
      <c r="A2768" s="8">
        <v>2767</v>
      </c>
      <c r="B2768" s="228" t="s">
        <v>3281</v>
      </c>
      <c r="C2768" s="66" t="s">
        <v>32</v>
      </c>
      <c r="D2768" s="66" t="s">
        <v>26</v>
      </c>
      <c r="E2768" s="219" t="s">
        <v>200</v>
      </c>
      <c r="F2768" s="219">
        <v>1</v>
      </c>
      <c r="G2768" s="7">
        <v>565</v>
      </c>
      <c r="H2768" s="8">
        <f t="shared" si="86"/>
        <v>565</v>
      </c>
      <c r="I2768" s="66"/>
      <c r="J2768" s="8">
        <f t="shared" si="87"/>
        <v>565</v>
      </c>
      <c r="K2768" s="66"/>
      <c r="L2768" s="66"/>
      <c r="M2768" s="66"/>
      <c r="N2768" s="66"/>
      <c r="O2768" s="8"/>
      <c r="P2768" s="219" t="s">
        <v>2135</v>
      </c>
      <c r="Q2768" s="219" t="s">
        <v>3274</v>
      </c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  <c r="CN2768"/>
      <c r="CO2768"/>
      <c r="CP2768"/>
      <c r="CQ2768"/>
      <c r="CR2768"/>
      <c r="CS2768"/>
      <c r="CT2768"/>
      <c r="CU2768"/>
      <c r="CV2768"/>
      <c r="CW2768"/>
      <c r="CX2768"/>
      <c r="CY2768"/>
      <c r="CZ2768"/>
      <c r="DA2768"/>
      <c r="DB2768"/>
      <c r="DC2768"/>
      <c r="DD2768"/>
      <c r="DE2768"/>
      <c r="DF2768"/>
      <c r="DG2768"/>
      <c r="DH2768"/>
      <c r="DI2768"/>
      <c r="DJ2768"/>
      <c r="DK2768"/>
      <c r="DL2768"/>
      <c r="DM2768"/>
      <c r="DN2768"/>
      <c r="DO2768"/>
      <c r="DP2768"/>
      <c r="DQ2768"/>
      <c r="DR2768"/>
      <c r="DS2768"/>
      <c r="DT2768"/>
      <c r="DU2768"/>
      <c r="DV2768"/>
      <c r="DW2768"/>
      <c r="DX2768"/>
      <c r="DY2768"/>
      <c r="DZ2768"/>
      <c r="EA2768"/>
      <c r="EB2768"/>
      <c r="EC2768"/>
      <c r="ED2768"/>
      <c r="EE2768"/>
      <c r="EF2768"/>
      <c r="EG2768"/>
      <c r="EH2768"/>
      <c r="EI2768"/>
      <c r="EJ2768"/>
      <c r="EK2768"/>
      <c r="EL2768"/>
      <c r="EM2768"/>
      <c r="EN2768"/>
      <c r="EO2768"/>
      <c r="EP2768"/>
      <c r="EQ2768"/>
      <c r="ER2768"/>
      <c r="ES2768"/>
      <c r="ET2768"/>
      <c r="EU2768"/>
      <c r="EV2768"/>
      <c r="EW2768"/>
      <c r="EX2768"/>
      <c r="EY2768"/>
      <c r="EZ2768"/>
      <c r="FA2768"/>
      <c r="FB2768"/>
      <c r="FC2768"/>
      <c r="FD2768"/>
      <c r="FE2768"/>
      <c r="FF2768"/>
      <c r="FG2768"/>
      <c r="FH2768"/>
      <c r="FI2768"/>
      <c r="FJ2768"/>
      <c r="FK2768"/>
      <c r="FL2768"/>
      <c r="FM2768"/>
      <c r="FN2768"/>
      <c r="FO2768"/>
      <c r="FP2768"/>
      <c r="FQ2768"/>
      <c r="FR2768"/>
      <c r="FS2768"/>
      <c r="FT2768"/>
      <c r="FU2768"/>
      <c r="FV2768"/>
      <c r="FW2768"/>
      <c r="FX2768"/>
      <c r="FY2768"/>
      <c r="FZ2768"/>
      <c r="GA2768"/>
      <c r="GB2768"/>
      <c r="GC2768"/>
      <c r="GD2768"/>
      <c r="GE2768"/>
      <c r="GF2768"/>
      <c r="GG2768"/>
      <c r="GH2768"/>
      <c r="GI2768"/>
      <c r="GJ2768"/>
      <c r="GK2768"/>
      <c r="GL2768"/>
      <c r="GM2768"/>
      <c r="GN2768"/>
      <c r="GO2768"/>
      <c r="GP2768"/>
      <c r="GQ2768"/>
      <c r="GR2768"/>
      <c r="GS2768"/>
      <c r="GT2768"/>
      <c r="GU2768"/>
      <c r="GV2768"/>
      <c r="GW2768"/>
      <c r="GX2768"/>
      <c r="GY2768"/>
      <c r="GZ2768"/>
      <c r="HA2768"/>
      <c r="HB2768"/>
      <c r="HC2768"/>
      <c r="HD2768"/>
      <c r="HE2768"/>
      <c r="HF2768"/>
      <c r="HG2768"/>
      <c r="HH2768"/>
      <c r="HI2768"/>
      <c r="HJ2768"/>
      <c r="HK2768"/>
      <c r="HL2768"/>
      <c r="HM2768"/>
      <c r="HN2768"/>
      <c r="HO2768"/>
      <c r="HP2768"/>
      <c r="HQ2768"/>
      <c r="HR2768"/>
      <c r="HS2768"/>
      <c r="HT2768"/>
      <c r="HU2768"/>
      <c r="HV2768"/>
      <c r="HW2768"/>
      <c r="HX2768"/>
      <c r="HY2768"/>
      <c r="HZ2768"/>
      <c r="IA2768"/>
      <c r="IB2768"/>
      <c r="IC2768"/>
      <c r="ID2768"/>
    </row>
    <row r="2769" s="1" customFormat="1" customHeight="1" spans="1:238">
      <c r="A2769" s="8">
        <v>2768</v>
      </c>
      <c r="B2769" s="101" t="s">
        <v>3282</v>
      </c>
      <c r="C2769" s="101" t="s">
        <v>32</v>
      </c>
      <c r="D2769" s="66" t="s">
        <v>29</v>
      </c>
      <c r="E2769" s="8" t="s">
        <v>38</v>
      </c>
      <c r="F2769" s="71">
        <v>2</v>
      </c>
      <c r="G2769" s="11">
        <v>400</v>
      </c>
      <c r="H2769" s="8">
        <f t="shared" si="86"/>
        <v>800</v>
      </c>
      <c r="I2769" s="8"/>
      <c r="J2769" s="8">
        <f t="shared" si="87"/>
        <v>800</v>
      </c>
      <c r="K2769" s="101" t="s">
        <v>3283</v>
      </c>
      <c r="L2769" s="101"/>
      <c r="M2769" s="101"/>
      <c r="N2769" s="101"/>
      <c r="O2769" s="109"/>
      <c r="P2769" s="8" t="s">
        <v>2135</v>
      </c>
      <c r="Q2769" s="8" t="s">
        <v>3274</v>
      </c>
      <c r="R2769" s="42"/>
      <c r="S2769" s="42"/>
      <c r="T2769" s="42"/>
      <c r="U2769" s="42"/>
      <c r="V2769" s="42"/>
      <c r="W2769" s="42"/>
      <c r="X2769" s="42"/>
      <c r="Y2769" s="42"/>
      <c r="Z2769" s="42"/>
      <c r="AA2769" s="42"/>
      <c r="AB2769" s="42"/>
      <c r="AC2769" s="42"/>
      <c r="AD2769" s="42"/>
      <c r="AE2769" s="42"/>
      <c r="AF2769" s="42"/>
      <c r="AG2769" s="42"/>
      <c r="AH2769" s="42"/>
      <c r="AI2769" s="42"/>
      <c r="AJ2769" s="42"/>
      <c r="AK2769" s="42"/>
      <c r="AL2769" s="42"/>
      <c r="AM2769" s="42"/>
      <c r="AN2769" s="42"/>
      <c r="AO2769" s="42"/>
      <c r="AP2769" s="42"/>
      <c r="AQ2769" s="42"/>
      <c r="AR2769" s="42"/>
      <c r="AS2769" s="42"/>
      <c r="AT2769" s="42"/>
      <c r="AU2769" s="42"/>
      <c r="AV2769" s="42"/>
      <c r="AW2769" s="42"/>
      <c r="AX2769" s="42"/>
      <c r="AY2769" s="42"/>
      <c r="AZ2769" s="42"/>
      <c r="BA2769" s="42"/>
      <c r="BB2769" s="42"/>
      <c r="BC2769" s="42"/>
      <c r="BD2769" s="42"/>
      <c r="BE2769" s="42"/>
      <c r="BF2769" s="42"/>
      <c r="BG2769" s="42"/>
      <c r="BH2769" s="42"/>
      <c r="BI2769" s="42"/>
      <c r="BJ2769" s="42"/>
      <c r="BK2769" s="42"/>
      <c r="BL2769" s="42"/>
      <c r="BM2769" s="42"/>
      <c r="BN2769" s="42"/>
      <c r="BO2769" s="42"/>
      <c r="BP2769" s="42"/>
      <c r="BQ2769" s="42"/>
      <c r="BR2769" s="42"/>
      <c r="BS2769" s="42"/>
      <c r="BT2769" s="42"/>
      <c r="BU2769" s="42"/>
      <c r="BV2769" s="42"/>
      <c r="BW2769" s="42"/>
      <c r="BX2769" s="42"/>
      <c r="BY2769" s="42"/>
      <c r="BZ2769" s="42"/>
      <c r="CA2769" s="42"/>
      <c r="CB2769" s="42"/>
      <c r="CC2769" s="42"/>
      <c r="CD2769" s="42"/>
      <c r="CE2769" s="42"/>
      <c r="CF2769" s="42"/>
      <c r="CG2769" s="42"/>
      <c r="CH2769" s="42"/>
      <c r="CI2769" s="42"/>
      <c r="CJ2769" s="42"/>
      <c r="CK2769" s="42"/>
      <c r="CL2769" s="42"/>
      <c r="CM2769" s="42"/>
      <c r="CN2769" s="42"/>
      <c r="CO2769" s="42"/>
      <c r="CP2769" s="42"/>
      <c r="CQ2769" s="42"/>
      <c r="CR2769" s="42"/>
      <c r="CS2769" s="42"/>
      <c r="CT2769" s="42"/>
      <c r="CU2769" s="42"/>
      <c r="CV2769" s="42"/>
      <c r="CW2769" s="42"/>
      <c r="CX2769" s="42"/>
      <c r="CY2769" s="42"/>
      <c r="CZ2769" s="42"/>
      <c r="DA2769" s="42"/>
      <c r="DB2769" s="42"/>
      <c r="DC2769" s="42"/>
      <c r="DD2769" s="42"/>
      <c r="DE2769" s="42"/>
      <c r="DF2769" s="42"/>
      <c r="DG2769" s="42"/>
      <c r="DH2769" s="42"/>
      <c r="DI2769" s="42"/>
      <c r="DJ2769" s="42"/>
      <c r="DK2769" s="42"/>
      <c r="DL2769" s="42"/>
      <c r="DM2769" s="42"/>
      <c r="DN2769" s="42"/>
      <c r="DO2769" s="42"/>
      <c r="DP2769" s="42"/>
      <c r="DQ2769" s="42"/>
      <c r="DR2769" s="42"/>
      <c r="DS2769" s="42"/>
      <c r="DT2769" s="42"/>
      <c r="DU2769" s="42"/>
      <c r="DV2769" s="42"/>
      <c r="DW2769" s="42"/>
      <c r="DX2769" s="42"/>
      <c r="DY2769" s="42"/>
      <c r="DZ2769" s="42"/>
      <c r="EA2769" s="42"/>
      <c r="EB2769" s="42"/>
      <c r="EC2769" s="42"/>
      <c r="ED2769" s="42"/>
      <c r="EE2769" s="42"/>
      <c r="EF2769" s="42"/>
      <c r="EG2769" s="42"/>
      <c r="EH2769" s="42"/>
      <c r="EI2769" s="42"/>
      <c r="EJ2769" s="42"/>
      <c r="EK2769" s="42"/>
      <c r="EL2769" s="42"/>
      <c r="EM2769" s="42"/>
      <c r="EN2769" s="42"/>
      <c r="EO2769" s="42"/>
      <c r="EP2769" s="42"/>
      <c r="EQ2769" s="42"/>
      <c r="ER2769" s="42"/>
      <c r="ES2769" s="42"/>
      <c r="ET2769" s="42"/>
      <c r="EU2769" s="42"/>
      <c r="EV2769" s="42"/>
      <c r="EW2769" s="42"/>
      <c r="EX2769" s="42"/>
      <c r="EY2769" s="42"/>
      <c r="EZ2769" s="42"/>
      <c r="FA2769" s="42"/>
      <c r="FB2769" s="42"/>
      <c r="FC2769" s="42"/>
      <c r="FD2769" s="42"/>
      <c r="FE2769" s="42"/>
      <c r="FF2769" s="42"/>
      <c r="FG2769" s="42"/>
      <c r="FH2769" s="42"/>
      <c r="FI2769" s="42"/>
      <c r="FJ2769" s="42"/>
      <c r="FK2769" s="42"/>
      <c r="FL2769" s="42"/>
      <c r="FM2769" s="42"/>
      <c r="FN2769" s="42"/>
      <c r="FO2769" s="42"/>
      <c r="FP2769" s="42"/>
      <c r="FQ2769" s="42"/>
      <c r="FR2769" s="42"/>
      <c r="FS2769" s="42"/>
      <c r="FT2769" s="42"/>
      <c r="FU2769" s="42"/>
      <c r="FV2769" s="42"/>
      <c r="FW2769" s="42"/>
      <c r="FX2769" s="42"/>
      <c r="FY2769" s="42"/>
      <c r="FZ2769" s="42"/>
      <c r="GA2769" s="42"/>
      <c r="GB2769" s="42"/>
      <c r="GC2769" s="42"/>
      <c r="GD2769" s="42"/>
      <c r="GE2769" s="42"/>
      <c r="GF2769" s="42"/>
      <c r="GG2769" s="42"/>
      <c r="GH2769" s="42"/>
      <c r="GI2769" s="42"/>
      <c r="GJ2769" s="42"/>
      <c r="GK2769" s="42"/>
      <c r="GL2769" s="42"/>
      <c r="GM2769" s="42"/>
      <c r="GN2769" s="42"/>
      <c r="GO2769" s="42"/>
      <c r="GP2769" s="42"/>
      <c r="GQ2769" s="42"/>
      <c r="GR2769" s="42"/>
      <c r="GS2769" s="42"/>
      <c r="GT2769" s="42"/>
      <c r="GU2769" s="42"/>
      <c r="GV2769" s="42"/>
      <c r="GW2769" s="42"/>
      <c r="GX2769" s="42"/>
      <c r="GY2769" s="42"/>
      <c r="ID2769" s="3"/>
    </row>
    <row r="2770" s="1" customFormat="1" customHeight="1" spans="1:17">
      <c r="A2770" s="8">
        <v>2769</v>
      </c>
      <c r="B2770" s="229" t="s">
        <v>3284</v>
      </c>
      <c r="C2770" s="229" t="s">
        <v>18</v>
      </c>
      <c r="D2770" s="229" t="s">
        <v>26</v>
      </c>
      <c r="E2770" s="229" t="s">
        <v>27</v>
      </c>
      <c r="F2770" s="229">
        <v>1</v>
      </c>
      <c r="G2770" s="230">
        <v>450</v>
      </c>
      <c r="H2770" s="8">
        <f t="shared" si="86"/>
        <v>450</v>
      </c>
      <c r="I2770" s="233"/>
      <c r="J2770" s="8">
        <f t="shared" si="87"/>
        <v>450</v>
      </c>
      <c r="K2770" s="229"/>
      <c r="L2770" s="229"/>
      <c r="M2770" s="229"/>
      <c r="N2770" s="229"/>
      <c r="O2770" s="234"/>
      <c r="P2770" s="230" t="s">
        <v>2135</v>
      </c>
      <c r="Q2770" s="230" t="s">
        <v>3274</v>
      </c>
    </row>
    <row r="2771" customFormat="1" customHeight="1" spans="1:238">
      <c r="A2771" s="8">
        <v>2770</v>
      </c>
      <c r="B2771" s="63" t="s">
        <v>3285</v>
      </c>
      <c r="C2771" s="63" t="s">
        <v>18</v>
      </c>
      <c r="D2771" s="66" t="s">
        <v>51</v>
      </c>
      <c r="E2771" s="63" t="s">
        <v>130</v>
      </c>
      <c r="F2771" s="63">
        <v>1</v>
      </c>
      <c r="G2771" s="10">
        <v>280</v>
      </c>
      <c r="H2771" s="8">
        <f t="shared" si="86"/>
        <v>280</v>
      </c>
      <c r="I2771" s="8"/>
      <c r="J2771" s="8">
        <f t="shared" si="87"/>
        <v>280</v>
      </c>
      <c r="K2771" s="8"/>
      <c r="L2771" s="8"/>
      <c r="M2771" s="8"/>
      <c r="N2771" s="8"/>
      <c r="O2771" s="33"/>
      <c r="P2771" s="8" t="s">
        <v>2135</v>
      </c>
      <c r="Q2771" s="8" t="s">
        <v>3274</v>
      </c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  <c r="FW2771" s="1"/>
      <c r="FX2771" s="1"/>
      <c r="FY2771" s="1"/>
      <c r="FZ2771" s="1"/>
      <c r="GA2771" s="1"/>
      <c r="GB2771" s="1"/>
      <c r="GC2771" s="1"/>
      <c r="GD2771" s="1"/>
      <c r="GE2771" s="1"/>
      <c r="GF2771" s="1"/>
      <c r="GG2771" s="1"/>
      <c r="GH2771" s="1"/>
      <c r="GI2771" s="1"/>
      <c r="GJ2771" s="1"/>
      <c r="GK2771" s="1"/>
      <c r="GL2771" s="1"/>
      <c r="GM2771" s="1"/>
      <c r="GN2771" s="1"/>
      <c r="GO2771" s="1"/>
      <c r="GP2771" s="1"/>
      <c r="GQ2771" s="1"/>
      <c r="GR2771" s="1"/>
      <c r="GS2771" s="1"/>
      <c r="GT2771" s="1"/>
      <c r="GU2771" s="1"/>
      <c r="GV2771" s="1"/>
      <c r="GW2771" s="1"/>
      <c r="GX2771" s="1"/>
      <c r="GY2771" s="1"/>
      <c r="GZ2771" s="1"/>
      <c r="HA2771" s="1"/>
      <c r="HB2771" s="1"/>
      <c r="HC2771" s="1"/>
      <c r="HD2771" s="1"/>
      <c r="HE2771" s="1"/>
      <c r="HF2771" s="1"/>
      <c r="HG2771" s="1"/>
      <c r="HH2771" s="1"/>
      <c r="HI2771" s="1"/>
      <c r="HJ2771" s="1"/>
      <c r="HK2771" s="1"/>
      <c r="HL2771" s="1"/>
      <c r="HM2771" s="1"/>
      <c r="HN2771" s="1"/>
      <c r="HO2771" s="1"/>
      <c r="HP2771" s="1"/>
      <c r="HQ2771" s="1"/>
      <c r="HR2771" s="1"/>
      <c r="HS2771" s="1"/>
      <c r="HT2771" s="1"/>
      <c r="HU2771" s="1"/>
      <c r="HV2771" s="1"/>
      <c r="HW2771" s="1"/>
      <c r="HX2771" s="1"/>
      <c r="HY2771" s="1"/>
      <c r="HZ2771" s="1"/>
      <c r="IA2771" s="1"/>
      <c r="IB2771" s="1"/>
      <c r="IC2771" s="1"/>
      <c r="ID2771" s="1"/>
    </row>
    <row r="2772" s="1" customFormat="1" customHeight="1" spans="1:17">
      <c r="A2772" s="8">
        <v>2771</v>
      </c>
      <c r="B2772" s="8" t="s">
        <v>3286</v>
      </c>
      <c r="C2772" s="8" t="s">
        <v>32</v>
      </c>
      <c r="D2772" s="8" t="s">
        <v>29</v>
      </c>
      <c r="E2772" s="8" t="s">
        <v>38</v>
      </c>
      <c r="F2772" s="8">
        <v>3</v>
      </c>
      <c r="G2772" s="11">
        <v>400</v>
      </c>
      <c r="H2772" s="8">
        <f t="shared" si="86"/>
        <v>1200</v>
      </c>
      <c r="I2772" s="8"/>
      <c r="J2772" s="8">
        <f t="shared" si="87"/>
        <v>1200</v>
      </c>
      <c r="K2772" s="8" t="s">
        <v>3287</v>
      </c>
      <c r="L2772" s="8" t="s">
        <v>3288</v>
      </c>
      <c r="M2772" s="8"/>
      <c r="N2772" s="8"/>
      <c r="O2772" s="33"/>
      <c r="P2772" s="8" t="s">
        <v>2135</v>
      </c>
      <c r="Q2772" s="8" t="s">
        <v>3274</v>
      </c>
    </row>
    <row r="2773" s="1" customFormat="1" customHeight="1" spans="1:17">
      <c r="A2773" s="8">
        <v>2772</v>
      </c>
      <c r="B2773" s="8" t="s">
        <v>3289</v>
      </c>
      <c r="C2773" s="8" t="s">
        <v>32</v>
      </c>
      <c r="D2773" s="8" t="s">
        <v>3290</v>
      </c>
      <c r="E2773" s="8" t="s">
        <v>38</v>
      </c>
      <c r="F2773" s="8">
        <v>1</v>
      </c>
      <c r="G2773" s="57">
        <v>400</v>
      </c>
      <c r="H2773" s="8">
        <f t="shared" si="86"/>
        <v>400</v>
      </c>
      <c r="I2773" s="8"/>
      <c r="J2773" s="8">
        <f t="shared" si="87"/>
        <v>400</v>
      </c>
      <c r="K2773" s="8"/>
      <c r="L2773" s="8"/>
      <c r="M2773" s="8"/>
      <c r="N2773" s="8"/>
      <c r="O2773" s="8"/>
      <c r="P2773" s="8" t="s">
        <v>2135</v>
      </c>
      <c r="Q2773" s="8" t="s">
        <v>3274</v>
      </c>
    </row>
    <row r="2774" s="1" customFormat="1" customHeight="1" spans="1:17">
      <c r="A2774" s="8">
        <v>2773</v>
      </c>
      <c r="B2774" s="8" t="s">
        <v>3291</v>
      </c>
      <c r="C2774" s="8" t="s">
        <v>18</v>
      </c>
      <c r="D2774" s="8" t="s">
        <v>29</v>
      </c>
      <c r="E2774" s="8" t="s">
        <v>38</v>
      </c>
      <c r="F2774" s="8">
        <v>1</v>
      </c>
      <c r="G2774" s="11">
        <v>400</v>
      </c>
      <c r="H2774" s="8">
        <f t="shared" si="86"/>
        <v>400</v>
      </c>
      <c r="I2774" s="8"/>
      <c r="J2774" s="8">
        <f t="shared" si="87"/>
        <v>400</v>
      </c>
      <c r="K2774" s="8"/>
      <c r="L2774" s="8"/>
      <c r="M2774" s="8"/>
      <c r="N2774" s="8"/>
      <c r="O2774" s="33"/>
      <c r="P2774" s="8" t="s">
        <v>2135</v>
      </c>
      <c r="Q2774" s="8" t="s">
        <v>3274</v>
      </c>
    </row>
    <row r="2775" s="1" customFormat="1" customHeight="1" spans="1:237">
      <c r="A2775" s="8">
        <v>2774</v>
      </c>
      <c r="B2775" s="23" t="s">
        <v>3292</v>
      </c>
      <c r="C2775" s="23" t="s">
        <v>32</v>
      </c>
      <c r="D2775" s="66" t="s">
        <v>29</v>
      </c>
      <c r="E2775" s="8" t="s">
        <v>38</v>
      </c>
      <c r="F2775" s="47">
        <v>2</v>
      </c>
      <c r="G2775" s="11">
        <v>400</v>
      </c>
      <c r="H2775" s="8">
        <f t="shared" si="86"/>
        <v>800</v>
      </c>
      <c r="I2775" s="8"/>
      <c r="J2775" s="8">
        <f t="shared" si="87"/>
        <v>800</v>
      </c>
      <c r="K2775" s="71" t="s">
        <v>3293</v>
      </c>
      <c r="L2775" s="71"/>
      <c r="M2775" s="71"/>
      <c r="N2775" s="71"/>
      <c r="O2775" s="123"/>
      <c r="P2775" s="8" t="s">
        <v>2135</v>
      </c>
      <c r="Q2775" s="8" t="s">
        <v>3274</v>
      </c>
      <c r="R2775" s="42"/>
      <c r="S2775" s="42"/>
      <c r="T2775" s="42"/>
      <c r="U2775" s="42"/>
      <c r="V2775" s="42"/>
      <c r="W2775" s="42"/>
      <c r="X2775" s="42"/>
      <c r="Y2775" s="42"/>
      <c r="Z2775" s="42"/>
      <c r="AA2775" s="42"/>
      <c r="AB2775" s="42"/>
      <c r="AC2775" s="42"/>
      <c r="AD2775" s="42"/>
      <c r="AE2775" s="42"/>
      <c r="AF2775" s="42"/>
      <c r="AG2775" s="42"/>
      <c r="AH2775" s="42"/>
      <c r="AI2775" s="42"/>
      <c r="AJ2775" s="42"/>
      <c r="AK2775" s="42"/>
      <c r="AL2775" s="42"/>
      <c r="AM2775" s="42"/>
      <c r="AN2775" s="42"/>
      <c r="AO2775" s="42"/>
      <c r="AP2775" s="42"/>
      <c r="AQ2775" s="42"/>
      <c r="AR2775" s="42"/>
      <c r="AS2775" s="42"/>
      <c r="AT2775" s="42"/>
      <c r="AU2775" s="42"/>
      <c r="AV2775" s="42"/>
      <c r="AW2775" s="42"/>
      <c r="AX2775" s="42"/>
      <c r="AY2775" s="42"/>
      <c r="AZ2775" s="42"/>
      <c r="BA2775" s="42"/>
      <c r="BB2775" s="42"/>
      <c r="BC2775" s="42"/>
      <c r="BD2775" s="42"/>
      <c r="BE2775" s="42"/>
      <c r="BF2775" s="42"/>
      <c r="BG2775" s="42"/>
      <c r="BH2775" s="42"/>
      <c r="BI2775" s="42"/>
      <c r="BJ2775" s="42"/>
      <c r="BK2775" s="42"/>
      <c r="BL2775" s="42"/>
      <c r="BM2775" s="42"/>
      <c r="BN2775" s="42"/>
      <c r="BO2775" s="42"/>
      <c r="BP2775" s="42"/>
      <c r="BQ2775" s="42"/>
      <c r="BR2775" s="42"/>
      <c r="BS2775" s="42"/>
      <c r="BT2775" s="42"/>
      <c r="BU2775" s="42"/>
      <c r="BV2775" s="42"/>
      <c r="BW2775" s="42"/>
      <c r="BX2775" s="42"/>
      <c r="BY2775" s="42"/>
      <c r="BZ2775" s="42"/>
      <c r="CA2775" s="42"/>
      <c r="CB2775" s="42"/>
      <c r="CC2775" s="42"/>
      <c r="CD2775" s="42"/>
      <c r="CE2775" s="42"/>
      <c r="CF2775" s="42"/>
      <c r="CG2775" s="42"/>
      <c r="CH2775" s="42"/>
      <c r="CI2775" s="42"/>
      <c r="CJ2775" s="42"/>
      <c r="CK2775" s="42"/>
      <c r="CL2775" s="42"/>
      <c r="CM2775" s="42"/>
      <c r="CN2775" s="42"/>
      <c r="CO2775" s="42"/>
      <c r="CP2775" s="42"/>
      <c r="CQ2775" s="42"/>
      <c r="CR2775" s="42"/>
      <c r="CS2775" s="42"/>
      <c r="CT2775" s="42"/>
      <c r="CU2775" s="42"/>
      <c r="CV2775" s="42"/>
      <c r="CW2775" s="42"/>
      <c r="CX2775" s="42"/>
      <c r="CY2775" s="42"/>
      <c r="CZ2775" s="42"/>
      <c r="DA2775" s="42"/>
      <c r="DB2775" s="42"/>
      <c r="DC2775" s="42"/>
      <c r="DD2775" s="42"/>
      <c r="DE2775" s="42"/>
      <c r="DF2775" s="42"/>
      <c r="DG2775" s="42"/>
      <c r="DH2775" s="42"/>
      <c r="DI2775" s="42"/>
      <c r="DJ2775" s="42"/>
      <c r="DK2775" s="42"/>
      <c r="DL2775" s="42"/>
      <c r="DM2775" s="42"/>
      <c r="DN2775" s="42"/>
      <c r="DO2775" s="42"/>
      <c r="DP2775" s="42"/>
      <c r="DQ2775" s="42"/>
      <c r="DR2775" s="42"/>
      <c r="DS2775" s="42"/>
      <c r="DT2775" s="42"/>
      <c r="DU2775" s="42"/>
      <c r="DV2775" s="42"/>
      <c r="DW2775" s="42"/>
      <c r="DX2775" s="42"/>
      <c r="DY2775" s="42"/>
      <c r="DZ2775" s="42"/>
      <c r="EA2775" s="42"/>
      <c r="EB2775" s="42"/>
      <c r="EC2775" s="42"/>
      <c r="ED2775" s="42"/>
      <c r="EE2775" s="42"/>
      <c r="EF2775" s="42"/>
      <c r="EG2775" s="42"/>
      <c r="EH2775" s="42"/>
      <c r="EI2775" s="42"/>
      <c r="EJ2775" s="42"/>
      <c r="EK2775" s="42"/>
      <c r="EL2775" s="42"/>
      <c r="EM2775" s="42"/>
      <c r="EN2775" s="42"/>
      <c r="EO2775" s="42"/>
      <c r="EP2775" s="42"/>
      <c r="EQ2775" s="42"/>
      <c r="ER2775" s="42"/>
      <c r="ES2775" s="42"/>
      <c r="ET2775" s="42"/>
      <c r="EU2775" s="42"/>
      <c r="EV2775" s="42"/>
      <c r="EW2775" s="42"/>
      <c r="EX2775" s="42"/>
      <c r="EY2775" s="42"/>
      <c r="EZ2775" s="42"/>
      <c r="FA2775" s="42"/>
      <c r="FB2775" s="42"/>
      <c r="FC2775" s="42"/>
      <c r="FD2775" s="42"/>
      <c r="FE2775" s="42"/>
      <c r="FF2775" s="42"/>
      <c r="FG2775" s="42"/>
      <c r="FH2775" s="42"/>
      <c r="FI2775" s="42"/>
      <c r="FJ2775" s="42"/>
      <c r="FK2775" s="42"/>
      <c r="FL2775" s="42"/>
      <c r="FM2775" s="42"/>
      <c r="FN2775" s="42"/>
      <c r="FO2775" s="42"/>
      <c r="FP2775" s="42"/>
      <c r="FQ2775" s="42"/>
      <c r="FR2775" s="42"/>
      <c r="FS2775" s="42"/>
      <c r="FT2775" s="42"/>
      <c r="FU2775" s="42"/>
      <c r="FV2775" s="42"/>
      <c r="FW2775" s="42"/>
      <c r="FX2775" s="42"/>
      <c r="FY2775" s="42"/>
      <c r="FZ2775" s="42"/>
      <c r="GA2775" s="42"/>
      <c r="GB2775" s="42"/>
      <c r="GC2775" s="42"/>
      <c r="GD2775" s="42"/>
      <c r="GE2775" s="42"/>
      <c r="GF2775" s="42"/>
      <c r="GG2775" s="42"/>
      <c r="GH2775" s="42"/>
      <c r="GI2775" s="42"/>
      <c r="GJ2775" s="42"/>
      <c r="GK2775" s="42"/>
      <c r="GL2775" s="42"/>
      <c r="GM2775" s="42"/>
      <c r="GN2775" s="42"/>
      <c r="GO2775" s="42"/>
      <c r="GP2775" s="42"/>
      <c r="GQ2775" s="42"/>
      <c r="GR2775" s="42"/>
      <c r="GS2775" s="42"/>
      <c r="GT2775" s="42"/>
      <c r="GU2775" s="42"/>
      <c r="GV2775" s="42"/>
      <c r="GW2775" s="42"/>
      <c r="GX2775" s="42"/>
      <c r="GY2775" s="42"/>
      <c r="GZ2775" s="42"/>
      <c r="HA2775" s="42"/>
      <c r="HB2775" s="42"/>
      <c r="HC2775" s="42"/>
      <c r="HD2775" s="42"/>
      <c r="HE2775" s="42"/>
      <c r="HF2775" s="42"/>
      <c r="HG2775" s="42"/>
      <c r="HH2775" s="42"/>
      <c r="HI2775" s="42"/>
      <c r="HJ2775" s="42"/>
      <c r="HK2775" s="42"/>
      <c r="HL2775" s="42"/>
      <c r="HM2775" s="42"/>
      <c r="HN2775" s="42"/>
      <c r="HO2775" s="42"/>
      <c r="HP2775" s="42"/>
      <c r="HQ2775" s="42"/>
      <c r="HR2775" s="42"/>
      <c r="HS2775" s="42"/>
      <c r="HT2775" s="42"/>
      <c r="HU2775" s="42"/>
      <c r="HV2775" s="42"/>
      <c r="HW2775" s="42"/>
      <c r="HX2775" s="42"/>
      <c r="HY2775" s="42"/>
      <c r="HZ2775" s="42"/>
      <c r="IA2775" s="42"/>
      <c r="IB2775" s="42"/>
      <c r="IC2775" s="42"/>
    </row>
    <row r="2776" s="2" customFormat="1" customHeight="1" spans="1:238">
      <c r="A2776" s="8">
        <v>2775</v>
      </c>
      <c r="B2776" s="8" t="s">
        <v>3294</v>
      </c>
      <c r="C2776" s="8" t="s">
        <v>32</v>
      </c>
      <c r="D2776" s="8" t="s">
        <v>26</v>
      </c>
      <c r="E2776" s="8" t="s">
        <v>38</v>
      </c>
      <c r="F2776" s="8">
        <v>1</v>
      </c>
      <c r="G2776" s="11">
        <v>400</v>
      </c>
      <c r="H2776" s="8">
        <f t="shared" si="86"/>
        <v>400</v>
      </c>
      <c r="I2776" s="8"/>
      <c r="J2776" s="8">
        <f t="shared" si="87"/>
        <v>400</v>
      </c>
      <c r="K2776" s="8"/>
      <c r="L2776" s="8"/>
      <c r="M2776" s="8"/>
      <c r="N2776" s="8"/>
      <c r="O2776" s="8"/>
      <c r="P2776" s="8" t="s">
        <v>2135</v>
      </c>
      <c r="Q2776" s="8" t="s">
        <v>3274</v>
      </c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  <c r="FT2776" s="1"/>
      <c r="FU2776" s="1"/>
      <c r="FV2776" s="1"/>
      <c r="FW2776" s="1"/>
      <c r="FX2776" s="1"/>
      <c r="FY2776" s="1"/>
      <c r="FZ2776" s="1"/>
      <c r="GA2776" s="1"/>
      <c r="GB2776" s="1"/>
      <c r="GC2776" s="1"/>
      <c r="GD2776" s="1"/>
      <c r="GE2776" s="1"/>
      <c r="GF2776" s="1"/>
      <c r="GG2776" s="1"/>
      <c r="GH2776" s="1"/>
      <c r="GI2776" s="1"/>
      <c r="GJ2776" s="1"/>
      <c r="GK2776" s="1"/>
      <c r="GL2776" s="1"/>
      <c r="GM2776" s="1"/>
      <c r="GN2776" s="1"/>
      <c r="GO2776" s="1"/>
      <c r="GP2776" s="1"/>
      <c r="GQ2776" s="1"/>
      <c r="GR2776" s="1"/>
      <c r="GS2776" s="1"/>
      <c r="GT2776" s="1"/>
      <c r="GU2776" s="1"/>
      <c r="GV2776" s="1"/>
      <c r="GW2776" s="1"/>
      <c r="GX2776" s="1"/>
      <c r="GY2776" s="1"/>
      <c r="GZ2776" s="1"/>
      <c r="HA2776" s="1"/>
      <c r="HB2776" s="1"/>
      <c r="HC2776" s="1"/>
      <c r="HD2776" s="1"/>
      <c r="HE2776" s="1"/>
      <c r="HF2776" s="1"/>
      <c r="HG2776" s="1"/>
      <c r="HH2776" s="1"/>
      <c r="HI2776" s="1"/>
      <c r="HJ2776" s="1"/>
      <c r="HK2776" s="1"/>
      <c r="HL2776" s="1"/>
      <c r="HM2776" s="1"/>
      <c r="HN2776" s="1"/>
      <c r="HO2776" s="1"/>
      <c r="HP2776" s="1"/>
      <c r="HQ2776" s="1"/>
      <c r="HR2776" s="1"/>
      <c r="HS2776" s="1"/>
      <c r="HT2776" s="1"/>
      <c r="HU2776" s="1"/>
      <c r="HV2776" s="1"/>
      <c r="HW2776" s="1"/>
      <c r="HX2776" s="1"/>
      <c r="HY2776" s="1"/>
      <c r="HZ2776" s="1"/>
      <c r="IA2776" s="1"/>
      <c r="IB2776" s="1"/>
      <c r="IC2776" s="1"/>
      <c r="ID2776" s="1"/>
    </row>
    <row r="2777" s="1" customFormat="1" customHeight="1" spans="1:207">
      <c r="A2777" s="8">
        <v>2776</v>
      </c>
      <c r="B2777" s="13" t="s">
        <v>3295</v>
      </c>
      <c r="C2777" s="13" t="s">
        <v>32</v>
      </c>
      <c r="D2777" s="33" t="s">
        <v>29</v>
      </c>
      <c r="E2777" s="8" t="s">
        <v>38</v>
      </c>
      <c r="F2777" s="146">
        <v>2</v>
      </c>
      <c r="G2777" s="11">
        <v>400</v>
      </c>
      <c r="H2777" s="8">
        <f t="shared" si="86"/>
        <v>800</v>
      </c>
      <c r="I2777" s="13"/>
      <c r="J2777" s="8">
        <f t="shared" si="87"/>
        <v>800</v>
      </c>
      <c r="K2777" s="13" t="s">
        <v>3296</v>
      </c>
      <c r="L2777" s="13"/>
      <c r="M2777" s="13"/>
      <c r="N2777" s="13"/>
      <c r="O2777" s="13"/>
      <c r="P2777" s="8" t="s">
        <v>2135</v>
      </c>
      <c r="Q2777" s="8" t="s">
        <v>3274</v>
      </c>
      <c r="R2777" s="42"/>
      <c r="S2777" s="42"/>
      <c r="T2777" s="42"/>
      <c r="U2777" s="42"/>
      <c r="V2777" s="42"/>
      <c r="W2777" s="42"/>
      <c r="X2777" s="42"/>
      <c r="Y2777" s="42"/>
      <c r="Z2777" s="42"/>
      <c r="AA2777" s="42"/>
      <c r="AB2777" s="42"/>
      <c r="AC2777" s="42"/>
      <c r="AD2777" s="42"/>
      <c r="AE2777" s="42"/>
      <c r="AF2777" s="42"/>
      <c r="AG2777" s="42"/>
      <c r="AH2777" s="42"/>
      <c r="AI2777" s="42"/>
      <c r="AJ2777" s="42"/>
      <c r="AK2777" s="42"/>
      <c r="AL2777" s="42"/>
      <c r="AM2777" s="42"/>
      <c r="AN2777" s="42"/>
      <c r="AO2777" s="42"/>
      <c r="AP2777" s="42"/>
      <c r="AQ2777" s="42"/>
      <c r="AR2777" s="42"/>
      <c r="AS2777" s="42"/>
      <c r="AT2777" s="42"/>
      <c r="AU2777" s="42"/>
      <c r="AV2777" s="42"/>
      <c r="AW2777" s="42"/>
      <c r="AX2777" s="42"/>
      <c r="AY2777" s="42"/>
      <c r="AZ2777" s="42"/>
      <c r="BA2777" s="42"/>
      <c r="BB2777" s="42"/>
      <c r="BC2777" s="42"/>
      <c r="BD2777" s="42"/>
      <c r="BE2777" s="42"/>
      <c r="BF2777" s="42"/>
      <c r="BG2777" s="42"/>
      <c r="BH2777" s="42"/>
      <c r="BI2777" s="42"/>
      <c r="BJ2777" s="42"/>
      <c r="BK2777" s="42"/>
      <c r="BL2777" s="42"/>
      <c r="BM2777" s="42"/>
      <c r="BN2777" s="42"/>
      <c r="BO2777" s="42"/>
      <c r="BP2777" s="42"/>
      <c r="BQ2777" s="42"/>
      <c r="BR2777" s="42"/>
      <c r="BS2777" s="42"/>
      <c r="BT2777" s="42"/>
      <c r="BU2777" s="42"/>
      <c r="BV2777" s="42"/>
      <c r="BW2777" s="42"/>
      <c r="BX2777" s="42"/>
      <c r="BY2777" s="42"/>
      <c r="BZ2777" s="42"/>
      <c r="CA2777" s="42"/>
      <c r="CB2777" s="42"/>
      <c r="CC2777" s="42"/>
      <c r="CD2777" s="42"/>
      <c r="CE2777" s="42"/>
      <c r="CF2777" s="42"/>
      <c r="CG2777" s="42"/>
      <c r="CH2777" s="42"/>
      <c r="CI2777" s="42"/>
      <c r="CJ2777" s="42"/>
      <c r="CK2777" s="42"/>
      <c r="CL2777" s="42"/>
      <c r="CM2777" s="42"/>
      <c r="CN2777" s="42"/>
      <c r="CO2777" s="42"/>
      <c r="CP2777" s="42"/>
      <c r="CQ2777" s="42"/>
      <c r="CR2777" s="42"/>
      <c r="CS2777" s="42"/>
      <c r="CT2777" s="42"/>
      <c r="CU2777" s="42"/>
      <c r="CV2777" s="42"/>
      <c r="CW2777" s="42"/>
      <c r="CX2777" s="42"/>
      <c r="CY2777" s="42"/>
      <c r="CZ2777" s="42"/>
      <c r="DA2777" s="42"/>
      <c r="DB2777" s="42"/>
      <c r="DC2777" s="42"/>
      <c r="DD2777" s="42"/>
      <c r="DE2777" s="42"/>
      <c r="DF2777" s="42"/>
      <c r="DG2777" s="42"/>
      <c r="DH2777" s="42"/>
      <c r="DI2777" s="42"/>
      <c r="DJ2777" s="42"/>
      <c r="DK2777" s="42"/>
      <c r="DL2777" s="42"/>
      <c r="DM2777" s="42"/>
      <c r="DN2777" s="42"/>
      <c r="DO2777" s="42"/>
      <c r="DP2777" s="42"/>
      <c r="DQ2777" s="42"/>
      <c r="DR2777" s="42"/>
      <c r="DS2777" s="42"/>
      <c r="DT2777" s="42"/>
      <c r="DU2777" s="42"/>
      <c r="DV2777" s="42"/>
      <c r="DW2777" s="42"/>
      <c r="DX2777" s="42"/>
      <c r="DY2777" s="42"/>
      <c r="DZ2777" s="42"/>
      <c r="EA2777" s="42"/>
      <c r="EB2777" s="42"/>
      <c r="EC2777" s="42"/>
      <c r="ED2777" s="42"/>
      <c r="EE2777" s="42"/>
      <c r="EF2777" s="42"/>
      <c r="EG2777" s="42"/>
      <c r="EH2777" s="42"/>
      <c r="EI2777" s="42"/>
      <c r="EJ2777" s="42"/>
      <c r="EK2777" s="42"/>
      <c r="EL2777" s="42"/>
      <c r="EM2777" s="42"/>
      <c r="EN2777" s="42"/>
      <c r="EO2777" s="42"/>
      <c r="EP2777" s="42"/>
      <c r="EQ2777" s="42"/>
      <c r="ER2777" s="42"/>
      <c r="ES2777" s="42"/>
      <c r="ET2777" s="42"/>
      <c r="EU2777" s="42"/>
      <c r="EV2777" s="42"/>
      <c r="EW2777" s="42"/>
      <c r="EX2777" s="42"/>
      <c r="EY2777" s="42"/>
      <c r="EZ2777" s="42"/>
      <c r="FA2777" s="42"/>
      <c r="FB2777" s="42"/>
      <c r="FC2777" s="42"/>
      <c r="FD2777" s="42"/>
      <c r="FE2777" s="42"/>
      <c r="FF2777" s="42"/>
      <c r="FG2777" s="42"/>
      <c r="FH2777" s="42"/>
      <c r="FI2777" s="42"/>
      <c r="FJ2777" s="42"/>
      <c r="FK2777" s="42"/>
      <c r="FL2777" s="42"/>
      <c r="FM2777" s="42"/>
      <c r="FN2777" s="42"/>
      <c r="FO2777" s="42"/>
      <c r="FP2777" s="42"/>
      <c r="FQ2777" s="42"/>
      <c r="FR2777" s="42"/>
      <c r="FS2777" s="42"/>
      <c r="FT2777" s="42"/>
      <c r="FU2777" s="42"/>
      <c r="FV2777" s="42"/>
      <c r="FW2777" s="42"/>
      <c r="FX2777" s="42"/>
      <c r="FY2777" s="42"/>
      <c r="FZ2777" s="42"/>
      <c r="GA2777" s="42"/>
      <c r="GB2777" s="42"/>
      <c r="GC2777" s="42"/>
      <c r="GD2777" s="42"/>
      <c r="GE2777" s="42"/>
      <c r="GF2777" s="42"/>
      <c r="GG2777" s="42"/>
      <c r="GH2777" s="42"/>
      <c r="GI2777" s="42"/>
      <c r="GJ2777" s="42"/>
      <c r="GK2777" s="42"/>
      <c r="GL2777" s="42"/>
      <c r="GM2777" s="42"/>
      <c r="GN2777" s="42"/>
      <c r="GO2777" s="42"/>
      <c r="GP2777" s="42"/>
      <c r="GQ2777" s="42"/>
      <c r="GR2777" s="42"/>
      <c r="GS2777" s="42"/>
      <c r="GT2777" s="42"/>
      <c r="GU2777" s="42"/>
      <c r="GV2777" s="42"/>
      <c r="GW2777" s="42"/>
      <c r="GX2777" s="42"/>
      <c r="GY2777" s="42"/>
    </row>
    <row r="2778" s="1" customFormat="1" customHeight="1" spans="1:207">
      <c r="A2778" s="8">
        <v>2777</v>
      </c>
      <c r="B2778" s="8" t="s">
        <v>3297</v>
      </c>
      <c r="C2778" s="8" t="s">
        <v>32</v>
      </c>
      <c r="D2778" s="66" t="s">
        <v>51</v>
      </c>
      <c r="E2778" s="30" t="s">
        <v>130</v>
      </c>
      <c r="F2778" s="30">
        <v>1</v>
      </c>
      <c r="G2778" s="10">
        <v>280</v>
      </c>
      <c r="H2778" s="8">
        <f t="shared" si="86"/>
        <v>280</v>
      </c>
      <c r="I2778" s="8"/>
      <c r="J2778" s="8">
        <f t="shared" si="87"/>
        <v>280</v>
      </c>
      <c r="K2778" s="8"/>
      <c r="L2778" s="8"/>
      <c r="M2778" s="76"/>
      <c r="N2778" s="76"/>
      <c r="O2778" s="186"/>
      <c r="P2778" s="46" t="s">
        <v>2135</v>
      </c>
      <c r="Q2778" s="8" t="s">
        <v>3274</v>
      </c>
      <c r="R2778" s="42"/>
      <c r="S2778" s="42"/>
      <c r="T2778" s="42"/>
      <c r="U2778" s="42"/>
      <c r="V2778" s="42"/>
      <c r="W2778" s="42"/>
      <c r="X2778" s="42"/>
      <c r="Y2778" s="42"/>
      <c r="Z2778" s="42"/>
      <c r="AA2778" s="42"/>
      <c r="AB2778" s="42"/>
      <c r="AC2778" s="42"/>
      <c r="AD2778" s="42"/>
      <c r="AE2778" s="42"/>
      <c r="AF2778" s="42"/>
      <c r="AG2778" s="42"/>
      <c r="AH2778" s="42"/>
      <c r="AI2778" s="42"/>
      <c r="AJ2778" s="42"/>
      <c r="AK2778" s="42"/>
      <c r="AL2778" s="42"/>
      <c r="AM2778" s="42"/>
      <c r="AN2778" s="42"/>
      <c r="AO2778" s="42"/>
      <c r="AP2778" s="42"/>
      <c r="AQ2778" s="42"/>
      <c r="AR2778" s="42"/>
      <c r="AS2778" s="42"/>
      <c r="AT2778" s="42"/>
      <c r="AU2778" s="42"/>
      <c r="AV2778" s="42"/>
      <c r="AW2778" s="42"/>
      <c r="AX2778" s="42"/>
      <c r="AY2778" s="42"/>
      <c r="AZ2778" s="42"/>
      <c r="BA2778" s="42"/>
      <c r="BB2778" s="42"/>
      <c r="BC2778" s="42"/>
      <c r="BD2778" s="42"/>
      <c r="BE2778" s="42"/>
      <c r="BF2778" s="42"/>
      <c r="BG2778" s="42"/>
      <c r="BH2778" s="42"/>
      <c r="BI2778" s="42"/>
      <c r="BJ2778" s="42"/>
      <c r="BK2778" s="42"/>
      <c r="BL2778" s="42"/>
      <c r="BM2778" s="42"/>
      <c r="BN2778" s="42"/>
      <c r="BO2778" s="42"/>
      <c r="BP2778" s="42"/>
      <c r="BQ2778" s="42"/>
      <c r="BR2778" s="42"/>
      <c r="BS2778" s="42"/>
      <c r="BT2778" s="42"/>
      <c r="BU2778" s="42"/>
      <c r="BV2778" s="42"/>
      <c r="BW2778" s="42"/>
      <c r="BX2778" s="42"/>
      <c r="BY2778" s="42"/>
      <c r="BZ2778" s="42"/>
      <c r="CA2778" s="42"/>
      <c r="CB2778" s="42"/>
      <c r="CC2778" s="42"/>
      <c r="CD2778" s="42"/>
      <c r="CE2778" s="42"/>
      <c r="CF2778" s="42"/>
      <c r="CG2778" s="42"/>
      <c r="CH2778" s="42"/>
      <c r="CI2778" s="42"/>
      <c r="CJ2778" s="42"/>
      <c r="CK2778" s="42"/>
      <c r="CL2778" s="42"/>
      <c r="CM2778" s="42"/>
      <c r="CN2778" s="42"/>
      <c r="CO2778" s="42"/>
      <c r="CP2778" s="42"/>
      <c r="CQ2778" s="42"/>
      <c r="CR2778" s="42"/>
      <c r="CS2778" s="42"/>
      <c r="CT2778" s="42"/>
      <c r="CU2778" s="42"/>
      <c r="CV2778" s="42"/>
      <c r="CW2778" s="42"/>
      <c r="CX2778" s="42"/>
      <c r="CY2778" s="42"/>
      <c r="CZ2778" s="42"/>
      <c r="DA2778" s="42"/>
      <c r="DB2778" s="42"/>
      <c r="DC2778" s="42"/>
      <c r="DD2778" s="42"/>
      <c r="DE2778" s="42"/>
      <c r="DF2778" s="42"/>
      <c r="DG2778" s="42"/>
      <c r="DH2778" s="42"/>
      <c r="DI2778" s="42"/>
      <c r="DJ2778" s="42"/>
      <c r="DK2778" s="42"/>
      <c r="DL2778" s="42"/>
      <c r="DM2778" s="42"/>
      <c r="DN2778" s="42"/>
      <c r="DO2778" s="42"/>
      <c r="DP2778" s="42"/>
      <c r="DQ2778" s="42"/>
      <c r="DR2778" s="42"/>
      <c r="DS2778" s="42"/>
      <c r="DT2778" s="42"/>
      <c r="DU2778" s="42"/>
      <c r="DV2778" s="42"/>
      <c r="DW2778" s="42"/>
      <c r="DX2778" s="42"/>
      <c r="DY2778" s="42"/>
      <c r="DZ2778" s="42"/>
      <c r="EA2778" s="42"/>
      <c r="EB2778" s="42"/>
      <c r="EC2778" s="42"/>
      <c r="ED2778" s="42"/>
      <c r="EE2778" s="42"/>
      <c r="EF2778" s="42"/>
      <c r="EG2778" s="42"/>
      <c r="EH2778" s="42"/>
      <c r="EI2778" s="42"/>
      <c r="EJ2778" s="42"/>
      <c r="EK2778" s="42"/>
      <c r="EL2778" s="42"/>
      <c r="EM2778" s="42"/>
      <c r="EN2778" s="42"/>
      <c r="EO2778" s="42"/>
      <c r="EP2778" s="42"/>
      <c r="EQ2778" s="42"/>
      <c r="ER2778" s="42"/>
      <c r="ES2778" s="42"/>
      <c r="ET2778" s="42"/>
      <c r="EU2778" s="42"/>
      <c r="EV2778" s="42"/>
      <c r="EW2778" s="42"/>
      <c r="EX2778" s="42"/>
      <c r="EY2778" s="42"/>
      <c r="EZ2778" s="42"/>
      <c r="FA2778" s="42"/>
      <c r="FB2778" s="42"/>
      <c r="FC2778" s="42"/>
      <c r="FD2778" s="42"/>
      <c r="FE2778" s="42"/>
      <c r="FF2778" s="42"/>
      <c r="FG2778" s="42"/>
      <c r="FH2778" s="42"/>
      <c r="FI2778" s="42"/>
      <c r="FJ2778" s="42"/>
      <c r="FK2778" s="42"/>
      <c r="FL2778" s="42"/>
      <c r="FM2778" s="42"/>
      <c r="FN2778" s="42"/>
      <c r="FO2778" s="42"/>
      <c r="FP2778" s="42"/>
      <c r="FQ2778" s="42"/>
      <c r="FR2778" s="42"/>
      <c r="FS2778" s="42"/>
      <c r="FT2778" s="42"/>
      <c r="FU2778" s="42"/>
      <c r="FV2778" s="42"/>
      <c r="FW2778" s="42"/>
      <c r="FX2778" s="42"/>
      <c r="FY2778" s="42"/>
      <c r="FZ2778" s="42"/>
      <c r="GA2778" s="42"/>
      <c r="GB2778" s="42"/>
      <c r="GC2778" s="42"/>
      <c r="GD2778" s="42"/>
      <c r="GE2778" s="42"/>
      <c r="GF2778" s="42"/>
      <c r="GG2778" s="42"/>
      <c r="GH2778" s="42"/>
      <c r="GI2778" s="42"/>
      <c r="GJ2778" s="42"/>
      <c r="GK2778" s="42"/>
      <c r="GL2778" s="42"/>
      <c r="GM2778" s="42"/>
      <c r="GN2778" s="42"/>
      <c r="GO2778" s="42"/>
      <c r="GP2778" s="42"/>
      <c r="GQ2778" s="42"/>
      <c r="GR2778" s="42"/>
      <c r="GS2778" s="42"/>
      <c r="GT2778" s="42"/>
      <c r="GU2778" s="42"/>
      <c r="GV2778" s="42"/>
      <c r="GW2778" s="42"/>
      <c r="GX2778" s="42"/>
      <c r="GY2778" s="42"/>
    </row>
    <row r="2779" s="1" customFormat="1" customHeight="1" spans="1:17">
      <c r="A2779" s="8">
        <v>2778</v>
      </c>
      <c r="B2779" s="8" t="s">
        <v>3298</v>
      </c>
      <c r="C2779" s="8" t="s">
        <v>32</v>
      </c>
      <c r="D2779" s="8" t="s">
        <v>29</v>
      </c>
      <c r="E2779" s="8" t="s">
        <v>130</v>
      </c>
      <c r="F2779" s="8">
        <v>1</v>
      </c>
      <c r="G2779" s="10">
        <v>280</v>
      </c>
      <c r="H2779" s="8">
        <f t="shared" si="86"/>
        <v>280</v>
      </c>
      <c r="I2779" s="8"/>
      <c r="J2779" s="8">
        <f t="shared" si="87"/>
        <v>280</v>
      </c>
      <c r="K2779" s="8"/>
      <c r="L2779" s="8"/>
      <c r="M2779" s="8"/>
      <c r="N2779" s="8"/>
      <c r="O2779" s="33"/>
      <c r="P2779" s="8" t="s">
        <v>2135</v>
      </c>
      <c r="Q2779" s="8" t="s">
        <v>3274</v>
      </c>
    </row>
    <row r="2780" s="1" customFormat="1" customHeight="1" spans="1:207">
      <c r="A2780" s="8">
        <v>2779</v>
      </c>
      <c r="B2780" s="156" t="s">
        <v>3299</v>
      </c>
      <c r="C2780" s="101" t="s">
        <v>32</v>
      </c>
      <c r="D2780" s="231" t="s">
        <v>203</v>
      </c>
      <c r="E2780" s="71" t="s">
        <v>38</v>
      </c>
      <c r="F2780" s="71">
        <v>1</v>
      </c>
      <c r="G2780" s="11">
        <v>400</v>
      </c>
      <c r="H2780" s="8">
        <f t="shared" si="86"/>
        <v>400</v>
      </c>
      <c r="I2780" s="30"/>
      <c r="J2780" s="8">
        <f t="shared" si="87"/>
        <v>400</v>
      </c>
      <c r="K2780" s="101"/>
      <c r="L2780" s="101"/>
      <c r="M2780" s="101"/>
      <c r="N2780" s="101"/>
      <c r="O2780" s="109"/>
      <c r="P2780" s="8" t="s">
        <v>2135</v>
      </c>
      <c r="Q2780" s="8" t="s">
        <v>3274</v>
      </c>
      <c r="R2780" s="42"/>
      <c r="S2780" s="42"/>
      <c r="T2780" s="42"/>
      <c r="U2780" s="42"/>
      <c r="V2780" s="42"/>
      <c r="W2780" s="42"/>
      <c r="X2780" s="42"/>
      <c r="Y2780" s="42"/>
      <c r="Z2780" s="42"/>
      <c r="AA2780" s="42"/>
      <c r="AB2780" s="42"/>
      <c r="AC2780" s="42"/>
      <c r="AD2780" s="42"/>
      <c r="AE2780" s="42"/>
      <c r="AF2780" s="42"/>
      <c r="AG2780" s="42"/>
      <c r="AH2780" s="42"/>
      <c r="AI2780" s="42"/>
      <c r="AJ2780" s="42"/>
      <c r="AK2780" s="42"/>
      <c r="AL2780" s="42"/>
      <c r="AM2780" s="42"/>
      <c r="AN2780" s="42"/>
      <c r="AO2780" s="42"/>
      <c r="AP2780" s="42"/>
      <c r="AQ2780" s="42"/>
      <c r="AR2780" s="42"/>
      <c r="AS2780" s="42"/>
      <c r="AT2780" s="42"/>
      <c r="AU2780" s="42"/>
      <c r="AV2780" s="42"/>
      <c r="AW2780" s="42"/>
      <c r="AX2780" s="42"/>
      <c r="AY2780" s="42"/>
      <c r="AZ2780" s="42"/>
      <c r="BA2780" s="42"/>
      <c r="BB2780" s="42"/>
      <c r="BC2780" s="42"/>
      <c r="BD2780" s="42"/>
      <c r="BE2780" s="42"/>
      <c r="BF2780" s="42"/>
      <c r="BG2780" s="42"/>
      <c r="BH2780" s="42"/>
      <c r="BI2780" s="42"/>
      <c r="BJ2780" s="42"/>
      <c r="BK2780" s="42"/>
      <c r="BL2780" s="42"/>
      <c r="BM2780" s="42"/>
      <c r="BN2780" s="42"/>
      <c r="BO2780" s="42"/>
      <c r="BP2780" s="42"/>
      <c r="BQ2780" s="42"/>
      <c r="BR2780" s="42"/>
      <c r="BS2780" s="42"/>
      <c r="BT2780" s="42"/>
      <c r="BU2780" s="42"/>
      <c r="BV2780" s="42"/>
      <c r="BW2780" s="42"/>
      <c r="BX2780" s="42"/>
      <c r="BY2780" s="42"/>
      <c r="BZ2780" s="42"/>
      <c r="CA2780" s="42"/>
      <c r="CB2780" s="42"/>
      <c r="CC2780" s="42"/>
      <c r="CD2780" s="42"/>
      <c r="CE2780" s="42"/>
      <c r="CF2780" s="42"/>
      <c r="CG2780" s="42"/>
      <c r="CH2780" s="42"/>
      <c r="CI2780" s="42"/>
      <c r="CJ2780" s="42"/>
      <c r="CK2780" s="42"/>
      <c r="CL2780" s="42"/>
      <c r="CM2780" s="42"/>
      <c r="CN2780" s="42"/>
      <c r="CO2780" s="42"/>
      <c r="CP2780" s="42"/>
      <c r="CQ2780" s="42"/>
      <c r="CR2780" s="42"/>
      <c r="CS2780" s="42"/>
      <c r="CT2780" s="42"/>
      <c r="CU2780" s="42"/>
      <c r="CV2780" s="42"/>
      <c r="CW2780" s="42"/>
      <c r="CX2780" s="42"/>
      <c r="CY2780" s="42"/>
      <c r="CZ2780" s="42"/>
      <c r="DA2780" s="42"/>
      <c r="DB2780" s="42"/>
      <c r="DC2780" s="42"/>
      <c r="DD2780" s="42"/>
      <c r="DE2780" s="42"/>
      <c r="DF2780" s="42"/>
      <c r="DG2780" s="42"/>
      <c r="DH2780" s="42"/>
      <c r="DI2780" s="42"/>
      <c r="DJ2780" s="42"/>
      <c r="DK2780" s="42"/>
      <c r="DL2780" s="42"/>
      <c r="DM2780" s="42"/>
      <c r="DN2780" s="42"/>
      <c r="DO2780" s="42"/>
      <c r="DP2780" s="42"/>
      <c r="DQ2780" s="42"/>
      <c r="DR2780" s="42"/>
      <c r="DS2780" s="42"/>
      <c r="DT2780" s="42"/>
      <c r="DU2780" s="42"/>
      <c r="DV2780" s="42"/>
      <c r="DW2780" s="42"/>
      <c r="DX2780" s="42"/>
      <c r="DY2780" s="42"/>
      <c r="DZ2780" s="42"/>
      <c r="EA2780" s="42"/>
      <c r="EB2780" s="42"/>
      <c r="EC2780" s="42"/>
      <c r="ED2780" s="42"/>
      <c r="EE2780" s="42"/>
      <c r="EF2780" s="42"/>
      <c r="EG2780" s="42"/>
      <c r="EH2780" s="42"/>
      <c r="EI2780" s="42"/>
      <c r="EJ2780" s="42"/>
      <c r="EK2780" s="42"/>
      <c r="EL2780" s="42"/>
      <c r="EM2780" s="42"/>
      <c r="EN2780" s="42"/>
      <c r="EO2780" s="42"/>
      <c r="EP2780" s="42"/>
      <c r="EQ2780" s="42"/>
      <c r="ER2780" s="42"/>
      <c r="ES2780" s="42"/>
      <c r="ET2780" s="42"/>
      <c r="EU2780" s="42"/>
      <c r="EV2780" s="42"/>
      <c r="EW2780" s="42"/>
      <c r="EX2780" s="42"/>
      <c r="EY2780" s="42"/>
      <c r="EZ2780" s="42"/>
      <c r="FA2780" s="42"/>
      <c r="FB2780" s="42"/>
      <c r="FC2780" s="42"/>
      <c r="FD2780" s="42"/>
      <c r="FE2780" s="42"/>
      <c r="FF2780" s="42"/>
      <c r="FG2780" s="42"/>
      <c r="FH2780" s="42"/>
      <c r="FI2780" s="42"/>
      <c r="FJ2780" s="42"/>
      <c r="FK2780" s="42"/>
      <c r="FL2780" s="42"/>
      <c r="FM2780" s="42"/>
      <c r="FN2780" s="42"/>
      <c r="FO2780" s="42"/>
      <c r="FP2780" s="42"/>
      <c r="FQ2780" s="42"/>
      <c r="FR2780" s="42"/>
      <c r="FS2780" s="42"/>
      <c r="FT2780" s="42"/>
      <c r="FU2780" s="42"/>
      <c r="FV2780" s="42"/>
      <c r="FW2780" s="42"/>
      <c r="FX2780" s="42"/>
      <c r="FY2780" s="42"/>
      <c r="FZ2780" s="42"/>
      <c r="GA2780" s="42"/>
      <c r="GB2780" s="42"/>
      <c r="GC2780" s="42"/>
      <c r="GD2780" s="42"/>
      <c r="GE2780" s="42"/>
      <c r="GF2780" s="42"/>
      <c r="GG2780" s="42"/>
      <c r="GH2780" s="42"/>
      <c r="GI2780" s="42"/>
      <c r="GJ2780" s="42"/>
      <c r="GK2780" s="42"/>
      <c r="GL2780" s="42"/>
      <c r="GM2780" s="42"/>
      <c r="GN2780" s="42"/>
      <c r="GO2780" s="42"/>
      <c r="GP2780" s="42"/>
      <c r="GQ2780" s="42"/>
      <c r="GR2780" s="42"/>
      <c r="GS2780" s="42"/>
      <c r="GT2780" s="42"/>
      <c r="GU2780" s="42"/>
      <c r="GV2780" s="42"/>
      <c r="GW2780" s="42"/>
      <c r="GX2780" s="42"/>
      <c r="GY2780" s="42"/>
    </row>
    <row r="2781" s="1" customFormat="1" customHeight="1" spans="1:238">
      <c r="A2781" s="8">
        <v>2780</v>
      </c>
      <c r="B2781" s="8" t="s">
        <v>3300</v>
      </c>
      <c r="C2781" s="8" t="s">
        <v>32</v>
      </c>
      <c r="D2781" s="66" t="s">
        <v>29</v>
      </c>
      <c r="E2781" s="8" t="s">
        <v>38</v>
      </c>
      <c r="F2781" s="8">
        <v>1</v>
      </c>
      <c r="G2781" s="11">
        <v>400</v>
      </c>
      <c r="H2781" s="8">
        <f t="shared" si="86"/>
        <v>400</v>
      </c>
      <c r="I2781" s="30"/>
      <c r="J2781" s="8">
        <f t="shared" si="87"/>
        <v>400</v>
      </c>
      <c r="K2781" s="8"/>
      <c r="L2781" s="8"/>
      <c r="M2781" s="8"/>
      <c r="N2781" s="8"/>
      <c r="O2781" s="33"/>
      <c r="P2781" s="8" t="s">
        <v>2135</v>
      </c>
      <c r="Q2781" s="8" t="s">
        <v>3274</v>
      </c>
      <c r="R2781" s="42"/>
      <c r="S2781" s="42"/>
      <c r="T2781" s="42"/>
      <c r="U2781" s="42"/>
      <c r="V2781" s="42"/>
      <c r="W2781" s="42"/>
      <c r="X2781" s="42"/>
      <c r="Y2781" s="42"/>
      <c r="Z2781" s="42"/>
      <c r="AA2781" s="42"/>
      <c r="AB2781" s="42"/>
      <c r="AC2781" s="42"/>
      <c r="AD2781" s="42"/>
      <c r="AE2781" s="42"/>
      <c r="AF2781" s="42"/>
      <c r="AG2781" s="42"/>
      <c r="AH2781" s="42"/>
      <c r="AI2781" s="42"/>
      <c r="AJ2781" s="42"/>
      <c r="AK2781" s="42"/>
      <c r="AL2781" s="42"/>
      <c r="AM2781" s="42"/>
      <c r="AN2781" s="42"/>
      <c r="AO2781" s="42"/>
      <c r="AP2781" s="42"/>
      <c r="AQ2781" s="42"/>
      <c r="AR2781" s="42"/>
      <c r="AS2781" s="42"/>
      <c r="AT2781" s="42"/>
      <c r="AU2781" s="42"/>
      <c r="AV2781" s="42"/>
      <c r="AW2781" s="42"/>
      <c r="AX2781" s="42"/>
      <c r="AY2781" s="42"/>
      <c r="AZ2781" s="42"/>
      <c r="BA2781" s="42"/>
      <c r="BB2781" s="42"/>
      <c r="BC2781" s="42"/>
      <c r="BD2781" s="42"/>
      <c r="BE2781" s="42"/>
      <c r="BF2781" s="42"/>
      <c r="BG2781" s="42"/>
      <c r="BH2781" s="42"/>
      <c r="BI2781" s="42"/>
      <c r="BJ2781" s="42"/>
      <c r="BK2781" s="42"/>
      <c r="BL2781" s="42"/>
      <c r="BM2781" s="42"/>
      <c r="BN2781" s="42"/>
      <c r="BO2781" s="42"/>
      <c r="BP2781" s="42"/>
      <c r="BQ2781" s="42"/>
      <c r="BR2781" s="42"/>
      <c r="BS2781" s="42"/>
      <c r="BT2781" s="42"/>
      <c r="BU2781" s="42"/>
      <c r="BV2781" s="42"/>
      <c r="BW2781" s="42"/>
      <c r="BX2781" s="42"/>
      <c r="BY2781" s="42"/>
      <c r="BZ2781" s="42"/>
      <c r="CA2781" s="42"/>
      <c r="CB2781" s="42"/>
      <c r="CC2781" s="42"/>
      <c r="CD2781" s="42"/>
      <c r="CE2781" s="42"/>
      <c r="CF2781" s="42"/>
      <c r="CG2781" s="42"/>
      <c r="CH2781" s="42"/>
      <c r="CI2781" s="42"/>
      <c r="CJ2781" s="42"/>
      <c r="CK2781" s="42"/>
      <c r="CL2781" s="42"/>
      <c r="CM2781" s="42"/>
      <c r="CN2781" s="42"/>
      <c r="CO2781" s="42"/>
      <c r="CP2781" s="42"/>
      <c r="CQ2781" s="42"/>
      <c r="CR2781" s="42"/>
      <c r="CS2781" s="42"/>
      <c r="CT2781" s="42"/>
      <c r="CU2781" s="42"/>
      <c r="CV2781" s="42"/>
      <c r="CW2781" s="42"/>
      <c r="CX2781" s="42"/>
      <c r="CY2781" s="42"/>
      <c r="CZ2781" s="42"/>
      <c r="DA2781" s="42"/>
      <c r="DB2781" s="42"/>
      <c r="DC2781" s="42"/>
      <c r="DD2781" s="42"/>
      <c r="DE2781" s="42"/>
      <c r="DF2781" s="42"/>
      <c r="DG2781" s="42"/>
      <c r="DH2781" s="42"/>
      <c r="DI2781" s="42"/>
      <c r="DJ2781" s="42"/>
      <c r="DK2781" s="42"/>
      <c r="DL2781" s="42"/>
      <c r="DM2781" s="42"/>
      <c r="DN2781" s="42"/>
      <c r="DO2781" s="42"/>
      <c r="DP2781" s="42"/>
      <c r="DQ2781" s="42"/>
      <c r="DR2781" s="42"/>
      <c r="DS2781" s="42"/>
      <c r="DT2781" s="42"/>
      <c r="DU2781" s="42"/>
      <c r="DV2781" s="42"/>
      <c r="DW2781" s="42"/>
      <c r="DX2781" s="42"/>
      <c r="DY2781" s="42"/>
      <c r="DZ2781" s="42"/>
      <c r="EA2781" s="42"/>
      <c r="EB2781" s="42"/>
      <c r="EC2781" s="42"/>
      <c r="ED2781" s="42"/>
      <c r="EE2781" s="42"/>
      <c r="EF2781" s="42"/>
      <c r="EG2781" s="42"/>
      <c r="EH2781" s="42"/>
      <c r="EI2781" s="42"/>
      <c r="EJ2781" s="42"/>
      <c r="EK2781" s="42"/>
      <c r="EL2781" s="42"/>
      <c r="EM2781" s="42"/>
      <c r="EN2781" s="42"/>
      <c r="EO2781" s="42"/>
      <c r="EP2781" s="42"/>
      <c r="EQ2781" s="42"/>
      <c r="ER2781" s="42"/>
      <c r="ES2781" s="42"/>
      <c r="ET2781" s="42"/>
      <c r="EU2781" s="42"/>
      <c r="EV2781" s="42"/>
      <c r="EW2781" s="42"/>
      <c r="EX2781" s="42"/>
      <c r="EY2781" s="42"/>
      <c r="EZ2781" s="42"/>
      <c r="FA2781" s="42"/>
      <c r="FB2781" s="42"/>
      <c r="FC2781" s="42"/>
      <c r="FD2781" s="42"/>
      <c r="FE2781" s="42"/>
      <c r="FF2781" s="42"/>
      <c r="FG2781" s="42"/>
      <c r="FH2781" s="42"/>
      <c r="FI2781" s="42"/>
      <c r="FJ2781" s="42"/>
      <c r="FK2781" s="42"/>
      <c r="FL2781" s="42"/>
      <c r="FM2781" s="42"/>
      <c r="FN2781" s="42"/>
      <c r="FO2781" s="42"/>
      <c r="FP2781" s="42"/>
      <c r="FQ2781" s="42"/>
      <c r="FR2781" s="42"/>
      <c r="FS2781" s="42"/>
      <c r="FT2781" s="42"/>
      <c r="FU2781" s="42"/>
      <c r="FV2781" s="42"/>
      <c r="FW2781" s="42"/>
      <c r="FX2781" s="42"/>
      <c r="FY2781" s="42"/>
      <c r="FZ2781" s="42"/>
      <c r="GA2781" s="42"/>
      <c r="GB2781" s="42"/>
      <c r="GC2781" s="42"/>
      <c r="GD2781" s="42"/>
      <c r="GE2781" s="42"/>
      <c r="GF2781" s="42"/>
      <c r="GG2781" s="42"/>
      <c r="GH2781" s="42"/>
      <c r="GI2781" s="42"/>
      <c r="GJ2781" s="42"/>
      <c r="GK2781" s="42"/>
      <c r="GL2781" s="42"/>
      <c r="GM2781" s="42"/>
      <c r="GN2781" s="42"/>
      <c r="GO2781" s="42"/>
      <c r="GP2781" s="42"/>
      <c r="GQ2781" s="42"/>
      <c r="GR2781" s="42"/>
      <c r="GS2781" s="42"/>
      <c r="GT2781" s="42"/>
      <c r="GU2781" s="42"/>
      <c r="GV2781" s="42"/>
      <c r="GW2781" s="42"/>
      <c r="GX2781" s="42"/>
      <c r="GY2781" s="42"/>
      <c r="GZ2781" s="42"/>
      <c r="HA2781" s="42"/>
      <c r="HB2781" s="42"/>
      <c r="HC2781" s="42"/>
      <c r="HD2781" s="42"/>
      <c r="HE2781" s="42"/>
      <c r="HF2781" s="42"/>
      <c r="HG2781" s="42"/>
      <c r="HH2781" s="42"/>
      <c r="HI2781" s="42"/>
      <c r="HJ2781" s="42"/>
      <c r="HK2781" s="42"/>
      <c r="HL2781" s="42"/>
      <c r="HM2781" s="42"/>
      <c r="HN2781" s="42"/>
      <c r="HO2781" s="42"/>
      <c r="HP2781" s="42"/>
      <c r="HQ2781" s="42"/>
      <c r="HR2781" s="42"/>
      <c r="HS2781" s="42"/>
      <c r="HT2781" s="42"/>
      <c r="HU2781" s="42"/>
      <c r="HV2781" s="42"/>
      <c r="HW2781" s="42"/>
      <c r="HX2781" s="42"/>
      <c r="HY2781" s="42"/>
      <c r="HZ2781" s="42"/>
      <c r="IA2781" s="42"/>
      <c r="IB2781" s="42"/>
      <c r="IC2781" s="42"/>
      <c r="ID2781" s="42"/>
    </row>
    <row r="2782" s="1" customFormat="1" customHeight="1" spans="1:207">
      <c r="A2782" s="8">
        <v>2781</v>
      </c>
      <c r="B2782" s="205" t="s">
        <v>3301</v>
      </c>
      <c r="C2782" s="203" t="s">
        <v>32</v>
      </c>
      <c r="D2782" s="8" t="s">
        <v>29</v>
      </c>
      <c r="E2782" s="8" t="s">
        <v>38</v>
      </c>
      <c r="F2782" s="8">
        <v>1</v>
      </c>
      <c r="G2782" s="11">
        <v>400</v>
      </c>
      <c r="H2782" s="8">
        <f t="shared" si="86"/>
        <v>400</v>
      </c>
      <c r="I2782" s="30"/>
      <c r="J2782" s="8">
        <f t="shared" si="87"/>
        <v>400</v>
      </c>
      <c r="K2782" s="8"/>
      <c r="L2782" s="7"/>
      <c r="M2782" s="7"/>
      <c r="N2782" s="7"/>
      <c r="O2782" s="55"/>
      <c r="P2782" s="8" t="s">
        <v>2135</v>
      </c>
      <c r="Q2782" s="8" t="s">
        <v>3274</v>
      </c>
      <c r="R2782" s="42"/>
      <c r="S2782" s="42"/>
      <c r="T2782" s="42"/>
      <c r="U2782" s="42"/>
      <c r="V2782" s="42"/>
      <c r="W2782" s="42"/>
      <c r="X2782" s="42"/>
      <c r="Y2782" s="42"/>
      <c r="Z2782" s="42"/>
      <c r="AA2782" s="42"/>
      <c r="AB2782" s="42"/>
      <c r="AC2782" s="42"/>
      <c r="AD2782" s="42"/>
      <c r="AE2782" s="42"/>
      <c r="AF2782" s="42"/>
      <c r="AG2782" s="42"/>
      <c r="AH2782" s="42"/>
      <c r="AI2782" s="42"/>
      <c r="AJ2782" s="42"/>
      <c r="AK2782" s="42"/>
      <c r="AL2782" s="42"/>
      <c r="AM2782" s="42"/>
      <c r="AN2782" s="42"/>
      <c r="AO2782" s="42"/>
      <c r="AP2782" s="42"/>
      <c r="AQ2782" s="42"/>
      <c r="AR2782" s="42"/>
      <c r="AS2782" s="42"/>
      <c r="AT2782" s="42"/>
      <c r="AU2782" s="42"/>
      <c r="AV2782" s="42"/>
      <c r="AW2782" s="42"/>
      <c r="AX2782" s="42"/>
      <c r="AY2782" s="42"/>
      <c r="AZ2782" s="42"/>
      <c r="BA2782" s="42"/>
      <c r="BB2782" s="42"/>
      <c r="BC2782" s="42"/>
      <c r="BD2782" s="42"/>
      <c r="BE2782" s="42"/>
      <c r="BF2782" s="42"/>
      <c r="BG2782" s="42"/>
      <c r="BH2782" s="42"/>
      <c r="BI2782" s="42"/>
      <c r="BJ2782" s="42"/>
      <c r="BK2782" s="42"/>
      <c r="BL2782" s="42"/>
      <c r="BM2782" s="42"/>
      <c r="BN2782" s="42"/>
      <c r="BO2782" s="42"/>
      <c r="BP2782" s="42"/>
      <c r="BQ2782" s="42"/>
      <c r="BR2782" s="42"/>
      <c r="BS2782" s="42"/>
      <c r="BT2782" s="42"/>
      <c r="BU2782" s="42"/>
      <c r="BV2782" s="42"/>
      <c r="BW2782" s="42"/>
      <c r="BX2782" s="42"/>
      <c r="BY2782" s="42"/>
      <c r="BZ2782" s="42"/>
      <c r="CA2782" s="42"/>
      <c r="CB2782" s="42"/>
      <c r="CC2782" s="42"/>
      <c r="CD2782" s="42"/>
      <c r="CE2782" s="42"/>
      <c r="CF2782" s="42"/>
      <c r="CG2782" s="42"/>
      <c r="CH2782" s="42"/>
      <c r="CI2782" s="42"/>
      <c r="CJ2782" s="42"/>
      <c r="CK2782" s="42"/>
      <c r="CL2782" s="42"/>
      <c r="CM2782" s="42"/>
      <c r="CN2782" s="42"/>
      <c r="CO2782" s="42"/>
      <c r="CP2782" s="42"/>
      <c r="CQ2782" s="42"/>
      <c r="CR2782" s="42"/>
      <c r="CS2782" s="42"/>
      <c r="CT2782" s="42"/>
      <c r="CU2782" s="42"/>
      <c r="CV2782" s="42"/>
      <c r="CW2782" s="42"/>
      <c r="CX2782" s="42"/>
      <c r="CY2782" s="42"/>
      <c r="CZ2782" s="42"/>
      <c r="DA2782" s="42"/>
      <c r="DB2782" s="42"/>
      <c r="DC2782" s="42"/>
      <c r="DD2782" s="42"/>
      <c r="DE2782" s="42"/>
      <c r="DF2782" s="42"/>
      <c r="DG2782" s="42"/>
      <c r="DH2782" s="42"/>
      <c r="DI2782" s="42"/>
      <c r="DJ2782" s="42"/>
      <c r="DK2782" s="42"/>
      <c r="DL2782" s="42"/>
      <c r="DM2782" s="42"/>
      <c r="DN2782" s="42"/>
      <c r="DO2782" s="42"/>
      <c r="DP2782" s="42"/>
      <c r="DQ2782" s="42"/>
      <c r="DR2782" s="42"/>
      <c r="DS2782" s="42"/>
      <c r="DT2782" s="42"/>
      <c r="DU2782" s="42"/>
      <c r="DV2782" s="42"/>
      <c r="DW2782" s="42"/>
      <c r="DX2782" s="42"/>
      <c r="DY2782" s="42"/>
      <c r="DZ2782" s="42"/>
      <c r="EA2782" s="42"/>
      <c r="EB2782" s="42"/>
      <c r="EC2782" s="42"/>
      <c r="ED2782" s="42"/>
      <c r="EE2782" s="42"/>
      <c r="EF2782" s="42"/>
      <c r="EG2782" s="42"/>
      <c r="EH2782" s="42"/>
      <c r="EI2782" s="42"/>
      <c r="EJ2782" s="42"/>
      <c r="EK2782" s="42"/>
      <c r="EL2782" s="42"/>
      <c r="EM2782" s="42"/>
      <c r="EN2782" s="42"/>
      <c r="EO2782" s="42"/>
      <c r="EP2782" s="42"/>
      <c r="EQ2782" s="42"/>
      <c r="ER2782" s="42"/>
      <c r="ES2782" s="42"/>
      <c r="ET2782" s="42"/>
      <c r="EU2782" s="42"/>
      <c r="EV2782" s="42"/>
      <c r="EW2782" s="42"/>
      <c r="EX2782" s="42"/>
      <c r="EY2782" s="42"/>
      <c r="EZ2782" s="42"/>
      <c r="FA2782" s="42"/>
      <c r="FB2782" s="42"/>
      <c r="FC2782" s="42"/>
      <c r="FD2782" s="42"/>
      <c r="FE2782" s="42"/>
      <c r="FF2782" s="42"/>
      <c r="FG2782" s="42"/>
      <c r="FH2782" s="42"/>
      <c r="FI2782" s="42"/>
      <c r="FJ2782" s="42"/>
      <c r="FK2782" s="42"/>
      <c r="FL2782" s="42"/>
      <c r="FM2782" s="42"/>
      <c r="FN2782" s="42"/>
      <c r="FO2782" s="42"/>
      <c r="FP2782" s="42"/>
      <c r="FQ2782" s="42"/>
      <c r="FR2782" s="42"/>
      <c r="FS2782" s="42"/>
      <c r="FT2782" s="42"/>
      <c r="FU2782" s="42"/>
      <c r="FV2782" s="42"/>
      <c r="FW2782" s="42"/>
      <c r="FX2782" s="42"/>
      <c r="FY2782" s="42"/>
      <c r="FZ2782" s="42"/>
      <c r="GA2782" s="42"/>
      <c r="GB2782" s="42"/>
      <c r="GC2782" s="42"/>
      <c r="GD2782" s="42"/>
      <c r="GE2782" s="42"/>
      <c r="GF2782" s="42"/>
      <c r="GG2782" s="42"/>
      <c r="GH2782" s="42"/>
      <c r="GI2782" s="42"/>
      <c r="GJ2782" s="42"/>
      <c r="GK2782" s="42"/>
      <c r="GL2782" s="42"/>
      <c r="GM2782" s="42"/>
      <c r="GN2782" s="42"/>
      <c r="GO2782" s="42"/>
      <c r="GP2782" s="42"/>
      <c r="GQ2782" s="42"/>
      <c r="GR2782" s="42"/>
      <c r="GS2782" s="42"/>
      <c r="GT2782" s="42"/>
      <c r="GU2782" s="42"/>
      <c r="GV2782" s="42"/>
      <c r="GW2782" s="42"/>
      <c r="GX2782" s="42"/>
      <c r="GY2782" s="42"/>
    </row>
    <row r="2783" s="1" customFormat="1" customHeight="1" spans="1:207">
      <c r="A2783" s="8">
        <v>2782</v>
      </c>
      <c r="B2783" s="8" t="s">
        <v>3302</v>
      </c>
      <c r="C2783" s="8" t="s">
        <v>18</v>
      </c>
      <c r="D2783" s="66" t="s">
        <v>51</v>
      </c>
      <c r="E2783" s="101" t="s">
        <v>20</v>
      </c>
      <c r="F2783" s="101">
        <v>1</v>
      </c>
      <c r="G2783" s="8">
        <v>340</v>
      </c>
      <c r="H2783" s="8">
        <f t="shared" si="86"/>
        <v>340</v>
      </c>
      <c r="I2783" s="8"/>
      <c r="J2783" s="8">
        <f t="shared" si="87"/>
        <v>340</v>
      </c>
      <c r="K2783" s="8"/>
      <c r="L2783" s="8"/>
      <c r="M2783" s="8"/>
      <c r="N2783" s="8"/>
      <c r="O2783" s="33"/>
      <c r="P2783" s="8" t="s">
        <v>2135</v>
      </c>
      <c r="Q2783" s="8" t="s">
        <v>3274</v>
      </c>
      <c r="R2783" s="42"/>
      <c r="S2783" s="42"/>
      <c r="T2783" s="42"/>
      <c r="U2783" s="42"/>
      <c r="V2783" s="42"/>
      <c r="W2783" s="42"/>
      <c r="X2783" s="42"/>
      <c r="Y2783" s="42"/>
      <c r="Z2783" s="42"/>
      <c r="AA2783" s="42"/>
      <c r="AB2783" s="42"/>
      <c r="AC2783" s="42"/>
      <c r="AD2783" s="42"/>
      <c r="AE2783" s="42"/>
      <c r="AF2783" s="42"/>
      <c r="AG2783" s="42"/>
      <c r="AH2783" s="42"/>
      <c r="AI2783" s="42"/>
      <c r="AJ2783" s="42"/>
      <c r="AK2783" s="42"/>
      <c r="AL2783" s="42"/>
      <c r="AM2783" s="42"/>
      <c r="AN2783" s="42"/>
      <c r="AO2783" s="42"/>
      <c r="AP2783" s="42"/>
      <c r="AQ2783" s="42"/>
      <c r="AR2783" s="42"/>
      <c r="AS2783" s="42"/>
      <c r="AT2783" s="42"/>
      <c r="AU2783" s="42"/>
      <c r="AV2783" s="42"/>
      <c r="AW2783" s="42"/>
      <c r="AX2783" s="42"/>
      <c r="AY2783" s="42"/>
      <c r="AZ2783" s="42"/>
      <c r="BA2783" s="42"/>
      <c r="BB2783" s="42"/>
      <c r="BC2783" s="42"/>
      <c r="BD2783" s="42"/>
      <c r="BE2783" s="42"/>
      <c r="BF2783" s="42"/>
      <c r="BG2783" s="42"/>
      <c r="BH2783" s="42"/>
      <c r="BI2783" s="42"/>
      <c r="BJ2783" s="42"/>
      <c r="BK2783" s="42"/>
      <c r="BL2783" s="42"/>
      <c r="BM2783" s="42"/>
      <c r="BN2783" s="42"/>
      <c r="BO2783" s="42"/>
      <c r="BP2783" s="42"/>
      <c r="BQ2783" s="42"/>
      <c r="BR2783" s="42"/>
      <c r="BS2783" s="42"/>
      <c r="BT2783" s="42"/>
      <c r="BU2783" s="42"/>
      <c r="BV2783" s="42"/>
      <c r="BW2783" s="42"/>
      <c r="BX2783" s="42"/>
      <c r="BY2783" s="42"/>
      <c r="BZ2783" s="42"/>
      <c r="CA2783" s="42"/>
      <c r="CB2783" s="42"/>
      <c r="CC2783" s="42"/>
      <c r="CD2783" s="42"/>
      <c r="CE2783" s="42"/>
      <c r="CF2783" s="42"/>
      <c r="CG2783" s="42"/>
      <c r="CH2783" s="42"/>
      <c r="CI2783" s="42"/>
      <c r="CJ2783" s="42"/>
      <c r="CK2783" s="42"/>
      <c r="CL2783" s="42"/>
      <c r="CM2783" s="42"/>
      <c r="CN2783" s="42"/>
      <c r="CO2783" s="42"/>
      <c r="CP2783" s="42"/>
      <c r="CQ2783" s="42"/>
      <c r="CR2783" s="42"/>
      <c r="CS2783" s="42"/>
      <c r="CT2783" s="42"/>
      <c r="CU2783" s="42"/>
      <c r="CV2783" s="42"/>
      <c r="CW2783" s="42"/>
      <c r="CX2783" s="42"/>
      <c r="CY2783" s="42"/>
      <c r="CZ2783" s="42"/>
      <c r="DA2783" s="42"/>
      <c r="DB2783" s="42"/>
      <c r="DC2783" s="42"/>
      <c r="DD2783" s="42"/>
      <c r="DE2783" s="42"/>
      <c r="DF2783" s="42"/>
      <c r="DG2783" s="42"/>
      <c r="DH2783" s="42"/>
      <c r="DI2783" s="42"/>
      <c r="DJ2783" s="42"/>
      <c r="DK2783" s="42"/>
      <c r="DL2783" s="42"/>
      <c r="DM2783" s="42"/>
      <c r="DN2783" s="42"/>
      <c r="DO2783" s="42"/>
      <c r="DP2783" s="42"/>
      <c r="DQ2783" s="42"/>
      <c r="DR2783" s="42"/>
      <c r="DS2783" s="42"/>
      <c r="DT2783" s="42"/>
      <c r="DU2783" s="42"/>
      <c r="DV2783" s="42"/>
      <c r="DW2783" s="42"/>
      <c r="DX2783" s="42"/>
      <c r="DY2783" s="42"/>
      <c r="DZ2783" s="42"/>
      <c r="EA2783" s="42"/>
      <c r="EB2783" s="42"/>
      <c r="EC2783" s="42"/>
      <c r="ED2783" s="42"/>
      <c r="EE2783" s="42"/>
      <c r="EF2783" s="42"/>
      <c r="EG2783" s="42"/>
      <c r="EH2783" s="42"/>
      <c r="EI2783" s="42"/>
      <c r="EJ2783" s="42"/>
      <c r="EK2783" s="42"/>
      <c r="EL2783" s="42"/>
      <c r="EM2783" s="42"/>
      <c r="EN2783" s="42"/>
      <c r="EO2783" s="42"/>
      <c r="EP2783" s="42"/>
      <c r="EQ2783" s="42"/>
      <c r="ER2783" s="42"/>
      <c r="ES2783" s="42"/>
      <c r="ET2783" s="42"/>
      <c r="EU2783" s="42"/>
      <c r="EV2783" s="42"/>
      <c r="EW2783" s="42"/>
      <c r="EX2783" s="42"/>
      <c r="EY2783" s="42"/>
      <c r="EZ2783" s="42"/>
      <c r="FA2783" s="42"/>
      <c r="FB2783" s="42"/>
      <c r="FC2783" s="42"/>
      <c r="FD2783" s="42"/>
      <c r="FE2783" s="42"/>
      <c r="FF2783" s="42"/>
      <c r="FG2783" s="42"/>
      <c r="FH2783" s="42"/>
      <c r="FI2783" s="42"/>
      <c r="FJ2783" s="42"/>
      <c r="FK2783" s="42"/>
      <c r="FL2783" s="42"/>
      <c r="FM2783" s="42"/>
      <c r="FN2783" s="42"/>
      <c r="FO2783" s="42"/>
      <c r="FP2783" s="42"/>
      <c r="FQ2783" s="42"/>
      <c r="FR2783" s="42"/>
      <c r="FS2783" s="42"/>
      <c r="FT2783" s="42"/>
      <c r="FU2783" s="42"/>
      <c r="FV2783" s="42"/>
      <c r="FW2783" s="42"/>
      <c r="FX2783" s="42"/>
      <c r="FY2783" s="42"/>
      <c r="FZ2783" s="42"/>
      <c r="GA2783" s="42"/>
      <c r="GB2783" s="42"/>
      <c r="GC2783" s="42"/>
      <c r="GD2783" s="42"/>
      <c r="GE2783" s="42"/>
      <c r="GF2783" s="42"/>
      <c r="GG2783" s="42"/>
      <c r="GH2783" s="42"/>
      <c r="GI2783" s="42"/>
      <c r="GJ2783" s="42"/>
      <c r="GK2783" s="42"/>
      <c r="GL2783" s="42"/>
      <c r="GM2783" s="42"/>
      <c r="GN2783" s="42"/>
      <c r="GO2783" s="42"/>
      <c r="GP2783" s="42"/>
      <c r="GQ2783" s="42"/>
      <c r="GR2783" s="42"/>
      <c r="GS2783" s="42"/>
      <c r="GT2783" s="42"/>
      <c r="GU2783" s="42"/>
      <c r="GV2783" s="42"/>
      <c r="GW2783" s="42"/>
      <c r="GX2783" s="42"/>
      <c r="GY2783" s="42"/>
    </row>
    <row r="2784" s="1" customFormat="1" customHeight="1" spans="1:17">
      <c r="A2784" s="8">
        <v>2783</v>
      </c>
      <c r="B2784" s="8" t="s">
        <v>3303</v>
      </c>
      <c r="C2784" s="8" t="s">
        <v>18</v>
      </c>
      <c r="D2784" s="66" t="s">
        <v>26</v>
      </c>
      <c r="E2784" s="8" t="s">
        <v>130</v>
      </c>
      <c r="F2784" s="8">
        <v>1</v>
      </c>
      <c r="G2784" s="10">
        <v>280</v>
      </c>
      <c r="H2784" s="8">
        <f t="shared" si="86"/>
        <v>280</v>
      </c>
      <c r="I2784" s="8"/>
      <c r="J2784" s="8">
        <f t="shared" si="87"/>
        <v>280</v>
      </c>
      <c r="K2784" s="8"/>
      <c r="L2784" s="8"/>
      <c r="M2784" s="8"/>
      <c r="N2784" s="8"/>
      <c r="O2784" s="33"/>
      <c r="P2784" s="8" t="s">
        <v>2135</v>
      </c>
      <c r="Q2784" s="8" t="s">
        <v>3274</v>
      </c>
    </row>
    <row r="2785" s="1" customFormat="1" customHeight="1" spans="1:234">
      <c r="A2785" s="8">
        <v>2784</v>
      </c>
      <c r="B2785" s="8" t="s">
        <v>3304</v>
      </c>
      <c r="C2785" s="66" t="s">
        <v>32</v>
      </c>
      <c r="D2785" s="66" t="s">
        <v>26</v>
      </c>
      <c r="E2785" s="8" t="s">
        <v>200</v>
      </c>
      <c r="F2785" s="8">
        <v>2</v>
      </c>
      <c r="G2785" s="7">
        <v>565</v>
      </c>
      <c r="H2785" s="8">
        <f t="shared" si="86"/>
        <v>1130</v>
      </c>
      <c r="I2785" s="66"/>
      <c r="J2785" s="8">
        <f t="shared" si="87"/>
        <v>1130</v>
      </c>
      <c r="K2785" s="66" t="s">
        <v>3305</v>
      </c>
      <c r="L2785" s="66"/>
      <c r="M2785" s="66"/>
      <c r="N2785" s="66"/>
      <c r="O2785" s="8"/>
      <c r="P2785" s="219" t="s">
        <v>2135</v>
      </c>
      <c r="Q2785" s="85" t="s">
        <v>3274</v>
      </c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  <c r="CL2785"/>
      <c r="CM2785"/>
      <c r="CN2785"/>
      <c r="CO2785"/>
      <c r="CP2785"/>
      <c r="CQ2785"/>
      <c r="CR2785"/>
      <c r="CS2785"/>
      <c r="CT2785"/>
      <c r="CU2785"/>
      <c r="CV2785"/>
      <c r="CW2785"/>
      <c r="CX2785"/>
      <c r="CY2785"/>
      <c r="CZ2785"/>
      <c r="DA2785"/>
      <c r="DB2785"/>
      <c r="DC2785"/>
      <c r="DD2785"/>
      <c r="DE2785"/>
      <c r="DF2785"/>
      <c r="DG2785"/>
      <c r="DH2785"/>
      <c r="DI2785"/>
      <c r="DJ2785"/>
      <c r="DK2785"/>
      <c r="DL2785"/>
      <c r="DM2785"/>
      <c r="DN2785"/>
      <c r="DO2785"/>
      <c r="DP2785"/>
      <c r="DQ2785"/>
      <c r="DR2785"/>
      <c r="DS2785"/>
      <c r="DT2785"/>
      <c r="DU2785"/>
      <c r="DV2785"/>
      <c r="DW2785"/>
      <c r="DX2785"/>
      <c r="DY2785"/>
      <c r="DZ2785"/>
      <c r="EA2785"/>
      <c r="EB2785"/>
      <c r="EC2785"/>
      <c r="ED2785"/>
      <c r="EE2785"/>
      <c r="EF2785"/>
      <c r="EG2785"/>
      <c r="EH2785"/>
      <c r="EI2785"/>
      <c r="EJ2785"/>
      <c r="EK2785"/>
      <c r="EL2785"/>
      <c r="EM2785"/>
      <c r="EN2785"/>
      <c r="EO2785"/>
      <c r="EP2785"/>
      <c r="EQ2785"/>
      <c r="ER2785"/>
      <c r="ES2785"/>
      <c r="ET2785"/>
      <c r="EU2785"/>
      <c r="EV2785"/>
      <c r="EW2785"/>
      <c r="EX2785"/>
      <c r="EY2785"/>
      <c r="EZ2785"/>
      <c r="FA2785"/>
      <c r="FB2785"/>
      <c r="FC2785"/>
      <c r="FD2785"/>
      <c r="FE2785"/>
      <c r="FF2785"/>
      <c r="FG2785"/>
      <c r="FH2785"/>
      <c r="FI2785"/>
      <c r="FJ2785"/>
      <c r="FK2785"/>
      <c r="FL2785"/>
      <c r="FM2785"/>
      <c r="FN2785"/>
      <c r="FO2785"/>
      <c r="FP2785"/>
      <c r="FQ2785"/>
      <c r="FR2785"/>
      <c r="FS2785"/>
      <c r="FT2785"/>
      <c r="FU2785"/>
      <c r="FV2785"/>
      <c r="FW2785"/>
      <c r="FX2785"/>
      <c r="FY2785"/>
      <c r="FZ2785"/>
      <c r="GA2785"/>
      <c r="GB2785"/>
      <c r="GC2785"/>
      <c r="GD2785"/>
      <c r="GE2785"/>
      <c r="GF2785"/>
      <c r="GG2785"/>
      <c r="GH2785"/>
      <c r="GI2785"/>
      <c r="GJ2785"/>
      <c r="GK2785"/>
      <c r="GL2785"/>
      <c r="GM2785"/>
      <c r="GN2785"/>
      <c r="GO2785"/>
      <c r="GP2785"/>
      <c r="GQ2785"/>
      <c r="GR2785"/>
      <c r="GS2785"/>
      <c r="GT2785"/>
      <c r="GU2785"/>
      <c r="GV2785"/>
      <c r="GW2785"/>
      <c r="GX2785"/>
      <c r="GY2785"/>
      <c r="GZ2785"/>
      <c r="HA2785"/>
      <c r="HB2785"/>
      <c r="HC2785"/>
      <c r="HD2785"/>
      <c r="HE2785"/>
      <c r="HF2785"/>
      <c r="HG2785"/>
      <c r="HH2785"/>
      <c r="HI2785"/>
      <c r="HJ2785"/>
      <c r="HK2785"/>
      <c r="HL2785"/>
      <c r="HM2785"/>
      <c r="HN2785"/>
      <c r="HO2785"/>
      <c r="HP2785"/>
      <c r="HQ2785"/>
      <c r="HR2785"/>
      <c r="HS2785"/>
      <c r="HT2785"/>
      <c r="HU2785"/>
      <c r="HV2785"/>
      <c r="HW2785"/>
      <c r="HX2785"/>
      <c r="HY2785"/>
      <c r="HZ2785"/>
    </row>
    <row r="2786" s="1" customFormat="1" customHeight="1" spans="1:207">
      <c r="A2786" s="8">
        <v>2785</v>
      </c>
      <c r="B2786" s="66" t="s">
        <v>3306</v>
      </c>
      <c r="C2786" s="66" t="s">
        <v>18</v>
      </c>
      <c r="D2786" s="66" t="s">
        <v>29</v>
      </c>
      <c r="E2786" s="66" t="s">
        <v>130</v>
      </c>
      <c r="F2786" s="66">
        <v>1</v>
      </c>
      <c r="G2786" s="10">
        <v>280</v>
      </c>
      <c r="H2786" s="8">
        <f t="shared" si="86"/>
        <v>280</v>
      </c>
      <c r="I2786" s="30"/>
      <c r="J2786" s="8">
        <f t="shared" si="87"/>
        <v>280</v>
      </c>
      <c r="K2786" s="66"/>
      <c r="L2786" s="66"/>
      <c r="M2786" s="66"/>
      <c r="N2786" s="66"/>
      <c r="O2786" s="80"/>
      <c r="P2786" s="8" t="s">
        <v>2135</v>
      </c>
      <c r="Q2786" s="8" t="s">
        <v>3274</v>
      </c>
      <c r="R2786" s="42"/>
      <c r="S2786" s="42"/>
      <c r="T2786" s="42"/>
      <c r="U2786" s="42"/>
      <c r="V2786" s="42"/>
      <c r="W2786" s="42"/>
      <c r="X2786" s="42"/>
      <c r="Y2786" s="42"/>
      <c r="Z2786" s="42"/>
      <c r="AA2786" s="42"/>
      <c r="AB2786" s="42"/>
      <c r="AC2786" s="42"/>
      <c r="AD2786" s="42"/>
      <c r="AE2786" s="42"/>
      <c r="AF2786" s="42"/>
      <c r="AG2786" s="42"/>
      <c r="AH2786" s="42"/>
      <c r="AI2786" s="42"/>
      <c r="AJ2786" s="42"/>
      <c r="AK2786" s="42"/>
      <c r="AL2786" s="42"/>
      <c r="AM2786" s="42"/>
      <c r="AN2786" s="42"/>
      <c r="AO2786" s="42"/>
      <c r="AP2786" s="42"/>
      <c r="AQ2786" s="42"/>
      <c r="AR2786" s="42"/>
      <c r="AS2786" s="42"/>
      <c r="AT2786" s="42"/>
      <c r="AU2786" s="42"/>
      <c r="AV2786" s="42"/>
      <c r="AW2786" s="42"/>
      <c r="AX2786" s="42"/>
      <c r="AY2786" s="42"/>
      <c r="AZ2786" s="42"/>
      <c r="BA2786" s="42"/>
      <c r="BB2786" s="42"/>
      <c r="BC2786" s="42"/>
      <c r="BD2786" s="42"/>
      <c r="BE2786" s="42"/>
      <c r="BF2786" s="42"/>
      <c r="BG2786" s="42"/>
      <c r="BH2786" s="42"/>
      <c r="BI2786" s="42"/>
      <c r="BJ2786" s="42"/>
      <c r="BK2786" s="42"/>
      <c r="BL2786" s="42"/>
      <c r="BM2786" s="42"/>
      <c r="BN2786" s="42"/>
      <c r="BO2786" s="42"/>
      <c r="BP2786" s="42"/>
      <c r="BQ2786" s="42"/>
      <c r="BR2786" s="42"/>
      <c r="BS2786" s="42"/>
      <c r="BT2786" s="42"/>
      <c r="BU2786" s="42"/>
      <c r="BV2786" s="42"/>
      <c r="BW2786" s="42"/>
      <c r="BX2786" s="42"/>
      <c r="BY2786" s="42"/>
      <c r="BZ2786" s="42"/>
      <c r="CA2786" s="42"/>
      <c r="CB2786" s="42"/>
      <c r="CC2786" s="42"/>
      <c r="CD2786" s="42"/>
      <c r="CE2786" s="42"/>
      <c r="CF2786" s="42"/>
      <c r="CG2786" s="42"/>
      <c r="CH2786" s="42"/>
      <c r="CI2786" s="42"/>
      <c r="CJ2786" s="42"/>
      <c r="CK2786" s="42"/>
      <c r="CL2786" s="42"/>
      <c r="CM2786" s="42"/>
      <c r="CN2786" s="42"/>
      <c r="CO2786" s="42"/>
      <c r="CP2786" s="42"/>
      <c r="CQ2786" s="42"/>
      <c r="CR2786" s="42"/>
      <c r="CS2786" s="42"/>
      <c r="CT2786" s="42"/>
      <c r="CU2786" s="42"/>
      <c r="CV2786" s="42"/>
      <c r="CW2786" s="42"/>
      <c r="CX2786" s="42"/>
      <c r="CY2786" s="42"/>
      <c r="CZ2786" s="42"/>
      <c r="DA2786" s="42"/>
      <c r="DB2786" s="42"/>
      <c r="DC2786" s="42"/>
      <c r="DD2786" s="42"/>
      <c r="DE2786" s="42"/>
      <c r="DF2786" s="42"/>
      <c r="DG2786" s="42"/>
      <c r="DH2786" s="42"/>
      <c r="DI2786" s="42"/>
      <c r="DJ2786" s="42"/>
      <c r="DK2786" s="42"/>
      <c r="DL2786" s="42"/>
      <c r="DM2786" s="42"/>
      <c r="DN2786" s="42"/>
      <c r="DO2786" s="42"/>
      <c r="DP2786" s="42"/>
      <c r="DQ2786" s="42"/>
      <c r="DR2786" s="42"/>
      <c r="DS2786" s="42"/>
      <c r="DT2786" s="42"/>
      <c r="DU2786" s="42"/>
      <c r="DV2786" s="42"/>
      <c r="DW2786" s="42"/>
      <c r="DX2786" s="42"/>
      <c r="DY2786" s="42"/>
      <c r="DZ2786" s="42"/>
      <c r="EA2786" s="42"/>
      <c r="EB2786" s="42"/>
      <c r="EC2786" s="42"/>
      <c r="ED2786" s="42"/>
      <c r="EE2786" s="42"/>
      <c r="EF2786" s="42"/>
      <c r="EG2786" s="42"/>
      <c r="EH2786" s="42"/>
      <c r="EI2786" s="42"/>
      <c r="EJ2786" s="42"/>
      <c r="EK2786" s="42"/>
      <c r="EL2786" s="42"/>
      <c r="EM2786" s="42"/>
      <c r="EN2786" s="42"/>
      <c r="EO2786" s="42"/>
      <c r="EP2786" s="42"/>
      <c r="EQ2786" s="42"/>
      <c r="ER2786" s="42"/>
      <c r="ES2786" s="42"/>
      <c r="ET2786" s="42"/>
      <c r="EU2786" s="42"/>
      <c r="EV2786" s="42"/>
      <c r="EW2786" s="42"/>
      <c r="EX2786" s="42"/>
      <c r="EY2786" s="42"/>
      <c r="EZ2786" s="42"/>
      <c r="FA2786" s="42"/>
      <c r="FB2786" s="42"/>
      <c r="FC2786" s="42"/>
      <c r="FD2786" s="42"/>
      <c r="FE2786" s="42"/>
      <c r="FF2786" s="42"/>
      <c r="FG2786" s="42"/>
      <c r="FH2786" s="42"/>
      <c r="FI2786" s="42"/>
      <c r="FJ2786" s="42"/>
      <c r="FK2786" s="42"/>
      <c r="FL2786" s="42"/>
      <c r="FM2786" s="42"/>
      <c r="FN2786" s="42"/>
      <c r="FO2786" s="42"/>
      <c r="FP2786" s="42"/>
      <c r="FQ2786" s="42"/>
      <c r="FR2786" s="42"/>
      <c r="FS2786" s="42"/>
      <c r="FT2786" s="42"/>
      <c r="FU2786" s="42"/>
      <c r="FV2786" s="42"/>
      <c r="FW2786" s="42"/>
      <c r="FX2786" s="42"/>
      <c r="FY2786" s="42"/>
      <c r="FZ2786" s="42"/>
      <c r="GA2786" s="42"/>
      <c r="GB2786" s="42"/>
      <c r="GC2786" s="42"/>
      <c r="GD2786" s="42"/>
      <c r="GE2786" s="42"/>
      <c r="GF2786" s="42"/>
      <c r="GG2786" s="42"/>
      <c r="GH2786" s="42"/>
      <c r="GI2786" s="42"/>
      <c r="GJ2786" s="42"/>
      <c r="GK2786" s="42"/>
      <c r="GL2786" s="42"/>
      <c r="GM2786" s="42"/>
      <c r="GN2786" s="42"/>
      <c r="GO2786" s="42"/>
      <c r="GP2786" s="42"/>
      <c r="GQ2786" s="42"/>
      <c r="GR2786" s="42"/>
      <c r="GS2786" s="42"/>
      <c r="GT2786" s="42"/>
      <c r="GU2786" s="42"/>
      <c r="GV2786" s="42"/>
      <c r="GW2786" s="42"/>
      <c r="GX2786" s="42"/>
      <c r="GY2786" s="42"/>
    </row>
    <row r="2787" s="1" customFormat="1" customHeight="1" spans="1:207">
      <c r="A2787" s="8">
        <v>2786</v>
      </c>
      <c r="B2787" s="8" t="s">
        <v>3307</v>
      </c>
      <c r="C2787" s="8" t="s">
        <v>18</v>
      </c>
      <c r="D2787" s="66" t="s">
        <v>51</v>
      </c>
      <c r="E2787" s="8" t="s">
        <v>130</v>
      </c>
      <c r="F2787" s="8">
        <v>1</v>
      </c>
      <c r="G2787" s="10">
        <v>280</v>
      </c>
      <c r="H2787" s="8">
        <f t="shared" si="86"/>
        <v>280</v>
      </c>
      <c r="I2787" s="30"/>
      <c r="J2787" s="8">
        <f t="shared" si="87"/>
        <v>280</v>
      </c>
      <c r="K2787" s="30"/>
      <c r="L2787" s="8"/>
      <c r="M2787" s="8"/>
      <c r="N2787" s="8"/>
      <c r="O2787" s="8"/>
      <c r="P2787" s="8" t="s">
        <v>2135</v>
      </c>
      <c r="Q2787" s="8" t="s">
        <v>3274</v>
      </c>
      <c r="R2787" s="42"/>
      <c r="S2787" s="42"/>
      <c r="T2787" s="42"/>
      <c r="U2787" s="42"/>
      <c r="V2787" s="42"/>
      <c r="W2787" s="42"/>
      <c r="X2787" s="42"/>
      <c r="Y2787" s="42"/>
      <c r="Z2787" s="42"/>
      <c r="AA2787" s="42"/>
      <c r="AB2787" s="42"/>
      <c r="AC2787" s="42"/>
      <c r="AD2787" s="42"/>
      <c r="AE2787" s="42"/>
      <c r="AF2787" s="42"/>
      <c r="AG2787" s="42"/>
      <c r="AH2787" s="42"/>
      <c r="AI2787" s="42"/>
      <c r="AJ2787" s="42"/>
      <c r="AK2787" s="42"/>
      <c r="AL2787" s="42"/>
      <c r="AM2787" s="42"/>
      <c r="AN2787" s="42"/>
      <c r="AO2787" s="42"/>
      <c r="AP2787" s="42"/>
      <c r="AQ2787" s="42"/>
      <c r="AR2787" s="42"/>
      <c r="AS2787" s="42"/>
      <c r="AT2787" s="42"/>
      <c r="AU2787" s="42"/>
      <c r="AV2787" s="42"/>
      <c r="AW2787" s="42"/>
      <c r="AX2787" s="42"/>
      <c r="AY2787" s="42"/>
      <c r="AZ2787" s="42"/>
      <c r="BA2787" s="42"/>
      <c r="BB2787" s="42"/>
      <c r="BC2787" s="42"/>
      <c r="BD2787" s="42"/>
      <c r="BE2787" s="42"/>
      <c r="BF2787" s="42"/>
      <c r="BG2787" s="42"/>
      <c r="BH2787" s="42"/>
      <c r="BI2787" s="42"/>
      <c r="BJ2787" s="42"/>
      <c r="BK2787" s="42"/>
      <c r="BL2787" s="42"/>
      <c r="BM2787" s="42"/>
      <c r="BN2787" s="42"/>
      <c r="BO2787" s="42"/>
      <c r="BP2787" s="42"/>
      <c r="BQ2787" s="42"/>
      <c r="BR2787" s="42"/>
      <c r="BS2787" s="42"/>
      <c r="BT2787" s="42"/>
      <c r="BU2787" s="42"/>
      <c r="BV2787" s="42"/>
      <c r="BW2787" s="42"/>
      <c r="BX2787" s="42"/>
      <c r="BY2787" s="42"/>
      <c r="BZ2787" s="42"/>
      <c r="CA2787" s="42"/>
      <c r="CB2787" s="42"/>
      <c r="CC2787" s="42"/>
      <c r="CD2787" s="42"/>
      <c r="CE2787" s="42"/>
      <c r="CF2787" s="42"/>
      <c r="CG2787" s="42"/>
      <c r="CH2787" s="42"/>
      <c r="CI2787" s="42"/>
      <c r="CJ2787" s="42"/>
      <c r="CK2787" s="42"/>
      <c r="CL2787" s="42"/>
      <c r="CM2787" s="42"/>
      <c r="CN2787" s="42"/>
      <c r="CO2787" s="42"/>
      <c r="CP2787" s="42"/>
      <c r="CQ2787" s="42"/>
      <c r="CR2787" s="42"/>
      <c r="CS2787" s="42"/>
      <c r="CT2787" s="42"/>
      <c r="CU2787" s="42"/>
      <c r="CV2787" s="42"/>
      <c r="CW2787" s="42"/>
      <c r="CX2787" s="42"/>
      <c r="CY2787" s="42"/>
      <c r="CZ2787" s="42"/>
      <c r="DA2787" s="42"/>
      <c r="DB2787" s="42"/>
      <c r="DC2787" s="42"/>
      <c r="DD2787" s="42"/>
      <c r="DE2787" s="42"/>
      <c r="DF2787" s="42"/>
      <c r="DG2787" s="42"/>
      <c r="DH2787" s="42"/>
      <c r="DI2787" s="42"/>
      <c r="DJ2787" s="42"/>
      <c r="DK2787" s="42"/>
      <c r="DL2787" s="42"/>
      <c r="DM2787" s="42"/>
      <c r="DN2787" s="42"/>
      <c r="DO2787" s="42"/>
      <c r="DP2787" s="42"/>
      <c r="DQ2787" s="42"/>
      <c r="DR2787" s="42"/>
      <c r="DS2787" s="42"/>
      <c r="DT2787" s="42"/>
      <c r="DU2787" s="42"/>
      <c r="DV2787" s="42"/>
      <c r="DW2787" s="42"/>
      <c r="DX2787" s="42"/>
      <c r="DY2787" s="42"/>
      <c r="DZ2787" s="42"/>
      <c r="EA2787" s="42"/>
      <c r="EB2787" s="42"/>
      <c r="EC2787" s="42"/>
      <c r="ED2787" s="42"/>
      <c r="EE2787" s="42"/>
      <c r="EF2787" s="42"/>
      <c r="EG2787" s="42"/>
      <c r="EH2787" s="42"/>
      <c r="EI2787" s="42"/>
      <c r="EJ2787" s="42"/>
      <c r="EK2787" s="42"/>
      <c r="EL2787" s="42"/>
      <c r="EM2787" s="42"/>
      <c r="EN2787" s="42"/>
      <c r="EO2787" s="42"/>
      <c r="EP2787" s="42"/>
      <c r="EQ2787" s="42"/>
      <c r="ER2787" s="42"/>
      <c r="ES2787" s="42"/>
      <c r="ET2787" s="42"/>
      <c r="EU2787" s="42"/>
      <c r="EV2787" s="42"/>
      <c r="EW2787" s="42"/>
      <c r="EX2787" s="42"/>
      <c r="EY2787" s="42"/>
      <c r="EZ2787" s="42"/>
      <c r="FA2787" s="42"/>
      <c r="FB2787" s="42"/>
      <c r="FC2787" s="42"/>
      <c r="FD2787" s="42"/>
      <c r="FE2787" s="42"/>
      <c r="FF2787" s="42"/>
      <c r="FG2787" s="42"/>
      <c r="FH2787" s="42"/>
      <c r="FI2787" s="42"/>
      <c r="FJ2787" s="42"/>
      <c r="FK2787" s="42"/>
      <c r="FL2787" s="42"/>
      <c r="FM2787" s="42"/>
      <c r="FN2787" s="42"/>
      <c r="FO2787" s="42"/>
      <c r="FP2787" s="42"/>
      <c r="FQ2787" s="42"/>
      <c r="FR2787" s="42"/>
      <c r="FS2787" s="42"/>
      <c r="FT2787" s="42"/>
      <c r="FU2787" s="42"/>
      <c r="FV2787" s="42"/>
      <c r="FW2787" s="42"/>
      <c r="FX2787" s="42"/>
      <c r="FY2787" s="42"/>
      <c r="FZ2787" s="42"/>
      <c r="GA2787" s="42"/>
      <c r="GB2787" s="42"/>
      <c r="GC2787" s="42"/>
      <c r="GD2787" s="42"/>
      <c r="GE2787" s="42"/>
      <c r="GF2787" s="42"/>
      <c r="GG2787" s="42"/>
      <c r="GH2787" s="42"/>
      <c r="GI2787" s="42"/>
      <c r="GJ2787" s="42"/>
      <c r="GK2787" s="42"/>
      <c r="GL2787" s="42"/>
      <c r="GM2787" s="42"/>
      <c r="GN2787" s="42"/>
      <c r="GO2787" s="42"/>
      <c r="GP2787" s="42"/>
      <c r="GQ2787" s="42"/>
      <c r="GR2787" s="42"/>
      <c r="GS2787" s="42"/>
      <c r="GT2787" s="42"/>
      <c r="GU2787" s="42"/>
      <c r="GV2787" s="42"/>
      <c r="GW2787" s="42"/>
      <c r="GX2787" s="42"/>
      <c r="GY2787" s="42"/>
    </row>
    <row r="2788" s="1" customFormat="1" customHeight="1" spans="1:207">
      <c r="A2788" s="8">
        <v>2787</v>
      </c>
      <c r="B2788" s="23" t="s">
        <v>3308</v>
      </c>
      <c r="C2788" s="20" t="s">
        <v>18</v>
      </c>
      <c r="D2788" s="66" t="s">
        <v>51</v>
      </c>
      <c r="E2788" s="47" t="s">
        <v>130</v>
      </c>
      <c r="F2788" s="47">
        <v>1</v>
      </c>
      <c r="G2788" s="10">
        <v>280</v>
      </c>
      <c r="H2788" s="8">
        <f t="shared" si="86"/>
        <v>280</v>
      </c>
      <c r="I2788" s="8"/>
      <c r="J2788" s="8">
        <f t="shared" si="87"/>
        <v>280</v>
      </c>
      <c r="K2788" s="161"/>
      <c r="L2788" s="161"/>
      <c r="M2788" s="161"/>
      <c r="N2788" s="161"/>
      <c r="O2788" s="162"/>
      <c r="P2788" s="8" t="s">
        <v>2135</v>
      </c>
      <c r="Q2788" s="8" t="s">
        <v>3274</v>
      </c>
      <c r="R2788" s="42"/>
      <c r="S2788" s="42"/>
      <c r="T2788" s="42"/>
      <c r="U2788" s="42"/>
      <c r="V2788" s="42"/>
      <c r="W2788" s="42"/>
      <c r="X2788" s="42"/>
      <c r="Y2788" s="42"/>
      <c r="Z2788" s="42"/>
      <c r="AA2788" s="42"/>
      <c r="AB2788" s="42"/>
      <c r="AC2788" s="42"/>
      <c r="AD2788" s="42"/>
      <c r="AE2788" s="42"/>
      <c r="AF2788" s="42"/>
      <c r="AG2788" s="42"/>
      <c r="AH2788" s="42"/>
      <c r="AI2788" s="42"/>
      <c r="AJ2788" s="42"/>
      <c r="AK2788" s="42"/>
      <c r="AL2788" s="42"/>
      <c r="AM2788" s="42"/>
      <c r="AN2788" s="42"/>
      <c r="AO2788" s="42"/>
      <c r="AP2788" s="42"/>
      <c r="AQ2788" s="42"/>
      <c r="AR2788" s="42"/>
      <c r="AS2788" s="42"/>
      <c r="AT2788" s="42"/>
      <c r="AU2788" s="42"/>
      <c r="AV2788" s="42"/>
      <c r="AW2788" s="42"/>
      <c r="AX2788" s="42"/>
      <c r="AY2788" s="42"/>
      <c r="AZ2788" s="42"/>
      <c r="BA2788" s="42"/>
      <c r="BB2788" s="42"/>
      <c r="BC2788" s="42"/>
      <c r="BD2788" s="42"/>
      <c r="BE2788" s="42"/>
      <c r="BF2788" s="42"/>
      <c r="BG2788" s="42"/>
      <c r="BH2788" s="42"/>
      <c r="BI2788" s="42"/>
      <c r="BJ2788" s="42"/>
      <c r="BK2788" s="42"/>
      <c r="BL2788" s="42"/>
      <c r="BM2788" s="42"/>
      <c r="BN2788" s="42"/>
      <c r="BO2788" s="42"/>
      <c r="BP2788" s="42"/>
      <c r="BQ2788" s="42"/>
      <c r="BR2788" s="42"/>
      <c r="BS2788" s="42"/>
      <c r="BT2788" s="42"/>
      <c r="BU2788" s="42"/>
      <c r="BV2788" s="42"/>
      <c r="BW2788" s="42"/>
      <c r="BX2788" s="42"/>
      <c r="BY2788" s="42"/>
      <c r="BZ2788" s="42"/>
      <c r="CA2788" s="42"/>
      <c r="CB2788" s="42"/>
      <c r="CC2788" s="42"/>
      <c r="CD2788" s="42"/>
      <c r="CE2788" s="42"/>
      <c r="CF2788" s="42"/>
      <c r="CG2788" s="42"/>
      <c r="CH2788" s="42"/>
      <c r="CI2788" s="42"/>
      <c r="CJ2788" s="42"/>
      <c r="CK2788" s="42"/>
      <c r="CL2788" s="42"/>
      <c r="CM2788" s="42"/>
      <c r="CN2788" s="42"/>
      <c r="CO2788" s="42"/>
      <c r="CP2788" s="42"/>
      <c r="CQ2788" s="42"/>
      <c r="CR2788" s="42"/>
      <c r="CS2788" s="42"/>
      <c r="CT2788" s="42"/>
      <c r="CU2788" s="42"/>
      <c r="CV2788" s="42"/>
      <c r="CW2788" s="42"/>
      <c r="CX2788" s="42"/>
      <c r="CY2788" s="42"/>
      <c r="CZ2788" s="42"/>
      <c r="DA2788" s="42"/>
      <c r="DB2788" s="42"/>
      <c r="DC2788" s="42"/>
      <c r="DD2788" s="42"/>
      <c r="DE2788" s="42"/>
      <c r="DF2788" s="42"/>
      <c r="DG2788" s="42"/>
      <c r="DH2788" s="42"/>
      <c r="DI2788" s="42"/>
      <c r="DJ2788" s="42"/>
      <c r="DK2788" s="42"/>
      <c r="DL2788" s="42"/>
      <c r="DM2788" s="42"/>
      <c r="DN2788" s="42"/>
      <c r="DO2788" s="42"/>
      <c r="DP2788" s="42"/>
      <c r="DQ2788" s="42"/>
      <c r="DR2788" s="42"/>
      <c r="DS2788" s="42"/>
      <c r="DT2788" s="42"/>
      <c r="DU2788" s="42"/>
      <c r="DV2788" s="42"/>
      <c r="DW2788" s="42"/>
      <c r="DX2788" s="42"/>
      <c r="DY2788" s="42"/>
      <c r="DZ2788" s="42"/>
      <c r="EA2788" s="42"/>
      <c r="EB2788" s="42"/>
      <c r="EC2788" s="42"/>
      <c r="ED2788" s="42"/>
      <c r="EE2788" s="42"/>
      <c r="EF2788" s="42"/>
      <c r="EG2788" s="42"/>
      <c r="EH2788" s="42"/>
      <c r="EI2788" s="42"/>
      <c r="EJ2788" s="42"/>
      <c r="EK2788" s="42"/>
      <c r="EL2788" s="42"/>
      <c r="EM2788" s="42"/>
      <c r="EN2788" s="42"/>
      <c r="EO2788" s="42"/>
      <c r="EP2788" s="42"/>
      <c r="EQ2788" s="42"/>
      <c r="ER2788" s="42"/>
      <c r="ES2788" s="42"/>
      <c r="ET2788" s="42"/>
      <c r="EU2788" s="42"/>
      <c r="EV2788" s="42"/>
      <c r="EW2788" s="42"/>
      <c r="EX2788" s="42"/>
      <c r="EY2788" s="42"/>
      <c r="EZ2788" s="42"/>
      <c r="FA2788" s="42"/>
      <c r="FB2788" s="42"/>
      <c r="FC2788" s="42"/>
      <c r="FD2788" s="42"/>
      <c r="FE2788" s="42"/>
      <c r="FF2788" s="42"/>
      <c r="FG2788" s="42"/>
      <c r="FH2788" s="42"/>
      <c r="FI2788" s="42"/>
      <c r="FJ2788" s="42"/>
      <c r="FK2788" s="42"/>
      <c r="FL2788" s="42"/>
      <c r="FM2788" s="42"/>
      <c r="FN2788" s="42"/>
      <c r="FO2788" s="42"/>
      <c r="FP2788" s="42"/>
      <c r="FQ2788" s="42"/>
      <c r="FR2788" s="42"/>
      <c r="FS2788" s="42"/>
      <c r="FT2788" s="42"/>
      <c r="FU2788" s="42"/>
      <c r="FV2788" s="42"/>
      <c r="FW2788" s="42"/>
      <c r="FX2788" s="42"/>
      <c r="FY2788" s="42"/>
      <c r="FZ2788" s="42"/>
      <c r="GA2788" s="42"/>
      <c r="GB2788" s="42"/>
      <c r="GC2788" s="42"/>
      <c r="GD2788" s="42"/>
      <c r="GE2788" s="42"/>
      <c r="GF2788" s="42"/>
      <c r="GG2788" s="42"/>
      <c r="GH2788" s="42"/>
      <c r="GI2788" s="42"/>
      <c r="GJ2788" s="42"/>
      <c r="GK2788" s="42"/>
      <c r="GL2788" s="42"/>
      <c r="GM2788" s="42"/>
      <c r="GN2788" s="42"/>
      <c r="GO2788" s="42"/>
      <c r="GP2788" s="42"/>
      <c r="GQ2788" s="42"/>
      <c r="GR2788" s="42"/>
      <c r="GS2788" s="42"/>
      <c r="GT2788" s="42"/>
      <c r="GU2788" s="42"/>
      <c r="GV2788" s="42"/>
      <c r="GW2788" s="42"/>
      <c r="GX2788" s="42"/>
      <c r="GY2788" s="42"/>
    </row>
    <row r="2789" s="1" customFormat="1" customHeight="1" spans="1:207">
      <c r="A2789" s="8">
        <v>2788</v>
      </c>
      <c r="B2789" s="8" t="s">
        <v>3309</v>
      </c>
      <c r="C2789" s="8" t="s">
        <v>18</v>
      </c>
      <c r="D2789" s="8" t="s">
        <v>29</v>
      </c>
      <c r="E2789" s="7" t="s">
        <v>130</v>
      </c>
      <c r="F2789" s="7">
        <v>1</v>
      </c>
      <c r="G2789" s="10">
        <v>280</v>
      </c>
      <c r="H2789" s="8">
        <f t="shared" si="86"/>
        <v>280</v>
      </c>
      <c r="I2789" s="8"/>
      <c r="J2789" s="8">
        <f t="shared" si="87"/>
        <v>280</v>
      </c>
      <c r="K2789" s="8"/>
      <c r="L2789" s="8"/>
      <c r="M2789" s="8"/>
      <c r="N2789" s="8"/>
      <c r="O2789" s="8"/>
      <c r="P2789" s="10" t="s">
        <v>2135</v>
      </c>
      <c r="Q2789" s="8" t="s">
        <v>3274</v>
      </c>
      <c r="R2789" s="42"/>
      <c r="S2789" s="42"/>
      <c r="T2789" s="42"/>
      <c r="U2789" s="42"/>
      <c r="V2789" s="42"/>
      <c r="W2789" s="42"/>
      <c r="X2789" s="42"/>
      <c r="Y2789" s="42"/>
      <c r="Z2789" s="42"/>
      <c r="AA2789" s="42"/>
      <c r="AB2789" s="42"/>
      <c r="AC2789" s="42"/>
      <c r="AD2789" s="42"/>
      <c r="AE2789" s="42"/>
      <c r="AF2789" s="42"/>
      <c r="AG2789" s="42"/>
      <c r="AH2789" s="42"/>
      <c r="AI2789" s="42"/>
      <c r="AJ2789" s="42"/>
      <c r="AK2789" s="42"/>
      <c r="AL2789" s="42"/>
      <c r="AM2789" s="42"/>
      <c r="AN2789" s="42"/>
      <c r="AO2789" s="42"/>
      <c r="AP2789" s="42"/>
      <c r="AQ2789" s="42"/>
      <c r="AR2789" s="42"/>
      <c r="AS2789" s="42"/>
      <c r="AT2789" s="42"/>
      <c r="AU2789" s="42"/>
      <c r="AV2789" s="42"/>
      <c r="AW2789" s="42"/>
      <c r="AX2789" s="42"/>
      <c r="AY2789" s="42"/>
      <c r="AZ2789" s="42"/>
      <c r="BA2789" s="42"/>
      <c r="BB2789" s="42"/>
      <c r="BC2789" s="42"/>
      <c r="BD2789" s="42"/>
      <c r="BE2789" s="42"/>
      <c r="BF2789" s="42"/>
      <c r="BG2789" s="42"/>
      <c r="BH2789" s="42"/>
      <c r="BI2789" s="42"/>
      <c r="BJ2789" s="42"/>
      <c r="BK2789" s="42"/>
      <c r="BL2789" s="42"/>
      <c r="BM2789" s="42"/>
      <c r="BN2789" s="42"/>
      <c r="BO2789" s="42"/>
      <c r="BP2789" s="42"/>
      <c r="BQ2789" s="42"/>
      <c r="BR2789" s="42"/>
      <c r="BS2789" s="42"/>
      <c r="BT2789" s="42"/>
      <c r="BU2789" s="42"/>
      <c r="BV2789" s="42"/>
      <c r="BW2789" s="42"/>
      <c r="BX2789" s="42"/>
      <c r="BY2789" s="42"/>
      <c r="BZ2789" s="42"/>
      <c r="CA2789" s="42"/>
      <c r="CB2789" s="42"/>
      <c r="CC2789" s="42"/>
      <c r="CD2789" s="42"/>
      <c r="CE2789" s="42"/>
      <c r="CF2789" s="42"/>
      <c r="CG2789" s="42"/>
      <c r="CH2789" s="42"/>
      <c r="CI2789" s="42"/>
      <c r="CJ2789" s="42"/>
      <c r="CK2789" s="42"/>
      <c r="CL2789" s="42"/>
      <c r="CM2789" s="42"/>
      <c r="CN2789" s="42"/>
      <c r="CO2789" s="42"/>
      <c r="CP2789" s="42"/>
      <c r="CQ2789" s="42"/>
      <c r="CR2789" s="42"/>
      <c r="CS2789" s="42"/>
      <c r="CT2789" s="42"/>
      <c r="CU2789" s="42"/>
      <c r="CV2789" s="42"/>
      <c r="CW2789" s="42"/>
      <c r="CX2789" s="42"/>
      <c r="CY2789" s="42"/>
      <c r="CZ2789" s="42"/>
      <c r="DA2789" s="42"/>
      <c r="DB2789" s="42"/>
      <c r="DC2789" s="42"/>
      <c r="DD2789" s="42"/>
      <c r="DE2789" s="42"/>
      <c r="DF2789" s="42"/>
      <c r="DG2789" s="42"/>
      <c r="DH2789" s="42"/>
      <c r="DI2789" s="42"/>
      <c r="DJ2789" s="42"/>
      <c r="DK2789" s="42"/>
      <c r="DL2789" s="42"/>
      <c r="DM2789" s="42"/>
      <c r="DN2789" s="42"/>
      <c r="DO2789" s="42"/>
      <c r="DP2789" s="42"/>
      <c r="DQ2789" s="42"/>
      <c r="DR2789" s="42"/>
      <c r="DS2789" s="42"/>
      <c r="DT2789" s="42"/>
      <c r="DU2789" s="42"/>
      <c r="DV2789" s="42"/>
      <c r="DW2789" s="42"/>
      <c r="DX2789" s="42"/>
      <c r="DY2789" s="42"/>
      <c r="DZ2789" s="42"/>
      <c r="EA2789" s="42"/>
      <c r="EB2789" s="42"/>
      <c r="EC2789" s="42"/>
      <c r="ED2789" s="42"/>
      <c r="EE2789" s="42"/>
      <c r="EF2789" s="42"/>
      <c r="EG2789" s="42"/>
      <c r="EH2789" s="42"/>
      <c r="EI2789" s="42"/>
      <c r="EJ2789" s="42"/>
      <c r="EK2789" s="42"/>
      <c r="EL2789" s="42"/>
      <c r="EM2789" s="42"/>
      <c r="EN2789" s="42"/>
      <c r="EO2789" s="42"/>
      <c r="EP2789" s="42"/>
      <c r="EQ2789" s="42"/>
      <c r="ER2789" s="42"/>
      <c r="ES2789" s="42"/>
      <c r="ET2789" s="42"/>
      <c r="EU2789" s="42"/>
      <c r="EV2789" s="42"/>
      <c r="EW2789" s="42"/>
      <c r="EX2789" s="42"/>
      <c r="EY2789" s="42"/>
      <c r="EZ2789" s="42"/>
      <c r="FA2789" s="42"/>
      <c r="FB2789" s="42"/>
      <c r="FC2789" s="42"/>
      <c r="FD2789" s="42"/>
      <c r="FE2789" s="42"/>
      <c r="FF2789" s="42"/>
      <c r="FG2789" s="42"/>
      <c r="FH2789" s="42"/>
      <c r="FI2789" s="42"/>
      <c r="FJ2789" s="42"/>
      <c r="FK2789" s="42"/>
      <c r="FL2789" s="42"/>
      <c r="FM2789" s="42"/>
      <c r="FN2789" s="42"/>
      <c r="FO2789" s="42"/>
      <c r="FP2789" s="42"/>
      <c r="FQ2789" s="42"/>
      <c r="FR2789" s="42"/>
      <c r="FS2789" s="42"/>
      <c r="FT2789" s="42"/>
      <c r="FU2789" s="42"/>
      <c r="FV2789" s="42"/>
      <c r="FW2789" s="42"/>
      <c r="FX2789" s="42"/>
      <c r="FY2789" s="42"/>
      <c r="FZ2789" s="42"/>
      <c r="GA2789" s="42"/>
      <c r="GB2789" s="42"/>
      <c r="GC2789" s="42"/>
      <c r="GD2789" s="42"/>
      <c r="GE2789" s="42"/>
      <c r="GF2789" s="42"/>
      <c r="GG2789" s="42"/>
      <c r="GH2789" s="42"/>
      <c r="GI2789" s="42"/>
      <c r="GJ2789" s="42"/>
      <c r="GK2789" s="42"/>
      <c r="GL2789" s="42"/>
      <c r="GM2789" s="42"/>
      <c r="GN2789" s="42"/>
      <c r="GO2789" s="42"/>
      <c r="GP2789" s="42"/>
      <c r="GQ2789" s="42"/>
      <c r="GR2789" s="42"/>
      <c r="GS2789" s="42"/>
      <c r="GT2789" s="42"/>
      <c r="GU2789" s="42"/>
      <c r="GV2789" s="42"/>
      <c r="GW2789" s="42"/>
      <c r="GX2789" s="42"/>
      <c r="GY2789" s="42"/>
    </row>
    <row r="2790" s="1" customFormat="1" customHeight="1" spans="1:207">
      <c r="A2790" s="8">
        <v>2789</v>
      </c>
      <c r="B2790" s="8" t="s">
        <v>3310</v>
      </c>
      <c r="C2790" s="8" t="s">
        <v>32</v>
      </c>
      <c r="D2790" s="202" t="s">
        <v>29</v>
      </c>
      <c r="E2790" s="8" t="s">
        <v>20</v>
      </c>
      <c r="F2790" s="8">
        <v>1</v>
      </c>
      <c r="G2790" s="8">
        <v>340</v>
      </c>
      <c r="H2790" s="8">
        <f t="shared" si="86"/>
        <v>340</v>
      </c>
      <c r="I2790" s="8"/>
      <c r="J2790" s="8">
        <f t="shared" si="87"/>
        <v>340</v>
      </c>
      <c r="K2790" s="8"/>
      <c r="L2790" s="8"/>
      <c r="M2790" s="8"/>
      <c r="N2790" s="8"/>
      <c r="O2790" s="8"/>
      <c r="P2790" s="8" t="s">
        <v>2135</v>
      </c>
      <c r="Q2790" s="8" t="s">
        <v>3274</v>
      </c>
      <c r="R2790" s="42"/>
      <c r="S2790" s="42"/>
      <c r="T2790" s="42"/>
      <c r="U2790" s="42"/>
      <c r="V2790" s="42"/>
      <c r="W2790" s="42"/>
      <c r="X2790" s="42"/>
      <c r="Y2790" s="42"/>
      <c r="Z2790" s="42"/>
      <c r="AA2790" s="42"/>
      <c r="AB2790" s="42"/>
      <c r="AC2790" s="42"/>
      <c r="AD2790" s="42"/>
      <c r="AE2790" s="42"/>
      <c r="AF2790" s="42"/>
      <c r="AG2790" s="42"/>
      <c r="AH2790" s="42"/>
      <c r="AI2790" s="42"/>
      <c r="AJ2790" s="42"/>
      <c r="AK2790" s="42"/>
      <c r="AL2790" s="42"/>
      <c r="AM2790" s="42"/>
      <c r="AN2790" s="42"/>
      <c r="AO2790" s="42"/>
      <c r="AP2790" s="42"/>
      <c r="AQ2790" s="42"/>
      <c r="AR2790" s="42"/>
      <c r="AS2790" s="42"/>
      <c r="AT2790" s="42"/>
      <c r="AU2790" s="42"/>
      <c r="AV2790" s="42"/>
      <c r="AW2790" s="42"/>
      <c r="AX2790" s="42"/>
      <c r="AY2790" s="42"/>
      <c r="AZ2790" s="42"/>
      <c r="BA2790" s="42"/>
      <c r="BB2790" s="42"/>
      <c r="BC2790" s="42"/>
      <c r="BD2790" s="42"/>
      <c r="BE2790" s="42"/>
      <c r="BF2790" s="42"/>
      <c r="BG2790" s="42"/>
      <c r="BH2790" s="42"/>
      <c r="BI2790" s="42"/>
      <c r="BJ2790" s="42"/>
      <c r="BK2790" s="42"/>
      <c r="BL2790" s="42"/>
      <c r="BM2790" s="42"/>
      <c r="BN2790" s="42"/>
      <c r="BO2790" s="42"/>
      <c r="BP2790" s="42"/>
      <c r="BQ2790" s="42"/>
      <c r="BR2790" s="42"/>
      <c r="BS2790" s="42"/>
      <c r="BT2790" s="42"/>
      <c r="BU2790" s="42"/>
      <c r="BV2790" s="42"/>
      <c r="BW2790" s="42"/>
      <c r="BX2790" s="42"/>
      <c r="BY2790" s="42"/>
      <c r="BZ2790" s="42"/>
      <c r="CA2790" s="42"/>
      <c r="CB2790" s="42"/>
      <c r="CC2790" s="42"/>
      <c r="CD2790" s="42"/>
      <c r="CE2790" s="42"/>
      <c r="CF2790" s="42"/>
      <c r="CG2790" s="42"/>
      <c r="CH2790" s="42"/>
      <c r="CI2790" s="42"/>
      <c r="CJ2790" s="42"/>
      <c r="CK2790" s="42"/>
      <c r="CL2790" s="42"/>
      <c r="CM2790" s="42"/>
      <c r="CN2790" s="42"/>
      <c r="CO2790" s="42"/>
      <c r="CP2790" s="42"/>
      <c r="CQ2790" s="42"/>
      <c r="CR2790" s="42"/>
      <c r="CS2790" s="42"/>
      <c r="CT2790" s="42"/>
      <c r="CU2790" s="42"/>
      <c r="CV2790" s="42"/>
      <c r="CW2790" s="42"/>
      <c r="CX2790" s="42"/>
      <c r="CY2790" s="42"/>
      <c r="CZ2790" s="42"/>
      <c r="DA2790" s="42"/>
      <c r="DB2790" s="42"/>
      <c r="DC2790" s="42"/>
      <c r="DD2790" s="42"/>
      <c r="DE2790" s="42"/>
      <c r="DF2790" s="42"/>
      <c r="DG2790" s="42"/>
      <c r="DH2790" s="42"/>
      <c r="DI2790" s="42"/>
      <c r="DJ2790" s="42"/>
      <c r="DK2790" s="42"/>
      <c r="DL2790" s="42"/>
      <c r="DM2790" s="42"/>
      <c r="DN2790" s="42"/>
      <c r="DO2790" s="42"/>
      <c r="DP2790" s="42"/>
      <c r="DQ2790" s="42"/>
      <c r="DR2790" s="42"/>
      <c r="DS2790" s="42"/>
      <c r="DT2790" s="42"/>
      <c r="DU2790" s="42"/>
      <c r="DV2790" s="42"/>
      <c r="DW2790" s="42"/>
      <c r="DX2790" s="42"/>
      <c r="DY2790" s="42"/>
      <c r="DZ2790" s="42"/>
      <c r="EA2790" s="42"/>
      <c r="EB2790" s="42"/>
      <c r="EC2790" s="42"/>
      <c r="ED2790" s="42"/>
      <c r="EE2790" s="42"/>
      <c r="EF2790" s="42"/>
      <c r="EG2790" s="42"/>
      <c r="EH2790" s="42"/>
      <c r="EI2790" s="42"/>
      <c r="EJ2790" s="42"/>
      <c r="EK2790" s="42"/>
      <c r="EL2790" s="42"/>
      <c r="EM2790" s="42"/>
      <c r="EN2790" s="42"/>
      <c r="EO2790" s="42"/>
      <c r="EP2790" s="42"/>
      <c r="EQ2790" s="42"/>
      <c r="ER2790" s="42"/>
      <c r="ES2790" s="42"/>
      <c r="ET2790" s="42"/>
      <c r="EU2790" s="42"/>
      <c r="EV2790" s="42"/>
      <c r="EW2790" s="42"/>
      <c r="EX2790" s="42"/>
      <c r="EY2790" s="42"/>
      <c r="EZ2790" s="42"/>
      <c r="FA2790" s="42"/>
      <c r="FB2790" s="42"/>
      <c r="FC2790" s="42"/>
      <c r="FD2790" s="42"/>
      <c r="FE2790" s="42"/>
      <c r="FF2790" s="42"/>
      <c r="FG2790" s="42"/>
      <c r="FH2790" s="42"/>
      <c r="FI2790" s="42"/>
      <c r="FJ2790" s="42"/>
      <c r="FK2790" s="42"/>
      <c r="FL2790" s="42"/>
      <c r="FM2790" s="42"/>
      <c r="FN2790" s="42"/>
      <c r="FO2790" s="42"/>
      <c r="FP2790" s="42"/>
      <c r="FQ2790" s="42"/>
      <c r="FR2790" s="42"/>
      <c r="FS2790" s="42"/>
      <c r="FT2790" s="42"/>
      <c r="FU2790" s="42"/>
      <c r="FV2790" s="42"/>
      <c r="FW2790" s="42"/>
      <c r="FX2790" s="42"/>
      <c r="FY2790" s="42"/>
      <c r="FZ2790" s="42"/>
      <c r="GA2790" s="42"/>
      <c r="GB2790" s="42"/>
      <c r="GC2790" s="42"/>
      <c r="GD2790" s="42"/>
      <c r="GE2790" s="42"/>
      <c r="GF2790" s="42"/>
      <c r="GG2790" s="42"/>
      <c r="GH2790" s="42"/>
      <c r="GI2790" s="42"/>
      <c r="GJ2790" s="42"/>
      <c r="GK2790" s="42"/>
      <c r="GL2790" s="42"/>
      <c r="GM2790" s="42"/>
      <c r="GN2790" s="42"/>
      <c r="GO2790" s="42"/>
      <c r="GP2790" s="42"/>
      <c r="GQ2790" s="42"/>
      <c r="GR2790" s="42"/>
      <c r="GS2790" s="42"/>
      <c r="GT2790" s="42"/>
      <c r="GU2790" s="42"/>
      <c r="GV2790" s="42"/>
      <c r="GW2790" s="42"/>
      <c r="GX2790" s="42"/>
      <c r="GY2790" s="42"/>
    </row>
    <row r="2791" s="1" customFormat="1" customHeight="1" spans="1:17">
      <c r="A2791" s="8">
        <v>2790</v>
      </c>
      <c r="B2791" s="8" t="s">
        <v>3311</v>
      </c>
      <c r="C2791" s="8" t="s">
        <v>32</v>
      </c>
      <c r="D2791" s="231" t="s">
        <v>203</v>
      </c>
      <c r="E2791" s="8" t="s">
        <v>130</v>
      </c>
      <c r="F2791" s="8">
        <v>1</v>
      </c>
      <c r="G2791" s="10">
        <v>280</v>
      </c>
      <c r="H2791" s="8">
        <f t="shared" si="86"/>
        <v>280</v>
      </c>
      <c r="I2791" s="175"/>
      <c r="J2791" s="8">
        <f t="shared" si="87"/>
        <v>280</v>
      </c>
      <c r="K2791" s="175"/>
      <c r="L2791" s="8"/>
      <c r="M2791" s="8"/>
      <c r="N2791" s="8"/>
      <c r="O2791" s="8"/>
      <c r="P2791" s="8" t="s">
        <v>2135</v>
      </c>
      <c r="Q2791" s="8" t="s">
        <v>3274</v>
      </c>
    </row>
    <row r="2792" s="1" customFormat="1" customHeight="1" spans="1:207">
      <c r="A2792" s="8">
        <v>2791</v>
      </c>
      <c r="B2792" s="8" t="s">
        <v>3312</v>
      </c>
      <c r="C2792" s="8" t="s">
        <v>32</v>
      </c>
      <c r="D2792" s="8" t="s">
        <v>29</v>
      </c>
      <c r="E2792" s="8" t="s">
        <v>130</v>
      </c>
      <c r="F2792" s="8">
        <v>1</v>
      </c>
      <c r="G2792" s="10">
        <v>280</v>
      </c>
      <c r="H2792" s="8">
        <f t="shared" si="86"/>
        <v>280</v>
      </c>
      <c r="I2792" s="30"/>
      <c r="J2792" s="8">
        <f t="shared" si="87"/>
        <v>280</v>
      </c>
      <c r="K2792" s="30"/>
      <c r="L2792" s="8"/>
      <c r="M2792" s="8"/>
      <c r="N2792" s="8"/>
      <c r="O2792" s="8"/>
      <c r="P2792" s="8" t="s">
        <v>2135</v>
      </c>
      <c r="Q2792" s="8" t="s">
        <v>3274</v>
      </c>
      <c r="R2792" s="42"/>
      <c r="S2792" s="42"/>
      <c r="T2792" s="42"/>
      <c r="U2792" s="42"/>
      <c r="V2792" s="42"/>
      <c r="W2792" s="42"/>
      <c r="X2792" s="42"/>
      <c r="Y2792" s="42"/>
      <c r="Z2792" s="42"/>
      <c r="AA2792" s="42"/>
      <c r="AB2792" s="42"/>
      <c r="AC2792" s="42"/>
      <c r="AD2792" s="42"/>
      <c r="AE2792" s="42"/>
      <c r="AF2792" s="42"/>
      <c r="AG2792" s="42"/>
      <c r="AH2792" s="42"/>
      <c r="AI2792" s="42"/>
      <c r="AJ2792" s="42"/>
      <c r="AK2792" s="42"/>
      <c r="AL2792" s="42"/>
      <c r="AM2792" s="42"/>
      <c r="AN2792" s="42"/>
      <c r="AO2792" s="42"/>
      <c r="AP2792" s="42"/>
      <c r="AQ2792" s="42"/>
      <c r="AR2792" s="42"/>
      <c r="AS2792" s="42"/>
      <c r="AT2792" s="42"/>
      <c r="AU2792" s="42"/>
      <c r="AV2792" s="42"/>
      <c r="AW2792" s="42"/>
      <c r="AX2792" s="42"/>
      <c r="AY2792" s="42"/>
      <c r="AZ2792" s="42"/>
      <c r="BA2792" s="42"/>
      <c r="BB2792" s="42"/>
      <c r="BC2792" s="42"/>
      <c r="BD2792" s="42"/>
      <c r="BE2792" s="42"/>
      <c r="BF2792" s="42"/>
      <c r="BG2792" s="42"/>
      <c r="BH2792" s="42"/>
      <c r="BI2792" s="42"/>
      <c r="BJ2792" s="42"/>
      <c r="BK2792" s="42"/>
      <c r="BL2792" s="42"/>
      <c r="BM2792" s="42"/>
      <c r="BN2792" s="42"/>
      <c r="BO2792" s="42"/>
      <c r="BP2792" s="42"/>
      <c r="BQ2792" s="42"/>
      <c r="BR2792" s="42"/>
      <c r="BS2792" s="42"/>
      <c r="BT2792" s="42"/>
      <c r="BU2792" s="42"/>
      <c r="BV2792" s="42"/>
      <c r="BW2792" s="42"/>
      <c r="BX2792" s="42"/>
      <c r="BY2792" s="42"/>
      <c r="BZ2792" s="42"/>
      <c r="CA2792" s="42"/>
      <c r="CB2792" s="42"/>
      <c r="CC2792" s="42"/>
      <c r="CD2792" s="42"/>
      <c r="CE2792" s="42"/>
      <c r="CF2792" s="42"/>
      <c r="CG2792" s="42"/>
      <c r="CH2792" s="42"/>
      <c r="CI2792" s="42"/>
      <c r="CJ2792" s="42"/>
      <c r="CK2792" s="42"/>
      <c r="CL2792" s="42"/>
      <c r="CM2792" s="42"/>
      <c r="CN2792" s="42"/>
      <c r="CO2792" s="42"/>
      <c r="CP2792" s="42"/>
      <c r="CQ2792" s="42"/>
      <c r="CR2792" s="42"/>
      <c r="CS2792" s="42"/>
      <c r="CT2792" s="42"/>
      <c r="CU2792" s="42"/>
      <c r="CV2792" s="42"/>
      <c r="CW2792" s="42"/>
      <c r="CX2792" s="42"/>
      <c r="CY2792" s="42"/>
      <c r="CZ2792" s="42"/>
      <c r="DA2792" s="42"/>
      <c r="DB2792" s="42"/>
      <c r="DC2792" s="42"/>
      <c r="DD2792" s="42"/>
      <c r="DE2792" s="42"/>
      <c r="DF2792" s="42"/>
      <c r="DG2792" s="42"/>
      <c r="DH2792" s="42"/>
      <c r="DI2792" s="42"/>
      <c r="DJ2792" s="42"/>
      <c r="DK2792" s="42"/>
      <c r="DL2792" s="42"/>
      <c r="DM2792" s="42"/>
      <c r="DN2792" s="42"/>
      <c r="DO2792" s="42"/>
      <c r="DP2792" s="42"/>
      <c r="DQ2792" s="42"/>
      <c r="DR2792" s="42"/>
      <c r="DS2792" s="42"/>
      <c r="DT2792" s="42"/>
      <c r="DU2792" s="42"/>
      <c r="DV2792" s="42"/>
      <c r="DW2792" s="42"/>
      <c r="DX2792" s="42"/>
      <c r="DY2792" s="42"/>
      <c r="DZ2792" s="42"/>
      <c r="EA2792" s="42"/>
      <c r="EB2792" s="42"/>
      <c r="EC2792" s="42"/>
      <c r="ED2792" s="42"/>
      <c r="EE2792" s="42"/>
      <c r="EF2792" s="42"/>
      <c r="EG2792" s="42"/>
      <c r="EH2792" s="42"/>
      <c r="EI2792" s="42"/>
      <c r="EJ2792" s="42"/>
      <c r="EK2792" s="42"/>
      <c r="EL2792" s="42"/>
      <c r="EM2792" s="42"/>
      <c r="EN2792" s="42"/>
      <c r="EO2792" s="42"/>
      <c r="EP2792" s="42"/>
      <c r="EQ2792" s="42"/>
      <c r="ER2792" s="42"/>
      <c r="ES2792" s="42"/>
      <c r="ET2792" s="42"/>
      <c r="EU2792" s="42"/>
      <c r="EV2792" s="42"/>
      <c r="EW2792" s="42"/>
      <c r="EX2792" s="42"/>
      <c r="EY2792" s="42"/>
      <c r="EZ2792" s="42"/>
      <c r="FA2792" s="42"/>
      <c r="FB2792" s="42"/>
      <c r="FC2792" s="42"/>
      <c r="FD2792" s="42"/>
      <c r="FE2792" s="42"/>
      <c r="FF2792" s="42"/>
      <c r="FG2792" s="42"/>
      <c r="FH2792" s="42"/>
      <c r="FI2792" s="42"/>
      <c r="FJ2792" s="42"/>
      <c r="FK2792" s="42"/>
      <c r="FL2792" s="42"/>
      <c r="FM2792" s="42"/>
      <c r="FN2792" s="42"/>
      <c r="FO2792" s="42"/>
      <c r="FP2792" s="42"/>
      <c r="FQ2792" s="42"/>
      <c r="FR2792" s="42"/>
      <c r="FS2792" s="42"/>
      <c r="FT2792" s="42"/>
      <c r="FU2792" s="42"/>
      <c r="FV2792" s="42"/>
      <c r="FW2792" s="42"/>
      <c r="FX2792" s="42"/>
      <c r="FY2792" s="42"/>
      <c r="FZ2792" s="42"/>
      <c r="GA2792" s="42"/>
      <c r="GB2792" s="42"/>
      <c r="GC2792" s="42"/>
      <c r="GD2792" s="42"/>
      <c r="GE2792" s="42"/>
      <c r="GF2792" s="42"/>
      <c r="GG2792" s="42"/>
      <c r="GH2792" s="42"/>
      <c r="GI2792" s="42"/>
      <c r="GJ2792" s="42"/>
      <c r="GK2792" s="42"/>
      <c r="GL2792" s="42"/>
      <c r="GM2792" s="42"/>
      <c r="GN2792" s="42"/>
      <c r="GO2792" s="42"/>
      <c r="GP2792" s="42"/>
      <c r="GQ2792" s="42"/>
      <c r="GR2792" s="42"/>
      <c r="GS2792" s="42"/>
      <c r="GT2792" s="42"/>
      <c r="GU2792" s="42"/>
      <c r="GV2792" s="42"/>
      <c r="GW2792" s="42"/>
      <c r="GX2792" s="42"/>
      <c r="GY2792" s="42"/>
    </row>
    <row r="2793" s="2" customFormat="1" customHeight="1" spans="1:238">
      <c r="A2793" s="8">
        <v>2792</v>
      </c>
      <c r="B2793" s="8" t="s">
        <v>1374</v>
      </c>
      <c r="C2793" s="8" t="s">
        <v>18</v>
      </c>
      <c r="D2793" s="66" t="s">
        <v>51</v>
      </c>
      <c r="E2793" s="8" t="s">
        <v>130</v>
      </c>
      <c r="F2793" s="8">
        <v>1</v>
      </c>
      <c r="G2793" s="10">
        <v>280</v>
      </c>
      <c r="H2793" s="8">
        <f t="shared" si="86"/>
        <v>280</v>
      </c>
      <c r="I2793" s="8"/>
      <c r="J2793" s="8">
        <f t="shared" si="87"/>
        <v>280</v>
      </c>
      <c r="K2793" s="8"/>
      <c r="L2793" s="8"/>
      <c r="M2793" s="8"/>
      <c r="N2793" s="8"/>
      <c r="O2793" s="8"/>
      <c r="P2793" s="8" t="s">
        <v>2135</v>
      </c>
      <c r="Q2793" s="8" t="s">
        <v>3274</v>
      </c>
      <c r="R2793" s="42"/>
      <c r="S2793" s="42"/>
      <c r="T2793" s="42"/>
      <c r="U2793" s="42"/>
      <c r="V2793" s="42"/>
      <c r="W2793" s="42"/>
      <c r="X2793" s="42"/>
      <c r="Y2793" s="42"/>
      <c r="Z2793" s="42"/>
      <c r="AA2793" s="42"/>
      <c r="AB2793" s="42"/>
      <c r="AC2793" s="42"/>
      <c r="AD2793" s="42"/>
      <c r="AE2793" s="42"/>
      <c r="AF2793" s="42"/>
      <c r="AG2793" s="42"/>
      <c r="AH2793" s="42"/>
      <c r="AI2793" s="42"/>
      <c r="AJ2793" s="42"/>
      <c r="AK2793" s="42"/>
      <c r="AL2793" s="42"/>
      <c r="AM2793" s="42"/>
      <c r="AN2793" s="42"/>
      <c r="AO2793" s="42"/>
      <c r="AP2793" s="42"/>
      <c r="AQ2793" s="42"/>
      <c r="AR2793" s="42"/>
      <c r="AS2793" s="42"/>
      <c r="AT2793" s="42"/>
      <c r="AU2793" s="42"/>
      <c r="AV2793" s="42"/>
      <c r="AW2793" s="42"/>
      <c r="AX2793" s="42"/>
      <c r="AY2793" s="42"/>
      <c r="AZ2793" s="42"/>
      <c r="BA2793" s="42"/>
      <c r="BB2793" s="42"/>
      <c r="BC2793" s="42"/>
      <c r="BD2793" s="42"/>
      <c r="BE2793" s="42"/>
      <c r="BF2793" s="42"/>
      <c r="BG2793" s="42"/>
      <c r="BH2793" s="42"/>
      <c r="BI2793" s="42"/>
      <c r="BJ2793" s="42"/>
      <c r="BK2793" s="42"/>
      <c r="BL2793" s="42"/>
      <c r="BM2793" s="42"/>
      <c r="BN2793" s="42"/>
      <c r="BO2793" s="42"/>
      <c r="BP2793" s="42"/>
      <c r="BQ2793" s="42"/>
      <c r="BR2793" s="42"/>
      <c r="BS2793" s="42"/>
      <c r="BT2793" s="42"/>
      <c r="BU2793" s="42"/>
      <c r="BV2793" s="42"/>
      <c r="BW2793" s="42"/>
      <c r="BX2793" s="42"/>
      <c r="BY2793" s="42"/>
      <c r="BZ2793" s="42"/>
      <c r="CA2793" s="42"/>
      <c r="CB2793" s="42"/>
      <c r="CC2793" s="42"/>
      <c r="CD2793" s="42"/>
      <c r="CE2793" s="42"/>
      <c r="CF2793" s="42"/>
      <c r="CG2793" s="42"/>
      <c r="CH2793" s="42"/>
      <c r="CI2793" s="42"/>
      <c r="CJ2793" s="42"/>
      <c r="CK2793" s="42"/>
      <c r="CL2793" s="42"/>
      <c r="CM2793" s="42"/>
      <c r="CN2793" s="42"/>
      <c r="CO2793" s="42"/>
      <c r="CP2793" s="42"/>
      <c r="CQ2793" s="42"/>
      <c r="CR2793" s="42"/>
      <c r="CS2793" s="42"/>
      <c r="CT2793" s="42"/>
      <c r="CU2793" s="42"/>
      <c r="CV2793" s="42"/>
      <c r="CW2793" s="42"/>
      <c r="CX2793" s="42"/>
      <c r="CY2793" s="42"/>
      <c r="CZ2793" s="42"/>
      <c r="DA2793" s="42"/>
      <c r="DB2793" s="42"/>
      <c r="DC2793" s="42"/>
      <c r="DD2793" s="42"/>
      <c r="DE2793" s="42"/>
      <c r="DF2793" s="42"/>
      <c r="DG2793" s="42"/>
      <c r="DH2793" s="42"/>
      <c r="DI2793" s="42"/>
      <c r="DJ2793" s="42"/>
      <c r="DK2793" s="42"/>
      <c r="DL2793" s="42"/>
      <c r="DM2793" s="42"/>
      <c r="DN2793" s="42"/>
      <c r="DO2793" s="42"/>
      <c r="DP2793" s="42"/>
      <c r="DQ2793" s="42"/>
      <c r="DR2793" s="42"/>
      <c r="DS2793" s="42"/>
      <c r="DT2793" s="42"/>
      <c r="DU2793" s="42"/>
      <c r="DV2793" s="42"/>
      <c r="DW2793" s="42"/>
      <c r="DX2793" s="42"/>
      <c r="DY2793" s="42"/>
      <c r="DZ2793" s="42"/>
      <c r="EA2793" s="42"/>
      <c r="EB2793" s="42"/>
      <c r="EC2793" s="42"/>
      <c r="ED2793" s="42"/>
      <c r="EE2793" s="42"/>
      <c r="EF2793" s="42"/>
      <c r="EG2793" s="42"/>
      <c r="EH2793" s="42"/>
      <c r="EI2793" s="42"/>
      <c r="EJ2793" s="42"/>
      <c r="EK2793" s="42"/>
      <c r="EL2793" s="42"/>
      <c r="EM2793" s="42"/>
      <c r="EN2793" s="42"/>
      <c r="EO2793" s="42"/>
      <c r="EP2793" s="42"/>
      <c r="EQ2793" s="42"/>
      <c r="ER2793" s="42"/>
      <c r="ES2793" s="42"/>
      <c r="ET2793" s="42"/>
      <c r="EU2793" s="42"/>
      <c r="EV2793" s="42"/>
      <c r="EW2793" s="42"/>
      <c r="EX2793" s="42"/>
      <c r="EY2793" s="42"/>
      <c r="EZ2793" s="42"/>
      <c r="FA2793" s="42"/>
      <c r="FB2793" s="42"/>
      <c r="FC2793" s="42"/>
      <c r="FD2793" s="42"/>
      <c r="FE2793" s="42"/>
      <c r="FF2793" s="42"/>
      <c r="FG2793" s="42"/>
      <c r="FH2793" s="42"/>
      <c r="FI2793" s="42"/>
      <c r="FJ2793" s="42"/>
      <c r="FK2793" s="42"/>
      <c r="FL2793" s="42"/>
      <c r="FM2793" s="42"/>
      <c r="FN2793" s="42"/>
      <c r="FO2793" s="42"/>
      <c r="FP2793" s="42"/>
      <c r="FQ2793" s="42"/>
      <c r="FR2793" s="42"/>
      <c r="FS2793" s="42"/>
      <c r="FT2793" s="42"/>
      <c r="FU2793" s="42"/>
      <c r="FV2793" s="42"/>
      <c r="FW2793" s="42"/>
      <c r="FX2793" s="42"/>
      <c r="FY2793" s="42"/>
      <c r="FZ2793" s="42"/>
      <c r="GA2793" s="42"/>
      <c r="GB2793" s="42"/>
      <c r="GC2793" s="42"/>
      <c r="GD2793" s="42"/>
      <c r="GE2793" s="42"/>
      <c r="GF2793" s="42"/>
      <c r="GG2793" s="42"/>
      <c r="GH2793" s="42"/>
      <c r="GI2793" s="42"/>
      <c r="GJ2793" s="42"/>
      <c r="GK2793" s="42"/>
      <c r="GL2793" s="42"/>
      <c r="GM2793" s="42"/>
      <c r="GN2793" s="42"/>
      <c r="GO2793" s="42"/>
      <c r="GP2793" s="42"/>
      <c r="GQ2793" s="42"/>
      <c r="GR2793" s="42"/>
      <c r="GS2793" s="42"/>
      <c r="GT2793" s="42"/>
      <c r="GU2793" s="42"/>
      <c r="GV2793" s="42"/>
      <c r="GW2793" s="42"/>
      <c r="GX2793" s="42"/>
      <c r="GY2793" s="42"/>
      <c r="GZ2793" s="1"/>
      <c r="HA2793" s="1"/>
      <c r="HB2793" s="1"/>
      <c r="HC2793" s="1"/>
      <c r="HD2793" s="1"/>
      <c r="HE2793" s="1"/>
      <c r="HF2793" s="1"/>
      <c r="HG2793" s="1"/>
      <c r="HH2793" s="1"/>
      <c r="HI2793" s="1"/>
      <c r="HJ2793" s="1"/>
      <c r="HK2793" s="1"/>
      <c r="HL2793" s="1"/>
      <c r="HM2793" s="1"/>
      <c r="HN2793" s="1"/>
      <c r="HO2793" s="1"/>
      <c r="HP2793" s="1"/>
      <c r="HQ2793" s="1"/>
      <c r="HR2793" s="1"/>
      <c r="HS2793" s="1"/>
      <c r="HT2793" s="1"/>
      <c r="HU2793" s="1"/>
      <c r="HV2793" s="1"/>
      <c r="HW2793" s="1"/>
      <c r="HX2793" s="1"/>
      <c r="HY2793" s="1"/>
      <c r="HZ2793" s="1"/>
      <c r="IA2793" s="1"/>
      <c r="IB2793" s="1"/>
      <c r="IC2793" s="1"/>
      <c r="ID2793" s="1"/>
    </row>
    <row r="2794" s="1" customFormat="1" customHeight="1" spans="1:207">
      <c r="A2794" s="8">
        <v>2793</v>
      </c>
      <c r="B2794" s="26" t="s">
        <v>3313</v>
      </c>
      <c r="C2794" s="26" t="s">
        <v>18</v>
      </c>
      <c r="D2794" s="8" t="s">
        <v>26</v>
      </c>
      <c r="E2794" s="10" t="s">
        <v>130</v>
      </c>
      <c r="F2794" s="10">
        <v>1</v>
      </c>
      <c r="G2794" s="10">
        <v>280</v>
      </c>
      <c r="H2794" s="8">
        <f t="shared" si="86"/>
        <v>280</v>
      </c>
      <c r="I2794" s="30"/>
      <c r="J2794" s="8">
        <f t="shared" si="87"/>
        <v>280</v>
      </c>
      <c r="K2794" s="10"/>
      <c r="L2794" s="10"/>
      <c r="M2794" s="10"/>
      <c r="N2794" s="10"/>
      <c r="O2794" s="41"/>
      <c r="P2794" s="212" t="s">
        <v>2135</v>
      </c>
      <c r="Q2794" s="8" t="s">
        <v>3274</v>
      </c>
      <c r="R2794" s="42"/>
      <c r="S2794" s="42"/>
      <c r="T2794" s="42"/>
      <c r="U2794" s="42"/>
      <c r="V2794" s="42"/>
      <c r="W2794" s="42"/>
      <c r="X2794" s="42"/>
      <c r="Y2794" s="42"/>
      <c r="Z2794" s="42"/>
      <c r="AA2794" s="42"/>
      <c r="AB2794" s="42"/>
      <c r="AC2794" s="42"/>
      <c r="AD2794" s="42"/>
      <c r="AE2794" s="42"/>
      <c r="AF2794" s="42"/>
      <c r="AG2794" s="42"/>
      <c r="AH2794" s="42"/>
      <c r="AI2794" s="42"/>
      <c r="AJ2794" s="42"/>
      <c r="AK2794" s="42"/>
      <c r="AL2794" s="42"/>
      <c r="AM2794" s="42"/>
      <c r="AN2794" s="42"/>
      <c r="AO2794" s="42"/>
      <c r="AP2794" s="42"/>
      <c r="AQ2794" s="42"/>
      <c r="AR2794" s="42"/>
      <c r="AS2794" s="42"/>
      <c r="AT2794" s="42"/>
      <c r="AU2794" s="42"/>
      <c r="AV2794" s="42"/>
      <c r="AW2794" s="42"/>
      <c r="AX2794" s="42"/>
      <c r="AY2794" s="42"/>
      <c r="AZ2794" s="42"/>
      <c r="BA2794" s="42"/>
      <c r="BB2794" s="42"/>
      <c r="BC2794" s="42"/>
      <c r="BD2794" s="42"/>
      <c r="BE2794" s="42"/>
      <c r="BF2794" s="42"/>
      <c r="BG2794" s="42"/>
      <c r="BH2794" s="42"/>
      <c r="BI2794" s="42"/>
      <c r="BJ2794" s="42"/>
      <c r="BK2794" s="42"/>
      <c r="BL2794" s="42"/>
      <c r="BM2794" s="42"/>
      <c r="BN2794" s="42"/>
      <c r="BO2794" s="42"/>
      <c r="BP2794" s="42"/>
      <c r="BQ2794" s="42"/>
      <c r="BR2794" s="42"/>
      <c r="BS2794" s="42"/>
      <c r="BT2794" s="42"/>
      <c r="BU2794" s="42"/>
      <c r="BV2794" s="42"/>
      <c r="BW2794" s="42"/>
      <c r="BX2794" s="42"/>
      <c r="BY2794" s="42"/>
      <c r="BZ2794" s="42"/>
      <c r="CA2794" s="42"/>
      <c r="CB2794" s="42"/>
      <c r="CC2794" s="42"/>
      <c r="CD2794" s="42"/>
      <c r="CE2794" s="42"/>
      <c r="CF2794" s="42"/>
      <c r="CG2794" s="42"/>
      <c r="CH2794" s="42"/>
      <c r="CI2794" s="42"/>
      <c r="CJ2794" s="42"/>
      <c r="CK2794" s="42"/>
      <c r="CL2794" s="42"/>
      <c r="CM2794" s="42"/>
      <c r="CN2794" s="42"/>
      <c r="CO2794" s="42"/>
      <c r="CP2794" s="42"/>
      <c r="CQ2794" s="42"/>
      <c r="CR2794" s="42"/>
      <c r="CS2794" s="42"/>
      <c r="CT2794" s="42"/>
      <c r="CU2794" s="42"/>
      <c r="CV2794" s="42"/>
      <c r="CW2794" s="42"/>
      <c r="CX2794" s="42"/>
      <c r="CY2794" s="42"/>
      <c r="CZ2794" s="42"/>
      <c r="DA2794" s="42"/>
      <c r="DB2794" s="42"/>
      <c r="DC2794" s="42"/>
      <c r="DD2794" s="42"/>
      <c r="DE2794" s="42"/>
      <c r="DF2794" s="42"/>
      <c r="DG2794" s="42"/>
      <c r="DH2794" s="42"/>
      <c r="DI2794" s="42"/>
      <c r="DJ2794" s="42"/>
      <c r="DK2794" s="42"/>
      <c r="DL2794" s="42"/>
      <c r="DM2794" s="42"/>
      <c r="DN2794" s="42"/>
      <c r="DO2794" s="42"/>
      <c r="DP2794" s="42"/>
      <c r="DQ2794" s="42"/>
      <c r="DR2794" s="42"/>
      <c r="DS2794" s="42"/>
      <c r="DT2794" s="42"/>
      <c r="DU2794" s="42"/>
      <c r="DV2794" s="42"/>
      <c r="DW2794" s="42"/>
      <c r="DX2794" s="42"/>
      <c r="DY2794" s="42"/>
      <c r="DZ2794" s="42"/>
      <c r="EA2794" s="42"/>
      <c r="EB2794" s="42"/>
      <c r="EC2794" s="42"/>
      <c r="ED2794" s="42"/>
      <c r="EE2794" s="42"/>
      <c r="EF2794" s="42"/>
      <c r="EG2794" s="42"/>
      <c r="EH2794" s="42"/>
      <c r="EI2794" s="42"/>
      <c r="EJ2794" s="42"/>
      <c r="EK2794" s="42"/>
      <c r="EL2794" s="42"/>
      <c r="EM2794" s="42"/>
      <c r="EN2794" s="42"/>
      <c r="EO2794" s="42"/>
      <c r="EP2794" s="42"/>
      <c r="EQ2794" s="42"/>
      <c r="ER2794" s="42"/>
      <c r="ES2794" s="42"/>
      <c r="ET2794" s="42"/>
      <c r="EU2794" s="42"/>
      <c r="EV2794" s="42"/>
      <c r="EW2794" s="42"/>
      <c r="EX2794" s="42"/>
      <c r="EY2794" s="42"/>
      <c r="EZ2794" s="42"/>
      <c r="FA2794" s="42"/>
      <c r="FB2794" s="42"/>
      <c r="FC2794" s="42"/>
      <c r="FD2794" s="42"/>
      <c r="FE2794" s="42"/>
      <c r="FF2794" s="42"/>
      <c r="FG2794" s="42"/>
      <c r="FH2794" s="42"/>
      <c r="FI2794" s="42"/>
      <c r="FJ2794" s="42"/>
      <c r="FK2794" s="42"/>
      <c r="FL2794" s="42"/>
      <c r="FM2794" s="42"/>
      <c r="FN2794" s="42"/>
      <c r="FO2794" s="42"/>
      <c r="FP2794" s="42"/>
      <c r="FQ2794" s="42"/>
      <c r="FR2794" s="42"/>
      <c r="FS2794" s="42"/>
      <c r="FT2794" s="42"/>
      <c r="FU2794" s="42"/>
      <c r="FV2794" s="42"/>
      <c r="FW2794" s="42"/>
      <c r="FX2794" s="42"/>
      <c r="FY2794" s="42"/>
      <c r="FZ2794" s="42"/>
      <c r="GA2794" s="42"/>
      <c r="GB2794" s="42"/>
      <c r="GC2794" s="42"/>
      <c r="GD2794" s="42"/>
      <c r="GE2794" s="42"/>
      <c r="GF2794" s="42"/>
      <c r="GG2794" s="42"/>
      <c r="GH2794" s="42"/>
      <c r="GI2794" s="42"/>
      <c r="GJ2794" s="42"/>
      <c r="GK2794" s="42"/>
      <c r="GL2794" s="42"/>
      <c r="GM2794" s="42"/>
      <c r="GN2794" s="42"/>
      <c r="GO2794" s="42"/>
      <c r="GP2794" s="42"/>
      <c r="GQ2794" s="42"/>
      <c r="GR2794" s="42"/>
      <c r="GS2794" s="42"/>
      <c r="GT2794" s="42"/>
      <c r="GU2794" s="42"/>
      <c r="GV2794" s="42"/>
      <c r="GW2794" s="42"/>
      <c r="GX2794" s="42"/>
      <c r="GY2794" s="42"/>
    </row>
    <row r="2795" s="3" customFormat="1" customHeight="1" spans="1:238">
      <c r="A2795" s="8">
        <v>2794</v>
      </c>
      <c r="B2795" s="66" t="s">
        <v>3314</v>
      </c>
      <c r="C2795" s="66" t="s">
        <v>18</v>
      </c>
      <c r="D2795" s="66" t="s">
        <v>51</v>
      </c>
      <c r="E2795" s="66" t="s">
        <v>27</v>
      </c>
      <c r="F2795" s="66">
        <v>1</v>
      </c>
      <c r="G2795" s="10">
        <v>450</v>
      </c>
      <c r="H2795" s="8">
        <f t="shared" si="86"/>
        <v>450</v>
      </c>
      <c r="I2795" s="8"/>
      <c r="J2795" s="8">
        <f t="shared" si="87"/>
        <v>450</v>
      </c>
      <c r="K2795" s="66"/>
      <c r="L2795" s="66"/>
      <c r="M2795" s="66"/>
      <c r="N2795" s="66"/>
      <c r="O2795" s="80"/>
      <c r="P2795" s="8" t="s">
        <v>2135</v>
      </c>
      <c r="Q2795" s="8" t="s">
        <v>3274</v>
      </c>
      <c r="R2795" s="42"/>
      <c r="S2795" s="42"/>
      <c r="T2795" s="42"/>
      <c r="U2795" s="42"/>
      <c r="V2795" s="42"/>
      <c r="W2795" s="42"/>
      <c r="X2795" s="42"/>
      <c r="Y2795" s="42"/>
      <c r="Z2795" s="42"/>
      <c r="AA2795" s="42"/>
      <c r="AB2795" s="42"/>
      <c r="AC2795" s="42"/>
      <c r="AD2795" s="42"/>
      <c r="AE2795" s="42"/>
      <c r="AF2795" s="42"/>
      <c r="AG2795" s="42"/>
      <c r="AH2795" s="42"/>
      <c r="AI2795" s="42"/>
      <c r="AJ2795" s="42"/>
      <c r="AK2795" s="42"/>
      <c r="AL2795" s="42"/>
      <c r="AM2795" s="42"/>
      <c r="AN2795" s="42"/>
      <c r="AO2795" s="42"/>
      <c r="AP2795" s="42"/>
      <c r="AQ2795" s="42"/>
      <c r="AR2795" s="42"/>
      <c r="AS2795" s="42"/>
      <c r="AT2795" s="42"/>
      <c r="AU2795" s="42"/>
      <c r="AV2795" s="42"/>
      <c r="AW2795" s="42"/>
      <c r="AX2795" s="42"/>
      <c r="AY2795" s="42"/>
      <c r="AZ2795" s="42"/>
      <c r="BA2795" s="42"/>
      <c r="BB2795" s="42"/>
      <c r="BC2795" s="42"/>
      <c r="BD2795" s="42"/>
      <c r="BE2795" s="42"/>
      <c r="BF2795" s="42"/>
      <c r="BG2795" s="42"/>
      <c r="BH2795" s="42"/>
      <c r="BI2795" s="42"/>
      <c r="BJ2795" s="42"/>
      <c r="BK2795" s="42"/>
      <c r="BL2795" s="42"/>
      <c r="BM2795" s="42"/>
      <c r="BN2795" s="42"/>
      <c r="BO2795" s="42"/>
      <c r="BP2795" s="42"/>
      <c r="BQ2795" s="42"/>
      <c r="BR2795" s="42"/>
      <c r="BS2795" s="42"/>
      <c r="BT2795" s="42"/>
      <c r="BU2795" s="42"/>
      <c r="BV2795" s="42"/>
      <c r="BW2795" s="42"/>
      <c r="BX2795" s="42"/>
      <c r="BY2795" s="42"/>
      <c r="BZ2795" s="42"/>
      <c r="CA2795" s="42"/>
      <c r="CB2795" s="42"/>
      <c r="CC2795" s="42"/>
      <c r="CD2795" s="42"/>
      <c r="CE2795" s="42"/>
      <c r="CF2795" s="42"/>
      <c r="CG2795" s="42"/>
      <c r="CH2795" s="42"/>
      <c r="CI2795" s="42"/>
      <c r="CJ2795" s="42"/>
      <c r="CK2795" s="42"/>
      <c r="CL2795" s="42"/>
      <c r="CM2795" s="42"/>
      <c r="CN2795" s="42"/>
      <c r="CO2795" s="42"/>
      <c r="CP2795" s="42"/>
      <c r="CQ2795" s="42"/>
      <c r="CR2795" s="42"/>
      <c r="CS2795" s="42"/>
      <c r="CT2795" s="42"/>
      <c r="CU2795" s="42"/>
      <c r="CV2795" s="42"/>
      <c r="CW2795" s="42"/>
      <c r="CX2795" s="42"/>
      <c r="CY2795" s="42"/>
      <c r="CZ2795" s="42"/>
      <c r="DA2795" s="42"/>
      <c r="DB2795" s="42"/>
      <c r="DC2795" s="42"/>
      <c r="DD2795" s="42"/>
      <c r="DE2795" s="42"/>
      <c r="DF2795" s="42"/>
      <c r="DG2795" s="42"/>
      <c r="DH2795" s="42"/>
      <c r="DI2795" s="42"/>
      <c r="DJ2795" s="42"/>
      <c r="DK2795" s="42"/>
      <c r="DL2795" s="42"/>
      <c r="DM2795" s="42"/>
      <c r="DN2795" s="42"/>
      <c r="DO2795" s="42"/>
      <c r="DP2795" s="42"/>
      <c r="DQ2795" s="42"/>
      <c r="DR2795" s="42"/>
      <c r="DS2795" s="42"/>
      <c r="DT2795" s="42"/>
      <c r="DU2795" s="42"/>
      <c r="DV2795" s="42"/>
      <c r="DW2795" s="42"/>
      <c r="DX2795" s="42"/>
      <c r="DY2795" s="42"/>
      <c r="DZ2795" s="42"/>
      <c r="EA2795" s="42"/>
      <c r="EB2795" s="42"/>
      <c r="EC2795" s="42"/>
      <c r="ED2795" s="42"/>
      <c r="EE2795" s="42"/>
      <c r="EF2795" s="42"/>
      <c r="EG2795" s="42"/>
      <c r="EH2795" s="42"/>
      <c r="EI2795" s="42"/>
      <c r="EJ2795" s="42"/>
      <c r="EK2795" s="42"/>
      <c r="EL2795" s="42"/>
      <c r="EM2795" s="42"/>
      <c r="EN2795" s="42"/>
      <c r="EO2795" s="42"/>
      <c r="EP2795" s="42"/>
      <c r="EQ2795" s="42"/>
      <c r="ER2795" s="42"/>
      <c r="ES2795" s="42"/>
      <c r="ET2795" s="42"/>
      <c r="EU2795" s="42"/>
      <c r="EV2795" s="42"/>
      <c r="EW2795" s="42"/>
      <c r="EX2795" s="42"/>
      <c r="EY2795" s="42"/>
      <c r="EZ2795" s="42"/>
      <c r="FA2795" s="42"/>
      <c r="FB2795" s="42"/>
      <c r="FC2795" s="42"/>
      <c r="FD2795" s="42"/>
      <c r="FE2795" s="42"/>
      <c r="FF2795" s="42"/>
      <c r="FG2795" s="42"/>
      <c r="FH2795" s="42"/>
      <c r="FI2795" s="42"/>
      <c r="FJ2795" s="42"/>
      <c r="FK2795" s="42"/>
      <c r="FL2795" s="42"/>
      <c r="FM2795" s="42"/>
      <c r="FN2795" s="42"/>
      <c r="FO2795" s="42"/>
      <c r="FP2795" s="42"/>
      <c r="FQ2795" s="42"/>
      <c r="FR2795" s="42"/>
      <c r="FS2795" s="42"/>
      <c r="FT2795" s="42"/>
      <c r="FU2795" s="42"/>
      <c r="FV2795" s="42"/>
      <c r="FW2795" s="42"/>
      <c r="FX2795" s="42"/>
      <c r="FY2795" s="42"/>
      <c r="FZ2795" s="42"/>
      <c r="GA2795" s="42"/>
      <c r="GB2795" s="42"/>
      <c r="GC2795" s="42"/>
      <c r="GD2795" s="42"/>
      <c r="GE2795" s="42"/>
      <c r="GF2795" s="42"/>
      <c r="GG2795" s="42"/>
      <c r="GH2795" s="42"/>
      <c r="GI2795" s="42"/>
      <c r="GJ2795" s="42"/>
      <c r="GK2795" s="42"/>
      <c r="GL2795" s="42"/>
      <c r="GM2795" s="42"/>
      <c r="GN2795" s="42"/>
      <c r="GO2795" s="42"/>
      <c r="GP2795" s="42"/>
      <c r="GQ2795" s="42"/>
      <c r="GR2795" s="42"/>
      <c r="GS2795" s="42"/>
      <c r="GT2795" s="42"/>
      <c r="GU2795" s="42"/>
      <c r="GV2795" s="42"/>
      <c r="GW2795" s="42"/>
      <c r="GX2795" s="42"/>
      <c r="GY2795" s="42"/>
      <c r="GZ2795" s="1"/>
      <c r="HA2795" s="1"/>
      <c r="HB2795" s="1"/>
      <c r="HC2795" s="1"/>
      <c r="HD2795" s="1"/>
      <c r="HE2795" s="1"/>
      <c r="HF2795" s="1"/>
      <c r="HG2795" s="1"/>
      <c r="HH2795" s="1"/>
      <c r="HI2795" s="1"/>
      <c r="HJ2795" s="1"/>
      <c r="HK2795" s="1"/>
      <c r="HL2795" s="1"/>
      <c r="HM2795" s="1"/>
      <c r="HN2795" s="1"/>
      <c r="HO2795" s="1"/>
      <c r="HP2795" s="1"/>
      <c r="HQ2795" s="1"/>
      <c r="HR2795" s="1"/>
      <c r="HS2795" s="1"/>
      <c r="HT2795" s="1"/>
      <c r="HU2795" s="1"/>
      <c r="HV2795" s="1"/>
      <c r="HW2795" s="1"/>
      <c r="HX2795" s="1"/>
      <c r="HY2795" s="1"/>
      <c r="HZ2795" s="1"/>
      <c r="IA2795" s="1"/>
      <c r="IB2795" s="1"/>
      <c r="IC2795" s="1"/>
      <c r="ID2795" s="1"/>
    </row>
    <row r="2796" s="1" customFormat="1" customHeight="1" spans="1:207">
      <c r="A2796" s="8">
        <v>2795</v>
      </c>
      <c r="B2796" s="8" t="s">
        <v>3315</v>
      </c>
      <c r="C2796" s="8" t="s">
        <v>32</v>
      </c>
      <c r="D2796" s="8" t="s">
        <v>29</v>
      </c>
      <c r="E2796" s="8" t="s">
        <v>130</v>
      </c>
      <c r="F2796" s="8">
        <v>1</v>
      </c>
      <c r="G2796" s="10">
        <v>280</v>
      </c>
      <c r="H2796" s="8">
        <f t="shared" si="86"/>
        <v>280</v>
      </c>
      <c r="I2796" s="30"/>
      <c r="J2796" s="8">
        <f t="shared" si="87"/>
        <v>280</v>
      </c>
      <c r="K2796" s="30"/>
      <c r="L2796" s="8"/>
      <c r="M2796" s="8"/>
      <c r="N2796" s="8"/>
      <c r="O2796" s="33"/>
      <c r="P2796" s="8" t="s">
        <v>2135</v>
      </c>
      <c r="Q2796" s="8" t="s">
        <v>3274</v>
      </c>
      <c r="R2796" s="42"/>
      <c r="S2796" s="42"/>
      <c r="T2796" s="42"/>
      <c r="U2796" s="42"/>
      <c r="V2796" s="42"/>
      <c r="W2796" s="42"/>
      <c r="X2796" s="42"/>
      <c r="Y2796" s="42"/>
      <c r="Z2796" s="42"/>
      <c r="AA2796" s="42"/>
      <c r="AB2796" s="42"/>
      <c r="AC2796" s="42"/>
      <c r="AD2796" s="42"/>
      <c r="AE2796" s="42"/>
      <c r="AF2796" s="42"/>
      <c r="AG2796" s="42"/>
      <c r="AH2796" s="42"/>
      <c r="AI2796" s="42"/>
      <c r="AJ2796" s="42"/>
      <c r="AK2796" s="42"/>
      <c r="AL2796" s="42"/>
      <c r="AM2796" s="42"/>
      <c r="AN2796" s="42"/>
      <c r="AO2796" s="42"/>
      <c r="AP2796" s="42"/>
      <c r="AQ2796" s="42"/>
      <c r="AR2796" s="42"/>
      <c r="AS2796" s="42"/>
      <c r="AT2796" s="42"/>
      <c r="AU2796" s="42"/>
      <c r="AV2796" s="42"/>
      <c r="AW2796" s="42"/>
      <c r="AX2796" s="42"/>
      <c r="AY2796" s="42"/>
      <c r="AZ2796" s="42"/>
      <c r="BA2796" s="42"/>
      <c r="BB2796" s="42"/>
      <c r="BC2796" s="42"/>
      <c r="BD2796" s="42"/>
      <c r="BE2796" s="42"/>
      <c r="BF2796" s="42"/>
      <c r="BG2796" s="42"/>
      <c r="BH2796" s="42"/>
      <c r="BI2796" s="42"/>
      <c r="BJ2796" s="42"/>
      <c r="BK2796" s="42"/>
      <c r="BL2796" s="42"/>
      <c r="BM2796" s="42"/>
      <c r="BN2796" s="42"/>
      <c r="BO2796" s="42"/>
      <c r="BP2796" s="42"/>
      <c r="BQ2796" s="42"/>
      <c r="BR2796" s="42"/>
      <c r="BS2796" s="42"/>
      <c r="BT2796" s="42"/>
      <c r="BU2796" s="42"/>
      <c r="BV2796" s="42"/>
      <c r="BW2796" s="42"/>
      <c r="BX2796" s="42"/>
      <c r="BY2796" s="42"/>
      <c r="BZ2796" s="42"/>
      <c r="CA2796" s="42"/>
      <c r="CB2796" s="42"/>
      <c r="CC2796" s="42"/>
      <c r="CD2796" s="42"/>
      <c r="CE2796" s="42"/>
      <c r="CF2796" s="42"/>
      <c r="CG2796" s="42"/>
      <c r="CH2796" s="42"/>
      <c r="CI2796" s="42"/>
      <c r="CJ2796" s="42"/>
      <c r="CK2796" s="42"/>
      <c r="CL2796" s="42"/>
      <c r="CM2796" s="42"/>
      <c r="CN2796" s="42"/>
      <c r="CO2796" s="42"/>
      <c r="CP2796" s="42"/>
      <c r="CQ2796" s="42"/>
      <c r="CR2796" s="42"/>
      <c r="CS2796" s="42"/>
      <c r="CT2796" s="42"/>
      <c r="CU2796" s="42"/>
      <c r="CV2796" s="42"/>
      <c r="CW2796" s="42"/>
      <c r="CX2796" s="42"/>
      <c r="CY2796" s="42"/>
      <c r="CZ2796" s="42"/>
      <c r="DA2796" s="42"/>
      <c r="DB2796" s="42"/>
      <c r="DC2796" s="42"/>
      <c r="DD2796" s="42"/>
      <c r="DE2796" s="42"/>
      <c r="DF2796" s="42"/>
      <c r="DG2796" s="42"/>
      <c r="DH2796" s="42"/>
      <c r="DI2796" s="42"/>
      <c r="DJ2796" s="42"/>
      <c r="DK2796" s="42"/>
      <c r="DL2796" s="42"/>
      <c r="DM2796" s="42"/>
      <c r="DN2796" s="42"/>
      <c r="DO2796" s="42"/>
      <c r="DP2796" s="42"/>
      <c r="DQ2796" s="42"/>
      <c r="DR2796" s="42"/>
      <c r="DS2796" s="42"/>
      <c r="DT2796" s="42"/>
      <c r="DU2796" s="42"/>
      <c r="DV2796" s="42"/>
      <c r="DW2796" s="42"/>
      <c r="DX2796" s="42"/>
      <c r="DY2796" s="42"/>
      <c r="DZ2796" s="42"/>
      <c r="EA2796" s="42"/>
      <c r="EB2796" s="42"/>
      <c r="EC2796" s="42"/>
      <c r="ED2796" s="42"/>
      <c r="EE2796" s="42"/>
      <c r="EF2796" s="42"/>
      <c r="EG2796" s="42"/>
      <c r="EH2796" s="42"/>
      <c r="EI2796" s="42"/>
      <c r="EJ2796" s="42"/>
      <c r="EK2796" s="42"/>
      <c r="EL2796" s="42"/>
      <c r="EM2796" s="42"/>
      <c r="EN2796" s="42"/>
      <c r="EO2796" s="42"/>
      <c r="EP2796" s="42"/>
      <c r="EQ2796" s="42"/>
      <c r="ER2796" s="42"/>
      <c r="ES2796" s="42"/>
      <c r="ET2796" s="42"/>
      <c r="EU2796" s="42"/>
      <c r="EV2796" s="42"/>
      <c r="EW2796" s="42"/>
      <c r="EX2796" s="42"/>
      <c r="EY2796" s="42"/>
      <c r="EZ2796" s="42"/>
      <c r="FA2796" s="42"/>
      <c r="FB2796" s="42"/>
      <c r="FC2796" s="42"/>
      <c r="FD2796" s="42"/>
      <c r="FE2796" s="42"/>
      <c r="FF2796" s="42"/>
      <c r="FG2796" s="42"/>
      <c r="FH2796" s="42"/>
      <c r="FI2796" s="42"/>
      <c r="FJ2796" s="42"/>
      <c r="FK2796" s="42"/>
      <c r="FL2796" s="42"/>
      <c r="FM2796" s="42"/>
      <c r="FN2796" s="42"/>
      <c r="FO2796" s="42"/>
      <c r="FP2796" s="42"/>
      <c r="FQ2796" s="42"/>
      <c r="FR2796" s="42"/>
      <c r="FS2796" s="42"/>
      <c r="FT2796" s="42"/>
      <c r="FU2796" s="42"/>
      <c r="FV2796" s="42"/>
      <c r="FW2796" s="42"/>
      <c r="FX2796" s="42"/>
      <c r="FY2796" s="42"/>
      <c r="FZ2796" s="42"/>
      <c r="GA2796" s="42"/>
      <c r="GB2796" s="42"/>
      <c r="GC2796" s="42"/>
      <c r="GD2796" s="42"/>
      <c r="GE2796" s="42"/>
      <c r="GF2796" s="42"/>
      <c r="GG2796" s="42"/>
      <c r="GH2796" s="42"/>
      <c r="GI2796" s="42"/>
      <c r="GJ2796" s="42"/>
      <c r="GK2796" s="42"/>
      <c r="GL2796" s="42"/>
      <c r="GM2796" s="42"/>
      <c r="GN2796" s="42"/>
      <c r="GO2796" s="42"/>
      <c r="GP2796" s="42"/>
      <c r="GQ2796" s="42"/>
      <c r="GR2796" s="42"/>
      <c r="GS2796" s="42"/>
      <c r="GT2796" s="42"/>
      <c r="GU2796" s="42"/>
      <c r="GV2796" s="42"/>
      <c r="GW2796" s="42"/>
      <c r="GX2796" s="42"/>
      <c r="GY2796" s="42"/>
    </row>
    <row r="2797" s="1" customFormat="1" customHeight="1" spans="1:17">
      <c r="A2797" s="8">
        <v>2796</v>
      </c>
      <c r="B2797" s="8" t="s">
        <v>3316</v>
      </c>
      <c r="C2797" s="8" t="s">
        <v>18</v>
      </c>
      <c r="D2797" s="8" t="s">
        <v>3317</v>
      </c>
      <c r="E2797" s="8" t="s">
        <v>130</v>
      </c>
      <c r="F2797" s="8">
        <v>1</v>
      </c>
      <c r="G2797" s="10">
        <v>280</v>
      </c>
      <c r="H2797" s="8">
        <f t="shared" si="86"/>
        <v>280</v>
      </c>
      <c r="I2797" s="8"/>
      <c r="J2797" s="8">
        <f t="shared" si="87"/>
        <v>280</v>
      </c>
      <c r="K2797" s="8"/>
      <c r="L2797" s="8"/>
      <c r="M2797" s="8"/>
      <c r="N2797" s="8"/>
      <c r="O2797" s="33"/>
      <c r="P2797" s="8" t="s">
        <v>2135</v>
      </c>
      <c r="Q2797" s="8" t="s">
        <v>3274</v>
      </c>
    </row>
    <row r="2798" s="2" customFormat="1" customHeight="1" spans="1:238">
      <c r="A2798" s="8">
        <v>2797</v>
      </c>
      <c r="B2798" s="8" t="s">
        <v>3318</v>
      </c>
      <c r="C2798" s="8" t="s">
        <v>32</v>
      </c>
      <c r="D2798" s="8" t="s">
        <v>29</v>
      </c>
      <c r="E2798" s="8" t="s">
        <v>130</v>
      </c>
      <c r="F2798" s="8">
        <v>1</v>
      </c>
      <c r="G2798" s="10">
        <v>280</v>
      </c>
      <c r="H2798" s="8">
        <f t="shared" si="86"/>
        <v>280</v>
      </c>
      <c r="I2798" s="8"/>
      <c r="J2798" s="8">
        <f t="shared" si="87"/>
        <v>280</v>
      </c>
      <c r="K2798" s="8"/>
      <c r="L2798" s="8"/>
      <c r="M2798" s="8"/>
      <c r="N2798" s="8"/>
      <c r="O2798" s="8"/>
      <c r="P2798" s="8" t="s">
        <v>2135</v>
      </c>
      <c r="Q2798" s="8" t="s">
        <v>3274</v>
      </c>
      <c r="R2798" s="42"/>
      <c r="S2798" s="42"/>
      <c r="T2798" s="42"/>
      <c r="U2798" s="42"/>
      <c r="V2798" s="42"/>
      <c r="W2798" s="42"/>
      <c r="X2798" s="42"/>
      <c r="Y2798" s="42"/>
      <c r="Z2798" s="42"/>
      <c r="AA2798" s="42"/>
      <c r="AB2798" s="42"/>
      <c r="AC2798" s="42"/>
      <c r="AD2798" s="42"/>
      <c r="AE2798" s="42"/>
      <c r="AF2798" s="42"/>
      <c r="AG2798" s="42"/>
      <c r="AH2798" s="42"/>
      <c r="AI2798" s="42"/>
      <c r="AJ2798" s="42"/>
      <c r="AK2798" s="42"/>
      <c r="AL2798" s="42"/>
      <c r="AM2798" s="42"/>
      <c r="AN2798" s="42"/>
      <c r="AO2798" s="42"/>
      <c r="AP2798" s="42"/>
      <c r="AQ2798" s="42"/>
      <c r="AR2798" s="42"/>
      <c r="AS2798" s="42"/>
      <c r="AT2798" s="42"/>
      <c r="AU2798" s="42"/>
      <c r="AV2798" s="42"/>
      <c r="AW2798" s="42"/>
      <c r="AX2798" s="42"/>
      <c r="AY2798" s="42"/>
      <c r="AZ2798" s="42"/>
      <c r="BA2798" s="42"/>
      <c r="BB2798" s="42"/>
      <c r="BC2798" s="42"/>
      <c r="BD2798" s="42"/>
      <c r="BE2798" s="42"/>
      <c r="BF2798" s="42"/>
      <c r="BG2798" s="42"/>
      <c r="BH2798" s="42"/>
      <c r="BI2798" s="42"/>
      <c r="BJ2798" s="42"/>
      <c r="BK2798" s="42"/>
      <c r="BL2798" s="42"/>
      <c r="BM2798" s="42"/>
      <c r="BN2798" s="42"/>
      <c r="BO2798" s="42"/>
      <c r="BP2798" s="42"/>
      <c r="BQ2798" s="42"/>
      <c r="BR2798" s="42"/>
      <c r="BS2798" s="42"/>
      <c r="BT2798" s="42"/>
      <c r="BU2798" s="42"/>
      <c r="BV2798" s="42"/>
      <c r="BW2798" s="42"/>
      <c r="BX2798" s="42"/>
      <c r="BY2798" s="42"/>
      <c r="BZ2798" s="42"/>
      <c r="CA2798" s="42"/>
      <c r="CB2798" s="42"/>
      <c r="CC2798" s="42"/>
      <c r="CD2798" s="42"/>
      <c r="CE2798" s="42"/>
      <c r="CF2798" s="42"/>
      <c r="CG2798" s="42"/>
      <c r="CH2798" s="42"/>
      <c r="CI2798" s="42"/>
      <c r="CJ2798" s="42"/>
      <c r="CK2798" s="42"/>
      <c r="CL2798" s="42"/>
      <c r="CM2798" s="42"/>
      <c r="CN2798" s="42"/>
      <c r="CO2798" s="42"/>
      <c r="CP2798" s="42"/>
      <c r="CQ2798" s="42"/>
      <c r="CR2798" s="42"/>
      <c r="CS2798" s="42"/>
      <c r="CT2798" s="42"/>
      <c r="CU2798" s="42"/>
      <c r="CV2798" s="42"/>
      <c r="CW2798" s="42"/>
      <c r="CX2798" s="42"/>
      <c r="CY2798" s="42"/>
      <c r="CZ2798" s="42"/>
      <c r="DA2798" s="42"/>
      <c r="DB2798" s="42"/>
      <c r="DC2798" s="42"/>
      <c r="DD2798" s="42"/>
      <c r="DE2798" s="42"/>
      <c r="DF2798" s="42"/>
      <c r="DG2798" s="42"/>
      <c r="DH2798" s="42"/>
      <c r="DI2798" s="42"/>
      <c r="DJ2798" s="42"/>
      <c r="DK2798" s="42"/>
      <c r="DL2798" s="42"/>
      <c r="DM2798" s="42"/>
      <c r="DN2798" s="42"/>
      <c r="DO2798" s="42"/>
      <c r="DP2798" s="42"/>
      <c r="DQ2798" s="42"/>
      <c r="DR2798" s="42"/>
      <c r="DS2798" s="42"/>
      <c r="DT2798" s="42"/>
      <c r="DU2798" s="42"/>
      <c r="DV2798" s="42"/>
      <c r="DW2798" s="42"/>
      <c r="DX2798" s="42"/>
      <c r="DY2798" s="42"/>
      <c r="DZ2798" s="42"/>
      <c r="EA2798" s="42"/>
      <c r="EB2798" s="42"/>
      <c r="EC2798" s="42"/>
      <c r="ED2798" s="42"/>
      <c r="EE2798" s="42"/>
      <c r="EF2798" s="42"/>
      <c r="EG2798" s="42"/>
      <c r="EH2798" s="42"/>
      <c r="EI2798" s="42"/>
      <c r="EJ2798" s="42"/>
      <c r="EK2798" s="42"/>
      <c r="EL2798" s="42"/>
      <c r="EM2798" s="42"/>
      <c r="EN2798" s="42"/>
      <c r="EO2798" s="42"/>
      <c r="EP2798" s="42"/>
      <c r="EQ2798" s="42"/>
      <c r="ER2798" s="42"/>
      <c r="ES2798" s="42"/>
      <c r="ET2798" s="42"/>
      <c r="EU2798" s="42"/>
      <c r="EV2798" s="42"/>
      <c r="EW2798" s="42"/>
      <c r="EX2798" s="42"/>
      <c r="EY2798" s="42"/>
      <c r="EZ2798" s="42"/>
      <c r="FA2798" s="42"/>
      <c r="FB2798" s="42"/>
      <c r="FC2798" s="42"/>
      <c r="FD2798" s="42"/>
      <c r="FE2798" s="42"/>
      <c r="FF2798" s="42"/>
      <c r="FG2798" s="42"/>
      <c r="FH2798" s="42"/>
      <c r="FI2798" s="42"/>
      <c r="FJ2798" s="42"/>
      <c r="FK2798" s="42"/>
      <c r="FL2798" s="42"/>
      <c r="FM2798" s="42"/>
      <c r="FN2798" s="42"/>
      <c r="FO2798" s="42"/>
      <c r="FP2798" s="42"/>
      <c r="FQ2798" s="42"/>
      <c r="FR2798" s="42"/>
      <c r="FS2798" s="42"/>
      <c r="FT2798" s="42"/>
      <c r="FU2798" s="42"/>
      <c r="FV2798" s="42"/>
      <c r="FW2798" s="42"/>
      <c r="FX2798" s="42"/>
      <c r="FY2798" s="42"/>
      <c r="FZ2798" s="42"/>
      <c r="GA2798" s="42"/>
      <c r="GB2798" s="42"/>
      <c r="GC2798" s="42"/>
      <c r="GD2798" s="42"/>
      <c r="GE2798" s="42"/>
      <c r="GF2798" s="42"/>
      <c r="GG2798" s="42"/>
      <c r="GH2798" s="42"/>
      <c r="GI2798" s="42"/>
      <c r="GJ2798" s="42"/>
      <c r="GK2798" s="42"/>
      <c r="GL2798" s="42"/>
      <c r="GM2798" s="42"/>
      <c r="GN2798" s="42"/>
      <c r="GO2798" s="42"/>
      <c r="GP2798" s="42"/>
      <c r="GQ2798" s="42"/>
      <c r="GR2798" s="42"/>
      <c r="GS2798" s="42"/>
      <c r="GT2798" s="42"/>
      <c r="GU2798" s="42"/>
      <c r="GV2798" s="42"/>
      <c r="GW2798" s="42"/>
      <c r="GX2798" s="42"/>
      <c r="GY2798" s="42"/>
      <c r="GZ2798" s="1"/>
      <c r="HA2798" s="1"/>
      <c r="HB2798" s="1"/>
      <c r="HC2798" s="1"/>
      <c r="HD2798" s="1"/>
      <c r="HE2798" s="1"/>
      <c r="HF2798" s="1"/>
      <c r="HG2798" s="1"/>
      <c r="HH2798" s="1"/>
      <c r="HI2798" s="1"/>
      <c r="HJ2798" s="1"/>
      <c r="HK2798" s="1"/>
      <c r="HL2798" s="1"/>
      <c r="HM2798" s="1"/>
      <c r="HN2798" s="1"/>
      <c r="HO2798" s="1"/>
      <c r="HP2798" s="1"/>
      <c r="HQ2798" s="1"/>
      <c r="HR2798" s="1"/>
      <c r="HS2798" s="1"/>
      <c r="HT2798" s="1"/>
      <c r="HU2798" s="1"/>
      <c r="HV2798" s="1"/>
      <c r="HW2798" s="1"/>
      <c r="HX2798" s="1"/>
      <c r="HY2798" s="1"/>
      <c r="HZ2798" s="1"/>
      <c r="IA2798" s="1"/>
      <c r="IB2798" s="1"/>
      <c r="IC2798" s="1"/>
      <c r="ID2798" s="1"/>
    </row>
    <row r="2799" s="1" customFormat="1" customHeight="1" spans="1:238">
      <c r="A2799" s="8">
        <v>2798</v>
      </c>
      <c r="B2799" s="202" t="s">
        <v>3319</v>
      </c>
      <c r="C2799" s="202" t="s">
        <v>32</v>
      </c>
      <c r="D2799" s="66" t="s">
        <v>29</v>
      </c>
      <c r="E2799" s="202" t="s">
        <v>130</v>
      </c>
      <c r="F2799" s="202">
        <v>1</v>
      </c>
      <c r="G2799" s="10">
        <v>280</v>
      </c>
      <c r="H2799" s="8">
        <f t="shared" si="86"/>
        <v>280</v>
      </c>
      <c r="I2799" s="30"/>
      <c r="J2799" s="8">
        <f t="shared" si="87"/>
        <v>280</v>
      </c>
      <c r="K2799" s="202"/>
      <c r="L2799" s="202"/>
      <c r="M2799" s="202"/>
      <c r="N2799" s="202"/>
      <c r="O2799" s="235"/>
      <c r="P2799" s="8" t="s">
        <v>2135</v>
      </c>
      <c r="Q2799" s="8" t="s">
        <v>3274</v>
      </c>
      <c r="R2799" s="42"/>
      <c r="S2799" s="42"/>
      <c r="T2799" s="42"/>
      <c r="U2799" s="42"/>
      <c r="V2799" s="42"/>
      <c r="W2799" s="42"/>
      <c r="X2799" s="42"/>
      <c r="Y2799" s="42"/>
      <c r="Z2799" s="42"/>
      <c r="AA2799" s="42"/>
      <c r="AB2799" s="42"/>
      <c r="AC2799" s="42"/>
      <c r="AD2799" s="42"/>
      <c r="AE2799" s="42"/>
      <c r="AF2799" s="42"/>
      <c r="AG2799" s="42"/>
      <c r="AH2799" s="42"/>
      <c r="AI2799" s="42"/>
      <c r="AJ2799" s="42"/>
      <c r="AK2799" s="42"/>
      <c r="AL2799" s="42"/>
      <c r="AM2799" s="42"/>
      <c r="AN2799" s="42"/>
      <c r="AO2799" s="42"/>
      <c r="AP2799" s="42"/>
      <c r="AQ2799" s="42"/>
      <c r="AR2799" s="42"/>
      <c r="AS2799" s="42"/>
      <c r="AT2799" s="42"/>
      <c r="AU2799" s="42"/>
      <c r="AV2799" s="42"/>
      <c r="AW2799" s="42"/>
      <c r="AX2799" s="42"/>
      <c r="AY2799" s="42"/>
      <c r="AZ2799" s="42"/>
      <c r="BA2799" s="42"/>
      <c r="BB2799" s="42"/>
      <c r="BC2799" s="42"/>
      <c r="BD2799" s="42"/>
      <c r="BE2799" s="42"/>
      <c r="BF2799" s="42"/>
      <c r="BG2799" s="42"/>
      <c r="BH2799" s="42"/>
      <c r="BI2799" s="42"/>
      <c r="BJ2799" s="42"/>
      <c r="BK2799" s="42"/>
      <c r="BL2799" s="42"/>
      <c r="BM2799" s="42"/>
      <c r="BN2799" s="42"/>
      <c r="BO2799" s="42"/>
      <c r="BP2799" s="42"/>
      <c r="BQ2799" s="42"/>
      <c r="BR2799" s="42"/>
      <c r="BS2799" s="42"/>
      <c r="BT2799" s="42"/>
      <c r="BU2799" s="42"/>
      <c r="BV2799" s="42"/>
      <c r="BW2799" s="42"/>
      <c r="BX2799" s="42"/>
      <c r="BY2799" s="42"/>
      <c r="BZ2799" s="42"/>
      <c r="CA2799" s="42"/>
      <c r="CB2799" s="42"/>
      <c r="CC2799" s="42"/>
      <c r="CD2799" s="42"/>
      <c r="CE2799" s="42"/>
      <c r="CF2799" s="42"/>
      <c r="CG2799" s="42"/>
      <c r="CH2799" s="42"/>
      <c r="CI2799" s="42"/>
      <c r="CJ2799" s="42"/>
      <c r="CK2799" s="42"/>
      <c r="CL2799" s="42"/>
      <c r="CM2799" s="42"/>
      <c r="CN2799" s="42"/>
      <c r="CO2799" s="42"/>
      <c r="CP2799" s="42"/>
      <c r="CQ2799" s="42"/>
      <c r="CR2799" s="42"/>
      <c r="CS2799" s="42"/>
      <c r="CT2799" s="42"/>
      <c r="CU2799" s="42"/>
      <c r="CV2799" s="42"/>
      <c r="CW2799" s="42"/>
      <c r="CX2799" s="42"/>
      <c r="CY2799" s="42"/>
      <c r="CZ2799" s="42"/>
      <c r="DA2799" s="42"/>
      <c r="DB2799" s="42"/>
      <c r="DC2799" s="42"/>
      <c r="DD2799" s="42"/>
      <c r="DE2799" s="42"/>
      <c r="DF2799" s="42"/>
      <c r="DG2799" s="42"/>
      <c r="DH2799" s="42"/>
      <c r="DI2799" s="42"/>
      <c r="DJ2799" s="42"/>
      <c r="DK2799" s="42"/>
      <c r="DL2799" s="42"/>
      <c r="DM2799" s="42"/>
      <c r="DN2799" s="42"/>
      <c r="DO2799" s="42"/>
      <c r="DP2799" s="42"/>
      <c r="DQ2799" s="42"/>
      <c r="DR2799" s="42"/>
      <c r="DS2799" s="42"/>
      <c r="DT2799" s="42"/>
      <c r="DU2799" s="42"/>
      <c r="DV2799" s="42"/>
      <c r="DW2799" s="42"/>
      <c r="DX2799" s="42"/>
      <c r="DY2799" s="42"/>
      <c r="DZ2799" s="42"/>
      <c r="EA2799" s="42"/>
      <c r="EB2799" s="42"/>
      <c r="EC2799" s="42"/>
      <c r="ED2799" s="42"/>
      <c r="EE2799" s="42"/>
      <c r="EF2799" s="42"/>
      <c r="EG2799" s="42"/>
      <c r="EH2799" s="42"/>
      <c r="EI2799" s="42"/>
      <c r="EJ2799" s="42"/>
      <c r="EK2799" s="42"/>
      <c r="EL2799" s="42"/>
      <c r="EM2799" s="42"/>
      <c r="EN2799" s="42"/>
      <c r="EO2799" s="42"/>
      <c r="EP2799" s="42"/>
      <c r="EQ2799" s="42"/>
      <c r="ER2799" s="42"/>
      <c r="ES2799" s="42"/>
      <c r="ET2799" s="42"/>
      <c r="EU2799" s="42"/>
      <c r="EV2799" s="42"/>
      <c r="EW2799" s="42"/>
      <c r="EX2799" s="42"/>
      <c r="EY2799" s="42"/>
      <c r="EZ2799" s="42"/>
      <c r="FA2799" s="42"/>
      <c r="FB2799" s="42"/>
      <c r="FC2799" s="42"/>
      <c r="FD2799" s="42"/>
      <c r="FE2799" s="42"/>
      <c r="FF2799" s="42"/>
      <c r="FG2799" s="42"/>
      <c r="FH2799" s="42"/>
      <c r="FI2799" s="42"/>
      <c r="FJ2799" s="42"/>
      <c r="FK2799" s="42"/>
      <c r="FL2799" s="42"/>
      <c r="FM2799" s="42"/>
      <c r="FN2799" s="42"/>
      <c r="FO2799" s="42"/>
      <c r="FP2799" s="42"/>
      <c r="FQ2799" s="42"/>
      <c r="FR2799" s="42"/>
      <c r="FS2799" s="42"/>
      <c r="FT2799" s="42"/>
      <c r="FU2799" s="42"/>
      <c r="FV2799" s="42"/>
      <c r="FW2799" s="42"/>
      <c r="FX2799" s="42"/>
      <c r="FY2799" s="42"/>
      <c r="FZ2799" s="42"/>
      <c r="GA2799" s="42"/>
      <c r="GB2799" s="42"/>
      <c r="GC2799" s="42"/>
      <c r="GD2799" s="42"/>
      <c r="GE2799" s="42"/>
      <c r="GF2799" s="42"/>
      <c r="GG2799" s="42"/>
      <c r="GH2799" s="42"/>
      <c r="GI2799" s="42"/>
      <c r="GJ2799" s="42"/>
      <c r="GK2799" s="42"/>
      <c r="GL2799" s="42"/>
      <c r="GM2799" s="42"/>
      <c r="GN2799" s="42"/>
      <c r="GO2799" s="42"/>
      <c r="GP2799" s="42"/>
      <c r="GQ2799" s="42"/>
      <c r="GR2799" s="42"/>
      <c r="GS2799" s="42"/>
      <c r="GT2799" s="42"/>
      <c r="GU2799" s="42"/>
      <c r="GV2799" s="42"/>
      <c r="GW2799" s="42"/>
      <c r="GX2799" s="42"/>
      <c r="GY2799" s="42"/>
      <c r="GZ2799" s="42"/>
      <c r="HA2799" s="42"/>
      <c r="HB2799" s="42"/>
      <c r="HC2799" s="42"/>
      <c r="HD2799" s="42"/>
      <c r="HE2799" s="42"/>
      <c r="HF2799" s="42"/>
      <c r="HG2799" s="42"/>
      <c r="HH2799" s="42"/>
      <c r="HI2799" s="42"/>
      <c r="HJ2799" s="42"/>
      <c r="HK2799" s="42"/>
      <c r="HL2799" s="42"/>
      <c r="HM2799" s="42"/>
      <c r="HN2799" s="42"/>
      <c r="HO2799" s="42"/>
      <c r="HP2799" s="42"/>
      <c r="HQ2799" s="42"/>
      <c r="HR2799" s="42"/>
      <c r="HS2799" s="42"/>
      <c r="HT2799" s="42"/>
      <c r="HU2799" s="42"/>
      <c r="HV2799" s="42"/>
      <c r="HW2799" s="42"/>
      <c r="HX2799" s="42"/>
      <c r="HY2799" s="42"/>
      <c r="HZ2799" s="42"/>
      <c r="IA2799" s="42"/>
      <c r="IB2799" s="42"/>
      <c r="IC2799" s="42"/>
      <c r="ID2799" s="42"/>
    </row>
    <row r="2800" s="1" customFormat="1" customHeight="1" spans="1:17">
      <c r="A2800" s="8">
        <v>2799</v>
      </c>
      <c r="B2800" s="8" t="s">
        <v>3320</v>
      </c>
      <c r="C2800" s="8" t="s">
        <v>18</v>
      </c>
      <c r="D2800" s="66" t="s">
        <v>26</v>
      </c>
      <c r="E2800" s="8" t="s">
        <v>130</v>
      </c>
      <c r="F2800" s="8">
        <v>1</v>
      </c>
      <c r="G2800" s="10">
        <v>280</v>
      </c>
      <c r="H2800" s="8">
        <f t="shared" si="86"/>
        <v>280</v>
      </c>
      <c r="I2800" s="8"/>
      <c r="J2800" s="8">
        <f t="shared" si="87"/>
        <v>280</v>
      </c>
      <c r="K2800" s="8"/>
      <c r="L2800" s="8"/>
      <c r="M2800" s="8"/>
      <c r="N2800" s="8"/>
      <c r="O2800" s="33"/>
      <c r="P2800" s="8" t="s">
        <v>2135</v>
      </c>
      <c r="Q2800" s="8" t="s">
        <v>3274</v>
      </c>
    </row>
    <row r="2801" s="1" customFormat="1" customHeight="1" spans="1:238">
      <c r="A2801" s="8">
        <v>2800</v>
      </c>
      <c r="B2801" s="8" t="s">
        <v>3321</v>
      </c>
      <c r="C2801" s="8" t="s">
        <v>32</v>
      </c>
      <c r="D2801" s="8" t="s">
        <v>29</v>
      </c>
      <c r="E2801" s="21" t="s">
        <v>38</v>
      </c>
      <c r="F2801" s="21">
        <v>1</v>
      </c>
      <c r="G2801" s="11">
        <v>400</v>
      </c>
      <c r="H2801" s="8">
        <f t="shared" si="86"/>
        <v>400</v>
      </c>
      <c r="I2801" s="8"/>
      <c r="J2801" s="8">
        <f t="shared" si="87"/>
        <v>400</v>
      </c>
      <c r="K2801" s="8"/>
      <c r="L2801" s="8"/>
      <c r="M2801" s="8"/>
      <c r="N2801" s="8"/>
      <c r="O2801" s="33"/>
      <c r="P2801" s="10" t="s">
        <v>2135</v>
      </c>
      <c r="Q2801" s="8" t="s">
        <v>3274</v>
      </c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  <c r="CL2801"/>
      <c r="CM2801"/>
      <c r="CN2801"/>
      <c r="CO2801"/>
      <c r="CP2801"/>
      <c r="CQ2801"/>
      <c r="CR2801"/>
      <c r="CS2801"/>
      <c r="CT2801"/>
      <c r="CU2801"/>
      <c r="CV2801"/>
      <c r="CW2801"/>
      <c r="CX2801"/>
      <c r="CY2801"/>
      <c r="CZ2801"/>
      <c r="DA2801"/>
      <c r="DB2801"/>
      <c r="DC2801"/>
      <c r="DD2801"/>
      <c r="DE2801"/>
      <c r="DF2801"/>
      <c r="DG2801"/>
      <c r="DH2801"/>
      <c r="DI2801"/>
      <c r="DJ2801"/>
      <c r="DK2801"/>
      <c r="DL2801"/>
      <c r="DM2801"/>
      <c r="DN2801"/>
      <c r="DO2801"/>
      <c r="DP2801"/>
      <c r="DQ2801"/>
      <c r="DR2801"/>
      <c r="DS2801"/>
      <c r="DT2801"/>
      <c r="DU2801"/>
      <c r="DV2801"/>
      <c r="DW2801"/>
      <c r="DX2801"/>
      <c r="DY2801"/>
      <c r="DZ2801"/>
      <c r="EA2801"/>
      <c r="EB2801"/>
      <c r="EC2801"/>
      <c r="ED2801"/>
      <c r="EE2801"/>
      <c r="EF2801"/>
      <c r="EG2801"/>
      <c r="EH2801"/>
      <c r="EI2801"/>
      <c r="EJ2801"/>
      <c r="EK2801"/>
      <c r="EL2801"/>
      <c r="EM2801"/>
      <c r="EN2801"/>
      <c r="EO2801"/>
      <c r="EP2801"/>
      <c r="EQ2801"/>
      <c r="ER2801"/>
      <c r="ES2801"/>
      <c r="ET2801"/>
      <c r="EU2801"/>
      <c r="EV2801"/>
      <c r="EW2801"/>
      <c r="EX2801"/>
      <c r="EY2801"/>
      <c r="EZ2801"/>
      <c r="FA2801"/>
      <c r="FB2801"/>
      <c r="FC2801"/>
      <c r="FD2801"/>
      <c r="FE2801"/>
      <c r="FF2801"/>
      <c r="FG2801"/>
      <c r="FH2801"/>
      <c r="FI2801"/>
      <c r="FJ2801"/>
      <c r="FK2801"/>
      <c r="FL2801"/>
      <c r="FM2801"/>
      <c r="FN2801"/>
      <c r="FO2801"/>
      <c r="FP2801"/>
      <c r="FQ2801"/>
      <c r="FR2801"/>
      <c r="FS2801"/>
      <c r="FT2801"/>
      <c r="FU2801"/>
      <c r="FV2801"/>
      <c r="FW2801"/>
      <c r="FX2801"/>
      <c r="FY2801"/>
      <c r="FZ2801"/>
      <c r="GA2801"/>
      <c r="GB2801"/>
      <c r="GC2801"/>
      <c r="GD2801"/>
      <c r="GE2801"/>
      <c r="GF2801"/>
      <c r="GG2801"/>
      <c r="GH2801"/>
      <c r="GI2801"/>
      <c r="GJ2801"/>
      <c r="GK2801"/>
      <c r="GL2801"/>
      <c r="GM2801"/>
      <c r="GN2801"/>
      <c r="GO2801"/>
      <c r="GP2801"/>
      <c r="GQ2801"/>
      <c r="GR2801"/>
      <c r="GS2801"/>
      <c r="GT2801"/>
      <c r="GU2801"/>
      <c r="GV2801"/>
      <c r="GW2801"/>
      <c r="GX2801"/>
      <c r="GY2801"/>
      <c r="GZ2801"/>
      <c r="HA2801"/>
      <c r="HB2801"/>
      <c r="HC2801"/>
      <c r="HD2801"/>
      <c r="HE2801"/>
      <c r="HF2801"/>
      <c r="HG2801"/>
      <c r="HH2801"/>
      <c r="HI2801"/>
      <c r="HJ2801"/>
      <c r="HK2801"/>
      <c r="HL2801"/>
      <c r="HM2801"/>
      <c r="HN2801"/>
      <c r="HO2801"/>
      <c r="HP2801"/>
      <c r="HQ2801"/>
      <c r="HR2801"/>
      <c r="HS2801"/>
      <c r="HT2801"/>
      <c r="HU2801"/>
      <c r="HV2801"/>
      <c r="HW2801"/>
      <c r="HX2801"/>
      <c r="HY2801"/>
      <c r="HZ2801"/>
      <c r="IA2801"/>
      <c r="IB2801"/>
      <c r="IC2801"/>
      <c r="ID2801"/>
    </row>
    <row r="2802" s="3" customFormat="1" customHeight="1" spans="1:238">
      <c r="A2802" s="8">
        <v>2801</v>
      </c>
      <c r="B2802" s="8" t="s">
        <v>3322</v>
      </c>
      <c r="C2802" s="8" t="s">
        <v>32</v>
      </c>
      <c r="D2802" s="8" t="s">
        <v>143</v>
      </c>
      <c r="E2802" s="8" t="s">
        <v>130</v>
      </c>
      <c r="F2802" s="8">
        <v>1</v>
      </c>
      <c r="G2802" s="10">
        <v>280</v>
      </c>
      <c r="H2802" s="8">
        <f t="shared" si="86"/>
        <v>280</v>
      </c>
      <c r="I2802" s="8"/>
      <c r="J2802" s="8">
        <f t="shared" si="87"/>
        <v>280</v>
      </c>
      <c r="K2802" s="8"/>
      <c r="L2802" s="8"/>
      <c r="M2802" s="8"/>
      <c r="N2802" s="8"/>
      <c r="O2802" s="33"/>
      <c r="P2802" s="58" t="s">
        <v>2135</v>
      </c>
      <c r="Q2802" s="8" t="s">
        <v>3323</v>
      </c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  <c r="FT2802" s="1"/>
      <c r="FU2802" s="1"/>
      <c r="FV2802" s="1"/>
      <c r="FW2802" s="1"/>
      <c r="FX2802" s="1"/>
      <c r="FY2802" s="1"/>
      <c r="FZ2802" s="1"/>
      <c r="GA2802" s="1"/>
      <c r="GB2802" s="1"/>
      <c r="GC2802" s="1"/>
      <c r="GD2802" s="1"/>
      <c r="GE2802" s="1"/>
      <c r="GF2802" s="1"/>
      <c r="GG2802" s="1"/>
      <c r="GH2802" s="1"/>
      <c r="GI2802" s="1"/>
      <c r="GJ2802" s="1"/>
      <c r="GK2802" s="1"/>
      <c r="GL2802" s="1"/>
      <c r="GM2802" s="1"/>
      <c r="GN2802" s="1"/>
      <c r="GO2802" s="1"/>
      <c r="GP2802" s="1"/>
      <c r="GQ2802" s="1"/>
      <c r="GR2802" s="1"/>
      <c r="GS2802" s="1"/>
      <c r="GT2802" s="1"/>
      <c r="GU2802" s="1"/>
      <c r="GV2802" s="1"/>
      <c r="GW2802" s="1"/>
      <c r="GX2802" s="1"/>
      <c r="GY2802" s="1"/>
      <c r="GZ2802" s="1"/>
      <c r="HA2802" s="1"/>
      <c r="HB2802" s="1"/>
      <c r="HC2802" s="1"/>
      <c r="HD2802" s="1"/>
      <c r="HE2802" s="1"/>
      <c r="HF2802" s="1"/>
      <c r="HG2802" s="1"/>
      <c r="HH2802" s="1"/>
      <c r="HI2802" s="1"/>
      <c r="HJ2802" s="1"/>
      <c r="HK2802" s="1"/>
      <c r="HL2802" s="1"/>
      <c r="HM2802" s="1"/>
      <c r="HN2802" s="1"/>
      <c r="HO2802" s="1"/>
      <c r="HP2802" s="1"/>
      <c r="HQ2802" s="1"/>
      <c r="HR2802" s="1"/>
      <c r="HS2802" s="1"/>
      <c r="HT2802" s="1"/>
      <c r="HU2802" s="1"/>
      <c r="HV2802" s="1"/>
      <c r="HW2802" s="1"/>
      <c r="HX2802" s="1"/>
      <c r="HY2802" s="1"/>
      <c r="HZ2802" s="1"/>
      <c r="IA2802" s="1"/>
      <c r="IB2802" s="1"/>
      <c r="IC2802" s="1"/>
      <c r="ID2802" s="1"/>
    </row>
    <row r="2803" s="1" customFormat="1" customHeight="1" spans="1:207">
      <c r="A2803" s="8">
        <v>2802</v>
      </c>
      <c r="B2803" s="30" t="s">
        <v>3324</v>
      </c>
      <c r="C2803" s="30" t="s">
        <v>18</v>
      </c>
      <c r="D2803" s="8" t="s">
        <v>26</v>
      </c>
      <c r="E2803" s="30" t="s">
        <v>130</v>
      </c>
      <c r="F2803" s="30">
        <v>1</v>
      </c>
      <c r="G2803" s="10">
        <v>280</v>
      </c>
      <c r="H2803" s="8">
        <f t="shared" si="86"/>
        <v>280</v>
      </c>
      <c r="I2803" s="30"/>
      <c r="J2803" s="8">
        <f t="shared" si="87"/>
        <v>280</v>
      </c>
      <c r="K2803" s="30"/>
      <c r="L2803" s="30"/>
      <c r="M2803" s="8"/>
      <c r="N2803" s="8"/>
      <c r="O2803" s="8"/>
      <c r="P2803" s="16" t="s">
        <v>2135</v>
      </c>
      <c r="Q2803" s="8" t="s">
        <v>3323</v>
      </c>
      <c r="R2803" s="42"/>
      <c r="S2803" s="42"/>
      <c r="T2803" s="42"/>
      <c r="U2803" s="42"/>
      <c r="V2803" s="42"/>
      <c r="W2803" s="42"/>
      <c r="X2803" s="42"/>
      <c r="Y2803" s="42"/>
      <c r="Z2803" s="42"/>
      <c r="AA2803" s="42"/>
      <c r="AB2803" s="42"/>
      <c r="AC2803" s="42"/>
      <c r="AD2803" s="42"/>
      <c r="AE2803" s="42"/>
      <c r="AF2803" s="42"/>
      <c r="AG2803" s="42"/>
      <c r="AH2803" s="42"/>
      <c r="AI2803" s="42"/>
      <c r="AJ2803" s="42"/>
      <c r="AK2803" s="42"/>
      <c r="AL2803" s="42"/>
      <c r="AM2803" s="42"/>
      <c r="AN2803" s="42"/>
      <c r="AO2803" s="42"/>
      <c r="AP2803" s="42"/>
      <c r="AQ2803" s="42"/>
      <c r="AR2803" s="42"/>
      <c r="AS2803" s="42"/>
      <c r="AT2803" s="42"/>
      <c r="AU2803" s="42"/>
      <c r="AV2803" s="42"/>
      <c r="AW2803" s="42"/>
      <c r="AX2803" s="42"/>
      <c r="AY2803" s="42"/>
      <c r="AZ2803" s="42"/>
      <c r="BA2803" s="42"/>
      <c r="BB2803" s="42"/>
      <c r="BC2803" s="42"/>
      <c r="BD2803" s="42"/>
      <c r="BE2803" s="42"/>
      <c r="BF2803" s="42"/>
      <c r="BG2803" s="42"/>
      <c r="BH2803" s="42"/>
      <c r="BI2803" s="42"/>
      <c r="BJ2803" s="42"/>
      <c r="BK2803" s="42"/>
      <c r="BL2803" s="42"/>
      <c r="BM2803" s="42"/>
      <c r="BN2803" s="42"/>
      <c r="BO2803" s="42"/>
      <c r="BP2803" s="42"/>
      <c r="BQ2803" s="42"/>
      <c r="BR2803" s="42"/>
      <c r="BS2803" s="42"/>
      <c r="BT2803" s="42"/>
      <c r="BU2803" s="42"/>
      <c r="BV2803" s="42"/>
      <c r="BW2803" s="42"/>
      <c r="BX2803" s="42"/>
      <c r="BY2803" s="42"/>
      <c r="BZ2803" s="42"/>
      <c r="CA2803" s="42"/>
      <c r="CB2803" s="42"/>
      <c r="CC2803" s="42"/>
      <c r="CD2803" s="42"/>
      <c r="CE2803" s="42"/>
      <c r="CF2803" s="42"/>
      <c r="CG2803" s="42"/>
      <c r="CH2803" s="42"/>
      <c r="CI2803" s="42"/>
      <c r="CJ2803" s="42"/>
      <c r="CK2803" s="42"/>
      <c r="CL2803" s="42"/>
      <c r="CM2803" s="42"/>
      <c r="CN2803" s="42"/>
      <c r="CO2803" s="42"/>
      <c r="CP2803" s="42"/>
      <c r="CQ2803" s="42"/>
      <c r="CR2803" s="42"/>
      <c r="CS2803" s="42"/>
      <c r="CT2803" s="42"/>
      <c r="CU2803" s="42"/>
      <c r="CV2803" s="42"/>
      <c r="CW2803" s="42"/>
      <c r="CX2803" s="42"/>
      <c r="CY2803" s="42"/>
      <c r="CZ2803" s="42"/>
      <c r="DA2803" s="42"/>
      <c r="DB2803" s="42"/>
      <c r="DC2803" s="42"/>
      <c r="DD2803" s="42"/>
      <c r="DE2803" s="42"/>
      <c r="DF2803" s="42"/>
      <c r="DG2803" s="42"/>
      <c r="DH2803" s="42"/>
      <c r="DI2803" s="42"/>
      <c r="DJ2803" s="42"/>
      <c r="DK2803" s="42"/>
      <c r="DL2803" s="42"/>
      <c r="DM2803" s="42"/>
      <c r="DN2803" s="42"/>
      <c r="DO2803" s="42"/>
      <c r="DP2803" s="42"/>
      <c r="DQ2803" s="42"/>
      <c r="DR2803" s="42"/>
      <c r="DS2803" s="42"/>
      <c r="DT2803" s="42"/>
      <c r="DU2803" s="42"/>
      <c r="DV2803" s="42"/>
      <c r="DW2803" s="42"/>
      <c r="DX2803" s="42"/>
      <c r="DY2803" s="42"/>
      <c r="DZ2803" s="42"/>
      <c r="EA2803" s="42"/>
      <c r="EB2803" s="42"/>
      <c r="EC2803" s="42"/>
      <c r="ED2803" s="42"/>
      <c r="EE2803" s="42"/>
      <c r="EF2803" s="42"/>
      <c r="EG2803" s="42"/>
      <c r="EH2803" s="42"/>
      <c r="EI2803" s="42"/>
      <c r="EJ2803" s="42"/>
      <c r="EK2803" s="42"/>
      <c r="EL2803" s="42"/>
      <c r="EM2803" s="42"/>
      <c r="EN2803" s="42"/>
      <c r="EO2803" s="42"/>
      <c r="EP2803" s="42"/>
      <c r="EQ2803" s="42"/>
      <c r="ER2803" s="42"/>
      <c r="ES2803" s="42"/>
      <c r="ET2803" s="42"/>
      <c r="EU2803" s="42"/>
      <c r="EV2803" s="42"/>
      <c r="EW2803" s="42"/>
      <c r="EX2803" s="42"/>
      <c r="EY2803" s="42"/>
      <c r="EZ2803" s="42"/>
      <c r="FA2803" s="42"/>
      <c r="FB2803" s="42"/>
      <c r="FC2803" s="42"/>
      <c r="FD2803" s="42"/>
      <c r="FE2803" s="42"/>
      <c r="FF2803" s="42"/>
      <c r="FG2803" s="42"/>
      <c r="FH2803" s="42"/>
      <c r="FI2803" s="42"/>
      <c r="FJ2803" s="42"/>
      <c r="FK2803" s="42"/>
      <c r="FL2803" s="42"/>
      <c r="FM2803" s="42"/>
      <c r="FN2803" s="42"/>
      <c r="FO2803" s="42"/>
      <c r="FP2803" s="42"/>
      <c r="FQ2803" s="42"/>
      <c r="FR2803" s="42"/>
      <c r="FS2803" s="42"/>
      <c r="FT2803" s="42"/>
      <c r="FU2803" s="42"/>
      <c r="FV2803" s="42"/>
      <c r="FW2803" s="42"/>
      <c r="FX2803" s="42"/>
      <c r="FY2803" s="42"/>
      <c r="FZ2803" s="42"/>
      <c r="GA2803" s="42"/>
      <c r="GB2803" s="42"/>
      <c r="GC2803" s="42"/>
      <c r="GD2803" s="42"/>
      <c r="GE2803" s="42"/>
      <c r="GF2803" s="42"/>
      <c r="GG2803" s="42"/>
      <c r="GH2803" s="42"/>
      <c r="GI2803" s="42"/>
      <c r="GJ2803" s="42"/>
      <c r="GK2803" s="42"/>
      <c r="GL2803" s="42"/>
      <c r="GM2803" s="42"/>
      <c r="GN2803" s="42"/>
      <c r="GO2803" s="42"/>
      <c r="GP2803" s="42"/>
      <c r="GQ2803" s="42"/>
      <c r="GR2803" s="42"/>
      <c r="GS2803" s="42"/>
      <c r="GT2803" s="42"/>
      <c r="GU2803" s="42"/>
      <c r="GV2803" s="42"/>
      <c r="GW2803" s="42"/>
      <c r="GX2803" s="42"/>
      <c r="GY2803" s="42"/>
    </row>
    <row r="2804" s="1" customFormat="1" customHeight="1" spans="1:207">
      <c r="A2804" s="8">
        <v>2803</v>
      </c>
      <c r="B2804" s="30" t="s">
        <v>3325</v>
      </c>
      <c r="C2804" s="30" t="s">
        <v>32</v>
      </c>
      <c r="D2804" s="8" t="s">
        <v>26</v>
      </c>
      <c r="E2804" s="30" t="s">
        <v>130</v>
      </c>
      <c r="F2804" s="30">
        <v>1</v>
      </c>
      <c r="G2804" s="10">
        <v>280</v>
      </c>
      <c r="H2804" s="8">
        <f t="shared" si="86"/>
        <v>280</v>
      </c>
      <c r="I2804" s="30"/>
      <c r="J2804" s="8">
        <f t="shared" si="87"/>
        <v>280</v>
      </c>
      <c r="K2804" s="30"/>
      <c r="L2804" s="30"/>
      <c r="M2804" s="8"/>
      <c r="N2804" s="8"/>
      <c r="O2804" s="8"/>
      <c r="P2804" s="16" t="s">
        <v>2135</v>
      </c>
      <c r="Q2804" s="8" t="s">
        <v>3323</v>
      </c>
      <c r="R2804" s="42"/>
      <c r="S2804" s="42"/>
      <c r="T2804" s="42"/>
      <c r="U2804" s="42"/>
      <c r="V2804" s="42"/>
      <c r="W2804" s="42"/>
      <c r="X2804" s="42"/>
      <c r="Y2804" s="42"/>
      <c r="Z2804" s="42"/>
      <c r="AA2804" s="42"/>
      <c r="AB2804" s="42"/>
      <c r="AC2804" s="42"/>
      <c r="AD2804" s="42"/>
      <c r="AE2804" s="42"/>
      <c r="AF2804" s="42"/>
      <c r="AG2804" s="42"/>
      <c r="AH2804" s="42"/>
      <c r="AI2804" s="42"/>
      <c r="AJ2804" s="42"/>
      <c r="AK2804" s="42"/>
      <c r="AL2804" s="42"/>
      <c r="AM2804" s="42"/>
      <c r="AN2804" s="42"/>
      <c r="AO2804" s="42"/>
      <c r="AP2804" s="42"/>
      <c r="AQ2804" s="42"/>
      <c r="AR2804" s="42"/>
      <c r="AS2804" s="42"/>
      <c r="AT2804" s="42"/>
      <c r="AU2804" s="42"/>
      <c r="AV2804" s="42"/>
      <c r="AW2804" s="42"/>
      <c r="AX2804" s="42"/>
      <c r="AY2804" s="42"/>
      <c r="AZ2804" s="42"/>
      <c r="BA2804" s="42"/>
      <c r="BB2804" s="42"/>
      <c r="BC2804" s="42"/>
      <c r="BD2804" s="42"/>
      <c r="BE2804" s="42"/>
      <c r="BF2804" s="42"/>
      <c r="BG2804" s="42"/>
      <c r="BH2804" s="42"/>
      <c r="BI2804" s="42"/>
      <c r="BJ2804" s="42"/>
      <c r="BK2804" s="42"/>
      <c r="BL2804" s="42"/>
      <c r="BM2804" s="42"/>
      <c r="BN2804" s="42"/>
      <c r="BO2804" s="42"/>
      <c r="BP2804" s="42"/>
      <c r="BQ2804" s="42"/>
      <c r="BR2804" s="42"/>
      <c r="BS2804" s="42"/>
      <c r="BT2804" s="42"/>
      <c r="BU2804" s="42"/>
      <c r="BV2804" s="42"/>
      <c r="BW2804" s="42"/>
      <c r="BX2804" s="42"/>
      <c r="BY2804" s="42"/>
      <c r="BZ2804" s="42"/>
      <c r="CA2804" s="42"/>
      <c r="CB2804" s="42"/>
      <c r="CC2804" s="42"/>
      <c r="CD2804" s="42"/>
      <c r="CE2804" s="42"/>
      <c r="CF2804" s="42"/>
      <c r="CG2804" s="42"/>
      <c r="CH2804" s="42"/>
      <c r="CI2804" s="42"/>
      <c r="CJ2804" s="42"/>
      <c r="CK2804" s="42"/>
      <c r="CL2804" s="42"/>
      <c r="CM2804" s="42"/>
      <c r="CN2804" s="42"/>
      <c r="CO2804" s="42"/>
      <c r="CP2804" s="42"/>
      <c r="CQ2804" s="42"/>
      <c r="CR2804" s="42"/>
      <c r="CS2804" s="42"/>
      <c r="CT2804" s="42"/>
      <c r="CU2804" s="42"/>
      <c r="CV2804" s="42"/>
      <c r="CW2804" s="42"/>
      <c r="CX2804" s="42"/>
      <c r="CY2804" s="42"/>
      <c r="CZ2804" s="42"/>
      <c r="DA2804" s="42"/>
      <c r="DB2804" s="42"/>
      <c r="DC2804" s="42"/>
      <c r="DD2804" s="42"/>
      <c r="DE2804" s="42"/>
      <c r="DF2804" s="42"/>
      <c r="DG2804" s="42"/>
      <c r="DH2804" s="42"/>
      <c r="DI2804" s="42"/>
      <c r="DJ2804" s="42"/>
      <c r="DK2804" s="42"/>
      <c r="DL2804" s="42"/>
      <c r="DM2804" s="42"/>
      <c r="DN2804" s="42"/>
      <c r="DO2804" s="42"/>
      <c r="DP2804" s="42"/>
      <c r="DQ2804" s="42"/>
      <c r="DR2804" s="42"/>
      <c r="DS2804" s="42"/>
      <c r="DT2804" s="42"/>
      <c r="DU2804" s="42"/>
      <c r="DV2804" s="42"/>
      <c r="DW2804" s="42"/>
      <c r="DX2804" s="42"/>
      <c r="DY2804" s="42"/>
      <c r="DZ2804" s="42"/>
      <c r="EA2804" s="42"/>
      <c r="EB2804" s="42"/>
      <c r="EC2804" s="42"/>
      <c r="ED2804" s="42"/>
      <c r="EE2804" s="42"/>
      <c r="EF2804" s="42"/>
      <c r="EG2804" s="42"/>
      <c r="EH2804" s="42"/>
      <c r="EI2804" s="42"/>
      <c r="EJ2804" s="42"/>
      <c r="EK2804" s="42"/>
      <c r="EL2804" s="42"/>
      <c r="EM2804" s="42"/>
      <c r="EN2804" s="42"/>
      <c r="EO2804" s="42"/>
      <c r="EP2804" s="42"/>
      <c r="EQ2804" s="42"/>
      <c r="ER2804" s="42"/>
      <c r="ES2804" s="42"/>
      <c r="ET2804" s="42"/>
      <c r="EU2804" s="42"/>
      <c r="EV2804" s="42"/>
      <c r="EW2804" s="42"/>
      <c r="EX2804" s="42"/>
      <c r="EY2804" s="42"/>
      <c r="EZ2804" s="42"/>
      <c r="FA2804" s="42"/>
      <c r="FB2804" s="42"/>
      <c r="FC2804" s="42"/>
      <c r="FD2804" s="42"/>
      <c r="FE2804" s="42"/>
      <c r="FF2804" s="42"/>
      <c r="FG2804" s="42"/>
      <c r="FH2804" s="42"/>
      <c r="FI2804" s="42"/>
      <c r="FJ2804" s="42"/>
      <c r="FK2804" s="42"/>
      <c r="FL2804" s="42"/>
      <c r="FM2804" s="42"/>
      <c r="FN2804" s="42"/>
      <c r="FO2804" s="42"/>
      <c r="FP2804" s="42"/>
      <c r="FQ2804" s="42"/>
      <c r="FR2804" s="42"/>
      <c r="FS2804" s="42"/>
      <c r="FT2804" s="42"/>
      <c r="FU2804" s="42"/>
      <c r="FV2804" s="42"/>
      <c r="FW2804" s="42"/>
      <c r="FX2804" s="42"/>
      <c r="FY2804" s="42"/>
      <c r="FZ2804" s="42"/>
      <c r="GA2804" s="42"/>
      <c r="GB2804" s="42"/>
      <c r="GC2804" s="42"/>
      <c r="GD2804" s="42"/>
      <c r="GE2804" s="42"/>
      <c r="GF2804" s="42"/>
      <c r="GG2804" s="42"/>
      <c r="GH2804" s="42"/>
      <c r="GI2804" s="42"/>
      <c r="GJ2804" s="42"/>
      <c r="GK2804" s="42"/>
      <c r="GL2804" s="42"/>
      <c r="GM2804" s="42"/>
      <c r="GN2804" s="42"/>
      <c r="GO2804" s="42"/>
      <c r="GP2804" s="42"/>
      <c r="GQ2804" s="42"/>
      <c r="GR2804" s="42"/>
      <c r="GS2804" s="42"/>
      <c r="GT2804" s="42"/>
      <c r="GU2804" s="42"/>
      <c r="GV2804" s="42"/>
      <c r="GW2804" s="42"/>
      <c r="GX2804" s="42"/>
      <c r="GY2804" s="42"/>
    </row>
    <row r="2805" s="1" customFormat="1" customHeight="1" spans="1:207">
      <c r="A2805" s="8">
        <v>2804</v>
      </c>
      <c r="B2805" s="10" t="s">
        <v>3326</v>
      </c>
      <c r="C2805" s="10" t="s">
        <v>32</v>
      </c>
      <c r="D2805" s="152" t="s">
        <v>29</v>
      </c>
      <c r="E2805" s="10" t="s">
        <v>130</v>
      </c>
      <c r="F2805" s="10">
        <v>1</v>
      </c>
      <c r="G2805" s="10">
        <v>280</v>
      </c>
      <c r="H2805" s="8">
        <f t="shared" si="86"/>
        <v>280</v>
      </c>
      <c r="I2805" s="30"/>
      <c r="J2805" s="8">
        <f t="shared" si="87"/>
        <v>280</v>
      </c>
      <c r="K2805" s="8"/>
      <c r="L2805" s="8"/>
      <c r="M2805" s="8"/>
      <c r="N2805" s="8"/>
      <c r="O2805" s="8"/>
      <c r="P2805" s="16" t="s">
        <v>2135</v>
      </c>
      <c r="Q2805" s="8" t="s">
        <v>3323</v>
      </c>
      <c r="R2805" s="42"/>
      <c r="S2805" s="42"/>
      <c r="T2805" s="42"/>
      <c r="U2805" s="42"/>
      <c r="V2805" s="42"/>
      <c r="W2805" s="42"/>
      <c r="X2805" s="42"/>
      <c r="Y2805" s="42"/>
      <c r="Z2805" s="42"/>
      <c r="AA2805" s="42"/>
      <c r="AB2805" s="42"/>
      <c r="AC2805" s="42"/>
      <c r="AD2805" s="42"/>
      <c r="AE2805" s="42"/>
      <c r="AF2805" s="42"/>
      <c r="AG2805" s="42"/>
      <c r="AH2805" s="42"/>
      <c r="AI2805" s="42"/>
      <c r="AJ2805" s="42"/>
      <c r="AK2805" s="42"/>
      <c r="AL2805" s="42"/>
      <c r="AM2805" s="42"/>
      <c r="AN2805" s="42"/>
      <c r="AO2805" s="42"/>
      <c r="AP2805" s="42"/>
      <c r="AQ2805" s="42"/>
      <c r="AR2805" s="42"/>
      <c r="AS2805" s="42"/>
      <c r="AT2805" s="42"/>
      <c r="AU2805" s="42"/>
      <c r="AV2805" s="42"/>
      <c r="AW2805" s="42"/>
      <c r="AX2805" s="42"/>
      <c r="AY2805" s="42"/>
      <c r="AZ2805" s="42"/>
      <c r="BA2805" s="42"/>
      <c r="BB2805" s="42"/>
      <c r="BC2805" s="42"/>
      <c r="BD2805" s="42"/>
      <c r="BE2805" s="42"/>
      <c r="BF2805" s="42"/>
      <c r="BG2805" s="42"/>
      <c r="BH2805" s="42"/>
      <c r="BI2805" s="42"/>
      <c r="BJ2805" s="42"/>
      <c r="BK2805" s="42"/>
      <c r="BL2805" s="42"/>
      <c r="BM2805" s="42"/>
      <c r="BN2805" s="42"/>
      <c r="BO2805" s="42"/>
      <c r="BP2805" s="42"/>
      <c r="BQ2805" s="42"/>
      <c r="BR2805" s="42"/>
      <c r="BS2805" s="42"/>
      <c r="BT2805" s="42"/>
      <c r="BU2805" s="42"/>
      <c r="BV2805" s="42"/>
      <c r="BW2805" s="42"/>
      <c r="BX2805" s="42"/>
      <c r="BY2805" s="42"/>
      <c r="BZ2805" s="42"/>
      <c r="CA2805" s="42"/>
      <c r="CB2805" s="42"/>
      <c r="CC2805" s="42"/>
      <c r="CD2805" s="42"/>
      <c r="CE2805" s="42"/>
      <c r="CF2805" s="42"/>
      <c r="CG2805" s="42"/>
      <c r="CH2805" s="42"/>
      <c r="CI2805" s="42"/>
      <c r="CJ2805" s="42"/>
      <c r="CK2805" s="42"/>
      <c r="CL2805" s="42"/>
      <c r="CM2805" s="42"/>
      <c r="CN2805" s="42"/>
      <c r="CO2805" s="42"/>
      <c r="CP2805" s="42"/>
      <c r="CQ2805" s="42"/>
      <c r="CR2805" s="42"/>
      <c r="CS2805" s="42"/>
      <c r="CT2805" s="42"/>
      <c r="CU2805" s="42"/>
      <c r="CV2805" s="42"/>
      <c r="CW2805" s="42"/>
      <c r="CX2805" s="42"/>
      <c r="CY2805" s="42"/>
      <c r="CZ2805" s="42"/>
      <c r="DA2805" s="42"/>
      <c r="DB2805" s="42"/>
      <c r="DC2805" s="42"/>
      <c r="DD2805" s="42"/>
      <c r="DE2805" s="42"/>
      <c r="DF2805" s="42"/>
      <c r="DG2805" s="42"/>
      <c r="DH2805" s="42"/>
      <c r="DI2805" s="42"/>
      <c r="DJ2805" s="42"/>
      <c r="DK2805" s="42"/>
      <c r="DL2805" s="42"/>
      <c r="DM2805" s="42"/>
      <c r="DN2805" s="42"/>
      <c r="DO2805" s="42"/>
      <c r="DP2805" s="42"/>
      <c r="DQ2805" s="42"/>
      <c r="DR2805" s="42"/>
      <c r="DS2805" s="42"/>
      <c r="DT2805" s="42"/>
      <c r="DU2805" s="42"/>
      <c r="DV2805" s="42"/>
      <c r="DW2805" s="42"/>
      <c r="DX2805" s="42"/>
      <c r="DY2805" s="42"/>
      <c r="DZ2805" s="42"/>
      <c r="EA2805" s="42"/>
      <c r="EB2805" s="42"/>
      <c r="EC2805" s="42"/>
      <c r="ED2805" s="42"/>
      <c r="EE2805" s="42"/>
      <c r="EF2805" s="42"/>
      <c r="EG2805" s="42"/>
      <c r="EH2805" s="42"/>
      <c r="EI2805" s="42"/>
      <c r="EJ2805" s="42"/>
      <c r="EK2805" s="42"/>
      <c r="EL2805" s="42"/>
      <c r="EM2805" s="42"/>
      <c r="EN2805" s="42"/>
      <c r="EO2805" s="42"/>
      <c r="EP2805" s="42"/>
      <c r="EQ2805" s="42"/>
      <c r="ER2805" s="42"/>
      <c r="ES2805" s="42"/>
      <c r="ET2805" s="42"/>
      <c r="EU2805" s="42"/>
      <c r="EV2805" s="42"/>
      <c r="EW2805" s="42"/>
      <c r="EX2805" s="42"/>
      <c r="EY2805" s="42"/>
      <c r="EZ2805" s="42"/>
      <c r="FA2805" s="42"/>
      <c r="FB2805" s="42"/>
      <c r="FC2805" s="42"/>
      <c r="FD2805" s="42"/>
      <c r="FE2805" s="42"/>
      <c r="FF2805" s="42"/>
      <c r="FG2805" s="42"/>
      <c r="FH2805" s="42"/>
      <c r="FI2805" s="42"/>
      <c r="FJ2805" s="42"/>
      <c r="FK2805" s="42"/>
      <c r="FL2805" s="42"/>
      <c r="FM2805" s="42"/>
      <c r="FN2805" s="42"/>
      <c r="FO2805" s="42"/>
      <c r="FP2805" s="42"/>
      <c r="FQ2805" s="42"/>
      <c r="FR2805" s="42"/>
      <c r="FS2805" s="42"/>
      <c r="FT2805" s="42"/>
      <c r="FU2805" s="42"/>
      <c r="FV2805" s="42"/>
      <c r="FW2805" s="42"/>
      <c r="FX2805" s="42"/>
      <c r="FY2805" s="42"/>
      <c r="FZ2805" s="42"/>
      <c r="GA2805" s="42"/>
      <c r="GB2805" s="42"/>
      <c r="GC2805" s="42"/>
      <c r="GD2805" s="42"/>
      <c r="GE2805" s="42"/>
      <c r="GF2805" s="42"/>
      <c r="GG2805" s="42"/>
      <c r="GH2805" s="42"/>
      <c r="GI2805" s="42"/>
      <c r="GJ2805" s="42"/>
      <c r="GK2805" s="42"/>
      <c r="GL2805" s="42"/>
      <c r="GM2805" s="42"/>
      <c r="GN2805" s="42"/>
      <c r="GO2805" s="42"/>
      <c r="GP2805" s="42"/>
      <c r="GQ2805" s="42"/>
      <c r="GR2805" s="42"/>
      <c r="GS2805" s="42"/>
      <c r="GT2805" s="42"/>
      <c r="GU2805" s="42"/>
      <c r="GV2805" s="42"/>
      <c r="GW2805" s="42"/>
      <c r="GX2805" s="42"/>
      <c r="GY2805" s="42"/>
    </row>
    <row r="2806" s="1" customFormat="1" customHeight="1" spans="1:238">
      <c r="A2806" s="8">
        <v>2805</v>
      </c>
      <c r="B2806" s="10" t="s">
        <v>3245</v>
      </c>
      <c r="C2806" s="10" t="s">
        <v>18</v>
      </c>
      <c r="D2806" s="8" t="s">
        <v>26</v>
      </c>
      <c r="E2806" s="10" t="s">
        <v>38</v>
      </c>
      <c r="F2806" s="10">
        <v>1</v>
      </c>
      <c r="G2806" s="11">
        <v>400</v>
      </c>
      <c r="H2806" s="8">
        <f t="shared" si="86"/>
        <v>400</v>
      </c>
      <c r="I2806" s="8"/>
      <c r="J2806" s="8">
        <f t="shared" si="87"/>
        <v>400</v>
      </c>
      <c r="K2806" s="10"/>
      <c r="L2806" s="10"/>
      <c r="M2806" s="10"/>
      <c r="N2806" s="10"/>
      <c r="O2806" s="41"/>
      <c r="P2806" s="16" t="s">
        <v>2135</v>
      </c>
      <c r="Q2806" s="8" t="s">
        <v>3323</v>
      </c>
      <c r="R2806" s="42"/>
      <c r="S2806" s="42"/>
      <c r="T2806" s="42"/>
      <c r="U2806" s="42"/>
      <c r="V2806" s="42"/>
      <c r="W2806" s="42"/>
      <c r="X2806" s="42"/>
      <c r="Y2806" s="42"/>
      <c r="Z2806" s="42"/>
      <c r="AA2806" s="42"/>
      <c r="AB2806" s="42"/>
      <c r="AC2806" s="42"/>
      <c r="AD2806" s="42"/>
      <c r="AE2806" s="42"/>
      <c r="AF2806" s="42"/>
      <c r="AG2806" s="42"/>
      <c r="AH2806" s="42"/>
      <c r="AI2806" s="42"/>
      <c r="AJ2806" s="42"/>
      <c r="AK2806" s="42"/>
      <c r="AL2806" s="42"/>
      <c r="AM2806" s="42"/>
      <c r="AN2806" s="42"/>
      <c r="AO2806" s="42"/>
      <c r="AP2806" s="42"/>
      <c r="AQ2806" s="42"/>
      <c r="AR2806" s="42"/>
      <c r="AS2806" s="42"/>
      <c r="AT2806" s="42"/>
      <c r="AU2806" s="42"/>
      <c r="AV2806" s="42"/>
      <c r="AW2806" s="42"/>
      <c r="AX2806" s="42"/>
      <c r="AY2806" s="42"/>
      <c r="AZ2806" s="42"/>
      <c r="BA2806" s="42"/>
      <c r="BB2806" s="42"/>
      <c r="BC2806" s="42"/>
      <c r="BD2806" s="42"/>
      <c r="BE2806" s="42"/>
      <c r="BF2806" s="42"/>
      <c r="BG2806" s="42"/>
      <c r="BH2806" s="42"/>
      <c r="BI2806" s="42"/>
      <c r="BJ2806" s="42"/>
      <c r="BK2806" s="42"/>
      <c r="BL2806" s="42"/>
      <c r="BM2806" s="42"/>
      <c r="BN2806" s="42"/>
      <c r="BO2806" s="42"/>
      <c r="BP2806" s="42"/>
      <c r="BQ2806" s="42"/>
      <c r="BR2806" s="42"/>
      <c r="BS2806" s="42"/>
      <c r="BT2806" s="42"/>
      <c r="BU2806" s="42"/>
      <c r="BV2806" s="42"/>
      <c r="BW2806" s="42"/>
      <c r="BX2806" s="42"/>
      <c r="BY2806" s="42"/>
      <c r="BZ2806" s="42"/>
      <c r="CA2806" s="42"/>
      <c r="CB2806" s="42"/>
      <c r="CC2806" s="42"/>
      <c r="CD2806" s="42"/>
      <c r="CE2806" s="42"/>
      <c r="CF2806" s="42"/>
      <c r="CG2806" s="42"/>
      <c r="CH2806" s="42"/>
      <c r="CI2806" s="42"/>
      <c r="CJ2806" s="42"/>
      <c r="CK2806" s="42"/>
      <c r="CL2806" s="42"/>
      <c r="CM2806" s="42"/>
      <c r="CN2806" s="42"/>
      <c r="CO2806" s="42"/>
      <c r="CP2806" s="42"/>
      <c r="CQ2806" s="42"/>
      <c r="CR2806" s="42"/>
      <c r="CS2806" s="42"/>
      <c r="CT2806" s="42"/>
      <c r="CU2806" s="42"/>
      <c r="CV2806" s="42"/>
      <c r="CW2806" s="42"/>
      <c r="CX2806" s="42"/>
      <c r="CY2806" s="42"/>
      <c r="CZ2806" s="42"/>
      <c r="DA2806" s="42"/>
      <c r="DB2806" s="42"/>
      <c r="DC2806" s="42"/>
      <c r="DD2806" s="42"/>
      <c r="DE2806" s="42"/>
      <c r="DF2806" s="42"/>
      <c r="DG2806" s="42"/>
      <c r="DH2806" s="42"/>
      <c r="DI2806" s="42"/>
      <c r="DJ2806" s="42"/>
      <c r="DK2806" s="42"/>
      <c r="DL2806" s="42"/>
      <c r="DM2806" s="42"/>
      <c r="DN2806" s="42"/>
      <c r="DO2806" s="42"/>
      <c r="DP2806" s="42"/>
      <c r="DQ2806" s="42"/>
      <c r="DR2806" s="42"/>
      <c r="DS2806" s="42"/>
      <c r="DT2806" s="42"/>
      <c r="DU2806" s="42"/>
      <c r="DV2806" s="42"/>
      <c r="DW2806" s="42"/>
      <c r="DX2806" s="42"/>
      <c r="DY2806" s="42"/>
      <c r="DZ2806" s="42"/>
      <c r="EA2806" s="42"/>
      <c r="EB2806" s="42"/>
      <c r="EC2806" s="42"/>
      <c r="ED2806" s="42"/>
      <c r="EE2806" s="42"/>
      <c r="EF2806" s="42"/>
      <c r="EG2806" s="42"/>
      <c r="EH2806" s="42"/>
      <c r="EI2806" s="42"/>
      <c r="EJ2806" s="42"/>
      <c r="EK2806" s="42"/>
      <c r="EL2806" s="42"/>
      <c r="EM2806" s="42"/>
      <c r="EN2806" s="42"/>
      <c r="EO2806" s="42"/>
      <c r="EP2806" s="42"/>
      <c r="EQ2806" s="42"/>
      <c r="ER2806" s="42"/>
      <c r="ES2806" s="42"/>
      <c r="ET2806" s="42"/>
      <c r="EU2806" s="42"/>
      <c r="EV2806" s="42"/>
      <c r="EW2806" s="42"/>
      <c r="EX2806" s="42"/>
      <c r="EY2806" s="42"/>
      <c r="EZ2806" s="42"/>
      <c r="FA2806" s="42"/>
      <c r="FB2806" s="42"/>
      <c r="FC2806" s="42"/>
      <c r="FD2806" s="42"/>
      <c r="FE2806" s="42"/>
      <c r="FF2806" s="42"/>
      <c r="FG2806" s="42"/>
      <c r="FH2806" s="42"/>
      <c r="FI2806" s="42"/>
      <c r="FJ2806" s="42"/>
      <c r="FK2806" s="42"/>
      <c r="FL2806" s="42"/>
      <c r="FM2806" s="42"/>
      <c r="FN2806" s="42"/>
      <c r="FO2806" s="42"/>
      <c r="FP2806" s="42"/>
      <c r="FQ2806" s="42"/>
      <c r="FR2806" s="42"/>
      <c r="FS2806" s="42"/>
      <c r="FT2806" s="42"/>
      <c r="FU2806" s="42"/>
      <c r="FV2806" s="42"/>
      <c r="FW2806" s="42"/>
      <c r="FX2806" s="42"/>
      <c r="FY2806" s="42"/>
      <c r="FZ2806" s="42"/>
      <c r="GA2806" s="42"/>
      <c r="GB2806" s="42"/>
      <c r="GC2806" s="42"/>
      <c r="GD2806" s="42"/>
      <c r="GE2806" s="42"/>
      <c r="GF2806" s="42"/>
      <c r="GG2806" s="42"/>
      <c r="GH2806" s="42"/>
      <c r="GI2806" s="42"/>
      <c r="GJ2806" s="42"/>
      <c r="GK2806" s="42"/>
      <c r="GL2806" s="42"/>
      <c r="GM2806" s="42"/>
      <c r="GN2806" s="42"/>
      <c r="GO2806" s="42"/>
      <c r="GP2806" s="42"/>
      <c r="GQ2806" s="42"/>
      <c r="GR2806" s="42"/>
      <c r="GS2806" s="42"/>
      <c r="GT2806" s="42"/>
      <c r="GU2806" s="42"/>
      <c r="GV2806" s="42"/>
      <c r="GW2806" s="42"/>
      <c r="GX2806" s="42"/>
      <c r="GY2806" s="42"/>
      <c r="ID2806" s="3"/>
    </row>
    <row r="2807" s="1" customFormat="1" customHeight="1" spans="1:207">
      <c r="A2807" s="8">
        <v>2806</v>
      </c>
      <c r="B2807" s="8" t="s">
        <v>3327</v>
      </c>
      <c r="C2807" s="8" t="s">
        <v>18</v>
      </c>
      <c r="D2807" s="8" t="s">
        <v>26</v>
      </c>
      <c r="E2807" s="8" t="s">
        <v>130</v>
      </c>
      <c r="F2807" s="8">
        <v>1</v>
      </c>
      <c r="G2807" s="10">
        <v>280</v>
      </c>
      <c r="H2807" s="8">
        <f t="shared" si="86"/>
        <v>280</v>
      </c>
      <c r="I2807" s="30"/>
      <c r="J2807" s="8">
        <f t="shared" si="87"/>
        <v>280</v>
      </c>
      <c r="K2807" s="8"/>
      <c r="L2807" s="8"/>
      <c r="M2807" s="8"/>
      <c r="N2807" s="8"/>
      <c r="O2807" s="33"/>
      <c r="P2807" s="16" t="s">
        <v>2135</v>
      </c>
      <c r="Q2807" s="8" t="s">
        <v>3323</v>
      </c>
      <c r="R2807" s="42"/>
      <c r="S2807" s="42"/>
      <c r="T2807" s="42"/>
      <c r="U2807" s="42"/>
      <c r="V2807" s="42"/>
      <c r="W2807" s="42"/>
      <c r="X2807" s="42"/>
      <c r="Y2807" s="42"/>
      <c r="Z2807" s="42"/>
      <c r="AA2807" s="42"/>
      <c r="AB2807" s="42"/>
      <c r="AC2807" s="42"/>
      <c r="AD2807" s="42"/>
      <c r="AE2807" s="42"/>
      <c r="AF2807" s="42"/>
      <c r="AG2807" s="42"/>
      <c r="AH2807" s="42"/>
      <c r="AI2807" s="42"/>
      <c r="AJ2807" s="42"/>
      <c r="AK2807" s="42"/>
      <c r="AL2807" s="42"/>
      <c r="AM2807" s="42"/>
      <c r="AN2807" s="42"/>
      <c r="AO2807" s="42"/>
      <c r="AP2807" s="42"/>
      <c r="AQ2807" s="42"/>
      <c r="AR2807" s="42"/>
      <c r="AS2807" s="42"/>
      <c r="AT2807" s="42"/>
      <c r="AU2807" s="42"/>
      <c r="AV2807" s="42"/>
      <c r="AW2807" s="42"/>
      <c r="AX2807" s="42"/>
      <c r="AY2807" s="42"/>
      <c r="AZ2807" s="42"/>
      <c r="BA2807" s="42"/>
      <c r="BB2807" s="42"/>
      <c r="BC2807" s="42"/>
      <c r="BD2807" s="42"/>
      <c r="BE2807" s="42"/>
      <c r="BF2807" s="42"/>
      <c r="BG2807" s="42"/>
      <c r="BH2807" s="42"/>
      <c r="BI2807" s="42"/>
      <c r="BJ2807" s="42"/>
      <c r="BK2807" s="42"/>
      <c r="BL2807" s="42"/>
      <c r="BM2807" s="42"/>
      <c r="BN2807" s="42"/>
      <c r="BO2807" s="42"/>
      <c r="BP2807" s="42"/>
      <c r="BQ2807" s="42"/>
      <c r="BR2807" s="42"/>
      <c r="BS2807" s="42"/>
      <c r="BT2807" s="42"/>
      <c r="BU2807" s="42"/>
      <c r="BV2807" s="42"/>
      <c r="BW2807" s="42"/>
      <c r="BX2807" s="42"/>
      <c r="BY2807" s="42"/>
      <c r="BZ2807" s="42"/>
      <c r="CA2807" s="42"/>
      <c r="CB2807" s="42"/>
      <c r="CC2807" s="42"/>
      <c r="CD2807" s="42"/>
      <c r="CE2807" s="42"/>
      <c r="CF2807" s="42"/>
      <c r="CG2807" s="42"/>
      <c r="CH2807" s="42"/>
      <c r="CI2807" s="42"/>
      <c r="CJ2807" s="42"/>
      <c r="CK2807" s="42"/>
      <c r="CL2807" s="42"/>
      <c r="CM2807" s="42"/>
      <c r="CN2807" s="42"/>
      <c r="CO2807" s="42"/>
      <c r="CP2807" s="42"/>
      <c r="CQ2807" s="42"/>
      <c r="CR2807" s="42"/>
      <c r="CS2807" s="42"/>
      <c r="CT2807" s="42"/>
      <c r="CU2807" s="42"/>
      <c r="CV2807" s="42"/>
      <c r="CW2807" s="42"/>
      <c r="CX2807" s="42"/>
      <c r="CY2807" s="42"/>
      <c r="CZ2807" s="42"/>
      <c r="DA2807" s="42"/>
      <c r="DB2807" s="42"/>
      <c r="DC2807" s="42"/>
      <c r="DD2807" s="42"/>
      <c r="DE2807" s="42"/>
      <c r="DF2807" s="42"/>
      <c r="DG2807" s="42"/>
      <c r="DH2807" s="42"/>
      <c r="DI2807" s="42"/>
      <c r="DJ2807" s="42"/>
      <c r="DK2807" s="42"/>
      <c r="DL2807" s="42"/>
      <c r="DM2807" s="42"/>
      <c r="DN2807" s="42"/>
      <c r="DO2807" s="42"/>
      <c r="DP2807" s="42"/>
      <c r="DQ2807" s="42"/>
      <c r="DR2807" s="42"/>
      <c r="DS2807" s="42"/>
      <c r="DT2807" s="42"/>
      <c r="DU2807" s="42"/>
      <c r="DV2807" s="42"/>
      <c r="DW2807" s="42"/>
      <c r="DX2807" s="42"/>
      <c r="DY2807" s="42"/>
      <c r="DZ2807" s="42"/>
      <c r="EA2807" s="42"/>
      <c r="EB2807" s="42"/>
      <c r="EC2807" s="42"/>
      <c r="ED2807" s="42"/>
      <c r="EE2807" s="42"/>
      <c r="EF2807" s="42"/>
      <c r="EG2807" s="42"/>
      <c r="EH2807" s="42"/>
      <c r="EI2807" s="42"/>
      <c r="EJ2807" s="42"/>
      <c r="EK2807" s="42"/>
      <c r="EL2807" s="42"/>
      <c r="EM2807" s="42"/>
      <c r="EN2807" s="42"/>
      <c r="EO2807" s="42"/>
      <c r="EP2807" s="42"/>
      <c r="EQ2807" s="42"/>
      <c r="ER2807" s="42"/>
      <c r="ES2807" s="42"/>
      <c r="ET2807" s="42"/>
      <c r="EU2807" s="42"/>
      <c r="EV2807" s="42"/>
      <c r="EW2807" s="42"/>
      <c r="EX2807" s="42"/>
      <c r="EY2807" s="42"/>
      <c r="EZ2807" s="42"/>
      <c r="FA2807" s="42"/>
      <c r="FB2807" s="42"/>
      <c r="FC2807" s="42"/>
      <c r="FD2807" s="42"/>
      <c r="FE2807" s="42"/>
      <c r="FF2807" s="42"/>
      <c r="FG2807" s="42"/>
      <c r="FH2807" s="42"/>
      <c r="FI2807" s="42"/>
      <c r="FJ2807" s="42"/>
      <c r="FK2807" s="42"/>
      <c r="FL2807" s="42"/>
      <c r="FM2807" s="42"/>
      <c r="FN2807" s="42"/>
      <c r="FO2807" s="42"/>
      <c r="FP2807" s="42"/>
      <c r="FQ2807" s="42"/>
      <c r="FR2807" s="42"/>
      <c r="FS2807" s="42"/>
      <c r="FT2807" s="42"/>
      <c r="FU2807" s="42"/>
      <c r="FV2807" s="42"/>
      <c r="FW2807" s="42"/>
      <c r="FX2807" s="42"/>
      <c r="FY2807" s="42"/>
      <c r="FZ2807" s="42"/>
      <c r="GA2807" s="42"/>
      <c r="GB2807" s="42"/>
      <c r="GC2807" s="42"/>
      <c r="GD2807" s="42"/>
      <c r="GE2807" s="42"/>
      <c r="GF2807" s="42"/>
      <c r="GG2807" s="42"/>
      <c r="GH2807" s="42"/>
      <c r="GI2807" s="42"/>
      <c r="GJ2807" s="42"/>
      <c r="GK2807" s="42"/>
      <c r="GL2807" s="42"/>
      <c r="GM2807" s="42"/>
      <c r="GN2807" s="42"/>
      <c r="GO2807" s="42"/>
      <c r="GP2807" s="42"/>
      <c r="GQ2807" s="42"/>
      <c r="GR2807" s="42"/>
      <c r="GS2807" s="42"/>
      <c r="GT2807" s="42"/>
      <c r="GU2807" s="42"/>
      <c r="GV2807" s="42"/>
      <c r="GW2807" s="42"/>
      <c r="GX2807" s="42"/>
      <c r="GY2807" s="42"/>
    </row>
    <row r="2808" s="1" customFormat="1" customHeight="1" spans="1:207">
      <c r="A2808" s="8">
        <v>2807</v>
      </c>
      <c r="B2808" s="58" t="s">
        <v>3328</v>
      </c>
      <c r="C2808" s="25" t="s">
        <v>32</v>
      </c>
      <c r="D2808" s="8" t="s">
        <v>26</v>
      </c>
      <c r="E2808" s="58" t="s">
        <v>130</v>
      </c>
      <c r="F2808" s="58">
        <v>1</v>
      </c>
      <c r="G2808" s="10">
        <v>280</v>
      </c>
      <c r="H2808" s="8">
        <f t="shared" si="86"/>
        <v>280</v>
      </c>
      <c r="I2808" s="30"/>
      <c r="J2808" s="8">
        <f t="shared" si="87"/>
        <v>280</v>
      </c>
      <c r="K2808" s="58"/>
      <c r="L2808" s="58"/>
      <c r="M2808" s="58"/>
      <c r="N2808" s="58"/>
      <c r="O2808" s="48"/>
      <c r="P2808" s="16" t="s">
        <v>2135</v>
      </c>
      <c r="Q2808" s="8" t="s">
        <v>3323</v>
      </c>
      <c r="R2808" s="42"/>
      <c r="S2808" s="42"/>
      <c r="T2808" s="42"/>
      <c r="U2808" s="42"/>
      <c r="V2808" s="42"/>
      <c r="W2808" s="42"/>
      <c r="X2808" s="42"/>
      <c r="Y2808" s="42"/>
      <c r="Z2808" s="42"/>
      <c r="AA2808" s="42"/>
      <c r="AB2808" s="42"/>
      <c r="AC2808" s="42"/>
      <c r="AD2808" s="42"/>
      <c r="AE2808" s="42"/>
      <c r="AF2808" s="42"/>
      <c r="AG2808" s="42"/>
      <c r="AH2808" s="42"/>
      <c r="AI2808" s="42"/>
      <c r="AJ2808" s="42"/>
      <c r="AK2808" s="42"/>
      <c r="AL2808" s="42"/>
      <c r="AM2808" s="42"/>
      <c r="AN2808" s="42"/>
      <c r="AO2808" s="42"/>
      <c r="AP2808" s="42"/>
      <c r="AQ2808" s="42"/>
      <c r="AR2808" s="42"/>
      <c r="AS2808" s="42"/>
      <c r="AT2808" s="42"/>
      <c r="AU2808" s="42"/>
      <c r="AV2808" s="42"/>
      <c r="AW2808" s="42"/>
      <c r="AX2808" s="42"/>
      <c r="AY2808" s="42"/>
      <c r="AZ2808" s="42"/>
      <c r="BA2808" s="42"/>
      <c r="BB2808" s="42"/>
      <c r="BC2808" s="42"/>
      <c r="BD2808" s="42"/>
      <c r="BE2808" s="42"/>
      <c r="BF2808" s="42"/>
      <c r="BG2808" s="42"/>
      <c r="BH2808" s="42"/>
      <c r="BI2808" s="42"/>
      <c r="BJ2808" s="42"/>
      <c r="BK2808" s="42"/>
      <c r="BL2808" s="42"/>
      <c r="BM2808" s="42"/>
      <c r="BN2808" s="42"/>
      <c r="BO2808" s="42"/>
      <c r="BP2808" s="42"/>
      <c r="BQ2808" s="42"/>
      <c r="BR2808" s="42"/>
      <c r="BS2808" s="42"/>
      <c r="BT2808" s="42"/>
      <c r="BU2808" s="42"/>
      <c r="BV2808" s="42"/>
      <c r="BW2808" s="42"/>
      <c r="BX2808" s="42"/>
      <c r="BY2808" s="42"/>
      <c r="BZ2808" s="42"/>
      <c r="CA2808" s="42"/>
      <c r="CB2808" s="42"/>
      <c r="CC2808" s="42"/>
      <c r="CD2808" s="42"/>
      <c r="CE2808" s="42"/>
      <c r="CF2808" s="42"/>
      <c r="CG2808" s="42"/>
      <c r="CH2808" s="42"/>
      <c r="CI2808" s="42"/>
      <c r="CJ2808" s="42"/>
      <c r="CK2808" s="42"/>
      <c r="CL2808" s="42"/>
      <c r="CM2808" s="42"/>
      <c r="CN2808" s="42"/>
      <c r="CO2808" s="42"/>
      <c r="CP2808" s="42"/>
      <c r="CQ2808" s="42"/>
      <c r="CR2808" s="42"/>
      <c r="CS2808" s="42"/>
      <c r="CT2808" s="42"/>
      <c r="CU2808" s="42"/>
      <c r="CV2808" s="42"/>
      <c r="CW2808" s="42"/>
      <c r="CX2808" s="42"/>
      <c r="CY2808" s="42"/>
      <c r="CZ2808" s="42"/>
      <c r="DA2808" s="42"/>
      <c r="DB2808" s="42"/>
      <c r="DC2808" s="42"/>
      <c r="DD2808" s="42"/>
      <c r="DE2808" s="42"/>
      <c r="DF2808" s="42"/>
      <c r="DG2808" s="42"/>
      <c r="DH2808" s="42"/>
      <c r="DI2808" s="42"/>
      <c r="DJ2808" s="42"/>
      <c r="DK2808" s="42"/>
      <c r="DL2808" s="42"/>
      <c r="DM2808" s="42"/>
      <c r="DN2808" s="42"/>
      <c r="DO2808" s="42"/>
      <c r="DP2808" s="42"/>
      <c r="DQ2808" s="42"/>
      <c r="DR2808" s="42"/>
      <c r="DS2808" s="42"/>
      <c r="DT2808" s="42"/>
      <c r="DU2808" s="42"/>
      <c r="DV2808" s="42"/>
      <c r="DW2808" s="42"/>
      <c r="DX2808" s="42"/>
      <c r="DY2808" s="42"/>
      <c r="DZ2808" s="42"/>
      <c r="EA2808" s="42"/>
      <c r="EB2808" s="42"/>
      <c r="EC2808" s="42"/>
      <c r="ED2808" s="42"/>
      <c r="EE2808" s="42"/>
      <c r="EF2808" s="42"/>
      <c r="EG2808" s="42"/>
      <c r="EH2808" s="42"/>
      <c r="EI2808" s="42"/>
      <c r="EJ2808" s="42"/>
      <c r="EK2808" s="42"/>
      <c r="EL2808" s="42"/>
      <c r="EM2808" s="42"/>
      <c r="EN2808" s="42"/>
      <c r="EO2808" s="42"/>
      <c r="EP2808" s="42"/>
      <c r="EQ2808" s="42"/>
      <c r="ER2808" s="42"/>
      <c r="ES2808" s="42"/>
      <c r="ET2808" s="42"/>
      <c r="EU2808" s="42"/>
      <c r="EV2808" s="42"/>
      <c r="EW2808" s="42"/>
      <c r="EX2808" s="42"/>
      <c r="EY2808" s="42"/>
      <c r="EZ2808" s="42"/>
      <c r="FA2808" s="42"/>
      <c r="FB2808" s="42"/>
      <c r="FC2808" s="42"/>
      <c r="FD2808" s="42"/>
      <c r="FE2808" s="42"/>
      <c r="FF2808" s="42"/>
      <c r="FG2808" s="42"/>
      <c r="FH2808" s="42"/>
      <c r="FI2808" s="42"/>
      <c r="FJ2808" s="42"/>
      <c r="FK2808" s="42"/>
      <c r="FL2808" s="42"/>
      <c r="FM2808" s="42"/>
      <c r="FN2808" s="42"/>
      <c r="FO2808" s="42"/>
      <c r="FP2808" s="42"/>
      <c r="FQ2808" s="42"/>
      <c r="FR2808" s="42"/>
      <c r="FS2808" s="42"/>
      <c r="FT2808" s="42"/>
      <c r="FU2808" s="42"/>
      <c r="FV2808" s="42"/>
      <c r="FW2808" s="42"/>
      <c r="FX2808" s="42"/>
      <c r="FY2808" s="42"/>
      <c r="FZ2808" s="42"/>
      <c r="GA2808" s="42"/>
      <c r="GB2808" s="42"/>
      <c r="GC2808" s="42"/>
      <c r="GD2808" s="42"/>
      <c r="GE2808" s="42"/>
      <c r="GF2808" s="42"/>
      <c r="GG2808" s="42"/>
      <c r="GH2808" s="42"/>
      <c r="GI2808" s="42"/>
      <c r="GJ2808" s="42"/>
      <c r="GK2808" s="42"/>
      <c r="GL2808" s="42"/>
      <c r="GM2808" s="42"/>
      <c r="GN2808" s="42"/>
      <c r="GO2808" s="42"/>
      <c r="GP2808" s="42"/>
      <c r="GQ2808" s="42"/>
      <c r="GR2808" s="42"/>
      <c r="GS2808" s="42"/>
      <c r="GT2808" s="42"/>
      <c r="GU2808" s="42"/>
      <c r="GV2808" s="42"/>
      <c r="GW2808" s="42"/>
      <c r="GX2808" s="42"/>
      <c r="GY2808" s="42"/>
    </row>
    <row r="2809" s="3" customFormat="1" customHeight="1" spans="1:238">
      <c r="A2809" s="8">
        <v>2808</v>
      </c>
      <c r="B2809" s="8" t="s">
        <v>3329</v>
      </c>
      <c r="C2809" s="10" t="s">
        <v>32</v>
      </c>
      <c r="D2809" s="152" t="s">
        <v>29</v>
      </c>
      <c r="E2809" s="8" t="s">
        <v>130</v>
      </c>
      <c r="F2809" s="8">
        <v>1</v>
      </c>
      <c r="G2809" s="10">
        <v>280</v>
      </c>
      <c r="H2809" s="8">
        <f t="shared" si="86"/>
        <v>280</v>
      </c>
      <c r="I2809" s="8"/>
      <c r="J2809" s="8">
        <f t="shared" si="87"/>
        <v>280</v>
      </c>
      <c r="K2809" s="8"/>
      <c r="L2809" s="8"/>
      <c r="M2809" s="8"/>
      <c r="N2809" s="8"/>
      <c r="O2809" s="8"/>
      <c r="P2809" s="8" t="s">
        <v>2135</v>
      </c>
      <c r="Q2809" s="8" t="s">
        <v>3323</v>
      </c>
      <c r="R2809" s="42"/>
      <c r="S2809" s="42"/>
      <c r="T2809" s="42"/>
      <c r="U2809" s="42"/>
      <c r="V2809" s="42"/>
      <c r="W2809" s="42"/>
      <c r="X2809" s="42"/>
      <c r="Y2809" s="42"/>
      <c r="Z2809" s="42"/>
      <c r="AA2809" s="42"/>
      <c r="AB2809" s="42"/>
      <c r="AC2809" s="42"/>
      <c r="AD2809" s="42"/>
      <c r="AE2809" s="42"/>
      <c r="AF2809" s="42"/>
      <c r="AG2809" s="42"/>
      <c r="AH2809" s="42"/>
      <c r="AI2809" s="42"/>
      <c r="AJ2809" s="42"/>
      <c r="AK2809" s="42"/>
      <c r="AL2809" s="42"/>
      <c r="AM2809" s="42"/>
      <c r="AN2809" s="42"/>
      <c r="AO2809" s="42"/>
      <c r="AP2809" s="42"/>
      <c r="AQ2809" s="42"/>
      <c r="AR2809" s="42"/>
      <c r="AS2809" s="42"/>
      <c r="AT2809" s="42"/>
      <c r="AU2809" s="42"/>
      <c r="AV2809" s="42"/>
      <c r="AW2809" s="42"/>
      <c r="AX2809" s="42"/>
      <c r="AY2809" s="42"/>
      <c r="AZ2809" s="42"/>
      <c r="BA2809" s="42"/>
      <c r="BB2809" s="42"/>
      <c r="BC2809" s="42"/>
      <c r="BD2809" s="42"/>
      <c r="BE2809" s="42"/>
      <c r="BF2809" s="42"/>
      <c r="BG2809" s="42"/>
      <c r="BH2809" s="42"/>
      <c r="BI2809" s="42"/>
      <c r="BJ2809" s="42"/>
      <c r="BK2809" s="42"/>
      <c r="BL2809" s="42"/>
      <c r="BM2809" s="42"/>
      <c r="BN2809" s="42"/>
      <c r="BO2809" s="42"/>
      <c r="BP2809" s="42"/>
      <c r="BQ2809" s="42"/>
      <c r="BR2809" s="42"/>
      <c r="BS2809" s="42"/>
      <c r="BT2809" s="42"/>
      <c r="BU2809" s="42"/>
      <c r="BV2809" s="42"/>
      <c r="BW2809" s="42"/>
      <c r="BX2809" s="42"/>
      <c r="BY2809" s="42"/>
      <c r="BZ2809" s="42"/>
      <c r="CA2809" s="42"/>
      <c r="CB2809" s="42"/>
      <c r="CC2809" s="42"/>
      <c r="CD2809" s="42"/>
      <c r="CE2809" s="42"/>
      <c r="CF2809" s="42"/>
      <c r="CG2809" s="42"/>
      <c r="CH2809" s="42"/>
      <c r="CI2809" s="42"/>
      <c r="CJ2809" s="42"/>
      <c r="CK2809" s="42"/>
      <c r="CL2809" s="42"/>
      <c r="CM2809" s="42"/>
      <c r="CN2809" s="42"/>
      <c r="CO2809" s="42"/>
      <c r="CP2809" s="42"/>
      <c r="CQ2809" s="42"/>
      <c r="CR2809" s="42"/>
      <c r="CS2809" s="42"/>
      <c r="CT2809" s="42"/>
      <c r="CU2809" s="42"/>
      <c r="CV2809" s="42"/>
      <c r="CW2809" s="42"/>
      <c r="CX2809" s="42"/>
      <c r="CY2809" s="42"/>
      <c r="CZ2809" s="42"/>
      <c r="DA2809" s="42"/>
      <c r="DB2809" s="42"/>
      <c r="DC2809" s="42"/>
      <c r="DD2809" s="42"/>
      <c r="DE2809" s="42"/>
      <c r="DF2809" s="42"/>
      <c r="DG2809" s="42"/>
      <c r="DH2809" s="42"/>
      <c r="DI2809" s="42"/>
      <c r="DJ2809" s="42"/>
      <c r="DK2809" s="42"/>
      <c r="DL2809" s="42"/>
      <c r="DM2809" s="42"/>
      <c r="DN2809" s="42"/>
      <c r="DO2809" s="42"/>
      <c r="DP2809" s="42"/>
      <c r="DQ2809" s="42"/>
      <c r="DR2809" s="42"/>
      <c r="DS2809" s="42"/>
      <c r="DT2809" s="42"/>
      <c r="DU2809" s="42"/>
      <c r="DV2809" s="42"/>
      <c r="DW2809" s="42"/>
      <c r="DX2809" s="42"/>
      <c r="DY2809" s="42"/>
      <c r="DZ2809" s="42"/>
      <c r="EA2809" s="42"/>
      <c r="EB2809" s="42"/>
      <c r="EC2809" s="42"/>
      <c r="ED2809" s="42"/>
      <c r="EE2809" s="42"/>
      <c r="EF2809" s="42"/>
      <c r="EG2809" s="42"/>
      <c r="EH2809" s="42"/>
      <c r="EI2809" s="42"/>
      <c r="EJ2809" s="42"/>
      <c r="EK2809" s="42"/>
      <c r="EL2809" s="42"/>
      <c r="EM2809" s="42"/>
      <c r="EN2809" s="42"/>
      <c r="EO2809" s="42"/>
      <c r="EP2809" s="42"/>
      <c r="EQ2809" s="42"/>
      <c r="ER2809" s="42"/>
      <c r="ES2809" s="42"/>
      <c r="ET2809" s="42"/>
      <c r="EU2809" s="42"/>
      <c r="EV2809" s="42"/>
      <c r="EW2809" s="42"/>
      <c r="EX2809" s="42"/>
      <c r="EY2809" s="42"/>
      <c r="EZ2809" s="42"/>
      <c r="FA2809" s="42"/>
      <c r="FB2809" s="42"/>
      <c r="FC2809" s="42"/>
      <c r="FD2809" s="42"/>
      <c r="FE2809" s="42"/>
      <c r="FF2809" s="42"/>
      <c r="FG2809" s="42"/>
      <c r="FH2809" s="42"/>
      <c r="FI2809" s="42"/>
      <c r="FJ2809" s="42"/>
      <c r="FK2809" s="42"/>
      <c r="FL2809" s="42"/>
      <c r="FM2809" s="42"/>
      <c r="FN2809" s="42"/>
      <c r="FO2809" s="42"/>
      <c r="FP2809" s="42"/>
      <c r="FQ2809" s="42"/>
      <c r="FR2809" s="42"/>
      <c r="FS2809" s="42"/>
      <c r="FT2809" s="42"/>
      <c r="FU2809" s="42"/>
      <c r="FV2809" s="42"/>
      <c r="FW2809" s="42"/>
      <c r="FX2809" s="42"/>
      <c r="FY2809" s="42"/>
      <c r="FZ2809" s="42"/>
      <c r="GA2809" s="42"/>
      <c r="GB2809" s="42"/>
      <c r="GC2809" s="42"/>
      <c r="GD2809" s="42"/>
      <c r="GE2809" s="42"/>
      <c r="GF2809" s="42"/>
      <c r="GG2809" s="42"/>
      <c r="GH2809" s="42"/>
      <c r="GI2809" s="42"/>
      <c r="GJ2809" s="42"/>
      <c r="GK2809" s="42"/>
      <c r="GL2809" s="42"/>
      <c r="GM2809" s="42"/>
      <c r="GN2809" s="42"/>
      <c r="GO2809" s="42"/>
      <c r="GP2809" s="42"/>
      <c r="GQ2809" s="42"/>
      <c r="GR2809" s="42"/>
      <c r="GS2809" s="42"/>
      <c r="GT2809" s="42"/>
      <c r="GU2809" s="42"/>
      <c r="GV2809" s="42"/>
      <c r="GW2809" s="42"/>
      <c r="GX2809" s="42"/>
      <c r="GY2809" s="42"/>
      <c r="GZ2809" s="1"/>
      <c r="HA2809" s="1"/>
      <c r="HB2809" s="1"/>
      <c r="HC2809" s="1"/>
      <c r="HD2809" s="1"/>
      <c r="HE2809" s="1"/>
      <c r="HF2809" s="1"/>
      <c r="HG2809" s="1"/>
      <c r="HH2809" s="1"/>
      <c r="HI2809" s="1"/>
      <c r="HJ2809" s="1"/>
      <c r="HK2809" s="1"/>
      <c r="HL2809" s="1"/>
      <c r="HM2809" s="1"/>
      <c r="HN2809" s="1"/>
      <c r="HO2809" s="1"/>
      <c r="HP2809" s="1"/>
      <c r="HQ2809" s="1"/>
      <c r="HR2809" s="1"/>
      <c r="HS2809" s="1"/>
      <c r="HT2809" s="1"/>
      <c r="HU2809" s="1"/>
      <c r="HV2809" s="1"/>
      <c r="HW2809" s="1"/>
      <c r="HX2809" s="1"/>
      <c r="HY2809" s="1"/>
      <c r="HZ2809" s="1"/>
      <c r="IA2809" s="1"/>
      <c r="IB2809" s="1"/>
      <c r="IC2809" s="1"/>
      <c r="ID2809" s="1"/>
    </row>
    <row r="2810" s="3" customFormat="1" customHeight="1" spans="1:238">
      <c r="A2810" s="8">
        <v>2809</v>
      </c>
      <c r="B2810" s="8" t="s">
        <v>3330</v>
      </c>
      <c r="C2810" s="8" t="s">
        <v>18</v>
      </c>
      <c r="D2810" s="66" t="s">
        <v>51</v>
      </c>
      <c r="E2810" s="8" t="s">
        <v>130</v>
      </c>
      <c r="F2810" s="8">
        <v>1</v>
      </c>
      <c r="G2810" s="10">
        <v>280</v>
      </c>
      <c r="H2810" s="8">
        <f t="shared" si="86"/>
        <v>280</v>
      </c>
      <c r="I2810" s="30"/>
      <c r="J2810" s="8">
        <f t="shared" si="87"/>
        <v>280</v>
      </c>
      <c r="K2810" s="8"/>
      <c r="L2810" s="8"/>
      <c r="M2810" s="8"/>
      <c r="N2810" s="8"/>
      <c r="O2810" s="33"/>
      <c r="P2810" s="16" t="s">
        <v>2135</v>
      </c>
      <c r="Q2810" s="8" t="s">
        <v>3323</v>
      </c>
      <c r="R2810" s="42"/>
      <c r="S2810" s="42"/>
      <c r="T2810" s="42"/>
      <c r="U2810" s="42"/>
      <c r="V2810" s="42"/>
      <c r="W2810" s="42"/>
      <c r="X2810" s="42"/>
      <c r="Y2810" s="42"/>
      <c r="Z2810" s="42"/>
      <c r="AA2810" s="42"/>
      <c r="AB2810" s="42"/>
      <c r="AC2810" s="42"/>
      <c r="AD2810" s="42"/>
      <c r="AE2810" s="42"/>
      <c r="AF2810" s="42"/>
      <c r="AG2810" s="42"/>
      <c r="AH2810" s="42"/>
      <c r="AI2810" s="42"/>
      <c r="AJ2810" s="42"/>
      <c r="AK2810" s="42"/>
      <c r="AL2810" s="42"/>
      <c r="AM2810" s="42"/>
      <c r="AN2810" s="42"/>
      <c r="AO2810" s="42"/>
      <c r="AP2810" s="42"/>
      <c r="AQ2810" s="42"/>
      <c r="AR2810" s="42"/>
      <c r="AS2810" s="42"/>
      <c r="AT2810" s="42"/>
      <c r="AU2810" s="42"/>
      <c r="AV2810" s="42"/>
      <c r="AW2810" s="42"/>
      <c r="AX2810" s="42"/>
      <c r="AY2810" s="42"/>
      <c r="AZ2810" s="42"/>
      <c r="BA2810" s="42"/>
      <c r="BB2810" s="42"/>
      <c r="BC2810" s="42"/>
      <c r="BD2810" s="42"/>
      <c r="BE2810" s="42"/>
      <c r="BF2810" s="42"/>
      <c r="BG2810" s="42"/>
      <c r="BH2810" s="42"/>
      <c r="BI2810" s="42"/>
      <c r="BJ2810" s="42"/>
      <c r="BK2810" s="42"/>
      <c r="BL2810" s="42"/>
      <c r="BM2810" s="42"/>
      <c r="BN2810" s="42"/>
      <c r="BO2810" s="42"/>
      <c r="BP2810" s="42"/>
      <c r="BQ2810" s="42"/>
      <c r="BR2810" s="42"/>
      <c r="BS2810" s="42"/>
      <c r="BT2810" s="42"/>
      <c r="BU2810" s="42"/>
      <c r="BV2810" s="42"/>
      <c r="BW2810" s="42"/>
      <c r="BX2810" s="42"/>
      <c r="BY2810" s="42"/>
      <c r="BZ2810" s="42"/>
      <c r="CA2810" s="42"/>
      <c r="CB2810" s="42"/>
      <c r="CC2810" s="42"/>
      <c r="CD2810" s="42"/>
      <c r="CE2810" s="42"/>
      <c r="CF2810" s="42"/>
      <c r="CG2810" s="42"/>
      <c r="CH2810" s="42"/>
      <c r="CI2810" s="42"/>
      <c r="CJ2810" s="42"/>
      <c r="CK2810" s="42"/>
      <c r="CL2810" s="42"/>
      <c r="CM2810" s="42"/>
      <c r="CN2810" s="42"/>
      <c r="CO2810" s="42"/>
      <c r="CP2810" s="42"/>
      <c r="CQ2810" s="42"/>
      <c r="CR2810" s="42"/>
      <c r="CS2810" s="42"/>
      <c r="CT2810" s="42"/>
      <c r="CU2810" s="42"/>
      <c r="CV2810" s="42"/>
      <c r="CW2810" s="42"/>
      <c r="CX2810" s="42"/>
      <c r="CY2810" s="42"/>
      <c r="CZ2810" s="42"/>
      <c r="DA2810" s="42"/>
      <c r="DB2810" s="42"/>
      <c r="DC2810" s="42"/>
      <c r="DD2810" s="42"/>
      <c r="DE2810" s="42"/>
      <c r="DF2810" s="42"/>
      <c r="DG2810" s="42"/>
      <c r="DH2810" s="42"/>
      <c r="DI2810" s="42"/>
      <c r="DJ2810" s="42"/>
      <c r="DK2810" s="42"/>
      <c r="DL2810" s="42"/>
      <c r="DM2810" s="42"/>
      <c r="DN2810" s="42"/>
      <c r="DO2810" s="42"/>
      <c r="DP2810" s="42"/>
      <c r="DQ2810" s="42"/>
      <c r="DR2810" s="42"/>
      <c r="DS2810" s="42"/>
      <c r="DT2810" s="42"/>
      <c r="DU2810" s="42"/>
      <c r="DV2810" s="42"/>
      <c r="DW2810" s="42"/>
      <c r="DX2810" s="42"/>
      <c r="DY2810" s="42"/>
      <c r="DZ2810" s="42"/>
      <c r="EA2810" s="42"/>
      <c r="EB2810" s="42"/>
      <c r="EC2810" s="42"/>
      <c r="ED2810" s="42"/>
      <c r="EE2810" s="42"/>
      <c r="EF2810" s="42"/>
      <c r="EG2810" s="42"/>
      <c r="EH2810" s="42"/>
      <c r="EI2810" s="42"/>
      <c r="EJ2810" s="42"/>
      <c r="EK2810" s="42"/>
      <c r="EL2810" s="42"/>
      <c r="EM2810" s="42"/>
      <c r="EN2810" s="42"/>
      <c r="EO2810" s="42"/>
      <c r="EP2810" s="42"/>
      <c r="EQ2810" s="42"/>
      <c r="ER2810" s="42"/>
      <c r="ES2810" s="42"/>
      <c r="ET2810" s="42"/>
      <c r="EU2810" s="42"/>
      <c r="EV2810" s="42"/>
      <c r="EW2810" s="42"/>
      <c r="EX2810" s="42"/>
      <c r="EY2810" s="42"/>
      <c r="EZ2810" s="42"/>
      <c r="FA2810" s="42"/>
      <c r="FB2810" s="42"/>
      <c r="FC2810" s="42"/>
      <c r="FD2810" s="42"/>
      <c r="FE2810" s="42"/>
      <c r="FF2810" s="42"/>
      <c r="FG2810" s="42"/>
      <c r="FH2810" s="42"/>
      <c r="FI2810" s="42"/>
      <c r="FJ2810" s="42"/>
      <c r="FK2810" s="42"/>
      <c r="FL2810" s="42"/>
      <c r="FM2810" s="42"/>
      <c r="FN2810" s="42"/>
      <c r="FO2810" s="42"/>
      <c r="FP2810" s="42"/>
      <c r="FQ2810" s="42"/>
      <c r="FR2810" s="42"/>
      <c r="FS2810" s="42"/>
      <c r="FT2810" s="42"/>
      <c r="FU2810" s="42"/>
      <c r="FV2810" s="42"/>
      <c r="FW2810" s="42"/>
      <c r="FX2810" s="42"/>
      <c r="FY2810" s="42"/>
      <c r="FZ2810" s="42"/>
      <c r="GA2810" s="42"/>
      <c r="GB2810" s="42"/>
      <c r="GC2810" s="42"/>
      <c r="GD2810" s="42"/>
      <c r="GE2810" s="42"/>
      <c r="GF2810" s="42"/>
      <c r="GG2810" s="42"/>
      <c r="GH2810" s="42"/>
      <c r="GI2810" s="42"/>
      <c r="GJ2810" s="42"/>
      <c r="GK2810" s="42"/>
      <c r="GL2810" s="42"/>
      <c r="GM2810" s="42"/>
      <c r="GN2810" s="42"/>
      <c r="GO2810" s="42"/>
      <c r="GP2810" s="42"/>
      <c r="GQ2810" s="42"/>
      <c r="GR2810" s="42"/>
      <c r="GS2810" s="42"/>
      <c r="GT2810" s="42"/>
      <c r="GU2810" s="42"/>
      <c r="GV2810" s="42"/>
      <c r="GW2810" s="42"/>
      <c r="GX2810" s="42"/>
      <c r="GY2810" s="42"/>
      <c r="GZ2810" s="1"/>
      <c r="HA2810" s="1"/>
      <c r="HB2810" s="1"/>
      <c r="HC2810" s="1"/>
      <c r="HD2810" s="1"/>
      <c r="HE2810" s="1"/>
      <c r="HF2810" s="1"/>
      <c r="HG2810" s="1"/>
      <c r="HH2810" s="1"/>
      <c r="HI2810" s="1"/>
      <c r="HJ2810" s="1"/>
      <c r="HK2810" s="1"/>
      <c r="HL2810" s="1"/>
      <c r="HM2810" s="1"/>
      <c r="HN2810" s="1"/>
      <c r="HO2810" s="1"/>
      <c r="HP2810" s="1"/>
      <c r="HQ2810" s="1"/>
      <c r="HR2810" s="1"/>
      <c r="HS2810" s="1"/>
      <c r="HT2810" s="1"/>
      <c r="HU2810" s="1"/>
      <c r="HV2810" s="1"/>
      <c r="HW2810" s="1"/>
      <c r="HX2810" s="1"/>
      <c r="HY2810" s="1"/>
      <c r="HZ2810" s="1"/>
      <c r="IA2810" s="1"/>
      <c r="IB2810" s="1"/>
      <c r="IC2810" s="1"/>
      <c r="ID2810" s="1"/>
    </row>
    <row r="2811" s="1" customFormat="1" customHeight="1" spans="1:207">
      <c r="A2811" s="8">
        <v>2810</v>
      </c>
      <c r="B2811" s="58" t="s">
        <v>3331</v>
      </c>
      <c r="C2811" s="25" t="s">
        <v>32</v>
      </c>
      <c r="D2811" s="8" t="s">
        <v>26</v>
      </c>
      <c r="E2811" s="58" t="s">
        <v>130</v>
      </c>
      <c r="F2811" s="58">
        <v>1</v>
      </c>
      <c r="G2811" s="10">
        <v>280</v>
      </c>
      <c r="H2811" s="8">
        <f t="shared" si="86"/>
        <v>280</v>
      </c>
      <c r="I2811" s="30"/>
      <c r="J2811" s="8">
        <f t="shared" si="87"/>
        <v>280</v>
      </c>
      <c r="K2811" s="58"/>
      <c r="L2811" s="58"/>
      <c r="M2811" s="58"/>
      <c r="N2811" s="58"/>
      <c r="O2811" s="48"/>
      <c r="P2811" s="16" t="s">
        <v>2135</v>
      </c>
      <c r="Q2811" s="8" t="s">
        <v>3323</v>
      </c>
      <c r="R2811" s="42"/>
      <c r="S2811" s="42"/>
      <c r="T2811" s="42"/>
      <c r="U2811" s="42"/>
      <c r="V2811" s="42"/>
      <c r="W2811" s="42"/>
      <c r="X2811" s="42"/>
      <c r="Y2811" s="42"/>
      <c r="Z2811" s="42"/>
      <c r="AA2811" s="42"/>
      <c r="AB2811" s="42"/>
      <c r="AC2811" s="42"/>
      <c r="AD2811" s="42"/>
      <c r="AE2811" s="42"/>
      <c r="AF2811" s="42"/>
      <c r="AG2811" s="42"/>
      <c r="AH2811" s="42"/>
      <c r="AI2811" s="42"/>
      <c r="AJ2811" s="42"/>
      <c r="AK2811" s="42"/>
      <c r="AL2811" s="42"/>
      <c r="AM2811" s="42"/>
      <c r="AN2811" s="42"/>
      <c r="AO2811" s="42"/>
      <c r="AP2811" s="42"/>
      <c r="AQ2811" s="42"/>
      <c r="AR2811" s="42"/>
      <c r="AS2811" s="42"/>
      <c r="AT2811" s="42"/>
      <c r="AU2811" s="42"/>
      <c r="AV2811" s="42"/>
      <c r="AW2811" s="42"/>
      <c r="AX2811" s="42"/>
      <c r="AY2811" s="42"/>
      <c r="AZ2811" s="42"/>
      <c r="BA2811" s="42"/>
      <c r="BB2811" s="42"/>
      <c r="BC2811" s="42"/>
      <c r="BD2811" s="42"/>
      <c r="BE2811" s="42"/>
      <c r="BF2811" s="42"/>
      <c r="BG2811" s="42"/>
      <c r="BH2811" s="42"/>
      <c r="BI2811" s="42"/>
      <c r="BJ2811" s="42"/>
      <c r="BK2811" s="42"/>
      <c r="BL2811" s="42"/>
      <c r="BM2811" s="42"/>
      <c r="BN2811" s="42"/>
      <c r="BO2811" s="42"/>
      <c r="BP2811" s="42"/>
      <c r="BQ2811" s="42"/>
      <c r="BR2811" s="42"/>
      <c r="BS2811" s="42"/>
      <c r="BT2811" s="42"/>
      <c r="BU2811" s="42"/>
      <c r="BV2811" s="42"/>
      <c r="BW2811" s="42"/>
      <c r="BX2811" s="42"/>
      <c r="BY2811" s="42"/>
      <c r="BZ2811" s="42"/>
      <c r="CA2811" s="42"/>
      <c r="CB2811" s="42"/>
      <c r="CC2811" s="42"/>
      <c r="CD2811" s="42"/>
      <c r="CE2811" s="42"/>
      <c r="CF2811" s="42"/>
      <c r="CG2811" s="42"/>
      <c r="CH2811" s="42"/>
      <c r="CI2811" s="42"/>
      <c r="CJ2811" s="42"/>
      <c r="CK2811" s="42"/>
      <c r="CL2811" s="42"/>
      <c r="CM2811" s="42"/>
      <c r="CN2811" s="42"/>
      <c r="CO2811" s="42"/>
      <c r="CP2811" s="42"/>
      <c r="CQ2811" s="42"/>
      <c r="CR2811" s="42"/>
      <c r="CS2811" s="42"/>
      <c r="CT2811" s="42"/>
      <c r="CU2811" s="42"/>
      <c r="CV2811" s="42"/>
      <c r="CW2811" s="42"/>
      <c r="CX2811" s="42"/>
      <c r="CY2811" s="42"/>
      <c r="CZ2811" s="42"/>
      <c r="DA2811" s="42"/>
      <c r="DB2811" s="42"/>
      <c r="DC2811" s="42"/>
      <c r="DD2811" s="42"/>
      <c r="DE2811" s="42"/>
      <c r="DF2811" s="42"/>
      <c r="DG2811" s="42"/>
      <c r="DH2811" s="42"/>
      <c r="DI2811" s="42"/>
      <c r="DJ2811" s="42"/>
      <c r="DK2811" s="42"/>
      <c r="DL2811" s="42"/>
      <c r="DM2811" s="42"/>
      <c r="DN2811" s="42"/>
      <c r="DO2811" s="42"/>
      <c r="DP2811" s="42"/>
      <c r="DQ2811" s="42"/>
      <c r="DR2811" s="42"/>
      <c r="DS2811" s="42"/>
      <c r="DT2811" s="42"/>
      <c r="DU2811" s="42"/>
      <c r="DV2811" s="42"/>
      <c r="DW2811" s="42"/>
      <c r="DX2811" s="42"/>
      <c r="DY2811" s="42"/>
      <c r="DZ2811" s="42"/>
      <c r="EA2811" s="42"/>
      <c r="EB2811" s="42"/>
      <c r="EC2811" s="42"/>
      <c r="ED2811" s="42"/>
      <c r="EE2811" s="42"/>
      <c r="EF2811" s="42"/>
      <c r="EG2811" s="42"/>
      <c r="EH2811" s="42"/>
      <c r="EI2811" s="42"/>
      <c r="EJ2811" s="42"/>
      <c r="EK2811" s="42"/>
      <c r="EL2811" s="42"/>
      <c r="EM2811" s="42"/>
      <c r="EN2811" s="42"/>
      <c r="EO2811" s="42"/>
      <c r="EP2811" s="42"/>
      <c r="EQ2811" s="42"/>
      <c r="ER2811" s="42"/>
      <c r="ES2811" s="42"/>
      <c r="ET2811" s="42"/>
      <c r="EU2811" s="42"/>
      <c r="EV2811" s="42"/>
      <c r="EW2811" s="42"/>
      <c r="EX2811" s="42"/>
      <c r="EY2811" s="42"/>
      <c r="EZ2811" s="42"/>
      <c r="FA2811" s="42"/>
      <c r="FB2811" s="42"/>
      <c r="FC2811" s="42"/>
      <c r="FD2811" s="42"/>
      <c r="FE2811" s="42"/>
      <c r="FF2811" s="42"/>
      <c r="FG2811" s="42"/>
      <c r="FH2811" s="42"/>
      <c r="FI2811" s="42"/>
      <c r="FJ2811" s="42"/>
      <c r="FK2811" s="42"/>
      <c r="FL2811" s="42"/>
      <c r="FM2811" s="42"/>
      <c r="FN2811" s="42"/>
      <c r="FO2811" s="42"/>
      <c r="FP2811" s="42"/>
      <c r="FQ2811" s="42"/>
      <c r="FR2811" s="42"/>
      <c r="FS2811" s="42"/>
      <c r="FT2811" s="42"/>
      <c r="FU2811" s="42"/>
      <c r="FV2811" s="42"/>
      <c r="FW2811" s="42"/>
      <c r="FX2811" s="42"/>
      <c r="FY2811" s="42"/>
      <c r="FZ2811" s="42"/>
      <c r="GA2811" s="42"/>
      <c r="GB2811" s="42"/>
      <c r="GC2811" s="42"/>
      <c r="GD2811" s="42"/>
      <c r="GE2811" s="42"/>
      <c r="GF2811" s="42"/>
      <c r="GG2811" s="42"/>
      <c r="GH2811" s="42"/>
      <c r="GI2811" s="42"/>
      <c r="GJ2811" s="42"/>
      <c r="GK2811" s="42"/>
      <c r="GL2811" s="42"/>
      <c r="GM2811" s="42"/>
      <c r="GN2811" s="42"/>
      <c r="GO2811" s="42"/>
      <c r="GP2811" s="42"/>
      <c r="GQ2811" s="42"/>
      <c r="GR2811" s="42"/>
      <c r="GS2811" s="42"/>
      <c r="GT2811" s="42"/>
      <c r="GU2811" s="42"/>
      <c r="GV2811" s="42"/>
      <c r="GW2811" s="42"/>
      <c r="GX2811" s="42"/>
      <c r="GY2811" s="42"/>
    </row>
    <row r="2812" customFormat="1" customHeight="1" spans="1:238">
      <c r="A2812" s="8">
        <v>2811</v>
      </c>
      <c r="B2812" s="8" t="s">
        <v>3332</v>
      </c>
      <c r="C2812" s="8" t="s">
        <v>18</v>
      </c>
      <c r="D2812" s="8" t="s">
        <v>26</v>
      </c>
      <c r="E2812" s="8" t="s">
        <v>38</v>
      </c>
      <c r="F2812" s="8">
        <v>2</v>
      </c>
      <c r="G2812" s="11">
        <v>400</v>
      </c>
      <c r="H2812" s="8">
        <f t="shared" si="86"/>
        <v>800</v>
      </c>
      <c r="I2812" s="8"/>
      <c r="J2812" s="8">
        <f t="shared" si="87"/>
        <v>800</v>
      </c>
      <c r="K2812" s="8" t="s">
        <v>3333</v>
      </c>
      <c r="L2812" s="8"/>
      <c r="M2812" s="8"/>
      <c r="N2812" s="8"/>
      <c r="O2812" s="8"/>
      <c r="P2812" s="16" t="s">
        <v>2135</v>
      </c>
      <c r="Q2812" s="8" t="s">
        <v>3323</v>
      </c>
      <c r="R2812" s="42"/>
      <c r="S2812" s="42"/>
      <c r="T2812" s="42"/>
      <c r="U2812" s="42"/>
      <c r="V2812" s="42"/>
      <c r="W2812" s="42"/>
      <c r="X2812" s="42"/>
      <c r="Y2812" s="42"/>
      <c r="Z2812" s="42"/>
      <c r="AA2812" s="42"/>
      <c r="AB2812" s="42"/>
      <c r="AC2812" s="42"/>
      <c r="AD2812" s="42"/>
      <c r="AE2812" s="42"/>
      <c r="AF2812" s="42"/>
      <c r="AG2812" s="42"/>
      <c r="AH2812" s="42"/>
      <c r="AI2812" s="42"/>
      <c r="AJ2812" s="42"/>
      <c r="AK2812" s="42"/>
      <c r="AL2812" s="42"/>
      <c r="AM2812" s="42"/>
      <c r="AN2812" s="42"/>
      <c r="AO2812" s="42"/>
      <c r="AP2812" s="42"/>
      <c r="AQ2812" s="42"/>
      <c r="AR2812" s="42"/>
      <c r="AS2812" s="42"/>
      <c r="AT2812" s="42"/>
      <c r="AU2812" s="42"/>
      <c r="AV2812" s="42"/>
      <c r="AW2812" s="42"/>
      <c r="AX2812" s="42"/>
      <c r="AY2812" s="42"/>
      <c r="AZ2812" s="42"/>
      <c r="BA2812" s="42"/>
      <c r="BB2812" s="42"/>
      <c r="BC2812" s="42"/>
      <c r="BD2812" s="42"/>
      <c r="BE2812" s="42"/>
      <c r="BF2812" s="42"/>
      <c r="BG2812" s="42"/>
      <c r="BH2812" s="42"/>
      <c r="BI2812" s="42"/>
      <c r="BJ2812" s="42"/>
      <c r="BK2812" s="42"/>
      <c r="BL2812" s="42"/>
      <c r="BM2812" s="42"/>
      <c r="BN2812" s="42"/>
      <c r="BO2812" s="42"/>
      <c r="BP2812" s="42"/>
      <c r="BQ2812" s="42"/>
      <c r="BR2812" s="42"/>
      <c r="BS2812" s="42"/>
      <c r="BT2812" s="42"/>
      <c r="BU2812" s="42"/>
      <c r="BV2812" s="42"/>
      <c r="BW2812" s="42"/>
      <c r="BX2812" s="42"/>
      <c r="BY2812" s="42"/>
      <c r="BZ2812" s="42"/>
      <c r="CA2812" s="42"/>
      <c r="CB2812" s="42"/>
      <c r="CC2812" s="42"/>
      <c r="CD2812" s="42"/>
      <c r="CE2812" s="42"/>
      <c r="CF2812" s="42"/>
      <c r="CG2812" s="42"/>
      <c r="CH2812" s="42"/>
      <c r="CI2812" s="42"/>
      <c r="CJ2812" s="42"/>
      <c r="CK2812" s="42"/>
      <c r="CL2812" s="42"/>
      <c r="CM2812" s="42"/>
      <c r="CN2812" s="42"/>
      <c r="CO2812" s="42"/>
      <c r="CP2812" s="42"/>
      <c r="CQ2812" s="42"/>
      <c r="CR2812" s="42"/>
      <c r="CS2812" s="42"/>
      <c r="CT2812" s="42"/>
      <c r="CU2812" s="42"/>
      <c r="CV2812" s="42"/>
      <c r="CW2812" s="42"/>
      <c r="CX2812" s="42"/>
      <c r="CY2812" s="42"/>
      <c r="CZ2812" s="42"/>
      <c r="DA2812" s="42"/>
      <c r="DB2812" s="42"/>
      <c r="DC2812" s="42"/>
      <c r="DD2812" s="42"/>
      <c r="DE2812" s="42"/>
      <c r="DF2812" s="42"/>
      <c r="DG2812" s="42"/>
      <c r="DH2812" s="42"/>
      <c r="DI2812" s="42"/>
      <c r="DJ2812" s="42"/>
      <c r="DK2812" s="42"/>
      <c r="DL2812" s="42"/>
      <c r="DM2812" s="42"/>
      <c r="DN2812" s="42"/>
      <c r="DO2812" s="42"/>
      <c r="DP2812" s="42"/>
      <c r="DQ2812" s="42"/>
      <c r="DR2812" s="42"/>
      <c r="DS2812" s="42"/>
      <c r="DT2812" s="42"/>
      <c r="DU2812" s="42"/>
      <c r="DV2812" s="42"/>
      <c r="DW2812" s="42"/>
      <c r="DX2812" s="42"/>
      <c r="DY2812" s="42"/>
      <c r="DZ2812" s="42"/>
      <c r="EA2812" s="42"/>
      <c r="EB2812" s="42"/>
      <c r="EC2812" s="42"/>
      <c r="ED2812" s="42"/>
      <c r="EE2812" s="42"/>
      <c r="EF2812" s="42"/>
      <c r="EG2812" s="42"/>
      <c r="EH2812" s="42"/>
      <c r="EI2812" s="42"/>
      <c r="EJ2812" s="42"/>
      <c r="EK2812" s="42"/>
      <c r="EL2812" s="42"/>
      <c r="EM2812" s="42"/>
      <c r="EN2812" s="42"/>
      <c r="EO2812" s="42"/>
      <c r="EP2812" s="42"/>
      <c r="EQ2812" s="42"/>
      <c r="ER2812" s="42"/>
      <c r="ES2812" s="42"/>
      <c r="ET2812" s="42"/>
      <c r="EU2812" s="42"/>
      <c r="EV2812" s="42"/>
      <c r="EW2812" s="42"/>
      <c r="EX2812" s="42"/>
      <c r="EY2812" s="42"/>
      <c r="EZ2812" s="42"/>
      <c r="FA2812" s="42"/>
      <c r="FB2812" s="42"/>
      <c r="FC2812" s="42"/>
      <c r="FD2812" s="42"/>
      <c r="FE2812" s="42"/>
      <c r="FF2812" s="42"/>
      <c r="FG2812" s="42"/>
      <c r="FH2812" s="42"/>
      <c r="FI2812" s="42"/>
      <c r="FJ2812" s="42"/>
      <c r="FK2812" s="42"/>
      <c r="FL2812" s="42"/>
      <c r="FM2812" s="42"/>
      <c r="FN2812" s="42"/>
      <c r="FO2812" s="42"/>
      <c r="FP2812" s="42"/>
      <c r="FQ2812" s="42"/>
      <c r="FR2812" s="42"/>
      <c r="FS2812" s="42"/>
      <c r="FT2812" s="42"/>
      <c r="FU2812" s="42"/>
      <c r="FV2812" s="42"/>
      <c r="FW2812" s="42"/>
      <c r="FX2812" s="42"/>
      <c r="FY2812" s="42"/>
      <c r="FZ2812" s="42"/>
      <c r="GA2812" s="42"/>
      <c r="GB2812" s="42"/>
      <c r="GC2812" s="42"/>
      <c r="GD2812" s="42"/>
      <c r="GE2812" s="42"/>
      <c r="GF2812" s="42"/>
      <c r="GG2812" s="42"/>
      <c r="GH2812" s="42"/>
      <c r="GI2812" s="42"/>
      <c r="GJ2812" s="42"/>
      <c r="GK2812" s="42"/>
      <c r="GL2812" s="42"/>
      <c r="GM2812" s="42"/>
      <c r="GN2812" s="42"/>
      <c r="GO2812" s="42"/>
      <c r="GP2812" s="42"/>
      <c r="GQ2812" s="42"/>
      <c r="GR2812" s="42"/>
      <c r="GS2812" s="42"/>
      <c r="GT2812" s="42"/>
      <c r="GU2812" s="42"/>
      <c r="GV2812" s="42"/>
      <c r="GW2812" s="42"/>
      <c r="GX2812" s="42"/>
      <c r="GY2812" s="42"/>
      <c r="GZ2812" s="1"/>
      <c r="HA2812" s="1"/>
      <c r="HB2812" s="1"/>
      <c r="HC2812" s="1"/>
      <c r="HD2812" s="1"/>
      <c r="HE2812" s="1"/>
      <c r="HF2812" s="1"/>
      <c r="HG2812" s="1"/>
      <c r="HH2812" s="1"/>
      <c r="HI2812" s="1"/>
      <c r="HJ2812" s="1"/>
      <c r="HK2812" s="1"/>
      <c r="HL2812" s="1"/>
      <c r="HM2812" s="1"/>
      <c r="HN2812" s="1"/>
      <c r="HO2812" s="1"/>
      <c r="HP2812" s="1"/>
      <c r="HQ2812" s="1"/>
      <c r="HR2812" s="1"/>
      <c r="HS2812" s="1"/>
      <c r="HT2812" s="1"/>
      <c r="HU2812" s="1"/>
      <c r="HV2812" s="1"/>
      <c r="HW2812" s="1"/>
      <c r="HX2812" s="1"/>
      <c r="HY2812" s="1"/>
      <c r="HZ2812" s="1"/>
      <c r="IA2812" s="1"/>
      <c r="IB2812" s="1"/>
      <c r="IC2812" s="1"/>
      <c r="ID2812" s="1"/>
    </row>
    <row r="2813" s="1" customFormat="1" customHeight="1" spans="1:17">
      <c r="A2813" s="8">
        <v>2812</v>
      </c>
      <c r="B2813" s="8" t="s">
        <v>3334</v>
      </c>
      <c r="C2813" s="8" t="s">
        <v>32</v>
      </c>
      <c r="D2813" s="8" t="s">
        <v>29</v>
      </c>
      <c r="E2813" s="8" t="s">
        <v>20</v>
      </c>
      <c r="F2813" s="10">
        <v>3</v>
      </c>
      <c r="G2813" s="8">
        <v>340</v>
      </c>
      <c r="H2813" s="8">
        <f t="shared" si="86"/>
        <v>1020</v>
      </c>
      <c r="I2813" s="8"/>
      <c r="J2813" s="8">
        <f t="shared" si="87"/>
        <v>1020</v>
      </c>
      <c r="K2813" s="8" t="s">
        <v>3335</v>
      </c>
      <c r="L2813" s="8" t="s">
        <v>3336</v>
      </c>
      <c r="M2813" s="8"/>
      <c r="N2813" s="8"/>
      <c r="O2813" s="8"/>
      <c r="P2813" s="16" t="s">
        <v>2135</v>
      </c>
      <c r="Q2813" s="8" t="s">
        <v>3323</v>
      </c>
    </row>
    <row r="2814" s="2" customFormat="1" customHeight="1" spans="1:238">
      <c r="A2814" s="8">
        <v>2813</v>
      </c>
      <c r="B2814" s="232" t="s">
        <v>3337</v>
      </c>
      <c r="C2814" s="232" t="s">
        <v>18</v>
      </c>
      <c r="D2814" s="8" t="s">
        <v>26</v>
      </c>
      <c r="E2814" s="224" t="s">
        <v>130</v>
      </c>
      <c r="F2814" s="224">
        <v>1</v>
      </c>
      <c r="G2814" s="10">
        <v>280</v>
      </c>
      <c r="H2814" s="8">
        <f t="shared" si="86"/>
        <v>280</v>
      </c>
      <c r="I2814" s="30"/>
      <c r="J2814" s="8">
        <f t="shared" si="87"/>
        <v>280</v>
      </c>
      <c r="K2814" s="224"/>
      <c r="L2814" s="224"/>
      <c r="M2814" s="224"/>
      <c r="N2814" s="224"/>
      <c r="O2814" s="236"/>
      <c r="P2814" s="16" t="s">
        <v>2135</v>
      </c>
      <c r="Q2814" s="8" t="s">
        <v>3323</v>
      </c>
      <c r="R2814" s="42"/>
      <c r="S2814" s="42"/>
      <c r="T2814" s="42"/>
      <c r="U2814" s="42"/>
      <c r="V2814" s="42"/>
      <c r="W2814" s="42"/>
      <c r="X2814" s="42"/>
      <c r="Y2814" s="42"/>
      <c r="Z2814" s="42"/>
      <c r="AA2814" s="42"/>
      <c r="AB2814" s="42"/>
      <c r="AC2814" s="42"/>
      <c r="AD2814" s="42"/>
      <c r="AE2814" s="42"/>
      <c r="AF2814" s="42"/>
      <c r="AG2814" s="42"/>
      <c r="AH2814" s="42"/>
      <c r="AI2814" s="42"/>
      <c r="AJ2814" s="42"/>
      <c r="AK2814" s="42"/>
      <c r="AL2814" s="42"/>
      <c r="AM2814" s="42"/>
      <c r="AN2814" s="42"/>
      <c r="AO2814" s="42"/>
      <c r="AP2814" s="42"/>
      <c r="AQ2814" s="42"/>
      <c r="AR2814" s="42"/>
      <c r="AS2814" s="42"/>
      <c r="AT2814" s="42"/>
      <c r="AU2814" s="42"/>
      <c r="AV2814" s="42"/>
      <c r="AW2814" s="42"/>
      <c r="AX2814" s="42"/>
      <c r="AY2814" s="42"/>
      <c r="AZ2814" s="42"/>
      <c r="BA2814" s="42"/>
      <c r="BB2814" s="42"/>
      <c r="BC2814" s="42"/>
      <c r="BD2814" s="42"/>
      <c r="BE2814" s="42"/>
      <c r="BF2814" s="42"/>
      <c r="BG2814" s="42"/>
      <c r="BH2814" s="42"/>
      <c r="BI2814" s="42"/>
      <c r="BJ2814" s="42"/>
      <c r="BK2814" s="42"/>
      <c r="BL2814" s="42"/>
      <c r="BM2814" s="42"/>
      <c r="BN2814" s="42"/>
      <c r="BO2814" s="42"/>
      <c r="BP2814" s="42"/>
      <c r="BQ2814" s="42"/>
      <c r="BR2814" s="42"/>
      <c r="BS2814" s="42"/>
      <c r="BT2814" s="42"/>
      <c r="BU2814" s="42"/>
      <c r="BV2814" s="42"/>
      <c r="BW2814" s="42"/>
      <c r="BX2814" s="42"/>
      <c r="BY2814" s="42"/>
      <c r="BZ2814" s="42"/>
      <c r="CA2814" s="42"/>
      <c r="CB2814" s="42"/>
      <c r="CC2814" s="42"/>
      <c r="CD2814" s="42"/>
      <c r="CE2814" s="42"/>
      <c r="CF2814" s="42"/>
      <c r="CG2814" s="42"/>
      <c r="CH2814" s="42"/>
      <c r="CI2814" s="42"/>
      <c r="CJ2814" s="42"/>
      <c r="CK2814" s="42"/>
      <c r="CL2814" s="42"/>
      <c r="CM2814" s="42"/>
      <c r="CN2814" s="42"/>
      <c r="CO2814" s="42"/>
      <c r="CP2814" s="42"/>
      <c r="CQ2814" s="42"/>
      <c r="CR2814" s="42"/>
      <c r="CS2814" s="42"/>
      <c r="CT2814" s="42"/>
      <c r="CU2814" s="42"/>
      <c r="CV2814" s="42"/>
      <c r="CW2814" s="42"/>
      <c r="CX2814" s="42"/>
      <c r="CY2814" s="42"/>
      <c r="CZ2814" s="42"/>
      <c r="DA2814" s="42"/>
      <c r="DB2814" s="42"/>
      <c r="DC2814" s="42"/>
      <c r="DD2814" s="42"/>
      <c r="DE2814" s="42"/>
      <c r="DF2814" s="42"/>
      <c r="DG2814" s="42"/>
      <c r="DH2814" s="42"/>
      <c r="DI2814" s="42"/>
      <c r="DJ2814" s="42"/>
      <c r="DK2814" s="42"/>
      <c r="DL2814" s="42"/>
      <c r="DM2814" s="42"/>
      <c r="DN2814" s="42"/>
      <c r="DO2814" s="42"/>
      <c r="DP2814" s="42"/>
      <c r="DQ2814" s="42"/>
      <c r="DR2814" s="42"/>
      <c r="DS2814" s="42"/>
      <c r="DT2814" s="42"/>
      <c r="DU2814" s="42"/>
      <c r="DV2814" s="42"/>
      <c r="DW2814" s="42"/>
      <c r="DX2814" s="42"/>
      <c r="DY2814" s="42"/>
      <c r="DZ2814" s="42"/>
      <c r="EA2814" s="42"/>
      <c r="EB2814" s="42"/>
      <c r="EC2814" s="42"/>
      <c r="ED2814" s="42"/>
      <c r="EE2814" s="42"/>
      <c r="EF2814" s="42"/>
      <c r="EG2814" s="42"/>
      <c r="EH2814" s="42"/>
      <c r="EI2814" s="42"/>
      <c r="EJ2814" s="42"/>
      <c r="EK2814" s="42"/>
      <c r="EL2814" s="42"/>
      <c r="EM2814" s="42"/>
      <c r="EN2814" s="42"/>
      <c r="EO2814" s="42"/>
      <c r="EP2814" s="42"/>
      <c r="EQ2814" s="42"/>
      <c r="ER2814" s="42"/>
      <c r="ES2814" s="42"/>
      <c r="ET2814" s="42"/>
      <c r="EU2814" s="42"/>
      <c r="EV2814" s="42"/>
      <c r="EW2814" s="42"/>
      <c r="EX2814" s="42"/>
      <c r="EY2814" s="42"/>
      <c r="EZ2814" s="42"/>
      <c r="FA2814" s="42"/>
      <c r="FB2814" s="42"/>
      <c r="FC2814" s="42"/>
      <c r="FD2814" s="42"/>
      <c r="FE2814" s="42"/>
      <c r="FF2814" s="42"/>
      <c r="FG2814" s="42"/>
      <c r="FH2814" s="42"/>
      <c r="FI2814" s="42"/>
      <c r="FJ2814" s="42"/>
      <c r="FK2814" s="42"/>
      <c r="FL2814" s="42"/>
      <c r="FM2814" s="42"/>
      <c r="FN2814" s="42"/>
      <c r="FO2814" s="42"/>
      <c r="FP2814" s="42"/>
      <c r="FQ2814" s="42"/>
      <c r="FR2814" s="42"/>
      <c r="FS2814" s="42"/>
      <c r="FT2814" s="42"/>
      <c r="FU2814" s="42"/>
      <c r="FV2814" s="42"/>
      <c r="FW2814" s="42"/>
      <c r="FX2814" s="42"/>
      <c r="FY2814" s="42"/>
      <c r="FZ2814" s="42"/>
      <c r="GA2814" s="42"/>
      <c r="GB2814" s="42"/>
      <c r="GC2814" s="42"/>
      <c r="GD2814" s="42"/>
      <c r="GE2814" s="42"/>
      <c r="GF2814" s="42"/>
      <c r="GG2814" s="42"/>
      <c r="GH2814" s="42"/>
      <c r="GI2814" s="42"/>
      <c r="GJ2814" s="42"/>
      <c r="GK2814" s="42"/>
      <c r="GL2814" s="42"/>
      <c r="GM2814" s="42"/>
      <c r="GN2814" s="42"/>
      <c r="GO2814" s="42"/>
      <c r="GP2814" s="42"/>
      <c r="GQ2814" s="42"/>
      <c r="GR2814" s="42"/>
      <c r="GS2814" s="42"/>
      <c r="GT2814" s="42"/>
      <c r="GU2814" s="42"/>
      <c r="GV2814" s="42"/>
      <c r="GW2814" s="42"/>
      <c r="GX2814" s="42"/>
      <c r="GY2814" s="42"/>
      <c r="GZ2814" s="1"/>
      <c r="HA2814" s="1"/>
      <c r="HB2814" s="1"/>
      <c r="HC2814" s="1"/>
      <c r="HD2814" s="1"/>
      <c r="HE2814" s="1"/>
      <c r="HF2814" s="1"/>
      <c r="HG2814" s="1"/>
      <c r="HH2814" s="1"/>
      <c r="HI2814" s="1"/>
      <c r="HJ2814" s="1"/>
      <c r="HK2814" s="1"/>
      <c r="HL2814" s="1"/>
      <c r="HM2814" s="1"/>
      <c r="HN2814" s="1"/>
      <c r="HO2814" s="1"/>
      <c r="HP2814" s="1"/>
      <c r="HQ2814" s="1"/>
      <c r="HR2814" s="1"/>
      <c r="HS2814" s="1"/>
      <c r="HT2814" s="1"/>
      <c r="HU2814" s="1"/>
      <c r="HV2814" s="1"/>
      <c r="HW2814" s="1"/>
      <c r="HX2814" s="1"/>
      <c r="HY2814" s="1"/>
      <c r="HZ2814" s="1"/>
      <c r="IA2814" s="1"/>
      <c r="IB2814" s="1"/>
      <c r="IC2814" s="1"/>
      <c r="ID2814" s="1"/>
    </row>
    <row r="2815" s="1" customFormat="1" customHeight="1" spans="1:207">
      <c r="A2815" s="8">
        <v>2814</v>
      </c>
      <c r="B2815" s="8" t="s">
        <v>3338</v>
      </c>
      <c r="C2815" s="8" t="s">
        <v>32</v>
      </c>
      <c r="D2815" s="8" t="s">
        <v>29</v>
      </c>
      <c r="E2815" s="8" t="s">
        <v>130</v>
      </c>
      <c r="F2815" s="8">
        <v>1</v>
      </c>
      <c r="G2815" s="10">
        <v>280</v>
      </c>
      <c r="H2815" s="8">
        <f t="shared" si="86"/>
        <v>280</v>
      </c>
      <c r="I2815" s="8"/>
      <c r="J2815" s="8">
        <f t="shared" si="87"/>
        <v>280</v>
      </c>
      <c r="K2815" s="8"/>
      <c r="L2815" s="8"/>
      <c r="M2815" s="8"/>
      <c r="N2815" s="8"/>
      <c r="O2815" s="8"/>
      <c r="P2815" s="10" t="s">
        <v>2135</v>
      </c>
      <c r="Q2815" s="8" t="s">
        <v>3323</v>
      </c>
      <c r="R2815" s="42"/>
      <c r="S2815" s="42"/>
      <c r="T2815" s="42"/>
      <c r="U2815" s="42"/>
      <c r="V2815" s="42"/>
      <c r="W2815" s="42"/>
      <c r="X2815" s="42"/>
      <c r="Y2815" s="42"/>
      <c r="Z2815" s="42"/>
      <c r="AA2815" s="42"/>
      <c r="AB2815" s="42"/>
      <c r="AC2815" s="42"/>
      <c r="AD2815" s="42"/>
      <c r="AE2815" s="42"/>
      <c r="AF2815" s="42"/>
      <c r="AG2815" s="42"/>
      <c r="AH2815" s="42"/>
      <c r="AI2815" s="42"/>
      <c r="AJ2815" s="42"/>
      <c r="AK2815" s="42"/>
      <c r="AL2815" s="42"/>
      <c r="AM2815" s="42"/>
      <c r="AN2815" s="42"/>
      <c r="AO2815" s="42"/>
      <c r="AP2815" s="42"/>
      <c r="AQ2815" s="42"/>
      <c r="AR2815" s="42"/>
      <c r="AS2815" s="42"/>
      <c r="AT2815" s="42"/>
      <c r="AU2815" s="42"/>
      <c r="AV2815" s="42"/>
      <c r="AW2815" s="42"/>
      <c r="AX2815" s="42"/>
      <c r="AY2815" s="42"/>
      <c r="AZ2815" s="42"/>
      <c r="BA2815" s="42"/>
      <c r="BB2815" s="42"/>
      <c r="BC2815" s="42"/>
      <c r="BD2815" s="42"/>
      <c r="BE2815" s="42"/>
      <c r="BF2815" s="42"/>
      <c r="BG2815" s="42"/>
      <c r="BH2815" s="42"/>
      <c r="BI2815" s="42"/>
      <c r="BJ2815" s="42"/>
      <c r="BK2815" s="42"/>
      <c r="BL2815" s="42"/>
      <c r="BM2815" s="42"/>
      <c r="BN2815" s="42"/>
      <c r="BO2815" s="42"/>
      <c r="BP2815" s="42"/>
      <c r="BQ2815" s="42"/>
      <c r="BR2815" s="42"/>
      <c r="BS2815" s="42"/>
      <c r="BT2815" s="42"/>
      <c r="BU2815" s="42"/>
      <c r="BV2815" s="42"/>
      <c r="BW2815" s="42"/>
      <c r="BX2815" s="42"/>
      <c r="BY2815" s="42"/>
      <c r="BZ2815" s="42"/>
      <c r="CA2815" s="42"/>
      <c r="CB2815" s="42"/>
      <c r="CC2815" s="42"/>
      <c r="CD2815" s="42"/>
      <c r="CE2815" s="42"/>
      <c r="CF2815" s="42"/>
      <c r="CG2815" s="42"/>
      <c r="CH2815" s="42"/>
      <c r="CI2815" s="42"/>
      <c r="CJ2815" s="42"/>
      <c r="CK2815" s="42"/>
      <c r="CL2815" s="42"/>
      <c r="CM2815" s="42"/>
      <c r="CN2815" s="42"/>
      <c r="CO2815" s="42"/>
      <c r="CP2815" s="42"/>
      <c r="CQ2815" s="42"/>
      <c r="CR2815" s="42"/>
      <c r="CS2815" s="42"/>
      <c r="CT2815" s="42"/>
      <c r="CU2815" s="42"/>
      <c r="CV2815" s="42"/>
      <c r="CW2815" s="42"/>
      <c r="CX2815" s="42"/>
      <c r="CY2815" s="42"/>
      <c r="CZ2815" s="42"/>
      <c r="DA2815" s="42"/>
      <c r="DB2815" s="42"/>
      <c r="DC2815" s="42"/>
      <c r="DD2815" s="42"/>
      <c r="DE2815" s="42"/>
      <c r="DF2815" s="42"/>
      <c r="DG2815" s="42"/>
      <c r="DH2815" s="42"/>
      <c r="DI2815" s="42"/>
      <c r="DJ2815" s="42"/>
      <c r="DK2815" s="42"/>
      <c r="DL2815" s="42"/>
      <c r="DM2815" s="42"/>
      <c r="DN2815" s="42"/>
      <c r="DO2815" s="42"/>
      <c r="DP2815" s="42"/>
      <c r="DQ2815" s="42"/>
      <c r="DR2815" s="42"/>
      <c r="DS2815" s="42"/>
      <c r="DT2815" s="42"/>
      <c r="DU2815" s="42"/>
      <c r="DV2815" s="42"/>
      <c r="DW2815" s="42"/>
      <c r="DX2815" s="42"/>
      <c r="DY2815" s="42"/>
      <c r="DZ2815" s="42"/>
      <c r="EA2815" s="42"/>
      <c r="EB2815" s="42"/>
      <c r="EC2815" s="42"/>
      <c r="ED2815" s="42"/>
      <c r="EE2815" s="42"/>
      <c r="EF2815" s="42"/>
      <c r="EG2815" s="42"/>
      <c r="EH2815" s="42"/>
      <c r="EI2815" s="42"/>
      <c r="EJ2815" s="42"/>
      <c r="EK2815" s="42"/>
      <c r="EL2815" s="42"/>
      <c r="EM2815" s="42"/>
      <c r="EN2815" s="42"/>
      <c r="EO2815" s="42"/>
      <c r="EP2815" s="42"/>
      <c r="EQ2815" s="42"/>
      <c r="ER2815" s="42"/>
      <c r="ES2815" s="42"/>
      <c r="ET2815" s="42"/>
      <c r="EU2815" s="42"/>
      <c r="EV2815" s="42"/>
      <c r="EW2815" s="42"/>
      <c r="EX2815" s="42"/>
      <c r="EY2815" s="42"/>
      <c r="EZ2815" s="42"/>
      <c r="FA2815" s="42"/>
      <c r="FB2815" s="42"/>
      <c r="FC2815" s="42"/>
      <c r="FD2815" s="42"/>
      <c r="FE2815" s="42"/>
      <c r="FF2815" s="42"/>
      <c r="FG2815" s="42"/>
      <c r="FH2815" s="42"/>
      <c r="FI2815" s="42"/>
      <c r="FJ2815" s="42"/>
      <c r="FK2815" s="42"/>
      <c r="FL2815" s="42"/>
      <c r="FM2815" s="42"/>
      <c r="FN2815" s="42"/>
      <c r="FO2815" s="42"/>
      <c r="FP2815" s="42"/>
      <c r="FQ2815" s="42"/>
      <c r="FR2815" s="42"/>
      <c r="FS2815" s="42"/>
      <c r="FT2815" s="42"/>
      <c r="FU2815" s="42"/>
      <c r="FV2815" s="42"/>
      <c r="FW2815" s="42"/>
      <c r="FX2815" s="42"/>
      <c r="FY2815" s="42"/>
      <c r="FZ2815" s="42"/>
      <c r="GA2815" s="42"/>
      <c r="GB2815" s="42"/>
      <c r="GC2815" s="42"/>
      <c r="GD2815" s="42"/>
      <c r="GE2815" s="42"/>
      <c r="GF2815" s="42"/>
      <c r="GG2815" s="42"/>
      <c r="GH2815" s="42"/>
      <c r="GI2815" s="42"/>
      <c r="GJ2815" s="42"/>
      <c r="GK2815" s="42"/>
      <c r="GL2815" s="42"/>
      <c r="GM2815" s="42"/>
      <c r="GN2815" s="42"/>
      <c r="GO2815" s="42"/>
      <c r="GP2815" s="42"/>
      <c r="GQ2815" s="42"/>
      <c r="GR2815" s="42"/>
      <c r="GS2815" s="42"/>
      <c r="GT2815" s="42"/>
      <c r="GU2815" s="42"/>
      <c r="GV2815" s="42"/>
      <c r="GW2815" s="42"/>
      <c r="GX2815" s="42"/>
      <c r="GY2815" s="42"/>
    </row>
    <row r="2816" s="1" customFormat="1" customHeight="1" spans="1:207">
      <c r="A2816" s="8">
        <v>2815</v>
      </c>
      <c r="B2816" s="10" t="s">
        <v>3339</v>
      </c>
      <c r="C2816" s="10" t="s">
        <v>32</v>
      </c>
      <c r="D2816" s="152" t="s">
        <v>29</v>
      </c>
      <c r="E2816" s="10" t="s">
        <v>130</v>
      </c>
      <c r="F2816" s="10">
        <v>1</v>
      </c>
      <c r="G2816" s="10">
        <v>280</v>
      </c>
      <c r="H2816" s="8">
        <f t="shared" si="86"/>
        <v>280</v>
      </c>
      <c r="I2816" s="30"/>
      <c r="J2816" s="8">
        <f t="shared" si="87"/>
        <v>280</v>
      </c>
      <c r="K2816" s="8"/>
      <c r="L2816" s="8"/>
      <c r="M2816" s="8"/>
      <c r="N2816" s="8"/>
      <c r="O2816" s="8"/>
      <c r="P2816" s="16" t="s">
        <v>2135</v>
      </c>
      <c r="Q2816" s="8" t="s">
        <v>3323</v>
      </c>
      <c r="R2816" s="42"/>
      <c r="S2816" s="42"/>
      <c r="T2816" s="42"/>
      <c r="U2816" s="42"/>
      <c r="V2816" s="42"/>
      <c r="W2816" s="42"/>
      <c r="X2816" s="42"/>
      <c r="Y2816" s="42"/>
      <c r="Z2816" s="42"/>
      <c r="AA2816" s="42"/>
      <c r="AB2816" s="42"/>
      <c r="AC2816" s="42"/>
      <c r="AD2816" s="42"/>
      <c r="AE2816" s="42"/>
      <c r="AF2816" s="42"/>
      <c r="AG2816" s="42"/>
      <c r="AH2816" s="42"/>
      <c r="AI2816" s="42"/>
      <c r="AJ2816" s="42"/>
      <c r="AK2816" s="42"/>
      <c r="AL2816" s="42"/>
      <c r="AM2816" s="42"/>
      <c r="AN2816" s="42"/>
      <c r="AO2816" s="42"/>
      <c r="AP2816" s="42"/>
      <c r="AQ2816" s="42"/>
      <c r="AR2816" s="42"/>
      <c r="AS2816" s="42"/>
      <c r="AT2816" s="42"/>
      <c r="AU2816" s="42"/>
      <c r="AV2816" s="42"/>
      <c r="AW2816" s="42"/>
      <c r="AX2816" s="42"/>
      <c r="AY2816" s="42"/>
      <c r="AZ2816" s="42"/>
      <c r="BA2816" s="42"/>
      <c r="BB2816" s="42"/>
      <c r="BC2816" s="42"/>
      <c r="BD2816" s="42"/>
      <c r="BE2816" s="42"/>
      <c r="BF2816" s="42"/>
      <c r="BG2816" s="42"/>
      <c r="BH2816" s="42"/>
      <c r="BI2816" s="42"/>
      <c r="BJ2816" s="42"/>
      <c r="BK2816" s="42"/>
      <c r="BL2816" s="42"/>
      <c r="BM2816" s="42"/>
      <c r="BN2816" s="42"/>
      <c r="BO2816" s="42"/>
      <c r="BP2816" s="42"/>
      <c r="BQ2816" s="42"/>
      <c r="BR2816" s="42"/>
      <c r="BS2816" s="42"/>
      <c r="BT2816" s="42"/>
      <c r="BU2816" s="42"/>
      <c r="BV2816" s="42"/>
      <c r="BW2816" s="42"/>
      <c r="BX2816" s="42"/>
      <c r="BY2816" s="42"/>
      <c r="BZ2816" s="42"/>
      <c r="CA2816" s="42"/>
      <c r="CB2816" s="42"/>
      <c r="CC2816" s="42"/>
      <c r="CD2816" s="42"/>
      <c r="CE2816" s="42"/>
      <c r="CF2816" s="42"/>
      <c r="CG2816" s="42"/>
      <c r="CH2816" s="42"/>
      <c r="CI2816" s="42"/>
      <c r="CJ2816" s="42"/>
      <c r="CK2816" s="42"/>
      <c r="CL2816" s="42"/>
      <c r="CM2816" s="42"/>
      <c r="CN2816" s="42"/>
      <c r="CO2816" s="42"/>
      <c r="CP2816" s="42"/>
      <c r="CQ2816" s="42"/>
      <c r="CR2816" s="42"/>
      <c r="CS2816" s="42"/>
      <c r="CT2816" s="42"/>
      <c r="CU2816" s="42"/>
      <c r="CV2816" s="42"/>
      <c r="CW2816" s="42"/>
      <c r="CX2816" s="42"/>
      <c r="CY2816" s="42"/>
      <c r="CZ2816" s="42"/>
      <c r="DA2816" s="42"/>
      <c r="DB2816" s="42"/>
      <c r="DC2816" s="42"/>
      <c r="DD2816" s="42"/>
      <c r="DE2816" s="42"/>
      <c r="DF2816" s="42"/>
      <c r="DG2816" s="42"/>
      <c r="DH2816" s="42"/>
      <c r="DI2816" s="42"/>
      <c r="DJ2816" s="42"/>
      <c r="DK2816" s="42"/>
      <c r="DL2816" s="42"/>
      <c r="DM2816" s="42"/>
      <c r="DN2816" s="42"/>
      <c r="DO2816" s="42"/>
      <c r="DP2816" s="42"/>
      <c r="DQ2816" s="42"/>
      <c r="DR2816" s="42"/>
      <c r="DS2816" s="42"/>
      <c r="DT2816" s="42"/>
      <c r="DU2816" s="42"/>
      <c r="DV2816" s="42"/>
      <c r="DW2816" s="42"/>
      <c r="DX2816" s="42"/>
      <c r="DY2816" s="42"/>
      <c r="DZ2816" s="42"/>
      <c r="EA2816" s="42"/>
      <c r="EB2816" s="42"/>
      <c r="EC2816" s="42"/>
      <c r="ED2816" s="42"/>
      <c r="EE2816" s="42"/>
      <c r="EF2816" s="42"/>
      <c r="EG2816" s="42"/>
      <c r="EH2816" s="42"/>
      <c r="EI2816" s="42"/>
      <c r="EJ2816" s="42"/>
      <c r="EK2816" s="42"/>
      <c r="EL2816" s="42"/>
      <c r="EM2816" s="42"/>
      <c r="EN2816" s="42"/>
      <c r="EO2816" s="42"/>
      <c r="EP2816" s="42"/>
      <c r="EQ2816" s="42"/>
      <c r="ER2816" s="42"/>
      <c r="ES2816" s="42"/>
      <c r="ET2816" s="42"/>
      <c r="EU2816" s="42"/>
      <c r="EV2816" s="42"/>
      <c r="EW2816" s="42"/>
      <c r="EX2816" s="42"/>
      <c r="EY2816" s="42"/>
      <c r="EZ2816" s="42"/>
      <c r="FA2816" s="42"/>
      <c r="FB2816" s="42"/>
      <c r="FC2816" s="42"/>
      <c r="FD2816" s="42"/>
      <c r="FE2816" s="42"/>
      <c r="FF2816" s="42"/>
      <c r="FG2816" s="42"/>
      <c r="FH2816" s="42"/>
      <c r="FI2816" s="42"/>
      <c r="FJ2816" s="42"/>
      <c r="FK2816" s="42"/>
      <c r="FL2816" s="42"/>
      <c r="FM2816" s="42"/>
      <c r="FN2816" s="42"/>
      <c r="FO2816" s="42"/>
      <c r="FP2816" s="42"/>
      <c r="FQ2816" s="42"/>
      <c r="FR2816" s="42"/>
      <c r="FS2816" s="42"/>
      <c r="FT2816" s="42"/>
      <c r="FU2816" s="42"/>
      <c r="FV2816" s="42"/>
      <c r="FW2816" s="42"/>
      <c r="FX2816" s="42"/>
      <c r="FY2816" s="42"/>
      <c r="FZ2816" s="42"/>
      <c r="GA2816" s="42"/>
      <c r="GB2816" s="42"/>
      <c r="GC2816" s="42"/>
      <c r="GD2816" s="42"/>
      <c r="GE2816" s="42"/>
      <c r="GF2816" s="42"/>
      <c r="GG2816" s="42"/>
      <c r="GH2816" s="42"/>
      <c r="GI2816" s="42"/>
      <c r="GJ2816" s="42"/>
      <c r="GK2816" s="42"/>
      <c r="GL2816" s="42"/>
      <c r="GM2816" s="42"/>
      <c r="GN2816" s="42"/>
      <c r="GO2816" s="42"/>
      <c r="GP2816" s="42"/>
      <c r="GQ2816" s="42"/>
      <c r="GR2816" s="42"/>
      <c r="GS2816" s="42"/>
      <c r="GT2816" s="42"/>
      <c r="GU2816" s="42"/>
      <c r="GV2816" s="42"/>
      <c r="GW2816" s="42"/>
      <c r="GX2816" s="42"/>
      <c r="GY2816" s="42"/>
    </row>
    <row r="2817" s="1" customFormat="1" customHeight="1" spans="1:207">
      <c r="A2817" s="8">
        <v>2816</v>
      </c>
      <c r="B2817" s="10" t="s">
        <v>3340</v>
      </c>
      <c r="C2817" s="10" t="s">
        <v>18</v>
      </c>
      <c r="D2817" s="8" t="s">
        <v>26</v>
      </c>
      <c r="E2817" s="10" t="s">
        <v>38</v>
      </c>
      <c r="F2817" s="10">
        <v>1</v>
      </c>
      <c r="G2817" s="11">
        <v>400</v>
      </c>
      <c r="H2817" s="8">
        <f t="shared" si="86"/>
        <v>400</v>
      </c>
      <c r="I2817" s="8"/>
      <c r="J2817" s="8">
        <f t="shared" si="87"/>
        <v>400</v>
      </c>
      <c r="K2817" s="10"/>
      <c r="L2817" s="10"/>
      <c r="M2817" s="10"/>
      <c r="N2817" s="10"/>
      <c r="O2817" s="41"/>
      <c r="P2817" s="16" t="s">
        <v>2135</v>
      </c>
      <c r="Q2817" s="8" t="s">
        <v>3323</v>
      </c>
      <c r="R2817" s="42"/>
      <c r="S2817" s="42"/>
      <c r="T2817" s="42"/>
      <c r="U2817" s="42"/>
      <c r="V2817" s="42"/>
      <c r="W2817" s="42"/>
      <c r="X2817" s="42"/>
      <c r="Y2817" s="42"/>
      <c r="Z2817" s="42"/>
      <c r="AA2817" s="42"/>
      <c r="AB2817" s="42"/>
      <c r="AC2817" s="42"/>
      <c r="AD2817" s="42"/>
      <c r="AE2817" s="42"/>
      <c r="AF2817" s="42"/>
      <c r="AG2817" s="42"/>
      <c r="AH2817" s="42"/>
      <c r="AI2817" s="42"/>
      <c r="AJ2817" s="42"/>
      <c r="AK2817" s="42"/>
      <c r="AL2817" s="42"/>
      <c r="AM2817" s="42"/>
      <c r="AN2817" s="42"/>
      <c r="AO2817" s="42"/>
      <c r="AP2817" s="42"/>
      <c r="AQ2817" s="42"/>
      <c r="AR2817" s="42"/>
      <c r="AS2817" s="42"/>
      <c r="AT2817" s="42"/>
      <c r="AU2817" s="42"/>
      <c r="AV2817" s="42"/>
      <c r="AW2817" s="42"/>
      <c r="AX2817" s="42"/>
      <c r="AY2817" s="42"/>
      <c r="AZ2817" s="42"/>
      <c r="BA2817" s="42"/>
      <c r="BB2817" s="42"/>
      <c r="BC2817" s="42"/>
      <c r="BD2817" s="42"/>
      <c r="BE2817" s="42"/>
      <c r="BF2817" s="42"/>
      <c r="BG2817" s="42"/>
      <c r="BH2817" s="42"/>
      <c r="BI2817" s="42"/>
      <c r="BJ2817" s="42"/>
      <c r="BK2817" s="42"/>
      <c r="BL2817" s="42"/>
      <c r="BM2817" s="42"/>
      <c r="BN2817" s="42"/>
      <c r="BO2817" s="42"/>
      <c r="BP2817" s="42"/>
      <c r="BQ2817" s="42"/>
      <c r="BR2817" s="42"/>
      <c r="BS2817" s="42"/>
      <c r="BT2817" s="42"/>
      <c r="BU2817" s="42"/>
      <c r="BV2817" s="42"/>
      <c r="BW2817" s="42"/>
      <c r="BX2817" s="42"/>
      <c r="BY2817" s="42"/>
      <c r="BZ2817" s="42"/>
      <c r="CA2817" s="42"/>
      <c r="CB2817" s="42"/>
      <c r="CC2817" s="42"/>
      <c r="CD2817" s="42"/>
      <c r="CE2817" s="42"/>
      <c r="CF2817" s="42"/>
      <c r="CG2817" s="42"/>
      <c r="CH2817" s="42"/>
      <c r="CI2817" s="42"/>
      <c r="CJ2817" s="42"/>
      <c r="CK2817" s="42"/>
      <c r="CL2817" s="42"/>
      <c r="CM2817" s="42"/>
      <c r="CN2817" s="42"/>
      <c r="CO2817" s="42"/>
      <c r="CP2817" s="42"/>
      <c r="CQ2817" s="42"/>
      <c r="CR2817" s="42"/>
      <c r="CS2817" s="42"/>
      <c r="CT2817" s="42"/>
      <c r="CU2817" s="42"/>
      <c r="CV2817" s="42"/>
      <c r="CW2817" s="42"/>
      <c r="CX2817" s="42"/>
      <c r="CY2817" s="42"/>
      <c r="CZ2817" s="42"/>
      <c r="DA2817" s="42"/>
      <c r="DB2817" s="42"/>
      <c r="DC2817" s="42"/>
      <c r="DD2817" s="42"/>
      <c r="DE2817" s="42"/>
      <c r="DF2817" s="42"/>
      <c r="DG2817" s="42"/>
      <c r="DH2817" s="42"/>
      <c r="DI2817" s="42"/>
      <c r="DJ2817" s="42"/>
      <c r="DK2817" s="42"/>
      <c r="DL2817" s="42"/>
      <c r="DM2817" s="42"/>
      <c r="DN2817" s="42"/>
      <c r="DO2817" s="42"/>
      <c r="DP2817" s="42"/>
      <c r="DQ2817" s="42"/>
      <c r="DR2817" s="42"/>
      <c r="DS2817" s="42"/>
      <c r="DT2817" s="42"/>
      <c r="DU2817" s="42"/>
      <c r="DV2817" s="42"/>
      <c r="DW2817" s="42"/>
      <c r="DX2817" s="42"/>
      <c r="DY2817" s="42"/>
      <c r="DZ2817" s="42"/>
      <c r="EA2817" s="42"/>
      <c r="EB2817" s="42"/>
      <c r="EC2817" s="42"/>
      <c r="ED2817" s="42"/>
      <c r="EE2817" s="42"/>
      <c r="EF2817" s="42"/>
      <c r="EG2817" s="42"/>
      <c r="EH2817" s="42"/>
      <c r="EI2817" s="42"/>
      <c r="EJ2817" s="42"/>
      <c r="EK2817" s="42"/>
      <c r="EL2817" s="42"/>
      <c r="EM2817" s="42"/>
      <c r="EN2817" s="42"/>
      <c r="EO2817" s="42"/>
      <c r="EP2817" s="42"/>
      <c r="EQ2817" s="42"/>
      <c r="ER2817" s="42"/>
      <c r="ES2817" s="42"/>
      <c r="ET2817" s="42"/>
      <c r="EU2817" s="42"/>
      <c r="EV2817" s="42"/>
      <c r="EW2817" s="42"/>
      <c r="EX2817" s="42"/>
      <c r="EY2817" s="42"/>
      <c r="EZ2817" s="42"/>
      <c r="FA2817" s="42"/>
      <c r="FB2817" s="42"/>
      <c r="FC2817" s="42"/>
      <c r="FD2817" s="42"/>
      <c r="FE2817" s="42"/>
      <c r="FF2817" s="42"/>
      <c r="FG2817" s="42"/>
      <c r="FH2817" s="42"/>
      <c r="FI2817" s="42"/>
      <c r="FJ2817" s="42"/>
      <c r="FK2817" s="42"/>
      <c r="FL2817" s="42"/>
      <c r="FM2817" s="42"/>
      <c r="FN2817" s="42"/>
      <c r="FO2817" s="42"/>
      <c r="FP2817" s="42"/>
      <c r="FQ2817" s="42"/>
      <c r="FR2817" s="42"/>
      <c r="FS2817" s="42"/>
      <c r="FT2817" s="42"/>
      <c r="FU2817" s="42"/>
      <c r="FV2817" s="42"/>
      <c r="FW2817" s="42"/>
      <c r="FX2817" s="42"/>
      <c r="FY2817" s="42"/>
      <c r="FZ2817" s="42"/>
      <c r="GA2817" s="42"/>
      <c r="GB2817" s="42"/>
      <c r="GC2817" s="42"/>
      <c r="GD2817" s="42"/>
      <c r="GE2817" s="42"/>
      <c r="GF2817" s="42"/>
      <c r="GG2817" s="42"/>
      <c r="GH2817" s="42"/>
      <c r="GI2817" s="42"/>
      <c r="GJ2817" s="42"/>
      <c r="GK2817" s="42"/>
      <c r="GL2817" s="42"/>
      <c r="GM2817" s="42"/>
      <c r="GN2817" s="42"/>
      <c r="GO2817" s="42"/>
      <c r="GP2817" s="42"/>
      <c r="GQ2817" s="42"/>
      <c r="GR2817" s="42"/>
      <c r="GS2817" s="42"/>
      <c r="GT2817" s="42"/>
      <c r="GU2817" s="42"/>
      <c r="GV2817" s="42"/>
      <c r="GW2817" s="42"/>
      <c r="GX2817" s="42"/>
      <c r="GY2817" s="42"/>
    </row>
    <row r="2818" s="1" customFormat="1" customHeight="1" spans="1:207">
      <c r="A2818" s="8">
        <v>2817</v>
      </c>
      <c r="B2818" s="58" t="s">
        <v>2562</v>
      </c>
      <c r="C2818" s="58" t="s">
        <v>18</v>
      </c>
      <c r="D2818" s="8" t="s">
        <v>26</v>
      </c>
      <c r="E2818" s="58" t="s">
        <v>38</v>
      </c>
      <c r="F2818" s="58">
        <v>2</v>
      </c>
      <c r="G2818" s="11">
        <v>400</v>
      </c>
      <c r="H2818" s="8">
        <f t="shared" si="86"/>
        <v>800</v>
      </c>
      <c r="I2818" s="30"/>
      <c r="J2818" s="8">
        <f t="shared" si="87"/>
        <v>800</v>
      </c>
      <c r="K2818" s="58" t="s">
        <v>3341</v>
      </c>
      <c r="L2818" s="8"/>
      <c r="M2818" s="8"/>
      <c r="N2818" s="58"/>
      <c r="O2818" s="48"/>
      <c r="P2818" s="16" t="s">
        <v>2135</v>
      </c>
      <c r="Q2818" s="8" t="s">
        <v>3323</v>
      </c>
      <c r="R2818" s="42"/>
      <c r="S2818" s="42"/>
      <c r="T2818" s="42"/>
      <c r="U2818" s="42"/>
      <c r="V2818" s="42"/>
      <c r="W2818" s="42"/>
      <c r="X2818" s="42"/>
      <c r="Y2818" s="42"/>
      <c r="Z2818" s="42"/>
      <c r="AA2818" s="42"/>
      <c r="AB2818" s="42"/>
      <c r="AC2818" s="42"/>
      <c r="AD2818" s="42"/>
      <c r="AE2818" s="42"/>
      <c r="AF2818" s="42"/>
      <c r="AG2818" s="42"/>
      <c r="AH2818" s="42"/>
      <c r="AI2818" s="42"/>
      <c r="AJ2818" s="42"/>
      <c r="AK2818" s="42"/>
      <c r="AL2818" s="42"/>
      <c r="AM2818" s="42"/>
      <c r="AN2818" s="42"/>
      <c r="AO2818" s="42"/>
      <c r="AP2818" s="42"/>
      <c r="AQ2818" s="42"/>
      <c r="AR2818" s="42"/>
      <c r="AS2818" s="42"/>
      <c r="AT2818" s="42"/>
      <c r="AU2818" s="42"/>
      <c r="AV2818" s="42"/>
      <c r="AW2818" s="42"/>
      <c r="AX2818" s="42"/>
      <c r="AY2818" s="42"/>
      <c r="AZ2818" s="42"/>
      <c r="BA2818" s="42"/>
      <c r="BB2818" s="42"/>
      <c r="BC2818" s="42"/>
      <c r="BD2818" s="42"/>
      <c r="BE2818" s="42"/>
      <c r="BF2818" s="42"/>
      <c r="BG2818" s="42"/>
      <c r="BH2818" s="42"/>
      <c r="BI2818" s="42"/>
      <c r="BJ2818" s="42"/>
      <c r="BK2818" s="42"/>
      <c r="BL2818" s="42"/>
      <c r="BM2818" s="42"/>
      <c r="BN2818" s="42"/>
      <c r="BO2818" s="42"/>
      <c r="BP2818" s="42"/>
      <c r="BQ2818" s="42"/>
      <c r="BR2818" s="42"/>
      <c r="BS2818" s="42"/>
      <c r="BT2818" s="42"/>
      <c r="BU2818" s="42"/>
      <c r="BV2818" s="42"/>
      <c r="BW2818" s="42"/>
      <c r="BX2818" s="42"/>
      <c r="BY2818" s="42"/>
      <c r="BZ2818" s="42"/>
      <c r="CA2818" s="42"/>
      <c r="CB2818" s="42"/>
      <c r="CC2818" s="42"/>
      <c r="CD2818" s="42"/>
      <c r="CE2818" s="42"/>
      <c r="CF2818" s="42"/>
      <c r="CG2818" s="42"/>
      <c r="CH2818" s="42"/>
      <c r="CI2818" s="42"/>
      <c r="CJ2818" s="42"/>
      <c r="CK2818" s="42"/>
      <c r="CL2818" s="42"/>
      <c r="CM2818" s="42"/>
      <c r="CN2818" s="42"/>
      <c r="CO2818" s="42"/>
      <c r="CP2818" s="42"/>
      <c r="CQ2818" s="42"/>
      <c r="CR2818" s="42"/>
      <c r="CS2818" s="42"/>
      <c r="CT2818" s="42"/>
      <c r="CU2818" s="42"/>
      <c r="CV2818" s="42"/>
      <c r="CW2818" s="42"/>
      <c r="CX2818" s="42"/>
      <c r="CY2818" s="42"/>
      <c r="CZ2818" s="42"/>
      <c r="DA2818" s="42"/>
      <c r="DB2818" s="42"/>
      <c r="DC2818" s="42"/>
      <c r="DD2818" s="42"/>
      <c r="DE2818" s="42"/>
      <c r="DF2818" s="42"/>
      <c r="DG2818" s="42"/>
      <c r="DH2818" s="42"/>
      <c r="DI2818" s="42"/>
      <c r="DJ2818" s="42"/>
      <c r="DK2818" s="42"/>
      <c r="DL2818" s="42"/>
      <c r="DM2818" s="42"/>
      <c r="DN2818" s="42"/>
      <c r="DO2818" s="42"/>
      <c r="DP2818" s="42"/>
      <c r="DQ2818" s="42"/>
      <c r="DR2818" s="42"/>
      <c r="DS2818" s="42"/>
      <c r="DT2818" s="42"/>
      <c r="DU2818" s="42"/>
      <c r="DV2818" s="42"/>
      <c r="DW2818" s="42"/>
      <c r="DX2818" s="42"/>
      <c r="DY2818" s="42"/>
      <c r="DZ2818" s="42"/>
      <c r="EA2818" s="42"/>
      <c r="EB2818" s="42"/>
      <c r="EC2818" s="42"/>
      <c r="ED2818" s="42"/>
      <c r="EE2818" s="42"/>
      <c r="EF2818" s="42"/>
      <c r="EG2818" s="42"/>
      <c r="EH2818" s="42"/>
      <c r="EI2818" s="42"/>
      <c r="EJ2818" s="42"/>
      <c r="EK2818" s="42"/>
      <c r="EL2818" s="42"/>
      <c r="EM2818" s="42"/>
      <c r="EN2818" s="42"/>
      <c r="EO2818" s="42"/>
      <c r="EP2818" s="42"/>
      <c r="EQ2818" s="42"/>
      <c r="ER2818" s="42"/>
      <c r="ES2818" s="42"/>
      <c r="ET2818" s="42"/>
      <c r="EU2818" s="42"/>
      <c r="EV2818" s="42"/>
      <c r="EW2818" s="42"/>
      <c r="EX2818" s="42"/>
      <c r="EY2818" s="42"/>
      <c r="EZ2818" s="42"/>
      <c r="FA2818" s="42"/>
      <c r="FB2818" s="42"/>
      <c r="FC2818" s="42"/>
      <c r="FD2818" s="42"/>
      <c r="FE2818" s="42"/>
      <c r="FF2818" s="42"/>
      <c r="FG2818" s="42"/>
      <c r="FH2818" s="42"/>
      <c r="FI2818" s="42"/>
      <c r="FJ2818" s="42"/>
      <c r="FK2818" s="42"/>
      <c r="FL2818" s="42"/>
      <c r="FM2818" s="42"/>
      <c r="FN2818" s="42"/>
      <c r="FO2818" s="42"/>
      <c r="FP2818" s="42"/>
      <c r="FQ2818" s="42"/>
      <c r="FR2818" s="42"/>
      <c r="FS2818" s="42"/>
      <c r="FT2818" s="42"/>
      <c r="FU2818" s="42"/>
      <c r="FV2818" s="42"/>
      <c r="FW2818" s="42"/>
      <c r="FX2818" s="42"/>
      <c r="FY2818" s="42"/>
      <c r="FZ2818" s="42"/>
      <c r="GA2818" s="42"/>
      <c r="GB2818" s="42"/>
      <c r="GC2818" s="42"/>
      <c r="GD2818" s="42"/>
      <c r="GE2818" s="42"/>
      <c r="GF2818" s="42"/>
      <c r="GG2818" s="42"/>
      <c r="GH2818" s="42"/>
      <c r="GI2818" s="42"/>
      <c r="GJ2818" s="42"/>
      <c r="GK2818" s="42"/>
      <c r="GL2818" s="42"/>
      <c r="GM2818" s="42"/>
      <c r="GN2818" s="42"/>
      <c r="GO2818" s="42"/>
      <c r="GP2818" s="42"/>
      <c r="GQ2818" s="42"/>
      <c r="GR2818" s="42"/>
      <c r="GS2818" s="42"/>
      <c r="GT2818" s="42"/>
      <c r="GU2818" s="42"/>
      <c r="GV2818" s="42"/>
      <c r="GW2818" s="42"/>
      <c r="GX2818" s="42"/>
      <c r="GY2818" s="42"/>
    </row>
    <row r="2819" s="1" customFormat="1" customHeight="1" spans="1:17">
      <c r="A2819" s="8">
        <v>2818</v>
      </c>
      <c r="B2819" s="8" t="s">
        <v>3342</v>
      </c>
      <c r="C2819" s="8" t="s">
        <v>32</v>
      </c>
      <c r="D2819" s="8" t="s">
        <v>203</v>
      </c>
      <c r="E2819" s="8" t="s">
        <v>130</v>
      </c>
      <c r="F2819" s="8">
        <v>1</v>
      </c>
      <c r="G2819" s="10">
        <v>280</v>
      </c>
      <c r="H2819" s="8">
        <f t="shared" ref="H2819:H2882" si="88">G2819*F2819</f>
        <v>280</v>
      </c>
      <c r="I2819" s="8"/>
      <c r="J2819" s="8">
        <f t="shared" ref="J2819:J2882" si="89">I2819+H2819</f>
        <v>280</v>
      </c>
      <c r="K2819" s="8"/>
      <c r="L2819" s="8"/>
      <c r="M2819" s="8"/>
      <c r="N2819" s="8"/>
      <c r="O2819" s="33"/>
      <c r="P2819" s="58" t="s">
        <v>2135</v>
      </c>
      <c r="Q2819" s="8" t="s">
        <v>3323</v>
      </c>
    </row>
    <row r="2820" s="1" customFormat="1" customHeight="1" spans="1:207">
      <c r="A2820" s="8">
        <v>2819</v>
      </c>
      <c r="B2820" s="8" t="s">
        <v>3343</v>
      </c>
      <c r="C2820" s="8" t="s">
        <v>18</v>
      </c>
      <c r="D2820" s="8" t="s">
        <v>26</v>
      </c>
      <c r="E2820" s="8" t="s">
        <v>130</v>
      </c>
      <c r="F2820" s="8">
        <v>1</v>
      </c>
      <c r="G2820" s="10">
        <v>280</v>
      </c>
      <c r="H2820" s="8">
        <f t="shared" si="88"/>
        <v>280</v>
      </c>
      <c r="I2820" s="30"/>
      <c r="J2820" s="8">
        <f t="shared" si="89"/>
        <v>280</v>
      </c>
      <c r="K2820" s="8"/>
      <c r="L2820" s="8"/>
      <c r="M2820" s="8"/>
      <c r="N2820" s="8"/>
      <c r="O2820" s="33"/>
      <c r="P2820" s="16" t="s">
        <v>2135</v>
      </c>
      <c r="Q2820" s="8" t="s">
        <v>3323</v>
      </c>
      <c r="R2820" s="42"/>
      <c r="S2820" s="42"/>
      <c r="T2820" s="42"/>
      <c r="U2820" s="42"/>
      <c r="V2820" s="42"/>
      <c r="W2820" s="42"/>
      <c r="X2820" s="42"/>
      <c r="Y2820" s="42"/>
      <c r="Z2820" s="42"/>
      <c r="AA2820" s="42"/>
      <c r="AB2820" s="42"/>
      <c r="AC2820" s="42"/>
      <c r="AD2820" s="42"/>
      <c r="AE2820" s="42"/>
      <c r="AF2820" s="42"/>
      <c r="AG2820" s="42"/>
      <c r="AH2820" s="42"/>
      <c r="AI2820" s="42"/>
      <c r="AJ2820" s="42"/>
      <c r="AK2820" s="42"/>
      <c r="AL2820" s="42"/>
      <c r="AM2820" s="42"/>
      <c r="AN2820" s="42"/>
      <c r="AO2820" s="42"/>
      <c r="AP2820" s="42"/>
      <c r="AQ2820" s="42"/>
      <c r="AR2820" s="42"/>
      <c r="AS2820" s="42"/>
      <c r="AT2820" s="42"/>
      <c r="AU2820" s="42"/>
      <c r="AV2820" s="42"/>
      <c r="AW2820" s="42"/>
      <c r="AX2820" s="42"/>
      <c r="AY2820" s="42"/>
      <c r="AZ2820" s="42"/>
      <c r="BA2820" s="42"/>
      <c r="BB2820" s="42"/>
      <c r="BC2820" s="42"/>
      <c r="BD2820" s="42"/>
      <c r="BE2820" s="42"/>
      <c r="BF2820" s="42"/>
      <c r="BG2820" s="42"/>
      <c r="BH2820" s="42"/>
      <c r="BI2820" s="42"/>
      <c r="BJ2820" s="42"/>
      <c r="BK2820" s="42"/>
      <c r="BL2820" s="42"/>
      <c r="BM2820" s="42"/>
      <c r="BN2820" s="42"/>
      <c r="BO2820" s="42"/>
      <c r="BP2820" s="42"/>
      <c r="BQ2820" s="42"/>
      <c r="BR2820" s="42"/>
      <c r="BS2820" s="42"/>
      <c r="BT2820" s="42"/>
      <c r="BU2820" s="42"/>
      <c r="BV2820" s="42"/>
      <c r="BW2820" s="42"/>
      <c r="BX2820" s="42"/>
      <c r="BY2820" s="42"/>
      <c r="BZ2820" s="42"/>
      <c r="CA2820" s="42"/>
      <c r="CB2820" s="42"/>
      <c r="CC2820" s="42"/>
      <c r="CD2820" s="42"/>
      <c r="CE2820" s="42"/>
      <c r="CF2820" s="42"/>
      <c r="CG2820" s="42"/>
      <c r="CH2820" s="42"/>
      <c r="CI2820" s="42"/>
      <c r="CJ2820" s="42"/>
      <c r="CK2820" s="42"/>
      <c r="CL2820" s="42"/>
      <c r="CM2820" s="42"/>
      <c r="CN2820" s="42"/>
      <c r="CO2820" s="42"/>
      <c r="CP2820" s="42"/>
      <c r="CQ2820" s="42"/>
      <c r="CR2820" s="42"/>
      <c r="CS2820" s="42"/>
      <c r="CT2820" s="42"/>
      <c r="CU2820" s="42"/>
      <c r="CV2820" s="42"/>
      <c r="CW2820" s="42"/>
      <c r="CX2820" s="42"/>
      <c r="CY2820" s="42"/>
      <c r="CZ2820" s="42"/>
      <c r="DA2820" s="42"/>
      <c r="DB2820" s="42"/>
      <c r="DC2820" s="42"/>
      <c r="DD2820" s="42"/>
      <c r="DE2820" s="42"/>
      <c r="DF2820" s="42"/>
      <c r="DG2820" s="42"/>
      <c r="DH2820" s="42"/>
      <c r="DI2820" s="42"/>
      <c r="DJ2820" s="42"/>
      <c r="DK2820" s="42"/>
      <c r="DL2820" s="42"/>
      <c r="DM2820" s="42"/>
      <c r="DN2820" s="42"/>
      <c r="DO2820" s="42"/>
      <c r="DP2820" s="42"/>
      <c r="DQ2820" s="42"/>
      <c r="DR2820" s="42"/>
      <c r="DS2820" s="42"/>
      <c r="DT2820" s="42"/>
      <c r="DU2820" s="42"/>
      <c r="DV2820" s="42"/>
      <c r="DW2820" s="42"/>
      <c r="DX2820" s="42"/>
      <c r="DY2820" s="42"/>
      <c r="DZ2820" s="42"/>
      <c r="EA2820" s="42"/>
      <c r="EB2820" s="42"/>
      <c r="EC2820" s="42"/>
      <c r="ED2820" s="42"/>
      <c r="EE2820" s="42"/>
      <c r="EF2820" s="42"/>
      <c r="EG2820" s="42"/>
      <c r="EH2820" s="42"/>
      <c r="EI2820" s="42"/>
      <c r="EJ2820" s="42"/>
      <c r="EK2820" s="42"/>
      <c r="EL2820" s="42"/>
      <c r="EM2820" s="42"/>
      <c r="EN2820" s="42"/>
      <c r="EO2820" s="42"/>
      <c r="EP2820" s="42"/>
      <c r="EQ2820" s="42"/>
      <c r="ER2820" s="42"/>
      <c r="ES2820" s="42"/>
      <c r="ET2820" s="42"/>
      <c r="EU2820" s="42"/>
      <c r="EV2820" s="42"/>
      <c r="EW2820" s="42"/>
      <c r="EX2820" s="42"/>
      <c r="EY2820" s="42"/>
      <c r="EZ2820" s="42"/>
      <c r="FA2820" s="42"/>
      <c r="FB2820" s="42"/>
      <c r="FC2820" s="42"/>
      <c r="FD2820" s="42"/>
      <c r="FE2820" s="42"/>
      <c r="FF2820" s="42"/>
      <c r="FG2820" s="42"/>
      <c r="FH2820" s="42"/>
      <c r="FI2820" s="42"/>
      <c r="FJ2820" s="42"/>
      <c r="FK2820" s="42"/>
      <c r="FL2820" s="42"/>
      <c r="FM2820" s="42"/>
      <c r="FN2820" s="42"/>
      <c r="FO2820" s="42"/>
      <c r="FP2820" s="42"/>
      <c r="FQ2820" s="42"/>
      <c r="FR2820" s="42"/>
      <c r="FS2820" s="42"/>
      <c r="FT2820" s="42"/>
      <c r="FU2820" s="42"/>
      <c r="FV2820" s="42"/>
      <c r="FW2820" s="42"/>
      <c r="FX2820" s="42"/>
      <c r="FY2820" s="42"/>
      <c r="FZ2820" s="42"/>
      <c r="GA2820" s="42"/>
      <c r="GB2820" s="42"/>
      <c r="GC2820" s="42"/>
      <c r="GD2820" s="42"/>
      <c r="GE2820" s="42"/>
      <c r="GF2820" s="42"/>
      <c r="GG2820" s="42"/>
      <c r="GH2820" s="42"/>
      <c r="GI2820" s="42"/>
      <c r="GJ2820" s="42"/>
      <c r="GK2820" s="42"/>
      <c r="GL2820" s="42"/>
      <c r="GM2820" s="42"/>
      <c r="GN2820" s="42"/>
      <c r="GO2820" s="42"/>
      <c r="GP2820" s="42"/>
      <c r="GQ2820" s="42"/>
      <c r="GR2820" s="42"/>
      <c r="GS2820" s="42"/>
      <c r="GT2820" s="42"/>
      <c r="GU2820" s="42"/>
      <c r="GV2820" s="42"/>
      <c r="GW2820" s="42"/>
      <c r="GX2820" s="42"/>
      <c r="GY2820" s="42"/>
    </row>
    <row r="2821" s="1" customFormat="1" customHeight="1" spans="1:237">
      <c r="A2821" s="8">
        <v>2820</v>
      </c>
      <c r="B2821" s="8" t="s">
        <v>3344</v>
      </c>
      <c r="C2821" s="8" t="s">
        <v>32</v>
      </c>
      <c r="D2821" s="8" t="s">
        <v>26</v>
      </c>
      <c r="E2821" s="8" t="s">
        <v>27</v>
      </c>
      <c r="F2821" s="8">
        <v>1</v>
      </c>
      <c r="G2821" s="10">
        <v>450</v>
      </c>
      <c r="H2821" s="8">
        <f t="shared" si="88"/>
        <v>450</v>
      </c>
      <c r="I2821" s="8"/>
      <c r="J2821" s="8">
        <f t="shared" si="89"/>
        <v>450</v>
      </c>
      <c r="K2821" s="8"/>
      <c r="L2821" s="8"/>
      <c r="M2821" s="8"/>
      <c r="N2821" s="8"/>
      <c r="O2821" s="33"/>
      <c r="P2821" s="16" t="s">
        <v>2135</v>
      </c>
      <c r="Q2821" s="8" t="s">
        <v>3323</v>
      </c>
      <c r="R2821" s="42"/>
      <c r="S2821" s="42"/>
      <c r="T2821" s="42"/>
      <c r="U2821" s="42"/>
      <c r="V2821" s="42"/>
      <c r="W2821" s="42"/>
      <c r="X2821" s="42"/>
      <c r="Y2821" s="42"/>
      <c r="Z2821" s="42"/>
      <c r="AA2821" s="42"/>
      <c r="AB2821" s="42"/>
      <c r="AC2821" s="42"/>
      <c r="AD2821" s="42"/>
      <c r="AE2821" s="42"/>
      <c r="AF2821" s="42"/>
      <c r="AG2821" s="42"/>
      <c r="AH2821" s="42"/>
      <c r="AI2821" s="42"/>
      <c r="AJ2821" s="42"/>
      <c r="AK2821" s="42"/>
      <c r="AL2821" s="42"/>
      <c r="AM2821" s="42"/>
      <c r="AN2821" s="42"/>
      <c r="AO2821" s="42"/>
      <c r="AP2821" s="42"/>
      <c r="AQ2821" s="42"/>
      <c r="AR2821" s="42"/>
      <c r="AS2821" s="42"/>
      <c r="AT2821" s="42"/>
      <c r="AU2821" s="42"/>
      <c r="AV2821" s="42"/>
      <c r="AW2821" s="42"/>
      <c r="AX2821" s="42"/>
      <c r="AY2821" s="42"/>
      <c r="AZ2821" s="42"/>
      <c r="BA2821" s="42"/>
      <c r="BB2821" s="42"/>
      <c r="BC2821" s="42"/>
      <c r="BD2821" s="42"/>
      <c r="BE2821" s="42"/>
      <c r="BF2821" s="42"/>
      <c r="BG2821" s="42"/>
      <c r="BH2821" s="42"/>
      <c r="BI2821" s="42"/>
      <c r="BJ2821" s="42"/>
      <c r="BK2821" s="42"/>
      <c r="BL2821" s="42"/>
      <c r="BM2821" s="42"/>
      <c r="BN2821" s="42"/>
      <c r="BO2821" s="42"/>
      <c r="BP2821" s="42"/>
      <c r="BQ2821" s="42"/>
      <c r="BR2821" s="42"/>
      <c r="BS2821" s="42"/>
      <c r="BT2821" s="42"/>
      <c r="BU2821" s="42"/>
      <c r="BV2821" s="42"/>
      <c r="BW2821" s="42"/>
      <c r="BX2821" s="42"/>
      <c r="BY2821" s="42"/>
      <c r="BZ2821" s="42"/>
      <c r="CA2821" s="42"/>
      <c r="CB2821" s="42"/>
      <c r="CC2821" s="42"/>
      <c r="CD2821" s="42"/>
      <c r="CE2821" s="42"/>
      <c r="CF2821" s="42"/>
      <c r="CG2821" s="42"/>
      <c r="CH2821" s="42"/>
      <c r="CI2821" s="42"/>
      <c r="CJ2821" s="42"/>
      <c r="CK2821" s="42"/>
      <c r="CL2821" s="42"/>
      <c r="CM2821" s="42"/>
      <c r="CN2821" s="42"/>
      <c r="CO2821" s="42"/>
      <c r="CP2821" s="42"/>
      <c r="CQ2821" s="42"/>
      <c r="CR2821" s="42"/>
      <c r="CS2821" s="42"/>
      <c r="CT2821" s="42"/>
      <c r="CU2821" s="42"/>
      <c r="CV2821" s="42"/>
      <c r="CW2821" s="42"/>
      <c r="CX2821" s="42"/>
      <c r="CY2821" s="42"/>
      <c r="CZ2821" s="42"/>
      <c r="DA2821" s="42"/>
      <c r="DB2821" s="42"/>
      <c r="DC2821" s="42"/>
      <c r="DD2821" s="42"/>
      <c r="DE2821" s="42"/>
      <c r="DF2821" s="42"/>
      <c r="DG2821" s="42"/>
      <c r="DH2821" s="42"/>
      <c r="DI2821" s="42"/>
      <c r="DJ2821" s="42"/>
      <c r="DK2821" s="42"/>
      <c r="DL2821" s="42"/>
      <c r="DM2821" s="42"/>
      <c r="DN2821" s="42"/>
      <c r="DO2821" s="42"/>
      <c r="DP2821" s="42"/>
      <c r="DQ2821" s="42"/>
      <c r="DR2821" s="42"/>
      <c r="DS2821" s="42"/>
      <c r="DT2821" s="42"/>
      <c r="DU2821" s="42"/>
      <c r="DV2821" s="42"/>
      <c r="DW2821" s="42"/>
      <c r="DX2821" s="42"/>
      <c r="DY2821" s="42"/>
      <c r="DZ2821" s="42"/>
      <c r="EA2821" s="42"/>
      <c r="EB2821" s="42"/>
      <c r="EC2821" s="42"/>
      <c r="ED2821" s="42"/>
      <c r="EE2821" s="42"/>
      <c r="EF2821" s="42"/>
      <c r="EG2821" s="42"/>
      <c r="EH2821" s="42"/>
      <c r="EI2821" s="42"/>
      <c r="EJ2821" s="42"/>
      <c r="EK2821" s="42"/>
      <c r="EL2821" s="42"/>
      <c r="EM2821" s="42"/>
      <c r="EN2821" s="42"/>
      <c r="EO2821" s="42"/>
      <c r="EP2821" s="42"/>
      <c r="EQ2821" s="42"/>
      <c r="ER2821" s="42"/>
      <c r="ES2821" s="42"/>
      <c r="ET2821" s="42"/>
      <c r="EU2821" s="42"/>
      <c r="EV2821" s="42"/>
      <c r="EW2821" s="42"/>
      <c r="EX2821" s="42"/>
      <c r="EY2821" s="42"/>
      <c r="EZ2821" s="42"/>
      <c r="FA2821" s="42"/>
      <c r="FB2821" s="42"/>
      <c r="FC2821" s="42"/>
      <c r="FD2821" s="42"/>
      <c r="FE2821" s="42"/>
      <c r="FF2821" s="42"/>
      <c r="FG2821" s="42"/>
      <c r="FH2821" s="42"/>
      <c r="FI2821" s="42"/>
      <c r="FJ2821" s="42"/>
      <c r="FK2821" s="42"/>
      <c r="FL2821" s="42"/>
      <c r="FM2821" s="42"/>
      <c r="FN2821" s="42"/>
      <c r="FO2821" s="42"/>
      <c r="FP2821" s="42"/>
      <c r="FQ2821" s="42"/>
      <c r="FR2821" s="42"/>
      <c r="FS2821" s="42"/>
      <c r="FT2821" s="42"/>
      <c r="FU2821" s="42"/>
      <c r="FV2821" s="42"/>
      <c r="FW2821" s="42"/>
      <c r="FX2821" s="42"/>
      <c r="FY2821" s="42"/>
      <c r="FZ2821" s="42"/>
      <c r="GA2821" s="42"/>
      <c r="GB2821" s="42"/>
      <c r="GC2821" s="42"/>
      <c r="GD2821" s="42"/>
      <c r="GE2821" s="42"/>
      <c r="GF2821" s="42"/>
      <c r="GG2821" s="42"/>
      <c r="GH2821" s="42"/>
      <c r="GI2821" s="42"/>
      <c r="GJ2821" s="42"/>
      <c r="GK2821" s="42"/>
      <c r="GL2821" s="42"/>
      <c r="GM2821" s="42"/>
      <c r="GN2821" s="42"/>
      <c r="GO2821" s="42"/>
      <c r="GP2821" s="42"/>
      <c r="GQ2821" s="42"/>
      <c r="GR2821" s="42"/>
      <c r="GS2821" s="42"/>
      <c r="GT2821" s="42"/>
      <c r="GU2821" s="42"/>
      <c r="GV2821" s="42"/>
      <c r="GW2821" s="42"/>
      <c r="GX2821" s="42"/>
      <c r="GY2821" s="42"/>
      <c r="GZ2821" s="42"/>
      <c r="HA2821" s="42"/>
      <c r="HB2821" s="42"/>
      <c r="HC2821" s="42"/>
      <c r="HD2821" s="42"/>
      <c r="HE2821" s="42"/>
      <c r="HF2821" s="42"/>
      <c r="HG2821" s="42"/>
      <c r="HH2821" s="42"/>
      <c r="HI2821" s="42"/>
      <c r="HJ2821" s="42"/>
      <c r="HK2821" s="42"/>
      <c r="HL2821" s="42"/>
      <c r="HM2821" s="42"/>
      <c r="HN2821" s="42"/>
      <c r="HO2821" s="42"/>
      <c r="HP2821" s="42"/>
      <c r="HQ2821" s="42"/>
      <c r="HR2821" s="42"/>
      <c r="HS2821" s="42"/>
      <c r="HT2821" s="42"/>
      <c r="HU2821" s="42"/>
      <c r="HV2821" s="42"/>
      <c r="HW2821" s="42"/>
      <c r="HX2821" s="42"/>
      <c r="HY2821" s="42"/>
      <c r="HZ2821" s="42"/>
      <c r="IA2821" s="42"/>
      <c r="IB2821" s="42"/>
      <c r="IC2821" s="42"/>
    </row>
    <row r="2822" s="1" customFormat="1" customHeight="1" spans="1:238">
      <c r="A2822" s="8">
        <v>2821</v>
      </c>
      <c r="B2822" s="16" t="s">
        <v>3345</v>
      </c>
      <c r="C2822" s="16" t="s">
        <v>18</v>
      </c>
      <c r="D2822" s="8" t="s">
        <v>26</v>
      </c>
      <c r="E2822" s="16" t="s">
        <v>38</v>
      </c>
      <c r="F2822" s="16">
        <v>1</v>
      </c>
      <c r="G2822" s="11">
        <v>400</v>
      </c>
      <c r="H2822" s="8">
        <f t="shared" si="88"/>
        <v>400</v>
      </c>
      <c r="I2822" s="8"/>
      <c r="J2822" s="8">
        <f t="shared" si="89"/>
        <v>400</v>
      </c>
      <c r="K2822" s="16"/>
      <c r="L2822" s="16"/>
      <c r="M2822" s="16"/>
      <c r="N2822" s="16"/>
      <c r="O2822" s="35"/>
      <c r="P2822" s="16" t="s">
        <v>2135</v>
      </c>
      <c r="Q2822" s="8" t="s">
        <v>3323</v>
      </c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  <c r="FK2822" s="2"/>
      <c r="FL2822" s="2"/>
      <c r="FM2822" s="2"/>
      <c r="FN2822" s="2"/>
      <c r="FO2822" s="2"/>
      <c r="FP2822" s="2"/>
      <c r="FQ2822" s="2"/>
      <c r="FR2822" s="2"/>
      <c r="FS2822" s="2"/>
      <c r="FT2822" s="2"/>
      <c r="FU2822" s="2"/>
      <c r="FV2822" s="2"/>
      <c r="FW2822" s="2"/>
      <c r="FX2822" s="2"/>
      <c r="FY2822" s="2"/>
      <c r="FZ2822" s="2"/>
      <c r="GA2822" s="2"/>
      <c r="GB2822" s="2"/>
      <c r="GC2822" s="2"/>
      <c r="GD2822" s="2"/>
      <c r="GE2822" s="2"/>
      <c r="GF2822" s="2"/>
      <c r="GG2822" s="2"/>
      <c r="GH2822" s="2"/>
      <c r="GI2822" s="2"/>
      <c r="GJ2822" s="2"/>
      <c r="GK2822" s="2"/>
      <c r="GL2822" s="2"/>
      <c r="GM2822" s="2"/>
      <c r="GN2822" s="2"/>
      <c r="GO2822" s="2"/>
      <c r="GP2822" s="2"/>
      <c r="GQ2822" s="2"/>
      <c r="GR2822" s="2"/>
      <c r="GS2822" s="2"/>
      <c r="GT2822" s="2"/>
      <c r="GU2822" s="2"/>
      <c r="GV2822" s="2"/>
      <c r="GW2822" s="2"/>
      <c r="GX2822" s="2"/>
      <c r="GY2822" s="2"/>
      <c r="GZ2822" s="2"/>
      <c r="HA2822" s="2"/>
      <c r="HB2822" s="2"/>
      <c r="HC2822" s="2"/>
      <c r="HD2822" s="2"/>
      <c r="HE2822" s="2"/>
      <c r="HF2822" s="2"/>
      <c r="HG2822" s="2"/>
      <c r="HH2822" s="2"/>
      <c r="HI2822" s="2"/>
      <c r="HJ2822" s="2"/>
      <c r="HK2822" s="2"/>
      <c r="HL2822" s="2"/>
      <c r="HM2822" s="2"/>
      <c r="HN2822" s="2"/>
      <c r="HO2822" s="2"/>
      <c r="HP2822" s="2"/>
      <c r="HQ2822" s="2"/>
      <c r="HR2822" s="2"/>
      <c r="HS2822" s="2"/>
      <c r="HT2822" s="2"/>
      <c r="HU2822" s="2"/>
      <c r="HV2822" s="2"/>
      <c r="HW2822" s="2"/>
      <c r="HX2822" s="2"/>
      <c r="HY2822" s="2"/>
      <c r="HZ2822" s="2"/>
      <c r="IA2822" s="2"/>
      <c r="IB2822" s="2"/>
      <c r="IC2822" s="2"/>
      <c r="ID2822" s="2"/>
    </row>
    <row r="2823" s="1" customFormat="1" customHeight="1" spans="1:17">
      <c r="A2823" s="8">
        <v>2822</v>
      </c>
      <c r="B2823" s="8" t="s">
        <v>3346</v>
      </c>
      <c r="C2823" s="8" t="s">
        <v>32</v>
      </c>
      <c r="D2823" s="8" t="s">
        <v>29</v>
      </c>
      <c r="E2823" s="8" t="s">
        <v>38</v>
      </c>
      <c r="F2823" s="8">
        <v>1</v>
      </c>
      <c r="G2823" s="11">
        <v>400</v>
      </c>
      <c r="H2823" s="8">
        <f t="shared" si="88"/>
        <v>400</v>
      </c>
      <c r="I2823" s="8"/>
      <c r="J2823" s="8">
        <f t="shared" si="89"/>
        <v>400</v>
      </c>
      <c r="K2823" s="8"/>
      <c r="L2823" s="8"/>
      <c r="M2823" s="8"/>
      <c r="N2823" s="8"/>
      <c r="O2823" s="33"/>
      <c r="P2823" s="8" t="s">
        <v>2135</v>
      </c>
      <c r="Q2823" s="8" t="s">
        <v>3323</v>
      </c>
    </row>
    <row r="2824" s="1" customFormat="1" customHeight="1" spans="1:207">
      <c r="A2824" s="8">
        <v>2823</v>
      </c>
      <c r="B2824" s="58" t="s">
        <v>2472</v>
      </c>
      <c r="C2824" s="58" t="s">
        <v>18</v>
      </c>
      <c r="D2824" s="8" t="s">
        <v>26</v>
      </c>
      <c r="E2824" s="58" t="s">
        <v>130</v>
      </c>
      <c r="F2824" s="58">
        <v>1</v>
      </c>
      <c r="G2824" s="10">
        <v>280</v>
      </c>
      <c r="H2824" s="8">
        <f t="shared" si="88"/>
        <v>280</v>
      </c>
      <c r="I2824" s="30"/>
      <c r="J2824" s="8">
        <f t="shared" si="89"/>
        <v>280</v>
      </c>
      <c r="K2824" s="58"/>
      <c r="L2824" s="58"/>
      <c r="M2824" s="58"/>
      <c r="N2824" s="58"/>
      <c r="O2824" s="48"/>
      <c r="P2824" s="16" t="s">
        <v>2135</v>
      </c>
      <c r="Q2824" s="8" t="s">
        <v>3323</v>
      </c>
      <c r="R2824" s="42"/>
      <c r="S2824" s="42"/>
      <c r="T2824" s="42"/>
      <c r="U2824" s="42"/>
      <c r="V2824" s="42"/>
      <c r="W2824" s="42"/>
      <c r="X2824" s="42"/>
      <c r="Y2824" s="42"/>
      <c r="Z2824" s="42"/>
      <c r="AA2824" s="42"/>
      <c r="AB2824" s="42"/>
      <c r="AC2824" s="42"/>
      <c r="AD2824" s="42"/>
      <c r="AE2824" s="42"/>
      <c r="AF2824" s="42"/>
      <c r="AG2824" s="42"/>
      <c r="AH2824" s="42"/>
      <c r="AI2824" s="42"/>
      <c r="AJ2824" s="42"/>
      <c r="AK2824" s="42"/>
      <c r="AL2824" s="42"/>
      <c r="AM2824" s="42"/>
      <c r="AN2824" s="42"/>
      <c r="AO2824" s="42"/>
      <c r="AP2824" s="42"/>
      <c r="AQ2824" s="42"/>
      <c r="AR2824" s="42"/>
      <c r="AS2824" s="42"/>
      <c r="AT2824" s="42"/>
      <c r="AU2824" s="42"/>
      <c r="AV2824" s="42"/>
      <c r="AW2824" s="42"/>
      <c r="AX2824" s="42"/>
      <c r="AY2824" s="42"/>
      <c r="AZ2824" s="42"/>
      <c r="BA2824" s="42"/>
      <c r="BB2824" s="42"/>
      <c r="BC2824" s="42"/>
      <c r="BD2824" s="42"/>
      <c r="BE2824" s="42"/>
      <c r="BF2824" s="42"/>
      <c r="BG2824" s="42"/>
      <c r="BH2824" s="42"/>
      <c r="BI2824" s="42"/>
      <c r="BJ2824" s="42"/>
      <c r="BK2824" s="42"/>
      <c r="BL2824" s="42"/>
      <c r="BM2824" s="42"/>
      <c r="BN2824" s="42"/>
      <c r="BO2824" s="42"/>
      <c r="BP2824" s="42"/>
      <c r="BQ2824" s="42"/>
      <c r="BR2824" s="42"/>
      <c r="BS2824" s="42"/>
      <c r="BT2824" s="42"/>
      <c r="BU2824" s="42"/>
      <c r="BV2824" s="42"/>
      <c r="BW2824" s="42"/>
      <c r="BX2824" s="42"/>
      <c r="BY2824" s="42"/>
      <c r="BZ2824" s="42"/>
      <c r="CA2824" s="42"/>
      <c r="CB2824" s="42"/>
      <c r="CC2824" s="42"/>
      <c r="CD2824" s="42"/>
      <c r="CE2824" s="42"/>
      <c r="CF2824" s="42"/>
      <c r="CG2824" s="42"/>
      <c r="CH2824" s="42"/>
      <c r="CI2824" s="42"/>
      <c r="CJ2824" s="42"/>
      <c r="CK2824" s="42"/>
      <c r="CL2824" s="42"/>
      <c r="CM2824" s="42"/>
      <c r="CN2824" s="42"/>
      <c r="CO2824" s="42"/>
      <c r="CP2824" s="42"/>
      <c r="CQ2824" s="42"/>
      <c r="CR2824" s="42"/>
      <c r="CS2824" s="42"/>
      <c r="CT2824" s="42"/>
      <c r="CU2824" s="42"/>
      <c r="CV2824" s="42"/>
      <c r="CW2824" s="42"/>
      <c r="CX2824" s="42"/>
      <c r="CY2824" s="42"/>
      <c r="CZ2824" s="42"/>
      <c r="DA2824" s="42"/>
      <c r="DB2824" s="42"/>
      <c r="DC2824" s="42"/>
      <c r="DD2824" s="42"/>
      <c r="DE2824" s="42"/>
      <c r="DF2824" s="42"/>
      <c r="DG2824" s="42"/>
      <c r="DH2824" s="42"/>
      <c r="DI2824" s="42"/>
      <c r="DJ2824" s="42"/>
      <c r="DK2824" s="42"/>
      <c r="DL2824" s="42"/>
      <c r="DM2824" s="42"/>
      <c r="DN2824" s="42"/>
      <c r="DO2824" s="42"/>
      <c r="DP2824" s="42"/>
      <c r="DQ2824" s="42"/>
      <c r="DR2824" s="42"/>
      <c r="DS2824" s="42"/>
      <c r="DT2824" s="42"/>
      <c r="DU2824" s="42"/>
      <c r="DV2824" s="42"/>
      <c r="DW2824" s="42"/>
      <c r="DX2824" s="42"/>
      <c r="DY2824" s="42"/>
      <c r="DZ2824" s="42"/>
      <c r="EA2824" s="42"/>
      <c r="EB2824" s="42"/>
      <c r="EC2824" s="42"/>
      <c r="ED2824" s="42"/>
      <c r="EE2824" s="42"/>
      <c r="EF2824" s="42"/>
      <c r="EG2824" s="42"/>
      <c r="EH2824" s="42"/>
      <c r="EI2824" s="42"/>
      <c r="EJ2824" s="42"/>
      <c r="EK2824" s="42"/>
      <c r="EL2824" s="42"/>
      <c r="EM2824" s="42"/>
      <c r="EN2824" s="42"/>
      <c r="EO2824" s="42"/>
      <c r="EP2824" s="42"/>
      <c r="EQ2824" s="42"/>
      <c r="ER2824" s="42"/>
      <c r="ES2824" s="42"/>
      <c r="ET2824" s="42"/>
      <c r="EU2824" s="42"/>
      <c r="EV2824" s="42"/>
      <c r="EW2824" s="42"/>
      <c r="EX2824" s="42"/>
      <c r="EY2824" s="42"/>
      <c r="EZ2824" s="42"/>
      <c r="FA2824" s="42"/>
      <c r="FB2824" s="42"/>
      <c r="FC2824" s="42"/>
      <c r="FD2824" s="42"/>
      <c r="FE2824" s="42"/>
      <c r="FF2824" s="42"/>
      <c r="FG2824" s="42"/>
      <c r="FH2824" s="42"/>
      <c r="FI2824" s="42"/>
      <c r="FJ2824" s="42"/>
      <c r="FK2824" s="42"/>
      <c r="FL2824" s="42"/>
      <c r="FM2824" s="42"/>
      <c r="FN2824" s="42"/>
      <c r="FO2824" s="42"/>
      <c r="FP2824" s="42"/>
      <c r="FQ2824" s="42"/>
      <c r="FR2824" s="42"/>
      <c r="FS2824" s="42"/>
      <c r="FT2824" s="42"/>
      <c r="FU2824" s="42"/>
      <c r="FV2824" s="42"/>
      <c r="FW2824" s="42"/>
      <c r="FX2824" s="42"/>
      <c r="FY2824" s="42"/>
      <c r="FZ2824" s="42"/>
      <c r="GA2824" s="42"/>
      <c r="GB2824" s="42"/>
      <c r="GC2824" s="42"/>
      <c r="GD2824" s="42"/>
      <c r="GE2824" s="42"/>
      <c r="GF2824" s="42"/>
      <c r="GG2824" s="42"/>
      <c r="GH2824" s="42"/>
      <c r="GI2824" s="42"/>
      <c r="GJ2824" s="42"/>
      <c r="GK2824" s="42"/>
      <c r="GL2824" s="42"/>
      <c r="GM2824" s="42"/>
      <c r="GN2824" s="42"/>
      <c r="GO2824" s="42"/>
      <c r="GP2824" s="42"/>
      <c r="GQ2824" s="42"/>
      <c r="GR2824" s="42"/>
      <c r="GS2824" s="42"/>
      <c r="GT2824" s="42"/>
      <c r="GU2824" s="42"/>
      <c r="GV2824" s="42"/>
      <c r="GW2824" s="42"/>
      <c r="GX2824" s="42"/>
      <c r="GY2824" s="42"/>
    </row>
    <row r="2825" s="1" customFormat="1" customHeight="1" spans="1:237">
      <c r="A2825" s="8">
        <v>2824</v>
      </c>
      <c r="B2825" s="8" t="s">
        <v>3347</v>
      </c>
      <c r="C2825" s="8" t="s">
        <v>18</v>
      </c>
      <c r="D2825" s="8" t="s">
        <v>26</v>
      </c>
      <c r="E2825" s="8" t="s">
        <v>130</v>
      </c>
      <c r="F2825" s="8">
        <v>1</v>
      </c>
      <c r="G2825" s="10">
        <v>280</v>
      </c>
      <c r="H2825" s="8">
        <f t="shared" si="88"/>
        <v>280</v>
      </c>
      <c r="I2825" s="30"/>
      <c r="J2825" s="8">
        <f t="shared" si="89"/>
        <v>280</v>
      </c>
      <c r="K2825" s="8"/>
      <c r="L2825" s="8"/>
      <c r="M2825" s="8"/>
      <c r="N2825" s="8"/>
      <c r="O2825" s="33"/>
      <c r="P2825" s="16" t="s">
        <v>2135</v>
      </c>
      <c r="Q2825" s="8" t="s">
        <v>3323</v>
      </c>
      <c r="R2825" s="42"/>
      <c r="S2825" s="42"/>
      <c r="T2825" s="42"/>
      <c r="U2825" s="42"/>
      <c r="V2825" s="42"/>
      <c r="W2825" s="42"/>
      <c r="X2825" s="42"/>
      <c r="Y2825" s="42"/>
      <c r="Z2825" s="42"/>
      <c r="AA2825" s="42"/>
      <c r="AB2825" s="42"/>
      <c r="AC2825" s="42"/>
      <c r="AD2825" s="42"/>
      <c r="AE2825" s="42"/>
      <c r="AF2825" s="42"/>
      <c r="AG2825" s="42"/>
      <c r="AH2825" s="42"/>
      <c r="AI2825" s="42"/>
      <c r="AJ2825" s="42"/>
      <c r="AK2825" s="42"/>
      <c r="AL2825" s="42"/>
      <c r="AM2825" s="42"/>
      <c r="AN2825" s="42"/>
      <c r="AO2825" s="42"/>
      <c r="AP2825" s="42"/>
      <c r="AQ2825" s="42"/>
      <c r="AR2825" s="42"/>
      <c r="AS2825" s="42"/>
      <c r="AT2825" s="42"/>
      <c r="AU2825" s="42"/>
      <c r="AV2825" s="42"/>
      <c r="AW2825" s="42"/>
      <c r="AX2825" s="42"/>
      <c r="AY2825" s="42"/>
      <c r="AZ2825" s="42"/>
      <c r="BA2825" s="42"/>
      <c r="BB2825" s="42"/>
      <c r="BC2825" s="42"/>
      <c r="BD2825" s="42"/>
      <c r="BE2825" s="42"/>
      <c r="BF2825" s="42"/>
      <c r="BG2825" s="42"/>
      <c r="BH2825" s="42"/>
      <c r="BI2825" s="42"/>
      <c r="BJ2825" s="42"/>
      <c r="BK2825" s="42"/>
      <c r="BL2825" s="42"/>
      <c r="BM2825" s="42"/>
      <c r="BN2825" s="42"/>
      <c r="BO2825" s="42"/>
      <c r="BP2825" s="42"/>
      <c r="BQ2825" s="42"/>
      <c r="BR2825" s="42"/>
      <c r="BS2825" s="42"/>
      <c r="BT2825" s="42"/>
      <c r="BU2825" s="42"/>
      <c r="BV2825" s="42"/>
      <c r="BW2825" s="42"/>
      <c r="BX2825" s="42"/>
      <c r="BY2825" s="42"/>
      <c r="BZ2825" s="42"/>
      <c r="CA2825" s="42"/>
      <c r="CB2825" s="42"/>
      <c r="CC2825" s="42"/>
      <c r="CD2825" s="42"/>
      <c r="CE2825" s="42"/>
      <c r="CF2825" s="42"/>
      <c r="CG2825" s="42"/>
      <c r="CH2825" s="42"/>
      <c r="CI2825" s="42"/>
      <c r="CJ2825" s="42"/>
      <c r="CK2825" s="42"/>
      <c r="CL2825" s="42"/>
      <c r="CM2825" s="42"/>
      <c r="CN2825" s="42"/>
      <c r="CO2825" s="42"/>
      <c r="CP2825" s="42"/>
      <c r="CQ2825" s="42"/>
      <c r="CR2825" s="42"/>
      <c r="CS2825" s="42"/>
      <c r="CT2825" s="42"/>
      <c r="CU2825" s="42"/>
      <c r="CV2825" s="42"/>
      <c r="CW2825" s="42"/>
      <c r="CX2825" s="42"/>
      <c r="CY2825" s="42"/>
      <c r="CZ2825" s="42"/>
      <c r="DA2825" s="42"/>
      <c r="DB2825" s="42"/>
      <c r="DC2825" s="42"/>
      <c r="DD2825" s="42"/>
      <c r="DE2825" s="42"/>
      <c r="DF2825" s="42"/>
      <c r="DG2825" s="42"/>
      <c r="DH2825" s="42"/>
      <c r="DI2825" s="42"/>
      <c r="DJ2825" s="42"/>
      <c r="DK2825" s="42"/>
      <c r="DL2825" s="42"/>
      <c r="DM2825" s="42"/>
      <c r="DN2825" s="42"/>
      <c r="DO2825" s="42"/>
      <c r="DP2825" s="42"/>
      <c r="DQ2825" s="42"/>
      <c r="DR2825" s="42"/>
      <c r="DS2825" s="42"/>
      <c r="DT2825" s="42"/>
      <c r="DU2825" s="42"/>
      <c r="DV2825" s="42"/>
      <c r="DW2825" s="42"/>
      <c r="DX2825" s="42"/>
      <c r="DY2825" s="42"/>
      <c r="DZ2825" s="42"/>
      <c r="EA2825" s="42"/>
      <c r="EB2825" s="42"/>
      <c r="EC2825" s="42"/>
      <c r="ED2825" s="42"/>
      <c r="EE2825" s="42"/>
      <c r="EF2825" s="42"/>
      <c r="EG2825" s="42"/>
      <c r="EH2825" s="42"/>
      <c r="EI2825" s="42"/>
      <c r="EJ2825" s="42"/>
      <c r="EK2825" s="42"/>
      <c r="EL2825" s="42"/>
      <c r="EM2825" s="42"/>
      <c r="EN2825" s="42"/>
      <c r="EO2825" s="42"/>
      <c r="EP2825" s="42"/>
      <c r="EQ2825" s="42"/>
      <c r="ER2825" s="42"/>
      <c r="ES2825" s="42"/>
      <c r="ET2825" s="42"/>
      <c r="EU2825" s="42"/>
      <c r="EV2825" s="42"/>
      <c r="EW2825" s="42"/>
      <c r="EX2825" s="42"/>
      <c r="EY2825" s="42"/>
      <c r="EZ2825" s="42"/>
      <c r="FA2825" s="42"/>
      <c r="FB2825" s="42"/>
      <c r="FC2825" s="42"/>
      <c r="FD2825" s="42"/>
      <c r="FE2825" s="42"/>
      <c r="FF2825" s="42"/>
      <c r="FG2825" s="42"/>
      <c r="FH2825" s="42"/>
      <c r="FI2825" s="42"/>
      <c r="FJ2825" s="42"/>
      <c r="FK2825" s="42"/>
      <c r="FL2825" s="42"/>
      <c r="FM2825" s="42"/>
      <c r="FN2825" s="42"/>
      <c r="FO2825" s="42"/>
      <c r="FP2825" s="42"/>
      <c r="FQ2825" s="42"/>
      <c r="FR2825" s="42"/>
      <c r="FS2825" s="42"/>
      <c r="FT2825" s="42"/>
      <c r="FU2825" s="42"/>
      <c r="FV2825" s="42"/>
      <c r="FW2825" s="42"/>
      <c r="FX2825" s="42"/>
      <c r="FY2825" s="42"/>
      <c r="FZ2825" s="42"/>
      <c r="GA2825" s="42"/>
      <c r="GB2825" s="42"/>
      <c r="GC2825" s="42"/>
      <c r="GD2825" s="42"/>
      <c r="GE2825" s="42"/>
      <c r="GF2825" s="42"/>
      <c r="GG2825" s="42"/>
      <c r="GH2825" s="42"/>
      <c r="GI2825" s="42"/>
      <c r="GJ2825" s="42"/>
      <c r="GK2825" s="42"/>
      <c r="GL2825" s="42"/>
      <c r="GM2825" s="42"/>
      <c r="GN2825" s="42"/>
      <c r="GO2825" s="42"/>
      <c r="GP2825" s="42"/>
      <c r="GQ2825" s="42"/>
      <c r="GR2825" s="42"/>
      <c r="GS2825" s="42"/>
      <c r="GT2825" s="42"/>
      <c r="GU2825" s="42"/>
      <c r="GV2825" s="42"/>
      <c r="GW2825" s="42"/>
      <c r="GX2825" s="42"/>
      <c r="GY2825" s="42"/>
      <c r="GZ2825" s="42"/>
      <c r="HA2825" s="42"/>
      <c r="HB2825" s="42"/>
      <c r="HC2825" s="42"/>
      <c r="HD2825" s="42"/>
      <c r="HE2825" s="42"/>
      <c r="HF2825" s="42"/>
      <c r="HG2825" s="42"/>
      <c r="HH2825" s="42"/>
      <c r="HI2825" s="42"/>
      <c r="HJ2825" s="42"/>
      <c r="HK2825" s="42"/>
      <c r="HL2825" s="42"/>
      <c r="HM2825" s="42"/>
      <c r="HN2825" s="42"/>
      <c r="HO2825" s="42"/>
      <c r="HP2825" s="42"/>
      <c r="HQ2825" s="42"/>
      <c r="HR2825" s="42"/>
      <c r="HS2825" s="42"/>
      <c r="HT2825" s="42"/>
      <c r="HU2825" s="42"/>
      <c r="HV2825" s="42"/>
      <c r="HW2825" s="42"/>
      <c r="HX2825" s="42"/>
      <c r="HY2825" s="42"/>
      <c r="HZ2825" s="42"/>
      <c r="IA2825" s="42"/>
      <c r="IB2825" s="42"/>
      <c r="IC2825" s="42"/>
    </row>
    <row r="2826" s="1" customFormat="1" customHeight="1" spans="1:237">
      <c r="A2826" s="8">
        <v>2825</v>
      </c>
      <c r="B2826" s="30" t="s">
        <v>3348</v>
      </c>
      <c r="C2826" s="30" t="s">
        <v>32</v>
      </c>
      <c r="D2826" s="8" t="s">
        <v>26</v>
      </c>
      <c r="E2826" s="30" t="s">
        <v>130</v>
      </c>
      <c r="F2826" s="30">
        <v>1</v>
      </c>
      <c r="G2826" s="10">
        <v>280</v>
      </c>
      <c r="H2826" s="8">
        <f t="shared" si="88"/>
        <v>280</v>
      </c>
      <c r="I2826" s="30"/>
      <c r="J2826" s="8">
        <f t="shared" si="89"/>
        <v>280</v>
      </c>
      <c r="K2826" s="30"/>
      <c r="L2826" s="30"/>
      <c r="M2826" s="8"/>
      <c r="N2826" s="8"/>
      <c r="O2826" s="8"/>
      <c r="P2826" s="16" t="s">
        <v>2135</v>
      </c>
      <c r="Q2826" s="8" t="s">
        <v>3323</v>
      </c>
      <c r="R2826" s="42"/>
      <c r="S2826" s="42"/>
      <c r="T2826" s="42"/>
      <c r="U2826" s="42"/>
      <c r="V2826" s="42"/>
      <c r="W2826" s="42"/>
      <c r="X2826" s="42"/>
      <c r="Y2826" s="42"/>
      <c r="Z2826" s="42"/>
      <c r="AA2826" s="42"/>
      <c r="AB2826" s="42"/>
      <c r="AC2826" s="42"/>
      <c r="AD2826" s="42"/>
      <c r="AE2826" s="42"/>
      <c r="AF2826" s="42"/>
      <c r="AG2826" s="42"/>
      <c r="AH2826" s="42"/>
      <c r="AI2826" s="42"/>
      <c r="AJ2826" s="42"/>
      <c r="AK2826" s="42"/>
      <c r="AL2826" s="42"/>
      <c r="AM2826" s="42"/>
      <c r="AN2826" s="42"/>
      <c r="AO2826" s="42"/>
      <c r="AP2826" s="42"/>
      <c r="AQ2826" s="42"/>
      <c r="AR2826" s="42"/>
      <c r="AS2826" s="42"/>
      <c r="AT2826" s="42"/>
      <c r="AU2826" s="42"/>
      <c r="AV2826" s="42"/>
      <c r="AW2826" s="42"/>
      <c r="AX2826" s="42"/>
      <c r="AY2826" s="42"/>
      <c r="AZ2826" s="42"/>
      <c r="BA2826" s="42"/>
      <c r="BB2826" s="42"/>
      <c r="BC2826" s="42"/>
      <c r="BD2826" s="42"/>
      <c r="BE2826" s="42"/>
      <c r="BF2826" s="42"/>
      <c r="BG2826" s="42"/>
      <c r="BH2826" s="42"/>
      <c r="BI2826" s="42"/>
      <c r="BJ2826" s="42"/>
      <c r="BK2826" s="42"/>
      <c r="BL2826" s="42"/>
      <c r="BM2826" s="42"/>
      <c r="BN2826" s="42"/>
      <c r="BO2826" s="42"/>
      <c r="BP2826" s="42"/>
      <c r="BQ2826" s="42"/>
      <c r="BR2826" s="42"/>
      <c r="BS2826" s="42"/>
      <c r="BT2826" s="42"/>
      <c r="BU2826" s="42"/>
      <c r="BV2826" s="42"/>
      <c r="BW2826" s="42"/>
      <c r="BX2826" s="42"/>
      <c r="BY2826" s="42"/>
      <c r="BZ2826" s="42"/>
      <c r="CA2826" s="42"/>
      <c r="CB2826" s="42"/>
      <c r="CC2826" s="42"/>
      <c r="CD2826" s="42"/>
      <c r="CE2826" s="42"/>
      <c r="CF2826" s="42"/>
      <c r="CG2826" s="42"/>
      <c r="CH2826" s="42"/>
      <c r="CI2826" s="42"/>
      <c r="CJ2826" s="42"/>
      <c r="CK2826" s="42"/>
      <c r="CL2826" s="42"/>
      <c r="CM2826" s="42"/>
      <c r="CN2826" s="42"/>
      <c r="CO2826" s="42"/>
      <c r="CP2826" s="42"/>
      <c r="CQ2826" s="42"/>
      <c r="CR2826" s="42"/>
      <c r="CS2826" s="42"/>
      <c r="CT2826" s="42"/>
      <c r="CU2826" s="42"/>
      <c r="CV2826" s="42"/>
      <c r="CW2826" s="42"/>
      <c r="CX2826" s="42"/>
      <c r="CY2826" s="42"/>
      <c r="CZ2826" s="42"/>
      <c r="DA2826" s="42"/>
      <c r="DB2826" s="42"/>
      <c r="DC2826" s="42"/>
      <c r="DD2826" s="42"/>
      <c r="DE2826" s="42"/>
      <c r="DF2826" s="42"/>
      <c r="DG2826" s="42"/>
      <c r="DH2826" s="42"/>
      <c r="DI2826" s="42"/>
      <c r="DJ2826" s="42"/>
      <c r="DK2826" s="42"/>
      <c r="DL2826" s="42"/>
      <c r="DM2826" s="42"/>
      <c r="DN2826" s="42"/>
      <c r="DO2826" s="42"/>
      <c r="DP2826" s="42"/>
      <c r="DQ2826" s="42"/>
      <c r="DR2826" s="42"/>
      <c r="DS2826" s="42"/>
      <c r="DT2826" s="42"/>
      <c r="DU2826" s="42"/>
      <c r="DV2826" s="42"/>
      <c r="DW2826" s="42"/>
      <c r="DX2826" s="42"/>
      <c r="DY2826" s="42"/>
      <c r="DZ2826" s="42"/>
      <c r="EA2826" s="42"/>
      <c r="EB2826" s="42"/>
      <c r="EC2826" s="42"/>
      <c r="ED2826" s="42"/>
      <c r="EE2826" s="42"/>
      <c r="EF2826" s="42"/>
      <c r="EG2826" s="42"/>
      <c r="EH2826" s="42"/>
      <c r="EI2826" s="42"/>
      <c r="EJ2826" s="42"/>
      <c r="EK2826" s="42"/>
      <c r="EL2826" s="42"/>
      <c r="EM2826" s="42"/>
      <c r="EN2826" s="42"/>
      <c r="EO2826" s="42"/>
      <c r="EP2826" s="42"/>
      <c r="EQ2826" s="42"/>
      <c r="ER2826" s="42"/>
      <c r="ES2826" s="42"/>
      <c r="ET2826" s="42"/>
      <c r="EU2826" s="42"/>
      <c r="EV2826" s="42"/>
      <c r="EW2826" s="42"/>
      <c r="EX2826" s="42"/>
      <c r="EY2826" s="42"/>
      <c r="EZ2826" s="42"/>
      <c r="FA2826" s="42"/>
      <c r="FB2826" s="42"/>
      <c r="FC2826" s="42"/>
      <c r="FD2826" s="42"/>
      <c r="FE2826" s="42"/>
      <c r="FF2826" s="42"/>
      <c r="FG2826" s="42"/>
      <c r="FH2826" s="42"/>
      <c r="FI2826" s="42"/>
      <c r="FJ2826" s="42"/>
      <c r="FK2826" s="42"/>
      <c r="FL2826" s="42"/>
      <c r="FM2826" s="42"/>
      <c r="FN2826" s="42"/>
      <c r="FO2826" s="42"/>
      <c r="FP2826" s="42"/>
      <c r="FQ2826" s="42"/>
      <c r="FR2826" s="42"/>
      <c r="FS2826" s="42"/>
      <c r="FT2826" s="42"/>
      <c r="FU2826" s="42"/>
      <c r="FV2826" s="42"/>
      <c r="FW2826" s="42"/>
      <c r="FX2826" s="42"/>
      <c r="FY2826" s="42"/>
      <c r="FZ2826" s="42"/>
      <c r="GA2826" s="42"/>
      <c r="GB2826" s="42"/>
      <c r="GC2826" s="42"/>
      <c r="GD2826" s="42"/>
      <c r="GE2826" s="42"/>
      <c r="GF2826" s="42"/>
      <c r="GG2826" s="42"/>
      <c r="GH2826" s="42"/>
      <c r="GI2826" s="42"/>
      <c r="GJ2826" s="42"/>
      <c r="GK2826" s="42"/>
      <c r="GL2826" s="42"/>
      <c r="GM2826" s="42"/>
      <c r="GN2826" s="42"/>
      <c r="GO2826" s="42"/>
      <c r="GP2826" s="42"/>
      <c r="GQ2826" s="42"/>
      <c r="GR2826" s="42"/>
      <c r="GS2826" s="42"/>
      <c r="GT2826" s="42"/>
      <c r="GU2826" s="42"/>
      <c r="GV2826" s="42"/>
      <c r="GW2826" s="42"/>
      <c r="GX2826" s="42"/>
      <c r="GY2826" s="42"/>
      <c r="GZ2826" s="42"/>
      <c r="HA2826" s="42"/>
      <c r="HB2826" s="42"/>
      <c r="HC2826" s="42"/>
      <c r="HD2826" s="42"/>
      <c r="HE2826" s="42"/>
      <c r="HF2826" s="42"/>
      <c r="HG2826" s="42"/>
      <c r="HH2826" s="42"/>
      <c r="HI2826" s="42"/>
      <c r="HJ2826" s="42"/>
      <c r="HK2826" s="42"/>
      <c r="HL2826" s="42"/>
      <c r="HM2826" s="42"/>
      <c r="HN2826" s="42"/>
      <c r="HO2826" s="42"/>
      <c r="HP2826" s="42"/>
      <c r="HQ2826" s="42"/>
      <c r="HR2826" s="42"/>
      <c r="HS2826" s="42"/>
      <c r="HT2826" s="42"/>
      <c r="HU2826" s="42"/>
      <c r="HV2826" s="42"/>
      <c r="HW2826" s="42"/>
      <c r="HX2826" s="42"/>
      <c r="HY2826" s="42"/>
      <c r="HZ2826" s="42"/>
      <c r="IA2826" s="42"/>
      <c r="IB2826" s="42"/>
      <c r="IC2826" s="42"/>
    </row>
    <row r="2827" s="1" customFormat="1" customHeight="1" spans="1:237">
      <c r="A2827" s="8">
        <v>2826</v>
      </c>
      <c r="B2827" s="8" t="s">
        <v>3349</v>
      </c>
      <c r="C2827" s="8" t="s">
        <v>18</v>
      </c>
      <c r="D2827" s="8" t="s">
        <v>26</v>
      </c>
      <c r="E2827" s="58" t="s">
        <v>38</v>
      </c>
      <c r="F2827" s="8">
        <v>2</v>
      </c>
      <c r="G2827" s="11">
        <v>400</v>
      </c>
      <c r="H2827" s="8">
        <f t="shared" si="88"/>
        <v>800</v>
      </c>
      <c r="I2827" s="30"/>
      <c r="J2827" s="8">
        <f t="shared" si="89"/>
        <v>800</v>
      </c>
      <c r="K2827" s="30" t="s">
        <v>3350</v>
      </c>
      <c r="L2827" s="30"/>
      <c r="M2827" s="8"/>
      <c r="N2827" s="8"/>
      <c r="O2827" s="8"/>
      <c r="P2827" s="16" t="s">
        <v>2135</v>
      </c>
      <c r="Q2827" s="8" t="s">
        <v>3323</v>
      </c>
      <c r="R2827" s="42"/>
      <c r="S2827" s="42"/>
      <c r="T2827" s="42"/>
      <c r="U2827" s="42"/>
      <c r="V2827" s="42"/>
      <c r="W2827" s="42"/>
      <c r="X2827" s="42"/>
      <c r="Y2827" s="42"/>
      <c r="Z2827" s="42"/>
      <c r="AA2827" s="42"/>
      <c r="AB2827" s="42"/>
      <c r="AC2827" s="42"/>
      <c r="AD2827" s="42"/>
      <c r="AE2827" s="42"/>
      <c r="AF2827" s="42"/>
      <c r="AG2827" s="42"/>
      <c r="AH2827" s="42"/>
      <c r="AI2827" s="42"/>
      <c r="AJ2827" s="42"/>
      <c r="AK2827" s="42"/>
      <c r="AL2827" s="42"/>
      <c r="AM2827" s="42"/>
      <c r="AN2827" s="42"/>
      <c r="AO2827" s="42"/>
      <c r="AP2827" s="42"/>
      <c r="AQ2827" s="42"/>
      <c r="AR2827" s="42"/>
      <c r="AS2827" s="42"/>
      <c r="AT2827" s="42"/>
      <c r="AU2827" s="42"/>
      <c r="AV2827" s="42"/>
      <c r="AW2827" s="42"/>
      <c r="AX2827" s="42"/>
      <c r="AY2827" s="42"/>
      <c r="AZ2827" s="42"/>
      <c r="BA2827" s="42"/>
      <c r="BB2827" s="42"/>
      <c r="BC2827" s="42"/>
      <c r="BD2827" s="42"/>
      <c r="BE2827" s="42"/>
      <c r="BF2827" s="42"/>
      <c r="BG2827" s="42"/>
      <c r="BH2827" s="42"/>
      <c r="BI2827" s="42"/>
      <c r="BJ2827" s="42"/>
      <c r="BK2827" s="42"/>
      <c r="BL2827" s="42"/>
      <c r="BM2827" s="42"/>
      <c r="BN2827" s="42"/>
      <c r="BO2827" s="42"/>
      <c r="BP2827" s="42"/>
      <c r="BQ2827" s="42"/>
      <c r="BR2827" s="42"/>
      <c r="BS2827" s="42"/>
      <c r="BT2827" s="42"/>
      <c r="BU2827" s="42"/>
      <c r="BV2827" s="42"/>
      <c r="BW2827" s="42"/>
      <c r="BX2827" s="42"/>
      <c r="BY2827" s="42"/>
      <c r="BZ2827" s="42"/>
      <c r="CA2827" s="42"/>
      <c r="CB2827" s="42"/>
      <c r="CC2827" s="42"/>
      <c r="CD2827" s="42"/>
      <c r="CE2827" s="42"/>
      <c r="CF2827" s="42"/>
      <c r="CG2827" s="42"/>
      <c r="CH2827" s="42"/>
      <c r="CI2827" s="42"/>
      <c r="CJ2827" s="42"/>
      <c r="CK2827" s="42"/>
      <c r="CL2827" s="42"/>
      <c r="CM2827" s="42"/>
      <c r="CN2827" s="42"/>
      <c r="CO2827" s="42"/>
      <c r="CP2827" s="42"/>
      <c r="CQ2827" s="42"/>
      <c r="CR2827" s="42"/>
      <c r="CS2827" s="42"/>
      <c r="CT2827" s="42"/>
      <c r="CU2827" s="42"/>
      <c r="CV2827" s="42"/>
      <c r="CW2827" s="42"/>
      <c r="CX2827" s="42"/>
      <c r="CY2827" s="42"/>
      <c r="CZ2827" s="42"/>
      <c r="DA2827" s="42"/>
      <c r="DB2827" s="42"/>
      <c r="DC2827" s="42"/>
      <c r="DD2827" s="42"/>
      <c r="DE2827" s="42"/>
      <c r="DF2827" s="42"/>
      <c r="DG2827" s="42"/>
      <c r="DH2827" s="42"/>
      <c r="DI2827" s="42"/>
      <c r="DJ2827" s="42"/>
      <c r="DK2827" s="42"/>
      <c r="DL2827" s="42"/>
      <c r="DM2827" s="42"/>
      <c r="DN2827" s="42"/>
      <c r="DO2827" s="42"/>
      <c r="DP2827" s="42"/>
      <c r="DQ2827" s="42"/>
      <c r="DR2827" s="42"/>
      <c r="DS2827" s="42"/>
      <c r="DT2827" s="42"/>
      <c r="DU2827" s="42"/>
      <c r="DV2827" s="42"/>
      <c r="DW2827" s="42"/>
      <c r="DX2827" s="42"/>
      <c r="DY2827" s="42"/>
      <c r="DZ2827" s="42"/>
      <c r="EA2827" s="42"/>
      <c r="EB2827" s="42"/>
      <c r="EC2827" s="42"/>
      <c r="ED2827" s="42"/>
      <c r="EE2827" s="42"/>
      <c r="EF2827" s="42"/>
      <c r="EG2827" s="42"/>
      <c r="EH2827" s="42"/>
      <c r="EI2827" s="42"/>
      <c r="EJ2827" s="42"/>
      <c r="EK2827" s="42"/>
      <c r="EL2827" s="42"/>
      <c r="EM2827" s="42"/>
      <c r="EN2827" s="42"/>
      <c r="EO2827" s="42"/>
      <c r="EP2827" s="42"/>
      <c r="EQ2827" s="42"/>
      <c r="ER2827" s="42"/>
      <c r="ES2827" s="42"/>
      <c r="ET2827" s="42"/>
      <c r="EU2827" s="42"/>
      <c r="EV2827" s="42"/>
      <c r="EW2827" s="42"/>
      <c r="EX2827" s="42"/>
      <c r="EY2827" s="42"/>
      <c r="EZ2827" s="42"/>
      <c r="FA2827" s="42"/>
      <c r="FB2827" s="42"/>
      <c r="FC2827" s="42"/>
      <c r="FD2827" s="42"/>
      <c r="FE2827" s="42"/>
      <c r="FF2827" s="42"/>
      <c r="FG2827" s="42"/>
      <c r="FH2827" s="42"/>
      <c r="FI2827" s="42"/>
      <c r="FJ2827" s="42"/>
      <c r="FK2827" s="42"/>
      <c r="FL2827" s="42"/>
      <c r="FM2827" s="42"/>
      <c r="FN2827" s="42"/>
      <c r="FO2827" s="42"/>
      <c r="FP2827" s="42"/>
      <c r="FQ2827" s="42"/>
      <c r="FR2827" s="42"/>
      <c r="FS2827" s="42"/>
      <c r="FT2827" s="42"/>
      <c r="FU2827" s="42"/>
      <c r="FV2827" s="42"/>
      <c r="FW2827" s="42"/>
      <c r="FX2827" s="42"/>
      <c r="FY2827" s="42"/>
      <c r="FZ2827" s="42"/>
      <c r="GA2827" s="42"/>
      <c r="GB2827" s="42"/>
      <c r="GC2827" s="42"/>
      <c r="GD2827" s="42"/>
      <c r="GE2827" s="42"/>
      <c r="GF2827" s="42"/>
      <c r="GG2827" s="42"/>
      <c r="GH2827" s="42"/>
      <c r="GI2827" s="42"/>
      <c r="GJ2827" s="42"/>
      <c r="GK2827" s="42"/>
      <c r="GL2827" s="42"/>
      <c r="GM2827" s="42"/>
      <c r="GN2827" s="42"/>
      <c r="GO2827" s="42"/>
      <c r="GP2827" s="42"/>
      <c r="GQ2827" s="42"/>
      <c r="GR2827" s="42"/>
      <c r="GS2827" s="42"/>
      <c r="GT2827" s="42"/>
      <c r="GU2827" s="42"/>
      <c r="GV2827" s="42"/>
      <c r="GW2827" s="42"/>
      <c r="GX2827" s="42"/>
      <c r="GY2827" s="42"/>
      <c r="GZ2827" s="42"/>
      <c r="HA2827" s="42"/>
      <c r="HB2827" s="42"/>
      <c r="HC2827" s="42"/>
      <c r="HD2827" s="42"/>
      <c r="HE2827" s="42"/>
      <c r="HF2827" s="42"/>
      <c r="HG2827" s="42"/>
      <c r="HH2827" s="42"/>
      <c r="HI2827" s="42"/>
      <c r="HJ2827" s="42"/>
      <c r="HK2827" s="42"/>
      <c r="HL2827" s="42"/>
      <c r="HM2827" s="42"/>
      <c r="HN2827" s="42"/>
      <c r="HO2827" s="42"/>
      <c r="HP2827" s="42"/>
      <c r="HQ2827" s="42"/>
      <c r="HR2827" s="42"/>
      <c r="HS2827" s="42"/>
      <c r="HT2827" s="42"/>
      <c r="HU2827" s="42"/>
      <c r="HV2827" s="42"/>
      <c r="HW2827" s="42"/>
      <c r="HX2827" s="42"/>
      <c r="HY2827" s="42"/>
      <c r="HZ2827" s="42"/>
      <c r="IA2827" s="42"/>
      <c r="IB2827" s="42"/>
      <c r="IC2827" s="42"/>
    </row>
    <row r="2828" s="1" customFormat="1" customHeight="1" spans="1:237">
      <c r="A2828" s="8">
        <v>2827</v>
      </c>
      <c r="B2828" s="8" t="s">
        <v>3351</v>
      </c>
      <c r="C2828" s="8" t="s">
        <v>32</v>
      </c>
      <c r="D2828" s="8" t="s">
        <v>26</v>
      </c>
      <c r="E2828" s="58" t="s">
        <v>38</v>
      </c>
      <c r="F2828" s="8">
        <v>1</v>
      </c>
      <c r="G2828" s="11">
        <v>400</v>
      </c>
      <c r="H2828" s="8">
        <f t="shared" si="88"/>
        <v>400</v>
      </c>
      <c r="I2828" s="30"/>
      <c r="J2828" s="8">
        <f t="shared" si="89"/>
        <v>400</v>
      </c>
      <c r="K2828" s="8"/>
      <c r="L2828" s="8"/>
      <c r="M2828" s="8"/>
      <c r="N2828" s="8"/>
      <c r="O2828" s="33"/>
      <c r="P2828" s="16" t="s">
        <v>2135</v>
      </c>
      <c r="Q2828" s="8" t="s">
        <v>3323</v>
      </c>
      <c r="R2828" s="42"/>
      <c r="S2828" s="42"/>
      <c r="T2828" s="42"/>
      <c r="U2828" s="42"/>
      <c r="V2828" s="42"/>
      <c r="W2828" s="42"/>
      <c r="X2828" s="42"/>
      <c r="Y2828" s="42"/>
      <c r="Z2828" s="42"/>
      <c r="AA2828" s="42"/>
      <c r="AB2828" s="42"/>
      <c r="AC2828" s="42"/>
      <c r="AD2828" s="42"/>
      <c r="AE2828" s="42"/>
      <c r="AF2828" s="42"/>
      <c r="AG2828" s="42"/>
      <c r="AH2828" s="42"/>
      <c r="AI2828" s="42"/>
      <c r="AJ2828" s="42"/>
      <c r="AK2828" s="42"/>
      <c r="AL2828" s="42"/>
      <c r="AM2828" s="42"/>
      <c r="AN2828" s="42"/>
      <c r="AO2828" s="42"/>
      <c r="AP2828" s="42"/>
      <c r="AQ2828" s="42"/>
      <c r="AR2828" s="42"/>
      <c r="AS2828" s="42"/>
      <c r="AT2828" s="42"/>
      <c r="AU2828" s="42"/>
      <c r="AV2828" s="42"/>
      <c r="AW2828" s="42"/>
      <c r="AX2828" s="42"/>
      <c r="AY2828" s="42"/>
      <c r="AZ2828" s="42"/>
      <c r="BA2828" s="42"/>
      <c r="BB2828" s="42"/>
      <c r="BC2828" s="42"/>
      <c r="BD2828" s="42"/>
      <c r="BE2828" s="42"/>
      <c r="BF2828" s="42"/>
      <c r="BG2828" s="42"/>
      <c r="BH2828" s="42"/>
      <c r="BI2828" s="42"/>
      <c r="BJ2828" s="42"/>
      <c r="BK2828" s="42"/>
      <c r="BL2828" s="42"/>
      <c r="BM2828" s="42"/>
      <c r="BN2828" s="42"/>
      <c r="BO2828" s="42"/>
      <c r="BP2828" s="42"/>
      <c r="BQ2828" s="42"/>
      <c r="BR2828" s="42"/>
      <c r="BS2828" s="42"/>
      <c r="BT2828" s="42"/>
      <c r="BU2828" s="42"/>
      <c r="BV2828" s="42"/>
      <c r="BW2828" s="42"/>
      <c r="BX2828" s="42"/>
      <c r="BY2828" s="42"/>
      <c r="BZ2828" s="42"/>
      <c r="CA2828" s="42"/>
      <c r="CB2828" s="42"/>
      <c r="CC2828" s="42"/>
      <c r="CD2828" s="42"/>
      <c r="CE2828" s="42"/>
      <c r="CF2828" s="42"/>
      <c r="CG2828" s="42"/>
      <c r="CH2828" s="42"/>
      <c r="CI2828" s="42"/>
      <c r="CJ2828" s="42"/>
      <c r="CK2828" s="42"/>
      <c r="CL2828" s="42"/>
      <c r="CM2828" s="42"/>
      <c r="CN2828" s="42"/>
      <c r="CO2828" s="42"/>
      <c r="CP2828" s="42"/>
      <c r="CQ2828" s="42"/>
      <c r="CR2828" s="42"/>
      <c r="CS2828" s="42"/>
      <c r="CT2828" s="42"/>
      <c r="CU2828" s="42"/>
      <c r="CV2828" s="42"/>
      <c r="CW2828" s="42"/>
      <c r="CX2828" s="42"/>
      <c r="CY2828" s="42"/>
      <c r="CZ2828" s="42"/>
      <c r="DA2828" s="42"/>
      <c r="DB2828" s="42"/>
      <c r="DC2828" s="42"/>
      <c r="DD2828" s="42"/>
      <c r="DE2828" s="42"/>
      <c r="DF2828" s="42"/>
      <c r="DG2828" s="42"/>
      <c r="DH2828" s="42"/>
      <c r="DI2828" s="42"/>
      <c r="DJ2828" s="42"/>
      <c r="DK2828" s="42"/>
      <c r="DL2828" s="42"/>
      <c r="DM2828" s="42"/>
      <c r="DN2828" s="42"/>
      <c r="DO2828" s="42"/>
      <c r="DP2828" s="42"/>
      <c r="DQ2828" s="42"/>
      <c r="DR2828" s="42"/>
      <c r="DS2828" s="42"/>
      <c r="DT2828" s="42"/>
      <c r="DU2828" s="42"/>
      <c r="DV2828" s="42"/>
      <c r="DW2828" s="42"/>
      <c r="DX2828" s="42"/>
      <c r="DY2828" s="42"/>
      <c r="DZ2828" s="42"/>
      <c r="EA2828" s="42"/>
      <c r="EB2828" s="42"/>
      <c r="EC2828" s="42"/>
      <c r="ED2828" s="42"/>
      <c r="EE2828" s="42"/>
      <c r="EF2828" s="42"/>
      <c r="EG2828" s="42"/>
      <c r="EH2828" s="42"/>
      <c r="EI2828" s="42"/>
      <c r="EJ2828" s="42"/>
      <c r="EK2828" s="42"/>
      <c r="EL2828" s="42"/>
      <c r="EM2828" s="42"/>
      <c r="EN2828" s="42"/>
      <c r="EO2828" s="42"/>
      <c r="EP2828" s="42"/>
      <c r="EQ2828" s="42"/>
      <c r="ER2828" s="42"/>
      <c r="ES2828" s="42"/>
      <c r="ET2828" s="42"/>
      <c r="EU2828" s="42"/>
      <c r="EV2828" s="42"/>
      <c r="EW2828" s="42"/>
      <c r="EX2828" s="42"/>
      <c r="EY2828" s="42"/>
      <c r="EZ2828" s="42"/>
      <c r="FA2828" s="42"/>
      <c r="FB2828" s="42"/>
      <c r="FC2828" s="42"/>
      <c r="FD2828" s="42"/>
      <c r="FE2828" s="42"/>
      <c r="FF2828" s="42"/>
      <c r="FG2828" s="42"/>
      <c r="FH2828" s="42"/>
      <c r="FI2828" s="42"/>
      <c r="FJ2828" s="42"/>
      <c r="FK2828" s="42"/>
      <c r="FL2828" s="42"/>
      <c r="FM2828" s="42"/>
      <c r="FN2828" s="42"/>
      <c r="FO2828" s="42"/>
      <c r="FP2828" s="42"/>
      <c r="FQ2828" s="42"/>
      <c r="FR2828" s="42"/>
      <c r="FS2828" s="42"/>
      <c r="FT2828" s="42"/>
      <c r="FU2828" s="42"/>
      <c r="FV2828" s="42"/>
      <c r="FW2828" s="42"/>
      <c r="FX2828" s="42"/>
      <c r="FY2828" s="42"/>
      <c r="FZ2828" s="42"/>
      <c r="GA2828" s="42"/>
      <c r="GB2828" s="42"/>
      <c r="GC2828" s="42"/>
      <c r="GD2828" s="42"/>
      <c r="GE2828" s="42"/>
      <c r="GF2828" s="42"/>
      <c r="GG2828" s="42"/>
      <c r="GH2828" s="42"/>
      <c r="GI2828" s="42"/>
      <c r="GJ2828" s="42"/>
      <c r="GK2828" s="42"/>
      <c r="GL2828" s="42"/>
      <c r="GM2828" s="42"/>
      <c r="GN2828" s="42"/>
      <c r="GO2828" s="42"/>
      <c r="GP2828" s="42"/>
      <c r="GQ2828" s="42"/>
      <c r="GR2828" s="42"/>
      <c r="GS2828" s="42"/>
      <c r="GT2828" s="42"/>
      <c r="GU2828" s="42"/>
      <c r="GV2828" s="42"/>
      <c r="GW2828" s="42"/>
      <c r="GX2828" s="42"/>
      <c r="GY2828" s="42"/>
      <c r="GZ2828" s="42"/>
      <c r="HA2828" s="42"/>
      <c r="HB2828" s="42"/>
      <c r="HC2828" s="42"/>
      <c r="HD2828" s="42"/>
      <c r="HE2828" s="42"/>
      <c r="HF2828" s="42"/>
      <c r="HG2828" s="42"/>
      <c r="HH2828" s="42"/>
      <c r="HI2828" s="42"/>
      <c r="HJ2828" s="42"/>
      <c r="HK2828" s="42"/>
      <c r="HL2828" s="42"/>
      <c r="HM2828" s="42"/>
      <c r="HN2828" s="42"/>
      <c r="HO2828" s="42"/>
      <c r="HP2828" s="42"/>
      <c r="HQ2828" s="42"/>
      <c r="HR2828" s="42"/>
      <c r="HS2828" s="42"/>
      <c r="HT2828" s="42"/>
      <c r="HU2828" s="42"/>
      <c r="HV2828" s="42"/>
      <c r="HW2828" s="42"/>
      <c r="HX2828" s="42"/>
      <c r="HY2828" s="42"/>
      <c r="HZ2828" s="42"/>
      <c r="IA2828" s="42"/>
      <c r="IB2828" s="42"/>
      <c r="IC2828" s="42"/>
    </row>
    <row r="2829" s="1" customFormat="1" customHeight="1" spans="1:207">
      <c r="A2829" s="8">
        <v>2828</v>
      </c>
      <c r="B2829" s="10" t="s">
        <v>3352</v>
      </c>
      <c r="C2829" s="10" t="s">
        <v>18</v>
      </c>
      <c r="D2829" s="152" t="s">
        <v>29</v>
      </c>
      <c r="E2829" s="10" t="s">
        <v>130</v>
      </c>
      <c r="F2829" s="10">
        <v>1</v>
      </c>
      <c r="G2829" s="10">
        <v>280</v>
      </c>
      <c r="H2829" s="8">
        <f t="shared" si="88"/>
        <v>280</v>
      </c>
      <c r="I2829" s="30"/>
      <c r="J2829" s="8">
        <f t="shared" si="89"/>
        <v>280</v>
      </c>
      <c r="K2829" s="8"/>
      <c r="L2829" s="8"/>
      <c r="M2829" s="8"/>
      <c r="N2829" s="8"/>
      <c r="O2829" s="8"/>
      <c r="P2829" s="16" t="s">
        <v>2135</v>
      </c>
      <c r="Q2829" s="8" t="s">
        <v>3323</v>
      </c>
      <c r="R2829" s="42"/>
      <c r="S2829" s="42"/>
      <c r="T2829" s="42"/>
      <c r="U2829" s="42"/>
      <c r="V2829" s="42"/>
      <c r="W2829" s="42"/>
      <c r="X2829" s="42"/>
      <c r="Y2829" s="42"/>
      <c r="Z2829" s="42"/>
      <c r="AA2829" s="42"/>
      <c r="AB2829" s="42"/>
      <c r="AC2829" s="42"/>
      <c r="AD2829" s="42"/>
      <c r="AE2829" s="42"/>
      <c r="AF2829" s="42"/>
      <c r="AG2829" s="42"/>
      <c r="AH2829" s="42"/>
      <c r="AI2829" s="42"/>
      <c r="AJ2829" s="42"/>
      <c r="AK2829" s="42"/>
      <c r="AL2829" s="42"/>
      <c r="AM2829" s="42"/>
      <c r="AN2829" s="42"/>
      <c r="AO2829" s="42"/>
      <c r="AP2829" s="42"/>
      <c r="AQ2829" s="42"/>
      <c r="AR2829" s="42"/>
      <c r="AS2829" s="42"/>
      <c r="AT2829" s="42"/>
      <c r="AU2829" s="42"/>
      <c r="AV2829" s="42"/>
      <c r="AW2829" s="42"/>
      <c r="AX2829" s="42"/>
      <c r="AY2829" s="42"/>
      <c r="AZ2829" s="42"/>
      <c r="BA2829" s="42"/>
      <c r="BB2829" s="42"/>
      <c r="BC2829" s="42"/>
      <c r="BD2829" s="42"/>
      <c r="BE2829" s="42"/>
      <c r="BF2829" s="42"/>
      <c r="BG2829" s="42"/>
      <c r="BH2829" s="42"/>
      <c r="BI2829" s="42"/>
      <c r="BJ2829" s="42"/>
      <c r="BK2829" s="42"/>
      <c r="BL2829" s="42"/>
      <c r="BM2829" s="42"/>
      <c r="BN2829" s="42"/>
      <c r="BO2829" s="42"/>
      <c r="BP2829" s="42"/>
      <c r="BQ2829" s="42"/>
      <c r="BR2829" s="42"/>
      <c r="BS2829" s="42"/>
      <c r="BT2829" s="42"/>
      <c r="BU2829" s="42"/>
      <c r="BV2829" s="42"/>
      <c r="BW2829" s="42"/>
      <c r="BX2829" s="42"/>
      <c r="BY2829" s="42"/>
      <c r="BZ2829" s="42"/>
      <c r="CA2829" s="42"/>
      <c r="CB2829" s="42"/>
      <c r="CC2829" s="42"/>
      <c r="CD2829" s="42"/>
      <c r="CE2829" s="42"/>
      <c r="CF2829" s="42"/>
      <c r="CG2829" s="42"/>
      <c r="CH2829" s="42"/>
      <c r="CI2829" s="42"/>
      <c r="CJ2829" s="42"/>
      <c r="CK2829" s="42"/>
      <c r="CL2829" s="42"/>
      <c r="CM2829" s="42"/>
      <c r="CN2829" s="42"/>
      <c r="CO2829" s="42"/>
      <c r="CP2829" s="42"/>
      <c r="CQ2829" s="42"/>
      <c r="CR2829" s="42"/>
      <c r="CS2829" s="42"/>
      <c r="CT2829" s="42"/>
      <c r="CU2829" s="42"/>
      <c r="CV2829" s="42"/>
      <c r="CW2829" s="42"/>
      <c r="CX2829" s="42"/>
      <c r="CY2829" s="42"/>
      <c r="CZ2829" s="42"/>
      <c r="DA2829" s="42"/>
      <c r="DB2829" s="42"/>
      <c r="DC2829" s="42"/>
      <c r="DD2829" s="42"/>
      <c r="DE2829" s="42"/>
      <c r="DF2829" s="42"/>
      <c r="DG2829" s="42"/>
      <c r="DH2829" s="42"/>
      <c r="DI2829" s="42"/>
      <c r="DJ2829" s="42"/>
      <c r="DK2829" s="42"/>
      <c r="DL2829" s="42"/>
      <c r="DM2829" s="42"/>
      <c r="DN2829" s="42"/>
      <c r="DO2829" s="42"/>
      <c r="DP2829" s="42"/>
      <c r="DQ2829" s="42"/>
      <c r="DR2829" s="42"/>
      <c r="DS2829" s="42"/>
      <c r="DT2829" s="42"/>
      <c r="DU2829" s="42"/>
      <c r="DV2829" s="42"/>
      <c r="DW2829" s="42"/>
      <c r="DX2829" s="42"/>
      <c r="DY2829" s="42"/>
      <c r="DZ2829" s="42"/>
      <c r="EA2829" s="42"/>
      <c r="EB2829" s="42"/>
      <c r="EC2829" s="42"/>
      <c r="ED2829" s="42"/>
      <c r="EE2829" s="42"/>
      <c r="EF2829" s="42"/>
      <c r="EG2829" s="42"/>
      <c r="EH2829" s="42"/>
      <c r="EI2829" s="42"/>
      <c r="EJ2829" s="42"/>
      <c r="EK2829" s="42"/>
      <c r="EL2829" s="42"/>
      <c r="EM2829" s="42"/>
      <c r="EN2829" s="42"/>
      <c r="EO2829" s="42"/>
      <c r="EP2829" s="42"/>
      <c r="EQ2829" s="42"/>
      <c r="ER2829" s="42"/>
      <c r="ES2829" s="42"/>
      <c r="ET2829" s="42"/>
      <c r="EU2829" s="42"/>
      <c r="EV2829" s="42"/>
      <c r="EW2829" s="42"/>
      <c r="EX2829" s="42"/>
      <c r="EY2829" s="42"/>
      <c r="EZ2829" s="42"/>
      <c r="FA2829" s="42"/>
      <c r="FB2829" s="42"/>
      <c r="FC2829" s="42"/>
      <c r="FD2829" s="42"/>
      <c r="FE2829" s="42"/>
      <c r="FF2829" s="42"/>
      <c r="FG2829" s="42"/>
      <c r="FH2829" s="42"/>
      <c r="FI2829" s="42"/>
      <c r="FJ2829" s="42"/>
      <c r="FK2829" s="42"/>
      <c r="FL2829" s="42"/>
      <c r="FM2829" s="42"/>
      <c r="FN2829" s="42"/>
      <c r="FO2829" s="42"/>
      <c r="FP2829" s="42"/>
      <c r="FQ2829" s="42"/>
      <c r="FR2829" s="42"/>
      <c r="FS2829" s="42"/>
      <c r="FT2829" s="42"/>
      <c r="FU2829" s="42"/>
      <c r="FV2829" s="42"/>
      <c r="FW2829" s="42"/>
      <c r="FX2829" s="42"/>
      <c r="FY2829" s="42"/>
      <c r="FZ2829" s="42"/>
      <c r="GA2829" s="42"/>
      <c r="GB2829" s="42"/>
      <c r="GC2829" s="42"/>
      <c r="GD2829" s="42"/>
      <c r="GE2829" s="42"/>
      <c r="GF2829" s="42"/>
      <c r="GG2829" s="42"/>
      <c r="GH2829" s="42"/>
      <c r="GI2829" s="42"/>
      <c r="GJ2829" s="42"/>
      <c r="GK2829" s="42"/>
      <c r="GL2829" s="42"/>
      <c r="GM2829" s="42"/>
      <c r="GN2829" s="42"/>
      <c r="GO2829" s="42"/>
      <c r="GP2829" s="42"/>
      <c r="GQ2829" s="42"/>
      <c r="GR2829" s="42"/>
      <c r="GS2829" s="42"/>
      <c r="GT2829" s="42"/>
      <c r="GU2829" s="42"/>
      <c r="GV2829" s="42"/>
      <c r="GW2829" s="42"/>
      <c r="GX2829" s="42"/>
      <c r="GY2829" s="42"/>
    </row>
    <row r="2830" s="1" customFormat="1" customHeight="1" spans="1:207">
      <c r="A2830" s="8">
        <v>2829</v>
      </c>
      <c r="B2830" s="58" t="s">
        <v>3353</v>
      </c>
      <c r="C2830" s="58" t="s">
        <v>18</v>
      </c>
      <c r="D2830" s="8" t="s">
        <v>26</v>
      </c>
      <c r="E2830" s="58" t="s">
        <v>130</v>
      </c>
      <c r="F2830" s="58">
        <v>1</v>
      </c>
      <c r="G2830" s="10">
        <v>280</v>
      </c>
      <c r="H2830" s="8">
        <f t="shared" si="88"/>
        <v>280</v>
      </c>
      <c r="I2830" s="30"/>
      <c r="J2830" s="8">
        <f t="shared" si="89"/>
        <v>280</v>
      </c>
      <c r="K2830" s="58"/>
      <c r="L2830" s="58"/>
      <c r="M2830" s="58"/>
      <c r="N2830" s="58"/>
      <c r="O2830" s="48"/>
      <c r="P2830" s="16" t="s">
        <v>2135</v>
      </c>
      <c r="Q2830" s="8" t="s">
        <v>3323</v>
      </c>
      <c r="R2830" s="42"/>
      <c r="S2830" s="42"/>
      <c r="T2830" s="42"/>
      <c r="U2830" s="42"/>
      <c r="V2830" s="42"/>
      <c r="W2830" s="42"/>
      <c r="X2830" s="42"/>
      <c r="Y2830" s="42"/>
      <c r="Z2830" s="42"/>
      <c r="AA2830" s="42"/>
      <c r="AB2830" s="42"/>
      <c r="AC2830" s="42"/>
      <c r="AD2830" s="42"/>
      <c r="AE2830" s="42"/>
      <c r="AF2830" s="42"/>
      <c r="AG2830" s="42"/>
      <c r="AH2830" s="42"/>
      <c r="AI2830" s="42"/>
      <c r="AJ2830" s="42"/>
      <c r="AK2830" s="42"/>
      <c r="AL2830" s="42"/>
      <c r="AM2830" s="42"/>
      <c r="AN2830" s="42"/>
      <c r="AO2830" s="42"/>
      <c r="AP2830" s="42"/>
      <c r="AQ2830" s="42"/>
      <c r="AR2830" s="42"/>
      <c r="AS2830" s="42"/>
      <c r="AT2830" s="42"/>
      <c r="AU2830" s="42"/>
      <c r="AV2830" s="42"/>
      <c r="AW2830" s="42"/>
      <c r="AX2830" s="42"/>
      <c r="AY2830" s="42"/>
      <c r="AZ2830" s="42"/>
      <c r="BA2830" s="42"/>
      <c r="BB2830" s="42"/>
      <c r="BC2830" s="42"/>
      <c r="BD2830" s="42"/>
      <c r="BE2830" s="42"/>
      <c r="BF2830" s="42"/>
      <c r="BG2830" s="42"/>
      <c r="BH2830" s="42"/>
      <c r="BI2830" s="42"/>
      <c r="BJ2830" s="42"/>
      <c r="BK2830" s="42"/>
      <c r="BL2830" s="42"/>
      <c r="BM2830" s="42"/>
      <c r="BN2830" s="42"/>
      <c r="BO2830" s="42"/>
      <c r="BP2830" s="42"/>
      <c r="BQ2830" s="42"/>
      <c r="BR2830" s="42"/>
      <c r="BS2830" s="42"/>
      <c r="BT2830" s="42"/>
      <c r="BU2830" s="42"/>
      <c r="BV2830" s="42"/>
      <c r="BW2830" s="42"/>
      <c r="BX2830" s="42"/>
      <c r="BY2830" s="42"/>
      <c r="BZ2830" s="42"/>
      <c r="CA2830" s="42"/>
      <c r="CB2830" s="42"/>
      <c r="CC2830" s="42"/>
      <c r="CD2830" s="42"/>
      <c r="CE2830" s="42"/>
      <c r="CF2830" s="42"/>
      <c r="CG2830" s="42"/>
      <c r="CH2830" s="42"/>
      <c r="CI2830" s="42"/>
      <c r="CJ2830" s="42"/>
      <c r="CK2830" s="42"/>
      <c r="CL2830" s="42"/>
      <c r="CM2830" s="42"/>
      <c r="CN2830" s="42"/>
      <c r="CO2830" s="42"/>
      <c r="CP2830" s="42"/>
      <c r="CQ2830" s="42"/>
      <c r="CR2830" s="42"/>
      <c r="CS2830" s="42"/>
      <c r="CT2830" s="42"/>
      <c r="CU2830" s="42"/>
      <c r="CV2830" s="42"/>
      <c r="CW2830" s="42"/>
      <c r="CX2830" s="42"/>
      <c r="CY2830" s="42"/>
      <c r="CZ2830" s="42"/>
      <c r="DA2830" s="42"/>
      <c r="DB2830" s="42"/>
      <c r="DC2830" s="42"/>
      <c r="DD2830" s="42"/>
      <c r="DE2830" s="42"/>
      <c r="DF2830" s="42"/>
      <c r="DG2830" s="42"/>
      <c r="DH2830" s="42"/>
      <c r="DI2830" s="42"/>
      <c r="DJ2830" s="42"/>
      <c r="DK2830" s="42"/>
      <c r="DL2830" s="42"/>
      <c r="DM2830" s="42"/>
      <c r="DN2830" s="42"/>
      <c r="DO2830" s="42"/>
      <c r="DP2830" s="42"/>
      <c r="DQ2830" s="42"/>
      <c r="DR2830" s="42"/>
      <c r="DS2830" s="42"/>
      <c r="DT2830" s="42"/>
      <c r="DU2830" s="42"/>
      <c r="DV2830" s="42"/>
      <c r="DW2830" s="42"/>
      <c r="DX2830" s="42"/>
      <c r="DY2830" s="42"/>
      <c r="DZ2830" s="42"/>
      <c r="EA2830" s="42"/>
      <c r="EB2830" s="42"/>
      <c r="EC2830" s="42"/>
      <c r="ED2830" s="42"/>
      <c r="EE2830" s="42"/>
      <c r="EF2830" s="42"/>
      <c r="EG2830" s="42"/>
      <c r="EH2830" s="42"/>
      <c r="EI2830" s="42"/>
      <c r="EJ2830" s="42"/>
      <c r="EK2830" s="42"/>
      <c r="EL2830" s="42"/>
      <c r="EM2830" s="42"/>
      <c r="EN2830" s="42"/>
      <c r="EO2830" s="42"/>
      <c r="EP2830" s="42"/>
      <c r="EQ2830" s="42"/>
      <c r="ER2830" s="42"/>
      <c r="ES2830" s="42"/>
      <c r="ET2830" s="42"/>
      <c r="EU2830" s="42"/>
      <c r="EV2830" s="42"/>
      <c r="EW2830" s="42"/>
      <c r="EX2830" s="42"/>
      <c r="EY2830" s="42"/>
      <c r="EZ2830" s="42"/>
      <c r="FA2830" s="42"/>
      <c r="FB2830" s="42"/>
      <c r="FC2830" s="42"/>
      <c r="FD2830" s="42"/>
      <c r="FE2830" s="42"/>
      <c r="FF2830" s="42"/>
      <c r="FG2830" s="42"/>
      <c r="FH2830" s="42"/>
      <c r="FI2830" s="42"/>
      <c r="FJ2830" s="42"/>
      <c r="FK2830" s="42"/>
      <c r="FL2830" s="42"/>
      <c r="FM2830" s="42"/>
      <c r="FN2830" s="42"/>
      <c r="FO2830" s="42"/>
      <c r="FP2830" s="42"/>
      <c r="FQ2830" s="42"/>
      <c r="FR2830" s="42"/>
      <c r="FS2830" s="42"/>
      <c r="FT2830" s="42"/>
      <c r="FU2830" s="42"/>
      <c r="FV2830" s="42"/>
      <c r="FW2830" s="42"/>
      <c r="FX2830" s="42"/>
      <c r="FY2830" s="42"/>
      <c r="FZ2830" s="42"/>
      <c r="GA2830" s="42"/>
      <c r="GB2830" s="42"/>
      <c r="GC2830" s="42"/>
      <c r="GD2830" s="42"/>
      <c r="GE2830" s="42"/>
      <c r="GF2830" s="42"/>
      <c r="GG2830" s="42"/>
      <c r="GH2830" s="42"/>
      <c r="GI2830" s="42"/>
      <c r="GJ2830" s="42"/>
      <c r="GK2830" s="42"/>
      <c r="GL2830" s="42"/>
      <c r="GM2830" s="42"/>
      <c r="GN2830" s="42"/>
      <c r="GO2830" s="42"/>
      <c r="GP2830" s="42"/>
      <c r="GQ2830" s="42"/>
      <c r="GR2830" s="42"/>
      <c r="GS2830" s="42"/>
      <c r="GT2830" s="42"/>
      <c r="GU2830" s="42"/>
      <c r="GV2830" s="42"/>
      <c r="GW2830" s="42"/>
      <c r="GX2830" s="42"/>
      <c r="GY2830" s="42"/>
    </row>
    <row r="2831" s="1" customFormat="1" customHeight="1" spans="1:237">
      <c r="A2831" s="8">
        <v>2830</v>
      </c>
      <c r="B2831" s="113" t="s">
        <v>3354</v>
      </c>
      <c r="C2831" s="113" t="s">
        <v>18</v>
      </c>
      <c r="D2831" s="8" t="s">
        <v>26</v>
      </c>
      <c r="E2831" s="58" t="s">
        <v>38</v>
      </c>
      <c r="F2831" s="113">
        <v>2</v>
      </c>
      <c r="G2831" s="11">
        <v>400</v>
      </c>
      <c r="H2831" s="8">
        <f t="shared" si="88"/>
        <v>800</v>
      </c>
      <c r="I2831" s="30"/>
      <c r="J2831" s="8">
        <f t="shared" si="89"/>
        <v>800</v>
      </c>
      <c r="K2831" s="66" t="s">
        <v>3355</v>
      </c>
      <c r="L2831" s="8"/>
      <c r="M2831" s="8"/>
      <c r="N2831" s="66"/>
      <c r="O2831" s="80"/>
      <c r="P2831" s="16" t="s">
        <v>2135</v>
      </c>
      <c r="Q2831" s="8" t="s">
        <v>3323</v>
      </c>
      <c r="R2831" s="42"/>
      <c r="S2831" s="42"/>
      <c r="T2831" s="42"/>
      <c r="U2831" s="42"/>
      <c r="V2831" s="42"/>
      <c r="W2831" s="42"/>
      <c r="X2831" s="42"/>
      <c r="Y2831" s="42"/>
      <c r="Z2831" s="42"/>
      <c r="AA2831" s="42"/>
      <c r="AB2831" s="42"/>
      <c r="AC2831" s="42"/>
      <c r="AD2831" s="42"/>
      <c r="AE2831" s="42"/>
      <c r="AF2831" s="42"/>
      <c r="AG2831" s="42"/>
      <c r="AH2831" s="42"/>
      <c r="AI2831" s="42"/>
      <c r="AJ2831" s="42"/>
      <c r="AK2831" s="42"/>
      <c r="AL2831" s="42"/>
      <c r="AM2831" s="42"/>
      <c r="AN2831" s="42"/>
      <c r="AO2831" s="42"/>
      <c r="AP2831" s="42"/>
      <c r="AQ2831" s="42"/>
      <c r="AR2831" s="42"/>
      <c r="AS2831" s="42"/>
      <c r="AT2831" s="42"/>
      <c r="AU2831" s="42"/>
      <c r="AV2831" s="42"/>
      <c r="AW2831" s="42"/>
      <c r="AX2831" s="42"/>
      <c r="AY2831" s="42"/>
      <c r="AZ2831" s="42"/>
      <c r="BA2831" s="42"/>
      <c r="BB2831" s="42"/>
      <c r="BC2831" s="42"/>
      <c r="BD2831" s="42"/>
      <c r="BE2831" s="42"/>
      <c r="BF2831" s="42"/>
      <c r="BG2831" s="42"/>
      <c r="BH2831" s="42"/>
      <c r="BI2831" s="42"/>
      <c r="BJ2831" s="42"/>
      <c r="BK2831" s="42"/>
      <c r="BL2831" s="42"/>
      <c r="BM2831" s="42"/>
      <c r="BN2831" s="42"/>
      <c r="BO2831" s="42"/>
      <c r="BP2831" s="42"/>
      <c r="BQ2831" s="42"/>
      <c r="BR2831" s="42"/>
      <c r="BS2831" s="42"/>
      <c r="BT2831" s="42"/>
      <c r="BU2831" s="42"/>
      <c r="BV2831" s="42"/>
      <c r="BW2831" s="42"/>
      <c r="BX2831" s="42"/>
      <c r="BY2831" s="42"/>
      <c r="BZ2831" s="42"/>
      <c r="CA2831" s="42"/>
      <c r="CB2831" s="42"/>
      <c r="CC2831" s="42"/>
      <c r="CD2831" s="42"/>
      <c r="CE2831" s="42"/>
      <c r="CF2831" s="42"/>
      <c r="CG2831" s="42"/>
      <c r="CH2831" s="42"/>
      <c r="CI2831" s="42"/>
      <c r="CJ2831" s="42"/>
      <c r="CK2831" s="42"/>
      <c r="CL2831" s="42"/>
      <c r="CM2831" s="42"/>
      <c r="CN2831" s="42"/>
      <c r="CO2831" s="42"/>
      <c r="CP2831" s="42"/>
      <c r="CQ2831" s="42"/>
      <c r="CR2831" s="42"/>
      <c r="CS2831" s="42"/>
      <c r="CT2831" s="42"/>
      <c r="CU2831" s="42"/>
      <c r="CV2831" s="42"/>
      <c r="CW2831" s="42"/>
      <c r="CX2831" s="42"/>
      <c r="CY2831" s="42"/>
      <c r="CZ2831" s="42"/>
      <c r="DA2831" s="42"/>
      <c r="DB2831" s="42"/>
      <c r="DC2831" s="42"/>
      <c r="DD2831" s="42"/>
      <c r="DE2831" s="42"/>
      <c r="DF2831" s="42"/>
      <c r="DG2831" s="42"/>
      <c r="DH2831" s="42"/>
      <c r="DI2831" s="42"/>
      <c r="DJ2831" s="42"/>
      <c r="DK2831" s="42"/>
      <c r="DL2831" s="42"/>
      <c r="DM2831" s="42"/>
      <c r="DN2831" s="42"/>
      <c r="DO2831" s="42"/>
      <c r="DP2831" s="42"/>
      <c r="DQ2831" s="42"/>
      <c r="DR2831" s="42"/>
      <c r="DS2831" s="42"/>
      <c r="DT2831" s="42"/>
      <c r="DU2831" s="42"/>
      <c r="DV2831" s="42"/>
      <c r="DW2831" s="42"/>
      <c r="DX2831" s="42"/>
      <c r="DY2831" s="42"/>
      <c r="DZ2831" s="42"/>
      <c r="EA2831" s="42"/>
      <c r="EB2831" s="42"/>
      <c r="EC2831" s="42"/>
      <c r="ED2831" s="42"/>
      <c r="EE2831" s="42"/>
      <c r="EF2831" s="42"/>
      <c r="EG2831" s="42"/>
      <c r="EH2831" s="42"/>
      <c r="EI2831" s="42"/>
      <c r="EJ2831" s="42"/>
      <c r="EK2831" s="42"/>
      <c r="EL2831" s="42"/>
      <c r="EM2831" s="42"/>
      <c r="EN2831" s="42"/>
      <c r="EO2831" s="42"/>
      <c r="EP2831" s="42"/>
      <c r="EQ2831" s="42"/>
      <c r="ER2831" s="42"/>
      <c r="ES2831" s="42"/>
      <c r="ET2831" s="42"/>
      <c r="EU2831" s="42"/>
      <c r="EV2831" s="42"/>
      <c r="EW2831" s="42"/>
      <c r="EX2831" s="42"/>
      <c r="EY2831" s="42"/>
      <c r="EZ2831" s="42"/>
      <c r="FA2831" s="42"/>
      <c r="FB2831" s="42"/>
      <c r="FC2831" s="42"/>
      <c r="FD2831" s="42"/>
      <c r="FE2831" s="42"/>
      <c r="FF2831" s="42"/>
      <c r="FG2831" s="42"/>
      <c r="FH2831" s="42"/>
      <c r="FI2831" s="42"/>
      <c r="FJ2831" s="42"/>
      <c r="FK2831" s="42"/>
      <c r="FL2831" s="42"/>
      <c r="FM2831" s="42"/>
      <c r="FN2831" s="42"/>
      <c r="FO2831" s="42"/>
      <c r="FP2831" s="42"/>
      <c r="FQ2831" s="42"/>
      <c r="FR2831" s="42"/>
      <c r="FS2831" s="42"/>
      <c r="FT2831" s="42"/>
      <c r="FU2831" s="42"/>
      <c r="FV2831" s="42"/>
      <c r="FW2831" s="42"/>
      <c r="FX2831" s="42"/>
      <c r="FY2831" s="42"/>
      <c r="FZ2831" s="42"/>
      <c r="GA2831" s="42"/>
      <c r="GB2831" s="42"/>
      <c r="GC2831" s="42"/>
      <c r="GD2831" s="42"/>
      <c r="GE2831" s="42"/>
      <c r="GF2831" s="42"/>
      <c r="GG2831" s="42"/>
      <c r="GH2831" s="42"/>
      <c r="GI2831" s="42"/>
      <c r="GJ2831" s="42"/>
      <c r="GK2831" s="42"/>
      <c r="GL2831" s="42"/>
      <c r="GM2831" s="42"/>
      <c r="GN2831" s="42"/>
      <c r="GO2831" s="42"/>
      <c r="GP2831" s="42"/>
      <c r="GQ2831" s="42"/>
      <c r="GR2831" s="42"/>
      <c r="GS2831" s="42"/>
      <c r="GT2831" s="42"/>
      <c r="GU2831" s="42"/>
      <c r="GV2831" s="42"/>
      <c r="GW2831" s="42"/>
      <c r="GX2831" s="42"/>
      <c r="GY2831" s="42"/>
      <c r="GZ2831" s="42"/>
      <c r="HA2831" s="42"/>
      <c r="HB2831" s="42"/>
      <c r="HC2831" s="42"/>
      <c r="HD2831" s="42"/>
      <c r="HE2831" s="42"/>
      <c r="HF2831" s="42"/>
      <c r="HG2831" s="42"/>
      <c r="HH2831" s="42"/>
      <c r="HI2831" s="42"/>
      <c r="HJ2831" s="42"/>
      <c r="HK2831" s="42"/>
      <c r="HL2831" s="42"/>
      <c r="HM2831" s="42"/>
      <c r="HN2831" s="42"/>
      <c r="HO2831" s="42"/>
      <c r="HP2831" s="42"/>
      <c r="HQ2831" s="42"/>
      <c r="HR2831" s="42"/>
      <c r="HS2831" s="42"/>
      <c r="HT2831" s="42"/>
      <c r="HU2831" s="42"/>
      <c r="HV2831" s="42"/>
      <c r="HW2831" s="42"/>
      <c r="HX2831" s="42"/>
      <c r="HY2831" s="42"/>
      <c r="HZ2831" s="42"/>
      <c r="IA2831" s="42"/>
      <c r="IB2831" s="42"/>
      <c r="IC2831" s="42"/>
    </row>
    <row r="2832" s="1" customFormat="1" customHeight="1" spans="1:237">
      <c r="A2832" s="8">
        <v>2831</v>
      </c>
      <c r="B2832" s="232" t="s">
        <v>3356</v>
      </c>
      <c r="C2832" s="232" t="s">
        <v>18</v>
      </c>
      <c r="D2832" s="66" t="s">
        <v>51</v>
      </c>
      <c r="E2832" s="224" t="s">
        <v>130</v>
      </c>
      <c r="F2832" s="224">
        <v>1</v>
      </c>
      <c r="G2832" s="10">
        <v>280</v>
      </c>
      <c r="H2832" s="8">
        <f t="shared" si="88"/>
        <v>280</v>
      </c>
      <c r="I2832" s="30"/>
      <c r="J2832" s="8">
        <f t="shared" si="89"/>
        <v>280</v>
      </c>
      <c r="K2832" s="224"/>
      <c r="L2832" s="224"/>
      <c r="M2832" s="224"/>
      <c r="N2832" s="224"/>
      <c r="O2832" s="236"/>
      <c r="P2832" s="16" t="s">
        <v>2135</v>
      </c>
      <c r="Q2832" s="8" t="s">
        <v>3323</v>
      </c>
      <c r="R2832" s="42"/>
      <c r="S2832" s="42"/>
      <c r="T2832" s="42"/>
      <c r="U2832" s="42"/>
      <c r="V2832" s="42"/>
      <c r="W2832" s="42"/>
      <c r="X2832" s="42"/>
      <c r="Y2832" s="42"/>
      <c r="Z2832" s="42"/>
      <c r="AA2832" s="42"/>
      <c r="AB2832" s="42"/>
      <c r="AC2832" s="42"/>
      <c r="AD2832" s="42"/>
      <c r="AE2832" s="42"/>
      <c r="AF2832" s="42"/>
      <c r="AG2832" s="42"/>
      <c r="AH2832" s="42"/>
      <c r="AI2832" s="42"/>
      <c r="AJ2832" s="42"/>
      <c r="AK2832" s="42"/>
      <c r="AL2832" s="42"/>
      <c r="AM2832" s="42"/>
      <c r="AN2832" s="42"/>
      <c r="AO2832" s="42"/>
      <c r="AP2832" s="42"/>
      <c r="AQ2832" s="42"/>
      <c r="AR2832" s="42"/>
      <c r="AS2832" s="42"/>
      <c r="AT2832" s="42"/>
      <c r="AU2832" s="42"/>
      <c r="AV2832" s="42"/>
      <c r="AW2832" s="42"/>
      <c r="AX2832" s="42"/>
      <c r="AY2832" s="42"/>
      <c r="AZ2832" s="42"/>
      <c r="BA2832" s="42"/>
      <c r="BB2832" s="42"/>
      <c r="BC2832" s="42"/>
      <c r="BD2832" s="42"/>
      <c r="BE2832" s="42"/>
      <c r="BF2832" s="42"/>
      <c r="BG2832" s="42"/>
      <c r="BH2832" s="42"/>
      <c r="BI2832" s="42"/>
      <c r="BJ2832" s="42"/>
      <c r="BK2832" s="42"/>
      <c r="BL2832" s="42"/>
      <c r="BM2832" s="42"/>
      <c r="BN2832" s="42"/>
      <c r="BO2832" s="42"/>
      <c r="BP2832" s="42"/>
      <c r="BQ2832" s="42"/>
      <c r="BR2832" s="42"/>
      <c r="BS2832" s="42"/>
      <c r="BT2832" s="42"/>
      <c r="BU2832" s="42"/>
      <c r="BV2832" s="42"/>
      <c r="BW2832" s="42"/>
      <c r="BX2832" s="42"/>
      <c r="BY2832" s="42"/>
      <c r="BZ2832" s="42"/>
      <c r="CA2832" s="42"/>
      <c r="CB2832" s="42"/>
      <c r="CC2832" s="42"/>
      <c r="CD2832" s="42"/>
      <c r="CE2832" s="42"/>
      <c r="CF2832" s="42"/>
      <c r="CG2832" s="42"/>
      <c r="CH2832" s="42"/>
      <c r="CI2832" s="42"/>
      <c r="CJ2832" s="42"/>
      <c r="CK2832" s="42"/>
      <c r="CL2832" s="42"/>
      <c r="CM2832" s="42"/>
      <c r="CN2832" s="42"/>
      <c r="CO2832" s="42"/>
      <c r="CP2832" s="42"/>
      <c r="CQ2832" s="42"/>
      <c r="CR2832" s="42"/>
      <c r="CS2832" s="42"/>
      <c r="CT2832" s="42"/>
      <c r="CU2832" s="42"/>
      <c r="CV2832" s="42"/>
      <c r="CW2832" s="42"/>
      <c r="CX2832" s="42"/>
      <c r="CY2832" s="42"/>
      <c r="CZ2832" s="42"/>
      <c r="DA2832" s="42"/>
      <c r="DB2832" s="42"/>
      <c r="DC2832" s="42"/>
      <c r="DD2832" s="42"/>
      <c r="DE2832" s="42"/>
      <c r="DF2832" s="42"/>
      <c r="DG2832" s="42"/>
      <c r="DH2832" s="42"/>
      <c r="DI2832" s="42"/>
      <c r="DJ2832" s="42"/>
      <c r="DK2832" s="42"/>
      <c r="DL2832" s="42"/>
      <c r="DM2832" s="42"/>
      <c r="DN2832" s="42"/>
      <c r="DO2832" s="42"/>
      <c r="DP2832" s="42"/>
      <c r="DQ2832" s="42"/>
      <c r="DR2832" s="42"/>
      <c r="DS2832" s="42"/>
      <c r="DT2832" s="42"/>
      <c r="DU2832" s="42"/>
      <c r="DV2832" s="42"/>
      <c r="DW2832" s="42"/>
      <c r="DX2832" s="42"/>
      <c r="DY2832" s="42"/>
      <c r="DZ2832" s="42"/>
      <c r="EA2832" s="42"/>
      <c r="EB2832" s="42"/>
      <c r="EC2832" s="42"/>
      <c r="ED2832" s="42"/>
      <c r="EE2832" s="42"/>
      <c r="EF2832" s="42"/>
      <c r="EG2832" s="42"/>
      <c r="EH2832" s="42"/>
      <c r="EI2832" s="42"/>
      <c r="EJ2832" s="42"/>
      <c r="EK2832" s="42"/>
      <c r="EL2832" s="42"/>
      <c r="EM2832" s="42"/>
      <c r="EN2832" s="42"/>
      <c r="EO2832" s="42"/>
      <c r="EP2832" s="42"/>
      <c r="EQ2832" s="42"/>
      <c r="ER2832" s="42"/>
      <c r="ES2832" s="42"/>
      <c r="ET2832" s="42"/>
      <c r="EU2832" s="42"/>
      <c r="EV2832" s="42"/>
      <c r="EW2832" s="42"/>
      <c r="EX2832" s="42"/>
      <c r="EY2832" s="42"/>
      <c r="EZ2832" s="42"/>
      <c r="FA2832" s="42"/>
      <c r="FB2832" s="42"/>
      <c r="FC2832" s="42"/>
      <c r="FD2832" s="42"/>
      <c r="FE2832" s="42"/>
      <c r="FF2832" s="42"/>
      <c r="FG2832" s="42"/>
      <c r="FH2832" s="42"/>
      <c r="FI2832" s="42"/>
      <c r="FJ2832" s="42"/>
      <c r="FK2832" s="42"/>
      <c r="FL2832" s="42"/>
      <c r="FM2832" s="42"/>
      <c r="FN2832" s="42"/>
      <c r="FO2832" s="42"/>
      <c r="FP2832" s="42"/>
      <c r="FQ2832" s="42"/>
      <c r="FR2832" s="42"/>
      <c r="FS2832" s="42"/>
      <c r="FT2832" s="42"/>
      <c r="FU2832" s="42"/>
      <c r="FV2832" s="42"/>
      <c r="FW2832" s="42"/>
      <c r="FX2832" s="42"/>
      <c r="FY2832" s="42"/>
      <c r="FZ2832" s="42"/>
      <c r="GA2832" s="42"/>
      <c r="GB2832" s="42"/>
      <c r="GC2832" s="42"/>
      <c r="GD2832" s="42"/>
      <c r="GE2832" s="42"/>
      <c r="GF2832" s="42"/>
      <c r="GG2832" s="42"/>
      <c r="GH2832" s="42"/>
      <c r="GI2832" s="42"/>
      <c r="GJ2832" s="42"/>
      <c r="GK2832" s="42"/>
      <c r="GL2832" s="42"/>
      <c r="GM2832" s="42"/>
      <c r="GN2832" s="42"/>
      <c r="GO2832" s="42"/>
      <c r="GP2832" s="42"/>
      <c r="GQ2832" s="42"/>
      <c r="GR2832" s="42"/>
      <c r="GS2832" s="42"/>
      <c r="GT2832" s="42"/>
      <c r="GU2832" s="42"/>
      <c r="GV2832" s="42"/>
      <c r="GW2832" s="42"/>
      <c r="GX2832" s="42"/>
      <c r="GY2832" s="42"/>
      <c r="GZ2832" s="42"/>
      <c r="HA2832" s="42"/>
      <c r="HB2832" s="42"/>
      <c r="HC2832" s="42"/>
      <c r="HD2832" s="42"/>
      <c r="HE2832" s="42"/>
      <c r="HF2832" s="42"/>
      <c r="HG2832" s="42"/>
      <c r="HH2832" s="42"/>
      <c r="HI2832" s="42"/>
      <c r="HJ2832" s="42"/>
      <c r="HK2832" s="42"/>
      <c r="HL2832" s="42"/>
      <c r="HM2832" s="42"/>
      <c r="HN2832" s="42"/>
      <c r="HO2832" s="42"/>
      <c r="HP2832" s="42"/>
      <c r="HQ2832" s="42"/>
      <c r="HR2832" s="42"/>
      <c r="HS2832" s="42"/>
      <c r="HT2832" s="42"/>
      <c r="HU2832" s="42"/>
      <c r="HV2832" s="42"/>
      <c r="HW2832" s="42"/>
      <c r="HX2832" s="42"/>
      <c r="HY2832" s="42"/>
      <c r="HZ2832" s="42"/>
      <c r="IA2832" s="42"/>
      <c r="IB2832" s="42"/>
      <c r="IC2832" s="42"/>
    </row>
    <row r="2833" customFormat="1" customHeight="1" spans="1:238">
      <c r="A2833" s="8">
        <v>2832</v>
      </c>
      <c r="B2833" s="58" t="s">
        <v>3357</v>
      </c>
      <c r="C2833" s="58" t="s">
        <v>32</v>
      </c>
      <c r="D2833" s="66" t="s">
        <v>51</v>
      </c>
      <c r="E2833" s="58" t="s">
        <v>130</v>
      </c>
      <c r="F2833" s="58">
        <v>1</v>
      </c>
      <c r="G2833" s="10">
        <v>280</v>
      </c>
      <c r="H2833" s="8">
        <f t="shared" si="88"/>
        <v>280</v>
      </c>
      <c r="I2833" s="8"/>
      <c r="J2833" s="8">
        <f t="shared" si="89"/>
        <v>280</v>
      </c>
      <c r="K2833" s="58"/>
      <c r="L2833" s="58"/>
      <c r="M2833" s="58"/>
      <c r="N2833" s="58"/>
      <c r="O2833" s="48"/>
      <c r="P2833" s="16" t="s">
        <v>2135</v>
      </c>
      <c r="Q2833" s="8" t="s">
        <v>3323</v>
      </c>
      <c r="R2833" s="42"/>
      <c r="S2833" s="42"/>
      <c r="T2833" s="42"/>
      <c r="U2833" s="42"/>
      <c r="V2833" s="42"/>
      <c r="W2833" s="42"/>
      <c r="X2833" s="42"/>
      <c r="Y2833" s="42"/>
      <c r="Z2833" s="42"/>
      <c r="AA2833" s="42"/>
      <c r="AB2833" s="42"/>
      <c r="AC2833" s="42"/>
      <c r="AD2833" s="42"/>
      <c r="AE2833" s="42"/>
      <c r="AF2833" s="42"/>
      <c r="AG2833" s="42"/>
      <c r="AH2833" s="42"/>
      <c r="AI2833" s="42"/>
      <c r="AJ2833" s="42"/>
      <c r="AK2833" s="42"/>
      <c r="AL2833" s="42"/>
      <c r="AM2833" s="42"/>
      <c r="AN2833" s="42"/>
      <c r="AO2833" s="42"/>
      <c r="AP2833" s="42"/>
      <c r="AQ2833" s="42"/>
      <c r="AR2833" s="42"/>
      <c r="AS2833" s="42"/>
      <c r="AT2833" s="42"/>
      <c r="AU2833" s="42"/>
      <c r="AV2833" s="42"/>
      <c r="AW2833" s="42"/>
      <c r="AX2833" s="42"/>
      <c r="AY2833" s="42"/>
      <c r="AZ2833" s="42"/>
      <c r="BA2833" s="42"/>
      <c r="BB2833" s="42"/>
      <c r="BC2833" s="42"/>
      <c r="BD2833" s="42"/>
      <c r="BE2833" s="42"/>
      <c r="BF2833" s="42"/>
      <c r="BG2833" s="42"/>
      <c r="BH2833" s="42"/>
      <c r="BI2833" s="42"/>
      <c r="BJ2833" s="42"/>
      <c r="BK2833" s="42"/>
      <c r="BL2833" s="42"/>
      <c r="BM2833" s="42"/>
      <c r="BN2833" s="42"/>
      <c r="BO2833" s="42"/>
      <c r="BP2833" s="42"/>
      <c r="BQ2833" s="42"/>
      <c r="BR2833" s="42"/>
      <c r="BS2833" s="42"/>
      <c r="BT2833" s="42"/>
      <c r="BU2833" s="42"/>
      <c r="BV2833" s="42"/>
      <c r="BW2833" s="42"/>
      <c r="BX2833" s="42"/>
      <c r="BY2833" s="42"/>
      <c r="BZ2833" s="42"/>
      <c r="CA2833" s="42"/>
      <c r="CB2833" s="42"/>
      <c r="CC2833" s="42"/>
      <c r="CD2833" s="42"/>
      <c r="CE2833" s="42"/>
      <c r="CF2833" s="42"/>
      <c r="CG2833" s="42"/>
      <c r="CH2833" s="42"/>
      <c r="CI2833" s="42"/>
      <c r="CJ2833" s="42"/>
      <c r="CK2833" s="42"/>
      <c r="CL2833" s="42"/>
      <c r="CM2833" s="42"/>
      <c r="CN2833" s="42"/>
      <c r="CO2833" s="42"/>
      <c r="CP2833" s="42"/>
      <c r="CQ2833" s="42"/>
      <c r="CR2833" s="42"/>
      <c r="CS2833" s="42"/>
      <c r="CT2833" s="42"/>
      <c r="CU2833" s="42"/>
      <c r="CV2833" s="42"/>
      <c r="CW2833" s="42"/>
      <c r="CX2833" s="42"/>
      <c r="CY2833" s="42"/>
      <c r="CZ2833" s="42"/>
      <c r="DA2833" s="42"/>
      <c r="DB2833" s="42"/>
      <c r="DC2833" s="42"/>
      <c r="DD2833" s="42"/>
      <c r="DE2833" s="42"/>
      <c r="DF2833" s="42"/>
      <c r="DG2833" s="42"/>
      <c r="DH2833" s="42"/>
      <c r="DI2833" s="42"/>
      <c r="DJ2833" s="42"/>
      <c r="DK2833" s="42"/>
      <c r="DL2833" s="42"/>
      <c r="DM2833" s="42"/>
      <c r="DN2833" s="42"/>
      <c r="DO2833" s="42"/>
      <c r="DP2833" s="42"/>
      <c r="DQ2833" s="42"/>
      <c r="DR2833" s="42"/>
      <c r="DS2833" s="42"/>
      <c r="DT2833" s="42"/>
      <c r="DU2833" s="42"/>
      <c r="DV2833" s="42"/>
      <c r="DW2833" s="42"/>
      <c r="DX2833" s="42"/>
      <c r="DY2833" s="42"/>
      <c r="DZ2833" s="42"/>
      <c r="EA2833" s="42"/>
      <c r="EB2833" s="42"/>
      <c r="EC2833" s="42"/>
      <c r="ED2833" s="42"/>
      <c r="EE2833" s="42"/>
      <c r="EF2833" s="42"/>
      <c r="EG2833" s="42"/>
      <c r="EH2833" s="42"/>
      <c r="EI2833" s="42"/>
      <c r="EJ2833" s="42"/>
      <c r="EK2833" s="42"/>
      <c r="EL2833" s="42"/>
      <c r="EM2833" s="42"/>
      <c r="EN2833" s="42"/>
      <c r="EO2833" s="42"/>
      <c r="EP2833" s="42"/>
      <c r="EQ2833" s="42"/>
      <c r="ER2833" s="42"/>
      <c r="ES2833" s="42"/>
      <c r="ET2833" s="42"/>
      <c r="EU2833" s="42"/>
      <c r="EV2833" s="42"/>
      <c r="EW2833" s="42"/>
      <c r="EX2833" s="42"/>
      <c r="EY2833" s="42"/>
      <c r="EZ2833" s="42"/>
      <c r="FA2833" s="42"/>
      <c r="FB2833" s="42"/>
      <c r="FC2833" s="42"/>
      <c r="FD2833" s="42"/>
      <c r="FE2833" s="42"/>
      <c r="FF2833" s="42"/>
      <c r="FG2833" s="42"/>
      <c r="FH2833" s="42"/>
      <c r="FI2833" s="42"/>
      <c r="FJ2833" s="42"/>
      <c r="FK2833" s="42"/>
      <c r="FL2833" s="42"/>
      <c r="FM2833" s="42"/>
      <c r="FN2833" s="42"/>
      <c r="FO2833" s="42"/>
      <c r="FP2833" s="42"/>
      <c r="FQ2833" s="42"/>
      <c r="FR2833" s="42"/>
      <c r="FS2833" s="42"/>
      <c r="FT2833" s="42"/>
      <c r="FU2833" s="42"/>
      <c r="FV2833" s="42"/>
      <c r="FW2833" s="42"/>
      <c r="FX2833" s="42"/>
      <c r="FY2833" s="42"/>
      <c r="FZ2833" s="42"/>
      <c r="GA2833" s="42"/>
      <c r="GB2833" s="42"/>
      <c r="GC2833" s="42"/>
      <c r="GD2833" s="42"/>
      <c r="GE2833" s="42"/>
      <c r="GF2833" s="42"/>
      <c r="GG2833" s="42"/>
      <c r="GH2833" s="42"/>
      <c r="GI2833" s="42"/>
      <c r="GJ2833" s="42"/>
      <c r="GK2833" s="42"/>
      <c r="GL2833" s="42"/>
      <c r="GM2833" s="42"/>
      <c r="GN2833" s="42"/>
      <c r="GO2833" s="42"/>
      <c r="GP2833" s="42"/>
      <c r="GQ2833" s="42"/>
      <c r="GR2833" s="42"/>
      <c r="GS2833" s="42"/>
      <c r="GT2833" s="42"/>
      <c r="GU2833" s="42"/>
      <c r="GV2833" s="42"/>
      <c r="GW2833" s="42"/>
      <c r="GX2833" s="42"/>
      <c r="GY2833" s="42"/>
      <c r="GZ2833" s="42"/>
      <c r="HA2833" s="42"/>
      <c r="HB2833" s="42"/>
      <c r="HC2833" s="42"/>
      <c r="HD2833" s="42"/>
      <c r="HE2833" s="42"/>
      <c r="HF2833" s="42"/>
      <c r="HG2833" s="42"/>
      <c r="HH2833" s="42"/>
      <c r="HI2833" s="42"/>
      <c r="HJ2833" s="42"/>
      <c r="HK2833" s="42"/>
      <c r="HL2833" s="42"/>
      <c r="HM2833" s="42"/>
      <c r="HN2833" s="42"/>
      <c r="HO2833" s="42"/>
      <c r="HP2833" s="42"/>
      <c r="HQ2833" s="42"/>
      <c r="HR2833" s="42"/>
      <c r="HS2833" s="42"/>
      <c r="HT2833" s="42"/>
      <c r="HU2833" s="42"/>
      <c r="HV2833" s="42"/>
      <c r="HW2833" s="42"/>
      <c r="HX2833" s="42"/>
      <c r="HY2833" s="42"/>
      <c r="HZ2833" s="42"/>
      <c r="IA2833" s="42"/>
      <c r="IB2833" s="42"/>
      <c r="IC2833" s="42"/>
      <c r="ID2833" s="1"/>
    </row>
    <row r="2834" s="1" customFormat="1" customHeight="1" spans="1:207">
      <c r="A2834" s="8">
        <v>2833</v>
      </c>
      <c r="B2834" s="30" t="s">
        <v>3358</v>
      </c>
      <c r="C2834" s="30" t="s">
        <v>32</v>
      </c>
      <c r="D2834" s="8" t="s">
        <v>26</v>
      </c>
      <c r="E2834" s="30" t="s">
        <v>130</v>
      </c>
      <c r="F2834" s="30">
        <v>1</v>
      </c>
      <c r="G2834" s="10">
        <v>280</v>
      </c>
      <c r="H2834" s="8">
        <f t="shared" si="88"/>
        <v>280</v>
      </c>
      <c r="I2834" s="8"/>
      <c r="J2834" s="8">
        <f t="shared" si="89"/>
        <v>280</v>
      </c>
      <c r="K2834" s="8"/>
      <c r="L2834" s="8"/>
      <c r="M2834" s="8"/>
      <c r="N2834" s="8"/>
      <c r="O2834" s="8"/>
      <c r="P2834" s="10" t="s">
        <v>2135</v>
      </c>
      <c r="Q2834" s="8" t="s">
        <v>3359</v>
      </c>
      <c r="R2834" s="42"/>
      <c r="S2834" s="42"/>
      <c r="T2834" s="42"/>
      <c r="U2834" s="42"/>
      <c r="V2834" s="42"/>
      <c r="W2834" s="42"/>
      <c r="X2834" s="42"/>
      <c r="Y2834" s="42"/>
      <c r="Z2834" s="42"/>
      <c r="AA2834" s="42"/>
      <c r="AB2834" s="42"/>
      <c r="AC2834" s="42"/>
      <c r="AD2834" s="42"/>
      <c r="AE2834" s="42"/>
      <c r="AF2834" s="42"/>
      <c r="AG2834" s="42"/>
      <c r="AH2834" s="42"/>
      <c r="AI2834" s="42"/>
      <c r="AJ2834" s="42"/>
      <c r="AK2834" s="42"/>
      <c r="AL2834" s="42"/>
      <c r="AM2834" s="42"/>
      <c r="AN2834" s="42"/>
      <c r="AO2834" s="42"/>
      <c r="AP2834" s="42"/>
      <c r="AQ2834" s="42"/>
      <c r="AR2834" s="42"/>
      <c r="AS2834" s="42"/>
      <c r="AT2834" s="42"/>
      <c r="AU2834" s="42"/>
      <c r="AV2834" s="42"/>
      <c r="AW2834" s="42"/>
      <c r="AX2834" s="42"/>
      <c r="AY2834" s="42"/>
      <c r="AZ2834" s="42"/>
      <c r="BA2834" s="42"/>
      <c r="BB2834" s="42"/>
      <c r="BC2834" s="42"/>
      <c r="BD2834" s="42"/>
      <c r="BE2834" s="42"/>
      <c r="BF2834" s="42"/>
      <c r="BG2834" s="42"/>
      <c r="BH2834" s="42"/>
      <c r="BI2834" s="42"/>
      <c r="BJ2834" s="42"/>
      <c r="BK2834" s="42"/>
      <c r="BL2834" s="42"/>
      <c r="BM2834" s="42"/>
      <c r="BN2834" s="42"/>
      <c r="BO2834" s="42"/>
      <c r="BP2834" s="42"/>
      <c r="BQ2834" s="42"/>
      <c r="BR2834" s="42"/>
      <c r="BS2834" s="42"/>
      <c r="BT2834" s="42"/>
      <c r="BU2834" s="42"/>
      <c r="BV2834" s="42"/>
      <c r="BW2834" s="42"/>
      <c r="BX2834" s="42"/>
      <c r="BY2834" s="42"/>
      <c r="BZ2834" s="42"/>
      <c r="CA2834" s="42"/>
      <c r="CB2834" s="42"/>
      <c r="CC2834" s="42"/>
      <c r="CD2834" s="42"/>
      <c r="CE2834" s="42"/>
      <c r="CF2834" s="42"/>
      <c r="CG2834" s="42"/>
      <c r="CH2834" s="42"/>
      <c r="CI2834" s="42"/>
      <c r="CJ2834" s="42"/>
      <c r="CK2834" s="42"/>
      <c r="CL2834" s="42"/>
      <c r="CM2834" s="42"/>
      <c r="CN2834" s="42"/>
      <c r="CO2834" s="42"/>
      <c r="CP2834" s="42"/>
      <c r="CQ2834" s="42"/>
      <c r="CR2834" s="42"/>
      <c r="CS2834" s="42"/>
      <c r="CT2834" s="42"/>
      <c r="CU2834" s="42"/>
      <c r="CV2834" s="42"/>
      <c r="CW2834" s="42"/>
      <c r="CX2834" s="42"/>
      <c r="CY2834" s="42"/>
      <c r="CZ2834" s="42"/>
      <c r="DA2834" s="42"/>
      <c r="DB2834" s="42"/>
      <c r="DC2834" s="42"/>
      <c r="DD2834" s="42"/>
      <c r="DE2834" s="42"/>
      <c r="DF2834" s="42"/>
      <c r="DG2834" s="42"/>
      <c r="DH2834" s="42"/>
      <c r="DI2834" s="42"/>
      <c r="DJ2834" s="42"/>
      <c r="DK2834" s="42"/>
      <c r="DL2834" s="42"/>
      <c r="DM2834" s="42"/>
      <c r="DN2834" s="42"/>
      <c r="DO2834" s="42"/>
      <c r="DP2834" s="42"/>
      <c r="DQ2834" s="42"/>
      <c r="DR2834" s="42"/>
      <c r="DS2834" s="42"/>
      <c r="DT2834" s="42"/>
      <c r="DU2834" s="42"/>
      <c r="DV2834" s="42"/>
      <c r="DW2834" s="42"/>
      <c r="DX2834" s="42"/>
      <c r="DY2834" s="42"/>
      <c r="DZ2834" s="42"/>
      <c r="EA2834" s="42"/>
      <c r="EB2834" s="42"/>
      <c r="EC2834" s="42"/>
      <c r="ED2834" s="42"/>
      <c r="EE2834" s="42"/>
      <c r="EF2834" s="42"/>
      <c r="EG2834" s="42"/>
      <c r="EH2834" s="42"/>
      <c r="EI2834" s="42"/>
      <c r="EJ2834" s="42"/>
      <c r="EK2834" s="42"/>
      <c r="EL2834" s="42"/>
      <c r="EM2834" s="42"/>
      <c r="EN2834" s="42"/>
      <c r="EO2834" s="42"/>
      <c r="EP2834" s="42"/>
      <c r="EQ2834" s="42"/>
      <c r="ER2834" s="42"/>
      <c r="ES2834" s="42"/>
      <c r="ET2834" s="42"/>
      <c r="EU2834" s="42"/>
      <c r="EV2834" s="42"/>
      <c r="EW2834" s="42"/>
      <c r="EX2834" s="42"/>
      <c r="EY2834" s="42"/>
      <c r="EZ2834" s="42"/>
      <c r="FA2834" s="42"/>
      <c r="FB2834" s="42"/>
      <c r="FC2834" s="42"/>
      <c r="FD2834" s="42"/>
      <c r="FE2834" s="42"/>
      <c r="FF2834" s="42"/>
      <c r="FG2834" s="42"/>
      <c r="FH2834" s="42"/>
      <c r="FI2834" s="42"/>
      <c r="FJ2834" s="42"/>
      <c r="FK2834" s="42"/>
      <c r="FL2834" s="42"/>
      <c r="FM2834" s="42"/>
      <c r="FN2834" s="42"/>
      <c r="FO2834" s="42"/>
      <c r="FP2834" s="42"/>
      <c r="FQ2834" s="42"/>
      <c r="FR2834" s="42"/>
      <c r="FS2834" s="42"/>
      <c r="FT2834" s="42"/>
      <c r="FU2834" s="42"/>
      <c r="FV2834" s="42"/>
      <c r="FW2834" s="42"/>
      <c r="FX2834" s="42"/>
      <c r="FY2834" s="42"/>
      <c r="FZ2834" s="42"/>
      <c r="GA2834" s="42"/>
      <c r="GB2834" s="42"/>
      <c r="GC2834" s="42"/>
      <c r="GD2834" s="42"/>
      <c r="GE2834" s="42"/>
      <c r="GF2834" s="42"/>
      <c r="GG2834" s="42"/>
      <c r="GH2834" s="42"/>
      <c r="GI2834" s="42"/>
      <c r="GJ2834" s="42"/>
      <c r="GK2834" s="42"/>
      <c r="GL2834" s="42"/>
      <c r="GM2834" s="42"/>
      <c r="GN2834" s="42"/>
      <c r="GO2834" s="42"/>
      <c r="GP2834" s="42"/>
      <c r="GQ2834" s="42"/>
      <c r="GR2834" s="42"/>
      <c r="GS2834" s="42"/>
      <c r="GT2834" s="42"/>
      <c r="GU2834" s="42"/>
      <c r="GV2834" s="42"/>
      <c r="GW2834" s="42"/>
      <c r="GX2834" s="42"/>
      <c r="GY2834" s="42"/>
    </row>
    <row r="2835" s="1" customFormat="1" customHeight="1" spans="1:207">
      <c r="A2835" s="8">
        <v>2834</v>
      </c>
      <c r="B2835" s="7" t="s">
        <v>3360</v>
      </c>
      <c r="C2835" s="7" t="s">
        <v>32</v>
      </c>
      <c r="D2835" s="66" t="s">
        <v>29</v>
      </c>
      <c r="E2835" s="7" t="s">
        <v>130</v>
      </c>
      <c r="F2835" s="7">
        <v>1</v>
      </c>
      <c r="G2835" s="10">
        <v>280</v>
      </c>
      <c r="H2835" s="8">
        <f t="shared" si="88"/>
        <v>280</v>
      </c>
      <c r="I2835" s="7"/>
      <c r="J2835" s="8">
        <f t="shared" si="89"/>
        <v>280</v>
      </c>
      <c r="K2835" s="8"/>
      <c r="L2835" s="8"/>
      <c r="M2835" s="8"/>
      <c r="N2835" s="8"/>
      <c r="O2835" s="8"/>
      <c r="P2835" s="10" t="s">
        <v>2135</v>
      </c>
      <c r="Q2835" s="8" t="s">
        <v>3359</v>
      </c>
      <c r="R2835" s="42"/>
      <c r="S2835" s="42"/>
      <c r="T2835" s="42"/>
      <c r="U2835" s="42"/>
      <c r="V2835" s="42"/>
      <c r="W2835" s="42"/>
      <c r="X2835" s="42"/>
      <c r="Y2835" s="42"/>
      <c r="Z2835" s="42"/>
      <c r="AA2835" s="42"/>
      <c r="AB2835" s="42"/>
      <c r="AC2835" s="42"/>
      <c r="AD2835" s="42"/>
      <c r="AE2835" s="42"/>
      <c r="AF2835" s="42"/>
      <c r="AG2835" s="42"/>
      <c r="AH2835" s="42"/>
      <c r="AI2835" s="42"/>
      <c r="AJ2835" s="42"/>
      <c r="AK2835" s="42"/>
      <c r="AL2835" s="42"/>
      <c r="AM2835" s="42"/>
      <c r="AN2835" s="42"/>
      <c r="AO2835" s="42"/>
      <c r="AP2835" s="42"/>
      <c r="AQ2835" s="42"/>
      <c r="AR2835" s="42"/>
      <c r="AS2835" s="42"/>
      <c r="AT2835" s="42"/>
      <c r="AU2835" s="42"/>
      <c r="AV2835" s="42"/>
      <c r="AW2835" s="42"/>
      <c r="AX2835" s="42"/>
      <c r="AY2835" s="42"/>
      <c r="AZ2835" s="42"/>
      <c r="BA2835" s="42"/>
      <c r="BB2835" s="42"/>
      <c r="BC2835" s="42"/>
      <c r="BD2835" s="42"/>
      <c r="BE2835" s="42"/>
      <c r="BF2835" s="42"/>
      <c r="BG2835" s="42"/>
      <c r="BH2835" s="42"/>
      <c r="BI2835" s="42"/>
      <c r="BJ2835" s="42"/>
      <c r="BK2835" s="42"/>
      <c r="BL2835" s="42"/>
      <c r="BM2835" s="42"/>
      <c r="BN2835" s="42"/>
      <c r="BO2835" s="42"/>
      <c r="BP2835" s="42"/>
      <c r="BQ2835" s="42"/>
      <c r="BR2835" s="42"/>
      <c r="BS2835" s="42"/>
      <c r="BT2835" s="42"/>
      <c r="BU2835" s="42"/>
      <c r="BV2835" s="42"/>
      <c r="BW2835" s="42"/>
      <c r="BX2835" s="42"/>
      <c r="BY2835" s="42"/>
      <c r="BZ2835" s="42"/>
      <c r="CA2835" s="42"/>
      <c r="CB2835" s="42"/>
      <c r="CC2835" s="42"/>
      <c r="CD2835" s="42"/>
      <c r="CE2835" s="42"/>
      <c r="CF2835" s="42"/>
      <c r="CG2835" s="42"/>
      <c r="CH2835" s="42"/>
      <c r="CI2835" s="42"/>
      <c r="CJ2835" s="42"/>
      <c r="CK2835" s="42"/>
      <c r="CL2835" s="42"/>
      <c r="CM2835" s="42"/>
      <c r="CN2835" s="42"/>
      <c r="CO2835" s="42"/>
      <c r="CP2835" s="42"/>
      <c r="CQ2835" s="42"/>
      <c r="CR2835" s="42"/>
      <c r="CS2835" s="42"/>
      <c r="CT2835" s="42"/>
      <c r="CU2835" s="42"/>
      <c r="CV2835" s="42"/>
      <c r="CW2835" s="42"/>
      <c r="CX2835" s="42"/>
      <c r="CY2835" s="42"/>
      <c r="CZ2835" s="42"/>
      <c r="DA2835" s="42"/>
      <c r="DB2835" s="42"/>
      <c r="DC2835" s="42"/>
      <c r="DD2835" s="42"/>
      <c r="DE2835" s="42"/>
      <c r="DF2835" s="42"/>
      <c r="DG2835" s="42"/>
      <c r="DH2835" s="42"/>
      <c r="DI2835" s="42"/>
      <c r="DJ2835" s="42"/>
      <c r="DK2835" s="42"/>
      <c r="DL2835" s="42"/>
      <c r="DM2835" s="42"/>
      <c r="DN2835" s="42"/>
      <c r="DO2835" s="42"/>
      <c r="DP2835" s="42"/>
      <c r="DQ2835" s="42"/>
      <c r="DR2835" s="42"/>
      <c r="DS2835" s="42"/>
      <c r="DT2835" s="42"/>
      <c r="DU2835" s="42"/>
      <c r="DV2835" s="42"/>
      <c r="DW2835" s="42"/>
      <c r="DX2835" s="42"/>
      <c r="DY2835" s="42"/>
      <c r="DZ2835" s="42"/>
      <c r="EA2835" s="42"/>
      <c r="EB2835" s="42"/>
      <c r="EC2835" s="42"/>
      <c r="ED2835" s="42"/>
      <c r="EE2835" s="42"/>
      <c r="EF2835" s="42"/>
      <c r="EG2835" s="42"/>
      <c r="EH2835" s="42"/>
      <c r="EI2835" s="42"/>
      <c r="EJ2835" s="42"/>
      <c r="EK2835" s="42"/>
      <c r="EL2835" s="42"/>
      <c r="EM2835" s="42"/>
      <c r="EN2835" s="42"/>
      <c r="EO2835" s="42"/>
      <c r="EP2835" s="42"/>
      <c r="EQ2835" s="42"/>
      <c r="ER2835" s="42"/>
      <c r="ES2835" s="42"/>
      <c r="ET2835" s="42"/>
      <c r="EU2835" s="42"/>
      <c r="EV2835" s="42"/>
      <c r="EW2835" s="42"/>
      <c r="EX2835" s="42"/>
      <c r="EY2835" s="42"/>
      <c r="EZ2835" s="42"/>
      <c r="FA2835" s="42"/>
      <c r="FB2835" s="42"/>
      <c r="FC2835" s="42"/>
      <c r="FD2835" s="42"/>
      <c r="FE2835" s="42"/>
      <c r="FF2835" s="42"/>
      <c r="FG2835" s="42"/>
      <c r="FH2835" s="42"/>
      <c r="FI2835" s="42"/>
      <c r="FJ2835" s="42"/>
      <c r="FK2835" s="42"/>
      <c r="FL2835" s="42"/>
      <c r="FM2835" s="42"/>
      <c r="FN2835" s="42"/>
      <c r="FO2835" s="42"/>
      <c r="FP2835" s="42"/>
      <c r="FQ2835" s="42"/>
      <c r="FR2835" s="42"/>
      <c r="FS2835" s="42"/>
      <c r="FT2835" s="42"/>
      <c r="FU2835" s="42"/>
      <c r="FV2835" s="42"/>
      <c r="FW2835" s="42"/>
      <c r="FX2835" s="42"/>
      <c r="FY2835" s="42"/>
      <c r="FZ2835" s="42"/>
      <c r="GA2835" s="42"/>
      <c r="GB2835" s="42"/>
      <c r="GC2835" s="42"/>
      <c r="GD2835" s="42"/>
      <c r="GE2835" s="42"/>
      <c r="GF2835" s="42"/>
      <c r="GG2835" s="42"/>
      <c r="GH2835" s="42"/>
      <c r="GI2835" s="42"/>
      <c r="GJ2835" s="42"/>
      <c r="GK2835" s="42"/>
      <c r="GL2835" s="42"/>
      <c r="GM2835" s="42"/>
      <c r="GN2835" s="42"/>
      <c r="GO2835" s="42"/>
      <c r="GP2835" s="42"/>
      <c r="GQ2835" s="42"/>
      <c r="GR2835" s="42"/>
      <c r="GS2835" s="42"/>
      <c r="GT2835" s="42"/>
      <c r="GU2835" s="42"/>
      <c r="GV2835" s="42"/>
      <c r="GW2835" s="42"/>
      <c r="GX2835" s="42"/>
      <c r="GY2835" s="42"/>
    </row>
    <row r="2836" s="1" customFormat="1" customHeight="1" spans="1:207">
      <c r="A2836" s="8">
        <v>2835</v>
      </c>
      <c r="B2836" s="10" t="s">
        <v>3361</v>
      </c>
      <c r="C2836" s="10" t="s">
        <v>18</v>
      </c>
      <c r="D2836" s="66" t="s">
        <v>51</v>
      </c>
      <c r="E2836" s="58" t="s">
        <v>38</v>
      </c>
      <c r="F2836" s="10">
        <v>2</v>
      </c>
      <c r="G2836" s="11">
        <v>400</v>
      </c>
      <c r="H2836" s="8">
        <f t="shared" si="88"/>
        <v>800</v>
      </c>
      <c r="I2836" s="30"/>
      <c r="J2836" s="8">
        <f t="shared" si="89"/>
        <v>800</v>
      </c>
      <c r="K2836" s="10" t="s">
        <v>3362</v>
      </c>
      <c r="L2836" s="10"/>
      <c r="M2836" s="10"/>
      <c r="N2836" s="10"/>
      <c r="O2836" s="41"/>
      <c r="P2836" s="10" t="s">
        <v>2135</v>
      </c>
      <c r="Q2836" s="8" t="s">
        <v>3359</v>
      </c>
      <c r="R2836" s="42"/>
      <c r="S2836" s="42"/>
      <c r="T2836" s="42"/>
      <c r="U2836" s="42"/>
      <c r="V2836" s="42"/>
      <c r="W2836" s="42"/>
      <c r="X2836" s="42"/>
      <c r="Y2836" s="42"/>
      <c r="Z2836" s="42"/>
      <c r="AA2836" s="42"/>
      <c r="AB2836" s="42"/>
      <c r="AC2836" s="42"/>
      <c r="AD2836" s="42"/>
      <c r="AE2836" s="42"/>
      <c r="AF2836" s="42"/>
      <c r="AG2836" s="42"/>
      <c r="AH2836" s="42"/>
      <c r="AI2836" s="42"/>
      <c r="AJ2836" s="42"/>
      <c r="AK2836" s="42"/>
      <c r="AL2836" s="42"/>
      <c r="AM2836" s="42"/>
      <c r="AN2836" s="42"/>
      <c r="AO2836" s="42"/>
      <c r="AP2836" s="42"/>
      <c r="AQ2836" s="42"/>
      <c r="AR2836" s="42"/>
      <c r="AS2836" s="42"/>
      <c r="AT2836" s="42"/>
      <c r="AU2836" s="42"/>
      <c r="AV2836" s="42"/>
      <c r="AW2836" s="42"/>
      <c r="AX2836" s="42"/>
      <c r="AY2836" s="42"/>
      <c r="AZ2836" s="42"/>
      <c r="BA2836" s="42"/>
      <c r="BB2836" s="42"/>
      <c r="BC2836" s="42"/>
      <c r="BD2836" s="42"/>
      <c r="BE2836" s="42"/>
      <c r="BF2836" s="42"/>
      <c r="BG2836" s="42"/>
      <c r="BH2836" s="42"/>
      <c r="BI2836" s="42"/>
      <c r="BJ2836" s="42"/>
      <c r="BK2836" s="42"/>
      <c r="BL2836" s="42"/>
      <c r="BM2836" s="42"/>
      <c r="BN2836" s="42"/>
      <c r="BO2836" s="42"/>
      <c r="BP2836" s="42"/>
      <c r="BQ2836" s="42"/>
      <c r="BR2836" s="42"/>
      <c r="BS2836" s="42"/>
      <c r="BT2836" s="42"/>
      <c r="BU2836" s="42"/>
      <c r="BV2836" s="42"/>
      <c r="BW2836" s="42"/>
      <c r="BX2836" s="42"/>
      <c r="BY2836" s="42"/>
      <c r="BZ2836" s="42"/>
      <c r="CA2836" s="42"/>
      <c r="CB2836" s="42"/>
      <c r="CC2836" s="42"/>
      <c r="CD2836" s="42"/>
      <c r="CE2836" s="42"/>
      <c r="CF2836" s="42"/>
      <c r="CG2836" s="42"/>
      <c r="CH2836" s="42"/>
      <c r="CI2836" s="42"/>
      <c r="CJ2836" s="42"/>
      <c r="CK2836" s="42"/>
      <c r="CL2836" s="42"/>
      <c r="CM2836" s="42"/>
      <c r="CN2836" s="42"/>
      <c r="CO2836" s="42"/>
      <c r="CP2836" s="42"/>
      <c r="CQ2836" s="42"/>
      <c r="CR2836" s="42"/>
      <c r="CS2836" s="42"/>
      <c r="CT2836" s="42"/>
      <c r="CU2836" s="42"/>
      <c r="CV2836" s="42"/>
      <c r="CW2836" s="42"/>
      <c r="CX2836" s="42"/>
      <c r="CY2836" s="42"/>
      <c r="CZ2836" s="42"/>
      <c r="DA2836" s="42"/>
      <c r="DB2836" s="42"/>
      <c r="DC2836" s="42"/>
      <c r="DD2836" s="42"/>
      <c r="DE2836" s="42"/>
      <c r="DF2836" s="42"/>
      <c r="DG2836" s="42"/>
      <c r="DH2836" s="42"/>
      <c r="DI2836" s="42"/>
      <c r="DJ2836" s="42"/>
      <c r="DK2836" s="42"/>
      <c r="DL2836" s="42"/>
      <c r="DM2836" s="42"/>
      <c r="DN2836" s="42"/>
      <c r="DO2836" s="42"/>
      <c r="DP2836" s="42"/>
      <c r="DQ2836" s="42"/>
      <c r="DR2836" s="42"/>
      <c r="DS2836" s="42"/>
      <c r="DT2836" s="42"/>
      <c r="DU2836" s="42"/>
      <c r="DV2836" s="42"/>
      <c r="DW2836" s="42"/>
      <c r="DX2836" s="42"/>
      <c r="DY2836" s="42"/>
      <c r="DZ2836" s="42"/>
      <c r="EA2836" s="42"/>
      <c r="EB2836" s="42"/>
      <c r="EC2836" s="42"/>
      <c r="ED2836" s="42"/>
      <c r="EE2836" s="42"/>
      <c r="EF2836" s="42"/>
      <c r="EG2836" s="42"/>
      <c r="EH2836" s="42"/>
      <c r="EI2836" s="42"/>
      <c r="EJ2836" s="42"/>
      <c r="EK2836" s="42"/>
      <c r="EL2836" s="42"/>
      <c r="EM2836" s="42"/>
      <c r="EN2836" s="42"/>
      <c r="EO2836" s="42"/>
      <c r="EP2836" s="42"/>
      <c r="EQ2836" s="42"/>
      <c r="ER2836" s="42"/>
      <c r="ES2836" s="42"/>
      <c r="ET2836" s="42"/>
      <c r="EU2836" s="42"/>
      <c r="EV2836" s="42"/>
      <c r="EW2836" s="42"/>
      <c r="EX2836" s="42"/>
      <c r="EY2836" s="42"/>
      <c r="EZ2836" s="42"/>
      <c r="FA2836" s="42"/>
      <c r="FB2836" s="42"/>
      <c r="FC2836" s="42"/>
      <c r="FD2836" s="42"/>
      <c r="FE2836" s="42"/>
      <c r="FF2836" s="42"/>
      <c r="FG2836" s="42"/>
      <c r="FH2836" s="42"/>
      <c r="FI2836" s="42"/>
      <c r="FJ2836" s="42"/>
      <c r="FK2836" s="42"/>
      <c r="FL2836" s="42"/>
      <c r="FM2836" s="42"/>
      <c r="FN2836" s="42"/>
      <c r="FO2836" s="42"/>
      <c r="FP2836" s="42"/>
      <c r="FQ2836" s="42"/>
      <c r="FR2836" s="42"/>
      <c r="FS2836" s="42"/>
      <c r="FT2836" s="42"/>
      <c r="FU2836" s="42"/>
      <c r="FV2836" s="42"/>
      <c r="FW2836" s="42"/>
      <c r="FX2836" s="42"/>
      <c r="FY2836" s="42"/>
      <c r="FZ2836" s="42"/>
      <c r="GA2836" s="42"/>
      <c r="GB2836" s="42"/>
      <c r="GC2836" s="42"/>
      <c r="GD2836" s="42"/>
      <c r="GE2836" s="42"/>
      <c r="GF2836" s="42"/>
      <c r="GG2836" s="42"/>
      <c r="GH2836" s="42"/>
      <c r="GI2836" s="42"/>
      <c r="GJ2836" s="42"/>
      <c r="GK2836" s="42"/>
      <c r="GL2836" s="42"/>
      <c r="GM2836" s="42"/>
      <c r="GN2836" s="42"/>
      <c r="GO2836" s="42"/>
      <c r="GP2836" s="42"/>
      <c r="GQ2836" s="42"/>
      <c r="GR2836" s="42"/>
      <c r="GS2836" s="42"/>
      <c r="GT2836" s="42"/>
      <c r="GU2836" s="42"/>
      <c r="GV2836" s="42"/>
      <c r="GW2836" s="42"/>
      <c r="GX2836" s="42"/>
      <c r="GY2836" s="42"/>
    </row>
    <row r="2837" customFormat="1" customHeight="1" spans="1:238">
      <c r="A2837" s="8">
        <v>2836</v>
      </c>
      <c r="B2837" s="8" t="s">
        <v>3363</v>
      </c>
      <c r="C2837" s="8" t="s">
        <v>32</v>
      </c>
      <c r="D2837" s="8" t="s">
        <v>26</v>
      </c>
      <c r="E2837" s="58" t="s">
        <v>38</v>
      </c>
      <c r="F2837" s="8">
        <v>2</v>
      </c>
      <c r="G2837" s="11">
        <v>400</v>
      </c>
      <c r="H2837" s="8">
        <f t="shared" si="88"/>
        <v>800</v>
      </c>
      <c r="I2837" s="30"/>
      <c r="J2837" s="8">
        <f t="shared" si="89"/>
        <v>800</v>
      </c>
      <c r="K2837" s="8" t="s">
        <v>3364</v>
      </c>
      <c r="L2837" s="8"/>
      <c r="M2837" s="8"/>
      <c r="N2837" s="8"/>
      <c r="O2837" s="33"/>
      <c r="P2837" s="10" t="s">
        <v>2135</v>
      </c>
      <c r="Q2837" s="8" t="s">
        <v>3359</v>
      </c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  <c r="FT2837" s="1"/>
      <c r="FU2837" s="1"/>
      <c r="FV2837" s="1"/>
      <c r="FW2837" s="1"/>
      <c r="FX2837" s="1"/>
      <c r="FY2837" s="1"/>
      <c r="FZ2837" s="1"/>
      <c r="GA2837" s="1"/>
      <c r="GB2837" s="1"/>
      <c r="GC2837" s="1"/>
      <c r="GD2837" s="1"/>
      <c r="GE2837" s="1"/>
      <c r="GF2837" s="1"/>
      <c r="GG2837" s="1"/>
      <c r="GH2837" s="1"/>
      <c r="GI2837" s="1"/>
      <c r="GJ2837" s="1"/>
      <c r="GK2837" s="1"/>
      <c r="GL2837" s="1"/>
      <c r="GM2837" s="1"/>
      <c r="GN2837" s="1"/>
      <c r="GO2837" s="1"/>
      <c r="GP2837" s="1"/>
      <c r="GQ2837" s="1"/>
      <c r="GR2837" s="1"/>
      <c r="GS2837" s="1"/>
      <c r="GT2837" s="1"/>
      <c r="GU2837" s="1"/>
      <c r="GV2837" s="1"/>
      <c r="GW2837" s="1"/>
      <c r="GX2837" s="1"/>
      <c r="GY2837" s="1"/>
      <c r="GZ2837" s="1"/>
      <c r="HA2837" s="1"/>
      <c r="HB2837" s="1"/>
      <c r="HC2837" s="1"/>
      <c r="HD2837" s="1"/>
      <c r="HE2837" s="1"/>
      <c r="HF2837" s="1"/>
      <c r="HG2837" s="1"/>
      <c r="HH2837" s="1"/>
      <c r="HI2837" s="1"/>
      <c r="HJ2837" s="1"/>
      <c r="HK2837" s="1"/>
      <c r="HL2837" s="1"/>
      <c r="HM2837" s="1"/>
      <c r="HN2837" s="1"/>
      <c r="HO2837" s="1"/>
      <c r="HP2837" s="1"/>
      <c r="HQ2837" s="1"/>
      <c r="HR2837" s="1"/>
      <c r="HS2837" s="1"/>
      <c r="HT2837" s="1"/>
      <c r="HU2837" s="1"/>
      <c r="HV2837" s="1"/>
      <c r="HW2837" s="1"/>
      <c r="HX2837" s="1"/>
      <c r="HY2837" s="1"/>
      <c r="HZ2837" s="1"/>
      <c r="IA2837" s="1"/>
      <c r="IB2837" s="1"/>
      <c r="IC2837" s="1"/>
      <c r="ID2837" s="1"/>
    </row>
    <row r="2838" s="1" customFormat="1" customHeight="1" spans="1:207">
      <c r="A2838" s="8">
        <v>2837</v>
      </c>
      <c r="B2838" s="30" t="s">
        <v>3365</v>
      </c>
      <c r="C2838" s="30" t="s">
        <v>32</v>
      </c>
      <c r="D2838" s="8" t="s">
        <v>26</v>
      </c>
      <c r="E2838" s="58" t="s">
        <v>38</v>
      </c>
      <c r="F2838" s="30">
        <v>2</v>
      </c>
      <c r="G2838" s="11">
        <v>400</v>
      </c>
      <c r="H2838" s="8">
        <f t="shared" si="88"/>
        <v>800</v>
      </c>
      <c r="I2838" s="30"/>
      <c r="J2838" s="8">
        <f t="shared" si="89"/>
        <v>800</v>
      </c>
      <c r="K2838" s="30" t="s">
        <v>3366</v>
      </c>
      <c r="L2838" s="30"/>
      <c r="M2838" s="8"/>
      <c r="N2838" s="8"/>
      <c r="O2838" s="8"/>
      <c r="P2838" s="10" t="s">
        <v>2135</v>
      </c>
      <c r="Q2838" s="8" t="s">
        <v>3359</v>
      </c>
      <c r="R2838" s="42"/>
      <c r="S2838" s="42"/>
      <c r="T2838" s="42"/>
      <c r="U2838" s="42"/>
      <c r="V2838" s="42"/>
      <c r="W2838" s="42"/>
      <c r="X2838" s="42"/>
      <c r="Y2838" s="42"/>
      <c r="Z2838" s="42"/>
      <c r="AA2838" s="42"/>
      <c r="AB2838" s="42"/>
      <c r="AC2838" s="42"/>
      <c r="AD2838" s="42"/>
      <c r="AE2838" s="42"/>
      <c r="AF2838" s="42"/>
      <c r="AG2838" s="42"/>
      <c r="AH2838" s="42"/>
      <c r="AI2838" s="42"/>
      <c r="AJ2838" s="42"/>
      <c r="AK2838" s="42"/>
      <c r="AL2838" s="42"/>
      <c r="AM2838" s="42"/>
      <c r="AN2838" s="42"/>
      <c r="AO2838" s="42"/>
      <c r="AP2838" s="42"/>
      <c r="AQ2838" s="42"/>
      <c r="AR2838" s="42"/>
      <c r="AS2838" s="42"/>
      <c r="AT2838" s="42"/>
      <c r="AU2838" s="42"/>
      <c r="AV2838" s="42"/>
      <c r="AW2838" s="42"/>
      <c r="AX2838" s="42"/>
      <c r="AY2838" s="42"/>
      <c r="AZ2838" s="42"/>
      <c r="BA2838" s="42"/>
      <c r="BB2838" s="42"/>
      <c r="BC2838" s="42"/>
      <c r="BD2838" s="42"/>
      <c r="BE2838" s="42"/>
      <c r="BF2838" s="42"/>
      <c r="BG2838" s="42"/>
      <c r="BH2838" s="42"/>
      <c r="BI2838" s="42"/>
      <c r="BJ2838" s="42"/>
      <c r="BK2838" s="42"/>
      <c r="BL2838" s="42"/>
      <c r="BM2838" s="42"/>
      <c r="BN2838" s="42"/>
      <c r="BO2838" s="42"/>
      <c r="BP2838" s="42"/>
      <c r="BQ2838" s="42"/>
      <c r="BR2838" s="42"/>
      <c r="BS2838" s="42"/>
      <c r="BT2838" s="42"/>
      <c r="BU2838" s="42"/>
      <c r="BV2838" s="42"/>
      <c r="BW2838" s="42"/>
      <c r="BX2838" s="42"/>
      <c r="BY2838" s="42"/>
      <c r="BZ2838" s="42"/>
      <c r="CA2838" s="42"/>
      <c r="CB2838" s="42"/>
      <c r="CC2838" s="42"/>
      <c r="CD2838" s="42"/>
      <c r="CE2838" s="42"/>
      <c r="CF2838" s="42"/>
      <c r="CG2838" s="42"/>
      <c r="CH2838" s="42"/>
      <c r="CI2838" s="42"/>
      <c r="CJ2838" s="42"/>
      <c r="CK2838" s="42"/>
      <c r="CL2838" s="42"/>
      <c r="CM2838" s="42"/>
      <c r="CN2838" s="42"/>
      <c r="CO2838" s="42"/>
      <c r="CP2838" s="42"/>
      <c r="CQ2838" s="42"/>
      <c r="CR2838" s="42"/>
      <c r="CS2838" s="42"/>
      <c r="CT2838" s="42"/>
      <c r="CU2838" s="42"/>
      <c r="CV2838" s="42"/>
      <c r="CW2838" s="42"/>
      <c r="CX2838" s="42"/>
      <c r="CY2838" s="42"/>
      <c r="CZ2838" s="42"/>
      <c r="DA2838" s="42"/>
      <c r="DB2838" s="42"/>
      <c r="DC2838" s="42"/>
      <c r="DD2838" s="42"/>
      <c r="DE2838" s="42"/>
      <c r="DF2838" s="42"/>
      <c r="DG2838" s="42"/>
      <c r="DH2838" s="42"/>
      <c r="DI2838" s="42"/>
      <c r="DJ2838" s="42"/>
      <c r="DK2838" s="42"/>
      <c r="DL2838" s="42"/>
      <c r="DM2838" s="42"/>
      <c r="DN2838" s="42"/>
      <c r="DO2838" s="42"/>
      <c r="DP2838" s="42"/>
      <c r="DQ2838" s="42"/>
      <c r="DR2838" s="42"/>
      <c r="DS2838" s="42"/>
      <c r="DT2838" s="42"/>
      <c r="DU2838" s="42"/>
      <c r="DV2838" s="42"/>
      <c r="DW2838" s="42"/>
      <c r="DX2838" s="42"/>
      <c r="DY2838" s="42"/>
      <c r="DZ2838" s="42"/>
      <c r="EA2838" s="42"/>
      <c r="EB2838" s="42"/>
      <c r="EC2838" s="42"/>
      <c r="ED2838" s="42"/>
      <c r="EE2838" s="42"/>
      <c r="EF2838" s="42"/>
      <c r="EG2838" s="42"/>
      <c r="EH2838" s="42"/>
      <c r="EI2838" s="42"/>
      <c r="EJ2838" s="42"/>
      <c r="EK2838" s="42"/>
      <c r="EL2838" s="42"/>
      <c r="EM2838" s="42"/>
      <c r="EN2838" s="42"/>
      <c r="EO2838" s="42"/>
      <c r="EP2838" s="42"/>
      <c r="EQ2838" s="42"/>
      <c r="ER2838" s="42"/>
      <c r="ES2838" s="42"/>
      <c r="ET2838" s="42"/>
      <c r="EU2838" s="42"/>
      <c r="EV2838" s="42"/>
      <c r="EW2838" s="42"/>
      <c r="EX2838" s="42"/>
      <c r="EY2838" s="42"/>
      <c r="EZ2838" s="42"/>
      <c r="FA2838" s="42"/>
      <c r="FB2838" s="42"/>
      <c r="FC2838" s="42"/>
      <c r="FD2838" s="42"/>
      <c r="FE2838" s="42"/>
      <c r="FF2838" s="42"/>
      <c r="FG2838" s="42"/>
      <c r="FH2838" s="42"/>
      <c r="FI2838" s="42"/>
      <c r="FJ2838" s="42"/>
      <c r="FK2838" s="42"/>
      <c r="FL2838" s="42"/>
      <c r="FM2838" s="42"/>
      <c r="FN2838" s="42"/>
      <c r="FO2838" s="42"/>
      <c r="FP2838" s="42"/>
      <c r="FQ2838" s="42"/>
      <c r="FR2838" s="42"/>
      <c r="FS2838" s="42"/>
      <c r="FT2838" s="42"/>
      <c r="FU2838" s="42"/>
      <c r="FV2838" s="42"/>
      <c r="FW2838" s="42"/>
      <c r="FX2838" s="42"/>
      <c r="FY2838" s="42"/>
      <c r="FZ2838" s="42"/>
      <c r="GA2838" s="42"/>
      <c r="GB2838" s="42"/>
      <c r="GC2838" s="42"/>
      <c r="GD2838" s="42"/>
      <c r="GE2838" s="42"/>
      <c r="GF2838" s="42"/>
      <c r="GG2838" s="42"/>
      <c r="GH2838" s="42"/>
      <c r="GI2838" s="42"/>
      <c r="GJ2838" s="42"/>
      <c r="GK2838" s="42"/>
      <c r="GL2838" s="42"/>
      <c r="GM2838" s="42"/>
      <c r="GN2838" s="42"/>
      <c r="GO2838" s="42"/>
      <c r="GP2838" s="42"/>
      <c r="GQ2838" s="42"/>
      <c r="GR2838" s="42"/>
      <c r="GS2838" s="42"/>
      <c r="GT2838" s="42"/>
      <c r="GU2838" s="42"/>
      <c r="GV2838" s="42"/>
      <c r="GW2838" s="42"/>
      <c r="GX2838" s="42"/>
      <c r="GY2838" s="42"/>
    </row>
    <row r="2839" s="1" customFormat="1" customHeight="1" spans="1:207">
      <c r="A2839" s="8">
        <v>2838</v>
      </c>
      <c r="B2839" s="8" t="s">
        <v>3367</v>
      </c>
      <c r="C2839" s="8" t="s">
        <v>32</v>
      </c>
      <c r="D2839" s="8" t="s">
        <v>26</v>
      </c>
      <c r="E2839" s="58" t="s">
        <v>38</v>
      </c>
      <c r="F2839" s="8">
        <v>2</v>
      </c>
      <c r="G2839" s="11">
        <v>400</v>
      </c>
      <c r="H2839" s="8">
        <f t="shared" si="88"/>
        <v>800</v>
      </c>
      <c r="I2839" s="8"/>
      <c r="J2839" s="8">
        <f t="shared" si="89"/>
        <v>800</v>
      </c>
      <c r="K2839" s="8" t="s">
        <v>314</v>
      </c>
      <c r="L2839" s="8"/>
      <c r="M2839" s="8"/>
      <c r="N2839" s="8"/>
      <c r="O2839" s="33"/>
      <c r="P2839" s="10" t="s">
        <v>2135</v>
      </c>
      <c r="Q2839" s="8" t="s">
        <v>3359</v>
      </c>
      <c r="R2839" s="42"/>
      <c r="S2839" s="42"/>
      <c r="T2839" s="42"/>
      <c r="U2839" s="42"/>
      <c r="V2839" s="42"/>
      <c r="W2839" s="42"/>
      <c r="X2839" s="42"/>
      <c r="Y2839" s="42"/>
      <c r="Z2839" s="42"/>
      <c r="AA2839" s="42"/>
      <c r="AB2839" s="42"/>
      <c r="AC2839" s="42"/>
      <c r="AD2839" s="42"/>
      <c r="AE2839" s="42"/>
      <c r="AF2839" s="42"/>
      <c r="AG2839" s="42"/>
      <c r="AH2839" s="42"/>
      <c r="AI2839" s="42"/>
      <c r="AJ2839" s="42"/>
      <c r="AK2839" s="42"/>
      <c r="AL2839" s="42"/>
      <c r="AM2839" s="42"/>
      <c r="AN2839" s="42"/>
      <c r="AO2839" s="42"/>
      <c r="AP2839" s="42"/>
      <c r="AQ2839" s="42"/>
      <c r="AR2839" s="42"/>
      <c r="AS2839" s="42"/>
      <c r="AT2839" s="42"/>
      <c r="AU2839" s="42"/>
      <c r="AV2839" s="42"/>
      <c r="AW2839" s="42"/>
      <c r="AX2839" s="42"/>
      <c r="AY2839" s="42"/>
      <c r="AZ2839" s="42"/>
      <c r="BA2839" s="42"/>
      <c r="BB2839" s="42"/>
      <c r="BC2839" s="42"/>
      <c r="BD2839" s="42"/>
      <c r="BE2839" s="42"/>
      <c r="BF2839" s="42"/>
      <c r="BG2839" s="42"/>
      <c r="BH2839" s="42"/>
      <c r="BI2839" s="42"/>
      <c r="BJ2839" s="42"/>
      <c r="BK2839" s="42"/>
      <c r="BL2839" s="42"/>
      <c r="BM2839" s="42"/>
      <c r="BN2839" s="42"/>
      <c r="BO2839" s="42"/>
      <c r="BP2839" s="42"/>
      <c r="BQ2839" s="42"/>
      <c r="BR2839" s="42"/>
      <c r="BS2839" s="42"/>
      <c r="BT2839" s="42"/>
      <c r="BU2839" s="42"/>
      <c r="BV2839" s="42"/>
      <c r="BW2839" s="42"/>
      <c r="BX2839" s="42"/>
      <c r="BY2839" s="42"/>
      <c r="BZ2839" s="42"/>
      <c r="CA2839" s="42"/>
      <c r="CB2839" s="42"/>
      <c r="CC2839" s="42"/>
      <c r="CD2839" s="42"/>
      <c r="CE2839" s="42"/>
      <c r="CF2839" s="42"/>
      <c r="CG2839" s="42"/>
      <c r="CH2839" s="42"/>
      <c r="CI2839" s="42"/>
      <c r="CJ2839" s="42"/>
      <c r="CK2839" s="42"/>
      <c r="CL2839" s="42"/>
      <c r="CM2839" s="42"/>
      <c r="CN2839" s="42"/>
      <c r="CO2839" s="42"/>
      <c r="CP2839" s="42"/>
      <c r="CQ2839" s="42"/>
      <c r="CR2839" s="42"/>
      <c r="CS2839" s="42"/>
      <c r="CT2839" s="42"/>
      <c r="CU2839" s="42"/>
      <c r="CV2839" s="42"/>
      <c r="CW2839" s="42"/>
      <c r="CX2839" s="42"/>
      <c r="CY2839" s="42"/>
      <c r="CZ2839" s="42"/>
      <c r="DA2839" s="42"/>
      <c r="DB2839" s="42"/>
      <c r="DC2839" s="42"/>
      <c r="DD2839" s="42"/>
      <c r="DE2839" s="42"/>
      <c r="DF2839" s="42"/>
      <c r="DG2839" s="42"/>
      <c r="DH2839" s="42"/>
      <c r="DI2839" s="42"/>
      <c r="DJ2839" s="42"/>
      <c r="DK2839" s="42"/>
      <c r="DL2839" s="42"/>
      <c r="DM2839" s="42"/>
      <c r="DN2839" s="42"/>
      <c r="DO2839" s="42"/>
      <c r="DP2839" s="42"/>
      <c r="DQ2839" s="42"/>
      <c r="DR2839" s="42"/>
      <c r="DS2839" s="42"/>
      <c r="DT2839" s="42"/>
      <c r="DU2839" s="42"/>
      <c r="DV2839" s="42"/>
      <c r="DW2839" s="42"/>
      <c r="DX2839" s="42"/>
      <c r="DY2839" s="42"/>
      <c r="DZ2839" s="42"/>
      <c r="EA2839" s="42"/>
      <c r="EB2839" s="42"/>
      <c r="EC2839" s="42"/>
      <c r="ED2839" s="42"/>
      <c r="EE2839" s="42"/>
      <c r="EF2839" s="42"/>
      <c r="EG2839" s="42"/>
      <c r="EH2839" s="42"/>
      <c r="EI2839" s="42"/>
      <c r="EJ2839" s="42"/>
      <c r="EK2839" s="42"/>
      <c r="EL2839" s="42"/>
      <c r="EM2839" s="42"/>
      <c r="EN2839" s="42"/>
      <c r="EO2839" s="42"/>
      <c r="EP2839" s="42"/>
      <c r="EQ2839" s="42"/>
      <c r="ER2839" s="42"/>
      <c r="ES2839" s="42"/>
      <c r="ET2839" s="42"/>
      <c r="EU2839" s="42"/>
      <c r="EV2839" s="42"/>
      <c r="EW2839" s="42"/>
      <c r="EX2839" s="42"/>
      <c r="EY2839" s="42"/>
      <c r="EZ2839" s="42"/>
      <c r="FA2839" s="42"/>
      <c r="FB2839" s="42"/>
      <c r="FC2839" s="42"/>
      <c r="FD2839" s="42"/>
      <c r="FE2839" s="42"/>
      <c r="FF2839" s="42"/>
      <c r="FG2839" s="42"/>
      <c r="FH2839" s="42"/>
      <c r="FI2839" s="42"/>
      <c r="FJ2839" s="42"/>
      <c r="FK2839" s="42"/>
      <c r="FL2839" s="42"/>
      <c r="FM2839" s="42"/>
      <c r="FN2839" s="42"/>
      <c r="FO2839" s="42"/>
      <c r="FP2839" s="42"/>
      <c r="FQ2839" s="42"/>
      <c r="FR2839" s="42"/>
      <c r="FS2839" s="42"/>
      <c r="FT2839" s="42"/>
      <c r="FU2839" s="42"/>
      <c r="FV2839" s="42"/>
      <c r="FW2839" s="42"/>
      <c r="FX2839" s="42"/>
      <c r="FY2839" s="42"/>
      <c r="FZ2839" s="42"/>
      <c r="GA2839" s="42"/>
      <c r="GB2839" s="42"/>
      <c r="GC2839" s="42"/>
      <c r="GD2839" s="42"/>
      <c r="GE2839" s="42"/>
      <c r="GF2839" s="42"/>
      <c r="GG2839" s="42"/>
      <c r="GH2839" s="42"/>
      <c r="GI2839" s="42"/>
      <c r="GJ2839" s="42"/>
      <c r="GK2839" s="42"/>
      <c r="GL2839" s="42"/>
      <c r="GM2839" s="42"/>
      <c r="GN2839" s="42"/>
      <c r="GO2839" s="42"/>
      <c r="GP2839" s="42"/>
      <c r="GQ2839" s="42"/>
      <c r="GR2839" s="42"/>
      <c r="GS2839" s="42"/>
      <c r="GT2839" s="42"/>
      <c r="GU2839" s="42"/>
      <c r="GV2839" s="42"/>
      <c r="GW2839" s="42"/>
      <c r="GX2839" s="42"/>
      <c r="GY2839" s="42"/>
    </row>
    <row r="2840" s="1" customFormat="1" customHeight="1" spans="1:207">
      <c r="A2840" s="8">
        <v>2839</v>
      </c>
      <c r="B2840" s="58" t="s">
        <v>3368</v>
      </c>
      <c r="C2840" s="58" t="s">
        <v>32</v>
      </c>
      <c r="D2840" s="66" t="s">
        <v>51</v>
      </c>
      <c r="E2840" s="58" t="s">
        <v>130</v>
      </c>
      <c r="F2840" s="58">
        <v>1</v>
      </c>
      <c r="G2840" s="10">
        <v>280</v>
      </c>
      <c r="H2840" s="8">
        <f t="shared" si="88"/>
        <v>280</v>
      </c>
      <c r="I2840" s="30"/>
      <c r="J2840" s="8">
        <f t="shared" si="89"/>
        <v>280</v>
      </c>
      <c r="K2840" s="58"/>
      <c r="L2840" s="58"/>
      <c r="M2840" s="58"/>
      <c r="N2840" s="58"/>
      <c r="O2840" s="48"/>
      <c r="P2840" s="10" t="s">
        <v>2135</v>
      </c>
      <c r="Q2840" s="8" t="s">
        <v>3359</v>
      </c>
      <c r="R2840" s="42"/>
      <c r="S2840" s="42"/>
      <c r="T2840" s="42"/>
      <c r="U2840" s="42"/>
      <c r="V2840" s="42"/>
      <c r="W2840" s="42"/>
      <c r="X2840" s="42"/>
      <c r="Y2840" s="42"/>
      <c r="Z2840" s="42"/>
      <c r="AA2840" s="42"/>
      <c r="AB2840" s="42"/>
      <c r="AC2840" s="42"/>
      <c r="AD2840" s="42"/>
      <c r="AE2840" s="42"/>
      <c r="AF2840" s="42"/>
      <c r="AG2840" s="42"/>
      <c r="AH2840" s="42"/>
      <c r="AI2840" s="42"/>
      <c r="AJ2840" s="42"/>
      <c r="AK2840" s="42"/>
      <c r="AL2840" s="42"/>
      <c r="AM2840" s="42"/>
      <c r="AN2840" s="42"/>
      <c r="AO2840" s="42"/>
      <c r="AP2840" s="42"/>
      <c r="AQ2840" s="42"/>
      <c r="AR2840" s="42"/>
      <c r="AS2840" s="42"/>
      <c r="AT2840" s="42"/>
      <c r="AU2840" s="42"/>
      <c r="AV2840" s="42"/>
      <c r="AW2840" s="42"/>
      <c r="AX2840" s="42"/>
      <c r="AY2840" s="42"/>
      <c r="AZ2840" s="42"/>
      <c r="BA2840" s="42"/>
      <c r="BB2840" s="42"/>
      <c r="BC2840" s="42"/>
      <c r="BD2840" s="42"/>
      <c r="BE2840" s="42"/>
      <c r="BF2840" s="42"/>
      <c r="BG2840" s="42"/>
      <c r="BH2840" s="42"/>
      <c r="BI2840" s="42"/>
      <c r="BJ2840" s="42"/>
      <c r="BK2840" s="42"/>
      <c r="BL2840" s="42"/>
      <c r="BM2840" s="42"/>
      <c r="BN2840" s="42"/>
      <c r="BO2840" s="42"/>
      <c r="BP2840" s="42"/>
      <c r="BQ2840" s="42"/>
      <c r="BR2840" s="42"/>
      <c r="BS2840" s="42"/>
      <c r="BT2840" s="42"/>
      <c r="BU2840" s="42"/>
      <c r="BV2840" s="42"/>
      <c r="BW2840" s="42"/>
      <c r="BX2840" s="42"/>
      <c r="BY2840" s="42"/>
      <c r="BZ2840" s="42"/>
      <c r="CA2840" s="42"/>
      <c r="CB2840" s="42"/>
      <c r="CC2840" s="42"/>
      <c r="CD2840" s="42"/>
      <c r="CE2840" s="42"/>
      <c r="CF2840" s="42"/>
      <c r="CG2840" s="42"/>
      <c r="CH2840" s="42"/>
      <c r="CI2840" s="42"/>
      <c r="CJ2840" s="42"/>
      <c r="CK2840" s="42"/>
      <c r="CL2840" s="42"/>
      <c r="CM2840" s="42"/>
      <c r="CN2840" s="42"/>
      <c r="CO2840" s="42"/>
      <c r="CP2840" s="42"/>
      <c r="CQ2840" s="42"/>
      <c r="CR2840" s="42"/>
      <c r="CS2840" s="42"/>
      <c r="CT2840" s="42"/>
      <c r="CU2840" s="42"/>
      <c r="CV2840" s="42"/>
      <c r="CW2840" s="42"/>
      <c r="CX2840" s="42"/>
      <c r="CY2840" s="42"/>
      <c r="CZ2840" s="42"/>
      <c r="DA2840" s="42"/>
      <c r="DB2840" s="42"/>
      <c r="DC2840" s="42"/>
      <c r="DD2840" s="42"/>
      <c r="DE2840" s="42"/>
      <c r="DF2840" s="42"/>
      <c r="DG2840" s="42"/>
      <c r="DH2840" s="42"/>
      <c r="DI2840" s="42"/>
      <c r="DJ2840" s="42"/>
      <c r="DK2840" s="42"/>
      <c r="DL2840" s="42"/>
      <c r="DM2840" s="42"/>
      <c r="DN2840" s="42"/>
      <c r="DO2840" s="42"/>
      <c r="DP2840" s="42"/>
      <c r="DQ2840" s="42"/>
      <c r="DR2840" s="42"/>
      <c r="DS2840" s="42"/>
      <c r="DT2840" s="42"/>
      <c r="DU2840" s="42"/>
      <c r="DV2840" s="42"/>
      <c r="DW2840" s="42"/>
      <c r="DX2840" s="42"/>
      <c r="DY2840" s="42"/>
      <c r="DZ2840" s="42"/>
      <c r="EA2840" s="42"/>
      <c r="EB2840" s="42"/>
      <c r="EC2840" s="42"/>
      <c r="ED2840" s="42"/>
      <c r="EE2840" s="42"/>
      <c r="EF2840" s="42"/>
      <c r="EG2840" s="42"/>
      <c r="EH2840" s="42"/>
      <c r="EI2840" s="42"/>
      <c r="EJ2840" s="42"/>
      <c r="EK2840" s="42"/>
      <c r="EL2840" s="42"/>
      <c r="EM2840" s="42"/>
      <c r="EN2840" s="42"/>
      <c r="EO2840" s="42"/>
      <c r="EP2840" s="42"/>
      <c r="EQ2840" s="42"/>
      <c r="ER2840" s="42"/>
      <c r="ES2840" s="42"/>
      <c r="ET2840" s="42"/>
      <c r="EU2840" s="42"/>
      <c r="EV2840" s="42"/>
      <c r="EW2840" s="42"/>
      <c r="EX2840" s="42"/>
      <c r="EY2840" s="42"/>
      <c r="EZ2840" s="42"/>
      <c r="FA2840" s="42"/>
      <c r="FB2840" s="42"/>
      <c r="FC2840" s="42"/>
      <c r="FD2840" s="42"/>
      <c r="FE2840" s="42"/>
      <c r="FF2840" s="42"/>
      <c r="FG2840" s="42"/>
      <c r="FH2840" s="42"/>
      <c r="FI2840" s="42"/>
      <c r="FJ2840" s="42"/>
      <c r="FK2840" s="42"/>
      <c r="FL2840" s="42"/>
      <c r="FM2840" s="42"/>
      <c r="FN2840" s="42"/>
      <c r="FO2840" s="42"/>
      <c r="FP2840" s="42"/>
      <c r="FQ2840" s="42"/>
      <c r="FR2840" s="42"/>
      <c r="FS2840" s="42"/>
      <c r="FT2840" s="42"/>
      <c r="FU2840" s="42"/>
      <c r="FV2840" s="42"/>
      <c r="FW2840" s="42"/>
      <c r="FX2840" s="42"/>
      <c r="FY2840" s="42"/>
      <c r="FZ2840" s="42"/>
      <c r="GA2840" s="42"/>
      <c r="GB2840" s="42"/>
      <c r="GC2840" s="42"/>
      <c r="GD2840" s="42"/>
      <c r="GE2840" s="42"/>
      <c r="GF2840" s="42"/>
      <c r="GG2840" s="42"/>
      <c r="GH2840" s="42"/>
      <c r="GI2840" s="42"/>
      <c r="GJ2840" s="42"/>
      <c r="GK2840" s="42"/>
      <c r="GL2840" s="42"/>
      <c r="GM2840" s="42"/>
      <c r="GN2840" s="42"/>
      <c r="GO2840" s="42"/>
      <c r="GP2840" s="42"/>
      <c r="GQ2840" s="42"/>
      <c r="GR2840" s="42"/>
      <c r="GS2840" s="42"/>
      <c r="GT2840" s="42"/>
      <c r="GU2840" s="42"/>
      <c r="GV2840" s="42"/>
      <c r="GW2840" s="42"/>
      <c r="GX2840" s="42"/>
      <c r="GY2840" s="42"/>
    </row>
    <row r="2841" s="1" customFormat="1" customHeight="1" spans="1:207">
      <c r="A2841" s="8">
        <v>2840</v>
      </c>
      <c r="B2841" s="30" t="s">
        <v>3369</v>
      </c>
      <c r="C2841" s="30" t="s">
        <v>32</v>
      </c>
      <c r="D2841" s="8" t="s">
        <v>26</v>
      </c>
      <c r="E2841" s="58" t="s">
        <v>38</v>
      </c>
      <c r="F2841" s="30">
        <v>2</v>
      </c>
      <c r="G2841" s="11">
        <v>400</v>
      </c>
      <c r="H2841" s="8">
        <f t="shared" si="88"/>
        <v>800</v>
      </c>
      <c r="I2841" s="30"/>
      <c r="J2841" s="8">
        <f t="shared" si="89"/>
        <v>800</v>
      </c>
      <c r="K2841" s="8" t="s">
        <v>2216</v>
      </c>
      <c r="L2841" s="30"/>
      <c r="M2841" s="8"/>
      <c r="N2841" s="8"/>
      <c r="O2841" s="8"/>
      <c r="P2841" s="10" t="s">
        <v>2135</v>
      </c>
      <c r="Q2841" s="8" t="s">
        <v>3359</v>
      </c>
      <c r="R2841" s="42"/>
      <c r="S2841" s="42"/>
      <c r="T2841" s="42"/>
      <c r="U2841" s="42"/>
      <c r="V2841" s="42"/>
      <c r="W2841" s="42"/>
      <c r="X2841" s="42"/>
      <c r="Y2841" s="42"/>
      <c r="Z2841" s="42"/>
      <c r="AA2841" s="42"/>
      <c r="AB2841" s="42"/>
      <c r="AC2841" s="42"/>
      <c r="AD2841" s="42"/>
      <c r="AE2841" s="42"/>
      <c r="AF2841" s="42"/>
      <c r="AG2841" s="42"/>
      <c r="AH2841" s="42"/>
      <c r="AI2841" s="42"/>
      <c r="AJ2841" s="42"/>
      <c r="AK2841" s="42"/>
      <c r="AL2841" s="42"/>
      <c r="AM2841" s="42"/>
      <c r="AN2841" s="42"/>
      <c r="AO2841" s="42"/>
      <c r="AP2841" s="42"/>
      <c r="AQ2841" s="42"/>
      <c r="AR2841" s="42"/>
      <c r="AS2841" s="42"/>
      <c r="AT2841" s="42"/>
      <c r="AU2841" s="42"/>
      <c r="AV2841" s="42"/>
      <c r="AW2841" s="42"/>
      <c r="AX2841" s="42"/>
      <c r="AY2841" s="42"/>
      <c r="AZ2841" s="42"/>
      <c r="BA2841" s="42"/>
      <c r="BB2841" s="42"/>
      <c r="BC2841" s="42"/>
      <c r="BD2841" s="42"/>
      <c r="BE2841" s="42"/>
      <c r="BF2841" s="42"/>
      <c r="BG2841" s="42"/>
      <c r="BH2841" s="42"/>
      <c r="BI2841" s="42"/>
      <c r="BJ2841" s="42"/>
      <c r="BK2841" s="42"/>
      <c r="BL2841" s="42"/>
      <c r="BM2841" s="42"/>
      <c r="BN2841" s="42"/>
      <c r="BO2841" s="42"/>
      <c r="BP2841" s="42"/>
      <c r="BQ2841" s="42"/>
      <c r="BR2841" s="42"/>
      <c r="BS2841" s="42"/>
      <c r="BT2841" s="42"/>
      <c r="BU2841" s="42"/>
      <c r="BV2841" s="42"/>
      <c r="BW2841" s="42"/>
      <c r="BX2841" s="42"/>
      <c r="BY2841" s="42"/>
      <c r="BZ2841" s="42"/>
      <c r="CA2841" s="42"/>
      <c r="CB2841" s="42"/>
      <c r="CC2841" s="42"/>
      <c r="CD2841" s="42"/>
      <c r="CE2841" s="42"/>
      <c r="CF2841" s="42"/>
      <c r="CG2841" s="42"/>
      <c r="CH2841" s="42"/>
      <c r="CI2841" s="42"/>
      <c r="CJ2841" s="42"/>
      <c r="CK2841" s="42"/>
      <c r="CL2841" s="42"/>
      <c r="CM2841" s="42"/>
      <c r="CN2841" s="42"/>
      <c r="CO2841" s="42"/>
      <c r="CP2841" s="42"/>
      <c r="CQ2841" s="42"/>
      <c r="CR2841" s="42"/>
      <c r="CS2841" s="42"/>
      <c r="CT2841" s="42"/>
      <c r="CU2841" s="42"/>
      <c r="CV2841" s="42"/>
      <c r="CW2841" s="42"/>
      <c r="CX2841" s="42"/>
      <c r="CY2841" s="42"/>
      <c r="CZ2841" s="42"/>
      <c r="DA2841" s="42"/>
      <c r="DB2841" s="42"/>
      <c r="DC2841" s="42"/>
      <c r="DD2841" s="42"/>
      <c r="DE2841" s="42"/>
      <c r="DF2841" s="42"/>
      <c r="DG2841" s="42"/>
      <c r="DH2841" s="42"/>
      <c r="DI2841" s="42"/>
      <c r="DJ2841" s="42"/>
      <c r="DK2841" s="42"/>
      <c r="DL2841" s="42"/>
      <c r="DM2841" s="42"/>
      <c r="DN2841" s="42"/>
      <c r="DO2841" s="42"/>
      <c r="DP2841" s="42"/>
      <c r="DQ2841" s="42"/>
      <c r="DR2841" s="42"/>
      <c r="DS2841" s="42"/>
      <c r="DT2841" s="42"/>
      <c r="DU2841" s="42"/>
      <c r="DV2841" s="42"/>
      <c r="DW2841" s="42"/>
      <c r="DX2841" s="42"/>
      <c r="DY2841" s="42"/>
      <c r="DZ2841" s="42"/>
      <c r="EA2841" s="42"/>
      <c r="EB2841" s="42"/>
      <c r="EC2841" s="42"/>
      <c r="ED2841" s="42"/>
      <c r="EE2841" s="42"/>
      <c r="EF2841" s="42"/>
      <c r="EG2841" s="42"/>
      <c r="EH2841" s="42"/>
      <c r="EI2841" s="42"/>
      <c r="EJ2841" s="42"/>
      <c r="EK2841" s="42"/>
      <c r="EL2841" s="42"/>
      <c r="EM2841" s="42"/>
      <c r="EN2841" s="42"/>
      <c r="EO2841" s="42"/>
      <c r="EP2841" s="42"/>
      <c r="EQ2841" s="42"/>
      <c r="ER2841" s="42"/>
      <c r="ES2841" s="42"/>
      <c r="ET2841" s="42"/>
      <c r="EU2841" s="42"/>
      <c r="EV2841" s="42"/>
      <c r="EW2841" s="42"/>
      <c r="EX2841" s="42"/>
      <c r="EY2841" s="42"/>
      <c r="EZ2841" s="42"/>
      <c r="FA2841" s="42"/>
      <c r="FB2841" s="42"/>
      <c r="FC2841" s="42"/>
      <c r="FD2841" s="42"/>
      <c r="FE2841" s="42"/>
      <c r="FF2841" s="42"/>
      <c r="FG2841" s="42"/>
      <c r="FH2841" s="42"/>
      <c r="FI2841" s="42"/>
      <c r="FJ2841" s="42"/>
      <c r="FK2841" s="42"/>
      <c r="FL2841" s="42"/>
      <c r="FM2841" s="42"/>
      <c r="FN2841" s="42"/>
      <c r="FO2841" s="42"/>
      <c r="FP2841" s="42"/>
      <c r="FQ2841" s="42"/>
      <c r="FR2841" s="42"/>
      <c r="FS2841" s="42"/>
      <c r="FT2841" s="42"/>
      <c r="FU2841" s="42"/>
      <c r="FV2841" s="42"/>
      <c r="FW2841" s="42"/>
      <c r="FX2841" s="42"/>
      <c r="FY2841" s="42"/>
      <c r="FZ2841" s="42"/>
      <c r="GA2841" s="42"/>
      <c r="GB2841" s="42"/>
      <c r="GC2841" s="42"/>
      <c r="GD2841" s="42"/>
      <c r="GE2841" s="42"/>
      <c r="GF2841" s="42"/>
      <c r="GG2841" s="42"/>
      <c r="GH2841" s="42"/>
      <c r="GI2841" s="42"/>
      <c r="GJ2841" s="42"/>
      <c r="GK2841" s="42"/>
      <c r="GL2841" s="42"/>
      <c r="GM2841" s="42"/>
      <c r="GN2841" s="42"/>
      <c r="GO2841" s="42"/>
      <c r="GP2841" s="42"/>
      <c r="GQ2841" s="42"/>
      <c r="GR2841" s="42"/>
      <c r="GS2841" s="42"/>
      <c r="GT2841" s="42"/>
      <c r="GU2841" s="42"/>
      <c r="GV2841" s="42"/>
      <c r="GW2841" s="42"/>
      <c r="GX2841" s="42"/>
      <c r="GY2841" s="42"/>
    </row>
    <row r="2842" s="1" customFormat="1" customHeight="1" spans="1:207">
      <c r="A2842" s="8">
        <v>2841</v>
      </c>
      <c r="B2842" s="10" t="s">
        <v>1177</v>
      </c>
      <c r="C2842" s="10" t="s">
        <v>18</v>
      </c>
      <c r="D2842" s="8" t="s">
        <v>26</v>
      </c>
      <c r="E2842" s="10" t="s">
        <v>27</v>
      </c>
      <c r="F2842" s="10">
        <v>1</v>
      </c>
      <c r="G2842" s="10">
        <v>450</v>
      </c>
      <c r="H2842" s="8">
        <f t="shared" si="88"/>
        <v>450</v>
      </c>
      <c r="I2842" s="8"/>
      <c r="J2842" s="8">
        <f t="shared" si="89"/>
        <v>450</v>
      </c>
      <c r="K2842" s="58"/>
      <c r="L2842" s="58"/>
      <c r="M2842" s="58"/>
      <c r="N2842" s="58"/>
      <c r="O2842" s="48"/>
      <c r="P2842" s="10" t="s">
        <v>2135</v>
      </c>
      <c r="Q2842" s="8" t="s">
        <v>3359</v>
      </c>
      <c r="R2842" s="42"/>
      <c r="S2842" s="42"/>
      <c r="T2842" s="42"/>
      <c r="U2842" s="42"/>
      <c r="V2842" s="42"/>
      <c r="W2842" s="42"/>
      <c r="X2842" s="42"/>
      <c r="Y2842" s="42"/>
      <c r="Z2842" s="42"/>
      <c r="AA2842" s="42"/>
      <c r="AB2842" s="42"/>
      <c r="AC2842" s="42"/>
      <c r="AD2842" s="42"/>
      <c r="AE2842" s="42"/>
      <c r="AF2842" s="42"/>
      <c r="AG2842" s="42"/>
      <c r="AH2842" s="42"/>
      <c r="AI2842" s="42"/>
      <c r="AJ2842" s="42"/>
      <c r="AK2842" s="42"/>
      <c r="AL2842" s="42"/>
      <c r="AM2842" s="42"/>
      <c r="AN2842" s="42"/>
      <c r="AO2842" s="42"/>
      <c r="AP2842" s="42"/>
      <c r="AQ2842" s="42"/>
      <c r="AR2842" s="42"/>
      <c r="AS2842" s="42"/>
      <c r="AT2842" s="42"/>
      <c r="AU2842" s="42"/>
      <c r="AV2842" s="42"/>
      <c r="AW2842" s="42"/>
      <c r="AX2842" s="42"/>
      <c r="AY2842" s="42"/>
      <c r="AZ2842" s="42"/>
      <c r="BA2842" s="42"/>
      <c r="BB2842" s="42"/>
      <c r="BC2842" s="42"/>
      <c r="BD2842" s="42"/>
      <c r="BE2842" s="42"/>
      <c r="BF2842" s="42"/>
      <c r="BG2842" s="42"/>
      <c r="BH2842" s="42"/>
      <c r="BI2842" s="42"/>
      <c r="BJ2842" s="42"/>
      <c r="BK2842" s="42"/>
      <c r="BL2842" s="42"/>
      <c r="BM2842" s="42"/>
      <c r="BN2842" s="42"/>
      <c r="BO2842" s="42"/>
      <c r="BP2842" s="42"/>
      <c r="BQ2842" s="42"/>
      <c r="BR2842" s="42"/>
      <c r="BS2842" s="42"/>
      <c r="BT2842" s="42"/>
      <c r="BU2842" s="42"/>
      <c r="BV2842" s="42"/>
      <c r="BW2842" s="42"/>
      <c r="BX2842" s="42"/>
      <c r="BY2842" s="42"/>
      <c r="BZ2842" s="42"/>
      <c r="CA2842" s="42"/>
      <c r="CB2842" s="42"/>
      <c r="CC2842" s="42"/>
      <c r="CD2842" s="42"/>
      <c r="CE2842" s="42"/>
      <c r="CF2842" s="42"/>
      <c r="CG2842" s="42"/>
      <c r="CH2842" s="42"/>
      <c r="CI2842" s="42"/>
      <c r="CJ2842" s="42"/>
      <c r="CK2842" s="42"/>
      <c r="CL2842" s="42"/>
      <c r="CM2842" s="42"/>
      <c r="CN2842" s="42"/>
      <c r="CO2842" s="42"/>
      <c r="CP2842" s="42"/>
      <c r="CQ2842" s="42"/>
      <c r="CR2842" s="42"/>
      <c r="CS2842" s="42"/>
      <c r="CT2842" s="42"/>
      <c r="CU2842" s="42"/>
      <c r="CV2842" s="42"/>
      <c r="CW2842" s="42"/>
      <c r="CX2842" s="42"/>
      <c r="CY2842" s="42"/>
      <c r="CZ2842" s="42"/>
      <c r="DA2842" s="42"/>
      <c r="DB2842" s="42"/>
      <c r="DC2842" s="42"/>
      <c r="DD2842" s="42"/>
      <c r="DE2842" s="42"/>
      <c r="DF2842" s="42"/>
      <c r="DG2842" s="42"/>
      <c r="DH2842" s="42"/>
      <c r="DI2842" s="42"/>
      <c r="DJ2842" s="42"/>
      <c r="DK2842" s="42"/>
      <c r="DL2842" s="42"/>
      <c r="DM2842" s="42"/>
      <c r="DN2842" s="42"/>
      <c r="DO2842" s="42"/>
      <c r="DP2842" s="42"/>
      <c r="DQ2842" s="42"/>
      <c r="DR2842" s="42"/>
      <c r="DS2842" s="42"/>
      <c r="DT2842" s="42"/>
      <c r="DU2842" s="42"/>
      <c r="DV2842" s="42"/>
      <c r="DW2842" s="42"/>
      <c r="DX2842" s="42"/>
      <c r="DY2842" s="42"/>
      <c r="DZ2842" s="42"/>
      <c r="EA2842" s="42"/>
      <c r="EB2842" s="42"/>
      <c r="EC2842" s="42"/>
      <c r="ED2842" s="42"/>
      <c r="EE2842" s="42"/>
      <c r="EF2842" s="42"/>
      <c r="EG2842" s="42"/>
      <c r="EH2842" s="42"/>
      <c r="EI2842" s="42"/>
      <c r="EJ2842" s="42"/>
      <c r="EK2842" s="42"/>
      <c r="EL2842" s="42"/>
      <c r="EM2842" s="42"/>
      <c r="EN2842" s="42"/>
      <c r="EO2842" s="42"/>
      <c r="EP2842" s="42"/>
      <c r="EQ2842" s="42"/>
      <c r="ER2842" s="42"/>
      <c r="ES2842" s="42"/>
      <c r="ET2842" s="42"/>
      <c r="EU2842" s="42"/>
      <c r="EV2842" s="42"/>
      <c r="EW2842" s="42"/>
      <c r="EX2842" s="42"/>
      <c r="EY2842" s="42"/>
      <c r="EZ2842" s="42"/>
      <c r="FA2842" s="42"/>
      <c r="FB2842" s="42"/>
      <c r="FC2842" s="42"/>
      <c r="FD2842" s="42"/>
      <c r="FE2842" s="42"/>
      <c r="FF2842" s="42"/>
      <c r="FG2842" s="42"/>
      <c r="FH2842" s="42"/>
      <c r="FI2842" s="42"/>
      <c r="FJ2842" s="42"/>
      <c r="FK2842" s="42"/>
      <c r="FL2842" s="42"/>
      <c r="FM2842" s="42"/>
      <c r="FN2842" s="42"/>
      <c r="FO2842" s="42"/>
      <c r="FP2842" s="42"/>
      <c r="FQ2842" s="42"/>
      <c r="FR2842" s="42"/>
      <c r="FS2842" s="42"/>
      <c r="FT2842" s="42"/>
      <c r="FU2842" s="42"/>
      <c r="FV2842" s="42"/>
      <c r="FW2842" s="42"/>
      <c r="FX2842" s="42"/>
      <c r="FY2842" s="42"/>
      <c r="FZ2842" s="42"/>
      <c r="GA2842" s="42"/>
      <c r="GB2842" s="42"/>
      <c r="GC2842" s="42"/>
      <c r="GD2842" s="42"/>
      <c r="GE2842" s="42"/>
      <c r="GF2842" s="42"/>
      <c r="GG2842" s="42"/>
      <c r="GH2842" s="42"/>
      <c r="GI2842" s="42"/>
      <c r="GJ2842" s="42"/>
      <c r="GK2842" s="42"/>
      <c r="GL2842" s="42"/>
      <c r="GM2842" s="42"/>
      <c r="GN2842" s="42"/>
      <c r="GO2842" s="42"/>
      <c r="GP2842" s="42"/>
      <c r="GQ2842" s="42"/>
      <c r="GR2842" s="42"/>
      <c r="GS2842" s="42"/>
      <c r="GT2842" s="42"/>
      <c r="GU2842" s="42"/>
      <c r="GV2842" s="42"/>
      <c r="GW2842" s="42"/>
      <c r="GX2842" s="42"/>
      <c r="GY2842" s="42"/>
    </row>
    <row r="2843" s="1" customFormat="1" customHeight="1" spans="1:235">
      <c r="A2843" s="8">
        <v>2842</v>
      </c>
      <c r="B2843" s="10" t="s">
        <v>3370</v>
      </c>
      <c r="C2843" s="10" t="s">
        <v>18</v>
      </c>
      <c r="D2843" s="66" t="s">
        <v>51</v>
      </c>
      <c r="E2843" s="58" t="s">
        <v>38</v>
      </c>
      <c r="F2843" s="10">
        <v>2</v>
      </c>
      <c r="G2843" s="11">
        <v>400</v>
      </c>
      <c r="H2843" s="8">
        <f t="shared" si="88"/>
        <v>800</v>
      </c>
      <c r="I2843" s="30"/>
      <c r="J2843" s="8">
        <f t="shared" si="89"/>
        <v>800</v>
      </c>
      <c r="K2843" s="10" t="s">
        <v>3371</v>
      </c>
      <c r="L2843" s="10"/>
      <c r="M2843" s="10"/>
      <c r="N2843" s="10"/>
      <c r="O2843" s="41"/>
      <c r="P2843" s="10" t="s">
        <v>2135</v>
      </c>
      <c r="Q2843" s="8" t="s">
        <v>3359</v>
      </c>
      <c r="R2843" s="42"/>
      <c r="S2843" s="42"/>
      <c r="T2843" s="42"/>
      <c r="U2843" s="42"/>
      <c r="V2843" s="42"/>
      <c r="W2843" s="42"/>
      <c r="X2843" s="42"/>
      <c r="Y2843" s="42"/>
      <c r="Z2843" s="42"/>
      <c r="AA2843" s="42"/>
      <c r="AB2843" s="42"/>
      <c r="AC2843" s="42"/>
      <c r="AD2843" s="42"/>
      <c r="AE2843" s="42"/>
      <c r="AF2843" s="42"/>
      <c r="AG2843" s="42"/>
      <c r="AH2843" s="42"/>
      <c r="AI2843" s="42"/>
      <c r="AJ2843" s="42"/>
      <c r="AK2843" s="42"/>
      <c r="AL2843" s="42"/>
      <c r="AM2843" s="42"/>
      <c r="AN2843" s="42"/>
      <c r="AO2843" s="42"/>
      <c r="AP2843" s="42"/>
      <c r="AQ2843" s="42"/>
      <c r="AR2843" s="42"/>
      <c r="AS2843" s="42"/>
      <c r="AT2843" s="42"/>
      <c r="AU2843" s="42"/>
      <c r="AV2843" s="42"/>
      <c r="AW2843" s="42"/>
      <c r="AX2843" s="42"/>
      <c r="AY2843" s="42"/>
      <c r="AZ2843" s="42"/>
      <c r="BA2843" s="42"/>
      <c r="BB2843" s="42"/>
      <c r="BC2843" s="42"/>
      <c r="BD2843" s="42"/>
      <c r="BE2843" s="42"/>
      <c r="BF2843" s="42"/>
      <c r="BG2843" s="42"/>
      <c r="BH2843" s="42"/>
      <c r="BI2843" s="42"/>
      <c r="BJ2843" s="42"/>
      <c r="BK2843" s="42"/>
      <c r="BL2843" s="42"/>
      <c r="BM2843" s="42"/>
      <c r="BN2843" s="42"/>
      <c r="BO2843" s="42"/>
      <c r="BP2843" s="42"/>
      <c r="BQ2843" s="42"/>
      <c r="BR2843" s="42"/>
      <c r="BS2843" s="42"/>
      <c r="BT2843" s="42"/>
      <c r="BU2843" s="42"/>
      <c r="BV2843" s="42"/>
      <c r="BW2843" s="42"/>
      <c r="BX2843" s="42"/>
      <c r="BY2843" s="42"/>
      <c r="BZ2843" s="42"/>
      <c r="CA2843" s="42"/>
      <c r="CB2843" s="42"/>
      <c r="CC2843" s="42"/>
      <c r="CD2843" s="42"/>
      <c r="CE2843" s="42"/>
      <c r="CF2843" s="42"/>
      <c r="CG2843" s="42"/>
      <c r="CH2843" s="42"/>
      <c r="CI2843" s="42"/>
      <c r="CJ2843" s="42"/>
      <c r="CK2843" s="42"/>
      <c r="CL2843" s="42"/>
      <c r="CM2843" s="42"/>
      <c r="CN2843" s="42"/>
      <c r="CO2843" s="42"/>
      <c r="CP2843" s="42"/>
      <c r="CQ2843" s="42"/>
      <c r="CR2843" s="42"/>
      <c r="CS2843" s="42"/>
      <c r="CT2843" s="42"/>
      <c r="CU2843" s="42"/>
      <c r="CV2843" s="42"/>
      <c r="CW2843" s="42"/>
      <c r="CX2843" s="42"/>
      <c r="CY2843" s="42"/>
      <c r="CZ2843" s="42"/>
      <c r="DA2843" s="42"/>
      <c r="DB2843" s="42"/>
      <c r="DC2843" s="42"/>
      <c r="DD2843" s="42"/>
      <c r="DE2843" s="42"/>
      <c r="DF2843" s="42"/>
      <c r="DG2843" s="42"/>
      <c r="DH2843" s="42"/>
      <c r="DI2843" s="42"/>
      <c r="DJ2843" s="42"/>
      <c r="DK2843" s="42"/>
      <c r="DL2843" s="42"/>
      <c r="DM2843" s="42"/>
      <c r="DN2843" s="42"/>
      <c r="DO2843" s="42"/>
      <c r="DP2843" s="42"/>
      <c r="DQ2843" s="42"/>
      <c r="DR2843" s="42"/>
      <c r="DS2843" s="42"/>
      <c r="DT2843" s="42"/>
      <c r="DU2843" s="42"/>
      <c r="DV2843" s="42"/>
      <c r="DW2843" s="42"/>
      <c r="DX2843" s="42"/>
      <c r="DY2843" s="42"/>
      <c r="DZ2843" s="42"/>
      <c r="EA2843" s="42"/>
      <c r="EB2843" s="42"/>
      <c r="EC2843" s="42"/>
      <c r="ED2843" s="42"/>
      <c r="EE2843" s="42"/>
      <c r="EF2843" s="42"/>
      <c r="EG2843" s="42"/>
      <c r="EH2843" s="42"/>
      <c r="EI2843" s="42"/>
      <c r="EJ2843" s="42"/>
      <c r="EK2843" s="42"/>
      <c r="EL2843" s="42"/>
      <c r="EM2843" s="42"/>
      <c r="EN2843" s="42"/>
      <c r="EO2843" s="42"/>
      <c r="EP2843" s="42"/>
      <c r="EQ2843" s="42"/>
      <c r="ER2843" s="42"/>
      <c r="ES2843" s="42"/>
      <c r="ET2843" s="42"/>
      <c r="EU2843" s="42"/>
      <c r="EV2843" s="42"/>
      <c r="EW2843" s="42"/>
      <c r="EX2843" s="42"/>
      <c r="EY2843" s="42"/>
      <c r="EZ2843" s="42"/>
      <c r="FA2843" s="42"/>
      <c r="FB2843" s="42"/>
      <c r="FC2843" s="42"/>
      <c r="FD2843" s="42"/>
      <c r="FE2843" s="42"/>
      <c r="FF2843" s="42"/>
      <c r="FG2843" s="42"/>
      <c r="FH2843" s="42"/>
      <c r="FI2843" s="42"/>
      <c r="FJ2843" s="42"/>
      <c r="FK2843" s="42"/>
      <c r="FL2843" s="42"/>
      <c r="FM2843" s="42"/>
      <c r="FN2843" s="42"/>
      <c r="FO2843" s="42"/>
      <c r="FP2843" s="42"/>
      <c r="FQ2843" s="42"/>
      <c r="FR2843" s="42"/>
      <c r="FS2843" s="42"/>
      <c r="FT2843" s="42"/>
      <c r="FU2843" s="42"/>
      <c r="FV2843" s="42"/>
      <c r="FW2843" s="42"/>
      <c r="FX2843" s="42"/>
      <c r="FY2843" s="42"/>
      <c r="FZ2843" s="42"/>
      <c r="GA2843" s="42"/>
      <c r="GB2843" s="42"/>
      <c r="GC2843" s="42"/>
      <c r="GD2843" s="42"/>
      <c r="GE2843" s="42"/>
      <c r="GF2843" s="42"/>
      <c r="GG2843" s="42"/>
      <c r="GH2843" s="42"/>
      <c r="GI2843" s="42"/>
      <c r="GJ2843" s="42"/>
      <c r="GK2843" s="42"/>
      <c r="GL2843" s="42"/>
      <c r="GM2843" s="42"/>
      <c r="GN2843" s="42"/>
      <c r="GO2843" s="42"/>
      <c r="GP2843" s="42"/>
      <c r="GQ2843" s="42"/>
      <c r="GR2843" s="42"/>
      <c r="GS2843" s="42"/>
      <c r="GT2843" s="42"/>
      <c r="GU2843" s="42"/>
      <c r="GV2843" s="42"/>
      <c r="GW2843" s="42"/>
      <c r="GX2843" s="42"/>
      <c r="GY2843" s="4"/>
      <c r="GZ2843" s="42"/>
      <c r="HA2843" s="42"/>
      <c r="HB2843" s="42"/>
      <c r="HC2843" s="42"/>
      <c r="HD2843" s="42"/>
      <c r="HE2843" s="42"/>
      <c r="HF2843" s="42"/>
      <c r="HG2843" s="42"/>
      <c r="HH2843" s="42"/>
      <c r="HI2843" s="42"/>
      <c r="HJ2843" s="42"/>
      <c r="HK2843" s="42"/>
      <c r="HL2843" s="42"/>
      <c r="HM2843" s="42"/>
      <c r="HN2843" s="42"/>
      <c r="HO2843" s="42"/>
      <c r="HP2843" s="42"/>
      <c r="HQ2843" s="42"/>
      <c r="HR2843" s="42"/>
      <c r="HS2843" s="42"/>
      <c r="HT2843" s="42"/>
      <c r="HU2843" s="42"/>
      <c r="HV2843" s="42"/>
      <c r="HW2843" s="42"/>
      <c r="HX2843" s="42"/>
      <c r="HY2843" s="42"/>
      <c r="HZ2843" s="42"/>
      <c r="IA2843" s="42"/>
    </row>
    <row r="2844" s="1" customFormat="1" customHeight="1" spans="1:207">
      <c r="A2844" s="8">
        <v>2843</v>
      </c>
      <c r="B2844" s="30" t="s">
        <v>3372</v>
      </c>
      <c r="C2844" s="30" t="s">
        <v>32</v>
      </c>
      <c r="D2844" s="8" t="s">
        <v>26</v>
      </c>
      <c r="E2844" s="30" t="s">
        <v>130</v>
      </c>
      <c r="F2844" s="30">
        <v>1</v>
      </c>
      <c r="G2844" s="10">
        <v>280</v>
      </c>
      <c r="H2844" s="8">
        <f t="shared" si="88"/>
        <v>280</v>
      </c>
      <c r="I2844" s="30"/>
      <c r="J2844" s="8">
        <f t="shared" si="89"/>
        <v>280</v>
      </c>
      <c r="K2844" s="30"/>
      <c r="L2844" s="30"/>
      <c r="M2844" s="8"/>
      <c r="N2844" s="8"/>
      <c r="O2844" s="8"/>
      <c r="P2844" s="10" t="s">
        <v>2135</v>
      </c>
      <c r="Q2844" s="8" t="s">
        <v>3359</v>
      </c>
      <c r="R2844" s="42"/>
      <c r="S2844" s="42"/>
      <c r="T2844" s="42"/>
      <c r="U2844" s="42"/>
      <c r="V2844" s="42"/>
      <c r="W2844" s="42"/>
      <c r="X2844" s="42"/>
      <c r="Y2844" s="42"/>
      <c r="Z2844" s="42"/>
      <c r="AA2844" s="42"/>
      <c r="AB2844" s="42"/>
      <c r="AC2844" s="42"/>
      <c r="AD2844" s="42"/>
      <c r="AE2844" s="42"/>
      <c r="AF2844" s="42"/>
      <c r="AG2844" s="42"/>
      <c r="AH2844" s="42"/>
      <c r="AI2844" s="42"/>
      <c r="AJ2844" s="42"/>
      <c r="AK2844" s="42"/>
      <c r="AL2844" s="42"/>
      <c r="AM2844" s="42"/>
      <c r="AN2844" s="42"/>
      <c r="AO2844" s="42"/>
      <c r="AP2844" s="42"/>
      <c r="AQ2844" s="42"/>
      <c r="AR2844" s="42"/>
      <c r="AS2844" s="42"/>
      <c r="AT2844" s="42"/>
      <c r="AU2844" s="42"/>
      <c r="AV2844" s="42"/>
      <c r="AW2844" s="42"/>
      <c r="AX2844" s="42"/>
      <c r="AY2844" s="42"/>
      <c r="AZ2844" s="42"/>
      <c r="BA2844" s="42"/>
      <c r="BB2844" s="42"/>
      <c r="BC2844" s="42"/>
      <c r="BD2844" s="42"/>
      <c r="BE2844" s="42"/>
      <c r="BF2844" s="42"/>
      <c r="BG2844" s="42"/>
      <c r="BH2844" s="42"/>
      <c r="BI2844" s="42"/>
      <c r="BJ2844" s="42"/>
      <c r="BK2844" s="42"/>
      <c r="BL2844" s="42"/>
      <c r="BM2844" s="42"/>
      <c r="BN2844" s="42"/>
      <c r="BO2844" s="42"/>
      <c r="BP2844" s="42"/>
      <c r="BQ2844" s="42"/>
      <c r="BR2844" s="42"/>
      <c r="BS2844" s="42"/>
      <c r="BT2844" s="42"/>
      <c r="BU2844" s="42"/>
      <c r="BV2844" s="42"/>
      <c r="BW2844" s="42"/>
      <c r="BX2844" s="42"/>
      <c r="BY2844" s="42"/>
      <c r="BZ2844" s="42"/>
      <c r="CA2844" s="42"/>
      <c r="CB2844" s="42"/>
      <c r="CC2844" s="42"/>
      <c r="CD2844" s="42"/>
      <c r="CE2844" s="42"/>
      <c r="CF2844" s="42"/>
      <c r="CG2844" s="42"/>
      <c r="CH2844" s="42"/>
      <c r="CI2844" s="42"/>
      <c r="CJ2844" s="42"/>
      <c r="CK2844" s="42"/>
      <c r="CL2844" s="42"/>
      <c r="CM2844" s="42"/>
      <c r="CN2844" s="42"/>
      <c r="CO2844" s="42"/>
      <c r="CP2844" s="42"/>
      <c r="CQ2844" s="42"/>
      <c r="CR2844" s="42"/>
      <c r="CS2844" s="42"/>
      <c r="CT2844" s="42"/>
      <c r="CU2844" s="42"/>
      <c r="CV2844" s="42"/>
      <c r="CW2844" s="42"/>
      <c r="CX2844" s="42"/>
      <c r="CY2844" s="42"/>
      <c r="CZ2844" s="42"/>
      <c r="DA2844" s="42"/>
      <c r="DB2844" s="42"/>
      <c r="DC2844" s="42"/>
      <c r="DD2844" s="42"/>
      <c r="DE2844" s="42"/>
      <c r="DF2844" s="42"/>
      <c r="DG2844" s="42"/>
      <c r="DH2844" s="42"/>
      <c r="DI2844" s="42"/>
      <c r="DJ2844" s="42"/>
      <c r="DK2844" s="42"/>
      <c r="DL2844" s="42"/>
      <c r="DM2844" s="42"/>
      <c r="DN2844" s="42"/>
      <c r="DO2844" s="42"/>
      <c r="DP2844" s="42"/>
      <c r="DQ2844" s="42"/>
      <c r="DR2844" s="42"/>
      <c r="DS2844" s="42"/>
      <c r="DT2844" s="42"/>
      <c r="DU2844" s="42"/>
      <c r="DV2844" s="42"/>
      <c r="DW2844" s="42"/>
      <c r="DX2844" s="42"/>
      <c r="DY2844" s="42"/>
      <c r="DZ2844" s="42"/>
      <c r="EA2844" s="42"/>
      <c r="EB2844" s="42"/>
      <c r="EC2844" s="42"/>
      <c r="ED2844" s="42"/>
      <c r="EE2844" s="42"/>
      <c r="EF2844" s="42"/>
      <c r="EG2844" s="42"/>
      <c r="EH2844" s="42"/>
      <c r="EI2844" s="42"/>
      <c r="EJ2844" s="42"/>
      <c r="EK2844" s="42"/>
      <c r="EL2844" s="42"/>
      <c r="EM2844" s="42"/>
      <c r="EN2844" s="42"/>
      <c r="EO2844" s="42"/>
      <c r="EP2844" s="42"/>
      <c r="EQ2844" s="42"/>
      <c r="ER2844" s="42"/>
      <c r="ES2844" s="42"/>
      <c r="ET2844" s="42"/>
      <c r="EU2844" s="42"/>
      <c r="EV2844" s="42"/>
      <c r="EW2844" s="42"/>
      <c r="EX2844" s="42"/>
      <c r="EY2844" s="42"/>
      <c r="EZ2844" s="42"/>
      <c r="FA2844" s="42"/>
      <c r="FB2844" s="42"/>
      <c r="FC2844" s="42"/>
      <c r="FD2844" s="42"/>
      <c r="FE2844" s="42"/>
      <c r="FF2844" s="42"/>
      <c r="FG2844" s="42"/>
      <c r="FH2844" s="42"/>
      <c r="FI2844" s="42"/>
      <c r="FJ2844" s="42"/>
      <c r="FK2844" s="42"/>
      <c r="FL2844" s="42"/>
      <c r="FM2844" s="42"/>
      <c r="FN2844" s="42"/>
      <c r="FO2844" s="42"/>
      <c r="FP2844" s="42"/>
      <c r="FQ2844" s="42"/>
      <c r="FR2844" s="42"/>
      <c r="FS2844" s="42"/>
      <c r="FT2844" s="42"/>
      <c r="FU2844" s="42"/>
      <c r="FV2844" s="42"/>
      <c r="FW2844" s="42"/>
      <c r="FX2844" s="42"/>
      <c r="FY2844" s="42"/>
      <c r="FZ2844" s="42"/>
      <c r="GA2844" s="42"/>
      <c r="GB2844" s="42"/>
      <c r="GC2844" s="42"/>
      <c r="GD2844" s="42"/>
      <c r="GE2844" s="42"/>
      <c r="GF2844" s="42"/>
      <c r="GG2844" s="42"/>
      <c r="GH2844" s="42"/>
      <c r="GI2844" s="42"/>
      <c r="GJ2844" s="42"/>
      <c r="GK2844" s="42"/>
      <c r="GL2844" s="42"/>
      <c r="GM2844" s="42"/>
      <c r="GN2844" s="42"/>
      <c r="GO2844" s="42"/>
      <c r="GP2844" s="42"/>
      <c r="GQ2844" s="42"/>
      <c r="GR2844" s="42"/>
      <c r="GS2844" s="42"/>
      <c r="GT2844" s="42"/>
      <c r="GU2844" s="42"/>
      <c r="GV2844" s="42"/>
      <c r="GW2844" s="42"/>
      <c r="GX2844" s="42"/>
      <c r="GY2844" s="42"/>
    </row>
    <row r="2845" s="1" customFormat="1" customHeight="1" spans="1:207">
      <c r="A2845" s="8">
        <v>2844</v>
      </c>
      <c r="B2845" s="30" t="s">
        <v>3373</v>
      </c>
      <c r="C2845" s="30" t="s">
        <v>32</v>
      </c>
      <c r="D2845" s="8" t="s">
        <v>26</v>
      </c>
      <c r="E2845" s="30" t="s">
        <v>130</v>
      </c>
      <c r="F2845" s="30">
        <v>1</v>
      </c>
      <c r="G2845" s="10">
        <v>280</v>
      </c>
      <c r="H2845" s="8">
        <f t="shared" si="88"/>
        <v>280</v>
      </c>
      <c r="I2845" s="30"/>
      <c r="J2845" s="8">
        <f t="shared" si="89"/>
        <v>280</v>
      </c>
      <c r="K2845" s="30"/>
      <c r="L2845" s="30"/>
      <c r="M2845" s="8"/>
      <c r="N2845" s="8"/>
      <c r="O2845" s="8"/>
      <c r="P2845" s="10" t="s">
        <v>2135</v>
      </c>
      <c r="Q2845" s="8" t="s">
        <v>3359</v>
      </c>
      <c r="R2845" s="42"/>
      <c r="S2845" s="42"/>
      <c r="T2845" s="42"/>
      <c r="U2845" s="42"/>
      <c r="V2845" s="42"/>
      <c r="W2845" s="42"/>
      <c r="X2845" s="42"/>
      <c r="Y2845" s="42"/>
      <c r="Z2845" s="42"/>
      <c r="AA2845" s="42"/>
      <c r="AB2845" s="42"/>
      <c r="AC2845" s="42"/>
      <c r="AD2845" s="42"/>
      <c r="AE2845" s="42"/>
      <c r="AF2845" s="42"/>
      <c r="AG2845" s="42"/>
      <c r="AH2845" s="42"/>
      <c r="AI2845" s="42"/>
      <c r="AJ2845" s="42"/>
      <c r="AK2845" s="42"/>
      <c r="AL2845" s="42"/>
      <c r="AM2845" s="42"/>
      <c r="AN2845" s="42"/>
      <c r="AO2845" s="42"/>
      <c r="AP2845" s="42"/>
      <c r="AQ2845" s="42"/>
      <c r="AR2845" s="42"/>
      <c r="AS2845" s="42"/>
      <c r="AT2845" s="42"/>
      <c r="AU2845" s="42"/>
      <c r="AV2845" s="42"/>
      <c r="AW2845" s="42"/>
      <c r="AX2845" s="42"/>
      <c r="AY2845" s="42"/>
      <c r="AZ2845" s="42"/>
      <c r="BA2845" s="42"/>
      <c r="BB2845" s="42"/>
      <c r="BC2845" s="42"/>
      <c r="BD2845" s="42"/>
      <c r="BE2845" s="42"/>
      <c r="BF2845" s="42"/>
      <c r="BG2845" s="42"/>
      <c r="BH2845" s="42"/>
      <c r="BI2845" s="42"/>
      <c r="BJ2845" s="42"/>
      <c r="BK2845" s="42"/>
      <c r="BL2845" s="42"/>
      <c r="BM2845" s="42"/>
      <c r="BN2845" s="42"/>
      <c r="BO2845" s="42"/>
      <c r="BP2845" s="42"/>
      <c r="BQ2845" s="42"/>
      <c r="BR2845" s="42"/>
      <c r="BS2845" s="42"/>
      <c r="BT2845" s="42"/>
      <c r="BU2845" s="42"/>
      <c r="BV2845" s="42"/>
      <c r="BW2845" s="42"/>
      <c r="BX2845" s="42"/>
      <c r="BY2845" s="42"/>
      <c r="BZ2845" s="42"/>
      <c r="CA2845" s="42"/>
      <c r="CB2845" s="42"/>
      <c r="CC2845" s="42"/>
      <c r="CD2845" s="42"/>
      <c r="CE2845" s="42"/>
      <c r="CF2845" s="42"/>
      <c r="CG2845" s="42"/>
      <c r="CH2845" s="42"/>
      <c r="CI2845" s="42"/>
      <c r="CJ2845" s="42"/>
      <c r="CK2845" s="42"/>
      <c r="CL2845" s="42"/>
      <c r="CM2845" s="42"/>
      <c r="CN2845" s="42"/>
      <c r="CO2845" s="42"/>
      <c r="CP2845" s="42"/>
      <c r="CQ2845" s="42"/>
      <c r="CR2845" s="42"/>
      <c r="CS2845" s="42"/>
      <c r="CT2845" s="42"/>
      <c r="CU2845" s="42"/>
      <c r="CV2845" s="42"/>
      <c r="CW2845" s="42"/>
      <c r="CX2845" s="42"/>
      <c r="CY2845" s="42"/>
      <c r="CZ2845" s="42"/>
      <c r="DA2845" s="42"/>
      <c r="DB2845" s="42"/>
      <c r="DC2845" s="42"/>
      <c r="DD2845" s="42"/>
      <c r="DE2845" s="42"/>
      <c r="DF2845" s="42"/>
      <c r="DG2845" s="42"/>
      <c r="DH2845" s="42"/>
      <c r="DI2845" s="42"/>
      <c r="DJ2845" s="42"/>
      <c r="DK2845" s="42"/>
      <c r="DL2845" s="42"/>
      <c r="DM2845" s="42"/>
      <c r="DN2845" s="42"/>
      <c r="DO2845" s="42"/>
      <c r="DP2845" s="42"/>
      <c r="DQ2845" s="42"/>
      <c r="DR2845" s="42"/>
      <c r="DS2845" s="42"/>
      <c r="DT2845" s="42"/>
      <c r="DU2845" s="42"/>
      <c r="DV2845" s="42"/>
      <c r="DW2845" s="42"/>
      <c r="DX2845" s="42"/>
      <c r="DY2845" s="42"/>
      <c r="DZ2845" s="42"/>
      <c r="EA2845" s="42"/>
      <c r="EB2845" s="42"/>
      <c r="EC2845" s="42"/>
      <c r="ED2845" s="42"/>
      <c r="EE2845" s="42"/>
      <c r="EF2845" s="42"/>
      <c r="EG2845" s="42"/>
      <c r="EH2845" s="42"/>
      <c r="EI2845" s="42"/>
      <c r="EJ2845" s="42"/>
      <c r="EK2845" s="42"/>
      <c r="EL2845" s="42"/>
      <c r="EM2845" s="42"/>
      <c r="EN2845" s="42"/>
      <c r="EO2845" s="42"/>
      <c r="EP2845" s="42"/>
      <c r="EQ2845" s="42"/>
      <c r="ER2845" s="42"/>
      <c r="ES2845" s="42"/>
      <c r="ET2845" s="42"/>
      <c r="EU2845" s="42"/>
      <c r="EV2845" s="42"/>
      <c r="EW2845" s="42"/>
      <c r="EX2845" s="42"/>
      <c r="EY2845" s="42"/>
      <c r="EZ2845" s="42"/>
      <c r="FA2845" s="42"/>
      <c r="FB2845" s="42"/>
      <c r="FC2845" s="42"/>
      <c r="FD2845" s="42"/>
      <c r="FE2845" s="42"/>
      <c r="FF2845" s="42"/>
      <c r="FG2845" s="42"/>
      <c r="FH2845" s="42"/>
      <c r="FI2845" s="42"/>
      <c r="FJ2845" s="42"/>
      <c r="FK2845" s="42"/>
      <c r="FL2845" s="42"/>
      <c r="FM2845" s="42"/>
      <c r="FN2845" s="42"/>
      <c r="FO2845" s="42"/>
      <c r="FP2845" s="42"/>
      <c r="FQ2845" s="42"/>
      <c r="FR2845" s="42"/>
      <c r="FS2845" s="42"/>
      <c r="FT2845" s="42"/>
      <c r="FU2845" s="42"/>
      <c r="FV2845" s="42"/>
      <c r="FW2845" s="42"/>
      <c r="FX2845" s="42"/>
      <c r="FY2845" s="42"/>
      <c r="FZ2845" s="42"/>
      <c r="GA2845" s="42"/>
      <c r="GB2845" s="42"/>
      <c r="GC2845" s="42"/>
      <c r="GD2845" s="42"/>
      <c r="GE2845" s="42"/>
      <c r="GF2845" s="42"/>
      <c r="GG2845" s="42"/>
      <c r="GH2845" s="42"/>
      <c r="GI2845" s="42"/>
      <c r="GJ2845" s="42"/>
      <c r="GK2845" s="42"/>
      <c r="GL2845" s="42"/>
      <c r="GM2845" s="42"/>
      <c r="GN2845" s="42"/>
      <c r="GO2845" s="42"/>
      <c r="GP2845" s="42"/>
      <c r="GQ2845" s="42"/>
      <c r="GR2845" s="42"/>
      <c r="GS2845" s="42"/>
      <c r="GT2845" s="42"/>
      <c r="GU2845" s="42"/>
      <c r="GV2845" s="42"/>
      <c r="GW2845" s="42"/>
      <c r="GX2845" s="42"/>
      <c r="GY2845" s="42"/>
    </row>
    <row r="2846" s="1" customFormat="1" customHeight="1" spans="1:207">
      <c r="A2846" s="8">
        <v>2845</v>
      </c>
      <c r="B2846" s="16" t="s">
        <v>2579</v>
      </c>
      <c r="C2846" s="16" t="s">
        <v>18</v>
      </c>
      <c r="D2846" s="8" t="s">
        <v>26</v>
      </c>
      <c r="E2846" s="58" t="s">
        <v>38</v>
      </c>
      <c r="F2846" s="16">
        <v>2</v>
      </c>
      <c r="G2846" s="11">
        <v>400</v>
      </c>
      <c r="H2846" s="8">
        <f t="shared" si="88"/>
        <v>800</v>
      </c>
      <c r="I2846" s="30"/>
      <c r="J2846" s="8">
        <f t="shared" si="89"/>
        <v>800</v>
      </c>
      <c r="K2846" s="16" t="s">
        <v>3374</v>
      </c>
      <c r="L2846" s="16"/>
      <c r="M2846" s="16"/>
      <c r="N2846" s="16"/>
      <c r="O2846" s="35"/>
      <c r="P2846" s="10" t="s">
        <v>2135</v>
      </c>
      <c r="Q2846" s="8" t="s">
        <v>3359</v>
      </c>
      <c r="R2846" s="42"/>
      <c r="S2846" s="42"/>
      <c r="T2846" s="42"/>
      <c r="U2846" s="42"/>
      <c r="V2846" s="42"/>
      <c r="W2846" s="42"/>
      <c r="X2846" s="42"/>
      <c r="Y2846" s="42"/>
      <c r="Z2846" s="42"/>
      <c r="AA2846" s="42"/>
      <c r="AB2846" s="42"/>
      <c r="AC2846" s="42"/>
      <c r="AD2846" s="42"/>
      <c r="AE2846" s="42"/>
      <c r="AF2846" s="42"/>
      <c r="AG2846" s="42"/>
      <c r="AH2846" s="42"/>
      <c r="AI2846" s="42"/>
      <c r="AJ2846" s="42"/>
      <c r="AK2846" s="42"/>
      <c r="AL2846" s="42"/>
      <c r="AM2846" s="42"/>
      <c r="AN2846" s="42"/>
      <c r="AO2846" s="42"/>
      <c r="AP2846" s="42"/>
      <c r="AQ2846" s="42"/>
      <c r="AR2846" s="42"/>
      <c r="AS2846" s="42"/>
      <c r="AT2846" s="42"/>
      <c r="AU2846" s="42"/>
      <c r="AV2846" s="42"/>
      <c r="AW2846" s="42"/>
      <c r="AX2846" s="42"/>
      <c r="AY2846" s="42"/>
      <c r="AZ2846" s="42"/>
      <c r="BA2846" s="42"/>
      <c r="BB2846" s="42"/>
      <c r="BC2846" s="42"/>
      <c r="BD2846" s="42"/>
      <c r="BE2846" s="42"/>
      <c r="BF2846" s="42"/>
      <c r="BG2846" s="42"/>
      <c r="BH2846" s="42"/>
      <c r="BI2846" s="42"/>
      <c r="BJ2846" s="42"/>
      <c r="BK2846" s="42"/>
      <c r="BL2846" s="42"/>
      <c r="BM2846" s="42"/>
      <c r="BN2846" s="42"/>
      <c r="BO2846" s="42"/>
      <c r="BP2846" s="42"/>
      <c r="BQ2846" s="42"/>
      <c r="BR2846" s="42"/>
      <c r="BS2846" s="42"/>
      <c r="BT2846" s="42"/>
      <c r="BU2846" s="42"/>
      <c r="BV2846" s="42"/>
      <c r="BW2846" s="42"/>
      <c r="BX2846" s="42"/>
      <c r="BY2846" s="42"/>
      <c r="BZ2846" s="42"/>
      <c r="CA2846" s="42"/>
      <c r="CB2846" s="42"/>
      <c r="CC2846" s="42"/>
      <c r="CD2846" s="42"/>
      <c r="CE2846" s="42"/>
      <c r="CF2846" s="42"/>
      <c r="CG2846" s="42"/>
      <c r="CH2846" s="42"/>
      <c r="CI2846" s="42"/>
      <c r="CJ2846" s="42"/>
      <c r="CK2846" s="42"/>
      <c r="CL2846" s="42"/>
      <c r="CM2846" s="42"/>
      <c r="CN2846" s="42"/>
      <c r="CO2846" s="42"/>
      <c r="CP2846" s="42"/>
      <c r="CQ2846" s="42"/>
      <c r="CR2846" s="42"/>
      <c r="CS2846" s="42"/>
      <c r="CT2846" s="42"/>
      <c r="CU2846" s="42"/>
      <c r="CV2846" s="42"/>
      <c r="CW2846" s="42"/>
      <c r="CX2846" s="42"/>
      <c r="CY2846" s="42"/>
      <c r="CZ2846" s="42"/>
      <c r="DA2846" s="42"/>
      <c r="DB2846" s="42"/>
      <c r="DC2846" s="42"/>
      <c r="DD2846" s="42"/>
      <c r="DE2846" s="42"/>
      <c r="DF2846" s="42"/>
      <c r="DG2846" s="42"/>
      <c r="DH2846" s="42"/>
      <c r="DI2846" s="42"/>
      <c r="DJ2846" s="42"/>
      <c r="DK2846" s="42"/>
      <c r="DL2846" s="42"/>
      <c r="DM2846" s="42"/>
      <c r="DN2846" s="42"/>
      <c r="DO2846" s="42"/>
      <c r="DP2846" s="42"/>
      <c r="DQ2846" s="42"/>
      <c r="DR2846" s="42"/>
      <c r="DS2846" s="42"/>
      <c r="DT2846" s="42"/>
      <c r="DU2846" s="42"/>
      <c r="DV2846" s="42"/>
      <c r="DW2846" s="42"/>
      <c r="DX2846" s="42"/>
      <c r="DY2846" s="42"/>
      <c r="DZ2846" s="42"/>
      <c r="EA2846" s="42"/>
      <c r="EB2846" s="42"/>
      <c r="EC2846" s="42"/>
      <c r="ED2846" s="42"/>
      <c r="EE2846" s="42"/>
      <c r="EF2846" s="42"/>
      <c r="EG2846" s="42"/>
      <c r="EH2846" s="42"/>
      <c r="EI2846" s="42"/>
      <c r="EJ2846" s="42"/>
      <c r="EK2846" s="42"/>
      <c r="EL2846" s="42"/>
      <c r="EM2846" s="42"/>
      <c r="EN2846" s="42"/>
      <c r="EO2846" s="42"/>
      <c r="EP2846" s="42"/>
      <c r="EQ2846" s="42"/>
      <c r="ER2846" s="42"/>
      <c r="ES2846" s="42"/>
      <c r="ET2846" s="42"/>
      <c r="EU2846" s="42"/>
      <c r="EV2846" s="42"/>
      <c r="EW2846" s="42"/>
      <c r="EX2846" s="42"/>
      <c r="EY2846" s="42"/>
      <c r="EZ2846" s="42"/>
      <c r="FA2846" s="42"/>
      <c r="FB2846" s="42"/>
      <c r="FC2846" s="42"/>
      <c r="FD2846" s="42"/>
      <c r="FE2846" s="42"/>
      <c r="FF2846" s="42"/>
      <c r="FG2846" s="42"/>
      <c r="FH2846" s="42"/>
      <c r="FI2846" s="42"/>
      <c r="FJ2846" s="42"/>
      <c r="FK2846" s="42"/>
      <c r="FL2846" s="42"/>
      <c r="FM2846" s="42"/>
      <c r="FN2846" s="42"/>
      <c r="FO2846" s="42"/>
      <c r="FP2846" s="42"/>
      <c r="FQ2846" s="42"/>
      <c r="FR2846" s="42"/>
      <c r="FS2846" s="42"/>
      <c r="FT2846" s="42"/>
      <c r="FU2846" s="42"/>
      <c r="FV2846" s="42"/>
      <c r="FW2846" s="42"/>
      <c r="FX2846" s="42"/>
      <c r="FY2846" s="42"/>
      <c r="FZ2846" s="42"/>
      <c r="GA2846" s="42"/>
      <c r="GB2846" s="42"/>
      <c r="GC2846" s="42"/>
      <c r="GD2846" s="42"/>
      <c r="GE2846" s="42"/>
      <c r="GF2846" s="42"/>
      <c r="GG2846" s="42"/>
      <c r="GH2846" s="42"/>
      <c r="GI2846" s="42"/>
      <c r="GJ2846" s="42"/>
      <c r="GK2846" s="42"/>
      <c r="GL2846" s="42"/>
      <c r="GM2846" s="42"/>
      <c r="GN2846" s="42"/>
      <c r="GO2846" s="42"/>
      <c r="GP2846" s="42"/>
      <c r="GQ2846" s="42"/>
      <c r="GR2846" s="42"/>
      <c r="GS2846" s="42"/>
      <c r="GT2846" s="42"/>
      <c r="GU2846" s="42"/>
      <c r="GV2846" s="42"/>
      <c r="GW2846" s="42"/>
      <c r="GX2846" s="42"/>
      <c r="GY2846" s="42"/>
    </row>
    <row r="2847" s="1" customFormat="1" customHeight="1" spans="1:17">
      <c r="A2847" s="8">
        <v>2846</v>
      </c>
      <c r="B2847" s="30" t="s">
        <v>1394</v>
      </c>
      <c r="C2847" s="30" t="s">
        <v>18</v>
      </c>
      <c r="D2847" s="8" t="s">
        <v>26</v>
      </c>
      <c r="E2847" s="30" t="s">
        <v>130</v>
      </c>
      <c r="F2847" s="30">
        <v>1</v>
      </c>
      <c r="G2847" s="10">
        <v>280</v>
      </c>
      <c r="H2847" s="8">
        <f t="shared" si="88"/>
        <v>280</v>
      </c>
      <c r="I2847" s="30"/>
      <c r="J2847" s="8">
        <f t="shared" si="89"/>
        <v>280</v>
      </c>
      <c r="K2847" s="30"/>
      <c r="L2847" s="30"/>
      <c r="M2847" s="8"/>
      <c r="N2847" s="8"/>
      <c r="O2847" s="8"/>
      <c r="P2847" s="10" t="s">
        <v>2135</v>
      </c>
      <c r="Q2847" s="8" t="s">
        <v>3359</v>
      </c>
    </row>
    <row r="2848" s="1" customFormat="1" customHeight="1" spans="1:207">
      <c r="A2848" s="8">
        <v>2847</v>
      </c>
      <c r="B2848" s="8" t="s">
        <v>3375</v>
      </c>
      <c r="C2848" s="8" t="s">
        <v>32</v>
      </c>
      <c r="D2848" s="8" t="s">
        <v>29</v>
      </c>
      <c r="E2848" s="8" t="s">
        <v>20</v>
      </c>
      <c r="F2848" s="8">
        <v>3</v>
      </c>
      <c r="G2848" s="8">
        <v>340</v>
      </c>
      <c r="H2848" s="8">
        <f t="shared" si="88"/>
        <v>1020</v>
      </c>
      <c r="I2848" s="8"/>
      <c r="J2848" s="8">
        <f t="shared" si="89"/>
        <v>1020</v>
      </c>
      <c r="K2848" s="8" t="s">
        <v>3376</v>
      </c>
      <c r="L2848" s="8" t="s">
        <v>3377</v>
      </c>
      <c r="M2848" s="8"/>
      <c r="N2848" s="8"/>
      <c r="O2848" s="8"/>
      <c r="P2848" s="10" t="s">
        <v>2135</v>
      </c>
      <c r="Q2848" s="8" t="s">
        <v>3359</v>
      </c>
      <c r="R2848" s="42"/>
      <c r="S2848" s="42"/>
      <c r="T2848" s="42"/>
      <c r="U2848" s="42"/>
      <c r="V2848" s="42"/>
      <c r="W2848" s="42"/>
      <c r="X2848" s="42"/>
      <c r="Y2848" s="42"/>
      <c r="Z2848" s="42"/>
      <c r="AA2848" s="42"/>
      <c r="AB2848" s="42"/>
      <c r="AC2848" s="42"/>
      <c r="AD2848" s="42"/>
      <c r="AE2848" s="42"/>
      <c r="AF2848" s="42"/>
      <c r="AG2848" s="42"/>
      <c r="AH2848" s="42"/>
      <c r="AI2848" s="42"/>
      <c r="AJ2848" s="42"/>
      <c r="AK2848" s="42"/>
      <c r="AL2848" s="42"/>
      <c r="AM2848" s="42"/>
      <c r="AN2848" s="42"/>
      <c r="AO2848" s="42"/>
      <c r="AP2848" s="42"/>
      <c r="AQ2848" s="42"/>
      <c r="AR2848" s="42"/>
      <c r="AS2848" s="42"/>
      <c r="AT2848" s="42"/>
      <c r="AU2848" s="42"/>
      <c r="AV2848" s="42"/>
      <c r="AW2848" s="42"/>
      <c r="AX2848" s="42"/>
      <c r="AY2848" s="42"/>
      <c r="AZ2848" s="42"/>
      <c r="BA2848" s="42"/>
      <c r="BB2848" s="42"/>
      <c r="BC2848" s="42"/>
      <c r="BD2848" s="42"/>
      <c r="BE2848" s="42"/>
      <c r="BF2848" s="42"/>
      <c r="BG2848" s="42"/>
      <c r="BH2848" s="42"/>
      <c r="BI2848" s="42"/>
      <c r="BJ2848" s="42"/>
      <c r="BK2848" s="42"/>
      <c r="BL2848" s="42"/>
      <c r="BM2848" s="42"/>
      <c r="BN2848" s="42"/>
      <c r="BO2848" s="42"/>
      <c r="BP2848" s="42"/>
      <c r="BQ2848" s="42"/>
      <c r="BR2848" s="42"/>
      <c r="BS2848" s="42"/>
      <c r="BT2848" s="42"/>
      <c r="BU2848" s="42"/>
      <c r="BV2848" s="42"/>
      <c r="BW2848" s="42"/>
      <c r="BX2848" s="42"/>
      <c r="BY2848" s="42"/>
      <c r="BZ2848" s="42"/>
      <c r="CA2848" s="42"/>
      <c r="CB2848" s="42"/>
      <c r="CC2848" s="42"/>
      <c r="CD2848" s="42"/>
      <c r="CE2848" s="42"/>
      <c r="CF2848" s="42"/>
      <c r="CG2848" s="42"/>
      <c r="CH2848" s="42"/>
      <c r="CI2848" s="42"/>
      <c r="CJ2848" s="42"/>
      <c r="CK2848" s="42"/>
      <c r="CL2848" s="42"/>
      <c r="CM2848" s="42"/>
      <c r="CN2848" s="42"/>
      <c r="CO2848" s="42"/>
      <c r="CP2848" s="42"/>
      <c r="CQ2848" s="42"/>
      <c r="CR2848" s="42"/>
      <c r="CS2848" s="42"/>
      <c r="CT2848" s="42"/>
      <c r="CU2848" s="42"/>
      <c r="CV2848" s="42"/>
      <c r="CW2848" s="42"/>
      <c r="CX2848" s="42"/>
      <c r="CY2848" s="42"/>
      <c r="CZ2848" s="42"/>
      <c r="DA2848" s="42"/>
      <c r="DB2848" s="42"/>
      <c r="DC2848" s="42"/>
      <c r="DD2848" s="42"/>
      <c r="DE2848" s="42"/>
      <c r="DF2848" s="42"/>
      <c r="DG2848" s="42"/>
      <c r="DH2848" s="42"/>
      <c r="DI2848" s="42"/>
      <c r="DJ2848" s="42"/>
      <c r="DK2848" s="42"/>
      <c r="DL2848" s="42"/>
      <c r="DM2848" s="42"/>
      <c r="DN2848" s="42"/>
      <c r="DO2848" s="42"/>
      <c r="DP2848" s="42"/>
      <c r="DQ2848" s="42"/>
      <c r="DR2848" s="42"/>
      <c r="DS2848" s="42"/>
      <c r="DT2848" s="42"/>
      <c r="DU2848" s="42"/>
      <c r="DV2848" s="42"/>
      <c r="DW2848" s="42"/>
      <c r="DX2848" s="42"/>
      <c r="DY2848" s="42"/>
      <c r="DZ2848" s="42"/>
      <c r="EA2848" s="42"/>
      <c r="EB2848" s="42"/>
      <c r="EC2848" s="42"/>
      <c r="ED2848" s="42"/>
      <c r="EE2848" s="42"/>
      <c r="EF2848" s="42"/>
      <c r="EG2848" s="42"/>
      <c r="EH2848" s="42"/>
      <c r="EI2848" s="42"/>
      <c r="EJ2848" s="42"/>
      <c r="EK2848" s="42"/>
      <c r="EL2848" s="42"/>
      <c r="EM2848" s="42"/>
      <c r="EN2848" s="42"/>
      <c r="EO2848" s="42"/>
      <c r="EP2848" s="42"/>
      <c r="EQ2848" s="42"/>
      <c r="ER2848" s="42"/>
      <c r="ES2848" s="42"/>
      <c r="ET2848" s="42"/>
      <c r="EU2848" s="42"/>
      <c r="EV2848" s="42"/>
      <c r="EW2848" s="42"/>
      <c r="EX2848" s="42"/>
      <c r="EY2848" s="42"/>
      <c r="EZ2848" s="42"/>
      <c r="FA2848" s="42"/>
      <c r="FB2848" s="42"/>
      <c r="FC2848" s="42"/>
      <c r="FD2848" s="42"/>
      <c r="FE2848" s="42"/>
      <c r="FF2848" s="42"/>
      <c r="FG2848" s="42"/>
      <c r="FH2848" s="42"/>
      <c r="FI2848" s="42"/>
      <c r="FJ2848" s="42"/>
      <c r="FK2848" s="42"/>
      <c r="FL2848" s="42"/>
      <c r="FM2848" s="42"/>
      <c r="FN2848" s="42"/>
      <c r="FO2848" s="42"/>
      <c r="FP2848" s="42"/>
      <c r="FQ2848" s="42"/>
      <c r="FR2848" s="42"/>
      <c r="FS2848" s="42"/>
      <c r="FT2848" s="42"/>
      <c r="FU2848" s="42"/>
      <c r="FV2848" s="42"/>
      <c r="FW2848" s="42"/>
      <c r="FX2848" s="42"/>
      <c r="FY2848" s="42"/>
      <c r="FZ2848" s="42"/>
      <c r="GA2848" s="42"/>
      <c r="GB2848" s="42"/>
      <c r="GC2848" s="42"/>
      <c r="GD2848" s="42"/>
      <c r="GE2848" s="42"/>
      <c r="GF2848" s="42"/>
      <c r="GG2848" s="42"/>
      <c r="GH2848" s="42"/>
      <c r="GI2848" s="42"/>
      <c r="GJ2848" s="42"/>
      <c r="GK2848" s="42"/>
      <c r="GL2848" s="42"/>
      <c r="GM2848" s="42"/>
      <c r="GN2848" s="42"/>
      <c r="GO2848" s="42"/>
      <c r="GP2848" s="42"/>
      <c r="GQ2848" s="42"/>
      <c r="GR2848" s="42"/>
      <c r="GS2848" s="42"/>
      <c r="GT2848" s="42"/>
      <c r="GU2848" s="42"/>
      <c r="GV2848" s="42"/>
      <c r="GW2848" s="42"/>
      <c r="GX2848" s="42"/>
      <c r="GY2848" s="42"/>
    </row>
    <row r="2849" s="1" customFormat="1" customHeight="1" spans="1:207">
      <c r="A2849" s="8">
        <v>2848</v>
      </c>
      <c r="B2849" s="30" t="s">
        <v>1702</v>
      </c>
      <c r="C2849" s="30" t="s">
        <v>18</v>
      </c>
      <c r="D2849" s="8" t="s">
        <v>26</v>
      </c>
      <c r="E2849" s="30" t="s">
        <v>130</v>
      </c>
      <c r="F2849" s="30">
        <v>1</v>
      </c>
      <c r="G2849" s="10">
        <v>280</v>
      </c>
      <c r="H2849" s="8">
        <f t="shared" si="88"/>
        <v>280</v>
      </c>
      <c r="I2849" s="30"/>
      <c r="J2849" s="8">
        <f t="shared" si="89"/>
        <v>280</v>
      </c>
      <c r="K2849" s="30"/>
      <c r="L2849" s="30"/>
      <c r="M2849" s="8"/>
      <c r="N2849" s="8"/>
      <c r="O2849" s="8"/>
      <c r="P2849" s="10" t="s">
        <v>2135</v>
      </c>
      <c r="Q2849" s="8" t="s">
        <v>3359</v>
      </c>
      <c r="R2849" s="42"/>
      <c r="S2849" s="42"/>
      <c r="T2849" s="42"/>
      <c r="U2849" s="42"/>
      <c r="V2849" s="42"/>
      <c r="W2849" s="42"/>
      <c r="X2849" s="42"/>
      <c r="Y2849" s="42"/>
      <c r="Z2849" s="42"/>
      <c r="AA2849" s="42"/>
      <c r="AB2849" s="42"/>
      <c r="AC2849" s="42"/>
      <c r="AD2849" s="42"/>
      <c r="AE2849" s="42"/>
      <c r="AF2849" s="42"/>
      <c r="AG2849" s="42"/>
      <c r="AH2849" s="42"/>
      <c r="AI2849" s="42"/>
      <c r="AJ2849" s="42"/>
      <c r="AK2849" s="42"/>
      <c r="AL2849" s="42"/>
      <c r="AM2849" s="42"/>
      <c r="AN2849" s="42"/>
      <c r="AO2849" s="42"/>
      <c r="AP2849" s="42"/>
      <c r="AQ2849" s="42"/>
      <c r="AR2849" s="42"/>
      <c r="AS2849" s="42"/>
      <c r="AT2849" s="42"/>
      <c r="AU2849" s="42"/>
      <c r="AV2849" s="42"/>
      <c r="AW2849" s="42"/>
      <c r="AX2849" s="42"/>
      <c r="AY2849" s="42"/>
      <c r="AZ2849" s="42"/>
      <c r="BA2849" s="42"/>
      <c r="BB2849" s="42"/>
      <c r="BC2849" s="42"/>
      <c r="BD2849" s="42"/>
      <c r="BE2849" s="42"/>
      <c r="BF2849" s="42"/>
      <c r="BG2849" s="42"/>
      <c r="BH2849" s="42"/>
      <c r="BI2849" s="42"/>
      <c r="BJ2849" s="42"/>
      <c r="BK2849" s="42"/>
      <c r="BL2849" s="42"/>
      <c r="BM2849" s="42"/>
      <c r="BN2849" s="42"/>
      <c r="BO2849" s="42"/>
      <c r="BP2849" s="42"/>
      <c r="BQ2849" s="42"/>
      <c r="BR2849" s="42"/>
      <c r="BS2849" s="42"/>
      <c r="BT2849" s="42"/>
      <c r="BU2849" s="42"/>
      <c r="BV2849" s="42"/>
      <c r="BW2849" s="42"/>
      <c r="BX2849" s="42"/>
      <c r="BY2849" s="42"/>
      <c r="BZ2849" s="42"/>
      <c r="CA2849" s="42"/>
      <c r="CB2849" s="42"/>
      <c r="CC2849" s="42"/>
      <c r="CD2849" s="42"/>
      <c r="CE2849" s="42"/>
      <c r="CF2849" s="42"/>
      <c r="CG2849" s="42"/>
      <c r="CH2849" s="42"/>
      <c r="CI2849" s="42"/>
      <c r="CJ2849" s="42"/>
      <c r="CK2849" s="42"/>
      <c r="CL2849" s="42"/>
      <c r="CM2849" s="42"/>
      <c r="CN2849" s="42"/>
      <c r="CO2849" s="42"/>
      <c r="CP2849" s="42"/>
      <c r="CQ2849" s="42"/>
      <c r="CR2849" s="42"/>
      <c r="CS2849" s="42"/>
      <c r="CT2849" s="42"/>
      <c r="CU2849" s="42"/>
      <c r="CV2849" s="42"/>
      <c r="CW2849" s="42"/>
      <c r="CX2849" s="42"/>
      <c r="CY2849" s="42"/>
      <c r="CZ2849" s="42"/>
      <c r="DA2849" s="42"/>
      <c r="DB2849" s="42"/>
      <c r="DC2849" s="42"/>
      <c r="DD2849" s="42"/>
      <c r="DE2849" s="42"/>
      <c r="DF2849" s="42"/>
      <c r="DG2849" s="42"/>
      <c r="DH2849" s="42"/>
      <c r="DI2849" s="42"/>
      <c r="DJ2849" s="42"/>
      <c r="DK2849" s="42"/>
      <c r="DL2849" s="42"/>
      <c r="DM2849" s="42"/>
      <c r="DN2849" s="42"/>
      <c r="DO2849" s="42"/>
      <c r="DP2849" s="42"/>
      <c r="DQ2849" s="42"/>
      <c r="DR2849" s="42"/>
      <c r="DS2849" s="42"/>
      <c r="DT2849" s="42"/>
      <c r="DU2849" s="42"/>
      <c r="DV2849" s="42"/>
      <c r="DW2849" s="42"/>
      <c r="DX2849" s="42"/>
      <c r="DY2849" s="42"/>
      <c r="DZ2849" s="42"/>
      <c r="EA2849" s="42"/>
      <c r="EB2849" s="42"/>
      <c r="EC2849" s="42"/>
      <c r="ED2849" s="42"/>
      <c r="EE2849" s="42"/>
      <c r="EF2849" s="42"/>
      <c r="EG2849" s="42"/>
      <c r="EH2849" s="42"/>
      <c r="EI2849" s="42"/>
      <c r="EJ2849" s="42"/>
      <c r="EK2849" s="42"/>
      <c r="EL2849" s="42"/>
      <c r="EM2849" s="42"/>
      <c r="EN2849" s="42"/>
      <c r="EO2849" s="42"/>
      <c r="EP2849" s="42"/>
      <c r="EQ2849" s="42"/>
      <c r="ER2849" s="42"/>
      <c r="ES2849" s="42"/>
      <c r="ET2849" s="42"/>
      <c r="EU2849" s="42"/>
      <c r="EV2849" s="42"/>
      <c r="EW2849" s="42"/>
      <c r="EX2849" s="42"/>
      <c r="EY2849" s="42"/>
      <c r="EZ2849" s="42"/>
      <c r="FA2849" s="42"/>
      <c r="FB2849" s="42"/>
      <c r="FC2849" s="42"/>
      <c r="FD2849" s="42"/>
      <c r="FE2849" s="42"/>
      <c r="FF2849" s="42"/>
      <c r="FG2849" s="42"/>
      <c r="FH2849" s="42"/>
      <c r="FI2849" s="42"/>
      <c r="FJ2849" s="42"/>
      <c r="FK2849" s="42"/>
      <c r="FL2849" s="42"/>
      <c r="FM2849" s="42"/>
      <c r="FN2849" s="42"/>
      <c r="FO2849" s="42"/>
      <c r="FP2849" s="42"/>
      <c r="FQ2849" s="42"/>
      <c r="FR2849" s="42"/>
      <c r="FS2849" s="42"/>
      <c r="FT2849" s="42"/>
      <c r="FU2849" s="42"/>
      <c r="FV2849" s="42"/>
      <c r="FW2849" s="42"/>
      <c r="FX2849" s="42"/>
      <c r="FY2849" s="42"/>
      <c r="FZ2849" s="42"/>
      <c r="GA2849" s="42"/>
      <c r="GB2849" s="42"/>
      <c r="GC2849" s="42"/>
      <c r="GD2849" s="42"/>
      <c r="GE2849" s="42"/>
      <c r="GF2849" s="42"/>
      <c r="GG2849" s="42"/>
      <c r="GH2849" s="42"/>
      <c r="GI2849" s="42"/>
      <c r="GJ2849" s="42"/>
      <c r="GK2849" s="42"/>
      <c r="GL2849" s="42"/>
      <c r="GM2849" s="42"/>
      <c r="GN2849" s="42"/>
      <c r="GO2849" s="42"/>
      <c r="GP2849" s="42"/>
      <c r="GQ2849" s="42"/>
      <c r="GR2849" s="42"/>
      <c r="GS2849" s="42"/>
      <c r="GT2849" s="42"/>
      <c r="GU2849" s="42"/>
      <c r="GV2849" s="42"/>
      <c r="GW2849" s="42"/>
      <c r="GX2849" s="42"/>
      <c r="GY2849" s="42"/>
    </row>
    <row r="2850" s="1" customFormat="1" customHeight="1" spans="1:207">
      <c r="A2850" s="8">
        <v>2849</v>
      </c>
      <c r="B2850" s="237" t="s">
        <v>3378</v>
      </c>
      <c r="C2850" s="113" t="s">
        <v>18</v>
      </c>
      <c r="D2850" s="8" t="s">
        <v>26</v>
      </c>
      <c r="E2850" s="113" t="s">
        <v>130</v>
      </c>
      <c r="F2850" s="113">
        <v>1</v>
      </c>
      <c r="G2850" s="10">
        <v>280</v>
      </c>
      <c r="H2850" s="8">
        <f t="shared" si="88"/>
        <v>280</v>
      </c>
      <c r="I2850" s="30"/>
      <c r="J2850" s="8">
        <f t="shared" si="89"/>
        <v>280</v>
      </c>
      <c r="K2850" s="8"/>
      <c r="L2850" s="8"/>
      <c r="M2850" s="8"/>
      <c r="N2850" s="8"/>
      <c r="O2850" s="33"/>
      <c r="P2850" s="10" t="s">
        <v>2135</v>
      </c>
      <c r="Q2850" s="8" t="s">
        <v>3359</v>
      </c>
      <c r="R2850" s="42"/>
      <c r="S2850" s="42"/>
      <c r="T2850" s="42"/>
      <c r="U2850" s="42"/>
      <c r="V2850" s="42"/>
      <c r="W2850" s="42"/>
      <c r="X2850" s="42"/>
      <c r="Y2850" s="42"/>
      <c r="Z2850" s="42"/>
      <c r="AA2850" s="42"/>
      <c r="AB2850" s="42"/>
      <c r="AC2850" s="42"/>
      <c r="AD2850" s="42"/>
      <c r="AE2850" s="42"/>
      <c r="AF2850" s="42"/>
      <c r="AG2850" s="42"/>
      <c r="AH2850" s="42"/>
      <c r="AI2850" s="42"/>
      <c r="AJ2850" s="42"/>
      <c r="AK2850" s="42"/>
      <c r="AL2850" s="42"/>
      <c r="AM2850" s="42"/>
      <c r="AN2850" s="42"/>
      <c r="AO2850" s="42"/>
      <c r="AP2850" s="42"/>
      <c r="AQ2850" s="42"/>
      <c r="AR2850" s="42"/>
      <c r="AS2850" s="42"/>
      <c r="AT2850" s="42"/>
      <c r="AU2850" s="42"/>
      <c r="AV2850" s="42"/>
      <c r="AW2850" s="42"/>
      <c r="AX2850" s="42"/>
      <c r="AY2850" s="42"/>
      <c r="AZ2850" s="42"/>
      <c r="BA2850" s="42"/>
      <c r="BB2850" s="42"/>
      <c r="BC2850" s="42"/>
      <c r="BD2850" s="42"/>
      <c r="BE2850" s="42"/>
      <c r="BF2850" s="42"/>
      <c r="BG2850" s="42"/>
      <c r="BH2850" s="42"/>
      <c r="BI2850" s="42"/>
      <c r="BJ2850" s="42"/>
      <c r="BK2850" s="42"/>
      <c r="BL2850" s="42"/>
      <c r="BM2850" s="42"/>
      <c r="BN2850" s="42"/>
      <c r="BO2850" s="42"/>
      <c r="BP2850" s="42"/>
      <c r="BQ2850" s="42"/>
      <c r="BR2850" s="42"/>
      <c r="BS2850" s="42"/>
      <c r="BT2850" s="42"/>
      <c r="BU2850" s="42"/>
      <c r="BV2850" s="42"/>
      <c r="BW2850" s="42"/>
      <c r="BX2850" s="42"/>
      <c r="BY2850" s="42"/>
      <c r="BZ2850" s="42"/>
      <c r="CA2850" s="42"/>
      <c r="CB2850" s="42"/>
      <c r="CC2850" s="42"/>
      <c r="CD2850" s="42"/>
      <c r="CE2850" s="42"/>
      <c r="CF2850" s="42"/>
      <c r="CG2850" s="42"/>
      <c r="CH2850" s="42"/>
      <c r="CI2850" s="42"/>
      <c r="CJ2850" s="42"/>
      <c r="CK2850" s="42"/>
      <c r="CL2850" s="42"/>
      <c r="CM2850" s="42"/>
      <c r="CN2850" s="42"/>
      <c r="CO2850" s="42"/>
      <c r="CP2850" s="42"/>
      <c r="CQ2850" s="42"/>
      <c r="CR2850" s="42"/>
      <c r="CS2850" s="42"/>
      <c r="CT2850" s="42"/>
      <c r="CU2850" s="42"/>
      <c r="CV2850" s="42"/>
      <c r="CW2850" s="42"/>
      <c r="CX2850" s="42"/>
      <c r="CY2850" s="42"/>
      <c r="CZ2850" s="42"/>
      <c r="DA2850" s="42"/>
      <c r="DB2850" s="42"/>
      <c r="DC2850" s="42"/>
      <c r="DD2850" s="42"/>
      <c r="DE2850" s="42"/>
      <c r="DF2850" s="42"/>
      <c r="DG2850" s="42"/>
      <c r="DH2850" s="42"/>
      <c r="DI2850" s="42"/>
      <c r="DJ2850" s="42"/>
      <c r="DK2850" s="42"/>
      <c r="DL2850" s="42"/>
      <c r="DM2850" s="42"/>
      <c r="DN2850" s="42"/>
      <c r="DO2850" s="42"/>
      <c r="DP2850" s="42"/>
      <c r="DQ2850" s="42"/>
      <c r="DR2850" s="42"/>
      <c r="DS2850" s="42"/>
      <c r="DT2850" s="42"/>
      <c r="DU2850" s="42"/>
      <c r="DV2850" s="42"/>
      <c r="DW2850" s="42"/>
      <c r="DX2850" s="42"/>
      <c r="DY2850" s="42"/>
      <c r="DZ2850" s="42"/>
      <c r="EA2850" s="42"/>
      <c r="EB2850" s="42"/>
      <c r="EC2850" s="42"/>
      <c r="ED2850" s="42"/>
      <c r="EE2850" s="42"/>
      <c r="EF2850" s="42"/>
      <c r="EG2850" s="42"/>
      <c r="EH2850" s="42"/>
      <c r="EI2850" s="42"/>
      <c r="EJ2850" s="42"/>
      <c r="EK2850" s="42"/>
      <c r="EL2850" s="42"/>
      <c r="EM2850" s="42"/>
      <c r="EN2850" s="42"/>
      <c r="EO2850" s="42"/>
      <c r="EP2850" s="42"/>
      <c r="EQ2850" s="42"/>
      <c r="ER2850" s="42"/>
      <c r="ES2850" s="42"/>
      <c r="ET2850" s="42"/>
      <c r="EU2850" s="42"/>
      <c r="EV2850" s="42"/>
      <c r="EW2850" s="42"/>
      <c r="EX2850" s="42"/>
      <c r="EY2850" s="42"/>
      <c r="EZ2850" s="42"/>
      <c r="FA2850" s="42"/>
      <c r="FB2850" s="42"/>
      <c r="FC2850" s="42"/>
      <c r="FD2850" s="42"/>
      <c r="FE2850" s="42"/>
      <c r="FF2850" s="42"/>
      <c r="FG2850" s="42"/>
      <c r="FH2850" s="42"/>
      <c r="FI2850" s="42"/>
      <c r="FJ2850" s="42"/>
      <c r="FK2850" s="42"/>
      <c r="FL2850" s="42"/>
      <c r="FM2850" s="42"/>
      <c r="FN2850" s="42"/>
      <c r="FO2850" s="42"/>
      <c r="FP2850" s="42"/>
      <c r="FQ2850" s="42"/>
      <c r="FR2850" s="42"/>
      <c r="FS2850" s="42"/>
      <c r="FT2850" s="42"/>
      <c r="FU2850" s="42"/>
      <c r="FV2850" s="42"/>
      <c r="FW2850" s="42"/>
      <c r="FX2850" s="42"/>
      <c r="FY2850" s="42"/>
      <c r="FZ2850" s="42"/>
      <c r="GA2850" s="42"/>
      <c r="GB2850" s="42"/>
      <c r="GC2850" s="42"/>
      <c r="GD2850" s="42"/>
      <c r="GE2850" s="42"/>
      <c r="GF2850" s="42"/>
      <c r="GG2850" s="42"/>
      <c r="GH2850" s="42"/>
      <c r="GI2850" s="42"/>
      <c r="GJ2850" s="42"/>
      <c r="GK2850" s="42"/>
      <c r="GL2850" s="42"/>
      <c r="GM2850" s="42"/>
      <c r="GN2850" s="42"/>
      <c r="GO2850" s="42"/>
      <c r="GP2850" s="42"/>
      <c r="GQ2850" s="42"/>
      <c r="GR2850" s="42"/>
      <c r="GS2850" s="42"/>
      <c r="GT2850" s="42"/>
      <c r="GU2850" s="42"/>
      <c r="GV2850" s="42"/>
      <c r="GW2850" s="42"/>
      <c r="GX2850" s="42"/>
      <c r="GY2850" s="42"/>
    </row>
    <row r="2851" s="3" customFormat="1" customHeight="1" spans="1:238">
      <c r="A2851" s="8">
        <v>2850</v>
      </c>
      <c r="B2851" s="7" t="s">
        <v>3379</v>
      </c>
      <c r="C2851" s="7" t="s">
        <v>18</v>
      </c>
      <c r="D2851" s="66" t="s">
        <v>29</v>
      </c>
      <c r="E2851" s="7" t="s">
        <v>130</v>
      </c>
      <c r="F2851" s="7">
        <v>1</v>
      </c>
      <c r="G2851" s="10">
        <v>280</v>
      </c>
      <c r="H2851" s="8">
        <f t="shared" si="88"/>
        <v>280</v>
      </c>
      <c r="I2851" s="7"/>
      <c r="J2851" s="8">
        <f t="shared" si="89"/>
        <v>280</v>
      </c>
      <c r="K2851" s="8"/>
      <c r="L2851" s="8"/>
      <c r="M2851" s="8"/>
      <c r="N2851" s="8"/>
      <c r="O2851" s="8"/>
      <c r="P2851" s="10" t="s">
        <v>2135</v>
      </c>
      <c r="Q2851" s="8" t="s">
        <v>3359</v>
      </c>
      <c r="R2851" s="42"/>
      <c r="S2851" s="42"/>
      <c r="T2851" s="42"/>
      <c r="U2851" s="42"/>
      <c r="V2851" s="42"/>
      <c r="W2851" s="42"/>
      <c r="X2851" s="42"/>
      <c r="Y2851" s="42"/>
      <c r="Z2851" s="42"/>
      <c r="AA2851" s="42"/>
      <c r="AB2851" s="42"/>
      <c r="AC2851" s="42"/>
      <c r="AD2851" s="42"/>
      <c r="AE2851" s="42"/>
      <c r="AF2851" s="42"/>
      <c r="AG2851" s="42"/>
      <c r="AH2851" s="42"/>
      <c r="AI2851" s="42"/>
      <c r="AJ2851" s="42"/>
      <c r="AK2851" s="42"/>
      <c r="AL2851" s="42"/>
      <c r="AM2851" s="42"/>
      <c r="AN2851" s="42"/>
      <c r="AO2851" s="42"/>
      <c r="AP2851" s="42"/>
      <c r="AQ2851" s="42"/>
      <c r="AR2851" s="42"/>
      <c r="AS2851" s="42"/>
      <c r="AT2851" s="42"/>
      <c r="AU2851" s="42"/>
      <c r="AV2851" s="42"/>
      <c r="AW2851" s="42"/>
      <c r="AX2851" s="42"/>
      <c r="AY2851" s="42"/>
      <c r="AZ2851" s="42"/>
      <c r="BA2851" s="42"/>
      <c r="BB2851" s="42"/>
      <c r="BC2851" s="42"/>
      <c r="BD2851" s="42"/>
      <c r="BE2851" s="42"/>
      <c r="BF2851" s="42"/>
      <c r="BG2851" s="42"/>
      <c r="BH2851" s="42"/>
      <c r="BI2851" s="42"/>
      <c r="BJ2851" s="42"/>
      <c r="BK2851" s="42"/>
      <c r="BL2851" s="42"/>
      <c r="BM2851" s="42"/>
      <c r="BN2851" s="42"/>
      <c r="BO2851" s="42"/>
      <c r="BP2851" s="42"/>
      <c r="BQ2851" s="42"/>
      <c r="BR2851" s="42"/>
      <c r="BS2851" s="42"/>
      <c r="BT2851" s="42"/>
      <c r="BU2851" s="42"/>
      <c r="BV2851" s="42"/>
      <c r="BW2851" s="42"/>
      <c r="BX2851" s="42"/>
      <c r="BY2851" s="42"/>
      <c r="BZ2851" s="42"/>
      <c r="CA2851" s="42"/>
      <c r="CB2851" s="42"/>
      <c r="CC2851" s="42"/>
      <c r="CD2851" s="42"/>
      <c r="CE2851" s="42"/>
      <c r="CF2851" s="42"/>
      <c r="CG2851" s="42"/>
      <c r="CH2851" s="42"/>
      <c r="CI2851" s="42"/>
      <c r="CJ2851" s="42"/>
      <c r="CK2851" s="42"/>
      <c r="CL2851" s="42"/>
      <c r="CM2851" s="42"/>
      <c r="CN2851" s="42"/>
      <c r="CO2851" s="42"/>
      <c r="CP2851" s="42"/>
      <c r="CQ2851" s="42"/>
      <c r="CR2851" s="42"/>
      <c r="CS2851" s="42"/>
      <c r="CT2851" s="42"/>
      <c r="CU2851" s="42"/>
      <c r="CV2851" s="42"/>
      <c r="CW2851" s="42"/>
      <c r="CX2851" s="42"/>
      <c r="CY2851" s="42"/>
      <c r="CZ2851" s="42"/>
      <c r="DA2851" s="42"/>
      <c r="DB2851" s="42"/>
      <c r="DC2851" s="42"/>
      <c r="DD2851" s="42"/>
      <c r="DE2851" s="42"/>
      <c r="DF2851" s="42"/>
      <c r="DG2851" s="42"/>
      <c r="DH2851" s="42"/>
      <c r="DI2851" s="42"/>
      <c r="DJ2851" s="42"/>
      <c r="DK2851" s="42"/>
      <c r="DL2851" s="42"/>
      <c r="DM2851" s="42"/>
      <c r="DN2851" s="42"/>
      <c r="DO2851" s="42"/>
      <c r="DP2851" s="42"/>
      <c r="DQ2851" s="42"/>
      <c r="DR2851" s="42"/>
      <c r="DS2851" s="42"/>
      <c r="DT2851" s="42"/>
      <c r="DU2851" s="42"/>
      <c r="DV2851" s="42"/>
      <c r="DW2851" s="42"/>
      <c r="DX2851" s="42"/>
      <c r="DY2851" s="42"/>
      <c r="DZ2851" s="42"/>
      <c r="EA2851" s="42"/>
      <c r="EB2851" s="42"/>
      <c r="EC2851" s="42"/>
      <c r="ED2851" s="42"/>
      <c r="EE2851" s="42"/>
      <c r="EF2851" s="42"/>
      <c r="EG2851" s="42"/>
      <c r="EH2851" s="42"/>
      <c r="EI2851" s="42"/>
      <c r="EJ2851" s="42"/>
      <c r="EK2851" s="42"/>
      <c r="EL2851" s="42"/>
      <c r="EM2851" s="42"/>
      <c r="EN2851" s="42"/>
      <c r="EO2851" s="42"/>
      <c r="EP2851" s="42"/>
      <c r="EQ2851" s="42"/>
      <c r="ER2851" s="42"/>
      <c r="ES2851" s="42"/>
      <c r="ET2851" s="42"/>
      <c r="EU2851" s="42"/>
      <c r="EV2851" s="42"/>
      <c r="EW2851" s="42"/>
      <c r="EX2851" s="42"/>
      <c r="EY2851" s="42"/>
      <c r="EZ2851" s="42"/>
      <c r="FA2851" s="42"/>
      <c r="FB2851" s="42"/>
      <c r="FC2851" s="42"/>
      <c r="FD2851" s="42"/>
      <c r="FE2851" s="42"/>
      <c r="FF2851" s="42"/>
      <c r="FG2851" s="42"/>
      <c r="FH2851" s="42"/>
      <c r="FI2851" s="42"/>
      <c r="FJ2851" s="42"/>
      <c r="FK2851" s="42"/>
      <c r="FL2851" s="42"/>
      <c r="FM2851" s="42"/>
      <c r="FN2851" s="42"/>
      <c r="FO2851" s="42"/>
      <c r="FP2851" s="42"/>
      <c r="FQ2851" s="42"/>
      <c r="FR2851" s="42"/>
      <c r="FS2851" s="42"/>
      <c r="FT2851" s="42"/>
      <c r="FU2851" s="42"/>
      <c r="FV2851" s="42"/>
      <c r="FW2851" s="42"/>
      <c r="FX2851" s="42"/>
      <c r="FY2851" s="42"/>
      <c r="FZ2851" s="42"/>
      <c r="GA2851" s="42"/>
      <c r="GB2851" s="42"/>
      <c r="GC2851" s="42"/>
      <c r="GD2851" s="42"/>
      <c r="GE2851" s="42"/>
      <c r="GF2851" s="42"/>
      <c r="GG2851" s="42"/>
      <c r="GH2851" s="42"/>
      <c r="GI2851" s="42"/>
      <c r="GJ2851" s="42"/>
      <c r="GK2851" s="42"/>
      <c r="GL2851" s="42"/>
      <c r="GM2851" s="42"/>
      <c r="GN2851" s="42"/>
      <c r="GO2851" s="42"/>
      <c r="GP2851" s="42"/>
      <c r="GQ2851" s="42"/>
      <c r="GR2851" s="42"/>
      <c r="GS2851" s="42"/>
      <c r="GT2851" s="42"/>
      <c r="GU2851" s="42"/>
      <c r="GV2851" s="42"/>
      <c r="GW2851" s="42"/>
      <c r="GX2851" s="42"/>
      <c r="GY2851" s="42"/>
      <c r="GZ2851" s="1"/>
      <c r="HA2851" s="1"/>
      <c r="HB2851" s="1"/>
      <c r="HC2851" s="1"/>
      <c r="HD2851" s="1"/>
      <c r="HE2851" s="1"/>
      <c r="HF2851" s="1"/>
      <c r="HG2851" s="1"/>
      <c r="HH2851" s="1"/>
      <c r="HI2851" s="1"/>
      <c r="HJ2851" s="1"/>
      <c r="HK2851" s="1"/>
      <c r="HL2851" s="1"/>
      <c r="HM2851" s="1"/>
      <c r="HN2851" s="1"/>
      <c r="HO2851" s="1"/>
      <c r="HP2851" s="1"/>
      <c r="HQ2851" s="1"/>
      <c r="HR2851" s="1"/>
      <c r="HS2851" s="1"/>
      <c r="HT2851" s="1"/>
      <c r="HU2851" s="1"/>
      <c r="HV2851" s="1"/>
      <c r="HW2851" s="1"/>
      <c r="HX2851" s="1"/>
      <c r="HY2851" s="1"/>
      <c r="HZ2851" s="1"/>
      <c r="IA2851" s="1"/>
      <c r="IB2851" s="1"/>
      <c r="IC2851" s="1"/>
      <c r="ID2851" s="1"/>
    </row>
    <row r="2852" s="1" customFormat="1" customHeight="1" spans="1:207">
      <c r="A2852" s="8">
        <v>2851</v>
      </c>
      <c r="B2852" s="30" t="s">
        <v>3380</v>
      </c>
      <c r="C2852" s="30" t="s">
        <v>18</v>
      </c>
      <c r="D2852" s="8" t="s">
        <v>26</v>
      </c>
      <c r="E2852" s="30" t="s">
        <v>130</v>
      </c>
      <c r="F2852" s="30">
        <v>1</v>
      </c>
      <c r="G2852" s="10">
        <v>280</v>
      </c>
      <c r="H2852" s="8">
        <f t="shared" si="88"/>
        <v>280</v>
      </c>
      <c r="I2852" s="30"/>
      <c r="J2852" s="8">
        <f t="shared" si="89"/>
        <v>280</v>
      </c>
      <c r="K2852" s="30"/>
      <c r="L2852" s="30"/>
      <c r="M2852" s="8"/>
      <c r="N2852" s="8"/>
      <c r="O2852" s="8"/>
      <c r="P2852" s="10" t="s">
        <v>2135</v>
      </c>
      <c r="Q2852" s="8" t="s">
        <v>3359</v>
      </c>
      <c r="R2852" s="42"/>
      <c r="S2852" s="42"/>
      <c r="T2852" s="42"/>
      <c r="U2852" s="42"/>
      <c r="V2852" s="42"/>
      <c r="W2852" s="42"/>
      <c r="X2852" s="42"/>
      <c r="Y2852" s="42"/>
      <c r="Z2852" s="42"/>
      <c r="AA2852" s="42"/>
      <c r="AB2852" s="42"/>
      <c r="AC2852" s="42"/>
      <c r="AD2852" s="42"/>
      <c r="AE2852" s="42"/>
      <c r="AF2852" s="42"/>
      <c r="AG2852" s="42"/>
      <c r="AH2852" s="42"/>
      <c r="AI2852" s="42"/>
      <c r="AJ2852" s="42"/>
      <c r="AK2852" s="42"/>
      <c r="AL2852" s="42"/>
      <c r="AM2852" s="42"/>
      <c r="AN2852" s="42"/>
      <c r="AO2852" s="42"/>
      <c r="AP2852" s="42"/>
      <c r="AQ2852" s="42"/>
      <c r="AR2852" s="42"/>
      <c r="AS2852" s="42"/>
      <c r="AT2852" s="42"/>
      <c r="AU2852" s="42"/>
      <c r="AV2852" s="42"/>
      <c r="AW2852" s="42"/>
      <c r="AX2852" s="42"/>
      <c r="AY2852" s="42"/>
      <c r="AZ2852" s="42"/>
      <c r="BA2852" s="42"/>
      <c r="BB2852" s="42"/>
      <c r="BC2852" s="42"/>
      <c r="BD2852" s="42"/>
      <c r="BE2852" s="42"/>
      <c r="BF2852" s="42"/>
      <c r="BG2852" s="42"/>
      <c r="BH2852" s="42"/>
      <c r="BI2852" s="42"/>
      <c r="BJ2852" s="42"/>
      <c r="BK2852" s="42"/>
      <c r="BL2852" s="42"/>
      <c r="BM2852" s="42"/>
      <c r="BN2852" s="42"/>
      <c r="BO2852" s="42"/>
      <c r="BP2852" s="42"/>
      <c r="BQ2852" s="42"/>
      <c r="BR2852" s="42"/>
      <c r="BS2852" s="42"/>
      <c r="BT2852" s="42"/>
      <c r="BU2852" s="42"/>
      <c r="BV2852" s="42"/>
      <c r="BW2852" s="42"/>
      <c r="BX2852" s="42"/>
      <c r="BY2852" s="42"/>
      <c r="BZ2852" s="42"/>
      <c r="CA2852" s="42"/>
      <c r="CB2852" s="42"/>
      <c r="CC2852" s="42"/>
      <c r="CD2852" s="42"/>
      <c r="CE2852" s="42"/>
      <c r="CF2852" s="42"/>
      <c r="CG2852" s="42"/>
      <c r="CH2852" s="42"/>
      <c r="CI2852" s="42"/>
      <c r="CJ2852" s="42"/>
      <c r="CK2852" s="42"/>
      <c r="CL2852" s="42"/>
      <c r="CM2852" s="42"/>
      <c r="CN2852" s="42"/>
      <c r="CO2852" s="42"/>
      <c r="CP2852" s="42"/>
      <c r="CQ2852" s="42"/>
      <c r="CR2852" s="42"/>
      <c r="CS2852" s="42"/>
      <c r="CT2852" s="42"/>
      <c r="CU2852" s="42"/>
      <c r="CV2852" s="42"/>
      <c r="CW2852" s="42"/>
      <c r="CX2852" s="42"/>
      <c r="CY2852" s="42"/>
      <c r="CZ2852" s="42"/>
      <c r="DA2852" s="42"/>
      <c r="DB2852" s="42"/>
      <c r="DC2852" s="42"/>
      <c r="DD2852" s="42"/>
      <c r="DE2852" s="42"/>
      <c r="DF2852" s="42"/>
      <c r="DG2852" s="42"/>
      <c r="DH2852" s="42"/>
      <c r="DI2852" s="42"/>
      <c r="DJ2852" s="42"/>
      <c r="DK2852" s="42"/>
      <c r="DL2852" s="42"/>
      <c r="DM2852" s="42"/>
      <c r="DN2852" s="42"/>
      <c r="DO2852" s="42"/>
      <c r="DP2852" s="42"/>
      <c r="DQ2852" s="42"/>
      <c r="DR2852" s="42"/>
      <c r="DS2852" s="42"/>
      <c r="DT2852" s="42"/>
      <c r="DU2852" s="42"/>
      <c r="DV2852" s="42"/>
      <c r="DW2852" s="42"/>
      <c r="DX2852" s="42"/>
      <c r="DY2852" s="42"/>
      <c r="DZ2852" s="42"/>
      <c r="EA2852" s="42"/>
      <c r="EB2852" s="42"/>
      <c r="EC2852" s="42"/>
      <c r="ED2852" s="42"/>
      <c r="EE2852" s="42"/>
      <c r="EF2852" s="42"/>
      <c r="EG2852" s="42"/>
      <c r="EH2852" s="42"/>
      <c r="EI2852" s="42"/>
      <c r="EJ2852" s="42"/>
      <c r="EK2852" s="42"/>
      <c r="EL2852" s="42"/>
      <c r="EM2852" s="42"/>
      <c r="EN2852" s="42"/>
      <c r="EO2852" s="42"/>
      <c r="EP2852" s="42"/>
      <c r="EQ2852" s="42"/>
      <c r="ER2852" s="42"/>
      <c r="ES2852" s="42"/>
      <c r="ET2852" s="42"/>
      <c r="EU2852" s="42"/>
      <c r="EV2852" s="42"/>
      <c r="EW2852" s="42"/>
      <c r="EX2852" s="42"/>
      <c r="EY2852" s="42"/>
      <c r="EZ2852" s="42"/>
      <c r="FA2852" s="42"/>
      <c r="FB2852" s="42"/>
      <c r="FC2852" s="42"/>
      <c r="FD2852" s="42"/>
      <c r="FE2852" s="42"/>
      <c r="FF2852" s="42"/>
      <c r="FG2852" s="42"/>
      <c r="FH2852" s="42"/>
      <c r="FI2852" s="42"/>
      <c r="FJ2852" s="42"/>
      <c r="FK2852" s="42"/>
      <c r="FL2852" s="42"/>
      <c r="FM2852" s="42"/>
      <c r="FN2852" s="42"/>
      <c r="FO2852" s="42"/>
      <c r="FP2852" s="42"/>
      <c r="FQ2852" s="42"/>
      <c r="FR2852" s="42"/>
      <c r="FS2852" s="42"/>
      <c r="FT2852" s="42"/>
      <c r="FU2852" s="42"/>
      <c r="FV2852" s="42"/>
      <c r="FW2852" s="42"/>
      <c r="FX2852" s="42"/>
      <c r="FY2852" s="42"/>
      <c r="FZ2852" s="42"/>
      <c r="GA2852" s="42"/>
      <c r="GB2852" s="42"/>
      <c r="GC2852" s="42"/>
      <c r="GD2852" s="42"/>
      <c r="GE2852" s="42"/>
      <c r="GF2852" s="42"/>
      <c r="GG2852" s="42"/>
      <c r="GH2852" s="42"/>
      <c r="GI2852" s="42"/>
      <c r="GJ2852" s="42"/>
      <c r="GK2852" s="42"/>
      <c r="GL2852" s="42"/>
      <c r="GM2852" s="42"/>
      <c r="GN2852" s="42"/>
      <c r="GO2852" s="42"/>
      <c r="GP2852" s="42"/>
      <c r="GQ2852" s="42"/>
      <c r="GR2852" s="42"/>
      <c r="GS2852" s="42"/>
      <c r="GT2852" s="42"/>
      <c r="GU2852" s="42"/>
      <c r="GV2852" s="42"/>
      <c r="GW2852" s="42"/>
      <c r="GX2852" s="42"/>
      <c r="GY2852" s="42"/>
    </row>
    <row r="2853" s="1" customFormat="1" customHeight="1" spans="1:207">
      <c r="A2853" s="8">
        <v>2852</v>
      </c>
      <c r="B2853" s="8" t="s">
        <v>3381</v>
      </c>
      <c r="C2853" s="8" t="s">
        <v>18</v>
      </c>
      <c r="D2853" s="8" t="s">
        <v>26</v>
      </c>
      <c r="E2853" s="8" t="s">
        <v>130</v>
      </c>
      <c r="F2853" s="8">
        <v>1</v>
      </c>
      <c r="G2853" s="10">
        <v>280</v>
      </c>
      <c r="H2853" s="8">
        <f t="shared" si="88"/>
        <v>280</v>
      </c>
      <c r="I2853" s="30"/>
      <c r="J2853" s="8">
        <f t="shared" si="89"/>
        <v>280</v>
      </c>
      <c r="K2853" s="8"/>
      <c r="L2853" s="8"/>
      <c r="M2853" s="8"/>
      <c r="N2853" s="8"/>
      <c r="O2853" s="33"/>
      <c r="P2853" s="10" t="s">
        <v>2135</v>
      </c>
      <c r="Q2853" s="8" t="s">
        <v>3359</v>
      </c>
      <c r="R2853" s="42"/>
      <c r="S2853" s="42"/>
      <c r="T2853" s="42"/>
      <c r="U2853" s="42"/>
      <c r="V2853" s="42"/>
      <c r="W2853" s="42"/>
      <c r="X2853" s="42"/>
      <c r="Y2853" s="42"/>
      <c r="Z2853" s="42"/>
      <c r="AA2853" s="42"/>
      <c r="AB2853" s="42"/>
      <c r="AC2853" s="42"/>
      <c r="AD2853" s="42"/>
      <c r="AE2853" s="42"/>
      <c r="AF2853" s="42"/>
      <c r="AG2853" s="42"/>
      <c r="AH2853" s="42"/>
      <c r="AI2853" s="42"/>
      <c r="AJ2853" s="42"/>
      <c r="AK2853" s="42"/>
      <c r="AL2853" s="42"/>
      <c r="AM2853" s="42"/>
      <c r="AN2853" s="42"/>
      <c r="AO2853" s="42"/>
      <c r="AP2853" s="42"/>
      <c r="AQ2853" s="42"/>
      <c r="AR2853" s="42"/>
      <c r="AS2853" s="42"/>
      <c r="AT2853" s="42"/>
      <c r="AU2853" s="42"/>
      <c r="AV2853" s="42"/>
      <c r="AW2853" s="42"/>
      <c r="AX2853" s="42"/>
      <c r="AY2853" s="42"/>
      <c r="AZ2853" s="42"/>
      <c r="BA2853" s="42"/>
      <c r="BB2853" s="42"/>
      <c r="BC2853" s="42"/>
      <c r="BD2853" s="42"/>
      <c r="BE2853" s="42"/>
      <c r="BF2853" s="42"/>
      <c r="BG2853" s="42"/>
      <c r="BH2853" s="42"/>
      <c r="BI2853" s="42"/>
      <c r="BJ2853" s="42"/>
      <c r="BK2853" s="42"/>
      <c r="BL2853" s="42"/>
      <c r="BM2853" s="42"/>
      <c r="BN2853" s="42"/>
      <c r="BO2853" s="42"/>
      <c r="BP2853" s="42"/>
      <c r="BQ2853" s="42"/>
      <c r="BR2853" s="42"/>
      <c r="BS2853" s="42"/>
      <c r="BT2853" s="42"/>
      <c r="BU2853" s="42"/>
      <c r="BV2853" s="42"/>
      <c r="BW2853" s="42"/>
      <c r="BX2853" s="42"/>
      <c r="BY2853" s="42"/>
      <c r="BZ2853" s="42"/>
      <c r="CA2853" s="42"/>
      <c r="CB2853" s="42"/>
      <c r="CC2853" s="42"/>
      <c r="CD2853" s="42"/>
      <c r="CE2853" s="42"/>
      <c r="CF2853" s="42"/>
      <c r="CG2853" s="42"/>
      <c r="CH2853" s="42"/>
      <c r="CI2853" s="42"/>
      <c r="CJ2853" s="42"/>
      <c r="CK2853" s="42"/>
      <c r="CL2853" s="42"/>
      <c r="CM2853" s="42"/>
      <c r="CN2853" s="42"/>
      <c r="CO2853" s="42"/>
      <c r="CP2853" s="42"/>
      <c r="CQ2853" s="42"/>
      <c r="CR2853" s="42"/>
      <c r="CS2853" s="42"/>
      <c r="CT2853" s="42"/>
      <c r="CU2853" s="42"/>
      <c r="CV2853" s="42"/>
      <c r="CW2853" s="42"/>
      <c r="CX2853" s="42"/>
      <c r="CY2853" s="42"/>
      <c r="CZ2853" s="42"/>
      <c r="DA2853" s="42"/>
      <c r="DB2853" s="42"/>
      <c r="DC2853" s="42"/>
      <c r="DD2853" s="42"/>
      <c r="DE2853" s="42"/>
      <c r="DF2853" s="42"/>
      <c r="DG2853" s="42"/>
      <c r="DH2853" s="42"/>
      <c r="DI2853" s="42"/>
      <c r="DJ2853" s="42"/>
      <c r="DK2853" s="42"/>
      <c r="DL2853" s="42"/>
      <c r="DM2853" s="42"/>
      <c r="DN2853" s="42"/>
      <c r="DO2853" s="42"/>
      <c r="DP2853" s="42"/>
      <c r="DQ2853" s="42"/>
      <c r="DR2853" s="42"/>
      <c r="DS2853" s="42"/>
      <c r="DT2853" s="42"/>
      <c r="DU2853" s="42"/>
      <c r="DV2853" s="42"/>
      <c r="DW2853" s="42"/>
      <c r="DX2853" s="42"/>
      <c r="DY2853" s="42"/>
      <c r="DZ2853" s="42"/>
      <c r="EA2853" s="42"/>
      <c r="EB2853" s="42"/>
      <c r="EC2853" s="42"/>
      <c r="ED2853" s="42"/>
      <c r="EE2853" s="42"/>
      <c r="EF2853" s="42"/>
      <c r="EG2853" s="42"/>
      <c r="EH2853" s="42"/>
      <c r="EI2853" s="42"/>
      <c r="EJ2853" s="42"/>
      <c r="EK2853" s="42"/>
      <c r="EL2853" s="42"/>
      <c r="EM2853" s="42"/>
      <c r="EN2853" s="42"/>
      <c r="EO2853" s="42"/>
      <c r="EP2853" s="42"/>
      <c r="EQ2853" s="42"/>
      <c r="ER2853" s="42"/>
      <c r="ES2853" s="42"/>
      <c r="ET2853" s="42"/>
      <c r="EU2853" s="42"/>
      <c r="EV2853" s="42"/>
      <c r="EW2853" s="42"/>
      <c r="EX2853" s="42"/>
      <c r="EY2853" s="42"/>
      <c r="EZ2853" s="42"/>
      <c r="FA2853" s="42"/>
      <c r="FB2853" s="42"/>
      <c r="FC2853" s="42"/>
      <c r="FD2853" s="42"/>
      <c r="FE2853" s="42"/>
      <c r="FF2853" s="42"/>
      <c r="FG2853" s="42"/>
      <c r="FH2853" s="42"/>
      <c r="FI2853" s="42"/>
      <c r="FJ2853" s="42"/>
      <c r="FK2853" s="42"/>
      <c r="FL2853" s="42"/>
      <c r="FM2853" s="42"/>
      <c r="FN2853" s="42"/>
      <c r="FO2853" s="42"/>
      <c r="FP2853" s="42"/>
      <c r="FQ2853" s="42"/>
      <c r="FR2853" s="42"/>
      <c r="FS2853" s="42"/>
      <c r="FT2853" s="42"/>
      <c r="FU2853" s="42"/>
      <c r="FV2853" s="42"/>
      <c r="FW2853" s="42"/>
      <c r="FX2853" s="42"/>
      <c r="FY2853" s="42"/>
      <c r="FZ2853" s="42"/>
      <c r="GA2853" s="42"/>
      <c r="GB2853" s="42"/>
      <c r="GC2853" s="42"/>
      <c r="GD2853" s="42"/>
      <c r="GE2853" s="42"/>
      <c r="GF2853" s="42"/>
      <c r="GG2853" s="42"/>
      <c r="GH2853" s="42"/>
      <c r="GI2853" s="42"/>
      <c r="GJ2853" s="42"/>
      <c r="GK2853" s="42"/>
      <c r="GL2853" s="42"/>
      <c r="GM2853" s="42"/>
      <c r="GN2853" s="42"/>
      <c r="GO2853" s="42"/>
      <c r="GP2853" s="42"/>
      <c r="GQ2853" s="42"/>
      <c r="GR2853" s="42"/>
      <c r="GS2853" s="42"/>
      <c r="GT2853" s="42"/>
      <c r="GU2853" s="42"/>
      <c r="GV2853" s="42"/>
      <c r="GW2853" s="42"/>
      <c r="GX2853" s="42"/>
      <c r="GY2853" s="42"/>
    </row>
    <row r="2854" s="1" customFormat="1" customHeight="1" spans="1:17">
      <c r="A2854" s="8">
        <v>2853</v>
      </c>
      <c r="B2854" s="10" t="s">
        <v>3382</v>
      </c>
      <c r="C2854" s="10" t="s">
        <v>32</v>
      </c>
      <c r="D2854" s="152" t="s">
        <v>29</v>
      </c>
      <c r="E2854" s="10" t="s">
        <v>38</v>
      </c>
      <c r="F2854" s="10">
        <v>1</v>
      </c>
      <c r="G2854" s="11">
        <v>400</v>
      </c>
      <c r="H2854" s="8">
        <f t="shared" si="88"/>
        <v>400</v>
      </c>
      <c r="I2854" s="30"/>
      <c r="J2854" s="8">
        <f t="shared" si="89"/>
        <v>400</v>
      </c>
      <c r="K2854" s="8"/>
      <c r="L2854" s="8"/>
      <c r="M2854" s="8"/>
      <c r="N2854" s="8"/>
      <c r="O2854" s="8"/>
      <c r="P2854" s="10" t="s">
        <v>2135</v>
      </c>
      <c r="Q2854" s="8" t="s">
        <v>3359</v>
      </c>
    </row>
    <row r="2855" s="1" customFormat="1" customHeight="1" spans="1:207">
      <c r="A2855" s="8">
        <v>2854</v>
      </c>
      <c r="B2855" s="10" t="s">
        <v>3383</v>
      </c>
      <c r="C2855" s="10" t="s">
        <v>32</v>
      </c>
      <c r="D2855" s="8" t="s">
        <v>26</v>
      </c>
      <c r="E2855" s="58" t="s">
        <v>38</v>
      </c>
      <c r="F2855" s="10">
        <v>2</v>
      </c>
      <c r="G2855" s="11">
        <v>400</v>
      </c>
      <c r="H2855" s="8">
        <f t="shared" si="88"/>
        <v>800</v>
      </c>
      <c r="I2855" s="30"/>
      <c r="J2855" s="8">
        <f t="shared" si="89"/>
        <v>800</v>
      </c>
      <c r="K2855" s="10" t="s">
        <v>3384</v>
      </c>
      <c r="L2855" s="10"/>
      <c r="M2855" s="10"/>
      <c r="N2855" s="10"/>
      <c r="O2855" s="41"/>
      <c r="P2855" s="10" t="s">
        <v>2135</v>
      </c>
      <c r="Q2855" s="8" t="s">
        <v>3359</v>
      </c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4"/>
      <c r="AU2855" s="4"/>
      <c r="AV2855" s="4"/>
      <c r="AW2855" s="4"/>
      <c r="AX2855" s="4"/>
      <c r="AY2855" s="4"/>
      <c r="AZ2855" s="4"/>
      <c r="BA2855" s="4"/>
      <c r="BB2855" s="4"/>
      <c r="BC2855" s="4"/>
      <c r="BD2855" s="4"/>
      <c r="BE2855" s="4"/>
      <c r="BF2855" s="4"/>
      <c r="BG2855" s="4"/>
      <c r="BH2855" s="4"/>
      <c r="BI2855" s="4"/>
      <c r="BJ2855" s="4"/>
      <c r="BK2855" s="4"/>
      <c r="BL2855" s="4"/>
      <c r="BM2855" s="4"/>
      <c r="BN2855" s="4"/>
      <c r="BO2855" s="4"/>
      <c r="BP2855" s="4"/>
      <c r="BQ2855" s="4"/>
      <c r="BR2855" s="4"/>
      <c r="BS2855" s="4"/>
      <c r="BT2855" s="4"/>
      <c r="BU2855" s="4"/>
      <c r="BV2855" s="4"/>
      <c r="BW2855" s="4"/>
      <c r="BX2855" s="4"/>
      <c r="BY2855" s="4"/>
      <c r="BZ2855" s="4"/>
      <c r="CA2855" s="4"/>
      <c r="CB2855" s="4"/>
      <c r="CC2855" s="4"/>
      <c r="CD2855" s="4"/>
      <c r="CE2855" s="4"/>
      <c r="CF2855" s="4"/>
      <c r="CG2855" s="4"/>
      <c r="CH2855" s="4"/>
      <c r="CI2855" s="4"/>
      <c r="CJ2855" s="4"/>
      <c r="CK2855" s="4"/>
      <c r="CL2855" s="4"/>
      <c r="CM2855" s="4"/>
      <c r="CN2855" s="4"/>
      <c r="CO2855" s="4"/>
      <c r="CP2855" s="4"/>
      <c r="CQ2855" s="4"/>
      <c r="CR2855" s="4"/>
      <c r="CS2855" s="4"/>
      <c r="CT2855" s="4"/>
      <c r="CU2855" s="4"/>
      <c r="CV2855" s="4"/>
      <c r="CW2855" s="4"/>
      <c r="CX2855" s="4"/>
      <c r="CY2855" s="4"/>
      <c r="CZ2855" s="4"/>
      <c r="DA2855" s="4"/>
      <c r="DB2855" s="4"/>
      <c r="DC2855" s="4"/>
      <c r="DD2855" s="4"/>
      <c r="DE2855" s="4"/>
      <c r="DF2855" s="4"/>
      <c r="DG2855" s="4"/>
      <c r="DH2855" s="4"/>
      <c r="DI2855" s="4"/>
      <c r="DJ2855" s="4"/>
      <c r="DK2855" s="4"/>
      <c r="DL2855" s="4"/>
      <c r="DM2855" s="4"/>
      <c r="DN2855" s="4"/>
      <c r="DO2855" s="4"/>
      <c r="DP2855" s="4"/>
      <c r="DQ2855" s="4"/>
      <c r="DR2855" s="4"/>
      <c r="DS2855" s="4"/>
      <c r="DT2855" s="4"/>
      <c r="DU2855" s="4"/>
      <c r="DV2855" s="4"/>
      <c r="DW2855" s="4"/>
      <c r="DX2855" s="4"/>
      <c r="DY2855" s="4"/>
      <c r="DZ2855" s="4"/>
      <c r="EA2855" s="4"/>
      <c r="EB2855" s="4"/>
      <c r="EC2855" s="4"/>
      <c r="ED2855" s="4"/>
      <c r="EE2855" s="4"/>
      <c r="EF2855" s="4"/>
      <c r="EG2855" s="4"/>
      <c r="EH2855" s="4"/>
      <c r="EI2855" s="4"/>
      <c r="EJ2855" s="4"/>
      <c r="EK2855" s="4"/>
      <c r="EL2855" s="4"/>
      <c r="EM2855" s="4"/>
      <c r="EN2855" s="4"/>
      <c r="EO2855" s="4"/>
      <c r="EP2855" s="4"/>
      <c r="EQ2855" s="4"/>
      <c r="ER2855" s="4"/>
      <c r="ES2855" s="4"/>
      <c r="ET2855" s="4"/>
      <c r="EU2855" s="4"/>
      <c r="EV2855" s="4"/>
      <c r="EW2855" s="4"/>
      <c r="EX2855" s="4"/>
      <c r="EY2855" s="4"/>
      <c r="EZ2855" s="4"/>
      <c r="FA2855" s="4"/>
      <c r="FB2855" s="4"/>
      <c r="FC2855" s="4"/>
      <c r="FD2855" s="4"/>
      <c r="FE2855" s="4"/>
      <c r="FF2855" s="4"/>
      <c r="FG2855" s="4"/>
      <c r="FH2855" s="4"/>
      <c r="FI2855" s="4"/>
      <c r="FJ2855" s="4"/>
      <c r="FK2855" s="4"/>
      <c r="FL2855" s="4"/>
      <c r="FM2855" s="4"/>
      <c r="FN2855" s="4"/>
      <c r="FO2855" s="4"/>
      <c r="FP2855" s="4"/>
      <c r="FQ2855" s="4"/>
      <c r="FR2855" s="4"/>
      <c r="FS2855" s="4"/>
      <c r="FT2855" s="4"/>
      <c r="FU2855" s="4"/>
      <c r="FV2855" s="4"/>
      <c r="FW2855" s="4"/>
      <c r="FX2855" s="4"/>
      <c r="FY2855" s="4"/>
      <c r="FZ2855" s="4"/>
      <c r="GA2855" s="4"/>
      <c r="GB2855" s="4"/>
      <c r="GC2855" s="4"/>
      <c r="GD2855" s="4"/>
      <c r="GE2855" s="4"/>
      <c r="GF2855" s="4"/>
      <c r="GG2855" s="4"/>
      <c r="GH2855" s="4"/>
      <c r="GI2855" s="4"/>
      <c r="GJ2855" s="4"/>
      <c r="GK2855" s="4"/>
      <c r="GL2855" s="4"/>
      <c r="GM2855" s="4"/>
      <c r="GN2855" s="4"/>
      <c r="GO2855" s="4"/>
      <c r="GP2855" s="4"/>
      <c r="GQ2855" s="4"/>
      <c r="GR2855" s="4"/>
      <c r="GS2855" s="4"/>
      <c r="GT2855" s="4"/>
      <c r="GU2855" s="4"/>
      <c r="GV2855" s="4"/>
      <c r="GW2855" s="4"/>
      <c r="GX2855" s="4"/>
      <c r="GY2855" s="4"/>
    </row>
    <row r="2856" s="1" customFormat="1" customHeight="1" spans="1:207">
      <c r="A2856" s="8">
        <v>2855</v>
      </c>
      <c r="B2856" s="8" t="s">
        <v>3385</v>
      </c>
      <c r="C2856" s="8" t="s">
        <v>18</v>
      </c>
      <c r="D2856" s="8" t="s">
        <v>26</v>
      </c>
      <c r="E2856" s="8" t="s">
        <v>130</v>
      </c>
      <c r="F2856" s="8">
        <v>1</v>
      </c>
      <c r="G2856" s="10">
        <v>280</v>
      </c>
      <c r="H2856" s="8">
        <f t="shared" si="88"/>
        <v>280</v>
      </c>
      <c r="I2856" s="8"/>
      <c r="J2856" s="8">
        <f t="shared" si="89"/>
        <v>280</v>
      </c>
      <c r="K2856" s="8"/>
      <c r="L2856" s="8"/>
      <c r="M2856" s="8"/>
      <c r="N2856" s="8"/>
      <c r="O2856" s="8"/>
      <c r="P2856" s="10" t="s">
        <v>2135</v>
      </c>
      <c r="Q2856" s="8" t="s">
        <v>3359</v>
      </c>
      <c r="R2856" s="42"/>
      <c r="S2856" s="42"/>
      <c r="T2856" s="42"/>
      <c r="U2856" s="42"/>
      <c r="V2856" s="42"/>
      <c r="W2856" s="42"/>
      <c r="X2856" s="42"/>
      <c r="Y2856" s="42"/>
      <c r="Z2856" s="42"/>
      <c r="AA2856" s="42"/>
      <c r="AB2856" s="42"/>
      <c r="AC2856" s="42"/>
      <c r="AD2856" s="42"/>
      <c r="AE2856" s="42"/>
      <c r="AF2856" s="42"/>
      <c r="AG2856" s="42"/>
      <c r="AH2856" s="42"/>
      <c r="AI2856" s="42"/>
      <c r="AJ2856" s="42"/>
      <c r="AK2856" s="42"/>
      <c r="AL2856" s="42"/>
      <c r="AM2856" s="42"/>
      <c r="AN2856" s="42"/>
      <c r="AO2856" s="42"/>
      <c r="AP2856" s="42"/>
      <c r="AQ2856" s="42"/>
      <c r="AR2856" s="42"/>
      <c r="AS2856" s="42"/>
      <c r="AT2856" s="42"/>
      <c r="AU2856" s="42"/>
      <c r="AV2856" s="42"/>
      <c r="AW2856" s="42"/>
      <c r="AX2856" s="42"/>
      <c r="AY2856" s="42"/>
      <c r="AZ2856" s="42"/>
      <c r="BA2856" s="42"/>
      <c r="BB2856" s="42"/>
      <c r="BC2856" s="42"/>
      <c r="BD2856" s="42"/>
      <c r="BE2856" s="42"/>
      <c r="BF2856" s="42"/>
      <c r="BG2856" s="42"/>
      <c r="BH2856" s="42"/>
      <c r="BI2856" s="42"/>
      <c r="BJ2856" s="42"/>
      <c r="BK2856" s="42"/>
      <c r="BL2856" s="42"/>
      <c r="BM2856" s="42"/>
      <c r="BN2856" s="42"/>
      <c r="BO2856" s="42"/>
      <c r="BP2856" s="42"/>
      <c r="BQ2856" s="42"/>
      <c r="BR2856" s="42"/>
      <c r="BS2856" s="42"/>
      <c r="BT2856" s="42"/>
      <c r="BU2856" s="42"/>
      <c r="BV2856" s="42"/>
      <c r="BW2856" s="42"/>
      <c r="BX2856" s="42"/>
      <c r="BY2856" s="42"/>
      <c r="BZ2856" s="42"/>
      <c r="CA2856" s="42"/>
      <c r="CB2856" s="42"/>
      <c r="CC2856" s="42"/>
      <c r="CD2856" s="42"/>
      <c r="CE2856" s="42"/>
      <c r="CF2856" s="42"/>
      <c r="CG2856" s="42"/>
      <c r="CH2856" s="42"/>
      <c r="CI2856" s="42"/>
      <c r="CJ2856" s="42"/>
      <c r="CK2856" s="42"/>
      <c r="CL2856" s="42"/>
      <c r="CM2856" s="42"/>
      <c r="CN2856" s="42"/>
      <c r="CO2856" s="42"/>
      <c r="CP2856" s="42"/>
      <c r="CQ2856" s="42"/>
      <c r="CR2856" s="42"/>
      <c r="CS2856" s="42"/>
      <c r="CT2856" s="42"/>
      <c r="CU2856" s="42"/>
      <c r="CV2856" s="42"/>
      <c r="CW2856" s="42"/>
      <c r="CX2856" s="42"/>
      <c r="CY2856" s="42"/>
      <c r="CZ2856" s="42"/>
      <c r="DA2856" s="42"/>
      <c r="DB2856" s="42"/>
      <c r="DC2856" s="42"/>
      <c r="DD2856" s="42"/>
      <c r="DE2856" s="42"/>
      <c r="DF2856" s="42"/>
      <c r="DG2856" s="42"/>
      <c r="DH2856" s="42"/>
      <c r="DI2856" s="42"/>
      <c r="DJ2856" s="42"/>
      <c r="DK2856" s="42"/>
      <c r="DL2856" s="42"/>
      <c r="DM2856" s="42"/>
      <c r="DN2856" s="42"/>
      <c r="DO2856" s="42"/>
      <c r="DP2856" s="42"/>
      <c r="DQ2856" s="42"/>
      <c r="DR2856" s="42"/>
      <c r="DS2856" s="42"/>
      <c r="DT2856" s="42"/>
      <c r="DU2856" s="42"/>
      <c r="DV2856" s="42"/>
      <c r="DW2856" s="42"/>
      <c r="DX2856" s="42"/>
      <c r="DY2856" s="42"/>
      <c r="DZ2856" s="42"/>
      <c r="EA2856" s="42"/>
      <c r="EB2856" s="42"/>
      <c r="EC2856" s="42"/>
      <c r="ED2856" s="42"/>
      <c r="EE2856" s="42"/>
      <c r="EF2856" s="42"/>
      <c r="EG2856" s="42"/>
      <c r="EH2856" s="42"/>
      <c r="EI2856" s="42"/>
      <c r="EJ2856" s="42"/>
      <c r="EK2856" s="42"/>
      <c r="EL2856" s="42"/>
      <c r="EM2856" s="42"/>
      <c r="EN2856" s="42"/>
      <c r="EO2856" s="42"/>
      <c r="EP2856" s="42"/>
      <c r="EQ2856" s="42"/>
      <c r="ER2856" s="42"/>
      <c r="ES2856" s="42"/>
      <c r="ET2856" s="42"/>
      <c r="EU2856" s="42"/>
      <c r="EV2856" s="42"/>
      <c r="EW2856" s="42"/>
      <c r="EX2856" s="42"/>
      <c r="EY2856" s="42"/>
      <c r="EZ2856" s="42"/>
      <c r="FA2856" s="42"/>
      <c r="FB2856" s="42"/>
      <c r="FC2856" s="42"/>
      <c r="FD2856" s="42"/>
      <c r="FE2856" s="42"/>
      <c r="FF2856" s="42"/>
      <c r="FG2856" s="42"/>
      <c r="FH2856" s="42"/>
      <c r="FI2856" s="42"/>
      <c r="FJ2856" s="42"/>
      <c r="FK2856" s="42"/>
      <c r="FL2856" s="42"/>
      <c r="FM2856" s="42"/>
      <c r="FN2856" s="42"/>
      <c r="FO2856" s="42"/>
      <c r="FP2856" s="42"/>
      <c r="FQ2856" s="42"/>
      <c r="FR2856" s="42"/>
      <c r="FS2856" s="42"/>
      <c r="FT2856" s="42"/>
      <c r="FU2856" s="42"/>
      <c r="FV2856" s="42"/>
      <c r="FW2856" s="42"/>
      <c r="FX2856" s="42"/>
      <c r="FY2856" s="42"/>
      <c r="FZ2856" s="42"/>
      <c r="GA2856" s="42"/>
      <c r="GB2856" s="42"/>
      <c r="GC2856" s="42"/>
      <c r="GD2856" s="42"/>
      <c r="GE2856" s="42"/>
      <c r="GF2856" s="42"/>
      <c r="GG2856" s="42"/>
      <c r="GH2856" s="42"/>
      <c r="GI2856" s="42"/>
      <c r="GJ2856" s="42"/>
      <c r="GK2856" s="42"/>
      <c r="GL2856" s="42"/>
      <c r="GM2856" s="42"/>
      <c r="GN2856" s="42"/>
      <c r="GO2856" s="42"/>
      <c r="GP2856" s="42"/>
      <c r="GQ2856" s="42"/>
      <c r="GR2856" s="42"/>
      <c r="GS2856" s="42"/>
      <c r="GT2856" s="42"/>
      <c r="GU2856" s="42"/>
      <c r="GV2856" s="42"/>
      <c r="GW2856" s="42"/>
      <c r="GX2856" s="42"/>
      <c r="GY2856" s="42"/>
    </row>
    <row r="2857" s="1" customFormat="1" customHeight="1" spans="1:207">
      <c r="A2857" s="8">
        <v>2856</v>
      </c>
      <c r="B2857" s="30" t="s">
        <v>3386</v>
      </c>
      <c r="C2857" s="30" t="s">
        <v>18</v>
      </c>
      <c r="D2857" s="8" t="s">
        <v>26</v>
      </c>
      <c r="E2857" s="203" t="s">
        <v>130</v>
      </c>
      <c r="F2857" s="203">
        <v>1</v>
      </c>
      <c r="G2857" s="10">
        <v>280</v>
      </c>
      <c r="H2857" s="8">
        <f t="shared" si="88"/>
        <v>280</v>
      </c>
      <c r="I2857" s="8"/>
      <c r="J2857" s="8">
        <f t="shared" si="89"/>
        <v>280</v>
      </c>
      <c r="K2857" s="8"/>
      <c r="L2857" s="8"/>
      <c r="M2857" s="8"/>
      <c r="N2857" s="8"/>
      <c r="O2857" s="8"/>
      <c r="P2857" s="10" t="s">
        <v>2135</v>
      </c>
      <c r="Q2857" s="8" t="s">
        <v>3359</v>
      </c>
      <c r="R2857" s="42"/>
      <c r="S2857" s="42"/>
      <c r="T2857" s="42"/>
      <c r="U2857" s="42"/>
      <c r="V2857" s="42"/>
      <c r="W2857" s="42"/>
      <c r="X2857" s="42"/>
      <c r="Y2857" s="42"/>
      <c r="Z2857" s="42"/>
      <c r="AA2857" s="42"/>
      <c r="AB2857" s="42"/>
      <c r="AC2857" s="42"/>
      <c r="AD2857" s="42"/>
      <c r="AE2857" s="42"/>
      <c r="AF2857" s="42"/>
      <c r="AG2857" s="42"/>
      <c r="AH2857" s="42"/>
      <c r="AI2857" s="42"/>
      <c r="AJ2857" s="42"/>
      <c r="AK2857" s="42"/>
      <c r="AL2857" s="42"/>
      <c r="AM2857" s="42"/>
      <c r="AN2857" s="42"/>
      <c r="AO2857" s="42"/>
      <c r="AP2857" s="42"/>
      <c r="AQ2857" s="42"/>
      <c r="AR2857" s="42"/>
      <c r="AS2857" s="42"/>
      <c r="AT2857" s="42"/>
      <c r="AU2857" s="42"/>
      <c r="AV2857" s="42"/>
      <c r="AW2857" s="42"/>
      <c r="AX2857" s="42"/>
      <c r="AY2857" s="42"/>
      <c r="AZ2857" s="42"/>
      <c r="BA2857" s="42"/>
      <c r="BB2857" s="42"/>
      <c r="BC2857" s="42"/>
      <c r="BD2857" s="42"/>
      <c r="BE2857" s="42"/>
      <c r="BF2857" s="42"/>
      <c r="BG2857" s="42"/>
      <c r="BH2857" s="42"/>
      <c r="BI2857" s="42"/>
      <c r="BJ2857" s="42"/>
      <c r="BK2857" s="42"/>
      <c r="BL2857" s="42"/>
      <c r="BM2857" s="42"/>
      <c r="BN2857" s="42"/>
      <c r="BO2857" s="42"/>
      <c r="BP2857" s="42"/>
      <c r="BQ2857" s="42"/>
      <c r="BR2857" s="42"/>
      <c r="BS2857" s="42"/>
      <c r="BT2857" s="42"/>
      <c r="BU2857" s="42"/>
      <c r="BV2857" s="42"/>
      <c r="BW2857" s="42"/>
      <c r="BX2857" s="42"/>
      <c r="BY2857" s="42"/>
      <c r="BZ2857" s="42"/>
      <c r="CA2857" s="42"/>
      <c r="CB2857" s="42"/>
      <c r="CC2857" s="42"/>
      <c r="CD2857" s="42"/>
      <c r="CE2857" s="42"/>
      <c r="CF2857" s="42"/>
      <c r="CG2857" s="42"/>
      <c r="CH2857" s="42"/>
      <c r="CI2857" s="42"/>
      <c r="CJ2857" s="42"/>
      <c r="CK2857" s="42"/>
      <c r="CL2857" s="42"/>
      <c r="CM2857" s="42"/>
      <c r="CN2857" s="42"/>
      <c r="CO2857" s="42"/>
      <c r="CP2857" s="42"/>
      <c r="CQ2857" s="42"/>
      <c r="CR2857" s="42"/>
      <c r="CS2857" s="42"/>
      <c r="CT2857" s="42"/>
      <c r="CU2857" s="42"/>
      <c r="CV2857" s="42"/>
      <c r="CW2857" s="42"/>
      <c r="CX2857" s="42"/>
      <c r="CY2857" s="42"/>
      <c r="CZ2857" s="42"/>
      <c r="DA2857" s="42"/>
      <c r="DB2857" s="42"/>
      <c r="DC2857" s="42"/>
      <c r="DD2857" s="42"/>
      <c r="DE2857" s="42"/>
      <c r="DF2857" s="42"/>
      <c r="DG2857" s="42"/>
      <c r="DH2857" s="42"/>
      <c r="DI2857" s="42"/>
      <c r="DJ2857" s="42"/>
      <c r="DK2857" s="42"/>
      <c r="DL2857" s="42"/>
      <c r="DM2857" s="42"/>
      <c r="DN2857" s="42"/>
      <c r="DO2857" s="42"/>
      <c r="DP2857" s="42"/>
      <c r="DQ2857" s="42"/>
      <c r="DR2857" s="42"/>
      <c r="DS2857" s="42"/>
      <c r="DT2857" s="42"/>
      <c r="DU2857" s="42"/>
      <c r="DV2857" s="42"/>
      <c r="DW2857" s="42"/>
      <c r="DX2857" s="42"/>
      <c r="DY2857" s="42"/>
      <c r="DZ2857" s="42"/>
      <c r="EA2857" s="42"/>
      <c r="EB2857" s="42"/>
      <c r="EC2857" s="42"/>
      <c r="ED2857" s="42"/>
      <c r="EE2857" s="42"/>
      <c r="EF2857" s="42"/>
      <c r="EG2857" s="42"/>
      <c r="EH2857" s="42"/>
      <c r="EI2857" s="42"/>
      <c r="EJ2857" s="42"/>
      <c r="EK2857" s="42"/>
      <c r="EL2857" s="42"/>
      <c r="EM2857" s="42"/>
      <c r="EN2857" s="42"/>
      <c r="EO2857" s="42"/>
      <c r="EP2857" s="42"/>
      <c r="EQ2857" s="42"/>
      <c r="ER2857" s="42"/>
      <c r="ES2857" s="42"/>
      <c r="ET2857" s="42"/>
      <c r="EU2857" s="42"/>
      <c r="EV2857" s="42"/>
      <c r="EW2857" s="42"/>
      <c r="EX2857" s="42"/>
      <c r="EY2857" s="42"/>
      <c r="EZ2857" s="42"/>
      <c r="FA2857" s="42"/>
      <c r="FB2857" s="42"/>
      <c r="FC2857" s="42"/>
      <c r="FD2857" s="42"/>
      <c r="FE2857" s="42"/>
      <c r="FF2857" s="42"/>
      <c r="FG2857" s="42"/>
      <c r="FH2857" s="42"/>
      <c r="FI2857" s="42"/>
      <c r="FJ2857" s="42"/>
      <c r="FK2857" s="42"/>
      <c r="FL2857" s="42"/>
      <c r="FM2857" s="42"/>
      <c r="FN2857" s="42"/>
      <c r="FO2857" s="42"/>
      <c r="FP2857" s="42"/>
      <c r="FQ2857" s="42"/>
      <c r="FR2857" s="42"/>
      <c r="FS2857" s="42"/>
      <c r="FT2857" s="42"/>
      <c r="FU2857" s="42"/>
      <c r="FV2857" s="42"/>
      <c r="FW2857" s="42"/>
      <c r="FX2857" s="42"/>
      <c r="FY2857" s="42"/>
      <c r="FZ2857" s="42"/>
      <c r="GA2857" s="42"/>
      <c r="GB2857" s="42"/>
      <c r="GC2857" s="42"/>
      <c r="GD2857" s="42"/>
      <c r="GE2857" s="42"/>
      <c r="GF2857" s="42"/>
      <c r="GG2857" s="42"/>
      <c r="GH2857" s="42"/>
      <c r="GI2857" s="42"/>
      <c r="GJ2857" s="42"/>
      <c r="GK2857" s="42"/>
      <c r="GL2857" s="42"/>
      <c r="GM2857" s="42"/>
      <c r="GN2857" s="42"/>
      <c r="GO2857" s="42"/>
      <c r="GP2857" s="42"/>
      <c r="GQ2857" s="42"/>
      <c r="GR2857" s="42"/>
      <c r="GS2857" s="42"/>
      <c r="GT2857" s="42"/>
      <c r="GU2857" s="42"/>
      <c r="GV2857" s="42"/>
      <c r="GW2857" s="42"/>
      <c r="GX2857" s="42"/>
      <c r="GY2857" s="42"/>
    </row>
    <row r="2858" customFormat="1" customHeight="1" spans="1:238">
      <c r="A2858" s="8">
        <v>2857</v>
      </c>
      <c r="B2858" s="30" t="s">
        <v>3387</v>
      </c>
      <c r="C2858" s="30" t="s">
        <v>18</v>
      </c>
      <c r="D2858" s="8" t="s">
        <v>26</v>
      </c>
      <c r="E2858" s="30" t="s">
        <v>130</v>
      </c>
      <c r="F2858" s="30">
        <v>1</v>
      </c>
      <c r="G2858" s="10">
        <v>280</v>
      </c>
      <c r="H2858" s="8">
        <f t="shared" si="88"/>
        <v>280</v>
      </c>
      <c r="I2858" s="30"/>
      <c r="J2858" s="8">
        <f t="shared" si="89"/>
        <v>280</v>
      </c>
      <c r="K2858" s="30"/>
      <c r="L2858" s="30"/>
      <c r="M2858" s="8"/>
      <c r="N2858" s="8"/>
      <c r="O2858" s="8"/>
      <c r="P2858" s="10" t="s">
        <v>2135</v>
      </c>
      <c r="Q2858" s="8" t="s">
        <v>3359</v>
      </c>
      <c r="R2858" s="42"/>
      <c r="S2858" s="42"/>
      <c r="T2858" s="42"/>
      <c r="U2858" s="42"/>
      <c r="V2858" s="42"/>
      <c r="W2858" s="42"/>
      <c r="X2858" s="42"/>
      <c r="Y2858" s="42"/>
      <c r="Z2858" s="42"/>
      <c r="AA2858" s="42"/>
      <c r="AB2858" s="42"/>
      <c r="AC2858" s="42"/>
      <c r="AD2858" s="42"/>
      <c r="AE2858" s="42"/>
      <c r="AF2858" s="42"/>
      <c r="AG2858" s="42"/>
      <c r="AH2858" s="42"/>
      <c r="AI2858" s="42"/>
      <c r="AJ2858" s="42"/>
      <c r="AK2858" s="42"/>
      <c r="AL2858" s="42"/>
      <c r="AM2858" s="42"/>
      <c r="AN2858" s="42"/>
      <c r="AO2858" s="42"/>
      <c r="AP2858" s="42"/>
      <c r="AQ2858" s="42"/>
      <c r="AR2858" s="42"/>
      <c r="AS2858" s="42"/>
      <c r="AT2858" s="42"/>
      <c r="AU2858" s="42"/>
      <c r="AV2858" s="42"/>
      <c r="AW2858" s="42"/>
      <c r="AX2858" s="42"/>
      <c r="AY2858" s="42"/>
      <c r="AZ2858" s="42"/>
      <c r="BA2858" s="42"/>
      <c r="BB2858" s="42"/>
      <c r="BC2858" s="42"/>
      <c r="BD2858" s="42"/>
      <c r="BE2858" s="42"/>
      <c r="BF2858" s="42"/>
      <c r="BG2858" s="42"/>
      <c r="BH2858" s="42"/>
      <c r="BI2858" s="42"/>
      <c r="BJ2858" s="42"/>
      <c r="BK2858" s="42"/>
      <c r="BL2858" s="42"/>
      <c r="BM2858" s="42"/>
      <c r="BN2858" s="42"/>
      <c r="BO2858" s="42"/>
      <c r="BP2858" s="42"/>
      <c r="BQ2858" s="42"/>
      <c r="BR2858" s="42"/>
      <c r="BS2858" s="42"/>
      <c r="BT2858" s="42"/>
      <c r="BU2858" s="42"/>
      <c r="BV2858" s="42"/>
      <c r="BW2858" s="42"/>
      <c r="BX2858" s="42"/>
      <c r="BY2858" s="42"/>
      <c r="BZ2858" s="42"/>
      <c r="CA2858" s="42"/>
      <c r="CB2858" s="42"/>
      <c r="CC2858" s="42"/>
      <c r="CD2858" s="42"/>
      <c r="CE2858" s="42"/>
      <c r="CF2858" s="42"/>
      <c r="CG2858" s="42"/>
      <c r="CH2858" s="42"/>
      <c r="CI2858" s="42"/>
      <c r="CJ2858" s="42"/>
      <c r="CK2858" s="42"/>
      <c r="CL2858" s="42"/>
      <c r="CM2858" s="42"/>
      <c r="CN2858" s="42"/>
      <c r="CO2858" s="42"/>
      <c r="CP2858" s="42"/>
      <c r="CQ2858" s="42"/>
      <c r="CR2858" s="42"/>
      <c r="CS2858" s="42"/>
      <c r="CT2858" s="42"/>
      <c r="CU2858" s="42"/>
      <c r="CV2858" s="42"/>
      <c r="CW2858" s="42"/>
      <c r="CX2858" s="42"/>
      <c r="CY2858" s="42"/>
      <c r="CZ2858" s="42"/>
      <c r="DA2858" s="42"/>
      <c r="DB2858" s="42"/>
      <c r="DC2858" s="42"/>
      <c r="DD2858" s="42"/>
      <c r="DE2858" s="42"/>
      <c r="DF2858" s="42"/>
      <c r="DG2858" s="42"/>
      <c r="DH2858" s="42"/>
      <c r="DI2858" s="42"/>
      <c r="DJ2858" s="42"/>
      <c r="DK2858" s="42"/>
      <c r="DL2858" s="42"/>
      <c r="DM2858" s="42"/>
      <c r="DN2858" s="42"/>
      <c r="DO2858" s="42"/>
      <c r="DP2858" s="42"/>
      <c r="DQ2858" s="42"/>
      <c r="DR2858" s="42"/>
      <c r="DS2858" s="42"/>
      <c r="DT2858" s="42"/>
      <c r="DU2858" s="42"/>
      <c r="DV2858" s="42"/>
      <c r="DW2858" s="42"/>
      <c r="DX2858" s="42"/>
      <c r="DY2858" s="42"/>
      <c r="DZ2858" s="42"/>
      <c r="EA2858" s="42"/>
      <c r="EB2858" s="42"/>
      <c r="EC2858" s="42"/>
      <c r="ED2858" s="42"/>
      <c r="EE2858" s="42"/>
      <c r="EF2858" s="42"/>
      <c r="EG2858" s="42"/>
      <c r="EH2858" s="42"/>
      <c r="EI2858" s="42"/>
      <c r="EJ2858" s="42"/>
      <c r="EK2858" s="42"/>
      <c r="EL2858" s="42"/>
      <c r="EM2858" s="42"/>
      <c r="EN2858" s="42"/>
      <c r="EO2858" s="42"/>
      <c r="EP2858" s="42"/>
      <c r="EQ2858" s="42"/>
      <c r="ER2858" s="42"/>
      <c r="ES2858" s="42"/>
      <c r="ET2858" s="42"/>
      <c r="EU2858" s="42"/>
      <c r="EV2858" s="42"/>
      <c r="EW2858" s="42"/>
      <c r="EX2858" s="42"/>
      <c r="EY2858" s="42"/>
      <c r="EZ2858" s="42"/>
      <c r="FA2858" s="42"/>
      <c r="FB2858" s="42"/>
      <c r="FC2858" s="42"/>
      <c r="FD2858" s="42"/>
      <c r="FE2858" s="42"/>
      <c r="FF2858" s="42"/>
      <c r="FG2858" s="42"/>
      <c r="FH2858" s="42"/>
      <c r="FI2858" s="42"/>
      <c r="FJ2858" s="42"/>
      <c r="FK2858" s="42"/>
      <c r="FL2858" s="42"/>
      <c r="FM2858" s="42"/>
      <c r="FN2858" s="42"/>
      <c r="FO2858" s="42"/>
      <c r="FP2858" s="42"/>
      <c r="FQ2858" s="42"/>
      <c r="FR2858" s="42"/>
      <c r="FS2858" s="42"/>
      <c r="FT2858" s="42"/>
      <c r="FU2858" s="42"/>
      <c r="FV2858" s="42"/>
      <c r="FW2858" s="42"/>
      <c r="FX2858" s="42"/>
      <c r="FY2858" s="42"/>
      <c r="FZ2858" s="42"/>
      <c r="GA2858" s="42"/>
      <c r="GB2858" s="42"/>
      <c r="GC2858" s="42"/>
      <c r="GD2858" s="42"/>
      <c r="GE2858" s="42"/>
      <c r="GF2858" s="42"/>
      <c r="GG2858" s="42"/>
      <c r="GH2858" s="42"/>
      <c r="GI2858" s="42"/>
      <c r="GJ2858" s="42"/>
      <c r="GK2858" s="42"/>
      <c r="GL2858" s="42"/>
      <c r="GM2858" s="42"/>
      <c r="GN2858" s="42"/>
      <c r="GO2858" s="42"/>
      <c r="GP2858" s="42"/>
      <c r="GQ2858" s="42"/>
      <c r="GR2858" s="42"/>
      <c r="GS2858" s="42"/>
      <c r="GT2858" s="42"/>
      <c r="GU2858" s="42"/>
      <c r="GV2858" s="42"/>
      <c r="GW2858" s="42"/>
      <c r="GX2858" s="42"/>
      <c r="GY2858" s="42"/>
      <c r="GZ2858" s="1"/>
      <c r="HA2858" s="1"/>
      <c r="HB2858" s="1"/>
      <c r="HC2858" s="1"/>
      <c r="HD2858" s="1"/>
      <c r="HE2858" s="1"/>
      <c r="HF2858" s="1"/>
      <c r="HG2858" s="1"/>
      <c r="HH2858" s="1"/>
      <c r="HI2858" s="1"/>
      <c r="HJ2858" s="1"/>
      <c r="HK2858" s="1"/>
      <c r="HL2858" s="1"/>
      <c r="HM2858" s="1"/>
      <c r="HN2858" s="1"/>
      <c r="HO2858" s="1"/>
      <c r="HP2858" s="1"/>
      <c r="HQ2858" s="1"/>
      <c r="HR2858" s="1"/>
      <c r="HS2858" s="1"/>
      <c r="HT2858" s="1"/>
      <c r="HU2858" s="1"/>
      <c r="HV2858" s="1"/>
      <c r="HW2858" s="1"/>
      <c r="HX2858" s="1"/>
      <c r="HY2858" s="1"/>
      <c r="HZ2858" s="1"/>
      <c r="IA2858" s="1"/>
      <c r="IB2858" s="1"/>
      <c r="IC2858" s="1"/>
      <c r="ID2858" s="1"/>
    </row>
    <row r="2859" s="1" customFormat="1" customHeight="1" spans="1:207">
      <c r="A2859" s="8">
        <v>2858</v>
      </c>
      <c r="B2859" s="8" t="s">
        <v>3388</v>
      </c>
      <c r="C2859" s="8" t="s">
        <v>32</v>
      </c>
      <c r="D2859" s="8" t="s">
        <v>26</v>
      </c>
      <c r="E2859" s="8" t="s">
        <v>130</v>
      </c>
      <c r="F2859" s="8">
        <v>1</v>
      </c>
      <c r="G2859" s="10">
        <v>280</v>
      </c>
      <c r="H2859" s="8">
        <f t="shared" si="88"/>
        <v>280</v>
      </c>
      <c r="I2859" s="30"/>
      <c r="J2859" s="8">
        <f t="shared" si="89"/>
        <v>280</v>
      </c>
      <c r="K2859" s="8"/>
      <c r="L2859" s="8"/>
      <c r="M2859" s="8"/>
      <c r="N2859" s="8"/>
      <c r="O2859" s="33"/>
      <c r="P2859" s="10" t="s">
        <v>2135</v>
      </c>
      <c r="Q2859" s="8" t="s">
        <v>3359</v>
      </c>
      <c r="R2859" s="42"/>
      <c r="S2859" s="42"/>
      <c r="T2859" s="42"/>
      <c r="U2859" s="42"/>
      <c r="V2859" s="42"/>
      <c r="W2859" s="42"/>
      <c r="X2859" s="42"/>
      <c r="Y2859" s="42"/>
      <c r="Z2859" s="42"/>
      <c r="AA2859" s="42"/>
      <c r="AB2859" s="42"/>
      <c r="AC2859" s="42"/>
      <c r="AD2859" s="42"/>
      <c r="AE2859" s="42"/>
      <c r="AF2859" s="42"/>
      <c r="AG2859" s="42"/>
      <c r="AH2859" s="42"/>
      <c r="AI2859" s="42"/>
      <c r="AJ2859" s="42"/>
      <c r="AK2859" s="42"/>
      <c r="AL2859" s="42"/>
      <c r="AM2859" s="42"/>
      <c r="AN2859" s="42"/>
      <c r="AO2859" s="42"/>
      <c r="AP2859" s="42"/>
      <c r="AQ2859" s="42"/>
      <c r="AR2859" s="42"/>
      <c r="AS2859" s="42"/>
      <c r="AT2859" s="42"/>
      <c r="AU2859" s="42"/>
      <c r="AV2859" s="42"/>
      <c r="AW2859" s="42"/>
      <c r="AX2859" s="42"/>
      <c r="AY2859" s="42"/>
      <c r="AZ2859" s="42"/>
      <c r="BA2859" s="42"/>
      <c r="BB2859" s="42"/>
      <c r="BC2859" s="42"/>
      <c r="BD2859" s="42"/>
      <c r="BE2859" s="42"/>
      <c r="BF2859" s="42"/>
      <c r="BG2859" s="42"/>
      <c r="BH2859" s="42"/>
      <c r="BI2859" s="42"/>
      <c r="BJ2859" s="42"/>
      <c r="BK2859" s="42"/>
      <c r="BL2859" s="42"/>
      <c r="BM2859" s="42"/>
      <c r="BN2859" s="42"/>
      <c r="BO2859" s="42"/>
      <c r="BP2859" s="42"/>
      <c r="BQ2859" s="42"/>
      <c r="BR2859" s="42"/>
      <c r="BS2859" s="42"/>
      <c r="BT2859" s="42"/>
      <c r="BU2859" s="42"/>
      <c r="BV2859" s="42"/>
      <c r="BW2859" s="42"/>
      <c r="BX2859" s="42"/>
      <c r="BY2859" s="42"/>
      <c r="BZ2859" s="42"/>
      <c r="CA2859" s="42"/>
      <c r="CB2859" s="42"/>
      <c r="CC2859" s="42"/>
      <c r="CD2859" s="42"/>
      <c r="CE2859" s="42"/>
      <c r="CF2859" s="42"/>
      <c r="CG2859" s="42"/>
      <c r="CH2859" s="42"/>
      <c r="CI2859" s="42"/>
      <c r="CJ2859" s="42"/>
      <c r="CK2859" s="42"/>
      <c r="CL2859" s="42"/>
      <c r="CM2859" s="42"/>
      <c r="CN2859" s="42"/>
      <c r="CO2859" s="42"/>
      <c r="CP2859" s="42"/>
      <c r="CQ2859" s="42"/>
      <c r="CR2859" s="42"/>
      <c r="CS2859" s="42"/>
      <c r="CT2859" s="42"/>
      <c r="CU2859" s="42"/>
      <c r="CV2859" s="42"/>
      <c r="CW2859" s="42"/>
      <c r="CX2859" s="42"/>
      <c r="CY2859" s="42"/>
      <c r="CZ2859" s="42"/>
      <c r="DA2859" s="42"/>
      <c r="DB2859" s="42"/>
      <c r="DC2859" s="42"/>
      <c r="DD2859" s="42"/>
      <c r="DE2859" s="42"/>
      <c r="DF2859" s="42"/>
      <c r="DG2859" s="42"/>
      <c r="DH2859" s="42"/>
      <c r="DI2859" s="42"/>
      <c r="DJ2859" s="42"/>
      <c r="DK2859" s="42"/>
      <c r="DL2859" s="42"/>
      <c r="DM2859" s="42"/>
      <c r="DN2859" s="42"/>
      <c r="DO2859" s="42"/>
      <c r="DP2859" s="42"/>
      <c r="DQ2859" s="42"/>
      <c r="DR2859" s="42"/>
      <c r="DS2859" s="42"/>
      <c r="DT2859" s="42"/>
      <c r="DU2859" s="42"/>
      <c r="DV2859" s="42"/>
      <c r="DW2859" s="42"/>
      <c r="DX2859" s="42"/>
      <c r="DY2859" s="42"/>
      <c r="DZ2859" s="42"/>
      <c r="EA2859" s="42"/>
      <c r="EB2859" s="42"/>
      <c r="EC2859" s="42"/>
      <c r="ED2859" s="42"/>
      <c r="EE2859" s="42"/>
      <c r="EF2859" s="42"/>
      <c r="EG2859" s="42"/>
      <c r="EH2859" s="42"/>
      <c r="EI2859" s="42"/>
      <c r="EJ2859" s="42"/>
      <c r="EK2859" s="42"/>
      <c r="EL2859" s="42"/>
      <c r="EM2859" s="42"/>
      <c r="EN2859" s="42"/>
      <c r="EO2859" s="42"/>
      <c r="EP2859" s="42"/>
      <c r="EQ2859" s="42"/>
      <c r="ER2859" s="42"/>
      <c r="ES2859" s="42"/>
      <c r="ET2859" s="42"/>
      <c r="EU2859" s="42"/>
      <c r="EV2859" s="42"/>
      <c r="EW2859" s="42"/>
      <c r="EX2859" s="42"/>
      <c r="EY2859" s="42"/>
      <c r="EZ2859" s="42"/>
      <c r="FA2859" s="42"/>
      <c r="FB2859" s="42"/>
      <c r="FC2859" s="42"/>
      <c r="FD2859" s="42"/>
      <c r="FE2859" s="42"/>
      <c r="FF2859" s="42"/>
      <c r="FG2859" s="42"/>
      <c r="FH2859" s="42"/>
      <c r="FI2859" s="42"/>
      <c r="FJ2859" s="42"/>
      <c r="FK2859" s="42"/>
      <c r="FL2859" s="42"/>
      <c r="FM2859" s="42"/>
      <c r="FN2859" s="42"/>
      <c r="FO2859" s="42"/>
      <c r="FP2859" s="42"/>
      <c r="FQ2859" s="42"/>
      <c r="FR2859" s="42"/>
      <c r="FS2859" s="42"/>
      <c r="FT2859" s="42"/>
      <c r="FU2859" s="42"/>
      <c r="FV2859" s="42"/>
      <c r="FW2859" s="42"/>
      <c r="FX2859" s="42"/>
      <c r="FY2859" s="42"/>
      <c r="FZ2859" s="42"/>
      <c r="GA2859" s="42"/>
      <c r="GB2859" s="42"/>
      <c r="GC2859" s="42"/>
      <c r="GD2859" s="42"/>
      <c r="GE2859" s="42"/>
      <c r="GF2859" s="42"/>
      <c r="GG2859" s="42"/>
      <c r="GH2859" s="42"/>
      <c r="GI2859" s="42"/>
      <c r="GJ2859" s="42"/>
      <c r="GK2859" s="42"/>
      <c r="GL2859" s="42"/>
      <c r="GM2859" s="42"/>
      <c r="GN2859" s="42"/>
      <c r="GO2859" s="42"/>
      <c r="GP2859" s="42"/>
      <c r="GQ2859" s="42"/>
      <c r="GR2859" s="42"/>
      <c r="GS2859" s="42"/>
      <c r="GT2859" s="42"/>
      <c r="GU2859" s="42"/>
      <c r="GV2859" s="42"/>
      <c r="GW2859" s="42"/>
      <c r="GX2859" s="42"/>
      <c r="GY2859" s="42"/>
    </row>
    <row r="2860" customFormat="1" customHeight="1" spans="1:238">
      <c r="A2860" s="8">
        <v>2859</v>
      </c>
      <c r="B2860" s="7" t="s">
        <v>3389</v>
      </c>
      <c r="C2860" s="7" t="s">
        <v>32</v>
      </c>
      <c r="D2860" s="66" t="s">
        <v>29</v>
      </c>
      <c r="E2860" s="7" t="s">
        <v>38</v>
      </c>
      <c r="F2860" s="7">
        <v>1</v>
      </c>
      <c r="G2860" s="11">
        <v>400</v>
      </c>
      <c r="H2860" s="8">
        <f t="shared" si="88"/>
        <v>400</v>
      </c>
      <c r="I2860" s="27"/>
      <c r="J2860" s="8">
        <f t="shared" si="89"/>
        <v>400</v>
      </c>
      <c r="K2860" s="7"/>
      <c r="L2860" s="7"/>
      <c r="M2860" s="7"/>
      <c r="N2860" s="55"/>
      <c r="O2860" s="7"/>
      <c r="P2860" s="7" t="s">
        <v>2135</v>
      </c>
      <c r="Q2860" s="8" t="s">
        <v>3359</v>
      </c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  <c r="FT2860" s="1"/>
      <c r="FU2860" s="1"/>
      <c r="FV2860" s="1"/>
      <c r="FW2860" s="1"/>
      <c r="FX2860" s="1"/>
      <c r="FY2860" s="1"/>
      <c r="FZ2860" s="1"/>
      <c r="GA2860" s="1"/>
      <c r="GB2860" s="1"/>
      <c r="GC2860" s="1"/>
      <c r="GD2860" s="1"/>
      <c r="GE2860" s="1"/>
      <c r="GF2860" s="1"/>
      <c r="GG2860" s="1"/>
      <c r="GH2860" s="1"/>
      <c r="GI2860" s="1"/>
      <c r="GJ2860" s="1"/>
      <c r="GK2860" s="1"/>
      <c r="GL2860" s="1"/>
      <c r="GM2860" s="1"/>
      <c r="GN2860" s="1"/>
      <c r="GO2860" s="1"/>
      <c r="GP2860" s="1"/>
      <c r="GQ2860" s="1"/>
      <c r="GR2860" s="1"/>
      <c r="GS2860" s="1"/>
      <c r="GT2860" s="1"/>
      <c r="GU2860" s="1"/>
      <c r="GV2860" s="1"/>
      <c r="GW2860" s="1"/>
      <c r="GX2860" s="1"/>
      <c r="GY2860" s="1"/>
      <c r="GZ2860" s="1"/>
      <c r="HA2860" s="1"/>
      <c r="HB2860" s="1"/>
      <c r="HC2860" s="1"/>
      <c r="HD2860" s="1"/>
      <c r="HE2860" s="1"/>
      <c r="HF2860" s="1"/>
      <c r="HG2860" s="1"/>
      <c r="HH2860" s="1"/>
      <c r="HI2860" s="1"/>
      <c r="HJ2860" s="1"/>
      <c r="HK2860" s="1"/>
      <c r="HL2860" s="1"/>
      <c r="HM2860" s="1"/>
      <c r="HN2860" s="1"/>
      <c r="HO2860" s="1"/>
      <c r="HP2860" s="1"/>
      <c r="HQ2860" s="1"/>
      <c r="HR2860" s="1"/>
      <c r="HS2860" s="1"/>
      <c r="HT2860" s="1"/>
      <c r="HU2860" s="1"/>
      <c r="HV2860" s="1"/>
      <c r="HW2860" s="1"/>
      <c r="HX2860" s="1"/>
      <c r="HY2860" s="1"/>
      <c r="HZ2860" s="1"/>
      <c r="IA2860" s="1"/>
      <c r="IB2860" s="1"/>
      <c r="IC2860" s="1"/>
      <c r="ID2860" s="1"/>
    </row>
    <row r="2861" s="1" customFormat="1" customHeight="1" spans="1:207">
      <c r="A2861" s="8">
        <v>2860</v>
      </c>
      <c r="B2861" s="8" t="s">
        <v>3390</v>
      </c>
      <c r="C2861" s="8" t="s">
        <v>18</v>
      </c>
      <c r="D2861" s="8" t="s">
        <v>26</v>
      </c>
      <c r="E2861" s="8" t="s">
        <v>20</v>
      </c>
      <c r="F2861" s="8">
        <v>1</v>
      </c>
      <c r="G2861" s="8">
        <v>340</v>
      </c>
      <c r="H2861" s="8">
        <f t="shared" si="88"/>
        <v>340</v>
      </c>
      <c r="I2861" s="8"/>
      <c r="J2861" s="8">
        <f t="shared" si="89"/>
        <v>340</v>
      </c>
      <c r="K2861" s="8"/>
      <c r="L2861" s="8"/>
      <c r="M2861" s="8"/>
      <c r="N2861" s="8"/>
      <c r="O2861" s="33"/>
      <c r="P2861" s="10" t="s">
        <v>2135</v>
      </c>
      <c r="Q2861" s="8" t="s">
        <v>3359</v>
      </c>
      <c r="R2861" s="42"/>
      <c r="S2861" s="42"/>
      <c r="T2861" s="42"/>
      <c r="U2861" s="42"/>
      <c r="V2861" s="42"/>
      <c r="W2861" s="42"/>
      <c r="X2861" s="42"/>
      <c r="Y2861" s="42"/>
      <c r="Z2861" s="42"/>
      <c r="AA2861" s="42"/>
      <c r="AB2861" s="42"/>
      <c r="AC2861" s="42"/>
      <c r="AD2861" s="42"/>
      <c r="AE2861" s="42"/>
      <c r="AF2861" s="42"/>
      <c r="AG2861" s="42"/>
      <c r="AH2861" s="42"/>
      <c r="AI2861" s="42"/>
      <c r="AJ2861" s="42"/>
      <c r="AK2861" s="42"/>
      <c r="AL2861" s="42"/>
      <c r="AM2861" s="42"/>
      <c r="AN2861" s="42"/>
      <c r="AO2861" s="42"/>
      <c r="AP2861" s="42"/>
      <c r="AQ2861" s="42"/>
      <c r="AR2861" s="42"/>
      <c r="AS2861" s="42"/>
      <c r="AT2861" s="42"/>
      <c r="AU2861" s="42"/>
      <c r="AV2861" s="42"/>
      <c r="AW2861" s="42"/>
      <c r="AX2861" s="42"/>
      <c r="AY2861" s="42"/>
      <c r="AZ2861" s="42"/>
      <c r="BA2861" s="42"/>
      <c r="BB2861" s="42"/>
      <c r="BC2861" s="42"/>
      <c r="BD2861" s="42"/>
      <c r="BE2861" s="42"/>
      <c r="BF2861" s="42"/>
      <c r="BG2861" s="42"/>
      <c r="BH2861" s="42"/>
      <c r="BI2861" s="42"/>
      <c r="BJ2861" s="42"/>
      <c r="BK2861" s="42"/>
      <c r="BL2861" s="42"/>
      <c r="BM2861" s="42"/>
      <c r="BN2861" s="42"/>
      <c r="BO2861" s="42"/>
      <c r="BP2861" s="42"/>
      <c r="BQ2861" s="42"/>
      <c r="BR2861" s="42"/>
      <c r="BS2861" s="42"/>
      <c r="BT2861" s="42"/>
      <c r="BU2861" s="42"/>
      <c r="BV2861" s="42"/>
      <c r="BW2861" s="42"/>
      <c r="BX2861" s="42"/>
      <c r="BY2861" s="42"/>
      <c r="BZ2861" s="42"/>
      <c r="CA2861" s="42"/>
      <c r="CB2861" s="42"/>
      <c r="CC2861" s="42"/>
      <c r="CD2861" s="42"/>
      <c r="CE2861" s="42"/>
      <c r="CF2861" s="42"/>
      <c r="CG2861" s="42"/>
      <c r="CH2861" s="42"/>
      <c r="CI2861" s="42"/>
      <c r="CJ2861" s="42"/>
      <c r="CK2861" s="42"/>
      <c r="CL2861" s="42"/>
      <c r="CM2861" s="42"/>
      <c r="CN2861" s="42"/>
      <c r="CO2861" s="42"/>
      <c r="CP2861" s="42"/>
      <c r="CQ2861" s="42"/>
      <c r="CR2861" s="42"/>
      <c r="CS2861" s="42"/>
      <c r="CT2861" s="42"/>
      <c r="CU2861" s="42"/>
      <c r="CV2861" s="42"/>
      <c r="CW2861" s="42"/>
      <c r="CX2861" s="42"/>
      <c r="CY2861" s="42"/>
      <c r="CZ2861" s="42"/>
      <c r="DA2861" s="42"/>
      <c r="DB2861" s="42"/>
      <c r="DC2861" s="42"/>
      <c r="DD2861" s="42"/>
      <c r="DE2861" s="42"/>
      <c r="DF2861" s="42"/>
      <c r="DG2861" s="42"/>
      <c r="DH2861" s="42"/>
      <c r="DI2861" s="42"/>
      <c r="DJ2861" s="42"/>
      <c r="DK2861" s="42"/>
      <c r="DL2861" s="42"/>
      <c r="DM2861" s="42"/>
      <c r="DN2861" s="42"/>
      <c r="DO2861" s="42"/>
      <c r="DP2861" s="42"/>
      <c r="DQ2861" s="42"/>
      <c r="DR2861" s="42"/>
      <c r="DS2861" s="42"/>
      <c r="DT2861" s="42"/>
      <c r="DU2861" s="42"/>
      <c r="DV2861" s="42"/>
      <c r="DW2861" s="42"/>
      <c r="DX2861" s="42"/>
      <c r="DY2861" s="42"/>
      <c r="DZ2861" s="42"/>
      <c r="EA2861" s="42"/>
      <c r="EB2861" s="42"/>
      <c r="EC2861" s="42"/>
      <c r="ED2861" s="42"/>
      <c r="EE2861" s="42"/>
      <c r="EF2861" s="42"/>
      <c r="EG2861" s="42"/>
      <c r="EH2861" s="42"/>
      <c r="EI2861" s="42"/>
      <c r="EJ2861" s="42"/>
      <c r="EK2861" s="42"/>
      <c r="EL2861" s="42"/>
      <c r="EM2861" s="42"/>
      <c r="EN2861" s="42"/>
      <c r="EO2861" s="42"/>
      <c r="EP2861" s="42"/>
      <c r="EQ2861" s="42"/>
      <c r="ER2861" s="42"/>
      <c r="ES2861" s="42"/>
      <c r="ET2861" s="42"/>
      <c r="EU2861" s="42"/>
      <c r="EV2861" s="42"/>
      <c r="EW2861" s="42"/>
      <c r="EX2861" s="42"/>
      <c r="EY2861" s="42"/>
      <c r="EZ2861" s="42"/>
      <c r="FA2861" s="42"/>
      <c r="FB2861" s="42"/>
      <c r="FC2861" s="42"/>
      <c r="FD2861" s="42"/>
      <c r="FE2861" s="42"/>
      <c r="FF2861" s="42"/>
      <c r="FG2861" s="42"/>
      <c r="FH2861" s="42"/>
      <c r="FI2861" s="42"/>
      <c r="FJ2861" s="42"/>
      <c r="FK2861" s="42"/>
      <c r="FL2861" s="42"/>
      <c r="FM2861" s="42"/>
      <c r="FN2861" s="42"/>
      <c r="FO2861" s="42"/>
      <c r="FP2861" s="42"/>
      <c r="FQ2861" s="42"/>
      <c r="FR2861" s="42"/>
      <c r="FS2861" s="42"/>
      <c r="FT2861" s="42"/>
      <c r="FU2861" s="42"/>
      <c r="FV2861" s="42"/>
      <c r="FW2861" s="42"/>
      <c r="FX2861" s="42"/>
      <c r="FY2861" s="42"/>
      <c r="FZ2861" s="42"/>
      <c r="GA2861" s="42"/>
      <c r="GB2861" s="42"/>
      <c r="GC2861" s="42"/>
      <c r="GD2861" s="42"/>
      <c r="GE2861" s="42"/>
      <c r="GF2861" s="42"/>
      <c r="GG2861" s="42"/>
      <c r="GH2861" s="42"/>
      <c r="GI2861" s="42"/>
      <c r="GJ2861" s="42"/>
      <c r="GK2861" s="42"/>
      <c r="GL2861" s="42"/>
      <c r="GM2861" s="42"/>
      <c r="GN2861" s="42"/>
      <c r="GO2861" s="42"/>
      <c r="GP2861" s="42"/>
      <c r="GQ2861" s="42"/>
      <c r="GR2861" s="42"/>
      <c r="GS2861" s="42"/>
      <c r="GT2861" s="42"/>
      <c r="GU2861" s="42"/>
      <c r="GV2861" s="42"/>
      <c r="GW2861" s="42"/>
      <c r="GX2861" s="42"/>
      <c r="GY2861" s="42"/>
    </row>
    <row r="2862" s="1" customFormat="1" customHeight="1" spans="1:207">
      <c r="A2862" s="8">
        <v>2861</v>
      </c>
      <c r="B2862" s="16" t="s">
        <v>3391</v>
      </c>
      <c r="C2862" s="16" t="s">
        <v>32</v>
      </c>
      <c r="D2862" s="8" t="s">
        <v>26</v>
      </c>
      <c r="E2862" s="146" t="s">
        <v>20</v>
      </c>
      <c r="F2862" s="8">
        <v>3</v>
      </c>
      <c r="G2862" s="8">
        <v>340</v>
      </c>
      <c r="H2862" s="8">
        <f t="shared" si="88"/>
        <v>1020</v>
      </c>
      <c r="I2862" s="30"/>
      <c r="J2862" s="8">
        <f t="shared" si="89"/>
        <v>1020</v>
      </c>
      <c r="K2862" s="33" t="s">
        <v>3392</v>
      </c>
      <c r="L2862" s="16" t="s">
        <v>3393</v>
      </c>
      <c r="M2862" s="16"/>
      <c r="N2862" s="16"/>
      <c r="O2862" s="35"/>
      <c r="P2862" s="10" t="s">
        <v>2135</v>
      </c>
      <c r="Q2862" s="8" t="s">
        <v>3359</v>
      </c>
      <c r="R2862" s="42"/>
      <c r="S2862" s="42"/>
      <c r="T2862" s="42"/>
      <c r="U2862" s="42"/>
      <c r="V2862" s="42"/>
      <c r="W2862" s="42"/>
      <c r="X2862" s="42"/>
      <c r="Y2862" s="42"/>
      <c r="Z2862" s="42"/>
      <c r="AA2862" s="42"/>
      <c r="AB2862" s="42"/>
      <c r="AC2862" s="42"/>
      <c r="AD2862" s="42"/>
      <c r="AE2862" s="42"/>
      <c r="AF2862" s="42"/>
      <c r="AG2862" s="42"/>
      <c r="AH2862" s="42"/>
      <c r="AI2862" s="42"/>
      <c r="AJ2862" s="42"/>
      <c r="AK2862" s="42"/>
      <c r="AL2862" s="42"/>
      <c r="AM2862" s="42"/>
      <c r="AN2862" s="42"/>
      <c r="AO2862" s="42"/>
      <c r="AP2862" s="42"/>
      <c r="AQ2862" s="42"/>
      <c r="AR2862" s="42"/>
      <c r="AS2862" s="42"/>
      <c r="AT2862" s="42"/>
      <c r="AU2862" s="42"/>
      <c r="AV2862" s="42"/>
      <c r="AW2862" s="42"/>
      <c r="AX2862" s="42"/>
      <c r="AY2862" s="42"/>
      <c r="AZ2862" s="42"/>
      <c r="BA2862" s="42"/>
      <c r="BB2862" s="42"/>
      <c r="BC2862" s="42"/>
      <c r="BD2862" s="42"/>
      <c r="BE2862" s="42"/>
      <c r="BF2862" s="42"/>
      <c r="BG2862" s="42"/>
      <c r="BH2862" s="42"/>
      <c r="BI2862" s="42"/>
      <c r="BJ2862" s="42"/>
      <c r="BK2862" s="42"/>
      <c r="BL2862" s="42"/>
      <c r="BM2862" s="42"/>
      <c r="BN2862" s="42"/>
      <c r="BO2862" s="42"/>
      <c r="BP2862" s="42"/>
      <c r="BQ2862" s="42"/>
      <c r="BR2862" s="42"/>
      <c r="BS2862" s="42"/>
      <c r="BT2862" s="42"/>
      <c r="BU2862" s="42"/>
      <c r="BV2862" s="42"/>
      <c r="BW2862" s="42"/>
      <c r="BX2862" s="42"/>
      <c r="BY2862" s="42"/>
      <c r="BZ2862" s="42"/>
      <c r="CA2862" s="42"/>
      <c r="CB2862" s="42"/>
      <c r="CC2862" s="42"/>
      <c r="CD2862" s="42"/>
      <c r="CE2862" s="42"/>
      <c r="CF2862" s="42"/>
      <c r="CG2862" s="42"/>
      <c r="CH2862" s="42"/>
      <c r="CI2862" s="42"/>
      <c r="CJ2862" s="42"/>
      <c r="CK2862" s="42"/>
      <c r="CL2862" s="42"/>
      <c r="CM2862" s="42"/>
      <c r="CN2862" s="42"/>
      <c r="CO2862" s="42"/>
      <c r="CP2862" s="42"/>
      <c r="CQ2862" s="42"/>
      <c r="CR2862" s="42"/>
      <c r="CS2862" s="42"/>
      <c r="CT2862" s="42"/>
      <c r="CU2862" s="42"/>
      <c r="CV2862" s="42"/>
      <c r="CW2862" s="42"/>
      <c r="CX2862" s="42"/>
      <c r="CY2862" s="42"/>
      <c r="CZ2862" s="42"/>
      <c r="DA2862" s="42"/>
      <c r="DB2862" s="42"/>
      <c r="DC2862" s="42"/>
      <c r="DD2862" s="42"/>
      <c r="DE2862" s="42"/>
      <c r="DF2862" s="42"/>
      <c r="DG2862" s="42"/>
      <c r="DH2862" s="42"/>
      <c r="DI2862" s="42"/>
      <c r="DJ2862" s="42"/>
      <c r="DK2862" s="42"/>
      <c r="DL2862" s="42"/>
      <c r="DM2862" s="42"/>
      <c r="DN2862" s="42"/>
      <c r="DO2862" s="42"/>
      <c r="DP2862" s="42"/>
      <c r="DQ2862" s="42"/>
      <c r="DR2862" s="42"/>
      <c r="DS2862" s="42"/>
      <c r="DT2862" s="42"/>
      <c r="DU2862" s="42"/>
      <c r="DV2862" s="42"/>
      <c r="DW2862" s="42"/>
      <c r="DX2862" s="42"/>
      <c r="DY2862" s="42"/>
      <c r="DZ2862" s="42"/>
      <c r="EA2862" s="42"/>
      <c r="EB2862" s="42"/>
      <c r="EC2862" s="42"/>
      <c r="ED2862" s="42"/>
      <c r="EE2862" s="42"/>
      <c r="EF2862" s="42"/>
      <c r="EG2862" s="42"/>
      <c r="EH2862" s="42"/>
      <c r="EI2862" s="42"/>
      <c r="EJ2862" s="42"/>
      <c r="EK2862" s="42"/>
      <c r="EL2862" s="42"/>
      <c r="EM2862" s="42"/>
      <c r="EN2862" s="42"/>
      <c r="EO2862" s="42"/>
      <c r="EP2862" s="42"/>
      <c r="EQ2862" s="42"/>
      <c r="ER2862" s="42"/>
      <c r="ES2862" s="42"/>
      <c r="ET2862" s="42"/>
      <c r="EU2862" s="42"/>
      <c r="EV2862" s="42"/>
      <c r="EW2862" s="42"/>
      <c r="EX2862" s="42"/>
      <c r="EY2862" s="42"/>
      <c r="EZ2862" s="42"/>
      <c r="FA2862" s="42"/>
      <c r="FB2862" s="42"/>
      <c r="FC2862" s="42"/>
      <c r="FD2862" s="42"/>
      <c r="FE2862" s="42"/>
      <c r="FF2862" s="42"/>
      <c r="FG2862" s="42"/>
      <c r="FH2862" s="42"/>
      <c r="FI2862" s="42"/>
      <c r="FJ2862" s="42"/>
      <c r="FK2862" s="42"/>
      <c r="FL2862" s="42"/>
      <c r="FM2862" s="42"/>
      <c r="FN2862" s="42"/>
      <c r="FO2862" s="42"/>
      <c r="FP2862" s="42"/>
      <c r="FQ2862" s="42"/>
      <c r="FR2862" s="42"/>
      <c r="FS2862" s="42"/>
      <c r="FT2862" s="42"/>
      <c r="FU2862" s="42"/>
      <c r="FV2862" s="42"/>
      <c r="FW2862" s="42"/>
      <c r="FX2862" s="42"/>
      <c r="FY2862" s="42"/>
      <c r="FZ2862" s="42"/>
      <c r="GA2862" s="42"/>
      <c r="GB2862" s="42"/>
      <c r="GC2862" s="42"/>
      <c r="GD2862" s="42"/>
      <c r="GE2862" s="42"/>
      <c r="GF2862" s="42"/>
      <c r="GG2862" s="42"/>
      <c r="GH2862" s="42"/>
      <c r="GI2862" s="42"/>
      <c r="GJ2862" s="42"/>
      <c r="GK2862" s="42"/>
      <c r="GL2862" s="42"/>
      <c r="GM2862" s="42"/>
      <c r="GN2862" s="42"/>
      <c r="GO2862" s="42"/>
      <c r="GP2862" s="42"/>
      <c r="GQ2862" s="42"/>
      <c r="GR2862" s="42"/>
      <c r="GS2862" s="42"/>
      <c r="GT2862" s="42"/>
      <c r="GU2862" s="42"/>
      <c r="GV2862" s="42"/>
      <c r="GW2862" s="42"/>
      <c r="GX2862" s="42"/>
      <c r="GY2862" s="42"/>
    </row>
    <row r="2863" customFormat="1" customHeight="1" spans="1:238">
      <c r="A2863" s="8">
        <v>2862</v>
      </c>
      <c r="B2863" s="30" t="s">
        <v>3394</v>
      </c>
      <c r="C2863" s="30" t="s">
        <v>18</v>
      </c>
      <c r="D2863" s="8" t="s">
        <v>26</v>
      </c>
      <c r="E2863" s="30" t="s">
        <v>130</v>
      </c>
      <c r="F2863" s="30">
        <v>1</v>
      </c>
      <c r="G2863" s="10">
        <v>280</v>
      </c>
      <c r="H2863" s="8">
        <f t="shared" si="88"/>
        <v>280</v>
      </c>
      <c r="I2863" s="30"/>
      <c r="J2863" s="8">
        <f t="shared" si="89"/>
        <v>280</v>
      </c>
      <c r="K2863" s="30"/>
      <c r="L2863" s="30"/>
      <c r="M2863" s="8"/>
      <c r="N2863" s="8"/>
      <c r="O2863" s="8"/>
      <c r="P2863" s="10" t="s">
        <v>2135</v>
      </c>
      <c r="Q2863" s="8" t="s">
        <v>3359</v>
      </c>
      <c r="R2863" s="42"/>
      <c r="S2863" s="42"/>
      <c r="T2863" s="42"/>
      <c r="U2863" s="42"/>
      <c r="V2863" s="42"/>
      <c r="W2863" s="42"/>
      <c r="X2863" s="42"/>
      <c r="Y2863" s="42"/>
      <c r="Z2863" s="42"/>
      <c r="AA2863" s="42"/>
      <c r="AB2863" s="42"/>
      <c r="AC2863" s="42"/>
      <c r="AD2863" s="42"/>
      <c r="AE2863" s="42"/>
      <c r="AF2863" s="42"/>
      <c r="AG2863" s="42"/>
      <c r="AH2863" s="42"/>
      <c r="AI2863" s="42"/>
      <c r="AJ2863" s="42"/>
      <c r="AK2863" s="42"/>
      <c r="AL2863" s="42"/>
      <c r="AM2863" s="42"/>
      <c r="AN2863" s="42"/>
      <c r="AO2863" s="42"/>
      <c r="AP2863" s="42"/>
      <c r="AQ2863" s="42"/>
      <c r="AR2863" s="42"/>
      <c r="AS2863" s="42"/>
      <c r="AT2863" s="42"/>
      <c r="AU2863" s="42"/>
      <c r="AV2863" s="42"/>
      <c r="AW2863" s="42"/>
      <c r="AX2863" s="42"/>
      <c r="AY2863" s="42"/>
      <c r="AZ2863" s="42"/>
      <c r="BA2863" s="42"/>
      <c r="BB2863" s="42"/>
      <c r="BC2863" s="42"/>
      <c r="BD2863" s="42"/>
      <c r="BE2863" s="42"/>
      <c r="BF2863" s="42"/>
      <c r="BG2863" s="42"/>
      <c r="BH2863" s="42"/>
      <c r="BI2863" s="42"/>
      <c r="BJ2863" s="42"/>
      <c r="BK2863" s="42"/>
      <c r="BL2863" s="42"/>
      <c r="BM2863" s="42"/>
      <c r="BN2863" s="42"/>
      <c r="BO2863" s="42"/>
      <c r="BP2863" s="42"/>
      <c r="BQ2863" s="42"/>
      <c r="BR2863" s="42"/>
      <c r="BS2863" s="42"/>
      <c r="BT2863" s="42"/>
      <c r="BU2863" s="42"/>
      <c r="BV2863" s="42"/>
      <c r="BW2863" s="42"/>
      <c r="BX2863" s="42"/>
      <c r="BY2863" s="42"/>
      <c r="BZ2863" s="42"/>
      <c r="CA2863" s="42"/>
      <c r="CB2863" s="42"/>
      <c r="CC2863" s="42"/>
      <c r="CD2863" s="42"/>
      <c r="CE2863" s="42"/>
      <c r="CF2863" s="42"/>
      <c r="CG2863" s="42"/>
      <c r="CH2863" s="42"/>
      <c r="CI2863" s="42"/>
      <c r="CJ2863" s="42"/>
      <c r="CK2863" s="42"/>
      <c r="CL2863" s="42"/>
      <c r="CM2863" s="42"/>
      <c r="CN2863" s="42"/>
      <c r="CO2863" s="42"/>
      <c r="CP2863" s="42"/>
      <c r="CQ2863" s="42"/>
      <c r="CR2863" s="42"/>
      <c r="CS2863" s="42"/>
      <c r="CT2863" s="42"/>
      <c r="CU2863" s="42"/>
      <c r="CV2863" s="42"/>
      <c r="CW2863" s="42"/>
      <c r="CX2863" s="42"/>
      <c r="CY2863" s="42"/>
      <c r="CZ2863" s="42"/>
      <c r="DA2863" s="42"/>
      <c r="DB2863" s="42"/>
      <c r="DC2863" s="42"/>
      <c r="DD2863" s="42"/>
      <c r="DE2863" s="42"/>
      <c r="DF2863" s="42"/>
      <c r="DG2863" s="42"/>
      <c r="DH2863" s="42"/>
      <c r="DI2863" s="42"/>
      <c r="DJ2863" s="42"/>
      <c r="DK2863" s="42"/>
      <c r="DL2863" s="42"/>
      <c r="DM2863" s="42"/>
      <c r="DN2863" s="42"/>
      <c r="DO2863" s="42"/>
      <c r="DP2863" s="42"/>
      <c r="DQ2863" s="42"/>
      <c r="DR2863" s="42"/>
      <c r="DS2863" s="42"/>
      <c r="DT2863" s="42"/>
      <c r="DU2863" s="42"/>
      <c r="DV2863" s="42"/>
      <c r="DW2863" s="42"/>
      <c r="DX2863" s="42"/>
      <c r="DY2863" s="42"/>
      <c r="DZ2863" s="42"/>
      <c r="EA2863" s="42"/>
      <c r="EB2863" s="42"/>
      <c r="EC2863" s="42"/>
      <c r="ED2863" s="42"/>
      <c r="EE2863" s="42"/>
      <c r="EF2863" s="42"/>
      <c r="EG2863" s="42"/>
      <c r="EH2863" s="42"/>
      <c r="EI2863" s="42"/>
      <c r="EJ2863" s="42"/>
      <c r="EK2863" s="42"/>
      <c r="EL2863" s="42"/>
      <c r="EM2863" s="42"/>
      <c r="EN2863" s="42"/>
      <c r="EO2863" s="42"/>
      <c r="EP2863" s="42"/>
      <c r="EQ2863" s="42"/>
      <c r="ER2863" s="42"/>
      <c r="ES2863" s="42"/>
      <c r="ET2863" s="42"/>
      <c r="EU2863" s="42"/>
      <c r="EV2863" s="42"/>
      <c r="EW2863" s="42"/>
      <c r="EX2863" s="42"/>
      <c r="EY2863" s="42"/>
      <c r="EZ2863" s="42"/>
      <c r="FA2863" s="42"/>
      <c r="FB2863" s="42"/>
      <c r="FC2863" s="42"/>
      <c r="FD2863" s="42"/>
      <c r="FE2863" s="42"/>
      <c r="FF2863" s="42"/>
      <c r="FG2863" s="42"/>
      <c r="FH2863" s="42"/>
      <c r="FI2863" s="42"/>
      <c r="FJ2863" s="42"/>
      <c r="FK2863" s="42"/>
      <c r="FL2863" s="42"/>
      <c r="FM2863" s="42"/>
      <c r="FN2863" s="42"/>
      <c r="FO2863" s="42"/>
      <c r="FP2863" s="42"/>
      <c r="FQ2863" s="42"/>
      <c r="FR2863" s="42"/>
      <c r="FS2863" s="42"/>
      <c r="FT2863" s="42"/>
      <c r="FU2863" s="42"/>
      <c r="FV2863" s="42"/>
      <c r="FW2863" s="42"/>
      <c r="FX2863" s="42"/>
      <c r="FY2863" s="42"/>
      <c r="FZ2863" s="42"/>
      <c r="GA2863" s="42"/>
      <c r="GB2863" s="42"/>
      <c r="GC2863" s="42"/>
      <c r="GD2863" s="42"/>
      <c r="GE2863" s="42"/>
      <c r="GF2863" s="42"/>
      <c r="GG2863" s="42"/>
      <c r="GH2863" s="42"/>
      <c r="GI2863" s="42"/>
      <c r="GJ2863" s="42"/>
      <c r="GK2863" s="42"/>
      <c r="GL2863" s="42"/>
      <c r="GM2863" s="42"/>
      <c r="GN2863" s="42"/>
      <c r="GO2863" s="42"/>
      <c r="GP2863" s="42"/>
      <c r="GQ2863" s="42"/>
      <c r="GR2863" s="42"/>
      <c r="GS2863" s="42"/>
      <c r="GT2863" s="42"/>
      <c r="GU2863" s="42"/>
      <c r="GV2863" s="42"/>
      <c r="GW2863" s="42"/>
      <c r="GX2863" s="42"/>
      <c r="GY2863" s="42"/>
      <c r="GZ2863" s="1"/>
      <c r="HA2863" s="1"/>
      <c r="HB2863" s="1"/>
      <c r="HC2863" s="1"/>
      <c r="HD2863" s="1"/>
      <c r="HE2863" s="1"/>
      <c r="HF2863" s="1"/>
      <c r="HG2863" s="1"/>
      <c r="HH2863" s="1"/>
      <c r="HI2863" s="1"/>
      <c r="HJ2863" s="1"/>
      <c r="HK2863" s="1"/>
      <c r="HL2863" s="1"/>
      <c r="HM2863" s="1"/>
      <c r="HN2863" s="1"/>
      <c r="HO2863" s="1"/>
      <c r="HP2863" s="1"/>
      <c r="HQ2863" s="1"/>
      <c r="HR2863" s="1"/>
      <c r="HS2863" s="1"/>
      <c r="HT2863" s="1"/>
      <c r="HU2863" s="1"/>
      <c r="HV2863" s="1"/>
      <c r="HW2863" s="1"/>
      <c r="HX2863" s="1"/>
      <c r="HY2863" s="1"/>
      <c r="HZ2863" s="1"/>
      <c r="IA2863" s="1"/>
      <c r="IB2863" s="1"/>
      <c r="IC2863" s="1"/>
      <c r="ID2863" s="1"/>
    </row>
    <row r="2864" s="1" customFormat="1" customHeight="1" spans="1:207">
      <c r="A2864" s="8">
        <v>2863</v>
      </c>
      <c r="B2864" s="8" t="s">
        <v>3395</v>
      </c>
      <c r="C2864" s="8" t="s">
        <v>18</v>
      </c>
      <c r="D2864" s="8" t="s">
        <v>26</v>
      </c>
      <c r="E2864" s="8" t="s">
        <v>130</v>
      </c>
      <c r="F2864" s="8">
        <v>1</v>
      </c>
      <c r="G2864" s="10">
        <v>280</v>
      </c>
      <c r="H2864" s="8">
        <f t="shared" si="88"/>
        <v>280</v>
      </c>
      <c r="I2864" s="8"/>
      <c r="J2864" s="8">
        <f t="shared" si="89"/>
        <v>280</v>
      </c>
      <c r="K2864" s="8"/>
      <c r="L2864" s="8"/>
      <c r="M2864" s="8"/>
      <c r="N2864" s="8"/>
      <c r="O2864" s="8"/>
      <c r="P2864" s="10" t="s">
        <v>2135</v>
      </c>
      <c r="Q2864" s="8" t="s">
        <v>3359</v>
      </c>
      <c r="R2864" s="42"/>
      <c r="S2864" s="42"/>
      <c r="T2864" s="42"/>
      <c r="U2864" s="42"/>
      <c r="V2864" s="42"/>
      <c r="W2864" s="42"/>
      <c r="X2864" s="42"/>
      <c r="Y2864" s="42"/>
      <c r="Z2864" s="42"/>
      <c r="AA2864" s="42"/>
      <c r="AB2864" s="42"/>
      <c r="AC2864" s="42"/>
      <c r="AD2864" s="42"/>
      <c r="AE2864" s="42"/>
      <c r="AF2864" s="42"/>
      <c r="AG2864" s="42"/>
      <c r="AH2864" s="42"/>
      <c r="AI2864" s="42"/>
      <c r="AJ2864" s="42"/>
      <c r="AK2864" s="42"/>
      <c r="AL2864" s="42"/>
      <c r="AM2864" s="42"/>
      <c r="AN2864" s="42"/>
      <c r="AO2864" s="42"/>
      <c r="AP2864" s="42"/>
      <c r="AQ2864" s="42"/>
      <c r="AR2864" s="42"/>
      <c r="AS2864" s="42"/>
      <c r="AT2864" s="42"/>
      <c r="AU2864" s="42"/>
      <c r="AV2864" s="42"/>
      <c r="AW2864" s="42"/>
      <c r="AX2864" s="42"/>
      <c r="AY2864" s="42"/>
      <c r="AZ2864" s="42"/>
      <c r="BA2864" s="42"/>
      <c r="BB2864" s="42"/>
      <c r="BC2864" s="42"/>
      <c r="BD2864" s="42"/>
      <c r="BE2864" s="42"/>
      <c r="BF2864" s="42"/>
      <c r="BG2864" s="42"/>
      <c r="BH2864" s="42"/>
      <c r="BI2864" s="42"/>
      <c r="BJ2864" s="42"/>
      <c r="BK2864" s="42"/>
      <c r="BL2864" s="42"/>
      <c r="BM2864" s="42"/>
      <c r="BN2864" s="42"/>
      <c r="BO2864" s="42"/>
      <c r="BP2864" s="42"/>
      <c r="BQ2864" s="42"/>
      <c r="BR2864" s="42"/>
      <c r="BS2864" s="42"/>
      <c r="BT2864" s="42"/>
      <c r="BU2864" s="42"/>
      <c r="BV2864" s="42"/>
      <c r="BW2864" s="42"/>
      <c r="BX2864" s="42"/>
      <c r="BY2864" s="42"/>
      <c r="BZ2864" s="42"/>
      <c r="CA2864" s="42"/>
      <c r="CB2864" s="42"/>
      <c r="CC2864" s="42"/>
      <c r="CD2864" s="42"/>
      <c r="CE2864" s="42"/>
      <c r="CF2864" s="42"/>
      <c r="CG2864" s="42"/>
      <c r="CH2864" s="42"/>
      <c r="CI2864" s="42"/>
      <c r="CJ2864" s="42"/>
      <c r="CK2864" s="42"/>
      <c r="CL2864" s="42"/>
      <c r="CM2864" s="42"/>
      <c r="CN2864" s="42"/>
      <c r="CO2864" s="42"/>
      <c r="CP2864" s="42"/>
      <c r="CQ2864" s="42"/>
      <c r="CR2864" s="42"/>
      <c r="CS2864" s="42"/>
      <c r="CT2864" s="42"/>
      <c r="CU2864" s="42"/>
      <c r="CV2864" s="42"/>
      <c r="CW2864" s="42"/>
      <c r="CX2864" s="42"/>
      <c r="CY2864" s="42"/>
      <c r="CZ2864" s="42"/>
      <c r="DA2864" s="42"/>
      <c r="DB2864" s="42"/>
      <c r="DC2864" s="42"/>
      <c r="DD2864" s="42"/>
      <c r="DE2864" s="42"/>
      <c r="DF2864" s="42"/>
      <c r="DG2864" s="42"/>
      <c r="DH2864" s="42"/>
      <c r="DI2864" s="42"/>
      <c r="DJ2864" s="42"/>
      <c r="DK2864" s="42"/>
      <c r="DL2864" s="42"/>
      <c r="DM2864" s="42"/>
      <c r="DN2864" s="42"/>
      <c r="DO2864" s="42"/>
      <c r="DP2864" s="42"/>
      <c r="DQ2864" s="42"/>
      <c r="DR2864" s="42"/>
      <c r="DS2864" s="42"/>
      <c r="DT2864" s="42"/>
      <c r="DU2864" s="42"/>
      <c r="DV2864" s="42"/>
      <c r="DW2864" s="42"/>
      <c r="DX2864" s="42"/>
      <c r="DY2864" s="42"/>
      <c r="DZ2864" s="42"/>
      <c r="EA2864" s="42"/>
      <c r="EB2864" s="42"/>
      <c r="EC2864" s="42"/>
      <c r="ED2864" s="42"/>
      <c r="EE2864" s="42"/>
      <c r="EF2864" s="42"/>
      <c r="EG2864" s="42"/>
      <c r="EH2864" s="42"/>
      <c r="EI2864" s="42"/>
      <c r="EJ2864" s="42"/>
      <c r="EK2864" s="42"/>
      <c r="EL2864" s="42"/>
      <c r="EM2864" s="42"/>
      <c r="EN2864" s="42"/>
      <c r="EO2864" s="42"/>
      <c r="EP2864" s="42"/>
      <c r="EQ2864" s="42"/>
      <c r="ER2864" s="42"/>
      <c r="ES2864" s="42"/>
      <c r="ET2864" s="42"/>
      <c r="EU2864" s="42"/>
      <c r="EV2864" s="42"/>
      <c r="EW2864" s="42"/>
      <c r="EX2864" s="42"/>
      <c r="EY2864" s="42"/>
      <c r="EZ2864" s="42"/>
      <c r="FA2864" s="42"/>
      <c r="FB2864" s="42"/>
      <c r="FC2864" s="42"/>
      <c r="FD2864" s="42"/>
      <c r="FE2864" s="42"/>
      <c r="FF2864" s="42"/>
      <c r="FG2864" s="42"/>
      <c r="FH2864" s="42"/>
      <c r="FI2864" s="42"/>
      <c r="FJ2864" s="42"/>
      <c r="FK2864" s="42"/>
      <c r="FL2864" s="42"/>
      <c r="FM2864" s="42"/>
      <c r="FN2864" s="42"/>
      <c r="FO2864" s="42"/>
      <c r="FP2864" s="42"/>
      <c r="FQ2864" s="42"/>
      <c r="FR2864" s="42"/>
      <c r="FS2864" s="42"/>
      <c r="FT2864" s="42"/>
      <c r="FU2864" s="42"/>
      <c r="FV2864" s="42"/>
      <c r="FW2864" s="42"/>
      <c r="FX2864" s="42"/>
      <c r="FY2864" s="42"/>
      <c r="FZ2864" s="42"/>
      <c r="GA2864" s="42"/>
      <c r="GB2864" s="42"/>
      <c r="GC2864" s="42"/>
      <c r="GD2864" s="42"/>
      <c r="GE2864" s="42"/>
      <c r="GF2864" s="42"/>
      <c r="GG2864" s="42"/>
      <c r="GH2864" s="42"/>
      <c r="GI2864" s="42"/>
      <c r="GJ2864" s="42"/>
      <c r="GK2864" s="42"/>
      <c r="GL2864" s="42"/>
      <c r="GM2864" s="42"/>
      <c r="GN2864" s="42"/>
      <c r="GO2864" s="42"/>
      <c r="GP2864" s="42"/>
      <c r="GQ2864" s="42"/>
      <c r="GR2864" s="42"/>
      <c r="GS2864" s="42"/>
      <c r="GT2864" s="42"/>
      <c r="GU2864" s="42"/>
      <c r="GV2864" s="42"/>
      <c r="GW2864" s="42"/>
      <c r="GX2864" s="42"/>
      <c r="GY2864" s="42"/>
    </row>
    <row r="2865" s="1" customFormat="1" customHeight="1" spans="1:207">
      <c r="A2865" s="8">
        <v>2864</v>
      </c>
      <c r="B2865" s="30" t="s">
        <v>3396</v>
      </c>
      <c r="C2865" s="30" t="s">
        <v>32</v>
      </c>
      <c r="D2865" s="8" t="s">
        <v>26</v>
      </c>
      <c r="E2865" s="58" t="s">
        <v>38</v>
      </c>
      <c r="F2865" s="30">
        <v>2</v>
      </c>
      <c r="G2865" s="11">
        <v>400</v>
      </c>
      <c r="H2865" s="8">
        <f t="shared" si="88"/>
        <v>800</v>
      </c>
      <c r="I2865" s="30"/>
      <c r="J2865" s="8">
        <f t="shared" si="89"/>
        <v>800</v>
      </c>
      <c r="K2865" s="8" t="s">
        <v>3397</v>
      </c>
      <c r="L2865" s="30"/>
      <c r="M2865" s="8"/>
      <c r="N2865" s="8"/>
      <c r="O2865" s="8"/>
      <c r="P2865" s="10" t="s">
        <v>2135</v>
      </c>
      <c r="Q2865" s="8" t="s">
        <v>3359</v>
      </c>
      <c r="R2865" s="42"/>
      <c r="S2865" s="42"/>
      <c r="T2865" s="42"/>
      <c r="U2865" s="42"/>
      <c r="V2865" s="42"/>
      <c r="W2865" s="42"/>
      <c r="X2865" s="42"/>
      <c r="Y2865" s="42"/>
      <c r="Z2865" s="42"/>
      <c r="AA2865" s="42"/>
      <c r="AB2865" s="42"/>
      <c r="AC2865" s="42"/>
      <c r="AD2865" s="42"/>
      <c r="AE2865" s="42"/>
      <c r="AF2865" s="42"/>
      <c r="AG2865" s="42"/>
      <c r="AH2865" s="42"/>
      <c r="AI2865" s="42"/>
      <c r="AJ2865" s="42"/>
      <c r="AK2865" s="42"/>
      <c r="AL2865" s="42"/>
      <c r="AM2865" s="42"/>
      <c r="AN2865" s="42"/>
      <c r="AO2865" s="42"/>
      <c r="AP2865" s="42"/>
      <c r="AQ2865" s="42"/>
      <c r="AR2865" s="42"/>
      <c r="AS2865" s="42"/>
      <c r="AT2865" s="42"/>
      <c r="AU2865" s="42"/>
      <c r="AV2865" s="42"/>
      <c r="AW2865" s="42"/>
      <c r="AX2865" s="42"/>
      <c r="AY2865" s="42"/>
      <c r="AZ2865" s="42"/>
      <c r="BA2865" s="42"/>
      <c r="BB2865" s="42"/>
      <c r="BC2865" s="42"/>
      <c r="BD2865" s="42"/>
      <c r="BE2865" s="42"/>
      <c r="BF2865" s="42"/>
      <c r="BG2865" s="42"/>
      <c r="BH2865" s="42"/>
      <c r="BI2865" s="42"/>
      <c r="BJ2865" s="42"/>
      <c r="BK2865" s="42"/>
      <c r="BL2865" s="42"/>
      <c r="BM2865" s="42"/>
      <c r="BN2865" s="42"/>
      <c r="BO2865" s="42"/>
      <c r="BP2865" s="42"/>
      <c r="BQ2865" s="42"/>
      <c r="BR2865" s="42"/>
      <c r="BS2865" s="42"/>
      <c r="BT2865" s="42"/>
      <c r="BU2865" s="42"/>
      <c r="BV2865" s="42"/>
      <c r="BW2865" s="42"/>
      <c r="BX2865" s="42"/>
      <c r="BY2865" s="42"/>
      <c r="BZ2865" s="42"/>
      <c r="CA2865" s="42"/>
      <c r="CB2865" s="42"/>
      <c r="CC2865" s="42"/>
      <c r="CD2865" s="42"/>
      <c r="CE2865" s="42"/>
      <c r="CF2865" s="42"/>
      <c r="CG2865" s="42"/>
      <c r="CH2865" s="42"/>
      <c r="CI2865" s="42"/>
      <c r="CJ2865" s="42"/>
      <c r="CK2865" s="42"/>
      <c r="CL2865" s="42"/>
      <c r="CM2865" s="42"/>
      <c r="CN2865" s="42"/>
      <c r="CO2865" s="42"/>
      <c r="CP2865" s="42"/>
      <c r="CQ2865" s="42"/>
      <c r="CR2865" s="42"/>
      <c r="CS2865" s="42"/>
      <c r="CT2865" s="42"/>
      <c r="CU2865" s="42"/>
      <c r="CV2865" s="42"/>
      <c r="CW2865" s="42"/>
      <c r="CX2865" s="42"/>
      <c r="CY2865" s="42"/>
      <c r="CZ2865" s="42"/>
      <c r="DA2865" s="42"/>
      <c r="DB2865" s="42"/>
      <c r="DC2865" s="42"/>
      <c r="DD2865" s="42"/>
      <c r="DE2865" s="42"/>
      <c r="DF2865" s="42"/>
      <c r="DG2865" s="42"/>
      <c r="DH2865" s="42"/>
      <c r="DI2865" s="42"/>
      <c r="DJ2865" s="42"/>
      <c r="DK2865" s="42"/>
      <c r="DL2865" s="42"/>
      <c r="DM2865" s="42"/>
      <c r="DN2865" s="42"/>
      <c r="DO2865" s="42"/>
      <c r="DP2865" s="42"/>
      <c r="DQ2865" s="42"/>
      <c r="DR2865" s="42"/>
      <c r="DS2865" s="42"/>
      <c r="DT2865" s="42"/>
      <c r="DU2865" s="42"/>
      <c r="DV2865" s="42"/>
      <c r="DW2865" s="42"/>
      <c r="DX2865" s="42"/>
      <c r="DY2865" s="42"/>
      <c r="DZ2865" s="42"/>
      <c r="EA2865" s="42"/>
      <c r="EB2865" s="42"/>
      <c r="EC2865" s="42"/>
      <c r="ED2865" s="42"/>
      <c r="EE2865" s="42"/>
      <c r="EF2865" s="42"/>
      <c r="EG2865" s="42"/>
      <c r="EH2865" s="42"/>
      <c r="EI2865" s="42"/>
      <c r="EJ2865" s="42"/>
      <c r="EK2865" s="42"/>
      <c r="EL2865" s="42"/>
      <c r="EM2865" s="42"/>
      <c r="EN2865" s="42"/>
      <c r="EO2865" s="42"/>
      <c r="EP2865" s="42"/>
      <c r="EQ2865" s="42"/>
      <c r="ER2865" s="42"/>
      <c r="ES2865" s="42"/>
      <c r="ET2865" s="42"/>
      <c r="EU2865" s="42"/>
      <c r="EV2865" s="42"/>
      <c r="EW2865" s="42"/>
      <c r="EX2865" s="42"/>
      <c r="EY2865" s="42"/>
      <c r="EZ2865" s="42"/>
      <c r="FA2865" s="42"/>
      <c r="FB2865" s="42"/>
      <c r="FC2865" s="42"/>
      <c r="FD2865" s="42"/>
      <c r="FE2865" s="42"/>
      <c r="FF2865" s="42"/>
      <c r="FG2865" s="42"/>
      <c r="FH2865" s="42"/>
      <c r="FI2865" s="42"/>
      <c r="FJ2865" s="42"/>
      <c r="FK2865" s="42"/>
      <c r="FL2865" s="42"/>
      <c r="FM2865" s="42"/>
      <c r="FN2865" s="42"/>
      <c r="FO2865" s="42"/>
      <c r="FP2865" s="42"/>
      <c r="FQ2865" s="42"/>
      <c r="FR2865" s="42"/>
      <c r="FS2865" s="42"/>
      <c r="FT2865" s="42"/>
      <c r="FU2865" s="42"/>
      <c r="FV2865" s="42"/>
      <c r="FW2865" s="42"/>
      <c r="FX2865" s="42"/>
      <c r="FY2865" s="42"/>
      <c r="FZ2865" s="42"/>
      <c r="GA2865" s="42"/>
      <c r="GB2865" s="42"/>
      <c r="GC2865" s="42"/>
      <c r="GD2865" s="42"/>
      <c r="GE2865" s="42"/>
      <c r="GF2865" s="42"/>
      <c r="GG2865" s="42"/>
      <c r="GH2865" s="42"/>
      <c r="GI2865" s="42"/>
      <c r="GJ2865" s="42"/>
      <c r="GK2865" s="42"/>
      <c r="GL2865" s="42"/>
      <c r="GM2865" s="42"/>
      <c r="GN2865" s="42"/>
      <c r="GO2865" s="42"/>
      <c r="GP2865" s="42"/>
      <c r="GQ2865" s="42"/>
      <c r="GR2865" s="42"/>
      <c r="GS2865" s="42"/>
      <c r="GT2865" s="42"/>
      <c r="GU2865" s="42"/>
      <c r="GV2865" s="42"/>
      <c r="GW2865" s="42"/>
      <c r="GX2865" s="42"/>
      <c r="GY2865" s="42"/>
    </row>
    <row r="2866" s="1" customFormat="1" customHeight="1" spans="1:207">
      <c r="A2866" s="8">
        <v>2865</v>
      </c>
      <c r="B2866" s="30" t="s">
        <v>574</v>
      </c>
      <c r="C2866" s="30" t="s">
        <v>32</v>
      </c>
      <c r="D2866" s="8" t="s">
        <v>26</v>
      </c>
      <c r="E2866" s="30" t="s">
        <v>38</v>
      </c>
      <c r="F2866" s="30">
        <v>1</v>
      </c>
      <c r="G2866" s="11">
        <v>400</v>
      </c>
      <c r="H2866" s="8">
        <f t="shared" si="88"/>
        <v>400</v>
      </c>
      <c r="I2866" s="8"/>
      <c r="J2866" s="8">
        <f t="shared" si="89"/>
        <v>400</v>
      </c>
      <c r="K2866" s="8"/>
      <c r="L2866" s="30"/>
      <c r="M2866" s="8"/>
      <c r="N2866" s="8"/>
      <c r="O2866" s="8"/>
      <c r="P2866" s="10" t="s">
        <v>2135</v>
      </c>
      <c r="Q2866" s="8" t="s">
        <v>3359</v>
      </c>
      <c r="R2866" s="42"/>
      <c r="S2866" s="42"/>
      <c r="T2866" s="42"/>
      <c r="U2866" s="42"/>
      <c r="V2866" s="42"/>
      <c r="W2866" s="42"/>
      <c r="X2866" s="42"/>
      <c r="Y2866" s="42"/>
      <c r="Z2866" s="42"/>
      <c r="AA2866" s="42"/>
      <c r="AB2866" s="42"/>
      <c r="AC2866" s="42"/>
      <c r="AD2866" s="42"/>
      <c r="AE2866" s="42"/>
      <c r="AF2866" s="42"/>
      <c r="AG2866" s="42"/>
      <c r="AH2866" s="42"/>
      <c r="AI2866" s="42"/>
      <c r="AJ2866" s="42"/>
      <c r="AK2866" s="42"/>
      <c r="AL2866" s="42"/>
      <c r="AM2866" s="42"/>
      <c r="AN2866" s="42"/>
      <c r="AO2866" s="42"/>
      <c r="AP2866" s="42"/>
      <c r="AQ2866" s="42"/>
      <c r="AR2866" s="42"/>
      <c r="AS2866" s="42"/>
      <c r="AT2866" s="42"/>
      <c r="AU2866" s="42"/>
      <c r="AV2866" s="42"/>
      <c r="AW2866" s="42"/>
      <c r="AX2866" s="42"/>
      <c r="AY2866" s="42"/>
      <c r="AZ2866" s="42"/>
      <c r="BA2866" s="42"/>
      <c r="BB2866" s="42"/>
      <c r="BC2866" s="42"/>
      <c r="BD2866" s="42"/>
      <c r="BE2866" s="42"/>
      <c r="BF2866" s="42"/>
      <c r="BG2866" s="42"/>
      <c r="BH2866" s="42"/>
      <c r="BI2866" s="42"/>
      <c r="BJ2866" s="42"/>
      <c r="BK2866" s="42"/>
      <c r="BL2866" s="42"/>
      <c r="BM2866" s="42"/>
      <c r="BN2866" s="42"/>
      <c r="BO2866" s="42"/>
      <c r="BP2866" s="42"/>
      <c r="BQ2866" s="42"/>
      <c r="BR2866" s="42"/>
      <c r="BS2866" s="42"/>
      <c r="BT2866" s="42"/>
      <c r="BU2866" s="42"/>
      <c r="BV2866" s="42"/>
      <c r="BW2866" s="42"/>
      <c r="BX2866" s="42"/>
      <c r="BY2866" s="42"/>
      <c r="BZ2866" s="42"/>
      <c r="CA2866" s="42"/>
      <c r="CB2866" s="42"/>
      <c r="CC2866" s="42"/>
      <c r="CD2866" s="42"/>
      <c r="CE2866" s="42"/>
      <c r="CF2866" s="42"/>
      <c r="CG2866" s="42"/>
      <c r="CH2866" s="42"/>
      <c r="CI2866" s="42"/>
      <c r="CJ2866" s="42"/>
      <c r="CK2866" s="42"/>
      <c r="CL2866" s="42"/>
      <c r="CM2866" s="42"/>
      <c r="CN2866" s="42"/>
      <c r="CO2866" s="42"/>
      <c r="CP2866" s="42"/>
      <c r="CQ2866" s="42"/>
      <c r="CR2866" s="42"/>
      <c r="CS2866" s="42"/>
      <c r="CT2866" s="42"/>
      <c r="CU2866" s="42"/>
      <c r="CV2866" s="42"/>
      <c r="CW2866" s="42"/>
      <c r="CX2866" s="42"/>
      <c r="CY2866" s="42"/>
      <c r="CZ2866" s="42"/>
      <c r="DA2866" s="42"/>
      <c r="DB2866" s="42"/>
      <c r="DC2866" s="42"/>
      <c r="DD2866" s="42"/>
      <c r="DE2866" s="42"/>
      <c r="DF2866" s="42"/>
      <c r="DG2866" s="42"/>
      <c r="DH2866" s="42"/>
      <c r="DI2866" s="42"/>
      <c r="DJ2866" s="42"/>
      <c r="DK2866" s="42"/>
      <c r="DL2866" s="42"/>
      <c r="DM2866" s="42"/>
      <c r="DN2866" s="42"/>
      <c r="DO2866" s="42"/>
      <c r="DP2866" s="42"/>
      <c r="DQ2866" s="42"/>
      <c r="DR2866" s="42"/>
      <c r="DS2866" s="42"/>
      <c r="DT2866" s="42"/>
      <c r="DU2866" s="42"/>
      <c r="DV2866" s="42"/>
      <c r="DW2866" s="42"/>
      <c r="DX2866" s="42"/>
      <c r="DY2866" s="42"/>
      <c r="DZ2866" s="42"/>
      <c r="EA2866" s="42"/>
      <c r="EB2866" s="42"/>
      <c r="EC2866" s="42"/>
      <c r="ED2866" s="42"/>
      <c r="EE2866" s="42"/>
      <c r="EF2866" s="42"/>
      <c r="EG2866" s="42"/>
      <c r="EH2866" s="42"/>
      <c r="EI2866" s="42"/>
      <c r="EJ2866" s="42"/>
      <c r="EK2866" s="42"/>
      <c r="EL2866" s="42"/>
      <c r="EM2866" s="42"/>
      <c r="EN2866" s="42"/>
      <c r="EO2866" s="42"/>
      <c r="EP2866" s="42"/>
      <c r="EQ2866" s="42"/>
      <c r="ER2866" s="42"/>
      <c r="ES2866" s="42"/>
      <c r="ET2866" s="42"/>
      <c r="EU2866" s="42"/>
      <c r="EV2866" s="42"/>
      <c r="EW2866" s="42"/>
      <c r="EX2866" s="42"/>
      <c r="EY2866" s="42"/>
      <c r="EZ2866" s="42"/>
      <c r="FA2866" s="42"/>
      <c r="FB2866" s="42"/>
      <c r="FC2866" s="42"/>
      <c r="FD2866" s="42"/>
      <c r="FE2866" s="42"/>
      <c r="FF2866" s="42"/>
      <c r="FG2866" s="42"/>
      <c r="FH2866" s="42"/>
      <c r="FI2866" s="42"/>
      <c r="FJ2866" s="42"/>
      <c r="FK2866" s="42"/>
      <c r="FL2866" s="42"/>
      <c r="FM2866" s="42"/>
      <c r="FN2866" s="42"/>
      <c r="FO2866" s="42"/>
      <c r="FP2866" s="42"/>
      <c r="FQ2866" s="42"/>
      <c r="FR2866" s="42"/>
      <c r="FS2866" s="42"/>
      <c r="FT2866" s="42"/>
      <c r="FU2866" s="42"/>
      <c r="FV2866" s="42"/>
      <c r="FW2866" s="42"/>
      <c r="FX2866" s="42"/>
      <c r="FY2866" s="42"/>
      <c r="FZ2866" s="42"/>
      <c r="GA2866" s="42"/>
      <c r="GB2866" s="42"/>
      <c r="GC2866" s="42"/>
      <c r="GD2866" s="42"/>
      <c r="GE2866" s="42"/>
      <c r="GF2866" s="42"/>
      <c r="GG2866" s="42"/>
      <c r="GH2866" s="42"/>
      <c r="GI2866" s="42"/>
      <c r="GJ2866" s="42"/>
      <c r="GK2866" s="42"/>
      <c r="GL2866" s="42"/>
      <c r="GM2866" s="42"/>
      <c r="GN2866" s="42"/>
      <c r="GO2866" s="42"/>
      <c r="GP2866" s="42"/>
      <c r="GQ2866" s="42"/>
      <c r="GR2866" s="42"/>
      <c r="GS2866" s="42"/>
      <c r="GT2866" s="42"/>
      <c r="GU2866" s="42"/>
      <c r="GV2866" s="42"/>
      <c r="GW2866" s="42"/>
      <c r="GX2866" s="42"/>
      <c r="GY2866" s="42"/>
    </row>
    <row r="2867" s="1" customFormat="1" customHeight="1" spans="1:207">
      <c r="A2867" s="8">
        <v>2866</v>
      </c>
      <c r="B2867" s="30" t="s">
        <v>3398</v>
      </c>
      <c r="C2867" s="30" t="s">
        <v>32</v>
      </c>
      <c r="D2867" s="8" t="s">
        <v>26</v>
      </c>
      <c r="E2867" s="30" t="s">
        <v>130</v>
      </c>
      <c r="F2867" s="30">
        <v>1</v>
      </c>
      <c r="G2867" s="10">
        <v>280</v>
      </c>
      <c r="H2867" s="8">
        <f t="shared" si="88"/>
        <v>280</v>
      </c>
      <c r="I2867" s="30"/>
      <c r="J2867" s="8">
        <f t="shared" si="89"/>
        <v>280</v>
      </c>
      <c r="K2867" s="30"/>
      <c r="L2867" s="30"/>
      <c r="M2867" s="8"/>
      <c r="N2867" s="8"/>
      <c r="O2867" s="8"/>
      <c r="P2867" s="10" t="s">
        <v>2135</v>
      </c>
      <c r="Q2867" s="8" t="s">
        <v>3359</v>
      </c>
      <c r="R2867" s="42"/>
      <c r="S2867" s="42"/>
      <c r="T2867" s="42"/>
      <c r="U2867" s="42"/>
      <c r="V2867" s="42"/>
      <c r="W2867" s="42"/>
      <c r="X2867" s="42"/>
      <c r="Y2867" s="42"/>
      <c r="Z2867" s="42"/>
      <c r="AA2867" s="42"/>
      <c r="AB2867" s="42"/>
      <c r="AC2867" s="42"/>
      <c r="AD2867" s="42"/>
      <c r="AE2867" s="42"/>
      <c r="AF2867" s="42"/>
      <c r="AG2867" s="42"/>
      <c r="AH2867" s="42"/>
      <c r="AI2867" s="42"/>
      <c r="AJ2867" s="42"/>
      <c r="AK2867" s="42"/>
      <c r="AL2867" s="42"/>
      <c r="AM2867" s="42"/>
      <c r="AN2867" s="42"/>
      <c r="AO2867" s="42"/>
      <c r="AP2867" s="42"/>
      <c r="AQ2867" s="42"/>
      <c r="AR2867" s="42"/>
      <c r="AS2867" s="42"/>
      <c r="AT2867" s="42"/>
      <c r="AU2867" s="42"/>
      <c r="AV2867" s="42"/>
      <c r="AW2867" s="42"/>
      <c r="AX2867" s="42"/>
      <c r="AY2867" s="42"/>
      <c r="AZ2867" s="42"/>
      <c r="BA2867" s="42"/>
      <c r="BB2867" s="42"/>
      <c r="BC2867" s="42"/>
      <c r="BD2867" s="42"/>
      <c r="BE2867" s="42"/>
      <c r="BF2867" s="42"/>
      <c r="BG2867" s="42"/>
      <c r="BH2867" s="42"/>
      <c r="BI2867" s="42"/>
      <c r="BJ2867" s="42"/>
      <c r="BK2867" s="42"/>
      <c r="BL2867" s="42"/>
      <c r="BM2867" s="42"/>
      <c r="BN2867" s="42"/>
      <c r="BO2867" s="42"/>
      <c r="BP2867" s="42"/>
      <c r="BQ2867" s="42"/>
      <c r="BR2867" s="42"/>
      <c r="BS2867" s="42"/>
      <c r="BT2867" s="42"/>
      <c r="BU2867" s="42"/>
      <c r="BV2867" s="42"/>
      <c r="BW2867" s="42"/>
      <c r="BX2867" s="42"/>
      <c r="BY2867" s="42"/>
      <c r="BZ2867" s="42"/>
      <c r="CA2867" s="42"/>
      <c r="CB2867" s="42"/>
      <c r="CC2867" s="42"/>
      <c r="CD2867" s="42"/>
      <c r="CE2867" s="42"/>
      <c r="CF2867" s="42"/>
      <c r="CG2867" s="42"/>
      <c r="CH2867" s="42"/>
      <c r="CI2867" s="42"/>
      <c r="CJ2867" s="42"/>
      <c r="CK2867" s="42"/>
      <c r="CL2867" s="42"/>
      <c r="CM2867" s="42"/>
      <c r="CN2867" s="42"/>
      <c r="CO2867" s="42"/>
      <c r="CP2867" s="42"/>
      <c r="CQ2867" s="42"/>
      <c r="CR2867" s="42"/>
      <c r="CS2867" s="42"/>
      <c r="CT2867" s="42"/>
      <c r="CU2867" s="42"/>
      <c r="CV2867" s="42"/>
      <c r="CW2867" s="42"/>
      <c r="CX2867" s="42"/>
      <c r="CY2867" s="42"/>
      <c r="CZ2867" s="42"/>
      <c r="DA2867" s="42"/>
      <c r="DB2867" s="42"/>
      <c r="DC2867" s="42"/>
      <c r="DD2867" s="42"/>
      <c r="DE2867" s="42"/>
      <c r="DF2867" s="42"/>
      <c r="DG2867" s="42"/>
      <c r="DH2867" s="42"/>
      <c r="DI2867" s="42"/>
      <c r="DJ2867" s="42"/>
      <c r="DK2867" s="42"/>
      <c r="DL2867" s="42"/>
      <c r="DM2867" s="42"/>
      <c r="DN2867" s="42"/>
      <c r="DO2867" s="42"/>
      <c r="DP2867" s="42"/>
      <c r="DQ2867" s="42"/>
      <c r="DR2867" s="42"/>
      <c r="DS2867" s="42"/>
      <c r="DT2867" s="42"/>
      <c r="DU2867" s="42"/>
      <c r="DV2867" s="42"/>
      <c r="DW2867" s="42"/>
      <c r="DX2867" s="42"/>
      <c r="DY2867" s="42"/>
      <c r="DZ2867" s="42"/>
      <c r="EA2867" s="42"/>
      <c r="EB2867" s="42"/>
      <c r="EC2867" s="42"/>
      <c r="ED2867" s="42"/>
      <c r="EE2867" s="42"/>
      <c r="EF2867" s="42"/>
      <c r="EG2867" s="42"/>
      <c r="EH2867" s="42"/>
      <c r="EI2867" s="42"/>
      <c r="EJ2867" s="42"/>
      <c r="EK2867" s="42"/>
      <c r="EL2867" s="42"/>
      <c r="EM2867" s="42"/>
      <c r="EN2867" s="42"/>
      <c r="EO2867" s="42"/>
      <c r="EP2867" s="42"/>
      <c r="EQ2867" s="42"/>
      <c r="ER2867" s="42"/>
      <c r="ES2867" s="42"/>
      <c r="ET2867" s="42"/>
      <c r="EU2867" s="42"/>
      <c r="EV2867" s="42"/>
      <c r="EW2867" s="42"/>
      <c r="EX2867" s="42"/>
      <c r="EY2867" s="42"/>
      <c r="EZ2867" s="42"/>
      <c r="FA2867" s="42"/>
      <c r="FB2867" s="42"/>
      <c r="FC2867" s="42"/>
      <c r="FD2867" s="42"/>
      <c r="FE2867" s="42"/>
      <c r="FF2867" s="42"/>
      <c r="FG2867" s="42"/>
      <c r="FH2867" s="42"/>
      <c r="FI2867" s="42"/>
      <c r="FJ2867" s="42"/>
      <c r="FK2867" s="42"/>
      <c r="FL2867" s="42"/>
      <c r="FM2867" s="42"/>
      <c r="FN2867" s="42"/>
      <c r="FO2867" s="42"/>
      <c r="FP2867" s="42"/>
      <c r="FQ2867" s="42"/>
      <c r="FR2867" s="42"/>
      <c r="FS2867" s="42"/>
      <c r="FT2867" s="42"/>
      <c r="FU2867" s="42"/>
      <c r="FV2867" s="42"/>
      <c r="FW2867" s="42"/>
      <c r="FX2867" s="42"/>
      <c r="FY2867" s="42"/>
      <c r="FZ2867" s="42"/>
      <c r="GA2867" s="42"/>
      <c r="GB2867" s="42"/>
      <c r="GC2867" s="42"/>
      <c r="GD2867" s="42"/>
      <c r="GE2867" s="42"/>
      <c r="GF2867" s="42"/>
      <c r="GG2867" s="42"/>
      <c r="GH2867" s="42"/>
      <c r="GI2867" s="42"/>
      <c r="GJ2867" s="42"/>
      <c r="GK2867" s="42"/>
      <c r="GL2867" s="42"/>
      <c r="GM2867" s="42"/>
      <c r="GN2867" s="42"/>
      <c r="GO2867" s="42"/>
      <c r="GP2867" s="42"/>
      <c r="GQ2867" s="42"/>
      <c r="GR2867" s="42"/>
      <c r="GS2867" s="42"/>
      <c r="GT2867" s="42"/>
      <c r="GU2867" s="42"/>
      <c r="GV2867" s="42"/>
      <c r="GW2867" s="42"/>
      <c r="GX2867" s="42"/>
      <c r="GY2867" s="42"/>
    </row>
    <row r="2868" s="1" customFormat="1" customHeight="1" spans="1:207">
      <c r="A2868" s="8">
        <v>2867</v>
      </c>
      <c r="B2868" s="30" t="s">
        <v>1573</v>
      </c>
      <c r="C2868" s="30" t="s">
        <v>18</v>
      </c>
      <c r="D2868" s="8" t="s">
        <v>26</v>
      </c>
      <c r="E2868" s="30" t="s">
        <v>27</v>
      </c>
      <c r="F2868" s="30">
        <v>1</v>
      </c>
      <c r="G2868" s="10">
        <v>450</v>
      </c>
      <c r="H2868" s="8">
        <f t="shared" si="88"/>
        <v>450</v>
      </c>
      <c r="I2868" s="8"/>
      <c r="J2868" s="8">
        <f t="shared" si="89"/>
        <v>450</v>
      </c>
      <c r="K2868" s="30"/>
      <c r="L2868" s="30"/>
      <c r="M2868" s="8"/>
      <c r="N2868" s="8"/>
      <c r="O2868" s="8"/>
      <c r="P2868" s="10" t="s">
        <v>2135</v>
      </c>
      <c r="Q2868" s="8" t="s">
        <v>3359</v>
      </c>
      <c r="R2868" s="42"/>
      <c r="S2868" s="42"/>
      <c r="T2868" s="42"/>
      <c r="U2868" s="42"/>
      <c r="V2868" s="42"/>
      <c r="W2868" s="42"/>
      <c r="X2868" s="42"/>
      <c r="Y2868" s="42"/>
      <c r="Z2868" s="42"/>
      <c r="AA2868" s="42"/>
      <c r="AB2868" s="42"/>
      <c r="AC2868" s="42"/>
      <c r="AD2868" s="42"/>
      <c r="AE2868" s="42"/>
      <c r="AF2868" s="42"/>
      <c r="AG2868" s="42"/>
      <c r="AH2868" s="42"/>
      <c r="AI2868" s="42"/>
      <c r="AJ2868" s="42"/>
      <c r="AK2868" s="42"/>
      <c r="AL2868" s="42"/>
      <c r="AM2868" s="42"/>
      <c r="AN2868" s="42"/>
      <c r="AO2868" s="42"/>
      <c r="AP2868" s="42"/>
      <c r="AQ2868" s="42"/>
      <c r="AR2868" s="42"/>
      <c r="AS2868" s="42"/>
      <c r="AT2868" s="42"/>
      <c r="AU2868" s="42"/>
      <c r="AV2868" s="42"/>
      <c r="AW2868" s="42"/>
      <c r="AX2868" s="42"/>
      <c r="AY2868" s="42"/>
      <c r="AZ2868" s="42"/>
      <c r="BA2868" s="42"/>
      <c r="BB2868" s="42"/>
      <c r="BC2868" s="42"/>
      <c r="BD2868" s="42"/>
      <c r="BE2868" s="42"/>
      <c r="BF2868" s="42"/>
      <c r="BG2868" s="42"/>
      <c r="BH2868" s="42"/>
      <c r="BI2868" s="42"/>
      <c r="BJ2868" s="42"/>
      <c r="BK2868" s="42"/>
      <c r="BL2868" s="42"/>
      <c r="BM2868" s="42"/>
      <c r="BN2868" s="42"/>
      <c r="BO2868" s="42"/>
      <c r="BP2868" s="42"/>
      <c r="BQ2868" s="42"/>
      <c r="BR2868" s="42"/>
      <c r="BS2868" s="42"/>
      <c r="BT2868" s="42"/>
      <c r="BU2868" s="42"/>
      <c r="BV2868" s="42"/>
      <c r="BW2868" s="42"/>
      <c r="BX2868" s="42"/>
      <c r="BY2868" s="42"/>
      <c r="BZ2868" s="42"/>
      <c r="CA2868" s="42"/>
      <c r="CB2868" s="42"/>
      <c r="CC2868" s="42"/>
      <c r="CD2868" s="42"/>
      <c r="CE2868" s="42"/>
      <c r="CF2868" s="42"/>
      <c r="CG2868" s="42"/>
      <c r="CH2868" s="42"/>
      <c r="CI2868" s="42"/>
      <c r="CJ2868" s="42"/>
      <c r="CK2868" s="42"/>
      <c r="CL2868" s="42"/>
      <c r="CM2868" s="42"/>
      <c r="CN2868" s="42"/>
      <c r="CO2868" s="42"/>
      <c r="CP2868" s="42"/>
      <c r="CQ2868" s="42"/>
      <c r="CR2868" s="42"/>
      <c r="CS2868" s="42"/>
      <c r="CT2868" s="42"/>
      <c r="CU2868" s="42"/>
      <c r="CV2868" s="42"/>
      <c r="CW2868" s="42"/>
      <c r="CX2868" s="42"/>
      <c r="CY2868" s="42"/>
      <c r="CZ2868" s="42"/>
      <c r="DA2868" s="42"/>
      <c r="DB2868" s="42"/>
      <c r="DC2868" s="42"/>
      <c r="DD2868" s="42"/>
      <c r="DE2868" s="42"/>
      <c r="DF2868" s="42"/>
      <c r="DG2868" s="42"/>
      <c r="DH2868" s="42"/>
      <c r="DI2868" s="42"/>
      <c r="DJ2868" s="42"/>
      <c r="DK2868" s="42"/>
      <c r="DL2868" s="42"/>
      <c r="DM2868" s="42"/>
      <c r="DN2868" s="42"/>
      <c r="DO2868" s="42"/>
      <c r="DP2868" s="42"/>
      <c r="DQ2868" s="42"/>
      <c r="DR2868" s="42"/>
      <c r="DS2868" s="42"/>
      <c r="DT2868" s="42"/>
      <c r="DU2868" s="42"/>
      <c r="DV2868" s="42"/>
      <c r="DW2868" s="42"/>
      <c r="DX2868" s="42"/>
      <c r="DY2868" s="42"/>
      <c r="DZ2868" s="42"/>
      <c r="EA2868" s="42"/>
      <c r="EB2868" s="42"/>
      <c r="EC2868" s="42"/>
      <c r="ED2868" s="42"/>
      <c r="EE2868" s="42"/>
      <c r="EF2868" s="42"/>
      <c r="EG2868" s="42"/>
      <c r="EH2868" s="42"/>
      <c r="EI2868" s="42"/>
      <c r="EJ2868" s="42"/>
      <c r="EK2868" s="42"/>
      <c r="EL2868" s="42"/>
      <c r="EM2868" s="42"/>
      <c r="EN2868" s="42"/>
      <c r="EO2868" s="42"/>
      <c r="EP2868" s="42"/>
      <c r="EQ2868" s="42"/>
      <c r="ER2868" s="42"/>
      <c r="ES2868" s="42"/>
      <c r="ET2868" s="42"/>
      <c r="EU2868" s="42"/>
      <c r="EV2868" s="42"/>
      <c r="EW2868" s="42"/>
      <c r="EX2868" s="42"/>
      <c r="EY2868" s="42"/>
      <c r="EZ2868" s="42"/>
      <c r="FA2868" s="42"/>
      <c r="FB2868" s="42"/>
      <c r="FC2868" s="42"/>
      <c r="FD2868" s="42"/>
      <c r="FE2868" s="42"/>
      <c r="FF2868" s="42"/>
      <c r="FG2868" s="42"/>
      <c r="FH2868" s="42"/>
      <c r="FI2868" s="42"/>
      <c r="FJ2868" s="42"/>
      <c r="FK2868" s="42"/>
      <c r="FL2868" s="42"/>
      <c r="FM2868" s="42"/>
      <c r="FN2868" s="42"/>
      <c r="FO2868" s="42"/>
      <c r="FP2868" s="42"/>
      <c r="FQ2868" s="42"/>
      <c r="FR2868" s="42"/>
      <c r="FS2868" s="42"/>
      <c r="FT2868" s="42"/>
      <c r="FU2868" s="42"/>
      <c r="FV2868" s="42"/>
      <c r="FW2868" s="42"/>
      <c r="FX2868" s="42"/>
      <c r="FY2868" s="42"/>
      <c r="FZ2868" s="42"/>
      <c r="GA2868" s="42"/>
      <c r="GB2868" s="42"/>
      <c r="GC2868" s="42"/>
      <c r="GD2868" s="42"/>
      <c r="GE2868" s="42"/>
      <c r="GF2868" s="42"/>
      <c r="GG2868" s="42"/>
      <c r="GH2868" s="42"/>
      <c r="GI2868" s="42"/>
      <c r="GJ2868" s="42"/>
      <c r="GK2868" s="42"/>
      <c r="GL2868" s="42"/>
      <c r="GM2868" s="42"/>
      <c r="GN2868" s="42"/>
      <c r="GO2868" s="42"/>
      <c r="GP2868" s="42"/>
      <c r="GQ2868" s="42"/>
      <c r="GR2868" s="42"/>
      <c r="GS2868" s="42"/>
      <c r="GT2868" s="42"/>
      <c r="GU2868" s="42"/>
      <c r="GV2868" s="42"/>
      <c r="GW2868" s="42"/>
      <c r="GX2868" s="42"/>
      <c r="GY2868" s="42"/>
    </row>
    <row r="2869" s="1" customFormat="1" customHeight="1" spans="1:207">
      <c r="A2869" s="8">
        <v>2868</v>
      </c>
      <c r="B2869" s="10" t="s">
        <v>3399</v>
      </c>
      <c r="C2869" s="10" t="s">
        <v>32</v>
      </c>
      <c r="D2869" s="8" t="s">
        <v>26</v>
      </c>
      <c r="E2869" s="10" t="s">
        <v>130</v>
      </c>
      <c r="F2869" s="10">
        <v>1</v>
      </c>
      <c r="G2869" s="10">
        <v>280</v>
      </c>
      <c r="H2869" s="8">
        <f t="shared" si="88"/>
        <v>280</v>
      </c>
      <c r="I2869" s="30"/>
      <c r="J2869" s="8">
        <f t="shared" si="89"/>
        <v>280</v>
      </c>
      <c r="K2869" s="10"/>
      <c r="L2869" s="10"/>
      <c r="M2869" s="10"/>
      <c r="N2869" s="10"/>
      <c r="O2869" s="41"/>
      <c r="P2869" s="10" t="s">
        <v>2135</v>
      </c>
      <c r="Q2869" s="8" t="s">
        <v>3359</v>
      </c>
      <c r="R2869" s="42"/>
      <c r="S2869" s="42"/>
      <c r="T2869" s="42"/>
      <c r="U2869" s="42"/>
      <c r="V2869" s="42"/>
      <c r="W2869" s="42"/>
      <c r="X2869" s="42"/>
      <c r="Y2869" s="42"/>
      <c r="Z2869" s="42"/>
      <c r="AA2869" s="42"/>
      <c r="AB2869" s="42"/>
      <c r="AC2869" s="42"/>
      <c r="AD2869" s="42"/>
      <c r="AE2869" s="42"/>
      <c r="AF2869" s="42"/>
      <c r="AG2869" s="42"/>
      <c r="AH2869" s="42"/>
      <c r="AI2869" s="42"/>
      <c r="AJ2869" s="42"/>
      <c r="AK2869" s="42"/>
      <c r="AL2869" s="42"/>
      <c r="AM2869" s="42"/>
      <c r="AN2869" s="42"/>
      <c r="AO2869" s="42"/>
      <c r="AP2869" s="42"/>
      <c r="AQ2869" s="42"/>
      <c r="AR2869" s="42"/>
      <c r="AS2869" s="42"/>
      <c r="AT2869" s="42"/>
      <c r="AU2869" s="42"/>
      <c r="AV2869" s="42"/>
      <c r="AW2869" s="42"/>
      <c r="AX2869" s="42"/>
      <c r="AY2869" s="42"/>
      <c r="AZ2869" s="42"/>
      <c r="BA2869" s="42"/>
      <c r="BB2869" s="42"/>
      <c r="BC2869" s="42"/>
      <c r="BD2869" s="42"/>
      <c r="BE2869" s="42"/>
      <c r="BF2869" s="42"/>
      <c r="BG2869" s="42"/>
      <c r="BH2869" s="42"/>
      <c r="BI2869" s="42"/>
      <c r="BJ2869" s="42"/>
      <c r="BK2869" s="42"/>
      <c r="BL2869" s="42"/>
      <c r="BM2869" s="42"/>
      <c r="BN2869" s="42"/>
      <c r="BO2869" s="42"/>
      <c r="BP2869" s="42"/>
      <c r="BQ2869" s="42"/>
      <c r="BR2869" s="42"/>
      <c r="BS2869" s="42"/>
      <c r="BT2869" s="42"/>
      <c r="BU2869" s="42"/>
      <c r="BV2869" s="42"/>
      <c r="BW2869" s="42"/>
      <c r="BX2869" s="42"/>
      <c r="BY2869" s="42"/>
      <c r="BZ2869" s="42"/>
      <c r="CA2869" s="42"/>
      <c r="CB2869" s="42"/>
      <c r="CC2869" s="42"/>
      <c r="CD2869" s="42"/>
      <c r="CE2869" s="42"/>
      <c r="CF2869" s="42"/>
      <c r="CG2869" s="42"/>
      <c r="CH2869" s="42"/>
      <c r="CI2869" s="42"/>
      <c r="CJ2869" s="42"/>
      <c r="CK2869" s="42"/>
      <c r="CL2869" s="42"/>
      <c r="CM2869" s="42"/>
      <c r="CN2869" s="42"/>
      <c r="CO2869" s="42"/>
      <c r="CP2869" s="42"/>
      <c r="CQ2869" s="42"/>
      <c r="CR2869" s="42"/>
      <c r="CS2869" s="42"/>
      <c r="CT2869" s="42"/>
      <c r="CU2869" s="42"/>
      <c r="CV2869" s="42"/>
      <c r="CW2869" s="42"/>
      <c r="CX2869" s="42"/>
      <c r="CY2869" s="42"/>
      <c r="CZ2869" s="42"/>
      <c r="DA2869" s="42"/>
      <c r="DB2869" s="42"/>
      <c r="DC2869" s="42"/>
      <c r="DD2869" s="42"/>
      <c r="DE2869" s="42"/>
      <c r="DF2869" s="42"/>
      <c r="DG2869" s="42"/>
      <c r="DH2869" s="42"/>
      <c r="DI2869" s="42"/>
      <c r="DJ2869" s="42"/>
      <c r="DK2869" s="42"/>
      <c r="DL2869" s="42"/>
      <c r="DM2869" s="42"/>
      <c r="DN2869" s="42"/>
      <c r="DO2869" s="42"/>
      <c r="DP2869" s="42"/>
      <c r="DQ2869" s="42"/>
      <c r="DR2869" s="42"/>
      <c r="DS2869" s="42"/>
      <c r="DT2869" s="42"/>
      <c r="DU2869" s="42"/>
      <c r="DV2869" s="42"/>
      <c r="DW2869" s="42"/>
      <c r="DX2869" s="42"/>
      <c r="DY2869" s="42"/>
      <c r="DZ2869" s="42"/>
      <c r="EA2869" s="42"/>
      <c r="EB2869" s="42"/>
      <c r="EC2869" s="42"/>
      <c r="ED2869" s="42"/>
      <c r="EE2869" s="42"/>
      <c r="EF2869" s="42"/>
      <c r="EG2869" s="42"/>
      <c r="EH2869" s="42"/>
      <c r="EI2869" s="42"/>
      <c r="EJ2869" s="42"/>
      <c r="EK2869" s="42"/>
      <c r="EL2869" s="42"/>
      <c r="EM2869" s="42"/>
      <c r="EN2869" s="42"/>
      <c r="EO2869" s="42"/>
      <c r="EP2869" s="42"/>
      <c r="EQ2869" s="42"/>
      <c r="ER2869" s="42"/>
      <c r="ES2869" s="42"/>
      <c r="ET2869" s="42"/>
      <c r="EU2869" s="42"/>
      <c r="EV2869" s="42"/>
      <c r="EW2869" s="42"/>
      <c r="EX2869" s="42"/>
      <c r="EY2869" s="42"/>
      <c r="EZ2869" s="42"/>
      <c r="FA2869" s="42"/>
      <c r="FB2869" s="42"/>
      <c r="FC2869" s="42"/>
      <c r="FD2869" s="42"/>
      <c r="FE2869" s="42"/>
      <c r="FF2869" s="42"/>
      <c r="FG2869" s="42"/>
      <c r="FH2869" s="42"/>
      <c r="FI2869" s="42"/>
      <c r="FJ2869" s="42"/>
      <c r="FK2869" s="42"/>
      <c r="FL2869" s="42"/>
      <c r="FM2869" s="42"/>
      <c r="FN2869" s="42"/>
      <c r="FO2869" s="42"/>
      <c r="FP2869" s="42"/>
      <c r="FQ2869" s="42"/>
      <c r="FR2869" s="42"/>
      <c r="FS2869" s="42"/>
      <c r="FT2869" s="42"/>
      <c r="FU2869" s="42"/>
      <c r="FV2869" s="42"/>
      <c r="FW2869" s="42"/>
      <c r="FX2869" s="42"/>
      <c r="FY2869" s="42"/>
      <c r="FZ2869" s="42"/>
      <c r="GA2869" s="42"/>
      <c r="GB2869" s="42"/>
      <c r="GC2869" s="42"/>
      <c r="GD2869" s="42"/>
      <c r="GE2869" s="42"/>
      <c r="GF2869" s="42"/>
      <c r="GG2869" s="42"/>
      <c r="GH2869" s="42"/>
      <c r="GI2869" s="42"/>
      <c r="GJ2869" s="42"/>
      <c r="GK2869" s="42"/>
      <c r="GL2869" s="42"/>
      <c r="GM2869" s="42"/>
      <c r="GN2869" s="42"/>
      <c r="GO2869" s="42"/>
      <c r="GP2869" s="42"/>
      <c r="GQ2869" s="42"/>
      <c r="GR2869" s="42"/>
      <c r="GS2869" s="42"/>
      <c r="GT2869" s="42"/>
      <c r="GU2869" s="42"/>
      <c r="GV2869" s="42"/>
      <c r="GW2869" s="42"/>
      <c r="GX2869" s="42"/>
      <c r="GY2869" s="42"/>
    </row>
    <row r="2870" s="1" customFormat="1" customHeight="1" spans="1:238">
      <c r="A2870" s="8">
        <v>2869</v>
      </c>
      <c r="B2870" s="10" t="s">
        <v>3400</v>
      </c>
      <c r="C2870" s="10" t="s">
        <v>32</v>
      </c>
      <c r="D2870" s="66" t="s">
        <v>51</v>
      </c>
      <c r="E2870" s="10" t="s">
        <v>130</v>
      </c>
      <c r="F2870" s="10">
        <v>1</v>
      </c>
      <c r="G2870" s="10">
        <v>280</v>
      </c>
      <c r="H2870" s="8">
        <f t="shared" si="88"/>
        <v>280</v>
      </c>
      <c r="I2870" s="30"/>
      <c r="J2870" s="8">
        <f t="shared" si="89"/>
        <v>280</v>
      </c>
      <c r="K2870" s="10"/>
      <c r="L2870" s="10"/>
      <c r="M2870" s="10"/>
      <c r="N2870" s="10"/>
      <c r="O2870" s="41"/>
      <c r="P2870" s="10" t="s">
        <v>2135</v>
      </c>
      <c r="Q2870" s="8" t="s">
        <v>3359</v>
      </c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  <c r="CH2870" s="3"/>
      <c r="CI2870" s="3"/>
      <c r="CJ2870" s="3"/>
      <c r="CK2870" s="3"/>
      <c r="CL2870" s="3"/>
      <c r="CM2870" s="3"/>
      <c r="CN2870" s="3"/>
      <c r="CO2870" s="3"/>
      <c r="CP2870" s="3"/>
      <c r="CQ2870" s="3"/>
      <c r="CR2870" s="3"/>
      <c r="CS2870" s="3"/>
      <c r="CT2870" s="3"/>
      <c r="CU2870" s="3"/>
      <c r="CV2870" s="3"/>
      <c r="CW2870" s="3"/>
      <c r="CX2870" s="3"/>
      <c r="CY2870" s="3"/>
      <c r="CZ2870" s="3"/>
      <c r="DA2870" s="3"/>
      <c r="DB2870" s="3"/>
      <c r="DC2870" s="3"/>
      <c r="DD2870" s="3"/>
      <c r="DE2870" s="3"/>
      <c r="DF2870" s="3"/>
      <c r="DG2870" s="3"/>
      <c r="DH2870" s="3"/>
      <c r="DI2870" s="3"/>
      <c r="DJ2870" s="3"/>
      <c r="DK2870" s="3"/>
      <c r="DL2870" s="3"/>
      <c r="DM2870" s="3"/>
      <c r="DN2870" s="3"/>
      <c r="DO2870" s="3"/>
      <c r="DP2870" s="3"/>
      <c r="DQ2870" s="3"/>
      <c r="DR2870" s="3"/>
      <c r="DS2870" s="3"/>
      <c r="DT2870" s="3"/>
      <c r="DU2870" s="3"/>
      <c r="DV2870" s="3"/>
      <c r="DW2870" s="3"/>
      <c r="DX2870" s="3"/>
      <c r="DY2870" s="3"/>
      <c r="DZ2870" s="3"/>
      <c r="EA2870" s="3"/>
      <c r="EB2870" s="3"/>
      <c r="EC2870" s="3"/>
      <c r="ED2870" s="3"/>
      <c r="EE2870" s="3"/>
      <c r="EF2870" s="3"/>
      <c r="EG2870" s="3"/>
      <c r="EH2870" s="3"/>
      <c r="EI2870" s="3"/>
      <c r="EJ2870" s="3"/>
      <c r="EK2870" s="3"/>
      <c r="EL2870" s="3"/>
      <c r="EM2870" s="3"/>
      <c r="EN2870" s="3"/>
      <c r="EO2870" s="3"/>
      <c r="EP2870" s="3"/>
      <c r="EQ2870" s="3"/>
      <c r="ER2870" s="3"/>
      <c r="ES2870" s="3"/>
      <c r="ET2870" s="3"/>
      <c r="EU2870" s="3"/>
      <c r="EV2870" s="3"/>
      <c r="EW2870" s="3"/>
      <c r="EX2870" s="3"/>
      <c r="EY2870" s="3"/>
      <c r="EZ2870" s="3"/>
      <c r="FA2870" s="3"/>
      <c r="FB2870" s="3"/>
      <c r="FC2870" s="3"/>
      <c r="FD2870" s="3"/>
      <c r="FE2870" s="3"/>
      <c r="FF2870" s="3"/>
      <c r="FG2870" s="3"/>
      <c r="FH2870" s="3"/>
      <c r="FI2870" s="3"/>
      <c r="FJ2870" s="3"/>
      <c r="FK2870" s="3"/>
      <c r="FL2870" s="3"/>
      <c r="FM2870" s="3"/>
      <c r="FN2870" s="3"/>
      <c r="FO2870" s="3"/>
      <c r="FP2870" s="3"/>
      <c r="FQ2870" s="3"/>
      <c r="FR2870" s="3"/>
      <c r="FS2870" s="3"/>
      <c r="FT2870" s="3"/>
      <c r="FU2870" s="3"/>
      <c r="FV2870" s="3"/>
      <c r="FW2870" s="3"/>
      <c r="FX2870" s="3"/>
      <c r="FY2870" s="3"/>
      <c r="FZ2870" s="3"/>
      <c r="GA2870" s="3"/>
      <c r="GB2870" s="3"/>
      <c r="GC2870" s="3"/>
      <c r="GD2870" s="3"/>
      <c r="GE2870" s="3"/>
      <c r="GF2870" s="3"/>
      <c r="GG2870" s="3"/>
      <c r="GH2870" s="3"/>
      <c r="GI2870" s="3"/>
      <c r="GJ2870" s="3"/>
      <c r="GK2870" s="3"/>
      <c r="GL2870" s="3"/>
      <c r="GM2870" s="3"/>
      <c r="GN2870" s="3"/>
      <c r="GO2870" s="3"/>
      <c r="GP2870" s="3"/>
      <c r="GQ2870" s="3"/>
      <c r="GR2870" s="3"/>
      <c r="GS2870" s="3"/>
      <c r="GT2870" s="3"/>
      <c r="GU2870" s="3"/>
      <c r="GV2870" s="3"/>
      <c r="GW2870" s="3"/>
      <c r="GX2870" s="3"/>
      <c r="GY2870" s="3"/>
      <c r="GZ2870" s="3"/>
      <c r="HA2870" s="3"/>
      <c r="HB2870" s="3"/>
      <c r="HC2870" s="3"/>
      <c r="HD2870" s="3"/>
      <c r="HE2870" s="3"/>
      <c r="HF2870" s="3"/>
      <c r="HG2870" s="3"/>
      <c r="HH2870" s="3"/>
      <c r="HI2870" s="3"/>
      <c r="HJ2870" s="3"/>
      <c r="HK2870" s="3"/>
      <c r="HL2870" s="3"/>
      <c r="HM2870" s="3"/>
      <c r="HN2870" s="3"/>
      <c r="HO2870" s="3"/>
      <c r="HP2870" s="3"/>
      <c r="HQ2870" s="3"/>
      <c r="HR2870" s="3"/>
      <c r="HS2870" s="3"/>
      <c r="HT2870" s="3"/>
      <c r="HU2870" s="3"/>
      <c r="HV2870" s="3"/>
      <c r="HW2870" s="3"/>
      <c r="HX2870" s="3"/>
      <c r="HY2870" s="3"/>
      <c r="HZ2870" s="3"/>
      <c r="IA2870" s="3"/>
      <c r="IB2870" s="3"/>
      <c r="IC2870" s="3"/>
      <c r="ID2870" s="3"/>
    </row>
    <row r="2871" s="1" customFormat="1" customHeight="1" spans="1:207">
      <c r="A2871" s="8">
        <v>2870</v>
      </c>
      <c r="B2871" s="8" t="s">
        <v>3401</v>
      </c>
      <c r="C2871" s="8" t="s">
        <v>32</v>
      </c>
      <c r="D2871" s="8" t="s">
        <v>26</v>
      </c>
      <c r="E2871" s="8" t="s">
        <v>130</v>
      </c>
      <c r="F2871" s="8">
        <v>1</v>
      </c>
      <c r="G2871" s="10">
        <v>280</v>
      </c>
      <c r="H2871" s="8">
        <f t="shared" si="88"/>
        <v>280</v>
      </c>
      <c r="I2871" s="30"/>
      <c r="J2871" s="8">
        <f t="shared" si="89"/>
        <v>280</v>
      </c>
      <c r="K2871" s="8"/>
      <c r="L2871" s="8"/>
      <c r="M2871" s="8"/>
      <c r="N2871" s="8"/>
      <c r="O2871" s="33"/>
      <c r="P2871" s="10" t="s">
        <v>2135</v>
      </c>
      <c r="Q2871" s="8" t="s">
        <v>3359</v>
      </c>
      <c r="R2871" s="42"/>
      <c r="S2871" s="42"/>
      <c r="T2871" s="42"/>
      <c r="U2871" s="42"/>
      <c r="V2871" s="42"/>
      <c r="W2871" s="42"/>
      <c r="X2871" s="42"/>
      <c r="Y2871" s="42"/>
      <c r="Z2871" s="42"/>
      <c r="AA2871" s="42"/>
      <c r="AB2871" s="42"/>
      <c r="AC2871" s="42"/>
      <c r="AD2871" s="42"/>
      <c r="AE2871" s="42"/>
      <c r="AF2871" s="42"/>
      <c r="AG2871" s="42"/>
      <c r="AH2871" s="42"/>
      <c r="AI2871" s="42"/>
      <c r="AJ2871" s="42"/>
      <c r="AK2871" s="42"/>
      <c r="AL2871" s="42"/>
      <c r="AM2871" s="42"/>
      <c r="AN2871" s="42"/>
      <c r="AO2871" s="42"/>
      <c r="AP2871" s="42"/>
      <c r="AQ2871" s="42"/>
      <c r="AR2871" s="42"/>
      <c r="AS2871" s="42"/>
      <c r="AT2871" s="42"/>
      <c r="AU2871" s="42"/>
      <c r="AV2871" s="42"/>
      <c r="AW2871" s="42"/>
      <c r="AX2871" s="42"/>
      <c r="AY2871" s="42"/>
      <c r="AZ2871" s="42"/>
      <c r="BA2871" s="42"/>
      <c r="BB2871" s="42"/>
      <c r="BC2871" s="42"/>
      <c r="BD2871" s="42"/>
      <c r="BE2871" s="42"/>
      <c r="BF2871" s="42"/>
      <c r="BG2871" s="42"/>
      <c r="BH2871" s="42"/>
      <c r="BI2871" s="42"/>
      <c r="BJ2871" s="42"/>
      <c r="BK2871" s="42"/>
      <c r="BL2871" s="42"/>
      <c r="BM2871" s="42"/>
      <c r="BN2871" s="42"/>
      <c r="BO2871" s="42"/>
      <c r="BP2871" s="42"/>
      <c r="BQ2871" s="42"/>
      <c r="BR2871" s="42"/>
      <c r="BS2871" s="42"/>
      <c r="BT2871" s="42"/>
      <c r="BU2871" s="42"/>
      <c r="BV2871" s="42"/>
      <c r="BW2871" s="42"/>
      <c r="BX2871" s="42"/>
      <c r="BY2871" s="42"/>
      <c r="BZ2871" s="42"/>
      <c r="CA2871" s="42"/>
      <c r="CB2871" s="42"/>
      <c r="CC2871" s="42"/>
      <c r="CD2871" s="42"/>
      <c r="CE2871" s="42"/>
      <c r="CF2871" s="42"/>
      <c r="CG2871" s="42"/>
      <c r="CH2871" s="42"/>
      <c r="CI2871" s="42"/>
      <c r="CJ2871" s="42"/>
      <c r="CK2871" s="42"/>
      <c r="CL2871" s="42"/>
      <c r="CM2871" s="42"/>
      <c r="CN2871" s="42"/>
      <c r="CO2871" s="42"/>
      <c r="CP2871" s="42"/>
      <c r="CQ2871" s="42"/>
      <c r="CR2871" s="42"/>
      <c r="CS2871" s="42"/>
      <c r="CT2871" s="42"/>
      <c r="CU2871" s="42"/>
      <c r="CV2871" s="42"/>
      <c r="CW2871" s="42"/>
      <c r="CX2871" s="42"/>
      <c r="CY2871" s="42"/>
      <c r="CZ2871" s="42"/>
      <c r="DA2871" s="42"/>
      <c r="DB2871" s="42"/>
      <c r="DC2871" s="42"/>
      <c r="DD2871" s="42"/>
      <c r="DE2871" s="42"/>
      <c r="DF2871" s="42"/>
      <c r="DG2871" s="42"/>
      <c r="DH2871" s="42"/>
      <c r="DI2871" s="42"/>
      <c r="DJ2871" s="42"/>
      <c r="DK2871" s="42"/>
      <c r="DL2871" s="42"/>
      <c r="DM2871" s="42"/>
      <c r="DN2871" s="42"/>
      <c r="DO2871" s="42"/>
      <c r="DP2871" s="42"/>
      <c r="DQ2871" s="42"/>
      <c r="DR2871" s="42"/>
      <c r="DS2871" s="42"/>
      <c r="DT2871" s="42"/>
      <c r="DU2871" s="42"/>
      <c r="DV2871" s="42"/>
      <c r="DW2871" s="42"/>
      <c r="DX2871" s="42"/>
      <c r="DY2871" s="42"/>
      <c r="DZ2871" s="42"/>
      <c r="EA2871" s="42"/>
      <c r="EB2871" s="42"/>
      <c r="EC2871" s="42"/>
      <c r="ED2871" s="42"/>
      <c r="EE2871" s="42"/>
      <c r="EF2871" s="42"/>
      <c r="EG2871" s="42"/>
      <c r="EH2871" s="42"/>
      <c r="EI2871" s="42"/>
      <c r="EJ2871" s="42"/>
      <c r="EK2871" s="42"/>
      <c r="EL2871" s="42"/>
      <c r="EM2871" s="42"/>
      <c r="EN2871" s="42"/>
      <c r="EO2871" s="42"/>
      <c r="EP2871" s="42"/>
      <c r="EQ2871" s="42"/>
      <c r="ER2871" s="42"/>
      <c r="ES2871" s="42"/>
      <c r="ET2871" s="42"/>
      <c r="EU2871" s="42"/>
      <c r="EV2871" s="42"/>
      <c r="EW2871" s="42"/>
      <c r="EX2871" s="42"/>
      <c r="EY2871" s="42"/>
      <c r="EZ2871" s="42"/>
      <c r="FA2871" s="42"/>
      <c r="FB2871" s="42"/>
      <c r="FC2871" s="42"/>
      <c r="FD2871" s="42"/>
      <c r="FE2871" s="42"/>
      <c r="FF2871" s="42"/>
      <c r="FG2871" s="42"/>
      <c r="FH2871" s="42"/>
      <c r="FI2871" s="42"/>
      <c r="FJ2871" s="42"/>
      <c r="FK2871" s="42"/>
      <c r="FL2871" s="42"/>
      <c r="FM2871" s="42"/>
      <c r="FN2871" s="42"/>
      <c r="FO2871" s="42"/>
      <c r="FP2871" s="42"/>
      <c r="FQ2871" s="42"/>
      <c r="FR2871" s="42"/>
      <c r="FS2871" s="42"/>
      <c r="FT2871" s="42"/>
      <c r="FU2871" s="42"/>
      <c r="FV2871" s="42"/>
      <c r="FW2871" s="42"/>
      <c r="FX2871" s="42"/>
      <c r="FY2871" s="42"/>
      <c r="FZ2871" s="42"/>
      <c r="GA2871" s="42"/>
      <c r="GB2871" s="42"/>
      <c r="GC2871" s="42"/>
      <c r="GD2871" s="42"/>
      <c r="GE2871" s="42"/>
      <c r="GF2871" s="42"/>
      <c r="GG2871" s="42"/>
      <c r="GH2871" s="42"/>
      <c r="GI2871" s="42"/>
      <c r="GJ2871" s="42"/>
      <c r="GK2871" s="42"/>
      <c r="GL2871" s="42"/>
      <c r="GM2871" s="42"/>
      <c r="GN2871" s="42"/>
      <c r="GO2871" s="42"/>
      <c r="GP2871" s="42"/>
      <c r="GQ2871" s="42"/>
      <c r="GR2871" s="42"/>
      <c r="GS2871" s="42"/>
      <c r="GT2871" s="42"/>
      <c r="GU2871" s="42"/>
      <c r="GV2871" s="42"/>
      <c r="GW2871" s="42"/>
      <c r="GX2871" s="42"/>
      <c r="GY2871" s="42"/>
    </row>
    <row r="2872" s="1" customFormat="1" customHeight="1" spans="1:207">
      <c r="A2872" s="8">
        <v>2871</v>
      </c>
      <c r="B2872" s="8" t="s">
        <v>3402</v>
      </c>
      <c r="C2872" s="8" t="s">
        <v>32</v>
      </c>
      <c r="D2872" s="66" t="s">
        <v>51</v>
      </c>
      <c r="E2872" s="58" t="s">
        <v>38</v>
      </c>
      <c r="F2872" s="8">
        <v>2</v>
      </c>
      <c r="G2872" s="11">
        <v>400</v>
      </c>
      <c r="H2872" s="8">
        <f t="shared" si="88"/>
        <v>800</v>
      </c>
      <c r="I2872" s="30"/>
      <c r="J2872" s="8">
        <f t="shared" si="89"/>
        <v>800</v>
      </c>
      <c r="K2872" s="8" t="s">
        <v>3403</v>
      </c>
      <c r="L2872" s="8"/>
      <c r="M2872" s="8"/>
      <c r="N2872" s="8"/>
      <c r="O2872" s="33"/>
      <c r="P2872" s="10" t="s">
        <v>2135</v>
      </c>
      <c r="Q2872" s="8" t="s">
        <v>3359</v>
      </c>
      <c r="R2872" s="42"/>
      <c r="S2872" s="42"/>
      <c r="T2872" s="42"/>
      <c r="U2872" s="42"/>
      <c r="V2872" s="42"/>
      <c r="W2872" s="42"/>
      <c r="X2872" s="42"/>
      <c r="Y2872" s="42"/>
      <c r="Z2872" s="42"/>
      <c r="AA2872" s="42"/>
      <c r="AB2872" s="42"/>
      <c r="AC2872" s="42"/>
      <c r="AD2872" s="42"/>
      <c r="AE2872" s="42"/>
      <c r="AF2872" s="42"/>
      <c r="AG2872" s="42"/>
      <c r="AH2872" s="42"/>
      <c r="AI2872" s="42"/>
      <c r="AJ2872" s="42"/>
      <c r="AK2872" s="42"/>
      <c r="AL2872" s="42"/>
      <c r="AM2872" s="42"/>
      <c r="AN2872" s="42"/>
      <c r="AO2872" s="42"/>
      <c r="AP2872" s="42"/>
      <c r="AQ2872" s="42"/>
      <c r="AR2872" s="42"/>
      <c r="AS2872" s="42"/>
      <c r="AT2872" s="42"/>
      <c r="AU2872" s="42"/>
      <c r="AV2872" s="42"/>
      <c r="AW2872" s="42"/>
      <c r="AX2872" s="42"/>
      <c r="AY2872" s="42"/>
      <c r="AZ2872" s="42"/>
      <c r="BA2872" s="42"/>
      <c r="BB2872" s="42"/>
      <c r="BC2872" s="42"/>
      <c r="BD2872" s="42"/>
      <c r="BE2872" s="42"/>
      <c r="BF2872" s="42"/>
      <c r="BG2872" s="42"/>
      <c r="BH2872" s="42"/>
      <c r="BI2872" s="42"/>
      <c r="BJ2872" s="42"/>
      <c r="BK2872" s="42"/>
      <c r="BL2872" s="42"/>
      <c r="BM2872" s="42"/>
      <c r="BN2872" s="42"/>
      <c r="BO2872" s="42"/>
      <c r="BP2872" s="42"/>
      <c r="BQ2872" s="42"/>
      <c r="BR2872" s="42"/>
      <c r="BS2872" s="42"/>
      <c r="BT2872" s="42"/>
      <c r="BU2872" s="42"/>
      <c r="BV2872" s="42"/>
      <c r="BW2872" s="42"/>
      <c r="BX2872" s="42"/>
      <c r="BY2872" s="42"/>
      <c r="BZ2872" s="42"/>
      <c r="CA2872" s="42"/>
      <c r="CB2872" s="42"/>
      <c r="CC2872" s="42"/>
      <c r="CD2872" s="42"/>
      <c r="CE2872" s="42"/>
      <c r="CF2872" s="42"/>
      <c r="CG2872" s="42"/>
      <c r="CH2872" s="42"/>
      <c r="CI2872" s="42"/>
      <c r="CJ2872" s="42"/>
      <c r="CK2872" s="42"/>
      <c r="CL2872" s="42"/>
      <c r="CM2872" s="42"/>
      <c r="CN2872" s="42"/>
      <c r="CO2872" s="42"/>
      <c r="CP2872" s="42"/>
      <c r="CQ2872" s="42"/>
      <c r="CR2872" s="42"/>
      <c r="CS2872" s="42"/>
      <c r="CT2872" s="42"/>
      <c r="CU2872" s="42"/>
      <c r="CV2872" s="42"/>
      <c r="CW2872" s="42"/>
      <c r="CX2872" s="42"/>
      <c r="CY2872" s="42"/>
      <c r="CZ2872" s="42"/>
      <c r="DA2872" s="42"/>
      <c r="DB2872" s="42"/>
      <c r="DC2872" s="42"/>
      <c r="DD2872" s="42"/>
      <c r="DE2872" s="42"/>
      <c r="DF2872" s="42"/>
      <c r="DG2872" s="42"/>
      <c r="DH2872" s="42"/>
      <c r="DI2872" s="42"/>
      <c r="DJ2872" s="42"/>
      <c r="DK2872" s="42"/>
      <c r="DL2872" s="42"/>
      <c r="DM2872" s="42"/>
      <c r="DN2872" s="42"/>
      <c r="DO2872" s="42"/>
      <c r="DP2872" s="42"/>
      <c r="DQ2872" s="42"/>
      <c r="DR2872" s="42"/>
      <c r="DS2872" s="42"/>
      <c r="DT2872" s="42"/>
      <c r="DU2872" s="42"/>
      <c r="DV2872" s="42"/>
      <c r="DW2872" s="42"/>
      <c r="DX2872" s="42"/>
      <c r="DY2872" s="42"/>
      <c r="DZ2872" s="42"/>
      <c r="EA2872" s="42"/>
      <c r="EB2872" s="42"/>
      <c r="EC2872" s="42"/>
      <c r="ED2872" s="42"/>
      <c r="EE2872" s="42"/>
      <c r="EF2872" s="42"/>
      <c r="EG2872" s="42"/>
      <c r="EH2872" s="42"/>
      <c r="EI2872" s="42"/>
      <c r="EJ2872" s="42"/>
      <c r="EK2872" s="42"/>
      <c r="EL2872" s="42"/>
      <c r="EM2872" s="42"/>
      <c r="EN2872" s="42"/>
      <c r="EO2872" s="42"/>
      <c r="EP2872" s="42"/>
      <c r="EQ2872" s="42"/>
      <c r="ER2872" s="42"/>
      <c r="ES2872" s="42"/>
      <c r="ET2872" s="42"/>
      <c r="EU2872" s="42"/>
      <c r="EV2872" s="42"/>
      <c r="EW2872" s="42"/>
      <c r="EX2872" s="42"/>
      <c r="EY2872" s="42"/>
      <c r="EZ2872" s="42"/>
      <c r="FA2872" s="42"/>
      <c r="FB2872" s="42"/>
      <c r="FC2872" s="42"/>
      <c r="FD2872" s="42"/>
      <c r="FE2872" s="42"/>
      <c r="FF2872" s="42"/>
      <c r="FG2872" s="42"/>
      <c r="FH2872" s="42"/>
      <c r="FI2872" s="42"/>
      <c r="FJ2872" s="42"/>
      <c r="FK2872" s="42"/>
      <c r="FL2872" s="42"/>
      <c r="FM2872" s="42"/>
      <c r="FN2872" s="42"/>
      <c r="FO2872" s="42"/>
      <c r="FP2872" s="42"/>
      <c r="FQ2872" s="42"/>
      <c r="FR2872" s="42"/>
      <c r="FS2872" s="42"/>
      <c r="FT2872" s="42"/>
      <c r="FU2872" s="42"/>
      <c r="FV2872" s="42"/>
      <c r="FW2872" s="42"/>
      <c r="FX2872" s="42"/>
      <c r="FY2872" s="42"/>
      <c r="FZ2872" s="42"/>
      <c r="GA2872" s="42"/>
      <c r="GB2872" s="42"/>
      <c r="GC2872" s="42"/>
      <c r="GD2872" s="42"/>
      <c r="GE2872" s="42"/>
      <c r="GF2872" s="42"/>
      <c r="GG2872" s="42"/>
      <c r="GH2872" s="42"/>
      <c r="GI2872" s="42"/>
      <c r="GJ2872" s="42"/>
      <c r="GK2872" s="42"/>
      <c r="GL2872" s="42"/>
      <c r="GM2872" s="42"/>
      <c r="GN2872" s="42"/>
      <c r="GO2872" s="42"/>
      <c r="GP2872" s="42"/>
      <c r="GQ2872" s="42"/>
      <c r="GR2872" s="42"/>
      <c r="GS2872" s="42"/>
      <c r="GT2872" s="42"/>
      <c r="GU2872" s="42"/>
      <c r="GV2872" s="42"/>
      <c r="GW2872" s="42"/>
      <c r="GX2872" s="42"/>
      <c r="GY2872" s="42"/>
    </row>
    <row r="2873" s="1" customFormat="1" customHeight="1" spans="1:17">
      <c r="A2873" s="8">
        <v>2872</v>
      </c>
      <c r="B2873" s="30" t="s">
        <v>3404</v>
      </c>
      <c r="C2873" s="30" t="s">
        <v>32</v>
      </c>
      <c r="D2873" s="8" t="s">
        <v>26</v>
      </c>
      <c r="E2873" s="58" t="s">
        <v>38</v>
      </c>
      <c r="F2873" s="30">
        <v>2</v>
      </c>
      <c r="G2873" s="11">
        <v>400</v>
      </c>
      <c r="H2873" s="8">
        <f t="shared" si="88"/>
        <v>800</v>
      </c>
      <c r="I2873" s="30"/>
      <c r="J2873" s="8">
        <f t="shared" si="89"/>
        <v>800</v>
      </c>
      <c r="K2873" s="8" t="s">
        <v>3405</v>
      </c>
      <c r="L2873" s="30"/>
      <c r="M2873" s="8"/>
      <c r="N2873" s="8"/>
      <c r="O2873" s="8"/>
      <c r="P2873" s="10" t="s">
        <v>2135</v>
      </c>
      <c r="Q2873" s="8" t="s">
        <v>3359</v>
      </c>
    </row>
    <row r="2874" s="1" customFormat="1" customHeight="1" spans="1:207">
      <c r="A2874" s="8">
        <v>2873</v>
      </c>
      <c r="B2874" s="8" t="s">
        <v>3406</v>
      </c>
      <c r="C2874" s="8" t="s">
        <v>32</v>
      </c>
      <c r="D2874" s="8" t="s">
        <v>26</v>
      </c>
      <c r="E2874" s="8" t="s">
        <v>130</v>
      </c>
      <c r="F2874" s="8">
        <v>1</v>
      </c>
      <c r="G2874" s="10">
        <v>280</v>
      </c>
      <c r="H2874" s="8">
        <f t="shared" si="88"/>
        <v>280</v>
      </c>
      <c r="I2874" s="8"/>
      <c r="J2874" s="8">
        <f t="shared" si="89"/>
        <v>280</v>
      </c>
      <c r="K2874" s="8"/>
      <c r="L2874" s="8"/>
      <c r="M2874" s="8"/>
      <c r="N2874" s="8"/>
      <c r="O2874" s="8"/>
      <c r="P2874" s="10" t="s">
        <v>2135</v>
      </c>
      <c r="Q2874" s="8" t="s">
        <v>3359</v>
      </c>
      <c r="R2874" s="42"/>
      <c r="S2874" s="42"/>
      <c r="T2874" s="42"/>
      <c r="U2874" s="42"/>
      <c r="V2874" s="42"/>
      <c r="W2874" s="42"/>
      <c r="X2874" s="42"/>
      <c r="Y2874" s="42"/>
      <c r="Z2874" s="42"/>
      <c r="AA2874" s="42"/>
      <c r="AB2874" s="42"/>
      <c r="AC2874" s="42"/>
      <c r="AD2874" s="42"/>
      <c r="AE2874" s="42"/>
      <c r="AF2874" s="42"/>
      <c r="AG2874" s="42"/>
      <c r="AH2874" s="42"/>
      <c r="AI2874" s="42"/>
      <c r="AJ2874" s="42"/>
      <c r="AK2874" s="42"/>
      <c r="AL2874" s="42"/>
      <c r="AM2874" s="42"/>
      <c r="AN2874" s="42"/>
      <c r="AO2874" s="42"/>
      <c r="AP2874" s="42"/>
      <c r="AQ2874" s="42"/>
      <c r="AR2874" s="42"/>
      <c r="AS2874" s="42"/>
      <c r="AT2874" s="42"/>
      <c r="AU2874" s="42"/>
      <c r="AV2874" s="42"/>
      <c r="AW2874" s="42"/>
      <c r="AX2874" s="42"/>
      <c r="AY2874" s="42"/>
      <c r="AZ2874" s="42"/>
      <c r="BA2874" s="42"/>
      <c r="BB2874" s="42"/>
      <c r="BC2874" s="42"/>
      <c r="BD2874" s="42"/>
      <c r="BE2874" s="42"/>
      <c r="BF2874" s="42"/>
      <c r="BG2874" s="42"/>
      <c r="BH2874" s="42"/>
      <c r="BI2874" s="42"/>
      <c r="BJ2874" s="42"/>
      <c r="BK2874" s="42"/>
      <c r="BL2874" s="42"/>
      <c r="BM2874" s="42"/>
      <c r="BN2874" s="42"/>
      <c r="BO2874" s="42"/>
      <c r="BP2874" s="42"/>
      <c r="BQ2874" s="42"/>
      <c r="BR2874" s="42"/>
      <c r="BS2874" s="42"/>
      <c r="BT2874" s="42"/>
      <c r="BU2874" s="42"/>
      <c r="BV2874" s="42"/>
      <c r="BW2874" s="42"/>
      <c r="BX2874" s="42"/>
      <c r="BY2874" s="42"/>
      <c r="BZ2874" s="42"/>
      <c r="CA2874" s="42"/>
      <c r="CB2874" s="42"/>
      <c r="CC2874" s="42"/>
      <c r="CD2874" s="42"/>
      <c r="CE2874" s="42"/>
      <c r="CF2874" s="42"/>
      <c r="CG2874" s="42"/>
      <c r="CH2874" s="42"/>
      <c r="CI2874" s="42"/>
      <c r="CJ2874" s="42"/>
      <c r="CK2874" s="42"/>
      <c r="CL2874" s="42"/>
      <c r="CM2874" s="42"/>
      <c r="CN2874" s="42"/>
      <c r="CO2874" s="42"/>
      <c r="CP2874" s="42"/>
      <c r="CQ2874" s="42"/>
      <c r="CR2874" s="42"/>
      <c r="CS2874" s="42"/>
      <c r="CT2874" s="42"/>
      <c r="CU2874" s="42"/>
      <c r="CV2874" s="42"/>
      <c r="CW2874" s="42"/>
      <c r="CX2874" s="42"/>
      <c r="CY2874" s="42"/>
      <c r="CZ2874" s="42"/>
      <c r="DA2874" s="42"/>
      <c r="DB2874" s="42"/>
      <c r="DC2874" s="42"/>
      <c r="DD2874" s="42"/>
      <c r="DE2874" s="42"/>
      <c r="DF2874" s="42"/>
      <c r="DG2874" s="42"/>
      <c r="DH2874" s="42"/>
      <c r="DI2874" s="42"/>
      <c r="DJ2874" s="42"/>
      <c r="DK2874" s="42"/>
      <c r="DL2874" s="42"/>
      <c r="DM2874" s="42"/>
      <c r="DN2874" s="42"/>
      <c r="DO2874" s="42"/>
      <c r="DP2874" s="42"/>
      <c r="DQ2874" s="42"/>
      <c r="DR2874" s="42"/>
      <c r="DS2874" s="42"/>
      <c r="DT2874" s="42"/>
      <c r="DU2874" s="42"/>
      <c r="DV2874" s="42"/>
      <c r="DW2874" s="42"/>
      <c r="DX2874" s="42"/>
      <c r="DY2874" s="42"/>
      <c r="DZ2874" s="42"/>
      <c r="EA2874" s="42"/>
      <c r="EB2874" s="42"/>
      <c r="EC2874" s="42"/>
      <c r="ED2874" s="42"/>
      <c r="EE2874" s="42"/>
      <c r="EF2874" s="42"/>
      <c r="EG2874" s="42"/>
      <c r="EH2874" s="42"/>
      <c r="EI2874" s="42"/>
      <c r="EJ2874" s="42"/>
      <c r="EK2874" s="42"/>
      <c r="EL2874" s="42"/>
      <c r="EM2874" s="42"/>
      <c r="EN2874" s="42"/>
      <c r="EO2874" s="42"/>
      <c r="EP2874" s="42"/>
      <c r="EQ2874" s="42"/>
      <c r="ER2874" s="42"/>
      <c r="ES2874" s="42"/>
      <c r="ET2874" s="42"/>
      <c r="EU2874" s="42"/>
      <c r="EV2874" s="42"/>
      <c r="EW2874" s="42"/>
      <c r="EX2874" s="42"/>
      <c r="EY2874" s="42"/>
      <c r="EZ2874" s="42"/>
      <c r="FA2874" s="42"/>
      <c r="FB2874" s="42"/>
      <c r="FC2874" s="42"/>
      <c r="FD2874" s="42"/>
      <c r="FE2874" s="42"/>
      <c r="FF2874" s="42"/>
      <c r="FG2874" s="42"/>
      <c r="FH2874" s="42"/>
      <c r="FI2874" s="42"/>
      <c r="FJ2874" s="42"/>
      <c r="FK2874" s="42"/>
      <c r="FL2874" s="42"/>
      <c r="FM2874" s="42"/>
      <c r="FN2874" s="42"/>
      <c r="FO2874" s="42"/>
      <c r="FP2874" s="42"/>
      <c r="FQ2874" s="42"/>
      <c r="FR2874" s="42"/>
      <c r="FS2874" s="42"/>
      <c r="FT2874" s="42"/>
      <c r="FU2874" s="42"/>
      <c r="FV2874" s="42"/>
      <c r="FW2874" s="42"/>
      <c r="FX2874" s="42"/>
      <c r="FY2874" s="42"/>
      <c r="FZ2874" s="42"/>
      <c r="GA2874" s="42"/>
      <c r="GB2874" s="42"/>
      <c r="GC2874" s="42"/>
      <c r="GD2874" s="42"/>
      <c r="GE2874" s="42"/>
      <c r="GF2874" s="42"/>
      <c r="GG2874" s="42"/>
      <c r="GH2874" s="42"/>
      <c r="GI2874" s="42"/>
      <c r="GJ2874" s="42"/>
      <c r="GK2874" s="42"/>
      <c r="GL2874" s="42"/>
      <c r="GM2874" s="42"/>
      <c r="GN2874" s="42"/>
      <c r="GO2874" s="42"/>
      <c r="GP2874" s="42"/>
      <c r="GQ2874" s="42"/>
      <c r="GR2874" s="42"/>
      <c r="GS2874" s="42"/>
      <c r="GT2874" s="42"/>
      <c r="GU2874" s="42"/>
      <c r="GV2874" s="42"/>
      <c r="GW2874" s="42"/>
      <c r="GX2874" s="42"/>
      <c r="GY2874" s="42"/>
    </row>
    <row r="2875" s="1" customFormat="1" customHeight="1" spans="1:203">
      <c r="A2875" s="8">
        <v>2874</v>
      </c>
      <c r="B2875" s="58" t="s">
        <v>3407</v>
      </c>
      <c r="C2875" s="58" t="s">
        <v>32</v>
      </c>
      <c r="D2875" s="66" t="s">
        <v>51</v>
      </c>
      <c r="E2875" s="58" t="s">
        <v>38</v>
      </c>
      <c r="F2875" s="8">
        <v>2</v>
      </c>
      <c r="G2875" s="11">
        <v>400</v>
      </c>
      <c r="H2875" s="8">
        <f t="shared" si="88"/>
        <v>800</v>
      </c>
      <c r="I2875" s="8"/>
      <c r="J2875" s="8">
        <f t="shared" si="89"/>
        <v>800</v>
      </c>
      <c r="K2875" s="58" t="s">
        <v>3408</v>
      </c>
      <c r="L2875" s="58"/>
      <c r="M2875" s="58"/>
      <c r="N2875" s="58"/>
      <c r="O2875" s="48"/>
      <c r="P2875" s="10" t="s">
        <v>2135</v>
      </c>
      <c r="Q2875" s="8" t="s">
        <v>3359</v>
      </c>
      <c r="R2875" s="42"/>
      <c r="S2875" s="42"/>
      <c r="T2875" s="42"/>
      <c r="U2875" s="42"/>
      <c r="V2875" s="42"/>
      <c r="W2875" s="42"/>
      <c r="X2875" s="42"/>
      <c r="Y2875" s="42"/>
      <c r="Z2875" s="42"/>
      <c r="AA2875" s="42"/>
      <c r="AB2875" s="42"/>
      <c r="AC2875" s="42"/>
      <c r="AD2875" s="42"/>
      <c r="AE2875" s="42"/>
      <c r="AF2875" s="42"/>
      <c r="AG2875" s="42"/>
      <c r="AH2875" s="42"/>
      <c r="AI2875" s="42"/>
      <c r="AJ2875" s="42"/>
      <c r="AK2875" s="42"/>
      <c r="AL2875" s="42"/>
      <c r="AM2875" s="42"/>
      <c r="AN2875" s="42"/>
      <c r="AO2875" s="42"/>
      <c r="AP2875" s="42"/>
      <c r="AQ2875" s="42"/>
      <c r="AR2875" s="42"/>
      <c r="AS2875" s="42"/>
      <c r="AT2875" s="42"/>
      <c r="AU2875" s="42"/>
      <c r="AV2875" s="42"/>
      <c r="AW2875" s="42"/>
      <c r="AX2875" s="42"/>
      <c r="AY2875" s="42"/>
      <c r="AZ2875" s="42"/>
      <c r="BA2875" s="42"/>
      <c r="BB2875" s="42"/>
      <c r="BC2875" s="42"/>
      <c r="BD2875" s="42"/>
      <c r="BE2875" s="42"/>
      <c r="BF2875" s="42"/>
      <c r="BG2875" s="42"/>
      <c r="BH2875" s="42"/>
      <c r="BI2875" s="42"/>
      <c r="BJ2875" s="42"/>
      <c r="BK2875" s="42"/>
      <c r="BL2875" s="42"/>
      <c r="BM2875" s="42"/>
      <c r="BN2875" s="42"/>
      <c r="BO2875" s="42"/>
      <c r="BP2875" s="42"/>
      <c r="BQ2875" s="42"/>
      <c r="BR2875" s="42"/>
      <c r="BS2875" s="42"/>
      <c r="BT2875" s="42"/>
      <c r="BU2875" s="42"/>
      <c r="BV2875" s="42"/>
      <c r="BW2875" s="42"/>
      <c r="BX2875" s="42"/>
      <c r="BY2875" s="42"/>
      <c r="BZ2875" s="42"/>
      <c r="CA2875" s="42"/>
      <c r="CB2875" s="42"/>
      <c r="CC2875" s="42"/>
      <c r="CD2875" s="42"/>
      <c r="CE2875" s="42"/>
      <c r="CF2875" s="42"/>
      <c r="CG2875" s="42"/>
      <c r="CH2875" s="42"/>
      <c r="CI2875" s="42"/>
      <c r="CJ2875" s="42"/>
      <c r="CK2875" s="42"/>
      <c r="CL2875" s="42"/>
      <c r="CM2875" s="42"/>
      <c r="CN2875" s="42"/>
      <c r="CO2875" s="42"/>
      <c r="CP2875" s="42"/>
      <c r="CQ2875" s="42"/>
      <c r="CR2875" s="42"/>
      <c r="CS2875" s="42"/>
      <c r="CT2875" s="42"/>
      <c r="CU2875" s="42"/>
      <c r="CV2875" s="42"/>
      <c r="CW2875" s="42"/>
      <c r="CX2875" s="42"/>
      <c r="CY2875" s="42"/>
      <c r="CZ2875" s="42"/>
      <c r="DA2875" s="42"/>
      <c r="DB2875" s="42"/>
      <c r="DC2875" s="42"/>
      <c r="DD2875" s="42"/>
      <c r="DE2875" s="42"/>
      <c r="DF2875" s="42"/>
      <c r="DG2875" s="42"/>
      <c r="DH2875" s="42"/>
      <c r="DI2875" s="42"/>
      <c r="DJ2875" s="42"/>
      <c r="DK2875" s="42"/>
      <c r="DL2875" s="42"/>
      <c r="DM2875" s="42"/>
      <c r="DN2875" s="42"/>
      <c r="DO2875" s="42"/>
      <c r="DP2875" s="42"/>
      <c r="DQ2875" s="42"/>
      <c r="DR2875" s="42"/>
      <c r="DS2875" s="42"/>
      <c r="DT2875" s="42"/>
      <c r="DU2875" s="42"/>
      <c r="DV2875" s="42"/>
      <c r="DW2875" s="42"/>
      <c r="DX2875" s="42"/>
      <c r="DY2875" s="42"/>
      <c r="DZ2875" s="42"/>
      <c r="EA2875" s="42"/>
      <c r="EB2875" s="42"/>
      <c r="EC2875" s="42"/>
      <c r="ED2875" s="42"/>
      <c r="EE2875" s="42"/>
      <c r="EF2875" s="42"/>
      <c r="EG2875" s="42"/>
      <c r="EH2875" s="42"/>
      <c r="EI2875" s="42"/>
      <c r="EJ2875" s="42"/>
      <c r="EK2875" s="42"/>
      <c r="EL2875" s="42"/>
      <c r="EM2875" s="42"/>
      <c r="EN2875" s="42"/>
      <c r="EO2875" s="42"/>
      <c r="EP2875" s="42"/>
      <c r="EQ2875" s="42"/>
      <c r="ER2875" s="42"/>
      <c r="ES2875" s="42"/>
      <c r="ET2875" s="42"/>
      <c r="EU2875" s="42"/>
      <c r="EV2875" s="42"/>
      <c r="EW2875" s="42"/>
      <c r="EX2875" s="42"/>
      <c r="EY2875" s="42"/>
      <c r="EZ2875" s="42"/>
      <c r="FA2875" s="42"/>
      <c r="FB2875" s="42"/>
      <c r="FC2875" s="42"/>
      <c r="FD2875" s="42"/>
      <c r="FE2875" s="42"/>
      <c r="FF2875" s="42"/>
      <c r="FG2875" s="42"/>
      <c r="FH2875" s="42"/>
      <c r="FI2875" s="42"/>
      <c r="FJ2875" s="42"/>
      <c r="FK2875" s="42"/>
      <c r="FL2875" s="42"/>
      <c r="FM2875" s="42"/>
      <c r="FN2875" s="42"/>
      <c r="FO2875" s="42"/>
      <c r="FP2875" s="42"/>
      <c r="FQ2875" s="42"/>
      <c r="FR2875" s="42"/>
      <c r="FS2875" s="42"/>
      <c r="FT2875" s="42"/>
      <c r="FU2875" s="42"/>
      <c r="FV2875" s="42"/>
      <c r="FW2875" s="42"/>
      <c r="FX2875" s="42"/>
      <c r="FY2875" s="42"/>
      <c r="FZ2875" s="42"/>
      <c r="GA2875" s="42"/>
      <c r="GB2875" s="42"/>
      <c r="GC2875" s="42"/>
      <c r="GD2875" s="42"/>
      <c r="GE2875" s="42"/>
      <c r="GF2875" s="42"/>
      <c r="GG2875" s="42"/>
      <c r="GH2875" s="42"/>
      <c r="GI2875" s="42"/>
      <c r="GJ2875" s="42"/>
      <c r="GK2875" s="42"/>
      <c r="GL2875" s="42"/>
      <c r="GM2875" s="42"/>
      <c r="GN2875" s="42"/>
      <c r="GO2875" s="42"/>
      <c r="GP2875" s="42"/>
      <c r="GQ2875" s="42"/>
      <c r="GR2875" s="42"/>
      <c r="GS2875" s="42"/>
      <c r="GT2875" s="42"/>
      <c r="GU2875" s="42"/>
    </row>
    <row r="2876" s="1" customFormat="1" customHeight="1" spans="1:238">
      <c r="A2876" s="8">
        <v>2875</v>
      </c>
      <c r="B2876" s="66" t="s">
        <v>3409</v>
      </c>
      <c r="C2876" s="66" t="s">
        <v>18</v>
      </c>
      <c r="D2876" s="66" t="s">
        <v>29</v>
      </c>
      <c r="E2876" s="66" t="s">
        <v>38</v>
      </c>
      <c r="F2876" s="66">
        <v>1</v>
      </c>
      <c r="G2876" s="11">
        <v>400</v>
      </c>
      <c r="H2876" s="8">
        <f t="shared" si="88"/>
        <v>400</v>
      </c>
      <c r="I2876" s="66"/>
      <c r="J2876" s="8">
        <f t="shared" si="89"/>
        <v>400</v>
      </c>
      <c r="K2876" s="66"/>
      <c r="L2876" s="66"/>
      <c r="M2876" s="66"/>
      <c r="N2876" s="66"/>
      <c r="O2876" s="8"/>
      <c r="P2876" s="8" t="s">
        <v>2135</v>
      </c>
      <c r="Q2876" s="66" t="s">
        <v>3359</v>
      </c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  <c r="CN2876"/>
      <c r="CO2876"/>
      <c r="CP2876"/>
      <c r="CQ2876"/>
      <c r="CR2876"/>
      <c r="CS2876"/>
      <c r="CT2876"/>
      <c r="CU2876"/>
      <c r="CV2876"/>
      <c r="CW2876"/>
      <c r="CX2876"/>
      <c r="CY2876"/>
      <c r="CZ2876"/>
      <c r="DA2876"/>
      <c r="DB2876"/>
      <c r="DC2876"/>
      <c r="DD2876"/>
      <c r="DE2876"/>
      <c r="DF2876"/>
      <c r="DG2876"/>
      <c r="DH2876"/>
      <c r="DI2876"/>
      <c r="DJ2876"/>
      <c r="DK2876"/>
      <c r="DL2876"/>
      <c r="DM2876"/>
      <c r="DN2876"/>
      <c r="DO2876"/>
      <c r="DP2876"/>
      <c r="DQ2876"/>
      <c r="DR2876"/>
      <c r="DS2876"/>
      <c r="DT2876"/>
      <c r="DU2876"/>
      <c r="DV2876"/>
      <c r="DW2876"/>
      <c r="DX2876"/>
      <c r="DY2876"/>
      <c r="DZ2876"/>
      <c r="EA2876"/>
      <c r="EB2876"/>
      <c r="EC2876"/>
      <c r="ED2876"/>
      <c r="EE2876"/>
      <c r="EF2876"/>
      <c r="EG2876"/>
      <c r="EH2876"/>
      <c r="EI2876"/>
      <c r="EJ2876"/>
      <c r="EK2876"/>
      <c r="EL2876"/>
      <c r="EM2876"/>
      <c r="EN2876"/>
      <c r="EO2876"/>
      <c r="EP2876"/>
      <c r="EQ2876"/>
      <c r="ER2876"/>
      <c r="ES2876"/>
      <c r="ET2876"/>
      <c r="EU2876"/>
      <c r="EV2876"/>
      <c r="EW2876"/>
      <c r="EX2876"/>
      <c r="EY2876"/>
      <c r="EZ2876"/>
      <c r="FA2876"/>
      <c r="FB2876"/>
      <c r="FC2876"/>
      <c r="FD2876"/>
      <c r="FE2876"/>
      <c r="FF2876"/>
      <c r="FG2876"/>
      <c r="FH2876"/>
      <c r="FI2876"/>
      <c r="FJ2876"/>
      <c r="FK2876"/>
      <c r="FL2876"/>
      <c r="FM2876"/>
      <c r="FN2876"/>
      <c r="FO2876"/>
      <c r="FP2876"/>
      <c r="FQ2876"/>
      <c r="FR2876"/>
      <c r="FS2876"/>
      <c r="FT2876"/>
      <c r="FU2876"/>
      <c r="FV2876"/>
      <c r="FW2876"/>
      <c r="FX2876"/>
      <c r="FY2876"/>
      <c r="FZ2876"/>
      <c r="GA2876"/>
      <c r="GB2876"/>
      <c r="GC2876"/>
      <c r="GD2876"/>
      <c r="GE2876"/>
      <c r="GF2876"/>
      <c r="GG2876"/>
      <c r="GH2876"/>
      <c r="GI2876"/>
      <c r="GJ2876"/>
      <c r="GK2876"/>
      <c r="GL2876"/>
      <c r="GM2876"/>
      <c r="GN2876"/>
      <c r="GO2876"/>
      <c r="GP2876"/>
      <c r="GQ2876"/>
      <c r="GR2876"/>
      <c r="GS2876"/>
      <c r="GT2876"/>
      <c r="GU2876"/>
      <c r="GV2876"/>
      <c r="GW2876"/>
      <c r="GX2876"/>
      <c r="GY2876"/>
      <c r="GZ2876"/>
      <c r="HA2876"/>
      <c r="HB2876"/>
      <c r="HC2876"/>
      <c r="HD2876"/>
      <c r="HE2876"/>
      <c r="HF2876"/>
      <c r="HG2876"/>
      <c r="HH2876"/>
      <c r="HI2876"/>
      <c r="HJ2876"/>
      <c r="HK2876"/>
      <c r="HL2876"/>
      <c r="HM2876"/>
      <c r="HN2876"/>
      <c r="HO2876"/>
      <c r="HP2876"/>
      <c r="HQ2876"/>
      <c r="HR2876"/>
      <c r="HS2876"/>
      <c r="HT2876"/>
      <c r="HU2876"/>
      <c r="HV2876"/>
      <c r="HW2876"/>
      <c r="HX2876"/>
      <c r="HY2876"/>
      <c r="HZ2876"/>
      <c r="IA2876"/>
      <c r="IB2876"/>
      <c r="IC2876"/>
      <c r="ID2876"/>
    </row>
    <row r="2877" s="1" customFormat="1" customHeight="1" spans="1:207">
      <c r="A2877" s="8">
        <v>2876</v>
      </c>
      <c r="B2877" s="10" t="s">
        <v>3410</v>
      </c>
      <c r="C2877" s="10" t="s">
        <v>32</v>
      </c>
      <c r="D2877" s="8" t="s">
        <v>26</v>
      </c>
      <c r="E2877" s="58" t="s">
        <v>38</v>
      </c>
      <c r="F2877" s="10">
        <v>2</v>
      </c>
      <c r="G2877" s="11">
        <v>400</v>
      </c>
      <c r="H2877" s="8">
        <f t="shared" si="88"/>
        <v>800</v>
      </c>
      <c r="I2877" s="30"/>
      <c r="J2877" s="8">
        <f t="shared" si="89"/>
        <v>800</v>
      </c>
      <c r="K2877" s="10" t="s">
        <v>3411</v>
      </c>
      <c r="L2877" s="10"/>
      <c r="M2877" s="10"/>
      <c r="N2877" s="10"/>
      <c r="O2877" s="41"/>
      <c r="P2877" s="10" t="s">
        <v>2135</v>
      </c>
      <c r="Q2877" s="8" t="s">
        <v>3359</v>
      </c>
      <c r="R2877" s="42"/>
      <c r="S2877" s="42"/>
      <c r="T2877" s="42"/>
      <c r="U2877" s="42"/>
      <c r="V2877" s="42"/>
      <c r="W2877" s="42"/>
      <c r="X2877" s="42"/>
      <c r="Y2877" s="42"/>
      <c r="Z2877" s="42"/>
      <c r="AA2877" s="42"/>
      <c r="AB2877" s="42"/>
      <c r="AC2877" s="42"/>
      <c r="AD2877" s="42"/>
      <c r="AE2877" s="42"/>
      <c r="AF2877" s="42"/>
      <c r="AG2877" s="42"/>
      <c r="AH2877" s="42"/>
      <c r="AI2877" s="42"/>
      <c r="AJ2877" s="42"/>
      <c r="AK2877" s="42"/>
      <c r="AL2877" s="42"/>
      <c r="AM2877" s="42"/>
      <c r="AN2877" s="42"/>
      <c r="AO2877" s="42"/>
      <c r="AP2877" s="42"/>
      <c r="AQ2877" s="42"/>
      <c r="AR2877" s="42"/>
      <c r="AS2877" s="42"/>
      <c r="AT2877" s="42"/>
      <c r="AU2877" s="42"/>
      <c r="AV2877" s="42"/>
      <c r="AW2877" s="42"/>
      <c r="AX2877" s="42"/>
      <c r="AY2877" s="42"/>
      <c r="AZ2877" s="42"/>
      <c r="BA2877" s="42"/>
      <c r="BB2877" s="42"/>
      <c r="BC2877" s="42"/>
      <c r="BD2877" s="42"/>
      <c r="BE2877" s="42"/>
      <c r="BF2877" s="42"/>
      <c r="BG2877" s="42"/>
      <c r="BH2877" s="42"/>
      <c r="BI2877" s="42"/>
      <c r="BJ2877" s="42"/>
      <c r="BK2877" s="42"/>
      <c r="BL2877" s="42"/>
      <c r="BM2877" s="42"/>
      <c r="BN2877" s="42"/>
      <c r="BO2877" s="42"/>
      <c r="BP2877" s="42"/>
      <c r="BQ2877" s="42"/>
      <c r="BR2877" s="42"/>
      <c r="BS2877" s="42"/>
      <c r="BT2877" s="42"/>
      <c r="BU2877" s="42"/>
      <c r="BV2877" s="42"/>
      <c r="BW2877" s="42"/>
      <c r="BX2877" s="42"/>
      <c r="BY2877" s="42"/>
      <c r="BZ2877" s="42"/>
      <c r="CA2877" s="42"/>
      <c r="CB2877" s="42"/>
      <c r="CC2877" s="42"/>
      <c r="CD2877" s="42"/>
      <c r="CE2877" s="42"/>
      <c r="CF2877" s="42"/>
      <c r="CG2877" s="42"/>
      <c r="CH2877" s="42"/>
      <c r="CI2877" s="42"/>
      <c r="CJ2877" s="42"/>
      <c r="CK2877" s="42"/>
      <c r="CL2877" s="42"/>
      <c r="CM2877" s="42"/>
      <c r="CN2877" s="42"/>
      <c r="CO2877" s="42"/>
      <c r="CP2877" s="42"/>
      <c r="CQ2877" s="42"/>
      <c r="CR2877" s="42"/>
      <c r="CS2877" s="42"/>
      <c r="CT2877" s="42"/>
      <c r="CU2877" s="42"/>
      <c r="CV2877" s="42"/>
      <c r="CW2877" s="42"/>
      <c r="CX2877" s="42"/>
      <c r="CY2877" s="42"/>
      <c r="CZ2877" s="42"/>
      <c r="DA2877" s="42"/>
      <c r="DB2877" s="42"/>
      <c r="DC2877" s="42"/>
      <c r="DD2877" s="42"/>
      <c r="DE2877" s="42"/>
      <c r="DF2877" s="42"/>
      <c r="DG2877" s="42"/>
      <c r="DH2877" s="42"/>
      <c r="DI2877" s="42"/>
      <c r="DJ2877" s="42"/>
      <c r="DK2877" s="42"/>
      <c r="DL2877" s="42"/>
      <c r="DM2877" s="42"/>
      <c r="DN2877" s="42"/>
      <c r="DO2877" s="42"/>
      <c r="DP2877" s="42"/>
      <c r="DQ2877" s="42"/>
      <c r="DR2877" s="42"/>
      <c r="DS2877" s="42"/>
      <c r="DT2877" s="42"/>
      <c r="DU2877" s="42"/>
      <c r="DV2877" s="42"/>
      <c r="DW2877" s="42"/>
      <c r="DX2877" s="42"/>
      <c r="DY2877" s="42"/>
      <c r="DZ2877" s="42"/>
      <c r="EA2877" s="42"/>
      <c r="EB2877" s="42"/>
      <c r="EC2877" s="42"/>
      <c r="ED2877" s="42"/>
      <c r="EE2877" s="42"/>
      <c r="EF2877" s="42"/>
      <c r="EG2877" s="42"/>
      <c r="EH2877" s="42"/>
      <c r="EI2877" s="42"/>
      <c r="EJ2877" s="42"/>
      <c r="EK2877" s="42"/>
      <c r="EL2877" s="42"/>
      <c r="EM2877" s="42"/>
      <c r="EN2877" s="42"/>
      <c r="EO2877" s="42"/>
      <c r="EP2877" s="42"/>
      <c r="EQ2877" s="42"/>
      <c r="ER2877" s="42"/>
      <c r="ES2877" s="42"/>
      <c r="ET2877" s="42"/>
      <c r="EU2877" s="42"/>
      <c r="EV2877" s="42"/>
      <c r="EW2877" s="42"/>
      <c r="EX2877" s="42"/>
      <c r="EY2877" s="42"/>
      <c r="EZ2877" s="42"/>
      <c r="FA2877" s="42"/>
      <c r="FB2877" s="42"/>
      <c r="FC2877" s="42"/>
      <c r="FD2877" s="42"/>
      <c r="FE2877" s="42"/>
      <c r="FF2877" s="42"/>
      <c r="FG2877" s="42"/>
      <c r="FH2877" s="42"/>
      <c r="FI2877" s="42"/>
      <c r="FJ2877" s="42"/>
      <c r="FK2877" s="42"/>
      <c r="FL2877" s="42"/>
      <c r="FM2877" s="42"/>
      <c r="FN2877" s="42"/>
      <c r="FO2877" s="42"/>
      <c r="FP2877" s="42"/>
      <c r="FQ2877" s="42"/>
      <c r="FR2877" s="42"/>
      <c r="FS2877" s="42"/>
      <c r="FT2877" s="42"/>
      <c r="FU2877" s="42"/>
      <c r="FV2877" s="42"/>
      <c r="FW2877" s="42"/>
      <c r="FX2877" s="42"/>
      <c r="FY2877" s="42"/>
      <c r="FZ2877" s="42"/>
      <c r="GA2877" s="42"/>
      <c r="GB2877" s="42"/>
      <c r="GC2877" s="42"/>
      <c r="GD2877" s="42"/>
      <c r="GE2877" s="42"/>
      <c r="GF2877" s="42"/>
      <c r="GG2877" s="42"/>
      <c r="GH2877" s="42"/>
      <c r="GI2877" s="42"/>
      <c r="GJ2877" s="42"/>
      <c r="GK2877" s="42"/>
      <c r="GL2877" s="42"/>
      <c r="GM2877" s="42"/>
      <c r="GN2877" s="42"/>
      <c r="GO2877" s="42"/>
      <c r="GP2877" s="42"/>
      <c r="GQ2877" s="42"/>
      <c r="GR2877" s="42"/>
      <c r="GS2877" s="42"/>
      <c r="GT2877" s="42"/>
      <c r="GU2877" s="42"/>
      <c r="GV2877" s="42"/>
      <c r="GW2877" s="42"/>
      <c r="GX2877" s="42"/>
      <c r="GY2877" s="42"/>
    </row>
    <row r="2878" s="1" customFormat="1" customHeight="1" spans="1:207">
      <c r="A2878" s="8">
        <v>2877</v>
      </c>
      <c r="B2878" s="8" t="s">
        <v>3412</v>
      </c>
      <c r="C2878" s="8" t="s">
        <v>18</v>
      </c>
      <c r="D2878" s="8" t="s">
        <v>26</v>
      </c>
      <c r="E2878" s="8" t="s">
        <v>130</v>
      </c>
      <c r="F2878" s="8">
        <v>1</v>
      </c>
      <c r="G2878" s="10">
        <v>280</v>
      </c>
      <c r="H2878" s="8">
        <f t="shared" si="88"/>
        <v>280</v>
      </c>
      <c r="I2878" s="8"/>
      <c r="J2878" s="8">
        <f t="shared" si="89"/>
        <v>280</v>
      </c>
      <c r="K2878" s="8"/>
      <c r="L2878" s="8"/>
      <c r="M2878" s="8"/>
      <c r="N2878" s="8"/>
      <c r="O2878" s="8"/>
      <c r="P2878" s="10" t="s">
        <v>2135</v>
      </c>
      <c r="Q2878" s="8" t="s">
        <v>3359</v>
      </c>
      <c r="R2878" s="42"/>
      <c r="S2878" s="42"/>
      <c r="T2878" s="42"/>
      <c r="U2878" s="42"/>
      <c r="V2878" s="42"/>
      <c r="W2878" s="42"/>
      <c r="X2878" s="42"/>
      <c r="Y2878" s="42"/>
      <c r="Z2878" s="42"/>
      <c r="AA2878" s="42"/>
      <c r="AB2878" s="42"/>
      <c r="AC2878" s="42"/>
      <c r="AD2878" s="42"/>
      <c r="AE2878" s="42"/>
      <c r="AF2878" s="42"/>
      <c r="AG2878" s="42"/>
      <c r="AH2878" s="42"/>
      <c r="AI2878" s="42"/>
      <c r="AJ2878" s="42"/>
      <c r="AK2878" s="42"/>
      <c r="AL2878" s="42"/>
      <c r="AM2878" s="42"/>
      <c r="AN2878" s="42"/>
      <c r="AO2878" s="42"/>
      <c r="AP2878" s="42"/>
      <c r="AQ2878" s="42"/>
      <c r="AR2878" s="42"/>
      <c r="AS2878" s="42"/>
      <c r="AT2878" s="42"/>
      <c r="AU2878" s="42"/>
      <c r="AV2878" s="42"/>
      <c r="AW2878" s="42"/>
      <c r="AX2878" s="42"/>
      <c r="AY2878" s="42"/>
      <c r="AZ2878" s="42"/>
      <c r="BA2878" s="42"/>
      <c r="BB2878" s="42"/>
      <c r="BC2878" s="42"/>
      <c r="BD2878" s="42"/>
      <c r="BE2878" s="42"/>
      <c r="BF2878" s="42"/>
      <c r="BG2878" s="42"/>
      <c r="BH2878" s="42"/>
      <c r="BI2878" s="42"/>
      <c r="BJ2878" s="42"/>
      <c r="BK2878" s="42"/>
      <c r="BL2878" s="42"/>
      <c r="BM2878" s="42"/>
      <c r="BN2878" s="42"/>
      <c r="BO2878" s="42"/>
      <c r="BP2878" s="42"/>
      <c r="BQ2878" s="42"/>
      <c r="BR2878" s="42"/>
      <c r="BS2878" s="42"/>
      <c r="BT2878" s="42"/>
      <c r="BU2878" s="42"/>
      <c r="BV2878" s="42"/>
      <c r="BW2878" s="42"/>
      <c r="BX2878" s="42"/>
      <c r="BY2878" s="42"/>
      <c r="BZ2878" s="42"/>
      <c r="CA2878" s="42"/>
      <c r="CB2878" s="42"/>
      <c r="CC2878" s="42"/>
      <c r="CD2878" s="42"/>
      <c r="CE2878" s="42"/>
      <c r="CF2878" s="42"/>
      <c r="CG2878" s="42"/>
      <c r="CH2878" s="42"/>
      <c r="CI2878" s="42"/>
      <c r="CJ2878" s="42"/>
      <c r="CK2878" s="42"/>
      <c r="CL2878" s="42"/>
      <c r="CM2878" s="42"/>
      <c r="CN2878" s="42"/>
      <c r="CO2878" s="42"/>
      <c r="CP2878" s="42"/>
      <c r="CQ2878" s="42"/>
      <c r="CR2878" s="42"/>
      <c r="CS2878" s="42"/>
      <c r="CT2878" s="42"/>
      <c r="CU2878" s="42"/>
      <c r="CV2878" s="42"/>
      <c r="CW2878" s="42"/>
      <c r="CX2878" s="42"/>
      <c r="CY2878" s="42"/>
      <c r="CZ2878" s="42"/>
      <c r="DA2878" s="42"/>
      <c r="DB2878" s="42"/>
      <c r="DC2878" s="42"/>
      <c r="DD2878" s="42"/>
      <c r="DE2878" s="42"/>
      <c r="DF2878" s="42"/>
      <c r="DG2878" s="42"/>
      <c r="DH2878" s="42"/>
      <c r="DI2878" s="42"/>
      <c r="DJ2878" s="42"/>
      <c r="DK2878" s="42"/>
      <c r="DL2878" s="42"/>
      <c r="DM2878" s="42"/>
      <c r="DN2878" s="42"/>
      <c r="DO2878" s="42"/>
      <c r="DP2878" s="42"/>
      <c r="DQ2878" s="42"/>
      <c r="DR2878" s="42"/>
      <c r="DS2878" s="42"/>
      <c r="DT2878" s="42"/>
      <c r="DU2878" s="42"/>
      <c r="DV2878" s="42"/>
      <c r="DW2878" s="42"/>
      <c r="DX2878" s="42"/>
      <c r="DY2878" s="42"/>
      <c r="DZ2878" s="42"/>
      <c r="EA2878" s="42"/>
      <c r="EB2878" s="42"/>
      <c r="EC2878" s="42"/>
      <c r="ED2878" s="42"/>
      <c r="EE2878" s="42"/>
      <c r="EF2878" s="42"/>
      <c r="EG2878" s="42"/>
      <c r="EH2878" s="42"/>
      <c r="EI2878" s="42"/>
      <c r="EJ2878" s="42"/>
      <c r="EK2878" s="42"/>
      <c r="EL2878" s="42"/>
      <c r="EM2878" s="42"/>
      <c r="EN2878" s="42"/>
      <c r="EO2878" s="42"/>
      <c r="EP2878" s="42"/>
      <c r="EQ2878" s="42"/>
      <c r="ER2878" s="42"/>
      <c r="ES2878" s="42"/>
      <c r="ET2878" s="42"/>
      <c r="EU2878" s="42"/>
      <c r="EV2878" s="42"/>
      <c r="EW2878" s="42"/>
      <c r="EX2878" s="42"/>
      <c r="EY2878" s="42"/>
      <c r="EZ2878" s="42"/>
      <c r="FA2878" s="42"/>
      <c r="FB2878" s="42"/>
      <c r="FC2878" s="42"/>
      <c r="FD2878" s="42"/>
      <c r="FE2878" s="42"/>
      <c r="FF2878" s="42"/>
      <c r="FG2878" s="42"/>
      <c r="FH2878" s="42"/>
      <c r="FI2878" s="42"/>
      <c r="FJ2878" s="42"/>
      <c r="FK2878" s="42"/>
      <c r="FL2878" s="42"/>
      <c r="FM2878" s="42"/>
      <c r="FN2878" s="42"/>
      <c r="FO2878" s="42"/>
      <c r="FP2878" s="42"/>
      <c r="FQ2878" s="42"/>
      <c r="FR2878" s="42"/>
      <c r="FS2878" s="42"/>
      <c r="FT2878" s="42"/>
      <c r="FU2878" s="42"/>
      <c r="FV2878" s="42"/>
      <c r="FW2878" s="42"/>
      <c r="FX2878" s="42"/>
      <c r="FY2878" s="42"/>
      <c r="FZ2878" s="42"/>
      <c r="GA2878" s="42"/>
      <c r="GB2878" s="42"/>
      <c r="GC2878" s="42"/>
      <c r="GD2878" s="42"/>
      <c r="GE2878" s="42"/>
      <c r="GF2878" s="42"/>
      <c r="GG2878" s="42"/>
      <c r="GH2878" s="42"/>
      <c r="GI2878" s="42"/>
      <c r="GJ2878" s="42"/>
      <c r="GK2878" s="42"/>
      <c r="GL2878" s="42"/>
      <c r="GM2878" s="42"/>
      <c r="GN2878" s="42"/>
      <c r="GO2878" s="42"/>
      <c r="GP2878" s="42"/>
      <c r="GQ2878" s="42"/>
      <c r="GR2878" s="42"/>
      <c r="GS2878" s="42"/>
      <c r="GT2878" s="42"/>
      <c r="GU2878" s="42"/>
      <c r="GV2878" s="42"/>
      <c r="GW2878" s="42"/>
      <c r="GX2878" s="42"/>
      <c r="GY2878" s="42"/>
    </row>
    <row r="2879" s="1" customFormat="1" customHeight="1" spans="1:207">
      <c r="A2879" s="8">
        <v>2878</v>
      </c>
      <c r="B2879" s="63" t="s">
        <v>2532</v>
      </c>
      <c r="C2879" s="63" t="s">
        <v>18</v>
      </c>
      <c r="D2879" s="8" t="s">
        <v>26</v>
      </c>
      <c r="E2879" s="58" t="s">
        <v>38</v>
      </c>
      <c r="F2879" s="63">
        <v>2</v>
      </c>
      <c r="G2879" s="11">
        <v>400</v>
      </c>
      <c r="H2879" s="8">
        <f t="shared" si="88"/>
        <v>800</v>
      </c>
      <c r="I2879" s="30"/>
      <c r="J2879" s="8">
        <f t="shared" si="89"/>
        <v>800</v>
      </c>
      <c r="K2879" s="22" t="s">
        <v>3413</v>
      </c>
      <c r="L2879" s="22"/>
      <c r="M2879" s="22"/>
      <c r="N2879" s="22"/>
      <c r="O2879" s="38"/>
      <c r="P2879" s="10" t="s">
        <v>2135</v>
      </c>
      <c r="Q2879" s="8" t="s">
        <v>3359</v>
      </c>
      <c r="R2879" s="42"/>
      <c r="S2879" s="42"/>
      <c r="T2879" s="42"/>
      <c r="U2879" s="42"/>
      <c r="V2879" s="42"/>
      <c r="W2879" s="42"/>
      <c r="X2879" s="42"/>
      <c r="Y2879" s="42"/>
      <c r="Z2879" s="42"/>
      <c r="AA2879" s="42"/>
      <c r="AB2879" s="42"/>
      <c r="AC2879" s="42"/>
      <c r="AD2879" s="42"/>
      <c r="AE2879" s="42"/>
      <c r="AF2879" s="42"/>
      <c r="AG2879" s="42"/>
      <c r="AH2879" s="42"/>
      <c r="AI2879" s="42"/>
      <c r="AJ2879" s="42"/>
      <c r="AK2879" s="42"/>
      <c r="AL2879" s="42"/>
      <c r="AM2879" s="42"/>
      <c r="AN2879" s="42"/>
      <c r="AO2879" s="42"/>
      <c r="AP2879" s="42"/>
      <c r="AQ2879" s="42"/>
      <c r="AR2879" s="42"/>
      <c r="AS2879" s="42"/>
      <c r="AT2879" s="42"/>
      <c r="AU2879" s="42"/>
      <c r="AV2879" s="42"/>
      <c r="AW2879" s="42"/>
      <c r="AX2879" s="42"/>
      <c r="AY2879" s="42"/>
      <c r="AZ2879" s="42"/>
      <c r="BA2879" s="42"/>
      <c r="BB2879" s="42"/>
      <c r="BC2879" s="42"/>
      <c r="BD2879" s="42"/>
      <c r="BE2879" s="42"/>
      <c r="BF2879" s="42"/>
      <c r="BG2879" s="42"/>
      <c r="BH2879" s="42"/>
      <c r="BI2879" s="42"/>
      <c r="BJ2879" s="42"/>
      <c r="BK2879" s="42"/>
      <c r="BL2879" s="42"/>
      <c r="BM2879" s="42"/>
      <c r="BN2879" s="42"/>
      <c r="BO2879" s="42"/>
      <c r="BP2879" s="42"/>
      <c r="BQ2879" s="42"/>
      <c r="BR2879" s="42"/>
      <c r="BS2879" s="42"/>
      <c r="BT2879" s="42"/>
      <c r="BU2879" s="42"/>
      <c r="BV2879" s="42"/>
      <c r="BW2879" s="42"/>
      <c r="BX2879" s="42"/>
      <c r="BY2879" s="42"/>
      <c r="BZ2879" s="42"/>
      <c r="CA2879" s="42"/>
      <c r="CB2879" s="42"/>
      <c r="CC2879" s="42"/>
      <c r="CD2879" s="42"/>
      <c r="CE2879" s="42"/>
      <c r="CF2879" s="42"/>
      <c r="CG2879" s="42"/>
      <c r="CH2879" s="42"/>
      <c r="CI2879" s="42"/>
      <c r="CJ2879" s="42"/>
      <c r="CK2879" s="42"/>
      <c r="CL2879" s="42"/>
      <c r="CM2879" s="42"/>
      <c r="CN2879" s="42"/>
      <c r="CO2879" s="42"/>
      <c r="CP2879" s="42"/>
      <c r="CQ2879" s="42"/>
      <c r="CR2879" s="42"/>
      <c r="CS2879" s="42"/>
      <c r="CT2879" s="42"/>
      <c r="CU2879" s="42"/>
      <c r="CV2879" s="42"/>
      <c r="CW2879" s="42"/>
      <c r="CX2879" s="42"/>
      <c r="CY2879" s="42"/>
      <c r="CZ2879" s="42"/>
      <c r="DA2879" s="42"/>
      <c r="DB2879" s="42"/>
      <c r="DC2879" s="42"/>
      <c r="DD2879" s="42"/>
      <c r="DE2879" s="42"/>
      <c r="DF2879" s="42"/>
      <c r="DG2879" s="42"/>
      <c r="DH2879" s="42"/>
      <c r="DI2879" s="42"/>
      <c r="DJ2879" s="42"/>
      <c r="DK2879" s="42"/>
      <c r="DL2879" s="42"/>
      <c r="DM2879" s="42"/>
      <c r="DN2879" s="42"/>
      <c r="DO2879" s="42"/>
      <c r="DP2879" s="42"/>
      <c r="DQ2879" s="42"/>
      <c r="DR2879" s="42"/>
      <c r="DS2879" s="42"/>
      <c r="DT2879" s="42"/>
      <c r="DU2879" s="42"/>
      <c r="DV2879" s="42"/>
      <c r="DW2879" s="42"/>
      <c r="DX2879" s="42"/>
      <c r="DY2879" s="42"/>
      <c r="DZ2879" s="42"/>
      <c r="EA2879" s="42"/>
      <c r="EB2879" s="42"/>
      <c r="EC2879" s="42"/>
      <c r="ED2879" s="42"/>
      <c r="EE2879" s="42"/>
      <c r="EF2879" s="42"/>
      <c r="EG2879" s="42"/>
      <c r="EH2879" s="42"/>
      <c r="EI2879" s="42"/>
      <c r="EJ2879" s="42"/>
      <c r="EK2879" s="42"/>
      <c r="EL2879" s="42"/>
      <c r="EM2879" s="42"/>
      <c r="EN2879" s="42"/>
      <c r="EO2879" s="42"/>
      <c r="EP2879" s="42"/>
      <c r="EQ2879" s="42"/>
      <c r="ER2879" s="42"/>
      <c r="ES2879" s="42"/>
      <c r="ET2879" s="42"/>
      <c r="EU2879" s="42"/>
      <c r="EV2879" s="42"/>
      <c r="EW2879" s="42"/>
      <c r="EX2879" s="42"/>
      <c r="EY2879" s="42"/>
      <c r="EZ2879" s="42"/>
      <c r="FA2879" s="42"/>
      <c r="FB2879" s="42"/>
      <c r="FC2879" s="42"/>
      <c r="FD2879" s="42"/>
      <c r="FE2879" s="42"/>
      <c r="FF2879" s="42"/>
      <c r="FG2879" s="42"/>
      <c r="FH2879" s="42"/>
      <c r="FI2879" s="42"/>
      <c r="FJ2879" s="42"/>
      <c r="FK2879" s="42"/>
      <c r="FL2879" s="42"/>
      <c r="FM2879" s="42"/>
      <c r="FN2879" s="42"/>
      <c r="FO2879" s="42"/>
      <c r="FP2879" s="42"/>
      <c r="FQ2879" s="42"/>
      <c r="FR2879" s="42"/>
      <c r="FS2879" s="42"/>
      <c r="FT2879" s="42"/>
      <c r="FU2879" s="42"/>
      <c r="FV2879" s="42"/>
      <c r="FW2879" s="42"/>
      <c r="FX2879" s="42"/>
      <c r="FY2879" s="42"/>
      <c r="FZ2879" s="42"/>
      <c r="GA2879" s="42"/>
      <c r="GB2879" s="42"/>
      <c r="GC2879" s="42"/>
      <c r="GD2879" s="42"/>
      <c r="GE2879" s="42"/>
      <c r="GF2879" s="42"/>
      <c r="GG2879" s="42"/>
      <c r="GH2879" s="42"/>
      <c r="GI2879" s="42"/>
      <c r="GJ2879" s="42"/>
      <c r="GK2879" s="42"/>
      <c r="GL2879" s="42"/>
      <c r="GM2879" s="42"/>
      <c r="GN2879" s="42"/>
      <c r="GO2879" s="42"/>
      <c r="GP2879" s="42"/>
      <c r="GQ2879" s="42"/>
      <c r="GR2879" s="42"/>
      <c r="GS2879" s="42"/>
      <c r="GT2879" s="42"/>
      <c r="GU2879" s="42"/>
      <c r="GV2879" s="42"/>
      <c r="GW2879" s="42"/>
      <c r="GX2879" s="42"/>
      <c r="GY2879" s="42"/>
    </row>
    <row r="2880" s="1" customFormat="1" customHeight="1" spans="1:238">
      <c r="A2880" s="8">
        <v>2879</v>
      </c>
      <c r="B2880" s="7" t="s">
        <v>613</v>
      </c>
      <c r="C2880" s="7" t="s">
        <v>18</v>
      </c>
      <c r="D2880" s="66" t="s">
        <v>26</v>
      </c>
      <c r="E2880" s="7" t="s">
        <v>130</v>
      </c>
      <c r="F2880" s="7">
        <v>1</v>
      </c>
      <c r="G2880" s="10">
        <v>280</v>
      </c>
      <c r="H2880" s="8">
        <f t="shared" si="88"/>
        <v>280</v>
      </c>
      <c r="I2880" s="27"/>
      <c r="J2880" s="8">
        <f t="shared" si="89"/>
        <v>280</v>
      </c>
      <c r="K2880" s="7"/>
      <c r="L2880" s="7"/>
      <c r="M2880" s="7"/>
      <c r="N2880" s="55"/>
      <c r="O2880" s="7"/>
      <c r="P2880" s="7" t="s">
        <v>2135</v>
      </c>
      <c r="Q2880" s="8" t="s">
        <v>3359</v>
      </c>
      <c r="R2880" s="42"/>
      <c r="S2880" s="42"/>
      <c r="T2880" s="42"/>
      <c r="U2880" s="42"/>
      <c r="V2880" s="42"/>
      <c r="W2880" s="42"/>
      <c r="X2880" s="42"/>
      <c r="Y2880" s="42"/>
      <c r="Z2880" s="42"/>
      <c r="AA2880" s="42"/>
      <c r="AB2880" s="42"/>
      <c r="AC2880" s="42"/>
      <c r="AD2880" s="42"/>
      <c r="AE2880" s="42"/>
      <c r="AF2880" s="42"/>
      <c r="AG2880" s="42"/>
      <c r="AH2880" s="42"/>
      <c r="AI2880" s="42"/>
      <c r="AJ2880" s="42"/>
      <c r="AK2880" s="42"/>
      <c r="AL2880" s="42"/>
      <c r="AM2880" s="42"/>
      <c r="AN2880" s="42"/>
      <c r="AO2880" s="42"/>
      <c r="AP2880" s="42"/>
      <c r="AQ2880" s="42"/>
      <c r="AR2880" s="42"/>
      <c r="AS2880" s="42"/>
      <c r="AT2880" s="42"/>
      <c r="AU2880" s="42"/>
      <c r="AV2880" s="42"/>
      <c r="AW2880" s="42"/>
      <c r="AX2880" s="42"/>
      <c r="AY2880" s="42"/>
      <c r="AZ2880" s="42"/>
      <c r="BA2880" s="42"/>
      <c r="BB2880" s="42"/>
      <c r="BC2880" s="42"/>
      <c r="BD2880" s="42"/>
      <c r="BE2880" s="42"/>
      <c r="BF2880" s="42"/>
      <c r="BG2880" s="42"/>
      <c r="BH2880" s="42"/>
      <c r="BI2880" s="42"/>
      <c r="BJ2880" s="42"/>
      <c r="BK2880" s="42"/>
      <c r="BL2880" s="42"/>
      <c r="BM2880" s="42"/>
      <c r="BN2880" s="42"/>
      <c r="BO2880" s="42"/>
      <c r="BP2880" s="42"/>
      <c r="BQ2880" s="42"/>
      <c r="BR2880" s="42"/>
      <c r="BS2880" s="42"/>
      <c r="BT2880" s="42"/>
      <c r="BU2880" s="42"/>
      <c r="BV2880" s="42"/>
      <c r="BW2880" s="42"/>
      <c r="BX2880" s="42"/>
      <c r="BY2880" s="42"/>
      <c r="BZ2880" s="42"/>
      <c r="CA2880" s="42"/>
      <c r="CB2880" s="42"/>
      <c r="CC2880" s="42"/>
      <c r="CD2880" s="42"/>
      <c r="CE2880" s="42"/>
      <c r="CF2880" s="42"/>
      <c r="CG2880" s="42"/>
      <c r="CH2880" s="42"/>
      <c r="CI2880" s="42"/>
      <c r="CJ2880" s="42"/>
      <c r="CK2880" s="42"/>
      <c r="CL2880" s="42"/>
      <c r="CM2880" s="42"/>
      <c r="CN2880" s="42"/>
      <c r="CO2880" s="42"/>
      <c r="CP2880" s="42"/>
      <c r="CQ2880" s="42"/>
      <c r="CR2880" s="42"/>
      <c r="CS2880" s="42"/>
      <c r="CT2880" s="42"/>
      <c r="CU2880" s="42"/>
      <c r="CV2880" s="42"/>
      <c r="CW2880" s="42"/>
      <c r="CX2880" s="42"/>
      <c r="CY2880" s="42"/>
      <c r="CZ2880" s="42"/>
      <c r="DA2880" s="42"/>
      <c r="DB2880" s="42"/>
      <c r="DC2880" s="42"/>
      <c r="DD2880" s="42"/>
      <c r="DE2880" s="42"/>
      <c r="DF2880" s="42"/>
      <c r="DG2880" s="42"/>
      <c r="DH2880" s="42"/>
      <c r="DI2880" s="42"/>
      <c r="DJ2880" s="42"/>
      <c r="DK2880" s="42"/>
      <c r="DL2880" s="42"/>
      <c r="DM2880" s="42"/>
      <c r="DN2880" s="42"/>
      <c r="DO2880" s="42"/>
      <c r="DP2880" s="42"/>
      <c r="DQ2880" s="42"/>
      <c r="DR2880" s="42"/>
      <c r="DS2880" s="42"/>
      <c r="DT2880" s="42"/>
      <c r="DU2880" s="42"/>
      <c r="DV2880" s="42"/>
      <c r="DW2880" s="42"/>
      <c r="DX2880" s="42"/>
      <c r="DY2880" s="42"/>
      <c r="DZ2880" s="42"/>
      <c r="EA2880" s="42"/>
      <c r="EB2880" s="42"/>
      <c r="EC2880" s="42"/>
      <c r="ED2880" s="42"/>
      <c r="EE2880" s="42"/>
      <c r="EF2880" s="42"/>
      <c r="EG2880" s="42"/>
      <c r="EH2880" s="42"/>
      <c r="EI2880" s="42"/>
      <c r="EJ2880" s="42"/>
      <c r="EK2880" s="42"/>
      <c r="EL2880" s="42"/>
      <c r="EM2880" s="42"/>
      <c r="EN2880" s="42"/>
      <c r="EO2880" s="42"/>
      <c r="EP2880" s="42"/>
      <c r="EQ2880" s="42"/>
      <c r="ER2880" s="42"/>
      <c r="ES2880" s="42"/>
      <c r="ET2880" s="42"/>
      <c r="EU2880" s="42"/>
      <c r="EV2880" s="42"/>
      <c r="EW2880" s="42"/>
      <c r="EX2880" s="42"/>
      <c r="EY2880" s="42"/>
      <c r="EZ2880" s="42"/>
      <c r="FA2880" s="42"/>
      <c r="FB2880" s="42"/>
      <c r="FC2880" s="42"/>
      <c r="FD2880" s="42"/>
      <c r="FE2880" s="42"/>
      <c r="FF2880" s="42"/>
      <c r="FG2880" s="42"/>
      <c r="FH2880" s="42"/>
      <c r="FI2880" s="42"/>
      <c r="FJ2880" s="42"/>
      <c r="FK2880" s="42"/>
      <c r="FL2880" s="42"/>
      <c r="FM2880" s="42"/>
      <c r="FN2880" s="42"/>
      <c r="FO2880" s="42"/>
      <c r="FP2880" s="42"/>
      <c r="FQ2880" s="42"/>
      <c r="FR2880" s="42"/>
      <c r="FS2880" s="42"/>
      <c r="FT2880" s="42"/>
      <c r="FU2880" s="42"/>
      <c r="FV2880" s="42"/>
      <c r="FW2880" s="42"/>
      <c r="FX2880" s="42"/>
      <c r="FY2880" s="42"/>
      <c r="FZ2880" s="42"/>
      <c r="GA2880" s="42"/>
      <c r="GB2880" s="42"/>
      <c r="GC2880" s="42"/>
      <c r="GD2880" s="42"/>
      <c r="GE2880" s="42"/>
      <c r="GF2880" s="42"/>
      <c r="GG2880" s="42"/>
      <c r="GH2880" s="42"/>
      <c r="GI2880" s="42"/>
      <c r="GJ2880" s="42"/>
      <c r="GK2880" s="42"/>
      <c r="GL2880" s="42"/>
      <c r="GM2880" s="42"/>
      <c r="GN2880" s="42"/>
      <c r="GO2880" s="42"/>
      <c r="GP2880" s="42"/>
      <c r="GQ2880" s="42"/>
      <c r="GR2880" s="42"/>
      <c r="GS2880" s="42"/>
      <c r="GT2880" s="42"/>
      <c r="GU2880" s="42"/>
      <c r="GV2880" s="42"/>
      <c r="GW2880" s="42"/>
      <c r="GX2880" s="42"/>
      <c r="GY2880" s="42"/>
      <c r="ID2880" s="3"/>
    </row>
    <row r="2881" s="1" customFormat="1" customHeight="1" spans="1:207">
      <c r="A2881" s="8">
        <v>2880</v>
      </c>
      <c r="B2881" s="30" t="s">
        <v>3414</v>
      </c>
      <c r="C2881" s="30" t="s">
        <v>18</v>
      </c>
      <c r="D2881" s="8" t="s">
        <v>26</v>
      </c>
      <c r="E2881" s="30" t="s">
        <v>130</v>
      </c>
      <c r="F2881" s="30">
        <v>1</v>
      </c>
      <c r="G2881" s="10">
        <v>280</v>
      </c>
      <c r="H2881" s="8">
        <f t="shared" si="88"/>
        <v>280</v>
      </c>
      <c r="I2881" s="30"/>
      <c r="J2881" s="8">
        <f t="shared" si="89"/>
        <v>280</v>
      </c>
      <c r="K2881" s="30"/>
      <c r="L2881" s="30"/>
      <c r="M2881" s="8"/>
      <c r="N2881" s="8"/>
      <c r="O2881" s="8"/>
      <c r="P2881" s="10" t="s">
        <v>2135</v>
      </c>
      <c r="Q2881" s="8" t="s">
        <v>3359</v>
      </c>
      <c r="R2881" s="42"/>
      <c r="S2881" s="42"/>
      <c r="T2881" s="42"/>
      <c r="U2881" s="42"/>
      <c r="V2881" s="42"/>
      <c r="W2881" s="42"/>
      <c r="X2881" s="42"/>
      <c r="Y2881" s="42"/>
      <c r="Z2881" s="42"/>
      <c r="AA2881" s="42"/>
      <c r="AB2881" s="42"/>
      <c r="AC2881" s="42"/>
      <c r="AD2881" s="42"/>
      <c r="AE2881" s="42"/>
      <c r="AF2881" s="42"/>
      <c r="AG2881" s="42"/>
      <c r="AH2881" s="42"/>
      <c r="AI2881" s="42"/>
      <c r="AJ2881" s="42"/>
      <c r="AK2881" s="42"/>
      <c r="AL2881" s="42"/>
      <c r="AM2881" s="42"/>
      <c r="AN2881" s="42"/>
      <c r="AO2881" s="42"/>
      <c r="AP2881" s="42"/>
      <c r="AQ2881" s="42"/>
      <c r="AR2881" s="42"/>
      <c r="AS2881" s="42"/>
      <c r="AT2881" s="42"/>
      <c r="AU2881" s="42"/>
      <c r="AV2881" s="42"/>
      <c r="AW2881" s="42"/>
      <c r="AX2881" s="42"/>
      <c r="AY2881" s="42"/>
      <c r="AZ2881" s="42"/>
      <c r="BA2881" s="42"/>
      <c r="BB2881" s="42"/>
      <c r="BC2881" s="42"/>
      <c r="BD2881" s="42"/>
      <c r="BE2881" s="42"/>
      <c r="BF2881" s="42"/>
      <c r="BG2881" s="42"/>
      <c r="BH2881" s="42"/>
      <c r="BI2881" s="42"/>
      <c r="BJ2881" s="42"/>
      <c r="BK2881" s="42"/>
      <c r="BL2881" s="42"/>
      <c r="BM2881" s="42"/>
      <c r="BN2881" s="42"/>
      <c r="BO2881" s="42"/>
      <c r="BP2881" s="42"/>
      <c r="BQ2881" s="42"/>
      <c r="BR2881" s="42"/>
      <c r="BS2881" s="42"/>
      <c r="BT2881" s="42"/>
      <c r="BU2881" s="42"/>
      <c r="BV2881" s="42"/>
      <c r="BW2881" s="42"/>
      <c r="BX2881" s="42"/>
      <c r="BY2881" s="42"/>
      <c r="BZ2881" s="42"/>
      <c r="CA2881" s="42"/>
      <c r="CB2881" s="42"/>
      <c r="CC2881" s="42"/>
      <c r="CD2881" s="42"/>
      <c r="CE2881" s="42"/>
      <c r="CF2881" s="42"/>
      <c r="CG2881" s="42"/>
      <c r="CH2881" s="42"/>
      <c r="CI2881" s="42"/>
      <c r="CJ2881" s="42"/>
      <c r="CK2881" s="42"/>
      <c r="CL2881" s="42"/>
      <c r="CM2881" s="42"/>
      <c r="CN2881" s="42"/>
      <c r="CO2881" s="42"/>
      <c r="CP2881" s="42"/>
      <c r="CQ2881" s="42"/>
      <c r="CR2881" s="42"/>
      <c r="CS2881" s="42"/>
      <c r="CT2881" s="42"/>
      <c r="CU2881" s="42"/>
      <c r="CV2881" s="42"/>
      <c r="CW2881" s="42"/>
      <c r="CX2881" s="42"/>
      <c r="CY2881" s="42"/>
      <c r="CZ2881" s="42"/>
      <c r="DA2881" s="42"/>
      <c r="DB2881" s="42"/>
      <c r="DC2881" s="42"/>
      <c r="DD2881" s="42"/>
      <c r="DE2881" s="42"/>
      <c r="DF2881" s="42"/>
      <c r="DG2881" s="42"/>
      <c r="DH2881" s="42"/>
      <c r="DI2881" s="42"/>
      <c r="DJ2881" s="42"/>
      <c r="DK2881" s="42"/>
      <c r="DL2881" s="42"/>
      <c r="DM2881" s="42"/>
      <c r="DN2881" s="42"/>
      <c r="DO2881" s="42"/>
      <c r="DP2881" s="42"/>
      <c r="DQ2881" s="42"/>
      <c r="DR2881" s="42"/>
      <c r="DS2881" s="42"/>
      <c r="DT2881" s="42"/>
      <c r="DU2881" s="42"/>
      <c r="DV2881" s="42"/>
      <c r="DW2881" s="42"/>
      <c r="DX2881" s="42"/>
      <c r="DY2881" s="42"/>
      <c r="DZ2881" s="42"/>
      <c r="EA2881" s="42"/>
      <c r="EB2881" s="42"/>
      <c r="EC2881" s="42"/>
      <c r="ED2881" s="42"/>
      <c r="EE2881" s="42"/>
      <c r="EF2881" s="42"/>
      <c r="EG2881" s="42"/>
      <c r="EH2881" s="42"/>
      <c r="EI2881" s="42"/>
      <c r="EJ2881" s="42"/>
      <c r="EK2881" s="42"/>
      <c r="EL2881" s="42"/>
      <c r="EM2881" s="42"/>
      <c r="EN2881" s="42"/>
      <c r="EO2881" s="42"/>
      <c r="EP2881" s="42"/>
      <c r="EQ2881" s="42"/>
      <c r="ER2881" s="42"/>
      <c r="ES2881" s="42"/>
      <c r="ET2881" s="42"/>
      <c r="EU2881" s="42"/>
      <c r="EV2881" s="42"/>
      <c r="EW2881" s="42"/>
      <c r="EX2881" s="42"/>
      <c r="EY2881" s="42"/>
      <c r="EZ2881" s="42"/>
      <c r="FA2881" s="42"/>
      <c r="FB2881" s="42"/>
      <c r="FC2881" s="42"/>
      <c r="FD2881" s="42"/>
      <c r="FE2881" s="42"/>
      <c r="FF2881" s="42"/>
      <c r="FG2881" s="42"/>
      <c r="FH2881" s="42"/>
      <c r="FI2881" s="42"/>
      <c r="FJ2881" s="42"/>
      <c r="FK2881" s="42"/>
      <c r="FL2881" s="42"/>
      <c r="FM2881" s="42"/>
      <c r="FN2881" s="42"/>
      <c r="FO2881" s="42"/>
      <c r="FP2881" s="42"/>
      <c r="FQ2881" s="42"/>
      <c r="FR2881" s="42"/>
      <c r="FS2881" s="42"/>
      <c r="FT2881" s="42"/>
      <c r="FU2881" s="42"/>
      <c r="FV2881" s="42"/>
      <c r="FW2881" s="42"/>
      <c r="FX2881" s="42"/>
      <c r="FY2881" s="42"/>
      <c r="FZ2881" s="42"/>
      <c r="GA2881" s="42"/>
      <c r="GB2881" s="42"/>
      <c r="GC2881" s="42"/>
      <c r="GD2881" s="42"/>
      <c r="GE2881" s="42"/>
      <c r="GF2881" s="42"/>
      <c r="GG2881" s="42"/>
      <c r="GH2881" s="42"/>
      <c r="GI2881" s="42"/>
      <c r="GJ2881" s="42"/>
      <c r="GK2881" s="42"/>
      <c r="GL2881" s="42"/>
      <c r="GM2881" s="42"/>
      <c r="GN2881" s="42"/>
      <c r="GO2881" s="42"/>
      <c r="GP2881" s="42"/>
      <c r="GQ2881" s="42"/>
      <c r="GR2881" s="42"/>
      <c r="GS2881" s="42"/>
      <c r="GT2881" s="42"/>
      <c r="GU2881" s="42"/>
      <c r="GV2881" s="42"/>
      <c r="GW2881" s="42"/>
      <c r="GX2881" s="42"/>
      <c r="GY2881" s="42"/>
    </row>
    <row r="2882" s="1" customFormat="1" customHeight="1" spans="1:17">
      <c r="A2882" s="8">
        <v>2881</v>
      </c>
      <c r="B2882" s="8" t="s">
        <v>3415</v>
      </c>
      <c r="C2882" s="8" t="s">
        <v>32</v>
      </c>
      <c r="D2882" s="8" t="s">
        <v>29</v>
      </c>
      <c r="E2882" s="8" t="s">
        <v>130</v>
      </c>
      <c r="F2882" s="8">
        <v>1</v>
      </c>
      <c r="G2882" s="10">
        <v>280</v>
      </c>
      <c r="H2882" s="8">
        <f t="shared" si="88"/>
        <v>280</v>
      </c>
      <c r="I2882" s="8"/>
      <c r="J2882" s="8">
        <f t="shared" si="89"/>
        <v>280</v>
      </c>
      <c r="K2882" s="8"/>
      <c r="L2882" s="8"/>
      <c r="M2882" s="8"/>
      <c r="N2882" s="8"/>
      <c r="O2882" s="33"/>
      <c r="P2882" s="8" t="s">
        <v>2135</v>
      </c>
      <c r="Q2882" s="8" t="s">
        <v>3359</v>
      </c>
    </row>
    <row r="2883" s="1" customFormat="1" customHeight="1" spans="1:207">
      <c r="A2883" s="8">
        <v>2882</v>
      </c>
      <c r="B2883" s="8" t="s">
        <v>2353</v>
      </c>
      <c r="C2883" s="8" t="s">
        <v>32</v>
      </c>
      <c r="D2883" s="8" t="s">
        <v>26</v>
      </c>
      <c r="E2883" s="8" t="s">
        <v>130</v>
      </c>
      <c r="F2883" s="8">
        <v>1</v>
      </c>
      <c r="G2883" s="10">
        <v>280</v>
      </c>
      <c r="H2883" s="8">
        <f t="shared" ref="H2883:H2946" si="90">G2883*F2883</f>
        <v>280</v>
      </c>
      <c r="I2883" s="30"/>
      <c r="J2883" s="8">
        <f t="shared" ref="J2883:J2946" si="91">I2883+H2883</f>
        <v>280</v>
      </c>
      <c r="K2883" s="8"/>
      <c r="L2883" s="8"/>
      <c r="M2883" s="8"/>
      <c r="N2883" s="8"/>
      <c r="O2883" s="33"/>
      <c r="P2883" s="10" t="s">
        <v>2135</v>
      </c>
      <c r="Q2883" s="8" t="s">
        <v>3359</v>
      </c>
      <c r="R2883" s="42"/>
      <c r="S2883" s="42"/>
      <c r="T2883" s="42"/>
      <c r="U2883" s="42"/>
      <c r="V2883" s="42"/>
      <c r="W2883" s="42"/>
      <c r="X2883" s="42"/>
      <c r="Y2883" s="42"/>
      <c r="Z2883" s="42"/>
      <c r="AA2883" s="42"/>
      <c r="AB2883" s="42"/>
      <c r="AC2883" s="42"/>
      <c r="AD2883" s="42"/>
      <c r="AE2883" s="42"/>
      <c r="AF2883" s="42"/>
      <c r="AG2883" s="42"/>
      <c r="AH2883" s="42"/>
      <c r="AI2883" s="42"/>
      <c r="AJ2883" s="42"/>
      <c r="AK2883" s="42"/>
      <c r="AL2883" s="42"/>
      <c r="AM2883" s="42"/>
      <c r="AN2883" s="42"/>
      <c r="AO2883" s="42"/>
      <c r="AP2883" s="42"/>
      <c r="AQ2883" s="42"/>
      <c r="AR2883" s="42"/>
      <c r="AS2883" s="42"/>
      <c r="AT2883" s="42"/>
      <c r="AU2883" s="42"/>
      <c r="AV2883" s="42"/>
      <c r="AW2883" s="42"/>
      <c r="AX2883" s="42"/>
      <c r="AY2883" s="42"/>
      <c r="AZ2883" s="42"/>
      <c r="BA2883" s="42"/>
      <c r="BB2883" s="42"/>
      <c r="BC2883" s="42"/>
      <c r="BD2883" s="42"/>
      <c r="BE2883" s="42"/>
      <c r="BF2883" s="42"/>
      <c r="BG2883" s="42"/>
      <c r="BH2883" s="42"/>
      <c r="BI2883" s="42"/>
      <c r="BJ2883" s="42"/>
      <c r="BK2883" s="42"/>
      <c r="BL2883" s="42"/>
      <c r="BM2883" s="42"/>
      <c r="BN2883" s="42"/>
      <c r="BO2883" s="42"/>
      <c r="BP2883" s="42"/>
      <c r="BQ2883" s="42"/>
      <c r="BR2883" s="42"/>
      <c r="BS2883" s="42"/>
      <c r="BT2883" s="42"/>
      <c r="BU2883" s="42"/>
      <c r="BV2883" s="42"/>
      <c r="BW2883" s="42"/>
      <c r="BX2883" s="42"/>
      <c r="BY2883" s="42"/>
      <c r="BZ2883" s="42"/>
      <c r="CA2883" s="42"/>
      <c r="CB2883" s="42"/>
      <c r="CC2883" s="42"/>
      <c r="CD2883" s="42"/>
      <c r="CE2883" s="42"/>
      <c r="CF2883" s="42"/>
      <c r="CG2883" s="42"/>
      <c r="CH2883" s="42"/>
      <c r="CI2883" s="42"/>
      <c r="CJ2883" s="42"/>
      <c r="CK2883" s="42"/>
      <c r="CL2883" s="42"/>
      <c r="CM2883" s="42"/>
      <c r="CN2883" s="42"/>
      <c r="CO2883" s="42"/>
      <c r="CP2883" s="42"/>
      <c r="CQ2883" s="42"/>
      <c r="CR2883" s="42"/>
      <c r="CS2883" s="42"/>
      <c r="CT2883" s="42"/>
      <c r="CU2883" s="42"/>
      <c r="CV2883" s="42"/>
      <c r="CW2883" s="42"/>
      <c r="CX2883" s="42"/>
      <c r="CY2883" s="42"/>
      <c r="CZ2883" s="42"/>
      <c r="DA2883" s="42"/>
      <c r="DB2883" s="42"/>
      <c r="DC2883" s="42"/>
      <c r="DD2883" s="42"/>
      <c r="DE2883" s="42"/>
      <c r="DF2883" s="42"/>
      <c r="DG2883" s="42"/>
      <c r="DH2883" s="42"/>
      <c r="DI2883" s="42"/>
      <c r="DJ2883" s="42"/>
      <c r="DK2883" s="42"/>
      <c r="DL2883" s="42"/>
      <c r="DM2883" s="42"/>
      <c r="DN2883" s="42"/>
      <c r="DO2883" s="42"/>
      <c r="DP2883" s="42"/>
      <c r="DQ2883" s="42"/>
      <c r="DR2883" s="42"/>
      <c r="DS2883" s="42"/>
      <c r="DT2883" s="42"/>
      <c r="DU2883" s="42"/>
      <c r="DV2883" s="42"/>
      <c r="DW2883" s="42"/>
      <c r="DX2883" s="42"/>
      <c r="DY2883" s="42"/>
      <c r="DZ2883" s="42"/>
      <c r="EA2883" s="42"/>
      <c r="EB2883" s="42"/>
      <c r="EC2883" s="42"/>
      <c r="ED2883" s="42"/>
      <c r="EE2883" s="42"/>
      <c r="EF2883" s="42"/>
      <c r="EG2883" s="42"/>
      <c r="EH2883" s="42"/>
      <c r="EI2883" s="42"/>
      <c r="EJ2883" s="42"/>
      <c r="EK2883" s="42"/>
      <c r="EL2883" s="42"/>
      <c r="EM2883" s="42"/>
      <c r="EN2883" s="42"/>
      <c r="EO2883" s="42"/>
      <c r="EP2883" s="42"/>
      <c r="EQ2883" s="42"/>
      <c r="ER2883" s="42"/>
      <c r="ES2883" s="42"/>
      <c r="ET2883" s="42"/>
      <c r="EU2883" s="42"/>
      <c r="EV2883" s="42"/>
      <c r="EW2883" s="42"/>
      <c r="EX2883" s="42"/>
      <c r="EY2883" s="42"/>
      <c r="EZ2883" s="42"/>
      <c r="FA2883" s="42"/>
      <c r="FB2883" s="42"/>
      <c r="FC2883" s="42"/>
      <c r="FD2883" s="42"/>
      <c r="FE2883" s="42"/>
      <c r="FF2883" s="42"/>
      <c r="FG2883" s="42"/>
      <c r="FH2883" s="42"/>
      <c r="FI2883" s="42"/>
      <c r="FJ2883" s="42"/>
      <c r="FK2883" s="42"/>
      <c r="FL2883" s="42"/>
      <c r="FM2883" s="42"/>
      <c r="FN2883" s="42"/>
      <c r="FO2883" s="42"/>
      <c r="FP2883" s="42"/>
      <c r="FQ2883" s="42"/>
      <c r="FR2883" s="42"/>
      <c r="FS2883" s="42"/>
      <c r="FT2883" s="42"/>
      <c r="FU2883" s="42"/>
      <c r="FV2883" s="42"/>
      <c r="FW2883" s="42"/>
      <c r="FX2883" s="42"/>
      <c r="FY2883" s="42"/>
      <c r="FZ2883" s="42"/>
      <c r="GA2883" s="42"/>
      <c r="GB2883" s="42"/>
      <c r="GC2883" s="42"/>
      <c r="GD2883" s="42"/>
      <c r="GE2883" s="42"/>
      <c r="GF2883" s="42"/>
      <c r="GG2883" s="42"/>
      <c r="GH2883" s="42"/>
      <c r="GI2883" s="42"/>
      <c r="GJ2883" s="42"/>
      <c r="GK2883" s="42"/>
      <c r="GL2883" s="42"/>
      <c r="GM2883" s="42"/>
      <c r="GN2883" s="42"/>
      <c r="GO2883" s="42"/>
      <c r="GP2883" s="42"/>
      <c r="GQ2883" s="42"/>
      <c r="GR2883" s="42"/>
      <c r="GS2883" s="42"/>
      <c r="GT2883" s="42"/>
      <c r="GU2883" s="42"/>
      <c r="GV2883" s="42"/>
      <c r="GW2883" s="42"/>
      <c r="GX2883" s="42"/>
      <c r="GY2883" s="42"/>
    </row>
    <row r="2884" s="1" customFormat="1" customHeight="1" spans="1:207">
      <c r="A2884" s="8">
        <v>2883</v>
      </c>
      <c r="B2884" s="30" t="s">
        <v>3416</v>
      </c>
      <c r="C2884" s="30" t="s">
        <v>18</v>
      </c>
      <c r="D2884" s="8" t="s">
        <v>26</v>
      </c>
      <c r="E2884" s="30" t="s">
        <v>38</v>
      </c>
      <c r="F2884" s="30">
        <v>1</v>
      </c>
      <c r="G2884" s="11">
        <v>400</v>
      </c>
      <c r="H2884" s="8">
        <f t="shared" si="90"/>
        <v>400</v>
      </c>
      <c r="I2884" s="30"/>
      <c r="J2884" s="8">
        <f t="shared" si="91"/>
        <v>400</v>
      </c>
      <c r="K2884" s="30"/>
      <c r="L2884" s="30"/>
      <c r="M2884" s="8"/>
      <c r="N2884" s="8"/>
      <c r="O2884" s="8"/>
      <c r="P2884" s="10" t="s">
        <v>2135</v>
      </c>
      <c r="Q2884" s="8" t="s">
        <v>3359</v>
      </c>
      <c r="R2884" s="42"/>
      <c r="S2884" s="42"/>
      <c r="T2884" s="42"/>
      <c r="U2884" s="42"/>
      <c r="V2884" s="42"/>
      <c r="W2884" s="42"/>
      <c r="X2884" s="42"/>
      <c r="Y2884" s="42"/>
      <c r="Z2884" s="42"/>
      <c r="AA2884" s="42"/>
      <c r="AB2884" s="42"/>
      <c r="AC2884" s="42"/>
      <c r="AD2884" s="42"/>
      <c r="AE2884" s="42"/>
      <c r="AF2884" s="42"/>
      <c r="AG2884" s="42"/>
      <c r="AH2884" s="42"/>
      <c r="AI2884" s="42"/>
      <c r="AJ2884" s="42"/>
      <c r="AK2884" s="42"/>
      <c r="AL2884" s="42"/>
      <c r="AM2884" s="42"/>
      <c r="AN2884" s="42"/>
      <c r="AO2884" s="42"/>
      <c r="AP2884" s="42"/>
      <c r="AQ2884" s="42"/>
      <c r="AR2884" s="42"/>
      <c r="AS2884" s="42"/>
      <c r="AT2884" s="42"/>
      <c r="AU2884" s="42"/>
      <c r="AV2884" s="42"/>
      <c r="AW2884" s="42"/>
      <c r="AX2884" s="42"/>
      <c r="AY2884" s="42"/>
      <c r="AZ2884" s="42"/>
      <c r="BA2884" s="42"/>
      <c r="BB2884" s="42"/>
      <c r="BC2884" s="42"/>
      <c r="BD2884" s="42"/>
      <c r="BE2884" s="42"/>
      <c r="BF2884" s="42"/>
      <c r="BG2884" s="42"/>
      <c r="BH2884" s="42"/>
      <c r="BI2884" s="42"/>
      <c r="BJ2884" s="42"/>
      <c r="BK2884" s="42"/>
      <c r="BL2884" s="42"/>
      <c r="BM2884" s="42"/>
      <c r="BN2884" s="42"/>
      <c r="BO2884" s="42"/>
      <c r="BP2884" s="42"/>
      <c r="BQ2884" s="42"/>
      <c r="BR2884" s="42"/>
      <c r="BS2884" s="42"/>
      <c r="BT2884" s="42"/>
      <c r="BU2884" s="42"/>
      <c r="BV2884" s="42"/>
      <c r="BW2884" s="42"/>
      <c r="BX2884" s="42"/>
      <c r="BY2884" s="42"/>
      <c r="BZ2884" s="42"/>
      <c r="CA2884" s="42"/>
      <c r="CB2884" s="42"/>
      <c r="CC2884" s="42"/>
      <c r="CD2884" s="42"/>
      <c r="CE2884" s="42"/>
      <c r="CF2884" s="42"/>
      <c r="CG2884" s="42"/>
      <c r="CH2884" s="42"/>
      <c r="CI2884" s="42"/>
      <c r="CJ2884" s="42"/>
      <c r="CK2884" s="42"/>
      <c r="CL2884" s="42"/>
      <c r="CM2884" s="42"/>
      <c r="CN2884" s="42"/>
      <c r="CO2884" s="42"/>
      <c r="CP2884" s="42"/>
      <c r="CQ2884" s="42"/>
      <c r="CR2884" s="42"/>
      <c r="CS2884" s="42"/>
      <c r="CT2884" s="42"/>
      <c r="CU2884" s="42"/>
      <c r="CV2884" s="42"/>
      <c r="CW2884" s="42"/>
      <c r="CX2884" s="42"/>
      <c r="CY2884" s="42"/>
      <c r="CZ2884" s="42"/>
      <c r="DA2884" s="42"/>
      <c r="DB2884" s="42"/>
      <c r="DC2884" s="42"/>
      <c r="DD2884" s="42"/>
      <c r="DE2884" s="42"/>
      <c r="DF2884" s="42"/>
      <c r="DG2884" s="42"/>
      <c r="DH2884" s="42"/>
      <c r="DI2884" s="42"/>
      <c r="DJ2884" s="42"/>
      <c r="DK2884" s="42"/>
      <c r="DL2884" s="42"/>
      <c r="DM2884" s="42"/>
      <c r="DN2884" s="42"/>
      <c r="DO2884" s="42"/>
      <c r="DP2884" s="42"/>
      <c r="DQ2884" s="42"/>
      <c r="DR2884" s="42"/>
      <c r="DS2884" s="42"/>
      <c r="DT2884" s="42"/>
      <c r="DU2884" s="42"/>
      <c r="DV2884" s="42"/>
      <c r="DW2884" s="42"/>
      <c r="DX2884" s="42"/>
      <c r="DY2884" s="42"/>
      <c r="DZ2884" s="42"/>
      <c r="EA2884" s="42"/>
      <c r="EB2884" s="42"/>
      <c r="EC2884" s="42"/>
      <c r="ED2884" s="42"/>
      <c r="EE2884" s="42"/>
      <c r="EF2884" s="42"/>
      <c r="EG2884" s="42"/>
      <c r="EH2884" s="42"/>
      <c r="EI2884" s="42"/>
      <c r="EJ2884" s="42"/>
      <c r="EK2884" s="42"/>
      <c r="EL2884" s="42"/>
      <c r="EM2884" s="42"/>
      <c r="EN2884" s="42"/>
      <c r="EO2884" s="42"/>
      <c r="EP2884" s="42"/>
      <c r="EQ2884" s="42"/>
      <c r="ER2884" s="42"/>
      <c r="ES2884" s="42"/>
      <c r="ET2884" s="42"/>
      <c r="EU2884" s="42"/>
      <c r="EV2884" s="42"/>
      <c r="EW2884" s="42"/>
      <c r="EX2884" s="42"/>
      <c r="EY2884" s="42"/>
      <c r="EZ2884" s="42"/>
      <c r="FA2884" s="42"/>
      <c r="FB2884" s="42"/>
      <c r="FC2884" s="42"/>
      <c r="FD2884" s="42"/>
      <c r="FE2884" s="42"/>
      <c r="FF2884" s="42"/>
      <c r="FG2884" s="42"/>
      <c r="FH2884" s="42"/>
      <c r="FI2884" s="42"/>
      <c r="FJ2884" s="42"/>
      <c r="FK2884" s="42"/>
      <c r="FL2884" s="42"/>
      <c r="FM2884" s="42"/>
      <c r="FN2884" s="42"/>
      <c r="FO2884" s="42"/>
      <c r="FP2884" s="42"/>
      <c r="FQ2884" s="42"/>
      <c r="FR2884" s="42"/>
      <c r="FS2884" s="42"/>
      <c r="FT2884" s="42"/>
      <c r="FU2884" s="42"/>
      <c r="FV2884" s="42"/>
      <c r="FW2884" s="42"/>
      <c r="FX2884" s="42"/>
      <c r="FY2884" s="42"/>
      <c r="FZ2884" s="42"/>
      <c r="GA2884" s="42"/>
      <c r="GB2884" s="42"/>
      <c r="GC2884" s="42"/>
      <c r="GD2884" s="42"/>
      <c r="GE2884" s="42"/>
      <c r="GF2884" s="42"/>
      <c r="GG2884" s="42"/>
      <c r="GH2884" s="42"/>
      <c r="GI2884" s="42"/>
      <c r="GJ2884" s="42"/>
      <c r="GK2884" s="42"/>
      <c r="GL2884" s="42"/>
      <c r="GM2884" s="42"/>
      <c r="GN2884" s="42"/>
      <c r="GO2884" s="42"/>
      <c r="GP2884" s="42"/>
      <c r="GQ2884" s="42"/>
      <c r="GR2884" s="42"/>
      <c r="GS2884" s="42"/>
      <c r="GT2884" s="42"/>
      <c r="GU2884" s="42"/>
      <c r="GV2884" s="42"/>
      <c r="GW2884" s="42"/>
      <c r="GX2884" s="42"/>
      <c r="GY2884" s="42"/>
    </row>
    <row r="2885" s="1" customFormat="1" customHeight="1" spans="1:207">
      <c r="A2885" s="8">
        <v>2884</v>
      </c>
      <c r="B2885" s="10" t="s">
        <v>3417</v>
      </c>
      <c r="C2885" s="10" t="s">
        <v>18</v>
      </c>
      <c r="D2885" s="8" t="s">
        <v>26</v>
      </c>
      <c r="E2885" s="10" t="s">
        <v>130</v>
      </c>
      <c r="F2885" s="10">
        <v>1</v>
      </c>
      <c r="G2885" s="10">
        <v>280</v>
      </c>
      <c r="H2885" s="8">
        <f t="shared" si="90"/>
        <v>280</v>
      </c>
      <c r="I2885" s="30"/>
      <c r="J2885" s="8">
        <f t="shared" si="91"/>
        <v>280</v>
      </c>
      <c r="K2885" s="58"/>
      <c r="L2885" s="58"/>
      <c r="M2885" s="58"/>
      <c r="N2885" s="58"/>
      <c r="O2885" s="48"/>
      <c r="P2885" s="10" t="s">
        <v>2135</v>
      </c>
      <c r="Q2885" s="8" t="s">
        <v>3359</v>
      </c>
      <c r="R2885" s="42"/>
      <c r="S2885" s="42"/>
      <c r="T2885" s="42"/>
      <c r="U2885" s="42"/>
      <c r="V2885" s="42"/>
      <c r="W2885" s="42"/>
      <c r="X2885" s="42"/>
      <c r="Y2885" s="42"/>
      <c r="Z2885" s="42"/>
      <c r="AA2885" s="42"/>
      <c r="AB2885" s="42"/>
      <c r="AC2885" s="42"/>
      <c r="AD2885" s="42"/>
      <c r="AE2885" s="42"/>
      <c r="AF2885" s="42"/>
      <c r="AG2885" s="42"/>
      <c r="AH2885" s="42"/>
      <c r="AI2885" s="42"/>
      <c r="AJ2885" s="42"/>
      <c r="AK2885" s="42"/>
      <c r="AL2885" s="42"/>
      <c r="AM2885" s="42"/>
      <c r="AN2885" s="42"/>
      <c r="AO2885" s="42"/>
      <c r="AP2885" s="42"/>
      <c r="AQ2885" s="42"/>
      <c r="AR2885" s="42"/>
      <c r="AS2885" s="42"/>
      <c r="AT2885" s="42"/>
      <c r="AU2885" s="42"/>
      <c r="AV2885" s="42"/>
      <c r="AW2885" s="42"/>
      <c r="AX2885" s="42"/>
      <c r="AY2885" s="42"/>
      <c r="AZ2885" s="42"/>
      <c r="BA2885" s="42"/>
      <c r="BB2885" s="42"/>
      <c r="BC2885" s="42"/>
      <c r="BD2885" s="42"/>
      <c r="BE2885" s="42"/>
      <c r="BF2885" s="42"/>
      <c r="BG2885" s="42"/>
      <c r="BH2885" s="42"/>
      <c r="BI2885" s="42"/>
      <c r="BJ2885" s="42"/>
      <c r="BK2885" s="42"/>
      <c r="BL2885" s="42"/>
      <c r="BM2885" s="42"/>
      <c r="BN2885" s="42"/>
      <c r="BO2885" s="42"/>
      <c r="BP2885" s="42"/>
      <c r="BQ2885" s="42"/>
      <c r="BR2885" s="42"/>
      <c r="BS2885" s="42"/>
      <c r="BT2885" s="42"/>
      <c r="BU2885" s="42"/>
      <c r="BV2885" s="42"/>
      <c r="BW2885" s="42"/>
      <c r="BX2885" s="42"/>
      <c r="BY2885" s="42"/>
      <c r="BZ2885" s="42"/>
      <c r="CA2885" s="42"/>
      <c r="CB2885" s="42"/>
      <c r="CC2885" s="42"/>
      <c r="CD2885" s="42"/>
      <c r="CE2885" s="42"/>
      <c r="CF2885" s="42"/>
      <c r="CG2885" s="42"/>
      <c r="CH2885" s="42"/>
      <c r="CI2885" s="42"/>
      <c r="CJ2885" s="42"/>
      <c r="CK2885" s="42"/>
      <c r="CL2885" s="42"/>
      <c r="CM2885" s="42"/>
      <c r="CN2885" s="42"/>
      <c r="CO2885" s="42"/>
      <c r="CP2885" s="42"/>
      <c r="CQ2885" s="42"/>
      <c r="CR2885" s="42"/>
      <c r="CS2885" s="42"/>
      <c r="CT2885" s="42"/>
      <c r="CU2885" s="42"/>
      <c r="CV2885" s="42"/>
      <c r="CW2885" s="42"/>
      <c r="CX2885" s="42"/>
      <c r="CY2885" s="42"/>
      <c r="CZ2885" s="42"/>
      <c r="DA2885" s="42"/>
      <c r="DB2885" s="42"/>
      <c r="DC2885" s="42"/>
      <c r="DD2885" s="42"/>
      <c r="DE2885" s="42"/>
      <c r="DF2885" s="42"/>
      <c r="DG2885" s="42"/>
      <c r="DH2885" s="42"/>
      <c r="DI2885" s="42"/>
      <c r="DJ2885" s="42"/>
      <c r="DK2885" s="42"/>
      <c r="DL2885" s="42"/>
      <c r="DM2885" s="42"/>
      <c r="DN2885" s="42"/>
      <c r="DO2885" s="42"/>
      <c r="DP2885" s="42"/>
      <c r="DQ2885" s="42"/>
      <c r="DR2885" s="42"/>
      <c r="DS2885" s="42"/>
      <c r="DT2885" s="42"/>
      <c r="DU2885" s="42"/>
      <c r="DV2885" s="42"/>
      <c r="DW2885" s="42"/>
      <c r="DX2885" s="42"/>
      <c r="DY2885" s="42"/>
      <c r="DZ2885" s="42"/>
      <c r="EA2885" s="42"/>
      <c r="EB2885" s="42"/>
      <c r="EC2885" s="42"/>
      <c r="ED2885" s="42"/>
      <c r="EE2885" s="42"/>
      <c r="EF2885" s="42"/>
      <c r="EG2885" s="42"/>
      <c r="EH2885" s="42"/>
      <c r="EI2885" s="42"/>
      <c r="EJ2885" s="42"/>
      <c r="EK2885" s="42"/>
      <c r="EL2885" s="42"/>
      <c r="EM2885" s="42"/>
      <c r="EN2885" s="42"/>
      <c r="EO2885" s="42"/>
      <c r="EP2885" s="42"/>
      <c r="EQ2885" s="42"/>
      <c r="ER2885" s="42"/>
      <c r="ES2885" s="42"/>
      <c r="ET2885" s="42"/>
      <c r="EU2885" s="42"/>
      <c r="EV2885" s="42"/>
      <c r="EW2885" s="42"/>
      <c r="EX2885" s="42"/>
      <c r="EY2885" s="42"/>
      <c r="EZ2885" s="42"/>
      <c r="FA2885" s="42"/>
      <c r="FB2885" s="42"/>
      <c r="FC2885" s="42"/>
      <c r="FD2885" s="42"/>
      <c r="FE2885" s="42"/>
      <c r="FF2885" s="42"/>
      <c r="FG2885" s="42"/>
      <c r="FH2885" s="42"/>
      <c r="FI2885" s="42"/>
      <c r="FJ2885" s="42"/>
      <c r="FK2885" s="42"/>
      <c r="FL2885" s="42"/>
      <c r="FM2885" s="42"/>
      <c r="FN2885" s="42"/>
      <c r="FO2885" s="42"/>
      <c r="FP2885" s="42"/>
      <c r="FQ2885" s="42"/>
      <c r="FR2885" s="42"/>
      <c r="FS2885" s="42"/>
      <c r="FT2885" s="42"/>
      <c r="FU2885" s="42"/>
      <c r="FV2885" s="42"/>
      <c r="FW2885" s="42"/>
      <c r="FX2885" s="42"/>
      <c r="FY2885" s="42"/>
      <c r="FZ2885" s="42"/>
      <c r="GA2885" s="42"/>
      <c r="GB2885" s="42"/>
      <c r="GC2885" s="42"/>
      <c r="GD2885" s="42"/>
      <c r="GE2885" s="42"/>
      <c r="GF2885" s="42"/>
      <c r="GG2885" s="42"/>
      <c r="GH2885" s="42"/>
      <c r="GI2885" s="42"/>
      <c r="GJ2885" s="42"/>
      <c r="GK2885" s="42"/>
      <c r="GL2885" s="42"/>
      <c r="GM2885" s="42"/>
      <c r="GN2885" s="42"/>
      <c r="GO2885" s="42"/>
      <c r="GP2885" s="42"/>
      <c r="GQ2885" s="42"/>
      <c r="GR2885" s="42"/>
      <c r="GS2885" s="42"/>
      <c r="GT2885" s="42"/>
      <c r="GU2885" s="42"/>
      <c r="GV2885" s="42"/>
      <c r="GW2885" s="42"/>
      <c r="GX2885" s="42"/>
      <c r="GY2885" s="42"/>
    </row>
    <row r="2886" customFormat="1" customHeight="1" spans="1:238">
      <c r="A2886" s="8">
        <v>2885</v>
      </c>
      <c r="B2886" s="30" t="s">
        <v>3418</v>
      </c>
      <c r="C2886" s="30" t="s">
        <v>18</v>
      </c>
      <c r="D2886" s="8" t="s">
        <v>26</v>
      </c>
      <c r="E2886" s="58" t="s">
        <v>38</v>
      </c>
      <c r="F2886" s="30">
        <v>2</v>
      </c>
      <c r="G2886" s="11">
        <v>400</v>
      </c>
      <c r="H2886" s="8">
        <f t="shared" si="90"/>
        <v>800</v>
      </c>
      <c r="I2886" s="8"/>
      <c r="J2886" s="8">
        <f t="shared" si="91"/>
        <v>800</v>
      </c>
      <c r="K2886" s="30" t="s">
        <v>3419</v>
      </c>
      <c r="L2886" s="8"/>
      <c r="M2886" s="8"/>
      <c r="N2886" s="8"/>
      <c r="O2886" s="8"/>
      <c r="P2886" s="10" t="s">
        <v>2135</v>
      </c>
      <c r="Q2886" s="8" t="s">
        <v>3359</v>
      </c>
      <c r="R2886" s="42"/>
      <c r="S2886" s="42"/>
      <c r="T2886" s="42"/>
      <c r="U2886" s="42"/>
      <c r="V2886" s="42"/>
      <c r="W2886" s="42"/>
      <c r="X2886" s="42"/>
      <c r="Y2886" s="42"/>
      <c r="Z2886" s="42"/>
      <c r="AA2886" s="42"/>
      <c r="AB2886" s="42"/>
      <c r="AC2886" s="42"/>
      <c r="AD2886" s="42"/>
      <c r="AE2886" s="42"/>
      <c r="AF2886" s="42"/>
      <c r="AG2886" s="42"/>
      <c r="AH2886" s="42"/>
      <c r="AI2886" s="42"/>
      <c r="AJ2886" s="42"/>
      <c r="AK2886" s="42"/>
      <c r="AL2886" s="42"/>
      <c r="AM2886" s="42"/>
      <c r="AN2886" s="42"/>
      <c r="AO2886" s="42"/>
      <c r="AP2886" s="42"/>
      <c r="AQ2886" s="42"/>
      <c r="AR2886" s="42"/>
      <c r="AS2886" s="42"/>
      <c r="AT2886" s="42"/>
      <c r="AU2886" s="42"/>
      <c r="AV2886" s="42"/>
      <c r="AW2886" s="42"/>
      <c r="AX2886" s="42"/>
      <c r="AY2886" s="42"/>
      <c r="AZ2886" s="42"/>
      <c r="BA2886" s="42"/>
      <c r="BB2886" s="42"/>
      <c r="BC2886" s="42"/>
      <c r="BD2886" s="42"/>
      <c r="BE2886" s="42"/>
      <c r="BF2886" s="42"/>
      <c r="BG2886" s="42"/>
      <c r="BH2886" s="42"/>
      <c r="BI2886" s="42"/>
      <c r="BJ2886" s="42"/>
      <c r="BK2886" s="42"/>
      <c r="BL2886" s="42"/>
      <c r="BM2886" s="42"/>
      <c r="BN2886" s="42"/>
      <c r="BO2886" s="42"/>
      <c r="BP2886" s="42"/>
      <c r="BQ2886" s="42"/>
      <c r="BR2886" s="42"/>
      <c r="BS2886" s="42"/>
      <c r="BT2886" s="42"/>
      <c r="BU2886" s="42"/>
      <c r="BV2886" s="42"/>
      <c r="BW2886" s="42"/>
      <c r="BX2886" s="42"/>
      <c r="BY2886" s="42"/>
      <c r="BZ2886" s="42"/>
      <c r="CA2886" s="42"/>
      <c r="CB2886" s="42"/>
      <c r="CC2886" s="42"/>
      <c r="CD2886" s="42"/>
      <c r="CE2886" s="42"/>
      <c r="CF2886" s="42"/>
      <c r="CG2886" s="42"/>
      <c r="CH2886" s="42"/>
      <c r="CI2886" s="42"/>
      <c r="CJ2886" s="42"/>
      <c r="CK2886" s="42"/>
      <c r="CL2886" s="42"/>
      <c r="CM2886" s="42"/>
      <c r="CN2886" s="42"/>
      <c r="CO2886" s="42"/>
      <c r="CP2886" s="42"/>
      <c r="CQ2886" s="42"/>
      <c r="CR2886" s="42"/>
      <c r="CS2886" s="42"/>
      <c r="CT2886" s="42"/>
      <c r="CU2886" s="42"/>
      <c r="CV2886" s="42"/>
      <c r="CW2886" s="42"/>
      <c r="CX2886" s="42"/>
      <c r="CY2886" s="42"/>
      <c r="CZ2886" s="42"/>
      <c r="DA2886" s="42"/>
      <c r="DB2886" s="42"/>
      <c r="DC2886" s="42"/>
      <c r="DD2886" s="42"/>
      <c r="DE2886" s="42"/>
      <c r="DF2886" s="42"/>
      <c r="DG2886" s="42"/>
      <c r="DH2886" s="42"/>
      <c r="DI2886" s="42"/>
      <c r="DJ2886" s="42"/>
      <c r="DK2886" s="42"/>
      <c r="DL2886" s="42"/>
      <c r="DM2886" s="42"/>
      <c r="DN2886" s="42"/>
      <c r="DO2886" s="42"/>
      <c r="DP2886" s="42"/>
      <c r="DQ2886" s="42"/>
      <c r="DR2886" s="42"/>
      <c r="DS2886" s="42"/>
      <c r="DT2886" s="42"/>
      <c r="DU2886" s="42"/>
      <c r="DV2886" s="42"/>
      <c r="DW2886" s="42"/>
      <c r="DX2886" s="42"/>
      <c r="DY2886" s="42"/>
      <c r="DZ2886" s="42"/>
      <c r="EA2886" s="42"/>
      <c r="EB2886" s="42"/>
      <c r="EC2886" s="42"/>
      <c r="ED2886" s="42"/>
      <c r="EE2886" s="42"/>
      <c r="EF2886" s="42"/>
      <c r="EG2886" s="42"/>
      <c r="EH2886" s="42"/>
      <c r="EI2886" s="42"/>
      <c r="EJ2886" s="42"/>
      <c r="EK2886" s="42"/>
      <c r="EL2886" s="42"/>
      <c r="EM2886" s="42"/>
      <c r="EN2886" s="42"/>
      <c r="EO2886" s="42"/>
      <c r="EP2886" s="42"/>
      <c r="EQ2886" s="42"/>
      <c r="ER2886" s="42"/>
      <c r="ES2886" s="42"/>
      <c r="ET2886" s="42"/>
      <c r="EU2886" s="42"/>
      <c r="EV2886" s="42"/>
      <c r="EW2886" s="42"/>
      <c r="EX2886" s="42"/>
      <c r="EY2886" s="42"/>
      <c r="EZ2886" s="42"/>
      <c r="FA2886" s="42"/>
      <c r="FB2886" s="42"/>
      <c r="FC2886" s="42"/>
      <c r="FD2886" s="42"/>
      <c r="FE2886" s="42"/>
      <c r="FF2886" s="42"/>
      <c r="FG2886" s="42"/>
      <c r="FH2886" s="42"/>
      <c r="FI2886" s="42"/>
      <c r="FJ2886" s="42"/>
      <c r="FK2886" s="42"/>
      <c r="FL2886" s="42"/>
      <c r="FM2886" s="42"/>
      <c r="FN2886" s="42"/>
      <c r="FO2886" s="42"/>
      <c r="FP2886" s="42"/>
      <c r="FQ2886" s="42"/>
      <c r="FR2886" s="42"/>
      <c r="FS2886" s="42"/>
      <c r="FT2886" s="42"/>
      <c r="FU2886" s="42"/>
      <c r="FV2886" s="42"/>
      <c r="FW2886" s="42"/>
      <c r="FX2886" s="42"/>
      <c r="FY2886" s="42"/>
      <c r="FZ2886" s="42"/>
      <c r="GA2886" s="42"/>
      <c r="GB2886" s="42"/>
      <c r="GC2886" s="42"/>
      <c r="GD2886" s="42"/>
      <c r="GE2886" s="42"/>
      <c r="GF2886" s="42"/>
      <c r="GG2886" s="42"/>
      <c r="GH2886" s="42"/>
      <c r="GI2886" s="42"/>
      <c r="GJ2886" s="42"/>
      <c r="GK2886" s="42"/>
      <c r="GL2886" s="42"/>
      <c r="GM2886" s="42"/>
      <c r="GN2886" s="42"/>
      <c r="GO2886" s="42"/>
      <c r="GP2886" s="42"/>
      <c r="GQ2886" s="42"/>
      <c r="GR2886" s="42"/>
      <c r="GS2886" s="42"/>
      <c r="GT2886" s="42"/>
      <c r="GU2886" s="42"/>
      <c r="GV2886" s="42"/>
      <c r="GW2886" s="42"/>
      <c r="GX2886" s="42"/>
      <c r="GY2886" s="42"/>
      <c r="GZ2886" s="1"/>
      <c r="HA2886" s="1"/>
      <c r="HB2886" s="1"/>
      <c r="HC2886" s="1"/>
      <c r="HD2886" s="1"/>
      <c r="HE2886" s="1"/>
      <c r="HF2886" s="1"/>
      <c r="HG2886" s="1"/>
      <c r="HH2886" s="1"/>
      <c r="HI2886" s="1"/>
      <c r="HJ2886" s="1"/>
      <c r="HK2886" s="1"/>
      <c r="HL2886" s="1"/>
      <c r="HM2886" s="1"/>
      <c r="HN2886" s="1"/>
      <c r="HO2886" s="1"/>
      <c r="HP2886" s="1"/>
      <c r="HQ2886" s="1"/>
      <c r="HR2886" s="1"/>
      <c r="HS2886" s="1"/>
      <c r="HT2886" s="1"/>
      <c r="HU2886" s="1"/>
      <c r="HV2886" s="1"/>
      <c r="HW2886" s="1"/>
      <c r="HX2886" s="1"/>
      <c r="HY2886" s="1"/>
      <c r="HZ2886" s="1"/>
      <c r="IA2886" s="1"/>
      <c r="IB2886" s="1"/>
      <c r="IC2886" s="1"/>
      <c r="ID2886" s="1"/>
    </row>
    <row r="2887" s="1" customFormat="1" customHeight="1" spans="1:207">
      <c r="A2887" s="8">
        <v>2886</v>
      </c>
      <c r="B2887" s="7" t="s">
        <v>3420</v>
      </c>
      <c r="C2887" s="7" t="s">
        <v>18</v>
      </c>
      <c r="D2887" s="66" t="s">
        <v>26</v>
      </c>
      <c r="E2887" s="7" t="s">
        <v>130</v>
      </c>
      <c r="F2887" s="7">
        <v>1</v>
      </c>
      <c r="G2887" s="10">
        <v>280</v>
      </c>
      <c r="H2887" s="8">
        <f t="shared" si="90"/>
        <v>280</v>
      </c>
      <c r="I2887" s="27"/>
      <c r="J2887" s="8">
        <f t="shared" si="91"/>
        <v>280</v>
      </c>
      <c r="K2887" s="7"/>
      <c r="L2887" s="7"/>
      <c r="M2887" s="7"/>
      <c r="N2887" s="55"/>
      <c r="O2887" s="7"/>
      <c r="P2887" s="7" t="s">
        <v>2135</v>
      </c>
      <c r="Q2887" s="8" t="s">
        <v>3359</v>
      </c>
      <c r="R2887" s="42"/>
      <c r="S2887" s="42"/>
      <c r="T2887" s="42"/>
      <c r="U2887" s="42"/>
      <c r="V2887" s="42"/>
      <c r="W2887" s="42"/>
      <c r="X2887" s="42"/>
      <c r="Y2887" s="42"/>
      <c r="Z2887" s="42"/>
      <c r="AA2887" s="42"/>
      <c r="AB2887" s="42"/>
      <c r="AC2887" s="42"/>
      <c r="AD2887" s="42"/>
      <c r="AE2887" s="42"/>
      <c r="AF2887" s="42"/>
      <c r="AG2887" s="42"/>
      <c r="AH2887" s="42"/>
      <c r="AI2887" s="42"/>
      <c r="AJ2887" s="42"/>
      <c r="AK2887" s="42"/>
      <c r="AL2887" s="42"/>
      <c r="AM2887" s="42"/>
      <c r="AN2887" s="42"/>
      <c r="AO2887" s="42"/>
      <c r="AP2887" s="42"/>
      <c r="AQ2887" s="42"/>
      <c r="AR2887" s="42"/>
      <c r="AS2887" s="42"/>
      <c r="AT2887" s="42"/>
      <c r="AU2887" s="42"/>
      <c r="AV2887" s="42"/>
      <c r="AW2887" s="42"/>
      <c r="AX2887" s="42"/>
      <c r="AY2887" s="42"/>
      <c r="AZ2887" s="42"/>
      <c r="BA2887" s="42"/>
      <c r="BB2887" s="42"/>
      <c r="BC2887" s="42"/>
      <c r="BD2887" s="42"/>
      <c r="BE2887" s="42"/>
      <c r="BF2887" s="42"/>
      <c r="BG2887" s="42"/>
      <c r="BH2887" s="42"/>
      <c r="BI2887" s="42"/>
      <c r="BJ2887" s="42"/>
      <c r="BK2887" s="42"/>
      <c r="BL2887" s="42"/>
      <c r="BM2887" s="42"/>
      <c r="BN2887" s="42"/>
      <c r="BO2887" s="42"/>
      <c r="BP2887" s="42"/>
      <c r="BQ2887" s="42"/>
      <c r="BR2887" s="42"/>
      <c r="BS2887" s="42"/>
      <c r="BT2887" s="42"/>
      <c r="BU2887" s="42"/>
      <c r="BV2887" s="42"/>
      <c r="BW2887" s="42"/>
      <c r="BX2887" s="42"/>
      <c r="BY2887" s="42"/>
      <c r="BZ2887" s="42"/>
      <c r="CA2887" s="42"/>
      <c r="CB2887" s="42"/>
      <c r="CC2887" s="42"/>
      <c r="CD2887" s="42"/>
      <c r="CE2887" s="42"/>
      <c r="CF2887" s="42"/>
      <c r="CG2887" s="42"/>
      <c r="CH2887" s="42"/>
      <c r="CI2887" s="42"/>
      <c r="CJ2887" s="42"/>
      <c r="CK2887" s="42"/>
      <c r="CL2887" s="42"/>
      <c r="CM2887" s="42"/>
      <c r="CN2887" s="42"/>
      <c r="CO2887" s="42"/>
      <c r="CP2887" s="42"/>
      <c r="CQ2887" s="42"/>
      <c r="CR2887" s="42"/>
      <c r="CS2887" s="42"/>
      <c r="CT2887" s="42"/>
      <c r="CU2887" s="42"/>
      <c r="CV2887" s="42"/>
      <c r="CW2887" s="42"/>
      <c r="CX2887" s="42"/>
      <c r="CY2887" s="42"/>
      <c r="CZ2887" s="42"/>
      <c r="DA2887" s="42"/>
      <c r="DB2887" s="42"/>
      <c r="DC2887" s="42"/>
      <c r="DD2887" s="42"/>
      <c r="DE2887" s="42"/>
      <c r="DF2887" s="42"/>
      <c r="DG2887" s="42"/>
      <c r="DH2887" s="42"/>
      <c r="DI2887" s="42"/>
      <c r="DJ2887" s="42"/>
      <c r="DK2887" s="42"/>
      <c r="DL2887" s="42"/>
      <c r="DM2887" s="42"/>
      <c r="DN2887" s="42"/>
      <c r="DO2887" s="42"/>
      <c r="DP2887" s="42"/>
      <c r="DQ2887" s="42"/>
      <c r="DR2887" s="42"/>
      <c r="DS2887" s="42"/>
      <c r="DT2887" s="42"/>
      <c r="DU2887" s="42"/>
      <c r="DV2887" s="42"/>
      <c r="DW2887" s="42"/>
      <c r="DX2887" s="42"/>
      <c r="DY2887" s="42"/>
      <c r="DZ2887" s="42"/>
      <c r="EA2887" s="42"/>
      <c r="EB2887" s="42"/>
      <c r="EC2887" s="42"/>
      <c r="ED2887" s="42"/>
      <c r="EE2887" s="42"/>
      <c r="EF2887" s="42"/>
      <c r="EG2887" s="42"/>
      <c r="EH2887" s="42"/>
      <c r="EI2887" s="42"/>
      <c r="EJ2887" s="42"/>
      <c r="EK2887" s="42"/>
      <c r="EL2887" s="42"/>
      <c r="EM2887" s="42"/>
      <c r="EN2887" s="42"/>
      <c r="EO2887" s="42"/>
      <c r="EP2887" s="42"/>
      <c r="EQ2887" s="42"/>
      <c r="ER2887" s="42"/>
      <c r="ES2887" s="42"/>
      <c r="ET2887" s="42"/>
      <c r="EU2887" s="42"/>
      <c r="EV2887" s="42"/>
      <c r="EW2887" s="42"/>
      <c r="EX2887" s="42"/>
      <c r="EY2887" s="42"/>
      <c r="EZ2887" s="42"/>
      <c r="FA2887" s="42"/>
      <c r="FB2887" s="42"/>
      <c r="FC2887" s="42"/>
      <c r="FD2887" s="42"/>
      <c r="FE2887" s="42"/>
      <c r="FF2887" s="42"/>
      <c r="FG2887" s="42"/>
      <c r="FH2887" s="42"/>
      <c r="FI2887" s="42"/>
      <c r="FJ2887" s="42"/>
      <c r="FK2887" s="42"/>
      <c r="FL2887" s="42"/>
      <c r="FM2887" s="42"/>
      <c r="FN2887" s="42"/>
      <c r="FO2887" s="42"/>
      <c r="FP2887" s="42"/>
      <c r="FQ2887" s="42"/>
      <c r="FR2887" s="42"/>
      <c r="FS2887" s="42"/>
      <c r="FT2887" s="42"/>
      <c r="FU2887" s="42"/>
      <c r="FV2887" s="42"/>
      <c r="FW2887" s="42"/>
      <c r="FX2887" s="42"/>
      <c r="FY2887" s="42"/>
      <c r="FZ2887" s="42"/>
      <c r="GA2887" s="42"/>
      <c r="GB2887" s="42"/>
      <c r="GC2887" s="42"/>
      <c r="GD2887" s="42"/>
      <c r="GE2887" s="42"/>
      <c r="GF2887" s="42"/>
      <c r="GG2887" s="42"/>
      <c r="GH2887" s="42"/>
      <c r="GI2887" s="42"/>
      <c r="GJ2887" s="42"/>
      <c r="GK2887" s="42"/>
      <c r="GL2887" s="42"/>
      <c r="GM2887" s="42"/>
      <c r="GN2887" s="42"/>
      <c r="GO2887" s="42"/>
      <c r="GP2887" s="42"/>
      <c r="GQ2887" s="42"/>
      <c r="GR2887" s="42"/>
      <c r="GS2887" s="42"/>
      <c r="GT2887" s="42"/>
      <c r="GU2887" s="42"/>
      <c r="GV2887" s="42"/>
      <c r="GW2887" s="42"/>
      <c r="GX2887" s="42"/>
      <c r="GY2887" s="42"/>
    </row>
    <row r="2888" s="1" customFormat="1" customHeight="1" spans="1:207">
      <c r="A2888" s="8">
        <v>2887</v>
      </c>
      <c r="B2888" s="7" t="s">
        <v>3421</v>
      </c>
      <c r="C2888" s="7" t="s">
        <v>18</v>
      </c>
      <c r="D2888" s="66" t="s">
        <v>29</v>
      </c>
      <c r="E2888" s="7" t="s">
        <v>130</v>
      </c>
      <c r="F2888" s="7">
        <v>1</v>
      </c>
      <c r="G2888" s="10">
        <v>280</v>
      </c>
      <c r="H2888" s="8">
        <f t="shared" si="90"/>
        <v>280</v>
      </c>
      <c r="I2888" s="7"/>
      <c r="J2888" s="8">
        <f t="shared" si="91"/>
        <v>280</v>
      </c>
      <c r="K2888" s="8"/>
      <c r="L2888" s="8"/>
      <c r="M2888" s="8"/>
      <c r="N2888" s="8"/>
      <c r="O2888" s="8"/>
      <c r="P2888" s="10" t="s">
        <v>2135</v>
      </c>
      <c r="Q2888" s="8" t="s">
        <v>3359</v>
      </c>
      <c r="R2888" s="42"/>
      <c r="S2888" s="42"/>
      <c r="T2888" s="42"/>
      <c r="U2888" s="42"/>
      <c r="V2888" s="42"/>
      <c r="W2888" s="42"/>
      <c r="X2888" s="42"/>
      <c r="Y2888" s="42"/>
      <c r="Z2888" s="42"/>
      <c r="AA2888" s="42"/>
      <c r="AB2888" s="42"/>
      <c r="AC2888" s="42"/>
      <c r="AD2888" s="42"/>
      <c r="AE2888" s="42"/>
      <c r="AF2888" s="42"/>
      <c r="AG2888" s="42"/>
      <c r="AH2888" s="42"/>
      <c r="AI2888" s="42"/>
      <c r="AJ2888" s="42"/>
      <c r="AK2888" s="42"/>
      <c r="AL2888" s="42"/>
      <c r="AM2888" s="42"/>
      <c r="AN2888" s="42"/>
      <c r="AO2888" s="42"/>
      <c r="AP2888" s="42"/>
      <c r="AQ2888" s="42"/>
      <c r="AR2888" s="42"/>
      <c r="AS2888" s="42"/>
      <c r="AT2888" s="42"/>
      <c r="AU2888" s="42"/>
      <c r="AV2888" s="42"/>
      <c r="AW2888" s="42"/>
      <c r="AX2888" s="42"/>
      <c r="AY2888" s="42"/>
      <c r="AZ2888" s="42"/>
      <c r="BA2888" s="42"/>
      <c r="BB2888" s="42"/>
      <c r="BC2888" s="42"/>
      <c r="BD2888" s="42"/>
      <c r="BE2888" s="42"/>
      <c r="BF2888" s="42"/>
      <c r="BG2888" s="42"/>
      <c r="BH2888" s="42"/>
      <c r="BI2888" s="42"/>
      <c r="BJ2888" s="42"/>
      <c r="BK2888" s="42"/>
      <c r="BL2888" s="42"/>
      <c r="BM2888" s="42"/>
      <c r="BN2888" s="42"/>
      <c r="BO2888" s="42"/>
      <c r="BP2888" s="42"/>
      <c r="BQ2888" s="42"/>
      <c r="BR2888" s="42"/>
      <c r="BS2888" s="42"/>
      <c r="BT2888" s="42"/>
      <c r="BU2888" s="42"/>
      <c r="BV2888" s="42"/>
      <c r="BW2888" s="42"/>
      <c r="BX2888" s="42"/>
      <c r="BY2888" s="42"/>
      <c r="BZ2888" s="42"/>
      <c r="CA2888" s="42"/>
      <c r="CB2888" s="42"/>
      <c r="CC2888" s="42"/>
      <c r="CD2888" s="42"/>
      <c r="CE2888" s="42"/>
      <c r="CF2888" s="42"/>
      <c r="CG2888" s="42"/>
      <c r="CH2888" s="42"/>
      <c r="CI2888" s="42"/>
      <c r="CJ2888" s="42"/>
      <c r="CK2888" s="42"/>
      <c r="CL2888" s="42"/>
      <c r="CM2888" s="42"/>
      <c r="CN2888" s="42"/>
      <c r="CO2888" s="42"/>
      <c r="CP2888" s="42"/>
      <c r="CQ2888" s="42"/>
      <c r="CR2888" s="42"/>
      <c r="CS2888" s="42"/>
      <c r="CT2888" s="42"/>
      <c r="CU2888" s="42"/>
      <c r="CV2888" s="42"/>
      <c r="CW2888" s="42"/>
      <c r="CX2888" s="42"/>
      <c r="CY2888" s="42"/>
      <c r="CZ2888" s="42"/>
      <c r="DA2888" s="42"/>
      <c r="DB2888" s="42"/>
      <c r="DC2888" s="42"/>
      <c r="DD2888" s="42"/>
      <c r="DE2888" s="42"/>
      <c r="DF2888" s="42"/>
      <c r="DG2888" s="42"/>
      <c r="DH2888" s="42"/>
      <c r="DI2888" s="42"/>
      <c r="DJ2888" s="42"/>
      <c r="DK2888" s="42"/>
      <c r="DL2888" s="42"/>
      <c r="DM2888" s="42"/>
      <c r="DN2888" s="42"/>
      <c r="DO2888" s="42"/>
      <c r="DP2888" s="42"/>
      <c r="DQ2888" s="42"/>
      <c r="DR2888" s="42"/>
      <c r="DS2888" s="42"/>
      <c r="DT2888" s="42"/>
      <c r="DU2888" s="42"/>
      <c r="DV2888" s="42"/>
      <c r="DW2888" s="42"/>
      <c r="DX2888" s="42"/>
      <c r="DY2888" s="42"/>
      <c r="DZ2888" s="42"/>
      <c r="EA2888" s="42"/>
      <c r="EB2888" s="42"/>
      <c r="EC2888" s="42"/>
      <c r="ED2888" s="42"/>
      <c r="EE2888" s="42"/>
      <c r="EF2888" s="42"/>
      <c r="EG2888" s="42"/>
      <c r="EH2888" s="42"/>
      <c r="EI2888" s="42"/>
      <c r="EJ2888" s="42"/>
      <c r="EK2888" s="42"/>
      <c r="EL2888" s="42"/>
      <c r="EM2888" s="42"/>
      <c r="EN2888" s="42"/>
      <c r="EO2888" s="42"/>
      <c r="EP2888" s="42"/>
      <c r="EQ2888" s="42"/>
      <c r="ER2888" s="42"/>
      <c r="ES2888" s="42"/>
      <c r="ET2888" s="42"/>
      <c r="EU2888" s="42"/>
      <c r="EV2888" s="42"/>
      <c r="EW2888" s="42"/>
      <c r="EX2888" s="42"/>
      <c r="EY2888" s="42"/>
      <c r="EZ2888" s="42"/>
      <c r="FA2888" s="42"/>
      <c r="FB2888" s="42"/>
      <c r="FC2888" s="42"/>
      <c r="FD2888" s="42"/>
      <c r="FE2888" s="42"/>
      <c r="FF2888" s="42"/>
      <c r="FG2888" s="42"/>
      <c r="FH2888" s="42"/>
      <c r="FI2888" s="42"/>
      <c r="FJ2888" s="42"/>
      <c r="FK2888" s="42"/>
      <c r="FL2888" s="42"/>
      <c r="FM2888" s="42"/>
      <c r="FN2888" s="42"/>
      <c r="FO2888" s="42"/>
      <c r="FP2888" s="42"/>
      <c r="FQ2888" s="42"/>
      <c r="FR2888" s="42"/>
      <c r="FS2888" s="42"/>
      <c r="FT2888" s="42"/>
      <c r="FU2888" s="42"/>
      <c r="FV2888" s="42"/>
      <c r="FW2888" s="42"/>
      <c r="FX2888" s="42"/>
      <c r="FY2888" s="42"/>
      <c r="FZ2888" s="42"/>
      <c r="GA2888" s="42"/>
      <c r="GB2888" s="42"/>
      <c r="GC2888" s="42"/>
      <c r="GD2888" s="42"/>
      <c r="GE2888" s="42"/>
      <c r="GF2888" s="42"/>
      <c r="GG2888" s="42"/>
      <c r="GH2888" s="42"/>
      <c r="GI2888" s="42"/>
      <c r="GJ2888" s="42"/>
      <c r="GK2888" s="42"/>
      <c r="GL2888" s="42"/>
      <c r="GM2888" s="42"/>
      <c r="GN2888" s="42"/>
      <c r="GO2888" s="42"/>
      <c r="GP2888" s="42"/>
      <c r="GQ2888" s="42"/>
      <c r="GR2888" s="42"/>
      <c r="GS2888" s="42"/>
      <c r="GT2888" s="42"/>
      <c r="GU2888" s="42"/>
      <c r="GV2888" s="42"/>
      <c r="GW2888" s="42"/>
      <c r="GX2888" s="42"/>
      <c r="GY2888" s="42"/>
    </row>
    <row r="2889" s="1" customFormat="1" customHeight="1" spans="1:207">
      <c r="A2889" s="8">
        <v>2888</v>
      </c>
      <c r="B2889" s="58" t="s">
        <v>3422</v>
      </c>
      <c r="C2889" s="58" t="s">
        <v>32</v>
      </c>
      <c r="D2889" s="8" t="s">
        <v>26</v>
      </c>
      <c r="E2889" s="58" t="s">
        <v>38</v>
      </c>
      <c r="F2889" s="58">
        <v>2</v>
      </c>
      <c r="G2889" s="11">
        <v>400</v>
      </c>
      <c r="H2889" s="8">
        <f t="shared" si="90"/>
        <v>800</v>
      </c>
      <c r="I2889" s="8"/>
      <c r="J2889" s="8">
        <f t="shared" si="91"/>
        <v>800</v>
      </c>
      <c r="K2889" s="8" t="s">
        <v>3423</v>
      </c>
      <c r="L2889" s="8"/>
      <c r="M2889" s="58"/>
      <c r="N2889" s="58"/>
      <c r="O2889" s="48"/>
      <c r="P2889" s="10" t="s">
        <v>2135</v>
      </c>
      <c r="Q2889" s="8" t="s">
        <v>3359</v>
      </c>
      <c r="R2889" s="42"/>
      <c r="S2889" s="42"/>
      <c r="T2889" s="42"/>
      <c r="U2889" s="42"/>
      <c r="V2889" s="42"/>
      <c r="W2889" s="42"/>
      <c r="X2889" s="42"/>
      <c r="Y2889" s="42"/>
      <c r="Z2889" s="42"/>
      <c r="AA2889" s="42"/>
      <c r="AB2889" s="42"/>
      <c r="AC2889" s="42"/>
      <c r="AD2889" s="42"/>
      <c r="AE2889" s="42"/>
      <c r="AF2889" s="42"/>
      <c r="AG2889" s="42"/>
      <c r="AH2889" s="42"/>
      <c r="AI2889" s="42"/>
      <c r="AJ2889" s="42"/>
      <c r="AK2889" s="42"/>
      <c r="AL2889" s="42"/>
      <c r="AM2889" s="42"/>
      <c r="AN2889" s="42"/>
      <c r="AO2889" s="42"/>
      <c r="AP2889" s="42"/>
      <c r="AQ2889" s="42"/>
      <c r="AR2889" s="42"/>
      <c r="AS2889" s="42"/>
      <c r="AT2889" s="42"/>
      <c r="AU2889" s="42"/>
      <c r="AV2889" s="42"/>
      <c r="AW2889" s="42"/>
      <c r="AX2889" s="42"/>
      <c r="AY2889" s="42"/>
      <c r="AZ2889" s="42"/>
      <c r="BA2889" s="42"/>
      <c r="BB2889" s="42"/>
      <c r="BC2889" s="42"/>
      <c r="BD2889" s="42"/>
      <c r="BE2889" s="42"/>
      <c r="BF2889" s="42"/>
      <c r="BG2889" s="42"/>
      <c r="BH2889" s="42"/>
      <c r="BI2889" s="42"/>
      <c r="BJ2889" s="42"/>
      <c r="BK2889" s="42"/>
      <c r="BL2889" s="42"/>
      <c r="BM2889" s="42"/>
      <c r="BN2889" s="42"/>
      <c r="BO2889" s="42"/>
      <c r="BP2889" s="42"/>
      <c r="BQ2889" s="42"/>
      <c r="BR2889" s="42"/>
      <c r="BS2889" s="42"/>
      <c r="BT2889" s="42"/>
      <c r="BU2889" s="42"/>
      <c r="BV2889" s="42"/>
      <c r="BW2889" s="42"/>
      <c r="BX2889" s="42"/>
      <c r="BY2889" s="42"/>
      <c r="BZ2889" s="42"/>
      <c r="CA2889" s="42"/>
      <c r="CB2889" s="42"/>
      <c r="CC2889" s="42"/>
      <c r="CD2889" s="42"/>
      <c r="CE2889" s="42"/>
      <c r="CF2889" s="42"/>
      <c r="CG2889" s="42"/>
      <c r="CH2889" s="42"/>
      <c r="CI2889" s="42"/>
      <c r="CJ2889" s="42"/>
      <c r="CK2889" s="42"/>
      <c r="CL2889" s="42"/>
      <c r="CM2889" s="42"/>
      <c r="CN2889" s="42"/>
      <c r="CO2889" s="42"/>
      <c r="CP2889" s="42"/>
      <c r="CQ2889" s="42"/>
      <c r="CR2889" s="42"/>
      <c r="CS2889" s="42"/>
      <c r="CT2889" s="42"/>
      <c r="CU2889" s="42"/>
      <c r="CV2889" s="42"/>
      <c r="CW2889" s="42"/>
      <c r="CX2889" s="42"/>
      <c r="CY2889" s="42"/>
      <c r="CZ2889" s="42"/>
      <c r="DA2889" s="42"/>
      <c r="DB2889" s="42"/>
      <c r="DC2889" s="42"/>
      <c r="DD2889" s="42"/>
      <c r="DE2889" s="42"/>
      <c r="DF2889" s="42"/>
      <c r="DG2889" s="42"/>
      <c r="DH2889" s="42"/>
      <c r="DI2889" s="42"/>
      <c r="DJ2889" s="42"/>
      <c r="DK2889" s="42"/>
      <c r="DL2889" s="42"/>
      <c r="DM2889" s="42"/>
      <c r="DN2889" s="42"/>
      <c r="DO2889" s="42"/>
      <c r="DP2889" s="42"/>
      <c r="DQ2889" s="42"/>
      <c r="DR2889" s="42"/>
      <c r="DS2889" s="42"/>
      <c r="DT2889" s="42"/>
      <c r="DU2889" s="42"/>
      <c r="DV2889" s="42"/>
      <c r="DW2889" s="42"/>
      <c r="DX2889" s="42"/>
      <c r="DY2889" s="42"/>
      <c r="DZ2889" s="42"/>
      <c r="EA2889" s="42"/>
      <c r="EB2889" s="42"/>
      <c r="EC2889" s="42"/>
      <c r="ED2889" s="42"/>
      <c r="EE2889" s="42"/>
      <c r="EF2889" s="42"/>
      <c r="EG2889" s="42"/>
      <c r="EH2889" s="42"/>
      <c r="EI2889" s="42"/>
      <c r="EJ2889" s="42"/>
      <c r="EK2889" s="42"/>
      <c r="EL2889" s="42"/>
      <c r="EM2889" s="42"/>
      <c r="EN2889" s="42"/>
      <c r="EO2889" s="42"/>
      <c r="EP2889" s="42"/>
      <c r="EQ2889" s="42"/>
      <c r="ER2889" s="42"/>
      <c r="ES2889" s="42"/>
      <c r="ET2889" s="42"/>
      <c r="EU2889" s="42"/>
      <c r="EV2889" s="42"/>
      <c r="EW2889" s="42"/>
      <c r="EX2889" s="42"/>
      <c r="EY2889" s="42"/>
      <c r="EZ2889" s="42"/>
      <c r="FA2889" s="42"/>
      <c r="FB2889" s="42"/>
      <c r="FC2889" s="42"/>
      <c r="FD2889" s="42"/>
      <c r="FE2889" s="42"/>
      <c r="FF2889" s="42"/>
      <c r="FG2889" s="42"/>
      <c r="FH2889" s="42"/>
      <c r="FI2889" s="42"/>
      <c r="FJ2889" s="42"/>
      <c r="FK2889" s="42"/>
      <c r="FL2889" s="42"/>
      <c r="FM2889" s="42"/>
      <c r="FN2889" s="42"/>
      <c r="FO2889" s="42"/>
      <c r="FP2889" s="42"/>
      <c r="FQ2889" s="42"/>
      <c r="FR2889" s="42"/>
      <c r="FS2889" s="42"/>
      <c r="FT2889" s="42"/>
      <c r="FU2889" s="42"/>
      <c r="FV2889" s="42"/>
      <c r="FW2889" s="42"/>
      <c r="FX2889" s="42"/>
      <c r="FY2889" s="42"/>
      <c r="FZ2889" s="42"/>
      <c r="GA2889" s="42"/>
      <c r="GB2889" s="42"/>
      <c r="GC2889" s="42"/>
      <c r="GD2889" s="42"/>
      <c r="GE2889" s="42"/>
      <c r="GF2889" s="42"/>
      <c r="GG2889" s="42"/>
      <c r="GH2889" s="42"/>
      <c r="GI2889" s="42"/>
      <c r="GJ2889" s="42"/>
      <c r="GK2889" s="42"/>
      <c r="GL2889" s="42"/>
      <c r="GM2889" s="42"/>
      <c r="GN2889" s="42"/>
      <c r="GO2889" s="42"/>
      <c r="GP2889" s="42"/>
      <c r="GQ2889" s="42"/>
      <c r="GR2889" s="42"/>
      <c r="GS2889" s="42"/>
      <c r="GT2889" s="42"/>
      <c r="GU2889" s="42"/>
      <c r="GV2889" s="42"/>
      <c r="GW2889" s="42"/>
      <c r="GX2889" s="42"/>
      <c r="GY2889" s="42"/>
    </row>
    <row r="2890" s="1" customFormat="1" customHeight="1" spans="1:207">
      <c r="A2890" s="8">
        <v>2889</v>
      </c>
      <c r="B2890" s="10" t="s">
        <v>3424</v>
      </c>
      <c r="C2890" s="10" t="s">
        <v>32</v>
      </c>
      <c r="D2890" s="66" t="s">
        <v>51</v>
      </c>
      <c r="E2890" s="10" t="s">
        <v>130</v>
      </c>
      <c r="F2890" s="10">
        <v>1</v>
      </c>
      <c r="G2890" s="10">
        <v>280</v>
      </c>
      <c r="H2890" s="8">
        <f t="shared" si="90"/>
        <v>280</v>
      </c>
      <c r="I2890" s="30"/>
      <c r="J2890" s="8">
        <f t="shared" si="91"/>
        <v>280</v>
      </c>
      <c r="K2890" s="10"/>
      <c r="L2890" s="10"/>
      <c r="M2890" s="10"/>
      <c r="N2890" s="10"/>
      <c r="O2890" s="41"/>
      <c r="P2890" s="10" t="s">
        <v>2135</v>
      </c>
      <c r="Q2890" s="8" t="s">
        <v>3359</v>
      </c>
      <c r="R2890" s="42"/>
      <c r="S2890" s="42"/>
      <c r="T2890" s="42"/>
      <c r="U2890" s="42"/>
      <c r="V2890" s="42"/>
      <c r="W2890" s="42"/>
      <c r="X2890" s="42"/>
      <c r="Y2890" s="42"/>
      <c r="Z2890" s="42"/>
      <c r="AA2890" s="42"/>
      <c r="AB2890" s="42"/>
      <c r="AC2890" s="42"/>
      <c r="AD2890" s="42"/>
      <c r="AE2890" s="42"/>
      <c r="AF2890" s="42"/>
      <c r="AG2890" s="42"/>
      <c r="AH2890" s="42"/>
      <c r="AI2890" s="42"/>
      <c r="AJ2890" s="42"/>
      <c r="AK2890" s="42"/>
      <c r="AL2890" s="42"/>
      <c r="AM2890" s="42"/>
      <c r="AN2890" s="42"/>
      <c r="AO2890" s="42"/>
      <c r="AP2890" s="42"/>
      <c r="AQ2890" s="42"/>
      <c r="AR2890" s="42"/>
      <c r="AS2890" s="42"/>
      <c r="AT2890" s="42"/>
      <c r="AU2890" s="42"/>
      <c r="AV2890" s="42"/>
      <c r="AW2890" s="42"/>
      <c r="AX2890" s="42"/>
      <c r="AY2890" s="42"/>
      <c r="AZ2890" s="42"/>
      <c r="BA2890" s="42"/>
      <c r="BB2890" s="42"/>
      <c r="BC2890" s="42"/>
      <c r="BD2890" s="42"/>
      <c r="BE2890" s="42"/>
      <c r="BF2890" s="42"/>
      <c r="BG2890" s="42"/>
      <c r="BH2890" s="42"/>
      <c r="BI2890" s="42"/>
      <c r="BJ2890" s="42"/>
      <c r="BK2890" s="42"/>
      <c r="BL2890" s="42"/>
      <c r="BM2890" s="42"/>
      <c r="BN2890" s="42"/>
      <c r="BO2890" s="42"/>
      <c r="BP2890" s="42"/>
      <c r="BQ2890" s="42"/>
      <c r="BR2890" s="42"/>
      <c r="BS2890" s="42"/>
      <c r="BT2890" s="42"/>
      <c r="BU2890" s="42"/>
      <c r="BV2890" s="42"/>
      <c r="BW2890" s="42"/>
      <c r="BX2890" s="42"/>
      <c r="BY2890" s="42"/>
      <c r="BZ2890" s="42"/>
      <c r="CA2890" s="42"/>
      <c r="CB2890" s="42"/>
      <c r="CC2890" s="42"/>
      <c r="CD2890" s="42"/>
      <c r="CE2890" s="42"/>
      <c r="CF2890" s="42"/>
      <c r="CG2890" s="42"/>
      <c r="CH2890" s="42"/>
      <c r="CI2890" s="42"/>
      <c r="CJ2890" s="42"/>
      <c r="CK2890" s="42"/>
      <c r="CL2890" s="42"/>
      <c r="CM2890" s="42"/>
      <c r="CN2890" s="42"/>
      <c r="CO2890" s="42"/>
      <c r="CP2890" s="42"/>
      <c r="CQ2890" s="42"/>
      <c r="CR2890" s="42"/>
      <c r="CS2890" s="42"/>
      <c r="CT2890" s="42"/>
      <c r="CU2890" s="42"/>
      <c r="CV2890" s="42"/>
      <c r="CW2890" s="42"/>
      <c r="CX2890" s="42"/>
      <c r="CY2890" s="42"/>
      <c r="CZ2890" s="42"/>
      <c r="DA2890" s="42"/>
      <c r="DB2890" s="42"/>
      <c r="DC2890" s="42"/>
      <c r="DD2890" s="42"/>
      <c r="DE2890" s="42"/>
      <c r="DF2890" s="42"/>
      <c r="DG2890" s="42"/>
      <c r="DH2890" s="42"/>
      <c r="DI2890" s="42"/>
      <c r="DJ2890" s="42"/>
      <c r="DK2890" s="42"/>
      <c r="DL2890" s="42"/>
      <c r="DM2890" s="42"/>
      <c r="DN2890" s="42"/>
      <c r="DO2890" s="42"/>
      <c r="DP2890" s="42"/>
      <c r="DQ2890" s="42"/>
      <c r="DR2890" s="42"/>
      <c r="DS2890" s="42"/>
      <c r="DT2890" s="42"/>
      <c r="DU2890" s="42"/>
      <c r="DV2890" s="42"/>
      <c r="DW2890" s="42"/>
      <c r="DX2890" s="42"/>
      <c r="DY2890" s="42"/>
      <c r="DZ2890" s="42"/>
      <c r="EA2890" s="42"/>
      <c r="EB2890" s="42"/>
      <c r="EC2890" s="42"/>
      <c r="ED2890" s="42"/>
      <c r="EE2890" s="42"/>
      <c r="EF2890" s="42"/>
      <c r="EG2890" s="42"/>
      <c r="EH2890" s="42"/>
      <c r="EI2890" s="42"/>
      <c r="EJ2890" s="42"/>
      <c r="EK2890" s="42"/>
      <c r="EL2890" s="42"/>
      <c r="EM2890" s="42"/>
      <c r="EN2890" s="42"/>
      <c r="EO2890" s="42"/>
      <c r="EP2890" s="42"/>
      <c r="EQ2890" s="42"/>
      <c r="ER2890" s="42"/>
      <c r="ES2890" s="42"/>
      <c r="ET2890" s="42"/>
      <c r="EU2890" s="42"/>
      <c r="EV2890" s="42"/>
      <c r="EW2890" s="42"/>
      <c r="EX2890" s="42"/>
      <c r="EY2890" s="42"/>
      <c r="EZ2890" s="42"/>
      <c r="FA2890" s="42"/>
      <c r="FB2890" s="42"/>
      <c r="FC2890" s="42"/>
      <c r="FD2890" s="42"/>
      <c r="FE2890" s="42"/>
      <c r="FF2890" s="42"/>
      <c r="FG2890" s="42"/>
      <c r="FH2890" s="42"/>
      <c r="FI2890" s="42"/>
      <c r="FJ2890" s="42"/>
      <c r="FK2890" s="42"/>
      <c r="FL2890" s="42"/>
      <c r="FM2890" s="42"/>
      <c r="FN2890" s="42"/>
      <c r="FO2890" s="42"/>
      <c r="FP2890" s="42"/>
      <c r="FQ2890" s="42"/>
      <c r="FR2890" s="42"/>
      <c r="FS2890" s="42"/>
      <c r="FT2890" s="42"/>
      <c r="FU2890" s="42"/>
      <c r="FV2890" s="42"/>
      <c r="FW2890" s="42"/>
      <c r="FX2890" s="42"/>
      <c r="FY2890" s="42"/>
      <c r="FZ2890" s="42"/>
      <c r="GA2890" s="42"/>
      <c r="GB2890" s="42"/>
      <c r="GC2890" s="42"/>
      <c r="GD2890" s="42"/>
      <c r="GE2890" s="42"/>
      <c r="GF2890" s="42"/>
      <c r="GG2890" s="42"/>
      <c r="GH2890" s="42"/>
      <c r="GI2890" s="42"/>
      <c r="GJ2890" s="42"/>
      <c r="GK2890" s="42"/>
      <c r="GL2890" s="42"/>
      <c r="GM2890" s="42"/>
      <c r="GN2890" s="42"/>
      <c r="GO2890" s="42"/>
      <c r="GP2890" s="42"/>
      <c r="GQ2890" s="42"/>
      <c r="GR2890" s="42"/>
      <c r="GS2890" s="42"/>
      <c r="GT2890" s="42"/>
      <c r="GU2890" s="42"/>
      <c r="GV2890" s="42"/>
      <c r="GW2890" s="42"/>
      <c r="GX2890" s="42"/>
      <c r="GY2890" s="42"/>
    </row>
    <row r="2891" s="1" customFormat="1" customHeight="1" spans="1:17">
      <c r="A2891" s="8">
        <v>2890</v>
      </c>
      <c r="B2891" s="10" t="s">
        <v>3425</v>
      </c>
      <c r="C2891" s="8" t="s">
        <v>32</v>
      </c>
      <c r="D2891" s="8" t="s">
        <v>29</v>
      </c>
      <c r="E2891" s="58" t="s">
        <v>38</v>
      </c>
      <c r="F2891" s="10">
        <v>2</v>
      </c>
      <c r="G2891" s="11">
        <v>400</v>
      </c>
      <c r="H2891" s="8">
        <f t="shared" si="90"/>
        <v>800</v>
      </c>
      <c r="I2891" s="8"/>
      <c r="J2891" s="8">
        <f t="shared" si="91"/>
        <v>800</v>
      </c>
      <c r="K2891" s="8" t="s">
        <v>2172</v>
      </c>
      <c r="L2891" s="8"/>
      <c r="M2891" s="8"/>
      <c r="N2891" s="8"/>
      <c r="O2891" s="33"/>
      <c r="P2891" s="10" t="s">
        <v>2135</v>
      </c>
      <c r="Q2891" s="8" t="s">
        <v>3359</v>
      </c>
    </row>
    <row r="2892" s="1" customFormat="1" customHeight="1" spans="1:207">
      <c r="A2892" s="8">
        <v>2891</v>
      </c>
      <c r="B2892" s="30" t="s">
        <v>3426</v>
      </c>
      <c r="C2892" s="30" t="s">
        <v>18</v>
      </c>
      <c r="D2892" s="8" t="s">
        <v>26</v>
      </c>
      <c r="E2892" s="30" t="s">
        <v>130</v>
      </c>
      <c r="F2892" s="30">
        <v>1</v>
      </c>
      <c r="G2892" s="10">
        <v>280</v>
      </c>
      <c r="H2892" s="8">
        <f t="shared" si="90"/>
        <v>280</v>
      </c>
      <c r="I2892" s="30"/>
      <c r="J2892" s="8">
        <f t="shared" si="91"/>
        <v>280</v>
      </c>
      <c r="K2892" s="30"/>
      <c r="L2892" s="30"/>
      <c r="M2892" s="8"/>
      <c r="N2892" s="8"/>
      <c r="O2892" s="8"/>
      <c r="P2892" s="10" t="s">
        <v>2135</v>
      </c>
      <c r="Q2892" s="8" t="s">
        <v>3359</v>
      </c>
      <c r="R2892" s="42"/>
      <c r="S2892" s="42"/>
      <c r="T2892" s="42"/>
      <c r="U2892" s="42"/>
      <c r="V2892" s="42"/>
      <c r="W2892" s="42"/>
      <c r="X2892" s="42"/>
      <c r="Y2892" s="42"/>
      <c r="Z2892" s="42"/>
      <c r="AA2892" s="42"/>
      <c r="AB2892" s="42"/>
      <c r="AC2892" s="42"/>
      <c r="AD2892" s="42"/>
      <c r="AE2892" s="42"/>
      <c r="AF2892" s="42"/>
      <c r="AG2892" s="42"/>
      <c r="AH2892" s="42"/>
      <c r="AI2892" s="42"/>
      <c r="AJ2892" s="42"/>
      <c r="AK2892" s="42"/>
      <c r="AL2892" s="42"/>
      <c r="AM2892" s="42"/>
      <c r="AN2892" s="42"/>
      <c r="AO2892" s="42"/>
      <c r="AP2892" s="42"/>
      <c r="AQ2892" s="42"/>
      <c r="AR2892" s="42"/>
      <c r="AS2892" s="42"/>
      <c r="AT2892" s="42"/>
      <c r="AU2892" s="42"/>
      <c r="AV2892" s="42"/>
      <c r="AW2892" s="42"/>
      <c r="AX2892" s="42"/>
      <c r="AY2892" s="42"/>
      <c r="AZ2892" s="42"/>
      <c r="BA2892" s="42"/>
      <c r="BB2892" s="42"/>
      <c r="BC2892" s="42"/>
      <c r="BD2892" s="42"/>
      <c r="BE2892" s="42"/>
      <c r="BF2892" s="42"/>
      <c r="BG2892" s="42"/>
      <c r="BH2892" s="42"/>
      <c r="BI2892" s="42"/>
      <c r="BJ2892" s="42"/>
      <c r="BK2892" s="42"/>
      <c r="BL2892" s="42"/>
      <c r="BM2892" s="42"/>
      <c r="BN2892" s="42"/>
      <c r="BO2892" s="42"/>
      <c r="BP2892" s="42"/>
      <c r="BQ2892" s="42"/>
      <c r="BR2892" s="42"/>
      <c r="BS2892" s="42"/>
      <c r="BT2892" s="42"/>
      <c r="BU2892" s="42"/>
      <c r="BV2892" s="42"/>
      <c r="BW2892" s="42"/>
      <c r="BX2892" s="42"/>
      <c r="BY2892" s="42"/>
      <c r="BZ2892" s="42"/>
      <c r="CA2892" s="42"/>
      <c r="CB2892" s="42"/>
      <c r="CC2892" s="42"/>
      <c r="CD2892" s="42"/>
      <c r="CE2892" s="42"/>
      <c r="CF2892" s="42"/>
      <c r="CG2892" s="42"/>
      <c r="CH2892" s="42"/>
      <c r="CI2892" s="42"/>
      <c r="CJ2892" s="42"/>
      <c r="CK2892" s="42"/>
      <c r="CL2892" s="42"/>
      <c r="CM2892" s="42"/>
      <c r="CN2892" s="42"/>
      <c r="CO2892" s="42"/>
      <c r="CP2892" s="42"/>
      <c r="CQ2892" s="42"/>
      <c r="CR2892" s="42"/>
      <c r="CS2892" s="42"/>
      <c r="CT2892" s="42"/>
      <c r="CU2892" s="42"/>
      <c r="CV2892" s="42"/>
      <c r="CW2892" s="42"/>
      <c r="CX2892" s="42"/>
      <c r="CY2892" s="42"/>
      <c r="CZ2892" s="42"/>
      <c r="DA2892" s="42"/>
      <c r="DB2892" s="42"/>
      <c r="DC2892" s="42"/>
      <c r="DD2892" s="42"/>
      <c r="DE2892" s="42"/>
      <c r="DF2892" s="42"/>
      <c r="DG2892" s="42"/>
      <c r="DH2892" s="42"/>
      <c r="DI2892" s="42"/>
      <c r="DJ2892" s="42"/>
      <c r="DK2892" s="42"/>
      <c r="DL2892" s="42"/>
      <c r="DM2892" s="42"/>
      <c r="DN2892" s="42"/>
      <c r="DO2892" s="42"/>
      <c r="DP2892" s="42"/>
      <c r="DQ2892" s="42"/>
      <c r="DR2892" s="42"/>
      <c r="DS2892" s="42"/>
      <c r="DT2892" s="42"/>
      <c r="DU2892" s="42"/>
      <c r="DV2892" s="42"/>
      <c r="DW2892" s="42"/>
      <c r="DX2892" s="42"/>
      <c r="DY2892" s="42"/>
      <c r="DZ2892" s="42"/>
      <c r="EA2892" s="42"/>
      <c r="EB2892" s="42"/>
      <c r="EC2892" s="42"/>
      <c r="ED2892" s="42"/>
      <c r="EE2892" s="42"/>
      <c r="EF2892" s="42"/>
      <c r="EG2892" s="42"/>
      <c r="EH2892" s="42"/>
      <c r="EI2892" s="42"/>
      <c r="EJ2892" s="42"/>
      <c r="EK2892" s="42"/>
      <c r="EL2892" s="42"/>
      <c r="EM2892" s="42"/>
      <c r="EN2892" s="42"/>
      <c r="EO2892" s="42"/>
      <c r="EP2892" s="42"/>
      <c r="EQ2892" s="42"/>
      <c r="ER2892" s="42"/>
      <c r="ES2892" s="42"/>
      <c r="ET2892" s="42"/>
      <c r="EU2892" s="42"/>
      <c r="EV2892" s="42"/>
      <c r="EW2892" s="42"/>
      <c r="EX2892" s="42"/>
      <c r="EY2892" s="42"/>
      <c r="EZ2892" s="42"/>
      <c r="FA2892" s="42"/>
      <c r="FB2892" s="42"/>
      <c r="FC2892" s="42"/>
      <c r="FD2892" s="42"/>
      <c r="FE2892" s="42"/>
      <c r="FF2892" s="42"/>
      <c r="FG2892" s="42"/>
      <c r="FH2892" s="42"/>
      <c r="FI2892" s="42"/>
      <c r="FJ2892" s="42"/>
      <c r="FK2892" s="42"/>
      <c r="FL2892" s="42"/>
      <c r="FM2892" s="42"/>
      <c r="FN2892" s="42"/>
      <c r="FO2892" s="42"/>
      <c r="FP2892" s="42"/>
      <c r="FQ2892" s="42"/>
      <c r="FR2892" s="42"/>
      <c r="FS2892" s="42"/>
      <c r="FT2892" s="42"/>
      <c r="FU2892" s="42"/>
      <c r="FV2892" s="42"/>
      <c r="FW2892" s="42"/>
      <c r="FX2892" s="42"/>
      <c r="FY2892" s="42"/>
      <c r="FZ2892" s="42"/>
      <c r="GA2892" s="42"/>
      <c r="GB2892" s="42"/>
      <c r="GC2892" s="42"/>
      <c r="GD2892" s="42"/>
      <c r="GE2892" s="42"/>
      <c r="GF2892" s="42"/>
      <c r="GG2892" s="42"/>
      <c r="GH2892" s="42"/>
      <c r="GI2892" s="42"/>
      <c r="GJ2892" s="42"/>
      <c r="GK2892" s="42"/>
      <c r="GL2892" s="42"/>
      <c r="GM2892" s="42"/>
      <c r="GN2892" s="42"/>
      <c r="GO2892" s="42"/>
      <c r="GP2892" s="42"/>
      <c r="GQ2892" s="42"/>
      <c r="GR2892" s="42"/>
      <c r="GS2892" s="42"/>
      <c r="GT2892" s="42"/>
      <c r="GU2892" s="42"/>
      <c r="GV2892" s="42"/>
      <c r="GW2892" s="42"/>
      <c r="GX2892" s="42"/>
      <c r="GY2892" s="42"/>
    </row>
    <row r="2893" s="1" customFormat="1" customHeight="1" spans="1:207">
      <c r="A2893" s="8">
        <v>2892</v>
      </c>
      <c r="B2893" s="30" t="s">
        <v>3427</v>
      </c>
      <c r="C2893" s="30" t="s">
        <v>18</v>
      </c>
      <c r="D2893" s="8" t="s">
        <v>26</v>
      </c>
      <c r="E2893" s="30" t="s">
        <v>130</v>
      </c>
      <c r="F2893" s="30">
        <v>1</v>
      </c>
      <c r="G2893" s="10">
        <v>280</v>
      </c>
      <c r="H2893" s="8">
        <f t="shared" si="90"/>
        <v>280</v>
      </c>
      <c r="I2893" s="30"/>
      <c r="J2893" s="8">
        <f t="shared" si="91"/>
        <v>280</v>
      </c>
      <c r="K2893" s="30"/>
      <c r="L2893" s="30"/>
      <c r="M2893" s="8"/>
      <c r="N2893" s="8"/>
      <c r="O2893" s="8"/>
      <c r="P2893" s="10" t="s">
        <v>2135</v>
      </c>
      <c r="Q2893" s="8" t="s">
        <v>3359</v>
      </c>
      <c r="R2893" s="42"/>
      <c r="S2893" s="42"/>
      <c r="T2893" s="42"/>
      <c r="U2893" s="42"/>
      <c r="V2893" s="42"/>
      <c r="W2893" s="42"/>
      <c r="X2893" s="42"/>
      <c r="Y2893" s="42"/>
      <c r="Z2893" s="42"/>
      <c r="AA2893" s="42"/>
      <c r="AB2893" s="42"/>
      <c r="AC2893" s="42"/>
      <c r="AD2893" s="42"/>
      <c r="AE2893" s="42"/>
      <c r="AF2893" s="42"/>
      <c r="AG2893" s="42"/>
      <c r="AH2893" s="42"/>
      <c r="AI2893" s="42"/>
      <c r="AJ2893" s="42"/>
      <c r="AK2893" s="42"/>
      <c r="AL2893" s="42"/>
      <c r="AM2893" s="42"/>
      <c r="AN2893" s="42"/>
      <c r="AO2893" s="42"/>
      <c r="AP2893" s="42"/>
      <c r="AQ2893" s="42"/>
      <c r="AR2893" s="42"/>
      <c r="AS2893" s="42"/>
      <c r="AT2893" s="42"/>
      <c r="AU2893" s="42"/>
      <c r="AV2893" s="42"/>
      <c r="AW2893" s="42"/>
      <c r="AX2893" s="42"/>
      <c r="AY2893" s="42"/>
      <c r="AZ2893" s="42"/>
      <c r="BA2893" s="42"/>
      <c r="BB2893" s="42"/>
      <c r="BC2893" s="42"/>
      <c r="BD2893" s="42"/>
      <c r="BE2893" s="42"/>
      <c r="BF2893" s="42"/>
      <c r="BG2893" s="42"/>
      <c r="BH2893" s="42"/>
      <c r="BI2893" s="42"/>
      <c r="BJ2893" s="42"/>
      <c r="BK2893" s="42"/>
      <c r="BL2893" s="42"/>
      <c r="BM2893" s="42"/>
      <c r="BN2893" s="42"/>
      <c r="BO2893" s="42"/>
      <c r="BP2893" s="42"/>
      <c r="BQ2893" s="42"/>
      <c r="BR2893" s="42"/>
      <c r="BS2893" s="42"/>
      <c r="BT2893" s="42"/>
      <c r="BU2893" s="42"/>
      <c r="BV2893" s="42"/>
      <c r="BW2893" s="42"/>
      <c r="BX2893" s="42"/>
      <c r="BY2893" s="42"/>
      <c r="BZ2893" s="42"/>
      <c r="CA2893" s="42"/>
      <c r="CB2893" s="42"/>
      <c r="CC2893" s="42"/>
      <c r="CD2893" s="42"/>
      <c r="CE2893" s="42"/>
      <c r="CF2893" s="42"/>
      <c r="CG2893" s="42"/>
      <c r="CH2893" s="42"/>
      <c r="CI2893" s="42"/>
      <c r="CJ2893" s="42"/>
      <c r="CK2893" s="42"/>
      <c r="CL2893" s="42"/>
      <c r="CM2893" s="42"/>
      <c r="CN2893" s="42"/>
      <c r="CO2893" s="42"/>
      <c r="CP2893" s="42"/>
      <c r="CQ2893" s="42"/>
      <c r="CR2893" s="42"/>
      <c r="CS2893" s="42"/>
      <c r="CT2893" s="42"/>
      <c r="CU2893" s="42"/>
      <c r="CV2893" s="42"/>
      <c r="CW2893" s="42"/>
      <c r="CX2893" s="42"/>
      <c r="CY2893" s="42"/>
      <c r="CZ2893" s="42"/>
      <c r="DA2893" s="42"/>
      <c r="DB2893" s="42"/>
      <c r="DC2893" s="42"/>
      <c r="DD2893" s="42"/>
      <c r="DE2893" s="42"/>
      <c r="DF2893" s="42"/>
      <c r="DG2893" s="42"/>
      <c r="DH2893" s="42"/>
      <c r="DI2893" s="42"/>
      <c r="DJ2893" s="42"/>
      <c r="DK2893" s="42"/>
      <c r="DL2893" s="42"/>
      <c r="DM2893" s="42"/>
      <c r="DN2893" s="42"/>
      <c r="DO2893" s="42"/>
      <c r="DP2893" s="42"/>
      <c r="DQ2893" s="42"/>
      <c r="DR2893" s="42"/>
      <c r="DS2893" s="42"/>
      <c r="DT2893" s="42"/>
      <c r="DU2893" s="42"/>
      <c r="DV2893" s="42"/>
      <c r="DW2893" s="42"/>
      <c r="DX2893" s="42"/>
      <c r="DY2893" s="42"/>
      <c r="DZ2893" s="42"/>
      <c r="EA2893" s="42"/>
      <c r="EB2893" s="42"/>
      <c r="EC2893" s="42"/>
      <c r="ED2893" s="42"/>
      <c r="EE2893" s="42"/>
      <c r="EF2893" s="42"/>
      <c r="EG2893" s="42"/>
      <c r="EH2893" s="42"/>
      <c r="EI2893" s="42"/>
      <c r="EJ2893" s="42"/>
      <c r="EK2893" s="42"/>
      <c r="EL2893" s="42"/>
      <c r="EM2893" s="42"/>
      <c r="EN2893" s="42"/>
      <c r="EO2893" s="42"/>
      <c r="EP2893" s="42"/>
      <c r="EQ2893" s="42"/>
      <c r="ER2893" s="42"/>
      <c r="ES2893" s="42"/>
      <c r="ET2893" s="42"/>
      <c r="EU2893" s="42"/>
      <c r="EV2893" s="42"/>
      <c r="EW2893" s="42"/>
      <c r="EX2893" s="42"/>
      <c r="EY2893" s="42"/>
      <c r="EZ2893" s="42"/>
      <c r="FA2893" s="42"/>
      <c r="FB2893" s="42"/>
      <c r="FC2893" s="42"/>
      <c r="FD2893" s="42"/>
      <c r="FE2893" s="42"/>
      <c r="FF2893" s="42"/>
      <c r="FG2893" s="42"/>
      <c r="FH2893" s="42"/>
      <c r="FI2893" s="42"/>
      <c r="FJ2893" s="42"/>
      <c r="FK2893" s="42"/>
      <c r="FL2893" s="42"/>
      <c r="FM2893" s="42"/>
      <c r="FN2893" s="42"/>
      <c r="FO2893" s="42"/>
      <c r="FP2893" s="42"/>
      <c r="FQ2893" s="42"/>
      <c r="FR2893" s="42"/>
      <c r="FS2893" s="42"/>
      <c r="FT2893" s="42"/>
      <c r="FU2893" s="42"/>
      <c r="FV2893" s="42"/>
      <c r="FW2893" s="42"/>
      <c r="FX2893" s="42"/>
      <c r="FY2893" s="42"/>
      <c r="FZ2893" s="42"/>
      <c r="GA2893" s="42"/>
      <c r="GB2893" s="42"/>
      <c r="GC2893" s="42"/>
      <c r="GD2893" s="42"/>
      <c r="GE2893" s="42"/>
      <c r="GF2893" s="42"/>
      <c r="GG2893" s="42"/>
      <c r="GH2893" s="42"/>
      <c r="GI2893" s="42"/>
      <c r="GJ2893" s="42"/>
      <c r="GK2893" s="42"/>
      <c r="GL2893" s="42"/>
      <c r="GM2893" s="42"/>
      <c r="GN2893" s="42"/>
      <c r="GO2893" s="42"/>
      <c r="GP2893" s="42"/>
      <c r="GQ2893" s="42"/>
      <c r="GR2893" s="42"/>
      <c r="GS2893" s="42"/>
      <c r="GT2893" s="42"/>
      <c r="GU2893" s="42"/>
      <c r="GV2893" s="42"/>
      <c r="GW2893" s="42"/>
      <c r="GX2893" s="42"/>
      <c r="GY2893" s="42"/>
    </row>
    <row r="2894" customFormat="1" customHeight="1" spans="1:238">
      <c r="A2894" s="8">
        <v>2893</v>
      </c>
      <c r="B2894" s="10" t="s">
        <v>3428</v>
      </c>
      <c r="C2894" s="10" t="s">
        <v>32</v>
      </c>
      <c r="D2894" s="8" t="s">
        <v>26</v>
      </c>
      <c r="E2894" s="10" t="s">
        <v>27</v>
      </c>
      <c r="F2894" s="10">
        <v>1</v>
      </c>
      <c r="G2894" s="10">
        <v>450</v>
      </c>
      <c r="H2894" s="8">
        <f t="shared" si="90"/>
        <v>450</v>
      </c>
      <c r="I2894" s="8"/>
      <c r="J2894" s="8">
        <f t="shared" si="91"/>
        <v>450</v>
      </c>
      <c r="K2894" s="10"/>
      <c r="L2894" s="10"/>
      <c r="M2894" s="10"/>
      <c r="N2894" s="10"/>
      <c r="O2894" s="41"/>
      <c r="P2894" s="10" t="s">
        <v>2135</v>
      </c>
      <c r="Q2894" s="8" t="s">
        <v>3359</v>
      </c>
      <c r="R2894" s="42"/>
      <c r="S2894" s="42"/>
      <c r="T2894" s="42"/>
      <c r="U2894" s="42"/>
      <c r="V2894" s="42"/>
      <c r="W2894" s="42"/>
      <c r="X2894" s="42"/>
      <c r="Y2894" s="42"/>
      <c r="Z2894" s="42"/>
      <c r="AA2894" s="42"/>
      <c r="AB2894" s="42"/>
      <c r="AC2894" s="42"/>
      <c r="AD2894" s="42"/>
      <c r="AE2894" s="42"/>
      <c r="AF2894" s="42"/>
      <c r="AG2894" s="42"/>
      <c r="AH2894" s="42"/>
      <c r="AI2894" s="42"/>
      <c r="AJ2894" s="42"/>
      <c r="AK2894" s="42"/>
      <c r="AL2894" s="42"/>
      <c r="AM2894" s="42"/>
      <c r="AN2894" s="42"/>
      <c r="AO2894" s="42"/>
      <c r="AP2894" s="42"/>
      <c r="AQ2894" s="42"/>
      <c r="AR2894" s="42"/>
      <c r="AS2894" s="42"/>
      <c r="AT2894" s="42"/>
      <c r="AU2894" s="42"/>
      <c r="AV2894" s="42"/>
      <c r="AW2894" s="42"/>
      <c r="AX2894" s="42"/>
      <c r="AY2894" s="42"/>
      <c r="AZ2894" s="42"/>
      <c r="BA2894" s="42"/>
      <c r="BB2894" s="42"/>
      <c r="BC2894" s="42"/>
      <c r="BD2894" s="42"/>
      <c r="BE2894" s="42"/>
      <c r="BF2894" s="42"/>
      <c r="BG2894" s="42"/>
      <c r="BH2894" s="42"/>
      <c r="BI2894" s="42"/>
      <c r="BJ2894" s="42"/>
      <c r="BK2894" s="42"/>
      <c r="BL2894" s="42"/>
      <c r="BM2894" s="42"/>
      <c r="BN2894" s="42"/>
      <c r="BO2894" s="42"/>
      <c r="BP2894" s="42"/>
      <c r="BQ2894" s="42"/>
      <c r="BR2894" s="42"/>
      <c r="BS2894" s="42"/>
      <c r="BT2894" s="42"/>
      <c r="BU2894" s="42"/>
      <c r="BV2894" s="42"/>
      <c r="BW2894" s="42"/>
      <c r="BX2894" s="42"/>
      <c r="BY2894" s="42"/>
      <c r="BZ2894" s="42"/>
      <c r="CA2894" s="42"/>
      <c r="CB2894" s="42"/>
      <c r="CC2894" s="42"/>
      <c r="CD2894" s="42"/>
      <c r="CE2894" s="42"/>
      <c r="CF2894" s="42"/>
      <c r="CG2894" s="42"/>
      <c r="CH2894" s="42"/>
      <c r="CI2894" s="42"/>
      <c r="CJ2894" s="42"/>
      <c r="CK2894" s="42"/>
      <c r="CL2894" s="42"/>
      <c r="CM2894" s="42"/>
      <c r="CN2894" s="42"/>
      <c r="CO2894" s="42"/>
      <c r="CP2894" s="42"/>
      <c r="CQ2894" s="42"/>
      <c r="CR2894" s="42"/>
      <c r="CS2894" s="42"/>
      <c r="CT2894" s="42"/>
      <c r="CU2894" s="42"/>
      <c r="CV2894" s="42"/>
      <c r="CW2894" s="42"/>
      <c r="CX2894" s="42"/>
      <c r="CY2894" s="42"/>
      <c r="CZ2894" s="42"/>
      <c r="DA2894" s="42"/>
      <c r="DB2894" s="42"/>
      <c r="DC2894" s="42"/>
      <c r="DD2894" s="42"/>
      <c r="DE2894" s="42"/>
      <c r="DF2894" s="42"/>
      <c r="DG2894" s="42"/>
      <c r="DH2894" s="42"/>
      <c r="DI2894" s="42"/>
      <c r="DJ2894" s="42"/>
      <c r="DK2894" s="42"/>
      <c r="DL2894" s="42"/>
      <c r="DM2894" s="42"/>
      <c r="DN2894" s="42"/>
      <c r="DO2894" s="42"/>
      <c r="DP2894" s="42"/>
      <c r="DQ2894" s="42"/>
      <c r="DR2894" s="42"/>
      <c r="DS2894" s="42"/>
      <c r="DT2894" s="42"/>
      <c r="DU2894" s="42"/>
      <c r="DV2894" s="42"/>
      <c r="DW2894" s="42"/>
      <c r="DX2894" s="42"/>
      <c r="DY2894" s="42"/>
      <c r="DZ2894" s="42"/>
      <c r="EA2894" s="42"/>
      <c r="EB2894" s="42"/>
      <c r="EC2894" s="42"/>
      <c r="ED2894" s="42"/>
      <c r="EE2894" s="42"/>
      <c r="EF2894" s="42"/>
      <c r="EG2894" s="42"/>
      <c r="EH2894" s="42"/>
      <c r="EI2894" s="42"/>
      <c r="EJ2894" s="42"/>
      <c r="EK2894" s="42"/>
      <c r="EL2894" s="42"/>
      <c r="EM2894" s="42"/>
      <c r="EN2894" s="42"/>
      <c r="EO2894" s="42"/>
      <c r="EP2894" s="42"/>
      <c r="EQ2894" s="42"/>
      <c r="ER2894" s="42"/>
      <c r="ES2894" s="42"/>
      <c r="ET2894" s="42"/>
      <c r="EU2894" s="42"/>
      <c r="EV2894" s="42"/>
      <c r="EW2894" s="42"/>
      <c r="EX2894" s="42"/>
      <c r="EY2894" s="42"/>
      <c r="EZ2894" s="42"/>
      <c r="FA2894" s="42"/>
      <c r="FB2894" s="42"/>
      <c r="FC2894" s="42"/>
      <c r="FD2894" s="42"/>
      <c r="FE2894" s="42"/>
      <c r="FF2894" s="42"/>
      <c r="FG2894" s="42"/>
      <c r="FH2894" s="42"/>
      <c r="FI2894" s="42"/>
      <c r="FJ2894" s="42"/>
      <c r="FK2894" s="42"/>
      <c r="FL2894" s="42"/>
      <c r="FM2894" s="42"/>
      <c r="FN2894" s="42"/>
      <c r="FO2894" s="42"/>
      <c r="FP2894" s="42"/>
      <c r="FQ2894" s="42"/>
      <c r="FR2894" s="42"/>
      <c r="FS2894" s="42"/>
      <c r="FT2894" s="42"/>
      <c r="FU2894" s="42"/>
      <c r="FV2894" s="42"/>
      <c r="FW2894" s="42"/>
      <c r="FX2894" s="42"/>
      <c r="FY2894" s="42"/>
      <c r="FZ2894" s="42"/>
      <c r="GA2894" s="42"/>
      <c r="GB2894" s="42"/>
      <c r="GC2894" s="42"/>
      <c r="GD2894" s="42"/>
      <c r="GE2894" s="42"/>
      <c r="GF2894" s="42"/>
      <c r="GG2894" s="42"/>
      <c r="GH2894" s="42"/>
      <c r="GI2894" s="42"/>
      <c r="GJ2894" s="42"/>
      <c r="GK2894" s="42"/>
      <c r="GL2894" s="42"/>
      <c r="GM2894" s="42"/>
      <c r="GN2894" s="42"/>
      <c r="GO2894" s="42"/>
      <c r="GP2894" s="42"/>
      <c r="GQ2894" s="42"/>
      <c r="GR2894" s="42"/>
      <c r="GS2894" s="42"/>
      <c r="GT2894" s="42"/>
      <c r="GU2894" s="42"/>
      <c r="GV2894" s="42"/>
      <c r="GW2894" s="42"/>
      <c r="GX2894" s="42"/>
      <c r="GY2894" s="42"/>
      <c r="GZ2894" s="1"/>
      <c r="HA2894" s="1"/>
      <c r="HB2894" s="1"/>
      <c r="HC2894" s="1"/>
      <c r="HD2894" s="1"/>
      <c r="HE2894" s="1"/>
      <c r="HF2894" s="1"/>
      <c r="HG2894" s="1"/>
      <c r="HH2894" s="1"/>
      <c r="HI2894" s="1"/>
      <c r="HJ2894" s="1"/>
      <c r="HK2894" s="1"/>
      <c r="HL2894" s="1"/>
      <c r="HM2894" s="1"/>
      <c r="HN2894" s="1"/>
      <c r="HO2894" s="1"/>
      <c r="HP2894" s="1"/>
      <c r="HQ2894" s="1"/>
      <c r="HR2894" s="1"/>
      <c r="HS2894" s="1"/>
      <c r="HT2894" s="1"/>
      <c r="HU2894" s="1"/>
      <c r="HV2894" s="1"/>
      <c r="HW2894" s="1"/>
      <c r="HX2894" s="1"/>
      <c r="HY2894" s="1"/>
      <c r="HZ2894" s="1"/>
      <c r="IA2894" s="1"/>
      <c r="IB2894" s="1"/>
      <c r="IC2894" s="1"/>
      <c r="ID2894" s="1"/>
    </row>
    <row r="2895" s="1" customFormat="1" customHeight="1" spans="1:17">
      <c r="A2895" s="8">
        <v>2894</v>
      </c>
      <c r="B2895" s="8" t="s">
        <v>3429</v>
      </c>
      <c r="C2895" s="8" t="s">
        <v>32</v>
      </c>
      <c r="D2895" s="8" t="s">
        <v>29</v>
      </c>
      <c r="E2895" s="8" t="s">
        <v>38</v>
      </c>
      <c r="F2895" s="8">
        <v>1</v>
      </c>
      <c r="G2895" s="11">
        <v>400</v>
      </c>
      <c r="H2895" s="8">
        <f t="shared" si="90"/>
        <v>400</v>
      </c>
      <c r="I2895" s="8"/>
      <c r="J2895" s="8">
        <f t="shared" si="91"/>
        <v>400</v>
      </c>
      <c r="K2895" s="8"/>
      <c r="L2895" s="8"/>
      <c r="M2895" s="8"/>
      <c r="N2895" s="8"/>
      <c r="O2895" s="33"/>
      <c r="P2895" s="58" t="s">
        <v>2135</v>
      </c>
      <c r="Q2895" s="8" t="s">
        <v>3359</v>
      </c>
    </row>
    <row r="2896" s="1" customFormat="1" customHeight="1" spans="1:207">
      <c r="A2896" s="8">
        <v>2895</v>
      </c>
      <c r="B2896" s="7" t="s">
        <v>3430</v>
      </c>
      <c r="C2896" s="7" t="s">
        <v>18</v>
      </c>
      <c r="D2896" s="66" t="s">
        <v>29</v>
      </c>
      <c r="E2896" s="7" t="s">
        <v>130</v>
      </c>
      <c r="F2896" s="7">
        <v>1</v>
      </c>
      <c r="G2896" s="10">
        <v>280</v>
      </c>
      <c r="H2896" s="8">
        <f t="shared" si="90"/>
        <v>280</v>
      </c>
      <c r="I2896" s="7"/>
      <c r="J2896" s="8">
        <f t="shared" si="91"/>
        <v>280</v>
      </c>
      <c r="K2896" s="8"/>
      <c r="L2896" s="8"/>
      <c r="M2896" s="8"/>
      <c r="N2896" s="8"/>
      <c r="O2896" s="8"/>
      <c r="P2896" s="10" t="s">
        <v>2135</v>
      </c>
      <c r="Q2896" s="8" t="s">
        <v>3359</v>
      </c>
      <c r="R2896" s="42"/>
      <c r="S2896" s="42"/>
      <c r="T2896" s="42"/>
      <c r="U2896" s="42"/>
      <c r="V2896" s="42"/>
      <c r="W2896" s="42"/>
      <c r="X2896" s="42"/>
      <c r="Y2896" s="42"/>
      <c r="Z2896" s="42"/>
      <c r="AA2896" s="42"/>
      <c r="AB2896" s="42"/>
      <c r="AC2896" s="42"/>
      <c r="AD2896" s="42"/>
      <c r="AE2896" s="42"/>
      <c r="AF2896" s="42"/>
      <c r="AG2896" s="42"/>
      <c r="AH2896" s="42"/>
      <c r="AI2896" s="42"/>
      <c r="AJ2896" s="42"/>
      <c r="AK2896" s="42"/>
      <c r="AL2896" s="42"/>
      <c r="AM2896" s="42"/>
      <c r="AN2896" s="42"/>
      <c r="AO2896" s="42"/>
      <c r="AP2896" s="42"/>
      <c r="AQ2896" s="42"/>
      <c r="AR2896" s="42"/>
      <c r="AS2896" s="42"/>
      <c r="AT2896" s="42"/>
      <c r="AU2896" s="42"/>
      <c r="AV2896" s="42"/>
      <c r="AW2896" s="42"/>
      <c r="AX2896" s="42"/>
      <c r="AY2896" s="42"/>
      <c r="AZ2896" s="42"/>
      <c r="BA2896" s="42"/>
      <c r="BB2896" s="42"/>
      <c r="BC2896" s="42"/>
      <c r="BD2896" s="42"/>
      <c r="BE2896" s="42"/>
      <c r="BF2896" s="42"/>
      <c r="BG2896" s="42"/>
      <c r="BH2896" s="42"/>
      <c r="BI2896" s="42"/>
      <c r="BJ2896" s="42"/>
      <c r="BK2896" s="42"/>
      <c r="BL2896" s="42"/>
      <c r="BM2896" s="42"/>
      <c r="BN2896" s="42"/>
      <c r="BO2896" s="42"/>
      <c r="BP2896" s="42"/>
      <c r="BQ2896" s="42"/>
      <c r="BR2896" s="42"/>
      <c r="BS2896" s="42"/>
      <c r="BT2896" s="42"/>
      <c r="BU2896" s="42"/>
      <c r="BV2896" s="42"/>
      <c r="BW2896" s="42"/>
      <c r="BX2896" s="42"/>
      <c r="BY2896" s="42"/>
      <c r="BZ2896" s="42"/>
      <c r="CA2896" s="42"/>
      <c r="CB2896" s="42"/>
      <c r="CC2896" s="42"/>
      <c r="CD2896" s="42"/>
      <c r="CE2896" s="42"/>
      <c r="CF2896" s="42"/>
      <c r="CG2896" s="42"/>
      <c r="CH2896" s="42"/>
      <c r="CI2896" s="42"/>
      <c r="CJ2896" s="42"/>
      <c r="CK2896" s="42"/>
      <c r="CL2896" s="42"/>
      <c r="CM2896" s="42"/>
      <c r="CN2896" s="42"/>
      <c r="CO2896" s="42"/>
      <c r="CP2896" s="42"/>
      <c r="CQ2896" s="42"/>
      <c r="CR2896" s="42"/>
      <c r="CS2896" s="42"/>
      <c r="CT2896" s="42"/>
      <c r="CU2896" s="42"/>
      <c r="CV2896" s="42"/>
      <c r="CW2896" s="42"/>
      <c r="CX2896" s="42"/>
      <c r="CY2896" s="42"/>
      <c r="CZ2896" s="42"/>
      <c r="DA2896" s="42"/>
      <c r="DB2896" s="42"/>
      <c r="DC2896" s="42"/>
      <c r="DD2896" s="42"/>
      <c r="DE2896" s="42"/>
      <c r="DF2896" s="42"/>
      <c r="DG2896" s="42"/>
      <c r="DH2896" s="42"/>
      <c r="DI2896" s="42"/>
      <c r="DJ2896" s="42"/>
      <c r="DK2896" s="42"/>
      <c r="DL2896" s="42"/>
      <c r="DM2896" s="42"/>
      <c r="DN2896" s="42"/>
      <c r="DO2896" s="42"/>
      <c r="DP2896" s="42"/>
      <c r="DQ2896" s="42"/>
      <c r="DR2896" s="42"/>
      <c r="DS2896" s="42"/>
      <c r="DT2896" s="42"/>
      <c r="DU2896" s="42"/>
      <c r="DV2896" s="42"/>
      <c r="DW2896" s="42"/>
      <c r="DX2896" s="42"/>
      <c r="DY2896" s="42"/>
      <c r="DZ2896" s="42"/>
      <c r="EA2896" s="42"/>
      <c r="EB2896" s="42"/>
      <c r="EC2896" s="42"/>
      <c r="ED2896" s="42"/>
      <c r="EE2896" s="42"/>
      <c r="EF2896" s="42"/>
      <c r="EG2896" s="42"/>
      <c r="EH2896" s="42"/>
      <c r="EI2896" s="42"/>
      <c r="EJ2896" s="42"/>
      <c r="EK2896" s="42"/>
      <c r="EL2896" s="42"/>
      <c r="EM2896" s="42"/>
      <c r="EN2896" s="42"/>
      <c r="EO2896" s="42"/>
      <c r="EP2896" s="42"/>
      <c r="EQ2896" s="42"/>
      <c r="ER2896" s="42"/>
      <c r="ES2896" s="42"/>
      <c r="ET2896" s="42"/>
      <c r="EU2896" s="42"/>
      <c r="EV2896" s="42"/>
      <c r="EW2896" s="42"/>
      <c r="EX2896" s="42"/>
      <c r="EY2896" s="42"/>
      <c r="EZ2896" s="42"/>
      <c r="FA2896" s="42"/>
      <c r="FB2896" s="42"/>
      <c r="FC2896" s="42"/>
      <c r="FD2896" s="42"/>
      <c r="FE2896" s="42"/>
      <c r="FF2896" s="42"/>
      <c r="FG2896" s="42"/>
      <c r="FH2896" s="42"/>
      <c r="FI2896" s="42"/>
      <c r="FJ2896" s="42"/>
      <c r="FK2896" s="42"/>
      <c r="FL2896" s="42"/>
      <c r="FM2896" s="42"/>
      <c r="FN2896" s="42"/>
      <c r="FO2896" s="42"/>
      <c r="FP2896" s="42"/>
      <c r="FQ2896" s="42"/>
      <c r="FR2896" s="42"/>
      <c r="FS2896" s="42"/>
      <c r="FT2896" s="42"/>
      <c r="FU2896" s="42"/>
      <c r="FV2896" s="42"/>
      <c r="FW2896" s="42"/>
      <c r="FX2896" s="42"/>
      <c r="FY2896" s="42"/>
      <c r="FZ2896" s="42"/>
      <c r="GA2896" s="42"/>
      <c r="GB2896" s="42"/>
      <c r="GC2896" s="42"/>
      <c r="GD2896" s="42"/>
      <c r="GE2896" s="42"/>
      <c r="GF2896" s="42"/>
      <c r="GG2896" s="42"/>
      <c r="GH2896" s="42"/>
      <c r="GI2896" s="42"/>
      <c r="GJ2896" s="42"/>
      <c r="GK2896" s="42"/>
      <c r="GL2896" s="42"/>
      <c r="GM2896" s="42"/>
      <c r="GN2896" s="42"/>
      <c r="GO2896" s="42"/>
      <c r="GP2896" s="42"/>
      <c r="GQ2896" s="42"/>
      <c r="GR2896" s="42"/>
      <c r="GS2896" s="42"/>
      <c r="GT2896" s="42"/>
      <c r="GU2896" s="42"/>
      <c r="GV2896" s="42"/>
      <c r="GW2896" s="42"/>
      <c r="GX2896" s="42"/>
      <c r="GY2896" s="42"/>
    </row>
    <row r="2897" s="1" customFormat="1" customHeight="1" spans="1:207">
      <c r="A2897" s="8">
        <v>2896</v>
      </c>
      <c r="B2897" s="10" t="s">
        <v>3431</v>
      </c>
      <c r="C2897" s="10" t="s">
        <v>18</v>
      </c>
      <c r="D2897" s="66" t="s">
        <v>51</v>
      </c>
      <c r="E2897" s="10" t="s">
        <v>20</v>
      </c>
      <c r="F2897" s="10">
        <v>1</v>
      </c>
      <c r="G2897" s="8">
        <v>340</v>
      </c>
      <c r="H2897" s="8">
        <f t="shared" si="90"/>
        <v>340</v>
      </c>
      <c r="I2897" s="8"/>
      <c r="J2897" s="8">
        <f t="shared" si="91"/>
        <v>340</v>
      </c>
      <c r="K2897" s="10"/>
      <c r="L2897" s="10"/>
      <c r="M2897" s="10"/>
      <c r="N2897" s="10"/>
      <c r="O2897" s="41"/>
      <c r="P2897" s="10" t="s">
        <v>2135</v>
      </c>
      <c r="Q2897" s="8" t="s">
        <v>3359</v>
      </c>
      <c r="R2897" s="42"/>
      <c r="S2897" s="42"/>
      <c r="T2897" s="42"/>
      <c r="U2897" s="42"/>
      <c r="V2897" s="42"/>
      <c r="W2897" s="42"/>
      <c r="X2897" s="42"/>
      <c r="Y2897" s="42"/>
      <c r="Z2897" s="42"/>
      <c r="AA2897" s="42"/>
      <c r="AB2897" s="42"/>
      <c r="AC2897" s="42"/>
      <c r="AD2897" s="42"/>
      <c r="AE2897" s="42"/>
      <c r="AF2897" s="42"/>
      <c r="AG2897" s="42"/>
      <c r="AH2897" s="42"/>
      <c r="AI2897" s="42"/>
      <c r="AJ2897" s="42"/>
      <c r="AK2897" s="42"/>
      <c r="AL2897" s="42"/>
      <c r="AM2897" s="42"/>
      <c r="AN2897" s="42"/>
      <c r="AO2897" s="42"/>
      <c r="AP2897" s="42"/>
      <c r="AQ2897" s="42"/>
      <c r="AR2897" s="42"/>
      <c r="AS2897" s="42"/>
      <c r="AT2897" s="42"/>
      <c r="AU2897" s="42"/>
      <c r="AV2897" s="42"/>
      <c r="AW2897" s="42"/>
      <c r="AX2897" s="42"/>
      <c r="AY2897" s="42"/>
      <c r="AZ2897" s="42"/>
      <c r="BA2897" s="42"/>
      <c r="BB2897" s="42"/>
      <c r="BC2897" s="42"/>
      <c r="BD2897" s="42"/>
      <c r="BE2897" s="42"/>
      <c r="BF2897" s="42"/>
      <c r="BG2897" s="42"/>
      <c r="BH2897" s="42"/>
      <c r="BI2897" s="42"/>
      <c r="BJ2897" s="42"/>
      <c r="BK2897" s="42"/>
      <c r="BL2897" s="42"/>
      <c r="BM2897" s="42"/>
      <c r="BN2897" s="42"/>
      <c r="BO2897" s="42"/>
      <c r="BP2897" s="42"/>
      <c r="BQ2897" s="42"/>
      <c r="BR2897" s="42"/>
      <c r="BS2897" s="42"/>
      <c r="BT2897" s="42"/>
      <c r="BU2897" s="42"/>
      <c r="BV2897" s="42"/>
      <c r="BW2897" s="42"/>
      <c r="BX2897" s="42"/>
      <c r="BY2897" s="42"/>
      <c r="BZ2897" s="42"/>
      <c r="CA2897" s="42"/>
      <c r="CB2897" s="42"/>
      <c r="CC2897" s="42"/>
      <c r="CD2897" s="42"/>
      <c r="CE2897" s="42"/>
      <c r="CF2897" s="42"/>
      <c r="CG2897" s="42"/>
      <c r="CH2897" s="42"/>
      <c r="CI2897" s="42"/>
      <c r="CJ2897" s="42"/>
      <c r="CK2897" s="42"/>
      <c r="CL2897" s="42"/>
      <c r="CM2897" s="42"/>
      <c r="CN2897" s="42"/>
      <c r="CO2897" s="42"/>
      <c r="CP2897" s="42"/>
      <c r="CQ2897" s="42"/>
      <c r="CR2897" s="42"/>
      <c r="CS2897" s="42"/>
      <c r="CT2897" s="42"/>
      <c r="CU2897" s="42"/>
      <c r="CV2897" s="42"/>
      <c r="CW2897" s="42"/>
      <c r="CX2897" s="42"/>
      <c r="CY2897" s="42"/>
      <c r="CZ2897" s="42"/>
      <c r="DA2897" s="42"/>
      <c r="DB2897" s="42"/>
      <c r="DC2897" s="42"/>
      <c r="DD2897" s="42"/>
      <c r="DE2897" s="42"/>
      <c r="DF2897" s="42"/>
      <c r="DG2897" s="42"/>
      <c r="DH2897" s="42"/>
      <c r="DI2897" s="42"/>
      <c r="DJ2897" s="42"/>
      <c r="DK2897" s="42"/>
      <c r="DL2897" s="42"/>
      <c r="DM2897" s="42"/>
      <c r="DN2897" s="42"/>
      <c r="DO2897" s="42"/>
      <c r="DP2897" s="42"/>
      <c r="DQ2897" s="42"/>
      <c r="DR2897" s="42"/>
      <c r="DS2897" s="42"/>
      <c r="DT2897" s="42"/>
      <c r="DU2897" s="42"/>
      <c r="DV2897" s="42"/>
      <c r="DW2897" s="42"/>
      <c r="DX2897" s="42"/>
      <c r="DY2897" s="42"/>
      <c r="DZ2897" s="42"/>
      <c r="EA2897" s="42"/>
      <c r="EB2897" s="42"/>
      <c r="EC2897" s="42"/>
      <c r="ED2897" s="42"/>
      <c r="EE2897" s="42"/>
      <c r="EF2897" s="42"/>
      <c r="EG2897" s="42"/>
      <c r="EH2897" s="42"/>
      <c r="EI2897" s="42"/>
      <c r="EJ2897" s="42"/>
      <c r="EK2897" s="42"/>
      <c r="EL2897" s="42"/>
      <c r="EM2897" s="42"/>
      <c r="EN2897" s="42"/>
      <c r="EO2897" s="42"/>
      <c r="EP2897" s="42"/>
      <c r="EQ2897" s="42"/>
      <c r="ER2897" s="42"/>
      <c r="ES2897" s="42"/>
      <c r="ET2897" s="42"/>
      <c r="EU2897" s="42"/>
      <c r="EV2897" s="42"/>
      <c r="EW2897" s="42"/>
      <c r="EX2897" s="42"/>
      <c r="EY2897" s="42"/>
      <c r="EZ2897" s="42"/>
      <c r="FA2897" s="42"/>
      <c r="FB2897" s="42"/>
      <c r="FC2897" s="42"/>
      <c r="FD2897" s="42"/>
      <c r="FE2897" s="42"/>
      <c r="FF2897" s="42"/>
      <c r="FG2897" s="42"/>
      <c r="FH2897" s="42"/>
      <c r="FI2897" s="42"/>
      <c r="FJ2897" s="42"/>
      <c r="FK2897" s="42"/>
      <c r="FL2897" s="42"/>
      <c r="FM2897" s="42"/>
      <c r="FN2897" s="42"/>
      <c r="FO2897" s="42"/>
      <c r="FP2897" s="42"/>
      <c r="FQ2897" s="42"/>
      <c r="FR2897" s="42"/>
      <c r="FS2897" s="42"/>
      <c r="FT2897" s="42"/>
      <c r="FU2897" s="42"/>
      <c r="FV2897" s="42"/>
      <c r="FW2897" s="42"/>
      <c r="FX2897" s="42"/>
      <c r="FY2897" s="42"/>
      <c r="FZ2897" s="42"/>
      <c r="GA2897" s="42"/>
      <c r="GB2897" s="42"/>
      <c r="GC2897" s="42"/>
      <c r="GD2897" s="42"/>
      <c r="GE2897" s="42"/>
      <c r="GF2897" s="42"/>
      <c r="GG2897" s="42"/>
      <c r="GH2897" s="42"/>
      <c r="GI2897" s="42"/>
      <c r="GJ2897" s="42"/>
      <c r="GK2897" s="42"/>
      <c r="GL2897" s="42"/>
      <c r="GM2897" s="42"/>
      <c r="GN2897" s="42"/>
      <c r="GO2897" s="42"/>
      <c r="GP2897" s="42"/>
      <c r="GQ2897" s="42"/>
      <c r="GR2897" s="42"/>
      <c r="GS2897" s="42"/>
      <c r="GT2897" s="42"/>
      <c r="GU2897" s="42"/>
      <c r="GV2897" s="42"/>
      <c r="GW2897" s="42"/>
      <c r="GX2897" s="42"/>
      <c r="GY2897" s="42"/>
    </row>
    <row r="2898" customFormat="1" customHeight="1" spans="1:238">
      <c r="A2898" s="8">
        <v>2897</v>
      </c>
      <c r="B2898" s="8" t="s">
        <v>3432</v>
      </c>
      <c r="C2898" s="8" t="s">
        <v>18</v>
      </c>
      <c r="D2898" s="8" t="s">
        <v>29</v>
      </c>
      <c r="E2898" s="8" t="s">
        <v>38</v>
      </c>
      <c r="F2898" s="8">
        <v>1</v>
      </c>
      <c r="G2898" s="11">
        <v>400</v>
      </c>
      <c r="H2898" s="8">
        <f t="shared" si="90"/>
        <v>400</v>
      </c>
      <c r="I2898" s="8"/>
      <c r="J2898" s="8">
        <f t="shared" si="91"/>
        <v>400</v>
      </c>
      <c r="K2898" s="8"/>
      <c r="L2898" s="8"/>
      <c r="M2898" s="8"/>
      <c r="N2898" s="8"/>
      <c r="O2898" s="8"/>
      <c r="P2898" s="8" t="s">
        <v>2135</v>
      </c>
      <c r="Q2898" s="8" t="s">
        <v>3433</v>
      </c>
      <c r="R2898" s="42"/>
      <c r="S2898" s="42"/>
      <c r="T2898" s="42"/>
      <c r="U2898" s="42"/>
      <c r="V2898" s="42"/>
      <c r="W2898" s="42"/>
      <c r="X2898" s="42"/>
      <c r="Y2898" s="42"/>
      <c r="Z2898" s="42"/>
      <c r="AA2898" s="42"/>
      <c r="AB2898" s="42"/>
      <c r="AC2898" s="42"/>
      <c r="AD2898" s="42"/>
      <c r="AE2898" s="42"/>
      <c r="AF2898" s="42"/>
      <c r="AG2898" s="42"/>
      <c r="AH2898" s="42"/>
      <c r="AI2898" s="42"/>
      <c r="AJ2898" s="42"/>
      <c r="AK2898" s="42"/>
      <c r="AL2898" s="42"/>
      <c r="AM2898" s="42"/>
      <c r="AN2898" s="42"/>
      <c r="AO2898" s="42"/>
      <c r="AP2898" s="42"/>
      <c r="AQ2898" s="42"/>
      <c r="AR2898" s="42"/>
      <c r="AS2898" s="42"/>
      <c r="AT2898" s="42"/>
      <c r="AU2898" s="42"/>
      <c r="AV2898" s="42"/>
      <c r="AW2898" s="42"/>
      <c r="AX2898" s="42"/>
      <c r="AY2898" s="42"/>
      <c r="AZ2898" s="42"/>
      <c r="BA2898" s="42"/>
      <c r="BB2898" s="42"/>
      <c r="BC2898" s="42"/>
      <c r="BD2898" s="42"/>
      <c r="BE2898" s="42"/>
      <c r="BF2898" s="42"/>
      <c r="BG2898" s="42"/>
      <c r="BH2898" s="42"/>
      <c r="BI2898" s="42"/>
      <c r="BJ2898" s="42"/>
      <c r="BK2898" s="42"/>
      <c r="BL2898" s="42"/>
      <c r="BM2898" s="42"/>
      <c r="BN2898" s="42"/>
      <c r="BO2898" s="42"/>
      <c r="BP2898" s="42"/>
      <c r="BQ2898" s="42"/>
      <c r="BR2898" s="42"/>
      <c r="BS2898" s="42"/>
      <c r="BT2898" s="42"/>
      <c r="BU2898" s="42"/>
      <c r="BV2898" s="42"/>
      <c r="BW2898" s="42"/>
      <c r="BX2898" s="42"/>
      <c r="BY2898" s="42"/>
      <c r="BZ2898" s="42"/>
      <c r="CA2898" s="42"/>
      <c r="CB2898" s="42"/>
      <c r="CC2898" s="42"/>
      <c r="CD2898" s="42"/>
      <c r="CE2898" s="42"/>
      <c r="CF2898" s="42"/>
      <c r="CG2898" s="42"/>
      <c r="CH2898" s="42"/>
      <c r="CI2898" s="42"/>
      <c r="CJ2898" s="42"/>
      <c r="CK2898" s="42"/>
      <c r="CL2898" s="42"/>
      <c r="CM2898" s="42"/>
      <c r="CN2898" s="42"/>
      <c r="CO2898" s="42"/>
      <c r="CP2898" s="42"/>
      <c r="CQ2898" s="42"/>
      <c r="CR2898" s="42"/>
      <c r="CS2898" s="42"/>
      <c r="CT2898" s="42"/>
      <c r="CU2898" s="42"/>
      <c r="CV2898" s="42"/>
      <c r="CW2898" s="42"/>
      <c r="CX2898" s="42"/>
      <c r="CY2898" s="42"/>
      <c r="CZ2898" s="42"/>
      <c r="DA2898" s="42"/>
      <c r="DB2898" s="42"/>
      <c r="DC2898" s="42"/>
      <c r="DD2898" s="42"/>
      <c r="DE2898" s="42"/>
      <c r="DF2898" s="42"/>
      <c r="DG2898" s="42"/>
      <c r="DH2898" s="42"/>
      <c r="DI2898" s="42"/>
      <c r="DJ2898" s="42"/>
      <c r="DK2898" s="42"/>
      <c r="DL2898" s="42"/>
      <c r="DM2898" s="42"/>
      <c r="DN2898" s="42"/>
      <c r="DO2898" s="42"/>
      <c r="DP2898" s="42"/>
      <c r="DQ2898" s="42"/>
      <c r="DR2898" s="42"/>
      <c r="DS2898" s="42"/>
      <c r="DT2898" s="42"/>
      <c r="DU2898" s="42"/>
      <c r="DV2898" s="42"/>
      <c r="DW2898" s="42"/>
      <c r="DX2898" s="42"/>
      <c r="DY2898" s="42"/>
      <c r="DZ2898" s="42"/>
      <c r="EA2898" s="42"/>
      <c r="EB2898" s="42"/>
      <c r="EC2898" s="42"/>
      <c r="ED2898" s="42"/>
      <c r="EE2898" s="42"/>
      <c r="EF2898" s="42"/>
      <c r="EG2898" s="42"/>
      <c r="EH2898" s="42"/>
      <c r="EI2898" s="42"/>
      <c r="EJ2898" s="42"/>
      <c r="EK2898" s="42"/>
      <c r="EL2898" s="42"/>
      <c r="EM2898" s="42"/>
      <c r="EN2898" s="42"/>
      <c r="EO2898" s="42"/>
      <c r="EP2898" s="42"/>
      <c r="EQ2898" s="42"/>
      <c r="ER2898" s="42"/>
      <c r="ES2898" s="42"/>
      <c r="ET2898" s="42"/>
      <c r="EU2898" s="42"/>
      <c r="EV2898" s="42"/>
      <c r="EW2898" s="42"/>
      <c r="EX2898" s="42"/>
      <c r="EY2898" s="42"/>
      <c r="EZ2898" s="42"/>
      <c r="FA2898" s="42"/>
      <c r="FB2898" s="42"/>
      <c r="FC2898" s="42"/>
      <c r="FD2898" s="42"/>
      <c r="FE2898" s="42"/>
      <c r="FF2898" s="42"/>
      <c r="FG2898" s="42"/>
      <c r="FH2898" s="42"/>
      <c r="FI2898" s="42"/>
      <c r="FJ2898" s="42"/>
      <c r="FK2898" s="42"/>
      <c r="FL2898" s="42"/>
      <c r="FM2898" s="42"/>
      <c r="FN2898" s="42"/>
      <c r="FO2898" s="42"/>
      <c r="FP2898" s="42"/>
      <c r="FQ2898" s="42"/>
      <c r="FR2898" s="42"/>
      <c r="FS2898" s="42"/>
      <c r="FT2898" s="42"/>
      <c r="FU2898" s="42"/>
      <c r="FV2898" s="42"/>
      <c r="FW2898" s="42"/>
      <c r="FX2898" s="42"/>
      <c r="FY2898" s="42"/>
      <c r="FZ2898" s="42"/>
      <c r="GA2898" s="42"/>
      <c r="GB2898" s="42"/>
      <c r="GC2898" s="42"/>
      <c r="GD2898" s="42"/>
      <c r="GE2898" s="42"/>
      <c r="GF2898" s="42"/>
      <c r="GG2898" s="42"/>
      <c r="GH2898" s="42"/>
      <c r="GI2898" s="42"/>
      <c r="GJ2898" s="42"/>
      <c r="GK2898" s="42"/>
      <c r="GL2898" s="42"/>
      <c r="GM2898" s="42"/>
      <c r="GN2898" s="42"/>
      <c r="GO2898" s="42"/>
      <c r="GP2898" s="42"/>
      <c r="GQ2898" s="42"/>
      <c r="GR2898" s="42"/>
      <c r="GS2898" s="42"/>
      <c r="GT2898" s="42"/>
      <c r="GU2898" s="42"/>
      <c r="GV2898" s="42"/>
      <c r="GW2898" s="42"/>
      <c r="GX2898" s="42"/>
      <c r="GY2898" s="42"/>
      <c r="GZ2898" s="1"/>
      <c r="HA2898" s="1"/>
      <c r="HB2898" s="1"/>
      <c r="HC2898" s="1"/>
      <c r="HD2898" s="1"/>
      <c r="HE2898" s="1"/>
      <c r="HF2898" s="1"/>
      <c r="HG2898" s="1"/>
      <c r="HH2898" s="1"/>
      <c r="HI2898" s="1"/>
      <c r="HJ2898" s="1"/>
      <c r="HK2898" s="1"/>
      <c r="HL2898" s="1"/>
      <c r="HM2898" s="1"/>
      <c r="HN2898" s="1"/>
      <c r="HO2898" s="1"/>
      <c r="HP2898" s="1"/>
      <c r="HQ2898" s="1"/>
      <c r="HR2898" s="1"/>
      <c r="HS2898" s="1"/>
      <c r="HT2898" s="1"/>
      <c r="HU2898" s="1"/>
      <c r="HV2898" s="1"/>
      <c r="HW2898" s="1"/>
      <c r="HX2898" s="1"/>
      <c r="HY2898" s="1"/>
      <c r="HZ2898" s="1"/>
      <c r="IA2898" s="1"/>
      <c r="IB2898" s="1"/>
      <c r="IC2898" s="1"/>
      <c r="ID2898" s="1"/>
    </row>
    <row r="2899" s="1" customFormat="1" customHeight="1" spans="1:207">
      <c r="A2899" s="8">
        <v>2898</v>
      </c>
      <c r="B2899" s="8" t="s">
        <v>3434</v>
      </c>
      <c r="C2899" s="8" t="s">
        <v>18</v>
      </c>
      <c r="D2899" s="8" t="s">
        <v>29</v>
      </c>
      <c r="E2899" s="8" t="s">
        <v>130</v>
      </c>
      <c r="F2899" s="8">
        <v>1</v>
      </c>
      <c r="G2899" s="10">
        <v>280</v>
      </c>
      <c r="H2899" s="8">
        <f t="shared" si="90"/>
        <v>280</v>
      </c>
      <c r="I2899" s="8"/>
      <c r="J2899" s="8">
        <f t="shared" si="91"/>
        <v>280</v>
      </c>
      <c r="K2899" s="8"/>
      <c r="L2899" s="8"/>
      <c r="M2899" s="8"/>
      <c r="N2899" s="8"/>
      <c r="O2899" s="8"/>
      <c r="P2899" s="8" t="s">
        <v>2135</v>
      </c>
      <c r="Q2899" s="8" t="s">
        <v>3433</v>
      </c>
      <c r="R2899" s="42"/>
      <c r="S2899" s="42"/>
      <c r="T2899" s="42"/>
      <c r="U2899" s="42"/>
      <c r="V2899" s="42"/>
      <c r="W2899" s="42"/>
      <c r="X2899" s="42"/>
      <c r="Y2899" s="42"/>
      <c r="Z2899" s="42"/>
      <c r="AA2899" s="42"/>
      <c r="AB2899" s="42"/>
      <c r="AC2899" s="42"/>
      <c r="AD2899" s="42"/>
      <c r="AE2899" s="42"/>
      <c r="AF2899" s="42"/>
      <c r="AG2899" s="42"/>
      <c r="AH2899" s="42"/>
      <c r="AI2899" s="42"/>
      <c r="AJ2899" s="42"/>
      <c r="AK2899" s="42"/>
      <c r="AL2899" s="42"/>
      <c r="AM2899" s="42"/>
      <c r="AN2899" s="42"/>
      <c r="AO2899" s="42"/>
      <c r="AP2899" s="42"/>
      <c r="AQ2899" s="42"/>
      <c r="AR2899" s="42"/>
      <c r="AS2899" s="42"/>
      <c r="AT2899" s="42"/>
      <c r="AU2899" s="42"/>
      <c r="AV2899" s="42"/>
      <c r="AW2899" s="42"/>
      <c r="AX2899" s="42"/>
      <c r="AY2899" s="42"/>
      <c r="AZ2899" s="42"/>
      <c r="BA2899" s="42"/>
      <c r="BB2899" s="42"/>
      <c r="BC2899" s="42"/>
      <c r="BD2899" s="42"/>
      <c r="BE2899" s="42"/>
      <c r="BF2899" s="42"/>
      <c r="BG2899" s="42"/>
      <c r="BH2899" s="42"/>
      <c r="BI2899" s="42"/>
      <c r="BJ2899" s="42"/>
      <c r="BK2899" s="42"/>
      <c r="BL2899" s="42"/>
      <c r="BM2899" s="42"/>
      <c r="BN2899" s="42"/>
      <c r="BO2899" s="42"/>
      <c r="BP2899" s="42"/>
      <c r="BQ2899" s="42"/>
      <c r="BR2899" s="42"/>
      <c r="BS2899" s="42"/>
      <c r="BT2899" s="42"/>
      <c r="BU2899" s="42"/>
      <c r="BV2899" s="42"/>
      <c r="BW2899" s="42"/>
      <c r="BX2899" s="42"/>
      <c r="BY2899" s="42"/>
      <c r="BZ2899" s="42"/>
      <c r="CA2899" s="42"/>
      <c r="CB2899" s="42"/>
      <c r="CC2899" s="42"/>
      <c r="CD2899" s="42"/>
      <c r="CE2899" s="42"/>
      <c r="CF2899" s="42"/>
      <c r="CG2899" s="42"/>
      <c r="CH2899" s="42"/>
      <c r="CI2899" s="42"/>
      <c r="CJ2899" s="42"/>
      <c r="CK2899" s="42"/>
      <c r="CL2899" s="42"/>
      <c r="CM2899" s="42"/>
      <c r="CN2899" s="42"/>
      <c r="CO2899" s="42"/>
      <c r="CP2899" s="42"/>
      <c r="CQ2899" s="42"/>
      <c r="CR2899" s="42"/>
      <c r="CS2899" s="42"/>
      <c r="CT2899" s="42"/>
      <c r="CU2899" s="42"/>
      <c r="CV2899" s="42"/>
      <c r="CW2899" s="42"/>
      <c r="CX2899" s="42"/>
      <c r="CY2899" s="42"/>
      <c r="CZ2899" s="42"/>
      <c r="DA2899" s="42"/>
      <c r="DB2899" s="42"/>
      <c r="DC2899" s="42"/>
      <c r="DD2899" s="42"/>
      <c r="DE2899" s="42"/>
      <c r="DF2899" s="42"/>
      <c r="DG2899" s="42"/>
      <c r="DH2899" s="42"/>
      <c r="DI2899" s="42"/>
      <c r="DJ2899" s="42"/>
      <c r="DK2899" s="42"/>
      <c r="DL2899" s="42"/>
      <c r="DM2899" s="42"/>
      <c r="DN2899" s="42"/>
      <c r="DO2899" s="42"/>
      <c r="DP2899" s="42"/>
      <c r="DQ2899" s="42"/>
      <c r="DR2899" s="42"/>
      <c r="DS2899" s="42"/>
      <c r="DT2899" s="42"/>
      <c r="DU2899" s="42"/>
      <c r="DV2899" s="42"/>
      <c r="DW2899" s="42"/>
      <c r="DX2899" s="42"/>
      <c r="DY2899" s="42"/>
      <c r="DZ2899" s="42"/>
      <c r="EA2899" s="42"/>
      <c r="EB2899" s="42"/>
      <c r="EC2899" s="42"/>
      <c r="ED2899" s="42"/>
      <c r="EE2899" s="42"/>
      <c r="EF2899" s="42"/>
      <c r="EG2899" s="42"/>
      <c r="EH2899" s="42"/>
      <c r="EI2899" s="42"/>
      <c r="EJ2899" s="42"/>
      <c r="EK2899" s="42"/>
      <c r="EL2899" s="42"/>
      <c r="EM2899" s="42"/>
      <c r="EN2899" s="42"/>
      <c r="EO2899" s="42"/>
      <c r="EP2899" s="42"/>
      <c r="EQ2899" s="42"/>
      <c r="ER2899" s="42"/>
      <c r="ES2899" s="42"/>
      <c r="ET2899" s="42"/>
      <c r="EU2899" s="42"/>
      <c r="EV2899" s="42"/>
      <c r="EW2899" s="42"/>
      <c r="EX2899" s="42"/>
      <c r="EY2899" s="42"/>
      <c r="EZ2899" s="42"/>
      <c r="FA2899" s="42"/>
      <c r="FB2899" s="42"/>
      <c r="FC2899" s="42"/>
      <c r="FD2899" s="42"/>
      <c r="FE2899" s="42"/>
      <c r="FF2899" s="42"/>
      <c r="FG2899" s="42"/>
      <c r="FH2899" s="42"/>
      <c r="FI2899" s="42"/>
      <c r="FJ2899" s="42"/>
      <c r="FK2899" s="42"/>
      <c r="FL2899" s="42"/>
      <c r="FM2899" s="42"/>
      <c r="FN2899" s="42"/>
      <c r="FO2899" s="42"/>
      <c r="FP2899" s="42"/>
      <c r="FQ2899" s="42"/>
      <c r="FR2899" s="42"/>
      <c r="FS2899" s="42"/>
      <c r="FT2899" s="42"/>
      <c r="FU2899" s="42"/>
      <c r="FV2899" s="42"/>
      <c r="FW2899" s="42"/>
      <c r="FX2899" s="42"/>
      <c r="FY2899" s="42"/>
      <c r="FZ2899" s="42"/>
      <c r="GA2899" s="42"/>
      <c r="GB2899" s="42"/>
      <c r="GC2899" s="42"/>
      <c r="GD2899" s="42"/>
      <c r="GE2899" s="42"/>
      <c r="GF2899" s="42"/>
      <c r="GG2899" s="42"/>
      <c r="GH2899" s="42"/>
      <c r="GI2899" s="42"/>
      <c r="GJ2899" s="42"/>
      <c r="GK2899" s="42"/>
      <c r="GL2899" s="42"/>
      <c r="GM2899" s="42"/>
      <c r="GN2899" s="42"/>
      <c r="GO2899" s="42"/>
      <c r="GP2899" s="42"/>
      <c r="GQ2899" s="42"/>
      <c r="GR2899" s="42"/>
      <c r="GS2899" s="42"/>
      <c r="GT2899" s="42"/>
      <c r="GU2899" s="42"/>
      <c r="GV2899" s="42"/>
      <c r="GW2899" s="42"/>
      <c r="GX2899" s="42"/>
      <c r="GY2899" s="42"/>
    </row>
    <row r="2900" s="3" customFormat="1" customHeight="1" spans="1:238">
      <c r="A2900" s="8">
        <v>2899</v>
      </c>
      <c r="B2900" s="8" t="s">
        <v>3435</v>
      </c>
      <c r="C2900" s="8" t="s">
        <v>18</v>
      </c>
      <c r="D2900" s="8" t="s">
        <v>143</v>
      </c>
      <c r="E2900" s="8" t="s">
        <v>130</v>
      </c>
      <c r="F2900" s="8">
        <v>1</v>
      </c>
      <c r="G2900" s="10">
        <v>280</v>
      </c>
      <c r="H2900" s="8">
        <f t="shared" si="90"/>
        <v>280</v>
      </c>
      <c r="I2900" s="8"/>
      <c r="J2900" s="8">
        <f t="shared" si="91"/>
        <v>280</v>
      </c>
      <c r="K2900" s="8"/>
      <c r="L2900" s="8"/>
      <c r="M2900" s="8"/>
      <c r="N2900" s="8"/>
      <c r="O2900" s="8"/>
      <c r="P2900" s="10" t="s">
        <v>2135</v>
      </c>
      <c r="Q2900" s="8" t="s">
        <v>3433</v>
      </c>
      <c r="R2900" s="42"/>
      <c r="S2900" s="42"/>
      <c r="T2900" s="42"/>
      <c r="U2900" s="42"/>
      <c r="V2900" s="42"/>
      <c r="W2900" s="42"/>
      <c r="X2900" s="42"/>
      <c r="Y2900" s="42"/>
      <c r="Z2900" s="42"/>
      <c r="AA2900" s="42"/>
      <c r="AB2900" s="42"/>
      <c r="AC2900" s="42"/>
      <c r="AD2900" s="42"/>
      <c r="AE2900" s="42"/>
      <c r="AF2900" s="42"/>
      <c r="AG2900" s="42"/>
      <c r="AH2900" s="42"/>
      <c r="AI2900" s="42"/>
      <c r="AJ2900" s="42"/>
      <c r="AK2900" s="42"/>
      <c r="AL2900" s="42"/>
      <c r="AM2900" s="42"/>
      <c r="AN2900" s="42"/>
      <c r="AO2900" s="42"/>
      <c r="AP2900" s="42"/>
      <c r="AQ2900" s="42"/>
      <c r="AR2900" s="42"/>
      <c r="AS2900" s="42"/>
      <c r="AT2900" s="42"/>
      <c r="AU2900" s="42"/>
      <c r="AV2900" s="42"/>
      <c r="AW2900" s="42"/>
      <c r="AX2900" s="42"/>
      <c r="AY2900" s="42"/>
      <c r="AZ2900" s="42"/>
      <c r="BA2900" s="42"/>
      <c r="BB2900" s="42"/>
      <c r="BC2900" s="42"/>
      <c r="BD2900" s="42"/>
      <c r="BE2900" s="42"/>
      <c r="BF2900" s="42"/>
      <c r="BG2900" s="42"/>
      <c r="BH2900" s="42"/>
      <c r="BI2900" s="42"/>
      <c r="BJ2900" s="42"/>
      <c r="BK2900" s="42"/>
      <c r="BL2900" s="42"/>
      <c r="BM2900" s="42"/>
      <c r="BN2900" s="42"/>
      <c r="BO2900" s="42"/>
      <c r="BP2900" s="42"/>
      <c r="BQ2900" s="42"/>
      <c r="BR2900" s="42"/>
      <c r="BS2900" s="42"/>
      <c r="BT2900" s="42"/>
      <c r="BU2900" s="42"/>
      <c r="BV2900" s="42"/>
      <c r="BW2900" s="42"/>
      <c r="BX2900" s="42"/>
      <c r="BY2900" s="42"/>
      <c r="BZ2900" s="42"/>
      <c r="CA2900" s="42"/>
      <c r="CB2900" s="42"/>
      <c r="CC2900" s="42"/>
      <c r="CD2900" s="42"/>
      <c r="CE2900" s="42"/>
      <c r="CF2900" s="42"/>
      <c r="CG2900" s="42"/>
      <c r="CH2900" s="42"/>
      <c r="CI2900" s="42"/>
      <c r="CJ2900" s="42"/>
      <c r="CK2900" s="42"/>
      <c r="CL2900" s="42"/>
      <c r="CM2900" s="42"/>
      <c r="CN2900" s="42"/>
      <c r="CO2900" s="42"/>
      <c r="CP2900" s="42"/>
      <c r="CQ2900" s="42"/>
      <c r="CR2900" s="42"/>
      <c r="CS2900" s="42"/>
      <c r="CT2900" s="42"/>
      <c r="CU2900" s="42"/>
      <c r="CV2900" s="42"/>
      <c r="CW2900" s="42"/>
      <c r="CX2900" s="42"/>
      <c r="CY2900" s="42"/>
      <c r="CZ2900" s="42"/>
      <c r="DA2900" s="42"/>
      <c r="DB2900" s="42"/>
      <c r="DC2900" s="42"/>
      <c r="DD2900" s="42"/>
      <c r="DE2900" s="42"/>
      <c r="DF2900" s="42"/>
      <c r="DG2900" s="42"/>
      <c r="DH2900" s="42"/>
      <c r="DI2900" s="42"/>
      <c r="DJ2900" s="42"/>
      <c r="DK2900" s="42"/>
      <c r="DL2900" s="42"/>
      <c r="DM2900" s="42"/>
      <c r="DN2900" s="42"/>
      <c r="DO2900" s="42"/>
      <c r="DP2900" s="42"/>
      <c r="DQ2900" s="42"/>
      <c r="DR2900" s="42"/>
      <c r="DS2900" s="42"/>
      <c r="DT2900" s="42"/>
      <c r="DU2900" s="42"/>
      <c r="DV2900" s="42"/>
      <c r="DW2900" s="42"/>
      <c r="DX2900" s="42"/>
      <c r="DY2900" s="42"/>
      <c r="DZ2900" s="42"/>
      <c r="EA2900" s="42"/>
      <c r="EB2900" s="42"/>
      <c r="EC2900" s="42"/>
      <c r="ED2900" s="42"/>
      <c r="EE2900" s="42"/>
      <c r="EF2900" s="42"/>
      <c r="EG2900" s="42"/>
      <c r="EH2900" s="42"/>
      <c r="EI2900" s="42"/>
      <c r="EJ2900" s="42"/>
      <c r="EK2900" s="42"/>
      <c r="EL2900" s="42"/>
      <c r="EM2900" s="42"/>
      <c r="EN2900" s="42"/>
      <c r="EO2900" s="42"/>
      <c r="EP2900" s="42"/>
      <c r="EQ2900" s="42"/>
      <c r="ER2900" s="42"/>
      <c r="ES2900" s="42"/>
      <c r="ET2900" s="42"/>
      <c r="EU2900" s="42"/>
      <c r="EV2900" s="42"/>
      <c r="EW2900" s="42"/>
      <c r="EX2900" s="42"/>
      <c r="EY2900" s="42"/>
      <c r="EZ2900" s="42"/>
      <c r="FA2900" s="42"/>
      <c r="FB2900" s="42"/>
      <c r="FC2900" s="42"/>
      <c r="FD2900" s="42"/>
      <c r="FE2900" s="42"/>
      <c r="FF2900" s="42"/>
      <c r="FG2900" s="42"/>
      <c r="FH2900" s="42"/>
      <c r="FI2900" s="42"/>
      <c r="FJ2900" s="42"/>
      <c r="FK2900" s="42"/>
      <c r="FL2900" s="42"/>
      <c r="FM2900" s="42"/>
      <c r="FN2900" s="42"/>
      <c r="FO2900" s="42"/>
      <c r="FP2900" s="42"/>
      <c r="FQ2900" s="42"/>
      <c r="FR2900" s="42"/>
      <c r="FS2900" s="42"/>
      <c r="FT2900" s="42"/>
      <c r="FU2900" s="42"/>
      <c r="FV2900" s="42"/>
      <c r="FW2900" s="42"/>
      <c r="FX2900" s="42"/>
      <c r="FY2900" s="42"/>
      <c r="FZ2900" s="42"/>
      <c r="GA2900" s="42"/>
      <c r="GB2900" s="42"/>
      <c r="GC2900" s="42"/>
      <c r="GD2900" s="42"/>
      <c r="GE2900" s="42"/>
      <c r="GF2900" s="42"/>
      <c r="GG2900" s="42"/>
      <c r="GH2900" s="42"/>
      <c r="GI2900" s="42"/>
      <c r="GJ2900" s="42"/>
      <c r="GK2900" s="42"/>
      <c r="GL2900" s="42"/>
      <c r="GM2900" s="42"/>
      <c r="GN2900" s="42"/>
      <c r="GO2900" s="42"/>
      <c r="GP2900" s="42"/>
      <c r="GQ2900" s="42"/>
      <c r="GR2900" s="42"/>
      <c r="GS2900" s="42"/>
      <c r="GT2900" s="42"/>
      <c r="GU2900" s="42"/>
      <c r="GV2900" s="42"/>
      <c r="GW2900" s="42"/>
      <c r="GX2900" s="42"/>
      <c r="GY2900" s="42"/>
      <c r="GZ2900" s="1"/>
      <c r="HA2900" s="1"/>
      <c r="HB2900" s="1"/>
      <c r="HC2900" s="1"/>
      <c r="HD2900" s="1"/>
      <c r="HE2900" s="1"/>
      <c r="HF2900" s="1"/>
      <c r="HG2900" s="1"/>
      <c r="HH2900" s="1"/>
      <c r="HI2900" s="1"/>
      <c r="HJ2900" s="1"/>
      <c r="HK2900" s="1"/>
      <c r="HL2900" s="1"/>
      <c r="HM2900" s="1"/>
      <c r="HN2900" s="1"/>
      <c r="HO2900" s="1"/>
      <c r="HP2900" s="1"/>
      <c r="HQ2900" s="1"/>
      <c r="HR2900" s="1"/>
      <c r="HS2900" s="1"/>
      <c r="HT2900" s="1"/>
      <c r="HU2900" s="1"/>
      <c r="HV2900" s="1"/>
      <c r="HW2900" s="1"/>
      <c r="HX2900" s="1"/>
      <c r="HY2900" s="1"/>
      <c r="HZ2900" s="1"/>
      <c r="IA2900" s="1"/>
      <c r="IB2900" s="1"/>
      <c r="IC2900" s="1"/>
      <c r="ID2900" s="1"/>
    </row>
    <row r="2901" s="1" customFormat="1" customHeight="1" spans="1:17">
      <c r="A2901" s="8">
        <v>2900</v>
      </c>
      <c r="B2901" s="8" t="s">
        <v>3436</v>
      </c>
      <c r="C2901" s="8" t="s">
        <v>32</v>
      </c>
      <c r="D2901" s="8" t="s">
        <v>29</v>
      </c>
      <c r="E2901" s="8" t="s">
        <v>38</v>
      </c>
      <c r="F2901" s="8">
        <v>2</v>
      </c>
      <c r="G2901" s="11">
        <v>400</v>
      </c>
      <c r="H2901" s="8">
        <f t="shared" si="90"/>
        <v>800</v>
      </c>
      <c r="I2901" s="8"/>
      <c r="J2901" s="8">
        <f t="shared" si="91"/>
        <v>800</v>
      </c>
      <c r="K2901" s="8" t="s">
        <v>3437</v>
      </c>
      <c r="L2901" s="8"/>
      <c r="M2901" s="8"/>
      <c r="N2901" s="8"/>
      <c r="O2901" s="33"/>
      <c r="P2901" s="8" t="s">
        <v>2135</v>
      </c>
      <c r="Q2901" s="8" t="s">
        <v>3433</v>
      </c>
    </row>
    <row r="2902" s="1" customFormat="1" customHeight="1" spans="1:17">
      <c r="A2902" s="8">
        <v>2901</v>
      </c>
      <c r="B2902" s="8" t="s">
        <v>3438</v>
      </c>
      <c r="C2902" s="8" t="s">
        <v>32</v>
      </c>
      <c r="D2902" s="8" t="s">
        <v>26</v>
      </c>
      <c r="E2902" s="8" t="s">
        <v>20</v>
      </c>
      <c r="F2902" s="8">
        <v>1</v>
      </c>
      <c r="G2902" s="8">
        <v>340</v>
      </c>
      <c r="H2902" s="8">
        <f t="shared" si="90"/>
        <v>340</v>
      </c>
      <c r="I2902" s="8"/>
      <c r="J2902" s="8">
        <f t="shared" si="91"/>
        <v>340</v>
      </c>
      <c r="K2902" s="8"/>
      <c r="L2902" s="8"/>
      <c r="M2902" s="8"/>
      <c r="N2902" s="8"/>
      <c r="O2902" s="33"/>
      <c r="P2902" s="8" t="s">
        <v>2135</v>
      </c>
      <c r="Q2902" s="8" t="s">
        <v>3433</v>
      </c>
    </row>
    <row r="2903" s="1" customFormat="1" customHeight="1" spans="1:207">
      <c r="A2903" s="8">
        <v>2902</v>
      </c>
      <c r="B2903" s="8" t="s">
        <v>3439</v>
      </c>
      <c r="C2903" s="8" t="s">
        <v>32</v>
      </c>
      <c r="D2903" s="66" t="s">
        <v>26</v>
      </c>
      <c r="E2903" s="8" t="s">
        <v>38</v>
      </c>
      <c r="F2903" s="8">
        <v>1</v>
      </c>
      <c r="G2903" s="11">
        <v>400</v>
      </c>
      <c r="H2903" s="8">
        <f t="shared" si="90"/>
        <v>400</v>
      </c>
      <c r="I2903" s="8"/>
      <c r="J2903" s="8">
        <f t="shared" si="91"/>
        <v>400</v>
      </c>
      <c r="K2903" s="8"/>
      <c r="L2903" s="8"/>
      <c r="M2903" s="8"/>
      <c r="N2903" s="8"/>
      <c r="O2903" s="8"/>
      <c r="P2903" s="10" t="s">
        <v>2135</v>
      </c>
      <c r="Q2903" s="8" t="s">
        <v>3433</v>
      </c>
      <c r="R2903" s="42"/>
      <c r="S2903" s="42"/>
      <c r="T2903" s="42"/>
      <c r="U2903" s="42"/>
      <c r="V2903" s="42"/>
      <c r="W2903" s="42"/>
      <c r="X2903" s="42"/>
      <c r="Y2903" s="42"/>
      <c r="Z2903" s="42"/>
      <c r="AA2903" s="42"/>
      <c r="AB2903" s="42"/>
      <c r="AC2903" s="42"/>
      <c r="AD2903" s="42"/>
      <c r="AE2903" s="42"/>
      <c r="AF2903" s="42"/>
      <c r="AG2903" s="42"/>
      <c r="AH2903" s="42"/>
      <c r="AI2903" s="42"/>
      <c r="AJ2903" s="42"/>
      <c r="AK2903" s="42"/>
      <c r="AL2903" s="42"/>
      <c r="AM2903" s="42"/>
      <c r="AN2903" s="42"/>
      <c r="AO2903" s="42"/>
      <c r="AP2903" s="42"/>
      <c r="AQ2903" s="42"/>
      <c r="AR2903" s="42"/>
      <c r="AS2903" s="42"/>
      <c r="AT2903" s="42"/>
      <c r="AU2903" s="42"/>
      <c r="AV2903" s="42"/>
      <c r="AW2903" s="42"/>
      <c r="AX2903" s="42"/>
      <c r="AY2903" s="42"/>
      <c r="AZ2903" s="42"/>
      <c r="BA2903" s="42"/>
      <c r="BB2903" s="42"/>
      <c r="BC2903" s="42"/>
      <c r="BD2903" s="42"/>
      <c r="BE2903" s="42"/>
      <c r="BF2903" s="42"/>
      <c r="BG2903" s="42"/>
      <c r="BH2903" s="42"/>
      <c r="BI2903" s="42"/>
      <c r="BJ2903" s="42"/>
      <c r="BK2903" s="42"/>
      <c r="BL2903" s="42"/>
      <c r="BM2903" s="42"/>
      <c r="BN2903" s="42"/>
      <c r="BO2903" s="42"/>
      <c r="BP2903" s="42"/>
      <c r="BQ2903" s="42"/>
      <c r="BR2903" s="42"/>
      <c r="BS2903" s="42"/>
      <c r="BT2903" s="42"/>
      <c r="BU2903" s="42"/>
      <c r="BV2903" s="42"/>
      <c r="BW2903" s="42"/>
      <c r="BX2903" s="42"/>
      <c r="BY2903" s="42"/>
      <c r="BZ2903" s="42"/>
      <c r="CA2903" s="42"/>
      <c r="CB2903" s="42"/>
      <c r="CC2903" s="42"/>
      <c r="CD2903" s="42"/>
      <c r="CE2903" s="42"/>
      <c r="CF2903" s="42"/>
      <c r="CG2903" s="42"/>
      <c r="CH2903" s="42"/>
      <c r="CI2903" s="42"/>
      <c r="CJ2903" s="42"/>
      <c r="CK2903" s="42"/>
      <c r="CL2903" s="42"/>
      <c r="CM2903" s="42"/>
      <c r="CN2903" s="42"/>
      <c r="CO2903" s="42"/>
      <c r="CP2903" s="42"/>
      <c r="CQ2903" s="42"/>
      <c r="CR2903" s="42"/>
      <c r="CS2903" s="42"/>
      <c r="CT2903" s="42"/>
      <c r="CU2903" s="42"/>
      <c r="CV2903" s="42"/>
      <c r="CW2903" s="42"/>
      <c r="CX2903" s="42"/>
      <c r="CY2903" s="42"/>
      <c r="CZ2903" s="42"/>
      <c r="DA2903" s="42"/>
      <c r="DB2903" s="42"/>
      <c r="DC2903" s="42"/>
      <c r="DD2903" s="42"/>
      <c r="DE2903" s="42"/>
      <c r="DF2903" s="42"/>
      <c r="DG2903" s="42"/>
      <c r="DH2903" s="42"/>
      <c r="DI2903" s="42"/>
      <c r="DJ2903" s="42"/>
      <c r="DK2903" s="42"/>
      <c r="DL2903" s="42"/>
      <c r="DM2903" s="42"/>
      <c r="DN2903" s="42"/>
      <c r="DO2903" s="42"/>
      <c r="DP2903" s="42"/>
      <c r="DQ2903" s="42"/>
      <c r="DR2903" s="42"/>
      <c r="DS2903" s="42"/>
      <c r="DT2903" s="42"/>
      <c r="DU2903" s="42"/>
      <c r="DV2903" s="42"/>
      <c r="DW2903" s="42"/>
      <c r="DX2903" s="42"/>
      <c r="DY2903" s="42"/>
      <c r="DZ2903" s="42"/>
      <c r="EA2903" s="42"/>
      <c r="EB2903" s="42"/>
      <c r="EC2903" s="42"/>
      <c r="ED2903" s="42"/>
      <c r="EE2903" s="42"/>
      <c r="EF2903" s="42"/>
      <c r="EG2903" s="42"/>
      <c r="EH2903" s="42"/>
      <c r="EI2903" s="42"/>
      <c r="EJ2903" s="42"/>
      <c r="EK2903" s="42"/>
      <c r="EL2903" s="42"/>
      <c r="EM2903" s="42"/>
      <c r="EN2903" s="42"/>
      <c r="EO2903" s="42"/>
      <c r="EP2903" s="42"/>
      <c r="EQ2903" s="42"/>
      <c r="ER2903" s="42"/>
      <c r="ES2903" s="42"/>
      <c r="ET2903" s="42"/>
      <c r="EU2903" s="42"/>
      <c r="EV2903" s="42"/>
      <c r="EW2903" s="42"/>
      <c r="EX2903" s="42"/>
      <c r="EY2903" s="42"/>
      <c r="EZ2903" s="42"/>
      <c r="FA2903" s="42"/>
      <c r="FB2903" s="42"/>
      <c r="FC2903" s="42"/>
      <c r="FD2903" s="42"/>
      <c r="FE2903" s="42"/>
      <c r="FF2903" s="42"/>
      <c r="FG2903" s="42"/>
      <c r="FH2903" s="42"/>
      <c r="FI2903" s="42"/>
      <c r="FJ2903" s="42"/>
      <c r="FK2903" s="42"/>
      <c r="FL2903" s="42"/>
      <c r="FM2903" s="42"/>
      <c r="FN2903" s="42"/>
      <c r="FO2903" s="42"/>
      <c r="FP2903" s="42"/>
      <c r="FQ2903" s="42"/>
      <c r="FR2903" s="42"/>
      <c r="FS2903" s="42"/>
      <c r="FT2903" s="42"/>
      <c r="FU2903" s="42"/>
      <c r="FV2903" s="42"/>
      <c r="FW2903" s="42"/>
      <c r="FX2903" s="42"/>
      <c r="FY2903" s="42"/>
      <c r="FZ2903" s="42"/>
      <c r="GA2903" s="42"/>
      <c r="GB2903" s="42"/>
      <c r="GC2903" s="42"/>
      <c r="GD2903" s="42"/>
      <c r="GE2903" s="42"/>
      <c r="GF2903" s="42"/>
      <c r="GG2903" s="42"/>
      <c r="GH2903" s="42"/>
      <c r="GI2903" s="42"/>
      <c r="GJ2903" s="42"/>
      <c r="GK2903" s="42"/>
      <c r="GL2903" s="42"/>
      <c r="GM2903" s="42"/>
      <c r="GN2903" s="42"/>
      <c r="GO2903" s="42"/>
      <c r="GP2903" s="42"/>
      <c r="GQ2903" s="42"/>
      <c r="GR2903" s="42"/>
      <c r="GS2903" s="42"/>
      <c r="GT2903" s="42"/>
      <c r="GU2903" s="42"/>
      <c r="GV2903" s="42"/>
      <c r="GW2903" s="42"/>
      <c r="GX2903" s="42"/>
      <c r="GY2903" s="42"/>
    </row>
    <row r="2904" s="1" customFormat="1" customHeight="1" spans="1:17">
      <c r="A2904" s="8">
        <v>2903</v>
      </c>
      <c r="B2904" s="8" t="s">
        <v>3440</v>
      </c>
      <c r="C2904" s="8" t="s">
        <v>32</v>
      </c>
      <c r="D2904" s="8" t="s">
        <v>29</v>
      </c>
      <c r="E2904" s="8" t="s">
        <v>38</v>
      </c>
      <c r="F2904" s="8">
        <v>1</v>
      </c>
      <c r="G2904" s="11">
        <v>400</v>
      </c>
      <c r="H2904" s="8">
        <f t="shared" si="90"/>
        <v>400</v>
      </c>
      <c r="I2904" s="8"/>
      <c r="J2904" s="8">
        <f t="shared" si="91"/>
        <v>400</v>
      </c>
      <c r="K2904" s="8"/>
      <c r="L2904" s="8"/>
      <c r="M2904" s="8"/>
      <c r="N2904" s="8"/>
      <c r="O2904" s="8"/>
      <c r="P2904" s="8" t="s">
        <v>2135</v>
      </c>
      <c r="Q2904" s="8" t="s">
        <v>3433</v>
      </c>
    </row>
    <row r="2905" s="1" customFormat="1" customHeight="1" spans="1:207">
      <c r="A2905" s="8">
        <v>2904</v>
      </c>
      <c r="B2905" s="8" t="s">
        <v>3441</v>
      </c>
      <c r="C2905" s="8" t="s">
        <v>18</v>
      </c>
      <c r="D2905" s="8" t="s">
        <v>29</v>
      </c>
      <c r="E2905" s="8" t="s">
        <v>38</v>
      </c>
      <c r="F2905" s="8">
        <v>1</v>
      </c>
      <c r="G2905" s="11">
        <v>400</v>
      </c>
      <c r="H2905" s="8">
        <f t="shared" si="90"/>
        <v>400</v>
      </c>
      <c r="I2905" s="8"/>
      <c r="J2905" s="8">
        <f t="shared" si="91"/>
        <v>400</v>
      </c>
      <c r="K2905" s="8"/>
      <c r="L2905" s="8"/>
      <c r="M2905" s="8"/>
      <c r="N2905" s="8"/>
      <c r="O2905" s="8"/>
      <c r="P2905" s="8" t="s">
        <v>2135</v>
      </c>
      <c r="Q2905" s="8" t="s">
        <v>3433</v>
      </c>
      <c r="R2905" s="42"/>
      <c r="S2905" s="42"/>
      <c r="T2905" s="42"/>
      <c r="U2905" s="42"/>
      <c r="V2905" s="42"/>
      <c r="W2905" s="42"/>
      <c r="X2905" s="42"/>
      <c r="Y2905" s="42"/>
      <c r="Z2905" s="42"/>
      <c r="AA2905" s="42"/>
      <c r="AB2905" s="42"/>
      <c r="AC2905" s="42"/>
      <c r="AD2905" s="42"/>
      <c r="AE2905" s="42"/>
      <c r="AF2905" s="42"/>
      <c r="AG2905" s="42"/>
      <c r="AH2905" s="42"/>
      <c r="AI2905" s="42"/>
      <c r="AJ2905" s="42"/>
      <c r="AK2905" s="42"/>
      <c r="AL2905" s="42"/>
      <c r="AM2905" s="42"/>
      <c r="AN2905" s="42"/>
      <c r="AO2905" s="42"/>
      <c r="AP2905" s="42"/>
      <c r="AQ2905" s="42"/>
      <c r="AR2905" s="42"/>
      <c r="AS2905" s="42"/>
      <c r="AT2905" s="42"/>
      <c r="AU2905" s="42"/>
      <c r="AV2905" s="42"/>
      <c r="AW2905" s="42"/>
      <c r="AX2905" s="42"/>
      <c r="AY2905" s="42"/>
      <c r="AZ2905" s="42"/>
      <c r="BA2905" s="42"/>
      <c r="BB2905" s="42"/>
      <c r="BC2905" s="42"/>
      <c r="BD2905" s="42"/>
      <c r="BE2905" s="42"/>
      <c r="BF2905" s="42"/>
      <c r="BG2905" s="42"/>
      <c r="BH2905" s="42"/>
      <c r="BI2905" s="42"/>
      <c r="BJ2905" s="42"/>
      <c r="BK2905" s="42"/>
      <c r="BL2905" s="42"/>
      <c r="BM2905" s="42"/>
      <c r="BN2905" s="42"/>
      <c r="BO2905" s="42"/>
      <c r="BP2905" s="42"/>
      <c r="BQ2905" s="42"/>
      <c r="BR2905" s="42"/>
      <c r="BS2905" s="42"/>
      <c r="BT2905" s="42"/>
      <c r="BU2905" s="42"/>
      <c r="BV2905" s="42"/>
      <c r="BW2905" s="42"/>
      <c r="BX2905" s="42"/>
      <c r="BY2905" s="42"/>
      <c r="BZ2905" s="42"/>
      <c r="CA2905" s="42"/>
      <c r="CB2905" s="42"/>
      <c r="CC2905" s="42"/>
      <c r="CD2905" s="42"/>
      <c r="CE2905" s="42"/>
      <c r="CF2905" s="42"/>
      <c r="CG2905" s="42"/>
      <c r="CH2905" s="42"/>
      <c r="CI2905" s="42"/>
      <c r="CJ2905" s="42"/>
      <c r="CK2905" s="42"/>
      <c r="CL2905" s="42"/>
      <c r="CM2905" s="42"/>
      <c r="CN2905" s="42"/>
      <c r="CO2905" s="42"/>
      <c r="CP2905" s="42"/>
      <c r="CQ2905" s="42"/>
      <c r="CR2905" s="42"/>
      <c r="CS2905" s="42"/>
      <c r="CT2905" s="42"/>
      <c r="CU2905" s="42"/>
      <c r="CV2905" s="42"/>
      <c r="CW2905" s="42"/>
      <c r="CX2905" s="42"/>
      <c r="CY2905" s="42"/>
      <c r="CZ2905" s="42"/>
      <c r="DA2905" s="42"/>
      <c r="DB2905" s="42"/>
      <c r="DC2905" s="42"/>
      <c r="DD2905" s="42"/>
      <c r="DE2905" s="42"/>
      <c r="DF2905" s="42"/>
      <c r="DG2905" s="42"/>
      <c r="DH2905" s="42"/>
      <c r="DI2905" s="42"/>
      <c r="DJ2905" s="42"/>
      <c r="DK2905" s="42"/>
      <c r="DL2905" s="42"/>
      <c r="DM2905" s="42"/>
      <c r="DN2905" s="42"/>
      <c r="DO2905" s="42"/>
      <c r="DP2905" s="42"/>
      <c r="DQ2905" s="42"/>
      <c r="DR2905" s="42"/>
      <c r="DS2905" s="42"/>
      <c r="DT2905" s="42"/>
      <c r="DU2905" s="42"/>
      <c r="DV2905" s="42"/>
      <c r="DW2905" s="42"/>
      <c r="DX2905" s="42"/>
      <c r="DY2905" s="42"/>
      <c r="DZ2905" s="42"/>
      <c r="EA2905" s="42"/>
      <c r="EB2905" s="42"/>
      <c r="EC2905" s="42"/>
      <c r="ED2905" s="42"/>
      <c r="EE2905" s="42"/>
      <c r="EF2905" s="42"/>
      <c r="EG2905" s="42"/>
      <c r="EH2905" s="42"/>
      <c r="EI2905" s="42"/>
      <c r="EJ2905" s="42"/>
      <c r="EK2905" s="42"/>
      <c r="EL2905" s="42"/>
      <c r="EM2905" s="42"/>
      <c r="EN2905" s="42"/>
      <c r="EO2905" s="42"/>
      <c r="EP2905" s="42"/>
      <c r="EQ2905" s="42"/>
      <c r="ER2905" s="42"/>
      <c r="ES2905" s="42"/>
      <c r="ET2905" s="42"/>
      <c r="EU2905" s="42"/>
      <c r="EV2905" s="42"/>
      <c r="EW2905" s="42"/>
      <c r="EX2905" s="42"/>
      <c r="EY2905" s="42"/>
      <c r="EZ2905" s="42"/>
      <c r="FA2905" s="42"/>
      <c r="FB2905" s="42"/>
      <c r="FC2905" s="42"/>
      <c r="FD2905" s="42"/>
      <c r="FE2905" s="42"/>
      <c r="FF2905" s="42"/>
      <c r="FG2905" s="42"/>
      <c r="FH2905" s="42"/>
      <c r="FI2905" s="42"/>
      <c r="FJ2905" s="42"/>
      <c r="FK2905" s="42"/>
      <c r="FL2905" s="42"/>
      <c r="FM2905" s="42"/>
      <c r="FN2905" s="42"/>
      <c r="FO2905" s="42"/>
      <c r="FP2905" s="42"/>
      <c r="FQ2905" s="42"/>
      <c r="FR2905" s="42"/>
      <c r="FS2905" s="42"/>
      <c r="FT2905" s="42"/>
      <c r="FU2905" s="42"/>
      <c r="FV2905" s="42"/>
      <c r="FW2905" s="42"/>
      <c r="FX2905" s="42"/>
      <c r="FY2905" s="42"/>
      <c r="FZ2905" s="42"/>
      <c r="GA2905" s="42"/>
      <c r="GB2905" s="42"/>
      <c r="GC2905" s="42"/>
      <c r="GD2905" s="42"/>
      <c r="GE2905" s="42"/>
      <c r="GF2905" s="42"/>
      <c r="GG2905" s="42"/>
      <c r="GH2905" s="42"/>
      <c r="GI2905" s="42"/>
      <c r="GJ2905" s="42"/>
      <c r="GK2905" s="42"/>
      <c r="GL2905" s="42"/>
      <c r="GM2905" s="42"/>
      <c r="GN2905" s="42"/>
      <c r="GO2905" s="42"/>
      <c r="GP2905" s="42"/>
      <c r="GQ2905" s="42"/>
      <c r="GR2905" s="42"/>
      <c r="GS2905" s="42"/>
      <c r="GT2905" s="42"/>
      <c r="GU2905" s="42"/>
      <c r="GV2905" s="42"/>
      <c r="GW2905" s="42"/>
      <c r="GX2905" s="42"/>
      <c r="GY2905" s="42"/>
    </row>
    <row r="2906" customFormat="1" customHeight="1" spans="1:238">
      <c r="A2906" s="8">
        <v>2905</v>
      </c>
      <c r="B2906" s="8" t="s">
        <v>1507</v>
      </c>
      <c r="C2906" s="8" t="s">
        <v>18</v>
      </c>
      <c r="D2906" s="8" t="s">
        <v>26</v>
      </c>
      <c r="E2906" s="8" t="s">
        <v>38</v>
      </c>
      <c r="F2906" s="8">
        <v>1</v>
      </c>
      <c r="G2906" s="11">
        <v>400</v>
      </c>
      <c r="H2906" s="8">
        <f t="shared" si="90"/>
        <v>400</v>
      </c>
      <c r="I2906" s="8"/>
      <c r="J2906" s="8">
        <f t="shared" si="91"/>
        <v>400</v>
      </c>
      <c r="K2906" s="8"/>
      <c r="L2906" s="8"/>
      <c r="M2906" s="144"/>
      <c r="N2906" s="144"/>
      <c r="O2906" s="176"/>
      <c r="P2906" s="8" t="s">
        <v>2135</v>
      </c>
      <c r="Q2906" s="8" t="s">
        <v>3433</v>
      </c>
      <c r="R2906" s="42"/>
      <c r="S2906" s="42"/>
      <c r="T2906" s="42"/>
      <c r="U2906" s="42"/>
      <c r="V2906" s="42"/>
      <c r="W2906" s="42"/>
      <c r="X2906" s="42"/>
      <c r="Y2906" s="42"/>
      <c r="Z2906" s="42"/>
      <c r="AA2906" s="42"/>
      <c r="AB2906" s="42"/>
      <c r="AC2906" s="42"/>
      <c r="AD2906" s="42"/>
      <c r="AE2906" s="42"/>
      <c r="AF2906" s="42"/>
      <c r="AG2906" s="42"/>
      <c r="AH2906" s="42"/>
      <c r="AI2906" s="42"/>
      <c r="AJ2906" s="42"/>
      <c r="AK2906" s="42"/>
      <c r="AL2906" s="42"/>
      <c r="AM2906" s="42"/>
      <c r="AN2906" s="42"/>
      <c r="AO2906" s="42"/>
      <c r="AP2906" s="42"/>
      <c r="AQ2906" s="42"/>
      <c r="AR2906" s="42"/>
      <c r="AS2906" s="42"/>
      <c r="AT2906" s="42"/>
      <c r="AU2906" s="42"/>
      <c r="AV2906" s="42"/>
      <c r="AW2906" s="42"/>
      <c r="AX2906" s="42"/>
      <c r="AY2906" s="42"/>
      <c r="AZ2906" s="42"/>
      <c r="BA2906" s="42"/>
      <c r="BB2906" s="42"/>
      <c r="BC2906" s="42"/>
      <c r="BD2906" s="42"/>
      <c r="BE2906" s="42"/>
      <c r="BF2906" s="42"/>
      <c r="BG2906" s="42"/>
      <c r="BH2906" s="42"/>
      <c r="BI2906" s="42"/>
      <c r="BJ2906" s="42"/>
      <c r="BK2906" s="42"/>
      <c r="BL2906" s="42"/>
      <c r="BM2906" s="42"/>
      <c r="BN2906" s="42"/>
      <c r="BO2906" s="42"/>
      <c r="BP2906" s="42"/>
      <c r="BQ2906" s="42"/>
      <c r="BR2906" s="42"/>
      <c r="BS2906" s="42"/>
      <c r="BT2906" s="42"/>
      <c r="BU2906" s="42"/>
      <c r="BV2906" s="42"/>
      <c r="BW2906" s="42"/>
      <c r="BX2906" s="42"/>
      <c r="BY2906" s="42"/>
      <c r="BZ2906" s="42"/>
      <c r="CA2906" s="42"/>
      <c r="CB2906" s="42"/>
      <c r="CC2906" s="42"/>
      <c r="CD2906" s="42"/>
      <c r="CE2906" s="42"/>
      <c r="CF2906" s="42"/>
      <c r="CG2906" s="42"/>
      <c r="CH2906" s="42"/>
      <c r="CI2906" s="42"/>
      <c r="CJ2906" s="42"/>
      <c r="CK2906" s="42"/>
      <c r="CL2906" s="42"/>
      <c r="CM2906" s="42"/>
      <c r="CN2906" s="42"/>
      <c r="CO2906" s="42"/>
      <c r="CP2906" s="42"/>
      <c r="CQ2906" s="42"/>
      <c r="CR2906" s="42"/>
      <c r="CS2906" s="42"/>
      <c r="CT2906" s="42"/>
      <c r="CU2906" s="42"/>
      <c r="CV2906" s="42"/>
      <c r="CW2906" s="42"/>
      <c r="CX2906" s="42"/>
      <c r="CY2906" s="42"/>
      <c r="CZ2906" s="42"/>
      <c r="DA2906" s="42"/>
      <c r="DB2906" s="42"/>
      <c r="DC2906" s="42"/>
      <c r="DD2906" s="42"/>
      <c r="DE2906" s="42"/>
      <c r="DF2906" s="42"/>
      <c r="DG2906" s="42"/>
      <c r="DH2906" s="42"/>
      <c r="DI2906" s="42"/>
      <c r="DJ2906" s="42"/>
      <c r="DK2906" s="42"/>
      <c r="DL2906" s="42"/>
      <c r="DM2906" s="42"/>
      <c r="DN2906" s="42"/>
      <c r="DO2906" s="42"/>
      <c r="DP2906" s="42"/>
      <c r="DQ2906" s="42"/>
      <c r="DR2906" s="42"/>
      <c r="DS2906" s="42"/>
      <c r="DT2906" s="42"/>
      <c r="DU2906" s="42"/>
      <c r="DV2906" s="42"/>
      <c r="DW2906" s="42"/>
      <c r="DX2906" s="42"/>
      <c r="DY2906" s="42"/>
      <c r="DZ2906" s="42"/>
      <c r="EA2906" s="42"/>
      <c r="EB2906" s="42"/>
      <c r="EC2906" s="42"/>
      <c r="ED2906" s="42"/>
      <c r="EE2906" s="42"/>
      <c r="EF2906" s="42"/>
      <c r="EG2906" s="42"/>
      <c r="EH2906" s="42"/>
      <c r="EI2906" s="42"/>
      <c r="EJ2906" s="42"/>
      <c r="EK2906" s="42"/>
      <c r="EL2906" s="42"/>
      <c r="EM2906" s="42"/>
      <c r="EN2906" s="42"/>
      <c r="EO2906" s="42"/>
      <c r="EP2906" s="42"/>
      <c r="EQ2906" s="42"/>
      <c r="ER2906" s="42"/>
      <c r="ES2906" s="42"/>
      <c r="ET2906" s="42"/>
      <c r="EU2906" s="42"/>
      <c r="EV2906" s="42"/>
      <c r="EW2906" s="42"/>
      <c r="EX2906" s="42"/>
      <c r="EY2906" s="42"/>
      <c r="EZ2906" s="42"/>
      <c r="FA2906" s="42"/>
      <c r="FB2906" s="42"/>
      <c r="FC2906" s="42"/>
      <c r="FD2906" s="42"/>
      <c r="FE2906" s="42"/>
      <c r="FF2906" s="42"/>
      <c r="FG2906" s="42"/>
      <c r="FH2906" s="42"/>
      <c r="FI2906" s="42"/>
      <c r="FJ2906" s="42"/>
      <c r="FK2906" s="42"/>
      <c r="FL2906" s="42"/>
      <c r="FM2906" s="42"/>
      <c r="FN2906" s="42"/>
      <c r="FO2906" s="42"/>
      <c r="FP2906" s="42"/>
      <c r="FQ2906" s="42"/>
      <c r="FR2906" s="42"/>
      <c r="FS2906" s="42"/>
      <c r="FT2906" s="42"/>
      <c r="FU2906" s="42"/>
      <c r="FV2906" s="42"/>
      <c r="FW2906" s="42"/>
      <c r="FX2906" s="42"/>
      <c r="FY2906" s="42"/>
      <c r="FZ2906" s="42"/>
      <c r="GA2906" s="42"/>
      <c r="GB2906" s="42"/>
      <c r="GC2906" s="42"/>
      <c r="GD2906" s="42"/>
      <c r="GE2906" s="42"/>
      <c r="GF2906" s="42"/>
      <c r="GG2906" s="42"/>
      <c r="GH2906" s="42"/>
      <c r="GI2906" s="42"/>
      <c r="GJ2906" s="42"/>
      <c r="GK2906" s="42"/>
      <c r="GL2906" s="42"/>
      <c r="GM2906" s="42"/>
      <c r="GN2906" s="42"/>
      <c r="GO2906" s="42"/>
      <c r="GP2906" s="42"/>
      <c r="GQ2906" s="42"/>
      <c r="GR2906" s="42"/>
      <c r="GS2906" s="42"/>
      <c r="GT2906" s="42"/>
      <c r="GU2906" s="42"/>
      <c r="GV2906" s="42"/>
      <c r="GW2906" s="42"/>
      <c r="GX2906" s="42"/>
      <c r="GY2906" s="42"/>
      <c r="GZ2906" s="1"/>
      <c r="HA2906" s="1"/>
      <c r="HB2906" s="1"/>
      <c r="HC2906" s="1"/>
      <c r="HD2906" s="1"/>
      <c r="HE2906" s="1"/>
      <c r="HF2906" s="1"/>
      <c r="HG2906" s="1"/>
      <c r="HH2906" s="1"/>
      <c r="HI2906" s="1"/>
      <c r="HJ2906" s="1"/>
      <c r="HK2906" s="1"/>
      <c r="HL2906" s="1"/>
      <c r="HM2906" s="1"/>
      <c r="HN2906" s="1"/>
      <c r="HO2906" s="1"/>
      <c r="HP2906" s="1"/>
      <c r="HQ2906" s="1"/>
      <c r="HR2906" s="1"/>
      <c r="HS2906" s="1"/>
      <c r="HT2906" s="1"/>
      <c r="HU2906" s="1"/>
      <c r="HV2906" s="1"/>
      <c r="HW2906" s="1"/>
      <c r="HX2906" s="1"/>
      <c r="HY2906" s="1"/>
      <c r="HZ2906" s="1"/>
      <c r="IA2906" s="1"/>
      <c r="IB2906" s="1"/>
      <c r="IC2906" s="1"/>
      <c r="ID2906" s="1"/>
    </row>
    <row r="2907" s="1" customFormat="1" customHeight="1" spans="1:207">
      <c r="A2907" s="8">
        <v>2906</v>
      </c>
      <c r="B2907" s="8" t="s">
        <v>3442</v>
      </c>
      <c r="C2907" s="8" t="s">
        <v>18</v>
      </c>
      <c r="D2907" s="8" t="s">
        <v>29</v>
      </c>
      <c r="E2907" s="8" t="s">
        <v>38</v>
      </c>
      <c r="F2907" s="8">
        <v>1</v>
      </c>
      <c r="G2907" s="11">
        <v>400</v>
      </c>
      <c r="H2907" s="8">
        <f t="shared" si="90"/>
        <v>400</v>
      </c>
      <c r="I2907" s="8"/>
      <c r="J2907" s="8">
        <f t="shared" si="91"/>
        <v>400</v>
      </c>
      <c r="K2907" s="8"/>
      <c r="L2907" s="8"/>
      <c r="M2907" s="8"/>
      <c r="N2907" s="8"/>
      <c r="O2907" s="8"/>
      <c r="P2907" s="8" t="s">
        <v>2135</v>
      </c>
      <c r="Q2907" s="8" t="s">
        <v>3433</v>
      </c>
      <c r="R2907" s="42"/>
      <c r="S2907" s="42"/>
      <c r="T2907" s="42"/>
      <c r="U2907" s="42"/>
      <c r="V2907" s="42"/>
      <c r="W2907" s="42"/>
      <c r="X2907" s="42"/>
      <c r="Y2907" s="42"/>
      <c r="Z2907" s="42"/>
      <c r="AA2907" s="42"/>
      <c r="AB2907" s="42"/>
      <c r="AC2907" s="42"/>
      <c r="AD2907" s="42"/>
      <c r="AE2907" s="42"/>
      <c r="AF2907" s="42"/>
      <c r="AG2907" s="42"/>
      <c r="AH2907" s="42"/>
      <c r="AI2907" s="42"/>
      <c r="AJ2907" s="42"/>
      <c r="AK2907" s="42"/>
      <c r="AL2907" s="42"/>
      <c r="AM2907" s="42"/>
      <c r="AN2907" s="42"/>
      <c r="AO2907" s="42"/>
      <c r="AP2907" s="42"/>
      <c r="AQ2907" s="42"/>
      <c r="AR2907" s="42"/>
      <c r="AS2907" s="42"/>
      <c r="AT2907" s="42"/>
      <c r="AU2907" s="42"/>
      <c r="AV2907" s="42"/>
      <c r="AW2907" s="42"/>
      <c r="AX2907" s="42"/>
      <c r="AY2907" s="42"/>
      <c r="AZ2907" s="42"/>
      <c r="BA2907" s="42"/>
      <c r="BB2907" s="42"/>
      <c r="BC2907" s="42"/>
      <c r="BD2907" s="42"/>
      <c r="BE2907" s="42"/>
      <c r="BF2907" s="42"/>
      <c r="BG2907" s="42"/>
      <c r="BH2907" s="42"/>
      <c r="BI2907" s="42"/>
      <c r="BJ2907" s="42"/>
      <c r="BK2907" s="42"/>
      <c r="BL2907" s="42"/>
      <c r="BM2907" s="42"/>
      <c r="BN2907" s="42"/>
      <c r="BO2907" s="42"/>
      <c r="BP2907" s="42"/>
      <c r="BQ2907" s="42"/>
      <c r="BR2907" s="42"/>
      <c r="BS2907" s="42"/>
      <c r="BT2907" s="42"/>
      <c r="BU2907" s="42"/>
      <c r="BV2907" s="42"/>
      <c r="BW2907" s="42"/>
      <c r="BX2907" s="42"/>
      <c r="BY2907" s="42"/>
      <c r="BZ2907" s="42"/>
      <c r="CA2907" s="42"/>
      <c r="CB2907" s="42"/>
      <c r="CC2907" s="42"/>
      <c r="CD2907" s="42"/>
      <c r="CE2907" s="42"/>
      <c r="CF2907" s="42"/>
      <c r="CG2907" s="42"/>
      <c r="CH2907" s="42"/>
      <c r="CI2907" s="42"/>
      <c r="CJ2907" s="42"/>
      <c r="CK2907" s="42"/>
      <c r="CL2907" s="42"/>
      <c r="CM2907" s="42"/>
      <c r="CN2907" s="42"/>
      <c r="CO2907" s="42"/>
      <c r="CP2907" s="42"/>
      <c r="CQ2907" s="42"/>
      <c r="CR2907" s="42"/>
      <c r="CS2907" s="42"/>
      <c r="CT2907" s="42"/>
      <c r="CU2907" s="42"/>
      <c r="CV2907" s="42"/>
      <c r="CW2907" s="42"/>
      <c r="CX2907" s="42"/>
      <c r="CY2907" s="42"/>
      <c r="CZ2907" s="42"/>
      <c r="DA2907" s="42"/>
      <c r="DB2907" s="42"/>
      <c r="DC2907" s="42"/>
      <c r="DD2907" s="42"/>
      <c r="DE2907" s="42"/>
      <c r="DF2907" s="42"/>
      <c r="DG2907" s="42"/>
      <c r="DH2907" s="42"/>
      <c r="DI2907" s="42"/>
      <c r="DJ2907" s="42"/>
      <c r="DK2907" s="42"/>
      <c r="DL2907" s="42"/>
      <c r="DM2907" s="42"/>
      <c r="DN2907" s="42"/>
      <c r="DO2907" s="42"/>
      <c r="DP2907" s="42"/>
      <c r="DQ2907" s="42"/>
      <c r="DR2907" s="42"/>
      <c r="DS2907" s="42"/>
      <c r="DT2907" s="42"/>
      <c r="DU2907" s="42"/>
      <c r="DV2907" s="42"/>
      <c r="DW2907" s="42"/>
      <c r="DX2907" s="42"/>
      <c r="DY2907" s="42"/>
      <c r="DZ2907" s="42"/>
      <c r="EA2907" s="42"/>
      <c r="EB2907" s="42"/>
      <c r="EC2907" s="42"/>
      <c r="ED2907" s="42"/>
      <c r="EE2907" s="42"/>
      <c r="EF2907" s="42"/>
      <c r="EG2907" s="42"/>
      <c r="EH2907" s="42"/>
      <c r="EI2907" s="42"/>
      <c r="EJ2907" s="42"/>
      <c r="EK2907" s="42"/>
      <c r="EL2907" s="42"/>
      <c r="EM2907" s="42"/>
      <c r="EN2907" s="42"/>
      <c r="EO2907" s="42"/>
      <c r="EP2907" s="42"/>
      <c r="EQ2907" s="42"/>
      <c r="ER2907" s="42"/>
      <c r="ES2907" s="42"/>
      <c r="ET2907" s="42"/>
      <c r="EU2907" s="42"/>
      <c r="EV2907" s="42"/>
      <c r="EW2907" s="42"/>
      <c r="EX2907" s="42"/>
      <c r="EY2907" s="42"/>
      <c r="EZ2907" s="42"/>
      <c r="FA2907" s="42"/>
      <c r="FB2907" s="42"/>
      <c r="FC2907" s="42"/>
      <c r="FD2907" s="42"/>
      <c r="FE2907" s="42"/>
      <c r="FF2907" s="42"/>
      <c r="FG2907" s="42"/>
      <c r="FH2907" s="42"/>
      <c r="FI2907" s="42"/>
      <c r="FJ2907" s="42"/>
      <c r="FK2907" s="42"/>
      <c r="FL2907" s="42"/>
      <c r="FM2907" s="42"/>
      <c r="FN2907" s="42"/>
      <c r="FO2907" s="42"/>
      <c r="FP2907" s="42"/>
      <c r="FQ2907" s="42"/>
      <c r="FR2907" s="42"/>
      <c r="FS2907" s="42"/>
      <c r="FT2907" s="42"/>
      <c r="FU2907" s="42"/>
      <c r="FV2907" s="42"/>
      <c r="FW2907" s="42"/>
      <c r="FX2907" s="42"/>
      <c r="FY2907" s="42"/>
      <c r="FZ2907" s="42"/>
      <c r="GA2907" s="42"/>
      <c r="GB2907" s="42"/>
      <c r="GC2907" s="42"/>
      <c r="GD2907" s="42"/>
      <c r="GE2907" s="42"/>
      <c r="GF2907" s="42"/>
      <c r="GG2907" s="42"/>
      <c r="GH2907" s="42"/>
      <c r="GI2907" s="42"/>
      <c r="GJ2907" s="42"/>
      <c r="GK2907" s="42"/>
      <c r="GL2907" s="42"/>
      <c r="GM2907" s="42"/>
      <c r="GN2907" s="42"/>
      <c r="GO2907" s="42"/>
      <c r="GP2907" s="42"/>
      <c r="GQ2907" s="42"/>
      <c r="GR2907" s="42"/>
      <c r="GS2907" s="42"/>
      <c r="GT2907" s="42"/>
      <c r="GU2907" s="42"/>
      <c r="GV2907" s="42"/>
      <c r="GW2907" s="42"/>
      <c r="GX2907" s="42"/>
      <c r="GY2907" s="42"/>
    </row>
    <row r="2908" s="1" customFormat="1" customHeight="1" spans="1:17">
      <c r="A2908" s="8">
        <v>2907</v>
      </c>
      <c r="B2908" s="8" t="s">
        <v>3443</v>
      </c>
      <c r="C2908" s="8" t="s">
        <v>32</v>
      </c>
      <c r="D2908" s="8" t="s">
        <v>29</v>
      </c>
      <c r="E2908" s="8" t="s">
        <v>130</v>
      </c>
      <c r="F2908" s="8">
        <v>1</v>
      </c>
      <c r="G2908" s="10">
        <v>280</v>
      </c>
      <c r="H2908" s="8">
        <f t="shared" si="90"/>
        <v>280</v>
      </c>
      <c r="I2908" s="8"/>
      <c r="J2908" s="8">
        <f t="shared" si="91"/>
        <v>280</v>
      </c>
      <c r="K2908" s="8"/>
      <c r="L2908" s="8"/>
      <c r="M2908" s="8"/>
      <c r="N2908" s="8"/>
      <c r="O2908" s="33"/>
      <c r="P2908" s="8" t="s">
        <v>2135</v>
      </c>
      <c r="Q2908" s="8" t="s">
        <v>3433</v>
      </c>
    </row>
    <row r="2909" customFormat="1" customHeight="1" spans="1:238">
      <c r="A2909" s="8">
        <v>2908</v>
      </c>
      <c r="B2909" s="8" t="s">
        <v>3444</v>
      </c>
      <c r="C2909" s="8" t="s">
        <v>18</v>
      </c>
      <c r="D2909" s="8" t="s">
        <v>29</v>
      </c>
      <c r="E2909" s="8" t="s">
        <v>130</v>
      </c>
      <c r="F2909" s="8">
        <v>1</v>
      </c>
      <c r="G2909" s="10">
        <v>280</v>
      </c>
      <c r="H2909" s="8">
        <f t="shared" si="90"/>
        <v>280</v>
      </c>
      <c r="I2909" s="8"/>
      <c r="J2909" s="8">
        <f t="shared" si="91"/>
        <v>280</v>
      </c>
      <c r="K2909" s="8"/>
      <c r="L2909" s="8"/>
      <c r="M2909" s="8"/>
      <c r="N2909" s="8"/>
      <c r="O2909" s="33"/>
      <c r="P2909" s="8" t="s">
        <v>2135</v>
      </c>
      <c r="Q2909" s="8" t="s">
        <v>3433</v>
      </c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  <c r="FT2909" s="1"/>
      <c r="FU2909" s="1"/>
      <c r="FV2909" s="1"/>
      <c r="FW2909" s="1"/>
      <c r="FX2909" s="1"/>
      <c r="FY2909" s="1"/>
      <c r="FZ2909" s="1"/>
      <c r="GA2909" s="1"/>
      <c r="GB2909" s="1"/>
      <c r="GC2909" s="1"/>
      <c r="GD2909" s="1"/>
      <c r="GE2909" s="1"/>
      <c r="GF2909" s="1"/>
      <c r="GG2909" s="1"/>
      <c r="GH2909" s="1"/>
      <c r="GI2909" s="1"/>
      <c r="GJ2909" s="1"/>
      <c r="GK2909" s="1"/>
      <c r="GL2909" s="1"/>
      <c r="GM2909" s="1"/>
      <c r="GN2909" s="1"/>
      <c r="GO2909" s="1"/>
      <c r="GP2909" s="1"/>
      <c r="GQ2909" s="1"/>
      <c r="GR2909" s="1"/>
      <c r="GS2909" s="1"/>
      <c r="GT2909" s="1"/>
      <c r="GU2909" s="1"/>
      <c r="GV2909" s="1"/>
      <c r="GW2909" s="1"/>
      <c r="GX2909" s="1"/>
      <c r="GY2909" s="1"/>
      <c r="GZ2909" s="1"/>
      <c r="HA2909" s="1"/>
      <c r="HB2909" s="1"/>
      <c r="HC2909" s="1"/>
      <c r="HD2909" s="1"/>
      <c r="HE2909" s="1"/>
      <c r="HF2909" s="1"/>
      <c r="HG2909" s="1"/>
      <c r="HH2909" s="1"/>
      <c r="HI2909" s="1"/>
      <c r="HJ2909" s="1"/>
      <c r="HK2909" s="1"/>
      <c r="HL2909" s="1"/>
      <c r="HM2909" s="1"/>
      <c r="HN2909" s="1"/>
      <c r="HO2909" s="1"/>
      <c r="HP2909" s="1"/>
      <c r="HQ2909" s="1"/>
      <c r="HR2909" s="1"/>
      <c r="HS2909" s="1"/>
      <c r="HT2909" s="1"/>
      <c r="HU2909" s="1"/>
      <c r="HV2909" s="1"/>
      <c r="HW2909" s="1"/>
      <c r="HX2909" s="1"/>
      <c r="HY2909" s="1"/>
      <c r="HZ2909" s="1"/>
      <c r="IA2909" s="1"/>
      <c r="IB2909" s="1"/>
      <c r="IC2909" s="1"/>
      <c r="ID2909" s="1"/>
    </row>
    <row r="2910" s="1" customFormat="1" customHeight="1" spans="1:238">
      <c r="A2910" s="8">
        <v>2909</v>
      </c>
      <c r="B2910" s="8" t="s">
        <v>3445</v>
      </c>
      <c r="C2910" s="8" t="s">
        <v>18</v>
      </c>
      <c r="D2910" s="8" t="s">
        <v>26</v>
      </c>
      <c r="E2910" s="8" t="s">
        <v>27</v>
      </c>
      <c r="F2910" s="8">
        <v>1</v>
      </c>
      <c r="G2910" s="10">
        <v>450</v>
      </c>
      <c r="H2910" s="8">
        <f t="shared" si="90"/>
        <v>450</v>
      </c>
      <c r="I2910" s="30"/>
      <c r="J2910" s="8">
        <f t="shared" si="91"/>
        <v>450</v>
      </c>
      <c r="K2910" s="8"/>
      <c r="L2910" s="8"/>
      <c r="M2910" s="8"/>
      <c r="N2910" s="8"/>
      <c r="O2910" s="33"/>
      <c r="P2910" s="8" t="s">
        <v>2135</v>
      </c>
      <c r="Q2910" s="8" t="s">
        <v>3433</v>
      </c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  <c r="CH2910" s="3"/>
      <c r="CI2910" s="3"/>
      <c r="CJ2910" s="3"/>
      <c r="CK2910" s="3"/>
      <c r="CL2910" s="3"/>
      <c r="CM2910" s="3"/>
      <c r="CN2910" s="3"/>
      <c r="CO2910" s="3"/>
      <c r="CP2910" s="3"/>
      <c r="CQ2910" s="3"/>
      <c r="CR2910" s="3"/>
      <c r="CS2910" s="3"/>
      <c r="CT2910" s="3"/>
      <c r="CU2910" s="3"/>
      <c r="CV2910" s="3"/>
      <c r="CW2910" s="3"/>
      <c r="CX2910" s="3"/>
      <c r="CY2910" s="3"/>
      <c r="CZ2910" s="3"/>
      <c r="DA2910" s="3"/>
      <c r="DB2910" s="3"/>
      <c r="DC2910" s="3"/>
      <c r="DD2910" s="3"/>
      <c r="DE2910" s="3"/>
      <c r="DF2910" s="3"/>
      <c r="DG2910" s="3"/>
      <c r="DH2910" s="3"/>
      <c r="DI2910" s="3"/>
      <c r="DJ2910" s="3"/>
      <c r="DK2910" s="3"/>
      <c r="DL2910" s="3"/>
      <c r="DM2910" s="3"/>
      <c r="DN2910" s="3"/>
      <c r="DO2910" s="3"/>
      <c r="DP2910" s="3"/>
      <c r="DQ2910" s="3"/>
      <c r="DR2910" s="3"/>
      <c r="DS2910" s="3"/>
      <c r="DT2910" s="3"/>
      <c r="DU2910" s="3"/>
      <c r="DV2910" s="3"/>
      <c r="DW2910" s="3"/>
      <c r="DX2910" s="3"/>
      <c r="DY2910" s="3"/>
      <c r="DZ2910" s="3"/>
      <c r="EA2910" s="3"/>
      <c r="EB2910" s="3"/>
      <c r="EC2910" s="3"/>
      <c r="ED2910" s="3"/>
      <c r="EE2910" s="3"/>
      <c r="EF2910" s="3"/>
      <c r="EG2910" s="3"/>
      <c r="EH2910" s="3"/>
      <c r="EI2910" s="3"/>
      <c r="EJ2910" s="3"/>
      <c r="EK2910" s="3"/>
      <c r="EL2910" s="3"/>
      <c r="EM2910" s="3"/>
      <c r="EN2910" s="3"/>
      <c r="EO2910" s="3"/>
      <c r="EP2910" s="3"/>
      <c r="EQ2910" s="3"/>
      <c r="ER2910" s="3"/>
      <c r="ES2910" s="3"/>
      <c r="ET2910" s="3"/>
      <c r="EU2910" s="3"/>
      <c r="EV2910" s="3"/>
      <c r="EW2910" s="3"/>
      <c r="EX2910" s="3"/>
      <c r="EY2910" s="3"/>
      <c r="EZ2910" s="3"/>
      <c r="FA2910" s="3"/>
      <c r="FB2910" s="3"/>
      <c r="FC2910" s="3"/>
      <c r="FD2910" s="3"/>
      <c r="FE2910" s="3"/>
      <c r="FF2910" s="3"/>
      <c r="FG2910" s="3"/>
      <c r="FH2910" s="3"/>
      <c r="FI2910" s="3"/>
      <c r="FJ2910" s="3"/>
      <c r="FK2910" s="3"/>
      <c r="FL2910" s="3"/>
      <c r="FM2910" s="3"/>
      <c r="FN2910" s="3"/>
      <c r="FO2910" s="3"/>
      <c r="FP2910" s="3"/>
      <c r="FQ2910" s="3"/>
      <c r="FR2910" s="3"/>
      <c r="FS2910" s="3"/>
      <c r="FT2910" s="3"/>
      <c r="FU2910" s="3"/>
      <c r="FV2910" s="3"/>
      <c r="FW2910" s="3"/>
      <c r="FX2910" s="3"/>
      <c r="FY2910" s="3"/>
      <c r="FZ2910" s="3"/>
      <c r="GA2910" s="3"/>
      <c r="GB2910" s="3"/>
      <c r="GC2910" s="3"/>
      <c r="GD2910" s="3"/>
      <c r="GE2910" s="3"/>
      <c r="GF2910" s="3"/>
      <c r="GG2910" s="3"/>
      <c r="GH2910" s="3"/>
      <c r="GI2910" s="3"/>
      <c r="GJ2910" s="3"/>
      <c r="GK2910" s="3"/>
      <c r="GL2910" s="3"/>
      <c r="GM2910" s="3"/>
      <c r="GN2910" s="3"/>
      <c r="GO2910" s="3"/>
      <c r="GP2910" s="3"/>
      <c r="GQ2910" s="3"/>
      <c r="GR2910" s="3"/>
      <c r="GS2910" s="3"/>
      <c r="GT2910" s="3"/>
      <c r="GU2910" s="3"/>
      <c r="GV2910" s="3"/>
      <c r="GW2910" s="3"/>
      <c r="GX2910" s="3"/>
      <c r="GY2910" s="3"/>
      <c r="GZ2910" s="3"/>
      <c r="HA2910" s="3"/>
      <c r="HB2910" s="3"/>
      <c r="HC2910" s="3"/>
      <c r="HD2910" s="3"/>
      <c r="HE2910" s="3"/>
      <c r="HF2910" s="3"/>
      <c r="HG2910" s="3"/>
      <c r="HH2910" s="3"/>
      <c r="HI2910" s="3"/>
      <c r="HJ2910" s="3"/>
      <c r="HK2910" s="3"/>
      <c r="HL2910" s="3"/>
      <c r="HM2910" s="3"/>
      <c r="HN2910" s="3"/>
      <c r="HO2910" s="3"/>
      <c r="HP2910" s="3"/>
      <c r="HQ2910" s="3"/>
      <c r="HR2910" s="3"/>
      <c r="HS2910" s="3"/>
      <c r="HT2910" s="3"/>
      <c r="HU2910" s="3"/>
      <c r="HV2910" s="3"/>
      <c r="HW2910" s="3"/>
      <c r="HX2910" s="3"/>
      <c r="HY2910" s="3"/>
      <c r="HZ2910" s="3"/>
      <c r="IA2910" s="3"/>
      <c r="IB2910" s="3"/>
      <c r="IC2910" s="3"/>
      <c r="ID2910" s="3"/>
    </row>
    <row r="2911" s="1" customFormat="1" customHeight="1" spans="1:17">
      <c r="A2911" s="8">
        <v>2910</v>
      </c>
      <c r="B2911" s="8" t="s">
        <v>3446</v>
      </c>
      <c r="C2911" s="8" t="s">
        <v>18</v>
      </c>
      <c r="D2911" s="8" t="s">
        <v>29</v>
      </c>
      <c r="E2911" s="8" t="s">
        <v>130</v>
      </c>
      <c r="F2911" s="8">
        <v>1</v>
      </c>
      <c r="G2911" s="10">
        <v>280</v>
      </c>
      <c r="H2911" s="8">
        <f t="shared" si="90"/>
        <v>280</v>
      </c>
      <c r="I2911" s="8"/>
      <c r="J2911" s="8">
        <f t="shared" si="91"/>
        <v>280</v>
      </c>
      <c r="K2911" s="8"/>
      <c r="L2911" s="8"/>
      <c r="M2911" s="8"/>
      <c r="N2911" s="8"/>
      <c r="O2911" s="33"/>
      <c r="P2911" s="16" t="s">
        <v>2135</v>
      </c>
      <c r="Q2911" s="8" t="s">
        <v>3433</v>
      </c>
    </row>
    <row r="2912" s="1" customFormat="1" customHeight="1" spans="1:238">
      <c r="A2912" s="8">
        <v>2911</v>
      </c>
      <c r="B2912" s="8" t="s">
        <v>3447</v>
      </c>
      <c r="C2912" s="8" t="s">
        <v>18</v>
      </c>
      <c r="D2912" s="8" t="s">
        <v>26</v>
      </c>
      <c r="E2912" s="8" t="s">
        <v>38</v>
      </c>
      <c r="F2912" s="8">
        <v>1</v>
      </c>
      <c r="G2912" s="11">
        <v>400</v>
      </c>
      <c r="H2912" s="8">
        <f t="shared" si="90"/>
        <v>400</v>
      </c>
      <c r="I2912" s="8"/>
      <c r="J2912" s="8">
        <f t="shared" si="91"/>
        <v>400</v>
      </c>
      <c r="K2912" s="8"/>
      <c r="L2912" s="8"/>
      <c r="M2912" s="8"/>
      <c r="N2912" s="8"/>
      <c r="O2912" s="8"/>
      <c r="P2912" s="8" t="s">
        <v>2135</v>
      </c>
      <c r="Q2912" s="8" t="s">
        <v>3433</v>
      </c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  <c r="CH2912" s="3"/>
      <c r="CI2912" s="3"/>
      <c r="CJ2912" s="3"/>
      <c r="CK2912" s="3"/>
      <c r="CL2912" s="3"/>
      <c r="CM2912" s="3"/>
      <c r="CN2912" s="3"/>
      <c r="CO2912" s="3"/>
      <c r="CP2912" s="3"/>
      <c r="CQ2912" s="3"/>
      <c r="CR2912" s="3"/>
      <c r="CS2912" s="3"/>
      <c r="CT2912" s="3"/>
      <c r="CU2912" s="3"/>
      <c r="CV2912" s="3"/>
      <c r="CW2912" s="3"/>
      <c r="CX2912" s="3"/>
      <c r="CY2912" s="3"/>
      <c r="CZ2912" s="3"/>
      <c r="DA2912" s="3"/>
      <c r="DB2912" s="3"/>
      <c r="DC2912" s="3"/>
      <c r="DD2912" s="3"/>
      <c r="DE2912" s="3"/>
      <c r="DF2912" s="3"/>
      <c r="DG2912" s="3"/>
      <c r="DH2912" s="3"/>
      <c r="DI2912" s="3"/>
      <c r="DJ2912" s="3"/>
      <c r="DK2912" s="3"/>
      <c r="DL2912" s="3"/>
      <c r="DM2912" s="3"/>
      <c r="DN2912" s="3"/>
      <c r="DO2912" s="3"/>
      <c r="DP2912" s="3"/>
      <c r="DQ2912" s="3"/>
      <c r="DR2912" s="3"/>
      <c r="DS2912" s="3"/>
      <c r="DT2912" s="3"/>
      <c r="DU2912" s="3"/>
      <c r="DV2912" s="3"/>
      <c r="DW2912" s="3"/>
      <c r="DX2912" s="3"/>
      <c r="DY2912" s="3"/>
      <c r="DZ2912" s="3"/>
      <c r="EA2912" s="3"/>
      <c r="EB2912" s="3"/>
      <c r="EC2912" s="3"/>
      <c r="ED2912" s="3"/>
      <c r="EE2912" s="3"/>
      <c r="EF2912" s="3"/>
      <c r="EG2912" s="3"/>
      <c r="EH2912" s="3"/>
      <c r="EI2912" s="3"/>
      <c r="EJ2912" s="3"/>
      <c r="EK2912" s="3"/>
      <c r="EL2912" s="3"/>
      <c r="EM2912" s="3"/>
      <c r="EN2912" s="3"/>
      <c r="EO2912" s="3"/>
      <c r="EP2912" s="3"/>
      <c r="EQ2912" s="3"/>
      <c r="ER2912" s="3"/>
      <c r="ES2912" s="3"/>
      <c r="ET2912" s="3"/>
      <c r="EU2912" s="3"/>
      <c r="EV2912" s="3"/>
      <c r="EW2912" s="3"/>
      <c r="EX2912" s="3"/>
      <c r="EY2912" s="3"/>
      <c r="EZ2912" s="3"/>
      <c r="FA2912" s="3"/>
      <c r="FB2912" s="3"/>
      <c r="FC2912" s="3"/>
      <c r="FD2912" s="3"/>
      <c r="FE2912" s="3"/>
      <c r="FF2912" s="3"/>
      <c r="FG2912" s="3"/>
      <c r="FH2912" s="3"/>
      <c r="FI2912" s="3"/>
      <c r="FJ2912" s="3"/>
      <c r="FK2912" s="3"/>
      <c r="FL2912" s="3"/>
      <c r="FM2912" s="3"/>
      <c r="FN2912" s="3"/>
      <c r="FO2912" s="3"/>
      <c r="FP2912" s="3"/>
      <c r="FQ2912" s="3"/>
      <c r="FR2912" s="3"/>
      <c r="FS2912" s="3"/>
      <c r="FT2912" s="3"/>
      <c r="FU2912" s="3"/>
      <c r="FV2912" s="3"/>
      <c r="FW2912" s="3"/>
      <c r="FX2912" s="3"/>
      <c r="FY2912" s="3"/>
      <c r="FZ2912" s="3"/>
      <c r="GA2912" s="3"/>
      <c r="GB2912" s="3"/>
      <c r="GC2912" s="3"/>
      <c r="GD2912" s="3"/>
      <c r="GE2912" s="3"/>
      <c r="GF2912" s="3"/>
      <c r="GG2912" s="3"/>
      <c r="GH2912" s="3"/>
      <c r="GI2912" s="3"/>
      <c r="GJ2912" s="3"/>
      <c r="GK2912" s="3"/>
      <c r="GL2912" s="3"/>
      <c r="GM2912" s="3"/>
      <c r="GN2912" s="3"/>
      <c r="GO2912" s="3"/>
      <c r="GP2912" s="3"/>
      <c r="GQ2912" s="3"/>
      <c r="GR2912" s="3"/>
      <c r="GS2912" s="3"/>
      <c r="GT2912" s="3"/>
      <c r="GU2912" s="3"/>
      <c r="GV2912" s="3"/>
      <c r="GW2912" s="3"/>
      <c r="GX2912" s="3"/>
      <c r="GY2912" s="3"/>
      <c r="GZ2912" s="3"/>
      <c r="HA2912" s="3"/>
      <c r="HB2912" s="3"/>
      <c r="HC2912" s="3"/>
      <c r="HD2912" s="3"/>
      <c r="HE2912" s="3"/>
      <c r="HF2912" s="3"/>
      <c r="HG2912" s="3"/>
      <c r="HH2912" s="3"/>
      <c r="HI2912" s="3"/>
      <c r="HJ2912" s="3"/>
      <c r="HK2912" s="3"/>
      <c r="HL2912" s="3"/>
      <c r="HM2912" s="3"/>
      <c r="HN2912" s="3"/>
      <c r="HO2912" s="3"/>
      <c r="HP2912" s="3"/>
      <c r="HQ2912" s="3"/>
      <c r="HR2912" s="3"/>
      <c r="HS2912" s="3"/>
      <c r="HT2912" s="3"/>
      <c r="HU2912" s="3"/>
      <c r="HV2912" s="3"/>
      <c r="HW2912" s="3"/>
      <c r="HX2912" s="3"/>
      <c r="HY2912" s="3"/>
      <c r="HZ2912" s="3"/>
      <c r="IA2912" s="3"/>
      <c r="IB2912" s="3"/>
      <c r="IC2912" s="3"/>
      <c r="ID2912" s="3"/>
    </row>
    <row r="2913" s="1" customFormat="1" customHeight="1" spans="1:17">
      <c r="A2913" s="8">
        <v>2912</v>
      </c>
      <c r="B2913" s="8" t="s">
        <v>3448</v>
      </c>
      <c r="C2913" s="8" t="s">
        <v>18</v>
      </c>
      <c r="D2913" s="8" t="s">
        <v>29</v>
      </c>
      <c r="E2913" s="8" t="s">
        <v>38</v>
      </c>
      <c r="F2913" s="8">
        <v>1</v>
      </c>
      <c r="G2913" s="11">
        <v>400</v>
      </c>
      <c r="H2913" s="8">
        <f t="shared" si="90"/>
        <v>400</v>
      </c>
      <c r="I2913" s="8"/>
      <c r="J2913" s="8">
        <f t="shared" si="91"/>
        <v>400</v>
      </c>
      <c r="K2913" s="8"/>
      <c r="L2913" s="8"/>
      <c r="M2913" s="8"/>
      <c r="N2913" s="8"/>
      <c r="O2913" s="33"/>
      <c r="P2913" s="8" t="s">
        <v>2135</v>
      </c>
      <c r="Q2913" s="8" t="s">
        <v>3449</v>
      </c>
    </row>
    <row r="2914" s="1" customFormat="1" customHeight="1" spans="1:17">
      <c r="A2914" s="8">
        <v>2913</v>
      </c>
      <c r="B2914" s="159" t="s">
        <v>3450</v>
      </c>
      <c r="C2914" s="159" t="s">
        <v>32</v>
      </c>
      <c r="D2914" s="202" t="s">
        <v>26</v>
      </c>
      <c r="E2914" s="8" t="s">
        <v>130</v>
      </c>
      <c r="F2914" s="8">
        <v>1</v>
      </c>
      <c r="G2914" s="10">
        <v>280</v>
      </c>
      <c r="H2914" s="8">
        <f t="shared" si="90"/>
        <v>280</v>
      </c>
      <c r="I2914" s="30"/>
      <c r="J2914" s="8">
        <f t="shared" si="91"/>
        <v>280</v>
      </c>
      <c r="K2914" s="161"/>
      <c r="L2914" s="161"/>
      <c r="M2914" s="161"/>
      <c r="N2914" s="161"/>
      <c r="O2914" s="162"/>
      <c r="P2914" s="159" t="s">
        <v>2135</v>
      </c>
      <c r="Q2914" s="8" t="s">
        <v>3449</v>
      </c>
    </row>
    <row r="2915" s="1" customFormat="1" customHeight="1" spans="1:207">
      <c r="A2915" s="8">
        <v>2914</v>
      </c>
      <c r="B2915" s="8" t="s">
        <v>3451</v>
      </c>
      <c r="C2915" s="8" t="s">
        <v>32</v>
      </c>
      <c r="D2915" s="8" t="s">
        <v>29</v>
      </c>
      <c r="E2915" s="146" t="s">
        <v>20</v>
      </c>
      <c r="F2915" s="8">
        <v>3</v>
      </c>
      <c r="G2915" s="8">
        <v>340</v>
      </c>
      <c r="H2915" s="8">
        <f t="shared" si="90"/>
        <v>1020</v>
      </c>
      <c r="I2915" s="8"/>
      <c r="J2915" s="8">
        <f t="shared" si="91"/>
        <v>1020</v>
      </c>
      <c r="K2915" s="8" t="s">
        <v>3452</v>
      </c>
      <c r="L2915" s="8" t="s">
        <v>3453</v>
      </c>
      <c r="M2915" s="8"/>
      <c r="N2915" s="8"/>
      <c r="O2915" s="8"/>
      <c r="P2915" s="7" t="s">
        <v>2135</v>
      </c>
      <c r="Q2915" s="8" t="s">
        <v>3449</v>
      </c>
      <c r="R2915" s="42"/>
      <c r="S2915" s="42"/>
      <c r="T2915" s="42"/>
      <c r="U2915" s="42"/>
      <c r="V2915" s="42"/>
      <c r="W2915" s="42"/>
      <c r="X2915" s="42"/>
      <c r="Y2915" s="42"/>
      <c r="Z2915" s="42"/>
      <c r="AA2915" s="42"/>
      <c r="AB2915" s="42"/>
      <c r="AC2915" s="42"/>
      <c r="AD2915" s="42"/>
      <c r="AE2915" s="42"/>
      <c r="AF2915" s="42"/>
      <c r="AG2915" s="42"/>
      <c r="AH2915" s="42"/>
      <c r="AI2915" s="42"/>
      <c r="AJ2915" s="42"/>
      <c r="AK2915" s="42"/>
      <c r="AL2915" s="42"/>
      <c r="AM2915" s="42"/>
      <c r="AN2915" s="42"/>
      <c r="AO2915" s="42"/>
      <c r="AP2915" s="42"/>
      <c r="AQ2915" s="42"/>
      <c r="AR2915" s="42"/>
      <c r="AS2915" s="42"/>
      <c r="AT2915" s="42"/>
      <c r="AU2915" s="42"/>
      <c r="AV2915" s="42"/>
      <c r="AW2915" s="42"/>
      <c r="AX2915" s="42"/>
      <c r="AY2915" s="42"/>
      <c r="AZ2915" s="42"/>
      <c r="BA2915" s="42"/>
      <c r="BB2915" s="42"/>
      <c r="BC2915" s="42"/>
      <c r="BD2915" s="42"/>
      <c r="BE2915" s="42"/>
      <c r="BF2915" s="42"/>
      <c r="BG2915" s="42"/>
      <c r="BH2915" s="42"/>
      <c r="BI2915" s="42"/>
      <c r="BJ2915" s="42"/>
      <c r="BK2915" s="42"/>
      <c r="BL2915" s="42"/>
      <c r="BM2915" s="42"/>
      <c r="BN2915" s="42"/>
      <c r="BO2915" s="42"/>
      <c r="BP2915" s="42"/>
      <c r="BQ2915" s="42"/>
      <c r="BR2915" s="42"/>
      <c r="BS2915" s="42"/>
      <c r="BT2915" s="42"/>
      <c r="BU2915" s="42"/>
      <c r="BV2915" s="42"/>
      <c r="BW2915" s="42"/>
      <c r="BX2915" s="42"/>
      <c r="BY2915" s="42"/>
      <c r="BZ2915" s="42"/>
      <c r="CA2915" s="42"/>
      <c r="CB2915" s="42"/>
      <c r="CC2915" s="42"/>
      <c r="CD2915" s="42"/>
      <c r="CE2915" s="42"/>
      <c r="CF2915" s="42"/>
      <c r="CG2915" s="42"/>
      <c r="CH2915" s="42"/>
      <c r="CI2915" s="42"/>
      <c r="CJ2915" s="42"/>
      <c r="CK2915" s="42"/>
      <c r="CL2915" s="42"/>
      <c r="CM2915" s="42"/>
      <c r="CN2915" s="42"/>
      <c r="CO2915" s="42"/>
      <c r="CP2915" s="42"/>
      <c r="CQ2915" s="42"/>
      <c r="CR2915" s="42"/>
      <c r="CS2915" s="42"/>
      <c r="CT2915" s="42"/>
      <c r="CU2915" s="42"/>
      <c r="CV2915" s="42"/>
      <c r="CW2915" s="42"/>
      <c r="CX2915" s="42"/>
      <c r="CY2915" s="42"/>
      <c r="CZ2915" s="42"/>
      <c r="DA2915" s="42"/>
      <c r="DB2915" s="42"/>
      <c r="DC2915" s="42"/>
      <c r="DD2915" s="42"/>
      <c r="DE2915" s="42"/>
      <c r="DF2915" s="42"/>
      <c r="DG2915" s="42"/>
      <c r="DH2915" s="42"/>
      <c r="DI2915" s="42"/>
      <c r="DJ2915" s="42"/>
      <c r="DK2915" s="42"/>
      <c r="DL2915" s="42"/>
      <c r="DM2915" s="42"/>
      <c r="DN2915" s="42"/>
      <c r="DO2915" s="42"/>
      <c r="DP2915" s="42"/>
      <c r="DQ2915" s="42"/>
      <c r="DR2915" s="42"/>
      <c r="DS2915" s="42"/>
      <c r="DT2915" s="42"/>
      <c r="DU2915" s="42"/>
      <c r="DV2915" s="42"/>
      <c r="DW2915" s="42"/>
      <c r="DX2915" s="42"/>
      <c r="DY2915" s="42"/>
      <c r="DZ2915" s="42"/>
      <c r="EA2915" s="42"/>
      <c r="EB2915" s="42"/>
      <c r="EC2915" s="42"/>
      <c r="ED2915" s="42"/>
      <c r="EE2915" s="42"/>
      <c r="EF2915" s="42"/>
      <c r="EG2915" s="42"/>
      <c r="EH2915" s="42"/>
      <c r="EI2915" s="42"/>
      <c r="EJ2915" s="42"/>
      <c r="EK2915" s="42"/>
      <c r="EL2915" s="42"/>
      <c r="EM2915" s="42"/>
      <c r="EN2915" s="42"/>
      <c r="EO2915" s="42"/>
      <c r="EP2915" s="42"/>
      <c r="EQ2915" s="42"/>
      <c r="ER2915" s="42"/>
      <c r="ES2915" s="42"/>
      <c r="ET2915" s="42"/>
      <c r="EU2915" s="42"/>
      <c r="EV2915" s="42"/>
      <c r="EW2915" s="42"/>
      <c r="EX2915" s="42"/>
      <c r="EY2915" s="42"/>
      <c r="EZ2915" s="42"/>
      <c r="FA2915" s="42"/>
      <c r="FB2915" s="42"/>
      <c r="FC2915" s="42"/>
      <c r="FD2915" s="42"/>
      <c r="FE2915" s="42"/>
      <c r="FF2915" s="42"/>
      <c r="FG2915" s="42"/>
      <c r="FH2915" s="42"/>
      <c r="FI2915" s="42"/>
      <c r="FJ2915" s="42"/>
      <c r="FK2915" s="42"/>
      <c r="FL2915" s="42"/>
      <c r="FM2915" s="42"/>
      <c r="FN2915" s="42"/>
      <c r="FO2915" s="42"/>
      <c r="FP2915" s="42"/>
      <c r="FQ2915" s="42"/>
      <c r="FR2915" s="42"/>
      <c r="FS2915" s="42"/>
      <c r="FT2915" s="42"/>
      <c r="FU2915" s="42"/>
      <c r="FV2915" s="42"/>
      <c r="FW2915" s="42"/>
      <c r="FX2915" s="42"/>
      <c r="FY2915" s="42"/>
      <c r="FZ2915" s="42"/>
      <c r="GA2915" s="42"/>
      <c r="GB2915" s="42"/>
      <c r="GC2915" s="42"/>
      <c r="GD2915" s="42"/>
      <c r="GE2915" s="42"/>
      <c r="GF2915" s="42"/>
      <c r="GG2915" s="42"/>
      <c r="GH2915" s="42"/>
      <c r="GI2915" s="42"/>
      <c r="GJ2915" s="42"/>
      <c r="GK2915" s="42"/>
      <c r="GL2915" s="42"/>
      <c r="GM2915" s="42"/>
      <c r="GN2915" s="42"/>
      <c r="GO2915" s="42"/>
      <c r="GP2915" s="42"/>
      <c r="GQ2915" s="42"/>
      <c r="GR2915" s="42"/>
      <c r="GS2915" s="42"/>
      <c r="GT2915" s="42"/>
      <c r="GU2915" s="42"/>
      <c r="GV2915" s="42"/>
      <c r="GW2915" s="42"/>
      <c r="GX2915" s="42"/>
      <c r="GY2915" s="42"/>
    </row>
    <row r="2916" s="1" customFormat="1" customHeight="1" spans="1:238">
      <c r="A2916" s="8">
        <v>2915</v>
      </c>
      <c r="B2916" s="63" t="s">
        <v>3454</v>
      </c>
      <c r="C2916" s="63" t="s">
        <v>18</v>
      </c>
      <c r="D2916" s="8" t="s">
        <v>26</v>
      </c>
      <c r="E2916" s="63" t="s">
        <v>130</v>
      </c>
      <c r="F2916" s="63">
        <v>1</v>
      </c>
      <c r="G2916" s="10">
        <v>280</v>
      </c>
      <c r="H2916" s="8">
        <f t="shared" si="90"/>
        <v>280</v>
      </c>
      <c r="I2916" s="30"/>
      <c r="J2916" s="8">
        <f t="shared" si="91"/>
        <v>280</v>
      </c>
      <c r="K2916" s="8"/>
      <c r="L2916" s="8"/>
      <c r="M2916" s="8"/>
      <c r="N2916" s="8"/>
      <c r="O2916" s="33"/>
      <c r="P2916" s="159" t="s">
        <v>2135</v>
      </c>
      <c r="Q2916" s="8" t="s">
        <v>3449</v>
      </c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  <c r="CH2916" s="3"/>
      <c r="CI2916" s="3"/>
      <c r="CJ2916" s="3"/>
      <c r="CK2916" s="3"/>
      <c r="CL2916" s="3"/>
      <c r="CM2916" s="3"/>
      <c r="CN2916" s="3"/>
      <c r="CO2916" s="3"/>
      <c r="CP2916" s="3"/>
      <c r="CQ2916" s="3"/>
      <c r="CR2916" s="3"/>
      <c r="CS2916" s="3"/>
      <c r="CT2916" s="3"/>
      <c r="CU2916" s="3"/>
      <c r="CV2916" s="3"/>
      <c r="CW2916" s="3"/>
      <c r="CX2916" s="3"/>
      <c r="CY2916" s="3"/>
      <c r="CZ2916" s="3"/>
      <c r="DA2916" s="3"/>
      <c r="DB2916" s="3"/>
      <c r="DC2916" s="3"/>
      <c r="DD2916" s="3"/>
      <c r="DE2916" s="3"/>
      <c r="DF2916" s="3"/>
      <c r="DG2916" s="3"/>
      <c r="DH2916" s="3"/>
      <c r="DI2916" s="3"/>
      <c r="DJ2916" s="3"/>
      <c r="DK2916" s="3"/>
      <c r="DL2916" s="3"/>
      <c r="DM2916" s="3"/>
      <c r="DN2916" s="3"/>
      <c r="DO2916" s="3"/>
      <c r="DP2916" s="3"/>
      <c r="DQ2916" s="3"/>
      <c r="DR2916" s="3"/>
      <c r="DS2916" s="3"/>
      <c r="DT2916" s="3"/>
      <c r="DU2916" s="3"/>
      <c r="DV2916" s="3"/>
      <c r="DW2916" s="3"/>
      <c r="DX2916" s="3"/>
      <c r="DY2916" s="3"/>
      <c r="DZ2916" s="3"/>
      <c r="EA2916" s="3"/>
      <c r="EB2916" s="3"/>
      <c r="EC2916" s="3"/>
      <c r="ED2916" s="3"/>
      <c r="EE2916" s="3"/>
      <c r="EF2916" s="3"/>
      <c r="EG2916" s="3"/>
      <c r="EH2916" s="3"/>
      <c r="EI2916" s="3"/>
      <c r="EJ2916" s="3"/>
      <c r="EK2916" s="3"/>
      <c r="EL2916" s="3"/>
      <c r="EM2916" s="3"/>
      <c r="EN2916" s="3"/>
      <c r="EO2916" s="3"/>
      <c r="EP2916" s="3"/>
      <c r="EQ2916" s="3"/>
      <c r="ER2916" s="3"/>
      <c r="ES2916" s="3"/>
      <c r="ET2916" s="3"/>
      <c r="EU2916" s="3"/>
      <c r="EV2916" s="3"/>
      <c r="EW2916" s="3"/>
      <c r="EX2916" s="3"/>
      <c r="EY2916" s="3"/>
      <c r="EZ2916" s="3"/>
      <c r="FA2916" s="3"/>
      <c r="FB2916" s="3"/>
      <c r="FC2916" s="3"/>
      <c r="FD2916" s="3"/>
      <c r="FE2916" s="3"/>
      <c r="FF2916" s="3"/>
      <c r="FG2916" s="3"/>
      <c r="FH2916" s="3"/>
      <c r="FI2916" s="3"/>
      <c r="FJ2916" s="3"/>
      <c r="FK2916" s="3"/>
      <c r="FL2916" s="3"/>
      <c r="FM2916" s="3"/>
      <c r="FN2916" s="3"/>
      <c r="FO2916" s="3"/>
      <c r="FP2916" s="3"/>
      <c r="FQ2916" s="3"/>
      <c r="FR2916" s="3"/>
      <c r="FS2916" s="3"/>
      <c r="FT2916" s="3"/>
      <c r="FU2916" s="3"/>
      <c r="FV2916" s="3"/>
      <c r="FW2916" s="3"/>
      <c r="FX2916" s="3"/>
      <c r="FY2916" s="3"/>
      <c r="FZ2916" s="3"/>
      <c r="GA2916" s="3"/>
      <c r="GB2916" s="3"/>
      <c r="GC2916" s="3"/>
      <c r="GD2916" s="3"/>
      <c r="GE2916" s="3"/>
      <c r="GF2916" s="3"/>
      <c r="GG2916" s="3"/>
      <c r="GH2916" s="3"/>
      <c r="GI2916" s="3"/>
      <c r="GJ2916" s="3"/>
      <c r="GK2916" s="3"/>
      <c r="GL2916" s="3"/>
      <c r="GM2916" s="3"/>
      <c r="GN2916" s="3"/>
      <c r="GO2916" s="3"/>
      <c r="GP2916" s="3"/>
      <c r="GQ2916" s="3"/>
      <c r="GR2916" s="3"/>
      <c r="GS2916" s="3"/>
      <c r="GT2916" s="3"/>
      <c r="GU2916" s="3"/>
      <c r="GV2916" s="3"/>
      <c r="GW2916" s="3"/>
      <c r="GX2916" s="3"/>
      <c r="GY2916" s="3"/>
      <c r="GZ2916" s="3"/>
      <c r="HA2916" s="3"/>
      <c r="HB2916" s="3"/>
      <c r="HC2916" s="3"/>
      <c r="HD2916" s="3"/>
      <c r="HE2916" s="3"/>
      <c r="HF2916" s="3"/>
      <c r="HG2916" s="3"/>
      <c r="HH2916" s="3"/>
      <c r="HI2916" s="3"/>
      <c r="HJ2916" s="3"/>
      <c r="HK2916" s="3"/>
      <c r="HL2916" s="3"/>
      <c r="HM2916" s="3"/>
      <c r="HN2916" s="3"/>
      <c r="HO2916" s="3"/>
      <c r="HP2916" s="3"/>
      <c r="HQ2916" s="3"/>
      <c r="HR2916" s="3"/>
      <c r="HS2916" s="3"/>
      <c r="HT2916" s="3"/>
      <c r="HU2916" s="3"/>
      <c r="HV2916" s="3"/>
      <c r="HW2916" s="3"/>
      <c r="HX2916" s="3"/>
      <c r="HY2916" s="3"/>
      <c r="HZ2916" s="3"/>
      <c r="IA2916" s="3"/>
      <c r="IB2916" s="3"/>
      <c r="IC2916" s="3"/>
      <c r="ID2916" s="3"/>
    </row>
    <row r="2917" s="2" customFormat="1" customHeight="1" spans="1:238">
      <c r="A2917" s="8">
        <v>2916</v>
      </c>
      <c r="B2917" s="8" t="s">
        <v>689</v>
      </c>
      <c r="C2917" s="8" t="s">
        <v>18</v>
      </c>
      <c r="D2917" s="8" t="s">
        <v>29</v>
      </c>
      <c r="E2917" s="8" t="s">
        <v>38</v>
      </c>
      <c r="F2917" s="8">
        <v>1</v>
      </c>
      <c r="G2917" s="11">
        <v>400</v>
      </c>
      <c r="H2917" s="8">
        <f t="shared" si="90"/>
        <v>400</v>
      </c>
      <c r="I2917" s="8"/>
      <c r="J2917" s="8">
        <f t="shared" si="91"/>
        <v>400</v>
      </c>
      <c r="K2917" s="8"/>
      <c r="L2917" s="8"/>
      <c r="M2917" s="8"/>
      <c r="N2917" s="8"/>
      <c r="O2917" s="8"/>
      <c r="P2917" s="8" t="s">
        <v>2135</v>
      </c>
      <c r="Q2917" s="8" t="s">
        <v>3449</v>
      </c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  <c r="FT2917" s="1"/>
      <c r="FU2917" s="1"/>
      <c r="FV2917" s="1"/>
      <c r="FW2917" s="1"/>
      <c r="FX2917" s="1"/>
      <c r="FY2917" s="1"/>
      <c r="FZ2917" s="1"/>
      <c r="GA2917" s="1"/>
      <c r="GB2917" s="1"/>
      <c r="GC2917" s="1"/>
      <c r="GD2917" s="1"/>
      <c r="GE2917" s="1"/>
      <c r="GF2917" s="1"/>
      <c r="GG2917" s="1"/>
      <c r="GH2917" s="1"/>
      <c r="GI2917" s="1"/>
      <c r="GJ2917" s="1"/>
      <c r="GK2917" s="1"/>
      <c r="GL2917" s="1"/>
      <c r="GM2917" s="1"/>
      <c r="GN2917" s="1"/>
      <c r="GO2917" s="1"/>
      <c r="GP2917" s="1"/>
      <c r="GQ2917" s="1"/>
      <c r="GR2917" s="1"/>
      <c r="GS2917" s="1"/>
      <c r="GT2917" s="1"/>
      <c r="GU2917" s="1"/>
      <c r="GV2917" s="1"/>
      <c r="GW2917" s="1"/>
      <c r="GX2917" s="1"/>
      <c r="GY2917" s="1"/>
      <c r="GZ2917" s="1"/>
      <c r="HA2917" s="1"/>
      <c r="HB2917" s="1"/>
      <c r="HC2917" s="1"/>
      <c r="HD2917" s="1"/>
      <c r="HE2917" s="1"/>
      <c r="HF2917" s="1"/>
      <c r="HG2917" s="1"/>
      <c r="HH2917" s="1"/>
      <c r="HI2917" s="1"/>
      <c r="HJ2917" s="1"/>
      <c r="HK2917" s="1"/>
      <c r="HL2917" s="1"/>
      <c r="HM2917" s="1"/>
      <c r="HN2917" s="1"/>
      <c r="HO2917" s="1"/>
      <c r="HP2917" s="1"/>
      <c r="HQ2917" s="1"/>
      <c r="HR2917" s="1"/>
      <c r="HS2917" s="1"/>
      <c r="HT2917" s="1"/>
      <c r="HU2917" s="1"/>
      <c r="HV2917" s="1"/>
      <c r="HW2917" s="1"/>
      <c r="HX2917" s="1"/>
      <c r="HY2917" s="1"/>
      <c r="HZ2917" s="1"/>
      <c r="IA2917" s="1"/>
      <c r="IB2917" s="1"/>
      <c r="IC2917" s="1"/>
      <c r="ID2917" s="1"/>
    </row>
    <row r="2918" s="1" customFormat="1" customHeight="1" spans="1:207">
      <c r="A2918" s="8">
        <v>2917</v>
      </c>
      <c r="B2918" s="8" t="s">
        <v>3455</v>
      </c>
      <c r="C2918" s="8" t="s">
        <v>18</v>
      </c>
      <c r="D2918" s="66" t="s">
        <v>51</v>
      </c>
      <c r="E2918" s="8" t="s">
        <v>20</v>
      </c>
      <c r="F2918" s="8">
        <v>1</v>
      </c>
      <c r="G2918" s="8">
        <v>340</v>
      </c>
      <c r="H2918" s="8">
        <f t="shared" si="90"/>
        <v>340</v>
      </c>
      <c r="I2918" s="8"/>
      <c r="J2918" s="8">
        <f t="shared" si="91"/>
        <v>340</v>
      </c>
      <c r="K2918" s="8"/>
      <c r="L2918" s="8"/>
      <c r="M2918" s="8"/>
      <c r="N2918" s="8"/>
      <c r="O2918" s="8"/>
      <c r="P2918" s="159" t="s">
        <v>2135</v>
      </c>
      <c r="Q2918" s="8" t="s">
        <v>3449</v>
      </c>
      <c r="R2918" s="42"/>
      <c r="S2918" s="42"/>
      <c r="T2918" s="42"/>
      <c r="U2918" s="42"/>
      <c r="V2918" s="42"/>
      <c r="W2918" s="42"/>
      <c r="X2918" s="42"/>
      <c r="Y2918" s="42"/>
      <c r="Z2918" s="42"/>
      <c r="AA2918" s="42"/>
      <c r="AB2918" s="42"/>
      <c r="AC2918" s="42"/>
      <c r="AD2918" s="42"/>
      <c r="AE2918" s="42"/>
      <c r="AF2918" s="42"/>
      <c r="AG2918" s="42"/>
      <c r="AH2918" s="42"/>
      <c r="AI2918" s="42"/>
      <c r="AJ2918" s="42"/>
      <c r="AK2918" s="42"/>
      <c r="AL2918" s="42"/>
      <c r="AM2918" s="42"/>
      <c r="AN2918" s="42"/>
      <c r="AO2918" s="42"/>
      <c r="AP2918" s="42"/>
      <c r="AQ2918" s="42"/>
      <c r="AR2918" s="42"/>
      <c r="AS2918" s="42"/>
      <c r="AT2918" s="42"/>
      <c r="AU2918" s="42"/>
      <c r="AV2918" s="42"/>
      <c r="AW2918" s="42"/>
      <c r="AX2918" s="42"/>
      <c r="AY2918" s="42"/>
      <c r="AZ2918" s="42"/>
      <c r="BA2918" s="42"/>
      <c r="BB2918" s="42"/>
      <c r="BC2918" s="42"/>
      <c r="BD2918" s="42"/>
      <c r="BE2918" s="42"/>
      <c r="BF2918" s="42"/>
      <c r="BG2918" s="42"/>
      <c r="BH2918" s="42"/>
      <c r="BI2918" s="42"/>
      <c r="BJ2918" s="42"/>
      <c r="BK2918" s="42"/>
      <c r="BL2918" s="42"/>
      <c r="BM2918" s="42"/>
      <c r="BN2918" s="42"/>
      <c r="BO2918" s="42"/>
      <c r="BP2918" s="42"/>
      <c r="BQ2918" s="42"/>
      <c r="BR2918" s="42"/>
      <c r="BS2918" s="42"/>
      <c r="BT2918" s="42"/>
      <c r="BU2918" s="42"/>
      <c r="BV2918" s="42"/>
      <c r="BW2918" s="42"/>
      <c r="BX2918" s="42"/>
      <c r="BY2918" s="42"/>
      <c r="BZ2918" s="42"/>
      <c r="CA2918" s="42"/>
      <c r="CB2918" s="42"/>
      <c r="CC2918" s="42"/>
      <c r="CD2918" s="42"/>
      <c r="CE2918" s="42"/>
      <c r="CF2918" s="42"/>
      <c r="CG2918" s="42"/>
      <c r="CH2918" s="42"/>
      <c r="CI2918" s="42"/>
      <c r="CJ2918" s="42"/>
      <c r="CK2918" s="42"/>
      <c r="CL2918" s="42"/>
      <c r="CM2918" s="42"/>
      <c r="CN2918" s="42"/>
      <c r="CO2918" s="42"/>
      <c r="CP2918" s="42"/>
      <c r="CQ2918" s="42"/>
      <c r="CR2918" s="42"/>
      <c r="CS2918" s="42"/>
      <c r="CT2918" s="42"/>
      <c r="CU2918" s="42"/>
      <c r="CV2918" s="42"/>
      <c r="CW2918" s="42"/>
      <c r="CX2918" s="42"/>
      <c r="CY2918" s="42"/>
      <c r="CZ2918" s="42"/>
      <c r="DA2918" s="42"/>
      <c r="DB2918" s="42"/>
      <c r="DC2918" s="42"/>
      <c r="DD2918" s="42"/>
      <c r="DE2918" s="42"/>
      <c r="DF2918" s="42"/>
      <c r="DG2918" s="42"/>
      <c r="DH2918" s="42"/>
      <c r="DI2918" s="42"/>
      <c r="DJ2918" s="42"/>
      <c r="DK2918" s="42"/>
      <c r="DL2918" s="42"/>
      <c r="DM2918" s="42"/>
      <c r="DN2918" s="42"/>
      <c r="DO2918" s="42"/>
      <c r="DP2918" s="42"/>
      <c r="DQ2918" s="42"/>
      <c r="DR2918" s="42"/>
      <c r="DS2918" s="42"/>
      <c r="DT2918" s="42"/>
      <c r="DU2918" s="42"/>
      <c r="DV2918" s="42"/>
      <c r="DW2918" s="42"/>
      <c r="DX2918" s="42"/>
      <c r="DY2918" s="42"/>
      <c r="DZ2918" s="42"/>
      <c r="EA2918" s="42"/>
      <c r="EB2918" s="42"/>
      <c r="EC2918" s="42"/>
      <c r="ED2918" s="42"/>
      <c r="EE2918" s="42"/>
      <c r="EF2918" s="42"/>
      <c r="EG2918" s="42"/>
      <c r="EH2918" s="42"/>
      <c r="EI2918" s="42"/>
      <c r="EJ2918" s="42"/>
      <c r="EK2918" s="42"/>
      <c r="EL2918" s="42"/>
      <c r="EM2918" s="42"/>
      <c r="EN2918" s="42"/>
      <c r="EO2918" s="42"/>
      <c r="EP2918" s="42"/>
      <c r="EQ2918" s="42"/>
      <c r="ER2918" s="42"/>
      <c r="ES2918" s="42"/>
      <c r="ET2918" s="42"/>
      <c r="EU2918" s="42"/>
      <c r="EV2918" s="42"/>
      <c r="EW2918" s="42"/>
      <c r="EX2918" s="42"/>
      <c r="EY2918" s="42"/>
      <c r="EZ2918" s="42"/>
      <c r="FA2918" s="42"/>
      <c r="FB2918" s="42"/>
      <c r="FC2918" s="42"/>
      <c r="FD2918" s="42"/>
      <c r="FE2918" s="42"/>
      <c r="FF2918" s="42"/>
      <c r="FG2918" s="42"/>
      <c r="FH2918" s="42"/>
      <c r="FI2918" s="42"/>
      <c r="FJ2918" s="42"/>
      <c r="FK2918" s="42"/>
      <c r="FL2918" s="42"/>
      <c r="FM2918" s="42"/>
      <c r="FN2918" s="42"/>
      <c r="FO2918" s="42"/>
      <c r="FP2918" s="42"/>
      <c r="FQ2918" s="42"/>
      <c r="FR2918" s="42"/>
      <c r="FS2918" s="42"/>
      <c r="FT2918" s="42"/>
      <c r="FU2918" s="42"/>
      <c r="FV2918" s="42"/>
      <c r="FW2918" s="42"/>
      <c r="FX2918" s="42"/>
      <c r="FY2918" s="42"/>
      <c r="FZ2918" s="42"/>
      <c r="GA2918" s="42"/>
      <c r="GB2918" s="42"/>
      <c r="GC2918" s="42"/>
      <c r="GD2918" s="42"/>
      <c r="GE2918" s="42"/>
      <c r="GF2918" s="42"/>
      <c r="GG2918" s="42"/>
      <c r="GH2918" s="42"/>
      <c r="GI2918" s="42"/>
      <c r="GJ2918" s="42"/>
      <c r="GK2918" s="42"/>
      <c r="GL2918" s="42"/>
      <c r="GM2918" s="42"/>
      <c r="GN2918" s="42"/>
      <c r="GO2918" s="42"/>
      <c r="GP2918" s="42"/>
      <c r="GQ2918" s="42"/>
      <c r="GR2918" s="42"/>
      <c r="GS2918" s="42"/>
      <c r="GT2918" s="42"/>
      <c r="GU2918" s="42"/>
      <c r="GV2918" s="42"/>
      <c r="GW2918" s="42"/>
      <c r="GX2918" s="42"/>
      <c r="GY2918" s="42"/>
    </row>
    <row r="2919" s="1" customFormat="1" customHeight="1" spans="1:207">
      <c r="A2919" s="8">
        <v>2918</v>
      </c>
      <c r="B2919" s="47" t="s">
        <v>3456</v>
      </c>
      <c r="C2919" s="47" t="s">
        <v>18</v>
      </c>
      <c r="D2919" s="66" t="s">
        <v>29</v>
      </c>
      <c r="E2919" s="47" t="s">
        <v>130</v>
      </c>
      <c r="F2919" s="47">
        <v>1</v>
      </c>
      <c r="G2919" s="10">
        <v>280</v>
      </c>
      <c r="H2919" s="8">
        <f t="shared" si="90"/>
        <v>280</v>
      </c>
      <c r="I2919" s="30"/>
      <c r="J2919" s="8">
        <f t="shared" si="91"/>
        <v>280</v>
      </c>
      <c r="K2919" s="30"/>
      <c r="L2919" s="8"/>
      <c r="M2919" s="8"/>
      <c r="N2919" s="8"/>
      <c r="O2919" s="8"/>
      <c r="P2919" s="159" t="s">
        <v>2135</v>
      </c>
      <c r="Q2919" s="8" t="s">
        <v>3449</v>
      </c>
      <c r="R2919" s="42"/>
      <c r="S2919" s="42"/>
      <c r="T2919" s="42"/>
      <c r="U2919" s="42"/>
      <c r="V2919" s="42"/>
      <c r="W2919" s="42"/>
      <c r="X2919" s="42"/>
      <c r="Y2919" s="42"/>
      <c r="Z2919" s="42"/>
      <c r="AA2919" s="42"/>
      <c r="AB2919" s="42"/>
      <c r="AC2919" s="42"/>
      <c r="AD2919" s="42"/>
      <c r="AE2919" s="42"/>
      <c r="AF2919" s="42"/>
      <c r="AG2919" s="42"/>
      <c r="AH2919" s="42"/>
      <c r="AI2919" s="42"/>
      <c r="AJ2919" s="42"/>
      <c r="AK2919" s="42"/>
      <c r="AL2919" s="42"/>
      <c r="AM2919" s="42"/>
      <c r="AN2919" s="42"/>
      <c r="AO2919" s="42"/>
      <c r="AP2919" s="42"/>
      <c r="AQ2919" s="42"/>
      <c r="AR2919" s="42"/>
      <c r="AS2919" s="42"/>
      <c r="AT2919" s="42"/>
      <c r="AU2919" s="42"/>
      <c r="AV2919" s="42"/>
      <c r="AW2919" s="42"/>
      <c r="AX2919" s="42"/>
      <c r="AY2919" s="42"/>
      <c r="AZ2919" s="42"/>
      <c r="BA2919" s="42"/>
      <c r="BB2919" s="42"/>
      <c r="BC2919" s="42"/>
      <c r="BD2919" s="42"/>
      <c r="BE2919" s="42"/>
      <c r="BF2919" s="42"/>
      <c r="BG2919" s="42"/>
      <c r="BH2919" s="42"/>
      <c r="BI2919" s="42"/>
      <c r="BJ2919" s="42"/>
      <c r="BK2919" s="42"/>
      <c r="BL2919" s="42"/>
      <c r="BM2919" s="42"/>
      <c r="BN2919" s="42"/>
      <c r="BO2919" s="42"/>
      <c r="BP2919" s="42"/>
      <c r="BQ2919" s="42"/>
      <c r="BR2919" s="42"/>
      <c r="BS2919" s="42"/>
      <c r="BT2919" s="42"/>
      <c r="BU2919" s="42"/>
      <c r="BV2919" s="42"/>
      <c r="BW2919" s="42"/>
      <c r="BX2919" s="42"/>
      <c r="BY2919" s="42"/>
      <c r="BZ2919" s="42"/>
      <c r="CA2919" s="42"/>
      <c r="CB2919" s="42"/>
      <c r="CC2919" s="42"/>
      <c r="CD2919" s="42"/>
      <c r="CE2919" s="42"/>
      <c r="CF2919" s="42"/>
      <c r="CG2919" s="42"/>
      <c r="CH2919" s="42"/>
      <c r="CI2919" s="42"/>
      <c r="CJ2919" s="42"/>
      <c r="CK2919" s="42"/>
      <c r="CL2919" s="42"/>
      <c r="CM2919" s="42"/>
      <c r="CN2919" s="42"/>
      <c r="CO2919" s="42"/>
      <c r="CP2919" s="42"/>
      <c r="CQ2919" s="42"/>
      <c r="CR2919" s="42"/>
      <c r="CS2919" s="42"/>
      <c r="CT2919" s="42"/>
      <c r="CU2919" s="42"/>
      <c r="CV2919" s="42"/>
      <c r="CW2919" s="42"/>
      <c r="CX2919" s="42"/>
      <c r="CY2919" s="42"/>
      <c r="CZ2919" s="42"/>
      <c r="DA2919" s="42"/>
      <c r="DB2919" s="42"/>
      <c r="DC2919" s="42"/>
      <c r="DD2919" s="42"/>
      <c r="DE2919" s="42"/>
      <c r="DF2919" s="42"/>
      <c r="DG2919" s="42"/>
      <c r="DH2919" s="42"/>
      <c r="DI2919" s="42"/>
      <c r="DJ2919" s="42"/>
      <c r="DK2919" s="42"/>
      <c r="DL2919" s="42"/>
      <c r="DM2919" s="42"/>
      <c r="DN2919" s="42"/>
      <c r="DO2919" s="42"/>
      <c r="DP2919" s="42"/>
      <c r="DQ2919" s="42"/>
      <c r="DR2919" s="42"/>
      <c r="DS2919" s="42"/>
      <c r="DT2919" s="42"/>
      <c r="DU2919" s="42"/>
      <c r="DV2919" s="42"/>
      <c r="DW2919" s="42"/>
      <c r="DX2919" s="42"/>
      <c r="DY2919" s="42"/>
      <c r="DZ2919" s="42"/>
      <c r="EA2919" s="42"/>
      <c r="EB2919" s="42"/>
      <c r="EC2919" s="42"/>
      <c r="ED2919" s="42"/>
      <c r="EE2919" s="42"/>
      <c r="EF2919" s="42"/>
      <c r="EG2919" s="42"/>
      <c r="EH2919" s="42"/>
      <c r="EI2919" s="42"/>
      <c r="EJ2919" s="42"/>
      <c r="EK2919" s="42"/>
      <c r="EL2919" s="42"/>
      <c r="EM2919" s="42"/>
      <c r="EN2919" s="42"/>
      <c r="EO2919" s="42"/>
      <c r="EP2919" s="42"/>
      <c r="EQ2919" s="42"/>
      <c r="ER2919" s="42"/>
      <c r="ES2919" s="42"/>
      <c r="ET2919" s="42"/>
      <c r="EU2919" s="42"/>
      <c r="EV2919" s="42"/>
      <c r="EW2919" s="42"/>
      <c r="EX2919" s="42"/>
      <c r="EY2919" s="42"/>
      <c r="EZ2919" s="42"/>
      <c r="FA2919" s="42"/>
      <c r="FB2919" s="42"/>
      <c r="FC2919" s="42"/>
      <c r="FD2919" s="42"/>
      <c r="FE2919" s="42"/>
      <c r="FF2919" s="42"/>
      <c r="FG2919" s="42"/>
      <c r="FH2919" s="42"/>
      <c r="FI2919" s="42"/>
      <c r="FJ2919" s="42"/>
      <c r="FK2919" s="42"/>
      <c r="FL2919" s="42"/>
      <c r="FM2919" s="42"/>
      <c r="FN2919" s="42"/>
      <c r="FO2919" s="42"/>
      <c r="FP2919" s="42"/>
      <c r="FQ2919" s="42"/>
      <c r="FR2919" s="42"/>
      <c r="FS2919" s="42"/>
      <c r="FT2919" s="42"/>
      <c r="FU2919" s="42"/>
      <c r="FV2919" s="42"/>
      <c r="FW2919" s="42"/>
      <c r="FX2919" s="42"/>
      <c r="FY2919" s="42"/>
      <c r="FZ2919" s="42"/>
      <c r="GA2919" s="42"/>
      <c r="GB2919" s="42"/>
      <c r="GC2919" s="42"/>
      <c r="GD2919" s="42"/>
      <c r="GE2919" s="42"/>
      <c r="GF2919" s="42"/>
      <c r="GG2919" s="42"/>
      <c r="GH2919" s="42"/>
      <c r="GI2919" s="42"/>
      <c r="GJ2919" s="42"/>
      <c r="GK2919" s="42"/>
      <c r="GL2919" s="42"/>
      <c r="GM2919" s="42"/>
      <c r="GN2919" s="42"/>
      <c r="GO2919" s="42"/>
      <c r="GP2919" s="42"/>
      <c r="GQ2919" s="42"/>
      <c r="GR2919" s="42"/>
      <c r="GS2919" s="42"/>
      <c r="GT2919" s="42"/>
      <c r="GU2919" s="42"/>
      <c r="GV2919" s="42"/>
      <c r="GW2919" s="42"/>
      <c r="GX2919" s="42"/>
      <c r="GY2919" s="42"/>
    </row>
    <row r="2920" s="1" customFormat="1" customHeight="1" spans="1:207">
      <c r="A2920" s="8">
        <v>2919</v>
      </c>
      <c r="B2920" s="157" t="s">
        <v>1774</v>
      </c>
      <c r="C2920" s="8" t="s">
        <v>18</v>
      </c>
      <c r="D2920" s="8" t="s">
        <v>84</v>
      </c>
      <c r="E2920" s="8" t="s">
        <v>38</v>
      </c>
      <c r="F2920" s="8">
        <v>2</v>
      </c>
      <c r="G2920" s="11">
        <v>400</v>
      </c>
      <c r="H2920" s="8">
        <f t="shared" si="90"/>
        <v>800</v>
      </c>
      <c r="I2920" s="8"/>
      <c r="J2920" s="8">
        <f t="shared" si="91"/>
        <v>800</v>
      </c>
      <c r="K2920" s="8" t="s">
        <v>3457</v>
      </c>
      <c r="L2920" s="8"/>
      <c r="M2920" s="8"/>
      <c r="N2920" s="8"/>
      <c r="O2920" s="8"/>
      <c r="P2920" s="159" t="s">
        <v>2135</v>
      </c>
      <c r="Q2920" s="8" t="s">
        <v>3449</v>
      </c>
      <c r="R2920" s="42"/>
      <c r="S2920" s="42"/>
      <c r="T2920" s="42"/>
      <c r="U2920" s="42"/>
      <c r="V2920" s="42"/>
      <c r="W2920" s="42"/>
      <c r="X2920" s="42"/>
      <c r="Y2920" s="42"/>
      <c r="Z2920" s="42"/>
      <c r="AA2920" s="42"/>
      <c r="AB2920" s="42"/>
      <c r="AC2920" s="42"/>
      <c r="AD2920" s="42"/>
      <c r="AE2920" s="42"/>
      <c r="AF2920" s="42"/>
      <c r="AG2920" s="42"/>
      <c r="AH2920" s="42"/>
      <c r="AI2920" s="42"/>
      <c r="AJ2920" s="42"/>
      <c r="AK2920" s="42"/>
      <c r="AL2920" s="42"/>
      <c r="AM2920" s="42"/>
      <c r="AN2920" s="42"/>
      <c r="AO2920" s="42"/>
      <c r="AP2920" s="42"/>
      <c r="AQ2920" s="42"/>
      <c r="AR2920" s="42"/>
      <c r="AS2920" s="42"/>
      <c r="AT2920" s="42"/>
      <c r="AU2920" s="42"/>
      <c r="AV2920" s="42"/>
      <c r="AW2920" s="42"/>
      <c r="AX2920" s="42"/>
      <c r="AY2920" s="42"/>
      <c r="AZ2920" s="42"/>
      <c r="BA2920" s="42"/>
      <c r="BB2920" s="42"/>
      <c r="BC2920" s="42"/>
      <c r="BD2920" s="42"/>
      <c r="BE2920" s="42"/>
      <c r="BF2920" s="42"/>
      <c r="BG2920" s="42"/>
      <c r="BH2920" s="42"/>
      <c r="BI2920" s="42"/>
      <c r="BJ2920" s="42"/>
      <c r="BK2920" s="42"/>
      <c r="BL2920" s="42"/>
      <c r="BM2920" s="42"/>
      <c r="BN2920" s="42"/>
      <c r="BO2920" s="42"/>
      <c r="BP2920" s="42"/>
      <c r="BQ2920" s="42"/>
      <c r="BR2920" s="42"/>
      <c r="BS2920" s="42"/>
      <c r="BT2920" s="42"/>
      <c r="BU2920" s="42"/>
      <c r="BV2920" s="42"/>
      <c r="BW2920" s="42"/>
      <c r="BX2920" s="42"/>
      <c r="BY2920" s="42"/>
      <c r="BZ2920" s="42"/>
      <c r="CA2920" s="42"/>
      <c r="CB2920" s="42"/>
      <c r="CC2920" s="42"/>
      <c r="CD2920" s="42"/>
      <c r="CE2920" s="42"/>
      <c r="CF2920" s="42"/>
      <c r="CG2920" s="42"/>
      <c r="CH2920" s="42"/>
      <c r="CI2920" s="42"/>
      <c r="CJ2920" s="42"/>
      <c r="CK2920" s="42"/>
      <c r="CL2920" s="42"/>
      <c r="CM2920" s="42"/>
      <c r="CN2920" s="42"/>
      <c r="CO2920" s="42"/>
      <c r="CP2920" s="42"/>
      <c r="CQ2920" s="42"/>
      <c r="CR2920" s="42"/>
      <c r="CS2920" s="42"/>
      <c r="CT2920" s="42"/>
      <c r="CU2920" s="42"/>
      <c r="CV2920" s="42"/>
      <c r="CW2920" s="42"/>
      <c r="CX2920" s="42"/>
      <c r="CY2920" s="42"/>
      <c r="CZ2920" s="42"/>
      <c r="DA2920" s="42"/>
      <c r="DB2920" s="42"/>
      <c r="DC2920" s="42"/>
      <c r="DD2920" s="42"/>
      <c r="DE2920" s="42"/>
      <c r="DF2920" s="42"/>
      <c r="DG2920" s="42"/>
      <c r="DH2920" s="42"/>
      <c r="DI2920" s="42"/>
      <c r="DJ2920" s="42"/>
      <c r="DK2920" s="42"/>
      <c r="DL2920" s="42"/>
      <c r="DM2920" s="42"/>
      <c r="DN2920" s="42"/>
      <c r="DO2920" s="42"/>
      <c r="DP2920" s="42"/>
      <c r="DQ2920" s="42"/>
      <c r="DR2920" s="42"/>
      <c r="DS2920" s="42"/>
      <c r="DT2920" s="42"/>
      <c r="DU2920" s="42"/>
      <c r="DV2920" s="42"/>
      <c r="DW2920" s="42"/>
      <c r="DX2920" s="42"/>
      <c r="DY2920" s="42"/>
      <c r="DZ2920" s="42"/>
      <c r="EA2920" s="42"/>
      <c r="EB2920" s="42"/>
      <c r="EC2920" s="42"/>
      <c r="ED2920" s="42"/>
      <c r="EE2920" s="42"/>
      <c r="EF2920" s="42"/>
      <c r="EG2920" s="42"/>
      <c r="EH2920" s="42"/>
      <c r="EI2920" s="42"/>
      <c r="EJ2920" s="42"/>
      <c r="EK2920" s="42"/>
      <c r="EL2920" s="42"/>
      <c r="EM2920" s="42"/>
      <c r="EN2920" s="42"/>
      <c r="EO2920" s="42"/>
      <c r="EP2920" s="42"/>
      <c r="EQ2920" s="42"/>
      <c r="ER2920" s="42"/>
      <c r="ES2920" s="42"/>
      <c r="ET2920" s="42"/>
      <c r="EU2920" s="42"/>
      <c r="EV2920" s="42"/>
      <c r="EW2920" s="42"/>
      <c r="EX2920" s="42"/>
      <c r="EY2920" s="42"/>
      <c r="EZ2920" s="42"/>
      <c r="FA2920" s="42"/>
      <c r="FB2920" s="42"/>
      <c r="FC2920" s="42"/>
      <c r="FD2920" s="42"/>
      <c r="FE2920" s="42"/>
      <c r="FF2920" s="42"/>
      <c r="FG2920" s="42"/>
      <c r="FH2920" s="42"/>
      <c r="FI2920" s="42"/>
      <c r="FJ2920" s="42"/>
      <c r="FK2920" s="42"/>
      <c r="FL2920" s="42"/>
      <c r="FM2920" s="42"/>
      <c r="FN2920" s="42"/>
      <c r="FO2920" s="42"/>
      <c r="FP2920" s="42"/>
      <c r="FQ2920" s="42"/>
      <c r="FR2920" s="42"/>
      <c r="FS2920" s="42"/>
      <c r="FT2920" s="42"/>
      <c r="FU2920" s="42"/>
      <c r="FV2920" s="42"/>
      <c r="FW2920" s="42"/>
      <c r="FX2920" s="42"/>
      <c r="FY2920" s="42"/>
      <c r="FZ2920" s="42"/>
      <c r="GA2920" s="42"/>
      <c r="GB2920" s="42"/>
      <c r="GC2920" s="42"/>
      <c r="GD2920" s="42"/>
      <c r="GE2920" s="42"/>
      <c r="GF2920" s="42"/>
      <c r="GG2920" s="42"/>
      <c r="GH2920" s="42"/>
      <c r="GI2920" s="42"/>
      <c r="GJ2920" s="42"/>
      <c r="GK2920" s="42"/>
      <c r="GL2920" s="42"/>
      <c r="GM2920" s="42"/>
      <c r="GN2920" s="42"/>
      <c r="GO2920" s="42"/>
      <c r="GP2920" s="42"/>
      <c r="GQ2920" s="42"/>
      <c r="GR2920" s="42"/>
      <c r="GS2920" s="42"/>
      <c r="GT2920" s="42"/>
      <c r="GU2920" s="42"/>
      <c r="GV2920" s="42"/>
      <c r="GW2920" s="42"/>
      <c r="GX2920" s="42"/>
      <c r="GY2920" s="42"/>
    </row>
    <row r="2921" s="1" customFormat="1" customHeight="1" spans="1:17">
      <c r="A2921" s="8">
        <v>2920</v>
      </c>
      <c r="B2921" s="8" t="s">
        <v>3458</v>
      </c>
      <c r="C2921" s="8" t="s">
        <v>18</v>
      </c>
      <c r="D2921" s="66" t="s">
        <v>26</v>
      </c>
      <c r="E2921" s="8" t="s">
        <v>38</v>
      </c>
      <c r="F2921" s="8">
        <v>1</v>
      </c>
      <c r="G2921" s="11">
        <v>400</v>
      </c>
      <c r="H2921" s="8">
        <f t="shared" si="90"/>
        <v>400</v>
      </c>
      <c r="I2921" s="8"/>
      <c r="J2921" s="8">
        <f t="shared" si="91"/>
        <v>400</v>
      </c>
      <c r="K2921" s="8"/>
      <c r="L2921" s="8"/>
      <c r="M2921" s="8"/>
      <c r="N2921" s="8"/>
      <c r="O2921" s="33"/>
      <c r="P2921" s="8" t="s">
        <v>2135</v>
      </c>
      <c r="Q2921" s="8" t="s">
        <v>3449</v>
      </c>
    </row>
    <row r="2922" s="1" customFormat="1" customHeight="1" spans="1:17">
      <c r="A2922" s="8">
        <v>2921</v>
      </c>
      <c r="B2922" s="8" t="s">
        <v>3459</v>
      </c>
      <c r="C2922" s="8" t="s">
        <v>18</v>
      </c>
      <c r="D2922" s="8" t="s">
        <v>29</v>
      </c>
      <c r="E2922" s="8" t="s">
        <v>130</v>
      </c>
      <c r="F2922" s="8">
        <v>1</v>
      </c>
      <c r="G2922" s="10">
        <v>280</v>
      </c>
      <c r="H2922" s="8">
        <f t="shared" si="90"/>
        <v>280</v>
      </c>
      <c r="I2922" s="8"/>
      <c r="J2922" s="8">
        <f t="shared" si="91"/>
        <v>280</v>
      </c>
      <c r="K2922" s="8"/>
      <c r="L2922" s="8"/>
      <c r="M2922" s="8"/>
      <c r="N2922" s="8"/>
      <c r="O2922" s="33"/>
      <c r="P2922" s="8" t="s">
        <v>2135</v>
      </c>
      <c r="Q2922" s="8" t="s">
        <v>3449</v>
      </c>
    </row>
    <row r="2923" s="1" customFormat="1" customHeight="1" spans="1:207">
      <c r="A2923" s="8">
        <v>2922</v>
      </c>
      <c r="B2923" s="47" t="s">
        <v>3460</v>
      </c>
      <c r="C2923" s="18" t="s">
        <v>18</v>
      </c>
      <c r="D2923" s="8" t="s">
        <v>26</v>
      </c>
      <c r="E2923" s="8" t="s">
        <v>38</v>
      </c>
      <c r="F2923" s="47">
        <v>1</v>
      </c>
      <c r="G2923" s="11">
        <v>400</v>
      </c>
      <c r="H2923" s="8">
        <f t="shared" si="90"/>
        <v>400</v>
      </c>
      <c r="I2923" s="8"/>
      <c r="J2923" s="8">
        <f t="shared" si="91"/>
        <v>400</v>
      </c>
      <c r="K2923" s="36"/>
      <c r="L2923" s="36"/>
      <c r="M2923" s="36"/>
      <c r="N2923" s="36"/>
      <c r="O2923" s="37"/>
      <c r="P2923" s="159" t="s">
        <v>2135</v>
      </c>
      <c r="Q2923" s="8" t="s">
        <v>3449</v>
      </c>
      <c r="R2923" s="42"/>
      <c r="S2923" s="42"/>
      <c r="T2923" s="42"/>
      <c r="U2923" s="42"/>
      <c r="V2923" s="42"/>
      <c r="W2923" s="42"/>
      <c r="X2923" s="42"/>
      <c r="Y2923" s="42"/>
      <c r="Z2923" s="42"/>
      <c r="AA2923" s="42"/>
      <c r="AB2923" s="42"/>
      <c r="AC2923" s="42"/>
      <c r="AD2923" s="42"/>
      <c r="AE2923" s="42"/>
      <c r="AF2923" s="42"/>
      <c r="AG2923" s="42"/>
      <c r="AH2923" s="42"/>
      <c r="AI2923" s="42"/>
      <c r="AJ2923" s="42"/>
      <c r="AK2923" s="42"/>
      <c r="AL2923" s="42"/>
      <c r="AM2923" s="42"/>
      <c r="AN2923" s="42"/>
      <c r="AO2923" s="42"/>
      <c r="AP2923" s="42"/>
      <c r="AQ2923" s="42"/>
      <c r="AR2923" s="42"/>
      <c r="AS2923" s="42"/>
      <c r="AT2923" s="42"/>
      <c r="AU2923" s="42"/>
      <c r="AV2923" s="42"/>
      <c r="AW2923" s="42"/>
      <c r="AX2923" s="42"/>
      <c r="AY2923" s="42"/>
      <c r="AZ2923" s="42"/>
      <c r="BA2923" s="42"/>
      <c r="BB2923" s="42"/>
      <c r="BC2923" s="42"/>
      <c r="BD2923" s="42"/>
      <c r="BE2923" s="42"/>
      <c r="BF2923" s="42"/>
      <c r="BG2923" s="42"/>
      <c r="BH2923" s="42"/>
      <c r="BI2923" s="42"/>
      <c r="BJ2923" s="42"/>
      <c r="BK2923" s="42"/>
      <c r="BL2923" s="42"/>
      <c r="BM2923" s="42"/>
      <c r="BN2923" s="42"/>
      <c r="BO2923" s="42"/>
      <c r="BP2923" s="42"/>
      <c r="BQ2923" s="42"/>
      <c r="BR2923" s="42"/>
      <c r="BS2923" s="42"/>
      <c r="BT2923" s="42"/>
      <c r="BU2923" s="42"/>
      <c r="BV2923" s="42"/>
      <c r="BW2923" s="42"/>
      <c r="BX2923" s="42"/>
      <c r="BY2923" s="42"/>
      <c r="BZ2923" s="42"/>
      <c r="CA2923" s="42"/>
      <c r="CB2923" s="42"/>
      <c r="CC2923" s="42"/>
      <c r="CD2923" s="42"/>
      <c r="CE2923" s="42"/>
      <c r="CF2923" s="42"/>
      <c r="CG2923" s="42"/>
      <c r="CH2923" s="42"/>
      <c r="CI2923" s="42"/>
      <c r="CJ2923" s="42"/>
      <c r="CK2923" s="42"/>
      <c r="CL2923" s="42"/>
      <c r="CM2923" s="42"/>
      <c r="CN2923" s="42"/>
      <c r="CO2923" s="42"/>
      <c r="CP2923" s="42"/>
      <c r="CQ2923" s="42"/>
      <c r="CR2923" s="42"/>
      <c r="CS2923" s="42"/>
      <c r="CT2923" s="42"/>
      <c r="CU2923" s="42"/>
      <c r="CV2923" s="42"/>
      <c r="CW2923" s="42"/>
      <c r="CX2923" s="42"/>
      <c r="CY2923" s="42"/>
      <c r="CZ2923" s="42"/>
      <c r="DA2923" s="42"/>
      <c r="DB2923" s="42"/>
      <c r="DC2923" s="42"/>
      <c r="DD2923" s="42"/>
      <c r="DE2923" s="42"/>
      <c r="DF2923" s="42"/>
      <c r="DG2923" s="42"/>
      <c r="DH2923" s="42"/>
      <c r="DI2923" s="42"/>
      <c r="DJ2923" s="42"/>
      <c r="DK2923" s="42"/>
      <c r="DL2923" s="42"/>
      <c r="DM2923" s="42"/>
      <c r="DN2923" s="42"/>
      <c r="DO2923" s="42"/>
      <c r="DP2923" s="42"/>
      <c r="DQ2923" s="42"/>
      <c r="DR2923" s="42"/>
      <c r="DS2923" s="42"/>
      <c r="DT2923" s="42"/>
      <c r="DU2923" s="42"/>
      <c r="DV2923" s="42"/>
      <c r="DW2923" s="42"/>
      <c r="DX2923" s="42"/>
      <c r="DY2923" s="42"/>
      <c r="DZ2923" s="42"/>
      <c r="EA2923" s="42"/>
      <c r="EB2923" s="42"/>
      <c r="EC2923" s="42"/>
      <c r="ED2923" s="42"/>
      <c r="EE2923" s="42"/>
      <c r="EF2923" s="42"/>
      <c r="EG2923" s="42"/>
      <c r="EH2923" s="42"/>
      <c r="EI2923" s="42"/>
      <c r="EJ2923" s="42"/>
      <c r="EK2923" s="42"/>
      <c r="EL2923" s="42"/>
      <c r="EM2923" s="42"/>
      <c r="EN2923" s="42"/>
      <c r="EO2923" s="42"/>
      <c r="EP2923" s="42"/>
      <c r="EQ2923" s="42"/>
      <c r="ER2923" s="42"/>
      <c r="ES2923" s="42"/>
      <c r="ET2923" s="42"/>
      <c r="EU2923" s="42"/>
      <c r="EV2923" s="42"/>
      <c r="EW2923" s="42"/>
      <c r="EX2923" s="42"/>
      <c r="EY2923" s="42"/>
      <c r="EZ2923" s="42"/>
      <c r="FA2923" s="42"/>
      <c r="FB2923" s="42"/>
      <c r="FC2923" s="42"/>
      <c r="FD2923" s="42"/>
      <c r="FE2923" s="42"/>
      <c r="FF2923" s="42"/>
      <c r="FG2923" s="42"/>
      <c r="FH2923" s="42"/>
      <c r="FI2923" s="42"/>
      <c r="FJ2923" s="42"/>
      <c r="FK2923" s="42"/>
      <c r="FL2923" s="42"/>
      <c r="FM2923" s="42"/>
      <c r="FN2923" s="42"/>
      <c r="FO2923" s="42"/>
      <c r="FP2923" s="42"/>
      <c r="FQ2923" s="42"/>
      <c r="FR2923" s="42"/>
      <c r="FS2923" s="42"/>
      <c r="FT2923" s="42"/>
      <c r="FU2923" s="42"/>
      <c r="FV2923" s="42"/>
      <c r="FW2923" s="42"/>
      <c r="FX2923" s="42"/>
      <c r="FY2923" s="42"/>
      <c r="FZ2923" s="42"/>
      <c r="GA2923" s="42"/>
      <c r="GB2923" s="42"/>
      <c r="GC2923" s="42"/>
      <c r="GD2923" s="42"/>
      <c r="GE2923" s="42"/>
      <c r="GF2923" s="42"/>
      <c r="GG2923" s="42"/>
      <c r="GH2923" s="42"/>
      <c r="GI2923" s="42"/>
      <c r="GJ2923" s="42"/>
      <c r="GK2923" s="42"/>
      <c r="GL2923" s="42"/>
      <c r="GM2923" s="42"/>
      <c r="GN2923" s="42"/>
      <c r="GO2923" s="42"/>
      <c r="GP2923" s="42"/>
      <c r="GQ2923" s="42"/>
      <c r="GR2923" s="42"/>
      <c r="GS2923" s="42"/>
      <c r="GT2923" s="42"/>
      <c r="GU2923" s="42"/>
      <c r="GV2923" s="42"/>
      <c r="GW2923" s="42"/>
      <c r="GX2923" s="42"/>
      <c r="GY2923" s="42"/>
    </row>
    <row r="2924" s="1" customFormat="1" customHeight="1" spans="1:207">
      <c r="A2924" s="8">
        <v>2923</v>
      </c>
      <c r="B2924" s="19" t="s">
        <v>3461</v>
      </c>
      <c r="C2924" s="19" t="s">
        <v>18</v>
      </c>
      <c r="D2924" s="66" t="s">
        <v>29</v>
      </c>
      <c r="E2924" s="19" t="s">
        <v>27</v>
      </c>
      <c r="F2924" s="19">
        <v>1</v>
      </c>
      <c r="G2924" s="10">
        <v>450</v>
      </c>
      <c r="H2924" s="8">
        <f t="shared" si="90"/>
        <v>450</v>
      </c>
      <c r="I2924" s="8"/>
      <c r="J2924" s="8">
        <f t="shared" si="91"/>
        <v>450</v>
      </c>
      <c r="K2924" s="19"/>
      <c r="L2924" s="19"/>
      <c r="M2924" s="19"/>
      <c r="N2924" s="19"/>
      <c r="O2924" s="88"/>
      <c r="P2924" s="159" t="s">
        <v>2135</v>
      </c>
      <c r="Q2924" s="8" t="s">
        <v>3449</v>
      </c>
      <c r="R2924" s="42"/>
      <c r="S2924" s="42"/>
      <c r="T2924" s="42"/>
      <c r="U2924" s="42"/>
      <c r="V2924" s="42"/>
      <c r="W2924" s="42"/>
      <c r="X2924" s="42"/>
      <c r="Y2924" s="42"/>
      <c r="Z2924" s="42"/>
      <c r="AA2924" s="42"/>
      <c r="AB2924" s="42"/>
      <c r="AC2924" s="42"/>
      <c r="AD2924" s="42"/>
      <c r="AE2924" s="42"/>
      <c r="AF2924" s="42"/>
      <c r="AG2924" s="42"/>
      <c r="AH2924" s="42"/>
      <c r="AI2924" s="42"/>
      <c r="AJ2924" s="42"/>
      <c r="AK2924" s="42"/>
      <c r="AL2924" s="42"/>
      <c r="AM2924" s="42"/>
      <c r="AN2924" s="42"/>
      <c r="AO2924" s="42"/>
      <c r="AP2924" s="42"/>
      <c r="AQ2924" s="42"/>
      <c r="AR2924" s="42"/>
      <c r="AS2924" s="42"/>
      <c r="AT2924" s="42"/>
      <c r="AU2924" s="42"/>
      <c r="AV2924" s="42"/>
      <c r="AW2924" s="42"/>
      <c r="AX2924" s="42"/>
      <c r="AY2924" s="42"/>
      <c r="AZ2924" s="42"/>
      <c r="BA2924" s="42"/>
      <c r="BB2924" s="42"/>
      <c r="BC2924" s="42"/>
      <c r="BD2924" s="42"/>
      <c r="BE2924" s="42"/>
      <c r="BF2924" s="42"/>
      <c r="BG2924" s="42"/>
      <c r="BH2924" s="42"/>
      <c r="BI2924" s="42"/>
      <c r="BJ2924" s="42"/>
      <c r="BK2924" s="42"/>
      <c r="BL2924" s="42"/>
      <c r="BM2924" s="42"/>
      <c r="BN2924" s="42"/>
      <c r="BO2924" s="42"/>
      <c r="BP2924" s="42"/>
      <c r="BQ2924" s="42"/>
      <c r="BR2924" s="42"/>
      <c r="BS2924" s="42"/>
      <c r="BT2924" s="42"/>
      <c r="BU2924" s="42"/>
      <c r="BV2924" s="42"/>
      <c r="BW2924" s="42"/>
      <c r="BX2924" s="42"/>
      <c r="BY2924" s="42"/>
      <c r="BZ2924" s="42"/>
      <c r="CA2924" s="42"/>
      <c r="CB2924" s="42"/>
      <c r="CC2924" s="42"/>
      <c r="CD2924" s="42"/>
      <c r="CE2924" s="42"/>
      <c r="CF2924" s="42"/>
      <c r="CG2924" s="42"/>
      <c r="CH2924" s="42"/>
      <c r="CI2924" s="42"/>
      <c r="CJ2924" s="42"/>
      <c r="CK2924" s="42"/>
      <c r="CL2924" s="42"/>
      <c r="CM2924" s="42"/>
      <c r="CN2924" s="42"/>
      <c r="CO2924" s="42"/>
      <c r="CP2924" s="42"/>
      <c r="CQ2924" s="42"/>
      <c r="CR2924" s="42"/>
      <c r="CS2924" s="42"/>
      <c r="CT2924" s="42"/>
      <c r="CU2924" s="42"/>
      <c r="CV2924" s="42"/>
      <c r="CW2924" s="42"/>
      <c r="CX2924" s="42"/>
      <c r="CY2924" s="42"/>
      <c r="CZ2924" s="42"/>
      <c r="DA2924" s="42"/>
      <c r="DB2924" s="42"/>
      <c r="DC2924" s="42"/>
      <c r="DD2924" s="42"/>
      <c r="DE2924" s="42"/>
      <c r="DF2924" s="42"/>
      <c r="DG2924" s="42"/>
      <c r="DH2924" s="42"/>
      <c r="DI2924" s="42"/>
      <c r="DJ2924" s="42"/>
      <c r="DK2924" s="42"/>
      <c r="DL2924" s="42"/>
      <c r="DM2924" s="42"/>
      <c r="DN2924" s="42"/>
      <c r="DO2924" s="42"/>
      <c r="DP2924" s="42"/>
      <c r="DQ2924" s="42"/>
      <c r="DR2924" s="42"/>
      <c r="DS2924" s="42"/>
      <c r="DT2924" s="42"/>
      <c r="DU2924" s="42"/>
      <c r="DV2924" s="42"/>
      <c r="DW2924" s="42"/>
      <c r="DX2924" s="42"/>
      <c r="DY2924" s="42"/>
      <c r="DZ2924" s="42"/>
      <c r="EA2924" s="42"/>
      <c r="EB2924" s="42"/>
      <c r="EC2924" s="42"/>
      <c r="ED2924" s="42"/>
      <c r="EE2924" s="42"/>
      <c r="EF2924" s="42"/>
      <c r="EG2924" s="42"/>
      <c r="EH2924" s="42"/>
      <c r="EI2924" s="42"/>
      <c r="EJ2924" s="42"/>
      <c r="EK2924" s="42"/>
      <c r="EL2924" s="42"/>
      <c r="EM2924" s="42"/>
      <c r="EN2924" s="42"/>
      <c r="EO2924" s="42"/>
      <c r="EP2924" s="42"/>
      <c r="EQ2924" s="42"/>
      <c r="ER2924" s="42"/>
      <c r="ES2924" s="42"/>
      <c r="ET2924" s="42"/>
      <c r="EU2924" s="42"/>
      <c r="EV2924" s="42"/>
      <c r="EW2924" s="42"/>
      <c r="EX2924" s="42"/>
      <c r="EY2924" s="42"/>
      <c r="EZ2924" s="42"/>
      <c r="FA2924" s="42"/>
      <c r="FB2924" s="42"/>
      <c r="FC2924" s="42"/>
      <c r="FD2924" s="42"/>
      <c r="FE2924" s="42"/>
      <c r="FF2924" s="42"/>
      <c r="FG2924" s="42"/>
      <c r="FH2924" s="42"/>
      <c r="FI2924" s="42"/>
      <c r="FJ2924" s="42"/>
      <c r="FK2924" s="42"/>
      <c r="FL2924" s="42"/>
      <c r="FM2924" s="42"/>
      <c r="FN2924" s="42"/>
      <c r="FO2924" s="42"/>
      <c r="FP2924" s="42"/>
      <c r="FQ2924" s="42"/>
      <c r="FR2924" s="42"/>
      <c r="FS2924" s="42"/>
      <c r="FT2924" s="42"/>
      <c r="FU2924" s="42"/>
      <c r="FV2924" s="42"/>
      <c r="FW2924" s="42"/>
      <c r="FX2924" s="42"/>
      <c r="FY2924" s="42"/>
      <c r="FZ2924" s="42"/>
      <c r="GA2924" s="42"/>
      <c r="GB2924" s="42"/>
      <c r="GC2924" s="42"/>
      <c r="GD2924" s="42"/>
      <c r="GE2924" s="42"/>
      <c r="GF2924" s="42"/>
      <c r="GG2924" s="42"/>
      <c r="GH2924" s="42"/>
      <c r="GI2924" s="42"/>
      <c r="GJ2924" s="42"/>
      <c r="GK2924" s="42"/>
      <c r="GL2924" s="42"/>
      <c r="GM2924" s="42"/>
      <c r="GN2924" s="42"/>
      <c r="GO2924" s="42"/>
      <c r="GP2924" s="42"/>
      <c r="GQ2924" s="42"/>
      <c r="GR2924" s="42"/>
      <c r="GS2924" s="42"/>
      <c r="GT2924" s="42"/>
      <c r="GU2924" s="42"/>
      <c r="GV2924" s="42"/>
      <c r="GW2924" s="42"/>
      <c r="GX2924" s="42"/>
      <c r="GY2924" s="42"/>
    </row>
    <row r="2925" s="1" customFormat="1" customHeight="1" spans="1:238">
      <c r="A2925" s="8">
        <v>2924</v>
      </c>
      <c r="B2925" s="8" t="s">
        <v>3462</v>
      </c>
      <c r="C2925" s="8" t="s">
        <v>18</v>
      </c>
      <c r="D2925" s="8" t="s">
        <v>29</v>
      </c>
      <c r="E2925" s="8" t="s">
        <v>38</v>
      </c>
      <c r="F2925" s="8">
        <v>1</v>
      </c>
      <c r="G2925" s="11">
        <v>400</v>
      </c>
      <c r="H2925" s="8">
        <f t="shared" si="90"/>
        <v>400</v>
      </c>
      <c r="I2925" s="8"/>
      <c r="J2925" s="8">
        <f t="shared" si="91"/>
        <v>400</v>
      </c>
      <c r="K2925" s="8"/>
      <c r="L2925" s="8"/>
      <c r="M2925" s="8"/>
      <c r="N2925" s="8"/>
      <c r="O2925" s="8"/>
      <c r="P2925" s="10" t="s">
        <v>2135</v>
      </c>
      <c r="Q2925" s="8" t="s">
        <v>3449</v>
      </c>
      <c r="R2925" s="42"/>
      <c r="S2925" s="42"/>
      <c r="T2925" s="42"/>
      <c r="U2925" s="42"/>
      <c r="V2925" s="42"/>
      <c r="W2925" s="42"/>
      <c r="X2925" s="42"/>
      <c r="Y2925" s="42"/>
      <c r="Z2925" s="42"/>
      <c r="AA2925" s="42"/>
      <c r="AB2925" s="42"/>
      <c r="AC2925" s="42"/>
      <c r="AD2925" s="42"/>
      <c r="AE2925" s="42"/>
      <c r="AF2925" s="42"/>
      <c r="AG2925" s="42"/>
      <c r="AH2925" s="42"/>
      <c r="AI2925" s="42"/>
      <c r="AJ2925" s="42"/>
      <c r="AK2925" s="42"/>
      <c r="AL2925" s="42"/>
      <c r="AM2925" s="42"/>
      <c r="AN2925" s="42"/>
      <c r="AO2925" s="42"/>
      <c r="AP2925" s="42"/>
      <c r="AQ2925" s="42"/>
      <c r="AR2925" s="42"/>
      <c r="AS2925" s="42"/>
      <c r="AT2925" s="42"/>
      <c r="AU2925" s="42"/>
      <c r="AV2925" s="42"/>
      <c r="AW2925" s="42"/>
      <c r="AX2925" s="42"/>
      <c r="AY2925" s="42"/>
      <c r="AZ2925" s="42"/>
      <c r="BA2925" s="42"/>
      <c r="BB2925" s="42"/>
      <c r="BC2925" s="42"/>
      <c r="BD2925" s="42"/>
      <c r="BE2925" s="42"/>
      <c r="BF2925" s="42"/>
      <c r="BG2925" s="42"/>
      <c r="BH2925" s="42"/>
      <c r="BI2925" s="42"/>
      <c r="BJ2925" s="42"/>
      <c r="BK2925" s="42"/>
      <c r="BL2925" s="42"/>
      <c r="BM2925" s="42"/>
      <c r="BN2925" s="42"/>
      <c r="BO2925" s="42"/>
      <c r="BP2925" s="42"/>
      <c r="BQ2925" s="42"/>
      <c r="BR2925" s="42"/>
      <c r="BS2925" s="42"/>
      <c r="BT2925" s="42"/>
      <c r="BU2925" s="42"/>
      <c r="BV2925" s="42"/>
      <c r="BW2925" s="42"/>
      <c r="BX2925" s="42"/>
      <c r="BY2925" s="42"/>
      <c r="BZ2925" s="42"/>
      <c r="CA2925" s="42"/>
      <c r="CB2925" s="42"/>
      <c r="CC2925" s="42"/>
      <c r="CD2925" s="42"/>
      <c r="CE2925" s="42"/>
      <c r="CF2925" s="42"/>
      <c r="CG2925" s="42"/>
      <c r="CH2925" s="42"/>
      <c r="CI2925" s="42"/>
      <c r="CJ2925" s="42"/>
      <c r="CK2925" s="42"/>
      <c r="CL2925" s="42"/>
      <c r="CM2925" s="42"/>
      <c r="CN2925" s="42"/>
      <c r="CO2925" s="42"/>
      <c r="CP2925" s="42"/>
      <c r="CQ2925" s="42"/>
      <c r="CR2925" s="42"/>
      <c r="CS2925" s="42"/>
      <c r="CT2925" s="42"/>
      <c r="CU2925" s="42"/>
      <c r="CV2925" s="42"/>
      <c r="CW2925" s="42"/>
      <c r="CX2925" s="42"/>
      <c r="CY2925" s="42"/>
      <c r="CZ2925" s="42"/>
      <c r="DA2925" s="42"/>
      <c r="DB2925" s="42"/>
      <c r="DC2925" s="42"/>
      <c r="DD2925" s="42"/>
      <c r="DE2925" s="42"/>
      <c r="DF2925" s="42"/>
      <c r="DG2925" s="42"/>
      <c r="DH2925" s="42"/>
      <c r="DI2925" s="42"/>
      <c r="DJ2925" s="42"/>
      <c r="DK2925" s="42"/>
      <c r="DL2925" s="42"/>
      <c r="DM2925" s="42"/>
      <c r="DN2925" s="42"/>
      <c r="DO2925" s="42"/>
      <c r="DP2925" s="42"/>
      <c r="DQ2925" s="42"/>
      <c r="DR2925" s="42"/>
      <c r="DS2925" s="42"/>
      <c r="DT2925" s="42"/>
      <c r="DU2925" s="42"/>
      <c r="DV2925" s="42"/>
      <c r="DW2925" s="42"/>
      <c r="DX2925" s="42"/>
      <c r="DY2925" s="42"/>
      <c r="DZ2925" s="42"/>
      <c r="EA2925" s="42"/>
      <c r="EB2925" s="42"/>
      <c r="EC2925" s="42"/>
      <c r="ED2925" s="42"/>
      <c r="EE2925" s="42"/>
      <c r="EF2925" s="42"/>
      <c r="EG2925" s="42"/>
      <c r="EH2925" s="42"/>
      <c r="EI2925" s="42"/>
      <c r="EJ2925" s="42"/>
      <c r="EK2925" s="42"/>
      <c r="EL2925" s="42"/>
      <c r="EM2925" s="42"/>
      <c r="EN2925" s="42"/>
      <c r="EO2925" s="42"/>
      <c r="EP2925" s="42"/>
      <c r="EQ2925" s="42"/>
      <c r="ER2925" s="42"/>
      <c r="ES2925" s="42"/>
      <c r="ET2925" s="42"/>
      <c r="EU2925" s="42"/>
      <c r="EV2925" s="42"/>
      <c r="EW2925" s="42"/>
      <c r="EX2925" s="42"/>
      <c r="EY2925" s="42"/>
      <c r="EZ2925" s="42"/>
      <c r="FA2925" s="42"/>
      <c r="FB2925" s="42"/>
      <c r="FC2925" s="42"/>
      <c r="FD2925" s="42"/>
      <c r="FE2925" s="42"/>
      <c r="FF2925" s="42"/>
      <c r="FG2925" s="42"/>
      <c r="FH2925" s="42"/>
      <c r="FI2925" s="42"/>
      <c r="FJ2925" s="42"/>
      <c r="FK2925" s="42"/>
      <c r="FL2925" s="42"/>
      <c r="FM2925" s="42"/>
      <c r="FN2925" s="42"/>
      <c r="FO2925" s="42"/>
      <c r="FP2925" s="42"/>
      <c r="FQ2925" s="42"/>
      <c r="FR2925" s="42"/>
      <c r="FS2925" s="42"/>
      <c r="FT2925" s="42"/>
      <c r="FU2925" s="42"/>
      <c r="FV2925" s="42"/>
      <c r="FW2925" s="42"/>
      <c r="FX2925" s="42"/>
      <c r="FY2925" s="42"/>
      <c r="FZ2925" s="42"/>
      <c r="GA2925" s="42"/>
      <c r="GB2925" s="42"/>
      <c r="GC2925" s="42"/>
      <c r="GD2925" s="42"/>
      <c r="GE2925" s="42"/>
      <c r="GF2925" s="42"/>
      <c r="GG2925" s="42"/>
      <c r="GH2925" s="42"/>
      <c r="GI2925" s="42"/>
      <c r="GJ2925" s="42"/>
      <c r="GK2925" s="42"/>
      <c r="GL2925" s="42"/>
      <c r="GM2925" s="42"/>
      <c r="GN2925" s="42"/>
      <c r="GO2925" s="42"/>
      <c r="GP2925" s="42"/>
      <c r="GQ2925" s="42"/>
      <c r="GR2925" s="42"/>
      <c r="GS2925" s="42"/>
      <c r="GT2925" s="42"/>
      <c r="GU2925" s="42"/>
      <c r="GV2925" s="42"/>
      <c r="GW2925" s="42"/>
      <c r="GX2925" s="42"/>
      <c r="GY2925" s="42"/>
      <c r="GZ2925" s="42"/>
      <c r="HA2925" s="42"/>
      <c r="HB2925" s="42"/>
      <c r="HC2925" s="42"/>
      <c r="HD2925" s="42"/>
      <c r="HE2925" s="42"/>
      <c r="HF2925" s="42"/>
      <c r="HG2925" s="42"/>
      <c r="HH2925" s="42"/>
      <c r="HI2925" s="42"/>
      <c r="HJ2925" s="42"/>
      <c r="HK2925" s="42"/>
      <c r="HL2925" s="42"/>
      <c r="HM2925" s="42"/>
      <c r="HN2925" s="42"/>
      <c r="HO2925" s="42"/>
      <c r="HP2925" s="42"/>
      <c r="HQ2925" s="42"/>
      <c r="HR2925" s="42"/>
      <c r="HS2925" s="42"/>
      <c r="HT2925" s="42"/>
      <c r="HU2925" s="42"/>
      <c r="HV2925" s="42"/>
      <c r="HW2925" s="42"/>
      <c r="HX2925" s="42"/>
      <c r="HY2925" s="42"/>
      <c r="HZ2925" s="42"/>
      <c r="IA2925" s="42"/>
      <c r="IB2925" s="42"/>
      <c r="IC2925" s="42"/>
      <c r="ID2925" s="42"/>
    </row>
    <row r="2926" s="1" customFormat="1" customHeight="1" spans="1:17">
      <c r="A2926" s="8">
        <v>2925</v>
      </c>
      <c r="B2926" s="13" t="s">
        <v>3463</v>
      </c>
      <c r="C2926" s="13" t="s">
        <v>18</v>
      </c>
      <c r="D2926" s="8" t="s">
        <v>26</v>
      </c>
      <c r="E2926" s="8" t="s">
        <v>38</v>
      </c>
      <c r="F2926" s="146">
        <v>1</v>
      </c>
      <c r="G2926" s="11">
        <v>400</v>
      </c>
      <c r="H2926" s="8">
        <f t="shared" si="90"/>
        <v>400</v>
      </c>
      <c r="I2926" s="13"/>
      <c r="J2926" s="8">
        <f t="shared" si="91"/>
        <v>400</v>
      </c>
      <c r="K2926" s="13"/>
      <c r="L2926" s="13"/>
      <c r="M2926" s="13"/>
      <c r="N2926" s="13"/>
      <c r="O2926" s="13"/>
      <c r="P2926" s="159" t="s">
        <v>2135</v>
      </c>
      <c r="Q2926" s="8" t="s">
        <v>3449</v>
      </c>
    </row>
    <row r="2927" s="1" customFormat="1" customHeight="1" spans="1:17">
      <c r="A2927" s="8">
        <v>2926</v>
      </c>
      <c r="B2927" s="8" t="s">
        <v>3464</v>
      </c>
      <c r="C2927" s="8" t="s">
        <v>18</v>
      </c>
      <c r="D2927" s="8" t="s">
        <v>29</v>
      </c>
      <c r="E2927" s="8" t="s">
        <v>38</v>
      </c>
      <c r="F2927" s="8">
        <v>2</v>
      </c>
      <c r="G2927" s="11">
        <v>400</v>
      </c>
      <c r="H2927" s="8">
        <f t="shared" si="90"/>
        <v>800</v>
      </c>
      <c r="I2927" s="8"/>
      <c r="J2927" s="8">
        <f t="shared" si="91"/>
        <v>800</v>
      </c>
      <c r="K2927" s="8" t="s">
        <v>3465</v>
      </c>
      <c r="L2927" s="8"/>
      <c r="M2927" s="8"/>
      <c r="N2927" s="8"/>
      <c r="O2927" s="8"/>
      <c r="P2927" s="10" t="s">
        <v>2135</v>
      </c>
      <c r="Q2927" s="8" t="s">
        <v>3449</v>
      </c>
    </row>
    <row r="2928" s="1" customFormat="1" customHeight="1" spans="1:17">
      <c r="A2928" s="8">
        <v>2927</v>
      </c>
      <c r="B2928" s="8" t="s">
        <v>3466</v>
      </c>
      <c r="C2928" s="8" t="s">
        <v>32</v>
      </c>
      <c r="D2928" s="8" t="s">
        <v>29</v>
      </c>
      <c r="E2928" s="8" t="s">
        <v>38</v>
      </c>
      <c r="F2928" s="8">
        <v>1</v>
      </c>
      <c r="G2928" s="11">
        <v>400</v>
      </c>
      <c r="H2928" s="8">
        <f t="shared" si="90"/>
        <v>400</v>
      </c>
      <c r="I2928" s="8"/>
      <c r="J2928" s="8">
        <f t="shared" si="91"/>
        <v>400</v>
      </c>
      <c r="K2928" s="8"/>
      <c r="L2928" s="8"/>
      <c r="M2928" s="8"/>
      <c r="N2928" s="8"/>
      <c r="O2928" s="8"/>
      <c r="P2928" s="10" t="s">
        <v>2135</v>
      </c>
      <c r="Q2928" s="8" t="s">
        <v>3449</v>
      </c>
    </row>
    <row r="2929" s="2" customFormat="1" customHeight="1" spans="1:238">
      <c r="A2929" s="8">
        <v>2928</v>
      </c>
      <c r="B2929" s="8" t="s">
        <v>3467</v>
      </c>
      <c r="C2929" s="8" t="s">
        <v>32</v>
      </c>
      <c r="D2929" s="202" t="s">
        <v>29</v>
      </c>
      <c r="E2929" s="8" t="s">
        <v>38</v>
      </c>
      <c r="F2929" s="8">
        <v>2</v>
      </c>
      <c r="G2929" s="11">
        <v>400</v>
      </c>
      <c r="H2929" s="8">
        <f t="shared" si="90"/>
        <v>800</v>
      </c>
      <c r="I2929" s="8"/>
      <c r="J2929" s="8">
        <f t="shared" si="91"/>
        <v>800</v>
      </c>
      <c r="K2929" s="8" t="s">
        <v>2999</v>
      </c>
      <c r="L2929" s="8"/>
      <c r="M2929" s="8"/>
      <c r="N2929" s="8"/>
      <c r="O2929" s="8"/>
      <c r="P2929" s="159" t="s">
        <v>2135</v>
      </c>
      <c r="Q2929" s="8" t="s">
        <v>3449</v>
      </c>
      <c r="R2929" s="42"/>
      <c r="S2929" s="42"/>
      <c r="T2929" s="42"/>
      <c r="U2929" s="42"/>
      <c r="V2929" s="42"/>
      <c r="W2929" s="42"/>
      <c r="X2929" s="42"/>
      <c r="Y2929" s="42"/>
      <c r="Z2929" s="42"/>
      <c r="AA2929" s="42"/>
      <c r="AB2929" s="42"/>
      <c r="AC2929" s="42"/>
      <c r="AD2929" s="42"/>
      <c r="AE2929" s="42"/>
      <c r="AF2929" s="42"/>
      <c r="AG2929" s="42"/>
      <c r="AH2929" s="42"/>
      <c r="AI2929" s="42"/>
      <c r="AJ2929" s="42"/>
      <c r="AK2929" s="42"/>
      <c r="AL2929" s="42"/>
      <c r="AM2929" s="42"/>
      <c r="AN2929" s="42"/>
      <c r="AO2929" s="42"/>
      <c r="AP2929" s="42"/>
      <c r="AQ2929" s="42"/>
      <c r="AR2929" s="42"/>
      <c r="AS2929" s="42"/>
      <c r="AT2929" s="42"/>
      <c r="AU2929" s="42"/>
      <c r="AV2929" s="42"/>
      <c r="AW2929" s="42"/>
      <c r="AX2929" s="42"/>
      <c r="AY2929" s="42"/>
      <c r="AZ2929" s="42"/>
      <c r="BA2929" s="42"/>
      <c r="BB2929" s="42"/>
      <c r="BC2929" s="42"/>
      <c r="BD2929" s="42"/>
      <c r="BE2929" s="42"/>
      <c r="BF2929" s="42"/>
      <c r="BG2929" s="42"/>
      <c r="BH2929" s="42"/>
      <c r="BI2929" s="42"/>
      <c r="BJ2929" s="42"/>
      <c r="BK2929" s="42"/>
      <c r="BL2929" s="42"/>
      <c r="BM2929" s="42"/>
      <c r="BN2929" s="42"/>
      <c r="BO2929" s="42"/>
      <c r="BP2929" s="42"/>
      <c r="BQ2929" s="42"/>
      <c r="BR2929" s="42"/>
      <c r="BS2929" s="42"/>
      <c r="BT2929" s="42"/>
      <c r="BU2929" s="42"/>
      <c r="BV2929" s="42"/>
      <c r="BW2929" s="42"/>
      <c r="BX2929" s="42"/>
      <c r="BY2929" s="42"/>
      <c r="BZ2929" s="42"/>
      <c r="CA2929" s="42"/>
      <c r="CB2929" s="42"/>
      <c r="CC2929" s="42"/>
      <c r="CD2929" s="42"/>
      <c r="CE2929" s="42"/>
      <c r="CF2929" s="42"/>
      <c r="CG2929" s="42"/>
      <c r="CH2929" s="42"/>
      <c r="CI2929" s="42"/>
      <c r="CJ2929" s="42"/>
      <c r="CK2929" s="42"/>
      <c r="CL2929" s="42"/>
      <c r="CM2929" s="42"/>
      <c r="CN2929" s="42"/>
      <c r="CO2929" s="42"/>
      <c r="CP2929" s="42"/>
      <c r="CQ2929" s="42"/>
      <c r="CR2929" s="42"/>
      <c r="CS2929" s="42"/>
      <c r="CT2929" s="42"/>
      <c r="CU2929" s="42"/>
      <c r="CV2929" s="42"/>
      <c r="CW2929" s="42"/>
      <c r="CX2929" s="42"/>
      <c r="CY2929" s="42"/>
      <c r="CZ2929" s="42"/>
      <c r="DA2929" s="42"/>
      <c r="DB2929" s="42"/>
      <c r="DC2929" s="42"/>
      <c r="DD2929" s="42"/>
      <c r="DE2929" s="42"/>
      <c r="DF2929" s="42"/>
      <c r="DG2929" s="42"/>
      <c r="DH2929" s="42"/>
      <c r="DI2929" s="42"/>
      <c r="DJ2929" s="42"/>
      <c r="DK2929" s="42"/>
      <c r="DL2929" s="42"/>
      <c r="DM2929" s="42"/>
      <c r="DN2929" s="42"/>
      <c r="DO2929" s="42"/>
      <c r="DP2929" s="42"/>
      <c r="DQ2929" s="42"/>
      <c r="DR2929" s="42"/>
      <c r="DS2929" s="42"/>
      <c r="DT2929" s="42"/>
      <c r="DU2929" s="42"/>
      <c r="DV2929" s="42"/>
      <c r="DW2929" s="42"/>
      <c r="DX2929" s="42"/>
      <c r="DY2929" s="42"/>
      <c r="DZ2929" s="42"/>
      <c r="EA2929" s="42"/>
      <c r="EB2929" s="42"/>
      <c r="EC2929" s="42"/>
      <c r="ED2929" s="42"/>
      <c r="EE2929" s="42"/>
      <c r="EF2929" s="42"/>
      <c r="EG2929" s="42"/>
      <c r="EH2929" s="42"/>
      <c r="EI2929" s="42"/>
      <c r="EJ2929" s="42"/>
      <c r="EK2929" s="42"/>
      <c r="EL2929" s="42"/>
      <c r="EM2929" s="42"/>
      <c r="EN2929" s="42"/>
      <c r="EO2929" s="42"/>
      <c r="EP2929" s="42"/>
      <c r="EQ2929" s="42"/>
      <c r="ER2929" s="42"/>
      <c r="ES2929" s="42"/>
      <c r="ET2929" s="42"/>
      <c r="EU2929" s="42"/>
      <c r="EV2929" s="42"/>
      <c r="EW2929" s="42"/>
      <c r="EX2929" s="42"/>
      <c r="EY2929" s="42"/>
      <c r="EZ2929" s="42"/>
      <c r="FA2929" s="42"/>
      <c r="FB2929" s="42"/>
      <c r="FC2929" s="42"/>
      <c r="FD2929" s="42"/>
      <c r="FE2929" s="42"/>
      <c r="FF2929" s="42"/>
      <c r="FG2929" s="42"/>
      <c r="FH2929" s="42"/>
      <c r="FI2929" s="42"/>
      <c r="FJ2929" s="42"/>
      <c r="FK2929" s="42"/>
      <c r="FL2929" s="42"/>
      <c r="FM2929" s="42"/>
      <c r="FN2929" s="42"/>
      <c r="FO2929" s="42"/>
      <c r="FP2929" s="42"/>
      <c r="FQ2929" s="42"/>
      <c r="FR2929" s="42"/>
      <c r="FS2929" s="42"/>
      <c r="FT2929" s="42"/>
      <c r="FU2929" s="42"/>
      <c r="FV2929" s="42"/>
      <c r="FW2929" s="42"/>
      <c r="FX2929" s="42"/>
      <c r="FY2929" s="42"/>
      <c r="FZ2929" s="42"/>
      <c r="GA2929" s="42"/>
      <c r="GB2929" s="42"/>
      <c r="GC2929" s="42"/>
      <c r="GD2929" s="42"/>
      <c r="GE2929" s="42"/>
      <c r="GF2929" s="42"/>
      <c r="GG2929" s="42"/>
      <c r="GH2929" s="42"/>
      <c r="GI2929" s="42"/>
      <c r="GJ2929" s="42"/>
      <c r="GK2929" s="42"/>
      <c r="GL2929" s="42"/>
      <c r="GM2929" s="42"/>
      <c r="GN2929" s="42"/>
      <c r="GO2929" s="42"/>
      <c r="GP2929" s="42"/>
      <c r="GQ2929" s="42"/>
      <c r="GR2929" s="42"/>
      <c r="GS2929" s="42"/>
      <c r="GT2929" s="42"/>
      <c r="GU2929" s="42"/>
      <c r="GV2929" s="42"/>
      <c r="GW2929" s="42"/>
      <c r="GX2929" s="42"/>
      <c r="GY2929" s="42"/>
      <c r="GZ2929" s="1"/>
      <c r="HA2929" s="1"/>
      <c r="HB2929" s="1"/>
      <c r="HC2929" s="1"/>
      <c r="HD2929" s="1"/>
      <c r="HE2929" s="1"/>
      <c r="HF2929" s="1"/>
      <c r="HG2929" s="1"/>
      <c r="HH2929" s="1"/>
      <c r="HI2929" s="1"/>
      <c r="HJ2929" s="1"/>
      <c r="HK2929" s="1"/>
      <c r="HL2929" s="1"/>
      <c r="HM2929" s="1"/>
      <c r="HN2929" s="1"/>
      <c r="HO2929" s="1"/>
      <c r="HP2929" s="1"/>
      <c r="HQ2929" s="1"/>
      <c r="HR2929" s="1"/>
      <c r="HS2929" s="1"/>
      <c r="HT2929" s="1"/>
      <c r="HU2929" s="1"/>
      <c r="HV2929" s="1"/>
      <c r="HW2929" s="1"/>
      <c r="HX2929" s="1"/>
      <c r="HY2929" s="1"/>
      <c r="HZ2929" s="1"/>
      <c r="IA2929" s="1"/>
      <c r="IB2929" s="1"/>
      <c r="IC2929" s="1"/>
      <c r="ID2929" s="1"/>
    </row>
    <row r="2930" customFormat="1" customHeight="1" spans="1:238">
      <c r="A2930" s="8">
        <v>2929</v>
      </c>
      <c r="B2930" s="13" t="s">
        <v>3468</v>
      </c>
      <c r="C2930" s="13" t="s">
        <v>18</v>
      </c>
      <c r="D2930" s="66" t="s">
        <v>51</v>
      </c>
      <c r="E2930" s="146" t="s">
        <v>130</v>
      </c>
      <c r="F2930" s="146">
        <v>1</v>
      </c>
      <c r="G2930" s="10">
        <v>280</v>
      </c>
      <c r="H2930" s="8">
        <f t="shared" si="90"/>
        <v>280</v>
      </c>
      <c r="I2930" s="8"/>
      <c r="J2930" s="8">
        <f t="shared" si="91"/>
        <v>280</v>
      </c>
      <c r="K2930" s="13"/>
      <c r="L2930" s="13"/>
      <c r="M2930" s="13"/>
      <c r="N2930" s="13"/>
      <c r="O2930" s="13"/>
      <c r="P2930" s="159" t="s">
        <v>2135</v>
      </c>
      <c r="Q2930" s="8" t="s">
        <v>3449</v>
      </c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  <c r="FT2930" s="1"/>
      <c r="FU2930" s="1"/>
      <c r="FV2930" s="1"/>
      <c r="FW2930" s="1"/>
      <c r="FX2930" s="1"/>
      <c r="FY2930" s="1"/>
      <c r="FZ2930" s="1"/>
      <c r="GA2930" s="1"/>
      <c r="GB2930" s="1"/>
      <c r="GC2930" s="1"/>
      <c r="GD2930" s="1"/>
      <c r="GE2930" s="1"/>
      <c r="GF2930" s="1"/>
      <c r="GG2930" s="1"/>
      <c r="GH2930" s="1"/>
      <c r="GI2930" s="1"/>
      <c r="GJ2930" s="1"/>
      <c r="GK2930" s="1"/>
      <c r="GL2930" s="1"/>
      <c r="GM2930" s="1"/>
      <c r="GN2930" s="1"/>
      <c r="GO2930" s="1"/>
      <c r="GP2930" s="1"/>
      <c r="GQ2930" s="1"/>
      <c r="GR2930" s="1"/>
      <c r="GS2930" s="1"/>
      <c r="GT2930" s="1"/>
      <c r="GU2930" s="1"/>
      <c r="GV2930" s="1"/>
      <c r="GW2930" s="1"/>
      <c r="GX2930" s="1"/>
      <c r="GY2930" s="1"/>
      <c r="GZ2930" s="1"/>
      <c r="HA2930" s="1"/>
      <c r="HB2930" s="1"/>
      <c r="HC2930" s="1"/>
      <c r="HD2930" s="1"/>
      <c r="HE2930" s="1"/>
      <c r="HF2930" s="1"/>
      <c r="HG2930" s="1"/>
      <c r="HH2930" s="1"/>
      <c r="HI2930" s="1"/>
      <c r="HJ2930" s="1"/>
      <c r="HK2930" s="1"/>
      <c r="HL2930" s="1"/>
      <c r="HM2930" s="1"/>
      <c r="HN2930" s="1"/>
      <c r="HO2930" s="1"/>
      <c r="HP2930" s="1"/>
      <c r="HQ2930" s="1"/>
      <c r="HR2930" s="1"/>
      <c r="HS2930" s="1"/>
      <c r="HT2930" s="1"/>
      <c r="HU2930" s="1"/>
      <c r="HV2930" s="1"/>
      <c r="HW2930" s="1"/>
      <c r="HX2930" s="1"/>
      <c r="HY2930" s="1"/>
      <c r="HZ2930" s="1"/>
      <c r="IA2930" s="1"/>
      <c r="IB2930" s="1"/>
      <c r="IC2930" s="1"/>
      <c r="ID2930" s="1"/>
    </row>
    <row r="2931" s="1" customFormat="1" customHeight="1" spans="1:207">
      <c r="A2931" s="8">
        <v>2930</v>
      </c>
      <c r="B2931" s="13" t="s">
        <v>3469</v>
      </c>
      <c r="C2931" s="13" t="s">
        <v>32</v>
      </c>
      <c r="D2931" s="152" t="s">
        <v>26</v>
      </c>
      <c r="E2931" s="146" t="s">
        <v>130</v>
      </c>
      <c r="F2931" s="146">
        <v>1</v>
      </c>
      <c r="G2931" s="10">
        <v>280</v>
      </c>
      <c r="H2931" s="8">
        <f t="shared" si="90"/>
        <v>280</v>
      </c>
      <c r="I2931" s="13"/>
      <c r="J2931" s="8">
        <f t="shared" si="91"/>
        <v>280</v>
      </c>
      <c r="K2931" s="13"/>
      <c r="L2931" s="13"/>
      <c r="M2931" s="13"/>
      <c r="N2931" s="13"/>
      <c r="O2931" s="13"/>
      <c r="P2931" s="159" t="s">
        <v>2135</v>
      </c>
      <c r="Q2931" s="8" t="s">
        <v>3449</v>
      </c>
      <c r="R2931" s="42"/>
      <c r="S2931" s="42"/>
      <c r="T2931" s="42"/>
      <c r="U2931" s="42"/>
      <c r="V2931" s="42"/>
      <c r="W2931" s="42"/>
      <c r="X2931" s="42"/>
      <c r="Y2931" s="42"/>
      <c r="Z2931" s="42"/>
      <c r="AA2931" s="42"/>
      <c r="AB2931" s="42"/>
      <c r="AC2931" s="42"/>
      <c r="AD2931" s="42"/>
      <c r="AE2931" s="42"/>
      <c r="AF2931" s="42"/>
      <c r="AG2931" s="42"/>
      <c r="AH2931" s="42"/>
      <c r="AI2931" s="42"/>
      <c r="AJ2931" s="42"/>
      <c r="AK2931" s="42"/>
      <c r="AL2931" s="42"/>
      <c r="AM2931" s="42"/>
      <c r="AN2931" s="42"/>
      <c r="AO2931" s="42"/>
      <c r="AP2931" s="42"/>
      <c r="AQ2931" s="42"/>
      <c r="AR2931" s="42"/>
      <c r="AS2931" s="42"/>
      <c r="AT2931" s="42"/>
      <c r="AU2931" s="42"/>
      <c r="AV2931" s="42"/>
      <c r="AW2931" s="42"/>
      <c r="AX2931" s="42"/>
      <c r="AY2931" s="42"/>
      <c r="AZ2931" s="42"/>
      <c r="BA2931" s="42"/>
      <c r="BB2931" s="42"/>
      <c r="BC2931" s="42"/>
      <c r="BD2931" s="42"/>
      <c r="BE2931" s="42"/>
      <c r="BF2931" s="42"/>
      <c r="BG2931" s="42"/>
      <c r="BH2931" s="42"/>
      <c r="BI2931" s="42"/>
      <c r="BJ2931" s="42"/>
      <c r="BK2931" s="42"/>
      <c r="BL2931" s="42"/>
      <c r="BM2931" s="42"/>
      <c r="BN2931" s="42"/>
      <c r="BO2931" s="42"/>
      <c r="BP2931" s="42"/>
      <c r="BQ2931" s="42"/>
      <c r="BR2931" s="42"/>
      <c r="BS2931" s="42"/>
      <c r="BT2931" s="42"/>
      <c r="BU2931" s="42"/>
      <c r="BV2931" s="42"/>
      <c r="BW2931" s="42"/>
      <c r="BX2931" s="42"/>
      <c r="BY2931" s="42"/>
      <c r="BZ2931" s="42"/>
      <c r="CA2931" s="42"/>
      <c r="CB2931" s="42"/>
      <c r="CC2931" s="42"/>
      <c r="CD2931" s="42"/>
      <c r="CE2931" s="42"/>
      <c r="CF2931" s="42"/>
      <c r="CG2931" s="42"/>
      <c r="CH2931" s="42"/>
      <c r="CI2931" s="42"/>
      <c r="CJ2931" s="42"/>
      <c r="CK2931" s="42"/>
      <c r="CL2931" s="42"/>
      <c r="CM2931" s="42"/>
      <c r="CN2931" s="42"/>
      <c r="CO2931" s="42"/>
      <c r="CP2931" s="42"/>
      <c r="CQ2931" s="42"/>
      <c r="CR2931" s="42"/>
      <c r="CS2931" s="42"/>
      <c r="CT2931" s="42"/>
      <c r="CU2931" s="42"/>
      <c r="CV2931" s="42"/>
      <c r="CW2931" s="42"/>
      <c r="CX2931" s="42"/>
      <c r="CY2931" s="42"/>
      <c r="CZ2931" s="42"/>
      <c r="DA2931" s="42"/>
      <c r="DB2931" s="42"/>
      <c r="DC2931" s="42"/>
      <c r="DD2931" s="42"/>
      <c r="DE2931" s="42"/>
      <c r="DF2931" s="42"/>
      <c r="DG2931" s="42"/>
      <c r="DH2931" s="42"/>
      <c r="DI2931" s="42"/>
      <c r="DJ2931" s="42"/>
      <c r="DK2931" s="42"/>
      <c r="DL2931" s="42"/>
      <c r="DM2931" s="42"/>
      <c r="DN2931" s="42"/>
      <c r="DO2931" s="42"/>
      <c r="DP2931" s="42"/>
      <c r="DQ2931" s="42"/>
      <c r="DR2931" s="42"/>
      <c r="DS2931" s="42"/>
      <c r="DT2931" s="42"/>
      <c r="DU2931" s="42"/>
      <c r="DV2931" s="42"/>
      <c r="DW2931" s="42"/>
      <c r="DX2931" s="42"/>
      <c r="DY2931" s="42"/>
      <c r="DZ2931" s="42"/>
      <c r="EA2931" s="42"/>
      <c r="EB2931" s="42"/>
      <c r="EC2931" s="42"/>
      <c r="ED2931" s="42"/>
      <c r="EE2931" s="42"/>
      <c r="EF2931" s="42"/>
      <c r="EG2931" s="42"/>
      <c r="EH2931" s="42"/>
      <c r="EI2931" s="42"/>
      <c r="EJ2931" s="42"/>
      <c r="EK2931" s="42"/>
      <c r="EL2931" s="42"/>
      <c r="EM2931" s="42"/>
      <c r="EN2931" s="42"/>
      <c r="EO2931" s="42"/>
      <c r="EP2931" s="42"/>
      <c r="EQ2931" s="42"/>
      <c r="ER2931" s="42"/>
      <c r="ES2931" s="42"/>
      <c r="ET2931" s="42"/>
      <c r="EU2931" s="42"/>
      <c r="EV2931" s="42"/>
      <c r="EW2931" s="42"/>
      <c r="EX2931" s="42"/>
      <c r="EY2931" s="42"/>
      <c r="EZ2931" s="42"/>
      <c r="FA2931" s="42"/>
      <c r="FB2931" s="42"/>
      <c r="FC2931" s="42"/>
      <c r="FD2931" s="42"/>
      <c r="FE2931" s="42"/>
      <c r="FF2931" s="42"/>
      <c r="FG2931" s="42"/>
      <c r="FH2931" s="42"/>
      <c r="FI2931" s="42"/>
      <c r="FJ2931" s="42"/>
      <c r="FK2931" s="42"/>
      <c r="FL2931" s="42"/>
      <c r="FM2931" s="42"/>
      <c r="FN2931" s="42"/>
      <c r="FO2931" s="42"/>
      <c r="FP2931" s="42"/>
      <c r="FQ2931" s="42"/>
      <c r="FR2931" s="42"/>
      <c r="FS2931" s="42"/>
      <c r="FT2931" s="42"/>
      <c r="FU2931" s="42"/>
      <c r="FV2931" s="42"/>
      <c r="FW2931" s="42"/>
      <c r="FX2931" s="42"/>
      <c r="FY2931" s="42"/>
      <c r="FZ2931" s="42"/>
      <c r="GA2931" s="42"/>
      <c r="GB2931" s="42"/>
      <c r="GC2931" s="42"/>
      <c r="GD2931" s="42"/>
      <c r="GE2931" s="42"/>
      <c r="GF2931" s="42"/>
      <c r="GG2931" s="42"/>
      <c r="GH2931" s="42"/>
      <c r="GI2931" s="42"/>
      <c r="GJ2931" s="42"/>
      <c r="GK2931" s="42"/>
      <c r="GL2931" s="42"/>
      <c r="GM2931" s="42"/>
      <c r="GN2931" s="42"/>
      <c r="GO2931" s="42"/>
      <c r="GP2931" s="42"/>
      <c r="GQ2931" s="42"/>
      <c r="GR2931" s="42"/>
      <c r="GS2931" s="42"/>
      <c r="GT2931" s="42"/>
      <c r="GU2931" s="42"/>
      <c r="GV2931" s="42"/>
      <c r="GW2931" s="42"/>
      <c r="GX2931" s="42"/>
      <c r="GY2931" s="42"/>
    </row>
    <row r="2932" s="1" customFormat="1" customHeight="1" spans="1:207">
      <c r="A2932" s="8">
        <v>2931</v>
      </c>
      <c r="B2932" s="13" t="s">
        <v>3470</v>
      </c>
      <c r="C2932" s="8" t="s">
        <v>18</v>
      </c>
      <c r="D2932" s="66" t="s">
        <v>51</v>
      </c>
      <c r="E2932" s="146" t="s">
        <v>27</v>
      </c>
      <c r="F2932" s="146">
        <v>1</v>
      </c>
      <c r="G2932" s="10">
        <v>450</v>
      </c>
      <c r="H2932" s="8">
        <f t="shared" si="90"/>
        <v>450</v>
      </c>
      <c r="I2932" s="8"/>
      <c r="J2932" s="8">
        <f t="shared" si="91"/>
        <v>450</v>
      </c>
      <c r="K2932" s="13"/>
      <c r="L2932" s="13"/>
      <c r="M2932" s="13"/>
      <c r="N2932" s="13"/>
      <c r="O2932" s="13"/>
      <c r="P2932" s="159" t="s">
        <v>2135</v>
      </c>
      <c r="Q2932" s="8" t="s">
        <v>3449</v>
      </c>
      <c r="R2932" s="42"/>
      <c r="S2932" s="42"/>
      <c r="T2932" s="42"/>
      <c r="U2932" s="42"/>
      <c r="V2932" s="42"/>
      <c r="W2932" s="42"/>
      <c r="X2932" s="42"/>
      <c r="Y2932" s="42"/>
      <c r="Z2932" s="42"/>
      <c r="AA2932" s="42"/>
      <c r="AB2932" s="42"/>
      <c r="AC2932" s="42"/>
      <c r="AD2932" s="42"/>
      <c r="AE2932" s="42"/>
      <c r="AF2932" s="42"/>
      <c r="AG2932" s="42"/>
      <c r="AH2932" s="42"/>
      <c r="AI2932" s="42"/>
      <c r="AJ2932" s="42"/>
      <c r="AK2932" s="42"/>
      <c r="AL2932" s="42"/>
      <c r="AM2932" s="42"/>
      <c r="AN2932" s="42"/>
      <c r="AO2932" s="42"/>
      <c r="AP2932" s="42"/>
      <c r="AQ2932" s="42"/>
      <c r="AR2932" s="42"/>
      <c r="AS2932" s="42"/>
      <c r="AT2932" s="42"/>
      <c r="AU2932" s="42"/>
      <c r="AV2932" s="42"/>
      <c r="AW2932" s="42"/>
      <c r="AX2932" s="42"/>
      <c r="AY2932" s="42"/>
      <c r="AZ2932" s="42"/>
      <c r="BA2932" s="42"/>
      <c r="BB2932" s="42"/>
      <c r="BC2932" s="42"/>
      <c r="BD2932" s="42"/>
      <c r="BE2932" s="42"/>
      <c r="BF2932" s="42"/>
      <c r="BG2932" s="42"/>
      <c r="BH2932" s="42"/>
      <c r="BI2932" s="42"/>
      <c r="BJ2932" s="42"/>
      <c r="BK2932" s="42"/>
      <c r="BL2932" s="42"/>
      <c r="BM2932" s="42"/>
      <c r="BN2932" s="42"/>
      <c r="BO2932" s="42"/>
      <c r="BP2932" s="42"/>
      <c r="BQ2932" s="42"/>
      <c r="BR2932" s="42"/>
      <c r="BS2932" s="42"/>
      <c r="BT2932" s="42"/>
      <c r="BU2932" s="42"/>
      <c r="BV2932" s="42"/>
      <c r="BW2932" s="42"/>
      <c r="BX2932" s="42"/>
      <c r="BY2932" s="42"/>
      <c r="BZ2932" s="42"/>
      <c r="CA2932" s="42"/>
      <c r="CB2932" s="42"/>
      <c r="CC2932" s="42"/>
      <c r="CD2932" s="42"/>
      <c r="CE2932" s="42"/>
      <c r="CF2932" s="42"/>
      <c r="CG2932" s="42"/>
      <c r="CH2932" s="42"/>
      <c r="CI2932" s="42"/>
      <c r="CJ2932" s="42"/>
      <c r="CK2932" s="42"/>
      <c r="CL2932" s="42"/>
      <c r="CM2932" s="42"/>
      <c r="CN2932" s="42"/>
      <c r="CO2932" s="42"/>
      <c r="CP2932" s="42"/>
      <c r="CQ2932" s="42"/>
      <c r="CR2932" s="42"/>
      <c r="CS2932" s="42"/>
      <c r="CT2932" s="42"/>
      <c r="CU2932" s="42"/>
      <c r="CV2932" s="42"/>
      <c r="CW2932" s="42"/>
      <c r="CX2932" s="42"/>
      <c r="CY2932" s="42"/>
      <c r="CZ2932" s="42"/>
      <c r="DA2932" s="42"/>
      <c r="DB2932" s="42"/>
      <c r="DC2932" s="42"/>
      <c r="DD2932" s="42"/>
      <c r="DE2932" s="42"/>
      <c r="DF2932" s="42"/>
      <c r="DG2932" s="42"/>
      <c r="DH2932" s="42"/>
      <c r="DI2932" s="42"/>
      <c r="DJ2932" s="42"/>
      <c r="DK2932" s="42"/>
      <c r="DL2932" s="42"/>
      <c r="DM2932" s="42"/>
      <c r="DN2932" s="42"/>
      <c r="DO2932" s="42"/>
      <c r="DP2932" s="42"/>
      <c r="DQ2932" s="42"/>
      <c r="DR2932" s="42"/>
      <c r="DS2932" s="42"/>
      <c r="DT2932" s="42"/>
      <c r="DU2932" s="42"/>
      <c r="DV2932" s="42"/>
      <c r="DW2932" s="42"/>
      <c r="DX2932" s="42"/>
      <c r="DY2932" s="42"/>
      <c r="DZ2932" s="42"/>
      <c r="EA2932" s="42"/>
      <c r="EB2932" s="42"/>
      <c r="EC2932" s="42"/>
      <c r="ED2932" s="42"/>
      <c r="EE2932" s="42"/>
      <c r="EF2932" s="42"/>
      <c r="EG2932" s="42"/>
      <c r="EH2932" s="42"/>
      <c r="EI2932" s="42"/>
      <c r="EJ2932" s="42"/>
      <c r="EK2932" s="42"/>
      <c r="EL2932" s="42"/>
      <c r="EM2932" s="42"/>
      <c r="EN2932" s="42"/>
      <c r="EO2932" s="42"/>
      <c r="EP2932" s="42"/>
      <c r="EQ2932" s="42"/>
      <c r="ER2932" s="42"/>
      <c r="ES2932" s="42"/>
      <c r="ET2932" s="42"/>
      <c r="EU2932" s="42"/>
      <c r="EV2932" s="42"/>
      <c r="EW2932" s="42"/>
      <c r="EX2932" s="42"/>
      <c r="EY2932" s="42"/>
      <c r="EZ2932" s="42"/>
      <c r="FA2932" s="42"/>
      <c r="FB2932" s="42"/>
      <c r="FC2932" s="42"/>
      <c r="FD2932" s="42"/>
      <c r="FE2932" s="42"/>
      <c r="FF2932" s="42"/>
      <c r="FG2932" s="42"/>
      <c r="FH2932" s="42"/>
      <c r="FI2932" s="42"/>
      <c r="FJ2932" s="42"/>
      <c r="FK2932" s="42"/>
      <c r="FL2932" s="42"/>
      <c r="FM2932" s="42"/>
      <c r="FN2932" s="42"/>
      <c r="FO2932" s="42"/>
      <c r="FP2932" s="42"/>
      <c r="FQ2932" s="42"/>
      <c r="FR2932" s="42"/>
      <c r="FS2932" s="42"/>
      <c r="FT2932" s="42"/>
      <c r="FU2932" s="42"/>
      <c r="FV2932" s="42"/>
      <c r="FW2932" s="42"/>
      <c r="FX2932" s="42"/>
      <c r="FY2932" s="42"/>
      <c r="FZ2932" s="42"/>
      <c r="GA2932" s="42"/>
      <c r="GB2932" s="42"/>
      <c r="GC2932" s="42"/>
      <c r="GD2932" s="42"/>
      <c r="GE2932" s="42"/>
      <c r="GF2932" s="42"/>
      <c r="GG2932" s="42"/>
      <c r="GH2932" s="42"/>
      <c r="GI2932" s="42"/>
      <c r="GJ2932" s="42"/>
      <c r="GK2932" s="42"/>
      <c r="GL2932" s="42"/>
      <c r="GM2932" s="42"/>
      <c r="GN2932" s="42"/>
      <c r="GO2932" s="42"/>
      <c r="GP2932" s="42"/>
      <c r="GQ2932" s="42"/>
      <c r="GR2932" s="42"/>
      <c r="GS2932" s="42"/>
      <c r="GT2932" s="42"/>
      <c r="GU2932" s="42"/>
      <c r="GV2932" s="42"/>
      <c r="GW2932" s="42"/>
      <c r="GX2932" s="42"/>
      <c r="GY2932" s="42"/>
    </row>
    <row r="2933" s="1" customFormat="1" customHeight="1" spans="1:207">
      <c r="A2933" s="8">
        <v>2932</v>
      </c>
      <c r="B2933" s="19" t="s">
        <v>3471</v>
      </c>
      <c r="C2933" s="19" t="s">
        <v>32</v>
      </c>
      <c r="D2933" s="66" t="s">
        <v>29</v>
      </c>
      <c r="E2933" s="19" t="s">
        <v>130</v>
      </c>
      <c r="F2933" s="19">
        <v>1</v>
      </c>
      <c r="G2933" s="10">
        <v>280</v>
      </c>
      <c r="H2933" s="8">
        <f t="shared" si="90"/>
        <v>280</v>
      </c>
      <c r="I2933" s="8"/>
      <c r="J2933" s="8">
        <f t="shared" si="91"/>
        <v>280</v>
      </c>
      <c r="K2933" s="19"/>
      <c r="L2933" s="19"/>
      <c r="M2933" s="19"/>
      <c r="N2933" s="19"/>
      <c r="O2933" s="88"/>
      <c r="P2933" s="159" t="s">
        <v>2135</v>
      </c>
      <c r="Q2933" s="8" t="s">
        <v>3449</v>
      </c>
      <c r="R2933" s="42"/>
      <c r="S2933" s="42"/>
      <c r="T2933" s="42"/>
      <c r="U2933" s="42"/>
      <c r="V2933" s="42"/>
      <c r="W2933" s="42"/>
      <c r="X2933" s="42"/>
      <c r="Y2933" s="42"/>
      <c r="Z2933" s="42"/>
      <c r="AA2933" s="42"/>
      <c r="AB2933" s="42"/>
      <c r="AC2933" s="42"/>
      <c r="AD2933" s="42"/>
      <c r="AE2933" s="42"/>
      <c r="AF2933" s="42"/>
      <c r="AG2933" s="42"/>
      <c r="AH2933" s="42"/>
      <c r="AI2933" s="42"/>
      <c r="AJ2933" s="42"/>
      <c r="AK2933" s="42"/>
      <c r="AL2933" s="42"/>
      <c r="AM2933" s="42"/>
      <c r="AN2933" s="42"/>
      <c r="AO2933" s="42"/>
      <c r="AP2933" s="42"/>
      <c r="AQ2933" s="42"/>
      <c r="AR2933" s="42"/>
      <c r="AS2933" s="42"/>
      <c r="AT2933" s="42"/>
      <c r="AU2933" s="42"/>
      <c r="AV2933" s="42"/>
      <c r="AW2933" s="42"/>
      <c r="AX2933" s="42"/>
      <c r="AY2933" s="42"/>
      <c r="AZ2933" s="42"/>
      <c r="BA2933" s="42"/>
      <c r="BB2933" s="42"/>
      <c r="BC2933" s="42"/>
      <c r="BD2933" s="42"/>
      <c r="BE2933" s="42"/>
      <c r="BF2933" s="42"/>
      <c r="BG2933" s="42"/>
      <c r="BH2933" s="42"/>
      <c r="BI2933" s="42"/>
      <c r="BJ2933" s="42"/>
      <c r="BK2933" s="42"/>
      <c r="BL2933" s="42"/>
      <c r="BM2933" s="42"/>
      <c r="BN2933" s="42"/>
      <c r="BO2933" s="42"/>
      <c r="BP2933" s="42"/>
      <c r="BQ2933" s="42"/>
      <c r="BR2933" s="42"/>
      <c r="BS2933" s="42"/>
      <c r="BT2933" s="42"/>
      <c r="BU2933" s="42"/>
      <c r="BV2933" s="42"/>
      <c r="BW2933" s="42"/>
      <c r="BX2933" s="42"/>
      <c r="BY2933" s="42"/>
      <c r="BZ2933" s="42"/>
      <c r="CA2933" s="42"/>
      <c r="CB2933" s="42"/>
      <c r="CC2933" s="42"/>
      <c r="CD2933" s="42"/>
      <c r="CE2933" s="42"/>
      <c r="CF2933" s="42"/>
      <c r="CG2933" s="42"/>
      <c r="CH2933" s="42"/>
      <c r="CI2933" s="42"/>
      <c r="CJ2933" s="42"/>
      <c r="CK2933" s="42"/>
      <c r="CL2933" s="42"/>
      <c r="CM2933" s="42"/>
      <c r="CN2933" s="42"/>
      <c r="CO2933" s="42"/>
      <c r="CP2933" s="42"/>
      <c r="CQ2933" s="42"/>
      <c r="CR2933" s="42"/>
      <c r="CS2933" s="42"/>
      <c r="CT2933" s="42"/>
      <c r="CU2933" s="42"/>
      <c r="CV2933" s="42"/>
      <c r="CW2933" s="42"/>
      <c r="CX2933" s="42"/>
      <c r="CY2933" s="42"/>
      <c r="CZ2933" s="42"/>
      <c r="DA2933" s="42"/>
      <c r="DB2933" s="42"/>
      <c r="DC2933" s="42"/>
      <c r="DD2933" s="42"/>
      <c r="DE2933" s="42"/>
      <c r="DF2933" s="42"/>
      <c r="DG2933" s="42"/>
      <c r="DH2933" s="42"/>
      <c r="DI2933" s="42"/>
      <c r="DJ2933" s="42"/>
      <c r="DK2933" s="42"/>
      <c r="DL2933" s="42"/>
      <c r="DM2933" s="42"/>
      <c r="DN2933" s="42"/>
      <c r="DO2933" s="42"/>
      <c r="DP2933" s="42"/>
      <c r="DQ2933" s="42"/>
      <c r="DR2933" s="42"/>
      <c r="DS2933" s="42"/>
      <c r="DT2933" s="42"/>
      <c r="DU2933" s="42"/>
      <c r="DV2933" s="42"/>
      <c r="DW2933" s="42"/>
      <c r="DX2933" s="42"/>
      <c r="DY2933" s="42"/>
      <c r="DZ2933" s="42"/>
      <c r="EA2933" s="42"/>
      <c r="EB2933" s="42"/>
      <c r="EC2933" s="42"/>
      <c r="ED2933" s="42"/>
      <c r="EE2933" s="42"/>
      <c r="EF2933" s="42"/>
      <c r="EG2933" s="42"/>
      <c r="EH2933" s="42"/>
      <c r="EI2933" s="42"/>
      <c r="EJ2933" s="42"/>
      <c r="EK2933" s="42"/>
      <c r="EL2933" s="42"/>
      <c r="EM2933" s="42"/>
      <c r="EN2933" s="42"/>
      <c r="EO2933" s="42"/>
      <c r="EP2933" s="42"/>
      <c r="EQ2933" s="42"/>
      <c r="ER2933" s="42"/>
      <c r="ES2933" s="42"/>
      <c r="ET2933" s="42"/>
      <c r="EU2933" s="42"/>
      <c r="EV2933" s="42"/>
      <c r="EW2933" s="42"/>
      <c r="EX2933" s="42"/>
      <c r="EY2933" s="42"/>
      <c r="EZ2933" s="42"/>
      <c r="FA2933" s="42"/>
      <c r="FB2933" s="42"/>
      <c r="FC2933" s="42"/>
      <c r="FD2933" s="42"/>
      <c r="FE2933" s="42"/>
      <c r="FF2933" s="42"/>
      <c r="FG2933" s="42"/>
      <c r="FH2933" s="42"/>
      <c r="FI2933" s="42"/>
      <c r="FJ2933" s="42"/>
      <c r="FK2933" s="42"/>
      <c r="FL2933" s="42"/>
      <c r="FM2933" s="42"/>
      <c r="FN2933" s="42"/>
      <c r="FO2933" s="42"/>
      <c r="FP2933" s="42"/>
      <c r="FQ2933" s="42"/>
      <c r="FR2933" s="42"/>
      <c r="FS2933" s="42"/>
      <c r="FT2933" s="42"/>
      <c r="FU2933" s="42"/>
      <c r="FV2933" s="42"/>
      <c r="FW2933" s="42"/>
      <c r="FX2933" s="42"/>
      <c r="FY2933" s="42"/>
      <c r="FZ2933" s="42"/>
      <c r="GA2933" s="42"/>
      <c r="GB2933" s="42"/>
      <c r="GC2933" s="42"/>
      <c r="GD2933" s="42"/>
      <c r="GE2933" s="42"/>
      <c r="GF2933" s="42"/>
      <c r="GG2933" s="42"/>
      <c r="GH2933" s="42"/>
      <c r="GI2933" s="42"/>
      <c r="GJ2933" s="42"/>
      <c r="GK2933" s="42"/>
      <c r="GL2933" s="42"/>
      <c r="GM2933" s="42"/>
      <c r="GN2933" s="42"/>
      <c r="GO2933" s="42"/>
      <c r="GP2933" s="42"/>
      <c r="GQ2933" s="42"/>
      <c r="GR2933" s="42"/>
      <c r="GS2933" s="42"/>
      <c r="GT2933" s="42"/>
      <c r="GU2933" s="42"/>
      <c r="GV2933" s="42"/>
      <c r="GW2933" s="42"/>
      <c r="GX2933" s="42"/>
      <c r="GY2933" s="42"/>
    </row>
    <row r="2934" s="2" customFormat="1" customHeight="1" spans="1:238">
      <c r="A2934" s="8">
        <v>2933</v>
      </c>
      <c r="B2934" s="10" t="s">
        <v>3472</v>
      </c>
      <c r="C2934" s="8" t="s">
        <v>32</v>
      </c>
      <c r="D2934" s="8" t="s">
        <v>29</v>
      </c>
      <c r="E2934" s="8" t="s">
        <v>38</v>
      </c>
      <c r="F2934" s="10">
        <v>1</v>
      </c>
      <c r="G2934" s="11">
        <v>400</v>
      </c>
      <c r="H2934" s="8">
        <f t="shared" si="90"/>
        <v>400</v>
      </c>
      <c r="I2934" s="8"/>
      <c r="J2934" s="8">
        <f t="shared" si="91"/>
        <v>400</v>
      </c>
      <c r="K2934" s="8"/>
      <c r="L2934" s="8"/>
      <c r="M2934" s="8"/>
      <c r="N2934" s="8"/>
      <c r="O2934" s="33"/>
      <c r="P2934" s="10" t="s">
        <v>2135</v>
      </c>
      <c r="Q2934" s="8" t="s">
        <v>3449</v>
      </c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  <c r="FT2934" s="1"/>
      <c r="FU2934" s="1"/>
      <c r="FV2934" s="1"/>
      <c r="FW2934" s="1"/>
      <c r="FX2934" s="1"/>
      <c r="FY2934" s="1"/>
      <c r="FZ2934" s="1"/>
      <c r="GA2934" s="1"/>
      <c r="GB2934" s="1"/>
      <c r="GC2934" s="1"/>
      <c r="GD2934" s="1"/>
      <c r="GE2934" s="1"/>
      <c r="GF2934" s="1"/>
      <c r="GG2934" s="1"/>
      <c r="GH2934" s="1"/>
      <c r="GI2934" s="1"/>
      <c r="GJ2934" s="1"/>
      <c r="GK2934" s="1"/>
      <c r="GL2934" s="1"/>
      <c r="GM2934" s="1"/>
      <c r="GN2934" s="1"/>
      <c r="GO2934" s="1"/>
      <c r="GP2934" s="1"/>
      <c r="GQ2934" s="1"/>
      <c r="GR2934" s="1"/>
      <c r="GS2934" s="1"/>
      <c r="GT2934" s="1"/>
      <c r="GU2934" s="1"/>
      <c r="GV2934" s="1"/>
      <c r="GW2934" s="1"/>
      <c r="GX2934" s="1"/>
      <c r="GY2934" s="1"/>
      <c r="GZ2934" s="1"/>
      <c r="HA2934" s="1"/>
      <c r="HB2934" s="1"/>
      <c r="HC2934" s="1"/>
      <c r="HD2934" s="1"/>
      <c r="HE2934" s="1"/>
      <c r="HF2934" s="1"/>
      <c r="HG2934" s="1"/>
      <c r="HH2934" s="1"/>
      <c r="HI2934" s="1"/>
      <c r="HJ2934" s="1"/>
      <c r="HK2934" s="1"/>
      <c r="HL2934" s="1"/>
      <c r="HM2934" s="1"/>
      <c r="HN2934" s="1"/>
      <c r="HO2934" s="1"/>
      <c r="HP2934" s="1"/>
      <c r="HQ2934" s="1"/>
      <c r="HR2934" s="1"/>
      <c r="HS2934" s="1"/>
      <c r="HT2934" s="1"/>
      <c r="HU2934" s="1"/>
      <c r="HV2934" s="1"/>
      <c r="HW2934" s="1"/>
      <c r="HX2934" s="1"/>
      <c r="HY2934" s="1"/>
      <c r="HZ2934" s="1"/>
      <c r="IA2934" s="1"/>
      <c r="IB2934" s="1"/>
      <c r="IC2934" s="1"/>
      <c r="ID2934" s="1"/>
    </row>
    <row r="2935" s="1" customFormat="1" customHeight="1" spans="1:17">
      <c r="A2935" s="8">
        <v>2934</v>
      </c>
      <c r="B2935" s="8" t="s">
        <v>3473</v>
      </c>
      <c r="C2935" s="8" t="s">
        <v>18</v>
      </c>
      <c r="D2935" s="8" t="s">
        <v>29</v>
      </c>
      <c r="E2935" s="8" t="s">
        <v>38</v>
      </c>
      <c r="F2935" s="8">
        <v>1</v>
      </c>
      <c r="G2935" s="11">
        <v>400</v>
      </c>
      <c r="H2935" s="8">
        <f t="shared" si="90"/>
        <v>400</v>
      </c>
      <c r="I2935" s="8"/>
      <c r="J2935" s="8">
        <f t="shared" si="91"/>
        <v>400</v>
      </c>
      <c r="K2935" s="8"/>
      <c r="L2935" s="8"/>
      <c r="M2935" s="8"/>
      <c r="N2935" s="8"/>
      <c r="O2935" s="33"/>
      <c r="P2935" s="8" t="s">
        <v>2135</v>
      </c>
      <c r="Q2935" s="8" t="s">
        <v>3449</v>
      </c>
    </row>
    <row r="2936" s="1" customFormat="1" customHeight="1" spans="1:207">
      <c r="A2936" s="8">
        <v>2935</v>
      </c>
      <c r="B2936" s="8" t="s">
        <v>3474</v>
      </c>
      <c r="C2936" s="8" t="s">
        <v>18</v>
      </c>
      <c r="D2936" s="66" t="s">
        <v>51</v>
      </c>
      <c r="E2936" s="8" t="s">
        <v>130</v>
      </c>
      <c r="F2936" s="8">
        <v>1</v>
      </c>
      <c r="G2936" s="10">
        <v>280</v>
      </c>
      <c r="H2936" s="8">
        <f t="shared" si="90"/>
        <v>280</v>
      </c>
      <c r="I2936" s="8"/>
      <c r="J2936" s="8">
        <f t="shared" si="91"/>
        <v>280</v>
      </c>
      <c r="K2936" s="8"/>
      <c r="L2936" s="8"/>
      <c r="M2936" s="8"/>
      <c r="N2936" s="8"/>
      <c r="O2936" s="8"/>
      <c r="P2936" s="159" t="s">
        <v>2135</v>
      </c>
      <c r="Q2936" s="8" t="s">
        <v>3449</v>
      </c>
      <c r="R2936" s="42"/>
      <c r="S2936" s="42"/>
      <c r="T2936" s="42"/>
      <c r="U2936" s="42"/>
      <c r="V2936" s="42"/>
      <c r="W2936" s="42"/>
      <c r="X2936" s="42"/>
      <c r="Y2936" s="42"/>
      <c r="Z2936" s="42"/>
      <c r="AA2936" s="42"/>
      <c r="AB2936" s="42"/>
      <c r="AC2936" s="42"/>
      <c r="AD2936" s="42"/>
      <c r="AE2936" s="42"/>
      <c r="AF2936" s="42"/>
      <c r="AG2936" s="42"/>
      <c r="AH2936" s="42"/>
      <c r="AI2936" s="42"/>
      <c r="AJ2936" s="42"/>
      <c r="AK2936" s="42"/>
      <c r="AL2936" s="42"/>
      <c r="AM2936" s="42"/>
      <c r="AN2936" s="42"/>
      <c r="AO2936" s="42"/>
      <c r="AP2936" s="42"/>
      <c r="AQ2936" s="42"/>
      <c r="AR2936" s="42"/>
      <c r="AS2936" s="42"/>
      <c r="AT2936" s="42"/>
      <c r="AU2936" s="42"/>
      <c r="AV2936" s="42"/>
      <c r="AW2936" s="42"/>
      <c r="AX2936" s="42"/>
      <c r="AY2936" s="42"/>
      <c r="AZ2936" s="42"/>
      <c r="BA2936" s="42"/>
      <c r="BB2936" s="42"/>
      <c r="BC2936" s="42"/>
      <c r="BD2936" s="42"/>
      <c r="BE2936" s="42"/>
      <c r="BF2936" s="42"/>
      <c r="BG2936" s="42"/>
      <c r="BH2936" s="42"/>
      <c r="BI2936" s="42"/>
      <c r="BJ2936" s="42"/>
      <c r="BK2936" s="42"/>
      <c r="BL2936" s="42"/>
      <c r="BM2936" s="42"/>
      <c r="BN2936" s="42"/>
      <c r="BO2936" s="42"/>
      <c r="BP2936" s="42"/>
      <c r="BQ2936" s="42"/>
      <c r="BR2936" s="42"/>
      <c r="BS2936" s="42"/>
      <c r="BT2936" s="42"/>
      <c r="BU2936" s="42"/>
      <c r="BV2936" s="42"/>
      <c r="BW2936" s="42"/>
      <c r="BX2936" s="42"/>
      <c r="BY2936" s="42"/>
      <c r="BZ2936" s="42"/>
      <c r="CA2936" s="42"/>
      <c r="CB2936" s="42"/>
      <c r="CC2936" s="42"/>
      <c r="CD2936" s="42"/>
      <c r="CE2936" s="42"/>
      <c r="CF2936" s="42"/>
      <c r="CG2936" s="42"/>
      <c r="CH2936" s="42"/>
      <c r="CI2936" s="42"/>
      <c r="CJ2936" s="42"/>
      <c r="CK2936" s="42"/>
      <c r="CL2936" s="42"/>
      <c r="CM2936" s="42"/>
      <c r="CN2936" s="42"/>
      <c r="CO2936" s="42"/>
      <c r="CP2936" s="42"/>
      <c r="CQ2936" s="42"/>
      <c r="CR2936" s="42"/>
      <c r="CS2936" s="42"/>
      <c r="CT2936" s="42"/>
      <c r="CU2936" s="42"/>
      <c r="CV2936" s="42"/>
      <c r="CW2936" s="42"/>
      <c r="CX2936" s="42"/>
      <c r="CY2936" s="42"/>
      <c r="CZ2936" s="42"/>
      <c r="DA2936" s="42"/>
      <c r="DB2936" s="42"/>
      <c r="DC2936" s="42"/>
      <c r="DD2936" s="42"/>
      <c r="DE2936" s="42"/>
      <c r="DF2936" s="42"/>
      <c r="DG2936" s="42"/>
      <c r="DH2936" s="42"/>
      <c r="DI2936" s="42"/>
      <c r="DJ2936" s="42"/>
      <c r="DK2936" s="42"/>
      <c r="DL2936" s="42"/>
      <c r="DM2936" s="42"/>
      <c r="DN2936" s="42"/>
      <c r="DO2936" s="42"/>
      <c r="DP2936" s="42"/>
      <c r="DQ2936" s="42"/>
      <c r="DR2936" s="42"/>
      <c r="DS2936" s="42"/>
      <c r="DT2936" s="42"/>
      <c r="DU2936" s="42"/>
      <c r="DV2936" s="42"/>
      <c r="DW2936" s="42"/>
      <c r="DX2936" s="42"/>
      <c r="DY2936" s="42"/>
      <c r="DZ2936" s="42"/>
      <c r="EA2936" s="42"/>
      <c r="EB2936" s="42"/>
      <c r="EC2936" s="42"/>
      <c r="ED2936" s="42"/>
      <c r="EE2936" s="42"/>
      <c r="EF2936" s="42"/>
      <c r="EG2936" s="42"/>
      <c r="EH2936" s="42"/>
      <c r="EI2936" s="42"/>
      <c r="EJ2936" s="42"/>
      <c r="EK2936" s="42"/>
      <c r="EL2936" s="42"/>
      <c r="EM2936" s="42"/>
      <c r="EN2936" s="42"/>
      <c r="EO2936" s="42"/>
      <c r="EP2936" s="42"/>
      <c r="EQ2936" s="42"/>
      <c r="ER2936" s="42"/>
      <c r="ES2936" s="42"/>
      <c r="ET2936" s="42"/>
      <c r="EU2936" s="42"/>
      <c r="EV2936" s="42"/>
      <c r="EW2936" s="42"/>
      <c r="EX2936" s="42"/>
      <c r="EY2936" s="42"/>
      <c r="EZ2936" s="42"/>
      <c r="FA2936" s="42"/>
      <c r="FB2936" s="42"/>
      <c r="FC2936" s="42"/>
      <c r="FD2936" s="42"/>
      <c r="FE2936" s="42"/>
      <c r="FF2936" s="42"/>
      <c r="FG2936" s="42"/>
      <c r="FH2936" s="42"/>
      <c r="FI2936" s="42"/>
      <c r="FJ2936" s="42"/>
      <c r="FK2936" s="42"/>
      <c r="FL2936" s="42"/>
      <c r="FM2936" s="42"/>
      <c r="FN2936" s="42"/>
      <c r="FO2936" s="42"/>
      <c r="FP2936" s="42"/>
      <c r="FQ2936" s="42"/>
      <c r="FR2936" s="42"/>
      <c r="FS2936" s="42"/>
      <c r="FT2936" s="42"/>
      <c r="FU2936" s="42"/>
      <c r="FV2936" s="42"/>
      <c r="FW2936" s="42"/>
      <c r="FX2936" s="42"/>
      <c r="FY2936" s="42"/>
      <c r="FZ2936" s="42"/>
      <c r="GA2936" s="42"/>
      <c r="GB2936" s="42"/>
      <c r="GC2936" s="42"/>
      <c r="GD2936" s="42"/>
      <c r="GE2936" s="42"/>
      <c r="GF2936" s="42"/>
      <c r="GG2936" s="42"/>
      <c r="GH2936" s="42"/>
      <c r="GI2936" s="42"/>
      <c r="GJ2936" s="42"/>
      <c r="GK2936" s="42"/>
      <c r="GL2936" s="42"/>
      <c r="GM2936" s="42"/>
      <c r="GN2936" s="42"/>
      <c r="GO2936" s="42"/>
      <c r="GP2936" s="42"/>
      <c r="GQ2936" s="42"/>
      <c r="GR2936" s="42"/>
      <c r="GS2936" s="42"/>
      <c r="GT2936" s="42"/>
      <c r="GU2936" s="42"/>
      <c r="GV2936" s="42"/>
      <c r="GW2936" s="42"/>
      <c r="GX2936" s="42"/>
      <c r="GY2936" s="42"/>
    </row>
    <row r="2937" s="2" customFormat="1" customHeight="1" spans="1:238">
      <c r="A2937" s="8">
        <v>2936</v>
      </c>
      <c r="B2937" s="13" t="s">
        <v>3475</v>
      </c>
      <c r="C2937" s="8" t="s">
        <v>18</v>
      </c>
      <c r="D2937" s="66" t="s">
        <v>51</v>
      </c>
      <c r="E2937" s="8" t="s">
        <v>130</v>
      </c>
      <c r="F2937" s="8">
        <v>1</v>
      </c>
      <c r="G2937" s="10">
        <v>280</v>
      </c>
      <c r="H2937" s="8">
        <f t="shared" si="90"/>
        <v>280</v>
      </c>
      <c r="I2937" s="8"/>
      <c r="J2937" s="8">
        <f t="shared" si="91"/>
        <v>280</v>
      </c>
      <c r="K2937" s="8"/>
      <c r="L2937" s="8"/>
      <c r="M2937" s="28"/>
      <c r="N2937" s="28"/>
      <c r="O2937" s="29"/>
      <c r="P2937" s="159" t="s">
        <v>2135</v>
      </c>
      <c r="Q2937" s="8" t="s">
        <v>3449</v>
      </c>
      <c r="R2937" s="42"/>
      <c r="S2937" s="42"/>
      <c r="T2937" s="42"/>
      <c r="U2937" s="42"/>
      <c r="V2937" s="42"/>
      <c r="W2937" s="42"/>
      <c r="X2937" s="42"/>
      <c r="Y2937" s="42"/>
      <c r="Z2937" s="42"/>
      <c r="AA2937" s="42"/>
      <c r="AB2937" s="42"/>
      <c r="AC2937" s="42"/>
      <c r="AD2937" s="42"/>
      <c r="AE2937" s="42"/>
      <c r="AF2937" s="42"/>
      <c r="AG2937" s="42"/>
      <c r="AH2937" s="42"/>
      <c r="AI2937" s="42"/>
      <c r="AJ2937" s="42"/>
      <c r="AK2937" s="42"/>
      <c r="AL2937" s="42"/>
      <c r="AM2937" s="42"/>
      <c r="AN2937" s="42"/>
      <c r="AO2937" s="42"/>
      <c r="AP2937" s="42"/>
      <c r="AQ2937" s="42"/>
      <c r="AR2937" s="42"/>
      <c r="AS2937" s="42"/>
      <c r="AT2937" s="42"/>
      <c r="AU2937" s="42"/>
      <c r="AV2937" s="42"/>
      <c r="AW2937" s="42"/>
      <c r="AX2937" s="42"/>
      <c r="AY2937" s="42"/>
      <c r="AZ2937" s="42"/>
      <c r="BA2937" s="42"/>
      <c r="BB2937" s="42"/>
      <c r="BC2937" s="42"/>
      <c r="BD2937" s="42"/>
      <c r="BE2937" s="42"/>
      <c r="BF2937" s="42"/>
      <c r="BG2937" s="42"/>
      <c r="BH2937" s="42"/>
      <c r="BI2937" s="42"/>
      <c r="BJ2937" s="42"/>
      <c r="BK2937" s="42"/>
      <c r="BL2937" s="42"/>
      <c r="BM2937" s="42"/>
      <c r="BN2937" s="42"/>
      <c r="BO2937" s="42"/>
      <c r="BP2937" s="42"/>
      <c r="BQ2937" s="42"/>
      <c r="BR2937" s="42"/>
      <c r="BS2937" s="42"/>
      <c r="BT2937" s="42"/>
      <c r="BU2937" s="42"/>
      <c r="BV2937" s="42"/>
      <c r="BW2937" s="42"/>
      <c r="BX2937" s="42"/>
      <c r="BY2937" s="42"/>
      <c r="BZ2937" s="42"/>
      <c r="CA2937" s="42"/>
      <c r="CB2937" s="42"/>
      <c r="CC2937" s="42"/>
      <c r="CD2937" s="42"/>
      <c r="CE2937" s="42"/>
      <c r="CF2937" s="42"/>
      <c r="CG2937" s="42"/>
      <c r="CH2937" s="42"/>
      <c r="CI2937" s="42"/>
      <c r="CJ2937" s="42"/>
      <c r="CK2937" s="42"/>
      <c r="CL2937" s="42"/>
      <c r="CM2937" s="42"/>
      <c r="CN2937" s="42"/>
      <c r="CO2937" s="42"/>
      <c r="CP2937" s="42"/>
      <c r="CQ2937" s="42"/>
      <c r="CR2937" s="42"/>
      <c r="CS2937" s="42"/>
      <c r="CT2937" s="42"/>
      <c r="CU2937" s="42"/>
      <c r="CV2937" s="42"/>
      <c r="CW2937" s="42"/>
      <c r="CX2937" s="42"/>
      <c r="CY2937" s="42"/>
      <c r="CZ2937" s="42"/>
      <c r="DA2937" s="42"/>
      <c r="DB2937" s="42"/>
      <c r="DC2937" s="42"/>
      <c r="DD2937" s="42"/>
      <c r="DE2937" s="42"/>
      <c r="DF2937" s="42"/>
      <c r="DG2937" s="42"/>
      <c r="DH2937" s="42"/>
      <c r="DI2937" s="42"/>
      <c r="DJ2937" s="42"/>
      <c r="DK2937" s="42"/>
      <c r="DL2937" s="42"/>
      <c r="DM2937" s="42"/>
      <c r="DN2937" s="42"/>
      <c r="DO2937" s="42"/>
      <c r="DP2937" s="42"/>
      <c r="DQ2937" s="42"/>
      <c r="DR2937" s="42"/>
      <c r="DS2937" s="42"/>
      <c r="DT2937" s="42"/>
      <c r="DU2937" s="42"/>
      <c r="DV2937" s="42"/>
      <c r="DW2937" s="42"/>
      <c r="DX2937" s="42"/>
      <c r="DY2937" s="42"/>
      <c r="DZ2937" s="42"/>
      <c r="EA2937" s="42"/>
      <c r="EB2937" s="42"/>
      <c r="EC2937" s="42"/>
      <c r="ED2937" s="42"/>
      <c r="EE2937" s="42"/>
      <c r="EF2937" s="42"/>
      <c r="EG2937" s="42"/>
      <c r="EH2937" s="42"/>
      <c r="EI2937" s="42"/>
      <c r="EJ2937" s="42"/>
      <c r="EK2937" s="42"/>
      <c r="EL2937" s="42"/>
      <c r="EM2937" s="42"/>
      <c r="EN2937" s="42"/>
      <c r="EO2937" s="42"/>
      <c r="EP2937" s="42"/>
      <c r="EQ2937" s="42"/>
      <c r="ER2937" s="42"/>
      <c r="ES2937" s="42"/>
      <c r="ET2937" s="42"/>
      <c r="EU2937" s="42"/>
      <c r="EV2937" s="42"/>
      <c r="EW2937" s="42"/>
      <c r="EX2937" s="42"/>
      <c r="EY2937" s="42"/>
      <c r="EZ2937" s="42"/>
      <c r="FA2937" s="42"/>
      <c r="FB2937" s="42"/>
      <c r="FC2937" s="42"/>
      <c r="FD2937" s="42"/>
      <c r="FE2937" s="42"/>
      <c r="FF2937" s="42"/>
      <c r="FG2937" s="42"/>
      <c r="FH2937" s="42"/>
      <c r="FI2937" s="42"/>
      <c r="FJ2937" s="42"/>
      <c r="FK2937" s="42"/>
      <c r="FL2937" s="42"/>
      <c r="FM2937" s="42"/>
      <c r="FN2937" s="42"/>
      <c r="FO2937" s="42"/>
      <c r="FP2937" s="42"/>
      <c r="FQ2937" s="42"/>
      <c r="FR2937" s="42"/>
      <c r="FS2937" s="42"/>
      <c r="FT2937" s="42"/>
      <c r="FU2937" s="42"/>
      <c r="FV2937" s="42"/>
      <c r="FW2937" s="42"/>
      <c r="FX2937" s="42"/>
      <c r="FY2937" s="42"/>
      <c r="FZ2937" s="42"/>
      <c r="GA2937" s="42"/>
      <c r="GB2937" s="42"/>
      <c r="GC2937" s="42"/>
      <c r="GD2937" s="42"/>
      <c r="GE2937" s="42"/>
      <c r="GF2937" s="42"/>
      <c r="GG2937" s="42"/>
      <c r="GH2937" s="42"/>
      <c r="GI2937" s="42"/>
      <c r="GJ2937" s="42"/>
      <c r="GK2937" s="42"/>
      <c r="GL2937" s="42"/>
      <c r="GM2937" s="42"/>
      <c r="GN2937" s="42"/>
      <c r="GO2937" s="42"/>
      <c r="GP2937" s="42"/>
      <c r="GQ2937" s="42"/>
      <c r="GR2937" s="42"/>
      <c r="GS2937" s="42"/>
      <c r="GT2937" s="42"/>
      <c r="GU2937" s="42"/>
      <c r="GV2937" s="42"/>
      <c r="GW2937" s="42"/>
      <c r="GX2937" s="42"/>
      <c r="GY2937" s="42"/>
      <c r="GZ2937" s="1"/>
      <c r="HA2937" s="1"/>
      <c r="HB2937" s="1"/>
      <c r="HC2937" s="1"/>
      <c r="HD2937" s="1"/>
      <c r="HE2937" s="1"/>
      <c r="HF2937" s="1"/>
      <c r="HG2937" s="1"/>
      <c r="HH2937" s="1"/>
      <c r="HI2937" s="1"/>
      <c r="HJ2937" s="1"/>
      <c r="HK2937" s="1"/>
      <c r="HL2937" s="1"/>
      <c r="HM2937" s="1"/>
      <c r="HN2937" s="1"/>
      <c r="HO2937" s="1"/>
      <c r="HP2937" s="1"/>
      <c r="HQ2937" s="1"/>
      <c r="HR2937" s="1"/>
      <c r="HS2937" s="1"/>
      <c r="HT2937" s="1"/>
      <c r="HU2937" s="1"/>
      <c r="HV2937" s="1"/>
      <c r="HW2937" s="1"/>
      <c r="HX2937" s="1"/>
      <c r="HY2937" s="1"/>
      <c r="HZ2937" s="1"/>
      <c r="IA2937" s="1"/>
      <c r="IB2937" s="1"/>
      <c r="IC2937" s="1"/>
      <c r="ID2937" s="1"/>
    </row>
    <row r="2938" s="2" customFormat="1" customHeight="1" spans="1:238">
      <c r="A2938" s="8">
        <v>2937</v>
      </c>
      <c r="B2938" s="13" t="s">
        <v>3476</v>
      </c>
      <c r="C2938" s="8" t="s">
        <v>18</v>
      </c>
      <c r="D2938" s="66" t="s">
        <v>51</v>
      </c>
      <c r="E2938" s="146" t="s">
        <v>130</v>
      </c>
      <c r="F2938" s="146">
        <v>1</v>
      </c>
      <c r="G2938" s="10">
        <v>280</v>
      </c>
      <c r="H2938" s="8">
        <f t="shared" si="90"/>
        <v>280</v>
      </c>
      <c r="I2938" s="8"/>
      <c r="J2938" s="8">
        <f t="shared" si="91"/>
        <v>280</v>
      </c>
      <c r="K2938" s="13"/>
      <c r="L2938" s="13"/>
      <c r="M2938" s="13"/>
      <c r="N2938" s="13"/>
      <c r="O2938" s="13"/>
      <c r="P2938" s="159" t="s">
        <v>2135</v>
      </c>
      <c r="Q2938" s="8" t="s">
        <v>3449</v>
      </c>
      <c r="R2938" s="42"/>
      <c r="S2938" s="42"/>
      <c r="T2938" s="42"/>
      <c r="U2938" s="42"/>
      <c r="V2938" s="42"/>
      <c r="W2938" s="42"/>
      <c r="X2938" s="42"/>
      <c r="Y2938" s="42"/>
      <c r="Z2938" s="42"/>
      <c r="AA2938" s="42"/>
      <c r="AB2938" s="42"/>
      <c r="AC2938" s="42"/>
      <c r="AD2938" s="42"/>
      <c r="AE2938" s="42"/>
      <c r="AF2938" s="42"/>
      <c r="AG2938" s="42"/>
      <c r="AH2938" s="42"/>
      <c r="AI2938" s="42"/>
      <c r="AJ2938" s="42"/>
      <c r="AK2938" s="42"/>
      <c r="AL2938" s="42"/>
      <c r="AM2938" s="42"/>
      <c r="AN2938" s="42"/>
      <c r="AO2938" s="42"/>
      <c r="AP2938" s="42"/>
      <c r="AQ2938" s="42"/>
      <c r="AR2938" s="42"/>
      <c r="AS2938" s="42"/>
      <c r="AT2938" s="42"/>
      <c r="AU2938" s="42"/>
      <c r="AV2938" s="42"/>
      <c r="AW2938" s="42"/>
      <c r="AX2938" s="42"/>
      <c r="AY2938" s="42"/>
      <c r="AZ2938" s="42"/>
      <c r="BA2938" s="42"/>
      <c r="BB2938" s="42"/>
      <c r="BC2938" s="42"/>
      <c r="BD2938" s="42"/>
      <c r="BE2938" s="42"/>
      <c r="BF2938" s="42"/>
      <c r="BG2938" s="42"/>
      <c r="BH2938" s="42"/>
      <c r="BI2938" s="42"/>
      <c r="BJ2938" s="42"/>
      <c r="BK2938" s="42"/>
      <c r="BL2938" s="42"/>
      <c r="BM2938" s="42"/>
      <c r="BN2938" s="42"/>
      <c r="BO2938" s="42"/>
      <c r="BP2938" s="42"/>
      <c r="BQ2938" s="42"/>
      <c r="BR2938" s="42"/>
      <c r="BS2938" s="42"/>
      <c r="BT2938" s="42"/>
      <c r="BU2938" s="42"/>
      <c r="BV2938" s="42"/>
      <c r="BW2938" s="42"/>
      <c r="BX2938" s="42"/>
      <c r="BY2938" s="42"/>
      <c r="BZ2938" s="42"/>
      <c r="CA2938" s="42"/>
      <c r="CB2938" s="42"/>
      <c r="CC2938" s="42"/>
      <c r="CD2938" s="42"/>
      <c r="CE2938" s="42"/>
      <c r="CF2938" s="42"/>
      <c r="CG2938" s="42"/>
      <c r="CH2938" s="42"/>
      <c r="CI2938" s="42"/>
      <c r="CJ2938" s="42"/>
      <c r="CK2938" s="42"/>
      <c r="CL2938" s="42"/>
      <c r="CM2938" s="42"/>
      <c r="CN2938" s="42"/>
      <c r="CO2938" s="42"/>
      <c r="CP2938" s="42"/>
      <c r="CQ2938" s="42"/>
      <c r="CR2938" s="42"/>
      <c r="CS2938" s="42"/>
      <c r="CT2938" s="42"/>
      <c r="CU2938" s="42"/>
      <c r="CV2938" s="42"/>
      <c r="CW2938" s="42"/>
      <c r="CX2938" s="42"/>
      <c r="CY2938" s="42"/>
      <c r="CZ2938" s="42"/>
      <c r="DA2938" s="42"/>
      <c r="DB2938" s="42"/>
      <c r="DC2938" s="42"/>
      <c r="DD2938" s="42"/>
      <c r="DE2938" s="42"/>
      <c r="DF2938" s="42"/>
      <c r="DG2938" s="42"/>
      <c r="DH2938" s="42"/>
      <c r="DI2938" s="42"/>
      <c r="DJ2938" s="42"/>
      <c r="DK2938" s="42"/>
      <c r="DL2938" s="42"/>
      <c r="DM2938" s="42"/>
      <c r="DN2938" s="42"/>
      <c r="DO2938" s="42"/>
      <c r="DP2938" s="42"/>
      <c r="DQ2938" s="42"/>
      <c r="DR2938" s="42"/>
      <c r="DS2938" s="42"/>
      <c r="DT2938" s="42"/>
      <c r="DU2938" s="42"/>
      <c r="DV2938" s="42"/>
      <c r="DW2938" s="42"/>
      <c r="DX2938" s="42"/>
      <c r="DY2938" s="42"/>
      <c r="DZ2938" s="42"/>
      <c r="EA2938" s="42"/>
      <c r="EB2938" s="42"/>
      <c r="EC2938" s="42"/>
      <c r="ED2938" s="42"/>
      <c r="EE2938" s="42"/>
      <c r="EF2938" s="42"/>
      <c r="EG2938" s="42"/>
      <c r="EH2938" s="42"/>
      <c r="EI2938" s="42"/>
      <c r="EJ2938" s="42"/>
      <c r="EK2938" s="42"/>
      <c r="EL2938" s="42"/>
      <c r="EM2938" s="42"/>
      <c r="EN2938" s="42"/>
      <c r="EO2938" s="42"/>
      <c r="EP2938" s="42"/>
      <c r="EQ2938" s="42"/>
      <c r="ER2938" s="42"/>
      <c r="ES2938" s="42"/>
      <c r="ET2938" s="42"/>
      <c r="EU2938" s="42"/>
      <c r="EV2938" s="42"/>
      <c r="EW2938" s="42"/>
      <c r="EX2938" s="42"/>
      <c r="EY2938" s="42"/>
      <c r="EZ2938" s="42"/>
      <c r="FA2938" s="42"/>
      <c r="FB2938" s="42"/>
      <c r="FC2938" s="42"/>
      <c r="FD2938" s="42"/>
      <c r="FE2938" s="42"/>
      <c r="FF2938" s="42"/>
      <c r="FG2938" s="42"/>
      <c r="FH2938" s="42"/>
      <c r="FI2938" s="42"/>
      <c r="FJ2938" s="42"/>
      <c r="FK2938" s="42"/>
      <c r="FL2938" s="42"/>
      <c r="FM2938" s="42"/>
      <c r="FN2938" s="42"/>
      <c r="FO2938" s="42"/>
      <c r="FP2938" s="42"/>
      <c r="FQ2938" s="42"/>
      <c r="FR2938" s="42"/>
      <c r="FS2938" s="42"/>
      <c r="FT2938" s="42"/>
      <c r="FU2938" s="42"/>
      <c r="FV2938" s="42"/>
      <c r="FW2938" s="42"/>
      <c r="FX2938" s="42"/>
      <c r="FY2938" s="42"/>
      <c r="FZ2938" s="42"/>
      <c r="GA2938" s="42"/>
      <c r="GB2938" s="42"/>
      <c r="GC2938" s="42"/>
      <c r="GD2938" s="42"/>
      <c r="GE2938" s="42"/>
      <c r="GF2938" s="42"/>
      <c r="GG2938" s="42"/>
      <c r="GH2938" s="42"/>
      <c r="GI2938" s="42"/>
      <c r="GJ2938" s="42"/>
      <c r="GK2938" s="42"/>
      <c r="GL2938" s="42"/>
      <c r="GM2938" s="42"/>
      <c r="GN2938" s="42"/>
      <c r="GO2938" s="42"/>
      <c r="GP2938" s="42"/>
      <c r="GQ2938" s="42"/>
      <c r="GR2938" s="42"/>
      <c r="GS2938" s="42"/>
      <c r="GT2938" s="42"/>
      <c r="GU2938" s="42"/>
      <c r="GV2938" s="42"/>
      <c r="GW2938" s="42"/>
      <c r="GX2938" s="42"/>
      <c r="GY2938" s="42"/>
      <c r="GZ2938" s="1"/>
      <c r="HA2938" s="1"/>
      <c r="HB2938" s="1"/>
      <c r="HC2938" s="1"/>
      <c r="HD2938" s="1"/>
      <c r="HE2938" s="1"/>
      <c r="HF2938" s="1"/>
      <c r="HG2938" s="1"/>
      <c r="HH2938" s="1"/>
      <c r="HI2938" s="1"/>
      <c r="HJ2938" s="1"/>
      <c r="HK2938" s="1"/>
      <c r="HL2938" s="1"/>
      <c r="HM2938" s="1"/>
      <c r="HN2938" s="1"/>
      <c r="HO2938" s="1"/>
      <c r="HP2938" s="1"/>
      <c r="HQ2938" s="1"/>
      <c r="HR2938" s="1"/>
      <c r="HS2938" s="1"/>
      <c r="HT2938" s="1"/>
      <c r="HU2938" s="1"/>
      <c r="HV2938" s="1"/>
      <c r="HW2938" s="1"/>
      <c r="HX2938" s="1"/>
      <c r="HY2938" s="1"/>
      <c r="HZ2938" s="1"/>
      <c r="IA2938" s="1"/>
      <c r="IB2938" s="1"/>
      <c r="IC2938" s="1"/>
      <c r="ID2938" s="1"/>
    </row>
    <row r="2939" s="1" customFormat="1" customHeight="1" spans="1:17">
      <c r="A2939" s="8">
        <v>2938</v>
      </c>
      <c r="B2939" s="8" t="s">
        <v>3477</v>
      </c>
      <c r="C2939" s="8" t="s">
        <v>18</v>
      </c>
      <c r="D2939" s="66" t="s">
        <v>26</v>
      </c>
      <c r="E2939" s="8" t="s">
        <v>38</v>
      </c>
      <c r="F2939" s="8">
        <v>2</v>
      </c>
      <c r="G2939" s="11">
        <v>400</v>
      </c>
      <c r="H2939" s="8">
        <f t="shared" si="90"/>
        <v>800</v>
      </c>
      <c r="I2939" s="8"/>
      <c r="J2939" s="8">
        <f t="shared" si="91"/>
        <v>800</v>
      </c>
      <c r="K2939" s="8" t="s">
        <v>3478</v>
      </c>
      <c r="L2939" s="8"/>
      <c r="M2939" s="8"/>
      <c r="N2939" s="8"/>
      <c r="O2939" s="33"/>
      <c r="P2939" s="8" t="s">
        <v>2135</v>
      </c>
      <c r="Q2939" s="8" t="s">
        <v>3449</v>
      </c>
    </row>
    <row r="2940" s="2" customFormat="1" customHeight="1" spans="1:238">
      <c r="A2940" s="8">
        <v>2939</v>
      </c>
      <c r="B2940" s="71" t="s">
        <v>3479</v>
      </c>
      <c r="C2940" s="8" t="s">
        <v>18</v>
      </c>
      <c r="D2940" s="66" t="s">
        <v>51</v>
      </c>
      <c r="E2940" s="8" t="s">
        <v>130</v>
      </c>
      <c r="F2940" s="8">
        <v>1</v>
      </c>
      <c r="G2940" s="10">
        <v>280</v>
      </c>
      <c r="H2940" s="8">
        <f t="shared" si="90"/>
        <v>280</v>
      </c>
      <c r="I2940" s="8"/>
      <c r="J2940" s="8">
        <f t="shared" si="91"/>
        <v>280</v>
      </c>
      <c r="K2940" s="8"/>
      <c r="L2940" s="8"/>
      <c r="M2940" s="8"/>
      <c r="N2940" s="8"/>
      <c r="O2940" s="8"/>
      <c r="P2940" s="159" t="s">
        <v>2135</v>
      </c>
      <c r="Q2940" s="8" t="s">
        <v>3449</v>
      </c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  <c r="FT2940" s="1"/>
      <c r="FU2940" s="1"/>
      <c r="FV2940" s="1"/>
      <c r="FW2940" s="1"/>
      <c r="FX2940" s="1"/>
      <c r="FY2940" s="1"/>
      <c r="FZ2940" s="1"/>
      <c r="GA2940" s="1"/>
      <c r="GB2940" s="1"/>
      <c r="GC2940" s="1"/>
      <c r="GD2940" s="1"/>
      <c r="GE2940" s="1"/>
      <c r="GF2940" s="1"/>
      <c r="GG2940" s="1"/>
      <c r="GH2940" s="1"/>
      <c r="GI2940" s="1"/>
      <c r="GJ2940" s="1"/>
      <c r="GK2940" s="1"/>
      <c r="GL2940" s="1"/>
      <c r="GM2940" s="1"/>
      <c r="GN2940" s="1"/>
      <c r="GO2940" s="1"/>
      <c r="GP2940" s="1"/>
      <c r="GQ2940" s="1"/>
      <c r="GR2940" s="1"/>
      <c r="GS2940" s="1"/>
      <c r="GT2940" s="1"/>
      <c r="GU2940" s="1"/>
      <c r="GV2940" s="1"/>
      <c r="GW2940" s="1"/>
      <c r="GX2940" s="1"/>
      <c r="GY2940" s="1"/>
      <c r="GZ2940" s="1"/>
      <c r="HA2940" s="1"/>
      <c r="HB2940" s="1"/>
      <c r="HC2940" s="1"/>
      <c r="HD2940" s="1"/>
      <c r="HE2940" s="1"/>
      <c r="HF2940" s="1"/>
      <c r="HG2940" s="1"/>
      <c r="HH2940" s="1"/>
      <c r="HI2940" s="1"/>
      <c r="HJ2940" s="1"/>
      <c r="HK2940" s="1"/>
      <c r="HL2940" s="1"/>
      <c r="HM2940" s="1"/>
      <c r="HN2940" s="1"/>
      <c r="HO2940" s="1"/>
      <c r="HP2940" s="1"/>
      <c r="HQ2940" s="1"/>
      <c r="HR2940" s="1"/>
      <c r="HS2940" s="1"/>
      <c r="HT2940" s="1"/>
      <c r="HU2940" s="1"/>
      <c r="HV2940" s="1"/>
      <c r="HW2940" s="1"/>
      <c r="HX2940" s="1"/>
      <c r="HY2940" s="1"/>
      <c r="HZ2940" s="1"/>
      <c r="IA2940" s="1"/>
      <c r="IB2940" s="1"/>
      <c r="IC2940" s="1"/>
      <c r="ID2940" s="1"/>
    </row>
    <row r="2941" s="2" customFormat="1" customHeight="1" spans="1:238">
      <c r="A2941" s="8">
        <v>2940</v>
      </c>
      <c r="B2941" s="8" t="s">
        <v>3480</v>
      </c>
      <c r="C2941" s="8" t="s">
        <v>32</v>
      </c>
      <c r="D2941" s="8" t="s">
        <v>29</v>
      </c>
      <c r="E2941" s="8" t="s">
        <v>20</v>
      </c>
      <c r="F2941" s="8">
        <v>1</v>
      </c>
      <c r="G2941" s="8">
        <v>340</v>
      </c>
      <c r="H2941" s="8">
        <f t="shared" si="90"/>
        <v>340</v>
      </c>
      <c r="I2941" s="8"/>
      <c r="J2941" s="8">
        <f t="shared" si="91"/>
        <v>340</v>
      </c>
      <c r="K2941" s="8"/>
      <c r="L2941" s="8"/>
      <c r="M2941" s="8"/>
      <c r="N2941" s="8"/>
      <c r="O2941" s="8"/>
      <c r="P2941" s="10" t="s">
        <v>2135</v>
      </c>
      <c r="Q2941" s="8" t="s">
        <v>3449</v>
      </c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  <c r="FT2941" s="1"/>
      <c r="FU2941" s="1"/>
      <c r="FV2941" s="1"/>
      <c r="FW2941" s="1"/>
      <c r="FX2941" s="1"/>
      <c r="FY2941" s="1"/>
      <c r="FZ2941" s="1"/>
      <c r="GA2941" s="1"/>
      <c r="GB2941" s="1"/>
      <c r="GC2941" s="1"/>
      <c r="GD2941" s="1"/>
      <c r="GE2941" s="1"/>
      <c r="GF2941" s="1"/>
      <c r="GG2941" s="1"/>
      <c r="GH2941" s="1"/>
      <c r="GI2941" s="1"/>
      <c r="GJ2941" s="1"/>
      <c r="GK2941" s="1"/>
      <c r="GL2941" s="1"/>
      <c r="GM2941" s="1"/>
      <c r="GN2941" s="1"/>
      <c r="GO2941" s="1"/>
      <c r="GP2941" s="1"/>
      <c r="GQ2941" s="1"/>
      <c r="GR2941" s="1"/>
      <c r="GS2941" s="1"/>
      <c r="GT2941" s="1"/>
      <c r="GU2941" s="1"/>
      <c r="GV2941" s="1"/>
      <c r="GW2941" s="1"/>
      <c r="GX2941" s="1"/>
      <c r="GY2941" s="1"/>
      <c r="GZ2941" s="1"/>
      <c r="HA2941" s="1"/>
      <c r="HB2941" s="1"/>
      <c r="HC2941" s="1"/>
      <c r="HD2941" s="1"/>
      <c r="HE2941" s="1"/>
      <c r="HF2941" s="1"/>
      <c r="HG2941" s="1"/>
      <c r="HH2941" s="1"/>
      <c r="HI2941" s="1"/>
      <c r="HJ2941" s="1"/>
      <c r="HK2941" s="1"/>
      <c r="HL2941" s="1"/>
      <c r="HM2941" s="1"/>
      <c r="HN2941" s="1"/>
      <c r="HO2941" s="1"/>
      <c r="HP2941" s="1"/>
      <c r="HQ2941" s="1"/>
      <c r="HR2941" s="1"/>
      <c r="HS2941" s="1"/>
      <c r="HT2941" s="1"/>
      <c r="HU2941" s="1"/>
      <c r="HV2941" s="1"/>
      <c r="HW2941" s="1"/>
      <c r="HX2941" s="1"/>
      <c r="HY2941" s="1"/>
      <c r="HZ2941" s="1"/>
      <c r="IA2941" s="1"/>
      <c r="IB2941" s="1"/>
      <c r="IC2941" s="1"/>
      <c r="ID2941" s="1"/>
    </row>
    <row r="2942" s="2" customFormat="1" customHeight="1" spans="1:238">
      <c r="A2942" s="8">
        <v>2941</v>
      </c>
      <c r="B2942" s="8" t="s">
        <v>3481</v>
      </c>
      <c r="C2942" s="8" t="s">
        <v>18</v>
      </c>
      <c r="D2942" s="66" t="s">
        <v>51</v>
      </c>
      <c r="E2942" s="8" t="s">
        <v>130</v>
      </c>
      <c r="F2942" s="8">
        <v>1</v>
      </c>
      <c r="G2942" s="10">
        <v>280</v>
      </c>
      <c r="H2942" s="8">
        <f t="shared" si="90"/>
        <v>280</v>
      </c>
      <c r="I2942" s="8"/>
      <c r="J2942" s="8">
        <f t="shared" si="91"/>
        <v>280</v>
      </c>
      <c r="K2942" s="8"/>
      <c r="L2942" s="8"/>
      <c r="M2942" s="8"/>
      <c r="N2942" s="8"/>
      <c r="O2942" s="8"/>
      <c r="P2942" s="159" t="s">
        <v>2135</v>
      </c>
      <c r="Q2942" s="8" t="s">
        <v>3449</v>
      </c>
      <c r="R2942" s="42"/>
      <c r="S2942" s="42"/>
      <c r="T2942" s="42"/>
      <c r="U2942" s="42"/>
      <c r="V2942" s="42"/>
      <c r="W2942" s="42"/>
      <c r="X2942" s="42"/>
      <c r="Y2942" s="42"/>
      <c r="Z2942" s="42"/>
      <c r="AA2942" s="42"/>
      <c r="AB2942" s="42"/>
      <c r="AC2942" s="42"/>
      <c r="AD2942" s="42"/>
      <c r="AE2942" s="42"/>
      <c r="AF2942" s="42"/>
      <c r="AG2942" s="42"/>
      <c r="AH2942" s="42"/>
      <c r="AI2942" s="42"/>
      <c r="AJ2942" s="42"/>
      <c r="AK2942" s="42"/>
      <c r="AL2942" s="42"/>
      <c r="AM2942" s="42"/>
      <c r="AN2942" s="42"/>
      <c r="AO2942" s="42"/>
      <c r="AP2942" s="42"/>
      <c r="AQ2942" s="42"/>
      <c r="AR2942" s="42"/>
      <c r="AS2942" s="42"/>
      <c r="AT2942" s="42"/>
      <c r="AU2942" s="42"/>
      <c r="AV2942" s="42"/>
      <c r="AW2942" s="42"/>
      <c r="AX2942" s="42"/>
      <c r="AY2942" s="42"/>
      <c r="AZ2942" s="42"/>
      <c r="BA2942" s="42"/>
      <c r="BB2942" s="42"/>
      <c r="BC2942" s="42"/>
      <c r="BD2942" s="42"/>
      <c r="BE2942" s="42"/>
      <c r="BF2942" s="42"/>
      <c r="BG2942" s="42"/>
      <c r="BH2942" s="42"/>
      <c r="BI2942" s="42"/>
      <c r="BJ2942" s="42"/>
      <c r="BK2942" s="42"/>
      <c r="BL2942" s="42"/>
      <c r="BM2942" s="42"/>
      <c r="BN2942" s="42"/>
      <c r="BO2942" s="42"/>
      <c r="BP2942" s="42"/>
      <c r="BQ2942" s="42"/>
      <c r="BR2942" s="42"/>
      <c r="BS2942" s="42"/>
      <c r="BT2942" s="42"/>
      <c r="BU2942" s="42"/>
      <c r="BV2942" s="42"/>
      <c r="BW2942" s="42"/>
      <c r="BX2942" s="42"/>
      <c r="BY2942" s="42"/>
      <c r="BZ2942" s="42"/>
      <c r="CA2942" s="42"/>
      <c r="CB2942" s="42"/>
      <c r="CC2942" s="42"/>
      <c r="CD2942" s="42"/>
      <c r="CE2942" s="42"/>
      <c r="CF2942" s="42"/>
      <c r="CG2942" s="42"/>
      <c r="CH2942" s="42"/>
      <c r="CI2942" s="42"/>
      <c r="CJ2942" s="42"/>
      <c r="CK2942" s="42"/>
      <c r="CL2942" s="42"/>
      <c r="CM2942" s="42"/>
      <c r="CN2942" s="42"/>
      <c r="CO2942" s="42"/>
      <c r="CP2942" s="42"/>
      <c r="CQ2942" s="42"/>
      <c r="CR2942" s="42"/>
      <c r="CS2942" s="42"/>
      <c r="CT2942" s="42"/>
      <c r="CU2942" s="42"/>
      <c r="CV2942" s="42"/>
      <c r="CW2942" s="42"/>
      <c r="CX2942" s="42"/>
      <c r="CY2942" s="42"/>
      <c r="CZ2942" s="42"/>
      <c r="DA2942" s="42"/>
      <c r="DB2942" s="42"/>
      <c r="DC2942" s="42"/>
      <c r="DD2942" s="42"/>
      <c r="DE2942" s="42"/>
      <c r="DF2942" s="42"/>
      <c r="DG2942" s="42"/>
      <c r="DH2942" s="42"/>
      <c r="DI2942" s="42"/>
      <c r="DJ2942" s="42"/>
      <c r="DK2942" s="42"/>
      <c r="DL2942" s="42"/>
      <c r="DM2942" s="42"/>
      <c r="DN2942" s="42"/>
      <c r="DO2942" s="42"/>
      <c r="DP2942" s="42"/>
      <c r="DQ2942" s="42"/>
      <c r="DR2942" s="42"/>
      <c r="DS2942" s="42"/>
      <c r="DT2942" s="42"/>
      <c r="DU2942" s="42"/>
      <c r="DV2942" s="42"/>
      <c r="DW2942" s="42"/>
      <c r="DX2942" s="42"/>
      <c r="DY2942" s="42"/>
      <c r="DZ2942" s="42"/>
      <c r="EA2942" s="42"/>
      <c r="EB2942" s="42"/>
      <c r="EC2942" s="42"/>
      <c r="ED2942" s="42"/>
      <c r="EE2942" s="42"/>
      <c r="EF2942" s="42"/>
      <c r="EG2942" s="42"/>
      <c r="EH2942" s="42"/>
      <c r="EI2942" s="42"/>
      <c r="EJ2942" s="42"/>
      <c r="EK2942" s="42"/>
      <c r="EL2942" s="42"/>
      <c r="EM2942" s="42"/>
      <c r="EN2942" s="42"/>
      <c r="EO2942" s="42"/>
      <c r="EP2942" s="42"/>
      <c r="EQ2942" s="42"/>
      <c r="ER2942" s="42"/>
      <c r="ES2942" s="42"/>
      <c r="ET2942" s="42"/>
      <c r="EU2942" s="42"/>
      <c r="EV2942" s="42"/>
      <c r="EW2942" s="42"/>
      <c r="EX2942" s="42"/>
      <c r="EY2942" s="42"/>
      <c r="EZ2942" s="42"/>
      <c r="FA2942" s="42"/>
      <c r="FB2942" s="42"/>
      <c r="FC2942" s="42"/>
      <c r="FD2942" s="42"/>
      <c r="FE2942" s="42"/>
      <c r="FF2942" s="42"/>
      <c r="FG2942" s="42"/>
      <c r="FH2942" s="42"/>
      <c r="FI2942" s="42"/>
      <c r="FJ2942" s="42"/>
      <c r="FK2942" s="42"/>
      <c r="FL2942" s="42"/>
      <c r="FM2942" s="42"/>
      <c r="FN2942" s="42"/>
      <c r="FO2942" s="42"/>
      <c r="FP2942" s="42"/>
      <c r="FQ2942" s="42"/>
      <c r="FR2942" s="42"/>
      <c r="FS2942" s="42"/>
      <c r="FT2942" s="42"/>
      <c r="FU2942" s="42"/>
      <c r="FV2942" s="42"/>
      <c r="FW2942" s="42"/>
      <c r="FX2942" s="42"/>
      <c r="FY2942" s="42"/>
      <c r="FZ2942" s="42"/>
      <c r="GA2942" s="42"/>
      <c r="GB2942" s="42"/>
      <c r="GC2942" s="42"/>
      <c r="GD2942" s="42"/>
      <c r="GE2942" s="42"/>
      <c r="GF2942" s="42"/>
      <c r="GG2942" s="42"/>
      <c r="GH2942" s="42"/>
      <c r="GI2942" s="42"/>
      <c r="GJ2942" s="42"/>
      <c r="GK2942" s="42"/>
      <c r="GL2942" s="42"/>
      <c r="GM2942" s="42"/>
      <c r="GN2942" s="42"/>
      <c r="GO2942" s="42"/>
      <c r="GP2942" s="42"/>
      <c r="GQ2942" s="42"/>
      <c r="GR2942" s="42"/>
      <c r="GS2942" s="42"/>
      <c r="GT2942" s="42"/>
      <c r="GU2942" s="42"/>
      <c r="GV2942" s="42"/>
      <c r="GW2942" s="42"/>
      <c r="GX2942" s="42"/>
      <c r="GY2942" s="42"/>
      <c r="GZ2942" s="1"/>
      <c r="HA2942" s="1"/>
      <c r="HB2942" s="1"/>
      <c r="HC2942" s="1"/>
      <c r="HD2942" s="1"/>
      <c r="HE2942" s="1"/>
      <c r="HF2942" s="1"/>
      <c r="HG2942" s="1"/>
      <c r="HH2942" s="1"/>
      <c r="HI2942" s="1"/>
      <c r="HJ2942" s="1"/>
      <c r="HK2942" s="1"/>
      <c r="HL2942" s="1"/>
      <c r="HM2942" s="1"/>
      <c r="HN2942" s="1"/>
      <c r="HO2942" s="1"/>
      <c r="HP2942" s="1"/>
      <c r="HQ2942" s="1"/>
      <c r="HR2942" s="1"/>
      <c r="HS2942" s="1"/>
      <c r="HT2942" s="1"/>
      <c r="HU2942" s="1"/>
      <c r="HV2942" s="1"/>
      <c r="HW2942" s="1"/>
      <c r="HX2942" s="1"/>
      <c r="HY2942" s="1"/>
      <c r="HZ2942" s="1"/>
      <c r="IA2942" s="1"/>
      <c r="IB2942" s="1"/>
      <c r="IC2942" s="1"/>
      <c r="ID2942" s="1"/>
    </row>
    <row r="2943" s="1" customFormat="1" customHeight="1" spans="1:207">
      <c r="A2943" s="8">
        <v>2942</v>
      </c>
      <c r="B2943" s="8" t="s">
        <v>3482</v>
      </c>
      <c r="C2943" s="8" t="s">
        <v>32</v>
      </c>
      <c r="D2943" s="66" t="s">
        <v>51</v>
      </c>
      <c r="E2943" s="8" t="s">
        <v>130</v>
      </c>
      <c r="F2943" s="8">
        <v>1</v>
      </c>
      <c r="G2943" s="10">
        <v>280</v>
      </c>
      <c r="H2943" s="8">
        <f t="shared" si="90"/>
        <v>280</v>
      </c>
      <c r="I2943" s="30"/>
      <c r="J2943" s="8">
        <f t="shared" si="91"/>
        <v>280</v>
      </c>
      <c r="K2943" s="8"/>
      <c r="L2943" s="8"/>
      <c r="M2943" s="8"/>
      <c r="N2943" s="8"/>
      <c r="O2943" s="33"/>
      <c r="P2943" s="159" t="s">
        <v>2135</v>
      </c>
      <c r="Q2943" s="8" t="s">
        <v>3449</v>
      </c>
      <c r="R2943" s="42"/>
      <c r="S2943" s="42"/>
      <c r="T2943" s="42"/>
      <c r="U2943" s="42"/>
      <c r="V2943" s="42"/>
      <c r="W2943" s="42"/>
      <c r="X2943" s="42"/>
      <c r="Y2943" s="42"/>
      <c r="Z2943" s="42"/>
      <c r="AA2943" s="42"/>
      <c r="AB2943" s="42"/>
      <c r="AC2943" s="42"/>
      <c r="AD2943" s="42"/>
      <c r="AE2943" s="42"/>
      <c r="AF2943" s="42"/>
      <c r="AG2943" s="42"/>
      <c r="AH2943" s="42"/>
      <c r="AI2943" s="42"/>
      <c r="AJ2943" s="42"/>
      <c r="AK2943" s="42"/>
      <c r="AL2943" s="42"/>
      <c r="AM2943" s="42"/>
      <c r="AN2943" s="42"/>
      <c r="AO2943" s="42"/>
      <c r="AP2943" s="42"/>
      <c r="AQ2943" s="42"/>
      <c r="AR2943" s="42"/>
      <c r="AS2943" s="42"/>
      <c r="AT2943" s="42"/>
      <c r="AU2943" s="42"/>
      <c r="AV2943" s="42"/>
      <c r="AW2943" s="42"/>
      <c r="AX2943" s="42"/>
      <c r="AY2943" s="42"/>
      <c r="AZ2943" s="42"/>
      <c r="BA2943" s="42"/>
      <c r="BB2943" s="42"/>
      <c r="BC2943" s="42"/>
      <c r="BD2943" s="42"/>
      <c r="BE2943" s="42"/>
      <c r="BF2943" s="42"/>
      <c r="BG2943" s="42"/>
      <c r="BH2943" s="42"/>
      <c r="BI2943" s="42"/>
      <c r="BJ2943" s="42"/>
      <c r="BK2943" s="42"/>
      <c r="BL2943" s="42"/>
      <c r="BM2943" s="42"/>
      <c r="BN2943" s="42"/>
      <c r="BO2943" s="42"/>
      <c r="BP2943" s="42"/>
      <c r="BQ2943" s="42"/>
      <c r="BR2943" s="42"/>
      <c r="BS2943" s="42"/>
      <c r="BT2943" s="42"/>
      <c r="BU2943" s="42"/>
      <c r="BV2943" s="42"/>
      <c r="BW2943" s="42"/>
      <c r="BX2943" s="42"/>
      <c r="BY2943" s="42"/>
      <c r="BZ2943" s="42"/>
      <c r="CA2943" s="42"/>
      <c r="CB2943" s="42"/>
      <c r="CC2943" s="42"/>
      <c r="CD2943" s="42"/>
      <c r="CE2943" s="42"/>
      <c r="CF2943" s="42"/>
      <c r="CG2943" s="42"/>
      <c r="CH2943" s="42"/>
      <c r="CI2943" s="42"/>
      <c r="CJ2943" s="42"/>
      <c r="CK2943" s="42"/>
      <c r="CL2943" s="42"/>
      <c r="CM2943" s="42"/>
      <c r="CN2943" s="42"/>
      <c r="CO2943" s="42"/>
      <c r="CP2943" s="42"/>
      <c r="CQ2943" s="42"/>
      <c r="CR2943" s="42"/>
      <c r="CS2943" s="42"/>
      <c r="CT2943" s="42"/>
      <c r="CU2943" s="42"/>
      <c r="CV2943" s="42"/>
      <c r="CW2943" s="42"/>
      <c r="CX2943" s="42"/>
      <c r="CY2943" s="42"/>
      <c r="CZ2943" s="42"/>
      <c r="DA2943" s="42"/>
      <c r="DB2943" s="42"/>
      <c r="DC2943" s="42"/>
      <c r="DD2943" s="42"/>
      <c r="DE2943" s="42"/>
      <c r="DF2943" s="42"/>
      <c r="DG2943" s="42"/>
      <c r="DH2943" s="42"/>
      <c r="DI2943" s="42"/>
      <c r="DJ2943" s="42"/>
      <c r="DK2943" s="42"/>
      <c r="DL2943" s="42"/>
      <c r="DM2943" s="42"/>
      <c r="DN2943" s="42"/>
      <c r="DO2943" s="42"/>
      <c r="DP2943" s="42"/>
      <c r="DQ2943" s="42"/>
      <c r="DR2943" s="42"/>
      <c r="DS2943" s="42"/>
      <c r="DT2943" s="42"/>
      <c r="DU2943" s="42"/>
      <c r="DV2943" s="42"/>
      <c r="DW2943" s="42"/>
      <c r="DX2943" s="42"/>
      <c r="DY2943" s="42"/>
      <c r="DZ2943" s="42"/>
      <c r="EA2943" s="42"/>
      <c r="EB2943" s="42"/>
      <c r="EC2943" s="42"/>
      <c r="ED2943" s="42"/>
      <c r="EE2943" s="42"/>
      <c r="EF2943" s="42"/>
      <c r="EG2943" s="42"/>
      <c r="EH2943" s="42"/>
      <c r="EI2943" s="42"/>
      <c r="EJ2943" s="42"/>
      <c r="EK2943" s="42"/>
      <c r="EL2943" s="42"/>
      <c r="EM2943" s="42"/>
      <c r="EN2943" s="42"/>
      <c r="EO2943" s="42"/>
      <c r="EP2943" s="42"/>
      <c r="EQ2943" s="42"/>
      <c r="ER2943" s="42"/>
      <c r="ES2943" s="42"/>
      <c r="ET2943" s="42"/>
      <c r="EU2943" s="42"/>
      <c r="EV2943" s="42"/>
      <c r="EW2943" s="42"/>
      <c r="EX2943" s="42"/>
      <c r="EY2943" s="42"/>
      <c r="EZ2943" s="42"/>
      <c r="FA2943" s="42"/>
      <c r="FB2943" s="42"/>
      <c r="FC2943" s="42"/>
      <c r="FD2943" s="42"/>
      <c r="FE2943" s="42"/>
      <c r="FF2943" s="42"/>
      <c r="FG2943" s="42"/>
      <c r="FH2943" s="42"/>
      <c r="FI2943" s="42"/>
      <c r="FJ2943" s="42"/>
      <c r="FK2943" s="42"/>
      <c r="FL2943" s="42"/>
      <c r="FM2943" s="42"/>
      <c r="FN2943" s="42"/>
      <c r="FO2943" s="42"/>
      <c r="FP2943" s="42"/>
      <c r="FQ2943" s="42"/>
      <c r="FR2943" s="42"/>
      <c r="FS2943" s="42"/>
      <c r="FT2943" s="42"/>
      <c r="FU2943" s="42"/>
      <c r="FV2943" s="42"/>
      <c r="FW2943" s="42"/>
      <c r="FX2943" s="42"/>
      <c r="FY2943" s="42"/>
      <c r="FZ2943" s="42"/>
      <c r="GA2943" s="42"/>
      <c r="GB2943" s="42"/>
      <c r="GC2943" s="42"/>
      <c r="GD2943" s="42"/>
      <c r="GE2943" s="42"/>
      <c r="GF2943" s="42"/>
      <c r="GG2943" s="42"/>
      <c r="GH2943" s="42"/>
      <c r="GI2943" s="42"/>
      <c r="GJ2943" s="42"/>
      <c r="GK2943" s="42"/>
      <c r="GL2943" s="42"/>
      <c r="GM2943" s="42"/>
      <c r="GN2943" s="42"/>
      <c r="GO2943" s="42"/>
      <c r="GP2943" s="42"/>
      <c r="GQ2943" s="42"/>
      <c r="GR2943" s="42"/>
      <c r="GS2943" s="42"/>
      <c r="GT2943" s="42"/>
      <c r="GU2943" s="42"/>
      <c r="GV2943" s="42"/>
      <c r="GW2943" s="42"/>
      <c r="GX2943" s="42"/>
      <c r="GY2943" s="42"/>
    </row>
    <row r="2944" s="1" customFormat="1" customHeight="1" spans="1:207">
      <c r="A2944" s="8">
        <v>2943</v>
      </c>
      <c r="B2944" s="8" t="s">
        <v>3483</v>
      </c>
      <c r="C2944" s="8" t="s">
        <v>32</v>
      </c>
      <c r="D2944" s="8" t="s">
        <v>26</v>
      </c>
      <c r="E2944" s="8" t="s">
        <v>27</v>
      </c>
      <c r="F2944" s="8">
        <v>1</v>
      </c>
      <c r="G2944" s="10">
        <v>450</v>
      </c>
      <c r="H2944" s="8">
        <f t="shared" si="90"/>
        <v>450</v>
      </c>
      <c r="I2944" s="8"/>
      <c r="J2944" s="8">
        <f t="shared" si="91"/>
        <v>450</v>
      </c>
      <c r="K2944" s="8"/>
      <c r="L2944" s="8"/>
      <c r="M2944" s="8"/>
      <c r="N2944" s="8"/>
      <c r="O2944" s="8"/>
      <c r="P2944" s="159" t="s">
        <v>2135</v>
      </c>
      <c r="Q2944" s="8" t="s">
        <v>3449</v>
      </c>
      <c r="R2944" s="42"/>
      <c r="S2944" s="42"/>
      <c r="T2944" s="42"/>
      <c r="U2944" s="42"/>
      <c r="V2944" s="42"/>
      <c r="W2944" s="42"/>
      <c r="X2944" s="42"/>
      <c r="Y2944" s="42"/>
      <c r="Z2944" s="42"/>
      <c r="AA2944" s="42"/>
      <c r="AB2944" s="42"/>
      <c r="AC2944" s="42"/>
      <c r="AD2944" s="42"/>
      <c r="AE2944" s="42"/>
      <c r="AF2944" s="42"/>
      <c r="AG2944" s="42"/>
      <c r="AH2944" s="42"/>
      <c r="AI2944" s="42"/>
      <c r="AJ2944" s="42"/>
      <c r="AK2944" s="42"/>
      <c r="AL2944" s="42"/>
      <c r="AM2944" s="42"/>
      <c r="AN2944" s="42"/>
      <c r="AO2944" s="42"/>
      <c r="AP2944" s="42"/>
      <c r="AQ2944" s="42"/>
      <c r="AR2944" s="42"/>
      <c r="AS2944" s="42"/>
      <c r="AT2944" s="42"/>
      <c r="AU2944" s="42"/>
      <c r="AV2944" s="42"/>
      <c r="AW2944" s="42"/>
      <c r="AX2944" s="42"/>
      <c r="AY2944" s="42"/>
      <c r="AZ2944" s="42"/>
      <c r="BA2944" s="42"/>
      <c r="BB2944" s="42"/>
      <c r="BC2944" s="42"/>
      <c r="BD2944" s="42"/>
      <c r="BE2944" s="42"/>
      <c r="BF2944" s="42"/>
      <c r="BG2944" s="42"/>
      <c r="BH2944" s="42"/>
      <c r="BI2944" s="42"/>
      <c r="BJ2944" s="42"/>
      <c r="BK2944" s="42"/>
      <c r="BL2944" s="42"/>
      <c r="BM2944" s="42"/>
      <c r="BN2944" s="42"/>
      <c r="BO2944" s="42"/>
      <c r="BP2944" s="42"/>
      <c r="BQ2944" s="42"/>
      <c r="BR2944" s="42"/>
      <c r="BS2944" s="42"/>
      <c r="BT2944" s="42"/>
      <c r="BU2944" s="42"/>
      <c r="BV2944" s="42"/>
      <c r="BW2944" s="42"/>
      <c r="BX2944" s="42"/>
      <c r="BY2944" s="42"/>
      <c r="BZ2944" s="42"/>
      <c r="CA2944" s="42"/>
      <c r="CB2944" s="42"/>
      <c r="CC2944" s="42"/>
      <c r="CD2944" s="42"/>
      <c r="CE2944" s="42"/>
      <c r="CF2944" s="42"/>
      <c r="CG2944" s="42"/>
      <c r="CH2944" s="42"/>
      <c r="CI2944" s="42"/>
      <c r="CJ2944" s="42"/>
      <c r="CK2944" s="42"/>
      <c r="CL2944" s="42"/>
      <c r="CM2944" s="42"/>
      <c r="CN2944" s="42"/>
      <c r="CO2944" s="42"/>
      <c r="CP2944" s="42"/>
      <c r="CQ2944" s="42"/>
      <c r="CR2944" s="42"/>
      <c r="CS2944" s="42"/>
      <c r="CT2944" s="42"/>
      <c r="CU2944" s="42"/>
      <c r="CV2944" s="42"/>
      <c r="CW2944" s="42"/>
      <c r="CX2944" s="42"/>
      <c r="CY2944" s="42"/>
      <c r="CZ2944" s="42"/>
      <c r="DA2944" s="42"/>
      <c r="DB2944" s="42"/>
      <c r="DC2944" s="42"/>
      <c r="DD2944" s="42"/>
      <c r="DE2944" s="42"/>
      <c r="DF2944" s="42"/>
      <c r="DG2944" s="42"/>
      <c r="DH2944" s="42"/>
      <c r="DI2944" s="42"/>
      <c r="DJ2944" s="42"/>
      <c r="DK2944" s="42"/>
      <c r="DL2944" s="42"/>
      <c r="DM2944" s="42"/>
      <c r="DN2944" s="42"/>
      <c r="DO2944" s="42"/>
      <c r="DP2944" s="42"/>
      <c r="DQ2944" s="42"/>
      <c r="DR2944" s="42"/>
      <c r="DS2944" s="42"/>
      <c r="DT2944" s="42"/>
      <c r="DU2944" s="42"/>
      <c r="DV2944" s="42"/>
      <c r="DW2944" s="42"/>
      <c r="DX2944" s="42"/>
      <c r="DY2944" s="42"/>
      <c r="DZ2944" s="42"/>
      <c r="EA2944" s="42"/>
      <c r="EB2944" s="42"/>
      <c r="EC2944" s="42"/>
      <c r="ED2944" s="42"/>
      <c r="EE2944" s="42"/>
      <c r="EF2944" s="42"/>
      <c r="EG2944" s="42"/>
      <c r="EH2944" s="42"/>
      <c r="EI2944" s="42"/>
      <c r="EJ2944" s="42"/>
      <c r="EK2944" s="42"/>
      <c r="EL2944" s="42"/>
      <c r="EM2944" s="42"/>
      <c r="EN2944" s="42"/>
      <c r="EO2944" s="42"/>
      <c r="EP2944" s="42"/>
      <c r="EQ2944" s="42"/>
      <c r="ER2944" s="42"/>
      <c r="ES2944" s="42"/>
      <c r="ET2944" s="42"/>
      <c r="EU2944" s="42"/>
      <c r="EV2944" s="42"/>
      <c r="EW2944" s="42"/>
      <c r="EX2944" s="42"/>
      <c r="EY2944" s="42"/>
      <c r="EZ2944" s="42"/>
      <c r="FA2944" s="42"/>
      <c r="FB2944" s="42"/>
      <c r="FC2944" s="42"/>
      <c r="FD2944" s="42"/>
      <c r="FE2944" s="42"/>
      <c r="FF2944" s="42"/>
      <c r="FG2944" s="42"/>
      <c r="FH2944" s="42"/>
      <c r="FI2944" s="42"/>
      <c r="FJ2944" s="42"/>
      <c r="FK2944" s="42"/>
      <c r="FL2944" s="42"/>
      <c r="FM2944" s="42"/>
      <c r="FN2944" s="42"/>
      <c r="FO2944" s="42"/>
      <c r="FP2944" s="42"/>
      <c r="FQ2944" s="42"/>
      <c r="FR2944" s="42"/>
      <c r="FS2944" s="42"/>
      <c r="FT2944" s="42"/>
      <c r="FU2944" s="42"/>
      <c r="FV2944" s="42"/>
      <c r="FW2944" s="42"/>
      <c r="FX2944" s="42"/>
      <c r="FY2944" s="42"/>
      <c r="FZ2944" s="42"/>
      <c r="GA2944" s="42"/>
      <c r="GB2944" s="42"/>
      <c r="GC2944" s="42"/>
      <c r="GD2944" s="42"/>
      <c r="GE2944" s="42"/>
      <c r="GF2944" s="42"/>
      <c r="GG2944" s="42"/>
      <c r="GH2944" s="42"/>
      <c r="GI2944" s="42"/>
      <c r="GJ2944" s="42"/>
      <c r="GK2944" s="42"/>
      <c r="GL2944" s="42"/>
      <c r="GM2944" s="42"/>
      <c r="GN2944" s="42"/>
      <c r="GO2944" s="42"/>
      <c r="GP2944" s="42"/>
      <c r="GQ2944" s="42"/>
      <c r="GR2944" s="42"/>
      <c r="GS2944" s="42"/>
      <c r="GT2944" s="42"/>
      <c r="GU2944" s="42"/>
      <c r="GV2944" s="42"/>
      <c r="GW2944" s="42"/>
      <c r="GX2944" s="42"/>
      <c r="GY2944" s="42"/>
    </row>
    <row r="2945" s="1" customFormat="1" customHeight="1" spans="1:17">
      <c r="A2945" s="8">
        <v>2944</v>
      </c>
      <c r="B2945" s="203" t="s">
        <v>3484</v>
      </c>
      <c r="C2945" s="203" t="s">
        <v>32</v>
      </c>
      <c r="D2945" s="8" t="s">
        <v>29</v>
      </c>
      <c r="E2945" s="8" t="s">
        <v>130</v>
      </c>
      <c r="F2945" s="8">
        <v>1</v>
      </c>
      <c r="G2945" s="10">
        <v>280</v>
      </c>
      <c r="H2945" s="8">
        <f t="shared" si="90"/>
        <v>280</v>
      </c>
      <c r="I2945" s="30"/>
      <c r="J2945" s="8">
        <f t="shared" si="91"/>
        <v>280</v>
      </c>
      <c r="K2945" s="8"/>
      <c r="L2945" s="7"/>
      <c r="M2945" s="7"/>
      <c r="N2945" s="7"/>
      <c r="O2945" s="55"/>
      <c r="P2945" s="159" t="s">
        <v>2135</v>
      </c>
      <c r="Q2945" s="8" t="s">
        <v>3449</v>
      </c>
    </row>
    <row r="2946" s="1" customFormat="1" customHeight="1" spans="1:207">
      <c r="A2946" s="8">
        <v>2945</v>
      </c>
      <c r="B2946" s="8" t="s">
        <v>3485</v>
      </c>
      <c r="C2946" s="8" t="s">
        <v>32</v>
      </c>
      <c r="D2946" s="66" t="s">
        <v>29</v>
      </c>
      <c r="E2946" s="20" t="s">
        <v>20</v>
      </c>
      <c r="F2946" s="20">
        <v>1</v>
      </c>
      <c r="G2946" s="8">
        <v>340</v>
      </c>
      <c r="H2946" s="8">
        <f t="shared" si="90"/>
        <v>340</v>
      </c>
      <c r="I2946" s="30"/>
      <c r="J2946" s="8">
        <f t="shared" si="91"/>
        <v>340</v>
      </c>
      <c r="K2946" s="8"/>
      <c r="L2946" s="8"/>
      <c r="M2946" s="8"/>
      <c r="N2946" s="8"/>
      <c r="O2946" s="33"/>
      <c r="P2946" s="159" t="s">
        <v>2135</v>
      </c>
      <c r="Q2946" s="8" t="s">
        <v>3449</v>
      </c>
      <c r="R2946" s="42"/>
      <c r="S2946" s="42"/>
      <c r="T2946" s="42"/>
      <c r="U2946" s="42"/>
      <c r="V2946" s="42"/>
      <c r="W2946" s="42"/>
      <c r="X2946" s="42"/>
      <c r="Y2946" s="42"/>
      <c r="Z2946" s="42"/>
      <c r="AA2946" s="42"/>
      <c r="AB2946" s="42"/>
      <c r="AC2946" s="42"/>
      <c r="AD2946" s="42"/>
      <c r="AE2946" s="42"/>
      <c r="AF2946" s="42"/>
      <c r="AG2946" s="42"/>
      <c r="AH2946" s="42"/>
      <c r="AI2946" s="42"/>
      <c r="AJ2946" s="42"/>
      <c r="AK2946" s="42"/>
      <c r="AL2946" s="42"/>
      <c r="AM2946" s="42"/>
      <c r="AN2946" s="42"/>
      <c r="AO2946" s="42"/>
      <c r="AP2946" s="42"/>
      <c r="AQ2946" s="42"/>
      <c r="AR2946" s="42"/>
      <c r="AS2946" s="42"/>
      <c r="AT2946" s="42"/>
      <c r="AU2946" s="42"/>
      <c r="AV2946" s="42"/>
      <c r="AW2946" s="42"/>
      <c r="AX2946" s="42"/>
      <c r="AY2946" s="42"/>
      <c r="AZ2946" s="42"/>
      <c r="BA2946" s="42"/>
      <c r="BB2946" s="42"/>
      <c r="BC2946" s="42"/>
      <c r="BD2946" s="42"/>
      <c r="BE2946" s="42"/>
      <c r="BF2946" s="42"/>
      <c r="BG2946" s="42"/>
      <c r="BH2946" s="42"/>
      <c r="BI2946" s="42"/>
      <c r="BJ2946" s="42"/>
      <c r="BK2946" s="42"/>
      <c r="BL2946" s="42"/>
      <c r="BM2946" s="42"/>
      <c r="BN2946" s="42"/>
      <c r="BO2946" s="42"/>
      <c r="BP2946" s="42"/>
      <c r="BQ2946" s="42"/>
      <c r="BR2946" s="42"/>
      <c r="BS2946" s="42"/>
      <c r="BT2946" s="42"/>
      <c r="BU2946" s="42"/>
      <c r="BV2946" s="42"/>
      <c r="BW2946" s="42"/>
      <c r="BX2946" s="42"/>
      <c r="BY2946" s="42"/>
      <c r="BZ2946" s="42"/>
      <c r="CA2946" s="42"/>
      <c r="CB2946" s="42"/>
      <c r="CC2946" s="42"/>
      <c r="CD2946" s="42"/>
      <c r="CE2946" s="42"/>
      <c r="CF2946" s="42"/>
      <c r="CG2946" s="42"/>
      <c r="CH2946" s="42"/>
      <c r="CI2946" s="42"/>
      <c r="CJ2946" s="42"/>
      <c r="CK2946" s="42"/>
      <c r="CL2946" s="42"/>
      <c r="CM2946" s="42"/>
      <c r="CN2946" s="42"/>
      <c r="CO2946" s="42"/>
      <c r="CP2946" s="42"/>
      <c r="CQ2946" s="42"/>
      <c r="CR2946" s="42"/>
      <c r="CS2946" s="42"/>
      <c r="CT2946" s="42"/>
      <c r="CU2946" s="42"/>
      <c r="CV2946" s="42"/>
      <c r="CW2946" s="42"/>
      <c r="CX2946" s="42"/>
      <c r="CY2946" s="42"/>
      <c r="CZ2946" s="42"/>
      <c r="DA2946" s="42"/>
      <c r="DB2946" s="42"/>
      <c r="DC2946" s="42"/>
      <c r="DD2946" s="42"/>
      <c r="DE2946" s="42"/>
      <c r="DF2946" s="42"/>
      <c r="DG2946" s="42"/>
      <c r="DH2946" s="42"/>
      <c r="DI2946" s="42"/>
      <c r="DJ2946" s="42"/>
      <c r="DK2946" s="42"/>
      <c r="DL2946" s="42"/>
      <c r="DM2946" s="42"/>
      <c r="DN2946" s="42"/>
      <c r="DO2946" s="42"/>
      <c r="DP2946" s="42"/>
      <c r="DQ2946" s="42"/>
      <c r="DR2946" s="42"/>
      <c r="DS2946" s="42"/>
      <c r="DT2946" s="42"/>
      <c r="DU2946" s="42"/>
      <c r="DV2946" s="42"/>
      <c r="DW2946" s="42"/>
      <c r="DX2946" s="42"/>
      <c r="DY2946" s="42"/>
      <c r="DZ2946" s="42"/>
      <c r="EA2946" s="42"/>
      <c r="EB2946" s="42"/>
      <c r="EC2946" s="42"/>
      <c r="ED2946" s="42"/>
      <c r="EE2946" s="42"/>
      <c r="EF2946" s="42"/>
      <c r="EG2946" s="42"/>
      <c r="EH2946" s="42"/>
      <c r="EI2946" s="42"/>
      <c r="EJ2946" s="42"/>
      <c r="EK2946" s="42"/>
      <c r="EL2946" s="42"/>
      <c r="EM2946" s="42"/>
      <c r="EN2946" s="42"/>
      <c r="EO2946" s="42"/>
      <c r="EP2946" s="42"/>
      <c r="EQ2946" s="42"/>
      <c r="ER2946" s="42"/>
      <c r="ES2946" s="42"/>
      <c r="ET2946" s="42"/>
      <c r="EU2946" s="42"/>
      <c r="EV2946" s="42"/>
      <c r="EW2946" s="42"/>
      <c r="EX2946" s="42"/>
      <c r="EY2946" s="42"/>
      <c r="EZ2946" s="42"/>
      <c r="FA2946" s="42"/>
      <c r="FB2946" s="42"/>
      <c r="FC2946" s="42"/>
      <c r="FD2946" s="42"/>
      <c r="FE2946" s="42"/>
      <c r="FF2946" s="42"/>
      <c r="FG2946" s="42"/>
      <c r="FH2946" s="42"/>
      <c r="FI2946" s="42"/>
      <c r="FJ2946" s="42"/>
      <c r="FK2946" s="42"/>
      <c r="FL2946" s="42"/>
      <c r="FM2946" s="42"/>
      <c r="FN2946" s="42"/>
      <c r="FO2946" s="42"/>
      <c r="FP2946" s="42"/>
      <c r="FQ2946" s="42"/>
      <c r="FR2946" s="42"/>
      <c r="FS2946" s="42"/>
      <c r="FT2946" s="42"/>
      <c r="FU2946" s="42"/>
      <c r="FV2946" s="42"/>
      <c r="FW2946" s="42"/>
      <c r="FX2946" s="42"/>
      <c r="FY2946" s="42"/>
      <c r="FZ2946" s="42"/>
      <c r="GA2946" s="42"/>
      <c r="GB2946" s="42"/>
      <c r="GC2946" s="42"/>
      <c r="GD2946" s="42"/>
      <c r="GE2946" s="42"/>
      <c r="GF2946" s="42"/>
      <c r="GG2946" s="42"/>
      <c r="GH2946" s="42"/>
      <c r="GI2946" s="42"/>
      <c r="GJ2946" s="42"/>
      <c r="GK2946" s="42"/>
      <c r="GL2946" s="42"/>
      <c r="GM2946" s="42"/>
      <c r="GN2946" s="42"/>
      <c r="GO2946" s="42"/>
      <c r="GP2946" s="42"/>
      <c r="GQ2946" s="42"/>
      <c r="GR2946" s="42"/>
      <c r="GS2946" s="42"/>
      <c r="GT2946" s="42"/>
      <c r="GU2946" s="42"/>
      <c r="GV2946" s="42"/>
      <c r="GW2946" s="42"/>
      <c r="GX2946" s="42"/>
      <c r="GY2946" s="42"/>
    </row>
    <row r="2947" s="1" customFormat="1" customHeight="1" spans="1:207">
      <c r="A2947" s="8">
        <v>2946</v>
      </c>
      <c r="B2947" s="63" t="s">
        <v>3486</v>
      </c>
      <c r="C2947" s="63" t="s">
        <v>32</v>
      </c>
      <c r="D2947" s="66" t="s">
        <v>29</v>
      </c>
      <c r="E2947" s="8" t="s">
        <v>38</v>
      </c>
      <c r="F2947" s="63">
        <v>1</v>
      </c>
      <c r="G2947" s="11">
        <v>400</v>
      </c>
      <c r="H2947" s="8">
        <f t="shared" ref="H2947:H3010" si="92">G2947*F2947</f>
        <v>400</v>
      </c>
      <c r="I2947" s="30"/>
      <c r="J2947" s="8">
        <f t="shared" ref="J2947:J3010" si="93">I2947+H2947</f>
        <v>400</v>
      </c>
      <c r="K2947" s="8"/>
      <c r="L2947" s="8"/>
      <c r="M2947" s="8"/>
      <c r="N2947" s="8"/>
      <c r="O2947" s="33"/>
      <c r="P2947" s="159" t="s">
        <v>2135</v>
      </c>
      <c r="Q2947" s="8" t="s">
        <v>3449</v>
      </c>
      <c r="R2947" s="42"/>
      <c r="S2947" s="42"/>
      <c r="T2947" s="42"/>
      <c r="U2947" s="42"/>
      <c r="V2947" s="42"/>
      <c r="W2947" s="42"/>
      <c r="X2947" s="42"/>
      <c r="Y2947" s="42"/>
      <c r="Z2947" s="42"/>
      <c r="AA2947" s="42"/>
      <c r="AB2947" s="42"/>
      <c r="AC2947" s="42"/>
      <c r="AD2947" s="42"/>
      <c r="AE2947" s="42"/>
      <c r="AF2947" s="42"/>
      <c r="AG2947" s="42"/>
      <c r="AH2947" s="42"/>
      <c r="AI2947" s="42"/>
      <c r="AJ2947" s="42"/>
      <c r="AK2947" s="42"/>
      <c r="AL2947" s="42"/>
      <c r="AM2947" s="42"/>
      <c r="AN2947" s="42"/>
      <c r="AO2947" s="42"/>
      <c r="AP2947" s="42"/>
      <c r="AQ2947" s="42"/>
      <c r="AR2947" s="42"/>
      <c r="AS2947" s="42"/>
      <c r="AT2947" s="42"/>
      <c r="AU2947" s="42"/>
      <c r="AV2947" s="42"/>
      <c r="AW2947" s="42"/>
      <c r="AX2947" s="42"/>
      <c r="AY2947" s="42"/>
      <c r="AZ2947" s="42"/>
      <c r="BA2947" s="42"/>
      <c r="BB2947" s="42"/>
      <c r="BC2947" s="42"/>
      <c r="BD2947" s="42"/>
      <c r="BE2947" s="42"/>
      <c r="BF2947" s="42"/>
      <c r="BG2947" s="42"/>
      <c r="BH2947" s="42"/>
      <c r="BI2947" s="42"/>
      <c r="BJ2947" s="42"/>
      <c r="BK2947" s="42"/>
      <c r="BL2947" s="42"/>
      <c r="BM2947" s="42"/>
      <c r="BN2947" s="42"/>
      <c r="BO2947" s="42"/>
      <c r="BP2947" s="42"/>
      <c r="BQ2947" s="42"/>
      <c r="BR2947" s="42"/>
      <c r="BS2947" s="42"/>
      <c r="BT2947" s="42"/>
      <c r="BU2947" s="42"/>
      <c r="BV2947" s="42"/>
      <c r="BW2947" s="42"/>
      <c r="BX2947" s="42"/>
      <c r="BY2947" s="42"/>
      <c r="BZ2947" s="42"/>
      <c r="CA2947" s="42"/>
      <c r="CB2947" s="42"/>
      <c r="CC2947" s="42"/>
      <c r="CD2947" s="42"/>
      <c r="CE2947" s="42"/>
      <c r="CF2947" s="42"/>
      <c r="CG2947" s="42"/>
      <c r="CH2947" s="42"/>
      <c r="CI2947" s="42"/>
      <c r="CJ2947" s="42"/>
      <c r="CK2947" s="42"/>
      <c r="CL2947" s="42"/>
      <c r="CM2947" s="42"/>
      <c r="CN2947" s="42"/>
      <c r="CO2947" s="42"/>
      <c r="CP2947" s="42"/>
      <c r="CQ2947" s="42"/>
      <c r="CR2947" s="42"/>
      <c r="CS2947" s="42"/>
      <c r="CT2947" s="42"/>
      <c r="CU2947" s="42"/>
      <c r="CV2947" s="42"/>
      <c r="CW2947" s="42"/>
      <c r="CX2947" s="42"/>
      <c r="CY2947" s="42"/>
      <c r="CZ2947" s="42"/>
      <c r="DA2947" s="42"/>
      <c r="DB2947" s="42"/>
      <c r="DC2947" s="42"/>
      <c r="DD2947" s="42"/>
      <c r="DE2947" s="42"/>
      <c r="DF2947" s="42"/>
      <c r="DG2947" s="42"/>
      <c r="DH2947" s="42"/>
      <c r="DI2947" s="42"/>
      <c r="DJ2947" s="42"/>
      <c r="DK2947" s="42"/>
      <c r="DL2947" s="42"/>
      <c r="DM2947" s="42"/>
      <c r="DN2947" s="42"/>
      <c r="DO2947" s="42"/>
      <c r="DP2947" s="42"/>
      <c r="DQ2947" s="42"/>
      <c r="DR2947" s="42"/>
      <c r="DS2947" s="42"/>
      <c r="DT2947" s="42"/>
      <c r="DU2947" s="42"/>
      <c r="DV2947" s="42"/>
      <c r="DW2947" s="42"/>
      <c r="DX2947" s="42"/>
      <c r="DY2947" s="42"/>
      <c r="DZ2947" s="42"/>
      <c r="EA2947" s="42"/>
      <c r="EB2947" s="42"/>
      <c r="EC2947" s="42"/>
      <c r="ED2947" s="42"/>
      <c r="EE2947" s="42"/>
      <c r="EF2947" s="42"/>
      <c r="EG2947" s="42"/>
      <c r="EH2947" s="42"/>
      <c r="EI2947" s="42"/>
      <c r="EJ2947" s="42"/>
      <c r="EK2947" s="42"/>
      <c r="EL2947" s="42"/>
      <c r="EM2947" s="42"/>
      <c r="EN2947" s="42"/>
      <c r="EO2947" s="42"/>
      <c r="EP2947" s="42"/>
      <c r="EQ2947" s="42"/>
      <c r="ER2947" s="42"/>
      <c r="ES2947" s="42"/>
      <c r="ET2947" s="42"/>
      <c r="EU2947" s="42"/>
      <c r="EV2947" s="42"/>
      <c r="EW2947" s="42"/>
      <c r="EX2947" s="42"/>
      <c r="EY2947" s="42"/>
      <c r="EZ2947" s="42"/>
      <c r="FA2947" s="42"/>
      <c r="FB2947" s="42"/>
      <c r="FC2947" s="42"/>
      <c r="FD2947" s="42"/>
      <c r="FE2947" s="42"/>
      <c r="FF2947" s="42"/>
      <c r="FG2947" s="42"/>
      <c r="FH2947" s="42"/>
      <c r="FI2947" s="42"/>
      <c r="FJ2947" s="42"/>
      <c r="FK2947" s="42"/>
      <c r="FL2947" s="42"/>
      <c r="FM2947" s="42"/>
      <c r="FN2947" s="42"/>
      <c r="FO2947" s="42"/>
      <c r="FP2947" s="42"/>
      <c r="FQ2947" s="42"/>
      <c r="FR2947" s="42"/>
      <c r="FS2947" s="42"/>
      <c r="FT2947" s="42"/>
      <c r="FU2947" s="42"/>
      <c r="FV2947" s="42"/>
      <c r="FW2947" s="42"/>
      <c r="FX2947" s="42"/>
      <c r="FY2947" s="42"/>
      <c r="FZ2947" s="42"/>
      <c r="GA2947" s="42"/>
      <c r="GB2947" s="42"/>
      <c r="GC2947" s="42"/>
      <c r="GD2947" s="42"/>
      <c r="GE2947" s="42"/>
      <c r="GF2947" s="42"/>
      <c r="GG2947" s="42"/>
      <c r="GH2947" s="42"/>
      <c r="GI2947" s="42"/>
      <c r="GJ2947" s="42"/>
      <c r="GK2947" s="42"/>
      <c r="GL2947" s="42"/>
      <c r="GM2947" s="42"/>
      <c r="GN2947" s="42"/>
      <c r="GO2947" s="42"/>
      <c r="GP2947" s="42"/>
      <c r="GQ2947" s="42"/>
      <c r="GR2947" s="42"/>
      <c r="GS2947" s="42"/>
      <c r="GT2947" s="42"/>
      <c r="GU2947" s="42"/>
      <c r="GV2947" s="42"/>
      <c r="GW2947" s="42"/>
      <c r="GX2947" s="42"/>
      <c r="GY2947" s="42"/>
    </row>
    <row r="2948" s="1" customFormat="1" customHeight="1" spans="1:17">
      <c r="A2948" s="8">
        <v>2947</v>
      </c>
      <c r="B2948" s="8" t="s">
        <v>2378</v>
      </c>
      <c r="C2948" s="8" t="s">
        <v>18</v>
      </c>
      <c r="D2948" s="8" t="s">
        <v>29</v>
      </c>
      <c r="E2948" s="8" t="s">
        <v>38</v>
      </c>
      <c r="F2948" s="8">
        <v>1</v>
      </c>
      <c r="G2948" s="11">
        <v>400</v>
      </c>
      <c r="H2948" s="8">
        <f t="shared" si="92"/>
        <v>400</v>
      </c>
      <c r="I2948" s="8"/>
      <c r="J2948" s="8">
        <f t="shared" si="93"/>
        <v>400</v>
      </c>
      <c r="K2948" s="8"/>
      <c r="L2948" s="8"/>
      <c r="M2948" s="8"/>
      <c r="N2948" s="8"/>
      <c r="O2948" s="8"/>
      <c r="P2948" s="8" t="s">
        <v>2135</v>
      </c>
      <c r="Q2948" s="8" t="s">
        <v>3487</v>
      </c>
    </row>
    <row r="2949" customFormat="1" customHeight="1" spans="1:238">
      <c r="A2949" s="8">
        <v>2948</v>
      </c>
      <c r="B2949" s="8" t="s">
        <v>3488</v>
      </c>
      <c r="C2949" s="8" t="s">
        <v>18</v>
      </c>
      <c r="D2949" s="66" t="s">
        <v>51</v>
      </c>
      <c r="E2949" s="8" t="s">
        <v>130</v>
      </c>
      <c r="F2949" s="8">
        <v>1</v>
      </c>
      <c r="G2949" s="10">
        <v>280</v>
      </c>
      <c r="H2949" s="8">
        <f t="shared" si="92"/>
        <v>280</v>
      </c>
      <c r="I2949" s="30"/>
      <c r="J2949" s="8">
        <f t="shared" si="93"/>
        <v>280</v>
      </c>
      <c r="K2949" s="8"/>
      <c r="L2949" s="8"/>
      <c r="M2949" s="8"/>
      <c r="N2949" s="8"/>
      <c r="O2949" s="33"/>
      <c r="P2949" s="8" t="s">
        <v>2135</v>
      </c>
      <c r="Q2949" s="8" t="s">
        <v>3487</v>
      </c>
      <c r="R2949" s="42"/>
      <c r="S2949" s="42"/>
      <c r="T2949" s="42"/>
      <c r="U2949" s="42"/>
      <c r="V2949" s="42"/>
      <c r="W2949" s="42"/>
      <c r="X2949" s="42"/>
      <c r="Y2949" s="42"/>
      <c r="Z2949" s="42"/>
      <c r="AA2949" s="42"/>
      <c r="AB2949" s="42"/>
      <c r="AC2949" s="42"/>
      <c r="AD2949" s="42"/>
      <c r="AE2949" s="42"/>
      <c r="AF2949" s="42"/>
      <c r="AG2949" s="42"/>
      <c r="AH2949" s="42"/>
      <c r="AI2949" s="42"/>
      <c r="AJ2949" s="42"/>
      <c r="AK2949" s="42"/>
      <c r="AL2949" s="42"/>
      <c r="AM2949" s="42"/>
      <c r="AN2949" s="42"/>
      <c r="AO2949" s="42"/>
      <c r="AP2949" s="42"/>
      <c r="AQ2949" s="42"/>
      <c r="AR2949" s="42"/>
      <c r="AS2949" s="42"/>
      <c r="AT2949" s="42"/>
      <c r="AU2949" s="42"/>
      <c r="AV2949" s="42"/>
      <c r="AW2949" s="42"/>
      <c r="AX2949" s="42"/>
      <c r="AY2949" s="42"/>
      <c r="AZ2949" s="42"/>
      <c r="BA2949" s="42"/>
      <c r="BB2949" s="42"/>
      <c r="BC2949" s="42"/>
      <c r="BD2949" s="42"/>
      <c r="BE2949" s="42"/>
      <c r="BF2949" s="42"/>
      <c r="BG2949" s="42"/>
      <c r="BH2949" s="42"/>
      <c r="BI2949" s="42"/>
      <c r="BJ2949" s="42"/>
      <c r="BK2949" s="42"/>
      <c r="BL2949" s="42"/>
      <c r="BM2949" s="42"/>
      <c r="BN2949" s="42"/>
      <c r="BO2949" s="42"/>
      <c r="BP2949" s="42"/>
      <c r="BQ2949" s="42"/>
      <c r="BR2949" s="42"/>
      <c r="BS2949" s="42"/>
      <c r="BT2949" s="42"/>
      <c r="BU2949" s="42"/>
      <c r="BV2949" s="42"/>
      <c r="BW2949" s="42"/>
      <c r="BX2949" s="42"/>
      <c r="BY2949" s="42"/>
      <c r="BZ2949" s="42"/>
      <c r="CA2949" s="42"/>
      <c r="CB2949" s="42"/>
      <c r="CC2949" s="42"/>
      <c r="CD2949" s="42"/>
      <c r="CE2949" s="42"/>
      <c r="CF2949" s="42"/>
      <c r="CG2949" s="42"/>
      <c r="CH2949" s="42"/>
      <c r="CI2949" s="42"/>
      <c r="CJ2949" s="42"/>
      <c r="CK2949" s="42"/>
      <c r="CL2949" s="42"/>
      <c r="CM2949" s="42"/>
      <c r="CN2949" s="42"/>
      <c r="CO2949" s="42"/>
      <c r="CP2949" s="42"/>
      <c r="CQ2949" s="42"/>
      <c r="CR2949" s="42"/>
      <c r="CS2949" s="42"/>
      <c r="CT2949" s="42"/>
      <c r="CU2949" s="42"/>
      <c r="CV2949" s="42"/>
      <c r="CW2949" s="42"/>
      <c r="CX2949" s="42"/>
      <c r="CY2949" s="42"/>
      <c r="CZ2949" s="42"/>
      <c r="DA2949" s="42"/>
      <c r="DB2949" s="42"/>
      <c r="DC2949" s="42"/>
      <c r="DD2949" s="42"/>
      <c r="DE2949" s="42"/>
      <c r="DF2949" s="42"/>
      <c r="DG2949" s="42"/>
      <c r="DH2949" s="42"/>
      <c r="DI2949" s="42"/>
      <c r="DJ2949" s="42"/>
      <c r="DK2949" s="42"/>
      <c r="DL2949" s="42"/>
      <c r="DM2949" s="42"/>
      <c r="DN2949" s="42"/>
      <c r="DO2949" s="42"/>
      <c r="DP2949" s="42"/>
      <c r="DQ2949" s="42"/>
      <c r="DR2949" s="42"/>
      <c r="DS2949" s="42"/>
      <c r="DT2949" s="42"/>
      <c r="DU2949" s="42"/>
      <c r="DV2949" s="42"/>
      <c r="DW2949" s="42"/>
      <c r="DX2949" s="42"/>
      <c r="DY2949" s="42"/>
      <c r="DZ2949" s="42"/>
      <c r="EA2949" s="42"/>
      <c r="EB2949" s="42"/>
      <c r="EC2949" s="42"/>
      <c r="ED2949" s="42"/>
      <c r="EE2949" s="42"/>
      <c r="EF2949" s="42"/>
      <c r="EG2949" s="42"/>
      <c r="EH2949" s="42"/>
      <c r="EI2949" s="42"/>
      <c r="EJ2949" s="42"/>
      <c r="EK2949" s="42"/>
      <c r="EL2949" s="42"/>
      <c r="EM2949" s="42"/>
      <c r="EN2949" s="42"/>
      <c r="EO2949" s="42"/>
      <c r="EP2949" s="42"/>
      <c r="EQ2949" s="42"/>
      <c r="ER2949" s="42"/>
      <c r="ES2949" s="42"/>
      <c r="ET2949" s="42"/>
      <c r="EU2949" s="42"/>
      <c r="EV2949" s="42"/>
      <c r="EW2949" s="42"/>
      <c r="EX2949" s="42"/>
      <c r="EY2949" s="42"/>
      <c r="EZ2949" s="42"/>
      <c r="FA2949" s="42"/>
      <c r="FB2949" s="42"/>
      <c r="FC2949" s="42"/>
      <c r="FD2949" s="42"/>
      <c r="FE2949" s="42"/>
      <c r="FF2949" s="42"/>
      <c r="FG2949" s="42"/>
      <c r="FH2949" s="42"/>
      <c r="FI2949" s="42"/>
      <c r="FJ2949" s="42"/>
      <c r="FK2949" s="42"/>
      <c r="FL2949" s="42"/>
      <c r="FM2949" s="42"/>
      <c r="FN2949" s="42"/>
      <c r="FO2949" s="42"/>
      <c r="FP2949" s="42"/>
      <c r="FQ2949" s="42"/>
      <c r="FR2949" s="42"/>
      <c r="FS2949" s="42"/>
      <c r="FT2949" s="42"/>
      <c r="FU2949" s="42"/>
      <c r="FV2949" s="42"/>
      <c r="FW2949" s="42"/>
      <c r="FX2949" s="42"/>
      <c r="FY2949" s="42"/>
      <c r="FZ2949" s="42"/>
      <c r="GA2949" s="42"/>
      <c r="GB2949" s="42"/>
      <c r="GC2949" s="42"/>
      <c r="GD2949" s="42"/>
      <c r="GE2949" s="42"/>
      <c r="GF2949" s="42"/>
      <c r="GG2949" s="42"/>
      <c r="GH2949" s="42"/>
      <c r="GI2949" s="42"/>
      <c r="GJ2949" s="42"/>
      <c r="GK2949" s="42"/>
      <c r="GL2949" s="42"/>
      <c r="GM2949" s="42"/>
      <c r="GN2949" s="42"/>
      <c r="GO2949" s="42"/>
      <c r="GP2949" s="42"/>
      <c r="GQ2949" s="42"/>
      <c r="GR2949" s="42"/>
      <c r="GS2949" s="42"/>
      <c r="GT2949" s="42"/>
      <c r="GU2949" s="42"/>
      <c r="GV2949" s="42"/>
      <c r="GW2949" s="42"/>
      <c r="GX2949" s="42"/>
      <c r="GY2949" s="42"/>
      <c r="GZ2949" s="1"/>
      <c r="HA2949" s="1"/>
      <c r="HB2949" s="1"/>
      <c r="HC2949" s="1"/>
      <c r="HD2949" s="1"/>
      <c r="HE2949" s="1"/>
      <c r="HF2949" s="1"/>
      <c r="HG2949" s="1"/>
      <c r="HH2949" s="1"/>
      <c r="HI2949" s="1"/>
      <c r="HJ2949" s="1"/>
      <c r="HK2949" s="1"/>
      <c r="HL2949" s="1"/>
      <c r="HM2949" s="1"/>
      <c r="HN2949" s="1"/>
      <c r="HO2949" s="1"/>
      <c r="HP2949" s="1"/>
      <c r="HQ2949" s="1"/>
      <c r="HR2949" s="1"/>
      <c r="HS2949" s="1"/>
      <c r="HT2949" s="1"/>
      <c r="HU2949" s="1"/>
      <c r="HV2949" s="1"/>
      <c r="HW2949" s="1"/>
      <c r="HX2949" s="1"/>
      <c r="HY2949" s="1"/>
      <c r="HZ2949" s="1"/>
      <c r="IA2949" s="1"/>
      <c r="IB2949" s="1"/>
      <c r="IC2949" s="1"/>
      <c r="ID2949" s="1"/>
    </row>
    <row r="2950" s="1" customFormat="1" customHeight="1" spans="1:207">
      <c r="A2950" s="8">
        <v>2949</v>
      </c>
      <c r="B2950" s="48" t="s">
        <v>917</v>
      </c>
      <c r="C2950" s="48" t="s">
        <v>18</v>
      </c>
      <c r="D2950" s="66" t="s">
        <v>51</v>
      </c>
      <c r="E2950" s="215" t="s">
        <v>130</v>
      </c>
      <c r="F2950" s="215">
        <v>1</v>
      </c>
      <c r="G2950" s="10">
        <v>280</v>
      </c>
      <c r="H2950" s="8">
        <f t="shared" si="92"/>
        <v>280</v>
      </c>
      <c r="I2950" s="30"/>
      <c r="J2950" s="8">
        <f t="shared" si="93"/>
        <v>280</v>
      </c>
      <c r="K2950" s="215"/>
      <c r="L2950" s="215"/>
      <c r="M2950" s="215"/>
      <c r="N2950" s="215"/>
      <c r="O2950" s="48"/>
      <c r="P2950" s="8" t="s">
        <v>2135</v>
      </c>
      <c r="Q2950" s="8" t="s">
        <v>3487</v>
      </c>
      <c r="R2950" s="42"/>
      <c r="S2950" s="42"/>
      <c r="T2950" s="42"/>
      <c r="U2950" s="42"/>
      <c r="V2950" s="42"/>
      <c r="W2950" s="42"/>
      <c r="X2950" s="42"/>
      <c r="Y2950" s="42"/>
      <c r="Z2950" s="42"/>
      <c r="AA2950" s="42"/>
      <c r="AB2950" s="42"/>
      <c r="AC2950" s="42"/>
      <c r="AD2950" s="42"/>
      <c r="AE2950" s="42"/>
      <c r="AF2950" s="42"/>
      <c r="AG2950" s="42"/>
      <c r="AH2950" s="42"/>
      <c r="AI2950" s="42"/>
      <c r="AJ2950" s="42"/>
      <c r="AK2950" s="42"/>
      <c r="AL2950" s="42"/>
      <c r="AM2950" s="42"/>
      <c r="AN2950" s="42"/>
      <c r="AO2950" s="42"/>
      <c r="AP2950" s="42"/>
      <c r="AQ2950" s="42"/>
      <c r="AR2950" s="42"/>
      <c r="AS2950" s="42"/>
      <c r="AT2950" s="42"/>
      <c r="AU2950" s="42"/>
      <c r="AV2950" s="42"/>
      <c r="AW2950" s="42"/>
      <c r="AX2950" s="42"/>
      <c r="AY2950" s="42"/>
      <c r="AZ2950" s="42"/>
      <c r="BA2950" s="42"/>
      <c r="BB2950" s="42"/>
      <c r="BC2950" s="42"/>
      <c r="BD2950" s="42"/>
      <c r="BE2950" s="42"/>
      <c r="BF2950" s="42"/>
      <c r="BG2950" s="42"/>
      <c r="BH2950" s="42"/>
      <c r="BI2950" s="42"/>
      <c r="BJ2950" s="42"/>
      <c r="BK2950" s="42"/>
      <c r="BL2950" s="42"/>
      <c r="BM2950" s="42"/>
      <c r="BN2950" s="42"/>
      <c r="BO2950" s="42"/>
      <c r="BP2950" s="42"/>
      <c r="BQ2950" s="42"/>
      <c r="BR2950" s="42"/>
      <c r="BS2950" s="42"/>
      <c r="BT2950" s="42"/>
      <c r="BU2950" s="42"/>
      <c r="BV2950" s="42"/>
      <c r="BW2950" s="42"/>
      <c r="BX2950" s="42"/>
      <c r="BY2950" s="42"/>
      <c r="BZ2950" s="42"/>
      <c r="CA2950" s="42"/>
      <c r="CB2950" s="42"/>
      <c r="CC2950" s="42"/>
      <c r="CD2950" s="42"/>
      <c r="CE2950" s="42"/>
      <c r="CF2950" s="42"/>
      <c r="CG2950" s="42"/>
      <c r="CH2950" s="42"/>
      <c r="CI2950" s="42"/>
      <c r="CJ2950" s="42"/>
      <c r="CK2950" s="42"/>
      <c r="CL2950" s="42"/>
      <c r="CM2950" s="42"/>
      <c r="CN2950" s="42"/>
      <c r="CO2950" s="42"/>
      <c r="CP2950" s="42"/>
      <c r="CQ2950" s="42"/>
      <c r="CR2950" s="42"/>
      <c r="CS2950" s="42"/>
      <c r="CT2950" s="42"/>
      <c r="CU2950" s="42"/>
      <c r="CV2950" s="42"/>
      <c r="CW2950" s="42"/>
      <c r="CX2950" s="42"/>
      <c r="CY2950" s="42"/>
      <c r="CZ2950" s="42"/>
      <c r="DA2950" s="42"/>
      <c r="DB2950" s="42"/>
      <c r="DC2950" s="42"/>
      <c r="DD2950" s="42"/>
      <c r="DE2950" s="42"/>
      <c r="DF2950" s="42"/>
      <c r="DG2950" s="42"/>
      <c r="DH2950" s="42"/>
      <c r="DI2950" s="42"/>
      <c r="DJ2950" s="42"/>
      <c r="DK2950" s="42"/>
      <c r="DL2950" s="42"/>
      <c r="DM2950" s="42"/>
      <c r="DN2950" s="42"/>
      <c r="DO2950" s="42"/>
      <c r="DP2950" s="42"/>
      <c r="DQ2950" s="42"/>
      <c r="DR2950" s="42"/>
      <c r="DS2950" s="42"/>
      <c r="DT2950" s="42"/>
      <c r="DU2950" s="42"/>
      <c r="DV2950" s="42"/>
      <c r="DW2950" s="42"/>
      <c r="DX2950" s="42"/>
      <c r="DY2950" s="42"/>
      <c r="DZ2950" s="42"/>
      <c r="EA2950" s="42"/>
      <c r="EB2950" s="42"/>
      <c r="EC2950" s="42"/>
      <c r="ED2950" s="42"/>
      <c r="EE2950" s="42"/>
      <c r="EF2950" s="42"/>
      <c r="EG2950" s="42"/>
      <c r="EH2950" s="42"/>
      <c r="EI2950" s="42"/>
      <c r="EJ2950" s="42"/>
      <c r="EK2950" s="42"/>
      <c r="EL2950" s="42"/>
      <c r="EM2950" s="42"/>
      <c r="EN2950" s="42"/>
      <c r="EO2950" s="42"/>
      <c r="EP2950" s="42"/>
      <c r="EQ2950" s="42"/>
      <c r="ER2950" s="42"/>
      <c r="ES2950" s="42"/>
      <c r="ET2950" s="42"/>
      <c r="EU2950" s="42"/>
      <c r="EV2950" s="42"/>
      <c r="EW2950" s="42"/>
      <c r="EX2950" s="42"/>
      <c r="EY2950" s="42"/>
      <c r="EZ2950" s="42"/>
      <c r="FA2950" s="42"/>
      <c r="FB2950" s="42"/>
      <c r="FC2950" s="42"/>
      <c r="FD2950" s="42"/>
      <c r="FE2950" s="42"/>
      <c r="FF2950" s="42"/>
      <c r="FG2950" s="42"/>
      <c r="FH2950" s="42"/>
      <c r="FI2950" s="42"/>
      <c r="FJ2950" s="42"/>
      <c r="FK2950" s="42"/>
      <c r="FL2950" s="42"/>
      <c r="FM2950" s="42"/>
      <c r="FN2950" s="42"/>
      <c r="FO2950" s="42"/>
      <c r="FP2950" s="42"/>
      <c r="FQ2950" s="42"/>
      <c r="FR2950" s="42"/>
      <c r="FS2950" s="42"/>
      <c r="FT2950" s="42"/>
      <c r="FU2950" s="42"/>
      <c r="FV2950" s="42"/>
      <c r="FW2950" s="42"/>
      <c r="FX2950" s="42"/>
      <c r="FY2950" s="42"/>
      <c r="FZ2950" s="42"/>
      <c r="GA2950" s="42"/>
      <c r="GB2950" s="42"/>
      <c r="GC2950" s="42"/>
      <c r="GD2950" s="42"/>
      <c r="GE2950" s="42"/>
      <c r="GF2950" s="42"/>
      <c r="GG2950" s="42"/>
      <c r="GH2950" s="42"/>
      <c r="GI2950" s="42"/>
      <c r="GJ2950" s="42"/>
      <c r="GK2950" s="42"/>
      <c r="GL2950" s="42"/>
      <c r="GM2950" s="42"/>
      <c r="GN2950" s="42"/>
      <c r="GO2950" s="42"/>
      <c r="GP2950" s="42"/>
      <c r="GQ2950" s="42"/>
      <c r="GR2950" s="42"/>
      <c r="GS2950" s="42"/>
      <c r="GT2950" s="42"/>
      <c r="GU2950" s="42"/>
      <c r="GV2950" s="42"/>
      <c r="GW2950" s="42"/>
      <c r="GX2950" s="42"/>
      <c r="GY2950" s="42"/>
    </row>
    <row r="2951" s="1" customFormat="1" customHeight="1" spans="1:207">
      <c r="A2951" s="8">
        <v>2950</v>
      </c>
      <c r="B2951" s="10" t="s">
        <v>3489</v>
      </c>
      <c r="C2951" s="10" t="s">
        <v>32</v>
      </c>
      <c r="D2951" s="66" t="s">
        <v>51</v>
      </c>
      <c r="E2951" s="10" t="s">
        <v>130</v>
      </c>
      <c r="F2951" s="10">
        <v>1</v>
      </c>
      <c r="G2951" s="10">
        <v>280</v>
      </c>
      <c r="H2951" s="8">
        <f t="shared" si="92"/>
        <v>280</v>
      </c>
      <c r="I2951" s="30"/>
      <c r="J2951" s="8">
        <f t="shared" si="93"/>
        <v>280</v>
      </c>
      <c r="K2951" s="10"/>
      <c r="L2951" s="10"/>
      <c r="M2951" s="10"/>
      <c r="N2951" s="10"/>
      <c r="O2951" s="41"/>
      <c r="P2951" s="8" t="s">
        <v>2135</v>
      </c>
      <c r="Q2951" s="8" t="s">
        <v>3487</v>
      </c>
      <c r="R2951" s="42"/>
      <c r="S2951" s="42"/>
      <c r="T2951" s="42"/>
      <c r="U2951" s="42"/>
      <c r="V2951" s="42"/>
      <c r="W2951" s="42"/>
      <c r="X2951" s="42"/>
      <c r="Y2951" s="42"/>
      <c r="Z2951" s="42"/>
      <c r="AA2951" s="42"/>
      <c r="AB2951" s="42"/>
      <c r="AC2951" s="42"/>
      <c r="AD2951" s="42"/>
      <c r="AE2951" s="42"/>
      <c r="AF2951" s="42"/>
      <c r="AG2951" s="42"/>
      <c r="AH2951" s="42"/>
      <c r="AI2951" s="42"/>
      <c r="AJ2951" s="42"/>
      <c r="AK2951" s="42"/>
      <c r="AL2951" s="42"/>
      <c r="AM2951" s="42"/>
      <c r="AN2951" s="42"/>
      <c r="AO2951" s="42"/>
      <c r="AP2951" s="42"/>
      <c r="AQ2951" s="42"/>
      <c r="AR2951" s="42"/>
      <c r="AS2951" s="42"/>
      <c r="AT2951" s="42"/>
      <c r="AU2951" s="42"/>
      <c r="AV2951" s="42"/>
      <c r="AW2951" s="42"/>
      <c r="AX2951" s="42"/>
      <c r="AY2951" s="42"/>
      <c r="AZ2951" s="42"/>
      <c r="BA2951" s="42"/>
      <c r="BB2951" s="42"/>
      <c r="BC2951" s="42"/>
      <c r="BD2951" s="42"/>
      <c r="BE2951" s="42"/>
      <c r="BF2951" s="42"/>
      <c r="BG2951" s="42"/>
      <c r="BH2951" s="42"/>
      <c r="BI2951" s="42"/>
      <c r="BJ2951" s="42"/>
      <c r="BK2951" s="42"/>
      <c r="BL2951" s="42"/>
      <c r="BM2951" s="42"/>
      <c r="BN2951" s="42"/>
      <c r="BO2951" s="42"/>
      <c r="BP2951" s="42"/>
      <c r="BQ2951" s="42"/>
      <c r="BR2951" s="42"/>
      <c r="BS2951" s="42"/>
      <c r="BT2951" s="42"/>
      <c r="BU2951" s="42"/>
      <c r="BV2951" s="42"/>
      <c r="BW2951" s="42"/>
      <c r="BX2951" s="42"/>
      <c r="BY2951" s="42"/>
      <c r="BZ2951" s="42"/>
      <c r="CA2951" s="42"/>
      <c r="CB2951" s="42"/>
      <c r="CC2951" s="42"/>
      <c r="CD2951" s="42"/>
      <c r="CE2951" s="42"/>
      <c r="CF2951" s="42"/>
      <c r="CG2951" s="42"/>
      <c r="CH2951" s="42"/>
      <c r="CI2951" s="42"/>
      <c r="CJ2951" s="42"/>
      <c r="CK2951" s="42"/>
      <c r="CL2951" s="42"/>
      <c r="CM2951" s="42"/>
      <c r="CN2951" s="42"/>
      <c r="CO2951" s="42"/>
      <c r="CP2951" s="42"/>
      <c r="CQ2951" s="42"/>
      <c r="CR2951" s="42"/>
      <c r="CS2951" s="42"/>
      <c r="CT2951" s="42"/>
      <c r="CU2951" s="42"/>
      <c r="CV2951" s="42"/>
      <c r="CW2951" s="42"/>
      <c r="CX2951" s="42"/>
      <c r="CY2951" s="42"/>
      <c r="CZ2951" s="42"/>
      <c r="DA2951" s="42"/>
      <c r="DB2951" s="42"/>
      <c r="DC2951" s="42"/>
      <c r="DD2951" s="42"/>
      <c r="DE2951" s="42"/>
      <c r="DF2951" s="42"/>
      <c r="DG2951" s="42"/>
      <c r="DH2951" s="42"/>
      <c r="DI2951" s="42"/>
      <c r="DJ2951" s="42"/>
      <c r="DK2951" s="42"/>
      <c r="DL2951" s="42"/>
      <c r="DM2951" s="42"/>
      <c r="DN2951" s="42"/>
      <c r="DO2951" s="42"/>
      <c r="DP2951" s="42"/>
      <c r="DQ2951" s="42"/>
      <c r="DR2951" s="42"/>
      <c r="DS2951" s="42"/>
      <c r="DT2951" s="42"/>
      <c r="DU2951" s="42"/>
      <c r="DV2951" s="42"/>
      <c r="DW2951" s="42"/>
      <c r="DX2951" s="42"/>
      <c r="DY2951" s="42"/>
      <c r="DZ2951" s="42"/>
      <c r="EA2951" s="42"/>
      <c r="EB2951" s="42"/>
      <c r="EC2951" s="42"/>
      <c r="ED2951" s="42"/>
      <c r="EE2951" s="42"/>
      <c r="EF2951" s="42"/>
      <c r="EG2951" s="42"/>
      <c r="EH2951" s="42"/>
      <c r="EI2951" s="42"/>
      <c r="EJ2951" s="42"/>
      <c r="EK2951" s="42"/>
      <c r="EL2951" s="42"/>
      <c r="EM2951" s="42"/>
      <c r="EN2951" s="42"/>
      <c r="EO2951" s="42"/>
      <c r="EP2951" s="42"/>
      <c r="EQ2951" s="42"/>
      <c r="ER2951" s="42"/>
      <c r="ES2951" s="42"/>
      <c r="ET2951" s="42"/>
      <c r="EU2951" s="42"/>
      <c r="EV2951" s="42"/>
      <c r="EW2951" s="42"/>
      <c r="EX2951" s="42"/>
      <c r="EY2951" s="42"/>
      <c r="EZ2951" s="42"/>
      <c r="FA2951" s="42"/>
      <c r="FB2951" s="42"/>
      <c r="FC2951" s="42"/>
      <c r="FD2951" s="42"/>
      <c r="FE2951" s="42"/>
      <c r="FF2951" s="42"/>
      <c r="FG2951" s="42"/>
      <c r="FH2951" s="42"/>
      <c r="FI2951" s="42"/>
      <c r="FJ2951" s="42"/>
      <c r="FK2951" s="42"/>
      <c r="FL2951" s="42"/>
      <c r="FM2951" s="42"/>
      <c r="FN2951" s="42"/>
      <c r="FO2951" s="42"/>
      <c r="FP2951" s="42"/>
      <c r="FQ2951" s="42"/>
      <c r="FR2951" s="42"/>
      <c r="FS2951" s="42"/>
      <c r="FT2951" s="42"/>
      <c r="FU2951" s="42"/>
      <c r="FV2951" s="42"/>
      <c r="FW2951" s="42"/>
      <c r="FX2951" s="42"/>
      <c r="FY2951" s="42"/>
      <c r="FZ2951" s="42"/>
      <c r="GA2951" s="42"/>
      <c r="GB2951" s="42"/>
      <c r="GC2951" s="42"/>
      <c r="GD2951" s="42"/>
      <c r="GE2951" s="42"/>
      <c r="GF2951" s="42"/>
      <c r="GG2951" s="42"/>
      <c r="GH2951" s="42"/>
      <c r="GI2951" s="42"/>
      <c r="GJ2951" s="42"/>
      <c r="GK2951" s="42"/>
      <c r="GL2951" s="42"/>
      <c r="GM2951" s="42"/>
      <c r="GN2951" s="42"/>
      <c r="GO2951" s="42"/>
      <c r="GP2951" s="42"/>
      <c r="GQ2951" s="42"/>
      <c r="GR2951" s="42"/>
      <c r="GS2951" s="42"/>
      <c r="GT2951" s="42"/>
      <c r="GU2951" s="42"/>
      <c r="GV2951" s="42"/>
      <c r="GW2951" s="42"/>
      <c r="GX2951" s="42"/>
      <c r="GY2951" s="42"/>
    </row>
    <row r="2952" s="1" customFormat="1" customHeight="1" spans="1:207">
      <c r="A2952" s="8">
        <v>2951</v>
      </c>
      <c r="B2952" s="13" t="s">
        <v>3490</v>
      </c>
      <c r="C2952" s="8" t="s">
        <v>32</v>
      </c>
      <c r="D2952" s="8" t="s">
        <v>29</v>
      </c>
      <c r="E2952" s="8" t="s">
        <v>38</v>
      </c>
      <c r="F2952" s="8">
        <v>2</v>
      </c>
      <c r="G2952" s="11">
        <v>400</v>
      </c>
      <c r="H2952" s="8">
        <f t="shared" si="92"/>
        <v>800</v>
      </c>
      <c r="I2952" s="8"/>
      <c r="J2952" s="8">
        <f t="shared" si="93"/>
        <v>800</v>
      </c>
      <c r="K2952" s="30" t="s">
        <v>3491</v>
      </c>
      <c r="L2952" s="8"/>
      <c r="M2952" s="8"/>
      <c r="N2952" s="8"/>
      <c r="O2952" s="8"/>
      <c r="P2952" s="8" t="s">
        <v>2135</v>
      </c>
      <c r="Q2952" s="8" t="s">
        <v>3487</v>
      </c>
      <c r="R2952" s="42"/>
      <c r="S2952" s="42"/>
      <c r="T2952" s="42"/>
      <c r="U2952" s="42"/>
      <c r="V2952" s="42"/>
      <c r="W2952" s="42"/>
      <c r="X2952" s="42"/>
      <c r="Y2952" s="42"/>
      <c r="Z2952" s="42"/>
      <c r="AA2952" s="42"/>
      <c r="AB2952" s="42"/>
      <c r="AC2952" s="42"/>
      <c r="AD2952" s="42"/>
      <c r="AE2952" s="42"/>
      <c r="AF2952" s="42"/>
      <c r="AG2952" s="42"/>
      <c r="AH2952" s="42"/>
      <c r="AI2952" s="42"/>
      <c r="AJ2952" s="42"/>
      <c r="AK2952" s="42"/>
      <c r="AL2952" s="42"/>
      <c r="AM2952" s="42"/>
      <c r="AN2952" s="42"/>
      <c r="AO2952" s="42"/>
      <c r="AP2952" s="42"/>
      <c r="AQ2952" s="42"/>
      <c r="AR2952" s="42"/>
      <c r="AS2952" s="42"/>
      <c r="AT2952" s="42"/>
      <c r="AU2952" s="42"/>
      <c r="AV2952" s="42"/>
      <c r="AW2952" s="42"/>
      <c r="AX2952" s="42"/>
      <c r="AY2952" s="42"/>
      <c r="AZ2952" s="42"/>
      <c r="BA2952" s="42"/>
      <c r="BB2952" s="42"/>
      <c r="BC2952" s="42"/>
      <c r="BD2952" s="42"/>
      <c r="BE2952" s="42"/>
      <c r="BF2952" s="42"/>
      <c r="BG2952" s="42"/>
      <c r="BH2952" s="42"/>
      <c r="BI2952" s="42"/>
      <c r="BJ2952" s="42"/>
      <c r="BK2952" s="42"/>
      <c r="BL2952" s="42"/>
      <c r="BM2952" s="42"/>
      <c r="BN2952" s="42"/>
      <c r="BO2952" s="42"/>
      <c r="BP2952" s="42"/>
      <c r="BQ2952" s="42"/>
      <c r="BR2952" s="42"/>
      <c r="BS2952" s="42"/>
      <c r="BT2952" s="42"/>
      <c r="BU2952" s="42"/>
      <c r="BV2952" s="42"/>
      <c r="BW2952" s="42"/>
      <c r="BX2952" s="42"/>
      <c r="BY2952" s="42"/>
      <c r="BZ2952" s="42"/>
      <c r="CA2952" s="42"/>
      <c r="CB2952" s="42"/>
      <c r="CC2952" s="42"/>
      <c r="CD2952" s="42"/>
      <c r="CE2952" s="42"/>
      <c r="CF2952" s="42"/>
      <c r="CG2952" s="42"/>
      <c r="CH2952" s="42"/>
      <c r="CI2952" s="42"/>
      <c r="CJ2952" s="42"/>
      <c r="CK2952" s="42"/>
      <c r="CL2952" s="42"/>
      <c r="CM2952" s="42"/>
      <c r="CN2952" s="42"/>
      <c r="CO2952" s="42"/>
      <c r="CP2952" s="42"/>
      <c r="CQ2952" s="42"/>
      <c r="CR2952" s="42"/>
      <c r="CS2952" s="42"/>
      <c r="CT2952" s="42"/>
      <c r="CU2952" s="42"/>
      <c r="CV2952" s="42"/>
      <c r="CW2952" s="42"/>
      <c r="CX2952" s="42"/>
      <c r="CY2952" s="42"/>
      <c r="CZ2952" s="42"/>
      <c r="DA2952" s="42"/>
      <c r="DB2952" s="42"/>
      <c r="DC2952" s="42"/>
      <c r="DD2952" s="42"/>
      <c r="DE2952" s="42"/>
      <c r="DF2952" s="42"/>
      <c r="DG2952" s="42"/>
      <c r="DH2952" s="42"/>
      <c r="DI2952" s="42"/>
      <c r="DJ2952" s="42"/>
      <c r="DK2952" s="42"/>
      <c r="DL2952" s="42"/>
      <c r="DM2952" s="42"/>
      <c r="DN2952" s="42"/>
      <c r="DO2952" s="42"/>
      <c r="DP2952" s="42"/>
      <c r="DQ2952" s="42"/>
      <c r="DR2952" s="42"/>
      <c r="DS2952" s="42"/>
      <c r="DT2952" s="42"/>
      <c r="DU2952" s="42"/>
      <c r="DV2952" s="42"/>
      <c r="DW2952" s="42"/>
      <c r="DX2952" s="42"/>
      <c r="DY2952" s="42"/>
      <c r="DZ2952" s="42"/>
      <c r="EA2952" s="42"/>
      <c r="EB2952" s="42"/>
      <c r="EC2952" s="42"/>
      <c r="ED2952" s="42"/>
      <c r="EE2952" s="42"/>
      <c r="EF2952" s="42"/>
      <c r="EG2952" s="42"/>
      <c r="EH2952" s="42"/>
      <c r="EI2952" s="42"/>
      <c r="EJ2952" s="42"/>
      <c r="EK2952" s="42"/>
      <c r="EL2952" s="42"/>
      <c r="EM2952" s="42"/>
      <c r="EN2952" s="42"/>
      <c r="EO2952" s="42"/>
      <c r="EP2952" s="42"/>
      <c r="EQ2952" s="42"/>
      <c r="ER2952" s="42"/>
      <c r="ES2952" s="42"/>
      <c r="ET2952" s="42"/>
      <c r="EU2952" s="42"/>
      <c r="EV2952" s="42"/>
      <c r="EW2952" s="42"/>
      <c r="EX2952" s="42"/>
      <c r="EY2952" s="42"/>
      <c r="EZ2952" s="42"/>
      <c r="FA2952" s="42"/>
      <c r="FB2952" s="42"/>
      <c r="FC2952" s="42"/>
      <c r="FD2952" s="42"/>
      <c r="FE2952" s="42"/>
      <c r="FF2952" s="42"/>
      <c r="FG2952" s="42"/>
      <c r="FH2952" s="42"/>
      <c r="FI2952" s="42"/>
      <c r="FJ2952" s="42"/>
      <c r="FK2952" s="42"/>
      <c r="FL2952" s="42"/>
      <c r="FM2952" s="42"/>
      <c r="FN2952" s="42"/>
      <c r="FO2952" s="42"/>
      <c r="FP2952" s="42"/>
      <c r="FQ2952" s="42"/>
      <c r="FR2952" s="42"/>
      <c r="FS2952" s="42"/>
      <c r="FT2952" s="42"/>
      <c r="FU2952" s="42"/>
      <c r="FV2952" s="42"/>
      <c r="FW2952" s="42"/>
      <c r="FX2952" s="42"/>
      <c r="FY2952" s="42"/>
      <c r="FZ2952" s="42"/>
      <c r="GA2952" s="42"/>
      <c r="GB2952" s="42"/>
      <c r="GC2952" s="42"/>
      <c r="GD2952" s="42"/>
      <c r="GE2952" s="42"/>
      <c r="GF2952" s="42"/>
      <c r="GG2952" s="42"/>
      <c r="GH2952" s="42"/>
      <c r="GI2952" s="42"/>
      <c r="GJ2952" s="42"/>
      <c r="GK2952" s="42"/>
      <c r="GL2952" s="42"/>
      <c r="GM2952" s="42"/>
      <c r="GN2952" s="42"/>
      <c r="GO2952" s="42"/>
      <c r="GP2952" s="42"/>
      <c r="GQ2952" s="42"/>
      <c r="GR2952" s="42"/>
      <c r="GS2952" s="42"/>
      <c r="GT2952" s="42"/>
      <c r="GU2952" s="42"/>
      <c r="GV2952" s="42"/>
      <c r="GW2952" s="42"/>
      <c r="GX2952" s="42"/>
      <c r="GY2952" s="42"/>
    </row>
    <row r="2953" s="1" customFormat="1" customHeight="1" spans="1:207">
      <c r="A2953" s="8">
        <v>2952</v>
      </c>
      <c r="B2953" s="8" t="s">
        <v>3492</v>
      </c>
      <c r="C2953" s="8" t="s">
        <v>32</v>
      </c>
      <c r="D2953" s="66" t="s">
        <v>29</v>
      </c>
      <c r="E2953" s="8" t="s">
        <v>38</v>
      </c>
      <c r="F2953" s="8">
        <v>1</v>
      </c>
      <c r="G2953" s="11">
        <v>400</v>
      </c>
      <c r="H2953" s="8">
        <f t="shared" si="92"/>
        <v>400</v>
      </c>
      <c r="I2953" s="30"/>
      <c r="J2953" s="8">
        <f t="shared" si="93"/>
        <v>400</v>
      </c>
      <c r="K2953" s="8"/>
      <c r="L2953" s="8"/>
      <c r="M2953" s="8"/>
      <c r="N2953" s="8"/>
      <c r="O2953" s="33"/>
      <c r="P2953" s="8" t="s">
        <v>2135</v>
      </c>
      <c r="Q2953" s="8" t="s">
        <v>3487</v>
      </c>
      <c r="R2953" s="42"/>
      <c r="S2953" s="42"/>
      <c r="T2953" s="42"/>
      <c r="U2953" s="42"/>
      <c r="V2953" s="42"/>
      <c r="W2953" s="42"/>
      <c r="X2953" s="42"/>
      <c r="Y2953" s="42"/>
      <c r="Z2953" s="42"/>
      <c r="AA2953" s="42"/>
      <c r="AB2953" s="42"/>
      <c r="AC2953" s="42"/>
      <c r="AD2953" s="42"/>
      <c r="AE2953" s="42"/>
      <c r="AF2953" s="42"/>
      <c r="AG2953" s="42"/>
      <c r="AH2953" s="42"/>
      <c r="AI2953" s="42"/>
      <c r="AJ2953" s="42"/>
      <c r="AK2953" s="42"/>
      <c r="AL2953" s="42"/>
      <c r="AM2953" s="42"/>
      <c r="AN2953" s="42"/>
      <c r="AO2953" s="42"/>
      <c r="AP2953" s="42"/>
      <c r="AQ2953" s="42"/>
      <c r="AR2953" s="42"/>
      <c r="AS2953" s="42"/>
      <c r="AT2953" s="42"/>
      <c r="AU2953" s="42"/>
      <c r="AV2953" s="42"/>
      <c r="AW2953" s="42"/>
      <c r="AX2953" s="42"/>
      <c r="AY2953" s="42"/>
      <c r="AZ2953" s="42"/>
      <c r="BA2953" s="42"/>
      <c r="BB2953" s="42"/>
      <c r="BC2953" s="42"/>
      <c r="BD2953" s="42"/>
      <c r="BE2953" s="42"/>
      <c r="BF2953" s="42"/>
      <c r="BG2953" s="42"/>
      <c r="BH2953" s="42"/>
      <c r="BI2953" s="42"/>
      <c r="BJ2953" s="42"/>
      <c r="BK2953" s="42"/>
      <c r="BL2953" s="42"/>
      <c r="BM2953" s="42"/>
      <c r="BN2953" s="42"/>
      <c r="BO2953" s="42"/>
      <c r="BP2953" s="42"/>
      <c r="BQ2953" s="42"/>
      <c r="BR2953" s="42"/>
      <c r="BS2953" s="42"/>
      <c r="BT2953" s="42"/>
      <c r="BU2953" s="42"/>
      <c r="BV2953" s="42"/>
      <c r="BW2953" s="42"/>
      <c r="BX2953" s="42"/>
      <c r="BY2953" s="42"/>
      <c r="BZ2953" s="42"/>
      <c r="CA2953" s="42"/>
      <c r="CB2953" s="42"/>
      <c r="CC2953" s="42"/>
      <c r="CD2953" s="42"/>
      <c r="CE2953" s="42"/>
      <c r="CF2953" s="42"/>
      <c r="CG2953" s="42"/>
      <c r="CH2953" s="42"/>
      <c r="CI2953" s="42"/>
      <c r="CJ2953" s="42"/>
      <c r="CK2953" s="42"/>
      <c r="CL2953" s="42"/>
      <c r="CM2953" s="42"/>
      <c r="CN2953" s="42"/>
      <c r="CO2953" s="42"/>
      <c r="CP2953" s="42"/>
      <c r="CQ2953" s="42"/>
      <c r="CR2953" s="42"/>
      <c r="CS2953" s="42"/>
      <c r="CT2953" s="42"/>
      <c r="CU2953" s="42"/>
      <c r="CV2953" s="42"/>
      <c r="CW2953" s="42"/>
      <c r="CX2953" s="42"/>
      <c r="CY2953" s="42"/>
      <c r="CZ2953" s="42"/>
      <c r="DA2953" s="42"/>
      <c r="DB2953" s="42"/>
      <c r="DC2953" s="42"/>
      <c r="DD2953" s="42"/>
      <c r="DE2953" s="42"/>
      <c r="DF2953" s="42"/>
      <c r="DG2953" s="42"/>
      <c r="DH2953" s="42"/>
      <c r="DI2953" s="42"/>
      <c r="DJ2953" s="42"/>
      <c r="DK2953" s="42"/>
      <c r="DL2953" s="42"/>
      <c r="DM2953" s="42"/>
      <c r="DN2953" s="42"/>
      <c r="DO2953" s="42"/>
      <c r="DP2953" s="42"/>
      <c r="DQ2953" s="42"/>
      <c r="DR2953" s="42"/>
      <c r="DS2953" s="42"/>
      <c r="DT2953" s="42"/>
      <c r="DU2953" s="42"/>
      <c r="DV2953" s="42"/>
      <c r="DW2953" s="42"/>
      <c r="DX2953" s="42"/>
      <c r="DY2953" s="42"/>
      <c r="DZ2953" s="42"/>
      <c r="EA2953" s="42"/>
      <c r="EB2953" s="42"/>
      <c r="EC2953" s="42"/>
      <c r="ED2953" s="42"/>
      <c r="EE2953" s="42"/>
      <c r="EF2953" s="42"/>
      <c r="EG2953" s="42"/>
      <c r="EH2953" s="42"/>
      <c r="EI2953" s="42"/>
      <c r="EJ2953" s="42"/>
      <c r="EK2953" s="42"/>
      <c r="EL2953" s="42"/>
      <c r="EM2953" s="42"/>
      <c r="EN2953" s="42"/>
      <c r="EO2953" s="42"/>
      <c r="EP2953" s="42"/>
      <c r="EQ2953" s="42"/>
      <c r="ER2953" s="42"/>
      <c r="ES2953" s="42"/>
      <c r="ET2953" s="42"/>
      <c r="EU2953" s="42"/>
      <c r="EV2953" s="42"/>
      <c r="EW2953" s="42"/>
      <c r="EX2953" s="42"/>
      <c r="EY2953" s="42"/>
      <c r="EZ2953" s="42"/>
      <c r="FA2953" s="42"/>
      <c r="FB2953" s="42"/>
      <c r="FC2953" s="42"/>
      <c r="FD2953" s="42"/>
      <c r="FE2953" s="42"/>
      <c r="FF2953" s="42"/>
      <c r="FG2953" s="42"/>
      <c r="FH2953" s="42"/>
      <c r="FI2953" s="42"/>
      <c r="FJ2953" s="42"/>
      <c r="FK2953" s="42"/>
      <c r="FL2953" s="42"/>
      <c r="FM2953" s="42"/>
      <c r="FN2953" s="42"/>
      <c r="FO2953" s="42"/>
      <c r="FP2953" s="42"/>
      <c r="FQ2953" s="42"/>
      <c r="FR2953" s="42"/>
      <c r="FS2953" s="42"/>
      <c r="FT2953" s="42"/>
      <c r="FU2953" s="42"/>
      <c r="FV2953" s="42"/>
      <c r="FW2953" s="42"/>
      <c r="FX2953" s="42"/>
      <c r="FY2953" s="42"/>
      <c r="FZ2953" s="42"/>
      <c r="GA2953" s="42"/>
      <c r="GB2953" s="42"/>
      <c r="GC2953" s="42"/>
      <c r="GD2953" s="42"/>
      <c r="GE2953" s="42"/>
      <c r="GF2953" s="42"/>
      <c r="GG2953" s="42"/>
      <c r="GH2953" s="42"/>
      <c r="GI2953" s="42"/>
      <c r="GJ2953" s="42"/>
      <c r="GK2953" s="42"/>
      <c r="GL2953" s="42"/>
      <c r="GM2953" s="42"/>
      <c r="GN2953" s="42"/>
      <c r="GO2953" s="42"/>
      <c r="GP2953" s="42"/>
      <c r="GQ2953" s="42"/>
      <c r="GR2953" s="42"/>
      <c r="GS2953" s="42"/>
      <c r="GT2953" s="42"/>
      <c r="GU2953" s="42"/>
      <c r="GV2953" s="42"/>
      <c r="GW2953" s="42"/>
      <c r="GX2953" s="42"/>
      <c r="GY2953" s="42"/>
    </row>
    <row r="2954" s="1" customFormat="1" customHeight="1" spans="1:207">
      <c r="A2954" s="8">
        <v>2953</v>
      </c>
      <c r="B2954" s="63" t="s">
        <v>3493</v>
      </c>
      <c r="C2954" s="63" t="s">
        <v>18</v>
      </c>
      <c r="D2954" s="8" t="s">
        <v>26</v>
      </c>
      <c r="E2954" s="63" t="s">
        <v>38</v>
      </c>
      <c r="F2954" s="63">
        <v>1</v>
      </c>
      <c r="G2954" s="11">
        <v>400</v>
      </c>
      <c r="H2954" s="8">
        <f t="shared" si="92"/>
        <v>400</v>
      </c>
      <c r="I2954" s="8"/>
      <c r="J2954" s="8">
        <f t="shared" si="93"/>
        <v>400</v>
      </c>
      <c r="K2954" s="22"/>
      <c r="L2954" s="22"/>
      <c r="M2954" s="22"/>
      <c r="N2954" s="22"/>
      <c r="O2954" s="38"/>
      <c r="P2954" s="8" t="s">
        <v>2135</v>
      </c>
      <c r="Q2954" s="8" t="s">
        <v>3487</v>
      </c>
      <c r="R2954" s="42"/>
      <c r="S2954" s="42"/>
      <c r="T2954" s="42"/>
      <c r="U2954" s="42"/>
      <c r="V2954" s="42"/>
      <c r="W2954" s="42"/>
      <c r="X2954" s="42"/>
      <c r="Y2954" s="42"/>
      <c r="Z2954" s="42"/>
      <c r="AA2954" s="42"/>
      <c r="AB2954" s="42"/>
      <c r="AC2954" s="42"/>
      <c r="AD2954" s="42"/>
      <c r="AE2954" s="42"/>
      <c r="AF2954" s="42"/>
      <c r="AG2954" s="42"/>
      <c r="AH2954" s="42"/>
      <c r="AI2954" s="42"/>
      <c r="AJ2954" s="42"/>
      <c r="AK2954" s="42"/>
      <c r="AL2954" s="42"/>
      <c r="AM2954" s="42"/>
      <c r="AN2954" s="42"/>
      <c r="AO2954" s="42"/>
      <c r="AP2954" s="42"/>
      <c r="AQ2954" s="42"/>
      <c r="AR2954" s="42"/>
      <c r="AS2954" s="42"/>
      <c r="AT2954" s="42"/>
      <c r="AU2954" s="42"/>
      <c r="AV2954" s="42"/>
      <c r="AW2954" s="42"/>
      <c r="AX2954" s="42"/>
      <c r="AY2954" s="42"/>
      <c r="AZ2954" s="42"/>
      <c r="BA2954" s="42"/>
      <c r="BB2954" s="42"/>
      <c r="BC2954" s="42"/>
      <c r="BD2954" s="42"/>
      <c r="BE2954" s="42"/>
      <c r="BF2954" s="42"/>
      <c r="BG2954" s="42"/>
      <c r="BH2954" s="42"/>
      <c r="BI2954" s="42"/>
      <c r="BJ2954" s="42"/>
      <c r="BK2954" s="42"/>
      <c r="BL2954" s="42"/>
      <c r="BM2954" s="42"/>
      <c r="BN2954" s="42"/>
      <c r="BO2954" s="42"/>
      <c r="BP2954" s="42"/>
      <c r="BQ2954" s="42"/>
      <c r="BR2954" s="42"/>
      <c r="BS2954" s="42"/>
      <c r="BT2954" s="42"/>
      <c r="BU2954" s="42"/>
      <c r="BV2954" s="42"/>
      <c r="BW2954" s="42"/>
      <c r="BX2954" s="42"/>
      <c r="BY2954" s="42"/>
      <c r="BZ2954" s="42"/>
      <c r="CA2954" s="42"/>
      <c r="CB2954" s="42"/>
      <c r="CC2954" s="42"/>
      <c r="CD2954" s="42"/>
      <c r="CE2954" s="42"/>
      <c r="CF2954" s="42"/>
      <c r="CG2954" s="42"/>
      <c r="CH2954" s="42"/>
      <c r="CI2954" s="42"/>
      <c r="CJ2954" s="42"/>
      <c r="CK2954" s="42"/>
      <c r="CL2954" s="42"/>
      <c r="CM2954" s="42"/>
      <c r="CN2954" s="42"/>
      <c r="CO2954" s="42"/>
      <c r="CP2954" s="42"/>
      <c r="CQ2954" s="42"/>
      <c r="CR2954" s="42"/>
      <c r="CS2954" s="42"/>
      <c r="CT2954" s="42"/>
      <c r="CU2954" s="42"/>
      <c r="CV2954" s="42"/>
      <c r="CW2954" s="42"/>
      <c r="CX2954" s="42"/>
      <c r="CY2954" s="42"/>
      <c r="CZ2954" s="42"/>
      <c r="DA2954" s="42"/>
      <c r="DB2954" s="42"/>
      <c r="DC2954" s="42"/>
      <c r="DD2954" s="42"/>
      <c r="DE2954" s="42"/>
      <c r="DF2954" s="42"/>
      <c r="DG2954" s="42"/>
      <c r="DH2954" s="42"/>
      <c r="DI2954" s="42"/>
      <c r="DJ2954" s="42"/>
      <c r="DK2954" s="42"/>
      <c r="DL2954" s="42"/>
      <c r="DM2954" s="42"/>
      <c r="DN2954" s="42"/>
      <c r="DO2954" s="42"/>
      <c r="DP2954" s="42"/>
      <c r="DQ2954" s="42"/>
      <c r="DR2954" s="42"/>
      <c r="DS2954" s="42"/>
      <c r="DT2954" s="42"/>
      <c r="DU2954" s="42"/>
      <c r="DV2954" s="42"/>
      <c r="DW2954" s="42"/>
      <c r="DX2954" s="42"/>
      <c r="DY2954" s="42"/>
      <c r="DZ2954" s="42"/>
      <c r="EA2954" s="42"/>
      <c r="EB2954" s="42"/>
      <c r="EC2954" s="42"/>
      <c r="ED2954" s="42"/>
      <c r="EE2954" s="42"/>
      <c r="EF2954" s="42"/>
      <c r="EG2954" s="42"/>
      <c r="EH2954" s="42"/>
      <c r="EI2954" s="42"/>
      <c r="EJ2954" s="42"/>
      <c r="EK2954" s="42"/>
      <c r="EL2954" s="42"/>
      <c r="EM2954" s="42"/>
      <c r="EN2954" s="42"/>
      <c r="EO2954" s="42"/>
      <c r="EP2954" s="42"/>
      <c r="EQ2954" s="42"/>
      <c r="ER2954" s="42"/>
      <c r="ES2954" s="42"/>
      <c r="ET2954" s="42"/>
      <c r="EU2954" s="42"/>
      <c r="EV2954" s="42"/>
      <c r="EW2954" s="42"/>
      <c r="EX2954" s="42"/>
      <c r="EY2954" s="42"/>
      <c r="EZ2954" s="42"/>
      <c r="FA2954" s="42"/>
      <c r="FB2954" s="42"/>
      <c r="FC2954" s="42"/>
      <c r="FD2954" s="42"/>
      <c r="FE2954" s="42"/>
      <c r="FF2954" s="42"/>
      <c r="FG2954" s="42"/>
      <c r="FH2954" s="42"/>
      <c r="FI2954" s="42"/>
      <c r="FJ2954" s="42"/>
      <c r="FK2954" s="42"/>
      <c r="FL2954" s="42"/>
      <c r="FM2954" s="42"/>
      <c r="FN2954" s="42"/>
      <c r="FO2954" s="42"/>
      <c r="FP2954" s="42"/>
      <c r="FQ2954" s="42"/>
      <c r="FR2954" s="42"/>
      <c r="FS2954" s="42"/>
      <c r="FT2954" s="42"/>
      <c r="FU2954" s="42"/>
      <c r="FV2954" s="42"/>
      <c r="FW2954" s="42"/>
      <c r="FX2954" s="42"/>
      <c r="FY2954" s="42"/>
      <c r="FZ2954" s="42"/>
      <c r="GA2954" s="42"/>
      <c r="GB2954" s="42"/>
      <c r="GC2954" s="42"/>
      <c r="GD2954" s="42"/>
      <c r="GE2954" s="42"/>
      <c r="GF2954" s="42"/>
      <c r="GG2954" s="42"/>
      <c r="GH2954" s="42"/>
      <c r="GI2954" s="42"/>
      <c r="GJ2954" s="42"/>
      <c r="GK2954" s="42"/>
      <c r="GL2954" s="42"/>
      <c r="GM2954" s="42"/>
      <c r="GN2954" s="42"/>
      <c r="GO2954" s="42"/>
      <c r="GP2954" s="42"/>
      <c r="GQ2954" s="42"/>
      <c r="GR2954" s="42"/>
      <c r="GS2954" s="42"/>
      <c r="GT2954" s="42"/>
      <c r="GU2954" s="42"/>
      <c r="GV2954" s="42"/>
      <c r="GW2954" s="42"/>
      <c r="GX2954" s="42"/>
      <c r="GY2954" s="42"/>
    </row>
    <row r="2955" s="1" customFormat="1" customHeight="1" spans="1:17">
      <c r="A2955" s="8">
        <v>2954</v>
      </c>
      <c r="B2955" s="8" t="s">
        <v>3494</v>
      </c>
      <c r="C2955" s="8" t="s">
        <v>18</v>
      </c>
      <c r="D2955" s="8" t="s">
        <v>29</v>
      </c>
      <c r="E2955" s="8" t="s">
        <v>38</v>
      </c>
      <c r="F2955" s="8">
        <v>1</v>
      </c>
      <c r="G2955" s="11">
        <v>400</v>
      </c>
      <c r="H2955" s="8">
        <f t="shared" si="92"/>
        <v>400</v>
      </c>
      <c r="I2955" s="8"/>
      <c r="J2955" s="8">
        <f t="shared" si="93"/>
        <v>400</v>
      </c>
      <c r="K2955" s="83"/>
      <c r="L2955" s="8"/>
      <c r="M2955" s="33"/>
      <c r="N2955" s="8"/>
      <c r="O2955" s="8"/>
      <c r="P2955" s="8" t="s">
        <v>2135</v>
      </c>
      <c r="Q2955" s="8" t="s">
        <v>3487</v>
      </c>
    </row>
    <row r="2956" s="1" customFormat="1" customHeight="1" spans="1:207">
      <c r="A2956" s="8">
        <v>2955</v>
      </c>
      <c r="B2956" s="8" t="s">
        <v>3495</v>
      </c>
      <c r="C2956" s="8" t="s">
        <v>32</v>
      </c>
      <c r="D2956" s="66" t="s">
        <v>51</v>
      </c>
      <c r="E2956" s="8" t="s">
        <v>130</v>
      </c>
      <c r="F2956" s="8">
        <v>1</v>
      </c>
      <c r="G2956" s="10">
        <v>280</v>
      </c>
      <c r="H2956" s="8">
        <f t="shared" si="92"/>
        <v>280</v>
      </c>
      <c r="I2956" s="8"/>
      <c r="J2956" s="8">
        <f t="shared" si="93"/>
        <v>280</v>
      </c>
      <c r="K2956" s="8"/>
      <c r="L2956" s="8"/>
      <c r="M2956" s="8"/>
      <c r="N2956" s="8"/>
      <c r="O2956" s="8"/>
      <c r="P2956" s="8" t="s">
        <v>2135</v>
      </c>
      <c r="Q2956" s="8" t="s">
        <v>3487</v>
      </c>
      <c r="R2956" s="42"/>
      <c r="S2956" s="42"/>
      <c r="T2956" s="42"/>
      <c r="U2956" s="42"/>
      <c r="V2956" s="42"/>
      <c r="W2956" s="42"/>
      <c r="X2956" s="42"/>
      <c r="Y2956" s="42"/>
      <c r="Z2956" s="42"/>
      <c r="AA2956" s="42"/>
      <c r="AB2956" s="42"/>
      <c r="AC2956" s="42"/>
      <c r="AD2956" s="42"/>
      <c r="AE2956" s="42"/>
      <c r="AF2956" s="42"/>
      <c r="AG2956" s="42"/>
      <c r="AH2956" s="42"/>
      <c r="AI2956" s="42"/>
      <c r="AJ2956" s="42"/>
      <c r="AK2956" s="42"/>
      <c r="AL2956" s="42"/>
      <c r="AM2956" s="42"/>
      <c r="AN2956" s="42"/>
      <c r="AO2956" s="42"/>
      <c r="AP2956" s="42"/>
      <c r="AQ2956" s="42"/>
      <c r="AR2956" s="42"/>
      <c r="AS2956" s="42"/>
      <c r="AT2956" s="42"/>
      <c r="AU2956" s="42"/>
      <c r="AV2956" s="42"/>
      <c r="AW2956" s="42"/>
      <c r="AX2956" s="42"/>
      <c r="AY2956" s="42"/>
      <c r="AZ2956" s="42"/>
      <c r="BA2956" s="42"/>
      <c r="BB2956" s="42"/>
      <c r="BC2956" s="42"/>
      <c r="BD2956" s="42"/>
      <c r="BE2956" s="42"/>
      <c r="BF2956" s="42"/>
      <c r="BG2956" s="42"/>
      <c r="BH2956" s="42"/>
      <c r="BI2956" s="42"/>
      <c r="BJ2956" s="42"/>
      <c r="BK2956" s="42"/>
      <c r="BL2956" s="42"/>
      <c r="BM2956" s="42"/>
      <c r="BN2956" s="42"/>
      <c r="BO2956" s="42"/>
      <c r="BP2956" s="42"/>
      <c r="BQ2956" s="42"/>
      <c r="BR2956" s="42"/>
      <c r="BS2956" s="42"/>
      <c r="BT2956" s="42"/>
      <c r="BU2956" s="42"/>
      <c r="BV2956" s="42"/>
      <c r="BW2956" s="42"/>
      <c r="BX2956" s="42"/>
      <c r="BY2956" s="42"/>
      <c r="BZ2956" s="42"/>
      <c r="CA2956" s="42"/>
      <c r="CB2956" s="42"/>
      <c r="CC2956" s="42"/>
      <c r="CD2956" s="42"/>
      <c r="CE2956" s="42"/>
      <c r="CF2956" s="42"/>
      <c r="CG2956" s="42"/>
      <c r="CH2956" s="42"/>
      <c r="CI2956" s="42"/>
      <c r="CJ2956" s="42"/>
      <c r="CK2956" s="42"/>
      <c r="CL2956" s="42"/>
      <c r="CM2956" s="42"/>
      <c r="CN2956" s="42"/>
      <c r="CO2956" s="42"/>
      <c r="CP2956" s="42"/>
      <c r="CQ2956" s="42"/>
      <c r="CR2956" s="42"/>
      <c r="CS2956" s="42"/>
      <c r="CT2956" s="42"/>
      <c r="CU2956" s="42"/>
      <c r="CV2956" s="42"/>
      <c r="CW2956" s="42"/>
      <c r="CX2956" s="42"/>
      <c r="CY2956" s="42"/>
      <c r="CZ2956" s="42"/>
      <c r="DA2956" s="42"/>
      <c r="DB2956" s="42"/>
      <c r="DC2956" s="42"/>
      <c r="DD2956" s="42"/>
      <c r="DE2956" s="42"/>
      <c r="DF2956" s="42"/>
      <c r="DG2956" s="42"/>
      <c r="DH2956" s="42"/>
      <c r="DI2956" s="42"/>
      <c r="DJ2956" s="42"/>
      <c r="DK2956" s="42"/>
      <c r="DL2956" s="42"/>
      <c r="DM2956" s="42"/>
      <c r="DN2956" s="42"/>
      <c r="DO2956" s="42"/>
      <c r="DP2956" s="42"/>
      <c r="DQ2956" s="42"/>
      <c r="DR2956" s="42"/>
      <c r="DS2956" s="42"/>
      <c r="DT2956" s="42"/>
      <c r="DU2956" s="42"/>
      <c r="DV2956" s="42"/>
      <c r="DW2956" s="42"/>
      <c r="DX2956" s="42"/>
      <c r="DY2956" s="42"/>
      <c r="DZ2956" s="42"/>
      <c r="EA2956" s="42"/>
      <c r="EB2956" s="42"/>
      <c r="EC2956" s="42"/>
      <c r="ED2956" s="42"/>
      <c r="EE2956" s="42"/>
      <c r="EF2956" s="42"/>
      <c r="EG2956" s="42"/>
      <c r="EH2956" s="42"/>
      <c r="EI2956" s="42"/>
      <c r="EJ2956" s="42"/>
      <c r="EK2956" s="42"/>
      <c r="EL2956" s="42"/>
      <c r="EM2956" s="42"/>
      <c r="EN2956" s="42"/>
      <c r="EO2956" s="42"/>
      <c r="EP2956" s="42"/>
      <c r="EQ2956" s="42"/>
      <c r="ER2956" s="42"/>
      <c r="ES2956" s="42"/>
      <c r="ET2956" s="42"/>
      <c r="EU2956" s="42"/>
      <c r="EV2956" s="42"/>
      <c r="EW2956" s="42"/>
      <c r="EX2956" s="42"/>
      <c r="EY2956" s="42"/>
      <c r="EZ2956" s="42"/>
      <c r="FA2956" s="42"/>
      <c r="FB2956" s="42"/>
      <c r="FC2956" s="42"/>
      <c r="FD2956" s="42"/>
      <c r="FE2956" s="42"/>
      <c r="FF2956" s="42"/>
      <c r="FG2956" s="42"/>
      <c r="FH2956" s="42"/>
      <c r="FI2956" s="42"/>
      <c r="FJ2956" s="42"/>
      <c r="FK2956" s="42"/>
      <c r="FL2956" s="42"/>
      <c r="FM2956" s="42"/>
      <c r="FN2956" s="42"/>
      <c r="FO2956" s="42"/>
      <c r="FP2956" s="42"/>
      <c r="FQ2956" s="42"/>
      <c r="FR2956" s="42"/>
      <c r="FS2956" s="42"/>
      <c r="FT2956" s="42"/>
      <c r="FU2956" s="42"/>
      <c r="FV2956" s="42"/>
      <c r="FW2956" s="42"/>
      <c r="FX2956" s="42"/>
      <c r="FY2956" s="42"/>
      <c r="FZ2956" s="42"/>
      <c r="GA2956" s="42"/>
      <c r="GB2956" s="42"/>
      <c r="GC2956" s="42"/>
      <c r="GD2956" s="42"/>
      <c r="GE2956" s="42"/>
      <c r="GF2956" s="42"/>
      <c r="GG2956" s="42"/>
      <c r="GH2956" s="42"/>
      <c r="GI2956" s="42"/>
      <c r="GJ2956" s="42"/>
      <c r="GK2956" s="42"/>
      <c r="GL2956" s="42"/>
      <c r="GM2956" s="42"/>
      <c r="GN2956" s="42"/>
      <c r="GO2956" s="42"/>
      <c r="GP2956" s="42"/>
      <c r="GQ2956" s="42"/>
      <c r="GR2956" s="42"/>
      <c r="GS2956" s="42"/>
      <c r="GT2956" s="42"/>
      <c r="GU2956" s="42"/>
      <c r="GV2956" s="42"/>
      <c r="GW2956" s="42"/>
      <c r="GX2956" s="42"/>
      <c r="GY2956" s="42"/>
    </row>
    <row r="2957" s="1" customFormat="1" customHeight="1" spans="1:207">
      <c r="A2957" s="8">
        <v>2956</v>
      </c>
      <c r="B2957" s="8" t="s">
        <v>3496</v>
      </c>
      <c r="C2957" s="8" t="s">
        <v>18</v>
      </c>
      <c r="D2957" s="8" t="s">
        <v>29</v>
      </c>
      <c r="E2957" s="8" t="s">
        <v>38</v>
      </c>
      <c r="F2957" s="8">
        <v>2</v>
      </c>
      <c r="G2957" s="8">
        <v>400</v>
      </c>
      <c r="H2957" s="8">
        <f t="shared" si="92"/>
        <v>800</v>
      </c>
      <c r="I2957" s="30"/>
      <c r="J2957" s="8">
        <f t="shared" si="93"/>
        <v>800</v>
      </c>
      <c r="K2957" s="8" t="s">
        <v>3497</v>
      </c>
      <c r="L2957" s="8"/>
      <c r="M2957" s="8"/>
      <c r="N2957" s="8"/>
      <c r="O2957" s="33"/>
      <c r="P2957" s="23" t="s">
        <v>2135</v>
      </c>
      <c r="Q2957" s="8" t="s">
        <v>3487</v>
      </c>
      <c r="R2957" s="42"/>
      <c r="S2957" s="42"/>
      <c r="T2957" s="42"/>
      <c r="U2957" s="42"/>
      <c r="V2957" s="42"/>
      <c r="W2957" s="42"/>
      <c r="X2957" s="42"/>
      <c r="Y2957" s="42"/>
      <c r="Z2957" s="42"/>
      <c r="AA2957" s="42"/>
      <c r="AB2957" s="42"/>
      <c r="AC2957" s="42"/>
      <c r="AD2957" s="42"/>
      <c r="AE2957" s="42"/>
      <c r="AF2957" s="42"/>
      <c r="AG2957" s="42"/>
      <c r="AH2957" s="42"/>
      <c r="AI2957" s="42"/>
      <c r="AJ2957" s="42"/>
      <c r="AK2957" s="42"/>
      <c r="AL2957" s="42"/>
      <c r="AM2957" s="42"/>
      <c r="AN2957" s="42"/>
      <c r="AO2957" s="42"/>
      <c r="AP2957" s="42"/>
      <c r="AQ2957" s="42"/>
      <c r="AR2957" s="42"/>
      <c r="AS2957" s="42"/>
      <c r="AT2957" s="42"/>
      <c r="AU2957" s="42"/>
      <c r="AV2957" s="42"/>
      <c r="AW2957" s="42"/>
      <c r="AX2957" s="42"/>
      <c r="AY2957" s="42"/>
      <c r="AZ2957" s="42"/>
      <c r="BA2957" s="42"/>
      <c r="BB2957" s="42"/>
      <c r="BC2957" s="42"/>
      <c r="BD2957" s="42"/>
      <c r="BE2957" s="42"/>
      <c r="BF2957" s="42"/>
      <c r="BG2957" s="42"/>
      <c r="BH2957" s="42"/>
      <c r="BI2957" s="42"/>
      <c r="BJ2957" s="42"/>
      <c r="BK2957" s="42"/>
      <c r="BL2957" s="42"/>
      <c r="BM2957" s="42"/>
      <c r="BN2957" s="42"/>
      <c r="BO2957" s="42"/>
      <c r="BP2957" s="42"/>
      <c r="BQ2957" s="42"/>
      <c r="BR2957" s="42"/>
      <c r="BS2957" s="42"/>
      <c r="BT2957" s="42"/>
      <c r="BU2957" s="42"/>
      <c r="BV2957" s="42"/>
      <c r="BW2957" s="42"/>
      <c r="BX2957" s="42"/>
      <c r="BY2957" s="42"/>
      <c r="BZ2957" s="42"/>
      <c r="CA2957" s="42"/>
      <c r="CB2957" s="42"/>
      <c r="CC2957" s="42"/>
      <c r="CD2957" s="42"/>
      <c r="CE2957" s="42"/>
      <c r="CF2957" s="42"/>
      <c r="CG2957" s="42"/>
      <c r="CH2957" s="42"/>
      <c r="CI2957" s="42"/>
      <c r="CJ2957" s="42"/>
      <c r="CK2957" s="42"/>
      <c r="CL2957" s="42"/>
      <c r="CM2957" s="42"/>
      <c r="CN2957" s="42"/>
      <c r="CO2957" s="42"/>
      <c r="CP2957" s="42"/>
      <c r="CQ2957" s="42"/>
      <c r="CR2957" s="42"/>
      <c r="CS2957" s="42"/>
      <c r="CT2957" s="42"/>
      <c r="CU2957" s="42"/>
      <c r="CV2957" s="42"/>
      <c r="CW2957" s="42"/>
      <c r="CX2957" s="42"/>
      <c r="CY2957" s="42"/>
      <c r="CZ2957" s="42"/>
      <c r="DA2957" s="42"/>
      <c r="DB2957" s="42"/>
      <c r="DC2957" s="42"/>
      <c r="DD2957" s="42"/>
      <c r="DE2957" s="42"/>
      <c r="DF2957" s="42"/>
      <c r="DG2957" s="42"/>
      <c r="DH2957" s="42"/>
      <c r="DI2957" s="42"/>
      <c r="DJ2957" s="42"/>
      <c r="DK2957" s="42"/>
      <c r="DL2957" s="42"/>
      <c r="DM2957" s="42"/>
      <c r="DN2957" s="42"/>
      <c r="DO2957" s="42"/>
      <c r="DP2957" s="42"/>
      <c r="DQ2957" s="42"/>
      <c r="DR2957" s="42"/>
      <c r="DS2957" s="42"/>
      <c r="DT2957" s="42"/>
      <c r="DU2957" s="42"/>
      <c r="DV2957" s="42"/>
      <c r="DW2957" s="42"/>
      <c r="DX2957" s="42"/>
      <c r="DY2957" s="42"/>
      <c r="DZ2957" s="42"/>
      <c r="EA2957" s="42"/>
      <c r="EB2957" s="42"/>
      <c r="EC2957" s="42"/>
      <c r="ED2957" s="42"/>
      <c r="EE2957" s="42"/>
      <c r="EF2957" s="42"/>
      <c r="EG2957" s="42"/>
      <c r="EH2957" s="42"/>
      <c r="EI2957" s="42"/>
      <c r="EJ2957" s="42"/>
      <c r="EK2957" s="42"/>
      <c r="EL2957" s="42"/>
      <c r="EM2957" s="42"/>
      <c r="EN2957" s="42"/>
      <c r="EO2957" s="42"/>
      <c r="EP2957" s="42"/>
      <c r="EQ2957" s="42"/>
      <c r="ER2957" s="42"/>
      <c r="ES2957" s="42"/>
      <c r="ET2957" s="42"/>
      <c r="EU2957" s="42"/>
      <c r="EV2957" s="42"/>
      <c r="EW2957" s="42"/>
      <c r="EX2957" s="42"/>
      <c r="EY2957" s="42"/>
      <c r="EZ2957" s="42"/>
      <c r="FA2957" s="42"/>
      <c r="FB2957" s="42"/>
      <c r="FC2957" s="42"/>
      <c r="FD2957" s="42"/>
      <c r="FE2957" s="42"/>
      <c r="FF2957" s="42"/>
      <c r="FG2957" s="42"/>
      <c r="FH2957" s="42"/>
      <c r="FI2957" s="42"/>
      <c r="FJ2957" s="42"/>
      <c r="FK2957" s="42"/>
      <c r="FL2957" s="42"/>
      <c r="FM2957" s="42"/>
      <c r="FN2957" s="42"/>
      <c r="FO2957" s="42"/>
      <c r="FP2957" s="42"/>
      <c r="FQ2957" s="42"/>
      <c r="FR2957" s="42"/>
      <c r="FS2957" s="42"/>
      <c r="FT2957" s="42"/>
      <c r="FU2957" s="42"/>
      <c r="FV2957" s="42"/>
      <c r="FW2957" s="42"/>
      <c r="FX2957" s="42"/>
      <c r="FY2957" s="42"/>
      <c r="FZ2957" s="42"/>
      <c r="GA2957" s="42"/>
      <c r="GB2957" s="42"/>
      <c r="GC2957" s="42"/>
      <c r="GD2957" s="42"/>
      <c r="GE2957" s="42"/>
      <c r="GF2957" s="42"/>
      <c r="GG2957" s="42"/>
      <c r="GH2957" s="42"/>
      <c r="GI2957" s="42"/>
      <c r="GJ2957" s="42"/>
      <c r="GK2957" s="42"/>
      <c r="GL2957" s="42"/>
      <c r="GM2957" s="42"/>
      <c r="GN2957" s="42"/>
      <c r="GO2957" s="42"/>
      <c r="GP2957" s="42"/>
      <c r="GQ2957" s="42"/>
      <c r="GR2957" s="42"/>
      <c r="GS2957" s="42"/>
      <c r="GT2957" s="42"/>
      <c r="GU2957" s="42"/>
      <c r="GV2957" s="42"/>
      <c r="GW2957" s="42"/>
      <c r="GX2957" s="42"/>
      <c r="GY2957" s="42"/>
    </row>
    <row r="2958" s="1" customFormat="1" customHeight="1" spans="1:238">
      <c r="A2958" s="8">
        <v>2957</v>
      </c>
      <c r="B2958" s="8" t="s">
        <v>3498</v>
      </c>
      <c r="C2958" s="8" t="s">
        <v>18</v>
      </c>
      <c r="D2958" s="8" t="s">
        <v>29</v>
      </c>
      <c r="E2958" s="8" t="s">
        <v>38</v>
      </c>
      <c r="F2958" s="8">
        <v>2</v>
      </c>
      <c r="G2958" s="11">
        <v>400</v>
      </c>
      <c r="H2958" s="8">
        <f t="shared" si="92"/>
        <v>800</v>
      </c>
      <c r="I2958" s="8"/>
      <c r="J2958" s="8">
        <f t="shared" si="93"/>
        <v>800</v>
      </c>
      <c r="K2958" s="8" t="s">
        <v>3499</v>
      </c>
      <c r="L2958" s="8"/>
      <c r="M2958" s="8"/>
      <c r="N2958" s="8"/>
      <c r="O2958" s="8"/>
      <c r="P2958" s="8" t="s">
        <v>2135</v>
      </c>
      <c r="Q2958" s="8" t="s">
        <v>3487</v>
      </c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  <c r="CH2958" s="3"/>
      <c r="CI2958" s="3"/>
      <c r="CJ2958" s="3"/>
      <c r="CK2958" s="3"/>
      <c r="CL2958" s="3"/>
      <c r="CM2958" s="3"/>
      <c r="CN2958" s="3"/>
      <c r="CO2958" s="3"/>
      <c r="CP2958" s="3"/>
      <c r="CQ2958" s="3"/>
      <c r="CR2958" s="3"/>
      <c r="CS2958" s="3"/>
      <c r="CT2958" s="3"/>
      <c r="CU2958" s="3"/>
      <c r="CV2958" s="3"/>
      <c r="CW2958" s="3"/>
      <c r="CX2958" s="3"/>
      <c r="CY2958" s="3"/>
      <c r="CZ2958" s="3"/>
      <c r="DA2958" s="3"/>
      <c r="DB2958" s="3"/>
      <c r="DC2958" s="3"/>
      <c r="DD2958" s="3"/>
      <c r="DE2958" s="3"/>
      <c r="DF2958" s="3"/>
      <c r="DG2958" s="3"/>
      <c r="DH2958" s="3"/>
      <c r="DI2958" s="3"/>
      <c r="DJ2958" s="3"/>
      <c r="DK2958" s="3"/>
      <c r="DL2958" s="3"/>
      <c r="DM2958" s="3"/>
      <c r="DN2958" s="3"/>
      <c r="DO2958" s="3"/>
      <c r="DP2958" s="3"/>
      <c r="DQ2958" s="3"/>
      <c r="DR2958" s="3"/>
      <c r="DS2958" s="3"/>
      <c r="DT2958" s="3"/>
      <c r="DU2958" s="3"/>
      <c r="DV2958" s="3"/>
      <c r="DW2958" s="3"/>
      <c r="DX2958" s="3"/>
      <c r="DY2958" s="3"/>
      <c r="DZ2958" s="3"/>
      <c r="EA2958" s="3"/>
      <c r="EB2958" s="3"/>
      <c r="EC2958" s="3"/>
      <c r="ED2958" s="3"/>
      <c r="EE2958" s="3"/>
      <c r="EF2958" s="3"/>
      <c r="EG2958" s="3"/>
      <c r="EH2958" s="3"/>
      <c r="EI2958" s="3"/>
      <c r="EJ2958" s="3"/>
      <c r="EK2958" s="3"/>
      <c r="EL2958" s="3"/>
      <c r="EM2958" s="3"/>
      <c r="EN2958" s="3"/>
      <c r="EO2958" s="3"/>
      <c r="EP2958" s="3"/>
      <c r="EQ2958" s="3"/>
      <c r="ER2958" s="3"/>
      <c r="ES2958" s="3"/>
      <c r="ET2958" s="3"/>
      <c r="EU2958" s="3"/>
      <c r="EV2958" s="3"/>
      <c r="EW2958" s="3"/>
      <c r="EX2958" s="3"/>
      <c r="EY2958" s="3"/>
      <c r="EZ2958" s="3"/>
      <c r="FA2958" s="3"/>
      <c r="FB2958" s="3"/>
      <c r="FC2958" s="3"/>
      <c r="FD2958" s="3"/>
      <c r="FE2958" s="3"/>
      <c r="FF2958" s="3"/>
      <c r="FG2958" s="3"/>
      <c r="FH2958" s="3"/>
      <c r="FI2958" s="3"/>
      <c r="FJ2958" s="3"/>
      <c r="FK2958" s="3"/>
      <c r="FL2958" s="3"/>
      <c r="FM2958" s="3"/>
      <c r="FN2958" s="3"/>
      <c r="FO2958" s="3"/>
      <c r="FP2958" s="3"/>
      <c r="FQ2958" s="3"/>
      <c r="FR2958" s="3"/>
      <c r="FS2958" s="3"/>
      <c r="FT2958" s="3"/>
      <c r="FU2958" s="3"/>
      <c r="FV2958" s="3"/>
      <c r="FW2958" s="3"/>
      <c r="FX2958" s="3"/>
      <c r="FY2958" s="3"/>
      <c r="FZ2958" s="3"/>
      <c r="GA2958" s="3"/>
      <c r="GB2958" s="3"/>
      <c r="GC2958" s="3"/>
      <c r="GD2958" s="3"/>
      <c r="GE2958" s="3"/>
      <c r="GF2958" s="3"/>
      <c r="GG2958" s="3"/>
      <c r="GH2958" s="3"/>
      <c r="GI2958" s="3"/>
      <c r="GJ2958" s="3"/>
      <c r="GK2958" s="3"/>
      <c r="GL2958" s="3"/>
      <c r="GM2958" s="3"/>
      <c r="GN2958" s="3"/>
      <c r="GO2958" s="3"/>
      <c r="GP2958" s="3"/>
      <c r="GQ2958" s="3"/>
      <c r="GR2958" s="3"/>
      <c r="GS2958" s="3"/>
      <c r="GT2958" s="3"/>
      <c r="GU2958" s="3"/>
      <c r="GV2958" s="3"/>
      <c r="GW2958" s="3"/>
      <c r="GX2958" s="3"/>
      <c r="GY2958" s="3"/>
      <c r="GZ2958" s="3"/>
      <c r="HA2958" s="3"/>
      <c r="HB2958" s="3"/>
      <c r="HC2958" s="3"/>
      <c r="HD2958" s="3"/>
      <c r="HE2958" s="3"/>
      <c r="HF2958" s="3"/>
      <c r="HG2958" s="3"/>
      <c r="HH2958" s="3"/>
      <c r="HI2958" s="3"/>
      <c r="HJ2958" s="3"/>
      <c r="HK2958" s="3"/>
      <c r="HL2958" s="3"/>
      <c r="HM2958" s="3"/>
      <c r="HN2958" s="3"/>
      <c r="HO2958" s="3"/>
      <c r="HP2958" s="3"/>
      <c r="HQ2958" s="3"/>
      <c r="HR2958" s="3"/>
      <c r="HS2958" s="3"/>
      <c r="HT2958" s="3"/>
      <c r="HU2958" s="3"/>
      <c r="HV2958" s="3"/>
      <c r="HW2958" s="3"/>
      <c r="HX2958" s="3"/>
      <c r="HY2958" s="3"/>
      <c r="HZ2958" s="3"/>
      <c r="IA2958" s="3"/>
      <c r="IB2958" s="3"/>
      <c r="IC2958" s="3"/>
      <c r="ID2958" s="3"/>
    </row>
    <row r="2959" s="1" customFormat="1" customHeight="1" spans="1:17">
      <c r="A2959" s="8">
        <v>2958</v>
      </c>
      <c r="B2959" s="8" t="s">
        <v>3500</v>
      </c>
      <c r="C2959" s="8" t="s">
        <v>32</v>
      </c>
      <c r="D2959" s="8" t="s">
        <v>29</v>
      </c>
      <c r="E2959" s="8" t="s">
        <v>38</v>
      </c>
      <c r="F2959" s="8">
        <v>2</v>
      </c>
      <c r="G2959" s="11">
        <v>400</v>
      </c>
      <c r="H2959" s="8">
        <f t="shared" si="92"/>
        <v>800</v>
      </c>
      <c r="I2959" s="8"/>
      <c r="J2959" s="8">
        <f t="shared" si="93"/>
        <v>800</v>
      </c>
      <c r="K2959" s="8" t="s">
        <v>1851</v>
      </c>
      <c r="L2959" s="8"/>
      <c r="M2959" s="8"/>
      <c r="N2959" s="8"/>
      <c r="O2959" s="33"/>
      <c r="P2959" s="8" t="s">
        <v>2135</v>
      </c>
      <c r="Q2959" s="8" t="s">
        <v>3487</v>
      </c>
    </row>
    <row r="2960" s="1" customFormat="1" customHeight="1" spans="1:17">
      <c r="A2960" s="8">
        <v>2959</v>
      </c>
      <c r="B2960" s="8" t="s">
        <v>3501</v>
      </c>
      <c r="C2960" s="8" t="s">
        <v>32</v>
      </c>
      <c r="D2960" s="8" t="s">
        <v>29</v>
      </c>
      <c r="E2960" s="8" t="s">
        <v>38</v>
      </c>
      <c r="F2960" s="8">
        <v>2</v>
      </c>
      <c r="G2960" s="11">
        <v>400</v>
      </c>
      <c r="H2960" s="8">
        <f t="shared" si="92"/>
        <v>800</v>
      </c>
      <c r="I2960" s="8"/>
      <c r="J2960" s="8">
        <f t="shared" si="93"/>
        <v>800</v>
      </c>
      <c r="K2960" s="8" t="s">
        <v>3502</v>
      </c>
      <c r="L2960" s="8"/>
      <c r="M2960" s="8"/>
      <c r="N2960" s="8"/>
      <c r="O2960" s="33"/>
      <c r="P2960" s="8" t="s">
        <v>2135</v>
      </c>
      <c r="Q2960" s="8" t="s">
        <v>3487</v>
      </c>
    </row>
    <row r="2961" s="1" customFormat="1" customHeight="1" spans="1:17">
      <c r="A2961" s="8">
        <v>2960</v>
      </c>
      <c r="B2961" s="10" t="s">
        <v>3503</v>
      </c>
      <c r="C2961" s="10" t="s">
        <v>18</v>
      </c>
      <c r="D2961" s="66" t="s">
        <v>51</v>
      </c>
      <c r="E2961" s="10" t="s">
        <v>130</v>
      </c>
      <c r="F2961" s="10">
        <v>1</v>
      </c>
      <c r="G2961" s="10">
        <v>280</v>
      </c>
      <c r="H2961" s="8">
        <f t="shared" si="92"/>
        <v>280</v>
      </c>
      <c r="I2961" s="30"/>
      <c r="J2961" s="8">
        <f t="shared" si="93"/>
        <v>280</v>
      </c>
      <c r="K2961" s="10"/>
      <c r="L2961" s="10"/>
      <c r="M2961" s="10"/>
      <c r="N2961" s="10"/>
      <c r="O2961" s="41"/>
      <c r="P2961" s="8" t="s">
        <v>2135</v>
      </c>
      <c r="Q2961" s="8" t="s">
        <v>3487</v>
      </c>
    </row>
    <row r="2962" s="1" customFormat="1" customHeight="1" spans="1:207">
      <c r="A2962" s="8">
        <v>2961</v>
      </c>
      <c r="B2962" s="10" t="s">
        <v>3504</v>
      </c>
      <c r="C2962" s="10" t="s">
        <v>32</v>
      </c>
      <c r="D2962" s="8" t="s">
        <v>26</v>
      </c>
      <c r="E2962" s="10" t="s">
        <v>27</v>
      </c>
      <c r="F2962" s="10">
        <v>1</v>
      </c>
      <c r="G2962" s="10">
        <v>450</v>
      </c>
      <c r="H2962" s="8">
        <f t="shared" si="92"/>
        <v>450</v>
      </c>
      <c r="I2962" s="8"/>
      <c r="J2962" s="8">
        <f t="shared" si="93"/>
        <v>450</v>
      </c>
      <c r="K2962" s="10"/>
      <c r="L2962" s="10"/>
      <c r="M2962" s="10"/>
      <c r="N2962" s="10"/>
      <c r="O2962" s="41"/>
      <c r="P2962" s="8" t="s">
        <v>2135</v>
      </c>
      <c r="Q2962" s="8" t="s">
        <v>3487</v>
      </c>
      <c r="R2962" s="42"/>
      <c r="S2962" s="42"/>
      <c r="T2962" s="42"/>
      <c r="U2962" s="42"/>
      <c r="V2962" s="42"/>
      <c r="W2962" s="42"/>
      <c r="X2962" s="42"/>
      <c r="Y2962" s="42"/>
      <c r="Z2962" s="42"/>
      <c r="AA2962" s="42"/>
      <c r="AB2962" s="42"/>
      <c r="AC2962" s="42"/>
      <c r="AD2962" s="42"/>
      <c r="AE2962" s="42"/>
      <c r="AF2962" s="42"/>
      <c r="AG2962" s="42"/>
      <c r="AH2962" s="42"/>
      <c r="AI2962" s="42"/>
      <c r="AJ2962" s="42"/>
      <c r="AK2962" s="42"/>
      <c r="AL2962" s="42"/>
      <c r="AM2962" s="42"/>
      <c r="AN2962" s="42"/>
      <c r="AO2962" s="42"/>
      <c r="AP2962" s="42"/>
      <c r="AQ2962" s="42"/>
      <c r="AR2962" s="42"/>
      <c r="AS2962" s="42"/>
      <c r="AT2962" s="42"/>
      <c r="AU2962" s="42"/>
      <c r="AV2962" s="42"/>
      <c r="AW2962" s="42"/>
      <c r="AX2962" s="42"/>
      <c r="AY2962" s="42"/>
      <c r="AZ2962" s="42"/>
      <c r="BA2962" s="42"/>
      <c r="BB2962" s="42"/>
      <c r="BC2962" s="42"/>
      <c r="BD2962" s="42"/>
      <c r="BE2962" s="42"/>
      <c r="BF2962" s="42"/>
      <c r="BG2962" s="42"/>
      <c r="BH2962" s="42"/>
      <c r="BI2962" s="42"/>
      <c r="BJ2962" s="42"/>
      <c r="BK2962" s="42"/>
      <c r="BL2962" s="42"/>
      <c r="BM2962" s="42"/>
      <c r="BN2962" s="42"/>
      <c r="BO2962" s="42"/>
      <c r="BP2962" s="42"/>
      <c r="BQ2962" s="42"/>
      <c r="BR2962" s="42"/>
      <c r="BS2962" s="42"/>
      <c r="BT2962" s="42"/>
      <c r="BU2962" s="42"/>
      <c r="BV2962" s="42"/>
      <c r="BW2962" s="42"/>
      <c r="BX2962" s="42"/>
      <c r="BY2962" s="42"/>
      <c r="BZ2962" s="42"/>
      <c r="CA2962" s="42"/>
      <c r="CB2962" s="42"/>
      <c r="CC2962" s="42"/>
      <c r="CD2962" s="42"/>
      <c r="CE2962" s="42"/>
      <c r="CF2962" s="42"/>
      <c r="CG2962" s="42"/>
      <c r="CH2962" s="42"/>
      <c r="CI2962" s="42"/>
      <c r="CJ2962" s="42"/>
      <c r="CK2962" s="42"/>
      <c r="CL2962" s="42"/>
      <c r="CM2962" s="42"/>
      <c r="CN2962" s="42"/>
      <c r="CO2962" s="42"/>
      <c r="CP2962" s="42"/>
      <c r="CQ2962" s="42"/>
      <c r="CR2962" s="42"/>
      <c r="CS2962" s="42"/>
      <c r="CT2962" s="42"/>
      <c r="CU2962" s="42"/>
      <c r="CV2962" s="42"/>
      <c r="CW2962" s="42"/>
      <c r="CX2962" s="42"/>
      <c r="CY2962" s="42"/>
      <c r="CZ2962" s="42"/>
      <c r="DA2962" s="42"/>
      <c r="DB2962" s="42"/>
      <c r="DC2962" s="42"/>
      <c r="DD2962" s="42"/>
      <c r="DE2962" s="42"/>
      <c r="DF2962" s="42"/>
      <c r="DG2962" s="42"/>
      <c r="DH2962" s="42"/>
      <c r="DI2962" s="42"/>
      <c r="DJ2962" s="42"/>
      <c r="DK2962" s="42"/>
      <c r="DL2962" s="42"/>
      <c r="DM2962" s="42"/>
      <c r="DN2962" s="42"/>
      <c r="DO2962" s="42"/>
      <c r="DP2962" s="42"/>
      <c r="DQ2962" s="42"/>
      <c r="DR2962" s="42"/>
      <c r="DS2962" s="42"/>
      <c r="DT2962" s="42"/>
      <c r="DU2962" s="42"/>
      <c r="DV2962" s="42"/>
      <c r="DW2962" s="42"/>
      <c r="DX2962" s="42"/>
      <c r="DY2962" s="42"/>
      <c r="DZ2962" s="42"/>
      <c r="EA2962" s="42"/>
      <c r="EB2962" s="42"/>
      <c r="EC2962" s="42"/>
      <c r="ED2962" s="42"/>
      <c r="EE2962" s="42"/>
      <c r="EF2962" s="42"/>
      <c r="EG2962" s="42"/>
      <c r="EH2962" s="42"/>
      <c r="EI2962" s="42"/>
      <c r="EJ2962" s="42"/>
      <c r="EK2962" s="42"/>
      <c r="EL2962" s="42"/>
      <c r="EM2962" s="42"/>
      <c r="EN2962" s="42"/>
      <c r="EO2962" s="42"/>
      <c r="EP2962" s="42"/>
      <c r="EQ2962" s="42"/>
      <c r="ER2962" s="42"/>
      <c r="ES2962" s="42"/>
      <c r="ET2962" s="42"/>
      <c r="EU2962" s="42"/>
      <c r="EV2962" s="42"/>
      <c r="EW2962" s="42"/>
      <c r="EX2962" s="42"/>
      <c r="EY2962" s="42"/>
      <c r="EZ2962" s="42"/>
      <c r="FA2962" s="42"/>
      <c r="FB2962" s="42"/>
      <c r="FC2962" s="42"/>
      <c r="FD2962" s="42"/>
      <c r="FE2962" s="42"/>
      <c r="FF2962" s="42"/>
      <c r="FG2962" s="42"/>
      <c r="FH2962" s="42"/>
      <c r="FI2962" s="42"/>
      <c r="FJ2962" s="42"/>
      <c r="FK2962" s="42"/>
      <c r="FL2962" s="42"/>
      <c r="FM2962" s="42"/>
      <c r="FN2962" s="42"/>
      <c r="FO2962" s="42"/>
      <c r="FP2962" s="42"/>
      <c r="FQ2962" s="42"/>
      <c r="FR2962" s="42"/>
      <c r="FS2962" s="42"/>
      <c r="FT2962" s="42"/>
      <c r="FU2962" s="42"/>
      <c r="FV2962" s="42"/>
      <c r="FW2962" s="42"/>
      <c r="FX2962" s="42"/>
      <c r="FY2962" s="42"/>
      <c r="FZ2962" s="42"/>
      <c r="GA2962" s="42"/>
      <c r="GB2962" s="42"/>
      <c r="GC2962" s="42"/>
      <c r="GD2962" s="42"/>
      <c r="GE2962" s="42"/>
      <c r="GF2962" s="42"/>
      <c r="GG2962" s="42"/>
      <c r="GH2962" s="42"/>
      <c r="GI2962" s="42"/>
      <c r="GJ2962" s="42"/>
      <c r="GK2962" s="42"/>
      <c r="GL2962" s="42"/>
      <c r="GM2962" s="42"/>
      <c r="GN2962" s="42"/>
      <c r="GO2962" s="42"/>
      <c r="GP2962" s="42"/>
      <c r="GQ2962" s="42"/>
      <c r="GR2962" s="42"/>
      <c r="GS2962" s="42"/>
      <c r="GT2962" s="42"/>
      <c r="GU2962" s="42"/>
      <c r="GV2962" s="42"/>
      <c r="GW2962" s="42"/>
      <c r="GX2962" s="42"/>
      <c r="GY2962" s="42"/>
    </row>
    <row r="2963" s="1" customFormat="1" customHeight="1" spans="1:238">
      <c r="A2963" s="8">
        <v>2962</v>
      </c>
      <c r="B2963" s="7" t="s">
        <v>3505</v>
      </c>
      <c r="C2963" s="7" t="s">
        <v>18</v>
      </c>
      <c r="D2963" s="8" t="s">
        <v>29</v>
      </c>
      <c r="E2963" s="7" t="s">
        <v>130</v>
      </c>
      <c r="F2963" s="7">
        <v>1</v>
      </c>
      <c r="G2963" s="10">
        <v>280</v>
      </c>
      <c r="H2963" s="8">
        <f t="shared" si="92"/>
        <v>280</v>
      </c>
      <c r="I2963" s="7"/>
      <c r="J2963" s="8">
        <f t="shared" si="93"/>
        <v>280</v>
      </c>
      <c r="K2963" s="8"/>
      <c r="L2963" s="8"/>
      <c r="M2963" s="8"/>
      <c r="N2963" s="8"/>
      <c r="O2963" s="8"/>
      <c r="P2963" s="8" t="s">
        <v>2135</v>
      </c>
      <c r="Q2963" s="8" t="s">
        <v>3487</v>
      </c>
      <c r="R2963" s="42"/>
      <c r="S2963" s="42"/>
      <c r="T2963" s="42"/>
      <c r="U2963" s="42"/>
      <c r="V2963" s="42"/>
      <c r="W2963" s="42"/>
      <c r="X2963" s="42"/>
      <c r="Y2963" s="42"/>
      <c r="Z2963" s="42"/>
      <c r="AA2963" s="42"/>
      <c r="AB2963" s="42"/>
      <c r="AC2963" s="42"/>
      <c r="AD2963" s="42"/>
      <c r="AE2963" s="42"/>
      <c r="AF2963" s="42"/>
      <c r="AG2963" s="42"/>
      <c r="AH2963" s="42"/>
      <c r="AI2963" s="42"/>
      <c r="AJ2963" s="42"/>
      <c r="AK2963" s="42"/>
      <c r="AL2963" s="42"/>
      <c r="AM2963" s="42"/>
      <c r="AN2963" s="42"/>
      <c r="AO2963" s="42"/>
      <c r="AP2963" s="42"/>
      <c r="AQ2963" s="42"/>
      <c r="AR2963" s="42"/>
      <c r="AS2963" s="42"/>
      <c r="AT2963" s="42"/>
      <c r="AU2963" s="42"/>
      <c r="AV2963" s="42"/>
      <c r="AW2963" s="42"/>
      <c r="AX2963" s="42"/>
      <c r="AY2963" s="42"/>
      <c r="AZ2963" s="42"/>
      <c r="BA2963" s="42"/>
      <c r="BB2963" s="42"/>
      <c r="BC2963" s="42"/>
      <c r="BD2963" s="42"/>
      <c r="BE2963" s="42"/>
      <c r="BF2963" s="42"/>
      <c r="BG2963" s="42"/>
      <c r="BH2963" s="42"/>
      <c r="BI2963" s="42"/>
      <c r="BJ2963" s="42"/>
      <c r="BK2963" s="42"/>
      <c r="BL2963" s="42"/>
      <c r="BM2963" s="42"/>
      <c r="BN2963" s="42"/>
      <c r="BO2963" s="42"/>
      <c r="BP2963" s="42"/>
      <c r="BQ2963" s="42"/>
      <c r="BR2963" s="42"/>
      <c r="BS2963" s="42"/>
      <c r="BT2963" s="42"/>
      <c r="BU2963" s="42"/>
      <c r="BV2963" s="42"/>
      <c r="BW2963" s="42"/>
      <c r="BX2963" s="42"/>
      <c r="BY2963" s="42"/>
      <c r="BZ2963" s="42"/>
      <c r="CA2963" s="42"/>
      <c r="CB2963" s="42"/>
      <c r="CC2963" s="42"/>
      <c r="CD2963" s="42"/>
      <c r="CE2963" s="42"/>
      <c r="CF2963" s="42"/>
      <c r="CG2963" s="42"/>
      <c r="CH2963" s="42"/>
      <c r="CI2963" s="42"/>
      <c r="CJ2963" s="42"/>
      <c r="CK2963" s="42"/>
      <c r="CL2963" s="42"/>
      <c r="CM2963" s="42"/>
      <c r="CN2963" s="42"/>
      <c r="CO2963" s="42"/>
      <c r="CP2963" s="42"/>
      <c r="CQ2963" s="42"/>
      <c r="CR2963" s="42"/>
      <c r="CS2963" s="42"/>
      <c r="CT2963" s="42"/>
      <c r="CU2963" s="42"/>
      <c r="CV2963" s="42"/>
      <c r="CW2963" s="42"/>
      <c r="CX2963" s="42"/>
      <c r="CY2963" s="42"/>
      <c r="CZ2963" s="42"/>
      <c r="DA2963" s="42"/>
      <c r="DB2963" s="42"/>
      <c r="DC2963" s="42"/>
      <c r="DD2963" s="42"/>
      <c r="DE2963" s="42"/>
      <c r="DF2963" s="42"/>
      <c r="DG2963" s="42"/>
      <c r="DH2963" s="42"/>
      <c r="DI2963" s="42"/>
      <c r="DJ2963" s="42"/>
      <c r="DK2963" s="42"/>
      <c r="DL2963" s="42"/>
      <c r="DM2963" s="42"/>
      <c r="DN2963" s="42"/>
      <c r="DO2963" s="42"/>
      <c r="DP2963" s="42"/>
      <c r="DQ2963" s="42"/>
      <c r="DR2963" s="42"/>
      <c r="DS2963" s="42"/>
      <c r="DT2963" s="42"/>
      <c r="DU2963" s="42"/>
      <c r="DV2963" s="42"/>
      <c r="DW2963" s="42"/>
      <c r="DX2963" s="42"/>
      <c r="DY2963" s="42"/>
      <c r="DZ2963" s="42"/>
      <c r="EA2963" s="42"/>
      <c r="EB2963" s="42"/>
      <c r="EC2963" s="42"/>
      <c r="ED2963" s="42"/>
      <c r="EE2963" s="42"/>
      <c r="EF2963" s="42"/>
      <c r="EG2963" s="42"/>
      <c r="EH2963" s="42"/>
      <c r="EI2963" s="42"/>
      <c r="EJ2963" s="42"/>
      <c r="EK2963" s="42"/>
      <c r="EL2963" s="42"/>
      <c r="EM2963" s="42"/>
      <c r="EN2963" s="42"/>
      <c r="EO2963" s="42"/>
      <c r="EP2963" s="42"/>
      <c r="EQ2963" s="42"/>
      <c r="ER2963" s="42"/>
      <c r="ES2963" s="42"/>
      <c r="ET2963" s="42"/>
      <c r="EU2963" s="42"/>
      <c r="EV2963" s="42"/>
      <c r="EW2963" s="42"/>
      <c r="EX2963" s="42"/>
      <c r="EY2963" s="42"/>
      <c r="EZ2963" s="42"/>
      <c r="FA2963" s="42"/>
      <c r="FB2963" s="42"/>
      <c r="FC2963" s="42"/>
      <c r="FD2963" s="42"/>
      <c r="FE2963" s="42"/>
      <c r="FF2963" s="42"/>
      <c r="FG2963" s="42"/>
      <c r="FH2963" s="42"/>
      <c r="FI2963" s="42"/>
      <c r="FJ2963" s="42"/>
      <c r="FK2963" s="42"/>
      <c r="FL2963" s="42"/>
      <c r="FM2963" s="42"/>
      <c r="FN2963" s="42"/>
      <c r="FO2963" s="42"/>
      <c r="FP2963" s="42"/>
      <c r="FQ2963" s="42"/>
      <c r="FR2963" s="42"/>
      <c r="FS2963" s="42"/>
      <c r="FT2963" s="42"/>
      <c r="FU2963" s="42"/>
      <c r="FV2963" s="42"/>
      <c r="FW2963" s="42"/>
      <c r="FX2963" s="42"/>
      <c r="FY2963" s="42"/>
      <c r="FZ2963" s="42"/>
      <c r="GA2963" s="42"/>
      <c r="GB2963" s="42"/>
      <c r="GC2963" s="42"/>
      <c r="GD2963" s="42"/>
      <c r="GE2963" s="42"/>
      <c r="GF2963" s="42"/>
      <c r="GG2963" s="42"/>
      <c r="GH2963" s="42"/>
      <c r="GI2963" s="42"/>
      <c r="GJ2963" s="42"/>
      <c r="GK2963" s="42"/>
      <c r="GL2963" s="42"/>
      <c r="GM2963" s="42"/>
      <c r="GN2963" s="42"/>
      <c r="GO2963" s="42"/>
      <c r="GP2963" s="42"/>
      <c r="GQ2963" s="42"/>
      <c r="GR2963" s="42"/>
      <c r="GS2963" s="42"/>
      <c r="GT2963" s="42"/>
      <c r="GU2963" s="42"/>
      <c r="GV2963" s="42"/>
      <c r="GW2963" s="42"/>
      <c r="GX2963" s="42"/>
      <c r="GY2963" s="42"/>
      <c r="GZ2963" s="42"/>
      <c r="HA2963" s="42"/>
      <c r="HB2963" s="42"/>
      <c r="HC2963" s="42"/>
      <c r="HD2963" s="42"/>
      <c r="HE2963" s="42"/>
      <c r="HF2963" s="42"/>
      <c r="HG2963" s="42"/>
      <c r="HH2963" s="42"/>
      <c r="HI2963" s="42"/>
      <c r="HJ2963" s="42"/>
      <c r="HK2963" s="42"/>
      <c r="HL2963" s="42"/>
      <c r="HM2963" s="42"/>
      <c r="HN2963" s="42"/>
      <c r="HO2963" s="42"/>
      <c r="HP2963" s="42"/>
      <c r="HQ2963" s="42"/>
      <c r="HR2963" s="42"/>
      <c r="HS2963" s="42"/>
      <c r="HT2963" s="42"/>
      <c r="HU2963" s="42"/>
      <c r="HV2963" s="42"/>
      <c r="HW2963" s="42"/>
      <c r="HX2963" s="42"/>
      <c r="HY2963" s="42"/>
      <c r="HZ2963" s="42"/>
      <c r="IA2963" s="42"/>
      <c r="IB2963" s="42"/>
      <c r="IC2963" s="42"/>
      <c r="ID2963" s="42"/>
    </row>
    <row r="2964" s="1" customFormat="1" customHeight="1" spans="1:207">
      <c r="A2964" s="8">
        <v>2963</v>
      </c>
      <c r="B2964" s="7" t="s">
        <v>3506</v>
      </c>
      <c r="C2964" s="7" t="s">
        <v>32</v>
      </c>
      <c r="D2964" s="66" t="s">
        <v>29</v>
      </c>
      <c r="E2964" s="7" t="s">
        <v>38</v>
      </c>
      <c r="F2964" s="7">
        <v>1</v>
      </c>
      <c r="G2964" s="11">
        <v>400</v>
      </c>
      <c r="H2964" s="8">
        <f t="shared" si="92"/>
        <v>400</v>
      </c>
      <c r="I2964" s="7"/>
      <c r="J2964" s="8">
        <f t="shared" si="93"/>
        <v>400</v>
      </c>
      <c r="K2964" s="7"/>
      <c r="L2964" s="8"/>
      <c r="M2964" s="8"/>
      <c r="N2964" s="8"/>
      <c r="O2964" s="8"/>
      <c r="P2964" s="8" t="s">
        <v>2135</v>
      </c>
      <c r="Q2964" s="8" t="s">
        <v>3487</v>
      </c>
      <c r="R2964" s="42"/>
      <c r="S2964" s="42"/>
      <c r="T2964" s="42"/>
      <c r="U2964" s="42"/>
      <c r="V2964" s="42"/>
      <c r="W2964" s="42"/>
      <c r="X2964" s="42"/>
      <c r="Y2964" s="42"/>
      <c r="Z2964" s="42"/>
      <c r="AA2964" s="42"/>
      <c r="AB2964" s="42"/>
      <c r="AC2964" s="42"/>
      <c r="AD2964" s="42"/>
      <c r="AE2964" s="42"/>
      <c r="AF2964" s="42"/>
      <c r="AG2964" s="42"/>
      <c r="AH2964" s="42"/>
      <c r="AI2964" s="42"/>
      <c r="AJ2964" s="42"/>
      <c r="AK2964" s="42"/>
      <c r="AL2964" s="42"/>
      <c r="AM2964" s="42"/>
      <c r="AN2964" s="42"/>
      <c r="AO2964" s="42"/>
      <c r="AP2964" s="42"/>
      <c r="AQ2964" s="42"/>
      <c r="AR2964" s="42"/>
      <c r="AS2964" s="42"/>
      <c r="AT2964" s="42"/>
      <c r="AU2964" s="42"/>
      <c r="AV2964" s="42"/>
      <c r="AW2964" s="42"/>
      <c r="AX2964" s="42"/>
      <c r="AY2964" s="42"/>
      <c r="AZ2964" s="42"/>
      <c r="BA2964" s="42"/>
      <c r="BB2964" s="42"/>
      <c r="BC2964" s="42"/>
      <c r="BD2964" s="42"/>
      <c r="BE2964" s="42"/>
      <c r="BF2964" s="42"/>
      <c r="BG2964" s="42"/>
      <c r="BH2964" s="42"/>
      <c r="BI2964" s="42"/>
      <c r="BJ2964" s="42"/>
      <c r="BK2964" s="42"/>
      <c r="BL2964" s="42"/>
      <c r="BM2964" s="42"/>
      <c r="BN2964" s="42"/>
      <c r="BO2964" s="42"/>
      <c r="BP2964" s="42"/>
      <c r="BQ2964" s="42"/>
      <c r="BR2964" s="42"/>
      <c r="BS2964" s="42"/>
      <c r="BT2964" s="42"/>
      <c r="BU2964" s="42"/>
      <c r="BV2964" s="42"/>
      <c r="BW2964" s="42"/>
      <c r="BX2964" s="42"/>
      <c r="BY2964" s="42"/>
      <c r="BZ2964" s="42"/>
      <c r="CA2964" s="42"/>
      <c r="CB2964" s="42"/>
      <c r="CC2964" s="42"/>
      <c r="CD2964" s="42"/>
      <c r="CE2964" s="42"/>
      <c r="CF2964" s="42"/>
      <c r="CG2964" s="42"/>
      <c r="CH2964" s="42"/>
      <c r="CI2964" s="42"/>
      <c r="CJ2964" s="42"/>
      <c r="CK2964" s="42"/>
      <c r="CL2964" s="42"/>
      <c r="CM2964" s="42"/>
      <c r="CN2964" s="42"/>
      <c r="CO2964" s="42"/>
      <c r="CP2964" s="42"/>
      <c r="CQ2964" s="42"/>
      <c r="CR2964" s="42"/>
      <c r="CS2964" s="42"/>
      <c r="CT2964" s="42"/>
      <c r="CU2964" s="42"/>
      <c r="CV2964" s="42"/>
      <c r="CW2964" s="42"/>
      <c r="CX2964" s="42"/>
      <c r="CY2964" s="42"/>
      <c r="CZ2964" s="42"/>
      <c r="DA2964" s="42"/>
      <c r="DB2964" s="42"/>
      <c r="DC2964" s="42"/>
      <c r="DD2964" s="42"/>
      <c r="DE2964" s="42"/>
      <c r="DF2964" s="42"/>
      <c r="DG2964" s="42"/>
      <c r="DH2964" s="42"/>
      <c r="DI2964" s="42"/>
      <c r="DJ2964" s="42"/>
      <c r="DK2964" s="42"/>
      <c r="DL2964" s="42"/>
      <c r="DM2964" s="42"/>
      <c r="DN2964" s="42"/>
      <c r="DO2964" s="42"/>
      <c r="DP2964" s="42"/>
      <c r="DQ2964" s="42"/>
      <c r="DR2964" s="42"/>
      <c r="DS2964" s="42"/>
      <c r="DT2964" s="42"/>
      <c r="DU2964" s="42"/>
      <c r="DV2964" s="42"/>
      <c r="DW2964" s="42"/>
      <c r="DX2964" s="42"/>
      <c r="DY2964" s="42"/>
      <c r="DZ2964" s="42"/>
      <c r="EA2964" s="42"/>
      <c r="EB2964" s="42"/>
      <c r="EC2964" s="42"/>
      <c r="ED2964" s="42"/>
      <c r="EE2964" s="42"/>
      <c r="EF2964" s="42"/>
      <c r="EG2964" s="42"/>
      <c r="EH2964" s="42"/>
      <c r="EI2964" s="42"/>
      <c r="EJ2964" s="42"/>
      <c r="EK2964" s="42"/>
      <c r="EL2964" s="42"/>
      <c r="EM2964" s="42"/>
      <c r="EN2964" s="42"/>
      <c r="EO2964" s="42"/>
      <c r="EP2964" s="42"/>
      <c r="EQ2964" s="42"/>
      <c r="ER2964" s="42"/>
      <c r="ES2964" s="42"/>
      <c r="ET2964" s="42"/>
      <c r="EU2964" s="42"/>
      <c r="EV2964" s="42"/>
      <c r="EW2964" s="42"/>
      <c r="EX2964" s="42"/>
      <c r="EY2964" s="42"/>
      <c r="EZ2964" s="42"/>
      <c r="FA2964" s="42"/>
      <c r="FB2964" s="42"/>
      <c r="FC2964" s="42"/>
      <c r="FD2964" s="42"/>
      <c r="FE2964" s="42"/>
      <c r="FF2964" s="42"/>
      <c r="FG2964" s="42"/>
      <c r="FH2964" s="42"/>
      <c r="FI2964" s="42"/>
      <c r="FJ2964" s="42"/>
      <c r="FK2964" s="42"/>
      <c r="FL2964" s="42"/>
      <c r="FM2964" s="42"/>
      <c r="FN2964" s="42"/>
      <c r="FO2964" s="42"/>
      <c r="FP2964" s="42"/>
      <c r="FQ2964" s="42"/>
      <c r="FR2964" s="42"/>
      <c r="FS2964" s="42"/>
      <c r="FT2964" s="42"/>
      <c r="FU2964" s="42"/>
      <c r="FV2964" s="42"/>
      <c r="FW2964" s="42"/>
      <c r="FX2964" s="42"/>
      <c r="FY2964" s="42"/>
      <c r="FZ2964" s="42"/>
      <c r="GA2964" s="42"/>
      <c r="GB2964" s="42"/>
      <c r="GC2964" s="42"/>
      <c r="GD2964" s="42"/>
      <c r="GE2964" s="42"/>
      <c r="GF2964" s="42"/>
      <c r="GG2964" s="42"/>
      <c r="GH2964" s="42"/>
      <c r="GI2964" s="42"/>
      <c r="GJ2964" s="42"/>
      <c r="GK2964" s="42"/>
      <c r="GL2964" s="42"/>
      <c r="GM2964" s="42"/>
      <c r="GN2964" s="42"/>
      <c r="GO2964" s="42"/>
      <c r="GP2964" s="42"/>
      <c r="GQ2964" s="42"/>
      <c r="GR2964" s="42"/>
      <c r="GS2964" s="42"/>
      <c r="GT2964" s="42"/>
      <c r="GU2964" s="42"/>
      <c r="GV2964" s="42"/>
      <c r="GW2964" s="42"/>
      <c r="GX2964" s="42"/>
      <c r="GY2964" s="42"/>
    </row>
    <row r="2965" s="1" customFormat="1" customHeight="1" spans="1:238">
      <c r="A2965" s="8">
        <v>2964</v>
      </c>
      <c r="B2965" s="39" t="s">
        <v>3507</v>
      </c>
      <c r="C2965" s="10" t="s">
        <v>18</v>
      </c>
      <c r="D2965" s="8" t="s">
        <v>29</v>
      </c>
      <c r="E2965" s="21" t="s">
        <v>130</v>
      </c>
      <c r="F2965" s="21">
        <v>1</v>
      </c>
      <c r="G2965" s="10">
        <v>280</v>
      </c>
      <c r="H2965" s="8">
        <f t="shared" si="92"/>
        <v>280</v>
      </c>
      <c r="I2965" s="8"/>
      <c r="J2965" s="8">
        <f t="shared" si="93"/>
        <v>280</v>
      </c>
      <c r="K2965" s="8"/>
      <c r="L2965" s="8"/>
      <c r="M2965" s="8"/>
      <c r="N2965" s="8"/>
      <c r="O2965" s="33"/>
      <c r="P2965" s="8" t="s">
        <v>2135</v>
      </c>
      <c r="Q2965" s="8" t="s">
        <v>3508</v>
      </c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  <c r="CN2965"/>
      <c r="CO2965"/>
      <c r="CP2965"/>
      <c r="CQ2965"/>
      <c r="CR2965"/>
      <c r="CS2965"/>
      <c r="CT2965"/>
      <c r="CU2965"/>
      <c r="CV2965"/>
      <c r="CW2965"/>
      <c r="CX2965"/>
      <c r="CY2965"/>
      <c r="CZ2965"/>
      <c r="DA2965"/>
      <c r="DB2965"/>
      <c r="DC2965"/>
      <c r="DD2965"/>
      <c r="DE2965"/>
      <c r="DF2965"/>
      <c r="DG2965"/>
      <c r="DH2965"/>
      <c r="DI2965"/>
      <c r="DJ2965"/>
      <c r="DK2965"/>
      <c r="DL2965"/>
      <c r="DM2965"/>
      <c r="DN2965"/>
      <c r="DO2965"/>
      <c r="DP2965"/>
      <c r="DQ2965"/>
      <c r="DR2965"/>
      <c r="DS2965"/>
      <c r="DT2965"/>
      <c r="DU2965"/>
      <c r="DV2965"/>
      <c r="DW2965"/>
      <c r="DX2965"/>
      <c r="DY2965"/>
      <c r="DZ2965"/>
      <c r="EA2965"/>
      <c r="EB2965"/>
      <c r="EC2965"/>
      <c r="ED2965"/>
      <c r="EE2965"/>
      <c r="EF2965"/>
      <c r="EG2965"/>
      <c r="EH2965"/>
      <c r="EI2965"/>
      <c r="EJ2965"/>
      <c r="EK2965"/>
      <c r="EL2965"/>
      <c r="EM2965"/>
      <c r="EN2965"/>
      <c r="EO2965"/>
      <c r="EP2965"/>
      <c r="EQ2965"/>
      <c r="ER2965"/>
      <c r="ES2965"/>
      <c r="ET2965"/>
      <c r="EU2965"/>
      <c r="EV2965"/>
      <c r="EW2965"/>
      <c r="EX2965"/>
      <c r="EY2965"/>
      <c r="EZ2965"/>
      <c r="FA2965"/>
      <c r="FB2965"/>
      <c r="FC2965"/>
      <c r="FD2965"/>
      <c r="FE2965"/>
      <c r="FF2965"/>
      <c r="FG2965"/>
      <c r="FH2965"/>
      <c r="FI2965"/>
      <c r="FJ2965"/>
      <c r="FK2965"/>
      <c r="FL2965"/>
      <c r="FM2965"/>
      <c r="FN2965"/>
      <c r="FO2965"/>
      <c r="FP2965"/>
      <c r="FQ2965"/>
      <c r="FR2965"/>
      <c r="FS2965"/>
      <c r="FT2965"/>
      <c r="FU2965"/>
      <c r="FV2965"/>
      <c r="FW2965"/>
      <c r="FX2965"/>
      <c r="FY2965"/>
      <c r="FZ2965"/>
      <c r="GA2965"/>
      <c r="GB2965"/>
      <c r="GC2965"/>
      <c r="GD2965"/>
      <c r="GE2965"/>
      <c r="GF2965"/>
      <c r="GG2965"/>
      <c r="GH2965"/>
      <c r="GI2965"/>
      <c r="GJ2965"/>
      <c r="GK2965"/>
      <c r="GL2965"/>
      <c r="GM2965"/>
      <c r="GN2965"/>
      <c r="GO2965"/>
      <c r="GP2965"/>
      <c r="GQ2965"/>
      <c r="GR2965"/>
      <c r="GS2965"/>
      <c r="GT2965"/>
      <c r="GU2965"/>
      <c r="GV2965"/>
      <c r="GW2965"/>
      <c r="GX2965"/>
      <c r="GY2965"/>
      <c r="GZ2965"/>
      <c r="HA2965"/>
      <c r="HB2965"/>
      <c r="HC2965"/>
      <c r="HD2965"/>
      <c r="HE2965"/>
      <c r="HF2965"/>
      <c r="HG2965"/>
      <c r="HH2965"/>
      <c r="HI2965"/>
      <c r="HJ2965"/>
      <c r="HK2965"/>
      <c r="HL2965"/>
      <c r="HM2965"/>
      <c r="HN2965"/>
      <c r="HO2965"/>
      <c r="HP2965"/>
      <c r="HQ2965"/>
      <c r="HR2965"/>
      <c r="HS2965"/>
      <c r="HT2965"/>
      <c r="HU2965"/>
      <c r="HV2965"/>
      <c r="HW2965"/>
      <c r="HX2965"/>
      <c r="HY2965"/>
      <c r="HZ2965"/>
      <c r="IA2965"/>
      <c r="IB2965"/>
      <c r="IC2965"/>
      <c r="ID2965"/>
    </row>
    <row r="2966" s="1" customFormat="1" customHeight="1" spans="1:17">
      <c r="A2966" s="8">
        <v>2965</v>
      </c>
      <c r="B2966" s="8" t="s">
        <v>3509</v>
      </c>
      <c r="C2966" s="8" t="s">
        <v>18</v>
      </c>
      <c r="D2966" s="8" t="s">
        <v>29</v>
      </c>
      <c r="E2966" s="8" t="s">
        <v>20</v>
      </c>
      <c r="F2966" s="8">
        <v>1</v>
      </c>
      <c r="G2966" s="8">
        <v>340</v>
      </c>
      <c r="H2966" s="8">
        <f t="shared" si="92"/>
        <v>340</v>
      </c>
      <c r="I2966" s="8"/>
      <c r="J2966" s="8">
        <f t="shared" si="93"/>
        <v>340</v>
      </c>
      <c r="K2966" s="8"/>
      <c r="L2966" s="8"/>
      <c r="M2966" s="8"/>
      <c r="N2966" s="8"/>
      <c r="O2966" s="33"/>
      <c r="P2966" s="16" t="s">
        <v>2135</v>
      </c>
      <c r="Q2966" s="8" t="s">
        <v>3508</v>
      </c>
    </row>
    <row r="2967" s="1" customFormat="1" customHeight="1" spans="1:17">
      <c r="A2967" s="8">
        <v>2966</v>
      </c>
      <c r="B2967" s="8" t="s">
        <v>3510</v>
      </c>
      <c r="C2967" s="8" t="s">
        <v>18</v>
      </c>
      <c r="D2967" s="8" t="s">
        <v>29</v>
      </c>
      <c r="E2967" s="8" t="s">
        <v>38</v>
      </c>
      <c r="F2967" s="8">
        <v>2</v>
      </c>
      <c r="G2967" s="11">
        <v>400</v>
      </c>
      <c r="H2967" s="8">
        <f t="shared" si="92"/>
        <v>800</v>
      </c>
      <c r="I2967" s="8"/>
      <c r="J2967" s="8">
        <f t="shared" si="93"/>
        <v>800</v>
      </c>
      <c r="K2967" s="114" t="s">
        <v>3511</v>
      </c>
      <c r="L2967" s="8"/>
      <c r="M2967" s="8"/>
      <c r="N2967" s="8"/>
      <c r="O2967" s="8"/>
      <c r="P2967" s="8" t="s">
        <v>2135</v>
      </c>
      <c r="Q2967" s="8" t="s">
        <v>3508</v>
      </c>
    </row>
    <row r="2968" s="1" customFormat="1" customHeight="1" spans="1:237">
      <c r="A2968" s="8">
        <v>2967</v>
      </c>
      <c r="B2968" s="10" t="s">
        <v>3512</v>
      </c>
      <c r="C2968" s="10" t="s">
        <v>18</v>
      </c>
      <c r="D2968" s="8" t="s">
        <v>26</v>
      </c>
      <c r="E2968" s="10" t="s">
        <v>27</v>
      </c>
      <c r="F2968" s="10">
        <v>1</v>
      </c>
      <c r="G2968" s="10">
        <v>450</v>
      </c>
      <c r="H2968" s="8">
        <f t="shared" si="92"/>
        <v>450</v>
      </c>
      <c r="I2968" s="8"/>
      <c r="J2968" s="8">
        <f t="shared" si="93"/>
        <v>450</v>
      </c>
      <c r="K2968" s="10"/>
      <c r="L2968" s="10"/>
      <c r="M2968" s="10"/>
      <c r="N2968" s="10"/>
      <c r="O2968" s="41"/>
      <c r="P2968" s="10" t="s">
        <v>2135</v>
      </c>
      <c r="Q2968" s="8" t="s">
        <v>3508</v>
      </c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3"/>
      <c r="CN2968" s="3"/>
      <c r="CO2968" s="3"/>
      <c r="CP2968" s="3"/>
      <c r="CQ2968" s="3"/>
      <c r="CR2968" s="3"/>
      <c r="CS2968" s="3"/>
      <c r="CT2968" s="3"/>
      <c r="CU2968" s="3"/>
      <c r="CV2968" s="3"/>
      <c r="CW2968" s="3"/>
      <c r="CX2968" s="3"/>
      <c r="CY2968" s="3"/>
      <c r="CZ2968" s="3"/>
      <c r="DA2968" s="3"/>
      <c r="DB2968" s="3"/>
      <c r="DC2968" s="3"/>
      <c r="DD2968" s="3"/>
      <c r="DE2968" s="3"/>
      <c r="DF2968" s="3"/>
      <c r="DG2968" s="3"/>
      <c r="DH2968" s="3"/>
      <c r="DI2968" s="3"/>
      <c r="DJ2968" s="3"/>
      <c r="DK2968" s="3"/>
      <c r="DL2968" s="3"/>
      <c r="DM2968" s="3"/>
      <c r="DN2968" s="3"/>
      <c r="DO2968" s="3"/>
      <c r="DP2968" s="3"/>
      <c r="DQ2968" s="3"/>
      <c r="DR2968" s="3"/>
      <c r="DS2968" s="3"/>
      <c r="DT2968" s="3"/>
      <c r="DU2968" s="3"/>
      <c r="DV2968" s="3"/>
      <c r="DW2968" s="3"/>
      <c r="DX2968" s="3"/>
      <c r="DY2968" s="3"/>
      <c r="DZ2968" s="3"/>
      <c r="EA2968" s="3"/>
      <c r="EB2968" s="3"/>
      <c r="EC2968" s="3"/>
      <c r="ED2968" s="3"/>
      <c r="EE2968" s="3"/>
      <c r="EF2968" s="3"/>
      <c r="EG2968" s="3"/>
      <c r="EH2968" s="3"/>
      <c r="EI2968" s="3"/>
      <c r="EJ2968" s="3"/>
      <c r="EK2968" s="3"/>
      <c r="EL2968" s="3"/>
      <c r="EM2968" s="3"/>
      <c r="EN2968" s="3"/>
      <c r="EO2968" s="3"/>
      <c r="EP2968" s="3"/>
      <c r="EQ2968" s="3"/>
      <c r="ER2968" s="3"/>
      <c r="ES2968" s="3"/>
      <c r="ET2968" s="3"/>
      <c r="EU2968" s="3"/>
      <c r="EV2968" s="3"/>
      <c r="EW2968" s="3"/>
      <c r="EX2968" s="3"/>
      <c r="EY2968" s="3"/>
      <c r="EZ2968" s="3"/>
      <c r="FA2968" s="3"/>
      <c r="FB2968" s="3"/>
      <c r="FC2968" s="3"/>
      <c r="FD2968" s="3"/>
      <c r="FE2968" s="3"/>
      <c r="FF2968" s="3"/>
      <c r="FG2968" s="3"/>
      <c r="FH2968" s="3"/>
      <c r="FI2968" s="3"/>
      <c r="FJ2968" s="3"/>
      <c r="FK2968" s="3"/>
      <c r="FL2968" s="3"/>
      <c r="FM2968" s="3"/>
      <c r="FN2968" s="3"/>
      <c r="FO2968" s="3"/>
      <c r="FP2968" s="3"/>
      <c r="FQ2968" s="3"/>
      <c r="FR2968" s="3"/>
      <c r="FS2968" s="3"/>
      <c r="FT2968" s="3"/>
      <c r="FU2968" s="3"/>
      <c r="FV2968" s="3"/>
      <c r="FW2968" s="3"/>
      <c r="FX2968" s="3"/>
      <c r="FY2968" s="3"/>
      <c r="FZ2968" s="3"/>
      <c r="GA2968" s="3"/>
      <c r="GB2968" s="3"/>
      <c r="GC2968" s="3"/>
      <c r="GD2968" s="3"/>
      <c r="GE2968" s="3"/>
      <c r="GF2968" s="3"/>
      <c r="GG2968" s="3"/>
      <c r="GH2968" s="3"/>
      <c r="GI2968" s="3"/>
      <c r="GJ2968" s="3"/>
      <c r="GK2968" s="3"/>
      <c r="GL2968" s="3"/>
      <c r="GM2968" s="3"/>
      <c r="GN2968" s="3"/>
      <c r="GO2968" s="3"/>
      <c r="GP2968" s="3"/>
      <c r="GQ2968" s="3"/>
      <c r="GR2968" s="3"/>
      <c r="GS2968" s="3"/>
      <c r="GT2968" s="3"/>
      <c r="GU2968" s="3"/>
      <c r="GV2968" s="3"/>
      <c r="GW2968" s="3"/>
      <c r="GX2968" s="3"/>
      <c r="GY2968" s="3"/>
      <c r="GZ2968" s="3"/>
      <c r="HA2968" s="3"/>
      <c r="HB2968" s="3"/>
      <c r="HC2968" s="3"/>
      <c r="HD2968" s="3"/>
      <c r="HE2968" s="3"/>
      <c r="HF2968" s="3"/>
      <c r="HG2968" s="3"/>
      <c r="HH2968" s="3"/>
      <c r="HI2968" s="3"/>
      <c r="HJ2968" s="3"/>
      <c r="HK2968" s="3"/>
      <c r="HL2968" s="3"/>
      <c r="HM2968" s="3"/>
      <c r="HN2968" s="3"/>
      <c r="HO2968" s="3"/>
      <c r="HP2968" s="3"/>
      <c r="HQ2968" s="3"/>
      <c r="HR2968" s="3"/>
      <c r="HS2968" s="3"/>
      <c r="HT2968" s="3"/>
      <c r="HU2968" s="3"/>
      <c r="HV2968" s="3"/>
      <c r="HW2968" s="3"/>
      <c r="HX2968" s="3"/>
      <c r="HY2968" s="3"/>
      <c r="HZ2968" s="3"/>
      <c r="IA2968" s="3"/>
      <c r="IB2968" s="3"/>
      <c r="IC2968" s="3"/>
    </row>
    <row r="2969" s="1" customFormat="1" customHeight="1" spans="1:17">
      <c r="A2969" s="8">
        <v>2968</v>
      </c>
      <c r="B2969" s="213" t="s">
        <v>3513</v>
      </c>
      <c r="C2969" s="213" t="s">
        <v>18</v>
      </c>
      <c r="D2969" s="8" t="s">
        <v>26</v>
      </c>
      <c r="E2969" s="213" t="s">
        <v>130</v>
      </c>
      <c r="F2969" s="213">
        <v>1</v>
      </c>
      <c r="G2969" s="10">
        <v>280</v>
      </c>
      <c r="H2969" s="8">
        <f t="shared" si="92"/>
        <v>280</v>
      </c>
      <c r="I2969" s="30"/>
      <c r="J2969" s="8">
        <f t="shared" si="93"/>
        <v>280</v>
      </c>
      <c r="K2969" s="213"/>
      <c r="L2969" s="213"/>
      <c r="M2969" s="213"/>
      <c r="N2969" s="213"/>
      <c r="O2969" s="214"/>
      <c r="P2969" s="10" t="s">
        <v>2135</v>
      </c>
      <c r="Q2969" s="8" t="s">
        <v>3508</v>
      </c>
    </row>
    <row r="2970" s="1" customFormat="1" customHeight="1" spans="1:17">
      <c r="A2970" s="8">
        <v>2969</v>
      </c>
      <c r="B2970" s="8" t="s">
        <v>3514</v>
      </c>
      <c r="C2970" s="8" t="s">
        <v>18</v>
      </c>
      <c r="D2970" s="8" t="s">
        <v>29</v>
      </c>
      <c r="E2970" s="8" t="s">
        <v>130</v>
      </c>
      <c r="F2970" s="8">
        <v>1</v>
      </c>
      <c r="G2970" s="10">
        <v>280</v>
      </c>
      <c r="H2970" s="8">
        <f t="shared" si="92"/>
        <v>280</v>
      </c>
      <c r="I2970" s="8"/>
      <c r="J2970" s="8">
        <f t="shared" si="93"/>
        <v>280</v>
      </c>
      <c r="K2970" s="8"/>
      <c r="L2970" s="8"/>
      <c r="M2970" s="8"/>
      <c r="N2970" s="8"/>
      <c r="O2970" s="33"/>
      <c r="P2970" s="8" t="s">
        <v>2135</v>
      </c>
      <c r="Q2970" s="8" t="s">
        <v>3508</v>
      </c>
    </row>
    <row r="2971" s="1" customFormat="1" customHeight="1" spans="1:207">
      <c r="A2971" s="8">
        <v>2970</v>
      </c>
      <c r="B2971" s="8" t="s">
        <v>3515</v>
      </c>
      <c r="C2971" s="8" t="s">
        <v>32</v>
      </c>
      <c r="D2971" s="8" t="s">
        <v>29</v>
      </c>
      <c r="E2971" s="8" t="s">
        <v>130</v>
      </c>
      <c r="F2971" s="8">
        <v>1</v>
      </c>
      <c r="G2971" s="10">
        <v>280</v>
      </c>
      <c r="H2971" s="8">
        <f t="shared" si="92"/>
        <v>280</v>
      </c>
      <c r="I2971" s="8"/>
      <c r="J2971" s="8">
        <f t="shared" si="93"/>
        <v>280</v>
      </c>
      <c r="K2971" s="8"/>
      <c r="L2971" s="8"/>
      <c r="M2971" s="8"/>
      <c r="N2971" s="8"/>
      <c r="O2971" s="8"/>
      <c r="P2971" s="10" t="s">
        <v>2135</v>
      </c>
      <c r="Q2971" s="8" t="s">
        <v>3508</v>
      </c>
      <c r="R2971" s="42"/>
      <c r="S2971" s="42"/>
      <c r="T2971" s="42"/>
      <c r="U2971" s="42"/>
      <c r="V2971" s="42"/>
      <c r="W2971" s="42"/>
      <c r="X2971" s="42"/>
      <c r="Y2971" s="42"/>
      <c r="Z2971" s="42"/>
      <c r="AA2971" s="42"/>
      <c r="AB2971" s="42"/>
      <c r="AC2971" s="42"/>
      <c r="AD2971" s="42"/>
      <c r="AE2971" s="42"/>
      <c r="AF2971" s="42"/>
      <c r="AG2971" s="42"/>
      <c r="AH2971" s="42"/>
      <c r="AI2971" s="42"/>
      <c r="AJ2971" s="42"/>
      <c r="AK2971" s="42"/>
      <c r="AL2971" s="42"/>
      <c r="AM2971" s="42"/>
      <c r="AN2971" s="42"/>
      <c r="AO2971" s="42"/>
      <c r="AP2971" s="42"/>
      <c r="AQ2971" s="42"/>
      <c r="AR2971" s="42"/>
      <c r="AS2971" s="42"/>
      <c r="AT2971" s="42"/>
      <c r="AU2971" s="42"/>
      <c r="AV2971" s="42"/>
      <c r="AW2971" s="42"/>
      <c r="AX2971" s="42"/>
      <c r="AY2971" s="42"/>
      <c r="AZ2971" s="42"/>
      <c r="BA2971" s="42"/>
      <c r="BB2971" s="42"/>
      <c r="BC2971" s="42"/>
      <c r="BD2971" s="42"/>
      <c r="BE2971" s="42"/>
      <c r="BF2971" s="42"/>
      <c r="BG2971" s="42"/>
      <c r="BH2971" s="42"/>
      <c r="BI2971" s="42"/>
      <c r="BJ2971" s="42"/>
      <c r="BK2971" s="42"/>
      <c r="BL2971" s="42"/>
      <c r="BM2971" s="42"/>
      <c r="BN2971" s="42"/>
      <c r="BO2971" s="42"/>
      <c r="BP2971" s="42"/>
      <c r="BQ2971" s="42"/>
      <c r="BR2971" s="42"/>
      <c r="BS2971" s="42"/>
      <c r="BT2971" s="42"/>
      <c r="BU2971" s="42"/>
      <c r="BV2971" s="42"/>
      <c r="BW2971" s="42"/>
      <c r="BX2971" s="42"/>
      <c r="BY2971" s="42"/>
      <c r="BZ2971" s="42"/>
      <c r="CA2971" s="42"/>
      <c r="CB2971" s="42"/>
      <c r="CC2971" s="42"/>
      <c r="CD2971" s="42"/>
      <c r="CE2971" s="42"/>
      <c r="CF2971" s="42"/>
      <c r="CG2971" s="42"/>
      <c r="CH2971" s="42"/>
      <c r="CI2971" s="42"/>
      <c r="CJ2971" s="42"/>
      <c r="CK2971" s="42"/>
      <c r="CL2971" s="42"/>
      <c r="CM2971" s="42"/>
      <c r="CN2971" s="42"/>
      <c r="CO2971" s="42"/>
      <c r="CP2971" s="42"/>
      <c r="CQ2971" s="42"/>
      <c r="CR2971" s="42"/>
      <c r="CS2971" s="42"/>
      <c r="CT2971" s="42"/>
      <c r="CU2971" s="42"/>
      <c r="CV2971" s="42"/>
      <c r="CW2971" s="42"/>
      <c r="CX2971" s="42"/>
      <c r="CY2971" s="42"/>
      <c r="CZ2971" s="42"/>
      <c r="DA2971" s="42"/>
      <c r="DB2971" s="42"/>
      <c r="DC2971" s="42"/>
      <c r="DD2971" s="42"/>
      <c r="DE2971" s="42"/>
      <c r="DF2971" s="42"/>
      <c r="DG2971" s="42"/>
      <c r="DH2971" s="42"/>
      <c r="DI2971" s="42"/>
      <c r="DJ2971" s="42"/>
      <c r="DK2971" s="42"/>
      <c r="DL2971" s="42"/>
      <c r="DM2971" s="42"/>
      <c r="DN2971" s="42"/>
      <c r="DO2971" s="42"/>
      <c r="DP2971" s="42"/>
      <c r="DQ2971" s="42"/>
      <c r="DR2971" s="42"/>
      <c r="DS2971" s="42"/>
      <c r="DT2971" s="42"/>
      <c r="DU2971" s="42"/>
      <c r="DV2971" s="42"/>
      <c r="DW2971" s="42"/>
      <c r="DX2971" s="42"/>
      <c r="DY2971" s="42"/>
      <c r="DZ2971" s="42"/>
      <c r="EA2971" s="42"/>
      <c r="EB2971" s="42"/>
      <c r="EC2971" s="42"/>
      <c r="ED2971" s="42"/>
      <c r="EE2971" s="42"/>
      <c r="EF2971" s="42"/>
      <c r="EG2971" s="42"/>
      <c r="EH2971" s="42"/>
      <c r="EI2971" s="42"/>
      <c r="EJ2971" s="42"/>
      <c r="EK2971" s="42"/>
      <c r="EL2971" s="42"/>
      <c r="EM2971" s="42"/>
      <c r="EN2971" s="42"/>
      <c r="EO2971" s="42"/>
      <c r="EP2971" s="42"/>
      <c r="EQ2971" s="42"/>
      <c r="ER2971" s="42"/>
      <c r="ES2971" s="42"/>
      <c r="ET2971" s="42"/>
      <c r="EU2971" s="42"/>
      <c r="EV2971" s="42"/>
      <c r="EW2971" s="42"/>
      <c r="EX2971" s="42"/>
      <c r="EY2971" s="42"/>
      <c r="EZ2971" s="42"/>
      <c r="FA2971" s="42"/>
      <c r="FB2971" s="42"/>
      <c r="FC2971" s="42"/>
      <c r="FD2971" s="42"/>
      <c r="FE2971" s="42"/>
      <c r="FF2971" s="42"/>
      <c r="FG2971" s="42"/>
      <c r="FH2971" s="42"/>
      <c r="FI2971" s="42"/>
      <c r="FJ2971" s="42"/>
      <c r="FK2971" s="42"/>
      <c r="FL2971" s="42"/>
      <c r="FM2971" s="42"/>
      <c r="FN2971" s="42"/>
      <c r="FO2971" s="42"/>
      <c r="FP2971" s="42"/>
      <c r="FQ2971" s="42"/>
      <c r="FR2971" s="42"/>
      <c r="FS2971" s="42"/>
      <c r="FT2971" s="42"/>
      <c r="FU2971" s="42"/>
      <c r="FV2971" s="42"/>
      <c r="FW2971" s="42"/>
      <c r="FX2971" s="42"/>
      <c r="FY2971" s="42"/>
      <c r="FZ2971" s="42"/>
      <c r="GA2971" s="42"/>
      <c r="GB2971" s="42"/>
      <c r="GC2971" s="42"/>
      <c r="GD2971" s="42"/>
      <c r="GE2971" s="42"/>
      <c r="GF2971" s="42"/>
      <c r="GG2971" s="42"/>
      <c r="GH2971" s="42"/>
      <c r="GI2971" s="42"/>
      <c r="GJ2971" s="42"/>
      <c r="GK2971" s="42"/>
      <c r="GL2971" s="42"/>
      <c r="GM2971" s="42"/>
      <c r="GN2971" s="42"/>
      <c r="GO2971" s="42"/>
      <c r="GP2971" s="42"/>
      <c r="GQ2971" s="42"/>
      <c r="GR2971" s="42"/>
      <c r="GS2971" s="42"/>
      <c r="GT2971" s="42"/>
      <c r="GU2971" s="42"/>
      <c r="GV2971" s="42"/>
      <c r="GW2971" s="42"/>
      <c r="GX2971" s="42"/>
      <c r="GY2971" s="42"/>
    </row>
    <row r="2972" s="1" customFormat="1" customHeight="1" spans="1:17">
      <c r="A2972" s="8">
        <v>2971</v>
      </c>
      <c r="B2972" s="8" t="s">
        <v>3516</v>
      </c>
      <c r="C2972" s="8" t="s">
        <v>32</v>
      </c>
      <c r="D2972" s="8" t="s">
        <v>29</v>
      </c>
      <c r="E2972" s="8" t="s">
        <v>130</v>
      </c>
      <c r="F2972" s="8">
        <v>1</v>
      </c>
      <c r="G2972" s="10">
        <v>280</v>
      </c>
      <c r="H2972" s="8">
        <f t="shared" si="92"/>
        <v>280</v>
      </c>
      <c r="I2972" s="8"/>
      <c r="J2972" s="8">
        <f t="shared" si="93"/>
        <v>280</v>
      </c>
      <c r="K2972" s="8"/>
      <c r="L2972" s="8"/>
      <c r="M2972" s="8"/>
      <c r="N2972" s="8"/>
      <c r="O2972" s="33"/>
      <c r="P2972" s="8" t="s">
        <v>2135</v>
      </c>
      <c r="Q2972" s="8" t="s">
        <v>3508</v>
      </c>
    </row>
    <row r="2973" s="2" customFormat="1" customHeight="1" spans="1:238">
      <c r="A2973" s="8">
        <v>2972</v>
      </c>
      <c r="B2973" s="8" t="s">
        <v>2612</v>
      </c>
      <c r="C2973" s="8" t="s">
        <v>32</v>
      </c>
      <c r="D2973" s="8" t="s">
        <v>29</v>
      </c>
      <c r="E2973" s="8" t="s">
        <v>130</v>
      </c>
      <c r="F2973" s="8">
        <v>1</v>
      </c>
      <c r="G2973" s="10">
        <v>280</v>
      </c>
      <c r="H2973" s="8">
        <f t="shared" si="92"/>
        <v>280</v>
      </c>
      <c r="I2973" s="8"/>
      <c r="J2973" s="8">
        <f t="shared" si="93"/>
        <v>280</v>
      </c>
      <c r="K2973" s="8"/>
      <c r="L2973" s="33"/>
      <c r="M2973" s="33"/>
      <c r="N2973" s="8"/>
      <c r="O2973" s="8"/>
      <c r="P2973" s="10" t="s">
        <v>2135</v>
      </c>
      <c r="Q2973" s="8" t="s">
        <v>3508</v>
      </c>
      <c r="R2973" s="42"/>
      <c r="S2973" s="42"/>
      <c r="T2973" s="42"/>
      <c r="U2973" s="42"/>
      <c r="V2973" s="42"/>
      <c r="W2973" s="42"/>
      <c r="X2973" s="42"/>
      <c r="Y2973" s="42"/>
      <c r="Z2973" s="42"/>
      <c r="AA2973" s="42"/>
      <c r="AB2973" s="42"/>
      <c r="AC2973" s="42"/>
      <c r="AD2973" s="42"/>
      <c r="AE2973" s="42"/>
      <c r="AF2973" s="42"/>
      <c r="AG2973" s="42"/>
      <c r="AH2973" s="42"/>
      <c r="AI2973" s="42"/>
      <c r="AJ2973" s="42"/>
      <c r="AK2973" s="42"/>
      <c r="AL2973" s="42"/>
      <c r="AM2973" s="42"/>
      <c r="AN2973" s="42"/>
      <c r="AO2973" s="42"/>
      <c r="AP2973" s="42"/>
      <c r="AQ2973" s="42"/>
      <c r="AR2973" s="42"/>
      <c r="AS2973" s="42"/>
      <c r="AT2973" s="42"/>
      <c r="AU2973" s="42"/>
      <c r="AV2973" s="42"/>
      <c r="AW2973" s="42"/>
      <c r="AX2973" s="42"/>
      <c r="AY2973" s="42"/>
      <c r="AZ2973" s="42"/>
      <c r="BA2973" s="42"/>
      <c r="BB2973" s="42"/>
      <c r="BC2973" s="42"/>
      <c r="BD2973" s="42"/>
      <c r="BE2973" s="42"/>
      <c r="BF2973" s="42"/>
      <c r="BG2973" s="42"/>
      <c r="BH2973" s="42"/>
      <c r="BI2973" s="42"/>
      <c r="BJ2973" s="42"/>
      <c r="BK2973" s="42"/>
      <c r="BL2973" s="42"/>
      <c r="BM2973" s="42"/>
      <c r="BN2973" s="42"/>
      <c r="BO2973" s="42"/>
      <c r="BP2973" s="42"/>
      <c r="BQ2973" s="42"/>
      <c r="BR2973" s="42"/>
      <c r="BS2973" s="42"/>
      <c r="BT2973" s="42"/>
      <c r="BU2973" s="42"/>
      <c r="BV2973" s="42"/>
      <c r="BW2973" s="42"/>
      <c r="BX2973" s="42"/>
      <c r="BY2973" s="42"/>
      <c r="BZ2973" s="42"/>
      <c r="CA2973" s="42"/>
      <c r="CB2973" s="42"/>
      <c r="CC2973" s="42"/>
      <c r="CD2973" s="42"/>
      <c r="CE2973" s="42"/>
      <c r="CF2973" s="42"/>
      <c r="CG2973" s="42"/>
      <c r="CH2973" s="42"/>
      <c r="CI2973" s="42"/>
      <c r="CJ2973" s="42"/>
      <c r="CK2973" s="42"/>
      <c r="CL2973" s="42"/>
      <c r="CM2973" s="42"/>
      <c r="CN2973" s="42"/>
      <c r="CO2973" s="42"/>
      <c r="CP2973" s="42"/>
      <c r="CQ2973" s="42"/>
      <c r="CR2973" s="42"/>
      <c r="CS2973" s="42"/>
      <c r="CT2973" s="42"/>
      <c r="CU2973" s="42"/>
      <c r="CV2973" s="42"/>
      <c r="CW2973" s="42"/>
      <c r="CX2973" s="42"/>
      <c r="CY2973" s="42"/>
      <c r="CZ2973" s="42"/>
      <c r="DA2973" s="42"/>
      <c r="DB2973" s="42"/>
      <c r="DC2973" s="42"/>
      <c r="DD2973" s="42"/>
      <c r="DE2973" s="42"/>
      <c r="DF2973" s="42"/>
      <c r="DG2973" s="42"/>
      <c r="DH2973" s="42"/>
      <c r="DI2973" s="42"/>
      <c r="DJ2973" s="42"/>
      <c r="DK2973" s="42"/>
      <c r="DL2973" s="42"/>
      <c r="DM2973" s="42"/>
      <c r="DN2973" s="42"/>
      <c r="DO2973" s="42"/>
      <c r="DP2973" s="42"/>
      <c r="DQ2973" s="42"/>
      <c r="DR2973" s="42"/>
      <c r="DS2973" s="42"/>
      <c r="DT2973" s="42"/>
      <c r="DU2973" s="42"/>
      <c r="DV2973" s="42"/>
      <c r="DW2973" s="42"/>
      <c r="DX2973" s="42"/>
      <c r="DY2973" s="42"/>
      <c r="DZ2973" s="42"/>
      <c r="EA2973" s="42"/>
      <c r="EB2973" s="42"/>
      <c r="EC2973" s="42"/>
      <c r="ED2973" s="42"/>
      <c r="EE2973" s="42"/>
      <c r="EF2973" s="42"/>
      <c r="EG2973" s="42"/>
      <c r="EH2973" s="42"/>
      <c r="EI2973" s="42"/>
      <c r="EJ2973" s="42"/>
      <c r="EK2973" s="42"/>
      <c r="EL2973" s="42"/>
      <c r="EM2973" s="42"/>
      <c r="EN2973" s="42"/>
      <c r="EO2973" s="42"/>
      <c r="EP2973" s="42"/>
      <c r="EQ2973" s="42"/>
      <c r="ER2973" s="42"/>
      <c r="ES2973" s="42"/>
      <c r="ET2973" s="42"/>
      <c r="EU2973" s="42"/>
      <c r="EV2973" s="42"/>
      <c r="EW2973" s="42"/>
      <c r="EX2973" s="42"/>
      <c r="EY2973" s="42"/>
      <c r="EZ2973" s="42"/>
      <c r="FA2973" s="42"/>
      <c r="FB2973" s="42"/>
      <c r="FC2973" s="42"/>
      <c r="FD2973" s="42"/>
      <c r="FE2973" s="42"/>
      <c r="FF2973" s="42"/>
      <c r="FG2973" s="42"/>
      <c r="FH2973" s="42"/>
      <c r="FI2973" s="42"/>
      <c r="FJ2973" s="42"/>
      <c r="FK2973" s="42"/>
      <c r="FL2973" s="42"/>
      <c r="FM2973" s="42"/>
      <c r="FN2973" s="42"/>
      <c r="FO2973" s="42"/>
      <c r="FP2973" s="42"/>
      <c r="FQ2973" s="42"/>
      <c r="FR2973" s="42"/>
      <c r="FS2973" s="42"/>
      <c r="FT2973" s="42"/>
      <c r="FU2973" s="42"/>
      <c r="FV2973" s="42"/>
      <c r="FW2973" s="42"/>
      <c r="FX2973" s="42"/>
      <c r="FY2973" s="42"/>
      <c r="FZ2973" s="42"/>
      <c r="GA2973" s="42"/>
      <c r="GB2973" s="42"/>
      <c r="GC2973" s="42"/>
      <c r="GD2973" s="42"/>
      <c r="GE2973" s="42"/>
      <c r="GF2973" s="42"/>
      <c r="GG2973" s="42"/>
      <c r="GH2973" s="42"/>
      <c r="GI2973" s="42"/>
      <c r="GJ2973" s="42"/>
      <c r="GK2973" s="42"/>
      <c r="GL2973" s="42"/>
      <c r="GM2973" s="42"/>
      <c r="GN2973" s="42"/>
      <c r="GO2973" s="42"/>
      <c r="GP2973" s="42"/>
      <c r="GQ2973" s="42"/>
      <c r="GR2973" s="42"/>
      <c r="GS2973" s="42"/>
      <c r="GT2973" s="42"/>
      <c r="GU2973" s="42"/>
      <c r="GV2973" s="42"/>
      <c r="GW2973" s="42"/>
      <c r="GX2973" s="42"/>
      <c r="GY2973" s="42"/>
      <c r="GZ2973" s="1"/>
      <c r="HA2973" s="1"/>
      <c r="HB2973" s="1"/>
      <c r="HC2973" s="1"/>
      <c r="HD2973" s="1"/>
      <c r="HE2973" s="1"/>
      <c r="HF2973" s="1"/>
      <c r="HG2973" s="1"/>
      <c r="HH2973" s="1"/>
      <c r="HI2973" s="1"/>
      <c r="HJ2973" s="1"/>
      <c r="HK2973" s="1"/>
      <c r="HL2973" s="1"/>
      <c r="HM2973" s="1"/>
      <c r="HN2973" s="1"/>
      <c r="HO2973" s="1"/>
      <c r="HP2973" s="1"/>
      <c r="HQ2973" s="1"/>
      <c r="HR2973" s="1"/>
      <c r="HS2973" s="1"/>
      <c r="HT2973" s="1"/>
      <c r="HU2973" s="1"/>
      <c r="HV2973" s="1"/>
      <c r="HW2973" s="1"/>
      <c r="HX2973" s="1"/>
      <c r="HY2973" s="1"/>
      <c r="HZ2973" s="1"/>
      <c r="IA2973" s="1"/>
      <c r="IB2973" s="1"/>
      <c r="IC2973" s="1"/>
      <c r="ID2973" s="1"/>
    </row>
    <row r="2974" s="1" customFormat="1" customHeight="1" spans="1:17">
      <c r="A2974" s="8">
        <v>2973</v>
      </c>
      <c r="B2974" s="8" t="s">
        <v>3517</v>
      </c>
      <c r="C2974" s="8" t="s">
        <v>18</v>
      </c>
      <c r="D2974" s="8" t="s">
        <v>19</v>
      </c>
      <c r="E2974" s="8" t="s">
        <v>20</v>
      </c>
      <c r="F2974" s="8">
        <v>4</v>
      </c>
      <c r="G2974" s="8">
        <v>340</v>
      </c>
      <c r="H2974" s="8">
        <f t="shared" si="92"/>
        <v>1360</v>
      </c>
      <c r="I2974" s="8"/>
      <c r="J2974" s="8">
        <f t="shared" si="93"/>
        <v>1360</v>
      </c>
      <c r="K2974" s="8" t="s">
        <v>3518</v>
      </c>
      <c r="L2974" s="8" t="s">
        <v>3519</v>
      </c>
      <c r="M2974" s="8" t="s">
        <v>2570</v>
      </c>
      <c r="N2974" s="8"/>
      <c r="O2974" s="33"/>
      <c r="P2974" s="8" t="s">
        <v>2135</v>
      </c>
      <c r="Q2974" s="8" t="s">
        <v>3508</v>
      </c>
    </row>
    <row r="2975" s="1" customFormat="1" customHeight="1" spans="1:17">
      <c r="A2975" s="8">
        <v>2974</v>
      </c>
      <c r="B2975" s="8" t="s">
        <v>457</v>
      </c>
      <c r="C2975" s="8" t="s">
        <v>18</v>
      </c>
      <c r="D2975" s="8" t="s">
        <v>29</v>
      </c>
      <c r="E2975" s="8" t="s">
        <v>20</v>
      </c>
      <c r="F2975" s="8">
        <v>1</v>
      </c>
      <c r="G2975" s="8">
        <v>340</v>
      </c>
      <c r="H2975" s="8">
        <f t="shared" si="92"/>
        <v>340</v>
      </c>
      <c r="I2975" s="8"/>
      <c r="J2975" s="8">
        <f t="shared" si="93"/>
        <v>340</v>
      </c>
      <c r="K2975" s="8"/>
      <c r="L2975" s="8"/>
      <c r="M2975" s="8"/>
      <c r="N2975" s="8"/>
      <c r="O2975" s="8"/>
      <c r="P2975" s="8" t="s">
        <v>2135</v>
      </c>
      <c r="Q2975" s="8" t="s">
        <v>3508</v>
      </c>
    </row>
    <row r="2976" s="2" customFormat="1" customHeight="1" spans="1:238">
      <c r="A2976" s="8">
        <v>2975</v>
      </c>
      <c r="B2976" s="8" t="s">
        <v>3520</v>
      </c>
      <c r="C2976" s="8" t="s">
        <v>18</v>
      </c>
      <c r="D2976" s="66" t="s">
        <v>51</v>
      </c>
      <c r="E2976" s="8" t="s">
        <v>130</v>
      </c>
      <c r="F2976" s="8">
        <v>1</v>
      </c>
      <c r="G2976" s="10">
        <v>280</v>
      </c>
      <c r="H2976" s="8">
        <f t="shared" si="92"/>
        <v>280</v>
      </c>
      <c r="I2976" s="8"/>
      <c r="J2976" s="8">
        <f t="shared" si="93"/>
        <v>280</v>
      </c>
      <c r="K2976" s="8"/>
      <c r="L2976" s="8"/>
      <c r="M2976" s="8"/>
      <c r="N2976" s="8"/>
      <c r="O2976" s="8"/>
      <c r="P2976" s="10" t="s">
        <v>2135</v>
      </c>
      <c r="Q2976" s="8" t="s">
        <v>3508</v>
      </c>
      <c r="R2976" s="42"/>
      <c r="S2976" s="42"/>
      <c r="T2976" s="42"/>
      <c r="U2976" s="42"/>
      <c r="V2976" s="42"/>
      <c r="W2976" s="42"/>
      <c r="X2976" s="42"/>
      <c r="Y2976" s="42"/>
      <c r="Z2976" s="42"/>
      <c r="AA2976" s="42"/>
      <c r="AB2976" s="42"/>
      <c r="AC2976" s="42"/>
      <c r="AD2976" s="42"/>
      <c r="AE2976" s="42"/>
      <c r="AF2976" s="42"/>
      <c r="AG2976" s="42"/>
      <c r="AH2976" s="42"/>
      <c r="AI2976" s="42"/>
      <c r="AJ2976" s="42"/>
      <c r="AK2976" s="42"/>
      <c r="AL2976" s="42"/>
      <c r="AM2976" s="42"/>
      <c r="AN2976" s="42"/>
      <c r="AO2976" s="42"/>
      <c r="AP2976" s="42"/>
      <c r="AQ2976" s="42"/>
      <c r="AR2976" s="42"/>
      <c r="AS2976" s="42"/>
      <c r="AT2976" s="42"/>
      <c r="AU2976" s="42"/>
      <c r="AV2976" s="42"/>
      <c r="AW2976" s="42"/>
      <c r="AX2976" s="42"/>
      <c r="AY2976" s="42"/>
      <c r="AZ2976" s="42"/>
      <c r="BA2976" s="42"/>
      <c r="BB2976" s="42"/>
      <c r="BC2976" s="42"/>
      <c r="BD2976" s="42"/>
      <c r="BE2976" s="42"/>
      <c r="BF2976" s="42"/>
      <c r="BG2976" s="42"/>
      <c r="BH2976" s="42"/>
      <c r="BI2976" s="42"/>
      <c r="BJ2976" s="42"/>
      <c r="BK2976" s="42"/>
      <c r="BL2976" s="42"/>
      <c r="BM2976" s="42"/>
      <c r="BN2976" s="42"/>
      <c r="BO2976" s="42"/>
      <c r="BP2976" s="42"/>
      <c r="BQ2976" s="42"/>
      <c r="BR2976" s="42"/>
      <c r="BS2976" s="42"/>
      <c r="BT2976" s="42"/>
      <c r="BU2976" s="42"/>
      <c r="BV2976" s="42"/>
      <c r="BW2976" s="42"/>
      <c r="BX2976" s="42"/>
      <c r="BY2976" s="42"/>
      <c r="BZ2976" s="42"/>
      <c r="CA2976" s="42"/>
      <c r="CB2976" s="42"/>
      <c r="CC2976" s="42"/>
      <c r="CD2976" s="42"/>
      <c r="CE2976" s="42"/>
      <c r="CF2976" s="42"/>
      <c r="CG2976" s="42"/>
      <c r="CH2976" s="42"/>
      <c r="CI2976" s="42"/>
      <c r="CJ2976" s="42"/>
      <c r="CK2976" s="42"/>
      <c r="CL2976" s="42"/>
      <c r="CM2976" s="42"/>
      <c r="CN2976" s="42"/>
      <c r="CO2976" s="42"/>
      <c r="CP2976" s="42"/>
      <c r="CQ2976" s="42"/>
      <c r="CR2976" s="42"/>
      <c r="CS2976" s="42"/>
      <c r="CT2976" s="42"/>
      <c r="CU2976" s="42"/>
      <c r="CV2976" s="42"/>
      <c r="CW2976" s="42"/>
      <c r="CX2976" s="42"/>
      <c r="CY2976" s="42"/>
      <c r="CZ2976" s="42"/>
      <c r="DA2976" s="42"/>
      <c r="DB2976" s="42"/>
      <c r="DC2976" s="42"/>
      <c r="DD2976" s="42"/>
      <c r="DE2976" s="42"/>
      <c r="DF2976" s="42"/>
      <c r="DG2976" s="42"/>
      <c r="DH2976" s="42"/>
      <c r="DI2976" s="42"/>
      <c r="DJ2976" s="42"/>
      <c r="DK2976" s="42"/>
      <c r="DL2976" s="42"/>
      <c r="DM2976" s="42"/>
      <c r="DN2976" s="42"/>
      <c r="DO2976" s="42"/>
      <c r="DP2976" s="42"/>
      <c r="DQ2976" s="42"/>
      <c r="DR2976" s="42"/>
      <c r="DS2976" s="42"/>
      <c r="DT2976" s="42"/>
      <c r="DU2976" s="42"/>
      <c r="DV2976" s="42"/>
      <c r="DW2976" s="42"/>
      <c r="DX2976" s="42"/>
      <c r="DY2976" s="42"/>
      <c r="DZ2976" s="42"/>
      <c r="EA2976" s="42"/>
      <c r="EB2976" s="42"/>
      <c r="EC2976" s="42"/>
      <c r="ED2976" s="42"/>
      <c r="EE2976" s="42"/>
      <c r="EF2976" s="42"/>
      <c r="EG2976" s="42"/>
      <c r="EH2976" s="42"/>
      <c r="EI2976" s="42"/>
      <c r="EJ2976" s="42"/>
      <c r="EK2976" s="42"/>
      <c r="EL2976" s="42"/>
      <c r="EM2976" s="42"/>
      <c r="EN2976" s="42"/>
      <c r="EO2976" s="42"/>
      <c r="EP2976" s="42"/>
      <c r="EQ2976" s="42"/>
      <c r="ER2976" s="42"/>
      <c r="ES2976" s="42"/>
      <c r="ET2976" s="42"/>
      <c r="EU2976" s="42"/>
      <c r="EV2976" s="42"/>
      <c r="EW2976" s="42"/>
      <c r="EX2976" s="42"/>
      <c r="EY2976" s="42"/>
      <c r="EZ2976" s="42"/>
      <c r="FA2976" s="42"/>
      <c r="FB2976" s="42"/>
      <c r="FC2976" s="42"/>
      <c r="FD2976" s="42"/>
      <c r="FE2976" s="42"/>
      <c r="FF2976" s="42"/>
      <c r="FG2976" s="42"/>
      <c r="FH2976" s="42"/>
      <c r="FI2976" s="42"/>
      <c r="FJ2976" s="42"/>
      <c r="FK2976" s="42"/>
      <c r="FL2976" s="42"/>
      <c r="FM2976" s="42"/>
      <c r="FN2976" s="42"/>
      <c r="FO2976" s="42"/>
      <c r="FP2976" s="42"/>
      <c r="FQ2976" s="42"/>
      <c r="FR2976" s="42"/>
      <c r="FS2976" s="42"/>
      <c r="FT2976" s="42"/>
      <c r="FU2976" s="42"/>
      <c r="FV2976" s="42"/>
      <c r="FW2976" s="42"/>
      <c r="FX2976" s="42"/>
      <c r="FY2976" s="42"/>
      <c r="FZ2976" s="42"/>
      <c r="GA2976" s="42"/>
      <c r="GB2976" s="42"/>
      <c r="GC2976" s="42"/>
      <c r="GD2976" s="42"/>
      <c r="GE2976" s="42"/>
      <c r="GF2976" s="42"/>
      <c r="GG2976" s="42"/>
      <c r="GH2976" s="42"/>
      <c r="GI2976" s="42"/>
      <c r="GJ2976" s="42"/>
      <c r="GK2976" s="42"/>
      <c r="GL2976" s="42"/>
      <c r="GM2976" s="42"/>
      <c r="GN2976" s="42"/>
      <c r="GO2976" s="42"/>
      <c r="GP2976" s="42"/>
      <c r="GQ2976" s="42"/>
      <c r="GR2976" s="42"/>
      <c r="GS2976" s="42"/>
      <c r="GT2976" s="42"/>
      <c r="GU2976" s="42"/>
      <c r="GV2976" s="42"/>
      <c r="GW2976" s="42"/>
      <c r="GX2976" s="42"/>
      <c r="GY2976" s="42"/>
      <c r="GZ2976" s="1"/>
      <c r="HA2976" s="1"/>
      <c r="HB2976" s="1"/>
      <c r="HC2976" s="1"/>
      <c r="HD2976" s="1"/>
      <c r="HE2976" s="1"/>
      <c r="HF2976" s="1"/>
      <c r="HG2976" s="1"/>
      <c r="HH2976" s="1"/>
      <c r="HI2976" s="1"/>
      <c r="HJ2976" s="1"/>
      <c r="HK2976" s="1"/>
      <c r="HL2976" s="1"/>
      <c r="HM2976" s="1"/>
      <c r="HN2976" s="1"/>
      <c r="HO2976" s="1"/>
      <c r="HP2976" s="1"/>
      <c r="HQ2976" s="1"/>
      <c r="HR2976" s="1"/>
      <c r="HS2976" s="1"/>
      <c r="HT2976" s="1"/>
      <c r="HU2976" s="1"/>
      <c r="HV2976" s="1"/>
      <c r="HW2976" s="1"/>
      <c r="HX2976" s="1"/>
      <c r="HY2976" s="1"/>
      <c r="HZ2976" s="1"/>
      <c r="IA2976" s="1"/>
      <c r="IB2976" s="1"/>
      <c r="IC2976" s="1"/>
      <c r="ID2976" s="1"/>
    </row>
    <row r="2977" s="1" customFormat="1" customHeight="1" spans="1:207">
      <c r="A2977" s="8">
        <v>2976</v>
      </c>
      <c r="B2977" s="8" t="s">
        <v>3521</v>
      </c>
      <c r="C2977" s="8" t="s">
        <v>18</v>
      </c>
      <c r="D2977" s="8" t="s">
        <v>29</v>
      </c>
      <c r="E2977" s="8" t="s">
        <v>38</v>
      </c>
      <c r="F2977" s="8">
        <v>1</v>
      </c>
      <c r="G2977" s="11">
        <v>400</v>
      </c>
      <c r="H2977" s="8">
        <f t="shared" si="92"/>
        <v>400</v>
      </c>
      <c r="I2977" s="8"/>
      <c r="J2977" s="8">
        <f t="shared" si="93"/>
        <v>400</v>
      </c>
      <c r="K2977" s="8"/>
      <c r="L2977" s="8"/>
      <c r="M2977" s="8"/>
      <c r="N2977" s="8"/>
      <c r="O2977" s="8"/>
      <c r="P2977" s="8" t="s">
        <v>2135</v>
      </c>
      <c r="Q2977" s="8" t="s">
        <v>3508</v>
      </c>
      <c r="R2977" s="42"/>
      <c r="S2977" s="42"/>
      <c r="T2977" s="42"/>
      <c r="U2977" s="42"/>
      <c r="V2977" s="42"/>
      <c r="W2977" s="42"/>
      <c r="X2977" s="42"/>
      <c r="Y2977" s="42"/>
      <c r="Z2977" s="42"/>
      <c r="AA2977" s="42"/>
      <c r="AB2977" s="42"/>
      <c r="AC2977" s="42"/>
      <c r="AD2977" s="42"/>
      <c r="AE2977" s="42"/>
      <c r="AF2977" s="42"/>
      <c r="AG2977" s="42"/>
      <c r="AH2977" s="42"/>
      <c r="AI2977" s="42"/>
      <c r="AJ2977" s="42"/>
      <c r="AK2977" s="42"/>
      <c r="AL2977" s="42"/>
      <c r="AM2977" s="42"/>
      <c r="AN2977" s="42"/>
      <c r="AO2977" s="42"/>
      <c r="AP2977" s="42"/>
      <c r="AQ2977" s="42"/>
      <c r="AR2977" s="42"/>
      <c r="AS2977" s="42"/>
      <c r="AT2977" s="42"/>
      <c r="AU2977" s="42"/>
      <c r="AV2977" s="42"/>
      <c r="AW2977" s="42"/>
      <c r="AX2977" s="42"/>
      <c r="AY2977" s="42"/>
      <c r="AZ2977" s="42"/>
      <c r="BA2977" s="42"/>
      <c r="BB2977" s="42"/>
      <c r="BC2977" s="42"/>
      <c r="BD2977" s="42"/>
      <c r="BE2977" s="42"/>
      <c r="BF2977" s="42"/>
      <c r="BG2977" s="42"/>
      <c r="BH2977" s="42"/>
      <c r="BI2977" s="42"/>
      <c r="BJ2977" s="42"/>
      <c r="BK2977" s="42"/>
      <c r="BL2977" s="42"/>
      <c r="BM2977" s="42"/>
      <c r="BN2977" s="42"/>
      <c r="BO2977" s="42"/>
      <c r="BP2977" s="42"/>
      <c r="BQ2977" s="42"/>
      <c r="BR2977" s="42"/>
      <c r="BS2977" s="42"/>
      <c r="BT2977" s="42"/>
      <c r="BU2977" s="42"/>
      <c r="BV2977" s="42"/>
      <c r="BW2977" s="42"/>
      <c r="BX2977" s="42"/>
      <c r="BY2977" s="42"/>
      <c r="BZ2977" s="42"/>
      <c r="CA2977" s="42"/>
      <c r="CB2977" s="42"/>
      <c r="CC2977" s="42"/>
      <c r="CD2977" s="42"/>
      <c r="CE2977" s="42"/>
      <c r="CF2977" s="42"/>
      <c r="CG2977" s="42"/>
      <c r="CH2977" s="42"/>
      <c r="CI2977" s="42"/>
      <c r="CJ2977" s="42"/>
      <c r="CK2977" s="42"/>
      <c r="CL2977" s="42"/>
      <c r="CM2977" s="42"/>
      <c r="CN2977" s="42"/>
      <c r="CO2977" s="42"/>
      <c r="CP2977" s="42"/>
      <c r="CQ2977" s="42"/>
      <c r="CR2977" s="42"/>
      <c r="CS2977" s="42"/>
      <c r="CT2977" s="42"/>
      <c r="CU2977" s="42"/>
      <c r="CV2977" s="42"/>
      <c r="CW2977" s="42"/>
      <c r="CX2977" s="42"/>
      <c r="CY2977" s="42"/>
      <c r="CZ2977" s="42"/>
      <c r="DA2977" s="42"/>
      <c r="DB2977" s="42"/>
      <c r="DC2977" s="42"/>
      <c r="DD2977" s="42"/>
      <c r="DE2977" s="42"/>
      <c r="DF2977" s="42"/>
      <c r="DG2977" s="42"/>
      <c r="DH2977" s="42"/>
      <c r="DI2977" s="42"/>
      <c r="DJ2977" s="42"/>
      <c r="DK2977" s="42"/>
      <c r="DL2977" s="42"/>
      <c r="DM2977" s="42"/>
      <c r="DN2977" s="42"/>
      <c r="DO2977" s="42"/>
      <c r="DP2977" s="42"/>
      <c r="DQ2977" s="42"/>
      <c r="DR2977" s="42"/>
      <c r="DS2977" s="42"/>
      <c r="DT2977" s="42"/>
      <c r="DU2977" s="42"/>
      <c r="DV2977" s="42"/>
      <c r="DW2977" s="42"/>
      <c r="DX2977" s="42"/>
      <c r="DY2977" s="42"/>
      <c r="DZ2977" s="42"/>
      <c r="EA2977" s="42"/>
      <c r="EB2977" s="42"/>
      <c r="EC2977" s="42"/>
      <c r="ED2977" s="42"/>
      <c r="EE2977" s="42"/>
      <c r="EF2977" s="42"/>
      <c r="EG2977" s="42"/>
      <c r="EH2977" s="42"/>
      <c r="EI2977" s="42"/>
      <c r="EJ2977" s="42"/>
      <c r="EK2977" s="42"/>
      <c r="EL2977" s="42"/>
      <c r="EM2977" s="42"/>
      <c r="EN2977" s="42"/>
      <c r="EO2977" s="42"/>
      <c r="EP2977" s="42"/>
      <c r="EQ2977" s="42"/>
      <c r="ER2977" s="42"/>
      <c r="ES2977" s="42"/>
      <c r="ET2977" s="42"/>
      <c r="EU2977" s="42"/>
      <c r="EV2977" s="42"/>
      <c r="EW2977" s="42"/>
      <c r="EX2977" s="42"/>
      <c r="EY2977" s="42"/>
      <c r="EZ2977" s="42"/>
      <c r="FA2977" s="42"/>
      <c r="FB2977" s="42"/>
      <c r="FC2977" s="42"/>
      <c r="FD2977" s="42"/>
      <c r="FE2977" s="42"/>
      <c r="FF2977" s="42"/>
      <c r="FG2977" s="42"/>
      <c r="FH2977" s="42"/>
      <c r="FI2977" s="42"/>
      <c r="FJ2977" s="42"/>
      <c r="FK2977" s="42"/>
      <c r="FL2977" s="42"/>
      <c r="FM2977" s="42"/>
      <c r="FN2977" s="42"/>
      <c r="FO2977" s="42"/>
      <c r="FP2977" s="42"/>
      <c r="FQ2977" s="42"/>
      <c r="FR2977" s="42"/>
      <c r="FS2977" s="42"/>
      <c r="FT2977" s="42"/>
      <c r="FU2977" s="42"/>
      <c r="FV2977" s="42"/>
      <c r="FW2977" s="42"/>
      <c r="FX2977" s="42"/>
      <c r="FY2977" s="42"/>
      <c r="FZ2977" s="42"/>
      <c r="GA2977" s="42"/>
      <c r="GB2977" s="42"/>
      <c r="GC2977" s="42"/>
      <c r="GD2977" s="42"/>
      <c r="GE2977" s="42"/>
      <c r="GF2977" s="42"/>
      <c r="GG2977" s="42"/>
      <c r="GH2977" s="42"/>
      <c r="GI2977" s="42"/>
      <c r="GJ2977" s="42"/>
      <c r="GK2977" s="42"/>
      <c r="GL2977" s="42"/>
      <c r="GM2977" s="42"/>
      <c r="GN2977" s="42"/>
      <c r="GO2977" s="42"/>
      <c r="GP2977" s="42"/>
      <c r="GQ2977" s="42"/>
      <c r="GR2977" s="42"/>
      <c r="GS2977" s="42"/>
      <c r="GT2977" s="42"/>
      <c r="GU2977" s="42"/>
      <c r="GV2977" s="42"/>
      <c r="GW2977" s="42"/>
      <c r="GX2977" s="42"/>
      <c r="GY2977" s="42"/>
    </row>
    <row r="2978" s="1" customFormat="1" customHeight="1" spans="1:17">
      <c r="A2978" s="8">
        <v>2977</v>
      </c>
      <c r="B2978" s="8" t="s">
        <v>3522</v>
      </c>
      <c r="C2978" s="8" t="s">
        <v>18</v>
      </c>
      <c r="D2978" s="8" t="s">
        <v>29</v>
      </c>
      <c r="E2978" s="8" t="s">
        <v>20</v>
      </c>
      <c r="F2978" s="8">
        <v>1</v>
      </c>
      <c r="G2978" s="8">
        <v>340</v>
      </c>
      <c r="H2978" s="8">
        <f t="shared" si="92"/>
        <v>340</v>
      </c>
      <c r="I2978" s="8"/>
      <c r="J2978" s="8">
        <f t="shared" si="93"/>
        <v>340</v>
      </c>
      <c r="K2978" s="8"/>
      <c r="L2978" s="8"/>
      <c r="M2978" s="8"/>
      <c r="N2978" s="8"/>
      <c r="O2978" s="8"/>
      <c r="P2978" s="8" t="s">
        <v>2135</v>
      </c>
      <c r="Q2978" s="8" t="s">
        <v>3508</v>
      </c>
    </row>
    <row r="2979" s="1" customFormat="1" customHeight="1" spans="1:17">
      <c r="A2979" s="8">
        <v>2978</v>
      </c>
      <c r="B2979" s="8" t="s">
        <v>3523</v>
      </c>
      <c r="C2979" s="8" t="s">
        <v>18</v>
      </c>
      <c r="D2979" s="8" t="s">
        <v>29</v>
      </c>
      <c r="E2979" s="8" t="s">
        <v>130</v>
      </c>
      <c r="F2979" s="8">
        <v>1</v>
      </c>
      <c r="G2979" s="10">
        <v>280</v>
      </c>
      <c r="H2979" s="8">
        <f t="shared" si="92"/>
        <v>280</v>
      </c>
      <c r="I2979" s="8"/>
      <c r="J2979" s="8">
        <f t="shared" si="93"/>
        <v>280</v>
      </c>
      <c r="K2979" s="8"/>
      <c r="L2979" s="8"/>
      <c r="M2979" s="8"/>
      <c r="N2979" s="8"/>
      <c r="O2979" s="33"/>
      <c r="P2979" s="16" t="s">
        <v>2135</v>
      </c>
      <c r="Q2979" s="8" t="s">
        <v>3508</v>
      </c>
    </row>
    <row r="2980" s="1" customFormat="1" customHeight="1" spans="1:207">
      <c r="A2980" s="8">
        <v>2979</v>
      </c>
      <c r="B2980" s="8" t="s">
        <v>3524</v>
      </c>
      <c r="C2980" s="8" t="s">
        <v>18</v>
      </c>
      <c r="D2980" s="8" t="s">
        <v>29</v>
      </c>
      <c r="E2980" s="8" t="s">
        <v>20</v>
      </c>
      <c r="F2980" s="8">
        <v>1</v>
      </c>
      <c r="G2980" s="8">
        <v>340</v>
      </c>
      <c r="H2980" s="8">
        <f t="shared" si="92"/>
        <v>340</v>
      </c>
      <c r="I2980" s="8"/>
      <c r="J2980" s="8">
        <f t="shared" si="93"/>
        <v>340</v>
      </c>
      <c r="K2980" s="8"/>
      <c r="L2980" s="8"/>
      <c r="M2980" s="8"/>
      <c r="N2980" s="8"/>
      <c r="O2980" s="8"/>
      <c r="P2980" s="13" t="s">
        <v>2135</v>
      </c>
      <c r="Q2980" s="8" t="s">
        <v>3525</v>
      </c>
      <c r="R2980" s="42"/>
      <c r="S2980" s="42"/>
      <c r="T2980" s="42"/>
      <c r="U2980" s="42"/>
      <c r="V2980" s="42"/>
      <c r="W2980" s="42"/>
      <c r="X2980" s="42"/>
      <c r="Y2980" s="42"/>
      <c r="Z2980" s="42"/>
      <c r="AA2980" s="42"/>
      <c r="AB2980" s="42"/>
      <c r="AC2980" s="42"/>
      <c r="AD2980" s="42"/>
      <c r="AE2980" s="42"/>
      <c r="AF2980" s="42"/>
      <c r="AG2980" s="42"/>
      <c r="AH2980" s="42"/>
      <c r="AI2980" s="42"/>
      <c r="AJ2980" s="42"/>
      <c r="AK2980" s="42"/>
      <c r="AL2980" s="42"/>
      <c r="AM2980" s="42"/>
      <c r="AN2980" s="42"/>
      <c r="AO2980" s="42"/>
      <c r="AP2980" s="42"/>
      <c r="AQ2980" s="42"/>
      <c r="AR2980" s="42"/>
      <c r="AS2980" s="42"/>
      <c r="AT2980" s="42"/>
      <c r="AU2980" s="42"/>
      <c r="AV2980" s="42"/>
      <c r="AW2980" s="42"/>
      <c r="AX2980" s="42"/>
      <c r="AY2980" s="42"/>
      <c r="AZ2980" s="42"/>
      <c r="BA2980" s="42"/>
      <c r="BB2980" s="42"/>
      <c r="BC2980" s="42"/>
      <c r="BD2980" s="42"/>
      <c r="BE2980" s="42"/>
      <c r="BF2980" s="42"/>
      <c r="BG2980" s="42"/>
      <c r="BH2980" s="42"/>
      <c r="BI2980" s="42"/>
      <c r="BJ2980" s="42"/>
      <c r="BK2980" s="42"/>
      <c r="BL2980" s="42"/>
      <c r="BM2980" s="42"/>
      <c r="BN2980" s="42"/>
      <c r="BO2980" s="42"/>
      <c r="BP2980" s="42"/>
      <c r="BQ2980" s="42"/>
      <c r="BR2980" s="42"/>
      <c r="BS2980" s="42"/>
      <c r="BT2980" s="42"/>
      <c r="BU2980" s="42"/>
      <c r="BV2980" s="42"/>
      <c r="BW2980" s="42"/>
      <c r="BX2980" s="42"/>
      <c r="BY2980" s="42"/>
      <c r="BZ2980" s="42"/>
      <c r="CA2980" s="42"/>
      <c r="CB2980" s="42"/>
      <c r="CC2980" s="42"/>
      <c r="CD2980" s="42"/>
      <c r="CE2980" s="42"/>
      <c r="CF2980" s="42"/>
      <c r="CG2980" s="42"/>
      <c r="CH2980" s="42"/>
      <c r="CI2980" s="42"/>
      <c r="CJ2980" s="42"/>
      <c r="CK2980" s="42"/>
      <c r="CL2980" s="42"/>
      <c r="CM2980" s="42"/>
      <c r="CN2980" s="42"/>
      <c r="CO2980" s="42"/>
      <c r="CP2980" s="42"/>
      <c r="CQ2980" s="42"/>
      <c r="CR2980" s="42"/>
      <c r="CS2980" s="42"/>
      <c r="CT2980" s="42"/>
      <c r="CU2980" s="42"/>
      <c r="CV2980" s="42"/>
      <c r="CW2980" s="42"/>
      <c r="CX2980" s="42"/>
      <c r="CY2980" s="42"/>
      <c r="CZ2980" s="42"/>
      <c r="DA2980" s="42"/>
      <c r="DB2980" s="42"/>
      <c r="DC2980" s="42"/>
      <c r="DD2980" s="42"/>
      <c r="DE2980" s="42"/>
      <c r="DF2980" s="42"/>
      <c r="DG2980" s="42"/>
      <c r="DH2980" s="42"/>
      <c r="DI2980" s="42"/>
      <c r="DJ2980" s="42"/>
      <c r="DK2980" s="42"/>
      <c r="DL2980" s="42"/>
      <c r="DM2980" s="42"/>
      <c r="DN2980" s="42"/>
      <c r="DO2980" s="42"/>
      <c r="DP2980" s="42"/>
      <c r="DQ2980" s="42"/>
      <c r="DR2980" s="42"/>
      <c r="DS2980" s="42"/>
      <c r="DT2980" s="42"/>
      <c r="DU2980" s="42"/>
      <c r="DV2980" s="42"/>
      <c r="DW2980" s="42"/>
      <c r="DX2980" s="42"/>
      <c r="DY2980" s="42"/>
      <c r="DZ2980" s="42"/>
      <c r="EA2980" s="42"/>
      <c r="EB2980" s="42"/>
      <c r="EC2980" s="42"/>
      <c r="ED2980" s="42"/>
      <c r="EE2980" s="42"/>
      <c r="EF2980" s="42"/>
      <c r="EG2980" s="42"/>
      <c r="EH2980" s="42"/>
      <c r="EI2980" s="42"/>
      <c r="EJ2980" s="42"/>
      <c r="EK2980" s="42"/>
      <c r="EL2980" s="42"/>
      <c r="EM2980" s="42"/>
      <c r="EN2980" s="42"/>
      <c r="EO2980" s="42"/>
      <c r="EP2980" s="42"/>
      <c r="EQ2980" s="42"/>
      <c r="ER2980" s="42"/>
      <c r="ES2980" s="42"/>
      <c r="ET2980" s="42"/>
      <c r="EU2980" s="42"/>
      <c r="EV2980" s="42"/>
      <c r="EW2980" s="42"/>
      <c r="EX2980" s="42"/>
      <c r="EY2980" s="42"/>
      <c r="EZ2980" s="42"/>
      <c r="FA2980" s="42"/>
      <c r="FB2980" s="42"/>
      <c r="FC2980" s="42"/>
      <c r="FD2980" s="42"/>
      <c r="FE2980" s="42"/>
      <c r="FF2980" s="42"/>
      <c r="FG2980" s="42"/>
      <c r="FH2980" s="42"/>
      <c r="FI2980" s="42"/>
      <c r="FJ2980" s="42"/>
      <c r="FK2980" s="42"/>
      <c r="FL2980" s="42"/>
      <c r="FM2980" s="42"/>
      <c r="FN2980" s="42"/>
      <c r="FO2980" s="42"/>
      <c r="FP2980" s="42"/>
      <c r="FQ2980" s="42"/>
      <c r="FR2980" s="42"/>
      <c r="FS2980" s="42"/>
      <c r="FT2980" s="42"/>
      <c r="FU2980" s="42"/>
      <c r="FV2980" s="42"/>
      <c r="FW2980" s="42"/>
      <c r="FX2980" s="42"/>
      <c r="FY2980" s="42"/>
      <c r="FZ2980" s="42"/>
      <c r="GA2980" s="42"/>
      <c r="GB2980" s="42"/>
      <c r="GC2980" s="42"/>
      <c r="GD2980" s="42"/>
      <c r="GE2980" s="42"/>
      <c r="GF2980" s="42"/>
      <c r="GG2980" s="42"/>
      <c r="GH2980" s="42"/>
      <c r="GI2980" s="42"/>
      <c r="GJ2980" s="42"/>
      <c r="GK2980" s="42"/>
      <c r="GL2980" s="42"/>
      <c r="GM2980" s="42"/>
      <c r="GN2980" s="42"/>
      <c r="GO2980" s="42"/>
      <c r="GP2980" s="42"/>
      <c r="GQ2980" s="42"/>
      <c r="GR2980" s="42"/>
      <c r="GS2980" s="42"/>
      <c r="GT2980" s="42"/>
      <c r="GU2980" s="42"/>
      <c r="GV2980" s="42"/>
      <c r="GW2980" s="42"/>
      <c r="GX2980" s="42"/>
      <c r="GY2980" s="42"/>
    </row>
    <row r="2981" s="1" customFormat="1" customHeight="1" spans="1:17">
      <c r="A2981" s="8">
        <v>2980</v>
      </c>
      <c r="B2981" s="8" t="s">
        <v>1140</v>
      </c>
      <c r="C2981" s="8" t="s">
        <v>32</v>
      </c>
      <c r="D2981" s="8" t="s">
        <v>29</v>
      </c>
      <c r="E2981" s="8" t="s">
        <v>27</v>
      </c>
      <c r="F2981" s="8">
        <v>1</v>
      </c>
      <c r="G2981" s="8">
        <v>450</v>
      </c>
      <c r="H2981" s="8">
        <f t="shared" si="92"/>
        <v>450</v>
      </c>
      <c r="I2981" s="8">
        <v>45</v>
      </c>
      <c r="J2981" s="8">
        <f t="shared" si="93"/>
        <v>495</v>
      </c>
      <c r="K2981" s="8"/>
      <c r="L2981" s="8"/>
      <c r="M2981" s="8"/>
      <c r="N2981" s="8"/>
      <c r="O2981" s="8"/>
      <c r="P2981" s="8" t="s">
        <v>2135</v>
      </c>
      <c r="Q2981" s="8" t="s">
        <v>3525</v>
      </c>
    </row>
    <row r="2982" s="1" customFormat="1" customHeight="1" spans="1:207">
      <c r="A2982" s="8">
        <v>2981</v>
      </c>
      <c r="B2982" s="8" t="s">
        <v>1597</v>
      </c>
      <c r="C2982" s="8" t="s">
        <v>32</v>
      </c>
      <c r="D2982" s="19" t="s">
        <v>203</v>
      </c>
      <c r="E2982" s="8" t="s">
        <v>38</v>
      </c>
      <c r="F2982" s="8">
        <v>2</v>
      </c>
      <c r="G2982" s="11">
        <v>400</v>
      </c>
      <c r="H2982" s="8">
        <f t="shared" si="92"/>
        <v>800</v>
      </c>
      <c r="I2982" s="8"/>
      <c r="J2982" s="8">
        <f t="shared" si="93"/>
        <v>800</v>
      </c>
      <c r="K2982" s="8" t="s">
        <v>3526</v>
      </c>
      <c r="L2982" s="8"/>
      <c r="M2982" s="8"/>
      <c r="N2982" s="8"/>
      <c r="O2982" s="8"/>
      <c r="P2982" s="13" t="s">
        <v>2135</v>
      </c>
      <c r="Q2982" s="8" t="s">
        <v>3525</v>
      </c>
      <c r="R2982" s="42"/>
      <c r="S2982" s="42"/>
      <c r="T2982" s="42"/>
      <c r="U2982" s="42"/>
      <c r="V2982" s="42"/>
      <c r="W2982" s="42"/>
      <c r="X2982" s="42"/>
      <c r="Y2982" s="42"/>
      <c r="Z2982" s="42"/>
      <c r="AA2982" s="42"/>
      <c r="AB2982" s="42"/>
      <c r="AC2982" s="42"/>
      <c r="AD2982" s="42"/>
      <c r="AE2982" s="42"/>
      <c r="AF2982" s="42"/>
      <c r="AG2982" s="42"/>
      <c r="AH2982" s="42"/>
      <c r="AI2982" s="42"/>
      <c r="AJ2982" s="42"/>
      <c r="AK2982" s="42"/>
      <c r="AL2982" s="42"/>
      <c r="AM2982" s="42"/>
      <c r="AN2982" s="42"/>
      <c r="AO2982" s="42"/>
      <c r="AP2982" s="42"/>
      <c r="AQ2982" s="42"/>
      <c r="AR2982" s="42"/>
      <c r="AS2982" s="42"/>
      <c r="AT2982" s="42"/>
      <c r="AU2982" s="42"/>
      <c r="AV2982" s="42"/>
      <c r="AW2982" s="42"/>
      <c r="AX2982" s="42"/>
      <c r="AY2982" s="42"/>
      <c r="AZ2982" s="42"/>
      <c r="BA2982" s="42"/>
      <c r="BB2982" s="42"/>
      <c r="BC2982" s="42"/>
      <c r="BD2982" s="42"/>
      <c r="BE2982" s="42"/>
      <c r="BF2982" s="42"/>
      <c r="BG2982" s="42"/>
      <c r="BH2982" s="42"/>
      <c r="BI2982" s="42"/>
      <c r="BJ2982" s="42"/>
      <c r="BK2982" s="42"/>
      <c r="BL2982" s="42"/>
      <c r="BM2982" s="42"/>
      <c r="BN2982" s="42"/>
      <c r="BO2982" s="42"/>
      <c r="BP2982" s="42"/>
      <c r="BQ2982" s="42"/>
      <c r="BR2982" s="42"/>
      <c r="BS2982" s="42"/>
      <c r="BT2982" s="42"/>
      <c r="BU2982" s="42"/>
      <c r="BV2982" s="42"/>
      <c r="BW2982" s="42"/>
      <c r="BX2982" s="42"/>
      <c r="BY2982" s="42"/>
      <c r="BZ2982" s="42"/>
      <c r="CA2982" s="42"/>
      <c r="CB2982" s="42"/>
      <c r="CC2982" s="42"/>
      <c r="CD2982" s="42"/>
      <c r="CE2982" s="42"/>
      <c r="CF2982" s="42"/>
      <c r="CG2982" s="42"/>
      <c r="CH2982" s="42"/>
      <c r="CI2982" s="42"/>
      <c r="CJ2982" s="42"/>
      <c r="CK2982" s="42"/>
      <c r="CL2982" s="42"/>
      <c r="CM2982" s="42"/>
      <c r="CN2982" s="42"/>
      <c r="CO2982" s="42"/>
      <c r="CP2982" s="42"/>
      <c r="CQ2982" s="42"/>
      <c r="CR2982" s="42"/>
      <c r="CS2982" s="42"/>
      <c r="CT2982" s="42"/>
      <c r="CU2982" s="42"/>
      <c r="CV2982" s="42"/>
      <c r="CW2982" s="42"/>
      <c r="CX2982" s="42"/>
      <c r="CY2982" s="42"/>
      <c r="CZ2982" s="42"/>
      <c r="DA2982" s="42"/>
      <c r="DB2982" s="42"/>
      <c r="DC2982" s="42"/>
      <c r="DD2982" s="42"/>
      <c r="DE2982" s="42"/>
      <c r="DF2982" s="42"/>
      <c r="DG2982" s="42"/>
      <c r="DH2982" s="42"/>
      <c r="DI2982" s="42"/>
      <c r="DJ2982" s="42"/>
      <c r="DK2982" s="42"/>
      <c r="DL2982" s="42"/>
      <c r="DM2982" s="42"/>
      <c r="DN2982" s="42"/>
      <c r="DO2982" s="42"/>
      <c r="DP2982" s="42"/>
      <c r="DQ2982" s="42"/>
      <c r="DR2982" s="42"/>
      <c r="DS2982" s="42"/>
      <c r="DT2982" s="42"/>
      <c r="DU2982" s="42"/>
      <c r="DV2982" s="42"/>
      <c r="DW2982" s="42"/>
      <c r="DX2982" s="42"/>
      <c r="DY2982" s="42"/>
      <c r="DZ2982" s="42"/>
      <c r="EA2982" s="42"/>
      <c r="EB2982" s="42"/>
      <c r="EC2982" s="42"/>
      <c r="ED2982" s="42"/>
      <c r="EE2982" s="42"/>
      <c r="EF2982" s="42"/>
      <c r="EG2982" s="42"/>
      <c r="EH2982" s="42"/>
      <c r="EI2982" s="42"/>
      <c r="EJ2982" s="42"/>
      <c r="EK2982" s="42"/>
      <c r="EL2982" s="42"/>
      <c r="EM2982" s="42"/>
      <c r="EN2982" s="42"/>
      <c r="EO2982" s="42"/>
      <c r="EP2982" s="42"/>
      <c r="EQ2982" s="42"/>
      <c r="ER2982" s="42"/>
      <c r="ES2982" s="42"/>
      <c r="ET2982" s="42"/>
      <c r="EU2982" s="42"/>
      <c r="EV2982" s="42"/>
      <c r="EW2982" s="42"/>
      <c r="EX2982" s="42"/>
      <c r="EY2982" s="42"/>
      <c r="EZ2982" s="42"/>
      <c r="FA2982" s="42"/>
      <c r="FB2982" s="42"/>
      <c r="FC2982" s="42"/>
      <c r="FD2982" s="42"/>
      <c r="FE2982" s="42"/>
      <c r="FF2982" s="42"/>
      <c r="FG2982" s="42"/>
      <c r="FH2982" s="42"/>
      <c r="FI2982" s="42"/>
      <c r="FJ2982" s="42"/>
      <c r="FK2982" s="42"/>
      <c r="FL2982" s="42"/>
      <c r="FM2982" s="42"/>
      <c r="FN2982" s="42"/>
      <c r="FO2982" s="42"/>
      <c r="FP2982" s="42"/>
      <c r="FQ2982" s="42"/>
      <c r="FR2982" s="42"/>
      <c r="FS2982" s="42"/>
      <c r="FT2982" s="42"/>
      <c r="FU2982" s="42"/>
      <c r="FV2982" s="42"/>
      <c r="FW2982" s="42"/>
      <c r="FX2982" s="42"/>
      <c r="FY2982" s="42"/>
      <c r="FZ2982" s="42"/>
      <c r="GA2982" s="42"/>
      <c r="GB2982" s="42"/>
      <c r="GC2982" s="42"/>
      <c r="GD2982" s="42"/>
      <c r="GE2982" s="42"/>
      <c r="GF2982" s="42"/>
      <c r="GG2982" s="42"/>
      <c r="GH2982" s="42"/>
      <c r="GI2982" s="42"/>
      <c r="GJ2982" s="42"/>
      <c r="GK2982" s="42"/>
      <c r="GL2982" s="42"/>
      <c r="GM2982" s="42"/>
      <c r="GN2982" s="42"/>
      <c r="GO2982" s="42"/>
      <c r="GP2982" s="42"/>
      <c r="GQ2982" s="42"/>
      <c r="GR2982" s="42"/>
      <c r="GS2982" s="42"/>
      <c r="GT2982" s="42"/>
      <c r="GU2982" s="42"/>
      <c r="GV2982" s="42"/>
      <c r="GW2982" s="42"/>
      <c r="GX2982" s="42"/>
      <c r="GY2982" s="42"/>
    </row>
    <row r="2983" s="1" customFormat="1" customHeight="1" spans="1:207">
      <c r="A2983" s="8">
        <v>2982</v>
      </c>
      <c r="B2983" s="71" t="s">
        <v>3527</v>
      </c>
      <c r="C2983" s="18" t="s">
        <v>32</v>
      </c>
      <c r="D2983" s="202" t="s">
        <v>29</v>
      </c>
      <c r="E2983" s="8" t="s">
        <v>38</v>
      </c>
      <c r="F2983" s="47">
        <v>2</v>
      </c>
      <c r="G2983" s="11">
        <v>400</v>
      </c>
      <c r="H2983" s="8">
        <f t="shared" si="92"/>
        <v>800</v>
      </c>
      <c r="I2983" s="8"/>
      <c r="J2983" s="8">
        <f t="shared" si="93"/>
        <v>800</v>
      </c>
      <c r="K2983" s="47" t="s">
        <v>3528</v>
      </c>
      <c r="L2983" s="47"/>
      <c r="M2983" s="47"/>
      <c r="N2983" s="47"/>
      <c r="O2983" s="154"/>
      <c r="P2983" s="13" t="s">
        <v>2135</v>
      </c>
      <c r="Q2983" s="8" t="s">
        <v>3525</v>
      </c>
      <c r="R2983" s="42"/>
      <c r="S2983" s="42"/>
      <c r="T2983" s="42"/>
      <c r="U2983" s="42"/>
      <c r="V2983" s="42"/>
      <c r="W2983" s="42"/>
      <c r="X2983" s="42"/>
      <c r="Y2983" s="42"/>
      <c r="Z2983" s="42"/>
      <c r="AA2983" s="42"/>
      <c r="AB2983" s="42"/>
      <c r="AC2983" s="42"/>
      <c r="AD2983" s="42"/>
      <c r="AE2983" s="42"/>
      <c r="AF2983" s="42"/>
      <c r="AG2983" s="42"/>
      <c r="AH2983" s="42"/>
      <c r="AI2983" s="42"/>
      <c r="AJ2983" s="42"/>
      <c r="AK2983" s="42"/>
      <c r="AL2983" s="42"/>
      <c r="AM2983" s="42"/>
      <c r="AN2983" s="42"/>
      <c r="AO2983" s="42"/>
      <c r="AP2983" s="42"/>
      <c r="AQ2983" s="42"/>
      <c r="AR2983" s="42"/>
      <c r="AS2983" s="42"/>
      <c r="AT2983" s="42"/>
      <c r="AU2983" s="42"/>
      <c r="AV2983" s="42"/>
      <c r="AW2983" s="42"/>
      <c r="AX2983" s="42"/>
      <c r="AY2983" s="42"/>
      <c r="AZ2983" s="42"/>
      <c r="BA2983" s="42"/>
      <c r="BB2983" s="42"/>
      <c r="BC2983" s="42"/>
      <c r="BD2983" s="42"/>
      <c r="BE2983" s="42"/>
      <c r="BF2983" s="42"/>
      <c r="BG2983" s="42"/>
      <c r="BH2983" s="42"/>
      <c r="BI2983" s="42"/>
      <c r="BJ2983" s="42"/>
      <c r="BK2983" s="42"/>
      <c r="BL2983" s="42"/>
      <c r="BM2983" s="42"/>
      <c r="BN2983" s="42"/>
      <c r="BO2983" s="42"/>
      <c r="BP2983" s="42"/>
      <c r="BQ2983" s="42"/>
      <c r="BR2983" s="42"/>
      <c r="BS2983" s="42"/>
      <c r="BT2983" s="42"/>
      <c r="BU2983" s="42"/>
      <c r="BV2983" s="42"/>
      <c r="BW2983" s="42"/>
      <c r="BX2983" s="42"/>
      <c r="BY2983" s="42"/>
      <c r="BZ2983" s="42"/>
      <c r="CA2983" s="42"/>
      <c r="CB2983" s="42"/>
      <c r="CC2983" s="42"/>
      <c r="CD2983" s="42"/>
      <c r="CE2983" s="42"/>
      <c r="CF2983" s="42"/>
      <c r="CG2983" s="42"/>
      <c r="CH2983" s="42"/>
      <c r="CI2983" s="42"/>
      <c r="CJ2983" s="42"/>
      <c r="CK2983" s="42"/>
      <c r="CL2983" s="42"/>
      <c r="CM2983" s="42"/>
      <c r="CN2983" s="42"/>
      <c r="CO2983" s="42"/>
      <c r="CP2983" s="42"/>
      <c r="CQ2983" s="42"/>
      <c r="CR2983" s="42"/>
      <c r="CS2983" s="42"/>
      <c r="CT2983" s="42"/>
      <c r="CU2983" s="42"/>
      <c r="CV2983" s="42"/>
      <c r="CW2983" s="42"/>
      <c r="CX2983" s="42"/>
      <c r="CY2983" s="42"/>
      <c r="CZ2983" s="42"/>
      <c r="DA2983" s="42"/>
      <c r="DB2983" s="42"/>
      <c r="DC2983" s="42"/>
      <c r="DD2983" s="42"/>
      <c r="DE2983" s="42"/>
      <c r="DF2983" s="42"/>
      <c r="DG2983" s="42"/>
      <c r="DH2983" s="42"/>
      <c r="DI2983" s="42"/>
      <c r="DJ2983" s="42"/>
      <c r="DK2983" s="42"/>
      <c r="DL2983" s="42"/>
      <c r="DM2983" s="42"/>
      <c r="DN2983" s="42"/>
      <c r="DO2983" s="42"/>
      <c r="DP2983" s="42"/>
      <c r="DQ2983" s="42"/>
      <c r="DR2983" s="42"/>
      <c r="DS2983" s="42"/>
      <c r="DT2983" s="42"/>
      <c r="DU2983" s="42"/>
      <c r="DV2983" s="42"/>
      <c r="DW2983" s="42"/>
      <c r="DX2983" s="42"/>
      <c r="DY2983" s="42"/>
      <c r="DZ2983" s="42"/>
      <c r="EA2983" s="42"/>
      <c r="EB2983" s="42"/>
      <c r="EC2983" s="42"/>
      <c r="ED2983" s="42"/>
      <c r="EE2983" s="42"/>
      <c r="EF2983" s="42"/>
      <c r="EG2983" s="42"/>
      <c r="EH2983" s="42"/>
      <c r="EI2983" s="42"/>
      <c r="EJ2983" s="42"/>
      <c r="EK2983" s="42"/>
      <c r="EL2983" s="42"/>
      <c r="EM2983" s="42"/>
      <c r="EN2983" s="42"/>
      <c r="EO2983" s="42"/>
      <c r="EP2983" s="42"/>
      <c r="EQ2983" s="42"/>
      <c r="ER2983" s="42"/>
      <c r="ES2983" s="42"/>
      <c r="ET2983" s="42"/>
      <c r="EU2983" s="42"/>
      <c r="EV2983" s="42"/>
      <c r="EW2983" s="42"/>
      <c r="EX2983" s="42"/>
      <c r="EY2983" s="42"/>
      <c r="EZ2983" s="42"/>
      <c r="FA2983" s="42"/>
      <c r="FB2983" s="42"/>
      <c r="FC2983" s="42"/>
      <c r="FD2983" s="42"/>
      <c r="FE2983" s="42"/>
      <c r="FF2983" s="42"/>
      <c r="FG2983" s="42"/>
      <c r="FH2983" s="42"/>
      <c r="FI2983" s="42"/>
      <c r="FJ2983" s="42"/>
      <c r="FK2983" s="42"/>
      <c r="FL2983" s="42"/>
      <c r="FM2983" s="42"/>
      <c r="FN2983" s="42"/>
      <c r="FO2983" s="42"/>
      <c r="FP2983" s="42"/>
      <c r="FQ2983" s="42"/>
      <c r="FR2983" s="42"/>
      <c r="FS2983" s="42"/>
      <c r="FT2983" s="42"/>
      <c r="FU2983" s="42"/>
      <c r="FV2983" s="42"/>
      <c r="FW2983" s="42"/>
      <c r="FX2983" s="42"/>
      <c r="FY2983" s="42"/>
      <c r="FZ2983" s="42"/>
      <c r="GA2983" s="42"/>
      <c r="GB2983" s="42"/>
      <c r="GC2983" s="42"/>
      <c r="GD2983" s="42"/>
      <c r="GE2983" s="42"/>
      <c r="GF2983" s="42"/>
      <c r="GG2983" s="42"/>
      <c r="GH2983" s="42"/>
      <c r="GI2983" s="42"/>
      <c r="GJ2983" s="42"/>
      <c r="GK2983" s="42"/>
      <c r="GL2983" s="42"/>
      <c r="GM2983" s="42"/>
      <c r="GN2983" s="42"/>
      <c r="GO2983" s="42"/>
      <c r="GP2983" s="42"/>
      <c r="GQ2983" s="42"/>
      <c r="GR2983" s="42"/>
      <c r="GS2983" s="42"/>
      <c r="GT2983" s="42"/>
      <c r="GU2983" s="42"/>
      <c r="GV2983" s="42"/>
      <c r="GW2983" s="42"/>
      <c r="GX2983" s="42"/>
      <c r="GY2983" s="42"/>
    </row>
    <row r="2984" s="1" customFormat="1" customHeight="1" spans="1:17">
      <c r="A2984" s="8">
        <v>2983</v>
      </c>
      <c r="B2984" s="7" t="s">
        <v>3529</v>
      </c>
      <c r="C2984" s="7" t="s">
        <v>32</v>
      </c>
      <c r="D2984" s="66" t="s">
        <v>19</v>
      </c>
      <c r="E2984" s="7" t="s">
        <v>130</v>
      </c>
      <c r="F2984" s="7">
        <v>1</v>
      </c>
      <c r="G2984" s="10">
        <v>280</v>
      </c>
      <c r="H2984" s="8">
        <f t="shared" si="92"/>
        <v>280</v>
      </c>
      <c r="I2984" s="27"/>
      <c r="J2984" s="8">
        <f t="shared" si="93"/>
        <v>280</v>
      </c>
      <c r="K2984" s="7"/>
      <c r="L2984" s="7"/>
      <c r="M2984" s="7"/>
      <c r="N2984" s="55"/>
      <c r="O2984" s="7"/>
      <c r="P2984" s="10" t="s">
        <v>2135</v>
      </c>
      <c r="Q2984" s="8" t="s">
        <v>3525</v>
      </c>
    </row>
    <row r="2985" customFormat="1" customHeight="1" spans="1:238">
      <c r="A2985" s="8">
        <v>2984</v>
      </c>
      <c r="B2985" s="157" t="s">
        <v>3530</v>
      </c>
      <c r="C2985" s="8" t="s">
        <v>32</v>
      </c>
      <c r="D2985" s="66" t="s">
        <v>51</v>
      </c>
      <c r="E2985" s="8" t="s">
        <v>130</v>
      </c>
      <c r="F2985" s="8">
        <v>1</v>
      </c>
      <c r="G2985" s="10">
        <v>280</v>
      </c>
      <c r="H2985" s="8">
        <f t="shared" si="92"/>
        <v>280</v>
      </c>
      <c r="I2985" s="8"/>
      <c r="J2985" s="8">
        <f t="shared" si="93"/>
        <v>280</v>
      </c>
      <c r="K2985" s="8"/>
      <c r="L2985" s="8"/>
      <c r="M2985" s="8"/>
      <c r="N2985" s="8"/>
      <c r="O2985" s="8"/>
      <c r="P2985" s="13" t="s">
        <v>2135</v>
      </c>
      <c r="Q2985" s="8" t="s">
        <v>3525</v>
      </c>
      <c r="R2985" s="42"/>
      <c r="S2985" s="42"/>
      <c r="T2985" s="42"/>
      <c r="U2985" s="42"/>
      <c r="V2985" s="42"/>
      <c r="W2985" s="42"/>
      <c r="X2985" s="42"/>
      <c r="Y2985" s="42"/>
      <c r="Z2985" s="42"/>
      <c r="AA2985" s="42"/>
      <c r="AB2985" s="42"/>
      <c r="AC2985" s="42"/>
      <c r="AD2985" s="42"/>
      <c r="AE2985" s="42"/>
      <c r="AF2985" s="42"/>
      <c r="AG2985" s="42"/>
      <c r="AH2985" s="42"/>
      <c r="AI2985" s="42"/>
      <c r="AJ2985" s="42"/>
      <c r="AK2985" s="42"/>
      <c r="AL2985" s="42"/>
      <c r="AM2985" s="42"/>
      <c r="AN2985" s="42"/>
      <c r="AO2985" s="42"/>
      <c r="AP2985" s="42"/>
      <c r="AQ2985" s="42"/>
      <c r="AR2985" s="42"/>
      <c r="AS2985" s="42"/>
      <c r="AT2985" s="42"/>
      <c r="AU2985" s="42"/>
      <c r="AV2985" s="42"/>
      <c r="AW2985" s="42"/>
      <c r="AX2985" s="42"/>
      <c r="AY2985" s="42"/>
      <c r="AZ2985" s="42"/>
      <c r="BA2985" s="42"/>
      <c r="BB2985" s="42"/>
      <c r="BC2985" s="42"/>
      <c r="BD2985" s="42"/>
      <c r="BE2985" s="42"/>
      <c r="BF2985" s="42"/>
      <c r="BG2985" s="42"/>
      <c r="BH2985" s="42"/>
      <c r="BI2985" s="42"/>
      <c r="BJ2985" s="42"/>
      <c r="BK2985" s="42"/>
      <c r="BL2985" s="42"/>
      <c r="BM2985" s="42"/>
      <c r="BN2985" s="42"/>
      <c r="BO2985" s="42"/>
      <c r="BP2985" s="42"/>
      <c r="BQ2985" s="42"/>
      <c r="BR2985" s="42"/>
      <c r="BS2985" s="42"/>
      <c r="BT2985" s="42"/>
      <c r="BU2985" s="42"/>
      <c r="BV2985" s="42"/>
      <c r="BW2985" s="42"/>
      <c r="BX2985" s="42"/>
      <c r="BY2985" s="42"/>
      <c r="BZ2985" s="42"/>
      <c r="CA2985" s="42"/>
      <c r="CB2985" s="42"/>
      <c r="CC2985" s="42"/>
      <c r="CD2985" s="42"/>
      <c r="CE2985" s="42"/>
      <c r="CF2985" s="42"/>
      <c r="CG2985" s="42"/>
      <c r="CH2985" s="42"/>
      <c r="CI2985" s="42"/>
      <c r="CJ2985" s="42"/>
      <c r="CK2985" s="42"/>
      <c r="CL2985" s="42"/>
      <c r="CM2985" s="42"/>
      <c r="CN2985" s="42"/>
      <c r="CO2985" s="42"/>
      <c r="CP2985" s="42"/>
      <c r="CQ2985" s="42"/>
      <c r="CR2985" s="42"/>
      <c r="CS2985" s="42"/>
      <c r="CT2985" s="42"/>
      <c r="CU2985" s="42"/>
      <c r="CV2985" s="42"/>
      <c r="CW2985" s="42"/>
      <c r="CX2985" s="42"/>
      <c r="CY2985" s="42"/>
      <c r="CZ2985" s="42"/>
      <c r="DA2985" s="42"/>
      <c r="DB2985" s="42"/>
      <c r="DC2985" s="42"/>
      <c r="DD2985" s="42"/>
      <c r="DE2985" s="42"/>
      <c r="DF2985" s="42"/>
      <c r="DG2985" s="42"/>
      <c r="DH2985" s="42"/>
      <c r="DI2985" s="42"/>
      <c r="DJ2985" s="42"/>
      <c r="DK2985" s="42"/>
      <c r="DL2985" s="42"/>
      <c r="DM2985" s="42"/>
      <c r="DN2985" s="42"/>
      <c r="DO2985" s="42"/>
      <c r="DP2985" s="42"/>
      <c r="DQ2985" s="42"/>
      <c r="DR2985" s="42"/>
      <c r="DS2985" s="42"/>
      <c r="DT2985" s="42"/>
      <c r="DU2985" s="42"/>
      <c r="DV2985" s="42"/>
      <c r="DW2985" s="42"/>
      <c r="DX2985" s="42"/>
      <c r="DY2985" s="42"/>
      <c r="DZ2985" s="42"/>
      <c r="EA2985" s="42"/>
      <c r="EB2985" s="42"/>
      <c r="EC2985" s="42"/>
      <c r="ED2985" s="42"/>
      <c r="EE2985" s="42"/>
      <c r="EF2985" s="42"/>
      <c r="EG2985" s="42"/>
      <c r="EH2985" s="42"/>
      <c r="EI2985" s="42"/>
      <c r="EJ2985" s="42"/>
      <c r="EK2985" s="42"/>
      <c r="EL2985" s="42"/>
      <c r="EM2985" s="42"/>
      <c r="EN2985" s="42"/>
      <c r="EO2985" s="42"/>
      <c r="EP2985" s="42"/>
      <c r="EQ2985" s="42"/>
      <c r="ER2985" s="42"/>
      <c r="ES2985" s="42"/>
      <c r="ET2985" s="42"/>
      <c r="EU2985" s="42"/>
      <c r="EV2985" s="42"/>
      <c r="EW2985" s="42"/>
      <c r="EX2985" s="42"/>
      <c r="EY2985" s="42"/>
      <c r="EZ2985" s="42"/>
      <c r="FA2985" s="42"/>
      <c r="FB2985" s="42"/>
      <c r="FC2985" s="42"/>
      <c r="FD2985" s="42"/>
      <c r="FE2985" s="42"/>
      <c r="FF2985" s="42"/>
      <c r="FG2985" s="42"/>
      <c r="FH2985" s="42"/>
      <c r="FI2985" s="42"/>
      <c r="FJ2985" s="42"/>
      <c r="FK2985" s="42"/>
      <c r="FL2985" s="42"/>
      <c r="FM2985" s="42"/>
      <c r="FN2985" s="42"/>
      <c r="FO2985" s="42"/>
      <c r="FP2985" s="42"/>
      <c r="FQ2985" s="42"/>
      <c r="FR2985" s="42"/>
      <c r="FS2985" s="42"/>
      <c r="FT2985" s="42"/>
      <c r="FU2985" s="42"/>
      <c r="FV2985" s="42"/>
      <c r="FW2985" s="42"/>
      <c r="FX2985" s="42"/>
      <c r="FY2985" s="42"/>
      <c r="FZ2985" s="42"/>
      <c r="GA2985" s="42"/>
      <c r="GB2985" s="42"/>
      <c r="GC2985" s="42"/>
      <c r="GD2985" s="42"/>
      <c r="GE2985" s="42"/>
      <c r="GF2985" s="42"/>
      <c r="GG2985" s="42"/>
      <c r="GH2985" s="42"/>
      <c r="GI2985" s="42"/>
      <c r="GJ2985" s="42"/>
      <c r="GK2985" s="42"/>
      <c r="GL2985" s="42"/>
      <c r="GM2985" s="42"/>
      <c r="GN2985" s="42"/>
      <c r="GO2985" s="42"/>
      <c r="GP2985" s="42"/>
      <c r="GQ2985" s="42"/>
      <c r="GR2985" s="42"/>
      <c r="GS2985" s="42"/>
      <c r="GT2985" s="42"/>
      <c r="GU2985" s="42"/>
      <c r="GV2985" s="42"/>
      <c r="GW2985" s="42"/>
      <c r="GX2985" s="42"/>
      <c r="GY2985" s="42"/>
      <c r="GZ2985" s="1"/>
      <c r="HA2985" s="1"/>
      <c r="HB2985" s="1"/>
      <c r="HC2985" s="1"/>
      <c r="HD2985" s="1"/>
      <c r="HE2985" s="1"/>
      <c r="HF2985" s="1"/>
      <c r="HG2985" s="1"/>
      <c r="HH2985" s="1"/>
      <c r="HI2985" s="1"/>
      <c r="HJ2985" s="1"/>
      <c r="HK2985" s="1"/>
      <c r="HL2985" s="1"/>
      <c r="HM2985" s="1"/>
      <c r="HN2985" s="1"/>
      <c r="HO2985" s="1"/>
      <c r="HP2985" s="1"/>
      <c r="HQ2985" s="1"/>
      <c r="HR2985" s="1"/>
      <c r="HS2985" s="1"/>
      <c r="HT2985" s="1"/>
      <c r="HU2985" s="1"/>
      <c r="HV2985" s="1"/>
      <c r="HW2985" s="1"/>
      <c r="HX2985" s="1"/>
      <c r="HY2985" s="1"/>
      <c r="HZ2985" s="1"/>
      <c r="IA2985" s="1"/>
      <c r="IB2985" s="1"/>
      <c r="IC2985" s="1"/>
      <c r="ID2985" s="1"/>
    </row>
    <row r="2986" s="1" customFormat="1" customHeight="1" spans="1:17">
      <c r="A2986" s="8">
        <v>2985</v>
      </c>
      <c r="B2986" s="8" t="s">
        <v>3531</v>
      </c>
      <c r="C2986" s="8" t="s">
        <v>32</v>
      </c>
      <c r="D2986" s="8" t="s">
        <v>29</v>
      </c>
      <c r="E2986" s="10" t="s">
        <v>38</v>
      </c>
      <c r="F2986" s="10">
        <v>1</v>
      </c>
      <c r="G2986" s="11">
        <v>400</v>
      </c>
      <c r="H2986" s="8">
        <f t="shared" si="92"/>
        <v>400</v>
      </c>
      <c r="I2986" s="8"/>
      <c r="J2986" s="8">
        <f t="shared" si="93"/>
        <v>400</v>
      </c>
      <c r="K2986" s="8"/>
      <c r="L2986" s="8"/>
      <c r="M2986" s="8"/>
      <c r="N2986" s="8"/>
      <c r="O2986" s="33"/>
      <c r="P2986" s="10" t="s">
        <v>2135</v>
      </c>
      <c r="Q2986" s="8" t="s">
        <v>3525</v>
      </c>
    </row>
    <row r="2987" s="1" customFormat="1" customHeight="1" spans="1:207">
      <c r="A2987" s="8">
        <v>2986</v>
      </c>
      <c r="B2987" s="13" t="s">
        <v>3532</v>
      </c>
      <c r="C2987" s="13" t="s">
        <v>18</v>
      </c>
      <c r="D2987" s="152" t="s">
        <v>84</v>
      </c>
      <c r="E2987" s="8" t="s">
        <v>38</v>
      </c>
      <c r="F2987" s="8">
        <v>2</v>
      </c>
      <c r="G2987" s="11">
        <v>400</v>
      </c>
      <c r="H2987" s="8">
        <f t="shared" si="92"/>
        <v>800</v>
      </c>
      <c r="I2987" s="8"/>
      <c r="J2987" s="8">
        <f t="shared" si="93"/>
        <v>800</v>
      </c>
      <c r="K2987" s="8" t="s">
        <v>3533</v>
      </c>
      <c r="L2987" s="8"/>
      <c r="M2987" s="8"/>
      <c r="N2987" s="8"/>
      <c r="O2987" s="8"/>
      <c r="P2987" s="13" t="s">
        <v>2135</v>
      </c>
      <c r="Q2987" s="8" t="s">
        <v>3525</v>
      </c>
      <c r="R2987" s="42"/>
      <c r="S2987" s="42"/>
      <c r="T2987" s="42"/>
      <c r="U2987" s="42"/>
      <c r="V2987" s="42"/>
      <c r="W2987" s="42"/>
      <c r="X2987" s="42"/>
      <c r="Y2987" s="42"/>
      <c r="Z2987" s="42"/>
      <c r="AA2987" s="42"/>
      <c r="AB2987" s="42"/>
      <c r="AC2987" s="42"/>
      <c r="AD2987" s="42"/>
      <c r="AE2987" s="42"/>
      <c r="AF2987" s="42"/>
      <c r="AG2987" s="42"/>
      <c r="AH2987" s="42"/>
      <c r="AI2987" s="42"/>
      <c r="AJ2987" s="42"/>
      <c r="AK2987" s="42"/>
      <c r="AL2987" s="42"/>
      <c r="AM2987" s="42"/>
      <c r="AN2987" s="42"/>
      <c r="AO2987" s="42"/>
      <c r="AP2987" s="42"/>
      <c r="AQ2987" s="42"/>
      <c r="AR2987" s="42"/>
      <c r="AS2987" s="42"/>
      <c r="AT2987" s="42"/>
      <c r="AU2987" s="42"/>
      <c r="AV2987" s="42"/>
      <c r="AW2987" s="42"/>
      <c r="AX2987" s="42"/>
      <c r="AY2987" s="42"/>
      <c r="AZ2987" s="42"/>
      <c r="BA2987" s="42"/>
      <c r="BB2987" s="42"/>
      <c r="BC2987" s="42"/>
      <c r="BD2987" s="42"/>
      <c r="BE2987" s="42"/>
      <c r="BF2987" s="42"/>
      <c r="BG2987" s="42"/>
      <c r="BH2987" s="42"/>
      <c r="BI2987" s="42"/>
      <c r="BJ2987" s="42"/>
      <c r="BK2987" s="42"/>
      <c r="BL2987" s="42"/>
      <c r="BM2987" s="42"/>
      <c r="BN2987" s="42"/>
      <c r="BO2987" s="42"/>
      <c r="BP2987" s="42"/>
      <c r="BQ2987" s="42"/>
      <c r="BR2987" s="42"/>
      <c r="BS2987" s="42"/>
      <c r="BT2987" s="42"/>
      <c r="BU2987" s="42"/>
      <c r="BV2987" s="42"/>
      <c r="BW2987" s="42"/>
      <c r="BX2987" s="42"/>
      <c r="BY2987" s="42"/>
      <c r="BZ2987" s="42"/>
      <c r="CA2987" s="42"/>
      <c r="CB2987" s="42"/>
      <c r="CC2987" s="42"/>
      <c r="CD2987" s="42"/>
      <c r="CE2987" s="42"/>
      <c r="CF2987" s="42"/>
      <c r="CG2987" s="42"/>
      <c r="CH2987" s="42"/>
      <c r="CI2987" s="42"/>
      <c r="CJ2987" s="42"/>
      <c r="CK2987" s="42"/>
      <c r="CL2987" s="42"/>
      <c r="CM2987" s="42"/>
      <c r="CN2987" s="42"/>
      <c r="CO2987" s="42"/>
      <c r="CP2987" s="42"/>
      <c r="CQ2987" s="42"/>
      <c r="CR2987" s="42"/>
      <c r="CS2987" s="42"/>
      <c r="CT2987" s="42"/>
      <c r="CU2987" s="42"/>
      <c r="CV2987" s="42"/>
      <c r="CW2987" s="42"/>
      <c r="CX2987" s="42"/>
      <c r="CY2987" s="42"/>
      <c r="CZ2987" s="42"/>
      <c r="DA2987" s="42"/>
      <c r="DB2987" s="42"/>
      <c r="DC2987" s="42"/>
      <c r="DD2987" s="42"/>
      <c r="DE2987" s="42"/>
      <c r="DF2987" s="42"/>
      <c r="DG2987" s="42"/>
      <c r="DH2987" s="42"/>
      <c r="DI2987" s="42"/>
      <c r="DJ2987" s="42"/>
      <c r="DK2987" s="42"/>
      <c r="DL2987" s="42"/>
      <c r="DM2987" s="42"/>
      <c r="DN2987" s="42"/>
      <c r="DO2987" s="42"/>
      <c r="DP2987" s="42"/>
      <c r="DQ2987" s="42"/>
      <c r="DR2987" s="42"/>
      <c r="DS2987" s="42"/>
      <c r="DT2987" s="42"/>
      <c r="DU2987" s="42"/>
      <c r="DV2987" s="42"/>
      <c r="DW2987" s="42"/>
      <c r="DX2987" s="42"/>
      <c r="DY2987" s="42"/>
      <c r="DZ2987" s="42"/>
      <c r="EA2987" s="42"/>
      <c r="EB2987" s="42"/>
      <c r="EC2987" s="42"/>
      <c r="ED2987" s="42"/>
      <c r="EE2987" s="42"/>
      <c r="EF2987" s="42"/>
      <c r="EG2987" s="42"/>
      <c r="EH2987" s="42"/>
      <c r="EI2987" s="42"/>
      <c r="EJ2987" s="42"/>
      <c r="EK2987" s="42"/>
      <c r="EL2987" s="42"/>
      <c r="EM2987" s="42"/>
      <c r="EN2987" s="42"/>
      <c r="EO2987" s="42"/>
      <c r="EP2987" s="42"/>
      <c r="EQ2987" s="42"/>
      <c r="ER2987" s="42"/>
      <c r="ES2987" s="42"/>
      <c r="ET2987" s="42"/>
      <c r="EU2987" s="42"/>
      <c r="EV2987" s="42"/>
      <c r="EW2987" s="42"/>
      <c r="EX2987" s="42"/>
      <c r="EY2987" s="42"/>
      <c r="EZ2987" s="42"/>
      <c r="FA2987" s="42"/>
      <c r="FB2987" s="42"/>
      <c r="FC2987" s="42"/>
      <c r="FD2987" s="42"/>
      <c r="FE2987" s="42"/>
      <c r="FF2987" s="42"/>
      <c r="FG2987" s="42"/>
      <c r="FH2987" s="42"/>
      <c r="FI2987" s="42"/>
      <c r="FJ2987" s="42"/>
      <c r="FK2987" s="42"/>
      <c r="FL2987" s="42"/>
      <c r="FM2987" s="42"/>
      <c r="FN2987" s="42"/>
      <c r="FO2987" s="42"/>
      <c r="FP2987" s="42"/>
      <c r="FQ2987" s="42"/>
      <c r="FR2987" s="42"/>
      <c r="FS2987" s="42"/>
      <c r="FT2987" s="42"/>
      <c r="FU2987" s="42"/>
      <c r="FV2987" s="42"/>
      <c r="FW2987" s="42"/>
      <c r="FX2987" s="42"/>
      <c r="FY2987" s="42"/>
      <c r="FZ2987" s="42"/>
      <c r="GA2987" s="42"/>
      <c r="GB2987" s="42"/>
      <c r="GC2987" s="42"/>
      <c r="GD2987" s="42"/>
      <c r="GE2987" s="42"/>
      <c r="GF2987" s="42"/>
      <c r="GG2987" s="42"/>
      <c r="GH2987" s="42"/>
      <c r="GI2987" s="42"/>
      <c r="GJ2987" s="42"/>
      <c r="GK2987" s="42"/>
      <c r="GL2987" s="42"/>
      <c r="GM2987" s="42"/>
      <c r="GN2987" s="42"/>
      <c r="GO2987" s="42"/>
      <c r="GP2987" s="42"/>
      <c r="GQ2987" s="42"/>
      <c r="GR2987" s="42"/>
      <c r="GS2987" s="42"/>
      <c r="GT2987" s="42"/>
      <c r="GU2987" s="42"/>
      <c r="GV2987" s="42"/>
      <c r="GW2987" s="42"/>
      <c r="GX2987" s="42"/>
      <c r="GY2987" s="4"/>
    </row>
    <row r="2988" s="1" customFormat="1" customHeight="1" spans="1:207">
      <c r="A2988" s="8">
        <v>2987</v>
      </c>
      <c r="B2988" s="19" t="s">
        <v>3534</v>
      </c>
      <c r="C2988" s="19" t="s">
        <v>32</v>
      </c>
      <c r="D2988" s="8" t="s">
        <v>26</v>
      </c>
      <c r="E2988" s="19" t="s">
        <v>38</v>
      </c>
      <c r="F2988" s="19">
        <v>1</v>
      </c>
      <c r="G2988" s="11">
        <v>400</v>
      </c>
      <c r="H2988" s="8">
        <f t="shared" si="92"/>
        <v>400</v>
      </c>
      <c r="I2988" s="8"/>
      <c r="J2988" s="8">
        <f t="shared" si="93"/>
        <v>400</v>
      </c>
      <c r="K2988" s="71"/>
      <c r="L2988" s="71"/>
      <c r="M2988" s="71"/>
      <c r="N2988" s="71"/>
      <c r="O2988" s="123"/>
      <c r="P2988" s="13" t="s">
        <v>2135</v>
      </c>
      <c r="Q2988" s="8" t="s">
        <v>3525</v>
      </c>
      <c r="R2988" s="42"/>
      <c r="S2988" s="42"/>
      <c r="T2988" s="42"/>
      <c r="U2988" s="42"/>
      <c r="V2988" s="42"/>
      <c r="W2988" s="42"/>
      <c r="X2988" s="42"/>
      <c r="Y2988" s="42"/>
      <c r="Z2988" s="42"/>
      <c r="AA2988" s="42"/>
      <c r="AB2988" s="42"/>
      <c r="AC2988" s="42"/>
      <c r="AD2988" s="42"/>
      <c r="AE2988" s="42"/>
      <c r="AF2988" s="42"/>
      <c r="AG2988" s="42"/>
      <c r="AH2988" s="42"/>
      <c r="AI2988" s="42"/>
      <c r="AJ2988" s="42"/>
      <c r="AK2988" s="42"/>
      <c r="AL2988" s="42"/>
      <c r="AM2988" s="42"/>
      <c r="AN2988" s="42"/>
      <c r="AO2988" s="42"/>
      <c r="AP2988" s="42"/>
      <c r="AQ2988" s="42"/>
      <c r="AR2988" s="42"/>
      <c r="AS2988" s="42"/>
      <c r="AT2988" s="42"/>
      <c r="AU2988" s="42"/>
      <c r="AV2988" s="42"/>
      <c r="AW2988" s="42"/>
      <c r="AX2988" s="42"/>
      <c r="AY2988" s="42"/>
      <c r="AZ2988" s="42"/>
      <c r="BA2988" s="42"/>
      <c r="BB2988" s="42"/>
      <c r="BC2988" s="42"/>
      <c r="BD2988" s="42"/>
      <c r="BE2988" s="42"/>
      <c r="BF2988" s="42"/>
      <c r="BG2988" s="42"/>
      <c r="BH2988" s="42"/>
      <c r="BI2988" s="42"/>
      <c r="BJ2988" s="42"/>
      <c r="BK2988" s="42"/>
      <c r="BL2988" s="42"/>
      <c r="BM2988" s="42"/>
      <c r="BN2988" s="42"/>
      <c r="BO2988" s="42"/>
      <c r="BP2988" s="42"/>
      <c r="BQ2988" s="42"/>
      <c r="BR2988" s="42"/>
      <c r="BS2988" s="42"/>
      <c r="BT2988" s="42"/>
      <c r="BU2988" s="42"/>
      <c r="BV2988" s="42"/>
      <c r="BW2988" s="42"/>
      <c r="BX2988" s="42"/>
      <c r="BY2988" s="42"/>
      <c r="BZ2988" s="42"/>
      <c r="CA2988" s="42"/>
      <c r="CB2988" s="42"/>
      <c r="CC2988" s="42"/>
      <c r="CD2988" s="42"/>
      <c r="CE2988" s="42"/>
      <c r="CF2988" s="42"/>
      <c r="CG2988" s="42"/>
      <c r="CH2988" s="42"/>
      <c r="CI2988" s="42"/>
      <c r="CJ2988" s="42"/>
      <c r="CK2988" s="42"/>
      <c r="CL2988" s="42"/>
      <c r="CM2988" s="42"/>
      <c r="CN2988" s="42"/>
      <c r="CO2988" s="42"/>
      <c r="CP2988" s="42"/>
      <c r="CQ2988" s="42"/>
      <c r="CR2988" s="42"/>
      <c r="CS2988" s="42"/>
      <c r="CT2988" s="42"/>
      <c r="CU2988" s="42"/>
      <c r="CV2988" s="42"/>
      <c r="CW2988" s="42"/>
      <c r="CX2988" s="42"/>
      <c r="CY2988" s="42"/>
      <c r="CZ2988" s="42"/>
      <c r="DA2988" s="42"/>
      <c r="DB2988" s="42"/>
      <c r="DC2988" s="42"/>
      <c r="DD2988" s="42"/>
      <c r="DE2988" s="42"/>
      <c r="DF2988" s="42"/>
      <c r="DG2988" s="42"/>
      <c r="DH2988" s="42"/>
      <c r="DI2988" s="42"/>
      <c r="DJ2988" s="42"/>
      <c r="DK2988" s="42"/>
      <c r="DL2988" s="42"/>
      <c r="DM2988" s="42"/>
      <c r="DN2988" s="42"/>
      <c r="DO2988" s="42"/>
      <c r="DP2988" s="42"/>
      <c r="DQ2988" s="42"/>
      <c r="DR2988" s="42"/>
      <c r="DS2988" s="42"/>
      <c r="DT2988" s="42"/>
      <c r="DU2988" s="42"/>
      <c r="DV2988" s="42"/>
      <c r="DW2988" s="42"/>
      <c r="DX2988" s="42"/>
      <c r="DY2988" s="42"/>
      <c r="DZ2988" s="42"/>
      <c r="EA2988" s="42"/>
      <c r="EB2988" s="42"/>
      <c r="EC2988" s="42"/>
      <c r="ED2988" s="42"/>
      <c r="EE2988" s="42"/>
      <c r="EF2988" s="42"/>
      <c r="EG2988" s="42"/>
      <c r="EH2988" s="42"/>
      <c r="EI2988" s="42"/>
      <c r="EJ2988" s="42"/>
      <c r="EK2988" s="42"/>
      <c r="EL2988" s="42"/>
      <c r="EM2988" s="42"/>
      <c r="EN2988" s="42"/>
      <c r="EO2988" s="42"/>
      <c r="EP2988" s="42"/>
      <c r="EQ2988" s="42"/>
      <c r="ER2988" s="42"/>
      <c r="ES2988" s="42"/>
      <c r="ET2988" s="42"/>
      <c r="EU2988" s="42"/>
      <c r="EV2988" s="42"/>
      <c r="EW2988" s="42"/>
      <c r="EX2988" s="42"/>
      <c r="EY2988" s="42"/>
      <c r="EZ2988" s="42"/>
      <c r="FA2988" s="42"/>
      <c r="FB2988" s="42"/>
      <c r="FC2988" s="42"/>
      <c r="FD2988" s="42"/>
      <c r="FE2988" s="42"/>
      <c r="FF2988" s="42"/>
      <c r="FG2988" s="42"/>
      <c r="FH2988" s="42"/>
      <c r="FI2988" s="42"/>
      <c r="FJ2988" s="42"/>
      <c r="FK2988" s="42"/>
      <c r="FL2988" s="42"/>
      <c r="FM2988" s="42"/>
      <c r="FN2988" s="42"/>
      <c r="FO2988" s="42"/>
      <c r="FP2988" s="42"/>
      <c r="FQ2988" s="42"/>
      <c r="FR2988" s="42"/>
      <c r="FS2988" s="42"/>
      <c r="FT2988" s="42"/>
      <c r="FU2988" s="42"/>
      <c r="FV2988" s="42"/>
      <c r="FW2988" s="42"/>
      <c r="FX2988" s="42"/>
      <c r="FY2988" s="42"/>
      <c r="FZ2988" s="42"/>
      <c r="GA2988" s="42"/>
      <c r="GB2988" s="42"/>
      <c r="GC2988" s="42"/>
      <c r="GD2988" s="42"/>
      <c r="GE2988" s="42"/>
      <c r="GF2988" s="42"/>
      <c r="GG2988" s="42"/>
      <c r="GH2988" s="42"/>
      <c r="GI2988" s="42"/>
      <c r="GJ2988" s="42"/>
      <c r="GK2988" s="42"/>
      <c r="GL2988" s="42"/>
      <c r="GM2988" s="42"/>
      <c r="GN2988" s="42"/>
      <c r="GO2988" s="42"/>
      <c r="GP2988" s="42"/>
      <c r="GQ2988" s="42"/>
      <c r="GR2988" s="42"/>
      <c r="GS2988" s="42"/>
      <c r="GT2988" s="42"/>
      <c r="GU2988" s="42"/>
      <c r="GV2988" s="42"/>
      <c r="GW2988" s="42"/>
      <c r="GX2988" s="42"/>
      <c r="GY2988" s="42"/>
    </row>
    <row r="2989" s="1" customFormat="1" customHeight="1" spans="1:17">
      <c r="A2989" s="8">
        <v>2988</v>
      </c>
      <c r="B2989" s="7" t="s">
        <v>3535</v>
      </c>
      <c r="C2989" s="7" t="s">
        <v>32</v>
      </c>
      <c r="D2989" s="66" t="s">
        <v>29</v>
      </c>
      <c r="E2989" s="8" t="s">
        <v>38</v>
      </c>
      <c r="F2989" s="21">
        <v>2</v>
      </c>
      <c r="G2989" s="11">
        <v>400</v>
      </c>
      <c r="H2989" s="8">
        <f t="shared" si="92"/>
        <v>800</v>
      </c>
      <c r="I2989" s="27"/>
      <c r="J2989" s="8">
        <f t="shared" si="93"/>
        <v>800</v>
      </c>
      <c r="K2989" s="7" t="s">
        <v>3536</v>
      </c>
      <c r="L2989" s="7"/>
      <c r="M2989" s="7"/>
      <c r="N2989" s="55"/>
      <c r="O2989" s="7"/>
      <c r="P2989" s="10" t="s">
        <v>2135</v>
      </c>
      <c r="Q2989" s="8" t="s">
        <v>3525</v>
      </c>
    </row>
    <row r="2990" s="1" customFormat="1" customHeight="1" spans="1:207">
      <c r="A2990" s="8">
        <v>2989</v>
      </c>
      <c r="B2990" s="13" t="s">
        <v>3537</v>
      </c>
      <c r="C2990" s="8" t="s">
        <v>32</v>
      </c>
      <c r="D2990" s="8" t="s">
        <v>19</v>
      </c>
      <c r="E2990" s="8" t="s">
        <v>20</v>
      </c>
      <c r="F2990" s="8">
        <v>1</v>
      </c>
      <c r="G2990" s="8">
        <v>340</v>
      </c>
      <c r="H2990" s="8">
        <f t="shared" si="92"/>
        <v>340</v>
      </c>
      <c r="I2990" s="8"/>
      <c r="J2990" s="8">
        <f t="shared" si="93"/>
        <v>340</v>
      </c>
      <c r="K2990" s="8"/>
      <c r="L2990" s="8"/>
      <c r="M2990" s="8"/>
      <c r="N2990" s="8"/>
      <c r="O2990" s="8"/>
      <c r="P2990" s="13" t="s">
        <v>2135</v>
      </c>
      <c r="Q2990" s="8" t="s">
        <v>3525</v>
      </c>
      <c r="R2990" s="42"/>
      <c r="S2990" s="42"/>
      <c r="T2990" s="42"/>
      <c r="U2990" s="42"/>
      <c r="V2990" s="42"/>
      <c r="W2990" s="42"/>
      <c r="X2990" s="42"/>
      <c r="Y2990" s="42"/>
      <c r="Z2990" s="42"/>
      <c r="AA2990" s="42"/>
      <c r="AB2990" s="42"/>
      <c r="AC2990" s="42"/>
      <c r="AD2990" s="42"/>
      <c r="AE2990" s="42"/>
      <c r="AF2990" s="42"/>
      <c r="AG2990" s="42"/>
      <c r="AH2990" s="42"/>
      <c r="AI2990" s="42"/>
      <c r="AJ2990" s="42"/>
      <c r="AK2990" s="42"/>
      <c r="AL2990" s="42"/>
      <c r="AM2990" s="42"/>
      <c r="AN2990" s="42"/>
      <c r="AO2990" s="42"/>
      <c r="AP2990" s="42"/>
      <c r="AQ2990" s="42"/>
      <c r="AR2990" s="42"/>
      <c r="AS2990" s="42"/>
      <c r="AT2990" s="42"/>
      <c r="AU2990" s="42"/>
      <c r="AV2990" s="42"/>
      <c r="AW2990" s="42"/>
      <c r="AX2990" s="42"/>
      <c r="AY2990" s="42"/>
      <c r="AZ2990" s="42"/>
      <c r="BA2990" s="42"/>
      <c r="BB2990" s="42"/>
      <c r="BC2990" s="42"/>
      <c r="BD2990" s="42"/>
      <c r="BE2990" s="42"/>
      <c r="BF2990" s="42"/>
      <c r="BG2990" s="42"/>
      <c r="BH2990" s="42"/>
      <c r="BI2990" s="42"/>
      <c r="BJ2990" s="42"/>
      <c r="BK2990" s="42"/>
      <c r="BL2990" s="42"/>
      <c r="BM2990" s="42"/>
      <c r="BN2990" s="42"/>
      <c r="BO2990" s="42"/>
      <c r="BP2990" s="42"/>
      <c r="BQ2990" s="42"/>
      <c r="BR2990" s="42"/>
      <c r="BS2990" s="42"/>
      <c r="BT2990" s="42"/>
      <c r="BU2990" s="42"/>
      <c r="BV2990" s="42"/>
      <c r="BW2990" s="42"/>
      <c r="BX2990" s="42"/>
      <c r="BY2990" s="42"/>
      <c r="BZ2990" s="42"/>
      <c r="CA2990" s="42"/>
      <c r="CB2990" s="42"/>
      <c r="CC2990" s="42"/>
      <c r="CD2990" s="42"/>
      <c r="CE2990" s="42"/>
      <c r="CF2990" s="42"/>
      <c r="CG2990" s="42"/>
      <c r="CH2990" s="42"/>
      <c r="CI2990" s="42"/>
      <c r="CJ2990" s="42"/>
      <c r="CK2990" s="42"/>
      <c r="CL2990" s="42"/>
      <c r="CM2990" s="42"/>
      <c r="CN2990" s="42"/>
      <c r="CO2990" s="42"/>
      <c r="CP2990" s="42"/>
      <c r="CQ2990" s="42"/>
      <c r="CR2990" s="42"/>
      <c r="CS2990" s="42"/>
      <c r="CT2990" s="42"/>
      <c r="CU2990" s="42"/>
      <c r="CV2990" s="42"/>
      <c r="CW2990" s="42"/>
      <c r="CX2990" s="42"/>
      <c r="CY2990" s="42"/>
      <c r="CZ2990" s="42"/>
      <c r="DA2990" s="42"/>
      <c r="DB2990" s="42"/>
      <c r="DC2990" s="42"/>
      <c r="DD2990" s="42"/>
      <c r="DE2990" s="42"/>
      <c r="DF2990" s="42"/>
      <c r="DG2990" s="42"/>
      <c r="DH2990" s="42"/>
      <c r="DI2990" s="42"/>
      <c r="DJ2990" s="42"/>
      <c r="DK2990" s="42"/>
      <c r="DL2990" s="42"/>
      <c r="DM2990" s="42"/>
      <c r="DN2990" s="42"/>
      <c r="DO2990" s="42"/>
      <c r="DP2990" s="42"/>
      <c r="DQ2990" s="42"/>
      <c r="DR2990" s="42"/>
      <c r="DS2990" s="42"/>
      <c r="DT2990" s="42"/>
      <c r="DU2990" s="42"/>
      <c r="DV2990" s="42"/>
      <c r="DW2990" s="42"/>
      <c r="DX2990" s="42"/>
      <c r="DY2990" s="42"/>
      <c r="DZ2990" s="42"/>
      <c r="EA2990" s="42"/>
      <c r="EB2990" s="42"/>
      <c r="EC2990" s="42"/>
      <c r="ED2990" s="42"/>
      <c r="EE2990" s="42"/>
      <c r="EF2990" s="42"/>
      <c r="EG2990" s="42"/>
      <c r="EH2990" s="42"/>
      <c r="EI2990" s="42"/>
      <c r="EJ2990" s="42"/>
      <c r="EK2990" s="42"/>
      <c r="EL2990" s="42"/>
      <c r="EM2990" s="42"/>
      <c r="EN2990" s="42"/>
      <c r="EO2990" s="42"/>
      <c r="EP2990" s="42"/>
      <c r="EQ2990" s="42"/>
      <c r="ER2990" s="42"/>
      <c r="ES2990" s="42"/>
      <c r="ET2990" s="42"/>
      <c r="EU2990" s="42"/>
      <c r="EV2990" s="42"/>
      <c r="EW2990" s="42"/>
      <c r="EX2990" s="42"/>
      <c r="EY2990" s="42"/>
      <c r="EZ2990" s="42"/>
      <c r="FA2990" s="42"/>
      <c r="FB2990" s="42"/>
      <c r="FC2990" s="42"/>
      <c r="FD2990" s="42"/>
      <c r="FE2990" s="42"/>
      <c r="FF2990" s="42"/>
      <c r="FG2990" s="42"/>
      <c r="FH2990" s="42"/>
      <c r="FI2990" s="42"/>
      <c r="FJ2990" s="42"/>
      <c r="FK2990" s="42"/>
      <c r="FL2990" s="42"/>
      <c r="FM2990" s="42"/>
      <c r="FN2990" s="42"/>
      <c r="FO2990" s="42"/>
      <c r="FP2990" s="42"/>
      <c r="FQ2990" s="42"/>
      <c r="FR2990" s="42"/>
      <c r="FS2990" s="42"/>
      <c r="FT2990" s="42"/>
      <c r="FU2990" s="42"/>
      <c r="FV2990" s="42"/>
      <c r="FW2990" s="42"/>
      <c r="FX2990" s="42"/>
      <c r="FY2990" s="42"/>
      <c r="FZ2990" s="42"/>
      <c r="GA2990" s="42"/>
      <c r="GB2990" s="42"/>
      <c r="GC2990" s="42"/>
      <c r="GD2990" s="42"/>
      <c r="GE2990" s="42"/>
      <c r="GF2990" s="42"/>
      <c r="GG2990" s="42"/>
      <c r="GH2990" s="42"/>
      <c r="GI2990" s="42"/>
      <c r="GJ2990" s="42"/>
      <c r="GK2990" s="42"/>
      <c r="GL2990" s="42"/>
      <c r="GM2990" s="42"/>
      <c r="GN2990" s="42"/>
      <c r="GO2990" s="42"/>
      <c r="GP2990" s="42"/>
      <c r="GQ2990" s="42"/>
      <c r="GR2990" s="42"/>
      <c r="GS2990" s="42"/>
      <c r="GT2990" s="42"/>
      <c r="GU2990" s="42"/>
      <c r="GV2990" s="42"/>
      <c r="GW2990" s="42"/>
      <c r="GX2990" s="42"/>
      <c r="GY2990" s="42"/>
    </row>
    <row r="2991" s="1" customFormat="1" customHeight="1" spans="1:207">
      <c r="A2991" s="8">
        <v>2990</v>
      </c>
      <c r="B2991" s="10" t="s">
        <v>3538</v>
      </c>
      <c r="C2991" s="10" t="s">
        <v>18</v>
      </c>
      <c r="D2991" s="66" t="s">
        <v>51</v>
      </c>
      <c r="E2991" s="10" t="s">
        <v>130</v>
      </c>
      <c r="F2991" s="10">
        <v>1</v>
      </c>
      <c r="G2991" s="10">
        <v>280</v>
      </c>
      <c r="H2991" s="8">
        <f t="shared" si="92"/>
        <v>280</v>
      </c>
      <c r="I2991" s="30"/>
      <c r="J2991" s="8">
        <f t="shared" si="93"/>
        <v>280</v>
      </c>
      <c r="K2991" s="10"/>
      <c r="L2991" s="10"/>
      <c r="M2991" s="10"/>
      <c r="N2991" s="10"/>
      <c r="O2991" s="41"/>
      <c r="P2991" s="58" t="s">
        <v>2135</v>
      </c>
      <c r="Q2991" s="8" t="s">
        <v>3539</v>
      </c>
      <c r="R2991" s="42"/>
      <c r="S2991" s="42"/>
      <c r="T2991" s="42"/>
      <c r="U2991" s="42"/>
      <c r="V2991" s="42"/>
      <c r="W2991" s="42"/>
      <c r="X2991" s="42"/>
      <c r="Y2991" s="42"/>
      <c r="Z2991" s="42"/>
      <c r="AA2991" s="42"/>
      <c r="AB2991" s="42"/>
      <c r="AC2991" s="42"/>
      <c r="AD2991" s="42"/>
      <c r="AE2991" s="42"/>
      <c r="AF2991" s="42"/>
      <c r="AG2991" s="42"/>
      <c r="AH2991" s="42"/>
      <c r="AI2991" s="42"/>
      <c r="AJ2991" s="42"/>
      <c r="AK2991" s="42"/>
      <c r="AL2991" s="42"/>
      <c r="AM2991" s="42"/>
      <c r="AN2991" s="42"/>
      <c r="AO2991" s="42"/>
      <c r="AP2991" s="42"/>
      <c r="AQ2991" s="42"/>
      <c r="AR2991" s="42"/>
      <c r="AS2991" s="42"/>
      <c r="AT2991" s="42"/>
      <c r="AU2991" s="42"/>
      <c r="AV2991" s="42"/>
      <c r="AW2991" s="42"/>
      <c r="AX2991" s="42"/>
      <c r="AY2991" s="42"/>
      <c r="AZ2991" s="42"/>
      <c r="BA2991" s="42"/>
      <c r="BB2991" s="42"/>
      <c r="BC2991" s="42"/>
      <c r="BD2991" s="42"/>
      <c r="BE2991" s="42"/>
      <c r="BF2991" s="42"/>
      <c r="BG2991" s="42"/>
      <c r="BH2991" s="42"/>
      <c r="BI2991" s="42"/>
      <c r="BJ2991" s="42"/>
      <c r="BK2991" s="42"/>
      <c r="BL2991" s="42"/>
      <c r="BM2991" s="42"/>
      <c r="BN2991" s="42"/>
      <c r="BO2991" s="42"/>
      <c r="BP2991" s="42"/>
      <c r="BQ2991" s="42"/>
      <c r="BR2991" s="42"/>
      <c r="BS2991" s="42"/>
      <c r="BT2991" s="42"/>
      <c r="BU2991" s="42"/>
      <c r="BV2991" s="42"/>
      <c r="BW2991" s="42"/>
      <c r="BX2991" s="42"/>
      <c r="BY2991" s="42"/>
      <c r="BZ2991" s="42"/>
      <c r="CA2991" s="42"/>
      <c r="CB2991" s="42"/>
      <c r="CC2991" s="42"/>
      <c r="CD2991" s="42"/>
      <c r="CE2991" s="42"/>
      <c r="CF2991" s="42"/>
      <c r="CG2991" s="42"/>
      <c r="CH2991" s="42"/>
      <c r="CI2991" s="42"/>
      <c r="CJ2991" s="42"/>
      <c r="CK2991" s="42"/>
      <c r="CL2991" s="42"/>
      <c r="CM2991" s="42"/>
      <c r="CN2991" s="42"/>
      <c r="CO2991" s="42"/>
      <c r="CP2991" s="42"/>
      <c r="CQ2991" s="42"/>
      <c r="CR2991" s="42"/>
      <c r="CS2991" s="42"/>
      <c r="CT2991" s="42"/>
      <c r="CU2991" s="42"/>
      <c r="CV2991" s="42"/>
      <c r="CW2991" s="42"/>
      <c r="CX2991" s="42"/>
      <c r="CY2991" s="42"/>
      <c r="CZ2991" s="42"/>
      <c r="DA2991" s="42"/>
      <c r="DB2991" s="42"/>
      <c r="DC2991" s="42"/>
      <c r="DD2991" s="42"/>
      <c r="DE2991" s="42"/>
      <c r="DF2991" s="42"/>
      <c r="DG2991" s="42"/>
      <c r="DH2991" s="42"/>
      <c r="DI2991" s="42"/>
      <c r="DJ2991" s="42"/>
      <c r="DK2991" s="42"/>
      <c r="DL2991" s="42"/>
      <c r="DM2991" s="42"/>
      <c r="DN2991" s="42"/>
      <c r="DO2991" s="42"/>
      <c r="DP2991" s="42"/>
      <c r="DQ2991" s="42"/>
      <c r="DR2991" s="42"/>
      <c r="DS2991" s="42"/>
      <c r="DT2991" s="42"/>
      <c r="DU2991" s="42"/>
      <c r="DV2991" s="42"/>
      <c r="DW2991" s="42"/>
      <c r="DX2991" s="42"/>
      <c r="DY2991" s="42"/>
      <c r="DZ2991" s="42"/>
      <c r="EA2991" s="42"/>
      <c r="EB2991" s="42"/>
      <c r="EC2991" s="42"/>
      <c r="ED2991" s="42"/>
      <c r="EE2991" s="42"/>
      <c r="EF2991" s="42"/>
      <c r="EG2991" s="42"/>
      <c r="EH2991" s="42"/>
      <c r="EI2991" s="42"/>
      <c r="EJ2991" s="42"/>
      <c r="EK2991" s="42"/>
      <c r="EL2991" s="42"/>
      <c r="EM2991" s="42"/>
      <c r="EN2991" s="42"/>
      <c r="EO2991" s="42"/>
      <c r="EP2991" s="42"/>
      <c r="EQ2991" s="42"/>
      <c r="ER2991" s="42"/>
      <c r="ES2991" s="42"/>
      <c r="ET2991" s="42"/>
      <c r="EU2991" s="42"/>
      <c r="EV2991" s="42"/>
      <c r="EW2991" s="42"/>
      <c r="EX2991" s="42"/>
      <c r="EY2991" s="42"/>
      <c r="EZ2991" s="42"/>
      <c r="FA2991" s="42"/>
      <c r="FB2991" s="42"/>
      <c r="FC2991" s="42"/>
      <c r="FD2991" s="42"/>
      <c r="FE2991" s="42"/>
      <c r="FF2991" s="42"/>
      <c r="FG2991" s="42"/>
      <c r="FH2991" s="42"/>
      <c r="FI2991" s="42"/>
      <c r="FJ2991" s="42"/>
      <c r="FK2991" s="42"/>
      <c r="FL2991" s="42"/>
      <c r="FM2991" s="42"/>
      <c r="FN2991" s="42"/>
      <c r="FO2991" s="42"/>
      <c r="FP2991" s="42"/>
      <c r="FQ2991" s="42"/>
      <c r="FR2991" s="42"/>
      <c r="FS2991" s="42"/>
      <c r="FT2991" s="42"/>
      <c r="FU2991" s="42"/>
      <c r="FV2991" s="42"/>
      <c r="FW2991" s="42"/>
      <c r="FX2991" s="42"/>
      <c r="FY2991" s="42"/>
      <c r="FZ2991" s="42"/>
      <c r="GA2991" s="42"/>
      <c r="GB2991" s="42"/>
      <c r="GC2991" s="42"/>
      <c r="GD2991" s="42"/>
      <c r="GE2991" s="42"/>
      <c r="GF2991" s="42"/>
      <c r="GG2991" s="42"/>
      <c r="GH2991" s="42"/>
      <c r="GI2991" s="42"/>
      <c r="GJ2991" s="42"/>
      <c r="GK2991" s="42"/>
      <c r="GL2991" s="42"/>
      <c r="GM2991" s="42"/>
      <c r="GN2991" s="42"/>
      <c r="GO2991" s="42"/>
      <c r="GP2991" s="42"/>
      <c r="GQ2991" s="42"/>
      <c r="GR2991" s="42"/>
      <c r="GS2991" s="42"/>
      <c r="GT2991" s="42"/>
      <c r="GU2991" s="42"/>
      <c r="GV2991" s="42"/>
      <c r="GW2991" s="42"/>
      <c r="GX2991" s="42"/>
      <c r="GY2991" s="42"/>
    </row>
    <row r="2992" s="1" customFormat="1" customHeight="1" spans="1:207">
      <c r="A2992" s="8">
        <v>2991</v>
      </c>
      <c r="B2992" s="10" t="s">
        <v>3540</v>
      </c>
      <c r="C2992" s="8" t="s">
        <v>32</v>
      </c>
      <c r="D2992" s="66" t="s">
        <v>51</v>
      </c>
      <c r="E2992" s="8" t="s">
        <v>38</v>
      </c>
      <c r="F2992" s="8">
        <v>2</v>
      </c>
      <c r="G2992" s="11">
        <v>400</v>
      </c>
      <c r="H2992" s="8">
        <f t="shared" si="92"/>
        <v>800</v>
      </c>
      <c r="I2992" s="30"/>
      <c r="J2992" s="8">
        <f t="shared" si="93"/>
        <v>800</v>
      </c>
      <c r="K2992" s="8" t="s">
        <v>1612</v>
      </c>
      <c r="L2992" s="8"/>
      <c r="M2992" s="8"/>
      <c r="N2992" s="8"/>
      <c r="O2992" s="33"/>
      <c r="P2992" s="58" t="s">
        <v>2135</v>
      </c>
      <c r="Q2992" s="8" t="s">
        <v>3539</v>
      </c>
      <c r="R2992" s="42"/>
      <c r="S2992" s="42"/>
      <c r="T2992" s="42"/>
      <c r="U2992" s="42"/>
      <c r="V2992" s="42"/>
      <c r="W2992" s="42"/>
      <c r="X2992" s="42"/>
      <c r="Y2992" s="42"/>
      <c r="Z2992" s="42"/>
      <c r="AA2992" s="42"/>
      <c r="AB2992" s="42"/>
      <c r="AC2992" s="42"/>
      <c r="AD2992" s="42"/>
      <c r="AE2992" s="42"/>
      <c r="AF2992" s="42"/>
      <c r="AG2992" s="42"/>
      <c r="AH2992" s="42"/>
      <c r="AI2992" s="42"/>
      <c r="AJ2992" s="42"/>
      <c r="AK2992" s="42"/>
      <c r="AL2992" s="42"/>
      <c r="AM2992" s="42"/>
      <c r="AN2992" s="42"/>
      <c r="AO2992" s="42"/>
      <c r="AP2992" s="42"/>
      <c r="AQ2992" s="42"/>
      <c r="AR2992" s="42"/>
      <c r="AS2992" s="42"/>
      <c r="AT2992" s="42"/>
      <c r="AU2992" s="42"/>
      <c r="AV2992" s="42"/>
      <c r="AW2992" s="42"/>
      <c r="AX2992" s="42"/>
      <c r="AY2992" s="42"/>
      <c r="AZ2992" s="42"/>
      <c r="BA2992" s="42"/>
      <c r="BB2992" s="42"/>
      <c r="BC2992" s="42"/>
      <c r="BD2992" s="42"/>
      <c r="BE2992" s="42"/>
      <c r="BF2992" s="42"/>
      <c r="BG2992" s="42"/>
      <c r="BH2992" s="42"/>
      <c r="BI2992" s="42"/>
      <c r="BJ2992" s="42"/>
      <c r="BK2992" s="42"/>
      <c r="BL2992" s="42"/>
      <c r="BM2992" s="42"/>
      <c r="BN2992" s="42"/>
      <c r="BO2992" s="42"/>
      <c r="BP2992" s="42"/>
      <c r="BQ2992" s="42"/>
      <c r="BR2992" s="42"/>
      <c r="BS2992" s="42"/>
      <c r="BT2992" s="42"/>
      <c r="BU2992" s="42"/>
      <c r="BV2992" s="42"/>
      <c r="BW2992" s="42"/>
      <c r="BX2992" s="42"/>
      <c r="BY2992" s="42"/>
      <c r="BZ2992" s="42"/>
      <c r="CA2992" s="42"/>
      <c r="CB2992" s="42"/>
      <c r="CC2992" s="42"/>
      <c r="CD2992" s="42"/>
      <c r="CE2992" s="42"/>
      <c r="CF2992" s="42"/>
      <c r="CG2992" s="42"/>
      <c r="CH2992" s="42"/>
      <c r="CI2992" s="42"/>
      <c r="CJ2992" s="42"/>
      <c r="CK2992" s="42"/>
      <c r="CL2992" s="42"/>
      <c r="CM2992" s="42"/>
      <c r="CN2992" s="42"/>
      <c r="CO2992" s="42"/>
      <c r="CP2992" s="42"/>
      <c r="CQ2992" s="42"/>
      <c r="CR2992" s="42"/>
      <c r="CS2992" s="42"/>
      <c r="CT2992" s="42"/>
      <c r="CU2992" s="42"/>
      <c r="CV2992" s="42"/>
      <c r="CW2992" s="42"/>
      <c r="CX2992" s="42"/>
      <c r="CY2992" s="42"/>
      <c r="CZ2992" s="42"/>
      <c r="DA2992" s="42"/>
      <c r="DB2992" s="42"/>
      <c r="DC2992" s="42"/>
      <c r="DD2992" s="42"/>
      <c r="DE2992" s="42"/>
      <c r="DF2992" s="42"/>
      <c r="DG2992" s="42"/>
      <c r="DH2992" s="42"/>
      <c r="DI2992" s="42"/>
      <c r="DJ2992" s="42"/>
      <c r="DK2992" s="42"/>
      <c r="DL2992" s="42"/>
      <c r="DM2992" s="42"/>
      <c r="DN2992" s="42"/>
      <c r="DO2992" s="42"/>
      <c r="DP2992" s="42"/>
      <c r="DQ2992" s="42"/>
      <c r="DR2992" s="42"/>
      <c r="DS2992" s="42"/>
      <c r="DT2992" s="42"/>
      <c r="DU2992" s="42"/>
      <c r="DV2992" s="42"/>
      <c r="DW2992" s="42"/>
      <c r="DX2992" s="42"/>
      <c r="DY2992" s="42"/>
      <c r="DZ2992" s="42"/>
      <c r="EA2992" s="42"/>
      <c r="EB2992" s="42"/>
      <c r="EC2992" s="42"/>
      <c r="ED2992" s="42"/>
      <c r="EE2992" s="42"/>
      <c r="EF2992" s="42"/>
      <c r="EG2992" s="42"/>
      <c r="EH2992" s="42"/>
      <c r="EI2992" s="42"/>
      <c r="EJ2992" s="42"/>
      <c r="EK2992" s="42"/>
      <c r="EL2992" s="42"/>
      <c r="EM2992" s="42"/>
      <c r="EN2992" s="42"/>
      <c r="EO2992" s="42"/>
      <c r="EP2992" s="42"/>
      <c r="EQ2992" s="42"/>
      <c r="ER2992" s="42"/>
      <c r="ES2992" s="42"/>
      <c r="ET2992" s="42"/>
      <c r="EU2992" s="42"/>
      <c r="EV2992" s="42"/>
      <c r="EW2992" s="42"/>
      <c r="EX2992" s="42"/>
      <c r="EY2992" s="42"/>
      <c r="EZ2992" s="42"/>
      <c r="FA2992" s="42"/>
      <c r="FB2992" s="42"/>
      <c r="FC2992" s="42"/>
      <c r="FD2992" s="42"/>
      <c r="FE2992" s="42"/>
      <c r="FF2992" s="42"/>
      <c r="FG2992" s="42"/>
      <c r="FH2992" s="42"/>
      <c r="FI2992" s="42"/>
      <c r="FJ2992" s="42"/>
      <c r="FK2992" s="42"/>
      <c r="FL2992" s="42"/>
      <c r="FM2992" s="42"/>
      <c r="FN2992" s="42"/>
      <c r="FO2992" s="42"/>
      <c r="FP2992" s="42"/>
      <c r="FQ2992" s="42"/>
      <c r="FR2992" s="42"/>
      <c r="FS2992" s="42"/>
      <c r="FT2992" s="42"/>
      <c r="FU2992" s="42"/>
      <c r="FV2992" s="42"/>
      <c r="FW2992" s="42"/>
      <c r="FX2992" s="42"/>
      <c r="FY2992" s="42"/>
      <c r="FZ2992" s="42"/>
      <c r="GA2992" s="42"/>
      <c r="GB2992" s="42"/>
      <c r="GC2992" s="42"/>
      <c r="GD2992" s="42"/>
      <c r="GE2992" s="42"/>
      <c r="GF2992" s="42"/>
      <c r="GG2992" s="42"/>
      <c r="GH2992" s="42"/>
      <c r="GI2992" s="42"/>
      <c r="GJ2992" s="42"/>
      <c r="GK2992" s="42"/>
      <c r="GL2992" s="42"/>
      <c r="GM2992" s="42"/>
      <c r="GN2992" s="42"/>
      <c r="GO2992" s="42"/>
      <c r="GP2992" s="42"/>
      <c r="GQ2992" s="42"/>
      <c r="GR2992" s="42"/>
      <c r="GS2992" s="42"/>
      <c r="GT2992" s="42"/>
      <c r="GU2992" s="42"/>
      <c r="GV2992" s="42"/>
      <c r="GW2992" s="42"/>
      <c r="GX2992" s="42"/>
      <c r="GY2992" s="42"/>
    </row>
    <row r="2993" s="1" customFormat="1" customHeight="1" spans="1:207">
      <c r="A2993" s="8">
        <v>2992</v>
      </c>
      <c r="B2993" s="7" t="s">
        <v>3541</v>
      </c>
      <c r="C2993" s="7" t="s">
        <v>18</v>
      </c>
      <c r="D2993" s="66" t="s">
        <v>29</v>
      </c>
      <c r="E2993" s="8" t="s">
        <v>38</v>
      </c>
      <c r="F2993" s="8">
        <v>2</v>
      </c>
      <c r="G2993" s="11">
        <v>400</v>
      </c>
      <c r="H2993" s="8">
        <f t="shared" si="92"/>
        <v>800</v>
      </c>
      <c r="I2993" s="7"/>
      <c r="J2993" s="8">
        <f t="shared" si="93"/>
        <v>800</v>
      </c>
      <c r="K2993" s="8" t="s">
        <v>3542</v>
      </c>
      <c r="L2993" s="8"/>
      <c r="M2993" s="8"/>
      <c r="N2993" s="8"/>
      <c r="O2993" s="8"/>
      <c r="P2993" s="58" t="s">
        <v>2135</v>
      </c>
      <c r="Q2993" s="8" t="s">
        <v>3539</v>
      </c>
      <c r="R2993" s="42"/>
      <c r="S2993" s="42"/>
      <c r="T2993" s="42"/>
      <c r="U2993" s="42"/>
      <c r="V2993" s="42"/>
      <c r="W2993" s="42"/>
      <c r="X2993" s="42"/>
      <c r="Y2993" s="42"/>
      <c r="Z2993" s="42"/>
      <c r="AA2993" s="42"/>
      <c r="AB2993" s="42"/>
      <c r="AC2993" s="42"/>
      <c r="AD2993" s="42"/>
      <c r="AE2993" s="42"/>
      <c r="AF2993" s="42"/>
      <c r="AG2993" s="42"/>
      <c r="AH2993" s="42"/>
      <c r="AI2993" s="42"/>
      <c r="AJ2993" s="42"/>
      <c r="AK2993" s="42"/>
      <c r="AL2993" s="42"/>
      <c r="AM2993" s="42"/>
      <c r="AN2993" s="42"/>
      <c r="AO2993" s="42"/>
      <c r="AP2993" s="42"/>
      <c r="AQ2993" s="42"/>
      <c r="AR2993" s="42"/>
      <c r="AS2993" s="42"/>
      <c r="AT2993" s="42"/>
      <c r="AU2993" s="42"/>
      <c r="AV2993" s="42"/>
      <c r="AW2993" s="42"/>
      <c r="AX2993" s="42"/>
      <c r="AY2993" s="42"/>
      <c r="AZ2993" s="42"/>
      <c r="BA2993" s="42"/>
      <c r="BB2993" s="42"/>
      <c r="BC2993" s="42"/>
      <c r="BD2993" s="42"/>
      <c r="BE2993" s="42"/>
      <c r="BF2993" s="42"/>
      <c r="BG2993" s="42"/>
      <c r="BH2993" s="42"/>
      <c r="BI2993" s="42"/>
      <c r="BJ2993" s="42"/>
      <c r="BK2993" s="42"/>
      <c r="BL2993" s="42"/>
      <c r="BM2993" s="42"/>
      <c r="BN2993" s="42"/>
      <c r="BO2993" s="42"/>
      <c r="BP2993" s="42"/>
      <c r="BQ2993" s="42"/>
      <c r="BR2993" s="42"/>
      <c r="BS2993" s="42"/>
      <c r="BT2993" s="42"/>
      <c r="BU2993" s="42"/>
      <c r="BV2993" s="42"/>
      <c r="BW2993" s="42"/>
      <c r="BX2993" s="42"/>
      <c r="BY2993" s="42"/>
      <c r="BZ2993" s="42"/>
      <c r="CA2993" s="42"/>
      <c r="CB2993" s="42"/>
      <c r="CC2993" s="42"/>
      <c r="CD2993" s="42"/>
      <c r="CE2993" s="42"/>
      <c r="CF2993" s="42"/>
      <c r="CG2993" s="42"/>
      <c r="CH2993" s="42"/>
      <c r="CI2993" s="42"/>
      <c r="CJ2993" s="42"/>
      <c r="CK2993" s="42"/>
      <c r="CL2993" s="42"/>
      <c r="CM2993" s="42"/>
      <c r="CN2993" s="42"/>
      <c r="CO2993" s="42"/>
      <c r="CP2993" s="42"/>
      <c r="CQ2993" s="42"/>
      <c r="CR2993" s="42"/>
      <c r="CS2993" s="42"/>
      <c r="CT2993" s="42"/>
      <c r="CU2993" s="42"/>
      <c r="CV2993" s="42"/>
      <c r="CW2993" s="42"/>
      <c r="CX2993" s="42"/>
      <c r="CY2993" s="42"/>
      <c r="CZ2993" s="42"/>
      <c r="DA2993" s="42"/>
      <c r="DB2993" s="42"/>
      <c r="DC2993" s="42"/>
      <c r="DD2993" s="42"/>
      <c r="DE2993" s="42"/>
      <c r="DF2993" s="42"/>
      <c r="DG2993" s="42"/>
      <c r="DH2993" s="42"/>
      <c r="DI2993" s="42"/>
      <c r="DJ2993" s="42"/>
      <c r="DK2993" s="42"/>
      <c r="DL2993" s="42"/>
      <c r="DM2993" s="42"/>
      <c r="DN2993" s="42"/>
      <c r="DO2993" s="42"/>
      <c r="DP2993" s="42"/>
      <c r="DQ2993" s="42"/>
      <c r="DR2993" s="42"/>
      <c r="DS2993" s="42"/>
      <c r="DT2993" s="42"/>
      <c r="DU2993" s="42"/>
      <c r="DV2993" s="42"/>
      <c r="DW2993" s="42"/>
      <c r="DX2993" s="42"/>
      <c r="DY2993" s="42"/>
      <c r="DZ2993" s="42"/>
      <c r="EA2993" s="42"/>
      <c r="EB2993" s="42"/>
      <c r="EC2993" s="42"/>
      <c r="ED2993" s="42"/>
      <c r="EE2993" s="42"/>
      <c r="EF2993" s="42"/>
      <c r="EG2993" s="42"/>
      <c r="EH2993" s="42"/>
      <c r="EI2993" s="42"/>
      <c r="EJ2993" s="42"/>
      <c r="EK2993" s="42"/>
      <c r="EL2993" s="42"/>
      <c r="EM2993" s="42"/>
      <c r="EN2993" s="42"/>
      <c r="EO2993" s="42"/>
      <c r="EP2993" s="42"/>
      <c r="EQ2993" s="42"/>
      <c r="ER2993" s="42"/>
      <c r="ES2993" s="42"/>
      <c r="ET2993" s="42"/>
      <c r="EU2993" s="42"/>
      <c r="EV2993" s="42"/>
      <c r="EW2993" s="42"/>
      <c r="EX2993" s="42"/>
      <c r="EY2993" s="42"/>
      <c r="EZ2993" s="42"/>
      <c r="FA2993" s="42"/>
      <c r="FB2993" s="42"/>
      <c r="FC2993" s="42"/>
      <c r="FD2993" s="42"/>
      <c r="FE2993" s="42"/>
      <c r="FF2993" s="42"/>
      <c r="FG2993" s="42"/>
      <c r="FH2993" s="42"/>
      <c r="FI2993" s="42"/>
      <c r="FJ2993" s="42"/>
      <c r="FK2993" s="42"/>
      <c r="FL2993" s="42"/>
      <c r="FM2993" s="42"/>
      <c r="FN2993" s="42"/>
      <c r="FO2993" s="42"/>
      <c r="FP2993" s="42"/>
      <c r="FQ2993" s="42"/>
      <c r="FR2993" s="42"/>
      <c r="FS2993" s="42"/>
      <c r="FT2993" s="42"/>
      <c r="FU2993" s="42"/>
      <c r="FV2993" s="42"/>
      <c r="FW2993" s="42"/>
      <c r="FX2993" s="42"/>
      <c r="FY2993" s="42"/>
      <c r="FZ2993" s="42"/>
      <c r="GA2993" s="42"/>
      <c r="GB2993" s="42"/>
      <c r="GC2993" s="42"/>
      <c r="GD2993" s="42"/>
      <c r="GE2993" s="42"/>
      <c r="GF2993" s="42"/>
      <c r="GG2993" s="42"/>
      <c r="GH2993" s="42"/>
      <c r="GI2993" s="42"/>
      <c r="GJ2993" s="42"/>
      <c r="GK2993" s="42"/>
      <c r="GL2993" s="42"/>
      <c r="GM2993" s="42"/>
      <c r="GN2993" s="42"/>
      <c r="GO2993" s="42"/>
      <c r="GP2993" s="42"/>
      <c r="GQ2993" s="42"/>
      <c r="GR2993" s="42"/>
      <c r="GS2993" s="42"/>
      <c r="GT2993" s="42"/>
      <c r="GU2993" s="42"/>
      <c r="GV2993" s="42"/>
      <c r="GW2993" s="42"/>
      <c r="GX2993" s="42"/>
      <c r="GY2993" s="42"/>
    </row>
    <row r="2994" customFormat="1" customHeight="1" spans="1:238">
      <c r="A2994" s="8">
        <v>2993</v>
      </c>
      <c r="B2994" s="10" t="s">
        <v>2027</v>
      </c>
      <c r="C2994" s="10" t="s">
        <v>18</v>
      </c>
      <c r="D2994" s="152" t="s">
        <v>29</v>
      </c>
      <c r="E2994" s="10" t="s">
        <v>38</v>
      </c>
      <c r="F2994" s="10">
        <v>1</v>
      </c>
      <c r="G2994" s="11">
        <v>400</v>
      </c>
      <c r="H2994" s="8">
        <f t="shared" si="92"/>
        <v>400</v>
      </c>
      <c r="I2994" s="30"/>
      <c r="J2994" s="8">
        <f t="shared" si="93"/>
        <v>400</v>
      </c>
      <c r="K2994" s="30"/>
      <c r="L2994" s="30"/>
      <c r="M2994" s="8"/>
      <c r="N2994" s="8"/>
      <c r="O2994" s="8"/>
      <c r="P2994" s="58" t="s">
        <v>2135</v>
      </c>
      <c r="Q2994" s="8" t="s">
        <v>3539</v>
      </c>
      <c r="R2994" s="42"/>
      <c r="S2994" s="42"/>
      <c r="T2994" s="42"/>
      <c r="U2994" s="42"/>
      <c r="V2994" s="42"/>
      <c r="W2994" s="42"/>
      <c r="X2994" s="42"/>
      <c r="Y2994" s="42"/>
      <c r="Z2994" s="42"/>
      <c r="AA2994" s="42"/>
      <c r="AB2994" s="42"/>
      <c r="AC2994" s="42"/>
      <c r="AD2994" s="42"/>
      <c r="AE2994" s="42"/>
      <c r="AF2994" s="42"/>
      <c r="AG2994" s="42"/>
      <c r="AH2994" s="42"/>
      <c r="AI2994" s="42"/>
      <c r="AJ2994" s="42"/>
      <c r="AK2994" s="42"/>
      <c r="AL2994" s="42"/>
      <c r="AM2994" s="42"/>
      <c r="AN2994" s="42"/>
      <c r="AO2994" s="42"/>
      <c r="AP2994" s="42"/>
      <c r="AQ2994" s="42"/>
      <c r="AR2994" s="42"/>
      <c r="AS2994" s="42"/>
      <c r="AT2994" s="42"/>
      <c r="AU2994" s="42"/>
      <c r="AV2994" s="42"/>
      <c r="AW2994" s="42"/>
      <c r="AX2994" s="42"/>
      <c r="AY2994" s="42"/>
      <c r="AZ2994" s="42"/>
      <c r="BA2994" s="42"/>
      <c r="BB2994" s="42"/>
      <c r="BC2994" s="42"/>
      <c r="BD2994" s="42"/>
      <c r="BE2994" s="42"/>
      <c r="BF2994" s="42"/>
      <c r="BG2994" s="42"/>
      <c r="BH2994" s="42"/>
      <c r="BI2994" s="42"/>
      <c r="BJ2994" s="42"/>
      <c r="BK2994" s="42"/>
      <c r="BL2994" s="42"/>
      <c r="BM2994" s="42"/>
      <c r="BN2994" s="42"/>
      <c r="BO2994" s="42"/>
      <c r="BP2994" s="42"/>
      <c r="BQ2994" s="42"/>
      <c r="BR2994" s="42"/>
      <c r="BS2994" s="42"/>
      <c r="BT2994" s="42"/>
      <c r="BU2994" s="42"/>
      <c r="BV2994" s="42"/>
      <c r="BW2994" s="42"/>
      <c r="BX2994" s="42"/>
      <c r="BY2994" s="42"/>
      <c r="BZ2994" s="42"/>
      <c r="CA2994" s="42"/>
      <c r="CB2994" s="42"/>
      <c r="CC2994" s="42"/>
      <c r="CD2994" s="42"/>
      <c r="CE2994" s="42"/>
      <c r="CF2994" s="42"/>
      <c r="CG2994" s="42"/>
      <c r="CH2994" s="42"/>
      <c r="CI2994" s="42"/>
      <c r="CJ2994" s="42"/>
      <c r="CK2994" s="42"/>
      <c r="CL2994" s="42"/>
      <c r="CM2994" s="42"/>
      <c r="CN2994" s="42"/>
      <c r="CO2994" s="42"/>
      <c r="CP2994" s="42"/>
      <c r="CQ2994" s="42"/>
      <c r="CR2994" s="42"/>
      <c r="CS2994" s="42"/>
      <c r="CT2994" s="42"/>
      <c r="CU2994" s="42"/>
      <c r="CV2994" s="42"/>
      <c r="CW2994" s="42"/>
      <c r="CX2994" s="42"/>
      <c r="CY2994" s="42"/>
      <c r="CZ2994" s="42"/>
      <c r="DA2994" s="42"/>
      <c r="DB2994" s="42"/>
      <c r="DC2994" s="42"/>
      <c r="DD2994" s="42"/>
      <c r="DE2994" s="42"/>
      <c r="DF2994" s="42"/>
      <c r="DG2994" s="42"/>
      <c r="DH2994" s="42"/>
      <c r="DI2994" s="42"/>
      <c r="DJ2994" s="42"/>
      <c r="DK2994" s="42"/>
      <c r="DL2994" s="42"/>
      <c r="DM2994" s="42"/>
      <c r="DN2994" s="42"/>
      <c r="DO2994" s="42"/>
      <c r="DP2994" s="42"/>
      <c r="DQ2994" s="42"/>
      <c r="DR2994" s="42"/>
      <c r="DS2994" s="42"/>
      <c r="DT2994" s="42"/>
      <c r="DU2994" s="42"/>
      <c r="DV2994" s="42"/>
      <c r="DW2994" s="42"/>
      <c r="DX2994" s="42"/>
      <c r="DY2994" s="42"/>
      <c r="DZ2994" s="42"/>
      <c r="EA2994" s="42"/>
      <c r="EB2994" s="42"/>
      <c r="EC2994" s="42"/>
      <c r="ED2994" s="42"/>
      <c r="EE2994" s="42"/>
      <c r="EF2994" s="42"/>
      <c r="EG2994" s="42"/>
      <c r="EH2994" s="42"/>
      <c r="EI2994" s="42"/>
      <c r="EJ2994" s="42"/>
      <c r="EK2994" s="42"/>
      <c r="EL2994" s="42"/>
      <c r="EM2994" s="42"/>
      <c r="EN2994" s="42"/>
      <c r="EO2994" s="42"/>
      <c r="EP2994" s="42"/>
      <c r="EQ2994" s="42"/>
      <c r="ER2994" s="42"/>
      <c r="ES2994" s="42"/>
      <c r="ET2994" s="42"/>
      <c r="EU2994" s="42"/>
      <c r="EV2994" s="42"/>
      <c r="EW2994" s="42"/>
      <c r="EX2994" s="42"/>
      <c r="EY2994" s="42"/>
      <c r="EZ2994" s="42"/>
      <c r="FA2994" s="42"/>
      <c r="FB2994" s="42"/>
      <c r="FC2994" s="42"/>
      <c r="FD2994" s="42"/>
      <c r="FE2994" s="42"/>
      <c r="FF2994" s="42"/>
      <c r="FG2994" s="42"/>
      <c r="FH2994" s="42"/>
      <c r="FI2994" s="42"/>
      <c r="FJ2994" s="42"/>
      <c r="FK2994" s="42"/>
      <c r="FL2994" s="42"/>
      <c r="FM2994" s="42"/>
      <c r="FN2994" s="42"/>
      <c r="FO2994" s="42"/>
      <c r="FP2994" s="42"/>
      <c r="FQ2994" s="42"/>
      <c r="FR2994" s="42"/>
      <c r="FS2994" s="42"/>
      <c r="FT2994" s="42"/>
      <c r="FU2994" s="42"/>
      <c r="FV2994" s="42"/>
      <c r="FW2994" s="42"/>
      <c r="FX2994" s="42"/>
      <c r="FY2994" s="42"/>
      <c r="FZ2994" s="42"/>
      <c r="GA2994" s="42"/>
      <c r="GB2994" s="42"/>
      <c r="GC2994" s="42"/>
      <c r="GD2994" s="42"/>
      <c r="GE2994" s="42"/>
      <c r="GF2994" s="42"/>
      <c r="GG2994" s="42"/>
      <c r="GH2994" s="42"/>
      <c r="GI2994" s="42"/>
      <c r="GJ2994" s="42"/>
      <c r="GK2994" s="42"/>
      <c r="GL2994" s="42"/>
      <c r="GM2994" s="42"/>
      <c r="GN2994" s="42"/>
      <c r="GO2994" s="42"/>
      <c r="GP2994" s="42"/>
      <c r="GQ2994" s="42"/>
      <c r="GR2994" s="42"/>
      <c r="GS2994" s="42"/>
      <c r="GT2994" s="42"/>
      <c r="GU2994" s="42"/>
      <c r="GV2994" s="42"/>
      <c r="GW2994" s="42"/>
      <c r="GX2994" s="42"/>
      <c r="GY2994" s="42"/>
      <c r="GZ2994" s="1"/>
      <c r="HA2994" s="1"/>
      <c r="HB2994" s="1"/>
      <c r="HC2994" s="1"/>
      <c r="HD2994" s="1"/>
      <c r="HE2994" s="1"/>
      <c r="HF2994" s="1"/>
      <c r="HG2994" s="1"/>
      <c r="HH2994" s="1"/>
      <c r="HI2994" s="1"/>
      <c r="HJ2994" s="1"/>
      <c r="HK2994" s="1"/>
      <c r="HL2994" s="1"/>
      <c r="HM2994" s="1"/>
      <c r="HN2994" s="1"/>
      <c r="HO2994" s="1"/>
      <c r="HP2994" s="1"/>
      <c r="HQ2994" s="1"/>
      <c r="HR2994" s="1"/>
      <c r="HS2994" s="1"/>
      <c r="HT2994" s="1"/>
      <c r="HU2994" s="1"/>
      <c r="HV2994" s="1"/>
      <c r="HW2994" s="1"/>
      <c r="HX2994" s="1"/>
      <c r="HY2994" s="1"/>
      <c r="HZ2994" s="1"/>
      <c r="IA2994" s="1"/>
      <c r="IB2994" s="1"/>
      <c r="IC2994" s="1"/>
      <c r="ID2994" s="1"/>
    </row>
    <row r="2995" s="1" customFormat="1" customHeight="1" spans="1:207">
      <c r="A2995" s="8">
        <v>2994</v>
      </c>
      <c r="B2995" s="16" t="s">
        <v>3543</v>
      </c>
      <c r="C2995" s="16" t="s">
        <v>32</v>
      </c>
      <c r="D2995" s="8" t="s">
        <v>26</v>
      </c>
      <c r="E2995" s="146" t="s">
        <v>20</v>
      </c>
      <c r="F2995" s="16">
        <v>3</v>
      </c>
      <c r="G2995" s="8">
        <v>340</v>
      </c>
      <c r="H2995" s="8">
        <f t="shared" si="92"/>
        <v>1020</v>
      </c>
      <c r="I2995" s="30"/>
      <c r="J2995" s="8">
        <f t="shared" si="93"/>
        <v>1020</v>
      </c>
      <c r="K2995" s="58" t="s">
        <v>3544</v>
      </c>
      <c r="L2995" s="58" t="s">
        <v>3545</v>
      </c>
      <c r="M2995" s="58"/>
      <c r="N2995" s="58"/>
      <c r="O2995" s="48"/>
      <c r="P2995" s="58" t="s">
        <v>2135</v>
      </c>
      <c r="Q2995" s="8" t="s">
        <v>3539</v>
      </c>
      <c r="R2995" s="42"/>
      <c r="S2995" s="42"/>
      <c r="T2995" s="42"/>
      <c r="U2995" s="42"/>
      <c r="V2995" s="42"/>
      <c r="W2995" s="42"/>
      <c r="X2995" s="42"/>
      <c r="Y2995" s="42"/>
      <c r="Z2995" s="42"/>
      <c r="AA2995" s="42"/>
      <c r="AB2995" s="42"/>
      <c r="AC2995" s="42"/>
      <c r="AD2995" s="42"/>
      <c r="AE2995" s="42"/>
      <c r="AF2995" s="42"/>
      <c r="AG2995" s="42"/>
      <c r="AH2995" s="42"/>
      <c r="AI2995" s="42"/>
      <c r="AJ2995" s="42"/>
      <c r="AK2995" s="42"/>
      <c r="AL2995" s="42"/>
      <c r="AM2995" s="42"/>
      <c r="AN2995" s="42"/>
      <c r="AO2995" s="42"/>
      <c r="AP2995" s="42"/>
      <c r="AQ2995" s="42"/>
      <c r="AR2995" s="42"/>
      <c r="AS2995" s="42"/>
      <c r="AT2995" s="42"/>
      <c r="AU2995" s="42"/>
      <c r="AV2995" s="42"/>
      <c r="AW2995" s="42"/>
      <c r="AX2995" s="42"/>
      <c r="AY2995" s="42"/>
      <c r="AZ2995" s="42"/>
      <c r="BA2995" s="42"/>
      <c r="BB2995" s="42"/>
      <c r="BC2995" s="42"/>
      <c r="BD2995" s="42"/>
      <c r="BE2995" s="42"/>
      <c r="BF2995" s="42"/>
      <c r="BG2995" s="42"/>
      <c r="BH2995" s="42"/>
      <c r="BI2995" s="42"/>
      <c r="BJ2995" s="42"/>
      <c r="BK2995" s="42"/>
      <c r="BL2995" s="42"/>
      <c r="BM2995" s="42"/>
      <c r="BN2995" s="42"/>
      <c r="BO2995" s="42"/>
      <c r="BP2995" s="42"/>
      <c r="BQ2995" s="42"/>
      <c r="BR2995" s="42"/>
      <c r="BS2995" s="42"/>
      <c r="BT2995" s="42"/>
      <c r="BU2995" s="42"/>
      <c r="BV2995" s="42"/>
      <c r="BW2995" s="42"/>
      <c r="BX2995" s="42"/>
      <c r="BY2995" s="42"/>
      <c r="BZ2995" s="42"/>
      <c r="CA2995" s="42"/>
      <c r="CB2995" s="42"/>
      <c r="CC2995" s="42"/>
      <c r="CD2995" s="42"/>
      <c r="CE2995" s="42"/>
      <c r="CF2995" s="42"/>
      <c r="CG2995" s="42"/>
      <c r="CH2995" s="42"/>
      <c r="CI2995" s="42"/>
      <c r="CJ2995" s="42"/>
      <c r="CK2995" s="42"/>
      <c r="CL2995" s="42"/>
      <c r="CM2995" s="42"/>
      <c r="CN2995" s="42"/>
      <c r="CO2995" s="42"/>
      <c r="CP2995" s="42"/>
      <c r="CQ2995" s="42"/>
      <c r="CR2995" s="42"/>
      <c r="CS2995" s="42"/>
      <c r="CT2995" s="42"/>
      <c r="CU2995" s="42"/>
      <c r="CV2995" s="42"/>
      <c r="CW2995" s="42"/>
      <c r="CX2995" s="42"/>
      <c r="CY2995" s="42"/>
      <c r="CZ2995" s="42"/>
      <c r="DA2995" s="42"/>
      <c r="DB2995" s="42"/>
      <c r="DC2995" s="42"/>
      <c r="DD2995" s="42"/>
      <c r="DE2995" s="42"/>
      <c r="DF2995" s="42"/>
      <c r="DG2995" s="42"/>
      <c r="DH2995" s="42"/>
      <c r="DI2995" s="42"/>
      <c r="DJ2995" s="42"/>
      <c r="DK2995" s="42"/>
      <c r="DL2995" s="42"/>
      <c r="DM2995" s="42"/>
      <c r="DN2995" s="42"/>
      <c r="DO2995" s="42"/>
      <c r="DP2995" s="42"/>
      <c r="DQ2995" s="42"/>
      <c r="DR2995" s="42"/>
      <c r="DS2995" s="42"/>
      <c r="DT2995" s="42"/>
      <c r="DU2995" s="42"/>
      <c r="DV2995" s="42"/>
      <c r="DW2995" s="42"/>
      <c r="DX2995" s="42"/>
      <c r="DY2995" s="42"/>
      <c r="DZ2995" s="42"/>
      <c r="EA2995" s="42"/>
      <c r="EB2995" s="42"/>
      <c r="EC2995" s="42"/>
      <c r="ED2995" s="42"/>
      <c r="EE2995" s="42"/>
      <c r="EF2995" s="42"/>
      <c r="EG2995" s="42"/>
      <c r="EH2995" s="42"/>
      <c r="EI2995" s="42"/>
      <c r="EJ2995" s="42"/>
      <c r="EK2995" s="42"/>
      <c r="EL2995" s="42"/>
      <c r="EM2995" s="42"/>
      <c r="EN2995" s="42"/>
      <c r="EO2995" s="42"/>
      <c r="EP2995" s="42"/>
      <c r="EQ2995" s="42"/>
      <c r="ER2995" s="42"/>
      <c r="ES2995" s="42"/>
      <c r="ET2995" s="42"/>
      <c r="EU2995" s="42"/>
      <c r="EV2995" s="42"/>
      <c r="EW2995" s="42"/>
      <c r="EX2995" s="42"/>
      <c r="EY2995" s="42"/>
      <c r="EZ2995" s="42"/>
      <c r="FA2995" s="42"/>
      <c r="FB2995" s="42"/>
      <c r="FC2995" s="42"/>
      <c r="FD2995" s="42"/>
      <c r="FE2995" s="42"/>
      <c r="FF2995" s="42"/>
      <c r="FG2995" s="42"/>
      <c r="FH2995" s="42"/>
      <c r="FI2995" s="42"/>
      <c r="FJ2995" s="42"/>
      <c r="FK2995" s="42"/>
      <c r="FL2995" s="42"/>
      <c r="FM2995" s="42"/>
      <c r="FN2995" s="42"/>
      <c r="FO2995" s="42"/>
      <c r="FP2995" s="42"/>
      <c r="FQ2995" s="42"/>
      <c r="FR2995" s="42"/>
      <c r="FS2995" s="42"/>
      <c r="FT2995" s="42"/>
      <c r="FU2995" s="42"/>
      <c r="FV2995" s="42"/>
      <c r="FW2995" s="42"/>
      <c r="FX2995" s="42"/>
      <c r="FY2995" s="42"/>
      <c r="FZ2995" s="42"/>
      <c r="GA2995" s="42"/>
      <c r="GB2995" s="42"/>
      <c r="GC2995" s="42"/>
      <c r="GD2995" s="42"/>
      <c r="GE2995" s="42"/>
      <c r="GF2995" s="42"/>
      <c r="GG2995" s="42"/>
      <c r="GH2995" s="42"/>
      <c r="GI2995" s="42"/>
      <c r="GJ2995" s="42"/>
      <c r="GK2995" s="42"/>
      <c r="GL2995" s="42"/>
      <c r="GM2995" s="42"/>
      <c r="GN2995" s="42"/>
      <c r="GO2995" s="42"/>
      <c r="GP2995" s="42"/>
      <c r="GQ2995" s="42"/>
      <c r="GR2995" s="42"/>
      <c r="GS2995" s="42"/>
      <c r="GT2995" s="42"/>
      <c r="GU2995" s="42"/>
      <c r="GV2995" s="42"/>
      <c r="GW2995" s="42"/>
      <c r="GX2995" s="42"/>
      <c r="GY2995" s="42"/>
    </row>
    <row r="2996" s="1" customFormat="1" customHeight="1" spans="1:207">
      <c r="A2996" s="8">
        <v>2995</v>
      </c>
      <c r="B2996" s="205" t="s">
        <v>3546</v>
      </c>
      <c r="C2996" s="205" t="s">
        <v>18</v>
      </c>
      <c r="D2996" s="8" t="s">
        <v>26</v>
      </c>
      <c r="E2996" s="8" t="s">
        <v>38</v>
      </c>
      <c r="F2996" s="8">
        <v>2</v>
      </c>
      <c r="G2996" s="11">
        <v>400</v>
      </c>
      <c r="H2996" s="8">
        <f t="shared" si="92"/>
        <v>800</v>
      </c>
      <c r="I2996" s="30"/>
      <c r="J2996" s="8">
        <f t="shared" si="93"/>
        <v>800</v>
      </c>
      <c r="K2996" s="33" t="s">
        <v>3547</v>
      </c>
      <c r="L2996" s="208"/>
      <c r="M2996" s="208"/>
      <c r="N2996" s="208"/>
      <c r="O2996" s="208"/>
      <c r="P2996" s="58" t="s">
        <v>2135</v>
      </c>
      <c r="Q2996" s="8" t="s">
        <v>3539</v>
      </c>
      <c r="R2996" s="42"/>
      <c r="S2996" s="42"/>
      <c r="T2996" s="42"/>
      <c r="U2996" s="42"/>
      <c r="V2996" s="42"/>
      <c r="W2996" s="42"/>
      <c r="X2996" s="42"/>
      <c r="Y2996" s="42"/>
      <c r="Z2996" s="42"/>
      <c r="AA2996" s="42"/>
      <c r="AB2996" s="42"/>
      <c r="AC2996" s="42"/>
      <c r="AD2996" s="42"/>
      <c r="AE2996" s="42"/>
      <c r="AF2996" s="42"/>
      <c r="AG2996" s="42"/>
      <c r="AH2996" s="42"/>
      <c r="AI2996" s="42"/>
      <c r="AJ2996" s="42"/>
      <c r="AK2996" s="42"/>
      <c r="AL2996" s="42"/>
      <c r="AM2996" s="42"/>
      <c r="AN2996" s="42"/>
      <c r="AO2996" s="42"/>
      <c r="AP2996" s="42"/>
      <c r="AQ2996" s="42"/>
      <c r="AR2996" s="42"/>
      <c r="AS2996" s="42"/>
      <c r="AT2996" s="42"/>
      <c r="AU2996" s="42"/>
      <c r="AV2996" s="42"/>
      <c r="AW2996" s="42"/>
      <c r="AX2996" s="42"/>
      <c r="AY2996" s="42"/>
      <c r="AZ2996" s="42"/>
      <c r="BA2996" s="42"/>
      <c r="BB2996" s="42"/>
      <c r="BC2996" s="42"/>
      <c r="BD2996" s="42"/>
      <c r="BE2996" s="42"/>
      <c r="BF2996" s="42"/>
      <c r="BG2996" s="42"/>
      <c r="BH2996" s="42"/>
      <c r="BI2996" s="42"/>
      <c r="BJ2996" s="42"/>
      <c r="BK2996" s="42"/>
      <c r="BL2996" s="42"/>
      <c r="BM2996" s="42"/>
      <c r="BN2996" s="42"/>
      <c r="BO2996" s="42"/>
      <c r="BP2996" s="42"/>
      <c r="BQ2996" s="42"/>
      <c r="BR2996" s="42"/>
      <c r="BS2996" s="42"/>
      <c r="BT2996" s="42"/>
      <c r="BU2996" s="42"/>
      <c r="BV2996" s="42"/>
      <c r="BW2996" s="42"/>
      <c r="BX2996" s="42"/>
      <c r="BY2996" s="42"/>
      <c r="BZ2996" s="42"/>
      <c r="CA2996" s="42"/>
      <c r="CB2996" s="42"/>
      <c r="CC2996" s="42"/>
      <c r="CD2996" s="42"/>
      <c r="CE2996" s="42"/>
      <c r="CF2996" s="42"/>
      <c r="CG2996" s="42"/>
      <c r="CH2996" s="42"/>
      <c r="CI2996" s="42"/>
      <c r="CJ2996" s="42"/>
      <c r="CK2996" s="42"/>
      <c r="CL2996" s="42"/>
      <c r="CM2996" s="42"/>
      <c r="CN2996" s="42"/>
      <c r="CO2996" s="42"/>
      <c r="CP2996" s="42"/>
      <c r="CQ2996" s="42"/>
      <c r="CR2996" s="42"/>
      <c r="CS2996" s="42"/>
      <c r="CT2996" s="42"/>
      <c r="CU2996" s="42"/>
      <c r="CV2996" s="42"/>
      <c r="CW2996" s="42"/>
      <c r="CX2996" s="42"/>
      <c r="CY2996" s="42"/>
      <c r="CZ2996" s="42"/>
      <c r="DA2996" s="42"/>
      <c r="DB2996" s="42"/>
      <c r="DC2996" s="42"/>
      <c r="DD2996" s="42"/>
      <c r="DE2996" s="42"/>
      <c r="DF2996" s="42"/>
      <c r="DG2996" s="42"/>
      <c r="DH2996" s="42"/>
      <c r="DI2996" s="42"/>
      <c r="DJ2996" s="42"/>
      <c r="DK2996" s="42"/>
      <c r="DL2996" s="42"/>
      <c r="DM2996" s="42"/>
      <c r="DN2996" s="42"/>
      <c r="DO2996" s="42"/>
      <c r="DP2996" s="42"/>
      <c r="DQ2996" s="42"/>
      <c r="DR2996" s="42"/>
      <c r="DS2996" s="42"/>
      <c r="DT2996" s="42"/>
      <c r="DU2996" s="42"/>
      <c r="DV2996" s="42"/>
      <c r="DW2996" s="42"/>
      <c r="DX2996" s="42"/>
      <c r="DY2996" s="42"/>
      <c r="DZ2996" s="42"/>
      <c r="EA2996" s="42"/>
      <c r="EB2996" s="42"/>
      <c r="EC2996" s="42"/>
      <c r="ED2996" s="42"/>
      <c r="EE2996" s="42"/>
      <c r="EF2996" s="42"/>
      <c r="EG2996" s="42"/>
      <c r="EH2996" s="42"/>
      <c r="EI2996" s="42"/>
      <c r="EJ2996" s="42"/>
      <c r="EK2996" s="42"/>
      <c r="EL2996" s="42"/>
      <c r="EM2996" s="42"/>
      <c r="EN2996" s="42"/>
      <c r="EO2996" s="42"/>
      <c r="EP2996" s="42"/>
      <c r="EQ2996" s="42"/>
      <c r="ER2996" s="42"/>
      <c r="ES2996" s="42"/>
      <c r="ET2996" s="42"/>
      <c r="EU2996" s="42"/>
      <c r="EV2996" s="42"/>
      <c r="EW2996" s="42"/>
      <c r="EX2996" s="42"/>
      <c r="EY2996" s="42"/>
      <c r="EZ2996" s="42"/>
      <c r="FA2996" s="42"/>
      <c r="FB2996" s="42"/>
      <c r="FC2996" s="42"/>
      <c r="FD2996" s="42"/>
      <c r="FE2996" s="42"/>
      <c r="FF2996" s="42"/>
      <c r="FG2996" s="42"/>
      <c r="FH2996" s="42"/>
      <c r="FI2996" s="42"/>
      <c r="FJ2996" s="42"/>
      <c r="FK2996" s="42"/>
      <c r="FL2996" s="42"/>
      <c r="FM2996" s="42"/>
      <c r="FN2996" s="42"/>
      <c r="FO2996" s="42"/>
      <c r="FP2996" s="42"/>
      <c r="FQ2996" s="42"/>
      <c r="FR2996" s="42"/>
      <c r="FS2996" s="42"/>
      <c r="FT2996" s="42"/>
      <c r="FU2996" s="42"/>
      <c r="FV2996" s="42"/>
      <c r="FW2996" s="42"/>
      <c r="FX2996" s="42"/>
      <c r="FY2996" s="42"/>
      <c r="FZ2996" s="42"/>
      <c r="GA2996" s="42"/>
      <c r="GB2996" s="42"/>
      <c r="GC2996" s="42"/>
      <c r="GD2996" s="42"/>
      <c r="GE2996" s="42"/>
      <c r="GF2996" s="42"/>
      <c r="GG2996" s="42"/>
      <c r="GH2996" s="42"/>
      <c r="GI2996" s="42"/>
      <c r="GJ2996" s="42"/>
      <c r="GK2996" s="42"/>
      <c r="GL2996" s="42"/>
      <c r="GM2996" s="42"/>
      <c r="GN2996" s="42"/>
      <c r="GO2996" s="42"/>
      <c r="GP2996" s="42"/>
      <c r="GQ2996" s="42"/>
      <c r="GR2996" s="42"/>
      <c r="GS2996" s="42"/>
      <c r="GT2996" s="42"/>
      <c r="GU2996" s="42"/>
      <c r="GV2996" s="42"/>
      <c r="GW2996" s="42"/>
      <c r="GX2996" s="42"/>
      <c r="GY2996" s="42"/>
    </row>
    <row r="2997" s="1" customFormat="1" customHeight="1" spans="1:207">
      <c r="A2997" s="8">
        <v>2996</v>
      </c>
      <c r="B2997" s="30" t="s">
        <v>3548</v>
      </c>
      <c r="C2997" s="30" t="s">
        <v>18</v>
      </c>
      <c r="D2997" s="30" t="s">
        <v>29</v>
      </c>
      <c r="E2997" s="30" t="s">
        <v>38</v>
      </c>
      <c r="F2997" s="30">
        <v>1</v>
      </c>
      <c r="G2997" s="11">
        <v>400</v>
      </c>
      <c r="H2997" s="8">
        <f t="shared" si="92"/>
        <v>400</v>
      </c>
      <c r="I2997" s="30"/>
      <c r="J2997" s="8">
        <f t="shared" si="93"/>
        <v>400</v>
      </c>
      <c r="K2997" s="30"/>
      <c r="L2997" s="30"/>
      <c r="M2997" s="8"/>
      <c r="N2997" s="8"/>
      <c r="O2997" s="8"/>
      <c r="P2997" s="58" t="s">
        <v>2135</v>
      </c>
      <c r="Q2997" s="8" t="s">
        <v>3539</v>
      </c>
      <c r="R2997" s="42"/>
      <c r="S2997" s="42"/>
      <c r="T2997" s="42"/>
      <c r="U2997" s="42"/>
      <c r="V2997" s="42"/>
      <c r="W2997" s="42"/>
      <c r="X2997" s="42"/>
      <c r="Y2997" s="42"/>
      <c r="Z2997" s="42"/>
      <c r="AA2997" s="42"/>
      <c r="AB2997" s="42"/>
      <c r="AC2997" s="42"/>
      <c r="AD2997" s="42"/>
      <c r="AE2997" s="42"/>
      <c r="AF2997" s="42"/>
      <c r="AG2997" s="42"/>
      <c r="AH2997" s="42"/>
      <c r="AI2997" s="42"/>
      <c r="AJ2997" s="42"/>
      <c r="AK2997" s="42"/>
      <c r="AL2997" s="42"/>
      <c r="AM2997" s="42"/>
      <c r="AN2997" s="42"/>
      <c r="AO2997" s="42"/>
      <c r="AP2997" s="42"/>
      <c r="AQ2997" s="42"/>
      <c r="AR2997" s="42"/>
      <c r="AS2997" s="42"/>
      <c r="AT2997" s="42"/>
      <c r="AU2997" s="42"/>
      <c r="AV2997" s="42"/>
      <c r="AW2997" s="42"/>
      <c r="AX2997" s="42"/>
      <c r="AY2997" s="42"/>
      <c r="AZ2997" s="42"/>
      <c r="BA2997" s="42"/>
      <c r="BB2997" s="42"/>
      <c r="BC2997" s="42"/>
      <c r="BD2997" s="42"/>
      <c r="BE2997" s="42"/>
      <c r="BF2997" s="42"/>
      <c r="BG2997" s="42"/>
      <c r="BH2997" s="42"/>
      <c r="BI2997" s="42"/>
      <c r="BJ2997" s="42"/>
      <c r="BK2997" s="42"/>
      <c r="BL2997" s="42"/>
      <c r="BM2997" s="42"/>
      <c r="BN2997" s="42"/>
      <c r="BO2997" s="42"/>
      <c r="BP2997" s="42"/>
      <c r="BQ2997" s="42"/>
      <c r="BR2997" s="42"/>
      <c r="BS2997" s="42"/>
      <c r="BT2997" s="42"/>
      <c r="BU2997" s="42"/>
      <c r="BV2997" s="42"/>
      <c r="BW2997" s="42"/>
      <c r="BX2997" s="42"/>
      <c r="BY2997" s="42"/>
      <c r="BZ2997" s="42"/>
      <c r="CA2997" s="42"/>
      <c r="CB2997" s="42"/>
      <c r="CC2997" s="42"/>
      <c r="CD2997" s="42"/>
      <c r="CE2997" s="42"/>
      <c r="CF2997" s="42"/>
      <c r="CG2997" s="42"/>
      <c r="CH2997" s="42"/>
      <c r="CI2997" s="42"/>
      <c r="CJ2997" s="42"/>
      <c r="CK2997" s="42"/>
      <c r="CL2997" s="42"/>
      <c r="CM2997" s="42"/>
      <c r="CN2997" s="42"/>
      <c r="CO2997" s="42"/>
      <c r="CP2997" s="42"/>
      <c r="CQ2997" s="42"/>
      <c r="CR2997" s="42"/>
      <c r="CS2997" s="42"/>
      <c r="CT2997" s="42"/>
      <c r="CU2997" s="42"/>
      <c r="CV2997" s="42"/>
      <c r="CW2997" s="42"/>
      <c r="CX2997" s="42"/>
      <c r="CY2997" s="42"/>
      <c r="CZ2997" s="42"/>
      <c r="DA2997" s="42"/>
      <c r="DB2997" s="42"/>
      <c r="DC2997" s="42"/>
      <c r="DD2997" s="42"/>
      <c r="DE2997" s="42"/>
      <c r="DF2997" s="42"/>
      <c r="DG2997" s="42"/>
      <c r="DH2997" s="42"/>
      <c r="DI2997" s="42"/>
      <c r="DJ2997" s="42"/>
      <c r="DK2997" s="42"/>
      <c r="DL2997" s="42"/>
      <c r="DM2997" s="42"/>
      <c r="DN2997" s="42"/>
      <c r="DO2997" s="42"/>
      <c r="DP2997" s="42"/>
      <c r="DQ2997" s="42"/>
      <c r="DR2997" s="42"/>
      <c r="DS2997" s="42"/>
      <c r="DT2997" s="42"/>
      <c r="DU2997" s="42"/>
      <c r="DV2997" s="42"/>
      <c r="DW2997" s="42"/>
      <c r="DX2997" s="42"/>
      <c r="DY2997" s="42"/>
      <c r="DZ2997" s="42"/>
      <c r="EA2997" s="42"/>
      <c r="EB2997" s="42"/>
      <c r="EC2997" s="42"/>
      <c r="ED2997" s="42"/>
      <c r="EE2997" s="42"/>
      <c r="EF2997" s="42"/>
      <c r="EG2997" s="42"/>
      <c r="EH2997" s="42"/>
      <c r="EI2997" s="42"/>
      <c r="EJ2997" s="42"/>
      <c r="EK2997" s="42"/>
      <c r="EL2997" s="42"/>
      <c r="EM2997" s="42"/>
      <c r="EN2997" s="42"/>
      <c r="EO2997" s="42"/>
      <c r="EP2997" s="42"/>
      <c r="EQ2997" s="42"/>
      <c r="ER2997" s="42"/>
      <c r="ES2997" s="42"/>
      <c r="ET2997" s="42"/>
      <c r="EU2997" s="42"/>
      <c r="EV2997" s="42"/>
      <c r="EW2997" s="42"/>
      <c r="EX2997" s="42"/>
      <c r="EY2997" s="42"/>
      <c r="EZ2997" s="42"/>
      <c r="FA2997" s="42"/>
      <c r="FB2997" s="42"/>
      <c r="FC2997" s="42"/>
      <c r="FD2997" s="42"/>
      <c r="FE2997" s="42"/>
      <c r="FF2997" s="42"/>
      <c r="FG2997" s="42"/>
      <c r="FH2997" s="42"/>
      <c r="FI2997" s="42"/>
      <c r="FJ2997" s="42"/>
      <c r="FK2997" s="42"/>
      <c r="FL2997" s="42"/>
      <c r="FM2997" s="42"/>
      <c r="FN2997" s="42"/>
      <c r="FO2997" s="42"/>
      <c r="FP2997" s="42"/>
      <c r="FQ2997" s="42"/>
      <c r="FR2997" s="42"/>
      <c r="FS2997" s="42"/>
      <c r="FT2997" s="42"/>
      <c r="FU2997" s="42"/>
      <c r="FV2997" s="42"/>
      <c r="FW2997" s="42"/>
      <c r="FX2997" s="42"/>
      <c r="FY2997" s="42"/>
      <c r="FZ2997" s="42"/>
      <c r="GA2997" s="42"/>
      <c r="GB2997" s="42"/>
      <c r="GC2997" s="42"/>
      <c r="GD2997" s="42"/>
      <c r="GE2997" s="42"/>
      <c r="GF2997" s="42"/>
      <c r="GG2997" s="42"/>
      <c r="GH2997" s="42"/>
      <c r="GI2997" s="42"/>
      <c r="GJ2997" s="42"/>
      <c r="GK2997" s="42"/>
      <c r="GL2997" s="42"/>
      <c r="GM2997" s="42"/>
      <c r="GN2997" s="42"/>
      <c r="GO2997" s="42"/>
      <c r="GP2997" s="42"/>
      <c r="GQ2997" s="42"/>
      <c r="GR2997" s="42"/>
      <c r="GS2997" s="42"/>
      <c r="GT2997" s="42"/>
      <c r="GU2997" s="42"/>
      <c r="GV2997" s="42"/>
      <c r="GW2997" s="42"/>
      <c r="GX2997" s="42"/>
      <c r="GY2997" s="42"/>
    </row>
    <row r="2998" s="1" customFormat="1" customHeight="1" spans="1:207">
      <c r="A2998" s="8">
        <v>2997</v>
      </c>
      <c r="B2998" s="8" t="s">
        <v>3549</v>
      </c>
      <c r="C2998" s="8" t="s">
        <v>18</v>
      </c>
      <c r="D2998" s="8" t="s">
        <v>29</v>
      </c>
      <c r="E2998" s="8" t="s">
        <v>38</v>
      </c>
      <c r="F2998" s="8">
        <v>1</v>
      </c>
      <c r="G2998" s="11">
        <v>400</v>
      </c>
      <c r="H2998" s="8">
        <f t="shared" si="92"/>
        <v>400</v>
      </c>
      <c r="I2998" s="8"/>
      <c r="J2998" s="8">
        <f t="shared" si="93"/>
        <v>400</v>
      </c>
      <c r="K2998" s="8"/>
      <c r="L2998" s="8"/>
      <c r="M2998" s="8"/>
      <c r="N2998" s="8"/>
      <c r="O2998" s="8"/>
      <c r="P2998" s="58" t="s">
        <v>2135</v>
      </c>
      <c r="Q2998" s="8" t="s">
        <v>3539</v>
      </c>
      <c r="R2998" s="42"/>
      <c r="S2998" s="42"/>
      <c r="T2998" s="42"/>
      <c r="U2998" s="42"/>
      <c r="V2998" s="42"/>
      <c r="W2998" s="42"/>
      <c r="X2998" s="42"/>
      <c r="Y2998" s="42"/>
      <c r="Z2998" s="42"/>
      <c r="AA2998" s="42"/>
      <c r="AB2998" s="42"/>
      <c r="AC2998" s="42"/>
      <c r="AD2998" s="42"/>
      <c r="AE2998" s="42"/>
      <c r="AF2998" s="42"/>
      <c r="AG2998" s="42"/>
      <c r="AH2998" s="42"/>
      <c r="AI2998" s="42"/>
      <c r="AJ2998" s="42"/>
      <c r="AK2998" s="42"/>
      <c r="AL2998" s="42"/>
      <c r="AM2998" s="42"/>
      <c r="AN2998" s="42"/>
      <c r="AO2998" s="42"/>
      <c r="AP2998" s="42"/>
      <c r="AQ2998" s="42"/>
      <c r="AR2998" s="42"/>
      <c r="AS2998" s="42"/>
      <c r="AT2998" s="42"/>
      <c r="AU2998" s="42"/>
      <c r="AV2998" s="42"/>
      <c r="AW2998" s="42"/>
      <c r="AX2998" s="42"/>
      <c r="AY2998" s="42"/>
      <c r="AZ2998" s="42"/>
      <c r="BA2998" s="42"/>
      <c r="BB2998" s="42"/>
      <c r="BC2998" s="42"/>
      <c r="BD2998" s="42"/>
      <c r="BE2998" s="42"/>
      <c r="BF2998" s="42"/>
      <c r="BG2998" s="42"/>
      <c r="BH2998" s="42"/>
      <c r="BI2998" s="42"/>
      <c r="BJ2998" s="42"/>
      <c r="BK2998" s="42"/>
      <c r="BL2998" s="42"/>
      <c r="BM2998" s="42"/>
      <c r="BN2998" s="42"/>
      <c r="BO2998" s="42"/>
      <c r="BP2998" s="42"/>
      <c r="BQ2998" s="42"/>
      <c r="BR2998" s="42"/>
      <c r="BS2998" s="42"/>
      <c r="BT2998" s="42"/>
      <c r="BU2998" s="42"/>
      <c r="BV2998" s="42"/>
      <c r="BW2998" s="42"/>
      <c r="BX2998" s="42"/>
      <c r="BY2998" s="42"/>
      <c r="BZ2998" s="42"/>
      <c r="CA2998" s="42"/>
      <c r="CB2998" s="42"/>
      <c r="CC2998" s="42"/>
      <c r="CD2998" s="42"/>
      <c r="CE2998" s="42"/>
      <c r="CF2998" s="42"/>
      <c r="CG2998" s="42"/>
      <c r="CH2998" s="42"/>
      <c r="CI2998" s="42"/>
      <c r="CJ2998" s="42"/>
      <c r="CK2998" s="42"/>
      <c r="CL2998" s="42"/>
      <c r="CM2998" s="42"/>
      <c r="CN2998" s="42"/>
      <c r="CO2998" s="42"/>
      <c r="CP2998" s="42"/>
      <c r="CQ2998" s="42"/>
      <c r="CR2998" s="42"/>
      <c r="CS2998" s="42"/>
      <c r="CT2998" s="42"/>
      <c r="CU2998" s="42"/>
      <c r="CV2998" s="42"/>
      <c r="CW2998" s="42"/>
      <c r="CX2998" s="42"/>
      <c r="CY2998" s="42"/>
      <c r="CZ2998" s="42"/>
      <c r="DA2998" s="42"/>
      <c r="DB2998" s="42"/>
      <c r="DC2998" s="42"/>
      <c r="DD2998" s="42"/>
      <c r="DE2998" s="42"/>
      <c r="DF2998" s="42"/>
      <c r="DG2998" s="42"/>
      <c r="DH2998" s="42"/>
      <c r="DI2998" s="42"/>
      <c r="DJ2998" s="42"/>
      <c r="DK2998" s="42"/>
      <c r="DL2998" s="42"/>
      <c r="DM2998" s="42"/>
      <c r="DN2998" s="42"/>
      <c r="DO2998" s="42"/>
      <c r="DP2998" s="42"/>
      <c r="DQ2998" s="42"/>
      <c r="DR2998" s="42"/>
      <c r="DS2998" s="42"/>
      <c r="DT2998" s="42"/>
      <c r="DU2998" s="42"/>
      <c r="DV2998" s="42"/>
      <c r="DW2998" s="42"/>
      <c r="DX2998" s="42"/>
      <c r="DY2998" s="42"/>
      <c r="DZ2998" s="42"/>
      <c r="EA2998" s="42"/>
      <c r="EB2998" s="42"/>
      <c r="EC2998" s="42"/>
      <c r="ED2998" s="42"/>
      <c r="EE2998" s="42"/>
      <c r="EF2998" s="42"/>
      <c r="EG2998" s="42"/>
      <c r="EH2998" s="42"/>
      <c r="EI2998" s="42"/>
      <c r="EJ2998" s="42"/>
      <c r="EK2998" s="42"/>
      <c r="EL2998" s="42"/>
      <c r="EM2998" s="42"/>
      <c r="EN2998" s="42"/>
      <c r="EO2998" s="42"/>
      <c r="EP2998" s="42"/>
      <c r="EQ2998" s="42"/>
      <c r="ER2998" s="42"/>
      <c r="ES2998" s="42"/>
      <c r="ET2998" s="42"/>
      <c r="EU2998" s="42"/>
      <c r="EV2998" s="42"/>
      <c r="EW2998" s="42"/>
      <c r="EX2998" s="42"/>
      <c r="EY2998" s="42"/>
      <c r="EZ2998" s="42"/>
      <c r="FA2998" s="42"/>
      <c r="FB2998" s="42"/>
      <c r="FC2998" s="42"/>
      <c r="FD2998" s="42"/>
      <c r="FE2998" s="42"/>
      <c r="FF2998" s="42"/>
      <c r="FG2998" s="42"/>
      <c r="FH2998" s="42"/>
      <c r="FI2998" s="42"/>
      <c r="FJ2998" s="42"/>
      <c r="FK2998" s="42"/>
      <c r="FL2998" s="42"/>
      <c r="FM2998" s="42"/>
      <c r="FN2998" s="42"/>
      <c r="FO2998" s="42"/>
      <c r="FP2998" s="42"/>
      <c r="FQ2998" s="42"/>
      <c r="FR2998" s="42"/>
      <c r="FS2998" s="42"/>
      <c r="FT2998" s="42"/>
      <c r="FU2998" s="42"/>
      <c r="FV2998" s="42"/>
      <c r="FW2998" s="42"/>
      <c r="FX2998" s="42"/>
      <c r="FY2998" s="42"/>
      <c r="FZ2998" s="42"/>
      <c r="GA2998" s="42"/>
      <c r="GB2998" s="42"/>
      <c r="GC2998" s="42"/>
      <c r="GD2998" s="42"/>
      <c r="GE2998" s="42"/>
      <c r="GF2998" s="42"/>
      <c r="GG2998" s="42"/>
      <c r="GH2998" s="42"/>
      <c r="GI2998" s="42"/>
      <c r="GJ2998" s="42"/>
      <c r="GK2998" s="42"/>
      <c r="GL2998" s="42"/>
      <c r="GM2998" s="42"/>
      <c r="GN2998" s="42"/>
      <c r="GO2998" s="42"/>
      <c r="GP2998" s="42"/>
      <c r="GQ2998" s="42"/>
      <c r="GR2998" s="42"/>
      <c r="GS2998" s="42"/>
      <c r="GT2998" s="42"/>
      <c r="GU2998" s="42"/>
      <c r="GV2998" s="42"/>
      <c r="GW2998" s="42"/>
      <c r="GX2998" s="42"/>
      <c r="GY2998" s="42"/>
    </row>
    <row r="2999" s="1" customFormat="1" customHeight="1" spans="1:207">
      <c r="A2999" s="8">
        <v>2998</v>
      </c>
      <c r="B2999" s="203" t="s">
        <v>3550</v>
      </c>
      <c r="C2999" s="203" t="s">
        <v>32</v>
      </c>
      <c r="D2999" s="66" t="s">
        <v>51</v>
      </c>
      <c r="E2999" s="8" t="s">
        <v>38</v>
      </c>
      <c r="F2999" s="203">
        <v>2</v>
      </c>
      <c r="G2999" s="11">
        <v>400</v>
      </c>
      <c r="H2999" s="8">
        <f t="shared" si="92"/>
        <v>800</v>
      </c>
      <c r="I2999" s="30"/>
      <c r="J2999" s="8">
        <f t="shared" si="93"/>
        <v>800</v>
      </c>
      <c r="K2999" s="203" t="s">
        <v>3551</v>
      </c>
      <c r="L2999" s="203"/>
      <c r="M2999" s="203"/>
      <c r="N2999" s="203"/>
      <c r="O2999" s="207"/>
      <c r="P2999" s="58" t="s">
        <v>2135</v>
      </c>
      <c r="Q2999" s="8" t="s">
        <v>3539</v>
      </c>
      <c r="R2999" s="42"/>
      <c r="S2999" s="42"/>
      <c r="T2999" s="42"/>
      <c r="U2999" s="42"/>
      <c r="V2999" s="42"/>
      <c r="W2999" s="42"/>
      <c r="X2999" s="42"/>
      <c r="Y2999" s="42"/>
      <c r="Z2999" s="42"/>
      <c r="AA2999" s="42"/>
      <c r="AB2999" s="42"/>
      <c r="AC2999" s="42"/>
      <c r="AD2999" s="42"/>
      <c r="AE2999" s="42"/>
      <c r="AF2999" s="42"/>
      <c r="AG2999" s="42"/>
      <c r="AH2999" s="42"/>
      <c r="AI2999" s="42"/>
      <c r="AJ2999" s="42"/>
      <c r="AK2999" s="42"/>
      <c r="AL2999" s="42"/>
      <c r="AM2999" s="42"/>
      <c r="AN2999" s="42"/>
      <c r="AO2999" s="42"/>
      <c r="AP2999" s="42"/>
      <c r="AQ2999" s="42"/>
      <c r="AR2999" s="42"/>
      <c r="AS2999" s="42"/>
      <c r="AT2999" s="42"/>
      <c r="AU2999" s="42"/>
      <c r="AV2999" s="42"/>
      <c r="AW2999" s="42"/>
      <c r="AX2999" s="42"/>
      <c r="AY2999" s="42"/>
      <c r="AZ2999" s="42"/>
      <c r="BA2999" s="42"/>
      <c r="BB2999" s="42"/>
      <c r="BC2999" s="42"/>
      <c r="BD2999" s="42"/>
      <c r="BE2999" s="42"/>
      <c r="BF2999" s="42"/>
      <c r="BG2999" s="42"/>
      <c r="BH2999" s="42"/>
      <c r="BI2999" s="42"/>
      <c r="BJ2999" s="42"/>
      <c r="BK2999" s="42"/>
      <c r="BL2999" s="42"/>
      <c r="BM2999" s="42"/>
      <c r="BN2999" s="42"/>
      <c r="BO2999" s="42"/>
      <c r="BP2999" s="42"/>
      <c r="BQ2999" s="42"/>
      <c r="BR2999" s="42"/>
      <c r="BS2999" s="42"/>
      <c r="BT2999" s="42"/>
      <c r="BU2999" s="42"/>
      <c r="BV2999" s="42"/>
      <c r="BW2999" s="42"/>
      <c r="BX2999" s="42"/>
      <c r="BY2999" s="42"/>
      <c r="BZ2999" s="42"/>
      <c r="CA2999" s="42"/>
      <c r="CB2999" s="42"/>
      <c r="CC2999" s="42"/>
      <c r="CD2999" s="42"/>
      <c r="CE2999" s="42"/>
      <c r="CF2999" s="42"/>
      <c r="CG2999" s="42"/>
      <c r="CH2999" s="42"/>
      <c r="CI2999" s="42"/>
      <c r="CJ2999" s="42"/>
      <c r="CK2999" s="42"/>
      <c r="CL2999" s="42"/>
      <c r="CM2999" s="42"/>
      <c r="CN2999" s="42"/>
      <c r="CO2999" s="42"/>
      <c r="CP2999" s="42"/>
      <c r="CQ2999" s="42"/>
      <c r="CR2999" s="42"/>
      <c r="CS2999" s="42"/>
      <c r="CT2999" s="42"/>
      <c r="CU2999" s="42"/>
      <c r="CV2999" s="42"/>
      <c r="CW2999" s="42"/>
      <c r="CX2999" s="42"/>
      <c r="CY2999" s="42"/>
      <c r="CZ2999" s="42"/>
      <c r="DA2999" s="42"/>
      <c r="DB2999" s="42"/>
      <c r="DC2999" s="42"/>
      <c r="DD2999" s="42"/>
      <c r="DE2999" s="42"/>
      <c r="DF2999" s="42"/>
      <c r="DG2999" s="42"/>
      <c r="DH2999" s="42"/>
      <c r="DI2999" s="42"/>
      <c r="DJ2999" s="42"/>
      <c r="DK2999" s="42"/>
      <c r="DL2999" s="42"/>
      <c r="DM2999" s="42"/>
      <c r="DN2999" s="42"/>
      <c r="DO2999" s="42"/>
      <c r="DP2999" s="42"/>
      <c r="DQ2999" s="42"/>
      <c r="DR2999" s="42"/>
      <c r="DS2999" s="42"/>
      <c r="DT2999" s="42"/>
      <c r="DU2999" s="42"/>
      <c r="DV2999" s="42"/>
      <c r="DW2999" s="42"/>
      <c r="DX2999" s="42"/>
      <c r="DY2999" s="42"/>
      <c r="DZ2999" s="42"/>
      <c r="EA2999" s="42"/>
      <c r="EB2999" s="42"/>
      <c r="EC2999" s="42"/>
      <c r="ED2999" s="42"/>
      <c r="EE2999" s="42"/>
      <c r="EF2999" s="42"/>
      <c r="EG2999" s="42"/>
      <c r="EH2999" s="42"/>
      <c r="EI2999" s="42"/>
      <c r="EJ2999" s="42"/>
      <c r="EK2999" s="42"/>
      <c r="EL2999" s="42"/>
      <c r="EM2999" s="42"/>
      <c r="EN2999" s="42"/>
      <c r="EO2999" s="42"/>
      <c r="EP2999" s="42"/>
      <c r="EQ2999" s="42"/>
      <c r="ER2999" s="42"/>
      <c r="ES2999" s="42"/>
      <c r="ET2999" s="42"/>
      <c r="EU2999" s="42"/>
      <c r="EV2999" s="42"/>
      <c r="EW2999" s="42"/>
      <c r="EX2999" s="42"/>
      <c r="EY2999" s="42"/>
      <c r="EZ2999" s="42"/>
      <c r="FA2999" s="42"/>
      <c r="FB2999" s="42"/>
      <c r="FC2999" s="42"/>
      <c r="FD2999" s="42"/>
      <c r="FE2999" s="42"/>
      <c r="FF2999" s="42"/>
      <c r="FG2999" s="42"/>
      <c r="FH2999" s="42"/>
      <c r="FI2999" s="42"/>
      <c r="FJ2999" s="42"/>
      <c r="FK2999" s="42"/>
      <c r="FL2999" s="42"/>
      <c r="FM2999" s="42"/>
      <c r="FN2999" s="42"/>
      <c r="FO2999" s="42"/>
      <c r="FP2999" s="42"/>
      <c r="FQ2999" s="42"/>
      <c r="FR2999" s="42"/>
      <c r="FS2999" s="42"/>
      <c r="FT2999" s="42"/>
      <c r="FU2999" s="42"/>
      <c r="FV2999" s="42"/>
      <c r="FW2999" s="42"/>
      <c r="FX2999" s="42"/>
      <c r="FY2999" s="42"/>
      <c r="FZ2999" s="42"/>
      <c r="GA2999" s="42"/>
      <c r="GB2999" s="42"/>
      <c r="GC2999" s="42"/>
      <c r="GD2999" s="42"/>
      <c r="GE2999" s="42"/>
      <c r="GF2999" s="42"/>
      <c r="GG2999" s="42"/>
      <c r="GH2999" s="42"/>
      <c r="GI2999" s="42"/>
      <c r="GJ2999" s="42"/>
      <c r="GK2999" s="42"/>
      <c r="GL2999" s="42"/>
      <c r="GM2999" s="42"/>
      <c r="GN2999" s="42"/>
      <c r="GO2999" s="42"/>
      <c r="GP2999" s="42"/>
      <c r="GQ2999" s="42"/>
      <c r="GR2999" s="42"/>
      <c r="GS2999" s="42"/>
      <c r="GT2999" s="42"/>
      <c r="GU2999" s="42"/>
      <c r="GV2999" s="42"/>
      <c r="GW2999" s="42"/>
      <c r="GX2999" s="42"/>
      <c r="GY2999" s="42"/>
    </row>
    <row r="3000" s="1" customFormat="1" customHeight="1" spans="1:207">
      <c r="A3000" s="8">
        <v>2999</v>
      </c>
      <c r="B3000" s="16" t="s">
        <v>3552</v>
      </c>
      <c r="C3000" s="16" t="s">
        <v>32</v>
      </c>
      <c r="D3000" s="16" t="s">
        <v>203</v>
      </c>
      <c r="E3000" s="16" t="s">
        <v>38</v>
      </c>
      <c r="F3000" s="16">
        <v>1</v>
      </c>
      <c r="G3000" s="11">
        <v>400</v>
      </c>
      <c r="H3000" s="8">
        <f t="shared" si="92"/>
        <v>400</v>
      </c>
      <c r="I3000" s="8"/>
      <c r="J3000" s="8">
        <f t="shared" si="93"/>
        <v>400</v>
      </c>
      <c r="K3000" s="16"/>
      <c r="L3000" s="16"/>
      <c r="M3000" s="16"/>
      <c r="N3000" s="16"/>
      <c r="O3000" s="35"/>
      <c r="P3000" s="58" t="s">
        <v>2135</v>
      </c>
      <c r="Q3000" s="8" t="s">
        <v>3539</v>
      </c>
      <c r="R3000" s="42"/>
      <c r="S3000" s="42"/>
      <c r="T3000" s="42"/>
      <c r="U3000" s="42"/>
      <c r="V3000" s="42"/>
      <c r="W3000" s="42"/>
      <c r="X3000" s="42"/>
      <c r="Y3000" s="42"/>
      <c r="Z3000" s="42"/>
      <c r="AA3000" s="42"/>
      <c r="AB3000" s="42"/>
      <c r="AC3000" s="42"/>
      <c r="AD3000" s="42"/>
      <c r="AE3000" s="42"/>
      <c r="AF3000" s="42"/>
      <c r="AG3000" s="42"/>
      <c r="AH3000" s="42"/>
      <c r="AI3000" s="42"/>
      <c r="AJ3000" s="42"/>
      <c r="AK3000" s="42"/>
      <c r="AL3000" s="42"/>
      <c r="AM3000" s="42"/>
      <c r="AN3000" s="42"/>
      <c r="AO3000" s="42"/>
      <c r="AP3000" s="42"/>
      <c r="AQ3000" s="42"/>
      <c r="AR3000" s="42"/>
      <c r="AS3000" s="42"/>
      <c r="AT3000" s="42"/>
      <c r="AU3000" s="42"/>
      <c r="AV3000" s="42"/>
      <c r="AW3000" s="42"/>
      <c r="AX3000" s="42"/>
      <c r="AY3000" s="42"/>
      <c r="AZ3000" s="42"/>
      <c r="BA3000" s="42"/>
      <c r="BB3000" s="42"/>
      <c r="BC3000" s="42"/>
      <c r="BD3000" s="42"/>
      <c r="BE3000" s="42"/>
      <c r="BF3000" s="42"/>
      <c r="BG3000" s="42"/>
      <c r="BH3000" s="42"/>
      <c r="BI3000" s="42"/>
      <c r="BJ3000" s="42"/>
      <c r="BK3000" s="42"/>
      <c r="BL3000" s="42"/>
      <c r="BM3000" s="42"/>
      <c r="BN3000" s="42"/>
      <c r="BO3000" s="42"/>
      <c r="BP3000" s="42"/>
      <c r="BQ3000" s="42"/>
      <c r="BR3000" s="42"/>
      <c r="BS3000" s="42"/>
      <c r="BT3000" s="42"/>
      <c r="BU3000" s="42"/>
      <c r="BV3000" s="42"/>
      <c r="BW3000" s="42"/>
      <c r="BX3000" s="42"/>
      <c r="BY3000" s="42"/>
      <c r="BZ3000" s="42"/>
      <c r="CA3000" s="42"/>
      <c r="CB3000" s="42"/>
      <c r="CC3000" s="42"/>
      <c r="CD3000" s="42"/>
      <c r="CE3000" s="42"/>
      <c r="CF3000" s="42"/>
      <c r="CG3000" s="42"/>
      <c r="CH3000" s="42"/>
      <c r="CI3000" s="42"/>
      <c r="CJ3000" s="42"/>
      <c r="CK3000" s="42"/>
      <c r="CL3000" s="42"/>
      <c r="CM3000" s="42"/>
      <c r="CN3000" s="42"/>
      <c r="CO3000" s="42"/>
      <c r="CP3000" s="42"/>
      <c r="CQ3000" s="42"/>
      <c r="CR3000" s="42"/>
      <c r="CS3000" s="42"/>
      <c r="CT3000" s="42"/>
      <c r="CU3000" s="42"/>
      <c r="CV3000" s="42"/>
      <c r="CW3000" s="42"/>
      <c r="CX3000" s="42"/>
      <c r="CY3000" s="42"/>
      <c r="CZ3000" s="42"/>
      <c r="DA3000" s="42"/>
      <c r="DB3000" s="42"/>
      <c r="DC3000" s="42"/>
      <c r="DD3000" s="42"/>
      <c r="DE3000" s="42"/>
      <c r="DF3000" s="42"/>
      <c r="DG3000" s="42"/>
      <c r="DH3000" s="42"/>
      <c r="DI3000" s="42"/>
      <c r="DJ3000" s="42"/>
      <c r="DK3000" s="42"/>
      <c r="DL3000" s="42"/>
      <c r="DM3000" s="42"/>
      <c r="DN3000" s="42"/>
      <c r="DO3000" s="42"/>
      <c r="DP3000" s="42"/>
      <c r="DQ3000" s="42"/>
      <c r="DR3000" s="42"/>
      <c r="DS3000" s="42"/>
      <c r="DT3000" s="42"/>
      <c r="DU3000" s="42"/>
      <c r="DV3000" s="42"/>
      <c r="DW3000" s="42"/>
      <c r="DX3000" s="42"/>
      <c r="DY3000" s="42"/>
      <c r="DZ3000" s="42"/>
      <c r="EA3000" s="42"/>
      <c r="EB3000" s="42"/>
      <c r="EC3000" s="42"/>
      <c r="ED3000" s="42"/>
      <c r="EE3000" s="42"/>
      <c r="EF3000" s="42"/>
      <c r="EG3000" s="42"/>
      <c r="EH3000" s="42"/>
      <c r="EI3000" s="42"/>
      <c r="EJ3000" s="42"/>
      <c r="EK3000" s="42"/>
      <c r="EL3000" s="42"/>
      <c r="EM3000" s="42"/>
      <c r="EN3000" s="42"/>
      <c r="EO3000" s="42"/>
      <c r="EP3000" s="42"/>
      <c r="EQ3000" s="42"/>
      <c r="ER3000" s="42"/>
      <c r="ES3000" s="42"/>
      <c r="ET3000" s="42"/>
      <c r="EU3000" s="42"/>
      <c r="EV3000" s="42"/>
      <c r="EW3000" s="42"/>
      <c r="EX3000" s="42"/>
      <c r="EY3000" s="42"/>
      <c r="EZ3000" s="42"/>
      <c r="FA3000" s="42"/>
      <c r="FB3000" s="42"/>
      <c r="FC3000" s="42"/>
      <c r="FD3000" s="42"/>
      <c r="FE3000" s="42"/>
      <c r="FF3000" s="42"/>
      <c r="FG3000" s="42"/>
      <c r="FH3000" s="42"/>
      <c r="FI3000" s="42"/>
      <c r="FJ3000" s="42"/>
      <c r="FK3000" s="42"/>
      <c r="FL3000" s="42"/>
      <c r="FM3000" s="42"/>
      <c r="FN3000" s="42"/>
      <c r="FO3000" s="42"/>
      <c r="FP3000" s="42"/>
      <c r="FQ3000" s="42"/>
      <c r="FR3000" s="42"/>
      <c r="FS3000" s="42"/>
      <c r="FT3000" s="42"/>
      <c r="FU3000" s="42"/>
      <c r="FV3000" s="42"/>
      <c r="FW3000" s="42"/>
      <c r="FX3000" s="42"/>
      <c r="FY3000" s="42"/>
      <c r="FZ3000" s="42"/>
      <c r="GA3000" s="42"/>
      <c r="GB3000" s="42"/>
      <c r="GC3000" s="42"/>
      <c r="GD3000" s="42"/>
      <c r="GE3000" s="42"/>
      <c r="GF3000" s="42"/>
      <c r="GG3000" s="42"/>
      <c r="GH3000" s="42"/>
      <c r="GI3000" s="42"/>
      <c r="GJ3000" s="42"/>
      <c r="GK3000" s="42"/>
      <c r="GL3000" s="42"/>
      <c r="GM3000" s="42"/>
      <c r="GN3000" s="42"/>
      <c r="GO3000" s="42"/>
      <c r="GP3000" s="42"/>
      <c r="GQ3000" s="42"/>
      <c r="GR3000" s="42"/>
      <c r="GS3000" s="42"/>
      <c r="GT3000" s="42"/>
      <c r="GU3000" s="42"/>
      <c r="GV3000" s="42"/>
      <c r="GW3000" s="42"/>
      <c r="GX3000" s="42"/>
      <c r="GY3000" s="42"/>
    </row>
    <row r="3001" s="1" customFormat="1" customHeight="1" spans="1:17">
      <c r="A3001" s="8">
        <v>3000</v>
      </c>
      <c r="B3001" s="8" t="s">
        <v>3553</v>
      </c>
      <c r="C3001" s="8" t="s">
        <v>32</v>
      </c>
      <c r="D3001" s="8" t="s">
        <v>19</v>
      </c>
      <c r="E3001" s="8" t="s">
        <v>38</v>
      </c>
      <c r="F3001" s="10">
        <v>2</v>
      </c>
      <c r="G3001" s="11">
        <v>400</v>
      </c>
      <c r="H3001" s="8">
        <f t="shared" si="92"/>
        <v>800</v>
      </c>
      <c r="I3001" s="8"/>
      <c r="J3001" s="8">
        <f t="shared" si="93"/>
        <v>800</v>
      </c>
      <c r="K3001" s="8" t="s">
        <v>3554</v>
      </c>
      <c r="L3001" s="8"/>
      <c r="M3001" s="8"/>
      <c r="N3001" s="8"/>
      <c r="O3001" s="33"/>
      <c r="P3001" s="8" t="s">
        <v>2135</v>
      </c>
      <c r="Q3001" s="8" t="s">
        <v>3539</v>
      </c>
    </row>
    <row r="3002" s="1" customFormat="1" customHeight="1" spans="1:207">
      <c r="A3002" s="8">
        <v>3001</v>
      </c>
      <c r="B3002" s="10" t="s">
        <v>3555</v>
      </c>
      <c r="C3002" s="10" t="s">
        <v>18</v>
      </c>
      <c r="D3002" s="8" t="s">
        <v>19</v>
      </c>
      <c r="E3002" s="10" t="s">
        <v>130</v>
      </c>
      <c r="F3002" s="10">
        <v>1</v>
      </c>
      <c r="G3002" s="10">
        <v>280</v>
      </c>
      <c r="H3002" s="8">
        <f t="shared" si="92"/>
        <v>280</v>
      </c>
      <c r="I3002" s="30"/>
      <c r="J3002" s="8">
        <f t="shared" si="93"/>
        <v>280</v>
      </c>
      <c r="K3002" s="10"/>
      <c r="L3002" s="10"/>
      <c r="M3002" s="10"/>
      <c r="N3002" s="10"/>
      <c r="O3002" s="41"/>
      <c r="P3002" s="58" t="s">
        <v>2135</v>
      </c>
      <c r="Q3002" s="8" t="s">
        <v>3539</v>
      </c>
      <c r="R3002" s="42"/>
      <c r="S3002" s="42"/>
      <c r="T3002" s="42"/>
      <c r="U3002" s="42"/>
      <c r="V3002" s="42"/>
      <c r="W3002" s="42"/>
      <c r="X3002" s="42"/>
      <c r="Y3002" s="42"/>
      <c r="Z3002" s="42"/>
      <c r="AA3002" s="42"/>
      <c r="AB3002" s="42"/>
      <c r="AC3002" s="42"/>
      <c r="AD3002" s="42"/>
      <c r="AE3002" s="42"/>
      <c r="AF3002" s="42"/>
      <c r="AG3002" s="42"/>
      <c r="AH3002" s="42"/>
      <c r="AI3002" s="42"/>
      <c r="AJ3002" s="42"/>
      <c r="AK3002" s="42"/>
      <c r="AL3002" s="42"/>
      <c r="AM3002" s="42"/>
      <c r="AN3002" s="42"/>
      <c r="AO3002" s="42"/>
      <c r="AP3002" s="42"/>
      <c r="AQ3002" s="42"/>
      <c r="AR3002" s="42"/>
      <c r="AS3002" s="42"/>
      <c r="AT3002" s="42"/>
      <c r="AU3002" s="42"/>
      <c r="AV3002" s="42"/>
      <c r="AW3002" s="42"/>
      <c r="AX3002" s="42"/>
      <c r="AY3002" s="42"/>
      <c r="AZ3002" s="42"/>
      <c r="BA3002" s="42"/>
      <c r="BB3002" s="42"/>
      <c r="BC3002" s="42"/>
      <c r="BD3002" s="42"/>
      <c r="BE3002" s="42"/>
      <c r="BF3002" s="42"/>
      <c r="BG3002" s="42"/>
      <c r="BH3002" s="42"/>
      <c r="BI3002" s="42"/>
      <c r="BJ3002" s="42"/>
      <c r="BK3002" s="42"/>
      <c r="BL3002" s="42"/>
      <c r="BM3002" s="42"/>
      <c r="BN3002" s="42"/>
      <c r="BO3002" s="42"/>
      <c r="BP3002" s="42"/>
      <c r="BQ3002" s="42"/>
      <c r="BR3002" s="42"/>
      <c r="BS3002" s="42"/>
      <c r="BT3002" s="42"/>
      <c r="BU3002" s="42"/>
      <c r="BV3002" s="42"/>
      <c r="BW3002" s="42"/>
      <c r="BX3002" s="42"/>
      <c r="BY3002" s="42"/>
      <c r="BZ3002" s="42"/>
      <c r="CA3002" s="42"/>
      <c r="CB3002" s="42"/>
      <c r="CC3002" s="42"/>
      <c r="CD3002" s="42"/>
      <c r="CE3002" s="42"/>
      <c r="CF3002" s="42"/>
      <c r="CG3002" s="42"/>
      <c r="CH3002" s="42"/>
      <c r="CI3002" s="42"/>
      <c r="CJ3002" s="42"/>
      <c r="CK3002" s="42"/>
      <c r="CL3002" s="42"/>
      <c r="CM3002" s="42"/>
      <c r="CN3002" s="42"/>
      <c r="CO3002" s="42"/>
      <c r="CP3002" s="42"/>
      <c r="CQ3002" s="42"/>
      <c r="CR3002" s="42"/>
      <c r="CS3002" s="42"/>
      <c r="CT3002" s="42"/>
      <c r="CU3002" s="42"/>
      <c r="CV3002" s="42"/>
      <c r="CW3002" s="42"/>
      <c r="CX3002" s="42"/>
      <c r="CY3002" s="42"/>
      <c r="CZ3002" s="42"/>
      <c r="DA3002" s="42"/>
      <c r="DB3002" s="42"/>
      <c r="DC3002" s="42"/>
      <c r="DD3002" s="42"/>
      <c r="DE3002" s="42"/>
      <c r="DF3002" s="42"/>
      <c r="DG3002" s="42"/>
      <c r="DH3002" s="42"/>
      <c r="DI3002" s="42"/>
      <c r="DJ3002" s="42"/>
      <c r="DK3002" s="42"/>
      <c r="DL3002" s="42"/>
      <c r="DM3002" s="42"/>
      <c r="DN3002" s="42"/>
      <c r="DO3002" s="42"/>
      <c r="DP3002" s="42"/>
      <c r="DQ3002" s="42"/>
      <c r="DR3002" s="42"/>
      <c r="DS3002" s="42"/>
      <c r="DT3002" s="42"/>
      <c r="DU3002" s="42"/>
      <c r="DV3002" s="42"/>
      <c r="DW3002" s="42"/>
      <c r="DX3002" s="42"/>
      <c r="DY3002" s="42"/>
      <c r="DZ3002" s="42"/>
      <c r="EA3002" s="42"/>
      <c r="EB3002" s="42"/>
      <c r="EC3002" s="42"/>
      <c r="ED3002" s="42"/>
      <c r="EE3002" s="42"/>
      <c r="EF3002" s="42"/>
      <c r="EG3002" s="42"/>
      <c r="EH3002" s="42"/>
      <c r="EI3002" s="42"/>
      <c r="EJ3002" s="42"/>
      <c r="EK3002" s="42"/>
      <c r="EL3002" s="42"/>
      <c r="EM3002" s="42"/>
      <c r="EN3002" s="42"/>
      <c r="EO3002" s="42"/>
      <c r="EP3002" s="42"/>
      <c r="EQ3002" s="42"/>
      <c r="ER3002" s="42"/>
      <c r="ES3002" s="42"/>
      <c r="ET3002" s="42"/>
      <c r="EU3002" s="42"/>
      <c r="EV3002" s="42"/>
      <c r="EW3002" s="42"/>
      <c r="EX3002" s="42"/>
      <c r="EY3002" s="42"/>
      <c r="EZ3002" s="42"/>
      <c r="FA3002" s="42"/>
      <c r="FB3002" s="42"/>
      <c r="FC3002" s="42"/>
      <c r="FD3002" s="42"/>
      <c r="FE3002" s="42"/>
      <c r="FF3002" s="42"/>
      <c r="FG3002" s="42"/>
      <c r="FH3002" s="42"/>
      <c r="FI3002" s="42"/>
      <c r="FJ3002" s="42"/>
      <c r="FK3002" s="42"/>
      <c r="FL3002" s="42"/>
      <c r="FM3002" s="42"/>
      <c r="FN3002" s="42"/>
      <c r="FO3002" s="42"/>
      <c r="FP3002" s="42"/>
      <c r="FQ3002" s="42"/>
      <c r="FR3002" s="42"/>
      <c r="FS3002" s="42"/>
      <c r="FT3002" s="42"/>
      <c r="FU3002" s="42"/>
      <c r="FV3002" s="42"/>
      <c r="FW3002" s="42"/>
      <c r="FX3002" s="42"/>
      <c r="FY3002" s="42"/>
      <c r="FZ3002" s="42"/>
      <c r="GA3002" s="42"/>
      <c r="GB3002" s="42"/>
      <c r="GC3002" s="42"/>
      <c r="GD3002" s="42"/>
      <c r="GE3002" s="42"/>
      <c r="GF3002" s="42"/>
      <c r="GG3002" s="42"/>
      <c r="GH3002" s="42"/>
      <c r="GI3002" s="42"/>
      <c r="GJ3002" s="42"/>
      <c r="GK3002" s="42"/>
      <c r="GL3002" s="42"/>
      <c r="GM3002" s="42"/>
      <c r="GN3002" s="42"/>
      <c r="GO3002" s="42"/>
      <c r="GP3002" s="42"/>
      <c r="GQ3002" s="42"/>
      <c r="GR3002" s="42"/>
      <c r="GS3002" s="42"/>
      <c r="GT3002" s="42"/>
      <c r="GU3002" s="42"/>
      <c r="GV3002" s="42"/>
      <c r="GW3002" s="42"/>
      <c r="GX3002" s="42"/>
      <c r="GY3002" s="42"/>
    </row>
    <row r="3003" s="1" customFormat="1" customHeight="1" spans="1:207">
      <c r="A3003" s="8">
        <v>3002</v>
      </c>
      <c r="B3003" s="7" t="s">
        <v>3556</v>
      </c>
      <c r="C3003" s="7" t="s">
        <v>18</v>
      </c>
      <c r="D3003" s="66" t="s">
        <v>29</v>
      </c>
      <c r="E3003" s="7" t="s">
        <v>38</v>
      </c>
      <c r="F3003" s="7">
        <v>1</v>
      </c>
      <c r="G3003" s="11">
        <v>400</v>
      </c>
      <c r="H3003" s="8">
        <f t="shared" si="92"/>
        <v>400</v>
      </c>
      <c r="I3003" s="7"/>
      <c r="J3003" s="8">
        <f t="shared" si="93"/>
        <v>400</v>
      </c>
      <c r="K3003" s="8"/>
      <c r="L3003" s="8"/>
      <c r="M3003" s="8"/>
      <c r="N3003" s="8"/>
      <c r="O3003" s="8"/>
      <c r="P3003" s="58" t="s">
        <v>2135</v>
      </c>
      <c r="Q3003" s="8" t="s">
        <v>3539</v>
      </c>
      <c r="R3003" s="42"/>
      <c r="S3003" s="42"/>
      <c r="T3003" s="42"/>
      <c r="U3003" s="42"/>
      <c r="V3003" s="42"/>
      <c r="W3003" s="42"/>
      <c r="X3003" s="42"/>
      <c r="Y3003" s="42"/>
      <c r="Z3003" s="42"/>
      <c r="AA3003" s="42"/>
      <c r="AB3003" s="42"/>
      <c r="AC3003" s="42"/>
      <c r="AD3003" s="42"/>
      <c r="AE3003" s="42"/>
      <c r="AF3003" s="42"/>
      <c r="AG3003" s="42"/>
      <c r="AH3003" s="42"/>
      <c r="AI3003" s="42"/>
      <c r="AJ3003" s="42"/>
      <c r="AK3003" s="42"/>
      <c r="AL3003" s="42"/>
      <c r="AM3003" s="42"/>
      <c r="AN3003" s="42"/>
      <c r="AO3003" s="42"/>
      <c r="AP3003" s="42"/>
      <c r="AQ3003" s="42"/>
      <c r="AR3003" s="42"/>
      <c r="AS3003" s="42"/>
      <c r="AT3003" s="42"/>
      <c r="AU3003" s="42"/>
      <c r="AV3003" s="42"/>
      <c r="AW3003" s="42"/>
      <c r="AX3003" s="42"/>
      <c r="AY3003" s="42"/>
      <c r="AZ3003" s="42"/>
      <c r="BA3003" s="42"/>
      <c r="BB3003" s="42"/>
      <c r="BC3003" s="42"/>
      <c r="BD3003" s="42"/>
      <c r="BE3003" s="42"/>
      <c r="BF3003" s="42"/>
      <c r="BG3003" s="42"/>
      <c r="BH3003" s="42"/>
      <c r="BI3003" s="42"/>
      <c r="BJ3003" s="42"/>
      <c r="BK3003" s="42"/>
      <c r="BL3003" s="42"/>
      <c r="BM3003" s="42"/>
      <c r="BN3003" s="42"/>
      <c r="BO3003" s="42"/>
      <c r="BP3003" s="42"/>
      <c r="BQ3003" s="42"/>
      <c r="BR3003" s="42"/>
      <c r="BS3003" s="42"/>
      <c r="BT3003" s="42"/>
      <c r="BU3003" s="42"/>
      <c r="BV3003" s="42"/>
      <c r="BW3003" s="42"/>
      <c r="BX3003" s="42"/>
      <c r="BY3003" s="42"/>
      <c r="BZ3003" s="42"/>
      <c r="CA3003" s="42"/>
      <c r="CB3003" s="42"/>
      <c r="CC3003" s="42"/>
      <c r="CD3003" s="42"/>
      <c r="CE3003" s="42"/>
      <c r="CF3003" s="42"/>
      <c r="CG3003" s="42"/>
      <c r="CH3003" s="42"/>
      <c r="CI3003" s="42"/>
      <c r="CJ3003" s="42"/>
      <c r="CK3003" s="42"/>
      <c r="CL3003" s="42"/>
      <c r="CM3003" s="42"/>
      <c r="CN3003" s="42"/>
      <c r="CO3003" s="42"/>
      <c r="CP3003" s="42"/>
      <c r="CQ3003" s="42"/>
      <c r="CR3003" s="42"/>
      <c r="CS3003" s="42"/>
      <c r="CT3003" s="42"/>
      <c r="CU3003" s="42"/>
      <c r="CV3003" s="42"/>
      <c r="CW3003" s="42"/>
      <c r="CX3003" s="42"/>
      <c r="CY3003" s="42"/>
      <c r="CZ3003" s="42"/>
      <c r="DA3003" s="42"/>
      <c r="DB3003" s="42"/>
      <c r="DC3003" s="42"/>
      <c r="DD3003" s="42"/>
      <c r="DE3003" s="42"/>
      <c r="DF3003" s="42"/>
      <c r="DG3003" s="42"/>
      <c r="DH3003" s="42"/>
      <c r="DI3003" s="42"/>
      <c r="DJ3003" s="42"/>
      <c r="DK3003" s="42"/>
      <c r="DL3003" s="42"/>
      <c r="DM3003" s="42"/>
      <c r="DN3003" s="42"/>
      <c r="DO3003" s="42"/>
      <c r="DP3003" s="42"/>
      <c r="DQ3003" s="42"/>
      <c r="DR3003" s="42"/>
      <c r="DS3003" s="42"/>
      <c r="DT3003" s="42"/>
      <c r="DU3003" s="42"/>
      <c r="DV3003" s="42"/>
      <c r="DW3003" s="42"/>
      <c r="DX3003" s="42"/>
      <c r="DY3003" s="42"/>
      <c r="DZ3003" s="42"/>
      <c r="EA3003" s="42"/>
      <c r="EB3003" s="42"/>
      <c r="EC3003" s="42"/>
      <c r="ED3003" s="42"/>
      <c r="EE3003" s="42"/>
      <c r="EF3003" s="42"/>
      <c r="EG3003" s="42"/>
      <c r="EH3003" s="42"/>
      <c r="EI3003" s="42"/>
      <c r="EJ3003" s="42"/>
      <c r="EK3003" s="42"/>
      <c r="EL3003" s="42"/>
      <c r="EM3003" s="42"/>
      <c r="EN3003" s="42"/>
      <c r="EO3003" s="42"/>
      <c r="EP3003" s="42"/>
      <c r="EQ3003" s="42"/>
      <c r="ER3003" s="42"/>
      <c r="ES3003" s="42"/>
      <c r="ET3003" s="42"/>
      <c r="EU3003" s="42"/>
      <c r="EV3003" s="42"/>
      <c r="EW3003" s="42"/>
      <c r="EX3003" s="42"/>
      <c r="EY3003" s="42"/>
      <c r="EZ3003" s="42"/>
      <c r="FA3003" s="42"/>
      <c r="FB3003" s="42"/>
      <c r="FC3003" s="42"/>
      <c r="FD3003" s="42"/>
      <c r="FE3003" s="42"/>
      <c r="FF3003" s="42"/>
      <c r="FG3003" s="42"/>
      <c r="FH3003" s="42"/>
      <c r="FI3003" s="42"/>
      <c r="FJ3003" s="42"/>
      <c r="FK3003" s="42"/>
      <c r="FL3003" s="42"/>
      <c r="FM3003" s="42"/>
      <c r="FN3003" s="42"/>
      <c r="FO3003" s="42"/>
      <c r="FP3003" s="42"/>
      <c r="FQ3003" s="42"/>
      <c r="FR3003" s="42"/>
      <c r="FS3003" s="42"/>
      <c r="FT3003" s="42"/>
      <c r="FU3003" s="42"/>
      <c r="FV3003" s="42"/>
      <c r="FW3003" s="42"/>
      <c r="FX3003" s="42"/>
      <c r="FY3003" s="42"/>
      <c r="FZ3003" s="42"/>
      <c r="GA3003" s="42"/>
      <c r="GB3003" s="42"/>
      <c r="GC3003" s="42"/>
      <c r="GD3003" s="42"/>
      <c r="GE3003" s="42"/>
      <c r="GF3003" s="42"/>
      <c r="GG3003" s="42"/>
      <c r="GH3003" s="42"/>
      <c r="GI3003" s="42"/>
      <c r="GJ3003" s="42"/>
      <c r="GK3003" s="42"/>
      <c r="GL3003" s="42"/>
      <c r="GM3003" s="42"/>
      <c r="GN3003" s="42"/>
      <c r="GO3003" s="42"/>
      <c r="GP3003" s="42"/>
      <c r="GQ3003" s="42"/>
      <c r="GR3003" s="42"/>
      <c r="GS3003" s="42"/>
      <c r="GT3003" s="42"/>
      <c r="GU3003" s="42"/>
      <c r="GV3003" s="42"/>
      <c r="GW3003" s="42"/>
      <c r="GX3003" s="42"/>
      <c r="GY3003" s="42"/>
    </row>
    <row r="3004" s="1" customFormat="1" customHeight="1" spans="1:17">
      <c r="A3004" s="8">
        <v>3003</v>
      </c>
      <c r="B3004" s="16" t="s">
        <v>3557</v>
      </c>
      <c r="C3004" s="16" t="s">
        <v>32</v>
      </c>
      <c r="D3004" s="8" t="s">
        <v>26</v>
      </c>
      <c r="E3004" s="8" t="s">
        <v>38</v>
      </c>
      <c r="F3004" s="16">
        <v>1</v>
      </c>
      <c r="G3004" s="11">
        <v>400</v>
      </c>
      <c r="H3004" s="8">
        <f t="shared" si="92"/>
        <v>400</v>
      </c>
      <c r="I3004" s="30"/>
      <c r="J3004" s="8">
        <f t="shared" si="93"/>
        <v>400</v>
      </c>
      <c r="K3004" s="39"/>
      <c r="L3004" s="8"/>
      <c r="M3004" s="39"/>
      <c r="N3004" s="39"/>
      <c r="O3004" s="149"/>
      <c r="P3004" s="58" t="s">
        <v>2135</v>
      </c>
      <c r="Q3004" s="8" t="s">
        <v>3539</v>
      </c>
    </row>
    <row r="3005" s="2" customFormat="1" customHeight="1" spans="1:238">
      <c r="A3005" s="8">
        <v>3004</v>
      </c>
      <c r="B3005" s="7" t="s">
        <v>3558</v>
      </c>
      <c r="C3005" s="7" t="s">
        <v>32</v>
      </c>
      <c r="D3005" s="66" t="s">
        <v>29</v>
      </c>
      <c r="E3005" s="8" t="s">
        <v>38</v>
      </c>
      <c r="F3005" s="7">
        <v>2</v>
      </c>
      <c r="G3005" s="11">
        <v>400</v>
      </c>
      <c r="H3005" s="8">
        <f t="shared" si="92"/>
        <v>800</v>
      </c>
      <c r="I3005" s="7"/>
      <c r="J3005" s="8">
        <f t="shared" si="93"/>
        <v>800</v>
      </c>
      <c r="K3005" s="7" t="s">
        <v>3559</v>
      </c>
      <c r="L3005" s="8"/>
      <c r="M3005" s="8"/>
      <c r="N3005" s="8"/>
      <c r="O3005" s="8"/>
      <c r="P3005" s="58" t="s">
        <v>2135</v>
      </c>
      <c r="Q3005" s="8" t="s">
        <v>3539</v>
      </c>
      <c r="R3005" s="42"/>
      <c r="S3005" s="42"/>
      <c r="T3005" s="42"/>
      <c r="U3005" s="42"/>
      <c r="V3005" s="42"/>
      <c r="W3005" s="42"/>
      <c r="X3005" s="42"/>
      <c r="Y3005" s="42"/>
      <c r="Z3005" s="42"/>
      <c r="AA3005" s="42"/>
      <c r="AB3005" s="42"/>
      <c r="AC3005" s="42"/>
      <c r="AD3005" s="42"/>
      <c r="AE3005" s="42"/>
      <c r="AF3005" s="42"/>
      <c r="AG3005" s="42"/>
      <c r="AH3005" s="42"/>
      <c r="AI3005" s="42"/>
      <c r="AJ3005" s="42"/>
      <c r="AK3005" s="42"/>
      <c r="AL3005" s="42"/>
      <c r="AM3005" s="42"/>
      <c r="AN3005" s="42"/>
      <c r="AO3005" s="42"/>
      <c r="AP3005" s="42"/>
      <c r="AQ3005" s="42"/>
      <c r="AR3005" s="42"/>
      <c r="AS3005" s="42"/>
      <c r="AT3005" s="42"/>
      <c r="AU3005" s="42"/>
      <c r="AV3005" s="42"/>
      <c r="AW3005" s="42"/>
      <c r="AX3005" s="42"/>
      <c r="AY3005" s="42"/>
      <c r="AZ3005" s="42"/>
      <c r="BA3005" s="42"/>
      <c r="BB3005" s="42"/>
      <c r="BC3005" s="42"/>
      <c r="BD3005" s="42"/>
      <c r="BE3005" s="42"/>
      <c r="BF3005" s="42"/>
      <c r="BG3005" s="42"/>
      <c r="BH3005" s="42"/>
      <c r="BI3005" s="42"/>
      <c r="BJ3005" s="42"/>
      <c r="BK3005" s="42"/>
      <c r="BL3005" s="42"/>
      <c r="BM3005" s="42"/>
      <c r="BN3005" s="42"/>
      <c r="BO3005" s="42"/>
      <c r="BP3005" s="42"/>
      <c r="BQ3005" s="42"/>
      <c r="BR3005" s="42"/>
      <c r="BS3005" s="42"/>
      <c r="BT3005" s="42"/>
      <c r="BU3005" s="42"/>
      <c r="BV3005" s="42"/>
      <c r="BW3005" s="42"/>
      <c r="BX3005" s="42"/>
      <c r="BY3005" s="42"/>
      <c r="BZ3005" s="42"/>
      <c r="CA3005" s="42"/>
      <c r="CB3005" s="42"/>
      <c r="CC3005" s="42"/>
      <c r="CD3005" s="42"/>
      <c r="CE3005" s="42"/>
      <c r="CF3005" s="42"/>
      <c r="CG3005" s="42"/>
      <c r="CH3005" s="42"/>
      <c r="CI3005" s="42"/>
      <c r="CJ3005" s="42"/>
      <c r="CK3005" s="42"/>
      <c r="CL3005" s="42"/>
      <c r="CM3005" s="42"/>
      <c r="CN3005" s="42"/>
      <c r="CO3005" s="42"/>
      <c r="CP3005" s="42"/>
      <c r="CQ3005" s="42"/>
      <c r="CR3005" s="42"/>
      <c r="CS3005" s="42"/>
      <c r="CT3005" s="42"/>
      <c r="CU3005" s="42"/>
      <c r="CV3005" s="42"/>
      <c r="CW3005" s="42"/>
      <c r="CX3005" s="42"/>
      <c r="CY3005" s="42"/>
      <c r="CZ3005" s="42"/>
      <c r="DA3005" s="42"/>
      <c r="DB3005" s="42"/>
      <c r="DC3005" s="42"/>
      <c r="DD3005" s="42"/>
      <c r="DE3005" s="42"/>
      <c r="DF3005" s="42"/>
      <c r="DG3005" s="42"/>
      <c r="DH3005" s="42"/>
      <c r="DI3005" s="42"/>
      <c r="DJ3005" s="42"/>
      <c r="DK3005" s="42"/>
      <c r="DL3005" s="42"/>
      <c r="DM3005" s="42"/>
      <c r="DN3005" s="42"/>
      <c r="DO3005" s="42"/>
      <c r="DP3005" s="42"/>
      <c r="DQ3005" s="42"/>
      <c r="DR3005" s="42"/>
      <c r="DS3005" s="42"/>
      <c r="DT3005" s="42"/>
      <c r="DU3005" s="42"/>
      <c r="DV3005" s="42"/>
      <c r="DW3005" s="42"/>
      <c r="DX3005" s="42"/>
      <c r="DY3005" s="42"/>
      <c r="DZ3005" s="42"/>
      <c r="EA3005" s="42"/>
      <c r="EB3005" s="42"/>
      <c r="EC3005" s="42"/>
      <c r="ED3005" s="42"/>
      <c r="EE3005" s="42"/>
      <c r="EF3005" s="42"/>
      <c r="EG3005" s="42"/>
      <c r="EH3005" s="42"/>
      <c r="EI3005" s="42"/>
      <c r="EJ3005" s="42"/>
      <c r="EK3005" s="42"/>
      <c r="EL3005" s="42"/>
      <c r="EM3005" s="42"/>
      <c r="EN3005" s="42"/>
      <c r="EO3005" s="42"/>
      <c r="EP3005" s="42"/>
      <c r="EQ3005" s="42"/>
      <c r="ER3005" s="42"/>
      <c r="ES3005" s="42"/>
      <c r="ET3005" s="42"/>
      <c r="EU3005" s="42"/>
      <c r="EV3005" s="42"/>
      <c r="EW3005" s="42"/>
      <c r="EX3005" s="42"/>
      <c r="EY3005" s="42"/>
      <c r="EZ3005" s="42"/>
      <c r="FA3005" s="42"/>
      <c r="FB3005" s="42"/>
      <c r="FC3005" s="42"/>
      <c r="FD3005" s="42"/>
      <c r="FE3005" s="42"/>
      <c r="FF3005" s="42"/>
      <c r="FG3005" s="42"/>
      <c r="FH3005" s="42"/>
      <c r="FI3005" s="42"/>
      <c r="FJ3005" s="42"/>
      <c r="FK3005" s="42"/>
      <c r="FL3005" s="42"/>
      <c r="FM3005" s="42"/>
      <c r="FN3005" s="42"/>
      <c r="FO3005" s="42"/>
      <c r="FP3005" s="42"/>
      <c r="FQ3005" s="42"/>
      <c r="FR3005" s="42"/>
      <c r="FS3005" s="42"/>
      <c r="FT3005" s="42"/>
      <c r="FU3005" s="42"/>
      <c r="FV3005" s="42"/>
      <c r="FW3005" s="42"/>
      <c r="FX3005" s="42"/>
      <c r="FY3005" s="42"/>
      <c r="FZ3005" s="42"/>
      <c r="GA3005" s="42"/>
      <c r="GB3005" s="42"/>
      <c r="GC3005" s="42"/>
      <c r="GD3005" s="42"/>
      <c r="GE3005" s="42"/>
      <c r="GF3005" s="42"/>
      <c r="GG3005" s="42"/>
      <c r="GH3005" s="42"/>
      <c r="GI3005" s="42"/>
      <c r="GJ3005" s="42"/>
      <c r="GK3005" s="42"/>
      <c r="GL3005" s="42"/>
      <c r="GM3005" s="42"/>
      <c r="GN3005" s="42"/>
      <c r="GO3005" s="42"/>
      <c r="GP3005" s="42"/>
      <c r="GQ3005" s="42"/>
      <c r="GR3005" s="42"/>
      <c r="GS3005" s="42"/>
      <c r="GT3005" s="42"/>
      <c r="GU3005" s="42"/>
      <c r="GV3005" s="42"/>
      <c r="GW3005" s="42"/>
      <c r="GX3005" s="42"/>
      <c r="GY3005" s="42"/>
      <c r="GZ3005" s="1"/>
      <c r="HA3005" s="1"/>
      <c r="HB3005" s="1"/>
      <c r="HC3005" s="1"/>
      <c r="HD3005" s="1"/>
      <c r="HE3005" s="1"/>
      <c r="HF3005" s="1"/>
      <c r="HG3005" s="1"/>
      <c r="HH3005" s="1"/>
      <c r="HI3005" s="1"/>
      <c r="HJ3005" s="1"/>
      <c r="HK3005" s="1"/>
      <c r="HL3005" s="1"/>
      <c r="HM3005" s="1"/>
      <c r="HN3005" s="1"/>
      <c r="HO3005" s="1"/>
      <c r="HP3005" s="1"/>
      <c r="HQ3005" s="1"/>
      <c r="HR3005" s="1"/>
      <c r="HS3005" s="1"/>
      <c r="HT3005" s="1"/>
      <c r="HU3005" s="1"/>
      <c r="HV3005" s="1"/>
      <c r="HW3005" s="1"/>
      <c r="HX3005" s="1"/>
      <c r="HY3005" s="1"/>
      <c r="HZ3005" s="1"/>
      <c r="IA3005" s="1"/>
      <c r="IB3005" s="1"/>
      <c r="IC3005" s="1"/>
      <c r="ID3005" s="1"/>
    </row>
    <row r="3006" s="1" customFormat="1" customHeight="1" spans="1:207">
      <c r="A3006" s="8">
        <v>3005</v>
      </c>
      <c r="B3006" s="10" t="s">
        <v>3560</v>
      </c>
      <c r="C3006" s="10" t="s">
        <v>18</v>
      </c>
      <c r="D3006" s="8" t="s">
        <v>19</v>
      </c>
      <c r="E3006" s="10" t="s">
        <v>130</v>
      </c>
      <c r="F3006" s="10">
        <v>1</v>
      </c>
      <c r="G3006" s="10">
        <v>280</v>
      </c>
      <c r="H3006" s="8">
        <f t="shared" si="92"/>
        <v>280</v>
      </c>
      <c r="I3006" s="30"/>
      <c r="J3006" s="8">
        <f t="shared" si="93"/>
        <v>280</v>
      </c>
      <c r="K3006" s="10"/>
      <c r="L3006" s="10"/>
      <c r="M3006" s="10"/>
      <c r="N3006" s="10"/>
      <c r="O3006" s="41"/>
      <c r="P3006" s="58" t="s">
        <v>2135</v>
      </c>
      <c r="Q3006" s="8" t="s">
        <v>3539</v>
      </c>
      <c r="R3006" s="42"/>
      <c r="S3006" s="42"/>
      <c r="T3006" s="42"/>
      <c r="U3006" s="42"/>
      <c r="V3006" s="42"/>
      <c r="W3006" s="42"/>
      <c r="X3006" s="42"/>
      <c r="Y3006" s="42"/>
      <c r="Z3006" s="42"/>
      <c r="AA3006" s="42"/>
      <c r="AB3006" s="42"/>
      <c r="AC3006" s="42"/>
      <c r="AD3006" s="42"/>
      <c r="AE3006" s="42"/>
      <c r="AF3006" s="42"/>
      <c r="AG3006" s="42"/>
      <c r="AH3006" s="42"/>
      <c r="AI3006" s="42"/>
      <c r="AJ3006" s="42"/>
      <c r="AK3006" s="42"/>
      <c r="AL3006" s="42"/>
      <c r="AM3006" s="42"/>
      <c r="AN3006" s="42"/>
      <c r="AO3006" s="42"/>
      <c r="AP3006" s="42"/>
      <c r="AQ3006" s="42"/>
      <c r="AR3006" s="42"/>
      <c r="AS3006" s="42"/>
      <c r="AT3006" s="42"/>
      <c r="AU3006" s="42"/>
      <c r="AV3006" s="42"/>
      <c r="AW3006" s="42"/>
      <c r="AX3006" s="42"/>
      <c r="AY3006" s="42"/>
      <c r="AZ3006" s="42"/>
      <c r="BA3006" s="42"/>
      <c r="BB3006" s="42"/>
      <c r="BC3006" s="42"/>
      <c r="BD3006" s="42"/>
      <c r="BE3006" s="42"/>
      <c r="BF3006" s="42"/>
      <c r="BG3006" s="42"/>
      <c r="BH3006" s="42"/>
      <c r="BI3006" s="42"/>
      <c r="BJ3006" s="42"/>
      <c r="BK3006" s="42"/>
      <c r="BL3006" s="42"/>
      <c r="BM3006" s="42"/>
      <c r="BN3006" s="42"/>
      <c r="BO3006" s="42"/>
      <c r="BP3006" s="42"/>
      <c r="BQ3006" s="42"/>
      <c r="BR3006" s="42"/>
      <c r="BS3006" s="42"/>
      <c r="BT3006" s="42"/>
      <c r="BU3006" s="42"/>
      <c r="BV3006" s="42"/>
      <c r="BW3006" s="42"/>
      <c r="BX3006" s="42"/>
      <c r="BY3006" s="42"/>
      <c r="BZ3006" s="42"/>
      <c r="CA3006" s="42"/>
      <c r="CB3006" s="42"/>
      <c r="CC3006" s="42"/>
      <c r="CD3006" s="42"/>
      <c r="CE3006" s="42"/>
      <c r="CF3006" s="42"/>
      <c r="CG3006" s="42"/>
      <c r="CH3006" s="42"/>
      <c r="CI3006" s="42"/>
      <c r="CJ3006" s="42"/>
      <c r="CK3006" s="42"/>
      <c r="CL3006" s="42"/>
      <c r="CM3006" s="42"/>
      <c r="CN3006" s="42"/>
      <c r="CO3006" s="42"/>
      <c r="CP3006" s="42"/>
      <c r="CQ3006" s="42"/>
      <c r="CR3006" s="42"/>
      <c r="CS3006" s="42"/>
      <c r="CT3006" s="42"/>
      <c r="CU3006" s="42"/>
      <c r="CV3006" s="42"/>
      <c r="CW3006" s="42"/>
      <c r="CX3006" s="42"/>
      <c r="CY3006" s="42"/>
      <c r="CZ3006" s="42"/>
      <c r="DA3006" s="42"/>
      <c r="DB3006" s="42"/>
      <c r="DC3006" s="42"/>
      <c r="DD3006" s="42"/>
      <c r="DE3006" s="42"/>
      <c r="DF3006" s="42"/>
      <c r="DG3006" s="42"/>
      <c r="DH3006" s="42"/>
      <c r="DI3006" s="42"/>
      <c r="DJ3006" s="42"/>
      <c r="DK3006" s="42"/>
      <c r="DL3006" s="42"/>
      <c r="DM3006" s="42"/>
      <c r="DN3006" s="42"/>
      <c r="DO3006" s="42"/>
      <c r="DP3006" s="42"/>
      <c r="DQ3006" s="42"/>
      <c r="DR3006" s="42"/>
      <c r="DS3006" s="42"/>
      <c r="DT3006" s="42"/>
      <c r="DU3006" s="42"/>
      <c r="DV3006" s="42"/>
      <c r="DW3006" s="42"/>
      <c r="DX3006" s="42"/>
      <c r="DY3006" s="42"/>
      <c r="DZ3006" s="42"/>
      <c r="EA3006" s="42"/>
      <c r="EB3006" s="42"/>
      <c r="EC3006" s="42"/>
      <c r="ED3006" s="42"/>
      <c r="EE3006" s="42"/>
      <c r="EF3006" s="42"/>
      <c r="EG3006" s="42"/>
      <c r="EH3006" s="42"/>
      <c r="EI3006" s="42"/>
      <c r="EJ3006" s="42"/>
      <c r="EK3006" s="42"/>
      <c r="EL3006" s="42"/>
      <c r="EM3006" s="42"/>
      <c r="EN3006" s="42"/>
      <c r="EO3006" s="42"/>
      <c r="EP3006" s="42"/>
      <c r="EQ3006" s="42"/>
      <c r="ER3006" s="42"/>
      <c r="ES3006" s="42"/>
      <c r="ET3006" s="42"/>
      <c r="EU3006" s="42"/>
      <c r="EV3006" s="42"/>
      <c r="EW3006" s="42"/>
      <c r="EX3006" s="42"/>
      <c r="EY3006" s="42"/>
      <c r="EZ3006" s="42"/>
      <c r="FA3006" s="42"/>
      <c r="FB3006" s="42"/>
      <c r="FC3006" s="42"/>
      <c r="FD3006" s="42"/>
      <c r="FE3006" s="42"/>
      <c r="FF3006" s="42"/>
      <c r="FG3006" s="42"/>
      <c r="FH3006" s="42"/>
      <c r="FI3006" s="42"/>
      <c r="FJ3006" s="42"/>
      <c r="FK3006" s="42"/>
      <c r="FL3006" s="42"/>
      <c r="FM3006" s="42"/>
      <c r="FN3006" s="42"/>
      <c r="FO3006" s="42"/>
      <c r="FP3006" s="42"/>
      <c r="FQ3006" s="42"/>
      <c r="FR3006" s="42"/>
      <c r="FS3006" s="42"/>
      <c r="FT3006" s="42"/>
      <c r="FU3006" s="42"/>
      <c r="FV3006" s="42"/>
      <c r="FW3006" s="42"/>
      <c r="FX3006" s="42"/>
      <c r="FY3006" s="42"/>
      <c r="FZ3006" s="42"/>
      <c r="GA3006" s="42"/>
      <c r="GB3006" s="42"/>
      <c r="GC3006" s="42"/>
      <c r="GD3006" s="42"/>
      <c r="GE3006" s="42"/>
      <c r="GF3006" s="42"/>
      <c r="GG3006" s="42"/>
      <c r="GH3006" s="42"/>
      <c r="GI3006" s="42"/>
      <c r="GJ3006" s="42"/>
      <c r="GK3006" s="42"/>
      <c r="GL3006" s="42"/>
      <c r="GM3006" s="42"/>
      <c r="GN3006" s="42"/>
      <c r="GO3006" s="42"/>
      <c r="GP3006" s="42"/>
      <c r="GQ3006" s="42"/>
      <c r="GR3006" s="42"/>
      <c r="GS3006" s="42"/>
      <c r="GT3006" s="42"/>
      <c r="GU3006" s="42"/>
      <c r="GV3006" s="42"/>
      <c r="GW3006" s="42"/>
      <c r="GX3006" s="42"/>
      <c r="GY3006" s="42"/>
    </row>
    <row r="3007" s="1" customFormat="1" customHeight="1" spans="1:207">
      <c r="A3007" s="8">
        <v>3006</v>
      </c>
      <c r="B3007" s="58" t="s">
        <v>3561</v>
      </c>
      <c r="C3007" s="58" t="s">
        <v>32</v>
      </c>
      <c r="D3007" s="8" t="s">
        <v>26</v>
      </c>
      <c r="E3007" s="8" t="s">
        <v>38</v>
      </c>
      <c r="F3007" s="58">
        <v>2</v>
      </c>
      <c r="G3007" s="11">
        <v>400</v>
      </c>
      <c r="H3007" s="8">
        <f t="shared" si="92"/>
        <v>800</v>
      </c>
      <c r="I3007" s="8"/>
      <c r="J3007" s="8">
        <f t="shared" si="93"/>
        <v>800</v>
      </c>
      <c r="K3007" s="58" t="s">
        <v>3562</v>
      </c>
      <c r="L3007" s="58"/>
      <c r="M3007" s="58"/>
      <c r="N3007" s="58"/>
      <c r="O3007" s="48"/>
      <c r="P3007" s="58" t="s">
        <v>2135</v>
      </c>
      <c r="Q3007" s="8" t="s">
        <v>3539</v>
      </c>
      <c r="R3007" s="42"/>
      <c r="S3007" s="42"/>
      <c r="T3007" s="42"/>
      <c r="U3007" s="42"/>
      <c r="V3007" s="42"/>
      <c r="W3007" s="42"/>
      <c r="X3007" s="42"/>
      <c r="Y3007" s="42"/>
      <c r="Z3007" s="42"/>
      <c r="AA3007" s="42"/>
      <c r="AB3007" s="42"/>
      <c r="AC3007" s="42"/>
      <c r="AD3007" s="42"/>
      <c r="AE3007" s="42"/>
      <c r="AF3007" s="42"/>
      <c r="AG3007" s="42"/>
      <c r="AH3007" s="42"/>
      <c r="AI3007" s="42"/>
      <c r="AJ3007" s="42"/>
      <c r="AK3007" s="42"/>
      <c r="AL3007" s="42"/>
      <c r="AM3007" s="42"/>
      <c r="AN3007" s="42"/>
      <c r="AO3007" s="42"/>
      <c r="AP3007" s="42"/>
      <c r="AQ3007" s="42"/>
      <c r="AR3007" s="42"/>
      <c r="AS3007" s="42"/>
      <c r="AT3007" s="42"/>
      <c r="AU3007" s="42"/>
      <c r="AV3007" s="42"/>
      <c r="AW3007" s="42"/>
      <c r="AX3007" s="42"/>
      <c r="AY3007" s="42"/>
      <c r="AZ3007" s="42"/>
      <c r="BA3007" s="42"/>
      <c r="BB3007" s="42"/>
      <c r="BC3007" s="42"/>
      <c r="BD3007" s="42"/>
      <c r="BE3007" s="42"/>
      <c r="BF3007" s="42"/>
      <c r="BG3007" s="42"/>
      <c r="BH3007" s="42"/>
      <c r="BI3007" s="42"/>
      <c r="BJ3007" s="42"/>
      <c r="BK3007" s="42"/>
      <c r="BL3007" s="42"/>
      <c r="BM3007" s="42"/>
      <c r="BN3007" s="42"/>
      <c r="BO3007" s="42"/>
      <c r="BP3007" s="42"/>
      <c r="BQ3007" s="42"/>
      <c r="BR3007" s="42"/>
      <c r="BS3007" s="42"/>
      <c r="BT3007" s="42"/>
      <c r="BU3007" s="42"/>
      <c r="BV3007" s="42"/>
      <c r="BW3007" s="42"/>
      <c r="BX3007" s="42"/>
      <c r="BY3007" s="42"/>
      <c r="BZ3007" s="42"/>
      <c r="CA3007" s="42"/>
      <c r="CB3007" s="42"/>
      <c r="CC3007" s="42"/>
      <c r="CD3007" s="42"/>
      <c r="CE3007" s="42"/>
      <c r="CF3007" s="42"/>
      <c r="CG3007" s="42"/>
      <c r="CH3007" s="42"/>
      <c r="CI3007" s="42"/>
      <c r="CJ3007" s="42"/>
      <c r="CK3007" s="42"/>
      <c r="CL3007" s="42"/>
      <c r="CM3007" s="42"/>
      <c r="CN3007" s="42"/>
      <c r="CO3007" s="42"/>
      <c r="CP3007" s="42"/>
      <c r="CQ3007" s="42"/>
      <c r="CR3007" s="42"/>
      <c r="CS3007" s="42"/>
      <c r="CT3007" s="42"/>
      <c r="CU3007" s="42"/>
      <c r="CV3007" s="42"/>
      <c r="CW3007" s="42"/>
      <c r="CX3007" s="42"/>
      <c r="CY3007" s="42"/>
      <c r="CZ3007" s="42"/>
      <c r="DA3007" s="42"/>
      <c r="DB3007" s="42"/>
      <c r="DC3007" s="42"/>
      <c r="DD3007" s="42"/>
      <c r="DE3007" s="42"/>
      <c r="DF3007" s="42"/>
      <c r="DG3007" s="42"/>
      <c r="DH3007" s="42"/>
      <c r="DI3007" s="42"/>
      <c r="DJ3007" s="42"/>
      <c r="DK3007" s="42"/>
      <c r="DL3007" s="42"/>
      <c r="DM3007" s="42"/>
      <c r="DN3007" s="42"/>
      <c r="DO3007" s="42"/>
      <c r="DP3007" s="42"/>
      <c r="DQ3007" s="42"/>
      <c r="DR3007" s="42"/>
      <c r="DS3007" s="42"/>
      <c r="DT3007" s="42"/>
      <c r="DU3007" s="42"/>
      <c r="DV3007" s="42"/>
      <c r="DW3007" s="42"/>
      <c r="DX3007" s="42"/>
      <c r="DY3007" s="42"/>
      <c r="DZ3007" s="42"/>
      <c r="EA3007" s="42"/>
      <c r="EB3007" s="42"/>
      <c r="EC3007" s="42"/>
      <c r="ED3007" s="42"/>
      <c r="EE3007" s="42"/>
      <c r="EF3007" s="42"/>
      <c r="EG3007" s="42"/>
      <c r="EH3007" s="42"/>
      <c r="EI3007" s="42"/>
      <c r="EJ3007" s="42"/>
      <c r="EK3007" s="42"/>
      <c r="EL3007" s="42"/>
      <c r="EM3007" s="42"/>
      <c r="EN3007" s="42"/>
      <c r="EO3007" s="42"/>
      <c r="EP3007" s="42"/>
      <c r="EQ3007" s="42"/>
      <c r="ER3007" s="42"/>
      <c r="ES3007" s="42"/>
      <c r="ET3007" s="42"/>
      <c r="EU3007" s="42"/>
      <c r="EV3007" s="42"/>
      <c r="EW3007" s="42"/>
      <c r="EX3007" s="42"/>
      <c r="EY3007" s="42"/>
      <c r="EZ3007" s="42"/>
      <c r="FA3007" s="42"/>
      <c r="FB3007" s="42"/>
      <c r="FC3007" s="42"/>
      <c r="FD3007" s="42"/>
      <c r="FE3007" s="42"/>
      <c r="FF3007" s="42"/>
      <c r="FG3007" s="42"/>
      <c r="FH3007" s="42"/>
      <c r="FI3007" s="42"/>
      <c r="FJ3007" s="42"/>
      <c r="FK3007" s="42"/>
      <c r="FL3007" s="42"/>
      <c r="FM3007" s="42"/>
      <c r="FN3007" s="42"/>
      <c r="FO3007" s="42"/>
      <c r="FP3007" s="42"/>
      <c r="FQ3007" s="42"/>
      <c r="FR3007" s="42"/>
      <c r="FS3007" s="42"/>
      <c r="FT3007" s="42"/>
      <c r="FU3007" s="42"/>
      <c r="FV3007" s="42"/>
      <c r="FW3007" s="42"/>
      <c r="FX3007" s="42"/>
      <c r="FY3007" s="42"/>
      <c r="FZ3007" s="42"/>
      <c r="GA3007" s="42"/>
      <c r="GB3007" s="42"/>
      <c r="GC3007" s="42"/>
      <c r="GD3007" s="42"/>
      <c r="GE3007" s="42"/>
      <c r="GF3007" s="42"/>
      <c r="GG3007" s="42"/>
      <c r="GH3007" s="42"/>
      <c r="GI3007" s="42"/>
      <c r="GJ3007" s="42"/>
      <c r="GK3007" s="42"/>
      <c r="GL3007" s="42"/>
      <c r="GM3007" s="42"/>
      <c r="GN3007" s="42"/>
      <c r="GO3007" s="42"/>
      <c r="GP3007" s="42"/>
      <c r="GQ3007" s="42"/>
      <c r="GR3007" s="42"/>
      <c r="GS3007" s="42"/>
      <c r="GT3007" s="42"/>
      <c r="GU3007" s="42"/>
      <c r="GV3007" s="42"/>
      <c r="GW3007" s="42"/>
      <c r="GX3007" s="42"/>
      <c r="GY3007" s="42"/>
    </row>
    <row r="3008" s="1" customFormat="1" customHeight="1" spans="1:207">
      <c r="A3008" s="8">
        <v>3007</v>
      </c>
      <c r="B3008" s="16" t="s">
        <v>3563</v>
      </c>
      <c r="C3008" s="16" t="s">
        <v>18</v>
      </c>
      <c r="D3008" s="8" t="s">
        <v>26</v>
      </c>
      <c r="E3008" s="146" t="s">
        <v>20</v>
      </c>
      <c r="F3008" s="16">
        <v>3</v>
      </c>
      <c r="G3008" s="8">
        <v>340</v>
      </c>
      <c r="H3008" s="8">
        <f t="shared" si="92"/>
        <v>1020</v>
      </c>
      <c r="I3008" s="30"/>
      <c r="J3008" s="8">
        <f t="shared" si="93"/>
        <v>1020</v>
      </c>
      <c r="K3008" s="58" t="s">
        <v>3564</v>
      </c>
      <c r="L3008" s="58" t="s">
        <v>3565</v>
      </c>
      <c r="M3008" s="58"/>
      <c r="N3008" s="58"/>
      <c r="O3008" s="48"/>
      <c r="P3008" s="58" t="s">
        <v>2135</v>
      </c>
      <c r="Q3008" s="8" t="s">
        <v>3539</v>
      </c>
      <c r="R3008" s="42"/>
      <c r="S3008" s="42"/>
      <c r="T3008" s="42"/>
      <c r="U3008" s="42"/>
      <c r="V3008" s="42"/>
      <c r="W3008" s="42"/>
      <c r="X3008" s="42"/>
      <c r="Y3008" s="42"/>
      <c r="Z3008" s="42"/>
      <c r="AA3008" s="42"/>
      <c r="AB3008" s="42"/>
      <c r="AC3008" s="42"/>
      <c r="AD3008" s="42"/>
      <c r="AE3008" s="42"/>
      <c r="AF3008" s="42"/>
      <c r="AG3008" s="42"/>
      <c r="AH3008" s="42"/>
      <c r="AI3008" s="42"/>
      <c r="AJ3008" s="42"/>
      <c r="AK3008" s="42"/>
      <c r="AL3008" s="42"/>
      <c r="AM3008" s="42"/>
      <c r="AN3008" s="42"/>
      <c r="AO3008" s="42"/>
      <c r="AP3008" s="42"/>
      <c r="AQ3008" s="42"/>
      <c r="AR3008" s="42"/>
      <c r="AS3008" s="42"/>
      <c r="AT3008" s="42"/>
      <c r="AU3008" s="42"/>
      <c r="AV3008" s="42"/>
      <c r="AW3008" s="42"/>
      <c r="AX3008" s="42"/>
      <c r="AY3008" s="42"/>
      <c r="AZ3008" s="42"/>
      <c r="BA3008" s="42"/>
      <c r="BB3008" s="42"/>
      <c r="BC3008" s="42"/>
      <c r="BD3008" s="42"/>
      <c r="BE3008" s="42"/>
      <c r="BF3008" s="42"/>
      <c r="BG3008" s="42"/>
      <c r="BH3008" s="42"/>
      <c r="BI3008" s="42"/>
      <c r="BJ3008" s="42"/>
      <c r="BK3008" s="42"/>
      <c r="BL3008" s="42"/>
      <c r="BM3008" s="42"/>
      <c r="BN3008" s="42"/>
      <c r="BO3008" s="42"/>
      <c r="BP3008" s="42"/>
      <c r="BQ3008" s="42"/>
      <c r="BR3008" s="42"/>
      <c r="BS3008" s="42"/>
      <c r="BT3008" s="42"/>
      <c r="BU3008" s="42"/>
      <c r="BV3008" s="42"/>
      <c r="BW3008" s="42"/>
      <c r="BX3008" s="42"/>
      <c r="BY3008" s="42"/>
      <c r="BZ3008" s="42"/>
      <c r="CA3008" s="42"/>
      <c r="CB3008" s="42"/>
      <c r="CC3008" s="42"/>
      <c r="CD3008" s="42"/>
      <c r="CE3008" s="42"/>
      <c r="CF3008" s="42"/>
      <c r="CG3008" s="42"/>
      <c r="CH3008" s="42"/>
      <c r="CI3008" s="42"/>
      <c r="CJ3008" s="42"/>
      <c r="CK3008" s="42"/>
      <c r="CL3008" s="42"/>
      <c r="CM3008" s="42"/>
      <c r="CN3008" s="42"/>
      <c r="CO3008" s="42"/>
      <c r="CP3008" s="42"/>
      <c r="CQ3008" s="42"/>
      <c r="CR3008" s="42"/>
      <c r="CS3008" s="42"/>
      <c r="CT3008" s="42"/>
      <c r="CU3008" s="42"/>
      <c r="CV3008" s="42"/>
      <c r="CW3008" s="42"/>
      <c r="CX3008" s="42"/>
      <c r="CY3008" s="42"/>
      <c r="CZ3008" s="42"/>
      <c r="DA3008" s="42"/>
      <c r="DB3008" s="42"/>
      <c r="DC3008" s="42"/>
      <c r="DD3008" s="42"/>
      <c r="DE3008" s="42"/>
      <c r="DF3008" s="42"/>
      <c r="DG3008" s="42"/>
      <c r="DH3008" s="42"/>
      <c r="DI3008" s="42"/>
      <c r="DJ3008" s="42"/>
      <c r="DK3008" s="42"/>
      <c r="DL3008" s="42"/>
      <c r="DM3008" s="42"/>
      <c r="DN3008" s="42"/>
      <c r="DO3008" s="42"/>
      <c r="DP3008" s="42"/>
      <c r="DQ3008" s="42"/>
      <c r="DR3008" s="42"/>
      <c r="DS3008" s="42"/>
      <c r="DT3008" s="42"/>
      <c r="DU3008" s="42"/>
      <c r="DV3008" s="42"/>
      <c r="DW3008" s="42"/>
      <c r="DX3008" s="42"/>
      <c r="DY3008" s="42"/>
      <c r="DZ3008" s="42"/>
      <c r="EA3008" s="42"/>
      <c r="EB3008" s="42"/>
      <c r="EC3008" s="42"/>
      <c r="ED3008" s="42"/>
      <c r="EE3008" s="42"/>
      <c r="EF3008" s="42"/>
      <c r="EG3008" s="42"/>
      <c r="EH3008" s="42"/>
      <c r="EI3008" s="42"/>
      <c r="EJ3008" s="42"/>
      <c r="EK3008" s="42"/>
      <c r="EL3008" s="42"/>
      <c r="EM3008" s="42"/>
      <c r="EN3008" s="42"/>
      <c r="EO3008" s="42"/>
      <c r="EP3008" s="42"/>
      <c r="EQ3008" s="42"/>
      <c r="ER3008" s="42"/>
      <c r="ES3008" s="42"/>
      <c r="ET3008" s="42"/>
      <c r="EU3008" s="42"/>
      <c r="EV3008" s="42"/>
      <c r="EW3008" s="42"/>
      <c r="EX3008" s="42"/>
      <c r="EY3008" s="42"/>
      <c r="EZ3008" s="42"/>
      <c r="FA3008" s="42"/>
      <c r="FB3008" s="42"/>
      <c r="FC3008" s="42"/>
      <c r="FD3008" s="42"/>
      <c r="FE3008" s="42"/>
      <c r="FF3008" s="42"/>
      <c r="FG3008" s="42"/>
      <c r="FH3008" s="42"/>
      <c r="FI3008" s="42"/>
      <c r="FJ3008" s="42"/>
      <c r="FK3008" s="42"/>
      <c r="FL3008" s="42"/>
      <c r="FM3008" s="42"/>
      <c r="FN3008" s="42"/>
      <c r="FO3008" s="42"/>
      <c r="FP3008" s="42"/>
      <c r="FQ3008" s="42"/>
      <c r="FR3008" s="42"/>
      <c r="FS3008" s="42"/>
      <c r="FT3008" s="42"/>
      <c r="FU3008" s="42"/>
      <c r="FV3008" s="42"/>
      <c r="FW3008" s="42"/>
      <c r="FX3008" s="42"/>
      <c r="FY3008" s="42"/>
      <c r="FZ3008" s="42"/>
      <c r="GA3008" s="42"/>
      <c r="GB3008" s="42"/>
      <c r="GC3008" s="42"/>
      <c r="GD3008" s="42"/>
      <c r="GE3008" s="42"/>
      <c r="GF3008" s="42"/>
      <c r="GG3008" s="42"/>
      <c r="GH3008" s="42"/>
      <c r="GI3008" s="42"/>
      <c r="GJ3008" s="42"/>
      <c r="GK3008" s="42"/>
      <c r="GL3008" s="42"/>
      <c r="GM3008" s="42"/>
      <c r="GN3008" s="42"/>
      <c r="GO3008" s="42"/>
      <c r="GP3008" s="42"/>
      <c r="GQ3008" s="42"/>
      <c r="GR3008" s="42"/>
      <c r="GS3008" s="42"/>
      <c r="GT3008" s="42"/>
      <c r="GU3008" s="42"/>
      <c r="GV3008" s="42"/>
      <c r="GW3008" s="42"/>
      <c r="GX3008" s="42"/>
      <c r="GY3008" s="42"/>
    </row>
    <row r="3009" s="1" customFormat="1" customHeight="1" spans="1:207">
      <c r="A3009" s="8">
        <v>3008</v>
      </c>
      <c r="B3009" s="10" t="s">
        <v>3566</v>
      </c>
      <c r="C3009" s="10" t="s">
        <v>18</v>
      </c>
      <c r="D3009" s="152" t="s">
        <v>29</v>
      </c>
      <c r="E3009" s="10" t="s">
        <v>130</v>
      </c>
      <c r="F3009" s="10">
        <v>3</v>
      </c>
      <c r="G3009" s="10">
        <v>280</v>
      </c>
      <c r="H3009" s="8">
        <f t="shared" si="92"/>
        <v>840</v>
      </c>
      <c r="I3009" s="8"/>
      <c r="J3009" s="8">
        <f t="shared" si="93"/>
        <v>840</v>
      </c>
      <c r="K3009" s="8" t="s">
        <v>3567</v>
      </c>
      <c r="L3009" s="8" t="s">
        <v>3568</v>
      </c>
      <c r="M3009" s="8"/>
      <c r="N3009" s="8"/>
      <c r="O3009" s="8"/>
      <c r="P3009" s="58" t="s">
        <v>2135</v>
      </c>
      <c r="Q3009" s="8" t="s">
        <v>3539</v>
      </c>
      <c r="R3009" s="42"/>
      <c r="S3009" s="42"/>
      <c r="T3009" s="42"/>
      <c r="U3009" s="42"/>
      <c r="V3009" s="42"/>
      <c r="W3009" s="42"/>
      <c r="X3009" s="42"/>
      <c r="Y3009" s="42"/>
      <c r="Z3009" s="42"/>
      <c r="AA3009" s="42"/>
      <c r="AB3009" s="42"/>
      <c r="AC3009" s="42"/>
      <c r="AD3009" s="42"/>
      <c r="AE3009" s="42"/>
      <c r="AF3009" s="42"/>
      <c r="AG3009" s="42"/>
      <c r="AH3009" s="42"/>
      <c r="AI3009" s="42"/>
      <c r="AJ3009" s="42"/>
      <c r="AK3009" s="42"/>
      <c r="AL3009" s="42"/>
      <c r="AM3009" s="42"/>
      <c r="AN3009" s="42"/>
      <c r="AO3009" s="42"/>
      <c r="AP3009" s="42"/>
      <c r="AQ3009" s="42"/>
      <c r="AR3009" s="42"/>
      <c r="AS3009" s="42"/>
      <c r="AT3009" s="42"/>
      <c r="AU3009" s="42"/>
      <c r="AV3009" s="42"/>
      <c r="AW3009" s="42"/>
      <c r="AX3009" s="42"/>
      <c r="AY3009" s="42"/>
      <c r="AZ3009" s="42"/>
      <c r="BA3009" s="42"/>
      <c r="BB3009" s="42"/>
      <c r="BC3009" s="42"/>
      <c r="BD3009" s="42"/>
      <c r="BE3009" s="42"/>
      <c r="BF3009" s="42"/>
      <c r="BG3009" s="42"/>
      <c r="BH3009" s="42"/>
      <c r="BI3009" s="42"/>
      <c r="BJ3009" s="42"/>
      <c r="BK3009" s="42"/>
      <c r="BL3009" s="42"/>
      <c r="BM3009" s="42"/>
      <c r="BN3009" s="42"/>
      <c r="BO3009" s="42"/>
      <c r="BP3009" s="42"/>
      <c r="BQ3009" s="42"/>
      <c r="BR3009" s="42"/>
      <c r="BS3009" s="42"/>
      <c r="BT3009" s="42"/>
      <c r="BU3009" s="42"/>
      <c r="BV3009" s="42"/>
      <c r="BW3009" s="42"/>
      <c r="BX3009" s="42"/>
      <c r="BY3009" s="42"/>
      <c r="BZ3009" s="42"/>
      <c r="CA3009" s="42"/>
      <c r="CB3009" s="42"/>
      <c r="CC3009" s="42"/>
      <c r="CD3009" s="42"/>
      <c r="CE3009" s="42"/>
      <c r="CF3009" s="42"/>
      <c r="CG3009" s="42"/>
      <c r="CH3009" s="42"/>
      <c r="CI3009" s="42"/>
      <c r="CJ3009" s="42"/>
      <c r="CK3009" s="42"/>
      <c r="CL3009" s="42"/>
      <c r="CM3009" s="42"/>
      <c r="CN3009" s="42"/>
      <c r="CO3009" s="42"/>
      <c r="CP3009" s="42"/>
      <c r="CQ3009" s="42"/>
      <c r="CR3009" s="42"/>
      <c r="CS3009" s="42"/>
      <c r="CT3009" s="42"/>
      <c r="CU3009" s="42"/>
      <c r="CV3009" s="42"/>
      <c r="CW3009" s="42"/>
      <c r="CX3009" s="42"/>
      <c r="CY3009" s="42"/>
      <c r="CZ3009" s="42"/>
      <c r="DA3009" s="42"/>
      <c r="DB3009" s="42"/>
      <c r="DC3009" s="42"/>
      <c r="DD3009" s="42"/>
      <c r="DE3009" s="42"/>
      <c r="DF3009" s="42"/>
      <c r="DG3009" s="42"/>
      <c r="DH3009" s="42"/>
      <c r="DI3009" s="42"/>
      <c r="DJ3009" s="42"/>
      <c r="DK3009" s="42"/>
      <c r="DL3009" s="42"/>
      <c r="DM3009" s="42"/>
      <c r="DN3009" s="42"/>
      <c r="DO3009" s="42"/>
      <c r="DP3009" s="42"/>
      <c r="DQ3009" s="42"/>
      <c r="DR3009" s="42"/>
      <c r="DS3009" s="42"/>
      <c r="DT3009" s="42"/>
      <c r="DU3009" s="42"/>
      <c r="DV3009" s="42"/>
      <c r="DW3009" s="42"/>
      <c r="DX3009" s="42"/>
      <c r="DY3009" s="42"/>
      <c r="DZ3009" s="42"/>
      <c r="EA3009" s="42"/>
      <c r="EB3009" s="42"/>
      <c r="EC3009" s="42"/>
      <c r="ED3009" s="42"/>
      <c r="EE3009" s="42"/>
      <c r="EF3009" s="42"/>
      <c r="EG3009" s="42"/>
      <c r="EH3009" s="42"/>
      <c r="EI3009" s="42"/>
      <c r="EJ3009" s="42"/>
      <c r="EK3009" s="42"/>
      <c r="EL3009" s="42"/>
      <c r="EM3009" s="42"/>
      <c r="EN3009" s="42"/>
      <c r="EO3009" s="42"/>
      <c r="EP3009" s="42"/>
      <c r="EQ3009" s="42"/>
      <c r="ER3009" s="42"/>
      <c r="ES3009" s="42"/>
      <c r="ET3009" s="42"/>
      <c r="EU3009" s="42"/>
      <c r="EV3009" s="42"/>
      <c r="EW3009" s="42"/>
      <c r="EX3009" s="42"/>
      <c r="EY3009" s="42"/>
      <c r="EZ3009" s="42"/>
      <c r="FA3009" s="42"/>
      <c r="FB3009" s="42"/>
      <c r="FC3009" s="42"/>
      <c r="FD3009" s="42"/>
      <c r="FE3009" s="42"/>
      <c r="FF3009" s="42"/>
      <c r="FG3009" s="42"/>
      <c r="FH3009" s="42"/>
      <c r="FI3009" s="42"/>
      <c r="FJ3009" s="42"/>
      <c r="FK3009" s="42"/>
      <c r="FL3009" s="42"/>
      <c r="FM3009" s="42"/>
      <c r="FN3009" s="42"/>
      <c r="FO3009" s="42"/>
      <c r="FP3009" s="42"/>
      <c r="FQ3009" s="42"/>
      <c r="FR3009" s="42"/>
      <c r="FS3009" s="42"/>
      <c r="FT3009" s="42"/>
      <c r="FU3009" s="42"/>
      <c r="FV3009" s="42"/>
      <c r="FW3009" s="42"/>
      <c r="FX3009" s="42"/>
      <c r="FY3009" s="42"/>
      <c r="FZ3009" s="42"/>
      <c r="GA3009" s="42"/>
      <c r="GB3009" s="42"/>
      <c r="GC3009" s="42"/>
      <c r="GD3009" s="42"/>
      <c r="GE3009" s="42"/>
      <c r="GF3009" s="42"/>
      <c r="GG3009" s="42"/>
      <c r="GH3009" s="42"/>
      <c r="GI3009" s="42"/>
      <c r="GJ3009" s="42"/>
      <c r="GK3009" s="42"/>
      <c r="GL3009" s="42"/>
      <c r="GM3009" s="42"/>
      <c r="GN3009" s="42"/>
      <c r="GO3009" s="42"/>
      <c r="GP3009" s="42"/>
      <c r="GQ3009" s="42"/>
      <c r="GR3009" s="42"/>
      <c r="GS3009" s="42"/>
      <c r="GT3009" s="42"/>
      <c r="GU3009" s="42"/>
      <c r="GV3009" s="42"/>
      <c r="GW3009" s="42"/>
      <c r="GX3009" s="42"/>
      <c r="GY3009" s="42"/>
    </row>
    <row r="3010" s="1" customFormat="1" customHeight="1" spans="1:17">
      <c r="A3010" s="8">
        <v>3009</v>
      </c>
      <c r="B3010" s="10" t="s">
        <v>3569</v>
      </c>
      <c r="C3010" s="8" t="s">
        <v>18</v>
      </c>
      <c r="D3010" s="66" t="s">
        <v>51</v>
      </c>
      <c r="E3010" s="146" t="s">
        <v>20</v>
      </c>
      <c r="F3010" s="8">
        <v>1</v>
      </c>
      <c r="G3010" s="8">
        <v>340</v>
      </c>
      <c r="H3010" s="8">
        <f t="shared" si="92"/>
        <v>340</v>
      </c>
      <c r="I3010" s="8"/>
      <c r="J3010" s="8">
        <f t="shared" si="93"/>
        <v>340</v>
      </c>
      <c r="K3010" s="8"/>
      <c r="L3010" s="8"/>
      <c r="M3010" s="8"/>
      <c r="N3010" s="8"/>
      <c r="O3010" s="8"/>
      <c r="P3010" s="8" t="s">
        <v>2135</v>
      </c>
      <c r="Q3010" s="8" t="s">
        <v>3539</v>
      </c>
    </row>
    <row r="3011" s="1" customFormat="1" customHeight="1" spans="1:207">
      <c r="A3011" s="8">
        <v>3010</v>
      </c>
      <c r="B3011" s="41" t="s">
        <v>3570</v>
      </c>
      <c r="C3011" s="41" t="s">
        <v>18</v>
      </c>
      <c r="D3011" s="10" t="s">
        <v>203</v>
      </c>
      <c r="E3011" s="238" t="s">
        <v>27</v>
      </c>
      <c r="F3011" s="238">
        <v>1</v>
      </c>
      <c r="G3011" s="10">
        <v>450</v>
      </c>
      <c r="H3011" s="8">
        <f t="shared" ref="H3011:H3074" si="94">G3011*F3011</f>
        <v>450</v>
      </c>
      <c r="I3011" s="30"/>
      <c r="J3011" s="8">
        <f t="shared" ref="J3011:J3074" si="95">I3011+H3011</f>
        <v>450</v>
      </c>
      <c r="K3011" s="238"/>
      <c r="L3011" s="238"/>
      <c r="M3011" s="238"/>
      <c r="N3011" s="238"/>
      <c r="O3011" s="41"/>
      <c r="P3011" s="58" t="s">
        <v>2135</v>
      </c>
      <c r="Q3011" s="8" t="s">
        <v>3539</v>
      </c>
      <c r="R3011" s="42"/>
      <c r="S3011" s="42"/>
      <c r="T3011" s="42"/>
      <c r="U3011" s="42"/>
      <c r="V3011" s="42"/>
      <c r="W3011" s="42"/>
      <c r="X3011" s="42"/>
      <c r="Y3011" s="42"/>
      <c r="Z3011" s="42"/>
      <c r="AA3011" s="42"/>
      <c r="AB3011" s="42"/>
      <c r="AC3011" s="42"/>
      <c r="AD3011" s="42"/>
      <c r="AE3011" s="42"/>
      <c r="AF3011" s="42"/>
      <c r="AG3011" s="42"/>
      <c r="AH3011" s="42"/>
      <c r="AI3011" s="42"/>
      <c r="AJ3011" s="42"/>
      <c r="AK3011" s="42"/>
      <c r="AL3011" s="42"/>
      <c r="AM3011" s="42"/>
      <c r="AN3011" s="42"/>
      <c r="AO3011" s="42"/>
      <c r="AP3011" s="42"/>
      <c r="AQ3011" s="42"/>
      <c r="AR3011" s="42"/>
      <c r="AS3011" s="42"/>
      <c r="AT3011" s="42"/>
      <c r="AU3011" s="42"/>
      <c r="AV3011" s="42"/>
      <c r="AW3011" s="42"/>
      <c r="AX3011" s="42"/>
      <c r="AY3011" s="42"/>
      <c r="AZ3011" s="42"/>
      <c r="BA3011" s="42"/>
      <c r="BB3011" s="42"/>
      <c r="BC3011" s="42"/>
      <c r="BD3011" s="42"/>
      <c r="BE3011" s="42"/>
      <c r="BF3011" s="42"/>
      <c r="BG3011" s="42"/>
      <c r="BH3011" s="42"/>
      <c r="BI3011" s="42"/>
      <c r="BJ3011" s="42"/>
      <c r="BK3011" s="42"/>
      <c r="BL3011" s="42"/>
      <c r="BM3011" s="42"/>
      <c r="BN3011" s="42"/>
      <c r="BO3011" s="42"/>
      <c r="BP3011" s="42"/>
      <c r="BQ3011" s="42"/>
      <c r="BR3011" s="42"/>
      <c r="BS3011" s="42"/>
      <c r="BT3011" s="42"/>
      <c r="BU3011" s="42"/>
      <c r="BV3011" s="42"/>
      <c r="BW3011" s="42"/>
      <c r="BX3011" s="42"/>
      <c r="BY3011" s="42"/>
      <c r="BZ3011" s="42"/>
      <c r="CA3011" s="42"/>
      <c r="CB3011" s="42"/>
      <c r="CC3011" s="42"/>
      <c r="CD3011" s="42"/>
      <c r="CE3011" s="42"/>
      <c r="CF3011" s="42"/>
      <c r="CG3011" s="42"/>
      <c r="CH3011" s="42"/>
      <c r="CI3011" s="42"/>
      <c r="CJ3011" s="42"/>
      <c r="CK3011" s="42"/>
      <c r="CL3011" s="42"/>
      <c r="CM3011" s="42"/>
      <c r="CN3011" s="42"/>
      <c r="CO3011" s="42"/>
      <c r="CP3011" s="42"/>
      <c r="CQ3011" s="42"/>
      <c r="CR3011" s="42"/>
      <c r="CS3011" s="42"/>
      <c r="CT3011" s="42"/>
      <c r="CU3011" s="42"/>
      <c r="CV3011" s="42"/>
      <c r="CW3011" s="42"/>
      <c r="CX3011" s="42"/>
      <c r="CY3011" s="42"/>
      <c r="CZ3011" s="42"/>
      <c r="DA3011" s="42"/>
      <c r="DB3011" s="42"/>
      <c r="DC3011" s="42"/>
      <c r="DD3011" s="42"/>
      <c r="DE3011" s="42"/>
      <c r="DF3011" s="42"/>
      <c r="DG3011" s="42"/>
      <c r="DH3011" s="42"/>
      <c r="DI3011" s="42"/>
      <c r="DJ3011" s="42"/>
      <c r="DK3011" s="42"/>
      <c r="DL3011" s="42"/>
      <c r="DM3011" s="42"/>
      <c r="DN3011" s="42"/>
      <c r="DO3011" s="42"/>
      <c r="DP3011" s="42"/>
      <c r="DQ3011" s="42"/>
      <c r="DR3011" s="42"/>
      <c r="DS3011" s="42"/>
      <c r="DT3011" s="42"/>
      <c r="DU3011" s="42"/>
      <c r="DV3011" s="42"/>
      <c r="DW3011" s="42"/>
      <c r="DX3011" s="42"/>
      <c r="DY3011" s="42"/>
      <c r="DZ3011" s="42"/>
      <c r="EA3011" s="42"/>
      <c r="EB3011" s="42"/>
      <c r="EC3011" s="42"/>
      <c r="ED3011" s="42"/>
      <c r="EE3011" s="42"/>
      <c r="EF3011" s="42"/>
      <c r="EG3011" s="42"/>
      <c r="EH3011" s="42"/>
      <c r="EI3011" s="42"/>
      <c r="EJ3011" s="42"/>
      <c r="EK3011" s="42"/>
      <c r="EL3011" s="42"/>
      <c r="EM3011" s="42"/>
      <c r="EN3011" s="42"/>
      <c r="EO3011" s="42"/>
      <c r="EP3011" s="42"/>
      <c r="EQ3011" s="42"/>
      <c r="ER3011" s="42"/>
      <c r="ES3011" s="42"/>
      <c r="ET3011" s="42"/>
      <c r="EU3011" s="42"/>
      <c r="EV3011" s="42"/>
      <c r="EW3011" s="42"/>
      <c r="EX3011" s="42"/>
      <c r="EY3011" s="42"/>
      <c r="EZ3011" s="42"/>
      <c r="FA3011" s="42"/>
      <c r="FB3011" s="42"/>
      <c r="FC3011" s="42"/>
      <c r="FD3011" s="42"/>
      <c r="FE3011" s="42"/>
      <c r="FF3011" s="42"/>
      <c r="FG3011" s="42"/>
      <c r="FH3011" s="42"/>
      <c r="FI3011" s="42"/>
      <c r="FJ3011" s="42"/>
      <c r="FK3011" s="42"/>
      <c r="FL3011" s="42"/>
      <c r="FM3011" s="42"/>
      <c r="FN3011" s="42"/>
      <c r="FO3011" s="42"/>
      <c r="FP3011" s="42"/>
      <c r="FQ3011" s="42"/>
      <c r="FR3011" s="42"/>
      <c r="FS3011" s="42"/>
      <c r="FT3011" s="42"/>
      <c r="FU3011" s="42"/>
      <c r="FV3011" s="42"/>
      <c r="FW3011" s="42"/>
      <c r="FX3011" s="42"/>
      <c r="FY3011" s="42"/>
      <c r="FZ3011" s="42"/>
      <c r="GA3011" s="42"/>
      <c r="GB3011" s="42"/>
      <c r="GC3011" s="42"/>
      <c r="GD3011" s="42"/>
      <c r="GE3011" s="42"/>
      <c r="GF3011" s="42"/>
      <c r="GG3011" s="42"/>
      <c r="GH3011" s="42"/>
      <c r="GI3011" s="42"/>
      <c r="GJ3011" s="42"/>
      <c r="GK3011" s="42"/>
      <c r="GL3011" s="42"/>
      <c r="GM3011" s="42"/>
      <c r="GN3011" s="42"/>
      <c r="GO3011" s="42"/>
      <c r="GP3011" s="42"/>
      <c r="GQ3011" s="42"/>
      <c r="GR3011" s="42"/>
      <c r="GS3011" s="42"/>
      <c r="GT3011" s="42"/>
      <c r="GU3011" s="42"/>
      <c r="GV3011" s="42"/>
      <c r="GW3011" s="42"/>
      <c r="GX3011" s="42"/>
      <c r="GY3011" s="42"/>
    </row>
    <row r="3012" s="1" customFormat="1" customHeight="1" spans="1:207">
      <c r="A3012" s="8">
        <v>3011</v>
      </c>
      <c r="B3012" s="8" t="s">
        <v>3571</v>
      </c>
      <c r="C3012" s="8" t="s">
        <v>18</v>
      </c>
      <c r="D3012" s="66" t="s">
        <v>29</v>
      </c>
      <c r="E3012" s="8" t="s">
        <v>130</v>
      </c>
      <c r="F3012" s="8">
        <v>1</v>
      </c>
      <c r="G3012" s="10">
        <v>280</v>
      </c>
      <c r="H3012" s="8">
        <f t="shared" si="94"/>
        <v>280</v>
      </c>
      <c r="I3012" s="8"/>
      <c r="J3012" s="8">
        <f t="shared" si="95"/>
        <v>280</v>
      </c>
      <c r="K3012" s="8"/>
      <c r="L3012" s="8"/>
      <c r="M3012" s="8"/>
      <c r="N3012" s="8"/>
      <c r="O3012" s="8"/>
      <c r="P3012" s="58" t="s">
        <v>2135</v>
      </c>
      <c r="Q3012" s="8" t="s">
        <v>3539</v>
      </c>
      <c r="R3012" s="42"/>
      <c r="S3012" s="42"/>
      <c r="T3012" s="42"/>
      <c r="U3012" s="42"/>
      <c r="V3012" s="42"/>
      <c r="W3012" s="42"/>
      <c r="X3012" s="42"/>
      <c r="Y3012" s="42"/>
      <c r="Z3012" s="42"/>
      <c r="AA3012" s="42"/>
      <c r="AB3012" s="42"/>
      <c r="AC3012" s="42"/>
      <c r="AD3012" s="42"/>
      <c r="AE3012" s="42"/>
      <c r="AF3012" s="42"/>
      <c r="AG3012" s="42"/>
      <c r="AH3012" s="42"/>
      <c r="AI3012" s="42"/>
      <c r="AJ3012" s="42"/>
      <c r="AK3012" s="42"/>
      <c r="AL3012" s="42"/>
      <c r="AM3012" s="42"/>
      <c r="AN3012" s="42"/>
      <c r="AO3012" s="42"/>
      <c r="AP3012" s="42"/>
      <c r="AQ3012" s="42"/>
      <c r="AR3012" s="42"/>
      <c r="AS3012" s="42"/>
      <c r="AT3012" s="42"/>
      <c r="AU3012" s="42"/>
      <c r="AV3012" s="42"/>
      <c r="AW3012" s="42"/>
      <c r="AX3012" s="42"/>
      <c r="AY3012" s="42"/>
      <c r="AZ3012" s="42"/>
      <c r="BA3012" s="42"/>
      <c r="BB3012" s="42"/>
      <c r="BC3012" s="42"/>
      <c r="BD3012" s="42"/>
      <c r="BE3012" s="42"/>
      <c r="BF3012" s="42"/>
      <c r="BG3012" s="42"/>
      <c r="BH3012" s="42"/>
      <c r="BI3012" s="42"/>
      <c r="BJ3012" s="42"/>
      <c r="BK3012" s="42"/>
      <c r="BL3012" s="42"/>
      <c r="BM3012" s="42"/>
      <c r="BN3012" s="42"/>
      <c r="BO3012" s="42"/>
      <c r="BP3012" s="42"/>
      <c r="BQ3012" s="42"/>
      <c r="BR3012" s="42"/>
      <c r="BS3012" s="42"/>
      <c r="BT3012" s="42"/>
      <c r="BU3012" s="42"/>
      <c r="BV3012" s="42"/>
      <c r="BW3012" s="42"/>
      <c r="BX3012" s="42"/>
      <c r="BY3012" s="42"/>
      <c r="BZ3012" s="42"/>
      <c r="CA3012" s="42"/>
      <c r="CB3012" s="42"/>
      <c r="CC3012" s="42"/>
      <c r="CD3012" s="42"/>
      <c r="CE3012" s="42"/>
      <c r="CF3012" s="42"/>
      <c r="CG3012" s="42"/>
      <c r="CH3012" s="42"/>
      <c r="CI3012" s="42"/>
      <c r="CJ3012" s="42"/>
      <c r="CK3012" s="42"/>
      <c r="CL3012" s="42"/>
      <c r="CM3012" s="42"/>
      <c r="CN3012" s="42"/>
      <c r="CO3012" s="42"/>
      <c r="CP3012" s="42"/>
      <c r="CQ3012" s="42"/>
      <c r="CR3012" s="42"/>
      <c r="CS3012" s="42"/>
      <c r="CT3012" s="42"/>
      <c r="CU3012" s="42"/>
      <c r="CV3012" s="42"/>
      <c r="CW3012" s="42"/>
      <c r="CX3012" s="42"/>
      <c r="CY3012" s="42"/>
      <c r="CZ3012" s="42"/>
      <c r="DA3012" s="42"/>
      <c r="DB3012" s="42"/>
      <c r="DC3012" s="42"/>
      <c r="DD3012" s="42"/>
      <c r="DE3012" s="42"/>
      <c r="DF3012" s="42"/>
      <c r="DG3012" s="42"/>
      <c r="DH3012" s="42"/>
      <c r="DI3012" s="42"/>
      <c r="DJ3012" s="42"/>
      <c r="DK3012" s="42"/>
      <c r="DL3012" s="42"/>
      <c r="DM3012" s="42"/>
      <c r="DN3012" s="42"/>
      <c r="DO3012" s="42"/>
      <c r="DP3012" s="42"/>
      <c r="DQ3012" s="42"/>
      <c r="DR3012" s="42"/>
      <c r="DS3012" s="42"/>
      <c r="DT3012" s="42"/>
      <c r="DU3012" s="42"/>
      <c r="DV3012" s="42"/>
      <c r="DW3012" s="42"/>
      <c r="DX3012" s="42"/>
      <c r="DY3012" s="42"/>
      <c r="DZ3012" s="42"/>
      <c r="EA3012" s="42"/>
      <c r="EB3012" s="42"/>
      <c r="EC3012" s="42"/>
      <c r="ED3012" s="42"/>
      <c r="EE3012" s="42"/>
      <c r="EF3012" s="42"/>
      <c r="EG3012" s="42"/>
      <c r="EH3012" s="42"/>
      <c r="EI3012" s="42"/>
      <c r="EJ3012" s="42"/>
      <c r="EK3012" s="42"/>
      <c r="EL3012" s="42"/>
      <c r="EM3012" s="42"/>
      <c r="EN3012" s="42"/>
      <c r="EO3012" s="42"/>
      <c r="EP3012" s="42"/>
      <c r="EQ3012" s="42"/>
      <c r="ER3012" s="42"/>
      <c r="ES3012" s="42"/>
      <c r="ET3012" s="42"/>
      <c r="EU3012" s="42"/>
      <c r="EV3012" s="42"/>
      <c r="EW3012" s="42"/>
      <c r="EX3012" s="42"/>
      <c r="EY3012" s="42"/>
      <c r="EZ3012" s="42"/>
      <c r="FA3012" s="42"/>
      <c r="FB3012" s="42"/>
      <c r="FC3012" s="42"/>
      <c r="FD3012" s="42"/>
      <c r="FE3012" s="42"/>
      <c r="FF3012" s="42"/>
      <c r="FG3012" s="42"/>
      <c r="FH3012" s="42"/>
      <c r="FI3012" s="42"/>
      <c r="FJ3012" s="42"/>
      <c r="FK3012" s="42"/>
      <c r="FL3012" s="42"/>
      <c r="FM3012" s="42"/>
      <c r="FN3012" s="42"/>
      <c r="FO3012" s="42"/>
      <c r="FP3012" s="42"/>
      <c r="FQ3012" s="42"/>
      <c r="FR3012" s="42"/>
      <c r="FS3012" s="42"/>
      <c r="FT3012" s="42"/>
      <c r="FU3012" s="42"/>
      <c r="FV3012" s="42"/>
      <c r="FW3012" s="42"/>
      <c r="FX3012" s="42"/>
      <c r="FY3012" s="42"/>
      <c r="FZ3012" s="42"/>
      <c r="GA3012" s="42"/>
      <c r="GB3012" s="42"/>
      <c r="GC3012" s="42"/>
      <c r="GD3012" s="42"/>
      <c r="GE3012" s="42"/>
      <c r="GF3012" s="42"/>
      <c r="GG3012" s="42"/>
      <c r="GH3012" s="42"/>
      <c r="GI3012" s="42"/>
      <c r="GJ3012" s="42"/>
      <c r="GK3012" s="42"/>
      <c r="GL3012" s="42"/>
      <c r="GM3012" s="42"/>
      <c r="GN3012" s="42"/>
      <c r="GO3012" s="42"/>
      <c r="GP3012" s="42"/>
      <c r="GQ3012" s="42"/>
      <c r="GR3012" s="42"/>
      <c r="GS3012" s="42"/>
      <c r="GT3012" s="42"/>
      <c r="GU3012" s="42"/>
      <c r="GV3012" s="42"/>
      <c r="GW3012" s="42"/>
      <c r="GX3012" s="42"/>
      <c r="GY3012" s="42"/>
    </row>
    <row r="3013" s="1" customFormat="1" customHeight="1" spans="1:207">
      <c r="A3013" s="8">
        <v>3012</v>
      </c>
      <c r="B3013" s="58" t="s">
        <v>3572</v>
      </c>
      <c r="C3013" s="8" t="s">
        <v>32</v>
      </c>
      <c r="D3013" s="8" t="s">
        <v>29</v>
      </c>
      <c r="E3013" s="8" t="s">
        <v>38</v>
      </c>
      <c r="F3013" s="8">
        <v>2</v>
      </c>
      <c r="G3013" s="11">
        <v>400</v>
      </c>
      <c r="H3013" s="8">
        <f t="shared" si="94"/>
        <v>800</v>
      </c>
      <c r="I3013" s="8"/>
      <c r="J3013" s="8">
        <f t="shared" si="95"/>
        <v>800</v>
      </c>
      <c r="K3013" s="8" t="s">
        <v>3573</v>
      </c>
      <c r="L3013" s="8"/>
      <c r="M3013" s="8"/>
      <c r="N3013" s="8"/>
      <c r="O3013" s="8"/>
      <c r="P3013" s="7" t="s">
        <v>2135</v>
      </c>
      <c r="Q3013" s="8" t="s">
        <v>3539</v>
      </c>
      <c r="R3013" s="42"/>
      <c r="S3013" s="42"/>
      <c r="T3013" s="42"/>
      <c r="U3013" s="42"/>
      <c r="V3013" s="42"/>
      <c r="W3013" s="42"/>
      <c r="X3013" s="42"/>
      <c r="Y3013" s="42"/>
      <c r="Z3013" s="42"/>
      <c r="AA3013" s="42"/>
      <c r="AB3013" s="42"/>
      <c r="AC3013" s="42"/>
      <c r="AD3013" s="42"/>
      <c r="AE3013" s="42"/>
      <c r="AF3013" s="42"/>
      <c r="AG3013" s="42"/>
      <c r="AH3013" s="42"/>
      <c r="AI3013" s="42"/>
      <c r="AJ3013" s="42"/>
      <c r="AK3013" s="42"/>
      <c r="AL3013" s="42"/>
      <c r="AM3013" s="42"/>
      <c r="AN3013" s="42"/>
      <c r="AO3013" s="42"/>
      <c r="AP3013" s="42"/>
      <c r="AQ3013" s="42"/>
      <c r="AR3013" s="42"/>
      <c r="AS3013" s="42"/>
      <c r="AT3013" s="42"/>
      <c r="AU3013" s="42"/>
      <c r="AV3013" s="42"/>
      <c r="AW3013" s="42"/>
      <c r="AX3013" s="42"/>
      <c r="AY3013" s="42"/>
      <c r="AZ3013" s="42"/>
      <c r="BA3013" s="42"/>
      <c r="BB3013" s="42"/>
      <c r="BC3013" s="42"/>
      <c r="BD3013" s="42"/>
      <c r="BE3013" s="42"/>
      <c r="BF3013" s="42"/>
      <c r="BG3013" s="42"/>
      <c r="BH3013" s="42"/>
      <c r="BI3013" s="42"/>
      <c r="BJ3013" s="42"/>
      <c r="BK3013" s="42"/>
      <c r="BL3013" s="42"/>
      <c r="BM3013" s="42"/>
      <c r="BN3013" s="42"/>
      <c r="BO3013" s="42"/>
      <c r="BP3013" s="42"/>
      <c r="BQ3013" s="42"/>
      <c r="BR3013" s="42"/>
      <c r="BS3013" s="42"/>
      <c r="BT3013" s="42"/>
      <c r="BU3013" s="42"/>
      <c r="BV3013" s="42"/>
      <c r="BW3013" s="42"/>
      <c r="BX3013" s="42"/>
      <c r="BY3013" s="42"/>
      <c r="BZ3013" s="42"/>
      <c r="CA3013" s="42"/>
      <c r="CB3013" s="42"/>
      <c r="CC3013" s="42"/>
      <c r="CD3013" s="42"/>
      <c r="CE3013" s="42"/>
      <c r="CF3013" s="42"/>
      <c r="CG3013" s="42"/>
      <c r="CH3013" s="42"/>
      <c r="CI3013" s="42"/>
      <c r="CJ3013" s="42"/>
      <c r="CK3013" s="42"/>
      <c r="CL3013" s="42"/>
      <c r="CM3013" s="42"/>
      <c r="CN3013" s="42"/>
      <c r="CO3013" s="42"/>
      <c r="CP3013" s="42"/>
      <c r="CQ3013" s="42"/>
      <c r="CR3013" s="42"/>
      <c r="CS3013" s="42"/>
      <c r="CT3013" s="42"/>
      <c r="CU3013" s="42"/>
      <c r="CV3013" s="42"/>
      <c r="CW3013" s="42"/>
      <c r="CX3013" s="42"/>
      <c r="CY3013" s="42"/>
      <c r="CZ3013" s="42"/>
      <c r="DA3013" s="42"/>
      <c r="DB3013" s="42"/>
      <c r="DC3013" s="42"/>
      <c r="DD3013" s="42"/>
      <c r="DE3013" s="42"/>
      <c r="DF3013" s="42"/>
      <c r="DG3013" s="42"/>
      <c r="DH3013" s="42"/>
      <c r="DI3013" s="42"/>
      <c r="DJ3013" s="42"/>
      <c r="DK3013" s="42"/>
      <c r="DL3013" s="42"/>
      <c r="DM3013" s="42"/>
      <c r="DN3013" s="42"/>
      <c r="DO3013" s="42"/>
      <c r="DP3013" s="42"/>
      <c r="DQ3013" s="42"/>
      <c r="DR3013" s="42"/>
      <c r="DS3013" s="42"/>
      <c r="DT3013" s="42"/>
      <c r="DU3013" s="42"/>
      <c r="DV3013" s="42"/>
      <c r="DW3013" s="42"/>
      <c r="DX3013" s="42"/>
      <c r="DY3013" s="42"/>
      <c r="DZ3013" s="42"/>
      <c r="EA3013" s="42"/>
      <c r="EB3013" s="42"/>
      <c r="EC3013" s="42"/>
      <c r="ED3013" s="42"/>
      <c r="EE3013" s="42"/>
      <c r="EF3013" s="42"/>
      <c r="EG3013" s="42"/>
      <c r="EH3013" s="42"/>
      <c r="EI3013" s="42"/>
      <c r="EJ3013" s="42"/>
      <c r="EK3013" s="42"/>
      <c r="EL3013" s="42"/>
      <c r="EM3013" s="42"/>
      <c r="EN3013" s="42"/>
      <c r="EO3013" s="42"/>
      <c r="EP3013" s="42"/>
      <c r="EQ3013" s="42"/>
      <c r="ER3013" s="42"/>
      <c r="ES3013" s="42"/>
      <c r="ET3013" s="42"/>
      <c r="EU3013" s="42"/>
      <c r="EV3013" s="42"/>
      <c r="EW3013" s="42"/>
      <c r="EX3013" s="42"/>
      <c r="EY3013" s="42"/>
      <c r="EZ3013" s="42"/>
      <c r="FA3013" s="42"/>
      <c r="FB3013" s="42"/>
      <c r="FC3013" s="42"/>
      <c r="FD3013" s="42"/>
      <c r="FE3013" s="42"/>
      <c r="FF3013" s="42"/>
      <c r="FG3013" s="42"/>
      <c r="FH3013" s="42"/>
      <c r="FI3013" s="42"/>
      <c r="FJ3013" s="42"/>
      <c r="FK3013" s="42"/>
      <c r="FL3013" s="42"/>
      <c r="FM3013" s="42"/>
      <c r="FN3013" s="42"/>
      <c r="FO3013" s="42"/>
      <c r="FP3013" s="42"/>
      <c r="FQ3013" s="42"/>
      <c r="FR3013" s="42"/>
      <c r="FS3013" s="42"/>
      <c r="FT3013" s="42"/>
      <c r="FU3013" s="42"/>
      <c r="FV3013" s="42"/>
      <c r="FW3013" s="42"/>
      <c r="FX3013" s="42"/>
      <c r="FY3013" s="42"/>
      <c r="FZ3013" s="42"/>
      <c r="GA3013" s="42"/>
      <c r="GB3013" s="42"/>
      <c r="GC3013" s="42"/>
      <c r="GD3013" s="42"/>
      <c r="GE3013" s="42"/>
      <c r="GF3013" s="42"/>
      <c r="GG3013" s="42"/>
      <c r="GH3013" s="42"/>
      <c r="GI3013" s="42"/>
      <c r="GJ3013" s="42"/>
      <c r="GK3013" s="42"/>
      <c r="GL3013" s="42"/>
      <c r="GM3013" s="42"/>
      <c r="GN3013" s="42"/>
      <c r="GO3013" s="42"/>
      <c r="GP3013" s="42"/>
      <c r="GQ3013" s="42"/>
      <c r="GR3013" s="42"/>
      <c r="GS3013" s="42"/>
      <c r="GT3013" s="42"/>
      <c r="GU3013" s="42"/>
      <c r="GV3013" s="42"/>
      <c r="GW3013" s="42"/>
      <c r="GX3013" s="42"/>
      <c r="GY3013" s="42"/>
    </row>
    <row r="3014" s="1" customFormat="1" customHeight="1" spans="1:207">
      <c r="A3014" s="8">
        <v>3013</v>
      </c>
      <c r="B3014" s="16" t="s">
        <v>3574</v>
      </c>
      <c r="C3014" s="25" t="s">
        <v>32</v>
      </c>
      <c r="D3014" s="8" t="s">
        <v>26</v>
      </c>
      <c r="E3014" s="8" t="s">
        <v>38</v>
      </c>
      <c r="F3014" s="16">
        <v>2</v>
      </c>
      <c r="G3014" s="11">
        <v>400</v>
      </c>
      <c r="H3014" s="8">
        <f t="shared" si="94"/>
        <v>800</v>
      </c>
      <c r="I3014" s="30"/>
      <c r="J3014" s="8">
        <f t="shared" si="95"/>
        <v>800</v>
      </c>
      <c r="K3014" s="58" t="s">
        <v>2675</v>
      </c>
      <c r="L3014" s="58"/>
      <c r="M3014" s="58"/>
      <c r="N3014" s="58"/>
      <c r="O3014" s="48"/>
      <c r="P3014" s="58" t="s">
        <v>2135</v>
      </c>
      <c r="Q3014" s="8" t="s">
        <v>3539</v>
      </c>
      <c r="R3014" s="42"/>
      <c r="S3014" s="42"/>
      <c r="T3014" s="42"/>
      <c r="U3014" s="42"/>
      <c r="V3014" s="42"/>
      <c r="W3014" s="42"/>
      <c r="X3014" s="42"/>
      <c r="Y3014" s="42"/>
      <c r="Z3014" s="42"/>
      <c r="AA3014" s="42"/>
      <c r="AB3014" s="42"/>
      <c r="AC3014" s="42"/>
      <c r="AD3014" s="42"/>
      <c r="AE3014" s="42"/>
      <c r="AF3014" s="42"/>
      <c r="AG3014" s="42"/>
      <c r="AH3014" s="42"/>
      <c r="AI3014" s="42"/>
      <c r="AJ3014" s="42"/>
      <c r="AK3014" s="42"/>
      <c r="AL3014" s="42"/>
      <c r="AM3014" s="42"/>
      <c r="AN3014" s="42"/>
      <c r="AO3014" s="42"/>
      <c r="AP3014" s="42"/>
      <c r="AQ3014" s="42"/>
      <c r="AR3014" s="42"/>
      <c r="AS3014" s="42"/>
      <c r="AT3014" s="42"/>
      <c r="AU3014" s="42"/>
      <c r="AV3014" s="42"/>
      <c r="AW3014" s="42"/>
      <c r="AX3014" s="42"/>
      <c r="AY3014" s="42"/>
      <c r="AZ3014" s="42"/>
      <c r="BA3014" s="42"/>
      <c r="BB3014" s="42"/>
      <c r="BC3014" s="42"/>
      <c r="BD3014" s="42"/>
      <c r="BE3014" s="42"/>
      <c r="BF3014" s="42"/>
      <c r="BG3014" s="42"/>
      <c r="BH3014" s="42"/>
      <c r="BI3014" s="42"/>
      <c r="BJ3014" s="42"/>
      <c r="BK3014" s="42"/>
      <c r="BL3014" s="42"/>
      <c r="BM3014" s="42"/>
      <c r="BN3014" s="42"/>
      <c r="BO3014" s="42"/>
      <c r="BP3014" s="42"/>
      <c r="BQ3014" s="42"/>
      <c r="BR3014" s="42"/>
      <c r="BS3014" s="42"/>
      <c r="BT3014" s="42"/>
      <c r="BU3014" s="42"/>
      <c r="BV3014" s="42"/>
      <c r="BW3014" s="42"/>
      <c r="BX3014" s="42"/>
      <c r="BY3014" s="42"/>
      <c r="BZ3014" s="42"/>
      <c r="CA3014" s="42"/>
      <c r="CB3014" s="42"/>
      <c r="CC3014" s="42"/>
      <c r="CD3014" s="42"/>
      <c r="CE3014" s="42"/>
      <c r="CF3014" s="42"/>
      <c r="CG3014" s="42"/>
      <c r="CH3014" s="42"/>
      <c r="CI3014" s="42"/>
      <c r="CJ3014" s="42"/>
      <c r="CK3014" s="42"/>
      <c r="CL3014" s="42"/>
      <c r="CM3014" s="42"/>
      <c r="CN3014" s="42"/>
      <c r="CO3014" s="42"/>
      <c r="CP3014" s="42"/>
      <c r="CQ3014" s="42"/>
      <c r="CR3014" s="42"/>
      <c r="CS3014" s="42"/>
      <c r="CT3014" s="42"/>
      <c r="CU3014" s="42"/>
      <c r="CV3014" s="42"/>
      <c r="CW3014" s="42"/>
      <c r="CX3014" s="42"/>
      <c r="CY3014" s="42"/>
      <c r="CZ3014" s="42"/>
      <c r="DA3014" s="42"/>
      <c r="DB3014" s="42"/>
      <c r="DC3014" s="42"/>
      <c r="DD3014" s="42"/>
      <c r="DE3014" s="42"/>
      <c r="DF3014" s="42"/>
      <c r="DG3014" s="42"/>
      <c r="DH3014" s="42"/>
      <c r="DI3014" s="42"/>
      <c r="DJ3014" s="42"/>
      <c r="DK3014" s="42"/>
      <c r="DL3014" s="42"/>
      <c r="DM3014" s="42"/>
      <c r="DN3014" s="42"/>
      <c r="DO3014" s="42"/>
      <c r="DP3014" s="42"/>
      <c r="DQ3014" s="42"/>
      <c r="DR3014" s="42"/>
      <c r="DS3014" s="42"/>
      <c r="DT3014" s="42"/>
      <c r="DU3014" s="42"/>
      <c r="DV3014" s="42"/>
      <c r="DW3014" s="42"/>
      <c r="DX3014" s="42"/>
      <c r="DY3014" s="42"/>
      <c r="DZ3014" s="42"/>
      <c r="EA3014" s="42"/>
      <c r="EB3014" s="42"/>
      <c r="EC3014" s="42"/>
      <c r="ED3014" s="42"/>
      <c r="EE3014" s="42"/>
      <c r="EF3014" s="42"/>
      <c r="EG3014" s="42"/>
      <c r="EH3014" s="42"/>
      <c r="EI3014" s="42"/>
      <c r="EJ3014" s="42"/>
      <c r="EK3014" s="42"/>
      <c r="EL3014" s="42"/>
      <c r="EM3014" s="42"/>
      <c r="EN3014" s="42"/>
      <c r="EO3014" s="42"/>
      <c r="EP3014" s="42"/>
      <c r="EQ3014" s="42"/>
      <c r="ER3014" s="42"/>
      <c r="ES3014" s="42"/>
      <c r="ET3014" s="42"/>
      <c r="EU3014" s="42"/>
      <c r="EV3014" s="42"/>
      <c r="EW3014" s="42"/>
      <c r="EX3014" s="42"/>
      <c r="EY3014" s="42"/>
      <c r="EZ3014" s="42"/>
      <c r="FA3014" s="42"/>
      <c r="FB3014" s="42"/>
      <c r="FC3014" s="42"/>
      <c r="FD3014" s="42"/>
      <c r="FE3014" s="42"/>
      <c r="FF3014" s="42"/>
      <c r="FG3014" s="42"/>
      <c r="FH3014" s="42"/>
      <c r="FI3014" s="42"/>
      <c r="FJ3014" s="42"/>
      <c r="FK3014" s="42"/>
      <c r="FL3014" s="42"/>
      <c r="FM3014" s="42"/>
      <c r="FN3014" s="42"/>
      <c r="FO3014" s="42"/>
      <c r="FP3014" s="42"/>
      <c r="FQ3014" s="42"/>
      <c r="FR3014" s="42"/>
      <c r="FS3014" s="42"/>
      <c r="FT3014" s="42"/>
      <c r="FU3014" s="42"/>
      <c r="FV3014" s="42"/>
      <c r="FW3014" s="42"/>
      <c r="FX3014" s="42"/>
      <c r="FY3014" s="42"/>
      <c r="FZ3014" s="42"/>
      <c r="GA3014" s="42"/>
      <c r="GB3014" s="42"/>
      <c r="GC3014" s="42"/>
      <c r="GD3014" s="42"/>
      <c r="GE3014" s="42"/>
      <c r="GF3014" s="42"/>
      <c r="GG3014" s="42"/>
      <c r="GH3014" s="42"/>
      <c r="GI3014" s="42"/>
      <c r="GJ3014" s="42"/>
      <c r="GK3014" s="42"/>
      <c r="GL3014" s="42"/>
      <c r="GM3014" s="42"/>
      <c r="GN3014" s="42"/>
      <c r="GO3014" s="42"/>
      <c r="GP3014" s="42"/>
      <c r="GQ3014" s="42"/>
      <c r="GR3014" s="42"/>
      <c r="GS3014" s="42"/>
      <c r="GT3014" s="42"/>
      <c r="GU3014" s="42"/>
      <c r="GV3014" s="42"/>
      <c r="GW3014" s="42"/>
      <c r="GX3014" s="42"/>
      <c r="GY3014" s="42"/>
    </row>
    <row r="3015" s="1" customFormat="1" customHeight="1" spans="1:238">
      <c r="A3015" s="8">
        <v>3014</v>
      </c>
      <c r="B3015" s="66" t="s">
        <v>3575</v>
      </c>
      <c r="C3015" s="66" t="s">
        <v>32</v>
      </c>
      <c r="D3015" s="66" t="s">
        <v>29</v>
      </c>
      <c r="E3015" s="218" t="s">
        <v>38</v>
      </c>
      <c r="F3015" s="218">
        <v>1</v>
      </c>
      <c r="G3015" s="11">
        <v>400</v>
      </c>
      <c r="H3015" s="8">
        <f t="shared" si="94"/>
        <v>400</v>
      </c>
      <c r="I3015" s="66"/>
      <c r="J3015" s="8">
        <f t="shared" si="95"/>
        <v>400</v>
      </c>
      <c r="K3015" s="66"/>
      <c r="L3015" s="66"/>
      <c r="M3015" s="66"/>
      <c r="N3015" s="66"/>
      <c r="O3015" s="8"/>
      <c r="P3015" s="7" t="s">
        <v>2135</v>
      </c>
      <c r="Q3015" s="66" t="s">
        <v>3539</v>
      </c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  <c r="CN3015"/>
      <c r="CO3015"/>
      <c r="CP3015"/>
      <c r="CQ3015"/>
      <c r="CR3015"/>
      <c r="CS3015"/>
      <c r="CT3015"/>
      <c r="CU3015"/>
      <c r="CV3015"/>
      <c r="CW3015"/>
      <c r="CX3015"/>
      <c r="CY3015"/>
      <c r="CZ3015"/>
      <c r="DA3015"/>
      <c r="DB3015"/>
      <c r="DC3015"/>
      <c r="DD3015"/>
      <c r="DE3015"/>
      <c r="DF3015"/>
      <c r="DG3015"/>
      <c r="DH3015"/>
      <c r="DI3015"/>
      <c r="DJ3015"/>
      <c r="DK3015"/>
      <c r="DL3015"/>
      <c r="DM3015"/>
      <c r="DN3015"/>
      <c r="DO3015"/>
      <c r="DP3015"/>
      <c r="DQ3015"/>
      <c r="DR3015"/>
      <c r="DS3015"/>
      <c r="DT3015"/>
      <c r="DU3015"/>
      <c r="DV3015"/>
      <c r="DW3015"/>
      <c r="DX3015"/>
      <c r="DY3015"/>
      <c r="DZ3015"/>
      <c r="EA3015"/>
      <c r="EB3015"/>
      <c r="EC3015"/>
      <c r="ED3015"/>
      <c r="EE3015"/>
      <c r="EF3015"/>
      <c r="EG3015"/>
      <c r="EH3015"/>
      <c r="EI3015"/>
      <c r="EJ3015"/>
      <c r="EK3015"/>
      <c r="EL3015"/>
      <c r="EM3015"/>
      <c r="EN3015"/>
      <c r="EO3015"/>
      <c r="EP3015"/>
      <c r="EQ3015"/>
      <c r="ER3015"/>
      <c r="ES3015"/>
      <c r="ET3015"/>
      <c r="EU3015"/>
      <c r="EV3015"/>
      <c r="EW3015"/>
      <c r="EX3015"/>
      <c r="EY3015"/>
      <c r="EZ3015"/>
      <c r="FA3015"/>
      <c r="FB3015"/>
      <c r="FC3015"/>
      <c r="FD3015"/>
      <c r="FE3015"/>
      <c r="FF3015"/>
      <c r="FG3015"/>
      <c r="FH3015"/>
      <c r="FI3015"/>
      <c r="FJ3015"/>
      <c r="FK3015"/>
      <c r="FL3015"/>
      <c r="FM3015"/>
      <c r="FN3015"/>
      <c r="FO3015"/>
      <c r="FP3015"/>
      <c r="FQ3015"/>
      <c r="FR3015"/>
      <c r="FS3015"/>
      <c r="FT3015"/>
      <c r="FU3015"/>
      <c r="FV3015"/>
      <c r="FW3015"/>
      <c r="FX3015"/>
      <c r="FY3015"/>
      <c r="FZ3015"/>
      <c r="GA3015"/>
      <c r="GB3015"/>
      <c r="GC3015"/>
      <c r="GD3015"/>
      <c r="GE3015"/>
      <c r="GF3015"/>
      <c r="GG3015"/>
      <c r="GH3015"/>
      <c r="GI3015"/>
      <c r="GJ3015"/>
      <c r="GK3015"/>
      <c r="GL3015"/>
      <c r="GM3015"/>
      <c r="GN3015"/>
      <c r="GO3015"/>
      <c r="GP3015"/>
      <c r="GQ3015"/>
      <c r="GR3015"/>
      <c r="GS3015"/>
      <c r="GT3015"/>
      <c r="GU3015"/>
      <c r="GV3015"/>
      <c r="GW3015"/>
      <c r="GX3015"/>
      <c r="GY3015"/>
      <c r="GZ3015"/>
      <c r="HA3015"/>
      <c r="HB3015"/>
      <c r="HC3015"/>
      <c r="HD3015"/>
      <c r="HE3015"/>
      <c r="HF3015"/>
      <c r="HG3015"/>
      <c r="HH3015"/>
      <c r="HI3015"/>
      <c r="HJ3015"/>
      <c r="HK3015"/>
      <c r="HL3015"/>
      <c r="HM3015"/>
      <c r="HN3015"/>
      <c r="HO3015"/>
      <c r="HP3015"/>
      <c r="HQ3015"/>
      <c r="HR3015"/>
      <c r="HS3015"/>
      <c r="HT3015"/>
      <c r="HU3015"/>
      <c r="HV3015"/>
      <c r="HW3015"/>
      <c r="HX3015"/>
      <c r="HY3015"/>
      <c r="HZ3015"/>
      <c r="IA3015"/>
      <c r="IB3015"/>
      <c r="IC3015"/>
      <c r="ID3015"/>
    </row>
    <row r="3016" s="1" customFormat="1" customHeight="1" spans="1:207">
      <c r="A3016" s="8">
        <v>3015</v>
      </c>
      <c r="B3016" s="11" t="s">
        <v>3576</v>
      </c>
      <c r="C3016" s="11" t="s">
        <v>18</v>
      </c>
      <c r="D3016" s="66" t="s">
        <v>51</v>
      </c>
      <c r="E3016" s="11" t="s">
        <v>130</v>
      </c>
      <c r="F3016" s="11">
        <v>1</v>
      </c>
      <c r="G3016" s="10">
        <v>280</v>
      </c>
      <c r="H3016" s="8">
        <f t="shared" si="94"/>
        <v>280</v>
      </c>
      <c r="I3016" s="30"/>
      <c r="J3016" s="8">
        <f t="shared" si="95"/>
        <v>280</v>
      </c>
      <c r="K3016" s="11"/>
      <c r="L3016" s="11"/>
      <c r="M3016" s="11"/>
      <c r="N3016" s="11"/>
      <c r="O3016" s="31"/>
      <c r="P3016" s="58" t="s">
        <v>2135</v>
      </c>
      <c r="Q3016" s="8" t="s">
        <v>3539</v>
      </c>
      <c r="R3016" s="42"/>
      <c r="S3016" s="42"/>
      <c r="T3016" s="42"/>
      <c r="U3016" s="42"/>
      <c r="V3016" s="42"/>
      <c r="W3016" s="42"/>
      <c r="X3016" s="42"/>
      <c r="Y3016" s="42"/>
      <c r="Z3016" s="42"/>
      <c r="AA3016" s="42"/>
      <c r="AB3016" s="42"/>
      <c r="AC3016" s="42"/>
      <c r="AD3016" s="42"/>
      <c r="AE3016" s="42"/>
      <c r="AF3016" s="42"/>
      <c r="AG3016" s="42"/>
      <c r="AH3016" s="42"/>
      <c r="AI3016" s="42"/>
      <c r="AJ3016" s="42"/>
      <c r="AK3016" s="42"/>
      <c r="AL3016" s="42"/>
      <c r="AM3016" s="42"/>
      <c r="AN3016" s="42"/>
      <c r="AO3016" s="42"/>
      <c r="AP3016" s="42"/>
      <c r="AQ3016" s="42"/>
      <c r="AR3016" s="42"/>
      <c r="AS3016" s="42"/>
      <c r="AT3016" s="42"/>
      <c r="AU3016" s="42"/>
      <c r="AV3016" s="42"/>
      <c r="AW3016" s="42"/>
      <c r="AX3016" s="42"/>
      <c r="AY3016" s="42"/>
      <c r="AZ3016" s="42"/>
      <c r="BA3016" s="42"/>
      <c r="BB3016" s="42"/>
      <c r="BC3016" s="42"/>
      <c r="BD3016" s="42"/>
      <c r="BE3016" s="42"/>
      <c r="BF3016" s="42"/>
      <c r="BG3016" s="42"/>
      <c r="BH3016" s="42"/>
      <c r="BI3016" s="42"/>
      <c r="BJ3016" s="42"/>
      <c r="BK3016" s="42"/>
      <c r="BL3016" s="42"/>
      <c r="BM3016" s="42"/>
      <c r="BN3016" s="42"/>
      <c r="BO3016" s="42"/>
      <c r="BP3016" s="42"/>
      <c r="BQ3016" s="42"/>
      <c r="BR3016" s="42"/>
      <c r="BS3016" s="42"/>
      <c r="BT3016" s="42"/>
      <c r="BU3016" s="42"/>
      <c r="BV3016" s="42"/>
      <c r="BW3016" s="42"/>
      <c r="BX3016" s="42"/>
      <c r="BY3016" s="42"/>
      <c r="BZ3016" s="42"/>
      <c r="CA3016" s="42"/>
      <c r="CB3016" s="42"/>
      <c r="CC3016" s="42"/>
      <c r="CD3016" s="42"/>
      <c r="CE3016" s="42"/>
      <c r="CF3016" s="42"/>
      <c r="CG3016" s="42"/>
      <c r="CH3016" s="42"/>
      <c r="CI3016" s="42"/>
      <c r="CJ3016" s="42"/>
      <c r="CK3016" s="42"/>
      <c r="CL3016" s="42"/>
      <c r="CM3016" s="42"/>
      <c r="CN3016" s="42"/>
      <c r="CO3016" s="42"/>
      <c r="CP3016" s="42"/>
      <c r="CQ3016" s="42"/>
      <c r="CR3016" s="42"/>
      <c r="CS3016" s="42"/>
      <c r="CT3016" s="42"/>
      <c r="CU3016" s="42"/>
      <c r="CV3016" s="42"/>
      <c r="CW3016" s="42"/>
      <c r="CX3016" s="42"/>
      <c r="CY3016" s="42"/>
      <c r="CZ3016" s="42"/>
      <c r="DA3016" s="42"/>
      <c r="DB3016" s="42"/>
      <c r="DC3016" s="42"/>
      <c r="DD3016" s="42"/>
      <c r="DE3016" s="42"/>
      <c r="DF3016" s="42"/>
      <c r="DG3016" s="42"/>
      <c r="DH3016" s="42"/>
      <c r="DI3016" s="42"/>
      <c r="DJ3016" s="42"/>
      <c r="DK3016" s="42"/>
      <c r="DL3016" s="42"/>
      <c r="DM3016" s="42"/>
      <c r="DN3016" s="42"/>
      <c r="DO3016" s="42"/>
      <c r="DP3016" s="42"/>
      <c r="DQ3016" s="42"/>
      <c r="DR3016" s="42"/>
      <c r="DS3016" s="42"/>
      <c r="DT3016" s="42"/>
      <c r="DU3016" s="42"/>
      <c r="DV3016" s="42"/>
      <c r="DW3016" s="42"/>
      <c r="DX3016" s="42"/>
      <c r="DY3016" s="42"/>
      <c r="DZ3016" s="42"/>
      <c r="EA3016" s="42"/>
      <c r="EB3016" s="42"/>
      <c r="EC3016" s="42"/>
      <c r="ED3016" s="42"/>
      <c r="EE3016" s="42"/>
      <c r="EF3016" s="42"/>
      <c r="EG3016" s="42"/>
      <c r="EH3016" s="42"/>
      <c r="EI3016" s="42"/>
      <c r="EJ3016" s="42"/>
      <c r="EK3016" s="42"/>
      <c r="EL3016" s="42"/>
      <c r="EM3016" s="42"/>
      <c r="EN3016" s="42"/>
      <c r="EO3016" s="42"/>
      <c r="EP3016" s="42"/>
      <c r="EQ3016" s="42"/>
      <c r="ER3016" s="42"/>
      <c r="ES3016" s="42"/>
      <c r="ET3016" s="42"/>
      <c r="EU3016" s="42"/>
      <c r="EV3016" s="42"/>
      <c r="EW3016" s="42"/>
      <c r="EX3016" s="42"/>
      <c r="EY3016" s="42"/>
      <c r="EZ3016" s="42"/>
      <c r="FA3016" s="42"/>
      <c r="FB3016" s="42"/>
      <c r="FC3016" s="42"/>
      <c r="FD3016" s="42"/>
      <c r="FE3016" s="42"/>
      <c r="FF3016" s="42"/>
      <c r="FG3016" s="42"/>
      <c r="FH3016" s="42"/>
      <c r="FI3016" s="42"/>
      <c r="FJ3016" s="42"/>
      <c r="FK3016" s="42"/>
      <c r="FL3016" s="42"/>
      <c r="FM3016" s="42"/>
      <c r="FN3016" s="42"/>
      <c r="FO3016" s="42"/>
      <c r="FP3016" s="42"/>
      <c r="FQ3016" s="42"/>
      <c r="FR3016" s="42"/>
      <c r="FS3016" s="42"/>
      <c r="FT3016" s="42"/>
      <c r="FU3016" s="42"/>
      <c r="FV3016" s="42"/>
      <c r="FW3016" s="42"/>
      <c r="FX3016" s="42"/>
      <c r="FY3016" s="42"/>
      <c r="FZ3016" s="42"/>
      <c r="GA3016" s="42"/>
      <c r="GB3016" s="42"/>
      <c r="GC3016" s="42"/>
      <c r="GD3016" s="42"/>
      <c r="GE3016" s="42"/>
      <c r="GF3016" s="42"/>
      <c r="GG3016" s="42"/>
      <c r="GH3016" s="42"/>
      <c r="GI3016" s="42"/>
      <c r="GJ3016" s="42"/>
      <c r="GK3016" s="42"/>
      <c r="GL3016" s="42"/>
      <c r="GM3016" s="42"/>
      <c r="GN3016" s="42"/>
      <c r="GO3016" s="42"/>
      <c r="GP3016" s="42"/>
      <c r="GQ3016" s="42"/>
      <c r="GR3016" s="42"/>
      <c r="GS3016" s="42"/>
      <c r="GT3016" s="42"/>
      <c r="GU3016" s="42"/>
      <c r="GV3016" s="42"/>
      <c r="GW3016" s="42"/>
      <c r="GX3016" s="42"/>
      <c r="GY3016" s="42"/>
    </row>
    <row r="3017" s="1" customFormat="1" customHeight="1" spans="1:17">
      <c r="A3017" s="8">
        <v>3016</v>
      </c>
      <c r="B3017" s="8" t="s">
        <v>3577</v>
      </c>
      <c r="C3017" s="8" t="s">
        <v>18</v>
      </c>
      <c r="D3017" s="8" t="s">
        <v>29</v>
      </c>
      <c r="E3017" s="10" t="s">
        <v>38</v>
      </c>
      <c r="F3017" s="10">
        <v>1</v>
      </c>
      <c r="G3017" s="11">
        <v>400</v>
      </c>
      <c r="H3017" s="8">
        <f t="shared" si="94"/>
        <v>400</v>
      </c>
      <c r="I3017" s="8"/>
      <c r="J3017" s="8">
        <f t="shared" si="95"/>
        <v>400</v>
      </c>
      <c r="K3017" s="8"/>
      <c r="L3017" s="8"/>
      <c r="M3017" s="8"/>
      <c r="N3017" s="8"/>
      <c r="O3017" s="33"/>
      <c r="P3017" s="8" t="s">
        <v>2135</v>
      </c>
      <c r="Q3017" s="8" t="s">
        <v>3539</v>
      </c>
    </row>
    <row r="3018" s="1" customFormat="1" customHeight="1" spans="1:17">
      <c r="A3018" s="8">
        <v>3017</v>
      </c>
      <c r="B3018" s="10" t="s">
        <v>3578</v>
      </c>
      <c r="C3018" s="10" t="s">
        <v>18</v>
      </c>
      <c r="D3018" s="66" t="s">
        <v>51</v>
      </c>
      <c r="E3018" s="10" t="s">
        <v>130</v>
      </c>
      <c r="F3018" s="10">
        <v>1</v>
      </c>
      <c r="G3018" s="10">
        <v>280</v>
      </c>
      <c r="H3018" s="8">
        <f t="shared" si="94"/>
        <v>280</v>
      </c>
      <c r="I3018" s="30"/>
      <c r="J3018" s="8">
        <f t="shared" si="95"/>
        <v>280</v>
      </c>
      <c r="K3018" s="10"/>
      <c r="L3018" s="10"/>
      <c r="M3018" s="10"/>
      <c r="N3018" s="10"/>
      <c r="O3018" s="41"/>
      <c r="P3018" s="58" t="s">
        <v>2135</v>
      </c>
      <c r="Q3018" s="8" t="s">
        <v>3539</v>
      </c>
    </row>
    <row r="3019" s="1" customFormat="1" customHeight="1" spans="1:238">
      <c r="A3019" s="8">
        <v>3018</v>
      </c>
      <c r="B3019" s="58" t="s">
        <v>3579</v>
      </c>
      <c r="C3019" s="58" t="s">
        <v>32</v>
      </c>
      <c r="D3019" s="8" t="s">
        <v>26</v>
      </c>
      <c r="E3019" s="8" t="s">
        <v>38</v>
      </c>
      <c r="F3019" s="58">
        <v>2</v>
      </c>
      <c r="G3019" s="11">
        <v>400</v>
      </c>
      <c r="H3019" s="8">
        <f t="shared" si="94"/>
        <v>800</v>
      </c>
      <c r="I3019" s="30"/>
      <c r="J3019" s="8">
        <f t="shared" si="95"/>
        <v>800</v>
      </c>
      <c r="K3019" s="58" t="s">
        <v>3580</v>
      </c>
      <c r="L3019" s="58"/>
      <c r="M3019" s="58"/>
      <c r="N3019" s="58"/>
      <c r="O3019" s="48"/>
      <c r="P3019" s="58" t="s">
        <v>2135</v>
      </c>
      <c r="Q3019" s="8" t="s">
        <v>3539</v>
      </c>
      <c r="R3019" s="42"/>
      <c r="S3019" s="42"/>
      <c r="T3019" s="42"/>
      <c r="U3019" s="42"/>
      <c r="V3019" s="42"/>
      <c r="W3019" s="42"/>
      <c r="X3019" s="42"/>
      <c r="Y3019" s="42"/>
      <c r="Z3019" s="42"/>
      <c r="AA3019" s="42"/>
      <c r="AB3019" s="42"/>
      <c r="AC3019" s="42"/>
      <c r="AD3019" s="42"/>
      <c r="AE3019" s="42"/>
      <c r="AF3019" s="42"/>
      <c r="AG3019" s="42"/>
      <c r="AH3019" s="42"/>
      <c r="AI3019" s="42"/>
      <c r="AJ3019" s="42"/>
      <c r="AK3019" s="42"/>
      <c r="AL3019" s="42"/>
      <c r="AM3019" s="42"/>
      <c r="AN3019" s="42"/>
      <c r="AO3019" s="42"/>
      <c r="AP3019" s="42"/>
      <c r="AQ3019" s="42"/>
      <c r="AR3019" s="42"/>
      <c r="AS3019" s="42"/>
      <c r="AT3019" s="42"/>
      <c r="AU3019" s="42"/>
      <c r="AV3019" s="42"/>
      <c r="AW3019" s="42"/>
      <c r="AX3019" s="42"/>
      <c r="AY3019" s="42"/>
      <c r="AZ3019" s="42"/>
      <c r="BA3019" s="42"/>
      <c r="BB3019" s="42"/>
      <c r="BC3019" s="42"/>
      <c r="BD3019" s="42"/>
      <c r="BE3019" s="42"/>
      <c r="BF3019" s="42"/>
      <c r="BG3019" s="42"/>
      <c r="BH3019" s="42"/>
      <c r="BI3019" s="42"/>
      <c r="BJ3019" s="42"/>
      <c r="BK3019" s="42"/>
      <c r="BL3019" s="42"/>
      <c r="BM3019" s="42"/>
      <c r="BN3019" s="42"/>
      <c r="BO3019" s="42"/>
      <c r="BP3019" s="42"/>
      <c r="BQ3019" s="42"/>
      <c r="BR3019" s="42"/>
      <c r="BS3019" s="42"/>
      <c r="BT3019" s="42"/>
      <c r="BU3019" s="42"/>
      <c r="BV3019" s="42"/>
      <c r="BW3019" s="42"/>
      <c r="BX3019" s="42"/>
      <c r="BY3019" s="42"/>
      <c r="BZ3019" s="42"/>
      <c r="CA3019" s="42"/>
      <c r="CB3019" s="42"/>
      <c r="CC3019" s="42"/>
      <c r="CD3019" s="42"/>
      <c r="CE3019" s="42"/>
      <c r="CF3019" s="42"/>
      <c r="CG3019" s="42"/>
      <c r="CH3019" s="42"/>
      <c r="CI3019" s="42"/>
      <c r="CJ3019" s="42"/>
      <c r="CK3019" s="42"/>
      <c r="CL3019" s="42"/>
      <c r="CM3019" s="42"/>
      <c r="CN3019" s="42"/>
      <c r="CO3019" s="42"/>
      <c r="CP3019" s="42"/>
      <c r="CQ3019" s="42"/>
      <c r="CR3019" s="42"/>
      <c r="CS3019" s="42"/>
      <c r="CT3019" s="42"/>
      <c r="CU3019" s="42"/>
      <c r="CV3019" s="42"/>
      <c r="CW3019" s="42"/>
      <c r="CX3019" s="42"/>
      <c r="CY3019" s="42"/>
      <c r="CZ3019" s="42"/>
      <c r="DA3019" s="42"/>
      <c r="DB3019" s="42"/>
      <c r="DC3019" s="42"/>
      <c r="DD3019" s="42"/>
      <c r="DE3019" s="42"/>
      <c r="DF3019" s="42"/>
      <c r="DG3019" s="42"/>
      <c r="DH3019" s="42"/>
      <c r="DI3019" s="42"/>
      <c r="DJ3019" s="42"/>
      <c r="DK3019" s="42"/>
      <c r="DL3019" s="42"/>
      <c r="DM3019" s="42"/>
      <c r="DN3019" s="42"/>
      <c r="DO3019" s="42"/>
      <c r="DP3019" s="42"/>
      <c r="DQ3019" s="42"/>
      <c r="DR3019" s="42"/>
      <c r="DS3019" s="42"/>
      <c r="DT3019" s="42"/>
      <c r="DU3019" s="42"/>
      <c r="DV3019" s="42"/>
      <c r="DW3019" s="42"/>
      <c r="DX3019" s="42"/>
      <c r="DY3019" s="42"/>
      <c r="DZ3019" s="42"/>
      <c r="EA3019" s="42"/>
      <c r="EB3019" s="42"/>
      <c r="EC3019" s="42"/>
      <c r="ED3019" s="42"/>
      <c r="EE3019" s="42"/>
      <c r="EF3019" s="42"/>
      <c r="EG3019" s="42"/>
      <c r="EH3019" s="42"/>
      <c r="EI3019" s="42"/>
      <c r="EJ3019" s="42"/>
      <c r="EK3019" s="42"/>
      <c r="EL3019" s="42"/>
      <c r="EM3019" s="42"/>
      <c r="EN3019" s="42"/>
      <c r="EO3019" s="42"/>
      <c r="EP3019" s="42"/>
      <c r="EQ3019" s="42"/>
      <c r="ER3019" s="42"/>
      <c r="ES3019" s="42"/>
      <c r="ET3019" s="42"/>
      <c r="EU3019" s="42"/>
      <c r="EV3019" s="42"/>
      <c r="EW3019" s="42"/>
      <c r="EX3019" s="42"/>
      <c r="EY3019" s="42"/>
      <c r="EZ3019" s="42"/>
      <c r="FA3019" s="42"/>
      <c r="FB3019" s="42"/>
      <c r="FC3019" s="42"/>
      <c r="FD3019" s="42"/>
      <c r="FE3019" s="42"/>
      <c r="FF3019" s="42"/>
      <c r="FG3019" s="42"/>
      <c r="FH3019" s="42"/>
      <c r="FI3019" s="42"/>
      <c r="FJ3019" s="42"/>
      <c r="FK3019" s="42"/>
      <c r="FL3019" s="42"/>
      <c r="FM3019" s="42"/>
      <c r="FN3019" s="42"/>
      <c r="FO3019" s="42"/>
      <c r="FP3019" s="42"/>
      <c r="FQ3019" s="42"/>
      <c r="FR3019" s="42"/>
      <c r="FS3019" s="42"/>
      <c r="FT3019" s="42"/>
      <c r="FU3019" s="42"/>
      <c r="FV3019" s="42"/>
      <c r="FW3019" s="42"/>
      <c r="FX3019" s="42"/>
      <c r="FY3019" s="42"/>
      <c r="FZ3019" s="42"/>
      <c r="GA3019" s="42"/>
      <c r="GB3019" s="42"/>
      <c r="GC3019" s="42"/>
      <c r="GD3019" s="42"/>
      <c r="GE3019" s="42"/>
      <c r="GF3019" s="42"/>
      <c r="GG3019" s="42"/>
      <c r="GH3019" s="42"/>
      <c r="GI3019" s="42"/>
      <c r="GJ3019" s="42"/>
      <c r="GK3019" s="42"/>
      <c r="GL3019" s="42"/>
      <c r="GM3019" s="42"/>
      <c r="GN3019" s="42"/>
      <c r="GO3019" s="42"/>
      <c r="GP3019" s="42"/>
      <c r="GQ3019" s="42"/>
      <c r="GR3019" s="42"/>
      <c r="GS3019" s="42"/>
      <c r="GT3019" s="42"/>
      <c r="GU3019" s="42"/>
      <c r="GV3019" s="42"/>
      <c r="GW3019" s="42"/>
      <c r="GX3019" s="42"/>
      <c r="GY3019" s="42"/>
      <c r="GZ3019" s="42"/>
      <c r="HA3019" s="42"/>
      <c r="HB3019" s="42"/>
      <c r="HC3019" s="42"/>
      <c r="HD3019" s="42"/>
      <c r="HE3019" s="42"/>
      <c r="HF3019" s="42"/>
      <c r="HG3019" s="42"/>
      <c r="HH3019" s="42"/>
      <c r="HI3019" s="42"/>
      <c r="HJ3019" s="42"/>
      <c r="HK3019" s="42"/>
      <c r="HL3019" s="42"/>
      <c r="HM3019" s="42"/>
      <c r="HN3019" s="42"/>
      <c r="HO3019" s="42"/>
      <c r="HP3019" s="42"/>
      <c r="HQ3019" s="42"/>
      <c r="HR3019" s="42"/>
      <c r="HS3019" s="42"/>
      <c r="HT3019" s="42"/>
      <c r="HU3019" s="42"/>
      <c r="HV3019" s="42"/>
      <c r="HW3019" s="42"/>
      <c r="HX3019" s="42"/>
      <c r="HY3019" s="42"/>
      <c r="HZ3019" s="42"/>
      <c r="IA3019" s="42"/>
      <c r="IB3019" s="42"/>
      <c r="IC3019" s="42"/>
      <c r="ID3019" s="42"/>
    </row>
    <row r="3020" s="1" customFormat="1" customHeight="1" spans="1:207">
      <c r="A3020" s="8">
        <v>3019</v>
      </c>
      <c r="B3020" s="58" t="s">
        <v>3581</v>
      </c>
      <c r="C3020" s="58" t="s">
        <v>32</v>
      </c>
      <c r="D3020" s="8" t="s">
        <v>26</v>
      </c>
      <c r="E3020" s="8" t="s">
        <v>38</v>
      </c>
      <c r="F3020" s="58">
        <v>2</v>
      </c>
      <c r="G3020" s="11">
        <v>400</v>
      </c>
      <c r="H3020" s="8">
        <f t="shared" si="94"/>
        <v>800</v>
      </c>
      <c r="I3020" s="30"/>
      <c r="J3020" s="8">
        <f t="shared" si="95"/>
        <v>800</v>
      </c>
      <c r="K3020" s="58" t="s">
        <v>3582</v>
      </c>
      <c r="L3020" s="58"/>
      <c r="M3020" s="58"/>
      <c r="N3020" s="58"/>
      <c r="O3020" s="48"/>
      <c r="P3020" s="58" t="s">
        <v>2135</v>
      </c>
      <c r="Q3020" s="8" t="s">
        <v>3539</v>
      </c>
      <c r="R3020" s="42"/>
      <c r="S3020" s="42"/>
      <c r="T3020" s="42"/>
      <c r="U3020" s="42"/>
      <c r="V3020" s="42"/>
      <c r="W3020" s="42"/>
      <c r="X3020" s="42"/>
      <c r="Y3020" s="42"/>
      <c r="Z3020" s="42"/>
      <c r="AA3020" s="42"/>
      <c r="AB3020" s="42"/>
      <c r="AC3020" s="42"/>
      <c r="AD3020" s="42"/>
      <c r="AE3020" s="42"/>
      <c r="AF3020" s="42"/>
      <c r="AG3020" s="42"/>
      <c r="AH3020" s="42"/>
      <c r="AI3020" s="42"/>
      <c r="AJ3020" s="42"/>
      <c r="AK3020" s="42"/>
      <c r="AL3020" s="42"/>
      <c r="AM3020" s="42"/>
      <c r="AN3020" s="42"/>
      <c r="AO3020" s="42"/>
      <c r="AP3020" s="42"/>
      <c r="AQ3020" s="42"/>
      <c r="AR3020" s="42"/>
      <c r="AS3020" s="42"/>
      <c r="AT3020" s="42"/>
      <c r="AU3020" s="42"/>
      <c r="AV3020" s="42"/>
      <c r="AW3020" s="42"/>
      <c r="AX3020" s="42"/>
      <c r="AY3020" s="42"/>
      <c r="AZ3020" s="42"/>
      <c r="BA3020" s="42"/>
      <c r="BB3020" s="42"/>
      <c r="BC3020" s="42"/>
      <c r="BD3020" s="42"/>
      <c r="BE3020" s="42"/>
      <c r="BF3020" s="42"/>
      <c r="BG3020" s="42"/>
      <c r="BH3020" s="42"/>
      <c r="BI3020" s="42"/>
      <c r="BJ3020" s="42"/>
      <c r="BK3020" s="42"/>
      <c r="BL3020" s="42"/>
      <c r="BM3020" s="42"/>
      <c r="BN3020" s="42"/>
      <c r="BO3020" s="42"/>
      <c r="BP3020" s="42"/>
      <c r="BQ3020" s="42"/>
      <c r="BR3020" s="42"/>
      <c r="BS3020" s="42"/>
      <c r="BT3020" s="42"/>
      <c r="BU3020" s="42"/>
      <c r="BV3020" s="42"/>
      <c r="BW3020" s="42"/>
      <c r="BX3020" s="42"/>
      <c r="BY3020" s="42"/>
      <c r="BZ3020" s="42"/>
      <c r="CA3020" s="42"/>
      <c r="CB3020" s="42"/>
      <c r="CC3020" s="42"/>
      <c r="CD3020" s="42"/>
      <c r="CE3020" s="42"/>
      <c r="CF3020" s="42"/>
      <c r="CG3020" s="42"/>
      <c r="CH3020" s="42"/>
      <c r="CI3020" s="42"/>
      <c r="CJ3020" s="42"/>
      <c r="CK3020" s="42"/>
      <c r="CL3020" s="42"/>
      <c r="CM3020" s="42"/>
      <c r="CN3020" s="42"/>
      <c r="CO3020" s="42"/>
      <c r="CP3020" s="42"/>
      <c r="CQ3020" s="42"/>
      <c r="CR3020" s="42"/>
      <c r="CS3020" s="42"/>
      <c r="CT3020" s="42"/>
      <c r="CU3020" s="42"/>
      <c r="CV3020" s="42"/>
      <c r="CW3020" s="42"/>
      <c r="CX3020" s="42"/>
      <c r="CY3020" s="42"/>
      <c r="CZ3020" s="42"/>
      <c r="DA3020" s="42"/>
      <c r="DB3020" s="42"/>
      <c r="DC3020" s="42"/>
      <c r="DD3020" s="42"/>
      <c r="DE3020" s="42"/>
      <c r="DF3020" s="42"/>
      <c r="DG3020" s="42"/>
      <c r="DH3020" s="42"/>
      <c r="DI3020" s="42"/>
      <c r="DJ3020" s="42"/>
      <c r="DK3020" s="42"/>
      <c r="DL3020" s="42"/>
      <c r="DM3020" s="42"/>
      <c r="DN3020" s="42"/>
      <c r="DO3020" s="42"/>
      <c r="DP3020" s="42"/>
      <c r="DQ3020" s="42"/>
      <c r="DR3020" s="42"/>
      <c r="DS3020" s="42"/>
      <c r="DT3020" s="42"/>
      <c r="DU3020" s="42"/>
      <c r="DV3020" s="42"/>
      <c r="DW3020" s="42"/>
      <c r="DX3020" s="42"/>
      <c r="DY3020" s="42"/>
      <c r="DZ3020" s="42"/>
      <c r="EA3020" s="42"/>
      <c r="EB3020" s="42"/>
      <c r="EC3020" s="42"/>
      <c r="ED3020" s="42"/>
      <c r="EE3020" s="42"/>
      <c r="EF3020" s="42"/>
      <c r="EG3020" s="42"/>
      <c r="EH3020" s="42"/>
      <c r="EI3020" s="42"/>
      <c r="EJ3020" s="42"/>
      <c r="EK3020" s="42"/>
      <c r="EL3020" s="42"/>
      <c r="EM3020" s="42"/>
      <c r="EN3020" s="42"/>
      <c r="EO3020" s="42"/>
      <c r="EP3020" s="42"/>
      <c r="EQ3020" s="42"/>
      <c r="ER3020" s="42"/>
      <c r="ES3020" s="42"/>
      <c r="ET3020" s="42"/>
      <c r="EU3020" s="42"/>
      <c r="EV3020" s="42"/>
      <c r="EW3020" s="42"/>
      <c r="EX3020" s="42"/>
      <c r="EY3020" s="42"/>
      <c r="EZ3020" s="42"/>
      <c r="FA3020" s="42"/>
      <c r="FB3020" s="42"/>
      <c r="FC3020" s="42"/>
      <c r="FD3020" s="42"/>
      <c r="FE3020" s="42"/>
      <c r="FF3020" s="42"/>
      <c r="FG3020" s="42"/>
      <c r="FH3020" s="42"/>
      <c r="FI3020" s="42"/>
      <c r="FJ3020" s="42"/>
      <c r="FK3020" s="42"/>
      <c r="FL3020" s="42"/>
      <c r="FM3020" s="42"/>
      <c r="FN3020" s="42"/>
      <c r="FO3020" s="42"/>
      <c r="FP3020" s="42"/>
      <c r="FQ3020" s="42"/>
      <c r="FR3020" s="42"/>
      <c r="FS3020" s="42"/>
      <c r="FT3020" s="42"/>
      <c r="FU3020" s="42"/>
      <c r="FV3020" s="42"/>
      <c r="FW3020" s="42"/>
      <c r="FX3020" s="42"/>
      <c r="FY3020" s="42"/>
      <c r="FZ3020" s="42"/>
      <c r="GA3020" s="42"/>
      <c r="GB3020" s="42"/>
      <c r="GC3020" s="42"/>
      <c r="GD3020" s="42"/>
      <c r="GE3020" s="42"/>
      <c r="GF3020" s="42"/>
      <c r="GG3020" s="42"/>
      <c r="GH3020" s="42"/>
      <c r="GI3020" s="42"/>
      <c r="GJ3020" s="42"/>
      <c r="GK3020" s="42"/>
      <c r="GL3020" s="42"/>
      <c r="GM3020" s="42"/>
      <c r="GN3020" s="42"/>
      <c r="GO3020" s="42"/>
      <c r="GP3020" s="42"/>
      <c r="GQ3020" s="42"/>
      <c r="GR3020" s="42"/>
      <c r="GS3020" s="42"/>
      <c r="GT3020" s="42"/>
      <c r="GU3020" s="42"/>
      <c r="GV3020" s="42"/>
      <c r="GW3020" s="42"/>
      <c r="GX3020" s="42"/>
      <c r="GY3020" s="42"/>
    </row>
    <row r="3021" s="1" customFormat="1" customHeight="1" spans="1:238">
      <c r="A3021" s="8">
        <v>3020</v>
      </c>
      <c r="B3021" s="8" t="s">
        <v>3583</v>
      </c>
      <c r="C3021" s="8" t="s">
        <v>32</v>
      </c>
      <c r="D3021" s="8" t="s">
        <v>29</v>
      </c>
      <c r="E3021" s="8" t="s">
        <v>130</v>
      </c>
      <c r="F3021" s="8">
        <v>1</v>
      </c>
      <c r="G3021" s="10">
        <v>280</v>
      </c>
      <c r="H3021" s="8">
        <f t="shared" si="94"/>
        <v>280</v>
      </c>
      <c r="I3021" s="8"/>
      <c r="J3021" s="8">
        <f t="shared" si="95"/>
        <v>280</v>
      </c>
      <c r="K3021" s="30"/>
      <c r="L3021" s="30"/>
      <c r="M3021" s="8"/>
      <c r="N3021" s="8"/>
      <c r="O3021" s="8"/>
      <c r="P3021" s="58" t="s">
        <v>2135</v>
      </c>
      <c r="Q3021" s="8" t="s">
        <v>3539</v>
      </c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3"/>
      <c r="CW3021" s="3"/>
      <c r="CX3021" s="3"/>
      <c r="CY3021" s="3"/>
      <c r="CZ3021" s="3"/>
      <c r="DA3021" s="3"/>
      <c r="DB3021" s="3"/>
      <c r="DC3021" s="3"/>
      <c r="DD3021" s="3"/>
      <c r="DE3021" s="3"/>
      <c r="DF3021" s="3"/>
      <c r="DG3021" s="3"/>
      <c r="DH3021" s="3"/>
      <c r="DI3021" s="3"/>
      <c r="DJ3021" s="3"/>
      <c r="DK3021" s="3"/>
      <c r="DL3021" s="3"/>
      <c r="DM3021" s="3"/>
      <c r="DN3021" s="3"/>
      <c r="DO3021" s="3"/>
      <c r="DP3021" s="3"/>
      <c r="DQ3021" s="3"/>
      <c r="DR3021" s="3"/>
      <c r="DS3021" s="3"/>
      <c r="DT3021" s="3"/>
      <c r="DU3021" s="3"/>
      <c r="DV3021" s="3"/>
      <c r="DW3021" s="3"/>
      <c r="DX3021" s="3"/>
      <c r="DY3021" s="3"/>
      <c r="DZ3021" s="3"/>
      <c r="EA3021" s="3"/>
      <c r="EB3021" s="3"/>
      <c r="EC3021" s="3"/>
      <c r="ED3021" s="3"/>
      <c r="EE3021" s="3"/>
      <c r="EF3021" s="3"/>
      <c r="EG3021" s="3"/>
      <c r="EH3021" s="3"/>
      <c r="EI3021" s="3"/>
      <c r="EJ3021" s="3"/>
      <c r="EK3021" s="3"/>
      <c r="EL3021" s="3"/>
      <c r="EM3021" s="3"/>
      <c r="EN3021" s="3"/>
      <c r="EO3021" s="3"/>
      <c r="EP3021" s="3"/>
      <c r="EQ3021" s="3"/>
      <c r="ER3021" s="3"/>
      <c r="ES3021" s="3"/>
      <c r="ET3021" s="3"/>
      <c r="EU3021" s="3"/>
      <c r="EV3021" s="3"/>
      <c r="EW3021" s="3"/>
      <c r="EX3021" s="3"/>
      <c r="EY3021" s="3"/>
      <c r="EZ3021" s="3"/>
      <c r="FA3021" s="3"/>
      <c r="FB3021" s="3"/>
      <c r="FC3021" s="3"/>
      <c r="FD3021" s="3"/>
      <c r="FE3021" s="3"/>
      <c r="FF3021" s="3"/>
      <c r="FG3021" s="3"/>
      <c r="FH3021" s="3"/>
      <c r="FI3021" s="3"/>
      <c r="FJ3021" s="3"/>
      <c r="FK3021" s="3"/>
      <c r="FL3021" s="3"/>
      <c r="FM3021" s="3"/>
      <c r="FN3021" s="3"/>
      <c r="FO3021" s="3"/>
      <c r="FP3021" s="3"/>
      <c r="FQ3021" s="3"/>
      <c r="FR3021" s="3"/>
      <c r="FS3021" s="3"/>
      <c r="FT3021" s="3"/>
      <c r="FU3021" s="3"/>
      <c r="FV3021" s="3"/>
      <c r="FW3021" s="3"/>
      <c r="FX3021" s="3"/>
      <c r="FY3021" s="3"/>
      <c r="FZ3021" s="3"/>
      <c r="GA3021" s="3"/>
      <c r="GB3021" s="3"/>
      <c r="GC3021" s="3"/>
      <c r="GD3021" s="3"/>
      <c r="GE3021" s="3"/>
      <c r="GF3021" s="3"/>
      <c r="GG3021" s="3"/>
      <c r="GH3021" s="3"/>
      <c r="GI3021" s="3"/>
      <c r="GJ3021" s="3"/>
      <c r="GK3021" s="3"/>
      <c r="GL3021" s="3"/>
      <c r="GM3021" s="3"/>
      <c r="GN3021" s="3"/>
      <c r="GO3021" s="3"/>
      <c r="GP3021" s="3"/>
      <c r="GQ3021" s="3"/>
      <c r="GR3021" s="3"/>
      <c r="GS3021" s="3"/>
      <c r="GT3021" s="3"/>
      <c r="GU3021" s="3"/>
      <c r="GV3021" s="3"/>
      <c r="GW3021" s="3"/>
      <c r="GX3021" s="3"/>
      <c r="GY3021" s="3"/>
      <c r="GZ3021" s="3"/>
      <c r="HA3021" s="3"/>
      <c r="HB3021" s="3"/>
      <c r="HC3021" s="3"/>
      <c r="HD3021" s="3"/>
      <c r="HE3021" s="3"/>
      <c r="HF3021" s="3"/>
      <c r="HG3021" s="3"/>
      <c r="HH3021" s="3"/>
      <c r="HI3021" s="3"/>
      <c r="HJ3021" s="3"/>
      <c r="HK3021" s="3"/>
      <c r="HL3021" s="3"/>
      <c r="HM3021" s="3"/>
      <c r="HN3021" s="3"/>
      <c r="HO3021" s="3"/>
      <c r="HP3021" s="3"/>
      <c r="HQ3021" s="3"/>
      <c r="HR3021" s="3"/>
      <c r="HS3021" s="3"/>
      <c r="HT3021" s="3"/>
      <c r="HU3021" s="3"/>
      <c r="HV3021" s="3"/>
      <c r="HW3021" s="3"/>
      <c r="HX3021" s="3"/>
      <c r="HY3021" s="3"/>
      <c r="HZ3021" s="3"/>
      <c r="IA3021" s="3"/>
      <c r="IB3021" s="3"/>
      <c r="IC3021" s="3"/>
      <c r="ID3021" s="3"/>
    </row>
    <row r="3022" s="2" customFormat="1" customHeight="1" spans="1:238">
      <c r="A3022" s="8">
        <v>3021</v>
      </c>
      <c r="B3022" s="8" t="s">
        <v>3584</v>
      </c>
      <c r="C3022" s="8" t="s">
        <v>32</v>
      </c>
      <c r="D3022" s="8" t="s">
        <v>29</v>
      </c>
      <c r="E3022" s="8" t="s">
        <v>38</v>
      </c>
      <c r="F3022" s="8">
        <v>2</v>
      </c>
      <c r="G3022" s="11">
        <v>400</v>
      </c>
      <c r="H3022" s="8">
        <f t="shared" si="94"/>
        <v>800</v>
      </c>
      <c r="I3022" s="30"/>
      <c r="J3022" s="8">
        <f t="shared" si="95"/>
        <v>800</v>
      </c>
      <c r="K3022" s="8" t="s">
        <v>3585</v>
      </c>
      <c r="L3022" s="8"/>
      <c r="M3022" s="8"/>
      <c r="N3022" s="8"/>
      <c r="O3022" s="33"/>
      <c r="P3022" s="58" t="s">
        <v>2135</v>
      </c>
      <c r="Q3022" s="8" t="s">
        <v>3539</v>
      </c>
      <c r="R3022" s="42"/>
      <c r="S3022" s="42"/>
      <c r="T3022" s="42"/>
      <c r="U3022" s="42"/>
      <c r="V3022" s="42"/>
      <c r="W3022" s="42"/>
      <c r="X3022" s="42"/>
      <c r="Y3022" s="42"/>
      <c r="Z3022" s="42"/>
      <c r="AA3022" s="42"/>
      <c r="AB3022" s="42"/>
      <c r="AC3022" s="42"/>
      <c r="AD3022" s="42"/>
      <c r="AE3022" s="42"/>
      <c r="AF3022" s="42"/>
      <c r="AG3022" s="42"/>
      <c r="AH3022" s="42"/>
      <c r="AI3022" s="42"/>
      <c r="AJ3022" s="42"/>
      <c r="AK3022" s="42"/>
      <c r="AL3022" s="42"/>
      <c r="AM3022" s="42"/>
      <c r="AN3022" s="42"/>
      <c r="AO3022" s="42"/>
      <c r="AP3022" s="42"/>
      <c r="AQ3022" s="42"/>
      <c r="AR3022" s="42"/>
      <c r="AS3022" s="42"/>
      <c r="AT3022" s="42"/>
      <c r="AU3022" s="42"/>
      <c r="AV3022" s="42"/>
      <c r="AW3022" s="42"/>
      <c r="AX3022" s="42"/>
      <c r="AY3022" s="42"/>
      <c r="AZ3022" s="42"/>
      <c r="BA3022" s="42"/>
      <c r="BB3022" s="42"/>
      <c r="BC3022" s="42"/>
      <c r="BD3022" s="42"/>
      <c r="BE3022" s="42"/>
      <c r="BF3022" s="42"/>
      <c r="BG3022" s="42"/>
      <c r="BH3022" s="42"/>
      <c r="BI3022" s="42"/>
      <c r="BJ3022" s="42"/>
      <c r="BK3022" s="42"/>
      <c r="BL3022" s="42"/>
      <c r="BM3022" s="42"/>
      <c r="BN3022" s="42"/>
      <c r="BO3022" s="42"/>
      <c r="BP3022" s="42"/>
      <c r="BQ3022" s="42"/>
      <c r="BR3022" s="42"/>
      <c r="BS3022" s="42"/>
      <c r="BT3022" s="42"/>
      <c r="BU3022" s="42"/>
      <c r="BV3022" s="42"/>
      <c r="BW3022" s="42"/>
      <c r="BX3022" s="42"/>
      <c r="BY3022" s="42"/>
      <c r="BZ3022" s="42"/>
      <c r="CA3022" s="42"/>
      <c r="CB3022" s="42"/>
      <c r="CC3022" s="42"/>
      <c r="CD3022" s="42"/>
      <c r="CE3022" s="42"/>
      <c r="CF3022" s="42"/>
      <c r="CG3022" s="42"/>
      <c r="CH3022" s="42"/>
      <c r="CI3022" s="42"/>
      <c r="CJ3022" s="42"/>
      <c r="CK3022" s="42"/>
      <c r="CL3022" s="42"/>
      <c r="CM3022" s="42"/>
      <c r="CN3022" s="42"/>
      <c r="CO3022" s="42"/>
      <c r="CP3022" s="42"/>
      <c r="CQ3022" s="42"/>
      <c r="CR3022" s="42"/>
      <c r="CS3022" s="42"/>
      <c r="CT3022" s="42"/>
      <c r="CU3022" s="42"/>
      <c r="CV3022" s="42"/>
      <c r="CW3022" s="42"/>
      <c r="CX3022" s="42"/>
      <c r="CY3022" s="42"/>
      <c r="CZ3022" s="42"/>
      <c r="DA3022" s="42"/>
      <c r="DB3022" s="42"/>
      <c r="DC3022" s="42"/>
      <c r="DD3022" s="42"/>
      <c r="DE3022" s="42"/>
      <c r="DF3022" s="42"/>
      <c r="DG3022" s="42"/>
      <c r="DH3022" s="42"/>
      <c r="DI3022" s="42"/>
      <c r="DJ3022" s="42"/>
      <c r="DK3022" s="42"/>
      <c r="DL3022" s="42"/>
      <c r="DM3022" s="42"/>
      <c r="DN3022" s="42"/>
      <c r="DO3022" s="42"/>
      <c r="DP3022" s="42"/>
      <c r="DQ3022" s="42"/>
      <c r="DR3022" s="42"/>
      <c r="DS3022" s="42"/>
      <c r="DT3022" s="42"/>
      <c r="DU3022" s="42"/>
      <c r="DV3022" s="42"/>
      <c r="DW3022" s="42"/>
      <c r="DX3022" s="42"/>
      <c r="DY3022" s="42"/>
      <c r="DZ3022" s="42"/>
      <c r="EA3022" s="42"/>
      <c r="EB3022" s="42"/>
      <c r="EC3022" s="42"/>
      <c r="ED3022" s="42"/>
      <c r="EE3022" s="42"/>
      <c r="EF3022" s="42"/>
      <c r="EG3022" s="42"/>
      <c r="EH3022" s="42"/>
      <c r="EI3022" s="42"/>
      <c r="EJ3022" s="42"/>
      <c r="EK3022" s="42"/>
      <c r="EL3022" s="42"/>
      <c r="EM3022" s="42"/>
      <c r="EN3022" s="42"/>
      <c r="EO3022" s="42"/>
      <c r="EP3022" s="42"/>
      <c r="EQ3022" s="42"/>
      <c r="ER3022" s="42"/>
      <c r="ES3022" s="42"/>
      <c r="ET3022" s="42"/>
      <c r="EU3022" s="42"/>
      <c r="EV3022" s="42"/>
      <c r="EW3022" s="42"/>
      <c r="EX3022" s="42"/>
      <c r="EY3022" s="42"/>
      <c r="EZ3022" s="42"/>
      <c r="FA3022" s="42"/>
      <c r="FB3022" s="42"/>
      <c r="FC3022" s="42"/>
      <c r="FD3022" s="42"/>
      <c r="FE3022" s="42"/>
      <c r="FF3022" s="42"/>
      <c r="FG3022" s="42"/>
      <c r="FH3022" s="42"/>
      <c r="FI3022" s="42"/>
      <c r="FJ3022" s="42"/>
      <c r="FK3022" s="42"/>
      <c r="FL3022" s="42"/>
      <c r="FM3022" s="42"/>
      <c r="FN3022" s="42"/>
      <c r="FO3022" s="42"/>
      <c r="FP3022" s="42"/>
      <c r="FQ3022" s="42"/>
      <c r="FR3022" s="42"/>
      <c r="FS3022" s="42"/>
      <c r="FT3022" s="42"/>
      <c r="FU3022" s="42"/>
      <c r="FV3022" s="42"/>
      <c r="FW3022" s="42"/>
      <c r="FX3022" s="42"/>
      <c r="FY3022" s="42"/>
      <c r="FZ3022" s="42"/>
      <c r="GA3022" s="42"/>
      <c r="GB3022" s="42"/>
      <c r="GC3022" s="42"/>
      <c r="GD3022" s="42"/>
      <c r="GE3022" s="42"/>
      <c r="GF3022" s="42"/>
      <c r="GG3022" s="42"/>
      <c r="GH3022" s="42"/>
      <c r="GI3022" s="42"/>
      <c r="GJ3022" s="42"/>
      <c r="GK3022" s="42"/>
      <c r="GL3022" s="42"/>
      <c r="GM3022" s="42"/>
      <c r="GN3022" s="42"/>
      <c r="GO3022" s="42"/>
      <c r="GP3022" s="42"/>
      <c r="GQ3022" s="42"/>
      <c r="GR3022" s="42"/>
      <c r="GS3022" s="42"/>
      <c r="GT3022" s="42"/>
      <c r="GU3022" s="42"/>
      <c r="GV3022" s="42"/>
      <c r="GW3022" s="42"/>
      <c r="GX3022" s="42"/>
      <c r="GY3022" s="42"/>
      <c r="GZ3022" s="1"/>
      <c r="HA3022" s="1"/>
      <c r="HB3022" s="1"/>
      <c r="HC3022" s="1"/>
      <c r="HD3022" s="1"/>
      <c r="HE3022" s="1"/>
      <c r="HF3022" s="1"/>
      <c r="HG3022" s="1"/>
      <c r="HH3022" s="1"/>
      <c r="HI3022" s="1"/>
      <c r="HJ3022" s="1"/>
      <c r="HK3022" s="1"/>
      <c r="HL3022" s="1"/>
      <c r="HM3022" s="1"/>
      <c r="HN3022" s="1"/>
      <c r="HO3022" s="1"/>
      <c r="HP3022" s="1"/>
      <c r="HQ3022" s="1"/>
      <c r="HR3022" s="1"/>
      <c r="HS3022" s="1"/>
      <c r="HT3022" s="1"/>
      <c r="HU3022" s="1"/>
      <c r="HV3022" s="1"/>
      <c r="HW3022" s="1"/>
      <c r="HX3022" s="1"/>
      <c r="HY3022" s="1"/>
      <c r="HZ3022" s="1"/>
      <c r="IA3022" s="1"/>
      <c r="IB3022" s="1"/>
      <c r="IC3022" s="1"/>
      <c r="ID3022" s="1"/>
    </row>
    <row r="3023" s="1" customFormat="1" customHeight="1" spans="1:17">
      <c r="A3023" s="8">
        <v>3022</v>
      </c>
      <c r="B3023" s="58" t="s">
        <v>3586</v>
      </c>
      <c r="C3023" s="8" t="s">
        <v>18</v>
      </c>
      <c r="D3023" s="202" t="s">
        <v>26</v>
      </c>
      <c r="E3023" s="8" t="s">
        <v>130</v>
      </c>
      <c r="F3023" s="8">
        <v>1</v>
      </c>
      <c r="G3023" s="10">
        <v>280</v>
      </c>
      <c r="H3023" s="8">
        <f t="shared" si="94"/>
        <v>280</v>
      </c>
      <c r="I3023" s="8"/>
      <c r="J3023" s="8">
        <f t="shared" si="95"/>
        <v>280</v>
      </c>
      <c r="K3023" s="8"/>
      <c r="L3023" s="8"/>
      <c r="M3023" s="8"/>
      <c r="N3023" s="8"/>
      <c r="O3023" s="8"/>
      <c r="P3023" s="58" t="s">
        <v>2135</v>
      </c>
      <c r="Q3023" s="8" t="s">
        <v>3539</v>
      </c>
    </row>
    <row r="3024" customFormat="1" customHeight="1" spans="1:238">
      <c r="A3024" s="8">
        <v>3023</v>
      </c>
      <c r="B3024" s="10" t="s">
        <v>3587</v>
      </c>
      <c r="C3024" s="10" t="s">
        <v>18</v>
      </c>
      <c r="D3024" s="66" t="s">
        <v>51</v>
      </c>
      <c r="E3024" s="10" t="s">
        <v>130</v>
      </c>
      <c r="F3024" s="10">
        <v>1</v>
      </c>
      <c r="G3024" s="10">
        <v>280</v>
      </c>
      <c r="H3024" s="8">
        <f t="shared" si="94"/>
        <v>280</v>
      </c>
      <c r="I3024" s="8"/>
      <c r="J3024" s="8">
        <f t="shared" si="95"/>
        <v>280</v>
      </c>
      <c r="K3024" s="10"/>
      <c r="L3024" s="10"/>
      <c r="M3024" s="10"/>
      <c r="N3024" s="10"/>
      <c r="O3024" s="41"/>
      <c r="P3024" s="58" t="s">
        <v>2135</v>
      </c>
      <c r="Q3024" s="8" t="s">
        <v>3539</v>
      </c>
      <c r="R3024" s="42"/>
      <c r="S3024" s="42"/>
      <c r="T3024" s="42"/>
      <c r="U3024" s="42"/>
      <c r="V3024" s="42"/>
      <c r="W3024" s="42"/>
      <c r="X3024" s="42"/>
      <c r="Y3024" s="42"/>
      <c r="Z3024" s="42"/>
      <c r="AA3024" s="42"/>
      <c r="AB3024" s="42"/>
      <c r="AC3024" s="42"/>
      <c r="AD3024" s="42"/>
      <c r="AE3024" s="42"/>
      <c r="AF3024" s="42"/>
      <c r="AG3024" s="42"/>
      <c r="AH3024" s="42"/>
      <c r="AI3024" s="42"/>
      <c r="AJ3024" s="42"/>
      <c r="AK3024" s="42"/>
      <c r="AL3024" s="42"/>
      <c r="AM3024" s="42"/>
      <c r="AN3024" s="42"/>
      <c r="AO3024" s="42"/>
      <c r="AP3024" s="42"/>
      <c r="AQ3024" s="42"/>
      <c r="AR3024" s="42"/>
      <c r="AS3024" s="42"/>
      <c r="AT3024" s="42"/>
      <c r="AU3024" s="42"/>
      <c r="AV3024" s="42"/>
      <c r="AW3024" s="42"/>
      <c r="AX3024" s="42"/>
      <c r="AY3024" s="42"/>
      <c r="AZ3024" s="42"/>
      <c r="BA3024" s="42"/>
      <c r="BB3024" s="42"/>
      <c r="BC3024" s="42"/>
      <c r="BD3024" s="42"/>
      <c r="BE3024" s="42"/>
      <c r="BF3024" s="42"/>
      <c r="BG3024" s="42"/>
      <c r="BH3024" s="42"/>
      <c r="BI3024" s="42"/>
      <c r="BJ3024" s="42"/>
      <c r="BK3024" s="42"/>
      <c r="BL3024" s="42"/>
      <c r="BM3024" s="42"/>
      <c r="BN3024" s="42"/>
      <c r="BO3024" s="42"/>
      <c r="BP3024" s="42"/>
      <c r="BQ3024" s="42"/>
      <c r="BR3024" s="42"/>
      <c r="BS3024" s="42"/>
      <c r="BT3024" s="42"/>
      <c r="BU3024" s="42"/>
      <c r="BV3024" s="42"/>
      <c r="BW3024" s="42"/>
      <c r="BX3024" s="42"/>
      <c r="BY3024" s="42"/>
      <c r="BZ3024" s="42"/>
      <c r="CA3024" s="42"/>
      <c r="CB3024" s="42"/>
      <c r="CC3024" s="42"/>
      <c r="CD3024" s="42"/>
      <c r="CE3024" s="42"/>
      <c r="CF3024" s="42"/>
      <c r="CG3024" s="42"/>
      <c r="CH3024" s="42"/>
      <c r="CI3024" s="42"/>
      <c r="CJ3024" s="42"/>
      <c r="CK3024" s="42"/>
      <c r="CL3024" s="42"/>
      <c r="CM3024" s="42"/>
      <c r="CN3024" s="42"/>
      <c r="CO3024" s="42"/>
      <c r="CP3024" s="42"/>
      <c r="CQ3024" s="42"/>
      <c r="CR3024" s="42"/>
      <c r="CS3024" s="42"/>
      <c r="CT3024" s="42"/>
      <c r="CU3024" s="42"/>
      <c r="CV3024" s="42"/>
      <c r="CW3024" s="42"/>
      <c r="CX3024" s="42"/>
      <c r="CY3024" s="42"/>
      <c r="CZ3024" s="42"/>
      <c r="DA3024" s="42"/>
      <c r="DB3024" s="42"/>
      <c r="DC3024" s="42"/>
      <c r="DD3024" s="42"/>
      <c r="DE3024" s="42"/>
      <c r="DF3024" s="42"/>
      <c r="DG3024" s="42"/>
      <c r="DH3024" s="42"/>
      <c r="DI3024" s="42"/>
      <c r="DJ3024" s="42"/>
      <c r="DK3024" s="42"/>
      <c r="DL3024" s="42"/>
      <c r="DM3024" s="42"/>
      <c r="DN3024" s="42"/>
      <c r="DO3024" s="42"/>
      <c r="DP3024" s="42"/>
      <c r="DQ3024" s="42"/>
      <c r="DR3024" s="42"/>
      <c r="DS3024" s="42"/>
      <c r="DT3024" s="42"/>
      <c r="DU3024" s="42"/>
      <c r="DV3024" s="42"/>
      <c r="DW3024" s="42"/>
      <c r="DX3024" s="42"/>
      <c r="DY3024" s="42"/>
      <c r="DZ3024" s="42"/>
      <c r="EA3024" s="42"/>
      <c r="EB3024" s="42"/>
      <c r="EC3024" s="42"/>
      <c r="ED3024" s="42"/>
      <c r="EE3024" s="42"/>
      <c r="EF3024" s="42"/>
      <c r="EG3024" s="42"/>
      <c r="EH3024" s="42"/>
      <c r="EI3024" s="42"/>
      <c r="EJ3024" s="42"/>
      <c r="EK3024" s="42"/>
      <c r="EL3024" s="42"/>
      <c r="EM3024" s="42"/>
      <c r="EN3024" s="42"/>
      <c r="EO3024" s="42"/>
      <c r="EP3024" s="42"/>
      <c r="EQ3024" s="42"/>
      <c r="ER3024" s="42"/>
      <c r="ES3024" s="42"/>
      <c r="ET3024" s="42"/>
      <c r="EU3024" s="42"/>
      <c r="EV3024" s="42"/>
      <c r="EW3024" s="42"/>
      <c r="EX3024" s="42"/>
      <c r="EY3024" s="42"/>
      <c r="EZ3024" s="42"/>
      <c r="FA3024" s="42"/>
      <c r="FB3024" s="42"/>
      <c r="FC3024" s="42"/>
      <c r="FD3024" s="42"/>
      <c r="FE3024" s="42"/>
      <c r="FF3024" s="42"/>
      <c r="FG3024" s="42"/>
      <c r="FH3024" s="42"/>
      <c r="FI3024" s="42"/>
      <c r="FJ3024" s="42"/>
      <c r="FK3024" s="42"/>
      <c r="FL3024" s="42"/>
      <c r="FM3024" s="42"/>
      <c r="FN3024" s="42"/>
      <c r="FO3024" s="42"/>
      <c r="FP3024" s="42"/>
      <c r="FQ3024" s="42"/>
      <c r="FR3024" s="42"/>
      <c r="FS3024" s="42"/>
      <c r="FT3024" s="42"/>
      <c r="FU3024" s="42"/>
      <c r="FV3024" s="42"/>
      <c r="FW3024" s="42"/>
      <c r="FX3024" s="42"/>
      <c r="FY3024" s="42"/>
      <c r="FZ3024" s="42"/>
      <c r="GA3024" s="42"/>
      <c r="GB3024" s="42"/>
      <c r="GC3024" s="42"/>
      <c r="GD3024" s="42"/>
      <c r="GE3024" s="42"/>
      <c r="GF3024" s="42"/>
      <c r="GG3024" s="42"/>
      <c r="GH3024" s="42"/>
      <c r="GI3024" s="42"/>
      <c r="GJ3024" s="42"/>
      <c r="GK3024" s="42"/>
      <c r="GL3024" s="42"/>
      <c r="GM3024" s="42"/>
      <c r="GN3024" s="42"/>
      <c r="GO3024" s="42"/>
      <c r="GP3024" s="42"/>
      <c r="GQ3024" s="42"/>
      <c r="GR3024" s="42"/>
      <c r="GS3024" s="42"/>
      <c r="GT3024" s="42"/>
      <c r="GU3024" s="42"/>
      <c r="GV3024" s="42"/>
      <c r="GW3024" s="42"/>
      <c r="GX3024" s="42"/>
      <c r="GY3024" s="42"/>
      <c r="GZ3024" s="1"/>
      <c r="HA3024" s="1"/>
      <c r="HB3024" s="1"/>
      <c r="HC3024" s="1"/>
      <c r="HD3024" s="1"/>
      <c r="HE3024" s="1"/>
      <c r="HF3024" s="1"/>
      <c r="HG3024" s="1"/>
      <c r="HH3024" s="1"/>
      <c r="HI3024" s="1"/>
      <c r="HJ3024" s="1"/>
      <c r="HK3024" s="1"/>
      <c r="HL3024" s="1"/>
      <c r="HM3024" s="1"/>
      <c r="HN3024" s="1"/>
      <c r="HO3024" s="1"/>
      <c r="HP3024" s="1"/>
      <c r="HQ3024" s="1"/>
      <c r="HR3024" s="1"/>
      <c r="HS3024" s="1"/>
      <c r="HT3024" s="1"/>
      <c r="HU3024" s="1"/>
      <c r="HV3024" s="1"/>
      <c r="HW3024" s="1"/>
      <c r="HX3024" s="1"/>
      <c r="HY3024" s="1"/>
      <c r="HZ3024" s="1"/>
      <c r="IA3024" s="1"/>
      <c r="IB3024" s="1"/>
      <c r="IC3024" s="1"/>
      <c r="ID3024" s="1"/>
    </row>
    <row r="3025" s="1" customFormat="1" customHeight="1" spans="1:207">
      <c r="A3025" s="8">
        <v>3024</v>
      </c>
      <c r="B3025" s="10" t="s">
        <v>3588</v>
      </c>
      <c r="C3025" s="10" t="s">
        <v>18</v>
      </c>
      <c r="D3025" s="8" t="s">
        <v>26</v>
      </c>
      <c r="E3025" s="10" t="s">
        <v>130</v>
      </c>
      <c r="F3025" s="10">
        <v>1</v>
      </c>
      <c r="G3025" s="10">
        <v>280</v>
      </c>
      <c r="H3025" s="8">
        <f t="shared" si="94"/>
        <v>280</v>
      </c>
      <c r="I3025" s="30"/>
      <c r="J3025" s="8">
        <f t="shared" si="95"/>
        <v>280</v>
      </c>
      <c r="K3025" s="10"/>
      <c r="L3025" s="10"/>
      <c r="M3025" s="10"/>
      <c r="N3025" s="10"/>
      <c r="O3025" s="41"/>
      <c r="P3025" s="58" t="s">
        <v>2135</v>
      </c>
      <c r="Q3025" s="8" t="s">
        <v>3539</v>
      </c>
      <c r="R3025" s="42"/>
      <c r="S3025" s="42"/>
      <c r="T3025" s="42"/>
      <c r="U3025" s="42"/>
      <c r="V3025" s="42"/>
      <c r="W3025" s="42"/>
      <c r="X3025" s="42"/>
      <c r="Y3025" s="42"/>
      <c r="Z3025" s="42"/>
      <c r="AA3025" s="42"/>
      <c r="AB3025" s="42"/>
      <c r="AC3025" s="42"/>
      <c r="AD3025" s="42"/>
      <c r="AE3025" s="42"/>
      <c r="AF3025" s="42"/>
      <c r="AG3025" s="42"/>
      <c r="AH3025" s="42"/>
      <c r="AI3025" s="42"/>
      <c r="AJ3025" s="42"/>
      <c r="AK3025" s="42"/>
      <c r="AL3025" s="42"/>
      <c r="AM3025" s="42"/>
      <c r="AN3025" s="42"/>
      <c r="AO3025" s="42"/>
      <c r="AP3025" s="42"/>
      <c r="AQ3025" s="42"/>
      <c r="AR3025" s="42"/>
      <c r="AS3025" s="42"/>
      <c r="AT3025" s="42"/>
      <c r="AU3025" s="42"/>
      <c r="AV3025" s="42"/>
      <c r="AW3025" s="42"/>
      <c r="AX3025" s="42"/>
      <c r="AY3025" s="42"/>
      <c r="AZ3025" s="42"/>
      <c r="BA3025" s="42"/>
      <c r="BB3025" s="42"/>
      <c r="BC3025" s="42"/>
      <c r="BD3025" s="42"/>
      <c r="BE3025" s="42"/>
      <c r="BF3025" s="42"/>
      <c r="BG3025" s="42"/>
      <c r="BH3025" s="42"/>
      <c r="BI3025" s="42"/>
      <c r="BJ3025" s="42"/>
      <c r="BK3025" s="42"/>
      <c r="BL3025" s="42"/>
      <c r="BM3025" s="42"/>
      <c r="BN3025" s="42"/>
      <c r="BO3025" s="42"/>
      <c r="BP3025" s="42"/>
      <c r="BQ3025" s="42"/>
      <c r="BR3025" s="42"/>
      <c r="BS3025" s="42"/>
      <c r="BT3025" s="42"/>
      <c r="BU3025" s="42"/>
      <c r="BV3025" s="42"/>
      <c r="BW3025" s="42"/>
      <c r="BX3025" s="42"/>
      <c r="BY3025" s="42"/>
      <c r="BZ3025" s="42"/>
      <c r="CA3025" s="42"/>
      <c r="CB3025" s="42"/>
      <c r="CC3025" s="42"/>
      <c r="CD3025" s="42"/>
      <c r="CE3025" s="42"/>
      <c r="CF3025" s="42"/>
      <c r="CG3025" s="42"/>
      <c r="CH3025" s="42"/>
      <c r="CI3025" s="42"/>
      <c r="CJ3025" s="42"/>
      <c r="CK3025" s="42"/>
      <c r="CL3025" s="42"/>
      <c r="CM3025" s="42"/>
      <c r="CN3025" s="42"/>
      <c r="CO3025" s="42"/>
      <c r="CP3025" s="42"/>
      <c r="CQ3025" s="42"/>
      <c r="CR3025" s="42"/>
      <c r="CS3025" s="42"/>
      <c r="CT3025" s="42"/>
      <c r="CU3025" s="42"/>
      <c r="CV3025" s="42"/>
      <c r="CW3025" s="42"/>
      <c r="CX3025" s="42"/>
      <c r="CY3025" s="42"/>
      <c r="CZ3025" s="42"/>
      <c r="DA3025" s="42"/>
      <c r="DB3025" s="42"/>
      <c r="DC3025" s="42"/>
      <c r="DD3025" s="42"/>
      <c r="DE3025" s="42"/>
      <c r="DF3025" s="42"/>
      <c r="DG3025" s="42"/>
      <c r="DH3025" s="42"/>
      <c r="DI3025" s="42"/>
      <c r="DJ3025" s="42"/>
      <c r="DK3025" s="42"/>
      <c r="DL3025" s="42"/>
      <c r="DM3025" s="42"/>
      <c r="DN3025" s="42"/>
      <c r="DO3025" s="42"/>
      <c r="DP3025" s="42"/>
      <c r="DQ3025" s="42"/>
      <c r="DR3025" s="42"/>
      <c r="DS3025" s="42"/>
      <c r="DT3025" s="42"/>
      <c r="DU3025" s="42"/>
      <c r="DV3025" s="42"/>
      <c r="DW3025" s="42"/>
      <c r="DX3025" s="42"/>
      <c r="DY3025" s="42"/>
      <c r="DZ3025" s="42"/>
      <c r="EA3025" s="42"/>
      <c r="EB3025" s="42"/>
      <c r="EC3025" s="42"/>
      <c r="ED3025" s="42"/>
      <c r="EE3025" s="42"/>
      <c r="EF3025" s="42"/>
      <c r="EG3025" s="42"/>
      <c r="EH3025" s="42"/>
      <c r="EI3025" s="42"/>
      <c r="EJ3025" s="42"/>
      <c r="EK3025" s="42"/>
      <c r="EL3025" s="42"/>
      <c r="EM3025" s="42"/>
      <c r="EN3025" s="42"/>
      <c r="EO3025" s="42"/>
      <c r="EP3025" s="42"/>
      <c r="EQ3025" s="42"/>
      <c r="ER3025" s="42"/>
      <c r="ES3025" s="42"/>
      <c r="ET3025" s="42"/>
      <c r="EU3025" s="42"/>
      <c r="EV3025" s="42"/>
      <c r="EW3025" s="42"/>
      <c r="EX3025" s="42"/>
      <c r="EY3025" s="42"/>
      <c r="EZ3025" s="42"/>
      <c r="FA3025" s="42"/>
      <c r="FB3025" s="42"/>
      <c r="FC3025" s="42"/>
      <c r="FD3025" s="42"/>
      <c r="FE3025" s="42"/>
      <c r="FF3025" s="42"/>
      <c r="FG3025" s="42"/>
      <c r="FH3025" s="42"/>
      <c r="FI3025" s="42"/>
      <c r="FJ3025" s="42"/>
      <c r="FK3025" s="42"/>
      <c r="FL3025" s="42"/>
      <c r="FM3025" s="42"/>
      <c r="FN3025" s="42"/>
      <c r="FO3025" s="42"/>
      <c r="FP3025" s="42"/>
      <c r="FQ3025" s="42"/>
      <c r="FR3025" s="42"/>
      <c r="FS3025" s="42"/>
      <c r="FT3025" s="42"/>
      <c r="FU3025" s="42"/>
      <c r="FV3025" s="42"/>
      <c r="FW3025" s="42"/>
      <c r="FX3025" s="42"/>
      <c r="FY3025" s="42"/>
      <c r="FZ3025" s="42"/>
      <c r="GA3025" s="42"/>
      <c r="GB3025" s="42"/>
      <c r="GC3025" s="42"/>
      <c r="GD3025" s="42"/>
      <c r="GE3025" s="42"/>
      <c r="GF3025" s="42"/>
      <c r="GG3025" s="42"/>
      <c r="GH3025" s="42"/>
      <c r="GI3025" s="42"/>
      <c r="GJ3025" s="42"/>
      <c r="GK3025" s="42"/>
      <c r="GL3025" s="42"/>
      <c r="GM3025" s="42"/>
      <c r="GN3025" s="42"/>
      <c r="GO3025" s="42"/>
      <c r="GP3025" s="42"/>
      <c r="GQ3025" s="42"/>
      <c r="GR3025" s="42"/>
      <c r="GS3025" s="42"/>
      <c r="GT3025" s="42"/>
      <c r="GU3025" s="42"/>
      <c r="GV3025" s="42"/>
      <c r="GW3025" s="42"/>
      <c r="GX3025" s="42"/>
      <c r="GY3025" s="42"/>
    </row>
    <row r="3026" s="1" customFormat="1" customHeight="1" spans="1:207">
      <c r="A3026" s="8">
        <v>3025</v>
      </c>
      <c r="B3026" s="8" t="s">
        <v>3589</v>
      </c>
      <c r="C3026" s="8" t="s">
        <v>32</v>
      </c>
      <c r="D3026" s="8" t="s">
        <v>29</v>
      </c>
      <c r="E3026" s="8" t="s">
        <v>130</v>
      </c>
      <c r="F3026" s="8">
        <v>1</v>
      </c>
      <c r="G3026" s="10">
        <v>280</v>
      </c>
      <c r="H3026" s="8">
        <f t="shared" si="94"/>
        <v>280</v>
      </c>
      <c r="I3026" s="8"/>
      <c r="J3026" s="8">
        <f t="shared" si="95"/>
        <v>280</v>
      </c>
      <c r="K3026" s="8"/>
      <c r="L3026" s="8"/>
      <c r="M3026" s="8"/>
      <c r="N3026" s="8"/>
      <c r="O3026" s="8"/>
      <c r="P3026" s="10" t="s">
        <v>2135</v>
      </c>
      <c r="Q3026" s="8" t="s">
        <v>3539</v>
      </c>
      <c r="R3026" s="42"/>
      <c r="S3026" s="42"/>
      <c r="T3026" s="42"/>
      <c r="U3026" s="42"/>
      <c r="V3026" s="42"/>
      <c r="W3026" s="42"/>
      <c r="X3026" s="42"/>
      <c r="Y3026" s="42"/>
      <c r="Z3026" s="42"/>
      <c r="AA3026" s="42"/>
      <c r="AB3026" s="42"/>
      <c r="AC3026" s="42"/>
      <c r="AD3026" s="42"/>
      <c r="AE3026" s="42"/>
      <c r="AF3026" s="42"/>
      <c r="AG3026" s="42"/>
      <c r="AH3026" s="42"/>
      <c r="AI3026" s="42"/>
      <c r="AJ3026" s="42"/>
      <c r="AK3026" s="42"/>
      <c r="AL3026" s="42"/>
      <c r="AM3026" s="42"/>
      <c r="AN3026" s="42"/>
      <c r="AO3026" s="42"/>
      <c r="AP3026" s="42"/>
      <c r="AQ3026" s="42"/>
      <c r="AR3026" s="42"/>
      <c r="AS3026" s="42"/>
      <c r="AT3026" s="42"/>
      <c r="AU3026" s="42"/>
      <c r="AV3026" s="42"/>
      <c r="AW3026" s="42"/>
      <c r="AX3026" s="42"/>
      <c r="AY3026" s="42"/>
      <c r="AZ3026" s="42"/>
      <c r="BA3026" s="42"/>
      <c r="BB3026" s="42"/>
      <c r="BC3026" s="42"/>
      <c r="BD3026" s="42"/>
      <c r="BE3026" s="42"/>
      <c r="BF3026" s="42"/>
      <c r="BG3026" s="42"/>
      <c r="BH3026" s="42"/>
      <c r="BI3026" s="42"/>
      <c r="BJ3026" s="42"/>
      <c r="BK3026" s="42"/>
      <c r="BL3026" s="42"/>
      <c r="BM3026" s="42"/>
      <c r="BN3026" s="42"/>
      <c r="BO3026" s="42"/>
      <c r="BP3026" s="42"/>
      <c r="BQ3026" s="42"/>
      <c r="BR3026" s="42"/>
      <c r="BS3026" s="42"/>
      <c r="BT3026" s="42"/>
      <c r="BU3026" s="42"/>
      <c r="BV3026" s="42"/>
      <c r="BW3026" s="42"/>
      <c r="BX3026" s="42"/>
      <c r="BY3026" s="42"/>
      <c r="BZ3026" s="42"/>
      <c r="CA3026" s="42"/>
      <c r="CB3026" s="42"/>
      <c r="CC3026" s="42"/>
      <c r="CD3026" s="42"/>
      <c r="CE3026" s="42"/>
      <c r="CF3026" s="42"/>
      <c r="CG3026" s="42"/>
      <c r="CH3026" s="42"/>
      <c r="CI3026" s="42"/>
      <c r="CJ3026" s="42"/>
      <c r="CK3026" s="42"/>
      <c r="CL3026" s="42"/>
      <c r="CM3026" s="42"/>
      <c r="CN3026" s="42"/>
      <c r="CO3026" s="42"/>
      <c r="CP3026" s="42"/>
      <c r="CQ3026" s="42"/>
      <c r="CR3026" s="42"/>
      <c r="CS3026" s="42"/>
      <c r="CT3026" s="42"/>
      <c r="CU3026" s="42"/>
      <c r="CV3026" s="42"/>
      <c r="CW3026" s="42"/>
      <c r="CX3026" s="42"/>
      <c r="CY3026" s="42"/>
      <c r="CZ3026" s="42"/>
      <c r="DA3026" s="42"/>
      <c r="DB3026" s="42"/>
      <c r="DC3026" s="42"/>
      <c r="DD3026" s="42"/>
      <c r="DE3026" s="42"/>
      <c r="DF3026" s="42"/>
      <c r="DG3026" s="42"/>
      <c r="DH3026" s="42"/>
      <c r="DI3026" s="42"/>
      <c r="DJ3026" s="42"/>
      <c r="DK3026" s="42"/>
      <c r="DL3026" s="42"/>
      <c r="DM3026" s="42"/>
      <c r="DN3026" s="42"/>
      <c r="DO3026" s="42"/>
      <c r="DP3026" s="42"/>
      <c r="DQ3026" s="42"/>
      <c r="DR3026" s="42"/>
      <c r="DS3026" s="42"/>
      <c r="DT3026" s="42"/>
      <c r="DU3026" s="42"/>
      <c r="DV3026" s="42"/>
      <c r="DW3026" s="42"/>
      <c r="DX3026" s="42"/>
      <c r="DY3026" s="42"/>
      <c r="DZ3026" s="42"/>
      <c r="EA3026" s="42"/>
      <c r="EB3026" s="42"/>
      <c r="EC3026" s="42"/>
      <c r="ED3026" s="42"/>
      <c r="EE3026" s="42"/>
      <c r="EF3026" s="42"/>
      <c r="EG3026" s="42"/>
      <c r="EH3026" s="42"/>
      <c r="EI3026" s="42"/>
      <c r="EJ3026" s="42"/>
      <c r="EK3026" s="42"/>
      <c r="EL3026" s="42"/>
      <c r="EM3026" s="42"/>
      <c r="EN3026" s="42"/>
      <c r="EO3026" s="42"/>
      <c r="EP3026" s="42"/>
      <c r="EQ3026" s="42"/>
      <c r="ER3026" s="42"/>
      <c r="ES3026" s="42"/>
      <c r="ET3026" s="42"/>
      <c r="EU3026" s="42"/>
      <c r="EV3026" s="42"/>
      <c r="EW3026" s="42"/>
      <c r="EX3026" s="42"/>
      <c r="EY3026" s="42"/>
      <c r="EZ3026" s="42"/>
      <c r="FA3026" s="42"/>
      <c r="FB3026" s="42"/>
      <c r="FC3026" s="42"/>
      <c r="FD3026" s="42"/>
      <c r="FE3026" s="42"/>
      <c r="FF3026" s="42"/>
      <c r="FG3026" s="42"/>
      <c r="FH3026" s="42"/>
      <c r="FI3026" s="42"/>
      <c r="FJ3026" s="42"/>
      <c r="FK3026" s="42"/>
      <c r="FL3026" s="42"/>
      <c r="FM3026" s="42"/>
      <c r="FN3026" s="42"/>
      <c r="FO3026" s="42"/>
      <c r="FP3026" s="42"/>
      <c r="FQ3026" s="42"/>
      <c r="FR3026" s="42"/>
      <c r="FS3026" s="42"/>
      <c r="FT3026" s="42"/>
      <c r="FU3026" s="42"/>
      <c r="FV3026" s="42"/>
      <c r="FW3026" s="42"/>
      <c r="FX3026" s="42"/>
      <c r="FY3026" s="42"/>
      <c r="FZ3026" s="42"/>
      <c r="GA3026" s="42"/>
      <c r="GB3026" s="42"/>
      <c r="GC3026" s="42"/>
      <c r="GD3026" s="42"/>
      <c r="GE3026" s="42"/>
      <c r="GF3026" s="42"/>
      <c r="GG3026" s="42"/>
      <c r="GH3026" s="42"/>
      <c r="GI3026" s="42"/>
      <c r="GJ3026" s="42"/>
      <c r="GK3026" s="42"/>
      <c r="GL3026" s="42"/>
      <c r="GM3026" s="42"/>
      <c r="GN3026" s="42"/>
      <c r="GO3026" s="42"/>
      <c r="GP3026" s="42"/>
      <c r="GQ3026" s="42"/>
      <c r="GR3026" s="42"/>
      <c r="GS3026" s="42"/>
      <c r="GT3026" s="42"/>
      <c r="GU3026" s="42"/>
      <c r="GV3026" s="42"/>
      <c r="GW3026" s="42"/>
      <c r="GX3026" s="42"/>
      <c r="GY3026" s="42"/>
    </row>
    <row r="3027" s="1" customFormat="1" customHeight="1" spans="1:207">
      <c r="A3027" s="8">
        <v>3026</v>
      </c>
      <c r="B3027" s="8" t="s">
        <v>3590</v>
      </c>
      <c r="C3027" s="8" t="s">
        <v>32</v>
      </c>
      <c r="D3027" s="8" t="s">
        <v>29</v>
      </c>
      <c r="E3027" s="8" t="s">
        <v>38</v>
      </c>
      <c r="F3027" s="8">
        <v>1</v>
      </c>
      <c r="G3027" s="11">
        <v>400</v>
      </c>
      <c r="H3027" s="8">
        <f t="shared" si="94"/>
        <v>400</v>
      </c>
      <c r="I3027" s="8"/>
      <c r="J3027" s="8">
        <f t="shared" si="95"/>
        <v>400</v>
      </c>
      <c r="K3027" s="8"/>
      <c r="L3027" s="33"/>
      <c r="M3027" s="33"/>
      <c r="N3027" s="8"/>
      <c r="O3027" s="8"/>
      <c r="P3027" s="58" t="s">
        <v>2135</v>
      </c>
      <c r="Q3027" s="8" t="s">
        <v>3539</v>
      </c>
      <c r="R3027" s="42"/>
      <c r="S3027" s="42"/>
      <c r="T3027" s="42"/>
      <c r="U3027" s="42"/>
      <c r="V3027" s="42"/>
      <c r="W3027" s="42"/>
      <c r="X3027" s="42"/>
      <c r="Y3027" s="42"/>
      <c r="Z3027" s="42"/>
      <c r="AA3027" s="42"/>
      <c r="AB3027" s="42"/>
      <c r="AC3027" s="42"/>
      <c r="AD3027" s="42"/>
      <c r="AE3027" s="42"/>
      <c r="AF3027" s="42"/>
      <c r="AG3027" s="42"/>
      <c r="AH3027" s="42"/>
      <c r="AI3027" s="42"/>
      <c r="AJ3027" s="42"/>
      <c r="AK3027" s="42"/>
      <c r="AL3027" s="42"/>
      <c r="AM3027" s="42"/>
      <c r="AN3027" s="42"/>
      <c r="AO3027" s="42"/>
      <c r="AP3027" s="42"/>
      <c r="AQ3027" s="42"/>
      <c r="AR3027" s="42"/>
      <c r="AS3027" s="42"/>
      <c r="AT3027" s="42"/>
      <c r="AU3027" s="42"/>
      <c r="AV3027" s="42"/>
      <c r="AW3027" s="42"/>
      <c r="AX3027" s="42"/>
      <c r="AY3027" s="42"/>
      <c r="AZ3027" s="42"/>
      <c r="BA3027" s="42"/>
      <c r="BB3027" s="42"/>
      <c r="BC3027" s="42"/>
      <c r="BD3027" s="42"/>
      <c r="BE3027" s="42"/>
      <c r="BF3027" s="42"/>
      <c r="BG3027" s="42"/>
      <c r="BH3027" s="42"/>
      <c r="BI3027" s="42"/>
      <c r="BJ3027" s="42"/>
      <c r="BK3027" s="42"/>
      <c r="BL3027" s="42"/>
      <c r="BM3027" s="42"/>
      <c r="BN3027" s="42"/>
      <c r="BO3027" s="42"/>
      <c r="BP3027" s="42"/>
      <c r="BQ3027" s="42"/>
      <c r="BR3027" s="42"/>
      <c r="BS3027" s="42"/>
      <c r="BT3027" s="42"/>
      <c r="BU3027" s="42"/>
      <c r="BV3027" s="42"/>
      <c r="BW3027" s="42"/>
      <c r="BX3027" s="42"/>
      <c r="BY3027" s="42"/>
      <c r="BZ3027" s="42"/>
      <c r="CA3027" s="42"/>
      <c r="CB3027" s="42"/>
      <c r="CC3027" s="42"/>
      <c r="CD3027" s="42"/>
      <c r="CE3027" s="42"/>
      <c r="CF3027" s="42"/>
      <c r="CG3027" s="42"/>
      <c r="CH3027" s="42"/>
      <c r="CI3027" s="42"/>
      <c r="CJ3027" s="42"/>
      <c r="CK3027" s="42"/>
      <c r="CL3027" s="42"/>
      <c r="CM3027" s="42"/>
      <c r="CN3027" s="42"/>
      <c r="CO3027" s="42"/>
      <c r="CP3027" s="42"/>
      <c r="CQ3027" s="42"/>
      <c r="CR3027" s="42"/>
      <c r="CS3027" s="42"/>
      <c r="CT3027" s="42"/>
      <c r="CU3027" s="42"/>
      <c r="CV3027" s="42"/>
      <c r="CW3027" s="42"/>
      <c r="CX3027" s="42"/>
      <c r="CY3027" s="42"/>
      <c r="CZ3027" s="42"/>
      <c r="DA3027" s="42"/>
      <c r="DB3027" s="42"/>
      <c r="DC3027" s="42"/>
      <c r="DD3027" s="42"/>
      <c r="DE3027" s="42"/>
      <c r="DF3027" s="42"/>
      <c r="DG3027" s="42"/>
      <c r="DH3027" s="42"/>
      <c r="DI3027" s="42"/>
      <c r="DJ3027" s="42"/>
      <c r="DK3027" s="42"/>
      <c r="DL3027" s="42"/>
      <c r="DM3027" s="42"/>
      <c r="DN3027" s="42"/>
      <c r="DO3027" s="42"/>
      <c r="DP3027" s="42"/>
      <c r="DQ3027" s="42"/>
      <c r="DR3027" s="42"/>
      <c r="DS3027" s="42"/>
      <c r="DT3027" s="42"/>
      <c r="DU3027" s="42"/>
      <c r="DV3027" s="42"/>
      <c r="DW3027" s="42"/>
      <c r="DX3027" s="42"/>
      <c r="DY3027" s="42"/>
      <c r="DZ3027" s="42"/>
      <c r="EA3027" s="42"/>
      <c r="EB3027" s="42"/>
      <c r="EC3027" s="42"/>
      <c r="ED3027" s="42"/>
      <c r="EE3027" s="42"/>
      <c r="EF3027" s="42"/>
      <c r="EG3027" s="42"/>
      <c r="EH3027" s="42"/>
      <c r="EI3027" s="42"/>
      <c r="EJ3027" s="42"/>
      <c r="EK3027" s="42"/>
      <c r="EL3027" s="42"/>
      <c r="EM3027" s="42"/>
      <c r="EN3027" s="42"/>
      <c r="EO3027" s="42"/>
      <c r="EP3027" s="42"/>
      <c r="EQ3027" s="42"/>
      <c r="ER3027" s="42"/>
      <c r="ES3027" s="42"/>
      <c r="ET3027" s="42"/>
      <c r="EU3027" s="42"/>
      <c r="EV3027" s="42"/>
      <c r="EW3027" s="42"/>
      <c r="EX3027" s="42"/>
      <c r="EY3027" s="42"/>
      <c r="EZ3027" s="42"/>
      <c r="FA3027" s="42"/>
      <c r="FB3027" s="42"/>
      <c r="FC3027" s="42"/>
      <c r="FD3027" s="42"/>
      <c r="FE3027" s="42"/>
      <c r="FF3027" s="42"/>
      <c r="FG3027" s="42"/>
      <c r="FH3027" s="42"/>
      <c r="FI3027" s="42"/>
      <c r="FJ3027" s="42"/>
      <c r="FK3027" s="42"/>
      <c r="FL3027" s="42"/>
      <c r="FM3027" s="42"/>
      <c r="FN3027" s="42"/>
      <c r="FO3027" s="42"/>
      <c r="FP3027" s="42"/>
      <c r="FQ3027" s="42"/>
      <c r="FR3027" s="42"/>
      <c r="FS3027" s="42"/>
      <c r="FT3027" s="42"/>
      <c r="FU3027" s="42"/>
      <c r="FV3027" s="42"/>
      <c r="FW3027" s="42"/>
      <c r="FX3027" s="42"/>
      <c r="FY3027" s="42"/>
      <c r="FZ3027" s="42"/>
      <c r="GA3027" s="42"/>
      <c r="GB3027" s="42"/>
      <c r="GC3027" s="42"/>
      <c r="GD3027" s="42"/>
      <c r="GE3027" s="42"/>
      <c r="GF3027" s="42"/>
      <c r="GG3027" s="42"/>
      <c r="GH3027" s="42"/>
      <c r="GI3027" s="42"/>
      <c r="GJ3027" s="42"/>
      <c r="GK3027" s="42"/>
      <c r="GL3027" s="42"/>
      <c r="GM3027" s="42"/>
      <c r="GN3027" s="42"/>
      <c r="GO3027" s="42"/>
      <c r="GP3027" s="42"/>
      <c r="GQ3027" s="42"/>
      <c r="GR3027" s="42"/>
      <c r="GS3027" s="42"/>
      <c r="GT3027" s="42"/>
      <c r="GU3027" s="42"/>
      <c r="GV3027" s="42"/>
      <c r="GW3027" s="42"/>
      <c r="GX3027" s="42"/>
      <c r="GY3027" s="42"/>
    </row>
    <row r="3028" s="1" customFormat="1" customHeight="1" spans="1:17">
      <c r="A3028" s="8">
        <v>3027</v>
      </c>
      <c r="B3028" s="7" t="s">
        <v>3591</v>
      </c>
      <c r="C3028" s="7" t="s">
        <v>18</v>
      </c>
      <c r="D3028" s="66" t="s">
        <v>29</v>
      </c>
      <c r="E3028" s="7" t="s">
        <v>130</v>
      </c>
      <c r="F3028" s="7">
        <v>1</v>
      </c>
      <c r="G3028" s="10">
        <v>280</v>
      </c>
      <c r="H3028" s="8">
        <f t="shared" si="94"/>
        <v>280</v>
      </c>
      <c r="I3028" s="7"/>
      <c r="J3028" s="8">
        <f t="shared" si="95"/>
        <v>280</v>
      </c>
      <c r="K3028" s="8"/>
      <c r="L3028" s="8"/>
      <c r="M3028" s="8"/>
      <c r="N3028" s="8"/>
      <c r="O3028" s="8"/>
      <c r="P3028" s="58" t="s">
        <v>2135</v>
      </c>
      <c r="Q3028" s="8" t="s">
        <v>3539</v>
      </c>
    </row>
    <row r="3029" s="1" customFormat="1" customHeight="1" spans="1:207">
      <c r="A3029" s="8">
        <v>3028</v>
      </c>
      <c r="B3029" s="8" t="s">
        <v>3592</v>
      </c>
      <c r="C3029" s="8" t="s">
        <v>32</v>
      </c>
      <c r="D3029" s="8" t="s">
        <v>26</v>
      </c>
      <c r="E3029" s="8" t="s">
        <v>130</v>
      </c>
      <c r="F3029" s="8">
        <v>1</v>
      </c>
      <c r="G3029" s="10">
        <v>280</v>
      </c>
      <c r="H3029" s="8">
        <f t="shared" si="94"/>
        <v>280</v>
      </c>
      <c r="I3029" s="30"/>
      <c r="J3029" s="8">
        <f t="shared" si="95"/>
        <v>280</v>
      </c>
      <c r="K3029" s="8"/>
      <c r="L3029" s="8"/>
      <c r="M3029" s="8"/>
      <c r="N3029" s="8"/>
      <c r="O3029" s="8"/>
      <c r="P3029" s="58" t="s">
        <v>2135</v>
      </c>
      <c r="Q3029" s="8" t="s">
        <v>3539</v>
      </c>
      <c r="R3029" s="42"/>
      <c r="S3029" s="42"/>
      <c r="T3029" s="42"/>
      <c r="U3029" s="42"/>
      <c r="V3029" s="42"/>
      <c r="W3029" s="42"/>
      <c r="X3029" s="42"/>
      <c r="Y3029" s="42"/>
      <c r="Z3029" s="42"/>
      <c r="AA3029" s="42"/>
      <c r="AB3029" s="42"/>
      <c r="AC3029" s="42"/>
      <c r="AD3029" s="42"/>
      <c r="AE3029" s="42"/>
      <c r="AF3029" s="42"/>
      <c r="AG3029" s="42"/>
      <c r="AH3029" s="42"/>
      <c r="AI3029" s="42"/>
      <c r="AJ3029" s="42"/>
      <c r="AK3029" s="42"/>
      <c r="AL3029" s="42"/>
      <c r="AM3029" s="42"/>
      <c r="AN3029" s="42"/>
      <c r="AO3029" s="42"/>
      <c r="AP3029" s="42"/>
      <c r="AQ3029" s="42"/>
      <c r="AR3029" s="42"/>
      <c r="AS3029" s="42"/>
      <c r="AT3029" s="42"/>
      <c r="AU3029" s="42"/>
      <c r="AV3029" s="42"/>
      <c r="AW3029" s="42"/>
      <c r="AX3029" s="42"/>
      <c r="AY3029" s="42"/>
      <c r="AZ3029" s="42"/>
      <c r="BA3029" s="42"/>
      <c r="BB3029" s="42"/>
      <c r="BC3029" s="42"/>
      <c r="BD3029" s="42"/>
      <c r="BE3029" s="42"/>
      <c r="BF3029" s="42"/>
      <c r="BG3029" s="42"/>
      <c r="BH3029" s="42"/>
      <c r="BI3029" s="42"/>
      <c r="BJ3029" s="42"/>
      <c r="BK3029" s="42"/>
      <c r="BL3029" s="42"/>
      <c r="BM3029" s="42"/>
      <c r="BN3029" s="42"/>
      <c r="BO3029" s="42"/>
      <c r="BP3029" s="42"/>
      <c r="BQ3029" s="42"/>
      <c r="BR3029" s="42"/>
      <c r="BS3029" s="42"/>
      <c r="BT3029" s="42"/>
      <c r="BU3029" s="42"/>
      <c r="BV3029" s="42"/>
      <c r="BW3029" s="42"/>
      <c r="BX3029" s="42"/>
      <c r="BY3029" s="42"/>
      <c r="BZ3029" s="42"/>
      <c r="CA3029" s="42"/>
      <c r="CB3029" s="42"/>
      <c r="CC3029" s="42"/>
      <c r="CD3029" s="42"/>
      <c r="CE3029" s="42"/>
      <c r="CF3029" s="42"/>
      <c r="CG3029" s="42"/>
      <c r="CH3029" s="42"/>
      <c r="CI3029" s="42"/>
      <c r="CJ3029" s="42"/>
      <c r="CK3029" s="42"/>
      <c r="CL3029" s="42"/>
      <c r="CM3029" s="42"/>
      <c r="CN3029" s="42"/>
      <c r="CO3029" s="42"/>
      <c r="CP3029" s="42"/>
      <c r="CQ3029" s="42"/>
      <c r="CR3029" s="42"/>
      <c r="CS3029" s="42"/>
      <c r="CT3029" s="42"/>
      <c r="CU3029" s="42"/>
      <c r="CV3029" s="42"/>
      <c r="CW3029" s="42"/>
      <c r="CX3029" s="42"/>
      <c r="CY3029" s="42"/>
      <c r="CZ3029" s="42"/>
      <c r="DA3029" s="42"/>
      <c r="DB3029" s="42"/>
      <c r="DC3029" s="42"/>
      <c r="DD3029" s="42"/>
      <c r="DE3029" s="42"/>
      <c r="DF3029" s="42"/>
      <c r="DG3029" s="42"/>
      <c r="DH3029" s="42"/>
      <c r="DI3029" s="42"/>
      <c r="DJ3029" s="42"/>
      <c r="DK3029" s="42"/>
      <c r="DL3029" s="42"/>
      <c r="DM3029" s="42"/>
      <c r="DN3029" s="42"/>
      <c r="DO3029" s="42"/>
      <c r="DP3029" s="42"/>
      <c r="DQ3029" s="42"/>
      <c r="DR3029" s="42"/>
      <c r="DS3029" s="42"/>
      <c r="DT3029" s="42"/>
      <c r="DU3029" s="42"/>
      <c r="DV3029" s="42"/>
      <c r="DW3029" s="42"/>
      <c r="DX3029" s="42"/>
      <c r="DY3029" s="42"/>
      <c r="DZ3029" s="42"/>
      <c r="EA3029" s="42"/>
      <c r="EB3029" s="42"/>
      <c r="EC3029" s="42"/>
      <c r="ED3029" s="42"/>
      <c r="EE3029" s="42"/>
      <c r="EF3029" s="42"/>
      <c r="EG3029" s="42"/>
      <c r="EH3029" s="42"/>
      <c r="EI3029" s="42"/>
      <c r="EJ3029" s="42"/>
      <c r="EK3029" s="42"/>
      <c r="EL3029" s="42"/>
      <c r="EM3029" s="42"/>
      <c r="EN3029" s="42"/>
      <c r="EO3029" s="42"/>
      <c r="EP3029" s="42"/>
      <c r="EQ3029" s="42"/>
      <c r="ER3029" s="42"/>
      <c r="ES3029" s="42"/>
      <c r="ET3029" s="42"/>
      <c r="EU3029" s="42"/>
      <c r="EV3029" s="42"/>
      <c r="EW3029" s="42"/>
      <c r="EX3029" s="42"/>
      <c r="EY3029" s="42"/>
      <c r="EZ3029" s="42"/>
      <c r="FA3029" s="42"/>
      <c r="FB3029" s="42"/>
      <c r="FC3029" s="42"/>
      <c r="FD3029" s="42"/>
      <c r="FE3029" s="42"/>
      <c r="FF3029" s="42"/>
      <c r="FG3029" s="42"/>
      <c r="FH3029" s="42"/>
      <c r="FI3029" s="42"/>
      <c r="FJ3029" s="42"/>
      <c r="FK3029" s="42"/>
      <c r="FL3029" s="42"/>
      <c r="FM3029" s="42"/>
      <c r="FN3029" s="42"/>
      <c r="FO3029" s="42"/>
      <c r="FP3029" s="42"/>
      <c r="FQ3029" s="42"/>
      <c r="FR3029" s="42"/>
      <c r="FS3029" s="42"/>
      <c r="FT3029" s="42"/>
      <c r="FU3029" s="42"/>
      <c r="FV3029" s="42"/>
      <c r="FW3029" s="42"/>
      <c r="FX3029" s="42"/>
      <c r="FY3029" s="42"/>
      <c r="FZ3029" s="42"/>
      <c r="GA3029" s="42"/>
      <c r="GB3029" s="42"/>
      <c r="GC3029" s="42"/>
      <c r="GD3029" s="42"/>
      <c r="GE3029" s="42"/>
      <c r="GF3029" s="42"/>
      <c r="GG3029" s="42"/>
      <c r="GH3029" s="42"/>
      <c r="GI3029" s="42"/>
      <c r="GJ3029" s="42"/>
      <c r="GK3029" s="42"/>
      <c r="GL3029" s="42"/>
      <c r="GM3029" s="42"/>
      <c r="GN3029" s="42"/>
      <c r="GO3029" s="42"/>
      <c r="GP3029" s="42"/>
      <c r="GQ3029" s="42"/>
      <c r="GR3029" s="42"/>
      <c r="GS3029" s="42"/>
      <c r="GT3029" s="42"/>
      <c r="GU3029" s="42"/>
      <c r="GV3029" s="42"/>
      <c r="GW3029" s="42"/>
      <c r="GX3029" s="42"/>
      <c r="GY3029" s="42"/>
    </row>
    <row r="3030" s="1" customFormat="1" customHeight="1" spans="1:17">
      <c r="A3030" s="8">
        <v>3029</v>
      </c>
      <c r="B3030" s="8" t="s">
        <v>3593</v>
      </c>
      <c r="C3030" s="8" t="s">
        <v>32</v>
      </c>
      <c r="D3030" s="8" t="s">
        <v>29</v>
      </c>
      <c r="E3030" s="8" t="s">
        <v>38</v>
      </c>
      <c r="F3030" s="8">
        <v>2</v>
      </c>
      <c r="G3030" s="8">
        <v>400</v>
      </c>
      <c r="H3030" s="8">
        <f t="shared" si="94"/>
        <v>800</v>
      </c>
      <c r="I3030" s="8"/>
      <c r="J3030" s="8">
        <f t="shared" si="95"/>
        <v>800</v>
      </c>
      <c r="K3030" s="8" t="s">
        <v>3594</v>
      </c>
      <c r="L3030" s="8"/>
      <c r="M3030" s="8"/>
      <c r="N3030" s="8"/>
      <c r="O3030" s="8"/>
      <c r="P3030" s="8" t="s">
        <v>2135</v>
      </c>
      <c r="Q3030" s="8" t="s">
        <v>3539</v>
      </c>
    </row>
    <row r="3031" s="1" customFormat="1" customHeight="1" spans="1:17">
      <c r="A3031" s="8">
        <v>3030</v>
      </c>
      <c r="B3031" s="113" t="s">
        <v>3595</v>
      </c>
      <c r="C3031" s="113" t="s">
        <v>32</v>
      </c>
      <c r="D3031" s="8" t="s">
        <v>26</v>
      </c>
      <c r="E3031" s="8" t="s">
        <v>38</v>
      </c>
      <c r="F3031" s="113">
        <v>2</v>
      </c>
      <c r="G3031" s="11">
        <v>400</v>
      </c>
      <c r="H3031" s="8">
        <f t="shared" si="94"/>
        <v>800</v>
      </c>
      <c r="I3031" s="30"/>
      <c r="J3031" s="8">
        <f t="shared" si="95"/>
        <v>800</v>
      </c>
      <c r="K3031" s="58" t="s">
        <v>3596</v>
      </c>
      <c r="L3031" s="58"/>
      <c r="M3031" s="58"/>
      <c r="N3031" s="58"/>
      <c r="O3031" s="48"/>
      <c r="P3031" s="58" t="s">
        <v>2135</v>
      </c>
      <c r="Q3031" s="8" t="s">
        <v>3539</v>
      </c>
    </row>
    <row r="3032" s="1" customFormat="1" customHeight="1" spans="1:207">
      <c r="A3032" s="8">
        <v>3031</v>
      </c>
      <c r="B3032" s="58" t="s">
        <v>3597</v>
      </c>
      <c r="C3032" s="58" t="s">
        <v>32</v>
      </c>
      <c r="D3032" s="8" t="s">
        <v>26</v>
      </c>
      <c r="E3032" s="8" t="s">
        <v>38</v>
      </c>
      <c r="F3032" s="58">
        <v>2</v>
      </c>
      <c r="G3032" s="11">
        <v>400</v>
      </c>
      <c r="H3032" s="8">
        <f t="shared" si="94"/>
        <v>800</v>
      </c>
      <c r="I3032" s="30"/>
      <c r="J3032" s="8">
        <f t="shared" si="95"/>
        <v>800</v>
      </c>
      <c r="K3032" s="30" t="s">
        <v>3598</v>
      </c>
      <c r="L3032" s="8"/>
      <c r="M3032" s="58"/>
      <c r="N3032" s="58"/>
      <c r="O3032" s="48"/>
      <c r="P3032" s="58" t="s">
        <v>2135</v>
      </c>
      <c r="Q3032" s="8" t="s">
        <v>3539</v>
      </c>
      <c r="R3032" s="42"/>
      <c r="S3032" s="42"/>
      <c r="T3032" s="42"/>
      <c r="U3032" s="42"/>
      <c r="V3032" s="42"/>
      <c r="W3032" s="42"/>
      <c r="X3032" s="42"/>
      <c r="Y3032" s="42"/>
      <c r="Z3032" s="42"/>
      <c r="AA3032" s="42"/>
      <c r="AB3032" s="42"/>
      <c r="AC3032" s="42"/>
      <c r="AD3032" s="42"/>
      <c r="AE3032" s="42"/>
      <c r="AF3032" s="42"/>
      <c r="AG3032" s="42"/>
      <c r="AH3032" s="42"/>
      <c r="AI3032" s="42"/>
      <c r="AJ3032" s="42"/>
      <c r="AK3032" s="42"/>
      <c r="AL3032" s="42"/>
      <c r="AM3032" s="42"/>
      <c r="AN3032" s="42"/>
      <c r="AO3032" s="42"/>
      <c r="AP3032" s="42"/>
      <c r="AQ3032" s="42"/>
      <c r="AR3032" s="42"/>
      <c r="AS3032" s="42"/>
      <c r="AT3032" s="42"/>
      <c r="AU3032" s="42"/>
      <c r="AV3032" s="42"/>
      <c r="AW3032" s="42"/>
      <c r="AX3032" s="42"/>
      <c r="AY3032" s="42"/>
      <c r="AZ3032" s="42"/>
      <c r="BA3032" s="42"/>
      <c r="BB3032" s="42"/>
      <c r="BC3032" s="42"/>
      <c r="BD3032" s="42"/>
      <c r="BE3032" s="42"/>
      <c r="BF3032" s="42"/>
      <c r="BG3032" s="42"/>
      <c r="BH3032" s="42"/>
      <c r="BI3032" s="42"/>
      <c r="BJ3032" s="42"/>
      <c r="BK3032" s="42"/>
      <c r="BL3032" s="42"/>
      <c r="BM3032" s="42"/>
      <c r="BN3032" s="42"/>
      <c r="BO3032" s="42"/>
      <c r="BP3032" s="42"/>
      <c r="BQ3032" s="42"/>
      <c r="BR3032" s="42"/>
      <c r="BS3032" s="42"/>
      <c r="BT3032" s="42"/>
      <c r="BU3032" s="42"/>
      <c r="BV3032" s="42"/>
      <c r="BW3032" s="42"/>
      <c r="BX3032" s="42"/>
      <c r="BY3032" s="42"/>
      <c r="BZ3032" s="42"/>
      <c r="CA3032" s="42"/>
      <c r="CB3032" s="42"/>
      <c r="CC3032" s="42"/>
      <c r="CD3032" s="42"/>
      <c r="CE3032" s="42"/>
      <c r="CF3032" s="42"/>
      <c r="CG3032" s="42"/>
      <c r="CH3032" s="42"/>
      <c r="CI3032" s="42"/>
      <c r="CJ3032" s="42"/>
      <c r="CK3032" s="42"/>
      <c r="CL3032" s="42"/>
      <c r="CM3032" s="42"/>
      <c r="CN3032" s="42"/>
      <c r="CO3032" s="42"/>
      <c r="CP3032" s="42"/>
      <c r="CQ3032" s="42"/>
      <c r="CR3032" s="42"/>
      <c r="CS3032" s="42"/>
      <c r="CT3032" s="42"/>
      <c r="CU3032" s="42"/>
      <c r="CV3032" s="42"/>
      <c r="CW3032" s="42"/>
      <c r="CX3032" s="42"/>
      <c r="CY3032" s="42"/>
      <c r="CZ3032" s="42"/>
      <c r="DA3032" s="42"/>
      <c r="DB3032" s="42"/>
      <c r="DC3032" s="42"/>
      <c r="DD3032" s="42"/>
      <c r="DE3032" s="42"/>
      <c r="DF3032" s="42"/>
      <c r="DG3032" s="42"/>
      <c r="DH3032" s="42"/>
      <c r="DI3032" s="42"/>
      <c r="DJ3032" s="42"/>
      <c r="DK3032" s="42"/>
      <c r="DL3032" s="42"/>
      <c r="DM3032" s="42"/>
      <c r="DN3032" s="42"/>
      <c r="DO3032" s="42"/>
      <c r="DP3032" s="42"/>
      <c r="DQ3032" s="42"/>
      <c r="DR3032" s="42"/>
      <c r="DS3032" s="42"/>
      <c r="DT3032" s="42"/>
      <c r="DU3032" s="42"/>
      <c r="DV3032" s="42"/>
      <c r="DW3032" s="42"/>
      <c r="DX3032" s="42"/>
      <c r="DY3032" s="42"/>
      <c r="DZ3032" s="42"/>
      <c r="EA3032" s="42"/>
      <c r="EB3032" s="42"/>
      <c r="EC3032" s="42"/>
      <c r="ED3032" s="42"/>
      <c r="EE3032" s="42"/>
      <c r="EF3032" s="42"/>
      <c r="EG3032" s="42"/>
      <c r="EH3032" s="42"/>
      <c r="EI3032" s="42"/>
      <c r="EJ3032" s="42"/>
      <c r="EK3032" s="42"/>
      <c r="EL3032" s="42"/>
      <c r="EM3032" s="42"/>
      <c r="EN3032" s="42"/>
      <c r="EO3032" s="42"/>
      <c r="EP3032" s="42"/>
      <c r="EQ3032" s="42"/>
      <c r="ER3032" s="42"/>
      <c r="ES3032" s="42"/>
      <c r="ET3032" s="42"/>
      <c r="EU3032" s="42"/>
      <c r="EV3032" s="42"/>
      <c r="EW3032" s="42"/>
      <c r="EX3032" s="42"/>
      <c r="EY3032" s="42"/>
      <c r="EZ3032" s="42"/>
      <c r="FA3032" s="42"/>
      <c r="FB3032" s="42"/>
      <c r="FC3032" s="42"/>
      <c r="FD3032" s="42"/>
      <c r="FE3032" s="42"/>
      <c r="FF3032" s="42"/>
      <c r="FG3032" s="42"/>
      <c r="FH3032" s="42"/>
      <c r="FI3032" s="42"/>
      <c r="FJ3032" s="42"/>
      <c r="FK3032" s="42"/>
      <c r="FL3032" s="42"/>
      <c r="FM3032" s="42"/>
      <c r="FN3032" s="42"/>
      <c r="FO3032" s="42"/>
      <c r="FP3032" s="42"/>
      <c r="FQ3032" s="42"/>
      <c r="FR3032" s="42"/>
      <c r="FS3032" s="42"/>
      <c r="FT3032" s="42"/>
      <c r="FU3032" s="42"/>
      <c r="FV3032" s="42"/>
      <c r="FW3032" s="42"/>
      <c r="FX3032" s="42"/>
      <c r="FY3032" s="42"/>
      <c r="FZ3032" s="42"/>
      <c r="GA3032" s="42"/>
      <c r="GB3032" s="42"/>
      <c r="GC3032" s="42"/>
      <c r="GD3032" s="42"/>
      <c r="GE3032" s="42"/>
      <c r="GF3032" s="42"/>
      <c r="GG3032" s="42"/>
      <c r="GH3032" s="42"/>
      <c r="GI3032" s="42"/>
      <c r="GJ3032" s="42"/>
      <c r="GK3032" s="42"/>
      <c r="GL3032" s="42"/>
      <c r="GM3032" s="42"/>
      <c r="GN3032" s="42"/>
      <c r="GO3032" s="42"/>
      <c r="GP3032" s="42"/>
      <c r="GQ3032" s="42"/>
      <c r="GR3032" s="42"/>
      <c r="GS3032" s="42"/>
      <c r="GT3032" s="42"/>
      <c r="GU3032" s="42"/>
      <c r="GV3032" s="42"/>
      <c r="GW3032" s="42"/>
      <c r="GX3032" s="42"/>
      <c r="GY3032" s="42"/>
    </row>
    <row r="3033" s="1" customFormat="1" customHeight="1" spans="1:207">
      <c r="A3033" s="8">
        <v>3032</v>
      </c>
      <c r="B3033" s="8" t="s">
        <v>3599</v>
      </c>
      <c r="C3033" s="81" t="s">
        <v>32</v>
      </c>
      <c r="D3033" s="8" t="s">
        <v>29</v>
      </c>
      <c r="E3033" s="146" t="s">
        <v>20</v>
      </c>
      <c r="F3033" s="8">
        <v>3</v>
      </c>
      <c r="G3033" s="8">
        <v>340</v>
      </c>
      <c r="H3033" s="8">
        <f t="shared" si="94"/>
        <v>1020</v>
      </c>
      <c r="I3033" s="8"/>
      <c r="J3033" s="8">
        <f t="shared" si="95"/>
        <v>1020</v>
      </c>
      <c r="K3033" s="8" t="s">
        <v>3600</v>
      </c>
      <c r="L3033" s="8" t="s">
        <v>3601</v>
      </c>
      <c r="M3033" s="8"/>
      <c r="N3033" s="8"/>
      <c r="O3033" s="8"/>
      <c r="P3033" s="58" t="s">
        <v>2135</v>
      </c>
      <c r="Q3033" s="8" t="s">
        <v>3539</v>
      </c>
      <c r="R3033" s="42"/>
      <c r="S3033" s="42"/>
      <c r="T3033" s="42"/>
      <c r="U3033" s="42"/>
      <c r="V3033" s="42"/>
      <c r="W3033" s="42"/>
      <c r="X3033" s="42"/>
      <c r="Y3033" s="42"/>
      <c r="Z3033" s="42"/>
      <c r="AA3033" s="42"/>
      <c r="AB3033" s="42"/>
      <c r="AC3033" s="42"/>
      <c r="AD3033" s="42"/>
      <c r="AE3033" s="42"/>
      <c r="AF3033" s="42"/>
      <c r="AG3033" s="42"/>
      <c r="AH3033" s="42"/>
      <c r="AI3033" s="42"/>
      <c r="AJ3033" s="42"/>
      <c r="AK3033" s="42"/>
      <c r="AL3033" s="42"/>
      <c r="AM3033" s="42"/>
      <c r="AN3033" s="42"/>
      <c r="AO3033" s="42"/>
      <c r="AP3033" s="42"/>
      <c r="AQ3033" s="42"/>
      <c r="AR3033" s="42"/>
      <c r="AS3033" s="42"/>
      <c r="AT3033" s="42"/>
      <c r="AU3033" s="42"/>
      <c r="AV3033" s="42"/>
      <c r="AW3033" s="42"/>
      <c r="AX3033" s="42"/>
      <c r="AY3033" s="42"/>
      <c r="AZ3033" s="42"/>
      <c r="BA3033" s="42"/>
      <c r="BB3033" s="42"/>
      <c r="BC3033" s="42"/>
      <c r="BD3033" s="42"/>
      <c r="BE3033" s="42"/>
      <c r="BF3033" s="42"/>
      <c r="BG3033" s="42"/>
      <c r="BH3033" s="42"/>
      <c r="BI3033" s="42"/>
      <c r="BJ3033" s="42"/>
      <c r="BK3033" s="42"/>
      <c r="BL3033" s="42"/>
      <c r="BM3033" s="42"/>
      <c r="BN3033" s="42"/>
      <c r="BO3033" s="42"/>
      <c r="BP3033" s="42"/>
      <c r="BQ3033" s="42"/>
      <c r="BR3033" s="42"/>
      <c r="BS3033" s="42"/>
      <c r="BT3033" s="42"/>
      <c r="BU3033" s="42"/>
      <c r="BV3033" s="42"/>
      <c r="BW3033" s="42"/>
      <c r="BX3033" s="42"/>
      <c r="BY3033" s="42"/>
      <c r="BZ3033" s="42"/>
      <c r="CA3033" s="42"/>
      <c r="CB3033" s="42"/>
      <c r="CC3033" s="42"/>
      <c r="CD3033" s="42"/>
      <c r="CE3033" s="42"/>
      <c r="CF3033" s="42"/>
      <c r="CG3033" s="42"/>
      <c r="CH3033" s="42"/>
      <c r="CI3033" s="42"/>
      <c r="CJ3033" s="42"/>
      <c r="CK3033" s="42"/>
      <c r="CL3033" s="42"/>
      <c r="CM3033" s="42"/>
      <c r="CN3033" s="42"/>
      <c r="CO3033" s="42"/>
      <c r="CP3033" s="42"/>
      <c r="CQ3033" s="42"/>
      <c r="CR3033" s="42"/>
      <c r="CS3033" s="42"/>
      <c r="CT3033" s="42"/>
      <c r="CU3033" s="42"/>
      <c r="CV3033" s="42"/>
      <c r="CW3033" s="42"/>
      <c r="CX3033" s="42"/>
      <c r="CY3033" s="42"/>
      <c r="CZ3033" s="42"/>
      <c r="DA3033" s="42"/>
      <c r="DB3033" s="42"/>
      <c r="DC3033" s="42"/>
      <c r="DD3033" s="42"/>
      <c r="DE3033" s="42"/>
      <c r="DF3033" s="42"/>
      <c r="DG3033" s="42"/>
      <c r="DH3033" s="42"/>
      <c r="DI3033" s="42"/>
      <c r="DJ3033" s="42"/>
      <c r="DK3033" s="42"/>
      <c r="DL3033" s="42"/>
      <c r="DM3033" s="42"/>
      <c r="DN3033" s="42"/>
      <c r="DO3033" s="42"/>
      <c r="DP3033" s="42"/>
      <c r="DQ3033" s="42"/>
      <c r="DR3033" s="42"/>
      <c r="DS3033" s="42"/>
      <c r="DT3033" s="42"/>
      <c r="DU3033" s="42"/>
      <c r="DV3033" s="42"/>
      <c r="DW3033" s="42"/>
      <c r="DX3033" s="42"/>
      <c r="DY3033" s="42"/>
      <c r="DZ3033" s="42"/>
      <c r="EA3033" s="42"/>
      <c r="EB3033" s="42"/>
      <c r="EC3033" s="42"/>
      <c r="ED3033" s="42"/>
      <c r="EE3033" s="42"/>
      <c r="EF3033" s="42"/>
      <c r="EG3033" s="42"/>
      <c r="EH3033" s="42"/>
      <c r="EI3033" s="42"/>
      <c r="EJ3033" s="42"/>
      <c r="EK3033" s="42"/>
      <c r="EL3033" s="42"/>
      <c r="EM3033" s="42"/>
      <c r="EN3033" s="42"/>
      <c r="EO3033" s="42"/>
      <c r="EP3033" s="42"/>
      <c r="EQ3033" s="42"/>
      <c r="ER3033" s="42"/>
      <c r="ES3033" s="42"/>
      <c r="ET3033" s="42"/>
      <c r="EU3033" s="42"/>
      <c r="EV3033" s="42"/>
      <c r="EW3033" s="42"/>
      <c r="EX3033" s="42"/>
      <c r="EY3033" s="42"/>
      <c r="EZ3033" s="42"/>
      <c r="FA3033" s="42"/>
      <c r="FB3033" s="42"/>
      <c r="FC3033" s="42"/>
      <c r="FD3033" s="42"/>
      <c r="FE3033" s="42"/>
      <c r="FF3033" s="42"/>
      <c r="FG3033" s="42"/>
      <c r="FH3033" s="42"/>
      <c r="FI3033" s="42"/>
      <c r="FJ3033" s="42"/>
      <c r="FK3033" s="42"/>
      <c r="FL3033" s="42"/>
      <c r="FM3033" s="42"/>
      <c r="FN3033" s="42"/>
      <c r="FO3033" s="42"/>
      <c r="FP3033" s="42"/>
      <c r="FQ3033" s="42"/>
      <c r="FR3033" s="42"/>
      <c r="FS3033" s="42"/>
      <c r="FT3033" s="42"/>
      <c r="FU3033" s="42"/>
      <c r="FV3033" s="42"/>
      <c r="FW3033" s="42"/>
      <c r="FX3033" s="42"/>
      <c r="FY3033" s="42"/>
      <c r="FZ3033" s="42"/>
      <c r="GA3033" s="42"/>
      <c r="GB3033" s="42"/>
      <c r="GC3033" s="42"/>
      <c r="GD3033" s="42"/>
      <c r="GE3033" s="42"/>
      <c r="GF3033" s="42"/>
      <c r="GG3033" s="42"/>
      <c r="GH3033" s="42"/>
      <c r="GI3033" s="42"/>
      <c r="GJ3033" s="42"/>
      <c r="GK3033" s="42"/>
      <c r="GL3033" s="42"/>
      <c r="GM3033" s="42"/>
      <c r="GN3033" s="42"/>
      <c r="GO3033" s="42"/>
      <c r="GP3033" s="42"/>
      <c r="GQ3033" s="42"/>
      <c r="GR3033" s="42"/>
      <c r="GS3033" s="42"/>
      <c r="GT3033" s="42"/>
      <c r="GU3033" s="42"/>
      <c r="GV3033" s="42"/>
      <c r="GW3033" s="42"/>
      <c r="GX3033" s="42"/>
      <c r="GY3033" s="42"/>
    </row>
    <row r="3034" s="1" customFormat="1" customHeight="1" spans="1:207">
      <c r="A3034" s="8">
        <v>3033</v>
      </c>
      <c r="B3034" s="16" t="s">
        <v>3602</v>
      </c>
      <c r="C3034" s="16" t="s">
        <v>18</v>
      </c>
      <c r="D3034" s="8" t="s">
        <v>26</v>
      </c>
      <c r="E3034" s="8" t="s">
        <v>38</v>
      </c>
      <c r="F3034" s="16">
        <v>2</v>
      </c>
      <c r="G3034" s="11">
        <v>400</v>
      </c>
      <c r="H3034" s="8">
        <f t="shared" si="94"/>
        <v>800</v>
      </c>
      <c r="I3034" s="8"/>
      <c r="J3034" s="8">
        <f t="shared" si="95"/>
        <v>800</v>
      </c>
      <c r="K3034" s="16" t="s">
        <v>3603</v>
      </c>
      <c r="L3034" s="16"/>
      <c r="M3034" s="16"/>
      <c r="N3034" s="16"/>
      <c r="O3034" s="35"/>
      <c r="P3034" s="58" t="s">
        <v>2135</v>
      </c>
      <c r="Q3034" s="8" t="s">
        <v>3539</v>
      </c>
      <c r="R3034" s="42"/>
      <c r="S3034" s="42"/>
      <c r="T3034" s="42"/>
      <c r="U3034" s="42"/>
      <c r="V3034" s="42"/>
      <c r="W3034" s="42"/>
      <c r="X3034" s="42"/>
      <c r="Y3034" s="42"/>
      <c r="Z3034" s="42"/>
      <c r="AA3034" s="42"/>
      <c r="AB3034" s="42"/>
      <c r="AC3034" s="42"/>
      <c r="AD3034" s="42"/>
      <c r="AE3034" s="42"/>
      <c r="AF3034" s="42"/>
      <c r="AG3034" s="42"/>
      <c r="AH3034" s="42"/>
      <c r="AI3034" s="42"/>
      <c r="AJ3034" s="42"/>
      <c r="AK3034" s="42"/>
      <c r="AL3034" s="42"/>
      <c r="AM3034" s="42"/>
      <c r="AN3034" s="42"/>
      <c r="AO3034" s="42"/>
      <c r="AP3034" s="42"/>
      <c r="AQ3034" s="42"/>
      <c r="AR3034" s="42"/>
      <c r="AS3034" s="42"/>
      <c r="AT3034" s="42"/>
      <c r="AU3034" s="42"/>
      <c r="AV3034" s="42"/>
      <c r="AW3034" s="42"/>
      <c r="AX3034" s="42"/>
      <c r="AY3034" s="42"/>
      <c r="AZ3034" s="42"/>
      <c r="BA3034" s="42"/>
      <c r="BB3034" s="42"/>
      <c r="BC3034" s="42"/>
      <c r="BD3034" s="42"/>
      <c r="BE3034" s="42"/>
      <c r="BF3034" s="42"/>
      <c r="BG3034" s="42"/>
      <c r="BH3034" s="42"/>
      <c r="BI3034" s="42"/>
      <c r="BJ3034" s="42"/>
      <c r="BK3034" s="42"/>
      <c r="BL3034" s="42"/>
      <c r="BM3034" s="42"/>
      <c r="BN3034" s="42"/>
      <c r="BO3034" s="42"/>
      <c r="BP3034" s="42"/>
      <c r="BQ3034" s="42"/>
      <c r="BR3034" s="42"/>
      <c r="BS3034" s="42"/>
      <c r="BT3034" s="42"/>
      <c r="BU3034" s="42"/>
      <c r="BV3034" s="42"/>
      <c r="BW3034" s="42"/>
      <c r="BX3034" s="42"/>
      <c r="BY3034" s="42"/>
      <c r="BZ3034" s="42"/>
      <c r="CA3034" s="42"/>
      <c r="CB3034" s="42"/>
      <c r="CC3034" s="42"/>
      <c r="CD3034" s="42"/>
      <c r="CE3034" s="42"/>
      <c r="CF3034" s="42"/>
      <c r="CG3034" s="42"/>
      <c r="CH3034" s="42"/>
      <c r="CI3034" s="42"/>
      <c r="CJ3034" s="42"/>
      <c r="CK3034" s="42"/>
      <c r="CL3034" s="42"/>
      <c r="CM3034" s="42"/>
      <c r="CN3034" s="42"/>
      <c r="CO3034" s="42"/>
      <c r="CP3034" s="42"/>
      <c r="CQ3034" s="42"/>
      <c r="CR3034" s="42"/>
      <c r="CS3034" s="42"/>
      <c r="CT3034" s="42"/>
      <c r="CU3034" s="42"/>
      <c r="CV3034" s="42"/>
      <c r="CW3034" s="42"/>
      <c r="CX3034" s="42"/>
      <c r="CY3034" s="42"/>
      <c r="CZ3034" s="42"/>
      <c r="DA3034" s="42"/>
      <c r="DB3034" s="42"/>
      <c r="DC3034" s="42"/>
      <c r="DD3034" s="42"/>
      <c r="DE3034" s="42"/>
      <c r="DF3034" s="42"/>
      <c r="DG3034" s="42"/>
      <c r="DH3034" s="42"/>
      <c r="DI3034" s="42"/>
      <c r="DJ3034" s="42"/>
      <c r="DK3034" s="42"/>
      <c r="DL3034" s="42"/>
      <c r="DM3034" s="42"/>
      <c r="DN3034" s="42"/>
      <c r="DO3034" s="42"/>
      <c r="DP3034" s="42"/>
      <c r="DQ3034" s="42"/>
      <c r="DR3034" s="42"/>
      <c r="DS3034" s="42"/>
      <c r="DT3034" s="42"/>
      <c r="DU3034" s="42"/>
      <c r="DV3034" s="42"/>
      <c r="DW3034" s="42"/>
      <c r="DX3034" s="42"/>
      <c r="DY3034" s="42"/>
      <c r="DZ3034" s="42"/>
      <c r="EA3034" s="42"/>
      <c r="EB3034" s="42"/>
      <c r="EC3034" s="42"/>
      <c r="ED3034" s="42"/>
      <c r="EE3034" s="42"/>
      <c r="EF3034" s="42"/>
      <c r="EG3034" s="42"/>
      <c r="EH3034" s="42"/>
      <c r="EI3034" s="42"/>
      <c r="EJ3034" s="42"/>
      <c r="EK3034" s="42"/>
      <c r="EL3034" s="42"/>
      <c r="EM3034" s="42"/>
      <c r="EN3034" s="42"/>
      <c r="EO3034" s="42"/>
      <c r="EP3034" s="42"/>
      <c r="EQ3034" s="42"/>
      <c r="ER3034" s="42"/>
      <c r="ES3034" s="42"/>
      <c r="ET3034" s="42"/>
      <c r="EU3034" s="42"/>
      <c r="EV3034" s="42"/>
      <c r="EW3034" s="42"/>
      <c r="EX3034" s="42"/>
      <c r="EY3034" s="42"/>
      <c r="EZ3034" s="42"/>
      <c r="FA3034" s="42"/>
      <c r="FB3034" s="42"/>
      <c r="FC3034" s="42"/>
      <c r="FD3034" s="42"/>
      <c r="FE3034" s="42"/>
      <c r="FF3034" s="42"/>
      <c r="FG3034" s="42"/>
      <c r="FH3034" s="42"/>
      <c r="FI3034" s="42"/>
      <c r="FJ3034" s="42"/>
      <c r="FK3034" s="42"/>
      <c r="FL3034" s="42"/>
      <c r="FM3034" s="42"/>
      <c r="FN3034" s="42"/>
      <c r="FO3034" s="42"/>
      <c r="FP3034" s="42"/>
      <c r="FQ3034" s="42"/>
      <c r="FR3034" s="42"/>
      <c r="FS3034" s="42"/>
      <c r="FT3034" s="42"/>
      <c r="FU3034" s="42"/>
      <c r="FV3034" s="42"/>
      <c r="FW3034" s="42"/>
      <c r="FX3034" s="42"/>
      <c r="FY3034" s="42"/>
      <c r="FZ3034" s="42"/>
      <c r="GA3034" s="42"/>
      <c r="GB3034" s="42"/>
      <c r="GC3034" s="42"/>
      <c r="GD3034" s="42"/>
      <c r="GE3034" s="42"/>
      <c r="GF3034" s="42"/>
      <c r="GG3034" s="42"/>
      <c r="GH3034" s="42"/>
      <c r="GI3034" s="42"/>
      <c r="GJ3034" s="42"/>
      <c r="GK3034" s="42"/>
      <c r="GL3034" s="42"/>
      <c r="GM3034" s="42"/>
      <c r="GN3034" s="42"/>
      <c r="GO3034" s="42"/>
      <c r="GP3034" s="42"/>
      <c r="GQ3034" s="42"/>
      <c r="GR3034" s="42"/>
      <c r="GS3034" s="42"/>
      <c r="GT3034" s="42"/>
      <c r="GU3034" s="42"/>
      <c r="GV3034" s="42"/>
      <c r="GW3034" s="42"/>
      <c r="GX3034" s="42"/>
      <c r="GY3034" s="42"/>
    </row>
    <row r="3035" s="1" customFormat="1" customHeight="1" spans="1:207">
      <c r="A3035" s="8">
        <v>3034</v>
      </c>
      <c r="B3035" s="16" t="s">
        <v>3604</v>
      </c>
      <c r="C3035" s="16" t="s">
        <v>18</v>
      </c>
      <c r="D3035" s="66" t="s">
        <v>51</v>
      </c>
      <c r="E3035" s="16" t="s">
        <v>130</v>
      </c>
      <c r="F3035" s="16">
        <v>1</v>
      </c>
      <c r="G3035" s="10">
        <v>280</v>
      </c>
      <c r="H3035" s="8">
        <f t="shared" si="94"/>
        <v>280</v>
      </c>
      <c r="I3035" s="30"/>
      <c r="J3035" s="8">
        <f t="shared" si="95"/>
        <v>280</v>
      </c>
      <c r="K3035" s="16"/>
      <c r="L3035" s="16"/>
      <c r="M3035" s="16"/>
      <c r="N3035" s="16"/>
      <c r="O3035" s="35"/>
      <c r="P3035" s="58" t="s">
        <v>2135</v>
      </c>
      <c r="Q3035" s="8" t="s">
        <v>3539</v>
      </c>
      <c r="R3035" s="42"/>
      <c r="S3035" s="42"/>
      <c r="T3035" s="42"/>
      <c r="U3035" s="42"/>
      <c r="V3035" s="42"/>
      <c r="W3035" s="42"/>
      <c r="X3035" s="42"/>
      <c r="Y3035" s="42"/>
      <c r="Z3035" s="42"/>
      <c r="AA3035" s="42"/>
      <c r="AB3035" s="42"/>
      <c r="AC3035" s="42"/>
      <c r="AD3035" s="42"/>
      <c r="AE3035" s="42"/>
      <c r="AF3035" s="42"/>
      <c r="AG3035" s="42"/>
      <c r="AH3035" s="42"/>
      <c r="AI3035" s="42"/>
      <c r="AJ3035" s="42"/>
      <c r="AK3035" s="42"/>
      <c r="AL3035" s="42"/>
      <c r="AM3035" s="42"/>
      <c r="AN3035" s="42"/>
      <c r="AO3035" s="42"/>
      <c r="AP3035" s="42"/>
      <c r="AQ3035" s="42"/>
      <c r="AR3035" s="42"/>
      <c r="AS3035" s="42"/>
      <c r="AT3035" s="42"/>
      <c r="AU3035" s="42"/>
      <c r="AV3035" s="42"/>
      <c r="AW3035" s="42"/>
      <c r="AX3035" s="42"/>
      <c r="AY3035" s="42"/>
      <c r="AZ3035" s="42"/>
      <c r="BA3035" s="42"/>
      <c r="BB3035" s="42"/>
      <c r="BC3035" s="42"/>
      <c r="BD3035" s="42"/>
      <c r="BE3035" s="42"/>
      <c r="BF3035" s="42"/>
      <c r="BG3035" s="42"/>
      <c r="BH3035" s="42"/>
      <c r="BI3035" s="42"/>
      <c r="BJ3035" s="42"/>
      <c r="BK3035" s="42"/>
      <c r="BL3035" s="42"/>
      <c r="BM3035" s="42"/>
      <c r="BN3035" s="42"/>
      <c r="BO3035" s="42"/>
      <c r="BP3035" s="42"/>
      <c r="BQ3035" s="42"/>
      <c r="BR3035" s="42"/>
      <c r="BS3035" s="42"/>
      <c r="BT3035" s="42"/>
      <c r="BU3035" s="42"/>
      <c r="BV3035" s="42"/>
      <c r="BW3035" s="42"/>
      <c r="BX3035" s="42"/>
      <c r="BY3035" s="42"/>
      <c r="BZ3035" s="42"/>
      <c r="CA3035" s="42"/>
      <c r="CB3035" s="42"/>
      <c r="CC3035" s="42"/>
      <c r="CD3035" s="42"/>
      <c r="CE3035" s="42"/>
      <c r="CF3035" s="42"/>
      <c r="CG3035" s="42"/>
      <c r="CH3035" s="42"/>
      <c r="CI3035" s="42"/>
      <c r="CJ3035" s="42"/>
      <c r="CK3035" s="42"/>
      <c r="CL3035" s="42"/>
      <c r="CM3035" s="42"/>
      <c r="CN3035" s="42"/>
      <c r="CO3035" s="42"/>
      <c r="CP3035" s="42"/>
      <c r="CQ3035" s="42"/>
      <c r="CR3035" s="42"/>
      <c r="CS3035" s="42"/>
      <c r="CT3035" s="42"/>
      <c r="CU3035" s="42"/>
      <c r="CV3035" s="42"/>
      <c r="CW3035" s="42"/>
      <c r="CX3035" s="42"/>
      <c r="CY3035" s="42"/>
      <c r="CZ3035" s="42"/>
      <c r="DA3035" s="42"/>
      <c r="DB3035" s="42"/>
      <c r="DC3035" s="42"/>
      <c r="DD3035" s="42"/>
      <c r="DE3035" s="42"/>
      <c r="DF3035" s="42"/>
      <c r="DG3035" s="42"/>
      <c r="DH3035" s="42"/>
      <c r="DI3035" s="42"/>
      <c r="DJ3035" s="42"/>
      <c r="DK3035" s="42"/>
      <c r="DL3035" s="42"/>
      <c r="DM3035" s="42"/>
      <c r="DN3035" s="42"/>
      <c r="DO3035" s="42"/>
      <c r="DP3035" s="42"/>
      <c r="DQ3035" s="42"/>
      <c r="DR3035" s="42"/>
      <c r="DS3035" s="42"/>
      <c r="DT3035" s="42"/>
      <c r="DU3035" s="42"/>
      <c r="DV3035" s="42"/>
      <c r="DW3035" s="42"/>
      <c r="DX3035" s="42"/>
      <c r="DY3035" s="42"/>
      <c r="DZ3035" s="42"/>
      <c r="EA3035" s="42"/>
      <c r="EB3035" s="42"/>
      <c r="EC3035" s="42"/>
      <c r="ED3035" s="42"/>
      <c r="EE3035" s="42"/>
      <c r="EF3035" s="42"/>
      <c r="EG3035" s="42"/>
      <c r="EH3035" s="42"/>
      <c r="EI3035" s="42"/>
      <c r="EJ3035" s="42"/>
      <c r="EK3035" s="42"/>
      <c r="EL3035" s="42"/>
      <c r="EM3035" s="42"/>
      <c r="EN3035" s="42"/>
      <c r="EO3035" s="42"/>
      <c r="EP3035" s="42"/>
      <c r="EQ3035" s="42"/>
      <c r="ER3035" s="42"/>
      <c r="ES3035" s="42"/>
      <c r="ET3035" s="42"/>
      <c r="EU3035" s="42"/>
      <c r="EV3035" s="42"/>
      <c r="EW3035" s="42"/>
      <c r="EX3035" s="42"/>
      <c r="EY3035" s="42"/>
      <c r="EZ3035" s="42"/>
      <c r="FA3035" s="42"/>
      <c r="FB3035" s="42"/>
      <c r="FC3035" s="42"/>
      <c r="FD3035" s="42"/>
      <c r="FE3035" s="42"/>
      <c r="FF3035" s="42"/>
      <c r="FG3035" s="42"/>
      <c r="FH3035" s="42"/>
      <c r="FI3035" s="42"/>
      <c r="FJ3035" s="42"/>
      <c r="FK3035" s="42"/>
      <c r="FL3035" s="42"/>
      <c r="FM3035" s="42"/>
      <c r="FN3035" s="42"/>
      <c r="FO3035" s="42"/>
      <c r="FP3035" s="42"/>
      <c r="FQ3035" s="42"/>
      <c r="FR3035" s="42"/>
      <c r="FS3035" s="42"/>
      <c r="FT3035" s="42"/>
      <c r="FU3035" s="42"/>
      <c r="FV3035" s="42"/>
      <c r="FW3035" s="42"/>
      <c r="FX3035" s="42"/>
      <c r="FY3035" s="42"/>
      <c r="FZ3035" s="42"/>
      <c r="GA3035" s="42"/>
      <c r="GB3035" s="42"/>
      <c r="GC3035" s="42"/>
      <c r="GD3035" s="42"/>
      <c r="GE3035" s="42"/>
      <c r="GF3035" s="42"/>
      <c r="GG3035" s="42"/>
      <c r="GH3035" s="42"/>
      <c r="GI3035" s="42"/>
      <c r="GJ3035" s="42"/>
      <c r="GK3035" s="42"/>
      <c r="GL3035" s="42"/>
      <c r="GM3035" s="42"/>
      <c r="GN3035" s="42"/>
      <c r="GO3035" s="42"/>
      <c r="GP3035" s="42"/>
      <c r="GQ3035" s="42"/>
      <c r="GR3035" s="42"/>
      <c r="GS3035" s="42"/>
      <c r="GT3035" s="42"/>
      <c r="GU3035" s="42"/>
      <c r="GV3035" s="42"/>
      <c r="GW3035" s="42"/>
      <c r="GX3035" s="42"/>
      <c r="GY3035" s="42"/>
    </row>
    <row r="3036" s="1" customFormat="1" customHeight="1" spans="1:207">
      <c r="A3036" s="8">
        <v>3035</v>
      </c>
      <c r="B3036" s="8" t="s">
        <v>3605</v>
      </c>
      <c r="C3036" s="8" t="s">
        <v>32</v>
      </c>
      <c r="D3036" s="8" t="s">
        <v>29</v>
      </c>
      <c r="E3036" s="8" t="s">
        <v>130</v>
      </c>
      <c r="F3036" s="8">
        <v>1</v>
      </c>
      <c r="G3036" s="10">
        <v>280</v>
      </c>
      <c r="H3036" s="8">
        <f t="shared" si="94"/>
        <v>280</v>
      </c>
      <c r="I3036" s="8"/>
      <c r="J3036" s="8">
        <f t="shared" si="95"/>
        <v>280</v>
      </c>
      <c r="K3036" s="8"/>
      <c r="L3036" s="8"/>
      <c r="M3036" s="8"/>
      <c r="N3036" s="8"/>
      <c r="O3036" s="8"/>
      <c r="P3036" s="58" t="s">
        <v>2135</v>
      </c>
      <c r="Q3036" s="8" t="s">
        <v>3539</v>
      </c>
      <c r="R3036" s="42"/>
      <c r="S3036" s="42"/>
      <c r="T3036" s="42"/>
      <c r="U3036" s="42"/>
      <c r="V3036" s="42"/>
      <c r="W3036" s="42"/>
      <c r="X3036" s="42"/>
      <c r="Y3036" s="42"/>
      <c r="Z3036" s="42"/>
      <c r="AA3036" s="42"/>
      <c r="AB3036" s="42"/>
      <c r="AC3036" s="42"/>
      <c r="AD3036" s="42"/>
      <c r="AE3036" s="42"/>
      <c r="AF3036" s="42"/>
      <c r="AG3036" s="42"/>
      <c r="AH3036" s="42"/>
      <c r="AI3036" s="42"/>
      <c r="AJ3036" s="42"/>
      <c r="AK3036" s="42"/>
      <c r="AL3036" s="42"/>
      <c r="AM3036" s="42"/>
      <c r="AN3036" s="42"/>
      <c r="AO3036" s="42"/>
      <c r="AP3036" s="42"/>
      <c r="AQ3036" s="42"/>
      <c r="AR3036" s="42"/>
      <c r="AS3036" s="42"/>
      <c r="AT3036" s="42"/>
      <c r="AU3036" s="42"/>
      <c r="AV3036" s="42"/>
      <c r="AW3036" s="42"/>
      <c r="AX3036" s="42"/>
      <c r="AY3036" s="42"/>
      <c r="AZ3036" s="42"/>
      <c r="BA3036" s="42"/>
      <c r="BB3036" s="42"/>
      <c r="BC3036" s="42"/>
      <c r="BD3036" s="42"/>
      <c r="BE3036" s="42"/>
      <c r="BF3036" s="42"/>
      <c r="BG3036" s="42"/>
      <c r="BH3036" s="42"/>
      <c r="BI3036" s="42"/>
      <c r="BJ3036" s="42"/>
      <c r="BK3036" s="42"/>
      <c r="BL3036" s="42"/>
      <c r="BM3036" s="42"/>
      <c r="BN3036" s="42"/>
      <c r="BO3036" s="42"/>
      <c r="BP3036" s="42"/>
      <c r="BQ3036" s="42"/>
      <c r="BR3036" s="42"/>
      <c r="BS3036" s="42"/>
      <c r="BT3036" s="42"/>
      <c r="BU3036" s="42"/>
      <c r="BV3036" s="42"/>
      <c r="BW3036" s="42"/>
      <c r="BX3036" s="42"/>
      <c r="BY3036" s="42"/>
      <c r="BZ3036" s="42"/>
      <c r="CA3036" s="42"/>
      <c r="CB3036" s="42"/>
      <c r="CC3036" s="42"/>
      <c r="CD3036" s="42"/>
      <c r="CE3036" s="42"/>
      <c r="CF3036" s="42"/>
      <c r="CG3036" s="42"/>
      <c r="CH3036" s="42"/>
      <c r="CI3036" s="42"/>
      <c r="CJ3036" s="42"/>
      <c r="CK3036" s="42"/>
      <c r="CL3036" s="42"/>
      <c r="CM3036" s="42"/>
      <c r="CN3036" s="42"/>
      <c r="CO3036" s="42"/>
      <c r="CP3036" s="42"/>
      <c r="CQ3036" s="42"/>
      <c r="CR3036" s="42"/>
      <c r="CS3036" s="42"/>
      <c r="CT3036" s="42"/>
      <c r="CU3036" s="42"/>
      <c r="CV3036" s="42"/>
      <c r="CW3036" s="42"/>
      <c r="CX3036" s="42"/>
      <c r="CY3036" s="42"/>
      <c r="CZ3036" s="42"/>
      <c r="DA3036" s="42"/>
      <c r="DB3036" s="42"/>
      <c r="DC3036" s="42"/>
      <c r="DD3036" s="42"/>
      <c r="DE3036" s="42"/>
      <c r="DF3036" s="42"/>
      <c r="DG3036" s="42"/>
      <c r="DH3036" s="42"/>
      <c r="DI3036" s="42"/>
      <c r="DJ3036" s="42"/>
      <c r="DK3036" s="42"/>
      <c r="DL3036" s="42"/>
      <c r="DM3036" s="42"/>
      <c r="DN3036" s="42"/>
      <c r="DO3036" s="42"/>
      <c r="DP3036" s="42"/>
      <c r="DQ3036" s="42"/>
      <c r="DR3036" s="42"/>
      <c r="DS3036" s="42"/>
      <c r="DT3036" s="42"/>
      <c r="DU3036" s="42"/>
      <c r="DV3036" s="42"/>
      <c r="DW3036" s="42"/>
      <c r="DX3036" s="42"/>
      <c r="DY3036" s="42"/>
      <c r="DZ3036" s="42"/>
      <c r="EA3036" s="42"/>
      <c r="EB3036" s="42"/>
      <c r="EC3036" s="42"/>
      <c r="ED3036" s="42"/>
      <c r="EE3036" s="42"/>
      <c r="EF3036" s="42"/>
      <c r="EG3036" s="42"/>
      <c r="EH3036" s="42"/>
      <c r="EI3036" s="42"/>
      <c r="EJ3036" s="42"/>
      <c r="EK3036" s="42"/>
      <c r="EL3036" s="42"/>
      <c r="EM3036" s="42"/>
      <c r="EN3036" s="42"/>
      <c r="EO3036" s="42"/>
      <c r="EP3036" s="42"/>
      <c r="EQ3036" s="42"/>
      <c r="ER3036" s="42"/>
      <c r="ES3036" s="42"/>
      <c r="ET3036" s="42"/>
      <c r="EU3036" s="42"/>
      <c r="EV3036" s="42"/>
      <c r="EW3036" s="42"/>
      <c r="EX3036" s="42"/>
      <c r="EY3036" s="42"/>
      <c r="EZ3036" s="42"/>
      <c r="FA3036" s="42"/>
      <c r="FB3036" s="42"/>
      <c r="FC3036" s="42"/>
      <c r="FD3036" s="42"/>
      <c r="FE3036" s="42"/>
      <c r="FF3036" s="42"/>
      <c r="FG3036" s="42"/>
      <c r="FH3036" s="42"/>
      <c r="FI3036" s="42"/>
      <c r="FJ3036" s="42"/>
      <c r="FK3036" s="42"/>
      <c r="FL3036" s="42"/>
      <c r="FM3036" s="42"/>
      <c r="FN3036" s="42"/>
      <c r="FO3036" s="42"/>
      <c r="FP3036" s="42"/>
      <c r="FQ3036" s="42"/>
      <c r="FR3036" s="42"/>
      <c r="FS3036" s="42"/>
      <c r="FT3036" s="42"/>
      <c r="FU3036" s="42"/>
      <c r="FV3036" s="42"/>
      <c r="FW3036" s="42"/>
      <c r="FX3036" s="42"/>
      <c r="FY3036" s="42"/>
      <c r="FZ3036" s="42"/>
      <c r="GA3036" s="42"/>
      <c r="GB3036" s="42"/>
      <c r="GC3036" s="42"/>
      <c r="GD3036" s="42"/>
      <c r="GE3036" s="42"/>
      <c r="GF3036" s="42"/>
      <c r="GG3036" s="42"/>
      <c r="GH3036" s="42"/>
      <c r="GI3036" s="42"/>
      <c r="GJ3036" s="42"/>
      <c r="GK3036" s="42"/>
      <c r="GL3036" s="42"/>
      <c r="GM3036" s="42"/>
      <c r="GN3036" s="42"/>
      <c r="GO3036" s="42"/>
      <c r="GP3036" s="42"/>
      <c r="GQ3036" s="42"/>
      <c r="GR3036" s="42"/>
      <c r="GS3036" s="42"/>
      <c r="GT3036" s="42"/>
      <c r="GU3036" s="42"/>
      <c r="GV3036" s="42"/>
      <c r="GW3036" s="42"/>
      <c r="GX3036" s="42"/>
      <c r="GY3036" s="42"/>
    </row>
    <row r="3037" s="1" customFormat="1" customHeight="1" spans="1:207">
      <c r="A3037" s="8">
        <v>3036</v>
      </c>
      <c r="B3037" s="8" t="s">
        <v>3606</v>
      </c>
      <c r="C3037" s="8" t="s">
        <v>18</v>
      </c>
      <c r="D3037" s="8" t="s">
        <v>26</v>
      </c>
      <c r="E3037" s="8" t="s">
        <v>27</v>
      </c>
      <c r="F3037" s="8">
        <v>1</v>
      </c>
      <c r="G3037" s="10">
        <v>450</v>
      </c>
      <c r="H3037" s="8">
        <f t="shared" si="94"/>
        <v>450</v>
      </c>
      <c r="I3037" s="30"/>
      <c r="J3037" s="8">
        <f t="shared" si="95"/>
        <v>450</v>
      </c>
      <c r="K3037" s="8"/>
      <c r="L3037" s="8"/>
      <c r="M3037" s="8"/>
      <c r="N3037" s="8"/>
      <c r="O3037" s="33"/>
      <c r="P3037" s="47" t="s">
        <v>2135</v>
      </c>
      <c r="Q3037" s="8" t="s">
        <v>3607</v>
      </c>
      <c r="R3037" s="42"/>
      <c r="S3037" s="42"/>
      <c r="T3037" s="42"/>
      <c r="U3037" s="42"/>
      <c r="V3037" s="42"/>
      <c r="W3037" s="42"/>
      <c r="X3037" s="42"/>
      <c r="Y3037" s="42"/>
      <c r="Z3037" s="42"/>
      <c r="AA3037" s="42"/>
      <c r="AB3037" s="42"/>
      <c r="AC3037" s="42"/>
      <c r="AD3037" s="42"/>
      <c r="AE3037" s="42"/>
      <c r="AF3037" s="42"/>
      <c r="AG3037" s="42"/>
      <c r="AH3037" s="42"/>
      <c r="AI3037" s="42"/>
      <c r="AJ3037" s="42"/>
      <c r="AK3037" s="42"/>
      <c r="AL3037" s="42"/>
      <c r="AM3037" s="42"/>
      <c r="AN3037" s="42"/>
      <c r="AO3037" s="42"/>
      <c r="AP3037" s="42"/>
      <c r="AQ3037" s="42"/>
      <c r="AR3037" s="42"/>
      <c r="AS3037" s="42"/>
      <c r="AT3037" s="42"/>
      <c r="AU3037" s="42"/>
      <c r="AV3037" s="42"/>
      <c r="AW3037" s="42"/>
      <c r="AX3037" s="42"/>
      <c r="AY3037" s="42"/>
      <c r="AZ3037" s="42"/>
      <c r="BA3037" s="42"/>
      <c r="BB3037" s="42"/>
      <c r="BC3037" s="42"/>
      <c r="BD3037" s="42"/>
      <c r="BE3037" s="42"/>
      <c r="BF3037" s="42"/>
      <c r="BG3037" s="42"/>
      <c r="BH3037" s="42"/>
      <c r="BI3037" s="42"/>
      <c r="BJ3037" s="42"/>
      <c r="BK3037" s="42"/>
      <c r="BL3037" s="42"/>
      <c r="BM3037" s="42"/>
      <c r="BN3037" s="42"/>
      <c r="BO3037" s="42"/>
      <c r="BP3037" s="42"/>
      <c r="BQ3037" s="42"/>
      <c r="BR3037" s="42"/>
      <c r="BS3037" s="42"/>
      <c r="BT3037" s="42"/>
      <c r="BU3037" s="42"/>
      <c r="BV3037" s="42"/>
      <c r="BW3037" s="42"/>
      <c r="BX3037" s="42"/>
      <c r="BY3037" s="42"/>
      <c r="BZ3037" s="42"/>
      <c r="CA3037" s="42"/>
      <c r="CB3037" s="42"/>
      <c r="CC3037" s="42"/>
      <c r="CD3037" s="42"/>
      <c r="CE3037" s="42"/>
      <c r="CF3037" s="42"/>
      <c r="CG3037" s="42"/>
      <c r="CH3037" s="42"/>
      <c r="CI3037" s="42"/>
      <c r="CJ3037" s="42"/>
      <c r="CK3037" s="42"/>
      <c r="CL3037" s="42"/>
      <c r="CM3037" s="42"/>
      <c r="CN3037" s="42"/>
      <c r="CO3037" s="42"/>
      <c r="CP3037" s="42"/>
      <c r="CQ3037" s="42"/>
      <c r="CR3037" s="42"/>
      <c r="CS3037" s="42"/>
      <c r="CT3037" s="42"/>
      <c r="CU3037" s="42"/>
      <c r="CV3037" s="42"/>
      <c r="CW3037" s="42"/>
      <c r="CX3037" s="42"/>
      <c r="CY3037" s="42"/>
      <c r="CZ3037" s="42"/>
      <c r="DA3037" s="42"/>
      <c r="DB3037" s="42"/>
      <c r="DC3037" s="42"/>
      <c r="DD3037" s="42"/>
      <c r="DE3037" s="42"/>
      <c r="DF3037" s="42"/>
      <c r="DG3037" s="42"/>
      <c r="DH3037" s="42"/>
      <c r="DI3037" s="42"/>
      <c r="DJ3037" s="42"/>
      <c r="DK3037" s="42"/>
      <c r="DL3037" s="42"/>
      <c r="DM3037" s="42"/>
      <c r="DN3037" s="42"/>
      <c r="DO3037" s="42"/>
      <c r="DP3037" s="42"/>
      <c r="DQ3037" s="42"/>
      <c r="DR3037" s="42"/>
      <c r="DS3037" s="42"/>
      <c r="DT3037" s="42"/>
      <c r="DU3037" s="42"/>
      <c r="DV3037" s="42"/>
      <c r="DW3037" s="42"/>
      <c r="DX3037" s="42"/>
      <c r="DY3037" s="42"/>
      <c r="DZ3037" s="42"/>
      <c r="EA3037" s="42"/>
      <c r="EB3037" s="42"/>
      <c r="EC3037" s="42"/>
      <c r="ED3037" s="42"/>
      <c r="EE3037" s="42"/>
      <c r="EF3037" s="42"/>
      <c r="EG3037" s="42"/>
      <c r="EH3037" s="42"/>
      <c r="EI3037" s="42"/>
      <c r="EJ3037" s="42"/>
      <c r="EK3037" s="42"/>
      <c r="EL3037" s="42"/>
      <c r="EM3037" s="42"/>
      <c r="EN3037" s="42"/>
      <c r="EO3037" s="42"/>
      <c r="EP3037" s="42"/>
      <c r="EQ3037" s="42"/>
      <c r="ER3037" s="42"/>
      <c r="ES3037" s="42"/>
      <c r="ET3037" s="42"/>
      <c r="EU3037" s="42"/>
      <c r="EV3037" s="42"/>
      <c r="EW3037" s="42"/>
      <c r="EX3037" s="42"/>
      <c r="EY3037" s="42"/>
      <c r="EZ3037" s="42"/>
      <c r="FA3037" s="42"/>
      <c r="FB3037" s="42"/>
      <c r="FC3037" s="42"/>
      <c r="FD3037" s="42"/>
      <c r="FE3037" s="42"/>
      <c r="FF3037" s="42"/>
      <c r="FG3037" s="42"/>
      <c r="FH3037" s="42"/>
      <c r="FI3037" s="42"/>
      <c r="FJ3037" s="42"/>
      <c r="FK3037" s="42"/>
      <c r="FL3037" s="42"/>
      <c r="FM3037" s="42"/>
      <c r="FN3037" s="42"/>
      <c r="FO3037" s="42"/>
      <c r="FP3037" s="42"/>
      <c r="FQ3037" s="42"/>
      <c r="FR3037" s="42"/>
      <c r="FS3037" s="42"/>
      <c r="FT3037" s="42"/>
      <c r="FU3037" s="42"/>
      <c r="FV3037" s="42"/>
      <c r="FW3037" s="42"/>
      <c r="FX3037" s="42"/>
      <c r="FY3037" s="42"/>
      <c r="FZ3037" s="42"/>
      <c r="GA3037" s="42"/>
      <c r="GB3037" s="42"/>
      <c r="GC3037" s="42"/>
      <c r="GD3037" s="42"/>
      <c r="GE3037" s="42"/>
      <c r="GF3037" s="42"/>
      <c r="GG3037" s="42"/>
      <c r="GH3037" s="42"/>
      <c r="GI3037" s="42"/>
      <c r="GJ3037" s="42"/>
      <c r="GK3037" s="42"/>
      <c r="GL3037" s="42"/>
      <c r="GM3037" s="42"/>
      <c r="GN3037" s="42"/>
      <c r="GO3037" s="42"/>
      <c r="GP3037" s="42"/>
      <c r="GQ3037" s="42"/>
      <c r="GR3037" s="42"/>
      <c r="GS3037" s="42"/>
      <c r="GT3037" s="42"/>
      <c r="GU3037" s="42"/>
      <c r="GV3037" s="42"/>
      <c r="GW3037" s="42"/>
      <c r="GX3037" s="42"/>
      <c r="GY3037" s="42"/>
    </row>
    <row r="3038" s="1" customFormat="1" customHeight="1" spans="1:207">
      <c r="A3038" s="8">
        <v>3037</v>
      </c>
      <c r="B3038" s="8" t="s">
        <v>3608</v>
      </c>
      <c r="C3038" s="8" t="s">
        <v>18</v>
      </c>
      <c r="D3038" s="66" t="s">
        <v>29</v>
      </c>
      <c r="E3038" s="8" t="s">
        <v>130</v>
      </c>
      <c r="F3038" s="8">
        <v>1</v>
      </c>
      <c r="G3038" s="10">
        <v>280</v>
      </c>
      <c r="H3038" s="8">
        <f t="shared" si="94"/>
        <v>280</v>
      </c>
      <c r="I3038" s="8"/>
      <c r="J3038" s="8">
        <f t="shared" si="95"/>
        <v>280</v>
      </c>
      <c r="K3038" s="8"/>
      <c r="L3038" s="8"/>
      <c r="M3038" s="8"/>
      <c r="N3038" s="8"/>
      <c r="O3038" s="8"/>
      <c r="P3038" s="47" t="s">
        <v>2135</v>
      </c>
      <c r="Q3038" s="8" t="s">
        <v>3607</v>
      </c>
      <c r="R3038" s="42"/>
      <c r="S3038" s="42"/>
      <c r="T3038" s="42"/>
      <c r="U3038" s="42"/>
      <c r="V3038" s="42"/>
      <c r="W3038" s="42"/>
      <c r="X3038" s="42"/>
      <c r="Y3038" s="42"/>
      <c r="Z3038" s="42"/>
      <c r="AA3038" s="42"/>
      <c r="AB3038" s="42"/>
      <c r="AC3038" s="42"/>
      <c r="AD3038" s="42"/>
      <c r="AE3038" s="42"/>
      <c r="AF3038" s="42"/>
      <c r="AG3038" s="42"/>
      <c r="AH3038" s="42"/>
      <c r="AI3038" s="42"/>
      <c r="AJ3038" s="42"/>
      <c r="AK3038" s="42"/>
      <c r="AL3038" s="42"/>
      <c r="AM3038" s="42"/>
      <c r="AN3038" s="42"/>
      <c r="AO3038" s="42"/>
      <c r="AP3038" s="42"/>
      <c r="AQ3038" s="42"/>
      <c r="AR3038" s="42"/>
      <c r="AS3038" s="42"/>
      <c r="AT3038" s="42"/>
      <c r="AU3038" s="42"/>
      <c r="AV3038" s="42"/>
      <c r="AW3038" s="42"/>
      <c r="AX3038" s="42"/>
      <c r="AY3038" s="42"/>
      <c r="AZ3038" s="42"/>
      <c r="BA3038" s="42"/>
      <c r="BB3038" s="42"/>
      <c r="BC3038" s="42"/>
      <c r="BD3038" s="42"/>
      <c r="BE3038" s="42"/>
      <c r="BF3038" s="42"/>
      <c r="BG3038" s="42"/>
      <c r="BH3038" s="42"/>
      <c r="BI3038" s="42"/>
      <c r="BJ3038" s="42"/>
      <c r="BK3038" s="42"/>
      <c r="BL3038" s="42"/>
      <c r="BM3038" s="42"/>
      <c r="BN3038" s="42"/>
      <c r="BO3038" s="42"/>
      <c r="BP3038" s="42"/>
      <c r="BQ3038" s="42"/>
      <c r="BR3038" s="42"/>
      <c r="BS3038" s="42"/>
      <c r="BT3038" s="42"/>
      <c r="BU3038" s="42"/>
      <c r="BV3038" s="42"/>
      <c r="BW3038" s="42"/>
      <c r="BX3038" s="42"/>
      <c r="BY3038" s="42"/>
      <c r="BZ3038" s="42"/>
      <c r="CA3038" s="42"/>
      <c r="CB3038" s="42"/>
      <c r="CC3038" s="42"/>
      <c r="CD3038" s="42"/>
      <c r="CE3038" s="42"/>
      <c r="CF3038" s="42"/>
      <c r="CG3038" s="42"/>
      <c r="CH3038" s="42"/>
      <c r="CI3038" s="42"/>
      <c r="CJ3038" s="42"/>
      <c r="CK3038" s="42"/>
      <c r="CL3038" s="42"/>
      <c r="CM3038" s="42"/>
      <c r="CN3038" s="42"/>
      <c r="CO3038" s="42"/>
      <c r="CP3038" s="42"/>
      <c r="CQ3038" s="42"/>
      <c r="CR3038" s="42"/>
      <c r="CS3038" s="42"/>
      <c r="CT3038" s="42"/>
      <c r="CU3038" s="42"/>
      <c r="CV3038" s="42"/>
      <c r="CW3038" s="42"/>
      <c r="CX3038" s="42"/>
      <c r="CY3038" s="42"/>
      <c r="CZ3038" s="42"/>
      <c r="DA3038" s="42"/>
      <c r="DB3038" s="42"/>
      <c r="DC3038" s="42"/>
      <c r="DD3038" s="42"/>
      <c r="DE3038" s="42"/>
      <c r="DF3038" s="42"/>
      <c r="DG3038" s="42"/>
      <c r="DH3038" s="42"/>
      <c r="DI3038" s="42"/>
      <c r="DJ3038" s="42"/>
      <c r="DK3038" s="42"/>
      <c r="DL3038" s="42"/>
      <c r="DM3038" s="42"/>
      <c r="DN3038" s="42"/>
      <c r="DO3038" s="42"/>
      <c r="DP3038" s="42"/>
      <c r="DQ3038" s="42"/>
      <c r="DR3038" s="42"/>
      <c r="DS3038" s="42"/>
      <c r="DT3038" s="42"/>
      <c r="DU3038" s="42"/>
      <c r="DV3038" s="42"/>
      <c r="DW3038" s="42"/>
      <c r="DX3038" s="42"/>
      <c r="DY3038" s="42"/>
      <c r="DZ3038" s="42"/>
      <c r="EA3038" s="42"/>
      <c r="EB3038" s="42"/>
      <c r="EC3038" s="42"/>
      <c r="ED3038" s="42"/>
      <c r="EE3038" s="42"/>
      <c r="EF3038" s="42"/>
      <c r="EG3038" s="42"/>
      <c r="EH3038" s="42"/>
      <c r="EI3038" s="42"/>
      <c r="EJ3038" s="42"/>
      <c r="EK3038" s="42"/>
      <c r="EL3038" s="42"/>
      <c r="EM3038" s="42"/>
      <c r="EN3038" s="42"/>
      <c r="EO3038" s="42"/>
      <c r="EP3038" s="42"/>
      <c r="EQ3038" s="42"/>
      <c r="ER3038" s="42"/>
      <c r="ES3038" s="42"/>
      <c r="ET3038" s="42"/>
      <c r="EU3038" s="42"/>
      <c r="EV3038" s="42"/>
      <c r="EW3038" s="42"/>
      <c r="EX3038" s="42"/>
      <c r="EY3038" s="42"/>
      <c r="EZ3038" s="42"/>
      <c r="FA3038" s="42"/>
      <c r="FB3038" s="42"/>
      <c r="FC3038" s="42"/>
      <c r="FD3038" s="42"/>
      <c r="FE3038" s="42"/>
      <c r="FF3038" s="42"/>
      <c r="FG3038" s="42"/>
      <c r="FH3038" s="42"/>
      <c r="FI3038" s="42"/>
      <c r="FJ3038" s="42"/>
      <c r="FK3038" s="42"/>
      <c r="FL3038" s="42"/>
      <c r="FM3038" s="42"/>
      <c r="FN3038" s="42"/>
      <c r="FO3038" s="42"/>
      <c r="FP3038" s="42"/>
      <c r="FQ3038" s="42"/>
      <c r="FR3038" s="42"/>
      <c r="FS3038" s="42"/>
      <c r="FT3038" s="42"/>
      <c r="FU3038" s="42"/>
      <c r="FV3038" s="42"/>
      <c r="FW3038" s="42"/>
      <c r="FX3038" s="42"/>
      <c r="FY3038" s="42"/>
      <c r="FZ3038" s="42"/>
      <c r="GA3038" s="42"/>
      <c r="GB3038" s="42"/>
      <c r="GC3038" s="42"/>
      <c r="GD3038" s="42"/>
      <c r="GE3038" s="42"/>
      <c r="GF3038" s="42"/>
      <c r="GG3038" s="42"/>
      <c r="GH3038" s="42"/>
      <c r="GI3038" s="42"/>
      <c r="GJ3038" s="42"/>
      <c r="GK3038" s="42"/>
      <c r="GL3038" s="42"/>
      <c r="GM3038" s="42"/>
      <c r="GN3038" s="42"/>
      <c r="GO3038" s="42"/>
      <c r="GP3038" s="42"/>
      <c r="GQ3038" s="42"/>
      <c r="GR3038" s="42"/>
      <c r="GS3038" s="42"/>
      <c r="GT3038" s="42"/>
      <c r="GU3038" s="42"/>
      <c r="GV3038" s="42"/>
      <c r="GW3038" s="42"/>
      <c r="GX3038" s="42"/>
      <c r="GY3038" s="42"/>
    </row>
    <row r="3039" s="1" customFormat="1" customHeight="1" spans="1:207">
      <c r="A3039" s="8">
        <v>3038</v>
      </c>
      <c r="B3039" s="8" t="s">
        <v>3609</v>
      </c>
      <c r="C3039" s="8" t="s">
        <v>32</v>
      </c>
      <c r="D3039" s="66" t="s">
        <v>51</v>
      </c>
      <c r="E3039" s="8" t="s">
        <v>38</v>
      </c>
      <c r="F3039" s="8">
        <v>2</v>
      </c>
      <c r="G3039" s="11">
        <v>400</v>
      </c>
      <c r="H3039" s="8">
        <f t="shared" si="94"/>
        <v>800</v>
      </c>
      <c r="I3039" s="8"/>
      <c r="J3039" s="8">
        <f t="shared" si="95"/>
        <v>800</v>
      </c>
      <c r="K3039" s="8" t="s">
        <v>3610</v>
      </c>
      <c r="L3039" s="8"/>
      <c r="M3039" s="8"/>
      <c r="N3039" s="8"/>
      <c r="O3039" s="8"/>
      <c r="P3039" s="47" t="s">
        <v>2135</v>
      </c>
      <c r="Q3039" s="8" t="s">
        <v>3607</v>
      </c>
      <c r="R3039" s="42"/>
      <c r="S3039" s="42"/>
      <c r="T3039" s="42"/>
      <c r="U3039" s="42"/>
      <c r="V3039" s="42"/>
      <c r="W3039" s="42"/>
      <c r="X3039" s="42"/>
      <c r="Y3039" s="42"/>
      <c r="Z3039" s="42"/>
      <c r="AA3039" s="42"/>
      <c r="AB3039" s="42"/>
      <c r="AC3039" s="42"/>
      <c r="AD3039" s="42"/>
      <c r="AE3039" s="42"/>
      <c r="AF3039" s="42"/>
      <c r="AG3039" s="42"/>
      <c r="AH3039" s="42"/>
      <c r="AI3039" s="42"/>
      <c r="AJ3039" s="42"/>
      <c r="AK3039" s="42"/>
      <c r="AL3039" s="42"/>
      <c r="AM3039" s="42"/>
      <c r="AN3039" s="42"/>
      <c r="AO3039" s="42"/>
      <c r="AP3039" s="42"/>
      <c r="AQ3039" s="42"/>
      <c r="AR3039" s="42"/>
      <c r="AS3039" s="42"/>
      <c r="AT3039" s="42"/>
      <c r="AU3039" s="42"/>
      <c r="AV3039" s="42"/>
      <c r="AW3039" s="42"/>
      <c r="AX3039" s="42"/>
      <c r="AY3039" s="42"/>
      <c r="AZ3039" s="42"/>
      <c r="BA3039" s="42"/>
      <c r="BB3039" s="42"/>
      <c r="BC3039" s="42"/>
      <c r="BD3039" s="42"/>
      <c r="BE3039" s="42"/>
      <c r="BF3039" s="42"/>
      <c r="BG3039" s="42"/>
      <c r="BH3039" s="42"/>
      <c r="BI3039" s="42"/>
      <c r="BJ3039" s="42"/>
      <c r="BK3039" s="42"/>
      <c r="BL3039" s="42"/>
      <c r="BM3039" s="42"/>
      <c r="BN3039" s="42"/>
      <c r="BO3039" s="42"/>
      <c r="BP3039" s="42"/>
      <c r="BQ3039" s="42"/>
      <c r="BR3039" s="42"/>
      <c r="BS3039" s="42"/>
      <c r="BT3039" s="42"/>
      <c r="BU3039" s="42"/>
      <c r="BV3039" s="42"/>
      <c r="BW3039" s="42"/>
      <c r="BX3039" s="42"/>
      <c r="BY3039" s="42"/>
      <c r="BZ3039" s="42"/>
      <c r="CA3039" s="42"/>
      <c r="CB3039" s="42"/>
      <c r="CC3039" s="42"/>
      <c r="CD3039" s="42"/>
      <c r="CE3039" s="42"/>
      <c r="CF3039" s="42"/>
      <c r="CG3039" s="42"/>
      <c r="CH3039" s="42"/>
      <c r="CI3039" s="42"/>
      <c r="CJ3039" s="42"/>
      <c r="CK3039" s="42"/>
      <c r="CL3039" s="42"/>
      <c r="CM3039" s="42"/>
      <c r="CN3039" s="42"/>
      <c r="CO3039" s="42"/>
      <c r="CP3039" s="42"/>
      <c r="CQ3039" s="42"/>
      <c r="CR3039" s="42"/>
      <c r="CS3039" s="42"/>
      <c r="CT3039" s="42"/>
      <c r="CU3039" s="42"/>
      <c r="CV3039" s="42"/>
      <c r="CW3039" s="42"/>
      <c r="CX3039" s="42"/>
      <c r="CY3039" s="42"/>
      <c r="CZ3039" s="42"/>
      <c r="DA3039" s="42"/>
      <c r="DB3039" s="42"/>
      <c r="DC3039" s="42"/>
      <c r="DD3039" s="42"/>
      <c r="DE3039" s="42"/>
      <c r="DF3039" s="42"/>
      <c r="DG3039" s="42"/>
      <c r="DH3039" s="42"/>
      <c r="DI3039" s="42"/>
      <c r="DJ3039" s="42"/>
      <c r="DK3039" s="42"/>
      <c r="DL3039" s="42"/>
      <c r="DM3039" s="42"/>
      <c r="DN3039" s="42"/>
      <c r="DO3039" s="42"/>
      <c r="DP3039" s="42"/>
      <c r="DQ3039" s="42"/>
      <c r="DR3039" s="42"/>
      <c r="DS3039" s="42"/>
      <c r="DT3039" s="42"/>
      <c r="DU3039" s="42"/>
      <c r="DV3039" s="42"/>
      <c r="DW3039" s="42"/>
      <c r="DX3039" s="42"/>
      <c r="DY3039" s="42"/>
      <c r="DZ3039" s="42"/>
      <c r="EA3039" s="42"/>
      <c r="EB3039" s="42"/>
      <c r="EC3039" s="42"/>
      <c r="ED3039" s="42"/>
      <c r="EE3039" s="42"/>
      <c r="EF3039" s="42"/>
      <c r="EG3039" s="42"/>
      <c r="EH3039" s="42"/>
      <c r="EI3039" s="42"/>
      <c r="EJ3039" s="42"/>
      <c r="EK3039" s="42"/>
      <c r="EL3039" s="42"/>
      <c r="EM3039" s="42"/>
      <c r="EN3039" s="42"/>
      <c r="EO3039" s="42"/>
      <c r="EP3039" s="42"/>
      <c r="EQ3039" s="42"/>
      <c r="ER3039" s="42"/>
      <c r="ES3039" s="42"/>
      <c r="ET3039" s="42"/>
      <c r="EU3039" s="42"/>
      <c r="EV3039" s="42"/>
      <c r="EW3039" s="42"/>
      <c r="EX3039" s="42"/>
      <c r="EY3039" s="42"/>
      <c r="EZ3039" s="42"/>
      <c r="FA3039" s="42"/>
      <c r="FB3039" s="42"/>
      <c r="FC3039" s="42"/>
      <c r="FD3039" s="42"/>
      <c r="FE3039" s="42"/>
      <c r="FF3039" s="42"/>
      <c r="FG3039" s="42"/>
      <c r="FH3039" s="42"/>
      <c r="FI3039" s="42"/>
      <c r="FJ3039" s="42"/>
      <c r="FK3039" s="42"/>
      <c r="FL3039" s="42"/>
      <c r="FM3039" s="42"/>
      <c r="FN3039" s="42"/>
      <c r="FO3039" s="42"/>
      <c r="FP3039" s="42"/>
      <c r="FQ3039" s="42"/>
      <c r="FR3039" s="42"/>
      <c r="FS3039" s="42"/>
      <c r="FT3039" s="42"/>
      <c r="FU3039" s="42"/>
      <c r="FV3039" s="42"/>
      <c r="FW3039" s="42"/>
      <c r="FX3039" s="42"/>
      <c r="FY3039" s="42"/>
      <c r="FZ3039" s="42"/>
      <c r="GA3039" s="42"/>
      <c r="GB3039" s="42"/>
      <c r="GC3039" s="42"/>
      <c r="GD3039" s="42"/>
      <c r="GE3039" s="42"/>
      <c r="GF3039" s="42"/>
      <c r="GG3039" s="42"/>
      <c r="GH3039" s="42"/>
      <c r="GI3039" s="42"/>
      <c r="GJ3039" s="42"/>
      <c r="GK3039" s="42"/>
      <c r="GL3039" s="42"/>
      <c r="GM3039" s="42"/>
      <c r="GN3039" s="42"/>
      <c r="GO3039" s="42"/>
      <c r="GP3039" s="42"/>
      <c r="GQ3039" s="42"/>
      <c r="GR3039" s="42"/>
      <c r="GS3039" s="42"/>
      <c r="GT3039" s="42"/>
      <c r="GU3039" s="42"/>
      <c r="GV3039" s="42"/>
      <c r="GW3039" s="42"/>
      <c r="GX3039" s="42"/>
      <c r="GY3039" s="42"/>
    </row>
    <row r="3040" s="1" customFormat="1" customHeight="1" spans="1:207">
      <c r="A3040" s="8">
        <v>3039</v>
      </c>
      <c r="B3040" s="63" t="s">
        <v>3611</v>
      </c>
      <c r="C3040" s="63" t="s">
        <v>18</v>
      </c>
      <c r="D3040" s="8" t="s">
        <v>29</v>
      </c>
      <c r="E3040" s="63" t="s">
        <v>20</v>
      </c>
      <c r="F3040" s="63">
        <v>1</v>
      </c>
      <c r="G3040" s="8">
        <v>340</v>
      </c>
      <c r="H3040" s="8">
        <f t="shared" si="94"/>
        <v>340</v>
      </c>
      <c r="I3040" s="30"/>
      <c r="J3040" s="8">
        <f t="shared" si="95"/>
        <v>340</v>
      </c>
      <c r="K3040" s="30"/>
      <c r="L3040" s="8"/>
      <c r="M3040" s="8"/>
      <c r="N3040" s="8"/>
      <c r="O3040" s="8"/>
      <c r="P3040" s="47" t="s">
        <v>2135</v>
      </c>
      <c r="Q3040" s="8" t="s">
        <v>3607</v>
      </c>
      <c r="R3040" s="42"/>
      <c r="S3040" s="42"/>
      <c r="T3040" s="42"/>
      <c r="U3040" s="42"/>
      <c r="V3040" s="42"/>
      <c r="W3040" s="42"/>
      <c r="X3040" s="42"/>
      <c r="Y3040" s="42"/>
      <c r="Z3040" s="42"/>
      <c r="AA3040" s="42"/>
      <c r="AB3040" s="42"/>
      <c r="AC3040" s="42"/>
      <c r="AD3040" s="42"/>
      <c r="AE3040" s="42"/>
      <c r="AF3040" s="42"/>
      <c r="AG3040" s="42"/>
      <c r="AH3040" s="42"/>
      <c r="AI3040" s="42"/>
      <c r="AJ3040" s="42"/>
      <c r="AK3040" s="42"/>
      <c r="AL3040" s="42"/>
      <c r="AM3040" s="42"/>
      <c r="AN3040" s="42"/>
      <c r="AO3040" s="42"/>
      <c r="AP3040" s="42"/>
      <c r="AQ3040" s="42"/>
      <c r="AR3040" s="42"/>
      <c r="AS3040" s="42"/>
      <c r="AT3040" s="42"/>
      <c r="AU3040" s="42"/>
      <c r="AV3040" s="42"/>
      <c r="AW3040" s="42"/>
      <c r="AX3040" s="42"/>
      <c r="AY3040" s="42"/>
      <c r="AZ3040" s="42"/>
      <c r="BA3040" s="42"/>
      <c r="BB3040" s="42"/>
      <c r="BC3040" s="42"/>
      <c r="BD3040" s="42"/>
      <c r="BE3040" s="42"/>
      <c r="BF3040" s="42"/>
      <c r="BG3040" s="42"/>
      <c r="BH3040" s="42"/>
      <c r="BI3040" s="42"/>
      <c r="BJ3040" s="42"/>
      <c r="BK3040" s="42"/>
      <c r="BL3040" s="42"/>
      <c r="BM3040" s="42"/>
      <c r="BN3040" s="42"/>
      <c r="BO3040" s="42"/>
      <c r="BP3040" s="42"/>
      <c r="BQ3040" s="42"/>
      <c r="BR3040" s="42"/>
      <c r="BS3040" s="42"/>
      <c r="BT3040" s="42"/>
      <c r="BU3040" s="42"/>
      <c r="BV3040" s="42"/>
      <c r="BW3040" s="42"/>
      <c r="BX3040" s="42"/>
      <c r="BY3040" s="42"/>
      <c r="BZ3040" s="42"/>
      <c r="CA3040" s="42"/>
      <c r="CB3040" s="42"/>
      <c r="CC3040" s="42"/>
      <c r="CD3040" s="42"/>
      <c r="CE3040" s="42"/>
      <c r="CF3040" s="42"/>
      <c r="CG3040" s="42"/>
      <c r="CH3040" s="42"/>
      <c r="CI3040" s="42"/>
      <c r="CJ3040" s="42"/>
      <c r="CK3040" s="42"/>
      <c r="CL3040" s="42"/>
      <c r="CM3040" s="42"/>
      <c r="CN3040" s="42"/>
      <c r="CO3040" s="42"/>
      <c r="CP3040" s="42"/>
      <c r="CQ3040" s="42"/>
      <c r="CR3040" s="42"/>
      <c r="CS3040" s="42"/>
      <c r="CT3040" s="42"/>
      <c r="CU3040" s="42"/>
      <c r="CV3040" s="42"/>
      <c r="CW3040" s="42"/>
      <c r="CX3040" s="42"/>
      <c r="CY3040" s="42"/>
      <c r="CZ3040" s="42"/>
      <c r="DA3040" s="42"/>
      <c r="DB3040" s="42"/>
      <c r="DC3040" s="42"/>
      <c r="DD3040" s="42"/>
      <c r="DE3040" s="42"/>
      <c r="DF3040" s="42"/>
      <c r="DG3040" s="42"/>
      <c r="DH3040" s="42"/>
      <c r="DI3040" s="42"/>
      <c r="DJ3040" s="42"/>
      <c r="DK3040" s="42"/>
      <c r="DL3040" s="42"/>
      <c r="DM3040" s="42"/>
      <c r="DN3040" s="42"/>
      <c r="DO3040" s="42"/>
      <c r="DP3040" s="42"/>
      <c r="DQ3040" s="42"/>
      <c r="DR3040" s="42"/>
      <c r="DS3040" s="42"/>
      <c r="DT3040" s="42"/>
      <c r="DU3040" s="42"/>
      <c r="DV3040" s="42"/>
      <c r="DW3040" s="42"/>
      <c r="DX3040" s="42"/>
      <c r="DY3040" s="42"/>
      <c r="DZ3040" s="42"/>
      <c r="EA3040" s="42"/>
      <c r="EB3040" s="42"/>
      <c r="EC3040" s="42"/>
      <c r="ED3040" s="42"/>
      <c r="EE3040" s="42"/>
      <c r="EF3040" s="42"/>
      <c r="EG3040" s="42"/>
      <c r="EH3040" s="42"/>
      <c r="EI3040" s="42"/>
      <c r="EJ3040" s="42"/>
      <c r="EK3040" s="42"/>
      <c r="EL3040" s="42"/>
      <c r="EM3040" s="42"/>
      <c r="EN3040" s="42"/>
      <c r="EO3040" s="42"/>
      <c r="EP3040" s="42"/>
      <c r="EQ3040" s="42"/>
      <c r="ER3040" s="42"/>
      <c r="ES3040" s="42"/>
      <c r="ET3040" s="42"/>
      <c r="EU3040" s="42"/>
      <c r="EV3040" s="42"/>
      <c r="EW3040" s="42"/>
      <c r="EX3040" s="42"/>
      <c r="EY3040" s="42"/>
      <c r="EZ3040" s="42"/>
      <c r="FA3040" s="42"/>
      <c r="FB3040" s="42"/>
      <c r="FC3040" s="42"/>
      <c r="FD3040" s="42"/>
      <c r="FE3040" s="42"/>
      <c r="FF3040" s="42"/>
      <c r="FG3040" s="42"/>
      <c r="FH3040" s="42"/>
      <c r="FI3040" s="42"/>
      <c r="FJ3040" s="42"/>
      <c r="FK3040" s="42"/>
      <c r="FL3040" s="42"/>
      <c r="FM3040" s="42"/>
      <c r="FN3040" s="42"/>
      <c r="FO3040" s="42"/>
      <c r="FP3040" s="42"/>
      <c r="FQ3040" s="42"/>
      <c r="FR3040" s="42"/>
      <c r="FS3040" s="42"/>
      <c r="FT3040" s="42"/>
      <c r="FU3040" s="42"/>
      <c r="FV3040" s="42"/>
      <c r="FW3040" s="42"/>
      <c r="FX3040" s="42"/>
      <c r="FY3040" s="42"/>
      <c r="FZ3040" s="42"/>
      <c r="GA3040" s="42"/>
      <c r="GB3040" s="42"/>
      <c r="GC3040" s="42"/>
      <c r="GD3040" s="42"/>
      <c r="GE3040" s="42"/>
      <c r="GF3040" s="42"/>
      <c r="GG3040" s="42"/>
      <c r="GH3040" s="42"/>
      <c r="GI3040" s="42"/>
      <c r="GJ3040" s="42"/>
      <c r="GK3040" s="42"/>
      <c r="GL3040" s="42"/>
      <c r="GM3040" s="42"/>
      <c r="GN3040" s="42"/>
      <c r="GO3040" s="42"/>
      <c r="GP3040" s="42"/>
      <c r="GQ3040" s="42"/>
      <c r="GR3040" s="42"/>
      <c r="GS3040" s="42"/>
      <c r="GT3040" s="42"/>
      <c r="GU3040" s="42"/>
      <c r="GV3040" s="42"/>
      <c r="GW3040" s="42"/>
      <c r="GX3040" s="42"/>
      <c r="GY3040" s="42"/>
    </row>
    <row r="3041" s="1" customFormat="1" customHeight="1" spans="1:17">
      <c r="A3041" s="8">
        <v>3040</v>
      </c>
      <c r="B3041" s="8" t="s">
        <v>3612</v>
      </c>
      <c r="C3041" s="8" t="s">
        <v>18</v>
      </c>
      <c r="D3041" s="8" t="s">
        <v>29</v>
      </c>
      <c r="E3041" s="8" t="s">
        <v>38</v>
      </c>
      <c r="F3041" s="8">
        <v>1</v>
      </c>
      <c r="G3041" s="11">
        <v>400</v>
      </c>
      <c r="H3041" s="8">
        <f t="shared" si="94"/>
        <v>400</v>
      </c>
      <c r="I3041" s="8"/>
      <c r="J3041" s="8">
        <f t="shared" si="95"/>
        <v>400</v>
      </c>
      <c r="K3041" s="8"/>
      <c r="L3041" s="8"/>
      <c r="M3041" s="8"/>
      <c r="N3041" s="8"/>
      <c r="O3041" s="8"/>
      <c r="P3041" s="10" t="s">
        <v>2135</v>
      </c>
      <c r="Q3041" s="8" t="s">
        <v>3607</v>
      </c>
    </row>
    <row r="3042" s="1" customFormat="1" customHeight="1" spans="1:207">
      <c r="A3042" s="8">
        <v>3041</v>
      </c>
      <c r="B3042" s="8" t="s">
        <v>3613</v>
      </c>
      <c r="C3042" s="8" t="s">
        <v>32</v>
      </c>
      <c r="D3042" s="66" t="s">
        <v>51</v>
      </c>
      <c r="E3042" s="8" t="s">
        <v>38</v>
      </c>
      <c r="F3042" s="20">
        <v>2</v>
      </c>
      <c r="G3042" s="11">
        <v>400</v>
      </c>
      <c r="H3042" s="8">
        <f t="shared" si="94"/>
        <v>800</v>
      </c>
      <c r="I3042" s="8"/>
      <c r="J3042" s="8">
        <f t="shared" si="95"/>
        <v>800</v>
      </c>
      <c r="K3042" s="8" t="s">
        <v>3614</v>
      </c>
      <c r="L3042" s="8"/>
      <c r="M3042" s="8"/>
      <c r="N3042" s="8"/>
      <c r="O3042" s="33"/>
      <c r="P3042" s="47" t="s">
        <v>2135</v>
      </c>
      <c r="Q3042" s="8" t="s">
        <v>3607</v>
      </c>
      <c r="R3042" s="42"/>
      <c r="S3042" s="42"/>
      <c r="T3042" s="42"/>
      <c r="U3042" s="42"/>
      <c r="V3042" s="42"/>
      <c r="W3042" s="42"/>
      <c r="X3042" s="42"/>
      <c r="Y3042" s="42"/>
      <c r="Z3042" s="42"/>
      <c r="AA3042" s="42"/>
      <c r="AB3042" s="42"/>
      <c r="AC3042" s="42"/>
      <c r="AD3042" s="42"/>
      <c r="AE3042" s="42"/>
      <c r="AF3042" s="42"/>
      <c r="AG3042" s="42"/>
      <c r="AH3042" s="42"/>
      <c r="AI3042" s="42"/>
      <c r="AJ3042" s="42"/>
      <c r="AK3042" s="42"/>
      <c r="AL3042" s="42"/>
      <c r="AM3042" s="42"/>
      <c r="AN3042" s="42"/>
      <c r="AO3042" s="42"/>
      <c r="AP3042" s="42"/>
      <c r="AQ3042" s="42"/>
      <c r="AR3042" s="42"/>
      <c r="AS3042" s="42"/>
      <c r="AT3042" s="42"/>
      <c r="AU3042" s="42"/>
      <c r="AV3042" s="42"/>
      <c r="AW3042" s="42"/>
      <c r="AX3042" s="42"/>
      <c r="AY3042" s="42"/>
      <c r="AZ3042" s="42"/>
      <c r="BA3042" s="42"/>
      <c r="BB3042" s="42"/>
      <c r="BC3042" s="42"/>
      <c r="BD3042" s="42"/>
      <c r="BE3042" s="42"/>
      <c r="BF3042" s="42"/>
      <c r="BG3042" s="42"/>
      <c r="BH3042" s="42"/>
      <c r="BI3042" s="42"/>
      <c r="BJ3042" s="42"/>
      <c r="BK3042" s="42"/>
      <c r="BL3042" s="42"/>
      <c r="BM3042" s="42"/>
      <c r="BN3042" s="42"/>
      <c r="BO3042" s="42"/>
      <c r="BP3042" s="42"/>
      <c r="BQ3042" s="42"/>
      <c r="BR3042" s="42"/>
      <c r="BS3042" s="42"/>
      <c r="BT3042" s="42"/>
      <c r="BU3042" s="42"/>
      <c r="BV3042" s="42"/>
      <c r="BW3042" s="42"/>
      <c r="BX3042" s="42"/>
      <c r="BY3042" s="42"/>
      <c r="BZ3042" s="42"/>
      <c r="CA3042" s="42"/>
      <c r="CB3042" s="42"/>
      <c r="CC3042" s="42"/>
      <c r="CD3042" s="42"/>
      <c r="CE3042" s="42"/>
      <c r="CF3042" s="42"/>
      <c r="CG3042" s="42"/>
      <c r="CH3042" s="42"/>
      <c r="CI3042" s="42"/>
      <c r="CJ3042" s="42"/>
      <c r="CK3042" s="42"/>
      <c r="CL3042" s="42"/>
      <c r="CM3042" s="42"/>
      <c r="CN3042" s="42"/>
      <c r="CO3042" s="42"/>
      <c r="CP3042" s="42"/>
      <c r="CQ3042" s="42"/>
      <c r="CR3042" s="42"/>
      <c r="CS3042" s="42"/>
      <c r="CT3042" s="42"/>
      <c r="CU3042" s="42"/>
      <c r="CV3042" s="42"/>
      <c r="CW3042" s="42"/>
      <c r="CX3042" s="42"/>
      <c r="CY3042" s="42"/>
      <c r="CZ3042" s="42"/>
      <c r="DA3042" s="42"/>
      <c r="DB3042" s="42"/>
      <c r="DC3042" s="42"/>
      <c r="DD3042" s="42"/>
      <c r="DE3042" s="42"/>
      <c r="DF3042" s="42"/>
      <c r="DG3042" s="42"/>
      <c r="DH3042" s="42"/>
      <c r="DI3042" s="42"/>
      <c r="DJ3042" s="42"/>
      <c r="DK3042" s="42"/>
      <c r="DL3042" s="42"/>
      <c r="DM3042" s="42"/>
      <c r="DN3042" s="42"/>
      <c r="DO3042" s="42"/>
      <c r="DP3042" s="42"/>
      <c r="DQ3042" s="42"/>
      <c r="DR3042" s="42"/>
      <c r="DS3042" s="42"/>
      <c r="DT3042" s="42"/>
      <c r="DU3042" s="42"/>
      <c r="DV3042" s="42"/>
      <c r="DW3042" s="42"/>
      <c r="DX3042" s="42"/>
      <c r="DY3042" s="42"/>
      <c r="DZ3042" s="42"/>
      <c r="EA3042" s="42"/>
      <c r="EB3042" s="42"/>
      <c r="EC3042" s="42"/>
      <c r="ED3042" s="42"/>
      <c r="EE3042" s="42"/>
      <c r="EF3042" s="42"/>
      <c r="EG3042" s="42"/>
      <c r="EH3042" s="42"/>
      <c r="EI3042" s="42"/>
      <c r="EJ3042" s="42"/>
      <c r="EK3042" s="42"/>
      <c r="EL3042" s="42"/>
      <c r="EM3042" s="42"/>
      <c r="EN3042" s="42"/>
      <c r="EO3042" s="42"/>
      <c r="EP3042" s="42"/>
      <c r="EQ3042" s="42"/>
      <c r="ER3042" s="42"/>
      <c r="ES3042" s="42"/>
      <c r="ET3042" s="42"/>
      <c r="EU3042" s="42"/>
      <c r="EV3042" s="42"/>
      <c r="EW3042" s="42"/>
      <c r="EX3042" s="42"/>
      <c r="EY3042" s="42"/>
      <c r="EZ3042" s="42"/>
      <c r="FA3042" s="42"/>
      <c r="FB3042" s="42"/>
      <c r="FC3042" s="42"/>
      <c r="FD3042" s="42"/>
      <c r="FE3042" s="42"/>
      <c r="FF3042" s="42"/>
      <c r="FG3042" s="42"/>
      <c r="FH3042" s="42"/>
      <c r="FI3042" s="42"/>
      <c r="FJ3042" s="42"/>
      <c r="FK3042" s="42"/>
      <c r="FL3042" s="42"/>
      <c r="FM3042" s="42"/>
      <c r="FN3042" s="42"/>
      <c r="FO3042" s="42"/>
      <c r="FP3042" s="42"/>
      <c r="FQ3042" s="42"/>
      <c r="FR3042" s="42"/>
      <c r="FS3042" s="42"/>
      <c r="FT3042" s="42"/>
      <c r="FU3042" s="42"/>
      <c r="FV3042" s="42"/>
      <c r="FW3042" s="42"/>
      <c r="FX3042" s="42"/>
      <c r="FY3042" s="42"/>
      <c r="FZ3042" s="42"/>
      <c r="GA3042" s="42"/>
      <c r="GB3042" s="42"/>
      <c r="GC3042" s="42"/>
      <c r="GD3042" s="42"/>
      <c r="GE3042" s="42"/>
      <c r="GF3042" s="42"/>
      <c r="GG3042" s="42"/>
      <c r="GH3042" s="42"/>
      <c r="GI3042" s="42"/>
      <c r="GJ3042" s="42"/>
      <c r="GK3042" s="42"/>
      <c r="GL3042" s="42"/>
      <c r="GM3042" s="42"/>
      <c r="GN3042" s="42"/>
      <c r="GO3042" s="42"/>
      <c r="GP3042" s="42"/>
      <c r="GQ3042" s="42"/>
      <c r="GR3042" s="42"/>
      <c r="GS3042" s="42"/>
      <c r="GT3042" s="42"/>
      <c r="GU3042" s="42"/>
      <c r="GV3042" s="42"/>
      <c r="GW3042" s="42"/>
      <c r="GX3042" s="42"/>
      <c r="GY3042" s="42"/>
    </row>
    <row r="3043" s="1" customFormat="1" customHeight="1" spans="1:238">
      <c r="A3043" s="8">
        <v>3042</v>
      </c>
      <c r="B3043" s="66" t="s">
        <v>3615</v>
      </c>
      <c r="C3043" s="66" t="s">
        <v>32</v>
      </c>
      <c r="D3043" s="66" t="s">
        <v>26</v>
      </c>
      <c r="E3043" s="66" t="s">
        <v>38</v>
      </c>
      <c r="F3043" s="66">
        <v>1</v>
      </c>
      <c r="G3043" s="11">
        <v>400</v>
      </c>
      <c r="H3043" s="8">
        <f t="shared" si="94"/>
        <v>400</v>
      </c>
      <c r="I3043" s="66"/>
      <c r="J3043" s="8">
        <f t="shared" si="95"/>
        <v>400</v>
      </c>
      <c r="K3043" s="66"/>
      <c r="L3043" s="66"/>
      <c r="M3043" s="66"/>
      <c r="N3043" s="66"/>
      <c r="O3043" s="8"/>
      <c r="P3043" s="66" t="s">
        <v>2135</v>
      </c>
      <c r="Q3043" s="66" t="s">
        <v>3607</v>
      </c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  <c r="CN3043"/>
      <c r="CO3043"/>
      <c r="CP3043"/>
      <c r="CQ3043"/>
      <c r="CR3043"/>
      <c r="CS3043"/>
      <c r="CT3043"/>
      <c r="CU3043"/>
      <c r="CV3043"/>
      <c r="CW3043"/>
      <c r="CX3043"/>
      <c r="CY3043"/>
      <c r="CZ3043"/>
      <c r="DA3043"/>
      <c r="DB3043"/>
      <c r="DC3043"/>
      <c r="DD3043"/>
      <c r="DE3043"/>
      <c r="DF3043"/>
      <c r="DG3043"/>
      <c r="DH3043"/>
      <c r="DI3043"/>
      <c r="DJ3043"/>
      <c r="DK3043"/>
      <c r="DL3043"/>
      <c r="DM3043"/>
      <c r="DN3043"/>
      <c r="DO3043"/>
      <c r="DP3043"/>
      <c r="DQ3043"/>
      <c r="DR3043"/>
      <c r="DS3043"/>
      <c r="DT3043"/>
      <c r="DU3043"/>
      <c r="DV3043"/>
      <c r="DW3043"/>
      <c r="DX3043"/>
      <c r="DY3043"/>
      <c r="DZ3043"/>
      <c r="EA3043"/>
      <c r="EB3043"/>
      <c r="EC3043"/>
      <c r="ED3043"/>
      <c r="EE3043"/>
      <c r="EF3043"/>
      <c r="EG3043"/>
      <c r="EH3043"/>
      <c r="EI3043"/>
      <c r="EJ3043"/>
      <c r="EK3043"/>
      <c r="EL3043"/>
      <c r="EM3043"/>
      <c r="EN3043"/>
      <c r="EO3043"/>
      <c r="EP3043"/>
      <c r="EQ3043"/>
      <c r="ER3043"/>
      <c r="ES3043"/>
      <c r="ET3043"/>
      <c r="EU3043"/>
      <c r="EV3043"/>
      <c r="EW3043"/>
      <c r="EX3043"/>
      <c r="EY3043"/>
      <c r="EZ3043"/>
      <c r="FA3043"/>
      <c r="FB3043"/>
      <c r="FC3043"/>
      <c r="FD3043"/>
      <c r="FE3043"/>
      <c r="FF3043"/>
      <c r="FG3043"/>
      <c r="FH3043"/>
      <c r="FI3043"/>
      <c r="FJ3043"/>
      <c r="FK3043"/>
      <c r="FL3043"/>
      <c r="FM3043"/>
      <c r="FN3043"/>
      <c r="FO3043"/>
      <c r="FP3043"/>
      <c r="FQ3043"/>
      <c r="FR3043"/>
      <c r="FS3043"/>
      <c r="FT3043"/>
      <c r="FU3043"/>
      <c r="FV3043"/>
      <c r="FW3043"/>
      <c r="FX3043"/>
      <c r="FY3043"/>
      <c r="FZ3043"/>
      <c r="GA3043"/>
      <c r="GB3043"/>
      <c r="GC3043"/>
      <c r="GD3043"/>
      <c r="GE3043"/>
      <c r="GF3043"/>
      <c r="GG3043"/>
      <c r="GH3043"/>
      <c r="GI3043"/>
      <c r="GJ3043"/>
      <c r="GK3043"/>
      <c r="GL3043"/>
      <c r="GM3043"/>
      <c r="GN3043"/>
      <c r="GO3043"/>
      <c r="GP3043"/>
      <c r="GQ3043"/>
      <c r="GR3043"/>
      <c r="GS3043"/>
      <c r="GT3043"/>
      <c r="GU3043"/>
      <c r="GV3043"/>
      <c r="GW3043"/>
      <c r="GX3043"/>
      <c r="GY3043"/>
      <c r="GZ3043"/>
      <c r="HA3043"/>
      <c r="HB3043"/>
      <c r="HC3043"/>
      <c r="HD3043"/>
      <c r="HE3043"/>
      <c r="HF3043"/>
      <c r="HG3043"/>
      <c r="HH3043"/>
      <c r="HI3043"/>
      <c r="HJ3043"/>
      <c r="HK3043"/>
      <c r="HL3043"/>
      <c r="HM3043"/>
      <c r="HN3043"/>
      <c r="HO3043"/>
      <c r="HP3043"/>
      <c r="HQ3043"/>
      <c r="HR3043"/>
      <c r="HS3043"/>
      <c r="HT3043"/>
      <c r="HU3043"/>
      <c r="HV3043"/>
      <c r="HW3043"/>
      <c r="HX3043"/>
      <c r="HY3043"/>
      <c r="HZ3043"/>
      <c r="IA3043"/>
      <c r="IB3043"/>
      <c r="IC3043"/>
      <c r="ID3043"/>
    </row>
    <row r="3044" s="1" customFormat="1" customHeight="1" spans="1:238">
      <c r="A3044" s="8">
        <v>3043</v>
      </c>
      <c r="B3044" s="66" t="s">
        <v>3616</v>
      </c>
      <c r="C3044" s="66" t="s">
        <v>32</v>
      </c>
      <c r="D3044" s="66" t="s">
        <v>29</v>
      </c>
      <c r="E3044" s="66" t="s">
        <v>38</v>
      </c>
      <c r="F3044" s="66">
        <v>1</v>
      </c>
      <c r="G3044" s="11">
        <v>400</v>
      </c>
      <c r="H3044" s="8">
        <f t="shared" si="94"/>
        <v>400</v>
      </c>
      <c r="I3044" s="66"/>
      <c r="J3044" s="8">
        <f t="shared" si="95"/>
        <v>400</v>
      </c>
      <c r="K3044" s="66"/>
      <c r="L3044" s="66"/>
      <c r="M3044" s="66"/>
      <c r="N3044" s="66"/>
      <c r="O3044" s="8"/>
      <c r="P3044" s="66" t="s">
        <v>2135</v>
      </c>
      <c r="Q3044" s="66" t="s">
        <v>3607</v>
      </c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  <c r="CL3044"/>
      <c r="CM3044"/>
      <c r="CN3044"/>
      <c r="CO3044"/>
      <c r="CP3044"/>
      <c r="CQ3044"/>
      <c r="CR3044"/>
      <c r="CS3044"/>
      <c r="CT3044"/>
      <c r="CU3044"/>
      <c r="CV3044"/>
      <c r="CW3044"/>
      <c r="CX3044"/>
      <c r="CY3044"/>
      <c r="CZ3044"/>
      <c r="DA3044"/>
      <c r="DB3044"/>
      <c r="DC3044"/>
      <c r="DD3044"/>
      <c r="DE3044"/>
      <c r="DF3044"/>
      <c r="DG3044"/>
      <c r="DH3044"/>
      <c r="DI3044"/>
      <c r="DJ3044"/>
      <c r="DK3044"/>
      <c r="DL3044"/>
      <c r="DM3044"/>
      <c r="DN3044"/>
      <c r="DO3044"/>
      <c r="DP3044"/>
      <c r="DQ3044"/>
      <c r="DR3044"/>
      <c r="DS3044"/>
      <c r="DT3044"/>
      <c r="DU3044"/>
      <c r="DV3044"/>
      <c r="DW3044"/>
      <c r="DX3044"/>
      <c r="DY3044"/>
      <c r="DZ3044"/>
      <c r="EA3044"/>
      <c r="EB3044"/>
      <c r="EC3044"/>
      <c r="ED3044"/>
      <c r="EE3044"/>
      <c r="EF3044"/>
      <c r="EG3044"/>
      <c r="EH3044"/>
      <c r="EI3044"/>
      <c r="EJ3044"/>
      <c r="EK3044"/>
      <c r="EL3044"/>
      <c r="EM3044"/>
      <c r="EN3044"/>
      <c r="EO3044"/>
      <c r="EP3044"/>
      <c r="EQ3044"/>
      <c r="ER3044"/>
      <c r="ES3044"/>
      <c r="ET3044"/>
      <c r="EU3044"/>
      <c r="EV3044"/>
      <c r="EW3044"/>
      <c r="EX3044"/>
      <c r="EY3044"/>
      <c r="EZ3044"/>
      <c r="FA3044"/>
      <c r="FB3044"/>
      <c r="FC3044"/>
      <c r="FD3044"/>
      <c r="FE3044"/>
      <c r="FF3044"/>
      <c r="FG3044"/>
      <c r="FH3044"/>
      <c r="FI3044"/>
      <c r="FJ3044"/>
      <c r="FK3044"/>
      <c r="FL3044"/>
      <c r="FM3044"/>
      <c r="FN3044"/>
      <c r="FO3044"/>
      <c r="FP3044"/>
      <c r="FQ3044"/>
      <c r="FR3044"/>
      <c r="FS3044"/>
      <c r="FT3044"/>
      <c r="FU3044"/>
      <c r="FV3044"/>
      <c r="FW3044"/>
      <c r="FX3044"/>
      <c r="FY3044"/>
      <c r="FZ3044"/>
      <c r="GA3044"/>
      <c r="GB3044"/>
      <c r="GC3044"/>
      <c r="GD3044"/>
      <c r="GE3044"/>
      <c r="GF3044"/>
      <c r="GG3044"/>
      <c r="GH3044"/>
      <c r="GI3044"/>
      <c r="GJ3044"/>
      <c r="GK3044"/>
      <c r="GL3044"/>
      <c r="GM3044"/>
      <c r="GN3044"/>
      <c r="GO3044"/>
      <c r="GP3044"/>
      <c r="GQ3044"/>
      <c r="GR3044"/>
      <c r="GS3044"/>
      <c r="GT3044"/>
      <c r="GU3044"/>
      <c r="GV3044"/>
      <c r="GW3044"/>
      <c r="GX3044"/>
      <c r="GY3044"/>
      <c r="GZ3044"/>
      <c r="HA3044"/>
      <c r="HB3044"/>
      <c r="HC3044"/>
      <c r="HD3044"/>
      <c r="HE3044"/>
      <c r="HF3044"/>
      <c r="HG3044"/>
      <c r="HH3044"/>
      <c r="HI3044"/>
      <c r="HJ3044"/>
      <c r="HK3044"/>
      <c r="HL3044"/>
      <c r="HM3044"/>
      <c r="HN3044"/>
      <c r="HO3044"/>
      <c r="HP3044"/>
      <c r="HQ3044"/>
      <c r="HR3044"/>
      <c r="HS3044"/>
      <c r="HT3044"/>
      <c r="HU3044"/>
      <c r="HV3044"/>
      <c r="HW3044"/>
      <c r="HX3044"/>
      <c r="HY3044"/>
      <c r="HZ3044"/>
      <c r="IA3044"/>
      <c r="IB3044"/>
      <c r="IC3044"/>
      <c r="ID3044"/>
    </row>
    <row r="3045" s="1" customFormat="1" customHeight="1" spans="1:238">
      <c r="A3045" s="8">
        <v>3044</v>
      </c>
      <c r="B3045" s="63" t="s">
        <v>3617</v>
      </c>
      <c r="C3045" s="63" t="s">
        <v>32</v>
      </c>
      <c r="D3045" s="8" t="s">
        <v>29</v>
      </c>
      <c r="E3045" s="8" t="s">
        <v>130</v>
      </c>
      <c r="F3045" s="8">
        <v>1</v>
      </c>
      <c r="G3045" s="10">
        <v>280</v>
      </c>
      <c r="H3045" s="8">
        <f t="shared" si="94"/>
        <v>280</v>
      </c>
      <c r="I3045" s="30"/>
      <c r="J3045" s="8">
        <f t="shared" si="95"/>
        <v>280</v>
      </c>
      <c r="K3045" s="8"/>
      <c r="L3045" s="8"/>
      <c r="M3045" s="8"/>
      <c r="N3045" s="8"/>
      <c r="O3045" s="33"/>
      <c r="P3045" s="47" t="s">
        <v>2135</v>
      </c>
      <c r="Q3045" s="8" t="s">
        <v>3607</v>
      </c>
      <c r="R3045" s="42"/>
      <c r="S3045" s="42"/>
      <c r="T3045" s="42"/>
      <c r="U3045" s="42"/>
      <c r="V3045" s="42"/>
      <c r="W3045" s="42"/>
      <c r="X3045" s="42"/>
      <c r="Y3045" s="42"/>
      <c r="Z3045" s="42"/>
      <c r="AA3045" s="42"/>
      <c r="AB3045" s="42"/>
      <c r="AC3045" s="42"/>
      <c r="AD3045" s="42"/>
      <c r="AE3045" s="42"/>
      <c r="AF3045" s="42"/>
      <c r="AG3045" s="42"/>
      <c r="AH3045" s="42"/>
      <c r="AI3045" s="42"/>
      <c r="AJ3045" s="42"/>
      <c r="AK3045" s="42"/>
      <c r="AL3045" s="42"/>
      <c r="AM3045" s="42"/>
      <c r="AN3045" s="42"/>
      <c r="AO3045" s="42"/>
      <c r="AP3045" s="42"/>
      <c r="AQ3045" s="42"/>
      <c r="AR3045" s="42"/>
      <c r="AS3045" s="42"/>
      <c r="AT3045" s="42"/>
      <c r="AU3045" s="42"/>
      <c r="AV3045" s="42"/>
      <c r="AW3045" s="42"/>
      <c r="AX3045" s="42"/>
      <c r="AY3045" s="42"/>
      <c r="AZ3045" s="42"/>
      <c r="BA3045" s="42"/>
      <c r="BB3045" s="42"/>
      <c r="BC3045" s="42"/>
      <c r="BD3045" s="42"/>
      <c r="BE3045" s="42"/>
      <c r="BF3045" s="42"/>
      <c r="BG3045" s="42"/>
      <c r="BH3045" s="42"/>
      <c r="BI3045" s="42"/>
      <c r="BJ3045" s="42"/>
      <c r="BK3045" s="42"/>
      <c r="BL3045" s="42"/>
      <c r="BM3045" s="42"/>
      <c r="BN3045" s="42"/>
      <c r="BO3045" s="42"/>
      <c r="BP3045" s="42"/>
      <c r="BQ3045" s="42"/>
      <c r="BR3045" s="42"/>
      <c r="BS3045" s="42"/>
      <c r="BT3045" s="42"/>
      <c r="BU3045" s="42"/>
      <c r="BV3045" s="42"/>
      <c r="BW3045" s="42"/>
      <c r="BX3045" s="42"/>
      <c r="BY3045" s="42"/>
      <c r="BZ3045" s="42"/>
      <c r="CA3045" s="42"/>
      <c r="CB3045" s="42"/>
      <c r="CC3045" s="42"/>
      <c r="CD3045" s="42"/>
      <c r="CE3045" s="42"/>
      <c r="CF3045" s="42"/>
      <c r="CG3045" s="42"/>
      <c r="CH3045" s="42"/>
      <c r="CI3045" s="42"/>
      <c r="CJ3045" s="42"/>
      <c r="CK3045" s="42"/>
      <c r="CL3045" s="42"/>
      <c r="CM3045" s="42"/>
      <c r="CN3045" s="42"/>
      <c r="CO3045" s="42"/>
      <c r="CP3045" s="42"/>
      <c r="CQ3045" s="42"/>
      <c r="CR3045" s="42"/>
      <c r="CS3045" s="42"/>
      <c r="CT3045" s="42"/>
      <c r="CU3045" s="42"/>
      <c r="CV3045" s="42"/>
      <c r="CW3045" s="42"/>
      <c r="CX3045" s="42"/>
      <c r="CY3045" s="42"/>
      <c r="CZ3045" s="42"/>
      <c r="DA3045" s="42"/>
      <c r="DB3045" s="42"/>
      <c r="DC3045" s="42"/>
      <c r="DD3045" s="42"/>
      <c r="DE3045" s="42"/>
      <c r="DF3045" s="42"/>
      <c r="DG3045" s="42"/>
      <c r="DH3045" s="42"/>
      <c r="DI3045" s="42"/>
      <c r="DJ3045" s="42"/>
      <c r="DK3045" s="42"/>
      <c r="DL3045" s="42"/>
      <c r="DM3045" s="42"/>
      <c r="DN3045" s="42"/>
      <c r="DO3045" s="42"/>
      <c r="DP3045" s="42"/>
      <c r="DQ3045" s="42"/>
      <c r="DR3045" s="42"/>
      <c r="DS3045" s="42"/>
      <c r="DT3045" s="42"/>
      <c r="DU3045" s="42"/>
      <c r="DV3045" s="42"/>
      <c r="DW3045" s="42"/>
      <c r="DX3045" s="42"/>
      <c r="DY3045" s="42"/>
      <c r="DZ3045" s="42"/>
      <c r="EA3045" s="42"/>
      <c r="EB3045" s="42"/>
      <c r="EC3045" s="42"/>
      <c r="ED3045" s="42"/>
      <c r="EE3045" s="42"/>
      <c r="EF3045" s="42"/>
      <c r="EG3045" s="42"/>
      <c r="EH3045" s="42"/>
      <c r="EI3045" s="42"/>
      <c r="EJ3045" s="42"/>
      <c r="EK3045" s="42"/>
      <c r="EL3045" s="42"/>
      <c r="EM3045" s="42"/>
      <c r="EN3045" s="42"/>
      <c r="EO3045" s="42"/>
      <c r="EP3045" s="42"/>
      <c r="EQ3045" s="42"/>
      <c r="ER3045" s="42"/>
      <c r="ES3045" s="42"/>
      <c r="ET3045" s="42"/>
      <c r="EU3045" s="42"/>
      <c r="EV3045" s="42"/>
      <c r="EW3045" s="42"/>
      <c r="EX3045" s="42"/>
      <c r="EY3045" s="42"/>
      <c r="EZ3045" s="42"/>
      <c r="FA3045" s="42"/>
      <c r="FB3045" s="42"/>
      <c r="FC3045" s="42"/>
      <c r="FD3045" s="42"/>
      <c r="FE3045" s="42"/>
      <c r="FF3045" s="42"/>
      <c r="FG3045" s="42"/>
      <c r="FH3045" s="42"/>
      <c r="FI3045" s="42"/>
      <c r="FJ3045" s="42"/>
      <c r="FK3045" s="42"/>
      <c r="FL3045" s="42"/>
      <c r="FM3045" s="42"/>
      <c r="FN3045" s="42"/>
      <c r="FO3045" s="42"/>
      <c r="FP3045" s="42"/>
      <c r="FQ3045" s="42"/>
      <c r="FR3045" s="42"/>
      <c r="FS3045" s="42"/>
      <c r="FT3045" s="42"/>
      <c r="FU3045" s="42"/>
      <c r="FV3045" s="42"/>
      <c r="FW3045" s="42"/>
      <c r="FX3045" s="42"/>
      <c r="FY3045" s="42"/>
      <c r="FZ3045" s="42"/>
      <c r="GA3045" s="42"/>
      <c r="GB3045" s="42"/>
      <c r="GC3045" s="42"/>
      <c r="GD3045" s="42"/>
      <c r="GE3045" s="42"/>
      <c r="GF3045" s="42"/>
      <c r="GG3045" s="42"/>
      <c r="GH3045" s="42"/>
      <c r="GI3045" s="42"/>
      <c r="GJ3045" s="42"/>
      <c r="GK3045" s="42"/>
      <c r="GL3045" s="42"/>
      <c r="GM3045" s="42"/>
      <c r="GN3045" s="42"/>
      <c r="GO3045" s="42"/>
      <c r="GP3045" s="42"/>
      <c r="GQ3045" s="42"/>
      <c r="GR3045" s="42"/>
      <c r="GS3045" s="42"/>
      <c r="GT3045" s="42"/>
      <c r="GU3045" s="42"/>
      <c r="GV3045" s="42"/>
      <c r="GW3045" s="42"/>
      <c r="GX3045" s="42"/>
      <c r="GY3045" s="42"/>
      <c r="GZ3045" s="42"/>
      <c r="HA3045" s="42"/>
      <c r="HB3045" s="42"/>
      <c r="HC3045" s="42"/>
      <c r="HD3045" s="42"/>
      <c r="HE3045" s="42"/>
      <c r="HF3045" s="42"/>
      <c r="HG3045" s="42"/>
      <c r="HH3045" s="42"/>
      <c r="HI3045" s="42"/>
      <c r="HJ3045" s="42"/>
      <c r="HK3045" s="42"/>
      <c r="HL3045" s="42"/>
      <c r="HM3045" s="42"/>
      <c r="HN3045" s="42"/>
      <c r="HO3045" s="42"/>
      <c r="HP3045" s="42"/>
      <c r="HQ3045" s="42"/>
      <c r="HR3045" s="42"/>
      <c r="HS3045" s="42"/>
      <c r="HT3045" s="42"/>
      <c r="HU3045" s="42"/>
      <c r="HV3045" s="42"/>
      <c r="HW3045" s="42"/>
      <c r="HX3045" s="42"/>
      <c r="HY3045" s="42"/>
      <c r="HZ3045" s="42"/>
      <c r="IA3045" s="42"/>
      <c r="IB3045" s="42"/>
      <c r="IC3045" s="42"/>
      <c r="ID3045" s="42"/>
    </row>
    <row r="3046" s="1" customFormat="1" customHeight="1" spans="1:207">
      <c r="A3046" s="8">
        <v>3045</v>
      </c>
      <c r="B3046" s="63" t="s">
        <v>1042</v>
      </c>
      <c r="C3046" s="63" t="s">
        <v>18</v>
      </c>
      <c r="D3046" s="8" t="s">
        <v>29</v>
      </c>
      <c r="E3046" s="8" t="s">
        <v>38</v>
      </c>
      <c r="F3046" s="63">
        <v>2</v>
      </c>
      <c r="G3046" s="11">
        <v>400</v>
      </c>
      <c r="H3046" s="8">
        <f t="shared" si="94"/>
        <v>800</v>
      </c>
      <c r="I3046" s="30"/>
      <c r="J3046" s="8">
        <f t="shared" si="95"/>
        <v>800</v>
      </c>
      <c r="K3046" s="8" t="s">
        <v>1108</v>
      </c>
      <c r="L3046" s="8"/>
      <c r="M3046" s="8"/>
      <c r="N3046" s="8"/>
      <c r="O3046" s="8"/>
      <c r="P3046" s="47" t="s">
        <v>2135</v>
      </c>
      <c r="Q3046" s="8" t="s">
        <v>3607</v>
      </c>
      <c r="R3046" s="42"/>
      <c r="S3046" s="42"/>
      <c r="T3046" s="42"/>
      <c r="U3046" s="42"/>
      <c r="V3046" s="42"/>
      <c r="W3046" s="42"/>
      <c r="X3046" s="42"/>
      <c r="Y3046" s="42"/>
      <c r="Z3046" s="42"/>
      <c r="AA3046" s="42"/>
      <c r="AB3046" s="42"/>
      <c r="AC3046" s="42"/>
      <c r="AD3046" s="42"/>
      <c r="AE3046" s="42"/>
      <c r="AF3046" s="42"/>
      <c r="AG3046" s="42"/>
      <c r="AH3046" s="42"/>
      <c r="AI3046" s="42"/>
      <c r="AJ3046" s="42"/>
      <c r="AK3046" s="42"/>
      <c r="AL3046" s="42"/>
      <c r="AM3046" s="42"/>
      <c r="AN3046" s="42"/>
      <c r="AO3046" s="42"/>
      <c r="AP3046" s="42"/>
      <c r="AQ3046" s="42"/>
      <c r="AR3046" s="42"/>
      <c r="AS3046" s="42"/>
      <c r="AT3046" s="42"/>
      <c r="AU3046" s="42"/>
      <c r="AV3046" s="42"/>
      <c r="AW3046" s="42"/>
      <c r="AX3046" s="42"/>
      <c r="AY3046" s="42"/>
      <c r="AZ3046" s="42"/>
      <c r="BA3046" s="42"/>
      <c r="BB3046" s="42"/>
      <c r="BC3046" s="42"/>
      <c r="BD3046" s="42"/>
      <c r="BE3046" s="42"/>
      <c r="BF3046" s="42"/>
      <c r="BG3046" s="42"/>
      <c r="BH3046" s="42"/>
      <c r="BI3046" s="42"/>
      <c r="BJ3046" s="42"/>
      <c r="BK3046" s="42"/>
      <c r="BL3046" s="42"/>
      <c r="BM3046" s="42"/>
      <c r="BN3046" s="42"/>
      <c r="BO3046" s="42"/>
      <c r="BP3046" s="42"/>
      <c r="BQ3046" s="42"/>
      <c r="BR3046" s="42"/>
      <c r="BS3046" s="42"/>
      <c r="BT3046" s="42"/>
      <c r="BU3046" s="42"/>
      <c r="BV3046" s="42"/>
      <c r="BW3046" s="42"/>
      <c r="BX3046" s="42"/>
      <c r="BY3046" s="42"/>
      <c r="BZ3046" s="42"/>
      <c r="CA3046" s="42"/>
      <c r="CB3046" s="42"/>
      <c r="CC3046" s="42"/>
      <c r="CD3046" s="42"/>
      <c r="CE3046" s="42"/>
      <c r="CF3046" s="42"/>
      <c r="CG3046" s="42"/>
      <c r="CH3046" s="42"/>
      <c r="CI3046" s="42"/>
      <c r="CJ3046" s="42"/>
      <c r="CK3046" s="42"/>
      <c r="CL3046" s="42"/>
      <c r="CM3046" s="42"/>
      <c r="CN3046" s="42"/>
      <c r="CO3046" s="42"/>
      <c r="CP3046" s="42"/>
      <c r="CQ3046" s="42"/>
      <c r="CR3046" s="42"/>
      <c r="CS3046" s="42"/>
      <c r="CT3046" s="42"/>
      <c r="CU3046" s="42"/>
      <c r="CV3046" s="42"/>
      <c r="CW3046" s="42"/>
      <c r="CX3046" s="42"/>
      <c r="CY3046" s="42"/>
      <c r="CZ3046" s="42"/>
      <c r="DA3046" s="42"/>
      <c r="DB3046" s="42"/>
      <c r="DC3046" s="42"/>
      <c r="DD3046" s="42"/>
      <c r="DE3046" s="42"/>
      <c r="DF3046" s="42"/>
      <c r="DG3046" s="42"/>
      <c r="DH3046" s="42"/>
      <c r="DI3046" s="42"/>
      <c r="DJ3046" s="42"/>
      <c r="DK3046" s="42"/>
      <c r="DL3046" s="42"/>
      <c r="DM3046" s="42"/>
      <c r="DN3046" s="42"/>
      <c r="DO3046" s="42"/>
      <c r="DP3046" s="42"/>
      <c r="DQ3046" s="42"/>
      <c r="DR3046" s="42"/>
      <c r="DS3046" s="42"/>
      <c r="DT3046" s="42"/>
      <c r="DU3046" s="42"/>
      <c r="DV3046" s="42"/>
      <c r="DW3046" s="42"/>
      <c r="DX3046" s="42"/>
      <c r="DY3046" s="42"/>
      <c r="DZ3046" s="42"/>
      <c r="EA3046" s="42"/>
      <c r="EB3046" s="42"/>
      <c r="EC3046" s="42"/>
      <c r="ED3046" s="42"/>
      <c r="EE3046" s="42"/>
      <c r="EF3046" s="42"/>
      <c r="EG3046" s="42"/>
      <c r="EH3046" s="42"/>
      <c r="EI3046" s="42"/>
      <c r="EJ3046" s="42"/>
      <c r="EK3046" s="42"/>
      <c r="EL3046" s="42"/>
      <c r="EM3046" s="42"/>
      <c r="EN3046" s="42"/>
      <c r="EO3046" s="42"/>
      <c r="EP3046" s="42"/>
      <c r="EQ3046" s="42"/>
      <c r="ER3046" s="42"/>
      <c r="ES3046" s="42"/>
      <c r="ET3046" s="42"/>
      <c r="EU3046" s="42"/>
      <c r="EV3046" s="42"/>
      <c r="EW3046" s="42"/>
      <c r="EX3046" s="42"/>
      <c r="EY3046" s="42"/>
      <c r="EZ3046" s="42"/>
      <c r="FA3046" s="42"/>
      <c r="FB3046" s="42"/>
      <c r="FC3046" s="42"/>
      <c r="FD3046" s="42"/>
      <c r="FE3046" s="42"/>
      <c r="FF3046" s="42"/>
      <c r="FG3046" s="42"/>
      <c r="FH3046" s="42"/>
      <c r="FI3046" s="42"/>
      <c r="FJ3046" s="42"/>
      <c r="FK3046" s="42"/>
      <c r="FL3046" s="42"/>
      <c r="FM3046" s="42"/>
      <c r="FN3046" s="42"/>
      <c r="FO3046" s="42"/>
      <c r="FP3046" s="42"/>
      <c r="FQ3046" s="42"/>
      <c r="FR3046" s="42"/>
      <c r="FS3046" s="42"/>
      <c r="FT3046" s="42"/>
      <c r="FU3046" s="42"/>
      <c r="FV3046" s="42"/>
      <c r="FW3046" s="42"/>
      <c r="FX3046" s="42"/>
      <c r="FY3046" s="42"/>
      <c r="FZ3046" s="42"/>
      <c r="GA3046" s="42"/>
      <c r="GB3046" s="42"/>
      <c r="GC3046" s="42"/>
      <c r="GD3046" s="42"/>
      <c r="GE3046" s="42"/>
      <c r="GF3046" s="42"/>
      <c r="GG3046" s="42"/>
      <c r="GH3046" s="42"/>
      <c r="GI3046" s="42"/>
      <c r="GJ3046" s="42"/>
      <c r="GK3046" s="42"/>
      <c r="GL3046" s="42"/>
      <c r="GM3046" s="42"/>
      <c r="GN3046" s="42"/>
      <c r="GO3046" s="42"/>
      <c r="GP3046" s="42"/>
      <c r="GQ3046" s="42"/>
      <c r="GR3046" s="42"/>
      <c r="GS3046" s="42"/>
      <c r="GT3046" s="42"/>
      <c r="GU3046" s="42"/>
      <c r="GV3046" s="42"/>
      <c r="GW3046" s="42"/>
      <c r="GX3046" s="42"/>
      <c r="GY3046" s="42"/>
    </row>
    <row r="3047" s="1" customFormat="1" customHeight="1" spans="1:207">
      <c r="A3047" s="8">
        <v>3046</v>
      </c>
      <c r="B3047" s="13" t="s">
        <v>2982</v>
      </c>
      <c r="C3047" s="13" t="s">
        <v>32</v>
      </c>
      <c r="D3047" s="8" t="s">
        <v>29</v>
      </c>
      <c r="E3047" s="146" t="s">
        <v>20</v>
      </c>
      <c r="F3047" s="146">
        <v>2</v>
      </c>
      <c r="G3047" s="8">
        <v>340</v>
      </c>
      <c r="H3047" s="8">
        <f t="shared" si="94"/>
        <v>680</v>
      </c>
      <c r="I3047" s="13"/>
      <c r="J3047" s="8">
        <f t="shared" si="95"/>
        <v>680</v>
      </c>
      <c r="K3047" s="13" t="s">
        <v>3618</v>
      </c>
      <c r="L3047" s="13"/>
      <c r="M3047" s="13"/>
      <c r="N3047" s="13"/>
      <c r="O3047" s="13"/>
      <c r="P3047" s="47" t="s">
        <v>2135</v>
      </c>
      <c r="Q3047" s="8" t="s">
        <v>3607</v>
      </c>
      <c r="R3047" s="42"/>
      <c r="S3047" s="42"/>
      <c r="T3047" s="42"/>
      <c r="U3047" s="42"/>
      <c r="V3047" s="42"/>
      <c r="W3047" s="42"/>
      <c r="X3047" s="42"/>
      <c r="Y3047" s="42"/>
      <c r="Z3047" s="42"/>
      <c r="AA3047" s="42"/>
      <c r="AB3047" s="42"/>
      <c r="AC3047" s="42"/>
      <c r="AD3047" s="42"/>
      <c r="AE3047" s="42"/>
      <c r="AF3047" s="42"/>
      <c r="AG3047" s="42"/>
      <c r="AH3047" s="42"/>
      <c r="AI3047" s="42"/>
      <c r="AJ3047" s="42"/>
      <c r="AK3047" s="42"/>
      <c r="AL3047" s="42"/>
      <c r="AM3047" s="42"/>
      <c r="AN3047" s="42"/>
      <c r="AO3047" s="42"/>
      <c r="AP3047" s="42"/>
      <c r="AQ3047" s="42"/>
      <c r="AR3047" s="42"/>
      <c r="AS3047" s="42"/>
      <c r="AT3047" s="42"/>
      <c r="AU3047" s="42"/>
      <c r="AV3047" s="42"/>
      <c r="AW3047" s="42"/>
      <c r="AX3047" s="42"/>
      <c r="AY3047" s="42"/>
      <c r="AZ3047" s="42"/>
      <c r="BA3047" s="42"/>
      <c r="BB3047" s="42"/>
      <c r="BC3047" s="42"/>
      <c r="BD3047" s="42"/>
      <c r="BE3047" s="42"/>
      <c r="BF3047" s="42"/>
      <c r="BG3047" s="42"/>
      <c r="BH3047" s="42"/>
      <c r="BI3047" s="42"/>
      <c r="BJ3047" s="42"/>
      <c r="BK3047" s="42"/>
      <c r="BL3047" s="42"/>
      <c r="BM3047" s="42"/>
      <c r="BN3047" s="42"/>
      <c r="BO3047" s="42"/>
      <c r="BP3047" s="42"/>
      <c r="BQ3047" s="42"/>
      <c r="BR3047" s="42"/>
      <c r="BS3047" s="42"/>
      <c r="BT3047" s="42"/>
      <c r="BU3047" s="42"/>
      <c r="BV3047" s="42"/>
      <c r="BW3047" s="42"/>
      <c r="BX3047" s="42"/>
      <c r="BY3047" s="42"/>
      <c r="BZ3047" s="42"/>
      <c r="CA3047" s="42"/>
      <c r="CB3047" s="42"/>
      <c r="CC3047" s="42"/>
      <c r="CD3047" s="42"/>
      <c r="CE3047" s="42"/>
      <c r="CF3047" s="42"/>
      <c r="CG3047" s="42"/>
      <c r="CH3047" s="42"/>
      <c r="CI3047" s="42"/>
      <c r="CJ3047" s="42"/>
      <c r="CK3047" s="42"/>
      <c r="CL3047" s="42"/>
      <c r="CM3047" s="42"/>
      <c r="CN3047" s="42"/>
      <c r="CO3047" s="42"/>
      <c r="CP3047" s="42"/>
      <c r="CQ3047" s="42"/>
      <c r="CR3047" s="42"/>
      <c r="CS3047" s="42"/>
      <c r="CT3047" s="42"/>
      <c r="CU3047" s="42"/>
      <c r="CV3047" s="42"/>
      <c r="CW3047" s="42"/>
      <c r="CX3047" s="42"/>
      <c r="CY3047" s="42"/>
      <c r="CZ3047" s="42"/>
      <c r="DA3047" s="42"/>
      <c r="DB3047" s="42"/>
      <c r="DC3047" s="42"/>
      <c r="DD3047" s="42"/>
      <c r="DE3047" s="42"/>
      <c r="DF3047" s="42"/>
      <c r="DG3047" s="42"/>
      <c r="DH3047" s="42"/>
      <c r="DI3047" s="42"/>
      <c r="DJ3047" s="42"/>
      <c r="DK3047" s="42"/>
      <c r="DL3047" s="42"/>
      <c r="DM3047" s="42"/>
      <c r="DN3047" s="42"/>
      <c r="DO3047" s="42"/>
      <c r="DP3047" s="42"/>
      <c r="DQ3047" s="42"/>
      <c r="DR3047" s="42"/>
      <c r="DS3047" s="42"/>
      <c r="DT3047" s="42"/>
      <c r="DU3047" s="42"/>
      <c r="DV3047" s="42"/>
      <c r="DW3047" s="42"/>
      <c r="DX3047" s="42"/>
      <c r="DY3047" s="42"/>
      <c r="DZ3047" s="42"/>
      <c r="EA3047" s="42"/>
      <c r="EB3047" s="42"/>
      <c r="EC3047" s="42"/>
      <c r="ED3047" s="42"/>
      <c r="EE3047" s="42"/>
      <c r="EF3047" s="42"/>
      <c r="EG3047" s="42"/>
      <c r="EH3047" s="42"/>
      <c r="EI3047" s="42"/>
      <c r="EJ3047" s="42"/>
      <c r="EK3047" s="42"/>
      <c r="EL3047" s="42"/>
      <c r="EM3047" s="42"/>
      <c r="EN3047" s="42"/>
      <c r="EO3047" s="42"/>
      <c r="EP3047" s="42"/>
      <c r="EQ3047" s="42"/>
      <c r="ER3047" s="42"/>
      <c r="ES3047" s="42"/>
      <c r="ET3047" s="42"/>
      <c r="EU3047" s="42"/>
      <c r="EV3047" s="42"/>
      <c r="EW3047" s="42"/>
      <c r="EX3047" s="42"/>
      <c r="EY3047" s="42"/>
      <c r="EZ3047" s="42"/>
      <c r="FA3047" s="42"/>
      <c r="FB3047" s="42"/>
      <c r="FC3047" s="42"/>
      <c r="FD3047" s="42"/>
      <c r="FE3047" s="42"/>
      <c r="FF3047" s="42"/>
      <c r="FG3047" s="42"/>
      <c r="FH3047" s="42"/>
      <c r="FI3047" s="42"/>
      <c r="FJ3047" s="42"/>
      <c r="FK3047" s="42"/>
      <c r="FL3047" s="42"/>
      <c r="FM3047" s="42"/>
      <c r="FN3047" s="42"/>
      <c r="FO3047" s="42"/>
      <c r="FP3047" s="42"/>
      <c r="FQ3047" s="42"/>
      <c r="FR3047" s="42"/>
      <c r="FS3047" s="42"/>
      <c r="FT3047" s="42"/>
      <c r="FU3047" s="42"/>
      <c r="FV3047" s="42"/>
      <c r="FW3047" s="42"/>
      <c r="FX3047" s="42"/>
      <c r="FY3047" s="42"/>
      <c r="FZ3047" s="42"/>
      <c r="GA3047" s="42"/>
      <c r="GB3047" s="42"/>
      <c r="GC3047" s="42"/>
      <c r="GD3047" s="42"/>
      <c r="GE3047" s="42"/>
      <c r="GF3047" s="42"/>
      <c r="GG3047" s="42"/>
      <c r="GH3047" s="42"/>
      <c r="GI3047" s="42"/>
      <c r="GJ3047" s="42"/>
      <c r="GK3047" s="42"/>
      <c r="GL3047" s="42"/>
      <c r="GM3047" s="42"/>
      <c r="GN3047" s="42"/>
      <c r="GO3047" s="42"/>
      <c r="GP3047" s="42"/>
      <c r="GQ3047" s="42"/>
      <c r="GR3047" s="42"/>
      <c r="GS3047" s="42"/>
      <c r="GT3047" s="42"/>
      <c r="GU3047" s="42"/>
      <c r="GV3047" s="42"/>
      <c r="GW3047" s="42"/>
      <c r="GX3047" s="42"/>
      <c r="GY3047" s="42"/>
    </row>
    <row r="3048" s="1" customFormat="1" customHeight="1" spans="1:17">
      <c r="A3048" s="8">
        <v>3047</v>
      </c>
      <c r="B3048" s="142" t="s">
        <v>3619</v>
      </c>
      <c r="C3048" s="142" t="s">
        <v>18</v>
      </c>
      <c r="D3048" s="66" t="s">
        <v>26</v>
      </c>
      <c r="E3048" s="18" t="s">
        <v>130</v>
      </c>
      <c r="F3048" s="18">
        <v>1</v>
      </c>
      <c r="G3048" s="10">
        <v>280</v>
      </c>
      <c r="H3048" s="8">
        <f t="shared" si="94"/>
        <v>280</v>
      </c>
      <c r="I3048" s="30"/>
      <c r="J3048" s="8">
        <f t="shared" si="95"/>
        <v>280</v>
      </c>
      <c r="K3048" s="36"/>
      <c r="L3048" s="36"/>
      <c r="M3048" s="36"/>
      <c r="N3048" s="36"/>
      <c r="O3048" s="37"/>
      <c r="P3048" s="47" t="s">
        <v>2135</v>
      </c>
      <c r="Q3048" s="8" t="s">
        <v>3607</v>
      </c>
    </row>
    <row r="3049" s="1" customFormat="1" customHeight="1" spans="1:207">
      <c r="A3049" s="8">
        <v>3048</v>
      </c>
      <c r="B3049" s="8" t="s">
        <v>3620</v>
      </c>
      <c r="C3049" s="8" t="s">
        <v>32</v>
      </c>
      <c r="D3049" s="8" t="s">
        <v>29</v>
      </c>
      <c r="E3049" s="8" t="s">
        <v>38</v>
      </c>
      <c r="F3049" s="8">
        <v>2</v>
      </c>
      <c r="G3049" s="11">
        <v>400</v>
      </c>
      <c r="H3049" s="8">
        <f t="shared" si="94"/>
        <v>800</v>
      </c>
      <c r="I3049" s="8"/>
      <c r="J3049" s="8">
        <f t="shared" si="95"/>
        <v>800</v>
      </c>
      <c r="K3049" s="8" t="s">
        <v>3621</v>
      </c>
      <c r="L3049" s="8"/>
      <c r="M3049" s="8"/>
      <c r="N3049" s="8"/>
      <c r="O3049" s="8"/>
      <c r="P3049" s="10" t="s">
        <v>2135</v>
      </c>
      <c r="Q3049" s="8" t="s">
        <v>3607</v>
      </c>
      <c r="R3049" s="42"/>
      <c r="S3049" s="42"/>
      <c r="T3049" s="42"/>
      <c r="U3049" s="42"/>
      <c r="V3049" s="42"/>
      <c r="W3049" s="42"/>
      <c r="X3049" s="42"/>
      <c r="Y3049" s="42"/>
      <c r="Z3049" s="42"/>
      <c r="AA3049" s="42"/>
      <c r="AB3049" s="42"/>
      <c r="AC3049" s="42"/>
      <c r="AD3049" s="42"/>
      <c r="AE3049" s="42"/>
      <c r="AF3049" s="42"/>
      <c r="AG3049" s="42"/>
      <c r="AH3049" s="42"/>
      <c r="AI3049" s="42"/>
      <c r="AJ3049" s="42"/>
      <c r="AK3049" s="42"/>
      <c r="AL3049" s="42"/>
      <c r="AM3049" s="42"/>
      <c r="AN3049" s="42"/>
      <c r="AO3049" s="42"/>
      <c r="AP3049" s="42"/>
      <c r="AQ3049" s="42"/>
      <c r="AR3049" s="42"/>
      <c r="AS3049" s="42"/>
      <c r="AT3049" s="42"/>
      <c r="AU3049" s="42"/>
      <c r="AV3049" s="42"/>
      <c r="AW3049" s="42"/>
      <c r="AX3049" s="42"/>
      <c r="AY3049" s="42"/>
      <c r="AZ3049" s="42"/>
      <c r="BA3049" s="42"/>
      <c r="BB3049" s="42"/>
      <c r="BC3049" s="42"/>
      <c r="BD3049" s="42"/>
      <c r="BE3049" s="42"/>
      <c r="BF3049" s="42"/>
      <c r="BG3049" s="42"/>
      <c r="BH3049" s="42"/>
      <c r="BI3049" s="42"/>
      <c r="BJ3049" s="42"/>
      <c r="BK3049" s="42"/>
      <c r="BL3049" s="42"/>
      <c r="BM3049" s="42"/>
      <c r="BN3049" s="42"/>
      <c r="BO3049" s="42"/>
      <c r="BP3049" s="42"/>
      <c r="BQ3049" s="42"/>
      <c r="BR3049" s="42"/>
      <c r="BS3049" s="42"/>
      <c r="BT3049" s="42"/>
      <c r="BU3049" s="42"/>
      <c r="BV3049" s="42"/>
      <c r="BW3049" s="42"/>
      <c r="BX3049" s="42"/>
      <c r="BY3049" s="42"/>
      <c r="BZ3049" s="42"/>
      <c r="CA3049" s="42"/>
      <c r="CB3049" s="42"/>
      <c r="CC3049" s="42"/>
      <c r="CD3049" s="42"/>
      <c r="CE3049" s="42"/>
      <c r="CF3049" s="42"/>
      <c r="CG3049" s="42"/>
      <c r="CH3049" s="42"/>
      <c r="CI3049" s="42"/>
      <c r="CJ3049" s="42"/>
      <c r="CK3049" s="42"/>
      <c r="CL3049" s="42"/>
      <c r="CM3049" s="42"/>
      <c r="CN3049" s="42"/>
      <c r="CO3049" s="42"/>
      <c r="CP3049" s="42"/>
      <c r="CQ3049" s="42"/>
      <c r="CR3049" s="42"/>
      <c r="CS3049" s="42"/>
      <c r="CT3049" s="42"/>
      <c r="CU3049" s="42"/>
      <c r="CV3049" s="42"/>
      <c r="CW3049" s="42"/>
      <c r="CX3049" s="42"/>
      <c r="CY3049" s="42"/>
      <c r="CZ3049" s="42"/>
      <c r="DA3049" s="42"/>
      <c r="DB3049" s="42"/>
      <c r="DC3049" s="42"/>
      <c r="DD3049" s="42"/>
      <c r="DE3049" s="42"/>
      <c r="DF3049" s="42"/>
      <c r="DG3049" s="42"/>
      <c r="DH3049" s="42"/>
      <c r="DI3049" s="42"/>
      <c r="DJ3049" s="42"/>
      <c r="DK3049" s="42"/>
      <c r="DL3049" s="42"/>
      <c r="DM3049" s="42"/>
      <c r="DN3049" s="42"/>
      <c r="DO3049" s="42"/>
      <c r="DP3049" s="42"/>
      <c r="DQ3049" s="42"/>
      <c r="DR3049" s="42"/>
      <c r="DS3049" s="42"/>
      <c r="DT3049" s="42"/>
      <c r="DU3049" s="42"/>
      <c r="DV3049" s="42"/>
      <c r="DW3049" s="42"/>
      <c r="DX3049" s="42"/>
      <c r="DY3049" s="42"/>
      <c r="DZ3049" s="42"/>
      <c r="EA3049" s="42"/>
      <c r="EB3049" s="42"/>
      <c r="EC3049" s="42"/>
      <c r="ED3049" s="42"/>
      <c r="EE3049" s="42"/>
      <c r="EF3049" s="42"/>
      <c r="EG3049" s="42"/>
      <c r="EH3049" s="42"/>
      <c r="EI3049" s="42"/>
      <c r="EJ3049" s="42"/>
      <c r="EK3049" s="42"/>
      <c r="EL3049" s="42"/>
      <c r="EM3049" s="42"/>
      <c r="EN3049" s="42"/>
      <c r="EO3049" s="42"/>
      <c r="EP3049" s="42"/>
      <c r="EQ3049" s="42"/>
      <c r="ER3049" s="42"/>
      <c r="ES3049" s="42"/>
      <c r="ET3049" s="42"/>
      <c r="EU3049" s="42"/>
      <c r="EV3049" s="42"/>
      <c r="EW3049" s="42"/>
      <c r="EX3049" s="42"/>
      <c r="EY3049" s="42"/>
      <c r="EZ3049" s="42"/>
      <c r="FA3049" s="42"/>
      <c r="FB3049" s="42"/>
      <c r="FC3049" s="42"/>
      <c r="FD3049" s="42"/>
      <c r="FE3049" s="42"/>
      <c r="FF3049" s="42"/>
      <c r="FG3049" s="42"/>
      <c r="FH3049" s="42"/>
      <c r="FI3049" s="42"/>
      <c r="FJ3049" s="42"/>
      <c r="FK3049" s="42"/>
      <c r="FL3049" s="42"/>
      <c r="FM3049" s="42"/>
      <c r="FN3049" s="42"/>
      <c r="FO3049" s="42"/>
      <c r="FP3049" s="42"/>
      <c r="FQ3049" s="42"/>
      <c r="FR3049" s="42"/>
      <c r="FS3049" s="42"/>
      <c r="FT3049" s="42"/>
      <c r="FU3049" s="42"/>
      <c r="FV3049" s="42"/>
      <c r="FW3049" s="42"/>
      <c r="FX3049" s="42"/>
      <c r="FY3049" s="42"/>
      <c r="FZ3049" s="42"/>
      <c r="GA3049" s="42"/>
      <c r="GB3049" s="42"/>
      <c r="GC3049" s="42"/>
      <c r="GD3049" s="42"/>
      <c r="GE3049" s="42"/>
      <c r="GF3049" s="42"/>
      <c r="GG3049" s="42"/>
      <c r="GH3049" s="42"/>
      <c r="GI3049" s="42"/>
      <c r="GJ3049" s="42"/>
      <c r="GK3049" s="42"/>
      <c r="GL3049" s="42"/>
      <c r="GM3049" s="42"/>
      <c r="GN3049" s="42"/>
      <c r="GO3049" s="42"/>
      <c r="GP3049" s="42"/>
      <c r="GQ3049" s="42"/>
      <c r="GR3049" s="42"/>
      <c r="GS3049" s="42"/>
      <c r="GT3049" s="42"/>
      <c r="GU3049" s="42"/>
      <c r="GV3049" s="42"/>
      <c r="GW3049" s="42"/>
      <c r="GX3049" s="42"/>
      <c r="GY3049" s="42"/>
    </row>
    <row r="3050" s="1" customFormat="1" customHeight="1" spans="1:207">
      <c r="A3050" s="8">
        <v>3049</v>
      </c>
      <c r="B3050" s="8" t="s">
        <v>3622</v>
      </c>
      <c r="C3050" s="8" t="s">
        <v>32</v>
      </c>
      <c r="D3050" s="8" t="s">
        <v>84</v>
      </c>
      <c r="E3050" s="8" t="s">
        <v>38</v>
      </c>
      <c r="F3050" s="8">
        <v>2</v>
      </c>
      <c r="G3050" s="11">
        <v>400</v>
      </c>
      <c r="H3050" s="8">
        <f t="shared" si="94"/>
        <v>800</v>
      </c>
      <c r="I3050" s="8"/>
      <c r="J3050" s="8">
        <f t="shared" si="95"/>
        <v>800</v>
      </c>
      <c r="K3050" s="8" t="s">
        <v>3623</v>
      </c>
      <c r="L3050" s="8"/>
      <c r="M3050" s="8"/>
      <c r="N3050" s="8"/>
      <c r="O3050" s="8"/>
      <c r="P3050" s="10" t="s">
        <v>2135</v>
      </c>
      <c r="Q3050" s="8" t="s">
        <v>3607</v>
      </c>
      <c r="R3050" s="42"/>
      <c r="S3050" s="42"/>
      <c r="T3050" s="42"/>
      <c r="U3050" s="42"/>
      <c r="V3050" s="42"/>
      <c r="W3050" s="42"/>
      <c r="X3050" s="42"/>
      <c r="Y3050" s="42"/>
      <c r="Z3050" s="42"/>
      <c r="AA3050" s="42"/>
      <c r="AB3050" s="42"/>
      <c r="AC3050" s="42"/>
      <c r="AD3050" s="42"/>
      <c r="AE3050" s="42"/>
      <c r="AF3050" s="42"/>
      <c r="AG3050" s="42"/>
      <c r="AH3050" s="42"/>
      <c r="AI3050" s="42"/>
      <c r="AJ3050" s="42"/>
      <c r="AK3050" s="42"/>
      <c r="AL3050" s="42"/>
      <c r="AM3050" s="42"/>
      <c r="AN3050" s="42"/>
      <c r="AO3050" s="42"/>
      <c r="AP3050" s="42"/>
      <c r="AQ3050" s="42"/>
      <c r="AR3050" s="42"/>
      <c r="AS3050" s="42"/>
      <c r="AT3050" s="42"/>
      <c r="AU3050" s="42"/>
      <c r="AV3050" s="42"/>
      <c r="AW3050" s="42"/>
      <c r="AX3050" s="42"/>
      <c r="AY3050" s="42"/>
      <c r="AZ3050" s="42"/>
      <c r="BA3050" s="42"/>
      <c r="BB3050" s="42"/>
      <c r="BC3050" s="42"/>
      <c r="BD3050" s="42"/>
      <c r="BE3050" s="42"/>
      <c r="BF3050" s="42"/>
      <c r="BG3050" s="42"/>
      <c r="BH3050" s="42"/>
      <c r="BI3050" s="42"/>
      <c r="BJ3050" s="42"/>
      <c r="BK3050" s="42"/>
      <c r="BL3050" s="42"/>
      <c r="BM3050" s="42"/>
      <c r="BN3050" s="42"/>
      <c r="BO3050" s="42"/>
      <c r="BP3050" s="42"/>
      <c r="BQ3050" s="42"/>
      <c r="BR3050" s="42"/>
      <c r="BS3050" s="42"/>
      <c r="BT3050" s="42"/>
      <c r="BU3050" s="42"/>
      <c r="BV3050" s="42"/>
      <c r="BW3050" s="42"/>
      <c r="BX3050" s="42"/>
      <c r="BY3050" s="42"/>
      <c r="BZ3050" s="42"/>
      <c r="CA3050" s="42"/>
      <c r="CB3050" s="42"/>
      <c r="CC3050" s="42"/>
      <c r="CD3050" s="42"/>
      <c r="CE3050" s="42"/>
      <c r="CF3050" s="42"/>
      <c r="CG3050" s="42"/>
      <c r="CH3050" s="42"/>
      <c r="CI3050" s="42"/>
      <c r="CJ3050" s="42"/>
      <c r="CK3050" s="42"/>
      <c r="CL3050" s="42"/>
      <c r="CM3050" s="42"/>
      <c r="CN3050" s="42"/>
      <c r="CO3050" s="42"/>
      <c r="CP3050" s="42"/>
      <c r="CQ3050" s="42"/>
      <c r="CR3050" s="42"/>
      <c r="CS3050" s="42"/>
      <c r="CT3050" s="42"/>
      <c r="CU3050" s="42"/>
      <c r="CV3050" s="42"/>
      <c r="CW3050" s="42"/>
      <c r="CX3050" s="42"/>
      <c r="CY3050" s="42"/>
      <c r="CZ3050" s="42"/>
      <c r="DA3050" s="42"/>
      <c r="DB3050" s="42"/>
      <c r="DC3050" s="42"/>
      <c r="DD3050" s="42"/>
      <c r="DE3050" s="42"/>
      <c r="DF3050" s="42"/>
      <c r="DG3050" s="42"/>
      <c r="DH3050" s="42"/>
      <c r="DI3050" s="42"/>
      <c r="DJ3050" s="42"/>
      <c r="DK3050" s="42"/>
      <c r="DL3050" s="42"/>
      <c r="DM3050" s="42"/>
      <c r="DN3050" s="42"/>
      <c r="DO3050" s="42"/>
      <c r="DP3050" s="42"/>
      <c r="DQ3050" s="42"/>
      <c r="DR3050" s="42"/>
      <c r="DS3050" s="42"/>
      <c r="DT3050" s="42"/>
      <c r="DU3050" s="42"/>
      <c r="DV3050" s="42"/>
      <c r="DW3050" s="42"/>
      <c r="DX3050" s="42"/>
      <c r="DY3050" s="42"/>
      <c r="DZ3050" s="42"/>
      <c r="EA3050" s="42"/>
      <c r="EB3050" s="42"/>
      <c r="EC3050" s="42"/>
      <c r="ED3050" s="42"/>
      <c r="EE3050" s="42"/>
      <c r="EF3050" s="42"/>
      <c r="EG3050" s="42"/>
      <c r="EH3050" s="42"/>
      <c r="EI3050" s="42"/>
      <c r="EJ3050" s="42"/>
      <c r="EK3050" s="42"/>
      <c r="EL3050" s="42"/>
      <c r="EM3050" s="42"/>
      <c r="EN3050" s="42"/>
      <c r="EO3050" s="42"/>
      <c r="EP3050" s="42"/>
      <c r="EQ3050" s="42"/>
      <c r="ER3050" s="42"/>
      <c r="ES3050" s="42"/>
      <c r="ET3050" s="42"/>
      <c r="EU3050" s="42"/>
      <c r="EV3050" s="42"/>
      <c r="EW3050" s="42"/>
      <c r="EX3050" s="42"/>
      <c r="EY3050" s="42"/>
      <c r="EZ3050" s="42"/>
      <c r="FA3050" s="42"/>
      <c r="FB3050" s="42"/>
      <c r="FC3050" s="42"/>
      <c r="FD3050" s="42"/>
      <c r="FE3050" s="42"/>
      <c r="FF3050" s="42"/>
      <c r="FG3050" s="42"/>
      <c r="FH3050" s="42"/>
      <c r="FI3050" s="42"/>
      <c r="FJ3050" s="42"/>
      <c r="FK3050" s="42"/>
      <c r="FL3050" s="42"/>
      <c r="FM3050" s="42"/>
      <c r="FN3050" s="42"/>
      <c r="FO3050" s="42"/>
      <c r="FP3050" s="42"/>
      <c r="FQ3050" s="42"/>
      <c r="FR3050" s="42"/>
      <c r="FS3050" s="42"/>
      <c r="FT3050" s="42"/>
      <c r="FU3050" s="42"/>
      <c r="FV3050" s="42"/>
      <c r="FW3050" s="42"/>
      <c r="FX3050" s="42"/>
      <c r="FY3050" s="42"/>
      <c r="FZ3050" s="42"/>
      <c r="GA3050" s="42"/>
      <c r="GB3050" s="42"/>
      <c r="GC3050" s="42"/>
      <c r="GD3050" s="42"/>
      <c r="GE3050" s="42"/>
      <c r="GF3050" s="42"/>
      <c r="GG3050" s="42"/>
      <c r="GH3050" s="42"/>
      <c r="GI3050" s="42"/>
      <c r="GJ3050" s="42"/>
      <c r="GK3050" s="42"/>
      <c r="GL3050" s="42"/>
      <c r="GM3050" s="42"/>
      <c r="GN3050" s="42"/>
      <c r="GO3050" s="42"/>
      <c r="GP3050" s="42"/>
      <c r="GQ3050" s="42"/>
      <c r="GR3050" s="42"/>
      <c r="GS3050" s="42"/>
      <c r="GT3050" s="42"/>
      <c r="GU3050" s="42"/>
      <c r="GV3050" s="42"/>
      <c r="GW3050" s="42"/>
      <c r="GX3050" s="42"/>
      <c r="GY3050" s="42"/>
    </row>
    <row r="3051" s="2" customFormat="1" customHeight="1" spans="1:238">
      <c r="A3051" s="8">
        <v>3050</v>
      </c>
      <c r="B3051" s="23" t="s">
        <v>3624</v>
      </c>
      <c r="C3051" s="23" t="s">
        <v>18</v>
      </c>
      <c r="D3051" s="202" t="s">
        <v>26</v>
      </c>
      <c r="E3051" s="8" t="s">
        <v>20</v>
      </c>
      <c r="F3051" s="47">
        <v>2</v>
      </c>
      <c r="G3051" s="8">
        <v>340</v>
      </c>
      <c r="H3051" s="8">
        <f t="shared" si="94"/>
        <v>680</v>
      </c>
      <c r="I3051" s="8"/>
      <c r="J3051" s="8">
        <f t="shared" si="95"/>
        <v>680</v>
      </c>
      <c r="K3051" s="71" t="s">
        <v>3625</v>
      </c>
      <c r="L3051" s="8"/>
      <c r="M3051" s="8"/>
      <c r="N3051" s="71"/>
      <c r="O3051" s="123"/>
      <c r="P3051" s="47" t="s">
        <v>2135</v>
      </c>
      <c r="Q3051" s="8" t="s">
        <v>3607</v>
      </c>
      <c r="R3051" s="42"/>
      <c r="S3051" s="42"/>
      <c r="T3051" s="42"/>
      <c r="U3051" s="42"/>
      <c r="V3051" s="42"/>
      <c r="W3051" s="42"/>
      <c r="X3051" s="42"/>
      <c r="Y3051" s="42"/>
      <c r="Z3051" s="42"/>
      <c r="AA3051" s="42"/>
      <c r="AB3051" s="42"/>
      <c r="AC3051" s="42"/>
      <c r="AD3051" s="42"/>
      <c r="AE3051" s="42"/>
      <c r="AF3051" s="42"/>
      <c r="AG3051" s="42"/>
      <c r="AH3051" s="42"/>
      <c r="AI3051" s="42"/>
      <c r="AJ3051" s="42"/>
      <c r="AK3051" s="42"/>
      <c r="AL3051" s="42"/>
      <c r="AM3051" s="42"/>
      <c r="AN3051" s="42"/>
      <c r="AO3051" s="42"/>
      <c r="AP3051" s="42"/>
      <c r="AQ3051" s="42"/>
      <c r="AR3051" s="42"/>
      <c r="AS3051" s="42"/>
      <c r="AT3051" s="42"/>
      <c r="AU3051" s="42"/>
      <c r="AV3051" s="42"/>
      <c r="AW3051" s="42"/>
      <c r="AX3051" s="42"/>
      <c r="AY3051" s="42"/>
      <c r="AZ3051" s="42"/>
      <c r="BA3051" s="42"/>
      <c r="BB3051" s="42"/>
      <c r="BC3051" s="42"/>
      <c r="BD3051" s="42"/>
      <c r="BE3051" s="42"/>
      <c r="BF3051" s="42"/>
      <c r="BG3051" s="42"/>
      <c r="BH3051" s="42"/>
      <c r="BI3051" s="42"/>
      <c r="BJ3051" s="42"/>
      <c r="BK3051" s="42"/>
      <c r="BL3051" s="42"/>
      <c r="BM3051" s="42"/>
      <c r="BN3051" s="42"/>
      <c r="BO3051" s="42"/>
      <c r="BP3051" s="42"/>
      <c r="BQ3051" s="42"/>
      <c r="BR3051" s="42"/>
      <c r="BS3051" s="42"/>
      <c r="BT3051" s="42"/>
      <c r="BU3051" s="42"/>
      <c r="BV3051" s="42"/>
      <c r="BW3051" s="42"/>
      <c r="BX3051" s="42"/>
      <c r="BY3051" s="42"/>
      <c r="BZ3051" s="42"/>
      <c r="CA3051" s="42"/>
      <c r="CB3051" s="42"/>
      <c r="CC3051" s="42"/>
      <c r="CD3051" s="42"/>
      <c r="CE3051" s="42"/>
      <c r="CF3051" s="42"/>
      <c r="CG3051" s="42"/>
      <c r="CH3051" s="42"/>
      <c r="CI3051" s="42"/>
      <c r="CJ3051" s="42"/>
      <c r="CK3051" s="42"/>
      <c r="CL3051" s="42"/>
      <c r="CM3051" s="42"/>
      <c r="CN3051" s="42"/>
      <c r="CO3051" s="42"/>
      <c r="CP3051" s="42"/>
      <c r="CQ3051" s="42"/>
      <c r="CR3051" s="42"/>
      <c r="CS3051" s="42"/>
      <c r="CT3051" s="42"/>
      <c r="CU3051" s="42"/>
      <c r="CV3051" s="42"/>
      <c r="CW3051" s="42"/>
      <c r="CX3051" s="42"/>
      <c r="CY3051" s="42"/>
      <c r="CZ3051" s="42"/>
      <c r="DA3051" s="42"/>
      <c r="DB3051" s="42"/>
      <c r="DC3051" s="42"/>
      <c r="DD3051" s="42"/>
      <c r="DE3051" s="42"/>
      <c r="DF3051" s="42"/>
      <c r="DG3051" s="42"/>
      <c r="DH3051" s="42"/>
      <c r="DI3051" s="42"/>
      <c r="DJ3051" s="42"/>
      <c r="DK3051" s="42"/>
      <c r="DL3051" s="42"/>
      <c r="DM3051" s="42"/>
      <c r="DN3051" s="42"/>
      <c r="DO3051" s="42"/>
      <c r="DP3051" s="42"/>
      <c r="DQ3051" s="42"/>
      <c r="DR3051" s="42"/>
      <c r="DS3051" s="42"/>
      <c r="DT3051" s="42"/>
      <c r="DU3051" s="42"/>
      <c r="DV3051" s="42"/>
      <c r="DW3051" s="42"/>
      <c r="DX3051" s="42"/>
      <c r="DY3051" s="42"/>
      <c r="DZ3051" s="42"/>
      <c r="EA3051" s="42"/>
      <c r="EB3051" s="42"/>
      <c r="EC3051" s="42"/>
      <c r="ED3051" s="42"/>
      <c r="EE3051" s="42"/>
      <c r="EF3051" s="42"/>
      <c r="EG3051" s="42"/>
      <c r="EH3051" s="42"/>
      <c r="EI3051" s="42"/>
      <c r="EJ3051" s="42"/>
      <c r="EK3051" s="42"/>
      <c r="EL3051" s="42"/>
      <c r="EM3051" s="42"/>
      <c r="EN3051" s="42"/>
      <c r="EO3051" s="42"/>
      <c r="EP3051" s="42"/>
      <c r="EQ3051" s="42"/>
      <c r="ER3051" s="42"/>
      <c r="ES3051" s="42"/>
      <c r="ET3051" s="42"/>
      <c r="EU3051" s="42"/>
      <c r="EV3051" s="42"/>
      <c r="EW3051" s="42"/>
      <c r="EX3051" s="42"/>
      <c r="EY3051" s="42"/>
      <c r="EZ3051" s="42"/>
      <c r="FA3051" s="42"/>
      <c r="FB3051" s="42"/>
      <c r="FC3051" s="42"/>
      <c r="FD3051" s="42"/>
      <c r="FE3051" s="42"/>
      <c r="FF3051" s="42"/>
      <c r="FG3051" s="42"/>
      <c r="FH3051" s="42"/>
      <c r="FI3051" s="42"/>
      <c r="FJ3051" s="42"/>
      <c r="FK3051" s="42"/>
      <c r="FL3051" s="42"/>
      <c r="FM3051" s="42"/>
      <c r="FN3051" s="42"/>
      <c r="FO3051" s="42"/>
      <c r="FP3051" s="42"/>
      <c r="FQ3051" s="42"/>
      <c r="FR3051" s="42"/>
      <c r="FS3051" s="42"/>
      <c r="FT3051" s="42"/>
      <c r="FU3051" s="42"/>
      <c r="FV3051" s="42"/>
      <c r="FW3051" s="42"/>
      <c r="FX3051" s="42"/>
      <c r="FY3051" s="42"/>
      <c r="FZ3051" s="42"/>
      <c r="GA3051" s="42"/>
      <c r="GB3051" s="42"/>
      <c r="GC3051" s="42"/>
      <c r="GD3051" s="42"/>
      <c r="GE3051" s="42"/>
      <c r="GF3051" s="42"/>
      <c r="GG3051" s="42"/>
      <c r="GH3051" s="42"/>
      <c r="GI3051" s="42"/>
      <c r="GJ3051" s="42"/>
      <c r="GK3051" s="42"/>
      <c r="GL3051" s="42"/>
      <c r="GM3051" s="42"/>
      <c r="GN3051" s="42"/>
      <c r="GO3051" s="42"/>
      <c r="GP3051" s="42"/>
      <c r="GQ3051" s="42"/>
      <c r="GR3051" s="42"/>
      <c r="GS3051" s="42"/>
      <c r="GT3051" s="42"/>
      <c r="GU3051" s="42"/>
      <c r="GV3051" s="42"/>
      <c r="GW3051" s="42"/>
      <c r="GX3051" s="42"/>
      <c r="GY3051" s="42"/>
      <c r="GZ3051" s="1"/>
      <c r="HA3051" s="1"/>
      <c r="HB3051" s="1"/>
      <c r="HC3051" s="1"/>
      <c r="HD3051" s="1"/>
      <c r="HE3051" s="1"/>
      <c r="HF3051" s="1"/>
      <c r="HG3051" s="1"/>
      <c r="HH3051" s="1"/>
      <c r="HI3051" s="1"/>
      <c r="HJ3051" s="1"/>
      <c r="HK3051" s="1"/>
      <c r="HL3051" s="1"/>
      <c r="HM3051" s="1"/>
      <c r="HN3051" s="1"/>
      <c r="HO3051" s="1"/>
      <c r="HP3051" s="1"/>
      <c r="HQ3051" s="1"/>
      <c r="HR3051" s="1"/>
      <c r="HS3051" s="1"/>
      <c r="HT3051" s="1"/>
      <c r="HU3051" s="1"/>
      <c r="HV3051" s="1"/>
      <c r="HW3051" s="1"/>
      <c r="HX3051" s="1"/>
      <c r="HY3051" s="1"/>
      <c r="HZ3051" s="1"/>
      <c r="IA3051" s="1"/>
      <c r="IB3051" s="1"/>
      <c r="IC3051" s="1"/>
      <c r="ID3051" s="1"/>
    </row>
    <row r="3052" s="1" customFormat="1" customHeight="1" spans="1:238">
      <c r="A3052" s="8">
        <v>3051</v>
      </c>
      <c r="B3052" s="66" t="s">
        <v>3626</v>
      </c>
      <c r="C3052" s="66" t="s">
        <v>18</v>
      </c>
      <c r="D3052" s="66" t="s">
        <v>29</v>
      </c>
      <c r="E3052" s="66" t="s">
        <v>130</v>
      </c>
      <c r="F3052" s="66">
        <v>1</v>
      </c>
      <c r="G3052" s="10">
        <v>280</v>
      </c>
      <c r="H3052" s="8">
        <f t="shared" si="94"/>
        <v>280</v>
      </c>
      <c r="I3052" s="66"/>
      <c r="J3052" s="8">
        <f t="shared" si="95"/>
        <v>280</v>
      </c>
      <c r="K3052" s="66"/>
      <c r="L3052" s="66"/>
      <c r="M3052" s="66"/>
      <c r="N3052" s="66"/>
      <c r="O3052" s="8"/>
      <c r="P3052" s="66" t="s">
        <v>2135</v>
      </c>
      <c r="Q3052" s="66" t="s">
        <v>3607</v>
      </c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  <c r="CN3052"/>
      <c r="CO3052"/>
      <c r="CP3052"/>
      <c r="CQ3052"/>
      <c r="CR3052"/>
      <c r="CS3052"/>
      <c r="CT3052"/>
      <c r="CU3052"/>
      <c r="CV3052"/>
      <c r="CW3052"/>
      <c r="CX3052"/>
      <c r="CY3052"/>
      <c r="CZ3052"/>
      <c r="DA3052"/>
      <c r="DB3052"/>
      <c r="DC3052"/>
      <c r="DD3052"/>
      <c r="DE3052"/>
      <c r="DF3052"/>
      <c r="DG3052"/>
      <c r="DH3052"/>
      <c r="DI3052"/>
      <c r="DJ3052"/>
      <c r="DK3052"/>
      <c r="DL3052"/>
      <c r="DM3052"/>
      <c r="DN3052"/>
      <c r="DO3052"/>
      <c r="DP3052"/>
      <c r="DQ3052"/>
      <c r="DR3052"/>
      <c r="DS3052"/>
      <c r="DT3052"/>
      <c r="DU3052"/>
      <c r="DV3052"/>
      <c r="DW3052"/>
      <c r="DX3052"/>
      <c r="DY3052"/>
      <c r="DZ3052"/>
      <c r="EA3052"/>
      <c r="EB3052"/>
      <c r="EC3052"/>
      <c r="ED3052"/>
      <c r="EE3052"/>
      <c r="EF3052"/>
      <c r="EG3052"/>
      <c r="EH3052"/>
      <c r="EI3052"/>
      <c r="EJ3052"/>
      <c r="EK3052"/>
      <c r="EL3052"/>
      <c r="EM3052"/>
      <c r="EN3052"/>
      <c r="EO3052"/>
      <c r="EP3052"/>
      <c r="EQ3052"/>
      <c r="ER3052"/>
      <c r="ES3052"/>
      <c r="ET3052"/>
      <c r="EU3052"/>
      <c r="EV3052"/>
      <c r="EW3052"/>
      <c r="EX3052"/>
      <c r="EY3052"/>
      <c r="EZ3052"/>
      <c r="FA3052"/>
      <c r="FB3052"/>
      <c r="FC3052"/>
      <c r="FD3052"/>
      <c r="FE3052"/>
      <c r="FF3052"/>
      <c r="FG3052"/>
      <c r="FH3052"/>
      <c r="FI3052"/>
      <c r="FJ3052"/>
      <c r="FK3052"/>
      <c r="FL3052"/>
      <c r="FM3052"/>
      <c r="FN3052"/>
      <c r="FO3052"/>
      <c r="FP3052"/>
      <c r="FQ3052"/>
      <c r="FR3052"/>
      <c r="FS3052"/>
      <c r="FT3052"/>
      <c r="FU3052"/>
      <c r="FV3052"/>
      <c r="FW3052"/>
      <c r="FX3052"/>
      <c r="FY3052"/>
      <c r="FZ3052"/>
      <c r="GA3052"/>
      <c r="GB3052"/>
      <c r="GC3052"/>
      <c r="GD3052"/>
      <c r="GE3052"/>
      <c r="GF3052"/>
      <c r="GG3052"/>
      <c r="GH3052"/>
      <c r="GI3052"/>
      <c r="GJ3052"/>
      <c r="GK3052"/>
      <c r="GL3052"/>
      <c r="GM3052"/>
      <c r="GN3052"/>
      <c r="GO3052"/>
      <c r="GP3052"/>
      <c r="GQ3052"/>
      <c r="GR3052"/>
      <c r="GS3052"/>
      <c r="GT3052"/>
      <c r="GU3052"/>
      <c r="GV3052"/>
      <c r="GW3052"/>
      <c r="GX3052"/>
      <c r="GY3052"/>
      <c r="GZ3052"/>
      <c r="HA3052"/>
      <c r="HB3052"/>
      <c r="HC3052"/>
      <c r="HD3052"/>
      <c r="HE3052"/>
      <c r="HF3052"/>
      <c r="HG3052"/>
      <c r="HH3052"/>
      <c r="HI3052"/>
      <c r="HJ3052"/>
      <c r="HK3052"/>
      <c r="HL3052"/>
      <c r="HM3052"/>
      <c r="HN3052"/>
      <c r="HO3052"/>
      <c r="HP3052"/>
      <c r="HQ3052"/>
      <c r="HR3052"/>
      <c r="HS3052"/>
      <c r="HT3052"/>
      <c r="HU3052"/>
      <c r="HV3052"/>
      <c r="HW3052"/>
      <c r="HX3052"/>
      <c r="HY3052"/>
      <c r="HZ3052"/>
      <c r="IA3052"/>
      <c r="IB3052"/>
      <c r="IC3052"/>
      <c r="ID3052"/>
    </row>
    <row r="3053" s="1" customFormat="1" customHeight="1" spans="1:207">
      <c r="A3053" s="8">
        <v>3052</v>
      </c>
      <c r="B3053" s="7" t="s">
        <v>569</v>
      </c>
      <c r="C3053" s="7" t="s">
        <v>32</v>
      </c>
      <c r="D3053" s="8" t="s">
        <v>29</v>
      </c>
      <c r="E3053" s="8" t="s">
        <v>38</v>
      </c>
      <c r="F3053" s="7">
        <v>2</v>
      </c>
      <c r="G3053" s="11">
        <v>400</v>
      </c>
      <c r="H3053" s="8">
        <f t="shared" si="94"/>
        <v>800</v>
      </c>
      <c r="I3053" s="7"/>
      <c r="J3053" s="8">
        <f t="shared" si="95"/>
        <v>800</v>
      </c>
      <c r="K3053" s="7" t="s">
        <v>3627</v>
      </c>
      <c r="L3053" s="8"/>
      <c r="M3053" s="8"/>
      <c r="N3053" s="8"/>
      <c r="O3053" s="8"/>
      <c r="P3053" s="8" t="s">
        <v>2135</v>
      </c>
      <c r="Q3053" s="8" t="s">
        <v>3628</v>
      </c>
      <c r="R3053" s="42"/>
      <c r="S3053" s="42"/>
      <c r="T3053" s="42"/>
      <c r="U3053" s="42"/>
      <c r="V3053" s="42"/>
      <c r="W3053" s="42"/>
      <c r="X3053" s="42"/>
      <c r="Y3053" s="42"/>
      <c r="Z3053" s="42"/>
      <c r="AA3053" s="42"/>
      <c r="AB3053" s="42"/>
      <c r="AC3053" s="42"/>
      <c r="AD3053" s="42"/>
      <c r="AE3053" s="42"/>
      <c r="AF3053" s="42"/>
      <c r="AG3053" s="42"/>
      <c r="AH3053" s="42"/>
      <c r="AI3053" s="42"/>
      <c r="AJ3053" s="42"/>
      <c r="AK3053" s="42"/>
      <c r="AL3053" s="42"/>
      <c r="AM3053" s="42"/>
      <c r="AN3053" s="42"/>
      <c r="AO3053" s="42"/>
      <c r="AP3053" s="42"/>
      <c r="AQ3053" s="42"/>
      <c r="AR3053" s="42"/>
      <c r="AS3053" s="42"/>
      <c r="AT3053" s="42"/>
      <c r="AU3053" s="42"/>
      <c r="AV3053" s="42"/>
      <c r="AW3053" s="42"/>
      <c r="AX3053" s="42"/>
      <c r="AY3053" s="42"/>
      <c r="AZ3053" s="42"/>
      <c r="BA3053" s="42"/>
      <c r="BB3053" s="42"/>
      <c r="BC3053" s="42"/>
      <c r="BD3053" s="42"/>
      <c r="BE3053" s="42"/>
      <c r="BF3053" s="42"/>
      <c r="BG3053" s="42"/>
      <c r="BH3053" s="42"/>
      <c r="BI3053" s="42"/>
      <c r="BJ3053" s="42"/>
      <c r="BK3053" s="42"/>
      <c r="BL3053" s="42"/>
      <c r="BM3053" s="42"/>
      <c r="BN3053" s="42"/>
      <c r="BO3053" s="42"/>
      <c r="BP3053" s="42"/>
      <c r="BQ3053" s="42"/>
      <c r="BR3053" s="42"/>
      <c r="BS3053" s="42"/>
      <c r="BT3053" s="42"/>
      <c r="BU3053" s="42"/>
      <c r="BV3053" s="42"/>
      <c r="BW3053" s="42"/>
      <c r="BX3053" s="42"/>
      <c r="BY3053" s="42"/>
      <c r="BZ3053" s="42"/>
      <c r="CA3053" s="42"/>
      <c r="CB3053" s="42"/>
      <c r="CC3053" s="42"/>
      <c r="CD3053" s="42"/>
      <c r="CE3053" s="42"/>
      <c r="CF3053" s="42"/>
      <c r="CG3053" s="42"/>
      <c r="CH3053" s="42"/>
      <c r="CI3053" s="42"/>
      <c r="CJ3053" s="42"/>
      <c r="CK3053" s="42"/>
      <c r="CL3053" s="42"/>
      <c r="CM3053" s="42"/>
      <c r="CN3053" s="42"/>
      <c r="CO3053" s="42"/>
      <c r="CP3053" s="42"/>
      <c r="CQ3053" s="42"/>
      <c r="CR3053" s="42"/>
      <c r="CS3053" s="42"/>
      <c r="CT3053" s="42"/>
      <c r="CU3053" s="42"/>
      <c r="CV3053" s="42"/>
      <c r="CW3053" s="42"/>
      <c r="CX3053" s="42"/>
      <c r="CY3053" s="42"/>
      <c r="CZ3053" s="42"/>
      <c r="DA3053" s="42"/>
      <c r="DB3053" s="42"/>
      <c r="DC3053" s="42"/>
      <c r="DD3053" s="42"/>
      <c r="DE3053" s="42"/>
      <c r="DF3053" s="42"/>
      <c r="DG3053" s="42"/>
      <c r="DH3053" s="42"/>
      <c r="DI3053" s="42"/>
      <c r="DJ3053" s="42"/>
      <c r="DK3053" s="42"/>
      <c r="DL3053" s="42"/>
      <c r="DM3053" s="42"/>
      <c r="DN3053" s="42"/>
      <c r="DO3053" s="42"/>
      <c r="DP3053" s="42"/>
      <c r="DQ3053" s="42"/>
      <c r="DR3053" s="42"/>
      <c r="DS3053" s="42"/>
      <c r="DT3053" s="42"/>
      <c r="DU3053" s="42"/>
      <c r="DV3053" s="42"/>
      <c r="DW3053" s="42"/>
      <c r="DX3053" s="42"/>
      <c r="DY3053" s="42"/>
      <c r="DZ3053" s="42"/>
      <c r="EA3053" s="42"/>
      <c r="EB3053" s="42"/>
      <c r="EC3053" s="42"/>
      <c r="ED3053" s="42"/>
      <c r="EE3053" s="42"/>
      <c r="EF3053" s="42"/>
      <c r="EG3053" s="42"/>
      <c r="EH3053" s="42"/>
      <c r="EI3053" s="42"/>
      <c r="EJ3053" s="42"/>
      <c r="EK3053" s="42"/>
      <c r="EL3053" s="42"/>
      <c r="EM3053" s="42"/>
      <c r="EN3053" s="42"/>
      <c r="EO3053" s="42"/>
      <c r="EP3053" s="42"/>
      <c r="EQ3053" s="42"/>
      <c r="ER3053" s="42"/>
      <c r="ES3053" s="42"/>
      <c r="ET3053" s="42"/>
      <c r="EU3053" s="42"/>
      <c r="EV3053" s="42"/>
      <c r="EW3053" s="42"/>
      <c r="EX3053" s="42"/>
      <c r="EY3053" s="42"/>
      <c r="EZ3053" s="42"/>
      <c r="FA3053" s="42"/>
      <c r="FB3053" s="42"/>
      <c r="FC3053" s="42"/>
      <c r="FD3053" s="42"/>
      <c r="FE3053" s="42"/>
      <c r="FF3053" s="42"/>
      <c r="FG3053" s="42"/>
      <c r="FH3053" s="42"/>
      <c r="FI3053" s="42"/>
      <c r="FJ3053" s="42"/>
      <c r="FK3053" s="42"/>
      <c r="FL3053" s="42"/>
      <c r="FM3053" s="42"/>
      <c r="FN3053" s="42"/>
      <c r="FO3053" s="42"/>
      <c r="FP3053" s="42"/>
      <c r="FQ3053" s="42"/>
      <c r="FR3053" s="42"/>
      <c r="FS3053" s="42"/>
      <c r="FT3053" s="42"/>
      <c r="FU3053" s="42"/>
      <c r="FV3053" s="42"/>
      <c r="FW3053" s="42"/>
      <c r="FX3053" s="42"/>
      <c r="FY3053" s="42"/>
      <c r="FZ3053" s="42"/>
      <c r="GA3053" s="42"/>
      <c r="GB3053" s="42"/>
      <c r="GC3053" s="42"/>
      <c r="GD3053" s="42"/>
      <c r="GE3053" s="42"/>
      <c r="GF3053" s="42"/>
      <c r="GG3053" s="42"/>
      <c r="GH3053" s="42"/>
      <c r="GI3053" s="42"/>
      <c r="GJ3053" s="42"/>
      <c r="GK3053" s="42"/>
      <c r="GL3053" s="42"/>
      <c r="GM3053" s="42"/>
      <c r="GN3053" s="42"/>
      <c r="GO3053" s="42"/>
      <c r="GP3053" s="42"/>
      <c r="GQ3053" s="42"/>
      <c r="GR3053" s="42"/>
      <c r="GS3053" s="42"/>
      <c r="GT3053" s="42"/>
      <c r="GU3053" s="42"/>
      <c r="GV3053" s="42"/>
      <c r="GW3053" s="42"/>
      <c r="GX3053" s="42"/>
      <c r="GY3053" s="4"/>
    </row>
    <row r="3054" s="1" customFormat="1" customHeight="1" spans="1:207">
      <c r="A3054" s="8">
        <v>3053</v>
      </c>
      <c r="B3054" s="16" t="s">
        <v>3629</v>
      </c>
      <c r="C3054" s="16" t="s">
        <v>32</v>
      </c>
      <c r="D3054" s="66" t="s">
        <v>29</v>
      </c>
      <c r="E3054" s="16" t="s">
        <v>130</v>
      </c>
      <c r="F3054" s="16">
        <v>1</v>
      </c>
      <c r="G3054" s="10">
        <v>280</v>
      </c>
      <c r="H3054" s="8">
        <f t="shared" si="94"/>
        <v>280</v>
      </c>
      <c r="I3054" s="30"/>
      <c r="J3054" s="8">
        <f t="shared" si="95"/>
        <v>280</v>
      </c>
      <c r="K3054" s="16"/>
      <c r="L3054" s="16"/>
      <c r="M3054" s="16"/>
      <c r="N3054" s="16"/>
      <c r="O3054" s="35"/>
      <c r="P3054" s="8" t="s">
        <v>2135</v>
      </c>
      <c r="Q3054" s="8" t="s">
        <v>3628</v>
      </c>
      <c r="R3054" s="42"/>
      <c r="S3054" s="42"/>
      <c r="T3054" s="42"/>
      <c r="U3054" s="42"/>
      <c r="V3054" s="42"/>
      <c r="W3054" s="42"/>
      <c r="X3054" s="42"/>
      <c r="Y3054" s="42"/>
      <c r="Z3054" s="42"/>
      <c r="AA3054" s="42"/>
      <c r="AB3054" s="42"/>
      <c r="AC3054" s="42"/>
      <c r="AD3054" s="42"/>
      <c r="AE3054" s="42"/>
      <c r="AF3054" s="42"/>
      <c r="AG3054" s="42"/>
      <c r="AH3054" s="42"/>
      <c r="AI3054" s="42"/>
      <c r="AJ3054" s="42"/>
      <c r="AK3054" s="42"/>
      <c r="AL3054" s="42"/>
      <c r="AM3054" s="42"/>
      <c r="AN3054" s="42"/>
      <c r="AO3054" s="42"/>
      <c r="AP3054" s="42"/>
      <c r="AQ3054" s="42"/>
      <c r="AR3054" s="42"/>
      <c r="AS3054" s="42"/>
      <c r="AT3054" s="42"/>
      <c r="AU3054" s="42"/>
      <c r="AV3054" s="42"/>
      <c r="AW3054" s="42"/>
      <c r="AX3054" s="42"/>
      <c r="AY3054" s="42"/>
      <c r="AZ3054" s="42"/>
      <c r="BA3054" s="42"/>
      <c r="BB3054" s="42"/>
      <c r="BC3054" s="42"/>
      <c r="BD3054" s="42"/>
      <c r="BE3054" s="42"/>
      <c r="BF3054" s="42"/>
      <c r="BG3054" s="42"/>
      <c r="BH3054" s="42"/>
      <c r="BI3054" s="42"/>
      <c r="BJ3054" s="42"/>
      <c r="BK3054" s="42"/>
      <c r="BL3054" s="42"/>
      <c r="BM3054" s="42"/>
      <c r="BN3054" s="42"/>
      <c r="BO3054" s="42"/>
      <c r="BP3054" s="42"/>
      <c r="BQ3054" s="42"/>
      <c r="BR3054" s="42"/>
      <c r="BS3054" s="42"/>
      <c r="BT3054" s="42"/>
      <c r="BU3054" s="42"/>
      <c r="BV3054" s="42"/>
      <c r="BW3054" s="42"/>
      <c r="BX3054" s="42"/>
      <c r="BY3054" s="42"/>
      <c r="BZ3054" s="42"/>
      <c r="CA3054" s="42"/>
      <c r="CB3054" s="42"/>
      <c r="CC3054" s="42"/>
      <c r="CD3054" s="42"/>
      <c r="CE3054" s="42"/>
      <c r="CF3054" s="42"/>
      <c r="CG3054" s="42"/>
      <c r="CH3054" s="42"/>
      <c r="CI3054" s="42"/>
      <c r="CJ3054" s="42"/>
      <c r="CK3054" s="42"/>
      <c r="CL3054" s="42"/>
      <c r="CM3054" s="42"/>
      <c r="CN3054" s="42"/>
      <c r="CO3054" s="42"/>
      <c r="CP3054" s="42"/>
      <c r="CQ3054" s="42"/>
      <c r="CR3054" s="42"/>
      <c r="CS3054" s="42"/>
      <c r="CT3054" s="42"/>
      <c r="CU3054" s="42"/>
      <c r="CV3054" s="42"/>
      <c r="CW3054" s="42"/>
      <c r="CX3054" s="42"/>
      <c r="CY3054" s="42"/>
      <c r="CZ3054" s="42"/>
      <c r="DA3054" s="42"/>
      <c r="DB3054" s="42"/>
      <c r="DC3054" s="42"/>
      <c r="DD3054" s="42"/>
      <c r="DE3054" s="42"/>
      <c r="DF3054" s="42"/>
      <c r="DG3054" s="42"/>
      <c r="DH3054" s="42"/>
      <c r="DI3054" s="42"/>
      <c r="DJ3054" s="42"/>
      <c r="DK3054" s="42"/>
      <c r="DL3054" s="42"/>
      <c r="DM3054" s="42"/>
      <c r="DN3054" s="42"/>
      <c r="DO3054" s="42"/>
      <c r="DP3054" s="42"/>
      <c r="DQ3054" s="42"/>
      <c r="DR3054" s="42"/>
      <c r="DS3054" s="42"/>
      <c r="DT3054" s="42"/>
      <c r="DU3054" s="42"/>
      <c r="DV3054" s="42"/>
      <c r="DW3054" s="42"/>
      <c r="DX3054" s="42"/>
      <c r="DY3054" s="42"/>
      <c r="DZ3054" s="42"/>
      <c r="EA3054" s="42"/>
      <c r="EB3054" s="42"/>
      <c r="EC3054" s="42"/>
      <c r="ED3054" s="42"/>
      <c r="EE3054" s="42"/>
      <c r="EF3054" s="42"/>
      <c r="EG3054" s="42"/>
      <c r="EH3054" s="42"/>
      <c r="EI3054" s="42"/>
      <c r="EJ3054" s="42"/>
      <c r="EK3054" s="42"/>
      <c r="EL3054" s="42"/>
      <c r="EM3054" s="42"/>
      <c r="EN3054" s="42"/>
      <c r="EO3054" s="42"/>
      <c r="EP3054" s="42"/>
      <c r="EQ3054" s="42"/>
      <c r="ER3054" s="42"/>
      <c r="ES3054" s="42"/>
      <c r="ET3054" s="42"/>
      <c r="EU3054" s="42"/>
      <c r="EV3054" s="42"/>
      <c r="EW3054" s="42"/>
      <c r="EX3054" s="42"/>
      <c r="EY3054" s="42"/>
      <c r="EZ3054" s="42"/>
      <c r="FA3054" s="42"/>
      <c r="FB3054" s="42"/>
      <c r="FC3054" s="42"/>
      <c r="FD3054" s="42"/>
      <c r="FE3054" s="42"/>
      <c r="FF3054" s="42"/>
      <c r="FG3054" s="42"/>
      <c r="FH3054" s="42"/>
      <c r="FI3054" s="42"/>
      <c r="FJ3054" s="42"/>
      <c r="FK3054" s="42"/>
      <c r="FL3054" s="42"/>
      <c r="FM3054" s="42"/>
      <c r="FN3054" s="42"/>
      <c r="FO3054" s="42"/>
      <c r="FP3054" s="42"/>
      <c r="FQ3054" s="42"/>
      <c r="FR3054" s="42"/>
      <c r="FS3054" s="42"/>
      <c r="FT3054" s="42"/>
      <c r="FU3054" s="42"/>
      <c r="FV3054" s="42"/>
      <c r="FW3054" s="42"/>
      <c r="FX3054" s="42"/>
      <c r="FY3054" s="42"/>
      <c r="FZ3054" s="42"/>
      <c r="GA3054" s="42"/>
      <c r="GB3054" s="42"/>
      <c r="GC3054" s="42"/>
      <c r="GD3054" s="42"/>
      <c r="GE3054" s="42"/>
      <c r="GF3054" s="42"/>
      <c r="GG3054" s="42"/>
      <c r="GH3054" s="42"/>
      <c r="GI3054" s="42"/>
      <c r="GJ3054" s="42"/>
      <c r="GK3054" s="42"/>
      <c r="GL3054" s="42"/>
      <c r="GM3054" s="42"/>
      <c r="GN3054" s="42"/>
      <c r="GO3054" s="42"/>
      <c r="GP3054" s="42"/>
      <c r="GQ3054" s="42"/>
      <c r="GR3054" s="42"/>
      <c r="GS3054" s="42"/>
      <c r="GT3054" s="42"/>
      <c r="GU3054" s="42"/>
      <c r="GV3054" s="42"/>
      <c r="GW3054" s="42"/>
      <c r="GX3054" s="42"/>
      <c r="GY3054" s="42"/>
    </row>
    <row r="3055" s="1" customFormat="1" customHeight="1" spans="1:17">
      <c r="A3055" s="8">
        <v>3054</v>
      </c>
      <c r="B3055" s="10" t="s">
        <v>3630</v>
      </c>
      <c r="C3055" s="10" t="s">
        <v>32</v>
      </c>
      <c r="D3055" s="8" t="s">
        <v>29</v>
      </c>
      <c r="E3055" s="8" t="s">
        <v>38</v>
      </c>
      <c r="F3055" s="10">
        <v>2</v>
      </c>
      <c r="G3055" s="11">
        <v>400</v>
      </c>
      <c r="H3055" s="8">
        <f t="shared" si="94"/>
        <v>800</v>
      </c>
      <c r="I3055" s="8"/>
      <c r="J3055" s="8">
        <f t="shared" si="95"/>
        <v>800</v>
      </c>
      <c r="K3055" s="39" t="s">
        <v>3631</v>
      </c>
      <c r="L3055" s="39"/>
      <c r="M3055" s="39"/>
      <c r="N3055" s="39"/>
      <c r="O3055" s="149"/>
      <c r="P3055" s="8" t="s">
        <v>2135</v>
      </c>
      <c r="Q3055" s="8" t="s">
        <v>3628</v>
      </c>
    </row>
    <row r="3056" s="1" customFormat="1" customHeight="1" spans="1:207">
      <c r="A3056" s="8">
        <v>3055</v>
      </c>
      <c r="B3056" s="8" t="s">
        <v>3632</v>
      </c>
      <c r="C3056" s="8" t="s">
        <v>32</v>
      </c>
      <c r="D3056" s="66" t="s">
        <v>29</v>
      </c>
      <c r="E3056" s="7" t="s">
        <v>38</v>
      </c>
      <c r="F3056" s="7">
        <v>1</v>
      </c>
      <c r="G3056" s="11">
        <v>400</v>
      </c>
      <c r="H3056" s="8">
        <f t="shared" si="94"/>
        <v>400</v>
      </c>
      <c r="I3056" s="8"/>
      <c r="J3056" s="8">
        <f t="shared" si="95"/>
        <v>400</v>
      </c>
      <c r="K3056" s="8"/>
      <c r="L3056" s="8"/>
      <c r="M3056" s="8"/>
      <c r="N3056" s="8"/>
      <c r="O3056" s="8"/>
      <c r="P3056" s="10" t="s">
        <v>2135</v>
      </c>
      <c r="Q3056" s="8" t="s">
        <v>3628</v>
      </c>
      <c r="R3056" s="42"/>
      <c r="S3056" s="42"/>
      <c r="T3056" s="42"/>
      <c r="U3056" s="42"/>
      <c r="V3056" s="42"/>
      <c r="W3056" s="42"/>
      <c r="X3056" s="42"/>
      <c r="Y3056" s="42"/>
      <c r="Z3056" s="42"/>
      <c r="AA3056" s="42"/>
      <c r="AB3056" s="42"/>
      <c r="AC3056" s="42"/>
      <c r="AD3056" s="42"/>
      <c r="AE3056" s="42"/>
      <c r="AF3056" s="42"/>
      <c r="AG3056" s="42"/>
      <c r="AH3056" s="42"/>
      <c r="AI3056" s="42"/>
      <c r="AJ3056" s="42"/>
      <c r="AK3056" s="42"/>
      <c r="AL3056" s="42"/>
      <c r="AM3056" s="42"/>
      <c r="AN3056" s="42"/>
      <c r="AO3056" s="42"/>
      <c r="AP3056" s="42"/>
      <c r="AQ3056" s="42"/>
      <c r="AR3056" s="42"/>
      <c r="AS3056" s="42"/>
      <c r="AT3056" s="42"/>
      <c r="AU3056" s="42"/>
      <c r="AV3056" s="42"/>
      <c r="AW3056" s="42"/>
      <c r="AX3056" s="42"/>
      <c r="AY3056" s="42"/>
      <c r="AZ3056" s="42"/>
      <c r="BA3056" s="42"/>
      <c r="BB3056" s="42"/>
      <c r="BC3056" s="42"/>
      <c r="BD3056" s="42"/>
      <c r="BE3056" s="42"/>
      <c r="BF3056" s="42"/>
      <c r="BG3056" s="42"/>
      <c r="BH3056" s="42"/>
      <c r="BI3056" s="42"/>
      <c r="BJ3056" s="42"/>
      <c r="BK3056" s="42"/>
      <c r="BL3056" s="42"/>
      <c r="BM3056" s="42"/>
      <c r="BN3056" s="42"/>
      <c r="BO3056" s="42"/>
      <c r="BP3056" s="42"/>
      <c r="BQ3056" s="42"/>
      <c r="BR3056" s="42"/>
      <c r="BS3056" s="42"/>
      <c r="BT3056" s="42"/>
      <c r="BU3056" s="42"/>
      <c r="BV3056" s="42"/>
      <c r="BW3056" s="42"/>
      <c r="BX3056" s="42"/>
      <c r="BY3056" s="42"/>
      <c r="BZ3056" s="42"/>
      <c r="CA3056" s="42"/>
      <c r="CB3056" s="42"/>
      <c r="CC3056" s="42"/>
      <c r="CD3056" s="42"/>
      <c r="CE3056" s="42"/>
      <c r="CF3056" s="42"/>
      <c r="CG3056" s="42"/>
      <c r="CH3056" s="42"/>
      <c r="CI3056" s="42"/>
      <c r="CJ3056" s="42"/>
      <c r="CK3056" s="42"/>
      <c r="CL3056" s="42"/>
      <c r="CM3056" s="42"/>
      <c r="CN3056" s="42"/>
      <c r="CO3056" s="42"/>
      <c r="CP3056" s="42"/>
      <c r="CQ3056" s="42"/>
      <c r="CR3056" s="42"/>
      <c r="CS3056" s="42"/>
      <c r="CT3056" s="42"/>
      <c r="CU3056" s="42"/>
      <c r="CV3056" s="42"/>
      <c r="CW3056" s="42"/>
      <c r="CX3056" s="42"/>
      <c r="CY3056" s="42"/>
      <c r="CZ3056" s="42"/>
      <c r="DA3056" s="42"/>
      <c r="DB3056" s="42"/>
      <c r="DC3056" s="42"/>
      <c r="DD3056" s="42"/>
      <c r="DE3056" s="42"/>
      <c r="DF3056" s="42"/>
      <c r="DG3056" s="42"/>
      <c r="DH3056" s="42"/>
      <c r="DI3056" s="42"/>
      <c r="DJ3056" s="42"/>
      <c r="DK3056" s="42"/>
      <c r="DL3056" s="42"/>
      <c r="DM3056" s="42"/>
      <c r="DN3056" s="42"/>
      <c r="DO3056" s="42"/>
      <c r="DP3056" s="42"/>
      <c r="DQ3056" s="42"/>
      <c r="DR3056" s="42"/>
      <c r="DS3056" s="42"/>
      <c r="DT3056" s="42"/>
      <c r="DU3056" s="42"/>
      <c r="DV3056" s="42"/>
      <c r="DW3056" s="42"/>
      <c r="DX3056" s="42"/>
      <c r="DY3056" s="42"/>
      <c r="DZ3056" s="42"/>
      <c r="EA3056" s="42"/>
      <c r="EB3056" s="42"/>
      <c r="EC3056" s="42"/>
      <c r="ED3056" s="42"/>
      <c r="EE3056" s="42"/>
      <c r="EF3056" s="42"/>
      <c r="EG3056" s="42"/>
      <c r="EH3056" s="42"/>
      <c r="EI3056" s="42"/>
      <c r="EJ3056" s="42"/>
      <c r="EK3056" s="42"/>
      <c r="EL3056" s="42"/>
      <c r="EM3056" s="42"/>
      <c r="EN3056" s="42"/>
      <c r="EO3056" s="42"/>
      <c r="EP3056" s="42"/>
      <c r="EQ3056" s="42"/>
      <c r="ER3056" s="42"/>
      <c r="ES3056" s="42"/>
      <c r="ET3056" s="42"/>
      <c r="EU3056" s="42"/>
      <c r="EV3056" s="42"/>
      <c r="EW3056" s="42"/>
      <c r="EX3056" s="42"/>
      <c r="EY3056" s="42"/>
      <c r="EZ3056" s="42"/>
      <c r="FA3056" s="42"/>
      <c r="FB3056" s="42"/>
      <c r="FC3056" s="42"/>
      <c r="FD3056" s="42"/>
      <c r="FE3056" s="42"/>
      <c r="FF3056" s="42"/>
      <c r="FG3056" s="42"/>
      <c r="FH3056" s="42"/>
      <c r="FI3056" s="42"/>
      <c r="FJ3056" s="42"/>
      <c r="FK3056" s="42"/>
      <c r="FL3056" s="42"/>
      <c r="FM3056" s="42"/>
      <c r="FN3056" s="42"/>
      <c r="FO3056" s="42"/>
      <c r="FP3056" s="42"/>
      <c r="FQ3056" s="42"/>
      <c r="FR3056" s="42"/>
      <c r="FS3056" s="42"/>
      <c r="FT3056" s="42"/>
      <c r="FU3056" s="42"/>
      <c r="FV3056" s="42"/>
      <c r="FW3056" s="42"/>
      <c r="FX3056" s="42"/>
      <c r="FY3056" s="42"/>
      <c r="FZ3056" s="42"/>
      <c r="GA3056" s="42"/>
      <c r="GB3056" s="42"/>
      <c r="GC3056" s="42"/>
      <c r="GD3056" s="42"/>
      <c r="GE3056" s="42"/>
      <c r="GF3056" s="42"/>
      <c r="GG3056" s="42"/>
      <c r="GH3056" s="42"/>
      <c r="GI3056" s="42"/>
      <c r="GJ3056" s="42"/>
      <c r="GK3056" s="42"/>
      <c r="GL3056" s="42"/>
      <c r="GM3056" s="42"/>
      <c r="GN3056" s="42"/>
      <c r="GO3056" s="42"/>
      <c r="GP3056" s="42"/>
      <c r="GQ3056" s="42"/>
      <c r="GR3056" s="42"/>
      <c r="GS3056" s="42"/>
      <c r="GT3056" s="42"/>
      <c r="GU3056" s="42"/>
      <c r="GV3056" s="42"/>
      <c r="GW3056" s="42"/>
      <c r="GX3056" s="42"/>
      <c r="GY3056" s="42"/>
    </row>
    <row r="3057" s="1" customFormat="1" customHeight="1" spans="1:207">
      <c r="A3057" s="8">
        <v>3056</v>
      </c>
      <c r="B3057" s="8" t="s">
        <v>3633</v>
      </c>
      <c r="C3057" s="8" t="s">
        <v>18</v>
      </c>
      <c r="D3057" s="8" t="s">
        <v>84</v>
      </c>
      <c r="E3057" s="8" t="s">
        <v>38</v>
      </c>
      <c r="F3057" s="58">
        <v>2</v>
      </c>
      <c r="G3057" s="11">
        <v>400</v>
      </c>
      <c r="H3057" s="8">
        <f t="shared" si="94"/>
        <v>800</v>
      </c>
      <c r="I3057" s="8"/>
      <c r="J3057" s="8">
        <f t="shared" si="95"/>
        <v>800</v>
      </c>
      <c r="K3057" s="8" t="s">
        <v>3634</v>
      </c>
      <c r="L3057" s="8"/>
      <c r="M3057" s="8"/>
      <c r="N3057" s="8"/>
      <c r="O3057" s="8"/>
      <c r="P3057" s="10" t="s">
        <v>2135</v>
      </c>
      <c r="Q3057" s="8" t="s">
        <v>3628</v>
      </c>
      <c r="R3057" s="42"/>
      <c r="S3057" s="42"/>
      <c r="T3057" s="42"/>
      <c r="U3057" s="42"/>
      <c r="V3057" s="42"/>
      <c r="W3057" s="42"/>
      <c r="X3057" s="42"/>
      <c r="Y3057" s="42"/>
      <c r="Z3057" s="42"/>
      <c r="AA3057" s="42"/>
      <c r="AB3057" s="42"/>
      <c r="AC3057" s="42"/>
      <c r="AD3057" s="42"/>
      <c r="AE3057" s="42"/>
      <c r="AF3057" s="42"/>
      <c r="AG3057" s="42"/>
      <c r="AH3057" s="42"/>
      <c r="AI3057" s="42"/>
      <c r="AJ3057" s="42"/>
      <c r="AK3057" s="42"/>
      <c r="AL3057" s="42"/>
      <c r="AM3057" s="42"/>
      <c r="AN3057" s="42"/>
      <c r="AO3057" s="42"/>
      <c r="AP3057" s="42"/>
      <c r="AQ3057" s="42"/>
      <c r="AR3057" s="42"/>
      <c r="AS3057" s="42"/>
      <c r="AT3057" s="42"/>
      <c r="AU3057" s="42"/>
      <c r="AV3057" s="42"/>
      <c r="AW3057" s="42"/>
      <c r="AX3057" s="42"/>
      <c r="AY3057" s="42"/>
      <c r="AZ3057" s="42"/>
      <c r="BA3057" s="42"/>
      <c r="BB3057" s="42"/>
      <c r="BC3057" s="42"/>
      <c r="BD3057" s="42"/>
      <c r="BE3057" s="42"/>
      <c r="BF3057" s="42"/>
      <c r="BG3057" s="42"/>
      <c r="BH3057" s="42"/>
      <c r="BI3057" s="42"/>
      <c r="BJ3057" s="42"/>
      <c r="BK3057" s="42"/>
      <c r="BL3057" s="42"/>
      <c r="BM3057" s="42"/>
      <c r="BN3057" s="42"/>
      <c r="BO3057" s="42"/>
      <c r="BP3057" s="42"/>
      <c r="BQ3057" s="42"/>
      <c r="BR3057" s="42"/>
      <c r="BS3057" s="42"/>
      <c r="BT3057" s="42"/>
      <c r="BU3057" s="42"/>
      <c r="BV3057" s="42"/>
      <c r="BW3057" s="42"/>
      <c r="BX3057" s="42"/>
      <c r="BY3057" s="42"/>
      <c r="BZ3057" s="42"/>
      <c r="CA3057" s="42"/>
      <c r="CB3057" s="42"/>
      <c r="CC3057" s="42"/>
      <c r="CD3057" s="42"/>
      <c r="CE3057" s="42"/>
      <c r="CF3057" s="42"/>
      <c r="CG3057" s="42"/>
      <c r="CH3057" s="42"/>
      <c r="CI3057" s="42"/>
      <c r="CJ3057" s="42"/>
      <c r="CK3057" s="42"/>
      <c r="CL3057" s="42"/>
      <c r="CM3057" s="42"/>
      <c r="CN3057" s="42"/>
      <c r="CO3057" s="42"/>
      <c r="CP3057" s="42"/>
      <c r="CQ3057" s="42"/>
      <c r="CR3057" s="42"/>
      <c r="CS3057" s="42"/>
      <c r="CT3057" s="42"/>
      <c r="CU3057" s="42"/>
      <c r="CV3057" s="42"/>
      <c r="CW3057" s="42"/>
      <c r="CX3057" s="42"/>
      <c r="CY3057" s="42"/>
      <c r="CZ3057" s="42"/>
      <c r="DA3057" s="42"/>
      <c r="DB3057" s="42"/>
      <c r="DC3057" s="42"/>
      <c r="DD3057" s="42"/>
      <c r="DE3057" s="42"/>
      <c r="DF3057" s="42"/>
      <c r="DG3057" s="42"/>
      <c r="DH3057" s="42"/>
      <c r="DI3057" s="42"/>
      <c r="DJ3057" s="42"/>
      <c r="DK3057" s="42"/>
      <c r="DL3057" s="42"/>
      <c r="DM3057" s="42"/>
      <c r="DN3057" s="42"/>
      <c r="DO3057" s="42"/>
      <c r="DP3057" s="42"/>
      <c r="DQ3057" s="42"/>
      <c r="DR3057" s="42"/>
      <c r="DS3057" s="42"/>
      <c r="DT3057" s="42"/>
      <c r="DU3057" s="42"/>
      <c r="DV3057" s="42"/>
      <c r="DW3057" s="42"/>
      <c r="DX3057" s="42"/>
      <c r="DY3057" s="42"/>
      <c r="DZ3057" s="42"/>
      <c r="EA3057" s="42"/>
      <c r="EB3057" s="42"/>
      <c r="EC3057" s="42"/>
      <c r="ED3057" s="42"/>
      <c r="EE3057" s="42"/>
      <c r="EF3057" s="42"/>
      <c r="EG3057" s="42"/>
      <c r="EH3057" s="42"/>
      <c r="EI3057" s="42"/>
      <c r="EJ3057" s="42"/>
      <c r="EK3057" s="42"/>
      <c r="EL3057" s="42"/>
      <c r="EM3057" s="42"/>
      <c r="EN3057" s="42"/>
      <c r="EO3057" s="42"/>
      <c r="EP3057" s="42"/>
      <c r="EQ3057" s="42"/>
      <c r="ER3057" s="42"/>
      <c r="ES3057" s="42"/>
      <c r="ET3057" s="42"/>
      <c r="EU3057" s="42"/>
      <c r="EV3057" s="42"/>
      <c r="EW3057" s="42"/>
      <c r="EX3057" s="42"/>
      <c r="EY3057" s="42"/>
      <c r="EZ3057" s="42"/>
      <c r="FA3057" s="42"/>
      <c r="FB3057" s="42"/>
      <c r="FC3057" s="42"/>
      <c r="FD3057" s="42"/>
      <c r="FE3057" s="42"/>
      <c r="FF3057" s="42"/>
      <c r="FG3057" s="42"/>
      <c r="FH3057" s="42"/>
      <c r="FI3057" s="42"/>
      <c r="FJ3057" s="42"/>
      <c r="FK3057" s="42"/>
      <c r="FL3057" s="42"/>
      <c r="FM3057" s="42"/>
      <c r="FN3057" s="42"/>
      <c r="FO3057" s="42"/>
      <c r="FP3057" s="42"/>
      <c r="FQ3057" s="42"/>
      <c r="FR3057" s="42"/>
      <c r="FS3057" s="42"/>
      <c r="FT3057" s="42"/>
      <c r="FU3057" s="42"/>
      <c r="FV3057" s="42"/>
      <c r="FW3057" s="42"/>
      <c r="FX3057" s="42"/>
      <c r="FY3057" s="42"/>
      <c r="FZ3057" s="42"/>
      <c r="GA3057" s="42"/>
      <c r="GB3057" s="42"/>
      <c r="GC3057" s="42"/>
      <c r="GD3057" s="42"/>
      <c r="GE3057" s="42"/>
      <c r="GF3057" s="42"/>
      <c r="GG3057" s="42"/>
      <c r="GH3057" s="42"/>
      <c r="GI3057" s="42"/>
      <c r="GJ3057" s="42"/>
      <c r="GK3057" s="42"/>
      <c r="GL3057" s="42"/>
      <c r="GM3057" s="42"/>
      <c r="GN3057" s="42"/>
      <c r="GO3057" s="42"/>
      <c r="GP3057" s="42"/>
      <c r="GQ3057" s="42"/>
      <c r="GR3057" s="42"/>
      <c r="GS3057" s="42"/>
      <c r="GT3057" s="42"/>
      <c r="GU3057" s="42"/>
      <c r="GV3057" s="42"/>
      <c r="GW3057" s="42"/>
      <c r="GX3057" s="42"/>
      <c r="GY3057" s="42"/>
    </row>
    <row r="3058" s="1" customFormat="1" customHeight="1" spans="1:207">
      <c r="A3058" s="8">
        <v>3057</v>
      </c>
      <c r="B3058" s="10" t="s">
        <v>3635</v>
      </c>
      <c r="C3058" s="10" t="s">
        <v>32</v>
      </c>
      <c r="D3058" s="152" t="s">
        <v>29</v>
      </c>
      <c r="E3058" s="10" t="s">
        <v>38</v>
      </c>
      <c r="F3058" s="10">
        <v>1</v>
      </c>
      <c r="G3058" s="11">
        <v>400</v>
      </c>
      <c r="H3058" s="8">
        <f t="shared" si="94"/>
        <v>400</v>
      </c>
      <c r="I3058" s="30"/>
      <c r="J3058" s="8">
        <f t="shared" si="95"/>
        <v>400</v>
      </c>
      <c r="K3058" s="30"/>
      <c r="L3058" s="30"/>
      <c r="M3058" s="8"/>
      <c r="N3058" s="8"/>
      <c r="O3058" s="8"/>
      <c r="P3058" s="8" t="s">
        <v>2135</v>
      </c>
      <c r="Q3058" s="8" t="s">
        <v>3628</v>
      </c>
      <c r="R3058" s="42"/>
      <c r="S3058" s="42"/>
      <c r="T3058" s="42"/>
      <c r="U3058" s="42"/>
      <c r="V3058" s="42"/>
      <c r="W3058" s="42"/>
      <c r="X3058" s="42"/>
      <c r="Y3058" s="42"/>
      <c r="Z3058" s="42"/>
      <c r="AA3058" s="42"/>
      <c r="AB3058" s="42"/>
      <c r="AC3058" s="42"/>
      <c r="AD3058" s="42"/>
      <c r="AE3058" s="42"/>
      <c r="AF3058" s="42"/>
      <c r="AG3058" s="42"/>
      <c r="AH3058" s="42"/>
      <c r="AI3058" s="42"/>
      <c r="AJ3058" s="42"/>
      <c r="AK3058" s="42"/>
      <c r="AL3058" s="42"/>
      <c r="AM3058" s="42"/>
      <c r="AN3058" s="42"/>
      <c r="AO3058" s="42"/>
      <c r="AP3058" s="42"/>
      <c r="AQ3058" s="42"/>
      <c r="AR3058" s="42"/>
      <c r="AS3058" s="42"/>
      <c r="AT3058" s="42"/>
      <c r="AU3058" s="42"/>
      <c r="AV3058" s="42"/>
      <c r="AW3058" s="42"/>
      <c r="AX3058" s="42"/>
      <c r="AY3058" s="42"/>
      <c r="AZ3058" s="42"/>
      <c r="BA3058" s="42"/>
      <c r="BB3058" s="42"/>
      <c r="BC3058" s="42"/>
      <c r="BD3058" s="42"/>
      <c r="BE3058" s="42"/>
      <c r="BF3058" s="42"/>
      <c r="BG3058" s="42"/>
      <c r="BH3058" s="42"/>
      <c r="BI3058" s="42"/>
      <c r="BJ3058" s="42"/>
      <c r="BK3058" s="42"/>
      <c r="BL3058" s="42"/>
      <c r="BM3058" s="42"/>
      <c r="BN3058" s="42"/>
      <c r="BO3058" s="42"/>
      <c r="BP3058" s="42"/>
      <c r="BQ3058" s="42"/>
      <c r="BR3058" s="42"/>
      <c r="BS3058" s="42"/>
      <c r="BT3058" s="42"/>
      <c r="BU3058" s="42"/>
      <c r="BV3058" s="42"/>
      <c r="BW3058" s="42"/>
      <c r="BX3058" s="42"/>
      <c r="BY3058" s="42"/>
      <c r="BZ3058" s="42"/>
      <c r="CA3058" s="42"/>
      <c r="CB3058" s="42"/>
      <c r="CC3058" s="42"/>
      <c r="CD3058" s="42"/>
      <c r="CE3058" s="42"/>
      <c r="CF3058" s="42"/>
      <c r="CG3058" s="42"/>
      <c r="CH3058" s="42"/>
      <c r="CI3058" s="42"/>
      <c r="CJ3058" s="42"/>
      <c r="CK3058" s="42"/>
      <c r="CL3058" s="42"/>
      <c r="CM3058" s="42"/>
      <c r="CN3058" s="42"/>
      <c r="CO3058" s="42"/>
      <c r="CP3058" s="42"/>
      <c r="CQ3058" s="42"/>
      <c r="CR3058" s="42"/>
      <c r="CS3058" s="42"/>
      <c r="CT3058" s="42"/>
      <c r="CU3058" s="42"/>
      <c r="CV3058" s="42"/>
      <c r="CW3058" s="42"/>
      <c r="CX3058" s="42"/>
      <c r="CY3058" s="42"/>
      <c r="CZ3058" s="42"/>
      <c r="DA3058" s="42"/>
      <c r="DB3058" s="42"/>
      <c r="DC3058" s="42"/>
      <c r="DD3058" s="42"/>
      <c r="DE3058" s="42"/>
      <c r="DF3058" s="42"/>
      <c r="DG3058" s="42"/>
      <c r="DH3058" s="42"/>
      <c r="DI3058" s="42"/>
      <c r="DJ3058" s="42"/>
      <c r="DK3058" s="42"/>
      <c r="DL3058" s="42"/>
      <c r="DM3058" s="42"/>
      <c r="DN3058" s="42"/>
      <c r="DO3058" s="42"/>
      <c r="DP3058" s="42"/>
      <c r="DQ3058" s="42"/>
      <c r="DR3058" s="42"/>
      <c r="DS3058" s="42"/>
      <c r="DT3058" s="42"/>
      <c r="DU3058" s="42"/>
      <c r="DV3058" s="42"/>
      <c r="DW3058" s="42"/>
      <c r="DX3058" s="42"/>
      <c r="DY3058" s="42"/>
      <c r="DZ3058" s="42"/>
      <c r="EA3058" s="42"/>
      <c r="EB3058" s="42"/>
      <c r="EC3058" s="42"/>
      <c r="ED3058" s="42"/>
      <c r="EE3058" s="42"/>
      <c r="EF3058" s="42"/>
      <c r="EG3058" s="42"/>
      <c r="EH3058" s="42"/>
      <c r="EI3058" s="42"/>
      <c r="EJ3058" s="42"/>
      <c r="EK3058" s="42"/>
      <c r="EL3058" s="42"/>
      <c r="EM3058" s="42"/>
      <c r="EN3058" s="42"/>
      <c r="EO3058" s="42"/>
      <c r="EP3058" s="42"/>
      <c r="EQ3058" s="42"/>
      <c r="ER3058" s="42"/>
      <c r="ES3058" s="42"/>
      <c r="ET3058" s="42"/>
      <c r="EU3058" s="42"/>
      <c r="EV3058" s="42"/>
      <c r="EW3058" s="42"/>
      <c r="EX3058" s="42"/>
      <c r="EY3058" s="42"/>
      <c r="EZ3058" s="42"/>
      <c r="FA3058" s="42"/>
      <c r="FB3058" s="42"/>
      <c r="FC3058" s="42"/>
      <c r="FD3058" s="42"/>
      <c r="FE3058" s="42"/>
      <c r="FF3058" s="42"/>
      <c r="FG3058" s="42"/>
      <c r="FH3058" s="42"/>
      <c r="FI3058" s="42"/>
      <c r="FJ3058" s="42"/>
      <c r="FK3058" s="42"/>
      <c r="FL3058" s="42"/>
      <c r="FM3058" s="42"/>
      <c r="FN3058" s="42"/>
      <c r="FO3058" s="42"/>
      <c r="FP3058" s="42"/>
      <c r="FQ3058" s="42"/>
      <c r="FR3058" s="42"/>
      <c r="FS3058" s="42"/>
      <c r="FT3058" s="42"/>
      <c r="FU3058" s="42"/>
      <c r="FV3058" s="42"/>
      <c r="FW3058" s="42"/>
      <c r="FX3058" s="42"/>
      <c r="FY3058" s="42"/>
      <c r="FZ3058" s="42"/>
      <c r="GA3058" s="42"/>
      <c r="GB3058" s="42"/>
      <c r="GC3058" s="42"/>
      <c r="GD3058" s="42"/>
      <c r="GE3058" s="42"/>
      <c r="GF3058" s="42"/>
      <c r="GG3058" s="42"/>
      <c r="GH3058" s="42"/>
      <c r="GI3058" s="42"/>
      <c r="GJ3058" s="42"/>
      <c r="GK3058" s="42"/>
      <c r="GL3058" s="42"/>
      <c r="GM3058" s="42"/>
      <c r="GN3058" s="42"/>
      <c r="GO3058" s="42"/>
      <c r="GP3058" s="42"/>
      <c r="GQ3058" s="42"/>
      <c r="GR3058" s="42"/>
      <c r="GS3058" s="42"/>
      <c r="GT3058" s="42"/>
      <c r="GU3058" s="42"/>
      <c r="GV3058" s="42"/>
      <c r="GW3058" s="42"/>
      <c r="GX3058" s="42"/>
      <c r="GY3058" s="42"/>
    </row>
    <row r="3059" customFormat="1" customHeight="1" spans="1:238">
      <c r="A3059" s="8">
        <v>3058</v>
      </c>
      <c r="B3059" s="8" t="s">
        <v>3636</v>
      </c>
      <c r="C3059" s="8" t="s">
        <v>18</v>
      </c>
      <c r="D3059" s="8" t="s">
        <v>84</v>
      </c>
      <c r="E3059" s="8" t="s">
        <v>130</v>
      </c>
      <c r="F3059" s="8">
        <v>1</v>
      </c>
      <c r="G3059" s="10">
        <v>280</v>
      </c>
      <c r="H3059" s="8">
        <f t="shared" si="94"/>
        <v>280</v>
      </c>
      <c r="I3059" s="8"/>
      <c r="J3059" s="8">
        <f t="shared" si="95"/>
        <v>280</v>
      </c>
      <c r="K3059" s="8"/>
      <c r="L3059" s="8"/>
      <c r="M3059" s="8"/>
      <c r="N3059" s="8"/>
      <c r="O3059" s="8"/>
      <c r="P3059" s="10" t="s">
        <v>2135</v>
      </c>
      <c r="Q3059" s="8" t="s">
        <v>3628</v>
      </c>
      <c r="R3059" s="42"/>
      <c r="S3059" s="42"/>
      <c r="T3059" s="42"/>
      <c r="U3059" s="42"/>
      <c r="V3059" s="42"/>
      <c r="W3059" s="42"/>
      <c r="X3059" s="42"/>
      <c r="Y3059" s="42"/>
      <c r="Z3059" s="42"/>
      <c r="AA3059" s="42"/>
      <c r="AB3059" s="42"/>
      <c r="AC3059" s="42"/>
      <c r="AD3059" s="42"/>
      <c r="AE3059" s="42"/>
      <c r="AF3059" s="42"/>
      <c r="AG3059" s="42"/>
      <c r="AH3059" s="42"/>
      <c r="AI3059" s="42"/>
      <c r="AJ3059" s="42"/>
      <c r="AK3059" s="42"/>
      <c r="AL3059" s="42"/>
      <c r="AM3059" s="42"/>
      <c r="AN3059" s="42"/>
      <c r="AO3059" s="42"/>
      <c r="AP3059" s="42"/>
      <c r="AQ3059" s="42"/>
      <c r="AR3059" s="42"/>
      <c r="AS3059" s="42"/>
      <c r="AT3059" s="42"/>
      <c r="AU3059" s="42"/>
      <c r="AV3059" s="42"/>
      <c r="AW3059" s="42"/>
      <c r="AX3059" s="42"/>
      <c r="AY3059" s="42"/>
      <c r="AZ3059" s="42"/>
      <c r="BA3059" s="42"/>
      <c r="BB3059" s="42"/>
      <c r="BC3059" s="42"/>
      <c r="BD3059" s="42"/>
      <c r="BE3059" s="42"/>
      <c r="BF3059" s="42"/>
      <c r="BG3059" s="42"/>
      <c r="BH3059" s="42"/>
      <c r="BI3059" s="42"/>
      <c r="BJ3059" s="42"/>
      <c r="BK3059" s="42"/>
      <c r="BL3059" s="42"/>
      <c r="BM3059" s="42"/>
      <c r="BN3059" s="42"/>
      <c r="BO3059" s="42"/>
      <c r="BP3059" s="42"/>
      <c r="BQ3059" s="42"/>
      <c r="BR3059" s="42"/>
      <c r="BS3059" s="42"/>
      <c r="BT3059" s="42"/>
      <c r="BU3059" s="42"/>
      <c r="BV3059" s="42"/>
      <c r="BW3059" s="42"/>
      <c r="BX3059" s="42"/>
      <c r="BY3059" s="42"/>
      <c r="BZ3059" s="42"/>
      <c r="CA3059" s="42"/>
      <c r="CB3059" s="42"/>
      <c r="CC3059" s="42"/>
      <c r="CD3059" s="42"/>
      <c r="CE3059" s="42"/>
      <c r="CF3059" s="42"/>
      <c r="CG3059" s="42"/>
      <c r="CH3059" s="42"/>
      <c r="CI3059" s="42"/>
      <c r="CJ3059" s="42"/>
      <c r="CK3059" s="42"/>
      <c r="CL3059" s="42"/>
      <c r="CM3059" s="42"/>
      <c r="CN3059" s="42"/>
      <c r="CO3059" s="42"/>
      <c r="CP3059" s="42"/>
      <c r="CQ3059" s="42"/>
      <c r="CR3059" s="42"/>
      <c r="CS3059" s="42"/>
      <c r="CT3059" s="42"/>
      <c r="CU3059" s="42"/>
      <c r="CV3059" s="42"/>
      <c r="CW3059" s="42"/>
      <c r="CX3059" s="42"/>
      <c r="CY3059" s="42"/>
      <c r="CZ3059" s="42"/>
      <c r="DA3059" s="42"/>
      <c r="DB3059" s="42"/>
      <c r="DC3059" s="42"/>
      <c r="DD3059" s="42"/>
      <c r="DE3059" s="42"/>
      <c r="DF3059" s="42"/>
      <c r="DG3059" s="42"/>
      <c r="DH3059" s="42"/>
      <c r="DI3059" s="42"/>
      <c r="DJ3059" s="42"/>
      <c r="DK3059" s="42"/>
      <c r="DL3059" s="42"/>
      <c r="DM3059" s="42"/>
      <c r="DN3059" s="42"/>
      <c r="DO3059" s="42"/>
      <c r="DP3059" s="42"/>
      <c r="DQ3059" s="42"/>
      <c r="DR3059" s="42"/>
      <c r="DS3059" s="42"/>
      <c r="DT3059" s="42"/>
      <c r="DU3059" s="42"/>
      <c r="DV3059" s="42"/>
      <c r="DW3059" s="42"/>
      <c r="DX3059" s="42"/>
      <c r="DY3059" s="42"/>
      <c r="DZ3059" s="42"/>
      <c r="EA3059" s="42"/>
      <c r="EB3059" s="42"/>
      <c r="EC3059" s="42"/>
      <c r="ED3059" s="42"/>
      <c r="EE3059" s="42"/>
      <c r="EF3059" s="42"/>
      <c r="EG3059" s="42"/>
      <c r="EH3059" s="42"/>
      <c r="EI3059" s="42"/>
      <c r="EJ3059" s="42"/>
      <c r="EK3059" s="42"/>
      <c r="EL3059" s="42"/>
      <c r="EM3059" s="42"/>
      <c r="EN3059" s="42"/>
      <c r="EO3059" s="42"/>
      <c r="EP3059" s="42"/>
      <c r="EQ3059" s="42"/>
      <c r="ER3059" s="42"/>
      <c r="ES3059" s="42"/>
      <c r="ET3059" s="42"/>
      <c r="EU3059" s="42"/>
      <c r="EV3059" s="42"/>
      <c r="EW3059" s="42"/>
      <c r="EX3059" s="42"/>
      <c r="EY3059" s="42"/>
      <c r="EZ3059" s="42"/>
      <c r="FA3059" s="42"/>
      <c r="FB3059" s="42"/>
      <c r="FC3059" s="42"/>
      <c r="FD3059" s="42"/>
      <c r="FE3059" s="42"/>
      <c r="FF3059" s="42"/>
      <c r="FG3059" s="42"/>
      <c r="FH3059" s="42"/>
      <c r="FI3059" s="42"/>
      <c r="FJ3059" s="42"/>
      <c r="FK3059" s="42"/>
      <c r="FL3059" s="42"/>
      <c r="FM3059" s="42"/>
      <c r="FN3059" s="42"/>
      <c r="FO3059" s="42"/>
      <c r="FP3059" s="42"/>
      <c r="FQ3059" s="42"/>
      <c r="FR3059" s="42"/>
      <c r="FS3059" s="42"/>
      <c r="FT3059" s="42"/>
      <c r="FU3059" s="42"/>
      <c r="FV3059" s="42"/>
      <c r="FW3059" s="42"/>
      <c r="FX3059" s="42"/>
      <c r="FY3059" s="42"/>
      <c r="FZ3059" s="42"/>
      <c r="GA3059" s="42"/>
      <c r="GB3059" s="42"/>
      <c r="GC3059" s="42"/>
      <c r="GD3059" s="42"/>
      <c r="GE3059" s="42"/>
      <c r="GF3059" s="42"/>
      <c r="GG3059" s="42"/>
      <c r="GH3059" s="42"/>
      <c r="GI3059" s="42"/>
      <c r="GJ3059" s="42"/>
      <c r="GK3059" s="42"/>
      <c r="GL3059" s="42"/>
      <c r="GM3059" s="42"/>
      <c r="GN3059" s="42"/>
      <c r="GO3059" s="42"/>
      <c r="GP3059" s="42"/>
      <c r="GQ3059" s="42"/>
      <c r="GR3059" s="42"/>
      <c r="GS3059" s="42"/>
      <c r="GT3059" s="42"/>
      <c r="GU3059" s="42"/>
      <c r="GV3059" s="42"/>
      <c r="GW3059" s="42"/>
      <c r="GX3059" s="42"/>
      <c r="GY3059" s="42"/>
      <c r="GZ3059" s="1"/>
      <c r="HA3059" s="1"/>
      <c r="HB3059" s="1"/>
      <c r="HC3059" s="1"/>
      <c r="HD3059" s="1"/>
      <c r="HE3059" s="1"/>
      <c r="HF3059" s="1"/>
      <c r="HG3059" s="1"/>
      <c r="HH3059" s="1"/>
      <c r="HI3059" s="1"/>
      <c r="HJ3059" s="1"/>
      <c r="HK3059" s="1"/>
      <c r="HL3059" s="1"/>
      <c r="HM3059" s="1"/>
      <c r="HN3059" s="1"/>
      <c r="HO3059" s="1"/>
      <c r="HP3059" s="1"/>
      <c r="HQ3059" s="1"/>
      <c r="HR3059" s="1"/>
      <c r="HS3059" s="1"/>
      <c r="HT3059" s="1"/>
      <c r="HU3059" s="1"/>
      <c r="HV3059" s="1"/>
      <c r="HW3059" s="1"/>
      <c r="HX3059" s="1"/>
      <c r="HY3059" s="1"/>
      <c r="HZ3059" s="1"/>
      <c r="IA3059" s="1"/>
      <c r="IB3059" s="1"/>
      <c r="IC3059" s="1"/>
      <c r="ID3059" s="1"/>
    </row>
    <row r="3060" s="3" customFormat="1" customHeight="1" spans="1:238">
      <c r="A3060" s="8">
        <v>3059</v>
      </c>
      <c r="B3060" s="8" t="s">
        <v>3637</v>
      </c>
      <c r="C3060" s="8" t="s">
        <v>32</v>
      </c>
      <c r="D3060" s="8" t="s">
        <v>29</v>
      </c>
      <c r="E3060" s="8" t="s">
        <v>38</v>
      </c>
      <c r="F3060" s="8">
        <v>2</v>
      </c>
      <c r="G3060" s="11">
        <v>400</v>
      </c>
      <c r="H3060" s="8">
        <f t="shared" si="94"/>
        <v>800</v>
      </c>
      <c r="I3060" s="8"/>
      <c r="J3060" s="8">
        <f t="shared" si="95"/>
        <v>800</v>
      </c>
      <c r="K3060" s="8" t="s">
        <v>3638</v>
      </c>
      <c r="L3060" s="8"/>
      <c r="M3060" s="8"/>
      <c r="N3060" s="8"/>
      <c r="O3060" s="8"/>
      <c r="P3060" s="7" t="s">
        <v>2135</v>
      </c>
      <c r="Q3060" s="8" t="s">
        <v>3628</v>
      </c>
      <c r="R3060" s="42"/>
      <c r="S3060" s="42"/>
      <c r="T3060" s="42"/>
      <c r="U3060" s="42"/>
      <c r="V3060" s="42"/>
      <c r="W3060" s="42"/>
      <c r="X3060" s="42"/>
      <c r="Y3060" s="42"/>
      <c r="Z3060" s="42"/>
      <c r="AA3060" s="42"/>
      <c r="AB3060" s="42"/>
      <c r="AC3060" s="42"/>
      <c r="AD3060" s="42"/>
      <c r="AE3060" s="42"/>
      <c r="AF3060" s="42"/>
      <c r="AG3060" s="42"/>
      <c r="AH3060" s="42"/>
      <c r="AI3060" s="42"/>
      <c r="AJ3060" s="42"/>
      <c r="AK3060" s="42"/>
      <c r="AL3060" s="42"/>
      <c r="AM3060" s="42"/>
      <c r="AN3060" s="42"/>
      <c r="AO3060" s="42"/>
      <c r="AP3060" s="42"/>
      <c r="AQ3060" s="42"/>
      <c r="AR3060" s="42"/>
      <c r="AS3060" s="42"/>
      <c r="AT3060" s="42"/>
      <c r="AU3060" s="42"/>
      <c r="AV3060" s="42"/>
      <c r="AW3060" s="42"/>
      <c r="AX3060" s="42"/>
      <c r="AY3060" s="42"/>
      <c r="AZ3060" s="42"/>
      <c r="BA3060" s="42"/>
      <c r="BB3060" s="42"/>
      <c r="BC3060" s="42"/>
      <c r="BD3060" s="42"/>
      <c r="BE3060" s="42"/>
      <c r="BF3060" s="42"/>
      <c r="BG3060" s="42"/>
      <c r="BH3060" s="42"/>
      <c r="BI3060" s="42"/>
      <c r="BJ3060" s="42"/>
      <c r="BK3060" s="42"/>
      <c r="BL3060" s="42"/>
      <c r="BM3060" s="42"/>
      <c r="BN3060" s="42"/>
      <c r="BO3060" s="42"/>
      <c r="BP3060" s="42"/>
      <c r="BQ3060" s="42"/>
      <c r="BR3060" s="42"/>
      <c r="BS3060" s="42"/>
      <c r="BT3060" s="42"/>
      <c r="BU3060" s="42"/>
      <c r="BV3060" s="42"/>
      <c r="BW3060" s="42"/>
      <c r="BX3060" s="42"/>
      <c r="BY3060" s="42"/>
      <c r="BZ3060" s="42"/>
      <c r="CA3060" s="42"/>
      <c r="CB3060" s="42"/>
      <c r="CC3060" s="42"/>
      <c r="CD3060" s="42"/>
      <c r="CE3060" s="42"/>
      <c r="CF3060" s="42"/>
      <c r="CG3060" s="42"/>
      <c r="CH3060" s="42"/>
      <c r="CI3060" s="42"/>
      <c r="CJ3060" s="42"/>
      <c r="CK3060" s="42"/>
      <c r="CL3060" s="42"/>
      <c r="CM3060" s="42"/>
      <c r="CN3060" s="42"/>
      <c r="CO3060" s="42"/>
      <c r="CP3060" s="42"/>
      <c r="CQ3060" s="42"/>
      <c r="CR3060" s="42"/>
      <c r="CS3060" s="42"/>
      <c r="CT3060" s="42"/>
      <c r="CU3060" s="42"/>
      <c r="CV3060" s="42"/>
      <c r="CW3060" s="42"/>
      <c r="CX3060" s="42"/>
      <c r="CY3060" s="42"/>
      <c r="CZ3060" s="42"/>
      <c r="DA3060" s="42"/>
      <c r="DB3060" s="42"/>
      <c r="DC3060" s="42"/>
      <c r="DD3060" s="42"/>
      <c r="DE3060" s="42"/>
      <c r="DF3060" s="42"/>
      <c r="DG3060" s="42"/>
      <c r="DH3060" s="42"/>
      <c r="DI3060" s="42"/>
      <c r="DJ3060" s="42"/>
      <c r="DK3060" s="42"/>
      <c r="DL3060" s="42"/>
      <c r="DM3060" s="42"/>
      <c r="DN3060" s="42"/>
      <c r="DO3060" s="42"/>
      <c r="DP3060" s="42"/>
      <c r="DQ3060" s="42"/>
      <c r="DR3060" s="42"/>
      <c r="DS3060" s="42"/>
      <c r="DT3060" s="42"/>
      <c r="DU3060" s="42"/>
      <c r="DV3060" s="42"/>
      <c r="DW3060" s="42"/>
      <c r="DX3060" s="42"/>
      <c r="DY3060" s="42"/>
      <c r="DZ3060" s="42"/>
      <c r="EA3060" s="42"/>
      <c r="EB3060" s="42"/>
      <c r="EC3060" s="42"/>
      <c r="ED3060" s="42"/>
      <c r="EE3060" s="42"/>
      <c r="EF3060" s="42"/>
      <c r="EG3060" s="42"/>
      <c r="EH3060" s="42"/>
      <c r="EI3060" s="42"/>
      <c r="EJ3060" s="42"/>
      <c r="EK3060" s="42"/>
      <c r="EL3060" s="42"/>
      <c r="EM3060" s="42"/>
      <c r="EN3060" s="42"/>
      <c r="EO3060" s="42"/>
      <c r="EP3060" s="42"/>
      <c r="EQ3060" s="42"/>
      <c r="ER3060" s="42"/>
      <c r="ES3060" s="42"/>
      <c r="ET3060" s="42"/>
      <c r="EU3060" s="42"/>
      <c r="EV3060" s="42"/>
      <c r="EW3060" s="42"/>
      <c r="EX3060" s="42"/>
      <c r="EY3060" s="42"/>
      <c r="EZ3060" s="42"/>
      <c r="FA3060" s="42"/>
      <c r="FB3060" s="42"/>
      <c r="FC3060" s="42"/>
      <c r="FD3060" s="42"/>
      <c r="FE3060" s="42"/>
      <c r="FF3060" s="42"/>
      <c r="FG3060" s="42"/>
      <c r="FH3060" s="42"/>
      <c r="FI3060" s="42"/>
      <c r="FJ3060" s="42"/>
      <c r="FK3060" s="42"/>
      <c r="FL3060" s="42"/>
      <c r="FM3060" s="42"/>
      <c r="FN3060" s="42"/>
      <c r="FO3060" s="42"/>
      <c r="FP3060" s="42"/>
      <c r="FQ3060" s="42"/>
      <c r="FR3060" s="42"/>
      <c r="FS3060" s="42"/>
      <c r="FT3060" s="42"/>
      <c r="FU3060" s="42"/>
      <c r="FV3060" s="42"/>
      <c r="FW3060" s="42"/>
      <c r="FX3060" s="42"/>
      <c r="FY3060" s="42"/>
      <c r="FZ3060" s="42"/>
      <c r="GA3060" s="42"/>
      <c r="GB3060" s="42"/>
      <c r="GC3060" s="42"/>
      <c r="GD3060" s="42"/>
      <c r="GE3060" s="42"/>
      <c r="GF3060" s="42"/>
      <c r="GG3060" s="42"/>
      <c r="GH3060" s="42"/>
      <c r="GI3060" s="42"/>
      <c r="GJ3060" s="42"/>
      <c r="GK3060" s="42"/>
      <c r="GL3060" s="42"/>
      <c r="GM3060" s="42"/>
      <c r="GN3060" s="42"/>
      <c r="GO3060" s="42"/>
      <c r="GP3060" s="42"/>
      <c r="GQ3060" s="42"/>
      <c r="GR3060" s="42"/>
      <c r="GS3060" s="42"/>
      <c r="GT3060" s="42"/>
      <c r="GU3060" s="42"/>
      <c r="GV3060" s="42"/>
      <c r="GW3060" s="42"/>
      <c r="GX3060" s="42"/>
      <c r="GY3060" s="42"/>
      <c r="GZ3060" s="1"/>
      <c r="HA3060" s="1"/>
      <c r="HB3060" s="1"/>
      <c r="HC3060" s="1"/>
      <c r="HD3060" s="1"/>
      <c r="HE3060" s="1"/>
      <c r="HF3060" s="1"/>
      <c r="HG3060" s="1"/>
      <c r="HH3060" s="1"/>
      <c r="HI3060" s="1"/>
      <c r="HJ3060" s="1"/>
      <c r="HK3060" s="1"/>
      <c r="HL3060" s="1"/>
      <c r="HM3060" s="1"/>
      <c r="HN3060" s="1"/>
      <c r="HO3060" s="1"/>
      <c r="HP3060" s="1"/>
      <c r="HQ3060" s="1"/>
      <c r="HR3060" s="1"/>
      <c r="HS3060" s="1"/>
      <c r="HT3060" s="1"/>
      <c r="HU3060" s="1"/>
      <c r="HV3060" s="1"/>
      <c r="HW3060" s="1"/>
      <c r="HX3060" s="1"/>
      <c r="HY3060" s="1"/>
      <c r="HZ3060" s="1"/>
      <c r="IA3060" s="1"/>
      <c r="IB3060" s="1"/>
      <c r="IC3060" s="1"/>
      <c r="ID3060" s="1"/>
    </row>
    <row r="3061" s="1" customFormat="1" customHeight="1" spans="1:207">
      <c r="A3061" s="8">
        <v>3060</v>
      </c>
      <c r="B3061" s="8" t="s">
        <v>3639</v>
      </c>
      <c r="C3061" s="8" t="s">
        <v>32</v>
      </c>
      <c r="D3061" s="66" t="s">
        <v>51</v>
      </c>
      <c r="E3061" s="8" t="s">
        <v>130</v>
      </c>
      <c r="F3061" s="8">
        <v>1</v>
      </c>
      <c r="G3061" s="10">
        <v>280</v>
      </c>
      <c r="H3061" s="8">
        <f t="shared" si="94"/>
        <v>280</v>
      </c>
      <c r="I3061" s="150"/>
      <c r="J3061" s="8">
        <f t="shared" si="95"/>
        <v>280</v>
      </c>
      <c r="K3061" s="8"/>
      <c r="L3061" s="33"/>
      <c r="M3061" s="33"/>
      <c r="N3061" s="8"/>
      <c r="O3061" s="8"/>
      <c r="P3061" s="8" t="s">
        <v>2135</v>
      </c>
      <c r="Q3061" s="8" t="s">
        <v>3628</v>
      </c>
      <c r="R3061" s="42"/>
      <c r="S3061" s="42"/>
      <c r="T3061" s="42"/>
      <c r="U3061" s="42"/>
      <c r="V3061" s="42"/>
      <c r="W3061" s="42"/>
      <c r="X3061" s="42"/>
      <c r="Y3061" s="42"/>
      <c r="Z3061" s="42"/>
      <c r="AA3061" s="42"/>
      <c r="AB3061" s="42"/>
      <c r="AC3061" s="42"/>
      <c r="AD3061" s="42"/>
      <c r="AE3061" s="42"/>
      <c r="AF3061" s="42"/>
      <c r="AG3061" s="42"/>
      <c r="AH3061" s="42"/>
      <c r="AI3061" s="42"/>
      <c r="AJ3061" s="42"/>
      <c r="AK3061" s="42"/>
      <c r="AL3061" s="42"/>
      <c r="AM3061" s="42"/>
      <c r="AN3061" s="42"/>
      <c r="AO3061" s="42"/>
      <c r="AP3061" s="42"/>
      <c r="AQ3061" s="42"/>
      <c r="AR3061" s="42"/>
      <c r="AS3061" s="42"/>
      <c r="AT3061" s="42"/>
      <c r="AU3061" s="42"/>
      <c r="AV3061" s="42"/>
      <c r="AW3061" s="42"/>
      <c r="AX3061" s="42"/>
      <c r="AY3061" s="42"/>
      <c r="AZ3061" s="42"/>
      <c r="BA3061" s="42"/>
      <c r="BB3061" s="42"/>
      <c r="BC3061" s="42"/>
      <c r="BD3061" s="42"/>
      <c r="BE3061" s="42"/>
      <c r="BF3061" s="42"/>
      <c r="BG3061" s="42"/>
      <c r="BH3061" s="42"/>
      <c r="BI3061" s="42"/>
      <c r="BJ3061" s="42"/>
      <c r="BK3061" s="42"/>
      <c r="BL3061" s="42"/>
      <c r="BM3061" s="42"/>
      <c r="BN3061" s="42"/>
      <c r="BO3061" s="42"/>
      <c r="BP3061" s="42"/>
      <c r="BQ3061" s="42"/>
      <c r="BR3061" s="42"/>
      <c r="BS3061" s="42"/>
      <c r="BT3061" s="42"/>
      <c r="BU3061" s="42"/>
      <c r="BV3061" s="42"/>
      <c r="BW3061" s="42"/>
      <c r="BX3061" s="42"/>
      <c r="BY3061" s="42"/>
      <c r="BZ3061" s="42"/>
      <c r="CA3061" s="42"/>
      <c r="CB3061" s="42"/>
      <c r="CC3061" s="42"/>
      <c r="CD3061" s="42"/>
      <c r="CE3061" s="42"/>
      <c r="CF3061" s="42"/>
      <c r="CG3061" s="42"/>
      <c r="CH3061" s="42"/>
      <c r="CI3061" s="42"/>
      <c r="CJ3061" s="42"/>
      <c r="CK3061" s="42"/>
      <c r="CL3061" s="42"/>
      <c r="CM3061" s="42"/>
      <c r="CN3061" s="42"/>
      <c r="CO3061" s="42"/>
      <c r="CP3061" s="42"/>
      <c r="CQ3061" s="42"/>
      <c r="CR3061" s="42"/>
      <c r="CS3061" s="42"/>
      <c r="CT3061" s="42"/>
      <c r="CU3061" s="42"/>
      <c r="CV3061" s="42"/>
      <c r="CW3061" s="42"/>
      <c r="CX3061" s="42"/>
      <c r="CY3061" s="42"/>
      <c r="CZ3061" s="42"/>
      <c r="DA3061" s="42"/>
      <c r="DB3061" s="42"/>
      <c r="DC3061" s="42"/>
      <c r="DD3061" s="42"/>
      <c r="DE3061" s="42"/>
      <c r="DF3061" s="42"/>
      <c r="DG3061" s="42"/>
      <c r="DH3061" s="42"/>
      <c r="DI3061" s="42"/>
      <c r="DJ3061" s="42"/>
      <c r="DK3061" s="42"/>
      <c r="DL3061" s="42"/>
      <c r="DM3061" s="42"/>
      <c r="DN3061" s="42"/>
      <c r="DO3061" s="42"/>
      <c r="DP3061" s="42"/>
      <c r="DQ3061" s="42"/>
      <c r="DR3061" s="42"/>
      <c r="DS3061" s="42"/>
      <c r="DT3061" s="42"/>
      <c r="DU3061" s="42"/>
      <c r="DV3061" s="42"/>
      <c r="DW3061" s="42"/>
      <c r="DX3061" s="42"/>
      <c r="DY3061" s="42"/>
      <c r="DZ3061" s="42"/>
      <c r="EA3061" s="42"/>
      <c r="EB3061" s="42"/>
      <c r="EC3061" s="42"/>
      <c r="ED3061" s="42"/>
      <c r="EE3061" s="42"/>
      <c r="EF3061" s="42"/>
      <c r="EG3061" s="42"/>
      <c r="EH3061" s="42"/>
      <c r="EI3061" s="42"/>
      <c r="EJ3061" s="42"/>
      <c r="EK3061" s="42"/>
      <c r="EL3061" s="42"/>
      <c r="EM3061" s="42"/>
      <c r="EN3061" s="42"/>
      <c r="EO3061" s="42"/>
      <c r="EP3061" s="42"/>
      <c r="EQ3061" s="42"/>
      <c r="ER3061" s="42"/>
      <c r="ES3061" s="42"/>
      <c r="ET3061" s="42"/>
      <c r="EU3061" s="42"/>
      <c r="EV3061" s="42"/>
      <c r="EW3061" s="42"/>
      <c r="EX3061" s="42"/>
      <c r="EY3061" s="42"/>
      <c r="EZ3061" s="42"/>
      <c r="FA3061" s="42"/>
      <c r="FB3061" s="42"/>
      <c r="FC3061" s="42"/>
      <c r="FD3061" s="42"/>
      <c r="FE3061" s="42"/>
      <c r="FF3061" s="42"/>
      <c r="FG3061" s="42"/>
      <c r="FH3061" s="42"/>
      <c r="FI3061" s="42"/>
      <c r="FJ3061" s="42"/>
      <c r="FK3061" s="42"/>
      <c r="FL3061" s="42"/>
      <c r="FM3061" s="42"/>
      <c r="FN3061" s="42"/>
      <c r="FO3061" s="42"/>
      <c r="FP3061" s="42"/>
      <c r="FQ3061" s="42"/>
      <c r="FR3061" s="42"/>
      <c r="FS3061" s="42"/>
      <c r="FT3061" s="42"/>
      <c r="FU3061" s="42"/>
      <c r="FV3061" s="42"/>
      <c r="FW3061" s="42"/>
      <c r="FX3061" s="42"/>
      <c r="FY3061" s="42"/>
      <c r="FZ3061" s="42"/>
      <c r="GA3061" s="42"/>
      <c r="GB3061" s="42"/>
      <c r="GC3061" s="42"/>
      <c r="GD3061" s="42"/>
      <c r="GE3061" s="42"/>
      <c r="GF3061" s="42"/>
      <c r="GG3061" s="42"/>
      <c r="GH3061" s="42"/>
      <c r="GI3061" s="42"/>
      <c r="GJ3061" s="42"/>
      <c r="GK3061" s="42"/>
      <c r="GL3061" s="42"/>
      <c r="GM3061" s="42"/>
      <c r="GN3061" s="42"/>
      <c r="GO3061" s="42"/>
      <c r="GP3061" s="42"/>
      <c r="GQ3061" s="42"/>
      <c r="GR3061" s="42"/>
      <c r="GS3061" s="42"/>
      <c r="GT3061" s="42"/>
      <c r="GU3061" s="42"/>
      <c r="GV3061" s="42"/>
      <c r="GW3061" s="42"/>
      <c r="GX3061" s="42"/>
      <c r="GY3061" s="42"/>
    </row>
    <row r="3062" s="2" customFormat="1" customHeight="1" spans="1:238">
      <c r="A3062" s="8">
        <v>3061</v>
      </c>
      <c r="B3062" s="8" t="s">
        <v>3640</v>
      </c>
      <c r="C3062" s="8" t="s">
        <v>18</v>
      </c>
      <c r="D3062" s="8" t="s">
        <v>29</v>
      </c>
      <c r="E3062" s="8" t="s">
        <v>20</v>
      </c>
      <c r="F3062" s="8">
        <v>1</v>
      </c>
      <c r="G3062" s="8">
        <v>340</v>
      </c>
      <c r="H3062" s="8">
        <f t="shared" si="94"/>
        <v>340</v>
      </c>
      <c r="I3062" s="8"/>
      <c r="J3062" s="8">
        <f t="shared" si="95"/>
        <v>340</v>
      </c>
      <c r="K3062" s="8"/>
      <c r="L3062" s="8"/>
      <c r="M3062" s="8"/>
      <c r="N3062" s="8"/>
      <c r="O3062" s="8"/>
      <c r="P3062" s="8" t="s">
        <v>2135</v>
      </c>
      <c r="Q3062" s="8" t="s">
        <v>3628</v>
      </c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  <c r="CN3062"/>
      <c r="CO3062"/>
      <c r="CP3062"/>
      <c r="CQ3062"/>
      <c r="CR3062"/>
      <c r="CS3062"/>
      <c r="CT3062"/>
      <c r="CU3062"/>
      <c r="CV3062"/>
      <c r="CW3062"/>
      <c r="CX3062"/>
      <c r="CY3062"/>
      <c r="CZ3062"/>
      <c r="DA3062"/>
      <c r="DB3062"/>
      <c r="DC3062"/>
      <c r="DD3062"/>
      <c r="DE3062"/>
      <c r="DF3062"/>
      <c r="DG3062"/>
      <c r="DH3062"/>
      <c r="DI3062"/>
      <c r="DJ3062"/>
      <c r="DK3062"/>
      <c r="DL3062"/>
      <c r="DM3062"/>
      <c r="DN3062"/>
      <c r="DO3062"/>
      <c r="DP3062"/>
      <c r="DQ3062"/>
      <c r="DR3062"/>
      <c r="DS3062"/>
      <c r="DT3062"/>
      <c r="DU3062"/>
      <c r="DV3062"/>
      <c r="DW3062"/>
      <c r="DX3062"/>
      <c r="DY3062"/>
      <c r="DZ3062"/>
      <c r="EA3062"/>
      <c r="EB3062"/>
      <c r="EC3062"/>
      <c r="ED3062"/>
      <c r="EE3062"/>
      <c r="EF3062"/>
      <c r="EG3062"/>
      <c r="EH3062"/>
      <c r="EI3062"/>
      <c r="EJ3062"/>
      <c r="EK3062"/>
      <c r="EL3062"/>
      <c r="EM3062"/>
      <c r="EN3062"/>
      <c r="EO3062"/>
      <c r="EP3062"/>
      <c r="EQ3062"/>
      <c r="ER3062"/>
      <c r="ES3062"/>
      <c r="ET3062"/>
      <c r="EU3062"/>
      <c r="EV3062"/>
      <c r="EW3062"/>
      <c r="EX3062"/>
      <c r="EY3062"/>
      <c r="EZ3062"/>
      <c r="FA3062"/>
      <c r="FB3062"/>
      <c r="FC3062"/>
      <c r="FD3062"/>
      <c r="FE3062"/>
      <c r="FF3062"/>
      <c r="FG3062"/>
      <c r="FH3062"/>
      <c r="FI3062"/>
      <c r="FJ3062"/>
      <c r="FK3062"/>
      <c r="FL3062"/>
      <c r="FM3062"/>
      <c r="FN3062"/>
      <c r="FO3062"/>
      <c r="FP3062"/>
      <c r="FQ3062"/>
      <c r="FR3062"/>
      <c r="FS3062"/>
      <c r="FT3062"/>
      <c r="FU3062"/>
      <c r="FV3062"/>
      <c r="FW3062"/>
      <c r="FX3062"/>
      <c r="FY3062"/>
      <c r="FZ3062"/>
      <c r="GA3062"/>
      <c r="GB3062"/>
      <c r="GC3062"/>
      <c r="GD3062"/>
      <c r="GE3062"/>
      <c r="GF3062"/>
      <c r="GG3062"/>
      <c r="GH3062"/>
      <c r="GI3062"/>
      <c r="GJ3062"/>
      <c r="GK3062"/>
      <c r="GL3062"/>
      <c r="GM3062"/>
      <c r="GN3062"/>
      <c r="GO3062"/>
      <c r="GP3062"/>
      <c r="GQ3062"/>
      <c r="GR3062"/>
      <c r="GS3062"/>
      <c r="GT3062"/>
      <c r="GU3062"/>
      <c r="GV3062"/>
      <c r="GW3062"/>
      <c r="GX3062"/>
      <c r="GY3062"/>
      <c r="GZ3062"/>
      <c r="HA3062"/>
      <c r="HB3062"/>
      <c r="HC3062"/>
      <c r="HD3062"/>
      <c r="HE3062"/>
      <c r="HF3062"/>
      <c r="HG3062"/>
      <c r="HH3062"/>
      <c r="HI3062"/>
      <c r="HJ3062"/>
      <c r="HK3062"/>
      <c r="HL3062"/>
      <c r="HM3062"/>
      <c r="HN3062"/>
      <c r="HO3062"/>
      <c r="HP3062"/>
      <c r="HQ3062"/>
      <c r="HR3062"/>
      <c r="HS3062"/>
      <c r="HT3062"/>
      <c r="HU3062"/>
      <c r="HV3062"/>
      <c r="HW3062"/>
      <c r="HX3062"/>
      <c r="HY3062"/>
      <c r="HZ3062"/>
      <c r="IA3062"/>
      <c r="IB3062"/>
      <c r="IC3062"/>
      <c r="ID3062"/>
    </row>
    <row r="3063" s="1" customFormat="1" customHeight="1" spans="1:207">
      <c r="A3063" s="8">
        <v>3062</v>
      </c>
      <c r="B3063" s="8" t="s">
        <v>3641</v>
      </c>
      <c r="C3063" s="8" t="s">
        <v>32</v>
      </c>
      <c r="D3063" s="8" t="s">
        <v>26</v>
      </c>
      <c r="E3063" s="8" t="s">
        <v>38</v>
      </c>
      <c r="F3063" s="8">
        <v>2</v>
      </c>
      <c r="G3063" s="11">
        <v>400</v>
      </c>
      <c r="H3063" s="8">
        <f t="shared" si="94"/>
        <v>800</v>
      </c>
      <c r="I3063" s="8"/>
      <c r="J3063" s="8">
        <f t="shared" si="95"/>
        <v>800</v>
      </c>
      <c r="K3063" s="8" t="s">
        <v>3642</v>
      </c>
      <c r="L3063" s="8"/>
      <c r="M3063" s="8"/>
      <c r="N3063" s="8"/>
      <c r="O3063" s="8"/>
      <c r="P3063" s="8" t="s">
        <v>2135</v>
      </c>
      <c r="Q3063" s="8" t="s">
        <v>3628</v>
      </c>
      <c r="R3063" s="42"/>
      <c r="S3063" s="42"/>
      <c r="T3063" s="42"/>
      <c r="U3063" s="42"/>
      <c r="V3063" s="42"/>
      <c r="W3063" s="42"/>
      <c r="X3063" s="42"/>
      <c r="Y3063" s="42"/>
      <c r="Z3063" s="42"/>
      <c r="AA3063" s="42"/>
      <c r="AB3063" s="42"/>
      <c r="AC3063" s="42"/>
      <c r="AD3063" s="42"/>
      <c r="AE3063" s="42"/>
      <c r="AF3063" s="42"/>
      <c r="AG3063" s="42"/>
      <c r="AH3063" s="42"/>
      <c r="AI3063" s="42"/>
      <c r="AJ3063" s="42"/>
      <c r="AK3063" s="42"/>
      <c r="AL3063" s="42"/>
      <c r="AM3063" s="42"/>
      <c r="AN3063" s="42"/>
      <c r="AO3063" s="42"/>
      <c r="AP3063" s="42"/>
      <c r="AQ3063" s="42"/>
      <c r="AR3063" s="42"/>
      <c r="AS3063" s="42"/>
      <c r="AT3063" s="42"/>
      <c r="AU3063" s="42"/>
      <c r="AV3063" s="42"/>
      <c r="AW3063" s="42"/>
      <c r="AX3063" s="42"/>
      <c r="AY3063" s="42"/>
      <c r="AZ3063" s="42"/>
      <c r="BA3063" s="42"/>
      <c r="BB3063" s="42"/>
      <c r="BC3063" s="42"/>
      <c r="BD3063" s="42"/>
      <c r="BE3063" s="42"/>
      <c r="BF3063" s="42"/>
      <c r="BG3063" s="42"/>
      <c r="BH3063" s="42"/>
      <c r="BI3063" s="42"/>
      <c r="BJ3063" s="42"/>
      <c r="BK3063" s="42"/>
      <c r="BL3063" s="42"/>
      <c r="BM3063" s="42"/>
      <c r="BN3063" s="42"/>
      <c r="BO3063" s="42"/>
      <c r="BP3063" s="42"/>
      <c r="BQ3063" s="42"/>
      <c r="BR3063" s="42"/>
      <c r="BS3063" s="42"/>
      <c r="BT3063" s="42"/>
      <c r="BU3063" s="42"/>
      <c r="BV3063" s="42"/>
      <c r="BW3063" s="42"/>
      <c r="BX3063" s="42"/>
      <c r="BY3063" s="42"/>
      <c r="BZ3063" s="42"/>
      <c r="CA3063" s="42"/>
      <c r="CB3063" s="42"/>
      <c r="CC3063" s="42"/>
      <c r="CD3063" s="42"/>
      <c r="CE3063" s="42"/>
      <c r="CF3063" s="42"/>
      <c r="CG3063" s="42"/>
      <c r="CH3063" s="42"/>
      <c r="CI3063" s="42"/>
      <c r="CJ3063" s="42"/>
      <c r="CK3063" s="42"/>
      <c r="CL3063" s="42"/>
      <c r="CM3063" s="42"/>
      <c r="CN3063" s="42"/>
      <c r="CO3063" s="42"/>
      <c r="CP3063" s="42"/>
      <c r="CQ3063" s="42"/>
      <c r="CR3063" s="42"/>
      <c r="CS3063" s="42"/>
      <c r="CT3063" s="42"/>
      <c r="CU3063" s="42"/>
      <c r="CV3063" s="42"/>
      <c r="CW3063" s="42"/>
      <c r="CX3063" s="42"/>
      <c r="CY3063" s="42"/>
      <c r="CZ3063" s="42"/>
      <c r="DA3063" s="42"/>
      <c r="DB3063" s="42"/>
      <c r="DC3063" s="42"/>
      <c r="DD3063" s="42"/>
      <c r="DE3063" s="42"/>
      <c r="DF3063" s="42"/>
      <c r="DG3063" s="42"/>
      <c r="DH3063" s="42"/>
      <c r="DI3063" s="42"/>
      <c r="DJ3063" s="42"/>
      <c r="DK3063" s="42"/>
      <c r="DL3063" s="42"/>
      <c r="DM3063" s="42"/>
      <c r="DN3063" s="42"/>
      <c r="DO3063" s="42"/>
      <c r="DP3063" s="42"/>
      <c r="DQ3063" s="42"/>
      <c r="DR3063" s="42"/>
      <c r="DS3063" s="42"/>
      <c r="DT3063" s="42"/>
      <c r="DU3063" s="42"/>
      <c r="DV3063" s="42"/>
      <c r="DW3063" s="42"/>
      <c r="DX3063" s="42"/>
      <c r="DY3063" s="42"/>
      <c r="DZ3063" s="42"/>
      <c r="EA3063" s="42"/>
      <c r="EB3063" s="42"/>
      <c r="EC3063" s="42"/>
      <c r="ED3063" s="42"/>
      <c r="EE3063" s="42"/>
      <c r="EF3063" s="42"/>
      <c r="EG3063" s="42"/>
      <c r="EH3063" s="42"/>
      <c r="EI3063" s="42"/>
      <c r="EJ3063" s="42"/>
      <c r="EK3063" s="42"/>
      <c r="EL3063" s="42"/>
      <c r="EM3063" s="42"/>
      <c r="EN3063" s="42"/>
      <c r="EO3063" s="42"/>
      <c r="EP3063" s="42"/>
      <c r="EQ3063" s="42"/>
      <c r="ER3063" s="42"/>
      <c r="ES3063" s="42"/>
      <c r="ET3063" s="42"/>
      <c r="EU3063" s="42"/>
      <c r="EV3063" s="42"/>
      <c r="EW3063" s="42"/>
      <c r="EX3063" s="42"/>
      <c r="EY3063" s="42"/>
      <c r="EZ3063" s="42"/>
      <c r="FA3063" s="42"/>
      <c r="FB3063" s="42"/>
      <c r="FC3063" s="42"/>
      <c r="FD3063" s="42"/>
      <c r="FE3063" s="42"/>
      <c r="FF3063" s="42"/>
      <c r="FG3063" s="42"/>
      <c r="FH3063" s="42"/>
      <c r="FI3063" s="42"/>
      <c r="FJ3063" s="42"/>
      <c r="FK3063" s="42"/>
      <c r="FL3063" s="42"/>
      <c r="FM3063" s="42"/>
      <c r="FN3063" s="42"/>
      <c r="FO3063" s="42"/>
      <c r="FP3063" s="42"/>
      <c r="FQ3063" s="42"/>
      <c r="FR3063" s="42"/>
      <c r="FS3063" s="42"/>
      <c r="FT3063" s="42"/>
      <c r="FU3063" s="42"/>
      <c r="FV3063" s="42"/>
      <c r="FW3063" s="42"/>
      <c r="FX3063" s="42"/>
      <c r="FY3063" s="42"/>
      <c r="FZ3063" s="42"/>
      <c r="GA3063" s="42"/>
      <c r="GB3063" s="42"/>
      <c r="GC3063" s="42"/>
      <c r="GD3063" s="42"/>
      <c r="GE3063" s="42"/>
      <c r="GF3063" s="42"/>
      <c r="GG3063" s="42"/>
      <c r="GH3063" s="42"/>
      <c r="GI3063" s="42"/>
      <c r="GJ3063" s="42"/>
      <c r="GK3063" s="42"/>
      <c r="GL3063" s="42"/>
      <c r="GM3063" s="42"/>
      <c r="GN3063" s="42"/>
      <c r="GO3063" s="42"/>
      <c r="GP3063" s="42"/>
      <c r="GQ3063" s="42"/>
      <c r="GR3063" s="42"/>
      <c r="GS3063" s="42"/>
      <c r="GT3063" s="42"/>
      <c r="GU3063" s="42"/>
      <c r="GV3063" s="42"/>
      <c r="GW3063" s="42"/>
      <c r="GX3063" s="42"/>
      <c r="GY3063" s="42"/>
    </row>
    <row r="3064" s="1" customFormat="1" customHeight="1" spans="1:207">
      <c r="A3064" s="8">
        <v>3063</v>
      </c>
      <c r="B3064" s="8" t="s">
        <v>3643</v>
      </c>
      <c r="C3064" s="8" t="s">
        <v>32</v>
      </c>
      <c r="D3064" s="66" t="s">
        <v>29</v>
      </c>
      <c r="E3064" s="8" t="s">
        <v>38</v>
      </c>
      <c r="F3064" s="8">
        <v>1</v>
      </c>
      <c r="G3064" s="11">
        <v>400</v>
      </c>
      <c r="H3064" s="8">
        <f t="shared" si="94"/>
        <v>400</v>
      </c>
      <c r="I3064" s="30"/>
      <c r="J3064" s="8">
        <f t="shared" si="95"/>
        <v>400</v>
      </c>
      <c r="K3064" s="8"/>
      <c r="L3064" s="8"/>
      <c r="M3064" s="8"/>
      <c r="N3064" s="8"/>
      <c r="O3064" s="33"/>
      <c r="P3064" s="8" t="s">
        <v>2135</v>
      </c>
      <c r="Q3064" s="8" t="s">
        <v>3628</v>
      </c>
      <c r="R3064" s="42"/>
      <c r="S3064" s="42"/>
      <c r="T3064" s="42"/>
      <c r="U3064" s="42"/>
      <c r="V3064" s="42"/>
      <c r="W3064" s="42"/>
      <c r="X3064" s="42"/>
      <c r="Y3064" s="42"/>
      <c r="Z3064" s="42"/>
      <c r="AA3064" s="42"/>
      <c r="AB3064" s="42"/>
      <c r="AC3064" s="42"/>
      <c r="AD3064" s="42"/>
      <c r="AE3064" s="42"/>
      <c r="AF3064" s="42"/>
      <c r="AG3064" s="42"/>
      <c r="AH3064" s="42"/>
      <c r="AI3064" s="42"/>
      <c r="AJ3064" s="42"/>
      <c r="AK3064" s="42"/>
      <c r="AL3064" s="42"/>
      <c r="AM3064" s="42"/>
      <c r="AN3064" s="42"/>
      <c r="AO3064" s="42"/>
      <c r="AP3064" s="42"/>
      <c r="AQ3064" s="42"/>
      <c r="AR3064" s="42"/>
      <c r="AS3064" s="42"/>
      <c r="AT3064" s="42"/>
      <c r="AU3064" s="42"/>
      <c r="AV3064" s="42"/>
      <c r="AW3064" s="42"/>
      <c r="AX3064" s="42"/>
      <c r="AY3064" s="42"/>
      <c r="AZ3064" s="42"/>
      <c r="BA3064" s="42"/>
      <c r="BB3064" s="42"/>
      <c r="BC3064" s="42"/>
      <c r="BD3064" s="42"/>
      <c r="BE3064" s="42"/>
      <c r="BF3064" s="42"/>
      <c r="BG3064" s="42"/>
      <c r="BH3064" s="42"/>
      <c r="BI3064" s="42"/>
      <c r="BJ3064" s="42"/>
      <c r="BK3064" s="42"/>
      <c r="BL3064" s="42"/>
      <c r="BM3064" s="42"/>
      <c r="BN3064" s="42"/>
      <c r="BO3064" s="42"/>
      <c r="BP3064" s="42"/>
      <c r="BQ3064" s="42"/>
      <c r="BR3064" s="42"/>
      <c r="BS3064" s="42"/>
      <c r="BT3064" s="42"/>
      <c r="BU3064" s="42"/>
      <c r="BV3064" s="42"/>
      <c r="BW3064" s="42"/>
      <c r="BX3064" s="42"/>
      <c r="BY3064" s="42"/>
      <c r="BZ3064" s="42"/>
      <c r="CA3064" s="42"/>
      <c r="CB3064" s="42"/>
      <c r="CC3064" s="42"/>
      <c r="CD3064" s="42"/>
      <c r="CE3064" s="42"/>
      <c r="CF3064" s="42"/>
      <c r="CG3064" s="42"/>
      <c r="CH3064" s="42"/>
      <c r="CI3064" s="42"/>
      <c r="CJ3064" s="42"/>
      <c r="CK3064" s="42"/>
      <c r="CL3064" s="42"/>
      <c r="CM3064" s="42"/>
      <c r="CN3064" s="42"/>
      <c r="CO3064" s="42"/>
      <c r="CP3064" s="42"/>
      <c r="CQ3064" s="42"/>
      <c r="CR3064" s="42"/>
      <c r="CS3064" s="42"/>
      <c r="CT3064" s="42"/>
      <c r="CU3064" s="42"/>
      <c r="CV3064" s="42"/>
      <c r="CW3064" s="42"/>
      <c r="CX3064" s="42"/>
      <c r="CY3064" s="42"/>
      <c r="CZ3064" s="42"/>
      <c r="DA3064" s="42"/>
      <c r="DB3064" s="42"/>
      <c r="DC3064" s="42"/>
      <c r="DD3064" s="42"/>
      <c r="DE3064" s="42"/>
      <c r="DF3064" s="42"/>
      <c r="DG3064" s="42"/>
      <c r="DH3064" s="42"/>
      <c r="DI3064" s="42"/>
      <c r="DJ3064" s="42"/>
      <c r="DK3064" s="42"/>
      <c r="DL3064" s="42"/>
      <c r="DM3064" s="42"/>
      <c r="DN3064" s="42"/>
      <c r="DO3064" s="42"/>
      <c r="DP3064" s="42"/>
      <c r="DQ3064" s="42"/>
      <c r="DR3064" s="42"/>
      <c r="DS3064" s="42"/>
      <c r="DT3064" s="42"/>
      <c r="DU3064" s="42"/>
      <c r="DV3064" s="42"/>
      <c r="DW3064" s="42"/>
      <c r="DX3064" s="42"/>
      <c r="DY3064" s="42"/>
      <c r="DZ3064" s="42"/>
      <c r="EA3064" s="42"/>
      <c r="EB3064" s="42"/>
      <c r="EC3064" s="42"/>
      <c r="ED3064" s="42"/>
      <c r="EE3064" s="42"/>
      <c r="EF3064" s="42"/>
      <c r="EG3064" s="42"/>
      <c r="EH3064" s="42"/>
      <c r="EI3064" s="42"/>
      <c r="EJ3064" s="42"/>
      <c r="EK3064" s="42"/>
      <c r="EL3064" s="42"/>
      <c r="EM3064" s="42"/>
      <c r="EN3064" s="42"/>
      <c r="EO3064" s="42"/>
      <c r="EP3064" s="42"/>
      <c r="EQ3064" s="42"/>
      <c r="ER3064" s="42"/>
      <c r="ES3064" s="42"/>
      <c r="ET3064" s="42"/>
      <c r="EU3064" s="42"/>
      <c r="EV3064" s="42"/>
      <c r="EW3064" s="42"/>
      <c r="EX3064" s="42"/>
      <c r="EY3064" s="42"/>
      <c r="EZ3064" s="42"/>
      <c r="FA3064" s="42"/>
      <c r="FB3064" s="42"/>
      <c r="FC3064" s="42"/>
      <c r="FD3064" s="42"/>
      <c r="FE3064" s="42"/>
      <c r="FF3064" s="42"/>
      <c r="FG3064" s="42"/>
      <c r="FH3064" s="42"/>
      <c r="FI3064" s="42"/>
      <c r="FJ3064" s="42"/>
      <c r="FK3064" s="42"/>
      <c r="FL3064" s="42"/>
      <c r="FM3064" s="42"/>
      <c r="FN3064" s="42"/>
      <c r="FO3064" s="42"/>
      <c r="FP3064" s="42"/>
      <c r="FQ3064" s="42"/>
      <c r="FR3064" s="42"/>
      <c r="FS3064" s="42"/>
      <c r="FT3064" s="42"/>
      <c r="FU3064" s="42"/>
      <c r="FV3064" s="42"/>
      <c r="FW3064" s="42"/>
      <c r="FX3064" s="42"/>
      <c r="FY3064" s="42"/>
      <c r="FZ3064" s="42"/>
      <c r="GA3064" s="42"/>
      <c r="GB3064" s="42"/>
      <c r="GC3064" s="42"/>
      <c r="GD3064" s="42"/>
      <c r="GE3064" s="42"/>
      <c r="GF3064" s="42"/>
      <c r="GG3064" s="42"/>
      <c r="GH3064" s="42"/>
      <c r="GI3064" s="42"/>
      <c r="GJ3064" s="42"/>
      <c r="GK3064" s="42"/>
      <c r="GL3064" s="42"/>
      <c r="GM3064" s="42"/>
      <c r="GN3064" s="42"/>
      <c r="GO3064" s="42"/>
      <c r="GP3064" s="42"/>
      <c r="GQ3064" s="42"/>
      <c r="GR3064" s="42"/>
      <c r="GS3064" s="42"/>
      <c r="GT3064" s="42"/>
      <c r="GU3064" s="42"/>
      <c r="GV3064" s="42"/>
      <c r="GW3064" s="42"/>
      <c r="GX3064" s="42"/>
      <c r="GY3064" s="42"/>
    </row>
    <row r="3065" s="2" customFormat="1" customHeight="1" spans="1:238">
      <c r="A3065" s="8">
        <v>3064</v>
      </c>
      <c r="B3065" s="8" t="s">
        <v>3644</v>
      </c>
      <c r="C3065" s="8" t="s">
        <v>32</v>
      </c>
      <c r="D3065" s="8" t="s">
        <v>29</v>
      </c>
      <c r="E3065" s="8" t="s">
        <v>38</v>
      </c>
      <c r="F3065" s="8">
        <v>1</v>
      </c>
      <c r="G3065" s="11">
        <v>400</v>
      </c>
      <c r="H3065" s="8">
        <f t="shared" si="94"/>
        <v>400</v>
      </c>
      <c r="I3065" s="8"/>
      <c r="J3065" s="8">
        <f t="shared" si="95"/>
        <v>400</v>
      </c>
      <c r="K3065" s="8"/>
      <c r="L3065" s="8"/>
      <c r="M3065" s="8"/>
      <c r="N3065" s="8"/>
      <c r="O3065" s="33"/>
      <c r="P3065" s="8" t="s">
        <v>2135</v>
      </c>
      <c r="Q3065" s="8" t="s">
        <v>3628</v>
      </c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  <c r="FK3065" s="1"/>
      <c r="FL3065" s="1"/>
      <c r="FM3065" s="1"/>
      <c r="FN3065" s="1"/>
      <c r="FO3065" s="1"/>
      <c r="FP3065" s="1"/>
      <c r="FQ3065" s="1"/>
      <c r="FR3065" s="1"/>
      <c r="FS3065" s="1"/>
      <c r="FT3065" s="1"/>
      <c r="FU3065" s="1"/>
      <c r="FV3065" s="1"/>
      <c r="FW3065" s="1"/>
      <c r="FX3065" s="1"/>
      <c r="FY3065" s="1"/>
      <c r="FZ3065" s="1"/>
      <c r="GA3065" s="1"/>
      <c r="GB3065" s="1"/>
      <c r="GC3065" s="1"/>
      <c r="GD3065" s="1"/>
      <c r="GE3065" s="1"/>
      <c r="GF3065" s="1"/>
      <c r="GG3065" s="1"/>
      <c r="GH3065" s="1"/>
      <c r="GI3065" s="1"/>
      <c r="GJ3065" s="1"/>
      <c r="GK3065" s="1"/>
      <c r="GL3065" s="1"/>
      <c r="GM3065" s="1"/>
      <c r="GN3065" s="1"/>
      <c r="GO3065" s="1"/>
      <c r="GP3065" s="1"/>
      <c r="GQ3065" s="1"/>
      <c r="GR3065" s="1"/>
      <c r="GS3065" s="1"/>
      <c r="GT3065" s="1"/>
      <c r="GU3065" s="1"/>
      <c r="GV3065" s="1"/>
      <c r="GW3065" s="1"/>
      <c r="GX3065" s="1"/>
      <c r="GY3065" s="1"/>
      <c r="GZ3065" s="1"/>
      <c r="HA3065" s="1"/>
      <c r="HB3065" s="1"/>
      <c r="HC3065" s="1"/>
      <c r="HD3065" s="1"/>
      <c r="HE3065" s="1"/>
      <c r="HF3065" s="1"/>
      <c r="HG3065" s="1"/>
      <c r="HH3065" s="1"/>
      <c r="HI3065" s="1"/>
      <c r="HJ3065" s="1"/>
      <c r="HK3065" s="1"/>
      <c r="HL3065" s="1"/>
      <c r="HM3065" s="1"/>
      <c r="HN3065" s="1"/>
      <c r="HO3065" s="1"/>
      <c r="HP3065" s="1"/>
      <c r="HQ3065" s="1"/>
      <c r="HR3065" s="1"/>
      <c r="HS3065" s="1"/>
      <c r="HT3065" s="1"/>
      <c r="HU3065" s="1"/>
      <c r="HV3065" s="1"/>
      <c r="HW3065" s="1"/>
      <c r="HX3065" s="1"/>
      <c r="HY3065" s="1"/>
      <c r="HZ3065" s="1"/>
      <c r="IA3065" s="1"/>
      <c r="IB3065" s="1"/>
      <c r="IC3065" s="1"/>
      <c r="ID3065" s="1"/>
    </row>
    <row r="3066" s="1" customFormat="1" customHeight="1" spans="1:207">
      <c r="A3066" s="8">
        <v>3065</v>
      </c>
      <c r="B3066" s="8" t="s">
        <v>3645</v>
      </c>
      <c r="C3066" s="8" t="s">
        <v>32</v>
      </c>
      <c r="D3066" s="8" t="s">
        <v>29</v>
      </c>
      <c r="E3066" s="146" t="s">
        <v>20</v>
      </c>
      <c r="F3066" s="47">
        <v>3</v>
      </c>
      <c r="G3066" s="8">
        <v>340</v>
      </c>
      <c r="H3066" s="8">
        <f t="shared" si="94"/>
        <v>1020</v>
      </c>
      <c r="I3066" s="30"/>
      <c r="J3066" s="8">
        <f t="shared" si="95"/>
        <v>1020</v>
      </c>
      <c r="K3066" s="8" t="s">
        <v>3646</v>
      </c>
      <c r="L3066" s="8" t="s">
        <v>3647</v>
      </c>
      <c r="M3066" s="8"/>
      <c r="N3066" s="8"/>
      <c r="O3066" s="33"/>
      <c r="P3066" s="8" t="s">
        <v>2135</v>
      </c>
      <c r="Q3066" s="8" t="s">
        <v>3628</v>
      </c>
      <c r="R3066" s="42"/>
      <c r="S3066" s="42"/>
      <c r="T3066" s="42"/>
      <c r="U3066" s="42"/>
      <c r="V3066" s="42"/>
      <c r="W3066" s="42"/>
      <c r="X3066" s="42"/>
      <c r="Y3066" s="42"/>
      <c r="Z3066" s="42"/>
      <c r="AA3066" s="42"/>
      <c r="AB3066" s="42"/>
      <c r="AC3066" s="42"/>
      <c r="AD3066" s="42"/>
      <c r="AE3066" s="42"/>
      <c r="AF3066" s="42"/>
      <c r="AG3066" s="42"/>
      <c r="AH3066" s="42"/>
      <c r="AI3066" s="42"/>
      <c r="AJ3066" s="42"/>
      <c r="AK3066" s="42"/>
      <c r="AL3066" s="42"/>
      <c r="AM3066" s="42"/>
      <c r="AN3066" s="42"/>
      <c r="AO3066" s="42"/>
      <c r="AP3066" s="42"/>
      <c r="AQ3066" s="42"/>
      <c r="AR3066" s="42"/>
      <c r="AS3066" s="42"/>
      <c r="AT3066" s="42"/>
      <c r="AU3066" s="42"/>
      <c r="AV3066" s="42"/>
      <c r="AW3066" s="42"/>
      <c r="AX3066" s="42"/>
      <c r="AY3066" s="42"/>
      <c r="AZ3066" s="42"/>
      <c r="BA3066" s="42"/>
      <c r="BB3066" s="42"/>
      <c r="BC3066" s="42"/>
      <c r="BD3066" s="42"/>
      <c r="BE3066" s="42"/>
      <c r="BF3066" s="42"/>
      <c r="BG3066" s="42"/>
      <c r="BH3066" s="42"/>
      <c r="BI3066" s="42"/>
      <c r="BJ3066" s="42"/>
      <c r="BK3066" s="42"/>
      <c r="BL3066" s="42"/>
      <c r="BM3066" s="42"/>
      <c r="BN3066" s="42"/>
      <c r="BO3066" s="42"/>
      <c r="BP3066" s="42"/>
      <c r="BQ3066" s="42"/>
      <c r="BR3066" s="42"/>
      <c r="BS3066" s="42"/>
      <c r="BT3066" s="42"/>
      <c r="BU3066" s="42"/>
      <c r="BV3066" s="42"/>
      <c r="BW3066" s="42"/>
      <c r="BX3066" s="42"/>
      <c r="BY3066" s="42"/>
      <c r="BZ3066" s="42"/>
      <c r="CA3066" s="42"/>
      <c r="CB3066" s="42"/>
      <c r="CC3066" s="42"/>
      <c r="CD3066" s="42"/>
      <c r="CE3066" s="42"/>
      <c r="CF3066" s="42"/>
      <c r="CG3066" s="42"/>
      <c r="CH3066" s="42"/>
      <c r="CI3066" s="42"/>
      <c r="CJ3066" s="42"/>
      <c r="CK3066" s="42"/>
      <c r="CL3066" s="42"/>
      <c r="CM3066" s="42"/>
      <c r="CN3066" s="42"/>
      <c r="CO3066" s="42"/>
      <c r="CP3066" s="42"/>
      <c r="CQ3066" s="42"/>
      <c r="CR3066" s="42"/>
      <c r="CS3066" s="42"/>
      <c r="CT3066" s="42"/>
      <c r="CU3066" s="42"/>
      <c r="CV3066" s="42"/>
      <c r="CW3066" s="42"/>
      <c r="CX3066" s="42"/>
      <c r="CY3066" s="42"/>
      <c r="CZ3066" s="42"/>
      <c r="DA3066" s="42"/>
      <c r="DB3066" s="42"/>
      <c r="DC3066" s="42"/>
      <c r="DD3066" s="42"/>
      <c r="DE3066" s="42"/>
      <c r="DF3066" s="42"/>
      <c r="DG3066" s="42"/>
      <c r="DH3066" s="42"/>
      <c r="DI3066" s="42"/>
      <c r="DJ3066" s="42"/>
      <c r="DK3066" s="42"/>
      <c r="DL3066" s="42"/>
      <c r="DM3066" s="42"/>
      <c r="DN3066" s="42"/>
      <c r="DO3066" s="42"/>
      <c r="DP3066" s="42"/>
      <c r="DQ3066" s="42"/>
      <c r="DR3066" s="42"/>
      <c r="DS3066" s="42"/>
      <c r="DT3066" s="42"/>
      <c r="DU3066" s="42"/>
      <c r="DV3066" s="42"/>
      <c r="DW3066" s="42"/>
      <c r="DX3066" s="42"/>
      <c r="DY3066" s="42"/>
      <c r="DZ3066" s="42"/>
      <c r="EA3066" s="42"/>
      <c r="EB3066" s="42"/>
      <c r="EC3066" s="42"/>
      <c r="ED3066" s="42"/>
      <c r="EE3066" s="42"/>
      <c r="EF3066" s="42"/>
      <c r="EG3066" s="42"/>
      <c r="EH3066" s="42"/>
      <c r="EI3066" s="42"/>
      <c r="EJ3066" s="42"/>
      <c r="EK3066" s="42"/>
      <c r="EL3066" s="42"/>
      <c r="EM3066" s="42"/>
      <c r="EN3066" s="42"/>
      <c r="EO3066" s="42"/>
      <c r="EP3066" s="42"/>
      <c r="EQ3066" s="42"/>
      <c r="ER3066" s="42"/>
      <c r="ES3066" s="42"/>
      <c r="ET3066" s="42"/>
      <c r="EU3066" s="42"/>
      <c r="EV3066" s="42"/>
      <c r="EW3066" s="42"/>
      <c r="EX3066" s="42"/>
      <c r="EY3066" s="42"/>
      <c r="EZ3066" s="42"/>
      <c r="FA3066" s="42"/>
      <c r="FB3066" s="42"/>
      <c r="FC3066" s="42"/>
      <c r="FD3066" s="42"/>
      <c r="FE3066" s="42"/>
      <c r="FF3066" s="42"/>
      <c r="FG3066" s="42"/>
      <c r="FH3066" s="42"/>
      <c r="FI3066" s="42"/>
      <c r="FJ3066" s="42"/>
      <c r="FK3066" s="42"/>
      <c r="FL3066" s="42"/>
      <c r="FM3066" s="42"/>
      <c r="FN3066" s="42"/>
      <c r="FO3066" s="42"/>
      <c r="FP3066" s="42"/>
      <c r="FQ3066" s="42"/>
      <c r="FR3066" s="42"/>
      <c r="FS3066" s="42"/>
      <c r="FT3066" s="42"/>
      <c r="FU3066" s="42"/>
      <c r="FV3066" s="42"/>
      <c r="FW3066" s="42"/>
      <c r="FX3066" s="42"/>
      <c r="FY3066" s="42"/>
      <c r="FZ3066" s="42"/>
      <c r="GA3066" s="42"/>
      <c r="GB3066" s="42"/>
      <c r="GC3066" s="42"/>
      <c r="GD3066" s="42"/>
      <c r="GE3066" s="42"/>
      <c r="GF3066" s="42"/>
      <c r="GG3066" s="42"/>
      <c r="GH3066" s="42"/>
      <c r="GI3066" s="42"/>
      <c r="GJ3066" s="42"/>
      <c r="GK3066" s="42"/>
      <c r="GL3066" s="42"/>
      <c r="GM3066" s="42"/>
      <c r="GN3066" s="42"/>
      <c r="GO3066" s="42"/>
      <c r="GP3066" s="42"/>
      <c r="GQ3066" s="42"/>
      <c r="GR3066" s="42"/>
      <c r="GS3066" s="42"/>
      <c r="GT3066" s="42"/>
      <c r="GU3066" s="42"/>
      <c r="GV3066" s="42"/>
      <c r="GW3066" s="42"/>
      <c r="GX3066" s="42"/>
      <c r="GY3066" s="42"/>
    </row>
    <row r="3067" s="1" customFormat="1" customHeight="1" spans="1:17">
      <c r="A3067" s="8">
        <v>3066</v>
      </c>
      <c r="B3067" s="8" t="s">
        <v>3648</v>
      </c>
      <c r="C3067" s="8" t="s">
        <v>32</v>
      </c>
      <c r="D3067" s="8" t="s">
        <v>26</v>
      </c>
      <c r="E3067" s="8" t="s">
        <v>130</v>
      </c>
      <c r="F3067" s="8">
        <v>1</v>
      </c>
      <c r="G3067" s="10">
        <v>280</v>
      </c>
      <c r="H3067" s="8">
        <f t="shared" si="94"/>
        <v>280</v>
      </c>
      <c r="I3067" s="30"/>
      <c r="J3067" s="8">
        <f t="shared" si="95"/>
        <v>280</v>
      </c>
      <c r="K3067" s="8"/>
      <c r="L3067" s="8"/>
      <c r="M3067" s="8"/>
      <c r="N3067" s="8"/>
      <c r="O3067" s="33"/>
      <c r="P3067" s="8" t="s">
        <v>2135</v>
      </c>
      <c r="Q3067" s="8" t="s">
        <v>3628</v>
      </c>
    </row>
    <row r="3068" s="1" customFormat="1" customHeight="1" spans="1:207">
      <c r="A3068" s="8">
        <v>3067</v>
      </c>
      <c r="B3068" s="8" t="s">
        <v>3649</v>
      </c>
      <c r="C3068" s="8" t="s">
        <v>32</v>
      </c>
      <c r="D3068" s="66" t="s">
        <v>29</v>
      </c>
      <c r="E3068" s="8" t="s">
        <v>38</v>
      </c>
      <c r="F3068" s="8">
        <v>2</v>
      </c>
      <c r="G3068" s="11">
        <v>400</v>
      </c>
      <c r="H3068" s="8">
        <f t="shared" si="94"/>
        <v>800</v>
      </c>
      <c r="I3068" s="8"/>
      <c r="J3068" s="8">
        <f t="shared" si="95"/>
        <v>800</v>
      </c>
      <c r="K3068" s="8" t="s">
        <v>3650</v>
      </c>
      <c r="L3068" s="8"/>
      <c r="M3068" s="8"/>
      <c r="N3068" s="8"/>
      <c r="O3068" s="8"/>
      <c r="P3068" s="8" t="s">
        <v>2135</v>
      </c>
      <c r="Q3068" s="8" t="s">
        <v>3628</v>
      </c>
      <c r="R3068" s="42"/>
      <c r="S3068" s="42"/>
      <c r="T3068" s="42"/>
      <c r="U3068" s="42"/>
      <c r="V3068" s="42"/>
      <c r="W3068" s="42"/>
      <c r="X3068" s="42"/>
      <c r="Y3068" s="42"/>
      <c r="Z3068" s="42"/>
      <c r="AA3068" s="42"/>
      <c r="AB3068" s="42"/>
      <c r="AC3068" s="42"/>
      <c r="AD3068" s="42"/>
      <c r="AE3068" s="42"/>
      <c r="AF3068" s="42"/>
      <c r="AG3068" s="42"/>
      <c r="AH3068" s="42"/>
      <c r="AI3068" s="42"/>
      <c r="AJ3068" s="42"/>
      <c r="AK3068" s="42"/>
      <c r="AL3068" s="42"/>
      <c r="AM3068" s="42"/>
      <c r="AN3068" s="42"/>
      <c r="AO3068" s="42"/>
      <c r="AP3068" s="42"/>
      <c r="AQ3068" s="42"/>
      <c r="AR3068" s="42"/>
      <c r="AS3068" s="42"/>
      <c r="AT3068" s="42"/>
      <c r="AU3068" s="42"/>
      <c r="AV3068" s="42"/>
      <c r="AW3068" s="42"/>
      <c r="AX3068" s="42"/>
      <c r="AY3068" s="42"/>
      <c r="AZ3068" s="42"/>
      <c r="BA3068" s="42"/>
      <c r="BB3068" s="42"/>
      <c r="BC3068" s="42"/>
      <c r="BD3068" s="42"/>
      <c r="BE3068" s="42"/>
      <c r="BF3068" s="42"/>
      <c r="BG3068" s="42"/>
      <c r="BH3068" s="42"/>
      <c r="BI3068" s="42"/>
      <c r="BJ3068" s="42"/>
      <c r="BK3068" s="42"/>
      <c r="BL3068" s="42"/>
      <c r="BM3068" s="42"/>
      <c r="BN3068" s="42"/>
      <c r="BO3068" s="42"/>
      <c r="BP3068" s="42"/>
      <c r="BQ3068" s="42"/>
      <c r="BR3068" s="42"/>
      <c r="BS3068" s="42"/>
      <c r="BT3068" s="42"/>
      <c r="BU3068" s="42"/>
      <c r="BV3068" s="42"/>
      <c r="BW3068" s="42"/>
      <c r="BX3068" s="42"/>
      <c r="BY3068" s="42"/>
      <c r="BZ3068" s="42"/>
      <c r="CA3068" s="42"/>
      <c r="CB3068" s="42"/>
      <c r="CC3068" s="42"/>
      <c r="CD3068" s="42"/>
      <c r="CE3068" s="42"/>
      <c r="CF3068" s="42"/>
      <c r="CG3068" s="42"/>
      <c r="CH3068" s="42"/>
      <c r="CI3068" s="42"/>
      <c r="CJ3068" s="42"/>
      <c r="CK3068" s="42"/>
      <c r="CL3068" s="42"/>
      <c r="CM3068" s="42"/>
      <c r="CN3068" s="42"/>
      <c r="CO3068" s="42"/>
      <c r="CP3068" s="42"/>
      <c r="CQ3068" s="42"/>
      <c r="CR3068" s="42"/>
      <c r="CS3068" s="42"/>
      <c r="CT3068" s="42"/>
      <c r="CU3068" s="42"/>
      <c r="CV3068" s="42"/>
      <c r="CW3068" s="42"/>
      <c r="CX3068" s="42"/>
      <c r="CY3068" s="42"/>
      <c r="CZ3068" s="42"/>
      <c r="DA3068" s="42"/>
      <c r="DB3068" s="42"/>
      <c r="DC3068" s="42"/>
      <c r="DD3068" s="42"/>
      <c r="DE3068" s="42"/>
      <c r="DF3068" s="42"/>
      <c r="DG3068" s="42"/>
      <c r="DH3068" s="42"/>
      <c r="DI3068" s="42"/>
      <c r="DJ3068" s="42"/>
      <c r="DK3068" s="42"/>
      <c r="DL3068" s="42"/>
      <c r="DM3068" s="42"/>
      <c r="DN3068" s="42"/>
      <c r="DO3068" s="42"/>
      <c r="DP3068" s="42"/>
      <c r="DQ3068" s="42"/>
      <c r="DR3068" s="42"/>
      <c r="DS3068" s="42"/>
      <c r="DT3068" s="42"/>
      <c r="DU3068" s="42"/>
      <c r="DV3068" s="42"/>
      <c r="DW3068" s="42"/>
      <c r="DX3068" s="42"/>
      <c r="DY3068" s="42"/>
      <c r="DZ3068" s="42"/>
      <c r="EA3068" s="42"/>
      <c r="EB3068" s="42"/>
      <c r="EC3068" s="42"/>
      <c r="ED3068" s="42"/>
      <c r="EE3068" s="42"/>
      <c r="EF3068" s="42"/>
      <c r="EG3068" s="42"/>
      <c r="EH3068" s="42"/>
      <c r="EI3068" s="42"/>
      <c r="EJ3068" s="42"/>
      <c r="EK3068" s="42"/>
      <c r="EL3068" s="42"/>
      <c r="EM3068" s="42"/>
      <c r="EN3068" s="42"/>
      <c r="EO3068" s="42"/>
      <c r="EP3068" s="42"/>
      <c r="EQ3068" s="42"/>
      <c r="ER3068" s="42"/>
      <c r="ES3068" s="42"/>
      <c r="ET3068" s="42"/>
      <c r="EU3068" s="42"/>
      <c r="EV3068" s="42"/>
      <c r="EW3068" s="42"/>
      <c r="EX3068" s="42"/>
      <c r="EY3068" s="42"/>
      <c r="EZ3068" s="42"/>
      <c r="FA3068" s="42"/>
      <c r="FB3068" s="42"/>
      <c r="FC3068" s="42"/>
      <c r="FD3068" s="42"/>
      <c r="FE3068" s="42"/>
      <c r="FF3068" s="42"/>
      <c r="FG3068" s="42"/>
      <c r="FH3068" s="42"/>
      <c r="FI3068" s="42"/>
      <c r="FJ3068" s="42"/>
      <c r="FK3068" s="42"/>
      <c r="FL3068" s="42"/>
      <c r="FM3068" s="42"/>
      <c r="FN3068" s="42"/>
      <c r="FO3068" s="42"/>
      <c r="FP3068" s="42"/>
      <c r="FQ3068" s="42"/>
      <c r="FR3068" s="42"/>
      <c r="FS3068" s="42"/>
      <c r="FT3068" s="42"/>
      <c r="FU3068" s="42"/>
      <c r="FV3068" s="42"/>
      <c r="FW3068" s="42"/>
      <c r="FX3068" s="42"/>
      <c r="FY3068" s="42"/>
      <c r="FZ3068" s="42"/>
      <c r="GA3068" s="42"/>
      <c r="GB3068" s="42"/>
      <c r="GC3068" s="42"/>
      <c r="GD3068" s="42"/>
      <c r="GE3068" s="42"/>
      <c r="GF3068" s="42"/>
      <c r="GG3068" s="42"/>
      <c r="GH3068" s="42"/>
      <c r="GI3068" s="42"/>
      <c r="GJ3068" s="42"/>
      <c r="GK3068" s="42"/>
      <c r="GL3068" s="42"/>
      <c r="GM3068" s="42"/>
      <c r="GN3068" s="42"/>
      <c r="GO3068" s="42"/>
      <c r="GP3068" s="42"/>
      <c r="GQ3068" s="42"/>
      <c r="GR3068" s="42"/>
      <c r="GS3068" s="42"/>
      <c r="GT3068" s="42"/>
      <c r="GU3068" s="42"/>
      <c r="GV3068" s="42"/>
      <c r="GW3068" s="42"/>
      <c r="GX3068" s="42"/>
      <c r="GY3068" s="42"/>
    </row>
    <row r="3069" s="1" customFormat="1" customHeight="1" spans="1:17">
      <c r="A3069" s="8">
        <v>3068</v>
      </c>
      <c r="B3069" s="205" t="s">
        <v>3651</v>
      </c>
      <c r="C3069" s="205" t="s">
        <v>18</v>
      </c>
      <c r="D3069" s="8" t="s">
        <v>26</v>
      </c>
      <c r="E3069" s="206" t="s">
        <v>130</v>
      </c>
      <c r="F3069" s="206">
        <v>1</v>
      </c>
      <c r="G3069" s="10">
        <v>280</v>
      </c>
      <c r="H3069" s="8">
        <f t="shared" si="94"/>
        <v>280</v>
      </c>
      <c r="I3069" s="30"/>
      <c r="J3069" s="8">
        <f t="shared" si="95"/>
        <v>280</v>
      </c>
      <c r="K3069" s="206"/>
      <c r="L3069" s="206"/>
      <c r="M3069" s="206"/>
      <c r="N3069" s="206"/>
      <c r="O3069" s="208"/>
      <c r="P3069" s="10" t="s">
        <v>2135</v>
      </c>
      <c r="Q3069" s="8" t="s">
        <v>3652</v>
      </c>
    </row>
    <row r="3070" s="1" customFormat="1" customHeight="1" spans="1:17">
      <c r="A3070" s="8">
        <v>3069</v>
      </c>
      <c r="B3070" s="7" t="s">
        <v>3653</v>
      </c>
      <c r="C3070" s="7" t="s">
        <v>18</v>
      </c>
      <c r="D3070" s="66" t="s">
        <v>29</v>
      </c>
      <c r="E3070" s="8" t="s">
        <v>38</v>
      </c>
      <c r="F3070" s="8">
        <v>2</v>
      </c>
      <c r="G3070" s="11">
        <v>400</v>
      </c>
      <c r="H3070" s="8">
        <f t="shared" si="94"/>
        <v>800</v>
      </c>
      <c r="I3070" s="7"/>
      <c r="J3070" s="8">
        <f t="shared" si="95"/>
        <v>800</v>
      </c>
      <c r="K3070" s="8" t="s">
        <v>3654</v>
      </c>
      <c r="L3070" s="8"/>
      <c r="M3070" s="8"/>
      <c r="N3070" s="8"/>
      <c r="O3070" s="8"/>
      <c r="P3070" s="10" t="s">
        <v>2135</v>
      </c>
      <c r="Q3070" s="8" t="s">
        <v>3652</v>
      </c>
    </row>
    <row r="3071" s="1" customFormat="1" customHeight="1" spans="1:203">
      <c r="A3071" s="8">
        <v>3070</v>
      </c>
      <c r="B3071" s="8" t="s">
        <v>3655</v>
      </c>
      <c r="C3071" s="8" t="s">
        <v>32</v>
      </c>
      <c r="D3071" s="8" t="s">
        <v>29</v>
      </c>
      <c r="E3071" s="8" t="s">
        <v>38</v>
      </c>
      <c r="F3071" s="8">
        <v>2</v>
      </c>
      <c r="G3071" s="11">
        <v>400</v>
      </c>
      <c r="H3071" s="8">
        <f t="shared" si="94"/>
        <v>800</v>
      </c>
      <c r="I3071" s="8"/>
      <c r="J3071" s="8">
        <f t="shared" si="95"/>
        <v>800</v>
      </c>
      <c r="K3071" s="8" t="s">
        <v>3656</v>
      </c>
      <c r="L3071" s="8"/>
      <c r="M3071" s="8"/>
      <c r="N3071" s="8"/>
      <c r="O3071" s="8"/>
      <c r="P3071" s="7" t="s">
        <v>2135</v>
      </c>
      <c r="Q3071" s="8" t="s">
        <v>3652</v>
      </c>
      <c r="R3071" s="42"/>
      <c r="S3071" s="42"/>
      <c r="T3071" s="42"/>
      <c r="U3071" s="42"/>
      <c r="V3071" s="42"/>
      <c r="W3071" s="42"/>
      <c r="X3071" s="42"/>
      <c r="Y3071" s="42"/>
      <c r="Z3071" s="42"/>
      <c r="AA3071" s="42"/>
      <c r="AB3071" s="42"/>
      <c r="AC3071" s="42"/>
      <c r="AD3071" s="42"/>
      <c r="AE3071" s="42"/>
      <c r="AF3071" s="42"/>
      <c r="AG3071" s="42"/>
      <c r="AH3071" s="42"/>
      <c r="AI3071" s="42"/>
      <c r="AJ3071" s="42"/>
      <c r="AK3071" s="42"/>
      <c r="AL3071" s="42"/>
      <c r="AM3071" s="42"/>
      <c r="AN3071" s="42"/>
      <c r="AO3071" s="42"/>
      <c r="AP3071" s="42"/>
      <c r="AQ3071" s="42"/>
      <c r="AR3071" s="42"/>
      <c r="AS3071" s="42"/>
      <c r="AT3071" s="42"/>
      <c r="AU3071" s="42"/>
      <c r="AV3071" s="42"/>
      <c r="AW3071" s="42"/>
      <c r="AX3071" s="42"/>
      <c r="AY3071" s="42"/>
      <c r="AZ3071" s="42"/>
      <c r="BA3071" s="42"/>
      <c r="BB3071" s="42"/>
      <c r="BC3071" s="42"/>
      <c r="BD3071" s="42"/>
      <c r="BE3071" s="42"/>
      <c r="BF3071" s="42"/>
      <c r="BG3071" s="42"/>
      <c r="BH3071" s="42"/>
      <c r="BI3071" s="42"/>
      <c r="BJ3071" s="42"/>
      <c r="BK3071" s="42"/>
      <c r="BL3071" s="42"/>
      <c r="BM3071" s="42"/>
      <c r="BN3071" s="42"/>
      <c r="BO3071" s="42"/>
      <c r="BP3071" s="42"/>
      <c r="BQ3071" s="42"/>
      <c r="BR3071" s="42"/>
      <c r="BS3071" s="42"/>
      <c r="BT3071" s="42"/>
      <c r="BU3071" s="42"/>
      <c r="BV3071" s="42"/>
      <c r="BW3071" s="42"/>
      <c r="BX3071" s="42"/>
      <c r="BY3071" s="42"/>
      <c r="BZ3071" s="42"/>
      <c r="CA3071" s="42"/>
      <c r="CB3071" s="42"/>
      <c r="CC3071" s="42"/>
      <c r="CD3071" s="42"/>
      <c r="CE3071" s="42"/>
      <c r="CF3071" s="42"/>
      <c r="CG3071" s="42"/>
      <c r="CH3071" s="42"/>
      <c r="CI3071" s="42"/>
      <c r="CJ3071" s="42"/>
      <c r="CK3071" s="42"/>
      <c r="CL3071" s="42"/>
      <c r="CM3071" s="42"/>
      <c r="CN3071" s="42"/>
      <c r="CO3071" s="42"/>
      <c r="CP3071" s="42"/>
      <c r="CQ3071" s="42"/>
      <c r="CR3071" s="42"/>
      <c r="CS3071" s="42"/>
      <c r="CT3071" s="42"/>
      <c r="CU3071" s="42"/>
      <c r="CV3071" s="42"/>
      <c r="CW3071" s="42"/>
      <c r="CX3071" s="42"/>
      <c r="CY3071" s="42"/>
      <c r="CZ3071" s="42"/>
      <c r="DA3071" s="42"/>
      <c r="DB3071" s="42"/>
      <c r="DC3071" s="42"/>
      <c r="DD3071" s="42"/>
      <c r="DE3071" s="42"/>
      <c r="DF3071" s="42"/>
      <c r="DG3071" s="42"/>
      <c r="DH3071" s="42"/>
      <c r="DI3071" s="42"/>
      <c r="DJ3071" s="42"/>
      <c r="DK3071" s="42"/>
      <c r="DL3071" s="42"/>
      <c r="DM3071" s="42"/>
      <c r="DN3071" s="42"/>
      <c r="DO3071" s="42"/>
      <c r="DP3071" s="42"/>
      <c r="DQ3071" s="42"/>
      <c r="DR3071" s="42"/>
      <c r="DS3071" s="42"/>
      <c r="DT3071" s="42"/>
      <c r="DU3071" s="42"/>
      <c r="DV3071" s="42"/>
      <c r="DW3071" s="42"/>
      <c r="DX3071" s="42"/>
      <c r="DY3071" s="42"/>
      <c r="DZ3071" s="42"/>
      <c r="EA3071" s="42"/>
      <c r="EB3071" s="42"/>
      <c r="EC3071" s="42"/>
      <c r="ED3071" s="42"/>
      <c r="EE3071" s="42"/>
      <c r="EF3071" s="42"/>
      <c r="EG3071" s="42"/>
      <c r="EH3071" s="42"/>
      <c r="EI3071" s="42"/>
      <c r="EJ3071" s="42"/>
      <c r="EK3071" s="42"/>
      <c r="EL3071" s="42"/>
      <c r="EM3071" s="42"/>
      <c r="EN3071" s="42"/>
      <c r="EO3071" s="42"/>
      <c r="EP3071" s="42"/>
      <c r="EQ3071" s="42"/>
      <c r="ER3071" s="42"/>
      <c r="ES3071" s="42"/>
      <c r="ET3071" s="42"/>
      <c r="EU3071" s="42"/>
      <c r="EV3071" s="42"/>
      <c r="EW3071" s="42"/>
      <c r="EX3071" s="42"/>
      <c r="EY3071" s="42"/>
      <c r="EZ3071" s="42"/>
      <c r="FA3071" s="42"/>
      <c r="FB3071" s="42"/>
      <c r="FC3071" s="42"/>
      <c r="FD3071" s="42"/>
      <c r="FE3071" s="42"/>
      <c r="FF3071" s="42"/>
      <c r="FG3071" s="42"/>
      <c r="FH3071" s="42"/>
      <c r="FI3071" s="42"/>
      <c r="FJ3071" s="42"/>
      <c r="FK3071" s="42"/>
      <c r="FL3071" s="42"/>
      <c r="FM3071" s="42"/>
      <c r="FN3071" s="42"/>
      <c r="FO3071" s="42"/>
      <c r="FP3071" s="42"/>
      <c r="FQ3071" s="42"/>
      <c r="FR3071" s="42"/>
      <c r="FS3071" s="42"/>
      <c r="FT3071" s="42"/>
      <c r="FU3071" s="42"/>
      <c r="FV3071" s="42"/>
      <c r="FW3071" s="42"/>
      <c r="FX3071" s="42"/>
      <c r="FY3071" s="42"/>
      <c r="FZ3071" s="42"/>
      <c r="GA3071" s="42"/>
      <c r="GB3071" s="42"/>
      <c r="GC3071" s="42"/>
      <c r="GD3071" s="42"/>
      <c r="GE3071" s="42"/>
      <c r="GF3071" s="42"/>
      <c r="GG3071" s="42"/>
      <c r="GH3071" s="42"/>
      <c r="GI3071" s="42"/>
      <c r="GJ3071" s="42"/>
      <c r="GK3071" s="42"/>
      <c r="GL3071" s="42"/>
      <c r="GM3071" s="42"/>
      <c r="GN3071" s="42"/>
      <c r="GO3071" s="42"/>
      <c r="GP3071" s="42"/>
      <c r="GQ3071" s="42"/>
      <c r="GR3071" s="42"/>
      <c r="GS3071" s="42"/>
      <c r="GT3071" s="42"/>
      <c r="GU3071" s="42"/>
    </row>
    <row r="3072" s="2" customFormat="1" customHeight="1" spans="1:238">
      <c r="A3072" s="8">
        <v>3071</v>
      </c>
      <c r="B3072" s="16" t="s">
        <v>3657</v>
      </c>
      <c r="C3072" s="16" t="s">
        <v>18</v>
      </c>
      <c r="D3072" s="8" t="s">
        <v>26</v>
      </c>
      <c r="E3072" s="16" t="s">
        <v>130</v>
      </c>
      <c r="F3072" s="16">
        <v>1</v>
      </c>
      <c r="G3072" s="10">
        <v>280</v>
      </c>
      <c r="H3072" s="8">
        <f t="shared" si="94"/>
        <v>280</v>
      </c>
      <c r="I3072" s="30"/>
      <c r="J3072" s="8">
        <f t="shared" si="95"/>
        <v>280</v>
      </c>
      <c r="K3072" s="16"/>
      <c r="L3072" s="16"/>
      <c r="M3072" s="16"/>
      <c r="N3072" s="16"/>
      <c r="O3072" s="35"/>
      <c r="P3072" s="10" t="s">
        <v>2135</v>
      </c>
      <c r="Q3072" s="8" t="s">
        <v>3652</v>
      </c>
      <c r="R3072" s="42"/>
      <c r="S3072" s="42"/>
      <c r="T3072" s="42"/>
      <c r="U3072" s="42"/>
      <c r="V3072" s="42"/>
      <c r="W3072" s="42"/>
      <c r="X3072" s="42"/>
      <c r="Y3072" s="42"/>
      <c r="Z3072" s="42"/>
      <c r="AA3072" s="42"/>
      <c r="AB3072" s="42"/>
      <c r="AC3072" s="42"/>
      <c r="AD3072" s="42"/>
      <c r="AE3072" s="42"/>
      <c r="AF3072" s="42"/>
      <c r="AG3072" s="42"/>
      <c r="AH3072" s="42"/>
      <c r="AI3072" s="42"/>
      <c r="AJ3072" s="42"/>
      <c r="AK3072" s="42"/>
      <c r="AL3072" s="42"/>
      <c r="AM3072" s="42"/>
      <c r="AN3072" s="42"/>
      <c r="AO3072" s="42"/>
      <c r="AP3072" s="42"/>
      <c r="AQ3072" s="42"/>
      <c r="AR3072" s="42"/>
      <c r="AS3072" s="42"/>
      <c r="AT3072" s="42"/>
      <c r="AU3072" s="42"/>
      <c r="AV3072" s="42"/>
      <c r="AW3072" s="42"/>
      <c r="AX3072" s="42"/>
      <c r="AY3072" s="42"/>
      <c r="AZ3072" s="42"/>
      <c r="BA3072" s="42"/>
      <c r="BB3072" s="42"/>
      <c r="BC3072" s="42"/>
      <c r="BD3072" s="42"/>
      <c r="BE3072" s="42"/>
      <c r="BF3072" s="42"/>
      <c r="BG3072" s="42"/>
      <c r="BH3072" s="42"/>
      <c r="BI3072" s="42"/>
      <c r="BJ3072" s="42"/>
      <c r="BK3072" s="42"/>
      <c r="BL3072" s="42"/>
      <c r="BM3072" s="42"/>
      <c r="BN3072" s="42"/>
      <c r="BO3072" s="42"/>
      <c r="BP3072" s="42"/>
      <c r="BQ3072" s="42"/>
      <c r="BR3072" s="42"/>
      <c r="BS3072" s="42"/>
      <c r="BT3072" s="42"/>
      <c r="BU3072" s="42"/>
      <c r="BV3072" s="42"/>
      <c r="BW3072" s="42"/>
      <c r="BX3072" s="42"/>
      <c r="BY3072" s="42"/>
      <c r="BZ3072" s="42"/>
      <c r="CA3072" s="42"/>
      <c r="CB3072" s="42"/>
      <c r="CC3072" s="42"/>
      <c r="CD3072" s="42"/>
      <c r="CE3072" s="42"/>
      <c r="CF3072" s="42"/>
      <c r="CG3072" s="42"/>
      <c r="CH3072" s="42"/>
      <c r="CI3072" s="42"/>
      <c r="CJ3072" s="42"/>
      <c r="CK3072" s="42"/>
      <c r="CL3072" s="42"/>
      <c r="CM3072" s="42"/>
      <c r="CN3072" s="42"/>
      <c r="CO3072" s="42"/>
      <c r="CP3072" s="42"/>
      <c r="CQ3072" s="42"/>
      <c r="CR3072" s="42"/>
      <c r="CS3072" s="42"/>
      <c r="CT3072" s="42"/>
      <c r="CU3072" s="42"/>
      <c r="CV3072" s="42"/>
      <c r="CW3072" s="42"/>
      <c r="CX3072" s="42"/>
      <c r="CY3072" s="42"/>
      <c r="CZ3072" s="42"/>
      <c r="DA3072" s="42"/>
      <c r="DB3072" s="42"/>
      <c r="DC3072" s="42"/>
      <c r="DD3072" s="42"/>
      <c r="DE3072" s="42"/>
      <c r="DF3072" s="42"/>
      <c r="DG3072" s="42"/>
      <c r="DH3072" s="42"/>
      <c r="DI3072" s="42"/>
      <c r="DJ3072" s="42"/>
      <c r="DK3072" s="42"/>
      <c r="DL3072" s="42"/>
      <c r="DM3072" s="42"/>
      <c r="DN3072" s="42"/>
      <c r="DO3072" s="42"/>
      <c r="DP3072" s="42"/>
      <c r="DQ3072" s="42"/>
      <c r="DR3072" s="42"/>
      <c r="DS3072" s="42"/>
      <c r="DT3072" s="42"/>
      <c r="DU3072" s="42"/>
      <c r="DV3072" s="42"/>
      <c r="DW3072" s="42"/>
      <c r="DX3072" s="42"/>
      <c r="DY3072" s="42"/>
      <c r="DZ3072" s="42"/>
      <c r="EA3072" s="42"/>
      <c r="EB3072" s="42"/>
      <c r="EC3072" s="42"/>
      <c r="ED3072" s="42"/>
      <c r="EE3072" s="42"/>
      <c r="EF3072" s="42"/>
      <c r="EG3072" s="42"/>
      <c r="EH3072" s="42"/>
      <c r="EI3072" s="42"/>
      <c r="EJ3072" s="42"/>
      <c r="EK3072" s="42"/>
      <c r="EL3072" s="42"/>
      <c r="EM3072" s="42"/>
      <c r="EN3072" s="42"/>
      <c r="EO3072" s="42"/>
      <c r="EP3072" s="42"/>
      <c r="EQ3072" s="42"/>
      <c r="ER3072" s="42"/>
      <c r="ES3072" s="42"/>
      <c r="ET3072" s="42"/>
      <c r="EU3072" s="42"/>
      <c r="EV3072" s="42"/>
      <c r="EW3072" s="42"/>
      <c r="EX3072" s="42"/>
      <c r="EY3072" s="42"/>
      <c r="EZ3072" s="42"/>
      <c r="FA3072" s="42"/>
      <c r="FB3072" s="42"/>
      <c r="FC3072" s="42"/>
      <c r="FD3072" s="42"/>
      <c r="FE3072" s="42"/>
      <c r="FF3072" s="42"/>
      <c r="FG3072" s="42"/>
      <c r="FH3072" s="42"/>
      <c r="FI3072" s="42"/>
      <c r="FJ3072" s="42"/>
      <c r="FK3072" s="42"/>
      <c r="FL3072" s="42"/>
      <c r="FM3072" s="42"/>
      <c r="FN3072" s="42"/>
      <c r="FO3072" s="42"/>
      <c r="FP3072" s="42"/>
      <c r="FQ3072" s="42"/>
      <c r="FR3072" s="42"/>
      <c r="FS3072" s="42"/>
      <c r="FT3072" s="42"/>
      <c r="FU3072" s="42"/>
      <c r="FV3072" s="42"/>
      <c r="FW3072" s="42"/>
      <c r="FX3072" s="42"/>
      <c r="FY3072" s="42"/>
      <c r="FZ3072" s="42"/>
      <c r="GA3072" s="42"/>
      <c r="GB3072" s="42"/>
      <c r="GC3072" s="42"/>
      <c r="GD3072" s="42"/>
      <c r="GE3072" s="42"/>
      <c r="GF3072" s="42"/>
      <c r="GG3072" s="42"/>
      <c r="GH3072" s="42"/>
      <c r="GI3072" s="42"/>
      <c r="GJ3072" s="42"/>
      <c r="GK3072" s="42"/>
      <c r="GL3072" s="42"/>
      <c r="GM3072" s="42"/>
      <c r="GN3072" s="42"/>
      <c r="GO3072" s="42"/>
      <c r="GP3072" s="42"/>
      <c r="GQ3072" s="42"/>
      <c r="GR3072" s="42"/>
      <c r="GS3072" s="42"/>
      <c r="GT3072" s="42"/>
      <c r="GU3072" s="42"/>
      <c r="GV3072" s="42"/>
      <c r="GW3072" s="42"/>
      <c r="GX3072" s="42"/>
      <c r="GY3072" s="42"/>
      <c r="GZ3072" s="1"/>
      <c r="HA3072" s="1"/>
      <c r="HB3072" s="1"/>
      <c r="HC3072" s="1"/>
      <c r="HD3072" s="1"/>
      <c r="HE3072" s="1"/>
      <c r="HF3072" s="1"/>
      <c r="HG3072" s="1"/>
      <c r="HH3072" s="1"/>
      <c r="HI3072" s="1"/>
      <c r="HJ3072" s="1"/>
      <c r="HK3072" s="1"/>
      <c r="HL3072" s="1"/>
      <c r="HM3072" s="1"/>
      <c r="HN3072" s="1"/>
      <c r="HO3072" s="1"/>
      <c r="HP3072" s="1"/>
      <c r="HQ3072" s="1"/>
      <c r="HR3072" s="1"/>
      <c r="HS3072" s="1"/>
      <c r="HT3072" s="1"/>
      <c r="HU3072" s="1"/>
      <c r="HV3072" s="1"/>
      <c r="HW3072" s="1"/>
      <c r="HX3072" s="1"/>
      <c r="HY3072" s="1"/>
      <c r="HZ3072" s="1"/>
      <c r="IA3072" s="1"/>
      <c r="IB3072" s="1"/>
      <c r="IC3072" s="1"/>
      <c r="ID3072" s="1"/>
    </row>
    <row r="3073" customFormat="1" customHeight="1" spans="1:238">
      <c r="A3073" s="8">
        <v>3072</v>
      </c>
      <c r="B3073" s="8" t="s">
        <v>3658</v>
      </c>
      <c r="C3073" s="8" t="s">
        <v>18</v>
      </c>
      <c r="D3073" s="8" t="s">
        <v>29</v>
      </c>
      <c r="E3073" s="8" t="s">
        <v>130</v>
      </c>
      <c r="F3073" s="8">
        <v>1</v>
      </c>
      <c r="G3073" s="10">
        <v>280</v>
      </c>
      <c r="H3073" s="8">
        <f t="shared" si="94"/>
        <v>280</v>
      </c>
      <c r="I3073" s="8"/>
      <c r="J3073" s="8">
        <f t="shared" si="95"/>
        <v>280</v>
      </c>
      <c r="K3073" s="8"/>
      <c r="L3073" s="8"/>
      <c r="M3073" s="8"/>
      <c r="N3073" s="8"/>
      <c r="O3073" s="8"/>
      <c r="P3073" s="10" t="s">
        <v>2135</v>
      </c>
      <c r="Q3073" s="8" t="s">
        <v>3652</v>
      </c>
      <c r="R3073" s="42"/>
      <c r="S3073" s="42"/>
      <c r="T3073" s="42"/>
      <c r="U3073" s="42"/>
      <c r="V3073" s="42"/>
      <c r="W3073" s="42"/>
      <c r="X3073" s="42"/>
      <c r="Y3073" s="42"/>
      <c r="Z3073" s="42"/>
      <c r="AA3073" s="42"/>
      <c r="AB3073" s="42"/>
      <c r="AC3073" s="42"/>
      <c r="AD3073" s="42"/>
      <c r="AE3073" s="42"/>
      <c r="AF3073" s="42"/>
      <c r="AG3073" s="42"/>
      <c r="AH3073" s="42"/>
      <c r="AI3073" s="42"/>
      <c r="AJ3073" s="42"/>
      <c r="AK3073" s="42"/>
      <c r="AL3073" s="42"/>
      <c r="AM3073" s="42"/>
      <c r="AN3073" s="42"/>
      <c r="AO3073" s="42"/>
      <c r="AP3073" s="42"/>
      <c r="AQ3073" s="42"/>
      <c r="AR3073" s="42"/>
      <c r="AS3073" s="42"/>
      <c r="AT3073" s="42"/>
      <c r="AU3073" s="42"/>
      <c r="AV3073" s="42"/>
      <c r="AW3073" s="42"/>
      <c r="AX3073" s="42"/>
      <c r="AY3073" s="42"/>
      <c r="AZ3073" s="42"/>
      <c r="BA3073" s="42"/>
      <c r="BB3073" s="42"/>
      <c r="BC3073" s="42"/>
      <c r="BD3073" s="42"/>
      <c r="BE3073" s="42"/>
      <c r="BF3073" s="42"/>
      <c r="BG3073" s="42"/>
      <c r="BH3073" s="42"/>
      <c r="BI3073" s="42"/>
      <c r="BJ3073" s="42"/>
      <c r="BK3073" s="42"/>
      <c r="BL3073" s="42"/>
      <c r="BM3073" s="42"/>
      <c r="BN3073" s="42"/>
      <c r="BO3073" s="42"/>
      <c r="BP3073" s="42"/>
      <c r="BQ3073" s="42"/>
      <c r="BR3073" s="42"/>
      <c r="BS3073" s="42"/>
      <c r="BT3073" s="42"/>
      <c r="BU3073" s="42"/>
      <c r="BV3073" s="42"/>
      <c r="BW3073" s="42"/>
      <c r="BX3073" s="42"/>
      <c r="BY3073" s="42"/>
      <c r="BZ3073" s="42"/>
      <c r="CA3073" s="42"/>
      <c r="CB3073" s="42"/>
      <c r="CC3073" s="42"/>
      <c r="CD3073" s="42"/>
      <c r="CE3073" s="42"/>
      <c r="CF3073" s="42"/>
      <c r="CG3073" s="42"/>
      <c r="CH3073" s="42"/>
      <c r="CI3073" s="42"/>
      <c r="CJ3073" s="42"/>
      <c r="CK3073" s="42"/>
      <c r="CL3073" s="42"/>
      <c r="CM3073" s="42"/>
      <c r="CN3073" s="42"/>
      <c r="CO3073" s="42"/>
      <c r="CP3073" s="42"/>
      <c r="CQ3073" s="42"/>
      <c r="CR3073" s="42"/>
      <c r="CS3073" s="42"/>
      <c r="CT3073" s="42"/>
      <c r="CU3073" s="42"/>
      <c r="CV3073" s="42"/>
      <c r="CW3073" s="42"/>
      <c r="CX3073" s="42"/>
      <c r="CY3073" s="42"/>
      <c r="CZ3073" s="42"/>
      <c r="DA3073" s="42"/>
      <c r="DB3073" s="42"/>
      <c r="DC3073" s="42"/>
      <c r="DD3073" s="42"/>
      <c r="DE3073" s="42"/>
      <c r="DF3073" s="42"/>
      <c r="DG3073" s="42"/>
      <c r="DH3073" s="42"/>
      <c r="DI3073" s="42"/>
      <c r="DJ3073" s="42"/>
      <c r="DK3073" s="42"/>
      <c r="DL3073" s="42"/>
      <c r="DM3073" s="42"/>
      <c r="DN3073" s="42"/>
      <c r="DO3073" s="42"/>
      <c r="DP3073" s="42"/>
      <c r="DQ3073" s="42"/>
      <c r="DR3073" s="42"/>
      <c r="DS3073" s="42"/>
      <c r="DT3073" s="42"/>
      <c r="DU3073" s="42"/>
      <c r="DV3073" s="42"/>
      <c r="DW3073" s="42"/>
      <c r="DX3073" s="42"/>
      <c r="DY3073" s="42"/>
      <c r="DZ3073" s="42"/>
      <c r="EA3073" s="42"/>
      <c r="EB3073" s="42"/>
      <c r="EC3073" s="42"/>
      <c r="ED3073" s="42"/>
      <c r="EE3073" s="42"/>
      <c r="EF3073" s="42"/>
      <c r="EG3073" s="42"/>
      <c r="EH3073" s="42"/>
      <c r="EI3073" s="42"/>
      <c r="EJ3073" s="42"/>
      <c r="EK3073" s="42"/>
      <c r="EL3073" s="42"/>
      <c r="EM3073" s="42"/>
      <c r="EN3073" s="42"/>
      <c r="EO3073" s="42"/>
      <c r="EP3073" s="42"/>
      <c r="EQ3073" s="42"/>
      <c r="ER3073" s="42"/>
      <c r="ES3073" s="42"/>
      <c r="ET3073" s="42"/>
      <c r="EU3073" s="42"/>
      <c r="EV3073" s="42"/>
      <c r="EW3073" s="42"/>
      <c r="EX3073" s="42"/>
      <c r="EY3073" s="42"/>
      <c r="EZ3073" s="42"/>
      <c r="FA3073" s="42"/>
      <c r="FB3073" s="42"/>
      <c r="FC3073" s="42"/>
      <c r="FD3073" s="42"/>
      <c r="FE3073" s="42"/>
      <c r="FF3073" s="42"/>
      <c r="FG3073" s="42"/>
      <c r="FH3073" s="42"/>
      <c r="FI3073" s="42"/>
      <c r="FJ3073" s="42"/>
      <c r="FK3073" s="42"/>
      <c r="FL3073" s="42"/>
      <c r="FM3073" s="42"/>
      <c r="FN3073" s="42"/>
      <c r="FO3073" s="42"/>
      <c r="FP3073" s="42"/>
      <c r="FQ3073" s="42"/>
      <c r="FR3073" s="42"/>
      <c r="FS3073" s="42"/>
      <c r="FT3073" s="42"/>
      <c r="FU3073" s="42"/>
      <c r="FV3073" s="42"/>
      <c r="FW3073" s="42"/>
      <c r="FX3073" s="42"/>
      <c r="FY3073" s="42"/>
      <c r="FZ3073" s="42"/>
      <c r="GA3073" s="42"/>
      <c r="GB3073" s="42"/>
      <c r="GC3073" s="42"/>
      <c r="GD3073" s="42"/>
      <c r="GE3073" s="42"/>
      <c r="GF3073" s="42"/>
      <c r="GG3073" s="42"/>
      <c r="GH3073" s="42"/>
      <c r="GI3073" s="42"/>
      <c r="GJ3073" s="42"/>
      <c r="GK3073" s="42"/>
      <c r="GL3073" s="42"/>
      <c r="GM3073" s="42"/>
      <c r="GN3073" s="42"/>
      <c r="GO3073" s="42"/>
      <c r="GP3073" s="42"/>
      <c r="GQ3073" s="42"/>
      <c r="GR3073" s="42"/>
      <c r="GS3073" s="42"/>
      <c r="GT3073" s="42"/>
      <c r="GU3073" s="42"/>
      <c r="GV3073" s="42"/>
      <c r="GW3073" s="42"/>
      <c r="GX3073" s="42"/>
      <c r="GY3073" s="42"/>
      <c r="GZ3073" s="1"/>
      <c r="HA3073" s="1"/>
      <c r="HB3073" s="1"/>
      <c r="HC3073" s="1"/>
      <c r="HD3073" s="1"/>
      <c r="HE3073" s="1"/>
      <c r="HF3073" s="1"/>
      <c r="HG3073" s="1"/>
      <c r="HH3073" s="1"/>
      <c r="HI3073" s="1"/>
      <c r="HJ3073" s="1"/>
      <c r="HK3073" s="1"/>
      <c r="HL3073" s="1"/>
      <c r="HM3073" s="1"/>
      <c r="HN3073" s="1"/>
      <c r="HO3073" s="1"/>
      <c r="HP3073" s="1"/>
      <c r="HQ3073" s="1"/>
      <c r="HR3073" s="1"/>
      <c r="HS3073" s="1"/>
      <c r="HT3073" s="1"/>
      <c r="HU3073" s="1"/>
      <c r="HV3073" s="1"/>
      <c r="HW3073" s="1"/>
      <c r="HX3073" s="1"/>
      <c r="HY3073" s="1"/>
      <c r="HZ3073" s="1"/>
      <c r="IA3073" s="1"/>
      <c r="IB3073" s="1"/>
      <c r="IC3073" s="1"/>
      <c r="ID3073" s="1"/>
    </row>
    <row r="3074" s="1" customFormat="1" customHeight="1" spans="1:207">
      <c r="A3074" s="8">
        <v>3073</v>
      </c>
      <c r="B3074" s="203" t="s">
        <v>3659</v>
      </c>
      <c r="C3074" s="203" t="s">
        <v>18</v>
      </c>
      <c r="D3074" s="8" t="s">
        <v>26</v>
      </c>
      <c r="E3074" s="203" t="s">
        <v>130</v>
      </c>
      <c r="F3074" s="203">
        <v>1</v>
      </c>
      <c r="G3074" s="10">
        <v>280</v>
      </c>
      <c r="H3074" s="8">
        <f t="shared" si="94"/>
        <v>280</v>
      </c>
      <c r="I3074" s="30"/>
      <c r="J3074" s="8">
        <f t="shared" si="95"/>
        <v>280</v>
      </c>
      <c r="K3074" s="58"/>
      <c r="L3074" s="58"/>
      <c r="M3074" s="58"/>
      <c r="N3074" s="58"/>
      <c r="O3074" s="48"/>
      <c r="P3074" s="10" t="s">
        <v>2135</v>
      </c>
      <c r="Q3074" s="8" t="s">
        <v>3652</v>
      </c>
      <c r="R3074" s="42"/>
      <c r="S3074" s="42"/>
      <c r="T3074" s="42"/>
      <c r="U3074" s="42"/>
      <c r="V3074" s="42"/>
      <c r="W3074" s="42"/>
      <c r="X3074" s="42"/>
      <c r="Y3074" s="42"/>
      <c r="Z3074" s="42"/>
      <c r="AA3074" s="42"/>
      <c r="AB3074" s="42"/>
      <c r="AC3074" s="42"/>
      <c r="AD3074" s="42"/>
      <c r="AE3074" s="42"/>
      <c r="AF3074" s="42"/>
      <c r="AG3074" s="42"/>
      <c r="AH3074" s="42"/>
      <c r="AI3074" s="42"/>
      <c r="AJ3074" s="42"/>
      <c r="AK3074" s="42"/>
      <c r="AL3074" s="42"/>
      <c r="AM3074" s="42"/>
      <c r="AN3074" s="42"/>
      <c r="AO3074" s="42"/>
      <c r="AP3074" s="42"/>
      <c r="AQ3074" s="42"/>
      <c r="AR3074" s="42"/>
      <c r="AS3074" s="42"/>
      <c r="AT3074" s="42"/>
      <c r="AU3074" s="42"/>
      <c r="AV3074" s="42"/>
      <c r="AW3074" s="42"/>
      <c r="AX3074" s="42"/>
      <c r="AY3074" s="42"/>
      <c r="AZ3074" s="42"/>
      <c r="BA3074" s="42"/>
      <c r="BB3074" s="42"/>
      <c r="BC3074" s="42"/>
      <c r="BD3074" s="42"/>
      <c r="BE3074" s="42"/>
      <c r="BF3074" s="42"/>
      <c r="BG3074" s="42"/>
      <c r="BH3074" s="42"/>
      <c r="BI3074" s="42"/>
      <c r="BJ3074" s="42"/>
      <c r="BK3074" s="42"/>
      <c r="BL3074" s="42"/>
      <c r="BM3074" s="42"/>
      <c r="BN3074" s="42"/>
      <c r="BO3074" s="42"/>
      <c r="BP3074" s="42"/>
      <c r="BQ3074" s="42"/>
      <c r="BR3074" s="42"/>
      <c r="BS3074" s="42"/>
      <c r="BT3074" s="42"/>
      <c r="BU3074" s="42"/>
      <c r="BV3074" s="42"/>
      <c r="BW3074" s="42"/>
      <c r="BX3074" s="42"/>
      <c r="BY3074" s="42"/>
      <c r="BZ3074" s="42"/>
      <c r="CA3074" s="42"/>
      <c r="CB3074" s="42"/>
      <c r="CC3074" s="42"/>
      <c r="CD3074" s="42"/>
      <c r="CE3074" s="42"/>
      <c r="CF3074" s="42"/>
      <c r="CG3074" s="42"/>
      <c r="CH3074" s="42"/>
      <c r="CI3074" s="42"/>
      <c r="CJ3074" s="42"/>
      <c r="CK3074" s="42"/>
      <c r="CL3074" s="42"/>
      <c r="CM3074" s="42"/>
      <c r="CN3074" s="42"/>
      <c r="CO3074" s="42"/>
      <c r="CP3074" s="42"/>
      <c r="CQ3074" s="42"/>
      <c r="CR3074" s="42"/>
      <c r="CS3074" s="42"/>
      <c r="CT3074" s="42"/>
      <c r="CU3074" s="42"/>
      <c r="CV3074" s="42"/>
      <c r="CW3074" s="42"/>
      <c r="CX3074" s="42"/>
      <c r="CY3074" s="42"/>
      <c r="CZ3074" s="42"/>
      <c r="DA3074" s="42"/>
      <c r="DB3074" s="42"/>
      <c r="DC3074" s="42"/>
      <c r="DD3074" s="42"/>
      <c r="DE3074" s="42"/>
      <c r="DF3074" s="42"/>
      <c r="DG3074" s="42"/>
      <c r="DH3074" s="42"/>
      <c r="DI3074" s="42"/>
      <c r="DJ3074" s="42"/>
      <c r="DK3074" s="42"/>
      <c r="DL3074" s="42"/>
      <c r="DM3074" s="42"/>
      <c r="DN3074" s="42"/>
      <c r="DO3074" s="42"/>
      <c r="DP3074" s="42"/>
      <c r="DQ3074" s="42"/>
      <c r="DR3074" s="42"/>
      <c r="DS3074" s="42"/>
      <c r="DT3074" s="42"/>
      <c r="DU3074" s="42"/>
      <c r="DV3074" s="42"/>
      <c r="DW3074" s="42"/>
      <c r="DX3074" s="42"/>
      <c r="DY3074" s="42"/>
      <c r="DZ3074" s="42"/>
      <c r="EA3074" s="42"/>
      <c r="EB3074" s="42"/>
      <c r="EC3074" s="42"/>
      <c r="ED3074" s="42"/>
      <c r="EE3074" s="42"/>
      <c r="EF3074" s="42"/>
      <c r="EG3074" s="42"/>
      <c r="EH3074" s="42"/>
      <c r="EI3074" s="42"/>
      <c r="EJ3074" s="42"/>
      <c r="EK3074" s="42"/>
      <c r="EL3074" s="42"/>
      <c r="EM3074" s="42"/>
      <c r="EN3074" s="42"/>
      <c r="EO3074" s="42"/>
      <c r="EP3074" s="42"/>
      <c r="EQ3074" s="42"/>
      <c r="ER3074" s="42"/>
      <c r="ES3074" s="42"/>
      <c r="ET3074" s="42"/>
      <c r="EU3074" s="42"/>
      <c r="EV3074" s="42"/>
      <c r="EW3074" s="42"/>
      <c r="EX3074" s="42"/>
      <c r="EY3074" s="42"/>
      <c r="EZ3074" s="42"/>
      <c r="FA3074" s="42"/>
      <c r="FB3074" s="42"/>
      <c r="FC3074" s="42"/>
      <c r="FD3074" s="42"/>
      <c r="FE3074" s="42"/>
      <c r="FF3074" s="42"/>
      <c r="FG3074" s="42"/>
      <c r="FH3074" s="42"/>
      <c r="FI3074" s="42"/>
      <c r="FJ3074" s="42"/>
      <c r="FK3074" s="42"/>
      <c r="FL3074" s="42"/>
      <c r="FM3074" s="42"/>
      <c r="FN3074" s="42"/>
      <c r="FO3074" s="42"/>
      <c r="FP3074" s="42"/>
      <c r="FQ3074" s="42"/>
      <c r="FR3074" s="42"/>
      <c r="FS3074" s="42"/>
      <c r="FT3074" s="42"/>
      <c r="FU3074" s="42"/>
      <c r="FV3074" s="42"/>
      <c r="FW3074" s="42"/>
      <c r="FX3074" s="42"/>
      <c r="FY3074" s="42"/>
      <c r="FZ3074" s="42"/>
      <c r="GA3074" s="42"/>
      <c r="GB3074" s="42"/>
      <c r="GC3074" s="42"/>
      <c r="GD3074" s="42"/>
      <c r="GE3074" s="42"/>
      <c r="GF3074" s="42"/>
      <c r="GG3074" s="42"/>
      <c r="GH3074" s="42"/>
      <c r="GI3074" s="42"/>
      <c r="GJ3074" s="42"/>
      <c r="GK3074" s="42"/>
      <c r="GL3074" s="42"/>
      <c r="GM3074" s="42"/>
      <c r="GN3074" s="42"/>
      <c r="GO3074" s="42"/>
      <c r="GP3074" s="42"/>
      <c r="GQ3074" s="42"/>
      <c r="GR3074" s="42"/>
      <c r="GS3074" s="42"/>
      <c r="GT3074" s="42"/>
      <c r="GU3074" s="42"/>
      <c r="GV3074" s="42"/>
      <c r="GW3074" s="42"/>
      <c r="GX3074" s="42"/>
      <c r="GY3074" s="42"/>
    </row>
    <row r="3075" s="1" customFormat="1" customHeight="1" spans="1:17">
      <c r="A3075" s="8">
        <v>3074</v>
      </c>
      <c r="B3075" s="8" t="s">
        <v>3660</v>
      </c>
      <c r="C3075" s="8" t="s">
        <v>18</v>
      </c>
      <c r="D3075" s="8" t="s">
        <v>29</v>
      </c>
      <c r="E3075" s="10" t="s">
        <v>130</v>
      </c>
      <c r="F3075" s="10">
        <v>1</v>
      </c>
      <c r="G3075" s="10">
        <v>280</v>
      </c>
      <c r="H3075" s="8">
        <f t="shared" ref="H3075:H3138" si="96">G3075*F3075</f>
        <v>280</v>
      </c>
      <c r="I3075" s="8"/>
      <c r="J3075" s="8">
        <f t="shared" ref="J3075:J3138" si="97">I3075+H3075</f>
        <v>280</v>
      </c>
      <c r="K3075" s="8"/>
      <c r="L3075" s="8"/>
      <c r="M3075" s="8"/>
      <c r="N3075" s="8"/>
      <c r="O3075" s="33"/>
      <c r="P3075" s="7" t="s">
        <v>2135</v>
      </c>
      <c r="Q3075" s="8" t="s">
        <v>3652</v>
      </c>
    </row>
    <row r="3076" s="1" customFormat="1" customHeight="1" spans="1:238">
      <c r="A3076" s="8">
        <v>3075</v>
      </c>
      <c r="B3076" s="8" t="s">
        <v>3661</v>
      </c>
      <c r="C3076" s="8" t="s">
        <v>18</v>
      </c>
      <c r="D3076" s="66" t="s">
        <v>51</v>
      </c>
      <c r="E3076" s="8" t="s">
        <v>130</v>
      </c>
      <c r="F3076" s="8">
        <v>1</v>
      </c>
      <c r="G3076" s="10">
        <v>280</v>
      </c>
      <c r="H3076" s="8">
        <f t="shared" si="96"/>
        <v>280</v>
      </c>
      <c r="I3076" s="8"/>
      <c r="J3076" s="8">
        <f t="shared" si="97"/>
        <v>280</v>
      </c>
      <c r="K3076" s="8"/>
      <c r="L3076" s="33"/>
      <c r="M3076" s="33"/>
      <c r="N3076" s="8"/>
      <c r="O3076" s="8"/>
      <c r="P3076" s="10" t="s">
        <v>2135</v>
      </c>
      <c r="Q3076" s="8" t="s">
        <v>3652</v>
      </c>
      <c r="R3076" s="42"/>
      <c r="S3076" s="42"/>
      <c r="T3076" s="42"/>
      <c r="U3076" s="42"/>
      <c r="V3076" s="42"/>
      <c r="W3076" s="42"/>
      <c r="X3076" s="42"/>
      <c r="Y3076" s="42"/>
      <c r="Z3076" s="42"/>
      <c r="AA3076" s="42"/>
      <c r="AB3076" s="42"/>
      <c r="AC3076" s="42"/>
      <c r="AD3076" s="42"/>
      <c r="AE3076" s="42"/>
      <c r="AF3076" s="42"/>
      <c r="AG3076" s="42"/>
      <c r="AH3076" s="42"/>
      <c r="AI3076" s="42"/>
      <c r="AJ3076" s="42"/>
      <c r="AK3076" s="42"/>
      <c r="AL3076" s="42"/>
      <c r="AM3076" s="42"/>
      <c r="AN3076" s="42"/>
      <c r="AO3076" s="42"/>
      <c r="AP3076" s="42"/>
      <c r="AQ3076" s="42"/>
      <c r="AR3076" s="42"/>
      <c r="AS3076" s="42"/>
      <c r="AT3076" s="42"/>
      <c r="AU3076" s="42"/>
      <c r="AV3076" s="42"/>
      <c r="AW3076" s="42"/>
      <c r="AX3076" s="42"/>
      <c r="AY3076" s="42"/>
      <c r="AZ3076" s="42"/>
      <c r="BA3076" s="42"/>
      <c r="BB3076" s="42"/>
      <c r="BC3076" s="42"/>
      <c r="BD3076" s="42"/>
      <c r="BE3076" s="42"/>
      <c r="BF3076" s="42"/>
      <c r="BG3076" s="42"/>
      <c r="BH3076" s="42"/>
      <c r="BI3076" s="42"/>
      <c r="BJ3076" s="42"/>
      <c r="BK3076" s="42"/>
      <c r="BL3076" s="42"/>
      <c r="BM3076" s="42"/>
      <c r="BN3076" s="42"/>
      <c r="BO3076" s="42"/>
      <c r="BP3076" s="42"/>
      <c r="BQ3076" s="42"/>
      <c r="BR3076" s="42"/>
      <c r="BS3076" s="42"/>
      <c r="BT3076" s="42"/>
      <c r="BU3076" s="42"/>
      <c r="BV3076" s="42"/>
      <c r="BW3076" s="42"/>
      <c r="BX3076" s="42"/>
      <c r="BY3076" s="42"/>
      <c r="BZ3076" s="42"/>
      <c r="CA3076" s="42"/>
      <c r="CB3076" s="42"/>
      <c r="CC3076" s="42"/>
      <c r="CD3076" s="42"/>
      <c r="CE3076" s="42"/>
      <c r="CF3076" s="42"/>
      <c r="CG3076" s="42"/>
      <c r="CH3076" s="42"/>
      <c r="CI3076" s="42"/>
      <c r="CJ3076" s="42"/>
      <c r="CK3076" s="42"/>
      <c r="CL3076" s="42"/>
      <c r="CM3076" s="42"/>
      <c r="CN3076" s="42"/>
      <c r="CO3076" s="42"/>
      <c r="CP3076" s="42"/>
      <c r="CQ3076" s="42"/>
      <c r="CR3076" s="42"/>
      <c r="CS3076" s="42"/>
      <c r="CT3076" s="42"/>
      <c r="CU3076" s="42"/>
      <c r="CV3076" s="42"/>
      <c r="CW3076" s="42"/>
      <c r="CX3076" s="42"/>
      <c r="CY3076" s="42"/>
      <c r="CZ3076" s="42"/>
      <c r="DA3076" s="42"/>
      <c r="DB3076" s="42"/>
      <c r="DC3076" s="42"/>
      <c r="DD3076" s="42"/>
      <c r="DE3076" s="42"/>
      <c r="DF3076" s="42"/>
      <c r="DG3076" s="42"/>
      <c r="DH3076" s="42"/>
      <c r="DI3076" s="42"/>
      <c r="DJ3076" s="42"/>
      <c r="DK3076" s="42"/>
      <c r="DL3076" s="42"/>
      <c r="DM3076" s="42"/>
      <c r="DN3076" s="42"/>
      <c r="DO3076" s="42"/>
      <c r="DP3076" s="42"/>
      <c r="DQ3076" s="42"/>
      <c r="DR3076" s="42"/>
      <c r="DS3076" s="42"/>
      <c r="DT3076" s="42"/>
      <c r="DU3076" s="42"/>
      <c r="DV3076" s="42"/>
      <c r="DW3076" s="42"/>
      <c r="DX3076" s="42"/>
      <c r="DY3076" s="42"/>
      <c r="DZ3076" s="42"/>
      <c r="EA3076" s="42"/>
      <c r="EB3076" s="42"/>
      <c r="EC3076" s="42"/>
      <c r="ED3076" s="42"/>
      <c r="EE3076" s="42"/>
      <c r="EF3076" s="42"/>
      <c r="EG3076" s="42"/>
      <c r="EH3076" s="42"/>
      <c r="EI3076" s="42"/>
      <c r="EJ3076" s="42"/>
      <c r="EK3076" s="42"/>
      <c r="EL3076" s="42"/>
      <c r="EM3076" s="42"/>
      <c r="EN3076" s="42"/>
      <c r="EO3076" s="42"/>
      <c r="EP3076" s="42"/>
      <c r="EQ3076" s="42"/>
      <c r="ER3076" s="42"/>
      <c r="ES3076" s="42"/>
      <c r="ET3076" s="42"/>
      <c r="EU3076" s="42"/>
      <c r="EV3076" s="42"/>
      <c r="EW3076" s="42"/>
      <c r="EX3076" s="42"/>
      <c r="EY3076" s="42"/>
      <c r="EZ3076" s="42"/>
      <c r="FA3076" s="42"/>
      <c r="FB3076" s="42"/>
      <c r="FC3076" s="42"/>
      <c r="FD3076" s="42"/>
      <c r="FE3076" s="42"/>
      <c r="FF3076" s="42"/>
      <c r="FG3076" s="42"/>
      <c r="FH3076" s="42"/>
      <c r="FI3076" s="42"/>
      <c r="FJ3076" s="42"/>
      <c r="FK3076" s="42"/>
      <c r="FL3076" s="42"/>
      <c r="FM3076" s="42"/>
      <c r="FN3076" s="42"/>
      <c r="FO3076" s="42"/>
      <c r="FP3076" s="42"/>
      <c r="FQ3076" s="42"/>
      <c r="FR3076" s="42"/>
      <c r="FS3076" s="42"/>
      <c r="FT3076" s="42"/>
      <c r="FU3076" s="42"/>
      <c r="FV3076" s="42"/>
      <c r="FW3076" s="42"/>
      <c r="FX3076" s="42"/>
      <c r="FY3076" s="42"/>
      <c r="FZ3076" s="42"/>
      <c r="GA3076" s="42"/>
      <c r="GB3076" s="42"/>
      <c r="GC3076" s="42"/>
      <c r="GD3076" s="42"/>
      <c r="GE3076" s="42"/>
      <c r="GF3076" s="42"/>
      <c r="GG3076" s="42"/>
      <c r="GH3076" s="42"/>
      <c r="GI3076" s="42"/>
      <c r="GJ3076" s="42"/>
      <c r="GK3076" s="42"/>
      <c r="GL3076" s="42"/>
      <c r="GM3076" s="42"/>
      <c r="GN3076" s="42"/>
      <c r="GO3076" s="42"/>
      <c r="GP3076" s="42"/>
      <c r="GQ3076" s="42"/>
      <c r="GR3076" s="42"/>
      <c r="GS3076" s="42"/>
      <c r="GT3076" s="42"/>
      <c r="GU3076" s="42"/>
      <c r="GV3076" s="42"/>
      <c r="GW3076" s="42"/>
      <c r="GX3076" s="42"/>
      <c r="GY3076" s="42"/>
      <c r="ID3076" s="3"/>
    </row>
    <row r="3077" s="1" customFormat="1" customHeight="1" spans="1:17">
      <c r="A3077" s="8">
        <v>3076</v>
      </c>
      <c r="B3077" s="58" t="s">
        <v>3662</v>
      </c>
      <c r="C3077" s="58" t="s">
        <v>32</v>
      </c>
      <c r="D3077" s="66" t="s">
        <v>29</v>
      </c>
      <c r="E3077" s="58" t="s">
        <v>130</v>
      </c>
      <c r="F3077" s="58">
        <v>1</v>
      </c>
      <c r="G3077" s="10">
        <v>280</v>
      </c>
      <c r="H3077" s="8">
        <f t="shared" si="96"/>
        <v>280</v>
      </c>
      <c r="I3077" s="30"/>
      <c r="J3077" s="8">
        <f t="shared" si="97"/>
        <v>280</v>
      </c>
      <c r="K3077" s="58"/>
      <c r="L3077" s="58"/>
      <c r="M3077" s="58"/>
      <c r="N3077" s="58"/>
      <c r="O3077" s="48"/>
      <c r="P3077" s="10" t="s">
        <v>2135</v>
      </c>
      <c r="Q3077" s="8" t="s">
        <v>3652</v>
      </c>
    </row>
    <row r="3078" s="1" customFormat="1" customHeight="1" spans="1:17">
      <c r="A3078" s="8">
        <v>3077</v>
      </c>
      <c r="B3078" s="10" t="s">
        <v>3663</v>
      </c>
      <c r="C3078" s="10" t="s">
        <v>32</v>
      </c>
      <c r="D3078" s="66" t="s">
        <v>51</v>
      </c>
      <c r="E3078" s="8" t="s">
        <v>38</v>
      </c>
      <c r="F3078" s="10">
        <v>2</v>
      </c>
      <c r="G3078" s="11">
        <v>400</v>
      </c>
      <c r="H3078" s="8">
        <f t="shared" si="96"/>
        <v>800</v>
      </c>
      <c r="I3078" s="30"/>
      <c r="J3078" s="8">
        <f t="shared" si="97"/>
        <v>800</v>
      </c>
      <c r="K3078" s="203" t="s">
        <v>3664</v>
      </c>
      <c r="L3078" s="10"/>
      <c r="M3078" s="10"/>
      <c r="N3078" s="10"/>
      <c r="O3078" s="41"/>
      <c r="P3078" s="10" t="s">
        <v>2135</v>
      </c>
      <c r="Q3078" s="8" t="s">
        <v>3652</v>
      </c>
    </row>
    <row r="3079" s="1" customFormat="1" customHeight="1" spans="1:207">
      <c r="A3079" s="8">
        <v>3078</v>
      </c>
      <c r="B3079" s="10" t="s">
        <v>3665</v>
      </c>
      <c r="C3079" s="10" t="s">
        <v>32</v>
      </c>
      <c r="D3079" s="152" t="s">
        <v>29</v>
      </c>
      <c r="E3079" s="10" t="s">
        <v>130</v>
      </c>
      <c r="F3079" s="10">
        <v>1</v>
      </c>
      <c r="G3079" s="10">
        <v>280</v>
      </c>
      <c r="H3079" s="8">
        <f t="shared" si="96"/>
        <v>280</v>
      </c>
      <c r="I3079" s="30"/>
      <c r="J3079" s="8">
        <f t="shared" si="97"/>
        <v>280</v>
      </c>
      <c r="K3079" s="8"/>
      <c r="L3079" s="8"/>
      <c r="M3079" s="8"/>
      <c r="N3079" s="8"/>
      <c r="O3079" s="8"/>
      <c r="P3079" s="10" t="s">
        <v>2135</v>
      </c>
      <c r="Q3079" s="8" t="s">
        <v>3652</v>
      </c>
      <c r="R3079" s="42"/>
      <c r="S3079" s="42"/>
      <c r="T3079" s="42"/>
      <c r="U3079" s="42"/>
      <c r="V3079" s="42"/>
      <c r="W3079" s="42"/>
      <c r="X3079" s="42"/>
      <c r="Y3079" s="42"/>
      <c r="Z3079" s="42"/>
      <c r="AA3079" s="42"/>
      <c r="AB3079" s="42"/>
      <c r="AC3079" s="42"/>
      <c r="AD3079" s="42"/>
      <c r="AE3079" s="42"/>
      <c r="AF3079" s="42"/>
      <c r="AG3079" s="42"/>
      <c r="AH3079" s="42"/>
      <c r="AI3079" s="42"/>
      <c r="AJ3079" s="42"/>
      <c r="AK3079" s="42"/>
      <c r="AL3079" s="42"/>
      <c r="AM3079" s="42"/>
      <c r="AN3079" s="42"/>
      <c r="AO3079" s="42"/>
      <c r="AP3079" s="42"/>
      <c r="AQ3079" s="42"/>
      <c r="AR3079" s="42"/>
      <c r="AS3079" s="42"/>
      <c r="AT3079" s="42"/>
      <c r="AU3079" s="42"/>
      <c r="AV3079" s="42"/>
      <c r="AW3079" s="42"/>
      <c r="AX3079" s="42"/>
      <c r="AY3079" s="42"/>
      <c r="AZ3079" s="42"/>
      <c r="BA3079" s="42"/>
      <c r="BB3079" s="42"/>
      <c r="BC3079" s="42"/>
      <c r="BD3079" s="42"/>
      <c r="BE3079" s="42"/>
      <c r="BF3079" s="42"/>
      <c r="BG3079" s="42"/>
      <c r="BH3079" s="42"/>
      <c r="BI3079" s="42"/>
      <c r="BJ3079" s="42"/>
      <c r="BK3079" s="42"/>
      <c r="BL3079" s="42"/>
      <c r="BM3079" s="42"/>
      <c r="BN3079" s="42"/>
      <c r="BO3079" s="42"/>
      <c r="BP3079" s="42"/>
      <c r="BQ3079" s="42"/>
      <c r="BR3079" s="42"/>
      <c r="BS3079" s="42"/>
      <c r="BT3079" s="42"/>
      <c r="BU3079" s="42"/>
      <c r="BV3079" s="42"/>
      <c r="BW3079" s="42"/>
      <c r="BX3079" s="42"/>
      <c r="BY3079" s="42"/>
      <c r="BZ3079" s="42"/>
      <c r="CA3079" s="42"/>
      <c r="CB3079" s="42"/>
      <c r="CC3079" s="42"/>
      <c r="CD3079" s="42"/>
      <c r="CE3079" s="42"/>
      <c r="CF3079" s="42"/>
      <c r="CG3079" s="42"/>
      <c r="CH3079" s="42"/>
      <c r="CI3079" s="42"/>
      <c r="CJ3079" s="42"/>
      <c r="CK3079" s="42"/>
      <c r="CL3079" s="42"/>
      <c r="CM3079" s="42"/>
      <c r="CN3079" s="42"/>
      <c r="CO3079" s="42"/>
      <c r="CP3079" s="42"/>
      <c r="CQ3079" s="42"/>
      <c r="CR3079" s="42"/>
      <c r="CS3079" s="42"/>
      <c r="CT3079" s="42"/>
      <c r="CU3079" s="42"/>
      <c r="CV3079" s="42"/>
      <c r="CW3079" s="42"/>
      <c r="CX3079" s="42"/>
      <c r="CY3079" s="42"/>
      <c r="CZ3079" s="42"/>
      <c r="DA3079" s="42"/>
      <c r="DB3079" s="42"/>
      <c r="DC3079" s="42"/>
      <c r="DD3079" s="42"/>
      <c r="DE3079" s="42"/>
      <c r="DF3079" s="42"/>
      <c r="DG3079" s="42"/>
      <c r="DH3079" s="42"/>
      <c r="DI3079" s="42"/>
      <c r="DJ3079" s="42"/>
      <c r="DK3079" s="42"/>
      <c r="DL3079" s="42"/>
      <c r="DM3079" s="42"/>
      <c r="DN3079" s="42"/>
      <c r="DO3079" s="42"/>
      <c r="DP3079" s="42"/>
      <c r="DQ3079" s="42"/>
      <c r="DR3079" s="42"/>
      <c r="DS3079" s="42"/>
      <c r="DT3079" s="42"/>
      <c r="DU3079" s="42"/>
      <c r="DV3079" s="42"/>
      <c r="DW3079" s="42"/>
      <c r="DX3079" s="42"/>
      <c r="DY3079" s="42"/>
      <c r="DZ3079" s="42"/>
      <c r="EA3079" s="42"/>
      <c r="EB3079" s="42"/>
      <c r="EC3079" s="42"/>
      <c r="ED3079" s="42"/>
      <c r="EE3079" s="42"/>
      <c r="EF3079" s="42"/>
      <c r="EG3079" s="42"/>
      <c r="EH3079" s="42"/>
      <c r="EI3079" s="42"/>
      <c r="EJ3079" s="42"/>
      <c r="EK3079" s="42"/>
      <c r="EL3079" s="42"/>
      <c r="EM3079" s="42"/>
      <c r="EN3079" s="42"/>
      <c r="EO3079" s="42"/>
      <c r="EP3079" s="42"/>
      <c r="EQ3079" s="42"/>
      <c r="ER3079" s="42"/>
      <c r="ES3079" s="42"/>
      <c r="ET3079" s="42"/>
      <c r="EU3079" s="42"/>
      <c r="EV3079" s="42"/>
      <c r="EW3079" s="42"/>
      <c r="EX3079" s="42"/>
      <c r="EY3079" s="42"/>
      <c r="EZ3079" s="42"/>
      <c r="FA3079" s="42"/>
      <c r="FB3079" s="42"/>
      <c r="FC3079" s="42"/>
      <c r="FD3079" s="42"/>
      <c r="FE3079" s="42"/>
      <c r="FF3079" s="42"/>
      <c r="FG3079" s="42"/>
      <c r="FH3079" s="42"/>
      <c r="FI3079" s="42"/>
      <c r="FJ3079" s="42"/>
      <c r="FK3079" s="42"/>
      <c r="FL3079" s="42"/>
      <c r="FM3079" s="42"/>
      <c r="FN3079" s="42"/>
      <c r="FO3079" s="42"/>
      <c r="FP3079" s="42"/>
      <c r="FQ3079" s="42"/>
      <c r="FR3079" s="42"/>
      <c r="FS3079" s="42"/>
      <c r="FT3079" s="42"/>
      <c r="FU3079" s="42"/>
      <c r="FV3079" s="42"/>
      <c r="FW3079" s="42"/>
      <c r="FX3079" s="42"/>
      <c r="FY3079" s="42"/>
      <c r="FZ3079" s="42"/>
      <c r="GA3079" s="42"/>
      <c r="GB3079" s="42"/>
      <c r="GC3079" s="42"/>
      <c r="GD3079" s="42"/>
      <c r="GE3079" s="42"/>
      <c r="GF3079" s="42"/>
      <c r="GG3079" s="42"/>
      <c r="GH3079" s="42"/>
      <c r="GI3079" s="42"/>
      <c r="GJ3079" s="42"/>
      <c r="GK3079" s="42"/>
      <c r="GL3079" s="42"/>
      <c r="GM3079" s="42"/>
      <c r="GN3079" s="42"/>
      <c r="GO3079" s="42"/>
      <c r="GP3079" s="42"/>
      <c r="GQ3079" s="42"/>
      <c r="GR3079" s="42"/>
      <c r="GS3079" s="42"/>
      <c r="GT3079" s="42"/>
      <c r="GU3079" s="42"/>
      <c r="GV3079" s="42"/>
      <c r="GW3079" s="42"/>
      <c r="GX3079" s="42"/>
      <c r="GY3079" s="42"/>
    </row>
    <row r="3080" s="1" customFormat="1" customHeight="1" spans="1:238">
      <c r="A3080" s="8">
        <v>3079</v>
      </c>
      <c r="B3080" s="8" t="s">
        <v>3666</v>
      </c>
      <c r="C3080" s="8" t="s">
        <v>32</v>
      </c>
      <c r="D3080" s="8" t="s">
        <v>84</v>
      </c>
      <c r="E3080" s="8" t="s">
        <v>20</v>
      </c>
      <c r="F3080" s="8">
        <v>1</v>
      </c>
      <c r="G3080" s="8">
        <v>340</v>
      </c>
      <c r="H3080" s="8">
        <f t="shared" si="96"/>
        <v>340</v>
      </c>
      <c r="I3080" s="8"/>
      <c r="J3080" s="8">
        <f t="shared" si="97"/>
        <v>340</v>
      </c>
      <c r="K3080" s="8"/>
      <c r="L3080" s="8"/>
      <c r="M3080" s="8"/>
      <c r="N3080" s="8"/>
      <c r="O3080" s="8"/>
      <c r="P3080" s="10" t="s">
        <v>2135</v>
      </c>
      <c r="Q3080" s="8" t="s">
        <v>3652</v>
      </c>
      <c r="R3080" s="42"/>
      <c r="S3080" s="42"/>
      <c r="T3080" s="42"/>
      <c r="U3080" s="42"/>
      <c r="V3080" s="42"/>
      <c r="W3080" s="42"/>
      <c r="X3080" s="42"/>
      <c r="Y3080" s="42"/>
      <c r="Z3080" s="42"/>
      <c r="AA3080" s="42"/>
      <c r="AB3080" s="42"/>
      <c r="AC3080" s="42"/>
      <c r="AD3080" s="42"/>
      <c r="AE3080" s="42"/>
      <c r="AF3080" s="42"/>
      <c r="AG3080" s="42"/>
      <c r="AH3080" s="42"/>
      <c r="AI3080" s="42"/>
      <c r="AJ3080" s="42"/>
      <c r="AK3080" s="42"/>
      <c r="AL3080" s="42"/>
      <c r="AM3080" s="42"/>
      <c r="AN3080" s="42"/>
      <c r="AO3080" s="42"/>
      <c r="AP3080" s="42"/>
      <c r="AQ3080" s="42"/>
      <c r="AR3080" s="42"/>
      <c r="AS3080" s="42"/>
      <c r="AT3080" s="42"/>
      <c r="AU3080" s="42"/>
      <c r="AV3080" s="42"/>
      <c r="AW3080" s="42"/>
      <c r="AX3080" s="42"/>
      <c r="AY3080" s="42"/>
      <c r="AZ3080" s="42"/>
      <c r="BA3080" s="42"/>
      <c r="BB3080" s="42"/>
      <c r="BC3080" s="42"/>
      <c r="BD3080" s="42"/>
      <c r="BE3080" s="42"/>
      <c r="BF3080" s="42"/>
      <c r="BG3080" s="42"/>
      <c r="BH3080" s="42"/>
      <c r="BI3080" s="42"/>
      <c r="BJ3080" s="42"/>
      <c r="BK3080" s="42"/>
      <c r="BL3080" s="42"/>
      <c r="BM3080" s="42"/>
      <c r="BN3080" s="42"/>
      <c r="BO3080" s="42"/>
      <c r="BP3080" s="42"/>
      <c r="BQ3080" s="42"/>
      <c r="BR3080" s="42"/>
      <c r="BS3080" s="42"/>
      <c r="BT3080" s="42"/>
      <c r="BU3080" s="42"/>
      <c r="BV3080" s="42"/>
      <c r="BW3080" s="42"/>
      <c r="BX3080" s="42"/>
      <c r="BY3080" s="42"/>
      <c r="BZ3080" s="42"/>
      <c r="CA3080" s="42"/>
      <c r="CB3080" s="42"/>
      <c r="CC3080" s="42"/>
      <c r="CD3080" s="42"/>
      <c r="CE3080" s="42"/>
      <c r="CF3080" s="42"/>
      <c r="CG3080" s="42"/>
      <c r="CH3080" s="42"/>
      <c r="CI3080" s="42"/>
      <c r="CJ3080" s="42"/>
      <c r="CK3080" s="42"/>
      <c r="CL3080" s="42"/>
      <c r="CM3080" s="42"/>
      <c r="CN3080" s="42"/>
      <c r="CO3080" s="42"/>
      <c r="CP3080" s="42"/>
      <c r="CQ3080" s="42"/>
      <c r="CR3080" s="42"/>
      <c r="CS3080" s="42"/>
      <c r="CT3080" s="42"/>
      <c r="CU3080" s="42"/>
      <c r="CV3080" s="42"/>
      <c r="CW3080" s="42"/>
      <c r="CX3080" s="42"/>
      <c r="CY3080" s="42"/>
      <c r="CZ3080" s="42"/>
      <c r="DA3080" s="42"/>
      <c r="DB3080" s="42"/>
      <c r="DC3080" s="42"/>
      <c r="DD3080" s="42"/>
      <c r="DE3080" s="42"/>
      <c r="DF3080" s="42"/>
      <c r="DG3080" s="42"/>
      <c r="DH3080" s="42"/>
      <c r="DI3080" s="42"/>
      <c r="DJ3080" s="42"/>
      <c r="DK3080" s="42"/>
      <c r="DL3080" s="42"/>
      <c r="DM3080" s="42"/>
      <c r="DN3080" s="42"/>
      <c r="DO3080" s="42"/>
      <c r="DP3080" s="42"/>
      <c r="DQ3080" s="42"/>
      <c r="DR3080" s="42"/>
      <c r="DS3080" s="42"/>
      <c r="DT3080" s="42"/>
      <c r="DU3080" s="42"/>
      <c r="DV3080" s="42"/>
      <c r="DW3080" s="42"/>
      <c r="DX3080" s="42"/>
      <c r="DY3080" s="42"/>
      <c r="DZ3080" s="42"/>
      <c r="EA3080" s="42"/>
      <c r="EB3080" s="42"/>
      <c r="EC3080" s="42"/>
      <c r="ED3080" s="42"/>
      <c r="EE3080" s="42"/>
      <c r="EF3080" s="42"/>
      <c r="EG3080" s="42"/>
      <c r="EH3080" s="42"/>
      <c r="EI3080" s="42"/>
      <c r="EJ3080" s="42"/>
      <c r="EK3080" s="42"/>
      <c r="EL3080" s="42"/>
      <c r="EM3080" s="42"/>
      <c r="EN3080" s="42"/>
      <c r="EO3080" s="42"/>
      <c r="EP3080" s="42"/>
      <c r="EQ3080" s="42"/>
      <c r="ER3080" s="42"/>
      <c r="ES3080" s="42"/>
      <c r="ET3080" s="42"/>
      <c r="EU3080" s="42"/>
      <c r="EV3080" s="42"/>
      <c r="EW3080" s="42"/>
      <c r="EX3080" s="42"/>
      <c r="EY3080" s="42"/>
      <c r="EZ3080" s="42"/>
      <c r="FA3080" s="42"/>
      <c r="FB3080" s="42"/>
      <c r="FC3080" s="42"/>
      <c r="FD3080" s="42"/>
      <c r="FE3080" s="42"/>
      <c r="FF3080" s="42"/>
      <c r="FG3080" s="42"/>
      <c r="FH3080" s="42"/>
      <c r="FI3080" s="42"/>
      <c r="FJ3080" s="42"/>
      <c r="FK3080" s="42"/>
      <c r="FL3080" s="42"/>
      <c r="FM3080" s="42"/>
      <c r="FN3080" s="42"/>
      <c r="FO3080" s="42"/>
      <c r="FP3080" s="42"/>
      <c r="FQ3080" s="42"/>
      <c r="FR3080" s="42"/>
      <c r="FS3080" s="42"/>
      <c r="FT3080" s="42"/>
      <c r="FU3080" s="42"/>
      <c r="FV3080" s="42"/>
      <c r="FW3080" s="42"/>
      <c r="FX3080" s="42"/>
      <c r="FY3080" s="42"/>
      <c r="FZ3080" s="42"/>
      <c r="GA3080" s="42"/>
      <c r="GB3080" s="42"/>
      <c r="GC3080" s="42"/>
      <c r="GD3080" s="42"/>
      <c r="GE3080" s="42"/>
      <c r="GF3080" s="42"/>
      <c r="GG3080" s="42"/>
      <c r="GH3080" s="42"/>
      <c r="GI3080" s="42"/>
      <c r="GJ3080" s="42"/>
      <c r="GK3080" s="42"/>
      <c r="GL3080" s="42"/>
      <c r="GM3080" s="42"/>
      <c r="GN3080" s="42"/>
      <c r="GO3080" s="42"/>
      <c r="GP3080" s="42"/>
      <c r="GQ3080" s="42"/>
      <c r="GR3080" s="42"/>
      <c r="GS3080" s="42"/>
      <c r="GT3080" s="42"/>
      <c r="GU3080" s="42"/>
      <c r="GV3080" s="42"/>
      <c r="GW3080" s="42"/>
      <c r="GX3080" s="42"/>
      <c r="GY3080" s="42"/>
      <c r="GZ3080" s="42"/>
      <c r="HA3080" s="42"/>
      <c r="HB3080" s="42"/>
      <c r="HC3080" s="42"/>
      <c r="HD3080" s="42"/>
      <c r="HE3080" s="42"/>
      <c r="HF3080" s="42"/>
      <c r="HG3080" s="42"/>
      <c r="HH3080" s="42"/>
      <c r="HI3080" s="42"/>
      <c r="HJ3080" s="42"/>
      <c r="HK3080" s="42"/>
      <c r="HL3080" s="42"/>
      <c r="HM3080" s="42"/>
      <c r="HN3080" s="42"/>
      <c r="HO3080" s="42"/>
      <c r="HP3080" s="42"/>
      <c r="HQ3080" s="42"/>
      <c r="HR3080" s="42"/>
      <c r="HS3080" s="42"/>
      <c r="HT3080" s="42"/>
      <c r="HU3080" s="42"/>
      <c r="HV3080" s="42"/>
      <c r="HW3080" s="42"/>
      <c r="HX3080" s="42"/>
      <c r="HY3080" s="42"/>
      <c r="HZ3080" s="42"/>
      <c r="IA3080" s="42"/>
      <c r="IB3080" s="42"/>
      <c r="IC3080" s="42"/>
      <c r="ID3080" s="42"/>
    </row>
    <row r="3081" s="1" customFormat="1" customHeight="1" spans="1:207">
      <c r="A3081" s="8">
        <v>3080</v>
      </c>
      <c r="B3081" s="8" t="s">
        <v>3667</v>
      </c>
      <c r="C3081" s="8" t="s">
        <v>32</v>
      </c>
      <c r="D3081" s="8" t="s">
        <v>26</v>
      </c>
      <c r="E3081" s="8" t="s">
        <v>130</v>
      </c>
      <c r="F3081" s="8">
        <v>1</v>
      </c>
      <c r="G3081" s="10">
        <v>280</v>
      </c>
      <c r="H3081" s="8">
        <f t="shared" si="96"/>
        <v>280</v>
      </c>
      <c r="I3081" s="8"/>
      <c r="J3081" s="8">
        <f t="shared" si="97"/>
        <v>280</v>
      </c>
      <c r="K3081" s="8"/>
      <c r="L3081" s="8"/>
      <c r="M3081" s="8"/>
      <c r="N3081" s="8"/>
      <c r="O3081" s="8"/>
      <c r="P3081" s="10" t="s">
        <v>2135</v>
      </c>
      <c r="Q3081" s="8" t="s">
        <v>3652</v>
      </c>
      <c r="R3081" s="42"/>
      <c r="S3081" s="42"/>
      <c r="T3081" s="42"/>
      <c r="U3081" s="42"/>
      <c r="V3081" s="42"/>
      <c r="W3081" s="42"/>
      <c r="X3081" s="42"/>
      <c r="Y3081" s="42"/>
      <c r="Z3081" s="42"/>
      <c r="AA3081" s="42"/>
      <c r="AB3081" s="42"/>
      <c r="AC3081" s="42"/>
      <c r="AD3081" s="42"/>
      <c r="AE3081" s="42"/>
      <c r="AF3081" s="42"/>
      <c r="AG3081" s="42"/>
      <c r="AH3081" s="42"/>
      <c r="AI3081" s="42"/>
      <c r="AJ3081" s="42"/>
      <c r="AK3081" s="42"/>
      <c r="AL3081" s="42"/>
      <c r="AM3081" s="42"/>
      <c r="AN3081" s="42"/>
      <c r="AO3081" s="42"/>
      <c r="AP3081" s="42"/>
      <c r="AQ3081" s="42"/>
      <c r="AR3081" s="42"/>
      <c r="AS3081" s="42"/>
      <c r="AT3081" s="42"/>
      <c r="AU3081" s="42"/>
      <c r="AV3081" s="42"/>
      <c r="AW3081" s="42"/>
      <c r="AX3081" s="42"/>
      <c r="AY3081" s="42"/>
      <c r="AZ3081" s="42"/>
      <c r="BA3081" s="42"/>
      <c r="BB3081" s="42"/>
      <c r="BC3081" s="42"/>
      <c r="BD3081" s="42"/>
      <c r="BE3081" s="42"/>
      <c r="BF3081" s="42"/>
      <c r="BG3081" s="42"/>
      <c r="BH3081" s="42"/>
      <c r="BI3081" s="42"/>
      <c r="BJ3081" s="42"/>
      <c r="BK3081" s="42"/>
      <c r="BL3081" s="42"/>
      <c r="BM3081" s="42"/>
      <c r="BN3081" s="42"/>
      <c r="BO3081" s="42"/>
      <c r="BP3081" s="42"/>
      <c r="BQ3081" s="42"/>
      <c r="BR3081" s="42"/>
      <c r="BS3081" s="42"/>
      <c r="BT3081" s="42"/>
      <c r="BU3081" s="42"/>
      <c r="BV3081" s="42"/>
      <c r="BW3081" s="42"/>
      <c r="BX3081" s="42"/>
      <c r="BY3081" s="42"/>
      <c r="BZ3081" s="42"/>
      <c r="CA3081" s="42"/>
      <c r="CB3081" s="42"/>
      <c r="CC3081" s="42"/>
      <c r="CD3081" s="42"/>
      <c r="CE3081" s="42"/>
      <c r="CF3081" s="42"/>
      <c r="CG3081" s="42"/>
      <c r="CH3081" s="42"/>
      <c r="CI3081" s="42"/>
      <c r="CJ3081" s="42"/>
      <c r="CK3081" s="42"/>
      <c r="CL3081" s="42"/>
      <c r="CM3081" s="42"/>
      <c r="CN3081" s="42"/>
      <c r="CO3081" s="42"/>
      <c r="CP3081" s="42"/>
      <c r="CQ3081" s="42"/>
      <c r="CR3081" s="42"/>
      <c r="CS3081" s="42"/>
      <c r="CT3081" s="42"/>
      <c r="CU3081" s="42"/>
      <c r="CV3081" s="42"/>
      <c r="CW3081" s="42"/>
      <c r="CX3081" s="42"/>
      <c r="CY3081" s="42"/>
      <c r="CZ3081" s="42"/>
      <c r="DA3081" s="42"/>
      <c r="DB3081" s="42"/>
      <c r="DC3081" s="42"/>
      <c r="DD3081" s="42"/>
      <c r="DE3081" s="42"/>
      <c r="DF3081" s="42"/>
      <c r="DG3081" s="42"/>
      <c r="DH3081" s="42"/>
      <c r="DI3081" s="42"/>
      <c r="DJ3081" s="42"/>
      <c r="DK3081" s="42"/>
      <c r="DL3081" s="42"/>
      <c r="DM3081" s="42"/>
      <c r="DN3081" s="42"/>
      <c r="DO3081" s="42"/>
      <c r="DP3081" s="42"/>
      <c r="DQ3081" s="42"/>
      <c r="DR3081" s="42"/>
      <c r="DS3081" s="42"/>
      <c r="DT3081" s="42"/>
      <c r="DU3081" s="42"/>
      <c r="DV3081" s="42"/>
      <c r="DW3081" s="42"/>
      <c r="DX3081" s="42"/>
      <c r="DY3081" s="42"/>
      <c r="DZ3081" s="42"/>
      <c r="EA3081" s="42"/>
      <c r="EB3081" s="42"/>
      <c r="EC3081" s="42"/>
      <c r="ED3081" s="42"/>
      <c r="EE3081" s="42"/>
      <c r="EF3081" s="42"/>
      <c r="EG3081" s="42"/>
      <c r="EH3081" s="42"/>
      <c r="EI3081" s="42"/>
      <c r="EJ3081" s="42"/>
      <c r="EK3081" s="42"/>
      <c r="EL3081" s="42"/>
      <c r="EM3081" s="42"/>
      <c r="EN3081" s="42"/>
      <c r="EO3081" s="42"/>
      <c r="EP3081" s="42"/>
      <c r="EQ3081" s="42"/>
      <c r="ER3081" s="42"/>
      <c r="ES3081" s="42"/>
      <c r="ET3081" s="42"/>
      <c r="EU3081" s="42"/>
      <c r="EV3081" s="42"/>
      <c r="EW3081" s="42"/>
      <c r="EX3081" s="42"/>
      <c r="EY3081" s="42"/>
      <c r="EZ3081" s="42"/>
      <c r="FA3081" s="42"/>
      <c r="FB3081" s="42"/>
      <c r="FC3081" s="42"/>
      <c r="FD3081" s="42"/>
      <c r="FE3081" s="42"/>
      <c r="FF3081" s="42"/>
      <c r="FG3081" s="42"/>
      <c r="FH3081" s="42"/>
      <c r="FI3081" s="42"/>
      <c r="FJ3081" s="42"/>
      <c r="FK3081" s="42"/>
      <c r="FL3081" s="42"/>
      <c r="FM3081" s="42"/>
      <c r="FN3081" s="42"/>
      <c r="FO3081" s="42"/>
      <c r="FP3081" s="42"/>
      <c r="FQ3081" s="42"/>
      <c r="FR3081" s="42"/>
      <c r="FS3081" s="42"/>
      <c r="FT3081" s="42"/>
      <c r="FU3081" s="42"/>
      <c r="FV3081" s="42"/>
      <c r="FW3081" s="42"/>
      <c r="FX3081" s="42"/>
      <c r="FY3081" s="42"/>
      <c r="FZ3081" s="42"/>
      <c r="GA3081" s="42"/>
      <c r="GB3081" s="42"/>
      <c r="GC3081" s="42"/>
      <c r="GD3081" s="42"/>
      <c r="GE3081" s="42"/>
      <c r="GF3081" s="42"/>
      <c r="GG3081" s="42"/>
      <c r="GH3081" s="42"/>
      <c r="GI3081" s="42"/>
      <c r="GJ3081" s="42"/>
      <c r="GK3081" s="42"/>
      <c r="GL3081" s="42"/>
      <c r="GM3081" s="42"/>
      <c r="GN3081" s="42"/>
      <c r="GO3081" s="42"/>
      <c r="GP3081" s="42"/>
      <c r="GQ3081" s="42"/>
      <c r="GR3081" s="42"/>
      <c r="GS3081" s="42"/>
      <c r="GT3081" s="42"/>
      <c r="GU3081" s="42"/>
      <c r="GV3081" s="42"/>
      <c r="GW3081" s="42"/>
      <c r="GX3081" s="42"/>
      <c r="GY3081" s="42"/>
    </row>
    <row r="3082" s="1" customFormat="1" customHeight="1" spans="1:17">
      <c r="A3082" s="8">
        <v>3081</v>
      </c>
      <c r="B3082" s="12" t="s">
        <v>3668</v>
      </c>
      <c r="C3082" s="12" t="s">
        <v>32</v>
      </c>
      <c r="D3082" s="8" t="s">
        <v>26</v>
      </c>
      <c r="E3082" s="12" t="s">
        <v>38</v>
      </c>
      <c r="F3082" s="12">
        <v>1</v>
      </c>
      <c r="G3082" s="10">
        <v>400</v>
      </c>
      <c r="H3082" s="8">
        <f t="shared" si="96"/>
        <v>400</v>
      </c>
      <c r="I3082" s="30"/>
      <c r="J3082" s="8">
        <f t="shared" si="97"/>
        <v>400</v>
      </c>
      <c r="K3082" s="8"/>
      <c r="L3082" s="12"/>
      <c r="M3082" s="12"/>
      <c r="N3082" s="12"/>
      <c r="O3082" s="34"/>
      <c r="P3082" s="10" t="s">
        <v>2135</v>
      </c>
      <c r="Q3082" s="8" t="s">
        <v>3652</v>
      </c>
    </row>
    <row r="3083" s="1" customFormat="1" customHeight="1" spans="1:207">
      <c r="A3083" s="8">
        <v>3082</v>
      </c>
      <c r="B3083" s="10" t="s">
        <v>3669</v>
      </c>
      <c r="C3083" s="10" t="s">
        <v>32</v>
      </c>
      <c r="D3083" s="152" t="s">
        <v>29</v>
      </c>
      <c r="E3083" s="146" t="s">
        <v>20</v>
      </c>
      <c r="F3083" s="10">
        <v>3</v>
      </c>
      <c r="G3083" s="8">
        <v>340</v>
      </c>
      <c r="H3083" s="8">
        <f t="shared" si="96"/>
        <v>1020</v>
      </c>
      <c r="I3083" s="30"/>
      <c r="J3083" s="8">
        <f t="shared" si="97"/>
        <v>1020</v>
      </c>
      <c r="K3083" s="8" t="s">
        <v>3670</v>
      </c>
      <c r="L3083" s="8" t="s">
        <v>3671</v>
      </c>
      <c r="M3083" s="8"/>
      <c r="N3083" s="8"/>
      <c r="O3083" s="8"/>
      <c r="P3083" s="10" t="s">
        <v>2135</v>
      </c>
      <c r="Q3083" s="8" t="s">
        <v>3652</v>
      </c>
      <c r="R3083" s="42"/>
      <c r="S3083" s="42"/>
      <c r="T3083" s="42"/>
      <c r="U3083" s="42"/>
      <c r="V3083" s="42"/>
      <c r="W3083" s="42"/>
      <c r="X3083" s="42"/>
      <c r="Y3083" s="42"/>
      <c r="Z3083" s="42"/>
      <c r="AA3083" s="42"/>
      <c r="AB3083" s="42"/>
      <c r="AC3083" s="42"/>
      <c r="AD3083" s="42"/>
      <c r="AE3083" s="42"/>
      <c r="AF3083" s="42"/>
      <c r="AG3083" s="42"/>
      <c r="AH3083" s="42"/>
      <c r="AI3083" s="42"/>
      <c r="AJ3083" s="42"/>
      <c r="AK3083" s="42"/>
      <c r="AL3083" s="42"/>
      <c r="AM3083" s="42"/>
      <c r="AN3083" s="42"/>
      <c r="AO3083" s="42"/>
      <c r="AP3083" s="42"/>
      <c r="AQ3083" s="42"/>
      <c r="AR3083" s="42"/>
      <c r="AS3083" s="42"/>
      <c r="AT3083" s="42"/>
      <c r="AU3083" s="42"/>
      <c r="AV3083" s="42"/>
      <c r="AW3083" s="42"/>
      <c r="AX3083" s="42"/>
      <c r="AY3083" s="42"/>
      <c r="AZ3083" s="42"/>
      <c r="BA3083" s="42"/>
      <c r="BB3083" s="42"/>
      <c r="BC3083" s="42"/>
      <c r="BD3083" s="42"/>
      <c r="BE3083" s="42"/>
      <c r="BF3083" s="42"/>
      <c r="BG3083" s="42"/>
      <c r="BH3083" s="42"/>
      <c r="BI3083" s="42"/>
      <c r="BJ3083" s="42"/>
      <c r="BK3083" s="42"/>
      <c r="BL3083" s="42"/>
      <c r="BM3083" s="42"/>
      <c r="BN3083" s="42"/>
      <c r="BO3083" s="42"/>
      <c r="BP3083" s="42"/>
      <c r="BQ3083" s="42"/>
      <c r="BR3083" s="42"/>
      <c r="BS3083" s="42"/>
      <c r="BT3083" s="42"/>
      <c r="BU3083" s="42"/>
      <c r="BV3083" s="42"/>
      <c r="BW3083" s="42"/>
      <c r="BX3083" s="42"/>
      <c r="BY3083" s="42"/>
      <c r="BZ3083" s="42"/>
      <c r="CA3083" s="42"/>
      <c r="CB3083" s="42"/>
      <c r="CC3083" s="42"/>
      <c r="CD3083" s="42"/>
      <c r="CE3083" s="42"/>
      <c r="CF3083" s="42"/>
      <c r="CG3083" s="42"/>
      <c r="CH3083" s="42"/>
      <c r="CI3083" s="42"/>
      <c r="CJ3083" s="42"/>
      <c r="CK3083" s="42"/>
      <c r="CL3083" s="42"/>
      <c r="CM3083" s="42"/>
      <c r="CN3083" s="42"/>
      <c r="CO3083" s="42"/>
      <c r="CP3083" s="42"/>
      <c r="CQ3083" s="42"/>
      <c r="CR3083" s="42"/>
      <c r="CS3083" s="42"/>
      <c r="CT3083" s="42"/>
      <c r="CU3083" s="42"/>
      <c r="CV3083" s="42"/>
      <c r="CW3083" s="42"/>
      <c r="CX3083" s="42"/>
      <c r="CY3083" s="42"/>
      <c r="CZ3083" s="42"/>
      <c r="DA3083" s="42"/>
      <c r="DB3083" s="42"/>
      <c r="DC3083" s="42"/>
      <c r="DD3083" s="42"/>
      <c r="DE3083" s="42"/>
      <c r="DF3083" s="42"/>
      <c r="DG3083" s="42"/>
      <c r="DH3083" s="42"/>
      <c r="DI3083" s="42"/>
      <c r="DJ3083" s="42"/>
      <c r="DK3083" s="42"/>
      <c r="DL3083" s="42"/>
      <c r="DM3083" s="42"/>
      <c r="DN3083" s="42"/>
      <c r="DO3083" s="42"/>
      <c r="DP3083" s="42"/>
      <c r="DQ3083" s="42"/>
      <c r="DR3083" s="42"/>
      <c r="DS3083" s="42"/>
      <c r="DT3083" s="42"/>
      <c r="DU3083" s="42"/>
      <c r="DV3083" s="42"/>
      <c r="DW3083" s="42"/>
      <c r="DX3083" s="42"/>
      <c r="DY3083" s="42"/>
      <c r="DZ3083" s="42"/>
      <c r="EA3083" s="42"/>
      <c r="EB3083" s="42"/>
      <c r="EC3083" s="42"/>
      <c r="ED3083" s="42"/>
      <c r="EE3083" s="42"/>
      <c r="EF3083" s="42"/>
      <c r="EG3083" s="42"/>
      <c r="EH3083" s="42"/>
      <c r="EI3083" s="42"/>
      <c r="EJ3083" s="42"/>
      <c r="EK3083" s="42"/>
      <c r="EL3083" s="42"/>
      <c r="EM3083" s="42"/>
      <c r="EN3083" s="42"/>
      <c r="EO3083" s="42"/>
      <c r="EP3083" s="42"/>
      <c r="EQ3083" s="42"/>
      <c r="ER3083" s="42"/>
      <c r="ES3083" s="42"/>
      <c r="ET3083" s="42"/>
      <c r="EU3083" s="42"/>
      <c r="EV3083" s="42"/>
      <c r="EW3083" s="42"/>
      <c r="EX3083" s="42"/>
      <c r="EY3083" s="42"/>
      <c r="EZ3083" s="42"/>
      <c r="FA3083" s="42"/>
      <c r="FB3083" s="42"/>
      <c r="FC3083" s="42"/>
      <c r="FD3083" s="42"/>
      <c r="FE3083" s="42"/>
      <c r="FF3083" s="42"/>
      <c r="FG3083" s="42"/>
      <c r="FH3083" s="42"/>
      <c r="FI3083" s="42"/>
      <c r="FJ3083" s="42"/>
      <c r="FK3083" s="42"/>
      <c r="FL3083" s="42"/>
      <c r="FM3083" s="42"/>
      <c r="FN3083" s="42"/>
      <c r="FO3083" s="42"/>
      <c r="FP3083" s="42"/>
      <c r="FQ3083" s="42"/>
      <c r="FR3083" s="42"/>
      <c r="FS3083" s="42"/>
      <c r="FT3083" s="42"/>
      <c r="FU3083" s="42"/>
      <c r="FV3083" s="42"/>
      <c r="FW3083" s="42"/>
      <c r="FX3083" s="42"/>
      <c r="FY3083" s="42"/>
      <c r="FZ3083" s="42"/>
      <c r="GA3083" s="42"/>
      <c r="GB3083" s="42"/>
      <c r="GC3083" s="42"/>
      <c r="GD3083" s="42"/>
      <c r="GE3083" s="42"/>
      <c r="GF3083" s="42"/>
      <c r="GG3083" s="42"/>
      <c r="GH3083" s="42"/>
      <c r="GI3083" s="42"/>
      <c r="GJ3083" s="42"/>
      <c r="GK3083" s="42"/>
      <c r="GL3083" s="42"/>
      <c r="GM3083" s="42"/>
      <c r="GN3083" s="42"/>
      <c r="GO3083" s="42"/>
      <c r="GP3083" s="42"/>
      <c r="GQ3083" s="42"/>
      <c r="GR3083" s="42"/>
      <c r="GS3083" s="42"/>
      <c r="GT3083" s="42"/>
      <c r="GU3083" s="42"/>
      <c r="GV3083" s="42"/>
      <c r="GW3083" s="42"/>
      <c r="GX3083" s="42"/>
      <c r="GY3083" s="42"/>
    </row>
    <row r="3084" s="1" customFormat="1" customHeight="1" spans="1:207">
      <c r="A3084" s="8">
        <v>3083</v>
      </c>
      <c r="B3084" s="13" t="s">
        <v>3672</v>
      </c>
      <c r="C3084" s="13" t="s">
        <v>32</v>
      </c>
      <c r="D3084" s="152" t="s">
        <v>29</v>
      </c>
      <c r="E3084" s="8" t="s">
        <v>130</v>
      </c>
      <c r="F3084" s="8">
        <v>1</v>
      </c>
      <c r="G3084" s="10">
        <v>280</v>
      </c>
      <c r="H3084" s="8">
        <f t="shared" si="96"/>
        <v>280</v>
      </c>
      <c r="I3084" s="8"/>
      <c r="J3084" s="8">
        <f t="shared" si="97"/>
        <v>280</v>
      </c>
      <c r="K3084" s="8"/>
      <c r="L3084" s="8"/>
      <c r="M3084" s="8"/>
      <c r="N3084" s="8"/>
      <c r="O3084" s="8"/>
      <c r="P3084" s="10" t="s">
        <v>2135</v>
      </c>
      <c r="Q3084" s="8" t="s">
        <v>3652</v>
      </c>
      <c r="R3084" s="42"/>
      <c r="S3084" s="42"/>
      <c r="T3084" s="42"/>
      <c r="U3084" s="42"/>
      <c r="V3084" s="42"/>
      <c r="W3084" s="42"/>
      <c r="X3084" s="42"/>
      <c r="Y3084" s="42"/>
      <c r="Z3084" s="42"/>
      <c r="AA3084" s="42"/>
      <c r="AB3084" s="42"/>
      <c r="AC3084" s="42"/>
      <c r="AD3084" s="42"/>
      <c r="AE3084" s="42"/>
      <c r="AF3084" s="42"/>
      <c r="AG3084" s="42"/>
      <c r="AH3084" s="42"/>
      <c r="AI3084" s="42"/>
      <c r="AJ3084" s="42"/>
      <c r="AK3084" s="42"/>
      <c r="AL3084" s="42"/>
      <c r="AM3084" s="42"/>
      <c r="AN3084" s="42"/>
      <c r="AO3084" s="42"/>
      <c r="AP3084" s="42"/>
      <c r="AQ3084" s="42"/>
      <c r="AR3084" s="42"/>
      <c r="AS3084" s="42"/>
      <c r="AT3084" s="42"/>
      <c r="AU3084" s="42"/>
      <c r="AV3084" s="42"/>
      <c r="AW3084" s="42"/>
      <c r="AX3084" s="42"/>
      <c r="AY3084" s="42"/>
      <c r="AZ3084" s="42"/>
      <c r="BA3084" s="42"/>
      <c r="BB3084" s="42"/>
      <c r="BC3084" s="42"/>
      <c r="BD3084" s="42"/>
      <c r="BE3084" s="42"/>
      <c r="BF3084" s="42"/>
      <c r="BG3084" s="42"/>
      <c r="BH3084" s="42"/>
      <c r="BI3084" s="42"/>
      <c r="BJ3084" s="42"/>
      <c r="BK3084" s="42"/>
      <c r="BL3084" s="42"/>
      <c r="BM3084" s="42"/>
      <c r="BN3084" s="42"/>
      <c r="BO3084" s="42"/>
      <c r="BP3084" s="42"/>
      <c r="BQ3084" s="42"/>
      <c r="BR3084" s="42"/>
      <c r="BS3084" s="42"/>
      <c r="BT3084" s="42"/>
      <c r="BU3084" s="42"/>
      <c r="BV3084" s="42"/>
      <c r="BW3084" s="42"/>
      <c r="BX3084" s="42"/>
      <c r="BY3084" s="42"/>
      <c r="BZ3084" s="42"/>
      <c r="CA3084" s="42"/>
      <c r="CB3084" s="42"/>
      <c r="CC3084" s="42"/>
      <c r="CD3084" s="42"/>
      <c r="CE3084" s="42"/>
      <c r="CF3084" s="42"/>
      <c r="CG3084" s="42"/>
      <c r="CH3084" s="42"/>
      <c r="CI3084" s="42"/>
      <c r="CJ3084" s="42"/>
      <c r="CK3084" s="42"/>
      <c r="CL3084" s="42"/>
      <c r="CM3084" s="42"/>
      <c r="CN3084" s="42"/>
      <c r="CO3084" s="42"/>
      <c r="CP3084" s="42"/>
      <c r="CQ3084" s="42"/>
      <c r="CR3084" s="42"/>
      <c r="CS3084" s="42"/>
      <c r="CT3084" s="42"/>
      <c r="CU3084" s="42"/>
      <c r="CV3084" s="42"/>
      <c r="CW3084" s="42"/>
      <c r="CX3084" s="42"/>
      <c r="CY3084" s="42"/>
      <c r="CZ3084" s="42"/>
      <c r="DA3084" s="42"/>
      <c r="DB3084" s="42"/>
      <c r="DC3084" s="42"/>
      <c r="DD3084" s="42"/>
      <c r="DE3084" s="42"/>
      <c r="DF3084" s="42"/>
      <c r="DG3084" s="42"/>
      <c r="DH3084" s="42"/>
      <c r="DI3084" s="42"/>
      <c r="DJ3084" s="42"/>
      <c r="DK3084" s="42"/>
      <c r="DL3084" s="42"/>
      <c r="DM3084" s="42"/>
      <c r="DN3084" s="42"/>
      <c r="DO3084" s="42"/>
      <c r="DP3084" s="42"/>
      <c r="DQ3084" s="42"/>
      <c r="DR3084" s="42"/>
      <c r="DS3084" s="42"/>
      <c r="DT3084" s="42"/>
      <c r="DU3084" s="42"/>
      <c r="DV3084" s="42"/>
      <c r="DW3084" s="42"/>
      <c r="DX3084" s="42"/>
      <c r="DY3084" s="42"/>
      <c r="DZ3084" s="42"/>
      <c r="EA3084" s="42"/>
      <c r="EB3084" s="42"/>
      <c r="EC3084" s="42"/>
      <c r="ED3084" s="42"/>
      <c r="EE3084" s="42"/>
      <c r="EF3084" s="42"/>
      <c r="EG3084" s="42"/>
      <c r="EH3084" s="42"/>
      <c r="EI3084" s="42"/>
      <c r="EJ3084" s="42"/>
      <c r="EK3084" s="42"/>
      <c r="EL3084" s="42"/>
      <c r="EM3084" s="42"/>
      <c r="EN3084" s="42"/>
      <c r="EO3084" s="42"/>
      <c r="EP3084" s="42"/>
      <c r="EQ3084" s="42"/>
      <c r="ER3084" s="42"/>
      <c r="ES3084" s="42"/>
      <c r="ET3084" s="42"/>
      <c r="EU3084" s="42"/>
      <c r="EV3084" s="42"/>
      <c r="EW3084" s="42"/>
      <c r="EX3084" s="42"/>
      <c r="EY3084" s="42"/>
      <c r="EZ3084" s="42"/>
      <c r="FA3084" s="42"/>
      <c r="FB3084" s="42"/>
      <c r="FC3084" s="42"/>
      <c r="FD3084" s="42"/>
      <c r="FE3084" s="42"/>
      <c r="FF3084" s="42"/>
      <c r="FG3084" s="42"/>
      <c r="FH3084" s="42"/>
      <c r="FI3084" s="42"/>
      <c r="FJ3084" s="42"/>
      <c r="FK3084" s="42"/>
      <c r="FL3084" s="42"/>
      <c r="FM3084" s="42"/>
      <c r="FN3084" s="42"/>
      <c r="FO3084" s="42"/>
      <c r="FP3084" s="42"/>
      <c r="FQ3084" s="42"/>
      <c r="FR3084" s="42"/>
      <c r="FS3084" s="42"/>
      <c r="FT3084" s="42"/>
      <c r="FU3084" s="42"/>
      <c r="FV3084" s="42"/>
      <c r="FW3084" s="42"/>
      <c r="FX3084" s="42"/>
      <c r="FY3084" s="42"/>
      <c r="FZ3084" s="42"/>
      <c r="GA3084" s="42"/>
      <c r="GB3084" s="42"/>
      <c r="GC3084" s="42"/>
      <c r="GD3084" s="42"/>
      <c r="GE3084" s="42"/>
      <c r="GF3084" s="42"/>
      <c r="GG3084" s="42"/>
      <c r="GH3084" s="42"/>
      <c r="GI3084" s="42"/>
      <c r="GJ3084" s="42"/>
      <c r="GK3084" s="42"/>
      <c r="GL3084" s="42"/>
      <c r="GM3084" s="42"/>
      <c r="GN3084" s="42"/>
      <c r="GO3084" s="42"/>
      <c r="GP3084" s="42"/>
      <c r="GQ3084" s="42"/>
      <c r="GR3084" s="42"/>
      <c r="GS3084" s="42"/>
      <c r="GT3084" s="42"/>
      <c r="GU3084" s="42"/>
      <c r="GV3084" s="42"/>
      <c r="GW3084" s="42"/>
      <c r="GX3084" s="42"/>
      <c r="GY3084" s="42"/>
    </row>
    <row r="3085" s="1" customFormat="1" customHeight="1" spans="1:207">
      <c r="A3085" s="8">
        <v>3084</v>
      </c>
      <c r="B3085" s="8" t="s">
        <v>2991</v>
      </c>
      <c r="C3085" s="8" t="s">
        <v>32</v>
      </c>
      <c r="D3085" s="8" t="s">
        <v>26</v>
      </c>
      <c r="E3085" s="8" t="s">
        <v>130</v>
      </c>
      <c r="F3085" s="8">
        <v>1</v>
      </c>
      <c r="G3085" s="10">
        <v>280</v>
      </c>
      <c r="H3085" s="8">
        <f t="shared" si="96"/>
        <v>280</v>
      </c>
      <c r="I3085" s="30"/>
      <c r="J3085" s="8">
        <f t="shared" si="97"/>
        <v>280</v>
      </c>
      <c r="K3085" s="8"/>
      <c r="L3085" s="8"/>
      <c r="M3085" s="8"/>
      <c r="N3085" s="8"/>
      <c r="O3085" s="8"/>
      <c r="P3085" s="10" t="s">
        <v>2135</v>
      </c>
      <c r="Q3085" s="8" t="s">
        <v>3652</v>
      </c>
      <c r="R3085" s="42"/>
      <c r="S3085" s="42"/>
      <c r="T3085" s="42"/>
      <c r="U3085" s="42"/>
      <c r="V3085" s="42"/>
      <c r="W3085" s="42"/>
      <c r="X3085" s="42"/>
      <c r="Y3085" s="42"/>
      <c r="Z3085" s="42"/>
      <c r="AA3085" s="42"/>
      <c r="AB3085" s="42"/>
      <c r="AC3085" s="42"/>
      <c r="AD3085" s="42"/>
      <c r="AE3085" s="42"/>
      <c r="AF3085" s="42"/>
      <c r="AG3085" s="42"/>
      <c r="AH3085" s="42"/>
      <c r="AI3085" s="42"/>
      <c r="AJ3085" s="42"/>
      <c r="AK3085" s="42"/>
      <c r="AL3085" s="42"/>
      <c r="AM3085" s="42"/>
      <c r="AN3085" s="42"/>
      <c r="AO3085" s="42"/>
      <c r="AP3085" s="42"/>
      <c r="AQ3085" s="42"/>
      <c r="AR3085" s="42"/>
      <c r="AS3085" s="42"/>
      <c r="AT3085" s="42"/>
      <c r="AU3085" s="42"/>
      <c r="AV3085" s="42"/>
      <c r="AW3085" s="42"/>
      <c r="AX3085" s="42"/>
      <c r="AY3085" s="42"/>
      <c r="AZ3085" s="42"/>
      <c r="BA3085" s="42"/>
      <c r="BB3085" s="42"/>
      <c r="BC3085" s="42"/>
      <c r="BD3085" s="42"/>
      <c r="BE3085" s="42"/>
      <c r="BF3085" s="42"/>
      <c r="BG3085" s="42"/>
      <c r="BH3085" s="42"/>
      <c r="BI3085" s="42"/>
      <c r="BJ3085" s="42"/>
      <c r="BK3085" s="42"/>
      <c r="BL3085" s="42"/>
      <c r="BM3085" s="42"/>
      <c r="BN3085" s="42"/>
      <c r="BO3085" s="42"/>
      <c r="BP3085" s="42"/>
      <c r="BQ3085" s="42"/>
      <c r="BR3085" s="42"/>
      <c r="BS3085" s="42"/>
      <c r="BT3085" s="42"/>
      <c r="BU3085" s="42"/>
      <c r="BV3085" s="42"/>
      <c r="BW3085" s="42"/>
      <c r="BX3085" s="42"/>
      <c r="BY3085" s="42"/>
      <c r="BZ3085" s="42"/>
      <c r="CA3085" s="42"/>
      <c r="CB3085" s="42"/>
      <c r="CC3085" s="42"/>
      <c r="CD3085" s="42"/>
      <c r="CE3085" s="42"/>
      <c r="CF3085" s="42"/>
      <c r="CG3085" s="42"/>
      <c r="CH3085" s="42"/>
      <c r="CI3085" s="42"/>
      <c r="CJ3085" s="42"/>
      <c r="CK3085" s="42"/>
      <c r="CL3085" s="42"/>
      <c r="CM3085" s="42"/>
      <c r="CN3085" s="42"/>
      <c r="CO3085" s="42"/>
      <c r="CP3085" s="42"/>
      <c r="CQ3085" s="42"/>
      <c r="CR3085" s="42"/>
      <c r="CS3085" s="42"/>
      <c r="CT3085" s="42"/>
      <c r="CU3085" s="42"/>
      <c r="CV3085" s="42"/>
      <c r="CW3085" s="42"/>
      <c r="CX3085" s="42"/>
      <c r="CY3085" s="42"/>
      <c r="CZ3085" s="42"/>
      <c r="DA3085" s="42"/>
      <c r="DB3085" s="42"/>
      <c r="DC3085" s="42"/>
      <c r="DD3085" s="42"/>
      <c r="DE3085" s="42"/>
      <c r="DF3085" s="42"/>
      <c r="DG3085" s="42"/>
      <c r="DH3085" s="42"/>
      <c r="DI3085" s="42"/>
      <c r="DJ3085" s="42"/>
      <c r="DK3085" s="42"/>
      <c r="DL3085" s="42"/>
      <c r="DM3085" s="42"/>
      <c r="DN3085" s="42"/>
      <c r="DO3085" s="42"/>
      <c r="DP3085" s="42"/>
      <c r="DQ3085" s="42"/>
      <c r="DR3085" s="42"/>
      <c r="DS3085" s="42"/>
      <c r="DT3085" s="42"/>
      <c r="DU3085" s="42"/>
      <c r="DV3085" s="42"/>
      <c r="DW3085" s="42"/>
      <c r="DX3085" s="42"/>
      <c r="DY3085" s="42"/>
      <c r="DZ3085" s="42"/>
      <c r="EA3085" s="42"/>
      <c r="EB3085" s="42"/>
      <c r="EC3085" s="42"/>
      <c r="ED3085" s="42"/>
      <c r="EE3085" s="42"/>
      <c r="EF3085" s="42"/>
      <c r="EG3085" s="42"/>
      <c r="EH3085" s="42"/>
      <c r="EI3085" s="42"/>
      <c r="EJ3085" s="42"/>
      <c r="EK3085" s="42"/>
      <c r="EL3085" s="42"/>
      <c r="EM3085" s="42"/>
      <c r="EN3085" s="42"/>
      <c r="EO3085" s="42"/>
      <c r="EP3085" s="42"/>
      <c r="EQ3085" s="42"/>
      <c r="ER3085" s="42"/>
      <c r="ES3085" s="42"/>
      <c r="ET3085" s="42"/>
      <c r="EU3085" s="42"/>
      <c r="EV3085" s="42"/>
      <c r="EW3085" s="42"/>
      <c r="EX3085" s="42"/>
      <c r="EY3085" s="42"/>
      <c r="EZ3085" s="42"/>
      <c r="FA3085" s="42"/>
      <c r="FB3085" s="42"/>
      <c r="FC3085" s="42"/>
      <c r="FD3085" s="42"/>
      <c r="FE3085" s="42"/>
      <c r="FF3085" s="42"/>
      <c r="FG3085" s="42"/>
      <c r="FH3085" s="42"/>
      <c r="FI3085" s="42"/>
      <c r="FJ3085" s="42"/>
      <c r="FK3085" s="42"/>
      <c r="FL3085" s="42"/>
      <c r="FM3085" s="42"/>
      <c r="FN3085" s="42"/>
      <c r="FO3085" s="42"/>
      <c r="FP3085" s="42"/>
      <c r="FQ3085" s="42"/>
      <c r="FR3085" s="42"/>
      <c r="FS3085" s="42"/>
      <c r="FT3085" s="42"/>
      <c r="FU3085" s="42"/>
      <c r="FV3085" s="42"/>
      <c r="FW3085" s="42"/>
      <c r="FX3085" s="42"/>
      <c r="FY3085" s="42"/>
      <c r="FZ3085" s="42"/>
      <c r="GA3085" s="42"/>
      <c r="GB3085" s="42"/>
      <c r="GC3085" s="42"/>
      <c r="GD3085" s="42"/>
      <c r="GE3085" s="42"/>
      <c r="GF3085" s="42"/>
      <c r="GG3085" s="42"/>
      <c r="GH3085" s="42"/>
      <c r="GI3085" s="42"/>
      <c r="GJ3085" s="42"/>
      <c r="GK3085" s="42"/>
      <c r="GL3085" s="42"/>
      <c r="GM3085" s="42"/>
      <c r="GN3085" s="42"/>
      <c r="GO3085" s="42"/>
      <c r="GP3085" s="42"/>
      <c r="GQ3085" s="42"/>
      <c r="GR3085" s="42"/>
      <c r="GS3085" s="42"/>
      <c r="GT3085" s="42"/>
      <c r="GU3085" s="42"/>
      <c r="GV3085" s="42"/>
      <c r="GW3085" s="42"/>
      <c r="GX3085" s="42"/>
      <c r="GY3085" s="42"/>
    </row>
    <row r="3086" s="1" customFormat="1" customHeight="1" spans="1:17">
      <c r="A3086" s="8">
        <v>3085</v>
      </c>
      <c r="B3086" s="8" t="s">
        <v>3673</v>
      </c>
      <c r="C3086" s="8" t="s">
        <v>18</v>
      </c>
      <c r="D3086" s="8" t="s">
        <v>84</v>
      </c>
      <c r="E3086" s="10" t="s">
        <v>20</v>
      </c>
      <c r="F3086" s="10">
        <v>1</v>
      </c>
      <c r="G3086" s="8">
        <v>340</v>
      </c>
      <c r="H3086" s="8">
        <f t="shared" si="96"/>
        <v>340</v>
      </c>
      <c r="I3086" s="8"/>
      <c r="J3086" s="8">
        <f t="shared" si="97"/>
        <v>340</v>
      </c>
      <c r="K3086" s="8"/>
      <c r="L3086" s="8"/>
      <c r="M3086" s="8"/>
      <c r="N3086" s="8"/>
      <c r="O3086" s="33"/>
      <c r="P3086" s="7" t="s">
        <v>2135</v>
      </c>
      <c r="Q3086" s="8" t="s">
        <v>3652</v>
      </c>
    </row>
    <row r="3087" s="2" customFormat="1" customHeight="1" spans="1:238">
      <c r="A3087" s="8">
        <v>3086</v>
      </c>
      <c r="B3087" s="10" t="s">
        <v>3674</v>
      </c>
      <c r="C3087" s="10" t="s">
        <v>18</v>
      </c>
      <c r="D3087" s="66" t="s">
        <v>51</v>
      </c>
      <c r="E3087" s="10" t="s">
        <v>130</v>
      </c>
      <c r="F3087" s="10">
        <v>1</v>
      </c>
      <c r="G3087" s="10">
        <v>280</v>
      </c>
      <c r="H3087" s="8">
        <f t="shared" si="96"/>
        <v>280</v>
      </c>
      <c r="I3087" s="30"/>
      <c r="J3087" s="8">
        <f t="shared" si="97"/>
        <v>280</v>
      </c>
      <c r="K3087" s="10"/>
      <c r="L3087" s="10"/>
      <c r="M3087" s="10"/>
      <c r="N3087" s="10"/>
      <c r="O3087" s="41"/>
      <c r="P3087" s="10" t="s">
        <v>2135</v>
      </c>
      <c r="Q3087" s="8" t="s">
        <v>3652</v>
      </c>
      <c r="R3087" s="42"/>
      <c r="S3087" s="42"/>
      <c r="T3087" s="42"/>
      <c r="U3087" s="42"/>
      <c r="V3087" s="42"/>
      <c r="W3087" s="42"/>
      <c r="X3087" s="42"/>
      <c r="Y3087" s="42"/>
      <c r="Z3087" s="42"/>
      <c r="AA3087" s="42"/>
      <c r="AB3087" s="42"/>
      <c r="AC3087" s="42"/>
      <c r="AD3087" s="42"/>
      <c r="AE3087" s="42"/>
      <c r="AF3087" s="42"/>
      <c r="AG3087" s="42"/>
      <c r="AH3087" s="42"/>
      <c r="AI3087" s="42"/>
      <c r="AJ3087" s="42"/>
      <c r="AK3087" s="42"/>
      <c r="AL3087" s="42"/>
      <c r="AM3087" s="42"/>
      <c r="AN3087" s="42"/>
      <c r="AO3087" s="42"/>
      <c r="AP3087" s="42"/>
      <c r="AQ3087" s="42"/>
      <c r="AR3087" s="42"/>
      <c r="AS3087" s="42"/>
      <c r="AT3087" s="42"/>
      <c r="AU3087" s="42"/>
      <c r="AV3087" s="42"/>
      <c r="AW3087" s="42"/>
      <c r="AX3087" s="42"/>
      <c r="AY3087" s="42"/>
      <c r="AZ3087" s="42"/>
      <c r="BA3087" s="42"/>
      <c r="BB3087" s="42"/>
      <c r="BC3087" s="42"/>
      <c r="BD3087" s="42"/>
      <c r="BE3087" s="42"/>
      <c r="BF3087" s="42"/>
      <c r="BG3087" s="42"/>
      <c r="BH3087" s="42"/>
      <c r="BI3087" s="42"/>
      <c r="BJ3087" s="42"/>
      <c r="BK3087" s="42"/>
      <c r="BL3087" s="42"/>
      <c r="BM3087" s="42"/>
      <c r="BN3087" s="42"/>
      <c r="BO3087" s="42"/>
      <c r="BP3087" s="42"/>
      <c r="BQ3087" s="42"/>
      <c r="BR3087" s="42"/>
      <c r="BS3087" s="42"/>
      <c r="BT3087" s="42"/>
      <c r="BU3087" s="42"/>
      <c r="BV3087" s="42"/>
      <c r="BW3087" s="42"/>
      <c r="BX3087" s="42"/>
      <c r="BY3087" s="42"/>
      <c r="BZ3087" s="42"/>
      <c r="CA3087" s="42"/>
      <c r="CB3087" s="42"/>
      <c r="CC3087" s="42"/>
      <c r="CD3087" s="42"/>
      <c r="CE3087" s="42"/>
      <c r="CF3087" s="42"/>
      <c r="CG3087" s="42"/>
      <c r="CH3087" s="42"/>
      <c r="CI3087" s="42"/>
      <c r="CJ3087" s="42"/>
      <c r="CK3087" s="42"/>
      <c r="CL3087" s="42"/>
      <c r="CM3087" s="42"/>
      <c r="CN3087" s="42"/>
      <c r="CO3087" s="42"/>
      <c r="CP3087" s="42"/>
      <c r="CQ3087" s="42"/>
      <c r="CR3087" s="42"/>
      <c r="CS3087" s="42"/>
      <c r="CT3087" s="42"/>
      <c r="CU3087" s="42"/>
      <c r="CV3087" s="42"/>
      <c r="CW3087" s="42"/>
      <c r="CX3087" s="42"/>
      <c r="CY3087" s="42"/>
      <c r="CZ3087" s="42"/>
      <c r="DA3087" s="42"/>
      <c r="DB3087" s="42"/>
      <c r="DC3087" s="42"/>
      <c r="DD3087" s="42"/>
      <c r="DE3087" s="42"/>
      <c r="DF3087" s="42"/>
      <c r="DG3087" s="42"/>
      <c r="DH3087" s="42"/>
      <c r="DI3087" s="42"/>
      <c r="DJ3087" s="42"/>
      <c r="DK3087" s="42"/>
      <c r="DL3087" s="42"/>
      <c r="DM3087" s="42"/>
      <c r="DN3087" s="42"/>
      <c r="DO3087" s="42"/>
      <c r="DP3087" s="42"/>
      <c r="DQ3087" s="42"/>
      <c r="DR3087" s="42"/>
      <c r="DS3087" s="42"/>
      <c r="DT3087" s="42"/>
      <c r="DU3087" s="42"/>
      <c r="DV3087" s="42"/>
      <c r="DW3087" s="42"/>
      <c r="DX3087" s="42"/>
      <c r="DY3087" s="42"/>
      <c r="DZ3087" s="42"/>
      <c r="EA3087" s="42"/>
      <c r="EB3087" s="42"/>
      <c r="EC3087" s="42"/>
      <c r="ED3087" s="42"/>
      <c r="EE3087" s="42"/>
      <c r="EF3087" s="42"/>
      <c r="EG3087" s="42"/>
      <c r="EH3087" s="42"/>
      <c r="EI3087" s="42"/>
      <c r="EJ3087" s="42"/>
      <c r="EK3087" s="42"/>
      <c r="EL3087" s="42"/>
      <c r="EM3087" s="42"/>
      <c r="EN3087" s="42"/>
      <c r="EO3087" s="42"/>
      <c r="EP3087" s="42"/>
      <c r="EQ3087" s="42"/>
      <c r="ER3087" s="42"/>
      <c r="ES3087" s="42"/>
      <c r="ET3087" s="42"/>
      <c r="EU3087" s="42"/>
      <c r="EV3087" s="42"/>
      <c r="EW3087" s="42"/>
      <c r="EX3087" s="42"/>
      <c r="EY3087" s="42"/>
      <c r="EZ3087" s="42"/>
      <c r="FA3087" s="42"/>
      <c r="FB3087" s="42"/>
      <c r="FC3087" s="42"/>
      <c r="FD3087" s="42"/>
      <c r="FE3087" s="42"/>
      <c r="FF3087" s="42"/>
      <c r="FG3087" s="42"/>
      <c r="FH3087" s="42"/>
      <c r="FI3087" s="42"/>
      <c r="FJ3087" s="42"/>
      <c r="FK3087" s="42"/>
      <c r="FL3087" s="42"/>
      <c r="FM3087" s="42"/>
      <c r="FN3087" s="42"/>
      <c r="FO3087" s="42"/>
      <c r="FP3087" s="42"/>
      <c r="FQ3087" s="42"/>
      <c r="FR3087" s="42"/>
      <c r="FS3087" s="42"/>
      <c r="FT3087" s="42"/>
      <c r="FU3087" s="42"/>
      <c r="FV3087" s="42"/>
      <c r="FW3087" s="42"/>
      <c r="FX3087" s="42"/>
      <c r="FY3087" s="42"/>
      <c r="FZ3087" s="42"/>
      <c r="GA3087" s="42"/>
      <c r="GB3087" s="42"/>
      <c r="GC3087" s="42"/>
      <c r="GD3087" s="42"/>
      <c r="GE3087" s="42"/>
      <c r="GF3087" s="42"/>
      <c r="GG3087" s="42"/>
      <c r="GH3087" s="42"/>
      <c r="GI3087" s="42"/>
      <c r="GJ3087" s="42"/>
      <c r="GK3087" s="42"/>
      <c r="GL3087" s="42"/>
      <c r="GM3087" s="42"/>
      <c r="GN3087" s="42"/>
      <c r="GO3087" s="42"/>
      <c r="GP3087" s="42"/>
      <c r="GQ3087" s="42"/>
      <c r="GR3087" s="42"/>
      <c r="GS3087" s="42"/>
      <c r="GT3087" s="42"/>
      <c r="GU3087" s="42"/>
      <c r="GV3087" s="42"/>
      <c r="GW3087" s="42"/>
      <c r="GX3087" s="42"/>
      <c r="GY3087" s="42"/>
      <c r="GZ3087" s="1"/>
      <c r="HA3087" s="1"/>
      <c r="HB3087" s="1"/>
      <c r="HC3087" s="1"/>
      <c r="HD3087" s="1"/>
      <c r="HE3087" s="1"/>
      <c r="HF3087" s="1"/>
      <c r="HG3087" s="1"/>
      <c r="HH3087" s="1"/>
      <c r="HI3087" s="1"/>
      <c r="HJ3087" s="1"/>
      <c r="HK3087" s="1"/>
      <c r="HL3087" s="1"/>
      <c r="HM3087" s="1"/>
      <c r="HN3087" s="1"/>
      <c r="HO3087" s="1"/>
      <c r="HP3087" s="1"/>
      <c r="HQ3087" s="1"/>
      <c r="HR3087" s="1"/>
      <c r="HS3087" s="1"/>
      <c r="HT3087" s="1"/>
      <c r="HU3087" s="1"/>
      <c r="HV3087" s="1"/>
      <c r="HW3087" s="1"/>
      <c r="HX3087" s="1"/>
      <c r="HY3087" s="1"/>
      <c r="HZ3087" s="1"/>
      <c r="IA3087" s="1"/>
      <c r="IB3087" s="1"/>
      <c r="IC3087" s="1"/>
      <c r="ID3087" s="1"/>
    </row>
    <row r="3088" s="1" customFormat="1" customHeight="1" spans="1:207">
      <c r="A3088" s="8">
        <v>3087</v>
      </c>
      <c r="B3088" s="8" t="s">
        <v>3675</v>
      </c>
      <c r="C3088" s="8" t="s">
        <v>32</v>
      </c>
      <c r="D3088" s="8" t="s">
        <v>29</v>
      </c>
      <c r="E3088" s="8" t="s">
        <v>130</v>
      </c>
      <c r="F3088" s="8">
        <v>1</v>
      </c>
      <c r="G3088" s="10">
        <v>280</v>
      </c>
      <c r="H3088" s="8">
        <f t="shared" si="96"/>
        <v>280</v>
      </c>
      <c r="I3088" s="8"/>
      <c r="J3088" s="8">
        <f t="shared" si="97"/>
        <v>280</v>
      </c>
      <c r="K3088" s="8"/>
      <c r="L3088" s="8"/>
      <c r="M3088" s="8"/>
      <c r="N3088" s="8"/>
      <c r="O3088" s="8"/>
      <c r="P3088" s="10" t="s">
        <v>2135</v>
      </c>
      <c r="Q3088" s="8" t="s">
        <v>3652</v>
      </c>
      <c r="R3088" s="42"/>
      <c r="S3088" s="42"/>
      <c r="T3088" s="42"/>
      <c r="U3088" s="42"/>
      <c r="V3088" s="42"/>
      <c r="W3088" s="42"/>
      <c r="X3088" s="42"/>
      <c r="Y3088" s="42"/>
      <c r="Z3088" s="42"/>
      <c r="AA3088" s="42"/>
      <c r="AB3088" s="42"/>
      <c r="AC3088" s="42"/>
      <c r="AD3088" s="42"/>
      <c r="AE3088" s="42"/>
      <c r="AF3088" s="42"/>
      <c r="AG3088" s="42"/>
      <c r="AH3088" s="42"/>
      <c r="AI3088" s="42"/>
      <c r="AJ3088" s="42"/>
      <c r="AK3088" s="42"/>
      <c r="AL3088" s="42"/>
      <c r="AM3088" s="42"/>
      <c r="AN3088" s="42"/>
      <c r="AO3088" s="42"/>
      <c r="AP3088" s="42"/>
      <c r="AQ3088" s="42"/>
      <c r="AR3088" s="42"/>
      <c r="AS3088" s="42"/>
      <c r="AT3088" s="42"/>
      <c r="AU3088" s="42"/>
      <c r="AV3088" s="42"/>
      <c r="AW3088" s="42"/>
      <c r="AX3088" s="42"/>
      <c r="AY3088" s="42"/>
      <c r="AZ3088" s="42"/>
      <c r="BA3088" s="42"/>
      <c r="BB3088" s="42"/>
      <c r="BC3088" s="42"/>
      <c r="BD3088" s="42"/>
      <c r="BE3088" s="42"/>
      <c r="BF3088" s="42"/>
      <c r="BG3088" s="42"/>
      <c r="BH3088" s="42"/>
      <c r="BI3088" s="42"/>
      <c r="BJ3088" s="42"/>
      <c r="BK3088" s="42"/>
      <c r="BL3088" s="42"/>
      <c r="BM3088" s="42"/>
      <c r="BN3088" s="42"/>
      <c r="BO3088" s="42"/>
      <c r="BP3088" s="42"/>
      <c r="BQ3088" s="42"/>
      <c r="BR3088" s="42"/>
      <c r="BS3088" s="42"/>
      <c r="BT3088" s="42"/>
      <c r="BU3088" s="42"/>
      <c r="BV3088" s="42"/>
      <c r="BW3088" s="42"/>
      <c r="BX3088" s="42"/>
      <c r="BY3088" s="42"/>
      <c r="BZ3088" s="42"/>
      <c r="CA3088" s="42"/>
      <c r="CB3088" s="42"/>
      <c r="CC3088" s="42"/>
      <c r="CD3088" s="42"/>
      <c r="CE3088" s="42"/>
      <c r="CF3088" s="42"/>
      <c r="CG3088" s="42"/>
      <c r="CH3088" s="42"/>
      <c r="CI3088" s="42"/>
      <c r="CJ3088" s="42"/>
      <c r="CK3088" s="42"/>
      <c r="CL3088" s="42"/>
      <c r="CM3088" s="42"/>
      <c r="CN3088" s="42"/>
      <c r="CO3088" s="42"/>
      <c r="CP3088" s="42"/>
      <c r="CQ3088" s="42"/>
      <c r="CR3088" s="42"/>
      <c r="CS3088" s="42"/>
      <c r="CT3088" s="42"/>
      <c r="CU3088" s="42"/>
      <c r="CV3088" s="42"/>
      <c r="CW3088" s="42"/>
      <c r="CX3088" s="42"/>
      <c r="CY3088" s="42"/>
      <c r="CZ3088" s="42"/>
      <c r="DA3088" s="42"/>
      <c r="DB3088" s="42"/>
      <c r="DC3088" s="42"/>
      <c r="DD3088" s="42"/>
      <c r="DE3088" s="42"/>
      <c r="DF3088" s="42"/>
      <c r="DG3088" s="42"/>
      <c r="DH3088" s="42"/>
      <c r="DI3088" s="42"/>
      <c r="DJ3088" s="42"/>
      <c r="DK3088" s="42"/>
      <c r="DL3088" s="42"/>
      <c r="DM3088" s="42"/>
      <c r="DN3088" s="42"/>
      <c r="DO3088" s="42"/>
      <c r="DP3088" s="42"/>
      <c r="DQ3088" s="42"/>
      <c r="DR3088" s="42"/>
      <c r="DS3088" s="42"/>
      <c r="DT3088" s="42"/>
      <c r="DU3088" s="42"/>
      <c r="DV3088" s="42"/>
      <c r="DW3088" s="42"/>
      <c r="DX3088" s="42"/>
      <c r="DY3088" s="42"/>
      <c r="DZ3088" s="42"/>
      <c r="EA3088" s="42"/>
      <c r="EB3088" s="42"/>
      <c r="EC3088" s="42"/>
      <c r="ED3088" s="42"/>
      <c r="EE3088" s="42"/>
      <c r="EF3088" s="42"/>
      <c r="EG3088" s="42"/>
      <c r="EH3088" s="42"/>
      <c r="EI3088" s="42"/>
      <c r="EJ3088" s="42"/>
      <c r="EK3088" s="42"/>
      <c r="EL3088" s="42"/>
      <c r="EM3088" s="42"/>
      <c r="EN3088" s="42"/>
      <c r="EO3088" s="42"/>
      <c r="EP3088" s="42"/>
      <c r="EQ3088" s="42"/>
      <c r="ER3088" s="42"/>
      <c r="ES3088" s="42"/>
      <c r="ET3088" s="42"/>
      <c r="EU3088" s="42"/>
      <c r="EV3088" s="42"/>
      <c r="EW3088" s="42"/>
      <c r="EX3088" s="42"/>
      <c r="EY3088" s="42"/>
      <c r="EZ3088" s="42"/>
      <c r="FA3088" s="42"/>
      <c r="FB3088" s="42"/>
      <c r="FC3088" s="42"/>
      <c r="FD3088" s="42"/>
      <c r="FE3088" s="42"/>
      <c r="FF3088" s="42"/>
      <c r="FG3088" s="42"/>
      <c r="FH3088" s="42"/>
      <c r="FI3088" s="42"/>
      <c r="FJ3088" s="42"/>
      <c r="FK3088" s="42"/>
      <c r="FL3088" s="42"/>
      <c r="FM3088" s="42"/>
      <c r="FN3088" s="42"/>
      <c r="FO3088" s="42"/>
      <c r="FP3088" s="42"/>
      <c r="FQ3088" s="42"/>
      <c r="FR3088" s="42"/>
      <c r="FS3088" s="42"/>
      <c r="FT3088" s="42"/>
      <c r="FU3088" s="42"/>
      <c r="FV3088" s="42"/>
      <c r="FW3088" s="42"/>
      <c r="FX3088" s="42"/>
      <c r="FY3088" s="42"/>
      <c r="FZ3088" s="42"/>
      <c r="GA3088" s="42"/>
      <c r="GB3088" s="42"/>
      <c r="GC3088" s="42"/>
      <c r="GD3088" s="42"/>
      <c r="GE3088" s="42"/>
      <c r="GF3088" s="42"/>
      <c r="GG3088" s="42"/>
      <c r="GH3088" s="42"/>
      <c r="GI3088" s="42"/>
      <c r="GJ3088" s="42"/>
      <c r="GK3088" s="42"/>
      <c r="GL3088" s="42"/>
      <c r="GM3088" s="42"/>
      <c r="GN3088" s="42"/>
      <c r="GO3088" s="42"/>
      <c r="GP3088" s="42"/>
      <c r="GQ3088" s="42"/>
      <c r="GR3088" s="42"/>
      <c r="GS3088" s="42"/>
      <c r="GT3088" s="42"/>
      <c r="GU3088" s="42"/>
      <c r="GV3088" s="42"/>
      <c r="GW3088" s="42"/>
      <c r="GX3088" s="42"/>
      <c r="GY3088" s="42"/>
    </row>
    <row r="3089" s="1" customFormat="1" customHeight="1" spans="1:207">
      <c r="A3089" s="8">
        <v>3088</v>
      </c>
      <c r="B3089" s="10" t="s">
        <v>3676</v>
      </c>
      <c r="C3089" s="10" t="s">
        <v>18</v>
      </c>
      <c r="D3089" s="66" t="s">
        <v>51</v>
      </c>
      <c r="E3089" s="10" t="s">
        <v>130</v>
      </c>
      <c r="F3089" s="10">
        <v>1</v>
      </c>
      <c r="G3089" s="10">
        <v>280</v>
      </c>
      <c r="H3089" s="8">
        <f t="shared" si="96"/>
        <v>280</v>
      </c>
      <c r="I3089" s="30"/>
      <c r="J3089" s="8">
        <f t="shared" si="97"/>
        <v>280</v>
      </c>
      <c r="K3089" s="10"/>
      <c r="L3089" s="10"/>
      <c r="M3089" s="10"/>
      <c r="N3089" s="10"/>
      <c r="O3089" s="41"/>
      <c r="P3089" s="10" t="s">
        <v>2135</v>
      </c>
      <c r="Q3089" s="8" t="s">
        <v>3652</v>
      </c>
      <c r="R3089" s="42"/>
      <c r="S3089" s="42"/>
      <c r="T3089" s="42"/>
      <c r="U3089" s="42"/>
      <c r="V3089" s="42"/>
      <c r="W3089" s="42"/>
      <c r="X3089" s="42"/>
      <c r="Y3089" s="42"/>
      <c r="Z3089" s="42"/>
      <c r="AA3089" s="42"/>
      <c r="AB3089" s="42"/>
      <c r="AC3089" s="42"/>
      <c r="AD3089" s="42"/>
      <c r="AE3089" s="42"/>
      <c r="AF3089" s="42"/>
      <c r="AG3089" s="42"/>
      <c r="AH3089" s="42"/>
      <c r="AI3089" s="42"/>
      <c r="AJ3089" s="42"/>
      <c r="AK3089" s="42"/>
      <c r="AL3089" s="42"/>
      <c r="AM3089" s="42"/>
      <c r="AN3089" s="42"/>
      <c r="AO3089" s="42"/>
      <c r="AP3089" s="42"/>
      <c r="AQ3089" s="42"/>
      <c r="AR3089" s="42"/>
      <c r="AS3089" s="42"/>
      <c r="AT3089" s="42"/>
      <c r="AU3089" s="42"/>
      <c r="AV3089" s="42"/>
      <c r="AW3089" s="42"/>
      <c r="AX3089" s="42"/>
      <c r="AY3089" s="42"/>
      <c r="AZ3089" s="42"/>
      <c r="BA3089" s="42"/>
      <c r="BB3089" s="42"/>
      <c r="BC3089" s="42"/>
      <c r="BD3089" s="42"/>
      <c r="BE3089" s="42"/>
      <c r="BF3089" s="42"/>
      <c r="BG3089" s="42"/>
      <c r="BH3089" s="42"/>
      <c r="BI3089" s="42"/>
      <c r="BJ3089" s="42"/>
      <c r="BK3089" s="42"/>
      <c r="BL3089" s="42"/>
      <c r="BM3089" s="42"/>
      <c r="BN3089" s="42"/>
      <c r="BO3089" s="42"/>
      <c r="BP3089" s="42"/>
      <c r="BQ3089" s="42"/>
      <c r="BR3089" s="42"/>
      <c r="BS3089" s="42"/>
      <c r="BT3089" s="42"/>
      <c r="BU3089" s="42"/>
      <c r="BV3089" s="42"/>
      <c r="BW3089" s="42"/>
      <c r="BX3089" s="42"/>
      <c r="BY3089" s="42"/>
      <c r="BZ3089" s="42"/>
      <c r="CA3089" s="42"/>
      <c r="CB3089" s="42"/>
      <c r="CC3089" s="42"/>
      <c r="CD3089" s="42"/>
      <c r="CE3089" s="42"/>
      <c r="CF3089" s="42"/>
      <c r="CG3089" s="42"/>
      <c r="CH3089" s="42"/>
      <c r="CI3089" s="42"/>
      <c r="CJ3089" s="42"/>
      <c r="CK3089" s="42"/>
      <c r="CL3089" s="42"/>
      <c r="CM3089" s="42"/>
      <c r="CN3089" s="42"/>
      <c r="CO3089" s="42"/>
      <c r="CP3089" s="42"/>
      <c r="CQ3089" s="42"/>
      <c r="CR3089" s="42"/>
      <c r="CS3089" s="42"/>
      <c r="CT3089" s="42"/>
      <c r="CU3089" s="42"/>
      <c r="CV3089" s="42"/>
      <c r="CW3089" s="42"/>
      <c r="CX3089" s="42"/>
      <c r="CY3089" s="42"/>
      <c r="CZ3089" s="42"/>
      <c r="DA3089" s="42"/>
      <c r="DB3089" s="42"/>
      <c r="DC3089" s="42"/>
      <c r="DD3089" s="42"/>
      <c r="DE3089" s="42"/>
      <c r="DF3089" s="42"/>
      <c r="DG3089" s="42"/>
      <c r="DH3089" s="42"/>
      <c r="DI3089" s="42"/>
      <c r="DJ3089" s="42"/>
      <c r="DK3089" s="42"/>
      <c r="DL3089" s="42"/>
      <c r="DM3089" s="42"/>
      <c r="DN3089" s="42"/>
      <c r="DO3089" s="42"/>
      <c r="DP3089" s="42"/>
      <c r="DQ3089" s="42"/>
      <c r="DR3089" s="42"/>
      <c r="DS3089" s="42"/>
      <c r="DT3089" s="42"/>
      <c r="DU3089" s="42"/>
      <c r="DV3089" s="42"/>
      <c r="DW3089" s="42"/>
      <c r="DX3089" s="42"/>
      <c r="DY3089" s="42"/>
      <c r="DZ3089" s="42"/>
      <c r="EA3089" s="42"/>
      <c r="EB3089" s="42"/>
      <c r="EC3089" s="42"/>
      <c r="ED3089" s="42"/>
      <c r="EE3089" s="42"/>
      <c r="EF3089" s="42"/>
      <c r="EG3089" s="42"/>
      <c r="EH3089" s="42"/>
      <c r="EI3089" s="42"/>
      <c r="EJ3089" s="42"/>
      <c r="EK3089" s="42"/>
      <c r="EL3089" s="42"/>
      <c r="EM3089" s="42"/>
      <c r="EN3089" s="42"/>
      <c r="EO3089" s="42"/>
      <c r="EP3089" s="42"/>
      <c r="EQ3089" s="42"/>
      <c r="ER3089" s="42"/>
      <c r="ES3089" s="42"/>
      <c r="ET3089" s="42"/>
      <c r="EU3089" s="42"/>
      <c r="EV3089" s="42"/>
      <c r="EW3089" s="42"/>
      <c r="EX3089" s="42"/>
      <c r="EY3089" s="42"/>
      <c r="EZ3089" s="42"/>
      <c r="FA3089" s="42"/>
      <c r="FB3089" s="42"/>
      <c r="FC3089" s="42"/>
      <c r="FD3089" s="42"/>
      <c r="FE3089" s="42"/>
      <c r="FF3089" s="42"/>
      <c r="FG3089" s="42"/>
      <c r="FH3089" s="42"/>
      <c r="FI3089" s="42"/>
      <c r="FJ3089" s="42"/>
      <c r="FK3089" s="42"/>
      <c r="FL3089" s="42"/>
      <c r="FM3089" s="42"/>
      <c r="FN3089" s="42"/>
      <c r="FO3089" s="42"/>
      <c r="FP3089" s="42"/>
      <c r="FQ3089" s="42"/>
      <c r="FR3089" s="42"/>
      <c r="FS3089" s="42"/>
      <c r="FT3089" s="42"/>
      <c r="FU3089" s="42"/>
      <c r="FV3089" s="42"/>
      <c r="FW3089" s="42"/>
      <c r="FX3089" s="42"/>
      <c r="FY3089" s="42"/>
      <c r="FZ3089" s="42"/>
      <c r="GA3089" s="42"/>
      <c r="GB3089" s="42"/>
      <c r="GC3089" s="42"/>
      <c r="GD3089" s="42"/>
      <c r="GE3089" s="42"/>
      <c r="GF3089" s="42"/>
      <c r="GG3089" s="42"/>
      <c r="GH3089" s="42"/>
      <c r="GI3089" s="42"/>
      <c r="GJ3089" s="42"/>
      <c r="GK3089" s="42"/>
      <c r="GL3089" s="42"/>
      <c r="GM3089" s="42"/>
      <c r="GN3089" s="42"/>
      <c r="GO3089" s="42"/>
      <c r="GP3089" s="42"/>
      <c r="GQ3089" s="42"/>
      <c r="GR3089" s="42"/>
      <c r="GS3089" s="42"/>
      <c r="GT3089" s="42"/>
      <c r="GU3089" s="42"/>
      <c r="GV3089" s="42"/>
      <c r="GW3089" s="42"/>
      <c r="GX3089" s="42"/>
      <c r="GY3089" s="42"/>
    </row>
    <row r="3090" s="1" customFormat="1" customHeight="1" spans="1:238">
      <c r="A3090" s="8">
        <v>3089</v>
      </c>
      <c r="B3090" s="10" t="s">
        <v>3677</v>
      </c>
      <c r="C3090" s="10" t="s">
        <v>32</v>
      </c>
      <c r="D3090" s="66" t="s">
        <v>51</v>
      </c>
      <c r="E3090" s="8" t="s">
        <v>38</v>
      </c>
      <c r="F3090" s="10">
        <v>2</v>
      </c>
      <c r="G3090" s="11">
        <v>400</v>
      </c>
      <c r="H3090" s="8">
        <f t="shared" si="96"/>
        <v>800</v>
      </c>
      <c r="I3090" s="30"/>
      <c r="J3090" s="8">
        <f t="shared" si="97"/>
        <v>800</v>
      </c>
      <c r="K3090" s="39" t="s">
        <v>3678</v>
      </c>
      <c r="L3090" s="39"/>
      <c r="M3090" s="39"/>
      <c r="N3090" s="39"/>
      <c r="O3090" s="149"/>
      <c r="P3090" s="10" t="s">
        <v>2135</v>
      </c>
      <c r="Q3090" s="8" t="s">
        <v>3652</v>
      </c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  <c r="CH3090" s="3"/>
      <c r="CI3090" s="3"/>
      <c r="CJ3090" s="3"/>
      <c r="CK3090" s="3"/>
      <c r="CL3090" s="3"/>
      <c r="CM3090" s="3"/>
      <c r="CN3090" s="3"/>
      <c r="CO3090" s="3"/>
      <c r="CP3090" s="3"/>
      <c r="CQ3090" s="3"/>
      <c r="CR3090" s="3"/>
      <c r="CS3090" s="3"/>
      <c r="CT3090" s="3"/>
      <c r="CU3090" s="3"/>
      <c r="CV3090" s="3"/>
      <c r="CW3090" s="3"/>
      <c r="CX3090" s="3"/>
      <c r="CY3090" s="3"/>
      <c r="CZ3090" s="3"/>
      <c r="DA3090" s="3"/>
      <c r="DB3090" s="3"/>
      <c r="DC3090" s="3"/>
      <c r="DD3090" s="3"/>
      <c r="DE3090" s="3"/>
      <c r="DF3090" s="3"/>
      <c r="DG3090" s="3"/>
      <c r="DH3090" s="3"/>
      <c r="DI3090" s="3"/>
      <c r="DJ3090" s="3"/>
      <c r="DK3090" s="3"/>
      <c r="DL3090" s="3"/>
      <c r="DM3090" s="3"/>
      <c r="DN3090" s="3"/>
      <c r="DO3090" s="3"/>
      <c r="DP3090" s="3"/>
      <c r="DQ3090" s="3"/>
      <c r="DR3090" s="3"/>
      <c r="DS3090" s="3"/>
      <c r="DT3090" s="3"/>
      <c r="DU3090" s="3"/>
      <c r="DV3090" s="3"/>
      <c r="DW3090" s="3"/>
      <c r="DX3090" s="3"/>
      <c r="DY3090" s="3"/>
      <c r="DZ3090" s="3"/>
      <c r="EA3090" s="3"/>
      <c r="EB3090" s="3"/>
      <c r="EC3090" s="3"/>
      <c r="ED3090" s="3"/>
      <c r="EE3090" s="3"/>
      <c r="EF3090" s="3"/>
      <c r="EG3090" s="3"/>
      <c r="EH3090" s="3"/>
      <c r="EI3090" s="3"/>
      <c r="EJ3090" s="3"/>
      <c r="EK3090" s="3"/>
      <c r="EL3090" s="3"/>
      <c r="EM3090" s="3"/>
      <c r="EN3090" s="3"/>
      <c r="EO3090" s="3"/>
      <c r="EP3090" s="3"/>
      <c r="EQ3090" s="3"/>
      <c r="ER3090" s="3"/>
      <c r="ES3090" s="3"/>
      <c r="ET3090" s="3"/>
      <c r="EU3090" s="3"/>
      <c r="EV3090" s="3"/>
      <c r="EW3090" s="3"/>
      <c r="EX3090" s="3"/>
      <c r="EY3090" s="3"/>
      <c r="EZ3090" s="3"/>
      <c r="FA3090" s="3"/>
      <c r="FB3090" s="3"/>
      <c r="FC3090" s="3"/>
      <c r="FD3090" s="3"/>
      <c r="FE3090" s="3"/>
      <c r="FF3090" s="3"/>
      <c r="FG3090" s="3"/>
      <c r="FH3090" s="3"/>
      <c r="FI3090" s="3"/>
      <c r="FJ3090" s="3"/>
      <c r="FK3090" s="3"/>
      <c r="FL3090" s="3"/>
      <c r="FM3090" s="3"/>
      <c r="FN3090" s="3"/>
      <c r="FO3090" s="3"/>
      <c r="FP3090" s="3"/>
      <c r="FQ3090" s="3"/>
      <c r="FR3090" s="3"/>
      <c r="FS3090" s="3"/>
      <c r="FT3090" s="3"/>
      <c r="FU3090" s="3"/>
      <c r="FV3090" s="3"/>
      <c r="FW3090" s="3"/>
      <c r="FX3090" s="3"/>
      <c r="FY3090" s="3"/>
      <c r="FZ3090" s="3"/>
      <c r="GA3090" s="3"/>
      <c r="GB3090" s="3"/>
      <c r="GC3090" s="3"/>
      <c r="GD3090" s="3"/>
      <c r="GE3090" s="3"/>
      <c r="GF3090" s="3"/>
      <c r="GG3090" s="3"/>
      <c r="GH3090" s="3"/>
      <c r="GI3090" s="3"/>
      <c r="GJ3090" s="3"/>
      <c r="GK3090" s="3"/>
      <c r="GL3090" s="3"/>
      <c r="GM3090" s="3"/>
      <c r="GN3090" s="3"/>
      <c r="GO3090" s="3"/>
      <c r="GP3090" s="3"/>
      <c r="GQ3090" s="3"/>
      <c r="GR3090" s="3"/>
      <c r="GS3090" s="3"/>
      <c r="GT3090" s="3"/>
      <c r="GU3090" s="3"/>
      <c r="GV3090" s="3"/>
      <c r="GW3090" s="3"/>
      <c r="GX3090" s="3"/>
      <c r="GY3090" s="3"/>
      <c r="GZ3090" s="3"/>
      <c r="HA3090" s="3"/>
      <c r="HB3090" s="3"/>
      <c r="HC3090" s="3"/>
      <c r="HD3090" s="3"/>
      <c r="HE3090" s="3"/>
      <c r="HF3090" s="3"/>
      <c r="HG3090" s="3"/>
      <c r="HH3090" s="3"/>
      <c r="HI3090" s="3"/>
      <c r="HJ3090" s="3"/>
      <c r="HK3090" s="3"/>
      <c r="HL3090" s="3"/>
      <c r="HM3090" s="3"/>
      <c r="HN3090" s="3"/>
      <c r="HO3090" s="3"/>
      <c r="HP3090" s="3"/>
      <c r="HQ3090" s="3"/>
      <c r="HR3090" s="3"/>
      <c r="HS3090" s="3"/>
      <c r="HT3090" s="3"/>
      <c r="HU3090" s="3"/>
      <c r="HV3090" s="3"/>
      <c r="HW3090" s="3"/>
      <c r="HX3090" s="3"/>
      <c r="HY3090" s="3"/>
      <c r="HZ3090" s="3"/>
      <c r="IA3090" s="3"/>
      <c r="IB3090" s="3"/>
      <c r="IC3090" s="3"/>
      <c r="ID3090" s="3"/>
    </row>
    <row r="3091" s="1" customFormat="1" customHeight="1" spans="1:207">
      <c r="A3091" s="8">
        <v>3090</v>
      </c>
      <c r="B3091" s="8" t="s">
        <v>3679</v>
      </c>
      <c r="C3091" s="8" t="s">
        <v>18</v>
      </c>
      <c r="D3091" s="8" t="s">
        <v>84</v>
      </c>
      <c r="E3091" s="8" t="s">
        <v>38</v>
      </c>
      <c r="F3091" s="8">
        <v>1</v>
      </c>
      <c r="G3091" s="11">
        <v>400</v>
      </c>
      <c r="H3091" s="8">
        <f t="shared" si="96"/>
        <v>400</v>
      </c>
      <c r="I3091" s="8"/>
      <c r="J3091" s="8">
        <f t="shared" si="97"/>
        <v>400</v>
      </c>
      <c r="K3091" s="8"/>
      <c r="L3091" s="8"/>
      <c r="M3091" s="8"/>
      <c r="N3091" s="8"/>
      <c r="O3091" s="8"/>
      <c r="P3091" s="10" t="s">
        <v>2135</v>
      </c>
      <c r="Q3091" s="8" t="s">
        <v>3652</v>
      </c>
      <c r="R3091" s="42"/>
      <c r="S3091" s="42"/>
      <c r="T3091" s="42"/>
      <c r="U3091" s="42"/>
      <c r="V3091" s="42"/>
      <c r="W3091" s="42"/>
      <c r="X3091" s="42"/>
      <c r="Y3091" s="42"/>
      <c r="Z3091" s="42"/>
      <c r="AA3091" s="42"/>
      <c r="AB3091" s="42"/>
      <c r="AC3091" s="42"/>
      <c r="AD3091" s="42"/>
      <c r="AE3091" s="42"/>
      <c r="AF3091" s="42"/>
      <c r="AG3091" s="42"/>
      <c r="AH3091" s="42"/>
      <c r="AI3091" s="42"/>
      <c r="AJ3091" s="42"/>
      <c r="AK3091" s="42"/>
      <c r="AL3091" s="42"/>
      <c r="AM3091" s="42"/>
      <c r="AN3091" s="42"/>
      <c r="AO3091" s="42"/>
      <c r="AP3091" s="42"/>
      <c r="AQ3091" s="42"/>
      <c r="AR3091" s="42"/>
      <c r="AS3091" s="42"/>
      <c r="AT3091" s="42"/>
      <c r="AU3091" s="42"/>
      <c r="AV3091" s="42"/>
      <c r="AW3091" s="42"/>
      <c r="AX3091" s="42"/>
      <c r="AY3091" s="42"/>
      <c r="AZ3091" s="42"/>
      <c r="BA3091" s="42"/>
      <c r="BB3091" s="42"/>
      <c r="BC3091" s="42"/>
      <c r="BD3091" s="42"/>
      <c r="BE3091" s="42"/>
      <c r="BF3091" s="42"/>
      <c r="BG3091" s="42"/>
      <c r="BH3091" s="42"/>
      <c r="BI3091" s="42"/>
      <c r="BJ3091" s="42"/>
      <c r="BK3091" s="42"/>
      <c r="BL3091" s="42"/>
      <c r="BM3091" s="42"/>
      <c r="BN3091" s="42"/>
      <c r="BO3091" s="42"/>
      <c r="BP3091" s="42"/>
      <c r="BQ3091" s="42"/>
      <c r="BR3091" s="42"/>
      <c r="BS3091" s="42"/>
      <c r="BT3091" s="42"/>
      <c r="BU3091" s="42"/>
      <c r="BV3091" s="42"/>
      <c r="BW3091" s="42"/>
      <c r="BX3091" s="42"/>
      <c r="BY3091" s="42"/>
      <c r="BZ3091" s="42"/>
      <c r="CA3091" s="42"/>
      <c r="CB3091" s="42"/>
      <c r="CC3091" s="42"/>
      <c r="CD3091" s="42"/>
      <c r="CE3091" s="42"/>
      <c r="CF3091" s="42"/>
      <c r="CG3091" s="42"/>
      <c r="CH3091" s="42"/>
      <c r="CI3091" s="42"/>
      <c r="CJ3091" s="42"/>
      <c r="CK3091" s="42"/>
      <c r="CL3091" s="42"/>
      <c r="CM3091" s="42"/>
      <c r="CN3091" s="42"/>
      <c r="CO3091" s="42"/>
      <c r="CP3091" s="42"/>
      <c r="CQ3091" s="42"/>
      <c r="CR3091" s="42"/>
      <c r="CS3091" s="42"/>
      <c r="CT3091" s="42"/>
      <c r="CU3091" s="42"/>
      <c r="CV3091" s="42"/>
      <c r="CW3091" s="42"/>
      <c r="CX3091" s="42"/>
      <c r="CY3091" s="42"/>
      <c r="CZ3091" s="42"/>
      <c r="DA3091" s="42"/>
      <c r="DB3091" s="42"/>
      <c r="DC3091" s="42"/>
      <c r="DD3091" s="42"/>
      <c r="DE3091" s="42"/>
      <c r="DF3091" s="42"/>
      <c r="DG3091" s="42"/>
      <c r="DH3091" s="42"/>
      <c r="DI3091" s="42"/>
      <c r="DJ3091" s="42"/>
      <c r="DK3091" s="42"/>
      <c r="DL3091" s="42"/>
      <c r="DM3091" s="42"/>
      <c r="DN3091" s="42"/>
      <c r="DO3091" s="42"/>
      <c r="DP3091" s="42"/>
      <c r="DQ3091" s="42"/>
      <c r="DR3091" s="42"/>
      <c r="DS3091" s="42"/>
      <c r="DT3091" s="42"/>
      <c r="DU3091" s="42"/>
      <c r="DV3091" s="42"/>
      <c r="DW3091" s="42"/>
      <c r="DX3091" s="42"/>
      <c r="DY3091" s="42"/>
      <c r="DZ3091" s="42"/>
      <c r="EA3091" s="42"/>
      <c r="EB3091" s="42"/>
      <c r="EC3091" s="42"/>
      <c r="ED3091" s="42"/>
      <c r="EE3091" s="42"/>
      <c r="EF3091" s="42"/>
      <c r="EG3091" s="42"/>
      <c r="EH3091" s="42"/>
      <c r="EI3091" s="42"/>
      <c r="EJ3091" s="42"/>
      <c r="EK3091" s="42"/>
      <c r="EL3091" s="42"/>
      <c r="EM3091" s="42"/>
      <c r="EN3091" s="42"/>
      <c r="EO3091" s="42"/>
      <c r="EP3091" s="42"/>
      <c r="EQ3091" s="42"/>
      <c r="ER3091" s="42"/>
      <c r="ES3091" s="42"/>
      <c r="ET3091" s="42"/>
      <c r="EU3091" s="42"/>
      <c r="EV3091" s="42"/>
      <c r="EW3091" s="42"/>
      <c r="EX3091" s="42"/>
      <c r="EY3091" s="42"/>
      <c r="EZ3091" s="42"/>
      <c r="FA3091" s="42"/>
      <c r="FB3091" s="42"/>
      <c r="FC3091" s="42"/>
      <c r="FD3091" s="42"/>
      <c r="FE3091" s="42"/>
      <c r="FF3091" s="42"/>
      <c r="FG3091" s="42"/>
      <c r="FH3091" s="42"/>
      <c r="FI3091" s="42"/>
      <c r="FJ3091" s="42"/>
      <c r="FK3091" s="42"/>
      <c r="FL3091" s="42"/>
      <c r="FM3091" s="42"/>
      <c r="FN3091" s="42"/>
      <c r="FO3091" s="42"/>
      <c r="FP3091" s="42"/>
      <c r="FQ3091" s="42"/>
      <c r="FR3091" s="42"/>
      <c r="FS3091" s="42"/>
      <c r="FT3091" s="42"/>
      <c r="FU3091" s="42"/>
      <c r="FV3091" s="42"/>
      <c r="FW3091" s="42"/>
      <c r="FX3091" s="42"/>
      <c r="FY3091" s="42"/>
      <c r="FZ3091" s="42"/>
      <c r="GA3091" s="42"/>
      <c r="GB3091" s="42"/>
      <c r="GC3091" s="42"/>
      <c r="GD3091" s="42"/>
      <c r="GE3091" s="42"/>
      <c r="GF3091" s="42"/>
      <c r="GG3091" s="42"/>
      <c r="GH3091" s="42"/>
      <c r="GI3091" s="42"/>
      <c r="GJ3091" s="42"/>
      <c r="GK3091" s="42"/>
      <c r="GL3091" s="42"/>
      <c r="GM3091" s="42"/>
      <c r="GN3091" s="42"/>
      <c r="GO3091" s="42"/>
      <c r="GP3091" s="42"/>
      <c r="GQ3091" s="42"/>
      <c r="GR3091" s="42"/>
      <c r="GS3091" s="42"/>
      <c r="GT3091" s="42"/>
      <c r="GU3091" s="42"/>
      <c r="GV3091" s="42"/>
      <c r="GW3091" s="42"/>
      <c r="GX3091" s="42"/>
      <c r="GY3091" s="42"/>
    </row>
    <row r="3092" s="1" customFormat="1" customHeight="1" spans="1:207">
      <c r="A3092" s="8">
        <v>3091</v>
      </c>
      <c r="B3092" s="10" t="s">
        <v>3680</v>
      </c>
      <c r="C3092" s="10" t="s">
        <v>32</v>
      </c>
      <c r="D3092" s="66" t="s">
        <v>51</v>
      </c>
      <c r="E3092" s="10" t="s">
        <v>130</v>
      </c>
      <c r="F3092" s="10">
        <v>1</v>
      </c>
      <c r="G3092" s="10">
        <v>280</v>
      </c>
      <c r="H3092" s="8">
        <f t="shared" si="96"/>
        <v>280</v>
      </c>
      <c r="I3092" s="30"/>
      <c r="J3092" s="8">
        <f t="shared" si="97"/>
        <v>280</v>
      </c>
      <c r="K3092" s="46"/>
      <c r="L3092" s="46"/>
      <c r="M3092" s="46"/>
      <c r="N3092" s="46"/>
      <c r="O3092" s="43"/>
      <c r="P3092" s="10" t="s">
        <v>2135</v>
      </c>
      <c r="Q3092" s="8" t="s">
        <v>3652</v>
      </c>
      <c r="R3092" s="42"/>
      <c r="S3092" s="42"/>
      <c r="T3092" s="42"/>
      <c r="U3092" s="42"/>
      <c r="V3092" s="42"/>
      <c r="W3092" s="42"/>
      <c r="X3092" s="42"/>
      <c r="Y3092" s="42"/>
      <c r="Z3092" s="42"/>
      <c r="AA3092" s="42"/>
      <c r="AB3092" s="42"/>
      <c r="AC3092" s="42"/>
      <c r="AD3092" s="42"/>
      <c r="AE3092" s="42"/>
      <c r="AF3092" s="42"/>
      <c r="AG3092" s="42"/>
      <c r="AH3092" s="42"/>
      <c r="AI3092" s="42"/>
      <c r="AJ3092" s="42"/>
      <c r="AK3092" s="42"/>
      <c r="AL3092" s="42"/>
      <c r="AM3092" s="42"/>
      <c r="AN3092" s="42"/>
      <c r="AO3092" s="42"/>
      <c r="AP3092" s="42"/>
      <c r="AQ3092" s="42"/>
      <c r="AR3092" s="42"/>
      <c r="AS3092" s="42"/>
      <c r="AT3092" s="42"/>
      <c r="AU3092" s="42"/>
      <c r="AV3092" s="42"/>
      <c r="AW3092" s="42"/>
      <c r="AX3092" s="42"/>
      <c r="AY3092" s="42"/>
      <c r="AZ3092" s="42"/>
      <c r="BA3092" s="42"/>
      <c r="BB3092" s="42"/>
      <c r="BC3092" s="42"/>
      <c r="BD3092" s="42"/>
      <c r="BE3092" s="42"/>
      <c r="BF3092" s="42"/>
      <c r="BG3092" s="42"/>
      <c r="BH3092" s="42"/>
      <c r="BI3092" s="42"/>
      <c r="BJ3092" s="42"/>
      <c r="BK3092" s="42"/>
      <c r="BL3092" s="42"/>
      <c r="BM3092" s="42"/>
      <c r="BN3092" s="42"/>
      <c r="BO3092" s="42"/>
      <c r="BP3092" s="42"/>
      <c r="BQ3092" s="42"/>
      <c r="BR3092" s="42"/>
      <c r="BS3092" s="42"/>
      <c r="BT3092" s="42"/>
      <c r="BU3092" s="42"/>
      <c r="BV3092" s="42"/>
      <c r="BW3092" s="42"/>
      <c r="BX3092" s="42"/>
      <c r="BY3092" s="42"/>
      <c r="BZ3092" s="42"/>
      <c r="CA3092" s="42"/>
      <c r="CB3092" s="42"/>
      <c r="CC3092" s="42"/>
      <c r="CD3092" s="42"/>
      <c r="CE3092" s="42"/>
      <c r="CF3092" s="42"/>
      <c r="CG3092" s="42"/>
      <c r="CH3092" s="42"/>
      <c r="CI3092" s="42"/>
      <c r="CJ3092" s="42"/>
      <c r="CK3092" s="42"/>
      <c r="CL3092" s="42"/>
      <c r="CM3092" s="42"/>
      <c r="CN3092" s="42"/>
      <c r="CO3092" s="42"/>
      <c r="CP3092" s="42"/>
      <c r="CQ3092" s="42"/>
      <c r="CR3092" s="42"/>
      <c r="CS3092" s="42"/>
      <c r="CT3092" s="42"/>
      <c r="CU3092" s="42"/>
      <c r="CV3092" s="42"/>
      <c r="CW3092" s="42"/>
      <c r="CX3092" s="42"/>
      <c r="CY3092" s="42"/>
      <c r="CZ3092" s="42"/>
      <c r="DA3092" s="42"/>
      <c r="DB3092" s="42"/>
      <c r="DC3092" s="42"/>
      <c r="DD3092" s="42"/>
      <c r="DE3092" s="42"/>
      <c r="DF3092" s="42"/>
      <c r="DG3092" s="42"/>
      <c r="DH3092" s="42"/>
      <c r="DI3092" s="42"/>
      <c r="DJ3092" s="42"/>
      <c r="DK3092" s="42"/>
      <c r="DL3092" s="42"/>
      <c r="DM3092" s="42"/>
      <c r="DN3092" s="42"/>
      <c r="DO3092" s="42"/>
      <c r="DP3092" s="42"/>
      <c r="DQ3092" s="42"/>
      <c r="DR3092" s="42"/>
      <c r="DS3092" s="42"/>
      <c r="DT3092" s="42"/>
      <c r="DU3092" s="42"/>
      <c r="DV3092" s="42"/>
      <c r="DW3092" s="42"/>
      <c r="DX3092" s="42"/>
      <c r="DY3092" s="42"/>
      <c r="DZ3092" s="42"/>
      <c r="EA3092" s="42"/>
      <c r="EB3092" s="42"/>
      <c r="EC3092" s="42"/>
      <c r="ED3092" s="42"/>
      <c r="EE3092" s="42"/>
      <c r="EF3092" s="42"/>
      <c r="EG3092" s="42"/>
      <c r="EH3092" s="42"/>
      <c r="EI3092" s="42"/>
      <c r="EJ3092" s="42"/>
      <c r="EK3092" s="42"/>
      <c r="EL3092" s="42"/>
      <c r="EM3092" s="42"/>
      <c r="EN3092" s="42"/>
      <c r="EO3092" s="42"/>
      <c r="EP3092" s="42"/>
      <c r="EQ3092" s="42"/>
      <c r="ER3092" s="42"/>
      <c r="ES3092" s="42"/>
      <c r="ET3092" s="42"/>
      <c r="EU3092" s="42"/>
      <c r="EV3092" s="42"/>
      <c r="EW3092" s="42"/>
      <c r="EX3092" s="42"/>
      <c r="EY3092" s="42"/>
      <c r="EZ3092" s="42"/>
      <c r="FA3092" s="42"/>
      <c r="FB3092" s="42"/>
      <c r="FC3092" s="42"/>
      <c r="FD3092" s="42"/>
      <c r="FE3092" s="42"/>
      <c r="FF3092" s="42"/>
      <c r="FG3092" s="42"/>
      <c r="FH3092" s="42"/>
      <c r="FI3092" s="42"/>
      <c r="FJ3092" s="42"/>
      <c r="FK3092" s="42"/>
      <c r="FL3092" s="42"/>
      <c r="FM3092" s="42"/>
      <c r="FN3092" s="42"/>
      <c r="FO3092" s="42"/>
      <c r="FP3092" s="42"/>
      <c r="FQ3092" s="42"/>
      <c r="FR3092" s="42"/>
      <c r="FS3092" s="42"/>
      <c r="FT3092" s="42"/>
      <c r="FU3092" s="42"/>
      <c r="FV3092" s="42"/>
      <c r="FW3092" s="42"/>
      <c r="FX3092" s="42"/>
      <c r="FY3092" s="42"/>
      <c r="FZ3092" s="42"/>
      <c r="GA3092" s="42"/>
      <c r="GB3092" s="42"/>
      <c r="GC3092" s="42"/>
      <c r="GD3092" s="42"/>
      <c r="GE3092" s="42"/>
      <c r="GF3092" s="42"/>
      <c r="GG3092" s="42"/>
      <c r="GH3092" s="42"/>
      <c r="GI3092" s="42"/>
      <c r="GJ3092" s="42"/>
      <c r="GK3092" s="42"/>
      <c r="GL3092" s="42"/>
      <c r="GM3092" s="42"/>
      <c r="GN3092" s="42"/>
      <c r="GO3092" s="42"/>
      <c r="GP3092" s="42"/>
      <c r="GQ3092" s="42"/>
      <c r="GR3092" s="42"/>
      <c r="GS3092" s="42"/>
      <c r="GT3092" s="42"/>
      <c r="GU3092" s="42"/>
      <c r="GV3092" s="42"/>
      <c r="GW3092" s="42"/>
      <c r="GX3092" s="42"/>
      <c r="GY3092" s="42"/>
    </row>
    <row r="3093" s="1" customFormat="1" customHeight="1" spans="1:207">
      <c r="A3093" s="8">
        <v>3092</v>
      </c>
      <c r="B3093" s="8" t="s">
        <v>3681</v>
      </c>
      <c r="C3093" s="8" t="s">
        <v>32</v>
      </c>
      <c r="D3093" s="8" t="s">
        <v>26</v>
      </c>
      <c r="E3093" s="8" t="s">
        <v>20</v>
      </c>
      <c r="F3093" s="8">
        <v>1</v>
      </c>
      <c r="G3093" s="8">
        <v>340</v>
      </c>
      <c r="H3093" s="8">
        <f t="shared" si="96"/>
        <v>340</v>
      </c>
      <c r="I3093" s="30"/>
      <c r="J3093" s="8">
        <f t="shared" si="97"/>
        <v>340</v>
      </c>
      <c r="K3093" s="8"/>
      <c r="L3093" s="8"/>
      <c r="M3093" s="8"/>
      <c r="N3093" s="8"/>
      <c r="O3093" s="8"/>
      <c r="P3093" s="10" t="s">
        <v>2135</v>
      </c>
      <c r="Q3093" s="8" t="s">
        <v>3652</v>
      </c>
      <c r="R3093" s="42"/>
      <c r="S3093" s="42"/>
      <c r="T3093" s="42"/>
      <c r="U3093" s="42"/>
      <c r="V3093" s="42"/>
      <c r="W3093" s="42"/>
      <c r="X3093" s="42"/>
      <c r="Y3093" s="42"/>
      <c r="Z3093" s="42"/>
      <c r="AA3093" s="42"/>
      <c r="AB3093" s="42"/>
      <c r="AC3093" s="42"/>
      <c r="AD3093" s="42"/>
      <c r="AE3093" s="42"/>
      <c r="AF3093" s="42"/>
      <c r="AG3093" s="42"/>
      <c r="AH3093" s="42"/>
      <c r="AI3093" s="42"/>
      <c r="AJ3093" s="42"/>
      <c r="AK3093" s="42"/>
      <c r="AL3093" s="42"/>
      <c r="AM3093" s="42"/>
      <c r="AN3093" s="42"/>
      <c r="AO3093" s="42"/>
      <c r="AP3093" s="42"/>
      <c r="AQ3093" s="42"/>
      <c r="AR3093" s="42"/>
      <c r="AS3093" s="42"/>
      <c r="AT3093" s="42"/>
      <c r="AU3093" s="42"/>
      <c r="AV3093" s="42"/>
      <c r="AW3093" s="42"/>
      <c r="AX3093" s="42"/>
      <c r="AY3093" s="42"/>
      <c r="AZ3093" s="42"/>
      <c r="BA3093" s="42"/>
      <c r="BB3093" s="42"/>
      <c r="BC3093" s="42"/>
      <c r="BD3093" s="42"/>
      <c r="BE3093" s="42"/>
      <c r="BF3093" s="42"/>
      <c r="BG3093" s="42"/>
      <c r="BH3093" s="42"/>
      <c r="BI3093" s="42"/>
      <c r="BJ3093" s="42"/>
      <c r="BK3093" s="42"/>
      <c r="BL3093" s="42"/>
      <c r="BM3093" s="42"/>
      <c r="BN3093" s="42"/>
      <c r="BO3093" s="42"/>
      <c r="BP3093" s="42"/>
      <c r="BQ3093" s="42"/>
      <c r="BR3093" s="42"/>
      <c r="BS3093" s="42"/>
      <c r="BT3093" s="42"/>
      <c r="BU3093" s="42"/>
      <c r="BV3093" s="42"/>
      <c r="BW3093" s="42"/>
      <c r="BX3093" s="42"/>
      <c r="BY3093" s="42"/>
      <c r="BZ3093" s="42"/>
      <c r="CA3093" s="42"/>
      <c r="CB3093" s="42"/>
      <c r="CC3093" s="42"/>
      <c r="CD3093" s="42"/>
      <c r="CE3093" s="42"/>
      <c r="CF3093" s="42"/>
      <c r="CG3093" s="42"/>
      <c r="CH3093" s="42"/>
      <c r="CI3093" s="42"/>
      <c r="CJ3093" s="42"/>
      <c r="CK3093" s="42"/>
      <c r="CL3093" s="42"/>
      <c r="CM3093" s="42"/>
      <c r="CN3093" s="42"/>
      <c r="CO3093" s="42"/>
      <c r="CP3093" s="42"/>
      <c r="CQ3093" s="42"/>
      <c r="CR3093" s="42"/>
      <c r="CS3093" s="42"/>
      <c r="CT3093" s="42"/>
      <c r="CU3093" s="42"/>
      <c r="CV3093" s="42"/>
      <c r="CW3093" s="42"/>
      <c r="CX3093" s="42"/>
      <c r="CY3093" s="42"/>
      <c r="CZ3093" s="42"/>
      <c r="DA3093" s="42"/>
      <c r="DB3093" s="42"/>
      <c r="DC3093" s="42"/>
      <c r="DD3093" s="42"/>
      <c r="DE3093" s="42"/>
      <c r="DF3093" s="42"/>
      <c r="DG3093" s="42"/>
      <c r="DH3093" s="42"/>
      <c r="DI3093" s="42"/>
      <c r="DJ3093" s="42"/>
      <c r="DK3093" s="42"/>
      <c r="DL3093" s="42"/>
      <c r="DM3093" s="42"/>
      <c r="DN3093" s="42"/>
      <c r="DO3093" s="42"/>
      <c r="DP3093" s="42"/>
      <c r="DQ3093" s="42"/>
      <c r="DR3093" s="42"/>
      <c r="DS3093" s="42"/>
      <c r="DT3093" s="42"/>
      <c r="DU3093" s="42"/>
      <c r="DV3093" s="42"/>
      <c r="DW3093" s="42"/>
      <c r="DX3093" s="42"/>
      <c r="DY3093" s="42"/>
      <c r="DZ3093" s="42"/>
      <c r="EA3093" s="42"/>
      <c r="EB3093" s="42"/>
      <c r="EC3093" s="42"/>
      <c r="ED3093" s="42"/>
      <c r="EE3093" s="42"/>
      <c r="EF3093" s="42"/>
      <c r="EG3093" s="42"/>
      <c r="EH3093" s="42"/>
      <c r="EI3093" s="42"/>
      <c r="EJ3093" s="42"/>
      <c r="EK3093" s="42"/>
      <c r="EL3093" s="42"/>
      <c r="EM3093" s="42"/>
      <c r="EN3093" s="42"/>
      <c r="EO3093" s="42"/>
      <c r="EP3093" s="42"/>
      <c r="EQ3093" s="42"/>
      <c r="ER3093" s="42"/>
      <c r="ES3093" s="42"/>
      <c r="ET3093" s="42"/>
      <c r="EU3093" s="42"/>
      <c r="EV3093" s="42"/>
      <c r="EW3093" s="42"/>
      <c r="EX3093" s="42"/>
      <c r="EY3093" s="42"/>
      <c r="EZ3093" s="42"/>
      <c r="FA3093" s="42"/>
      <c r="FB3093" s="42"/>
      <c r="FC3093" s="42"/>
      <c r="FD3093" s="42"/>
      <c r="FE3093" s="42"/>
      <c r="FF3093" s="42"/>
      <c r="FG3093" s="42"/>
      <c r="FH3093" s="42"/>
      <c r="FI3093" s="42"/>
      <c r="FJ3093" s="42"/>
      <c r="FK3093" s="42"/>
      <c r="FL3093" s="42"/>
      <c r="FM3093" s="42"/>
      <c r="FN3093" s="42"/>
      <c r="FO3093" s="42"/>
      <c r="FP3093" s="42"/>
      <c r="FQ3093" s="42"/>
      <c r="FR3093" s="42"/>
      <c r="FS3093" s="42"/>
      <c r="FT3093" s="42"/>
      <c r="FU3093" s="42"/>
      <c r="FV3093" s="42"/>
      <c r="FW3093" s="42"/>
      <c r="FX3093" s="42"/>
      <c r="FY3093" s="42"/>
      <c r="FZ3093" s="42"/>
      <c r="GA3093" s="42"/>
      <c r="GB3093" s="42"/>
      <c r="GC3093" s="42"/>
      <c r="GD3093" s="42"/>
      <c r="GE3093" s="42"/>
      <c r="GF3093" s="42"/>
      <c r="GG3093" s="42"/>
      <c r="GH3093" s="42"/>
      <c r="GI3093" s="42"/>
      <c r="GJ3093" s="42"/>
      <c r="GK3093" s="42"/>
      <c r="GL3093" s="42"/>
      <c r="GM3093" s="42"/>
      <c r="GN3093" s="42"/>
      <c r="GO3093" s="42"/>
      <c r="GP3093" s="42"/>
      <c r="GQ3093" s="42"/>
      <c r="GR3093" s="42"/>
      <c r="GS3093" s="42"/>
      <c r="GT3093" s="42"/>
      <c r="GU3093" s="42"/>
      <c r="GV3093" s="42"/>
      <c r="GW3093" s="42"/>
      <c r="GX3093" s="42"/>
      <c r="GY3093" s="42"/>
    </row>
    <row r="3094" s="1" customFormat="1" customHeight="1" spans="1:17">
      <c r="A3094" s="8">
        <v>3093</v>
      </c>
      <c r="B3094" s="113" t="s">
        <v>3682</v>
      </c>
      <c r="C3094" s="8" t="s">
        <v>32</v>
      </c>
      <c r="D3094" s="8" t="s">
        <v>84</v>
      </c>
      <c r="E3094" s="8" t="s">
        <v>38</v>
      </c>
      <c r="F3094" s="8">
        <v>1</v>
      </c>
      <c r="G3094" s="8">
        <v>400</v>
      </c>
      <c r="H3094" s="8">
        <f t="shared" si="96"/>
        <v>400</v>
      </c>
      <c r="I3094" s="8"/>
      <c r="J3094" s="8">
        <f t="shared" si="97"/>
        <v>400</v>
      </c>
      <c r="K3094" s="8"/>
      <c r="L3094" s="8"/>
      <c r="M3094" s="8"/>
      <c r="N3094" s="8"/>
      <c r="O3094" s="8"/>
      <c r="P3094" s="10" t="s">
        <v>2135</v>
      </c>
      <c r="Q3094" s="8" t="s">
        <v>3652</v>
      </c>
    </row>
    <row r="3095" s="1" customFormat="1" customHeight="1" spans="1:207">
      <c r="A3095" s="8">
        <v>3094</v>
      </c>
      <c r="B3095" s="8" t="s">
        <v>3683</v>
      </c>
      <c r="C3095" s="8" t="s">
        <v>18</v>
      </c>
      <c r="D3095" s="8" t="s">
        <v>26</v>
      </c>
      <c r="E3095" s="8" t="s">
        <v>130</v>
      </c>
      <c r="F3095" s="8">
        <v>1</v>
      </c>
      <c r="G3095" s="10">
        <v>280</v>
      </c>
      <c r="H3095" s="8">
        <f t="shared" si="96"/>
        <v>280</v>
      </c>
      <c r="I3095" s="8"/>
      <c r="J3095" s="8">
        <f t="shared" si="97"/>
        <v>280</v>
      </c>
      <c r="K3095" s="8"/>
      <c r="L3095" s="8"/>
      <c r="M3095" s="8"/>
      <c r="N3095" s="8"/>
      <c r="O3095" s="8"/>
      <c r="P3095" s="10" t="s">
        <v>2135</v>
      </c>
      <c r="Q3095" s="8" t="s">
        <v>3652</v>
      </c>
      <c r="R3095" s="42"/>
      <c r="S3095" s="42"/>
      <c r="T3095" s="42"/>
      <c r="U3095" s="42"/>
      <c r="V3095" s="42"/>
      <c r="W3095" s="42"/>
      <c r="X3095" s="42"/>
      <c r="Y3095" s="42"/>
      <c r="Z3095" s="42"/>
      <c r="AA3095" s="42"/>
      <c r="AB3095" s="42"/>
      <c r="AC3095" s="42"/>
      <c r="AD3095" s="42"/>
      <c r="AE3095" s="42"/>
      <c r="AF3095" s="42"/>
      <c r="AG3095" s="42"/>
      <c r="AH3095" s="42"/>
      <c r="AI3095" s="42"/>
      <c r="AJ3095" s="42"/>
      <c r="AK3095" s="42"/>
      <c r="AL3095" s="42"/>
      <c r="AM3095" s="42"/>
      <c r="AN3095" s="42"/>
      <c r="AO3095" s="42"/>
      <c r="AP3095" s="42"/>
      <c r="AQ3095" s="42"/>
      <c r="AR3095" s="42"/>
      <c r="AS3095" s="42"/>
      <c r="AT3095" s="42"/>
      <c r="AU3095" s="42"/>
      <c r="AV3095" s="42"/>
      <c r="AW3095" s="42"/>
      <c r="AX3095" s="42"/>
      <c r="AY3095" s="42"/>
      <c r="AZ3095" s="42"/>
      <c r="BA3095" s="42"/>
      <c r="BB3095" s="42"/>
      <c r="BC3095" s="42"/>
      <c r="BD3095" s="42"/>
      <c r="BE3095" s="42"/>
      <c r="BF3095" s="42"/>
      <c r="BG3095" s="42"/>
      <c r="BH3095" s="42"/>
      <c r="BI3095" s="42"/>
      <c r="BJ3095" s="42"/>
      <c r="BK3095" s="42"/>
      <c r="BL3095" s="42"/>
      <c r="BM3095" s="42"/>
      <c r="BN3095" s="42"/>
      <c r="BO3095" s="42"/>
      <c r="BP3095" s="42"/>
      <c r="BQ3095" s="42"/>
      <c r="BR3095" s="42"/>
      <c r="BS3095" s="42"/>
      <c r="BT3095" s="42"/>
      <c r="BU3095" s="42"/>
      <c r="BV3095" s="42"/>
      <c r="BW3095" s="42"/>
      <c r="BX3095" s="42"/>
      <c r="BY3095" s="42"/>
      <c r="BZ3095" s="42"/>
      <c r="CA3095" s="42"/>
      <c r="CB3095" s="42"/>
      <c r="CC3095" s="42"/>
      <c r="CD3095" s="42"/>
      <c r="CE3095" s="42"/>
      <c r="CF3095" s="42"/>
      <c r="CG3095" s="42"/>
      <c r="CH3095" s="42"/>
      <c r="CI3095" s="42"/>
      <c r="CJ3095" s="42"/>
      <c r="CK3095" s="42"/>
      <c r="CL3095" s="42"/>
      <c r="CM3095" s="42"/>
      <c r="CN3095" s="42"/>
      <c r="CO3095" s="42"/>
      <c r="CP3095" s="42"/>
      <c r="CQ3095" s="42"/>
      <c r="CR3095" s="42"/>
      <c r="CS3095" s="42"/>
      <c r="CT3095" s="42"/>
      <c r="CU3095" s="42"/>
      <c r="CV3095" s="42"/>
      <c r="CW3095" s="42"/>
      <c r="CX3095" s="42"/>
      <c r="CY3095" s="42"/>
      <c r="CZ3095" s="42"/>
      <c r="DA3095" s="42"/>
      <c r="DB3095" s="42"/>
      <c r="DC3095" s="42"/>
      <c r="DD3095" s="42"/>
      <c r="DE3095" s="42"/>
      <c r="DF3095" s="42"/>
      <c r="DG3095" s="42"/>
      <c r="DH3095" s="42"/>
      <c r="DI3095" s="42"/>
      <c r="DJ3095" s="42"/>
      <c r="DK3095" s="42"/>
      <c r="DL3095" s="42"/>
      <c r="DM3095" s="42"/>
      <c r="DN3095" s="42"/>
      <c r="DO3095" s="42"/>
      <c r="DP3095" s="42"/>
      <c r="DQ3095" s="42"/>
      <c r="DR3095" s="42"/>
      <c r="DS3095" s="42"/>
      <c r="DT3095" s="42"/>
      <c r="DU3095" s="42"/>
      <c r="DV3095" s="42"/>
      <c r="DW3095" s="42"/>
      <c r="DX3095" s="42"/>
      <c r="DY3095" s="42"/>
      <c r="DZ3095" s="42"/>
      <c r="EA3095" s="42"/>
      <c r="EB3095" s="42"/>
      <c r="EC3095" s="42"/>
      <c r="ED3095" s="42"/>
      <c r="EE3095" s="42"/>
      <c r="EF3095" s="42"/>
      <c r="EG3095" s="42"/>
      <c r="EH3095" s="42"/>
      <c r="EI3095" s="42"/>
      <c r="EJ3095" s="42"/>
      <c r="EK3095" s="42"/>
      <c r="EL3095" s="42"/>
      <c r="EM3095" s="42"/>
      <c r="EN3095" s="42"/>
      <c r="EO3095" s="42"/>
      <c r="EP3095" s="42"/>
      <c r="EQ3095" s="42"/>
      <c r="ER3095" s="42"/>
      <c r="ES3095" s="42"/>
      <c r="ET3095" s="42"/>
      <c r="EU3095" s="42"/>
      <c r="EV3095" s="42"/>
      <c r="EW3095" s="42"/>
      <c r="EX3095" s="42"/>
      <c r="EY3095" s="42"/>
      <c r="EZ3095" s="42"/>
      <c r="FA3095" s="42"/>
      <c r="FB3095" s="42"/>
      <c r="FC3095" s="42"/>
      <c r="FD3095" s="42"/>
      <c r="FE3095" s="42"/>
      <c r="FF3095" s="42"/>
      <c r="FG3095" s="42"/>
      <c r="FH3095" s="42"/>
      <c r="FI3095" s="42"/>
      <c r="FJ3095" s="42"/>
      <c r="FK3095" s="42"/>
      <c r="FL3095" s="42"/>
      <c r="FM3095" s="42"/>
      <c r="FN3095" s="42"/>
      <c r="FO3095" s="42"/>
      <c r="FP3095" s="42"/>
      <c r="FQ3095" s="42"/>
      <c r="FR3095" s="42"/>
      <c r="FS3095" s="42"/>
      <c r="FT3095" s="42"/>
      <c r="FU3095" s="42"/>
      <c r="FV3095" s="42"/>
      <c r="FW3095" s="42"/>
      <c r="FX3095" s="42"/>
      <c r="FY3095" s="42"/>
      <c r="FZ3095" s="42"/>
      <c r="GA3095" s="42"/>
      <c r="GB3095" s="42"/>
      <c r="GC3095" s="42"/>
      <c r="GD3095" s="42"/>
      <c r="GE3095" s="42"/>
      <c r="GF3095" s="42"/>
      <c r="GG3095" s="42"/>
      <c r="GH3095" s="42"/>
      <c r="GI3095" s="42"/>
      <c r="GJ3095" s="42"/>
      <c r="GK3095" s="42"/>
      <c r="GL3095" s="42"/>
      <c r="GM3095" s="42"/>
      <c r="GN3095" s="42"/>
      <c r="GO3095" s="42"/>
      <c r="GP3095" s="42"/>
      <c r="GQ3095" s="42"/>
      <c r="GR3095" s="42"/>
      <c r="GS3095" s="42"/>
      <c r="GT3095" s="42"/>
      <c r="GU3095" s="42"/>
      <c r="GV3095" s="42"/>
      <c r="GW3095" s="42"/>
      <c r="GX3095" s="42"/>
      <c r="GY3095" s="42"/>
    </row>
    <row r="3096" s="1" customFormat="1" customHeight="1" spans="1:207">
      <c r="A3096" s="8">
        <v>3095</v>
      </c>
      <c r="B3096" s="10" t="s">
        <v>3684</v>
      </c>
      <c r="C3096" s="10" t="s">
        <v>18</v>
      </c>
      <c r="D3096" s="66" t="s">
        <v>51</v>
      </c>
      <c r="E3096" s="10" t="s">
        <v>130</v>
      </c>
      <c r="F3096" s="10">
        <v>1</v>
      </c>
      <c r="G3096" s="10">
        <v>280</v>
      </c>
      <c r="H3096" s="8">
        <f t="shared" si="96"/>
        <v>280</v>
      </c>
      <c r="I3096" s="30"/>
      <c r="J3096" s="8">
        <f t="shared" si="97"/>
        <v>280</v>
      </c>
      <c r="K3096" s="8"/>
      <c r="L3096" s="8"/>
      <c r="M3096" s="8"/>
      <c r="N3096" s="8"/>
      <c r="O3096" s="8"/>
      <c r="P3096" s="10" t="s">
        <v>2135</v>
      </c>
      <c r="Q3096" s="8" t="s">
        <v>3652</v>
      </c>
      <c r="R3096" s="42"/>
      <c r="S3096" s="42"/>
      <c r="T3096" s="42"/>
      <c r="U3096" s="42"/>
      <c r="V3096" s="42"/>
      <c r="W3096" s="42"/>
      <c r="X3096" s="42"/>
      <c r="Y3096" s="42"/>
      <c r="Z3096" s="42"/>
      <c r="AA3096" s="42"/>
      <c r="AB3096" s="42"/>
      <c r="AC3096" s="42"/>
      <c r="AD3096" s="42"/>
      <c r="AE3096" s="42"/>
      <c r="AF3096" s="42"/>
      <c r="AG3096" s="42"/>
      <c r="AH3096" s="42"/>
      <c r="AI3096" s="42"/>
      <c r="AJ3096" s="42"/>
      <c r="AK3096" s="42"/>
      <c r="AL3096" s="42"/>
      <c r="AM3096" s="42"/>
      <c r="AN3096" s="42"/>
      <c r="AO3096" s="42"/>
      <c r="AP3096" s="42"/>
      <c r="AQ3096" s="42"/>
      <c r="AR3096" s="42"/>
      <c r="AS3096" s="42"/>
      <c r="AT3096" s="42"/>
      <c r="AU3096" s="42"/>
      <c r="AV3096" s="42"/>
      <c r="AW3096" s="42"/>
      <c r="AX3096" s="42"/>
      <c r="AY3096" s="42"/>
      <c r="AZ3096" s="42"/>
      <c r="BA3096" s="42"/>
      <c r="BB3096" s="42"/>
      <c r="BC3096" s="42"/>
      <c r="BD3096" s="42"/>
      <c r="BE3096" s="42"/>
      <c r="BF3096" s="42"/>
      <c r="BG3096" s="42"/>
      <c r="BH3096" s="42"/>
      <c r="BI3096" s="42"/>
      <c r="BJ3096" s="42"/>
      <c r="BK3096" s="42"/>
      <c r="BL3096" s="42"/>
      <c r="BM3096" s="42"/>
      <c r="BN3096" s="42"/>
      <c r="BO3096" s="42"/>
      <c r="BP3096" s="42"/>
      <c r="BQ3096" s="42"/>
      <c r="BR3096" s="42"/>
      <c r="BS3096" s="42"/>
      <c r="BT3096" s="42"/>
      <c r="BU3096" s="42"/>
      <c r="BV3096" s="42"/>
      <c r="BW3096" s="42"/>
      <c r="BX3096" s="42"/>
      <c r="BY3096" s="42"/>
      <c r="BZ3096" s="42"/>
      <c r="CA3096" s="42"/>
      <c r="CB3096" s="42"/>
      <c r="CC3096" s="42"/>
      <c r="CD3096" s="42"/>
      <c r="CE3096" s="42"/>
      <c r="CF3096" s="42"/>
      <c r="CG3096" s="42"/>
      <c r="CH3096" s="42"/>
      <c r="CI3096" s="42"/>
      <c r="CJ3096" s="42"/>
      <c r="CK3096" s="42"/>
      <c r="CL3096" s="42"/>
      <c r="CM3096" s="42"/>
      <c r="CN3096" s="42"/>
      <c r="CO3096" s="42"/>
      <c r="CP3096" s="42"/>
      <c r="CQ3096" s="42"/>
      <c r="CR3096" s="42"/>
      <c r="CS3096" s="42"/>
      <c r="CT3096" s="42"/>
      <c r="CU3096" s="42"/>
      <c r="CV3096" s="42"/>
      <c r="CW3096" s="42"/>
      <c r="CX3096" s="42"/>
      <c r="CY3096" s="42"/>
      <c r="CZ3096" s="42"/>
      <c r="DA3096" s="42"/>
      <c r="DB3096" s="42"/>
      <c r="DC3096" s="42"/>
      <c r="DD3096" s="42"/>
      <c r="DE3096" s="42"/>
      <c r="DF3096" s="42"/>
      <c r="DG3096" s="42"/>
      <c r="DH3096" s="42"/>
      <c r="DI3096" s="42"/>
      <c r="DJ3096" s="42"/>
      <c r="DK3096" s="42"/>
      <c r="DL3096" s="42"/>
      <c r="DM3096" s="42"/>
      <c r="DN3096" s="42"/>
      <c r="DO3096" s="42"/>
      <c r="DP3096" s="42"/>
      <c r="DQ3096" s="42"/>
      <c r="DR3096" s="42"/>
      <c r="DS3096" s="42"/>
      <c r="DT3096" s="42"/>
      <c r="DU3096" s="42"/>
      <c r="DV3096" s="42"/>
      <c r="DW3096" s="42"/>
      <c r="DX3096" s="42"/>
      <c r="DY3096" s="42"/>
      <c r="DZ3096" s="42"/>
      <c r="EA3096" s="42"/>
      <c r="EB3096" s="42"/>
      <c r="EC3096" s="42"/>
      <c r="ED3096" s="42"/>
      <c r="EE3096" s="42"/>
      <c r="EF3096" s="42"/>
      <c r="EG3096" s="42"/>
      <c r="EH3096" s="42"/>
      <c r="EI3096" s="42"/>
      <c r="EJ3096" s="42"/>
      <c r="EK3096" s="42"/>
      <c r="EL3096" s="42"/>
      <c r="EM3096" s="42"/>
      <c r="EN3096" s="42"/>
      <c r="EO3096" s="42"/>
      <c r="EP3096" s="42"/>
      <c r="EQ3096" s="42"/>
      <c r="ER3096" s="42"/>
      <c r="ES3096" s="42"/>
      <c r="ET3096" s="42"/>
      <c r="EU3096" s="42"/>
      <c r="EV3096" s="42"/>
      <c r="EW3096" s="42"/>
      <c r="EX3096" s="42"/>
      <c r="EY3096" s="42"/>
      <c r="EZ3096" s="42"/>
      <c r="FA3096" s="42"/>
      <c r="FB3096" s="42"/>
      <c r="FC3096" s="42"/>
      <c r="FD3096" s="42"/>
      <c r="FE3096" s="42"/>
      <c r="FF3096" s="42"/>
      <c r="FG3096" s="42"/>
      <c r="FH3096" s="42"/>
      <c r="FI3096" s="42"/>
      <c r="FJ3096" s="42"/>
      <c r="FK3096" s="42"/>
      <c r="FL3096" s="42"/>
      <c r="FM3096" s="42"/>
      <c r="FN3096" s="42"/>
      <c r="FO3096" s="42"/>
      <c r="FP3096" s="42"/>
      <c r="FQ3096" s="42"/>
      <c r="FR3096" s="42"/>
      <c r="FS3096" s="42"/>
      <c r="FT3096" s="42"/>
      <c r="FU3096" s="42"/>
      <c r="FV3096" s="42"/>
      <c r="FW3096" s="42"/>
      <c r="FX3096" s="42"/>
      <c r="FY3096" s="42"/>
      <c r="FZ3096" s="42"/>
      <c r="GA3096" s="42"/>
      <c r="GB3096" s="42"/>
      <c r="GC3096" s="42"/>
      <c r="GD3096" s="42"/>
      <c r="GE3096" s="42"/>
      <c r="GF3096" s="42"/>
      <c r="GG3096" s="42"/>
      <c r="GH3096" s="42"/>
      <c r="GI3096" s="42"/>
      <c r="GJ3096" s="42"/>
      <c r="GK3096" s="42"/>
      <c r="GL3096" s="42"/>
      <c r="GM3096" s="42"/>
      <c r="GN3096" s="42"/>
      <c r="GO3096" s="42"/>
      <c r="GP3096" s="42"/>
      <c r="GQ3096" s="42"/>
      <c r="GR3096" s="42"/>
      <c r="GS3096" s="42"/>
      <c r="GT3096" s="42"/>
      <c r="GU3096" s="42"/>
      <c r="GV3096" s="42"/>
      <c r="GW3096" s="42"/>
      <c r="GX3096" s="42"/>
      <c r="GY3096" s="42"/>
    </row>
    <row r="3097" s="1" customFormat="1" customHeight="1" spans="1:207">
      <c r="A3097" s="8">
        <v>3096</v>
      </c>
      <c r="B3097" s="205" t="s">
        <v>3685</v>
      </c>
      <c r="C3097" s="205" t="s">
        <v>18</v>
      </c>
      <c r="D3097" s="66" t="s">
        <v>51</v>
      </c>
      <c r="E3097" s="206" t="s">
        <v>130</v>
      </c>
      <c r="F3097" s="206">
        <v>1</v>
      </c>
      <c r="G3097" s="10">
        <v>280</v>
      </c>
      <c r="H3097" s="8">
        <f t="shared" si="96"/>
        <v>280</v>
      </c>
      <c r="I3097" s="30"/>
      <c r="J3097" s="8">
        <f t="shared" si="97"/>
        <v>280</v>
      </c>
      <c r="K3097" s="206"/>
      <c r="L3097" s="206"/>
      <c r="M3097" s="206"/>
      <c r="N3097" s="206"/>
      <c r="O3097" s="208"/>
      <c r="P3097" s="10" t="s">
        <v>2135</v>
      </c>
      <c r="Q3097" s="8" t="s">
        <v>3652</v>
      </c>
      <c r="R3097" s="42"/>
      <c r="S3097" s="42"/>
      <c r="T3097" s="42"/>
      <c r="U3097" s="42"/>
      <c r="V3097" s="42"/>
      <c r="W3097" s="42"/>
      <c r="X3097" s="42"/>
      <c r="Y3097" s="42"/>
      <c r="Z3097" s="42"/>
      <c r="AA3097" s="42"/>
      <c r="AB3097" s="42"/>
      <c r="AC3097" s="42"/>
      <c r="AD3097" s="42"/>
      <c r="AE3097" s="42"/>
      <c r="AF3097" s="42"/>
      <c r="AG3097" s="42"/>
      <c r="AH3097" s="42"/>
      <c r="AI3097" s="42"/>
      <c r="AJ3097" s="42"/>
      <c r="AK3097" s="42"/>
      <c r="AL3097" s="42"/>
      <c r="AM3097" s="42"/>
      <c r="AN3097" s="42"/>
      <c r="AO3097" s="42"/>
      <c r="AP3097" s="42"/>
      <c r="AQ3097" s="42"/>
      <c r="AR3097" s="42"/>
      <c r="AS3097" s="42"/>
      <c r="AT3097" s="42"/>
      <c r="AU3097" s="42"/>
      <c r="AV3097" s="42"/>
      <c r="AW3097" s="42"/>
      <c r="AX3097" s="42"/>
      <c r="AY3097" s="42"/>
      <c r="AZ3097" s="42"/>
      <c r="BA3097" s="42"/>
      <c r="BB3097" s="42"/>
      <c r="BC3097" s="42"/>
      <c r="BD3097" s="42"/>
      <c r="BE3097" s="42"/>
      <c r="BF3097" s="42"/>
      <c r="BG3097" s="42"/>
      <c r="BH3097" s="42"/>
      <c r="BI3097" s="42"/>
      <c r="BJ3097" s="42"/>
      <c r="BK3097" s="42"/>
      <c r="BL3097" s="42"/>
      <c r="BM3097" s="42"/>
      <c r="BN3097" s="42"/>
      <c r="BO3097" s="42"/>
      <c r="BP3097" s="42"/>
      <c r="BQ3097" s="42"/>
      <c r="BR3097" s="42"/>
      <c r="BS3097" s="42"/>
      <c r="BT3097" s="42"/>
      <c r="BU3097" s="42"/>
      <c r="BV3097" s="42"/>
      <c r="BW3097" s="42"/>
      <c r="BX3097" s="42"/>
      <c r="BY3097" s="42"/>
      <c r="BZ3097" s="42"/>
      <c r="CA3097" s="42"/>
      <c r="CB3097" s="42"/>
      <c r="CC3097" s="42"/>
      <c r="CD3097" s="42"/>
      <c r="CE3097" s="42"/>
      <c r="CF3097" s="42"/>
      <c r="CG3097" s="42"/>
      <c r="CH3097" s="42"/>
      <c r="CI3097" s="42"/>
      <c r="CJ3097" s="42"/>
      <c r="CK3097" s="42"/>
      <c r="CL3097" s="42"/>
      <c r="CM3097" s="42"/>
      <c r="CN3097" s="42"/>
      <c r="CO3097" s="42"/>
      <c r="CP3097" s="42"/>
      <c r="CQ3097" s="42"/>
      <c r="CR3097" s="42"/>
      <c r="CS3097" s="42"/>
      <c r="CT3097" s="42"/>
      <c r="CU3097" s="42"/>
      <c r="CV3097" s="42"/>
      <c r="CW3097" s="42"/>
      <c r="CX3097" s="42"/>
      <c r="CY3097" s="42"/>
      <c r="CZ3097" s="42"/>
      <c r="DA3097" s="42"/>
      <c r="DB3097" s="42"/>
      <c r="DC3097" s="42"/>
      <c r="DD3097" s="42"/>
      <c r="DE3097" s="42"/>
      <c r="DF3097" s="42"/>
      <c r="DG3097" s="42"/>
      <c r="DH3097" s="42"/>
      <c r="DI3097" s="42"/>
      <c r="DJ3097" s="42"/>
      <c r="DK3097" s="42"/>
      <c r="DL3097" s="42"/>
      <c r="DM3097" s="42"/>
      <c r="DN3097" s="42"/>
      <c r="DO3097" s="42"/>
      <c r="DP3097" s="42"/>
      <c r="DQ3097" s="42"/>
      <c r="DR3097" s="42"/>
      <c r="DS3097" s="42"/>
      <c r="DT3097" s="42"/>
      <c r="DU3097" s="42"/>
      <c r="DV3097" s="42"/>
      <c r="DW3097" s="42"/>
      <c r="DX3097" s="42"/>
      <c r="DY3097" s="42"/>
      <c r="DZ3097" s="42"/>
      <c r="EA3097" s="42"/>
      <c r="EB3097" s="42"/>
      <c r="EC3097" s="42"/>
      <c r="ED3097" s="42"/>
      <c r="EE3097" s="42"/>
      <c r="EF3097" s="42"/>
      <c r="EG3097" s="42"/>
      <c r="EH3097" s="42"/>
      <c r="EI3097" s="42"/>
      <c r="EJ3097" s="42"/>
      <c r="EK3097" s="42"/>
      <c r="EL3097" s="42"/>
      <c r="EM3097" s="42"/>
      <c r="EN3097" s="42"/>
      <c r="EO3097" s="42"/>
      <c r="EP3097" s="42"/>
      <c r="EQ3097" s="42"/>
      <c r="ER3097" s="42"/>
      <c r="ES3097" s="42"/>
      <c r="ET3097" s="42"/>
      <c r="EU3097" s="42"/>
      <c r="EV3097" s="42"/>
      <c r="EW3097" s="42"/>
      <c r="EX3097" s="42"/>
      <c r="EY3097" s="42"/>
      <c r="EZ3097" s="42"/>
      <c r="FA3097" s="42"/>
      <c r="FB3097" s="42"/>
      <c r="FC3097" s="42"/>
      <c r="FD3097" s="42"/>
      <c r="FE3097" s="42"/>
      <c r="FF3097" s="42"/>
      <c r="FG3097" s="42"/>
      <c r="FH3097" s="42"/>
      <c r="FI3097" s="42"/>
      <c r="FJ3097" s="42"/>
      <c r="FK3097" s="42"/>
      <c r="FL3097" s="42"/>
      <c r="FM3097" s="42"/>
      <c r="FN3097" s="42"/>
      <c r="FO3097" s="42"/>
      <c r="FP3097" s="42"/>
      <c r="FQ3097" s="42"/>
      <c r="FR3097" s="42"/>
      <c r="FS3097" s="42"/>
      <c r="FT3097" s="42"/>
      <c r="FU3097" s="42"/>
      <c r="FV3097" s="42"/>
      <c r="FW3097" s="42"/>
      <c r="FX3097" s="42"/>
      <c r="FY3097" s="42"/>
      <c r="FZ3097" s="42"/>
      <c r="GA3097" s="42"/>
      <c r="GB3097" s="42"/>
      <c r="GC3097" s="42"/>
      <c r="GD3097" s="42"/>
      <c r="GE3097" s="42"/>
      <c r="GF3097" s="42"/>
      <c r="GG3097" s="42"/>
      <c r="GH3097" s="42"/>
      <c r="GI3097" s="42"/>
      <c r="GJ3097" s="42"/>
      <c r="GK3097" s="42"/>
      <c r="GL3097" s="42"/>
      <c r="GM3097" s="42"/>
      <c r="GN3097" s="42"/>
      <c r="GO3097" s="42"/>
      <c r="GP3097" s="42"/>
      <c r="GQ3097" s="42"/>
      <c r="GR3097" s="42"/>
      <c r="GS3097" s="42"/>
      <c r="GT3097" s="42"/>
      <c r="GU3097" s="42"/>
      <c r="GV3097" s="42"/>
      <c r="GW3097" s="42"/>
      <c r="GX3097" s="42"/>
      <c r="GY3097" s="42"/>
    </row>
    <row r="3098" s="1" customFormat="1" customHeight="1" spans="1:207">
      <c r="A3098" s="8">
        <v>3097</v>
      </c>
      <c r="B3098" s="26" t="s">
        <v>3686</v>
      </c>
      <c r="C3098" s="26" t="s">
        <v>18</v>
      </c>
      <c r="D3098" s="66" t="s">
        <v>51</v>
      </c>
      <c r="E3098" s="26" t="s">
        <v>130</v>
      </c>
      <c r="F3098" s="26">
        <v>1</v>
      </c>
      <c r="G3098" s="10">
        <v>280</v>
      </c>
      <c r="H3098" s="8">
        <f t="shared" si="96"/>
        <v>280</v>
      </c>
      <c r="I3098" s="30"/>
      <c r="J3098" s="8">
        <f t="shared" si="97"/>
        <v>280</v>
      </c>
      <c r="K3098" s="26"/>
      <c r="L3098" s="26"/>
      <c r="M3098" s="26"/>
      <c r="N3098" s="26"/>
      <c r="O3098" s="67"/>
      <c r="P3098" s="10" t="s">
        <v>2135</v>
      </c>
      <c r="Q3098" s="8" t="s">
        <v>3652</v>
      </c>
      <c r="R3098" s="42"/>
      <c r="S3098" s="42"/>
      <c r="T3098" s="42"/>
      <c r="U3098" s="42"/>
      <c r="V3098" s="42"/>
      <c r="W3098" s="42"/>
      <c r="X3098" s="42"/>
      <c r="Y3098" s="42"/>
      <c r="Z3098" s="42"/>
      <c r="AA3098" s="42"/>
      <c r="AB3098" s="42"/>
      <c r="AC3098" s="42"/>
      <c r="AD3098" s="42"/>
      <c r="AE3098" s="42"/>
      <c r="AF3098" s="42"/>
      <c r="AG3098" s="42"/>
      <c r="AH3098" s="42"/>
      <c r="AI3098" s="42"/>
      <c r="AJ3098" s="42"/>
      <c r="AK3098" s="42"/>
      <c r="AL3098" s="42"/>
      <c r="AM3098" s="42"/>
      <c r="AN3098" s="42"/>
      <c r="AO3098" s="42"/>
      <c r="AP3098" s="42"/>
      <c r="AQ3098" s="42"/>
      <c r="AR3098" s="42"/>
      <c r="AS3098" s="42"/>
      <c r="AT3098" s="42"/>
      <c r="AU3098" s="42"/>
      <c r="AV3098" s="42"/>
      <c r="AW3098" s="42"/>
      <c r="AX3098" s="42"/>
      <c r="AY3098" s="42"/>
      <c r="AZ3098" s="42"/>
      <c r="BA3098" s="42"/>
      <c r="BB3098" s="42"/>
      <c r="BC3098" s="42"/>
      <c r="BD3098" s="42"/>
      <c r="BE3098" s="42"/>
      <c r="BF3098" s="42"/>
      <c r="BG3098" s="42"/>
      <c r="BH3098" s="42"/>
      <c r="BI3098" s="42"/>
      <c r="BJ3098" s="42"/>
      <c r="BK3098" s="42"/>
      <c r="BL3098" s="42"/>
      <c r="BM3098" s="42"/>
      <c r="BN3098" s="42"/>
      <c r="BO3098" s="42"/>
      <c r="BP3098" s="42"/>
      <c r="BQ3098" s="42"/>
      <c r="BR3098" s="42"/>
      <c r="BS3098" s="42"/>
      <c r="BT3098" s="42"/>
      <c r="BU3098" s="42"/>
      <c r="BV3098" s="42"/>
      <c r="BW3098" s="42"/>
      <c r="BX3098" s="42"/>
      <c r="BY3098" s="42"/>
      <c r="BZ3098" s="42"/>
      <c r="CA3098" s="42"/>
      <c r="CB3098" s="42"/>
      <c r="CC3098" s="42"/>
      <c r="CD3098" s="42"/>
      <c r="CE3098" s="42"/>
      <c r="CF3098" s="42"/>
      <c r="CG3098" s="42"/>
      <c r="CH3098" s="42"/>
      <c r="CI3098" s="42"/>
      <c r="CJ3098" s="42"/>
      <c r="CK3098" s="42"/>
      <c r="CL3098" s="42"/>
      <c r="CM3098" s="42"/>
      <c r="CN3098" s="42"/>
      <c r="CO3098" s="42"/>
      <c r="CP3098" s="42"/>
      <c r="CQ3098" s="42"/>
      <c r="CR3098" s="42"/>
      <c r="CS3098" s="42"/>
      <c r="CT3098" s="42"/>
      <c r="CU3098" s="42"/>
      <c r="CV3098" s="42"/>
      <c r="CW3098" s="42"/>
      <c r="CX3098" s="42"/>
      <c r="CY3098" s="42"/>
      <c r="CZ3098" s="42"/>
      <c r="DA3098" s="42"/>
      <c r="DB3098" s="42"/>
      <c r="DC3098" s="42"/>
      <c r="DD3098" s="42"/>
      <c r="DE3098" s="42"/>
      <c r="DF3098" s="42"/>
      <c r="DG3098" s="42"/>
      <c r="DH3098" s="42"/>
      <c r="DI3098" s="42"/>
      <c r="DJ3098" s="42"/>
      <c r="DK3098" s="42"/>
      <c r="DL3098" s="42"/>
      <c r="DM3098" s="42"/>
      <c r="DN3098" s="42"/>
      <c r="DO3098" s="42"/>
      <c r="DP3098" s="42"/>
      <c r="DQ3098" s="42"/>
      <c r="DR3098" s="42"/>
      <c r="DS3098" s="42"/>
      <c r="DT3098" s="42"/>
      <c r="DU3098" s="42"/>
      <c r="DV3098" s="42"/>
      <c r="DW3098" s="42"/>
      <c r="DX3098" s="42"/>
      <c r="DY3098" s="42"/>
      <c r="DZ3098" s="42"/>
      <c r="EA3098" s="42"/>
      <c r="EB3098" s="42"/>
      <c r="EC3098" s="42"/>
      <c r="ED3098" s="42"/>
      <c r="EE3098" s="42"/>
      <c r="EF3098" s="42"/>
      <c r="EG3098" s="42"/>
      <c r="EH3098" s="42"/>
      <c r="EI3098" s="42"/>
      <c r="EJ3098" s="42"/>
      <c r="EK3098" s="42"/>
      <c r="EL3098" s="42"/>
      <c r="EM3098" s="42"/>
      <c r="EN3098" s="42"/>
      <c r="EO3098" s="42"/>
      <c r="EP3098" s="42"/>
      <c r="EQ3098" s="42"/>
      <c r="ER3098" s="42"/>
      <c r="ES3098" s="42"/>
      <c r="ET3098" s="42"/>
      <c r="EU3098" s="42"/>
      <c r="EV3098" s="42"/>
      <c r="EW3098" s="42"/>
      <c r="EX3098" s="42"/>
      <c r="EY3098" s="42"/>
      <c r="EZ3098" s="42"/>
      <c r="FA3098" s="42"/>
      <c r="FB3098" s="42"/>
      <c r="FC3098" s="42"/>
      <c r="FD3098" s="42"/>
      <c r="FE3098" s="42"/>
      <c r="FF3098" s="42"/>
      <c r="FG3098" s="42"/>
      <c r="FH3098" s="42"/>
      <c r="FI3098" s="42"/>
      <c r="FJ3098" s="42"/>
      <c r="FK3098" s="42"/>
      <c r="FL3098" s="42"/>
      <c r="FM3098" s="42"/>
      <c r="FN3098" s="42"/>
      <c r="FO3098" s="42"/>
      <c r="FP3098" s="42"/>
      <c r="FQ3098" s="42"/>
      <c r="FR3098" s="42"/>
      <c r="FS3098" s="42"/>
      <c r="FT3098" s="42"/>
      <c r="FU3098" s="42"/>
      <c r="FV3098" s="42"/>
      <c r="FW3098" s="42"/>
      <c r="FX3098" s="42"/>
      <c r="FY3098" s="42"/>
      <c r="FZ3098" s="42"/>
      <c r="GA3098" s="42"/>
      <c r="GB3098" s="42"/>
      <c r="GC3098" s="42"/>
      <c r="GD3098" s="42"/>
      <c r="GE3098" s="42"/>
      <c r="GF3098" s="42"/>
      <c r="GG3098" s="42"/>
      <c r="GH3098" s="42"/>
      <c r="GI3098" s="42"/>
      <c r="GJ3098" s="42"/>
      <c r="GK3098" s="42"/>
      <c r="GL3098" s="42"/>
      <c r="GM3098" s="42"/>
      <c r="GN3098" s="42"/>
      <c r="GO3098" s="42"/>
      <c r="GP3098" s="42"/>
      <c r="GQ3098" s="42"/>
      <c r="GR3098" s="42"/>
      <c r="GS3098" s="42"/>
      <c r="GT3098" s="42"/>
      <c r="GU3098" s="42"/>
      <c r="GV3098" s="42"/>
      <c r="GW3098" s="42"/>
      <c r="GX3098" s="42"/>
      <c r="GY3098" s="42"/>
    </row>
    <row r="3099" s="1" customFormat="1" customHeight="1" spans="1:207">
      <c r="A3099" s="8">
        <v>3098</v>
      </c>
      <c r="B3099" s="8" t="s">
        <v>3687</v>
      </c>
      <c r="C3099" s="8" t="s">
        <v>18</v>
      </c>
      <c r="D3099" s="8" t="s">
        <v>26</v>
      </c>
      <c r="E3099" s="8" t="s">
        <v>130</v>
      </c>
      <c r="F3099" s="8">
        <v>1</v>
      </c>
      <c r="G3099" s="10">
        <v>280</v>
      </c>
      <c r="H3099" s="8">
        <f t="shared" si="96"/>
        <v>280</v>
      </c>
      <c r="I3099" s="8"/>
      <c r="J3099" s="8">
        <f t="shared" si="97"/>
        <v>280</v>
      </c>
      <c r="K3099" s="8"/>
      <c r="L3099" s="8"/>
      <c r="M3099" s="8"/>
      <c r="N3099" s="8"/>
      <c r="O3099" s="8"/>
      <c r="P3099" s="10" t="s">
        <v>2135</v>
      </c>
      <c r="Q3099" s="8" t="s">
        <v>3652</v>
      </c>
      <c r="R3099" s="42"/>
      <c r="S3099" s="42"/>
      <c r="T3099" s="42"/>
      <c r="U3099" s="42"/>
      <c r="V3099" s="42"/>
      <c r="W3099" s="42"/>
      <c r="X3099" s="42"/>
      <c r="Y3099" s="42"/>
      <c r="Z3099" s="42"/>
      <c r="AA3099" s="42"/>
      <c r="AB3099" s="42"/>
      <c r="AC3099" s="42"/>
      <c r="AD3099" s="42"/>
      <c r="AE3099" s="42"/>
      <c r="AF3099" s="42"/>
      <c r="AG3099" s="42"/>
      <c r="AH3099" s="42"/>
      <c r="AI3099" s="42"/>
      <c r="AJ3099" s="42"/>
      <c r="AK3099" s="42"/>
      <c r="AL3099" s="42"/>
      <c r="AM3099" s="42"/>
      <c r="AN3099" s="42"/>
      <c r="AO3099" s="42"/>
      <c r="AP3099" s="42"/>
      <c r="AQ3099" s="42"/>
      <c r="AR3099" s="42"/>
      <c r="AS3099" s="42"/>
      <c r="AT3099" s="42"/>
      <c r="AU3099" s="42"/>
      <c r="AV3099" s="42"/>
      <c r="AW3099" s="42"/>
      <c r="AX3099" s="42"/>
      <c r="AY3099" s="42"/>
      <c r="AZ3099" s="42"/>
      <c r="BA3099" s="42"/>
      <c r="BB3099" s="42"/>
      <c r="BC3099" s="42"/>
      <c r="BD3099" s="42"/>
      <c r="BE3099" s="42"/>
      <c r="BF3099" s="42"/>
      <c r="BG3099" s="42"/>
      <c r="BH3099" s="42"/>
      <c r="BI3099" s="42"/>
      <c r="BJ3099" s="42"/>
      <c r="BK3099" s="42"/>
      <c r="BL3099" s="42"/>
      <c r="BM3099" s="42"/>
      <c r="BN3099" s="42"/>
      <c r="BO3099" s="42"/>
      <c r="BP3099" s="42"/>
      <c r="BQ3099" s="42"/>
      <c r="BR3099" s="42"/>
      <c r="BS3099" s="42"/>
      <c r="BT3099" s="42"/>
      <c r="BU3099" s="42"/>
      <c r="BV3099" s="42"/>
      <c r="BW3099" s="42"/>
      <c r="BX3099" s="42"/>
      <c r="BY3099" s="42"/>
      <c r="BZ3099" s="42"/>
      <c r="CA3099" s="42"/>
      <c r="CB3099" s="42"/>
      <c r="CC3099" s="42"/>
      <c r="CD3099" s="42"/>
      <c r="CE3099" s="42"/>
      <c r="CF3099" s="42"/>
      <c r="CG3099" s="42"/>
      <c r="CH3099" s="42"/>
      <c r="CI3099" s="42"/>
      <c r="CJ3099" s="42"/>
      <c r="CK3099" s="42"/>
      <c r="CL3099" s="42"/>
      <c r="CM3099" s="42"/>
      <c r="CN3099" s="42"/>
      <c r="CO3099" s="42"/>
      <c r="CP3099" s="42"/>
      <c r="CQ3099" s="42"/>
      <c r="CR3099" s="42"/>
      <c r="CS3099" s="42"/>
      <c r="CT3099" s="42"/>
      <c r="CU3099" s="42"/>
      <c r="CV3099" s="42"/>
      <c r="CW3099" s="42"/>
      <c r="CX3099" s="42"/>
      <c r="CY3099" s="42"/>
      <c r="CZ3099" s="42"/>
      <c r="DA3099" s="42"/>
      <c r="DB3099" s="42"/>
      <c r="DC3099" s="42"/>
      <c r="DD3099" s="42"/>
      <c r="DE3099" s="42"/>
      <c r="DF3099" s="42"/>
      <c r="DG3099" s="42"/>
      <c r="DH3099" s="42"/>
      <c r="DI3099" s="42"/>
      <c r="DJ3099" s="42"/>
      <c r="DK3099" s="42"/>
      <c r="DL3099" s="42"/>
      <c r="DM3099" s="42"/>
      <c r="DN3099" s="42"/>
      <c r="DO3099" s="42"/>
      <c r="DP3099" s="42"/>
      <c r="DQ3099" s="42"/>
      <c r="DR3099" s="42"/>
      <c r="DS3099" s="42"/>
      <c r="DT3099" s="42"/>
      <c r="DU3099" s="42"/>
      <c r="DV3099" s="42"/>
      <c r="DW3099" s="42"/>
      <c r="DX3099" s="42"/>
      <c r="DY3099" s="42"/>
      <c r="DZ3099" s="42"/>
      <c r="EA3099" s="42"/>
      <c r="EB3099" s="42"/>
      <c r="EC3099" s="42"/>
      <c r="ED3099" s="42"/>
      <c r="EE3099" s="42"/>
      <c r="EF3099" s="42"/>
      <c r="EG3099" s="42"/>
      <c r="EH3099" s="42"/>
      <c r="EI3099" s="42"/>
      <c r="EJ3099" s="42"/>
      <c r="EK3099" s="42"/>
      <c r="EL3099" s="42"/>
      <c r="EM3099" s="42"/>
      <c r="EN3099" s="42"/>
      <c r="EO3099" s="42"/>
      <c r="EP3099" s="42"/>
      <c r="EQ3099" s="42"/>
      <c r="ER3099" s="42"/>
      <c r="ES3099" s="42"/>
      <c r="ET3099" s="42"/>
      <c r="EU3099" s="42"/>
      <c r="EV3099" s="42"/>
      <c r="EW3099" s="42"/>
      <c r="EX3099" s="42"/>
      <c r="EY3099" s="42"/>
      <c r="EZ3099" s="42"/>
      <c r="FA3099" s="42"/>
      <c r="FB3099" s="42"/>
      <c r="FC3099" s="42"/>
      <c r="FD3099" s="42"/>
      <c r="FE3099" s="42"/>
      <c r="FF3099" s="42"/>
      <c r="FG3099" s="42"/>
      <c r="FH3099" s="42"/>
      <c r="FI3099" s="42"/>
      <c r="FJ3099" s="42"/>
      <c r="FK3099" s="42"/>
      <c r="FL3099" s="42"/>
      <c r="FM3099" s="42"/>
      <c r="FN3099" s="42"/>
      <c r="FO3099" s="42"/>
      <c r="FP3099" s="42"/>
      <c r="FQ3099" s="42"/>
      <c r="FR3099" s="42"/>
      <c r="FS3099" s="42"/>
      <c r="FT3099" s="42"/>
      <c r="FU3099" s="42"/>
      <c r="FV3099" s="42"/>
      <c r="FW3099" s="42"/>
      <c r="FX3099" s="42"/>
      <c r="FY3099" s="42"/>
      <c r="FZ3099" s="42"/>
      <c r="GA3099" s="42"/>
      <c r="GB3099" s="42"/>
      <c r="GC3099" s="42"/>
      <c r="GD3099" s="42"/>
      <c r="GE3099" s="42"/>
      <c r="GF3099" s="42"/>
      <c r="GG3099" s="42"/>
      <c r="GH3099" s="42"/>
      <c r="GI3099" s="42"/>
      <c r="GJ3099" s="42"/>
      <c r="GK3099" s="42"/>
      <c r="GL3099" s="42"/>
      <c r="GM3099" s="42"/>
      <c r="GN3099" s="42"/>
      <c r="GO3099" s="42"/>
      <c r="GP3099" s="42"/>
      <c r="GQ3099" s="42"/>
      <c r="GR3099" s="42"/>
      <c r="GS3099" s="42"/>
      <c r="GT3099" s="42"/>
      <c r="GU3099" s="42"/>
      <c r="GV3099" s="42"/>
      <c r="GW3099" s="42"/>
      <c r="GX3099" s="42"/>
      <c r="GY3099" s="42"/>
    </row>
    <row r="3100" s="1" customFormat="1" customHeight="1" spans="1:207">
      <c r="A3100" s="8">
        <v>3099</v>
      </c>
      <c r="B3100" s="8" t="s">
        <v>1745</v>
      </c>
      <c r="C3100" s="8" t="s">
        <v>18</v>
      </c>
      <c r="D3100" s="8" t="s">
        <v>29</v>
      </c>
      <c r="E3100" s="8" t="s">
        <v>20</v>
      </c>
      <c r="F3100" s="8">
        <v>1</v>
      </c>
      <c r="G3100" s="8">
        <v>340</v>
      </c>
      <c r="H3100" s="8">
        <f t="shared" si="96"/>
        <v>340</v>
      </c>
      <c r="I3100" s="8"/>
      <c r="J3100" s="8">
        <f t="shared" si="97"/>
        <v>340</v>
      </c>
      <c r="K3100" s="8"/>
      <c r="L3100" s="8"/>
      <c r="M3100" s="8"/>
      <c r="N3100" s="8"/>
      <c r="O3100" s="8"/>
      <c r="P3100" s="10" t="s">
        <v>2135</v>
      </c>
      <c r="Q3100" s="8" t="s">
        <v>3688</v>
      </c>
      <c r="R3100" s="42"/>
      <c r="S3100" s="42"/>
      <c r="T3100" s="42"/>
      <c r="U3100" s="42"/>
      <c r="V3100" s="42"/>
      <c r="W3100" s="42"/>
      <c r="X3100" s="42"/>
      <c r="Y3100" s="42"/>
      <c r="Z3100" s="42"/>
      <c r="AA3100" s="42"/>
      <c r="AB3100" s="42"/>
      <c r="AC3100" s="42"/>
      <c r="AD3100" s="42"/>
      <c r="AE3100" s="42"/>
      <c r="AF3100" s="42"/>
      <c r="AG3100" s="42"/>
      <c r="AH3100" s="42"/>
      <c r="AI3100" s="42"/>
      <c r="AJ3100" s="42"/>
      <c r="AK3100" s="42"/>
      <c r="AL3100" s="42"/>
      <c r="AM3100" s="42"/>
      <c r="AN3100" s="42"/>
      <c r="AO3100" s="42"/>
      <c r="AP3100" s="42"/>
      <c r="AQ3100" s="42"/>
      <c r="AR3100" s="42"/>
      <c r="AS3100" s="42"/>
      <c r="AT3100" s="42"/>
      <c r="AU3100" s="42"/>
      <c r="AV3100" s="42"/>
      <c r="AW3100" s="42"/>
      <c r="AX3100" s="42"/>
      <c r="AY3100" s="42"/>
      <c r="AZ3100" s="42"/>
      <c r="BA3100" s="42"/>
      <c r="BB3100" s="42"/>
      <c r="BC3100" s="42"/>
      <c r="BD3100" s="42"/>
      <c r="BE3100" s="42"/>
      <c r="BF3100" s="42"/>
      <c r="BG3100" s="42"/>
      <c r="BH3100" s="42"/>
      <c r="BI3100" s="42"/>
      <c r="BJ3100" s="42"/>
      <c r="BK3100" s="42"/>
      <c r="BL3100" s="42"/>
      <c r="BM3100" s="42"/>
      <c r="BN3100" s="42"/>
      <c r="BO3100" s="42"/>
      <c r="BP3100" s="42"/>
      <c r="BQ3100" s="42"/>
      <c r="BR3100" s="42"/>
      <c r="BS3100" s="42"/>
      <c r="BT3100" s="42"/>
      <c r="BU3100" s="42"/>
      <c r="BV3100" s="42"/>
      <c r="BW3100" s="42"/>
      <c r="BX3100" s="42"/>
      <c r="BY3100" s="42"/>
      <c r="BZ3100" s="42"/>
      <c r="CA3100" s="42"/>
      <c r="CB3100" s="42"/>
      <c r="CC3100" s="42"/>
      <c r="CD3100" s="42"/>
      <c r="CE3100" s="42"/>
      <c r="CF3100" s="42"/>
      <c r="CG3100" s="42"/>
      <c r="CH3100" s="42"/>
      <c r="CI3100" s="42"/>
      <c r="CJ3100" s="42"/>
      <c r="CK3100" s="42"/>
      <c r="CL3100" s="42"/>
      <c r="CM3100" s="42"/>
      <c r="CN3100" s="42"/>
      <c r="CO3100" s="42"/>
      <c r="CP3100" s="42"/>
      <c r="CQ3100" s="42"/>
      <c r="CR3100" s="42"/>
      <c r="CS3100" s="42"/>
      <c r="CT3100" s="42"/>
      <c r="CU3100" s="42"/>
      <c r="CV3100" s="42"/>
      <c r="CW3100" s="42"/>
      <c r="CX3100" s="42"/>
      <c r="CY3100" s="42"/>
      <c r="CZ3100" s="42"/>
      <c r="DA3100" s="42"/>
      <c r="DB3100" s="42"/>
      <c r="DC3100" s="42"/>
      <c r="DD3100" s="42"/>
      <c r="DE3100" s="42"/>
      <c r="DF3100" s="42"/>
      <c r="DG3100" s="42"/>
      <c r="DH3100" s="42"/>
      <c r="DI3100" s="42"/>
      <c r="DJ3100" s="42"/>
      <c r="DK3100" s="42"/>
      <c r="DL3100" s="42"/>
      <c r="DM3100" s="42"/>
      <c r="DN3100" s="42"/>
      <c r="DO3100" s="42"/>
      <c r="DP3100" s="42"/>
      <c r="DQ3100" s="42"/>
      <c r="DR3100" s="42"/>
      <c r="DS3100" s="42"/>
      <c r="DT3100" s="42"/>
      <c r="DU3100" s="42"/>
      <c r="DV3100" s="42"/>
      <c r="DW3100" s="42"/>
      <c r="DX3100" s="42"/>
      <c r="DY3100" s="42"/>
      <c r="DZ3100" s="42"/>
      <c r="EA3100" s="42"/>
      <c r="EB3100" s="42"/>
      <c r="EC3100" s="42"/>
      <c r="ED3100" s="42"/>
      <c r="EE3100" s="42"/>
      <c r="EF3100" s="42"/>
      <c r="EG3100" s="42"/>
      <c r="EH3100" s="42"/>
      <c r="EI3100" s="42"/>
      <c r="EJ3100" s="42"/>
      <c r="EK3100" s="42"/>
      <c r="EL3100" s="42"/>
      <c r="EM3100" s="42"/>
      <c r="EN3100" s="42"/>
      <c r="EO3100" s="42"/>
      <c r="EP3100" s="42"/>
      <c r="EQ3100" s="42"/>
      <c r="ER3100" s="42"/>
      <c r="ES3100" s="42"/>
      <c r="ET3100" s="42"/>
      <c r="EU3100" s="42"/>
      <c r="EV3100" s="42"/>
      <c r="EW3100" s="42"/>
      <c r="EX3100" s="42"/>
      <c r="EY3100" s="42"/>
      <c r="EZ3100" s="42"/>
      <c r="FA3100" s="42"/>
      <c r="FB3100" s="42"/>
      <c r="FC3100" s="42"/>
      <c r="FD3100" s="42"/>
      <c r="FE3100" s="42"/>
      <c r="FF3100" s="42"/>
      <c r="FG3100" s="42"/>
      <c r="FH3100" s="42"/>
      <c r="FI3100" s="42"/>
      <c r="FJ3100" s="42"/>
      <c r="FK3100" s="42"/>
      <c r="FL3100" s="42"/>
      <c r="FM3100" s="42"/>
      <c r="FN3100" s="42"/>
      <c r="FO3100" s="42"/>
      <c r="FP3100" s="42"/>
      <c r="FQ3100" s="42"/>
      <c r="FR3100" s="42"/>
      <c r="FS3100" s="42"/>
      <c r="FT3100" s="42"/>
      <c r="FU3100" s="42"/>
      <c r="FV3100" s="42"/>
      <c r="FW3100" s="42"/>
      <c r="FX3100" s="42"/>
      <c r="FY3100" s="42"/>
      <c r="FZ3100" s="42"/>
      <c r="GA3100" s="42"/>
      <c r="GB3100" s="42"/>
      <c r="GC3100" s="42"/>
      <c r="GD3100" s="42"/>
      <c r="GE3100" s="42"/>
      <c r="GF3100" s="42"/>
      <c r="GG3100" s="42"/>
      <c r="GH3100" s="42"/>
      <c r="GI3100" s="42"/>
      <c r="GJ3100" s="42"/>
      <c r="GK3100" s="42"/>
      <c r="GL3100" s="42"/>
      <c r="GM3100" s="42"/>
      <c r="GN3100" s="42"/>
      <c r="GO3100" s="42"/>
      <c r="GP3100" s="42"/>
      <c r="GQ3100" s="42"/>
      <c r="GR3100" s="42"/>
      <c r="GS3100" s="42"/>
      <c r="GT3100" s="42"/>
      <c r="GU3100" s="42"/>
      <c r="GV3100" s="42"/>
      <c r="GW3100" s="42"/>
      <c r="GX3100" s="42"/>
      <c r="GY3100" s="42"/>
    </row>
    <row r="3101" s="1" customFormat="1" customHeight="1" spans="1:207">
      <c r="A3101" s="8">
        <v>3100</v>
      </c>
      <c r="B3101" s="58" t="s">
        <v>3689</v>
      </c>
      <c r="C3101" s="8" t="s">
        <v>18</v>
      </c>
      <c r="D3101" s="66" t="s">
        <v>51</v>
      </c>
      <c r="E3101" s="8" t="s">
        <v>130</v>
      </c>
      <c r="F3101" s="8">
        <v>1</v>
      </c>
      <c r="G3101" s="10">
        <v>280</v>
      </c>
      <c r="H3101" s="8">
        <f t="shared" si="96"/>
        <v>280</v>
      </c>
      <c r="I3101" s="8"/>
      <c r="J3101" s="8">
        <f t="shared" si="97"/>
        <v>280</v>
      </c>
      <c r="K3101" s="8"/>
      <c r="L3101" s="8"/>
      <c r="M3101" s="8"/>
      <c r="N3101" s="8"/>
      <c r="O3101" s="8"/>
      <c r="P3101" s="10" t="s">
        <v>2135</v>
      </c>
      <c r="Q3101" s="8" t="s">
        <v>3688</v>
      </c>
      <c r="R3101" s="42"/>
      <c r="S3101" s="42"/>
      <c r="T3101" s="42"/>
      <c r="U3101" s="42"/>
      <c r="V3101" s="42"/>
      <c r="W3101" s="42"/>
      <c r="X3101" s="42"/>
      <c r="Y3101" s="42"/>
      <c r="Z3101" s="42"/>
      <c r="AA3101" s="42"/>
      <c r="AB3101" s="42"/>
      <c r="AC3101" s="42"/>
      <c r="AD3101" s="42"/>
      <c r="AE3101" s="42"/>
      <c r="AF3101" s="42"/>
      <c r="AG3101" s="42"/>
      <c r="AH3101" s="42"/>
      <c r="AI3101" s="42"/>
      <c r="AJ3101" s="42"/>
      <c r="AK3101" s="42"/>
      <c r="AL3101" s="42"/>
      <c r="AM3101" s="42"/>
      <c r="AN3101" s="42"/>
      <c r="AO3101" s="42"/>
      <c r="AP3101" s="42"/>
      <c r="AQ3101" s="42"/>
      <c r="AR3101" s="42"/>
      <c r="AS3101" s="42"/>
      <c r="AT3101" s="42"/>
      <c r="AU3101" s="42"/>
      <c r="AV3101" s="42"/>
      <c r="AW3101" s="42"/>
      <c r="AX3101" s="42"/>
      <c r="AY3101" s="42"/>
      <c r="AZ3101" s="42"/>
      <c r="BA3101" s="42"/>
      <c r="BB3101" s="42"/>
      <c r="BC3101" s="42"/>
      <c r="BD3101" s="42"/>
      <c r="BE3101" s="42"/>
      <c r="BF3101" s="42"/>
      <c r="BG3101" s="42"/>
      <c r="BH3101" s="42"/>
      <c r="BI3101" s="42"/>
      <c r="BJ3101" s="42"/>
      <c r="BK3101" s="42"/>
      <c r="BL3101" s="42"/>
      <c r="BM3101" s="42"/>
      <c r="BN3101" s="42"/>
      <c r="BO3101" s="42"/>
      <c r="BP3101" s="42"/>
      <c r="BQ3101" s="42"/>
      <c r="BR3101" s="42"/>
      <c r="BS3101" s="42"/>
      <c r="BT3101" s="42"/>
      <c r="BU3101" s="42"/>
      <c r="BV3101" s="42"/>
      <c r="BW3101" s="42"/>
      <c r="BX3101" s="42"/>
      <c r="BY3101" s="42"/>
      <c r="BZ3101" s="42"/>
      <c r="CA3101" s="42"/>
      <c r="CB3101" s="42"/>
      <c r="CC3101" s="42"/>
      <c r="CD3101" s="42"/>
      <c r="CE3101" s="42"/>
      <c r="CF3101" s="42"/>
      <c r="CG3101" s="42"/>
      <c r="CH3101" s="42"/>
      <c r="CI3101" s="42"/>
      <c r="CJ3101" s="42"/>
      <c r="CK3101" s="42"/>
      <c r="CL3101" s="42"/>
      <c r="CM3101" s="42"/>
      <c r="CN3101" s="42"/>
      <c r="CO3101" s="42"/>
      <c r="CP3101" s="42"/>
      <c r="CQ3101" s="42"/>
      <c r="CR3101" s="42"/>
      <c r="CS3101" s="42"/>
      <c r="CT3101" s="42"/>
      <c r="CU3101" s="42"/>
      <c r="CV3101" s="42"/>
      <c r="CW3101" s="42"/>
      <c r="CX3101" s="42"/>
      <c r="CY3101" s="42"/>
      <c r="CZ3101" s="42"/>
      <c r="DA3101" s="42"/>
      <c r="DB3101" s="42"/>
      <c r="DC3101" s="42"/>
      <c r="DD3101" s="42"/>
      <c r="DE3101" s="42"/>
      <c r="DF3101" s="42"/>
      <c r="DG3101" s="42"/>
      <c r="DH3101" s="42"/>
      <c r="DI3101" s="42"/>
      <c r="DJ3101" s="42"/>
      <c r="DK3101" s="42"/>
      <c r="DL3101" s="42"/>
      <c r="DM3101" s="42"/>
      <c r="DN3101" s="42"/>
      <c r="DO3101" s="42"/>
      <c r="DP3101" s="42"/>
      <c r="DQ3101" s="42"/>
      <c r="DR3101" s="42"/>
      <c r="DS3101" s="42"/>
      <c r="DT3101" s="42"/>
      <c r="DU3101" s="42"/>
      <c r="DV3101" s="42"/>
      <c r="DW3101" s="42"/>
      <c r="DX3101" s="42"/>
      <c r="DY3101" s="42"/>
      <c r="DZ3101" s="42"/>
      <c r="EA3101" s="42"/>
      <c r="EB3101" s="42"/>
      <c r="EC3101" s="42"/>
      <c r="ED3101" s="42"/>
      <c r="EE3101" s="42"/>
      <c r="EF3101" s="42"/>
      <c r="EG3101" s="42"/>
      <c r="EH3101" s="42"/>
      <c r="EI3101" s="42"/>
      <c r="EJ3101" s="42"/>
      <c r="EK3101" s="42"/>
      <c r="EL3101" s="42"/>
      <c r="EM3101" s="42"/>
      <c r="EN3101" s="42"/>
      <c r="EO3101" s="42"/>
      <c r="EP3101" s="42"/>
      <c r="EQ3101" s="42"/>
      <c r="ER3101" s="42"/>
      <c r="ES3101" s="42"/>
      <c r="ET3101" s="42"/>
      <c r="EU3101" s="42"/>
      <c r="EV3101" s="42"/>
      <c r="EW3101" s="42"/>
      <c r="EX3101" s="42"/>
      <c r="EY3101" s="42"/>
      <c r="EZ3101" s="42"/>
      <c r="FA3101" s="42"/>
      <c r="FB3101" s="42"/>
      <c r="FC3101" s="42"/>
      <c r="FD3101" s="42"/>
      <c r="FE3101" s="42"/>
      <c r="FF3101" s="42"/>
      <c r="FG3101" s="42"/>
      <c r="FH3101" s="42"/>
      <c r="FI3101" s="42"/>
      <c r="FJ3101" s="42"/>
      <c r="FK3101" s="42"/>
      <c r="FL3101" s="42"/>
      <c r="FM3101" s="42"/>
      <c r="FN3101" s="42"/>
      <c r="FO3101" s="42"/>
      <c r="FP3101" s="42"/>
      <c r="FQ3101" s="42"/>
      <c r="FR3101" s="42"/>
      <c r="FS3101" s="42"/>
      <c r="FT3101" s="42"/>
      <c r="FU3101" s="42"/>
      <c r="FV3101" s="42"/>
      <c r="FW3101" s="42"/>
      <c r="FX3101" s="42"/>
      <c r="FY3101" s="42"/>
      <c r="FZ3101" s="42"/>
      <c r="GA3101" s="42"/>
      <c r="GB3101" s="42"/>
      <c r="GC3101" s="42"/>
      <c r="GD3101" s="42"/>
      <c r="GE3101" s="42"/>
      <c r="GF3101" s="42"/>
      <c r="GG3101" s="42"/>
      <c r="GH3101" s="42"/>
      <c r="GI3101" s="42"/>
      <c r="GJ3101" s="42"/>
      <c r="GK3101" s="42"/>
      <c r="GL3101" s="42"/>
      <c r="GM3101" s="42"/>
      <c r="GN3101" s="42"/>
      <c r="GO3101" s="42"/>
      <c r="GP3101" s="42"/>
      <c r="GQ3101" s="42"/>
      <c r="GR3101" s="42"/>
      <c r="GS3101" s="42"/>
      <c r="GT3101" s="42"/>
      <c r="GU3101" s="42"/>
      <c r="GV3101" s="42"/>
      <c r="GW3101" s="42"/>
      <c r="GX3101" s="42"/>
      <c r="GY3101" s="42"/>
    </row>
    <row r="3102" s="1" customFormat="1" customHeight="1" spans="1:207">
      <c r="A3102" s="8">
        <v>3101</v>
      </c>
      <c r="B3102" s="10" t="s">
        <v>3690</v>
      </c>
      <c r="C3102" s="10" t="s">
        <v>18</v>
      </c>
      <c r="D3102" s="152" t="s">
        <v>29</v>
      </c>
      <c r="E3102" s="10" t="s">
        <v>130</v>
      </c>
      <c r="F3102" s="10">
        <v>1</v>
      </c>
      <c r="G3102" s="10">
        <v>280</v>
      </c>
      <c r="H3102" s="8">
        <f t="shared" si="96"/>
        <v>280</v>
      </c>
      <c r="I3102" s="30"/>
      <c r="J3102" s="8">
        <f t="shared" si="97"/>
        <v>280</v>
      </c>
      <c r="K3102" s="30"/>
      <c r="L3102" s="30"/>
      <c r="M3102" s="8"/>
      <c r="N3102" s="8"/>
      <c r="O3102" s="8"/>
      <c r="P3102" s="10" t="s">
        <v>2135</v>
      </c>
      <c r="Q3102" s="8" t="s">
        <v>3688</v>
      </c>
      <c r="R3102" s="42"/>
      <c r="S3102" s="42"/>
      <c r="T3102" s="42"/>
      <c r="U3102" s="42"/>
      <c r="V3102" s="42"/>
      <c r="W3102" s="42"/>
      <c r="X3102" s="42"/>
      <c r="Y3102" s="42"/>
      <c r="Z3102" s="42"/>
      <c r="AA3102" s="42"/>
      <c r="AB3102" s="42"/>
      <c r="AC3102" s="42"/>
      <c r="AD3102" s="42"/>
      <c r="AE3102" s="42"/>
      <c r="AF3102" s="42"/>
      <c r="AG3102" s="42"/>
      <c r="AH3102" s="42"/>
      <c r="AI3102" s="42"/>
      <c r="AJ3102" s="42"/>
      <c r="AK3102" s="42"/>
      <c r="AL3102" s="42"/>
      <c r="AM3102" s="42"/>
      <c r="AN3102" s="42"/>
      <c r="AO3102" s="42"/>
      <c r="AP3102" s="42"/>
      <c r="AQ3102" s="42"/>
      <c r="AR3102" s="42"/>
      <c r="AS3102" s="42"/>
      <c r="AT3102" s="42"/>
      <c r="AU3102" s="42"/>
      <c r="AV3102" s="42"/>
      <c r="AW3102" s="42"/>
      <c r="AX3102" s="42"/>
      <c r="AY3102" s="42"/>
      <c r="AZ3102" s="42"/>
      <c r="BA3102" s="42"/>
      <c r="BB3102" s="42"/>
      <c r="BC3102" s="42"/>
      <c r="BD3102" s="42"/>
      <c r="BE3102" s="42"/>
      <c r="BF3102" s="42"/>
      <c r="BG3102" s="42"/>
      <c r="BH3102" s="42"/>
      <c r="BI3102" s="42"/>
      <c r="BJ3102" s="42"/>
      <c r="BK3102" s="42"/>
      <c r="BL3102" s="42"/>
      <c r="BM3102" s="42"/>
      <c r="BN3102" s="42"/>
      <c r="BO3102" s="42"/>
      <c r="BP3102" s="42"/>
      <c r="BQ3102" s="42"/>
      <c r="BR3102" s="42"/>
      <c r="BS3102" s="42"/>
      <c r="BT3102" s="42"/>
      <c r="BU3102" s="42"/>
      <c r="BV3102" s="42"/>
      <c r="BW3102" s="42"/>
      <c r="BX3102" s="42"/>
      <c r="BY3102" s="42"/>
      <c r="BZ3102" s="42"/>
      <c r="CA3102" s="42"/>
      <c r="CB3102" s="42"/>
      <c r="CC3102" s="42"/>
      <c r="CD3102" s="42"/>
      <c r="CE3102" s="42"/>
      <c r="CF3102" s="42"/>
      <c r="CG3102" s="42"/>
      <c r="CH3102" s="42"/>
      <c r="CI3102" s="42"/>
      <c r="CJ3102" s="42"/>
      <c r="CK3102" s="42"/>
      <c r="CL3102" s="42"/>
      <c r="CM3102" s="42"/>
      <c r="CN3102" s="42"/>
      <c r="CO3102" s="42"/>
      <c r="CP3102" s="42"/>
      <c r="CQ3102" s="42"/>
      <c r="CR3102" s="42"/>
      <c r="CS3102" s="42"/>
      <c r="CT3102" s="42"/>
      <c r="CU3102" s="42"/>
      <c r="CV3102" s="42"/>
      <c r="CW3102" s="42"/>
      <c r="CX3102" s="42"/>
      <c r="CY3102" s="42"/>
      <c r="CZ3102" s="42"/>
      <c r="DA3102" s="42"/>
      <c r="DB3102" s="42"/>
      <c r="DC3102" s="42"/>
      <c r="DD3102" s="42"/>
      <c r="DE3102" s="42"/>
      <c r="DF3102" s="42"/>
      <c r="DG3102" s="42"/>
      <c r="DH3102" s="42"/>
      <c r="DI3102" s="42"/>
      <c r="DJ3102" s="42"/>
      <c r="DK3102" s="42"/>
      <c r="DL3102" s="42"/>
      <c r="DM3102" s="42"/>
      <c r="DN3102" s="42"/>
      <c r="DO3102" s="42"/>
      <c r="DP3102" s="42"/>
      <c r="DQ3102" s="42"/>
      <c r="DR3102" s="42"/>
      <c r="DS3102" s="42"/>
      <c r="DT3102" s="42"/>
      <c r="DU3102" s="42"/>
      <c r="DV3102" s="42"/>
      <c r="DW3102" s="42"/>
      <c r="DX3102" s="42"/>
      <c r="DY3102" s="42"/>
      <c r="DZ3102" s="42"/>
      <c r="EA3102" s="42"/>
      <c r="EB3102" s="42"/>
      <c r="EC3102" s="42"/>
      <c r="ED3102" s="42"/>
      <c r="EE3102" s="42"/>
      <c r="EF3102" s="42"/>
      <c r="EG3102" s="42"/>
      <c r="EH3102" s="42"/>
      <c r="EI3102" s="42"/>
      <c r="EJ3102" s="42"/>
      <c r="EK3102" s="42"/>
      <c r="EL3102" s="42"/>
      <c r="EM3102" s="42"/>
      <c r="EN3102" s="42"/>
      <c r="EO3102" s="42"/>
      <c r="EP3102" s="42"/>
      <c r="EQ3102" s="42"/>
      <c r="ER3102" s="42"/>
      <c r="ES3102" s="42"/>
      <c r="ET3102" s="42"/>
      <c r="EU3102" s="42"/>
      <c r="EV3102" s="42"/>
      <c r="EW3102" s="42"/>
      <c r="EX3102" s="42"/>
      <c r="EY3102" s="42"/>
      <c r="EZ3102" s="42"/>
      <c r="FA3102" s="42"/>
      <c r="FB3102" s="42"/>
      <c r="FC3102" s="42"/>
      <c r="FD3102" s="42"/>
      <c r="FE3102" s="42"/>
      <c r="FF3102" s="42"/>
      <c r="FG3102" s="42"/>
      <c r="FH3102" s="42"/>
      <c r="FI3102" s="42"/>
      <c r="FJ3102" s="42"/>
      <c r="FK3102" s="42"/>
      <c r="FL3102" s="42"/>
      <c r="FM3102" s="42"/>
      <c r="FN3102" s="42"/>
      <c r="FO3102" s="42"/>
      <c r="FP3102" s="42"/>
      <c r="FQ3102" s="42"/>
      <c r="FR3102" s="42"/>
      <c r="FS3102" s="42"/>
      <c r="FT3102" s="42"/>
      <c r="FU3102" s="42"/>
      <c r="FV3102" s="42"/>
      <c r="FW3102" s="42"/>
      <c r="FX3102" s="42"/>
      <c r="FY3102" s="42"/>
      <c r="FZ3102" s="42"/>
      <c r="GA3102" s="42"/>
      <c r="GB3102" s="42"/>
      <c r="GC3102" s="42"/>
      <c r="GD3102" s="42"/>
      <c r="GE3102" s="42"/>
      <c r="GF3102" s="42"/>
      <c r="GG3102" s="42"/>
      <c r="GH3102" s="42"/>
      <c r="GI3102" s="42"/>
      <c r="GJ3102" s="42"/>
      <c r="GK3102" s="42"/>
      <c r="GL3102" s="42"/>
      <c r="GM3102" s="42"/>
      <c r="GN3102" s="42"/>
      <c r="GO3102" s="42"/>
      <c r="GP3102" s="42"/>
      <c r="GQ3102" s="42"/>
      <c r="GR3102" s="42"/>
      <c r="GS3102" s="42"/>
      <c r="GT3102" s="42"/>
      <c r="GU3102" s="42"/>
      <c r="GV3102" s="42"/>
      <c r="GW3102" s="42"/>
      <c r="GX3102" s="42"/>
      <c r="GY3102" s="42"/>
    </row>
    <row r="3103" s="1" customFormat="1" customHeight="1" spans="1:207">
      <c r="A3103" s="8">
        <v>3102</v>
      </c>
      <c r="B3103" s="205" t="s">
        <v>3691</v>
      </c>
      <c r="C3103" s="205" t="s">
        <v>32</v>
      </c>
      <c r="D3103" s="8" t="s">
        <v>26</v>
      </c>
      <c r="E3103" s="8" t="s">
        <v>38</v>
      </c>
      <c r="F3103" s="206">
        <v>2</v>
      </c>
      <c r="G3103" s="11">
        <v>400</v>
      </c>
      <c r="H3103" s="8">
        <f t="shared" si="96"/>
        <v>800</v>
      </c>
      <c r="I3103" s="8"/>
      <c r="J3103" s="8">
        <f t="shared" si="97"/>
        <v>800</v>
      </c>
      <c r="K3103" s="208" t="s">
        <v>3692</v>
      </c>
      <c r="L3103" s="206"/>
      <c r="M3103" s="206"/>
      <c r="N3103" s="206"/>
      <c r="O3103" s="208"/>
      <c r="P3103" s="10" t="s">
        <v>2135</v>
      </c>
      <c r="Q3103" s="8" t="s">
        <v>3688</v>
      </c>
      <c r="R3103" s="42"/>
      <c r="S3103" s="42"/>
      <c r="T3103" s="42"/>
      <c r="U3103" s="42"/>
      <c r="V3103" s="42"/>
      <c r="W3103" s="42"/>
      <c r="X3103" s="42"/>
      <c r="Y3103" s="42"/>
      <c r="Z3103" s="42"/>
      <c r="AA3103" s="42"/>
      <c r="AB3103" s="42"/>
      <c r="AC3103" s="42"/>
      <c r="AD3103" s="42"/>
      <c r="AE3103" s="42"/>
      <c r="AF3103" s="42"/>
      <c r="AG3103" s="42"/>
      <c r="AH3103" s="42"/>
      <c r="AI3103" s="42"/>
      <c r="AJ3103" s="42"/>
      <c r="AK3103" s="42"/>
      <c r="AL3103" s="42"/>
      <c r="AM3103" s="42"/>
      <c r="AN3103" s="42"/>
      <c r="AO3103" s="42"/>
      <c r="AP3103" s="42"/>
      <c r="AQ3103" s="42"/>
      <c r="AR3103" s="42"/>
      <c r="AS3103" s="42"/>
      <c r="AT3103" s="42"/>
      <c r="AU3103" s="42"/>
      <c r="AV3103" s="42"/>
      <c r="AW3103" s="42"/>
      <c r="AX3103" s="42"/>
      <c r="AY3103" s="42"/>
      <c r="AZ3103" s="42"/>
      <c r="BA3103" s="42"/>
      <c r="BB3103" s="42"/>
      <c r="BC3103" s="42"/>
      <c r="BD3103" s="42"/>
      <c r="BE3103" s="42"/>
      <c r="BF3103" s="42"/>
      <c r="BG3103" s="42"/>
      <c r="BH3103" s="42"/>
      <c r="BI3103" s="42"/>
      <c r="BJ3103" s="42"/>
      <c r="BK3103" s="42"/>
      <c r="BL3103" s="42"/>
      <c r="BM3103" s="42"/>
      <c r="BN3103" s="42"/>
      <c r="BO3103" s="42"/>
      <c r="BP3103" s="42"/>
      <c r="BQ3103" s="42"/>
      <c r="BR3103" s="42"/>
      <c r="BS3103" s="42"/>
      <c r="BT3103" s="42"/>
      <c r="BU3103" s="42"/>
      <c r="BV3103" s="42"/>
      <c r="BW3103" s="42"/>
      <c r="BX3103" s="42"/>
      <c r="BY3103" s="42"/>
      <c r="BZ3103" s="42"/>
      <c r="CA3103" s="42"/>
      <c r="CB3103" s="42"/>
      <c r="CC3103" s="42"/>
      <c r="CD3103" s="42"/>
      <c r="CE3103" s="42"/>
      <c r="CF3103" s="42"/>
      <c r="CG3103" s="42"/>
      <c r="CH3103" s="42"/>
      <c r="CI3103" s="42"/>
      <c r="CJ3103" s="42"/>
      <c r="CK3103" s="42"/>
      <c r="CL3103" s="42"/>
      <c r="CM3103" s="42"/>
      <c r="CN3103" s="42"/>
      <c r="CO3103" s="42"/>
      <c r="CP3103" s="42"/>
      <c r="CQ3103" s="42"/>
      <c r="CR3103" s="42"/>
      <c r="CS3103" s="42"/>
      <c r="CT3103" s="42"/>
      <c r="CU3103" s="42"/>
      <c r="CV3103" s="42"/>
      <c r="CW3103" s="42"/>
      <c r="CX3103" s="42"/>
      <c r="CY3103" s="42"/>
      <c r="CZ3103" s="42"/>
      <c r="DA3103" s="42"/>
      <c r="DB3103" s="42"/>
      <c r="DC3103" s="42"/>
      <c r="DD3103" s="42"/>
      <c r="DE3103" s="42"/>
      <c r="DF3103" s="42"/>
      <c r="DG3103" s="42"/>
      <c r="DH3103" s="42"/>
      <c r="DI3103" s="42"/>
      <c r="DJ3103" s="42"/>
      <c r="DK3103" s="42"/>
      <c r="DL3103" s="42"/>
      <c r="DM3103" s="42"/>
      <c r="DN3103" s="42"/>
      <c r="DO3103" s="42"/>
      <c r="DP3103" s="42"/>
      <c r="DQ3103" s="42"/>
      <c r="DR3103" s="42"/>
      <c r="DS3103" s="42"/>
      <c r="DT3103" s="42"/>
      <c r="DU3103" s="42"/>
      <c r="DV3103" s="42"/>
      <c r="DW3103" s="42"/>
      <c r="DX3103" s="42"/>
      <c r="DY3103" s="42"/>
      <c r="DZ3103" s="42"/>
      <c r="EA3103" s="42"/>
      <c r="EB3103" s="42"/>
      <c r="EC3103" s="42"/>
      <c r="ED3103" s="42"/>
      <c r="EE3103" s="42"/>
      <c r="EF3103" s="42"/>
      <c r="EG3103" s="42"/>
      <c r="EH3103" s="42"/>
      <c r="EI3103" s="42"/>
      <c r="EJ3103" s="42"/>
      <c r="EK3103" s="42"/>
      <c r="EL3103" s="42"/>
      <c r="EM3103" s="42"/>
      <c r="EN3103" s="42"/>
      <c r="EO3103" s="42"/>
      <c r="EP3103" s="42"/>
      <c r="EQ3103" s="42"/>
      <c r="ER3103" s="42"/>
      <c r="ES3103" s="42"/>
      <c r="ET3103" s="42"/>
      <c r="EU3103" s="42"/>
      <c r="EV3103" s="42"/>
      <c r="EW3103" s="42"/>
      <c r="EX3103" s="42"/>
      <c r="EY3103" s="42"/>
      <c r="EZ3103" s="42"/>
      <c r="FA3103" s="42"/>
      <c r="FB3103" s="42"/>
      <c r="FC3103" s="42"/>
      <c r="FD3103" s="42"/>
      <c r="FE3103" s="42"/>
      <c r="FF3103" s="42"/>
      <c r="FG3103" s="42"/>
      <c r="FH3103" s="42"/>
      <c r="FI3103" s="42"/>
      <c r="FJ3103" s="42"/>
      <c r="FK3103" s="42"/>
      <c r="FL3103" s="42"/>
      <c r="FM3103" s="42"/>
      <c r="FN3103" s="42"/>
      <c r="FO3103" s="42"/>
      <c r="FP3103" s="42"/>
      <c r="FQ3103" s="42"/>
      <c r="FR3103" s="42"/>
      <c r="FS3103" s="42"/>
      <c r="FT3103" s="42"/>
      <c r="FU3103" s="42"/>
      <c r="FV3103" s="42"/>
      <c r="FW3103" s="42"/>
      <c r="FX3103" s="42"/>
      <c r="FY3103" s="42"/>
      <c r="FZ3103" s="42"/>
      <c r="GA3103" s="42"/>
      <c r="GB3103" s="42"/>
      <c r="GC3103" s="42"/>
      <c r="GD3103" s="42"/>
      <c r="GE3103" s="42"/>
      <c r="GF3103" s="42"/>
      <c r="GG3103" s="42"/>
      <c r="GH3103" s="42"/>
      <c r="GI3103" s="42"/>
      <c r="GJ3103" s="42"/>
      <c r="GK3103" s="42"/>
      <c r="GL3103" s="42"/>
      <c r="GM3103" s="42"/>
      <c r="GN3103" s="42"/>
      <c r="GO3103" s="42"/>
      <c r="GP3103" s="42"/>
      <c r="GQ3103" s="42"/>
      <c r="GR3103" s="42"/>
      <c r="GS3103" s="42"/>
      <c r="GT3103" s="42"/>
      <c r="GU3103" s="42"/>
      <c r="GV3103" s="42"/>
      <c r="GW3103" s="42"/>
      <c r="GX3103" s="42"/>
      <c r="GY3103" s="42"/>
    </row>
    <row r="3104" s="1" customFormat="1" customHeight="1" spans="1:17">
      <c r="A3104" s="8">
        <v>3103</v>
      </c>
      <c r="B3104" s="16" t="s">
        <v>3693</v>
      </c>
      <c r="C3104" s="16" t="s">
        <v>18</v>
      </c>
      <c r="D3104" s="8" t="s">
        <v>26</v>
      </c>
      <c r="E3104" s="16" t="s">
        <v>130</v>
      </c>
      <c r="F3104" s="16">
        <v>1</v>
      </c>
      <c r="G3104" s="10">
        <v>280</v>
      </c>
      <c r="H3104" s="8">
        <f t="shared" si="96"/>
        <v>280</v>
      </c>
      <c r="I3104" s="30"/>
      <c r="J3104" s="8">
        <f t="shared" si="97"/>
        <v>280</v>
      </c>
      <c r="K3104" s="16"/>
      <c r="L3104" s="16"/>
      <c r="M3104" s="16"/>
      <c r="N3104" s="16"/>
      <c r="O3104" s="35"/>
      <c r="P3104" s="10" t="s">
        <v>2135</v>
      </c>
      <c r="Q3104" s="8" t="s">
        <v>3688</v>
      </c>
    </row>
    <row r="3105" s="1" customFormat="1" customHeight="1" spans="1:17">
      <c r="A3105" s="8">
        <v>3104</v>
      </c>
      <c r="B3105" s="8" t="s">
        <v>3694</v>
      </c>
      <c r="C3105" s="8" t="s">
        <v>32</v>
      </c>
      <c r="D3105" s="8" t="s">
        <v>29</v>
      </c>
      <c r="E3105" s="8" t="s">
        <v>130</v>
      </c>
      <c r="F3105" s="8">
        <v>1</v>
      </c>
      <c r="G3105" s="10">
        <v>280</v>
      </c>
      <c r="H3105" s="8">
        <f t="shared" si="96"/>
        <v>280</v>
      </c>
      <c r="I3105" s="8"/>
      <c r="J3105" s="8">
        <f t="shared" si="97"/>
        <v>280</v>
      </c>
      <c r="K3105" s="8"/>
      <c r="L3105" s="8"/>
      <c r="M3105" s="8"/>
      <c r="N3105" s="8"/>
      <c r="O3105" s="33"/>
      <c r="P3105" s="8" t="s">
        <v>2135</v>
      </c>
      <c r="Q3105" s="8" t="s">
        <v>3688</v>
      </c>
    </row>
    <row r="3106" s="1" customFormat="1" customHeight="1" spans="1:237">
      <c r="A3106" s="8">
        <v>3105</v>
      </c>
      <c r="B3106" s="8" t="s">
        <v>3695</v>
      </c>
      <c r="C3106" s="8" t="s">
        <v>18</v>
      </c>
      <c r="D3106" s="202" t="s">
        <v>26</v>
      </c>
      <c r="E3106" s="8" t="s">
        <v>130</v>
      </c>
      <c r="F3106" s="8">
        <v>1</v>
      </c>
      <c r="G3106" s="10">
        <v>280</v>
      </c>
      <c r="H3106" s="8">
        <f t="shared" si="96"/>
        <v>280</v>
      </c>
      <c r="I3106" s="8"/>
      <c r="J3106" s="8">
        <f t="shared" si="97"/>
        <v>280</v>
      </c>
      <c r="K3106" s="8"/>
      <c r="L3106" s="8"/>
      <c r="M3106" s="8"/>
      <c r="N3106" s="8"/>
      <c r="O3106" s="8"/>
      <c r="P3106" s="10" t="s">
        <v>2135</v>
      </c>
      <c r="Q3106" s="8" t="s">
        <v>3688</v>
      </c>
      <c r="R3106" s="42"/>
      <c r="S3106" s="42"/>
      <c r="T3106" s="42"/>
      <c r="U3106" s="42"/>
      <c r="V3106" s="42"/>
      <c r="W3106" s="42"/>
      <c r="X3106" s="42"/>
      <c r="Y3106" s="42"/>
      <c r="Z3106" s="42"/>
      <c r="AA3106" s="42"/>
      <c r="AB3106" s="42"/>
      <c r="AC3106" s="42"/>
      <c r="AD3106" s="42"/>
      <c r="AE3106" s="42"/>
      <c r="AF3106" s="42"/>
      <c r="AG3106" s="42"/>
      <c r="AH3106" s="42"/>
      <c r="AI3106" s="42"/>
      <c r="AJ3106" s="42"/>
      <c r="AK3106" s="42"/>
      <c r="AL3106" s="42"/>
      <c r="AM3106" s="42"/>
      <c r="AN3106" s="42"/>
      <c r="AO3106" s="42"/>
      <c r="AP3106" s="42"/>
      <c r="AQ3106" s="42"/>
      <c r="AR3106" s="42"/>
      <c r="AS3106" s="42"/>
      <c r="AT3106" s="42"/>
      <c r="AU3106" s="42"/>
      <c r="AV3106" s="42"/>
      <c r="AW3106" s="42"/>
      <c r="AX3106" s="42"/>
      <c r="AY3106" s="42"/>
      <c r="AZ3106" s="42"/>
      <c r="BA3106" s="42"/>
      <c r="BB3106" s="42"/>
      <c r="BC3106" s="42"/>
      <c r="BD3106" s="42"/>
      <c r="BE3106" s="42"/>
      <c r="BF3106" s="42"/>
      <c r="BG3106" s="42"/>
      <c r="BH3106" s="42"/>
      <c r="BI3106" s="42"/>
      <c r="BJ3106" s="42"/>
      <c r="BK3106" s="42"/>
      <c r="BL3106" s="42"/>
      <c r="BM3106" s="42"/>
      <c r="BN3106" s="42"/>
      <c r="BO3106" s="42"/>
      <c r="BP3106" s="42"/>
      <c r="BQ3106" s="42"/>
      <c r="BR3106" s="42"/>
      <c r="BS3106" s="42"/>
      <c r="BT3106" s="42"/>
      <c r="BU3106" s="42"/>
      <c r="BV3106" s="42"/>
      <c r="BW3106" s="42"/>
      <c r="BX3106" s="42"/>
      <c r="BY3106" s="42"/>
      <c r="BZ3106" s="42"/>
      <c r="CA3106" s="42"/>
      <c r="CB3106" s="42"/>
      <c r="CC3106" s="42"/>
      <c r="CD3106" s="42"/>
      <c r="CE3106" s="42"/>
      <c r="CF3106" s="42"/>
      <c r="CG3106" s="42"/>
      <c r="CH3106" s="42"/>
      <c r="CI3106" s="42"/>
      <c r="CJ3106" s="42"/>
      <c r="CK3106" s="42"/>
      <c r="CL3106" s="42"/>
      <c r="CM3106" s="42"/>
      <c r="CN3106" s="42"/>
      <c r="CO3106" s="42"/>
      <c r="CP3106" s="42"/>
      <c r="CQ3106" s="42"/>
      <c r="CR3106" s="42"/>
      <c r="CS3106" s="42"/>
      <c r="CT3106" s="42"/>
      <c r="CU3106" s="42"/>
      <c r="CV3106" s="42"/>
      <c r="CW3106" s="42"/>
      <c r="CX3106" s="42"/>
      <c r="CY3106" s="42"/>
      <c r="CZ3106" s="42"/>
      <c r="DA3106" s="42"/>
      <c r="DB3106" s="42"/>
      <c r="DC3106" s="42"/>
      <c r="DD3106" s="42"/>
      <c r="DE3106" s="42"/>
      <c r="DF3106" s="42"/>
      <c r="DG3106" s="42"/>
      <c r="DH3106" s="42"/>
      <c r="DI3106" s="42"/>
      <c r="DJ3106" s="42"/>
      <c r="DK3106" s="42"/>
      <c r="DL3106" s="42"/>
      <c r="DM3106" s="42"/>
      <c r="DN3106" s="42"/>
      <c r="DO3106" s="42"/>
      <c r="DP3106" s="42"/>
      <c r="DQ3106" s="42"/>
      <c r="DR3106" s="42"/>
      <c r="DS3106" s="42"/>
      <c r="DT3106" s="42"/>
      <c r="DU3106" s="42"/>
      <c r="DV3106" s="42"/>
      <c r="DW3106" s="42"/>
      <c r="DX3106" s="42"/>
      <c r="DY3106" s="42"/>
      <c r="DZ3106" s="42"/>
      <c r="EA3106" s="42"/>
      <c r="EB3106" s="42"/>
      <c r="EC3106" s="42"/>
      <c r="ED3106" s="42"/>
      <c r="EE3106" s="42"/>
      <c r="EF3106" s="42"/>
      <c r="EG3106" s="42"/>
      <c r="EH3106" s="42"/>
      <c r="EI3106" s="42"/>
      <c r="EJ3106" s="42"/>
      <c r="EK3106" s="42"/>
      <c r="EL3106" s="42"/>
      <c r="EM3106" s="42"/>
      <c r="EN3106" s="42"/>
      <c r="EO3106" s="42"/>
      <c r="EP3106" s="42"/>
      <c r="EQ3106" s="42"/>
      <c r="ER3106" s="42"/>
      <c r="ES3106" s="42"/>
      <c r="ET3106" s="42"/>
      <c r="EU3106" s="42"/>
      <c r="EV3106" s="42"/>
      <c r="EW3106" s="42"/>
      <c r="EX3106" s="42"/>
      <c r="EY3106" s="42"/>
      <c r="EZ3106" s="42"/>
      <c r="FA3106" s="42"/>
      <c r="FB3106" s="42"/>
      <c r="FC3106" s="42"/>
      <c r="FD3106" s="42"/>
      <c r="FE3106" s="42"/>
      <c r="FF3106" s="42"/>
      <c r="FG3106" s="42"/>
      <c r="FH3106" s="42"/>
      <c r="FI3106" s="42"/>
      <c r="FJ3106" s="42"/>
      <c r="FK3106" s="42"/>
      <c r="FL3106" s="42"/>
      <c r="FM3106" s="42"/>
      <c r="FN3106" s="42"/>
      <c r="FO3106" s="42"/>
      <c r="FP3106" s="42"/>
      <c r="FQ3106" s="42"/>
      <c r="FR3106" s="42"/>
      <c r="FS3106" s="42"/>
      <c r="FT3106" s="42"/>
      <c r="FU3106" s="42"/>
      <c r="FV3106" s="42"/>
      <c r="FW3106" s="42"/>
      <c r="FX3106" s="42"/>
      <c r="FY3106" s="42"/>
      <c r="FZ3106" s="42"/>
      <c r="GA3106" s="42"/>
      <c r="GB3106" s="42"/>
      <c r="GC3106" s="42"/>
      <c r="GD3106" s="42"/>
      <c r="GE3106" s="42"/>
      <c r="GF3106" s="42"/>
      <c r="GG3106" s="42"/>
      <c r="GH3106" s="42"/>
      <c r="GI3106" s="42"/>
      <c r="GJ3106" s="42"/>
      <c r="GK3106" s="42"/>
      <c r="GL3106" s="42"/>
      <c r="GM3106" s="42"/>
      <c r="GN3106" s="42"/>
      <c r="GO3106" s="42"/>
      <c r="GP3106" s="42"/>
      <c r="GQ3106" s="42"/>
      <c r="GR3106" s="42"/>
      <c r="GS3106" s="42"/>
      <c r="GT3106" s="42"/>
      <c r="GU3106" s="42"/>
      <c r="GV3106" s="42"/>
      <c r="GW3106" s="42"/>
      <c r="GX3106" s="42"/>
      <c r="GY3106" s="42"/>
      <c r="GZ3106" s="42"/>
      <c r="HA3106" s="42"/>
      <c r="HB3106" s="42"/>
      <c r="HC3106" s="42"/>
      <c r="HD3106" s="42"/>
      <c r="HE3106" s="42"/>
      <c r="HF3106" s="42"/>
      <c r="HG3106" s="42"/>
      <c r="HH3106" s="42"/>
      <c r="HI3106" s="42"/>
      <c r="HJ3106" s="42"/>
      <c r="HK3106" s="42"/>
      <c r="HL3106" s="42"/>
      <c r="HM3106" s="42"/>
      <c r="HN3106" s="42"/>
      <c r="HO3106" s="42"/>
      <c r="HP3106" s="42"/>
      <c r="HQ3106" s="42"/>
      <c r="HR3106" s="42"/>
      <c r="HS3106" s="42"/>
      <c r="HT3106" s="42"/>
      <c r="HU3106" s="42"/>
      <c r="HV3106" s="42"/>
      <c r="HW3106" s="42"/>
      <c r="HX3106" s="42"/>
      <c r="HY3106" s="42"/>
      <c r="HZ3106" s="42"/>
      <c r="IA3106" s="42"/>
      <c r="IB3106" s="42"/>
      <c r="IC3106" s="42"/>
    </row>
    <row r="3107" s="1" customFormat="1" customHeight="1" spans="1:207">
      <c r="A3107" s="8">
        <v>3106</v>
      </c>
      <c r="B3107" s="58" t="s">
        <v>3696</v>
      </c>
      <c r="C3107" s="8" t="s">
        <v>32</v>
      </c>
      <c r="D3107" s="8" t="s">
        <v>29</v>
      </c>
      <c r="E3107" s="8" t="s">
        <v>20</v>
      </c>
      <c r="F3107" s="8">
        <v>1</v>
      </c>
      <c r="G3107" s="8">
        <v>340</v>
      </c>
      <c r="H3107" s="8">
        <f t="shared" si="96"/>
        <v>340</v>
      </c>
      <c r="I3107" s="30"/>
      <c r="J3107" s="8">
        <f t="shared" si="97"/>
        <v>340</v>
      </c>
      <c r="K3107" s="8"/>
      <c r="L3107" s="8"/>
      <c r="M3107" s="8"/>
      <c r="N3107" s="8"/>
      <c r="O3107" s="8"/>
      <c r="P3107" s="10" t="s">
        <v>2135</v>
      </c>
      <c r="Q3107" s="8" t="s">
        <v>3688</v>
      </c>
      <c r="R3107" s="42"/>
      <c r="S3107" s="42"/>
      <c r="T3107" s="42"/>
      <c r="U3107" s="42"/>
      <c r="V3107" s="42"/>
      <c r="W3107" s="42"/>
      <c r="X3107" s="42"/>
      <c r="Y3107" s="42"/>
      <c r="Z3107" s="42"/>
      <c r="AA3107" s="42"/>
      <c r="AB3107" s="42"/>
      <c r="AC3107" s="42"/>
      <c r="AD3107" s="42"/>
      <c r="AE3107" s="42"/>
      <c r="AF3107" s="42"/>
      <c r="AG3107" s="42"/>
      <c r="AH3107" s="42"/>
      <c r="AI3107" s="42"/>
      <c r="AJ3107" s="42"/>
      <c r="AK3107" s="42"/>
      <c r="AL3107" s="42"/>
      <c r="AM3107" s="42"/>
      <c r="AN3107" s="42"/>
      <c r="AO3107" s="42"/>
      <c r="AP3107" s="42"/>
      <c r="AQ3107" s="42"/>
      <c r="AR3107" s="42"/>
      <c r="AS3107" s="42"/>
      <c r="AT3107" s="42"/>
      <c r="AU3107" s="42"/>
      <c r="AV3107" s="42"/>
      <c r="AW3107" s="42"/>
      <c r="AX3107" s="42"/>
      <c r="AY3107" s="42"/>
      <c r="AZ3107" s="42"/>
      <c r="BA3107" s="42"/>
      <c r="BB3107" s="42"/>
      <c r="BC3107" s="42"/>
      <c r="BD3107" s="42"/>
      <c r="BE3107" s="42"/>
      <c r="BF3107" s="42"/>
      <c r="BG3107" s="42"/>
      <c r="BH3107" s="42"/>
      <c r="BI3107" s="42"/>
      <c r="BJ3107" s="42"/>
      <c r="BK3107" s="42"/>
      <c r="BL3107" s="42"/>
      <c r="BM3107" s="42"/>
      <c r="BN3107" s="42"/>
      <c r="BO3107" s="42"/>
      <c r="BP3107" s="42"/>
      <c r="BQ3107" s="42"/>
      <c r="BR3107" s="42"/>
      <c r="BS3107" s="42"/>
      <c r="BT3107" s="42"/>
      <c r="BU3107" s="42"/>
      <c r="BV3107" s="42"/>
      <c r="BW3107" s="42"/>
      <c r="BX3107" s="42"/>
      <c r="BY3107" s="42"/>
      <c r="BZ3107" s="42"/>
      <c r="CA3107" s="42"/>
      <c r="CB3107" s="42"/>
      <c r="CC3107" s="42"/>
      <c r="CD3107" s="42"/>
      <c r="CE3107" s="42"/>
      <c r="CF3107" s="42"/>
      <c r="CG3107" s="42"/>
      <c r="CH3107" s="42"/>
      <c r="CI3107" s="42"/>
      <c r="CJ3107" s="42"/>
      <c r="CK3107" s="42"/>
      <c r="CL3107" s="42"/>
      <c r="CM3107" s="42"/>
      <c r="CN3107" s="42"/>
      <c r="CO3107" s="42"/>
      <c r="CP3107" s="42"/>
      <c r="CQ3107" s="42"/>
      <c r="CR3107" s="42"/>
      <c r="CS3107" s="42"/>
      <c r="CT3107" s="42"/>
      <c r="CU3107" s="42"/>
      <c r="CV3107" s="42"/>
      <c r="CW3107" s="42"/>
      <c r="CX3107" s="42"/>
      <c r="CY3107" s="42"/>
      <c r="CZ3107" s="42"/>
      <c r="DA3107" s="42"/>
      <c r="DB3107" s="42"/>
      <c r="DC3107" s="42"/>
      <c r="DD3107" s="42"/>
      <c r="DE3107" s="42"/>
      <c r="DF3107" s="42"/>
      <c r="DG3107" s="42"/>
      <c r="DH3107" s="42"/>
      <c r="DI3107" s="42"/>
      <c r="DJ3107" s="42"/>
      <c r="DK3107" s="42"/>
      <c r="DL3107" s="42"/>
      <c r="DM3107" s="42"/>
      <c r="DN3107" s="42"/>
      <c r="DO3107" s="42"/>
      <c r="DP3107" s="42"/>
      <c r="DQ3107" s="42"/>
      <c r="DR3107" s="42"/>
      <c r="DS3107" s="42"/>
      <c r="DT3107" s="42"/>
      <c r="DU3107" s="42"/>
      <c r="DV3107" s="42"/>
      <c r="DW3107" s="42"/>
      <c r="DX3107" s="42"/>
      <c r="DY3107" s="42"/>
      <c r="DZ3107" s="42"/>
      <c r="EA3107" s="42"/>
      <c r="EB3107" s="42"/>
      <c r="EC3107" s="42"/>
      <c r="ED3107" s="42"/>
      <c r="EE3107" s="42"/>
      <c r="EF3107" s="42"/>
      <c r="EG3107" s="42"/>
      <c r="EH3107" s="42"/>
      <c r="EI3107" s="42"/>
      <c r="EJ3107" s="42"/>
      <c r="EK3107" s="42"/>
      <c r="EL3107" s="42"/>
      <c r="EM3107" s="42"/>
      <c r="EN3107" s="42"/>
      <c r="EO3107" s="42"/>
      <c r="EP3107" s="42"/>
      <c r="EQ3107" s="42"/>
      <c r="ER3107" s="42"/>
      <c r="ES3107" s="42"/>
      <c r="ET3107" s="42"/>
      <c r="EU3107" s="42"/>
      <c r="EV3107" s="42"/>
      <c r="EW3107" s="42"/>
      <c r="EX3107" s="42"/>
      <c r="EY3107" s="42"/>
      <c r="EZ3107" s="42"/>
      <c r="FA3107" s="42"/>
      <c r="FB3107" s="42"/>
      <c r="FC3107" s="42"/>
      <c r="FD3107" s="42"/>
      <c r="FE3107" s="42"/>
      <c r="FF3107" s="42"/>
      <c r="FG3107" s="42"/>
      <c r="FH3107" s="42"/>
      <c r="FI3107" s="42"/>
      <c r="FJ3107" s="42"/>
      <c r="FK3107" s="42"/>
      <c r="FL3107" s="42"/>
      <c r="FM3107" s="42"/>
      <c r="FN3107" s="42"/>
      <c r="FO3107" s="42"/>
      <c r="FP3107" s="42"/>
      <c r="FQ3107" s="42"/>
      <c r="FR3107" s="42"/>
      <c r="FS3107" s="42"/>
      <c r="FT3107" s="42"/>
      <c r="FU3107" s="42"/>
      <c r="FV3107" s="42"/>
      <c r="FW3107" s="42"/>
      <c r="FX3107" s="42"/>
      <c r="FY3107" s="42"/>
      <c r="FZ3107" s="42"/>
      <c r="GA3107" s="42"/>
      <c r="GB3107" s="42"/>
      <c r="GC3107" s="42"/>
      <c r="GD3107" s="42"/>
      <c r="GE3107" s="42"/>
      <c r="GF3107" s="42"/>
      <c r="GG3107" s="42"/>
      <c r="GH3107" s="42"/>
      <c r="GI3107" s="42"/>
      <c r="GJ3107" s="42"/>
      <c r="GK3107" s="42"/>
      <c r="GL3107" s="42"/>
      <c r="GM3107" s="42"/>
      <c r="GN3107" s="42"/>
      <c r="GO3107" s="42"/>
      <c r="GP3107" s="42"/>
      <c r="GQ3107" s="42"/>
      <c r="GR3107" s="42"/>
      <c r="GS3107" s="42"/>
      <c r="GT3107" s="42"/>
      <c r="GU3107" s="42"/>
      <c r="GV3107" s="42"/>
      <c r="GW3107" s="42"/>
      <c r="GX3107" s="42"/>
      <c r="GY3107" s="42"/>
    </row>
    <row r="3108" s="1" customFormat="1" customHeight="1" spans="1:207">
      <c r="A3108" s="8">
        <v>3107</v>
      </c>
      <c r="B3108" s="8" t="s">
        <v>3697</v>
      </c>
      <c r="C3108" s="10" t="s">
        <v>18</v>
      </c>
      <c r="D3108" s="152" t="s">
        <v>29</v>
      </c>
      <c r="E3108" s="8" t="s">
        <v>38</v>
      </c>
      <c r="F3108" s="8">
        <v>1</v>
      </c>
      <c r="G3108" s="11">
        <v>400</v>
      </c>
      <c r="H3108" s="8">
        <f t="shared" si="96"/>
        <v>400</v>
      </c>
      <c r="I3108" s="8"/>
      <c r="J3108" s="8">
        <f t="shared" si="97"/>
        <v>400</v>
      </c>
      <c r="K3108" s="8"/>
      <c r="L3108" s="8"/>
      <c r="M3108" s="8"/>
      <c r="N3108" s="8"/>
      <c r="O3108" s="8"/>
      <c r="P3108" s="8" t="s">
        <v>2135</v>
      </c>
      <c r="Q3108" s="8" t="s">
        <v>3688</v>
      </c>
      <c r="R3108" s="42"/>
      <c r="S3108" s="42"/>
      <c r="T3108" s="42"/>
      <c r="U3108" s="42"/>
      <c r="V3108" s="42"/>
      <c r="W3108" s="42"/>
      <c r="X3108" s="42"/>
      <c r="Y3108" s="42"/>
      <c r="Z3108" s="42"/>
      <c r="AA3108" s="42"/>
      <c r="AB3108" s="42"/>
      <c r="AC3108" s="42"/>
      <c r="AD3108" s="42"/>
      <c r="AE3108" s="42"/>
      <c r="AF3108" s="42"/>
      <c r="AG3108" s="42"/>
      <c r="AH3108" s="42"/>
      <c r="AI3108" s="42"/>
      <c r="AJ3108" s="42"/>
      <c r="AK3108" s="42"/>
      <c r="AL3108" s="42"/>
      <c r="AM3108" s="42"/>
      <c r="AN3108" s="42"/>
      <c r="AO3108" s="42"/>
      <c r="AP3108" s="42"/>
      <c r="AQ3108" s="42"/>
      <c r="AR3108" s="42"/>
      <c r="AS3108" s="42"/>
      <c r="AT3108" s="42"/>
      <c r="AU3108" s="42"/>
      <c r="AV3108" s="42"/>
      <c r="AW3108" s="42"/>
      <c r="AX3108" s="42"/>
      <c r="AY3108" s="42"/>
      <c r="AZ3108" s="42"/>
      <c r="BA3108" s="42"/>
      <c r="BB3108" s="42"/>
      <c r="BC3108" s="42"/>
      <c r="BD3108" s="42"/>
      <c r="BE3108" s="42"/>
      <c r="BF3108" s="42"/>
      <c r="BG3108" s="42"/>
      <c r="BH3108" s="42"/>
      <c r="BI3108" s="42"/>
      <c r="BJ3108" s="42"/>
      <c r="BK3108" s="42"/>
      <c r="BL3108" s="42"/>
      <c r="BM3108" s="42"/>
      <c r="BN3108" s="42"/>
      <c r="BO3108" s="42"/>
      <c r="BP3108" s="42"/>
      <c r="BQ3108" s="42"/>
      <c r="BR3108" s="42"/>
      <c r="BS3108" s="42"/>
      <c r="BT3108" s="42"/>
      <c r="BU3108" s="42"/>
      <c r="BV3108" s="42"/>
      <c r="BW3108" s="42"/>
      <c r="BX3108" s="42"/>
      <c r="BY3108" s="42"/>
      <c r="BZ3108" s="42"/>
      <c r="CA3108" s="42"/>
      <c r="CB3108" s="42"/>
      <c r="CC3108" s="42"/>
      <c r="CD3108" s="42"/>
      <c r="CE3108" s="42"/>
      <c r="CF3108" s="42"/>
      <c r="CG3108" s="42"/>
      <c r="CH3108" s="42"/>
      <c r="CI3108" s="42"/>
      <c r="CJ3108" s="42"/>
      <c r="CK3108" s="42"/>
      <c r="CL3108" s="42"/>
      <c r="CM3108" s="42"/>
      <c r="CN3108" s="42"/>
      <c r="CO3108" s="42"/>
      <c r="CP3108" s="42"/>
      <c r="CQ3108" s="42"/>
      <c r="CR3108" s="42"/>
      <c r="CS3108" s="42"/>
      <c r="CT3108" s="42"/>
      <c r="CU3108" s="42"/>
      <c r="CV3108" s="42"/>
      <c r="CW3108" s="42"/>
      <c r="CX3108" s="42"/>
      <c r="CY3108" s="42"/>
      <c r="CZ3108" s="42"/>
      <c r="DA3108" s="42"/>
      <c r="DB3108" s="42"/>
      <c r="DC3108" s="42"/>
      <c r="DD3108" s="42"/>
      <c r="DE3108" s="42"/>
      <c r="DF3108" s="42"/>
      <c r="DG3108" s="42"/>
      <c r="DH3108" s="42"/>
      <c r="DI3108" s="42"/>
      <c r="DJ3108" s="42"/>
      <c r="DK3108" s="42"/>
      <c r="DL3108" s="42"/>
      <c r="DM3108" s="42"/>
      <c r="DN3108" s="42"/>
      <c r="DO3108" s="42"/>
      <c r="DP3108" s="42"/>
      <c r="DQ3108" s="42"/>
      <c r="DR3108" s="42"/>
      <c r="DS3108" s="42"/>
      <c r="DT3108" s="42"/>
      <c r="DU3108" s="42"/>
      <c r="DV3108" s="42"/>
      <c r="DW3108" s="42"/>
      <c r="DX3108" s="42"/>
      <c r="DY3108" s="42"/>
      <c r="DZ3108" s="42"/>
      <c r="EA3108" s="42"/>
      <c r="EB3108" s="42"/>
      <c r="EC3108" s="42"/>
      <c r="ED3108" s="42"/>
      <c r="EE3108" s="42"/>
      <c r="EF3108" s="42"/>
      <c r="EG3108" s="42"/>
      <c r="EH3108" s="42"/>
      <c r="EI3108" s="42"/>
      <c r="EJ3108" s="42"/>
      <c r="EK3108" s="42"/>
      <c r="EL3108" s="42"/>
      <c r="EM3108" s="42"/>
      <c r="EN3108" s="42"/>
      <c r="EO3108" s="42"/>
      <c r="EP3108" s="42"/>
      <c r="EQ3108" s="42"/>
      <c r="ER3108" s="42"/>
      <c r="ES3108" s="42"/>
      <c r="ET3108" s="42"/>
      <c r="EU3108" s="42"/>
      <c r="EV3108" s="42"/>
      <c r="EW3108" s="42"/>
      <c r="EX3108" s="42"/>
      <c r="EY3108" s="42"/>
      <c r="EZ3108" s="42"/>
      <c r="FA3108" s="42"/>
      <c r="FB3108" s="42"/>
      <c r="FC3108" s="42"/>
      <c r="FD3108" s="42"/>
      <c r="FE3108" s="42"/>
      <c r="FF3108" s="42"/>
      <c r="FG3108" s="42"/>
      <c r="FH3108" s="42"/>
      <c r="FI3108" s="42"/>
      <c r="FJ3108" s="42"/>
      <c r="FK3108" s="42"/>
      <c r="FL3108" s="42"/>
      <c r="FM3108" s="42"/>
      <c r="FN3108" s="42"/>
      <c r="FO3108" s="42"/>
      <c r="FP3108" s="42"/>
      <c r="FQ3108" s="42"/>
      <c r="FR3108" s="42"/>
      <c r="FS3108" s="42"/>
      <c r="FT3108" s="42"/>
      <c r="FU3108" s="42"/>
      <c r="FV3108" s="42"/>
      <c r="FW3108" s="42"/>
      <c r="FX3108" s="42"/>
      <c r="FY3108" s="42"/>
      <c r="FZ3108" s="42"/>
      <c r="GA3108" s="42"/>
      <c r="GB3108" s="42"/>
      <c r="GC3108" s="42"/>
      <c r="GD3108" s="42"/>
      <c r="GE3108" s="42"/>
      <c r="GF3108" s="42"/>
      <c r="GG3108" s="42"/>
      <c r="GH3108" s="42"/>
      <c r="GI3108" s="42"/>
      <c r="GJ3108" s="42"/>
      <c r="GK3108" s="42"/>
      <c r="GL3108" s="42"/>
      <c r="GM3108" s="42"/>
      <c r="GN3108" s="42"/>
      <c r="GO3108" s="42"/>
      <c r="GP3108" s="42"/>
      <c r="GQ3108" s="42"/>
      <c r="GR3108" s="42"/>
      <c r="GS3108" s="42"/>
      <c r="GT3108" s="42"/>
      <c r="GU3108" s="42"/>
      <c r="GV3108" s="42"/>
      <c r="GW3108" s="42"/>
      <c r="GX3108" s="42"/>
      <c r="GY3108" s="42"/>
    </row>
    <row r="3109" s="1" customFormat="1" customHeight="1" spans="1:207">
      <c r="A3109" s="8">
        <v>3108</v>
      </c>
      <c r="B3109" s="8" t="s">
        <v>3698</v>
      </c>
      <c r="C3109" s="8" t="s">
        <v>32</v>
      </c>
      <c r="D3109" s="8" t="s">
        <v>29</v>
      </c>
      <c r="E3109" s="20" t="s">
        <v>130</v>
      </c>
      <c r="F3109" s="20">
        <v>1</v>
      </c>
      <c r="G3109" s="10">
        <v>280</v>
      </c>
      <c r="H3109" s="8">
        <f t="shared" si="96"/>
        <v>280</v>
      </c>
      <c r="I3109" s="30"/>
      <c r="J3109" s="8">
        <f t="shared" si="97"/>
        <v>280</v>
      </c>
      <c r="K3109" s="8"/>
      <c r="L3109" s="8"/>
      <c r="M3109" s="8"/>
      <c r="N3109" s="8"/>
      <c r="O3109" s="8"/>
      <c r="P3109" s="46" t="s">
        <v>2135</v>
      </c>
      <c r="Q3109" s="8" t="s">
        <v>3699</v>
      </c>
      <c r="R3109" s="42"/>
      <c r="S3109" s="42"/>
      <c r="T3109" s="42"/>
      <c r="U3109" s="42"/>
      <c r="V3109" s="42"/>
      <c r="W3109" s="42"/>
      <c r="X3109" s="42"/>
      <c r="Y3109" s="42"/>
      <c r="Z3109" s="42"/>
      <c r="AA3109" s="42"/>
      <c r="AB3109" s="42"/>
      <c r="AC3109" s="42"/>
      <c r="AD3109" s="42"/>
      <c r="AE3109" s="42"/>
      <c r="AF3109" s="42"/>
      <c r="AG3109" s="42"/>
      <c r="AH3109" s="42"/>
      <c r="AI3109" s="42"/>
      <c r="AJ3109" s="42"/>
      <c r="AK3109" s="42"/>
      <c r="AL3109" s="42"/>
      <c r="AM3109" s="42"/>
      <c r="AN3109" s="42"/>
      <c r="AO3109" s="42"/>
      <c r="AP3109" s="42"/>
      <c r="AQ3109" s="42"/>
      <c r="AR3109" s="42"/>
      <c r="AS3109" s="42"/>
      <c r="AT3109" s="42"/>
      <c r="AU3109" s="42"/>
      <c r="AV3109" s="42"/>
      <c r="AW3109" s="42"/>
      <c r="AX3109" s="42"/>
      <c r="AY3109" s="42"/>
      <c r="AZ3109" s="42"/>
      <c r="BA3109" s="42"/>
      <c r="BB3109" s="42"/>
      <c r="BC3109" s="42"/>
      <c r="BD3109" s="42"/>
      <c r="BE3109" s="42"/>
      <c r="BF3109" s="42"/>
      <c r="BG3109" s="42"/>
      <c r="BH3109" s="42"/>
      <c r="BI3109" s="42"/>
      <c r="BJ3109" s="42"/>
      <c r="BK3109" s="42"/>
      <c r="BL3109" s="42"/>
      <c r="BM3109" s="42"/>
      <c r="BN3109" s="42"/>
      <c r="BO3109" s="42"/>
      <c r="BP3109" s="42"/>
      <c r="BQ3109" s="42"/>
      <c r="BR3109" s="42"/>
      <c r="BS3109" s="42"/>
      <c r="BT3109" s="42"/>
      <c r="BU3109" s="42"/>
      <c r="BV3109" s="42"/>
      <c r="BW3109" s="42"/>
      <c r="BX3109" s="42"/>
      <c r="BY3109" s="42"/>
      <c r="BZ3109" s="42"/>
      <c r="CA3109" s="42"/>
      <c r="CB3109" s="42"/>
      <c r="CC3109" s="42"/>
      <c r="CD3109" s="42"/>
      <c r="CE3109" s="42"/>
      <c r="CF3109" s="42"/>
      <c r="CG3109" s="42"/>
      <c r="CH3109" s="42"/>
      <c r="CI3109" s="42"/>
      <c r="CJ3109" s="42"/>
      <c r="CK3109" s="42"/>
      <c r="CL3109" s="42"/>
      <c r="CM3109" s="42"/>
      <c r="CN3109" s="42"/>
      <c r="CO3109" s="42"/>
      <c r="CP3109" s="42"/>
      <c r="CQ3109" s="42"/>
      <c r="CR3109" s="42"/>
      <c r="CS3109" s="42"/>
      <c r="CT3109" s="42"/>
      <c r="CU3109" s="42"/>
      <c r="CV3109" s="42"/>
      <c r="CW3109" s="42"/>
      <c r="CX3109" s="42"/>
      <c r="CY3109" s="42"/>
      <c r="CZ3109" s="42"/>
      <c r="DA3109" s="42"/>
      <c r="DB3109" s="42"/>
      <c r="DC3109" s="42"/>
      <c r="DD3109" s="42"/>
      <c r="DE3109" s="42"/>
      <c r="DF3109" s="42"/>
      <c r="DG3109" s="42"/>
      <c r="DH3109" s="42"/>
      <c r="DI3109" s="42"/>
      <c r="DJ3109" s="42"/>
      <c r="DK3109" s="42"/>
      <c r="DL3109" s="42"/>
      <c r="DM3109" s="42"/>
      <c r="DN3109" s="42"/>
      <c r="DO3109" s="42"/>
      <c r="DP3109" s="42"/>
      <c r="DQ3109" s="42"/>
      <c r="DR3109" s="42"/>
      <c r="DS3109" s="42"/>
      <c r="DT3109" s="42"/>
      <c r="DU3109" s="42"/>
      <c r="DV3109" s="42"/>
      <c r="DW3109" s="42"/>
      <c r="DX3109" s="42"/>
      <c r="DY3109" s="42"/>
      <c r="DZ3109" s="42"/>
      <c r="EA3109" s="42"/>
      <c r="EB3109" s="42"/>
      <c r="EC3109" s="42"/>
      <c r="ED3109" s="42"/>
      <c r="EE3109" s="42"/>
      <c r="EF3109" s="42"/>
      <c r="EG3109" s="42"/>
      <c r="EH3109" s="42"/>
      <c r="EI3109" s="42"/>
      <c r="EJ3109" s="42"/>
      <c r="EK3109" s="42"/>
      <c r="EL3109" s="42"/>
      <c r="EM3109" s="42"/>
      <c r="EN3109" s="42"/>
      <c r="EO3109" s="42"/>
      <c r="EP3109" s="42"/>
      <c r="EQ3109" s="42"/>
      <c r="ER3109" s="42"/>
      <c r="ES3109" s="42"/>
      <c r="ET3109" s="42"/>
      <c r="EU3109" s="42"/>
      <c r="EV3109" s="42"/>
      <c r="EW3109" s="42"/>
      <c r="EX3109" s="42"/>
      <c r="EY3109" s="42"/>
      <c r="EZ3109" s="42"/>
      <c r="FA3109" s="42"/>
      <c r="FB3109" s="42"/>
      <c r="FC3109" s="42"/>
      <c r="FD3109" s="42"/>
      <c r="FE3109" s="42"/>
      <c r="FF3109" s="42"/>
      <c r="FG3109" s="42"/>
      <c r="FH3109" s="42"/>
      <c r="FI3109" s="42"/>
      <c r="FJ3109" s="42"/>
      <c r="FK3109" s="42"/>
      <c r="FL3109" s="42"/>
      <c r="FM3109" s="42"/>
      <c r="FN3109" s="42"/>
      <c r="FO3109" s="42"/>
      <c r="FP3109" s="42"/>
      <c r="FQ3109" s="42"/>
      <c r="FR3109" s="42"/>
      <c r="FS3109" s="42"/>
      <c r="FT3109" s="42"/>
      <c r="FU3109" s="42"/>
      <c r="FV3109" s="42"/>
      <c r="FW3109" s="42"/>
      <c r="FX3109" s="42"/>
      <c r="FY3109" s="42"/>
      <c r="FZ3109" s="42"/>
      <c r="GA3109" s="42"/>
      <c r="GB3109" s="42"/>
      <c r="GC3109" s="42"/>
      <c r="GD3109" s="42"/>
      <c r="GE3109" s="42"/>
      <c r="GF3109" s="42"/>
      <c r="GG3109" s="42"/>
      <c r="GH3109" s="42"/>
      <c r="GI3109" s="42"/>
      <c r="GJ3109" s="42"/>
      <c r="GK3109" s="42"/>
      <c r="GL3109" s="42"/>
      <c r="GM3109" s="42"/>
      <c r="GN3109" s="42"/>
      <c r="GO3109" s="42"/>
      <c r="GP3109" s="42"/>
      <c r="GQ3109" s="42"/>
      <c r="GR3109" s="42"/>
      <c r="GS3109" s="42"/>
      <c r="GT3109" s="42"/>
      <c r="GU3109" s="42"/>
      <c r="GV3109" s="42"/>
      <c r="GW3109" s="42"/>
      <c r="GX3109" s="42"/>
      <c r="GY3109" s="42"/>
    </row>
    <row r="3110" s="1" customFormat="1" customHeight="1" spans="1:237">
      <c r="A3110" s="8">
        <v>3109</v>
      </c>
      <c r="B3110" s="8" t="s">
        <v>3700</v>
      </c>
      <c r="C3110" s="8" t="s">
        <v>18</v>
      </c>
      <c r="D3110" s="8" t="s">
        <v>29</v>
      </c>
      <c r="E3110" s="8" t="s">
        <v>130</v>
      </c>
      <c r="F3110" s="8">
        <v>1</v>
      </c>
      <c r="G3110" s="10">
        <v>280</v>
      </c>
      <c r="H3110" s="8">
        <f t="shared" si="96"/>
        <v>280</v>
      </c>
      <c r="I3110" s="8"/>
      <c r="J3110" s="8">
        <f t="shared" si="97"/>
        <v>280</v>
      </c>
      <c r="K3110" s="8"/>
      <c r="L3110" s="8"/>
      <c r="M3110" s="8"/>
      <c r="N3110" s="8"/>
      <c r="O3110" s="8"/>
      <c r="P3110" s="46" t="s">
        <v>2135</v>
      </c>
      <c r="Q3110" s="8" t="s">
        <v>3699</v>
      </c>
      <c r="R3110" s="42"/>
      <c r="S3110" s="42"/>
      <c r="T3110" s="42"/>
      <c r="U3110" s="42"/>
      <c r="V3110" s="42"/>
      <c r="W3110" s="42"/>
      <c r="X3110" s="42"/>
      <c r="Y3110" s="42"/>
      <c r="Z3110" s="42"/>
      <c r="AA3110" s="42"/>
      <c r="AB3110" s="42"/>
      <c r="AC3110" s="42"/>
      <c r="AD3110" s="42"/>
      <c r="AE3110" s="42"/>
      <c r="AF3110" s="42"/>
      <c r="AG3110" s="42"/>
      <c r="AH3110" s="42"/>
      <c r="AI3110" s="42"/>
      <c r="AJ3110" s="42"/>
      <c r="AK3110" s="42"/>
      <c r="AL3110" s="42"/>
      <c r="AM3110" s="42"/>
      <c r="AN3110" s="42"/>
      <c r="AO3110" s="42"/>
      <c r="AP3110" s="42"/>
      <c r="AQ3110" s="42"/>
      <c r="AR3110" s="42"/>
      <c r="AS3110" s="42"/>
      <c r="AT3110" s="42"/>
      <c r="AU3110" s="42"/>
      <c r="AV3110" s="42"/>
      <c r="AW3110" s="42"/>
      <c r="AX3110" s="42"/>
      <c r="AY3110" s="42"/>
      <c r="AZ3110" s="42"/>
      <c r="BA3110" s="42"/>
      <c r="BB3110" s="42"/>
      <c r="BC3110" s="42"/>
      <c r="BD3110" s="42"/>
      <c r="BE3110" s="42"/>
      <c r="BF3110" s="42"/>
      <c r="BG3110" s="42"/>
      <c r="BH3110" s="42"/>
      <c r="BI3110" s="42"/>
      <c r="BJ3110" s="42"/>
      <c r="BK3110" s="42"/>
      <c r="BL3110" s="42"/>
      <c r="BM3110" s="42"/>
      <c r="BN3110" s="42"/>
      <c r="BO3110" s="42"/>
      <c r="BP3110" s="42"/>
      <c r="BQ3110" s="42"/>
      <c r="BR3110" s="42"/>
      <c r="BS3110" s="42"/>
      <c r="BT3110" s="42"/>
      <c r="BU3110" s="42"/>
      <c r="BV3110" s="42"/>
      <c r="BW3110" s="42"/>
      <c r="BX3110" s="42"/>
      <c r="BY3110" s="42"/>
      <c r="BZ3110" s="42"/>
      <c r="CA3110" s="42"/>
      <c r="CB3110" s="42"/>
      <c r="CC3110" s="42"/>
      <c r="CD3110" s="42"/>
      <c r="CE3110" s="42"/>
      <c r="CF3110" s="42"/>
      <c r="CG3110" s="42"/>
      <c r="CH3110" s="42"/>
      <c r="CI3110" s="42"/>
      <c r="CJ3110" s="42"/>
      <c r="CK3110" s="42"/>
      <c r="CL3110" s="42"/>
      <c r="CM3110" s="42"/>
      <c r="CN3110" s="42"/>
      <c r="CO3110" s="42"/>
      <c r="CP3110" s="42"/>
      <c r="CQ3110" s="42"/>
      <c r="CR3110" s="42"/>
      <c r="CS3110" s="42"/>
      <c r="CT3110" s="42"/>
      <c r="CU3110" s="42"/>
      <c r="CV3110" s="42"/>
      <c r="CW3110" s="42"/>
      <c r="CX3110" s="42"/>
      <c r="CY3110" s="42"/>
      <c r="CZ3110" s="42"/>
      <c r="DA3110" s="42"/>
      <c r="DB3110" s="42"/>
      <c r="DC3110" s="42"/>
      <c r="DD3110" s="42"/>
      <c r="DE3110" s="42"/>
      <c r="DF3110" s="42"/>
      <c r="DG3110" s="42"/>
      <c r="DH3110" s="42"/>
      <c r="DI3110" s="42"/>
      <c r="DJ3110" s="42"/>
      <c r="DK3110" s="42"/>
      <c r="DL3110" s="42"/>
      <c r="DM3110" s="42"/>
      <c r="DN3110" s="42"/>
      <c r="DO3110" s="42"/>
      <c r="DP3110" s="42"/>
      <c r="DQ3110" s="42"/>
      <c r="DR3110" s="42"/>
      <c r="DS3110" s="42"/>
      <c r="DT3110" s="42"/>
      <c r="DU3110" s="42"/>
      <c r="DV3110" s="42"/>
      <c r="DW3110" s="42"/>
      <c r="DX3110" s="42"/>
      <c r="DY3110" s="42"/>
      <c r="DZ3110" s="42"/>
      <c r="EA3110" s="42"/>
      <c r="EB3110" s="42"/>
      <c r="EC3110" s="42"/>
      <c r="ED3110" s="42"/>
      <c r="EE3110" s="42"/>
      <c r="EF3110" s="42"/>
      <c r="EG3110" s="42"/>
      <c r="EH3110" s="42"/>
      <c r="EI3110" s="42"/>
      <c r="EJ3110" s="42"/>
      <c r="EK3110" s="42"/>
      <c r="EL3110" s="42"/>
      <c r="EM3110" s="42"/>
      <c r="EN3110" s="42"/>
      <c r="EO3110" s="42"/>
      <c r="EP3110" s="42"/>
      <c r="EQ3110" s="42"/>
      <c r="ER3110" s="42"/>
      <c r="ES3110" s="42"/>
      <c r="ET3110" s="42"/>
      <c r="EU3110" s="42"/>
      <c r="EV3110" s="42"/>
      <c r="EW3110" s="42"/>
      <c r="EX3110" s="42"/>
      <c r="EY3110" s="42"/>
      <c r="EZ3110" s="42"/>
      <c r="FA3110" s="42"/>
      <c r="FB3110" s="42"/>
      <c r="FC3110" s="42"/>
      <c r="FD3110" s="42"/>
      <c r="FE3110" s="42"/>
      <c r="FF3110" s="42"/>
      <c r="FG3110" s="42"/>
      <c r="FH3110" s="42"/>
      <c r="FI3110" s="42"/>
      <c r="FJ3110" s="42"/>
      <c r="FK3110" s="42"/>
      <c r="FL3110" s="42"/>
      <c r="FM3110" s="42"/>
      <c r="FN3110" s="42"/>
      <c r="FO3110" s="42"/>
      <c r="FP3110" s="42"/>
      <c r="FQ3110" s="42"/>
      <c r="FR3110" s="42"/>
      <c r="FS3110" s="42"/>
      <c r="FT3110" s="42"/>
      <c r="FU3110" s="42"/>
      <c r="FV3110" s="42"/>
      <c r="FW3110" s="42"/>
      <c r="FX3110" s="42"/>
      <c r="FY3110" s="42"/>
      <c r="FZ3110" s="42"/>
      <c r="GA3110" s="42"/>
      <c r="GB3110" s="42"/>
      <c r="GC3110" s="42"/>
      <c r="GD3110" s="42"/>
      <c r="GE3110" s="42"/>
      <c r="GF3110" s="42"/>
      <c r="GG3110" s="42"/>
      <c r="GH3110" s="42"/>
      <c r="GI3110" s="42"/>
      <c r="GJ3110" s="42"/>
      <c r="GK3110" s="42"/>
      <c r="GL3110" s="42"/>
      <c r="GM3110" s="42"/>
      <c r="GN3110" s="42"/>
      <c r="GO3110" s="42"/>
      <c r="GP3110" s="42"/>
      <c r="GQ3110" s="42"/>
      <c r="GR3110" s="42"/>
      <c r="GS3110" s="42"/>
      <c r="GT3110" s="42"/>
      <c r="GU3110" s="42"/>
      <c r="GV3110" s="42"/>
      <c r="GW3110" s="42"/>
      <c r="GX3110" s="42"/>
      <c r="GY3110" s="42"/>
      <c r="GZ3110" s="42"/>
      <c r="HA3110" s="42"/>
      <c r="HB3110" s="42"/>
      <c r="HC3110" s="42"/>
      <c r="HD3110" s="42"/>
      <c r="HE3110" s="42"/>
      <c r="HF3110" s="42"/>
      <c r="HG3110" s="42"/>
      <c r="HH3110" s="42"/>
      <c r="HI3110" s="42"/>
      <c r="HJ3110" s="42"/>
      <c r="HK3110" s="42"/>
      <c r="HL3110" s="42"/>
      <c r="HM3110" s="42"/>
      <c r="HN3110" s="42"/>
      <c r="HO3110" s="42"/>
      <c r="HP3110" s="42"/>
      <c r="HQ3110" s="42"/>
      <c r="HR3110" s="42"/>
      <c r="HS3110" s="42"/>
      <c r="HT3110" s="42"/>
      <c r="HU3110" s="42"/>
      <c r="HV3110" s="42"/>
      <c r="HW3110" s="42"/>
      <c r="HX3110" s="42"/>
      <c r="HY3110" s="42"/>
      <c r="HZ3110" s="42"/>
      <c r="IA3110" s="42"/>
      <c r="IB3110" s="42"/>
      <c r="IC3110" s="42"/>
    </row>
    <row r="3111" s="1" customFormat="1" customHeight="1" spans="1:237">
      <c r="A3111" s="8">
        <v>3110</v>
      </c>
      <c r="B3111" s="64" t="s">
        <v>3701</v>
      </c>
      <c r="C3111" s="64" t="s">
        <v>18</v>
      </c>
      <c r="D3111" s="66" t="s">
        <v>51</v>
      </c>
      <c r="E3111" s="64" t="s">
        <v>38</v>
      </c>
      <c r="F3111" s="64">
        <v>1</v>
      </c>
      <c r="G3111" s="11">
        <v>400</v>
      </c>
      <c r="H3111" s="8">
        <f t="shared" si="96"/>
        <v>400</v>
      </c>
      <c r="I3111" s="8"/>
      <c r="J3111" s="8">
        <f t="shared" si="97"/>
        <v>400</v>
      </c>
      <c r="K3111" s="86"/>
      <c r="L3111" s="86"/>
      <c r="M3111" s="86"/>
      <c r="N3111" s="86"/>
      <c r="O3111" s="87"/>
      <c r="P3111" s="46" t="s">
        <v>2135</v>
      </c>
      <c r="Q3111" s="8" t="s">
        <v>3699</v>
      </c>
      <c r="R3111" s="42"/>
      <c r="S3111" s="42"/>
      <c r="T3111" s="42"/>
      <c r="U3111" s="42"/>
      <c r="V3111" s="42"/>
      <c r="W3111" s="42"/>
      <c r="X3111" s="42"/>
      <c r="Y3111" s="42"/>
      <c r="Z3111" s="42"/>
      <c r="AA3111" s="42"/>
      <c r="AB3111" s="42"/>
      <c r="AC3111" s="42"/>
      <c r="AD3111" s="42"/>
      <c r="AE3111" s="42"/>
      <c r="AF3111" s="42"/>
      <c r="AG3111" s="42"/>
      <c r="AH3111" s="42"/>
      <c r="AI3111" s="42"/>
      <c r="AJ3111" s="42"/>
      <c r="AK3111" s="42"/>
      <c r="AL3111" s="42"/>
      <c r="AM3111" s="42"/>
      <c r="AN3111" s="42"/>
      <c r="AO3111" s="42"/>
      <c r="AP3111" s="42"/>
      <c r="AQ3111" s="42"/>
      <c r="AR3111" s="42"/>
      <c r="AS3111" s="42"/>
      <c r="AT3111" s="42"/>
      <c r="AU3111" s="42"/>
      <c r="AV3111" s="42"/>
      <c r="AW3111" s="42"/>
      <c r="AX3111" s="42"/>
      <c r="AY3111" s="42"/>
      <c r="AZ3111" s="42"/>
      <c r="BA3111" s="42"/>
      <c r="BB3111" s="42"/>
      <c r="BC3111" s="42"/>
      <c r="BD3111" s="42"/>
      <c r="BE3111" s="42"/>
      <c r="BF3111" s="42"/>
      <c r="BG3111" s="42"/>
      <c r="BH3111" s="42"/>
      <c r="BI3111" s="42"/>
      <c r="BJ3111" s="42"/>
      <c r="BK3111" s="42"/>
      <c r="BL3111" s="42"/>
      <c r="BM3111" s="42"/>
      <c r="BN3111" s="42"/>
      <c r="BO3111" s="42"/>
      <c r="BP3111" s="42"/>
      <c r="BQ3111" s="42"/>
      <c r="BR3111" s="42"/>
      <c r="BS3111" s="42"/>
      <c r="BT3111" s="42"/>
      <c r="BU3111" s="42"/>
      <c r="BV3111" s="42"/>
      <c r="BW3111" s="42"/>
      <c r="BX3111" s="42"/>
      <c r="BY3111" s="42"/>
      <c r="BZ3111" s="42"/>
      <c r="CA3111" s="42"/>
      <c r="CB3111" s="42"/>
      <c r="CC3111" s="42"/>
      <c r="CD3111" s="42"/>
      <c r="CE3111" s="42"/>
      <c r="CF3111" s="42"/>
      <c r="CG3111" s="42"/>
      <c r="CH3111" s="42"/>
      <c r="CI3111" s="42"/>
      <c r="CJ3111" s="42"/>
      <c r="CK3111" s="42"/>
      <c r="CL3111" s="42"/>
      <c r="CM3111" s="42"/>
      <c r="CN3111" s="42"/>
      <c r="CO3111" s="42"/>
      <c r="CP3111" s="42"/>
      <c r="CQ3111" s="42"/>
      <c r="CR3111" s="42"/>
      <c r="CS3111" s="42"/>
      <c r="CT3111" s="42"/>
      <c r="CU3111" s="42"/>
      <c r="CV3111" s="42"/>
      <c r="CW3111" s="42"/>
      <c r="CX3111" s="42"/>
      <c r="CY3111" s="42"/>
      <c r="CZ3111" s="42"/>
      <c r="DA3111" s="42"/>
      <c r="DB3111" s="42"/>
      <c r="DC3111" s="42"/>
      <c r="DD3111" s="42"/>
      <c r="DE3111" s="42"/>
      <c r="DF3111" s="42"/>
      <c r="DG3111" s="42"/>
      <c r="DH3111" s="42"/>
      <c r="DI3111" s="42"/>
      <c r="DJ3111" s="42"/>
      <c r="DK3111" s="42"/>
      <c r="DL3111" s="42"/>
      <c r="DM3111" s="42"/>
      <c r="DN3111" s="42"/>
      <c r="DO3111" s="42"/>
      <c r="DP3111" s="42"/>
      <c r="DQ3111" s="42"/>
      <c r="DR3111" s="42"/>
      <c r="DS3111" s="42"/>
      <c r="DT3111" s="42"/>
      <c r="DU3111" s="42"/>
      <c r="DV3111" s="42"/>
      <c r="DW3111" s="42"/>
      <c r="DX3111" s="42"/>
      <c r="DY3111" s="42"/>
      <c r="DZ3111" s="42"/>
      <c r="EA3111" s="42"/>
      <c r="EB3111" s="42"/>
      <c r="EC3111" s="42"/>
      <c r="ED3111" s="42"/>
      <c r="EE3111" s="42"/>
      <c r="EF3111" s="42"/>
      <c r="EG3111" s="42"/>
      <c r="EH3111" s="42"/>
      <c r="EI3111" s="42"/>
      <c r="EJ3111" s="42"/>
      <c r="EK3111" s="42"/>
      <c r="EL3111" s="42"/>
      <c r="EM3111" s="42"/>
      <c r="EN3111" s="42"/>
      <c r="EO3111" s="42"/>
      <c r="EP3111" s="42"/>
      <c r="EQ3111" s="42"/>
      <c r="ER3111" s="42"/>
      <c r="ES3111" s="42"/>
      <c r="ET3111" s="42"/>
      <c r="EU3111" s="42"/>
      <c r="EV3111" s="42"/>
      <c r="EW3111" s="42"/>
      <c r="EX3111" s="42"/>
      <c r="EY3111" s="42"/>
      <c r="EZ3111" s="42"/>
      <c r="FA3111" s="42"/>
      <c r="FB3111" s="42"/>
      <c r="FC3111" s="42"/>
      <c r="FD3111" s="42"/>
      <c r="FE3111" s="42"/>
      <c r="FF3111" s="42"/>
      <c r="FG3111" s="42"/>
      <c r="FH3111" s="42"/>
      <c r="FI3111" s="42"/>
      <c r="FJ3111" s="42"/>
      <c r="FK3111" s="42"/>
      <c r="FL3111" s="42"/>
      <c r="FM3111" s="42"/>
      <c r="FN3111" s="42"/>
      <c r="FO3111" s="42"/>
      <c r="FP3111" s="42"/>
      <c r="FQ3111" s="42"/>
      <c r="FR3111" s="42"/>
      <c r="FS3111" s="42"/>
      <c r="FT3111" s="42"/>
      <c r="FU3111" s="42"/>
      <c r="FV3111" s="42"/>
      <c r="FW3111" s="42"/>
      <c r="FX3111" s="42"/>
      <c r="FY3111" s="42"/>
      <c r="FZ3111" s="42"/>
      <c r="GA3111" s="42"/>
      <c r="GB3111" s="42"/>
      <c r="GC3111" s="42"/>
      <c r="GD3111" s="42"/>
      <c r="GE3111" s="42"/>
      <c r="GF3111" s="42"/>
      <c r="GG3111" s="42"/>
      <c r="GH3111" s="42"/>
      <c r="GI3111" s="42"/>
      <c r="GJ3111" s="42"/>
      <c r="GK3111" s="42"/>
      <c r="GL3111" s="42"/>
      <c r="GM3111" s="42"/>
      <c r="GN3111" s="42"/>
      <c r="GO3111" s="42"/>
      <c r="GP3111" s="42"/>
      <c r="GQ3111" s="42"/>
      <c r="GR3111" s="42"/>
      <c r="GS3111" s="42"/>
      <c r="GT3111" s="42"/>
      <c r="GU3111" s="42"/>
      <c r="GV3111" s="42"/>
      <c r="GW3111" s="42"/>
      <c r="GX3111" s="42"/>
      <c r="GY3111" s="42"/>
      <c r="GZ3111" s="42"/>
      <c r="HA3111" s="42"/>
      <c r="HB3111" s="42"/>
      <c r="HC3111" s="42"/>
      <c r="HD3111" s="42"/>
      <c r="HE3111" s="42"/>
      <c r="HF3111" s="42"/>
      <c r="HG3111" s="42"/>
      <c r="HH3111" s="42"/>
      <c r="HI3111" s="42"/>
      <c r="HJ3111" s="42"/>
      <c r="HK3111" s="42"/>
      <c r="HL3111" s="42"/>
      <c r="HM3111" s="42"/>
      <c r="HN3111" s="42"/>
      <c r="HO3111" s="42"/>
      <c r="HP3111" s="42"/>
      <c r="HQ3111" s="42"/>
      <c r="HR3111" s="42"/>
      <c r="HS3111" s="42"/>
      <c r="HT3111" s="42"/>
      <c r="HU3111" s="42"/>
      <c r="HV3111" s="42"/>
      <c r="HW3111" s="42"/>
      <c r="HX3111" s="42"/>
      <c r="HY3111" s="42"/>
      <c r="HZ3111" s="42"/>
      <c r="IA3111" s="42"/>
      <c r="IB3111" s="42"/>
      <c r="IC3111" s="42"/>
    </row>
    <row r="3112" s="1" customFormat="1" customHeight="1" spans="1:17">
      <c r="A3112" s="8">
        <v>3111</v>
      </c>
      <c r="B3112" s="8" t="s">
        <v>17</v>
      </c>
      <c r="C3112" s="8" t="s">
        <v>18</v>
      </c>
      <c r="D3112" s="66" t="s">
        <v>26</v>
      </c>
      <c r="E3112" s="8" t="s">
        <v>20</v>
      </c>
      <c r="F3112" s="8">
        <v>1</v>
      </c>
      <c r="G3112" s="8">
        <v>340</v>
      </c>
      <c r="H3112" s="8">
        <f t="shared" si="96"/>
        <v>340</v>
      </c>
      <c r="I3112" s="8"/>
      <c r="J3112" s="8">
        <f t="shared" si="97"/>
        <v>340</v>
      </c>
      <c r="K3112" s="8"/>
      <c r="L3112" s="8"/>
      <c r="M3112" s="8"/>
      <c r="N3112" s="8"/>
      <c r="O3112" s="33"/>
      <c r="P3112" s="8" t="s">
        <v>2135</v>
      </c>
      <c r="Q3112" s="8" t="s">
        <v>3699</v>
      </c>
    </row>
    <row r="3113" s="1" customFormat="1" customHeight="1" spans="1:17">
      <c r="A3113" s="8">
        <v>3112</v>
      </c>
      <c r="B3113" s="8" t="s">
        <v>3702</v>
      </c>
      <c r="C3113" s="8" t="s">
        <v>18</v>
      </c>
      <c r="D3113" s="8" t="s">
        <v>26</v>
      </c>
      <c r="E3113" s="8" t="s">
        <v>38</v>
      </c>
      <c r="F3113" s="40">
        <v>2</v>
      </c>
      <c r="G3113" s="11">
        <v>400</v>
      </c>
      <c r="H3113" s="8">
        <f t="shared" si="96"/>
        <v>800</v>
      </c>
      <c r="I3113" s="8"/>
      <c r="J3113" s="8">
        <f t="shared" si="97"/>
        <v>800</v>
      </c>
      <c r="K3113" s="8" t="s">
        <v>3703</v>
      </c>
      <c r="L3113" s="8"/>
      <c r="M3113" s="8"/>
      <c r="N3113" s="8"/>
      <c r="O3113" s="33"/>
      <c r="P3113" s="8" t="s">
        <v>2135</v>
      </c>
      <c r="Q3113" s="8" t="s">
        <v>3699</v>
      </c>
    </row>
    <row r="3114" s="1" customFormat="1" customHeight="1" spans="1:238">
      <c r="A3114" s="8">
        <v>3113</v>
      </c>
      <c r="B3114" s="13" t="s">
        <v>3704</v>
      </c>
      <c r="C3114" s="8" t="s">
        <v>18</v>
      </c>
      <c r="D3114" s="8" t="s">
        <v>29</v>
      </c>
      <c r="E3114" s="8" t="s">
        <v>130</v>
      </c>
      <c r="F3114" s="8">
        <v>1</v>
      </c>
      <c r="G3114" s="10">
        <v>280</v>
      </c>
      <c r="H3114" s="8">
        <f t="shared" si="96"/>
        <v>280</v>
      </c>
      <c r="I3114" s="8"/>
      <c r="J3114" s="8">
        <f t="shared" si="97"/>
        <v>280</v>
      </c>
      <c r="K3114" s="8"/>
      <c r="L3114" s="8"/>
      <c r="M3114" s="8"/>
      <c r="N3114" s="8"/>
      <c r="O3114" s="8"/>
      <c r="P3114" s="46" t="s">
        <v>2135</v>
      </c>
      <c r="Q3114" s="8" t="s">
        <v>3699</v>
      </c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3"/>
      <c r="CN3114" s="3"/>
      <c r="CO3114" s="3"/>
      <c r="CP3114" s="3"/>
      <c r="CQ3114" s="3"/>
      <c r="CR3114" s="3"/>
      <c r="CS3114" s="3"/>
      <c r="CT3114" s="3"/>
      <c r="CU3114" s="3"/>
      <c r="CV3114" s="3"/>
      <c r="CW3114" s="3"/>
      <c r="CX3114" s="3"/>
      <c r="CY3114" s="3"/>
      <c r="CZ3114" s="3"/>
      <c r="DA3114" s="3"/>
      <c r="DB3114" s="3"/>
      <c r="DC3114" s="3"/>
      <c r="DD3114" s="3"/>
      <c r="DE3114" s="3"/>
      <c r="DF3114" s="3"/>
      <c r="DG3114" s="3"/>
      <c r="DH3114" s="3"/>
      <c r="DI3114" s="3"/>
      <c r="DJ3114" s="3"/>
      <c r="DK3114" s="3"/>
      <c r="DL3114" s="3"/>
      <c r="DM3114" s="3"/>
      <c r="DN3114" s="3"/>
      <c r="DO3114" s="3"/>
      <c r="DP3114" s="3"/>
      <c r="DQ3114" s="3"/>
      <c r="DR3114" s="3"/>
      <c r="DS3114" s="3"/>
      <c r="DT3114" s="3"/>
      <c r="DU3114" s="3"/>
      <c r="DV3114" s="3"/>
      <c r="DW3114" s="3"/>
      <c r="DX3114" s="3"/>
      <c r="DY3114" s="3"/>
      <c r="DZ3114" s="3"/>
      <c r="EA3114" s="3"/>
      <c r="EB3114" s="3"/>
      <c r="EC3114" s="3"/>
      <c r="ED3114" s="3"/>
      <c r="EE3114" s="3"/>
      <c r="EF3114" s="3"/>
      <c r="EG3114" s="3"/>
      <c r="EH3114" s="3"/>
      <c r="EI3114" s="3"/>
      <c r="EJ3114" s="3"/>
      <c r="EK3114" s="3"/>
      <c r="EL3114" s="3"/>
      <c r="EM3114" s="3"/>
      <c r="EN3114" s="3"/>
      <c r="EO3114" s="3"/>
      <c r="EP3114" s="3"/>
      <c r="EQ3114" s="3"/>
      <c r="ER3114" s="3"/>
      <c r="ES3114" s="3"/>
      <c r="ET3114" s="3"/>
      <c r="EU3114" s="3"/>
      <c r="EV3114" s="3"/>
      <c r="EW3114" s="3"/>
      <c r="EX3114" s="3"/>
      <c r="EY3114" s="3"/>
      <c r="EZ3114" s="3"/>
      <c r="FA3114" s="3"/>
      <c r="FB3114" s="3"/>
      <c r="FC3114" s="3"/>
      <c r="FD3114" s="3"/>
      <c r="FE3114" s="3"/>
      <c r="FF3114" s="3"/>
      <c r="FG3114" s="3"/>
      <c r="FH3114" s="3"/>
      <c r="FI3114" s="3"/>
      <c r="FJ3114" s="3"/>
      <c r="FK3114" s="3"/>
      <c r="FL3114" s="3"/>
      <c r="FM3114" s="3"/>
      <c r="FN3114" s="3"/>
      <c r="FO3114" s="3"/>
      <c r="FP3114" s="3"/>
      <c r="FQ3114" s="3"/>
      <c r="FR3114" s="3"/>
      <c r="FS3114" s="3"/>
      <c r="FT3114" s="3"/>
      <c r="FU3114" s="3"/>
      <c r="FV3114" s="3"/>
      <c r="FW3114" s="3"/>
      <c r="FX3114" s="3"/>
      <c r="FY3114" s="3"/>
      <c r="FZ3114" s="3"/>
      <c r="GA3114" s="3"/>
      <c r="GB3114" s="3"/>
      <c r="GC3114" s="3"/>
      <c r="GD3114" s="3"/>
      <c r="GE3114" s="3"/>
      <c r="GF3114" s="3"/>
      <c r="GG3114" s="3"/>
      <c r="GH3114" s="3"/>
      <c r="GI3114" s="3"/>
      <c r="GJ3114" s="3"/>
      <c r="GK3114" s="3"/>
      <c r="GL3114" s="3"/>
      <c r="GM3114" s="3"/>
      <c r="GN3114" s="3"/>
      <c r="GO3114" s="3"/>
      <c r="GP3114" s="3"/>
      <c r="GQ3114" s="3"/>
      <c r="GR3114" s="3"/>
      <c r="GS3114" s="3"/>
      <c r="GT3114" s="3"/>
      <c r="GU3114" s="3"/>
      <c r="GV3114" s="3"/>
      <c r="GW3114" s="3"/>
      <c r="GX3114" s="3"/>
      <c r="GY3114" s="3"/>
      <c r="GZ3114" s="3"/>
      <c r="HA3114" s="3"/>
      <c r="HB3114" s="3"/>
      <c r="HC3114" s="3"/>
      <c r="HD3114" s="3"/>
      <c r="HE3114" s="3"/>
      <c r="HF3114" s="3"/>
      <c r="HG3114" s="3"/>
      <c r="HH3114" s="3"/>
      <c r="HI3114" s="3"/>
      <c r="HJ3114" s="3"/>
      <c r="HK3114" s="3"/>
      <c r="HL3114" s="3"/>
      <c r="HM3114" s="3"/>
      <c r="HN3114" s="3"/>
      <c r="HO3114" s="3"/>
      <c r="HP3114" s="3"/>
      <c r="HQ3114" s="3"/>
      <c r="HR3114" s="3"/>
      <c r="HS3114" s="3"/>
      <c r="HT3114" s="3"/>
      <c r="HU3114" s="3"/>
      <c r="HV3114" s="3"/>
      <c r="HW3114" s="3"/>
      <c r="HX3114" s="3"/>
      <c r="HY3114" s="3"/>
      <c r="HZ3114" s="3"/>
      <c r="IA3114" s="3"/>
      <c r="IB3114" s="3"/>
      <c r="IC3114" s="3"/>
      <c r="ID3114" s="3"/>
    </row>
    <row r="3115" s="1" customFormat="1" customHeight="1" spans="1:207">
      <c r="A3115" s="8">
        <v>3114</v>
      </c>
      <c r="B3115" s="64" t="s">
        <v>3705</v>
      </c>
      <c r="C3115" s="64" t="s">
        <v>18</v>
      </c>
      <c r="D3115" s="8" t="s">
        <v>29</v>
      </c>
      <c r="E3115" s="64" t="s">
        <v>130</v>
      </c>
      <c r="F3115" s="64">
        <v>1</v>
      </c>
      <c r="G3115" s="10">
        <v>280</v>
      </c>
      <c r="H3115" s="8">
        <f t="shared" si="96"/>
        <v>280</v>
      </c>
      <c r="I3115" s="30"/>
      <c r="J3115" s="8">
        <f t="shared" si="97"/>
        <v>280</v>
      </c>
      <c r="K3115" s="86"/>
      <c r="L3115" s="86"/>
      <c r="M3115" s="86"/>
      <c r="N3115" s="86"/>
      <c r="O3115" s="87"/>
      <c r="P3115" s="46" t="s">
        <v>2135</v>
      </c>
      <c r="Q3115" s="8" t="s">
        <v>3699</v>
      </c>
      <c r="R3115" s="42"/>
      <c r="S3115" s="42"/>
      <c r="T3115" s="42"/>
      <c r="U3115" s="42"/>
      <c r="V3115" s="42"/>
      <c r="W3115" s="42"/>
      <c r="X3115" s="42"/>
      <c r="Y3115" s="42"/>
      <c r="Z3115" s="42"/>
      <c r="AA3115" s="42"/>
      <c r="AB3115" s="42"/>
      <c r="AC3115" s="42"/>
      <c r="AD3115" s="42"/>
      <c r="AE3115" s="42"/>
      <c r="AF3115" s="42"/>
      <c r="AG3115" s="42"/>
      <c r="AH3115" s="42"/>
      <c r="AI3115" s="42"/>
      <c r="AJ3115" s="42"/>
      <c r="AK3115" s="42"/>
      <c r="AL3115" s="42"/>
      <c r="AM3115" s="42"/>
      <c r="AN3115" s="42"/>
      <c r="AO3115" s="42"/>
      <c r="AP3115" s="42"/>
      <c r="AQ3115" s="42"/>
      <c r="AR3115" s="42"/>
      <c r="AS3115" s="42"/>
      <c r="AT3115" s="42"/>
      <c r="AU3115" s="42"/>
      <c r="AV3115" s="42"/>
      <c r="AW3115" s="42"/>
      <c r="AX3115" s="42"/>
      <c r="AY3115" s="42"/>
      <c r="AZ3115" s="42"/>
      <c r="BA3115" s="42"/>
      <c r="BB3115" s="42"/>
      <c r="BC3115" s="42"/>
      <c r="BD3115" s="42"/>
      <c r="BE3115" s="42"/>
      <c r="BF3115" s="42"/>
      <c r="BG3115" s="42"/>
      <c r="BH3115" s="42"/>
      <c r="BI3115" s="42"/>
      <c r="BJ3115" s="42"/>
      <c r="BK3115" s="42"/>
      <c r="BL3115" s="42"/>
      <c r="BM3115" s="42"/>
      <c r="BN3115" s="42"/>
      <c r="BO3115" s="42"/>
      <c r="BP3115" s="42"/>
      <c r="BQ3115" s="42"/>
      <c r="BR3115" s="42"/>
      <c r="BS3115" s="42"/>
      <c r="BT3115" s="42"/>
      <c r="BU3115" s="42"/>
      <c r="BV3115" s="42"/>
      <c r="BW3115" s="42"/>
      <c r="BX3115" s="42"/>
      <c r="BY3115" s="42"/>
      <c r="BZ3115" s="42"/>
      <c r="CA3115" s="42"/>
      <c r="CB3115" s="42"/>
      <c r="CC3115" s="42"/>
      <c r="CD3115" s="42"/>
      <c r="CE3115" s="42"/>
      <c r="CF3115" s="42"/>
      <c r="CG3115" s="42"/>
      <c r="CH3115" s="42"/>
      <c r="CI3115" s="42"/>
      <c r="CJ3115" s="42"/>
      <c r="CK3115" s="42"/>
      <c r="CL3115" s="42"/>
      <c r="CM3115" s="42"/>
      <c r="CN3115" s="42"/>
      <c r="CO3115" s="42"/>
      <c r="CP3115" s="42"/>
      <c r="CQ3115" s="42"/>
      <c r="CR3115" s="42"/>
      <c r="CS3115" s="42"/>
      <c r="CT3115" s="42"/>
      <c r="CU3115" s="42"/>
      <c r="CV3115" s="42"/>
      <c r="CW3115" s="42"/>
      <c r="CX3115" s="42"/>
      <c r="CY3115" s="42"/>
      <c r="CZ3115" s="42"/>
      <c r="DA3115" s="42"/>
      <c r="DB3115" s="42"/>
      <c r="DC3115" s="42"/>
      <c r="DD3115" s="42"/>
      <c r="DE3115" s="42"/>
      <c r="DF3115" s="42"/>
      <c r="DG3115" s="42"/>
      <c r="DH3115" s="42"/>
      <c r="DI3115" s="42"/>
      <c r="DJ3115" s="42"/>
      <c r="DK3115" s="42"/>
      <c r="DL3115" s="42"/>
      <c r="DM3115" s="42"/>
      <c r="DN3115" s="42"/>
      <c r="DO3115" s="42"/>
      <c r="DP3115" s="42"/>
      <c r="DQ3115" s="42"/>
      <c r="DR3115" s="42"/>
      <c r="DS3115" s="42"/>
      <c r="DT3115" s="42"/>
      <c r="DU3115" s="42"/>
      <c r="DV3115" s="42"/>
      <c r="DW3115" s="42"/>
      <c r="DX3115" s="42"/>
      <c r="DY3115" s="42"/>
      <c r="DZ3115" s="42"/>
      <c r="EA3115" s="42"/>
      <c r="EB3115" s="42"/>
      <c r="EC3115" s="42"/>
      <c r="ED3115" s="42"/>
      <c r="EE3115" s="42"/>
      <c r="EF3115" s="42"/>
      <c r="EG3115" s="42"/>
      <c r="EH3115" s="42"/>
      <c r="EI3115" s="42"/>
      <c r="EJ3115" s="42"/>
      <c r="EK3115" s="42"/>
      <c r="EL3115" s="42"/>
      <c r="EM3115" s="42"/>
      <c r="EN3115" s="42"/>
      <c r="EO3115" s="42"/>
      <c r="EP3115" s="42"/>
      <c r="EQ3115" s="42"/>
      <c r="ER3115" s="42"/>
      <c r="ES3115" s="42"/>
      <c r="ET3115" s="42"/>
      <c r="EU3115" s="42"/>
      <c r="EV3115" s="42"/>
      <c r="EW3115" s="42"/>
      <c r="EX3115" s="42"/>
      <c r="EY3115" s="42"/>
      <c r="EZ3115" s="42"/>
      <c r="FA3115" s="42"/>
      <c r="FB3115" s="42"/>
      <c r="FC3115" s="42"/>
      <c r="FD3115" s="42"/>
      <c r="FE3115" s="42"/>
      <c r="FF3115" s="42"/>
      <c r="FG3115" s="42"/>
      <c r="FH3115" s="42"/>
      <c r="FI3115" s="42"/>
      <c r="FJ3115" s="42"/>
      <c r="FK3115" s="42"/>
      <c r="FL3115" s="42"/>
      <c r="FM3115" s="42"/>
      <c r="FN3115" s="42"/>
      <c r="FO3115" s="42"/>
      <c r="FP3115" s="42"/>
      <c r="FQ3115" s="42"/>
      <c r="FR3115" s="42"/>
      <c r="FS3115" s="42"/>
      <c r="FT3115" s="42"/>
      <c r="FU3115" s="42"/>
      <c r="FV3115" s="42"/>
      <c r="FW3115" s="42"/>
      <c r="FX3115" s="42"/>
      <c r="FY3115" s="42"/>
      <c r="FZ3115" s="42"/>
      <c r="GA3115" s="42"/>
      <c r="GB3115" s="42"/>
      <c r="GC3115" s="42"/>
      <c r="GD3115" s="42"/>
      <c r="GE3115" s="42"/>
      <c r="GF3115" s="42"/>
      <c r="GG3115" s="42"/>
      <c r="GH3115" s="42"/>
      <c r="GI3115" s="42"/>
      <c r="GJ3115" s="42"/>
      <c r="GK3115" s="42"/>
      <c r="GL3115" s="42"/>
      <c r="GM3115" s="42"/>
      <c r="GN3115" s="42"/>
      <c r="GO3115" s="42"/>
      <c r="GP3115" s="42"/>
      <c r="GQ3115" s="42"/>
      <c r="GR3115" s="42"/>
      <c r="GS3115" s="42"/>
      <c r="GT3115" s="42"/>
      <c r="GU3115" s="42"/>
      <c r="GV3115" s="42"/>
      <c r="GW3115" s="42"/>
      <c r="GX3115" s="42"/>
      <c r="GY3115" s="42"/>
    </row>
    <row r="3116" s="1" customFormat="1" customHeight="1" spans="1:238">
      <c r="A3116" s="8">
        <v>3115</v>
      </c>
      <c r="B3116" s="47" t="s">
        <v>3706</v>
      </c>
      <c r="C3116" s="46" t="s">
        <v>32</v>
      </c>
      <c r="D3116" s="66" t="s">
        <v>29</v>
      </c>
      <c r="E3116" s="47" t="s">
        <v>130</v>
      </c>
      <c r="F3116" s="47">
        <v>1</v>
      </c>
      <c r="G3116" s="10">
        <v>280</v>
      </c>
      <c r="H3116" s="8">
        <f t="shared" si="96"/>
        <v>280</v>
      </c>
      <c r="I3116" s="30"/>
      <c r="J3116" s="8">
        <f t="shared" si="97"/>
        <v>280</v>
      </c>
      <c r="K3116" s="47"/>
      <c r="L3116" s="47"/>
      <c r="M3116" s="47"/>
      <c r="N3116" s="47"/>
      <c r="O3116" s="154"/>
      <c r="P3116" s="46" t="s">
        <v>2135</v>
      </c>
      <c r="Q3116" s="8" t="s">
        <v>3699</v>
      </c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  <c r="CH3116" s="3"/>
      <c r="CI3116" s="3"/>
      <c r="CJ3116" s="3"/>
      <c r="CK3116" s="3"/>
      <c r="CL3116" s="3"/>
      <c r="CM3116" s="3"/>
      <c r="CN3116" s="3"/>
      <c r="CO3116" s="3"/>
      <c r="CP3116" s="3"/>
      <c r="CQ3116" s="3"/>
      <c r="CR3116" s="3"/>
      <c r="CS3116" s="3"/>
      <c r="CT3116" s="3"/>
      <c r="CU3116" s="3"/>
      <c r="CV3116" s="3"/>
      <c r="CW3116" s="3"/>
      <c r="CX3116" s="3"/>
      <c r="CY3116" s="3"/>
      <c r="CZ3116" s="3"/>
      <c r="DA3116" s="3"/>
      <c r="DB3116" s="3"/>
      <c r="DC3116" s="3"/>
      <c r="DD3116" s="3"/>
      <c r="DE3116" s="3"/>
      <c r="DF3116" s="3"/>
      <c r="DG3116" s="3"/>
      <c r="DH3116" s="3"/>
      <c r="DI3116" s="3"/>
      <c r="DJ3116" s="3"/>
      <c r="DK3116" s="3"/>
      <c r="DL3116" s="3"/>
      <c r="DM3116" s="3"/>
      <c r="DN3116" s="3"/>
      <c r="DO3116" s="3"/>
      <c r="DP3116" s="3"/>
      <c r="DQ3116" s="3"/>
      <c r="DR3116" s="3"/>
      <c r="DS3116" s="3"/>
      <c r="DT3116" s="3"/>
      <c r="DU3116" s="3"/>
      <c r="DV3116" s="3"/>
      <c r="DW3116" s="3"/>
      <c r="DX3116" s="3"/>
      <c r="DY3116" s="3"/>
      <c r="DZ3116" s="3"/>
      <c r="EA3116" s="3"/>
      <c r="EB3116" s="3"/>
      <c r="EC3116" s="3"/>
      <c r="ED3116" s="3"/>
      <c r="EE3116" s="3"/>
      <c r="EF3116" s="3"/>
      <c r="EG3116" s="3"/>
      <c r="EH3116" s="3"/>
      <c r="EI3116" s="3"/>
      <c r="EJ3116" s="3"/>
      <c r="EK3116" s="3"/>
      <c r="EL3116" s="3"/>
      <c r="EM3116" s="3"/>
      <c r="EN3116" s="3"/>
      <c r="EO3116" s="3"/>
      <c r="EP3116" s="3"/>
      <c r="EQ3116" s="3"/>
      <c r="ER3116" s="3"/>
      <c r="ES3116" s="3"/>
      <c r="ET3116" s="3"/>
      <c r="EU3116" s="3"/>
      <c r="EV3116" s="3"/>
      <c r="EW3116" s="3"/>
      <c r="EX3116" s="3"/>
      <c r="EY3116" s="3"/>
      <c r="EZ3116" s="3"/>
      <c r="FA3116" s="3"/>
      <c r="FB3116" s="3"/>
      <c r="FC3116" s="3"/>
      <c r="FD3116" s="3"/>
      <c r="FE3116" s="3"/>
      <c r="FF3116" s="3"/>
      <c r="FG3116" s="3"/>
      <c r="FH3116" s="3"/>
      <c r="FI3116" s="3"/>
      <c r="FJ3116" s="3"/>
      <c r="FK3116" s="3"/>
      <c r="FL3116" s="3"/>
      <c r="FM3116" s="3"/>
      <c r="FN3116" s="3"/>
      <c r="FO3116" s="3"/>
      <c r="FP3116" s="3"/>
      <c r="FQ3116" s="3"/>
      <c r="FR3116" s="3"/>
      <c r="FS3116" s="3"/>
      <c r="FT3116" s="3"/>
      <c r="FU3116" s="3"/>
      <c r="FV3116" s="3"/>
      <c r="FW3116" s="3"/>
      <c r="FX3116" s="3"/>
      <c r="FY3116" s="3"/>
      <c r="FZ3116" s="3"/>
      <c r="GA3116" s="3"/>
      <c r="GB3116" s="3"/>
      <c r="GC3116" s="3"/>
      <c r="GD3116" s="3"/>
      <c r="GE3116" s="3"/>
      <c r="GF3116" s="3"/>
      <c r="GG3116" s="3"/>
      <c r="GH3116" s="3"/>
      <c r="GI3116" s="3"/>
      <c r="GJ3116" s="3"/>
      <c r="GK3116" s="3"/>
      <c r="GL3116" s="3"/>
      <c r="GM3116" s="3"/>
      <c r="GN3116" s="3"/>
      <c r="GO3116" s="3"/>
      <c r="GP3116" s="3"/>
      <c r="GQ3116" s="3"/>
      <c r="GR3116" s="3"/>
      <c r="GS3116" s="3"/>
      <c r="GT3116" s="3"/>
      <c r="GU3116" s="3"/>
      <c r="GV3116" s="3"/>
      <c r="GW3116" s="3"/>
      <c r="GX3116" s="3"/>
      <c r="GY3116" s="3"/>
      <c r="GZ3116" s="3"/>
      <c r="HA3116" s="3"/>
      <c r="HB3116" s="3"/>
      <c r="HC3116" s="3"/>
      <c r="HD3116" s="3"/>
      <c r="HE3116" s="3"/>
      <c r="HF3116" s="3"/>
      <c r="HG3116" s="3"/>
      <c r="HH3116" s="3"/>
      <c r="HI3116" s="3"/>
      <c r="HJ3116" s="3"/>
      <c r="HK3116" s="3"/>
      <c r="HL3116" s="3"/>
      <c r="HM3116" s="3"/>
      <c r="HN3116" s="3"/>
      <c r="HO3116" s="3"/>
      <c r="HP3116" s="3"/>
      <c r="HQ3116" s="3"/>
      <c r="HR3116" s="3"/>
      <c r="HS3116" s="3"/>
      <c r="HT3116" s="3"/>
      <c r="HU3116" s="3"/>
      <c r="HV3116" s="3"/>
      <c r="HW3116" s="3"/>
      <c r="HX3116" s="3"/>
      <c r="HY3116" s="3"/>
      <c r="HZ3116" s="3"/>
      <c r="IA3116" s="3"/>
      <c r="IB3116" s="3"/>
      <c r="IC3116" s="3"/>
      <c r="ID3116" s="3"/>
    </row>
    <row r="3117" s="1" customFormat="1" customHeight="1" spans="1:237">
      <c r="A3117" s="8">
        <v>3116</v>
      </c>
      <c r="B3117" s="8" t="s">
        <v>3707</v>
      </c>
      <c r="C3117" s="8" t="s">
        <v>18</v>
      </c>
      <c r="D3117" s="66" t="s">
        <v>51</v>
      </c>
      <c r="E3117" s="8" t="s">
        <v>38</v>
      </c>
      <c r="F3117" s="8">
        <v>1</v>
      </c>
      <c r="G3117" s="10">
        <v>400</v>
      </c>
      <c r="H3117" s="8">
        <f t="shared" si="96"/>
        <v>400</v>
      </c>
      <c r="I3117" s="8"/>
      <c r="J3117" s="8">
        <f t="shared" si="97"/>
        <v>400</v>
      </c>
      <c r="K3117" s="8"/>
      <c r="L3117" s="8"/>
      <c r="M3117" s="8"/>
      <c r="N3117" s="8"/>
      <c r="O3117" s="8"/>
      <c r="P3117" s="8" t="s">
        <v>2135</v>
      </c>
      <c r="Q3117" s="8" t="s">
        <v>3699</v>
      </c>
      <c r="R3117" s="42"/>
      <c r="S3117" s="42"/>
      <c r="T3117" s="42"/>
      <c r="U3117" s="42"/>
      <c r="V3117" s="42"/>
      <c r="W3117" s="42"/>
      <c r="X3117" s="42"/>
      <c r="Y3117" s="42"/>
      <c r="Z3117" s="42"/>
      <c r="AA3117" s="42"/>
      <c r="AB3117" s="42"/>
      <c r="AC3117" s="42"/>
      <c r="AD3117" s="42"/>
      <c r="AE3117" s="42"/>
      <c r="AF3117" s="42"/>
      <c r="AG3117" s="42"/>
      <c r="AH3117" s="42"/>
      <c r="AI3117" s="42"/>
      <c r="AJ3117" s="42"/>
      <c r="AK3117" s="42"/>
      <c r="AL3117" s="42"/>
      <c r="AM3117" s="42"/>
      <c r="AN3117" s="42"/>
      <c r="AO3117" s="42"/>
      <c r="AP3117" s="42"/>
      <c r="AQ3117" s="42"/>
      <c r="AR3117" s="42"/>
      <c r="AS3117" s="42"/>
      <c r="AT3117" s="42"/>
      <c r="AU3117" s="42"/>
      <c r="AV3117" s="42"/>
      <c r="AW3117" s="42"/>
      <c r="AX3117" s="42"/>
      <c r="AY3117" s="42"/>
      <c r="AZ3117" s="42"/>
      <c r="BA3117" s="42"/>
      <c r="BB3117" s="42"/>
      <c r="BC3117" s="42"/>
      <c r="BD3117" s="42"/>
      <c r="BE3117" s="42"/>
      <c r="BF3117" s="42"/>
      <c r="BG3117" s="42"/>
      <c r="BH3117" s="42"/>
      <c r="BI3117" s="42"/>
      <c r="BJ3117" s="42"/>
      <c r="BK3117" s="42"/>
      <c r="BL3117" s="42"/>
      <c r="BM3117" s="42"/>
      <c r="BN3117" s="42"/>
      <c r="BO3117" s="42"/>
      <c r="BP3117" s="42"/>
      <c r="BQ3117" s="42"/>
      <c r="BR3117" s="42"/>
      <c r="BS3117" s="42"/>
      <c r="BT3117" s="42"/>
      <c r="BU3117" s="42"/>
      <c r="BV3117" s="42"/>
      <c r="BW3117" s="42"/>
      <c r="BX3117" s="42"/>
      <c r="BY3117" s="42"/>
      <c r="BZ3117" s="42"/>
      <c r="CA3117" s="42"/>
      <c r="CB3117" s="42"/>
      <c r="CC3117" s="42"/>
      <c r="CD3117" s="42"/>
      <c r="CE3117" s="42"/>
      <c r="CF3117" s="42"/>
      <c r="CG3117" s="42"/>
      <c r="CH3117" s="42"/>
      <c r="CI3117" s="42"/>
      <c r="CJ3117" s="42"/>
      <c r="CK3117" s="42"/>
      <c r="CL3117" s="42"/>
      <c r="CM3117" s="42"/>
      <c r="CN3117" s="42"/>
      <c r="CO3117" s="42"/>
      <c r="CP3117" s="42"/>
      <c r="CQ3117" s="42"/>
      <c r="CR3117" s="42"/>
      <c r="CS3117" s="42"/>
      <c r="CT3117" s="42"/>
      <c r="CU3117" s="42"/>
      <c r="CV3117" s="42"/>
      <c r="CW3117" s="42"/>
      <c r="CX3117" s="42"/>
      <c r="CY3117" s="42"/>
      <c r="CZ3117" s="42"/>
      <c r="DA3117" s="42"/>
      <c r="DB3117" s="42"/>
      <c r="DC3117" s="42"/>
      <c r="DD3117" s="42"/>
      <c r="DE3117" s="42"/>
      <c r="DF3117" s="42"/>
      <c r="DG3117" s="42"/>
      <c r="DH3117" s="42"/>
      <c r="DI3117" s="42"/>
      <c r="DJ3117" s="42"/>
      <c r="DK3117" s="42"/>
      <c r="DL3117" s="42"/>
      <c r="DM3117" s="42"/>
      <c r="DN3117" s="42"/>
      <c r="DO3117" s="42"/>
      <c r="DP3117" s="42"/>
      <c r="DQ3117" s="42"/>
      <c r="DR3117" s="42"/>
      <c r="DS3117" s="42"/>
      <c r="DT3117" s="42"/>
      <c r="DU3117" s="42"/>
      <c r="DV3117" s="42"/>
      <c r="DW3117" s="42"/>
      <c r="DX3117" s="42"/>
      <c r="DY3117" s="42"/>
      <c r="DZ3117" s="42"/>
      <c r="EA3117" s="42"/>
      <c r="EB3117" s="42"/>
      <c r="EC3117" s="42"/>
      <c r="ED3117" s="42"/>
      <c r="EE3117" s="42"/>
      <c r="EF3117" s="42"/>
      <c r="EG3117" s="42"/>
      <c r="EH3117" s="42"/>
      <c r="EI3117" s="42"/>
      <c r="EJ3117" s="42"/>
      <c r="EK3117" s="42"/>
      <c r="EL3117" s="42"/>
      <c r="EM3117" s="42"/>
      <c r="EN3117" s="42"/>
      <c r="EO3117" s="42"/>
      <c r="EP3117" s="42"/>
      <c r="EQ3117" s="42"/>
      <c r="ER3117" s="42"/>
      <c r="ES3117" s="42"/>
      <c r="ET3117" s="42"/>
      <c r="EU3117" s="42"/>
      <c r="EV3117" s="42"/>
      <c r="EW3117" s="42"/>
      <c r="EX3117" s="42"/>
      <c r="EY3117" s="42"/>
      <c r="EZ3117" s="42"/>
      <c r="FA3117" s="42"/>
      <c r="FB3117" s="42"/>
      <c r="FC3117" s="42"/>
      <c r="FD3117" s="42"/>
      <c r="FE3117" s="42"/>
      <c r="FF3117" s="42"/>
      <c r="FG3117" s="42"/>
      <c r="FH3117" s="42"/>
      <c r="FI3117" s="42"/>
      <c r="FJ3117" s="42"/>
      <c r="FK3117" s="42"/>
      <c r="FL3117" s="42"/>
      <c r="FM3117" s="42"/>
      <c r="FN3117" s="42"/>
      <c r="FO3117" s="42"/>
      <c r="FP3117" s="42"/>
      <c r="FQ3117" s="42"/>
      <c r="FR3117" s="42"/>
      <c r="FS3117" s="42"/>
      <c r="FT3117" s="42"/>
      <c r="FU3117" s="42"/>
      <c r="FV3117" s="42"/>
      <c r="FW3117" s="42"/>
      <c r="FX3117" s="42"/>
      <c r="FY3117" s="42"/>
      <c r="FZ3117" s="42"/>
      <c r="GA3117" s="42"/>
      <c r="GB3117" s="42"/>
      <c r="GC3117" s="42"/>
      <c r="GD3117" s="42"/>
      <c r="GE3117" s="42"/>
      <c r="GF3117" s="42"/>
      <c r="GG3117" s="42"/>
      <c r="GH3117" s="42"/>
      <c r="GI3117" s="42"/>
      <c r="GJ3117" s="42"/>
      <c r="GK3117" s="42"/>
      <c r="GL3117" s="42"/>
      <c r="GM3117" s="42"/>
      <c r="GN3117" s="42"/>
      <c r="GO3117" s="42"/>
      <c r="GP3117" s="42"/>
      <c r="GQ3117" s="42"/>
      <c r="GR3117" s="42"/>
      <c r="GS3117" s="42"/>
      <c r="GT3117" s="42"/>
      <c r="GU3117" s="42"/>
      <c r="GV3117" s="42"/>
      <c r="GW3117" s="42"/>
      <c r="GX3117" s="42"/>
      <c r="GY3117" s="42"/>
      <c r="GZ3117" s="42"/>
      <c r="HA3117" s="42"/>
      <c r="HB3117" s="42"/>
      <c r="HC3117" s="42"/>
      <c r="HD3117" s="42"/>
      <c r="HE3117" s="42"/>
      <c r="HF3117" s="42"/>
      <c r="HG3117" s="42"/>
      <c r="HH3117" s="42"/>
      <c r="HI3117" s="42"/>
      <c r="HJ3117" s="42"/>
      <c r="HK3117" s="42"/>
      <c r="HL3117" s="42"/>
      <c r="HM3117" s="42"/>
      <c r="HN3117" s="42"/>
      <c r="HO3117" s="42"/>
      <c r="HP3117" s="42"/>
      <c r="HQ3117" s="42"/>
      <c r="HR3117" s="42"/>
      <c r="HS3117" s="42"/>
      <c r="HT3117" s="42"/>
      <c r="HU3117" s="42"/>
      <c r="HV3117" s="42"/>
      <c r="HW3117" s="42"/>
      <c r="HX3117" s="42"/>
      <c r="HY3117" s="42"/>
      <c r="HZ3117" s="42"/>
      <c r="IA3117" s="42"/>
      <c r="IB3117" s="42"/>
      <c r="IC3117" s="42"/>
    </row>
    <row r="3118" s="1" customFormat="1" customHeight="1" spans="1:237">
      <c r="A3118" s="8">
        <v>3117</v>
      </c>
      <c r="B3118" s="8" t="s">
        <v>3708</v>
      </c>
      <c r="C3118" s="8" t="s">
        <v>32</v>
      </c>
      <c r="D3118" s="66" t="s">
        <v>51</v>
      </c>
      <c r="E3118" s="20" t="s">
        <v>130</v>
      </c>
      <c r="F3118" s="20">
        <v>1</v>
      </c>
      <c r="G3118" s="10">
        <v>280</v>
      </c>
      <c r="H3118" s="8">
        <f t="shared" si="96"/>
        <v>280</v>
      </c>
      <c r="I3118" s="30"/>
      <c r="J3118" s="8">
        <f t="shared" si="97"/>
        <v>280</v>
      </c>
      <c r="K3118" s="8"/>
      <c r="L3118" s="8"/>
      <c r="M3118" s="8"/>
      <c r="N3118" s="8"/>
      <c r="O3118" s="33"/>
      <c r="P3118" s="46" t="s">
        <v>2135</v>
      </c>
      <c r="Q3118" s="8" t="s">
        <v>3699</v>
      </c>
      <c r="R3118" s="42"/>
      <c r="S3118" s="42"/>
      <c r="T3118" s="42"/>
      <c r="U3118" s="42"/>
      <c r="V3118" s="42"/>
      <c r="W3118" s="42"/>
      <c r="X3118" s="42"/>
      <c r="Y3118" s="42"/>
      <c r="Z3118" s="42"/>
      <c r="AA3118" s="42"/>
      <c r="AB3118" s="42"/>
      <c r="AC3118" s="42"/>
      <c r="AD3118" s="42"/>
      <c r="AE3118" s="42"/>
      <c r="AF3118" s="42"/>
      <c r="AG3118" s="42"/>
      <c r="AH3118" s="42"/>
      <c r="AI3118" s="42"/>
      <c r="AJ3118" s="42"/>
      <c r="AK3118" s="42"/>
      <c r="AL3118" s="42"/>
      <c r="AM3118" s="42"/>
      <c r="AN3118" s="42"/>
      <c r="AO3118" s="42"/>
      <c r="AP3118" s="42"/>
      <c r="AQ3118" s="42"/>
      <c r="AR3118" s="42"/>
      <c r="AS3118" s="42"/>
      <c r="AT3118" s="42"/>
      <c r="AU3118" s="42"/>
      <c r="AV3118" s="42"/>
      <c r="AW3118" s="42"/>
      <c r="AX3118" s="42"/>
      <c r="AY3118" s="42"/>
      <c r="AZ3118" s="42"/>
      <c r="BA3118" s="42"/>
      <c r="BB3118" s="42"/>
      <c r="BC3118" s="42"/>
      <c r="BD3118" s="42"/>
      <c r="BE3118" s="42"/>
      <c r="BF3118" s="42"/>
      <c r="BG3118" s="42"/>
      <c r="BH3118" s="42"/>
      <c r="BI3118" s="42"/>
      <c r="BJ3118" s="42"/>
      <c r="BK3118" s="42"/>
      <c r="BL3118" s="42"/>
      <c r="BM3118" s="42"/>
      <c r="BN3118" s="42"/>
      <c r="BO3118" s="42"/>
      <c r="BP3118" s="42"/>
      <c r="BQ3118" s="42"/>
      <c r="BR3118" s="42"/>
      <c r="BS3118" s="42"/>
      <c r="BT3118" s="42"/>
      <c r="BU3118" s="42"/>
      <c r="BV3118" s="42"/>
      <c r="BW3118" s="42"/>
      <c r="BX3118" s="42"/>
      <c r="BY3118" s="42"/>
      <c r="BZ3118" s="42"/>
      <c r="CA3118" s="42"/>
      <c r="CB3118" s="42"/>
      <c r="CC3118" s="42"/>
      <c r="CD3118" s="42"/>
      <c r="CE3118" s="42"/>
      <c r="CF3118" s="42"/>
      <c r="CG3118" s="42"/>
      <c r="CH3118" s="42"/>
      <c r="CI3118" s="42"/>
      <c r="CJ3118" s="42"/>
      <c r="CK3118" s="42"/>
      <c r="CL3118" s="42"/>
      <c r="CM3118" s="42"/>
      <c r="CN3118" s="42"/>
      <c r="CO3118" s="42"/>
      <c r="CP3118" s="42"/>
      <c r="CQ3118" s="42"/>
      <c r="CR3118" s="42"/>
      <c r="CS3118" s="42"/>
      <c r="CT3118" s="42"/>
      <c r="CU3118" s="42"/>
      <c r="CV3118" s="42"/>
      <c r="CW3118" s="42"/>
      <c r="CX3118" s="42"/>
      <c r="CY3118" s="42"/>
      <c r="CZ3118" s="42"/>
      <c r="DA3118" s="42"/>
      <c r="DB3118" s="42"/>
      <c r="DC3118" s="42"/>
      <c r="DD3118" s="42"/>
      <c r="DE3118" s="42"/>
      <c r="DF3118" s="42"/>
      <c r="DG3118" s="42"/>
      <c r="DH3118" s="42"/>
      <c r="DI3118" s="42"/>
      <c r="DJ3118" s="42"/>
      <c r="DK3118" s="42"/>
      <c r="DL3118" s="42"/>
      <c r="DM3118" s="42"/>
      <c r="DN3118" s="42"/>
      <c r="DO3118" s="42"/>
      <c r="DP3118" s="42"/>
      <c r="DQ3118" s="42"/>
      <c r="DR3118" s="42"/>
      <c r="DS3118" s="42"/>
      <c r="DT3118" s="42"/>
      <c r="DU3118" s="42"/>
      <c r="DV3118" s="42"/>
      <c r="DW3118" s="42"/>
      <c r="DX3118" s="42"/>
      <c r="DY3118" s="42"/>
      <c r="DZ3118" s="42"/>
      <c r="EA3118" s="42"/>
      <c r="EB3118" s="42"/>
      <c r="EC3118" s="42"/>
      <c r="ED3118" s="42"/>
      <c r="EE3118" s="42"/>
      <c r="EF3118" s="42"/>
      <c r="EG3118" s="42"/>
      <c r="EH3118" s="42"/>
      <c r="EI3118" s="42"/>
      <c r="EJ3118" s="42"/>
      <c r="EK3118" s="42"/>
      <c r="EL3118" s="42"/>
      <c r="EM3118" s="42"/>
      <c r="EN3118" s="42"/>
      <c r="EO3118" s="42"/>
      <c r="EP3118" s="42"/>
      <c r="EQ3118" s="42"/>
      <c r="ER3118" s="42"/>
      <c r="ES3118" s="42"/>
      <c r="ET3118" s="42"/>
      <c r="EU3118" s="42"/>
      <c r="EV3118" s="42"/>
      <c r="EW3118" s="42"/>
      <c r="EX3118" s="42"/>
      <c r="EY3118" s="42"/>
      <c r="EZ3118" s="42"/>
      <c r="FA3118" s="42"/>
      <c r="FB3118" s="42"/>
      <c r="FC3118" s="42"/>
      <c r="FD3118" s="42"/>
      <c r="FE3118" s="42"/>
      <c r="FF3118" s="42"/>
      <c r="FG3118" s="42"/>
      <c r="FH3118" s="42"/>
      <c r="FI3118" s="42"/>
      <c r="FJ3118" s="42"/>
      <c r="FK3118" s="42"/>
      <c r="FL3118" s="42"/>
      <c r="FM3118" s="42"/>
      <c r="FN3118" s="42"/>
      <c r="FO3118" s="42"/>
      <c r="FP3118" s="42"/>
      <c r="FQ3118" s="42"/>
      <c r="FR3118" s="42"/>
      <c r="FS3118" s="42"/>
      <c r="FT3118" s="42"/>
      <c r="FU3118" s="42"/>
      <c r="FV3118" s="42"/>
      <c r="FW3118" s="42"/>
      <c r="FX3118" s="42"/>
      <c r="FY3118" s="42"/>
      <c r="FZ3118" s="42"/>
      <c r="GA3118" s="42"/>
      <c r="GB3118" s="42"/>
      <c r="GC3118" s="42"/>
      <c r="GD3118" s="42"/>
      <c r="GE3118" s="42"/>
      <c r="GF3118" s="42"/>
      <c r="GG3118" s="42"/>
      <c r="GH3118" s="42"/>
      <c r="GI3118" s="42"/>
      <c r="GJ3118" s="42"/>
      <c r="GK3118" s="42"/>
      <c r="GL3118" s="42"/>
      <c r="GM3118" s="42"/>
      <c r="GN3118" s="42"/>
      <c r="GO3118" s="42"/>
      <c r="GP3118" s="42"/>
      <c r="GQ3118" s="42"/>
      <c r="GR3118" s="42"/>
      <c r="GS3118" s="42"/>
      <c r="GT3118" s="42"/>
      <c r="GU3118" s="42"/>
      <c r="GV3118" s="42"/>
      <c r="GW3118" s="42"/>
      <c r="GX3118" s="42"/>
      <c r="GY3118" s="42"/>
      <c r="GZ3118" s="42"/>
      <c r="HA3118" s="42"/>
      <c r="HB3118" s="42"/>
      <c r="HC3118" s="42"/>
      <c r="HD3118" s="42"/>
      <c r="HE3118" s="42"/>
      <c r="HF3118" s="42"/>
      <c r="HG3118" s="42"/>
      <c r="HH3118" s="42"/>
      <c r="HI3118" s="42"/>
      <c r="HJ3118" s="42"/>
      <c r="HK3118" s="42"/>
      <c r="HL3118" s="42"/>
      <c r="HM3118" s="42"/>
      <c r="HN3118" s="42"/>
      <c r="HO3118" s="42"/>
      <c r="HP3118" s="42"/>
      <c r="HQ3118" s="42"/>
      <c r="HR3118" s="42"/>
      <c r="HS3118" s="42"/>
      <c r="HT3118" s="42"/>
      <c r="HU3118" s="42"/>
      <c r="HV3118" s="42"/>
      <c r="HW3118" s="42"/>
      <c r="HX3118" s="42"/>
      <c r="HY3118" s="42"/>
      <c r="HZ3118" s="42"/>
      <c r="IA3118" s="42"/>
      <c r="IB3118" s="42"/>
      <c r="IC3118" s="42"/>
    </row>
    <row r="3119" customFormat="1" customHeight="1" spans="1:238">
      <c r="A3119" s="8">
        <v>3118</v>
      </c>
      <c r="B3119" s="8" t="s">
        <v>3709</v>
      </c>
      <c r="C3119" s="8" t="s">
        <v>32</v>
      </c>
      <c r="D3119" s="8" t="s">
        <v>26</v>
      </c>
      <c r="E3119" s="8" t="s">
        <v>130</v>
      </c>
      <c r="F3119" s="8">
        <v>1</v>
      </c>
      <c r="G3119" s="10">
        <v>280</v>
      </c>
      <c r="H3119" s="8">
        <f t="shared" si="96"/>
        <v>280</v>
      </c>
      <c r="I3119" s="8"/>
      <c r="J3119" s="8">
        <f t="shared" si="97"/>
        <v>280</v>
      </c>
      <c r="K3119" s="8"/>
      <c r="L3119" s="8"/>
      <c r="M3119" s="8"/>
      <c r="N3119" s="8"/>
      <c r="O3119" s="8"/>
      <c r="P3119" s="46" t="s">
        <v>2135</v>
      </c>
      <c r="Q3119" s="8" t="s">
        <v>3699</v>
      </c>
      <c r="R3119" s="42"/>
      <c r="S3119" s="42"/>
      <c r="T3119" s="42"/>
      <c r="U3119" s="42"/>
      <c r="V3119" s="42"/>
      <c r="W3119" s="42"/>
      <c r="X3119" s="42"/>
      <c r="Y3119" s="42"/>
      <c r="Z3119" s="42"/>
      <c r="AA3119" s="42"/>
      <c r="AB3119" s="42"/>
      <c r="AC3119" s="42"/>
      <c r="AD3119" s="42"/>
      <c r="AE3119" s="42"/>
      <c r="AF3119" s="42"/>
      <c r="AG3119" s="42"/>
      <c r="AH3119" s="42"/>
      <c r="AI3119" s="42"/>
      <c r="AJ3119" s="42"/>
      <c r="AK3119" s="42"/>
      <c r="AL3119" s="42"/>
      <c r="AM3119" s="42"/>
      <c r="AN3119" s="42"/>
      <c r="AO3119" s="42"/>
      <c r="AP3119" s="42"/>
      <c r="AQ3119" s="42"/>
      <c r="AR3119" s="42"/>
      <c r="AS3119" s="42"/>
      <c r="AT3119" s="42"/>
      <c r="AU3119" s="42"/>
      <c r="AV3119" s="42"/>
      <c r="AW3119" s="42"/>
      <c r="AX3119" s="42"/>
      <c r="AY3119" s="42"/>
      <c r="AZ3119" s="42"/>
      <c r="BA3119" s="42"/>
      <c r="BB3119" s="42"/>
      <c r="BC3119" s="42"/>
      <c r="BD3119" s="42"/>
      <c r="BE3119" s="42"/>
      <c r="BF3119" s="42"/>
      <c r="BG3119" s="42"/>
      <c r="BH3119" s="42"/>
      <c r="BI3119" s="42"/>
      <c r="BJ3119" s="42"/>
      <c r="BK3119" s="42"/>
      <c r="BL3119" s="42"/>
      <c r="BM3119" s="42"/>
      <c r="BN3119" s="42"/>
      <c r="BO3119" s="42"/>
      <c r="BP3119" s="42"/>
      <c r="BQ3119" s="42"/>
      <c r="BR3119" s="42"/>
      <c r="BS3119" s="42"/>
      <c r="BT3119" s="42"/>
      <c r="BU3119" s="42"/>
      <c r="BV3119" s="42"/>
      <c r="BW3119" s="42"/>
      <c r="BX3119" s="42"/>
      <c r="BY3119" s="42"/>
      <c r="BZ3119" s="42"/>
      <c r="CA3119" s="42"/>
      <c r="CB3119" s="42"/>
      <c r="CC3119" s="42"/>
      <c r="CD3119" s="42"/>
      <c r="CE3119" s="42"/>
      <c r="CF3119" s="42"/>
      <c r="CG3119" s="42"/>
      <c r="CH3119" s="42"/>
      <c r="CI3119" s="42"/>
      <c r="CJ3119" s="42"/>
      <c r="CK3119" s="42"/>
      <c r="CL3119" s="42"/>
      <c r="CM3119" s="42"/>
      <c r="CN3119" s="42"/>
      <c r="CO3119" s="42"/>
      <c r="CP3119" s="42"/>
      <c r="CQ3119" s="42"/>
      <c r="CR3119" s="42"/>
      <c r="CS3119" s="42"/>
      <c r="CT3119" s="42"/>
      <c r="CU3119" s="42"/>
      <c r="CV3119" s="42"/>
      <c r="CW3119" s="42"/>
      <c r="CX3119" s="42"/>
      <c r="CY3119" s="42"/>
      <c r="CZ3119" s="42"/>
      <c r="DA3119" s="42"/>
      <c r="DB3119" s="42"/>
      <c r="DC3119" s="42"/>
      <c r="DD3119" s="42"/>
      <c r="DE3119" s="42"/>
      <c r="DF3119" s="42"/>
      <c r="DG3119" s="42"/>
      <c r="DH3119" s="42"/>
      <c r="DI3119" s="42"/>
      <c r="DJ3119" s="42"/>
      <c r="DK3119" s="42"/>
      <c r="DL3119" s="42"/>
      <c r="DM3119" s="42"/>
      <c r="DN3119" s="42"/>
      <c r="DO3119" s="42"/>
      <c r="DP3119" s="42"/>
      <c r="DQ3119" s="42"/>
      <c r="DR3119" s="42"/>
      <c r="DS3119" s="42"/>
      <c r="DT3119" s="42"/>
      <c r="DU3119" s="42"/>
      <c r="DV3119" s="42"/>
      <c r="DW3119" s="42"/>
      <c r="DX3119" s="42"/>
      <c r="DY3119" s="42"/>
      <c r="DZ3119" s="42"/>
      <c r="EA3119" s="42"/>
      <c r="EB3119" s="42"/>
      <c r="EC3119" s="42"/>
      <c r="ED3119" s="42"/>
      <c r="EE3119" s="42"/>
      <c r="EF3119" s="42"/>
      <c r="EG3119" s="42"/>
      <c r="EH3119" s="42"/>
      <c r="EI3119" s="42"/>
      <c r="EJ3119" s="42"/>
      <c r="EK3119" s="42"/>
      <c r="EL3119" s="42"/>
      <c r="EM3119" s="42"/>
      <c r="EN3119" s="42"/>
      <c r="EO3119" s="42"/>
      <c r="EP3119" s="42"/>
      <c r="EQ3119" s="42"/>
      <c r="ER3119" s="42"/>
      <c r="ES3119" s="42"/>
      <c r="ET3119" s="42"/>
      <c r="EU3119" s="42"/>
      <c r="EV3119" s="42"/>
      <c r="EW3119" s="42"/>
      <c r="EX3119" s="42"/>
      <c r="EY3119" s="42"/>
      <c r="EZ3119" s="42"/>
      <c r="FA3119" s="42"/>
      <c r="FB3119" s="42"/>
      <c r="FC3119" s="42"/>
      <c r="FD3119" s="42"/>
      <c r="FE3119" s="42"/>
      <c r="FF3119" s="42"/>
      <c r="FG3119" s="42"/>
      <c r="FH3119" s="42"/>
      <c r="FI3119" s="42"/>
      <c r="FJ3119" s="42"/>
      <c r="FK3119" s="42"/>
      <c r="FL3119" s="42"/>
      <c r="FM3119" s="42"/>
      <c r="FN3119" s="42"/>
      <c r="FO3119" s="42"/>
      <c r="FP3119" s="42"/>
      <c r="FQ3119" s="42"/>
      <c r="FR3119" s="42"/>
      <c r="FS3119" s="42"/>
      <c r="FT3119" s="42"/>
      <c r="FU3119" s="42"/>
      <c r="FV3119" s="42"/>
      <c r="FW3119" s="42"/>
      <c r="FX3119" s="42"/>
      <c r="FY3119" s="42"/>
      <c r="FZ3119" s="42"/>
      <c r="GA3119" s="42"/>
      <c r="GB3119" s="42"/>
      <c r="GC3119" s="42"/>
      <c r="GD3119" s="42"/>
      <c r="GE3119" s="42"/>
      <c r="GF3119" s="42"/>
      <c r="GG3119" s="42"/>
      <c r="GH3119" s="42"/>
      <c r="GI3119" s="42"/>
      <c r="GJ3119" s="42"/>
      <c r="GK3119" s="42"/>
      <c r="GL3119" s="42"/>
      <c r="GM3119" s="42"/>
      <c r="GN3119" s="42"/>
      <c r="GO3119" s="42"/>
      <c r="GP3119" s="42"/>
      <c r="GQ3119" s="42"/>
      <c r="GR3119" s="42"/>
      <c r="GS3119" s="42"/>
      <c r="GT3119" s="42"/>
      <c r="GU3119" s="42"/>
      <c r="GV3119" s="42"/>
      <c r="GW3119" s="42"/>
      <c r="GX3119" s="42"/>
      <c r="GY3119" s="42"/>
      <c r="GZ3119" s="42"/>
      <c r="HA3119" s="42"/>
      <c r="HB3119" s="42"/>
      <c r="HC3119" s="42"/>
      <c r="HD3119" s="42"/>
      <c r="HE3119" s="42"/>
      <c r="HF3119" s="42"/>
      <c r="HG3119" s="42"/>
      <c r="HH3119" s="42"/>
      <c r="HI3119" s="42"/>
      <c r="HJ3119" s="42"/>
      <c r="HK3119" s="42"/>
      <c r="HL3119" s="42"/>
      <c r="HM3119" s="42"/>
      <c r="HN3119" s="42"/>
      <c r="HO3119" s="42"/>
      <c r="HP3119" s="42"/>
      <c r="HQ3119" s="42"/>
      <c r="HR3119" s="42"/>
      <c r="HS3119" s="42"/>
      <c r="HT3119" s="42"/>
      <c r="HU3119" s="42"/>
      <c r="HV3119" s="42"/>
      <c r="HW3119" s="42"/>
      <c r="HX3119" s="42"/>
      <c r="HY3119" s="42"/>
      <c r="HZ3119" s="42"/>
      <c r="IA3119" s="42"/>
      <c r="IB3119" s="42"/>
      <c r="IC3119" s="42"/>
      <c r="ID3119" s="1"/>
    </row>
    <row r="3120" s="1" customFormat="1" customHeight="1" spans="1:17">
      <c r="A3120" s="8">
        <v>3119</v>
      </c>
      <c r="B3120" s="8" t="s">
        <v>3710</v>
      </c>
      <c r="C3120" s="8" t="s">
        <v>18</v>
      </c>
      <c r="D3120" s="8" t="s">
        <v>29</v>
      </c>
      <c r="E3120" s="8" t="s">
        <v>38</v>
      </c>
      <c r="F3120" s="8">
        <v>1</v>
      </c>
      <c r="G3120" s="30">
        <v>400</v>
      </c>
      <c r="H3120" s="8">
        <f t="shared" si="96"/>
        <v>400</v>
      </c>
      <c r="I3120" s="8"/>
      <c r="J3120" s="8">
        <f t="shared" si="97"/>
        <v>400</v>
      </c>
      <c r="K3120" s="8"/>
      <c r="L3120" s="8"/>
      <c r="M3120" s="8"/>
      <c r="N3120" s="8"/>
      <c r="O3120" s="8"/>
      <c r="P3120" s="8" t="s">
        <v>2135</v>
      </c>
      <c r="Q3120" s="8" t="s">
        <v>3699</v>
      </c>
    </row>
    <row r="3121" s="1" customFormat="1" customHeight="1" spans="1:207">
      <c r="A3121" s="8">
        <v>3120</v>
      </c>
      <c r="B3121" s="8" t="s">
        <v>2003</v>
      </c>
      <c r="C3121" s="8" t="s">
        <v>18</v>
      </c>
      <c r="D3121" s="66" t="s">
        <v>51</v>
      </c>
      <c r="E3121" s="20" t="s">
        <v>130</v>
      </c>
      <c r="F3121" s="20">
        <v>1</v>
      </c>
      <c r="G3121" s="10">
        <v>280</v>
      </c>
      <c r="H3121" s="8">
        <f t="shared" si="96"/>
        <v>280</v>
      </c>
      <c r="I3121" s="30"/>
      <c r="J3121" s="8">
        <f t="shared" si="97"/>
        <v>280</v>
      </c>
      <c r="K3121" s="8"/>
      <c r="L3121" s="8"/>
      <c r="M3121" s="8"/>
      <c r="N3121" s="8"/>
      <c r="O3121" s="33"/>
      <c r="P3121" s="46" t="s">
        <v>2135</v>
      </c>
      <c r="Q3121" s="8" t="s">
        <v>3699</v>
      </c>
      <c r="R3121" s="42"/>
      <c r="S3121" s="42"/>
      <c r="T3121" s="42"/>
      <c r="U3121" s="42"/>
      <c r="V3121" s="42"/>
      <c r="W3121" s="42"/>
      <c r="X3121" s="42"/>
      <c r="Y3121" s="42"/>
      <c r="Z3121" s="42"/>
      <c r="AA3121" s="42"/>
      <c r="AB3121" s="42"/>
      <c r="AC3121" s="42"/>
      <c r="AD3121" s="42"/>
      <c r="AE3121" s="42"/>
      <c r="AF3121" s="42"/>
      <c r="AG3121" s="42"/>
      <c r="AH3121" s="42"/>
      <c r="AI3121" s="42"/>
      <c r="AJ3121" s="42"/>
      <c r="AK3121" s="42"/>
      <c r="AL3121" s="42"/>
      <c r="AM3121" s="42"/>
      <c r="AN3121" s="42"/>
      <c r="AO3121" s="42"/>
      <c r="AP3121" s="42"/>
      <c r="AQ3121" s="42"/>
      <c r="AR3121" s="42"/>
      <c r="AS3121" s="42"/>
      <c r="AT3121" s="42"/>
      <c r="AU3121" s="42"/>
      <c r="AV3121" s="42"/>
      <c r="AW3121" s="42"/>
      <c r="AX3121" s="42"/>
      <c r="AY3121" s="42"/>
      <c r="AZ3121" s="42"/>
      <c r="BA3121" s="42"/>
      <c r="BB3121" s="42"/>
      <c r="BC3121" s="42"/>
      <c r="BD3121" s="42"/>
      <c r="BE3121" s="42"/>
      <c r="BF3121" s="42"/>
      <c r="BG3121" s="42"/>
      <c r="BH3121" s="42"/>
      <c r="BI3121" s="42"/>
      <c r="BJ3121" s="42"/>
      <c r="BK3121" s="42"/>
      <c r="BL3121" s="42"/>
      <c r="BM3121" s="42"/>
      <c r="BN3121" s="42"/>
      <c r="BO3121" s="42"/>
      <c r="BP3121" s="42"/>
      <c r="BQ3121" s="42"/>
      <c r="BR3121" s="42"/>
      <c r="BS3121" s="42"/>
      <c r="BT3121" s="42"/>
      <c r="BU3121" s="42"/>
      <c r="BV3121" s="42"/>
      <c r="BW3121" s="42"/>
      <c r="BX3121" s="42"/>
      <c r="BY3121" s="42"/>
      <c r="BZ3121" s="42"/>
      <c r="CA3121" s="42"/>
      <c r="CB3121" s="42"/>
      <c r="CC3121" s="42"/>
      <c r="CD3121" s="42"/>
      <c r="CE3121" s="42"/>
      <c r="CF3121" s="42"/>
      <c r="CG3121" s="42"/>
      <c r="CH3121" s="42"/>
      <c r="CI3121" s="42"/>
      <c r="CJ3121" s="42"/>
      <c r="CK3121" s="42"/>
      <c r="CL3121" s="42"/>
      <c r="CM3121" s="42"/>
      <c r="CN3121" s="42"/>
      <c r="CO3121" s="42"/>
      <c r="CP3121" s="42"/>
      <c r="CQ3121" s="42"/>
      <c r="CR3121" s="42"/>
      <c r="CS3121" s="42"/>
      <c r="CT3121" s="42"/>
      <c r="CU3121" s="42"/>
      <c r="CV3121" s="42"/>
      <c r="CW3121" s="42"/>
      <c r="CX3121" s="42"/>
      <c r="CY3121" s="42"/>
      <c r="CZ3121" s="42"/>
      <c r="DA3121" s="42"/>
      <c r="DB3121" s="42"/>
      <c r="DC3121" s="42"/>
      <c r="DD3121" s="42"/>
      <c r="DE3121" s="42"/>
      <c r="DF3121" s="42"/>
      <c r="DG3121" s="42"/>
      <c r="DH3121" s="42"/>
      <c r="DI3121" s="42"/>
      <c r="DJ3121" s="42"/>
      <c r="DK3121" s="42"/>
      <c r="DL3121" s="42"/>
      <c r="DM3121" s="42"/>
      <c r="DN3121" s="42"/>
      <c r="DO3121" s="42"/>
      <c r="DP3121" s="42"/>
      <c r="DQ3121" s="42"/>
      <c r="DR3121" s="42"/>
      <c r="DS3121" s="42"/>
      <c r="DT3121" s="42"/>
      <c r="DU3121" s="42"/>
      <c r="DV3121" s="42"/>
      <c r="DW3121" s="42"/>
      <c r="DX3121" s="42"/>
      <c r="DY3121" s="42"/>
      <c r="DZ3121" s="42"/>
      <c r="EA3121" s="42"/>
      <c r="EB3121" s="42"/>
      <c r="EC3121" s="42"/>
      <c r="ED3121" s="42"/>
      <c r="EE3121" s="42"/>
      <c r="EF3121" s="42"/>
      <c r="EG3121" s="42"/>
      <c r="EH3121" s="42"/>
      <c r="EI3121" s="42"/>
      <c r="EJ3121" s="42"/>
      <c r="EK3121" s="42"/>
      <c r="EL3121" s="42"/>
      <c r="EM3121" s="42"/>
      <c r="EN3121" s="42"/>
      <c r="EO3121" s="42"/>
      <c r="EP3121" s="42"/>
      <c r="EQ3121" s="42"/>
      <c r="ER3121" s="42"/>
      <c r="ES3121" s="42"/>
      <c r="ET3121" s="42"/>
      <c r="EU3121" s="42"/>
      <c r="EV3121" s="42"/>
      <c r="EW3121" s="42"/>
      <c r="EX3121" s="42"/>
      <c r="EY3121" s="42"/>
      <c r="EZ3121" s="42"/>
      <c r="FA3121" s="42"/>
      <c r="FB3121" s="42"/>
      <c r="FC3121" s="42"/>
      <c r="FD3121" s="42"/>
      <c r="FE3121" s="42"/>
      <c r="FF3121" s="42"/>
      <c r="FG3121" s="42"/>
      <c r="FH3121" s="42"/>
      <c r="FI3121" s="42"/>
      <c r="FJ3121" s="42"/>
      <c r="FK3121" s="42"/>
      <c r="FL3121" s="42"/>
      <c r="FM3121" s="42"/>
      <c r="FN3121" s="42"/>
      <c r="FO3121" s="42"/>
      <c r="FP3121" s="42"/>
      <c r="FQ3121" s="42"/>
      <c r="FR3121" s="42"/>
      <c r="FS3121" s="42"/>
      <c r="FT3121" s="42"/>
      <c r="FU3121" s="42"/>
      <c r="FV3121" s="42"/>
      <c r="FW3121" s="42"/>
      <c r="FX3121" s="42"/>
      <c r="FY3121" s="42"/>
      <c r="FZ3121" s="42"/>
      <c r="GA3121" s="42"/>
      <c r="GB3121" s="42"/>
      <c r="GC3121" s="42"/>
      <c r="GD3121" s="42"/>
      <c r="GE3121" s="42"/>
      <c r="GF3121" s="42"/>
      <c r="GG3121" s="42"/>
      <c r="GH3121" s="42"/>
      <c r="GI3121" s="42"/>
      <c r="GJ3121" s="42"/>
      <c r="GK3121" s="42"/>
      <c r="GL3121" s="42"/>
      <c r="GM3121" s="42"/>
      <c r="GN3121" s="42"/>
      <c r="GO3121" s="42"/>
      <c r="GP3121" s="42"/>
      <c r="GQ3121" s="42"/>
      <c r="GR3121" s="42"/>
      <c r="GS3121" s="42"/>
      <c r="GT3121" s="42"/>
      <c r="GU3121" s="42"/>
      <c r="GV3121" s="42"/>
      <c r="GW3121" s="42"/>
      <c r="GX3121" s="42"/>
      <c r="GY3121" s="42"/>
    </row>
    <row r="3122" s="1" customFormat="1" customHeight="1" spans="1:237">
      <c r="A3122" s="8">
        <v>3121</v>
      </c>
      <c r="B3122" s="13" t="s">
        <v>3711</v>
      </c>
      <c r="C3122" s="8" t="s">
        <v>32</v>
      </c>
      <c r="D3122" s="8" t="s">
        <v>29</v>
      </c>
      <c r="E3122" s="8" t="s">
        <v>130</v>
      </c>
      <c r="F3122" s="8">
        <v>1</v>
      </c>
      <c r="G3122" s="10">
        <v>280</v>
      </c>
      <c r="H3122" s="8">
        <f t="shared" si="96"/>
        <v>280</v>
      </c>
      <c r="I3122" s="8"/>
      <c r="J3122" s="8">
        <f t="shared" si="97"/>
        <v>280</v>
      </c>
      <c r="K3122" s="8"/>
      <c r="L3122" s="8"/>
      <c r="M3122" s="8"/>
      <c r="N3122" s="8"/>
      <c r="O3122" s="8"/>
      <c r="P3122" s="46" t="s">
        <v>2135</v>
      </c>
      <c r="Q3122" s="8" t="s">
        <v>3699</v>
      </c>
      <c r="R3122" s="42"/>
      <c r="S3122" s="42"/>
      <c r="T3122" s="42"/>
      <c r="U3122" s="42"/>
      <c r="V3122" s="42"/>
      <c r="W3122" s="42"/>
      <c r="X3122" s="42"/>
      <c r="Y3122" s="42"/>
      <c r="Z3122" s="42"/>
      <c r="AA3122" s="42"/>
      <c r="AB3122" s="42"/>
      <c r="AC3122" s="42"/>
      <c r="AD3122" s="42"/>
      <c r="AE3122" s="42"/>
      <c r="AF3122" s="42"/>
      <c r="AG3122" s="42"/>
      <c r="AH3122" s="42"/>
      <c r="AI3122" s="42"/>
      <c r="AJ3122" s="42"/>
      <c r="AK3122" s="42"/>
      <c r="AL3122" s="42"/>
      <c r="AM3122" s="42"/>
      <c r="AN3122" s="42"/>
      <c r="AO3122" s="42"/>
      <c r="AP3122" s="42"/>
      <c r="AQ3122" s="42"/>
      <c r="AR3122" s="42"/>
      <c r="AS3122" s="42"/>
      <c r="AT3122" s="42"/>
      <c r="AU3122" s="42"/>
      <c r="AV3122" s="42"/>
      <c r="AW3122" s="42"/>
      <c r="AX3122" s="42"/>
      <c r="AY3122" s="42"/>
      <c r="AZ3122" s="42"/>
      <c r="BA3122" s="42"/>
      <c r="BB3122" s="42"/>
      <c r="BC3122" s="42"/>
      <c r="BD3122" s="42"/>
      <c r="BE3122" s="42"/>
      <c r="BF3122" s="42"/>
      <c r="BG3122" s="42"/>
      <c r="BH3122" s="42"/>
      <c r="BI3122" s="42"/>
      <c r="BJ3122" s="42"/>
      <c r="BK3122" s="42"/>
      <c r="BL3122" s="42"/>
      <c r="BM3122" s="42"/>
      <c r="BN3122" s="42"/>
      <c r="BO3122" s="42"/>
      <c r="BP3122" s="42"/>
      <c r="BQ3122" s="42"/>
      <c r="BR3122" s="42"/>
      <c r="BS3122" s="42"/>
      <c r="BT3122" s="42"/>
      <c r="BU3122" s="42"/>
      <c r="BV3122" s="42"/>
      <c r="BW3122" s="42"/>
      <c r="BX3122" s="42"/>
      <c r="BY3122" s="42"/>
      <c r="BZ3122" s="42"/>
      <c r="CA3122" s="42"/>
      <c r="CB3122" s="42"/>
      <c r="CC3122" s="42"/>
      <c r="CD3122" s="42"/>
      <c r="CE3122" s="42"/>
      <c r="CF3122" s="42"/>
      <c r="CG3122" s="42"/>
      <c r="CH3122" s="42"/>
      <c r="CI3122" s="42"/>
      <c r="CJ3122" s="42"/>
      <c r="CK3122" s="42"/>
      <c r="CL3122" s="42"/>
      <c r="CM3122" s="42"/>
      <c r="CN3122" s="42"/>
      <c r="CO3122" s="42"/>
      <c r="CP3122" s="42"/>
      <c r="CQ3122" s="42"/>
      <c r="CR3122" s="42"/>
      <c r="CS3122" s="42"/>
      <c r="CT3122" s="42"/>
      <c r="CU3122" s="42"/>
      <c r="CV3122" s="42"/>
      <c r="CW3122" s="42"/>
      <c r="CX3122" s="42"/>
      <c r="CY3122" s="42"/>
      <c r="CZ3122" s="42"/>
      <c r="DA3122" s="42"/>
      <c r="DB3122" s="42"/>
      <c r="DC3122" s="42"/>
      <c r="DD3122" s="42"/>
      <c r="DE3122" s="42"/>
      <c r="DF3122" s="42"/>
      <c r="DG3122" s="42"/>
      <c r="DH3122" s="42"/>
      <c r="DI3122" s="42"/>
      <c r="DJ3122" s="42"/>
      <c r="DK3122" s="42"/>
      <c r="DL3122" s="42"/>
      <c r="DM3122" s="42"/>
      <c r="DN3122" s="42"/>
      <c r="DO3122" s="42"/>
      <c r="DP3122" s="42"/>
      <c r="DQ3122" s="42"/>
      <c r="DR3122" s="42"/>
      <c r="DS3122" s="42"/>
      <c r="DT3122" s="42"/>
      <c r="DU3122" s="42"/>
      <c r="DV3122" s="42"/>
      <c r="DW3122" s="42"/>
      <c r="DX3122" s="42"/>
      <c r="DY3122" s="42"/>
      <c r="DZ3122" s="42"/>
      <c r="EA3122" s="42"/>
      <c r="EB3122" s="42"/>
      <c r="EC3122" s="42"/>
      <c r="ED3122" s="42"/>
      <c r="EE3122" s="42"/>
      <c r="EF3122" s="42"/>
      <c r="EG3122" s="42"/>
      <c r="EH3122" s="42"/>
      <c r="EI3122" s="42"/>
      <c r="EJ3122" s="42"/>
      <c r="EK3122" s="42"/>
      <c r="EL3122" s="42"/>
      <c r="EM3122" s="42"/>
      <c r="EN3122" s="42"/>
      <c r="EO3122" s="42"/>
      <c r="EP3122" s="42"/>
      <c r="EQ3122" s="42"/>
      <c r="ER3122" s="42"/>
      <c r="ES3122" s="42"/>
      <c r="ET3122" s="42"/>
      <c r="EU3122" s="42"/>
      <c r="EV3122" s="42"/>
      <c r="EW3122" s="42"/>
      <c r="EX3122" s="42"/>
      <c r="EY3122" s="42"/>
      <c r="EZ3122" s="42"/>
      <c r="FA3122" s="42"/>
      <c r="FB3122" s="42"/>
      <c r="FC3122" s="42"/>
      <c r="FD3122" s="42"/>
      <c r="FE3122" s="42"/>
      <c r="FF3122" s="42"/>
      <c r="FG3122" s="42"/>
      <c r="FH3122" s="42"/>
      <c r="FI3122" s="42"/>
      <c r="FJ3122" s="42"/>
      <c r="FK3122" s="42"/>
      <c r="FL3122" s="42"/>
      <c r="FM3122" s="42"/>
      <c r="FN3122" s="42"/>
      <c r="FO3122" s="42"/>
      <c r="FP3122" s="42"/>
      <c r="FQ3122" s="42"/>
      <c r="FR3122" s="42"/>
      <c r="FS3122" s="42"/>
      <c r="FT3122" s="42"/>
      <c r="FU3122" s="42"/>
      <c r="FV3122" s="42"/>
      <c r="FW3122" s="42"/>
      <c r="FX3122" s="42"/>
      <c r="FY3122" s="42"/>
      <c r="FZ3122" s="42"/>
      <c r="GA3122" s="42"/>
      <c r="GB3122" s="42"/>
      <c r="GC3122" s="42"/>
      <c r="GD3122" s="42"/>
      <c r="GE3122" s="42"/>
      <c r="GF3122" s="42"/>
      <c r="GG3122" s="42"/>
      <c r="GH3122" s="42"/>
      <c r="GI3122" s="42"/>
      <c r="GJ3122" s="42"/>
      <c r="GK3122" s="42"/>
      <c r="GL3122" s="42"/>
      <c r="GM3122" s="42"/>
      <c r="GN3122" s="42"/>
      <c r="GO3122" s="42"/>
      <c r="GP3122" s="42"/>
      <c r="GQ3122" s="42"/>
      <c r="GR3122" s="42"/>
      <c r="GS3122" s="42"/>
      <c r="GT3122" s="42"/>
      <c r="GU3122" s="42"/>
      <c r="GV3122" s="42"/>
      <c r="GW3122" s="42"/>
      <c r="GX3122" s="42"/>
      <c r="GY3122" s="42"/>
      <c r="GZ3122" s="42"/>
      <c r="HA3122" s="42"/>
      <c r="HB3122" s="42"/>
      <c r="HC3122" s="42"/>
      <c r="HD3122" s="42"/>
      <c r="HE3122" s="42"/>
      <c r="HF3122" s="42"/>
      <c r="HG3122" s="42"/>
      <c r="HH3122" s="42"/>
      <c r="HI3122" s="42"/>
      <c r="HJ3122" s="42"/>
      <c r="HK3122" s="42"/>
      <c r="HL3122" s="42"/>
      <c r="HM3122" s="42"/>
      <c r="HN3122" s="42"/>
      <c r="HO3122" s="42"/>
      <c r="HP3122" s="42"/>
      <c r="HQ3122" s="42"/>
      <c r="HR3122" s="42"/>
      <c r="HS3122" s="42"/>
      <c r="HT3122" s="42"/>
      <c r="HU3122" s="42"/>
      <c r="HV3122" s="42"/>
      <c r="HW3122" s="42"/>
      <c r="HX3122" s="42"/>
      <c r="HY3122" s="42"/>
      <c r="HZ3122" s="42"/>
      <c r="IA3122" s="42"/>
      <c r="IB3122" s="42"/>
      <c r="IC3122" s="42"/>
    </row>
    <row r="3123" s="1" customFormat="1" customHeight="1" spans="1:237">
      <c r="A3123" s="8">
        <v>3122</v>
      </c>
      <c r="B3123" s="64" t="s">
        <v>3712</v>
      </c>
      <c r="C3123" s="64" t="s">
        <v>32</v>
      </c>
      <c r="D3123" s="66" t="s">
        <v>51</v>
      </c>
      <c r="E3123" s="64" t="s">
        <v>130</v>
      </c>
      <c r="F3123" s="64">
        <v>1</v>
      </c>
      <c r="G3123" s="10">
        <v>280</v>
      </c>
      <c r="H3123" s="8">
        <f t="shared" si="96"/>
        <v>280</v>
      </c>
      <c r="I3123" s="8"/>
      <c r="J3123" s="8">
        <f t="shared" si="97"/>
        <v>280</v>
      </c>
      <c r="K3123" s="86"/>
      <c r="L3123" s="86"/>
      <c r="M3123" s="86"/>
      <c r="N3123" s="86"/>
      <c r="O3123" s="87"/>
      <c r="P3123" s="46" t="s">
        <v>2135</v>
      </c>
      <c r="Q3123" s="8" t="s">
        <v>3699</v>
      </c>
      <c r="R3123" s="42"/>
      <c r="S3123" s="42"/>
      <c r="T3123" s="42"/>
      <c r="U3123" s="42"/>
      <c r="V3123" s="42"/>
      <c r="W3123" s="42"/>
      <c r="X3123" s="42"/>
      <c r="Y3123" s="42"/>
      <c r="Z3123" s="42"/>
      <c r="AA3123" s="42"/>
      <c r="AB3123" s="42"/>
      <c r="AC3123" s="42"/>
      <c r="AD3123" s="42"/>
      <c r="AE3123" s="42"/>
      <c r="AF3123" s="42"/>
      <c r="AG3123" s="42"/>
      <c r="AH3123" s="42"/>
      <c r="AI3123" s="42"/>
      <c r="AJ3123" s="42"/>
      <c r="AK3123" s="42"/>
      <c r="AL3123" s="42"/>
      <c r="AM3123" s="42"/>
      <c r="AN3123" s="42"/>
      <c r="AO3123" s="42"/>
      <c r="AP3123" s="42"/>
      <c r="AQ3123" s="42"/>
      <c r="AR3123" s="42"/>
      <c r="AS3123" s="42"/>
      <c r="AT3123" s="42"/>
      <c r="AU3123" s="42"/>
      <c r="AV3123" s="42"/>
      <c r="AW3123" s="42"/>
      <c r="AX3123" s="42"/>
      <c r="AY3123" s="42"/>
      <c r="AZ3123" s="42"/>
      <c r="BA3123" s="42"/>
      <c r="BB3123" s="42"/>
      <c r="BC3123" s="42"/>
      <c r="BD3123" s="42"/>
      <c r="BE3123" s="42"/>
      <c r="BF3123" s="42"/>
      <c r="BG3123" s="42"/>
      <c r="BH3123" s="42"/>
      <c r="BI3123" s="42"/>
      <c r="BJ3123" s="42"/>
      <c r="BK3123" s="42"/>
      <c r="BL3123" s="42"/>
      <c r="BM3123" s="42"/>
      <c r="BN3123" s="42"/>
      <c r="BO3123" s="42"/>
      <c r="BP3123" s="42"/>
      <c r="BQ3123" s="42"/>
      <c r="BR3123" s="42"/>
      <c r="BS3123" s="42"/>
      <c r="BT3123" s="42"/>
      <c r="BU3123" s="42"/>
      <c r="BV3123" s="42"/>
      <c r="BW3123" s="42"/>
      <c r="BX3123" s="42"/>
      <c r="BY3123" s="42"/>
      <c r="BZ3123" s="42"/>
      <c r="CA3123" s="42"/>
      <c r="CB3123" s="42"/>
      <c r="CC3123" s="42"/>
      <c r="CD3123" s="42"/>
      <c r="CE3123" s="42"/>
      <c r="CF3123" s="42"/>
      <c r="CG3123" s="42"/>
      <c r="CH3123" s="42"/>
      <c r="CI3123" s="42"/>
      <c r="CJ3123" s="42"/>
      <c r="CK3123" s="42"/>
      <c r="CL3123" s="42"/>
      <c r="CM3123" s="42"/>
      <c r="CN3123" s="42"/>
      <c r="CO3123" s="42"/>
      <c r="CP3123" s="42"/>
      <c r="CQ3123" s="42"/>
      <c r="CR3123" s="42"/>
      <c r="CS3123" s="42"/>
      <c r="CT3123" s="42"/>
      <c r="CU3123" s="42"/>
      <c r="CV3123" s="42"/>
      <c r="CW3123" s="42"/>
      <c r="CX3123" s="42"/>
      <c r="CY3123" s="42"/>
      <c r="CZ3123" s="42"/>
      <c r="DA3123" s="42"/>
      <c r="DB3123" s="42"/>
      <c r="DC3123" s="42"/>
      <c r="DD3123" s="42"/>
      <c r="DE3123" s="42"/>
      <c r="DF3123" s="42"/>
      <c r="DG3123" s="42"/>
      <c r="DH3123" s="42"/>
      <c r="DI3123" s="42"/>
      <c r="DJ3123" s="42"/>
      <c r="DK3123" s="42"/>
      <c r="DL3123" s="42"/>
      <c r="DM3123" s="42"/>
      <c r="DN3123" s="42"/>
      <c r="DO3123" s="42"/>
      <c r="DP3123" s="42"/>
      <c r="DQ3123" s="42"/>
      <c r="DR3123" s="42"/>
      <c r="DS3123" s="42"/>
      <c r="DT3123" s="42"/>
      <c r="DU3123" s="42"/>
      <c r="DV3123" s="42"/>
      <c r="DW3123" s="42"/>
      <c r="DX3123" s="42"/>
      <c r="DY3123" s="42"/>
      <c r="DZ3123" s="42"/>
      <c r="EA3123" s="42"/>
      <c r="EB3123" s="42"/>
      <c r="EC3123" s="42"/>
      <c r="ED3123" s="42"/>
      <c r="EE3123" s="42"/>
      <c r="EF3123" s="42"/>
      <c r="EG3123" s="42"/>
      <c r="EH3123" s="42"/>
      <c r="EI3123" s="42"/>
      <c r="EJ3123" s="42"/>
      <c r="EK3123" s="42"/>
      <c r="EL3123" s="42"/>
      <c r="EM3123" s="42"/>
      <c r="EN3123" s="42"/>
      <c r="EO3123" s="42"/>
      <c r="EP3123" s="42"/>
      <c r="EQ3123" s="42"/>
      <c r="ER3123" s="42"/>
      <c r="ES3123" s="42"/>
      <c r="ET3123" s="42"/>
      <c r="EU3123" s="42"/>
      <c r="EV3123" s="42"/>
      <c r="EW3123" s="42"/>
      <c r="EX3123" s="42"/>
      <c r="EY3123" s="42"/>
      <c r="EZ3123" s="42"/>
      <c r="FA3123" s="42"/>
      <c r="FB3123" s="42"/>
      <c r="FC3123" s="42"/>
      <c r="FD3123" s="42"/>
      <c r="FE3123" s="42"/>
      <c r="FF3123" s="42"/>
      <c r="FG3123" s="42"/>
      <c r="FH3123" s="42"/>
      <c r="FI3123" s="42"/>
      <c r="FJ3123" s="42"/>
      <c r="FK3123" s="42"/>
      <c r="FL3123" s="42"/>
      <c r="FM3123" s="42"/>
      <c r="FN3123" s="42"/>
      <c r="FO3123" s="42"/>
      <c r="FP3123" s="42"/>
      <c r="FQ3123" s="42"/>
      <c r="FR3123" s="42"/>
      <c r="FS3123" s="42"/>
      <c r="FT3123" s="42"/>
      <c r="FU3123" s="42"/>
      <c r="FV3123" s="42"/>
      <c r="FW3123" s="42"/>
      <c r="FX3123" s="42"/>
      <c r="FY3123" s="42"/>
      <c r="FZ3123" s="42"/>
      <c r="GA3123" s="42"/>
      <c r="GB3123" s="42"/>
      <c r="GC3123" s="42"/>
      <c r="GD3123" s="42"/>
      <c r="GE3123" s="42"/>
      <c r="GF3123" s="42"/>
      <c r="GG3123" s="42"/>
      <c r="GH3123" s="42"/>
      <c r="GI3123" s="42"/>
      <c r="GJ3123" s="42"/>
      <c r="GK3123" s="42"/>
      <c r="GL3123" s="42"/>
      <c r="GM3123" s="42"/>
      <c r="GN3123" s="42"/>
      <c r="GO3123" s="42"/>
      <c r="GP3123" s="42"/>
      <c r="GQ3123" s="42"/>
      <c r="GR3123" s="42"/>
      <c r="GS3123" s="42"/>
      <c r="GT3123" s="42"/>
      <c r="GU3123" s="42"/>
      <c r="GV3123" s="42"/>
      <c r="GW3123" s="42"/>
      <c r="GX3123" s="42"/>
      <c r="GY3123" s="42"/>
      <c r="GZ3123" s="42"/>
      <c r="HA3123" s="42"/>
      <c r="HB3123" s="42"/>
      <c r="HC3123" s="42"/>
      <c r="HD3123" s="42"/>
      <c r="HE3123" s="42"/>
      <c r="HF3123" s="42"/>
      <c r="HG3123" s="42"/>
      <c r="HH3123" s="42"/>
      <c r="HI3123" s="42"/>
      <c r="HJ3123" s="42"/>
      <c r="HK3123" s="42"/>
      <c r="HL3123" s="42"/>
      <c r="HM3123" s="42"/>
      <c r="HN3123" s="42"/>
      <c r="HO3123" s="42"/>
      <c r="HP3123" s="42"/>
      <c r="HQ3123" s="42"/>
      <c r="HR3123" s="42"/>
      <c r="HS3123" s="42"/>
      <c r="HT3123" s="42"/>
      <c r="HU3123" s="42"/>
      <c r="HV3123" s="42"/>
      <c r="HW3123" s="42"/>
      <c r="HX3123" s="42"/>
      <c r="HY3123" s="42"/>
      <c r="HZ3123" s="42"/>
      <c r="IA3123" s="42"/>
      <c r="IB3123" s="42"/>
      <c r="IC3123" s="42"/>
    </row>
    <row r="3124" s="1" customFormat="1" customHeight="1" spans="1:207">
      <c r="A3124" s="8">
        <v>3123</v>
      </c>
      <c r="B3124" s="8" t="s">
        <v>3713</v>
      </c>
      <c r="C3124" s="8" t="s">
        <v>18</v>
      </c>
      <c r="D3124" s="66" t="s">
        <v>51</v>
      </c>
      <c r="E3124" s="8" t="s">
        <v>38</v>
      </c>
      <c r="F3124" s="20">
        <v>2</v>
      </c>
      <c r="G3124" s="11">
        <v>400</v>
      </c>
      <c r="H3124" s="8">
        <f t="shared" si="96"/>
        <v>800</v>
      </c>
      <c r="I3124" s="30"/>
      <c r="J3124" s="8">
        <f t="shared" si="97"/>
        <v>800</v>
      </c>
      <c r="K3124" s="8" t="s">
        <v>1331</v>
      </c>
      <c r="L3124" s="8"/>
      <c r="M3124" s="8"/>
      <c r="N3124" s="8"/>
      <c r="O3124" s="33"/>
      <c r="P3124" s="46" t="s">
        <v>2135</v>
      </c>
      <c r="Q3124" s="8" t="s">
        <v>3699</v>
      </c>
      <c r="R3124" s="42"/>
      <c r="S3124" s="42"/>
      <c r="T3124" s="42"/>
      <c r="U3124" s="42"/>
      <c r="V3124" s="42"/>
      <c r="W3124" s="42"/>
      <c r="X3124" s="42"/>
      <c r="Y3124" s="42"/>
      <c r="Z3124" s="42"/>
      <c r="AA3124" s="42"/>
      <c r="AB3124" s="42"/>
      <c r="AC3124" s="42"/>
      <c r="AD3124" s="42"/>
      <c r="AE3124" s="42"/>
      <c r="AF3124" s="42"/>
      <c r="AG3124" s="42"/>
      <c r="AH3124" s="42"/>
      <c r="AI3124" s="42"/>
      <c r="AJ3124" s="42"/>
      <c r="AK3124" s="42"/>
      <c r="AL3124" s="42"/>
      <c r="AM3124" s="42"/>
      <c r="AN3124" s="42"/>
      <c r="AO3124" s="42"/>
      <c r="AP3124" s="42"/>
      <c r="AQ3124" s="42"/>
      <c r="AR3124" s="42"/>
      <c r="AS3124" s="42"/>
      <c r="AT3124" s="42"/>
      <c r="AU3124" s="42"/>
      <c r="AV3124" s="42"/>
      <c r="AW3124" s="42"/>
      <c r="AX3124" s="42"/>
      <c r="AY3124" s="42"/>
      <c r="AZ3124" s="42"/>
      <c r="BA3124" s="42"/>
      <c r="BB3124" s="42"/>
      <c r="BC3124" s="42"/>
      <c r="BD3124" s="42"/>
      <c r="BE3124" s="42"/>
      <c r="BF3124" s="42"/>
      <c r="BG3124" s="42"/>
      <c r="BH3124" s="42"/>
      <c r="BI3124" s="42"/>
      <c r="BJ3124" s="42"/>
      <c r="BK3124" s="42"/>
      <c r="BL3124" s="42"/>
      <c r="BM3124" s="42"/>
      <c r="BN3124" s="42"/>
      <c r="BO3124" s="42"/>
      <c r="BP3124" s="42"/>
      <c r="BQ3124" s="42"/>
      <c r="BR3124" s="42"/>
      <c r="BS3124" s="42"/>
      <c r="BT3124" s="42"/>
      <c r="BU3124" s="42"/>
      <c r="BV3124" s="42"/>
      <c r="BW3124" s="42"/>
      <c r="BX3124" s="42"/>
      <c r="BY3124" s="42"/>
      <c r="BZ3124" s="42"/>
      <c r="CA3124" s="42"/>
      <c r="CB3124" s="42"/>
      <c r="CC3124" s="42"/>
      <c r="CD3124" s="42"/>
      <c r="CE3124" s="42"/>
      <c r="CF3124" s="42"/>
      <c r="CG3124" s="42"/>
      <c r="CH3124" s="42"/>
      <c r="CI3124" s="42"/>
      <c r="CJ3124" s="42"/>
      <c r="CK3124" s="42"/>
      <c r="CL3124" s="42"/>
      <c r="CM3124" s="42"/>
      <c r="CN3124" s="42"/>
      <c r="CO3124" s="42"/>
      <c r="CP3124" s="42"/>
      <c r="CQ3124" s="42"/>
      <c r="CR3124" s="42"/>
      <c r="CS3124" s="42"/>
      <c r="CT3124" s="42"/>
      <c r="CU3124" s="42"/>
      <c r="CV3124" s="42"/>
      <c r="CW3124" s="42"/>
      <c r="CX3124" s="42"/>
      <c r="CY3124" s="42"/>
      <c r="CZ3124" s="42"/>
      <c r="DA3124" s="42"/>
      <c r="DB3124" s="42"/>
      <c r="DC3124" s="42"/>
      <c r="DD3124" s="42"/>
      <c r="DE3124" s="42"/>
      <c r="DF3124" s="42"/>
      <c r="DG3124" s="42"/>
      <c r="DH3124" s="42"/>
      <c r="DI3124" s="42"/>
      <c r="DJ3124" s="42"/>
      <c r="DK3124" s="42"/>
      <c r="DL3124" s="42"/>
      <c r="DM3124" s="42"/>
      <c r="DN3124" s="42"/>
      <c r="DO3124" s="42"/>
      <c r="DP3124" s="42"/>
      <c r="DQ3124" s="42"/>
      <c r="DR3124" s="42"/>
      <c r="DS3124" s="42"/>
      <c r="DT3124" s="42"/>
      <c r="DU3124" s="42"/>
      <c r="DV3124" s="42"/>
      <c r="DW3124" s="42"/>
      <c r="DX3124" s="42"/>
      <c r="DY3124" s="42"/>
      <c r="DZ3124" s="42"/>
      <c r="EA3124" s="42"/>
      <c r="EB3124" s="42"/>
      <c r="EC3124" s="42"/>
      <c r="ED3124" s="42"/>
      <c r="EE3124" s="42"/>
      <c r="EF3124" s="42"/>
      <c r="EG3124" s="42"/>
      <c r="EH3124" s="42"/>
      <c r="EI3124" s="42"/>
      <c r="EJ3124" s="42"/>
      <c r="EK3124" s="42"/>
      <c r="EL3124" s="42"/>
      <c r="EM3124" s="42"/>
      <c r="EN3124" s="42"/>
      <c r="EO3124" s="42"/>
      <c r="EP3124" s="42"/>
      <c r="EQ3124" s="42"/>
      <c r="ER3124" s="42"/>
      <c r="ES3124" s="42"/>
      <c r="ET3124" s="42"/>
      <c r="EU3124" s="42"/>
      <c r="EV3124" s="42"/>
      <c r="EW3124" s="42"/>
      <c r="EX3124" s="42"/>
      <c r="EY3124" s="42"/>
      <c r="EZ3124" s="42"/>
      <c r="FA3124" s="42"/>
      <c r="FB3124" s="42"/>
      <c r="FC3124" s="42"/>
      <c r="FD3124" s="42"/>
      <c r="FE3124" s="42"/>
      <c r="FF3124" s="42"/>
      <c r="FG3124" s="42"/>
      <c r="FH3124" s="42"/>
      <c r="FI3124" s="42"/>
      <c r="FJ3124" s="42"/>
      <c r="FK3124" s="42"/>
      <c r="FL3124" s="42"/>
      <c r="FM3124" s="42"/>
      <c r="FN3124" s="42"/>
      <c r="FO3124" s="42"/>
      <c r="FP3124" s="42"/>
      <c r="FQ3124" s="42"/>
      <c r="FR3124" s="42"/>
      <c r="FS3124" s="42"/>
      <c r="FT3124" s="42"/>
      <c r="FU3124" s="42"/>
      <c r="FV3124" s="42"/>
      <c r="FW3124" s="42"/>
      <c r="FX3124" s="42"/>
      <c r="FY3124" s="42"/>
      <c r="FZ3124" s="42"/>
      <c r="GA3124" s="42"/>
      <c r="GB3124" s="42"/>
      <c r="GC3124" s="42"/>
      <c r="GD3124" s="42"/>
      <c r="GE3124" s="42"/>
      <c r="GF3124" s="42"/>
      <c r="GG3124" s="42"/>
      <c r="GH3124" s="42"/>
      <c r="GI3124" s="42"/>
      <c r="GJ3124" s="42"/>
      <c r="GK3124" s="42"/>
      <c r="GL3124" s="42"/>
      <c r="GM3124" s="42"/>
      <c r="GN3124" s="42"/>
      <c r="GO3124" s="42"/>
      <c r="GP3124" s="42"/>
      <c r="GQ3124" s="42"/>
      <c r="GR3124" s="42"/>
      <c r="GS3124" s="42"/>
      <c r="GT3124" s="42"/>
      <c r="GU3124" s="42"/>
      <c r="GV3124" s="42"/>
      <c r="GW3124" s="42"/>
      <c r="GX3124" s="42"/>
      <c r="GY3124" s="42"/>
    </row>
    <row r="3125" s="1" customFormat="1" customHeight="1" spans="1:207">
      <c r="A3125" s="8">
        <v>3124</v>
      </c>
      <c r="B3125" s="8" t="s">
        <v>3714</v>
      </c>
      <c r="C3125" s="8" t="s">
        <v>18</v>
      </c>
      <c r="D3125" s="66" t="s">
        <v>51</v>
      </c>
      <c r="E3125" s="8" t="s">
        <v>130</v>
      </c>
      <c r="F3125" s="8">
        <v>1</v>
      </c>
      <c r="G3125" s="10">
        <v>280</v>
      </c>
      <c r="H3125" s="8">
        <f t="shared" si="96"/>
        <v>280</v>
      </c>
      <c r="I3125" s="30"/>
      <c r="J3125" s="8">
        <f t="shared" si="97"/>
        <v>280</v>
      </c>
      <c r="K3125" s="8"/>
      <c r="L3125" s="8"/>
      <c r="M3125" s="8"/>
      <c r="N3125" s="8"/>
      <c r="O3125" s="33"/>
      <c r="P3125" s="46" t="s">
        <v>2135</v>
      </c>
      <c r="Q3125" s="8" t="s">
        <v>3699</v>
      </c>
      <c r="R3125" s="42"/>
      <c r="S3125" s="42"/>
      <c r="T3125" s="42"/>
      <c r="U3125" s="42"/>
      <c r="V3125" s="42"/>
      <c r="W3125" s="42"/>
      <c r="X3125" s="42"/>
      <c r="Y3125" s="42"/>
      <c r="Z3125" s="42"/>
      <c r="AA3125" s="42"/>
      <c r="AB3125" s="42"/>
      <c r="AC3125" s="42"/>
      <c r="AD3125" s="42"/>
      <c r="AE3125" s="42"/>
      <c r="AF3125" s="42"/>
      <c r="AG3125" s="42"/>
      <c r="AH3125" s="42"/>
      <c r="AI3125" s="42"/>
      <c r="AJ3125" s="42"/>
      <c r="AK3125" s="42"/>
      <c r="AL3125" s="42"/>
      <c r="AM3125" s="42"/>
      <c r="AN3125" s="42"/>
      <c r="AO3125" s="42"/>
      <c r="AP3125" s="42"/>
      <c r="AQ3125" s="42"/>
      <c r="AR3125" s="42"/>
      <c r="AS3125" s="42"/>
      <c r="AT3125" s="42"/>
      <c r="AU3125" s="42"/>
      <c r="AV3125" s="42"/>
      <c r="AW3125" s="42"/>
      <c r="AX3125" s="42"/>
      <c r="AY3125" s="42"/>
      <c r="AZ3125" s="42"/>
      <c r="BA3125" s="42"/>
      <c r="BB3125" s="42"/>
      <c r="BC3125" s="42"/>
      <c r="BD3125" s="42"/>
      <c r="BE3125" s="42"/>
      <c r="BF3125" s="42"/>
      <c r="BG3125" s="42"/>
      <c r="BH3125" s="42"/>
      <c r="BI3125" s="42"/>
      <c r="BJ3125" s="42"/>
      <c r="BK3125" s="42"/>
      <c r="BL3125" s="42"/>
      <c r="BM3125" s="42"/>
      <c r="BN3125" s="42"/>
      <c r="BO3125" s="42"/>
      <c r="BP3125" s="42"/>
      <c r="BQ3125" s="42"/>
      <c r="BR3125" s="42"/>
      <c r="BS3125" s="42"/>
      <c r="BT3125" s="42"/>
      <c r="BU3125" s="42"/>
      <c r="BV3125" s="42"/>
      <c r="BW3125" s="42"/>
      <c r="BX3125" s="42"/>
      <c r="BY3125" s="42"/>
      <c r="BZ3125" s="42"/>
      <c r="CA3125" s="42"/>
      <c r="CB3125" s="42"/>
      <c r="CC3125" s="42"/>
      <c r="CD3125" s="42"/>
      <c r="CE3125" s="42"/>
      <c r="CF3125" s="42"/>
      <c r="CG3125" s="42"/>
      <c r="CH3125" s="42"/>
      <c r="CI3125" s="42"/>
      <c r="CJ3125" s="42"/>
      <c r="CK3125" s="42"/>
      <c r="CL3125" s="42"/>
      <c r="CM3125" s="42"/>
      <c r="CN3125" s="42"/>
      <c r="CO3125" s="42"/>
      <c r="CP3125" s="42"/>
      <c r="CQ3125" s="42"/>
      <c r="CR3125" s="42"/>
      <c r="CS3125" s="42"/>
      <c r="CT3125" s="42"/>
      <c r="CU3125" s="42"/>
      <c r="CV3125" s="42"/>
      <c r="CW3125" s="42"/>
      <c r="CX3125" s="42"/>
      <c r="CY3125" s="42"/>
      <c r="CZ3125" s="42"/>
      <c r="DA3125" s="42"/>
      <c r="DB3125" s="42"/>
      <c r="DC3125" s="42"/>
      <c r="DD3125" s="42"/>
      <c r="DE3125" s="42"/>
      <c r="DF3125" s="42"/>
      <c r="DG3125" s="42"/>
      <c r="DH3125" s="42"/>
      <c r="DI3125" s="42"/>
      <c r="DJ3125" s="42"/>
      <c r="DK3125" s="42"/>
      <c r="DL3125" s="42"/>
      <c r="DM3125" s="42"/>
      <c r="DN3125" s="42"/>
      <c r="DO3125" s="42"/>
      <c r="DP3125" s="42"/>
      <c r="DQ3125" s="42"/>
      <c r="DR3125" s="42"/>
      <c r="DS3125" s="42"/>
      <c r="DT3125" s="42"/>
      <c r="DU3125" s="42"/>
      <c r="DV3125" s="42"/>
      <c r="DW3125" s="42"/>
      <c r="DX3125" s="42"/>
      <c r="DY3125" s="42"/>
      <c r="DZ3125" s="42"/>
      <c r="EA3125" s="42"/>
      <c r="EB3125" s="42"/>
      <c r="EC3125" s="42"/>
      <c r="ED3125" s="42"/>
      <c r="EE3125" s="42"/>
      <c r="EF3125" s="42"/>
      <c r="EG3125" s="42"/>
      <c r="EH3125" s="42"/>
      <c r="EI3125" s="42"/>
      <c r="EJ3125" s="42"/>
      <c r="EK3125" s="42"/>
      <c r="EL3125" s="42"/>
      <c r="EM3125" s="42"/>
      <c r="EN3125" s="42"/>
      <c r="EO3125" s="42"/>
      <c r="EP3125" s="42"/>
      <c r="EQ3125" s="42"/>
      <c r="ER3125" s="42"/>
      <c r="ES3125" s="42"/>
      <c r="ET3125" s="42"/>
      <c r="EU3125" s="42"/>
      <c r="EV3125" s="42"/>
      <c r="EW3125" s="42"/>
      <c r="EX3125" s="42"/>
      <c r="EY3125" s="42"/>
      <c r="EZ3125" s="42"/>
      <c r="FA3125" s="42"/>
      <c r="FB3125" s="42"/>
      <c r="FC3125" s="42"/>
      <c r="FD3125" s="42"/>
      <c r="FE3125" s="42"/>
      <c r="FF3125" s="42"/>
      <c r="FG3125" s="42"/>
      <c r="FH3125" s="42"/>
      <c r="FI3125" s="42"/>
      <c r="FJ3125" s="42"/>
      <c r="FK3125" s="42"/>
      <c r="FL3125" s="42"/>
      <c r="FM3125" s="42"/>
      <c r="FN3125" s="42"/>
      <c r="FO3125" s="42"/>
      <c r="FP3125" s="42"/>
      <c r="FQ3125" s="42"/>
      <c r="FR3125" s="42"/>
      <c r="FS3125" s="42"/>
      <c r="FT3125" s="42"/>
      <c r="FU3125" s="42"/>
      <c r="FV3125" s="42"/>
      <c r="FW3125" s="42"/>
      <c r="FX3125" s="42"/>
      <c r="FY3125" s="42"/>
      <c r="FZ3125" s="42"/>
      <c r="GA3125" s="42"/>
      <c r="GB3125" s="42"/>
      <c r="GC3125" s="42"/>
      <c r="GD3125" s="42"/>
      <c r="GE3125" s="42"/>
      <c r="GF3125" s="42"/>
      <c r="GG3125" s="42"/>
      <c r="GH3125" s="42"/>
      <c r="GI3125" s="42"/>
      <c r="GJ3125" s="42"/>
      <c r="GK3125" s="42"/>
      <c r="GL3125" s="42"/>
      <c r="GM3125" s="42"/>
      <c r="GN3125" s="42"/>
      <c r="GO3125" s="42"/>
      <c r="GP3125" s="42"/>
      <c r="GQ3125" s="42"/>
      <c r="GR3125" s="42"/>
      <c r="GS3125" s="42"/>
      <c r="GT3125" s="42"/>
      <c r="GU3125" s="42"/>
      <c r="GV3125" s="42"/>
      <c r="GW3125" s="42"/>
      <c r="GX3125" s="42"/>
      <c r="GY3125" s="42"/>
    </row>
    <row r="3126" s="1" customFormat="1" customHeight="1" spans="1:207">
      <c r="A3126" s="8">
        <v>3125</v>
      </c>
      <c r="B3126" s="64" t="s">
        <v>3715</v>
      </c>
      <c r="C3126" s="64" t="s">
        <v>18</v>
      </c>
      <c r="D3126" s="66" t="s">
        <v>51</v>
      </c>
      <c r="E3126" s="8" t="s">
        <v>38</v>
      </c>
      <c r="F3126" s="8">
        <v>2</v>
      </c>
      <c r="G3126" s="11">
        <v>400</v>
      </c>
      <c r="H3126" s="8">
        <f t="shared" si="96"/>
        <v>800</v>
      </c>
      <c r="I3126" s="8"/>
      <c r="J3126" s="8">
        <f t="shared" si="97"/>
        <v>800</v>
      </c>
      <c r="K3126" s="86" t="s">
        <v>3716</v>
      </c>
      <c r="L3126" s="86"/>
      <c r="M3126" s="86"/>
      <c r="N3126" s="86"/>
      <c r="O3126" s="87"/>
      <c r="P3126" s="46" t="s">
        <v>2135</v>
      </c>
      <c r="Q3126" s="8" t="s">
        <v>3699</v>
      </c>
      <c r="R3126" s="42"/>
      <c r="S3126" s="42"/>
      <c r="T3126" s="42"/>
      <c r="U3126" s="42"/>
      <c r="V3126" s="42"/>
      <c r="W3126" s="42"/>
      <c r="X3126" s="42"/>
      <c r="Y3126" s="42"/>
      <c r="Z3126" s="42"/>
      <c r="AA3126" s="42"/>
      <c r="AB3126" s="42"/>
      <c r="AC3126" s="42"/>
      <c r="AD3126" s="42"/>
      <c r="AE3126" s="42"/>
      <c r="AF3126" s="42"/>
      <c r="AG3126" s="42"/>
      <c r="AH3126" s="42"/>
      <c r="AI3126" s="42"/>
      <c r="AJ3126" s="42"/>
      <c r="AK3126" s="42"/>
      <c r="AL3126" s="42"/>
      <c r="AM3126" s="42"/>
      <c r="AN3126" s="42"/>
      <c r="AO3126" s="42"/>
      <c r="AP3126" s="42"/>
      <c r="AQ3126" s="42"/>
      <c r="AR3126" s="42"/>
      <c r="AS3126" s="42"/>
      <c r="AT3126" s="42"/>
      <c r="AU3126" s="42"/>
      <c r="AV3126" s="42"/>
      <c r="AW3126" s="42"/>
      <c r="AX3126" s="42"/>
      <c r="AY3126" s="42"/>
      <c r="AZ3126" s="42"/>
      <c r="BA3126" s="42"/>
      <c r="BB3126" s="42"/>
      <c r="BC3126" s="42"/>
      <c r="BD3126" s="42"/>
      <c r="BE3126" s="42"/>
      <c r="BF3126" s="42"/>
      <c r="BG3126" s="42"/>
      <c r="BH3126" s="42"/>
      <c r="BI3126" s="42"/>
      <c r="BJ3126" s="42"/>
      <c r="BK3126" s="42"/>
      <c r="BL3126" s="42"/>
      <c r="BM3126" s="42"/>
      <c r="BN3126" s="42"/>
      <c r="BO3126" s="42"/>
      <c r="BP3126" s="42"/>
      <c r="BQ3126" s="42"/>
      <c r="BR3126" s="42"/>
      <c r="BS3126" s="42"/>
      <c r="BT3126" s="42"/>
      <c r="BU3126" s="42"/>
      <c r="BV3126" s="42"/>
      <c r="BW3126" s="42"/>
      <c r="BX3126" s="42"/>
      <c r="BY3126" s="42"/>
      <c r="BZ3126" s="42"/>
      <c r="CA3126" s="42"/>
      <c r="CB3126" s="42"/>
      <c r="CC3126" s="42"/>
      <c r="CD3126" s="42"/>
      <c r="CE3126" s="42"/>
      <c r="CF3126" s="42"/>
      <c r="CG3126" s="42"/>
      <c r="CH3126" s="42"/>
      <c r="CI3126" s="42"/>
      <c r="CJ3126" s="42"/>
      <c r="CK3126" s="42"/>
      <c r="CL3126" s="42"/>
      <c r="CM3126" s="42"/>
      <c r="CN3126" s="42"/>
      <c r="CO3126" s="42"/>
      <c r="CP3126" s="42"/>
      <c r="CQ3126" s="42"/>
      <c r="CR3126" s="42"/>
      <c r="CS3126" s="42"/>
      <c r="CT3126" s="42"/>
      <c r="CU3126" s="42"/>
      <c r="CV3126" s="42"/>
      <c r="CW3126" s="42"/>
      <c r="CX3126" s="42"/>
      <c r="CY3126" s="42"/>
      <c r="CZ3126" s="42"/>
      <c r="DA3126" s="42"/>
      <c r="DB3126" s="42"/>
      <c r="DC3126" s="42"/>
      <c r="DD3126" s="42"/>
      <c r="DE3126" s="42"/>
      <c r="DF3126" s="42"/>
      <c r="DG3126" s="42"/>
      <c r="DH3126" s="42"/>
      <c r="DI3126" s="42"/>
      <c r="DJ3126" s="42"/>
      <c r="DK3126" s="42"/>
      <c r="DL3126" s="42"/>
      <c r="DM3126" s="42"/>
      <c r="DN3126" s="42"/>
      <c r="DO3126" s="42"/>
      <c r="DP3126" s="42"/>
      <c r="DQ3126" s="42"/>
      <c r="DR3126" s="42"/>
      <c r="DS3126" s="42"/>
      <c r="DT3126" s="42"/>
      <c r="DU3126" s="42"/>
      <c r="DV3126" s="42"/>
      <c r="DW3126" s="42"/>
      <c r="DX3126" s="42"/>
      <c r="DY3126" s="42"/>
      <c r="DZ3126" s="42"/>
      <c r="EA3126" s="42"/>
      <c r="EB3126" s="42"/>
      <c r="EC3126" s="42"/>
      <c r="ED3126" s="42"/>
      <c r="EE3126" s="42"/>
      <c r="EF3126" s="42"/>
      <c r="EG3126" s="42"/>
      <c r="EH3126" s="42"/>
      <c r="EI3126" s="42"/>
      <c r="EJ3126" s="42"/>
      <c r="EK3126" s="42"/>
      <c r="EL3126" s="42"/>
      <c r="EM3126" s="42"/>
      <c r="EN3126" s="42"/>
      <c r="EO3126" s="42"/>
      <c r="EP3126" s="42"/>
      <c r="EQ3126" s="42"/>
      <c r="ER3126" s="42"/>
      <c r="ES3126" s="42"/>
      <c r="ET3126" s="42"/>
      <c r="EU3126" s="42"/>
      <c r="EV3126" s="42"/>
      <c r="EW3126" s="42"/>
      <c r="EX3126" s="42"/>
      <c r="EY3126" s="42"/>
      <c r="EZ3126" s="42"/>
      <c r="FA3126" s="42"/>
      <c r="FB3126" s="42"/>
      <c r="FC3126" s="42"/>
      <c r="FD3126" s="42"/>
      <c r="FE3126" s="42"/>
      <c r="FF3126" s="42"/>
      <c r="FG3126" s="42"/>
      <c r="FH3126" s="42"/>
      <c r="FI3126" s="42"/>
      <c r="FJ3126" s="42"/>
      <c r="FK3126" s="42"/>
      <c r="FL3126" s="42"/>
      <c r="FM3126" s="42"/>
      <c r="FN3126" s="42"/>
      <c r="FO3126" s="42"/>
      <c r="FP3126" s="42"/>
      <c r="FQ3126" s="42"/>
      <c r="FR3126" s="42"/>
      <c r="FS3126" s="42"/>
      <c r="FT3126" s="42"/>
      <c r="FU3126" s="42"/>
      <c r="FV3126" s="42"/>
      <c r="FW3126" s="42"/>
      <c r="FX3126" s="42"/>
      <c r="FY3126" s="42"/>
      <c r="FZ3126" s="42"/>
      <c r="GA3126" s="42"/>
      <c r="GB3126" s="42"/>
      <c r="GC3126" s="42"/>
      <c r="GD3126" s="42"/>
      <c r="GE3126" s="42"/>
      <c r="GF3126" s="42"/>
      <c r="GG3126" s="42"/>
      <c r="GH3126" s="42"/>
      <c r="GI3126" s="42"/>
      <c r="GJ3126" s="42"/>
      <c r="GK3126" s="42"/>
      <c r="GL3126" s="42"/>
      <c r="GM3126" s="42"/>
      <c r="GN3126" s="42"/>
      <c r="GO3126" s="42"/>
      <c r="GP3126" s="42"/>
      <c r="GQ3126" s="42"/>
      <c r="GR3126" s="42"/>
      <c r="GS3126" s="42"/>
      <c r="GT3126" s="42"/>
      <c r="GU3126" s="42"/>
      <c r="GV3126" s="42"/>
      <c r="GW3126" s="42"/>
      <c r="GX3126" s="42"/>
      <c r="GY3126" s="42"/>
    </row>
    <row r="3127" s="1" customFormat="1" customHeight="1" spans="1:17">
      <c r="A3127" s="8">
        <v>3126</v>
      </c>
      <c r="B3127" s="64" t="s">
        <v>3717</v>
      </c>
      <c r="C3127" s="64" t="s">
        <v>18</v>
      </c>
      <c r="D3127" s="66" t="s">
        <v>51</v>
      </c>
      <c r="E3127" s="64" t="s">
        <v>130</v>
      </c>
      <c r="F3127" s="64">
        <v>1</v>
      </c>
      <c r="G3127" s="10">
        <v>280</v>
      </c>
      <c r="H3127" s="8">
        <f t="shared" si="96"/>
        <v>280</v>
      </c>
      <c r="I3127" s="30"/>
      <c r="J3127" s="8">
        <f t="shared" si="97"/>
        <v>280</v>
      </c>
      <c r="K3127" s="86"/>
      <c r="L3127" s="86"/>
      <c r="M3127" s="86"/>
      <c r="N3127" s="86"/>
      <c r="O3127" s="87"/>
      <c r="P3127" s="46" t="s">
        <v>2135</v>
      </c>
      <c r="Q3127" s="8" t="s">
        <v>3699</v>
      </c>
    </row>
    <row r="3128" customFormat="1" customHeight="1" spans="1:238">
      <c r="A3128" s="8">
        <v>3127</v>
      </c>
      <c r="B3128" s="8" t="s">
        <v>3718</v>
      </c>
      <c r="C3128" s="8" t="s">
        <v>18</v>
      </c>
      <c r="D3128" s="8" t="s">
        <v>203</v>
      </c>
      <c r="E3128" s="8" t="s">
        <v>38</v>
      </c>
      <c r="F3128" s="8">
        <v>1</v>
      </c>
      <c r="G3128" s="11">
        <v>400</v>
      </c>
      <c r="H3128" s="8">
        <f t="shared" si="96"/>
        <v>400</v>
      </c>
      <c r="I3128" s="175"/>
      <c r="J3128" s="8">
        <f t="shared" si="97"/>
        <v>400</v>
      </c>
      <c r="K3128" s="175"/>
      <c r="L3128" s="8"/>
      <c r="M3128" s="8"/>
      <c r="N3128" s="8"/>
      <c r="O3128" s="8"/>
      <c r="P3128" s="46" t="s">
        <v>2135</v>
      </c>
      <c r="Q3128" s="8" t="s">
        <v>3699</v>
      </c>
      <c r="R3128" s="42"/>
      <c r="S3128" s="42"/>
      <c r="T3128" s="42"/>
      <c r="U3128" s="42"/>
      <c r="V3128" s="42"/>
      <c r="W3128" s="42"/>
      <c r="X3128" s="42"/>
      <c r="Y3128" s="42"/>
      <c r="Z3128" s="42"/>
      <c r="AA3128" s="42"/>
      <c r="AB3128" s="42"/>
      <c r="AC3128" s="42"/>
      <c r="AD3128" s="42"/>
      <c r="AE3128" s="42"/>
      <c r="AF3128" s="42"/>
      <c r="AG3128" s="42"/>
      <c r="AH3128" s="42"/>
      <c r="AI3128" s="42"/>
      <c r="AJ3128" s="42"/>
      <c r="AK3128" s="42"/>
      <c r="AL3128" s="42"/>
      <c r="AM3128" s="42"/>
      <c r="AN3128" s="42"/>
      <c r="AO3128" s="42"/>
      <c r="AP3128" s="42"/>
      <c r="AQ3128" s="42"/>
      <c r="AR3128" s="42"/>
      <c r="AS3128" s="42"/>
      <c r="AT3128" s="42"/>
      <c r="AU3128" s="42"/>
      <c r="AV3128" s="42"/>
      <c r="AW3128" s="42"/>
      <c r="AX3128" s="42"/>
      <c r="AY3128" s="42"/>
      <c r="AZ3128" s="42"/>
      <c r="BA3128" s="42"/>
      <c r="BB3128" s="42"/>
      <c r="BC3128" s="42"/>
      <c r="BD3128" s="42"/>
      <c r="BE3128" s="42"/>
      <c r="BF3128" s="42"/>
      <c r="BG3128" s="42"/>
      <c r="BH3128" s="42"/>
      <c r="BI3128" s="42"/>
      <c r="BJ3128" s="42"/>
      <c r="BK3128" s="42"/>
      <c r="BL3128" s="42"/>
      <c r="BM3128" s="42"/>
      <c r="BN3128" s="42"/>
      <c r="BO3128" s="42"/>
      <c r="BP3128" s="42"/>
      <c r="BQ3128" s="42"/>
      <c r="BR3128" s="42"/>
      <c r="BS3128" s="42"/>
      <c r="BT3128" s="42"/>
      <c r="BU3128" s="42"/>
      <c r="BV3128" s="42"/>
      <c r="BW3128" s="42"/>
      <c r="BX3128" s="42"/>
      <c r="BY3128" s="42"/>
      <c r="BZ3128" s="42"/>
      <c r="CA3128" s="42"/>
      <c r="CB3128" s="42"/>
      <c r="CC3128" s="42"/>
      <c r="CD3128" s="42"/>
      <c r="CE3128" s="42"/>
      <c r="CF3128" s="42"/>
      <c r="CG3128" s="42"/>
      <c r="CH3128" s="42"/>
      <c r="CI3128" s="42"/>
      <c r="CJ3128" s="42"/>
      <c r="CK3128" s="42"/>
      <c r="CL3128" s="42"/>
      <c r="CM3128" s="42"/>
      <c r="CN3128" s="42"/>
      <c r="CO3128" s="42"/>
      <c r="CP3128" s="42"/>
      <c r="CQ3128" s="42"/>
      <c r="CR3128" s="42"/>
      <c r="CS3128" s="42"/>
      <c r="CT3128" s="42"/>
      <c r="CU3128" s="42"/>
      <c r="CV3128" s="42"/>
      <c r="CW3128" s="42"/>
      <c r="CX3128" s="42"/>
      <c r="CY3128" s="42"/>
      <c r="CZ3128" s="42"/>
      <c r="DA3128" s="42"/>
      <c r="DB3128" s="42"/>
      <c r="DC3128" s="42"/>
      <c r="DD3128" s="42"/>
      <c r="DE3128" s="42"/>
      <c r="DF3128" s="42"/>
      <c r="DG3128" s="42"/>
      <c r="DH3128" s="42"/>
      <c r="DI3128" s="42"/>
      <c r="DJ3128" s="42"/>
      <c r="DK3128" s="42"/>
      <c r="DL3128" s="42"/>
      <c r="DM3128" s="42"/>
      <c r="DN3128" s="42"/>
      <c r="DO3128" s="42"/>
      <c r="DP3128" s="42"/>
      <c r="DQ3128" s="42"/>
      <c r="DR3128" s="42"/>
      <c r="DS3128" s="42"/>
      <c r="DT3128" s="42"/>
      <c r="DU3128" s="42"/>
      <c r="DV3128" s="42"/>
      <c r="DW3128" s="42"/>
      <c r="DX3128" s="42"/>
      <c r="DY3128" s="42"/>
      <c r="DZ3128" s="42"/>
      <c r="EA3128" s="42"/>
      <c r="EB3128" s="42"/>
      <c r="EC3128" s="42"/>
      <c r="ED3128" s="42"/>
      <c r="EE3128" s="42"/>
      <c r="EF3128" s="42"/>
      <c r="EG3128" s="42"/>
      <c r="EH3128" s="42"/>
      <c r="EI3128" s="42"/>
      <c r="EJ3128" s="42"/>
      <c r="EK3128" s="42"/>
      <c r="EL3128" s="42"/>
      <c r="EM3128" s="42"/>
      <c r="EN3128" s="42"/>
      <c r="EO3128" s="42"/>
      <c r="EP3128" s="42"/>
      <c r="EQ3128" s="42"/>
      <c r="ER3128" s="42"/>
      <c r="ES3128" s="42"/>
      <c r="ET3128" s="42"/>
      <c r="EU3128" s="42"/>
      <c r="EV3128" s="42"/>
      <c r="EW3128" s="42"/>
      <c r="EX3128" s="42"/>
      <c r="EY3128" s="42"/>
      <c r="EZ3128" s="42"/>
      <c r="FA3128" s="42"/>
      <c r="FB3128" s="42"/>
      <c r="FC3128" s="42"/>
      <c r="FD3128" s="42"/>
      <c r="FE3128" s="42"/>
      <c r="FF3128" s="42"/>
      <c r="FG3128" s="42"/>
      <c r="FH3128" s="42"/>
      <c r="FI3128" s="42"/>
      <c r="FJ3128" s="42"/>
      <c r="FK3128" s="42"/>
      <c r="FL3128" s="42"/>
      <c r="FM3128" s="42"/>
      <c r="FN3128" s="42"/>
      <c r="FO3128" s="42"/>
      <c r="FP3128" s="42"/>
      <c r="FQ3128" s="42"/>
      <c r="FR3128" s="42"/>
      <c r="FS3128" s="42"/>
      <c r="FT3128" s="42"/>
      <c r="FU3128" s="42"/>
      <c r="FV3128" s="42"/>
      <c r="FW3128" s="42"/>
      <c r="FX3128" s="42"/>
      <c r="FY3128" s="42"/>
      <c r="FZ3128" s="42"/>
      <c r="GA3128" s="42"/>
      <c r="GB3128" s="42"/>
      <c r="GC3128" s="42"/>
      <c r="GD3128" s="42"/>
      <c r="GE3128" s="42"/>
      <c r="GF3128" s="42"/>
      <c r="GG3128" s="42"/>
      <c r="GH3128" s="42"/>
      <c r="GI3128" s="42"/>
      <c r="GJ3128" s="42"/>
      <c r="GK3128" s="42"/>
      <c r="GL3128" s="42"/>
      <c r="GM3128" s="42"/>
      <c r="GN3128" s="42"/>
      <c r="GO3128" s="42"/>
      <c r="GP3128" s="42"/>
      <c r="GQ3128" s="42"/>
      <c r="GR3128" s="42"/>
      <c r="GS3128" s="42"/>
      <c r="GT3128" s="42"/>
      <c r="GU3128" s="42"/>
      <c r="GV3128" s="42"/>
      <c r="GW3128" s="42"/>
      <c r="GX3128" s="42"/>
      <c r="GY3128" s="42"/>
      <c r="GZ3128" s="1"/>
      <c r="HA3128" s="1"/>
      <c r="HB3128" s="1"/>
      <c r="HC3128" s="1"/>
      <c r="HD3128" s="1"/>
      <c r="HE3128" s="1"/>
      <c r="HF3128" s="1"/>
      <c r="HG3128" s="1"/>
      <c r="HH3128" s="1"/>
      <c r="HI3128" s="1"/>
      <c r="HJ3128" s="1"/>
      <c r="HK3128" s="1"/>
      <c r="HL3128" s="1"/>
      <c r="HM3128" s="1"/>
      <c r="HN3128" s="1"/>
      <c r="HO3128" s="1"/>
      <c r="HP3128" s="1"/>
      <c r="HQ3128" s="1"/>
      <c r="HR3128" s="1"/>
      <c r="HS3128" s="1"/>
      <c r="HT3128" s="1"/>
      <c r="HU3128" s="1"/>
      <c r="HV3128" s="1"/>
      <c r="HW3128" s="1"/>
      <c r="HX3128" s="1"/>
      <c r="HY3128" s="1"/>
      <c r="HZ3128" s="1"/>
      <c r="IA3128" s="1"/>
      <c r="IB3128" s="1"/>
      <c r="IC3128" s="1"/>
      <c r="ID3128" s="1"/>
    </row>
    <row r="3129" s="1" customFormat="1" customHeight="1" spans="1:207">
      <c r="A3129" s="8">
        <v>3128</v>
      </c>
      <c r="B3129" s="64" t="s">
        <v>3719</v>
      </c>
      <c r="C3129" s="64" t="s">
        <v>18</v>
      </c>
      <c r="D3129" s="66" t="s">
        <v>51</v>
      </c>
      <c r="E3129" s="64" t="s">
        <v>130</v>
      </c>
      <c r="F3129" s="64">
        <v>1</v>
      </c>
      <c r="G3129" s="10">
        <v>280</v>
      </c>
      <c r="H3129" s="8">
        <f t="shared" si="96"/>
        <v>280</v>
      </c>
      <c r="I3129" s="30"/>
      <c r="J3129" s="8">
        <f t="shared" si="97"/>
        <v>280</v>
      </c>
      <c r="K3129" s="86"/>
      <c r="L3129" s="86"/>
      <c r="M3129" s="86"/>
      <c r="N3129" s="86"/>
      <c r="O3129" s="87"/>
      <c r="P3129" s="46" t="s">
        <v>2135</v>
      </c>
      <c r="Q3129" s="8" t="s">
        <v>3699</v>
      </c>
      <c r="R3129" s="42"/>
      <c r="S3129" s="42"/>
      <c r="T3129" s="42"/>
      <c r="U3129" s="42"/>
      <c r="V3129" s="42"/>
      <c r="W3129" s="42"/>
      <c r="X3129" s="42"/>
      <c r="Y3129" s="42"/>
      <c r="Z3129" s="42"/>
      <c r="AA3129" s="42"/>
      <c r="AB3129" s="42"/>
      <c r="AC3129" s="42"/>
      <c r="AD3129" s="42"/>
      <c r="AE3129" s="42"/>
      <c r="AF3129" s="42"/>
      <c r="AG3129" s="42"/>
      <c r="AH3129" s="42"/>
      <c r="AI3129" s="42"/>
      <c r="AJ3129" s="42"/>
      <c r="AK3129" s="42"/>
      <c r="AL3129" s="42"/>
      <c r="AM3129" s="42"/>
      <c r="AN3129" s="42"/>
      <c r="AO3129" s="42"/>
      <c r="AP3129" s="42"/>
      <c r="AQ3129" s="42"/>
      <c r="AR3129" s="42"/>
      <c r="AS3129" s="42"/>
      <c r="AT3129" s="42"/>
      <c r="AU3129" s="42"/>
      <c r="AV3129" s="42"/>
      <c r="AW3129" s="42"/>
      <c r="AX3129" s="42"/>
      <c r="AY3129" s="42"/>
      <c r="AZ3129" s="42"/>
      <c r="BA3129" s="42"/>
      <c r="BB3129" s="42"/>
      <c r="BC3129" s="42"/>
      <c r="BD3129" s="42"/>
      <c r="BE3129" s="42"/>
      <c r="BF3129" s="42"/>
      <c r="BG3129" s="42"/>
      <c r="BH3129" s="42"/>
      <c r="BI3129" s="42"/>
      <c r="BJ3129" s="42"/>
      <c r="BK3129" s="42"/>
      <c r="BL3129" s="42"/>
      <c r="BM3129" s="42"/>
      <c r="BN3129" s="42"/>
      <c r="BO3129" s="42"/>
      <c r="BP3129" s="42"/>
      <c r="BQ3129" s="42"/>
      <c r="BR3129" s="42"/>
      <c r="BS3129" s="42"/>
      <c r="BT3129" s="42"/>
      <c r="BU3129" s="42"/>
      <c r="BV3129" s="42"/>
      <c r="BW3129" s="42"/>
      <c r="BX3129" s="42"/>
      <c r="BY3129" s="42"/>
      <c r="BZ3129" s="42"/>
      <c r="CA3129" s="42"/>
      <c r="CB3129" s="42"/>
      <c r="CC3129" s="42"/>
      <c r="CD3129" s="42"/>
      <c r="CE3129" s="42"/>
      <c r="CF3129" s="42"/>
      <c r="CG3129" s="42"/>
      <c r="CH3129" s="42"/>
      <c r="CI3129" s="42"/>
      <c r="CJ3129" s="42"/>
      <c r="CK3129" s="42"/>
      <c r="CL3129" s="42"/>
      <c r="CM3129" s="42"/>
      <c r="CN3129" s="42"/>
      <c r="CO3129" s="42"/>
      <c r="CP3129" s="42"/>
      <c r="CQ3129" s="42"/>
      <c r="CR3129" s="42"/>
      <c r="CS3129" s="42"/>
      <c r="CT3129" s="42"/>
      <c r="CU3129" s="42"/>
      <c r="CV3129" s="42"/>
      <c r="CW3129" s="42"/>
      <c r="CX3129" s="42"/>
      <c r="CY3129" s="42"/>
      <c r="CZ3129" s="42"/>
      <c r="DA3129" s="42"/>
      <c r="DB3129" s="42"/>
      <c r="DC3129" s="42"/>
      <c r="DD3129" s="42"/>
      <c r="DE3129" s="42"/>
      <c r="DF3129" s="42"/>
      <c r="DG3129" s="42"/>
      <c r="DH3129" s="42"/>
      <c r="DI3129" s="42"/>
      <c r="DJ3129" s="42"/>
      <c r="DK3129" s="42"/>
      <c r="DL3129" s="42"/>
      <c r="DM3129" s="42"/>
      <c r="DN3129" s="42"/>
      <c r="DO3129" s="42"/>
      <c r="DP3129" s="42"/>
      <c r="DQ3129" s="42"/>
      <c r="DR3129" s="42"/>
      <c r="DS3129" s="42"/>
      <c r="DT3129" s="42"/>
      <c r="DU3129" s="42"/>
      <c r="DV3129" s="42"/>
      <c r="DW3129" s="42"/>
      <c r="DX3129" s="42"/>
      <c r="DY3129" s="42"/>
      <c r="DZ3129" s="42"/>
      <c r="EA3129" s="42"/>
      <c r="EB3129" s="42"/>
      <c r="EC3129" s="42"/>
      <c r="ED3129" s="42"/>
      <c r="EE3129" s="42"/>
      <c r="EF3129" s="42"/>
      <c r="EG3129" s="42"/>
      <c r="EH3129" s="42"/>
      <c r="EI3129" s="42"/>
      <c r="EJ3129" s="42"/>
      <c r="EK3129" s="42"/>
      <c r="EL3129" s="42"/>
      <c r="EM3129" s="42"/>
      <c r="EN3129" s="42"/>
      <c r="EO3129" s="42"/>
      <c r="EP3129" s="42"/>
      <c r="EQ3129" s="42"/>
      <c r="ER3129" s="42"/>
      <c r="ES3129" s="42"/>
      <c r="ET3129" s="42"/>
      <c r="EU3129" s="42"/>
      <c r="EV3129" s="42"/>
      <c r="EW3129" s="42"/>
      <c r="EX3129" s="42"/>
      <c r="EY3129" s="42"/>
      <c r="EZ3129" s="42"/>
      <c r="FA3129" s="42"/>
      <c r="FB3129" s="42"/>
      <c r="FC3129" s="42"/>
      <c r="FD3129" s="42"/>
      <c r="FE3129" s="42"/>
      <c r="FF3129" s="42"/>
      <c r="FG3129" s="42"/>
      <c r="FH3129" s="42"/>
      <c r="FI3129" s="42"/>
      <c r="FJ3129" s="42"/>
      <c r="FK3129" s="42"/>
      <c r="FL3129" s="42"/>
      <c r="FM3129" s="42"/>
      <c r="FN3129" s="42"/>
      <c r="FO3129" s="42"/>
      <c r="FP3129" s="42"/>
      <c r="FQ3129" s="42"/>
      <c r="FR3129" s="42"/>
      <c r="FS3129" s="42"/>
      <c r="FT3129" s="42"/>
      <c r="FU3129" s="42"/>
      <c r="FV3129" s="42"/>
      <c r="FW3129" s="42"/>
      <c r="FX3129" s="42"/>
      <c r="FY3129" s="42"/>
      <c r="FZ3129" s="42"/>
      <c r="GA3129" s="42"/>
      <c r="GB3129" s="42"/>
      <c r="GC3129" s="42"/>
      <c r="GD3129" s="42"/>
      <c r="GE3129" s="42"/>
      <c r="GF3129" s="42"/>
      <c r="GG3129" s="42"/>
      <c r="GH3129" s="42"/>
      <c r="GI3129" s="42"/>
      <c r="GJ3129" s="42"/>
      <c r="GK3129" s="42"/>
      <c r="GL3129" s="42"/>
      <c r="GM3129" s="42"/>
      <c r="GN3129" s="42"/>
      <c r="GO3129" s="42"/>
      <c r="GP3129" s="42"/>
      <c r="GQ3129" s="42"/>
      <c r="GR3129" s="42"/>
      <c r="GS3129" s="42"/>
      <c r="GT3129" s="42"/>
      <c r="GU3129" s="42"/>
      <c r="GV3129" s="42"/>
      <c r="GW3129" s="42"/>
      <c r="GX3129" s="42"/>
      <c r="GY3129" s="42"/>
    </row>
    <row r="3130" s="1" customFormat="1" customHeight="1" spans="1:237">
      <c r="A3130" s="8">
        <v>3129</v>
      </c>
      <c r="B3130" s="64" t="s">
        <v>3720</v>
      </c>
      <c r="C3130" s="64" t="s">
        <v>18</v>
      </c>
      <c r="D3130" s="66" t="s">
        <v>51</v>
      </c>
      <c r="E3130" s="64" t="s">
        <v>130</v>
      </c>
      <c r="F3130" s="64">
        <v>1</v>
      </c>
      <c r="G3130" s="10">
        <v>280</v>
      </c>
      <c r="H3130" s="8">
        <f t="shared" si="96"/>
        <v>280</v>
      </c>
      <c r="I3130" s="30"/>
      <c r="J3130" s="8">
        <f t="shared" si="97"/>
        <v>280</v>
      </c>
      <c r="K3130" s="86"/>
      <c r="L3130" s="86"/>
      <c r="M3130" s="86"/>
      <c r="N3130" s="86"/>
      <c r="O3130" s="87"/>
      <c r="P3130" s="46" t="s">
        <v>2135</v>
      </c>
      <c r="Q3130" s="8" t="s">
        <v>3699</v>
      </c>
      <c r="R3130" s="42"/>
      <c r="S3130" s="42"/>
      <c r="T3130" s="42"/>
      <c r="U3130" s="42"/>
      <c r="V3130" s="42"/>
      <c r="W3130" s="42"/>
      <c r="X3130" s="42"/>
      <c r="Y3130" s="42"/>
      <c r="Z3130" s="42"/>
      <c r="AA3130" s="42"/>
      <c r="AB3130" s="42"/>
      <c r="AC3130" s="42"/>
      <c r="AD3130" s="42"/>
      <c r="AE3130" s="42"/>
      <c r="AF3130" s="42"/>
      <c r="AG3130" s="42"/>
      <c r="AH3130" s="42"/>
      <c r="AI3130" s="42"/>
      <c r="AJ3130" s="42"/>
      <c r="AK3130" s="42"/>
      <c r="AL3130" s="42"/>
      <c r="AM3130" s="42"/>
      <c r="AN3130" s="42"/>
      <c r="AO3130" s="42"/>
      <c r="AP3130" s="42"/>
      <c r="AQ3130" s="42"/>
      <c r="AR3130" s="42"/>
      <c r="AS3130" s="42"/>
      <c r="AT3130" s="42"/>
      <c r="AU3130" s="42"/>
      <c r="AV3130" s="42"/>
      <c r="AW3130" s="42"/>
      <c r="AX3130" s="42"/>
      <c r="AY3130" s="42"/>
      <c r="AZ3130" s="42"/>
      <c r="BA3130" s="42"/>
      <c r="BB3130" s="42"/>
      <c r="BC3130" s="42"/>
      <c r="BD3130" s="42"/>
      <c r="BE3130" s="42"/>
      <c r="BF3130" s="42"/>
      <c r="BG3130" s="42"/>
      <c r="BH3130" s="42"/>
      <c r="BI3130" s="42"/>
      <c r="BJ3130" s="42"/>
      <c r="BK3130" s="42"/>
      <c r="BL3130" s="42"/>
      <c r="BM3130" s="42"/>
      <c r="BN3130" s="42"/>
      <c r="BO3130" s="42"/>
      <c r="BP3130" s="42"/>
      <c r="BQ3130" s="42"/>
      <c r="BR3130" s="42"/>
      <c r="BS3130" s="42"/>
      <c r="BT3130" s="42"/>
      <c r="BU3130" s="42"/>
      <c r="BV3130" s="42"/>
      <c r="BW3130" s="42"/>
      <c r="BX3130" s="42"/>
      <c r="BY3130" s="42"/>
      <c r="BZ3130" s="42"/>
      <c r="CA3130" s="42"/>
      <c r="CB3130" s="42"/>
      <c r="CC3130" s="42"/>
      <c r="CD3130" s="42"/>
      <c r="CE3130" s="42"/>
      <c r="CF3130" s="42"/>
      <c r="CG3130" s="42"/>
      <c r="CH3130" s="42"/>
      <c r="CI3130" s="42"/>
      <c r="CJ3130" s="42"/>
      <c r="CK3130" s="42"/>
      <c r="CL3130" s="42"/>
      <c r="CM3130" s="42"/>
      <c r="CN3130" s="42"/>
      <c r="CO3130" s="42"/>
      <c r="CP3130" s="42"/>
      <c r="CQ3130" s="42"/>
      <c r="CR3130" s="42"/>
      <c r="CS3130" s="42"/>
      <c r="CT3130" s="42"/>
      <c r="CU3130" s="42"/>
      <c r="CV3130" s="42"/>
      <c r="CW3130" s="42"/>
      <c r="CX3130" s="42"/>
      <c r="CY3130" s="42"/>
      <c r="CZ3130" s="42"/>
      <c r="DA3130" s="42"/>
      <c r="DB3130" s="42"/>
      <c r="DC3130" s="42"/>
      <c r="DD3130" s="42"/>
      <c r="DE3130" s="42"/>
      <c r="DF3130" s="42"/>
      <c r="DG3130" s="42"/>
      <c r="DH3130" s="42"/>
      <c r="DI3130" s="42"/>
      <c r="DJ3130" s="42"/>
      <c r="DK3130" s="42"/>
      <c r="DL3130" s="42"/>
      <c r="DM3130" s="42"/>
      <c r="DN3130" s="42"/>
      <c r="DO3130" s="42"/>
      <c r="DP3130" s="42"/>
      <c r="DQ3130" s="42"/>
      <c r="DR3130" s="42"/>
      <c r="DS3130" s="42"/>
      <c r="DT3130" s="42"/>
      <c r="DU3130" s="42"/>
      <c r="DV3130" s="42"/>
      <c r="DW3130" s="42"/>
      <c r="DX3130" s="42"/>
      <c r="DY3130" s="42"/>
      <c r="DZ3130" s="42"/>
      <c r="EA3130" s="42"/>
      <c r="EB3130" s="42"/>
      <c r="EC3130" s="42"/>
      <c r="ED3130" s="42"/>
      <c r="EE3130" s="42"/>
      <c r="EF3130" s="42"/>
      <c r="EG3130" s="42"/>
      <c r="EH3130" s="42"/>
      <c r="EI3130" s="42"/>
      <c r="EJ3130" s="42"/>
      <c r="EK3130" s="42"/>
      <c r="EL3130" s="42"/>
      <c r="EM3130" s="42"/>
      <c r="EN3130" s="42"/>
      <c r="EO3130" s="42"/>
      <c r="EP3130" s="42"/>
      <c r="EQ3130" s="42"/>
      <c r="ER3130" s="42"/>
      <c r="ES3130" s="42"/>
      <c r="ET3130" s="42"/>
      <c r="EU3130" s="42"/>
      <c r="EV3130" s="42"/>
      <c r="EW3130" s="42"/>
      <c r="EX3130" s="42"/>
      <c r="EY3130" s="42"/>
      <c r="EZ3130" s="42"/>
      <c r="FA3130" s="42"/>
      <c r="FB3130" s="42"/>
      <c r="FC3130" s="42"/>
      <c r="FD3130" s="42"/>
      <c r="FE3130" s="42"/>
      <c r="FF3130" s="42"/>
      <c r="FG3130" s="42"/>
      <c r="FH3130" s="42"/>
      <c r="FI3130" s="42"/>
      <c r="FJ3130" s="42"/>
      <c r="FK3130" s="42"/>
      <c r="FL3130" s="42"/>
      <c r="FM3130" s="42"/>
      <c r="FN3130" s="42"/>
      <c r="FO3130" s="42"/>
      <c r="FP3130" s="42"/>
      <c r="FQ3130" s="42"/>
      <c r="FR3130" s="42"/>
      <c r="FS3130" s="42"/>
      <c r="FT3130" s="42"/>
      <c r="FU3130" s="42"/>
      <c r="FV3130" s="42"/>
      <c r="FW3130" s="42"/>
      <c r="FX3130" s="42"/>
      <c r="FY3130" s="42"/>
      <c r="FZ3130" s="42"/>
      <c r="GA3130" s="42"/>
      <c r="GB3130" s="42"/>
      <c r="GC3130" s="42"/>
      <c r="GD3130" s="42"/>
      <c r="GE3130" s="42"/>
      <c r="GF3130" s="42"/>
      <c r="GG3130" s="42"/>
      <c r="GH3130" s="42"/>
      <c r="GI3130" s="42"/>
      <c r="GJ3130" s="42"/>
      <c r="GK3130" s="42"/>
      <c r="GL3130" s="42"/>
      <c r="GM3130" s="42"/>
      <c r="GN3130" s="42"/>
      <c r="GO3130" s="42"/>
      <c r="GP3130" s="42"/>
      <c r="GQ3130" s="42"/>
      <c r="GR3130" s="42"/>
      <c r="GS3130" s="42"/>
      <c r="GT3130" s="42"/>
      <c r="GU3130" s="42"/>
      <c r="GV3130" s="42"/>
      <c r="GW3130" s="42"/>
      <c r="GX3130" s="42"/>
      <c r="GY3130" s="42"/>
      <c r="GZ3130" s="42"/>
      <c r="HA3130" s="42"/>
      <c r="HB3130" s="42"/>
      <c r="HC3130" s="42"/>
      <c r="HD3130" s="42"/>
      <c r="HE3130" s="42"/>
      <c r="HF3130" s="42"/>
      <c r="HG3130" s="42"/>
      <c r="HH3130" s="42"/>
      <c r="HI3130" s="42"/>
      <c r="HJ3130" s="42"/>
      <c r="HK3130" s="42"/>
      <c r="HL3130" s="42"/>
      <c r="HM3130" s="42"/>
      <c r="HN3130" s="42"/>
      <c r="HO3130" s="42"/>
      <c r="HP3130" s="42"/>
      <c r="HQ3130" s="42"/>
      <c r="HR3130" s="42"/>
      <c r="HS3130" s="42"/>
      <c r="HT3130" s="42"/>
      <c r="HU3130" s="42"/>
      <c r="HV3130" s="42"/>
      <c r="HW3130" s="42"/>
      <c r="HX3130" s="42"/>
      <c r="HY3130" s="42"/>
      <c r="HZ3130" s="42"/>
      <c r="IA3130" s="42"/>
      <c r="IB3130" s="42"/>
      <c r="IC3130" s="42"/>
    </row>
    <row r="3131" s="1" customFormat="1" customHeight="1" spans="1:207">
      <c r="A3131" s="8">
        <v>3130</v>
      </c>
      <c r="B3131" s="64" t="s">
        <v>3721</v>
      </c>
      <c r="C3131" s="64" t="s">
        <v>18</v>
      </c>
      <c r="D3131" s="66" t="s">
        <v>29</v>
      </c>
      <c r="E3131" s="8" t="s">
        <v>38</v>
      </c>
      <c r="F3131" s="64">
        <v>2</v>
      </c>
      <c r="G3131" s="11">
        <v>400</v>
      </c>
      <c r="H3131" s="8">
        <f t="shared" si="96"/>
        <v>800</v>
      </c>
      <c r="I3131" s="30"/>
      <c r="J3131" s="8">
        <f t="shared" si="97"/>
        <v>800</v>
      </c>
      <c r="K3131" s="86" t="s">
        <v>3722</v>
      </c>
      <c r="L3131" s="86"/>
      <c r="M3131" s="86"/>
      <c r="N3131" s="86"/>
      <c r="O3131" s="87"/>
      <c r="P3131" s="46" t="s">
        <v>2135</v>
      </c>
      <c r="Q3131" s="8" t="s">
        <v>3699</v>
      </c>
      <c r="R3131" s="42"/>
      <c r="S3131" s="42"/>
      <c r="T3131" s="42"/>
      <c r="U3131" s="42"/>
      <c r="V3131" s="42"/>
      <c r="W3131" s="42"/>
      <c r="X3131" s="42"/>
      <c r="Y3131" s="42"/>
      <c r="Z3131" s="42"/>
      <c r="AA3131" s="42"/>
      <c r="AB3131" s="42"/>
      <c r="AC3131" s="42"/>
      <c r="AD3131" s="42"/>
      <c r="AE3131" s="42"/>
      <c r="AF3131" s="42"/>
      <c r="AG3131" s="42"/>
      <c r="AH3131" s="42"/>
      <c r="AI3131" s="42"/>
      <c r="AJ3131" s="42"/>
      <c r="AK3131" s="42"/>
      <c r="AL3131" s="42"/>
      <c r="AM3131" s="42"/>
      <c r="AN3131" s="42"/>
      <c r="AO3131" s="42"/>
      <c r="AP3131" s="42"/>
      <c r="AQ3131" s="42"/>
      <c r="AR3131" s="42"/>
      <c r="AS3131" s="42"/>
      <c r="AT3131" s="42"/>
      <c r="AU3131" s="42"/>
      <c r="AV3131" s="42"/>
      <c r="AW3131" s="42"/>
      <c r="AX3131" s="42"/>
      <c r="AY3131" s="42"/>
      <c r="AZ3131" s="42"/>
      <c r="BA3131" s="42"/>
      <c r="BB3131" s="42"/>
      <c r="BC3131" s="42"/>
      <c r="BD3131" s="42"/>
      <c r="BE3131" s="42"/>
      <c r="BF3131" s="42"/>
      <c r="BG3131" s="42"/>
      <c r="BH3131" s="42"/>
      <c r="BI3131" s="42"/>
      <c r="BJ3131" s="42"/>
      <c r="BK3131" s="42"/>
      <c r="BL3131" s="42"/>
      <c r="BM3131" s="42"/>
      <c r="BN3131" s="42"/>
      <c r="BO3131" s="42"/>
      <c r="BP3131" s="42"/>
      <c r="BQ3131" s="42"/>
      <c r="BR3131" s="42"/>
      <c r="BS3131" s="42"/>
      <c r="BT3131" s="42"/>
      <c r="BU3131" s="42"/>
      <c r="BV3131" s="42"/>
      <c r="BW3131" s="42"/>
      <c r="BX3131" s="42"/>
      <c r="BY3131" s="42"/>
      <c r="BZ3131" s="42"/>
      <c r="CA3131" s="42"/>
      <c r="CB3131" s="42"/>
      <c r="CC3131" s="42"/>
      <c r="CD3131" s="42"/>
      <c r="CE3131" s="42"/>
      <c r="CF3131" s="42"/>
      <c r="CG3131" s="42"/>
      <c r="CH3131" s="42"/>
      <c r="CI3131" s="42"/>
      <c r="CJ3131" s="42"/>
      <c r="CK3131" s="42"/>
      <c r="CL3131" s="42"/>
      <c r="CM3131" s="42"/>
      <c r="CN3131" s="42"/>
      <c r="CO3131" s="42"/>
      <c r="CP3131" s="42"/>
      <c r="CQ3131" s="42"/>
      <c r="CR3131" s="42"/>
      <c r="CS3131" s="42"/>
      <c r="CT3131" s="42"/>
      <c r="CU3131" s="42"/>
      <c r="CV3131" s="42"/>
      <c r="CW3131" s="42"/>
      <c r="CX3131" s="42"/>
      <c r="CY3131" s="42"/>
      <c r="CZ3131" s="42"/>
      <c r="DA3131" s="42"/>
      <c r="DB3131" s="42"/>
      <c r="DC3131" s="42"/>
      <c r="DD3131" s="42"/>
      <c r="DE3131" s="42"/>
      <c r="DF3131" s="42"/>
      <c r="DG3131" s="42"/>
      <c r="DH3131" s="42"/>
      <c r="DI3131" s="42"/>
      <c r="DJ3131" s="42"/>
      <c r="DK3131" s="42"/>
      <c r="DL3131" s="42"/>
      <c r="DM3131" s="42"/>
      <c r="DN3131" s="42"/>
      <c r="DO3131" s="42"/>
      <c r="DP3131" s="42"/>
      <c r="DQ3131" s="42"/>
      <c r="DR3131" s="42"/>
      <c r="DS3131" s="42"/>
      <c r="DT3131" s="42"/>
      <c r="DU3131" s="42"/>
      <c r="DV3131" s="42"/>
      <c r="DW3131" s="42"/>
      <c r="DX3131" s="42"/>
      <c r="DY3131" s="42"/>
      <c r="DZ3131" s="42"/>
      <c r="EA3131" s="42"/>
      <c r="EB3131" s="42"/>
      <c r="EC3131" s="42"/>
      <c r="ED3131" s="42"/>
      <c r="EE3131" s="42"/>
      <c r="EF3131" s="42"/>
      <c r="EG3131" s="42"/>
      <c r="EH3131" s="42"/>
      <c r="EI3131" s="42"/>
      <c r="EJ3131" s="42"/>
      <c r="EK3131" s="42"/>
      <c r="EL3131" s="42"/>
      <c r="EM3131" s="42"/>
      <c r="EN3131" s="42"/>
      <c r="EO3131" s="42"/>
      <c r="EP3131" s="42"/>
      <c r="EQ3131" s="42"/>
      <c r="ER3131" s="42"/>
      <c r="ES3131" s="42"/>
      <c r="ET3131" s="42"/>
      <c r="EU3131" s="42"/>
      <c r="EV3131" s="42"/>
      <c r="EW3131" s="42"/>
      <c r="EX3131" s="42"/>
      <c r="EY3131" s="42"/>
      <c r="EZ3131" s="42"/>
      <c r="FA3131" s="42"/>
      <c r="FB3131" s="42"/>
      <c r="FC3131" s="42"/>
      <c r="FD3131" s="42"/>
      <c r="FE3131" s="42"/>
      <c r="FF3131" s="42"/>
      <c r="FG3131" s="42"/>
      <c r="FH3131" s="42"/>
      <c r="FI3131" s="42"/>
      <c r="FJ3131" s="42"/>
      <c r="FK3131" s="42"/>
      <c r="FL3131" s="42"/>
      <c r="FM3131" s="42"/>
      <c r="FN3131" s="42"/>
      <c r="FO3131" s="42"/>
      <c r="FP3131" s="42"/>
      <c r="FQ3131" s="42"/>
      <c r="FR3131" s="42"/>
      <c r="FS3131" s="42"/>
      <c r="FT3131" s="42"/>
      <c r="FU3131" s="42"/>
      <c r="FV3131" s="42"/>
      <c r="FW3131" s="42"/>
      <c r="FX3131" s="42"/>
      <c r="FY3131" s="42"/>
      <c r="FZ3131" s="42"/>
      <c r="GA3131" s="42"/>
      <c r="GB3131" s="42"/>
      <c r="GC3131" s="42"/>
      <c r="GD3131" s="42"/>
      <c r="GE3131" s="42"/>
      <c r="GF3131" s="42"/>
      <c r="GG3131" s="42"/>
      <c r="GH3131" s="42"/>
      <c r="GI3131" s="42"/>
      <c r="GJ3131" s="42"/>
      <c r="GK3131" s="42"/>
      <c r="GL3131" s="42"/>
      <c r="GM3131" s="42"/>
      <c r="GN3131" s="42"/>
      <c r="GO3131" s="42"/>
      <c r="GP3131" s="42"/>
      <c r="GQ3131" s="42"/>
      <c r="GR3131" s="42"/>
      <c r="GS3131" s="42"/>
      <c r="GT3131" s="42"/>
      <c r="GU3131" s="42"/>
      <c r="GV3131" s="42"/>
      <c r="GW3131" s="42"/>
      <c r="GX3131" s="42"/>
      <c r="GY3131" s="42"/>
    </row>
    <row r="3132" s="1" customFormat="1" customHeight="1" spans="1:17">
      <c r="A3132" s="8">
        <v>3131</v>
      </c>
      <c r="B3132" s="13" t="s">
        <v>3723</v>
      </c>
      <c r="C3132" s="13" t="s">
        <v>18</v>
      </c>
      <c r="D3132" s="66" t="s">
        <v>51</v>
      </c>
      <c r="E3132" s="146" t="s">
        <v>130</v>
      </c>
      <c r="F3132" s="146">
        <v>1</v>
      </c>
      <c r="G3132" s="10">
        <v>280</v>
      </c>
      <c r="H3132" s="8">
        <f t="shared" si="96"/>
        <v>280</v>
      </c>
      <c r="I3132" s="13"/>
      <c r="J3132" s="8">
        <f t="shared" si="97"/>
        <v>280</v>
      </c>
      <c r="K3132" s="13"/>
      <c r="L3132" s="83"/>
      <c r="M3132" s="33"/>
      <c r="N3132" s="8"/>
      <c r="O3132" s="8"/>
      <c r="P3132" s="46" t="s">
        <v>2135</v>
      </c>
      <c r="Q3132" s="8" t="s">
        <v>3699</v>
      </c>
    </row>
    <row r="3133" s="1" customFormat="1" customHeight="1" spans="1:237">
      <c r="A3133" s="8">
        <v>3132</v>
      </c>
      <c r="B3133" s="63" t="s">
        <v>3724</v>
      </c>
      <c r="C3133" s="63" t="s">
        <v>32</v>
      </c>
      <c r="D3133" s="8" t="s">
        <v>203</v>
      </c>
      <c r="E3133" s="8" t="s">
        <v>38</v>
      </c>
      <c r="F3133" s="8">
        <v>2</v>
      </c>
      <c r="G3133" s="11">
        <v>400</v>
      </c>
      <c r="H3133" s="8">
        <f t="shared" si="96"/>
        <v>800</v>
      </c>
      <c r="I3133" s="30"/>
      <c r="J3133" s="8">
        <f t="shared" si="97"/>
        <v>800</v>
      </c>
      <c r="K3133" s="8" t="s">
        <v>3725</v>
      </c>
      <c r="L3133" s="8"/>
      <c r="M3133" s="8"/>
      <c r="N3133" s="8"/>
      <c r="O3133" s="33"/>
      <c r="P3133" s="46" t="s">
        <v>2135</v>
      </c>
      <c r="Q3133" s="8" t="s">
        <v>3699</v>
      </c>
      <c r="R3133" s="42"/>
      <c r="S3133" s="42"/>
      <c r="T3133" s="42"/>
      <c r="U3133" s="42"/>
      <c r="V3133" s="42"/>
      <c r="W3133" s="42"/>
      <c r="X3133" s="42"/>
      <c r="Y3133" s="42"/>
      <c r="Z3133" s="42"/>
      <c r="AA3133" s="42"/>
      <c r="AB3133" s="42"/>
      <c r="AC3133" s="42"/>
      <c r="AD3133" s="42"/>
      <c r="AE3133" s="42"/>
      <c r="AF3133" s="42"/>
      <c r="AG3133" s="42"/>
      <c r="AH3133" s="42"/>
      <c r="AI3133" s="42"/>
      <c r="AJ3133" s="42"/>
      <c r="AK3133" s="42"/>
      <c r="AL3133" s="42"/>
      <c r="AM3133" s="42"/>
      <c r="AN3133" s="42"/>
      <c r="AO3133" s="42"/>
      <c r="AP3133" s="42"/>
      <c r="AQ3133" s="42"/>
      <c r="AR3133" s="42"/>
      <c r="AS3133" s="42"/>
      <c r="AT3133" s="42"/>
      <c r="AU3133" s="42"/>
      <c r="AV3133" s="42"/>
      <c r="AW3133" s="42"/>
      <c r="AX3133" s="42"/>
      <c r="AY3133" s="42"/>
      <c r="AZ3133" s="42"/>
      <c r="BA3133" s="42"/>
      <c r="BB3133" s="42"/>
      <c r="BC3133" s="42"/>
      <c r="BD3133" s="42"/>
      <c r="BE3133" s="42"/>
      <c r="BF3133" s="42"/>
      <c r="BG3133" s="42"/>
      <c r="BH3133" s="42"/>
      <c r="BI3133" s="42"/>
      <c r="BJ3133" s="42"/>
      <c r="BK3133" s="42"/>
      <c r="BL3133" s="42"/>
      <c r="BM3133" s="42"/>
      <c r="BN3133" s="42"/>
      <c r="BO3133" s="42"/>
      <c r="BP3133" s="42"/>
      <c r="BQ3133" s="42"/>
      <c r="BR3133" s="42"/>
      <c r="BS3133" s="42"/>
      <c r="BT3133" s="42"/>
      <c r="BU3133" s="42"/>
      <c r="BV3133" s="42"/>
      <c r="BW3133" s="42"/>
      <c r="BX3133" s="42"/>
      <c r="BY3133" s="42"/>
      <c r="BZ3133" s="42"/>
      <c r="CA3133" s="42"/>
      <c r="CB3133" s="42"/>
      <c r="CC3133" s="42"/>
      <c r="CD3133" s="42"/>
      <c r="CE3133" s="42"/>
      <c r="CF3133" s="42"/>
      <c r="CG3133" s="42"/>
      <c r="CH3133" s="42"/>
      <c r="CI3133" s="42"/>
      <c r="CJ3133" s="42"/>
      <c r="CK3133" s="42"/>
      <c r="CL3133" s="42"/>
      <c r="CM3133" s="42"/>
      <c r="CN3133" s="42"/>
      <c r="CO3133" s="42"/>
      <c r="CP3133" s="42"/>
      <c r="CQ3133" s="42"/>
      <c r="CR3133" s="42"/>
      <c r="CS3133" s="42"/>
      <c r="CT3133" s="42"/>
      <c r="CU3133" s="42"/>
      <c r="CV3133" s="42"/>
      <c r="CW3133" s="42"/>
      <c r="CX3133" s="42"/>
      <c r="CY3133" s="42"/>
      <c r="CZ3133" s="42"/>
      <c r="DA3133" s="42"/>
      <c r="DB3133" s="42"/>
      <c r="DC3133" s="42"/>
      <c r="DD3133" s="42"/>
      <c r="DE3133" s="42"/>
      <c r="DF3133" s="42"/>
      <c r="DG3133" s="42"/>
      <c r="DH3133" s="42"/>
      <c r="DI3133" s="42"/>
      <c r="DJ3133" s="42"/>
      <c r="DK3133" s="42"/>
      <c r="DL3133" s="42"/>
      <c r="DM3133" s="42"/>
      <c r="DN3133" s="42"/>
      <c r="DO3133" s="42"/>
      <c r="DP3133" s="42"/>
      <c r="DQ3133" s="42"/>
      <c r="DR3133" s="42"/>
      <c r="DS3133" s="42"/>
      <c r="DT3133" s="42"/>
      <c r="DU3133" s="42"/>
      <c r="DV3133" s="42"/>
      <c r="DW3133" s="42"/>
      <c r="DX3133" s="42"/>
      <c r="DY3133" s="42"/>
      <c r="DZ3133" s="42"/>
      <c r="EA3133" s="42"/>
      <c r="EB3133" s="42"/>
      <c r="EC3133" s="42"/>
      <c r="ED3133" s="42"/>
      <c r="EE3133" s="42"/>
      <c r="EF3133" s="42"/>
      <c r="EG3133" s="42"/>
      <c r="EH3133" s="42"/>
      <c r="EI3133" s="42"/>
      <c r="EJ3133" s="42"/>
      <c r="EK3133" s="42"/>
      <c r="EL3133" s="42"/>
      <c r="EM3133" s="42"/>
      <c r="EN3133" s="42"/>
      <c r="EO3133" s="42"/>
      <c r="EP3133" s="42"/>
      <c r="EQ3133" s="42"/>
      <c r="ER3133" s="42"/>
      <c r="ES3133" s="42"/>
      <c r="ET3133" s="42"/>
      <c r="EU3133" s="42"/>
      <c r="EV3133" s="42"/>
      <c r="EW3133" s="42"/>
      <c r="EX3133" s="42"/>
      <c r="EY3133" s="42"/>
      <c r="EZ3133" s="42"/>
      <c r="FA3133" s="42"/>
      <c r="FB3133" s="42"/>
      <c r="FC3133" s="42"/>
      <c r="FD3133" s="42"/>
      <c r="FE3133" s="42"/>
      <c r="FF3133" s="42"/>
      <c r="FG3133" s="42"/>
      <c r="FH3133" s="42"/>
      <c r="FI3133" s="42"/>
      <c r="FJ3133" s="42"/>
      <c r="FK3133" s="42"/>
      <c r="FL3133" s="42"/>
      <c r="FM3133" s="42"/>
      <c r="FN3133" s="42"/>
      <c r="FO3133" s="42"/>
      <c r="FP3133" s="42"/>
      <c r="FQ3133" s="42"/>
      <c r="FR3133" s="42"/>
      <c r="FS3133" s="42"/>
      <c r="FT3133" s="42"/>
      <c r="FU3133" s="42"/>
      <c r="FV3133" s="42"/>
      <c r="FW3133" s="42"/>
      <c r="FX3133" s="42"/>
      <c r="FY3133" s="42"/>
      <c r="FZ3133" s="42"/>
      <c r="GA3133" s="42"/>
      <c r="GB3133" s="42"/>
      <c r="GC3133" s="42"/>
      <c r="GD3133" s="42"/>
      <c r="GE3133" s="42"/>
      <c r="GF3133" s="42"/>
      <c r="GG3133" s="42"/>
      <c r="GH3133" s="42"/>
      <c r="GI3133" s="42"/>
      <c r="GJ3133" s="42"/>
      <c r="GK3133" s="42"/>
      <c r="GL3133" s="42"/>
      <c r="GM3133" s="42"/>
      <c r="GN3133" s="42"/>
      <c r="GO3133" s="42"/>
      <c r="GP3133" s="42"/>
      <c r="GQ3133" s="42"/>
      <c r="GR3133" s="42"/>
      <c r="GS3133" s="42"/>
      <c r="GT3133" s="42"/>
      <c r="GU3133" s="42"/>
      <c r="GV3133" s="42"/>
      <c r="GW3133" s="42"/>
      <c r="GX3133" s="42"/>
      <c r="GY3133" s="42"/>
      <c r="GZ3133" s="42"/>
      <c r="HA3133" s="42"/>
      <c r="HB3133" s="42"/>
      <c r="HC3133" s="42"/>
      <c r="HD3133" s="42"/>
      <c r="HE3133" s="42"/>
      <c r="HF3133" s="42"/>
      <c r="HG3133" s="42"/>
      <c r="HH3133" s="42"/>
      <c r="HI3133" s="42"/>
      <c r="HJ3133" s="42"/>
      <c r="HK3133" s="42"/>
      <c r="HL3133" s="42"/>
      <c r="HM3133" s="42"/>
      <c r="HN3133" s="42"/>
      <c r="HO3133" s="42"/>
      <c r="HP3133" s="42"/>
      <c r="HQ3133" s="42"/>
      <c r="HR3133" s="42"/>
      <c r="HS3133" s="42"/>
      <c r="HT3133" s="42"/>
      <c r="HU3133" s="42"/>
      <c r="HV3133" s="42"/>
      <c r="HW3133" s="42"/>
      <c r="HX3133" s="42"/>
      <c r="HY3133" s="42"/>
      <c r="HZ3133" s="42"/>
      <c r="IA3133" s="42"/>
      <c r="IB3133" s="42"/>
      <c r="IC3133" s="42"/>
    </row>
    <row r="3134" s="1" customFormat="1" customHeight="1" spans="1:207">
      <c r="A3134" s="8">
        <v>3133</v>
      </c>
      <c r="B3134" s="64" t="s">
        <v>2591</v>
      </c>
      <c r="C3134" s="64" t="s">
        <v>32</v>
      </c>
      <c r="D3134" s="66" t="s">
        <v>51</v>
      </c>
      <c r="E3134" s="64" t="s">
        <v>130</v>
      </c>
      <c r="F3134" s="64">
        <v>1</v>
      </c>
      <c r="G3134" s="10">
        <v>280</v>
      </c>
      <c r="H3134" s="8">
        <f t="shared" si="96"/>
        <v>280</v>
      </c>
      <c r="I3134" s="30"/>
      <c r="J3134" s="8">
        <f t="shared" si="97"/>
        <v>280</v>
      </c>
      <c r="K3134" s="86"/>
      <c r="L3134" s="86"/>
      <c r="M3134" s="86"/>
      <c r="N3134" s="86"/>
      <c r="O3134" s="87"/>
      <c r="P3134" s="46" t="s">
        <v>2135</v>
      </c>
      <c r="Q3134" s="8" t="s">
        <v>3699</v>
      </c>
      <c r="R3134" s="42"/>
      <c r="S3134" s="42"/>
      <c r="T3134" s="42"/>
      <c r="U3134" s="42"/>
      <c r="V3134" s="42"/>
      <c r="W3134" s="42"/>
      <c r="X3134" s="42"/>
      <c r="Y3134" s="42"/>
      <c r="Z3134" s="42"/>
      <c r="AA3134" s="42"/>
      <c r="AB3134" s="42"/>
      <c r="AC3134" s="42"/>
      <c r="AD3134" s="42"/>
      <c r="AE3134" s="42"/>
      <c r="AF3134" s="42"/>
      <c r="AG3134" s="42"/>
      <c r="AH3134" s="42"/>
      <c r="AI3134" s="42"/>
      <c r="AJ3134" s="42"/>
      <c r="AK3134" s="42"/>
      <c r="AL3134" s="42"/>
      <c r="AM3134" s="42"/>
      <c r="AN3134" s="42"/>
      <c r="AO3134" s="42"/>
      <c r="AP3134" s="42"/>
      <c r="AQ3134" s="42"/>
      <c r="AR3134" s="42"/>
      <c r="AS3134" s="42"/>
      <c r="AT3134" s="42"/>
      <c r="AU3134" s="42"/>
      <c r="AV3134" s="42"/>
      <c r="AW3134" s="42"/>
      <c r="AX3134" s="42"/>
      <c r="AY3134" s="42"/>
      <c r="AZ3134" s="42"/>
      <c r="BA3134" s="42"/>
      <c r="BB3134" s="42"/>
      <c r="BC3134" s="42"/>
      <c r="BD3134" s="42"/>
      <c r="BE3134" s="42"/>
      <c r="BF3134" s="42"/>
      <c r="BG3134" s="42"/>
      <c r="BH3134" s="42"/>
      <c r="BI3134" s="42"/>
      <c r="BJ3134" s="42"/>
      <c r="BK3134" s="42"/>
      <c r="BL3134" s="42"/>
      <c r="BM3134" s="42"/>
      <c r="BN3134" s="42"/>
      <c r="BO3134" s="42"/>
      <c r="BP3134" s="42"/>
      <c r="BQ3134" s="42"/>
      <c r="BR3134" s="42"/>
      <c r="BS3134" s="42"/>
      <c r="BT3134" s="42"/>
      <c r="BU3134" s="42"/>
      <c r="BV3134" s="42"/>
      <c r="BW3134" s="42"/>
      <c r="BX3134" s="42"/>
      <c r="BY3134" s="42"/>
      <c r="BZ3134" s="42"/>
      <c r="CA3134" s="42"/>
      <c r="CB3134" s="42"/>
      <c r="CC3134" s="42"/>
      <c r="CD3134" s="42"/>
      <c r="CE3134" s="42"/>
      <c r="CF3134" s="42"/>
      <c r="CG3134" s="42"/>
      <c r="CH3134" s="42"/>
      <c r="CI3134" s="42"/>
      <c r="CJ3134" s="42"/>
      <c r="CK3134" s="42"/>
      <c r="CL3134" s="42"/>
      <c r="CM3134" s="42"/>
      <c r="CN3134" s="42"/>
      <c r="CO3134" s="42"/>
      <c r="CP3134" s="42"/>
      <c r="CQ3134" s="42"/>
      <c r="CR3134" s="42"/>
      <c r="CS3134" s="42"/>
      <c r="CT3134" s="42"/>
      <c r="CU3134" s="42"/>
      <c r="CV3134" s="42"/>
      <c r="CW3134" s="42"/>
      <c r="CX3134" s="42"/>
      <c r="CY3134" s="42"/>
      <c r="CZ3134" s="42"/>
      <c r="DA3134" s="42"/>
      <c r="DB3134" s="42"/>
      <c r="DC3134" s="42"/>
      <c r="DD3134" s="42"/>
      <c r="DE3134" s="42"/>
      <c r="DF3134" s="42"/>
      <c r="DG3134" s="42"/>
      <c r="DH3134" s="42"/>
      <c r="DI3134" s="42"/>
      <c r="DJ3134" s="42"/>
      <c r="DK3134" s="42"/>
      <c r="DL3134" s="42"/>
      <c r="DM3134" s="42"/>
      <c r="DN3134" s="42"/>
      <c r="DO3134" s="42"/>
      <c r="DP3134" s="42"/>
      <c r="DQ3134" s="42"/>
      <c r="DR3134" s="42"/>
      <c r="DS3134" s="42"/>
      <c r="DT3134" s="42"/>
      <c r="DU3134" s="42"/>
      <c r="DV3134" s="42"/>
      <c r="DW3134" s="42"/>
      <c r="DX3134" s="42"/>
      <c r="DY3134" s="42"/>
      <c r="DZ3134" s="42"/>
      <c r="EA3134" s="42"/>
      <c r="EB3134" s="42"/>
      <c r="EC3134" s="42"/>
      <c r="ED3134" s="42"/>
      <c r="EE3134" s="42"/>
      <c r="EF3134" s="42"/>
      <c r="EG3134" s="42"/>
      <c r="EH3134" s="42"/>
      <c r="EI3134" s="42"/>
      <c r="EJ3134" s="42"/>
      <c r="EK3134" s="42"/>
      <c r="EL3134" s="42"/>
      <c r="EM3134" s="42"/>
      <c r="EN3134" s="42"/>
      <c r="EO3134" s="42"/>
      <c r="EP3134" s="42"/>
      <c r="EQ3134" s="42"/>
      <c r="ER3134" s="42"/>
      <c r="ES3134" s="42"/>
      <c r="ET3134" s="42"/>
      <c r="EU3134" s="42"/>
      <c r="EV3134" s="42"/>
      <c r="EW3134" s="42"/>
      <c r="EX3134" s="42"/>
      <c r="EY3134" s="42"/>
      <c r="EZ3134" s="42"/>
      <c r="FA3134" s="42"/>
      <c r="FB3134" s="42"/>
      <c r="FC3134" s="42"/>
      <c r="FD3134" s="42"/>
      <c r="FE3134" s="42"/>
      <c r="FF3134" s="42"/>
      <c r="FG3134" s="42"/>
      <c r="FH3134" s="42"/>
      <c r="FI3134" s="42"/>
      <c r="FJ3134" s="42"/>
      <c r="FK3134" s="42"/>
      <c r="FL3134" s="42"/>
      <c r="FM3134" s="42"/>
      <c r="FN3134" s="42"/>
      <c r="FO3134" s="42"/>
      <c r="FP3134" s="42"/>
      <c r="FQ3134" s="42"/>
      <c r="FR3134" s="42"/>
      <c r="FS3134" s="42"/>
      <c r="FT3134" s="42"/>
      <c r="FU3134" s="42"/>
      <c r="FV3134" s="42"/>
      <c r="FW3134" s="42"/>
      <c r="FX3134" s="42"/>
      <c r="FY3134" s="42"/>
      <c r="FZ3134" s="42"/>
      <c r="GA3134" s="42"/>
      <c r="GB3134" s="42"/>
      <c r="GC3134" s="42"/>
      <c r="GD3134" s="42"/>
      <c r="GE3134" s="42"/>
      <c r="GF3134" s="42"/>
      <c r="GG3134" s="42"/>
      <c r="GH3134" s="42"/>
      <c r="GI3134" s="42"/>
      <c r="GJ3134" s="42"/>
      <c r="GK3134" s="42"/>
      <c r="GL3134" s="42"/>
      <c r="GM3134" s="42"/>
      <c r="GN3134" s="42"/>
      <c r="GO3134" s="42"/>
      <c r="GP3134" s="42"/>
      <c r="GQ3134" s="42"/>
      <c r="GR3134" s="42"/>
      <c r="GS3134" s="42"/>
      <c r="GT3134" s="42"/>
      <c r="GU3134" s="42"/>
      <c r="GV3134" s="42"/>
      <c r="GW3134" s="42"/>
      <c r="GX3134" s="42"/>
      <c r="GY3134" s="42"/>
    </row>
    <row r="3135" s="1" customFormat="1" customHeight="1" spans="1:207">
      <c r="A3135" s="8">
        <v>3134</v>
      </c>
      <c r="B3135" s="8" t="s">
        <v>3726</v>
      </c>
      <c r="C3135" s="8" t="s">
        <v>32</v>
      </c>
      <c r="D3135" s="8" t="s">
        <v>29</v>
      </c>
      <c r="E3135" s="8" t="s">
        <v>130</v>
      </c>
      <c r="F3135" s="8">
        <v>1</v>
      </c>
      <c r="G3135" s="10">
        <v>280</v>
      </c>
      <c r="H3135" s="8">
        <f t="shared" si="96"/>
        <v>280</v>
      </c>
      <c r="I3135" s="175"/>
      <c r="J3135" s="8">
        <f t="shared" si="97"/>
        <v>280</v>
      </c>
      <c r="K3135" s="175"/>
      <c r="L3135" s="8"/>
      <c r="M3135" s="8"/>
      <c r="N3135" s="8"/>
      <c r="O3135" s="8"/>
      <c r="P3135" s="46" t="s">
        <v>2135</v>
      </c>
      <c r="Q3135" s="8" t="s">
        <v>3699</v>
      </c>
      <c r="R3135" s="42"/>
      <c r="S3135" s="42"/>
      <c r="T3135" s="42"/>
      <c r="U3135" s="42"/>
      <c r="V3135" s="42"/>
      <c r="W3135" s="42"/>
      <c r="X3135" s="42"/>
      <c r="Y3135" s="42"/>
      <c r="Z3135" s="42"/>
      <c r="AA3135" s="42"/>
      <c r="AB3135" s="42"/>
      <c r="AC3135" s="42"/>
      <c r="AD3135" s="42"/>
      <c r="AE3135" s="42"/>
      <c r="AF3135" s="42"/>
      <c r="AG3135" s="42"/>
      <c r="AH3135" s="42"/>
      <c r="AI3135" s="42"/>
      <c r="AJ3135" s="42"/>
      <c r="AK3135" s="42"/>
      <c r="AL3135" s="42"/>
      <c r="AM3135" s="42"/>
      <c r="AN3135" s="42"/>
      <c r="AO3135" s="42"/>
      <c r="AP3135" s="42"/>
      <c r="AQ3135" s="42"/>
      <c r="AR3135" s="42"/>
      <c r="AS3135" s="42"/>
      <c r="AT3135" s="42"/>
      <c r="AU3135" s="42"/>
      <c r="AV3135" s="42"/>
      <c r="AW3135" s="42"/>
      <c r="AX3135" s="42"/>
      <c r="AY3135" s="42"/>
      <c r="AZ3135" s="42"/>
      <c r="BA3135" s="42"/>
      <c r="BB3135" s="42"/>
      <c r="BC3135" s="42"/>
      <c r="BD3135" s="42"/>
      <c r="BE3135" s="42"/>
      <c r="BF3135" s="42"/>
      <c r="BG3135" s="42"/>
      <c r="BH3135" s="42"/>
      <c r="BI3135" s="42"/>
      <c r="BJ3135" s="42"/>
      <c r="BK3135" s="42"/>
      <c r="BL3135" s="42"/>
      <c r="BM3135" s="42"/>
      <c r="BN3135" s="42"/>
      <c r="BO3135" s="42"/>
      <c r="BP3135" s="42"/>
      <c r="BQ3135" s="42"/>
      <c r="BR3135" s="42"/>
      <c r="BS3135" s="42"/>
      <c r="BT3135" s="42"/>
      <c r="BU3135" s="42"/>
      <c r="BV3135" s="42"/>
      <c r="BW3135" s="42"/>
      <c r="BX3135" s="42"/>
      <c r="BY3135" s="42"/>
      <c r="BZ3135" s="42"/>
      <c r="CA3135" s="42"/>
      <c r="CB3135" s="42"/>
      <c r="CC3135" s="42"/>
      <c r="CD3135" s="42"/>
      <c r="CE3135" s="42"/>
      <c r="CF3135" s="42"/>
      <c r="CG3135" s="42"/>
      <c r="CH3135" s="42"/>
      <c r="CI3135" s="42"/>
      <c r="CJ3135" s="42"/>
      <c r="CK3135" s="42"/>
      <c r="CL3135" s="42"/>
      <c r="CM3135" s="42"/>
      <c r="CN3135" s="42"/>
      <c r="CO3135" s="42"/>
      <c r="CP3135" s="42"/>
      <c r="CQ3135" s="42"/>
      <c r="CR3135" s="42"/>
      <c r="CS3135" s="42"/>
      <c r="CT3135" s="42"/>
      <c r="CU3135" s="42"/>
      <c r="CV3135" s="42"/>
      <c r="CW3135" s="42"/>
      <c r="CX3135" s="42"/>
      <c r="CY3135" s="42"/>
      <c r="CZ3135" s="42"/>
      <c r="DA3135" s="42"/>
      <c r="DB3135" s="42"/>
      <c r="DC3135" s="42"/>
      <c r="DD3135" s="42"/>
      <c r="DE3135" s="42"/>
      <c r="DF3135" s="42"/>
      <c r="DG3135" s="42"/>
      <c r="DH3135" s="42"/>
      <c r="DI3135" s="42"/>
      <c r="DJ3135" s="42"/>
      <c r="DK3135" s="42"/>
      <c r="DL3135" s="42"/>
      <c r="DM3135" s="42"/>
      <c r="DN3135" s="42"/>
      <c r="DO3135" s="42"/>
      <c r="DP3135" s="42"/>
      <c r="DQ3135" s="42"/>
      <c r="DR3135" s="42"/>
      <c r="DS3135" s="42"/>
      <c r="DT3135" s="42"/>
      <c r="DU3135" s="42"/>
      <c r="DV3135" s="42"/>
      <c r="DW3135" s="42"/>
      <c r="DX3135" s="42"/>
      <c r="DY3135" s="42"/>
      <c r="DZ3135" s="42"/>
      <c r="EA3135" s="42"/>
      <c r="EB3135" s="42"/>
      <c r="EC3135" s="42"/>
      <c r="ED3135" s="42"/>
      <c r="EE3135" s="42"/>
      <c r="EF3135" s="42"/>
      <c r="EG3135" s="42"/>
      <c r="EH3135" s="42"/>
      <c r="EI3135" s="42"/>
      <c r="EJ3135" s="42"/>
      <c r="EK3135" s="42"/>
      <c r="EL3135" s="42"/>
      <c r="EM3135" s="42"/>
      <c r="EN3135" s="42"/>
      <c r="EO3135" s="42"/>
      <c r="EP3135" s="42"/>
      <c r="EQ3135" s="42"/>
      <c r="ER3135" s="42"/>
      <c r="ES3135" s="42"/>
      <c r="ET3135" s="42"/>
      <c r="EU3135" s="42"/>
      <c r="EV3135" s="42"/>
      <c r="EW3135" s="42"/>
      <c r="EX3135" s="42"/>
      <c r="EY3135" s="42"/>
      <c r="EZ3135" s="42"/>
      <c r="FA3135" s="42"/>
      <c r="FB3135" s="42"/>
      <c r="FC3135" s="42"/>
      <c r="FD3135" s="42"/>
      <c r="FE3135" s="42"/>
      <c r="FF3135" s="42"/>
      <c r="FG3135" s="42"/>
      <c r="FH3135" s="42"/>
      <c r="FI3135" s="42"/>
      <c r="FJ3135" s="42"/>
      <c r="FK3135" s="42"/>
      <c r="FL3135" s="42"/>
      <c r="FM3135" s="42"/>
      <c r="FN3135" s="42"/>
      <c r="FO3135" s="42"/>
      <c r="FP3135" s="42"/>
      <c r="FQ3135" s="42"/>
      <c r="FR3135" s="42"/>
      <c r="FS3135" s="42"/>
      <c r="FT3135" s="42"/>
      <c r="FU3135" s="42"/>
      <c r="FV3135" s="42"/>
      <c r="FW3135" s="42"/>
      <c r="FX3135" s="42"/>
      <c r="FY3135" s="42"/>
      <c r="FZ3135" s="42"/>
      <c r="GA3135" s="42"/>
      <c r="GB3135" s="42"/>
      <c r="GC3135" s="42"/>
      <c r="GD3135" s="42"/>
      <c r="GE3135" s="42"/>
      <c r="GF3135" s="42"/>
      <c r="GG3135" s="42"/>
      <c r="GH3135" s="42"/>
      <c r="GI3135" s="42"/>
      <c r="GJ3135" s="42"/>
      <c r="GK3135" s="42"/>
      <c r="GL3135" s="42"/>
      <c r="GM3135" s="42"/>
      <c r="GN3135" s="42"/>
      <c r="GO3135" s="42"/>
      <c r="GP3135" s="42"/>
      <c r="GQ3135" s="42"/>
      <c r="GR3135" s="42"/>
      <c r="GS3135" s="42"/>
      <c r="GT3135" s="42"/>
      <c r="GU3135" s="42"/>
      <c r="GV3135" s="42"/>
      <c r="GW3135" s="42"/>
      <c r="GX3135" s="42"/>
      <c r="GY3135" s="42"/>
    </row>
    <row r="3136" s="1" customFormat="1" customHeight="1" spans="1:207">
      <c r="A3136" s="8">
        <v>3135</v>
      </c>
      <c r="B3136" s="8" t="s">
        <v>3727</v>
      </c>
      <c r="C3136" s="8" t="s">
        <v>18</v>
      </c>
      <c r="D3136" s="8" t="s">
        <v>29</v>
      </c>
      <c r="E3136" s="8" t="s">
        <v>130</v>
      </c>
      <c r="F3136" s="8">
        <v>1</v>
      </c>
      <c r="G3136" s="10">
        <v>280</v>
      </c>
      <c r="H3136" s="8">
        <f t="shared" si="96"/>
        <v>280</v>
      </c>
      <c r="I3136" s="8"/>
      <c r="J3136" s="8">
        <f t="shared" si="97"/>
        <v>280</v>
      </c>
      <c r="K3136" s="8"/>
      <c r="L3136" s="8"/>
      <c r="M3136" s="8"/>
      <c r="N3136" s="8"/>
      <c r="O3136" s="8"/>
      <c r="P3136" s="46" t="s">
        <v>2135</v>
      </c>
      <c r="Q3136" s="8" t="s">
        <v>3699</v>
      </c>
      <c r="R3136" s="42"/>
      <c r="S3136" s="42"/>
      <c r="T3136" s="42"/>
      <c r="U3136" s="42"/>
      <c r="V3136" s="42"/>
      <c r="W3136" s="42"/>
      <c r="X3136" s="42"/>
      <c r="Y3136" s="42"/>
      <c r="Z3136" s="42"/>
      <c r="AA3136" s="42"/>
      <c r="AB3136" s="42"/>
      <c r="AC3136" s="42"/>
      <c r="AD3136" s="42"/>
      <c r="AE3136" s="42"/>
      <c r="AF3136" s="42"/>
      <c r="AG3136" s="42"/>
      <c r="AH3136" s="42"/>
      <c r="AI3136" s="42"/>
      <c r="AJ3136" s="42"/>
      <c r="AK3136" s="42"/>
      <c r="AL3136" s="42"/>
      <c r="AM3136" s="42"/>
      <c r="AN3136" s="42"/>
      <c r="AO3136" s="42"/>
      <c r="AP3136" s="42"/>
      <c r="AQ3136" s="42"/>
      <c r="AR3136" s="42"/>
      <c r="AS3136" s="42"/>
      <c r="AT3136" s="42"/>
      <c r="AU3136" s="42"/>
      <c r="AV3136" s="42"/>
      <c r="AW3136" s="42"/>
      <c r="AX3136" s="42"/>
      <c r="AY3136" s="42"/>
      <c r="AZ3136" s="42"/>
      <c r="BA3136" s="42"/>
      <c r="BB3136" s="42"/>
      <c r="BC3136" s="42"/>
      <c r="BD3136" s="42"/>
      <c r="BE3136" s="42"/>
      <c r="BF3136" s="42"/>
      <c r="BG3136" s="42"/>
      <c r="BH3136" s="42"/>
      <c r="BI3136" s="42"/>
      <c r="BJ3136" s="42"/>
      <c r="BK3136" s="42"/>
      <c r="BL3136" s="42"/>
      <c r="BM3136" s="42"/>
      <c r="BN3136" s="42"/>
      <c r="BO3136" s="42"/>
      <c r="BP3136" s="42"/>
      <c r="BQ3136" s="42"/>
      <c r="BR3136" s="42"/>
      <c r="BS3136" s="42"/>
      <c r="BT3136" s="42"/>
      <c r="BU3136" s="42"/>
      <c r="BV3136" s="42"/>
      <c r="BW3136" s="42"/>
      <c r="BX3136" s="42"/>
      <c r="BY3136" s="42"/>
      <c r="BZ3136" s="42"/>
      <c r="CA3136" s="42"/>
      <c r="CB3136" s="42"/>
      <c r="CC3136" s="42"/>
      <c r="CD3136" s="42"/>
      <c r="CE3136" s="42"/>
      <c r="CF3136" s="42"/>
      <c r="CG3136" s="42"/>
      <c r="CH3136" s="42"/>
      <c r="CI3136" s="42"/>
      <c r="CJ3136" s="42"/>
      <c r="CK3136" s="42"/>
      <c r="CL3136" s="42"/>
      <c r="CM3136" s="42"/>
      <c r="CN3136" s="42"/>
      <c r="CO3136" s="42"/>
      <c r="CP3136" s="42"/>
      <c r="CQ3136" s="42"/>
      <c r="CR3136" s="42"/>
      <c r="CS3136" s="42"/>
      <c r="CT3136" s="42"/>
      <c r="CU3136" s="42"/>
      <c r="CV3136" s="42"/>
      <c r="CW3136" s="42"/>
      <c r="CX3136" s="42"/>
      <c r="CY3136" s="42"/>
      <c r="CZ3136" s="42"/>
      <c r="DA3136" s="42"/>
      <c r="DB3136" s="42"/>
      <c r="DC3136" s="42"/>
      <c r="DD3136" s="42"/>
      <c r="DE3136" s="42"/>
      <c r="DF3136" s="42"/>
      <c r="DG3136" s="42"/>
      <c r="DH3136" s="42"/>
      <c r="DI3136" s="42"/>
      <c r="DJ3136" s="42"/>
      <c r="DK3136" s="42"/>
      <c r="DL3136" s="42"/>
      <c r="DM3136" s="42"/>
      <c r="DN3136" s="42"/>
      <c r="DO3136" s="42"/>
      <c r="DP3136" s="42"/>
      <c r="DQ3136" s="42"/>
      <c r="DR3136" s="42"/>
      <c r="DS3136" s="42"/>
      <c r="DT3136" s="42"/>
      <c r="DU3136" s="42"/>
      <c r="DV3136" s="42"/>
      <c r="DW3136" s="42"/>
      <c r="DX3136" s="42"/>
      <c r="DY3136" s="42"/>
      <c r="DZ3136" s="42"/>
      <c r="EA3136" s="42"/>
      <c r="EB3136" s="42"/>
      <c r="EC3136" s="42"/>
      <c r="ED3136" s="42"/>
      <c r="EE3136" s="42"/>
      <c r="EF3136" s="42"/>
      <c r="EG3136" s="42"/>
      <c r="EH3136" s="42"/>
      <c r="EI3136" s="42"/>
      <c r="EJ3136" s="42"/>
      <c r="EK3136" s="42"/>
      <c r="EL3136" s="42"/>
      <c r="EM3136" s="42"/>
      <c r="EN3136" s="42"/>
      <c r="EO3136" s="42"/>
      <c r="EP3136" s="42"/>
      <c r="EQ3136" s="42"/>
      <c r="ER3136" s="42"/>
      <c r="ES3136" s="42"/>
      <c r="ET3136" s="42"/>
      <c r="EU3136" s="42"/>
      <c r="EV3136" s="42"/>
      <c r="EW3136" s="42"/>
      <c r="EX3136" s="42"/>
      <c r="EY3136" s="42"/>
      <c r="EZ3136" s="42"/>
      <c r="FA3136" s="42"/>
      <c r="FB3136" s="42"/>
      <c r="FC3136" s="42"/>
      <c r="FD3136" s="42"/>
      <c r="FE3136" s="42"/>
      <c r="FF3136" s="42"/>
      <c r="FG3136" s="42"/>
      <c r="FH3136" s="42"/>
      <c r="FI3136" s="42"/>
      <c r="FJ3136" s="42"/>
      <c r="FK3136" s="42"/>
      <c r="FL3136" s="42"/>
      <c r="FM3136" s="42"/>
      <c r="FN3136" s="42"/>
      <c r="FO3136" s="42"/>
      <c r="FP3136" s="42"/>
      <c r="FQ3136" s="42"/>
      <c r="FR3136" s="42"/>
      <c r="FS3136" s="42"/>
      <c r="FT3136" s="42"/>
      <c r="FU3136" s="42"/>
      <c r="FV3136" s="42"/>
      <c r="FW3136" s="42"/>
      <c r="FX3136" s="42"/>
      <c r="FY3136" s="42"/>
      <c r="FZ3136" s="42"/>
      <c r="GA3136" s="42"/>
      <c r="GB3136" s="42"/>
      <c r="GC3136" s="42"/>
      <c r="GD3136" s="42"/>
      <c r="GE3136" s="42"/>
      <c r="GF3136" s="42"/>
      <c r="GG3136" s="42"/>
      <c r="GH3136" s="42"/>
      <c r="GI3136" s="42"/>
      <c r="GJ3136" s="42"/>
      <c r="GK3136" s="42"/>
      <c r="GL3136" s="42"/>
      <c r="GM3136" s="42"/>
      <c r="GN3136" s="42"/>
      <c r="GO3136" s="42"/>
      <c r="GP3136" s="42"/>
      <c r="GQ3136" s="42"/>
      <c r="GR3136" s="42"/>
      <c r="GS3136" s="42"/>
      <c r="GT3136" s="42"/>
      <c r="GU3136" s="42"/>
      <c r="GV3136" s="42"/>
      <c r="GW3136" s="42"/>
      <c r="GX3136" s="42"/>
      <c r="GY3136" s="42"/>
    </row>
    <row r="3137" s="1" customFormat="1" customHeight="1" spans="1:207">
      <c r="A3137" s="8">
        <v>3136</v>
      </c>
      <c r="B3137" s="8" t="s">
        <v>3728</v>
      </c>
      <c r="C3137" s="13" t="s">
        <v>32</v>
      </c>
      <c r="D3137" s="8" t="s">
        <v>26</v>
      </c>
      <c r="E3137" s="8" t="s">
        <v>38</v>
      </c>
      <c r="F3137" s="8">
        <v>2</v>
      </c>
      <c r="G3137" s="11">
        <v>400</v>
      </c>
      <c r="H3137" s="8">
        <f t="shared" si="96"/>
        <v>800</v>
      </c>
      <c r="I3137" s="8"/>
      <c r="J3137" s="8">
        <f t="shared" si="97"/>
        <v>800</v>
      </c>
      <c r="K3137" s="8" t="s">
        <v>2736</v>
      </c>
      <c r="L3137" s="8"/>
      <c r="M3137" s="8"/>
      <c r="N3137" s="8"/>
      <c r="O3137" s="8"/>
      <c r="P3137" s="46" t="s">
        <v>2135</v>
      </c>
      <c r="Q3137" s="8" t="s">
        <v>3699</v>
      </c>
      <c r="R3137" s="42"/>
      <c r="S3137" s="42"/>
      <c r="T3137" s="42"/>
      <c r="U3137" s="42"/>
      <c r="V3137" s="42"/>
      <c r="W3137" s="42"/>
      <c r="X3137" s="42"/>
      <c r="Y3137" s="42"/>
      <c r="Z3137" s="42"/>
      <c r="AA3137" s="42"/>
      <c r="AB3137" s="42"/>
      <c r="AC3137" s="42"/>
      <c r="AD3137" s="42"/>
      <c r="AE3137" s="42"/>
      <c r="AF3137" s="42"/>
      <c r="AG3137" s="42"/>
      <c r="AH3137" s="42"/>
      <c r="AI3137" s="42"/>
      <c r="AJ3137" s="42"/>
      <c r="AK3137" s="42"/>
      <c r="AL3137" s="42"/>
      <c r="AM3137" s="42"/>
      <c r="AN3137" s="42"/>
      <c r="AO3137" s="42"/>
      <c r="AP3137" s="42"/>
      <c r="AQ3137" s="42"/>
      <c r="AR3137" s="42"/>
      <c r="AS3137" s="42"/>
      <c r="AT3137" s="42"/>
      <c r="AU3137" s="42"/>
      <c r="AV3137" s="42"/>
      <c r="AW3137" s="42"/>
      <c r="AX3137" s="42"/>
      <c r="AY3137" s="42"/>
      <c r="AZ3137" s="42"/>
      <c r="BA3137" s="42"/>
      <c r="BB3137" s="42"/>
      <c r="BC3137" s="42"/>
      <c r="BD3137" s="42"/>
      <c r="BE3137" s="42"/>
      <c r="BF3137" s="42"/>
      <c r="BG3137" s="42"/>
      <c r="BH3137" s="42"/>
      <c r="BI3137" s="42"/>
      <c r="BJ3137" s="42"/>
      <c r="BK3137" s="42"/>
      <c r="BL3137" s="42"/>
      <c r="BM3137" s="42"/>
      <c r="BN3137" s="42"/>
      <c r="BO3137" s="42"/>
      <c r="BP3137" s="42"/>
      <c r="BQ3137" s="42"/>
      <c r="BR3137" s="42"/>
      <c r="BS3137" s="42"/>
      <c r="BT3137" s="42"/>
      <c r="BU3137" s="42"/>
      <c r="BV3137" s="42"/>
      <c r="BW3137" s="42"/>
      <c r="BX3137" s="42"/>
      <c r="BY3137" s="42"/>
      <c r="BZ3137" s="42"/>
      <c r="CA3137" s="42"/>
      <c r="CB3137" s="42"/>
      <c r="CC3137" s="42"/>
      <c r="CD3137" s="42"/>
      <c r="CE3137" s="42"/>
      <c r="CF3137" s="42"/>
      <c r="CG3137" s="42"/>
      <c r="CH3137" s="42"/>
      <c r="CI3137" s="42"/>
      <c r="CJ3137" s="42"/>
      <c r="CK3137" s="42"/>
      <c r="CL3137" s="42"/>
      <c r="CM3137" s="42"/>
      <c r="CN3137" s="42"/>
      <c r="CO3137" s="42"/>
      <c r="CP3137" s="42"/>
      <c r="CQ3137" s="42"/>
      <c r="CR3137" s="42"/>
      <c r="CS3137" s="42"/>
      <c r="CT3137" s="42"/>
      <c r="CU3137" s="42"/>
      <c r="CV3137" s="42"/>
      <c r="CW3137" s="42"/>
      <c r="CX3137" s="42"/>
      <c r="CY3137" s="42"/>
      <c r="CZ3137" s="42"/>
      <c r="DA3137" s="42"/>
      <c r="DB3137" s="42"/>
      <c r="DC3137" s="42"/>
      <c r="DD3137" s="42"/>
      <c r="DE3137" s="42"/>
      <c r="DF3137" s="42"/>
      <c r="DG3137" s="42"/>
      <c r="DH3137" s="42"/>
      <c r="DI3137" s="42"/>
      <c r="DJ3137" s="42"/>
      <c r="DK3137" s="42"/>
      <c r="DL3137" s="42"/>
      <c r="DM3137" s="42"/>
      <c r="DN3137" s="42"/>
      <c r="DO3137" s="42"/>
      <c r="DP3137" s="42"/>
      <c r="DQ3137" s="42"/>
      <c r="DR3137" s="42"/>
      <c r="DS3137" s="42"/>
      <c r="DT3137" s="42"/>
      <c r="DU3137" s="42"/>
      <c r="DV3137" s="42"/>
      <c r="DW3137" s="42"/>
      <c r="DX3137" s="42"/>
      <c r="DY3137" s="42"/>
      <c r="DZ3137" s="42"/>
      <c r="EA3137" s="42"/>
      <c r="EB3137" s="42"/>
      <c r="EC3137" s="42"/>
      <c r="ED3137" s="42"/>
      <c r="EE3137" s="42"/>
      <c r="EF3137" s="42"/>
      <c r="EG3137" s="42"/>
      <c r="EH3137" s="42"/>
      <c r="EI3137" s="42"/>
      <c r="EJ3137" s="42"/>
      <c r="EK3137" s="42"/>
      <c r="EL3137" s="42"/>
      <c r="EM3137" s="42"/>
      <c r="EN3137" s="42"/>
      <c r="EO3137" s="42"/>
      <c r="EP3137" s="42"/>
      <c r="EQ3137" s="42"/>
      <c r="ER3137" s="42"/>
      <c r="ES3137" s="42"/>
      <c r="ET3137" s="42"/>
      <c r="EU3137" s="42"/>
      <c r="EV3137" s="42"/>
      <c r="EW3137" s="42"/>
      <c r="EX3137" s="42"/>
      <c r="EY3137" s="42"/>
      <c r="EZ3137" s="42"/>
      <c r="FA3137" s="42"/>
      <c r="FB3137" s="42"/>
      <c r="FC3137" s="42"/>
      <c r="FD3137" s="42"/>
      <c r="FE3137" s="42"/>
      <c r="FF3137" s="42"/>
      <c r="FG3137" s="42"/>
      <c r="FH3137" s="42"/>
      <c r="FI3137" s="42"/>
      <c r="FJ3137" s="42"/>
      <c r="FK3137" s="42"/>
      <c r="FL3137" s="42"/>
      <c r="FM3137" s="42"/>
      <c r="FN3137" s="42"/>
      <c r="FO3137" s="42"/>
      <c r="FP3137" s="42"/>
      <c r="FQ3137" s="42"/>
      <c r="FR3137" s="42"/>
      <c r="FS3137" s="42"/>
      <c r="FT3137" s="42"/>
      <c r="FU3137" s="42"/>
      <c r="FV3137" s="42"/>
      <c r="FW3137" s="42"/>
      <c r="FX3137" s="42"/>
      <c r="FY3137" s="42"/>
      <c r="FZ3137" s="42"/>
      <c r="GA3137" s="42"/>
      <c r="GB3137" s="42"/>
      <c r="GC3137" s="42"/>
      <c r="GD3137" s="42"/>
      <c r="GE3137" s="42"/>
      <c r="GF3137" s="42"/>
      <c r="GG3137" s="42"/>
      <c r="GH3137" s="42"/>
      <c r="GI3137" s="42"/>
      <c r="GJ3137" s="42"/>
      <c r="GK3137" s="42"/>
      <c r="GL3137" s="42"/>
      <c r="GM3137" s="42"/>
      <c r="GN3137" s="42"/>
      <c r="GO3137" s="42"/>
      <c r="GP3137" s="42"/>
      <c r="GQ3137" s="42"/>
      <c r="GR3137" s="42"/>
      <c r="GS3137" s="42"/>
      <c r="GT3137" s="42"/>
      <c r="GU3137" s="42"/>
      <c r="GV3137" s="42"/>
      <c r="GW3137" s="42"/>
      <c r="GX3137" s="42"/>
      <c r="GY3137" s="42"/>
    </row>
    <row r="3138" customFormat="1" customHeight="1" spans="1:238">
      <c r="A3138" s="8">
        <v>3137</v>
      </c>
      <c r="B3138" s="71" t="s">
        <v>3729</v>
      </c>
      <c r="C3138" s="19" t="s">
        <v>32</v>
      </c>
      <c r="D3138" s="66" t="s">
        <v>29</v>
      </c>
      <c r="E3138" s="19" t="s">
        <v>130</v>
      </c>
      <c r="F3138" s="19">
        <v>1</v>
      </c>
      <c r="G3138" s="10">
        <v>280</v>
      </c>
      <c r="H3138" s="8">
        <f t="shared" si="96"/>
        <v>280</v>
      </c>
      <c r="I3138" s="8"/>
      <c r="J3138" s="8">
        <f t="shared" si="97"/>
        <v>280</v>
      </c>
      <c r="K3138" s="19"/>
      <c r="L3138" s="19"/>
      <c r="M3138" s="19"/>
      <c r="N3138" s="19"/>
      <c r="O3138" s="88"/>
      <c r="P3138" s="46" t="s">
        <v>2135</v>
      </c>
      <c r="Q3138" s="8" t="s">
        <v>3699</v>
      </c>
      <c r="R3138" s="42"/>
      <c r="S3138" s="42"/>
      <c r="T3138" s="42"/>
      <c r="U3138" s="42"/>
      <c r="V3138" s="42"/>
      <c r="W3138" s="42"/>
      <c r="X3138" s="42"/>
      <c r="Y3138" s="42"/>
      <c r="Z3138" s="42"/>
      <c r="AA3138" s="42"/>
      <c r="AB3138" s="42"/>
      <c r="AC3138" s="42"/>
      <c r="AD3138" s="42"/>
      <c r="AE3138" s="42"/>
      <c r="AF3138" s="42"/>
      <c r="AG3138" s="42"/>
      <c r="AH3138" s="42"/>
      <c r="AI3138" s="42"/>
      <c r="AJ3138" s="42"/>
      <c r="AK3138" s="42"/>
      <c r="AL3138" s="42"/>
      <c r="AM3138" s="42"/>
      <c r="AN3138" s="42"/>
      <c r="AO3138" s="42"/>
      <c r="AP3138" s="42"/>
      <c r="AQ3138" s="42"/>
      <c r="AR3138" s="42"/>
      <c r="AS3138" s="42"/>
      <c r="AT3138" s="42"/>
      <c r="AU3138" s="42"/>
      <c r="AV3138" s="42"/>
      <c r="AW3138" s="42"/>
      <c r="AX3138" s="42"/>
      <c r="AY3138" s="42"/>
      <c r="AZ3138" s="42"/>
      <c r="BA3138" s="42"/>
      <c r="BB3138" s="42"/>
      <c r="BC3138" s="42"/>
      <c r="BD3138" s="42"/>
      <c r="BE3138" s="42"/>
      <c r="BF3138" s="42"/>
      <c r="BG3138" s="42"/>
      <c r="BH3138" s="42"/>
      <c r="BI3138" s="42"/>
      <c r="BJ3138" s="42"/>
      <c r="BK3138" s="42"/>
      <c r="BL3138" s="42"/>
      <c r="BM3138" s="42"/>
      <c r="BN3138" s="42"/>
      <c r="BO3138" s="42"/>
      <c r="BP3138" s="42"/>
      <c r="BQ3138" s="42"/>
      <c r="BR3138" s="42"/>
      <c r="BS3138" s="42"/>
      <c r="BT3138" s="42"/>
      <c r="BU3138" s="42"/>
      <c r="BV3138" s="42"/>
      <c r="BW3138" s="42"/>
      <c r="BX3138" s="42"/>
      <c r="BY3138" s="42"/>
      <c r="BZ3138" s="42"/>
      <c r="CA3138" s="42"/>
      <c r="CB3138" s="42"/>
      <c r="CC3138" s="42"/>
      <c r="CD3138" s="42"/>
      <c r="CE3138" s="42"/>
      <c r="CF3138" s="42"/>
      <c r="CG3138" s="42"/>
      <c r="CH3138" s="42"/>
      <c r="CI3138" s="42"/>
      <c r="CJ3138" s="42"/>
      <c r="CK3138" s="42"/>
      <c r="CL3138" s="42"/>
      <c r="CM3138" s="42"/>
      <c r="CN3138" s="42"/>
      <c r="CO3138" s="42"/>
      <c r="CP3138" s="42"/>
      <c r="CQ3138" s="42"/>
      <c r="CR3138" s="42"/>
      <c r="CS3138" s="42"/>
      <c r="CT3138" s="42"/>
      <c r="CU3138" s="42"/>
      <c r="CV3138" s="42"/>
      <c r="CW3138" s="42"/>
      <c r="CX3138" s="42"/>
      <c r="CY3138" s="42"/>
      <c r="CZ3138" s="42"/>
      <c r="DA3138" s="42"/>
      <c r="DB3138" s="42"/>
      <c r="DC3138" s="42"/>
      <c r="DD3138" s="42"/>
      <c r="DE3138" s="42"/>
      <c r="DF3138" s="42"/>
      <c r="DG3138" s="42"/>
      <c r="DH3138" s="42"/>
      <c r="DI3138" s="42"/>
      <c r="DJ3138" s="42"/>
      <c r="DK3138" s="42"/>
      <c r="DL3138" s="42"/>
      <c r="DM3138" s="42"/>
      <c r="DN3138" s="42"/>
      <c r="DO3138" s="42"/>
      <c r="DP3138" s="42"/>
      <c r="DQ3138" s="42"/>
      <c r="DR3138" s="42"/>
      <c r="DS3138" s="42"/>
      <c r="DT3138" s="42"/>
      <c r="DU3138" s="42"/>
      <c r="DV3138" s="42"/>
      <c r="DW3138" s="42"/>
      <c r="DX3138" s="42"/>
      <c r="DY3138" s="42"/>
      <c r="DZ3138" s="42"/>
      <c r="EA3138" s="42"/>
      <c r="EB3138" s="42"/>
      <c r="EC3138" s="42"/>
      <c r="ED3138" s="42"/>
      <c r="EE3138" s="42"/>
      <c r="EF3138" s="42"/>
      <c r="EG3138" s="42"/>
      <c r="EH3138" s="42"/>
      <c r="EI3138" s="42"/>
      <c r="EJ3138" s="42"/>
      <c r="EK3138" s="42"/>
      <c r="EL3138" s="42"/>
      <c r="EM3138" s="42"/>
      <c r="EN3138" s="42"/>
      <c r="EO3138" s="42"/>
      <c r="EP3138" s="42"/>
      <c r="EQ3138" s="42"/>
      <c r="ER3138" s="42"/>
      <c r="ES3138" s="42"/>
      <c r="ET3138" s="42"/>
      <c r="EU3138" s="42"/>
      <c r="EV3138" s="42"/>
      <c r="EW3138" s="42"/>
      <c r="EX3138" s="42"/>
      <c r="EY3138" s="42"/>
      <c r="EZ3138" s="42"/>
      <c r="FA3138" s="42"/>
      <c r="FB3138" s="42"/>
      <c r="FC3138" s="42"/>
      <c r="FD3138" s="42"/>
      <c r="FE3138" s="42"/>
      <c r="FF3138" s="42"/>
      <c r="FG3138" s="42"/>
      <c r="FH3138" s="42"/>
      <c r="FI3138" s="42"/>
      <c r="FJ3138" s="42"/>
      <c r="FK3138" s="42"/>
      <c r="FL3138" s="42"/>
      <c r="FM3138" s="42"/>
      <c r="FN3138" s="42"/>
      <c r="FO3138" s="42"/>
      <c r="FP3138" s="42"/>
      <c r="FQ3138" s="42"/>
      <c r="FR3138" s="42"/>
      <c r="FS3138" s="42"/>
      <c r="FT3138" s="42"/>
      <c r="FU3138" s="42"/>
      <c r="FV3138" s="42"/>
      <c r="FW3138" s="42"/>
      <c r="FX3138" s="42"/>
      <c r="FY3138" s="42"/>
      <c r="FZ3138" s="42"/>
      <c r="GA3138" s="42"/>
      <c r="GB3138" s="42"/>
      <c r="GC3138" s="42"/>
      <c r="GD3138" s="42"/>
      <c r="GE3138" s="42"/>
      <c r="GF3138" s="42"/>
      <c r="GG3138" s="42"/>
      <c r="GH3138" s="42"/>
      <c r="GI3138" s="42"/>
      <c r="GJ3138" s="42"/>
      <c r="GK3138" s="42"/>
      <c r="GL3138" s="42"/>
      <c r="GM3138" s="42"/>
      <c r="GN3138" s="42"/>
      <c r="GO3138" s="42"/>
      <c r="GP3138" s="42"/>
      <c r="GQ3138" s="42"/>
      <c r="GR3138" s="42"/>
      <c r="GS3138" s="42"/>
      <c r="GT3138" s="42"/>
      <c r="GU3138" s="42"/>
      <c r="GV3138" s="42"/>
      <c r="GW3138" s="42"/>
      <c r="GX3138" s="42"/>
      <c r="GY3138" s="4"/>
      <c r="GZ3138" s="42"/>
      <c r="HA3138" s="42"/>
      <c r="HB3138" s="42"/>
      <c r="HC3138" s="42"/>
      <c r="HD3138" s="42"/>
      <c r="HE3138" s="42"/>
      <c r="HF3138" s="42"/>
      <c r="HG3138" s="42"/>
      <c r="HH3138" s="42"/>
      <c r="HI3138" s="42"/>
      <c r="HJ3138" s="42"/>
      <c r="HK3138" s="42"/>
      <c r="HL3138" s="42"/>
      <c r="HM3138" s="42"/>
      <c r="HN3138" s="42"/>
      <c r="HO3138" s="42"/>
      <c r="HP3138" s="42"/>
      <c r="HQ3138" s="42"/>
      <c r="HR3138" s="42"/>
      <c r="HS3138" s="42"/>
      <c r="HT3138" s="42"/>
      <c r="HU3138" s="42"/>
      <c r="HV3138" s="42"/>
      <c r="HW3138" s="42"/>
      <c r="HX3138" s="42"/>
      <c r="HY3138" s="42"/>
      <c r="HZ3138" s="42"/>
      <c r="IA3138" s="42"/>
      <c r="IB3138" s="1"/>
      <c r="IC3138" s="1"/>
      <c r="ID3138" s="1"/>
    </row>
    <row r="3139" s="1" customFormat="1" customHeight="1" spans="1:207">
      <c r="A3139" s="8">
        <v>3138</v>
      </c>
      <c r="B3139" s="64" t="s">
        <v>3730</v>
      </c>
      <c r="C3139" s="64" t="s">
        <v>32</v>
      </c>
      <c r="D3139" s="66" t="s">
        <v>51</v>
      </c>
      <c r="E3139" s="64" t="s">
        <v>38</v>
      </c>
      <c r="F3139" s="64">
        <v>1</v>
      </c>
      <c r="G3139" s="10">
        <v>400</v>
      </c>
      <c r="H3139" s="8">
        <f t="shared" ref="H3139:H3202" si="98">G3139*F3139</f>
        <v>400</v>
      </c>
      <c r="I3139" s="30"/>
      <c r="J3139" s="8">
        <f t="shared" ref="J3139:J3202" si="99">I3139+H3139</f>
        <v>400</v>
      </c>
      <c r="K3139" s="86"/>
      <c r="L3139" s="86"/>
      <c r="M3139" s="86"/>
      <c r="N3139" s="86"/>
      <c r="O3139" s="87"/>
      <c r="P3139" s="46" t="s">
        <v>2135</v>
      </c>
      <c r="Q3139" s="8" t="s">
        <v>3699</v>
      </c>
      <c r="R3139" s="42"/>
      <c r="S3139" s="42"/>
      <c r="T3139" s="42"/>
      <c r="U3139" s="42"/>
      <c r="V3139" s="42"/>
      <c r="W3139" s="42"/>
      <c r="X3139" s="42"/>
      <c r="Y3139" s="42"/>
      <c r="Z3139" s="42"/>
      <c r="AA3139" s="42"/>
      <c r="AB3139" s="42"/>
      <c r="AC3139" s="42"/>
      <c r="AD3139" s="42"/>
      <c r="AE3139" s="42"/>
      <c r="AF3139" s="42"/>
      <c r="AG3139" s="42"/>
      <c r="AH3139" s="42"/>
      <c r="AI3139" s="42"/>
      <c r="AJ3139" s="42"/>
      <c r="AK3139" s="42"/>
      <c r="AL3139" s="42"/>
      <c r="AM3139" s="42"/>
      <c r="AN3139" s="42"/>
      <c r="AO3139" s="42"/>
      <c r="AP3139" s="42"/>
      <c r="AQ3139" s="42"/>
      <c r="AR3139" s="42"/>
      <c r="AS3139" s="42"/>
      <c r="AT3139" s="42"/>
      <c r="AU3139" s="42"/>
      <c r="AV3139" s="42"/>
      <c r="AW3139" s="42"/>
      <c r="AX3139" s="42"/>
      <c r="AY3139" s="42"/>
      <c r="AZ3139" s="42"/>
      <c r="BA3139" s="42"/>
      <c r="BB3139" s="42"/>
      <c r="BC3139" s="42"/>
      <c r="BD3139" s="42"/>
      <c r="BE3139" s="42"/>
      <c r="BF3139" s="42"/>
      <c r="BG3139" s="42"/>
      <c r="BH3139" s="42"/>
      <c r="BI3139" s="42"/>
      <c r="BJ3139" s="42"/>
      <c r="BK3139" s="42"/>
      <c r="BL3139" s="42"/>
      <c r="BM3139" s="42"/>
      <c r="BN3139" s="42"/>
      <c r="BO3139" s="42"/>
      <c r="BP3139" s="42"/>
      <c r="BQ3139" s="42"/>
      <c r="BR3139" s="42"/>
      <c r="BS3139" s="42"/>
      <c r="BT3139" s="42"/>
      <c r="BU3139" s="42"/>
      <c r="BV3139" s="42"/>
      <c r="BW3139" s="42"/>
      <c r="BX3139" s="42"/>
      <c r="BY3139" s="42"/>
      <c r="BZ3139" s="42"/>
      <c r="CA3139" s="42"/>
      <c r="CB3139" s="42"/>
      <c r="CC3139" s="42"/>
      <c r="CD3139" s="42"/>
      <c r="CE3139" s="42"/>
      <c r="CF3139" s="42"/>
      <c r="CG3139" s="42"/>
      <c r="CH3139" s="42"/>
      <c r="CI3139" s="42"/>
      <c r="CJ3139" s="42"/>
      <c r="CK3139" s="42"/>
      <c r="CL3139" s="42"/>
      <c r="CM3139" s="42"/>
      <c r="CN3139" s="42"/>
      <c r="CO3139" s="42"/>
      <c r="CP3139" s="42"/>
      <c r="CQ3139" s="42"/>
      <c r="CR3139" s="42"/>
      <c r="CS3139" s="42"/>
      <c r="CT3139" s="42"/>
      <c r="CU3139" s="42"/>
      <c r="CV3139" s="42"/>
      <c r="CW3139" s="42"/>
      <c r="CX3139" s="42"/>
      <c r="CY3139" s="42"/>
      <c r="CZ3139" s="42"/>
      <c r="DA3139" s="42"/>
      <c r="DB3139" s="42"/>
      <c r="DC3139" s="42"/>
      <c r="DD3139" s="42"/>
      <c r="DE3139" s="42"/>
      <c r="DF3139" s="42"/>
      <c r="DG3139" s="42"/>
      <c r="DH3139" s="42"/>
      <c r="DI3139" s="42"/>
      <c r="DJ3139" s="42"/>
      <c r="DK3139" s="42"/>
      <c r="DL3139" s="42"/>
      <c r="DM3139" s="42"/>
      <c r="DN3139" s="42"/>
      <c r="DO3139" s="42"/>
      <c r="DP3139" s="42"/>
      <c r="DQ3139" s="42"/>
      <c r="DR3139" s="42"/>
      <c r="DS3139" s="42"/>
      <c r="DT3139" s="42"/>
      <c r="DU3139" s="42"/>
      <c r="DV3139" s="42"/>
      <c r="DW3139" s="42"/>
      <c r="DX3139" s="42"/>
      <c r="DY3139" s="42"/>
      <c r="DZ3139" s="42"/>
      <c r="EA3139" s="42"/>
      <c r="EB3139" s="42"/>
      <c r="EC3139" s="42"/>
      <c r="ED3139" s="42"/>
      <c r="EE3139" s="42"/>
      <c r="EF3139" s="42"/>
      <c r="EG3139" s="42"/>
      <c r="EH3139" s="42"/>
      <c r="EI3139" s="42"/>
      <c r="EJ3139" s="42"/>
      <c r="EK3139" s="42"/>
      <c r="EL3139" s="42"/>
      <c r="EM3139" s="42"/>
      <c r="EN3139" s="42"/>
      <c r="EO3139" s="42"/>
      <c r="EP3139" s="42"/>
      <c r="EQ3139" s="42"/>
      <c r="ER3139" s="42"/>
      <c r="ES3139" s="42"/>
      <c r="ET3139" s="42"/>
      <c r="EU3139" s="42"/>
      <c r="EV3139" s="42"/>
      <c r="EW3139" s="42"/>
      <c r="EX3139" s="42"/>
      <c r="EY3139" s="42"/>
      <c r="EZ3139" s="42"/>
      <c r="FA3139" s="42"/>
      <c r="FB3139" s="42"/>
      <c r="FC3139" s="42"/>
      <c r="FD3139" s="42"/>
      <c r="FE3139" s="42"/>
      <c r="FF3139" s="42"/>
      <c r="FG3139" s="42"/>
      <c r="FH3139" s="42"/>
      <c r="FI3139" s="42"/>
      <c r="FJ3139" s="42"/>
      <c r="FK3139" s="42"/>
      <c r="FL3139" s="42"/>
      <c r="FM3139" s="42"/>
      <c r="FN3139" s="42"/>
      <c r="FO3139" s="42"/>
      <c r="FP3139" s="42"/>
      <c r="FQ3139" s="42"/>
      <c r="FR3139" s="42"/>
      <c r="FS3139" s="42"/>
      <c r="FT3139" s="42"/>
      <c r="FU3139" s="42"/>
      <c r="FV3139" s="42"/>
      <c r="FW3139" s="42"/>
      <c r="FX3139" s="42"/>
      <c r="FY3139" s="42"/>
      <c r="FZ3139" s="42"/>
      <c r="GA3139" s="42"/>
      <c r="GB3139" s="42"/>
      <c r="GC3139" s="42"/>
      <c r="GD3139" s="42"/>
      <c r="GE3139" s="42"/>
      <c r="GF3139" s="42"/>
      <c r="GG3139" s="42"/>
      <c r="GH3139" s="42"/>
      <c r="GI3139" s="42"/>
      <c r="GJ3139" s="42"/>
      <c r="GK3139" s="42"/>
      <c r="GL3139" s="42"/>
      <c r="GM3139" s="42"/>
      <c r="GN3139" s="42"/>
      <c r="GO3139" s="42"/>
      <c r="GP3139" s="42"/>
      <c r="GQ3139" s="42"/>
      <c r="GR3139" s="42"/>
      <c r="GS3139" s="42"/>
      <c r="GT3139" s="42"/>
      <c r="GU3139" s="42"/>
      <c r="GV3139" s="42"/>
      <c r="GW3139" s="42"/>
      <c r="GX3139" s="42"/>
      <c r="GY3139" s="42"/>
    </row>
    <row r="3140" s="1" customFormat="1" customHeight="1" spans="1:207">
      <c r="A3140" s="8">
        <v>3139</v>
      </c>
      <c r="B3140" s="64" t="s">
        <v>3731</v>
      </c>
      <c r="C3140" s="64" t="s">
        <v>32</v>
      </c>
      <c r="D3140" s="66" t="s">
        <v>51</v>
      </c>
      <c r="E3140" s="64" t="s">
        <v>130</v>
      </c>
      <c r="F3140" s="64">
        <v>1</v>
      </c>
      <c r="G3140" s="10">
        <v>280</v>
      </c>
      <c r="H3140" s="8">
        <f t="shared" si="98"/>
        <v>280</v>
      </c>
      <c r="I3140" s="30"/>
      <c r="J3140" s="8">
        <f t="shared" si="99"/>
        <v>280</v>
      </c>
      <c r="K3140" s="86"/>
      <c r="L3140" s="86"/>
      <c r="M3140" s="86"/>
      <c r="N3140" s="86"/>
      <c r="O3140" s="87"/>
      <c r="P3140" s="46" t="s">
        <v>2135</v>
      </c>
      <c r="Q3140" s="8" t="s">
        <v>3699</v>
      </c>
      <c r="R3140" s="42"/>
      <c r="S3140" s="42"/>
      <c r="T3140" s="42"/>
      <c r="U3140" s="42"/>
      <c r="V3140" s="42"/>
      <c r="W3140" s="42"/>
      <c r="X3140" s="42"/>
      <c r="Y3140" s="42"/>
      <c r="Z3140" s="42"/>
      <c r="AA3140" s="42"/>
      <c r="AB3140" s="42"/>
      <c r="AC3140" s="42"/>
      <c r="AD3140" s="42"/>
      <c r="AE3140" s="42"/>
      <c r="AF3140" s="42"/>
      <c r="AG3140" s="42"/>
      <c r="AH3140" s="42"/>
      <c r="AI3140" s="42"/>
      <c r="AJ3140" s="42"/>
      <c r="AK3140" s="42"/>
      <c r="AL3140" s="42"/>
      <c r="AM3140" s="42"/>
      <c r="AN3140" s="42"/>
      <c r="AO3140" s="42"/>
      <c r="AP3140" s="42"/>
      <c r="AQ3140" s="42"/>
      <c r="AR3140" s="42"/>
      <c r="AS3140" s="42"/>
      <c r="AT3140" s="42"/>
      <c r="AU3140" s="42"/>
      <c r="AV3140" s="42"/>
      <c r="AW3140" s="42"/>
      <c r="AX3140" s="42"/>
      <c r="AY3140" s="42"/>
      <c r="AZ3140" s="42"/>
      <c r="BA3140" s="42"/>
      <c r="BB3140" s="42"/>
      <c r="BC3140" s="42"/>
      <c r="BD3140" s="42"/>
      <c r="BE3140" s="42"/>
      <c r="BF3140" s="42"/>
      <c r="BG3140" s="42"/>
      <c r="BH3140" s="42"/>
      <c r="BI3140" s="42"/>
      <c r="BJ3140" s="42"/>
      <c r="BK3140" s="42"/>
      <c r="BL3140" s="42"/>
      <c r="BM3140" s="42"/>
      <c r="BN3140" s="42"/>
      <c r="BO3140" s="42"/>
      <c r="BP3140" s="42"/>
      <c r="BQ3140" s="42"/>
      <c r="BR3140" s="42"/>
      <c r="BS3140" s="42"/>
      <c r="BT3140" s="42"/>
      <c r="BU3140" s="42"/>
      <c r="BV3140" s="42"/>
      <c r="BW3140" s="42"/>
      <c r="BX3140" s="42"/>
      <c r="BY3140" s="42"/>
      <c r="BZ3140" s="42"/>
      <c r="CA3140" s="42"/>
      <c r="CB3140" s="42"/>
      <c r="CC3140" s="42"/>
      <c r="CD3140" s="42"/>
      <c r="CE3140" s="42"/>
      <c r="CF3140" s="42"/>
      <c r="CG3140" s="42"/>
      <c r="CH3140" s="42"/>
      <c r="CI3140" s="42"/>
      <c r="CJ3140" s="42"/>
      <c r="CK3140" s="42"/>
      <c r="CL3140" s="42"/>
      <c r="CM3140" s="42"/>
      <c r="CN3140" s="42"/>
      <c r="CO3140" s="42"/>
      <c r="CP3140" s="42"/>
      <c r="CQ3140" s="42"/>
      <c r="CR3140" s="42"/>
      <c r="CS3140" s="42"/>
      <c r="CT3140" s="42"/>
      <c r="CU3140" s="42"/>
      <c r="CV3140" s="42"/>
      <c r="CW3140" s="42"/>
      <c r="CX3140" s="42"/>
      <c r="CY3140" s="42"/>
      <c r="CZ3140" s="42"/>
      <c r="DA3140" s="42"/>
      <c r="DB3140" s="42"/>
      <c r="DC3140" s="42"/>
      <c r="DD3140" s="42"/>
      <c r="DE3140" s="42"/>
      <c r="DF3140" s="42"/>
      <c r="DG3140" s="42"/>
      <c r="DH3140" s="42"/>
      <c r="DI3140" s="42"/>
      <c r="DJ3140" s="42"/>
      <c r="DK3140" s="42"/>
      <c r="DL3140" s="42"/>
      <c r="DM3140" s="42"/>
      <c r="DN3140" s="42"/>
      <c r="DO3140" s="42"/>
      <c r="DP3140" s="42"/>
      <c r="DQ3140" s="42"/>
      <c r="DR3140" s="42"/>
      <c r="DS3140" s="42"/>
      <c r="DT3140" s="42"/>
      <c r="DU3140" s="42"/>
      <c r="DV3140" s="42"/>
      <c r="DW3140" s="42"/>
      <c r="DX3140" s="42"/>
      <c r="DY3140" s="42"/>
      <c r="DZ3140" s="42"/>
      <c r="EA3140" s="42"/>
      <c r="EB3140" s="42"/>
      <c r="EC3140" s="42"/>
      <c r="ED3140" s="42"/>
      <c r="EE3140" s="42"/>
      <c r="EF3140" s="42"/>
      <c r="EG3140" s="42"/>
      <c r="EH3140" s="42"/>
      <c r="EI3140" s="42"/>
      <c r="EJ3140" s="42"/>
      <c r="EK3140" s="42"/>
      <c r="EL3140" s="42"/>
      <c r="EM3140" s="42"/>
      <c r="EN3140" s="42"/>
      <c r="EO3140" s="42"/>
      <c r="EP3140" s="42"/>
      <c r="EQ3140" s="42"/>
      <c r="ER3140" s="42"/>
      <c r="ES3140" s="42"/>
      <c r="ET3140" s="42"/>
      <c r="EU3140" s="42"/>
      <c r="EV3140" s="42"/>
      <c r="EW3140" s="42"/>
      <c r="EX3140" s="42"/>
      <c r="EY3140" s="42"/>
      <c r="EZ3140" s="42"/>
      <c r="FA3140" s="42"/>
      <c r="FB3140" s="42"/>
      <c r="FC3140" s="42"/>
      <c r="FD3140" s="42"/>
      <c r="FE3140" s="42"/>
      <c r="FF3140" s="42"/>
      <c r="FG3140" s="42"/>
      <c r="FH3140" s="42"/>
      <c r="FI3140" s="42"/>
      <c r="FJ3140" s="42"/>
      <c r="FK3140" s="42"/>
      <c r="FL3140" s="42"/>
      <c r="FM3140" s="42"/>
      <c r="FN3140" s="42"/>
      <c r="FO3140" s="42"/>
      <c r="FP3140" s="42"/>
      <c r="FQ3140" s="42"/>
      <c r="FR3140" s="42"/>
      <c r="FS3140" s="42"/>
      <c r="FT3140" s="42"/>
      <c r="FU3140" s="42"/>
      <c r="FV3140" s="42"/>
      <c r="FW3140" s="42"/>
      <c r="FX3140" s="42"/>
      <c r="FY3140" s="42"/>
      <c r="FZ3140" s="42"/>
      <c r="GA3140" s="42"/>
      <c r="GB3140" s="42"/>
      <c r="GC3140" s="42"/>
      <c r="GD3140" s="42"/>
      <c r="GE3140" s="42"/>
      <c r="GF3140" s="42"/>
      <c r="GG3140" s="42"/>
      <c r="GH3140" s="42"/>
      <c r="GI3140" s="42"/>
      <c r="GJ3140" s="42"/>
      <c r="GK3140" s="42"/>
      <c r="GL3140" s="42"/>
      <c r="GM3140" s="42"/>
      <c r="GN3140" s="42"/>
      <c r="GO3140" s="42"/>
      <c r="GP3140" s="42"/>
      <c r="GQ3140" s="42"/>
      <c r="GR3140" s="42"/>
      <c r="GS3140" s="42"/>
      <c r="GT3140" s="42"/>
      <c r="GU3140" s="42"/>
      <c r="GV3140" s="42"/>
      <c r="GW3140" s="42"/>
      <c r="GX3140" s="42"/>
      <c r="GY3140" s="42"/>
    </row>
    <row r="3141" s="1" customFormat="1" customHeight="1" spans="1:17">
      <c r="A3141" s="8">
        <v>3140</v>
      </c>
      <c r="B3141" s="63" t="s">
        <v>3732</v>
      </c>
      <c r="C3141" s="63" t="s">
        <v>32</v>
      </c>
      <c r="D3141" s="8" t="s">
        <v>29</v>
      </c>
      <c r="E3141" s="63" t="s">
        <v>130</v>
      </c>
      <c r="F3141" s="63">
        <v>1</v>
      </c>
      <c r="G3141" s="10">
        <v>280</v>
      </c>
      <c r="H3141" s="8">
        <f t="shared" si="98"/>
        <v>280</v>
      </c>
      <c r="I3141" s="8"/>
      <c r="J3141" s="8">
        <f t="shared" si="99"/>
        <v>280</v>
      </c>
      <c r="K3141" s="13"/>
      <c r="L3141" s="63"/>
      <c r="M3141" s="63"/>
      <c r="N3141" s="63"/>
      <c r="O3141" s="200"/>
      <c r="P3141" s="46" t="s">
        <v>2135</v>
      </c>
      <c r="Q3141" s="8" t="s">
        <v>3699</v>
      </c>
    </row>
    <row r="3142" s="1" customFormat="1" customHeight="1" spans="1:207">
      <c r="A3142" s="8">
        <v>3141</v>
      </c>
      <c r="B3142" s="8" t="s">
        <v>3733</v>
      </c>
      <c r="C3142" s="8" t="s">
        <v>32</v>
      </c>
      <c r="D3142" s="66" t="s">
        <v>51</v>
      </c>
      <c r="E3142" s="8" t="s">
        <v>130</v>
      </c>
      <c r="F3142" s="8">
        <v>1</v>
      </c>
      <c r="G3142" s="10">
        <v>280</v>
      </c>
      <c r="H3142" s="8">
        <f t="shared" si="98"/>
        <v>280</v>
      </c>
      <c r="I3142" s="8"/>
      <c r="J3142" s="8">
        <f t="shared" si="99"/>
        <v>280</v>
      </c>
      <c r="K3142" s="8"/>
      <c r="L3142" s="8"/>
      <c r="M3142" s="8"/>
      <c r="N3142" s="8"/>
      <c r="O3142" s="8"/>
      <c r="P3142" s="46" t="s">
        <v>2135</v>
      </c>
      <c r="Q3142" s="8" t="s">
        <v>3699</v>
      </c>
      <c r="R3142" s="42"/>
      <c r="S3142" s="42"/>
      <c r="T3142" s="42"/>
      <c r="U3142" s="42"/>
      <c r="V3142" s="42"/>
      <c r="W3142" s="42"/>
      <c r="X3142" s="42"/>
      <c r="Y3142" s="42"/>
      <c r="Z3142" s="42"/>
      <c r="AA3142" s="42"/>
      <c r="AB3142" s="42"/>
      <c r="AC3142" s="42"/>
      <c r="AD3142" s="42"/>
      <c r="AE3142" s="42"/>
      <c r="AF3142" s="42"/>
      <c r="AG3142" s="42"/>
      <c r="AH3142" s="42"/>
      <c r="AI3142" s="42"/>
      <c r="AJ3142" s="42"/>
      <c r="AK3142" s="42"/>
      <c r="AL3142" s="42"/>
      <c r="AM3142" s="42"/>
      <c r="AN3142" s="42"/>
      <c r="AO3142" s="42"/>
      <c r="AP3142" s="42"/>
      <c r="AQ3142" s="42"/>
      <c r="AR3142" s="42"/>
      <c r="AS3142" s="42"/>
      <c r="AT3142" s="42"/>
      <c r="AU3142" s="42"/>
      <c r="AV3142" s="42"/>
      <c r="AW3142" s="42"/>
      <c r="AX3142" s="42"/>
      <c r="AY3142" s="42"/>
      <c r="AZ3142" s="42"/>
      <c r="BA3142" s="42"/>
      <c r="BB3142" s="42"/>
      <c r="BC3142" s="42"/>
      <c r="BD3142" s="42"/>
      <c r="BE3142" s="42"/>
      <c r="BF3142" s="42"/>
      <c r="BG3142" s="42"/>
      <c r="BH3142" s="42"/>
      <c r="BI3142" s="42"/>
      <c r="BJ3142" s="42"/>
      <c r="BK3142" s="42"/>
      <c r="BL3142" s="42"/>
      <c r="BM3142" s="42"/>
      <c r="BN3142" s="42"/>
      <c r="BO3142" s="42"/>
      <c r="BP3142" s="42"/>
      <c r="BQ3142" s="42"/>
      <c r="BR3142" s="42"/>
      <c r="BS3142" s="42"/>
      <c r="BT3142" s="42"/>
      <c r="BU3142" s="42"/>
      <c r="BV3142" s="42"/>
      <c r="BW3142" s="42"/>
      <c r="BX3142" s="42"/>
      <c r="BY3142" s="42"/>
      <c r="BZ3142" s="42"/>
      <c r="CA3142" s="42"/>
      <c r="CB3142" s="42"/>
      <c r="CC3142" s="42"/>
      <c r="CD3142" s="42"/>
      <c r="CE3142" s="42"/>
      <c r="CF3142" s="42"/>
      <c r="CG3142" s="42"/>
      <c r="CH3142" s="42"/>
      <c r="CI3142" s="42"/>
      <c r="CJ3142" s="42"/>
      <c r="CK3142" s="42"/>
      <c r="CL3142" s="42"/>
      <c r="CM3142" s="42"/>
      <c r="CN3142" s="42"/>
      <c r="CO3142" s="42"/>
      <c r="CP3142" s="42"/>
      <c r="CQ3142" s="42"/>
      <c r="CR3142" s="42"/>
      <c r="CS3142" s="42"/>
      <c r="CT3142" s="42"/>
      <c r="CU3142" s="42"/>
      <c r="CV3142" s="42"/>
      <c r="CW3142" s="42"/>
      <c r="CX3142" s="42"/>
      <c r="CY3142" s="42"/>
      <c r="CZ3142" s="42"/>
      <c r="DA3142" s="42"/>
      <c r="DB3142" s="42"/>
      <c r="DC3142" s="42"/>
      <c r="DD3142" s="42"/>
      <c r="DE3142" s="42"/>
      <c r="DF3142" s="42"/>
      <c r="DG3142" s="42"/>
      <c r="DH3142" s="42"/>
      <c r="DI3142" s="42"/>
      <c r="DJ3142" s="42"/>
      <c r="DK3142" s="42"/>
      <c r="DL3142" s="42"/>
      <c r="DM3142" s="42"/>
      <c r="DN3142" s="42"/>
      <c r="DO3142" s="42"/>
      <c r="DP3142" s="42"/>
      <c r="DQ3142" s="42"/>
      <c r="DR3142" s="42"/>
      <c r="DS3142" s="42"/>
      <c r="DT3142" s="42"/>
      <c r="DU3142" s="42"/>
      <c r="DV3142" s="42"/>
      <c r="DW3142" s="42"/>
      <c r="DX3142" s="42"/>
      <c r="DY3142" s="42"/>
      <c r="DZ3142" s="42"/>
      <c r="EA3142" s="42"/>
      <c r="EB3142" s="42"/>
      <c r="EC3142" s="42"/>
      <c r="ED3142" s="42"/>
      <c r="EE3142" s="42"/>
      <c r="EF3142" s="42"/>
      <c r="EG3142" s="42"/>
      <c r="EH3142" s="42"/>
      <c r="EI3142" s="42"/>
      <c r="EJ3142" s="42"/>
      <c r="EK3142" s="42"/>
      <c r="EL3142" s="42"/>
      <c r="EM3142" s="42"/>
      <c r="EN3142" s="42"/>
      <c r="EO3142" s="42"/>
      <c r="EP3142" s="42"/>
      <c r="EQ3142" s="42"/>
      <c r="ER3142" s="42"/>
      <c r="ES3142" s="42"/>
      <c r="ET3142" s="42"/>
      <c r="EU3142" s="42"/>
      <c r="EV3142" s="42"/>
      <c r="EW3142" s="42"/>
      <c r="EX3142" s="42"/>
      <c r="EY3142" s="42"/>
      <c r="EZ3142" s="42"/>
      <c r="FA3142" s="42"/>
      <c r="FB3142" s="42"/>
      <c r="FC3142" s="42"/>
      <c r="FD3142" s="42"/>
      <c r="FE3142" s="42"/>
      <c r="FF3142" s="42"/>
      <c r="FG3142" s="42"/>
      <c r="FH3142" s="42"/>
      <c r="FI3142" s="42"/>
      <c r="FJ3142" s="42"/>
      <c r="FK3142" s="42"/>
      <c r="FL3142" s="42"/>
      <c r="FM3142" s="42"/>
      <c r="FN3142" s="42"/>
      <c r="FO3142" s="42"/>
      <c r="FP3142" s="42"/>
      <c r="FQ3142" s="42"/>
      <c r="FR3142" s="42"/>
      <c r="FS3142" s="42"/>
      <c r="FT3142" s="42"/>
      <c r="FU3142" s="42"/>
      <c r="FV3142" s="42"/>
      <c r="FW3142" s="42"/>
      <c r="FX3142" s="42"/>
      <c r="FY3142" s="42"/>
      <c r="FZ3142" s="42"/>
      <c r="GA3142" s="42"/>
      <c r="GB3142" s="42"/>
      <c r="GC3142" s="42"/>
      <c r="GD3142" s="42"/>
      <c r="GE3142" s="42"/>
      <c r="GF3142" s="42"/>
      <c r="GG3142" s="42"/>
      <c r="GH3142" s="42"/>
      <c r="GI3142" s="42"/>
      <c r="GJ3142" s="42"/>
      <c r="GK3142" s="42"/>
      <c r="GL3142" s="42"/>
      <c r="GM3142" s="42"/>
      <c r="GN3142" s="42"/>
      <c r="GO3142" s="42"/>
      <c r="GP3142" s="42"/>
      <c r="GQ3142" s="42"/>
      <c r="GR3142" s="42"/>
      <c r="GS3142" s="42"/>
      <c r="GT3142" s="42"/>
      <c r="GU3142" s="42"/>
      <c r="GV3142" s="42"/>
      <c r="GW3142" s="42"/>
      <c r="GX3142" s="42"/>
      <c r="GY3142" s="42"/>
    </row>
    <row r="3143" s="1" customFormat="1" customHeight="1" spans="1:207">
      <c r="A3143" s="8">
        <v>3142</v>
      </c>
      <c r="B3143" s="64" t="s">
        <v>3734</v>
      </c>
      <c r="C3143" s="64" t="s">
        <v>18</v>
      </c>
      <c r="D3143" s="66" t="s">
        <v>51</v>
      </c>
      <c r="E3143" s="8" t="s">
        <v>38</v>
      </c>
      <c r="F3143" s="8">
        <v>2</v>
      </c>
      <c r="G3143" s="11">
        <v>400</v>
      </c>
      <c r="H3143" s="8">
        <f t="shared" si="98"/>
        <v>800</v>
      </c>
      <c r="I3143" s="30"/>
      <c r="J3143" s="8">
        <f t="shared" si="99"/>
        <v>800</v>
      </c>
      <c r="K3143" s="86" t="s">
        <v>3735</v>
      </c>
      <c r="L3143" s="86"/>
      <c r="M3143" s="86"/>
      <c r="N3143" s="86"/>
      <c r="O3143" s="87"/>
      <c r="P3143" s="46" t="s">
        <v>2135</v>
      </c>
      <c r="Q3143" s="8" t="s">
        <v>3699</v>
      </c>
      <c r="R3143" s="42"/>
      <c r="S3143" s="42"/>
      <c r="T3143" s="42"/>
      <c r="U3143" s="42"/>
      <c r="V3143" s="42"/>
      <c r="W3143" s="42"/>
      <c r="X3143" s="42"/>
      <c r="Y3143" s="42"/>
      <c r="Z3143" s="42"/>
      <c r="AA3143" s="42"/>
      <c r="AB3143" s="42"/>
      <c r="AC3143" s="42"/>
      <c r="AD3143" s="42"/>
      <c r="AE3143" s="42"/>
      <c r="AF3143" s="42"/>
      <c r="AG3143" s="42"/>
      <c r="AH3143" s="42"/>
      <c r="AI3143" s="42"/>
      <c r="AJ3143" s="42"/>
      <c r="AK3143" s="42"/>
      <c r="AL3143" s="42"/>
      <c r="AM3143" s="42"/>
      <c r="AN3143" s="42"/>
      <c r="AO3143" s="42"/>
      <c r="AP3143" s="42"/>
      <c r="AQ3143" s="42"/>
      <c r="AR3143" s="42"/>
      <c r="AS3143" s="42"/>
      <c r="AT3143" s="42"/>
      <c r="AU3143" s="42"/>
      <c r="AV3143" s="42"/>
      <c r="AW3143" s="42"/>
      <c r="AX3143" s="42"/>
      <c r="AY3143" s="42"/>
      <c r="AZ3143" s="42"/>
      <c r="BA3143" s="42"/>
      <c r="BB3143" s="42"/>
      <c r="BC3143" s="42"/>
      <c r="BD3143" s="42"/>
      <c r="BE3143" s="42"/>
      <c r="BF3143" s="42"/>
      <c r="BG3143" s="42"/>
      <c r="BH3143" s="42"/>
      <c r="BI3143" s="42"/>
      <c r="BJ3143" s="42"/>
      <c r="BK3143" s="42"/>
      <c r="BL3143" s="42"/>
      <c r="BM3143" s="42"/>
      <c r="BN3143" s="42"/>
      <c r="BO3143" s="42"/>
      <c r="BP3143" s="42"/>
      <c r="BQ3143" s="42"/>
      <c r="BR3143" s="42"/>
      <c r="BS3143" s="42"/>
      <c r="BT3143" s="42"/>
      <c r="BU3143" s="42"/>
      <c r="BV3143" s="42"/>
      <c r="BW3143" s="42"/>
      <c r="BX3143" s="42"/>
      <c r="BY3143" s="42"/>
      <c r="BZ3143" s="42"/>
      <c r="CA3143" s="42"/>
      <c r="CB3143" s="42"/>
      <c r="CC3143" s="42"/>
      <c r="CD3143" s="42"/>
      <c r="CE3143" s="42"/>
      <c r="CF3143" s="42"/>
      <c r="CG3143" s="42"/>
      <c r="CH3143" s="42"/>
      <c r="CI3143" s="42"/>
      <c r="CJ3143" s="42"/>
      <c r="CK3143" s="42"/>
      <c r="CL3143" s="42"/>
      <c r="CM3143" s="42"/>
      <c r="CN3143" s="42"/>
      <c r="CO3143" s="42"/>
      <c r="CP3143" s="42"/>
      <c r="CQ3143" s="42"/>
      <c r="CR3143" s="42"/>
      <c r="CS3143" s="42"/>
      <c r="CT3143" s="42"/>
      <c r="CU3143" s="42"/>
      <c r="CV3143" s="42"/>
      <c r="CW3143" s="42"/>
      <c r="CX3143" s="42"/>
      <c r="CY3143" s="42"/>
      <c r="CZ3143" s="42"/>
      <c r="DA3143" s="42"/>
      <c r="DB3143" s="42"/>
      <c r="DC3143" s="42"/>
      <c r="DD3143" s="42"/>
      <c r="DE3143" s="42"/>
      <c r="DF3143" s="42"/>
      <c r="DG3143" s="42"/>
      <c r="DH3143" s="42"/>
      <c r="DI3143" s="42"/>
      <c r="DJ3143" s="42"/>
      <c r="DK3143" s="42"/>
      <c r="DL3143" s="42"/>
      <c r="DM3143" s="42"/>
      <c r="DN3143" s="42"/>
      <c r="DO3143" s="42"/>
      <c r="DP3143" s="42"/>
      <c r="DQ3143" s="42"/>
      <c r="DR3143" s="42"/>
      <c r="DS3143" s="42"/>
      <c r="DT3143" s="42"/>
      <c r="DU3143" s="42"/>
      <c r="DV3143" s="42"/>
      <c r="DW3143" s="42"/>
      <c r="DX3143" s="42"/>
      <c r="DY3143" s="42"/>
      <c r="DZ3143" s="42"/>
      <c r="EA3143" s="42"/>
      <c r="EB3143" s="42"/>
      <c r="EC3143" s="42"/>
      <c r="ED3143" s="42"/>
      <c r="EE3143" s="42"/>
      <c r="EF3143" s="42"/>
      <c r="EG3143" s="42"/>
      <c r="EH3143" s="42"/>
      <c r="EI3143" s="42"/>
      <c r="EJ3143" s="42"/>
      <c r="EK3143" s="42"/>
      <c r="EL3143" s="42"/>
      <c r="EM3143" s="42"/>
      <c r="EN3143" s="42"/>
      <c r="EO3143" s="42"/>
      <c r="EP3143" s="42"/>
      <c r="EQ3143" s="42"/>
      <c r="ER3143" s="42"/>
      <c r="ES3143" s="42"/>
      <c r="ET3143" s="42"/>
      <c r="EU3143" s="42"/>
      <c r="EV3143" s="42"/>
      <c r="EW3143" s="42"/>
      <c r="EX3143" s="42"/>
      <c r="EY3143" s="42"/>
      <c r="EZ3143" s="42"/>
      <c r="FA3143" s="42"/>
      <c r="FB3143" s="42"/>
      <c r="FC3143" s="42"/>
      <c r="FD3143" s="42"/>
      <c r="FE3143" s="42"/>
      <c r="FF3143" s="42"/>
      <c r="FG3143" s="42"/>
      <c r="FH3143" s="42"/>
      <c r="FI3143" s="42"/>
      <c r="FJ3143" s="42"/>
      <c r="FK3143" s="42"/>
      <c r="FL3143" s="42"/>
      <c r="FM3143" s="42"/>
      <c r="FN3143" s="42"/>
      <c r="FO3143" s="42"/>
      <c r="FP3143" s="42"/>
      <c r="FQ3143" s="42"/>
      <c r="FR3143" s="42"/>
      <c r="FS3143" s="42"/>
      <c r="FT3143" s="42"/>
      <c r="FU3143" s="42"/>
      <c r="FV3143" s="42"/>
      <c r="FW3143" s="42"/>
      <c r="FX3143" s="42"/>
      <c r="FY3143" s="42"/>
      <c r="FZ3143" s="42"/>
      <c r="GA3143" s="42"/>
      <c r="GB3143" s="42"/>
      <c r="GC3143" s="42"/>
      <c r="GD3143" s="42"/>
      <c r="GE3143" s="42"/>
      <c r="GF3143" s="42"/>
      <c r="GG3143" s="42"/>
      <c r="GH3143" s="42"/>
      <c r="GI3143" s="42"/>
      <c r="GJ3143" s="42"/>
      <c r="GK3143" s="42"/>
      <c r="GL3143" s="42"/>
      <c r="GM3143" s="42"/>
      <c r="GN3143" s="42"/>
      <c r="GO3143" s="42"/>
      <c r="GP3143" s="42"/>
      <c r="GQ3143" s="42"/>
      <c r="GR3143" s="42"/>
      <c r="GS3143" s="42"/>
      <c r="GT3143" s="42"/>
      <c r="GU3143" s="42"/>
      <c r="GV3143" s="42"/>
      <c r="GW3143" s="42"/>
      <c r="GX3143" s="42"/>
      <c r="GY3143" s="42"/>
    </row>
    <row r="3144" s="1" customFormat="1" customHeight="1" spans="1:207">
      <c r="A3144" s="8">
        <v>3143</v>
      </c>
      <c r="B3144" s="8" t="s">
        <v>3736</v>
      </c>
      <c r="C3144" s="8" t="s">
        <v>18</v>
      </c>
      <c r="D3144" s="8" t="s">
        <v>29</v>
      </c>
      <c r="E3144" s="8" t="s">
        <v>20</v>
      </c>
      <c r="F3144" s="8">
        <v>1</v>
      </c>
      <c r="G3144" s="8">
        <v>340</v>
      </c>
      <c r="H3144" s="8">
        <f t="shared" si="98"/>
        <v>340</v>
      </c>
      <c r="I3144" s="8"/>
      <c r="J3144" s="8">
        <f t="shared" si="99"/>
        <v>340</v>
      </c>
      <c r="K3144" s="8"/>
      <c r="L3144" s="8"/>
      <c r="M3144" s="8"/>
      <c r="N3144" s="8"/>
      <c r="O3144" s="8"/>
      <c r="P3144" s="46" t="s">
        <v>2135</v>
      </c>
      <c r="Q3144" s="8" t="s">
        <v>3699</v>
      </c>
      <c r="R3144" s="42"/>
      <c r="S3144" s="42"/>
      <c r="T3144" s="42"/>
      <c r="U3144" s="42"/>
      <c r="V3144" s="42"/>
      <c r="W3144" s="42"/>
      <c r="X3144" s="42"/>
      <c r="Y3144" s="42"/>
      <c r="Z3144" s="42"/>
      <c r="AA3144" s="42"/>
      <c r="AB3144" s="42"/>
      <c r="AC3144" s="42"/>
      <c r="AD3144" s="42"/>
      <c r="AE3144" s="42"/>
      <c r="AF3144" s="42"/>
      <c r="AG3144" s="42"/>
      <c r="AH3144" s="42"/>
      <c r="AI3144" s="42"/>
      <c r="AJ3144" s="42"/>
      <c r="AK3144" s="42"/>
      <c r="AL3144" s="42"/>
      <c r="AM3144" s="42"/>
      <c r="AN3144" s="42"/>
      <c r="AO3144" s="42"/>
      <c r="AP3144" s="42"/>
      <c r="AQ3144" s="42"/>
      <c r="AR3144" s="42"/>
      <c r="AS3144" s="42"/>
      <c r="AT3144" s="42"/>
      <c r="AU3144" s="42"/>
      <c r="AV3144" s="42"/>
      <c r="AW3144" s="42"/>
      <c r="AX3144" s="42"/>
      <c r="AY3144" s="42"/>
      <c r="AZ3144" s="42"/>
      <c r="BA3144" s="42"/>
      <c r="BB3144" s="42"/>
      <c r="BC3144" s="42"/>
      <c r="BD3144" s="42"/>
      <c r="BE3144" s="42"/>
      <c r="BF3144" s="42"/>
      <c r="BG3144" s="42"/>
      <c r="BH3144" s="42"/>
      <c r="BI3144" s="42"/>
      <c r="BJ3144" s="42"/>
      <c r="BK3144" s="42"/>
      <c r="BL3144" s="42"/>
      <c r="BM3144" s="42"/>
      <c r="BN3144" s="42"/>
      <c r="BO3144" s="42"/>
      <c r="BP3144" s="42"/>
      <c r="BQ3144" s="42"/>
      <c r="BR3144" s="42"/>
      <c r="BS3144" s="42"/>
      <c r="BT3144" s="42"/>
      <c r="BU3144" s="42"/>
      <c r="BV3144" s="42"/>
      <c r="BW3144" s="42"/>
      <c r="BX3144" s="42"/>
      <c r="BY3144" s="42"/>
      <c r="BZ3144" s="42"/>
      <c r="CA3144" s="42"/>
      <c r="CB3144" s="42"/>
      <c r="CC3144" s="42"/>
      <c r="CD3144" s="42"/>
      <c r="CE3144" s="42"/>
      <c r="CF3144" s="42"/>
      <c r="CG3144" s="42"/>
      <c r="CH3144" s="42"/>
      <c r="CI3144" s="42"/>
      <c r="CJ3144" s="42"/>
      <c r="CK3144" s="42"/>
      <c r="CL3144" s="42"/>
      <c r="CM3144" s="42"/>
      <c r="CN3144" s="42"/>
      <c r="CO3144" s="42"/>
      <c r="CP3144" s="42"/>
      <c r="CQ3144" s="42"/>
      <c r="CR3144" s="42"/>
      <c r="CS3144" s="42"/>
      <c r="CT3144" s="42"/>
      <c r="CU3144" s="42"/>
      <c r="CV3144" s="42"/>
      <c r="CW3144" s="42"/>
      <c r="CX3144" s="42"/>
      <c r="CY3144" s="42"/>
      <c r="CZ3144" s="42"/>
      <c r="DA3144" s="42"/>
      <c r="DB3144" s="42"/>
      <c r="DC3144" s="42"/>
      <c r="DD3144" s="42"/>
      <c r="DE3144" s="42"/>
      <c r="DF3144" s="42"/>
      <c r="DG3144" s="42"/>
      <c r="DH3144" s="42"/>
      <c r="DI3144" s="42"/>
      <c r="DJ3144" s="42"/>
      <c r="DK3144" s="42"/>
      <c r="DL3144" s="42"/>
      <c r="DM3144" s="42"/>
      <c r="DN3144" s="42"/>
      <c r="DO3144" s="42"/>
      <c r="DP3144" s="42"/>
      <c r="DQ3144" s="42"/>
      <c r="DR3144" s="42"/>
      <c r="DS3144" s="42"/>
      <c r="DT3144" s="42"/>
      <c r="DU3144" s="42"/>
      <c r="DV3144" s="42"/>
      <c r="DW3144" s="42"/>
      <c r="DX3144" s="42"/>
      <c r="DY3144" s="42"/>
      <c r="DZ3144" s="42"/>
      <c r="EA3144" s="42"/>
      <c r="EB3144" s="42"/>
      <c r="EC3144" s="42"/>
      <c r="ED3144" s="42"/>
      <c r="EE3144" s="42"/>
      <c r="EF3144" s="42"/>
      <c r="EG3144" s="42"/>
      <c r="EH3144" s="42"/>
      <c r="EI3144" s="42"/>
      <c r="EJ3144" s="42"/>
      <c r="EK3144" s="42"/>
      <c r="EL3144" s="42"/>
      <c r="EM3144" s="42"/>
      <c r="EN3144" s="42"/>
      <c r="EO3144" s="42"/>
      <c r="EP3144" s="42"/>
      <c r="EQ3144" s="42"/>
      <c r="ER3144" s="42"/>
      <c r="ES3144" s="42"/>
      <c r="ET3144" s="42"/>
      <c r="EU3144" s="42"/>
      <c r="EV3144" s="42"/>
      <c r="EW3144" s="42"/>
      <c r="EX3144" s="42"/>
      <c r="EY3144" s="42"/>
      <c r="EZ3144" s="42"/>
      <c r="FA3144" s="42"/>
      <c r="FB3144" s="42"/>
      <c r="FC3144" s="42"/>
      <c r="FD3144" s="42"/>
      <c r="FE3144" s="42"/>
      <c r="FF3144" s="42"/>
      <c r="FG3144" s="42"/>
      <c r="FH3144" s="42"/>
      <c r="FI3144" s="42"/>
      <c r="FJ3144" s="42"/>
      <c r="FK3144" s="42"/>
      <c r="FL3144" s="42"/>
      <c r="FM3144" s="42"/>
      <c r="FN3144" s="42"/>
      <c r="FO3144" s="42"/>
      <c r="FP3144" s="42"/>
      <c r="FQ3144" s="42"/>
      <c r="FR3144" s="42"/>
      <c r="FS3144" s="42"/>
      <c r="FT3144" s="42"/>
      <c r="FU3144" s="42"/>
      <c r="FV3144" s="42"/>
      <c r="FW3144" s="42"/>
      <c r="FX3144" s="42"/>
      <c r="FY3144" s="42"/>
      <c r="FZ3144" s="42"/>
      <c r="GA3144" s="42"/>
      <c r="GB3144" s="42"/>
      <c r="GC3144" s="42"/>
      <c r="GD3144" s="42"/>
      <c r="GE3144" s="42"/>
      <c r="GF3144" s="42"/>
      <c r="GG3144" s="42"/>
      <c r="GH3144" s="42"/>
      <c r="GI3144" s="42"/>
      <c r="GJ3144" s="42"/>
      <c r="GK3144" s="42"/>
      <c r="GL3144" s="42"/>
      <c r="GM3144" s="42"/>
      <c r="GN3144" s="42"/>
      <c r="GO3144" s="42"/>
      <c r="GP3144" s="42"/>
      <c r="GQ3144" s="42"/>
      <c r="GR3144" s="42"/>
      <c r="GS3144" s="42"/>
      <c r="GT3144" s="42"/>
      <c r="GU3144" s="42"/>
      <c r="GV3144" s="42"/>
      <c r="GW3144" s="42"/>
      <c r="GX3144" s="42"/>
      <c r="GY3144" s="42"/>
    </row>
    <row r="3145" customFormat="1" customHeight="1" spans="1:238">
      <c r="A3145" s="8">
        <v>3144</v>
      </c>
      <c r="B3145" s="8" t="s">
        <v>3553</v>
      </c>
      <c r="C3145" s="8" t="s">
        <v>32</v>
      </c>
      <c r="D3145" s="8" t="s">
        <v>29</v>
      </c>
      <c r="E3145" s="8" t="s">
        <v>130</v>
      </c>
      <c r="F3145" s="8">
        <v>1</v>
      </c>
      <c r="G3145" s="10">
        <v>280</v>
      </c>
      <c r="H3145" s="8">
        <f t="shared" si="98"/>
        <v>280</v>
      </c>
      <c r="I3145" s="175"/>
      <c r="J3145" s="8">
        <f t="shared" si="99"/>
        <v>280</v>
      </c>
      <c r="K3145" s="8"/>
      <c r="L3145" s="8"/>
      <c r="M3145" s="8"/>
      <c r="N3145" s="8"/>
      <c r="O3145" s="8"/>
      <c r="P3145" s="46" t="s">
        <v>2135</v>
      </c>
      <c r="Q3145" s="8" t="s">
        <v>3699</v>
      </c>
      <c r="R3145" s="42"/>
      <c r="S3145" s="42"/>
      <c r="T3145" s="42"/>
      <c r="U3145" s="42"/>
      <c r="V3145" s="42"/>
      <c r="W3145" s="42"/>
      <c r="X3145" s="42"/>
      <c r="Y3145" s="42"/>
      <c r="Z3145" s="42"/>
      <c r="AA3145" s="42"/>
      <c r="AB3145" s="42"/>
      <c r="AC3145" s="42"/>
      <c r="AD3145" s="42"/>
      <c r="AE3145" s="42"/>
      <c r="AF3145" s="42"/>
      <c r="AG3145" s="42"/>
      <c r="AH3145" s="42"/>
      <c r="AI3145" s="42"/>
      <c r="AJ3145" s="42"/>
      <c r="AK3145" s="42"/>
      <c r="AL3145" s="42"/>
      <c r="AM3145" s="42"/>
      <c r="AN3145" s="42"/>
      <c r="AO3145" s="42"/>
      <c r="AP3145" s="42"/>
      <c r="AQ3145" s="42"/>
      <c r="AR3145" s="42"/>
      <c r="AS3145" s="42"/>
      <c r="AT3145" s="42"/>
      <c r="AU3145" s="42"/>
      <c r="AV3145" s="42"/>
      <c r="AW3145" s="42"/>
      <c r="AX3145" s="42"/>
      <c r="AY3145" s="42"/>
      <c r="AZ3145" s="42"/>
      <c r="BA3145" s="42"/>
      <c r="BB3145" s="42"/>
      <c r="BC3145" s="42"/>
      <c r="BD3145" s="42"/>
      <c r="BE3145" s="42"/>
      <c r="BF3145" s="42"/>
      <c r="BG3145" s="42"/>
      <c r="BH3145" s="42"/>
      <c r="BI3145" s="42"/>
      <c r="BJ3145" s="42"/>
      <c r="BK3145" s="42"/>
      <c r="BL3145" s="42"/>
      <c r="BM3145" s="42"/>
      <c r="BN3145" s="42"/>
      <c r="BO3145" s="42"/>
      <c r="BP3145" s="42"/>
      <c r="BQ3145" s="42"/>
      <c r="BR3145" s="42"/>
      <c r="BS3145" s="42"/>
      <c r="BT3145" s="42"/>
      <c r="BU3145" s="42"/>
      <c r="BV3145" s="42"/>
      <c r="BW3145" s="42"/>
      <c r="BX3145" s="42"/>
      <c r="BY3145" s="42"/>
      <c r="BZ3145" s="42"/>
      <c r="CA3145" s="42"/>
      <c r="CB3145" s="42"/>
      <c r="CC3145" s="42"/>
      <c r="CD3145" s="42"/>
      <c r="CE3145" s="42"/>
      <c r="CF3145" s="42"/>
      <c r="CG3145" s="42"/>
      <c r="CH3145" s="42"/>
      <c r="CI3145" s="42"/>
      <c r="CJ3145" s="42"/>
      <c r="CK3145" s="42"/>
      <c r="CL3145" s="42"/>
      <c r="CM3145" s="42"/>
      <c r="CN3145" s="42"/>
      <c r="CO3145" s="42"/>
      <c r="CP3145" s="42"/>
      <c r="CQ3145" s="42"/>
      <c r="CR3145" s="42"/>
      <c r="CS3145" s="42"/>
      <c r="CT3145" s="42"/>
      <c r="CU3145" s="42"/>
      <c r="CV3145" s="42"/>
      <c r="CW3145" s="42"/>
      <c r="CX3145" s="42"/>
      <c r="CY3145" s="42"/>
      <c r="CZ3145" s="42"/>
      <c r="DA3145" s="42"/>
      <c r="DB3145" s="42"/>
      <c r="DC3145" s="42"/>
      <c r="DD3145" s="42"/>
      <c r="DE3145" s="42"/>
      <c r="DF3145" s="42"/>
      <c r="DG3145" s="42"/>
      <c r="DH3145" s="42"/>
      <c r="DI3145" s="42"/>
      <c r="DJ3145" s="42"/>
      <c r="DK3145" s="42"/>
      <c r="DL3145" s="42"/>
      <c r="DM3145" s="42"/>
      <c r="DN3145" s="42"/>
      <c r="DO3145" s="42"/>
      <c r="DP3145" s="42"/>
      <c r="DQ3145" s="42"/>
      <c r="DR3145" s="42"/>
      <c r="DS3145" s="42"/>
      <c r="DT3145" s="42"/>
      <c r="DU3145" s="42"/>
      <c r="DV3145" s="42"/>
      <c r="DW3145" s="42"/>
      <c r="DX3145" s="42"/>
      <c r="DY3145" s="42"/>
      <c r="DZ3145" s="42"/>
      <c r="EA3145" s="42"/>
      <c r="EB3145" s="42"/>
      <c r="EC3145" s="42"/>
      <c r="ED3145" s="42"/>
      <c r="EE3145" s="42"/>
      <c r="EF3145" s="42"/>
      <c r="EG3145" s="42"/>
      <c r="EH3145" s="42"/>
      <c r="EI3145" s="42"/>
      <c r="EJ3145" s="42"/>
      <c r="EK3145" s="42"/>
      <c r="EL3145" s="42"/>
      <c r="EM3145" s="42"/>
      <c r="EN3145" s="42"/>
      <c r="EO3145" s="42"/>
      <c r="EP3145" s="42"/>
      <c r="EQ3145" s="42"/>
      <c r="ER3145" s="42"/>
      <c r="ES3145" s="42"/>
      <c r="ET3145" s="42"/>
      <c r="EU3145" s="42"/>
      <c r="EV3145" s="42"/>
      <c r="EW3145" s="42"/>
      <c r="EX3145" s="42"/>
      <c r="EY3145" s="42"/>
      <c r="EZ3145" s="42"/>
      <c r="FA3145" s="42"/>
      <c r="FB3145" s="42"/>
      <c r="FC3145" s="42"/>
      <c r="FD3145" s="42"/>
      <c r="FE3145" s="42"/>
      <c r="FF3145" s="42"/>
      <c r="FG3145" s="42"/>
      <c r="FH3145" s="42"/>
      <c r="FI3145" s="42"/>
      <c r="FJ3145" s="42"/>
      <c r="FK3145" s="42"/>
      <c r="FL3145" s="42"/>
      <c r="FM3145" s="42"/>
      <c r="FN3145" s="42"/>
      <c r="FO3145" s="42"/>
      <c r="FP3145" s="42"/>
      <c r="FQ3145" s="42"/>
      <c r="FR3145" s="42"/>
      <c r="FS3145" s="42"/>
      <c r="FT3145" s="42"/>
      <c r="FU3145" s="42"/>
      <c r="FV3145" s="42"/>
      <c r="FW3145" s="42"/>
      <c r="FX3145" s="42"/>
      <c r="FY3145" s="42"/>
      <c r="FZ3145" s="42"/>
      <c r="GA3145" s="42"/>
      <c r="GB3145" s="42"/>
      <c r="GC3145" s="42"/>
      <c r="GD3145" s="42"/>
      <c r="GE3145" s="42"/>
      <c r="GF3145" s="42"/>
      <c r="GG3145" s="42"/>
      <c r="GH3145" s="42"/>
      <c r="GI3145" s="42"/>
      <c r="GJ3145" s="42"/>
      <c r="GK3145" s="42"/>
      <c r="GL3145" s="42"/>
      <c r="GM3145" s="42"/>
      <c r="GN3145" s="42"/>
      <c r="GO3145" s="42"/>
      <c r="GP3145" s="42"/>
      <c r="GQ3145" s="42"/>
      <c r="GR3145" s="42"/>
      <c r="GS3145" s="42"/>
      <c r="GT3145" s="42"/>
      <c r="GU3145" s="42"/>
      <c r="GV3145" s="42"/>
      <c r="GW3145" s="42"/>
      <c r="GX3145" s="42"/>
      <c r="GY3145" s="42"/>
      <c r="GZ3145" s="1"/>
      <c r="HA3145" s="1"/>
      <c r="HB3145" s="1"/>
      <c r="HC3145" s="1"/>
      <c r="HD3145" s="1"/>
      <c r="HE3145" s="1"/>
      <c r="HF3145" s="1"/>
      <c r="HG3145" s="1"/>
      <c r="HH3145" s="1"/>
      <c r="HI3145" s="1"/>
      <c r="HJ3145" s="1"/>
      <c r="HK3145" s="1"/>
      <c r="HL3145" s="1"/>
      <c r="HM3145" s="1"/>
      <c r="HN3145" s="1"/>
      <c r="HO3145" s="1"/>
      <c r="HP3145" s="1"/>
      <c r="HQ3145" s="1"/>
      <c r="HR3145" s="1"/>
      <c r="HS3145" s="1"/>
      <c r="HT3145" s="1"/>
      <c r="HU3145" s="1"/>
      <c r="HV3145" s="1"/>
      <c r="HW3145" s="1"/>
      <c r="HX3145" s="1"/>
      <c r="HY3145" s="1"/>
      <c r="HZ3145" s="1"/>
      <c r="IA3145" s="1"/>
      <c r="IB3145" s="1"/>
      <c r="IC3145" s="1"/>
      <c r="ID3145" s="1"/>
    </row>
    <row r="3146" s="1" customFormat="1" customHeight="1" spans="1:207">
      <c r="A3146" s="8">
        <v>3145</v>
      </c>
      <c r="B3146" s="13" t="s">
        <v>3737</v>
      </c>
      <c r="C3146" s="13" t="s">
        <v>18</v>
      </c>
      <c r="D3146" s="152" t="s">
        <v>26</v>
      </c>
      <c r="E3146" s="146" t="s">
        <v>130</v>
      </c>
      <c r="F3146" s="146">
        <v>1</v>
      </c>
      <c r="G3146" s="10">
        <v>280</v>
      </c>
      <c r="H3146" s="8">
        <f t="shared" si="98"/>
        <v>280</v>
      </c>
      <c r="I3146" s="13"/>
      <c r="J3146" s="8">
        <f t="shared" si="99"/>
        <v>280</v>
      </c>
      <c r="K3146" s="13"/>
      <c r="L3146" s="13"/>
      <c r="M3146" s="13"/>
      <c r="N3146" s="13"/>
      <c r="O3146" s="13"/>
      <c r="P3146" s="46" t="s">
        <v>2135</v>
      </c>
      <c r="Q3146" s="8" t="s">
        <v>3699</v>
      </c>
      <c r="R3146" s="42"/>
      <c r="S3146" s="42"/>
      <c r="T3146" s="42"/>
      <c r="U3146" s="42"/>
      <c r="V3146" s="42"/>
      <c r="W3146" s="42"/>
      <c r="X3146" s="42"/>
      <c r="Y3146" s="42"/>
      <c r="Z3146" s="42"/>
      <c r="AA3146" s="42"/>
      <c r="AB3146" s="42"/>
      <c r="AC3146" s="42"/>
      <c r="AD3146" s="42"/>
      <c r="AE3146" s="42"/>
      <c r="AF3146" s="42"/>
      <c r="AG3146" s="42"/>
      <c r="AH3146" s="42"/>
      <c r="AI3146" s="42"/>
      <c r="AJ3146" s="42"/>
      <c r="AK3146" s="42"/>
      <c r="AL3146" s="42"/>
      <c r="AM3146" s="42"/>
      <c r="AN3146" s="42"/>
      <c r="AO3146" s="42"/>
      <c r="AP3146" s="42"/>
      <c r="AQ3146" s="42"/>
      <c r="AR3146" s="42"/>
      <c r="AS3146" s="42"/>
      <c r="AT3146" s="42"/>
      <c r="AU3146" s="42"/>
      <c r="AV3146" s="42"/>
      <c r="AW3146" s="42"/>
      <c r="AX3146" s="42"/>
      <c r="AY3146" s="42"/>
      <c r="AZ3146" s="42"/>
      <c r="BA3146" s="42"/>
      <c r="BB3146" s="42"/>
      <c r="BC3146" s="42"/>
      <c r="BD3146" s="42"/>
      <c r="BE3146" s="42"/>
      <c r="BF3146" s="42"/>
      <c r="BG3146" s="42"/>
      <c r="BH3146" s="42"/>
      <c r="BI3146" s="42"/>
      <c r="BJ3146" s="42"/>
      <c r="BK3146" s="42"/>
      <c r="BL3146" s="42"/>
      <c r="BM3146" s="42"/>
      <c r="BN3146" s="42"/>
      <c r="BO3146" s="42"/>
      <c r="BP3146" s="42"/>
      <c r="BQ3146" s="42"/>
      <c r="BR3146" s="42"/>
      <c r="BS3146" s="42"/>
      <c r="BT3146" s="42"/>
      <c r="BU3146" s="42"/>
      <c r="BV3146" s="42"/>
      <c r="BW3146" s="42"/>
      <c r="BX3146" s="42"/>
      <c r="BY3146" s="42"/>
      <c r="BZ3146" s="42"/>
      <c r="CA3146" s="42"/>
      <c r="CB3146" s="42"/>
      <c r="CC3146" s="42"/>
      <c r="CD3146" s="42"/>
      <c r="CE3146" s="42"/>
      <c r="CF3146" s="42"/>
      <c r="CG3146" s="42"/>
      <c r="CH3146" s="42"/>
      <c r="CI3146" s="42"/>
      <c r="CJ3146" s="42"/>
      <c r="CK3146" s="42"/>
      <c r="CL3146" s="42"/>
      <c r="CM3146" s="42"/>
      <c r="CN3146" s="42"/>
      <c r="CO3146" s="42"/>
      <c r="CP3146" s="42"/>
      <c r="CQ3146" s="42"/>
      <c r="CR3146" s="42"/>
      <c r="CS3146" s="42"/>
      <c r="CT3146" s="42"/>
      <c r="CU3146" s="42"/>
      <c r="CV3146" s="42"/>
      <c r="CW3146" s="42"/>
      <c r="CX3146" s="42"/>
      <c r="CY3146" s="42"/>
      <c r="CZ3146" s="42"/>
      <c r="DA3146" s="42"/>
      <c r="DB3146" s="42"/>
      <c r="DC3146" s="42"/>
      <c r="DD3146" s="42"/>
      <c r="DE3146" s="42"/>
      <c r="DF3146" s="42"/>
      <c r="DG3146" s="42"/>
      <c r="DH3146" s="42"/>
      <c r="DI3146" s="42"/>
      <c r="DJ3146" s="42"/>
      <c r="DK3146" s="42"/>
      <c r="DL3146" s="42"/>
      <c r="DM3146" s="42"/>
      <c r="DN3146" s="42"/>
      <c r="DO3146" s="42"/>
      <c r="DP3146" s="42"/>
      <c r="DQ3146" s="42"/>
      <c r="DR3146" s="42"/>
      <c r="DS3146" s="42"/>
      <c r="DT3146" s="42"/>
      <c r="DU3146" s="42"/>
      <c r="DV3146" s="42"/>
      <c r="DW3146" s="42"/>
      <c r="DX3146" s="42"/>
      <c r="DY3146" s="42"/>
      <c r="DZ3146" s="42"/>
      <c r="EA3146" s="42"/>
      <c r="EB3146" s="42"/>
      <c r="EC3146" s="42"/>
      <c r="ED3146" s="42"/>
      <c r="EE3146" s="42"/>
      <c r="EF3146" s="42"/>
      <c r="EG3146" s="42"/>
      <c r="EH3146" s="42"/>
      <c r="EI3146" s="42"/>
      <c r="EJ3146" s="42"/>
      <c r="EK3146" s="42"/>
      <c r="EL3146" s="42"/>
      <c r="EM3146" s="42"/>
      <c r="EN3146" s="42"/>
      <c r="EO3146" s="42"/>
      <c r="EP3146" s="42"/>
      <c r="EQ3146" s="42"/>
      <c r="ER3146" s="42"/>
      <c r="ES3146" s="42"/>
      <c r="ET3146" s="42"/>
      <c r="EU3146" s="42"/>
      <c r="EV3146" s="42"/>
      <c r="EW3146" s="42"/>
      <c r="EX3146" s="42"/>
      <c r="EY3146" s="42"/>
      <c r="EZ3146" s="42"/>
      <c r="FA3146" s="42"/>
      <c r="FB3146" s="42"/>
      <c r="FC3146" s="42"/>
      <c r="FD3146" s="42"/>
      <c r="FE3146" s="42"/>
      <c r="FF3146" s="42"/>
      <c r="FG3146" s="42"/>
      <c r="FH3146" s="42"/>
      <c r="FI3146" s="42"/>
      <c r="FJ3146" s="42"/>
      <c r="FK3146" s="42"/>
      <c r="FL3146" s="42"/>
      <c r="FM3146" s="42"/>
      <c r="FN3146" s="42"/>
      <c r="FO3146" s="42"/>
      <c r="FP3146" s="42"/>
      <c r="FQ3146" s="42"/>
      <c r="FR3146" s="42"/>
      <c r="FS3146" s="42"/>
      <c r="FT3146" s="42"/>
      <c r="FU3146" s="42"/>
      <c r="FV3146" s="42"/>
      <c r="FW3146" s="42"/>
      <c r="FX3146" s="42"/>
      <c r="FY3146" s="42"/>
      <c r="FZ3146" s="42"/>
      <c r="GA3146" s="42"/>
      <c r="GB3146" s="42"/>
      <c r="GC3146" s="42"/>
      <c r="GD3146" s="42"/>
      <c r="GE3146" s="42"/>
      <c r="GF3146" s="42"/>
      <c r="GG3146" s="42"/>
      <c r="GH3146" s="42"/>
      <c r="GI3146" s="42"/>
      <c r="GJ3146" s="42"/>
      <c r="GK3146" s="42"/>
      <c r="GL3146" s="42"/>
      <c r="GM3146" s="42"/>
      <c r="GN3146" s="42"/>
      <c r="GO3146" s="42"/>
      <c r="GP3146" s="42"/>
      <c r="GQ3146" s="42"/>
      <c r="GR3146" s="42"/>
      <c r="GS3146" s="42"/>
      <c r="GT3146" s="42"/>
      <c r="GU3146" s="42"/>
      <c r="GV3146" s="42"/>
      <c r="GW3146" s="42"/>
      <c r="GX3146" s="42"/>
      <c r="GY3146" s="42"/>
    </row>
    <row r="3147" s="1" customFormat="1" customHeight="1" spans="1:207">
      <c r="A3147" s="8">
        <v>3146</v>
      </c>
      <c r="B3147" s="63" t="s">
        <v>3738</v>
      </c>
      <c r="C3147" s="63" t="s">
        <v>32</v>
      </c>
      <c r="D3147" s="8" t="s">
        <v>26</v>
      </c>
      <c r="E3147" s="8" t="s">
        <v>38</v>
      </c>
      <c r="F3147" s="63">
        <v>2</v>
      </c>
      <c r="G3147" s="11">
        <v>400</v>
      </c>
      <c r="H3147" s="8">
        <f t="shared" si="98"/>
        <v>800</v>
      </c>
      <c r="I3147" s="8"/>
      <c r="J3147" s="8">
        <f t="shared" si="99"/>
        <v>800</v>
      </c>
      <c r="K3147" s="13" t="s">
        <v>223</v>
      </c>
      <c r="L3147" s="8"/>
      <c r="M3147" s="8"/>
      <c r="N3147" s="8"/>
      <c r="O3147" s="33"/>
      <c r="P3147" s="46" t="s">
        <v>2135</v>
      </c>
      <c r="Q3147" s="8" t="s">
        <v>3699</v>
      </c>
      <c r="R3147" s="42"/>
      <c r="S3147" s="42"/>
      <c r="T3147" s="42"/>
      <c r="U3147" s="42"/>
      <c r="V3147" s="42"/>
      <c r="W3147" s="42"/>
      <c r="X3147" s="42"/>
      <c r="Y3147" s="42"/>
      <c r="Z3147" s="42"/>
      <c r="AA3147" s="42"/>
      <c r="AB3147" s="42"/>
      <c r="AC3147" s="42"/>
      <c r="AD3147" s="42"/>
      <c r="AE3147" s="42"/>
      <c r="AF3147" s="42"/>
      <c r="AG3147" s="42"/>
      <c r="AH3147" s="42"/>
      <c r="AI3147" s="42"/>
      <c r="AJ3147" s="42"/>
      <c r="AK3147" s="42"/>
      <c r="AL3147" s="42"/>
      <c r="AM3147" s="42"/>
      <c r="AN3147" s="42"/>
      <c r="AO3147" s="42"/>
      <c r="AP3147" s="42"/>
      <c r="AQ3147" s="42"/>
      <c r="AR3147" s="42"/>
      <c r="AS3147" s="42"/>
      <c r="AT3147" s="42"/>
      <c r="AU3147" s="42"/>
      <c r="AV3147" s="42"/>
      <c r="AW3147" s="42"/>
      <c r="AX3147" s="42"/>
      <c r="AY3147" s="42"/>
      <c r="AZ3147" s="42"/>
      <c r="BA3147" s="42"/>
      <c r="BB3147" s="42"/>
      <c r="BC3147" s="42"/>
      <c r="BD3147" s="42"/>
      <c r="BE3147" s="42"/>
      <c r="BF3147" s="42"/>
      <c r="BG3147" s="42"/>
      <c r="BH3147" s="42"/>
      <c r="BI3147" s="42"/>
      <c r="BJ3147" s="42"/>
      <c r="BK3147" s="42"/>
      <c r="BL3147" s="42"/>
      <c r="BM3147" s="42"/>
      <c r="BN3147" s="42"/>
      <c r="BO3147" s="42"/>
      <c r="BP3147" s="42"/>
      <c r="BQ3147" s="42"/>
      <c r="BR3147" s="42"/>
      <c r="BS3147" s="42"/>
      <c r="BT3147" s="42"/>
      <c r="BU3147" s="42"/>
      <c r="BV3147" s="42"/>
      <c r="BW3147" s="42"/>
      <c r="BX3147" s="42"/>
      <c r="BY3147" s="42"/>
      <c r="BZ3147" s="42"/>
      <c r="CA3147" s="42"/>
      <c r="CB3147" s="42"/>
      <c r="CC3147" s="42"/>
      <c r="CD3147" s="42"/>
      <c r="CE3147" s="42"/>
      <c r="CF3147" s="42"/>
      <c r="CG3147" s="42"/>
      <c r="CH3147" s="42"/>
      <c r="CI3147" s="42"/>
      <c r="CJ3147" s="42"/>
      <c r="CK3147" s="42"/>
      <c r="CL3147" s="42"/>
      <c r="CM3147" s="42"/>
      <c r="CN3147" s="42"/>
      <c r="CO3147" s="42"/>
      <c r="CP3147" s="42"/>
      <c r="CQ3147" s="42"/>
      <c r="CR3147" s="42"/>
      <c r="CS3147" s="42"/>
      <c r="CT3147" s="42"/>
      <c r="CU3147" s="42"/>
      <c r="CV3147" s="42"/>
      <c r="CW3147" s="42"/>
      <c r="CX3147" s="42"/>
      <c r="CY3147" s="42"/>
      <c r="CZ3147" s="42"/>
      <c r="DA3147" s="42"/>
      <c r="DB3147" s="42"/>
      <c r="DC3147" s="42"/>
      <c r="DD3147" s="42"/>
      <c r="DE3147" s="42"/>
      <c r="DF3147" s="42"/>
      <c r="DG3147" s="42"/>
      <c r="DH3147" s="42"/>
      <c r="DI3147" s="42"/>
      <c r="DJ3147" s="42"/>
      <c r="DK3147" s="42"/>
      <c r="DL3147" s="42"/>
      <c r="DM3147" s="42"/>
      <c r="DN3147" s="42"/>
      <c r="DO3147" s="42"/>
      <c r="DP3147" s="42"/>
      <c r="DQ3147" s="42"/>
      <c r="DR3147" s="42"/>
      <c r="DS3147" s="42"/>
      <c r="DT3147" s="42"/>
      <c r="DU3147" s="42"/>
      <c r="DV3147" s="42"/>
      <c r="DW3147" s="42"/>
      <c r="DX3147" s="42"/>
      <c r="DY3147" s="42"/>
      <c r="DZ3147" s="42"/>
      <c r="EA3147" s="42"/>
      <c r="EB3147" s="42"/>
      <c r="EC3147" s="42"/>
      <c r="ED3147" s="42"/>
      <c r="EE3147" s="42"/>
      <c r="EF3147" s="42"/>
      <c r="EG3147" s="42"/>
      <c r="EH3147" s="42"/>
      <c r="EI3147" s="42"/>
      <c r="EJ3147" s="42"/>
      <c r="EK3147" s="42"/>
      <c r="EL3147" s="42"/>
      <c r="EM3147" s="42"/>
      <c r="EN3147" s="42"/>
      <c r="EO3147" s="42"/>
      <c r="EP3147" s="42"/>
      <c r="EQ3147" s="42"/>
      <c r="ER3147" s="42"/>
      <c r="ES3147" s="42"/>
      <c r="ET3147" s="42"/>
      <c r="EU3147" s="42"/>
      <c r="EV3147" s="42"/>
      <c r="EW3147" s="42"/>
      <c r="EX3147" s="42"/>
      <c r="EY3147" s="42"/>
      <c r="EZ3147" s="42"/>
      <c r="FA3147" s="42"/>
      <c r="FB3147" s="42"/>
      <c r="FC3147" s="42"/>
      <c r="FD3147" s="42"/>
      <c r="FE3147" s="42"/>
      <c r="FF3147" s="42"/>
      <c r="FG3147" s="42"/>
      <c r="FH3147" s="42"/>
      <c r="FI3147" s="42"/>
      <c r="FJ3147" s="42"/>
      <c r="FK3147" s="42"/>
      <c r="FL3147" s="42"/>
      <c r="FM3147" s="42"/>
      <c r="FN3147" s="42"/>
      <c r="FO3147" s="42"/>
      <c r="FP3147" s="42"/>
      <c r="FQ3147" s="42"/>
      <c r="FR3147" s="42"/>
      <c r="FS3147" s="42"/>
      <c r="FT3147" s="42"/>
      <c r="FU3147" s="42"/>
      <c r="FV3147" s="42"/>
      <c r="FW3147" s="42"/>
      <c r="FX3147" s="42"/>
      <c r="FY3147" s="42"/>
      <c r="FZ3147" s="42"/>
      <c r="GA3147" s="42"/>
      <c r="GB3147" s="42"/>
      <c r="GC3147" s="42"/>
      <c r="GD3147" s="42"/>
      <c r="GE3147" s="42"/>
      <c r="GF3147" s="42"/>
      <c r="GG3147" s="42"/>
      <c r="GH3147" s="42"/>
      <c r="GI3147" s="42"/>
      <c r="GJ3147" s="42"/>
      <c r="GK3147" s="42"/>
      <c r="GL3147" s="42"/>
      <c r="GM3147" s="42"/>
      <c r="GN3147" s="42"/>
      <c r="GO3147" s="42"/>
      <c r="GP3147" s="42"/>
      <c r="GQ3147" s="42"/>
      <c r="GR3147" s="42"/>
      <c r="GS3147" s="42"/>
      <c r="GT3147" s="42"/>
      <c r="GU3147" s="42"/>
      <c r="GV3147" s="42"/>
      <c r="GW3147" s="42"/>
      <c r="GX3147" s="42"/>
      <c r="GY3147" s="42"/>
    </row>
    <row r="3148" s="1" customFormat="1" customHeight="1" spans="1:207">
      <c r="A3148" s="8">
        <v>3147</v>
      </c>
      <c r="B3148" s="47" t="s">
        <v>3739</v>
      </c>
      <c r="C3148" s="46" t="s">
        <v>18</v>
      </c>
      <c r="D3148" s="66" t="s">
        <v>29</v>
      </c>
      <c r="E3148" s="47" t="s">
        <v>38</v>
      </c>
      <c r="F3148" s="47">
        <v>1</v>
      </c>
      <c r="G3148" s="11">
        <v>400</v>
      </c>
      <c r="H3148" s="8">
        <f t="shared" si="98"/>
        <v>400</v>
      </c>
      <c r="I3148" s="8"/>
      <c r="J3148" s="8">
        <f t="shared" si="99"/>
        <v>400</v>
      </c>
      <c r="K3148" s="71"/>
      <c r="L3148" s="71"/>
      <c r="M3148" s="71"/>
      <c r="N3148" s="71"/>
      <c r="O3148" s="123"/>
      <c r="P3148" s="46" t="s">
        <v>2135</v>
      </c>
      <c r="Q3148" s="8" t="s">
        <v>3699</v>
      </c>
      <c r="R3148" s="42"/>
      <c r="S3148" s="42"/>
      <c r="T3148" s="42"/>
      <c r="U3148" s="42"/>
      <c r="V3148" s="42"/>
      <c r="W3148" s="42"/>
      <c r="X3148" s="42"/>
      <c r="Y3148" s="42"/>
      <c r="Z3148" s="42"/>
      <c r="AA3148" s="42"/>
      <c r="AB3148" s="42"/>
      <c r="AC3148" s="42"/>
      <c r="AD3148" s="42"/>
      <c r="AE3148" s="42"/>
      <c r="AF3148" s="42"/>
      <c r="AG3148" s="42"/>
      <c r="AH3148" s="42"/>
      <c r="AI3148" s="42"/>
      <c r="AJ3148" s="42"/>
      <c r="AK3148" s="42"/>
      <c r="AL3148" s="42"/>
      <c r="AM3148" s="42"/>
      <c r="AN3148" s="42"/>
      <c r="AO3148" s="42"/>
      <c r="AP3148" s="42"/>
      <c r="AQ3148" s="42"/>
      <c r="AR3148" s="42"/>
      <c r="AS3148" s="42"/>
      <c r="AT3148" s="42"/>
      <c r="AU3148" s="42"/>
      <c r="AV3148" s="42"/>
      <c r="AW3148" s="42"/>
      <c r="AX3148" s="42"/>
      <c r="AY3148" s="42"/>
      <c r="AZ3148" s="42"/>
      <c r="BA3148" s="42"/>
      <c r="BB3148" s="42"/>
      <c r="BC3148" s="42"/>
      <c r="BD3148" s="42"/>
      <c r="BE3148" s="42"/>
      <c r="BF3148" s="42"/>
      <c r="BG3148" s="42"/>
      <c r="BH3148" s="42"/>
      <c r="BI3148" s="42"/>
      <c r="BJ3148" s="42"/>
      <c r="BK3148" s="42"/>
      <c r="BL3148" s="42"/>
      <c r="BM3148" s="42"/>
      <c r="BN3148" s="42"/>
      <c r="BO3148" s="42"/>
      <c r="BP3148" s="42"/>
      <c r="BQ3148" s="42"/>
      <c r="BR3148" s="42"/>
      <c r="BS3148" s="42"/>
      <c r="BT3148" s="42"/>
      <c r="BU3148" s="42"/>
      <c r="BV3148" s="42"/>
      <c r="BW3148" s="42"/>
      <c r="BX3148" s="42"/>
      <c r="BY3148" s="42"/>
      <c r="BZ3148" s="42"/>
      <c r="CA3148" s="42"/>
      <c r="CB3148" s="42"/>
      <c r="CC3148" s="42"/>
      <c r="CD3148" s="42"/>
      <c r="CE3148" s="42"/>
      <c r="CF3148" s="42"/>
      <c r="CG3148" s="42"/>
      <c r="CH3148" s="42"/>
      <c r="CI3148" s="42"/>
      <c r="CJ3148" s="42"/>
      <c r="CK3148" s="42"/>
      <c r="CL3148" s="42"/>
      <c r="CM3148" s="42"/>
      <c r="CN3148" s="42"/>
      <c r="CO3148" s="42"/>
      <c r="CP3148" s="42"/>
      <c r="CQ3148" s="42"/>
      <c r="CR3148" s="42"/>
      <c r="CS3148" s="42"/>
      <c r="CT3148" s="42"/>
      <c r="CU3148" s="42"/>
      <c r="CV3148" s="42"/>
      <c r="CW3148" s="42"/>
      <c r="CX3148" s="42"/>
      <c r="CY3148" s="42"/>
      <c r="CZ3148" s="42"/>
      <c r="DA3148" s="42"/>
      <c r="DB3148" s="42"/>
      <c r="DC3148" s="42"/>
      <c r="DD3148" s="42"/>
      <c r="DE3148" s="42"/>
      <c r="DF3148" s="42"/>
      <c r="DG3148" s="42"/>
      <c r="DH3148" s="42"/>
      <c r="DI3148" s="42"/>
      <c r="DJ3148" s="42"/>
      <c r="DK3148" s="42"/>
      <c r="DL3148" s="42"/>
      <c r="DM3148" s="42"/>
      <c r="DN3148" s="42"/>
      <c r="DO3148" s="42"/>
      <c r="DP3148" s="42"/>
      <c r="DQ3148" s="42"/>
      <c r="DR3148" s="42"/>
      <c r="DS3148" s="42"/>
      <c r="DT3148" s="42"/>
      <c r="DU3148" s="42"/>
      <c r="DV3148" s="42"/>
      <c r="DW3148" s="42"/>
      <c r="DX3148" s="42"/>
      <c r="DY3148" s="42"/>
      <c r="DZ3148" s="42"/>
      <c r="EA3148" s="42"/>
      <c r="EB3148" s="42"/>
      <c r="EC3148" s="42"/>
      <c r="ED3148" s="42"/>
      <c r="EE3148" s="42"/>
      <c r="EF3148" s="42"/>
      <c r="EG3148" s="42"/>
      <c r="EH3148" s="42"/>
      <c r="EI3148" s="42"/>
      <c r="EJ3148" s="42"/>
      <c r="EK3148" s="42"/>
      <c r="EL3148" s="42"/>
      <c r="EM3148" s="42"/>
      <c r="EN3148" s="42"/>
      <c r="EO3148" s="42"/>
      <c r="EP3148" s="42"/>
      <c r="EQ3148" s="42"/>
      <c r="ER3148" s="42"/>
      <c r="ES3148" s="42"/>
      <c r="ET3148" s="42"/>
      <c r="EU3148" s="42"/>
      <c r="EV3148" s="42"/>
      <c r="EW3148" s="42"/>
      <c r="EX3148" s="42"/>
      <c r="EY3148" s="42"/>
      <c r="EZ3148" s="42"/>
      <c r="FA3148" s="42"/>
      <c r="FB3148" s="42"/>
      <c r="FC3148" s="42"/>
      <c r="FD3148" s="42"/>
      <c r="FE3148" s="42"/>
      <c r="FF3148" s="42"/>
      <c r="FG3148" s="42"/>
      <c r="FH3148" s="42"/>
      <c r="FI3148" s="42"/>
      <c r="FJ3148" s="42"/>
      <c r="FK3148" s="42"/>
      <c r="FL3148" s="42"/>
      <c r="FM3148" s="42"/>
      <c r="FN3148" s="42"/>
      <c r="FO3148" s="42"/>
      <c r="FP3148" s="42"/>
      <c r="FQ3148" s="42"/>
      <c r="FR3148" s="42"/>
      <c r="FS3148" s="42"/>
      <c r="FT3148" s="42"/>
      <c r="FU3148" s="42"/>
      <c r="FV3148" s="42"/>
      <c r="FW3148" s="42"/>
      <c r="FX3148" s="42"/>
      <c r="FY3148" s="42"/>
      <c r="FZ3148" s="42"/>
      <c r="GA3148" s="42"/>
      <c r="GB3148" s="42"/>
      <c r="GC3148" s="42"/>
      <c r="GD3148" s="42"/>
      <c r="GE3148" s="42"/>
      <c r="GF3148" s="42"/>
      <c r="GG3148" s="42"/>
      <c r="GH3148" s="42"/>
      <c r="GI3148" s="42"/>
      <c r="GJ3148" s="42"/>
      <c r="GK3148" s="42"/>
      <c r="GL3148" s="42"/>
      <c r="GM3148" s="42"/>
      <c r="GN3148" s="42"/>
      <c r="GO3148" s="42"/>
      <c r="GP3148" s="42"/>
      <c r="GQ3148" s="42"/>
      <c r="GR3148" s="42"/>
      <c r="GS3148" s="42"/>
      <c r="GT3148" s="42"/>
      <c r="GU3148" s="42"/>
      <c r="GV3148" s="42"/>
      <c r="GW3148" s="42"/>
      <c r="GX3148" s="42"/>
      <c r="GY3148" s="42"/>
    </row>
    <row r="3149" s="3" customFormat="1" customHeight="1" spans="1:238">
      <c r="A3149" s="8">
        <v>3148</v>
      </c>
      <c r="B3149" s="19" t="s">
        <v>3740</v>
      </c>
      <c r="C3149" s="19" t="s">
        <v>32</v>
      </c>
      <c r="D3149" s="66" t="s">
        <v>29</v>
      </c>
      <c r="E3149" s="19" t="s">
        <v>38</v>
      </c>
      <c r="F3149" s="19">
        <v>1</v>
      </c>
      <c r="G3149" s="10">
        <v>400</v>
      </c>
      <c r="H3149" s="8">
        <f t="shared" si="98"/>
        <v>400</v>
      </c>
      <c r="I3149" s="30"/>
      <c r="J3149" s="8">
        <f t="shared" si="99"/>
        <v>400</v>
      </c>
      <c r="K3149" s="19"/>
      <c r="L3149" s="19"/>
      <c r="M3149" s="19"/>
      <c r="N3149" s="19"/>
      <c r="O3149" s="88"/>
      <c r="P3149" s="46" t="s">
        <v>2135</v>
      </c>
      <c r="Q3149" s="8" t="s">
        <v>3699</v>
      </c>
      <c r="R3149" s="42"/>
      <c r="S3149" s="42"/>
      <c r="T3149" s="42"/>
      <c r="U3149" s="42"/>
      <c r="V3149" s="42"/>
      <c r="W3149" s="42"/>
      <c r="X3149" s="42"/>
      <c r="Y3149" s="42"/>
      <c r="Z3149" s="42"/>
      <c r="AA3149" s="42"/>
      <c r="AB3149" s="42"/>
      <c r="AC3149" s="42"/>
      <c r="AD3149" s="42"/>
      <c r="AE3149" s="42"/>
      <c r="AF3149" s="42"/>
      <c r="AG3149" s="42"/>
      <c r="AH3149" s="42"/>
      <c r="AI3149" s="42"/>
      <c r="AJ3149" s="42"/>
      <c r="AK3149" s="42"/>
      <c r="AL3149" s="42"/>
      <c r="AM3149" s="42"/>
      <c r="AN3149" s="42"/>
      <c r="AO3149" s="42"/>
      <c r="AP3149" s="42"/>
      <c r="AQ3149" s="42"/>
      <c r="AR3149" s="42"/>
      <c r="AS3149" s="42"/>
      <c r="AT3149" s="42"/>
      <c r="AU3149" s="42"/>
      <c r="AV3149" s="42"/>
      <c r="AW3149" s="42"/>
      <c r="AX3149" s="42"/>
      <c r="AY3149" s="42"/>
      <c r="AZ3149" s="42"/>
      <c r="BA3149" s="42"/>
      <c r="BB3149" s="42"/>
      <c r="BC3149" s="42"/>
      <c r="BD3149" s="42"/>
      <c r="BE3149" s="42"/>
      <c r="BF3149" s="42"/>
      <c r="BG3149" s="42"/>
      <c r="BH3149" s="42"/>
      <c r="BI3149" s="42"/>
      <c r="BJ3149" s="42"/>
      <c r="BK3149" s="42"/>
      <c r="BL3149" s="42"/>
      <c r="BM3149" s="42"/>
      <c r="BN3149" s="42"/>
      <c r="BO3149" s="42"/>
      <c r="BP3149" s="42"/>
      <c r="BQ3149" s="42"/>
      <c r="BR3149" s="42"/>
      <c r="BS3149" s="42"/>
      <c r="BT3149" s="42"/>
      <c r="BU3149" s="42"/>
      <c r="BV3149" s="42"/>
      <c r="BW3149" s="42"/>
      <c r="BX3149" s="42"/>
      <c r="BY3149" s="42"/>
      <c r="BZ3149" s="42"/>
      <c r="CA3149" s="42"/>
      <c r="CB3149" s="42"/>
      <c r="CC3149" s="42"/>
      <c r="CD3149" s="42"/>
      <c r="CE3149" s="42"/>
      <c r="CF3149" s="42"/>
      <c r="CG3149" s="42"/>
      <c r="CH3149" s="42"/>
      <c r="CI3149" s="42"/>
      <c r="CJ3149" s="42"/>
      <c r="CK3149" s="42"/>
      <c r="CL3149" s="42"/>
      <c r="CM3149" s="42"/>
      <c r="CN3149" s="42"/>
      <c r="CO3149" s="42"/>
      <c r="CP3149" s="42"/>
      <c r="CQ3149" s="42"/>
      <c r="CR3149" s="42"/>
      <c r="CS3149" s="42"/>
      <c r="CT3149" s="42"/>
      <c r="CU3149" s="42"/>
      <c r="CV3149" s="42"/>
      <c r="CW3149" s="42"/>
      <c r="CX3149" s="42"/>
      <c r="CY3149" s="42"/>
      <c r="CZ3149" s="42"/>
      <c r="DA3149" s="42"/>
      <c r="DB3149" s="42"/>
      <c r="DC3149" s="42"/>
      <c r="DD3149" s="42"/>
      <c r="DE3149" s="42"/>
      <c r="DF3149" s="42"/>
      <c r="DG3149" s="42"/>
      <c r="DH3149" s="42"/>
      <c r="DI3149" s="42"/>
      <c r="DJ3149" s="42"/>
      <c r="DK3149" s="42"/>
      <c r="DL3149" s="42"/>
      <c r="DM3149" s="42"/>
      <c r="DN3149" s="42"/>
      <c r="DO3149" s="42"/>
      <c r="DP3149" s="42"/>
      <c r="DQ3149" s="42"/>
      <c r="DR3149" s="42"/>
      <c r="DS3149" s="42"/>
      <c r="DT3149" s="42"/>
      <c r="DU3149" s="42"/>
      <c r="DV3149" s="42"/>
      <c r="DW3149" s="42"/>
      <c r="DX3149" s="42"/>
      <c r="DY3149" s="42"/>
      <c r="DZ3149" s="42"/>
      <c r="EA3149" s="42"/>
      <c r="EB3149" s="42"/>
      <c r="EC3149" s="42"/>
      <c r="ED3149" s="42"/>
      <c r="EE3149" s="42"/>
      <c r="EF3149" s="42"/>
      <c r="EG3149" s="42"/>
      <c r="EH3149" s="42"/>
      <c r="EI3149" s="42"/>
      <c r="EJ3149" s="42"/>
      <c r="EK3149" s="42"/>
      <c r="EL3149" s="42"/>
      <c r="EM3149" s="42"/>
      <c r="EN3149" s="42"/>
      <c r="EO3149" s="42"/>
      <c r="EP3149" s="42"/>
      <c r="EQ3149" s="42"/>
      <c r="ER3149" s="42"/>
      <c r="ES3149" s="42"/>
      <c r="ET3149" s="42"/>
      <c r="EU3149" s="42"/>
      <c r="EV3149" s="42"/>
      <c r="EW3149" s="42"/>
      <c r="EX3149" s="42"/>
      <c r="EY3149" s="42"/>
      <c r="EZ3149" s="42"/>
      <c r="FA3149" s="42"/>
      <c r="FB3149" s="42"/>
      <c r="FC3149" s="42"/>
      <c r="FD3149" s="42"/>
      <c r="FE3149" s="42"/>
      <c r="FF3149" s="42"/>
      <c r="FG3149" s="42"/>
      <c r="FH3149" s="42"/>
      <c r="FI3149" s="42"/>
      <c r="FJ3149" s="42"/>
      <c r="FK3149" s="42"/>
      <c r="FL3149" s="42"/>
      <c r="FM3149" s="42"/>
      <c r="FN3149" s="42"/>
      <c r="FO3149" s="42"/>
      <c r="FP3149" s="42"/>
      <c r="FQ3149" s="42"/>
      <c r="FR3149" s="42"/>
      <c r="FS3149" s="42"/>
      <c r="FT3149" s="42"/>
      <c r="FU3149" s="42"/>
      <c r="FV3149" s="42"/>
      <c r="FW3149" s="42"/>
      <c r="FX3149" s="42"/>
      <c r="FY3149" s="42"/>
      <c r="FZ3149" s="42"/>
      <c r="GA3149" s="42"/>
      <c r="GB3149" s="42"/>
      <c r="GC3149" s="42"/>
      <c r="GD3149" s="42"/>
      <c r="GE3149" s="42"/>
      <c r="GF3149" s="42"/>
      <c r="GG3149" s="42"/>
      <c r="GH3149" s="42"/>
      <c r="GI3149" s="42"/>
      <c r="GJ3149" s="42"/>
      <c r="GK3149" s="42"/>
      <c r="GL3149" s="42"/>
      <c r="GM3149" s="42"/>
      <c r="GN3149" s="42"/>
      <c r="GO3149" s="42"/>
      <c r="GP3149" s="42"/>
      <c r="GQ3149" s="42"/>
      <c r="GR3149" s="42"/>
      <c r="GS3149" s="42"/>
      <c r="GT3149" s="42"/>
      <c r="GU3149" s="42"/>
      <c r="GV3149" s="42"/>
      <c r="GW3149" s="42"/>
      <c r="GX3149" s="42"/>
      <c r="GY3149" s="42"/>
      <c r="GZ3149" s="1"/>
      <c r="HA3149" s="1"/>
      <c r="HB3149" s="1"/>
      <c r="HC3149" s="1"/>
      <c r="HD3149" s="1"/>
      <c r="HE3149" s="1"/>
      <c r="HF3149" s="1"/>
      <c r="HG3149" s="1"/>
      <c r="HH3149" s="1"/>
      <c r="HI3149" s="1"/>
      <c r="HJ3149" s="1"/>
      <c r="HK3149" s="1"/>
      <c r="HL3149" s="1"/>
      <c r="HM3149" s="1"/>
      <c r="HN3149" s="1"/>
      <c r="HO3149" s="1"/>
      <c r="HP3149" s="1"/>
      <c r="HQ3149" s="1"/>
      <c r="HR3149" s="1"/>
      <c r="HS3149" s="1"/>
      <c r="HT3149" s="1"/>
      <c r="HU3149" s="1"/>
      <c r="HV3149" s="1"/>
      <c r="HW3149" s="1"/>
      <c r="HX3149" s="1"/>
      <c r="HY3149" s="1"/>
      <c r="HZ3149" s="1"/>
      <c r="IA3149" s="1"/>
      <c r="IB3149" s="1"/>
      <c r="IC3149" s="1"/>
      <c r="ID3149" s="1"/>
    </row>
    <row r="3150" s="1" customFormat="1" customHeight="1" spans="1:207">
      <c r="A3150" s="8">
        <v>3149</v>
      </c>
      <c r="B3150" s="8" t="s">
        <v>3741</v>
      </c>
      <c r="C3150" s="8" t="s">
        <v>32</v>
      </c>
      <c r="D3150" s="8" t="s">
        <v>29</v>
      </c>
      <c r="E3150" s="8" t="s">
        <v>38</v>
      </c>
      <c r="F3150" s="8">
        <v>2</v>
      </c>
      <c r="G3150" s="11">
        <v>400</v>
      </c>
      <c r="H3150" s="8">
        <f t="shared" si="98"/>
        <v>800</v>
      </c>
      <c r="I3150" s="8"/>
      <c r="J3150" s="8">
        <f t="shared" si="99"/>
        <v>800</v>
      </c>
      <c r="K3150" s="8" t="s">
        <v>3742</v>
      </c>
      <c r="L3150" s="8"/>
      <c r="M3150" s="8"/>
      <c r="N3150" s="8"/>
      <c r="O3150" s="8"/>
      <c r="P3150" s="46" t="s">
        <v>2135</v>
      </c>
      <c r="Q3150" s="8" t="s">
        <v>3699</v>
      </c>
      <c r="R3150" s="42"/>
      <c r="S3150" s="42"/>
      <c r="T3150" s="42"/>
      <c r="U3150" s="42"/>
      <c r="V3150" s="42"/>
      <c r="W3150" s="42"/>
      <c r="X3150" s="42"/>
      <c r="Y3150" s="42"/>
      <c r="Z3150" s="42"/>
      <c r="AA3150" s="42"/>
      <c r="AB3150" s="42"/>
      <c r="AC3150" s="42"/>
      <c r="AD3150" s="42"/>
      <c r="AE3150" s="42"/>
      <c r="AF3150" s="42"/>
      <c r="AG3150" s="42"/>
      <c r="AH3150" s="42"/>
      <c r="AI3150" s="42"/>
      <c r="AJ3150" s="42"/>
      <c r="AK3150" s="42"/>
      <c r="AL3150" s="42"/>
      <c r="AM3150" s="42"/>
      <c r="AN3150" s="42"/>
      <c r="AO3150" s="42"/>
      <c r="AP3150" s="42"/>
      <c r="AQ3150" s="42"/>
      <c r="AR3150" s="42"/>
      <c r="AS3150" s="42"/>
      <c r="AT3150" s="42"/>
      <c r="AU3150" s="42"/>
      <c r="AV3150" s="42"/>
      <c r="AW3150" s="42"/>
      <c r="AX3150" s="42"/>
      <c r="AY3150" s="42"/>
      <c r="AZ3150" s="42"/>
      <c r="BA3150" s="42"/>
      <c r="BB3150" s="42"/>
      <c r="BC3150" s="42"/>
      <c r="BD3150" s="42"/>
      <c r="BE3150" s="42"/>
      <c r="BF3150" s="42"/>
      <c r="BG3150" s="42"/>
      <c r="BH3150" s="42"/>
      <c r="BI3150" s="42"/>
      <c r="BJ3150" s="42"/>
      <c r="BK3150" s="42"/>
      <c r="BL3150" s="42"/>
      <c r="BM3150" s="42"/>
      <c r="BN3150" s="42"/>
      <c r="BO3150" s="42"/>
      <c r="BP3150" s="42"/>
      <c r="BQ3150" s="42"/>
      <c r="BR3150" s="42"/>
      <c r="BS3150" s="42"/>
      <c r="BT3150" s="42"/>
      <c r="BU3150" s="42"/>
      <c r="BV3150" s="42"/>
      <c r="BW3150" s="42"/>
      <c r="BX3150" s="42"/>
      <c r="BY3150" s="42"/>
      <c r="BZ3150" s="42"/>
      <c r="CA3150" s="42"/>
      <c r="CB3150" s="42"/>
      <c r="CC3150" s="42"/>
      <c r="CD3150" s="42"/>
      <c r="CE3150" s="42"/>
      <c r="CF3150" s="42"/>
      <c r="CG3150" s="42"/>
      <c r="CH3150" s="42"/>
      <c r="CI3150" s="42"/>
      <c r="CJ3150" s="42"/>
      <c r="CK3150" s="42"/>
      <c r="CL3150" s="42"/>
      <c r="CM3150" s="42"/>
      <c r="CN3150" s="42"/>
      <c r="CO3150" s="42"/>
      <c r="CP3150" s="42"/>
      <c r="CQ3150" s="42"/>
      <c r="CR3150" s="42"/>
      <c r="CS3150" s="42"/>
      <c r="CT3150" s="42"/>
      <c r="CU3150" s="42"/>
      <c r="CV3150" s="42"/>
      <c r="CW3150" s="42"/>
      <c r="CX3150" s="42"/>
      <c r="CY3150" s="42"/>
      <c r="CZ3150" s="42"/>
      <c r="DA3150" s="42"/>
      <c r="DB3150" s="42"/>
      <c r="DC3150" s="42"/>
      <c r="DD3150" s="42"/>
      <c r="DE3150" s="42"/>
      <c r="DF3150" s="42"/>
      <c r="DG3150" s="42"/>
      <c r="DH3150" s="42"/>
      <c r="DI3150" s="42"/>
      <c r="DJ3150" s="42"/>
      <c r="DK3150" s="42"/>
      <c r="DL3150" s="42"/>
      <c r="DM3150" s="42"/>
      <c r="DN3150" s="42"/>
      <c r="DO3150" s="42"/>
      <c r="DP3150" s="42"/>
      <c r="DQ3150" s="42"/>
      <c r="DR3150" s="42"/>
      <c r="DS3150" s="42"/>
      <c r="DT3150" s="42"/>
      <c r="DU3150" s="42"/>
      <c r="DV3150" s="42"/>
      <c r="DW3150" s="42"/>
      <c r="DX3150" s="42"/>
      <c r="DY3150" s="42"/>
      <c r="DZ3150" s="42"/>
      <c r="EA3150" s="42"/>
      <c r="EB3150" s="42"/>
      <c r="EC3150" s="42"/>
      <c r="ED3150" s="42"/>
      <c r="EE3150" s="42"/>
      <c r="EF3150" s="42"/>
      <c r="EG3150" s="42"/>
      <c r="EH3150" s="42"/>
      <c r="EI3150" s="42"/>
      <c r="EJ3150" s="42"/>
      <c r="EK3150" s="42"/>
      <c r="EL3150" s="42"/>
      <c r="EM3150" s="42"/>
      <c r="EN3150" s="42"/>
      <c r="EO3150" s="42"/>
      <c r="EP3150" s="42"/>
      <c r="EQ3150" s="42"/>
      <c r="ER3150" s="42"/>
      <c r="ES3150" s="42"/>
      <c r="ET3150" s="42"/>
      <c r="EU3150" s="42"/>
      <c r="EV3150" s="42"/>
      <c r="EW3150" s="42"/>
      <c r="EX3150" s="42"/>
      <c r="EY3150" s="42"/>
      <c r="EZ3150" s="42"/>
      <c r="FA3150" s="42"/>
      <c r="FB3150" s="42"/>
      <c r="FC3150" s="42"/>
      <c r="FD3150" s="42"/>
      <c r="FE3150" s="42"/>
      <c r="FF3150" s="42"/>
      <c r="FG3150" s="42"/>
      <c r="FH3150" s="42"/>
      <c r="FI3150" s="42"/>
      <c r="FJ3150" s="42"/>
      <c r="FK3150" s="42"/>
      <c r="FL3150" s="42"/>
      <c r="FM3150" s="42"/>
      <c r="FN3150" s="42"/>
      <c r="FO3150" s="42"/>
      <c r="FP3150" s="42"/>
      <c r="FQ3150" s="42"/>
      <c r="FR3150" s="42"/>
      <c r="FS3150" s="42"/>
      <c r="FT3150" s="42"/>
      <c r="FU3150" s="42"/>
      <c r="FV3150" s="42"/>
      <c r="FW3150" s="42"/>
      <c r="FX3150" s="42"/>
      <c r="FY3150" s="42"/>
      <c r="FZ3150" s="42"/>
      <c r="GA3150" s="42"/>
      <c r="GB3150" s="42"/>
      <c r="GC3150" s="42"/>
      <c r="GD3150" s="42"/>
      <c r="GE3150" s="42"/>
      <c r="GF3150" s="42"/>
      <c r="GG3150" s="42"/>
      <c r="GH3150" s="42"/>
      <c r="GI3150" s="42"/>
      <c r="GJ3150" s="42"/>
      <c r="GK3150" s="42"/>
      <c r="GL3150" s="42"/>
      <c r="GM3150" s="42"/>
      <c r="GN3150" s="42"/>
      <c r="GO3150" s="42"/>
      <c r="GP3150" s="42"/>
      <c r="GQ3150" s="42"/>
      <c r="GR3150" s="42"/>
      <c r="GS3150" s="42"/>
      <c r="GT3150" s="42"/>
      <c r="GU3150" s="42"/>
      <c r="GV3150" s="42"/>
      <c r="GW3150" s="42"/>
      <c r="GX3150" s="42"/>
      <c r="GY3150" s="42"/>
    </row>
    <row r="3151" s="1" customFormat="1" customHeight="1" spans="1:207">
      <c r="A3151" s="8">
        <v>3150</v>
      </c>
      <c r="B3151" s="8" t="s">
        <v>3743</v>
      </c>
      <c r="C3151" s="8" t="s">
        <v>32</v>
      </c>
      <c r="D3151" s="8" t="s">
        <v>29</v>
      </c>
      <c r="E3151" s="8" t="s">
        <v>20</v>
      </c>
      <c r="F3151" s="8">
        <v>1</v>
      </c>
      <c r="G3151" s="8">
        <v>340</v>
      </c>
      <c r="H3151" s="8">
        <f t="shared" si="98"/>
        <v>340</v>
      </c>
      <c r="I3151" s="8"/>
      <c r="J3151" s="8">
        <f t="shared" si="99"/>
        <v>340</v>
      </c>
      <c r="K3151" s="8"/>
      <c r="L3151" s="8"/>
      <c r="M3151" s="8"/>
      <c r="N3151" s="8"/>
      <c r="O3151" s="8"/>
      <c r="P3151" s="10" t="s">
        <v>2135</v>
      </c>
      <c r="Q3151" s="8" t="s">
        <v>3699</v>
      </c>
      <c r="R3151" s="42"/>
      <c r="S3151" s="42"/>
      <c r="T3151" s="42"/>
      <c r="U3151" s="42"/>
      <c r="V3151" s="42"/>
      <c r="W3151" s="42"/>
      <c r="X3151" s="42"/>
      <c r="Y3151" s="42"/>
      <c r="Z3151" s="42"/>
      <c r="AA3151" s="42"/>
      <c r="AB3151" s="42"/>
      <c r="AC3151" s="42"/>
      <c r="AD3151" s="42"/>
      <c r="AE3151" s="42"/>
      <c r="AF3151" s="42"/>
      <c r="AG3151" s="42"/>
      <c r="AH3151" s="42"/>
      <c r="AI3151" s="42"/>
      <c r="AJ3151" s="42"/>
      <c r="AK3151" s="42"/>
      <c r="AL3151" s="42"/>
      <c r="AM3151" s="42"/>
      <c r="AN3151" s="42"/>
      <c r="AO3151" s="42"/>
      <c r="AP3151" s="42"/>
      <c r="AQ3151" s="42"/>
      <c r="AR3151" s="42"/>
      <c r="AS3151" s="42"/>
      <c r="AT3151" s="42"/>
      <c r="AU3151" s="42"/>
      <c r="AV3151" s="42"/>
      <c r="AW3151" s="42"/>
      <c r="AX3151" s="42"/>
      <c r="AY3151" s="42"/>
      <c r="AZ3151" s="42"/>
      <c r="BA3151" s="42"/>
      <c r="BB3151" s="42"/>
      <c r="BC3151" s="42"/>
      <c r="BD3151" s="42"/>
      <c r="BE3151" s="42"/>
      <c r="BF3151" s="42"/>
      <c r="BG3151" s="42"/>
      <c r="BH3151" s="42"/>
      <c r="BI3151" s="42"/>
      <c r="BJ3151" s="42"/>
      <c r="BK3151" s="42"/>
      <c r="BL3151" s="42"/>
      <c r="BM3151" s="42"/>
      <c r="BN3151" s="42"/>
      <c r="BO3151" s="42"/>
      <c r="BP3151" s="42"/>
      <c r="BQ3151" s="42"/>
      <c r="BR3151" s="42"/>
      <c r="BS3151" s="42"/>
      <c r="BT3151" s="42"/>
      <c r="BU3151" s="42"/>
      <c r="BV3151" s="42"/>
      <c r="BW3151" s="42"/>
      <c r="BX3151" s="42"/>
      <c r="BY3151" s="42"/>
      <c r="BZ3151" s="42"/>
      <c r="CA3151" s="42"/>
      <c r="CB3151" s="42"/>
      <c r="CC3151" s="42"/>
      <c r="CD3151" s="42"/>
      <c r="CE3151" s="42"/>
      <c r="CF3151" s="42"/>
      <c r="CG3151" s="42"/>
      <c r="CH3151" s="42"/>
      <c r="CI3151" s="42"/>
      <c r="CJ3151" s="42"/>
      <c r="CK3151" s="42"/>
      <c r="CL3151" s="42"/>
      <c r="CM3151" s="42"/>
      <c r="CN3151" s="42"/>
      <c r="CO3151" s="42"/>
      <c r="CP3151" s="42"/>
      <c r="CQ3151" s="42"/>
      <c r="CR3151" s="42"/>
      <c r="CS3151" s="42"/>
      <c r="CT3151" s="42"/>
      <c r="CU3151" s="42"/>
      <c r="CV3151" s="42"/>
      <c r="CW3151" s="42"/>
      <c r="CX3151" s="42"/>
      <c r="CY3151" s="42"/>
      <c r="CZ3151" s="42"/>
      <c r="DA3151" s="42"/>
      <c r="DB3151" s="42"/>
      <c r="DC3151" s="42"/>
      <c r="DD3151" s="42"/>
      <c r="DE3151" s="42"/>
      <c r="DF3151" s="42"/>
      <c r="DG3151" s="42"/>
      <c r="DH3151" s="42"/>
      <c r="DI3151" s="42"/>
      <c r="DJ3151" s="42"/>
      <c r="DK3151" s="42"/>
      <c r="DL3151" s="42"/>
      <c r="DM3151" s="42"/>
      <c r="DN3151" s="42"/>
      <c r="DO3151" s="42"/>
      <c r="DP3151" s="42"/>
      <c r="DQ3151" s="42"/>
      <c r="DR3151" s="42"/>
      <c r="DS3151" s="42"/>
      <c r="DT3151" s="42"/>
      <c r="DU3151" s="42"/>
      <c r="DV3151" s="42"/>
      <c r="DW3151" s="42"/>
      <c r="DX3151" s="42"/>
      <c r="DY3151" s="42"/>
      <c r="DZ3151" s="42"/>
      <c r="EA3151" s="42"/>
      <c r="EB3151" s="42"/>
      <c r="EC3151" s="42"/>
      <c r="ED3151" s="42"/>
      <c r="EE3151" s="42"/>
      <c r="EF3151" s="42"/>
      <c r="EG3151" s="42"/>
      <c r="EH3151" s="42"/>
      <c r="EI3151" s="42"/>
      <c r="EJ3151" s="42"/>
      <c r="EK3151" s="42"/>
      <c r="EL3151" s="42"/>
      <c r="EM3151" s="42"/>
      <c r="EN3151" s="42"/>
      <c r="EO3151" s="42"/>
      <c r="EP3151" s="42"/>
      <c r="EQ3151" s="42"/>
      <c r="ER3151" s="42"/>
      <c r="ES3151" s="42"/>
      <c r="ET3151" s="42"/>
      <c r="EU3151" s="42"/>
      <c r="EV3151" s="42"/>
      <c r="EW3151" s="42"/>
      <c r="EX3151" s="42"/>
      <c r="EY3151" s="42"/>
      <c r="EZ3151" s="42"/>
      <c r="FA3151" s="42"/>
      <c r="FB3151" s="42"/>
      <c r="FC3151" s="42"/>
      <c r="FD3151" s="42"/>
      <c r="FE3151" s="42"/>
      <c r="FF3151" s="42"/>
      <c r="FG3151" s="42"/>
      <c r="FH3151" s="42"/>
      <c r="FI3151" s="42"/>
      <c r="FJ3151" s="42"/>
      <c r="FK3151" s="42"/>
      <c r="FL3151" s="42"/>
      <c r="FM3151" s="42"/>
      <c r="FN3151" s="42"/>
      <c r="FO3151" s="42"/>
      <c r="FP3151" s="42"/>
      <c r="FQ3151" s="42"/>
      <c r="FR3151" s="42"/>
      <c r="FS3151" s="42"/>
      <c r="FT3151" s="42"/>
      <c r="FU3151" s="42"/>
      <c r="FV3151" s="42"/>
      <c r="FW3151" s="42"/>
      <c r="FX3151" s="42"/>
      <c r="FY3151" s="42"/>
      <c r="FZ3151" s="42"/>
      <c r="GA3151" s="42"/>
      <c r="GB3151" s="42"/>
      <c r="GC3151" s="42"/>
      <c r="GD3151" s="42"/>
      <c r="GE3151" s="42"/>
      <c r="GF3151" s="42"/>
      <c r="GG3151" s="42"/>
      <c r="GH3151" s="42"/>
      <c r="GI3151" s="42"/>
      <c r="GJ3151" s="42"/>
      <c r="GK3151" s="42"/>
      <c r="GL3151" s="42"/>
      <c r="GM3151" s="42"/>
      <c r="GN3151" s="42"/>
      <c r="GO3151" s="42"/>
      <c r="GP3151" s="42"/>
      <c r="GQ3151" s="42"/>
      <c r="GR3151" s="42"/>
      <c r="GS3151" s="42"/>
      <c r="GT3151" s="42"/>
      <c r="GU3151" s="42"/>
      <c r="GV3151" s="42"/>
      <c r="GW3151" s="42"/>
      <c r="GX3151" s="42"/>
      <c r="GY3151" s="42"/>
    </row>
    <row r="3152" s="1" customFormat="1" customHeight="1" spans="1:207">
      <c r="A3152" s="8">
        <v>3151</v>
      </c>
      <c r="B3152" s="13" t="s">
        <v>3744</v>
      </c>
      <c r="C3152" s="13" t="s">
        <v>18</v>
      </c>
      <c r="D3152" s="13" t="s">
        <v>143</v>
      </c>
      <c r="E3152" s="13" t="s">
        <v>130</v>
      </c>
      <c r="F3152" s="13">
        <v>1</v>
      </c>
      <c r="G3152" s="10">
        <v>280</v>
      </c>
      <c r="H3152" s="8">
        <f t="shared" si="98"/>
        <v>280</v>
      </c>
      <c r="I3152" s="8"/>
      <c r="J3152" s="8">
        <f t="shared" si="99"/>
        <v>280</v>
      </c>
      <c r="K3152" s="8"/>
      <c r="L3152" s="8"/>
      <c r="M3152" s="8"/>
      <c r="N3152" s="8"/>
      <c r="O3152" s="8"/>
      <c r="P3152" s="46" t="s">
        <v>2135</v>
      </c>
      <c r="Q3152" s="8" t="s">
        <v>3699</v>
      </c>
      <c r="R3152" s="42"/>
      <c r="S3152" s="42"/>
      <c r="T3152" s="42"/>
      <c r="U3152" s="42"/>
      <c r="V3152" s="42"/>
      <c r="W3152" s="42"/>
      <c r="X3152" s="42"/>
      <c r="Y3152" s="42"/>
      <c r="Z3152" s="42"/>
      <c r="AA3152" s="42"/>
      <c r="AB3152" s="42"/>
      <c r="AC3152" s="42"/>
      <c r="AD3152" s="42"/>
      <c r="AE3152" s="42"/>
      <c r="AF3152" s="42"/>
      <c r="AG3152" s="42"/>
      <c r="AH3152" s="42"/>
      <c r="AI3152" s="42"/>
      <c r="AJ3152" s="42"/>
      <c r="AK3152" s="42"/>
      <c r="AL3152" s="42"/>
      <c r="AM3152" s="42"/>
      <c r="AN3152" s="42"/>
      <c r="AO3152" s="42"/>
      <c r="AP3152" s="42"/>
      <c r="AQ3152" s="42"/>
      <c r="AR3152" s="42"/>
      <c r="AS3152" s="42"/>
      <c r="AT3152" s="42"/>
      <c r="AU3152" s="42"/>
      <c r="AV3152" s="42"/>
      <c r="AW3152" s="42"/>
      <c r="AX3152" s="42"/>
      <c r="AY3152" s="42"/>
      <c r="AZ3152" s="42"/>
      <c r="BA3152" s="42"/>
      <c r="BB3152" s="42"/>
      <c r="BC3152" s="42"/>
      <c r="BD3152" s="42"/>
      <c r="BE3152" s="42"/>
      <c r="BF3152" s="42"/>
      <c r="BG3152" s="42"/>
      <c r="BH3152" s="42"/>
      <c r="BI3152" s="42"/>
      <c r="BJ3152" s="42"/>
      <c r="BK3152" s="42"/>
      <c r="BL3152" s="42"/>
      <c r="BM3152" s="42"/>
      <c r="BN3152" s="42"/>
      <c r="BO3152" s="42"/>
      <c r="BP3152" s="42"/>
      <c r="BQ3152" s="42"/>
      <c r="BR3152" s="42"/>
      <c r="BS3152" s="42"/>
      <c r="BT3152" s="42"/>
      <c r="BU3152" s="42"/>
      <c r="BV3152" s="42"/>
      <c r="BW3152" s="42"/>
      <c r="BX3152" s="42"/>
      <c r="BY3152" s="42"/>
      <c r="BZ3152" s="42"/>
      <c r="CA3152" s="42"/>
      <c r="CB3152" s="42"/>
      <c r="CC3152" s="42"/>
      <c r="CD3152" s="42"/>
      <c r="CE3152" s="42"/>
      <c r="CF3152" s="42"/>
      <c r="CG3152" s="42"/>
      <c r="CH3152" s="42"/>
      <c r="CI3152" s="42"/>
      <c r="CJ3152" s="42"/>
      <c r="CK3152" s="42"/>
      <c r="CL3152" s="42"/>
      <c r="CM3152" s="42"/>
      <c r="CN3152" s="42"/>
      <c r="CO3152" s="42"/>
      <c r="CP3152" s="42"/>
      <c r="CQ3152" s="42"/>
      <c r="CR3152" s="42"/>
      <c r="CS3152" s="42"/>
      <c r="CT3152" s="42"/>
      <c r="CU3152" s="42"/>
      <c r="CV3152" s="42"/>
      <c r="CW3152" s="42"/>
      <c r="CX3152" s="42"/>
      <c r="CY3152" s="42"/>
      <c r="CZ3152" s="42"/>
      <c r="DA3152" s="42"/>
      <c r="DB3152" s="42"/>
      <c r="DC3152" s="42"/>
      <c r="DD3152" s="42"/>
      <c r="DE3152" s="42"/>
      <c r="DF3152" s="42"/>
      <c r="DG3152" s="42"/>
      <c r="DH3152" s="42"/>
      <c r="DI3152" s="42"/>
      <c r="DJ3152" s="42"/>
      <c r="DK3152" s="42"/>
      <c r="DL3152" s="42"/>
      <c r="DM3152" s="42"/>
      <c r="DN3152" s="42"/>
      <c r="DO3152" s="42"/>
      <c r="DP3152" s="42"/>
      <c r="DQ3152" s="42"/>
      <c r="DR3152" s="42"/>
      <c r="DS3152" s="42"/>
      <c r="DT3152" s="42"/>
      <c r="DU3152" s="42"/>
      <c r="DV3152" s="42"/>
      <c r="DW3152" s="42"/>
      <c r="DX3152" s="42"/>
      <c r="DY3152" s="42"/>
      <c r="DZ3152" s="42"/>
      <c r="EA3152" s="42"/>
      <c r="EB3152" s="42"/>
      <c r="EC3152" s="42"/>
      <c r="ED3152" s="42"/>
      <c r="EE3152" s="42"/>
      <c r="EF3152" s="42"/>
      <c r="EG3152" s="42"/>
      <c r="EH3152" s="42"/>
      <c r="EI3152" s="42"/>
      <c r="EJ3152" s="42"/>
      <c r="EK3152" s="42"/>
      <c r="EL3152" s="42"/>
      <c r="EM3152" s="42"/>
      <c r="EN3152" s="42"/>
      <c r="EO3152" s="42"/>
      <c r="EP3152" s="42"/>
      <c r="EQ3152" s="42"/>
      <c r="ER3152" s="42"/>
      <c r="ES3152" s="42"/>
      <c r="ET3152" s="42"/>
      <c r="EU3152" s="42"/>
      <c r="EV3152" s="42"/>
      <c r="EW3152" s="42"/>
      <c r="EX3152" s="42"/>
      <c r="EY3152" s="42"/>
      <c r="EZ3152" s="42"/>
      <c r="FA3152" s="42"/>
      <c r="FB3152" s="42"/>
      <c r="FC3152" s="42"/>
      <c r="FD3152" s="42"/>
      <c r="FE3152" s="42"/>
      <c r="FF3152" s="42"/>
      <c r="FG3152" s="42"/>
      <c r="FH3152" s="42"/>
      <c r="FI3152" s="42"/>
      <c r="FJ3152" s="42"/>
      <c r="FK3152" s="42"/>
      <c r="FL3152" s="42"/>
      <c r="FM3152" s="42"/>
      <c r="FN3152" s="42"/>
      <c r="FO3152" s="42"/>
      <c r="FP3152" s="42"/>
      <c r="FQ3152" s="42"/>
      <c r="FR3152" s="42"/>
      <c r="FS3152" s="42"/>
      <c r="FT3152" s="42"/>
      <c r="FU3152" s="42"/>
      <c r="FV3152" s="42"/>
      <c r="FW3152" s="42"/>
      <c r="FX3152" s="42"/>
      <c r="FY3152" s="42"/>
      <c r="FZ3152" s="42"/>
      <c r="GA3152" s="42"/>
      <c r="GB3152" s="42"/>
      <c r="GC3152" s="42"/>
      <c r="GD3152" s="42"/>
      <c r="GE3152" s="42"/>
      <c r="GF3152" s="42"/>
      <c r="GG3152" s="42"/>
      <c r="GH3152" s="42"/>
      <c r="GI3152" s="42"/>
      <c r="GJ3152" s="42"/>
      <c r="GK3152" s="42"/>
      <c r="GL3152" s="42"/>
      <c r="GM3152" s="42"/>
      <c r="GN3152" s="42"/>
      <c r="GO3152" s="42"/>
      <c r="GP3152" s="42"/>
      <c r="GQ3152" s="42"/>
      <c r="GR3152" s="42"/>
      <c r="GS3152" s="42"/>
      <c r="GT3152" s="42"/>
      <c r="GU3152" s="42"/>
      <c r="GV3152" s="42"/>
      <c r="GW3152" s="42"/>
      <c r="GX3152" s="42"/>
      <c r="GY3152" s="42"/>
    </row>
    <row r="3153" s="2" customFormat="1" customHeight="1" spans="1:238">
      <c r="A3153" s="8">
        <v>3152</v>
      </c>
      <c r="B3153" s="8" t="s">
        <v>3745</v>
      </c>
      <c r="C3153" s="8" t="s">
        <v>18</v>
      </c>
      <c r="D3153" s="8" t="s">
        <v>29</v>
      </c>
      <c r="E3153" s="8" t="s">
        <v>20</v>
      </c>
      <c r="F3153" s="8">
        <v>1</v>
      </c>
      <c r="G3153" s="8">
        <v>340</v>
      </c>
      <c r="H3153" s="8">
        <f t="shared" si="98"/>
        <v>340</v>
      </c>
      <c r="I3153" s="8"/>
      <c r="J3153" s="8">
        <f t="shared" si="99"/>
        <v>340</v>
      </c>
      <c r="K3153" s="8"/>
      <c r="L3153" s="8"/>
      <c r="M3153" s="8"/>
      <c r="N3153" s="8"/>
      <c r="O3153" s="8"/>
      <c r="P3153" s="46" t="s">
        <v>2135</v>
      </c>
      <c r="Q3153" s="8" t="s">
        <v>3699</v>
      </c>
      <c r="R3153" s="42"/>
      <c r="S3153" s="42"/>
      <c r="T3153" s="42"/>
      <c r="U3153" s="42"/>
      <c r="V3153" s="42"/>
      <c r="W3153" s="42"/>
      <c r="X3153" s="42"/>
      <c r="Y3153" s="42"/>
      <c r="Z3153" s="42"/>
      <c r="AA3153" s="42"/>
      <c r="AB3153" s="42"/>
      <c r="AC3153" s="42"/>
      <c r="AD3153" s="42"/>
      <c r="AE3153" s="42"/>
      <c r="AF3153" s="42"/>
      <c r="AG3153" s="42"/>
      <c r="AH3153" s="42"/>
      <c r="AI3153" s="42"/>
      <c r="AJ3153" s="42"/>
      <c r="AK3153" s="42"/>
      <c r="AL3153" s="42"/>
      <c r="AM3153" s="42"/>
      <c r="AN3153" s="42"/>
      <c r="AO3153" s="42"/>
      <c r="AP3153" s="42"/>
      <c r="AQ3153" s="42"/>
      <c r="AR3153" s="42"/>
      <c r="AS3153" s="42"/>
      <c r="AT3153" s="42"/>
      <c r="AU3153" s="42"/>
      <c r="AV3153" s="42"/>
      <c r="AW3153" s="42"/>
      <c r="AX3153" s="42"/>
      <c r="AY3153" s="42"/>
      <c r="AZ3153" s="42"/>
      <c r="BA3153" s="42"/>
      <c r="BB3153" s="42"/>
      <c r="BC3153" s="42"/>
      <c r="BD3153" s="42"/>
      <c r="BE3153" s="42"/>
      <c r="BF3153" s="42"/>
      <c r="BG3153" s="42"/>
      <c r="BH3153" s="42"/>
      <c r="BI3153" s="42"/>
      <c r="BJ3153" s="42"/>
      <c r="BK3153" s="42"/>
      <c r="BL3153" s="42"/>
      <c r="BM3153" s="42"/>
      <c r="BN3153" s="42"/>
      <c r="BO3153" s="42"/>
      <c r="BP3153" s="42"/>
      <c r="BQ3153" s="42"/>
      <c r="BR3153" s="42"/>
      <c r="BS3153" s="42"/>
      <c r="BT3153" s="42"/>
      <c r="BU3153" s="42"/>
      <c r="BV3153" s="42"/>
      <c r="BW3153" s="42"/>
      <c r="BX3153" s="42"/>
      <c r="BY3153" s="42"/>
      <c r="BZ3153" s="42"/>
      <c r="CA3153" s="42"/>
      <c r="CB3153" s="42"/>
      <c r="CC3153" s="42"/>
      <c r="CD3153" s="42"/>
      <c r="CE3153" s="42"/>
      <c r="CF3153" s="42"/>
      <c r="CG3153" s="42"/>
      <c r="CH3153" s="42"/>
      <c r="CI3153" s="42"/>
      <c r="CJ3153" s="42"/>
      <c r="CK3153" s="42"/>
      <c r="CL3153" s="42"/>
      <c r="CM3153" s="42"/>
      <c r="CN3153" s="42"/>
      <c r="CO3153" s="42"/>
      <c r="CP3153" s="42"/>
      <c r="CQ3153" s="42"/>
      <c r="CR3153" s="42"/>
      <c r="CS3153" s="42"/>
      <c r="CT3153" s="42"/>
      <c r="CU3153" s="42"/>
      <c r="CV3153" s="42"/>
      <c r="CW3153" s="42"/>
      <c r="CX3153" s="42"/>
      <c r="CY3153" s="42"/>
      <c r="CZ3153" s="42"/>
      <c r="DA3153" s="42"/>
      <c r="DB3153" s="42"/>
      <c r="DC3153" s="42"/>
      <c r="DD3153" s="42"/>
      <c r="DE3153" s="42"/>
      <c r="DF3153" s="42"/>
      <c r="DG3153" s="42"/>
      <c r="DH3153" s="42"/>
      <c r="DI3153" s="42"/>
      <c r="DJ3153" s="42"/>
      <c r="DK3153" s="42"/>
      <c r="DL3153" s="42"/>
      <c r="DM3153" s="42"/>
      <c r="DN3153" s="42"/>
      <c r="DO3153" s="42"/>
      <c r="DP3153" s="42"/>
      <c r="DQ3153" s="42"/>
      <c r="DR3153" s="42"/>
      <c r="DS3153" s="42"/>
      <c r="DT3153" s="42"/>
      <c r="DU3153" s="42"/>
      <c r="DV3153" s="42"/>
      <c r="DW3153" s="42"/>
      <c r="DX3153" s="42"/>
      <c r="DY3153" s="42"/>
      <c r="DZ3153" s="42"/>
      <c r="EA3153" s="42"/>
      <c r="EB3153" s="42"/>
      <c r="EC3153" s="42"/>
      <c r="ED3153" s="42"/>
      <c r="EE3153" s="42"/>
      <c r="EF3153" s="42"/>
      <c r="EG3153" s="42"/>
      <c r="EH3153" s="42"/>
      <c r="EI3153" s="42"/>
      <c r="EJ3153" s="42"/>
      <c r="EK3153" s="42"/>
      <c r="EL3153" s="42"/>
      <c r="EM3153" s="42"/>
      <c r="EN3153" s="42"/>
      <c r="EO3153" s="42"/>
      <c r="EP3153" s="42"/>
      <c r="EQ3153" s="42"/>
      <c r="ER3153" s="42"/>
      <c r="ES3153" s="42"/>
      <c r="ET3153" s="42"/>
      <c r="EU3153" s="42"/>
      <c r="EV3153" s="42"/>
      <c r="EW3153" s="42"/>
      <c r="EX3153" s="42"/>
      <c r="EY3153" s="42"/>
      <c r="EZ3153" s="42"/>
      <c r="FA3153" s="42"/>
      <c r="FB3153" s="42"/>
      <c r="FC3153" s="42"/>
      <c r="FD3153" s="42"/>
      <c r="FE3153" s="42"/>
      <c r="FF3153" s="42"/>
      <c r="FG3153" s="42"/>
      <c r="FH3153" s="42"/>
      <c r="FI3153" s="42"/>
      <c r="FJ3153" s="42"/>
      <c r="FK3153" s="42"/>
      <c r="FL3153" s="42"/>
      <c r="FM3153" s="42"/>
      <c r="FN3153" s="42"/>
      <c r="FO3153" s="42"/>
      <c r="FP3153" s="42"/>
      <c r="FQ3153" s="42"/>
      <c r="FR3153" s="42"/>
      <c r="FS3153" s="42"/>
      <c r="FT3153" s="42"/>
      <c r="FU3153" s="42"/>
      <c r="FV3153" s="42"/>
      <c r="FW3153" s="42"/>
      <c r="FX3153" s="42"/>
      <c r="FY3153" s="42"/>
      <c r="FZ3153" s="42"/>
      <c r="GA3153" s="42"/>
      <c r="GB3153" s="42"/>
      <c r="GC3153" s="42"/>
      <c r="GD3153" s="42"/>
      <c r="GE3153" s="42"/>
      <c r="GF3153" s="42"/>
      <c r="GG3153" s="42"/>
      <c r="GH3153" s="42"/>
      <c r="GI3153" s="42"/>
      <c r="GJ3153" s="42"/>
      <c r="GK3153" s="42"/>
      <c r="GL3153" s="42"/>
      <c r="GM3153" s="42"/>
      <c r="GN3153" s="42"/>
      <c r="GO3153" s="42"/>
      <c r="GP3153" s="42"/>
      <c r="GQ3153" s="42"/>
      <c r="GR3153" s="42"/>
      <c r="GS3153" s="42"/>
      <c r="GT3153" s="42"/>
      <c r="GU3153" s="42"/>
      <c r="GV3153" s="42"/>
      <c r="GW3153" s="42"/>
      <c r="GX3153" s="42"/>
      <c r="GY3153" s="42"/>
      <c r="GZ3153" s="1"/>
      <c r="HA3153" s="1"/>
      <c r="HB3153" s="1"/>
      <c r="HC3153" s="1"/>
      <c r="HD3153" s="1"/>
      <c r="HE3153" s="1"/>
      <c r="HF3153" s="1"/>
      <c r="HG3153" s="1"/>
      <c r="HH3153" s="1"/>
      <c r="HI3153" s="1"/>
      <c r="HJ3153" s="1"/>
      <c r="HK3153" s="1"/>
      <c r="HL3153" s="1"/>
      <c r="HM3153" s="1"/>
      <c r="HN3153" s="1"/>
      <c r="HO3153" s="1"/>
      <c r="HP3153" s="1"/>
      <c r="HQ3153" s="1"/>
      <c r="HR3153" s="1"/>
      <c r="HS3153" s="1"/>
      <c r="HT3153" s="1"/>
      <c r="HU3153" s="1"/>
      <c r="HV3153" s="1"/>
      <c r="HW3153" s="1"/>
      <c r="HX3153" s="1"/>
      <c r="HY3153" s="1"/>
      <c r="HZ3153" s="1"/>
      <c r="IA3153" s="1"/>
      <c r="IB3153" s="1"/>
      <c r="IC3153" s="1"/>
      <c r="ID3153" s="1"/>
    </row>
    <row r="3154" s="1" customFormat="1" customHeight="1" spans="1:207">
      <c r="A3154" s="8">
        <v>3153</v>
      </c>
      <c r="B3154" s="8" t="s">
        <v>3746</v>
      </c>
      <c r="C3154" s="8" t="s">
        <v>18</v>
      </c>
      <c r="D3154" s="8" t="s">
        <v>84</v>
      </c>
      <c r="E3154" s="8" t="s">
        <v>130</v>
      </c>
      <c r="F3154" s="8">
        <v>1</v>
      </c>
      <c r="G3154" s="10">
        <v>280</v>
      </c>
      <c r="H3154" s="8">
        <f t="shared" si="98"/>
        <v>280</v>
      </c>
      <c r="I3154" s="8"/>
      <c r="J3154" s="8">
        <f t="shared" si="99"/>
        <v>280</v>
      </c>
      <c r="K3154" s="8"/>
      <c r="L3154" s="8"/>
      <c r="M3154" s="8"/>
      <c r="N3154" s="8"/>
      <c r="O3154" s="8"/>
      <c r="P3154" s="46" t="s">
        <v>2135</v>
      </c>
      <c r="Q3154" s="8" t="s">
        <v>3699</v>
      </c>
      <c r="R3154" s="42"/>
      <c r="S3154" s="42"/>
      <c r="T3154" s="42"/>
      <c r="U3154" s="42"/>
      <c r="V3154" s="42"/>
      <c r="W3154" s="42"/>
      <c r="X3154" s="42"/>
      <c r="Y3154" s="42"/>
      <c r="Z3154" s="42"/>
      <c r="AA3154" s="42"/>
      <c r="AB3154" s="42"/>
      <c r="AC3154" s="42"/>
      <c r="AD3154" s="42"/>
      <c r="AE3154" s="42"/>
      <c r="AF3154" s="42"/>
      <c r="AG3154" s="42"/>
      <c r="AH3154" s="42"/>
      <c r="AI3154" s="42"/>
      <c r="AJ3154" s="42"/>
      <c r="AK3154" s="42"/>
      <c r="AL3154" s="42"/>
      <c r="AM3154" s="42"/>
      <c r="AN3154" s="42"/>
      <c r="AO3154" s="42"/>
      <c r="AP3154" s="42"/>
      <c r="AQ3154" s="42"/>
      <c r="AR3154" s="42"/>
      <c r="AS3154" s="42"/>
      <c r="AT3154" s="42"/>
      <c r="AU3154" s="42"/>
      <c r="AV3154" s="42"/>
      <c r="AW3154" s="42"/>
      <c r="AX3154" s="42"/>
      <c r="AY3154" s="42"/>
      <c r="AZ3154" s="42"/>
      <c r="BA3154" s="42"/>
      <c r="BB3154" s="42"/>
      <c r="BC3154" s="42"/>
      <c r="BD3154" s="42"/>
      <c r="BE3154" s="42"/>
      <c r="BF3154" s="42"/>
      <c r="BG3154" s="42"/>
      <c r="BH3154" s="42"/>
      <c r="BI3154" s="42"/>
      <c r="BJ3154" s="42"/>
      <c r="BK3154" s="42"/>
      <c r="BL3154" s="42"/>
      <c r="BM3154" s="42"/>
      <c r="BN3154" s="42"/>
      <c r="BO3154" s="42"/>
      <c r="BP3154" s="42"/>
      <c r="BQ3154" s="42"/>
      <c r="BR3154" s="42"/>
      <c r="BS3154" s="42"/>
      <c r="BT3154" s="42"/>
      <c r="BU3154" s="42"/>
      <c r="BV3154" s="42"/>
      <c r="BW3154" s="42"/>
      <c r="BX3154" s="42"/>
      <c r="BY3154" s="42"/>
      <c r="BZ3154" s="42"/>
      <c r="CA3154" s="42"/>
      <c r="CB3154" s="42"/>
      <c r="CC3154" s="42"/>
      <c r="CD3154" s="42"/>
      <c r="CE3154" s="42"/>
      <c r="CF3154" s="42"/>
      <c r="CG3154" s="42"/>
      <c r="CH3154" s="42"/>
      <c r="CI3154" s="42"/>
      <c r="CJ3154" s="42"/>
      <c r="CK3154" s="42"/>
      <c r="CL3154" s="42"/>
      <c r="CM3154" s="42"/>
      <c r="CN3154" s="42"/>
      <c r="CO3154" s="42"/>
      <c r="CP3154" s="42"/>
      <c r="CQ3154" s="42"/>
      <c r="CR3154" s="42"/>
      <c r="CS3154" s="42"/>
      <c r="CT3154" s="42"/>
      <c r="CU3154" s="42"/>
      <c r="CV3154" s="42"/>
      <c r="CW3154" s="42"/>
      <c r="CX3154" s="42"/>
      <c r="CY3154" s="42"/>
      <c r="CZ3154" s="42"/>
      <c r="DA3154" s="42"/>
      <c r="DB3154" s="42"/>
      <c r="DC3154" s="42"/>
      <c r="DD3154" s="42"/>
      <c r="DE3154" s="42"/>
      <c r="DF3154" s="42"/>
      <c r="DG3154" s="42"/>
      <c r="DH3154" s="42"/>
      <c r="DI3154" s="42"/>
      <c r="DJ3154" s="42"/>
      <c r="DK3154" s="42"/>
      <c r="DL3154" s="42"/>
      <c r="DM3154" s="42"/>
      <c r="DN3154" s="42"/>
      <c r="DO3154" s="42"/>
      <c r="DP3154" s="42"/>
      <c r="DQ3154" s="42"/>
      <c r="DR3154" s="42"/>
      <c r="DS3154" s="42"/>
      <c r="DT3154" s="42"/>
      <c r="DU3154" s="42"/>
      <c r="DV3154" s="42"/>
      <c r="DW3154" s="42"/>
      <c r="DX3154" s="42"/>
      <c r="DY3154" s="42"/>
      <c r="DZ3154" s="42"/>
      <c r="EA3154" s="42"/>
      <c r="EB3154" s="42"/>
      <c r="EC3154" s="42"/>
      <c r="ED3154" s="42"/>
      <c r="EE3154" s="42"/>
      <c r="EF3154" s="42"/>
      <c r="EG3154" s="42"/>
      <c r="EH3154" s="42"/>
      <c r="EI3154" s="42"/>
      <c r="EJ3154" s="42"/>
      <c r="EK3154" s="42"/>
      <c r="EL3154" s="42"/>
      <c r="EM3154" s="42"/>
      <c r="EN3154" s="42"/>
      <c r="EO3154" s="42"/>
      <c r="EP3154" s="42"/>
      <c r="EQ3154" s="42"/>
      <c r="ER3154" s="42"/>
      <c r="ES3154" s="42"/>
      <c r="ET3154" s="42"/>
      <c r="EU3154" s="42"/>
      <c r="EV3154" s="42"/>
      <c r="EW3154" s="42"/>
      <c r="EX3154" s="42"/>
      <c r="EY3154" s="42"/>
      <c r="EZ3154" s="42"/>
      <c r="FA3154" s="42"/>
      <c r="FB3154" s="42"/>
      <c r="FC3154" s="42"/>
      <c r="FD3154" s="42"/>
      <c r="FE3154" s="42"/>
      <c r="FF3154" s="42"/>
      <c r="FG3154" s="42"/>
      <c r="FH3154" s="42"/>
      <c r="FI3154" s="42"/>
      <c r="FJ3154" s="42"/>
      <c r="FK3154" s="42"/>
      <c r="FL3154" s="42"/>
      <c r="FM3154" s="42"/>
      <c r="FN3154" s="42"/>
      <c r="FO3154" s="42"/>
      <c r="FP3154" s="42"/>
      <c r="FQ3154" s="42"/>
      <c r="FR3154" s="42"/>
      <c r="FS3154" s="42"/>
      <c r="FT3154" s="42"/>
      <c r="FU3154" s="42"/>
      <c r="FV3154" s="42"/>
      <c r="FW3154" s="42"/>
      <c r="FX3154" s="42"/>
      <c r="FY3154" s="42"/>
      <c r="FZ3154" s="42"/>
      <c r="GA3154" s="42"/>
      <c r="GB3154" s="42"/>
      <c r="GC3154" s="42"/>
      <c r="GD3154" s="42"/>
      <c r="GE3154" s="42"/>
      <c r="GF3154" s="42"/>
      <c r="GG3154" s="42"/>
      <c r="GH3154" s="42"/>
      <c r="GI3154" s="42"/>
      <c r="GJ3154" s="42"/>
      <c r="GK3154" s="42"/>
      <c r="GL3154" s="42"/>
      <c r="GM3154" s="42"/>
      <c r="GN3154" s="42"/>
      <c r="GO3154" s="42"/>
      <c r="GP3154" s="42"/>
      <c r="GQ3154" s="42"/>
      <c r="GR3154" s="42"/>
      <c r="GS3154" s="42"/>
      <c r="GT3154" s="42"/>
      <c r="GU3154" s="42"/>
      <c r="GV3154" s="42"/>
      <c r="GW3154" s="42"/>
      <c r="GX3154" s="42"/>
      <c r="GY3154" s="42"/>
    </row>
    <row r="3155" s="1" customFormat="1" customHeight="1" spans="1:207">
      <c r="A3155" s="8">
        <v>3154</v>
      </c>
      <c r="B3155" s="64" t="s">
        <v>3747</v>
      </c>
      <c r="C3155" s="64" t="s">
        <v>18</v>
      </c>
      <c r="D3155" s="66" t="s">
        <v>51</v>
      </c>
      <c r="E3155" s="64" t="s">
        <v>130</v>
      </c>
      <c r="F3155" s="64">
        <v>1</v>
      </c>
      <c r="G3155" s="10">
        <v>280</v>
      </c>
      <c r="H3155" s="8">
        <f t="shared" si="98"/>
        <v>280</v>
      </c>
      <c r="I3155" s="30"/>
      <c r="J3155" s="8">
        <f t="shared" si="99"/>
        <v>280</v>
      </c>
      <c r="K3155" s="86"/>
      <c r="L3155" s="86"/>
      <c r="M3155" s="86"/>
      <c r="N3155" s="86"/>
      <c r="O3155" s="87"/>
      <c r="P3155" s="46" t="s">
        <v>2135</v>
      </c>
      <c r="Q3155" s="8" t="s">
        <v>3699</v>
      </c>
      <c r="R3155" s="42"/>
      <c r="S3155" s="42"/>
      <c r="T3155" s="42"/>
      <c r="U3155" s="42"/>
      <c r="V3155" s="42"/>
      <c r="W3155" s="42"/>
      <c r="X3155" s="42"/>
      <c r="Y3155" s="42"/>
      <c r="Z3155" s="42"/>
      <c r="AA3155" s="42"/>
      <c r="AB3155" s="42"/>
      <c r="AC3155" s="42"/>
      <c r="AD3155" s="42"/>
      <c r="AE3155" s="42"/>
      <c r="AF3155" s="42"/>
      <c r="AG3155" s="42"/>
      <c r="AH3155" s="42"/>
      <c r="AI3155" s="42"/>
      <c r="AJ3155" s="42"/>
      <c r="AK3155" s="42"/>
      <c r="AL3155" s="42"/>
      <c r="AM3155" s="42"/>
      <c r="AN3155" s="42"/>
      <c r="AO3155" s="42"/>
      <c r="AP3155" s="42"/>
      <c r="AQ3155" s="42"/>
      <c r="AR3155" s="42"/>
      <c r="AS3155" s="42"/>
      <c r="AT3155" s="42"/>
      <c r="AU3155" s="42"/>
      <c r="AV3155" s="42"/>
      <c r="AW3155" s="42"/>
      <c r="AX3155" s="42"/>
      <c r="AY3155" s="42"/>
      <c r="AZ3155" s="42"/>
      <c r="BA3155" s="42"/>
      <c r="BB3155" s="42"/>
      <c r="BC3155" s="42"/>
      <c r="BD3155" s="42"/>
      <c r="BE3155" s="42"/>
      <c r="BF3155" s="42"/>
      <c r="BG3155" s="42"/>
      <c r="BH3155" s="42"/>
      <c r="BI3155" s="42"/>
      <c r="BJ3155" s="42"/>
      <c r="BK3155" s="42"/>
      <c r="BL3155" s="42"/>
      <c r="BM3155" s="42"/>
      <c r="BN3155" s="42"/>
      <c r="BO3155" s="42"/>
      <c r="BP3155" s="42"/>
      <c r="BQ3155" s="42"/>
      <c r="BR3155" s="42"/>
      <c r="BS3155" s="42"/>
      <c r="BT3155" s="42"/>
      <c r="BU3155" s="42"/>
      <c r="BV3155" s="42"/>
      <c r="BW3155" s="42"/>
      <c r="BX3155" s="42"/>
      <c r="BY3155" s="42"/>
      <c r="BZ3155" s="42"/>
      <c r="CA3155" s="42"/>
      <c r="CB3155" s="42"/>
      <c r="CC3155" s="42"/>
      <c r="CD3155" s="42"/>
      <c r="CE3155" s="42"/>
      <c r="CF3155" s="42"/>
      <c r="CG3155" s="42"/>
      <c r="CH3155" s="42"/>
      <c r="CI3155" s="42"/>
      <c r="CJ3155" s="42"/>
      <c r="CK3155" s="42"/>
      <c r="CL3155" s="42"/>
      <c r="CM3155" s="42"/>
      <c r="CN3155" s="42"/>
      <c r="CO3155" s="42"/>
      <c r="CP3155" s="42"/>
      <c r="CQ3155" s="42"/>
      <c r="CR3155" s="42"/>
      <c r="CS3155" s="42"/>
      <c r="CT3155" s="42"/>
      <c r="CU3155" s="42"/>
      <c r="CV3155" s="42"/>
      <c r="CW3155" s="42"/>
      <c r="CX3155" s="42"/>
      <c r="CY3155" s="42"/>
      <c r="CZ3155" s="42"/>
      <c r="DA3155" s="42"/>
      <c r="DB3155" s="42"/>
      <c r="DC3155" s="42"/>
      <c r="DD3155" s="42"/>
      <c r="DE3155" s="42"/>
      <c r="DF3155" s="42"/>
      <c r="DG3155" s="42"/>
      <c r="DH3155" s="42"/>
      <c r="DI3155" s="42"/>
      <c r="DJ3155" s="42"/>
      <c r="DK3155" s="42"/>
      <c r="DL3155" s="42"/>
      <c r="DM3155" s="42"/>
      <c r="DN3155" s="42"/>
      <c r="DO3155" s="42"/>
      <c r="DP3155" s="42"/>
      <c r="DQ3155" s="42"/>
      <c r="DR3155" s="42"/>
      <c r="DS3155" s="42"/>
      <c r="DT3155" s="42"/>
      <c r="DU3155" s="42"/>
      <c r="DV3155" s="42"/>
      <c r="DW3155" s="42"/>
      <c r="DX3155" s="42"/>
      <c r="DY3155" s="42"/>
      <c r="DZ3155" s="42"/>
      <c r="EA3155" s="42"/>
      <c r="EB3155" s="42"/>
      <c r="EC3155" s="42"/>
      <c r="ED3155" s="42"/>
      <c r="EE3155" s="42"/>
      <c r="EF3155" s="42"/>
      <c r="EG3155" s="42"/>
      <c r="EH3155" s="42"/>
      <c r="EI3155" s="42"/>
      <c r="EJ3155" s="42"/>
      <c r="EK3155" s="42"/>
      <c r="EL3155" s="42"/>
      <c r="EM3155" s="42"/>
      <c r="EN3155" s="42"/>
      <c r="EO3155" s="42"/>
      <c r="EP3155" s="42"/>
      <c r="EQ3155" s="42"/>
      <c r="ER3155" s="42"/>
      <c r="ES3155" s="42"/>
      <c r="ET3155" s="42"/>
      <c r="EU3155" s="42"/>
      <c r="EV3155" s="42"/>
      <c r="EW3155" s="42"/>
      <c r="EX3155" s="42"/>
      <c r="EY3155" s="42"/>
      <c r="EZ3155" s="42"/>
      <c r="FA3155" s="42"/>
      <c r="FB3155" s="42"/>
      <c r="FC3155" s="42"/>
      <c r="FD3155" s="42"/>
      <c r="FE3155" s="42"/>
      <c r="FF3155" s="42"/>
      <c r="FG3155" s="42"/>
      <c r="FH3155" s="42"/>
      <c r="FI3155" s="42"/>
      <c r="FJ3155" s="42"/>
      <c r="FK3155" s="42"/>
      <c r="FL3155" s="42"/>
      <c r="FM3155" s="42"/>
      <c r="FN3155" s="42"/>
      <c r="FO3155" s="42"/>
      <c r="FP3155" s="42"/>
      <c r="FQ3155" s="42"/>
      <c r="FR3155" s="42"/>
      <c r="FS3155" s="42"/>
      <c r="FT3155" s="42"/>
      <c r="FU3155" s="42"/>
      <c r="FV3155" s="42"/>
      <c r="FW3155" s="42"/>
      <c r="FX3155" s="42"/>
      <c r="FY3155" s="42"/>
      <c r="FZ3155" s="42"/>
      <c r="GA3155" s="42"/>
      <c r="GB3155" s="42"/>
      <c r="GC3155" s="42"/>
      <c r="GD3155" s="42"/>
      <c r="GE3155" s="42"/>
      <c r="GF3155" s="42"/>
      <c r="GG3155" s="42"/>
      <c r="GH3155" s="42"/>
      <c r="GI3155" s="42"/>
      <c r="GJ3155" s="42"/>
      <c r="GK3155" s="42"/>
      <c r="GL3155" s="42"/>
      <c r="GM3155" s="42"/>
      <c r="GN3155" s="42"/>
      <c r="GO3155" s="42"/>
      <c r="GP3155" s="42"/>
      <c r="GQ3155" s="42"/>
      <c r="GR3155" s="42"/>
      <c r="GS3155" s="42"/>
      <c r="GT3155" s="42"/>
      <c r="GU3155" s="42"/>
      <c r="GV3155" s="42"/>
      <c r="GW3155" s="42"/>
      <c r="GX3155" s="42"/>
      <c r="GY3155" s="42"/>
    </row>
    <row r="3156" s="1" customFormat="1" customHeight="1" spans="1:207">
      <c r="A3156" s="8">
        <v>3155</v>
      </c>
      <c r="B3156" s="8" t="s">
        <v>3748</v>
      </c>
      <c r="C3156" s="8" t="s">
        <v>18</v>
      </c>
      <c r="D3156" s="66" t="s">
        <v>51</v>
      </c>
      <c r="E3156" s="8" t="s">
        <v>130</v>
      </c>
      <c r="F3156" s="8">
        <v>1</v>
      </c>
      <c r="G3156" s="10">
        <v>280</v>
      </c>
      <c r="H3156" s="8">
        <f t="shared" si="98"/>
        <v>280</v>
      </c>
      <c r="I3156" s="8"/>
      <c r="J3156" s="8">
        <f t="shared" si="99"/>
        <v>280</v>
      </c>
      <c r="K3156" s="8"/>
      <c r="L3156" s="8"/>
      <c r="M3156" s="8"/>
      <c r="N3156" s="8"/>
      <c r="O3156" s="8"/>
      <c r="P3156" s="46" t="s">
        <v>2135</v>
      </c>
      <c r="Q3156" s="8" t="s">
        <v>3699</v>
      </c>
      <c r="R3156" s="42"/>
      <c r="S3156" s="42"/>
      <c r="T3156" s="42"/>
      <c r="U3156" s="42"/>
      <c r="V3156" s="42"/>
      <c r="W3156" s="42"/>
      <c r="X3156" s="42"/>
      <c r="Y3156" s="42"/>
      <c r="Z3156" s="42"/>
      <c r="AA3156" s="42"/>
      <c r="AB3156" s="42"/>
      <c r="AC3156" s="42"/>
      <c r="AD3156" s="42"/>
      <c r="AE3156" s="42"/>
      <c r="AF3156" s="42"/>
      <c r="AG3156" s="42"/>
      <c r="AH3156" s="42"/>
      <c r="AI3156" s="42"/>
      <c r="AJ3156" s="42"/>
      <c r="AK3156" s="42"/>
      <c r="AL3156" s="42"/>
      <c r="AM3156" s="42"/>
      <c r="AN3156" s="42"/>
      <c r="AO3156" s="42"/>
      <c r="AP3156" s="42"/>
      <c r="AQ3156" s="42"/>
      <c r="AR3156" s="42"/>
      <c r="AS3156" s="42"/>
      <c r="AT3156" s="42"/>
      <c r="AU3156" s="42"/>
      <c r="AV3156" s="42"/>
      <c r="AW3156" s="42"/>
      <c r="AX3156" s="42"/>
      <c r="AY3156" s="42"/>
      <c r="AZ3156" s="42"/>
      <c r="BA3156" s="42"/>
      <c r="BB3156" s="42"/>
      <c r="BC3156" s="42"/>
      <c r="BD3156" s="42"/>
      <c r="BE3156" s="42"/>
      <c r="BF3156" s="42"/>
      <c r="BG3156" s="42"/>
      <c r="BH3156" s="42"/>
      <c r="BI3156" s="42"/>
      <c r="BJ3156" s="42"/>
      <c r="BK3156" s="42"/>
      <c r="BL3156" s="42"/>
      <c r="BM3156" s="42"/>
      <c r="BN3156" s="42"/>
      <c r="BO3156" s="42"/>
      <c r="BP3156" s="42"/>
      <c r="BQ3156" s="42"/>
      <c r="BR3156" s="42"/>
      <c r="BS3156" s="42"/>
      <c r="BT3156" s="42"/>
      <c r="BU3156" s="42"/>
      <c r="BV3156" s="42"/>
      <c r="BW3156" s="42"/>
      <c r="BX3156" s="42"/>
      <c r="BY3156" s="42"/>
      <c r="BZ3156" s="42"/>
      <c r="CA3156" s="42"/>
      <c r="CB3156" s="42"/>
      <c r="CC3156" s="42"/>
      <c r="CD3156" s="42"/>
      <c r="CE3156" s="42"/>
      <c r="CF3156" s="42"/>
      <c r="CG3156" s="42"/>
      <c r="CH3156" s="42"/>
      <c r="CI3156" s="42"/>
      <c r="CJ3156" s="42"/>
      <c r="CK3156" s="42"/>
      <c r="CL3156" s="42"/>
      <c r="CM3156" s="42"/>
      <c r="CN3156" s="42"/>
      <c r="CO3156" s="42"/>
      <c r="CP3156" s="42"/>
      <c r="CQ3156" s="42"/>
      <c r="CR3156" s="42"/>
      <c r="CS3156" s="42"/>
      <c r="CT3156" s="42"/>
      <c r="CU3156" s="42"/>
      <c r="CV3156" s="42"/>
      <c r="CW3156" s="42"/>
      <c r="CX3156" s="42"/>
      <c r="CY3156" s="42"/>
      <c r="CZ3156" s="42"/>
      <c r="DA3156" s="42"/>
      <c r="DB3156" s="42"/>
      <c r="DC3156" s="42"/>
      <c r="DD3156" s="42"/>
      <c r="DE3156" s="42"/>
      <c r="DF3156" s="42"/>
      <c r="DG3156" s="42"/>
      <c r="DH3156" s="42"/>
      <c r="DI3156" s="42"/>
      <c r="DJ3156" s="42"/>
      <c r="DK3156" s="42"/>
      <c r="DL3156" s="42"/>
      <c r="DM3156" s="42"/>
      <c r="DN3156" s="42"/>
      <c r="DO3156" s="42"/>
      <c r="DP3156" s="42"/>
      <c r="DQ3156" s="42"/>
      <c r="DR3156" s="42"/>
      <c r="DS3156" s="42"/>
      <c r="DT3156" s="42"/>
      <c r="DU3156" s="42"/>
      <c r="DV3156" s="42"/>
      <c r="DW3156" s="42"/>
      <c r="DX3156" s="42"/>
      <c r="DY3156" s="42"/>
      <c r="DZ3156" s="42"/>
      <c r="EA3156" s="42"/>
      <c r="EB3156" s="42"/>
      <c r="EC3156" s="42"/>
      <c r="ED3156" s="42"/>
      <c r="EE3156" s="42"/>
      <c r="EF3156" s="42"/>
      <c r="EG3156" s="42"/>
      <c r="EH3156" s="42"/>
      <c r="EI3156" s="42"/>
      <c r="EJ3156" s="42"/>
      <c r="EK3156" s="42"/>
      <c r="EL3156" s="42"/>
      <c r="EM3156" s="42"/>
      <c r="EN3156" s="42"/>
      <c r="EO3156" s="42"/>
      <c r="EP3156" s="42"/>
      <c r="EQ3156" s="42"/>
      <c r="ER3156" s="42"/>
      <c r="ES3156" s="42"/>
      <c r="ET3156" s="42"/>
      <c r="EU3156" s="42"/>
      <c r="EV3156" s="42"/>
      <c r="EW3156" s="42"/>
      <c r="EX3156" s="42"/>
      <c r="EY3156" s="42"/>
      <c r="EZ3156" s="42"/>
      <c r="FA3156" s="42"/>
      <c r="FB3156" s="42"/>
      <c r="FC3156" s="42"/>
      <c r="FD3156" s="42"/>
      <c r="FE3156" s="42"/>
      <c r="FF3156" s="42"/>
      <c r="FG3156" s="42"/>
      <c r="FH3156" s="42"/>
      <c r="FI3156" s="42"/>
      <c r="FJ3156" s="42"/>
      <c r="FK3156" s="42"/>
      <c r="FL3156" s="42"/>
      <c r="FM3156" s="42"/>
      <c r="FN3156" s="42"/>
      <c r="FO3156" s="42"/>
      <c r="FP3156" s="42"/>
      <c r="FQ3156" s="42"/>
      <c r="FR3156" s="42"/>
      <c r="FS3156" s="42"/>
      <c r="FT3156" s="42"/>
      <c r="FU3156" s="42"/>
      <c r="FV3156" s="42"/>
      <c r="FW3156" s="42"/>
      <c r="FX3156" s="42"/>
      <c r="FY3156" s="42"/>
      <c r="FZ3156" s="42"/>
      <c r="GA3156" s="42"/>
      <c r="GB3156" s="42"/>
      <c r="GC3156" s="42"/>
      <c r="GD3156" s="42"/>
      <c r="GE3156" s="42"/>
      <c r="GF3156" s="42"/>
      <c r="GG3156" s="42"/>
      <c r="GH3156" s="42"/>
      <c r="GI3156" s="42"/>
      <c r="GJ3156" s="42"/>
      <c r="GK3156" s="42"/>
      <c r="GL3156" s="42"/>
      <c r="GM3156" s="42"/>
      <c r="GN3156" s="42"/>
      <c r="GO3156" s="42"/>
      <c r="GP3156" s="42"/>
      <c r="GQ3156" s="42"/>
      <c r="GR3156" s="42"/>
      <c r="GS3156" s="42"/>
      <c r="GT3156" s="42"/>
      <c r="GU3156" s="42"/>
      <c r="GV3156" s="42"/>
      <c r="GW3156" s="42"/>
      <c r="GX3156" s="42"/>
      <c r="GY3156" s="42"/>
    </row>
    <row r="3157" s="1" customFormat="1" customHeight="1" spans="1:207">
      <c r="A3157" s="8">
        <v>3156</v>
      </c>
      <c r="B3157" s="8" t="s">
        <v>3749</v>
      </c>
      <c r="C3157" s="8" t="s">
        <v>32</v>
      </c>
      <c r="D3157" s="8" t="s">
        <v>29</v>
      </c>
      <c r="E3157" s="8" t="s">
        <v>38</v>
      </c>
      <c r="F3157" s="8">
        <v>2</v>
      </c>
      <c r="G3157" s="11">
        <v>400</v>
      </c>
      <c r="H3157" s="8">
        <f t="shared" si="98"/>
        <v>800</v>
      </c>
      <c r="I3157" s="8"/>
      <c r="J3157" s="8">
        <f t="shared" si="99"/>
        <v>800</v>
      </c>
      <c r="K3157" s="8" t="s">
        <v>3750</v>
      </c>
      <c r="L3157" s="10"/>
      <c r="M3157" s="8"/>
      <c r="N3157" s="8"/>
      <c r="O3157" s="8"/>
      <c r="P3157" s="46" t="s">
        <v>2135</v>
      </c>
      <c r="Q3157" s="8" t="s">
        <v>3699</v>
      </c>
      <c r="R3157" s="42"/>
      <c r="S3157" s="42"/>
      <c r="T3157" s="42"/>
      <c r="U3157" s="42"/>
      <c r="V3157" s="42"/>
      <c r="W3157" s="42"/>
      <c r="X3157" s="42"/>
      <c r="Y3157" s="42"/>
      <c r="Z3157" s="42"/>
      <c r="AA3157" s="42"/>
      <c r="AB3157" s="42"/>
      <c r="AC3157" s="42"/>
      <c r="AD3157" s="42"/>
      <c r="AE3157" s="42"/>
      <c r="AF3157" s="42"/>
      <c r="AG3157" s="42"/>
      <c r="AH3157" s="42"/>
      <c r="AI3157" s="42"/>
      <c r="AJ3157" s="42"/>
      <c r="AK3157" s="42"/>
      <c r="AL3157" s="42"/>
      <c r="AM3157" s="42"/>
      <c r="AN3157" s="42"/>
      <c r="AO3157" s="42"/>
      <c r="AP3157" s="42"/>
      <c r="AQ3157" s="42"/>
      <c r="AR3157" s="42"/>
      <c r="AS3157" s="42"/>
      <c r="AT3157" s="42"/>
      <c r="AU3157" s="42"/>
      <c r="AV3157" s="42"/>
      <c r="AW3157" s="42"/>
      <c r="AX3157" s="42"/>
      <c r="AY3157" s="42"/>
      <c r="AZ3157" s="42"/>
      <c r="BA3157" s="42"/>
      <c r="BB3157" s="42"/>
      <c r="BC3157" s="42"/>
      <c r="BD3157" s="42"/>
      <c r="BE3157" s="42"/>
      <c r="BF3157" s="42"/>
      <c r="BG3157" s="42"/>
      <c r="BH3157" s="42"/>
      <c r="BI3157" s="42"/>
      <c r="BJ3157" s="42"/>
      <c r="BK3157" s="42"/>
      <c r="BL3157" s="42"/>
      <c r="BM3157" s="42"/>
      <c r="BN3157" s="42"/>
      <c r="BO3157" s="42"/>
      <c r="BP3157" s="42"/>
      <c r="BQ3157" s="42"/>
      <c r="BR3157" s="42"/>
      <c r="BS3157" s="42"/>
      <c r="BT3157" s="42"/>
      <c r="BU3157" s="42"/>
      <c r="BV3157" s="42"/>
      <c r="BW3157" s="42"/>
      <c r="BX3157" s="42"/>
      <c r="BY3157" s="42"/>
      <c r="BZ3157" s="42"/>
      <c r="CA3157" s="42"/>
      <c r="CB3157" s="42"/>
      <c r="CC3157" s="42"/>
      <c r="CD3157" s="42"/>
      <c r="CE3157" s="42"/>
      <c r="CF3157" s="42"/>
      <c r="CG3157" s="42"/>
      <c r="CH3157" s="42"/>
      <c r="CI3157" s="42"/>
      <c r="CJ3157" s="42"/>
      <c r="CK3157" s="42"/>
      <c r="CL3157" s="42"/>
      <c r="CM3157" s="42"/>
      <c r="CN3157" s="42"/>
      <c r="CO3157" s="42"/>
      <c r="CP3157" s="42"/>
      <c r="CQ3157" s="42"/>
      <c r="CR3157" s="42"/>
      <c r="CS3157" s="42"/>
      <c r="CT3157" s="42"/>
      <c r="CU3157" s="42"/>
      <c r="CV3157" s="42"/>
      <c r="CW3157" s="42"/>
      <c r="CX3157" s="42"/>
      <c r="CY3157" s="42"/>
      <c r="CZ3157" s="42"/>
      <c r="DA3157" s="42"/>
      <c r="DB3157" s="42"/>
      <c r="DC3157" s="42"/>
      <c r="DD3157" s="42"/>
      <c r="DE3157" s="42"/>
      <c r="DF3157" s="42"/>
      <c r="DG3157" s="42"/>
      <c r="DH3157" s="42"/>
      <c r="DI3157" s="42"/>
      <c r="DJ3157" s="42"/>
      <c r="DK3157" s="42"/>
      <c r="DL3157" s="42"/>
      <c r="DM3157" s="42"/>
      <c r="DN3157" s="42"/>
      <c r="DO3157" s="42"/>
      <c r="DP3157" s="42"/>
      <c r="DQ3157" s="42"/>
      <c r="DR3157" s="42"/>
      <c r="DS3157" s="42"/>
      <c r="DT3157" s="42"/>
      <c r="DU3157" s="42"/>
      <c r="DV3157" s="42"/>
      <c r="DW3157" s="42"/>
      <c r="DX3157" s="42"/>
      <c r="DY3157" s="42"/>
      <c r="DZ3157" s="42"/>
      <c r="EA3157" s="42"/>
      <c r="EB3157" s="42"/>
      <c r="EC3157" s="42"/>
      <c r="ED3157" s="42"/>
      <c r="EE3157" s="42"/>
      <c r="EF3157" s="42"/>
      <c r="EG3157" s="42"/>
      <c r="EH3157" s="42"/>
      <c r="EI3157" s="42"/>
      <c r="EJ3157" s="42"/>
      <c r="EK3157" s="42"/>
      <c r="EL3157" s="42"/>
      <c r="EM3157" s="42"/>
      <c r="EN3157" s="42"/>
      <c r="EO3157" s="42"/>
      <c r="EP3157" s="42"/>
      <c r="EQ3157" s="42"/>
      <c r="ER3157" s="42"/>
      <c r="ES3157" s="42"/>
      <c r="ET3157" s="42"/>
      <c r="EU3157" s="42"/>
      <c r="EV3157" s="42"/>
      <c r="EW3157" s="42"/>
      <c r="EX3157" s="42"/>
      <c r="EY3157" s="42"/>
      <c r="EZ3157" s="42"/>
      <c r="FA3157" s="42"/>
      <c r="FB3157" s="42"/>
      <c r="FC3157" s="42"/>
      <c r="FD3157" s="42"/>
      <c r="FE3157" s="42"/>
      <c r="FF3157" s="42"/>
      <c r="FG3157" s="42"/>
      <c r="FH3157" s="42"/>
      <c r="FI3157" s="42"/>
      <c r="FJ3157" s="42"/>
      <c r="FK3157" s="42"/>
      <c r="FL3157" s="42"/>
      <c r="FM3157" s="42"/>
      <c r="FN3157" s="42"/>
      <c r="FO3157" s="42"/>
      <c r="FP3157" s="42"/>
      <c r="FQ3157" s="42"/>
      <c r="FR3157" s="42"/>
      <c r="FS3157" s="42"/>
      <c r="FT3157" s="42"/>
      <c r="FU3157" s="42"/>
      <c r="FV3157" s="42"/>
      <c r="FW3157" s="42"/>
      <c r="FX3157" s="42"/>
      <c r="FY3157" s="42"/>
      <c r="FZ3157" s="42"/>
      <c r="GA3157" s="42"/>
      <c r="GB3157" s="42"/>
      <c r="GC3157" s="42"/>
      <c r="GD3157" s="42"/>
      <c r="GE3157" s="42"/>
      <c r="GF3157" s="42"/>
      <c r="GG3157" s="42"/>
      <c r="GH3157" s="42"/>
      <c r="GI3157" s="42"/>
      <c r="GJ3157" s="42"/>
      <c r="GK3157" s="42"/>
      <c r="GL3157" s="42"/>
      <c r="GM3157" s="42"/>
      <c r="GN3157" s="42"/>
      <c r="GO3157" s="42"/>
      <c r="GP3157" s="42"/>
      <c r="GQ3157" s="42"/>
      <c r="GR3157" s="42"/>
      <c r="GS3157" s="42"/>
      <c r="GT3157" s="42"/>
      <c r="GU3157" s="42"/>
      <c r="GV3157" s="42"/>
      <c r="GW3157" s="42"/>
      <c r="GX3157" s="42"/>
      <c r="GY3157" s="42"/>
    </row>
    <row r="3158" s="1" customFormat="1" customHeight="1" spans="1:207">
      <c r="A3158" s="8">
        <v>3157</v>
      </c>
      <c r="B3158" s="101" t="s">
        <v>3751</v>
      </c>
      <c r="C3158" s="8" t="s">
        <v>18</v>
      </c>
      <c r="D3158" s="66" t="s">
        <v>51</v>
      </c>
      <c r="E3158" s="8" t="s">
        <v>38</v>
      </c>
      <c r="F3158" s="8">
        <v>1</v>
      </c>
      <c r="G3158" s="10">
        <v>400</v>
      </c>
      <c r="H3158" s="8">
        <f t="shared" si="98"/>
        <v>400</v>
      </c>
      <c r="I3158" s="30"/>
      <c r="J3158" s="8">
        <f t="shared" si="99"/>
        <v>400</v>
      </c>
      <c r="K3158" s="8"/>
      <c r="L3158" s="8"/>
      <c r="M3158" s="8"/>
      <c r="N3158" s="8"/>
      <c r="O3158" s="8"/>
      <c r="P3158" s="46" t="s">
        <v>2135</v>
      </c>
      <c r="Q3158" s="8" t="s">
        <v>3699</v>
      </c>
      <c r="R3158" s="42"/>
      <c r="S3158" s="42"/>
      <c r="T3158" s="42"/>
      <c r="U3158" s="42"/>
      <c r="V3158" s="42"/>
      <c r="W3158" s="42"/>
      <c r="X3158" s="42"/>
      <c r="Y3158" s="42"/>
      <c r="Z3158" s="42"/>
      <c r="AA3158" s="42"/>
      <c r="AB3158" s="42"/>
      <c r="AC3158" s="42"/>
      <c r="AD3158" s="42"/>
      <c r="AE3158" s="42"/>
      <c r="AF3158" s="42"/>
      <c r="AG3158" s="42"/>
      <c r="AH3158" s="42"/>
      <c r="AI3158" s="42"/>
      <c r="AJ3158" s="42"/>
      <c r="AK3158" s="42"/>
      <c r="AL3158" s="42"/>
      <c r="AM3158" s="42"/>
      <c r="AN3158" s="42"/>
      <c r="AO3158" s="42"/>
      <c r="AP3158" s="42"/>
      <c r="AQ3158" s="42"/>
      <c r="AR3158" s="42"/>
      <c r="AS3158" s="42"/>
      <c r="AT3158" s="42"/>
      <c r="AU3158" s="42"/>
      <c r="AV3158" s="42"/>
      <c r="AW3158" s="42"/>
      <c r="AX3158" s="42"/>
      <c r="AY3158" s="42"/>
      <c r="AZ3158" s="42"/>
      <c r="BA3158" s="42"/>
      <c r="BB3158" s="42"/>
      <c r="BC3158" s="42"/>
      <c r="BD3158" s="42"/>
      <c r="BE3158" s="42"/>
      <c r="BF3158" s="42"/>
      <c r="BG3158" s="42"/>
      <c r="BH3158" s="42"/>
      <c r="BI3158" s="42"/>
      <c r="BJ3158" s="42"/>
      <c r="BK3158" s="42"/>
      <c r="BL3158" s="42"/>
      <c r="BM3158" s="42"/>
      <c r="BN3158" s="42"/>
      <c r="BO3158" s="42"/>
      <c r="BP3158" s="42"/>
      <c r="BQ3158" s="42"/>
      <c r="BR3158" s="42"/>
      <c r="BS3158" s="42"/>
      <c r="BT3158" s="42"/>
      <c r="BU3158" s="42"/>
      <c r="BV3158" s="42"/>
      <c r="BW3158" s="42"/>
      <c r="BX3158" s="42"/>
      <c r="BY3158" s="42"/>
      <c r="BZ3158" s="42"/>
      <c r="CA3158" s="42"/>
      <c r="CB3158" s="42"/>
      <c r="CC3158" s="42"/>
      <c r="CD3158" s="42"/>
      <c r="CE3158" s="42"/>
      <c r="CF3158" s="42"/>
      <c r="CG3158" s="42"/>
      <c r="CH3158" s="42"/>
      <c r="CI3158" s="42"/>
      <c r="CJ3158" s="42"/>
      <c r="CK3158" s="42"/>
      <c r="CL3158" s="42"/>
      <c r="CM3158" s="42"/>
      <c r="CN3158" s="42"/>
      <c r="CO3158" s="42"/>
      <c r="CP3158" s="42"/>
      <c r="CQ3158" s="42"/>
      <c r="CR3158" s="42"/>
      <c r="CS3158" s="42"/>
      <c r="CT3158" s="42"/>
      <c r="CU3158" s="42"/>
      <c r="CV3158" s="42"/>
      <c r="CW3158" s="42"/>
      <c r="CX3158" s="42"/>
      <c r="CY3158" s="42"/>
      <c r="CZ3158" s="42"/>
      <c r="DA3158" s="42"/>
      <c r="DB3158" s="42"/>
      <c r="DC3158" s="42"/>
      <c r="DD3158" s="42"/>
      <c r="DE3158" s="42"/>
      <c r="DF3158" s="42"/>
      <c r="DG3158" s="42"/>
      <c r="DH3158" s="42"/>
      <c r="DI3158" s="42"/>
      <c r="DJ3158" s="42"/>
      <c r="DK3158" s="42"/>
      <c r="DL3158" s="42"/>
      <c r="DM3158" s="42"/>
      <c r="DN3158" s="42"/>
      <c r="DO3158" s="42"/>
      <c r="DP3158" s="42"/>
      <c r="DQ3158" s="42"/>
      <c r="DR3158" s="42"/>
      <c r="DS3158" s="42"/>
      <c r="DT3158" s="42"/>
      <c r="DU3158" s="42"/>
      <c r="DV3158" s="42"/>
      <c r="DW3158" s="42"/>
      <c r="DX3158" s="42"/>
      <c r="DY3158" s="42"/>
      <c r="DZ3158" s="42"/>
      <c r="EA3158" s="42"/>
      <c r="EB3158" s="42"/>
      <c r="EC3158" s="42"/>
      <c r="ED3158" s="42"/>
      <c r="EE3158" s="42"/>
      <c r="EF3158" s="42"/>
      <c r="EG3158" s="42"/>
      <c r="EH3158" s="42"/>
      <c r="EI3158" s="42"/>
      <c r="EJ3158" s="42"/>
      <c r="EK3158" s="42"/>
      <c r="EL3158" s="42"/>
      <c r="EM3158" s="42"/>
      <c r="EN3158" s="42"/>
      <c r="EO3158" s="42"/>
      <c r="EP3158" s="42"/>
      <c r="EQ3158" s="42"/>
      <c r="ER3158" s="42"/>
      <c r="ES3158" s="42"/>
      <c r="ET3158" s="42"/>
      <c r="EU3158" s="42"/>
      <c r="EV3158" s="42"/>
      <c r="EW3158" s="42"/>
      <c r="EX3158" s="42"/>
      <c r="EY3158" s="42"/>
      <c r="EZ3158" s="42"/>
      <c r="FA3158" s="42"/>
      <c r="FB3158" s="42"/>
      <c r="FC3158" s="42"/>
      <c r="FD3158" s="42"/>
      <c r="FE3158" s="42"/>
      <c r="FF3158" s="42"/>
      <c r="FG3158" s="42"/>
      <c r="FH3158" s="42"/>
      <c r="FI3158" s="42"/>
      <c r="FJ3158" s="42"/>
      <c r="FK3158" s="42"/>
      <c r="FL3158" s="42"/>
      <c r="FM3158" s="42"/>
      <c r="FN3158" s="42"/>
      <c r="FO3158" s="42"/>
      <c r="FP3158" s="42"/>
      <c r="FQ3158" s="42"/>
      <c r="FR3158" s="42"/>
      <c r="FS3158" s="42"/>
      <c r="FT3158" s="42"/>
      <c r="FU3158" s="42"/>
      <c r="FV3158" s="42"/>
      <c r="FW3158" s="42"/>
      <c r="FX3158" s="42"/>
      <c r="FY3158" s="42"/>
      <c r="FZ3158" s="42"/>
      <c r="GA3158" s="42"/>
      <c r="GB3158" s="42"/>
      <c r="GC3158" s="42"/>
      <c r="GD3158" s="42"/>
      <c r="GE3158" s="42"/>
      <c r="GF3158" s="42"/>
      <c r="GG3158" s="42"/>
      <c r="GH3158" s="42"/>
      <c r="GI3158" s="42"/>
      <c r="GJ3158" s="42"/>
      <c r="GK3158" s="42"/>
      <c r="GL3158" s="42"/>
      <c r="GM3158" s="42"/>
      <c r="GN3158" s="42"/>
      <c r="GO3158" s="42"/>
      <c r="GP3158" s="42"/>
      <c r="GQ3158" s="42"/>
      <c r="GR3158" s="42"/>
      <c r="GS3158" s="42"/>
      <c r="GT3158" s="42"/>
      <c r="GU3158" s="42"/>
      <c r="GV3158" s="42"/>
      <c r="GW3158" s="42"/>
      <c r="GX3158" s="42"/>
      <c r="GY3158" s="42"/>
    </row>
    <row r="3159" s="1" customFormat="1" customHeight="1" spans="1:207">
      <c r="A3159" s="8">
        <v>3158</v>
      </c>
      <c r="B3159" s="64" t="s">
        <v>3752</v>
      </c>
      <c r="C3159" s="64" t="s">
        <v>18</v>
      </c>
      <c r="D3159" s="66" t="s">
        <v>51</v>
      </c>
      <c r="E3159" s="64" t="s">
        <v>38</v>
      </c>
      <c r="F3159" s="64">
        <v>1</v>
      </c>
      <c r="G3159" s="11">
        <v>400</v>
      </c>
      <c r="H3159" s="8">
        <f t="shared" si="98"/>
        <v>400</v>
      </c>
      <c r="I3159" s="30"/>
      <c r="J3159" s="8">
        <f t="shared" si="99"/>
        <v>400</v>
      </c>
      <c r="K3159" s="86"/>
      <c r="L3159" s="86"/>
      <c r="M3159" s="86"/>
      <c r="N3159" s="86"/>
      <c r="O3159" s="87"/>
      <c r="P3159" s="46" t="s">
        <v>2135</v>
      </c>
      <c r="Q3159" s="8" t="s">
        <v>3699</v>
      </c>
      <c r="R3159" s="42"/>
      <c r="S3159" s="42"/>
      <c r="T3159" s="42"/>
      <c r="U3159" s="42"/>
      <c r="V3159" s="42"/>
      <c r="W3159" s="42"/>
      <c r="X3159" s="42"/>
      <c r="Y3159" s="42"/>
      <c r="Z3159" s="42"/>
      <c r="AA3159" s="42"/>
      <c r="AB3159" s="42"/>
      <c r="AC3159" s="42"/>
      <c r="AD3159" s="42"/>
      <c r="AE3159" s="42"/>
      <c r="AF3159" s="42"/>
      <c r="AG3159" s="42"/>
      <c r="AH3159" s="42"/>
      <c r="AI3159" s="42"/>
      <c r="AJ3159" s="42"/>
      <c r="AK3159" s="42"/>
      <c r="AL3159" s="42"/>
      <c r="AM3159" s="42"/>
      <c r="AN3159" s="42"/>
      <c r="AO3159" s="42"/>
      <c r="AP3159" s="42"/>
      <c r="AQ3159" s="42"/>
      <c r="AR3159" s="42"/>
      <c r="AS3159" s="42"/>
      <c r="AT3159" s="42"/>
      <c r="AU3159" s="42"/>
      <c r="AV3159" s="42"/>
      <c r="AW3159" s="42"/>
      <c r="AX3159" s="42"/>
      <c r="AY3159" s="42"/>
      <c r="AZ3159" s="42"/>
      <c r="BA3159" s="42"/>
      <c r="BB3159" s="42"/>
      <c r="BC3159" s="42"/>
      <c r="BD3159" s="42"/>
      <c r="BE3159" s="42"/>
      <c r="BF3159" s="42"/>
      <c r="BG3159" s="42"/>
      <c r="BH3159" s="42"/>
      <c r="BI3159" s="42"/>
      <c r="BJ3159" s="42"/>
      <c r="BK3159" s="42"/>
      <c r="BL3159" s="42"/>
      <c r="BM3159" s="42"/>
      <c r="BN3159" s="42"/>
      <c r="BO3159" s="42"/>
      <c r="BP3159" s="42"/>
      <c r="BQ3159" s="42"/>
      <c r="BR3159" s="42"/>
      <c r="BS3159" s="42"/>
      <c r="BT3159" s="42"/>
      <c r="BU3159" s="42"/>
      <c r="BV3159" s="42"/>
      <c r="BW3159" s="42"/>
      <c r="BX3159" s="42"/>
      <c r="BY3159" s="42"/>
      <c r="BZ3159" s="42"/>
      <c r="CA3159" s="42"/>
      <c r="CB3159" s="42"/>
      <c r="CC3159" s="42"/>
      <c r="CD3159" s="42"/>
      <c r="CE3159" s="42"/>
      <c r="CF3159" s="42"/>
      <c r="CG3159" s="42"/>
      <c r="CH3159" s="42"/>
      <c r="CI3159" s="42"/>
      <c r="CJ3159" s="42"/>
      <c r="CK3159" s="42"/>
      <c r="CL3159" s="42"/>
      <c r="CM3159" s="42"/>
      <c r="CN3159" s="42"/>
      <c r="CO3159" s="42"/>
      <c r="CP3159" s="42"/>
      <c r="CQ3159" s="42"/>
      <c r="CR3159" s="42"/>
      <c r="CS3159" s="42"/>
      <c r="CT3159" s="42"/>
      <c r="CU3159" s="42"/>
      <c r="CV3159" s="42"/>
      <c r="CW3159" s="42"/>
      <c r="CX3159" s="42"/>
      <c r="CY3159" s="42"/>
      <c r="CZ3159" s="42"/>
      <c r="DA3159" s="42"/>
      <c r="DB3159" s="42"/>
      <c r="DC3159" s="42"/>
      <c r="DD3159" s="42"/>
      <c r="DE3159" s="42"/>
      <c r="DF3159" s="42"/>
      <c r="DG3159" s="42"/>
      <c r="DH3159" s="42"/>
      <c r="DI3159" s="42"/>
      <c r="DJ3159" s="42"/>
      <c r="DK3159" s="42"/>
      <c r="DL3159" s="42"/>
      <c r="DM3159" s="42"/>
      <c r="DN3159" s="42"/>
      <c r="DO3159" s="42"/>
      <c r="DP3159" s="42"/>
      <c r="DQ3159" s="42"/>
      <c r="DR3159" s="42"/>
      <c r="DS3159" s="42"/>
      <c r="DT3159" s="42"/>
      <c r="DU3159" s="42"/>
      <c r="DV3159" s="42"/>
      <c r="DW3159" s="42"/>
      <c r="DX3159" s="42"/>
      <c r="DY3159" s="42"/>
      <c r="DZ3159" s="42"/>
      <c r="EA3159" s="42"/>
      <c r="EB3159" s="42"/>
      <c r="EC3159" s="42"/>
      <c r="ED3159" s="42"/>
      <c r="EE3159" s="42"/>
      <c r="EF3159" s="42"/>
      <c r="EG3159" s="42"/>
      <c r="EH3159" s="42"/>
      <c r="EI3159" s="42"/>
      <c r="EJ3159" s="42"/>
      <c r="EK3159" s="42"/>
      <c r="EL3159" s="42"/>
      <c r="EM3159" s="42"/>
      <c r="EN3159" s="42"/>
      <c r="EO3159" s="42"/>
      <c r="EP3159" s="42"/>
      <c r="EQ3159" s="42"/>
      <c r="ER3159" s="42"/>
      <c r="ES3159" s="42"/>
      <c r="ET3159" s="42"/>
      <c r="EU3159" s="42"/>
      <c r="EV3159" s="42"/>
      <c r="EW3159" s="42"/>
      <c r="EX3159" s="42"/>
      <c r="EY3159" s="42"/>
      <c r="EZ3159" s="42"/>
      <c r="FA3159" s="42"/>
      <c r="FB3159" s="42"/>
      <c r="FC3159" s="42"/>
      <c r="FD3159" s="42"/>
      <c r="FE3159" s="42"/>
      <c r="FF3159" s="42"/>
      <c r="FG3159" s="42"/>
      <c r="FH3159" s="42"/>
      <c r="FI3159" s="42"/>
      <c r="FJ3159" s="42"/>
      <c r="FK3159" s="42"/>
      <c r="FL3159" s="42"/>
      <c r="FM3159" s="42"/>
      <c r="FN3159" s="42"/>
      <c r="FO3159" s="42"/>
      <c r="FP3159" s="42"/>
      <c r="FQ3159" s="42"/>
      <c r="FR3159" s="42"/>
      <c r="FS3159" s="42"/>
      <c r="FT3159" s="42"/>
      <c r="FU3159" s="42"/>
      <c r="FV3159" s="42"/>
      <c r="FW3159" s="42"/>
      <c r="FX3159" s="42"/>
      <c r="FY3159" s="42"/>
      <c r="FZ3159" s="42"/>
      <c r="GA3159" s="42"/>
      <c r="GB3159" s="42"/>
      <c r="GC3159" s="42"/>
      <c r="GD3159" s="42"/>
      <c r="GE3159" s="42"/>
      <c r="GF3159" s="42"/>
      <c r="GG3159" s="42"/>
      <c r="GH3159" s="42"/>
      <c r="GI3159" s="42"/>
      <c r="GJ3159" s="42"/>
      <c r="GK3159" s="42"/>
      <c r="GL3159" s="42"/>
      <c r="GM3159" s="42"/>
      <c r="GN3159" s="42"/>
      <c r="GO3159" s="42"/>
      <c r="GP3159" s="42"/>
      <c r="GQ3159" s="42"/>
      <c r="GR3159" s="42"/>
      <c r="GS3159" s="42"/>
      <c r="GT3159" s="42"/>
      <c r="GU3159" s="42"/>
      <c r="GV3159" s="42"/>
      <c r="GW3159" s="42"/>
      <c r="GX3159" s="42"/>
      <c r="GY3159" s="42"/>
    </row>
    <row r="3160" s="1" customFormat="1" customHeight="1" spans="1:207">
      <c r="A3160" s="8">
        <v>3159</v>
      </c>
      <c r="B3160" s="8" t="s">
        <v>3753</v>
      </c>
      <c r="C3160" s="8" t="s">
        <v>18</v>
      </c>
      <c r="D3160" s="66" t="s">
        <v>29</v>
      </c>
      <c r="E3160" s="8" t="s">
        <v>200</v>
      </c>
      <c r="F3160" s="8">
        <v>3</v>
      </c>
      <c r="G3160" s="7">
        <v>565</v>
      </c>
      <c r="H3160" s="8">
        <f t="shared" si="98"/>
        <v>1695</v>
      </c>
      <c r="I3160" s="8"/>
      <c r="J3160" s="8">
        <f t="shared" si="99"/>
        <v>1695</v>
      </c>
      <c r="K3160" s="8" t="s">
        <v>3754</v>
      </c>
      <c r="L3160" s="8" t="s">
        <v>3755</v>
      </c>
      <c r="M3160" s="8"/>
      <c r="N3160" s="8"/>
      <c r="O3160" s="8"/>
      <c r="P3160" s="8" t="s">
        <v>2135</v>
      </c>
      <c r="Q3160" s="8" t="s">
        <v>3699</v>
      </c>
      <c r="R3160" s="42"/>
      <c r="S3160" s="42"/>
      <c r="T3160" s="42"/>
      <c r="U3160" s="42"/>
      <c r="V3160" s="42"/>
      <c r="W3160" s="42"/>
      <c r="X3160" s="42"/>
      <c r="Y3160" s="42"/>
      <c r="Z3160" s="42"/>
      <c r="AA3160" s="42"/>
      <c r="AB3160" s="42"/>
      <c r="AC3160" s="42"/>
      <c r="AD3160" s="42"/>
      <c r="AE3160" s="42"/>
      <c r="AF3160" s="42"/>
      <c r="AG3160" s="42"/>
      <c r="AH3160" s="42"/>
      <c r="AI3160" s="42"/>
      <c r="AJ3160" s="42"/>
      <c r="AK3160" s="42"/>
      <c r="AL3160" s="42"/>
      <c r="AM3160" s="42"/>
      <c r="AN3160" s="42"/>
      <c r="AO3160" s="42"/>
      <c r="AP3160" s="42"/>
      <c r="AQ3160" s="42"/>
      <c r="AR3160" s="42"/>
      <c r="AS3160" s="42"/>
      <c r="AT3160" s="42"/>
      <c r="AU3160" s="42"/>
      <c r="AV3160" s="42"/>
      <c r="AW3160" s="42"/>
      <c r="AX3160" s="42"/>
      <c r="AY3160" s="42"/>
      <c r="AZ3160" s="42"/>
      <c r="BA3160" s="42"/>
      <c r="BB3160" s="42"/>
      <c r="BC3160" s="42"/>
      <c r="BD3160" s="42"/>
      <c r="BE3160" s="42"/>
      <c r="BF3160" s="42"/>
      <c r="BG3160" s="42"/>
      <c r="BH3160" s="42"/>
      <c r="BI3160" s="42"/>
      <c r="BJ3160" s="42"/>
      <c r="BK3160" s="42"/>
      <c r="BL3160" s="42"/>
      <c r="BM3160" s="42"/>
      <c r="BN3160" s="42"/>
      <c r="BO3160" s="42"/>
      <c r="BP3160" s="42"/>
      <c r="BQ3160" s="42"/>
      <c r="BR3160" s="42"/>
      <c r="BS3160" s="42"/>
      <c r="BT3160" s="42"/>
      <c r="BU3160" s="42"/>
      <c r="BV3160" s="42"/>
      <c r="BW3160" s="42"/>
      <c r="BX3160" s="42"/>
      <c r="BY3160" s="42"/>
      <c r="BZ3160" s="42"/>
      <c r="CA3160" s="42"/>
      <c r="CB3160" s="42"/>
      <c r="CC3160" s="42"/>
      <c r="CD3160" s="42"/>
      <c r="CE3160" s="42"/>
      <c r="CF3160" s="42"/>
      <c r="CG3160" s="42"/>
      <c r="CH3160" s="42"/>
      <c r="CI3160" s="42"/>
      <c r="CJ3160" s="42"/>
      <c r="CK3160" s="42"/>
      <c r="CL3160" s="42"/>
      <c r="CM3160" s="42"/>
      <c r="CN3160" s="42"/>
      <c r="CO3160" s="42"/>
      <c r="CP3160" s="42"/>
      <c r="CQ3160" s="42"/>
      <c r="CR3160" s="42"/>
      <c r="CS3160" s="42"/>
      <c r="CT3160" s="42"/>
      <c r="CU3160" s="42"/>
      <c r="CV3160" s="42"/>
      <c r="CW3160" s="42"/>
      <c r="CX3160" s="42"/>
      <c r="CY3160" s="42"/>
      <c r="CZ3160" s="42"/>
      <c r="DA3160" s="42"/>
      <c r="DB3160" s="42"/>
      <c r="DC3160" s="42"/>
      <c r="DD3160" s="42"/>
      <c r="DE3160" s="42"/>
      <c r="DF3160" s="42"/>
      <c r="DG3160" s="42"/>
      <c r="DH3160" s="42"/>
      <c r="DI3160" s="42"/>
      <c r="DJ3160" s="42"/>
      <c r="DK3160" s="42"/>
      <c r="DL3160" s="42"/>
      <c r="DM3160" s="42"/>
      <c r="DN3160" s="42"/>
      <c r="DO3160" s="42"/>
      <c r="DP3160" s="42"/>
      <c r="DQ3160" s="42"/>
      <c r="DR3160" s="42"/>
      <c r="DS3160" s="42"/>
      <c r="DT3160" s="42"/>
      <c r="DU3160" s="42"/>
      <c r="DV3160" s="42"/>
      <c r="DW3160" s="42"/>
      <c r="DX3160" s="42"/>
      <c r="DY3160" s="42"/>
      <c r="DZ3160" s="42"/>
      <c r="EA3160" s="42"/>
      <c r="EB3160" s="42"/>
      <c r="EC3160" s="42"/>
      <c r="ED3160" s="42"/>
      <c r="EE3160" s="42"/>
      <c r="EF3160" s="42"/>
      <c r="EG3160" s="42"/>
      <c r="EH3160" s="42"/>
      <c r="EI3160" s="42"/>
      <c r="EJ3160" s="42"/>
      <c r="EK3160" s="42"/>
      <c r="EL3160" s="42"/>
      <c r="EM3160" s="42"/>
      <c r="EN3160" s="42"/>
      <c r="EO3160" s="42"/>
      <c r="EP3160" s="42"/>
      <c r="EQ3160" s="42"/>
      <c r="ER3160" s="42"/>
      <c r="ES3160" s="42"/>
      <c r="ET3160" s="42"/>
      <c r="EU3160" s="42"/>
      <c r="EV3160" s="42"/>
      <c r="EW3160" s="42"/>
      <c r="EX3160" s="42"/>
      <c r="EY3160" s="42"/>
      <c r="EZ3160" s="42"/>
      <c r="FA3160" s="42"/>
      <c r="FB3160" s="42"/>
      <c r="FC3160" s="42"/>
      <c r="FD3160" s="42"/>
      <c r="FE3160" s="42"/>
      <c r="FF3160" s="42"/>
      <c r="FG3160" s="42"/>
      <c r="FH3160" s="42"/>
      <c r="FI3160" s="42"/>
      <c r="FJ3160" s="42"/>
      <c r="FK3160" s="42"/>
      <c r="FL3160" s="42"/>
      <c r="FM3160" s="42"/>
      <c r="FN3160" s="42"/>
      <c r="FO3160" s="42"/>
      <c r="FP3160" s="42"/>
      <c r="FQ3160" s="42"/>
      <c r="FR3160" s="42"/>
      <c r="FS3160" s="42"/>
      <c r="FT3160" s="42"/>
      <c r="FU3160" s="42"/>
      <c r="FV3160" s="42"/>
      <c r="FW3160" s="42"/>
      <c r="FX3160" s="42"/>
      <c r="FY3160" s="42"/>
      <c r="FZ3160" s="42"/>
      <c r="GA3160" s="42"/>
      <c r="GB3160" s="42"/>
      <c r="GC3160" s="42"/>
      <c r="GD3160" s="42"/>
      <c r="GE3160" s="42"/>
      <c r="GF3160" s="42"/>
      <c r="GG3160" s="42"/>
      <c r="GH3160" s="42"/>
      <c r="GI3160" s="42"/>
      <c r="GJ3160" s="42"/>
      <c r="GK3160" s="42"/>
      <c r="GL3160" s="42"/>
      <c r="GM3160" s="42"/>
      <c r="GN3160" s="42"/>
      <c r="GO3160" s="42"/>
      <c r="GP3160" s="42"/>
      <c r="GQ3160" s="42"/>
      <c r="GR3160" s="42"/>
      <c r="GS3160" s="42"/>
      <c r="GT3160" s="42"/>
      <c r="GU3160" s="42"/>
      <c r="GV3160" s="42"/>
      <c r="GW3160" s="42"/>
      <c r="GX3160" s="42"/>
      <c r="GY3160" s="42"/>
    </row>
    <row r="3161" s="1" customFormat="1" customHeight="1" spans="1:207">
      <c r="A3161" s="8">
        <v>3160</v>
      </c>
      <c r="B3161" s="64" t="s">
        <v>1240</v>
      </c>
      <c r="C3161" s="64" t="s">
        <v>32</v>
      </c>
      <c r="D3161" s="66" t="s">
        <v>51</v>
      </c>
      <c r="E3161" s="64" t="s">
        <v>130</v>
      </c>
      <c r="F3161" s="64">
        <v>1</v>
      </c>
      <c r="G3161" s="10">
        <v>280</v>
      </c>
      <c r="H3161" s="8">
        <f t="shared" si="98"/>
        <v>280</v>
      </c>
      <c r="I3161" s="30"/>
      <c r="J3161" s="8">
        <f t="shared" si="99"/>
        <v>280</v>
      </c>
      <c r="K3161" s="86"/>
      <c r="L3161" s="86"/>
      <c r="M3161" s="86"/>
      <c r="N3161" s="86"/>
      <c r="O3161" s="87"/>
      <c r="P3161" s="46" t="s">
        <v>2135</v>
      </c>
      <c r="Q3161" s="8" t="s">
        <v>3699</v>
      </c>
      <c r="R3161" s="42"/>
      <c r="S3161" s="42"/>
      <c r="T3161" s="42"/>
      <c r="U3161" s="42"/>
      <c r="V3161" s="42"/>
      <c r="W3161" s="42"/>
      <c r="X3161" s="42"/>
      <c r="Y3161" s="42"/>
      <c r="Z3161" s="42"/>
      <c r="AA3161" s="42"/>
      <c r="AB3161" s="42"/>
      <c r="AC3161" s="42"/>
      <c r="AD3161" s="42"/>
      <c r="AE3161" s="42"/>
      <c r="AF3161" s="42"/>
      <c r="AG3161" s="42"/>
      <c r="AH3161" s="42"/>
      <c r="AI3161" s="42"/>
      <c r="AJ3161" s="42"/>
      <c r="AK3161" s="42"/>
      <c r="AL3161" s="42"/>
      <c r="AM3161" s="42"/>
      <c r="AN3161" s="42"/>
      <c r="AO3161" s="42"/>
      <c r="AP3161" s="42"/>
      <c r="AQ3161" s="42"/>
      <c r="AR3161" s="42"/>
      <c r="AS3161" s="42"/>
      <c r="AT3161" s="42"/>
      <c r="AU3161" s="42"/>
      <c r="AV3161" s="42"/>
      <c r="AW3161" s="42"/>
      <c r="AX3161" s="42"/>
      <c r="AY3161" s="42"/>
      <c r="AZ3161" s="42"/>
      <c r="BA3161" s="42"/>
      <c r="BB3161" s="42"/>
      <c r="BC3161" s="42"/>
      <c r="BD3161" s="42"/>
      <c r="BE3161" s="42"/>
      <c r="BF3161" s="42"/>
      <c r="BG3161" s="42"/>
      <c r="BH3161" s="42"/>
      <c r="BI3161" s="42"/>
      <c r="BJ3161" s="42"/>
      <c r="BK3161" s="42"/>
      <c r="BL3161" s="42"/>
      <c r="BM3161" s="42"/>
      <c r="BN3161" s="42"/>
      <c r="BO3161" s="42"/>
      <c r="BP3161" s="42"/>
      <c r="BQ3161" s="42"/>
      <c r="BR3161" s="42"/>
      <c r="BS3161" s="42"/>
      <c r="BT3161" s="42"/>
      <c r="BU3161" s="42"/>
      <c r="BV3161" s="42"/>
      <c r="BW3161" s="42"/>
      <c r="BX3161" s="42"/>
      <c r="BY3161" s="42"/>
      <c r="BZ3161" s="42"/>
      <c r="CA3161" s="42"/>
      <c r="CB3161" s="42"/>
      <c r="CC3161" s="42"/>
      <c r="CD3161" s="42"/>
      <c r="CE3161" s="42"/>
      <c r="CF3161" s="42"/>
      <c r="CG3161" s="42"/>
      <c r="CH3161" s="42"/>
      <c r="CI3161" s="42"/>
      <c r="CJ3161" s="42"/>
      <c r="CK3161" s="42"/>
      <c r="CL3161" s="42"/>
      <c r="CM3161" s="42"/>
      <c r="CN3161" s="42"/>
      <c r="CO3161" s="42"/>
      <c r="CP3161" s="42"/>
      <c r="CQ3161" s="42"/>
      <c r="CR3161" s="42"/>
      <c r="CS3161" s="42"/>
      <c r="CT3161" s="42"/>
      <c r="CU3161" s="42"/>
      <c r="CV3161" s="42"/>
      <c r="CW3161" s="42"/>
      <c r="CX3161" s="42"/>
      <c r="CY3161" s="42"/>
      <c r="CZ3161" s="42"/>
      <c r="DA3161" s="42"/>
      <c r="DB3161" s="42"/>
      <c r="DC3161" s="42"/>
      <c r="DD3161" s="42"/>
      <c r="DE3161" s="42"/>
      <c r="DF3161" s="42"/>
      <c r="DG3161" s="42"/>
      <c r="DH3161" s="42"/>
      <c r="DI3161" s="42"/>
      <c r="DJ3161" s="42"/>
      <c r="DK3161" s="42"/>
      <c r="DL3161" s="42"/>
      <c r="DM3161" s="42"/>
      <c r="DN3161" s="42"/>
      <c r="DO3161" s="42"/>
      <c r="DP3161" s="42"/>
      <c r="DQ3161" s="42"/>
      <c r="DR3161" s="42"/>
      <c r="DS3161" s="42"/>
      <c r="DT3161" s="42"/>
      <c r="DU3161" s="42"/>
      <c r="DV3161" s="42"/>
      <c r="DW3161" s="42"/>
      <c r="DX3161" s="42"/>
      <c r="DY3161" s="42"/>
      <c r="DZ3161" s="42"/>
      <c r="EA3161" s="42"/>
      <c r="EB3161" s="42"/>
      <c r="EC3161" s="42"/>
      <c r="ED3161" s="42"/>
      <c r="EE3161" s="42"/>
      <c r="EF3161" s="42"/>
      <c r="EG3161" s="42"/>
      <c r="EH3161" s="42"/>
      <c r="EI3161" s="42"/>
      <c r="EJ3161" s="42"/>
      <c r="EK3161" s="42"/>
      <c r="EL3161" s="42"/>
      <c r="EM3161" s="42"/>
      <c r="EN3161" s="42"/>
      <c r="EO3161" s="42"/>
      <c r="EP3161" s="42"/>
      <c r="EQ3161" s="42"/>
      <c r="ER3161" s="42"/>
      <c r="ES3161" s="42"/>
      <c r="ET3161" s="42"/>
      <c r="EU3161" s="42"/>
      <c r="EV3161" s="42"/>
      <c r="EW3161" s="42"/>
      <c r="EX3161" s="42"/>
      <c r="EY3161" s="42"/>
      <c r="EZ3161" s="42"/>
      <c r="FA3161" s="42"/>
      <c r="FB3161" s="42"/>
      <c r="FC3161" s="42"/>
      <c r="FD3161" s="42"/>
      <c r="FE3161" s="42"/>
      <c r="FF3161" s="42"/>
      <c r="FG3161" s="42"/>
      <c r="FH3161" s="42"/>
      <c r="FI3161" s="42"/>
      <c r="FJ3161" s="42"/>
      <c r="FK3161" s="42"/>
      <c r="FL3161" s="42"/>
      <c r="FM3161" s="42"/>
      <c r="FN3161" s="42"/>
      <c r="FO3161" s="42"/>
      <c r="FP3161" s="42"/>
      <c r="FQ3161" s="42"/>
      <c r="FR3161" s="42"/>
      <c r="FS3161" s="42"/>
      <c r="FT3161" s="42"/>
      <c r="FU3161" s="42"/>
      <c r="FV3161" s="42"/>
      <c r="FW3161" s="42"/>
      <c r="FX3161" s="42"/>
      <c r="FY3161" s="42"/>
      <c r="FZ3161" s="42"/>
      <c r="GA3161" s="42"/>
      <c r="GB3161" s="42"/>
      <c r="GC3161" s="42"/>
      <c r="GD3161" s="42"/>
      <c r="GE3161" s="42"/>
      <c r="GF3161" s="42"/>
      <c r="GG3161" s="42"/>
      <c r="GH3161" s="42"/>
      <c r="GI3161" s="42"/>
      <c r="GJ3161" s="42"/>
      <c r="GK3161" s="42"/>
      <c r="GL3161" s="42"/>
      <c r="GM3161" s="42"/>
      <c r="GN3161" s="42"/>
      <c r="GO3161" s="42"/>
      <c r="GP3161" s="42"/>
      <c r="GQ3161" s="42"/>
      <c r="GR3161" s="42"/>
      <c r="GS3161" s="42"/>
      <c r="GT3161" s="42"/>
      <c r="GU3161" s="42"/>
      <c r="GV3161" s="42"/>
      <c r="GW3161" s="42"/>
      <c r="GX3161" s="42"/>
      <c r="GY3161" s="42"/>
    </row>
    <row r="3162" s="1" customFormat="1" customHeight="1" spans="1:207">
      <c r="A3162" s="8">
        <v>3161</v>
      </c>
      <c r="B3162" s="63" t="s">
        <v>3756</v>
      </c>
      <c r="C3162" s="63" t="s">
        <v>18</v>
      </c>
      <c r="D3162" s="66" t="s">
        <v>29</v>
      </c>
      <c r="E3162" s="63" t="s">
        <v>130</v>
      </c>
      <c r="F3162" s="63">
        <v>1</v>
      </c>
      <c r="G3162" s="10">
        <v>280</v>
      </c>
      <c r="H3162" s="8">
        <f t="shared" si="98"/>
        <v>280</v>
      </c>
      <c r="I3162" s="30"/>
      <c r="J3162" s="8">
        <f t="shared" si="99"/>
        <v>280</v>
      </c>
      <c r="K3162" s="8"/>
      <c r="L3162" s="8"/>
      <c r="M3162" s="8"/>
      <c r="N3162" s="8"/>
      <c r="O3162" s="33"/>
      <c r="P3162" s="46" t="s">
        <v>2135</v>
      </c>
      <c r="Q3162" s="8" t="s">
        <v>3699</v>
      </c>
      <c r="R3162" s="42"/>
      <c r="S3162" s="42"/>
      <c r="T3162" s="42"/>
      <c r="U3162" s="42"/>
      <c r="V3162" s="42"/>
      <c r="W3162" s="42"/>
      <c r="X3162" s="42"/>
      <c r="Y3162" s="42"/>
      <c r="Z3162" s="42"/>
      <c r="AA3162" s="42"/>
      <c r="AB3162" s="42"/>
      <c r="AC3162" s="42"/>
      <c r="AD3162" s="42"/>
      <c r="AE3162" s="42"/>
      <c r="AF3162" s="42"/>
      <c r="AG3162" s="42"/>
      <c r="AH3162" s="42"/>
      <c r="AI3162" s="42"/>
      <c r="AJ3162" s="42"/>
      <c r="AK3162" s="42"/>
      <c r="AL3162" s="42"/>
      <c r="AM3162" s="42"/>
      <c r="AN3162" s="42"/>
      <c r="AO3162" s="42"/>
      <c r="AP3162" s="42"/>
      <c r="AQ3162" s="42"/>
      <c r="AR3162" s="42"/>
      <c r="AS3162" s="42"/>
      <c r="AT3162" s="42"/>
      <c r="AU3162" s="42"/>
      <c r="AV3162" s="42"/>
      <c r="AW3162" s="42"/>
      <c r="AX3162" s="42"/>
      <c r="AY3162" s="42"/>
      <c r="AZ3162" s="42"/>
      <c r="BA3162" s="42"/>
      <c r="BB3162" s="42"/>
      <c r="BC3162" s="42"/>
      <c r="BD3162" s="42"/>
      <c r="BE3162" s="42"/>
      <c r="BF3162" s="42"/>
      <c r="BG3162" s="42"/>
      <c r="BH3162" s="42"/>
      <c r="BI3162" s="42"/>
      <c r="BJ3162" s="42"/>
      <c r="BK3162" s="42"/>
      <c r="BL3162" s="42"/>
      <c r="BM3162" s="42"/>
      <c r="BN3162" s="42"/>
      <c r="BO3162" s="42"/>
      <c r="BP3162" s="42"/>
      <c r="BQ3162" s="42"/>
      <c r="BR3162" s="42"/>
      <c r="BS3162" s="42"/>
      <c r="BT3162" s="42"/>
      <c r="BU3162" s="42"/>
      <c r="BV3162" s="42"/>
      <c r="BW3162" s="42"/>
      <c r="BX3162" s="42"/>
      <c r="BY3162" s="42"/>
      <c r="BZ3162" s="42"/>
      <c r="CA3162" s="42"/>
      <c r="CB3162" s="42"/>
      <c r="CC3162" s="42"/>
      <c r="CD3162" s="42"/>
      <c r="CE3162" s="42"/>
      <c r="CF3162" s="42"/>
      <c r="CG3162" s="42"/>
      <c r="CH3162" s="42"/>
      <c r="CI3162" s="42"/>
      <c r="CJ3162" s="42"/>
      <c r="CK3162" s="42"/>
      <c r="CL3162" s="42"/>
      <c r="CM3162" s="42"/>
      <c r="CN3162" s="42"/>
      <c r="CO3162" s="42"/>
      <c r="CP3162" s="42"/>
      <c r="CQ3162" s="42"/>
      <c r="CR3162" s="42"/>
      <c r="CS3162" s="42"/>
      <c r="CT3162" s="42"/>
      <c r="CU3162" s="42"/>
      <c r="CV3162" s="42"/>
      <c r="CW3162" s="42"/>
      <c r="CX3162" s="42"/>
      <c r="CY3162" s="42"/>
      <c r="CZ3162" s="42"/>
      <c r="DA3162" s="42"/>
      <c r="DB3162" s="42"/>
      <c r="DC3162" s="42"/>
      <c r="DD3162" s="42"/>
      <c r="DE3162" s="42"/>
      <c r="DF3162" s="42"/>
      <c r="DG3162" s="42"/>
      <c r="DH3162" s="42"/>
      <c r="DI3162" s="42"/>
      <c r="DJ3162" s="42"/>
      <c r="DK3162" s="42"/>
      <c r="DL3162" s="42"/>
      <c r="DM3162" s="42"/>
      <c r="DN3162" s="42"/>
      <c r="DO3162" s="42"/>
      <c r="DP3162" s="42"/>
      <c r="DQ3162" s="42"/>
      <c r="DR3162" s="42"/>
      <c r="DS3162" s="42"/>
      <c r="DT3162" s="42"/>
      <c r="DU3162" s="42"/>
      <c r="DV3162" s="42"/>
      <c r="DW3162" s="42"/>
      <c r="DX3162" s="42"/>
      <c r="DY3162" s="42"/>
      <c r="DZ3162" s="42"/>
      <c r="EA3162" s="42"/>
      <c r="EB3162" s="42"/>
      <c r="EC3162" s="42"/>
      <c r="ED3162" s="42"/>
      <c r="EE3162" s="42"/>
      <c r="EF3162" s="42"/>
      <c r="EG3162" s="42"/>
      <c r="EH3162" s="42"/>
      <c r="EI3162" s="42"/>
      <c r="EJ3162" s="42"/>
      <c r="EK3162" s="42"/>
      <c r="EL3162" s="42"/>
      <c r="EM3162" s="42"/>
      <c r="EN3162" s="42"/>
      <c r="EO3162" s="42"/>
      <c r="EP3162" s="42"/>
      <c r="EQ3162" s="42"/>
      <c r="ER3162" s="42"/>
      <c r="ES3162" s="42"/>
      <c r="ET3162" s="42"/>
      <c r="EU3162" s="42"/>
      <c r="EV3162" s="42"/>
      <c r="EW3162" s="42"/>
      <c r="EX3162" s="42"/>
      <c r="EY3162" s="42"/>
      <c r="EZ3162" s="42"/>
      <c r="FA3162" s="42"/>
      <c r="FB3162" s="42"/>
      <c r="FC3162" s="42"/>
      <c r="FD3162" s="42"/>
      <c r="FE3162" s="42"/>
      <c r="FF3162" s="42"/>
      <c r="FG3162" s="42"/>
      <c r="FH3162" s="42"/>
      <c r="FI3162" s="42"/>
      <c r="FJ3162" s="42"/>
      <c r="FK3162" s="42"/>
      <c r="FL3162" s="42"/>
      <c r="FM3162" s="42"/>
      <c r="FN3162" s="42"/>
      <c r="FO3162" s="42"/>
      <c r="FP3162" s="42"/>
      <c r="FQ3162" s="42"/>
      <c r="FR3162" s="42"/>
      <c r="FS3162" s="42"/>
      <c r="FT3162" s="42"/>
      <c r="FU3162" s="42"/>
      <c r="FV3162" s="42"/>
      <c r="FW3162" s="42"/>
      <c r="FX3162" s="42"/>
      <c r="FY3162" s="42"/>
      <c r="FZ3162" s="42"/>
      <c r="GA3162" s="42"/>
      <c r="GB3162" s="42"/>
      <c r="GC3162" s="42"/>
      <c r="GD3162" s="42"/>
      <c r="GE3162" s="42"/>
      <c r="GF3162" s="42"/>
      <c r="GG3162" s="42"/>
      <c r="GH3162" s="42"/>
      <c r="GI3162" s="42"/>
      <c r="GJ3162" s="42"/>
      <c r="GK3162" s="42"/>
      <c r="GL3162" s="42"/>
      <c r="GM3162" s="42"/>
      <c r="GN3162" s="42"/>
      <c r="GO3162" s="42"/>
      <c r="GP3162" s="42"/>
      <c r="GQ3162" s="42"/>
      <c r="GR3162" s="42"/>
      <c r="GS3162" s="42"/>
      <c r="GT3162" s="42"/>
      <c r="GU3162" s="42"/>
      <c r="GV3162" s="42"/>
      <c r="GW3162" s="42"/>
      <c r="GX3162" s="42"/>
      <c r="GY3162" s="42"/>
    </row>
    <row r="3163" s="1" customFormat="1" customHeight="1" spans="1:207">
      <c r="A3163" s="8">
        <v>3162</v>
      </c>
      <c r="B3163" s="64" t="s">
        <v>488</v>
      </c>
      <c r="C3163" s="64" t="s">
        <v>32</v>
      </c>
      <c r="D3163" s="66" t="s">
        <v>51</v>
      </c>
      <c r="E3163" s="64" t="s">
        <v>130</v>
      </c>
      <c r="F3163" s="64">
        <v>1</v>
      </c>
      <c r="G3163" s="10">
        <v>280</v>
      </c>
      <c r="H3163" s="8">
        <f t="shared" si="98"/>
        <v>280</v>
      </c>
      <c r="I3163" s="30"/>
      <c r="J3163" s="8">
        <f t="shared" si="99"/>
        <v>280</v>
      </c>
      <c r="K3163" s="86"/>
      <c r="L3163" s="86"/>
      <c r="M3163" s="86"/>
      <c r="N3163" s="86"/>
      <c r="O3163" s="87"/>
      <c r="P3163" s="46" t="s">
        <v>2135</v>
      </c>
      <c r="Q3163" s="8" t="s">
        <v>3699</v>
      </c>
      <c r="R3163" s="42"/>
      <c r="S3163" s="42"/>
      <c r="T3163" s="42"/>
      <c r="U3163" s="42"/>
      <c r="V3163" s="42"/>
      <c r="W3163" s="42"/>
      <c r="X3163" s="42"/>
      <c r="Y3163" s="42"/>
      <c r="Z3163" s="42"/>
      <c r="AA3163" s="42"/>
      <c r="AB3163" s="42"/>
      <c r="AC3163" s="42"/>
      <c r="AD3163" s="42"/>
      <c r="AE3163" s="42"/>
      <c r="AF3163" s="42"/>
      <c r="AG3163" s="42"/>
      <c r="AH3163" s="42"/>
      <c r="AI3163" s="42"/>
      <c r="AJ3163" s="42"/>
      <c r="AK3163" s="42"/>
      <c r="AL3163" s="42"/>
      <c r="AM3163" s="42"/>
      <c r="AN3163" s="42"/>
      <c r="AO3163" s="42"/>
      <c r="AP3163" s="42"/>
      <c r="AQ3163" s="42"/>
      <c r="AR3163" s="42"/>
      <c r="AS3163" s="42"/>
      <c r="AT3163" s="42"/>
      <c r="AU3163" s="42"/>
      <c r="AV3163" s="42"/>
      <c r="AW3163" s="42"/>
      <c r="AX3163" s="42"/>
      <c r="AY3163" s="42"/>
      <c r="AZ3163" s="42"/>
      <c r="BA3163" s="42"/>
      <c r="BB3163" s="42"/>
      <c r="BC3163" s="42"/>
      <c r="BD3163" s="42"/>
      <c r="BE3163" s="42"/>
      <c r="BF3163" s="42"/>
      <c r="BG3163" s="42"/>
      <c r="BH3163" s="42"/>
      <c r="BI3163" s="42"/>
      <c r="BJ3163" s="42"/>
      <c r="BK3163" s="42"/>
      <c r="BL3163" s="42"/>
      <c r="BM3163" s="42"/>
      <c r="BN3163" s="42"/>
      <c r="BO3163" s="42"/>
      <c r="BP3163" s="42"/>
      <c r="BQ3163" s="42"/>
      <c r="BR3163" s="42"/>
      <c r="BS3163" s="42"/>
      <c r="BT3163" s="42"/>
      <c r="BU3163" s="42"/>
      <c r="BV3163" s="42"/>
      <c r="BW3163" s="42"/>
      <c r="BX3163" s="42"/>
      <c r="BY3163" s="42"/>
      <c r="BZ3163" s="42"/>
      <c r="CA3163" s="42"/>
      <c r="CB3163" s="42"/>
      <c r="CC3163" s="42"/>
      <c r="CD3163" s="42"/>
      <c r="CE3163" s="42"/>
      <c r="CF3163" s="42"/>
      <c r="CG3163" s="42"/>
      <c r="CH3163" s="42"/>
      <c r="CI3163" s="42"/>
      <c r="CJ3163" s="42"/>
      <c r="CK3163" s="42"/>
      <c r="CL3163" s="42"/>
      <c r="CM3163" s="42"/>
      <c r="CN3163" s="42"/>
      <c r="CO3163" s="42"/>
      <c r="CP3163" s="42"/>
      <c r="CQ3163" s="42"/>
      <c r="CR3163" s="42"/>
      <c r="CS3163" s="42"/>
      <c r="CT3163" s="42"/>
      <c r="CU3163" s="42"/>
      <c r="CV3163" s="42"/>
      <c r="CW3163" s="42"/>
      <c r="CX3163" s="42"/>
      <c r="CY3163" s="42"/>
      <c r="CZ3163" s="42"/>
      <c r="DA3163" s="42"/>
      <c r="DB3163" s="42"/>
      <c r="DC3163" s="42"/>
      <c r="DD3163" s="42"/>
      <c r="DE3163" s="42"/>
      <c r="DF3163" s="42"/>
      <c r="DG3163" s="42"/>
      <c r="DH3163" s="42"/>
      <c r="DI3163" s="42"/>
      <c r="DJ3163" s="42"/>
      <c r="DK3163" s="42"/>
      <c r="DL3163" s="42"/>
      <c r="DM3163" s="42"/>
      <c r="DN3163" s="42"/>
      <c r="DO3163" s="42"/>
      <c r="DP3163" s="42"/>
      <c r="DQ3163" s="42"/>
      <c r="DR3163" s="42"/>
      <c r="DS3163" s="42"/>
      <c r="DT3163" s="42"/>
      <c r="DU3163" s="42"/>
      <c r="DV3163" s="42"/>
      <c r="DW3163" s="42"/>
      <c r="DX3163" s="42"/>
      <c r="DY3163" s="42"/>
      <c r="DZ3163" s="42"/>
      <c r="EA3163" s="42"/>
      <c r="EB3163" s="42"/>
      <c r="EC3163" s="42"/>
      <c r="ED3163" s="42"/>
      <c r="EE3163" s="42"/>
      <c r="EF3163" s="42"/>
      <c r="EG3163" s="42"/>
      <c r="EH3163" s="42"/>
      <c r="EI3163" s="42"/>
      <c r="EJ3163" s="42"/>
      <c r="EK3163" s="42"/>
      <c r="EL3163" s="42"/>
      <c r="EM3163" s="42"/>
      <c r="EN3163" s="42"/>
      <c r="EO3163" s="42"/>
      <c r="EP3163" s="42"/>
      <c r="EQ3163" s="42"/>
      <c r="ER3163" s="42"/>
      <c r="ES3163" s="42"/>
      <c r="ET3163" s="42"/>
      <c r="EU3163" s="42"/>
      <c r="EV3163" s="42"/>
      <c r="EW3163" s="42"/>
      <c r="EX3163" s="42"/>
      <c r="EY3163" s="42"/>
      <c r="EZ3163" s="42"/>
      <c r="FA3163" s="42"/>
      <c r="FB3163" s="42"/>
      <c r="FC3163" s="42"/>
      <c r="FD3163" s="42"/>
      <c r="FE3163" s="42"/>
      <c r="FF3163" s="42"/>
      <c r="FG3163" s="42"/>
      <c r="FH3163" s="42"/>
      <c r="FI3163" s="42"/>
      <c r="FJ3163" s="42"/>
      <c r="FK3163" s="42"/>
      <c r="FL3163" s="42"/>
      <c r="FM3163" s="42"/>
      <c r="FN3163" s="42"/>
      <c r="FO3163" s="42"/>
      <c r="FP3163" s="42"/>
      <c r="FQ3163" s="42"/>
      <c r="FR3163" s="42"/>
      <c r="FS3163" s="42"/>
      <c r="FT3163" s="42"/>
      <c r="FU3163" s="42"/>
      <c r="FV3163" s="42"/>
      <c r="FW3163" s="42"/>
      <c r="FX3163" s="42"/>
      <c r="FY3163" s="42"/>
      <c r="FZ3163" s="42"/>
      <c r="GA3163" s="42"/>
      <c r="GB3163" s="42"/>
      <c r="GC3163" s="42"/>
      <c r="GD3163" s="42"/>
      <c r="GE3163" s="42"/>
      <c r="GF3163" s="42"/>
      <c r="GG3163" s="42"/>
      <c r="GH3163" s="42"/>
      <c r="GI3163" s="42"/>
      <c r="GJ3163" s="42"/>
      <c r="GK3163" s="42"/>
      <c r="GL3163" s="42"/>
      <c r="GM3163" s="42"/>
      <c r="GN3163" s="42"/>
      <c r="GO3163" s="42"/>
      <c r="GP3163" s="42"/>
      <c r="GQ3163" s="42"/>
      <c r="GR3163" s="42"/>
      <c r="GS3163" s="42"/>
      <c r="GT3163" s="42"/>
      <c r="GU3163" s="42"/>
      <c r="GV3163" s="42"/>
      <c r="GW3163" s="42"/>
      <c r="GX3163" s="42"/>
      <c r="GY3163" s="42"/>
    </row>
    <row r="3164" s="1" customFormat="1" customHeight="1" spans="1:238">
      <c r="A3164" s="8">
        <v>3163</v>
      </c>
      <c r="B3164" s="64" t="s">
        <v>514</v>
      </c>
      <c r="C3164" s="64" t="s">
        <v>32</v>
      </c>
      <c r="D3164" s="8" t="s">
        <v>203</v>
      </c>
      <c r="E3164" s="64" t="s">
        <v>38</v>
      </c>
      <c r="F3164" s="64">
        <v>1</v>
      </c>
      <c r="G3164" s="11">
        <v>400</v>
      </c>
      <c r="H3164" s="8">
        <f t="shared" si="98"/>
        <v>400</v>
      </c>
      <c r="I3164" s="8"/>
      <c r="J3164" s="8">
        <f t="shared" si="99"/>
        <v>400</v>
      </c>
      <c r="K3164" s="86"/>
      <c r="L3164" s="86"/>
      <c r="M3164" s="86"/>
      <c r="N3164" s="86"/>
      <c r="O3164" s="87"/>
      <c r="P3164" s="46" t="s">
        <v>2135</v>
      </c>
      <c r="Q3164" s="8" t="s">
        <v>3699</v>
      </c>
      <c r="R3164" s="42"/>
      <c r="S3164" s="42"/>
      <c r="T3164" s="42"/>
      <c r="U3164" s="42"/>
      <c r="V3164" s="42"/>
      <c r="W3164" s="42"/>
      <c r="X3164" s="42"/>
      <c r="Y3164" s="42"/>
      <c r="Z3164" s="42"/>
      <c r="AA3164" s="42"/>
      <c r="AB3164" s="42"/>
      <c r="AC3164" s="42"/>
      <c r="AD3164" s="42"/>
      <c r="AE3164" s="42"/>
      <c r="AF3164" s="42"/>
      <c r="AG3164" s="42"/>
      <c r="AH3164" s="42"/>
      <c r="AI3164" s="42"/>
      <c r="AJ3164" s="42"/>
      <c r="AK3164" s="42"/>
      <c r="AL3164" s="42"/>
      <c r="AM3164" s="42"/>
      <c r="AN3164" s="42"/>
      <c r="AO3164" s="42"/>
      <c r="AP3164" s="42"/>
      <c r="AQ3164" s="42"/>
      <c r="AR3164" s="42"/>
      <c r="AS3164" s="42"/>
      <c r="AT3164" s="42"/>
      <c r="AU3164" s="42"/>
      <c r="AV3164" s="42"/>
      <c r="AW3164" s="42"/>
      <c r="AX3164" s="42"/>
      <c r="AY3164" s="42"/>
      <c r="AZ3164" s="42"/>
      <c r="BA3164" s="42"/>
      <c r="BB3164" s="42"/>
      <c r="BC3164" s="42"/>
      <c r="BD3164" s="42"/>
      <c r="BE3164" s="42"/>
      <c r="BF3164" s="42"/>
      <c r="BG3164" s="42"/>
      <c r="BH3164" s="42"/>
      <c r="BI3164" s="42"/>
      <c r="BJ3164" s="42"/>
      <c r="BK3164" s="42"/>
      <c r="BL3164" s="42"/>
      <c r="BM3164" s="42"/>
      <c r="BN3164" s="42"/>
      <c r="BO3164" s="42"/>
      <c r="BP3164" s="42"/>
      <c r="BQ3164" s="42"/>
      <c r="BR3164" s="42"/>
      <c r="BS3164" s="42"/>
      <c r="BT3164" s="42"/>
      <c r="BU3164" s="42"/>
      <c r="BV3164" s="42"/>
      <c r="BW3164" s="42"/>
      <c r="BX3164" s="42"/>
      <c r="BY3164" s="42"/>
      <c r="BZ3164" s="42"/>
      <c r="CA3164" s="42"/>
      <c r="CB3164" s="42"/>
      <c r="CC3164" s="42"/>
      <c r="CD3164" s="42"/>
      <c r="CE3164" s="42"/>
      <c r="CF3164" s="42"/>
      <c r="CG3164" s="42"/>
      <c r="CH3164" s="42"/>
      <c r="CI3164" s="42"/>
      <c r="CJ3164" s="42"/>
      <c r="CK3164" s="42"/>
      <c r="CL3164" s="42"/>
      <c r="CM3164" s="42"/>
      <c r="CN3164" s="42"/>
      <c r="CO3164" s="42"/>
      <c r="CP3164" s="42"/>
      <c r="CQ3164" s="42"/>
      <c r="CR3164" s="42"/>
      <c r="CS3164" s="42"/>
      <c r="CT3164" s="42"/>
      <c r="CU3164" s="42"/>
      <c r="CV3164" s="42"/>
      <c r="CW3164" s="42"/>
      <c r="CX3164" s="42"/>
      <c r="CY3164" s="42"/>
      <c r="CZ3164" s="42"/>
      <c r="DA3164" s="42"/>
      <c r="DB3164" s="42"/>
      <c r="DC3164" s="42"/>
      <c r="DD3164" s="42"/>
      <c r="DE3164" s="42"/>
      <c r="DF3164" s="42"/>
      <c r="DG3164" s="42"/>
      <c r="DH3164" s="42"/>
      <c r="DI3164" s="42"/>
      <c r="DJ3164" s="42"/>
      <c r="DK3164" s="42"/>
      <c r="DL3164" s="42"/>
      <c r="DM3164" s="42"/>
      <c r="DN3164" s="42"/>
      <c r="DO3164" s="42"/>
      <c r="DP3164" s="42"/>
      <c r="DQ3164" s="42"/>
      <c r="DR3164" s="42"/>
      <c r="DS3164" s="42"/>
      <c r="DT3164" s="42"/>
      <c r="DU3164" s="42"/>
      <c r="DV3164" s="42"/>
      <c r="DW3164" s="42"/>
      <c r="DX3164" s="42"/>
      <c r="DY3164" s="42"/>
      <c r="DZ3164" s="42"/>
      <c r="EA3164" s="42"/>
      <c r="EB3164" s="42"/>
      <c r="EC3164" s="42"/>
      <c r="ED3164" s="42"/>
      <c r="EE3164" s="42"/>
      <c r="EF3164" s="42"/>
      <c r="EG3164" s="42"/>
      <c r="EH3164" s="42"/>
      <c r="EI3164" s="42"/>
      <c r="EJ3164" s="42"/>
      <c r="EK3164" s="42"/>
      <c r="EL3164" s="42"/>
      <c r="EM3164" s="42"/>
      <c r="EN3164" s="42"/>
      <c r="EO3164" s="42"/>
      <c r="EP3164" s="42"/>
      <c r="EQ3164" s="42"/>
      <c r="ER3164" s="42"/>
      <c r="ES3164" s="42"/>
      <c r="ET3164" s="42"/>
      <c r="EU3164" s="42"/>
      <c r="EV3164" s="42"/>
      <c r="EW3164" s="42"/>
      <c r="EX3164" s="42"/>
      <c r="EY3164" s="42"/>
      <c r="EZ3164" s="42"/>
      <c r="FA3164" s="42"/>
      <c r="FB3164" s="42"/>
      <c r="FC3164" s="42"/>
      <c r="FD3164" s="42"/>
      <c r="FE3164" s="42"/>
      <c r="FF3164" s="42"/>
      <c r="FG3164" s="42"/>
      <c r="FH3164" s="42"/>
      <c r="FI3164" s="42"/>
      <c r="FJ3164" s="42"/>
      <c r="FK3164" s="42"/>
      <c r="FL3164" s="42"/>
      <c r="FM3164" s="42"/>
      <c r="FN3164" s="42"/>
      <c r="FO3164" s="42"/>
      <c r="FP3164" s="42"/>
      <c r="FQ3164" s="42"/>
      <c r="FR3164" s="42"/>
      <c r="FS3164" s="42"/>
      <c r="FT3164" s="42"/>
      <c r="FU3164" s="42"/>
      <c r="FV3164" s="42"/>
      <c r="FW3164" s="42"/>
      <c r="FX3164" s="42"/>
      <c r="FY3164" s="42"/>
      <c r="FZ3164" s="42"/>
      <c r="GA3164" s="42"/>
      <c r="GB3164" s="42"/>
      <c r="GC3164" s="42"/>
      <c r="GD3164" s="42"/>
      <c r="GE3164" s="42"/>
      <c r="GF3164" s="42"/>
      <c r="GG3164" s="42"/>
      <c r="GH3164" s="42"/>
      <c r="GI3164" s="42"/>
      <c r="GJ3164" s="42"/>
      <c r="GK3164" s="42"/>
      <c r="GL3164" s="42"/>
      <c r="GM3164" s="42"/>
      <c r="GN3164" s="42"/>
      <c r="GO3164" s="42"/>
      <c r="GP3164" s="42"/>
      <c r="GQ3164" s="42"/>
      <c r="GR3164" s="42"/>
      <c r="GS3164" s="42"/>
      <c r="GT3164" s="42"/>
      <c r="GU3164" s="42"/>
      <c r="GV3164" s="42"/>
      <c r="GW3164" s="42"/>
      <c r="GX3164" s="42"/>
      <c r="GY3164" s="42"/>
      <c r="GZ3164" s="42"/>
      <c r="HA3164" s="42"/>
      <c r="HB3164" s="42"/>
      <c r="HC3164" s="42"/>
      <c r="HD3164" s="42"/>
      <c r="HE3164" s="42"/>
      <c r="HF3164" s="42"/>
      <c r="HG3164" s="42"/>
      <c r="HH3164" s="42"/>
      <c r="HI3164" s="42"/>
      <c r="HJ3164" s="42"/>
      <c r="HK3164" s="42"/>
      <c r="HL3164" s="42"/>
      <c r="HM3164" s="42"/>
      <c r="HN3164" s="42"/>
      <c r="HO3164" s="42"/>
      <c r="HP3164" s="42"/>
      <c r="HQ3164" s="42"/>
      <c r="HR3164" s="42"/>
      <c r="HS3164" s="42"/>
      <c r="HT3164" s="42"/>
      <c r="HU3164" s="42"/>
      <c r="HV3164" s="42"/>
      <c r="HW3164" s="42"/>
      <c r="HX3164" s="42"/>
      <c r="HY3164" s="42"/>
      <c r="HZ3164" s="42"/>
      <c r="IA3164" s="42"/>
      <c r="IB3164" s="42"/>
      <c r="IC3164" s="42"/>
      <c r="ID3164" s="42"/>
    </row>
    <row r="3165" s="1" customFormat="1" customHeight="1" spans="1:237">
      <c r="A3165" s="8">
        <v>3164</v>
      </c>
      <c r="B3165" s="101" t="s">
        <v>3757</v>
      </c>
      <c r="C3165" s="101" t="s">
        <v>18</v>
      </c>
      <c r="D3165" s="66" t="s">
        <v>29</v>
      </c>
      <c r="E3165" s="101" t="s">
        <v>38</v>
      </c>
      <c r="F3165" s="101">
        <v>1</v>
      </c>
      <c r="G3165" s="11">
        <v>400</v>
      </c>
      <c r="H3165" s="8">
        <f t="shared" si="98"/>
        <v>400</v>
      </c>
      <c r="I3165" s="30"/>
      <c r="J3165" s="8">
        <f t="shared" si="99"/>
        <v>400</v>
      </c>
      <c r="K3165" s="101"/>
      <c r="L3165" s="101"/>
      <c r="M3165" s="101"/>
      <c r="N3165" s="101"/>
      <c r="O3165" s="109"/>
      <c r="P3165" s="46" t="s">
        <v>2135</v>
      </c>
      <c r="Q3165" s="8" t="s">
        <v>3699</v>
      </c>
      <c r="R3165" s="42"/>
      <c r="S3165" s="42"/>
      <c r="T3165" s="42"/>
      <c r="U3165" s="42"/>
      <c r="V3165" s="42"/>
      <c r="W3165" s="42"/>
      <c r="X3165" s="42"/>
      <c r="Y3165" s="42"/>
      <c r="Z3165" s="42"/>
      <c r="AA3165" s="42"/>
      <c r="AB3165" s="42"/>
      <c r="AC3165" s="42"/>
      <c r="AD3165" s="42"/>
      <c r="AE3165" s="42"/>
      <c r="AF3165" s="42"/>
      <c r="AG3165" s="42"/>
      <c r="AH3165" s="42"/>
      <c r="AI3165" s="42"/>
      <c r="AJ3165" s="42"/>
      <c r="AK3165" s="42"/>
      <c r="AL3165" s="42"/>
      <c r="AM3165" s="42"/>
      <c r="AN3165" s="42"/>
      <c r="AO3165" s="42"/>
      <c r="AP3165" s="42"/>
      <c r="AQ3165" s="42"/>
      <c r="AR3165" s="42"/>
      <c r="AS3165" s="42"/>
      <c r="AT3165" s="42"/>
      <c r="AU3165" s="42"/>
      <c r="AV3165" s="42"/>
      <c r="AW3165" s="42"/>
      <c r="AX3165" s="42"/>
      <c r="AY3165" s="42"/>
      <c r="AZ3165" s="42"/>
      <c r="BA3165" s="42"/>
      <c r="BB3165" s="42"/>
      <c r="BC3165" s="42"/>
      <c r="BD3165" s="42"/>
      <c r="BE3165" s="42"/>
      <c r="BF3165" s="42"/>
      <c r="BG3165" s="42"/>
      <c r="BH3165" s="42"/>
      <c r="BI3165" s="42"/>
      <c r="BJ3165" s="42"/>
      <c r="BK3165" s="42"/>
      <c r="BL3165" s="42"/>
      <c r="BM3165" s="42"/>
      <c r="BN3165" s="42"/>
      <c r="BO3165" s="42"/>
      <c r="BP3165" s="42"/>
      <c r="BQ3165" s="42"/>
      <c r="BR3165" s="42"/>
      <c r="BS3165" s="42"/>
      <c r="BT3165" s="42"/>
      <c r="BU3165" s="42"/>
      <c r="BV3165" s="42"/>
      <c r="BW3165" s="42"/>
      <c r="BX3165" s="42"/>
      <c r="BY3165" s="42"/>
      <c r="BZ3165" s="42"/>
      <c r="CA3165" s="42"/>
      <c r="CB3165" s="42"/>
      <c r="CC3165" s="42"/>
      <c r="CD3165" s="42"/>
      <c r="CE3165" s="42"/>
      <c r="CF3165" s="42"/>
      <c r="CG3165" s="42"/>
      <c r="CH3165" s="42"/>
      <c r="CI3165" s="42"/>
      <c r="CJ3165" s="42"/>
      <c r="CK3165" s="42"/>
      <c r="CL3165" s="42"/>
      <c r="CM3165" s="42"/>
      <c r="CN3165" s="42"/>
      <c r="CO3165" s="42"/>
      <c r="CP3165" s="42"/>
      <c r="CQ3165" s="42"/>
      <c r="CR3165" s="42"/>
      <c r="CS3165" s="42"/>
      <c r="CT3165" s="42"/>
      <c r="CU3165" s="42"/>
      <c r="CV3165" s="42"/>
      <c r="CW3165" s="42"/>
      <c r="CX3165" s="42"/>
      <c r="CY3165" s="42"/>
      <c r="CZ3165" s="42"/>
      <c r="DA3165" s="42"/>
      <c r="DB3165" s="42"/>
      <c r="DC3165" s="42"/>
      <c r="DD3165" s="42"/>
      <c r="DE3165" s="42"/>
      <c r="DF3165" s="42"/>
      <c r="DG3165" s="42"/>
      <c r="DH3165" s="42"/>
      <c r="DI3165" s="42"/>
      <c r="DJ3165" s="42"/>
      <c r="DK3165" s="42"/>
      <c r="DL3165" s="42"/>
      <c r="DM3165" s="42"/>
      <c r="DN3165" s="42"/>
      <c r="DO3165" s="42"/>
      <c r="DP3165" s="42"/>
      <c r="DQ3165" s="42"/>
      <c r="DR3165" s="42"/>
      <c r="DS3165" s="42"/>
      <c r="DT3165" s="42"/>
      <c r="DU3165" s="42"/>
      <c r="DV3165" s="42"/>
      <c r="DW3165" s="42"/>
      <c r="DX3165" s="42"/>
      <c r="DY3165" s="42"/>
      <c r="DZ3165" s="42"/>
      <c r="EA3165" s="42"/>
      <c r="EB3165" s="42"/>
      <c r="EC3165" s="42"/>
      <c r="ED3165" s="42"/>
      <c r="EE3165" s="42"/>
      <c r="EF3165" s="42"/>
      <c r="EG3165" s="42"/>
      <c r="EH3165" s="42"/>
      <c r="EI3165" s="42"/>
      <c r="EJ3165" s="42"/>
      <c r="EK3165" s="42"/>
      <c r="EL3165" s="42"/>
      <c r="EM3165" s="42"/>
      <c r="EN3165" s="42"/>
      <c r="EO3165" s="42"/>
      <c r="EP3165" s="42"/>
      <c r="EQ3165" s="42"/>
      <c r="ER3165" s="42"/>
      <c r="ES3165" s="42"/>
      <c r="ET3165" s="42"/>
      <c r="EU3165" s="42"/>
      <c r="EV3165" s="42"/>
      <c r="EW3165" s="42"/>
      <c r="EX3165" s="42"/>
      <c r="EY3165" s="42"/>
      <c r="EZ3165" s="42"/>
      <c r="FA3165" s="42"/>
      <c r="FB3165" s="42"/>
      <c r="FC3165" s="42"/>
      <c r="FD3165" s="42"/>
      <c r="FE3165" s="42"/>
      <c r="FF3165" s="42"/>
      <c r="FG3165" s="42"/>
      <c r="FH3165" s="42"/>
      <c r="FI3165" s="42"/>
      <c r="FJ3165" s="42"/>
      <c r="FK3165" s="42"/>
      <c r="FL3165" s="42"/>
      <c r="FM3165" s="42"/>
      <c r="FN3165" s="42"/>
      <c r="FO3165" s="42"/>
      <c r="FP3165" s="42"/>
      <c r="FQ3165" s="42"/>
      <c r="FR3165" s="42"/>
      <c r="FS3165" s="42"/>
      <c r="FT3165" s="42"/>
      <c r="FU3165" s="42"/>
      <c r="FV3165" s="42"/>
      <c r="FW3165" s="42"/>
      <c r="FX3165" s="42"/>
      <c r="FY3165" s="42"/>
      <c r="FZ3165" s="42"/>
      <c r="GA3165" s="42"/>
      <c r="GB3165" s="42"/>
      <c r="GC3165" s="42"/>
      <c r="GD3165" s="42"/>
      <c r="GE3165" s="42"/>
      <c r="GF3165" s="42"/>
      <c r="GG3165" s="42"/>
      <c r="GH3165" s="42"/>
      <c r="GI3165" s="42"/>
      <c r="GJ3165" s="42"/>
      <c r="GK3165" s="42"/>
      <c r="GL3165" s="42"/>
      <c r="GM3165" s="42"/>
      <c r="GN3165" s="42"/>
      <c r="GO3165" s="42"/>
      <c r="GP3165" s="42"/>
      <c r="GQ3165" s="42"/>
      <c r="GR3165" s="42"/>
      <c r="GS3165" s="42"/>
      <c r="GT3165" s="42"/>
      <c r="GU3165" s="42"/>
      <c r="GV3165" s="42"/>
      <c r="GW3165" s="42"/>
      <c r="GX3165" s="42"/>
      <c r="GY3165" s="4"/>
      <c r="GZ3165" s="42"/>
      <c r="HA3165" s="42"/>
      <c r="HB3165" s="42"/>
      <c r="HC3165" s="42"/>
      <c r="HD3165" s="42"/>
      <c r="HE3165" s="42"/>
      <c r="HF3165" s="42"/>
      <c r="HG3165" s="42"/>
      <c r="HH3165" s="42"/>
      <c r="HI3165" s="42"/>
      <c r="HJ3165" s="42"/>
      <c r="HK3165" s="42"/>
      <c r="HL3165" s="42"/>
      <c r="HM3165" s="42"/>
      <c r="HN3165" s="42"/>
      <c r="HO3165" s="42"/>
      <c r="HP3165" s="42"/>
      <c r="HQ3165" s="42"/>
      <c r="HR3165" s="42"/>
      <c r="HS3165" s="42"/>
      <c r="HT3165" s="42"/>
      <c r="HU3165" s="42"/>
      <c r="HV3165" s="42"/>
      <c r="HW3165" s="42"/>
      <c r="HX3165" s="42"/>
      <c r="HY3165" s="42"/>
      <c r="HZ3165" s="42"/>
      <c r="IA3165" s="42"/>
      <c r="IB3165" s="42"/>
      <c r="IC3165" s="42"/>
    </row>
    <row r="3166" s="1" customFormat="1" customHeight="1" spans="1:207">
      <c r="A3166" s="8">
        <v>3165</v>
      </c>
      <c r="B3166" s="8" t="s">
        <v>3758</v>
      </c>
      <c r="C3166" s="8" t="s">
        <v>18</v>
      </c>
      <c r="D3166" s="8" t="s">
        <v>29</v>
      </c>
      <c r="E3166" s="8" t="s">
        <v>130</v>
      </c>
      <c r="F3166" s="8">
        <v>1</v>
      </c>
      <c r="G3166" s="10">
        <v>280</v>
      </c>
      <c r="H3166" s="8">
        <f t="shared" si="98"/>
        <v>280</v>
      </c>
      <c r="I3166" s="8"/>
      <c r="J3166" s="8">
        <f t="shared" si="99"/>
        <v>280</v>
      </c>
      <c r="K3166" s="8"/>
      <c r="L3166" s="8"/>
      <c r="M3166" s="8"/>
      <c r="N3166" s="8"/>
      <c r="O3166" s="8"/>
      <c r="P3166" s="46" t="s">
        <v>2135</v>
      </c>
      <c r="Q3166" s="8" t="s">
        <v>3699</v>
      </c>
      <c r="R3166" s="42"/>
      <c r="S3166" s="42"/>
      <c r="T3166" s="42"/>
      <c r="U3166" s="42"/>
      <c r="V3166" s="42"/>
      <c r="W3166" s="42"/>
      <c r="X3166" s="42"/>
      <c r="Y3166" s="42"/>
      <c r="Z3166" s="42"/>
      <c r="AA3166" s="42"/>
      <c r="AB3166" s="42"/>
      <c r="AC3166" s="42"/>
      <c r="AD3166" s="42"/>
      <c r="AE3166" s="42"/>
      <c r="AF3166" s="42"/>
      <c r="AG3166" s="42"/>
      <c r="AH3166" s="42"/>
      <c r="AI3166" s="42"/>
      <c r="AJ3166" s="42"/>
      <c r="AK3166" s="42"/>
      <c r="AL3166" s="42"/>
      <c r="AM3166" s="42"/>
      <c r="AN3166" s="42"/>
      <c r="AO3166" s="42"/>
      <c r="AP3166" s="42"/>
      <c r="AQ3166" s="42"/>
      <c r="AR3166" s="42"/>
      <c r="AS3166" s="42"/>
      <c r="AT3166" s="42"/>
      <c r="AU3166" s="42"/>
      <c r="AV3166" s="42"/>
      <c r="AW3166" s="42"/>
      <c r="AX3166" s="42"/>
      <c r="AY3166" s="42"/>
      <c r="AZ3166" s="42"/>
      <c r="BA3166" s="42"/>
      <c r="BB3166" s="42"/>
      <c r="BC3166" s="42"/>
      <c r="BD3166" s="42"/>
      <c r="BE3166" s="42"/>
      <c r="BF3166" s="42"/>
      <c r="BG3166" s="42"/>
      <c r="BH3166" s="42"/>
      <c r="BI3166" s="42"/>
      <c r="BJ3166" s="42"/>
      <c r="BK3166" s="42"/>
      <c r="BL3166" s="42"/>
      <c r="BM3166" s="42"/>
      <c r="BN3166" s="42"/>
      <c r="BO3166" s="42"/>
      <c r="BP3166" s="42"/>
      <c r="BQ3166" s="42"/>
      <c r="BR3166" s="42"/>
      <c r="BS3166" s="42"/>
      <c r="BT3166" s="42"/>
      <c r="BU3166" s="42"/>
      <c r="BV3166" s="42"/>
      <c r="BW3166" s="42"/>
      <c r="BX3166" s="42"/>
      <c r="BY3166" s="42"/>
      <c r="BZ3166" s="42"/>
      <c r="CA3166" s="42"/>
      <c r="CB3166" s="42"/>
      <c r="CC3166" s="42"/>
      <c r="CD3166" s="42"/>
      <c r="CE3166" s="42"/>
      <c r="CF3166" s="42"/>
      <c r="CG3166" s="42"/>
      <c r="CH3166" s="42"/>
      <c r="CI3166" s="42"/>
      <c r="CJ3166" s="42"/>
      <c r="CK3166" s="42"/>
      <c r="CL3166" s="42"/>
      <c r="CM3166" s="42"/>
      <c r="CN3166" s="42"/>
      <c r="CO3166" s="42"/>
      <c r="CP3166" s="42"/>
      <c r="CQ3166" s="42"/>
      <c r="CR3166" s="42"/>
      <c r="CS3166" s="42"/>
      <c r="CT3166" s="42"/>
      <c r="CU3166" s="42"/>
      <c r="CV3166" s="42"/>
      <c r="CW3166" s="42"/>
      <c r="CX3166" s="42"/>
      <c r="CY3166" s="42"/>
      <c r="CZ3166" s="42"/>
      <c r="DA3166" s="42"/>
      <c r="DB3166" s="42"/>
      <c r="DC3166" s="42"/>
      <c r="DD3166" s="42"/>
      <c r="DE3166" s="42"/>
      <c r="DF3166" s="42"/>
      <c r="DG3166" s="42"/>
      <c r="DH3166" s="42"/>
      <c r="DI3166" s="42"/>
      <c r="DJ3166" s="42"/>
      <c r="DK3166" s="42"/>
      <c r="DL3166" s="42"/>
      <c r="DM3166" s="42"/>
      <c r="DN3166" s="42"/>
      <c r="DO3166" s="42"/>
      <c r="DP3166" s="42"/>
      <c r="DQ3166" s="42"/>
      <c r="DR3166" s="42"/>
      <c r="DS3166" s="42"/>
      <c r="DT3166" s="42"/>
      <c r="DU3166" s="42"/>
      <c r="DV3166" s="42"/>
      <c r="DW3166" s="42"/>
      <c r="DX3166" s="42"/>
      <c r="DY3166" s="42"/>
      <c r="DZ3166" s="42"/>
      <c r="EA3166" s="42"/>
      <c r="EB3166" s="42"/>
      <c r="EC3166" s="42"/>
      <c r="ED3166" s="42"/>
      <c r="EE3166" s="42"/>
      <c r="EF3166" s="42"/>
      <c r="EG3166" s="42"/>
      <c r="EH3166" s="42"/>
      <c r="EI3166" s="42"/>
      <c r="EJ3166" s="42"/>
      <c r="EK3166" s="42"/>
      <c r="EL3166" s="42"/>
      <c r="EM3166" s="42"/>
      <c r="EN3166" s="42"/>
      <c r="EO3166" s="42"/>
      <c r="EP3166" s="42"/>
      <c r="EQ3166" s="42"/>
      <c r="ER3166" s="42"/>
      <c r="ES3166" s="42"/>
      <c r="ET3166" s="42"/>
      <c r="EU3166" s="42"/>
      <c r="EV3166" s="42"/>
      <c r="EW3166" s="42"/>
      <c r="EX3166" s="42"/>
      <c r="EY3166" s="42"/>
      <c r="EZ3166" s="42"/>
      <c r="FA3166" s="42"/>
      <c r="FB3166" s="42"/>
      <c r="FC3166" s="42"/>
      <c r="FD3166" s="42"/>
      <c r="FE3166" s="42"/>
      <c r="FF3166" s="42"/>
      <c r="FG3166" s="42"/>
      <c r="FH3166" s="42"/>
      <c r="FI3166" s="42"/>
      <c r="FJ3166" s="42"/>
      <c r="FK3166" s="42"/>
      <c r="FL3166" s="42"/>
      <c r="FM3166" s="42"/>
      <c r="FN3166" s="42"/>
      <c r="FO3166" s="42"/>
      <c r="FP3166" s="42"/>
      <c r="FQ3166" s="42"/>
      <c r="FR3166" s="42"/>
      <c r="FS3166" s="42"/>
      <c r="FT3166" s="42"/>
      <c r="FU3166" s="42"/>
      <c r="FV3166" s="42"/>
      <c r="FW3166" s="42"/>
      <c r="FX3166" s="42"/>
      <c r="FY3166" s="42"/>
      <c r="FZ3166" s="42"/>
      <c r="GA3166" s="42"/>
      <c r="GB3166" s="42"/>
      <c r="GC3166" s="42"/>
      <c r="GD3166" s="42"/>
      <c r="GE3166" s="42"/>
      <c r="GF3166" s="42"/>
      <c r="GG3166" s="42"/>
      <c r="GH3166" s="42"/>
      <c r="GI3166" s="42"/>
      <c r="GJ3166" s="42"/>
      <c r="GK3166" s="42"/>
      <c r="GL3166" s="42"/>
      <c r="GM3166" s="42"/>
      <c r="GN3166" s="42"/>
      <c r="GO3166" s="42"/>
      <c r="GP3166" s="42"/>
      <c r="GQ3166" s="42"/>
      <c r="GR3166" s="42"/>
      <c r="GS3166" s="42"/>
      <c r="GT3166" s="42"/>
      <c r="GU3166" s="42"/>
      <c r="GV3166" s="42"/>
      <c r="GW3166" s="42"/>
      <c r="GX3166" s="42"/>
      <c r="GY3166" s="42"/>
    </row>
    <row r="3167" s="1" customFormat="1" customHeight="1" spans="1:207">
      <c r="A3167" s="8">
        <v>3166</v>
      </c>
      <c r="B3167" s="64" t="s">
        <v>56</v>
      </c>
      <c r="C3167" s="64" t="s">
        <v>32</v>
      </c>
      <c r="D3167" s="66" t="s">
        <v>51</v>
      </c>
      <c r="E3167" s="8" t="s">
        <v>38</v>
      </c>
      <c r="F3167" s="64">
        <v>2</v>
      </c>
      <c r="G3167" s="11">
        <v>400</v>
      </c>
      <c r="H3167" s="8">
        <f t="shared" si="98"/>
        <v>800</v>
      </c>
      <c r="I3167" s="30"/>
      <c r="J3167" s="8">
        <f t="shared" si="99"/>
        <v>800</v>
      </c>
      <c r="K3167" s="86" t="s">
        <v>3759</v>
      </c>
      <c r="L3167" s="86"/>
      <c r="M3167" s="86"/>
      <c r="N3167" s="86"/>
      <c r="O3167" s="87"/>
      <c r="P3167" s="46" t="s">
        <v>2135</v>
      </c>
      <c r="Q3167" s="8" t="s">
        <v>3699</v>
      </c>
      <c r="R3167" s="42"/>
      <c r="S3167" s="42"/>
      <c r="T3167" s="42"/>
      <c r="U3167" s="42"/>
      <c r="V3167" s="42"/>
      <c r="W3167" s="42"/>
      <c r="X3167" s="42"/>
      <c r="Y3167" s="42"/>
      <c r="Z3167" s="42"/>
      <c r="AA3167" s="42"/>
      <c r="AB3167" s="42"/>
      <c r="AC3167" s="42"/>
      <c r="AD3167" s="42"/>
      <c r="AE3167" s="42"/>
      <c r="AF3167" s="42"/>
      <c r="AG3167" s="42"/>
      <c r="AH3167" s="42"/>
      <c r="AI3167" s="42"/>
      <c r="AJ3167" s="42"/>
      <c r="AK3167" s="42"/>
      <c r="AL3167" s="42"/>
      <c r="AM3167" s="42"/>
      <c r="AN3167" s="42"/>
      <c r="AO3167" s="42"/>
      <c r="AP3167" s="42"/>
      <c r="AQ3167" s="42"/>
      <c r="AR3167" s="42"/>
      <c r="AS3167" s="42"/>
      <c r="AT3167" s="42"/>
      <c r="AU3167" s="42"/>
      <c r="AV3167" s="42"/>
      <c r="AW3167" s="42"/>
      <c r="AX3167" s="42"/>
      <c r="AY3167" s="42"/>
      <c r="AZ3167" s="42"/>
      <c r="BA3167" s="42"/>
      <c r="BB3167" s="42"/>
      <c r="BC3167" s="42"/>
      <c r="BD3167" s="42"/>
      <c r="BE3167" s="42"/>
      <c r="BF3167" s="42"/>
      <c r="BG3167" s="42"/>
      <c r="BH3167" s="42"/>
      <c r="BI3167" s="42"/>
      <c r="BJ3167" s="42"/>
      <c r="BK3167" s="42"/>
      <c r="BL3167" s="42"/>
      <c r="BM3167" s="42"/>
      <c r="BN3167" s="42"/>
      <c r="BO3167" s="42"/>
      <c r="BP3167" s="42"/>
      <c r="BQ3167" s="42"/>
      <c r="BR3167" s="42"/>
      <c r="BS3167" s="42"/>
      <c r="BT3167" s="42"/>
      <c r="BU3167" s="42"/>
      <c r="BV3167" s="42"/>
      <c r="BW3167" s="42"/>
      <c r="BX3167" s="42"/>
      <c r="BY3167" s="42"/>
      <c r="BZ3167" s="42"/>
      <c r="CA3167" s="42"/>
      <c r="CB3167" s="42"/>
      <c r="CC3167" s="42"/>
      <c r="CD3167" s="42"/>
      <c r="CE3167" s="42"/>
      <c r="CF3167" s="42"/>
      <c r="CG3167" s="42"/>
      <c r="CH3167" s="42"/>
      <c r="CI3167" s="42"/>
      <c r="CJ3167" s="42"/>
      <c r="CK3167" s="42"/>
      <c r="CL3167" s="42"/>
      <c r="CM3167" s="42"/>
      <c r="CN3167" s="42"/>
      <c r="CO3167" s="42"/>
      <c r="CP3167" s="42"/>
      <c r="CQ3167" s="42"/>
      <c r="CR3167" s="42"/>
      <c r="CS3167" s="42"/>
      <c r="CT3167" s="42"/>
      <c r="CU3167" s="42"/>
      <c r="CV3167" s="42"/>
      <c r="CW3167" s="42"/>
      <c r="CX3167" s="42"/>
      <c r="CY3167" s="42"/>
      <c r="CZ3167" s="42"/>
      <c r="DA3167" s="42"/>
      <c r="DB3167" s="42"/>
      <c r="DC3167" s="42"/>
      <c r="DD3167" s="42"/>
      <c r="DE3167" s="42"/>
      <c r="DF3167" s="42"/>
      <c r="DG3167" s="42"/>
      <c r="DH3167" s="42"/>
      <c r="DI3167" s="42"/>
      <c r="DJ3167" s="42"/>
      <c r="DK3167" s="42"/>
      <c r="DL3167" s="42"/>
      <c r="DM3167" s="42"/>
      <c r="DN3167" s="42"/>
      <c r="DO3167" s="42"/>
      <c r="DP3167" s="42"/>
      <c r="DQ3167" s="42"/>
      <c r="DR3167" s="42"/>
      <c r="DS3167" s="42"/>
      <c r="DT3167" s="42"/>
      <c r="DU3167" s="42"/>
      <c r="DV3167" s="42"/>
      <c r="DW3167" s="42"/>
      <c r="DX3167" s="42"/>
      <c r="DY3167" s="42"/>
      <c r="DZ3167" s="42"/>
      <c r="EA3167" s="42"/>
      <c r="EB3167" s="42"/>
      <c r="EC3167" s="42"/>
      <c r="ED3167" s="42"/>
      <c r="EE3167" s="42"/>
      <c r="EF3167" s="42"/>
      <c r="EG3167" s="42"/>
      <c r="EH3167" s="42"/>
      <c r="EI3167" s="42"/>
      <c r="EJ3167" s="42"/>
      <c r="EK3167" s="42"/>
      <c r="EL3167" s="42"/>
      <c r="EM3167" s="42"/>
      <c r="EN3167" s="42"/>
      <c r="EO3167" s="42"/>
      <c r="EP3167" s="42"/>
      <c r="EQ3167" s="42"/>
      <c r="ER3167" s="42"/>
      <c r="ES3167" s="42"/>
      <c r="ET3167" s="42"/>
      <c r="EU3167" s="42"/>
      <c r="EV3167" s="42"/>
      <c r="EW3167" s="42"/>
      <c r="EX3167" s="42"/>
      <c r="EY3167" s="42"/>
      <c r="EZ3167" s="42"/>
      <c r="FA3167" s="42"/>
      <c r="FB3167" s="42"/>
      <c r="FC3167" s="42"/>
      <c r="FD3167" s="42"/>
      <c r="FE3167" s="42"/>
      <c r="FF3167" s="42"/>
      <c r="FG3167" s="42"/>
      <c r="FH3167" s="42"/>
      <c r="FI3167" s="42"/>
      <c r="FJ3167" s="42"/>
      <c r="FK3167" s="42"/>
      <c r="FL3167" s="42"/>
      <c r="FM3167" s="42"/>
      <c r="FN3167" s="42"/>
      <c r="FO3167" s="42"/>
      <c r="FP3167" s="42"/>
      <c r="FQ3167" s="42"/>
      <c r="FR3167" s="42"/>
      <c r="FS3167" s="42"/>
      <c r="FT3167" s="42"/>
      <c r="FU3167" s="42"/>
      <c r="FV3167" s="42"/>
      <c r="FW3167" s="42"/>
      <c r="FX3167" s="42"/>
      <c r="FY3167" s="42"/>
      <c r="FZ3167" s="42"/>
      <c r="GA3167" s="42"/>
      <c r="GB3167" s="42"/>
      <c r="GC3167" s="42"/>
      <c r="GD3167" s="42"/>
      <c r="GE3167" s="42"/>
      <c r="GF3167" s="42"/>
      <c r="GG3167" s="42"/>
      <c r="GH3167" s="42"/>
      <c r="GI3167" s="42"/>
      <c r="GJ3167" s="42"/>
      <c r="GK3167" s="42"/>
      <c r="GL3167" s="42"/>
      <c r="GM3167" s="42"/>
      <c r="GN3167" s="42"/>
      <c r="GO3167" s="42"/>
      <c r="GP3167" s="42"/>
      <c r="GQ3167" s="42"/>
      <c r="GR3167" s="42"/>
      <c r="GS3167" s="42"/>
      <c r="GT3167" s="42"/>
      <c r="GU3167" s="42"/>
      <c r="GV3167" s="42"/>
      <c r="GW3167" s="42"/>
      <c r="GX3167" s="42"/>
      <c r="GY3167" s="42"/>
    </row>
    <row r="3168" s="1" customFormat="1" customHeight="1" spans="1:207">
      <c r="A3168" s="8">
        <v>3167</v>
      </c>
      <c r="B3168" s="64" t="s">
        <v>3760</v>
      </c>
      <c r="C3168" s="64" t="s">
        <v>32</v>
      </c>
      <c r="D3168" s="66" t="s">
        <v>51</v>
      </c>
      <c r="E3168" s="64" t="s">
        <v>130</v>
      </c>
      <c r="F3168" s="64">
        <v>1</v>
      </c>
      <c r="G3168" s="10">
        <v>280</v>
      </c>
      <c r="H3168" s="8">
        <f t="shared" si="98"/>
        <v>280</v>
      </c>
      <c r="I3168" s="30"/>
      <c r="J3168" s="8">
        <f t="shared" si="99"/>
        <v>280</v>
      </c>
      <c r="K3168" s="86"/>
      <c r="L3168" s="86"/>
      <c r="M3168" s="86"/>
      <c r="N3168" s="86"/>
      <c r="O3168" s="87"/>
      <c r="P3168" s="46" t="s">
        <v>2135</v>
      </c>
      <c r="Q3168" s="8" t="s">
        <v>3699</v>
      </c>
      <c r="R3168" s="42"/>
      <c r="S3168" s="42"/>
      <c r="T3168" s="42"/>
      <c r="U3168" s="42"/>
      <c r="V3168" s="42"/>
      <c r="W3168" s="42"/>
      <c r="X3168" s="42"/>
      <c r="Y3168" s="42"/>
      <c r="Z3168" s="42"/>
      <c r="AA3168" s="42"/>
      <c r="AB3168" s="42"/>
      <c r="AC3168" s="42"/>
      <c r="AD3168" s="42"/>
      <c r="AE3168" s="42"/>
      <c r="AF3168" s="42"/>
      <c r="AG3168" s="42"/>
      <c r="AH3168" s="42"/>
      <c r="AI3168" s="42"/>
      <c r="AJ3168" s="42"/>
      <c r="AK3168" s="42"/>
      <c r="AL3168" s="42"/>
      <c r="AM3168" s="42"/>
      <c r="AN3168" s="42"/>
      <c r="AO3168" s="42"/>
      <c r="AP3168" s="42"/>
      <c r="AQ3168" s="42"/>
      <c r="AR3168" s="42"/>
      <c r="AS3168" s="42"/>
      <c r="AT3168" s="42"/>
      <c r="AU3168" s="42"/>
      <c r="AV3168" s="42"/>
      <c r="AW3168" s="42"/>
      <c r="AX3168" s="42"/>
      <c r="AY3168" s="42"/>
      <c r="AZ3168" s="42"/>
      <c r="BA3168" s="42"/>
      <c r="BB3168" s="42"/>
      <c r="BC3168" s="42"/>
      <c r="BD3168" s="42"/>
      <c r="BE3168" s="42"/>
      <c r="BF3168" s="42"/>
      <c r="BG3168" s="42"/>
      <c r="BH3168" s="42"/>
      <c r="BI3168" s="42"/>
      <c r="BJ3168" s="42"/>
      <c r="BK3168" s="42"/>
      <c r="BL3168" s="42"/>
      <c r="BM3168" s="42"/>
      <c r="BN3168" s="42"/>
      <c r="BO3168" s="42"/>
      <c r="BP3168" s="42"/>
      <c r="BQ3168" s="42"/>
      <c r="BR3168" s="42"/>
      <c r="BS3168" s="42"/>
      <c r="BT3168" s="42"/>
      <c r="BU3168" s="42"/>
      <c r="BV3168" s="42"/>
      <c r="BW3168" s="42"/>
      <c r="BX3168" s="42"/>
      <c r="BY3168" s="42"/>
      <c r="BZ3168" s="42"/>
      <c r="CA3168" s="42"/>
      <c r="CB3168" s="42"/>
      <c r="CC3168" s="42"/>
      <c r="CD3168" s="42"/>
      <c r="CE3168" s="42"/>
      <c r="CF3168" s="42"/>
      <c r="CG3168" s="42"/>
      <c r="CH3168" s="42"/>
      <c r="CI3168" s="42"/>
      <c r="CJ3168" s="42"/>
      <c r="CK3168" s="42"/>
      <c r="CL3168" s="42"/>
      <c r="CM3168" s="42"/>
      <c r="CN3168" s="42"/>
      <c r="CO3168" s="42"/>
      <c r="CP3168" s="42"/>
      <c r="CQ3168" s="42"/>
      <c r="CR3168" s="42"/>
      <c r="CS3168" s="42"/>
      <c r="CT3168" s="42"/>
      <c r="CU3168" s="42"/>
      <c r="CV3168" s="42"/>
      <c r="CW3168" s="42"/>
      <c r="CX3168" s="42"/>
      <c r="CY3168" s="42"/>
      <c r="CZ3168" s="42"/>
      <c r="DA3168" s="42"/>
      <c r="DB3168" s="42"/>
      <c r="DC3168" s="42"/>
      <c r="DD3168" s="42"/>
      <c r="DE3168" s="42"/>
      <c r="DF3168" s="42"/>
      <c r="DG3168" s="42"/>
      <c r="DH3168" s="42"/>
      <c r="DI3168" s="42"/>
      <c r="DJ3168" s="42"/>
      <c r="DK3168" s="42"/>
      <c r="DL3168" s="42"/>
      <c r="DM3168" s="42"/>
      <c r="DN3168" s="42"/>
      <c r="DO3168" s="42"/>
      <c r="DP3168" s="42"/>
      <c r="DQ3168" s="42"/>
      <c r="DR3168" s="42"/>
      <c r="DS3168" s="42"/>
      <c r="DT3168" s="42"/>
      <c r="DU3168" s="42"/>
      <c r="DV3168" s="42"/>
      <c r="DW3168" s="42"/>
      <c r="DX3168" s="42"/>
      <c r="DY3168" s="42"/>
      <c r="DZ3168" s="42"/>
      <c r="EA3168" s="42"/>
      <c r="EB3168" s="42"/>
      <c r="EC3168" s="42"/>
      <c r="ED3168" s="42"/>
      <c r="EE3168" s="42"/>
      <c r="EF3168" s="42"/>
      <c r="EG3168" s="42"/>
      <c r="EH3168" s="42"/>
      <c r="EI3168" s="42"/>
      <c r="EJ3168" s="42"/>
      <c r="EK3168" s="42"/>
      <c r="EL3168" s="42"/>
      <c r="EM3168" s="42"/>
      <c r="EN3168" s="42"/>
      <c r="EO3168" s="42"/>
      <c r="EP3168" s="42"/>
      <c r="EQ3168" s="42"/>
      <c r="ER3168" s="42"/>
      <c r="ES3168" s="42"/>
      <c r="ET3168" s="42"/>
      <c r="EU3168" s="42"/>
      <c r="EV3168" s="42"/>
      <c r="EW3168" s="42"/>
      <c r="EX3168" s="42"/>
      <c r="EY3168" s="42"/>
      <c r="EZ3168" s="42"/>
      <c r="FA3168" s="42"/>
      <c r="FB3168" s="42"/>
      <c r="FC3168" s="42"/>
      <c r="FD3168" s="42"/>
      <c r="FE3168" s="42"/>
      <c r="FF3168" s="42"/>
      <c r="FG3168" s="42"/>
      <c r="FH3168" s="42"/>
      <c r="FI3168" s="42"/>
      <c r="FJ3168" s="42"/>
      <c r="FK3168" s="42"/>
      <c r="FL3168" s="42"/>
      <c r="FM3168" s="42"/>
      <c r="FN3168" s="42"/>
      <c r="FO3168" s="42"/>
      <c r="FP3168" s="42"/>
      <c r="FQ3168" s="42"/>
      <c r="FR3168" s="42"/>
      <c r="FS3168" s="42"/>
      <c r="FT3168" s="42"/>
      <c r="FU3168" s="42"/>
      <c r="FV3168" s="42"/>
      <c r="FW3168" s="42"/>
      <c r="FX3168" s="42"/>
      <c r="FY3168" s="42"/>
      <c r="FZ3168" s="42"/>
      <c r="GA3168" s="42"/>
      <c r="GB3168" s="42"/>
      <c r="GC3168" s="42"/>
      <c r="GD3168" s="42"/>
      <c r="GE3168" s="42"/>
      <c r="GF3168" s="42"/>
      <c r="GG3168" s="42"/>
      <c r="GH3168" s="42"/>
      <c r="GI3168" s="42"/>
      <c r="GJ3168" s="42"/>
      <c r="GK3168" s="42"/>
      <c r="GL3168" s="42"/>
      <c r="GM3168" s="42"/>
      <c r="GN3168" s="42"/>
      <c r="GO3168" s="42"/>
      <c r="GP3168" s="42"/>
      <c r="GQ3168" s="42"/>
      <c r="GR3168" s="42"/>
      <c r="GS3168" s="42"/>
      <c r="GT3168" s="42"/>
      <c r="GU3168" s="42"/>
      <c r="GV3168" s="42"/>
      <c r="GW3168" s="42"/>
      <c r="GX3168" s="42"/>
      <c r="GY3168" s="42"/>
    </row>
    <row r="3169" s="1" customFormat="1" customHeight="1" spans="1:207">
      <c r="A3169" s="8">
        <v>3168</v>
      </c>
      <c r="B3169" s="64" t="s">
        <v>3761</v>
      </c>
      <c r="C3169" s="64" t="s">
        <v>32</v>
      </c>
      <c r="D3169" s="66" t="s">
        <v>51</v>
      </c>
      <c r="E3169" s="64" t="s">
        <v>130</v>
      </c>
      <c r="F3169" s="64">
        <v>1</v>
      </c>
      <c r="G3169" s="10">
        <v>280</v>
      </c>
      <c r="H3169" s="8">
        <f t="shared" si="98"/>
        <v>280</v>
      </c>
      <c r="I3169" s="30"/>
      <c r="J3169" s="8">
        <f t="shared" si="99"/>
        <v>280</v>
      </c>
      <c r="K3169" s="86"/>
      <c r="L3169" s="86"/>
      <c r="M3169" s="86"/>
      <c r="N3169" s="86"/>
      <c r="O3169" s="87"/>
      <c r="P3169" s="46" t="s">
        <v>2135</v>
      </c>
      <c r="Q3169" s="8" t="s">
        <v>3699</v>
      </c>
      <c r="R3169" s="42"/>
      <c r="S3169" s="42"/>
      <c r="T3169" s="42"/>
      <c r="U3169" s="42"/>
      <c r="V3169" s="42"/>
      <c r="W3169" s="42"/>
      <c r="X3169" s="42"/>
      <c r="Y3169" s="42"/>
      <c r="Z3169" s="42"/>
      <c r="AA3169" s="42"/>
      <c r="AB3169" s="42"/>
      <c r="AC3169" s="42"/>
      <c r="AD3169" s="42"/>
      <c r="AE3169" s="42"/>
      <c r="AF3169" s="42"/>
      <c r="AG3169" s="42"/>
      <c r="AH3169" s="42"/>
      <c r="AI3169" s="42"/>
      <c r="AJ3169" s="42"/>
      <c r="AK3169" s="42"/>
      <c r="AL3169" s="42"/>
      <c r="AM3169" s="42"/>
      <c r="AN3169" s="42"/>
      <c r="AO3169" s="42"/>
      <c r="AP3169" s="42"/>
      <c r="AQ3169" s="42"/>
      <c r="AR3169" s="42"/>
      <c r="AS3169" s="42"/>
      <c r="AT3169" s="42"/>
      <c r="AU3169" s="42"/>
      <c r="AV3169" s="42"/>
      <c r="AW3169" s="42"/>
      <c r="AX3169" s="42"/>
      <c r="AY3169" s="42"/>
      <c r="AZ3169" s="42"/>
      <c r="BA3169" s="42"/>
      <c r="BB3169" s="42"/>
      <c r="BC3169" s="42"/>
      <c r="BD3169" s="42"/>
      <c r="BE3169" s="42"/>
      <c r="BF3169" s="42"/>
      <c r="BG3169" s="42"/>
      <c r="BH3169" s="42"/>
      <c r="BI3169" s="42"/>
      <c r="BJ3169" s="42"/>
      <c r="BK3169" s="42"/>
      <c r="BL3169" s="42"/>
      <c r="BM3169" s="42"/>
      <c r="BN3169" s="42"/>
      <c r="BO3169" s="42"/>
      <c r="BP3169" s="42"/>
      <c r="BQ3169" s="42"/>
      <c r="BR3169" s="42"/>
      <c r="BS3169" s="42"/>
      <c r="BT3169" s="42"/>
      <c r="BU3169" s="42"/>
      <c r="BV3169" s="42"/>
      <c r="BW3169" s="42"/>
      <c r="BX3169" s="42"/>
      <c r="BY3169" s="42"/>
      <c r="BZ3169" s="42"/>
      <c r="CA3169" s="42"/>
      <c r="CB3169" s="42"/>
      <c r="CC3169" s="42"/>
      <c r="CD3169" s="42"/>
      <c r="CE3169" s="42"/>
      <c r="CF3169" s="42"/>
      <c r="CG3169" s="42"/>
      <c r="CH3169" s="42"/>
      <c r="CI3169" s="42"/>
      <c r="CJ3169" s="42"/>
      <c r="CK3169" s="42"/>
      <c r="CL3169" s="42"/>
      <c r="CM3169" s="42"/>
      <c r="CN3169" s="42"/>
      <c r="CO3169" s="42"/>
      <c r="CP3169" s="42"/>
      <c r="CQ3169" s="42"/>
      <c r="CR3169" s="42"/>
      <c r="CS3169" s="42"/>
      <c r="CT3169" s="42"/>
      <c r="CU3169" s="42"/>
      <c r="CV3169" s="42"/>
      <c r="CW3169" s="42"/>
      <c r="CX3169" s="42"/>
      <c r="CY3169" s="42"/>
      <c r="CZ3169" s="42"/>
      <c r="DA3169" s="42"/>
      <c r="DB3169" s="42"/>
      <c r="DC3169" s="42"/>
      <c r="DD3169" s="42"/>
      <c r="DE3169" s="42"/>
      <c r="DF3169" s="42"/>
      <c r="DG3169" s="42"/>
      <c r="DH3169" s="42"/>
      <c r="DI3169" s="42"/>
      <c r="DJ3169" s="42"/>
      <c r="DK3169" s="42"/>
      <c r="DL3169" s="42"/>
      <c r="DM3169" s="42"/>
      <c r="DN3169" s="42"/>
      <c r="DO3169" s="42"/>
      <c r="DP3169" s="42"/>
      <c r="DQ3169" s="42"/>
      <c r="DR3169" s="42"/>
      <c r="DS3169" s="42"/>
      <c r="DT3169" s="42"/>
      <c r="DU3169" s="42"/>
      <c r="DV3169" s="42"/>
      <c r="DW3169" s="42"/>
      <c r="DX3169" s="42"/>
      <c r="DY3169" s="42"/>
      <c r="DZ3169" s="42"/>
      <c r="EA3169" s="42"/>
      <c r="EB3169" s="42"/>
      <c r="EC3169" s="42"/>
      <c r="ED3169" s="42"/>
      <c r="EE3169" s="42"/>
      <c r="EF3169" s="42"/>
      <c r="EG3169" s="42"/>
      <c r="EH3169" s="42"/>
      <c r="EI3169" s="42"/>
      <c r="EJ3169" s="42"/>
      <c r="EK3169" s="42"/>
      <c r="EL3169" s="42"/>
      <c r="EM3169" s="42"/>
      <c r="EN3169" s="42"/>
      <c r="EO3169" s="42"/>
      <c r="EP3169" s="42"/>
      <c r="EQ3169" s="42"/>
      <c r="ER3169" s="42"/>
      <c r="ES3169" s="42"/>
      <c r="ET3169" s="42"/>
      <c r="EU3169" s="42"/>
      <c r="EV3169" s="42"/>
      <c r="EW3169" s="42"/>
      <c r="EX3169" s="42"/>
      <c r="EY3169" s="42"/>
      <c r="EZ3169" s="42"/>
      <c r="FA3169" s="42"/>
      <c r="FB3169" s="42"/>
      <c r="FC3169" s="42"/>
      <c r="FD3169" s="42"/>
      <c r="FE3169" s="42"/>
      <c r="FF3169" s="42"/>
      <c r="FG3169" s="42"/>
      <c r="FH3169" s="42"/>
      <c r="FI3169" s="42"/>
      <c r="FJ3169" s="42"/>
      <c r="FK3169" s="42"/>
      <c r="FL3169" s="42"/>
      <c r="FM3169" s="42"/>
      <c r="FN3169" s="42"/>
      <c r="FO3169" s="42"/>
      <c r="FP3169" s="42"/>
      <c r="FQ3169" s="42"/>
      <c r="FR3169" s="42"/>
      <c r="FS3169" s="42"/>
      <c r="FT3169" s="42"/>
      <c r="FU3169" s="42"/>
      <c r="FV3169" s="42"/>
      <c r="FW3169" s="42"/>
      <c r="FX3169" s="42"/>
      <c r="FY3169" s="42"/>
      <c r="FZ3169" s="42"/>
      <c r="GA3169" s="42"/>
      <c r="GB3169" s="42"/>
      <c r="GC3169" s="42"/>
      <c r="GD3169" s="42"/>
      <c r="GE3169" s="42"/>
      <c r="GF3169" s="42"/>
      <c r="GG3169" s="42"/>
      <c r="GH3169" s="42"/>
      <c r="GI3169" s="42"/>
      <c r="GJ3169" s="42"/>
      <c r="GK3169" s="42"/>
      <c r="GL3169" s="42"/>
      <c r="GM3169" s="42"/>
      <c r="GN3169" s="42"/>
      <c r="GO3169" s="42"/>
      <c r="GP3169" s="42"/>
      <c r="GQ3169" s="42"/>
      <c r="GR3169" s="42"/>
      <c r="GS3169" s="42"/>
      <c r="GT3169" s="42"/>
      <c r="GU3169" s="42"/>
      <c r="GV3169" s="42"/>
      <c r="GW3169" s="42"/>
      <c r="GX3169" s="42"/>
      <c r="GY3169" s="42"/>
    </row>
    <row r="3170" customFormat="1" customHeight="1" spans="1:238">
      <c r="A3170" s="8">
        <v>3169</v>
      </c>
      <c r="B3170" s="64" t="s">
        <v>3762</v>
      </c>
      <c r="C3170" s="64" t="s">
        <v>32</v>
      </c>
      <c r="D3170" s="66" t="s">
        <v>51</v>
      </c>
      <c r="E3170" s="8" t="s">
        <v>38</v>
      </c>
      <c r="F3170" s="64">
        <v>2</v>
      </c>
      <c r="G3170" s="11">
        <v>400</v>
      </c>
      <c r="H3170" s="8">
        <f t="shared" si="98"/>
        <v>800</v>
      </c>
      <c r="I3170" s="30"/>
      <c r="J3170" s="8">
        <f t="shared" si="99"/>
        <v>800</v>
      </c>
      <c r="K3170" s="86" t="s">
        <v>3763</v>
      </c>
      <c r="L3170" s="86"/>
      <c r="M3170" s="86"/>
      <c r="N3170" s="86"/>
      <c r="O3170" s="87"/>
      <c r="P3170" s="46" t="s">
        <v>2135</v>
      </c>
      <c r="Q3170" s="8" t="s">
        <v>3699</v>
      </c>
      <c r="R3170" s="42"/>
      <c r="S3170" s="42"/>
      <c r="T3170" s="42"/>
      <c r="U3170" s="42"/>
      <c r="V3170" s="42"/>
      <c r="W3170" s="42"/>
      <c r="X3170" s="42"/>
      <c r="Y3170" s="42"/>
      <c r="Z3170" s="42"/>
      <c r="AA3170" s="42"/>
      <c r="AB3170" s="42"/>
      <c r="AC3170" s="42"/>
      <c r="AD3170" s="42"/>
      <c r="AE3170" s="42"/>
      <c r="AF3170" s="42"/>
      <c r="AG3170" s="42"/>
      <c r="AH3170" s="42"/>
      <c r="AI3170" s="42"/>
      <c r="AJ3170" s="42"/>
      <c r="AK3170" s="42"/>
      <c r="AL3170" s="42"/>
      <c r="AM3170" s="42"/>
      <c r="AN3170" s="42"/>
      <c r="AO3170" s="42"/>
      <c r="AP3170" s="42"/>
      <c r="AQ3170" s="42"/>
      <c r="AR3170" s="42"/>
      <c r="AS3170" s="42"/>
      <c r="AT3170" s="42"/>
      <c r="AU3170" s="42"/>
      <c r="AV3170" s="42"/>
      <c r="AW3170" s="42"/>
      <c r="AX3170" s="42"/>
      <c r="AY3170" s="42"/>
      <c r="AZ3170" s="42"/>
      <c r="BA3170" s="42"/>
      <c r="BB3170" s="42"/>
      <c r="BC3170" s="42"/>
      <c r="BD3170" s="42"/>
      <c r="BE3170" s="42"/>
      <c r="BF3170" s="42"/>
      <c r="BG3170" s="42"/>
      <c r="BH3170" s="42"/>
      <c r="BI3170" s="42"/>
      <c r="BJ3170" s="42"/>
      <c r="BK3170" s="42"/>
      <c r="BL3170" s="42"/>
      <c r="BM3170" s="42"/>
      <c r="BN3170" s="42"/>
      <c r="BO3170" s="42"/>
      <c r="BP3170" s="42"/>
      <c r="BQ3170" s="42"/>
      <c r="BR3170" s="42"/>
      <c r="BS3170" s="42"/>
      <c r="BT3170" s="42"/>
      <c r="BU3170" s="42"/>
      <c r="BV3170" s="42"/>
      <c r="BW3170" s="42"/>
      <c r="BX3170" s="42"/>
      <c r="BY3170" s="42"/>
      <c r="BZ3170" s="42"/>
      <c r="CA3170" s="42"/>
      <c r="CB3170" s="42"/>
      <c r="CC3170" s="42"/>
      <c r="CD3170" s="42"/>
      <c r="CE3170" s="42"/>
      <c r="CF3170" s="42"/>
      <c r="CG3170" s="42"/>
      <c r="CH3170" s="42"/>
      <c r="CI3170" s="42"/>
      <c r="CJ3170" s="42"/>
      <c r="CK3170" s="42"/>
      <c r="CL3170" s="42"/>
      <c r="CM3170" s="42"/>
      <c r="CN3170" s="42"/>
      <c r="CO3170" s="42"/>
      <c r="CP3170" s="42"/>
      <c r="CQ3170" s="42"/>
      <c r="CR3170" s="42"/>
      <c r="CS3170" s="42"/>
      <c r="CT3170" s="42"/>
      <c r="CU3170" s="42"/>
      <c r="CV3170" s="42"/>
      <c r="CW3170" s="42"/>
      <c r="CX3170" s="42"/>
      <c r="CY3170" s="42"/>
      <c r="CZ3170" s="42"/>
      <c r="DA3170" s="42"/>
      <c r="DB3170" s="42"/>
      <c r="DC3170" s="42"/>
      <c r="DD3170" s="42"/>
      <c r="DE3170" s="42"/>
      <c r="DF3170" s="42"/>
      <c r="DG3170" s="42"/>
      <c r="DH3170" s="42"/>
      <c r="DI3170" s="42"/>
      <c r="DJ3170" s="42"/>
      <c r="DK3170" s="42"/>
      <c r="DL3170" s="42"/>
      <c r="DM3170" s="42"/>
      <c r="DN3170" s="42"/>
      <c r="DO3170" s="42"/>
      <c r="DP3170" s="42"/>
      <c r="DQ3170" s="42"/>
      <c r="DR3170" s="42"/>
      <c r="DS3170" s="42"/>
      <c r="DT3170" s="42"/>
      <c r="DU3170" s="42"/>
      <c r="DV3170" s="42"/>
      <c r="DW3170" s="42"/>
      <c r="DX3170" s="42"/>
      <c r="DY3170" s="42"/>
      <c r="DZ3170" s="42"/>
      <c r="EA3170" s="42"/>
      <c r="EB3170" s="42"/>
      <c r="EC3170" s="42"/>
      <c r="ED3170" s="42"/>
      <c r="EE3170" s="42"/>
      <c r="EF3170" s="42"/>
      <c r="EG3170" s="42"/>
      <c r="EH3170" s="42"/>
      <c r="EI3170" s="42"/>
      <c r="EJ3170" s="42"/>
      <c r="EK3170" s="42"/>
      <c r="EL3170" s="42"/>
      <c r="EM3170" s="42"/>
      <c r="EN3170" s="42"/>
      <c r="EO3170" s="42"/>
      <c r="EP3170" s="42"/>
      <c r="EQ3170" s="42"/>
      <c r="ER3170" s="42"/>
      <c r="ES3170" s="42"/>
      <c r="ET3170" s="42"/>
      <c r="EU3170" s="42"/>
      <c r="EV3170" s="42"/>
      <c r="EW3170" s="42"/>
      <c r="EX3170" s="42"/>
      <c r="EY3170" s="42"/>
      <c r="EZ3170" s="42"/>
      <c r="FA3170" s="42"/>
      <c r="FB3170" s="42"/>
      <c r="FC3170" s="42"/>
      <c r="FD3170" s="42"/>
      <c r="FE3170" s="42"/>
      <c r="FF3170" s="42"/>
      <c r="FG3170" s="42"/>
      <c r="FH3170" s="42"/>
      <c r="FI3170" s="42"/>
      <c r="FJ3170" s="42"/>
      <c r="FK3170" s="42"/>
      <c r="FL3170" s="42"/>
      <c r="FM3170" s="42"/>
      <c r="FN3170" s="42"/>
      <c r="FO3170" s="42"/>
      <c r="FP3170" s="42"/>
      <c r="FQ3170" s="42"/>
      <c r="FR3170" s="42"/>
      <c r="FS3170" s="42"/>
      <c r="FT3170" s="42"/>
      <c r="FU3170" s="42"/>
      <c r="FV3170" s="42"/>
      <c r="FW3170" s="42"/>
      <c r="FX3170" s="42"/>
      <c r="FY3170" s="42"/>
      <c r="FZ3170" s="42"/>
      <c r="GA3170" s="42"/>
      <c r="GB3170" s="42"/>
      <c r="GC3170" s="42"/>
      <c r="GD3170" s="42"/>
      <c r="GE3170" s="42"/>
      <c r="GF3170" s="42"/>
      <c r="GG3170" s="42"/>
      <c r="GH3170" s="42"/>
      <c r="GI3170" s="42"/>
      <c r="GJ3170" s="42"/>
      <c r="GK3170" s="42"/>
      <c r="GL3170" s="42"/>
      <c r="GM3170" s="42"/>
      <c r="GN3170" s="42"/>
      <c r="GO3170" s="42"/>
      <c r="GP3170" s="42"/>
      <c r="GQ3170" s="42"/>
      <c r="GR3170" s="42"/>
      <c r="GS3170" s="42"/>
      <c r="GT3170" s="42"/>
      <c r="GU3170" s="42"/>
      <c r="GV3170" s="42"/>
      <c r="GW3170" s="42"/>
      <c r="GX3170" s="42"/>
      <c r="GY3170" s="42"/>
      <c r="GZ3170" s="42"/>
      <c r="HA3170" s="42"/>
      <c r="HB3170" s="42"/>
      <c r="HC3170" s="42"/>
      <c r="HD3170" s="42"/>
      <c r="HE3170" s="42"/>
      <c r="HF3170" s="42"/>
      <c r="HG3170" s="42"/>
      <c r="HH3170" s="42"/>
      <c r="HI3170" s="42"/>
      <c r="HJ3170" s="42"/>
      <c r="HK3170" s="42"/>
      <c r="HL3170" s="42"/>
      <c r="HM3170" s="42"/>
      <c r="HN3170" s="42"/>
      <c r="HO3170" s="42"/>
      <c r="HP3170" s="42"/>
      <c r="HQ3170" s="42"/>
      <c r="HR3170" s="42"/>
      <c r="HS3170" s="42"/>
      <c r="HT3170" s="42"/>
      <c r="HU3170" s="42"/>
      <c r="HV3170" s="42"/>
      <c r="HW3170" s="42"/>
      <c r="HX3170" s="42"/>
      <c r="HY3170" s="42"/>
      <c r="HZ3170" s="42"/>
      <c r="IA3170" s="42"/>
      <c r="IB3170" s="42"/>
      <c r="IC3170" s="42"/>
      <c r="ID3170" s="42"/>
    </row>
    <row r="3171" s="1" customFormat="1" customHeight="1" spans="1:207">
      <c r="A3171" s="8">
        <v>3170</v>
      </c>
      <c r="B3171" s="13" t="s">
        <v>1072</v>
      </c>
      <c r="C3171" s="13" t="s">
        <v>18</v>
      </c>
      <c r="D3171" s="66" t="s">
        <v>51</v>
      </c>
      <c r="E3171" s="8" t="s">
        <v>38</v>
      </c>
      <c r="F3171" s="8">
        <v>2</v>
      </c>
      <c r="G3171" s="11">
        <v>400</v>
      </c>
      <c r="H3171" s="8">
        <f t="shared" si="98"/>
        <v>800</v>
      </c>
      <c r="I3171" s="13"/>
      <c r="J3171" s="8">
        <f t="shared" si="99"/>
        <v>800</v>
      </c>
      <c r="K3171" s="7" t="s">
        <v>3764</v>
      </c>
      <c r="L3171" s="13"/>
      <c r="M3171" s="13"/>
      <c r="N3171" s="13"/>
      <c r="O3171" s="13"/>
      <c r="P3171" s="46" t="s">
        <v>2135</v>
      </c>
      <c r="Q3171" s="8" t="s">
        <v>3699</v>
      </c>
      <c r="R3171" s="42"/>
      <c r="S3171" s="42"/>
      <c r="T3171" s="42"/>
      <c r="U3171" s="42"/>
      <c r="V3171" s="42"/>
      <c r="W3171" s="42"/>
      <c r="X3171" s="42"/>
      <c r="Y3171" s="42"/>
      <c r="Z3171" s="42"/>
      <c r="AA3171" s="42"/>
      <c r="AB3171" s="42"/>
      <c r="AC3171" s="42"/>
      <c r="AD3171" s="42"/>
      <c r="AE3171" s="42"/>
      <c r="AF3171" s="42"/>
      <c r="AG3171" s="42"/>
      <c r="AH3171" s="42"/>
      <c r="AI3171" s="42"/>
      <c r="AJ3171" s="42"/>
      <c r="AK3171" s="42"/>
      <c r="AL3171" s="42"/>
      <c r="AM3171" s="42"/>
      <c r="AN3171" s="42"/>
      <c r="AO3171" s="42"/>
      <c r="AP3171" s="42"/>
      <c r="AQ3171" s="42"/>
      <c r="AR3171" s="42"/>
      <c r="AS3171" s="42"/>
      <c r="AT3171" s="42"/>
      <c r="AU3171" s="42"/>
      <c r="AV3171" s="42"/>
      <c r="AW3171" s="42"/>
      <c r="AX3171" s="42"/>
      <c r="AY3171" s="42"/>
      <c r="AZ3171" s="42"/>
      <c r="BA3171" s="42"/>
      <c r="BB3171" s="42"/>
      <c r="BC3171" s="42"/>
      <c r="BD3171" s="42"/>
      <c r="BE3171" s="42"/>
      <c r="BF3171" s="42"/>
      <c r="BG3171" s="42"/>
      <c r="BH3171" s="42"/>
      <c r="BI3171" s="42"/>
      <c r="BJ3171" s="42"/>
      <c r="BK3171" s="42"/>
      <c r="BL3171" s="42"/>
      <c r="BM3171" s="42"/>
      <c r="BN3171" s="42"/>
      <c r="BO3171" s="42"/>
      <c r="BP3171" s="42"/>
      <c r="BQ3171" s="42"/>
      <c r="BR3171" s="42"/>
      <c r="BS3171" s="42"/>
      <c r="BT3171" s="42"/>
      <c r="BU3171" s="42"/>
      <c r="BV3171" s="42"/>
      <c r="BW3171" s="42"/>
      <c r="BX3171" s="42"/>
      <c r="BY3171" s="42"/>
      <c r="BZ3171" s="42"/>
      <c r="CA3171" s="42"/>
      <c r="CB3171" s="42"/>
      <c r="CC3171" s="42"/>
      <c r="CD3171" s="42"/>
      <c r="CE3171" s="42"/>
      <c r="CF3171" s="42"/>
      <c r="CG3171" s="42"/>
      <c r="CH3171" s="42"/>
      <c r="CI3171" s="42"/>
      <c r="CJ3171" s="42"/>
      <c r="CK3171" s="42"/>
      <c r="CL3171" s="42"/>
      <c r="CM3171" s="42"/>
      <c r="CN3171" s="42"/>
      <c r="CO3171" s="42"/>
      <c r="CP3171" s="42"/>
      <c r="CQ3171" s="42"/>
      <c r="CR3171" s="42"/>
      <c r="CS3171" s="42"/>
      <c r="CT3171" s="42"/>
      <c r="CU3171" s="42"/>
      <c r="CV3171" s="42"/>
      <c r="CW3171" s="42"/>
      <c r="CX3171" s="42"/>
      <c r="CY3171" s="42"/>
      <c r="CZ3171" s="42"/>
      <c r="DA3171" s="42"/>
      <c r="DB3171" s="42"/>
      <c r="DC3171" s="42"/>
      <c r="DD3171" s="42"/>
      <c r="DE3171" s="42"/>
      <c r="DF3171" s="42"/>
      <c r="DG3171" s="42"/>
      <c r="DH3171" s="42"/>
      <c r="DI3171" s="42"/>
      <c r="DJ3171" s="42"/>
      <c r="DK3171" s="42"/>
      <c r="DL3171" s="42"/>
      <c r="DM3171" s="42"/>
      <c r="DN3171" s="42"/>
      <c r="DO3171" s="42"/>
      <c r="DP3171" s="42"/>
      <c r="DQ3171" s="42"/>
      <c r="DR3171" s="42"/>
      <c r="DS3171" s="42"/>
      <c r="DT3171" s="42"/>
      <c r="DU3171" s="42"/>
      <c r="DV3171" s="42"/>
      <c r="DW3171" s="42"/>
      <c r="DX3171" s="42"/>
      <c r="DY3171" s="42"/>
      <c r="DZ3171" s="42"/>
      <c r="EA3171" s="42"/>
      <c r="EB3171" s="42"/>
      <c r="EC3171" s="42"/>
      <c r="ED3171" s="42"/>
      <c r="EE3171" s="42"/>
      <c r="EF3171" s="42"/>
      <c r="EG3171" s="42"/>
      <c r="EH3171" s="42"/>
      <c r="EI3171" s="42"/>
      <c r="EJ3171" s="42"/>
      <c r="EK3171" s="42"/>
      <c r="EL3171" s="42"/>
      <c r="EM3171" s="42"/>
      <c r="EN3171" s="42"/>
      <c r="EO3171" s="42"/>
      <c r="EP3171" s="42"/>
      <c r="EQ3171" s="42"/>
      <c r="ER3171" s="42"/>
      <c r="ES3171" s="42"/>
      <c r="ET3171" s="42"/>
      <c r="EU3171" s="42"/>
      <c r="EV3171" s="42"/>
      <c r="EW3171" s="42"/>
      <c r="EX3171" s="42"/>
      <c r="EY3171" s="42"/>
      <c r="EZ3171" s="42"/>
      <c r="FA3171" s="42"/>
      <c r="FB3171" s="42"/>
      <c r="FC3171" s="42"/>
      <c r="FD3171" s="42"/>
      <c r="FE3171" s="42"/>
      <c r="FF3171" s="42"/>
      <c r="FG3171" s="42"/>
      <c r="FH3171" s="42"/>
      <c r="FI3171" s="42"/>
      <c r="FJ3171" s="42"/>
      <c r="FK3171" s="42"/>
      <c r="FL3171" s="42"/>
      <c r="FM3171" s="42"/>
      <c r="FN3171" s="42"/>
      <c r="FO3171" s="42"/>
      <c r="FP3171" s="42"/>
      <c r="FQ3171" s="42"/>
      <c r="FR3171" s="42"/>
      <c r="FS3171" s="42"/>
      <c r="FT3171" s="42"/>
      <c r="FU3171" s="42"/>
      <c r="FV3171" s="42"/>
      <c r="FW3171" s="42"/>
      <c r="FX3171" s="42"/>
      <c r="FY3171" s="42"/>
      <c r="FZ3171" s="42"/>
      <c r="GA3171" s="42"/>
      <c r="GB3171" s="42"/>
      <c r="GC3171" s="42"/>
      <c r="GD3171" s="42"/>
      <c r="GE3171" s="42"/>
      <c r="GF3171" s="42"/>
      <c r="GG3171" s="42"/>
      <c r="GH3171" s="42"/>
      <c r="GI3171" s="42"/>
      <c r="GJ3171" s="42"/>
      <c r="GK3171" s="42"/>
      <c r="GL3171" s="42"/>
      <c r="GM3171" s="42"/>
      <c r="GN3171" s="42"/>
      <c r="GO3171" s="42"/>
      <c r="GP3171" s="42"/>
      <c r="GQ3171" s="42"/>
      <c r="GR3171" s="42"/>
      <c r="GS3171" s="42"/>
      <c r="GT3171" s="42"/>
      <c r="GU3171" s="42"/>
      <c r="GV3171" s="42"/>
      <c r="GW3171" s="42"/>
      <c r="GX3171" s="42"/>
      <c r="GY3171" s="42"/>
    </row>
    <row r="3172" s="1" customFormat="1" customHeight="1" spans="1:207">
      <c r="A3172" s="8">
        <v>3171</v>
      </c>
      <c r="B3172" s="64" t="s">
        <v>3765</v>
      </c>
      <c r="C3172" s="64" t="s">
        <v>32</v>
      </c>
      <c r="D3172" s="8" t="s">
        <v>29</v>
      </c>
      <c r="E3172" s="64" t="s">
        <v>27</v>
      </c>
      <c r="F3172" s="64">
        <v>1</v>
      </c>
      <c r="G3172" s="10">
        <v>450</v>
      </c>
      <c r="H3172" s="8">
        <f t="shared" si="98"/>
        <v>450</v>
      </c>
      <c r="I3172" s="8"/>
      <c r="J3172" s="8">
        <f t="shared" si="99"/>
        <v>450</v>
      </c>
      <c r="K3172" s="86"/>
      <c r="L3172" s="86"/>
      <c r="M3172" s="86"/>
      <c r="N3172" s="86"/>
      <c r="O3172" s="87"/>
      <c r="P3172" s="46" t="s">
        <v>2135</v>
      </c>
      <c r="Q3172" s="8" t="s">
        <v>3699</v>
      </c>
      <c r="R3172" s="42"/>
      <c r="S3172" s="42"/>
      <c r="T3172" s="42"/>
      <c r="U3172" s="42"/>
      <c r="V3172" s="42"/>
      <c r="W3172" s="42"/>
      <c r="X3172" s="42"/>
      <c r="Y3172" s="42"/>
      <c r="Z3172" s="42"/>
      <c r="AA3172" s="42"/>
      <c r="AB3172" s="42"/>
      <c r="AC3172" s="42"/>
      <c r="AD3172" s="42"/>
      <c r="AE3172" s="42"/>
      <c r="AF3172" s="42"/>
      <c r="AG3172" s="42"/>
      <c r="AH3172" s="42"/>
      <c r="AI3172" s="42"/>
      <c r="AJ3172" s="42"/>
      <c r="AK3172" s="42"/>
      <c r="AL3172" s="42"/>
      <c r="AM3172" s="42"/>
      <c r="AN3172" s="42"/>
      <c r="AO3172" s="42"/>
      <c r="AP3172" s="42"/>
      <c r="AQ3172" s="42"/>
      <c r="AR3172" s="42"/>
      <c r="AS3172" s="42"/>
      <c r="AT3172" s="42"/>
      <c r="AU3172" s="42"/>
      <c r="AV3172" s="42"/>
      <c r="AW3172" s="42"/>
      <c r="AX3172" s="42"/>
      <c r="AY3172" s="42"/>
      <c r="AZ3172" s="42"/>
      <c r="BA3172" s="42"/>
      <c r="BB3172" s="42"/>
      <c r="BC3172" s="42"/>
      <c r="BD3172" s="42"/>
      <c r="BE3172" s="42"/>
      <c r="BF3172" s="42"/>
      <c r="BG3172" s="42"/>
      <c r="BH3172" s="42"/>
      <c r="BI3172" s="42"/>
      <c r="BJ3172" s="42"/>
      <c r="BK3172" s="42"/>
      <c r="BL3172" s="42"/>
      <c r="BM3172" s="42"/>
      <c r="BN3172" s="42"/>
      <c r="BO3172" s="42"/>
      <c r="BP3172" s="42"/>
      <c r="BQ3172" s="42"/>
      <c r="BR3172" s="42"/>
      <c r="BS3172" s="42"/>
      <c r="BT3172" s="42"/>
      <c r="BU3172" s="42"/>
      <c r="BV3172" s="42"/>
      <c r="BW3172" s="42"/>
      <c r="BX3172" s="42"/>
      <c r="BY3172" s="42"/>
      <c r="BZ3172" s="42"/>
      <c r="CA3172" s="42"/>
      <c r="CB3172" s="42"/>
      <c r="CC3172" s="42"/>
      <c r="CD3172" s="42"/>
      <c r="CE3172" s="42"/>
      <c r="CF3172" s="42"/>
      <c r="CG3172" s="42"/>
      <c r="CH3172" s="42"/>
      <c r="CI3172" s="42"/>
      <c r="CJ3172" s="42"/>
      <c r="CK3172" s="42"/>
      <c r="CL3172" s="42"/>
      <c r="CM3172" s="42"/>
      <c r="CN3172" s="42"/>
      <c r="CO3172" s="42"/>
      <c r="CP3172" s="42"/>
      <c r="CQ3172" s="42"/>
      <c r="CR3172" s="42"/>
      <c r="CS3172" s="42"/>
      <c r="CT3172" s="42"/>
      <c r="CU3172" s="42"/>
      <c r="CV3172" s="42"/>
      <c r="CW3172" s="42"/>
      <c r="CX3172" s="42"/>
      <c r="CY3172" s="42"/>
      <c r="CZ3172" s="42"/>
      <c r="DA3172" s="42"/>
      <c r="DB3172" s="42"/>
      <c r="DC3172" s="42"/>
      <c r="DD3172" s="42"/>
      <c r="DE3172" s="42"/>
      <c r="DF3172" s="42"/>
      <c r="DG3172" s="42"/>
      <c r="DH3172" s="42"/>
      <c r="DI3172" s="42"/>
      <c r="DJ3172" s="42"/>
      <c r="DK3172" s="42"/>
      <c r="DL3172" s="42"/>
      <c r="DM3172" s="42"/>
      <c r="DN3172" s="42"/>
      <c r="DO3172" s="42"/>
      <c r="DP3172" s="42"/>
      <c r="DQ3172" s="42"/>
      <c r="DR3172" s="42"/>
      <c r="DS3172" s="42"/>
      <c r="DT3172" s="42"/>
      <c r="DU3172" s="42"/>
      <c r="DV3172" s="42"/>
      <c r="DW3172" s="42"/>
      <c r="DX3172" s="42"/>
      <c r="DY3172" s="42"/>
      <c r="DZ3172" s="42"/>
      <c r="EA3172" s="42"/>
      <c r="EB3172" s="42"/>
      <c r="EC3172" s="42"/>
      <c r="ED3172" s="42"/>
      <c r="EE3172" s="42"/>
      <c r="EF3172" s="42"/>
      <c r="EG3172" s="42"/>
      <c r="EH3172" s="42"/>
      <c r="EI3172" s="42"/>
      <c r="EJ3172" s="42"/>
      <c r="EK3172" s="42"/>
      <c r="EL3172" s="42"/>
      <c r="EM3172" s="42"/>
      <c r="EN3172" s="42"/>
      <c r="EO3172" s="42"/>
      <c r="EP3172" s="42"/>
      <c r="EQ3172" s="42"/>
      <c r="ER3172" s="42"/>
      <c r="ES3172" s="42"/>
      <c r="ET3172" s="42"/>
      <c r="EU3172" s="42"/>
      <c r="EV3172" s="42"/>
      <c r="EW3172" s="42"/>
      <c r="EX3172" s="42"/>
      <c r="EY3172" s="42"/>
      <c r="EZ3172" s="42"/>
      <c r="FA3172" s="42"/>
      <c r="FB3172" s="42"/>
      <c r="FC3172" s="42"/>
      <c r="FD3172" s="42"/>
      <c r="FE3172" s="42"/>
      <c r="FF3172" s="42"/>
      <c r="FG3172" s="42"/>
      <c r="FH3172" s="42"/>
      <c r="FI3172" s="42"/>
      <c r="FJ3172" s="42"/>
      <c r="FK3172" s="42"/>
      <c r="FL3172" s="42"/>
      <c r="FM3172" s="42"/>
      <c r="FN3172" s="42"/>
      <c r="FO3172" s="42"/>
      <c r="FP3172" s="42"/>
      <c r="FQ3172" s="42"/>
      <c r="FR3172" s="42"/>
      <c r="FS3172" s="42"/>
      <c r="FT3172" s="42"/>
      <c r="FU3172" s="42"/>
      <c r="FV3172" s="42"/>
      <c r="FW3172" s="42"/>
      <c r="FX3172" s="42"/>
      <c r="FY3172" s="42"/>
      <c r="FZ3172" s="42"/>
      <c r="GA3172" s="42"/>
      <c r="GB3172" s="42"/>
      <c r="GC3172" s="42"/>
      <c r="GD3172" s="42"/>
      <c r="GE3172" s="42"/>
      <c r="GF3172" s="42"/>
      <c r="GG3172" s="42"/>
      <c r="GH3172" s="42"/>
      <c r="GI3172" s="42"/>
      <c r="GJ3172" s="42"/>
      <c r="GK3172" s="42"/>
      <c r="GL3172" s="42"/>
      <c r="GM3172" s="42"/>
      <c r="GN3172" s="42"/>
      <c r="GO3172" s="42"/>
      <c r="GP3172" s="42"/>
      <c r="GQ3172" s="42"/>
      <c r="GR3172" s="42"/>
      <c r="GS3172" s="42"/>
      <c r="GT3172" s="42"/>
      <c r="GU3172" s="42"/>
      <c r="GV3172" s="42"/>
      <c r="GW3172" s="42"/>
      <c r="GX3172" s="42"/>
      <c r="GY3172" s="42"/>
    </row>
    <row r="3173" s="1" customFormat="1" customHeight="1" spans="1:238">
      <c r="A3173" s="8">
        <v>3172</v>
      </c>
      <c r="B3173" s="13" t="s">
        <v>2412</v>
      </c>
      <c r="C3173" s="13" t="s">
        <v>18</v>
      </c>
      <c r="D3173" s="66" t="s">
        <v>51</v>
      </c>
      <c r="E3173" s="146" t="s">
        <v>130</v>
      </c>
      <c r="F3173" s="146">
        <v>1</v>
      </c>
      <c r="G3173" s="10">
        <v>280</v>
      </c>
      <c r="H3173" s="8">
        <f t="shared" si="98"/>
        <v>280</v>
      </c>
      <c r="I3173" s="13"/>
      <c r="J3173" s="8">
        <f t="shared" si="99"/>
        <v>280</v>
      </c>
      <c r="K3173" s="13"/>
      <c r="L3173" s="13"/>
      <c r="M3173" s="13"/>
      <c r="N3173" s="13"/>
      <c r="O3173" s="13"/>
      <c r="P3173" s="46" t="s">
        <v>2135</v>
      </c>
      <c r="Q3173" s="8" t="s">
        <v>3699</v>
      </c>
      <c r="R3173" s="42"/>
      <c r="S3173" s="42"/>
      <c r="T3173" s="42"/>
      <c r="U3173" s="42"/>
      <c r="V3173" s="42"/>
      <c r="W3173" s="42"/>
      <c r="X3173" s="42"/>
      <c r="Y3173" s="42"/>
      <c r="Z3173" s="42"/>
      <c r="AA3173" s="42"/>
      <c r="AB3173" s="42"/>
      <c r="AC3173" s="42"/>
      <c r="AD3173" s="42"/>
      <c r="AE3173" s="42"/>
      <c r="AF3173" s="42"/>
      <c r="AG3173" s="42"/>
      <c r="AH3173" s="42"/>
      <c r="AI3173" s="42"/>
      <c r="AJ3173" s="42"/>
      <c r="AK3173" s="42"/>
      <c r="AL3173" s="42"/>
      <c r="AM3173" s="42"/>
      <c r="AN3173" s="42"/>
      <c r="AO3173" s="42"/>
      <c r="AP3173" s="42"/>
      <c r="AQ3173" s="42"/>
      <c r="AR3173" s="42"/>
      <c r="AS3173" s="42"/>
      <c r="AT3173" s="42"/>
      <c r="AU3173" s="42"/>
      <c r="AV3173" s="42"/>
      <c r="AW3173" s="42"/>
      <c r="AX3173" s="42"/>
      <c r="AY3173" s="42"/>
      <c r="AZ3173" s="42"/>
      <c r="BA3173" s="42"/>
      <c r="BB3173" s="42"/>
      <c r="BC3173" s="42"/>
      <c r="BD3173" s="42"/>
      <c r="BE3173" s="42"/>
      <c r="BF3173" s="42"/>
      <c r="BG3173" s="42"/>
      <c r="BH3173" s="42"/>
      <c r="BI3173" s="42"/>
      <c r="BJ3173" s="42"/>
      <c r="BK3173" s="42"/>
      <c r="BL3173" s="42"/>
      <c r="BM3173" s="42"/>
      <c r="BN3173" s="42"/>
      <c r="BO3173" s="42"/>
      <c r="BP3173" s="42"/>
      <c r="BQ3173" s="42"/>
      <c r="BR3173" s="42"/>
      <c r="BS3173" s="42"/>
      <c r="BT3173" s="42"/>
      <c r="BU3173" s="42"/>
      <c r="BV3173" s="42"/>
      <c r="BW3173" s="42"/>
      <c r="BX3173" s="42"/>
      <c r="BY3173" s="42"/>
      <c r="BZ3173" s="42"/>
      <c r="CA3173" s="42"/>
      <c r="CB3173" s="42"/>
      <c r="CC3173" s="42"/>
      <c r="CD3173" s="42"/>
      <c r="CE3173" s="42"/>
      <c r="CF3173" s="42"/>
      <c r="CG3173" s="42"/>
      <c r="CH3173" s="42"/>
      <c r="CI3173" s="42"/>
      <c r="CJ3173" s="42"/>
      <c r="CK3173" s="42"/>
      <c r="CL3173" s="42"/>
      <c r="CM3173" s="42"/>
      <c r="CN3173" s="42"/>
      <c r="CO3173" s="42"/>
      <c r="CP3173" s="42"/>
      <c r="CQ3173" s="42"/>
      <c r="CR3173" s="42"/>
      <c r="CS3173" s="42"/>
      <c r="CT3173" s="42"/>
      <c r="CU3173" s="42"/>
      <c r="CV3173" s="42"/>
      <c r="CW3173" s="42"/>
      <c r="CX3173" s="42"/>
      <c r="CY3173" s="42"/>
      <c r="CZ3173" s="42"/>
      <c r="DA3173" s="42"/>
      <c r="DB3173" s="42"/>
      <c r="DC3173" s="42"/>
      <c r="DD3173" s="42"/>
      <c r="DE3173" s="42"/>
      <c r="DF3173" s="42"/>
      <c r="DG3173" s="42"/>
      <c r="DH3173" s="42"/>
      <c r="DI3173" s="42"/>
      <c r="DJ3173" s="42"/>
      <c r="DK3173" s="42"/>
      <c r="DL3173" s="42"/>
      <c r="DM3173" s="42"/>
      <c r="DN3173" s="42"/>
      <c r="DO3173" s="42"/>
      <c r="DP3173" s="42"/>
      <c r="DQ3173" s="42"/>
      <c r="DR3173" s="42"/>
      <c r="DS3173" s="42"/>
      <c r="DT3173" s="42"/>
      <c r="DU3173" s="42"/>
      <c r="DV3173" s="42"/>
      <c r="DW3173" s="42"/>
      <c r="DX3173" s="42"/>
      <c r="DY3173" s="42"/>
      <c r="DZ3173" s="42"/>
      <c r="EA3173" s="42"/>
      <c r="EB3173" s="42"/>
      <c r="EC3173" s="42"/>
      <c r="ED3173" s="42"/>
      <c r="EE3173" s="42"/>
      <c r="EF3173" s="42"/>
      <c r="EG3173" s="42"/>
      <c r="EH3173" s="42"/>
      <c r="EI3173" s="42"/>
      <c r="EJ3173" s="42"/>
      <c r="EK3173" s="42"/>
      <c r="EL3173" s="42"/>
      <c r="EM3173" s="42"/>
      <c r="EN3173" s="42"/>
      <c r="EO3173" s="42"/>
      <c r="EP3173" s="42"/>
      <c r="EQ3173" s="42"/>
      <c r="ER3173" s="42"/>
      <c r="ES3173" s="42"/>
      <c r="ET3173" s="42"/>
      <c r="EU3173" s="42"/>
      <c r="EV3173" s="42"/>
      <c r="EW3173" s="42"/>
      <c r="EX3173" s="42"/>
      <c r="EY3173" s="42"/>
      <c r="EZ3173" s="42"/>
      <c r="FA3173" s="42"/>
      <c r="FB3173" s="42"/>
      <c r="FC3173" s="42"/>
      <c r="FD3173" s="42"/>
      <c r="FE3173" s="42"/>
      <c r="FF3173" s="42"/>
      <c r="FG3173" s="42"/>
      <c r="FH3173" s="42"/>
      <c r="FI3173" s="42"/>
      <c r="FJ3173" s="42"/>
      <c r="FK3173" s="42"/>
      <c r="FL3173" s="42"/>
      <c r="FM3173" s="42"/>
      <c r="FN3173" s="42"/>
      <c r="FO3173" s="42"/>
      <c r="FP3173" s="42"/>
      <c r="FQ3173" s="42"/>
      <c r="FR3173" s="42"/>
      <c r="FS3173" s="42"/>
      <c r="FT3173" s="42"/>
      <c r="FU3173" s="42"/>
      <c r="FV3173" s="42"/>
      <c r="FW3173" s="42"/>
      <c r="FX3173" s="42"/>
      <c r="FY3173" s="42"/>
      <c r="FZ3173" s="42"/>
      <c r="GA3173" s="42"/>
      <c r="GB3173" s="42"/>
      <c r="GC3173" s="42"/>
      <c r="GD3173" s="42"/>
      <c r="GE3173" s="42"/>
      <c r="GF3173" s="42"/>
      <c r="GG3173" s="42"/>
      <c r="GH3173" s="42"/>
      <c r="GI3173" s="42"/>
      <c r="GJ3173" s="42"/>
      <c r="GK3173" s="42"/>
      <c r="GL3173" s="42"/>
      <c r="GM3173" s="42"/>
      <c r="GN3173" s="42"/>
      <c r="GO3173" s="42"/>
      <c r="GP3173" s="42"/>
      <c r="GQ3173" s="42"/>
      <c r="GR3173" s="42"/>
      <c r="GS3173" s="42"/>
      <c r="GT3173" s="42"/>
      <c r="GU3173" s="42"/>
      <c r="GV3173" s="42"/>
      <c r="GW3173" s="42"/>
      <c r="GX3173" s="42"/>
      <c r="GY3173" s="42"/>
      <c r="GZ3173" s="42"/>
      <c r="HA3173" s="42"/>
      <c r="HB3173" s="42"/>
      <c r="HC3173" s="42"/>
      <c r="HD3173" s="42"/>
      <c r="HE3173" s="42"/>
      <c r="HF3173" s="42"/>
      <c r="HG3173" s="42"/>
      <c r="HH3173" s="42"/>
      <c r="HI3173" s="42"/>
      <c r="HJ3173" s="42"/>
      <c r="HK3173" s="42"/>
      <c r="HL3173" s="42"/>
      <c r="HM3173" s="42"/>
      <c r="HN3173" s="42"/>
      <c r="HO3173" s="42"/>
      <c r="HP3173" s="42"/>
      <c r="HQ3173" s="42"/>
      <c r="HR3173" s="42"/>
      <c r="HS3173" s="42"/>
      <c r="HT3173" s="42"/>
      <c r="HU3173" s="42"/>
      <c r="HV3173" s="42"/>
      <c r="HW3173" s="42"/>
      <c r="HX3173" s="42"/>
      <c r="HY3173" s="42"/>
      <c r="HZ3173" s="42"/>
      <c r="IA3173" s="42"/>
      <c r="IB3173" s="42"/>
      <c r="IC3173" s="42"/>
      <c r="ID3173" s="42"/>
    </row>
    <row r="3174" s="1" customFormat="1" customHeight="1" spans="1:207">
      <c r="A3174" s="8">
        <v>3173</v>
      </c>
      <c r="B3174" s="63" t="s">
        <v>3766</v>
      </c>
      <c r="C3174" s="63" t="s">
        <v>18</v>
      </c>
      <c r="D3174" s="66" t="s">
        <v>29</v>
      </c>
      <c r="E3174" s="63" t="s">
        <v>130</v>
      </c>
      <c r="F3174" s="63">
        <v>1</v>
      </c>
      <c r="G3174" s="10">
        <v>280</v>
      </c>
      <c r="H3174" s="8">
        <f t="shared" si="98"/>
        <v>280</v>
      </c>
      <c r="I3174" s="30"/>
      <c r="J3174" s="8">
        <f t="shared" si="99"/>
        <v>280</v>
      </c>
      <c r="K3174" s="8"/>
      <c r="L3174" s="8"/>
      <c r="M3174" s="8"/>
      <c r="N3174" s="8"/>
      <c r="O3174" s="8"/>
      <c r="P3174" s="46" t="s">
        <v>2135</v>
      </c>
      <c r="Q3174" s="8" t="s">
        <v>3699</v>
      </c>
      <c r="R3174" s="42"/>
      <c r="S3174" s="42"/>
      <c r="T3174" s="42"/>
      <c r="U3174" s="42"/>
      <c r="V3174" s="42"/>
      <c r="W3174" s="42"/>
      <c r="X3174" s="42"/>
      <c r="Y3174" s="42"/>
      <c r="Z3174" s="42"/>
      <c r="AA3174" s="42"/>
      <c r="AB3174" s="42"/>
      <c r="AC3174" s="42"/>
      <c r="AD3174" s="42"/>
      <c r="AE3174" s="42"/>
      <c r="AF3174" s="42"/>
      <c r="AG3174" s="42"/>
      <c r="AH3174" s="42"/>
      <c r="AI3174" s="42"/>
      <c r="AJ3174" s="42"/>
      <c r="AK3174" s="42"/>
      <c r="AL3174" s="42"/>
      <c r="AM3174" s="42"/>
      <c r="AN3174" s="42"/>
      <c r="AO3174" s="42"/>
      <c r="AP3174" s="42"/>
      <c r="AQ3174" s="42"/>
      <c r="AR3174" s="42"/>
      <c r="AS3174" s="42"/>
      <c r="AT3174" s="42"/>
      <c r="AU3174" s="42"/>
      <c r="AV3174" s="42"/>
      <c r="AW3174" s="42"/>
      <c r="AX3174" s="42"/>
      <c r="AY3174" s="42"/>
      <c r="AZ3174" s="42"/>
      <c r="BA3174" s="42"/>
      <c r="BB3174" s="42"/>
      <c r="BC3174" s="42"/>
      <c r="BD3174" s="42"/>
      <c r="BE3174" s="42"/>
      <c r="BF3174" s="42"/>
      <c r="BG3174" s="42"/>
      <c r="BH3174" s="42"/>
      <c r="BI3174" s="42"/>
      <c r="BJ3174" s="42"/>
      <c r="BK3174" s="42"/>
      <c r="BL3174" s="42"/>
      <c r="BM3174" s="42"/>
      <c r="BN3174" s="42"/>
      <c r="BO3174" s="42"/>
      <c r="BP3174" s="42"/>
      <c r="BQ3174" s="42"/>
      <c r="BR3174" s="42"/>
      <c r="BS3174" s="42"/>
      <c r="BT3174" s="42"/>
      <c r="BU3174" s="42"/>
      <c r="BV3174" s="42"/>
      <c r="BW3174" s="42"/>
      <c r="BX3174" s="42"/>
      <c r="BY3174" s="42"/>
      <c r="BZ3174" s="42"/>
      <c r="CA3174" s="42"/>
      <c r="CB3174" s="42"/>
      <c r="CC3174" s="42"/>
      <c r="CD3174" s="42"/>
      <c r="CE3174" s="42"/>
      <c r="CF3174" s="42"/>
      <c r="CG3174" s="42"/>
      <c r="CH3174" s="42"/>
      <c r="CI3174" s="42"/>
      <c r="CJ3174" s="42"/>
      <c r="CK3174" s="42"/>
      <c r="CL3174" s="42"/>
      <c r="CM3174" s="42"/>
      <c r="CN3174" s="42"/>
      <c r="CO3174" s="42"/>
      <c r="CP3174" s="42"/>
      <c r="CQ3174" s="42"/>
      <c r="CR3174" s="42"/>
      <c r="CS3174" s="42"/>
      <c r="CT3174" s="42"/>
      <c r="CU3174" s="42"/>
      <c r="CV3174" s="42"/>
      <c r="CW3174" s="42"/>
      <c r="CX3174" s="42"/>
      <c r="CY3174" s="42"/>
      <c r="CZ3174" s="42"/>
      <c r="DA3174" s="42"/>
      <c r="DB3174" s="42"/>
      <c r="DC3174" s="42"/>
      <c r="DD3174" s="42"/>
      <c r="DE3174" s="42"/>
      <c r="DF3174" s="42"/>
      <c r="DG3174" s="42"/>
      <c r="DH3174" s="42"/>
      <c r="DI3174" s="42"/>
      <c r="DJ3174" s="42"/>
      <c r="DK3174" s="42"/>
      <c r="DL3174" s="42"/>
      <c r="DM3174" s="42"/>
      <c r="DN3174" s="42"/>
      <c r="DO3174" s="42"/>
      <c r="DP3174" s="42"/>
      <c r="DQ3174" s="42"/>
      <c r="DR3174" s="42"/>
      <c r="DS3174" s="42"/>
      <c r="DT3174" s="42"/>
      <c r="DU3174" s="42"/>
      <c r="DV3174" s="42"/>
      <c r="DW3174" s="42"/>
      <c r="DX3174" s="42"/>
      <c r="DY3174" s="42"/>
      <c r="DZ3174" s="42"/>
      <c r="EA3174" s="42"/>
      <c r="EB3174" s="42"/>
      <c r="EC3174" s="42"/>
      <c r="ED3174" s="42"/>
      <c r="EE3174" s="42"/>
      <c r="EF3174" s="42"/>
      <c r="EG3174" s="42"/>
      <c r="EH3174" s="42"/>
      <c r="EI3174" s="42"/>
      <c r="EJ3174" s="42"/>
      <c r="EK3174" s="42"/>
      <c r="EL3174" s="42"/>
      <c r="EM3174" s="42"/>
      <c r="EN3174" s="42"/>
      <c r="EO3174" s="42"/>
      <c r="EP3174" s="42"/>
      <c r="EQ3174" s="42"/>
      <c r="ER3174" s="42"/>
      <c r="ES3174" s="42"/>
      <c r="ET3174" s="42"/>
      <c r="EU3174" s="42"/>
      <c r="EV3174" s="42"/>
      <c r="EW3174" s="42"/>
      <c r="EX3174" s="42"/>
      <c r="EY3174" s="42"/>
      <c r="EZ3174" s="42"/>
      <c r="FA3174" s="42"/>
      <c r="FB3174" s="42"/>
      <c r="FC3174" s="42"/>
      <c r="FD3174" s="42"/>
      <c r="FE3174" s="42"/>
      <c r="FF3174" s="42"/>
      <c r="FG3174" s="42"/>
      <c r="FH3174" s="42"/>
      <c r="FI3174" s="42"/>
      <c r="FJ3174" s="42"/>
      <c r="FK3174" s="42"/>
      <c r="FL3174" s="42"/>
      <c r="FM3174" s="42"/>
      <c r="FN3174" s="42"/>
      <c r="FO3174" s="42"/>
      <c r="FP3174" s="42"/>
      <c r="FQ3174" s="42"/>
      <c r="FR3174" s="42"/>
      <c r="FS3174" s="42"/>
      <c r="FT3174" s="42"/>
      <c r="FU3174" s="42"/>
      <c r="FV3174" s="42"/>
      <c r="FW3174" s="42"/>
      <c r="FX3174" s="42"/>
      <c r="FY3174" s="42"/>
      <c r="FZ3174" s="42"/>
      <c r="GA3174" s="42"/>
      <c r="GB3174" s="42"/>
      <c r="GC3174" s="42"/>
      <c r="GD3174" s="42"/>
      <c r="GE3174" s="42"/>
      <c r="GF3174" s="42"/>
      <c r="GG3174" s="42"/>
      <c r="GH3174" s="42"/>
      <c r="GI3174" s="42"/>
      <c r="GJ3174" s="42"/>
      <c r="GK3174" s="42"/>
      <c r="GL3174" s="42"/>
      <c r="GM3174" s="42"/>
      <c r="GN3174" s="42"/>
      <c r="GO3174" s="42"/>
      <c r="GP3174" s="42"/>
      <c r="GQ3174" s="42"/>
      <c r="GR3174" s="42"/>
      <c r="GS3174" s="42"/>
      <c r="GT3174" s="42"/>
      <c r="GU3174" s="42"/>
      <c r="GV3174" s="42"/>
      <c r="GW3174" s="42"/>
      <c r="GX3174" s="42"/>
      <c r="GY3174" s="42"/>
    </row>
    <row r="3175" s="1" customFormat="1" customHeight="1" spans="1:17">
      <c r="A3175" s="8">
        <v>3174</v>
      </c>
      <c r="B3175" s="64" t="s">
        <v>575</v>
      </c>
      <c r="C3175" s="64" t="s">
        <v>18</v>
      </c>
      <c r="D3175" s="66" t="s">
        <v>51</v>
      </c>
      <c r="E3175" s="64" t="s">
        <v>130</v>
      </c>
      <c r="F3175" s="64">
        <v>1</v>
      </c>
      <c r="G3175" s="10">
        <v>280</v>
      </c>
      <c r="H3175" s="8">
        <f t="shared" si="98"/>
        <v>280</v>
      </c>
      <c r="I3175" s="30"/>
      <c r="J3175" s="8">
        <f t="shared" si="99"/>
        <v>280</v>
      </c>
      <c r="K3175" s="86"/>
      <c r="L3175" s="86"/>
      <c r="M3175" s="86"/>
      <c r="N3175" s="86"/>
      <c r="O3175" s="87"/>
      <c r="P3175" s="46" t="s">
        <v>2135</v>
      </c>
      <c r="Q3175" s="8" t="s">
        <v>3699</v>
      </c>
    </row>
    <row r="3176" s="1" customFormat="1" customHeight="1" spans="1:207">
      <c r="A3176" s="8">
        <v>3175</v>
      </c>
      <c r="B3176" s="64" t="s">
        <v>2954</v>
      </c>
      <c r="C3176" s="64" t="s">
        <v>18</v>
      </c>
      <c r="D3176" s="8" t="s">
        <v>29</v>
      </c>
      <c r="E3176" s="64" t="s">
        <v>130</v>
      </c>
      <c r="F3176" s="64">
        <v>1</v>
      </c>
      <c r="G3176" s="10">
        <v>280</v>
      </c>
      <c r="H3176" s="8">
        <f t="shared" si="98"/>
        <v>280</v>
      </c>
      <c r="I3176" s="8"/>
      <c r="J3176" s="8">
        <f t="shared" si="99"/>
        <v>280</v>
      </c>
      <c r="K3176" s="8"/>
      <c r="L3176" s="8"/>
      <c r="M3176" s="8"/>
      <c r="N3176" s="8"/>
      <c r="O3176" s="8"/>
      <c r="P3176" s="46" t="s">
        <v>2135</v>
      </c>
      <c r="Q3176" s="8" t="s">
        <v>3699</v>
      </c>
      <c r="R3176" s="42"/>
      <c r="S3176" s="42"/>
      <c r="T3176" s="42"/>
      <c r="U3176" s="42"/>
      <c r="V3176" s="42"/>
      <c r="W3176" s="42"/>
      <c r="X3176" s="42"/>
      <c r="Y3176" s="42"/>
      <c r="Z3176" s="42"/>
      <c r="AA3176" s="42"/>
      <c r="AB3176" s="42"/>
      <c r="AC3176" s="42"/>
      <c r="AD3176" s="42"/>
      <c r="AE3176" s="42"/>
      <c r="AF3176" s="42"/>
      <c r="AG3176" s="42"/>
      <c r="AH3176" s="42"/>
      <c r="AI3176" s="42"/>
      <c r="AJ3176" s="42"/>
      <c r="AK3176" s="42"/>
      <c r="AL3176" s="42"/>
      <c r="AM3176" s="42"/>
      <c r="AN3176" s="42"/>
      <c r="AO3176" s="42"/>
      <c r="AP3176" s="42"/>
      <c r="AQ3176" s="42"/>
      <c r="AR3176" s="42"/>
      <c r="AS3176" s="42"/>
      <c r="AT3176" s="42"/>
      <c r="AU3176" s="42"/>
      <c r="AV3176" s="42"/>
      <c r="AW3176" s="42"/>
      <c r="AX3176" s="42"/>
      <c r="AY3176" s="42"/>
      <c r="AZ3176" s="42"/>
      <c r="BA3176" s="42"/>
      <c r="BB3176" s="42"/>
      <c r="BC3176" s="42"/>
      <c r="BD3176" s="42"/>
      <c r="BE3176" s="42"/>
      <c r="BF3176" s="42"/>
      <c r="BG3176" s="42"/>
      <c r="BH3176" s="42"/>
      <c r="BI3176" s="42"/>
      <c r="BJ3176" s="42"/>
      <c r="BK3176" s="42"/>
      <c r="BL3176" s="42"/>
      <c r="BM3176" s="42"/>
      <c r="BN3176" s="42"/>
      <c r="BO3176" s="42"/>
      <c r="BP3176" s="42"/>
      <c r="BQ3176" s="42"/>
      <c r="BR3176" s="42"/>
      <c r="BS3176" s="42"/>
      <c r="BT3176" s="42"/>
      <c r="BU3176" s="42"/>
      <c r="BV3176" s="42"/>
      <c r="BW3176" s="42"/>
      <c r="BX3176" s="42"/>
      <c r="BY3176" s="42"/>
      <c r="BZ3176" s="42"/>
      <c r="CA3176" s="42"/>
      <c r="CB3176" s="42"/>
      <c r="CC3176" s="42"/>
      <c r="CD3176" s="42"/>
      <c r="CE3176" s="42"/>
      <c r="CF3176" s="42"/>
      <c r="CG3176" s="42"/>
      <c r="CH3176" s="42"/>
      <c r="CI3176" s="42"/>
      <c r="CJ3176" s="42"/>
      <c r="CK3176" s="42"/>
      <c r="CL3176" s="42"/>
      <c r="CM3176" s="42"/>
      <c r="CN3176" s="42"/>
      <c r="CO3176" s="42"/>
      <c r="CP3176" s="42"/>
      <c r="CQ3176" s="42"/>
      <c r="CR3176" s="42"/>
      <c r="CS3176" s="42"/>
      <c r="CT3176" s="42"/>
      <c r="CU3176" s="42"/>
      <c r="CV3176" s="42"/>
      <c r="CW3176" s="42"/>
      <c r="CX3176" s="42"/>
      <c r="CY3176" s="42"/>
      <c r="CZ3176" s="42"/>
      <c r="DA3176" s="42"/>
      <c r="DB3176" s="42"/>
      <c r="DC3176" s="42"/>
      <c r="DD3176" s="42"/>
      <c r="DE3176" s="42"/>
      <c r="DF3176" s="42"/>
      <c r="DG3176" s="42"/>
      <c r="DH3176" s="42"/>
      <c r="DI3176" s="42"/>
      <c r="DJ3176" s="42"/>
      <c r="DK3176" s="42"/>
      <c r="DL3176" s="42"/>
      <c r="DM3176" s="42"/>
      <c r="DN3176" s="42"/>
      <c r="DO3176" s="42"/>
      <c r="DP3176" s="42"/>
      <c r="DQ3176" s="42"/>
      <c r="DR3176" s="42"/>
      <c r="DS3176" s="42"/>
      <c r="DT3176" s="42"/>
      <c r="DU3176" s="42"/>
      <c r="DV3176" s="42"/>
      <c r="DW3176" s="42"/>
      <c r="DX3176" s="42"/>
      <c r="DY3176" s="42"/>
      <c r="DZ3176" s="42"/>
      <c r="EA3176" s="42"/>
      <c r="EB3176" s="42"/>
      <c r="EC3176" s="42"/>
      <c r="ED3176" s="42"/>
      <c r="EE3176" s="42"/>
      <c r="EF3176" s="42"/>
      <c r="EG3176" s="42"/>
      <c r="EH3176" s="42"/>
      <c r="EI3176" s="42"/>
      <c r="EJ3176" s="42"/>
      <c r="EK3176" s="42"/>
      <c r="EL3176" s="42"/>
      <c r="EM3176" s="42"/>
      <c r="EN3176" s="42"/>
      <c r="EO3176" s="42"/>
      <c r="EP3176" s="42"/>
      <c r="EQ3176" s="42"/>
      <c r="ER3176" s="42"/>
      <c r="ES3176" s="42"/>
      <c r="ET3176" s="42"/>
      <c r="EU3176" s="42"/>
      <c r="EV3176" s="42"/>
      <c r="EW3176" s="42"/>
      <c r="EX3176" s="42"/>
      <c r="EY3176" s="42"/>
      <c r="EZ3176" s="42"/>
      <c r="FA3176" s="42"/>
      <c r="FB3176" s="42"/>
      <c r="FC3176" s="42"/>
      <c r="FD3176" s="42"/>
      <c r="FE3176" s="42"/>
      <c r="FF3176" s="42"/>
      <c r="FG3176" s="42"/>
      <c r="FH3176" s="42"/>
      <c r="FI3176" s="42"/>
      <c r="FJ3176" s="42"/>
      <c r="FK3176" s="42"/>
      <c r="FL3176" s="42"/>
      <c r="FM3176" s="42"/>
      <c r="FN3176" s="42"/>
      <c r="FO3176" s="42"/>
      <c r="FP3176" s="42"/>
      <c r="FQ3176" s="42"/>
      <c r="FR3176" s="42"/>
      <c r="FS3176" s="42"/>
      <c r="FT3176" s="42"/>
      <c r="FU3176" s="42"/>
      <c r="FV3176" s="42"/>
      <c r="FW3176" s="42"/>
      <c r="FX3176" s="42"/>
      <c r="FY3176" s="42"/>
      <c r="FZ3176" s="42"/>
      <c r="GA3176" s="42"/>
      <c r="GB3176" s="42"/>
      <c r="GC3176" s="42"/>
      <c r="GD3176" s="42"/>
      <c r="GE3176" s="42"/>
      <c r="GF3176" s="42"/>
      <c r="GG3176" s="42"/>
      <c r="GH3176" s="42"/>
      <c r="GI3176" s="42"/>
      <c r="GJ3176" s="42"/>
      <c r="GK3176" s="42"/>
      <c r="GL3176" s="42"/>
      <c r="GM3176" s="42"/>
      <c r="GN3176" s="42"/>
      <c r="GO3176" s="42"/>
      <c r="GP3176" s="42"/>
      <c r="GQ3176" s="42"/>
      <c r="GR3176" s="42"/>
      <c r="GS3176" s="42"/>
      <c r="GT3176" s="42"/>
      <c r="GU3176" s="42"/>
      <c r="GV3176" s="42"/>
      <c r="GW3176" s="42"/>
      <c r="GX3176" s="42"/>
      <c r="GY3176" s="42"/>
    </row>
    <row r="3177" s="1" customFormat="1" customHeight="1" spans="1:238">
      <c r="A3177" s="8">
        <v>3176</v>
      </c>
      <c r="B3177" s="168" t="s">
        <v>3767</v>
      </c>
      <c r="C3177" s="46" t="s">
        <v>32</v>
      </c>
      <c r="D3177" s="66" t="s">
        <v>29</v>
      </c>
      <c r="E3177" s="8" t="s">
        <v>38</v>
      </c>
      <c r="F3177" s="46">
        <v>2</v>
      </c>
      <c r="G3177" s="11">
        <v>400</v>
      </c>
      <c r="H3177" s="8">
        <f t="shared" si="98"/>
        <v>800</v>
      </c>
      <c r="I3177" s="30"/>
      <c r="J3177" s="8">
        <f t="shared" si="99"/>
        <v>800</v>
      </c>
      <c r="K3177" s="8" t="s">
        <v>3768</v>
      </c>
      <c r="L3177" s="71"/>
      <c r="M3177" s="71"/>
      <c r="N3177" s="71"/>
      <c r="O3177" s="123"/>
      <c r="P3177" s="46" t="s">
        <v>2135</v>
      </c>
      <c r="Q3177" s="8" t="s">
        <v>3699</v>
      </c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  <c r="CH3177" s="3"/>
      <c r="CI3177" s="3"/>
      <c r="CJ3177" s="3"/>
      <c r="CK3177" s="3"/>
      <c r="CL3177" s="3"/>
      <c r="CM3177" s="3"/>
      <c r="CN3177" s="3"/>
      <c r="CO3177" s="3"/>
      <c r="CP3177" s="3"/>
      <c r="CQ3177" s="3"/>
      <c r="CR3177" s="3"/>
      <c r="CS3177" s="3"/>
      <c r="CT3177" s="3"/>
      <c r="CU3177" s="3"/>
      <c r="CV3177" s="3"/>
      <c r="CW3177" s="3"/>
      <c r="CX3177" s="3"/>
      <c r="CY3177" s="3"/>
      <c r="CZ3177" s="3"/>
      <c r="DA3177" s="3"/>
      <c r="DB3177" s="3"/>
      <c r="DC3177" s="3"/>
      <c r="DD3177" s="3"/>
      <c r="DE3177" s="3"/>
      <c r="DF3177" s="3"/>
      <c r="DG3177" s="3"/>
      <c r="DH3177" s="3"/>
      <c r="DI3177" s="3"/>
      <c r="DJ3177" s="3"/>
      <c r="DK3177" s="3"/>
      <c r="DL3177" s="3"/>
      <c r="DM3177" s="3"/>
      <c r="DN3177" s="3"/>
      <c r="DO3177" s="3"/>
      <c r="DP3177" s="3"/>
      <c r="DQ3177" s="3"/>
      <c r="DR3177" s="3"/>
      <c r="DS3177" s="3"/>
      <c r="DT3177" s="3"/>
      <c r="DU3177" s="3"/>
      <c r="DV3177" s="3"/>
      <c r="DW3177" s="3"/>
      <c r="DX3177" s="3"/>
      <c r="DY3177" s="3"/>
      <c r="DZ3177" s="3"/>
      <c r="EA3177" s="3"/>
      <c r="EB3177" s="3"/>
      <c r="EC3177" s="3"/>
      <c r="ED3177" s="3"/>
      <c r="EE3177" s="3"/>
      <c r="EF3177" s="3"/>
      <c r="EG3177" s="3"/>
      <c r="EH3177" s="3"/>
      <c r="EI3177" s="3"/>
      <c r="EJ3177" s="3"/>
      <c r="EK3177" s="3"/>
      <c r="EL3177" s="3"/>
      <c r="EM3177" s="3"/>
      <c r="EN3177" s="3"/>
      <c r="EO3177" s="3"/>
      <c r="EP3177" s="3"/>
      <c r="EQ3177" s="3"/>
      <c r="ER3177" s="3"/>
      <c r="ES3177" s="3"/>
      <c r="ET3177" s="3"/>
      <c r="EU3177" s="3"/>
      <c r="EV3177" s="3"/>
      <c r="EW3177" s="3"/>
      <c r="EX3177" s="3"/>
      <c r="EY3177" s="3"/>
      <c r="EZ3177" s="3"/>
      <c r="FA3177" s="3"/>
      <c r="FB3177" s="3"/>
      <c r="FC3177" s="3"/>
      <c r="FD3177" s="3"/>
      <c r="FE3177" s="3"/>
      <c r="FF3177" s="3"/>
      <c r="FG3177" s="3"/>
      <c r="FH3177" s="3"/>
      <c r="FI3177" s="3"/>
      <c r="FJ3177" s="3"/>
      <c r="FK3177" s="3"/>
      <c r="FL3177" s="3"/>
      <c r="FM3177" s="3"/>
      <c r="FN3177" s="3"/>
      <c r="FO3177" s="3"/>
      <c r="FP3177" s="3"/>
      <c r="FQ3177" s="3"/>
      <c r="FR3177" s="3"/>
      <c r="FS3177" s="3"/>
      <c r="FT3177" s="3"/>
      <c r="FU3177" s="3"/>
      <c r="FV3177" s="3"/>
      <c r="FW3177" s="3"/>
      <c r="FX3177" s="3"/>
      <c r="FY3177" s="3"/>
      <c r="FZ3177" s="3"/>
      <c r="GA3177" s="3"/>
      <c r="GB3177" s="3"/>
      <c r="GC3177" s="3"/>
      <c r="GD3177" s="3"/>
      <c r="GE3177" s="3"/>
      <c r="GF3177" s="3"/>
      <c r="GG3177" s="3"/>
      <c r="GH3177" s="3"/>
      <c r="GI3177" s="3"/>
      <c r="GJ3177" s="3"/>
      <c r="GK3177" s="3"/>
      <c r="GL3177" s="3"/>
      <c r="GM3177" s="3"/>
      <c r="GN3177" s="3"/>
      <c r="GO3177" s="3"/>
      <c r="GP3177" s="3"/>
      <c r="GQ3177" s="3"/>
      <c r="GR3177" s="3"/>
      <c r="GS3177" s="3"/>
      <c r="GT3177" s="3"/>
      <c r="GU3177" s="3"/>
      <c r="GV3177" s="3"/>
      <c r="GW3177" s="3"/>
      <c r="GX3177" s="3"/>
      <c r="GY3177" s="3"/>
      <c r="GZ3177" s="3"/>
      <c r="HA3177" s="3"/>
      <c r="HB3177" s="3"/>
      <c r="HC3177" s="3"/>
      <c r="HD3177" s="3"/>
      <c r="HE3177" s="3"/>
      <c r="HF3177" s="3"/>
      <c r="HG3177" s="3"/>
      <c r="HH3177" s="3"/>
      <c r="HI3177" s="3"/>
      <c r="HJ3177" s="3"/>
      <c r="HK3177" s="3"/>
      <c r="HL3177" s="3"/>
      <c r="HM3177" s="3"/>
      <c r="HN3177" s="3"/>
      <c r="HO3177" s="3"/>
      <c r="HP3177" s="3"/>
      <c r="HQ3177" s="3"/>
      <c r="HR3177" s="3"/>
      <c r="HS3177" s="3"/>
      <c r="HT3177" s="3"/>
      <c r="HU3177" s="3"/>
      <c r="HV3177" s="3"/>
      <c r="HW3177" s="3"/>
      <c r="HX3177" s="3"/>
      <c r="HY3177" s="3"/>
      <c r="HZ3177" s="3"/>
      <c r="IA3177" s="3"/>
      <c r="IB3177" s="3"/>
      <c r="IC3177" s="3"/>
      <c r="ID3177" s="3"/>
    </row>
    <row r="3178" s="1" customFormat="1" customHeight="1" spans="1:238">
      <c r="A3178" s="8">
        <v>3177</v>
      </c>
      <c r="B3178" s="113" t="s">
        <v>3769</v>
      </c>
      <c r="C3178" s="8" t="s">
        <v>18</v>
      </c>
      <c r="D3178" s="66" t="s">
        <v>51</v>
      </c>
      <c r="E3178" s="8" t="s">
        <v>130</v>
      </c>
      <c r="F3178" s="8">
        <v>1</v>
      </c>
      <c r="G3178" s="10">
        <v>280</v>
      </c>
      <c r="H3178" s="8">
        <f t="shared" si="98"/>
        <v>280</v>
      </c>
      <c r="I3178" s="8"/>
      <c r="J3178" s="8">
        <f t="shared" si="99"/>
        <v>280</v>
      </c>
      <c r="K3178" s="8"/>
      <c r="L3178" s="30"/>
      <c r="M3178" s="30"/>
      <c r="N3178" s="8"/>
      <c r="O3178" s="8"/>
      <c r="P3178" s="46" t="s">
        <v>2135</v>
      </c>
      <c r="Q3178" s="8" t="s">
        <v>3699</v>
      </c>
      <c r="R3178" s="42"/>
      <c r="S3178" s="42"/>
      <c r="T3178" s="42"/>
      <c r="U3178" s="42"/>
      <c r="V3178" s="42"/>
      <c r="W3178" s="42"/>
      <c r="X3178" s="42"/>
      <c r="Y3178" s="42"/>
      <c r="Z3178" s="42"/>
      <c r="AA3178" s="42"/>
      <c r="AB3178" s="42"/>
      <c r="AC3178" s="42"/>
      <c r="AD3178" s="42"/>
      <c r="AE3178" s="42"/>
      <c r="AF3178" s="42"/>
      <c r="AG3178" s="42"/>
      <c r="AH3178" s="42"/>
      <c r="AI3178" s="42"/>
      <c r="AJ3178" s="42"/>
      <c r="AK3178" s="42"/>
      <c r="AL3178" s="42"/>
      <c r="AM3178" s="42"/>
      <c r="AN3178" s="42"/>
      <c r="AO3178" s="42"/>
      <c r="AP3178" s="42"/>
      <c r="AQ3178" s="42"/>
      <c r="AR3178" s="42"/>
      <c r="AS3178" s="42"/>
      <c r="AT3178" s="42"/>
      <c r="AU3178" s="42"/>
      <c r="AV3178" s="42"/>
      <c r="AW3178" s="42"/>
      <c r="AX3178" s="42"/>
      <c r="AY3178" s="42"/>
      <c r="AZ3178" s="42"/>
      <c r="BA3178" s="42"/>
      <c r="BB3178" s="42"/>
      <c r="BC3178" s="42"/>
      <c r="BD3178" s="42"/>
      <c r="BE3178" s="42"/>
      <c r="BF3178" s="42"/>
      <c r="BG3178" s="42"/>
      <c r="BH3178" s="42"/>
      <c r="BI3178" s="42"/>
      <c r="BJ3178" s="42"/>
      <c r="BK3178" s="42"/>
      <c r="BL3178" s="42"/>
      <c r="BM3178" s="42"/>
      <c r="BN3178" s="42"/>
      <c r="BO3178" s="42"/>
      <c r="BP3178" s="42"/>
      <c r="BQ3178" s="42"/>
      <c r="BR3178" s="42"/>
      <c r="BS3178" s="42"/>
      <c r="BT3178" s="42"/>
      <c r="BU3178" s="42"/>
      <c r="BV3178" s="42"/>
      <c r="BW3178" s="42"/>
      <c r="BX3178" s="42"/>
      <c r="BY3178" s="42"/>
      <c r="BZ3178" s="42"/>
      <c r="CA3178" s="42"/>
      <c r="CB3178" s="42"/>
      <c r="CC3178" s="42"/>
      <c r="CD3178" s="42"/>
      <c r="CE3178" s="42"/>
      <c r="CF3178" s="42"/>
      <c r="CG3178" s="42"/>
      <c r="CH3178" s="42"/>
      <c r="CI3178" s="42"/>
      <c r="CJ3178" s="42"/>
      <c r="CK3178" s="42"/>
      <c r="CL3178" s="42"/>
      <c r="CM3178" s="42"/>
      <c r="CN3178" s="42"/>
      <c r="CO3178" s="42"/>
      <c r="CP3178" s="42"/>
      <c r="CQ3178" s="42"/>
      <c r="CR3178" s="42"/>
      <c r="CS3178" s="42"/>
      <c r="CT3178" s="42"/>
      <c r="CU3178" s="42"/>
      <c r="CV3178" s="42"/>
      <c r="CW3178" s="42"/>
      <c r="CX3178" s="42"/>
      <c r="CY3178" s="42"/>
      <c r="CZ3178" s="42"/>
      <c r="DA3178" s="42"/>
      <c r="DB3178" s="42"/>
      <c r="DC3178" s="42"/>
      <c r="DD3178" s="42"/>
      <c r="DE3178" s="42"/>
      <c r="DF3178" s="42"/>
      <c r="DG3178" s="42"/>
      <c r="DH3178" s="42"/>
      <c r="DI3178" s="42"/>
      <c r="DJ3178" s="42"/>
      <c r="DK3178" s="42"/>
      <c r="DL3178" s="42"/>
      <c r="DM3178" s="42"/>
      <c r="DN3178" s="42"/>
      <c r="DO3178" s="42"/>
      <c r="DP3178" s="42"/>
      <c r="DQ3178" s="42"/>
      <c r="DR3178" s="42"/>
      <c r="DS3178" s="42"/>
      <c r="DT3178" s="42"/>
      <c r="DU3178" s="42"/>
      <c r="DV3178" s="42"/>
      <c r="DW3178" s="42"/>
      <c r="DX3178" s="42"/>
      <c r="DY3178" s="42"/>
      <c r="DZ3178" s="42"/>
      <c r="EA3178" s="42"/>
      <c r="EB3178" s="42"/>
      <c r="EC3178" s="42"/>
      <c r="ED3178" s="42"/>
      <c r="EE3178" s="42"/>
      <c r="EF3178" s="42"/>
      <c r="EG3178" s="42"/>
      <c r="EH3178" s="42"/>
      <c r="EI3178" s="42"/>
      <c r="EJ3178" s="42"/>
      <c r="EK3178" s="42"/>
      <c r="EL3178" s="42"/>
      <c r="EM3178" s="42"/>
      <c r="EN3178" s="42"/>
      <c r="EO3178" s="42"/>
      <c r="EP3178" s="42"/>
      <c r="EQ3178" s="42"/>
      <c r="ER3178" s="42"/>
      <c r="ES3178" s="42"/>
      <c r="ET3178" s="42"/>
      <c r="EU3178" s="42"/>
      <c r="EV3178" s="42"/>
      <c r="EW3178" s="42"/>
      <c r="EX3178" s="42"/>
      <c r="EY3178" s="42"/>
      <c r="EZ3178" s="42"/>
      <c r="FA3178" s="42"/>
      <c r="FB3178" s="42"/>
      <c r="FC3178" s="42"/>
      <c r="FD3178" s="42"/>
      <c r="FE3178" s="42"/>
      <c r="FF3178" s="42"/>
      <c r="FG3178" s="42"/>
      <c r="FH3178" s="42"/>
      <c r="FI3178" s="42"/>
      <c r="FJ3178" s="42"/>
      <c r="FK3178" s="42"/>
      <c r="FL3178" s="42"/>
      <c r="FM3178" s="42"/>
      <c r="FN3178" s="42"/>
      <c r="FO3178" s="42"/>
      <c r="FP3178" s="42"/>
      <c r="FQ3178" s="42"/>
      <c r="FR3178" s="42"/>
      <c r="FS3178" s="42"/>
      <c r="FT3178" s="42"/>
      <c r="FU3178" s="42"/>
      <c r="FV3178" s="42"/>
      <c r="FW3178" s="42"/>
      <c r="FX3178" s="42"/>
      <c r="FY3178" s="42"/>
      <c r="FZ3178" s="42"/>
      <c r="GA3178" s="42"/>
      <c r="GB3178" s="42"/>
      <c r="GC3178" s="42"/>
      <c r="GD3178" s="42"/>
      <c r="GE3178" s="42"/>
      <c r="GF3178" s="42"/>
      <c r="GG3178" s="42"/>
      <c r="GH3178" s="42"/>
      <c r="GI3178" s="42"/>
      <c r="GJ3178" s="42"/>
      <c r="GK3178" s="42"/>
      <c r="GL3178" s="42"/>
      <c r="GM3178" s="42"/>
      <c r="GN3178" s="42"/>
      <c r="GO3178" s="42"/>
      <c r="GP3178" s="42"/>
      <c r="GQ3178" s="42"/>
      <c r="GR3178" s="42"/>
      <c r="GS3178" s="42"/>
      <c r="GT3178" s="42"/>
      <c r="GU3178" s="42"/>
      <c r="GV3178" s="42"/>
      <c r="GW3178" s="42"/>
      <c r="GX3178" s="42"/>
      <c r="GY3178" s="42"/>
      <c r="GZ3178" s="42"/>
      <c r="HA3178" s="42"/>
      <c r="HB3178" s="42"/>
      <c r="HC3178" s="42"/>
      <c r="HD3178" s="42"/>
      <c r="HE3178" s="42"/>
      <c r="HF3178" s="42"/>
      <c r="HG3178" s="42"/>
      <c r="HH3178" s="42"/>
      <c r="HI3178" s="42"/>
      <c r="HJ3178" s="42"/>
      <c r="HK3178" s="42"/>
      <c r="HL3178" s="42"/>
      <c r="HM3178" s="42"/>
      <c r="HN3178" s="42"/>
      <c r="HO3178" s="42"/>
      <c r="HP3178" s="42"/>
      <c r="HQ3178" s="42"/>
      <c r="HR3178" s="42"/>
      <c r="HS3178" s="42"/>
      <c r="HT3178" s="42"/>
      <c r="HU3178" s="42"/>
      <c r="HV3178" s="42"/>
      <c r="HW3178" s="42"/>
      <c r="HX3178" s="42"/>
      <c r="HY3178" s="42"/>
      <c r="HZ3178" s="42"/>
      <c r="IA3178" s="42"/>
      <c r="IB3178" s="42"/>
      <c r="IC3178" s="42"/>
      <c r="ID3178" s="42"/>
    </row>
    <row r="3179" s="1" customFormat="1" customHeight="1" spans="1:207">
      <c r="A3179" s="8">
        <v>3178</v>
      </c>
      <c r="B3179" s="19" t="s">
        <v>3770</v>
      </c>
      <c r="C3179" s="19" t="s">
        <v>18</v>
      </c>
      <c r="D3179" s="66" t="s">
        <v>29</v>
      </c>
      <c r="E3179" s="8" t="s">
        <v>38</v>
      </c>
      <c r="F3179" s="19">
        <v>2</v>
      </c>
      <c r="G3179" s="11">
        <v>400</v>
      </c>
      <c r="H3179" s="8">
        <f t="shared" si="98"/>
        <v>800</v>
      </c>
      <c r="I3179" s="8"/>
      <c r="J3179" s="8">
        <f t="shared" si="99"/>
        <v>800</v>
      </c>
      <c r="K3179" s="71" t="s">
        <v>3771</v>
      </c>
      <c r="L3179" s="71"/>
      <c r="M3179" s="71"/>
      <c r="N3179" s="71"/>
      <c r="O3179" s="123"/>
      <c r="P3179" s="46" t="s">
        <v>2135</v>
      </c>
      <c r="Q3179" s="8" t="s">
        <v>3699</v>
      </c>
      <c r="R3179" s="42"/>
      <c r="S3179" s="42"/>
      <c r="T3179" s="42"/>
      <c r="U3179" s="42"/>
      <c r="V3179" s="42"/>
      <c r="W3179" s="42"/>
      <c r="X3179" s="42"/>
      <c r="Y3179" s="42"/>
      <c r="Z3179" s="42"/>
      <c r="AA3179" s="42"/>
      <c r="AB3179" s="42"/>
      <c r="AC3179" s="42"/>
      <c r="AD3179" s="42"/>
      <c r="AE3179" s="42"/>
      <c r="AF3179" s="42"/>
      <c r="AG3179" s="42"/>
      <c r="AH3179" s="42"/>
      <c r="AI3179" s="42"/>
      <c r="AJ3179" s="42"/>
      <c r="AK3179" s="42"/>
      <c r="AL3179" s="42"/>
      <c r="AM3179" s="42"/>
      <c r="AN3179" s="42"/>
      <c r="AO3179" s="42"/>
      <c r="AP3179" s="42"/>
      <c r="AQ3179" s="42"/>
      <c r="AR3179" s="42"/>
      <c r="AS3179" s="42"/>
      <c r="AT3179" s="42"/>
      <c r="AU3179" s="42"/>
      <c r="AV3179" s="42"/>
      <c r="AW3179" s="42"/>
      <c r="AX3179" s="42"/>
      <c r="AY3179" s="42"/>
      <c r="AZ3179" s="42"/>
      <c r="BA3179" s="42"/>
      <c r="BB3179" s="42"/>
      <c r="BC3179" s="42"/>
      <c r="BD3179" s="42"/>
      <c r="BE3179" s="42"/>
      <c r="BF3179" s="42"/>
      <c r="BG3179" s="42"/>
      <c r="BH3179" s="42"/>
      <c r="BI3179" s="42"/>
      <c r="BJ3179" s="42"/>
      <c r="BK3179" s="42"/>
      <c r="BL3179" s="42"/>
      <c r="BM3179" s="42"/>
      <c r="BN3179" s="42"/>
      <c r="BO3179" s="42"/>
      <c r="BP3179" s="42"/>
      <c r="BQ3179" s="42"/>
      <c r="BR3179" s="42"/>
      <c r="BS3179" s="42"/>
      <c r="BT3179" s="42"/>
      <c r="BU3179" s="42"/>
      <c r="BV3179" s="42"/>
      <c r="BW3179" s="42"/>
      <c r="BX3179" s="42"/>
      <c r="BY3179" s="42"/>
      <c r="BZ3179" s="42"/>
      <c r="CA3179" s="42"/>
      <c r="CB3179" s="42"/>
      <c r="CC3179" s="42"/>
      <c r="CD3179" s="42"/>
      <c r="CE3179" s="42"/>
      <c r="CF3179" s="42"/>
      <c r="CG3179" s="42"/>
      <c r="CH3179" s="42"/>
      <c r="CI3179" s="42"/>
      <c r="CJ3179" s="42"/>
      <c r="CK3179" s="42"/>
      <c r="CL3179" s="42"/>
      <c r="CM3179" s="42"/>
      <c r="CN3179" s="42"/>
      <c r="CO3179" s="42"/>
      <c r="CP3179" s="42"/>
      <c r="CQ3179" s="42"/>
      <c r="CR3179" s="42"/>
      <c r="CS3179" s="42"/>
      <c r="CT3179" s="42"/>
      <c r="CU3179" s="42"/>
      <c r="CV3179" s="42"/>
      <c r="CW3179" s="42"/>
      <c r="CX3179" s="42"/>
      <c r="CY3179" s="42"/>
      <c r="CZ3179" s="42"/>
      <c r="DA3179" s="42"/>
      <c r="DB3179" s="42"/>
      <c r="DC3179" s="42"/>
      <c r="DD3179" s="42"/>
      <c r="DE3179" s="42"/>
      <c r="DF3179" s="42"/>
      <c r="DG3179" s="42"/>
      <c r="DH3179" s="42"/>
      <c r="DI3179" s="42"/>
      <c r="DJ3179" s="42"/>
      <c r="DK3179" s="42"/>
      <c r="DL3179" s="42"/>
      <c r="DM3179" s="42"/>
      <c r="DN3179" s="42"/>
      <c r="DO3179" s="42"/>
      <c r="DP3179" s="42"/>
      <c r="DQ3179" s="42"/>
      <c r="DR3179" s="42"/>
      <c r="DS3179" s="42"/>
      <c r="DT3179" s="42"/>
      <c r="DU3179" s="42"/>
      <c r="DV3179" s="42"/>
      <c r="DW3179" s="42"/>
      <c r="DX3179" s="42"/>
      <c r="DY3179" s="42"/>
      <c r="DZ3179" s="42"/>
      <c r="EA3179" s="42"/>
      <c r="EB3179" s="42"/>
      <c r="EC3179" s="42"/>
      <c r="ED3179" s="42"/>
      <c r="EE3179" s="42"/>
      <c r="EF3179" s="42"/>
      <c r="EG3179" s="42"/>
      <c r="EH3179" s="42"/>
      <c r="EI3179" s="42"/>
      <c r="EJ3179" s="42"/>
      <c r="EK3179" s="42"/>
      <c r="EL3179" s="42"/>
      <c r="EM3179" s="42"/>
      <c r="EN3179" s="42"/>
      <c r="EO3179" s="42"/>
      <c r="EP3179" s="42"/>
      <c r="EQ3179" s="42"/>
      <c r="ER3179" s="42"/>
      <c r="ES3179" s="42"/>
      <c r="ET3179" s="42"/>
      <c r="EU3179" s="42"/>
      <c r="EV3179" s="42"/>
      <c r="EW3179" s="42"/>
      <c r="EX3179" s="42"/>
      <c r="EY3179" s="42"/>
      <c r="EZ3179" s="42"/>
      <c r="FA3179" s="42"/>
      <c r="FB3179" s="42"/>
      <c r="FC3179" s="42"/>
      <c r="FD3179" s="42"/>
      <c r="FE3179" s="42"/>
      <c r="FF3179" s="42"/>
      <c r="FG3179" s="42"/>
      <c r="FH3179" s="42"/>
      <c r="FI3179" s="42"/>
      <c r="FJ3179" s="42"/>
      <c r="FK3179" s="42"/>
      <c r="FL3179" s="42"/>
      <c r="FM3179" s="42"/>
      <c r="FN3179" s="42"/>
      <c r="FO3179" s="42"/>
      <c r="FP3179" s="42"/>
      <c r="FQ3179" s="42"/>
      <c r="FR3179" s="42"/>
      <c r="FS3179" s="42"/>
      <c r="FT3179" s="42"/>
      <c r="FU3179" s="42"/>
      <c r="FV3179" s="42"/>
      <c r="FW3179" s="42"/>
      <c r="FX3179" s="42"/>
      <c r="FY3179" s="42"/>
      <c r="FZ3179" s="42"/>
      <c r="GA3179" s="42"/>
      <c r="GB3179" s="42"/>
      <c r="GC3179" s="42"/>
      <c r="GD3179" s="42"/>
      <c r="GE3179" s="42"/>
      <c r="GF3179" s="42"/>
      <c r="GG3179" s="42"/>
      <c r="GH3179" s="42"/>
      <c r="GI3179" s="42"/>
      <c r="GJ3179" s="42"/>
      <c r="GK3179" s="42"/>
      <c r="GL3179" s="42"/>
      <c r="GM3179" s="42"/>
      <c r="GN3179" s="42"/>
      <c r="GO3179" s="42"/>
      <c r="GP3179" s="42"/>
      <c r="GQ3179" s="42"/>
      <c r="GR3179" s="42"/>
      <c r="GS3179" s="42"/>
      <c r="GT3179" s="42"/>
      <c r="GU3179" s="42"/>
      <c r="GV3179" s="42"/>
      <c r="GW3179" s="42"/>
      <c r="GX3179" s="42"/>
      <c r="GY3179" s="42"/>
    </row>
    <row r="3180" s="1" customFormat="1" customHeight="1" spans="1:207">
      <c r="A3180" s="8">
        <v>3179</v>
      </c>
      <c r="B3180" s="8" t="s">
        <v>3772</v>
      </c>
      <c r="C3180" s="8" t="s">
        <v>18</v>
      </c>
      <c r="D3180" s="8" t="s">
        <v>29</v>
      </c>
      <c r="E3180" s="8" t="s">
        <v>130</v>
      </c>
      <c r="F3180" s="8">
        <v>1</v>
      </c>
      <c r="G3180" s="10">
        <v>280</v>
      </c>
      <c r="H3180" s="8">
        <f t="shared" si="98"/>
        <v>280</v>
      </c>
      <c r="I3180" s="8"/>
      <c r="J3180" s="8">
        <f t="shared" si="99"/>
        <v>280</v>
      </c>
      <c r="K3180" s="8"/>
      <c r="L3180" s="8"/>
      <c r="M3180" s="8"/>
      <c r="N3180" s="8"/>
      <c r="O3180" s="8"/>
      <c r="P3180" s="46" t="s">
        <v>2135</v>
      </c>
      <c r="Q3180" s="8" t="s">
        <v>3699</v>
      </c>
      <c r="R3180" s="42"/>
      <c r="S3180" s="42"/>
      <c r="T3180" s="42"/>
      <c r="U3180" s="42"/>
      <c r="V3180" s="42"/>
      <c r="W3180" s="42"/>
      <c r="X3180" s="42"/>
      <c r="Y3180" s="42"/>
      <c r="Z3180" s="42"/>
      <c r="AA3180" s="42"/>
      <c r="AB3180" s="42"/>
      <c r="AC3180" s="42"/>
      <c r="AD3180" s="42"/>
      <c r="AE3180" s="42"/>
      <c r="AF3180" s="42"/>
      <c r="AG3180" s="42"/>
      <c r="AH3180" s="42"/>
      <c r="AI3180" s="42"/>
      <c r="AJ3180" s="42"/>
      <c r="AK3180" s="42"/>
      <c r="AL3180" s="42"/>
      <c r="AM3180" s="42"/>
      <c r="AN3180" s="42"/>
      <c r="AO3180" s="42"/>
      <c r="AP3180" s="42"/>
      <c r="AQ3180" s="42"/>
      <c r="AR3180" s="42"/>
      <c r="AS3180" s="42"/>
      <c r="AT3180" s="42"/>
      <c r="AU3180" s="42"/>
      <c r="AV3180" s="42"/>
      <c r="AW3180" s="42"/>
      <c r="AX3180" s="42"/>
      <c r="AY3180" s="42"/>
      <c r="AZ3180" s="42"/>
      <c r="BA3180" s="42"/>
      <c r="BB3180" s="42"/>
      <c r="BC3180" s="42"/>
      <c r="BD3180" s="42"/>
      <c r="BE3180" s="42"/>
      <c r="BF3180" s="42"/>
      <c r="BG3180" s="42"/>
      <c r="BH3180" s="42"/>
      <c r="BI3180" s="42"/>
      <c r="BJ3180" s="42"/>
      <c r="BK3180" s="42"/>
      <c r="BL3180" s="42"/>
      <c r="BM3180" s="42"/>
      <c r="BN3180" s="42"/>
      <c r="BO3180" s="42"/>
      <c r="BP3180" s="42"/>
      <c r="BQ3180" s="42"/>
      <c r="BR3180" s="42"/>
      <c r="BS3180" s="42"/>
      <c r="BT3180" s="42"/>
      <c r="BU3180" s="42"/>
      <c r="BV3180" s="42"/>
      <c r="BW3180" s="42"/>
      <c r="BX3180" s="42"/>
      <c r="BY3180" s="42"/>
      <c r="BZ3180" s="42"/>
      <c r="CA3180" s="42"/>
      <c r="CB3180" s="42"/>
      <c r="CC3180" s="42"/>
      <c r="CD3180" s="42"/>
      <c r="CE3180" s="42"/>
      <c r="CF3180" s="42"/>
      <c r="CG3180" s="42"/>
      <c r="CH3180" s="42"/>
      <c r="CI3180" s="42"/>
      <c r="CJ3180" s="42"/>
      <c r="CK3180" s="42"/>
      <c r="CL3180" s="42"/>
      <c r="CM3180" s="42"/>
      <c r="CN3180" s="42"/>
      <c r="CO3180" s="42"/>
      <c r="CP3180" s="42"/>
      <c r="CQ3180" s="42"/>
      <c r="CR3180" s="42"/>
      <c r="CS3180" s="42"/>
      <c r="CT3180" s="42"/>
      <c r="CU3180" s="42"/>
      <c r="CV3180" s="42"/>
      <c r="CW3180" s="42"/>
      <c r="CX3180" s="42"/>
      <c r="CY3180" s="42"/>
      <c r="CZ3180" s="42"/>
      <c r="DA3180" s="42"/>
      <c r="DB3180" s="42"/>
      <c r="DC3180" s="42"/>
      <c r="DD3180" s="42"/>
      <c r="DE3180" s="42"/>
      <c r="DF3180" s="42"/>
      <c r="DG3180" s="42"/>
      <c r="DH3180" s="42"/>
      <c r="DI3180" s="42"/>
      <c r="DJ3180" s="42"/>
      <c r="DK3180" s="42"/>
      <c r="DL3180" s="42"/>
      <c r="DM3180" s="42"/>
      <c r="DN3180" s="42"/>
      <c r="DO3180" s="42"/>
      <c r="DP3180" s="42"/>
      <c r="DQ3180" s="42"/>
      <c r="DR3180" s="42"/>
      <c r="DS3180" s="42"/>
      <c r="DT3180" s="42"/>
      <c r="DU3180" s="42"/>
      <c r="DV3180" s="42"/>
      <c r="DW3180" s="42"/>
      <c r="DX3180" s="42"/>
      <c r="DY3180" s="42"/>
      <c r="DZ3180" s="42"/>
      <c r="EA3180" s="42"/>
      <c r="EB3180" s="42"/>
      <c r="EC3180" s="42"/>
      <c r="ED3180" s="42"/>
      <c r="EE3180" s="42"/>
      <c r="EF3180" s="42"/>
      <c r="EG3180" s="42"/>
      <c r="EH3180" s="42"/>
      <c r="EI3180" s="42"/>
      <c r="EJ3180" s="42"/>
      <c r="EK3180" s="42"/>
      <c r="EL3180" s="42"/>
      <c r="EM3180" s="42"/>
      <c r="EN3180" s="42"/>
      <c r="EO3180" s="42"/>
      <c r="EP3180" s="42"/>
      <c r="EQ3180" s="42"/>
      <c r="ER3180" s="42"/>
      <c r="ES3180" s="42"/>
      <c r="ET3180" s="42"/>
      <c r="EU3180" s="42"/>
      <c r="EV3180" s="42"/>
      <c r="EW3180" s="42"/>
      <c r="EX3180" s="42"/>
      <c r="EY3180" s="42"/>
      <c r="EZ3180" s="42"/>
      <c r="FA3180" s="42"/>
      <c r="FB3180" s="42"/>
      <c r="FC3180" s="42"/>
      <c r="FD3180" s="42"/>
      <c r="FE3180" s="42"/>
      <c r="FF3180" s="42"/>
      <c r="FG3180" s="42"/>
      <c r="FH3180" s="42"/>
      <c r="FI3180" s="42"/>
      <c r="FJ3180" s="42"/>
      <c r="FK3180" s="42"/>
      <c r="FL3180" s="42"/>
      <c r="FM3180" s="42"/>
      <c r="FN3180" s="42"/>
      <c r="FO3180" s="42"/>
      <c r="FP3180" s="42"/>
      <c r="FQ3180" s="42"/>
      <c r="FR3180" s="42"/>
      <c r="FS3180" s="42"/>
      <c r="FT3180" s="42"/>
      <c r="FU3180" s="42"/>
      <c r="FV3180" s="42"/>
      <c r="FW3180" s="42"/>
      <c r="FX3180" s="42"/>
      <c r="FY3180" s="42"/>
      <c r="FZ3180" s="42"/>
      <c r="GA3180" s="42"/>
      <c r="GB3180" s="42"/>
      <c r="GC3180" s="42"/>
      <c r="GD3180" s="42"/>
      <c r="GE3180" s="42"/>
      <c r="GF3180" s="42"/>
      <c r="GG3180" s="42"/>
      <c r="GH3180" s="42"/>
      <c r="GI3180" s="42"/>
      <c r="GJ3180" s="42"/>
      <c r="GK3180" s="42"/>
      <c r="GL3180" s="42"/>
      <c r="GM3180" s="42"/>
      <c r="GN3180" s="42"/>
      <c r="GO3180" s="42"/>
      <c r="GP3180" s="42"/>
      <c r="GQ3180" s="42"/>
      <c r="GR3180" s="42"/>
      <c r="GS3180" s="42"/>
      <c r="GT3180" s="42"/>
      <c r="GU3180" s="42"/>
      <c r="GV3180" s="42"/>
      <c r="GW3180" s="42"/>
      <c r="GX3180" s="42"/>
      <c r="GY3180" s="42"/>
    </row>
    <row r="3181" s="1" customFormat="1" customHeight="1" spans="1:238">
      <c r="A3181" s="8">
        <v>3180</v>
      </c>
      <c r="B3181" s="8" t="s">
        <v>3773</v>
      </c>
      <c r="C3181" s="8" t="s">
        <v>18</v>
      </c>
      <c r="D3181" s="8" t="s">
        <v>29</v>
      </c>
      <c r="E3181" s="20" t="s">
        <v>130</v>
      </c>
      <c r="F3181" s="20">
        <v>1</v>
      </c>
      <c r="G3181" s="10">
        <v>280</v>
      </c>
      <c r="H3181" s="8">
        <f t="shared" si="98"/>
        <v>280</v>
      </c>
      <c r="I3181" s="30"/>
      <c r="J3181" s="8">
        <f t="shared" si="99"/>
        <v>280</v>
      </c>
      <c r="K3181" s="8"/>
      <c r="L3181" s="8"/>
      <c r="M3181" s="8"/>
      <c r="N3181" s="8"/>
      <c r="O3181" s="33"/>
      <c r="P3181" s="46" t="s">
        <v>2135</v>
      </c>
      <c r="Q3181" s="8" t="s">
        <v>3699</v>
      </c>
      <c r="R3181" s="42"/>
      <c r="S3181" s="42"/>
      <c r="T3181" s="42"/>
      <c r="U3181" s="42"/>
      <c r="V3181" s="42"/>
      <c r="W3181" s="42"/>
      <c r="X3181" s="42"/>
      <c r="Y3181" s="42"/>
      <c r="Z3181" s="42"/>
      <c r="AA3181" s="42"/>
      <c r="AB3181" s="42"/>
      <c r="AC3181" s="42"/>
      <c r="AD3181" s="42"/>
      <c r="AE3181" s="42"/>
      <c r="AF3181" s="42"/>
      <c r="AG3181" s="42"/>
      <c r="AH3181" s="42"/>
      <c r="AI3181" s="42"/>
      <c r="AJ3181" s="42"/>
      <c r="AK3181" s="42"/>
      <c r="AL3181" s="42"/>
      <c r="AM3181" s="42"/>
      <c r="AN3181" s="42"/>
      <c r="AO3181" s="42"/>
      <c r="AP3181" s="42"/>
      <c r="AQ3181" s="42"/>
      <c r="AR3181" s="42"/>
      <c r="AS3181" s="42"/>
      <c r="AT3181" s="42"/>
      <c r="AU3181" s="42"/>
      <c r="AV3181" s="42"/>
      <c r="AW3181" s="42"/>
      <c r="AX3181" s="42"/>
      <c r="AY3181" s="42"/>
      <c r="AZ3181" s="42"/>
      <c r="BA3181" s="42"/>
      <c r="BB3181" s="42"/>
      <c r="BC3181" s="42"/>
      <c r="BD3181" s="42"/>
      <c r="BE3181" s="42"/>
      <c r="BF3181" s="42"/>
      <c r="BG3181" s="42"/>
      <c r="BH3181" s="42"/>
      <c r="BI3181" s="42"/>
      <c r="BJ3181" s="42"/>
      <c r="BK3181" s="42"/>
      <c r="BL3181" s="42"/>
      <c r="BM3181" s="42"/>
      <c r="BN3181" s="42"/>
      <c r="BO3181" s="42"/>
      <c r="BP3181" s="42"/>
      <c r="BQ3181" s="42"/>
      <c r="BR3181" s="42"/>
      <c r="BS3181" s="42"/>
      <c r="BT3181" s="42"/>
      <c r="BU3181" s="42"/>
      <c r="BV3181" s="42"/>
      <c r="BW3181" s="42"/>
      <c r="BX3181" s="42"/>
      <c r="BY3181" s="42"/>
      <c r="BZ3181" s="42"/>
      <c r="CA3181" s="42"/>
      <c r="CB3181" s="42"/>
      <c r="CC3181" s="42"/>
      <c r="CD3181" s="42"/>
      <c r="CE3181" s="42"/>
      <c r="CF3181" s="42"/>
      <c r="CG3181" s="42"/>
      <c r="CH3181" s="42"/>
      <c r="CI3181" s="42"/>
      <c r="CJ3181" s="42"/>
      <c r="CK3181" s="42"/>
      <c r="CL3181" s="42"/>
      <c r="CM3181" s="42"/>
      <c r="CN3181" s="42"/>
      <c r="CO3181" s="42"/>
      <c r="CP3181" s="42"/>
      <c r="CQ3181" s="42"/>
      <c r="CR3181" s="42"/>
      <c r="CS3181" s="42"/>
      <c r="CT3181" s="42"/>
      <c r="CU3181" s="42"/>
      <c r="CV3181" s="42"/>
      <c r="CW3181" s="42"/>
      <c r="CX3181" s="42"/>
      <c r="CY3181" s="42"/>
      <c r="CZ3181" s="42"/>
      <c r="DA3181" s="42"/>
      <c r="DB3181" s="42"/>
      <c r="DC3181" s="42"/>
      <c r="DD3181" s="42"/>
      <c r="DE3181" s="42"/>
      <c r="DF3181" s="42"/>
      <c r="DG3181" s="42"/>
      <c r="DH3181" s="42"/>
      <c r="DI3181" s="42"/>
      <c r="DJ3181" s="42"/>
      <c r="DK3181" s="42"/>
      <c r="DL3181" s="42"/>
      <c r="DM3181" s="42"/>
      <c r="DN3181" s="42"/>
      <c r="DO3181" s="42"/>
      <c r="DP3181" s="42"/>
      <c r="DQ3181" s="42"/>
      <c r="DR3181" s="42"/>
      <c r="DS3181" s="42"/>
      <c r="DT3181" s="42"/>
      <c r="DU3181" s="42"/>
      <c r="DV3181" s="42"/>
      <c r="DW3181" s="42"/>
      <c r="DX3181" s="42"/>
      <c r="DY3181" s="42"/>
      <c r="DZ3181" s="42"/>
      <c r="EA3181" s="42"/>
      <c r="EB3181" s="42"/>
      <c r="EC3181" s="42"/>
      <c r="ED3181" s="42"/>
      <c r="EE3181" s="42"/>
      <c r="EF3181" s="42"/>
      <c r="EG3181" s="42"/>
      <c r="EH3181" s="42"/>
      <c r="EI3181" s="42"/>
      <c r="EJ3181" s="42"/>
      <c r="EK3181" s="42"/>
      <c r="EL3181" s="42"/>
      <c r="EM3181" s="42"/>
      <c r="EN3181" s="42"/>
      <c r="EO3181" s="42"/>
      <c r="EP3181" s="42"/>
      <c r="EQ3181" s="42"/>
      <c r="ER3181" s="42"/>
      <c r="ES3181" s="42"/>
      <c r="ET3181" s="42"/>
      <c r="EU3181" s="42"/>
      <c r="EV3181" s="42"/>
      <c r="EW3181" s="42"/>
      <c r="EX3181" s="42"/>
      <c r="EY3181" s="42"/>
      <c r="EZ3181" s="42"/>
      <c r="FA3181" s="42"/>
      <c r="FB3181" s="42"/>
      <c r="FC3181" s="42"/>
      <c r="FD3181" s="42"/>
      <c r="FE3181" s="42"/>
      <c r="FF3181" s="42"/>
      <c r="FG3181" s="42"/>
      <c r="FH3181" s="42"/>
      <c r="FI3181" s="42"/>
      <c r="FJ3181" s="42"/>
      <c r="FK3181" s="42"/>
      <c r="FL3181" s="42"/>
      <c r="FM3181" s="42"/>
      <c r="FN3181" s="42"/>
      <c r="FO3181" s="42"/>
      <c r="FP3181" s="42"/>
      <c r="FQ3181" s="42"/>
      <c r="FR3181" s="42"/>
      <c r="FS3181" s="42"/>
      <c r="FT3181" s="42"/>
      <c r="FU3181" s="42"/>
      <c r="FV3181" s="42"/>
      <c r="FW3181" s="42"/>
      <c r="FX3181" s="42"/>
      <c r="FY3181" s="42"/>
      <c r="FZ3181" s="42"/>
      <c r="GA3181" s="42"/>
      <c r="GB3181" s="42"/>
      <c r="GC3181" s="42"/>
      <c r="GD3181" s="42"/>
      <c r="GE3181" s="42"/>
      <c r="GF3181" s="42"/>
      <c r="GG3181" s="42"/>
      <c r="GH3181" s="42"/>
      <c r="GI3181" s="42"/>
      <c r="GJ3181" s="42"/>
      <c r="GK3181" s="42"/>
      <c r="GL3181" s="42"/>
      <c r="GM3181" s="42"/>
      <c r="GN3181" s="42"/>
      <c r="GO3181" s="42"/>
      <c r="GP3181" s="42"/>
      <c r="GQ3181" s="42"/>
      <c r="GR3181" s="42"/>
      <c r="GS3181" s="42"/>
      <c r="GT3181" s="42"/>
      <c r="GU3181" s="42"/>
      <c r="GV3181" s="42"/>
      <c r="GW3181" s="42"/>
      <c r="GX3181" s="42"/>
      <c r="GY3181" s="42"/>
      <c r="GZ3181" s="42"/>
      <c r="HA3181" s="42"/>
      <c r="HB3181" s="42"/>
      <c r="HC3181" s="42"/>
      <c r="HD3181" s="42"/>
      <c r="HE3181" s="42"/>
      <c r="HF3181" s="42"/>
      <c r="HG3181" s="42"/>
      <c r="HH3181" s="42"/>
      <c r="HI3181" s="42"/>
      <c r="HJ3181" s="42"/>
      <c r="HK3181" s="42"/>
      <c r="HL3181" s="42"/>
      <c r="HM3181" s="42"/>
      <c r="HN3181" s="42"/>
      <c r="HO3181" s="42"/>
      <c r="HP3181" s="42"/>
      <c r="HQ3181" s="42"/>
      <c r="HR3181" s="42"/>
      <c r="HS3181" s="42"/>
      <c r="HT3181" s="42"/>
      <c r="HU3181" s="42"/>
      <c r="HV3181" s="42"/>
      <c r="HW3181" s="42"/>
      <c r="HX3181" s="42"/>
      <c r="HY3181" s="42"/>
      <c r="HZ3181" s="42"/>
      <c r="IA3181" s="42"/>
      <c r="IB3181" s="42"/>
      <c r="IC3181" s="42"/>
      <c r="ID3181" s="42"/>
    </row>
    <row r="3182" s="1" customFormat="1" customHeight="1" spans="1:207">
      <c r="A3182" s="8">
        <v>3181</v>
      </c>
      <c r="B3182" s="64" t="s">
        <v>3774</v>
      </c>
      <c r="C3182" s="64" t="s">
        <v>18</v>
      </c>
      <c r="D3182" s="66" t="s">
        <v>51</v>
      </c>
      <c r="E3182" s="8" t="s">
        <v>38</v>
      </c>
      <c r="F3182" s="64">
        <v>2</v>
      </c>
      <c r="G3182" s="11">
        <v>400</v>
      </c>
      <c r="H3182" s="8">
        <f t="shared" si="98"/>
        <v>800</v>
      </c>
      <c r="I3182" s="30"/>
      <c r="J3182" s="8">
        <f t="shared" si="99"/>
        <v>800</v>
      </c>
      <c r="K3182" s="13" t="s">
        <v>3775</v>
      </c>
      <c r="L3182" s="86"/>
      <c r="M3182" s="86"/>
      <c r="N3182" s="86"/>
      <c r="O3182" s="87"/>
      <c r="P3182" s="46" t="s">
        <v>2135</v>
      </c>
      <c r="Q3182" s="8" t="s">
        <v>3699</v>
      </c>
      <c r="R3182" s="42"/>
      <c r="S3182" s="42"/>
      <c r="T3182" s="42"/>
      <c r="U3182" s="42"/>
      <c r="V3182" s="42"/>
      <c r="W3182" s="42"/>
      <c r="X3182" s="42"/>
      <c r="Y3182" s="42"/>
      <c r="Z3182" s="42"/>
      <c r="AA3182" s="42"/>
      <c r="AB3182" s="42"/>
      <c r="AC3182" s="42"/>
      <c r="AD3182" s="42"/>
      <c r="AE3182" s="42"/>
      <c r="AF3182" s="42"/>
      <c r="AG3182" s="42"/>
      <c r="AH3182" s="42"/>
      <c r="AI3182" s="42"/>
      <c r="AJ3182" s="42"/>
      <c r="AK3182" s="42"/>
      <c r="AL3182" s="42"/>
      <c r="AM3182" s="42"/>
      <c r="AN3182" s="42"/>
      <c r="AO3182" s="42"/>
      <c r="AP3182" s="42"/>
      <c r="AQ3182" s="42"/>
      <c r="AR3182" s="42"/>
      <c r="AS3182" s="42"/>
      <c r="AT3182" s="42"/>
      <c r="AU3182" s="42"/>
      <c r="AV3182" s="42"/>
      <c r="AW3182" s="42"/>
      <c r="AX3182" s="42"/>
      <c r="AY3182" s="42"/>
      <c r="AZ3182" s="42"/>
      <c r="BA3182" s="42"/>
      <c r="BB3182" s="42"/>
      <c r="BC3182" s="42"/>
      <c r="BD3182" s="42"/>
      <c r="BE3182" s="42"/>
      <c r="BF3182" s="42"/>
      <c r="BG3182" s="42"/>
      <c r="BH3182" s="42"/>
      <c r="BI3182" s="42"/>
      <c r="BJ3182" s="42"/>
      <c r="BK3182" s="42"/>
      <c r="BL3182" s="42"/>
      <c r="BM3182" s="42"/>
      <c r="BN3182" s="42"/>
      <c r="BO3182" s="42"/>
      <c r="BP3182" s="42"/>
      <c r="BQ3182" s="42"/>
      <c r="BR3182" s="42"/>
      <c r="BS3182" s="42"/>
      <c r="BT3182" s="42"/>
      <c r="BU3182" s="42"/>
      <c r="BV3182" s="42"/>
      <c r="BW3182" s="42"/>
      <c r="BX3182" s="42"/>
      <c r="BY3182" s="42"/>
      <c r="BZ3182" s="42"/>
      <c r="CA3182" s="42"/>
      <c r="CB3182" s="42"/>
      <c r="CC3182" s="42"/>
      <c r="CD3182" s="42"/>
      <c r="CE3182" s="42"/>
      <c r="CF3182" s="42"/>
      <c r="CG3182" s="42"/>
      <c r="CH3182" s="42"/>
      <c r="CI3182" s="42"/>
      <c r="CJ3182" s="42"/>
      <c r="CK3182" s="42"/>
      <c r="CL3182" s="42"/>
      <c r="CM3182" s="42"/>
      <c r="CN3182" s="42"/>
      <c r="CO3182" s="42"/>
      <c r="CP3182" s="42"/>
      <c r="CQ3182" s="42"/>
      <c r="CR3182" s="42"/>
      <c r="CS3182" s="42"/>
      <c r="CT3182" s="42"/>
      <c r="CU3182" s="42"/>
      <c r="CV3182" s="42"/>
      <c r="CW3182" s="42"/>
      <c r="CX3182" s="42"/>
      <c r="CY3182" s="42"/>
      <c r="CZ3182" s="42"/>
      <c r="DA3182" s="42"/>
      <c r="DB3182" s="42"/>
      <c r="DC3182" s="42"/>
      <c r="DD3182" s="42"/>
      <c r="DE3182" s="42"/>
      <c r="DF3182" s="42"/>
      <c r="DG3182" s="42"/>
      <c r="DH3182" s="42"/>
      <c r="DI3182" s="42"/>
      <c r="DJ3182" s="42"/>
      <c r="DK3182" s="42"/>
      <c r="DL3182" s="42"/>
      <c r="DM3182" s="42"/>
      <c r="DN3182" s="42"/>
      <c r="DO3182" s="42"/>
      <c r="DP3182" s="42"/>
      <c r="DQ3182" s="42"/>
      <c r="DR3182" s="42"/>
      <c r="DS3182" s="42"/>
      <c r="DT3182" s="42"/>
      <c r="DU3182" s="42"/>
      <c r="DV3182" s="42"/>
      <c r="DW3182" s="42"/>
      <c r="DX3182" s="42"/>
      <c r="DY3182" s="42"/>
      <c r="DZ3182" s="42"/>
      <c r="EA3182" s="42"/>
      <c r="EB3182" s="42"/>
      <c r="EC3182" s="42"/>
      <c r="ED3182" s="42"/>
      <c r="EE3182" s="42"/>
      <c r="EF3182" s="42"/>
      <c r="EG3182" s="42"/>
      <c r="EH3182" s="42"/>
      <c r="EI3182" s="42"/>
      <c r="EJ3182" s="42"/>
      <c r="EK3182" s="42"/>
      <c r="EL3182" s="42"/>
      <c r="EM3182" s="42"/>
      <c r="EN3182" s="42"/>
      <c r="EO3182" s="42"/>
      <c r="EP3182" s="42"/>
      <c r="EQ3182" s="42"/>
      <c r="ER3182" s="42"/>
      <c r="ES3182" s="42"/>
      <c r="ET3182" s="42"/>
      <c r="EU3182" s="42"/>
      <c r="EV3182" s="42"/>
      <c r="EW3182" s="42"/>
      <c r="EX3182" s="42"/>
      <c r="EY3182" s="42"/>
      <c r="EZ3182" s="42"/>
      <c r="FA3182" s="42"/>
      <c r="FB3182" s="42"/>
      <c r="FC3182" s="42"/>
      <c r="FD3182" s="42"/>
      <c r="FE3182" s="42"/>
      <c r="FF3182" s="42"/>
      <c r="FG3182" s="42"/>
      <c r="FH3182" s="42"/>
      <c r="FI3182" s="42"/>
      <c r="FJ3182" s="42"/>
      <c r="FK3182" s="42"/>
      <c r="FL3182" s="42"/>
      <c r="FM3182" s="42"/>
      <c r="FN3182" s="42"/>
      <c r="FO3182" s="42"/>
      <c r="FP3182" s="42"/>
      <c r="FQ3182" s="42"/>
      <c r="FR3182" s="42"/>
      <c r="FS3182" s="42"/>
      <c r="FT3182" s="42"/>
      <c r="FU3182" s="42"/>
      <c r="FV3182" s="42"/>
      <c r="FW3182" s="42"/>
      <c r="FX3182" s="42"/>
      <c r="FY3182" s="42"/>
      <c r="FZ3182" s="42"/>
      <c r="GA3182" s="42"/>
      <c r="GB3182" s="42"/>
      <c r="GC3182" s="42"/>
      <c r="GD3182" s="42"/>
      <c r="GE3182" s="42"/>
      <c r="GF3182" s="42"/>
      <c r="GG3182" s="42"/>
      <c r="GH3182" s="42"/>
      <c r="GI3182" s="42"/>
      <c r="GJ3182" s="42"/>
      <c r="GK3182" s="42"/>
      <c r="GL3182" s="42"/>
      <c r="GM3182" s="42"/>
      <c r="GN3182" s="42"/>
      <c r="GO3182" s="42"/>
      <c r="GP3182" s="42"/>
      <c r="GQ3182" s="42"/>
      <c r="GR3182" s="42"/>
      <c r="GS3182" s="42"/>
      <c r="GT3182" s="42"/>
      <c r="GU3182" s="42"/>
      <c r="GV3182" s="42"/>
      <c r="GW3182" s="42"/>
      <c r="GX3182" s="42"/>
      <c r="GY3182" s="42"/>
    </row>
    <row r="3183" s="2" customFormat="1" customHeight="1" spans="1:238">
      <c r="A3183" s="8">
        <v>3182</v>
      </c>
      <c r="B3183" s="13" t="s">
        <v>3776</v>
      </c>
      <c r="C3183" s="13" t="s">
        <v>18</v>
      </c>
      <c r="D3183" s="66" t="s">
        <v>51</v>
      </c>
      <c r="E3183" s="13" t="s">
        <v>130</v>
      </c>
      <c r="F3183" s="13">
        <v>1</v>
      </c>
      <c r="G3183" s="10">
        <v>280</v>
      </c>
      <c r="H3183" s="8">
        <f t="shared" si="98"/>
        <v>280</v>
      </c>
      <c r="I3183" s="8"/>
      <c r="J3183" s="8">
        <f t="shared" si="99"/>
        <v>280</v>
      </c>
      <c r="K3183" s="8"/>
      <c r="L3183" s="8"/>
      <c r="M3183" s="8"/>
      <c r="N3183" s="8"/>
      <c r="O3183" s="8"/>
      <c r="P3183" s="46" t="s">
        <v>2135</v>
      </c>
      <c r="Q3183" s="8" t="s">
        <v>3699</v>
      </c>
      <c r="R3183" s="42"/>
      <c r="S3183" s="42"/>
      <c r="T3183" s="42"/>
      <c r="U3183" s="42"/>
      <c r="V3183" s="42"/>
      <c r="W3183" s="42"/>
      <c r="X3183" s="42"/>
      <c r="Y3183" s="42"/>
      <c r="Z3183" s="42"/>
      <c r="AA3183" s="42"/>
      <c r="AB3183" s="42"/>
      <c r="AC3183" s="42"/>
      <c r="AD3183" s="42"/>
      <c r="AE3183" s="42"/>
      <c r="AF3183" s="42"/>
      <c r="AG3183" s="42"/>
      <c r="AH3183" s="42"/>
      <c r="AI3183" s="42"/>
      <c r="AJ3183" s="42"/>
      <c r="AK3183" s="42"/>
      <c r="AL3183" s="42"/>
      <c r="AM3183" s="42"/>
      <c r="AN3183" s="42"/>
      <c r="AO3183" s="42"/>
      <c r="AP3183" s="42"/>
      <c r="AQ3183" s="42"/>
      <c r="AR3183" s="42"/>
      <c r="AS3183" s="42"/>
      <c r="AT3183" s="42"/>
      <c r="AU3183" s="42"/>
      <c r="AV3183" s="42"/>
      <c r="AW3183" s="42"/>
      <c r="AX3183" s="42"/>
      <c r="AY3183" s="42"/>
      <c r="AZ3183" s="42"/>
      <c r="BA3183" s="42"/>
      <c r="BB3183" s="42"/>
      <c r="BC3183" s="42"/>
      <c r="BD3183" s="42"/>
      <c r="BE3183" s="42"/>
      <c r="BF3183" s="42"/>
      <c r="BG3183" s="42"/>
      <c r="BH3183" s="42"/>
      <c r="BI3183" s="42"/>
      <c r="BJ3183" s="42"/>
      <c r="BK3183" s="42"/>
      <c r="BL3183" s="42"/>
      <c r="BM3183" s="42"/>
      <c r="BN3183" s="42"/>
      <c r="BO3183" s="42"/>
      <c r="BP3183" s="42"/>
      <c r="BQ3183" s="42"/>
      <c r="BR3183" s="42"/>
      <c r="BS3183" s="42"/>
      <c r="BT3183" s="42"/>
      <c r="BU3183" s="42"/>
      <c r="BV3183" s="42"/>
      <c r="BW3183" s="42"/>
      <c r="BX3183" s="42"/>
      <c r="BY3183" s="42"/>
      <c r="BZ3183" s="42"/>
      <c r="CA3183" s="42"/>
      <c r="CB3183" s="42"/>
      <c r="CC3183" s="42"/>
      <c r="CD3183" s="42"/>
      <c r="CE3183" s="42"/>
      <c r="CF3183" s="42"/>
      <c r="CG3183" s="42"/>
      <c r="CH3183" s="42"/>
      <c r="CI3183" s="42"/>
      <c r="CJ3183" s="42"/>
      <c r="CK3183" s="42"/>
      <c r="CL3183" s="42"/>
      <c r="CM3183" s="42"/>
      <c r="CN3183" s="42"/>
      <c r="CO3183" s="42"/>
      <c r="CP3183" s="42"/>
      <c r="CQ3183" s="42"/>
      <c r="CR3183" s="42"/>
      <c r="CS3183" s="42"/>
      <c r="CT3183" s="42"/>
      <c r="CU3183" s="42"/>
      <c r="CV3183" s="42"/>
      <c r="CW3183" s="42"/>
      <c r="CX3183" s="42"/>
      <c r="CY3183" s="42"/>
      <c r="CZ3183" s="42"/>
      <c r="DA3183" s="42"/>
      <c r="DB3183" s="42"/>
      <c r="DC3183" s="42"/>
      <c r="DD3183" s="42"/>
      <c r="DE3183" s="42"/>
      <c r="DF3183" s="42"/>
      <c r="DG3183" s="42"/>
      <c r="DH3183" s="42"/>
      <c r="DI3183" s="42"/>
      <c r="DJ3183" s="42"/>
      <c r="DK3183" s="42"/>
      <c r="DL3183" s="42"/>
      <c r="DM3183" s="42"/>
      <c r="DN3183" s="42"/>
      <c r="DO3183" s="42"/>
      <c r="DP3183" s="42"/>
      <c r="DQ3183" s="42"/>
      <c r="DR3183" s="42"/>
      <c r="DS3183" s="42"/>
      <c r="DT3183" s="42"/>
      <c r="DU3183" s="42"/>
      <c r="DV3183" s="42"/>
      <c r="DW3183" s="42"/>
      <c r="DX3183" s="42"/>
      <c r="DY3183" s="42"/>
      <c r="DZ3183" s="42"/>
      <c r="EA3183" s="42"/>
      <c r="EB3183" s="42"/>
      <c r="EC3183" s="42"/>
      <c r="ED3183" s="42"/>
      <c r="EE3183" s="42"/>
      <c r="EF3183" s="42"/>
      <c r="EG3183" s="42"/>
      <c r="EH3183" s="42"/>
      <c r="EI3183" s="42"/>
      <c r="EJ3183" s="42"/>
      <c r="EK3183" s="42"/>
      <c r="EL3183" s="42"/>
      <c r="EM3183" s="42"/>
      <c r="EN3183" s="42"/>
      <c r="EO3183" s="42"/>
      <c r="EP3183" s="42"/>
      <c r="EQ3183" s="42"/>
      <c r="ER3183" s="42"/>
      <c r="ES3183" s="42"/>
      <c r="ET3183" s="42"/>
      <c r="EU3183" s="42"/>
      <c r="EV3183" s="42"/>
      <c r="EW3183" s="42"/>
      <c r="EX3183" s="42"/>
      <c r="EY3183" s="42"/>
      <c r="EZ3183" s="42"/>
      <c r="FA3183" s="42"/>
      <c r="FB3183" s="42"/>
      <c r="FC3183" s="42"/>
      <c r="FD3183" s="42"/>
      <c r="FE3183" s="42"/>
      <c r="FF3183" s="42"/>
      <c r="FG3183" s="42"/>
      <c r="FH3183" s="42"/>
      <c r="FI3183" s="42"/>
      <c r="FJ3183" s="42"/>
      <c r="FK3183" s="42"/>
      <c r="FL3183" s="42"/>
      <c r="FM3183" s="42"/>
      <c r="FN3183" s="42"/>
      <c r="FO3183" s="42"/>
      <c r="FP3183" s="42"/>
      <c r="FQ3183" s="42"/>
      <c r="FR3183" s="42"/>
      <c r="FS3183" s="42"/>
      <c r="FT3183" s="42"/>
      <c r="FU3183" s="42"/>
      <c r="FV3183" s="42"/>
      <c r="FW3183" s="42"/>
      <c r="FX3183" s="42"/>
      <c r="FY3183" s="42"/>
      <c r="FZ3183" s="42"/>
      <c r="GA3183" s="42"/>
      <c r="GB3183" s="42"/>
      <c r="GC3183" s="42"/>
      <c r="GD3183" s="42"/>
      <c r="GE3183" s="42"/>
      <c r="GF3183" s="42"/>
      <c r="GG3183" s="42"/>
      <c r="GH3183" s="42"/>
      <c r="GI3183" s="42"/>
      <c r="GJ3183" s="42"/>
      <c r="GK3183" s="42"/>
      <c r="GL3183" s="42"/>
      <c r="GM3183" s="42"/>
      <c r="GN3183" s="42"/>
      <c r="GO3183" s="42"/>
      <c r="GP3183" s="42"/>
      <c r="GQ3183" s="42"/>
      <c r="GR3183" s="42"/>
      <c r="GS3183" s="42"/>
      <c r="GT3183" s="42"/>
      <c r="GU3183" s="42"/>
      <c r="GV3183" s="42"/>
      <c r="GW3183" s="42"/>
      <c r="GX3183" s="42"/>
      <c r="GY3183" s="42"/>
      <c r="GZ3183" s="1"/>
      <c r="HA3183" s="1"/>
      <c r="HB3183" s="1"/>
      <c r="HC3183" s="1"/>
      <c r="HD3183" s="1"/>
      <c r="HE3183" s="1"/>
      <c r="HF3183" s="1"/>
      <c r="HG3183" s="1"/>
      <c r="HH3183" s="1"/>
      <c r="HI3183" s="1"/>
      <c r="HJ3183" s="1"/>
      <c r="HK3183" s="1"/>
      <c r="HL3183" s="1"/>
      <c r="HM3183" s="1"/>
      <c r="HN3183" s="1"/>
      <c r="HO3183" s="1"/>
      <c r="HP3183" s="1"/>
      <c r="HQ3183" s="1"/>
      <c r="HR3183" s="1"/>
      <c r="HS3183" s="1"/>
      <c r="HT3183" s="1"/>
      <c r="HU3183" s="1"/>
      <c r="HV3183" s="1"/>
      <c r="HW3183" s="1"/>
      <c r="HX3183" s="1"/>
      <c r="HY3183" s="1"/>
      <c r="HZ3183" s="1"/>
      <c r="IA3183" s="1"/>
      <c r="IB3183" s="1"/>
      <c r="IC3183" s="1"/>
      <c r="ID3183" s="1"/>
    </row>
    <row r="3184" customFormat="1" customHeight="1" spans="1:238">
      <c r="A3184" s="8">
        <v>3183</v>
      </c>
      <c r="B3184" s="13" t="s">
        <v>3777</v>
      </c>
      <c r="C3184" s="8" t="s">
        <v>32</v>
      </c>
      <c r="D3184" s="66" t="s">
        <v>51</v>
      </c>
      <c r="E3184" s="146" t="s">
        <v>130</v>
      </c>
      <c r="F3184" s="146">
        <v>1</v>
      </c>
      <c r="G3184" s="10">
        <v>280</v>
      </c>
      <c r="H3184" s="8">
        <f t="shared" si="98"/>
        <v>280</v>
      </c>
      <c r="I3184" s="13"/>
      <c r="J3184" s="8">
        <f t="shared" si="99"/>
        <v>280</v>
      </c>
      <c r="K3184" s="13"/>
      <c r="L3184" s="13"/>
      <c r="M3184" s="13"/>
      <c r="N3184" s="13"/>
      <c r="O3184" s="13"/>
      <c r="P3184" s="46" t="s">
        <v>2135</v>
      </c>
      <c r="Q3184" s="8" t="s">
        <v>3699</v>
      </c>
      <c r="R3184" s="42"/>
      <c r="S3184" s="42"/>
      <c r="T3184" s="42"/>
      <c r="U3184" s="42"/>
      <c r="V3184" s="42"/>
      <c r="W3184" s="42"/>
      <c r="X3184" s="42"/>
      <c r="Y3184" s="42"/>
      <c r="Z3184" s="42"/>
      <c r="AA3184" s="42"/>
      <c r="AB3184" s="42"/>
      <c r="AC3184" s="42"/>
      <c r="AD3184" s="42"/>
      <c r="AE3184" s="42"/>
      <c r="AF3184" s="42"/>
      <c r="AG3184" s="42"/>
      <c r="AH3184" s="42"/>
      <c r="AI3184" s="42"/>
      <c r="AJ3184" s="42"/>
      <c r="AK3184" s="42"/>
      <c r="AL3184" s="42"/>
      <c r="AM3184" s="42"/>
      <c r="AN3184" s="42"/>
      <c r="AO3184" s="42"/>
      <c r="AP3184" s="42"/>
      <c r="AQ3184" s="42"/>
      <c r="AR3184" s="42"/>
      <c r="AS3184" s="42"/>
      <c r="AT3184" s="42"/>
      <c r="AU3184" s="42"/>
      <c r="AV3184" s="42"/>
      <c r="AW3184" s="42"/>
      <c r="AX3184" s="42"/>
      <c r="AY3184" s="42"/>
      <c r="AZ3184" s="42"/>
      <c r="BA3184" s="42"/>
      <c r="BB3184" s="42"/>
      <c r="BC3184" s="42"/>
      <c r="BD3184" s="42"/>
      <c r="BE3184" s="42"/>
      <c r="BF3184" s="42"/>
      <c r="BG3184" s="42"/>
      <c r="BH3184" s="42"/>
      <c r="BI3184" s="42"/>
      <c r="BJ3184" s="42"/>
      <c r="BK3184" s="42"/>
      <c r="BL3184" s="42"/>
      <c r="BM3184" s="42"/>
      <c r="BN3184" s="42"/>
      <c r="BO3184" s="42"/>
      <c r="BP3184" s="42"/>
      <c r="BQ3184" s="42"/>
      <c r="BR3184" s="42"/>
      <c r="BS3184" s="42"/>
      <c r="BT3184" s="42"/>
      <c r="BU3184" s="42"/>
      <c r="BV3184" s="42"/>
      <c r="BW3184" s="42"/>
      <c r="BX3184" s="42"/>
      <c r="BY3184" s="42"/>
      <c r="BZ3184" s="42"/>
      <c r="CA3184" s="42"/>
      <c r="CB3184" s="42"/>
      <c r="CC3184" s="42"/>
      <c r="CD3184" s="42"/>
      <c r="CE3184" s="42"/>
      <c r="CF3184" s="42"/>
      <c r="CG3184" s="42"/>
      <c r="CH3184" s="42"/>
      <c r="CI3184" s="42"/>
      <c r="CJ3184" s="42"/>
      <c r="CK3184" s="42"/>
      <c r="CL3184" s="42"/>
      <c r="CM3184" s="42"/>
      <c r="CN3184" s="42"/>
      <c r="CO3184" s="42"/>
      <c r="CP3184" s="42"/>
      <c r="CQ3184" s="42"/>
      <c r="CR3184" s="42"/>
      <c r="CS3184" s="42"/>
      <c r="CT3184" s="42"/>
      <c r="CU3184" s="42"/>
      <c r="CV3184" s="42"/>
      <c r="CW3184" s="42"/>
      <c r="CX3184" s="42"/>
      <c r="CY3184" s="42"/>
      <c r="CZ3184" s="42"/>
      <c r="DA3184" s="42"/>
      <c r="DB3184" s="42"/>
      <c r="DC3184" s="42"/>
      <c r="DD3184" s="42"/>
      <c r="DE3184" s="42"/>
      <c r="DF3184" s="42"/>
      <c r="DG3184" s="42"/>
      <c r="DH3184" s="42"/>
      <c r="DI3184" s="42"/>
      <c r="DJ3184" s="42"/>
      <c r="DK3184" s="42"/>
      <c r="DL3184" s="42"/>
      <c r="DM3184" s="42"/>
      <c r="DN3184" s="42"/>
      <c r="DO3184" s="42"/>
      <c r="DP3184" s="42"/>
      <c r="DQ3184" s="42"/>
      <c r="DR3184" s="42"/>
      <c r="DS3184" s="42"/>
      <c r="DT3184" s="42"/>
      <c r="DU3184" s="42"/>
      <c r="DV3184" s="42"/>
      <c r="DW3184" s="42"/>
      <c r="DX3184" s="42"/>
      <c r="DY3184" s="42"/>
      <c r="DZ3184" s="42"/>
      <c r="EA3184" s="42"/>
      <c r="EB3184" s="42"/>
      <c r="EC3184" s="42"/>
      <c r="ED3184" s="42"/>
      <c r="EE3184" s="42"/>
      <c r="EF3184" s="42"/>
      <c r="EG3184" s="42"/>
      <c r="EH3184" s="42"/>
      <c r="EI3184" s="42"/>
      <c r="EJ3184" s="42"/>
      <c r="EK3184" s="42"/>
      <c r="EL3184" s="42"/>
      <c r="EM3184" s="42"/>
      <c r="EN3184" s="42"/>
      <c r="EO3184" s="42"/>
      <c r="EP3184" s="42"/>
      <c r="EQ3184" s="42"/>
      <c r="ER3184" s="42"/>
      <c r="ES3184" s="42"/>
      <c r="ET3184" s="42"/>
      <c r="EU3184" s="42"/>
      <c r="EV3184" s="42"/>
      <c r="EW3184" s="42"/>
      <c r="EX3184" s="42"/>
      <c r="EY3184" s="42"/>
      <c r="EZ3184" s="42"/>
      <c r="FA3184" s="42"/>
      <c r="FB3184" s="42"/>
      <c r="FC3184" s="42"/>
      <c r="FD3184" s="42"/>
      <c r="FE3184" s="42"/>
      <c r="FF3184" s="42"/>
      <c r="FG3184" s="42"/>
      <c r="FH3184" s="42"/>
      <c r="FI3184" s="42"/>
      <c r="FJ3184" s="42"/>
      <c r="FK3184" s="42"/>
      <c r="FL3184" s="42"/>
      <c r="FM3184" s="42"/>
      <c r="FN3184" s="42"/>
      <c r="FO3184" s="42"/>
      <c r="FP3184" s="42"/>
      <c r="FQ3184" s="42"/>
      <c r="FR3184" s="42"/>
      <c r="FS3184" s="42"/>
      <c r="FT3184" s="42"/>
      <c r="FU3184" s="42"/>
      <c r="FV3184" s="42"/>
      <c r="FW3184" s="42"/>
      <c r="FX3184" s="42"/>
      <c r="FY3184" s="42"/>
      <c r="FZ3184" s="42"/>
      <c r="GA3184" s="42"/>
      <c r="GB3184" s="42"/>
      <c r="GC3184" s="42"/>
      <c r="GD3184" s="42"/>
      <c r="GE3184" s="42"/>
      <c r="GF3184" s="42"/>
      <c r="GG3184" s="42"/>
      <c r="GH3184" s="42"/>
      <c r="GI3184" s="42"/>
      <c r="GJ3184" s="42"/>
      <c r="GK3184" s="42"/>
      <c r="GL3184" s="42"/>
      <c r="GM3184" s="42"/>
      <c r="GN3184" s="42"/>
      <c r="GO3184" s="42"/>
      <c r="GP3184" s="42"/>
      <c r="GQ3184" s="42"/>
      <c r="GR3184" s="42"/>
      <c r="GS3184" s="42"/>
      <c r="GT3184" s="42"/>
      <c r="GU3184" s="42"/>
      <c r="GV3184" s="42"/>
      <c r="GW3184" s="42"/>
      <c r="GX3184" s="42"/>
      <c r="GY3184" s="42"/>
      <c r="GZ3184" s="1"/>
      <c r="HA3184" s="1"/>
      <c r="HB3184" s="1"/>
      <c r="HC3184" s="1"/>
      <c r="HD3184" s="1"/>
      <c r="HE3184" s="1"/>
      <c r="HF3184" s="1"/>
      <c r="HG3184" s="1"/>
      <c r="HH3184" s="1"/>
      <c r="HI3184" s="1"/>
      <c r="HJ3184" s="1"/>
      <c r="HK3184" s="1"/>
      <c r="HL3184" s="1"/>
      <c r="HM3184" s="1"/>
      <c r="HN3184" s="1"/>
      <c r="HO3184" s="1"/>
      <c r="HP3184" s="1"/>
      <c r="HQ3184" s="1"/>
      <c r="HR3184" s="1"/>
      <c r="HS3184" s="1"/>
      <c r="HT3184" s="1"/>
      <c r="HU3184" s="1"/>
      <c r="HV3184" s="1"/>
      <c r="HW3184" s="1"/>
      <c r="HX3184" s="1"/>
      <c r="HY3184" s="1"/>
      <c r="HZ3184" s="1"/>
      <c r="IA3184" s="1"/>
      <c r="IB3184" s="1"/>
      <c r="IC3184" s="1"/>
      <c r="ID3184" s="1"/>
    </row>
    <row r="3185" s="1" customFormat="1" customHeight="1" spans="1:207">
      <c r="A3185" s="8">
        <v>3184</v>
      </c>
      <c r="B3185" s="63" t="s">
        <v>3778</v>
      </c>
      <c r="C3185" s="63" t="s">
        <v>32</v>
      </c>
      <c r="D3185" s="66" t="s">
        <v>29</v>
      </c>
      <c r="E3185" s="63" t="s">
        <v>20</v>
      </c>
      <c r="F3185" s="63">
        <v>3</v>
      </c>
      <c r="G3185" s="8">
        <v>340</v>
      </c>
      <c r="H3185" s="8">
        <f t="shared" si="98"/>
        <v>1020</v>
      </c>
      <c r="I3185" s="30"/>
      <c r="J3185" s="8">
        <f t="shared" si="99"/>
        <v>1020</v>
      </c>
      <c r="K3185" s="8" t="s">
        <v>3779</v>
      </c>
      <c r="L3185" s="8" t="s">
        <v>3780</v>
      </c>
      <c r="M3185" s="8"/>
      <c r="N3185" s="8"/>
      <c r="O3185" s="33"/>
      <c r="P3185" s="46" t="s">
        <v>2135</v>
      </c>
      <c r="Q3185" s="8" t="s">
        <v>3699</v>
      </c>
      <c r="R3185" s="42"/>
      <c r="S3185" s="42"/>
      <c r="T3185" s="42"/>
      <c r="U3185" s="42"/>
      <c r="V3185" s="42"/>
      <c r="W3185" s="42"/>
      <c r="X3185" s="42"/>
      <c r="Y3185" s="42"/>
      <c r="Z3185" s="42"/>
      <c r="AA3185" s="42"/>
      <c r="AB3185" s="42"/>
      <c r="AC3185" s="42"/>
      <c r="AD3185" s="42"/>
      <c r="AE3185" s="42"/>
      <c r="AF3185" s="42"/>
      <c r="AG3185" s="42"/>
      <c r="AH3185" s="42"/>
      <c r="AI3185" s="42"/>
      <c r="AJ3185" s="42"/>
      <c r="AK3185" s="42"/>
      <c r="AL3185" s="42"/>
      <c r="AM3185" s="42"/>
      <c r="AN3185" s="42"/>
      <c r="AO3185" s="42"/>
      <c r="AP3185" s="42"/>
      <c r="AQ3185" s="42"/>
      <c r="AR3185" s="42"/>
      <c r="AS3185" s="42"/>
      <c r="AT3185" s="42"/>
      <c r="AU3185" s="42"/>
      <c r="AV3185" s="42"/>
      <c r="AW3185" s="42"/>
      <c r="AX3185" s="42"/>
      <c r="AY3185" s="42"/>
      <c r="AZ3185" s="42"/>
      <c r="BA3185" s="42"/>
      <c r="BB3185" s="42"/>
      <c r="BC3185" s="42"/>
      <c r="BD3185" s="42"/>
      <c r="BE3185" s="42"/>
      <c r="BF3185" s="42"/>
      <c r="BG3185" s="42"/>
      <c r="BH3185" s="42"/>
      <c r="BI3185" s="42"/>
      <c r="BJ3185" s="42"/>
      <c r="BK3185" s="42"/>
      <c r="BL3185" s="42"/>
      <c r="BM3185" s="42"/>
      <c r="BN3185" s="42"/>
      <c r="BO3185" s="42"/>
      <c r="BP3185" s="42"/>
      <c r="BQ3185" s="42"/>
      <c r="BR3185" s="42"/>
      <c r="BS3185" s="42"/>
      <c r="BT3185" s="42"/>
      <c r="BU3185" s="42"/>
      <c r="BV3185" s="42"/>
      <c r="BW3185" s="42"/>
      <c r="BX3185" s="42"/>
      <c r="BY3185" s="42"/>
      <c r="BZ3185" s="42"/>
      <c r="CA3185" s="42"/>
      <c r="CB3185" s="42"/>
      <c r="CC3185" s="42"/>
      <c r="CD3185" s="42"/>
      <c r="CE3185" s="42"/>
      <c r="CF3185" s="42"/>
      <c r="CG3185" s="42"/>
      <c r="CH3185" s="42"/>
      <c r="CI3185" s="42"/>
      <c r="CJ3185" s="42"/>
      <c r="CK3185" s="42"/>
      <c r="CL3185" s="42"/>
      <c r="CM3185" s="42"/>
      <c r="CN3185" s="42"/>
      <c r="CO3185" s="42"/>
      <c r="CP3185" s="42"/>
      <c r="CQ3185" s="42"/>
      <c r="CR3185" s="42"/>
      <c r="CS3185" s="42"/>
      <c r="CT3185" s="42"/>
      <c r="CU3185" s="42"/>
      <c r="CV3185" s="42"/>
      <c r="CW3185" s="42"/>
      <c r="CX3185" s="42"/>
      <c r="CY3185" s="42"/>
      <c r="CZ3185" s="42"/>
      <c r="DA3185" s="42"/>
      <c r="DB3185" s="42"/>
      <c r="DC3185" s="42"/>
      <c r="DD3185" s="42"/>
      <c r="DE3185" s="42"/>
      <c r="DF3185" s="42"/>
      <c r="DG3185" s="42"/>
      <c r="DH3185" s="42"/>
      <c r="DI3185" s="42"/>
      <c r="DJ3185" s="42"/>
      <c r="DK3185" s="42"/>
      <c r="DL3185" s="42"/>
      <c r="DM3185" s="42"/>
      <c r="DN3185" s="42"/>
      <c r="DO3185" s="42"/>
      <c r="DP3185" s="42"/>
      <c r="DQ3185" s="42"/>
      <c r="DR3185" s="42"/>
      <c r="DS3185" s="42"/>
      <c r="DT3185" s="42"/>
      <c r="DU3185" s="42"/>
      <c r="DV3185" s="42"/>
      <c r="DW3185" s="42"/>
      <c r="DX3185" s="42"/>
      <c r="DY3185" s="42"/>
      <c r="DZ3185" s="42"/>
      <c r="EA3185" s="42"/>
      <c r="EB3185" s="42"/>
      <c r="EC3185" s="42"/>
      <c r="ED3185" s="42"/>
      <c r="EE3185" s="42"/>
      <c r="EF3185" s="42"/>
      <c r="EG3185" s="42"/>
      <c r="EH3185" s="42"/>
      <c r="EI3185" s="42"/>
      <c r="EJ3185" s="42"/>
      <c r="EK3185" s="42"/>
      <c r="EL3185" s="42"/>
      <c r="EM3185" s="42"/>
      <c r="EN3185" s="42"/>
      <c r="EO3185" s="42"/>
      <c r="EP3185" s="42"/>
      <c r="EQ3185" s="42"/>
      <c r="ER3185" s="42"/>
      <c r="ES3185" s="42"/>
      <c r="ET3185" s="42"/>
      <c r="EU3185" s="42"/>
      <c r="EV3185" s="42"/>
      <c r="EW3185" s="42"/>
      <c r="EX3185" s="42"/>
      <c r="EY3185" s="42"/>
      <c r="EZ3185" s="42"/>
      <c r="FA3185" s="42"/>
      <c r="FB3185" s="42"/>
      <c r="FC3185" s="42"/>
      <c r="FD3185" s="42"/>
      <c r="FE3185" s="42"/>
      <c r="FF3185" s="42"/>
      <c r="FG3185" s="42"/>
      <c r="FH3185" s="42"/>
      <c r="FI3185" s="42"/>
      <c r="FJ3185" s="42"/>
      <c r="FK3185" s="42"/>
      <c r="FL3185" s="42"/>
      <c r="FM3185" s="42"/>
      <c r="FN3185" s="42"/>
      <c r="FO3185" s="42"/>
      <c r="FP3185" s="42"/>
      <c r="FQ3185" s="42"/>
      <c r="FR3185" s="42"/>
      <c r="FS3185" s="42"/>
      <c r="FT3185" s="42"/>
      <c r="FU3185" s="42"/>
      <c r="FV3185" s="42"/>
      <c r="FW3185" s="42"/>
      <c r="FX3185" s="42"/>
      <c r="FY3185" s="42"/>
      <c r="FZ3185" s="42"/>
      <c r="GA3185" s="42"/>
      <c r="GB3185" s="42"/>
      <c r="GC3185" s="42"/>
      <c r="GD3185" s="42"/>
      <c r="GE3185" s="42"/>
      <c r="GF3185" s="42"/>
      <c r="GG3185" s="42"/>
      <c r="GH3185" s="42"/>
      <c r="GI3185" s="42"/>
      <c r="GJ3185" s="42"/>
      <c r="GK3185" s="42"/>
      <c r="GL3185" s="42"/>
      <c r="GM3185" s="42"/>
      <c r="GN3185" s="42"/>
      <c r="GO3185" s="42"/>
      <c r="GP3185" s="42"/>
      <c r="GQ3185" s="42"/>
      <c r="GR3185" s="42"/>
      <c r="GS3185" s="42"/>
      <c r="GT3185" s="42"/>
      <c r="GU3185" s="42"/>
      <c r="GV3185" s="42"/>
      <c r="GW3185" s="42"/>
      <c r="GX3185" s="42"/>
      <c r="GY3185" s="42"/>
    </row>
    <row r="3186" s="1" customFormat="1" customHeight="1" spans="1:207">
      <c r="A3186" s="8">
        <v>3185</v>
      </c>
      <c r="B3186" s="8" t="s">
        <v>3781</v>
      </c>
      <c r="C3186" s="8" t="s">
        <v>18</v>
      </c>
      <c r="D3186" s="8" t="s">
        <v>29</v>
      </c>
      <c r="E3186" s="8" t="s">
        <v>130</v>
      </c>
      <c r="F3186" s="8">
        <v>1</v>
      </c>
      <c r="G3186" s="10">
        <v>280</v>
      </c>
      <c r="H3186" s="8">
        <f t="shared" si="98"/>
        <v>280</v>
      </c>
      <c r="I3186" s="8"/>
      <c r="J3186" s="8">
        <f t="shared" si="99"/>
        <v>280</v>
      </c>
      <c r="K3186" s="8"/>
      <c r="L3186" s="8"/>
      <c r="M3186" s="8"/>
      <c r="N3186" s="8"/>
      <c r="O3186" s="8"/>
      <c r="P3186" s="46" t="s">
        <v>2135</v>
      </c>
      <c r="Q3186" s="8" t="s">
        <v>3699</v>
      </c>
      <c r="R3186" s="42"/>
      <c r="S3186" s="42"/>
      <c r="T3186" s="42"/>
      <c r="U3186" s="42"/>
      <c r="V3186" s="42"/>
      <c r="W3186" s="42"/>
      <c r="X3186" s="42"/>
      <c r="Y3186" s="42"/>
      <c r="Z3186" s="42"/>
      <c r="AA3186" s="42"/>
      <c r="AB3186" s="42"/>
      <c r="AC3186" s="42"/>
      <c r="AD3186" s="42"/>
      <c r="AE3186" s="42"/>
      <c r="AF3186" s="42"/>
      <c r="AG3186" s="42"/>
      <c r="AH3186" s="42"/>
      <c r="AI3186" s="42"/>
      <c r="AJ3186" s="42"/>
      <c r="AK3186" s="42"/>
      <c r="AL3186" s="42"/>
      <c r="AM3186" s="42"/>
      <c r="AN3186" s="42"/>
      <c r="AO3186" s="42"/>
      <c r="AP3186" s="42"/>
      <c r="AQ3186" s="42"/>
      <c r="AR3186" s="42"/>
      <c r="AS3186" s="42"/>
      <c r="AT3186" s="42"/>
      <c r="AU3186" s="42"/>
      <c r="AV3186" s="42"/>
      <c r="AW3186" s="42"/>
      <c r="AX3186" s="42"/>
      <c r="AY3186" s="42"/>
      <c r="AZ3186" s="42"/>
      <c r="BA3186" s="42"/>
      <c r="BB3186" s="42"/>
      <c r="BC3186" s="42"/>
      <c r="BD3186" s="42"/>
      <c r="BE3186" s="42"/>
      <c r="BF3186" s="42"/>
      <c r="BG3186" s="42"/>
      <c r="BH3186" s="42"/>
      <c r="BI3186" s="42"/>
      <c r="BJ3186" s="42"/>
      <c r="BK3186" s="42"/>
      <c r="BL3186" s="42"/>
      <c r="BM3186" s="42"/>
      <c r="BN3186" s="42"/>
      <c r="BO3186" s="42"/>
      <c r="BP3186" s="42"/>
      <c r="BQ3186" s="42"/>
      <c r="BR3186" s="42"/>
      <c r="BS3186" s="42"/>
      <c r="BT3186" s="42"/>
      <c r="BU3186" s="42"/>
      <c r="BV3186" s="42"/>
      <c r="BW3186" s="42"/>
      <c r="BX3186" s="42"/>
      <c r="BY3186" s="42"/>
      <c r="BZ3186" s="42"/>
      <c r="CA3186" s="42"/>
      <c r="CB3186" s="42"/>
      <c r="CC3186" s="42"/>
      <c r="CD3186" s="42"/>
      <c r="CE3186" s="42"/>
      <c r="CF3186" s="42"/>
      <c r="CG3186" s="42"/>
      <c r="CH3186" s="42"/>
      <c r="CI3186" s="42"/>
      <c r="CJ3186" s="42"/>
      <c r="CK3186" s="42"/>
      <c r="CL3186" s="42"/>
      <c r="CM3186" s="42"/>
      <c r="CN3186" s="42"/>
      <c r="CO3186" s="42"/>
      <c r="CP3186" s="42"/>
      <c r="CQ3186" s="42"/>
      <c r="CR3186" s="42"/>
      <c r="CS3186" s="42"/>
      <c r="CT3186" s="42"/>
      <c r="CU3186" s="42"/>
      <c r="CV3186" s="42"/>
      <c r="CW3186" s="42"/>
      <c r="CX3186" s="42"/>
      <c r="CY3186" s="42"/>
      <c r="CZ3186" s="42"/>
      <c r="DA3186" s="42"/>
      <c r="DB3186" s="42"/>
      <c r="DC3186" s="42"/>
      <c r="DD3186" s="42"/>
      <c r="DE3186" s="42"/>
      <c r="DF3186" s="42"/>
      <c r="DG3186" s="42"/>
      <c r="DH3186" s="42"/>
      <c r="DI3186" s="42"/>
      <c r="DJ3186" s="42"/>
      <c r="DK3186" s="42"/>
      <c r="DL3186" s="42"/>
      <c r="DM3186" s="42"/>
      <c r="DN3186" s="42"/>
      <c r="DO3186" s="42"/>
      <c r="DP3186" s="42"/>
      <c r="DQ3186" s="42"/>
      <c r="DR3186" s="42"/>
      <c r="DS3186" s="42"/>
      <c r="DT3186" s="42"/>
      <c r="DU3186" s="42"/>
      <c r="DV3186" s="42"/>
      <c r="DW3186" s="42"/>
      <c r="DX3186" s="42"/>
      <c r="DY3186" s="42"/>
      <c r="DZ3186" s="42"/>
      <c r="EA3186" s="42"/>
      <c r="EB3186" s="42"/>
      <c r="EC3186" s="42"/>
      <c r="ED3186" s="42"/>
      <c r="EE3186" s="42"/>
      <c r="EF3186" s="42"/>
      <c r="EG3186" s="42"/>
      <c r="EH3186" s="42"/>
      <c r="EI3186" s="42"/>
      <c r="EJ3186" s="42"/>
      <c r="EK3186" s="42"/>
      <c r="EL3186" s="42"/>
      <c r="EM3186" s="42"/>
      <c r="EN3186" s="42"/>
      <c r="EO3186" s="42"/>
      <c r="EP3186" s="42"/>
      <c r="EQ3186" s="42"/>
      <c r="ER3186" s="42"/>
      <c r="ES3186" s="42"/>
      <c r="ET3186" s="42"/>
      <c r="EU3186" s="42"/>
      <c r="EV3186" s="42"/>
      <c r="EW3186" s="42"/>
      <c r="EX3186" s="42"/>
      <c r="EY3186" s="42"/>
      <c r="EZ3186" s="42"/>
      <c r="FA3186" s="42"/>
      <c r="FB3186" s="42"/>
      <c r="FC3186" s="42"/>
      <c r="FD3186" s="42"/>
      <c r="FE3186" s="42"/>
      <c r="FF3186" s="42"/>
      <c r="FG3186" s="42"/>
      <c r="FH3186" s="42"/>
      <c r="FI3186" s="42"/>
      <c r="FJ3186" s="42"/>
      <c r="FK3186" s="42"/>
      <c r="FL3186" s="42"/>
      <c r="FM3186" s="42"/>
      <c r="FN3186" s="42"/>
      <c r="FO3186" s="42"/>
      <c r="FP3186" s="42"/>
      <c r="FQ3186" s="42"/>
      <c r="FR3186" s="42"/>
      <c r="FS3186" s="42"/>
      <c r="FT3186" s="42"/>
      <c r="FU3186" s="42"/>
      <c r="FV3186" s="42"/>
      <c r="FW3186" s="42"/>
      <c r="FX3186" s="42"/>
      <c r="FY3186" s="42"/>
      <c r="FZ3186" s="42"/>
      <c r="GA3186" s="42"/>
      <c r="GB3186" s="42"/>
      <c r="GC3186" s="42"/>
      <c r="GD3186" s="42"/>
      <c r="GE3186" s="42"/>
      <c r="GF3186" s="42"/>
      <c r="GG3186" s="42"/>
      <c r="GH3186" s="42"/>
      <c r="GI3186" s="42"/>
      <c r="GJ3186" s="42"/>
      <c r="GK3186" s="42"/>
      <c r="GL3186" s="42"/>
      <c r="GM3186" s="42"/>
      <c r="GN3186" s="42"/>
      <c r="GO3186" s="42"/>
      <c r="GP3186" s="42"/>
      <c r="GQ3186" s="42"/>
      <c r="GR3186" s="42"/>
      <c r="GS3186" s="42"/>
      <c r="GT3186" s="42"/>
      <c r="GU3186" s="42"/>
      <c r="GV3186" s="42"/>
      <c r="GW3186" s="42"/>
      <c r="GX3186" s="42"/>
      <c r="GY3186" s="42"/>
    </row>
    <row r="3187" s="2" customFormat="1" customHeight="1" spans="1:238">
      <c r="A3187" s="8">
        <v>3186</v>
      </c>
      <c r="B3187" s="13" t="s">
        <v>3782</v>
      </c>
      <c r="C3187" s="13" t="s">
        <v>32</v>
      </c>
      <c r="D3187" s="152" t="s">
        <v>29</v>
      </c>
      <c r="E3187" s="146" t="s">
        <v>130</v>
      </c>
      <c r="F3187" s="146">
        <v>1</v>
      </c>
      <c r="G3187" s="10">
        <v>280</v>
      </c>
      <c r="H3187" s="8">
        <f t="shared" si="98"/>
        <v>280</v>
      </c>
      <c r="I3187" s="13"/>
      <c r="J3187" s="8">
        <f t="shared" si="99"/>
        <v>280</v>
      </c>
      <c r="K3187" s="13"/>
      <c r="L3187" s="13"/>
      <c r="M3187" s="13"/>
      <c r="N3187" s="13"/>
      <c r="O3187" s="13"/>
      <c r="P3187" s="46" t="s">
        <v>2135</v>
      </c>
      <c r="Q3187" s="8" t="s">
        <v>3699</v>
      </c>
      <c r="R3187" s="42"/>
      <c r="S3187" s="42"/>
      <c r="T3187" s="42"/>
      <c r="U3187" s="42"/>
      <c r="V3187" s="42"/>
      <c r="W3187" s="42"/>
      <c r="X3187" s="42"/>
      <c r="Y3187" s="42"/>
      <c r="Z3187" s="42"/>
      <c r="AA3187" s="42"/>
      <c r="AB3187" s="42"/>
      <c r="AC3187" s="42"/>
      <c r="AD3187" s="42"/>
      <c r="AE3187" s="42"/>
      <c r="AF3187" s="42"/>
      <c r="AG3187" s="42"/>
      <c r="AH3187" s="42"/>
      <c r="AI3187" s="42"/>
      <c r="AJ3187" s="42"/>
      <c r="AK3187" s="42"/>
      <c r="AL3187" s="42"/>
      <c r="AM3187" s="42"/>
      <c r="AN3187" s="42"/>
      <c r="AO3187" s="42"/>
      <c r="AP3187" s="42"/>
      <c r="AQ3187" s="42"/>
      <c r="AR3187" s="42"/>
      <c r="AS3187" s="42"/>
      <c r="AT3187" s="42"/>
      <c r="AU3187" s="42"/>
      <c r="AV3187" s="42"/>
      <c r="AW3187" s="42"/>
      <c r="AX3187" s="42"/>
      <c r="AY3187" s="42"/>
      <c r="AZ3187" s="42"/>
      <c r="BA3187" s="42"/>
      <c r="BB3187" s="42"/>
      <c r="BC3187" s="42"/>
      <c r="BD3187" s="42"/>
      <c r="BE3187" s="42"/>
      <c r="BF3187" s="42"/>
      <c r="BG3187" s="42"/>
      <c r="BH3187" s="42"/>
      <c r="BI3187" s="42"/>
      <c r="BJ3187" s="42"/>
      <c r="BK3187" s="42"/>
      <c r="BL3187" s="42"/>
      <c r="BM3187" s="42"/>
      <c r="BN3187" s="42"/>
      <c r="BO3187" s="42"/>
      <c r="BP3187" s="42"/>
      <c r="BQ3187" s="42"/>
      <c r="BR3187" s="42"/>
      <c r="BS3187" s="42"/>
      <c r="BT3187" s="42"/>
      <c r="BU3187" s="42"/>
      <c r="BV3187" s="42"/>
      <c r="BW3187" s="42"/>
      <c r="BX3187" s="42"/>
      <c r="BY3187" s="42"/>
      <c r="BZ3187" s="42"/>
      <c r="CA3187" s="42"/>
      <c r="CB3187" s="42"/>
      <c r="CC3187" s="42"/>
      <c r="CD3187" s="42"/>
      <c r="CE3187" s="42"/>
      <c r="CF3187" s="42"/>
      <c r="CG3187" s="42"/>
      <c r="CH3187" s="42"/>
      <c r="CI3187" s="42"/>
      <c r="CJ3187" s="42"/>
      <c r="CK3187" s="42"/>
      <c r="CL3187" s="42"/>
      <c r="CM3187" s="42"/>
      <c r="CN3187" s="42"/>
      <c r="CO3187" s="42"/>
      <c r="CP3187" s="42"/>
      <c r="CQ3187" s="42"/>
      <c r="CR3187" s="42"/>
      <c r="CS3187" s="42"/>
      <c r="CT3187" s="42"/>
      <c r="CU3187" s="42"/>
      <c r="CV3187" s="42"/>
      <c r="CW3187" s="42"/>
      <c r="CX3187" s="42"/>
      <c r="CY3187" s="42"/>
      <c r="CZ3187" s="42"/>
      <c r="DA3187" s="42"/>
      <c r="DB3187" s="42"/>
      <c r="DC3187" s="42"/>
      <c r="DD3187" s="42"/>
      <c r="DE3187" s="42"/>
      <c r="DF3187" s="42"/>
      <c r="DG3187" s="42"/>
      <c r="DH3187" s="42"/>
      <c r="DI3187" s="42"/>
      <c r="DJ3187" s="42"/>
      <c r="DK3187" s="42"/>
      <c r="DL3187" s="42"/>
      <c r="DM3187" s="42"/>
      <c r="DN3187" s="42"/>
      <c r="DO3187" s="42"/>
      <c r="DP3187" s="42"/>
      <c r="DQ3187" s="42"/>
      <c r="DR3187" s="42"/>
      <c r="DS3187" s="42"/>
      <c r="DT3187" s="42"/>
      <c r="DU3187" s="42"/>
      <c r="DV3187" s="42"/>
      <c r="DW3187" s="42"/>
      <c r="DX3187" s="42"/>
      <c r="DY3187" s="42"/>
      <c r="DZ3187" s="42"/>
      <c r="EA3187" s="42"/>
      <c r="EB3187" s="42"/>
      <c r="EC3187" s="42"/>
      <c r="ED3187" s="42"/>
      <c r="EE3187" s="42"/>
      <c r="EF3187" s="42"/>
      <c r="EG3187" s="42"/>
      <c r="EH3187" s="42"/>
      <c r="EI3187" s="42"/>
      <c r="EJ3187" s="42"/>
      <c r="EK3187" s="42"/>
      <c r="EL3187" s="42"/>
      <c r="EM3187" s="42"/>
      <c r="EN3187" s="42"/>
      <c r="EO3187" s="42"/>
      <c r="EP3187" s="42"/>
      <c r="EQ3187" s="42"/>
      <c r="ER3187" s="42"/>
      <c r="ES3187" s="42"/>
      <c r="ET3187" s="42"/>
      <c r="EU3187" s="42"/>
      <c r="EV3187" s="42"/>
      <c r="EW3187" s="42"/>
      <c r="EX3187" s="42"/>
      <c r="EY3187" s="42"/>
      <c r="EZ3187" s="42"/>
      <c r="FA3187" s="42"/>
      <c r="FB3187" s="42"/>
      <c r="FC3187" s="42"/>
      <c r="FD3187" s="42"/>
      <c r="FE3187" s="42"/>
      <c r="FF3187" s="42"/>
      <c r="FG3187" s="42"/>
      <c r="FH3187" s="42"/>
      <c r="FI3187" s="42"/>
      <c r="FJ3187" s="42"/>
      <c r="FK3187" s="42"/>
      <c r="FL3187" s="42"/>
      <c r="FM3187" s="42"/>
      <c r="FN3187" s="42"/>
      <c r="FO3187" s="42"/>
      <c r="FP3187" s="42"/>
      <c r="FQ3187" s="42"/>
      <c r="FR3187" s="42"/>
      <c r="FS3187" s="42"/>
      <c r="FT3187" s="42"/>
      <c r="FU3187" s="42"/>
      <c r="FV3187" s="42"/>
      <c r="FW3187" s="42"/>
      <c r="FX3187" s="42"/>
      <c r="FY3187" s="42"/>
      <c r="FZ3187" s="42"/>
      <c r="GA3187" s="42"/>
      <c r="GB3187" s="42"/>
      <c r="GC3187" s="42"/>
      <c r="GD3187" s="42"/>
      <c r="GE3187" s="42"/>
      <c r="GF3187" s="42"/>
      <c r="GG3187" s="42"/>
      <c r="GH3187" s="42"/>
      <c r="GI3187" s="42"/>
      <c r="GJ3187" s="42"/>
      <c r="GK3187" s="42"/>
      <c r="GL3187" s="42"/>
      <c r="GM3187" s="42"/>
      <c r="GN3187" s="42"/>
      <c r="GO3187" s="42"/>
      <c r="GP3187" s="42"/>
      <c r="GQ3187" s="42"/>
      <c r="GR3187" s="42"/>
      <c r="GS3187" s="42"/>
      <c r="GT3187" s="42"/>
      <c r="GU3187" s="42"/>
      <c r="GV3187" s="42"/>
      <c r="GW3187" s="42"/>
      <c r="GX3187" s="42"/>
      <c r="GY3187" s="42"/>
      <c r="GZ3187" s="1"/>
      <c r="HA3187" s="1"/>
      <c r="HB3187" s="1"/>
      <c r="HC3187" s="1"/>
      <c r="HD3187" s="1"/>
      <c r="HE3187" s="1"/>
      <c r="HF3187" s="1"/>
      <c r="HG3187" s="1"/>
      <c r="HH3187" s="1"/>
      <c r="HI3187" s="1"/>
      <c r="HJ3187" s="1"/>
      <c r="HK3187" s="1"/>
      <c r="HL3187" s="1"/>
      <c r="HM3187" s="1"/>
      <c r="HN3187" s="1"/>
      <c r="HO3187" s="1"/>
      <c r="HP3187" s="1"/>
      <c r="HQ3187" s="1"/>
      <c r="HR3187" s="1"/>
      <c r="HS3187" s="1"/>
      <c r="HT3187" s="1"/>
      <c r="HU3187" s="1"/>
      <c r="HV3187" s="1"/>
      <c r="HW3187" s="1"/>
      <c r="HX3187" s="1"/>
      <c r="HY3187" s="1"/>
      <c r="HZ3187" s="1"/>
      <c r="IA3187" s="1"/>
      <c r="IB3187" s="1"/>
      <c r="IC3187" s="1"/>
      <c r="ID3187" s="1"/>
    </row>
    <row r="3188" s="1" customFormat="1" customHeight="1" spans="1:207">
      <c r="A3188" s="8">
        <v>3187</v>
      </c>
      <c r="B3188" s="8" t="s">
        <v>3783</v>
      </c>
      <c r="C3188" s="8" t="s">
        <v>32</v>
      </c>
      <c r="D3188" s="8" t="s">
        <v>29</v>
      </c>
      <c r="E3188" s="8" t="s">
        <v>130</v>
      </c>
      <c r="F3188" s="8">
        <v>1</v>
      </c>
      <c r="G3188" s="10">
        <v>280</v>
      </c>
      <c r="H3188" s="8">
        <f t="shared" si="98"/>
        <v>280</v>
      </c>
      <c r="I3188" s="175"/>
      <c r="J3188" s="8">
        <f t="shared" si="99"/>
        <v>280</v>
      </c>
      <c r="K3188" s="175"/>
      <c r="L3188" s="8"/>
      <c r="M3188" s="8"/>
      <c r="N3188" s="8"/>
      <c r="O3188" s="8"/>
      <c r="P3188" s="46" t="s">
        <v>2135</v>
      </c>
      <c r="Q3188" s="8" t="s">
        <v>3699</v>
      </c>
      <c r="R3188" s="42"/>
      <c r="S3188" s="42"/>
      <c r="T3188" s="42"/>
      <c r="U3188" s="42"/>
      <c r="V3188" s="42"/>
      <c r="W3188" s="42"/>
      <c r="X3188" s="42"/>
      <c r="Y3188" s="42"/>
      <c r="Z3188" s="42"/>
      <c r="AA3188" s="42"/>
      <c r="AB3188" s="42"/>
      <c r="AC3188" s="42"/>
      <c r="AD3188" s="42"/>
      <c r="AE3188" s="42"/>
      <c r="AF3188" s="42"/>
      <c r="AG3188" s="42"/>
      <c r="AH3188" s="42"/>
      <c r="AI3188" s="42"/>
      <c r="AJ3188" s="42"/>
      <c r="AK3188" s="42"/>
      <c r="AL3188" s="42"/>
      <c r="AM3188" s="42"/>
      <c r="AN3188" s="42"/>
      <c r="AO3188" s="42"/>
      <c r="AP3188" s="42"/>
      <c r="AQ3188" s="42"/>
      <c r="AR3188" s="42"/>
      <c r="AS3188" s="42"/>
      <c r="AT3188" s="42"/>
      <c r="AU3188" s="42"/>
      <c r="AV3188" s="42"/>
      <c r="AW3188" s="42"/>
      <c r="AX3188" s="42"/>
      <c r="AY3188" s="42"/>
      <c r="AZ3188" s="42"/>
      <c r="BA3188" s="42"/>
      <c r="BB3188" s="42"/>
      <c r="BC3188" s="42"/>
      <c r="BD3188" s="42"/>
      <c r="BE3188" s="42"/>
      <c r="BF3188" s="42"/>
      <c r="BG3188" s="42"/>
      <c r="BH3188" s="42"/>
      <c r="BI3188" s="42"/>
      <c r="BJ3188" s="42"/>
      <c r="BK3188" s="42"/>
      <c r="BL3188" s="42"/>
      <c r="BM3188" s="42"/>
      <c r="BN3188" s="42"/>
      <c r="BO3188" s="42"/>
      <c r="BP3188" s="42"/>
      <c r="BQ3188" s="42"/>
      <c r="BR3188" s="42"/>
      <c r="BS3188" s="42"/>
      <c r="BT3188" s="42"/>
      <c r="BU3188" s="42"/>
      <c r="BV3188" s="42"/>
      <c r="BW3188" s="42"/>
      <c r="BX3188" s="42"/>
      <c r="BY3188" s="42"/>
      <c r="BZ3188" s="42"/>
      <c r="CA3188" s="42"/>
      <c r="CB3188" s="42"/>
      <c r="CC3188" s="42"/>
      <c r="CD3188" s="42"/>
      <c r="CE3188" s="42"/>
      <c r="CF3188" s="42"/>
      <c r="CG3188" s="42"/>
      <c r="CH3188" s="42"/>
      <c r="CI3188" s="42"/>
      <c r="CJ3188" s="42"/>
      <c r="CK3188" s="42"/>
      <c r="CL3188" s="42"/>
      <c r="CM3188" s="42"/>
      <c r="CN3188" s="42"/>
      <c r="CO3188" s="42"/>
      <c r="CP3188" s="42"/>
      <c r="CQ3188" s="42"/>
      <c r="CR3188" s="42"/>
      <c r="CS3188" s="42"/>
      <c r="CT3188" s="42"/>
      <c r="CU3188" s="42"/>
      <c r="CV3188" s="42"/>
      <c r="CW3188" s="42"/>
      <c r="CX3188" s="42"/>
      <c r="CY3188" s="42"/>
      <c r="CZ3188" s="42"/>
      <c r="DA3188" s="42"/>
      <c r="DB3188" s="42"/>
      <c r="DC3188" s="42"/>
      <c r="DD3188" s="42"/>
      <c r="DE3188" s="42"/>
      <c r="DF3188" s="42"/>
      <c r="DG3188" s="42"/>
      <c r="DH3188" s="42"/>
      <c r="DI3188" s="42"/>
      <c r="DJ3188" s="42"/>
      <c r="DK3188" s="42"/>
      <c r="DL3188" s="42"/>
      <c r="DM3188" s="42"/>
      <c r="DN3188" s="42"/>
      <c r="DO3188" s="42"/>
      <c r="DP3188" s="42"/>
      <c r="DQ3188" s="42"/>
      <c r="DR3188" s="42"/>
      <c r="DS3188" s="42"/>
      <c r="DT3188" s="42"/>
      <c r="DU3188" s="42"/>
      <c r="DV3188" s="42"/>
      <c r="DW3188" s="42"/>
      <c r="DX3188" s="42"/>
      <c r="DY3188" s="42"/>
      <c r="DZ3188" s="42"/>
      <c r="EA3188" s="42"/>
      <c r="EB3188" s="42"/>
      <c r="EC3188" s="42"/>
      <c r="ED3188" s="42"/>
      <c r="EE3188" s="42"/>
      <c r="EF3188" s="42"/>
      <c r="EG3188" s="42"/>
      <c r="EH3188" s="42"/>
      <c r="EI3188" s="42"/>
      <c r="EJ3188" s="42"/>
      <c r="EK3188" s="42"/>
      <c r="EL3188" s="42"/>
      <c r="EM3188" s="42"/>
      <c r="EN3188" s="42"/>
      <c r="EO3188" s="42"/>
      <c r="EP3188" s="42"/>
      <c r="EQ3188" s="42"/>
      <c r="ER3188" s="42"/>
      <c r="ES3188" s="42"/>
      <c r="ET3188" s="42"/>
      <c r="EU3188" s="42"/>
      <c r="EV3188" s="42"/>
      <c r="EW3188" s="42"/>
      <c r="EX3188" s="42"/>
      <c r="EY3188" s="42"/>
      <c r="EZ3188" s="42"/>
      <c r="FA3188" s="42"/>
      <c r="FB3188" s="42"/>
      <c r="FC3188" s="42"/>
      <c r="FD3188" s="42"/>
      <c r="FE3188" s="42"/>
      <c r="FF3188" s="42"/>
      <c r="FG3188" s="42"/>
      <c r="FH3188" s="42"/>
      <c r="FI3188" s="42"/>
      <c r="FJ3188" s="42"/>
      <c r="FK3188" s="42"/>
      <c r="FL3188" s="42"/>
      <c r="FM3188" s="42"/>
      <c r="FN3188" s="42"/>
      <c r="FO3188" s="42"/>
      <c r="FP3188" s="42"/>
      <c r="FQ3188" s="42"/>
      <c r="FR3188" s="42"/>
      <c r="FS3188" s="42"/>
      <c r="FT3188" s="42"/>
      <c r="FU3188" s="42"/>
      <c r="FV3188" s="42"/>
      <c r="FW3188" s="42"/>
      <c r="FX3188" s="42"/>
      <c r="FY3188" s="42"/>
      <c r="FZ3188" s="42"/>
      <c r="GA3188" s="42"/>
      <c r="GB3188" s="42"/>
      <c r="GC3188" s="42"/>
      <c r="GD3188" s="42"/>
      <c r="GE3188" s="42"/>
      <c r="GF3188" s="42"/>
      <c r="GG3188" s="42"/>
      <c r="GH3188" s="42"/>
      <c r="GI3188" s="42"/>
      <c r="GJ3188" s="42"/>
      <c r="GK3188" s="42"/>
      <c r="GL3188" s="42"/>
      <c r="GM3188" s="42"/>
      <c r="GN3188" s="42"/>
      <c r="GO3188" s="42"/>
      <c r="GP3188" s="42"/>
      <c r="GQ3188" s="42"/>
      <c r="GR3188" s="42"/>
      <c r="GS3188" s="42"/>
      <c r="GT3188" s="42"/>
      <c r="GU3188" s="42"/>
      <c r="GV3188" s="42"/>
      <c r="GW3188" s="42"/>
      <c r="GX3188" s="42"/>
      <c r="GY3188" s="42"/>
    </row>
    <row r="3189" s="1" customFormat="1" customHeight="1" spans="1:207">
      <c r="A3189" s="8">
        <v>3188</v>
      </c>
      <c r="B3189" s="19" t="s">
        <v>3784</v>
      </c>
      <c r="C3189" s="19" t="s">
        <v>32</v>
      </c>
      <c r="D3189" s="66" t="s">
        <v>29</v>
      </c>
      <c r="E3189" s="19" t="s">
        <v>130</v>
      </c>
      <c r="F3189" s="19">
        <v>1</v>
      </c>
      <c r="G3189" s="10">
        <v>280</v>
      </c>
      <c r="H3189" s="8">
        <f t="shared" si="98"/>
        <v>280</v>
      </c>
      <c r="I3189" s="30"/>
      <c r="J3189" s="8">
        <f t="shared" si="99"/>
        <v>280</v>
      </c>
      <c r="K3189" s="71"/>
      <c r="L3189" s="71"/>
      <c r="M3189" s="71"/>
      <c r="N3189" s="71"/>
      <c r="O3189" s="123"/>
      <c r="P3189" s="46" t="s">
        <v>2135</v>
      </c>
      <c r="Q3189" s="8" t="s">
        <v>3699</v>
      </c>
      <c r="R3189" s="42"/>
      <c r="S3189" s="42"/>
      <c r="T3189" s="42"/>
      <c r="U3189" s="42"/>
      <c r="V3189" s="42"/>
      <c r="W3189" s="42"/>
      <c r="X3189" s="42"/>
      <c r="Y3189" s="42"/>
      <c r="Z3189" s="42"/>
      <c r="AA3189" s="42"/>
      <c r="AB3189" s="42"/>
      <c r="AC3189" s="42"/>
      <c r="AD3189" s="42"/>
      <c r="AE3189" s="42"/>
      <c r="AF3189" s="42"/>
      <c r="AG3189" s="42"/>
      <c r="AH3189" s="42"/>
      <c r="AI3189" s="42"/>
      <c r="AJ3189" s="42"/>
      <c r="AK3189" s="42"/>
      <c r="AL3189" s="42"/>
      <c r="AM3189" s="42"/>
      <c r="AN3189" s="42"/>
      <c r="AO3189" s="42"/>
      <c r="AP3189" s="42"/>
      <c r="AQ3189" s="42"/>
      <c r="AR3189" s="42"/>
      <c r="AS3189" s="42"/>
      <c r="AT3189" s="42"/>
      <c r="AU3189" s="42"/>
      <c r="AV3189" s="42"/>
      <c r="AW3189" s="42"/>
      <c r="AX3189" s="42"/>
      <c r="AY3189" s="42"/>
      <c r="AZ3189" s="42"/>
      <c r="BA3189" s="42"/>
      <c r="BB3189" s="42"/>
      <c r="BC3189" s="42"/>
      <c r="BD3189" s="42"/>
      <c r="BE3189" s="42"/>
      <c r="BF3189" s="42"/>
      <c r="BG3189" s="42"/>
      <c r="BH3189" s="42"/>
      <c r="BI3189" s="42"/>
      <c r="BJ3189" s="42"/>
      <c r="BK3189" s="42"/>
      <c r="BL3189" s="42"/>
      <c r="BM3189" s="42"/>
      <c r="BN3189" s="42"/>
      <c r="BO3189" s="42"/>
      <c r="BP3189" s="42"/>
      <c r="BQ3189" s="42"/>
      <c r="BR3189" s="42"/>
      <c r="BS3189" s="42"/>
      <c r="BT3189" s="42"/>
      <c r="BU3189" s="42"/>
      <c r="BV3189" s="42"/>
      <c r="BW3189" s="42"/>
      <c r="BX3189" s="42"/>
      <c r="BY3189" s="42"/>
      <c r="BZ3189" s="42"/>
      <c r="CA3189" s="42"/>
      <c r="CB3189" s="42"/>
      <c r="CC3189" s="42"/>
      <c r="CD3189" s="42"/>
      <c r="CE3189" s="42"/>
      <c r="CF3189" s="42"/>
      <c r="CG3189" s="42"/>
      <c r="CH3189" s="42"/>
      <c r="CI3189" s="42"/>
      <c r="CJ3189" s="42"/>
      <c r="CK3189" s="42"/>
      <c r="CL3189" s="42"/>
      <c r="CM3189" s="42"/>
      <c r="CN3189" s="42"/>
      <c r="CO3189" s="42"/>
      <c r="CP3189" s="42"/>
      <c r="CQ3189" s="42"/>
      <c r="CR3189" s="42"/>
      <c r="CS3189" s="42"/>
      <c r="CT3189" s="42"/>
      <c r="CU3189" s="42"/>
      <c r="CV3189" s="42"/>
      <c r="CW3189" s="42"/>
      <c r="CX3189" s="42"/>
      <c r="CY3189" s="42"/>
      <c r="CZ3189" s="42"/>
      <c r="DA3189" s="42"/>
      <c r="DB3189" s="42"/>
      <c r="DC3189" s="42"/>
      <c r="DD3189" s="42"/>
      <c r="DE3189" s="42"/>
      <c r="DF3189" s="42"/>
      <c r="DG3189" s="42"/>
      <c r="DH3189" s="42"/>
      <c r="DI3189" s="42"/>
      <c r="DJ3189" s="42"/>
      <c r="DK3189" s="42"/>
      <c r="DL3189" s="42"/>
      <c r="DM3189" s="42"/>
      <c r="DN3189" s="42"/>
      <c r="DO3189" s="42"/>
      <c r="DP3189" s="42"/>
      <c r="DQ3189" s="42"/>
      <c r="DR3189" s="42"/>
      <c r="DS3189" s="42"/>
      <c r="DT3189" s="42"/>
      <c r="DU3189" s="42"/>
      <c r="DV3189" s="42"/>
      <c r="DW3189" s="42"/>
      <c r="DX3189" s="42"/>
      <c r="DY3189" s="42"/>
      <c r="DZ3189" s="42"/>
      <c r="EA3189" s="42"/>
      <c r="EB3189" s="42"/>
      <c r="EC3189" s="42"/>
      <c r="ED3189" s="42"/>
      <c r="EE3189" s="42"/>
      <c r="EF3189" s="42"/>
      <c r="EG3189" s="42"/>
      <c r="EH3189" s="42"/>
      <c r="EI3189" s="42"/>
      <c r="EJ3189" s="42"/>
      <c r="EK3189" s="42"/>
      <c r="EL3189" s="42"/>
      <c r="EM3189" s="42"/>
      <c r="EN3189" s="42"/>
      <c r="EO3189" s="42"/>
      <c r="EP3189" s="42"/>
      <c r="EQ3189" s="42"/>
      <c r="ER3189" s="42"/>
      <c r="ES3189" s="42"/>
      <c r="ET3189" s="42"/>
      <c r="EU3189" s="42"/>
      <c r="EV3189" s="42"/>
      <c r="EW3189" s="42"/>
      <c r="EX3189" s="42"/>
      <c r="EY3189" s="42"/>
      <c r="EZ3189" s="42"/>
      <c r="FA3189" s="42"/>
      <c r="FB3189" s="42"/>
      <c r="FC3189" s="42"/>
      <c r="FD3189" s="42"/>
      <c r="FE3189" s="42"/>
      <c r="FF3189" s="42"/>
      <c r="FG3189" s="42"/>
      <c r="FH3189" s="42"/>
      <c r="FI3189" s="42"/>
      <c r="FJ3189" s="42"/>
      <c r="FK3189" s="42"/>
      <c r="FL3189" s="42"/>
      <c r="FM3189" s="42"/>
      <c r="FN3189" s="42"/>
      <c r="FO3189" s="42"/>
      <c r="FP3189" s="42"/>
      <c r="FQ3189" s="42"/>
      <c r="FR3189" s="42"/>
      <c r="FS3189" s="42"/>
      <c r="FT3189" s="42"/>
      <c r="FU3189" s="42"/>
      <c r="FV3189" s="42"/>
      <c r="FW3189" s="42"/>
      <c r="FX3189" s="42"/>
      <c r="FY3189" s="42"/>
      <c r="FZ3189" s="42"/>
      <c r="GA3189" s="42"/>
      <c r="GB3189" s="42"/>
      <c r="GC3189" s="42"/>
      <c r="GD3189" s="42"/>
      <c r="GE3189" s="42"/>
      <c r="GF3189" s="42"/>
      <c r="GG3189" s="42"/>
      <c r="GH3189" s="42"/>
      <c r="GI3189" s="42"/>
      <c r="GJ3189" s="42"/>
      <c r="GK3189" s="42"/>
      <c r="GL3189" s="42"/>
      <c r="GM3189" s="42"/>
      <c r="GN3189" s="42"/>
      <c r="GO3189" s="42"/>
      <c r="GP3189" s="42"/>
      <c r="GQ3189" s="42"/>
      <c r="GR3189" s="42"/>
      <c r="GS3189" s="42"/>
      <c r="GT3189" s="42"/>
      <c r="GU3189" s="42"/>
      <c r="GV3189" s="42"/>
      <c r="GW3189" s="42"/>
      <c r="GX3189" s="42"/>
      <c r="GY3189" s="42"/>
    </row>
    <row r="3190" s="2" customFormat="1" customHeight="1" spans="1:238">
      <c r="A3190" s="8">
        <v>3189</v>
      </c>
      <c r="B3190" s="168" t="s">
        <v>3785</v>
      </c>
      <c r="C3190" s="46" t="s">
        <v>32</v>
      </c>
      <c r="D3190" s="66" t="s">
        <v>29</v>
      </c>
      <c r="E3190" s="8" t="s">
        <v>38</v>
      </c>
      <c r="F3190" s="47">
        <v>2</v>
      </c>
      <c r="G3190" s="11">
        <v>400</v>
      </c>
      <c r="H3190" s="8">
        <f t="shared" si="98"/>
        <v>800</v>
      </c>
      <c r="I3190" s="8"/>
      <c r="J3190" s="8">
        <f t="shared" si="99"/>
        <v>800</v>
      </c>
      <c r="K3190" s="71" t="s">
        <v>3786</v>
      </c>
      <c r="L3190" s="71"/>
      <c r="M3190" s="71"/>
      <c r="N3190" s="71"/>
      <c r="O3190" s="123"/>
      <c r="P3190" s="46" t="s">
        <v>2135</v>
      </c>
      <c r="Q3190" s="8" t="s">
        <v>3699</v>
      </c>
      <c r="R3190" s="42"/>
      <c r="S3190" s="42"/>
      <c r="T3190" s="42"/>
      <c r="U3190" s="42"/>
      <c r="V3190" s="42"/>
      <c r="W3190" s="42"/>
      <c r="X3190" s="42"/>
      <c r="Y3190" s="42"/>
      <c r="Z3190" s="42"/>
      <c r="AA3190" s="42"/>
      <c r="AB3190" s="42"/>
      <c r="AC3190" s="42"/>
      <c r="AD3190" s="42"/>
      <c r="AE3190" s="42"/>
      <c r="AF3190" s="42"/>
      <c r="AG3190" s="42"/>
      <c r="AH3190" s="42"/>
      <c r="AI3190" s="42"/>
      <c r="AJ3190" s="42"/>
      <c r="AK3190" s="42"/>
      <c r="AL3190" s="42"/>
      <c r="AM3190" s="42"/>
      <c r="AN3190" s="42"/>
      <c r="AO3190" s="42"/>
      <c r="AP3190" s="42"/>
      <c r="AQ3190" s="42"/>
      <c r="AR3190" s="42"/>
      <c r="AS3190" s="42"/>
      <c r="AT3190" s="42"/>
      <c r="AU3190" s="42"/>
      <c r="AV3190" s="42"/>
      <c r="AW3190" s="42"/>
      <c r="AX3190" s="42"/>
      <c r="AY3190" s="42"/>
      <c r="AZ3190" s="42"/>
      <c r="BA3190" s="42"/>
      <c r="BB3190" s="42"/>
      <c r="BC3190" s="42"/>
      <c r="BD3190" s="42"/>
      <c r="BE3190" s="42"/>
      <c r="BF3190" s="42"/>
      <c r="BG3190" s="42"/>
      <c r="BH3190" s="42"/>
      <c r="BI3190" s="42"/>
      <c r="BJ3190" s="42"/>
      <c r="BK3190" s="42"/>
      <c r="BL3190" s="42"/>
      <c r="BM3190" s="42"/>
      <c r="BN3190" s="42"/>
      <c r="BO3190" s="42"/>
      <c r="BP3190" s="42"/>
      <c r="BQ3190" s="42"/>
      <c r="BR3190" s="42"/>
      <c r="BS3190" s="42"/>
      <c r="BT3190" s="42"/>
      <c r="BU3190" s="42"/>
      <c r="BV3190" s="42"/>
      <c r="BW3190" s="42"/>
      <c r="BX3190" s="42"/>
      <c r="BY3190" s="42"/>
      <c r="BZ3190" s="42"/>
      <c r="CA3190" s="42"/>
      <c r="CB3190" s="42"/>
      <c r="CC3190" s="42"/>
      <c r="CD3190" s="42"/>
      <c r="CE3190" s="42"/>
      <c r="CF3190" s="42"/>
      <c r="CG3190" s="42"/>
      <c r="CH3190" s="42"/>
      <c r="CI3190" s="42"/>
      <c r="CJ3190" s="42"/>
      <c r="CK3190" s="42"/>
      <c r="CL3190" s="42"/>
      <c r="CM3190" s="42"/>
      <c r="CN3190" s="42"/>
      <c r="CO3190" s="42"/>
      <c r="CP3190" s="42"/>
      <c r="CQ3190" s="42"/>
      <c r="CR3190" s="42"/>
      <c r="CS3190" s="42"/>
      <c r="CT3190" s="42"/>
      <c r="CU3190" s="42"/>
      <c r="CV3190" s="42"/>
      <c r="CW3190" s="42"/>
      <c r="CX3190" s="42"/>
      <c r="CY3190" s="42"/>
      <c r="CZ3190" s="42"/>
      <c r="DA3190" s="42"/>
      <c r="DB3190" s="42"/>
      <c r="DC3190" s="42"/>
      <c r="DD3190" s="42"/>
      <c r="DE3190" s="42"/>
      <c r="DF3190" s="42"/>
      <c r="DG3190" s="42"/>
      <c r="DH3190" s="42"/>
      <c r="DI3190" s="42"/>
      <c r="DJ3190" s="42"/>
      <c r="DK3190" s="42"/>
      <c r="DL3190" s="42"/>
      <c r="DM3190" s="42"/>
      <c r="DN3190" s="42"/>
      <c r="DO3190" s="42"/>
      <c r="DP3190" s="42"/>
      <c r="DQ3190" s="42"/>
      <c r="DR3190" s="42"/>
      <c r="DS3190" s="42"/>
      <c r="DT3190" s="42"/>
      <c r="DU3190" s="42"/>
      <c r="DV3190" s="42"/>
      <c r="DW3190" s="42"/>
      <c r="DX3190" s="42"/>
      <c r="DY3190" s="42"/>
      <c r="DZ3190" s="42"/>
      <c r="EA3190" s="42"/>
      <c r="EB3190" s="42"/>
      <c r="EC3190" s="42"/>
      <c r="ED3190" s="42"/>
      <c r="EE3190" s="42"/>
      <c r="EF3190" s="42"/>
      <c r="EG3190" s="42"/>
      <c r="EH3190" s="42"/>
      <c r="EI3190" s="42"/>
      <c r="EJ3190" s="42"/>
      <c r="EK3190" s="42"/>
      <c r="EL3190" s="42"/>
      <c r="EM3190" s="42"/>
      <c r="EN3190" s="42"/>
      <c r="EO3190" s="42"/>
      <c r="EP3190" s="42"/>
      <c r="EQ3190" s="42"/>
      <c r="ER3190" s="42"/>
      <c r="ES3190" s="42"/>
      <c r="ET3190" s="42"/>
      <c r="EU3190" s="42"/>
      <c r="EV3190" s="42"/>
      <c r="EW3190" s="42"/>
      <c r="EX3190" s="42"/>
      <c r="EY3190" s="42"/>
      <c r="EZ3190" s="42"/>
      <c r="FA3190" s="42"/>
      <c r="FB3190" s="42"/>
      <c r="FC3190" s="42"/>
      <c r="FD3190" s="42"/>
      <c r="FE3190" s="42"/>
      <c r="FF3190" s="42"/>
      <c r="FG3190" s="42"/>
      <c r="FH3190" s="42"/>
      <c r="FI3190" s="42"/>
      <c r="FJ3190" s="42"/>
      <c r="FK3190" s="42"/>
      <c r="FL3190" s="42"/>
      <c r="FM3190" s="42"/>
      <c r="FN3190" s="42"/>
      <c r="FO3190" s="42"/>
      <c r="FP3190" s="42"/>
      <c r="FQ3190" s="42"/>
      <c r="FR3190" s="42"/>
      <c r="FS3190" s="42"/>
      <c r="FT3190" s="42"/>
      <c r="FU3190" s="42"/>
      <c r="FV3190" s="42"/>
      <c r="FW3190" s="42"/>
      <c r="FX3190" s="42"/>
      <c r="FY3190" s="42"/>
      <c r="FZ3190" s="42"/>
      <c r="GA3190" s="42"/>
      <c r="GB3190" s="42"/>
      <c r="GC3190" s="42"/>
      <c r="GD3190" s="42"/>
      <c r="GE3190" s="42"/>
      <c r="GF3190" s="42"/>
      <c r="GG3190" s="42"/>
      <c r="GH3190" s="42"/>
      <c r="GI3190" s="42"/>
      <c r="GJ3190" s="42"/>
      <c r="GK3190" s="42"/>
      <c r="GL3190" s="42"/>
      <c r="GM3190" s="42"/>
      <c r="GN3190" s="42"/>
      <c r="GO3190" s="42"/>
      <c r="GP3190" s="42"/>
      <c r="GQ3190" s="42"/>
      <c r="GR3190" s="42"/>
      <c r="GS3190" s="42"/>
      <c r="GT3190" s="42"/>
      <c r="GU3190" s="42"/>
      <c r="GV3190" s="42"/>
      <c r="GW3190" s="42"/>
      <c r="GX3190" s="42"/>
      <c r="GY3190" s="42"/>
      <c r="GZ3190" s="42"/>
      <c r="HA3190" s="42"/>
      <c r="HB3190" s="42"/>
      <c r="HC3190" s="42"/>
      <c r="HD3190" s="42"/>
      <c r="HE3190" s="42"/>
      <c r="HF3190" s="42"/>
      <c r="HG3190" s="42"/>
      <c r="HH3190" s="42"/>
      <c r="HI3190" s="42"/>
      <c r="HJ3190" s="42"/>
      <c r="HK3190" s="42"/>
      <c r="HL3190" s="42"/>
      <c r="HM3190" s="42"/>
      <c r="HN3190" s="42"/>
      <c r="HO3190" s="42"/>
      <c r="HP3190" s="42"/>
      <c r="HQ3190" s="42"/>
      <c r="HR3190" s="42"/>
      <c r="HS3190" s="42"/>
      <c r="HT3190" s="42"/>
      <c r="HU3190" s="42"/>
      <c r="HV3190" s="42"/>
      <c r="HW3190" s="42"/>
      <c r="HX3190" s="42"/>
      <c r="HY3190" s="42"/>
      <c r="HZ3190" s="42"/>
      <c r="IA3190" s="42"/>
      <c r="IB3190" s="42"/>
      <c r="IC3190" s="42"/>
      <c r="ID3190" s="42"/>
    </row>
    <row r="3191" s="1" customFormat="1" customHeight="1" spans="1:207">
      <c r="A3191" s="8">
        <v>3190</v>
      </c>
      <c r="B3191" s="64" t="s">
        <v>3787</v>
      </c>
      <c r="C3191" s="64" t="s">
        <v>18</v>
      </c>
      <c r="D3191" s="66" t="s">
        <v>51</v>
      </c>
      <c r="E3191" s="64" t="s">
        <v>130</v>
      </c>
      <c r="F3191" s="64">
        <v>1</v>
      </c>
      <c r="G3191" s="10">
        <v>280</v>
      </c>
      <c r="H3191" s="8">
        <f t="shared" si="98"/>
        <v>280</v>
      </c>
      <c r="I3191" s="30"/>
      <c r="J3191" s="8">
        <f t="shared" si="99"/>
        <v>280</v>
      </c>
      <c r="K3191" s="86"/>
      <c r="L3191" s="86"/>
      <c r="M3191" s="86"/>
      <c r="N3191" s="86"/>
      <c r="O3191" s="87"/>
      <c r="P3191" s="46" t="s">
        <v>2135</v>
      </c>
      <c r="Q3191" s="8" t="s">
        <v>3699</v>
      </c>
      <c r="R3191" s="42"/>
      <c r="S3191" s="42"/>
      <c r="T3191" s="42"/>
      <c r="U3191" s="42"/>
      <c r="V3191" s="42"/>
      <c r="W3191" s="42"/>
      <c r="X3191" s="42"/>
      <c r="Y3191" s="42"/>
      <c r="Z3191" s="42"/>
      <c r="AA3191" s="42"/>
      <c r="AB3191" s="42"/>
      <c r="AC3191" s="42"/>
      <c r="AD3191" s="42"/>
      <c r="AE3191" s="42"/>
      <c r="AF3191" s="42"/>
      <c r="AG3191" s="42"/>
      <c r="AH3191" s="42"/>
      <c r="AI3191" s="42"/>
      <c r="AJ3191" s="42"/>
      <c r="AK3191" s="42"/>
      <c r="AL3191" s="42"/>
      <c r="AM3191" s="42"/>
      <c r="AN3191" s="42"/>
      <c r="AO3191" s="42"/>
      <c r="AP3191" s="42"/>
      <c r="AQ3191" s="42"/>
      <c r="AR3191" s="42"/>
      <c r="AS3191" s="42"/>
      <c r="AT3191" s="42"/>
      <c r="AU3191" s="42"/>
      <c r="AV3191" s="42"/>
      <c r="AW3191" s="42"/>
      <c r="AX3191" s="42"/>
      <c r="AY3191" s="42"/>
      <c r="AZ3191" s="42"/>
      <c r="BA3191" s="42"/>
      <c r="BB3191" s="42"/>
      <c r="BC3191" s="42"/>
      <c r="BD3191" s="42"/>
      <c r="BE3191" s="42"/>
      <c r="BF3191" s="42"/>
      <c r="BG3191" s="42"/>
      <c r="BH3191" s="42"/>
      <c r="BI3191" s="42"/>
      <c r="BJ3191" s="42"/>
      <c r="BK3191" s="42"/>
      <c r="BL3191" s="42"/>
      <c r="BM3191" s="42"/>
      <c r="BN3191" s="42"/>
      <c r="BO3191" s="42"/>
      <c r="BP3191" s="42"/>
      <c r="BQ3191" s="42"/>
      <c r="BR3191" s="42"/>
      <c r="BS3191" s="42"/>
      <c r="BT3191" s="42"/>
      <c r="BU3191" s="42"/>
      <c r="BV3191" s="42"/>
      <c r="BW3191" s="42"/>
      <c r="BX3191" s="42"/>
      <c r="BY3191" s="42"/>
      <c r="BZ3191" s="42"/>
      <c r="CA3191" s="42"/>
      <c r="CB3191" s="42"/>
      <c r="CC3191" s="42"/>
      <c r="CD3191" s="42"/>
      <c r="CE3191" s="42"/>
      <c r="CF3191" s="42"/>
      <c r="CG3191" s="42"/>
      <c r="CH3191" s="42"/>
      <c r="CI3191" s="42"/>
      <c r="CJ3191" s="42"/>
      <c r="CK3191" s="42"/>
      <c r="CL3191" s="42"/>
      <c r="CM3191" s="42"/>
      <c r="CN3191" s="42"/>
      <c r="CO3191" s="42"/>
      <c r="CP3191" s="42"/>
      <c r="CQ3191" s="42"/>
      <c r="CR3191" s="42"/>
      <c r="CS3191" s="42"/>
      <c r="CT3191" s="42"/>
      <c r="CU3191" s="42"/>
      <c r="CV3191" s="42"/>
      <c r="CW3191" s="42"/>
      <c r="CX3191" s="42"/>
      <c r="CY3191" s="42"/>
      <c r="CZ3191" s="42"/>
      <c r="DA3191" s="42"/>
      <c r="DB3191" s="42"/>
      <c r="DC3191" s="42"/>
      <c r="DD3191" s="42"/>
      <c r="DE3191" s="42"/>
      <c r="DF3191" s="42"/>
      <c r="DG3191" s="42"/>
      <c r="DH3191" s="42"/>
      <c r="DI3191" s="42"/>
      <c r="DJ3191" s="42"/>
      <c r="DK3191" s="42"/>
      <c r="DL3191" s="42"/>
      <c r="DM3191" s="42"/>
      <c r="DN3191" s="42"/>
      <c r="DO3191" s="42"/>
      <c r="DP3191" s="42"/>
      <c r="DQ3191" s="42"/>
      <c r="DR3191" s="42"/>
      <c r="DS3191" s="42"/>
      <c r="DT3191" s="42"/>
      <c r="DU3191" s="42"/>
      <c r="DV3191" s="42"/>
      <c r="DW3191" s="42"/>
      <c r="DX3191" s="42"/>
      <c r="DY3191" s="42"/>
      <c r="DZ3191" s="42"/>
      <c r="EA3191" s="42"/>
      <c r="EB3191" s="42"/>
      <c r="EC3191" s="42"/>
      <c r="ED3191" s="42"/>
      <c r="EE3191" s="42"/>
      <c r="EF3191" s="42"/>
      <c r="EG3191" s="42"/>
      <c r="EH3191" s="42"/>
      <c r="EI3191" s="42"/>
      <c r="EJ3191" s="42"/>
      <c r="EK3191" s="42"/>
      <c r="EL3191" s="42"/>
      <c r="EM3191" s="42"/>
      <c r="EN3191" s="42"/>
      <c r="EO3191" s="42"/>
      <c r="EP3191" s="42"/>
      <c r="EQ3191" s="42"/>
      <c r="ER3191" s="42"/>
      <c r="ES3191" s="42"/>
      <c r="ET3191" s="42"/>
      <c r="EU3191" s="42"/>
      <c r="EV3191" s="42"/>
      <c r="EW3191" s="42"/>
      <c r="EX3191" s="42"/>
      <c r="EY3191" s="42"/>
      <c r="EZ3191" s="42"/>
      <c r="FA3191" s="42"/>
      <c r="FB3191" s="42"/>
      <c r="FC3191" s="42"/>
      <c r="FD3191" s="42"/>
      <c r="FE3191" s="42"/>
      <c r="FF3191" s="42"/>
      <c r="FG3191" s="42"/>
      <c r="FH3191" s="42"/>
      <c r="FI3191" s="42"/>
      <c r="FJ3191" s="42"/>
      <c r="FK3191" s="42"/>
      <c r="FL3191" s="42"/>
      <c r="FM3191" s="42"/>
      <c r="FN3191" s="42"/>
      <c r="FO3191" s="42"/>
      <c r="FP3191" s="42"/>
      <c r="FQ3191" s="42"/>
      <c r="FR3191" s="42"/>
      <c r="FS3191" s="42"/>
      <c r="FT3191" s="42"/>
      <c r="FU3191" s="42"/>
      <c r="FV3191" s="42"/>
      <c r="FW3191" s="42"/>
      <c r="FX3191" s="42"/>
      <c r="FY3191" s="42"/>
      <c r="FZ3191" s="42"/>
      <c r="GA3191" s="42"/>
      <c r="GB3191" s="42"/>
      <c r="GC3191" s="42"/>
      <c r="GD3191" s="42"/>
      <c r="GE3191" s="42"/>
      <c r="GF3191" s="42"/>
      <c r="GG3191" s="42"/>
      <c r="GH3191" s="42"/>
      <c r="GI3191" s="42"/>
      <c r="GJ3191" s="42"/>
      <c r="GK3191" s="42"/>
      <c r="GL3191" s="42"/>
      <c r="GM3191" s="42"/>
      <c r="GN3191" s="42"/>
      <c r="GO3191" s="42"/>
      <c r="GP3191" s="42"/>
      <c r="GQ3191" s="42"/>
      <c r="GR3191" s="42"/>
      <c r="GS3191" s="42"/>
      <c r="GT3191" s="42"/>
      <c r="GU3191" s="42"/>
      <c r="GV3191" s="42"/>
      <c r="GW3191" s="42"/>
      <c r="GX3191" s="42"/>
      <c r="GY3191" s="42"/>
    </row>
    <row r="3192" s="1" customFormat="1" customHeight="1" spans="1:238">
      <c r="A3192" s="8">
        <v>3191</v>
      </c>
      <c r="B3192" s="19" t="s">
        <v>2982</v>
      </c>
      <c r="C3192" s="19" t="s">
        <v>32</v>
      </c>
      <c r="D3192" s="66" t="s">
        <v>29</v>
      </c>
      <c r="E3192" s="19" t="s">
        <v>27</v>
      </c>
      <c r="F3192" s="19">
        <v>1</v>
      </c>
      <c r="G3192" s="10">
        <v>450</v>
      </c>
      <c r="H3192" s="8">
        <f t="shared" si="98"/>
        <v>450</v>
      </c>
      <c r="I3192" s="30"/>
      <c r="J3192" s="8">
        <f t="shared" si="99"/>
        <v>450</v>
      </c>
      <c r="K3192" s="71"/>
      <c r="L3192" s="71"/>
      <c r="M3192" s="71"/>
      <c r="N3192" s="71"/>
      <c r="O3192" s="123"/>
      <c r="P3192" s="46" t="s">
        <v>2135</v>
      </c>
      <c r="Q3192" s="8" t="s">
        <v>3699</v>
      </c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  <c r="BI3192" s="3"/>
      <c r="BJ3192" s="3"/>
      <c r="BK3192" s="3"/>
      <c r="BL3192" s="3"/>
      <c r="BM3192" s="3"/>
      <c r="BN3192" s="3"/>
      <c r="BO3192" s="3"/>
      <c r="BP3192" s="3"/>
      <c r="BQ3192" s="3"/>
      <c r="BR3192" s="3"/>
      <c r="BS3192" s="3"/>
      <c r="BT3192" s="3"/>
      <c r="BU3192" s="3"/>
      <c r="BV3192" s="3"/>
      <c r="BW3192" s="3"/>
      <c r="BX3192" s="3"/>
      <c r="BY3192" s="3"/>
      <c r="BZ3192" s="3"/>
      <c r="CA3192" s="3"/>
      <c r="CB3192" s="3"/>
      <c r="CC3192" s="3"/>
      <c r="CD3192" s="3"/>
      <c r="CE3192" s="3"/>
      <c r="CF3192" s="3"/>
      <c r="CG3192" s="3"/>
      <c r="CH3192" s="3"/>
      <c r="CI3192" s="3"/>
      <c r="CJ3192" s="3"/>
      <c r="CK3192" s="3"/>
      <c r="CL3192" s="3"/>
      <c r="CM3192" s="3"/>
      <c r="CN3192" s="3"/>
      <c r="CO3192" s="3"/>
      <c r="CP3192" s="3"/>
      <c r="CQ3192" s="3"/>
      <c r="CR3192" s="3"/>
      <c r="CS3192" s="3"/>
      <c r="CT3192" s="3"/>
      <c r="CU3192" s="3"/>
      <c r="CV3192" s="3"/>
      <c r="CW3192" s="3"/>
      <c r="CX3192" s="3"/>
      <c r="CY3192" s="3"/>
      <c r="CZ3192" s="3"/>
      <c r="DA3192" s="3"/>
      <c r="DB3192" s="3"/>
      <c r="DC3192" s="3"/>
      <c r="DD3192" s="3"/>
      <c r="DE3192" s="3"/>
      <c r="DF3192" s="3"/>
      <c r="DG3192" s="3"/>
      <c r="DH3192" s="3"/>
      <c r="DI3192" s="3"/>
      <c r="DJ3192" s="3"/>
      <c r="DK3192" s="3"/>
      <c r="DL3192" s="3"/>
      <c r="DM3192" s="3"/>
      <c r="DN3192" s="3"/>
      <c r="DO3192" s="3"/>
      <c r="DP3192" s="3"/>
      <c r="DQ3192" s="3"/>
      <c r="DR3192" s="3"/>
      <c r="DS3192" s="3"/>
      <c r="DT3192" s="3"/>
      <c r="DU3192" s="3"/>
      <c r="DV3192" s="3"/>
      <c r="DW3192" s="3"/>
      <c r="DX3192" s="3"/>
      <c r="DY3192" s="3"/>
      <c r="DZ3192" s="3"/>
      <c r="EA3192" s="3"/>
      <c r="EB3192" s="3"/>
      <c r="EC3192" s="3"/>
      <c r="ED3192" s="3"/>
      <c r="EE3192" s="3"/>
      <c r="EF3192" s="3"/>
      <c r="EG3192" s="3"/>
      <c r="EH3192" s="3"/>
      <c r="EI3192" s="3"/>
      <c r="EJ3192" s="3"/>
      <c r="EK3192" s="3"/>
      <c r="EL3192" s="3"/>
      <c r="EM3192" s="3"/>
      <c r="EN3192" s="3"/>
      <c r="EO3192" s="3"/>
      <c r="EP3192" s="3"/>
      <c r="EQ3192" s="3"/>
      <c r="ER3192" s="3"/>
      <c r="ES3192" s="3"/>
      <c r="ET3192" s="3"/>
      <c r="EU3192" s="3"/>
      <c r="EV3192" s="3"/>
      <c r="EW3192" s="3"/>
      <c r="EX3192" s="3"/>
      <c r="EY3192" s="3"/>
      <c r="EZ3192" s="3"/>
      <c r="FA3192" s="3"/>
      <c r="FB3192" s="3"/>
      <c r="FC3192" s="3"/>
      <c r="FD3192" s="3"/>
      <c r="FE3192" s="3"/>
      <c r="FF3192" s="3"/>
      <c r="FG3192" s="3"/>
      <c r="FH3192" s="3"/>
      <c r="FI3192" s="3"/>
      <c r="FJ3192" s="3"/>
      <c r="FK3192" s="3"/>
      <c r="FL3192" s="3"/>
      <c r="FM3192" s="3"/>
      <c r="FN3192" s="3"/>
      <c r="FO3192" s="3"/>
      <c r="FP3192" s="3"/>
      <c r="FQ3192" s="3"/>
      <c r="FR3192" s="3"/>
      <c r="FS3192" s="3"/>
      <c r="FT3192" s="3"/>
      <c r="FU3192" s="3"/>
      <c r="FV3192" s="3"/>
      <c r="FW3192" s="3"/>
      <c r="FX3192" s="3"/>
      <c r="FY3192" s="3"/>
      <c r="FZ3192" s="3"/>
      <c r="GA3192" s="3"/>
      <c r="GB3192" s="3"/>
      <c r="GC3192" s="3"/>
      <c r="GD3192" s="3"/>
      <c r="GE3192" s="3"/>
      <c r="GF3192" s="3"/>
      <c r="GG3192" s="3"/>
      <c r="GH3192" s="3"/>
      <c r="GI3192" s="3"/>
      <c r="GJ3192" s="3"/>
      <c r="GK3192" s="3"/>
      <c r="GL3192" s="3"/>
      <c r="GM3192" s="3"/>
      <c r="GN3192" s="3"/>
      <c r="GO3192" s="3"/>
      <c r="GP3192" s="3"/>
      <c r="GQ3192" s="3"/>
      <c r="GR3192" s="3"/>
      <c r="GS3192" s="3"/>
      <c r="GT3192" s="3"/>
      <c r="GU3192" s="3"/>
      <c r="GV3192" s="3"/>
      <c r="GW3192" s="3"/>
      <c r="GX3192" s="3"/>
      <c r="GY3192" s="164"/>
      <c r="GZ3192" s="164"/>
      <c r="HA3192" s="164"/>
      <c r="HB3192" s="164"/>
      <c r="HC3192" s="164"/>
      <c r="HD3192" s="164"/>
      <c r="HE3192" s="164"/>
      <c r="HF3192" s="164"/>
      <c r="HG3192" s="164"/>
      <c r="HH3192" s="164"/>
      <c r="HI3192" s="164"/>
      <c r="HJ3192" s="164"/>
      <c r="HK3192" s="164"/>
      <c r="HL3192" s="164"/>
      <c r="HM3192" s="164"/>
      <c r="HN3192" s="164"/>
      <c r="HO3192" s="164"/>
      <c r="HP3192" s="164"/>
      <c r="HQ3192" s="164"/>
      <c r="HR3192" s="164"/>
      <c r="HS3192" s="164"/>
      <c r="HT3192" s="164"/>
      <c r="HU3192" s="164"/>
      <c r="HV3192" s="164"/>
      <c r="HW3192" s="164"/>
      <c r="HX3192" s="164"/>
      <c r="HY3192" s="164"/>
      <c r="HZ3192" s="164"/>
      <c r="IA3192" s="164"/>
      <c r="IB3192" s="164"/>
      <c r="IC3192" s="164"/>
      <c r="ID3192" s="164"/>
    </row>
    <row r="3193" s="2" customFormat="1" customHeight="1" spans="1:238">
      <c r="A3193" s="8">
        <v>3192</v>
      </c>
      <c r="B3193" s="8" t="s">
        <v>3788</v>
      </c>
      <c r="C3193" s="8" t="s">
        <v>18</v>
      </c>
      <c r="D3193" s="8" t="s">
        <v>29</v>
      </c>
      <c r="E3193" s="8" t="s">
        <v>27</v>
      </c>
      <c r="F3193" s="8">
        <v>1</v>
      </c>
      <c r="G3193" s="10">
        <v>450</v>
      </c>
      <c r="H3193" s="8">
        <f t="shared" si="98"/>
        <v>450</v>
      </c>
      <c r="I3193" s="8"/>
      <c r="J3193" s="8">
        <f t="shared" si="99"/>
        <v>450</v>
      </c>
      <c r="K3193" s="8"/>
      <c r="L3193" s="8"/>
      <c r="M3193" s="8"/>
      <c r="N3193" s="8"/>
      <c r="O3193" s="8"/>
      <c r="P3193" s="46" t="s">
        <v>2135</v>
      </c>
      <c r="Q3193" s="8" t="s">
        <v>3699</v>
      </c>
      <c r="R3193" s="42"/>
      <c r="S3193" s="42"/>
      <c r="T3193" s="42"/>
      <c r="U3193" s="42"/>
      <c r="V3193" s="42"/>
      <c r="W3193" s="42"/>
      <c r="X3193" s="42"/>
      <c r="Y3193" s="42"/>
      <c r="Z3193" s="42"/>
      <c r="AA3193" s="42"/>
      <c r="AB3193" s="42"/>
      <c r="AC3193" s="42"/>
      <c r="AD3193" s="42"/>
      <c r="AE3193" s="42"/>
      <c r="AF3193" s="42"/>
      <c r="AG3193" s="42"/>
      <c r="AH3193" s="42"/>
      <c r="AI3193" s="42"/>
      <c r="AJ3193" s="42"/>
      <c r="AK3193" s="42"/>
      <c r="AL3193" s="42"/>
      <c r="AM3193" s="42"/>
      <c r="AN3193" s="42"/>
      <c r="AO3193" s="42"/>
      <c r="AP3193" s="42"/>
      <c r="AQ3193" s="42"/>
      <c r="AR3193" s="42"/>
      <c r="AS3193" s="42"/>
      <c r="AT3193" s="42"/>
      <c r="AU3193" s="42"/>
      <c r="AV3193" s="42"/>
      <c r="AW3193" s="42"/>
      <c r="AX3193" s="42"/>
      <c r="AY3193" s="42"/>
      <c r="AZ3193" s="42"/>
      <c r="BA3193" s="42"/>
      <c r="BB3193" s="42"/>
      <c r="BC3193" s="42"/>
      <c r="BD3193" s="42"/>
      <c r="BE3193" s="42"/>
      <c r="BF3193" s="42"/>
      <c r="BG3193" s="42"/>
      <c r="BH3193" s="42"/>
      <c r="BI3193" s="42"/>
      <c r="BJ3193" s="42"/>
      <c r="BK3193" s="42"/>
      <c r="BL3193" s="42"/>
      <c r="BM3193" s="42"/>
      <c r="BN3193" s="42"/>
      <c r="BO3193" s="42"/>
      <c r="BP3193" s="42"/>
      <c r="BQ3193" s="42"/>
      <c r="BR3193" s="42"/>
      <c r="BS3193" s="42"/>
      <c r="BT3193" s="42"/>
      <c r="BU3193" s="42"/>
      <c r="BV3193" s="42"/>
      <c r="BW3193" s="42"/>
      <c r="BX3193" s="42"/>
      <c r="BY3193" s="42"/>
      <c r="BZ3193" s="42"/>
      <c r="CA3193" s="42"/>
      <c r="CB3193" s="42"/>
      <c r="CC3193" s="42"/>
      <c r="CD3193" s="42"/>
      <c r="CE3193" s="42"/>
      <c r="CF3193" s="42"/>
      <c r="CG3193" s="42"/>
      <c r="CH3193" s="42"/>
      <c r="CI3193" s="42"/>
      <c r="CJ3193" s="42"/>
      <c r="CK3193" s="42"/>
      <c r="CL3193" s="42"/>
      <c r="CM3193" s="42"/>
      <c r="CN3193" s="42"/>
      <c r="CO3193" s="42"/>
      <c r="CP3193" s="42"/>
      <c r="CQ3193" s="42"/>
      <c r="CR3193" s="42"/>
      <c r="CS3193" s="42"/>
      <c r="CT3193" s="42"/>
      <c r="CU3193" s="42"/>
      <c r="CV3193" s="42"/>
      <c r="CW3193" s="42"/>
      <c r="CX3193" s="42"/>
      <c r="CY3193" s="42"/>
      <c r="CZ3193" s="42"/>
      <c r="DA3193" s="42"/>
      <c r="DB3193" s="42"/>
      <c r="DC3193" s="42"/>
      <c r="DD3193" s="42"/>
      <c r="DE3193" s="42"/>
      <c r="DF3193" s="42"/>
      <c r="DG3193" s="42"/>
      <c r="DH3193" s="42"/>
      <c r="DI3193" s="42"/>
      <c r="DJ3193" s="42"/>
      <c r="DK3193" s="42"/>
      <c r="DL3193" s="42"/>
      <c r="DM3193" s="42"/>
      <c r="DN3193" s="42"/>
      <c r="DO3193" s="42"/>
      <c r="DP3193" s="42"/>
      <c r="DQ3193" s="42"/>
      <c r="DR3193" s="42"/>
      <c r="DS3193" s="42"/>
      <c r="DT3193" s="42"/>
      <c r="DU3193" s="42"/>
      <c r="DV3193" s="42"/>
      <c r="DW3193" s="42"/>
      <c r="DX3193" s="42"/>
      <c r="DY3193" s="42"/>
      <c r="DZ3193" s="42"/>
      <c r="EA3193" s="42"/>
      <c r="EB3193" s="42"/>
      <c r="EC3193" s="42"/>
      <c r="ED3193" s="42"/>
      <c r="EE3193" s="42"/>
      <c r="EF3193" s="42"/>
      <c r="EG3193" s="42"/>
      <c r="EH3193" s="42"/>
      <c r="EI3193" s="42"/>
      <c r="EJ3193" s="42"/>
      <c r="EK3193" s="42"/>
      <c r="EL3193" s="42"/>
      <c r="EM3193" s="42"/>
      <c r="EN3193" s="42"/>
      <c r="EO3193" s="42"/>
      <c r="EP3193" s="42"/>
      <c r="EQ3193" s="42"/>
      <c r="ER3193" s="42"/>
      <c r="ES3193" s="42"/>
      <c r="ET3193" s="42"/>
      <c r="EU3193" s="42"/>
      <c r="EV3193" s="42"/>
      <c r="EW3193" s="42"/>
      <c r="EX3193" s="42"/>
      <c r="EY3193" s="42"/>
      <c r="EZ3193" s="42"/>
      <c r="FA3193" s="42"/>
      <c r="FB3193" s="42"/>
      <c r="FC3193" s="42"/>
      <c r="FD3193" s="42"/>
      <c r="FE3193" s="42"/>
      <c r="FF3193" s="42"/>
      <c r="FG3193" s="42"/>
      <c r="FH3193" s="42"/>
      <c r="FI3193" s="42"/>
      <c r="FJ3193" s="42"/>
      <c r="FK3193" s="42"/>
      <c r="FL3193" s="42"/>
      <c r="FM3193" s="42"/>
      <c r="FN3193" s="42"/>
      <c r="FO3193" s="42"/>
      <c r="FP3193" s="42"/>
      <c r="FQ3193" s="42"/>
      <c r="FR3193" s="42"/>
      <c r="FS3193" s="42"/>
      <c r="FT3193" s="42"/>
      <c r="FU3193" s="42"/>
      <c r="FV3193" s="42"/>
      <c r="FW3193" s="42"/>
      <c r="FX3193" s="42"/>
      <c r="FY3193" s="42"/>
      <c r="FZ3193" s="42"/>
      <c r="GA3193" s="42"/>
      <c r="GB3193" s="42"/>
      <c r="GC3193" s="42"/>
      <c r="GD3193" s="42"/>
      <c r="GE3193" s="42"/>
      <c r="GF3193" s="42"/>
      <c r="GG3193" s="42"/>
      <c r="GH3193" s="42"/>
      <c r="GI3193" s="42"/>
      <c r="GJ3193" s="42"/>
      <c r="GK3193" s="42"/>
      <c r="GL3193" s="42"/>
      <c r="GM3193" s="42"/>
      <c r="GN3193" s="42"/>
      <c r="GO3193" s="42"/>
      <c r="GP3193" s="42"/>
      <c r="GQ3193" s="42"/>
      <c r="GR3193" s="42"/>
      <c r="GS3193" s="42"/>
      <c r="GT3193" s="42"/>
      <c r="GU3193" s="42"/>
      <c r="GV3193" s="42"/>
      <c r="GW3193" s="42"/>
      <c r="GX3193" s="42"/>
      <c r="GY3193" s="42"/>
      <c r="GZ3193" s="1"/>
      <c r="HA3193" s="1"/>
      <c r="HB3193" s="1"/>
      <c r="HC3193" s="1"/>
      <c r="HD3193" s="1"/>
      <c r="HE3193" s="1"/>
      <c r="HF3193" s="1"/>
      <c r="HG3193" s="1"/>
      <c r="HH3193" s="1"/>
      <c r="HI3193" s="1"/>
      <c r="HJ3193" s="1"/>
      <c r="HK3193" s="1"/>
      <c r="HL3193" s="1"/>
      <c r="HM3193" s="1"/>
      <c r="HN3193" s="1"/>
      <c r="HO3193" s="1"/>
      <c r="HP3193" s="1"/>
      <c r="HQ3193" s="1"/>
      <c r="HR3193" s="1"/>
      <c r="HS3193" s="1"/>
      <c r="HT3193" s="1"/>
      <c r="HU3193" s="1"/>
      <c r="HV3193" s="1"/>
      <c r="HW3193" s="1"/>
      <c r="HX3193" s="1"/>
      <c r="HY3193" s="1"/>
      <c r="HZ3193" s="1"/>
      <c r="IA3193" s="1"/>
      <c r="IB3193" s="1"/>
      <c r="IC3193" s="1"/>
      <c r="ID3193" s="1"/>
    </row>
    <row r="3194" s="1" customFormat="1" customHeight="1" spans="1:17">
      <c r="A3194" s="8">
        <v>3193</v>
      </c>
      <c r="B3194" s="8" t="s">
        <v>3789</v>
      </c>
      <c r="C3194" s="8" t="s">
        <v>32</v>
      </c>
      <c r="D3194" s="8" t="s">
        <v>29</v>
      </c>
      <c r="E3194" s="8" t="s">
        <v>130</v>
      </c>
      <c r="F3194" s="8">
        <v>1</v>
      </c>
      <c r="G3194" s="10">
        <v>280</v>
      </c>
      <c r="H3194" s="8">
        <f t="shared" si="98"/>
        <v>280</v>
      </c>
      <c r="I3194" s="8"/>
      <c r="J3194" s="8">
        <f t="shared" si="99"/>
        <v>280</v>
      </c>
      <c r="K3194" s="8"/>
      <c r="L3194" s="8"/>
      <c r="M3194" s="8"/>
      <c r="N3194" s="8"/>
      <c r="O3194" s="33"/>
      <c r="P3194" s="8" t="s">
        <v>2135</v>
      </c>
      <c r="Q3194" s="8" t="s">
        <v>3699</v>
      </c>
    </row>
    <row r="3195" s="1" customFormat="1" customHeight="1" spans="1:207">
      <c r="A3195" s="8">
        <v>3194</v>
      </c>
      <c r="B3195" s="13" t="s">
        <v>3790</v>
      </c>
      <c r="C3195" s="13" t="s">
        <v>18</v>
      </c>
      <c r="D3195" s="8" t="s">
        <v>29</v>
      </c>
      <c r="E3195" s="146" t="s">
        <v>38</v>
      </c>
      <c r="F3195" s="146">
        <v>1</v>
      </c>
      <c r="G3195" s="10">
        <v>400</v>
      </c>
      <c r="H3195" s="8">
        <f t="shared" si="98"/>
        <v>400</v>
      </c>
      <c r="I3195" s="13"/>
      <c r="J3195" s="8">
        <f t="shared" si="99"/>
        <v>400</v>
      </c>
      <c r="K3195" s="13"/>
      <c r="L3195" s="13"/>
      <c r="M3195" s="13"/>
      <c r="N3195" s="13"/>
      <c r="O3195" s="13"/>
      <c r="P3195" s="46" t="s">
        <v>2135</v>
      </c>
      <c r="Q3195" s="8" t="s">
        <v>3699</v>
      </c>
      <c r="R3195" s="42"/>
      <c r="S3195" s="42"/>
      <c r="T3195" s="42"/>
      <c r="U3195" s="42"/>
      <c r="V3195" s="42"/>
      <c r="W3195" s="42"/>
      <c r="X3195" s="42"/>
      <c r="Y3195" s="42"/>
      <c r="Z3195" s="42"/>
      <c r="AA3195" s="42"/>
      <c r="AB3195" s="42"/>
      <c r="AC3195" s="42"/>
      <c r="AD3195" s="42"/>
      <c r="AE3195" s="42"/>
      <c r="AF3195" s="42"/>
      <c r="AG3195" s="42"/>
      <c r="AH3195" s="42"/>
      <c r="AI3195" s="42"/>
      <c r="AJ3195" s="42"/>
      <c r="AK3195" s="42"/>
      <c r="AL3195" s="42"/>
      <c r="AM3195" s="42"/>
      <c r="AN3195" s="42"/>
      <c r="AO3195" s="42"/>
      <c r="AP3195" s="42"/>
      <c r="AQ3195" s="42"/>
      <c r="AR3195" s="42"/>
      <c r="AS3195" s="42"/>
      <c r="AT3195" s="42"/>
      <c r="AU3195" s="42"/>
      <c r="AV3195" s="42"/>
      <c r="AW3195" s="42"/>
      <c r="AX3195" s="42"/>
      <c r="AY3195" s="42"/>
      <c r="AZ3195" s="42"/>
      <c r="BA3195" s="42"/>
      <c r="BB3195" s="42"/>
      <c r="BC3195" s="42"/>
      <c r="BD3195" s="42"/>
      <c r="BE3195" s="42"/>
      <c r="BF3195" s="42"/>
      <c r="BG3195" s="42"/>
      <c r="BH3195" s="42"/>
      <c r="BI3195" s="42"/>
      <c r="BJ3195" s="42"/>
      <c r="BK3195" s="42"/>
      <c r="BL3195" s="42"/>
      <c r="BM3195" s="42"/>
      <c r="BN3195" s="42"/>
      <c r="BO3195" s="42"/>
      <c r="BP3195" s="42"/>
      <c r="BQ3195" s="42"/>
      <c r="BR3195" s="42"/>
      <c r="BS3195" s="42"/>
      <c r="BT3195" s="42"/>
      <c r="BU3195" s="42"/>
      <c r="BV3195" s="42"/>
      <c r="BW3195" s="42"/>
      <c r="BX3195" s="42"/>
      <c r="BY3195" s="42"/>
      <c r="BZ3195" s="42"/>
      <c r="CA3195" s="42"/>
      <c r="CB3195" s="42"/>
      <c r="CC3195" s="42"/>
      <c r="CD3195" s="42"/>
      <c r="CE3195" s="42"/>
      <c r="CF3195" s="42"/>
      <c r="CG3195" s="42"/>
      <c r="CH3195" s="42"/>
      <c r="CI3195" s="42"/>
      <c r="CJ3195" s="42"/>
      <c r="CK3195" s="42"/>
      <c r="CL3195" s="42"/>
      <c r="CM3195" s="42"/>
      <c r="CN3195" s="42"/>
      <c r="CO3195" s="42"/>
      <c r="CP3195" s="42"/>
      <c r="CQ3195" s="42"/>
      <c r="CR3195" s="42"/>
      <c r="CS3195" s="42"/>
      <c r="CT3195" s="42"/>
      <c r="CU3195" s="42"/>
      <c r="CV3195" s="42"/>
      <c r="CW3195" s="42"/>
      <c r="CX3195" s="42"/>
      <c r="CY3195" s="42"/>
      <c r="CZ3195" s="42"/>
      <c r="DA3195" s="42"/>
      <c r="DB3195" s="42"/>
      <c r="DC3195" s="42"/>
      <c r="DD3195" s="42"/>
      <c r="DE3195" s="42"/>
      <c r="DF3195" s="42"/>
      <c r="DG3195" s="42"/>
      <c r="DH3195" s="42"/>
      <c r="DI3195" s="42"/>
      <c r="DJ3195" s="42"/>
      <c r="DK3195" s="42"/>
      <c r="DL3195" s="42"/>
      <c r="DM3195" s="42"/>
      <c r="DN3195" s="42"/>
      <c r="DO3195" s="42"/>
      <c r="DP3195" s="42"/>
      <c r="DQ3195" s="42"/>
      <c r="DR3195" s="42"/>
      <c r="DS3195" s="42"/>
      <c r="DT3195" s="42"/>
      <c r="DU3195" s="42"/>
      <c r="DV3195" s="42"/>
      <c r="DW3195" s="42"/>
      <c r="DX3195" s="42"/>
      <c r="DY3195" s="42"/>
      <c r="DZ3195" s="42"/>
      <c r="EA3195" s="42"/>
      <c r="EB3195" s="42"/>
      <c r="EC3195" s="42"/>
      <c r="ED3195" s="42"/>
      <c r="EE3195" s="42"/>
      <c r="EF3195" s="42"/>
      <c r="EG3195" s="42"/>
      <c r="EH3195" s="42"/>
      <c r="EI3195" s="42"/>
      <c r="EJ3195" s="42"/>
      <c r="EK3195" s="42"/>
      <c r="EL3195" s="42"/>
      <c r="EM3195" s="42"/>
      <c r="EN3195" s="42"/>
      <c r="EO3195" s="42"/>
      <c r="EP3195" s="42"/>
      <c r="EQ3195" s="42"/>
      <c r="ER3195" s="42"/>
      <c r="ES3195" s="42"/>
      <c r="ET3195" s="42"/>
      <c r="EU3195" s="42"/>
      <c r="EV3195" s="42"/>
      <c r="EW3195" s="42"/>
      <c r="EX3195" s="42"/>
      <c r="EY3195" s="42"/>
      <c r="EZ3195" s="42"/>
      <c r="FA3195" s="42"/>
      <c r="FB3195" s="42"/>
      <c r="FC3195" s="42"/>
      <c r="FD3195" s="42"/>
      <c r="FE3195" s="42"/>
      <c r="FF3195" s="42"/>
      <c r="FG3195" s="42"/>
      <c r="FH3195" s="42"/>
      <c r="FI3195" s="42"/>
      <c r="FJ3195" s="42"/>
      <c r="FK3195" s="42"/>
      <c r="FL3195" s="42"/>
      <c r="FM3195" s="42"/>
      <c r="FN3195" s="42"/>
      <c r="FO3195" s="42"/>
      <c r="FP3195" s="42"/>
      <c r="FQ3195" s="42"/>
      <c r="FR3195" s="42"/>
      <c r="FS3195" s="42"/>
      <c r="FT3195" s="42"/>
      <c r="FU3195" s="42"/>
      <c r="FV3195" s="42"/>
      <c r="FW3195" s="42"/>
      <c r="FX3195" s="42"/>
      <c r="FY3195" s="42"/>
      <c r="FZ3195" s="42"/>
      <c r="GA3195" s="42"/>
      <c r="GB3195" s="42"/>
      <c r="GC3195" s="42"/>
      <c r="GD3195" s="42"/>
      <c r="GE3195" s="42"/>
      <c r="GF3195" s="42"/>
      <c r="GG3195" s="42"/>
      <c r="GH3195" s="42"/>
      <c r="GI3195" s="42"/>
      <c r="GJ3195" s="42"/>
      <c r="GK3195" s="42"/>
      <c r="GL3195" s="42"/>
      <c r="GM3195" s="42"/>
      <c r="GN3195" s="42"/>
      <c r="GO3195" s="42"/>
      <c r="GP3195" s="42"/>
      <c r="GQ3195" s="42"/>
      <c r="GR3195" s="42"/>
      <c r="GS3195" s="42"/>
      <c r="GT3195" s="42"/>
      <c r="GU3195" s="42"/>
      <c r="GV3195" s="42"/>
      <c r="GW3195" s="42"/>
      <c r="GX3195" s="42"/>
      <c r="GY3195" s="42"/>
    </row>
    <row r="3196" s="1" customFormat="1" customHeight="1" spans="1:238">
      <c r="A3196" s="8">
        <v>3195</v>
      </c>
      <c r="B3196" s="8" t="s">
        <v>3791</v>
      </c>
      <c r="C3196" s="66" t="s">
        <v>32</v>
      </c>
      <c r="D3196" s="66" t="s">
        <v>3792</v>
      </c>
      <c r="E3196" s="219" t="s">
        <v>200</v>
      </c>
      <c r="F3196" s="219">
        <v>1</v>
      </c>
      <c r="G3196" s="7">
        <v>565</v>
      </c>
      <c r="H3196" s="8">
        <f t="shared" si="98"/>
        <v>565</v>
      </c>
      <c r="I3196" s="8"/>
      <c r="J3196" s="8">
        <f t="shared" si="99"/>
        <v>565</v>
      </c>
      <c r="K3196" s="8"/>
      <c r="L3196" s="66"/>
      <c r="M3196" s="66"/>
      <c r="N3196" s="66"/>
      <c r="O3196" s="8"/>
      <c r="P3196" s="219" t="s">
        <v>2135</v>
      </c>
      <c r="Q3196" s="85" t="s">
        <v>3699</v>
      </c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  <c r="CN3196"/>
      <c r="CO3196"/>
      <c r="CP3196"/>
      <c r="CQ3196"/>
      <c r="CR3196"/>
      <c r="CS3196"/>
      <c r="CT3196"/>
      <c r="CU3196"/>
      <c r="CV3196"/>
      <c r="CW3196"/>
      <c r="CX3196"/>
      <c r="CY3196"/>
      <c r="CZ3196"/>
      <c r="DA3196"/>
      <c r="DB3196"/>
      <c r="DC3196"/>
      <c r="DD3196"/>
      <c r="DE3196"/>
      <c r="DF3196"/>
      <c r="DG3196"/>
      <c r="DH3196"/>
      <c r="DI3196"/>
      <c r="DJ3196"/>
      <c r="DK3196"/>
      <c r="DL3196"/>
      <c r="DM3196"/>
      <c r="DN3196"/>
      <c r="DO3196"/>
      <c r="DP3196"/>
      <c r="DQ3196"/>
      <c r="DR3196"/>
      <c r="DS3196"/>
      <c r="DT3196"/>
      <c r="DU3196"/>
      <c r="DV3196"/>
      <c r="DW3196"/>
      <c r="DX3196"/>
      <c r="DY3196"/>
      <c r="DZ3196"/>
      <c r="EA3196"/>
      <c r="EB3196"/>
      <c r="EC3196"/>
      <c r="ED3196"/>
      <c r="EE3196"/>
      <c r="EF3196"/>
      <c r="EG3196"/>
      <c r="EH3196"/>
      <c r="EI3196"/>
      <c r="EJ3196"/>
      <c r="EK3196"/>
      <c r="EL3196"/>
      <c r="EM3196"/>
      <c r="EN3196"/>
      <c r="EO3196"/>
      <c r="EP3196"/>
      <c r="EQ3196"/>
      <c r="ER3196"/>
      <c r="ES3196"/>
      <c r="ET3196"/>
      <c r="EU3196"/>
      <c r="EV3196"/>
      <c r="EW3196"/>
      <c r="EX3196"/>
      <c r="EY3196"/>
      <c r="EZ3196"/>
      <c r="FA3196"/>
      <c r="FB3196"/>
      <c r="FC3196"/>
      <c r="FD3196"/>
      <c r="FE3196"/>
      <c r="FF3196"/>
      <c r="FG3196"/>
      <c r="FH3196"/>
      <c r="FI3196"/>
      <c r="FJ3196"/>
      <c r="FK3196"/>
      <c r="FL3196"/>
      <c r="FM3196"/>
      <c r="FN3196"/>
      <c r="FO3196"/>
      <c r="FP3196"/>
      <c r="FQ3196"/>
      <c r="FR3196"/>
      <c r="FS3196"/>
      <c r="FT3196"/>
      <c r="FU3196"/>
      <c r="FV3196"/>
      <c r="FW3196"/>
      <c r="FX3196"/>
      <c r="FY3196"/>
      <c r="FZ3196"/>
      <c r="GA3196"/>
      <c r="GB3196"/>
      <c r="GC3196"/>
      <c r="GD3196"/>
      <c r="GE3196"/>
      <c r="GF3196"/>
      <c r="GG3196"/>
      <c r="GH3196"/>
      <c r="GI3196"/>
      <c r="GJ3196"/>
      <c r="GK3196"/>
      <c r="GL3196"/>
      <c r="GM3196"/>
      <c r="GN3196"/>
      <c r="GO3196"/>
      <c r="GP3196"/>
      <c r="GQ3196"/>
      <c r="GR3196"/>
      <c r="GS3196"/>
      <c r="GT3196"/>
      <c r="GU3196"/>
      <c r="GV3196"/>
      <c r="GW3196"/>
      <c r="GX3196"/>
      <c r="GY3196"/>
      <c r="GZ3196"/>
      <c r="HA3196"/>
      <c r="HB3196"/>
      <c r="HC3196"/>
      <c r="HD3196"/>
      <c r="HE3196"/>
      <c r="HF3196"/>
      <c r="HG3196"/>
      <c r="HH3196"/>
      <c r="HI3196"/>
      <c r="HJ3196"/>
      <c r="HK3196"/>
      <c r="HL3196"/>
      <c r="HM3196"/>
      <c r="HN3196"/>
      <c r="HO3196"/>
      <c r="HP3196"/>
      <c r="HQ3196"/>
      <c r="HR3196"/>
      <c r="HS3196"/>
      <c r="HT3196"/>
      <c r="HU3196"/>
      <c r="HV3196"/>
      <c r="HW3196"/>
      <c r="HX3196"/>
      <c r="HY3196"/>
      <c r="HZ3196"/>
      <c r="IA3196"/>
      <c r="IB3196"/>
      <c r="IC3196"/>
      <c r="ID3196"/>
    </row>
    <row r="3197" s="1" customFormat="1" customHeight="1" spans="1:207">
      <c r="A3197" s="8">
        <v>3196</v>
      </c>
      <c r="B3197" s="64" t="s">
        <v>3793</v>
      </c>
      <c r="C3197" s="64" t="s">
        <v>18</v>
      </c>
      <c r="D3197" s="8" t="s">
        <v>29</v>
      </c>
      <c r="E3197" s="8" t="s">
        <v>38</v>
      </c>
      <c r="F3197" s="64">
        <v>2</v>
      </c>
      <c r="G3197" s="11">
        <v>400</v>
      </c>
      <c r="H3197" s="8">
        <f t="shared" si="98"/>
        <v>800</v>
      </c>
      <c r="I3197" s="30"/>
      <c r="J3197" s="8">
        <f t="shared" si="99"/>
        <v>800</v>
      </c>
      <c r="K3197" s="8" t="s">
        <v>3794</v>
      </c>
      <c r="L3197" s="86"/>
      <c r="M3197" s="86"/>
      <c r="N3197" s="86"/>
      <c r="O3197" s="87"/>
      <c r="P3197" s="46" t="s">
        <v>2135</v>
      </c>
      <c r="Q3197" s="8" t="s">
        <v>3699</v>
      </c>
      <c r="R3197" s="42"/>
      <c r="S3197" s="42"/>
      <c r="T3197" s="42"/>
      <c r="U3197" s="42"/>
      <c r="V3197" s="42"/>
      <c r="W3197" s="42"/>
      <c r="X3197" s="42"/>
      <c r="Y3197" s="42"/>
      <c r="Z3197" s="42"/>
      <c r="AA3197" s="42"/>
      <c r="AB3197" s="42"/>
      <c r="AC3197" s="42"/>
      <c r="AD3197" s="42"/>
      <c r="AE3197" s="42"/>
      <c r="AF3197" s="42"/>
      <c r="AG3197" s="42"/>
      <c r="AH3197" s="42"/>
      <c r="AI3197" s="42"/>
      <c r="AJ3197" s="42"/>
      <c r="AK3197" s="42"/>
      <c r="AL3197" s="42"/>
      <c r="AM3197" s="42"/>
      <c r="AN3197" s="42"/>
      <c r="AO3197" s="42"/>
      <c r="AP3197" s="42"/>
      <c r="AQ3197" s="42"/>
      <c r="AR3197" s="42"/>
      <c r="AS3197" s="42"/>
      <c r="AT3197" s="42"/>
      <c r="AU3197" s="42"/>
      <c r="AV3197" s="42"/>
      <c r="AW3197" s="42"/>
      <c r="AX3197" s="42"/>
      <c r="AY3197" s="42"/>
      <c r="AZ3197" s="42"/>
      <c r="BA3197" s="42"/>
      <c r="BB3197" s="42"/>
      <c r="BC3197" s="42"/>
      <c r="BD3197" s="42"/>
      <c r="BE3197" s="42"/>
      <c r="BF3197" s="42"/>
      <c r="BG3197" s="42"/>
      <c r="BH3197" s="42"/>
      <c r="BI3197" s="42"/>
      <c r="BJ3197" s="42"/>
      <c r="BK3197" s="42"/>
      <c r="BL3197" s="42"/>
      <c r="BM3197" s="42"/>
      <c r="BN3197" s="42"/>
      <c r="BO3197" s="42"/>
      <c r="BP3197" s="42"/>
      <c r="BQ3197" s="42"/>
      <c r="BR3197" s="42"/>
      <c r="BS3197" s="42"/>
      <c r="BT3197" s="42"/>
      <c r="BU3197" s="42"/>
      <c r="BV3197" s="42"/>
      <c r="BW3197" s="42"/>
      <c r="BX3197" s="42"/>
      <c r="BY3197" s="42"/>
      <c r="BZ3197" s="42"/>
      <c r="CA3197" s="42"/>
      <c r="CB3197" s="42"/>
      <c r="CC3197" s="42"/>
      <c r="CD3197" s="42"/>
      <c r="CE3197" s="42"/>
      <c r="CF3197" s="42"/>
      <c r="CG3197" s="42"/>
      <c r="CH3197" s="42"/>
      <c r="CI3197" s="42"/>
      <c r="CJ3197" s="42"/>
      <c r="CK3197" s="42"/>
      <c r="CL3197" s="42"/>
      <c r="CM3197" s="42"/>
      <c r="CN3197" s="42"/>
      <c r="CO3197" s="42"/>
      <c r="CP3197" s="42"/>
      <c r="CQ3197" s="42"/>
      <c r="CR3197" s="42"/>
      <c r="CS3197" s="42"/>
      <c r="CT3197" s="42"/>
      <c r="CU3197" s="42"/>
      <c r="CV3197" s="42"/>
      <c r="CW3197" s="42"/>
      <c r="CX3197" s="42"/>
      <c r="CY3197" s="42"/>
      <c r="CZ3197" s="42"/>
      <c r="DA3197" s="42"/>
      <c r="DB3197" s="42"/>
      <c r="DC3197" s="42"/>
      <c r="DD3197" s="42"/>
      <c r="DE3197" s="42"/>
      <c r="DF3197" s="42"/>
      <c r="DG3197" s="42"/>
      <c r="DH3197" s="42"/>
      <c r="DI3197" s="42"/>
      <c r="DJ3197" s="42"/>
      <c r="DK3197" s="42"/>
      <c r="DL3197" s="42"/>
      <c r="DM3197" s="42"/>
      <c r="DN3197" s="42"/>
      <c r="DO3197" s="42"/>
      <c r="DP3197" s="42"/>
      <c r="DQ3197" s="42"/>
      <c r="DR3197" s="42"/>
      <c r="DS3197" s="42"/>
      <c r="DT3197" s="42"/>
      <c r="DU3197" s="42"/>
      <c r="DV3197" s="42"/>
      <c r="DW3197" s="42"/>
      <c r="DX3197" s="42"/>
      <c r="DY3197" s="42"/>
      <c r="DZ3197" s="42"/>
      <c r="EA3197" s="42"/>
      <c r="EB3197" s="42"/>
      <c r="EC3197" s="42"/>
      <c r="ED3197" s="42"/>
      <c r="EE3197" s="42"/>
      <c r="EF3197" s="42"/>
      <c r="EG3197" s="42"/>
      <c r="EH3197" s="42"/>
      <c r="EI3197" s="42"/>
      <c r="EJ3197" s="42"/>
      <c r="EK3197" s="42"/>
      <c r="EL3197" s="42"/>
      <c r="EM3197" s="42"/>
      <c r="EN3197" s="42"/>
      <c r="EO3197" s="42"/>
      <c r="EP3197" s="42"/>
      <c r="EQ3197" s="42"/>
      <c r="ER3197" s="42"/>
      <c r="ES3197" s="42"/>
      <c r="ET3197" s="42"/>
      <c r="EU3197" s="42"/>
      <c r="EV3197" s="42"/>
      <c r="EW3197" s="42"/>
      <c r="EX3197" s="42"/>
      <c r="EY3197" s="42"/>
      <c r="EZ3197" s="42"/>
      <c r="FA3197" s="42"/>
      <c r="FB3197" s="42"/>
      <c r="FC3197" s="42"/>
      <c r="FD3197" s="42"/>
      <c r="FE3197" s="42"/>
      <c r="FF3197" s="42"/>
      <c r="FG3197" s="42"/>
      <c r="FH3197" s="42"/>
      <c r="FI3197" s="42"/>
      <c r="FJ3197" s="42"/>
      <c r="FK3197" s="42"/>
      <c r="FL3197" s="42"/>
      <c r="FM3197" s="42"/>
      <c r="FN3197" s="42"/>
      <c r="FO3197" s="42"/>
      <c r="FP3197" s="42"/>
      <c r="FQ3197" s="42"/>
      <c r="FR3197" s="42"/>
      <c r="FS3197" s="42"/>
      <c r="FT3197" s="42"/>
      <c r="FU3197" s="42"/>
      <c r="FV3197" s="42"/>
      <c r="FW3197" s="42"/>
      <c r="FX3197" s="42"/>
      <c r="FY3197" s="42"/>
      <c r="FZ3197" s="42"/>
      <c r="GA3197" s="42"/>
      <c r="GB3197" s="42"/>
      <c r="GC3197" s="42"/>
      <c r="GD3197" s="42"/>
      <c r="GE3197" s="42"/>
      <c r="GF3197" s="42"/>
      <c r="GG3197" s="42"/>
      <c r="GH3197" s="42"/>
      <c r="GI3197" s="42"/>
      <c r="GJ3197" s="42"/>
      <c r="GK3197" s="42"/>
      <c r="GL3197" s="42"/>
      <c r="GM3197" s="42"/>
      <c r="GN3197" s="42"/>
      <c r="GO3197" s="42"/>
      <c r="GP3197" s="42"/>
      <c r="GQ3197" s="42"/>
      <c r="GR3197" s="42"/>
      <c r="GS3197" s="42"/>
      <c r="GT3197" s="42"/>
      <c r="GU3197" s="42"/>
      <c r="GV3197" s="42"/>
      <c r="GW3197" s="42"/>
      <c r="GX3197" s="42"/>
      <c r="GY3197" s="42"/>
    </row>
    <row r="3198" s="1" customFormat="1" customHeight="1" spans="1:207">
      <c r="A3198" s="8">
        <v>3197</v>
      </c>
      <c r="B3198" s="13" t="s">
        <v>3795</v>
      </c>
      <c r="C3198" s="13" t="s">
        <v>18</v>
      </c>
      <c r="D3198" s="33" t="s">
        <v>29</v>
      </c>
      <c r="E3198" s="8" t="s">
        <v>38</v>
      </c>
      <c r="F3198" s="146">
        <v>2</v>
      </c>
      <c r="G3198" s="11">
        <v>400</v>
      </c>
      <c r="H3198" s="8">
        <f t="shared" si="98"/>
        <v>800</v>
      </c>
      <c r="I3198" s="13"/>
      <c r="J3198" s="8">
        <f t="shared" si="99"/>
        <v>800</v>
      </c>
      <c r="K3198" s="13" t="s">
        <v>3796</v>
      </c>
      <c r="L3198" s="13"/>
      <c r="M3198" s="13"/>
      <c r="N3198" s="13"/>
      <c r="O3198" s="13"/>
      <c r="P3198" s="46" t="s">
        <v>2135</v>
      </c>
      <c r="Q3198" s="8" t="s">
        <v>3699</v>
      </c>
      <c r="R3198" s="42"/>
      <c r="S3198" s="42"/>
      <c r="T3198" s="42"/>
      <c r="U3198" s="42"/>
      <c r="V3198" s="42"/>
      <c r="W3198" s="42"/>
      <c r="X3198" s="42"/>
      <c r="Y3198" s="42"/>
      <c r="Z3198" s="42"/>
      <c r="AA3198" s="42"/>
      <c r="AB3198" s="42"/>
      <c r="AC3198" s="42"/>
      <c r="AD3198" s="42"/>
      <c r="AE3198" s="42"/>
      <c r="AF3198" s="42"/>
      <c r="AG3198" s="42"/>
      <c r="AH3198" s="42"/>
      <c r="AI3198" s="42"/>
      <c r="AJ3198" s="42"/>
      <c r="AK3198" s="42"/>
      <c r="AL3198" s="42"/>
      <c r="AM3198" s="42"/>
      <c r="AN3198" s="42"/>
      <c r="AO3198" s="42"/>
      <c r="AP3198" s="42"/>
      <c r="AQ3198" s="42"/>
      <c r="AR3198" s="42"/>
      <c r="AS3198" s="42"/>
      <c r="AT3198" s="42"/>
      <c r="AU3198" s="42"/>
      <c r="AV3198" s="42"/>
      <c r="AW3198" s="42"/>
      <c r="AX3198" s="42"/>
      <c r="AY3198" s="42"/>
      <c r="AZ3198" s="42"/>
      <c r="BA3198" s="42"/>
      <c r="BB3198" s="42"/>
      <c r="BC3198" s="42"/>
      <c r="BD3198" s="42"/>
      <c r="BE3198" s="42"/>
      <c r="BF3198" s="42"/>
      <c r="BG3198" s="42"/>
      <c r="BH3198" s="42"/>
      <c r="BI3198" s="42"/>
      <c r="BJ3198" s="42"/>
      <c r="BK3198" s="42"/>
      <c r="BL3198" s="42"/>
      <c r="BM3198" s="42"/>
      <c r="BN3198" s="42"/>
      <c r="BO3198" s="42"/>
      <c r="BP3198" s="42"/>
      <c r="BQ3198" s="42"/>
      <c r="BR3198" s="42"/>
      <c r="BS3198" s="42"/>
      <c r="BT3198" s="42"/>
      <c r="BU3198" s="42"/>
      <c r="BV3198" s="42"/>
      <c r="BW3198" s="42"/>
      <c r="BX3198" s="42"/>
      <c r="BY3198" s="42"/>
      <c r="BZ3198" s="42"/>
      <c r="CA3198" s="42"/>
      <c r="CB3198" s="42"/>
      <c r="CC3198" s="42"/>
      <c r="CD3198" s="42"/>
      <c r="CE3198" s="42"/>
      <c r="CF3198" s="42"/>
      <c r="CG3198" s="42"/>
      <c r="CH3198" s="42"/>
      <c r="CI3198" s="42"/>
      <c r="CJ3198" s="42"/>
      <c r="CK3198" s="42"/>
      <c r="CL3198" s="42"/>
      <c r="CM3198" s="42"/>
      <c r="CN3198" s="42"/>
      <c r="CO3198" s="42"/>
      <c r="CP3198" s="42"/>
      <c r="CQ3198" s="42"/>
      <c r="CR3198" s="42"/>
      <c r="CS3198" s="42"/>
      <c r="CT3198" s="42"/>
      <c r="CU3198" s="42"/>
      <c r="CV3198" s="42"/>
      <c r="CW3198" s="42"/>
      <c r="CX3198" s="42"/>
      <c r="CY3198" s="42"/>
      <c r="CZ3198" s="42"/>
      <c r="DA3198" s="42"/>
      <c r="DB3198" s="42"/>
      <c r="DC3198" s="42"/>
      <c r="DD3198" s="42"/>
      <c r="DE3198" s="42"/>
      <c r="DF3198" s="42"/>
      <c r="DG3198" s="42"/>
      <c r="DH3198" s="42"/>
      <c r="DI3198" s="42"/>
      <c r="DJ3198" s="42"/>
      <c r="DK3198" s="42"/>
      <c r="DL3198" s="42"/>
      <c r="DM3198" s="42"/>
      <c r="DN3198" s="42"/>
      <c r="DO3198" s="42"/>
      <c r="DP3198" s="42"/>
      <c r="DQ3198" s="42"/>
      <c r="DR3198" s="42"/>
      <c r="DS3198" s="42"/>
      <c r="DT3198" s="42"/>
      <c r="DU3198" s="42"/>
      <c r="DV3198" s="42"/>
      <c r="DW3198" s="42"/>
      <c r="DX3198" s="42"/>
      <c r="DY3198" s="42"/>
      <c r="DZ3198" s="42"/>
      <c r="EA3198" s="42"/>
      <c r="EB3198" s="42"/>
      <c r="EC3198" s="42"/>
      <c r="ED3198" s="42"/>
      <c r="EE3198" s="42"/>
      <c r="EF3198" s="42"/>
      <c r="EG3198" s="42"/>
      <c r="EH3198" s="42"/>
      <c r="EI3198" s="42"/>
      <c r="EJ3198" s="42"/>
      <c r="EK3198" s="42"/>
      <c r="EL3198" s="42"/>
      <c r="EM3198" s="42"/>
      <c r="EN3198" s="42"/>
      <c r="EO3198" s="42"/>
      <c r="EP3198" s="42"/>
      <c r="EQ3198" s="42"/>
      <c r="ER3198" s="42"/>
      <c r="ES3198" s="42"/>
      <c r="ET3198" s="42"/>
      <c r="EU3198" s="42"/>
      <c r="EV3198" s="42"/>
      <c r="EW3198" s="42"/>
      <c r="EX3198" s="42"/>
      <c r="EY3198" s="42"/>
      <c r="EZ3198" s="42"/>
      <c r="FA3198" s="42"/>
      <c r="FB3198" s="42"/>
      <c r="FC3198" s="42"/>
      <c r="FD3198" s="42"/>
      <c r="FE3198" s="42"/>
      <c r="FF3198" s="42"/>
      <c r="FG3198" s="42"/>
      <c r="FH3198" s="42"/>
      <c r="FI3198" s="42"/>
      <c r="FJ3198" s="42"/>
      <c r="FK3198" s="42"/>
      <c r="FL3198" s="42"/>
      <c r="FM3198" s="42"/>
      <c r="FN3198" s="42"/>
      <c r="FO3198" s="42"/>
      <c r="FP3198" s="42"/>
      <c r="FQ3198" s="42"/>
      <c r="FR3198" s="42"/>
      <c r="FS3198" s="42"/>
      <c r="FT3198" s="42"/>
      <c r="FU3198" s="42"/>
      <c r="FV3198" s="42"/>
      <c r="FW3198" s="42"/>
      <c r="FX3198" s="42"/>
      <c r="FY3198" s="42"/>
      <c r="FZ3198" s="42"/>
      <c r="GA3198" s="42"/>
      <c r="GB3198" s="42"/>
      <c r="GC3198" s="42"/>
      <c r="GD3198" s="42"/>
      <c r="GE3198" s="42"/>
      <c r="GF3198" s="42"/>
      <c r="GG3198" s="42"/>
      <c r="GH3198" s="42"/>
      <c r="GI3198" s="42"/>
      <c r="GJ3198" s="42"/>
      <c r="GK3198" s="42"/>
      <c r="GL3198" s="42"/>
      <c r="GM3198" s="42"/>
      <c r="GN3198" s="42"/>
      <c r="GO3198" s="42"/>
      <c r="GP3198" s="42"/>
      <c r="GQ3198" s="42"/>
      <c r="GR3198" s="42"/>
      <c r="GS3198" s="42"/>
      <c r="GT3198" s="42"/>
      <c r="GU3198" s="42"/>
      <c r="GV3198" s="42"/>
      <c r="GW3198" s="42"/>
      <c r="GX3198" s="42"/>
      <c r="GY3198" s="4"/>
    </row>
    <row r="3199" s="1" customFormat="1" customHeight="1" spans="1:207">
      <c r="A3199" s="8">
        <v>3198</v>
      </c>
      <c r="B3199" s="168" t="s">
        <v>3797</v>
      </c>
      <c r="C3199" s="46" t="s">
        <v>18</v>
      </c>
      <c r="D3199" s="8" t="s">
        <v>26</v>
      </c>
      <c r="E3199" s="46" t="s">
        <v>38</v>
      </c>
      <c r="F3199" s="46">
        <v>1</v>
      </c>
      <c r="G3199" s="11">
        <v>400</v>
      </c>
      <c r="H3199" s="8">
        <f t="shared" si="98"/>
        <v>400</v>
      </c>
      <c r="I3199" s="8"/>
      <c r="J3199" s="8">
        <f t="shared" si="99"/>
        <v>400</v>
      </c>
      <c r="K3199" s="46"/>
      <c r="L3199" s="46"/>
      <c r="M3199" s="46"/>
      <c r="N3199" s="46"/>
      <c r="O3199" s="43"/>
      <c r="P3199" s="46" t="s">
        <v>2135</v>
      </c>
      <c r="Q3199" s="8" t="s">
        <v>3699</v>
      </c>
      <c r="R3199" s="42"/>
      <c r="S3199" s="42"/>
      <c r="T3199" s="42"/>
      <c r="U3199" s="42"/>
      <c r="V3199" s="42"/>
      <c r="W3199" s="42"/>
      <c r="X3199" s="42"/>
      <c r="Y3199" s="42"/>
      <c r="Z3199" s="42"/>
      <c r="AA3199" s="42"/>
      <c r="AB3199" s="42"/>
      <c r="AC3199" s="42"/>
      <c r="AD3199" s="42"/>
      <c r="AE3199" s="42"/>
      <c r="AF3199" s="42"/>
      <c r="AG3199" s="42"/>
      <c r="AH3199" s="42"/>
      <c r="AI3199" s="42"/>
      <c r="AJ3199" s="42"/>
      <c r="AK3199" s="42"/>
      <c r="AL3199" s="42"/>
      <c r="AM3199" s="42"/>
      <c r="AN3199" s="42"/>
      <c r="AO3199" s="42"/>
      <c r="AP3199" s="42"/>
      <c r="AQ3199" s="42"/>
      <c r="AR3199" s="42"/>
      <c r="AS3199" s="42"/>
      <c r="AT3199" s="42"/>
      <c r="AU3199" s="42"/>
      <c r="AV3199" s="42"/>
      <c r="AW3199" s="42"/>
      <c r="AX3199" s="42"/>
      <c r="AY3199" s="42"/>
      <c r="AZ3199" s="42"/>
      <c r="BA3199" s="42"/>
      <c r="BB3199" s="42"/>
      <c r="BC3199" s="42"/>
      <c r="BD3199" s="42"/>
      <c r="BE3199" s="42"/>
      <c r="BF3199" s="42"/>
      <c r="BG3199" s="42"/>
      <c r="BH3199" s="42"/>
      <c r="BI3199" s="42"/>
      <c r="BJ3199" s="42"/>
      <c r="BK3199" s="42"/>
      <c r="BL3199" s="42"/>
      <c r="BM3199" s="42"/>
      <c r="BN3199" s="42"/>
      <c r="BO3199" s="42"/>
      <c r="BP3199" s="42"/>
      <c r="BQ3199" s="42"/>
      <c r="BR3199" s="42"/>
      <c r="BS3199" s="42"/>
      <c r="BT3199" s="42"/>
      <c r="BU3199" s="42"/>
      <c r="BV3199" s="42"/>
      <c r="BW3199" s="42"/>
      <c r="BX3199" s="42"/>
      <c r="BY3199" s="42"/>
      <c r="BZ3199" s="42"/>
      <c r="CA3199" s="42"/>
      <c r="CB3199" s="42"/>
      <c r="CC3199" s="42"/>
      <c r="CD3199" s="42"/>
      <c r="CE3199" s="42"/>
      <c r="CF3199" s="42"/>
      <c r="CG3199" s="42"/>
      <c r="CH3199" s="42"/>
      <c r="CI3199" s="42"/>
      <c r="CJ3199" s="42"/>
      <c r="CK3199" s="42"/>
      <c r="CL3199" s="42"/>
      <c r="CM3199" s="42"/>
      <c r="CN3199" s="42"/>
      <c r="CO3199" s="42"/>
      <c r="CP3199" s="42"/>
      <c r="CQ3199" s="42"/>
      <c r="CR3199" s="42"/>
      <c r="CS3199" s="42"/>
      <c r="CT3199" s="42"/>
      <c r="CU3199" s="42"/>
      <c r="CV3199" s="42"/>
      <c r="CW3199" s="42"/>
      <c r="CX3199" s="42"/>
      <c r="CY3199" s="42"/>
      <c r="CZ3199" s="42"/>
      <c r="DA3199" s="42"/>
      <c r="DB3199" s="42"/>
      <c r="DC3199" s="42"/>
      <c r="DD3199" s="42"/>
      <c r="DE3199" s="42"/>
      <c r="DF3199" s="42"/>
      <c r="DG3199" s="42"/>
      <c r="DH3199" s="42"/>
      <c r="DI3199" s="42"/>
      <c r="DJ3199" s="42"/>
      <c r="DK3199" s="42"/>
      <c r="DL3199" s="42"/>
      <c r="DM3199" s="42"/>
      <c r="DN3199" s="42"/>
      <c r="DO3199" s="42"/>
      <c r="DP3199" s="42"/>
      <c r="DQ3199" s="42"/>
      <c r="DR3199" s="42"/>
      <c r="DS3199" s="42"/>
      <c r="DT3199" s="42"/>
      <c r="DU3199" s="42"/>
      <c r="DV3199" s="42"/>
      <c r="DW3199" s="42"/>
      <c r="DX3199" s="42"/>
      <c r="DY3199" s="42"/>
      <c r="DZ3199" s="42"/>
      <c r="EA3199" s="42"/>
      <c r="EB3199" s="42"/>
      <c r="EC3199" s="42"/>
      <c r="ED3199" s="42"/>
      <c r="EE3199" s="42"/>
      <c r="EF3199" s="42"/>
      <c r="EG3199" s="42"/>
      <c r="EH3199" s="42"/>
      <c r="EI3199" s="42"/>
      <c r="EJ3199" s="42"/>
      <c r="EK3199" s="42"/>
      <c r="EL3199" s="42"/>
      <c r="EM3199" s="42"/>
      <c r="EN3199" s="42"/>
      <c r="EO3199" s="42"/>
      <c r="EP3199" s="42"/>
      <c r="EQ3199" s="42"/>
      <c r="ER3199" s="42"/>
      <c r="ES3199" s="42"/>
      <c r="ET3199" s="42"/>
      <c r="EU3199" s="42"/>
      <c r="EV3199" s="42"/>
      <c r="EW3199" s="42"/>
      <c r="EX3199" s="42"/>
      <c r="EY3199" s="42"/>
      <c r="EZ3199" s="42"/>
      <c r="FA3199" s="42"/>
      <c r="FB3199" s="42"/>
      <c r="FC3199" s="42"/>
      <c r="FD3199" s="42"/>
      <c r="FE3199" s="42"/>
      <c r="FF3199" s="42"/>
      <c r="FG3199" s="42"/>
      <c r="FH3199" s="42"/>
      <c r="FI3199" s="42"/>
      <c r="FJ3199" s="42"/>
      <c r="FK3199" s="42"/>
      <c r="FL3199" s="42"/>
      <c r="FM3199" s="42"/>
      <c r="FN3199" s="42"/>
      <c r="FO3199" s="42"/>
      <c r="FP3199" s="42"/>
      <c r="FQ3199" s="42"/>
      <c r="FR3199" s="42"/>
      <c r="FS3199" s="42"/>
      <c r="FT3199" s="42"/>
      <c r="FU3199" s="42"/>
      <c r="FV3199" s="42"/>
      <c r="FW3199" s="42"/>
      <c r="FX3199" s="42"/>
      <c r="FY3199" s="42"/>
      <c r="FZ3199" s="42"/>
      <c r="GA3199" s="42"/>
      <c r="GB3199" s="42"/>
      <c r="GC3199" s="42"/>
      <c r="GD3199" s="42"/>
      <c r="GE3199" s="42"/>
      <c r="GF3199" s="42"/>
      <c r="GG3199" s="42"/>
      <c r="GH3199" s="42"/>
      <c r="GI3199" s="42"/>
      <c r="GJ3199" s="42"/>
      <c r="GK3199" s="42"/>
      <c r="GL3199" s="42"/>
      <c r="GM3199" s="42"/>
      <c r="GN3199" s="42"/>
      <c r="GO3199" s="42"/>
      <c r="GP3199" s="42"/>
      <c r="GQ3199" s="42"/>
      <c r="GR3199" s="42"/>
      <c r="GS3199" s="42"/>
      <c r="GT3199" s="42"/>
      <c r="GU3199" s="42"/>
      <c r="GV3199" s="42"/>
      <c r="GW3199" s="42"/>
      <c r="GX3199" s="42"/>
      <c r="GY3199" s="42"/>
    </row>
    <row r="3200" s="1" customFormat="1" customHeight="1" spans="1:207">
      <c r="A3200" s="8">
        <v>3199</v>
      </c>
      <c r="B3200" s="64" t="s">
        <v>3798</v>
      </c>
      <c r="C3200" s="64" t="s">
        <v>18</v>
      </c>
      <c r="D3200" s="66" t="s">
        <v>51</v>
      </c>
      <c r="E3200" s="64" t="s">
        <v>130</v>
      </c>
      <c r="F3200" s="64">
        <v>1</v>
      </c>
      <c r="G3200" s="10">
        <v>280</v>
      </c>
      <c r="H3200" s="8">
        <f t="shared" si="98"/>
        <v>280</v>
      </c>
      <c r="I3200" s="8"/>
      <c r="J3200" s="8">
        <f t="shared" si="99"/>
        <v>280</v>
      </c>
      <c r="K3200" s="86"/>
      <c r="L3200" s="86"/>
      <c r="M3200" s="86"/>
      <c r="N3200" s="86"/>
      <c r="O3200" s="87"/>
      <c r="P3200" s="46" t="s">
        <v>2135</v>
      </c>
      <c r="Q3200" s="8" t="s">
        <v>3699</v>
      </c>
      <c r="R3200" s="42"/>
      <c r="S3200" s="42"/>
      <c r="T3200" s="42"/>
      <c r="U3200" s="42"/>
      <c r="V3200" s="42"/>
      <c r="W3200" s="42"/>
      <c r="X3200" s="42"/>
      <c r="Y3200" s="42"/>
      <c r="Z3200" s="42"/>
      <c r="AA3200" s="42"/>
      <c r="AB3200" s="42"/>
      <c r="AC3200" s="42"/>
      <c r="AD3200" s="42"/>
      <c r="AE3200" s="42"/>
      <c r="AF3200" s="42"/>
      <c r="AG3200" s="42"/>
      <c r="AH3200" s="42"/>
      <c r="AI3200" s="42"/>
      <c r="AJ3200" s="42"/>
      <c r="AK3200" s="42"/>
      <c r="AL3200" s="42"/>
      <c r="AM3200" s="42"/>
      <c r="AN3200" s="42"/>
      <c r="AO3200" s="42"/>
      <c r="AP3200" s="42"/>
      <c r="AQ3200" s="42"/>
      <c r="AR3200" s="42"/>
      <c r="AS3200" s="42"/>
      <c r="AT3200" s="42"/>
      <c r="AU3200" s="42"/>
      <c r="AV3200" s="42"/>
      <c r="AW3200" s="42"/>
      <c r="AX3200" s="42"/>
      <c r="AY3200" s="42"/>
      <c r="AZ3200" s="42"/>
      <c r="BA3200" s="42"/>
      <c r="BB3200" s="42"/>
      <c r="BC3200" s="42"/>
      <c r="BD3200" s="42"/>
      <c r="BE3200" s="42"/>
      <c r="BF3200" s="42"/>
      <c r="BG3200" s="42"/>
      <c r="BH3200" s="42"/>
      <c r="BI3200" s="42"/>
      <c r="BJ3200" s="42"/>
      <c r="BK3200" s="42"/>
      <c r="BL3200" s="42"/>
      <c r="BM3200" s="42"/>
      <c r="BN3200" s="42"/>
      <c r="BO3200" s="42"/>
      <c r="BP3200" s="42"/>
      <c r="BQ3200" s="42"/>
      <c r="BR3200" s="42"/>
      <c r="BS3200" s="42"/>
      <c r="BT3200" s="42"/>
      <c r="BU3200" s="42"/>
      <c r="BV3200" s="42"/>
      <c r="BW3200" s="42"/>
      <c r="BX3200" s="42"/>
      <c r="BY3200" s="42"/>
      <c r="BZ3200" s="42"/>
      <c r="CA3200" s="42"/>
      <c r="CB3200" s="42"/>
      <c r="CC3200" s="42"/>
      <c r="CD3200" s="42"/>
      <c r="CE3200" s="42"/>
      <c r="CF3200" s="42"/>
      <c r="CG3200" s="42"/>
      <c r="CH3200" s="42"/>
      <c r="CI3200" s="42"/>
      <c r="CJ3200" s="42"/>
      <c r="CK3200" s="42"/>
      <c r="CL3200" s="42"/>
      <c r="CM3200" s="42"/>
      <c r="CN3200" s="42"/>
      <c r="CO3200" s="42"/>
      <c r="CP3200" s="42"/>
      <c r="CQ3200" s="42"/>
      <c r="CR3200" s="42"/>
      <c r="CS3200" s="42"/>
      <c r="CT3200" s="42"/>
      <c r="CU3200" s="42"/>
      <c r="CV3200" s="42"/>
      <c r="CW3200" s="42"/>
      <c r="CX3200" s="42"/>
      <c r="CY3200" s="42"/>
      <c r="CZ3200" s="42"/>
      <c r="DA3200" s="42"/>
      <c r="DB3200" s="42"/>
      <c r="DC3200" s="42"/>
      <c r="DD3200" s="42"/>
      <c r="DE3200" s="42"/>
      <c r="DF3200" s="42"/>
      <c r="DG3200" s="42"/>
      <c r="DH3200" s="42"/>
      <c r="DI3200" s="42"/>
      <c r="DJ3200" s="42"/>
      <c r="DK3200" s="42"/>
      <c r="DL3200" s="42"/>
      <c r="DM3200" s="42"/>
      <c r="DN3200" s="42"/>
      <c r="DO3200" s="42"/>
      <c r="DP3200" s="42"/>
      <c r="DQ3200" s="42"/>
      <c r="DR3200" s="42"/>
      <c r="DS3200" s="42"/>
      <c r="DT3200" s="42"/>
      <c r="DU3200" s="42"/>
      <c r="DV3200" s="42"/>
      <c r="DW3200" s="42"/>
      <c r="DX3200" s="42"/>
      <c r="DY3200" s="42"/>
      <c r="DZ3200" s="42"/>
      <c r="EA3200" s="42"/>
      <c r="EB3200" s="42"/>
      <c r="EC3200" s="42"/>
      <c r="ED3200" s="42"/>
      <c r="EE3200" s="42"/>
      <c r="EF3200" s="42"/>
      <c r="EG3200" s="42"/>
      <c r="EH3200" s="42"/>
      <c r="EI3200" s="42"/>
      <c r="EJ3200" s="42"/>
      <c r="EK3200" s="42"/>
      <c r="EL3200" s="42"/>
      <c r="EM3200" s="42"/>
      <c r="EN3200" s="42"/>
      <c r="EO3200" s="42"/>
      <c r="EP3200" s="42"/>
      <c r="EQ3200" s="42"/>
      <c r="ER3200" s="42"/>
      <c r="ES3200" s="42"/>
      <c r="ET3200" s="42"/>
      <c r="EU3200" s="42"/>
      <c r="EV3200" s="42"/>
      <c r="EW3200" s="42"/>
      <c r="EX3200" s="42"/>
      <c r="EY3200" s="42"/>
      <c r="EZ3200" s="42"/>
      <c r="FA3200" s="42"/>
      <c r="FB3200" s="42"/>
      <c r="FC3200" s="42"/>
      <c r="FD3200" s="42"/>
      <c r="FE3200" s="42"/>
      <c r="FF3200" s="42"/>
      <c r="FG3200" s="42"/>
      <c r="FH3200" s="42"/>
      <c r="FI3200" s="42"/>
      <c r="FJ3200" s="42"/>
      <c r="FK3200" s="42"/>
      <c r="FL3200" s="42"/>
      <c r="FM3200" s="42"/>
      <c r="FN3200" s="42"/>
      <c r="FO3200" s="42"/>
      <c r="FP3200" s="42"/>
      <c r="FQ3200" s="42"/>
      <c r="FR3200" s="42"/>
      <c r="FS3200" s="42"/>
      <c r="FT3200" s="42"/>
      <c r="FU3200" s="42"/>
      <c r="FV3200" s="42"/>
      <c r="FW3200" s="42"/>
      <c r="FX3200" s="42"/>
      <c r="FY3200" s="42"/>
      <c r="FZ3200" s="42"/>
      <c r="GA3200" s="42"/>
      <c r="GB3200" s="42"/>
      <c r="GC3200" s="42"/>
      <c r="GD3200" s="42"/>
      <c r="GE3200" s="42"/>
      <c r="GF3200" s="42"/>
      <c r="GG3200" s="42"/>
      <c r="GH3200" s="42"/>
      <c r="GI3200" s="42"/>
      <c r="GJ3200" s="42"/>
      <c r="GK3200" s="42"/>
      <c r="GL3200" s="42"/>
      <c r="GM3200" s="42"/>
      <c r="GN3200" s="42"/>
      <c r="GO3200" s="42"/>
      <c r="GP3200" s="42"/>
      <c r="GQ3200" s="42"/>
      <c r="GR3200" s="42"/>
      <c r="GS3200" s="42"/>
      <c r="GT3200" s="42"/>
      <c r="GU3200" s="42"/>
      <c r="GV3200" s="42"/>
      <c r="GW3200" s="42"/>
      <c r="GX3200" s="42"/>
      <c r="GY3200" s="42"/>
    </row>
    <row r="3201" customFormat="1" customHeight="1" spans="1:238">
      <c r="A3201" s="8">
        <v>3200</v>
      </c>
      <c r="B3201" s="64" t="s">
        <v>3799</v>
      </c>
      <c r="C3201" s="64" t="s">
        <v>18</v>
      </c>
      <c r="D3201" s="66" t="s">
        <v>51</v>
      </c>
      <c r="E3201" s="64" t="s">
        <v>130</v>
      </c>
      <c r="F3201" s="64">
        <v>1</v>
      </c>
      <c r="G3201" s="10">
        <v>280</v>
      </c>
      <c r="H3201" s="8">
        <f t="shared" si="98"/>
        <v>280</v>
      </c>
      <c r="I3201" s="30"/>
      <c r="J3201" s="8">
        <f t="shared" si="99"/>
        <v>280</v>
      </c>
      <c r="K3201" s="86"/>
      <c r="L3201" s="86"/>
      <c r="M3201" s="86"/>
      <c r="N3201" s="86"/>
      <c r="O3201" s="87"/>
      <c r="P3201" s="46" t="s">
        <v>2135</v>
      </c>
      <c r="Q3201" s="8" t="s">
        <v>3699</v>
      </c>
      <c r="R3201" s="42"/>
      <c r="S3201" s="42"/>
      <c r="T3201" s="42"/>
      <c r="U3201" s="42"/>
      <c r="V3201" s="42"/>
      <c r="W3201" s="42"/>
      <c r="X3201" s="42"/>
      <c r="Y3201" s="42"/>
      <c r="Z3201" s="42"/>
      <c r="AA3201" s="42"/>
      <c r="AB3201" s="42"/>
      <c r="AC3201" s="42"/>
      <c r="AD3201" s="42"/>
      <c r="AE3201" s="42"/>
      <c r="AF3201" s="42"/>
      <c r="AG3201" s="42"/>
      <c r="AH3201" s="42"/>
      <c r="AI3201" s="42"/>
      <c r="AJ3201" s="42"/>
      <c r="AK3201" s="42"/>
      <c r="AL3201" s="42"/>
      <c r="AM3201" s="42"/>
      <c r="AN3201" s="42"/>
      <c r="AO3201" s="42"/>
      <c r="AP3201" s="42"/>
      <c r="AQ3201" s="42"/>
      <c r="AR3201" s="42"/>
      <c r="AS3201" s="42"/>
      <c r="AT3201" s="42"/>
      <c r="AU3201" s="42"/>
      <c r="AV3201" s="42"/>
      <c r="AW3201" s="42"/>
      <c r="AX3201" s="42"/>
      <c r="AY3201" s="42"/>
      <c r="AZ3201" s="42"/>
      <c r="BA3201" s="42"/>
      <c r="BB3201" s="42"/>
      <c r="BC3201" s="42"/>
      <c r="BD3201" s="42"/>
      <c r="BE3201" s="42"/>
      <c r="BF3201" s="42"/>
      <c r="BG3201" s="42"/>
      <c r="BH3201" s="42"/>
      <c r="BI3201" s="42"/>
      <c r="BJ3201" s="42"/>
      <c r="BK3201" s="42"/>
      <c r="BL3201" s="42"/>
      <c r="BM3201" s="42"/>
      <c r="BN3201" s="42"/>
      <c r="BO3201" s="42"/>
      <c r="BP3201" s="42"/>
      <c r="BQ3201" s="42"/>
      <c r="BR3201" s="42"/>
      <c r="BS3201" s="42"/>
      <c r="BT3201" s="42"/>
      <c r="BU3201" s="42"/>
      <c r="BV3201" s="42"/>
      <c r="BW3201" s="42"/>
      <c r="BX3201" s="42"/>
      <c r="BY3201" s="42"/>
      <c r="BZ3201" s="42"/>
      <c r="CA3201" s="42"/>
      <c r="CB3201" s="42"/>
      <c r="CC3201" s="42"/>
      <c r="CD3201" s="42"/>
      <c r="CE3201" s="42"/>
      <c r="CF3201" s="42"/>
      <c r="CG3201" s="42"/>
      <c r="CH3201" s="42"/>
      <c r="CI3201" s="42"/>
      <c r="CJ3201" s="42"/>
      <c r="CK3201" s="42"/>
      <c r="CL3201" s="42"/>
      <c r="CM3201" s="42"/>
      <c r="CN3201" s="42"/>
      <c r="CO3201" s="42"/>
      <c r="CP3201" s="42"/>
      <c r="CQ3201" s="42"/>
      <c r="CR3201" s="42"/>
      <c r="CS3201" s="42"/>
      <c r="CT3201" s="42"/>
      <c r="CU3201" s="42"/>
      <c r="CV3201" s="42"/>
      <c r="CW3201" s="42"/>
      <c r="CX3201" s="42"/>
      <c r="CY3201" s="42"/>
      <c r="CZ3201" s="42"/>
      <c r="DA3201" s="42"/>
      <c r="DB3201" s="42"/>
      <c r="DC3201" s="42"/>
      <c r="DD3201" s="42"/>
      <c r="DE3201" s="42"/>
      <c r="DF3201" s="42"/>
      <c r="DG3201" s="42"/>
      <c r="DH3201" s="42"/>
      <c r="DI3201" s="42"/>
      <c r="DJ3201" s="42"/>
      <c r="DK3201" s="42"/>
      <c r="DL3201" s="42"/>
      <c r="DM3201" s="42"/>
      <c r="DN3201" s="42"/>
      <c r="DO3201" s="42"/>
      <c r="DP3201" s="42"/>
      <c r="DQ3201" s="42"/>
      <c r="DR3201" s="42"/>
      <c r="DS3201" s="42"/>
      <c r="DT3201" s="42"/>
      <c r="DU3201" s="42"/>
      <c r="DV3201" s="42"/>
      <c r="DW3201" s="42"/>
      <c r="DX3201" s="42"/>
      <c r="DY3201" s="42"/>
      <c r="DZ3201" s="42"/>
      <c r="EA3201" s="42"/>
      <c r="EB3201" s="42"/>
      <c r="EC3201" s="42"/>
      <c r="ED3201" s="42"/>
      <c r="EE3201" s="42"/>
      <c r="EF3201" s="42"/>
      <c r="EG3201" s="42"/>
      <c r="EH3201" s="42"/>
      <c r="EI3201" s="42"/>
      <c r="EJ3201" s="42"/>
      <c r="EK3201" s="42"/>
      <c r="EL3201" s="42"/>
      <c r="EM3201" s="42"/>
      <c r="EN3201" s="42"/>
      <c r="EO3201" s="42"/>
      <c r="EP3201" s="42"/>
      <c r="EQ3201" s="42"/>
      <c r="ER3201" s="42"/>
      <c r="ES3201" s="42"/>
      <c r="ET3201" s="42"/>
      <c r="EU3201" s="42"/>
      <c r="EV3201" s="42"/>
      <c r="EW3201" s="42"/>
      <c r="EX3201" s="42"/>
      <c r="EY3201" s="42"/>
      <c r="EZ3201" s="42"/>
      <c r="FA3201" s="42"/>
      <c r="FB3201" s="42"/>
      <c r="FC3201" s="42"/>
      <c r="FD3201" s="42"/>
      <c r="FE3201" s="42"/>
      <c r="FF3201" s="42"/>
      <c r="FG3201" s="42"/>
      <c r="FH3201" s="42"/>
      <c r="FI3201" s="42"/>
      <c r="FJ3201" s="42"/>
      <c r="FK3201" s="42"/>
      <c r="FL3201" s="42"/>
      <c r="FM3201" s="42"/>
      <c r="FN3201" s="42"/>
      <c r="FO3201" s="42"/>
      <c r="FP3201" s="42"/>
      <c r="FQ3201" s="42"/>
      <c r="FR3201" s="42"/>
      <c r="FS3201" s="42"/>
      <c r="FT3201" s="42"/>
      <c r="FU3201" s="42"/>
      <c r="FV3201" s="42"/>
      <c r="FW3201" s="42"/>
      <c r="FX3201" s="42"/>
      <c r="FY3201" s="42"/>
      <c r="FZ3201" s="42"/>
      <c r="GA3201" s="42"/>
      <c r="GB3201" s="42"/>
      <c r="GC3201" s="42"/>
      <c r="GD3201" s="42"/>
      <c r="GE3201" s="42"/>
      <c r="GF3201" s="42"/>
      <c r="GG3201" s="42"/>
      <c r="GH3201" s="42"/>
      <c r="GI3201" s="42"/>
      <c r="GJ3201" s="42"/>
      <c r="GK3201" s="42"/>
      <c r="GL3201" s="42"/>
      <c r="GM3201" s="42"/>
      <c r="GN3201" s="42"/>
      <c r="GO3201" s="42"/>
      <c r="GP3201" s="42"/>
      <c r="GQ3201" s="42"/>
      <c r="GR3201" s="42"/>
      <c r="GS3201" s="42"/>
      <c r="GT3201" s="42"/>
      <c r="GU3201" s="42"/>
      <c r="GV3201" s="42"/>
      <c r="GW3201" s="42"/>
      <c r="GX3201" s="42"/>
      <c r="GY3201" s="42"/>
      <c r="GZ3201" s="1"/>
      <c r="HA3201" s="1"/>
      <c r="HB3201" s="1"/>
      <c r="HC3201" s="1"/>
      <c r="HD3201" s="1"/>
      <c r="HE3201" s="1"/>
      <c r="HF3201" s="1"/>
      <c r="HG3201" s="1"/>
      <c r="HH3201" s="1"/>
      <c r="HI3201" s="1"/>
      <c r="HJ3201" s="1"/>
      <c r="HK3201" s="1"/>
      <c r="HL3201" s="1"/>
      <c r="HM3201" s="1"/>
      <c r="HN3201" s="1"/>
      <c r="HO3201" s="1"/>
      <c r="HP3201" s="1"/>
      <c r="HQ3201" s="1"/>
      <c r="HR3201" s="1"/>
      <c r="HS3201" s="1"/>
      <c r="HT3201" s="1"/>
      <c r="HU3201" s="1"/>
      <c r="HV3201" s="1"/>
      <c r="HW3201" s="1"/>
      <c r="HX3201" s="1"/>
      <c r="HY3201" s="1"/>
      <c r="HZ3201" s="1"/>
      <c r="IA3201" s="1"/>
      <c r="IB3201" s="1"/>
      <c r="IC3201" s="1"/>
      <c r="ID3201" s="1"/>
    </row>
    <row r="3202" s="1" customFormat="1" customHeight="1" spans="1:238">
      <c r="A3202" s="8">
        <v>3201</v>
      </c>
      <c r="B3202" s="64" t="s">
        <v>3800</v>
      </c>
      <c r="C3202" s="64" t="s">
        <v>18</v>
      </c>
      <c r="D3202" s="66" t="s">
        <v>51</v>
      </c>
      <c r="E3202" s="64" t="s">
        <v>130</v>
      </c>
      <c r="F3202" s="64">
        <v>1</v>
      </c>
      <c r="G3202" s="10">
        <v>280</v>
      </c>
      <c r="H3202" s="8">
        <f t="shared" si="98"/>
        <v>280</v>
      </c>
      <c r="I3202" s="30"/>
      <c r="J3202" s="8">
        <f t="shared" si="99"/>
        <v>280</v>
      </c>
      <c r="K3202" s="86"/>
      <c r="L3202" s="86"/>
      <c r="M3202" s="86"/>
      <c r="N3202" s="86"/>
      <c r="O3202" s="87"/>
      <c r="P3202" s="46" t="s">
        <v>2135</v>
      </c>
      <c r="Q3202" s="8" t="s">
        <v>3699</v>
      </c>
      <c r="R3202" s="42"/>
      <c r="S3202" s="42"/>
      <c r="T3202" s="42"/>
      <c r="U3202" s="42"/>
      <c r="V3202" s="42"/>
      <c r="W3202" s="42"/>
      <c r="X3202" s="42"/>
      <c r="Y3202" s="42"/>
      <c r="Z3202" s="42"/>
      <c r="AA3202" s="42"/>
      <c r="AB3202" s="42"/>
      <c r="AC3202" s="42"/>
      <c r="AD3202" s="42"/>
      <c r="AE3202" s="42"/>
      <c r="AF3202" s="42"/>
      <c r="AG3202" s="42"/>
      <c r="AH3202" s="42"/>
      <c r="AI3202" s="42"/>
      <c r="AJ3202" s="42"/>
      <c r="AK3202" s="42"/>
      <c r="AL3202" s="42"/>
      <c r="AM3202" s="42"/>
      <c r="AN3202" s="42"/>
      <c r="AO3202" s="42"/>
      <c r="AP3202" s="42"/>
      <c r="AQ3202" s="42"/>
      <c r="AR3202" s="42"/>
      <c r="AS3202" s="42"/>
      <c r="AT3202" s="42"/>
      <c r="AU3202" s="42"/>
      <c r="AV3202" s="42"/>
      <c r="AW3202" s="42"/>
      <c r="AX3202" s="42"/>
      <c r="AY3202" s="42"/>
      <c r="AZ3202" s="42"/>
      <c r="BA3202" s="42"/>
      <c r="BB3202" s="42"/>
      <c r="BC3202" s="42"/>
      <c r="BD3202" s="42"/>
      <c r="BE3202" s="42"/>
      <c r="BF3202" s="42"/>
      <c r="BG3202" s="42"/>
      <c r="BH3202" s="42"/>
      <c r="BI3202" s="42"/>
      <c r="BJ3202" s="42"/>
      <c r="BK3202" s="42"/>
      <c r="BL3202" s="42"/>
      <c r="BM3202" s="42"/>
      <c r="BN3202" s="42"/>
      <c r="BO3202" s="42"/>
      <c r="BP3202" s="42"/>
      <c r="BQ3202" s="42"/>
      <c r="BR3202" s="42"/>
      <c r="BS3202" s="42"/>
      <c r="BT3202" s="42"/>
      <c r="BU3202" s="42"/>
      <c r="BV3202" s="42"/>
      <c r="BW3202" s="42"/>
      <c r="BX3202" s="42"/>
      <c r="BY3202" s="42"/>
      <c r="BZ3202" s="42"/>
      <c r="CA3202" s="42"/>
      <c r="CB3202" s="42"/>
      <c r="CC3202" s="42"/>
      <c r="CD3202" s="42"/>
      <c r="CE3202" s="42"/>
      <c r="CF3202" s="42"/>
      <c r="CG3202" s="42"/>
      <c r="CH3202" s="42"/>
      <c r="CI3202" s="42"/>
      <c r="CJ3202" s="42"/>
      <c r="CK3202" s="42"/>
      <c r="CL3202" s="42"/>
      <c r="CM3202" s="42"/>
      <c r="CN3202" s="42"/>
      <c r="CO3202" s="42"/>
      <c r="CP3202" s="42"/>
      <c r="CQ3202" s="42"/>
      <c r="CR3202" s="42"/>
      <c r="CS3202" s="42"/>
      <c r="CT3202" s="42"/>
      <c r="CU3202" s="42"/>
      <c r="CV3202" s="42"/>
      <c r="CW3202" s="42"/>
      <c r="CX3202" s="42"/>
      <c r="CY3202" s="42"/>
      <c r="CZ3202" s="42"/>
      <c r="DA3202" s="42"/>
      <c r="DB3202" s="42"/>
      <c r="DC3202" s="42"/>
      <c r="DD3202" s="42"/>
      <c r="DE3202" s="42"/>
      <c r="DF3202" s="42"/>
      <c r="DG3202" s="42"/>
      <c r="DH3202" s="42"/>
      <c r="DI3202" s="42"/>
      <c r="DJ3202" s="42"/>
      <c r="DK3202" s="42"/>
      <c r="DL3202" s="42"/>
      <c r="DM3202" s="42"/>
      <c r="DN3202" s="42"/>
      <c r="DO3202" s="42"/>
      <c r="DP3202" s="42"/>
      <c r="DQ3202" s="42"/>
      <c r="DR3202" s="42"/>
      <c r="DS3202" s="42"/>
      <c r="DT3202" s="42"/>
      <c r="DU3202" s="42"/>
      <c r="DV3202" s="42"/>
      <c r="DW3202" s="42"/>
      <c r="DX3202" s="42"/>
      <c r="DY3202" s="42"/>
      <c r="DZ3202" s="42"/>
      <c r="EA3202" s="42"/>
      <c r="EB3202" s="42"/>
      <c r="EC3202" s="42"/>
      <c r="ED3202" s="42"/>
      <c r="EE3202" s="42"/>
      <c r="EF3202" s="42"/>
      <c r="EG3202" s="42"/>
      <c r="EH3202" s="42"/>
      <c r="EI3202" s="42"/>
      <c r="EJ3202" s="42"/>
      <c r="EK3202" s="42"/>
      <c r="EL3202" s="42"/>
      <c r="EM3202" s="42"/>
      <c r="EN3202" s="42"/>
      <c r="EO3202" s="42"/>
      <c r="EP3202" s="42"/>
      <c r="EQ3202" s="42"/>
      <c r="ER3202" s="42"/>
      <c r="ES3202" s="42"/>
      <c r="ET3202" s="42"/>
      <c r="EU3202" s="42"/>
      <c r="EV3202" s="42"/>
      <c r="EW3202" s="42"/>
      <c r="EX3202" s="42"/>
      <c r="EY3202" s="42"/>
      <c r="EZ3202" s="42"/>
      <c r="FA3202" s="42"/>
      <c r="FB3202" s="42"/>
      <c r="FC3202" s="42"/>
      <c r="FD3202" s="42"/>
      <c r="FE3202" s="42"/>
      <c r="FF3202" s="42"/>
      <c r="FG3202" s="42"/>
      <c r="FH3202" s="42"/>
      <c r="FI3202" s="42"/>
      <c r="FJ3202" s="42"/>
      <c r="FK3202" s="42"/>
      <c r="FL3202" s="42"/>
      <c r="FM3202" s="42"/>
      <c r="FN3202" s="42"/>
      <c r="FO3202" s="42"/>
      <c r="FP3202" s="42"/>
      <c r="FQ3202" s="42"/>
      <c r="FR3202" s="42"/>
      <c r="FS3202" s="42"/>
      <c r="FT3202" s="42"/>
      <c r="FU3202" s="42"/>
      <c r="FV3202" s="42"/>
      <c r="FW3202" s="42"/>
      <c r="FX3202" s="42"/>
      <c r="FY3202" s="42"/>
      <c r="FZ3202" s="42"/>
      <c r="GA3202" s="42"/>
      <c r="GB3202" s="42"/>
      <c r="GC3202" s="42"/>
      <c r="GD3202" s="42"/>
      <c r="GE3202" s="42"/>
      <c r="GF3202" s="42"/>
      <c r="GG3202" s="42"/>
      <c r="GH3202" s="42"/>
      <c r="GI3202" s="42"/>
      <c r="GJ3202" s="42"/>
      <c r="GK3202" s="42"/>
      <c r="GL3202" s="42"/>
      <c r="GM3202" s="42"/>
      <c r="GN3202" s="42"/>
      <c r="GO3202" s="42"/>
      <c r="GP3202" s="42"/>
      <c r="GQ3202" s="42"/>
      <c r="GR3202" s="42"/>
      <c r="GS3202" s="42"/>
      <c r="GT3202" s="42"/>
      <c r="GU3202" s="42"/>
      <c r="GV3202" s="42"/>
      <c r="GW3202" s="42"/>
      <c r="GX3202" s="42"/>
      <c r="GY3202" s="42"/>
      <c r="GZ3202" s="42"/>
      <c r="HA3202" s="42"/>
      <c r="HB3202" s="42"/>
      <c r="HC3202" s="42"/>
      <c r="HD3202" s="42"/>
      <c r="HE3202" s="42"/>
      <c r="HF3202" s="42"/>
      <c r="HG3202" s="42"/>
      <c r="HH3202" s="42"/>
      <c r="HI3202" s="42"/>
      <c r="HJ3202" s="42"/>
      <c r="HK3202" s="42"/>
      <c r="HL3202" s="42"/>
      <c r="HM3202" s="42"/>
      <c r="HN3202" s="42"/>
      <c r="HO3202" s="42"/>
      <c r="HP3202" s="42"/>
      <c r="HQ3202" s="42"/>
      <c r="HR3202" s="42"/>
      <c r="HS3202" s="42"/>
      <c r="HT3202" s="42"/>
      <c r="HU3202" s="42"/>
      <c r="HV3202" s="42"/>
      <c r="HW3202" s="42"/>
      <c r="HX3202" s="42"/>
      <c r="HY3202" s="42"/>
      <c r="HZ3202" s="42"/>
      <c r="IA3202" s="42"/>
      <c r="IB3202" s="42"/>
      <c r="IC3202" s="42"/>
      <c r="ID3202" s="42"/>
    </row>
    <row r="3203" s="1" customFormat="1" customHeight="1" spans="1:237">
      <c r="A3203" s="8">
        <v>3202</v>
      </c>
      <c r="B3203" s="8" t="s">
        <v>667</v>
      </c>
      <c r="C3203" s="8" t="s">
        <v>18</v>
      </c>
      <c r="D3203" s="66" t="s">
        <v>51</v>
      </c>
      <c r="E3203" s="8" t="s">
        <v>38</v>
      </c>
      <c r="F3203" s="8">
        <v>2</v>
      </c>
      <c r="G3203" s="11">
        <v>400</v>
      </c>
      <c r="H3203" s="8">
        <f t="shared" ref="H3203:H3266" si="100">G3203*F3203</f>
        <v>800</v>
      </c>
      <c r="I3203" s="8"/>
      <c r="J3203" s="8">
        <f t="shared" ref="J3203:J3266" si="101">I3203+H3203</f>
        <v>800</v>
      </c>
      <c r="K3203" s="7" t="s">
        <v>3801</v>
      </c>
      <c r="L3203" s="7"/>
      <c r="M3203" s="8"/>
      <c r="N3203" s="55"/>
      <c r="O3203" s="7"/>
      <c r="P3203" s="46" t="s">
        <v>2135</v>
      </c>
      <c r="Q3203" s="8" t="s">
        <v>3699</v>
      </c>
      <c r="R3203" s="42"/>
      <c r="S3203" s="42"/>
      <c r="T3203" s="42"/>
      <c r="U3203" s="42"/>
      <c r="V3203" s="42"/>
      <c r="W3203" s="42"/>
      <c r="X3203" s="42"/>
      <c r="Y3203" s="42"/>
      <c r="Z3203" s="42"/>
      <c r="AA3203" s="42"/>
      <c r="AB3203" s="42"/>
      <c r="AC3203" s="42"/>
      <c r="AD3203" s="42"/>
      <c r="AE3203" s="42"/>
      <c r="AF3203" s="42"/>
      <c r="AG3203" s="42"/>
      <c r="AH3203" s="42"/>
      <c r="AI3203" s="42"/>
      <c r="AJ3203" s="42"/>
      <c r="AK3203" s="42"/>
      <c r="AL3203" s="42"/>
      <c r="AM3203" s="42"/>
      <c r="AN3203" s="42"/>
      <c r="AO3203" s="42"/>
      <c r="AP3203" s="42"/>
      <c r="AQ3203" s="42"/>
      <c r="AR3203" s="42"/>
      <c r="AS3203" s="42"/>
      <c r="AT3203" s="42"/>
      <c r="AU3203" s="42"/>
      <c r="AV3203" s="42"/>
      <c r="AW3203" s="42"/>
      <c r="AX3203" s="42"/>
      <c r="AY3203" s="42"/>
      <c r="AZ3203" s="42"/>
      <c r="BA3203" s="42"/>
      <c r="BB3203" s="42"/>
      <c r="BC3203" s="42"/>
      <c r="BD3203" s="42"/>
      <c r="BE3203" s="42"/>
      <c r="BF3203" s="42"/>
      <c r="BG3203" s="42"/>
      <c r="BH3203" s="42"/>
      <c r="BI3203" s="42"/>
      <c r="BJ3203" s="42"/>
      <c r="BK3203" s="42"/>
      <c r="BL3203" s="42"/>
      <c r="BM3203" s="42"/>
      <c r="BN3203" s="42"/>
      <c r="BO3203" s="42"/>
      <c r="BP3203" s="42"/>
      <c r="BQ3203" s="42"/>
      <c r="BR3203" s="42"/>
      <c r="BS3203" s="42"/>
      <c r="BT3203" s="42"/>
      <c r="BU3203" s="42"/>
      <c r="BV3203" s="42"/>
      <c r="BW3203" s="42"/>
      <c r="BX3203" s="42"/>
      <c r="BY3203" s="42"/>
      <c r="BZ3203" s="42"/>
      <c r="CA3203" s="42"/>
      <c r="CB3203" s="42"/>
      <c r="CC3203" s="42"/>
      <c r="CD3203" s="42"/>
      <c r="CE3203" s="42"/>
      <c r="CF3203" s="42"/>
      <c r="CG3203" s="42"/>
      <c r="CH3203" s="42"/>
      <c r="CI3203" s="42"/>
      <c r="CJ3203" s="42"/>
      <c r="CK3203" s="42"/>
      <c r="CL3203" s="42"/>
      <c r="CM3203" s="42"/>
      <c r="CN3203" s="42"/>
      <c r="CO3203" s="42"/>
      <c r="CP3203" s="42"/>
      <c r="CQ3203" s="42"/>
      <c r="CR3203" s="42"/>
      <c r="CS3203" s="42"/>
      <c r="CT3203" s="42"/>
      <c r="CU3203" s="42"/>
      <c r="CV3203" s="42"/>
      <c r="CW3203" s="42"/>
      <c r="CX3203" s="42"/>
      <c r="CY3203" s="42"/>
      <c r="CZ3203" s="42"/>
      <c r="DA3203" s="42"/>
      <c r="DB3203" s="42"/>
      <c r="DC3203" s="42"/>
      <c r="DD3203" s="42"/>
      <c r="DE3203" s="42"/>
      <c r="DF3203" s="42"/>
      <c r="DG3203" s="42"/>
      <c r="DH3203" s="42"/>
      <c r="DI3203" s="42"/>
      <c r="DJ3203" s="42"/>
      <c r="DK3203" s="42"/>
      <c r="DL3203" s="42"/>
      <c r="DM3203" s="42"/>
      <c r="DN3203" s="42"/>
      <c r="DO3203" s="42"/>
      <c r="DP3203" s="42"/>
      <c r="DQ3203" s="42"/>
      <c r="DR3203" s="42"/>
      <c r="DS3203" s="42"/>
      <c r="DT3203" s="42"/>
      <c r="DU3203" s="42"/>
      <c r="DV3203" s="42"/>
      <c r="DW3203" s="42"/>
      <c r="DX3203" s="42"/>
      <c r="DY3203" s="42"/>
      <c r="DZ3203" s="42"/>
      <c r="EA3203" s="42"/>
      <c r="EB3203" s="42"/>
      <c r="EC3203" s="42"/>
      <c r="ED3203" s="42"/>
      <c r="EE3203" s="42"/>
      <c r="EF3203" s="42"/>
      <c r="EG3203" s="42"/>
      <c r="EH3203" s="42"/>
      <c r="EI3203" s="42"/>
      <c r="EJ3203" s="42"/>
      <c r="EK3203" s="42"/>
      <c r="EL3203" s="42"/>
      <c r="EM3203" s="42"/>
      <c r="EN3203" s="42"/>
      <c r="EO3203" s="42"/>
      <c r="EP3203" s="42"/>
      <c r="EQ3203" s="42"/>
      <c r="ER3203" s="42"/>
      <c r="ES3203" s="42"/>
      <c r="ET3203" s="42"/>
      <c r="EU3203" s="42"/>
      <c r="EV3203" s="42"/>
      <c r="EW3203" s="42"/>
      <c r="EX3203" s="42"/>
      <c r="EY3203" s="42"/>
      <c r="EZ3203" s="42"/>
      <c r="FA3203" s="42"/>
      <c r="FB3203" s="42"/>
      <c r="FC3203" s="42"/>
      <c r="FD3203" s="42"/>
      <c r="FE3203" s="42"/>
      <c r="FF3203" s="42"/>
      <c r="FG3203" s="42"/>
      <c r="FH3203" s="42"/>
      <c r="FI3203" s="42"/>
      <c r="FJ3203" s="42"/>
      <c r="FK3203" s="42"/>
      <c r="FL3203" s="42"/>
      <c r="FM3203" s="42"/>
      <c r="FN3203" s="42"/>
      <c r="FO3203" s="42"/>
      <c r="FP3203" s="42"/>
      <c r="FQ3203" s="42"/>
      <c r="FR3203" s="42"/>
      <c r="FS3203" s="42"/>
      <c r="FT3203" s="42"/>
      <c r="FU3203" s="42"/>
      <c r="FV3203" s="42"/>
      <c r="FW3203" s="42"/>
      <c r="FX3203" s="42"/>
      <c r="FY3203" s="42"/>
      <c r="FZ3203" s="42"/>
      <c r="GA3203" s="42"/>
      <c r="GB3203" s="42"/>
      <c r="GC3203" s="42"/>
      <c r="GD3203" s="42"/>
      <c r="GE3203" s="42"/>
      <c r="GF3203" s="42"/>
      <c r="GG3203" s="42"/>
      <c r="GH3203" s="42"/>
      <c r="GI3203" s="42"/>
      <c r="GJ3203" s="42"/>
      <c r="GK3203" s="42"/>
      <c r="GL3203" s="42"/>
      <c r="GM3203" s="42"/>
      <c r="GN3203" s="42"/>
      <c r="GO3203" s="42"/>
      <c r="GP3203" s="42"/>
      <c r="GQ3203" s="42"/>
      <c r="GR3203" s="42"/>
      <c r="GS3203" s="42"/>
      <c r="GT3203" s="42"/>
      <c r="GU3203" s="42"/>
      <c r="GV3203" s="42"/>
      <c r="GW3203" s="42"/>
      <c r="GX3203" s="42"/>
      <c r="GY3203" s="42"/>
      <c r="GZ3203" s="42"/>
      <c r="HA3203" s="42"/>
      <c r="HB3203" s="42"/>
      <c r="HC3203" s="42"/>
      <c r="HD3203" s="42"/>
      <c r="HE3203" s="42"/>
      <c r="HF3203" s="42"/>
      <c r="HG3203" s="42"/>
      <c r="HH3203" s="42"/>
      <c r="HI3203" s="42"/>
      <c r="HJ3203" s="42"/>
      <c r="HK3203" s="42"/>
      <c r="HL3203" s="42"/>
      <c r="HM3203" s="42"/>
      <c r="HN3203" s="42"/>
      <c r="HO3203" s="42"/>
      <c r="HP3203" s="42"/>
      <c r="HQ3203" s="42"/>
      <c r="HR3203" s="42"/>
      <c r="HS3203" s="42"/>
      <c r="HT3203" s="42"/>
      <c r="HU3203" s="42"/>
      <c r="HV3203" s="42"/>
      <c r="HW3203" s="42"/>
      <c r="HX3203" s="42"/>
      <c r="HY3203" s="42"/>
      <c r="HZ3203" s="42"/>
      <c r="IA3203" s="42"/>
      <c r="IB3203" s="42"/>
      <c r="IC3203" s="42"/>
    </row>
    <row r="3204" s="2" customFormat="1" customHeight="1" spans="1:238">
      <c r="A3204" s="8">
        <v>3203</v>
      </c>
      <c r="B3204" s="19" t="s">
        <v>580</v>
      </c>
      <c r="C3204" s="19" t="s">
        <v>18</v>
      </c>
      <c r="D3204" s="66" t="s">
        <v>26</v>
      </c>
      <c r="E3204" s="19" t="s">
        <v>38</v>
      </c>
      <c r="F3204" s="19">
        <v>1</v>
      </c>
      <c r="G3204" s="11">
        <v>400</v>
      </c>
      <c r="H3204" s="8">
        <f t="shared" si="100"/>
        <v>400</v>
      </c>
      <c r="I3204" s="8"/>
      <c r="J3204" s="8">
        <f t="shared" si="101"/>
        <v>400</v>
      </c>
      <c r="K3204" s="71"/>
      <c r="L3204" s="71"/>
      <c r="M3204" s="71"/>
      <c r="N3204" s="71"/>
      <c r="O3204" s="123"/>
      <c r="P3204" s="46" t="s">
        <v>2135</v>
      </c>
      <c r="Q3204" s="8" t="s">
        <v>3699</v>
      </c>
      <c r="R3204" s="42"/>
      <c r="S3204" s="42"/>
      <c r="T3204" s="42"/>
      <c r="U3204" s="42"/>
      <c r="V3204" s="42"/>
      <c r="W3204" s="42"/>
      <c r="X3204" s="42"/>
      <c r="Y3204" s="42"/>
      <c r="Z3204" s="42"/>
      <c r="AA3204" s="42"/>
      <c r="AB3204" s="42"/>
      <c r="AC3204" s="42"/>
      <c r="AD3204" s="42"/>
      <c r="AE3204" s="42"/>
      <c r="AF3204" s="42"/>
      <c r="AG3204" s="42"/>
      <c r="AH3204" s="42"/>
      <c r="AI3204" s="42"/>
      <c r="AJ3204" s="42"/>
      <c r="AK3204" s="42"/>
      <c r="AL3204" s="42"/>
      <c r="AM3204" s="42"/>
      <c r="AN3204" s="42"/>
      <c r="AO3204" s="42"/>
      <c r="AP3204" s="42"/>
      <c r="AQ3204" s="42"/>
      <c r="AR3204" s="42"/>
      <c r="AS3204" s="42"/>
      <c r="AT3204" s="42"/>
      <c r="AU3204" s="42"/>
      <c r="AV3204" s="42"/>
      <c r="AW3204" s="42"/>
      <c r="AX3204" s="42"/>
      <c r="AY3204" s="42"/>
      <c r="AZ3204" s="42"/>
      <c r="BA3204" s="42"/>
      <c r="BB3204" s="42"/>
      <c r="BC3204" s="42"/>
      <c r="BD3204" s="42"/>
      <c r="BE3204" s="42"/>
      <c r="BF3204" s="42"/>
      <c r="BG3204" s="42"/>
      <c r="BH3204" s="42"/>
      <c r="BI3204" s="42"/>
      <c r="BJ3204" s="42"/>
      <c r="BK3204" s="42"/>
      <c r="BL3204" s="42"/>
      <c r="BM3204" s="42"/>
      <c r="BN3204" s="42"/>
      <c r="BO3204" s="42"/>
      <c r="BP3204" s="42"/>
      <c r="BQ3204" s="42"/>
      <c r="BR3204" s="42"/>
      <c r="BS3204" s="42"/>
      <c r="BT3204" s="42"/>
      <c r="BU3204" s="42"/>
      <c r="BV3204" s="42"/>
      <c r="BW3204" s="42"/>
      <c r="BX3204" s="42"/>
      <c r="BY3204" s="42"/>
      <c r="BZ3204" s="42"/>
      <c r="CA3204" s="42"/>
      <c r="CB3204" s="42"/>
      <c r="CC3204" s="42"/>
      <c r="CD3204" s="42"/>
      <c r="CE3204" s="42"/>
      <c r="CF3204" s="42"/>
      <c r="CG3204" s="42"/>
      <c r="CH3204" s="42"/>
      <c r="CI3204" s="42"/>
      <c r="CJ3204" s="42"/>
      <c r="CK3204" s="42"/>
      <c r="CL3204" s="42"/>
      <c r="CM3204" s="42"/>
      <c r="CN3204" s="42"/>
      <c r="CO3204" s="42"/>
      <c r="CP3204" s="42"/>
      <c r="CQ3204" s="42"/>
      <c r="CR3204" s="42"/>
      <c r="CS3204" s="42"/>
      <c r="CT3204" s="42"/>
      <c r="CU3204" s="42"/>
      <c r="CV3204" s="42"/>
      <c r="CW3204" s="42"/>
      <c r="CX3204" s="42"/>
      <c r="CY3204" s="42"/>
      <c r="CZ3204" s="42"/>
      <c r="DA3204" s="42"/>
      <c r="DB3204" s="42"/>
      <c r="DC3204" s="42"/>
      <c r="DD3204" s="42"/>
      <c r="DE3204" s="42"/>
      <c r="DF3204" s="42"/>
      <c r="DG3204" s="42"/>
      <c r="DH3204" s="42"/>
      <c r="DI3204" s="42"/>
      <c r="DJ3204" s="42"/>
      <c r="DK3204" s="42"/>
      <c r="DL3204" s="42"/>
      <c r="DM3204" s="42"/>
      <c r="DN3204" s="42"/>
      <c r="DO3204" s="42"/>
      <c r="DP3204" s="42"/>
      <c r="DQ3204" s="42"/>
      <c r="DR3204" s="42"/>
      <c r="DS3204" s="42"/>
      <c r="DT3204" s="42"/>
      <c r="DU3204" s="42"/>
      <c r="DV3204" s="42"/>
      <c r="DW3204" s="42"/>
      <c r="DX3204" s="42"/>
      <c r="DY3204" s="42"/>
      <c r="DZ3204" s="42"/>
      <c r="EA3204" s="42"/>
      <c r="EB3204" s="42"/>
      <c r="EC3204" s="42"/>
      <c r="ED3204" s="42"/>
      <c r="EE3204" s="42"/>
      <c r="EF3204" s="42"/>
      <c r="EG3204" s="42"/>
      <c r="EH3204" s="42"/>
      <c r="EI3204" s="42"/>
      <c r="EJ3204" s="42"/>
      <c r="EK3204" s="42"/>
      <c r="EL3204" s="42"/>
      <c r="EM3204" s="42"/>
      <c r="EN3204" s="42"/>
      <c r="EO3204" s="42"/>
      <c r="EP3204" s="42"/>
      <c r="EQ3204" s="42"/>
      <c r="ER3204" s="42"/>
      <c r="ES3204" s="42"/>
      <c r="ET3204" s="42"/>
      <c r="EU3204" s="42"/>
      <c r="EV3204" s="42"/>
      <c r="EW3204" s="42"/>
      <c r="EX3204" s="42"/>
      <c r="EY3204" s="42"/>
      <c r="EZ3204" s="42"/>
      <c r="FA3204" s="42"/>
      <c r="FB3204" s="42"/>
      <c r="FC3204" s="42"/>
      <c r="FD3204" s="42"/>
      <c r="FE3204" s="42"/>
      <c r="FF3204" s="42"/>
      <c r="FG3204" s="42"/>
      <c r="FH3204" s="42"/>
      <c r="FI3204" s="42"/>
      <c r="FJ3204" s="42"/>
      <c r="FK3204" s="42"/>
      <c r="FL3204" s="42"/>
      <c r="FM3204" s="42"/>
      <c r="FN3204" s="42"/>
      <c r="FO3204" s="42"/>
      <c r="FP3204" s="42"/>
      <c r="FQ3204" s="42"/>
      <c r="FR3204" s="42"/>
      <c r="FS3204" s="42"/>
      <c r="FT3204" s="42"/>
      <c r="FU3204" s="42"/>
      <c r="FV3204" s="42"/>
      <c r="FW3204" s="42"/>
      <c r="FX3204" s="42"/>
      <c r="FY3204" s="42"/>
      <c r="FZ3204" s="42"/>
      <c r="GA3204" s="42"/>
      <c r="GB3204" s="42"/>
      <c r="GC3204" s="42"/>
      <c r="GD3204" s="42"/>
      <c r="GE3204" s="42"/>
      <c r="GF3204" s="42"/>
      <c r="GG3204" s="42"/>
      <c r="GH3204" s="42"/>
      <c r="GI3204" s="42"/>
      <c r="GJ3204" s="42"/>
      <c r="GK3204" s="42"/>
      <c r="GL3204" s="42"/>
      <c r="GM3204" s="42"/>
      <c r="GN3204" s="42"/>
      <c r="GO3204" s="42"/>
      <c r="GP3204" s="42"/>
      <c r="GQ3204" s="42"/>
      <c r="GR3204" s="42"/>
      <c r="GS3204" s="42"/>
      <c r="GT3204" s="42"/>
      <c r="GU3204" s="42"/>
      <c r="GV3204" s="42"/>
      <c r="GW3204" s="42"/>
      <c r="GX3204" s="42"/>
      <c r="GY3204" s="42"/>
      <c r="GZ3204" s="1"/>
      <c r="HA3204" s="1"/>
      <c r="HB3204" s="1"/>
      <c r="HC3204" s="1"/>
      <c r="HD3204" s="1"/>
      <c r="HE3204" s="1"/>
      <c r="HF3204" s="1"/>
      <c r="HG3204" s="1"/>
      <c r="HH3204" s="1"/>
      <c r="HI3204" s="1"/>
      <c r="HJ3204" s="1"/>
      <c r="HK3204" s="1"/>
      <c r="HL3204" s="1"/>
      <c r="HM3204" s="1"/>
      <c r="HN3204" s="1"/>
      <c r="HO3204" s="1"/>
      <c r="HP3204" s="1"/>
      <c r="HQ3204" s="1"/>
      <c r="HR3204" s="1"/>
      <c r="HS3204" s="1"/>
      <c r="HT3204" s="1"/>
      <c r="HU3204" s="1"/>
      <c r="HV3204" s="1"/>
      <c r="HW3204" s="1"/>
      <c r="HX3204" s="1"/>
      <c r="HY3204" s="1"/>
      <c r="HZ3204" s="1"/>
      <c r="IA3204" s="1"/>
      <c r="IB3204" s="1"/>
      <c r="IC3204" s="1"/>
      <c r="ID3204" s="1"/>
    </row>
    <row r="3205" s="3" customFormat="1" customHeight="1" spans="1:238">
      <c r="A3205" s="8">
        <v>3204</v>
      </c>
      <c r="B3205" s="8" t="s">
        <v>3802</v>
      </c>
      <c r="C3205" s="8" t="s">
        <v>18</v>
      </c>
      <c r="D3205" s="8" t="s">
        <v>29</v>
      </c>
      <c r="E3205" s="8" t="s">
        <v>130</v>
      </c>
      <c r="F3205" s="8">
        <v>1</v>
      </c>
      <c r="G3205" s="10">
        <v>280</v>
      </c>
      <c r="H3205" s="8">
        <f t="shared" si="100"/>
        <v>280</v>
      </c>
      <c r="I3205" s="175"/>
      <c r="J3205" s="8">
        <f t="shared" si="101"/>
        <v>280</v>
      </c>
      <c r="K3205" s="175"/>
      <c r="L3205" s="8"/>
      <c r="M3205" s="8"/>
      <c r="N3205" s="8"/>
      <c r="O3205" s="8"/>
      <c r="P3205" s="46" t="s">
        <v>2135</v>
      </c>
      <c r="Q3205" s="8" t="s">
        <v>3699</v>
      </c>
      <c r="R3205" s="42"/>
      <c r="S3205" s="42"/>
      <c r="T3205" s="42"/>
      <c r="U3205" s="42"/>
      <c r="V3205" s="42"/>
      <c r="W3205" s="42"/>
      <c r="X3205" s="42"/>
      <c r="Y3205" s="42"/>
      <c r="Z3205" s="42"/>
      <c r="AA3205" s="42"/>
      <c r="AB3205" s="42"/>
      <c r="AC3205" s="42"/>
      <c r="AD3205" s="42"/>
      <c r="AE3205" s="42"/>
      <c r="AF3205" s="42"/>
      <c r="AG3205" s="42"/>
      <c r="AH3205" s="42"/>
      <c r="AI3205" s="42"/>
      <c r="AJ3205" s="42"/>
      <c r="AK3205" s="42"/>
      <c r="AL3205" s="42"/>
      <c r="AM3205" s="42"/>
      <c r="AN3205" s="42"/>
      <c r="AO3205" s="42"/>
      <c r="AP3205" s="42"/>
      <c r="AQ3205" s="42"/>
      <c r="AR3205" s="42"/>
      <c r="AS3205" s="42"/>
      <c r="AT3205" s="42"/>
      <c r="AU3205" s="42"/>
      <c r="AV3205" s="42"/>
      <c r="AW3205" s="42"/>
      <c r="AX3205" s="42"/>
      <c r="AY3205" s="42"/>
      <c r="AZ3205" s="42"/>
      <c r="BA3205" s="42"/>
      <c r="BB3205" s="42"/>
      <c r="BC3205" s="42"/>
      <c r="BD3205" s="42"/>
      <c r="BE3205" s="42"/>
      <c r="BF3205" s="42"/>
      <c r="BG3205" s="42"/>
      <c r="BH3205" s="42"/>
      <c r="BI3205" s="42"/>
      <c r="BJ3205" s="42"/>
      <c r="BK3205" s="42"/>
      <c r="BL3205" s="42"/>
      <c r="BM3205" s="42"/>
      <c r="BN3205" s="42"/>
      <c r="BO3205" s="42"/>
      <c r="BP3205" s="42"/>
      <c r="BQ3205" s="42"/>
      <c r="BR3205" s="42"/>
      <c r="BS3205" s="42"/>
      <c r="BT3205" s="42"/>
      <c r="BU3205" s="42"/>
      <c r="BV3205" s="42"/>
      <c r="BW3205" s="42"/>
      <c r="BX3205" s="42"/>
      <c r="BY3205" s="42"/>
      <c r="BZ3205" s="42"/>
      <c r="CA3205" s="42"/>
      <c r="CB3205" s="42"/>
      <c r="CC3205" s="42"/>
      <c r="CD3205" s="42"/>
      <c r="CE3205" s="42"/>
      <c r="CF3205" s="42"/>
      <c r="CG3205" s="42"/>
      <c r="CH3205" s="42"/>
      <c r="CI3205" s="42"/>
      <c r="CJ3205" s="42"/>
      <c r="CK3205" s="42"/>
      <c r="CL3205" s="42"/>
      <c r="CM3205" s="42"/>
      <c r="CN3205" s="42"/>
      <c r="CO3205" s="42"/>
      <c r="CP3205" s="42"/>
      <c r="CQ3205" s="42"/>
      <c r="CR3205" s="42"/>
      <c r="CS3205" s="42"/>
      <c r="CT3205" s="42"/>
      <c r="CU3205" s="42"/>
      <c r="CV3205" s="42"/>
      <c r="CW3205" s="42"/>
      <c r="CX3205" s="42"/>
      <c r="CY3205" s="42"/>
      <c r="CZ3205" s="42"/>
      <c r="DA3205" s="42"/>
      <c r="DB3205" s="42"/>
      <c r="DC3205" s="42"/>
      <c r="DD3205" s="42"/>
      <c r="DE3205" s="42"/>
      <c r="DF3205" s="42"/>
      <c r="DG3205" s="42"/>
      <c r="DH3205" s="42"/>
      <c r="DI3205" s="42"/>
      <c r="DJ3205" s="42"/>
      <c r="DK3205" s="42"/>
      <c r="DL3205" s="42"/>
      <c r="DM3205" s="42"/>
      <c r="DN3205" s="42"/>
      <c r="DO3205" s="42"/>
      <c r="DP3205" s="42"/>
      <c r="DQ3205" s="42"/>
      <c r="DR3205" s="42"/>
      <c r="DS3205" s="42"/>
      <c r="DT3205" s="42"/>
      <c r="DU3205" s="42"/>
      <c r="DV3205" s="42"/>
      <c r="DW3205" s="42"/>
      <c r="DX3205" s="42"/>
      <c r="DY3205" s="42"/>
      <c r="DZ3205" s="42"/>
      <c r="EA3205" s="42"/>
      <c r="EB3205" s="42"/>
      <c r="EC3205" s="42"/>
      <c r="ED3205" s="42"/>
      <c r="EE3205" s="42"/>
      <c r="EF3205" s="42"/>
      <c r="EG3205" s="42"/>
      <c r="EH3205" s="42"/>
      <c r="EI3205" s="42"/>
      <c r="EJ3205" s="42"/>
      <c r="EK3205" s="42"/>
      <c r="EL3205" s="42"/>
      <c r="EM3205" s="42"/>
      <c r="EN3205" s="42"/>
      <c r="EO3205" s="42"/>
      <c r="EP3205" s="42"/>
      <c r="EQ3205" s="42"/>
      <c r="ER3205" s="42"/>
      <c r="ES3205" s="42"/>
      <c r="ET3205" s="42"/>
      <c r="EU3205" s="42"/>
      <c r="EV3205" s="42"/>
      <c r="EW3205" s="42"/>
      <c r="EX3205" s="42"/>
      <c r="EY3205" s="42"/>
      <c r="EZ3205" s="42"/>
      <c r="FA3205" s="42"/>
      <c r="FB3205" s="42"/>
      <c r="FC3205" s="42"/>
      <c r="FD3205" s="42"/>
      <c r="FE3205" s="42"/>
      <c r="FF3205" s="42"/>
      <c r="FG3205" s="42"/>
      <c r="FH3205" s="42"/>
      <c r="FI3205" s="42"/>
      <c r="FJ3205" s="42"/>
      <c r="FK3205" s="42"/>
      <c r="FL3205" s="42"/>
      <c r="FM3205" s="42"/>
      <c r="FN3205" s="42"/>
      <c r="FO3205" s="42"/>
      <c r="FP3205" s="42"/>
      <c r="FQ3205" s="42"/>
      <c r="FR3205" s="42"/>
      <c r="FS3205" s="42"/>
      <c r="FT3205" s="42"/>
      <c r="FU3205" s="42"/>
      <c r="FV3205" s="42"/>
      <c r="FW3205" s="42"/>
      <c r="FX3205" s="42"/>
      <c r="FY3205" s="42"/>
      <c r="FZ3205" s="42"/>
      <c r="GA3205" s="42"/>
      <c r="GB3205" s="42"/>
      <c r="GC3205" s="42"/>
      <c r="GD3205" s="42"/>
      <c r="GE3205" s="42"/>
      <c r="GF3205" s="42"/>
      <c r="GG3205" s="42"/>
      <c r="GH3205" s="42"/>
      <c r="GI3205" s="42"/>
      <c r="GJ3205" s="42"/>
      <c r="GK3205" s="42"/>
      <c r="GL3205" s="42"/>
      <c r="GM3205" s="42"/>
      <c r="GN3205" s="42"/>
      <c r="GO3205" s="42"/>
      <c r="GP3205" s="42"/>
      <c r="GQ3205" s="42"/>
      <c r="GR3205" s="42"/>
      <c r="GS3205" s="42"/>
      <c r="GT3205" s="42"/>
      <c r="GU3205" s="42"/>
      <c r="GV3205" s="42"/>
      <c r="GW3205" s="42"/>
      <c r="GX3205" s="42"/>
      <c r="GY3205" s="42"/>
      <c r="GZ3205" s="1"/>
      <c r="HA3205" s="1"/>
      <c r="HB3205" s="1"/>
      <c r="HC3205" s="1"/>
      <c r="HD3205" s="1"/>
      <c r="HE3205" s="1"/>
      <c r="HF3205" s="1"/>
      <c r="HG3205" s="1"/>
      <c r="HH3205" s="1"/>
      <c r="HI3205" s="1"/>
      <c r="HJ3205" s="1"/>
      <c r="HK3205" s="1"/>
      <c r="HL3205" s="1"/>
      <c r="HM3205" s="1"/>
      <c r="HN3205" s="1"/>
      <c r="HO3205" s="1"/>
      <c r="HP3205" s="1"/>
      <c r="HQ3205" s="1"/>
      <c r="HR3205" s="1"/>
      <c r="HS3205" s="1"/>
      <c r="HT3205" s="1"/>
      <c r="HU3205" s="1"/>
      <c r="HV3205" s="1"/>
      <c r="HW3205" s="1"/>
      <c r="HX3205" s="1"/>
      <c r="HY3205" s="1"/>
      <c r="HZ3205" s="1"/>
      <c r="IA3205" s="1"/>
      <c r="IB3205" s="1"/>
      <c r="IC3205" s="1"/>
      <c r="ID3205" s="1"/>
    </row>
    <row r="3206" s="1" customFormat="1" customHeight="1" spans="1:207">
      <c r="A3206" s="8">
        <v>3205</v>
      </c>
      <c r="B3206" s="8" t="s">
        <v>3803</v>
      </c>
      <c r="C3206" s="8" t="s">
        <v>32</v>
      </c>
      <c r="D3206" s="8" t="s">
        <v>29</v>
      </c>
      <c r="E3206" s="8" t="s">
        <v>38</v>
      </c>
      <c r="F3206" s="8">
        <v>2</v>
      </c>
      <c r="G3206" s="11">
        <v>400</v>
      </c>
      <c r="H3206" s="8">
        <f t="shared" si="100"/>
        <v>800</v>
      </c>
      <c r="I3206" s="8"/>
      <c r="J3206" s="8">
        <f t="shared" si="101"/>
        <v>800</v>
      </c>
      <c r="K3206" s="8" t="s">
        <v>3804</v>
      </c>
      <c r="L3206" s="8"/>
      <c r="M3206" s="8"/>
      <c r="N3206" s="8"/>
      <c r="O3206" s="8"/>
      <c r="P3206" s="46" t="s">
        <v>2135</v>
      </c>
      <c r="Q3206" s="8" t="s">
        <v>3699</v>
      </c>
      <c r="R3206" s="42"/>
      <c r="S3206" s="42"/>
      <c r="T3206" s="42"/>
      <c r="U3206" s="42"/>
      <c r="V3206" s="42"/>
      <c r="W3206" s="42"/>
      <c r="X3206" s="42"/>
      <c r="Y3206" s="42"/>
      <c r="Z3206" s="42"/>
      <c r="AA3206" s="42"/>
      <c r="AB3206" s="42"/>
      <c r="AC3206" s="42"/>
      <c r="AD3206" s="42"/>
      <c r="AE3206" s="42"/>
      <c r="AF3206" s="42"/>
      <c r="AG3206" s="42"/>
      <c r="AH3206" s="42"/>
      <c r="AI3206" s="42"/>
      <c r="AJ3206" s="42"/>
      <c r="AK3206" s="42"/>
      <c r="AL3206" s="42"/>
      <c r="AM3206" s="42"/>
      <c r="AN3206" s="42"/>
      <c r="AO3206" s="42"/>
      <c r="AP3206" s="42"/>
      <c r="AQ3206" s="42"/>
      <c r="AR3206" s="42"/>
      <c r="AS3206" s="42"/>
      <c r="AT3206" s="42"/>
      <c r="AU3206" s="42"/>
      <c r="AV3206" s="42"/>
      <c r="AW3206" s="42"/>
      <c r="AX3206" s="42"/>
      <c r="AY3206" s="42"/>
      <c r="AZ3206" s="42"/>
      <c r="BA3206" s="42"/>
      <c r="BB3206" s="42"/>
      <c r="BC3206" s="42"/>
      <c r="BD3206" s="42"/>
      <c r="BE3206" s="42"/>
      <c r="BF3206" s="42"/>
      <c r="BG3206" s="42"/>
      <c r="BH3206" s="42"/>
      <c r="BI3206" s="42"/>
      <c r="BJ3206" s="42"/>
      <c r="BK3206" s="42"/>
      <c r="BL3206" s="42"/>
      <c r="BM3206" s="42"/>
      <c r="BN3206" s="42"/>
      <c r="BO3206" s="42"/>
      <c r="BP3206" s="42"/>
      <c r="BQ3206" s="42"/>
      <c r="BR3206" s="42"/>
      <c r="BS3206" s="42"/>
      <c r="BT3206" s="42"/>
      <c r="BU3206" s="42"/>
      <c r="BV3206" s="42"/>
      <c r="BW3206" s="42"/>
      <c r="BX3206" s="42"/>
      <c r="BY3206" s="42"/>
      <c r="BZ3206" s="42"/>
      <c r="CA3206" s="42"/>
      <c r="CB3206" s="42"/>
      <c r="CC3206" s="42"/>
      <c r="CD3206" s="42"/>
      <c r="CE3206" s="42"/>
      <c r="CF3206" s="42"/>
      <c r="CG3206" s="42"/>
      <c r="CH3206" s="42"/>
      <c r="CI3206" s="42"/>
      <c r="CJ3206" s="42"/>
      <c r="CK3206" s="42"/>
      <c r="CL3206" s="42"/>
      <c r="CM3206" s="42"/>
      <c r="CN3206" s="42"/>
      <c r="CO3206" s="42"/>
      <c r="CP3206" s="42"/>
      <c r="CQ3206" s="42"/>
      <c r="CR3206" s="42"/>
      <c r="CS3206" s="42"/>
      <c r="CT3206" s="42"/>
      <c r="CU3206" s="42"/>
      <c r="CV3206" s="42"/>
      <c r="CW3206" s="42"/>
      <c r="CX3206" s="42"/>
      <c r="CY3206" s="42"/>
      <c r="CZ3206" s="42"/>
      <c r="DA3206" s="42"/>
      <c r="DB3206" s="42"/>
      <c r="DC3206" s="42"/>
      <c r="DD3206" s="42"/>
      <c r="DE3206" s="42"/>
      <c r="DF3206" s="42"/>
      <c r="DG3206" s="42"/>
      <c r="DH3206" s="42"/>
      <c r="DI3206" s="42"/>
      <c r="DJ3206" s="42"/>
      <c r="DK3206" s="42"/>
      <c r="DL3206" s="42"/>
      <c r="DM3206" s="42"/>
      <c r="DN3206" s="42"/>
      <c r="DO3206" s="42"/>
      <c r="DP3206" s="42"/>
      <c r="DQ3206" s="42"/>
      <c r="DR3206" s="42"/>
      <c r="DS3206" s="42"/>
      <c r="DT3206" s="42"/>
      <c r="DU3206" s="42"/>
      <c r="DV3206" s="42"/>
      <c r="DW3206" s="42"/>
      <c r="DX3206" s="42"/>
      <c r="DY3206" s="42"/>
      <c r="DZ3206" s="42"/>
      <c r="EA3206" s="42"/>
      <c r="EB3206" s="42"/>
      <c r="EC3206" s="42"/>
      <c r="ED3206" s="42"/>
      <c r="EE3206" s="42"/>
      <c r="EF3206" s="42"/>
      <c r="EG3206" s="42"/>
      <c r="EH3206" s="42"/>
      <c r="EI3206" s="42"/>
      <c r="EJ3206" s="42"/>
      <c r="EK3206" s="42"/>
      <c r="EL3206" s="42"/>
      <c r="EM3206" s="42"/>
      <c r="EN3206" s="42"/>
      <c r="EO3206" s="42"/>
      <c r="EP3206" s="42"/>
      <c r="EQ3206" s="42"/>
      <c r="ER3206" s="42"/>
      <c r="ES3206" s="42"/>
      <c r="ET3206" s="42"/>
      <c r="EU3206" s="42"/>
      <c r="EV3206" s="42"/>
      <c r="EW3206" s="42"/>
      <c r="EX3206" s="42"/>
      <c r="EY3206" s="42"/>
      <c r="EZ3206" s="42"/>
      <c r="FA3206" s="42"/>
      <c r="FB3206" s="42"/>
      <c r="FC3206" s="42"/>
      <c r="FD3206" s="42"/>
      <c r="FE3206" s="42"/>
      <c r="FF3206" s="42"/>
      <c r="FG3206" s="42"/>
      <c r="FH3206" s="42"/>
      <c r="FI3206" s="42"/>
      <c r="FJ3206" s="42"/>
      <c r="FK3206" s="42"/>
      <c r="FL3206" s="42"/>
      <c r="FM3206" s="42"/>
      <c r="FN3206" s="42"/>
      <c r="FO3206" s="42"/>
      <c r="FP3206" s="42"/>
      <c r="FQ3206" s="42"/>
      <c r="FR3206" s="42"/>
      <c r="FS3206" s="42"/>
      <c r="FT3206" s="42"/>
      <c r="FU3206" s="42"/>
      <c r="FV3206" s="42"/>
      <c r="FW3206" s="42"/>
      <c r="FX3206" s="42"/>
      <c r="FY3206" s="42"/>
      <c r="FZ3206" s="42"/>
      <c r="GA3206" s="42"/>
      <c r="GB3206" s="42"/>
      <c r="GC3206" s="42"/>
      <c r="GD3206" s="42"/>
      <c r="GE3206" s="42"/>
      <c r="GF3206" s="42"/>
      <c r="GG3206" s="42"/>
      <c r="GH3206" s="42"/>
      <c r="GI3206" s="42"/>
      <c r="GJ3206" s="42"/>
      <c r="GK3206" s="42"/>
      <c r="GL3206" s="42"/>
      <c r="GM3206" s="42"/>
      <c r="GN3206" s="42"/>
      <c r="GO3206" s="42"/>
      <c r="GP3206" s="42"/>
      <c r="GQ3206" s="42"/>
      <c r="GR3206" s="42"/>
      <c r="GS3206" s="42"/>
      <c r="GT3206" s="42"/>
      <c r="GU3206" s="42"/>
      <c r="GV3206" s="42"/>
      <c r="GW3206" s="42"/>
      <c r="GX3206" s="42"/>
      <c r="GY3206" s="42"/>
    </row>
    <row r="3207" s="1" customFormat="1" customHeight="1" spans="1:207">
      <c r="A3207" s="8">
        <v>3206</v>
      </c>
      <c r="B3207" s="63" t="s">
        <v>3805</v>
      </c>
      <c r="C3207" s="63" t="s">
        <v>32</v>
      </c>
      <c r="D3207" s="66" t="s">
        <v>29</v>
      </c>
      <c r="E3207" s="8" t="s">
        <v>38</v>
      </c>
      <c r="F3207" s="63">
        <v>2</v>
      </c>
      <c r="G3207" s="11">
        <v>400</v>
      </c>
      <c r="H3207" s="8">
        <f t="shared" si="100"/>
        <v>800</v>
      </c>
      <c r="I3207" s="8"/>
      <c r="J3207" s="8">
        <f t="shared" si="101"/>
        <v>800</v>
      </c>
      <c r="K3207" s="8" t="s">
        <v>3806</v>
      </c>
      <c r="L3207" s="8"/>
      <c r="M3207" s="8"/>
      <c r="N3207" s="8"/>
      <c r="O3207" s="33"/>
      <c r="P3207" s="46" t="s">
        <v>2135</v>
      </c>
      <c r="Q3207" s="8" t="s">
        <v>3699</v>
      </c>
      <c r="R3207" s="42"/>
      <c r="S3207" s="42"/>
      <c r="T3207" s="42"/>
      <c r="U3207" s="42"/>
      <c r="V3207" s="42"/>
      <c r="W3207" s="42"/>
      <c r="X3207" s="42"/>
      <c r="Y3207" s="42"/>
      <c r="Z3207" s="42"/>
      <c r="AA3207" s="42"/>
      <c r="AB3207" s="42"/>
      <c r="AC3207" s="42"/>
      <c r="AD3207" s="42"/>
      <c r="AE3207" s="42"/>
      <c r="AF3207" s="42"/>
      <c r="AG3207" s="42"/>
      <c r="AH3207" s="42"/>
      <c r="AI3207" s="42"/>
      <c r="AJ3207" s="42"/>
      <c r="AK3207" s="42"/>
      <c r="AL3207" s="42"/>
      <c r="AM3207" s="42"/>
      <c r="AN3207" s="42"/>
      <c r="AO3207" s="42"/>
      <c r="AP3207" s="42"/>
      <c r="AQ3207" s="42"/>
      <c r="AR3207" s="42"/>
      <c r="AS3207" s="42"/>
      <c r="AT3207" s="42"/>
      <c r="AU3207" s="42"/>
      <c r="AV3207" s="42"/>
      <c r="AW3207" s="42"/>
      <c r="AX3207" s="42"/>
      <c r="AY3207" s="42"/>
      <c r="AZ3207" s="42"/>
      <c r="BA3207" s="42"/>
      <c r="BB3207" s="42"/>
      <c r="BC3207" s="42"/>
      <c r="BD3207" s="42"/>
      <c r="BE3207" s="42"/>
      <c r="BF3207" s="42"/>
      <c r="BG3207" s="42"/>
      <c r="BH3207" s="42"/>
      <c r="BI3207" s="42"/>
      <c r="BJ3207" s="42"/>
      <c r="BK3207" s="42"/>
      <c r="BL3207" s="42"/>
      <c r="BM3207" s="42"/>
      <c r="BN3207" s="42"/>
      <c r="BO3207" s="42"/>
      <c r="BP3207" s="42"/>
      <c r="BQ3207" s="42"/>
      <c r="BR3207" s="42"/>
      <c r="BS3207" s="42"/>
      <c r="BT3207" s="42"/>
      <c r="BU3207" s="42"/>
      <c r="BV3207" s="42"/>
      <c r="BW3207" s="42"/>
      <c r="BX3207" s="42"/>
      <c r="BY3207" s="42"/>
      <c r="BZ3207" s="42"/>
      <c r="CA3207" s="42"/>
      <c r="CB3207" s="42"/>
      <c r="CC3207" s="42"/>
      <c r="CD3207" s="42"/>
      <c r="CE3207" s="42"/>
      <c r="CF3207" s="42"/>
      <c r="CG3207" s="42"/>
      <c r="CH3207" s="42"/>
      <c r="CI3207" s="42"/>
      <c r="CJ3207" s="42"/>
      <c r="CK3207" s="42"/>
      <c r="CL3207" s="42"/>
      <c r="CM3207" s="42"/>
      <c r="CN3207" s="42"/>
      <c r="CO3207" s="42"/>
      <c r="CP3207" s="42"/>
      <c r="CQ3207" s="42"/>
      <c r="CR3207" s="42"/>
      <c r="CS3207" s="42"/>
      <c r="CT3207" s="42"/>
      <c r="CU3207" s="42"/>
      <c r="CV3207" s="42"/>
      <c r="CW3207" s="42"/>
      <c r="CX3207" s="42"/>
      <c r="CY3207" s="42"/>
      <c r="CZ3207" s="42"/>
      <c r="DA3207" s="42"/>
      <c r="DB3207" s="42"/>
      <c r="DC3207" s="42"/>
      <c r="DD3207" s="42"/>
      <c r="DE3207" s="42"/>
      <c r="DF3207" s="42"/>
      <c r="DG3207" s="42"/>
      <c r="DH3207" s="42"/>
      <c r="DI3207" s="42"/>
      <c r="DJ3207" s="42"/>
      <c r="DK3207" s="42"/>
      <c r="DL3207" s="42"/>
      <c r="DM3207" s="42"/>
      <c r="DN3207" s="42"/>
      <c r="DO3207" s="42"/>
      <c r="DP3207" s="42"/>
      <c r="DQ3207" s="42"/>
      <c r="DR3207" s="42"/>
      <c r="DS3207" s="42"/>
      <c r="DT3207" s="42"/>
      <c r="DU3207" s="42"/>
      <c r="DV3207" s="42"/>
      <c r="DW3207" s="42"/>
      <c r="DX3207" s="42"/>
      <c r="DY3207" s="42"/>
      <c r="DZ3207" s="42"/>
      <c r="EA3207" s="42"/>
      <c r="EB3207" s="42"/>
      <c r="EC3207" s="42"/>
      <c r="ED3207" s="42"/>
      <c r="EE3207" s="42"/>
      <c r="EF3207" s="42"/>
      <c r="EG3207" s="42"/>
      <c r="EH3207" s="42"/>
      <c r="EI3207" s="42"/>
      <c r="EJ3207" s="42"/>
      <c r="EK3207" s="42"/>
      <c r="EL3207" s="42"/>
      <c r="EM3207" s="42"/>
      <c r="EN3207" s="42"/>
      <c r="EO3207" s="42"/>
      <c r="EP3207" s="42"/>
      <c r="EQ3207" s="42"/>
      <c r="ER3207" s="42"/>
      <c r="ES3207" s="42"/>
      <c r="ET3207" s="42"/>
      <c r="EU3207" s="42"/>
      <c r="EV3207" s="42"/>
      <c r="EW3207" s="42"/>
      <c r="EX3207" s="42"/>
      <c r="EY3207" s="42"/>
      <c r="EZ3207" s="42"/>
      <c r="FA3207" s="42"/>
      <c r="FB3207" s="42"/>
      <c r="FC3207" s="42"/>
      <c r="FD3207" s="42"/>
      <c r="FE3207" s="42"/>
      <c r="FF3207" s="42"/>
      <c r="FG3207" s="42"/>
      <c r="FH3207" s="42"/>
      <c r="FI3207" s="42"/>
      <c r="FJ3207" s="42"/>
      <c r="FK3207" s="42"/>
      <c r="FL3207" s="42"/>
      <c r="FM3207" s="42"/>
      <c r="FN3207" s="42"/>
      <c r="FO3207" s="42"/>
      <c r="FP3207" s="42"/>
      <c r="FQ3207" s="42"/>
      <c r="FR3207" s="42"/>
      <c r="FS3207" s="42"/>
      <c r="FT3207" s="42"/>
      <c r="FU3207" s="42"/>
      <c r="FV3207" s="42"/>
      <c r="FW3207" s="42"/>
      <c r="FX3207" s="42"/>
      <c r="FY3207" s="42"/>
      <c r="FZ3207" s="42"/>
      <c r="GA3207" s="42"/>
      <c r="GB3207" s="42"/>
      <c r="GC3207" s="42"/>
      <c r="GD3207" s="42"/>
      <c r="GE3207" s="42"/>
      <c r="GF3207" s="42"/>
      <c r="GG3207" s="42"/>
      <c r="GH3207" s="42"/>
      <c r="GI3207" s="42"/>
      <c r="GJ3207" s="42"/>
      <c r="GK3207" s="42"/>
      <c r="GL3207" s="42"/>
      <c r="GM3207" s="42"/>
      <c r="GN3207" s="42"/>
      <c r="GO3207" s="42"/>
      <c r="GP3207" s="42"/>
      <c r="GQ3207" s="42"/>
      <c r="GR3207" s="42"/>
      <c r="GS3207" s="42"/>
      <c r="GT3207" s="42"/>
      <c r="GU3207" s="42"/>
      <c r="GV3207" s="42"/>
      <c r="GW3207" s="42"/>
      <c r="GX3207" s="42"/>
      <c r="GY3207" s="42"/>
    </row>
    <row r="3208" s="1" customFormat="1" customHeight="1" spans="1:238">
      <c r="A3208" s="8">
        <v>3207</v>
      </c>
      <c r="B3208" s="168" t="s">
        <v>3807</v>
      </c>
      <c r="C3208" s="46" t="s">
        <v>18</v>
      </c>
      <c r="D3208" s="66" t="s">
        <v>29</v>
      </c>
      <c r="E3208" s="46" t="s">
        <v>130</v>
      </c>
      <c r="F3208" s="46">
        <v>1</v>
      </c>
      <c r="G3208" s="10">
        <v>280</v>
      </c>
      <c r="H3208" s="8">
        <f t="shared" si="100"/>
        <v>280</v>
      </c>
      <c r="I3208" s="30"/>
      <c r="J3208" s="8">
        <f t="shared" si="101"/>
        <v>280</v>
      </c>
      <c r="K3208" s="71"/>
      <c r="L3208" s="71"/>
      <c r="M3208" s="71"/>
      <c r="N3208" s="71"/>
      <c r="O3208" s="123"/>
      <c r="P3208" s="46" t="s">
        <v>2135</v>
      </c>
      <c r="Q3208" s="8" t="s">
        <v>3699</v>
      </c>
      <c r="R3208" s="42"/>
      <c r="S3208" s="42"/>
      <c r="T3208" s="42"/>
      <c r="U3208" s="42"/>
      <c r="V3208" s="42"/>
      <c r="W3208" s="42"/>
      <c r="X3208" s="42"/>
      <c r="Y3208" s="42"/>
      <c r="Z3208" s="42"/>
      <c r="AA3208" s="42"/>
      <c r="AB3208" s="42"/>
      <c r="AC3208" s="42"/>
      <c r="AD3208" s="42"/>
      <c r="AE3208" s="42"/>
      <c r="AF3208" s="42"/>
      <c r="AG3208" s="42"/>
      <c r="AH3208" s="42"/>
      <c r="AI3208" s="42"/>
      <c r="AJ3208" s="42"/>
      <c r="AK3208" s="42"/>
      <c r="AL3208" s="42"/>
      <c r="AM3208" s="42"/>
      <c r="AN3208" s="42"/>
      <c r="AO3208" s="42"/>
      <c r="AP3208" s="42"/>
      <c r="AQ3208" s="42"/>
      <c r="AR3208" s="42"/>
      <c r="AS3208" s="42"/>
      <c r="AT3208" s="42"/>
      <c r="AU3208" s="42"/>
      <c r="AV3208" s="42"/>
      <c r="AW3208" s="42"/>
      <c r="AX3208" s="42"/>
      <c r="AY3208" s="42"/>
      <c r="AZ3208" s="42"/>
      <c r="BA3208" s="42"/>
      <c r="BB3208" s="42"/>
      <c r="BC3208" s="42"/>
      <c r="BD3208" s="42"/>
      <c r="BE3208" s="42"/>
      <c r="BF3208" s="42"/>
      <c r="BG3208" s="42"/>
      <c r="BH3208" s="42"/>
      <c r="BI3208" s="42"/>
      <c r="BJ3208" s="42"/>
      <c r="BK3208" s="42"/>
      <c r="BL3208" s="42"/>
      <c r="BM3208" s="42"/>
      <c r="BN3208" s="42"/>
      <c r="BO3208" s="42"/>
      <c r="BP3208" s="42"/>
      <c r="BQ3208" s="42"/>
      <c r="BR3208" s="42"/>
      <c r="BS3208" s="42"/>
      <c r="BT3208" s="42"/>
      <c r="BU3208" s="42"/>
      <c r="BV3208" s="42"/>
      <c r="BW3208" s="42"/>
      <c r="BX3208" s="42"/>
      <c r="BY3208" s="42"/>
      <c r="BZ3208" s="42"/>
      <c r="CA3208" s="42"/>
      <c r="CB3208" s="42"/>
      <c r="CC3208" s="42"/>
      <c r="CD3208" s="42"/>
      <c r="CE3208" s="42"/>
      <c r="CF3208" s="42"/>
      <c r="CG3208" s="42"/>
      <c r="CH3208" s="42"/>
      <c r="CI3208" s="42"/>
      <c r="CJ3208" s="42"/>
      <c r="CK3208" s="42"/>
      <c r="CL3208" s="42"/>
      <c r="CM3208" s="42"/>
      <c r="CN3208" s="42"/>
      <c r="CO3208" s="42"/>
      <c r="CP3208" s="42"/>
      <c r="CQ3208" s="42"/>
      <c r="CR3208" s="42"/>
      <c r="CS3208" s="42"/>
      <c r="CT3208" s="42"/>
      <c r="CU3208" s="42"/>
      <c r="CV3208" s="42"/>
      <c r="CW3208" s="42"/>
      <c r="CX3208" s="42"/>
      <c r="CY3208" s="42"/>
      <c r="CZ3208" s="42"/>
      <c r="DA3208" s="42"/>
      <c r="DB3208" s="42"/>
      <c r="DC3208" s="42"/>
      <c r="DD3208" s="42"/>
      <c r="DE3208" s="42"/>
      <c r="DF3208" s="42"/>
      <c r="DG3208" s="42"/>
      <c r="DH3208" s="42"/>
      <c r="DI3208" s="42"/>
      <c r="DJ3208" s="42"/>
      <c r="DK3208" s="42"/>
      <c r="DL3208" s="42"/>
      <c r="DM3208" s="42"/>
      <c r="DN3208" s="42"/>
      <c r="DO3208" s="42"/>
      <c r="DP3208" s="42"/>
      <c r="DQ3208" s="42"/>
      <c r="DR3208" s="42"/>
      <c r="DS3208" s="42"/>
      <c r="DT3208" s="42"/>
      <c r="DU3208" s="42"/>
      <c r="DV3208" s="42"/>
      <c r="DW3208" s="42"/>
      <c r="DX3208" s="42"/>
      <c r="DY3208" s="42"/>
      <c r="DZ3208" s="42"/>
      <c r="EA3208" s="42"/>
      <c r="EB3208" s="42"/>
      <c r="EC3208" s="42"/>
      <c r="ED3208" s="42"/>
      <c r="EE3208" s="42"/>
      <c r="EF3208" s="42"/>
      <c r="EG3208" s="42"/>
      <c r="EH3208" s="42"/>
      <c r="EI3208" s="42"/>
      <c r="EJ3208" s="42"/>
      <c r="EK3208" s="42"/>
      <c r="EL3208" s="42"/>
      <c r="EM3208" s="42"/>
      <c r="EN3208" s="42"/>
      <c r="EO3208" s="42"/>
      <c r="EP3208" s="42"/>
      <c r="EQ3208" s="42"/>
      <c r="ER3208" s="42"/>
      <c r="ES3208" s="42"/>
      <c r="ET3208" s="42"/>
      <c r="EU3208" s="42"/>
      <c r="EV3208" s="42"/>
      <c r="EW3208" s="42"/>
      <c r="EX3208" s="42"/>
      <c r="EY3208" s="42"/>
      <c r="EZ3208" s="42"/>
      <c r="FA3208" s="42"/>
      <c r="FB3208" s="42"/>
      <c r="FC3208" s="42"/>
      <c r="FD3208" s="42"/>
      <c r="FE3208" s="42"/>
      <c r="FF3208" s="42"/>
      <c r="FG3208" s="42"/>
      <c r="FH3208" s="42"/>
      <c r="FI3208" s="42"/>
      <c r="FJ3208" s="42"/>
      <c r="FK3208" s="42"/>
      <c r="FL3208" s="42"/>
      <c r="FM3208" s="42"/>
      <c r="FN3208" s="42"/>
      <c r="FO3208" s="42"/>
      <c r="FP3208" s="42"/>
      <c r="FQ3208" s="42"/>
      <c r="FR3208" s="42"/>
      <c r="FS3208" s="42"/>
      <c r="FT3208" s="42"/>
      <c r="FU3208" s="42"/>
      <c r="FV3208" s="42"/>
      <c r="FW3208" s="42"/>
      <c r="FX3208" s="42"/>
      <c r="FY3208" s="42"/>
      <c r="FZ3208" s="42"/>
      <c r="GA3208" s="42"/>
      <c r="GB3208" s="42"/>
      <c r="GC3208" s="42"/>
      <c r="GD3208" s="42"/>
      <c r="GE3208" s="42"/>
      <c r="GF3208" s="42"/>
      <c r="GG3208" s="42"/>
      <c r="GH3208" s="42"/>
      <c r="GI3208" s="42"/>
      <c r="GJ3208" s="42"/>
      <c r="GK3208" s="42"/>
      <c r="GL3208" s="42"/>
      <c r="GM3208" s="42"/>
      <c r="GN3208" s="42"/>
      <c r="GO3208" s="42"/>
      <c r="GP3208" s="42"/>
      <c r="GQ3208" s="42"/>
      <c r="GR3208" s="42"/>
      <c r="GS3208" s="42"/>
      <c r="GT3208" s="42"/>
      <c r="GU3208" s="42"/>
      <c r="GV3208" s="42"/>
      <c r="GW3208" s="42"/>
      <c r="GX3208" s="42"/>
      <c r="GY3208" s="42"/>
      <c r="GZ3208" s="42"/>
      <c r="HA3208" s="42"/>
      <c r="HB3208" s="42"/>
      <c r="HC3208" s="42"/>
      <c r="HD3208" s="42"/>
      <c r="HE3208" s="42"/>
      <c r="HF3208" s="42"/>
      <c r="HG3208" s="42"/>
      <c r="HH3208" s="42"/>
      <c r="HI3208" s="42"/>
      <c r="HJ3208" s="42"/>
      <c r="HK3208" s="42"/>
      <c r="HL3208" s="42"/>
      <c r="HM3208" s="42"/>
      <c r="HN3208" s="42"/>
      <c r="HO3208" s="42"/>
      <c r="HP3208" s="42"/>
      <c r="HQ3208" s="42"/>
      <c r="HR3208" s="42"/>
      <c r="HS3208" s="42"/>
      <c r="HT3208" s="42"/>
      <c r="HU3208" s="42"/>
      <c r="HV3208" s="42"/>
      <c r="HW3208" s="42"/>
      <c r="HX3208" s="42"/>
      <c r="HY3208" s="42"/>
      <c r="HZ3208" s="42"/>
      <c r="IA3208" s="42"/>
      <c r="IB3208" s="42"/>
      <c r="IC3208" s="42"/>
      <c r="ID3208" s="42"/>
    </row>
    <row r="3209" s="1" customFormat="1" customHeight="1" spans="1:237">
      <c r="A3209" s="8">
        <v>3208</v>
      </c>
      <c r="B3209" s="101" t="s">
        <v>2998</v>
      </c>
      <c r="C3209" s="101" t="s">
        <v>18</v>
      </c>
      <c r="D3209" s="66" t="s">
        <v>29</v>
      </c>
      <c r="E3209" s="101" t="s">
        <v>38</v>
      </c>
      <c r="F3209" s="101">
        <v>1</v>
      </c>
      <c r="G3209" s="11">
        <v>400</v>
      </c>
      <c r="H3209" s="8">
        <f t="shared" si="100"/>
        <v>400</v>
      </c>
      <c r="I3209" s="8"/>
      <c r="J3209" s="8">
        <f t="shared" si="101"/>
        <v>400</v>
      </c>
      <c r="K3209" s="101"/>
      <c r="L3209" s="101"/>
      <c r="M3209" s="101"/>
      <c r="N3209" s="101"/>
      <c r="O3209" s="109"/>
      <c r="P3209" s="46" t="s">
        <v>2135</v>
      </c>
      <c r="Q3209" s="8" t="s">
        <v>3699</v>
      </c>
      <c r="R3209" s="42"/>
      <c r="S3209" s="42"/>
      <c r="T3209" s="42"/>
      <c r="U3209" s="42"/>
      <c r="V3209" s="42"/>
      <c r="W3209" s="42"/>
      <c r="X3209" s="42"/>
      <c r="Y3209" s="42"/>
      <c r="Z3209" s="42"/>
      <c r="AA3209" s="42"/>
      <c r="AB3209" s="42"/>
      <c r="AC3209" s="42"/>
      <c r="AD3209" s="42"/>
      <c r="AE3209" s="42"/>
      <c r="AF3209" s="42"/>
      <c r="AG3209" s="42"/>
      <c r="AH3209" s="42"/>
      <c r="AI3209" s="42"/>
      <c r="AJ3209" s="42"/>
      <c r="AK3209" s="42"/>
      <c r="AL3209" s="42"/>
      <c r="AM3209" s="42"/>
      <c r="AN3209" s="42"/>
      <c r="AO3209" s="42"/>
      <c r="AP3209" s="42"/>
      <c r="AQ3209" s="42"/>
      <c r="AR3209" s="42"/>
      <c r="AS3209" s="42"/>
      <c r="AT3209" s="42"/>
      <c r="AU3209" s="42"/>
      <c r="AV3209" s="42"/>
      <c r="AW3209" s="42"/>
      <c r="AX3209" s="42"/>
      <c r="AY3209" s="42"/>
      <c r="AZ3209" s="42"/>
      <c r="BA3209" s="42"/>
      <c r="BB3209" s="42"/>
      <c r="BC3209" s="42"/>
      <c r="BD3209" s="42"/>
      <c r="BE3209" s="42"/>
      <c r="BF3209" s="42"/>
      <c r="BG3209" s="42"/>
      <c r="BH3209" s="42"/>
      <c r="BI3209" s="42"/>
      <c r="BJ3209" s="42"/>
      <c r="BK3209" s="42"/>
      <c r="BL3209" s="42"/>
      <c r="BM3209" s="42"/>
      <c r="BN3209" s="42"/>
      <c r="BO3209" s="42"/>
      <c r="BP3209" s="42"/>
      <c r="BQ3209" s="42"/>
      <c r="BR3209" s="42"/>
      <c r="BS3209" s="42"/>
      <c r="BT3209" s="42"/>
      <c r="BU3209" s="42"/>
      <c r="BV3209" s="42"/>
      <c r="BW3209" s="42"/>
      <c r="BX3209" s="42"/>
      <c r="BY3209" s="42"/>
      <c r="BZ3209" s="42"/>
      <c r="CA3209" s="42"/>
      <c r="CB3209" s="42"/>
      <c r="CC3209" s="42"/>
      <c r="CD3209" s="42"/>
      <c r="CE3209" s="42"/>
      <c r="CF3209" s="42"/>
      <c r="CG3209" s="42"/>
      <c r="CH3209" s="42"/>
      <c r="CI3209" s="42"/>
      <c r="CJ3209" s="42"/>
      <c r="CK3209" s="42"/>
      <c r="CL3209" s="42"/>
      <c r="CM3209" s="42"/>
      <c r="CN3209" s="42"/>
      <c r="CO3209" s="42"/>
      <c r="CP3209" s="42"/>
      <c r="CQ3209" s="42"/>
      <c r="CR3209" s="42"/>
      <c r="CS3209" s="42"/>
      <c r="CT3209" s="42"/>
      <c r="CU3209" s="42"/>
      <c r="CV3209" s="42"/>
      <c r="CW3209" s="42"/>
      <c r="CX3209" s="42"/>
      <c r="CY3209" s="42"/>
      <c r="CZ3209" s="42"/>
      <c r="DA3209" s="42"/>
      <c r="DB3209" s="42"/>
      <c r="DC3209" s="42"/>
      <c r="DD3209" s="42"/>
      <c r="DE3209" s="42"/>
      <c r="DF3209" s="42"/>
      <c r="DG3209" s="42"/>
      <c r="DH3209" s="42"/>
      <c r="DI3209" s="42"/>
      <c r="DJ3209" s="42"/>
      <c r="DK3209" s="42"/>
      <c r="DL3209" s="42"/>
      <c r="DM3209" s="42"/>
      <c r="DN3209" s="42"/>
      <c r="DO3209" s="42"/>
      <c r="DP3209" s="42"/>
      <c r="DQ3209" s="42"/>
      <c r="DR3209" s="42"/>
      <c r="DS3209" s="42"/>
      <c r="DT3209" s="42"/>
      <c r="DU3209" s="42"/>
      <c r="DV3209" s="42"/>
      <c r="DW3209" s="42"/>
      <c r="DX3209" s="42"/>
      <c r="DY3209" s="42"/>
      <c r="DZ3209" s="42"/>
      <c r="EA3209" s="42"/>
      <c r="EB3209" s="42"/>
      <c r="EC3209" s="42"/>
      <c r="ED3209" s="42"/>
      <c r="EE3209" s="42"/>
      <c r="EF3209" s="42"/>
      <c r="EG3209" s="42"/>
      <c r="EH3209" s="42"/>
      <c r="EI3209" s="42"/>
      <c r="EJ3209" s="42"/>
      <c r="EK3209" s="42"/>
      <c r="EL3209" s="42"/>
      <c r="EM3209" s="42"/>
      <c r="EN3209" s="42"/>
      <c r="EO3209" s="42"/>
      <c r="EP3209" s="42"/>
      <c r="EQ3209" s="42"/>
      <c r="ER3209" s="42"/>
      <c r="ES3209" s="42"/>
      <c r="ET3209" s="42"/>
      <c r="EU3209" s="42"/>
      <c r="EV3209" s="42"/>
      <c r="EW3209" s="42"/>
      <c r="EX3209" s="42"/>
      <c r="EY3209" s="42"/>
      <c r="EZ3209" s="42"/>
      <c r="FA3209" s="42"/>
      <c r="FB3209" s="42"/>
      <c r="FC3209" s="42"/>
      <c r="FD3209" s="42"/>
      <c r="FE3209" s="42"/>
      <c r="FF3209" s="42"/>
      <c r="FG3209" s="42"/>
      <c r="FH3209" s="42"/>
      <c r="FI3209" s="42"/>
      <c r="FJ3209" s="42"/>
      <c r="FK3209" s="42"/>
      <c r="FL3209" s="42"/>
      <c r="FM3209" s="42"/>
      <c r="FN3209" s="42"/>
      <c r="FO3209" s="42"/>
      <c r="FP3209" s="42"/>
      <c r="FQ3209" s="42"/>
      <c r="FR3209" s="42"/>
      <c r="FS3209" s="42"/>
      <c r="FT3209" s="42"/>
      <c r="FU3209" s="42"/>
      <c r="FV3209" s="42"/>
      <c r="FW3209" s="42"/>
      <c r="FX3209" s="42"/>
      <c r="FY3209" s="42"/>
      <c r="FZ3209" s="42"/>
      <c r="GA3209" s="42"/>
      <c r="GB3209" s="42"/>
      <c r="GC3209" s="42"/>
      <c r="GD3209" s="42"/>
      <c r="GE3209" s="42"/>
      <c r="GF3209" s="42"/>
      <c r="GG3209" s="42"/>
      <c r="GH3209" s="42"/>
      <c r="GI3209" s="42"/>
      <c r="GJ3209" s="42"/>
      <c r="GK3209" s="42"/>
      <c r="GL3209" s="42"/>
      <c r="GM3209" s="42"/>
      <c r="GN3209" s="42"/>
      <c r="GO3209" s="42"/>
      <c r="GP3209" s="42"/>
      <c r="GQ3209" s="42"/>
      <c r="GR3209" s="42"/>
      <c r="GS3209" s="42"/>
      <c r="GT3209" s="42"/>
      <c r="GU3209" s="42"/>
      <c r="GV3209" s="42"/>
      <c r="GW3209" s="42"/>
      <c r="GX3209" s="42"/>
      <c r="GY3209" s="42"/>
      <c r="GZ3209" s="42"/>
      <c r="HA3209" s="42"/>
      <c r="HB3209" s="42"/>
      <c r="HC3209" s="42"/>
      <c r="HD3209" s="42"/>
      <c r="HE3209" s="42"/>
      <c r="HF3209" s="42"/>
      <c r="HG3209" s="42"/>
      <c r="HH3209" s="42"/>
      <c r="HI3209" s="42"/>
      <c r="HJ3209" s="42"/>
      <c r="HK3209" s="42"/>
      <c r="HL3209" s="42"/>
      <c r="HM3209" s="42"/>
      <c r="HN3209" s="42"/>
      <c r="HO3209" s="42"/>
      <c r="HP3209" s="42"/>
      <c r="HQ3209" s="42"/>
      <c r="HR3209" s="42"/>
      <c r="HS3209" s="42"/>
      <c r="HT3209" s="42"/>
      <c r="HU3209" s="42"/>
      <c r="HV3209" s="42"/>
      <c r="HW3209" s="42"/>
      <c r="HX3209" s="42"/>
      <c r="HY3209" s="42"/>
      <c r="HZ3209" s="42"/>
      <c r="IA3209" s="42"/>
      <c r="IB3209" s="42"/>
      <c r="IC3209" s="42"/>
    </row>
    <row r="3210" s="1" customFormat="1" customHeight="1" spans="1:207">
      <c r="A3210" s="8">
        <v>3209</v>
      </c>
      <c r="B3210" s="64" t="s">
        <v>3808</v>
      </c>
      <c r="C3210" s="64" t="s">
        <v>18</v>
      </c>
      <c r="D3210" s="66" t="s">
        <v>51</v>
      </c>
      <c r="E3210" s="64" t="s">
        <v>130</v>
      </c>
      <c r="F3210" s="64">
        <v>1</v>
      </c>
      <c r="G3210" s="10">
        <v>280</v>
      </c>
      <c r="H3210" s="8">
        <f t="shared" si="100"/>
        <v>280</v>
      </c>
      <c r="I3210" s="30"/>
      <c r="J3210" s="8">
        <f t="shared" si="101"/>
        <v>280</v>
      </c>
      <c r="K3210" s="86"/>
      <c r="L3210" s="86"/>
      <c r="M3210" s="86"/>
      <c r="N3210" s="86"/>
      <c r="O3210" s="87"/>
      <c r="P3210" s="46" t="s">
        <v>2135</v>
      </c>
      <c r="Q3210" s="8" t="s">
        <v>3699</v>
      </c>
      <c r="R3210" s="42"/>
      <c r="S3210" s="42"/>
      <c r="T3210" s="42"/>
      <c r="U3210" s="42"/>
      <c r="V3210" s="42"/>
      <c r="W3210" s="42"/>
      <c r="X3210" s="42"/>
      <c r="Y3210" s="42"/>
      <c r="Z3210" s="42"/>
      <c r="AA3210" s="42"/>
      <c r="AB3210" s="42"/>
      <c r="AC3210" s="42"/>
      <c r="AD3210" s="42"/>
      <c r="AE3210" s="42"/>
      <c r="AF3210" s="42"/>
      <c r="AG3210" s="42"/>
      <c r="AH3210" s="42"/>
      <c r="AI3210" s="42"/>
      <c r="AJ3210" s="42"/>
      <c r="AK3210" s="42"/>
      <c r="AL3210" s="42"/>
      <c r="AM3210" s="42"/>
      <c r="AN3210" s="42"/>
      <c r="AO3210" s="42"/>
      <c r="AP3210" s="42"/>
      <c r="AQ3210" s="42"/>
      <c r="AR3210" s="42"/>
      <c r="AS3210" s="42"/>
      <c r="AT3210" s="42"/>
      <c r="AU3210" s="42"/>
      <c r="AV3210" s="42"/>
      <c r="AW3210" s="42"/>
      <c r="AX3210" s="42"/>
      <c r="AY3210" s="42"/>
      <c r="AZ3210" s="42"/>
      <c r="BA3210" s="42"/>
      <c r="BB3210" s="42"/>
      <c r="BC3210" s="42"/>
      <c r="BD3210" s="42"/>
      <c r="BE3210" s="42"/>
      <c r="BF3210" s="42"/>
      <c r="BG3210" s="42"/>
      <c r="BH3210" s="42"/>
      <c r="BI3210" s="42"/>
      <c r="BJ3210" s="42"/>
      <c r="BK3210" s="42"/>
      <c r="BL3210" s="42"/>
      <c r="BM3210" s="42"/>
      <c r="BN3210" s="42"/>
      <c r="BO3210" s="42"/>
      <c r="BP3210" s="42"/>
      <c r="BQ3210" s="42"/>
      <c r="BR3210" s="42"/>
      <c r="BS3210" s="42"/>
      <c r="BT3210" s="42"/>
      <c r="BU3210" s="42"/>
      <c r="BV3210" s="42"/>
      <c r="BW3210" s="42"/>
      <c r="BX3210" s="42"/>
      <c r="BY3210" s="42"/>
      <c r="BZ3210" s="42"/>
      <c r="CA3210" s="42"/>
      <c r="CB3210" s="42"/>
      <c r="CC3210" s="42"/>
      <c r="CD3210" s="42"/>
      <c r="CE3210" s="42"/>
      <c r="CF3210" s="42"/>
      <c r="CG3210" s="42"/>
      <c r="CH3210" s="42"/>
      <c r="CI3210" s="42"/>
      <c r="CJ3210" s="42"/>
      <c r="CK3210" s="42"/>
      <c r="CL3210" s="42"/>
      <c r="CM3210" s="42"/>
      <c r="CN3210" s="42"/>
      <c r="CO3210" s="42"/>
      <c r="CP3210" s="42"/>
      <c r="CQ3210" s="42"/>
      <c r="CR3210" s="42"/>
      <c r="CS3210" s="42"/>
      <c r="CT3210" s="42"/>
      <c r="CU3210" s="42"/>
      <c r="CV3210" s="42"/>
      <c r="CW3210" s="42"/>
      <c r="CX3210" s="42"/>
      <c r="CY3210" s="42"/>
      <c r="CZ3210" s="42"/>
      <c r="DA3210" s="42"/>
      <c r="DB3210" s="42"/>
      <c r="DC3210" s="42"/>
      <c r="DD3210" s="42"/>
      <c r="DE3210" s="42"/>
      <c r="DF3210" s="42"/>
      <c r="DG3210" s="42"/>
      <c r="DH3210" s="42"/>
      <c r="DI3210" s="42"/>
      <c r="DJ3210" s="42"/>
      <c r="DK3210" s="42"/>
      <c r="DL3210" s="42"/>
      <c r="DM3210" s="42"/>
      <c r="DN3210" s="42"/>
      <c r="DO3210" s="42"/>
      <c r="DP3210" s="42"/>
      <c r="DQ3210" s="42"/>
      <c r="DR3210" s="42"/>
      <c r="DS3210" s="42"/>
      <c r="DT3210" s="42"/>
      <c r="DU3210" s="42"/>
      <c r="DV3210" s="42"/>
      <c r="DW3210" s="42"/>
      <c r="DX3210" s="42"/>
      <c r="DY3210" s="42"/>
      <c r="DZ3210" s="42"/>
      <c r="EA3210" s="42"/>
      <c r="EB3210" s="42"/>
      <c r="EC3210" s="42"/>
      <c r="ED3210" s="42"/>
      <c r="EE3210" s="42"/>
      <c r="EF3210" s="42"/>
      <c r="EG3210" s="42"/>
      <c r="EH3210" s="42"/>
      <c r="EI3210" s="42"/>
      <c r="EJ3210" s="42"/>
      <c r="EK3210" s="42"/>
      <c r="EL3210" s="42"/>
      <c r="EM3210" s="42"/>
      <c r="EN3210" s="42"/>
      <c r="EO3210" s="42"/>
      <c r="EP3210" s="42"/>
      <c r="EQ3210" s="42"/>
      <c r="ER3210" s="42"/>
      <c r="ES3210" s="42"/>
      <c r="ET3210" s="42"/>
      <c r="EU3210" s="42"/>
      <c r="EV3210" s="42"/>
      <c r="EW3210" s="42"/>
      <c r="EX3210" s="42"/>
      <c r="EY3210" s="42"/>
      <c r="EZ3210" s="42"/>
      <c r="FA3210" s="42"/>
      <c r="FB3210" s="42"/>
      <c r="FC3210" s="42"/>
      <c r="FD3210" s="42"/>
      <c r="FE3210" s="42"/>
      <c r="FF3210" s="42"/>
      <c r="FG3210" s="42"/>
      <c r="FH3210" s="42"/>
      <c r="FI3210" s="42"/>
      <c r="FJ3210" s="42"/>
      <c r="FK3210" s="42"/>
      <c r="FL3210" s="42"/>
      <c r="FM3210" s="42"/>
      <c r="FN3210" s="42"/>
      <c r="FO3210" s="42"/>
      <c r="FP3210" s="42"/>
      <c r="FQ3210" s="42"/>
      <c r="FR3210" s="42"/>
      <c r="FS3210" s="42"/>
      <c r="FT3210" s="42"/>
      <c r="FU3210" s="42"/>
      <c r="FV3210" s="42"/>
      <c r="FW3210" s="42"/>
      <c r="FX3210" s="42"/>
      <c r="FY3210" s="42"/>
      <c r="FZ3210" s="42"/>
      <c r="GA3210" s="42"/>
      <c r="GB3210" s="42"/>
      <c r="GC3210" s="42"/>
      <c r="GD3210" s="42"/>
      <c r="GE3210" s="42"/>
      <c r="GF3210" s="42"/>
      <c r="GG3210" s="42"/>
      <c r="GH3210" s="42"/>
      <c r="GI3210" s="42"/>
      <c r="GJ3210" s="42"/>
      <c r="GK3210" s="42"/>
      <c r="GL3210" s="42"/>
      <c r="GM3210" s="42"/>
      <c r="GN3210" s="42"/>
      <c r="GO3210" s="42"/>
      <c r="GP3210" s="42"/>
      <c r="GQ3210" s="42"/>
      <c r="GR3210" s="42"/>
      <c r="GS3210" s="42"/>
      <c r="GT3210" s="42"/>
      <c r="GU3210" s="42"/>
      <c r="GV3210" s="42"/>
      <c r="GW3210" s="42"/>
      <c r="GX3210" s="42"/>
      <c r="GY3210" s="42"/>
    </row>
    <row r="3211" s="1" customFormat="1" customHeight="1" spans="1:237">
      <c r="A3211" s="8">
        <v>3210</v>
      </c>
      <c r="B3211" s="47" t="s">
        <v>3809</v>
      </c>
      <c r="C3211" s="46" t="s">
        <v>18</v>
      </c>
      <c r="D3211" s="8" t="s">
        <v>19</v>
      </c>
      <c r="E3211" s="8" t="s">
        <v>38</v>
      </c>
      <c r="F3211" s="47">
        <v>2</v>
      </c>
      <c r="G3211" s="11">
        <v>400</v>
      </c>
      <c r="H3211" s="8">
        <f t="shared" si="100"/>
        <v>800</v>
      </c>
      <c r="I3211" s="8"/>
      <c r="J3211" s="8">
        <f t="shared" si="101"/>
        <v>800</v>
      </c>
      <c r="K3211" s="71" t="s">
        <v>3810</v>
      </c>
      <c r="L3211" s="71"/>
      <c r="M3211" s="71"/>
      <c r="N3211" s="71"/>
      <c r="O3211" s="123"/>
      <c r="P3211" s="46" t="s">
        <v>2135</v>
      </c>
      <c r="Q3211" s="8" t="s">
        <v>3699</v>
      </c>
      <c r="R3211" s="42"/>
      <c r="S3211" s="42"/>
      <c r="T3211" s="42"/>
      <c r="U3211" s="42"/>
      <c r="V3211" s="42"/>
      <c r="W3211" s="42"/>
      <c r="X3211" s="42"/>
      <c r="Y3211" s="42"/>
      <c r="Z3211" s="42"/>
      <c r="AA3211" s="42"/>
      <c r="AB3211" s="42"/>
      <c r="AC3211" s="42"/>
      <c r="AD3211" s="42"/>
      <c r="AE3211" s="42"/>
      <c r="AF3211" s="42"/>
      <c r="AG3211" s="42"/>
      <c r="AH3211" s="42"/>
      <c r="AI3211" s="42"/>
      <c r="AJ3211" s="42"/>
      <c r="AK3211" s="42"/>
      <c r="AL3211" s="42"/>
      <c r="AM3211" s="42"/>
      <c r="AN3211" s="42"/>
      <c r="AO3211" s="42"/>
      <c r="AP3211" s="42"/>
      <c r="AQ3211" s="42"/>
      <c r="AR3211" s="42"/>
      <c r="AS3211" s="42"/>
      <c r="AT3211" s="42"/>
      <c r="AU3211" s="42"/>
      <c r="AV3211" s="42"/>
      <c r="AW3211" s="42"/>
      <c r="AX3211" s="42"/>
      <c r="AY3211" s="42"/>
      <c r="AZ3211" s="42"/>
      <c r="BA3211" s="42"/>
      <c r="BB3211" s="42"/>
      <c r="BC3211" s="42"/>
      <c r="BD3211" s="42"/>
      <c r="BE3211" s="42"/>
      <c r="BF3211" s="42"/>
      <c r="BG3211" s="42"/>
      <c r="BH3211" s="42"/>
      <c r="BI3211" s="42"/>
      <c r="BJ3211" s="42"/>
      <c r="BK3211" s="42"/>
      <c r="BL3211" s="42"/>
      <c r="BM3211" s="42"/>
      <c r="BN3211" s="42"/>
      <c r="BO3211" s="42"/>
      <c r="BP3211" s="42"/>
      <c r="BQ3211" s="42"/>
      <c r="BR3211" s="42"/>
      <c r="BS3211" s="42"/>
      <c r="BT3211" s="42"/>
      <c r="BU3211" s="42"/>
      <c r="BV3211" s="42"/>
      <c r="BW3211" s="42"/>
      <c r="BX3211" s="42"/>
      <c r="BY3211" s="42"/>
      <c r="BZ3211" s="42"/>
      <c r="CA3211" s="42"/>
      <c r="CB3211" s="42"/>
      <c r="CC3211" s="42"/>
      <c r="CD3211" s="42"/>
      <c r="CE3211" s="42"/>
      <c r="CF3211" s="42"/>
      <c r="CG3211" s="42"/>
      <c r="CH3211" s="42"/>
      <c r="CI3211" s="42"/>
      <c r="CJ3211" s="42"/>
      <c r="CK3211" s="42"/>
      <c r="CL3211" s="42"/>
      <c r="CM3211" s="42"/>
      <c r="CN3211" s="42"/>
      <c r="CO3211" s="42"/>
      <c r="CP3211" s="42"/>
      <c r="CQ3211" s="42"/>
      <c r="CR3211" s="42"/>
      <c r="CS3211" s="42"/>
      <c r="CT3211" s="42"/>
      <c r="CU3211" s="42"/>
      <c r="CV3211" s="42"/>
      <c r="CW3211" s="42"/>
      <c r="CX3211" s="42"/>
      <c r="CY3211" s="42"/>
      <c r="CZ3211" s="42"/>
      <c r="DA3211" s="42"/>
      <c r="DB3211" s="42"/>
      <c r="DC3211" s="42"/>
      <c r="DD3211" s="42"/>
      <c r="DE3211" s="42"/>
      <c r="DF3211" s="42"/>
      <c r="DG3211" s="42"/>
      <c r="DH3211" s="42"/>
      <c r="DI3211" s="42"/>
      <c r="DJ3211" s="42"/>
      <c r="DK3211" s="42"/>
      <c r="DL3211" s="42"/>
      <c r="DM3211" s="42"/>
      <c r="DN3211" s="42"/>
      <c r="DO3211" s="42"/>
      <c r="DP3211" s="42"/>
      <c r="DQ3211" s="42"/>
      <c r="DR3211" s="42"/>
      <c r="DS3211" s="42"/>
      <c r="DT3211" s="42"/>
      <c r="DU3211" s="42"/>
      <c r="DV3211" s="42"/>
      <c r="DW3211" s="42"/>
      <c r="DX3211" s="42"/>
      <c r="DY3211" s="42"/>
      <c r="DZ3211" s="42"/>
      <c r="EA3211" s="42"/>
      <c r="EB3211" s="42"/>
      <c r="EC3211" s="42"/>
      <c r="ED3211" s="42"/>
      <c r="EE3211" s="42"/>
      <c r="EF3211" s="42"/>
      <c r="EG3211" s="42"/>
      <c r="EH3211" s="42"/>
      <c r="EI3211" s="42"/>
      <c r="EJ3211" s="42"/>
      <c r="EK3211" s="42"/>
      <c r="EL3211" s="42"/>
      <c r="EM3211" s="42"/>
      <c r="EN3211" s="42"/>
      <c r="EO3211" s="42"/>
      <c r="EP3211" s="42"/>
      <c r="EQ3211" s="42"/>
      <c r="ER3211" s="42"/>
      <c r="ES3211" s="42"/>
      <c r="ET3211" s="42"/>
      <c r="EU3211" s="42"/>
      <c r="EV3211" s="42"/>
      <c r="EW3211" s="42"/>
      <c r="EX3211" s="42"/>
      <c r="EY3211" s="42"/>
      <c r="EZ3211" s="42"/>
      <c r="FA3211" s="42"/>
      <c r="FB3211" s="42"/>
      <c r="FC3211" s="42"/>
      <c r="FD3211" s="42"/>
      <c r="FE3211" s="42"/>
      <c r="FF3211" s="42"/>
      <c r="FG3211" s="42"/>
      <c r="FH3211" s="42"/>
      <c r="FI3211" s="42"/>
      <c r="FJ3211" s="42"/>
      <c r="FK3211" s="42"/>
      <c r="FL3211" s="42"/>
      <c r="FM3211" s="42"/>
      <c r="FN3211" s="42"/>
      <c r="FO3211" s="42"/>
      <c r="FP3211" s="42"/>
      <c r="FQ3211" s="42"/>
      <c r="FR3211" s="42"/>
      <c r="FS3211" s="42"/>
      <c r="FT3211" s="42"/>
      <c r="FU3211" s="42"/>
      <c r="FV3211" s="42"/>
      <c r="FW3211" s="42"/>
      <c r="FX3211" s="42"/>
      <c r="FY3211" s="42"/>
      <c r="FZ3211" s="42"/>
      <c r="GA3211" s="42"/>
      <c r="GB3211" s="42"/>
      <c r="GC3211" s="42"/>
      <c r="GD3211" s="42"/>
      <c r="GE3211" s="42"/>
      <c r="GF3211" s="42"/>
      <c r="GG3211" s="42"/>
      <c r="GH3211" s="42"/>
      <c r="GI3211" s="42"/>
      <c r="GJ3211" s="42"/>
      <c r="GK3211" s="42"/>
      <c r="GL3211" s="42"/>
      <c r="GM3211" s="42"/>
      <c r="GN3211" s="42"/>
      <c r="GO3211" s="42"/>
      <c r="GP3211" s="42"/>
      <c r="GQ3211" s="42"/>
      <c r="GR3211" s="42"/>
      <c r="GS3211" s="42"/>
      <c r="GT3211" s="42"/>
      <c r="GU3211" s="42"/>
      <c r="GV3211" s="42"/>
      <c r="GW3211" s="42"/>
      <c r="GX3211" s="42"/>
      <c r="GY3211" s="42"/>
      <c r="GZ3211" s="42"/>
      <c r="HA3211" s="42"/>
      <c r="HB3211" s="42"/>
      <c r="HC3211" s="42"/>
      <c r="HD3211" s="42"/>
      <c r="HE3211" s="42"/>
      <c r="HF3211" s="42"/>
      <c r="HG3211" s="42"/>
      <c r="HH3211" s="42"/>
      <c r="HI3211" s="42"/>
      <c r="HJ3211" s="42"/>
      <c r="HK3211" s="42"/>
      <c r="HL3211" s="42"/>
      <c r="HM3211" s="42"/>
      <c r="HN3211" s="42"/>
      <c r="HO3211" s="42"/>
      <c r="HP3211" s="42"/>
      <c r="HQ3211" s="42"/>
      <c r="HR3211" s="42"/>
      <c r="HS3211" s="42"/>
      <c r="HT3211" s="42"/>
      <c r="HU3211" s="42"/>
      <c r="HV3211" s="42"/>
      <c r="HW3211" s="42"/>
      <c r="HX3211" s="42"/>
      <c r="HY3211" s="42"/>
      <c r="HZ3211" s="42"/>
      <c r="IA3211" s="42"/>
      <c r="IB3211" s="42"/>
      <c r="IC3211" s="42"/>
    </row>
    <row r="3212" s="1" customFormat="1" customHeight="1" spans="1:237">
      <c r="A3212" s="8">
        <v>3211</v>
      </c>
      <c r="B3212" s="64" t="s">
        <v>3050</v>
      </c>
      <c r="C3212" s="64" t="s">
        <v>18</v>
      </c>
      <c r="D3212" s="66" t="s">
        <v>51</v>
      </c>
      <c r="E3212" s="8" t="s">
        <v>38</v>
      </c>
      <c r="F3212" s="46">
        <v>2</v>
      </c>
      <c r="G3212" s="11">
        <v>400</v>
      </c>
      <c r="H3212" s="8">
        <f t="shared" si="100"/>
        <v>800</v>
      </c>
      <c r="I3212" s="30"/>
      <c r="J3212" s="8">
        <f t="shared" si="101"/>
        <v>800</v>
      </c>
      <c r="K3212" s="8" t="s">
        <v>3811</v>
      </c>
      <c r="L3212" s="86"/>
      <c r="M3212" s="86"/>
      <c r="N3212" s="86"/>
      <c r="O3212" s="87"/>
      <c r="P3212" s="46" t="s">
        <v>2135</v>
      </c>
      <c r="Q3212" s="8" t="s">
        <v>3699</v>
      </c>
      <c r="R3212" s="42"/>
      <c r="S3212" s="42"/>
      <c r="T3212" s="42"/>
      <c r="U3212" s="42"/>
      <c r="V3212" s="42"/>
      <c r="W3212" s="42"/>
      <c r="X3212" s="42"/>
      <c r="Y3212" s="42"/>
      <c r="Z3212" s="42"/>
      <c r="AA3212" s="42"/>
      <c r="AB3212" s="42"/>
      <c r="AC3212" s="42"/>
      <c r="AD3212" s="42"/>
      <c r="AE3212" s="42"/>
      <c r="AF3212" s="42"/>
      <c r="AG3212" s="42"/>
      <c r="AH3212" s="42"/>
      <c r="AI3212" s="42"/>
      <c r="AJ3212" s="42"/>
      <c r="AK3212" s="42"/>
      <c r="AL3212" s="42"/>
      <c r="AM3212" s="42"/>
      <c r="AN3212" s="42"/>
      <c r="AO3212" s="42"/>
      <c r="AP3212" s="42"/>
      <c r="AQ3212" s="42"/>
      <c r="AR3212" s="42"/>
      <c r="AS3212" s="42"/>
      <c r="AT3212" s="42"/>
      <c r="AU3212" s="42"/>
      <c r="AV3212" s="42"/>
      <c r="AW3212" s="42"/>
      <c r="AX3212" s="42"/>
      <c r="AY3212" s="42"/>
      <c r="AZ3212" s="42"/>
      <c r="BA3212" s="42"/>
      <c r="BB3212" s="42"/>
      <c r="BC3212" s="42"/>
      <c r="BD3212" s="42"/>
      <c r="BE3212" s="42"/>
      <c r="BF3212" s="42"/>
      <c r="BG3212" s="42"/>
      <c r="BH3212" s="42"/>
      <c r="BI3212" s="42"/>
      <c r="BJ3212" s="42"/>
      <c r="BK3212" s="42"/>
      <c r="BL3212" s="42"/>
      <c r="BM3212" s="42"/>
      <c r="BN3212" s="42"/>
      <c r="BO3212" s="42"/>
      <c r="BP3212" s="42"/>
      <c r="BQ3212" s="42"/>
      <c r="BR3212" s="42"/>
      <c r="BS3212" s="42"/>
      <c r="BT3212" s="42"/>
      <c r="BU3212" s="42"/>
      <c r="BV3212" s="42"/>
      <c r="BW3212" s="42"/>
      <c r="BX3212" s="42"/>
      <c r="BY3212" s="42"/>
      <c r="BZ3212" s="42"/>
      <c r="CA3212" s="42"/>
      <c r="CB3212" s="42"/>
      <c r="CC3212" s="42"/>
      <c r="CD3212" s="42"/>
      <c r="CE3212" s="42"/>
      <c r="CF3212" s="42"/>
      <c r="CG3212" s="42"/>
      <c r="CH3212" s="42"/>
      <c r="CI3212" s="42"/>
      <c r="CJ3212" s="42"/>
      <c r="CK3212" s="42"/>
      <c r="CL3212" s="42"/>
      <c r="CM3212" s="42"/>
      <c r="CN3212" s="42"/>
      <c r="CO3212" s="42"/>
      <c r="CP3212" s="42"/>
      <c r="CQ3212" s="42"/>
      <c r="CR3212" s="42"/>
      <c r="CS3212" s="42"/>
      <c r="CT3212" s="42"/>
      <c r="CU3212" s="42"/>
      <c r="CV3212" s="42"/>
      <c r="CW3212" s="42"/>
      <c r="CX3212" s="42"/>
      <c r="CY3212" s="42"/>
      <c r="CZ3212" s="42"/>
      <c r="DA3212" s="42"/>
      <c r="DB3212" s="42"/>
      <c r="DC3212" s="42"/>
      <c r="DD3212" s="42"/>
      <c r="DE3212" s="42"/>
      <c r="DF3212" s="42"/>
      <c r="DG3212" s="42"/>
      <c r="DH3212" s="42"/>
      <c r="DI3212" s="42"/>
      <c r="DJ3212" s="42"/>
      <c r="DK3212" s="42"/>
      <c r="DL3212" s="42"/>
      <c r="DM3212" s="42"/>
      <c r="DN3212" s="42"/>
      <c r="DO3212" s="42"/>
      <c r="DP3212" s="42"/>
      <c r="DQ3212" s="42"/>
      <c r="DR3212" s="42"/>
      <c r="DS3212" s="42"/>
      <c r="DT3212" s="42"/>
      <c r="DU3212" s="42"/>
      <c r="DV3212" s="42"/>
      <c r="DW3212" s="42"/>
      <c r="DX3212" s="42"/>
      <c r="DY3212" s="42"/>
      <c r="DZ3212" s="42"/>
      <c r="EA3212" s="42"/>
      <c r="EB3212" s="42"/>
      <c r="EC3212" s="42"/>
      <c r="ED3212" s="42"/>
      <c r="EE3212" s="42"/>
      <c r="EF3212" s="42"/>
      <c r="EG3212" s="42"/>
      <c r="EH3212" s="42"/>
      <c r="EI3212" s="42"/>
      <c r="EJ3212" s="42"/>
      <c r="EK3212" s="42"/>
      <c r="EL3212" s="42"/>
      <c r="EM3212" s="42"/>
      <c r="EN3212" s="42"/>
      <c r="EO3212" s="42"/>
      <c r="EP3212" s="42"/>
      <c r="EQ3212" s="42"/>
      <c r="ER3212" s="42"/>
      <c r="ES3212" s="42"/>
      <c r="ET3212" s="42"/>
      <c r="EU3212" s="42"/>
      <c r="EV3212" s="42"/>
      <c r="EW3212" s="42"/>
      <c r="EX3212" s="42"/>
      <c r="EY3212" s="42"/>
      <c r="EZ3212" s="42"/>
      <c r="FA3212" s="42"/>
      <c r="FB3212" s="42"/>
      <c r="FC3212" s="42"/>
      <c r="FD3212" s="42"/>
      <c r="FE3212" s="42"/>
      <c r="FF3212" s="42"/>
      <c r="FG3212" s="42"/>
      <c r="FH3212" s="42"/>
      <c r="FI3212" s="42"/>
      <c r="FJ3212" s="42"/>
      <c r="FK3212" s="42"/>
      <c r="FL3212" s="42"/>
      <c r="FM3212" s="42"/>
      <c r="FN3212" s="42"/>
      <c r="FO3212" s="42"/>
      <c r="FP3212" s="42"/>
      <c r="FQ3212" s="42"/>
      <c r="FR3212" s="42"/>
      <c r="FS3212" s="42"/>
      <c r="FT3212" s="42"/>
      <c r="FU3212" s="42"/>
      <c r="FV3212" s="42"/>
      <c r="FW3212" s="42"/>
      <c r="FX3212" s="42"/>
      <c r="FY3212" s="42"/>
      <c r="FZ3212" s="42"/>
      <c r="GA3212" s="42"/>
      <c r="GB3212" s="42"/>
      <c r="GC3212" s="42"/>
      <c r="GD3212" s="42"/>
      <c r="GE3212" s="42"/>
      <c r="GF3212" s="42"/>
      <c r="GG3212" s="42"/>
      <c r="GH3212" s="42"/>
      <c r="GI3212" s="42"/>
      <c r="GJ3212" s="42"/>
      <c r="GK3212" s="42"/>
      <c r="GL3212" s="42"/>
      <c r="GM3212" s="42"/>
      <c r="GN3212" s="42"/>
      <c r="GO3212" s="42"/>
      <c r="GP3212" s="42"/>
      <c r="GQ3212" s="42"/>
      <c r="GR3212" s="42"/>
      <c r="GS3212" s="42"/>
      <c r="GT3212" s="42"/>
      <c r="GU3212" s="42"/>
      <c r="GV3212" s="42"/>
      <c r="GW3212" s="42"/>
      <c r="GX3212" s="42"/>
      <c r="GY3212" s="42"/>
      <c r="GZ3212" s="42"/>
      <c r="HA3212" s="42"/>
      <c r="HB3212" s="42"/>
      <c r="HC3212" s="42"/>
      <c r="HD3212" s="42"/>
      <c r="HE3212" s="42"/>
      <c r="HF3212" s="42"/>
      <c r="HG3212" s="42"/>
      <c r="HH3212" s="42"/>
      <c r="HI3212" s="42"/>
      <c r="HJ3212" s="42"/>
      <c r="HK3212" s="42"/>
      <c r="HL3212" s="42"/>
      <c r="HM3212" s="42"/>
      <c r="HN3212" s="42"/>
      <c r="HO3212" s="42"/>
      <c r="HP3212" s="42"/>
      <c r="HQ3212" s="42"/>
      <c r="HR3212" s="42"/>
      <c r="HS3212" s="42"/>
      <c r="HT3212" s="42"/>
      <c r="HU3212" s="42"/>
      <c r="HV3212" s="42"/>
      <c r="HW3212" s="42"/>
      <c r="HX3212" s="42"/>
      <c r="HY3212" s="42"/>
      <c r="HZ3212" s="42"/>
      <c r="IA3212" s="42"/>
      <c r="IB3212" s="42"/>
      <c r="IC3212" s="42"/>
    </row>
    <row r="3213" s="1" customFormat="1" customHeight="1" spans="1:238">
      <c r="A3213" s="8">
        <v>3212</v>
      </c>
      <c r="B3213" s="64" t="s">
        <v>3812</v>
      </c>
      <c r="C3213" s="64" t="s">
        <v>18</v>
      </c>
      <c r="D3213" s="8" t="s">
        <v>29</v>
      </c>
      <c r="E3213" s="8" t="s">
        <v>38</v>
      </c>
      <c r="F3213" s="8">
        <v>2</v>
      </c>
      <c r="G3213" s="11">
        <v>400</v>
      </c>
      <c r="H3213" s="8">
        <f t="shared" si="100"/>
        <v>800</v>
      </c>
      <c r="I3213" s="8"/>
      <c r="J3213" s="8">
        <f t="shared" si="101"/>
        <v>800</v>
      </c>
      <c r="K3213" s="86" t="s">
        <v>3813</v>
      </c>
      <c r="L3213" s="86"/>
      <c r="M3213" s="86"/>
      <c r="N3213" s="86"/>
      <c r="O3213" s="8"/>
      <c r="P3213" s="46" t="s">
        <v>2135</v>
      </c>
      <c r="Q3213" s="8" t="s">
        <v>3699</v>
      </c>
      <c r="R3213" s="198"/>
      <c r="S3213" s="198"/>
      <c r="T3213" s="198"/>
      <c r="U3213" s="198"/>
      <c r="V3213" s="198"/>
      <c r="W3213" s="198"/>
      <c r="X3213" s="198"/>
      <c r="Y3213" s="198"/>
      <c r="Z3213" s="198"/>
      <c r="AA3213" s="198"/>
      <c r="AB3213" s="198"/>
      <c r="AC3213" s="198"/>
      <c r="AD3213" s="198"/>
      <c r="AE3213" s="198"/>
      <c r="AF3213" s="198"/>
      <c r="AG3213" s="198"/>
      <c r="AH3213" s="198"/>
      <c r="AI3213" s="198"/>
      <c r="AJ3213" s="198"/>
      <c r="AK3213" s="198"/>
      <c r="AL3213" s="198"/>
      <c r="AM3213" s="198"/>
      <c r="AN3213" s="198"/>
      <c r="AO3213" s="198"/>
      <c r="AP3213" s="198"/>
      <c r="AQ3213" s="198"/>
      <c r="AR3213" s="198"/>
      <c r="AS3213" s="198"/>
      <c r="AT3213" s="198"/>
      <c r="AU3213" s="198"/>
      <c r="AV3213" s="198"/>
      <c r="AW3213" s="198"/>
      <c r="AX3213" s="198"/>
      <c r="AY3213" s="198"/>
      <c r="AZ3213" s="198"/>
      <c r="BA3213" s="198"/>
      <c r="BB3213" s="198"/>
      <c r="BC3213" s="198"/>
      <c r="BD3213" s="198"/>
      <c r="BE3213" s="198"/>
      <c r="BF3213" s="198"/>
      <c r="BG3213" s="198"/>
      <c r="BH3213" s="198"/>
      <c r="BI3213" s="198"/>
      <c r="BJ3213" s="198"/>
      <c r="BK3213" s="198"/>
      <c r="BL3213" s="198"/>
      <c r="BM3213" s="198"/>
      <c r="BN3213" s="198"/>
      <c r="BO3213" s="198"/>
      <c r="BP3213" s="198"/>
      <c r="BQ3213" s="198"/>
      <c r="BR3213" s="198"/>
      <c r="BS3213" s="198"/>
      <c r="BT3213" s="198"/>
      <c r="BU3213" s="198"/>
      <c r="BV3213" s="198"/>
      <c r="BW3213" s="198"/>
      <c r="BX3213" s="198"/>
      <c r="BY3213" s="198"/>
      <c r="BZ3213" s="198"/>
      <c r="CA3213" s="198"/>
      <c r="CB3213" s="198"/>
      <c r="CC3213" s="198"/>
      <c r="CD3213" s="198"/>
      <c r="CE3213" s="198"/>
      <c r="CF3213" s="198"/>
      <c r="CG3213" s="198"/>
      <c r="CH3213" s="198"/>
      <c r="CI3213" s="198"/>
      <c r="CJ3213" s="198"/>
      <c r="CK3213" s="198"/>
      <c r="CL3213" s="198"/>
      <c r="CM3213" s="198"/>
      <c r="CN3213" s="198"/>
      <c r="CO3213" s="198"/>
      <c r="CP3213" s="198"/>
      <c r="CQ3213" s="198"/>
      <c r="CR3213" s="198"/>
      <c r="CS3213" s="198"/>
      <c r="CT3213" s="198"/>
      <c r="CU3213" s="198"/>
      <c r="CV3213" s="198"/>
      <c r="CW3213" s="198"/>
      <c r="CX3213" s="198"/>
      <c r="CY3213" s="198"/>
      <c r="CZ3213" s="198"/>
      <c r="DA3213" s="198"/>
      <c r="DB3213" s="198"/>
      <c r="DC3213" s="198"/>
      <c r="DD3213" s="198"/>
      <c r="DE3213" s="198"/>
      <c r="DF3213" s="198"/>
      <c r="DG3213" s="198"/>
      <c r="DH3213" s="198"/>
      <c r="DI3213" s="198"/>
      <c r="DJ3213" s="198"/>
      <c r="DK3213" s="198"/>
      <c r="DL3213" s="198"/>
      <c r="DM3213" s="198"/>
      <c r="DN3213" s="198"/>
      <c r="DO3213" s="198"/>
      <c r="DP3213" s="198"/>
      <c r="DQ3213" s="198"/>
      <c r="DR3213" s="198"/>
      <c r="DS3213" s="198"/>
      <c r="DT3213" s="198"/>
      <c r="DU3213" s="198"/>
      <c r="DV3213" s="198"/>
      <c r="DW3213" s="198"/>
      <c r="DX3213" s="198"/>
      <c r="DY3213" s="198"/>
      <c r="DZ3213" s="198"/>
      <c r="EA3213" s="198"/>
      <c r="EB3213" s="198"/>
      <c r="EC3213" s="198"/>
      <c r="ED3213" s="198"/>
      <c r="EE3213" s="198"/>
      <c r="EF3213" s="198"/>
      <c r="EG3213" s="198"/>
      <c r="EH3213" s="198"/>
      <c r="EI3213" s="198"/>
      <c r="EJ3213" s="198"/>
      <c r="EK3213" s="198"/>
      <c r="EL3213" s="198"/>
      <c r="EM3213" s="198"/>
      <c r="EN3213" s="198"/>
      <c r="EO3213" s="198"/>
      <c r="EP3213" s="198"/>
      <c r="EQ3213" s="198"/>
      <c r="ER3213" s="198"/>
      <c r="ES3213" s="198"/>
      <c r="ET3213" s="198"/>
      <c r="EU3213" s="198"/>
      <c r="EV3213" s="198"/>
      <c r="EW3213" s="198"/>
      <c r="EX3213" s="198"/>
      <c r="EY3213" s="198"/>
      <c r="EZ3213" s="198"/>
      <c r="FA3213" s="198"/>
      <c r="FB3213" s="198"/>
      <c r="FC3213" s="198"/>
      <c r="FD3213" s="198"/>
      <c r="FE3213" s="198"/>
      <c r="FF3213" s="198"/>
      <c r="FG3213" s="198"/>
      <c r="FH3213" s="198"/>
      <c r="FI3213" s="198"/>
      <c r="FJ3213" s="198"/>
      <c r="FK3213" s="198"/>
      <c r="FL3213" s="198"/>
      <c r="FM3213" s="198"/>
      <c r="FN3213" s="198"/>
      <c r="FO3213" s="198"/>
      <c r="FP3213" s="198"/>
      <c r="FQ3213" s="198"/>
      <c r="FR3213" s="198"/>
      <c r="FS3213" s="198"/>
      <c r="FT3213" s="198"/>
      <c r="FU3213" s="198"/>
      <c r="FV3213" s="198"/>
      <c r="FW3213" s="198"/>
      <c r="FX3213" s="198"/>
      <c r="FY3213" s="198"/>
      <c r="FZ3213" s="198"/>
      <c r="GA3213" s="198"/>
      <c r="GB3213" s="198"/>
      <c r="GC3213" s="198"/>
      <c r="GD3213" s="198"/>
      <c r="GE3213" s="198"/>
      <c r="GF3213" s="198"/>
      <c r="GG3213" s="198"/>
      <c r="GH3213" s="198"/>
      <c r="GI3213" s="198"/>
      <c r="GJ3213" s="198"/>
      <c r="GK3213" s="198"/>
      <c r="GL3213" s="198"/>
      <c r="GM3213" s="198"/>
      <c r="GN3213" s="198"/>
      <c r="GO3213" s="198"/>
      <c r="GP3213" s="198"/>
      <c r="GQ3213" s="198"/>
      <c r="GR3213" s="198"/>
      <c r="GS3213" s="198"/>
      <c r="GT3213" s="198"/>
      <c r="GU3213" s="198"/>
      <c r="GV3213" s="198"/>
      <c r="GW3213" s="198"/>
      <c r="GX3213"/>
      <c r="GY3213"/>
      <c r="GZ3213"/>
      <c r="HA3213"/>
      <c r="HB3213"/>
      <c r="HC3213"/>
      <c r="HD3213"/>
      <c r="HE3213"/>
      <c r="HF3213"/>
      <c r="HG3213"/>
      <c r="HH3213"/>
      <c r="HI3213"/>
      <c r="HJ3213"/>
      <c r="HK3213"/>
      <c r="HL3213"/>
      <c r="HM3213"/>
      <c r="HN3213"/>
      <c r="HO3213"/>
      <c r="HP3213"/>
      <c r="HQ3213"/>
      <c r="HR3213"/>
      <c r="HS3213"/>
      <c r="HT3213"/>
      <c r="HU3213"/>
      <c r="HV3213"/>
      <c r="HW3213"/>
      <c r="HX3213"/>
      <c r="HY3213"/>
      <c r="HZ3213"/>
      <c r="IA3213"/>
      <c r="IB3213"/>
      <c r="IC3213"/>
      <c r="ID3213"/>
    </row>
    <row r="3214" s="1" customFormat="1" customHeight="1" spans="1:207">
      <c r="A3214" s="8">
        <v>3213</v>
      </c>
      <c r="B3214" s="8" t="s">
        <v>3814</v>
      </c>
      <c r="C3214" s="8" t="s">
        <v>32</v>
      </c>
      <c r="D3214" s="8" t="s">
        <v>29</v>
      </c>
      <c r="E3214" s="8" t="s">
        <v>130</v>
      </c>
      <c r="F3214" s="8">
        <v>1</v>
      </c>
      <c r="G3214" s="10">
        <v>280</v>
      </c>
      <c r="H3214" s="8">
        <f t="shared" si="100"/>
        <v>280</v>
      </c>
      <c r="I3214" s="8"/>
      <c r="J3214" s="8">
        <f t="shared" si="101"/>
        <v>280</v>
      </c>
      <c r="K3214" s="8"/>
      <c r="L3214" s="8"/>
      <c r="M3214" s="8"/>
      <c r="N3214" s="8"/>
      <c r="O3214" s="8"/>
      <c r="P3214" s="46" t="s">
        <v>2135</v>
      </c>
      <c r="Q3214" s="8" t="s">
        <v>3699</v>
      </c>
      <c r="R3214" s="42"/>
      <c r="S3214" s="42"/>
      <c r="T3214" s="42"/>
      <c r="U3214" s="42"/>
      <c r="V3214" s="42"/>
      <c r="W3214" s="42"/>
      <c r="X3214" s="42"/>
      <c r="Y3214" s="42"/>
      <c r="Z3214" s="42"/>
      <c r="AA3214" s="42"/>
      <c r="AB3214" s="42"/>
      <c r="AC3214" s="42"/>
      <c r="AD3214" s="42"/>
      <c r="AE3214" s="42"/>
      <c r="AF3214" s="42"/>
      <c r="AG3214" s="42"/>
      <c r="AH3214" s="42"/>
      <c r="AI3214" s="42"/>
      <c r="AJ3214" s="42"/>
      <c r="AK3214" s="42"/>
      <c r="AL3214" s="42"/>
      <c r="AM3214" s="42"/>
      <c r="AN3214" s="42"/>
      <c r="AO3214" s="42"/>
      <c r="AP3214" s="42"/>
      <c r="AQ3214" s="42"/>
      <c r="AR3214" s="42"/>
      <c r="AS3214" s="42"/>
      <c r="AT3214" s="42"/>
      <c r="AU3214" s="42"/>
      <c r="AV3214" s="42"/>
      <c r="AW3214" s="42"/>
      <c r="AX3214" s="42"/>
      <c r="AY3214" s="42"/>
      <c r="AZ3214" s="42"/>
      <c r="BA3214" s="42"/>
      <c r="BB3214" s="42"/>
      <c r="BC3214" s="42"/>
      <c r="BD3214" s="42"/>
      <c r="BE3214" s="42"/>
      <c r="BF3214" s="42"/>
      <c r="BG3214" s="42"/>
      <c r="BH3214" s="42"/>
      <c r="BI3214" s="42"/>
      <c r="BJ3214" s="42"/>
      <c r="BK3214" s="42"/>
      <c r="BL3214" s="42"/>
      <c r="BM3214" s="42"/>
      <c r="BN3214" s="42"/>
      <c r="BO3214" s="42"/>
      <c r="BP3214" s="42"/>
      <c r="BQ3214" s="42"/>
      <c r="BR3214" s="42"/>
      <c r="BS3214" s="42"/>
      <c r="BT3214" s="42"/>
      <c r="BU3214" s="42"/>
      <c r="BV3214" s="42"/>
      <c r="BW3214" s="42"/>
      <c r="BX3214" s="42"/>
      <c r="BY3214" s="42"/>
      <c r="BZ3214" s="42"/>
      <c r="CA3214" s="42"/>
      <c r="CB3214" s="42"/>
      <c r="CC3214" s="42"/>
      <c r="CD3214" s="42"/>
      <c r="CE3214" s="42"/>
      <c r="CF3214" s="42"/>
      <c r="CG3214" s="42"/>
      <c r="CH3214" s="42"/>
      <c r="CI3214" s="42"/>
      <c r="CJ3214" s="42"/>
      <c r="CK3214" s="42"/>
      <c r="CL3214" s="42"/>
      <c r="CM3214" s="42"/>
      <c r="CN3214" s="42"/>
      <c r="CO3214" s="42"/>
      <c r="CP3214" s="42"/>
      <c r="CQ3214" s="42"/>
      <c r="CR3214" s="42"/>
      <c r="CS3214" s="42"/>
      <c r="CT3214" s="42"/>
      <c r="CU3214" s="42"/>
      <c r="CV3214" s="42"/>
      <c r="CW3214" s="42"/>
      <c r="CX3214" s="42"/>
      <c r="CY3214" s="42"/>
      <c r="CZ3214" s="42"/>
      <c r="DA3214" s="42"/>
      <c r="DB3214" s="42"/>
      <c r="DC3214" s="42"/>
      <c r="DD3214" s="42"/>
      <c r="DE3214" s="42"/>
      <c r="DF3214" s="42"/>
      <c r="DG3214" s="42"/>
      <c r="DH3214" s="42"/>
      <c r="DI3214" s="42"/>
      <c r="DJ3214" s="42"/>
      <c r="DK3214" s="42"/>
      <c r="DL3214" s="42"/>
      <c r="DM3214" s="42"/>
      <c r="DN3214" s="42"/>
      <c r="DO3214" s="42"/>
      <c r="DP3214" s="42"/>
      <c r="DQ3214" s="42"/>
      <c r="DR3214" s="42"/>
      <c r="DS3214" s="42"/>
      <c r="DT3214" s="42"/>
      <c r="DU3214" s="42"/>
      <c r="DV3214" s="42"/>
      <c r="DW3214" s="42"/>
      <c r="DX3214" s="42"/>
      <c r="DY3214" s="42"/>
      <c r="DZ3214" s="42"/>
      <c r="EA3214" s="42"/>
      <c r="EB3214" s="42"/>
      <c r="EC3214" s="42"/>
      <c r="ED3214" s="42"/>
      <c r="EE3214" s="42"/>
      <c r="EF3214" s="42"/>
      <c r="EG3214" s="42"/>
      <c r="EH3214" s="42"/>
      <c r="EI3214" s="42"/>
      <c r="EJ3214" s="42"/>
      <c r="EK3214" s="42"/>
      <c r="EL3214" s="42"/>
      <c r="EM3214" s="42"/>
      <c r="EN3214" s="42"/>
      <c r="EO3214" s="42"/>
      <c r="EP3214" s="42"/>
      <c r="EQ3214" s="42"/>
      <c r="ER3214" s="42"/>
      <c r="ES3214" s="42"/>
      <c r="ET3214" s="42"/>
      <c r="EU3214" s="42"/>
      <c r="EV3214" s="42"/>
      <c r="EW3214" s="42"/>
      <c r="EX3214" s="42"/>
      <c r="EY3214" s="42"/>
      <c r="EZ3214" s="42"/>
      <c r="FA3214" s="42"/>
      <c r="FB3214" s="42"/>
      <c r="FC3214" s="42"/>
      <c r="FD3214" s="42"/>
      <c r="FE3214" s="42"/>
      <c r="FF3214" s="42"/>
      <c r="FG3214" s="42"/>
      <c r="FH3214" s="42"/>
      <c r="FI3214" s="42"/>
      <c r="FJ3214" s="42"/>
      <c r="FK3214" s="42"/>
      <c r="FL3214" s="42"/>
      <c r="FM3214" s="42"/>
      <c r="FN3214" s="42"/>
      <c r="FO3214" s="42"/>
      <c r="FP3214" s="42"/>
      <c r="FQ3214" s="42"/>
      <c r="FR3214" s="42"/>
      <c r="FS3214" s="42"/>
      <c r="FT3214" s="42"/>
      <c r="FU3214" s="42"/>
      <c r="FV3214" s="42"/>
      <c r="FW3214" s="42"/>
      <c r="FX3214" s="42"/>
      <c r="FY3214" s="42"/>
      <c r="FZ3214" s="42"/>
      <c r="GA3214" s="42"/>
      <c r="GB3214" s="42"/>
      <c r="GC3214" s="42"/>
      <c r="GD3214" s="42"/>
      <c r="GE3214" s="42"/>
      <c r="GF3214" s="42"/>
      <c r="GG3214" s="42"/>
      <c r="GH3214" s="42"/>
      <c r="GI3214" s="42"/>
      <c r="GJ3214" s="42"/>
      <c r="GK3214" s="42"/>
      <c r="GL3214" s="42"/>
      <c r="GM3214" s="42"/>
      <c r="GN3214" s="42"/>
      <c r="GO3214" s="42"/>
      <c r="GP3214" s="42"/>
      <c r="GQ3214" s="42"/>
      <c r="GR3214" s="42"/>
      <c r="GS3214" s="42"/>
      <c r="GT3214" s="42"/>
      <c r="GU3214" s="42"/>
      <c r="GV3214" s="42"/>
      <c r="GW3214" s="42"/>
      <c r="GX3214" s="42"/>
      <c r="GY3214" s="42"/>
    </row>
    <row r="3215" customFormat="1" customHeight="1" spans="1:238">
      <c r="A3215" s="8">
        <v>3214</v>
      </c>
      <c r="B3215" s="8" t="s">
        <v>379</v>
      </c>
      <c r="C3215" s="8" t="s">
        <v>32</v>
      </c>
      <c r="D3215" s="8" t="s">
        <v>29</v>
      </c>
      <c r="E3215" s="8" t="s">
        <v>38</v>
      </c>
      <c r="F3215" s="8">
        <v>2</v>
      </c>
      <c r="G3215" s="11">
        <v>400</v>
      </c>
      <c r="H3215" s="8">
        <f t="shared" si="100"/>
        <v>800</v>
      </c>
      <c r="I3215" s="8"/>
      <c r="J3215" s="8">
        <f t="shared" si="101"/>
        <v>800</v>
      </c>
      <c r="K3215" s="8" t="s">
        <v>3815</v>
      </c>
      <c r="L3215" s="8"/>
      <c r="M3215" s="8"/>
      <c r="N3215" s="8"/>
      <c r="O3215" s="8"/>
      <c r="P3215" s="46" t="s">
        <v>2135</v>
      </c>
      <c r="Q3215" s="8" t="s">
        <v>3699</v>
      </c>
      <c r="R3215" s="42"/>
      <c r="S3215" s="42"/>
      <c r="T3215" s="42"/>
      <c r="U3215" s="42"/>
      <c r="V3215" s="42"/>
      <c r="W3215" s="42"/>
      <c r="X3215" s="42"/>
      <c r="Y3215" s="42"/>
      <c r="Z3215" s="42"/>
      <c r="AA3215" s="42"/>
      <c r="AB3215" s="42"/>
      <c r="AC3215" s="42"/>
      <c r="AD3215" s="42"/>
      <c r="AE3215" s="42"/>
      <c r="AF3215" s="42"/>
      <c r="AG3215" s="42"/>
      <c r="AH3215" s="42"/>
      <c r="AI3215" s="42"/>
      <c r="AJ3215" s="42"/>
      <c r="AK3215" s="42"/>
      <c r="AL3215" s="42"/>
      <c r="AM3215" s="42"/>
      <c r="AN3215" s="42"/>
      <c r="AO3215" s="42"/>
      <c r="AP3215" s="42"/>
      <c r="AQ3215" s="42"/>
      <c r="AR3215" s="42"/>
      <c r="AS3215" s="42"/>
      <c r="AT3215" s="42"/>
      <c r="AU3215" s="42"/>
      <c r="AV3215" s="42"/>
      <c r="AW3215" s="42"/>
      <c r="AX3215" s="42"/>
      <c r="AY3215" s="42"/>
      <c r="AZ3215" s="42"/>
      <c r="BA3215" s="42"/>
      <c r="BB3215" s="42"/>
      <c r="BC3215" s="42"/>
      <c r="BD3215" s="42"/>
      <c r="BE3215" s="42"/>
      <c r="BF3215" s="42"/>
      <c r="BG3215" s="42"/>
      <c r="BH3215" s="42"/>
      <c r="BI3215" s="42"/>
      <c r="BJ3215" s="42"/>
      <c r="BK3215" s="42"/>
      <c r="BL3215" s="42"/>
      <c r="BM3215" s="42"/>
      <c r="BN3215" s="42"/>
      <c r="BO3215" s="42"/>
      <c r="BP3215" s="42"/>
      <c r="BQ3215" s="42"/>
      <c r="BR3215" s="42"/>
      <c r="BS3215" s="42"/>
      <c r="BT3215" s="42"/>
      <c r="BU3215" s="42"/>
      <c r="BV3215" s="42"/>
      <c r="BW3215" s="42"/>
      <c r="BX3215" s="42"/>
      <c r="BY3215" s="42"/>
      <c r="BZ3215" s="42"/>
      <c r="CA3215" s="42"/>
      <c r="CB3215" s="42"/>
      <c r="CC3215" s="42"/>
      <c r="CD3215" s="42"/>
      <c r="CE3215" s="42"/>
      <c r="CF3215" s="42"/>
      <c r="CG3215" s="42"/>
      <c r="CH3215" s="42"/>
      <c r="CI3215" s="42"/>
      <c r="CJ3215" s="42"/>
      <c r="CK3215" s="42"/>
      <c r="CL3215" s="42"/>
      <c r="CM3215" s="42"/>
      <c r="CN3215" s="42"/>
      <c r="CO3215" s="42"/>
      <c r="CP3215" s="42"/>
      <c r="CQ3215" s="42"/>
      <c r="CR3215" s="42"/>
      <c r="CS3215" s="42"/>
      <c r="CT3215" s="42"/>
      <c r="CU3215" s="42"/>
      <c r="CV3215" s="42"/>
      <c r="CW3215" s="42"/>
      <c r="CX3215" s="42"/>
      <c r="CY3215" s="42"/>
      <c r="CZ3215" s="42"/>
      <c r="DA3215" s="42"/>
      <c r="DB3215" s="42"/>
      <c r="DC3215" s="42"/>
      <c r="DD3215" s="42"/>
      <c r="DE3215" s="42"/>
      <c r="DF3215" s="42"/>
      <c r="DG3215" s="42"/>
      <c r="DH3215" s="42"/>
      <c r="DI3215" s="42"/>
      <c r="DJ3215" s="42"/>
      <c r="DK3215" s="42"/>
      <c r="DL3215" s="42"/>
      <c r="DM3215" s="42"/>
      <c r="DN3215" s="42"/>
      <c r="DO3215" s="42"/>
      <c r="DP3215" s="42"/>
      <c r="DQ3215" s="42"/>
      <c r="DR3215" s="42"/>
      <c r="DS3215" s="42"/>
      <c r="DT3215" s="42"/>
      <c r="DU3215" s="42"/>
      <c r="DV3215" s="42"/>
      <c r="DW3215" s="42"/>
      <c r="DX3215" s="42"/>
      <c r="DY3215" s="42"/>
      <c r="DZ3215" s="42"/>
      <c r="EA3215" s="42"/>
      <c r="EB3215" s="42"/>
      <c r="EC3215" s="42"/>
      <c r="ED3215" s="42"/>
      <c r="EE3215" s="42"/>
      <c r="EF3215" s="42"/>
      <c r="EG3215" s="42"/>
      <c r="EH3215" s="42"/>
      <c r="EI3215" s="42"/>
      <c r="EJ3215" s="42"/>
      <c r="EK3215" s="42"/>
      <c r="EL3215" s="42"/>
      <c r="EM3215" s="42"/>
      <c r="EN3215" s="42"/>
      <c r="EO3215" s="42"/>
      <c r="EP3215" s="42"/>
      <c r="EQ3215" s="42"/>
      <c r="ER3215" s="42"/>
      <c r="ES3215" s="42"/>
      <c r="ET3215" s="42"/>
      <c r="EU3215" s="42"/>
      <c r="EV3215" s="42"/>
      <c r="EW3215" s="42"/>
      <c r="EX3215" s="42"/>
      <c r="EY3215" s="42"/>
      <c r="EZ3215" s="42"/>
      <c r="FA3215" s="42"/>
      <c r="FB3215" s="42"/>
      <c r="FC3215" s="42"/>
      <c r="FD3215" s="42"/>
      <c r="FE3215" s="42"/>
      <c r="FF3215" s="42"/>
      <c r="FG3215" s="42"/>
      <c r="FH3215" s="42"/>
      <c r="FI3215" s="42"/>
      <c r="FJ3215" s="42"/>
      <c r="FK3215" s="42"/>
      <c r="FL3215" s="42"/>
      <c r="FM3215" s="42"/>
      <c r="FN3215" s="42"/>
      <c r="FO3215" s="42"/>
      <c r="FP3215" s="42"/>
      <c r="FQ3215" s="42"/>
      <c r="FR3215" s="42"/>
      <c r="FS3215" s="42"/>
      <c r="FT3215" s="42"/>
      <c r="FU3215" s="42"/>
      <c r="FV3215" s="42"/>
      <c r="FW3215" s="42"/>
      <c r="FX3215" s="42"/>
      <c r="FY3215" s="42"/>
      <c r="FZ3215" s="42"/>
      <c r="GA3215" s="42"/>
      <c r="GB3215" s="42"/>
      <c r="GC3215" s="42"/>
      <c r="GD3215" s="42"/>
      <c r="GE3215" s="42"/>
      <c r="GF3215" s="42"/>
      <c r="GG3215" s="42"/>
      <c r="GH3215" s="42"/>
      <c r="GI3215" s="42"/>
      <c r="GJ3215" s="42"/>
      <c r="GK3215" s="42"/>
      <c r="GL3215" s="42"/>
      <c r="GM3215" s="42"/>
      <c r="GN3215" s="42"/>
      <c r="GO3215" s="42"/>
      <c r="GP3215" s="42"/>
      <c r="GQ3215" s="42"/>
      <c r="GR3215" s="42"/>
      <c r="GS3215" s="42"/>
      <c r="GT3215" s="42"/>
      <c r="GU3215" s="42"/>
      <c r="GV3215" s="42"/>
      <c r="GW3215" s="42"/>
      <c r="GX3215" s="42"/>
      <c r="GY3215" s="42"/>
      <c r="GZ3215" s="1"/>
      <c r="HA3215" s="1"/>
      <c r="HB3215" s="1"/>
      <c r="HC3215" s="1"/>
      <c r="HD3215" s="1"/>
      <c r="HE3215" s="1"/>
      <c r="HF3215" s="1"/>
      <c r="HG3215" s="1"/>
      <c r="HH3215" s="1"/>
      <c r="HI3215" s="1"/>
      <c r="HJ3215" s="1"/>
      <c r="HK3215" s="1"/>
      <c r="HL3215" s="1"/>
      <c r="HM3215" s="1"/>
      <c r="HN3215" s="1"/>
      <c r="HO3215" s="1"/>
      <c r="HP3215" s="1"/>
      <c r="HQ3215" s="1"/>
      <c r="HR3215" s="1"/>
      <c r="HS3215" s="1"/>
      <c r="HT3215" s="1"/>
      <c r="HU3215" s="1"/>
      <c r="HV3215" s="1"/>
      <c r="HW3215" s="1"/>
      <c r="HX3215" s="1"/>
      <c r="HY3215" s="1"/>
      <c r="HZ3215" s="1"/>
      <c r="IA3215" s="1"/>
      <c r="IB3215" s="1"/>
      <c r="IC3215" s="1"/>
      <c r="ID3215" s="1"/>
    </row>
    <row r="3216" s="1" customFormat="1" customHeight="1" spans="1:207">
      <c r="A3216" s="8">
        <v>3215</v>
      </c>
      <c r="B3216" s="64" t="s">
        <v>3816</v>
      </c>
      <c r="C3216" s="64" t="s">
        <v>32</v>
      </c>
      <c r="D3216" s="8" t="s">
        <v>29</v>
      </c>
      <c r="E3216" s="8" t="s">
        <v>38</v>
      </c>
      <c r="F3216" s="8">
        <v>2</v>
      </c>
      <c r="G3216" s="11">
        <v>400</v>
      </c>
      <c r="H3216" s="8">
        <f t="shared" si="100"/>
        <v>800</v>
      </c>
      <c r="I3216" s="8"/>
      <c r="J3216" s="8">
        <f t="shared" si="101"/>
        <v>800</v>
      </c>
      <c r="K3216" s="86" t="s">
        <v>3817</v>
      </c>
      <c r="L3216" s="86"/>
      <c r="M3216" s="86"/>
      <c r="N3216" s="86"/>
      <c r="O3216" s="87"/>
      <c r="P3216" s="46" t="s">
        <v>2135</v>
      </c>
      <c r="Q3216" s="8" t="s">
        <v>3699</v>
      </c>
      <c r="R3216" s="42"/>
      <c r="S3216" s="42"/>
      <c r="T3216" s="42"/>
      <c r="U3216" s="42"/>
      <c r="V3216" s="42"/>
      <c r="W3216" s="42"/>
      <c r="X3216" s="42"/>
      <c r="Y3216" s="42"/>
      <c r="Z3216" s="42"/>
      <c r="AA3216" s="42"/>
      <c r="AB3216" s="42"/>
      <c r="AC3216" s="42"/>
      <c r="AD3216" s="42"/>
      <c r="AE3216" s="42"/>
      <c r="AF3216" s="42"/>
      <c r="AG3216" s="42"/>
      <c r="AH3216" s="42"/>
      <c r="AI3216" s="42"/>
      <c r="AJ3216" s="42"/>
      <c r="AK3216" s="42"/>
      <c r="AL3216" s="42"/>
      <c r="AM3216" s="42"/>
      <c r="AN3216" s="42"/>
      <c r="AO3216" s="42"/>
      <c r="AP3216" s="42"/>
      <c r="AQ3216" s="42"/>
      <c r="AR3216" s="42"/>
      <c r="AS3216" s="42"/>
      <c r="AT3216" s="42"/>
      <c r="AU3216" s="42"/>
      <c r="AV3216" s="42"/>
      <c r="AW3216" s="42"/>
      <c r="AX3216" s="42"/>
      <c r="AY3216" s="42"/>
      <c r="AZ3216" s="42"/>
      <c r="BA3216" s="42"/>
      <c r="BB3216" s="42"/>
      <c r="BC3216" s="42"/>
      <c r="BD3216" s="42"/>
      <c r="BE3216" s="42"/>
      <c r="BF3216" s="42"/>
      <c r="BG3216" s="42"/>
      <c r="BH3216" s="42"/>
      <c r="BI3216" s="42"/>
      <c r="BJ3216" s="42"/>
      <c r="BK3216" s="42"/>
      <c r="BL3216" s="42"/>
      <c r="BM3216" s="42"/>
      <c r="BN3216" s="42"/>
      <c r="BO3216" s="42"/>
      <c r="BP3216" s="42"/>
      <c r="BQ3216" s="42"/>
      <c r="BR3216" s="42"/>
      <c r="BS3216" s="42"/>
      <c r="BT3216" s="42"/>
      <c r="BU3216" s="42"/>
      <c r="BV3216" s="42"/>
      <c r="BW3216" s="42"/>
      <c r="BX3216" s="42"/>
      <c r="BY3216" s="42"/>
      <c r="BZ3216" s="42"/>
      <c r="CA3216" s="42"/>
      <c r="CB3216" s="42"/>
      <c r="CC3216" s="42"/>
      <c r="CD3216" s="42"/>
      <c r="CE3216" s="42"/>
      <c r="CF3216" s="42"/>
      <c r="CG3216" s="42"/>
      <c r="CH3216" s="42"/>
      <c r="CI3216" s="42"/>
      <c r="CJ3216" s="42"/>
      <c r="CK3216" s="42"/>
      <c r="CL3216" s="42"/>
      <c r="CM3216" s="42"/>
      <c r="CN3216" s="42"/>
      <c r="CO3216" s="42"/>
      <c r="CP3216" s="42"/>
      <c r="CQ3216" s="42"/>
      <c r="CR3216" s="42"/>
      <c r="CS3216" s="42"/>
      <c r="CT3216" s="42"/>
      <c r="CU3216" s="42"/>
      <c r="CV3216" s="42"/>
      <c r="CW3216" s="42"/>
      <c r="CX3216" s="42"/>
      <c r="CY3216" s="42"/>
      <c r="CZ3216" s="42"/>
      <c r="DA3216" s="42"/>
      <c r="DB3216" s="42"/>
      <c r="DC3216" s="42"/>
      <c r="DD3216" s="42"/>
      <c r="DE3216" s="42"/>
      <c r="DF3216" s="42"/>
      <c r="DG3216" s="42"/>
      <c r="DH3216" s="42"/>
      <c r="DI3216" s="42"/>
      <c r="DJ3216" s="42"/>
      <c r="DK3216" s="42"/>
      <c r="DL3216" s="42"/>
      <c r="DM3216" s="42"/>
      <c r="DN3216" s="42"/>
      <c r="DO3216" s="42"/>
      <c r="DP3216" s="42"/>
      <c r="DQ3216" s="42"/>
      <c r="DR3216" s="42"/>
      <c r="DS3216" s="42"/>
      <c r="DT3216" s="42"/>
      <c r="DU3216" s="42"/>
      <c r="DV3216" s="42"/>
      <c r="DW3216" s="42"/>
      <c r="DX3216" s="42"/>
      <c r="DY3216" s="42"/>
      <c r="DZ3216" s="42"/>
      <c r="EA3216" s="42"/>
      <c r="EB3216" s="42"/>
      <c r="EC3216" s="42"/>
      <c r="ED3216" s="42"/>
      <c r="EE3216" s="42"/>
      <c r="EF3216" s="42"/>
      <c r="EG3216" s="42"/>
      <c r="EH3216" s="42"/>
      <c r="EI3216" s="42"/>
      <c r="EJ3216" s="42"/>
      <c r="EK3216" s="42"/>
      <c r="EL3216" s="42"/>
      <c r="EM3216" s="42"/>
      <c r="EN3216" s="42"/>
      <c r="EO3216" s="42"/>
      <c r="EP3216" s="42"/>
      <c r="EQ3216" s="42"/>
      <c r="ER3216" s="42"/>
      <c r="ES3216" s="42"/>
      <c r="ET3216" s="42"/>
      <c r="EU3216" s="42"/>
      <c r="EV3216" s="42"/>
      <c r="EW3216" s="42"/>
      <c r="EX3216" s="42"/>
      <c r="EY3216" s="42"/>
      <c r="EZ3216" s="42"/>
      <c r="FA3216" s="42"/>
      <c r="FB3216" s="42"/>
      <c r="FC3216" s="42"/>
      <c r="FD3216" s="42"/>
      <c r="FE3216" s="42"/>
      <c r="FF3216" s="42"/>
      <c r="FG3216" s="42"/>
      <c r="FH3216" s="42"/>
      <c r="FI3216" s="42"/>
      <c r="FJ3216" s="42"/>
      <c r="FK3216" s="42"/>
      <c r="FL3216" s="42"/>
      <c r="FM3216" s="42"/>
      <c r="FN3216" s="42"/>
      <c r="FO3216" s="42"/>
      <c r="FP3216" s="42"/>
      <c r="FQ3216" s="42"/>
      <c r="FR3216" s="42"/>
      <c r="FS3216" s="42"/>
      <c r="FT3216" s="42"/>
      <c r="FU3216" s="42"/>
      <c r="FV3216" s="42"/>
      <c r="FW3216" s="42"/>
      <c r="FX3216" s="42"/>
      <c r="FY3216" s="42"/>
      <c r="FZ3216" s="42"/>
      <c r="GA3216" s="42"/>
      <c r="GB3216" s="42"/>
      <c r="GC3216" s="42"/>
      <c r="GD3216" s="42"/>
      <c r="GE3216" s="42"/>
      <c r="GF3216" s="42"/>
      <c r="GG3216" s="42"/>
      <c r="GH3216" s="42"/>
      <c r="GI3216" s="42"/>
      <c r="GJ3216" s="42"/>
      <c r="GK3216" s="42"/>
      <c r="GL3216" s="42"/>
      <c r="GM3216" s="42"/>
      <c r="GN3216" s="42"/>
      <c r="GO3216" s="42"/>
      <c r="GP3216" s="42"/>
      <c r="GQ3216" s="42"/>
      <c r="GR3216" s="42"/>
      <c r="GS3216" s="42"/>
      <c r="GT3216" s="42"/>
      <c r="GU3216" s="42"/>
      <c r="GV3216" s="42"/>
      <c r="GW3216" s="42"/>
      <c r="GX3216" s="42"/>
      <c r="GY3216" s="42"/>
    </row>
    <row r="3217" s="1" customFormat="1" customHeight="1" spans="1:238">
      <c r="A3217" s="8">
        <v>3216</v>
      </c>
      <c r="B3217" s="8" t="s">
        <v>1221</v>
      </c>
      <c r="C3217" s="8" t="s">
        <v>18</v>
      </c>
      <c r="D3217" s="239" t="s">
        <v>203</v>
      </c>
      <c r="E3217" s="8" t="s">
        <v>130</v>
      </c>
      <c r="F3217" s="8">
        <v>1</v>
      </c>
      <c r="G3217" s="10">
        <v>280</v>
      </c>
      <c r="H3217" s="8">
        <f t="shared" si="100"/>
        <v>280</v>
      </c>
      <c r="I3217" s="175"/>
      <c r="J3217" s="8">
        <f t="shared" si="101"/>
        <v>280</v>
      </c>
      <c r="K3217" s="175"/>
      <c r="L3217" s="8"/>
      <c r="M3217" s="8"/>
      <c r="N3217" s="8"/>
      <c r="O3217" s="8"/>
      <c r="P3217" s="46" t="s">
        <v>2135</v>
      </c>
      <c r="Q3217" s="8" t="s">
        <v>3699</v>
      </c>
      <c r="R3217" s="42"/>
      <c r="S3217" s="42"/>
      <c r="T3217" s="42"/>
      <c r="U3217" s="42"/>
      <c r="V3217" s="42"/>
      <c r="W3217" s="42"/>
      <c r="X3217" s="42"/>
      <c r="Y3217" s="42"/>
      <c r="Z3217" s="42"/>
      <c r="AA3217" s="42"/>
      <c r="AB3217" s="42"/>
      <c r="AC3217" s="42"/>
      <c r="AD3217" s="42"/>
      <c r="AE3217" s="42"/>
      <c r="AF3217" s="42"/>
      <c r="AG3217" s="42"/>
      <c r="AH3217" s="42"/>
      <c r="AI3217" s="42"/>
      <c r="AJ3217" s="42"/>
      <c r="AK3217" s="42"/>
      <c r="AL3217" s="42"/>
      <c r="AM3217" s="42"/>
      <c r="AN3217" s="42"/>
      <c r="AO3217" s="42"/>
      <c r="AP3217" s="42"/>
      <c r="AQ3217" s="42"/>
      <c r="AR3217" s="42"/>
      <c r="AS3217" s="42"/>
      <c r="AT3217" s="42"/>
      <c r="AU3217" s="42"/>
      <c r="AV3217" s="42"/>
      <c r="AW3217" s="42"/>
      <c r="AX3217" s="42"/>
      <c r="AY3217" s="42"/>
      <c r="AZ3217" s="42"/>
      <c r="BA3217" s="42"/>
      <c r="BB3217" s="42"/>
      <c r="BC3217" s="42"/>
      <c r="BD3217" s="42"/>
      <c r="BE3217" s="42"/>
      <c r="BF3217" s="42"/>
      <c r="BG3217" s="42"/>
      <c r="BH3217" s="42"/>
      <c r="BI3217" s="42"/>
      <c r="BJ3217" s="42"/>
      <c r="BK3217" s="42"/>
      <c r="BL3217" s="42"/>
      <c r="BM3217" s="42"/>
      <c r="BN3217" s="42"/>
      <c r="BO3217" s="42"/>
      <c r="BP3217" s="42"/>
      <c r="BQ3217" s="42"/>
      <c r="BR3217" s="42"/>
      <c r="BS3217" s="42"/>
      <c r="BT3217" s="42"/>
      <c r="BU3217" s="42"/>
      <c r="BV3217" s="42"/>
      <c r="BW3217" s="42"/>
      <c r="BX3217" s="42"/>
      <c r="BY3217" s="42"/>
      <c r="BZ3217" s="42"/>
      <c r="CA3217" s="42"/>
      <c r="CB3217" s="42"/>
      <c r="CC3217" s="42"/>
      <c r="CD3217" s="42"/>
      <c r="CE3217" s="42"/>
      <c r="CF3217" s="42"/>
      <c r="CG3217" s="42"/>
      <c r="CH3217" s="42"/>
      <c r="CI3217" s="42"/>
      <c r="CJ3217" s="42"/>
      <c r="CK3217" s="42"/>
      <c r="CL3217" s="42"/>
      <c r="CM3217" s="42"/>
      <c r="CN3217" s="42"/>
      <c r="CO3217" s="42"/>
      <c r="CP3217" s="42"/>
      <c r="CQ3217" s="42"/>
      <c r="CR3217" s="42"/>
      <c r="CS3217" s="42"/>
      <c r="CT3217" s="42"/>
      <c r="CU3217" s="42"/>
      <c r="CV3217" s="42"/>
      <c r="CW3217" s="42"/>
      <c r="CX3217" s="42"/>
      <c r="CY3217" s="42"/>
      <c r="CZ3217" s="42"/>
      <c r="DA3217" s="42"/>
      <c r="DB3217" s="42"/>
      <c r="DC3217" s="42"/>
      <c r="DD3217" s="42"/>
      <c r="DE3217" s="42"/>
      <c r="DF3217" s="42"/>
      <c r="DG3217" s="42"/>
      <c r="DH3217" s="42"/>
      <c r="DI3217" s="42"/>
      <c r="DJ3217" s="42"/>
      <c r="DK3217" s="42"/>
      <c r="DL3217" s="42"/>
      <c r="DM3217" s="42"/>
      <c r="DN3217" s="42"/>
      <c r="DO3217" s="42"/>
      <c r="DP3217" s="42"/>
      <c r="DQ3217" s="42"/>
      <c r="DR3217" s="42"/>
      <c r="DS3217" s="42"/>
      <c r="DT3217" s="42"/>
      <c r="DU3217" s="42"/>
      <c r="DV3217" s="42"/>
      <c r="DW3217" s="42"/>
      <c r="DX3217" s="42"/>
      <c r="DY3217" s="42"/>
      <c r="DZ3217" s="42"/>
      <c r="EA3217" s="42"/>
      <c r="EB3217" s="42"/>
      <c r="EC3217" s="42"/>
      <c r="ED3217" s="42"/>
      <c r="EE3217" s="42"/>
      <c r="EF3217" s="42"/>
      <c r="EG3217" s="42"/>
      <c r="EH3217" s="42"/>
      <c r="EI3217" s="42"/>
      <c r="EJ3217" s="42"/>
      <c r="EK3217" s="42"/>
      <c r="EL3217" s="42"/>
      <c r="EM3217" s="42"/>
      <c r="EN3217" s="42"/>
      <c r="EO3217" s="42"/>
      <c r="EP3217" s="42"/>
      <c r="EQ3217" s="42"/>
      <c r="ER3217" s="42"/>
      <c r="ES3217" s="42"/>
      <c r="ET3217" s="42"/>
      <c r="EU3217" s="42"/>
      <c r="EV3217" s="42"/>
      <c r="EW3217" s="42"/>
      <c r="EX3217" s="42"/>
      <c r="EY3217" s="42"/>
      <c r="EZ3217" s="42"/>
      <c r="FA3217" s="42"/>
      <c r="FB3217" s="42"/>
      <c r="FC3217" s="42"/>
      <c r="FD3217" s="42"/>
      <c r="FE3217" s="42"/>
      <c r="FF3217" s="42"/>
      <c r="FG3217" s="42"/>
      <c r="FH3217" s="42"/>
      <c r="FI3217" s="42"/>
      <c r="FJ3217" s="42"/>
      <c r="FK3217" s="42"/>
      <c r="FL3217" s="42"/>
      <c r="FM3217" s="42"/>
      <c r="FN3217" s="42"/>
      <c r="FO3217" s="42"/>
      <c r="FP3217" s="42"/>
      <c r="FQ3217" s="42"/>
      <c r="FR3217" s="42"/>
      <c r="FS3217" s="42"/>
      <c r="FT3217" s="42"/>
      <c r="FU3217" s="42"/>
      <c r="FV3217" s="42"/>
      <c r="FW3217" s="42"/>
      <c r="FX3217" s="42"/>
      <c r="FY3217" s="42"/>
      <c r="FZ3217" s="42"/>
      <c r="GA3217" s="42"/>
      <c r="GB3217" s="42"/>
      <c r="GC3217" s="42"/>
      <c r="GD3217" s="42"/>
      <c r="GE3217" s="42"/>
      <c r="GF3217" s="42"/>
      <c r="GG3217" s="42"/>
      <c r="GH3217" s="42"/>
      <c r="GI3217" s="42"/>
      <c r="GJ3217" s="42"/>
      <c r="GK3217" s="42"/>
      <c r="GL3217" s="42"/>
      <c r="GM3217" s="42"/>
      <c r="GN3217" s="42"/>
      <c r="GO3217" s="42"/>
      <c r="GP3217" s="42"/>
      <c r="GQ3217" s="42"/>
      <c r="GR3217" s="42"/>
      <c r="GS3217" s="42"/>
      <c r="GT3217" s="42"/>
      <c r="GU3217" s="42"/>
      <c r="GV3217" s="42"/>
      <c r="GW3217" s="42"/>
      <c r="GX3217" s="42"/>
      <c r="GY3217" s="4"/>
      <c r="GZ3217" s="42"/>
      <c r="HA3217" s="42"/>
      <c r="HB3217" s="42"/>
      <c r="HC3217" s="42"/>
      <c r="HD3217" s="42"/>
      <c r="HE3217" s="42"/>
      <c r="HF3217" s="42"/>
      <c r="HG3217" s="42"/>
      <c r="HH3217" s="42"/>
      <c r="HI3217" s="42"/>
      <c r="HJ3217" s="42"/>
      <c r="HK3217" s="42"/>
      <c r="HL3217" s="42"/>
      <c r="HM3217" s="42"/>
      <c r="HN3217" s="42"/>
      <c r="HO3217" s="42"/>
      <c r="HP3217" s="42"/>
      <c r="HQ3217" s="42"/>
      <c r="HR3217" s="42"/>
      <c r="HS3217" s="42"/>
      <c r="HT3217" s="42"/>
      <c r="HU3217" s="42"/>
      <c r="HV3217" s="42"/>
      <c r="HW3217" s="42"/>
      <c r="HX3217" s="42"/>
      <c r="HY3217" s="42"/>
      <c r="HZ3217" s="42"/>
      <c r="IA3217" s="42"/>
      <c r="IB3217" s="42"/>
      <c r="IC3217" s="42"/>
      <c r="ID3217" s="42"/>
    </row>
    <row r="3218" s="1" customFormat="1" customHeight="1" spans="1:207">
      <c r="A3218" s="8">
        <v>3217</v>
      </c>
      <c r="B3218" s="64" t="s">
        <v>3818</v>
      </c>
      <c r="C3218" s="64" t="s">
        <v>18</v>
      </c>
      <c r="D3218" s="66" t="s">
        <v>51</v>
      </c>
      <c r="E3218" s="64" t="s">
        <v>130</v>
      </c>
      <c r="F3218" s="64">
        <v>1</v>
      </c>
      <c r="G3218" s="10">
        <v>280</v>
      </c>
      <c r="H3218" s="8">
        <f t="shared" si="100"/>
        <v>280</v>
      </c>
      <c r="I3218" s="30"/>
      <c r="J3218" s="8">
        <f t="shared" si="101"/>
        <v>280</v>
      </c>
      <c r="K3218" s="86"/>
      <c r="L3218" s="86"/>
      <c r="M3218" s="86"/>
      <c r="N3218" s="86"/>
      <c r="O3218" s="87"/>
      <c r="P3218" s="46" t="s">
        <v>2135</v>
      </c>
      <c r="Q3218" s="8" t="s">
        <v>3699</v>
      </c>
      <c r="R3218" s="42"/>
      <c r="S3218" s="42"/>
      <c r="T3218" s="42"/>
      <c r="U3218" s="42"/>
      <c r="V3218" s="42"/>
      <c r="W3218" s="42"/>
      <c r="X3218" s="42"/>
      <c r="Y3218" s="42"/>
      <c r="Z3218" s="42"/>
      <c r="AA3218" s="42"/>
      <c r="AB3218" s="42"/>
      <c r="AC3218" s="42"/>
      <c r="AD3218" s="42"/>
      <c r="AE3218" s="42"/>
      <c r="AF3218" s="42"/>
      <c r="AG3218" s="42"/>
      <c r="AH3218" s="42"/>
      <c r="AI3218" s="42"/>
      <c r="AJ3218" s="42"/>
      <c r="AK3218" s="42"/>
      <c r="AL3218" s="42"/>
      <c r="AM3218" s="42"/>
      <c r="AN3218" s="42"/>
      <c r="AO3218" s="42"/>
      <c r="AP3218" s="42"/>
      <c r="AQ3218" s="42"/>
      <c r="AR3218" s="42"/>
      <c r="AS3218" s="42"/>
      <c r="AT3218" s="42"/>
      <c r="AU3218" s="42"/>
      <c r="AV3218" s="42"/>
      <c r="AW3218" s="42"/>
      <c r="AX3218" s="42"/>
      <c r="AY3218" s="42"/>
      <c r="AZ3218" s="42"/>
      <c r="BA3218" s="42"/>
      <c r="BB3218" s="42"/>
      <c r="BC3218" s="42"/>
      <c r="BD3218" s="42"/>
      <c r="BE3218" s="42"/>
      <c r="BF3218" s="42"/>
      <c r="BG3218" s="42"/>
      <c r="BH3218" s="42"/>
      <c r="BI3218" s="42"/>
      <c r="BJ3218" s="42"/>
      <c r="BK3218" s="42"/>
      <c r="BL3218" s="42"/>
      <c r="BM3218" s="42"/>
      <c r="BN3218" s="42"/>
      <c r="BO3218" s="42"/>
      <c r="BP3218" s="42"/>
      <c r="BQ3218" s="42"/>
      <c r="BR3218" s="42"/>
      <c r="BS3218" s="42"/>
      <c r="BT3218" s="42"/>
      <c r="BU3218" s="42"/>
      <c r="BV3218" s="42"/>
      <c r="BW3218" s="42"/>
      <c r="BX3218" s="42"/>
      <c r="BY3218" s="42"/>
      <c r="BZ3218" s="42"/>
      <c r="CA3218" s="42"/>
      <c r="CB3218" s="42"/>
      <c r="CC3218" s="42"/>
      <c r="CD3218" s="42"/>
      <c r="CE3218" s="42"/>
      <c r="CF3218" s="42"/>
      <c r="CG3218" s="42"/>
      <c r="CH3218" s="42"/>
      <c r="CI3218" s="42"/>
      <c r="CJ3218" s="42"/>
      <c r="CK3218" s="42"/>
      <c r="CL3218" s="42"/>
      <c r="CM3218" s="42"/>
      <c r="CN3218" s="42"/>
      <c r="CO3218" s="42"/>
      <c r="CP3218" s="42"/>
      <c r="CQ3218" s="42"/>
      <c r="CR3218" s="42"/>
      <c r="CS3218" s="42"/>
      <c r="CT3218" s="42"/>
      <c r="CU3218" s="42"/>
      <c r="CV3218" s="42"/>
      <c r="CW3218" s="42"/>
      <c r="CX3218" s="42"/>
      <c r="CY3218" s="42"/>
      <c r="CZ3218" s="42"/>
      <c r="DA3218" s="42"/>
      <c r="DB3218" s="42"/>
      <c r="DC3218" s="42"/>
      <c r="DD3218" s="42"/>
      <c r="DE3218" s="42"/>
      <c r="DF3218" s="42"/>
      <c r="DG3218" s="42"/>
      <c r="DH3218" s="42"/>
      <c r="DI3218" s="42"/>
      <c r="DJ3218" s="42"/>
      <c r="DK3218" s="42"/>
      <c r="DL3218" s="42"/>
      <c r="DM3218" s="42"/>
      <c r="DN3218" s="42"/>
      <c r="DO3218" s="42"/>
      <c r="DP3218" s="42"/>
      <c r="DQ3218" s="42"/>
      <c r="DR3218" s="42"/>
      <c r="DS3218" s="42"/>
      <c r="DT3218" s="42"/>
      <c r="DU3218" s="42"/>
      <c r="DV3218" s="42"/>
      <c r="DW3218" s="42"/>
      <c r="DX3218" s="42"/>
      <c r="DY3218" s="42"/>
      <c r="DZ3218" s="42"/>
      <c r="EA3218" s="42"/>
      <c r="EB3218" s="42"/>
      <c r="EC3218" s="42"/>
      <c r="ED3218" s="42"/>
      <c r="EE3218" s="42"/>
      <c r="EF3218" s="42"/>
      <c r="EG3218" s="42"/>
      <c r="EH3218" s="42"/>
      <c r="EI3218" s="42"/>
      <c r="EJ3218" s="42"/>
      <c r="EK3218" s="42"/>
      <c r="EL3218" s="42"/>
      <c r="EM3218" s="42"/>
      <c r="EN3218" s="42"/>
      <c r="EO3218" s="42"/>
      <c r="EP3218" s="42"/>
      <c r="EQ3218" s="42"/>
      <c r="ER3218" s="42"/>
      <c r="ES3218" s="42"/>
      <c r="ET3218" s="42"/>
      <c r="EU3218" s="42"/>
      <c r="EV3218" s="42"/>
      <c r="EW3218" s="42"/>
      <c r="EX3218" s="42"/>
      <c r="EY3218" s="42"/>
      <c r="EZ3218" s="42"/>
      <c r="FA3218" s="42"/>
      <c r="FB3218" s="42"/>
      <c r="FC3218" s="42"/>
      <c r="FD3218" s="42"/>
      <c r="FE3218" s="42"/>
      <c r="FF3218" s="42"/>
      <c r="FG3218" s="42"/>
      <c r="FH3218" s="42"/>
      <c r="FI3218" s="42"/>
      <c r="FJ3218" s="42"/>
      <c r="FK3218" s="42"/>
      <c r="FL3218" s="42"/>
      <c r="FM3218" s="42"/>
      <c r="FN3218" s="42"/>
      <c r="FO3218" s="42"/>
      <c r="FP3218" s="42"/>
      <c r="FQ3218" s="42"/>
      <c r="FR3218" s="42"/>
      <c r="FS3218" s="42"/>
      <c r="FT3218" s="42"/>
      <c r="FU3218" s="42"/>
      <c r="FV3218" s="42"/>
      <c r="FW3218" s="42"/>
      <c r="FX3218" s="42"/>
      <c r="FY3218" s="42"/>
      <c r="FZ3218" s="42"/>
      <c r="GA3218" s="42"/>
      <c r="GB3218" s="42"/>
      <c r="GC3218" s="42"/>
      <c r="GD3218" s="42"/>
      <c r="GE3218" s="42"/>
      <c r="GF3218" s="42"/>
      <c r="GG3218" s="42"/>
      <c r="GH3218" s="42"/>
      <c r="GI3218" s="42"/>
      <c r="GJ3218" s="42"/>
      <c r="GK3218" s="42"/>
      <c r="GL3218" s="42"/>
      <c r="GM3218" s="42"/>
      <c r="GN3218" s="42"/>
      <c r="GO3218" s="42"/>
      <c r="GP3218" s="42"/>
      <c r="GQ3218" s="42"/>
      <c r="GR3218" s="42"/>
      <c r="GS3218" s="42"/>
      <c r="GT3218" s="42"/>
      <c r="GU3218" s="42"/>
      <c r="GV3218" s="42"/>
      <c r="GW3218" s="42"/>
      <c r="GX3218" s="42"/>
      <c r="GY3218" s="42"/>
    </row>
    <row r="3219" s="2" customFormat="1" customHeight="1" spans="1:238">
      <c r="A3219" s="8">
        <v>3218</v>
      </c>
      <c r="B3219" s="10" t="s">
        <v>3819</v>
      </c>
      <c r="C3219" s="8" t="s">
        <v>32</v>
      </c>
      <c r="D3219" s="8" t="s">
        <v>29</v>
      </c>
      <c r="E3219" s="63" t="s">
        <v>20</v>
      </c>
      <c r="F3219" s="10">
        <v>3</v>
      </c>
      <c r="G3219" s="8">
        <v>340</v>
      </c>
      <c r="H3219" s="8">
        <f t="shared" si="100"/>
        <v>1020</v>
      </c>
      <c r="I3219" s="8"/>
      <c r="J3219" s="8">
        <f t="shared" si="101"/>
        <v>1020</v>
      </c>
      <c r="K3219" s="8" t="s">
        <v>3820</v>
      </c>
      <c r="L3219" s="8" t="s">
        <v>3821</v>
      </c>
      <c r="M3219" s="8"/>
      <c r="N3219" s="8"/>
      <c r="O3219" s="33"/>
      <c r="P3219" s="10" t="s">
        <v>2135</v>
      </c>
      <c r="Q3219" s="8" t="s">
        <v>3699</v>
      </c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  <c r="AE3219" s="1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  <c r="FK3219" s="1"/>
      <c r="FL3219" s="1"/>
      <c r="FM3219" s="1"/>
      <c r="FN3219" s="1"/>
      <c r="FO3219" s="1"/>
      <c r="FP3219" s="1"/>
      <c r="FQ3219" s="1"/>
      <c r="FR3219" s="1"/>
      <c r="FS3219" s="1"/>
      <c r="FT3219" s="1"/>
      <c r="FU3219" s="1"/>
      <c r="FV3219" s="1"/>
      <c r="FW3219" s="1"/>
      <c r="FX3219" s="1"/>
      <c r="FY3219" s="1"/>
      <c r="FZ3219" s="1"/>
      <c r="GA3219" s="1"/>
      <c r="GB3219" s="1"/>
      <c r="GC3219" s="1"/>
      <c r="GD3219" s="1"/>
      <c r="GE3219" s="1"/>
      <c r="GF3219" s="1"/>
      <c r="GG3219" s="1"/>
      <c r="GH3219" s="1"/>
      <c r="GI3219" s="1"/>
      <c r="GJ3219" s="1"/>
      <c r="GK3219" s="1"/>
      <c r="GL3219" s="1"/>
      <c r="GM3219" s="1"/>
      <c r="GN3219" s="1"/>
      <c r="GO3219" s="1"/>
      <c r="GP3219" s="1"/>
      <c r="GQ3219" s="1"/>
      <c r="GR3219" s="1"/>
      <c r="GS3219" s="1"/>
      <c r="GT3219" s="1"/>
      <c r="GU3219" s="1"/>
      <c r="GV3219" s="1"/>
      <c r="GW3219" s="1"/>
      <c r="GX3219" s="1"/>
      <c r="GY3219" s="1"/>
      <c r="GZ3219" s="1"/>
      <c r="HA3219" s="1"/>
      <c r="HB3219" s="1"/>
      <c r="HC3219" s="1"/>
      <c r="HD3219" s="1"/>
      <c r="HE3219" s="1"/>
      <c r="HF3219" s="1"/>
      <c r="HG3219" s="1"/>
      <c r="HH3219" s="1"/>
      <c r="HI3219" s="1"/>
      <c r="HJ3219" s="1"/>
      <c r="HK3219" s="1"/>
      <c r="HL3219" s="1"/>
      <c r="HM3219" s="1"/>
      <c r="HN3219" s="1"/>
      <c r="HO3219" s="1"/>
      <c r="HP3219" s="1"/>
      <c r="HQ3219" s="1"/>
      <c r="HR3219" s="1"/>
      <c r="HS3219" s="1"/>
      <c r="HT3219" s="1"/>
      <c r="HU3219" s="1"/>
      <c r="HV3219" s="1"/>
      <c r="HW3219" s="1"/>
      <c r="HX3219" s="1"/>
      <c r="HY3219" s="1"/>
      <c r="HZ3219" s="1"/>
      <c r="IA3219" s="1"/>
      <c r="IB3219" s="1"/>
      <c r="IC3219" s="1"/>
      <c r="ID3219" s="1"/>
    </row>
    <row r="3220" s="2" customFormat="1" customHeight="1" spans="1:238">
      <c r="A3220" s="8">
        <v>3219</v>
      </c>
      <c r="B3220" s="13" t="s">
        <v>3822</v>
      </c>
      <c r="C3220" s="13" t="s">
        <v>18</v>
      </c>
      <c r="D3220" s="152" t="s">
        <v>19</v>
      </c>
      <c r="E3220" s="63" t="s">
        <v>20</v>
      </c>
      <c r="F3220" s="146">
        <v>3</v>
      </c>
      <c r="G3220" s="8">
        <v>340</v>
      </c>
      <c r="H3220" s="8">
        <f t="shared" si="100"/>
        <v>1020</v>
      </c>
      <c r="I3220" s="13"/>
      <c r="J3220" s="8">
        <f t="shared" si="101"/>
        <v>1020</v>
      </c>
      <c r="K3220" s="13" t="s">
        <v>3823</v>
      </c>
      <c r="L3220" s="13" t="s">
        <v>3824</v>
      </c>
      <c r="M3220" s="13"/>
      <c r="N3220" s="13"/>
      <c r="O3220" s="13"/>
      <c r="P3220" s="46" t="s">
        <v>2135</v>
      </c>
      <c r="Q3220" s="8" t="s">
        <v>3699</v>
      </c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  <c r="FK3220" s="1"/>
      <c r="FL3220" s="1"/>
      <c r="FM3220" s="1"/>
      <c r="FN3220" s="1"/>
      <c r="FO3220" s="1"/>
      <c r="FP3220" s="1"/>
      <c r="FQ3220" s="1"/>
      <c r="FR3220" s="1"/>
      <c r="FS3220" s="1"/>
      <c r="FT3220" s="1"/>
      <c r="FU3220" s="1"/>
      <c r="FV3220" s="1"/>
      <c r="FW3220" s="1"/>
      <c r="FX3220" s="1"/>
      <c r="FY3220" s="1"/>
      <c r="FZ3220" s="1"/>
      <c r="GA3220" s="1"/>
      <c r="GB3220" s="1"/>
      <c r="GC3220" s="1"/>
      <c r="GD3220" s="1"/>
      <c r="GE3220" s="1"/>
      <c r="GF3220" s="1"/>
      <c r="GG3220" s="1"/>
      <c r="GH3220" s="1"/>
      <c r="GI3220" s="1"/>
      <c r="GJ3220" s="1"/>
      <c r="GK3220" s="1"/>
      <c r="GL3220" s="1"/>
      <c r="GM3220" s="1"/>
      <c r="GN3220" s="1"/>
      <c r="GO3220" s="1"/>
      <c r="GP3220" s="1"/>
      <c r="GQ3220" s="1"/>
      <c r="GR3220" s="1"/>
      <c r="GS3220" s="1"/>
      <c r="GT3220" s="1"/>
      <c r="GU3220" s="1"/>
      <c r="GV3220" s="1"/>
      <c r="GW3220" s="1"/>
      <c r="GX3220" s="1"/>
      <c r="GY3220" s="1"/>
      <c r="GZ3220" s="1"/>
      <c r="HA3220" s="1"/>
      <c r="HB3220" s="1"/>
      <c r="HC3220" s="1"/>
      <c r="HD3220" s="1"/>
      <c r="HE3220" s="1"/>
      <c r="HF3220" s="1"/>
      <c r="HG3220" s="1"/>
      <c r="HH3220" s="1"/>
      <c r="HI3220" s="1"/>
      <c r="HJ3220" s="1"/>
      <c r="HK3220" s="1"/>
      <c r="HL3220" s="1"/>
      <c r="HM3220" s="1"/>
      <c r="HN3220" s="1"/>
      <c r="HO3220" s="1"/>
      <c r="HP3220" s="1"/>
      <c r="HQ3220" s="1"/>
      <c r="HR3220" s="1"/>
      <c r="HS3220" s="1"/>
      <c r="HT3220" s="1"/>
      <c r="HU3220" s="1"/>
      <c r="HV3220" s="1"/>
      <c r="HW3220" s="1"/>
      <c r="HX3220" s="1"/>
      <c r="HY3220" s="1"/>
      <c r="HZ3220" s="1"/>
      <c r="IA3220" s="1"/>
      <c r="IB3220" s="1"/>
      <c r="IC3220" s="1"/>
      <c r="ID3220" s="1"/>
    </row>
    <row r="3221" s="1" customFormat="1" customHeight="1" spans="1:17">
      <c r="A3221" s="8">
        <v>3220</v>
      </c>
      <c r="B3221" s="8" t="s">
        <v>3825</v>
      </c>
      <c r="C3221" s="8" t="s">
        <v>18</v>
      </c>
      <c r="D3221" s="8" t="s">
        <v>29</v>
      </c>
      <c r="E3221" s="8" t="s">
        <v>20</v>
      </c>
      <c r="F3221" s="8">
        <v>1</v>
      </c>
      <c r="G3221" s="8">
        <v>340</v>
      </c>
      <c r="H3221" s="8">
        <f t="shared" si="100"/>
        <v>340</v>
      </c>
      <c r="I3221" s="8"/>
      <c r="J3221" s="8">
        <f t="shared" si="101"/>
        <v>340</v>
      </c>
      <c r="K3221" s="8"/>
      <c r="L3221" s="8"/>
      <c r="M3221" s="8"/>
      <c r="N3221" s="8"/>
      <c r="O3221" s="33"/>
      <c r="P3221" s="8" t="s">
        <v>2135</v>
      </c>
      <c r="Q3221" s="8" t="s">
        <v>3699</v>
      </c>
    </row>
    <row r="3222" s="1" customFormat="1" customHeight="1" spans="1:207">
      <c r="A3222" s="8">
        <v>3221</v>
      </c>
      <c r="B3222" s="64" t="s">
        <v>3826</v>
      </c>
      <c r="C3222" s="64" t="s">
        <v>18</v>
      </c>
      <c r="D3222" s="66" t="s">
        <v>51</v>
      </c>
      <c r="E3222" s="64" t="s">
        <v>130</v>
      </c>
      <c r="F3222" s="64">
        <v>1</v>
      </c>
      <c r="G3222" s="10">
        <v>280</v>
      </c>
      <c r="H3222" s="8">
        <f t="shared" si="100"/>
        <v>280</v>
      </c>
      <c r="I3222" s="30"/>
      <c r="J3222" s="8">
        <f t="shared" si="101"/>
        <v>280</v>
      </c>
      <c r="K3222" s="86"/>
      <c r="L3222" s="86"/>
      <c r="M3222" s="86"/>
      <c r="N3222" s="86"/>
      <c r="O3222" s="87"/>
      <c r="P3222" s="46" t="s">
        <v>2135</v>
      </c>
      <c r="Q3222" s="8" t="s">
        <v>3699</v>
      </c>
      <c r="R3222" s="42"/>
      <c r="S3222" s="42"/>
      <c r="T3222" s="42"/>
      <c r="U3222" s="42"/>
      <c r="V3222" s="42"/>
      <c r="W3222" s="42"/>
      <c r="X3222" s="42"/>
      <c r="Y3222" s="42"/>
      <c r="Z3222" s="42"/>
      <c r="AA3222" s="42"/>
      <c r="AB3222" s="42"/>
      <c r="AC3222" s="42"/>
      <c r="AD3222" s="42"/>
      <c r="AE3222" s="42"/>
      <c r="AF3222" s="42"/>
      <c r="AG3222" s="42"/>
      <c r="AH3222" s="42"/>
      <c r="AI3222" s="42"/>
      <c r="AJ3222" s="42"/>
      <c r="AK3222" s="42"/>
      <c r="AL3222" s="42"/>
      <c r="AM3222" s="42"/>
      <c r="AN3222" s="42"/>
      <c r="AO3222" s="42"/>
      <c r="AP3222" s="42"/>
      <c r="AQ3222" s="42"/>
      <c r="AR3222" s="42"/>
      <c r="AS3222" s="42"/>
      <c r="AT3222" s="42"/>
      <c r="AU3222" s="42"/>
      <c r="AV3222" s="42"/>
      <c r="AW3222" s="42"/>
      <c r="AX3222" s="42"/>
      <c r="AY3222" s="42"/>
      <c r="AZ3222" s="42"/>
      <c r="BA3222" s="42"/>
      <c r="BB3222" s="42"/>
      <c r="BC3222" s="42"/>
      <c r="BD3222" s="42"/>
      <c r="BE3222" s="42"/>
      <c r="BF3222" s="42"/>
      <c r="BG3222" s="42"/>
      <c r="BH3222" s="42"/>
      <c r="BI3222" s="42"/>
      <c r="BJ3222" s="42"/>
      <c r="BK3222" s="42"/>
      <c r="BL3222" s="42"/>
      <c r="BM3222" s="42"/>
      <c r="BN3222" s="42"/>
      <c r="BO3222" s="42"/>
      <c r="BP3222" s="42"/>
      <c r="BQ3222" s="42"/>
      <c r="BR3222" s="42"/>
      <c r="BS3222" s="42"/>
      <c r="BT3222" s="42"/>
      <c r="BU3222" s="42"/>
      <c r="BV3222" s="42"/>
      <c r="BW3222" s="42"/>
      <c r="BX3222" s="42"/>
      <c r="BY3222" s="42"/>
      <c r="BZ3222" s="42"/>
      <c r="CA3222" s="42"/>
      <c r="CB3222" s="42"/>
      <c r="CC3222" s="42"/>
      <c r="CD3222" s="42"/>
      <c r="CE3222" s="42"/>
      <c r="CF3222" s="42"/>
      <c r="CG3222" s="42"/>
      <c r="CH3222" s="42"/>
      <c r="CI3222" s="42"/>
      <c r="CJ3222" s="42"/>
      <c r="CK3222" s="42"/>
      <c r="CL3222" s="42"/>
      <c r="CM3222" s="42"/>
      <c r="CN3222" s="42"/>
      <c r="CO3222" s="42"/>
      <c r="CP3222" s="42"/>
      <c r="CQ3222" s="42"/>
      <c r="CR3222" s="42"/>
      <c r="CS3222" s="42"/>
      <c r="CT3222" s="42"/>
      <c r="CU3222" s="42"/>
      <c r="CV3222" s="42"/>
      <c r="CW3222" s="42"/>
      <c r="CX3222" s="42"/>
      <c r="CY3222" s="42"/>
      <c r="CZ3222" s="42"/>
      <c r="DA3222" s="42"/>
      <c r="DB3222" s="42"/>
      <c r="DC3222" s="42"/>
      <c r="DD3222" s="42"/>
      <c r="DE3222" s="42"/>
      <c r="DF3222" s="42"/>
      <c r="DG3222" s="42"/>
      <c r="DH3222" s="42"/>
      <c r="DI3222" s="42"/>
      <c r="DJ3222" s="42"/>
      <c r="DK3222" s="42"/>
      <c r="DL3222" s="42"/>
      <c r="DM3222" s="42"/>
      <c r="DN3222" s="42"/>
      <c r="DO3222" s="42"/>
      <c r="DP3222" s="42"/>
      <c r="DQ3222" s="42"/>
      <c r="DR3222" s="42"/>
      <c r="DS3222" s="42"/>
      <c r="DT3222" s="42"/>
      <c r="DU3222" s="42"/>
      <c r="DV3222" s="42"/>
      <c r="DW3222" s="42"/>
      <c r="DX3222" s="42"/>
      <c r="DY3222" s="42"/>
      <c r="DZ3222" s="42"/>
      <c r="EA3222" s="42"/>
      <c r="EB3222" s="42"/>
      <c r="EC3222" s="42"/>
      <c r="ED3222" s="42"/>
      <c r="EE3222" s="42"/>
      <c r="EF3222" s="42"/>
      <c r="EG3222" s="42"/>
      <c r="EH3222" s="42"/>
      <c r="EI3222" s="42"/>
      <c r="EJ3222" s="42"/>
      <c r="EK3222" s="42"/>
      <c r="EL3222" s="42"/>
      <c r="EM3222" s="42"/>
      <c r="EN3222" s="42"/>
      <c r="EO3222" s="42"/>
      <c r="EP3222" s="42"/>
      <c r="EQ3222" s="42"/>
      <c r="ER3222" s="42"/>
      <c r="ES3222" s="42"/>
      <c r="ET3222" s="42"/>
      <c r="EU3222" s="42"/>
      <c r="EV3222" s="42"/>
      <c r="EW3222" s="42"/>
      <c r="EX3222" s="42"/>
      <c r="EY3222" s="42"/>
      <c r="EZ3222" s="42"/>
      <c r="FA3222" s="42"/>
      <c r="FB3222" s="42"/>
      <c r="FC3222" s="42"/>
      <c r="FD3222" s="42"/>
      <c r="FE3222" s="42"/>
      <c r="FF3222" s="42"/>
      <c r="FG3222" s="42"/>
      <c r="FH3222" s="42"/>
      <c r="FI3222" s="42"/>
      <c r="FJ3222" s="42"/>
      <c r="FK3222" s="42"/>
      <c r="FL3222" s="42"/>
      <c r="FM3222" s="42"/>
      <c r="FN3222" s="42"/>
      <c r="FO3222" s="42"/>
      <c r="FP3222" s="42"/>
      <c r="FQ3222" s="42"/>
      <c r="FR3222" s="42"/>
      <c r="FS3222" s="42"/>
      <c r="FT3222" s="42"/>
      <c r="FU3222" s="42"/>
      <c r="FV3222" s="42"/>
      <c r="FW3222" s="42"/>
      <c r="FX3222" s="42"/>
      <c r="FY3222" s="42"/>
      <c r="FZ3222" s="42"/>
      <c r="GA3222" s="42"/>
      <c r="GB3222" s="42"/>
      <c r="GC3222" s="42"/>
      <c r="GD3222" s="42"/>
      <c r="GE3222" s="42"/>
      <c r="GF3222" s="42"/>
      <c r="GG3222" s="42"/>
      <c r="GH3222" s="42"/>
      <c r="GI3222" s="42"/>
      <c r="GJ3222" s="42"/>
      <c r="GK3222" s="42"/>
      <c r="GL3222" s="42"/>
      <c r="GM3222" s="42"/>
      <c r="GN3222" s="42"/>
      <c r="GO3222" s="42"/>
      <c r="GP3222" s="42"/>
      <c r="GQ3222" s="42"/>
      <c r="GR3222" s="42"/>
      <c r="GS3222" s="42"/>
      <c r="GT3222" s="42"/>
      <c r="GU3222" s="42"/>
      <c r="GV3222" s="42"/>
      <c r="GW3222" s="42"/>
      <c r="GX3222" s="42"/>
      <c r="GY3222" s="42"/>
    </row>
    <row r="3223" s="1" customFormat="1" customHeight="1" spans="1:17">
      <c r="A3223" s="8">
        <v>3222</v>
      </c>
      <c r="B3223" s="8" t="s">
        <v>3827</v>
      </c>
      <c r="C3223" s="8" t="s">
        <v>18</v>
      </c>
      <c r="D3223" s="8" t="s">
        <v>29</v>
      </c>
      <c r="E3223" s="8" t="s">
        <v>38</v>
      </c>
      <c r="F3223" s="8">
        <v>2</v>
      </c>
      <c r="G3223" s="11">
        <v>400</v>
      </c>
      <c r="H3223" s="8">
        <f t="shared" si="100"/>
        <v>800</v>
      </c>
      <c r="I3223" s="8"/>
      <c r="J3223" s="8">
        <f t="shared" si="101"/>
        <v>800</v>
      </c>
      <c r="K3223" s="8" t="s">
        <v>3828</v>
      </c>
      <c r="L3223" s="8"/>
      <c r="M3223" s="8"/>
      <c r="N3223" s="8"/>
      <c r="O3223" s="33"/>
      <c r="P3223" s="8" t="s">
        <v>2135</v>
      </c>
      <c r="Q3223" s="8" t="s">
        <v>3699</v>
      </c>
    </row>
    <row r="3224" s="2" customFormat="1" customHeight="1" spans="1:238">
      <c r="A3224" s="8">
        <v>3223</v>
      </c>
      <c r="B3224" s="8" t="s">
        <v>3829</v>
      </c>
      <c r="C3224" s="8" t="s">
        <v>18</v>
      </c>
      <c r="D3224" s="8" t="s">
        <v>29</v>
      </c>
      <c r="E3224" s="8" t="s">
        <v>130</v>
      </c>
      <c r="F3224" s="8">
        <v>1</v>
      </c>
      <c r="G3224" s="10">
        <v>280</v>
      </c>
      <c r="H3224" s="8">
        <f t="shared" si="100"/>
        <v>280</v>
      </c>
      <c r="I3224" s="8"/>
      <c r="J3224" s="8">
        <f t="shared" si="101"/>
        <v>280</v>
      </c>
      <c r="K3224" s="8"/>
      <c r="L3224" s="8"/>
      <c r="M3224" s="8"/>
      <c r="N3224" s="8"/>
      <c r="O3224" s="33"/>
      <c r="P3224" s="8" t="s">
        <v>2135</v>
      </c>
      <c r="Q3224" s="8" t="s">
        <v>3699</v>
      </c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  <c r="FK3224" s="1"/>
      <c r="FL3224" s="1"/>
      <c r="FM3224" s="1"/>
      <c r="FN3224" s="1"/>
      <c r="FO3224" s="1"/>
      <c r="FP3224" s="1"/>
      <c r="FQ3224" s="1"/>
      <c r="FR3224" s="1"/>
      <c r="FS3224" s="1"/>
      <c r="FT3224" s="1"/>
      <c r="FU3224" s="1"/>
      <c r="FV3224" s="1"/>
      <c r="FW3224" s="1"/>
      <c r="FX3224" s="1"/>
      <c r="FY3224" s="1"/>
      <c r="FZ3224" s="1"/>
      <c r="GA3224" s="1"/>
      <c r="GB3224" s="1"/>
      <c r="GC3224" s="1"/>
      <c r="GD3224" s="1"/>
      <c r="GE3224" s="1"/>
      <c r="GF3224" s="1"/>
      <c r="GG3224" s="1"/>
      <c r="GH3224" s="1"/>
      <c r="GI3224" s="1"/>
      <c r="GJ3224" s="1"/>
      <c r="GK3224" s="1"/>
      <c r="GL3224" s="1"/>
      <c r="GM3224" s="1"/>
      <c r="GN3224" s="1"/>
      <c r="GO3224" s="1"/>
      <c r="GP3224" s="1"/>
      <c r="GQ3224" s="1"/>
      <c r="GR3224" s="1"/>
      <c r="GS3224" s="1"/>
      <c r="GT3224" s="1"/>
      <c r="GU3224" s="1"/>
      <c r="GV3224" s="1"/>
      <c r="GW3224" s="1"/>
      <c r="GX3224" s="1"/>
      <c r="GY3224" s="1"/>
      <c r="GZ3224" s="1"/>
      <c r="HA3224" s="1"/>
      <c r="HB3224" s="1"/>
      <c r="HC3224" s="1"/>
      <c r="HD3224" s="1"/>
      <c r="HE3224" s="1"/>
      <c r="HF3224" s="1"/>
      <c r="HG3224" s="1"/>
      <c r="HH3224" s="1"/>
      <c r="HI3224" s="1"/>
      <c r="HJ3224" s="1"/>
      <c r="HK3224" s="1"/>
      <c r="HL3224" s="1"/>
      <c r="HM3224" s="1"/>
      <c r="HN3224" s="1"/>
      <c r="HO3224" s="1"/>
      <c r="HP3224" s="1"/>
      <c r="HQ3224" s="1"/>
      <c r="HR3224" s="1"/>
      <c r="HS3224" s="1"/>
      <c r="HT3224" s="1"/>
      <c r="HU3224" s="1"/>
      <c r="HV3224" s="1"/>
      <c r="HW3224" s="1"/>
      <c r="HX3224" s="1"/>
      <c r="HY3224" s="1"/>
      <c r="HZ3224" s="1"/>
      <c r="IA3224" s="1"/>
      <c r="IB3224" s="1"/>
      <c r="IC3224" s="1"/>
      <c r="ID3224" s="1"/>
    </row>
    <row r="3225" s="1" customFormat="1" customHeight="1" spans="1:238">
      <c r="A3225" s="8">
        <v>3224</v>
      </c>
      <c r="B3225" s="64" t="s">
        <v>3830</v>
      </c>
      <c r="C3225" s="64" t="s">
        <v>32</v>
      </c>
      <c r="D3225" s="66" t="s">
        <v>51</v>
      </c>
      <c r="E3225" s="64" t="s">
        <v>130</v>
      </c>
      <c r="F3225" s="64">
        <v>1</v>
      </c>
      <c r="G3225" s="10">
        <v>280</v>
      </c>
      <c r="H3225" s="8">
        <f t="shared" si="100"/>
        <v>280</v>
      </c>
      <c r="I3225" s="30"/>
      <c r="J3225" s="8">
        <f t="shared" si="101"/>
        <v>280</v>
      </c>
      <c r="K3225" s="86"/>
      <c r="L3225" s="86"/>
      <c r="M3225" s="86"/>
      <c r="N3225" s="86"/>
      <c r="O3225" s="87"/>
      <c r="P3225" s="46" t="s">
        <v>2135</v>
      </c>
      <c r="Q3225" s="8" t="s">
        <v>3699</v>
      </c>
      <c r="R3225" s="42"/>
      <c r="S3225" s="42"/>
      <c r="T3225" s="42"/>
      <c r="U3225" s="42"/>
      <c r="V3225" s="42"/>
      <c r="W3225" s="42"/>
      <c r="X3225" s="42"/>
      <c r="Y3225" s="42"/>
      <c r="Z3225" s="42"/>
      <c r="AA3225" s="42"/>
      <c r="AB3225" s="42"/>
      <c r="AC3225" s="42"/>
      <c r="AD3225" s="42"/>
      <c r="AE3225" s="42"/>
      <c r="AF3225" s="42"/>
      <c r="AG3225" s="42"/>
      <c r="AH3225" s="42"/>
      <c r="AI3225" s="42"/>
      <c r="AJ3225" s="42"/>
      <c r="AK3225" s="42"/>
      <c r="AL3225" s="42"/>
      <c r="AM3225" s="42"/>
      <c r="AN3225" s="42"/>
      <c r="AO3225" s="42"/>
      <c r="AP3225" s="42"/>
      <c r="AQ3225" s="42"/>
      <c r="AR3225" s="42"/>
      <c r="AS3225" s="42"/>
      <c r="AT3225" s="42"/>
      <c r="AU3225" s="42"/>
      <c r="AV3225" s="42"/>
      <c r="AW3225" s="42"/>
      <c r="AX3225" s="42"/>
      <c r="AY3225" s="42"/>
      <c r="AZ3225" s="42"/>
      <c r="BA3225" s="42"/>
      <c r="BB3225" s="42"/>
      <c r="BC3225" s="42"/>
      <c r="BD3225" s="42"/>
      <c r="BE3225" s="42"/>
      <c r="BF3225" s="42"/>
      <c r="BG3225" s="42"/>
      <c r="BH3225" s="42"/>
      <c r="BI3225" s="42"/>
      <c r="BJ3225" s="42"/>
      <c r="BK3225" s="42"/>
      <c r="BL3225" s="42"/>
      <c r="BM3225" s="42"/>
      <c r="BN3225" s="42"/>
      <c r="BO3225" s="42"/>
      <c r="BP3225" s="42"/>
      <c r="BQ3225" s="42"/>
      <c r="BR3225" s="42"/>
      <c r="BS3225" s="42"/>
      <c r="BT3225" s="42"/>
      <c r="BU3225" s="42"/>
      <c r="BV3225" s="42"/>
      <c r="BW3225" s="42"/>
      <c r="BX3225" s="42"/>
      <c r="BY3225" s="42"/>
      <c r="BZ3225" s="42"/>
      <c r="CA3225" s="42"/>
      <c r="CB3225" s="42"/>
      <c r="CC3225" s="42"/>
      <c r="CD3225" s="42"/>
      <c r="CE3225" s="42"/>
      <c r="CF3225" s="42"/>
      <c r="CG3225" s="42"/>
      <c r="CH3225" s="42"/>
      <c r="CI3225" s="42"/>
      <c r="CJ3225" s="42"/>
      <c r="CK3225" s="42"/>
      <c r="CL3225" s="42"/>
      <c r="CM3225" s="42"/>
      <c r="CN3225" s="42"/>
      <c r="CO3225" s="42"/>
      <c r="CP3225" s="42"/>
      <c r="CQ3225" s="42"/>
      <c r="CR3225" s="42"/>
      <c r="CS3225" s="42"/>
      <c r="CT3225" s="42"/>
      <c r="CU3225" s="42"/>
      <c r="CV3225" s="42"/>
      <c r="CW3225" s="42"/>
      <c r="CX3225" s="42"/>
      <c r="CY3225" s="42"/>
      <c r="CZ3225" s="42"/>
      <c r="DA3225" s="42"/>
      <c r="DB3225" s="42"/>
      <c r="DC3225" s="42"/>
      <c r="DD3225" s="42"/>
      <c r="DE3225" s="42"/>
      <c r="DF3225" s="42"/>
      <c r="DG3225" s="42"/>
      <c r="DH3225" s="42"/>
      <c r="DI3225" s="42"/>
      <c r="DJ3225" s="42"/>
      <c r="DK3225" s="42"/>
      <c r="DL3225" s="42"/>
      <c r="DM3225" s="42"/>
      <c r="DN3225" s="42"/>
      <c r="DO3225" s="42"/>
      <c r="DP3225" s="42"/>
      <c r="DQ3225" s="42"/>
      <c r="DR3225" s="42"/>
      <c r="DS3225" s="42"/>
      <c r="DT3225" s="42"/>
      <c r="DU3225" s="42"/>
      <c r="DV3225" s="42"/>
      <c r="DW3225" s="42"/>
      <c r="DX3225" s="42"/>
      <c r="DY3225" s="42"/>
      <c r="DZ3225" s="42"/>
      <c r="EA3225" s="42"/>
      <c r="EB3225" s="42"/>
      <c r="EC3225" s="42"/>
      <c r="ED3225" s="42"/>
      <c r="EE3225" s="42"/>
      <c r="EF3225" s="42"/>
      <c r="EG3225" s="42"/>
      <c r="EH3225" s="42"/>
      <c r="EI3225" s="42"/>
      <c r="EJ3225" s="42"/>
      <c r="EK3225" s="42"/>
      <c r="EL3225" s="42"/>
      <c r="EM3225" s="42"/>
      <c r="EN3225" s="42"/>
      <c r="EO3225" s="42"/>
      <c r="EP3225" s="42"/>
      <c r="EQ3225" s="42"/>
      <c r="ER3225" s="42"/>
      <c r="ES3225" s="42"/>
      <c r="ET3225" s="42"/>
      <c r="EU3225" s="42"/>
      <c r="EV3225" s="42"/>
      <c r="EW3225" s="42"/>
      <c r="EX3225" s="42"/>
      <c r="EY3225" s="42"/>
      <c r="EZ3225" s="42"/>
      <c r="FA3225" s="42"/>
      <c r="FB3225" s="42"/>
      <c r="FC3225" s="42"/>
      <c r="FD3225" s="42"/>
      <c r="FE3225" s="42"/>
      <c r="FF3225" s="42"/>
      <c r="FG3225" s="42"/>
      <c r="FH3225" s="42"/>
      <c r="FI3225" s="42"/>
      <c r="FJ3225" s="42"/>
      <c r="FK3225" s="42"/>
      <c r="FL3225" s="42"/>
      <c r="FM3225" s="42"/>
      <c r="FN3225" s="42"/>
      <c r="FO3225" s="42"/>
      <c r="FP3225" s="42"/>
      <c r="FQ3225" s="42"/>
      <c r="FR3225" s="42"/>
      <c r="FS3225" s="42"/>
      <c r="FT3225" s="42"/>
      <c r="FU3225" s="42"/>
      <c r="FV3225" s="42"/>
      <c r="FW3225" s="42"/>
      <c r="FX3225" s="42"/>
      <c r="FY3225" s="42"/>
      <c r="FZ3225" s="42"/>
      <c r="GA3225" s="42"/>
      <c r="GB3225" s="42"/>
      <c r="GC3225" s="42"/>
      <c r="GD3225" s="42"/>
      <c r="GE3225" s="42"/>
      <c r="GF3225" s="42"/>
      <c r="GG3225" s="42"/>
      <c r="GH3225" s="42"/>
      <c r="GI3225" s="42"/>
      <c r="GJ3225" s="42"/>
      <c r="GK3225" s="42"/>
      <c r="GL3225" s="42"/>
      <c r="GM3225" s="42"/>
      <c r="GN3225" s="42"/>
      <c r="GO3225" s="42"/>
      <c r="GP3225" s="42"/>
      <c r="GQ3225" s="42"/>
      <c r="GR3225" s="42"/>
      <c r="GS3225" s="42"/>
      <c r="GT3225" s="42"/>
      <c r="GU3225" s="42"/>
      <c r="GV3225" s="42"/>
      <c r="GW3225" s="42"/>
      <c r="GX3225" s="42"/>
      <c r="GY3225" s="42"/>
      <c r="GZ3225" s="42"/>
      <c r="HA3225" s="42"/>
      <c r="HB3225" s="42"/>
      <c r="HC3225" s="42"/>
      <c r="HD3225" s="42"/>
      <c r="HE3225" s="42"/>
      <c r="HF3225" s="42"/>
      <c r="HG3225" s="42"/>
      <c r="HH3225" s="42"/>
      <c r="HI3225" s="42"/>
      <c r="HJ3225" s="42"/>
      <c r="HK3225" s="42"/>
      <c r="HL3225" s="42"/>
      <c r="HM3225" s="42"/>
      <c r="HN3225" s="42"/>
      <c r="HO3225" s="42"/>
      <c r="HP3225" s="42"/>
      <c r="HQ3225" s="42"/>
      <c r="HR3225" s="42"/>
      <c r="HS3225" s="42"/>
      <c r="HT3225" s="42"/>
      <c r="HU3225" s="42"/>
      <c r="HV3225" s="42"/>
      <c r="HW3225" s="42"/>
      <c r="HX3225" s="42"/>
      <c r="HY3225" s="42"/>
      <c r="HZ3225" s="42"/>
      <c r="IA3225" s="42"/>
      <c r="IB3225" s="42"/>
      <c r="IC3225" s="42"/>
      <c r="ID3225" s="42"/>
    </row>
    <row r="3226" s="1" customFormat="1" customHeight="1" spans="1:238">
      <c r="A3226" s="8">
        <v>3225</v>
      </c>
      <c r="B3226" s="101" t="s">
        <v>3831</v>
      </c>
      <c r="C3226" s="101" t="s">
        <v>32</v>
      </c>
      <c r="D3226" s="66" t="s">
        <v>29</v>
      </c>
      <c r="E3226" s="101" t="s">
        <v>130</v>
      </c>
      <c r="F3226" s="101">
        <v>1</v>
      </c>
      <c r="G3226" s="10">
        <v>280</v>
      </c>
      <c r="H3226" s="8">
        <f t="shared" si="100"/>
        <v>280</v>
      </c>
      <c r="I3226" s="30"/>
      <c r="J3226" s="8">
        <f t="shared" si="101"/>
        <v>280</v>
      </c>
      <c r="K3226" s="101"/>
      <c r="L3226" s="101"/>
      <c r="M3226" s="101"/>
      <c r="N3226" s="101"/>
      <c r="O3226" s="109"/>
      <c r="P3226" s="46" t="s">
        <v>2135</v>
      </c>
      <c r="Q3226" s="8" t="s">
        <v>3699</v>
      </c>
      <c r="R3226" s="42"/>
      <c r="S3226" s="42"/>
      <c r="T3226" s="42"/>
      <c r="U3226" s="42"/>
      <c r="V3226" s="42"/>
      <c r="W3226" s="42"/>
      <c r="X3226" s="42"/>
      <c r="Y3226" s="42"/>
      <c r="Z3226" s="42"/>
      <c r="AA3226" s="42"/>
      <c r="AB3226" s="42"/>
      <c r="AC3226" s="42"/>
      <c r="AD3226" s="42"/>
      <c r="AE3226" s="42"/>
      <c r="AF3226" s="42"/>
      <c r="AG3226" s="42"/>
      <c r="AH3226" s="42"/>
      <c r="AI3226" s="42"/>
      <c r="AJ3226" s="42"/>
      <c r="AK3226" s="42"/>
      <c r="AL3226" s="42"/>
      <c r="AM3226" s="42"/>
      <c r="AN3226" s="42"/>
      <c r="AO3226" s="42"/>
      <c r="AP3226" s="42"/>
      <c r="AQ3226" s="42"/>
      <c r="AR3226" s="42"/>
      <c r="AS3226" s="42"/>
      <c r="AT3226" s="42"/>
      <c r="AU3226" s="42"/>
      <c r="AV3226" s="42"/>
      <c r="AW3226" s="42"/>
      <c r="AX3226" s="42"/>
      <c r="AY3226" s="42"/>
      <c r="AZ3226" s="42"/>
      <c r="BA3226" s="42"/>
      <c r="BB3226" s="42"/>
      <c r="BC3226" s="42"/>
      <c r="BD3226" s="42"/>
      <c r="BE3226" s="42"/>
      <c r="BF3226" s="42"/>
      <c r="BG3226" s="42"/>
      <c r="BH3226" s="42"/>
      <c r="BI3226" s="42"/>
      <c r="BJ3226" s="42"/>
      <c r="BK3226" s="42"/>
      <c r="BL3226" s="42"/>
      <c r="BM3226" s="42"/>
      <c r="BN3226" s="42"/>
      <c r="BO3226" s="42"/>
      <c r="BP3226" s="42"/>
      <c r="BQ3226" s="42"/>
      <c r="BR3226" s="42"/>
      <c r="BS3226" s="42"/>
      <c r="BT3226" s="42"/>
      <c r="BU3226" s="42"/>
      <c r="BV3226" s="42"/>
      <c r="BW3226" s="42"/>
      <c r="BX3226" s="42"/>
      <c r="BY3226" s="42"/>
      <c r="BZ3226" s="42"/>
      <c r="CA3226" s="42"/>
      <c r="CB3226" s="42"/>
      <c r="CC3226" s="42"/>
      <c r="CD3226" s="42"/>
      <c r="CE3226" s="42"/>
      <c r="CF3226" s="42"/>
      <c r="CG3226" s="42"/>
      <c r="CH3226" s="42"/>
      <c r="CI3226" s="42"/>
      <c r="CJ3226" s="42"/>
      <c r="CK3226" s="42"/>
      <c r="CL3226" s="42"/>
      <c r="CM3226" s="42"/>
      <c r="CN3226" s="42"/>
      <c r="CO3226" s="42"/>
      <c r="CP3226" s="42"/>
      <c r="CQ3226" s="42"/>
      <c r="CR3226" s="42"/>
      <c r="CS3226" s="42"/>
      <c r="CT3226" s="42"/>
      <c r="CU3226" s="42"/>
      <c r="CV3226" s="42"/>
      <c r="CW3226" s="42"/>
      <c r="CX3226" s="42"/>
      <c r="CY3226" s="42"/>
      <c r="CZ3226" s="42"/>
      <c r="DA3226" s="42"/>
      <c r="DB3226" s="42"/>
      <c r="DC3226" s="42"/>
      <c r="DD3226" s="42"/>
      <c r="DE3226" s="42"/>
      <c r="DF3226" s="42"/>
      <c r="DG3226" s="42"/>
      <c r="DH3226" s="42"/>
      <c r="DI3226" s="42"/>
      <c r="DJ3226" s="42"/>
      <c r="DK3226" s="42"/>
      <c r="DL3226" s="42"/>
      <c r="DM3226" s="42"/>
      <c r="DN3226" s="42"/>
      <c r="DO3226" s="42"/>
      <c r="DP3226" s="42"/>
      <c r="DQ3226" s="42"/>
      <c r="DR3226" s="42"/>
      <c r="DS3226" s="42"/>
      <c r="DT3226" s="42"/>
      <c r="DU3226" s="42"/>
      <c r="DV3226" s="42"/>
      <c r="DW3226" s="42"/>
      <c r="DX3226" s="42"/>
      <c r="DY3226" s="42"/>
      <c r="DZ3226" s="42"/>
      <c r="EA3226" s="42"/>
      <c r="EB3226" s="42"/>
      <c r="EC3226" s="42"/>
      <c r="ED3226" s="42"/>
      <c r="EE3226" s="42"/>
      <c r="EF3226" s="42"/>
      <c r="EG3226" s="42"/>
      <c r="EH3226" s="42"/>
      <c r="EI3226" s="42"/>
      <c r="EJ3226" s="42"/>
      <c r="EK3226" s="42"/>
      <c r="EL3226" s="42"/>
      <c r="EM3226" s="42"/>
      <c r="EN3226" s="42"/>
      <c r="EO3226" s="42"/>
      <c r="EP3226" s="42"/>
      <c r="EQ3226" s="42"/>
      <c r="ER3226" s="42"/>
      <c r="ES3226" s="42"/>
      <c r="ET3226" s="42"/>
      <c r="EU3226" s="42"/>
      <c r="EV3226" s="42"/>
      <c r="EW3226" s="42"/>
      <c r="EX3226" s="42"/>
      <c r="EY3226" s="42"/>
      <c r="EZ3226" s="42"/>
      <c r="FA3226" s="42"/>
      <c r="FB3226" s="42"/>
      <c r="FC3226" s="42"/>
      <c r="FD3226" s="42"/>
      <c r="FE3226" s="42"/>
      <c r="FF3226" s="42"/>
      <c r="FG3226" s="42"/>
      <c r="FH3226" s="42"/>
      <c r="FI3226" s="42"/>
      <c r="FJ3226" s="42"/>
      <c r="FK3226" s="42"/>
      <c r="FL3226" s="42"/>
      <c r="FM3226" s="42"/>
      <c r="FN3226" s="42"/>
      <c r="FO3226" s="42"/>
      <c r="FP3226" s="42"/>
      <c r="FQ3226" s="42"/>
      <c r="FR3226" s="42"/>
      <c r="FS3226" s="42"/>
      <c r="FT3226" s="42"/>
      <c r="FU3226" s="42"/>
      <c r="FV3226" s="42"/>
      <c r="FW3226" s="42"/>
      <c r="FX3226" s="42"/>
      <c r="FY3226" s="42"/>
      <c r="FZ3226" s="42"/>
      <c r="GA3226" s="42"/>
      <c r="GB3226" s="42"/>
      <c r="GC3226" s="42"/>
      <c r="GD3226" s="42"/>
      <c r="GE3226" s="42"/>
      <c r="GF3226" s="42"/>
      <c r="GG3226" s="42"/>
      <c r="GH3226" s="42"/>
      <c r="GI3226" s="42"/>
      <c r="GJ3226" s="42"/>
      <c r="GK3226" s="42"/>
      <c r="GL3226" s="42"/>
      <c r="GM3226" s="42"/>
      <c r="GN3226" s="42"/>
      <c r="GO3226" s="42"/>
      <c r="GP3226" s="42"/>
      <c r="GQ3226" s="42"/>
      <c r="GR3226" s="42"/>
      <c r="GS3226" s="42"/>
      <c r="GT3226" s="42"/>
      <c r="GU3226" s="42"/>
      <c r="GV3226" s="42"/>
      <c r="GW3226" s="42"/>
      <c r="GX3226" s="42"/>
      <c r="GY3226" s="42"/>
      <c r="GZ3226" s="42"/>
      <c r="HA3226" s="42"/>
      <c r="HB3226" s="42"/>
      <c r="HC3226" s="42"/>
      <c r="HD3226" s="42"/>
      <c r="HE3226" s="42"/>
      <c r="HF3226" s="42"/>
      <c r="HG3226" s="42"/>
      <c r="HH3226" s="42"/>
      <c r="HI3226" s="42"/>
      <c r="HJ3226" s="42"/>
      <c r="HK3226" s="42"/>
      <c r="HL3226" s="42"/>
      <c r="HM3226" s="42"/>
      <c r="HN3226" s="42"/>
      <c r="HO3226" s="42"/>
      <c r="HP3226" s="42"/>
      <c r="HQ3226" s="42"/>
      <c r="HR3226" s="42"/>
      <c r="HS3226" s="42"/>
      <c r="HT3226" s="42"/>
      <c r="HU3226" s="42"/>
      <c r="HV3226" s="42"/>
      <c r="HW3226" s="42"/>
      <c r="HX3226" s="42"/>
      <c r="HY3226" s="42"/>
      <c r="HZ3226" s="42"/>
      <c r="IA3226" s="42"/>
      <c r="IB3226" s="42"/>
      <c r="IC3226" s="42"/>
      <c r="ID3226" s="42"/>
    </row>
    <row r="3227" s="1" customFormat="1" customHeight="1" spans="1:238">
      <c r="A3227" s="8">
        <v>3226</v>
      </c>
      <c r="B3227" s="168" t="s">
        <v>3832</v>
      </c>
      <c r="C3227" s="46" t="s">
        <v>32</v>
      </c>
      <c r="D3227" s="66" t="s">
        <v>29</v>
      </c>
      <c r="E3227" s="8" t="s">
        <v>38</v>
      </c>
      <c r="F3227" s="46">
        <v>2</v>
      </c>
      <c r="G3227" s="11">
        <v>400</v>
      </c>
      <c r="H3227" s="8">
        <f t="shared" si="100"/>
        <v>800</v>
      </c>
      <c r="I3227" s="30"/>
      <c r="J3227" s="8">
        <f t="shared" si="101"/>
        <v>800</v>
      </c>
      <c r="K3227" s="71" t="s">
        <v>3833</v>
      </c>
      <c r="L3227" s="71"/>
      <c r="M3227" s="71"/>
      <c r="N3227" s="71"/>
      <c r="O3227" s="123"/>
      <c r="P3227" s="46" t="s">
        <v>2135</v>
      </c>
      <c r="Q3227" s="8" t="s">
        <v>3699</v>
      </c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  <c r="BL3227" s="3"/>
      <c r="BM3227" s="3"/>
      <c r="BN3227" s="3"/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  <c r="CH3227" s="3"/>
      <c r="CI3227" s="3"/>
      <c r="CJ3227" s="3"/>
      <c r="CK3227" s="3"/>
      <c r="CL3227" s="3"/>
      <c r="CM3227" s="3"/>
      <c r="CN3227" s="3"/>
      <c r="CO3227" s="3"/>
      <c r="CP3227" s="3"/>
      <c r="CQ3227" s="3"/>
      <c r="CR3227" s="3"/>
      <c r="CS3227" s="3"/>
      <c r="CT3227" s="3"/>
      <c r="CU3227" s="3"/>
      <c r="CV3227" s="3"/>
      <c r="CW3227" s="3"/>
      <c r="CX3227" s="3"/>
      <c r="CY3227" s="3"/>
      <c r="CZ3227" s="3"/>
      <c r="DA3227" s="3"/>
      <c r="DB3227" s="3"/>
      <c r="DC3227" s="3"/>
      <c r="DD3227" s="3"/>
      <c r="DE3227" s="3"/>
      <c r="DF3227" s="3"/>
      <c r="DG3227" s="3"/>
      <c r="DH3227" s="3"/>
      <c r="DI3227" s="3"/>
      <c r="DJ3227" s="3"/>
      <c r="DK3227" s="3"/>
      <c r="DL3227" s="3"/>
      <c r="DM3227" s="3"/>
      <c r="DN3227" s="3"/>
      <c r="DO3227" s="3"/>
      <c r="DP3227" s="3"/>
      <c r="DQ3227" s="3"/>
      <c r="DR3227" s="3"/>
      <c r="DS3227" s="3"/>
      <c r="DT3227" s="3"/>
      <c r="DU3227" s="3"/>
      <c r="DV3227" s="3"/>
      <c r="DW3227" s="3"/>
      <c r="DX3227" s="3"/>
      <c r="DY3227" s="3"/>
      <c r="DZ3227" s="3"/>
      <c r="EA3227" s="3"/>
      <c r="EB3227" s="3"/>
      <c r="EC3227" s="3"/>
      <c r="ED3227" s="3"/>
      <c r="EE3227" s="3"/>
      <c r="EF3227" s="3"/>
      <c r="EG3227" s="3"/>
      <c r="EH3227" s="3"/>
      <c r="EI3227" s="3"/>
      <c r="EJ3227" s="3"/>
      <c r="EK3227" s="3"/>
      <c r="EL3227" s="3"/>
      <c r="EM3227" s="3"/>
      <c r="EN3227" s="3"/>
      <c r="EO3227" s="3"/>
      <c r="EP3227" s="3"/>
      <c r="EQ3227" s="3"/>
      <c r="ER3227" s="3"/>
      <c r="ES3227" s="3"/>
      <c r="ET3227" s="3"/>
      <c r="EU3227" s="3"/>
      <c r="EV3227" s="3"/>
      <c r="EW3227" s="3"/>
      <c r="EX3227" s="3"/>
      <c r="EY3227" s="3"/>
      <c r="EZ3227" s="3"/>
      <c r="FA3227" s="3"/>
      <c r="FB3227" s="3"/>
      <c r="FC3227" s="3"/>
      <c r="FD3227" s="3"/>
      <c r="FE3227" s="3"/>
      <c r="FF3227" s="3"/>
      <c r="FG3227" s="3"/>
      <c r="FH3227" s="3"/>
      <c r="FI3227" s="3"/>
      <c r="FJ3227" s="3"/>
      <c r="FK3227" s="3"/>
      <c r="FL3227" s="3"/>
      <c r="FM3227" s="3"/>
      <c r="FN3227" s="3"/>
      <c r="FO3227" s="3"/>
      <c r="FP3227" s="3"/>
      <c r="FQ3227" s="3"/>
      <c r="FR3227" s="3"/>
      <c r="FS3227" s="3"/>
      <c r="FT3227" s="3"/>
      <c r="FU3227" s="3"/>
      <c r="FV3227" s="3"/>
      <c r="FW3227" s="3"/>
      <c r="FX3227" s="3"/>
      <c r="FY3227" s="3"/>
      <c r="FZ3227" s="3"/>
      <c r="GA3227" s="3"/>
      <c r="GB3227" s="3"/>
      <c r="GC3227" s="3"/>
      <c r="GD3227" s="3"/>
      <c r="GE3227" s="3"/>
      <c r="GF3227" s="3"/>
      <c r="GG3227" s="3"/>
      <c r="GH3227" s="3"/>
      <c r="GI3227" s="3"/>
      <c r="GJ3227" s="3"/>
      <c r="GK3227" s="3"/>
      <c r="GL3227" s="3"/>
      <c r="GM3227" s="3"/>
      <c r="GN3227" s="3"/>
      <c r="GO3227" s="3"/>
      <c r="GP3227" s="3"/>
      <c r="GQ3227" s="3"/>
      <c r="GR3227" s="3"/>
      <c r="GS3227" s="3"/>
      <c r="GT3227" s="3"/>
      <c r="GU3227" s="3"/>
      <c r="GV3227" s="3"/>
      <c r="GW3227" s="3"/>
      <c r="GX3227" s="3"/>
      <c r="GY3227" s="164"/>
      <c r="GZ3227" s="164"/>
      <c r="HA3227" s="164"/>
      <c r="HB3227" s="164"/>
      <c r="HC3227" s="164"/>
      <c r="HD3227" s="164"/>
      <c r="HE3227" s="164"/>
      <c r="HF3227" s="164"/>
      <c r="HG3227" s="164"/>
      <c r="HH3227" s="164"/>
      <c r="HI3227" s="164"/>
      <c r="HJ3227" s="164"/>
      <c r="HK3227" s="164"/>
      <c r="HL3227" s="164"/>
      <c r="HM3227" s="164"/>
      <c r="HN3227" s="164"/>
      <c r="HO3227" s="164"/>
      <c r="HP3227" s="164"/>
      <c r="HQ3227" s="164"/>
      <c r="HR3227" s="164"/>
      <c r="HS3227" s="164"/>
      <c r="HT3227" s="164"/>
      <c r="HU3227" s="164"/>
      <c r="HV3227" s="164"/>
      <c r="HW3227" s="164"/>
      <c r="HX3227" s="164"/>
      <c r="HY3227" s="164"/>
      <c r="HZ3227" s="164"/>
      <c r="IA3227" s="164"/>
      <c r="IB3227" s="164"/>
      <c r="IC3227" s="164"/>
      <c r="ID3227" s="164"/>
    </row>
    <row r="3228" s="1" customFormat="1" customHeight="1" spans="1:237">
      <c r="A3228" s="8">
        <v>3227</v>
      </c>
      <c r="B3228" s="64" t="s">
        <v>3834</v>
      </c>
      <c r="C3228" s="64" t="s">
        <v>32</v>
      </c>
      <c r="D3228" s="66" t="s">
        <v>51</v>
      </c>
      <c r="E3228" s="8" t="s">
        <v>38</v>
      </c>
      <c r="F3228" s="64">
        <v>2</v>
      </c>
      <c r="G3228" s="11">
        <v>400</v>
      </c>
      <c r="H3228" s="8">
        <f t="shared" si="100"/>
        <v>800</v>
      </c>
      <c r="I3228" s="8"/>
      <c r="J3228" s="8">
        <f t="shared" si="101"/>
        <v>800</v>
      </c>
      <c r="K3228" s="86" t="s">
        <v>3835</v>
      </c>
      <c r="L3228" s="86"/>
      <c r="M3228" s="86"/>
      <c r="N3228" s="86"/>
      <c r="O3228" s="87"/>
      <c r="P3228" s="46" t="s">
        <v>2135</v>
      </c>
      <c r="Q3228" s="8" t="s">
        <v>3699</v>
      </c>
      <c r="R3228" s="42"/>
      <c r="S3228" s="42"/>
      <c r="T3228" s="42"/>
      <c r="U3228" s="42"/>
      <c r="V3228" s="42"/>
      <c r="W3228" s="42"/>
      <c r="X3228" s="42"/>
      <c r="Y3228" s="42"/>
      <c r="Z3228" s="42"/>
      <c r="AA3228" s="42"/>
      <c r="AB3228" s="42"/>
      <c r="AC3228" s="42"/>
      <c r="AD3228" s="42"/>
      <c r="AE3228" s="42"/>
      <c r="AF3228" s="42"/>
      <c r="AG3228" s="42"/>
      <c r="AH3228" s="42"/>
      <c r="AI3228" s="42"/>
      <c r="AJ3228" s="42"/>
      <c r="AK3228" s="42"/>
      <c r="AL3228" s="42"/>
      <c r="AM3228" s="42"/>
      <c r="AN3228" s="42"/>
      <c r="AO3228" s="42"/>
      <c r="AP3228" s="42"/>
      <c r="AQ3228" s="42"/>
      <c r="AR3228" s="42"/>
      <c r="AS3228" s="42"/>
      <c r="AT3228" s="42"/>
      <c r="AU3228" s="42"/>
      <c r="AV3228" s="42"/>
      <c r="AW3228" s="42"/>
      <c r="AX3228" s="42"/>
      <c r="AY3228" s="42"/>
      <c r="AZ3228" s="42"/>
      <c r="BA3228" s="42"/>
      <c r="BB3228" s="42"/>
      <c r="BC3228" s="42"/>
      <c r="BD3228" s="42"/>
      <c r="BE3228" s="42"/>
      <c r="BF3228" s="42"/>
      <c r="BG3228" s="42"/>
      <c r="BH3228" s="42"/>
      <c r="BI3228" s="42"/>
      <c r="BJ3228" s="42"/>
      <c r="BK3228" s="42"/>
      <c r="BL3228" s="42"/>
      <c r="BM3228" s="42"/>
      <c r="BN3228" s="42"/>
      <c r="BO3228" s="42"/>
      <c r="BP3228" s="42"/>
      <c r="BQ3228" s="42"/>
      <c r="BR3228" s="42"/>
      <c r="BS3228" s="42"/>
      <c r="BT3228" s="42"/>
      <c r="BU3228" s="42"/>
      <c r="BV3228" s="42"/>
      <c r="BW3228" s="42"/>
      <c r="BX3228" s="42"/>
      <c r="BY3228" s="42"/>
      <c r="BZ3228" s="42"/>
      <c r="CA3228" s="42"/>
      <c r="CB3228" s="42"/>
      <c r="CC3228" s="42"/>
      <c r="CD3228" s="42"/>
      <c r="CE3228" s="42"/>
      <c r="CF3228" s="42"/>
      <c r="CG3228" s="42"/>
      <c r="CH3228" s="42"/>
      <c r="CI3228" s="42"/>
      <c r="CJ3228" s="42"/>
      <c r="CK3228" s="42"/>
      <c r="CL3228" s="42"/>
      <c r="CM3228" s="42"/>
      <c r="CN3228" s="42"/>
      <c r="CO3228" s="42"/>
      <c r="CP3228" s="42"/>
      <c r="CQ3228" s="42"/>
      <c r="CR3228" s="42"/>
      <c r="CS3228" s="42"/>
      <c r="CT3228" s="42"/>
      <c r="CU3228" s="42"/>
      <c r="CV3228" s="42"/>
      <c r="CW3228" s="42"/>
      <c r="CX3228" s="42"/>
      <c r="CY3228" s="42"/>
      <c r="CZ3228" s="42"/>
      <c r="DA3228" s="42"/>
      <c r="DB3228" s="42"/>
      <c r="DC3228" s="42"/>
      <c r="DD3228" s="42"/>
      <c r="DE3228" s="42"/>
      <c r="DF3228" s="42"/>
      <c r="DG3228" s="42"/>
      <c r="DH3228" s="42"/>
      <c r="DI3228" s="42"/>
      <c r="DJ3228" s="42"/>
      <c r="DK3228" s="42"/>
      <c r="DL3228" s="42"/>
      <c r="DM3228" s="42"/>
      <c r="DN3228" s="42"/>
      <c r="DO3228" s="42"/>
      <c r="DP3228" s="42"/>
      <c r="DQ3228" s="42"/>
      <c r="DR3228" s="42"/>
      <c r="DS3228" s="42"/>
      <c r="DT3228" s="42"/>
      <c r="DU3228" s="42"/>
      <c r="DV3228" s="42"/>
      <c r="DW3228" s="42"/>
      <c r="DX3228" s="42"/>
      <c r="DY3228" s="42"/>
      <c r="DZ3228" s="42"/>
      <c r="EA3228" s="42"/>
      <c r="EB3228" s="42"/>
      <c r="EC3228" s="42"/>
      <c r="ED3228" s="42"/>
      <c r="EE3228" s="42"/>
      <c r="EF3228" s="42"/>
      <c r="EG3228" s="42"/>
      <c r="EH3228" s="42"/>
      <c r="EI3228" s="42"/>
      <c r="EJ3228" s="42"/>
      <c r="EK3228" s="42"/>
      <c r="EL3228" s="42"/>
      <c r="EM3228" s="42"/>
      <c r="EN3228" s="42"/>
      <c r="EO3228" s="42"/>
      <c r="EP3228" s="42"/>
      <c r="EQ3228" s="42"/>
      <c r="ER3228" s="42"/>
      <c r="ES3228" s="42"/>
      <c r="ET3228" s="42"/>
      <c r="EU3228" s="42"/>
      <c r="EV3228" s="42"/>
      <c r="EW3228" s="42"/>
      <c r="EX3228" s="42"/>
      <c r="EY3228" s="42"/>
      <c r="EZ3228" s="42"/>
      <c r="FA3228" s="42"/>
      <c r="FB3228" s="42"/>
      <c r="FC3228" s="42"/>
      <c r="FD3228" s="42"/>
      <c r="FE3228" s="42"/>
      <c r="FF3228" s="42"/>
      <c r="FG3228" s="42"/>
      <c r="FH3228" s="42"/>
      <c r="FI3228" s="42"/>
      <c r="FJ3228" s="42"/>
      <c r="FK3228" s="42"/>
      <c r="FL3228" s="42"/>
      <c r="FM3228" s="42"/>
      <c r="FN3228" s="42"/>
      <c r="FO3228" s="42"/>
      <c r="FP3228" s="42"/>
      <c r="FQ3228" s="42"/>
      <c r="FR3228" s="42"/>
      <c r="FS3228" s="42"/>
      <c r="FT3228" s="42"/>
      <c r="FU3228" s="42"/>
      <c r="FV3228" s="42"/>
      <c r="FW3228" s="42"/>
      <c r="FX3228" s="42"/>
      <c r="FY3228" s="42"/>
      <c r="FZ3228" s="42"/>
      <c r="GA3228" s="42"/>
      <c r="GB3228" s="42"/>
      <c r="GC3228" s="42"/>
      <c r="GD3228" s="42"/>
      <c r="GE3228" s="42"/>
      <c r="GF3228" s="42"/>
      <c r="GG3228" s="42"/>
      <c r="GH3228" s="42"/>
      <c r="GI3228" s="42"/>
      <c r="GJ3228" s="42"/>
      <c r="GK3228" s="42"/>
      <c r="GL3228" s="42"/>
      <c r="GM3228" s="42"/>
      <c r="GN3228" s="42"/>
      <c r="GO3228" s="42"/>
      <c r="GP3228" s="42"/>
      <c r="GQ3228" s="42"/>
      <c r="GR3228" s="42"/>
      <c r="GS3228" s="42"/>
      <c r="GT3228" s="42"/>
      <c r="GU3228" s="42"/>
      <c r="GV3228" s="42"/>
      <c r="GW3228" s="42"/>
      <c r="GX3228" s="42"/>
      <c r="GY3228" s="42"/>
      <c r="GZ3228" s="42"/>
      <c r="HA3228" s="42"/>
      <c r="HB3228" s="42"/>
      <c r="HC3228" s="42"/>
      <c r="HD3228" s="42"/>
      <c r="HE3228" s="42"/>
      <c r="HF3228" s="42"/>
      <c r="HG3228" s="42"/>
      <c r="HH3228" s="42"/>
      <c r="HI3228" s="42"/>
      <c r="HJ3228" s="42"/>
      <c r="HK3228" s="42"/>
      <c r="HL3228" s="42"/>
      <c r="HM3228" s="42"/>
      <c r="HN3228" s="42"/>
      <c r="HO3228" s="42"/>
      <c r="HP3228" s="42"/>
      <c r="HQ3228" s="42"/>
      <c r="HR3228" s="42"/>
      <c r="HS3228" s="42"/>
      <c r="HT3228" s="42"/>
      <c r="HU3228" s="42"/>
      <c r="HV3228" s="42"/>
      <c r="HW3228" s="42"/>
      <c r="HX3228" s="42"/>
      <c r="HY3228" s="42"/>
      <c r="HZ3228" s="42"/>
      <c r="IA3228" s="42"/>
      <c r="IB3228" s="42"/>
      <c r="IC3228" s="42"/>
    </row>
    <row r="3229" s="1" customFormat="1" customHeight="1" spans="1:207">
      <c r="A3229" s="8">
        <v>3228</v>
      </c>
      <c r="B3229" s="8" t="s">
        <v>3836</v>
      </c>
      <c r="C3229" s="8" t="s">
        <v>32</v>
      </c>
      <c r="D3229" s="66" t="s">
        <v>51</v>
      </c>
      <c r="E3229" s="8" t="s">
        <v>130</v>
      </c>
      <c r="F3229" s="8">
        <v>1</v>
      </c>
      <c r="G3229" s="10">
        <v>280</v>
      </c>
      <c r="H3229" s="8">
        <f t="shared" si="100"/>
        <v>280</v>
      </c>
      <c r="I3229" s="30"/>
      <c r="J3229" s="8">
        <f t="shared" si="101"/>
        <v>280</v>
      </c>
      <c r="K3229" s="8"/>
      <c r="L3229" s="8"/>
      <c r="M3229" s="8"/>
      <c r="N3229" s="8"/>
      <c r="O3229" s="33"/>
      <c r="P3229" s="46" t="s">
        <v>2135</v>
      </c>
      <c r="Q3229" s="8" t="s">
        <v>3699</v>
      </c>
      <c r="R3229" s="42"/>
      <c r="S3229" s="42"/>
      <c r="T3229" s="42"/>
      <c r="U3229" s="42"/>
      <c r="V3229" s="42"/>
      <c r="W3229" s="42"/>
      <c r="X3229" s="42"/>
      <c r="Y3229" s="42"/>
      <c r="Z3229" s="42"/>
      <c r="AA3229" s="42"/>
      <c r="AB3229" s="42"/>
      <c r="AC3229" s="42"/>
      <c r="AD3229" s="42"/>
      <c r="AE3229" s="42"/>
      <c r="AF3229" s="42"/>
      <c r="AG3229" s="42"/>
      <c r="AH3229" s="42"/>
      <c r="AI3229" s="42"/>
      <c r="AJ3229" s="42"/>
      <c r="AK3229" s="42"/>
      <c r="AL3229" s="42"/>
      <c r="AM3229" s="42"/>
      <c r="AN3229" s="42"/>
      <c r="AO3229" s="42"/>
      <c r="AP3229" s="42"/>
      <c r="AQ3229" s="42"/>
      <c r="AR3229" s="42"/>
      <c r="AS3229" s="42"/>
      <c r="AT3229" s="42"/>
      <c r="AU3229" s="42"/>
      <c r="AV3229" s="42"/>
      <c r="AW3229" s="42"/>
      <c r="AX3229" s="42"/>
      <c r="AY3229" s="42"/>
      <c r="AZ3229" s="42"/>
      <c r="BA3229" s="42"/>
      <c r="BB3229" s="42"/>
      <c r="BC3229" s="42"/>
      <c r="BD3229" s="42"/>
      <c r="BE3229" s="42"/>
      <c r="BF3229" s="42"/>
      <c r="BG3229" s="42"/>
      <c r="BH3229" s="42"/>
      <c r="BI3229" s="42"/>
      <c r="BJ3229" s="42"/>
      <c r="BK3229" s="42"/>
      <c r="BL3229" s="42"/>
      <c r="BM3229" s="42"/>
      <c r="BN3229" s="42"/>
      <c r="BO3229" s="42"/>
      <c r="BP3229" s="42"/>
      <c r="BQ3229" s="42"/>
      <c r="BR3229" s="42"/>
      <c r="BS3229" s="42"/>
      <c r="BT3229" s="42"/>
      <c r="BU3229" s="42"/>
      <c r="BV3229" s="42"/>
      <c r="BW3229" s="42"/>
      <c r="BX3229" s="42"/>
      <c r="BY3229" s="42"/>
      <c r="BZ3229" s="42"/>
      <c r="CA3229" s="42"/>
      <c r="CB3229" s="42"/>
      <c r="CC3229" s="42"/>
      <c r="CD3229" s="42"/>
      <c r="CE3229" s="42"/>
      <c r="CF3229" s="42"/>
      <c r="CG3229" s="42"/>
      <c r="CH3229" s="42"/>
      <c r="CI3229" s="42"/>
      <c r="CJ3229" s="42"/>
      <c r="CK3229" s="42"/>
      <c r="CL3229" s="42"/>
      <c r="CM3229" s="42"/>
      <c r="CN3229" s="42"/>
      <c r="CO3229" s="42"/>
      <c r="CP3229" s="42"/>
      <c r="CQ3229" s="42"/>
      <c r="CR3229" s="42"/>
      <c r="CS3229" s="42"/>
      <c r="CT3229" s="42"/>
      <c r="CU3229" s="42"/>
      <c r="CV3229" s="42"/>
      <c r="CW3229" s="42"/>
      <c r="CX3229" s="42"/>
      <c r="CY3229" s="42"/>
      <c r="CZ3229" s="42"/>
      <c r="DA3229" s="42"/>
      <c r="DB3229" s="42"/>
      <c r="DC3229" s="42"/>
      <c r="DD3229" s="42"/>
      <c r="DE3229" s="42"/>
      <c r="DF3229" s="42"/>
      <c r="DG3229" s="42"/>
      <c r="DH3229" s="42"/>
      <c r="DI3229" s="42"/>
      <c r="DJ3229" s="42"/>
      <c r="DK3229" s="42"/>
      <c r="DL3229" s="42"/>
      <c r="DM3229" s="42"/>
      <c r="DN3229" s="42"/>
      <c r="DO3229" s="42"/>
      <c r="DP3229" s="42"/>
      <c r="DQ3229" s="42"/>
      <c r="DR3229" s="42"/>
      <c r="DS3229" s="42"/>
      <c r="DT3229" s="42"/>
      <c r="DU3229" s="42"/>
      <c r="DV3229" s="42"/>
      <c r="DW3229" s="42"/>
      <c r="DX3229" s="42"/>
      <c r="DY3229" s="42"/>
      <c r="DZ3229" s="42"/>
      <c r="EA3229" s="42"/>
      <c r="EB3229" s="42"/>
      <c r="EC3229" s="42"/>
      <c r="ED3229" s="42"/>
      <c r="EE3229" s="42"/>
      <c r="EF3229" s="42"/>
      <c r="EG3229" s="42"/>
      <c r="EH3229" s="42"/>
      <c r="EI3229" s="42"/>
      <c r="EJ3229" s="42"/>
      <c r="EK3229" s="42"/>
      <c r="EL3229" s="42"/>
      <c r="EM3229" s="42"/>
      <c r="EN3229" s="42"/>
      <c r="EO3229" s="42"/>
      <c r="EP3229" s="42"/>
      <c r="EQ3229" s="42"/>
      <c r="ER3229" s="42"/>
      <c r="ES3229" s="42"/>
      <c r="ET3229" s="42"/>
      <c r="EU3229" s="42"/>
      <c r="EV3229" s="42"/>
      <c r="EW3229" s="42"/>
      <c r="EX3229" s="42"/>
      <c r="EY3229" s="42"/>
      <c r="EZ3229" s="42"/>
      <c r="FA3229" s="42"/>
      <c r="FB3229" s="42"/>
      <c r="FC3229" s="42"/>
      <c r="FD3229" s="42"/>
      <c r="FE3229" s="42"/>
      <c r="FF3229" s="42"/>
      <c r="FG3229" s="42"/>
      <c r="FH3229" s="42"/>
      <c r="FI3229" s="42"/>
      <c r="FJ3229" s="42"/>
      <c r="FK3229" s="42"/>
      <c r="FL3229" s="42"/>
      <c r="FM3229" s="42"/>
      <c r="FN3229" s="42"/>
      <c r="FO3229" s="42"/>
      <c r="FP3229" s="42"/>
      <c r="FQ3229" s="42"/>
      <c r="FR3229" s="42"/>
      <c r="FS3229" s="42"/>
      <c r="FT3229" s="42"/>
      <c r="FU3229" s="42"/>
      <c r="FV3229" s="42"/>
      <c r="FW3229" s="42"/>
      <c r="FX3229" s="42"/>
      <c r="FY3229" s="42"/>
      <c r="FZ3229" s="42"/>
      <c r="GA3229" s="42"/>
      <c r="GB3229" s="42"/>
      <c r="GC3229" s="42"/>
      <c r="GD3229" s="42"/>
      <c r="GE3229" s="42"/>
      <c r="GF3229" s="42"/>
      <c r="GG3229" s="42"/>
      <c r="GH3229" s="42"/>
      <c r="GI3229" s="42"/>
      <c r="GJ3229" s="42"/>
      <c r="GK3229" s="42"/>
      <c r="GL3229" s="42"/>
      <c r="GM3229" s="42"/>
      <c r="GN3229" s="42"/>
      <c r="GO3229" s="42"/>
      <c r="GP3229" s="42"/>
      <c r="GQ3229" s="42"/>
      <c r="GR3229" s="42"/>
      <c r="GS3229" s="42"/>
      <c r="GT3229" s="42"/>
      <c r="GU3229" s="42"/>
      <c r="GV3229" s="42"/>
      <c r="GW3229" s="42"/>
      <c r="GX3229" s="42"/>
      <c r="GY3229" s="42"/>
    </row>
    <row r="3230" s="1" customFormat="1" customHeight="1" spans="1:207">
      <c r="A3230" s="8">
        <v>3229</v>
      </c>
      <c r="B3230" s="19" t="s">
        <v>3837</v>
      </c>
      <c r="C3230" s="19" t="s">
        <v>32</v>
      </c>
      <c r="D3230" s="66" t="s">
        <v>29</v>
      </c>
      <c r="E3230" s="19" t="s">
        <v>130</v>
      </c>
      <c r="F3230" s="19">
        <v>1</v>
      </c>
      <c r="G3230" s="10">
        <v>280</v>
      </c>
      <c r="H3230" s="8">
        <f t="shared" si="100"/>
        <v>280</v>
      </c>
      <c r="I3230" s="8"/>
      <c r="J3230" s="8">
        <f t="shared" si="101"/>
        <v>280</v>
      </c>
      <c r="K3230" s="71"/>
      <c r="L3230" s="71"/>
      <c r="M3230" s="71"/>
      <c r="N3230" s="71"/>
      <c r="O3230" s="123"/>
      <c r="P3230" s="46" t="s">
        <v>2135</v>
      </c>
      <c r="Q3230" s="8" t="s">
        <v>3699</v>
      </c>
      <c r="R3230" s="42"/>
      <c r="S3230" s="42"/>
      <c r="T3230" s="42"/>
      <c r="U3230" s="42"/>
      <c r="V3230" s="42"/>
      <c r="W3230" s="42"/>
      <c r="X3230" s="42"/>
      <c r="Y3230" s="42"/>
      <c r="Z3230" s="42"/>
      <c r="AA3230" s="42"/>
      <c r="AB3230" s="42"/>
      <c r="AC3230" s="42"/>
      <c r="AD3230" s="42"/>
      <c r="AE3230" s="42"/>
      <c r="AF3230" s="42"/>
      <c r="AG3230" s="42"/>
      <c r="AH3230" s="42"/>
      <c r="AI3230" s="42"/>
      <c r="AJ3230" s="42"/>
      <c r="AK3230" s="42"/>
      <c r="AL3230" s="42"/>
      <c r="AM3230" s="42"/>
      <c r="AN3230" s="42"/>
      <c r="AO3230" s="42"/>
      <c r="AP3230" s="42"/>
      <c r="AQ3230" s="42"/>
      <c r="AR3230" s="42"/>
      <c r="AS3230" s="42"/>
      <c r="AT3230" s="42"/>
      <c r="AU3230" s="42"/>
      <c r="AV3230" s="42"/>
      <c r="AW3230" s="42"/>
      <c r="AX3230" s="42"/>
      <c r="AY3230" s="42"/>
      <c r="AZ3230" s="42"/>
      <c r="BA3230" s="42"/>
      <c r="BB3230" s="42"/>
      <c r="BC3230" s="42"/>
      <c r="BD3230" s="42"/>
      <c r="BE3230" s="42"/>
      <c r="BF3230" s="42"/>
      <c r="BG3230" s="42"/>
      <c r="BH3230" s="42"/>
      <c r="BI3230" s="42"/>
      <c r="BJ3230" s="42"/>
      <c r="BK3230" s="42"/>
      <c r="BL3230" s="42"/>
      <c r="BM3230" s="42"/>
      <c r="BN3230" s="42"/>
      <c r="BO3230" s="42"/>
      <c r="BP3230" s="42"/>
      <c r="BQ3230" s="42"/>
      <c r="BR3230" s="42"/>
      <c r="BS3230" s="42"/>
      <c r="BT3230" s="42"/>
      <c r="BU3230" s="42"/>
      <c r="BV3230" s="42"/>
      <c r="BW3230" s="42"/>
      <c r="BX3230" s="42"/>
      <c r="BY3230" s="42"/>
      <c r="BZ3230" s="42"/>
      <c r="CA3230" s="42"/>
      <c r="CB3230" s="42"/>
      <c r="CC3230" s="42"/>
      <c r="CD3230" s="42"/>
      <c r="CE3230" s="42"/>
      <c r="CF3230" s="42"/>
      <c r="CG3230" s="42"/>
      <c r="CH3230" s="42"/>
      <c r="CI3230" s="42"/>
      <c r="CJ3230" s="42"/>
      <c r="CK3230" s="42"/>
      <c r="CL3230" s="42"/>
      <c r="CM3230" s="42"/>
      <c r="CN3230" s="42"/>
      <c r="CO3230" s="42"/>
      <c r="CP3230" s="42"/>
      <c r="CQ3230" s="42"/>
      <c r="CR3230" s="42"/>
      <c r="CS3230" s="42"/>
      <c r="CT3230" s="42"/>
      <c r="CU3230" s="42"/>
      <c r="CV3230" s="42"/>
      <c r="CW3230" s="42"/>
      <c r="CX3230" s="42"/>
      <c r="CY3230" s="42"/>
      <c r="CZ3230" s="42"/>
      <c r="DA3230" s="42"/>
      <c r="DB3230" s="42"/>
      <c r="DC3230" s="42"/>
      <c r="DD3230" s="42"/>
      <c r="DE3230" s="42"/>
      <c r="DF3230" s="42"/>
      <c r="DG3230" s="42"/>
      <c r="DH3230" s="42"/>
      <c r="DI3230" s="42"/>
      <c r="DJ3230" s="42"/>
      <c r="DK3230" s="42"/>
      <c r="DL3230" s="42"/>
      <c r="DM3230" s="42"/>
      <c r="DN3230" s="42"/>
      <c r="DO3230" s="42"/>
      <c r="DP3230" s="42"/>
      <c r="DQ3230" s="42"/>
      <c r="DR3230" s="42"/>
      <c r="DS3230" s="42"/>
      <c r="DT3230" s="42"/>
      <c r="DU3230" s="42"/>
      <c r="DV3230" s="42"/>
      <c r="DW3230" s="42"/>
      <c r="DX3230" s="42"/>
      <c r="DY3230" s="42"/>
      <c r="DZ3230" s="42"/>
      <c r="EA3230" s="42"/>
      <c r="EB3230" s="42"/>
      <c r="EC3230" s="42"/>
      <c r="ED3230" s="42"/>
      <c r="EE3230" s="42"/>
      <c r="EF3230" s="42"/>
      <c r="EG3230" s="42"/>
      <c r="EH3230" s="42"/>
      <c r="EI3230" s="42"/>
      <c r="EJ3230" s="42"/>
      <c r="EK3230" s="42"/>
      <c r="EL3230" s="42"/>
      <c r="EM3230" s="42"/>
      <c r="EN3230" s="42"/>
      <c r="EO3230" s="42"/>
      <c r="EP3230" s="42"/>
      <c r="EQ3230" s="42"/>
      <c r="ER3230" s="42"/>
      <c r="ES3230" s="42"/>
      <c r="ET3230" s="42"/>
      <c r="EU3230" s="42"/>
      <c r="EV3230" s="42"/>
      <c r="EW3230" s="42"/>
      <c r="EX3230" s="42"/>
      <c r="EY3230" s="42"/>
      <c r="EZ3230" s="42"/>
      <c r="FA3230" s="42"/>
      <c r="FB3230" s="42"/>
      <c r="FC3230" s="42"/>
      <c r="FD3230" s="42"/>
      <c r="FE3230" s="42"/>
      <c r="FF3230" s="42"/>
      <c r="FG3230" s="42"/>
      <c r="FH3230" s="42"/>
      <c r="FI3230" s="42"/>
      <c r="FJ3230" s="42"/>
      <c r="FK3230" s="42"/>
      <c r="FL3230" s="42"/>
      <c r="FM3230" s="42"/>
      <c r="FN3230" s="42"/>
      <c r="FO3230" s="42"/>
      <c r="FP3230" s="42"/>
      <c r="FQ3230" s="42"/>
      <c r="FR3230" s="42"/>
      <c r="FS3230" s="42"/>
      <c r="FT3230" s="42"/>
      <c r="FU3230" s="42"/>
      <c r="FV3230" s="42"/>
      <c r="FW3230" s="42"/>
      <c r="FX3230" s="42"/>
      <c r="FY3230" s="42"/>
      <c r="FZ3230" s="42"/>
      <c r="GA3230" s="42"/>
      <c r="GB3230" s="42"/>
      <c r="GC3230" s="42"/>
      <c r="GD3230" s="42"/>
      <c r="GE3230" s="42"/>
      <c r="GF3230" s="42"/>
      <c r="GG3230" s="42"/>
      <c r="GH3230" s="42"/>
      <c r="GI3230" s="42"/>
      <c r="GJ3230" s="42"/>
      <c r="GK3230" s="42"/>
      <c r="GL3230" s="42"/>
      <c r="GM3230" s="42"/>
      <c r="GN3230" s="42"/>
      <c r="GO3230" s="42"/>
      <c r="GP3230" s="42"/>
      <c r="GQ3230" s="42"/>
      <c r="GR3230" s="42"/>
      <c r="GS3230" s="42"/>
      <c r="GT3230" s="42"/>
      <c r="GU3230" s="42"/>
      <c r="GV3230" s="42"/>
      <c r="GW3230" s="42"/>
      <c r="GX3230" s="42"/>
      <c r="GY3230" s="42"/>
    </row>
    <row r="3231" s="1" customFormat="1" customHeight="1" spans="1:237">
      <c r="A3231" s="8">
        <v>3230</v>
      </c>
      <c r="B3231" s="8" t="s">
        <v>3838</v>
      </c>
      <c r="C3231" s="8" t="s">
        <v>18</v>
      </c>
      <c r="D3231" s="18" t="s">
        <v>29</v>
      </c>
      <c r="E3231" s="20" t="s">
        <v>130</v>
      </c>
      <c r="F3231" s="20">
        <v>1</v>
      </c>
      <c r="G3231" s="10">
        <v>280</v>
      </c>
      <c r="H3231" s="8">
        <f t="shared" si="100"/>
        <v>280</v>
      </c>
      <c r="I3231" s="30"/>
      <c r="J3231" s="8">
        <f t="shared" si="101"/>
        <v>280</v>
      </c>
      <c r="K3231" s="8"/>
      <c r="L3231" s="8"/>
      <c r="M3231" s="8"/>
      <c r="N3231" s="8"/>
      <c r="O3231" s="33"/>
      <c r="P3231" s="46" t="s">
        <v>2135</v>
      </c>
      <c r="Q3231" s="8" t="s">
        <v>3699</v>
      </c>
      <c r="R3231" s="42"/>
      <c r="S3231" s="42"/>
      <c r="T3231" s="42"/>
      <c r="U3231" s="42"/>
      <c r="V3231" s="42"/>
      <c r="W3231" s="42"/>
      <c r="X3231" s="42"/>
      <c r="Y3231" s="42"/>
      <c r="Z3231" s="42"/>
      <c r="AA3231" s="42"/>
      <c r="AB3231" s="42"/>
      <c r="AC3231" s="42"/>
      <c r="AD3231" s="42"/>
      <c r="AE3231" s="42"/>
      <c r="AF3231" s="42"/>
      <c r="AG3231" s="42"/>
      <c r="AH3231" s="42"/>
      <c r="AI3231" s="42"/>
      <c r="AJ3231" s="42"/>
      <c r="AK3231" s="42"/>
      <c r="AL3231" s="42"/>
      <c r="AM3231" s="42"/>
      <c r="AN3231" s="42"/>
      <c r="AO3231" s="42"/>
      <c r="AP3231" s="42"/>
      <c r="AQ3231" s="42"/>
      <c r="AR3231" s="42"/>
      <c r="AS3231" s="42"/>
      <c r="AT3231" s="42"/>
      <c r="AU3231" s="42"/>
      <c r="AV3231" s="42"/>
      <c r="AW3231" s="42"/>
      <c r="AX3231" s="42"/>
      <c r="AY3231" s="42"/>
      <c r="AZ3231" s="42"/>
      <c r="BA3231" s="42"/>
      <c r="BB3231" s="42"/>
      <c r="BC3231" s="42"/>
      <c r="BD3231" s="42"/>
      <c r="BE3231" s="42"/>
      <c r="BF3231" s="42"/>
      <c r="BG3231" s="42"/>
      <c r="BH3231" s="42"/>
      <c r="BI3231" s="42"/>
      <c r="BJ3231" s="42"/>
      <c r="BK3231" s="42"/>
      <c r="BL3231" s="42"/>
      <c r="BM3231" s="42"/>
      <c r="BN3231" s="42"/>
      <c r="BO3231" s="42"/>
      <c r="BP3231" s="42"/>
      <c r="BQ3231" s="42"/>
      <c r="BR3231" s="42"/>
      <c r="BS3231" s="42"/>
      <c r="BT3231" s="42"/>
      <c r="BU3231" s="42"/>
      <c r="BV3231" s="42"/>
      <c r="BW3231" s="42"/>
      <c r="BX3231" s="42"/>
      <c r="BY3231" s="42"/>
      <c r="BZ3231" s="42"/>
      <c r="CA3231" s="42"/>
      <c r="CB3231" s="42"/>
      <c r="CC3231" s="42"/>
      <c r="CD3231" s="42"/>
      <c r="CE3231" s="42"/>
      <c r="CF3231" s="42"/>
      <c r="CG3231" s="42"/>
      <c r="CH3231" s="42"/>
      <c r="CI3231" s="42"/>
      <c r="CJ3231" s="42"/>
      <c r="CK3231" s="42"/>
      <c r="CL3231" s="42"/>
      <c r="CM3231" s="42"/>
      <c r="CN3231" s="42"/>
      <c r="CO3231" s="42"/>
      <c r="CP3231" s="42"/>
      <c r="CQ3231" s="42"/>
      <c r="CR3231" s="42"/>
      <c r="CS3231" s="42"/>
      <c r="CT3231" s="42"/>
      <c r="CU3231" s="42"/>
      <c r="CV3231" s="42"/>
      <c r="CW3231" s="42"/>
      <c r="CX3231" s="42"/>
      <c r="CY3231" s="42"/>
      <c r="CZ3231" s="42"/>
      <c r="DA3231" s="42"/>
      <c r="DB3231" s="42"/>
      <c r="DC3231" s="42"/>
      <c r="DD3231" s="42"/>
      <c r="DE3231" s="42"/>
      <c r="DF3231" s="42"/>
      <c r="DG3231" s="42"/>
      <c r="DH3231" s="42"/>
      <c r="DI3231" s="42"/>
      <c r="DJ3231" s="42"/>
      <c r="DK3231" s="42"/>
      <c r="DL3231" s="42"/>
      <c r="DM3231" s="42"/>
      <c r="DN3231" s="42"/>
      <c r="DO3231" s="42"/>
      <c r="DP3231" s="42"/>
      <c r="DQ3231" s="42"/>
      <c r="DR3231" s="42"/>
      <c r="DS3231" s="42"/>
      <c r="DT3231" s="42"/>
      <c r="DU3231" s="42"/>
      <c r="DV3231" s="42"/>
      <c r="DW3231" s="42"/>
      <c r="DX3231" s="42"/>
      <c r="DY3231" s="42"/>
      <c r="DZ3231" s="42"/>
      <c r="EA3231" s="42"/>
      <c r="EB3231" s="42"/>
      <c r="EC3231" s="42"/>
      <c r="ED3231" s="42"/>
      <c r="EE3231" s="42"/>
      <c r="EF3231" s="42"/>
      <c r="EG3231" s="42"/>
      <c r="EH3231" s="42"/>
      <c r="EI3231" s="42"/>
      <c r="EJ3231" s="42"/>
      <c r="EK3231" s="42"/>
      <c r="EL3231" s="42"/>
      <c r="EM3231" s="42"/>
      <c r="EN3231" s="42"/>
      <c r="EO3231" s="42"/>
      <c r="EP3231" s="42"/>
      <c r="EQ3231" s="42"/>
      <c r="ER3231" s="42"/>
      <c r="ES3231" s="42"/>
      <c r="ET3231" s="42"/>
      <c r="EU3231" s="42"/>
      <c r="EV3231" s="42"/>
      <c r="EW3231" s="42"/>
      <c r="EX3231" s="42"/>
      <c r="EY3231" s="42"/>
      <c r="EZ3231" s="42"/>
      <c r="FA3231" s="42"/>
      <c r="FB3231" s="42"/>
      <c r="FC3231" s="42"/>
      <c r="FD3231" s="42"/>
      <c r="FE3231" s="42"/>
      <c r="FF3231" s="42"/>
      <c r="FG3231" s="42"/>
      <c r="FH3231" s="42"/>
      <c r="FI3231" s="42"/>
      <c r="FJ3231" s="42"/>
      <c r="FK3231" s="42"/>
      <c r="FL3231" s="42"/>
      <c r="FM3231" s="42"/>
      <c r="FN3231" s="42"/>
      <c r="FO3231" s="42"/>
      <c r="FP3231" s="42"/>
      <c r="FQ3231" s="42"/>
      <c r="FR3231" s="42"/>
      <c r="FS3231" s="42"/>
      <c r="FT3231" s="42"/>
      <c r="FU3231" s="42"/>
      <c r="FV3231" s="42"/>
      <c r="FW3231" s="42"/>
      <c r="FX3231" s="42"/>
      <c r="FY3231" s="42"/>
      <c r="FZ3231" s="42"/>
      <c r="GA3231" s="42"/>
      <c r="GB3231" s="42"/>
      <c r="GC3231" s="42"/>
      <c r="GD3231" s="42"/>
      <c r="GE3231" s="42"/>
      <c r="GF3231" s="42"/>
      <c r="GG3231" s="42"/>
      <c r="GH3231" s="42"/>
      <c r="GI3231" s="42"/>
      <c r="GJ3231" s="42"/>
      <c r="GK3231" s="42"/>
      <c r="GL3231" s="42"/>
      <c r="GM3231" s="42"/>
      <c r="GN3231" s="42"/>
      <c r="GO3231" s="42"/>
      <c r="GP3231" s="42"/>
      <c r="GQ3231" s="42"/>
      <c r="GR3231" s="42"/>
      <c r="GS3231" s="42"/>
      <c r="GT3231" s="42"/>
      <c r="GU3231" s="42"/>
      <c r="GV3231" s="42"/>
      <c r="GW3231" s="42"/>
      <c r="GX3231" s="42"/>
      <c r="GY3231" s="42"/>
      <c r="GZ3231" s="42"/>
      <c r="HA3231" s="42"/>
      <c r="HB3231" s="42"/>
      <c r="HC3231" s="42"/>
      <c r="HD3231" s="42"/>
      <c r="HE3231" s="42"/>
      <c r="HF3231" s="42"/>
      <c r="HG3231" s="42"/>
      <c r="HH3231" s="42"/>
      <c r="HI3231" s="42"/>
      <c r="HJ3231" s="42"/>
      <c r="HK3231" s="42"/>
      <c r="HL3231" s="42"/>
      <c r="HM3231" s="42"/>
      <c r="HN3231" s="42"/>
      <c r="HO3231" s="42"/>
      <c r="HP3231" s="42"/>
      <c r="HQ3231" s="42"/>
      <c r="HR3231" s="42"/>
      <c r="HS3231" s="42"/>
      <c r="HT3231" s="42"/>
      <c r="HU3231" s="42"/>
      <c r="HV3231" s="42"/>
      <c r="HW3231" s="42"/>
      <c r="HX3231" s="42"/>
      <c r="HY3231" s="42"/>
      <c r="HZ3231" s="42"/>
      <c r="IA3231" s="42"/>
      <c r="IB3231" s="42"/>
      <c r="IC3231" s="42"/>
    </row>
    <row r="3232" s="1" customFormat="1" customHeight="1" spans="1:207">
      <c r="A3232" s="8">
        <v>3231</v>
      </c>
      <c r="B3232" s="64" t="s">
        <v>3839</v>
      </c>
      <c r="C3232" s="64" t="s">
        <v>18</v>
      </c>
      <c r="D3232" s="66" t="s">
        <v>51</v>
      </c>
      <c r="E3232" s="64" t="s">
        <v>130</v>
      </c>
      <c r="F3232" s="64">
        <v>1</v>
      </c>
      <c r="G3232" s="10">
        <v>280</v>
      </c>
      <c r="H3232" s="8">
        <f t="shared" si="100"/>
        <v>280</v>
      </c>
      <c r="I3232" s="30"/>
      <c r="J3232" s="8">
        <f t="shared" si="101"/>
        <v>280</v>
      </c>
      <c r="K3232" s="86"/>
      <c r="L3232" s="86"/>
      <c r="M3232" s="86"/>
      <c r="N3232" s="86"/>
      <c r="O3232" s="87"/>
      <c r="P3232" s="46" t="s">
        <v>2135</v>
      </c>
      <c r="Q3232" s="8" t="s">
        <v>3699</v>
      </c>
      <c r="R3232" s="42"/>
      <c r="S3232" s="42"/>
      <c r="T3232" s="42"/>
      <c r="U3232" s="42"/>
      <c r="V3232" s="42"/>
      <c r="W3232" s="42"/>
      <c r="X3232" s="42"/>
      <c r="Y3232" s="42"/>
      <c r="Z3232" s="42"/>
      <c r="AA3232" s="42"/>
      <c r="AB3232" s="42"/>
      <c r="AC3232" s="42"/>
      <c r="AD3232" s="42"/>
      <c r="AE3232" s="42"/>
      <c r="AF3232" s="42"/>
      <c r="AG3232" s="42"/>
      <c r="AH3232" s="42"/>
      <c r="AI3232" s="42"/>
      <c r="AJ3232" s="42"/>
      <c r="AK3232" s="42"/>
      <c r="AL3232" s="42"/>
      <c r="AM3232" s="42"/>
      <c r="AN3232" s="42"/>
      <c r="AO3232" s="42"/>
      <c r="AP3232" s="42"/>
      <c r="AQ3232" s="42"/>
      <c r="AR3232" s="42"/>
      <c r="AS3232" s="42"/>
      <c r="AT3232" s="42"/>
      <c r="AU3232" s="42"/>
      <c r="AV3232" s="42"/>
      <c r="AW3232" s="42"/>
      <c r="AX3232" s="42"/>
      <c r="AY3232" s="42"/>
      <c r="AZ3232" s="42"/>
      <c r="BA3232" s="42"/>
      <c r="BB3232" s="42"/>
      <c r="BC3232" s="42"/>
      <c r="BD3232" s="42"/>
      <c r="BE3232" s="42"/>
      <c r="BF3232" s="42"/>
      <c r="BG3232" s="42"/>
      <c r="BH3232" s="42"/>
      <c r="BI3232" s="42"/>
      <c r="BJ3232" s="42"/>
      <c r="BK3232" s="42"/>
      <c r="BL3232" s="42"/>
      <c r="BM3232" s="42"/>
      <c r="BN3232" s="42"/>
      <c r="BO3232" s="42"/>
      <c r="BP3232" s="42"/>
      <c r="BQ3232" s="42"/>
      <c r="BR3232" s="42"/>
      <c r="BS3232" s="42"/>
      <c r="BT3232" s="42"/>
      <c r="BU3232" s="42"/>
      <c r="BV3232" s="42"/>
      <c r="BW3232" s="42"/>
      <c r="BX3232" s="42"/>
      <c r="BY3232" s="42"/>
      <c r="BZ3232" s="42"/>
      <c r="CA3232" s="42"/>
      <c r="CB3232" s="42"/>
      <c r="CC3232" s="42"/>
      <c r="CD3232" s="42"/>
      <c r="CE3232" s="42"/>
      <c r="CF3232" s="42"/>
      <c r="CG3232" s="42"/>
      <c r="CH3232" s="42"/>
      <c r="CI3232" s="42"/>
      <c r="CJ3232" s="42"/>
      <c r="CK3232" s="42"/>
      <c r="CL3232" s="42"/>
      <c r="CM3232" s="42"/>
      <c r="CN3232" s="42"/>
      <c r="CO3232" s="42"/>
      <c r="CP3232" s="42"/>
      <c r="CQ3232" s="42"/>
      <c r="CR3232" s="42"/>
      <c r="CS3232" s="42"/>
      <c r="CT3232" s="42"/>
      <c r="CU3232" s="42"/>
      <c r="CV3232" s="42"/>
      <c r="CW3232" s="42"/>
      <c r="CX3232" s="42"/>
      <c r="CY3232" s="42"/>
      <c r="CZ3232" s="42"/>
      <c r="DA3232" s="42"/>
      <c r="DB3232" s="42"/>
      <c r="DC3232" s="42"/>
      <c r="DD3232" s="42"/>
      <c r="DE3232" s="42"/>
      <c r="DF3232" s="42"/>
      <c r="DG3232" s="42"/>
      <c r="DH3232" s="42"/>
      <c r="DI3232" s="42"/>
      <c r="DJ3232" s="42"/>
      <c r="DK3232" s="42"/>
      <c r="DL3232" s="42"/>
      <c r="DM3232" s="42"/>
      <c r="DN3232" s="42"/>
      <c r="DO3232" s="42"/>
      <c r="DP3232" s="42"/>
      <c r="DQ3232" s="42"/>
      <c r="DR3232" s="42"/>
      <c r="DS3232" s="42"/>
      <c r="DT3232" s="42"/>
      <c r="DU3232" s="42"/>
      <c r="DV3232" s="42"/>
      <c r="DW3232" s="42"/>
      <c r="DX3232" s="42"/>
      <c r="DY3232" s="42"/>
      <c r="DZ3232" s="42"/>
      <c r="EA3232" s="42"/>
      <c r="EB3232" s="42"/>
      <c r="EC3232" s="42"/>
      <c r="ED3232" s="42"/>
      <c r="EE3232" s="42"/>
      <c r="EF3232" s="42"/>
      <c r="EG3232" s="42"/>
      <c r="EH3232" s="42"/>
      <c r="EI3232" s="42"/>
      <c r="EJ3232" s="42"/>
      <c r="EK3232" s="42"/>
      <c r="EL3232" s="42"/>
      <c r="EM3232" s="42"/>
      <c r="EN3232" s="42"/>
      <c r="EO3232" s="42"/>
      <c r="EP3232" s="42"/>
      <c r="EQ3232" s="42"/>
      <c r="ER3232" s="42"/>
      <c r="ES3232" s="42"/>
      <c r="ET3232" s="42"/>
      <c r="EU3232" s="42"/>
      <c r="EV3232" s="42"/>
      <c r="EW3232" s="42"/>
      <c r="EX3232" s="42"/>
      <c r="EY3232" s="42"/>
      <c r="EZ3232" s="42"/>
      <c r="FA3232" s="42"/>
      <c r="FB3232" s="42"/>
      <c r="FC3232" s="42"/>
      <c r="FD3232" s="42"/>
      <c r="FE3232" s="42"/>
      <c r="FF3232" s="42"/>
      <c r="FG3232" s="42"/>
      <c r="FH3232" s="42"/>
      <c r="FI3232" s="42"/>
      <c r="FJ3232" s="42"/>
      <c r="FK3232" s="42"/>
      <c r="FL3232" s="42"/>
      <c r="FM3232" s="42"/>
      <c r="FN3232" s="42"/>
      <c r="FO3232" s="42"/>
      <c r="FP3232" s="42"/>
      <c r="FQ3232" s="42"/>
      <c r="FR3232" s="42"/>
      <c r="FS3232" s="42"/>
      <c r="FT3232" s="42"/>
      <c r="FU3232" s="42"/>
      <c r="FV3232" s="42"/>
      <c r="FW3232" s="42"/>
      <c r="FX3232" s="42"/>
      <c r="FY3232" s="42"/>
      <c r="FZ3232" s="42"/>
      <c r="GA3232" s="42"/>
      <c r="GB3232" s="42"/>
      <c r="GC3232" s="42"/>
      <c r="GD3232" s="42"/>
      <c r="GE3232" s="42"/>
      <c r="GF3232" s="42"/>
      <c r="GG3232" s="42"/>
      <c r="GH3232" s="42"/>
      <c r="GI3232" s="42"/>
      <c r="GJ3232" s="42"/>
      <c r="GK3232" s="42"/>
      <c r="GL3232" s="42"/>
      <c r="GM3232" s="42"/>
      <c r="GN3232" s="42"/>
      <c r="GO3232" s="42"/>
      <c r="GP3232" s="42"/>
      <c r="GQ3232" s="42"/>
      <c r="GR3232" s="42"/>
      <c r="GS3232" s="42"/>
      <c r="GT3232" s="42"/>
      <c r="GU3232" s="42"/>
      <c r="GV3232" s="42"/>
      <c r="GW3232" s="42"/>
      <c r="GX3232" s="42"/>
      <c r="GY3232" s="42"/>
    </row>
    <row r="3233" customFormat="1" customHeight="1" spans="1:238">
      <c r="A3233" s="8">
        <v>3232</v>
      </c>
      <c r="B3233" s="8" t="s">
        <v>3840</v>
      </c>
      <c r="C3233" s="8" t="s">
        <v>32</v>
      </c>
      <c r="D3233" s="8" t="s">
        <v>29</v>
      </c>
      <c r="E3233" s="8" t="s">
        <v>130</v>
      </c>
      <c r="F3233" s="8">
        <v>1</v>
      </c>
      <c r="G3233" s="10">
        <v>280</v>
      </c>
      <c r="H3233" s="8">
        <f t="shared" si="100"/>
        <v>280</v>
      </c>
      <c r="I3233" s="30"/>
      <c r="J3233" s="8">
        <f t="shared" si="101"/>
        <v>280</v>
      </c>
      <c r="K3233" s="30"/>
      <c r="L3233" s="8"/>
      <c r="M3233" s="8"/>
      <c r="N3233" s="8"/>
      <c r="O3233" s="8"/>
      <c r="P3233" s="46" t="s">
        <v>2135</v>
      </c>
      <c r="Q3233" s="8" t="s">
        <v>3699</v>
      </c>
      <c r="R3233" s="42"/>
      <c r="S3233" s="42"/>
      <c r="T3233" s="42"/>
      <c r="U3233" s="42"/>
      <c r="V3233" s="42"/>
      <c r="W3233" s="42"/>
      <c r="X3233" s="42"/>
      <c r="Y3233" s="42"/>
      <c r="Z3233" s="42"/>
      <c r="AA3233" s="42"/>
      <c r="AB3233" s="42"/>
      <c r="AC3233" s="42"/>
      <c r="AD3233" s="42"/>
      <c r="AE3233" s="42"/>
      <c r="AF3233" s="42"/>
      <c r="AG3233" s="42"/>
      <c r="AH3233" s="42"/>
      <c r="AI3233" s="42"/>
      <c r="AJ3233" s="42"/>
      <c r="AK3233" s="42"/>
      <c r="AL3233" s="42"/>
      <c r="AM3233" s="42"/>
      <c r="AN3233" s="42"/>
      <c r="AO3233" s="42"/>
      <c r="AP3233" s="42"/>
      <c r="AQ3233" s="42"/>
      <c r="AR3233" s="42"/>
      <c r="AS3233" s="42"/>
      <c r="AT3233" s="42"/>
      <c r="AU3233" s="42"/>
      <c r="AV3233" s="42"/>
      <c r="AW3233" s="42"/>
      <c r="AX3233" s="42"/>
      <c r="AY3233" s="42"/>
      <c r="AZ3233" s="42"/>
      <c r="BA3233" s="42"/>
      <c r="BB3233" s="42"/>
      <c r="BC3233" s="42"/>
      <c r="BD3233" s="42"/>
      <c r="BE3233" s="42"/>
      <c r="BF3233" s="42"/>
      <c r="BG3233" s="42"/>
      <c r="BH3233" s="42"/>
      <c r="BI3233" s="42"/>
      <c r="BJ3233" s="42"/>
      <c r="BK3233" s="42"/>
      <c r="BL3233" s="42"/>
      <c r="BM3233" s="42"/>
      <c r="BN3233" s="42"/>
      <c r="BO3233" s="42"/>
      <c r="BP3233" s="42"/>
      <c r="BQ3233" s="42"/>
      <c r="BR3233" s="42"/>
      <c r="BS3233" s="42"/>
      <c r="BT3233" s="42"/>
      <c r="BU3233" s="42"/>
      <c r="BV3233" s="42"/>
      <c r="BW3233" s="42"/>
      <c r="BX3233" s="42"/>
      <c r="BY3233" s="42"/>
      <c r="BZ3233" s="42"/>
      <c r="CA3233" s="42"/>
      <c r="CB3233" s="42"/>
      <c r="CC3233" s="42"/>
      <c r="CD3233" s="42"/>
      <c r="CE3233" s="42"/>
      <c r="CF3233" s="42"/>
      <c r="CG3233" s="42"/>
      <c r="CH3233" s="42"/>
      <c r="CI3233" s="42"/>
      <c r="CJ3233" s="42"/>
      <c r="CK3233" s="42"/>
      <c r="CL3233" s="42"/>
      <c r="CM3233" s="42"/>
      <c r="CN3233" s="42"/>
      <c r="CO3233" s="42"/>
      <c r="CP3233" s="42"/>
      <c r="CQ3233" s="42"/>
      <c r="CR3233" s="42"/>
      <c r="CS3233" s="42"/>
      <c r="CT3233" s="42"/>
      <c r="CU3233" s="42"/>
      <c r="CV3233" s="42"/>
      <c r="CW3233" s="42"/>
      <c r="CX3233" s="42"/>
      <c r="CY3233" s="42"/>
      <c r="CZ3233" s="42"/>
      <c r="DA3233" s="42"/>
      <c r="DB3233" s="42"/>
      <c r="DC3233" s="42"/>
      <c r="DD3233" s="42"/>
      <c r="DE3233" s="42"/>
      <c r="DF3233" s="42"/>
      <c r="DG3233" s="42"/>
      <c r="DH3233" s="42"/>
      <c r="DI3233" s="42"/>
      <c r="DJ3233" s="42"/>
      <c r="DK3233" s="42"/>
      <c r="DL3233" s="42"/>
      <c r="DM3233" s="42"/>
      <c r="DN3233" s="42"/>
      <c r="DO3233" s="42"/>
      <c r="DP3233" s="42"/>
      <c r="DQ3233" s="42"/>
      <c r="DR3233" s="42"/>
      <c r="DS3233" s="42"/>
      <c r="DT3233" s="42"/>
      <c r="DU3233" s="42"/>
      <c r="DV3233" s="42"/>
      <c r="DW3233" s="42"/>
      <c r="DX3233" s="42"/>
      <c r="DY3233" s="42"/>
      <c r="DZ3233" s="42"/>
      <c r="EA3233" s="42"/>
      <c r="EB3233" s="42"/>
      <c r="EC3233" s="42"/>
      <c r="ED3233" s="42"/>
      <c r="EE3233" s="42"/>
      <c r="EF3233" s="42"/>
      <c r="EG3233" s="42"/>
      <c r="EH3233" s="42"/>
      <c r="EI3233" s="42"/>
      <c r="EJ3233" s="42"/>
      <c r="EK3233" s="42"/>
      <c r="EL3233" s="42"/>
      <c r="EM3233" s="42"/>
      <c r="EN3233" s="42"/>
      <c r="EO3233" s="42"/>
      <c r="EP3233" s="42"/>
      <c r="EQ3233" s="42"/>
      <c r="ER3233" s="42"/>
      <c r="ES3233" s="42"/>
      <c r="ET3233" s="42"/>
      <c r="EU3233" s="42"/>
      <c r="EV3233" s="42"/>
      <c r="EW3233" s="42"/>
      <c r="EX3233" s="42"/>
      <c r="EY3233" s="42"/>
      <c r="EZ3233" s="42"/>
      <c r="FA3233" s="42"/>
      <c r="FB3233" s="42"/>
      <c r="FC3233" s="42"/>
      <c r="FD3233" s="42"/>
      <c r="FE3233" s="42"/>
      <c r="FF3233" s="42"/>
      <c r="FG3233" s="42"/>
      <c r="FH3233" s="42"/>
      <c r="FI3233" s="42"/>
      <c r="FJ3233" s="42"/>
      <c r="FK3233" s="42"/>
      <c r="FL3233" s="42"/>
      <c r="FM3233" s="42"/>
      <c r="FN3233" s="42"/>
      <c r="FO3233" s="42"/>
      <c r="FP3233" s="42"/>
      <c r="FQ3233" s="42"/>
      <c r="FR3233" s="42"/>
      <c r="FS3233" s="42"/>
      <c r="FT3233" s="42"/>
      <c r="FU3233" s="42"/>
      <c r="FV3233" s="42"/>
      <c r="FW3233" s="42"/>
      <c r="FX3233" s="42"/>
      <c r="FY3233" s="42"/>
      <c r="FZ3233" s="42"/>
      <c r="GA3233" s="42"/>
      <c r="GB3233" s="42"/>
      <c r="GC3233" s="42"/>
      <c r="GD3233" s="42"/>
      <c r="GE3233" s="42"/>
      <c r="GF3233" s="42"/>
      <c r="GG3233" s="42"/>
      <c r="GH3233" s="42"/>
      <c r="GI3233" s="42"/>
      <c r="GJ3233" s="42"/>
      <c r="GK3233" s="42"/>
      <c r="GL3233" s="42"/>
      <c r="GM3233" s="42"/>
      <c r="GN3233" s="42"/>
      <c r="GO3233" s="42"/>
      <c r="GP3233" s="42"/>
      <c r="GQ3233" s="42"/>
      <c r="GR3233" s="42"/>
      <c r="GS3233" s="42"/>
      <c r="GT3233" s="42"/>
      <c r="GU3233" s="42"/>
      <c r="GV3233" s="42"/>
      <c r="GW3233" s="42"/>
      <c r="GX3233" s="42"/>
      <c r="GY3233" s="42"/>
      <c r="GZ3233" s="1"/>
      <c r="HA3233" s="1"/>
      <c r="HB3233" s="1"/>
      <c r="HC3233" s="1"/>
      <c r="HD3233" s="1"/>
      <c r="HE3233" s="1"/>
      <c r="HF3233" s="1"/>
      <c r="HG3233" s="1"/>
      <c r="HH3233" s="1"/>
      <c r="HI3233" s="1"/>
      <c r="HJ3233" s="1"/>
      <c r="HK3233" s="1"/>
      <c r="HL3233" s="1"/>
      <c r="HM3233" s="1"/>
      <c r="HN3233" s="1"/>
      <c r="HO3233" s="1"/>
      <c r="HP3233" s="1"/>
      <c r="HQ3233" s="1"/>
      <c r="HR3233" s="1"/>
      <c r="HS3233" s="1"/>
      <c r="HT3233" s="1"/>
      <c r="HU3233" s="1"/>
      <c r="HV3233" s="1"/>
      <c r="HW3233" s="1"/>
      <c r="HX3233" s="1"/>
      <c r="HY3233" s="1"/>
      <c r="HZ3233" s="1"/>
      <c r="IA3233" s="1"/>
      <c r="IB3233" s="1"/>
      <c r="IC3233" s="1"/>
      <c r="ID3233" s="1"/>
    </row>
    <row r="3234" s="1" customFormat="1" customHeight="1" spans="1:207">
      <c r="A3234" s="8">
        <v>3233</v>
      </c>
      <c r="B3234" s="47" t="s">
        <v>3841</v>
      </c>
      <c r="C3234" s="47" t="s">
        <v>18</v>
      </c>
      <c r="D3234" s="8" t="s">
        <v>19</v>
      </c>
      <c r="E3234" s="47" t="s">
        <v>130</v>
      </c>
      <c r="F3234" s="47">
        <v>1</v>
      </c>
      <c r="G3234" s="10">
        <v>280</v>
      </c>
      <c r="H3234" s="8">
        <f t="shared" si="100"/>
        <v>280</v>
      </c>
      <c r="I3234" s="30"/>
      <c r="J3234" s="8">
        <f t="shared" si="101"/>
        <v>280</v>
      </c>
      <c r="K3234" s="71"/>
      <c r="L3234" s="71"/>
      <c r="M3234" s="71"/>
      <c r="N3234" s="71"/>
      <c r="O3234" s="123"/>
      <c r="P3234" s="46" t="s">
        <v>2135</v>
      </c>
      <c r="Q3234" s="8" t="s">
        <v>3699</v>
      </c>
      <c r="R3234" s="42"/>
      <c r="S3234" s="42"/>
      <c r="T3234" s="42"/>
      <c r="U3234" s="42"/>
      <c r="V3234" s="42"/>
      <c r="W3234" s="42"/>
      <c r="X3234" s="42"/>
      <c r="Y3234" s="42"/>
      <c r="Z3234" s="42"/>
      <c r="AA3234" s="42"/>
      <c r="AB3234" s="42"/>
      <c r="AC3234" s="42"/>
      <c r="AD3234" s="42"/>
      <c r="AE3234" s="42"/>
      <c r="AF3234" s="42"/>
      <c r="AG3234" s="42"/>
      <c r="AH3234" s="42"/>
      <c r="AI3234" s="42"/>
      <c r="AJ3234" s="42"/>
      <c r="AK3234" s="42"/>
      <c r="AL3234" s="42"/>
      <c r="AM3234" s="42"/>
      <c r="AN3234" s="42"/>
      <c r="AO3234" s="42"/>
      <c r="AP3234" s="42"/>
      <c r="AQ3234" s="42"/>
      <c r="AR3234" s="42"/>
      <c r="AS3234" s="42"/>
      <c r="AT3234" s="42"/>
      <c r="AU3234" s="42"/>
      <c r="AV3234" s="42"/>
      <c r="AW3234" s="42"/>
      <c r="AX3234" s="42"/>
      <c r="AY3234" s="42"/>
      <c r="AZ3234" s="42"/>
      <c r="BA3234" s="42"/>
      <c r="BB3234" s="42"/>
      <c r="BC3234" s="42"/>
      <c r="BD3234" s="42"/>
      <c r="BE3234" s="42"/>
      <c r="BF3234" s="42"/>
      <c r="BG3234" s="42"/>
      <c r="BH3234" s="42"/>
      <c r="BI3234" s="42"/>
      <c r="BJ3234" s="42"/>
      <c r="BK3234" s="42"/>
      <c r="BL3234" s="42"/>
      <c r="BM3234" s="42"/>
      <c r="BN3234" s="42"/>
      <c r="BO3234" s="42"/>
      <c r="BP3234" s="42"/>
      <c r="BQ3234" s="42"/>
      <c r="BR3234" s="42"/>
      <c r="BS3234" s="42"/>
      <c r="BT3234" s="42"/>
      <c r="BU3234" s="42"/>
      <c r="BV3234" s="42"/>
      <c r="BW3234" s="42"/>
      <c r="BX3234" s="42"/>
      <c r="BY3234" s="42"/>
      <c r="BZ3234" s="42"/>
      <c r="CA3234" s="42"/>
      <c r="CB3234" s="42"/>
      <c r="CC3234" s="42"/>
      <c r="CD3234" s="42"/>
      <c r="CE3234" s="42"/>
      <c r="CF3234" s="42"/>
      <c r="CG3234" s="42"/>
      <c r="CH3234" s="42"/>
      <c r="CI3234" s="42"/>
      <c r="CJ3234" s="42"/>
      <c r="CK3234" s="42"/>
      <c r="CL3234" s="42"/>
      <c r="CM3234" s="42"/>
      <c r="CN3234" s="42"/>
      <c r="CO3234" s="42"/>
      <c r="CP3234" s="42"/>
      <c r="CQ3234" s="42"/>
      <c r="CR3234" s="42"/>
      <c r="CS3234" s="42"/>
      <c r="CT3234" s="42"/>
      <c r="CU3234" s="42"/>
      <c r="CV3234" s="42"/>
      <c r="CW3234" s="42"/>
      <c r="CX3234" s="42"/>
      <c r="CY3234" s="42"/>
      <c r="CZ3234" s="42"/>
      <c r="DA3234" s="42"/>
      <c r="DB3234" s="42"/>
      <c r="DC3234" s="42"/>
      <c r="DD3234" s="42"/>
      <c r="DE3234" s="42"/>
      <c r="DF3234" s="42"/>
      <c r="DG3234" s="42"/>
      <c r="DH3234" s="42"/>
      <c r="DI3234" s="42"/>
      <c r="DJ3234" s="42"/>
      <c r="DK3234" s="42"/>
      <c r="DL3234" s="42"/>
      <c r="DM3234" s="42"/>
      <c r="DN3234" s="42"/>
      <c r="DO3234" s="42"/>
      <c r="DP3234" s="42"/>
      <c r="DQ3234" s="42"/>
      <c r="DR3234" s="42"/>
      <c r="DS3234" s="42"/>
      <c r="DT3234" s="42"/>
      <c r="DU3234" s="42"/>
      <c r="DV3234" s="42"/>
      <c r="DW3234" s="42"/>
      <c r="DX3234" s="42"/>
      <c r="DY3234" s="42"/>
      <c r="DZ3234" s="42"/>
      <c r="EA3234" s="42"/>
      <c r="EB3234" s="42"/>
      <c r="EC3234" s="42"/>
      <c r="ED3234" s="42"/>
      <c r="EE3234" s="42"/>
      <c r="EF3234" s="42"/>
      <c r="EG3234" s="42"/>
      <c r="EH3234" s="42"/>
      <c r="EI3234" s="42"/>
      <c r="EJ3234" s="42"/>
      <c r="EK3234" s="42"/>
      <c r="EL3234" s="42"/>
      <c r="EM3234" s="42"/>
      <c r="EN3234" s="42"/>
      <c r="EO3234" s="42"/>
      <c r="EP3234" s="42"/>
      <c r="EQ3234" s="42"/>
      <c r="ER3234" s="42"/>
      <c r="ES3234" s="42"/>
      <c r="ET3234" s="42"/>
      <c r="EU3234" s="42"/>
      <c r="EV3234" s="42"/>
      <c r="EW3234" s="42"/>
      <c r="EX3234" s="42"/>
      <c r="EY3234" s="42"/>
      <c r="EZ3234" s="42"/>
      <c r="FA3234" s="42"/>
      <c r="FB3234" s="42"/>
      <c r="FC3234" s="42"/>
      <c r="FD3234" s="42"/>
      <c r="FE3234" s="42"/>
      <c r="FF3234" s="42"/>
      <c r="FG3234" s="42"/>
      <c r="FH3234" s="42"/>
      <c r="FI3234" s="42"/>
      <c r="FJ3234" s="42"/>
      <c r="FK3234" s="42"/>
      <c r="FL3234" s="42"/>
      <c r="FM3234" s="42"/>
      <c r="FN3234" s="42"/>
      <c r="FO3234" s="42"/>
      <c r="FP3234" s="42"/>
      <c r="FQ3234" s="42"/>
      <c r="FR3234" s="42"/>
      <c r="FS3234" s="42"/>
      <c r="FT3234" s="42"/>
      <c r="FU3234" s="42"/>
      <c r="FV3234" s="42"/>
      <c r="FW3234" s="42"/>
      <c r="FX3234" s="42"/>
      <c r="FY3234" s="42"/>
      <c r="FZ3234" s="42"/>
      <c r="GA3234" s="42"/>
      <c r="GB3234" s="42"/>
      <c r="GC3234" s="42"/>
      <c r="GD3234" s="42"/>
      <c r="GE3234" s="42"/>
      <c r="GF3234" s="42"/>
      <c r="GG3234" s="42"/>
      <c r="GH3234" s="42"/>
      <c r="GI3234" s="42"/>
      <c r="GJ3234" s="42"/>
      <c r="GK3234" s="42"/>
      <c r="GL3234" s="42"/>
      <c r="GM3234" s="42"/>
      <c r="GN3234" s="42"/>
      <c r="GO3234" s="42"/>
      <c r="GP3234" s="42"/>
      <c r="GQ3234" s="42"/>
      <c r="GR3234" s="42"/>
      <c r="GS3234" s="42"/>
      <c r="GT3234" s="42"/>
      <c r="GU3234" s="42"/>
      <c r="GV3234" s="42"/>
      <c r="GW3234" s="42"/>
      <c r="GX3234" s="42"/>
      <c r="GY3234" s="42"/>
    </row>
    <row r="3235" s="1" customFormat="1" customHeight="1" spans="1:238">
      <c r="A3235" s="8">
        <v>3234</v>
      </c>
      <c r="B3235" s="8" t="s">
        <v>3842</v>
      </c>
      <c r="C3235" s="8" t="s">
        <v>32</v>
      </c>
      <c r="D3235" s="8" t="s">
        <v>29</v>
      </c>
      <c r="E3235" s="8" t="s">
        <v>130</v>
      </c>
      <c r="F3235" s="8">
        <v>1</v>
      </c>
      <c r="G3235" s="10">
        <v>280</v>
      </c>
      <c r="H3235" s="8">
        <f t="shared" si="100"/>
        <v>280</v>
      </c>
      <c r="I3235" s="8"/>
      <c r="J3235" s="8">
        <f t="shared" si="101"/>
        <v>280</v>
      </c>
      <c r="K3235" s="8"/>
      <c r="L3235" s="8"/>
      <c r="M3235" s="8"/>
      <c r="N3235" s="8"/>
      <c r="O3235" s="8"/>
      <c r="P3235" s="8" t="s">
        <v>2135</v>
      </c>
      <c r="Q3235" s="8" t="s">
        <v>3699</v>
      </c>
      <c r="R3235" s="42"/>
      <c r="S3235" s="42"/>
      <c r="T3235" s="42"/>
      <c r="U3235" s="42"/>
      <c r="V3235" s="42"/>
      <c r="W3235" s="42"/>
      <c r="X3235" s="42"/>
      <c r="Y3235" s="42"/>
      <c r="Z3235" s="42"/>
      <c r="AA3235" s="42"/>
      <c r="AB3235" s="42"/>
      <c r="AC3235" s="42"/>
      <c r="AD3235" s="42"/>
      <c r="AE3235" s="42"/>
      <c r="AF3235" s="42"/>
      <c r="AG3235" s="42"/>
      <c r="AH3235" s="42"/>
      <c r="AI3235" s="42"/>
      <c r="AJ3235" s="42"/>
      <c r="AK3235" s="42"/>
      <c r="AL3235" s="42"/>
      <c r="AM3235" s="42"/>
      <c r="AN3235" s="42"/>
      <c r="AO3235" s="42"/>
      <c r="AP3235" s="42"/>
      <c r="AQ3235" s="42"/>
      <c r="AR3235" s="42"/>
      <c r="AS3235" s="42"/>
      <c r="AT3235" s="42"/>
      <c r="AU3235" s="42"/>
      <c r="AV3235" s="42"/>
      <c r="AW3235" s="42"/>
      <c r="AX3235" s="42"/>
      <c r="AY3235" s="42"/>
      <c r="AZ3235" s="42"/>
      <c r="BA3235" s="42"/>
      <c r="BB3235" s="42"/>
      <c r="BC3235" s="42"/>
      <c r="BD3235" s="42"/>
      <c r="BE3235" s="42"/>
      <c r="BF3235" s="42"/>
      <c r="BG3235" s="42"/>
      <c r="BH3235" s="42"/>
      <c r="BI3235" s="42"/>
      <c r="BJ3235" s="42"/>
      <c r="BK3235" s="42"/>
      <c r="BL3235" s="42"/>
      <c r="BM3235" s="42"/>
      <c r="BN3235" s="42"/>
      <c r="BO3235" s="42"/>
      <c r="BP3235" s="42"/>
      <c r="BQ3235" s="42"/>
      <c r="BR3235" s="42"/>
      <c r="BS3235" s="42"/>
      <c r="BT3235" s="42"/>
      <c r="BU3235" s="42"/>
      <c r="BV3235" s="42"/>
      <c r="BW3235" s="42"/>
      <c r="BX3235" s="42"/>
      <c r="BY3235" s="42"/>
      <c r="BZ3235" s="42"/>
      <c r="CA3235" s="42"/>
      <c r="CB3235" s="42"/>
      <c r="CC3235" s="42"/>
      <c r="CD3235" s="42"/>
      <c r="CE3235" s="42"/>
      <c r="CF3235" s="42"/>
      <c r="CG3235" s="42"/>
      <c r="CH3235" s="42"/>
      <c r="CI3235" s="42"/>
      <c r="CJ3235" s="42"/>
      <c r="CK3235" s="42"/>
      <c r="CL3235" s="42"/>
      <c r="CM3235" s="42"/>
      <c r="CN3235" s="42"/>
      <c r="CO3235" s="42"/>
      <c r="CP3235" s="42"/>
      <c r="CQ3235" s="42"/>
      <c r="CR3235" s="42"/>
      <c r="CS3235" s="42"/>
      <c r="CT3235" s="42"/>
      <c r="CU3235" s="42"/>
      <c r="CV3235" s="42"/>
      <c r="CW3235" s="42"/>
      <c r="CX3235" s="42"/>
      <c r="CY3235" s="42"/>
      <c r="CZ3235" s="42"/>
      <c r="DA3235" s="42"/>
      <c r="DB3235" s="42"/>
      <c r="DC3235" s="42"/>
      <c r="DD3235" s="42"/>
      <c r="DE3235" s="42"/>
      <c r="DF3235" s="42"/>
      <c r="DG3235" s="42"/>
      <c r="DH3235" s="42"/>
      <c r="DI3235" s="42"/>
      <c r="DJ3235" s="42"/>
      <c r="DK3235" s="42"/>
      <c r="DL3235" s="42"/>
      <c r="DM3235" s="42"/>
      <c r="DN3235" s="42"/>
      <c r="DO3235" s="42"/>
      <c r="DP3235" s="42"/>
      <c r="DQ3235" s="42"/>
      <c r="DR3235" s="42"/>
      <c r="DS3235" s="42"/>
      <c r="DT3235" s="42"/>
      <c r="DU3235" s="42"/>
      <c r="DV3235" s="42"/>
      <c r="DW3235" s="42"/>
      <c r="DX3235" s="42"/>
      <c r="DY3235" s="42"/>
      <c r="DZ3235" s="42"/>
      <c r="EA3235" s="42"/>
      <c r="EB3235" s="42"/>
      <c r="EC3235" s="42"/>
      <c r="ED3235" s="42"/>
      <c r="EE3235" s="42"/>
      <c r="EF3235" s="42"/>
      <c r="EG3235" s="42"/>
      <c r="EH3235" s="42"/>
      <c r="EI3235" s="42"/>
      <c r="EJ3235" s="42"/>
      <c r="EK3235" s="42"/>
      <c r="EL3235" s="42"/>
      <c r="EM3235" s="42"/>
      <c r="EN3235" s="42"/>
      <c r="EO3235" s="42"/>
      <c r="EP3235" s="42"/>
      <c r="EQ3235" s="42"/>
      <c r="ER3235" s="42"/>
      <c r="ES3235" s="42"/>
      <c r="ET3235" s="42"/>
      <c r="EU3235" s="42"/>
      <c r="EV3235" s="42"/>
      <c r="EW3235" s="42"/>
      <c r="EX3235" s="42"/>
      <c r="EY3235" s="42"/>
      <c r="EZ3235" s="42"/>
      <c r="FA3235" s="42"/>
      <c r="FB3235" s="42"/>
      <c r="FC3235" s="42"/>
      <c r="FD3235" s="42"/>
      <c r="FE3235" s="42"/>
      <c r="FF3235" s="42"/>
      <c r="FG3235" s="42"/>
      <c r="FH3235" s="42"/>
      <c r="FI3235" s="42"/>
      <c r="FJ3235" s="42"/>
      <c r="FK3235" s="42"/>
      <c r="FL3235" s="42"/>
      <c r="FM3235" s="42"/>
      <c r="FN3235" s="42"/>
      <c r="FO3235" s="42"/>
      <c r="FP3235" s="42"/>
      <c r="FQ3235" s="42"/>
      <c r="FR3235" s="42"/>
      <c r="FS3235" s="42"/>
      <c r="FT3235" s="42"/>
      <c r="FU3235" s="42"/>
      <c r="FV3235" s="42"/>
      <c r="FW3235" s="42"/>
      <c r="FX3235" s="42"/>
      <c r="FY3235" s="42"/>
      <c r="FZ3235" s="42"/>
      <c r="GA3235" s="42"/>
      <c r="GB3235" s="42"/>
      <c r="GC3235" s="42"/>
      <c r="GD3235" s="42"/>
      <c r="GE3235" s="42"/>
      <c r="GF3235" s="42"/>
      <c r="GG3235" s="42"/>
      <c r="GH3235" s="42"/>
      <c r="GI3235" s="42"/>
      <c r="GJ3235" s="42"/>
      <c r="GK3235" s="42"/>
      <c r="GL3235" s="42"/>
      <c r="GM3235" s="42"/>
      <c r="GN3235" s="42"/>
      <c r="GO3235" s="42"/>
      <c r="GP3235" s="42"/>
      <c r="GQ3235" s="42"/>
      <c r="GR3235" s="42"/>
      <c r="GS3235" s="42"/>
      <c r="GT3235" s="42"/>
      <c r="GU3235" s="42"/>
      <c r="GV3235" s="42"/>
      <c r="GW3235" s="42"/>
      <c r="GX3235" s="42"/>
      <c r="GY3235" s="42"/>
      <c r="GZ3235" s="42"/>
      <c r="HA3235" s="42"/>
      <c r="HB3235" s="42"/>
      <c r="HC3235" s="42"/>
      <c r="HD3235" s="42"/>
      <c r="HE3235" s="42"/>
      <c r="HF3235" s="42"/>
      <c r="HG3235" s="42"/>
      <c r="HH3235" s="42"/>
      <c r="HI3235" s="42"/>
      <c r="HJ3235" s="42"/>
      <c r="HK3235" s="42"/>
      <c r="HL3235" s="42"/>
      <c r="HM3235" s="42"/>
      <c r="HN3235" s="42"/>
      <c r="HO3235" s="42"/>
      <c r="HP3235" s="42"/>
      <c r="HQ3235" s="42"/>
      <c r="HR3235" s="42"/>
      <c r="HS3235" s="42"/>
      <c r="HT3235" s="42"/>
      <c r="HU3235" s="42"/>
      <c r="HV3235" s="42"/>
      <c r="HW3235" s="42"/>
      <c r="HX3235" s="42"/>
      <c r="HY3235" s="42"/>
      <c r="HZ3235" s="42"/>
      <c r="IA3235" s="42"/>
      <c r="IB3235" s="42"/>
      <c r="IC3235" s="42"/>
      <c r="ID3235" s="42"/>
    </row>
    <row r="3236" s="1" customFormat="1" customHeight="1" spans="1:238">
      <c r="A3236" s="8">
        <v>3235</v>
      </c>
      <c r="B3236" s="8" t="s">
        <v>3843</v>
      </c>
      <c r="C3236" s="8" t="s">
        <v>18</v>
      </c>
      <c r="D3236" s="66" t="s">
        <v>51</v>
      </c>
      <c r="E3236" s="20" t="s">
        <v>130</v>
      </c>
      <c r="F3236" s="20">
        <v>1</v>
      </c>
      <c r="G3236" s="10">
        <v>280</v>
      </c>
      <c r="H3236" s="8">
        <f t="shared" si="100"/>
        <v>280</v>
      </c>
      <c r="I3236" s="30"/>
      <c r="J3236" s="8">
        <f t="shared" si="101"/>
        <v>280</v>
      </c>
      <c r="K3236" s="8"/>
      <c r="L3236" s="8"/>
      <c r="M3236" s="8"/>
      <c r="N3236" s="8"/>
      <c r="O3236" s="33"/>
      <c r="P3236" s="46" t="s">
        <v>2135</v>
      </c>
      <c r="Q3236" s="8" t="s">
        <v>3699</v>
      </c>
      <c r="R3236" s="42"/>
      <c r="S3236" s="42"/>
      <c r="T3236" s="42"/>
      <c r="U3236" s="42"/>
      <c r="V3236" s="42"/>
      <c r="W3236" s="42"/>
      <c r="X3236" s="42"/>
      <c r="Y3236" s="42"/>
      <c r="Z3236" s="42"/>
      <c r="AA3236" s="42"/>
      <c r="AB3236" s="42"/>
      <c r="AC3236" s="42"/>
      <c r="AD3236" s="42"/>
      <c r="AE3236" s="42"/>
      <c r="AF3236" s="42"/>
      <c r="AG3236" s="42"/>
      <c r="AH3236" s="42"/>
      <c r="AI3236" s="42"/>
      <c r="AJ3236" s="42"/>
      <c r="AK3236" s="42"/>
      <c r="AL3236" s="42"/>
      <c r="AM3236" s="42"/>
      <c r="AN3236" s="42"/>
      <c r="AO3236" s="42"/>
      <c r="AP3236" s="42"/>
      <c r="AQ3236" s="42"/>
      <c r="AR3236" s="42"/>
      <c r="AS3236" s="42"/>
      <c r="AT3236" s="42"/>
      <c r="AU3236" s="42"/>
      <c r="AV3236" s="42"/>
      <c r="AW3236" s="42"/>
      <c r="AX3236" s="42"/>
      <c r="AY3236" s="42"/>
      <c r="AZ3236" s="42"/>
      <c r="BA3236" s="42"/>
      <c r="BB3236" s="42"/>
      <c r="BC3236" s="42"/>
      <c r="BD3236" s="42"/>
      <c r="BE3236" s="42"/>
      <c r="BF3236" s="42"/>
      <c r="BG3236" s="42"/>
      <c r="BH3236" s="42"/>
      <c r="BI3236" s="42"/>
      <c r="BJ3236" s="42"/>
      <c r="BK3236" s="42"/>
      <c r="BL3236" s="42"/>
      <c r="BM3236" s="42"/>
      <c r="BN3236" s="42"/>
      <c r="BO3236" s="42"/>
      <c r="BP3236" s="42"/>
      <c r="BQ3236" s="42"/>
      <c r="BR3236" s="42"/>
      <c r="BS3236" s="42"/>
      <c r="BT3236" s="42"/>
      <c r="BU3236" s="42"/>
      <c r="BV3236" s="42"/>
      <c r="BW3236" s="42"/>
      <c r="BX3236" s="42"/>
      <c r="BY3236" s="42"/>
      <c r="BZ3236" s="42"/>
      <c r="CA3236" s="42"/>
      <c r="CB3236" s="42"/>
      <c r="CC3236" s="42"/>
      <c r="CD3236" s="42"/>
      <c r="CE3236" s="42"/>
      <c r="CF3236" s="42"/>
      <c r="CG3236" s="42"/>
      <c r="CH3236" s="42"/>
      <c r="CI3236" s="42"/>
      <c r="CJ3236" s="42"/>
      <c r="CK3236" s="42"/>
      <c r="CL3236" s="42"/>
      <c r="CM3236" s="42"/>
      <c r="CN3236" s="42"/>
      <c r="CO3236" s="42"/>
      <c r="CP3236" s="42"/>
      <c r="CQ3236" s="42"/>
      <c r="CR3236" s="42"/>
      <c r="CS3236" s="42"/>
      <c r="CT3236" s="42"/>
      <c r="CU3236" s="42"/>
      <c r="CV3236" s="42"/>
      <c r="CW3236" s="42"/>
      <c r="CX3236" s="42"/>
      <c r="CY3236" s="42"/>
      <c r="CZ3236" s="42"/>
      <c r="DA3236" s="42"/>
      <c r="DB3236" s="42"/>
      <c r="DC3236" s="42"/>
      <c r="DD3236" s="42"/>
      <c r="DE3236" s="42"/>
      <c r="DF3236" s="42"/>
      <c r="DG3236" s="42"/>
      <c r="DH3236" s="42"/>
      <c r="DI3236" s="42"/>
      <c r="DJ3236" s="42"/>
      <c r="DK3236" s="42"/>
      <c r="DL3236" s="42"/>
      <c r="DM3236" s="42"/>
      <c r="DN3236" s="42"/>
      <c r="DO3236" s="42"/>
      <c r="DP3236" s="42"/>
      <c r="DQ3236" s="42"/>
      <c r="DR3236" s="42"/>
      <c r="DS3236" s="42"/>
      <c r="DT3236" s="42"/>
      <c r="DU3236" s="42"/>
      <c r="DV3236" s="42"/>
      <c r="DW3236" s="42"/>
      <c r="DX3236" s="42"/>
      <c r="DY3236" s="42"/>
      <c r="DZ3236" s="42"/>
      <c r="EA3236" s="42"/>
      <c r="EB3236" s="42"/>
      <c r="EC3236" s="42"/>
      <c r="ED3236" s="42"/>
      <c r="EE3236" s="42"/>
      <c r="EF3236" s="42"/>
      <c r="EG3236" s="42"/>
      <c r="EH3236" s="42"/>
      <c r="EI3236" s="42"/>
      <c r="EJ3236" s="42"/>
      <c r="EK3236" s="42"/>
      <c r="EL3236" s="42"/>
      <c r="EM3236" s="42"/>
      <c r="EN3236" s="42"/>
      <c r="EO3236" s="42"/>
      <c r="EP3236" s="42"/>
      <c r="EQ3236" s="42"/>
      <c r="ER3236" s="42"/>
      <c r="ES3236" s="42"/>
      <c r="ET3236" s="42"/>
      <c r="EU3236" s="42"/>
      <c r="EV3236" s="42"/>
      <c r="EW3236" s="42"/>
      <c r="EX3236" s="42"/>
      <c r="EY3236" s="42"/>
      <c r="EZ3236" s="42"/>
      <c r="FA3236" s="42"/>
      <c r="FB3236" s="42"/>
      <c r="FC3236" s="42"/>
      <c r="FD3236" s="42"/>
      <c r="FE3236" s="42"/>
      <c r="FF3236" s="42"/>
      <c r="FG3236" s="42"/>
      <c r="FH3236" s="42"/>
      <c r="FI3236" s="42"/>
      <c r="FJ3236" s="42"/>
      <c r="FK3236" s="42"/>
      <c r="FL3236" s="42"/>
      <c r="FM3236" s="42"/>
      <c r="FN3236" s="42"/>
      <c r="FO3236" s="42"/>
      <c r="FP3236" s="42"/>
      <c r="FQ3236" s="42"/>
      <c r="FR3236" s="42"/>
      <c r="FS3236" s="42"/>
      <c r="FT3236" s="42"/>
      <c r="FU3236" s="42"/>
      <c r="FV3236" s="42"/>
      <c r="FW3236" s="42"/>
      <c r="FX3236" s="42"/>
      <c r="FY3236" s="42"/>
      <c r="FZ3236" s="42"/>
      <c r="GA3236" s="42"/>
      <c r="GB3236" s="42"/>
      <c r="GC3236" s="42"/>
      <c r="GD3236" s="42"/>
      <c r="GE3236" s="42"/>
      <c r="GF3236" s="42"/>
      <c r="GG3236" s="42"/>
      <c r="GH3236" s="42"/>
      <c r="GI3236" s="42"/>
      <c r="GJ3236" s="42"/>
      <c r="GK3236" s="42"/>
      <c r="GL3236" s="42"/>
      <c r="GM3236" s="42"/>
      <c r="GN3236" s="42"/>
      <c r="GO3236" s="42"/>
      <c r="GP3236" s="42"/>
      <c r="GQ3236" s="42"/>
      <c r="GR3236" s="42"/>
      <c r="GS3236" s="42"/>
      <c r="GT3236" s="42"/>
      <c r="GU3236" s="42"/>
      <c r="GV3236" s="42"/>
      <c r="GW3236" s="42"/>
      <c r="GX3236" s="42"/>
      <c r="GY3236" s="42"/>
      <c r="GZ3236" s="42"/>
      <c r="HA3236" s="42"/>
      <c r="HB3236" s="42"/>
      <c r="HC3236" s="42"/>
      <c r="HD3236" s="42"/>
      <c r="HE3236" s="42"/>
      <c r="HF3236" s="42"/>
      <c r="HG3236" s="42"/>
      <c r="HH3236" s="42"/>
      <c r="HI3236" s="42"/>
      <c r="HJ3236" s="42"/>
      <c r="HK3236" s="42"/>
      <c r="HL3236" s="42"/>
      <c r="HM3236" s="42"/>
      <c r="HN3236" s="42"/>
      <c r="HO3236" s="42"/>
      <c r="HP3236" s="42"/>
      <c r="HQ3236" s="42"/>
      <c r="HR3236" s="42"/>
      <c r="HS3236" s="42"/>
      <c r="HT3236" s="42"/>
      <c r="HU3236" s="42"/>
      <c r="HV3236" s="42"/>
      <c r="HW3236" s="42"/>
      <c r="HX3236" s="42"/>
      <c r="HY3236" s="42"/>
      <c r="HZ3236" s="42"/>
      <c r="IA3236" s="42"/>
      <c r="IB3236" s="42"/>
      <c r="IC3236" s="42"/>
      <c r="ID3236" s="42"/>
    </row>
    <row r="3237" s="1" customFormat="1" customHeight="1" spans="1:238">
      <c r="A3237" s="8">
        <v>3236</v>
      </c>
      <c r="B3237" s="169" t="s">
        <v>3844</v>
      </c>
      <c r="C3237" s="240" t="s">
        <v>32</v>
      </c>
      <c r="D3237" s="8" t="s">
        <v>26</v>
      </c>
      <c r="E3237" s="8" t="s">
        <v>38</v>
      </c>
      <c r="F3237" s="47">
        <v>2</v>
      </c>
      <c r="G3237" s="11">
        <v>400</v>
      </c>
      <c r="H3237" s="8">
        <f t="shared" si="100"/>
        <v>800</v>
      </c>
      <c r="I3237" s="8"/>
      <c r="J3237" s="8">
        <f t="shared" si="101"/>
        <v>800</v>
      </c>
      <c r="K3237" s="71" t="s">
        <v>3845</v>
      </c>
      <c r="L3237" s="8"/>
      <c r="M3237" s="71"/>
      <c r="N3237" s="8"/>
      <c r="O3237" s="8"/>
      <c r="P3237" s="46" t="s">
        <v>2135</v>
      </c>
      <c r="Q3237" s="8" t="s">
        <v>3699</v>
      </c>
      <c r="R3237" s="42"/>
      <c r="S3237" s="42"/>
      <c r="T3237" s="42"/>
      <c r="U3237" s="42"/>
      <c r="V3237" s="42"/>
      <c r="W3237" s="42"/>
      <c r="X3237" s="42"/>
      <c r="Y3237" s="42"/>
      <c r="Z3237" s="42"/>
      <c r="AA3237" s="42"/>
      <c r="AB3237" s="42"/>
      <c r="AC3237" s="42"/>
      <c r="AD3237" s="42"/>
      <c r="AE3237" s="42"/>
      <c r="AF3237" s="42"/>
      <c r="AG3237" s="42"/>
      <c r="AH3237" s="42"/>
      <c r="AI3237" s="42"/>
      <c r="AJ3237" s="42"/>
      <c r="AK3237" s="42"/>
      <c r="AL3237" s="42"/>
      <c r="AM3237" s="42"/>
      <c r="AN3237" s="42"/>
      <c r="AO3237" s="42"/>
      <c r="AP3237" s="42"/>
      <c r="AQ3237" s="42"/>
      <c r="AR3237" s="42"/>
      <c r="AS3237" s="42"/>
      <c r="AT3237" s="42"/>
      <c r="AU3237" s="42"/>
      <c r="AV3237" s="42"/>
      <c r="AW3237" s="42"/>
      <c r="AX3237" s="42"/>
      <c r="AY3237" s="42"/>
      <c r="AZ3237" s="42"/>
      <c r="BA3237" s="42"/>
      <c r="BB3237" s="42"/>
      <c r="BC3237" s="42"/>
      <c r="BD3237" s="42"/>
      <c r="BE3237" s="42"/>
      <c r="BF3237" s="42"/>
      <c r="BG3237" s="42"/>
      <c r="BH3237" s="42"/>
      <c r="BI3237" s="42"/>
      <c r="BJ3237" s="42"/>
      <c r="BK3237" s="42"/>
      <c r="BL3237" s="42"/>
      <c r="BM3237" s="42"/>
      <c r="BN3237" s="42"/>
      <c r="BO3237" s="42"/>
      <c r="BP3237" s="42"/>
      <c r="BQ3237" s="42"/>
      <c r="BR3237" s="42"/>
      <c r="BS3237" s="42"/>
      <c r="BT3237" s="42"/>
      <c r="BU3237" s="42"/>
      <c r="BV3237" s="42"/>
      <c r="BW3237" s="42"/>
      <c r="BX3237" s="42"/>
      <c r="BY3237" s="42"/>
      <c r="BZ3237" s="42"/>
      <c r="CA3237" s="42"/>
      <c r="CB3237" s="42"/>
      <c r="CC3237" s="42"/>
      <c r="CD3237" s="42"/>
      <c r="CE3237" s="42"/>
      <c r="CF3237" s="42"/>
      <c r="CG3237" s="42"/>
      <c r="CH3237" s="42"/>
      <c r="CI3237" s="42"/>
      <c r="CJ3237" s="42"/>
      <c r="CK3237" s="42"/>
      <c r="CL3237" s="42"/>
      <c r="CM3237" s="42"/>
      <c r="CN3237" s="42"/>
      <c r="CO3237" s="42"/>
      <c r="CP3237" s="42"/>
      <c r="CQ3237" s="42"/>
      <c r="CR3237" s="42"/>
      <c r="CS3237" s="42"/>
      <c r="CT3237" s="42"/>
      <c r="CU3237" s="42"/>
      <c r="CV3237" s="42"/>
      <c r="CW3237" s="42"/>
      <c r="CX3237" s="42"/>
      <c r="CY3237" s="42"/>
      <c r="CZ3237" s="42"/>
      <c r="DA3237" s="42"/>
      <c r="DB3237" s="42"/>
      <c r="DC3237" s="42"/>
      <c r="DD3237" s="42"/>
      <c r="DE3237" s="42"/>
      <c r="DF3237" s="42"/>
      <c r="DG3237" s="42"/>
      <c r="DH3237" s="42"/>
      <c r="DI3237" s="42"/>
      <c r="DJ3237" s="42"/>
      <c r="DK3237" s="42"/>
      <c r="DL3237" s="42"/>
      <c r="DM3237" s="42"/>
      <c r="DN3237" s="42"/>
      <c r="DO3237" s="42"/>
      <c r="DP3237" s="42"/>
      <c r="DQ3237" s="42"/>
      <c r="DR3237" s="42"/>
      <c r="DS3237" s="42"/>
      <c r="DT3237" s="42"/>
      <c r="DU3237" s="42"/>
      <c r="DV3237" s="42"/>
      <c r="DW3237" s="42"/>
      <c r="DX3237" s="42"/>
      <c r="DY3237" s="42"/>
      <c r="DZ3237" s="42"/>
      <c r="EA3237" s="42"/>
      <c r="EB3237" s="42"/>
      <c r="EC3237" s="42"/>
      <c r="ED3237" s="42"/>
      <c r="EE3237" s="42"/>
      <c r="EF3237" s="42"/>
      <c r="EG3237" s="42"/>
      <c r="EH3237" s="42"/>
      <c r="EI3237" s="42"/>
      <c r="EJ3237" s="42"/>
      <c r="EK3237" s="42"/>
      <c r="EL3237" s="42"/>
      <c r="EM3237" s="42"/>
      <c r="EN3237" s="42"/>
      <c r="EO3237" s="42"/>
      <c r="EP3237" s="42"/>
      <c r="EQ3237" s="42"/>
      <c r="ER3237" s="42"/>
      <c r="ES3237" s="42"/>
      <c r="ET3237" s="42"/>
      <c r="EU3237" s="42"/>
      <c r="EV3237" s="42"/>
      <c r="EW3237" s="42"/>
      <c r="EX3237" s="42"/>
      <c r="EY3237" s="42"/>
      <c r="EZ3237" s="42"/>
      <c r="FA3237" s="42"/>
      <c r="FB3237" s="42"/>
      <c r="FC3237" s="42"/>
      <c r="FD3237" s="42"/>
      <c r="FE3237" s="42"/>
      <c r="FF3237" s="42"/>
      <c r="FG3237" s="42"/>
      <c r="FH3237" s="42"/>
      <c r="FI3237" s="42"/>
      <c r="FJ3237" s="42"/>
      <c r="FK3237" s="42"/>
      <c r="FL3237" s="42"/>
      <c r="FM3237" s="42"/>
      <c r="FN3237" s="42"/>
      <c r="FO3237" s="42"/>
      <c r="FP3237" s="42"/>
      <c r="FQ3237" s="42"/>
      <c r="FR3237" s="42"/>
      <c r="FS3237" s="42"/>
      <c r="FT3237" s="42"/>
      <c r="FU3237" s="42"/>
      <c r="FV3237" s="42"/>
      <c r="FW3237" s="42"/>
      <c r="FX3237" s="42"/>
      <c r="FY3237" s="42"/>
      <c r="FZ3237" s="42"/>
      <c r="GA3237" s="42"/>
      <c r="GB3237" s="42"/>
      <c r="GC3237" s="42"/>
      <c r="GD3237" s="42"/>
      <c r="GE3237" s="42"/>
      <c r="GF3237" s="42"/>
      <c r="GG3237" s="42"/>
      <c r="GH3237" s="42"/>
      <c r="GI3237" s="42"/>
      <c r="GJ3237" s="42"/>
      <c r="GK3237" s="42"/>
      <c r="GL3237" s="42"/>
      <c r="GM3237" s="42"/>
      <c r="GN3237" s="42"/>
      <c r="GO3237" s="42"/>
      <c r="GP3237" s="42"/>
      <c r="GQ3237" s="42"/>
      <c r="GR3237" s="42"/>
      <c r="GS3237" s="42"/>
      <c r="GT3237" s="42"/>
      <c r="GU3237" s="42"/>
      <c r="GV3237" s="42"/>
      <c r="GW3237" s="42"/>
      <c r="GX3237" s="42"/>
      <c r="GY3237" s="42"/>
      <c r="GZ3237" s="42"/>
      <c r="HA3237" s="42"/>
      <c r="HB3237" s="42"/>
      <c r="HC3237" s="42"/>
      <c r="HD3237" s="42"/>
      <c r="HE3237" s="42"/>
      <c r="HF3237" s="42"/>
      <c r="HG3237" s="42"/>
      <c r="HH3237" s="42"/>
      <c r="HI3237" s="42"/>
      <c r="HJ3237" s="42"/>
      <c r="HK3237" s="42"/>
      <c r="HL3237" s="42"/>
      <c r="HM3237" s="42"/>
      <c r="HN3237" s="42"/>
      <c r="HO3237" s="42"/>
      <c r="HP3237" s="42"/>
      <c r="HQ3237" s="42"/>
      <c r="HR3237" s="42"/>
      <c r="HS3237" s="42"/>
      <c r="HT3237" s="42"/>
      <c r="HU3237" s="42"/>
      <c r="HV3237" s="42"/>
      <c r="HW3237" s="42"/>
      <c r="HX3237" s="42"/>
      <c r="HY3237" s="42"/>
      <c r="HZ3237" s="42"/>
      <c r="IA3237" s="42"/>
      <c r="IB3237" s="42"/>
      <c r="IC3237" s="42"/>
      <c r="ID3237" s="42"/>
    </row>
    <row r="3238" s="1" customFormat="1" customHeight="1" spans="1:238">
      <c r="A3238" s="8">
        <v>3237</v>
      </c>
      <c r="B3238" s="8" t="s">
        <v>3846</v>
      </c>
      <c r="C3238" s="8" t="s">
        <v>32</v>
      </c>
      <c r="D3238" s="8" t="s">
        <v>26</v>
      </c>
      <c r="E3238" s="8" t="s">
        <v>20</v>
      </c>
      <c r="F3238" s="8">
        <v>1</v>
      </c>
      <c r="G3238" s="8">
        <v>340</v>
      </c>
      <c r="H3238" s="8">
        <f t="shared" si="100"/>
        <v>340</v>
      </c>
      <c r="I3238" s="30"/>
      <c r="J3238" s="8">
        <f t="shared" si="101"/>
        <v>340</v>
      </c>
      <c r="K3238" s="8"/>
      <c r="L3238" s="8"/>
      <c r="M3238" s="8"/>
      <c r="N3238" s="8"/>
      <c r="O3238" s="33"/>
      <c r="P3238" s="46" t="s">
        <v>2135</v>
      </c>
      <c r="Q3238" s="8" t="s">
        <v>3699</v>
      </c>
      <c r="R3238" s="42"/>
      <c r="S3238" s="42"/>
      <c r="T3238" s="42"/>
      <c r="U3238" s="42"/>
      <c r="V3238" s="42"/>
      <c r="W3238" s="42"/>
      <c r="X3238" s="42"/>
      <c r="Y3238" s="42"/>
      <c r="Z3238" s="42"/>
      <c r="AA3238" s="42"/>
      <c r="AB3238" s="42"/>
      <c r="AC3238" s="42"/>
      <c r="AD3238" s="42"/>
      <c r="AE3238" s="42"/>
      <c r="AF3238" s="42"/>
      <c r="AG3238" s="42"/>
      <c r="AH3238" s="42"/>
      <c r="AI3238" s="42"/>
      <c r="AJ3238" s="42"/>
      <c r="AK3238" s="42"/>
      <c r="AL3238" s="42"/>
      <c r="AM3238" s="42"/>
      <c r="AN3238" s="42"/>
      <c r="AO3238" s="42"/>
      <c r="AP3238" s="42"/>
      <c r="AQ3238" s="42"/>
      <c r="AR3238" s="42"/>
      <c r="AS3238" s="42"/>
      <c r="AT3238" s="42"/>
      <c r="AU3238" s="42"/>
      <c r="AV3238" s="42"/>
      <c r="AW3238" s="42"/>
      <c r="AX3238" s="42"/>
      <c r="AY3238" s="42"/>
      <c r="AZ3238" s="42"/>
      <c r="BA3238" s="42"/>
      <c r="BB3238" s="42"/>
      <c r="BC3238" s="42"/>
      <c r="BD3238" s="42"/>
      <c r="BE3238" s="42"/>
      <c r="BF3238" s="42"/>
      <c r="BG3238" s="42"/>
      <c r="BH3238" s="42"/>
      <c r="BI3238" s="42"/>
      <c r="BJ3238" s="42"/>
      <c r="BK3238" s="42"/>
      <c r="BL3238" s="42"/>
      <c r="BM3238" s="42"/>
      <c r="BN3238" s="42"/>
      <c r="BO3238" s="42"/>
      <c r="BP3238" s="42"/>
      <c r="BQ3238" s="42"/>
      <c r="BR3238" s="42"/>
      <c r="BS3238" s="42"/>
      <c r="BT3238" s="42"/>
      <c r="BU3238" s="42"/>
      <c r="BV3238" s="42"/>
      <c r="BW3238" s="42"/>
      <c r="BX3238" s="42"/>
      <c r="BY3238" s="42"/>
      <c r="BZ3238" s="42"/>
      <c r="CA3238" s="42"/>
      <c r="CB3238" s="42"/>
      <c r="CC3238" s="42"/>
      <c r="CD3238" s="42"/>
      <c r="CE3238" s="42"/>
      <c r="CF3238" s="42"/>
      <c r="CG3238" s="42"/>
      <c r="CH3238" s="42"/>
      <c r="CI3238" s="42"/>
      <c r="CJ3238" s="42"/>
      <c r="CK3238" s="42"/>
      <c r="CL3238" s="42"/>
      <c r="CM3238" s="42"/>
      <c r="CN3238" s="42"/>
      <c r="CO3238" s="42"/>
      <c r="CP3238" s="42"/>
      <c r="CQ3238" s="42"/>
      <c r="CR3238" s="42"/>
      <c r="CS3238" s="42"/>
      <c r="CT3238" s="42"/>
      <c r="CU3238" s="42"/>
      <c r="CV3238" s="42"/>
      <c r="CW3238" s="42"/>
      <c r="CX3238" s="42"/>
      <c r="CY3238" s="42"/>
      <c r="CZ3238" s="42"/>
      <c r="DA3238" s="42"/>
      <c r="DB3238" s="42"/>
      <c r="DC3238" s="42"/>
      <c r="DD3238" s="42"/>
      <c r="DE3238" s="42"/>
      <c r="DF3238" s="42"/>
      <c r="DG3238" s="42"/>
      <c r="DH3238" s="42"/>
      <c r="DI3238" s="42"/>
      <c r="DJ3238" s="42"/>
      <c r="DK3238" s="42"/>
      <c r="DL3238" s="42"/>
      <c r="DM3238" s="42"/>
      <c r="DN3238" s="42"/>
      <c r="DO3238" s="42"/>
      <c r="DP3238" s="42"/>
      <c r="DQ3238" s="42"/>
      <c r="DR3238" s="42"/>
      <c r="DS3238" s="42"/>
      <c r="DT3238" s="42"/>
      <c r="DU3238" s="42"/>
      <c r="DV3238" s="42"/>
      <c r="DW3238" s="42"/>
      <c r="DX3238" s="42"/>
      <c r="DY3238" s="42"/>
      <c r="DZ3238" s="42"/>
      <c r="EA3238" s="42"/>
      <c r="EB3238" s="42"/>
      <c r="EC3238" s="42"/>
      <c r="ED3238" s="42"/>
      <c r="EE3238" s="42"/>
      <c r="EF3238" s="42"/>
      <c r="EG3238" s="42"/>
      <c r="EH3238" s="42"/>
      <c r="EI3238" s="42"/>
      <c r="EJ3238" s="42"/>
      <c r="EK3238" s="42"/>
      <c r="EL3238" s="42"/>
      <c r="EM3238" s="42"/>
      <c r="EN3238" s="42"/>
      <c r="EO3238" s="42"/>
      <c r="EP3238" s="42"/>
      <c r="EQ3238" s="42"/>
      <c r="ER3238" s="42"/>
      <c r="ES3238" s="42"/>
      <c r="ET3238" s="42"/>
      <c r="EU3238" s="42"/>
      <c r="EV3238" s="42"/>
      <c r="EW3238" s="42"/>
      <c r="EX3238" s="42"/>
      <c r="EY3238" s="42"/>
      <c r="EZ3238" s="42"/>
      <c r="FA3238" s="42"/>
      <c r="FB3238" s="42"/>
      <c r="FC3238" s="42"/>
      <c r="FD3238" s="42"/>
      <c r="FE3238" s="42"/>
      <c r="FF3238" s="42"/>
      <c r="FG3238" s="42"/>
      <c r="FH3238" s="42"/>
      <c r="FI3238" s="42"/>
      <c r="FJ3238" s="42"/>
      <c r="FK3238" s="42"/>
      <c r="FL3238" s="42"/>
      <c r="FM3238" s="42"/>
      <c r="FN3238" s="42"/>
      <c r="FO3238" s="42"/>
      <c r="FP3238" s="42"/>
      <c r="FQ3238" s="42"/>
      <c r="FR3238" s="42"/>
      <c r="FS3238" s="42"/>
      <c r="FT3238" s="42"/>
      <c r="FU3238" s="42"/>
      <c r="FV3238" s="42"/>
      <c r="FW3238" s="42"/>
      <c r="FX3238" s="42"/>
      <c r="FY3238" s="42"/>
      <c r="FZ3238" s="42"/>
      <c r="GA3238" s="42"/>
      <c r="GB3238" s="42"/>
      <c r="GC3238" s="42"/>
      <c r="GD3238" s="42"/>
      <c r="GE3238" s="42"/>
      <c r="GF3238" s="42"/>
      <c r="GG3238" s="42"/>
      <c r="GH3238" s="42"/>
      <c r="GI3238" s="42"/>
      <c r="GJ3238" s="42"/>
      <c r="GK3238" s="42"/>
      <c r="GL3238" s="42"/>
      <c r="GM3238" s="42"/>
      <c r="GN3238" s="42"/>
      <c r="GO3238" s="42"/>
      <c r="GP3238" s="42"/>
      <c r="GQ3238" s="42"/>
      <c r="GR3238" s="42"/>
      <c r="GS3238" s="42"/>
      <c r="GT3238" s="42"/>
      <c r="GU3238" s="42"/>
      <c r="GV3238" s="42"/>
      <c r="GW3238" s="42"/>
      <c r="GX3238" s="42"/>
      <c r="GY3238" s="42"/>
      <c r="GZ3238" s="42"/>
      <c r="HA3238" s="42"/>
      <c r="HB3238" s="42"/>
      <c r="HC3238" s="42"/>
      <c r="HD3238" s="42"/>
      <c r="HE3238" s="42"/>
      <c r="HF3238" s="42"/>
      <c r="HG3238" s="42"/>
      <c r="HH3238" s="42"/>
      <c r="HI3238" s="42"/>
      <c r="HJ3238" s="42"/>
      <c r="HK3238" s="42"/>
      <c r="HL3238" s="42"/>
      <c r="HM3238" s="42"/>
      <c r="HN3238" s="42"/>
      <c r="HO3238" s="42"/>
      <c r="HP3238" s="42"/>
      <c r="HQ3238" s="42"/>
      <c r="HR3238" s="42"/>
      <c r="HS3238" s="42"/>
      <c r="HT3238" s="42"/>
      <c r="HU3238" s="42"/>
      <c r="HV3238" s="42"/>
      <c r="HW3238" s="42"/>
      <c r="HX3238" s="42"/>
      <c r="HY3238" s="42"/>
      <c r="HZ3238" s="42"/>
      <c r="IA3238" s="42"/>
      <c r="IB3238" s="42"/>
      <c r="IC3238" s="42"/>
      <c r="ID3238" s="42"/>
    </row>
    <row r="3239" s="1" customFormat="1" customHeight="1" spans="1:207">
      <c r="A3239" s="8">
        <v>3238</v>
      </c>
      <c r="B3239" s="8" t="s">
        <v>3847</v>
      </c>
      <c r="C3239" s="8" t="s">
        <v>32</v>
      </c>
      <c r="D3239" s="8" t="s">
        <v>3317</v>
      </c>
      <c r="E3239" s="8" t="s">
        <v>130</v>
      </c>
      <c r="F3239" s="8">
        <v>1</v>
      </c>
      <c r="G3239" s="10">
        <v>280</v>
      </c>
      <c r="H3239" s="8">
        <f t="shared" si="100"/>
        <v>280</v>
      </c>
      <c r="I3239" s="8"/>
      <c r="J3239" s="8">
        <f t="shared" si="101"/>
        <v>280</v>
      </c>
      <c r="K3239" s="8"/>
      <c r="L3239" s="8"/>
      <c r="M3239" s="8"/>
      <c r="N3239" s="8"/>
      <c r="O3239" s="8"/>
      <c r="P3239" s="46" t="s">
        <v>2135</v>
      </c>
      <c r="Q3239" s="8" t="s">
        <v>3699</v>
      </c>
      <c r="R3239" s="42"/>
      <c r="S3239" s="42"/>
      <c r="T3239" s="42"/>
      <c r="U3239" s="42"/>
      <c r="V3239" s="42"/>
      <c r="W3239" s="42"/>
      <c r="X3239" s="42"/>
      <c r="Y3239" s="42"/>
      <c r="Z3239" s="42"/>
      <c r="AA3239" s="42"/>
      <c r="AB3239" s="42"/>
      <c r="AC3239" s="42"/>
      <c r="AD3239" s="42"/>
      <c r="AE3239" s="42"/>
      <c r="AF3239" s="42"/>
      <c r="AG3239" s="42"/>
      <c r="AH3239" s="42"/>
      <c r="AI3239" s="42"/>
      <c r="AJ3239" s="42"/>
      <c r="AK3239" s="42"/>
      <c r="AL3239" s="42"/>
      <c r="AM3239" s="42"/>
      <c r="AN3239" s="42"/>
      <c r="AO3239" s="42"/>
      <c r="AP3239" s="42"/>
      <c r="AQ3239" s="42"/>
      <c r="AR3239" s="42"/>
      <c r="AS3239" s="42"/>
      <c r="AT3239" s="42"/>
      <c r="AU3239" s="42"/>
      <c r="AV3239" s="42"/>
      <c r="AW3239" s="42"/>
      <c r="AX3239" s="42"/>
      <c r="AY3239" s="42"/>
      <c r="AZ3239" s="42"/>
      <c r="BA3239" s="42"/>
      <c r="BB3239" s="42"/>
      <c r="BC3239" s="42"/>
      <c r="BD3239" s="42"/>
      <c r="BE3239" s="42"/>
      <c r="BF3239" s="42"/>
      <c r="BG3239" s="42"/>
      <c r="BH3239" s="42"/>
      <c r="BI3239" s="42"/>
      <c r="BJ3239" s="42"/>
      <c r="BK3239" s="42"/>
      <c r="BL3239" s="42"/>
      <c r="BM3239" s="42"/>
      <c r="BN3239" s="42"/>
      <c r="BO3239" s="42"/>
      <c r="BP3239" s="42"/>
      <c r="BQ3239" s="42"/>
      <c r="BR3239" s="42"/>
      <c r="BS3239" s="42"/>
      <c r="BT3239" s="42"/>
      <c r="BU3239" s="42"/>
      <c r="BV3239" s="42"/>
      <c r="BW3239" s="42"/>
      <c r="BX3239" s="42"/>
      <c r="BY3239" s="42"/>
      <c r="BZ3239" s="42"/>
      <c r="CA3239" s="42"/>
      <c r="CB3239" s="42"/>
      <c r="CC3239" s="42"/>
      <c r="CD3239" s="42"/>
      <c r="CE3239" s="42"/>
      <c r="CF3239" s="42"/>
      <c r="CG3239" s="42"/>
      <c r="CH3239" s="42"/>
      <c r="CI3239" s="42"/>
      <c r="CJ3239" s="42"/>
      <c r="CK3239" s="42"/>
      <c r="CL3239" s="42"/>
      <c r="CM3239" s="42"/>
      <c r="CN3239" s="42"/>
      <c r="CO3239" s="42"/>
      <c r="CP3239" s="42"/>
      <c r="CQ3239" s="42"/>
      <c r="CR3239" s="42"/>
      <c r="CS3239" s="42"/>
      <c r="CT3239" s="42"/>
      <c r="CU3239" s="42"/>
      <c r="CV3239" s="42"/>
      <c r="CW3239" s="42"/>
      <c r="CX3239" s="42"/>
      <c r="CY3239" s="42"/>
      <c r="CZ3239" s="42"/>
      <c r="DA3239" s="42"/>
      <c r="DB3239" s="42"/>
      <c r="DC3239" s="42"/>
      <c r="DD3239" s="42"/>
      <c r="DE3239" s="42"/>
      <c r="DF3239" s="42"/>
      <c r="DG3239" s="42"/>
      <c r="DH3239" s="42"/>
      <c r="DI3239" s="42"/>
      <c r="DJ3239" s="42"/>
      <c r="DK3239" s="42"/>
      <c r="DL3239" s="42"/>
      <c r="DM3239" s="42"/>
      <c r="DN3239" s="42"/>
      <c r="DO3239" s="42"/>
      <c r="DP3239" s="42"/>
      <c r="DQ3239" s="42"/>
      <c r="DR3239" s="42"/>
      <c r="DS3239" s="42"/>
      <c r="DT3239" s="42"/>
      <c r="DU3239" s="42"/>
      <c r="DV3239" s="42"/>
      <c r="DW3239" s="42"/>
      <c r="DX3239" s="42"/>
      <c r="DY3239" s="42"/>
      <c r="DZ3239" s="42"/>
      <c r="EA3239" s="42"/>
      <c r="EB3239" s="42"/>
      <c r="EC3239" s="42"/>
      <c r="ED3239" s="42"/>
      <c r="EE3239" s="42"/>
      <c r="EF3239" s="42"/>
      <c r="EG3239" s="42"/>
      <c r="EH3239" s="42"/>
      <c r="EI3239" s="42"/>
      <c r="EJ3239" s="42"/>
      <c r="EK3239" s="42"/>
      <c r="EL3239" s="42"/>
      <c r="EM3239" s="42"/>
      <c r="EN3239" s="42"/>
      <c r="EO3239" s="42"/>
      <c r="EP3239" s="42"/>
      <c r="EQ3239" s="42"/>
      <c r="ER3239" s="42"/>
      <c r="ES3239" s="42"/>
      <c r="ET3239" s="42"/>
      <c r="EU3239" s="42"/>
      <c r="EV3239" s="42"/>
      <c r="EW3239" s="42"/>
      <c r="EX3239" s="42"/>
      <c r="EY3239" s="42"/>
      <c r="EZ3239" s="42"/>
      <c r="FA3239" s="42"/>
      <c r="FB3239" s="42"/>
      <c r="FC3239" s="42"/>
      <c r="FD3239" s="42"/>
      <c r="FE3239" s="42"/>
      <c r="FF3239" s="42"/>
      <c r="FG3239" s="42"/>
      <c r="FH3239" s="42"/>
      <c r="FI3239" s="42"/>
      <c r="FJ3239" s="42"/>
      <c r="FK3239" s="42"/>
      <c r="FL3239" s="42"/>
      <c r="FM3239" s="42"/>
      <c r="FN3239" s="42"/>
      <c r="FO3239" s="42"/>
      <c r="FP3239" s="42"/>
      <c r="FQ3239" s="42"/>
      <c r="FR3239" s="42"/>
      <c r="FS3239" s="42"/>
      <c r="FT3239" s="42"/>
      <c r="FU3239" s="42"/>
      <c r="FV3239" s="42"/>
      <c r="FW3239" s="42"/>
      <c r="FX3239" s="42"/>
      <c r="FY3239" s="42"/>
      <c r="FZ3239" s="42"/>
      <c r="GA3239" s="42"/>
      <c r="GB3239" s="42"/>
      <c r="GC3239" s="42"/>
      <c r="GD3239" s="42"/>
      <c r="GE3239" s="42"/>
      <c r="GF3239" s="42"/>
      <c r="GG3239" s="42"/>
      <c r="GH3239" s="42"/>
      <c r="GI3239" s="42"/>
      <c r="GJ3239" s="42"/>
      <c r="GK3239" s="42"/>
      <c r="GL3239" s="42"/>
      <c r="GM3239" s="42"/>
      <c r="GN3239" s="42"/>
      <c r="GO3239" s="42"/>
      <c r="GP3239" s="42"/>
      <c r="GQ3239" s="42"/>
      <c r="GR3239" s="42"/>
      <c r="GS3239" s="42"/>
      <c r="GT3239" s="42"/>
      <c r="GU3239" s="42"/>
      <c r="GV3239" s="42"/>
      <c r="GW3239" s="42"/>
      <c r="GX3239" s="42"/>
      <c r="GY3239" s="42"/>
    </row>
    <row r="3240" s="1" customFormat="1" customHeight="1" spans="1:238">
      <c r="A3240" s="8">
        <v>3239</v>
      </c>
      <c r="B3240" s="66" t="s">
        <v>3848</v>
      </c>
      <c r="C3240" s="66" t="s">
        <v>32</v>
      </c>
      <c r="D3240" s="66" t="s">
        <v>26</v>
      </c>
      <c r="E3240" s="219" t="s">
        <v>200</v>
      </c>
      <c r="F3240" s="219">
        <v>1</v>
      </c>
      <c r="G3240" s="7">
        <v>565</v>
      </c>
      <c r="H3240" s="8">
        <f t="shared" si="100"/>
        <v>565</v>
      </c>
      <c r="I3240" s="66"/>
      <c r="J3240" s="8">
        <f t="shared" si="101"/>
        <v>565</v>
      </c>
      <c r="K3240" s="66"/>
      <c r="L3240" s="66"/>
      <c r="M3240" s="66"/>
      <c r="N3240" s="66"/>
      <c r="O3240" s="8"/>
      <c r="P3240" s="66" t="s">
        <v>2135</v>
      </c>
      <c r="Q3240" s="66" t="s">
        <v>3699</v>
      </c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  <c r="CN3240"/>
      <c r="CO3240"/>
      <c r="CP3240"/>
      <c r="CQ3240"/>
      <c r="CR3240"/>
      <c r="CS3240"/>
      <c r="CT3240"/>
      <c r="CU3240"/>
      <c r="CV3240"/>
      <c r="CW3240"/>
      <c r="CX3240"/>
      <c r="CY3240"/>
      <c r="CZ3240"/>
      <c r="DA3240"/>
      <c r="DB3240"/>
      <c r="DC3240"/>
      <c r="DD3240"/>
      <c r="DE3240"/>
      <c r="DF3240"/>
      <c r="DG3240"/>
      <c r="DH3240"/>
      <c r="DI3240"/>
      <c r="DJ3240"/>
      <c r="DK3240"/>
      <c r="DL3240"/>
      <c r="DM3240"/>
      <c r="DN3240"/>
      <c r="DO3240"/>
      <c r="DP3240"/>
      <c r="DQ3240"/>
      <c r="DR3240"/>
      <c r="DS3240"/>
      <c r="DT3240"/>
      <c r="DU3240"/>
      <c r="DV3240"/>
      <c r="DW3240"/>
      <c r="DX3240"/>
      <c r="DY3240"/>
      <c r="DZ3240"/>
      <c r="EA3240"/>
      <c r="EB3240"/>
      <c r="EC3240"/>
      <c r="ED3240"/>
      <c r="EE3240"/>
      <c r="EF3240"/>
      <c r="EG3240"/>
      <c r="EH3240"/>
      <c r="EI3240"/>
      <c r="EJ3240"/>
      <c r="EK3240"/>
      <c r="EL3240"/>
      <c r="EM3240"/>
      <c r="EN3240"/>
      <c r="EO3240"/>
      <c r="EP3240"/>
      <c r="EQ3240"/>
      <c r="ER3240"/>
      <c r="ES3240"/>
      <c r="ET3240"/>
      <c r="EU3240"/>
      <c r="EV3240"/>
      <c r="EW3240"/>
      <c r="EX3240"/>
      <c r="EY3240"/>
      <c r="EZ3240"/>
      <c r="FA3240"/>
      <c r="FB3240"/>
      <c r="FC3240"/>
      <c r="FD3240"/>
      <c r="FE3240"/>
      <c r="FF3240"/>
      <c r="FG3240"/>
      <c r="FH3240"/>
      <c r="FI3240"/>
      <c r="FJ3240"/>
      <c r="FK3240"/>
      <c r="FL3240"/>
      <c r="FM3240"/>
      <c r="FN3240"/>
      <c r="FO3240"/>
      <c r="FP3240"/>
      <c r="FQ3240"/>
      <c r="FR3240"/>
      <c r="FS3240"/>
      <c r="FT3240"/>
      <c r="FU3240"/>
      <c r="FV3240"/>
      <c r="FW3240"/>
      <c r="FX3240"/>
      <c r="FY3240"/>
      <c r="FZ3240"/>
      <c r="GA3240"/>
      <c r="GB3240"/>
      <c r="GC3240"/>
      <c r="GD3240"/>
      <c r="GE3240"/>
      <c r="GF3240"/>
      <c r="GG3240"/>
      <c r="GH3240"/>
      <c r="GI3240"/>
      <c r="GJ3240"/>
      <c r="GK3240"/>
      <c r="GL3240"/>
      <c r="GM3240"/>
      <c r="GN3240"/>
      <c r="GO3240"/>
      <c r="GP3240"/>
      <c r="GQ3240"/>
      <c r="GR3240"/>
      <c r="GS3240"/>
      <c r="GT3240"/>
      <c r="GU3240"/>
      <c r="GV3240"/>
      <c r="GW3240"/>
      <c r="GX3240"/>
      <c r="GY3240"/>
      <c r="GZ3240"/>
      <c r="HA3240"/>
      <c r="HB3240"/>
      <c r="HC3240"/>
      <c r="HD3240"/>
      <c r="HE3240"/>
      <c r="HF3240"/>
      <c r="HG3240"/>
      <c r="HH3240"/>
      <c r="HI3240"/>
      <c r="HJ3240"/>
      <c r="HK3240"/>
      <c r="HL3240"/>
      <c r="HM3240"/>
      <c r="HN3240"/>
      <c r="HO3240"/>
      <c r="HP3240"/>
      <c r="HQ3240"/>
      <c r="HR3240"/>
      <c r="HS3240"/>
      <c r="HT3240"/>
      <c r="HU3240"/>
      <c r="HV3240"/>
      <c r="HW3240"/>
      <c r="HX3240"/>
      <c r="HY3240"/>
      <c r="HZ3240"/>
      <c r="IA3240"/>
      <c r="IB3240"/>
      <c r="IC3240"/>
      <c r="ID3240"/>
    </row>
    <row r="3241" s="3" customFormat="1" customHeight="1" spans="1:238">
      <c r="A3241" s="8">
        <v>3240</v>
      </c>
      <c r="B3241" s="8" t="s">
        <v>3849</v>
      </c>
      <c r="C3241" s="8" t="s">
        <v>32</v>
      </c>
      <c r="D3241" s="8" t="s">
        <v>29</v>
      </c>
      <c r="E3241" s="8" t="s">
        <v>130</v>
      </c>
      <c r="F3241" s="8">
        <v>1</v>
      </c>
      <c r="G3241" s="10">
        <v>280</v>
      </c>
      <c r="H3241" s="8">
        <f t="shared" si="100"/>
        <v>280</v>
      </c>
      <c r="I3241" s="8"/>
      <c r="J3241" s="8">
        <f t="shared" si="101"/>
        <v>280</v>
      </c>
      <c r="K3241" s="8"/>
      <c r="L3241" s="8"/>
      <c r="M3241" s="8"/>
      <c r="N3241" s="8"/>
      <c r="O3241" s="33"/>
      <c r="P3241" s="8" t="s">
        <v>2135</v>
      </c>
      <c r="Q3241" s="8" t="s">
        <v>3699</v>
      </c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  <c r="FK3241" s="1"/>
      <c r="FL3241" s="1"/>
      <c r="FM3241" s="1"/>
      <c r="FN3241" s="1"/>
      <c r="FO3241" s="1"/>
      <c r="FP3241" s="1"/>
      <c r="FQ3241" s="1"/>
      <c r="FR3241" s="1"/>
      <c r="FS3241" s="1"/>
      <c r="FT3241" s="1"/>
      <c r="FU3241" s="1"/>
      <c r="FV3241" s="1"/>
      <c r="FW3241" s="1"/>
      <c r="FX3241" s="1"/>
      <c r="FY3241" s="1"/>
      <c r="FZ3241" s="1"/>
      <c r="GA3241" s="1"/>
      <c r="GB3241" s="1"/>
      <c r="GC3241" s="1"/>
      <c r="GD3241" s="1"/>
      <c r="GE3241" s="1"/>
      <c r="GF3241" s="1"/>
      <c r="GG3241" s="1"/>
      <c r="GH3241" s="1"/>
      <c r="GI3241" s="1"/>
      <c r="GJ3241" s="1"/>
      <c r="GK3241" s="1"/>
      <c r="GL3241" s="1"/>
      <c r="GM3241" s="1"/>
      <c r="GN3241" s="1"/>
      <c r="GO3241" s="1"/>
      <c r="GP3241" s="1"/>
      <c r="GQ3241" s="1"/>
      <c r="GR3241" s="1"/>
      <c r="GS3241" s="1"/>
      <c r="GT3241" s="1"/>
      <c r="GU3241" s="1"/>
      <c r="GV3241" s="1"/>
      <c r="GW3241" s="1"/>
      <c r="GX3241" s="1"/>
      <c r="GY3241" s="1"/>
      <c r="GZ3241" s="1"/>
      <c r="HA3241" s="1"/>
      <c r="HB3241" s="1"/>
      <c r="HC3241" s="1"/>
      <c r="HD3241" s="1"/>
      <c r="HE3241" s="1"/>
      <c r="HF3241" s="1"/>
      <c r="HG3241" s="1"/>
      <c r="HH3241" s="1"/>
      <c r="HI3241" s="1"/>
      <c r="HJ3241" s="1"/>
      <c r="HK3241" s="1"/>
      <c r="HL3241" s="1"/>
      <c r="HM3241" s="1"/>
      <c r="HN3241" s="1"/>
      <c r="HO3241" s="1"/>
      <c r="HP3241" s="1"/>
      <c r="HQ3241" s="1"/>
      <c r="HR3241" s="1"/>
      <c r="HS3241" s="1"/>
      <c r="HT3241" s="1"/>
      <c r="HU3241" s="1"/>
      <c r="HV3241" s="1"/>
      <c r="HW3241" s="1"/>
      <c r="HX3241" s="1"/>
      <c r="HY3241" s="1"/>
      <c r="HZ3241" s="1"/>
      <c r="IA3241" s="1"/>
      <c r="IB3241" s="1"/>
      <c r="IC3241" s="1"/>
      <c r="ID3241" s="1"/>
    </row>
    <row r="3242" s="1" customFormat="1" customHeight="1" spans="1:238">
      <c r="A3242" s="8">
        <v>3241</v>
      </c>
      <c r="B3242" s="8" t="s">
        <v>3850</v>
      </c>
      <c r="C3242" s="8" t="s">
        <v>18</v>
      </c>
      <c r="D3242" s="8" t="s">
        <v>29</v>
      </c>
      <c r="E3242" s="8" t="s">
        <v>130</v>
      </c>
      <c r="F3242" s="8">
        <v>1</v>
      </c>
      <c r="G3242" s="10">
        <v>280</v>
      </c>
      <c r="H3242" s="8">
        <f t="shared" si="100"/>
        <v>280</v>
      </c>
      <c r="I3242" s="8"/>
      <c r="J3242" s="8">
        <f t="shared" si="101"/>
        <v>280</v>
      </c>
      <c r="K3242" s="71"/>
      <c r="L3242" s="8"/>
      <c r="M3242" s="8"/>
      <c r="N3242" s="8"/>
      <c r="O3242" s="8"/>
      <c r="P3242" s="46" t="s">
        <v>2135</v>
      </c>
      <c r="Q3242" s="8" t="s">
        <v>3699</v>
      </c>
      <c r="R3242" s="42"/>
      <c r="S3242" s="42"/>
      <c r="T3242" s="42"/>
      <c r="U3242" s="42"/>
      <c r="V3242" s="42"/>
      <c r="W3242" s="42"/>
      <c r="X3242" s="42"/>
      <c r="Y3242" s="42"/>
      <c r="Z3242" s="42"/>
      <c r="AA3242" s="42"/>
      <c r="AB3242" s="42"/>
      <c r="AC3242" s="42"/>
      <c r="AD3242" s="42"/>
      <c r="AE3242" s="42"/>
      <c r="AF3242" s="42"/>
      <c r="AG3242" s="42"/>
      <c r="AH3242" s="42"/>
      <c r="AI3242" s="42"/>
      <c r="AJ3242" s="42"/>
      <c r="AK3242" s="42"/>
      <c r="AL3242" s="42"/>
      <c r="AM3242" s="42"/>
      <c r="AN3242" s="42"/>
      <c r="AO3242" s="42"/>
      <c r="AP3242" s="42"/>
      <c r="AQ3242" s="42"/>
      <c r="AR3242" s="42"/>
      <c r="AS3242" s="42"/>
      <c r="AT3242" s="42"/>
      <c r="AU3242" s="42"/>
      <c r="AV3242" s="42"/>
      <c r="AW3242" s="42"/>
      <c r="AX3242" s="42"/>
      <c r="AY3242" s="42"/>
      <c r="AZ3242" s="42"/>
      <c r="BA3242" s="42"/>
      <c r="BB3242" s="42"/>
      <c r="BC3242" s="42"/>
      <c r="BD3242" s="42"/>
      <c r="BE3242" s="42"/>
      <c r="BF3242" s="42"/>
      <c r="BG3242" s="42"/>
      <c r="BH3242" s="42"/>
      <c r="BI3242" s="42"/>
      <c r="BJ3242" s="42"/>
      <c r="BK3242" s="42"/>
      <c r="BL3242" s="42"/>
      <c r="BM3242" s="42"/>
      <c r="BN3242" s="42"/>
      <c r="BO3242" s="42"/>
      <c r="BP3242" s="42"/>
      <c r="BQ3242" s="42"/>
      <c r="BR3242" s="42"/>
      <c r="BS3242" s="42"/>
      <c r="BT3242" s="42"/>
      <c r="BU3242" s="42"/>
      <c r="BV3242" s="42"/>
      <c r="BW3242" s="42"/>
      <c r="BX3242" s="42"/>
      <c r="BY3242" s="42"/>
      <c r="BZ3242" s="42"/>
      <c r="CA3242" s="42"/>
      <c r="CB3242" s="42"/>
      <c r="CC3242" s="42"/>
      <c r="CD3242" s="42"/>
      <c r="CE3242" s="42"/>
      <c r="CF3242" s="42"/>
      <c r="CG3242" s="42"/>
      <c r="CH3242" s="42"/>
      <c r="CI3242" s="42"/>
      <c r="CJ3242" s="42"/>
      <c r="CK3242" s="42"/>
      <c r="CL3242" s="42"/>
      <c r="CM3242" s="42"/>
      <c r="CN3242" s="42"/>
      <c r="CO3242" s="42"/>
      <c r="CP3242" s="42"/>
      <c r="CQ3242" s="42"/>
      <c r="CR3242" s="42"/>
      <c r="CS3242" s="42"/>
      <c r="CT3242" s="42"/>
      <c r="CU3242" s="42"/>
      <c r="CV3242" s="42"/>
      <c r="CW3242" s="42"/>
      <c r="CX3242" s="42"/>
      <c r="CY3242" s="42"/>
      <c r="CZ3242" s="42"/>
      <c r="DA3242" s="42"/>
      <c r="DB3242" s="42"/>
      <c r="DC3242" s="42"/>
      <c r="DD3242" s="42"/>
      <c r="DE3242" s="42"/>
      <c r="DF3242" s="42"/>
      <c r="DG3242" s="42"/>
      <c r="DH3242" s="42"/>
      <c r="DI3242" s="42"/>
      <c r="DJ3242" s="42"/>
      <c r="DK3242" s="42"/>
      <c r="DL3242" s="42"/>
      <c r="DM3242" s="42"/>
      <c r="DN3242" s="42"/>
      <c r="DO3242" s="42"/>
      <c r="DP3242" s="42"/>
      <c r="DQ3242" s="42"/>
      <c r="DR3242" s="42"/>
      <c r="DS3242" s="42"/>
      <c r="DT3242" s="42"/>
      <c r="DU3242" s="42"/>
      <c r="DV3242" s="42"/>
      <c r="DW3242" s="42"/>
      <c r="DX3242" s="42"/>
      <c r="DY3242" s="42"/>
      <c r="DZ3242" s="42"/>
      <c r="EA3242" s="42"/>
      <c r="EB3242" s="42"/>
      <c r="EC3242" s="42"/>
      <c r="ED3242" s="42"/>
      <c r="EE3242" s="42"/>
      <c r="EF3242" s="42"/>
      <c r="EG3242" s="42"/>
      <c r="EH3242" s="42"/>
      <c r="EI3242" s="42"/>
      <c r="EJ3242" s="42"/>
      <c r="EK3242" s="42"/>
      <c r="EL3242" s="42"/>
      <c r="EM3242" s="42"/>
      <c r="EN3242" s="42"/>
      <c r="EO3242" s="42"/>
      <c r="EP3242" s="42"/>
      <c r="EQ3242" s="42"/>
      <c r="ER3242" s="42"/>
      <c r="ES3242" s="42"/>
      <c r="ET3242" s="42"/>
      <c r="EU3242" s="42"/>
      <c r="EV3242" s="42"/>
      <c r="EW3242" s="42"/>
      <c r="EX3242" s="42"/>
      <c r="EY3242" s="42"/>
      <c r="EZ3242" s="42"/>
      <c r="FA3242" s="42"/>
      <c r="FB3242" s="42"/>
      <c r="FC3242" s="42"/>
      <c r="FD3242" s="42"/>
      <c r="FE3242" s="42"/>
      <c r="FF3242" s="42"/>
      <c r="FG3242" s="42"/>
      <c r="FH3242" s="42"/>
      <c r="FI3242" s="42"/>
      <c r="FJ3242" s="42"/>
      <c r="FK3242" s="42"/>
      <c r="FL3242" s="42"/>
      <c r="FM3242" s="42"/>
      <c r="FN3242" s="42"/>
      <c r="FO3242" s="42"/>
      <c r="FP3242" s="42"/>
      <c r="FQ3242" s="42"/>
      <c r="FR3242" s="42"/>
      <c r="FS3242" s="42"/>
      <c r="FT3242" s="42"/>
      <c r="FU3242" s="42"/>
      <c r="FV3242" s="42"/>
      <c r="FW3242" s="42"/>
      <c r="FX3242" s="42"/>
      <c r="FY3242" s="42"/>
      <c r="FZ3242" s="42"/>
      <c r="GA3242" s="42"/>
      <c r="GB3242" s="42"/>
      <c r="GC3242" s="42"/>
      <c r="GD3242" s="42"/>
      <c r="GE3242" s="42"/>
      <c r="GF3242" s="42"/>
      <c r="GG3242" s="42"/>
      <c r="GH3242" s="42"/>
      <c r="GI3242" s="42"/>
      <c r="GJ3242" s="42"/>
      <c r="GK3242" s="42"/>
      <c r="GL3242" s="42"/>
      <c r="GM3242" s="42"/>
      <c r="GN3242" s="42"/>
      <c r="GO3242" s="42"/>
      <c r="GP3242" s="42"/>
      <c r="GQ3242" s="42"/>
      <c r="GR3242" s="42"/>
      <c r="GS3242" s="42"/>
      <c r="GT3242" s="42"/>
      <c r="GU3242" s="42"/>
      <c r="GV3242" s="42"/>
      <c r="GW3242" s="42"/>
      <c r="GX3242" s="42"/>
      <c r="GY3242" s="42"/>
      <c r="GZ3242" s="42"/>
      <c r="HA3242" s="42"/>
      <c r="HB3242" s="42"/>
      <c r="HC3242" s="42"/>
      <c r="HD3242" s="42"/>
      <c r="HE3242" s="42"/>
      <c r="HF3242" s="42"/>
      <c r="HG3242" s="42"/>
      <c r="HH3242" s="42"/>
      <c r="HI3242" s="42"/>
      <c r="HJ3242" s="42"/>
      <c r="HK3242" s="42"/>
      <c r="HL3242" s="42"/>
      <c r="HM3242" s="42"/>
      <c r="HN3242" s="42"/>
      <c r="HO3242" s="42"/>
      <c r="HP3242" s="42"/>
      <c r="HQ3242" s="42"/>
      <c r="HR3242" s="42"/>
      <c r="HS3242" s="42"/>
      <c r="HT3242" s="42"/>
      <c r="HU3242" s="42"/>
      <c r="HV3242" s="42"/>
      <c r="HW3242" s="42"/>
      <c r="HX3242" s="42"/>
      <c r="HY3242" s="42"/>
      <c r="HZ3242" s="42"/>
      <c r="IA3242" s="42"/>
      <c r="IB3242" s="42"/>
      <c r="IC3242" s="42"/>
      <c r="ID3242" s="42"/>
    </row>
    <row r="3243" s="1" customFormat="1" customHeight="1" spans="1:238">
      <c r="A3243" s="8">
        <v>3242</v>
      </c>
      <c r="B3243" s="8" t="s">
        <v>3851</v>
      </c>
      <c r="C3243" s="8" t="s">
        <v>18</v>
      </c>
      <c r="D3243" s="66" t="s">
        <v>51</v>
      </c>
      <c r="E3243" s="8" t="s">
        <v>130</v>
      </c>
      <c r="F3243" s="8">
        <v>1</v>
      </c>
      <c r="G3243" s="10">
        <v>280</v>
      </c>
      <c r="H3243" s="8">
        <f t="shared" si="100"/>
        <v>280</v>
      </c>
      <c r="I3243" s="175"/>
      <c r="J3243" s="8">
        <f t="shared" si="101"/>
        <v>280</v>
      </c>
      <c r="K3243" s="175"/>
      <c r="L3243" s="8"/>
      <c r="M3243" s="8"/>
      <c r="N3243" s="8"/>
      <c r="O3243" s="8"/>
      <c r="P3243" s="46" t="s">
        <v>2135</v>
      </c>
      <c r="Q3243" s="8" t="s">
        <v>3699</v>
      </c>
      <c r="R3243" s="42"/>
      <c r="S3243" s="42"/>
      <c r="T3243" s="42"/>
      <c r="U3243" s="42"/>
      <c r="V3243" s="42"/>
      <c r="W3243" s="42"/>
      <c r="X3243" s="42"/>
      <c r="Y3243" s="42"/>
      <c r="Z3243" s="42"/>
      <c r="AA3243" s="42"/>
      <c r="AB3243" s="42"/>
      <c r="AC3243" s="42"/>
      <c r="AD3243" s="42"/>
      <c r="AE3243" s="42"/>
      <c r="AF3243" s="42"/>
      <c r="AG3243" s="42"/>
      <c r="AH3243" s="42"/>
      <c r="AI3243" s="42"/>
      <c r="AJ3243" s="42"/>
      <c r="AK3243" s="42"/>
      <c r="AL3243" s="42"/>
      <c r="AM3243" s="42"/>
      <c r="AN3243" s="42"/>
      <c r="AO3243" s="42"/>
      <c r="AP3243" s="42"/>
      <c r="AQ3243" s="42"/>
      <c r="AR3243" s="42"/>
      <c r="AS3243" s="42"/>
      <c r="AT3243" s="42"/>
      <c r="AU3243" s="42"/>
      <c r="AV3243" s="42"/>
      <c r="AW3243" s="42"/>
      <c r="AX3243" s="42"/>
      <c r="AY3243" s="42"/>
      <c r="AZ3243" s="42"/>
      <c r="BA3243" s="42"/>
      <c r="BB3243" s="42"/>
      <c r="BC3243" s="42"/>
      <c r="BD3243" s="42"/>
      <c r="BE3243" s="42"/>
      <c r="BF3243" s="42"/>
      <c r="BG3243" s="42"/>
      <c r="BH3243" s="42"/>
      <c r="BI3243" s="42"/>
      <c r="BJ3243" s="42"/>
      <c r="BK3243" s="42"/>
      <c r="BL3243" s="42"/>
      <c r="BM3243" s="42"/>
      <c r="BN3243" s="42"/>
      <c r="BO3243" s="42"/>
      <c r="BP3243" s="42"/>
      <c r="BQ3243" s="42"/>
      <c r="BR3243" s="42"/>
      <c r="BS3243" s="42"/>
      <c r="BT3243" s="42"/>
      <c r="BU3243" s="42"/>
      <c r="BV3243" s="42"/>
      <c r="BW3243" s="42"/>
      <c r="BX3243" s="42"/>
      <c r="BY3243" s="42"/>
      <c r="BZ3243" s="42"/>
      <c r="CA3243" s="42"/>
      <c r="CB3243" s="42"/>
      <c r="CC3243" s="42"/>
      <c r="CD3243" s="42"/>
      <c r="CE3243" s="42"/>
      <c r="CF3243" s="42"/>
      <c r="CG3243" s="42"/>
      <c r="CH3243" s="42"/>
      <c r="CI3243" s="42"/>
      <c r="CJ3243" s="42"/>
      <c r="CK3243" s="42"/>
      <c r="CL3243" s="42"/>
      <c r="CM3243" s="42"/>
      <c r="CN3243" s="42"/>
      <c r="CO3243" s="42"/>
      <c r="CP3243" s="42"/>
      <c r="CQ3243" s="42"/>
      <c r="CR3243" s="42"/>
      <c r="CS3243" s="42"/>
      <c r="CT3243" s="42"/>
      <c r="CU3243" s="42"/>
      <c r="CV3243" s="42"/>
      <c r="CW3243" s="42"/>
      <c r="CX3243" s="42"/>
      <c r="CY3243" s="42"/>
      <c r="CZ3243" s="42"/>
      <c r="DA3243" s="42"/>
      <c r="DB3243" s="42"/>
      <c r="DC3243" s="42"/>
      <c r="DD3243" s="42"/>
      <c r="DE3243" s="42"/>
      <c r="DF3243" s="42"/>
      <c r="DG3243" s="42"/>
      <c r="DH3243" s="42"/>
      <c r="DI3243" s="42"/>
      <c r="DJ3243" s="42"/>
      <c r="DK3243" s="42"/>
      <c r="DL3243" s="42"/>
      <c r="DM3243" s="42"/>
      <c r="DN3243" s="42"/>
      <c r="DO3243" s="42"/>
      <c r="DP3243" s="42"/>
      <c r="DQ3243" s="42"/>
      <c r="DR3243" s="42"/>
      <c r="DS3243" s="42"/>
      <c r="DT3243" s="42"/>
      <c r="DU3243" s="42"/>
      <c r="DV3243" s="42"/>
      <c r="DW3243" s="42"/>
      <c r="DX3243" s="42"/>
      <c r="DY3243" s="42"/>
      <c r="DZ3243" s="42"/>
      <c r="EA3243" s="42"/>
      <c r="EB3243" s="42"/>
      <c r="EC3243" s="42"/>
      <c r="ED3243" s="42"/>
      <c r="EE3243" s="42"/>
      <c r="EF3243" s="42"/>
      <c r="EG3243" s="42"/>
      <c r="EH3243" s="42"/>
      <c r="EI3243" s="42"/>
      <c r="EJ3243" s="42"/>
      <c r="EK3243" s="42"/>
      <c r="EL3243" s="42"/>
      <c r="EM3243" s="42"/>
      <c r="EN3243" s="42"/>
      <c r="EO3243" s="42"/>
      <c r="EP3243" s="42"/>
      <c r="EQ3243" s="42"/>
      <c r="ER3243" s="42"/>
      <c r="ES3243" s="42"/>
      <c r="ET3243" s="42"/>
      <c r="EU3243" s="42"/>
      <c r="EV3243" s="42"/>
      <c r="EW3243" s="42"/>
      <c r="EX3243" s="42"/>
      <c r="EY3243" s="42"/>
      <c r="EZ3243" s="42"/>
      <c r="FA3243" s="42"/>
      <c r="FB3243" s="42"/>
      <c r="FC3243" s="42"/>
      <c r="FD3243" s="42"/>
      <c r="FE3243" s="42"/>
      <c r="FF3243" s="42"/>
      <c r="FG3243" s="42"/>
      <c r="FH3243" s="42"/>
      <c r="FI3243" s="42"/>
      <c r="FJ3243" s="42"/>
      <c r="FK3243" s="42"/>
      <c r="FL3243" s="42"/>
      <c r="FM3243" s="42"/>
      <c r="FN3243" s="42"/>
      <c r="FO3243" s="42"/>
      <c r="FP3243" s="42"/>
      <c r="FQ3243" s="42"/>
      <c r="FR3243" s="42"/>
      <c r="FS3243" s="42"/>
      <c r="FT3243" s="42"/>
      <c r="FU3243" s="42"/>
      <c r="FV3243" s="42"/>
      <c r="FW3243" s="42"/>
      <c r="FX3243" s="42"/>
      <c r="FY3243" s="42"/>
      <c r="FZ3243" s="42"/>
      <c r="GA3243" s="42"/>
      <c r="GB3243" s="42"/>
      <c r="GC3243" s="42"/>
      <c r="GD3243" s="42"/>
      <c r="GE3243" s="42"/>
      <c r="GF3243" s="42"/>
      <c r="GG3243" s="42"/>
      <c r="GH3243" s="42"/>
      <c r="GI3243" s="42"/>
      <c r="GJ3243" s="42"/>
      <c r="GK3243" s="42"/>
      <c r="GL3243" s="42"/>
      <c r="GM3243" s="42"/>
      <c r="GN3243" s="42"/>
      <c r="GO3243" s="42"/>
      <c r="GP3243" s="42"/>
      <c r="GQ3243" s="42"/>
      <c r="GR3243" s="42"/>
      <c r="GS3243" s="42"/>
      <c r="GT3243" s="42"/>
      <c r="GU3243" s="42"/>
      <c r="GV3243" s="42"/>
      <c r="GW3243" s="42"/>
      <c r="GX3243" s="42"/>
      <c r="GY3243" s="42"/>
      <c r="GZ3243" s="42"/>
      <c r="HA3243" s="42"/>
      <c r="HB3243" s="42"/>
      <c r="HC3243" s="42"/>
      <c r="HD3243" s="42"/>
      <c r="HE3243" s="42"/>
      <c r="HF3243" s="42"/>
      <c r="HG3243" s="42"/>
      <c r="HH3243" s="42"/>
      <c r="HI3243" s="42"/>
      <c r="HJ3243" s="42"/>
      <c r="HK3243" s="42"/>
      <c r="HL3243" s="42"/>
      <c r="HM3243" s="42"/>
      <c r="HN3243" s="42"/>
      <c r="HO3243" s="42"/>
      <c r="HP3243" s="42"/>
      <c r="HQ3243" s="42"/>
      <c r="HR3243" s="42"/>
      <c r="HS3243" s="42"/>
      <c r="HT3243" s="42"/>
      <c r="HU3243" s="42"/>
      <c r="HV3243" s="42"/>
      <c r="HW3243" s="42"/>
      <c r="HX3243" s="42"/>
      <c r="HY3243" s="42"/>
      <c r="HZ3243" s="42"/>
      <c r="IA3243" s="42"/>
      <c r="IB3243" s="42"/>
      <c r="IC3243" s="42"/>
      <c r="ID3243" s="42"/>
    </row>
    <row r="3244" s="1" customFormat="1" customHeight="1" spans="1:207">
      <c r="A3244" s="8">
        <v>3243</v>
      </c>
      <c r="B3244" s="101" t="s">
        <v>3852</v>
      </c>
      <c r="C3244" s="101" t="s">
        <v>18</v>
      </c>
      <c r="D3244" s="66" t="s">
        <v>29</v>
      </c>
      <c r="E3244" s="101" t="s">
        <v>38</v>
      </c>
      <c r="F3244" s="101">
        <v>1</v>
      </c>
      <c r="G3244" s="11">
        <v>400</v>
      </c>
      <c r="H3244" s="8">
        <f t="shared" si="100"/>
        <v>400</v>
      </c>
      <c r="I3244" s="30"/>
      <c r="J3244" s="8">
        <f t="shared" si="101"/>
        <v>400</v>
      </c>
      <c r="K3244" s="101"/>
      <c r="L3244" s="101"/>
      <c r="M3244" s="101"/>
      <c r="N3244" s="101"/>
      <c r="O3244" s="109"/>
      <c r="P3244" s="46" t="s">
        <v>2135</v>
      </c>
      <c r="Q3244" s="8" t="s">
        <v>3699</v>
      </c>
      <c r="R3244" s="42"/>
      <c r="S3244" s="42"/>
      <c r="T3244" s="42"/>
      <c r="U3244" s="42"/>
      <c r="V3244" s="42"/>
      <c r="W3244" s="42"/>
      <c r="X3244" s="42"/>
      <c r="Y3244" s="42"/>
      <c r="Z3244" s="42"/>
      <c r="AA3244" s="42"/>
      <c r="AB3244" s="42"/>
      <c r="AC3244" s="42"/>
      <c r="AD3244" s="42"/>
      <c r="AE3244" s="42"/>
      <c r="AF3244" s="42"/>
      <c r="AG3244" s="42"/>
      <c r="AH3244" s="42"/>
      <c r="AI3244" s="42"/>
      <c r="AJ3244" s="42"/>
      <c r="AK3244" s="42"/>
      <c r="AL3244" s="42"/>
      <c r="AM3244" s="42"/>
      <c r="AN3244" s="42"/>
      <c r="AO3244" s="42"/>
      <c r="AP3244" s="42"/>
      <c r="AQ3244" s="42"/>
      <c r="AR3244" s="42"/>
      <c r="AS3244" s="42"/>
      <c r="AT3244" s="42"/>
      <c r="AU3244" s="42"/>
      <c r="AV3244" s="42"/>
      <c r="AW3244" s="42"/>
      <c r="AX3244" s="42"/>
      <c r="AY3244" s="42"/>
      <c r="AZ3244" s="42"/>
      <c r="BA3244" s="42"/>
      <c r="BB3244" s="42"/>
      <c r="BC3244" s="42"/>
      <c r="BD3244" s="42"/>
      <c r="BE3244" s="42"/>
      <c r="BF3244" s="42"/>
      <c r="BG3244" s="42"/>
      <c r="BH3244" s="42"/>
      <c r="BI3244" s="42"/>
      <c r="BJ3244" s="42"/>
      <c r="BK3244" s="42"/>
      <c r="BL3244" s="42"/>
      <c r="BM3244" s="42"/>
      <c r="BN3244" s="42"/>
      <c r="BO3244" s="42"/>
      <c r="BP3244" s="42"/>
      <c r="BQ3244" s="42"/>
      <c r="BR3244" s="42"/>
      <c r="BS3244" s="42"/>
      <c r="BT3244" s="42"/>
      <c r="BU3244" s="42"/>
      <c r="BV3244" s="42"/>
      <c r="BW3244" s="42"/>
      <c r="BX3244" s="42"/>
      <c r="BY3244" s="42"/>
      <c r="BZ3244" s="42"/>
      <c r="CA3244" s="42"/>
      <c r="CB3244" s="42"/>
      <c r="CC3244" s="42"/>
      <c r="CD3244" s="42"/>
      <c r="CE3244" s="42"/>
      <c r="CF3244" s="42"/>
      <c r="CG3244" s="42"/>
      <c r="CH3244" s="42"/>
      <c r="CI3244" s="42"/>
      <c r="CJ3244" s="42"/>
      <c r="CK3244" s="42"/>
      <c r="CL3244" s="42"/>
      <c r="CM3244" s="42"/>
      <c r="CN3244" s="42"/>
      <c r="CO3244" s="42"/>
      <c r="CP3244" s="42"/>
      <c r="CQ3244" s="42"/>
      <c r="CR3244" s="42"/>
      <c r="CS3244" s="42"/>
      <c r="CT3244" s="42"/>
      <c r="CU3244" s="42"/>
      <c r="CV3244" s="42"/>
      <c r="CW3244" s="42"/>
      <c r="CX3244" s="42"/>
      <c r="CY3244" s="42"/>
      <c r="CZ3244" s="42"/>
      <c r="DA3244" s="42"/>
      <c r="DB3244" s="42"/>
      <c r="DC3244" s="42"/>
      <c r="DD3244" s="42"/>
      <c r="DE3244" s="42"/>
      <c r="DF3244" s="42"/>
      <c r="DG3244" s="42"/>
      <c r="DH3244" s="42"/>
      <c r="DI3244" s="42"/>
      <c r="DJ3244" s="42"/>
      <c r="DK3244" s="42"/>
      <c r="DL3244" s="42"/>
      <c r="DM3244" s="42"/>
      <c r="DN3244" s="42"/>
      <c r="DO3244" s="42"/>
      <c r="DP3244" s="42"/>
      <c r="DQ3244" s="42"/>
      <c r="DR3244" s="42"/>
      <c r="DS3244" s="42"/>
      <c r="DT3244" s="42"/>
      <c r="DU3244" s="42"/>
      <c r="DV3244" s="42"/>
      <c r="DW3244" s="42"/>
      <c r="DX3244" s="42"/>
      <c r="DY3244" s="42"/>
      <c r="DZ3244" s="42"/>
      <c r="EA3244" s="42"/>
      <c r="EB3244" s="42"/>
      <c r="EC3244" s="42"/>
      <c r="ED3244" s="42"/>
      <c r="EE3244" s="42"/>
      <c r="EF3244" s="42"/>
      <c r="EG3244" s="42"/>
      <c r="EH3244" s="42"/>
      <c r="EI3244" s="42"/>
      <c r="EJ3244" s="42"/>
      <c r="EK3244" s="42"/>
      <c r="EL3244" s="42"/>
      <c r="EM3244" s="42"/>
      <c r="EN3244" s="42"/>
      <c r="EO3244" s="42"/>
      <c r="EP3244" s="42"/>
      <c r="EQ3244" s="42"/>
      <c r="ER3244" s="42"/>
      <c r="ES3244" s="42"/>
      <c r="ET3244" s="42"/>
      <c r="EU3244" s="42"/>
      <c r="EV3244" s="42"/>
      <c r="EW3244" s="42"/>
      <c r="EX3244" s="42"/>
      <c r="EY3244" s="42"/>
      <c r="EZ3244" s="42"/>
      <c r="FA3244" s="42"/>
      <c r="FB3244" s="42"/>
      <c r="FC3244" s="42"/>
      <c r="FD3244" s="42"/>
      <c r="FE3244" s="42"/>
      <c r="FF3244" s="42"/>
      <c r="FG3244" s="42"/>
      <c r="FH3244" s="42"/>
      <c r="FI3244" s="42"/>
      <c r="FJ3244" s="42"/>
      <c r="FK3244" s="42"/>
      <c r="FL3244" s="42"/>
      <c r="FM3244" s="42"/>
      <c r="FN3244" s="42"/>
      <c r="FO3244" s="42"/>
      <c r="FP3244" s="42"/>
      <c r="FQ3244" s="42"/>
      <c r="FR3244" s="42"/>
      <c r="FS3244" s="42"/>
      <c r="FT3244" s="42"/>
      <c r="FU3244" s="42"/>
      <c r="FV3244" s="42"/>
      <c r="FW3244" s="42"/>
      <c r="FX3244" s="42"/>
      <c r="FY3244" s="42"/>
      <c r="FZ3244" s="42"/>
      <c r="GA3244" s="42"/>
      <c r="GB3244" s="42"/>
      <c r="GC3244" s="42"/>
      <c r="GD3244" s="42"/>
      <c r="GE3244" s="42"/>
      <c r="GF3244" s="42"/>
      <c r="GG3244" s="42"/>
      <c r="GH3244" s="42"/>
      <c r="GI3244" s="42"/>
      <c r="GJ3244" s="42"/>
      <c r="GK3244" s="42"/>
      <c r="GL3244" s="42"/>
      <c r="GM3244" s="42"/>
      <c r="GN3244" s="42"/>
      <c r="GO3244" s="42"/>
      <c r="GP3244" s="42"/>
      <c r="GQ3244" s="42"/>
      <c r="GR3244" s="42"/>
      <c r="GS3244" s="42"/>
      <c r="GT3244" s="42"/>
      <c r="GU3244" s="42"/>
      <c r="GV3244" s="42"/>
      <c r="GW3244" s="42"/>
      <c r="GX3244" s="42"/>
      <c r="GY3244" s="42"/>
    </row>
    <row r="3245" s="1" customFormat="1" customHeight="1" spans="1:238">
      <c r="A3245" s="8">
        <v>3244</v>
      </c>
      <c r="B3245" s="8" t="s">
        <v>3853</v>
      </c>
      <c r="C3245" s="8" t="s">
        <v>18</v>
      </c>
      <c r="D3245" s="66" t="s">
        <v>51</v>
      </c>
      <c r="E3245" s="8" t="s">
        <v>130</v>
      </c>
      <c r="F3245" s="8">
        <v>1</v>
      </c>
      <c r="G3245" s="10">
        <v>280</v>
      </c>
      <c r="H3245" s="8">
        <f t="shared" si="100"/>
        <v>280</v>
      </c>
      <c r="I3245" s="8"/>
      <c r="J3245" s="8">
        <f t="shared" si="101"/>
        <v>280</v>
      </c>
      <c r="K3245" s="8"/>
      <c r="L3245" s="8"/>
      <c r="M3245" s="8"/>
      <c r="N3245" s="8"/>
      <c r="O3245" s="8"/>
      <c r="P3245" s="46" t="s">
        <v>2135</v>
      </c>
      <c r="Q3245" s="8" t="s">
        <v>3699</v>
      </c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3"/>
      <c r="CN3245" s="3"/>
      <c r="CO3245" s="3"/>
      <c r="CP3245" s="3"/>
      <c r="CQ3245" s="3"/>
      <c r="CR3245" s="3"/>
      <c r="CS3245" s="3"/>
      <c r="CT3245" s="3"/>
      <c r="CU3245" s="3"/>
      <c r="CV3245" s="3"/>
      <c r="CW3245" s="3"/>
      <c r="CX3245" s="3"/>
      <c r="CY3245" s="3"/>
      <c r="CZ3245" s="3"/>
      <c r="DA3245" s="3"/>
      <c r="DB3245" s="3"/>
      <c r="DC3245" s="3"/>
      <c r="DD3245" s="3"/>
      <c r="DE3245" s="3"/>
      <c r="DF3245" s="3"/>
      <c r="DG3245" s="3"/>
      <c r="DH3245" s="3"/>
      <c r="DI3245" s="3"/>
      <c r="DJ3245" s="3"/>
      <c r="DK3245" s="3"/>
      <c r="DL3245" s="3"/>
      <c r="DM3245" s="3"/>
      <c r="DN3245" s="3"/>
      <c r="DO3245" s="3"/>
      <c r="DP3245" s="3"/>
      <c r="DQ3245" s="3"/>
      <c r="DR3245" s="3"/>
      <c r="DS3245" s="3"/>
      <c r="DT3245" s="3"/>
      <c r="DU3245" s="3"/>
      <c r="DV3245" s="3"/>
      <c r="DW3245" s="3"/>
      <c r="DX3245" s="3"/>
      <c r="DY3245" s="3"/>
      <c r="DZ3245" s="3"/>
      <c r="EA3245" s="3"/>
      <c r="EB3245" s="3"/>
      <c r="EC3245" s="3"/>
      <c r="ED3245" s="3"/>
      <c r="EE3245" s="3"/>
      <c r="EF3245" s="3"/>
      <c r="EG3245" s="3"/>
      <c r="EH3245" s="3"/>
      <c r="EI3245" s="3"/>
      <c r="EJ3245" s="3"/>
      <c r="EK3245" s="3"/>
      <c r="EL3245" s="3"/>
      <c r="EM3245" s="3"/>
      <c r="EN3245" s="3"/>
      <c r="EO3245" s="3"/>
      <c r="EP3245" s="3"/>
      <c r="EQ3245" s="3"/>
      <c r="ER3245" s="3"/>
      <c r="ES3245" s="3"/>
      <c r="ET3245" s="3"/>
      <c r="EU3245" s="3"/>
      <c r="EV3245" s="3"/>
      <c r="EW3245" s="3"/>
      <c r="EX3245" s="3"/>
      <c r="EY3245" s="3"/>
      <c r="EZ3245" s="3"/>
      <c r="FA3245" s="3"/>
      <c r="FB3245" s="3"/>
      <c r="FC3245" s="3"/>
      <c r="FD3245" s="3"/>
      <c r="FE3245" s="3"/>
      <c r="FF3245" s="3"/>
      <c r="FG3245" s="3"/>
      <c r="FH3245" s="3"/>
      <c r="FI3245" s="3"/>
      <c r="FJ3245" s="3"/>
      <c r="FK3245" s="3"/>
      <c r="FL3245" s="3"/>
      <c r="FM3245" s="3"/>
      <c r="FN3245" s="3"/>
      <c r="FO3245" s="3"/>
      <c r="FP3245" s="3"/>
      <c r="FQ3245" s="3"/>
      <c r="FR3245" s="3"/>
      <c r="FS3245" s="3"/>
      <c r="FT3245" s="3"/>
      <c r="FU3245" s="3"/>
      <c r="FV3245" s="3"/>
      <c r="FW3245" s="3"/>
      <c r="FX3245" s="3"/>
      <c r="FY3245" s="3"/>
      <c r="FZ3245" s="3"/>
      <c r="GA3245" s="3"/>
      <c r="GB3245" s="3"/>
      <c r="GC3245" s="3"/>
      <c r="GD3245" s="3"/>
      <c r="GE3245" s="3"/>
      <c r="GF3245" s="3"/>
      <c r="GG3245" s="3"/>
      <c r="GH3245" s="3"/>
      <c r="GI3245" s="3"/>
      <c r="GJ3245" s="3"/>
      <c r="GK3245" s="3"/>
      <c r="GL3245" s="3"/>
      <c r="GM3245" s="3"/>
      <c r="GN3245" s="3"/>
      <c r="GO3245" s="3"/>
      <c r="GP3245" s="3"/>
      <c r="GQ3245" s="3"/>
      <c r="GR3245" s="3"/>
      <c r="GS3245" s="3"/>
      <c r="GT3245" s="3"/>
      <c r="GU3245" s="3"/>
      <c r="GV3245" s="3"/>
      <c r="GW3245" s="3"/>
      <c r="GX3245" s="3"/>
      <c r="GY3245" s="164"/>
      <c r="GZ3245" s="164"/>
      <c r="HA3245" s="164"/>
      <c r="HB3245" s="164"/>
      <c r="HC3245" s="164"/>
      <c r="HD3245" s="164"/>
      <c r="HE3245" s="164"/>
      <c r="HF3245" s="164"/>
      <c r="HG3245" s="164"/>
      <c r="HH3245" s="164"/>
      <c r="HI3245" s="164"/>
      <c r="HJ3245" s="164"/>
      <c r="HK3245" s="164"/>
      <c r="HL3245" s="164"/>
      <c r="HM3245" s="164"/>
      <c r="HN3245" s="164"/>
      <c r="HO3245" s="164"/>
      <c r="HP3245" s="164"/>
      <c r="HQ3245" s="164"/>
      <c r="HR3245" s="164"/>
      <c r="HS3245" s="164"/>
      <c r="HT3245" s="164"/>
      <c r="HU3245" s="164"/>
      <c r="HV3245" s="164"/>
      <c r="HW3245" s="164"/>
      <c r="HX3245" s="164"/>
      <c r="HY3245" s="164"/>
      <c r="HZ3245" s="164"/>
      <c r="IA3245" s="164"/>
      <c r="IB3245" s="164"/>
      <c r="IC3245" s="164"/>
      <c r="ID3245" s="164"/>
    </row>
    <row r="3246" s="1" customFormat="1" customHeight="1" spans="1:17">
      <c r="A3246" s="8">
        <v>3245</v>
      </c>
      <c r="B3246" s="8" t="s">
        <v>385</v>
      </c>
      <c r="C3246" s="8" t="s">
        <v>18</v>
      </c>
      <c r="D3246" s="66" t="s">
        <v>26</v>
      </c>
      <c r="E3246" s="8" t="s">
        <v>38</v>
      </c>
      <c r="F3246" s="8">
        <v>1</v>
      </c>
      <c r="G3246" s="11">
        <v>400</v>
      </c>
      <c r="H3246" s="8">
        <f t="shared" si="100"/>
        <v>400</v>
      </c>
      <c r="I3246" s="8"/>
      <c r="J3246" s="8">
        <f t="shared" si="101"/>
        <v>400</v>
      </c>
      <c r="K3246" s="8"/>
      <c r="L3246" s="8"/>
      <c r="M3246" s="8"/>
      <c r="N3246" s="8"/>
      <c r="O3246" s="33"/>
      <c r="P3246" s="8" t="s">
        <v>2135</v>
      </c>
      <c r="Q3246" s="8" t="s">
        <v>3699</v>
      </c>
    </row>
    <row r="3247" s="1" customFormat="1" customHeight="1" spans="1:17">
      <c r="A3247" s="8">
        <v>3246</v>
      </c>
      <c r="B3247" s="8" t="s">
        <v>3854</v>
      </c>
      <c r="C3247" s="8" t="s">
        <v>18</v>
      </c>
      <c r="D3247" s="8" t="s">
        <v>29</v>
      </c>
      <c r="E3247" s="8" t="s">
        <v>20</v>
      </c>
      <c r="F3247" s="8">
        <v>1</v>
      </c>
      <c r="G3247" s="8">
        <v>340</v>
      </c>
      <c r="H3247" s="8">
        <f t="shared" si="100"/>
        <v>340</v>
      </c>
      <c r="I3247" s="8"/>
      <c r="J3247" s="8">
        <f t="shared" si="101"/>
        <v>340</v>
      </c>
      <c r="K3247" s="8"/>
      <c r="L3247" s="8"/>
      <c r="M3247" s="8"/>
      <c r="N3247" s="8"/>
      <c r="O3247" s="8"/>
      <c r="P3247" s="58" t="s">
        <v>2135</v>
      </c>
      <c r="Q3247" s="8" t="s">
        <v>3699</v>
      </c>
    </row>
    <row r="3248" s="1" customFormat="1" customHeight="1" spans="1:17">
      <c r="A3248" s="8">
        <v>3247</v>
      </c>
      <c r="B3248" s="8" t="s">
        <v>3855</v>
      </c>
      <c r="C3248" s="25" t="s">
        <v>18</v>
      </c>
      <c r="D3248" s="8" t="s">
        <v>29</v>
      </c>
      <c r="E3248" s="8" t="s">
        <v>130</v>
      </c>
      <c r="F3248" s="8">
        <v>1</v>
      </c>
      <c r="G3248" s="10">
        <v>280</v>
      </c>
      <c r="H3248" s="8">
        <f t="shared" si="100"/>
        <v>280</v>
      </c>
      <c r="I3248" s="8"/>
      <c r="J3248" s="8">
        <f t="shared" si="101"/>
        <v>280</v>
      </c>
      <c r="K3248" s="8"/>
      <c r="L3248" s="8"/>
      <c r="M3248" s="8"/>
      <c r="N3248" s="8"/>
      <c r="O3248" s="33"/>
      <c r="P3248" s="8" t="s">
        <v>2135</v>
      </c>
      <c r="Q3248" s="8" t="s">
        <v>3699</v>
      </c>
    </row>
    <row r="3249" s="1" customFormat="1" customHeight="1" spans="1:17">
      <c r="A3249" s="8">
        <v>3248</v>
      </c>
      <c r="B3249" s="13" t="s">
        <v>3856</v>
      </c>
      <c r="C3249" s="13" t="s">
        <v>18</v>
      </c>
      <c r="D3249" s="66" t="s">
        <v>51</v>
      </c>
      <c r="E3249" s="175" t="s">
        <v>130</v>
      </c>
      <c r="F3249" s="175">
        <v>1</v>
      </c>
      <c r="G3249" s="10">
        <v>280</v>
      </c>
      <c r="H3249" s="8">
        <f t="shared" si="100"/>
        <v>280</v>
      </c>
      <c r="I3249" s="175"/>
      <c r="J3249" s="8">
        <f t="shared" si="101"/>
        <v>280</v>
      </c>
      <c r="K3249" s="30"/>
      <c r="L3249" s="8"/>
      <c r="M3249" s="8"/>
      <c r="N3249" s="8"/>
      <c r="O3249" s="8"/>
      <c r="P3249" s="46" t="s">
        <v>2135</v>
      </c>
      <c r="Q3249" s="8" t="s">
        <v>3699</v>
      </c>
    </row>
    <row r="3250" s="1" customFormat="1" customHeight="1" spans="1:207">
      <c r="A3250" s="8">
        <v>3249</v>
      </c>
      <c r="B3250" s="8" t="s">
        <v>3857</v>
      </c>
      <c r="C3250" s="8" t="s">
        <v>32</v>
      </c>
      <c r="D3250" s="66" t="s">
        <v>51</v>
      </c>
      <c r="E3250" s="20" t="s">
        <v>130</v>
      </c>
      <c r="F3250" s="20">
        <v>1</v>
      </c>
      <c r="G3250" s="10">
        <v>280</v>
      </c>
      <c r="H3250" s="8">
        <f t="shared" si="100"/>
        <v>280</v>
      </c>
      <c r="I3250" s="30"/>
      <c r="J3250" s="8">
        <f t="shared" si="101"/>
        <v>280</v>
      </c>
      <c r="K3250" s="8"/>
      <c r="L3250" s="8"/>
      <c r="M3250" s="8"/>
      <c r="N3250" s="8"/>
      <c r="O3250" s="33"/>
      <c r="P3250" s="46" t="s">
        <v>2135</v>
      </c>
      <c r="Q3250" s="8" t="s">
        <v>3699</v>
      </c>
      <c r="R3250" s="42"/>
      <c r="S3250" s="42"/>
      <c r="T3250" s="42"/>
      <c r="U3250" s="42"/>
      <c r="V3250" s="42"/>
      <c r="W3250" s="42"/>
      <c r="X3250" s="42"/>
      <c r="Y3250" s="42"/>
      <c r="Z3250" s="42"/>
      <c r="AA3250" s="42"/>
      <c r="AB3250" s="42"/>
      <c r="AC3250" s="42"/>
      <c r="AD3250" s="42"/>
      <c r="AE3250" s="42"/>
      <c r="AF3250" s="42"/>
      <c r="AG3250" s="42"/>
      <c r="AH3250" s="42"/>
      <c r="AI3250" s="42"/>
      <c r="AJ3250" s="42"/>
      <c r="AK3250" s="42"/>
      <c r="AL3250" s="42"/>
      <c r="AM3250" s="42"/>
      <c r="AN3250" s="42"/>
      <c r="AO3250" s="42"/>
      <c r="AP3250" s="42"/>
      <c r="AQ3250" s="42"/>
      <c r="AR3250" s="42"/>
      <c r="AS3250" s="42"/>
      <c r="AT3250" s="42"/>
      <c r="AU3250" s="42"/>
      <c r="AV3250" s="42"/>
      <c r="AW3250" s="42"/>
      <c r="AX3250" s="42"/>
      <c r="AY3250" s="42"/>
      <c r="AZ3250" s="42"/>
      <c r="BA3250" s="42"/>
      <c r="BB3250" s="42"/>
      <c r="BC3250" s="42"/>
      <c r="BD3250" s="42"/>
      <c r="BE3250" s="42"/>
      <c r="BF3250" s="42"/>
      <c r="BG3250" s="42"/>
      <c r="BH3250" s="42"/>
      <c r="BI3250" s="42"/>
      <c r="BJ3250" s="42"/>
      <c r="BK3250" s="42"/>
      <c r="BL3250" s="42"/>
      <c r="BM3250" s="42"/>
      <c r="BN3250" s="42"/>
      <c r="BO3250" s="42"/>
      <c r="BP3250" s="42"/>
      <c r="BQ3250" s="42"/>
      <c r="BR3250" s="42"/>
      <c r="BS3250" s="42"/>
      <c r="BT3250" s="42"/>
      <c r="BU3250" s="42"/>
      <c r="BV3250" s="42"/>
      <c r="BW3250" s="42"/>
      <c r="BX3250" s="42"/>
      <c r="BY3250" s="42"/>
      <c r="BZ3250" s="42"/>
      <c r="CA3250" s="42"/>
      <c r="CB3250" s="42"/>
      <c r="CC3250" s="42"/>
      <c r="CD3250" s="42"/>
      <c r="CE3250" s="42"/>
      <c r="CF3250" s="42"/>
      <c r="CG3250" s="42"/>
      <c r="CH3250" s="42"/>
      <c r="CI3250" s="42"/>
      <c r="CJ3250" s="42"/>
      <c r="CK3250" s="42"/>
      <c r="CL3250" s="42"/>
      <c r="CM3250" s="42"/>
      <c r="CN3250" s="42"/>
      <c r="CO3250" s="42"/>
      <c r="CP3250" s="42"/>
      <c r="CQ3250" s="42"/>
      <c r="CR3250" s="42"/>
      <c r="CS3250" s="42"/>
      <c r="CT3250" s="42"/>
      <c r="CU3250" s="42"/>
      <c r="CV3250" s="42"/>
      <c r="CW3250" s="42"/>
      <c r="CX3250" s="42"/>
      <c r="CY3250" s="42"/>
      <c r="CZ3250" s="42"/>
      <c r="DA3250" s="42"/>
      <c r="DB3250" s="42"/>
      <c r="DC3250" s="42"/>
      <c r="DD3250" s="42"/>
      <c r="DE3250" s="42"/>
      <c r="DF3250" s="42"/>
      <c r="DG3250" s="42"/>
      <c r="DH3250" s="42"/>
      <c r="DI3250" s="42"/>
      <c r="DJ3250" s="42"/>
      <c r="DK3250" s="42"/>
      <c r="DL3250" s="42"/>
      <c r="DM3250" s="42"/>
      <c r="DN3250" s="42"/>
      <c r="DO3250" s="42"/>
      <c r="DP3250" s="42"/>
      <c r="DQ3250" s="42"/>
      <c r="DR3250" s="42"/>
      <c r="DS3250" s="42"/>
      <c r="DT3250" s="42"/>
      <c r="DU3250" s="42"/>
      <c r="DV3250" s="42"/>
      <c r="DW3250" s="42"/>
      <c r="DX3250" s="42"/>
      <c r="DY3250" s="42"/>
      <c r="DZ3250" s="42"/>
      <c r="EA3250" s="42"/>
      <c r="EB3250" s="42"/>
      <c r="EC3250" s="42"/>
      <c r="ED3250" s="42"/>
      <c r="EE3250" s="42"/>
      <c r="EF3250" s="42"/>
      <c r="EG3250" s="42"/>
      <c r="EH3250" s="42"/>
      <c r="EI3250" s="42"/>
      <c r="EJ3250" s="42"/>
      <c r="EK3250" s="42"/>
      <c r="EL3250" s="42"/>
      <c r="EM3250" s="42"/>
      <c r="EN3250" s="42"/>
      <c r="EO3250" s="42"/>
      <c r="EP3250" s="42"/>
      <c r="EQ3250" s="42"/>
      <c r="ER3250" s="42"/>
      <c r="ES3250" s="42"/>
      <c r="ET3250" s="42"/>
      <c r="EU3250" s="42"/>
      <c r="EV3250" s="42"/>
      <c r="EW3250" s="42"/>
      <c r="EX3250" s="42"/>
      <c r="EY3250" s="42"/>
      <c r="EZ3250" s="42"/>
      <c r="FA3250" s="42"/>
      <c r="FB3250" s="42"/>
      <c r="FC3250" s="42"/>
      <c r="FD3250" s="42"/>
      <c r="FE3250" s="42"/>
      <c r="FF3250" s="42"/>
      <c r="FG3250" s="42"/>
      <c r="FH3250" s="42"/>
      <c r="FI3250" s="42"/>
      <c r="FJ3250" s="42"/>
      <c r="FK3250" s="42"/>
      <c r="FL3250" s="42"/>
      <c r="FM3250" s="42"/>
      <c r="FN3250" s="42"/>
      <c r="FO3250" s="42"/>
      <c r="FP3250" s="42"/>
      <c r="FQ3250" s="42"/>
      <c r="FR3250" s="42"/>
      <c r="FS3250" s="42"/>
      <c r="FT3250" s="42"/>
      <c r="FU3250" s="42"/>
      <c r="FV3250" s="42"/>
      <c r="FW3250" s="42"/>
      <c r="FX3250" s="42"/>
      <c r="FY3250" s="42"/>
      <c r="FZ3250" s="42"/>
      <c r="GA3250" s="42"/>
      <c r="GB3250" s="42"/>
      <c r="GC3250" s="42"/>
      <c r="GD3250" s="42"/>
      <c r="GE3250" s="42"/>
      <c r="GF3250" s="42"/>
      <c r="GG3250" s="42"/>
      <c r="GH3250" s="42"/>
      <c r="GI3250" s="42"/>
      <c r="GJ3250" s="42"/>
      <c r="GK3250" s="42"/>
      <c r="GL3250" s="42"/>
      <c r="GM3250" s="42"/>
      <c r="GN3250" s="42"/>
      <c r="GO3250" s="42"/>
      <c r="GP3250" s="42"/>
      <c r="GQ3250" s="42"/>
      <c r="GR3250" s="42"/>
      <c r="GS3250" s="42"/>
      <c r="GT3250" s="42"/>
      <c r="GU3250" s="42"/>
      <c r="GV3250" s="42"/>
      <c r="GW3250" s="42"/>
      <c r="GX3250" s="42"/>
      <c r="GY3250" s="42"/>
    </row>
    <row r="3251" s="1" customFormat="1" customHeight="1" spans="1:207">
      <c r="A3251" s="8">
        <v>3250</v>
      </c>
      <c r="B3251" s="8" t="s">
        <v>3858</v>
      </c>
      <c r="C3251" s="8" t="s">
        <v>32</v>
      </c>
      <c r="D3251" s="8" t="s">
        <v>29</v>
      </c>
      <c r="E3251" s="8" t="s">
        <v>130</v>
      </c>
      <c r="F3251" s="8">
        <v>1</v>
      </c>
      <c r="G3251" s="10">
        <v>280</v>
      </c>
      <c r="H3251" s="8">
        <f t="shared" si="100"/>
        <v>280</v>
      </c>
      <c r="I3251" s="8"/>
      <c r="J3251" s="8">
        <f t="shared" si="101"/>
        <v>280</v>
      </c>
      <c r="K3251" s="8"/>
      <c r="L3251" s="8"/>
      <c r="M3251" s="8"/>
      <c r="N3251" s="8"/>
      <c r="O3251" s="8"/>
      <c r="P3251" s="46" t="s">
        <v>2135</v>
      </c>
      <c r="Q3251" s="8" t="s">
        <v>3699</v>
      </c>
      <c r="R3251" s="42"/>
      <c r="S3251" s="42"/>
      <c r="T3251" s="42"/>
      <c r="U3251" s="42"/>
      <c r="V3251" s="42"/>
      <c r="W3251" s="42"/>
      <c r="X3251" s="42"/>
      <c r="Y3251" s="42"/>
      <c r="Z3251" s="42"/>
      <c r="AA3251" s="42"/>
      <c r="AB3251" s="42"/>
      <c r="AC3251" s="42"/>
      <c r="AD3251" s="42"/>
      <c r="AE3251" s="42"/>
      <c r="AF3251" s="42"/>
      <c r="AG3251" s="42"/>
      <c r="AH3251" s="42"/>
      <c r="AI3251" s="42"/>
      <c r="AJ3251" s="42"/>
      <c r="AK3251" s="42"/>
      <c r="AL3251" s="42"/>
      <c r="AM3251" s="42"/>
      <c r="AN3251" s="42"/>
      <c r="AO3251" s="42"/>
      <c r="AP3251" s="42"/>
      <c r="AQ3251" s="42"/>
      <c r="AR3251" s="42"/>
      <c r="AS3251" s="42"/>
      <c r="AT3251" s="42"/>
      <c r="AU3251" s="42"/>
      <c r="AV3251" s="42"/>
      <c r="AW3251" s="42"/>
      <c r="AX3251" s="42"/>
      <c r="AY3251" s="42"/>
      <c r="AZ3251" s="42"/>
      <c r="BA3251" s="42"/>
      <c r="BB3251" s="42"/>
      <c r="BC3251" s="42"/>
      <c r="BD3251" s="42"/>
      <c r="BE3251" s="42"/>
      <c r="BF3251" s="42"/>
      <c r="BG3251" s="42"/>
      <c r="BH3251" s="42"/>
      <c r="BI3251" s="42"/>
      <c r="BJ3251" s="42"/>
      <c r="BK3251" s="42"/>
      <c r="BL3251" s="42"/>
      <c r="BM3251" s="42"/>
      <c r="BN3251" s="42"/>
      <c r="BO3251" s="42"/>
      <c r="BP3251" s="42"/>
      <c r="BQ3251" s="42"/>
      <c r="BR3251" s="42"/>
      <c r="BS3251" s="42"/>
      <c r="BT3251" s="42"/>
      <c r="BU3251" s="42"/>
      <c r="BV3251" s="42"/>
      <c r="BW3251" s="42"/>
      <c r="BX3251" s="42"/>
      <c r="BY3251" s="42"/>
      <c r="BZ3251" s="42"/>
      <c r="CA3251" s="42"/>
      <c r="CB3251" s="42"/>
      <c r="CC3251" s="42"/>
      <c r="CD3251" s="42"/>
      <c r="CE3251" s="42"/>
      <c r="CF3251" s="42"/>
      <c r="CG3251" s="42"/>
      <c r="CH3251" s="42"/>
      <c r="CI3251" s="42"/>
      <c r="CJ3251" s="42"/>
      <c r="CK3251" s="42"/>
      <c r="CL3251" s="42"/>
      <c r="CM3251" s="42"/>
      <c r="CN3251" s="42"/>
      <c r="CO3251" s="42"/>
      <c r="CP3251" s="42"/>
      <c r="CQ3251" s="42"/>
      <c r="CR3251" s="42"/>
      <c r="CS3251" s="42"/>
      <c r="CT3251" s="42"/>
      <c r="CU3251" s="42"/>
      <c r="CV3251" s="42"/>
      <c r="CW3251" s="42"/>
      <c r="CX3251" s="42"/>
      <c r="CY3251" s="42"/>
      <c r="CZ3251" s="42"/>
      <c r="DA3251" s="42"/>
      <c r="DB3251" s="42"/>
      <c r="DC3251" s="42"/>
      <c r="DD3251" s="42"/>
      <c r="DE3251" s="42"/>
      <c r="DF3251" s="42"/>
      <c r="DG3251" s="42"/>
      <c r="DH3251" s="42"/>
      <c r="DI3251" s="42"/>
      <c r="DJ3251" s="42"/>
      <c r="DK3251" s="42"/>
      <c r="DL3251" s="42"/>
      <c r="DM3251" s="42"/>
      <c r="DN3251" s="42"/>
      <c r="DO3251" s="42"/>
      <c r="DP3251" s="42"/>
      <c r="DQ3251" s="42"/>
      <c r="DR3251" s="42"/>
      <c r="DS3251" s="42"/>
      <c r="DT3251" s="42"/>
      <c r="DU3251" s="42"/>
      <c r="DV3251" s="42"/>
      <c r="DW3251" s="42"/>
      <c r="DX3251" s="42"/>
      <c r="DY3251" s="42"/>
      <c r="DZ3251" s="42"/>
      <c r="EA3251" s="42"/>
      <c r="EB3251" s="42"/>
      <c r="EC3251" s="42"/>
      <c r="ED3251" s="42"/>
      <c r="EE3251" s="42"/>
      <c r="EF3251" s="42"/>
      <c r="EG3251" s="42"/>
      <c r="EH3251" s="42"/>
      <c r="EI3251" s="42"/>
      <c r="EJ3251" s="42"/>
      <c r="EK3251" s="42"/>
      <c r="EL3251" s="42"/>
      <c r="EM3251" s="42"/>
      <c r="EN3251" s="42"/>
      <c r="EO3251" s="42"/>
      <c r="EP3251" s="42"/>
      <c r="EQ3251" s="42"/>
      <c r="ER3251" s="42"/>
      <c r="ES3251" s="42"/>
      <c r="ET3251" s="42"/>
      <c r="EU3251" s="42"/>
      <c r="EV3251" s="42"/>
      <c r="EW3251" s="42"/>
      <c r="EX3251" s="42"/>
      <c r="EY3251" s="42"/>
      <c r="EZ3251" s="42"/>
      <c r="FA3251" s="42"/>
      <c r="FB3251" s="42"/>
      <c r="FC3251" s="42"/>
      <c r="FD3251" s="42"/>
      <c r="FE3251" s="42"/>
      <c r="FF3251" s="42"/>
      <c r="FG3251" s="42"/>
      <c r="FH3251" s="42"/>
      <c r="FI3251" s="42"/>
      <c r="FJ3251" s="42"/>
      <c r="FK3251" s="42"/>
      <c r="FL3251" s="42"/>
      <c r="FM3251" s="42"/>
      <c r="FN3251" s="42"/>
      <c r="FO3251" s="42"/>
      <c r="FP3251" s="42"/>
      <c r="FQ3251" s="42"/>
      <c r="FR3251" s="42"/>
      <c r="FS3251" s="42"/>
      <c r="FT3251" s="42"/>
      <c r="FU3251" s="42"/>
      <c r="FV3251" s="42"/>
      <c r="FW3251" s="42"/>
      <c r="FX3251" s="42"/>
      <c r="FY3251" s="42"/>
      <c r="FZ3251" s="42"/>
      <c r="GA3251" s="42"/>
      <c r="GB3251" s="42"/>
      <c r="GC3251" s="42"/>
      <c r="GD3251" s="42"/>
      <c r="GE3251" s="42"/>
      <c r="GF3251" s="42"/>
      <c r="GG3251" s="42"/>
      <c r="GH3251" s="42"/>
      <c r="GI3251" s="42"/>
      <c r="GJ3251" s="42"/>
      <c r="GK3251" s="42"/>
      <c r="GL3251" s="42"/>
      <c r="GM3251" s="42"/>
      <c r="GN3251" s="42"/>
      <c r="GO3251" s="42"/>
      <c r="GP3251" s="42"/>
      <c r="GQ3251" s="42"/>
      <c r="GR3251" s="42"/>
      <c r="GS3251" s="42"/>
      <c r="GT3251" s="42"/>
      <c r="GU3251" s="42"/>
      <c r="GV3251" s="42"/>
      <c r="GW3251" s="42"/>
      <c r="GX3251" s="42"/>
      <c r="GY3251" s="42"/>
    </row>
    <row r="3252" s="1" customFormat="1" customHeight="1" spans="1:17">
      <c r="A3252" s="8">
        <v>3251</v>
      </c>
      <c r="B3252" s="8" t="s">
        <v>3859</v>
      </c>
      <c r="C3252" s="8" t="s">
        <v>32</v>
      </c>
      <c r="D3252" s="8" t="s">
        <v>29</v>
      </c>
      <c r="E3252" s="8" t="s">
        <v>130</v>
      </c>
      <c r="F3252" s="8">
        <v>1</v>
      </c>
      <c r="G3252" s="10">
        <v>280</v>
      </c>
      <c r="H3252" s="8">
        <f t="shared" si="100"/>
        <v>280</v>
      </c>
      <c r="I3252" s="8"/>
      <c r="J3252" s="8">
        <f t="shared" si="101"/>
        <v>280</v>
      </c>
      <c r="K3252" s="8"/>
      <c r="L3252" s="8"/>
      <c r="M3252" s="8"/>
      <c r="N3252" s="8"/>
      <c r="O3252" s="33"/>
      <c r="P3252" s="8" t="s">
        <v>2135</v>
      </c>
      <c r="Q3252" s="8" t="s">
        <v>3699</v>
      </c>
    </row>
    <row r="3253" s="1" customFormat="1" customHeight="1" spans="1:207">
      <c r="A3253" s="8">
        <v>3252</v>
      </c>
      <c r="B3253" s="13" t="s">
        <v>3860</v>
      </c>
      <c r="C3253" s="13" t="s">
        <v>32</v>
      </c>
      <c r="D3253" s="152" t="s">
        <v>29</v>
      </c>
      <c r="E3253" s="146" t="s">
        <v>130</v>
      </c>
      <c r="F3253" s="146">
        <v>1</v>
      </c>
      <c r="G3253" s="10">
        <v>280</v>
      </c>
      <c r="H3253" s="8">
        <f t="shared" si="100"/>
        <v>280</v>
      </c>
      <c r="I3253" s="13"/>
      <c r="J3253" s="8">
        <f t="shared" si="101"/>
        <v>280</v>
      </c>
      <c r="K3253" s="13"/>
      <c r="L3253" s="13"/>
      <c r="M3253" s="13"/>
      <c r="N3253" s="13"/>
      <c r="O3253" s="13"/>
      <c r="P3253" s="46" t="s">
        <v>2135</v>
      </c>
      <c r="Q3253" s="8" t="s">
        <v>3699</v>
      </c>
      <c r="R3253" s="42"/>
      <c r="S3253" s="42"/>
      <c r="T3253" s="42"/>
      <c r="U3253" s="42"/>
      <c r="V3253" s="42"/>
      <c r="W3253" s="42"/>
      <c r="X3253" s="42"/>
      <c r="Y3253" s="42"/>
      <c r="Z3253" s="42"/>
      <c r="AA3253" s="42"/>
      <c r="AB3253" s="42"/>
      <c r="AC3253" s="42"/>
      <c r="AD3253" s="42"/>
      <c r="AE3253" s="42"/>
      <c r="AF3253" s="42"/>
      <c r="AG3253" s="42"/>
      <c r="AH3253" s="42"/>
      <c r="AI3253" s="42"/>
      <c r="AJ3253" s="42"/>
      <c r="AK3253" s="42"/>
      <c r="AL3253" s="42"/>
      <c r="AM3253" s="42"/>
      <c r="AN3253" s="42"/>
      <c r="AO3253" s="42"/>
      <c r="AP3253" s="42"/>
      <c r="AQ3253" s="42"/>
      <c r="AR3253" s="42"/>
      <c r="AS3253" s="42"/>
      <c r="AT3253" s="42"/>
      <c r="AU3253" s="42"/>
      <c r="AV3253" s="42"/>
      <c r="AW3253" s="42"/>
      <c r="AX3253" s="42"/>
      <c r="AY3253" s="42"/>
      <c r="AZ3253" s="42"/>
      <c r="BA3253" s="42"/>
      <c r="BB3253" s="42"/>
      <c r="BC3253" s="42"/>
      <c r="BD3253" s="42"/>
      <c r="BE3253" s="42"/>
      <c r="BF3253" s="42"/>
      <c r="BG3253" s="42"/>
      <c r="BH3253" s="42"/>
      <c r="BI3253" s="42"/>
      <c r="BJ3253" s="42"/>
      <c r="BK3253" s="42"/>
      <c r="BL3253" s="42"/>
      <c r="BM3253" s="42"/>
      <c r="BN3253" s="42"/>
      <c r="BO3253" s="42"/>
      <c r="BP3253" s="42"/>
      <c r="BQ3253" s="42"/>
      <c r="BR3253" s="42"/>
      <c r="BS3253" s="42"/>
      <c r="BT3253" s="42"/>
      <c r="BU3253" s="42"/>
      <c r="BV3253" s="42"/>
      <c r="BW3253" s="42"/>
      <c r="BX3253" s="42"/>
      <c r="BY3253" s="42"/>
      <c r="BZ3253" s="42"/>
      <c r="CA3253" s="42"/>
      <c r="CB3253" s="42"/>
      <c r="CC3253" s="42"/>
      <c r="CD3253" s="42"/>
      <c r="CE3253" s="42"/>
      <c r="CF3253" s="42"/>
      <c r="CG3253" s="42"/>
      <c r="CH3253" s="42"/>
      <c r="CI3253" s="42"/>
      <c r="CJ3253" s="42"/>
      <c r="CK3253" s="42"/>
      <c r="CL3253" s="42"/>
      <c r="CM3253" s="42"/>
      <c r="CN3253" s="42"/>
      <c r="CO3253" s="42"/>
      <c r="CP3253" s="42"/>
      <c r="CQ3253" s="42"/>
      <c r="CR3253" s="42"/>
      <c r="CS3253" s="42"/>
      <c r="CT3253" s="42"/>
      <c r="CU3253" s="42"/>
      <c r="CV3253" s="42"/>
      <c r="CW3253" s="42"/>
      <c r="CX3253" s="42"/>
      <c r="CY3253" s="42"/>
      <c r="CZ3253" s="42"/>
      <c r="DA3253" s="42"/>
      <c r="DB3253" s="42"/>
      <c r="DC3253" s="42"/>
      <c r="DD3253" s="42"/>
      <c r="DE3253" s="42"/>
      <c r="DF3253" s="42"/>
      <c r="DG3253" s="42"/>
      <c r="DH3253" s="42"/>
      <c r="DI3253" s="42"/>
      <c r="DJ3253" s="42"/>
      <c r="DK3253" s="42"/>
      <c r="DL3253" s="42"/>
      <c r="DM3253" s="42"/>
      <c r="DN3253" s="42"/>
      <c r="DO3253" s="42"/>
      <c r="DP3253" s="42"/>
      <c r="DQ3253" s="42"/>
      <c r="DR3253" s="42"/>
      <c r="DS3253" s="42"/>
      <c r="DT3253" s="42"/>
      <c r="DU3253" s="42"/>
      <c r="DV3253" s="42"/>
      <c r="DW3253" s="42"/>
      <c r="DX3253" s="42"/>
      <c r="DY3253" s="42"/>
      <c r="DZ3253" s="42"/>
      <c r="EA3253" s="42"/>
      <c r="EB3253" s="42"/>
      <c r="EC3253" s="42"/>
      <c r="ED3253" s="42"/>
      <c r="EE3253" s="42"/>
      <c r="EF3253" s="42"/>
      <c r="EG3253" s="42"/>
      <c r="EH3253" s="42"/>
      <c r="EI3253" s="42"/>
      <c r="EJ3253" s="42"/>
      <c r="EK3253" s="42"/>
      <c r="EL3253" s="42"/>
      <c r="EM3253" s="42"/>
      <c r="EN3253" s="42"/>
      <c r="EO3253" s="42"/>
      <c r="EP3253" s="42"/>
      <c r="EQ3253" s="42"/>
      <c r="ER3253" s="42"/>
      <c r="ES3253" s="42"/>
      <c r="ET3253" s="42"/>
      <c r="EU3253" s="42"/>
      <c r="EV3253" s="42"/>
      <c r="EW3253" s="42"/>
      <c r="EX3253" s="42"/>
      <c r="EY3253" s="42"/>
      <c r="EZ3253" s="42"/>
      <c r="FA3253" s="42"/>
      <c r="FB3253" s="42"/>
      <c r="FC3253" s="42"/>
      <c r="FD3253" s="42"/>
      <c r="FE3253" s="42"/>
      <c r="FF3253" s="42"/>
      <c r="FG3253" s="42"/>
      <c r="FH3253" s="42"/>
      <c r="FI3253" s="42"/>
      <c r="FJ3253" s="42"/>
      <c r="FK3253" s="42"/>
      <c r="FL3253" s="42"/>
      <c r="FM3253" s="42"/>
      <c r="FN3253" s="42"/>
      <c r="FO3253" s="42"/>
      <c r="FP3253" s="42"/>
      <c r="FQ3253" s="42"/>
      <c r="FR3253" s="42"/>
      <c r="FS3253" s="42"/>
      <c r="FT3253" s="42"/>
      <c r="FU3253" s="42"/>
      <c r="FV3253" s="42"/>
      <c r="FW3253" s="42"/>
      <c r="FX3253" s="42"/>
      <c r="FY3253" s="42"/>
      <c r="FZ3253" s="42"/>
      <c r="GA3253" s="42"/>
      <c r="GB3253" s="42"/>
      <c r="GC3253" s="42"/>
      <c r="GD3253" s="42"/>
      <c r="GE3253" s="42"/>
      <c r="GF3253" s="42"/>
      <c r="GG3253" s="42"/>
      <c r="GH3253" s="42"/>
      <c r="GI3253" s="42"/>
      <c r="GJ3253" s="42"/>
      <c r="GK3253" s="42"/>
      <c r="GL3253" s="42"/>
      <c r="GM3253" s="42"/>
      <c r="GN3253" s="42"/>
      <c r="GO3253" s="42"/>
      <c r="GP3253" s="42"/>
      <c r="GQ3253" s="42"/>
      <c r="GR3253" s="42"/>
      <c r="GS3253" s="42"/>
      <c r="GT3253" s="42"/>
      <c r="GU3253" s="42"/>
      <c r="GV3253" s="42"/>
      <c r="GW3253" s="42"/>
      <c r="GX3253" s="42"/>
      <c r="GY3253" s="42"/>
    </row>
    <row r="3254" customFormat="1" customHeight="1" spans="1:238">
      <c r="A3254" s="8">
        <v>3253</v>
      </c>
      <c r="B3254" s="8" t="s">
        <v>3861</v>
      </c>
      <c r="C3254" s="8" t="s">
        <v>32</v>
      </c>
      <c r="D3254" s="8" t="s">
        <v>29</v>
      </c>
      <c r="E3254" s="8" t="s">
        <v>130</v>
      </c>
      <c r="F3254" s="8">
        <v>1</v>
      </c>
      <c r="G3254" s="10">
        <v>280</v>
      </c>
      <c r="H3254" s="8">
        <f t="shared" si="100"/>
        <v>280</v>
      </c>
      <c r="I3254" s="8"/>
      <c r="J3254" s="8">
        <f t="shared" si="101"/>
        <v>280</v>
      </c>
      <c r="K3254" s="8"/>
      <c r="L3254" s="8"/>
      <c r="M3254" s="8"/>
      <c r="N3254" s="8"/>
      <c r="O3254" s="33"/>
      <c r="P3254" s="8" t="s">
        <v>2135</v>
      </c>
      <c r="Q3254" s="8" t="s">
        <v>3699</v>
      </c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  <c r="FK3254" s="1"/>
      <c r="FL3254" s="1"/>
      <c r="FM3254" s="1"/>
      <c r="FN3254" s="1"/>
      <c r="FO3254" s="1"/>
      <c r="FP3254" s="1"/>
      <c r="FQ3254" s="1"/>
      <c r="FR3254" s="1"/>
      <c r="FS3254" s="1"/>
      <c r="FT3254" s="1"/>
      <c r="FU3254" s="1"/>
      <c r="FV3254" s="1"/>
      <c r="FW3254" s="1"/>
      <c r="FX3254" s="1"/>
      <c r="FY3254" s="1"/>
      <c r="FZ3254" s="1"/>
      <c r="GA3254" s="1"/>
      <c r="GB3254" s="1"/>
      <c r="GC3254" s="1"/>
      <c r="GD3254" s="1"/>
      <c r="GE3254" s="1"/>
      <c r="GF3254" s="1"/>
      <c r="GG3254" s="1"/>
      <c r="GH3254" s="1"/>
      <c r="GI3254" s="1"/>
      <c r="GJ3254" s="1"/>
      <c r="GK3254" s="1"/>
      <c r="GL3254" s="1"/>
      <c r="GM3254" s="1"/>
      <c r="GN3254" s="1"/>
      <c r="GO3254" s="1"/>
      <c r="GP3254" s="1"/>
      <c r="GQ3254" s="1"/>
      <c r="GR3254" s="1"/>
      <c r="GS3254" s="1"/>
      <c r="GT3254" s="1"/>
      <c r="GU3254" s="1"/>
      <c r="GV3254" s="1"/>
      <c r="GW3254" s="1"/>
      <c r="GX3254" s="1"/>
      <c r="GY3254" s="1"/>
      <c r="GZ3254" s="1"/>
      <c r="HA3254" s="1"/>
      <c r="HB3254" s="1"/>
      <c r="HC3254" s="1"/>
      <c r="HD3254" s="1"/>
      <c r="HE3254" s="1"/>
      <c r="HF3254" s="1"/>
      <c r="HG3254" s="1"/>
      <c r="HH3254" s="1"/>
      <c r="HI3254" s="1"/>
      <c r="HJ3254" s="1"/>
      <c r="HK3254" s="1"/>
      <c r="HL3254" s="1"/>
      <c r="HM3254" s="1"/>
      <c r="HN3254" s="1"/>
      <c r="HO3254" s="1"/>
      <c r="HP3254" s="1"/>
      <c r="HQ3254" s="1"/>
      <c r="HR3254" s="1"/>
      <c r="HS3254" s="1"/>
      <c r="HT3254" s="1"/>
      <c r="HU3254" s="1"/>
      <c r="HV3254" s="1"/>
      <c r="HW3254" s="1"/>
      <c r="HX3254" s="1"/>
      <c r="HY3254" s="1"/>
      <c r="HZ3254" s="1"/>
      <c r="IA3254" s="1"/>
      <c r="IB3254" s="1"/>
      <c r="IC3254" s="1"/>
      <c r="ID3254" s="1"/>
    </row>
    <row r="3255" s="1" customFormat="1" customHeight="1" spans="1:207">
      <c r="A3255" s="8">
        <v>3254</v>
      </c>
      <c r="B3255" s="63" t="s">
        <v>3862</v>
      </c>
      <c r="C3255" s="63" t="s">
        <v>32</v>
      </c>
      <c r="D3255" s="66" t="s">
        <v>29</v>
      </c>
      <c r="E3255" s="63" t="s">
        <v>130</v>
      </c>
      <c r="F3255" s="63">
        <v>1</v>
      </c>
      <c r="G3255" s="10">
        <v>280</v>
      </c>
      <c r="H3255" s="8">
        <f t="shared" si="100"/>
        <v>280</v>
      </c>
      <c r="I3255" s="30"/>
      <c r="J3255" s="8">
        <f t="shared" si="101"/>
        <v>280</v>
      </c>
      <c r="K3255" s="8"/>
      <c r="L3255" s="8"/>
      <c r="M3255" s="8"/>
      <c r="N3255" s="8"/>
      <c r="O3255" s="33"/>
      <c r="P3255" s="46" t="s">
        <v>2135</v>
      </c>
      <c r="Q3255" s="8" t="s">
        <v>3699</v>
      </c>
      <c r="R3255" s="42"/>
      <c r="S3255" s="42"/>
      <c r="T3255" s="42"/>
      <c r="U3255" s="42"/>
      <c r="V3255" s="42"/>
      <c r="W3255" s="42"/>
      <c r="X3255" s="42"/>
      <c r="Y3255" s="42"/>
      <c r="Z3255" s="42"/>
      <c r="AA3255" s="42"/>
      <c r="AB3255" s="42"/>
      <c r="AC3255" s="42"/>
      <c r="AD3255" s="42"/>
      <c r="AE3255" s="42"/>
      <c r="AF3255" s="42"/>
      <c r="AG3255" s="42"/>
      <c r="AH3255" s="42"/>
      <c r="AI3255" s="42"/>
      <c r="AJ3255" s="42"/>
      <c r="AK3255" s="42"/>
      <c r="AL3255" s="42"/>
      <c r="AM3255" s="42"/>
      <c r="AN3255" s="42"/>
      <c r="AO3255" s="42"/>
      <c r="AP3255" s="42"/>
      <c r="AQ3255" s="42"/>
      <c r="AR3255" s="42"/>
      <c r="AS3255" s="42"/>
      <c r="AT3255" s="42"/>
      <c r="AU3255" s="42"/>
      <c r="AV3255" s="42"/>
      <c r="AW3255" s="42"/>
      <c r="AX3255" s="42"/>
      <c r="AY3255" s="42"/>
      <c r="AZ3255" s="42"/>
      <c r="BA3255" s="42"/>
      <c r="BB3255" s="42"/>
      <c r="BC3255" s="42"/>
      <c r="BD3255" s="42"/>
      <c r="BE3255" s="42"/>
      <c r="BF3255" s="42"/>
      <c r="BG3255" s="42"/>
      <c r="BH3255" s="42"/>
      <c r="BI3255" s="42"/>
      <c r="BJ3255" s="42"/>
      <c r="BK3255" s="42"/>
      <c r="BL3255" s="42"/>
      <c r="BM3255" s="42"/>
      <c r="BN3255" s="42"/>
      <c r="BO3255" s="42"/>
      <c r="BP3255" s="42"/>
      <c r="BQ3255" s="42"/>
      <c r="BR3255" s="42"/>
      <c r="BS3255" s="42"/>
      <c r="BT3255" s="42"/>
      <c r="BU3255" s="42"/>
      <c r="BV3255" s="42"/>
      <c r="BW3255" s="42"/>
      <c r="BX3255" s="42"/>
      <c r="BY3255" s="42"/>
      <c r="BZ3255" s="42"/>
      <c r="CA3255" s="42"/>
      <c r="CB3255" s="42"/>
      <c r="CC3255" s="42"/>
      <c r="CD3255" s="42"/>
      <c r="CE3255" s="42"/>
      <c r="CF3255" s="42"/>
      <c r="CG3255" s="42"/>
      <c r="CH3255" s="42"/>
      <c r="CI3255" s="42"/>
      <c r="CJ3255" s="42"/>
      <c r="CK3255" s="42"/>
      <c r="CL3255" s="42"/>
      <c r="CM3255" s="42"/>
      <c r="CN3255" s="42"/>
      <c r="CO3255" s="42"/>
      <c r="CP3255" s="42"/>
      <c r="CQ3255" s="42"/>
      <c r="CR3255" s="42"/>
      <c r="CS3255" s="42"/>
      <c r="CT3255" s="42"/>
      <c r="CU3255" s="42"/>
      <c r="CV3255" s="42"/>
      <c r="CW3255" s="42"/>
      <c r="CX3255" s="42"/>
      <c r="CY3255" s="42"/>
      <c r="CZ3255" s="42"/>
      <c r="DA3255" s="42"/>
      <c r="DB3255" s="42"/>
      <c r="DC3255" s="42"/>
      <c r="DD3255" s="42"/>
      <c r="DE3255" s="42"/>
      <c r="DF3255" s="42"/>
      <c r="DG3255" s="42"/>
      <c r="DH3255" s="42"/>
      <c r="DI3255" s="42"/>
      <c r="DJ3255" s="42"/>
      <c r="DK3255" s="42"/>
      <c r="DL3255" s="42"/>
      <c r="DM3255" s="42"/>
      <c r="DN3255" s="42"/>
      <c r="DO3255" s="42"/>
      <c r="DP3255" s="42"/>
      <c r="DQ3255" s="42"/>
      <c r="DR3255" s="42"/>
      <c r="DS3255" s="42"/>
      <c r="DT3255" s="42"/>
      <c r="DU3255" s="42"/>
      <c r="DV3255" s="42"/>
      <c r="DW3255" s="42"/>
      <c r="DX3255" s="42"/>
      <c r="DY3255" s="42"/>
      <c r="DZ3255" s="42"/>
      <c r="EA3255" s="42"/>
      <c r="EB3255" s="42"/>
      <c r="EC3255" s="42"/>
      <c r="ED3255" s="42"/>
      <c r="EE3255" s="42"/>
      <c r="EF3255" s="42"/>
      <c r="EG3255" s="42"/>
      <c r="EH3255" s="42"/>
      <c r="EI3255" s="42"/>
      <c r="EJ3255" s="42"/>
      <c r="EK3255" s="42"/>
      <c r="EL3255" s="42"/>
      <c r="EM3255" s="42"/>
      <c r="EN3255" s="42"/>
      <c r="EO3255" s="42"/>
      <c r="EP3255" s="42"/>
      <c r="EQ3255" s="42"/>
      <c r="ER3255" s="42"/>
      <c r="ES3255" s="42"/>
      <c r="ET3255" s="42"/>
      <c r="EU3255" s="42"/>
      <c r="EV3255" s="42"/>
      <c r="EW3255" s="42"/>
      <c r="EX3255" s="42"/>
      <c r="EY3255" s="42"/>
      <c r="EZ3255" s="42"/>
      <c r="FA3255" s="42"/>
      <c r="FB3255" s="42"/>
      <c r="FC3255" s="42"/>
      <c r="FD3255" s="42"/>
      <c r="FE3255" s="42"/>
      <c r="FF3255" s="42"/>
      <c r="FG3255" s="42"/>
      <c r="FH3255" s="42"/>
      <c r="FI3255" s="42"/>
      <c r="FJ3255" s="42"/>
      <c r="FK3255" s="42"/>
      <c r="FL3255" s="42"/>
      <c r="FM3255" s="42"/>
      <c r="FN3255" s="42"/>
      <c r="FO3255" s="42"/>
      <c r="FP3255" s="42"/>
      <c r="FQ3255" s="42"/>
      <c r="FR3255" s="42"/>
      <c r="FS3255" s="42"/>
      <c r="FT3255" s="42"/>
      <c r="FU3255" s="42"/>
      <c r="FV3255" s="42"/>
      <c r="FW3255" s="42"/>
      <c r="FX3255" s="42"/>
      <c r="FY3255" s="42"/>
      <c r="FZ3255" s="42"/>
      <c r="GA3255" s="42"/>
      <c r="GB3255" s="42"/>
      <c r="GC3255" s="42"/>
      <c r="GD3255" s="42"/>
      <c r="GE3255" s="42"/>
      <c r="GF3255" s="42"/>
      <c r="GG3255" s="42"/>
      <c r="GH3255" s="42"/>
      <c r="GI3255" s="42"/>
      <c r="GJ3255" s="42"/>
      <c r="GK3255" s="42"/>
      <c r="GL3255" s="42"/>
      <c r="GM3255" s="42"/>
      <c r="GN3255" s="42"/>
      <c r="GO3255" s="42"/>
      <c r="GP3255" s="42"/>
      <c r="GQ3255" s="42"/>
      <c r="GR3255" s="42"/>
      <c r="GS3255" s="42"/>
      <c r="GT3255" s="42"/>
      <c r="GU3255" s="42"/>
      <c r="GV3255" s="42"/>
      <c r="GW3255" s="42"/>
      <c r="GX3255" s="42"/>
      <c r="GY3255" s="42"/>
    </row>
    <row r="3256" s="1" customFormat="1" customHeight="1" spans="1:237">
      <c r="A3256" s="8">
        <v>3255</v>
      </c>
      <c r="B3256" s="8" t="s">
        <v>3863</v>
      </c>
      <c r="C3256" s="8" t="s">
        <v>18</v>
      </c>
      <c r="D3256" s="8" t="s">
        <v>29</v>
      </c>
      <c r="E3256" s="8" t="s">
        <v>130</v>
      </c>
      <c r="F3256" s="8">
        <v>1</v>
      </c>
      <c r="G3256" s="10">
        <v>280</v>
      </c>
      <c r="H3256" s="8">
        <f t="shared" si="100"/>
        <v>280</v>
      </c>
      <c r="I3256" s="8"/>
      <c r="J3256" s="8">
        <f t="shared" si="101"/>
        <v>280</v>
      </c>
      <c r="K3256" s="8"/>
      <c r="L3256" s="8"/>
      <c r="M3256" s="8"/>
      <c r="N3256" s="8"/>
      <c r="O3256" s="8"/>
      <c r="P3256" s="46" t="s">
        <v>2135</v>
      </c>
      <c r="Q3256" s="8" t="s">
        <v>3699</v>
      </c>
      <c r="R3256" s="42"/>
      <c r="S3256" s="42"/>
      <c r="T3256" s="42"/>
      <c r="U3256" s="42"/>
      <c r="V3256" s="42"/>
      <c r="W3256" s="42"/>
      <c r="X3256" s="42"/>
      <c r="Y3256" s="42"/>
      <c r="Z3256" s="42"/>
      <c r="AA3256" s="42"/>
      <c r="AB3256" s="42"/>
      <c r="AC3256" s="42"/>
      <c r="AD3256" s="42"/>
      <c r="AE3256" s="42"/>
      <c r="AF3256" s="42"/>
      <c r="AG3256" s="42"/>
      <c r="AH3256" s="42"/>
      <c r="AI3256" s="42"/>
      <c r="AJ3256" s="42"/>
      <c r="AK3256" s="42"/>
      <c r="AL3256" s="42"/>
      <c r="AM3256" s="42"/>
      <c r="AN3256" s="42"/>
      <c r="AO3256" s="42"/>
      <c r="AP3256" s="42"/>
      <c r="AQ3256" s="42"/>
      <c r="AR3256" s="42"/>
      <c r="AS3256" s="42"/>
      <c r="AT3256" s="42"/>
      <c r="AU3256" s="42"/>
      <c r="AV3256" s="42"/>
      <c r="AW3256" s="42"/>
      <c r="AX3256" s="42"/>
      <c r="AY3256" s="42"/>
      <c r="AZ3256" s="42"/>
      <c r="BA3256" s="42"/>
      <c r="BB3256" s="42"/>
      <c r="BC3256" s="42"/>
      <c r="BD3256" s="42"/>
      <c r="BE3256" s="42"/>
      <c r="BF3256" s="42"/>
      <c r="BG3256" s="42"/>
      <c r="BH3256" s="42"/>
      <c r="BI3256" s="42"/>
      <c r="BJ3256" s="42"/>
      <c r="BK3256" s="42"/>
      <c r="BL3256" s="42"/>
      <c r="BM3256" s="42"/>
      <c r="BN3256" s="42"/>
      <c r="BO3256" s="42"/>
      <c r="BP3256" s="42"/>
      <c r="BQ3256" s="42"/>
      <c r="BR3256" s="42"/>
      <c r="BS3256" s="42"/>
      <c r="BT3256" s="42"/>
      <c r="BU3256" s="42"/>
      <c r="BV3256" s="42"/>
      <c r="BW3256" s="42"/>
      <c r="BX3256" s="42"/>
      <c r="BY3256" s="42"/>
      <c r="BZ3256" s="42"/>
      <c r="CA3256" s="42"/>
      <c r="CB3256" s="42"/>
      <c r="CC3256" s="42"/>
      <c r="CD3256" s="42"/>
      <c r="CE3256" s="42"/>
      <c r="CF3256" s="42"/>
      <c r="CG3256" s="42"/>
      <c r="CH3256" s="42"/>
      <c r="CI3256" s="42"/>
      <c r="CJ3256" s="42"/>
      <c r="CK3256" s="42"/>
      <c r="CL3256" s="42"/>
      <c r="CM3256" s="42"/>
      <c r="CN3256" s="42"/>
      <c r="CO3256" s="42"/>
      <c r="CP3256" s="42"/>
      <c r="CQ3256" s="42"/>
      <c r="CR3256" s="42"/>
      <c r="CS3256" s="42"/>
      <c r="CT3256" s="42"/>
      <c r="CU3256" s="42"/>
      <c r="CV3256" s="42"/>
      <c r="CW3256" s="42"/>
      <c r="CX3256" s="42"/>
      <c r="CY3256" s="42"/>
      <c r="CZ3256" s="42"/>
      <c r="DA3256" s="42"/>
      <c r="DB3256" s="42"/>
      <c r="DC3256" s="42"/>
      <c r="DD3256" s="42"/>
      <c r="DE3256" s="42"/>
      <c r="DF3256" s="42"/>
      <c r="DG3256" s="42"/>
      <c r="DH3256" s="42"/>
      <c r="DI3256" s="42"/>
      <c r="DJ3256" s="42"/>
      <c r="DK3256" s="42"/>
      <c r="DL3256" s="42"/>
      <c r="DM3256" s="42"/>
      <c r="DN3256" s="42"/>
      <c r="DO3256" s="42"/>
      <c r="DP3256" s="42"/>
      <c r="DQ3256" s="42"/>
      <c r="DR3256" s="42"/>
      <c r="DS3256" s="42"/>
      <c r="DT3256" s="42"/>
      <c r="DU3256" s="42"/>
      <c r="DV3256" s="42"/>
      <c r="DW3256" s="42"/>
      <c r="DX3256" s="42"/>
      <c r="DY3256" s="42"/>
      <c r="DZ3256" s="42"/>
      <c r="EA3256" s="42"/>
      <c r="EB3256" s="42"/>
      <c r="EC3256" s="42"/>
      <c r="ED3256" s="42"/>
      <c r="EE3256" s="42"/>
      <c r="EF3256" s="42"/>
      <c r="EG3256" s="42"/>
      <c r="EH3256" s="42"/>
      <c r="EI3256" s="42"/>
      <c r="EJ3256" s="42"/>
      <c r="EK3256" s="42"/>
      <c r="EL3256" s="42"/>
      <c r="EM3256" s="42"/>
      <c r="EN3256" s="42"/>
      <c r="EO3256" s="42"/>
      <c r="EP3256" s="42"/>
      <c r="EQ3256" s="42"/>
      <c r="ER3256" s="42"/>
      <c r="ES3256" s="42"/>
      <c r="ET3256" s="42"/>
      <c r="EU3256" s="42"/>
      <c r="EV3256" s="42"/>
      <c r="EW3256" s="42"/>
      <c r="EX3256" s="42"/>
      <c r="EY3256" s="42"/>
      <c r="EZ3256" s="42"/>
      <c r="FA3256" s="42"/>
      <c r="FB3256" s="42"/>
      <c r="FC3256" s="42"/>
      <c r="FD3256" s="42"/>
      <c r="FE3256" s="42"/>
      <c r="FF3256" s="42"/>
      <c r="FG3256" s="42"/>
      <c r="FH3256" s="42"/>
      <c r="FI3256" s="42"/>
      <c r="FJ3256" s="42"/>
      <c r="FK3256" s="42"/>
      <c r="FL3256" s="42"/>
      <c r="FM3256" s="42"/>
      <c r="FN3256" s="42"/>
      <c r="FO3256" s="42"/>
      <c r="FP3256" s="42"/>
      <c r="FQ3256" s="42"/>
      <c r="FR3256" s="42"/>
      <c r="FS3256" s="42"/>
      <c r="FT3256" s="42"/>
      <c r="FU3256" s="42"/>
      <c r="FV3256" s="42"/>
      <c r="FW3256" s="42"/>
      <c r="FX3256" s="42"/>
      <c r="FY3256" s="42"/>
      <c r="FZ3256" s="42"/>
      <c r="GA3256" s="42"/>
      <c r="GB3256" s="42"/>
      <c r="GC3256" s="42"/>
      <c r="GD3256" s="42"/>
      <c r="GE3256" s="42"/>
      <c r="GF3256" s="42"/>
      <c r="GG3256" s="42"/>
      <c r="GH3256" s="42"/>
      <c r="GI3256" s="42"/>
      <c r="GJ3256" s="42"/>
      <c r="GK3256" s="42"/>
      <c r="GL3256" s="42"/>
      <c r="GM3256" s="42"/>
      <c r="GN3256" s="42"/>
      <c r="GO3256" s="42"/>
      <c r="GP3256" s="42"/>
      <c r="GQ3256" s="42"/>
      <c r="GR3256" s="42"/>
      <c r="GS3256" s="42"/>
      <c r="GT3256" s="42"/>
      <c r="GU3256" s="42"/>
      <c r="GV3256" s="42"/>
      <c r="GW3256" s="42"/>
      <c r="GX3256" s="42"/>
      <c r="GY3256" s="42"/>
      <c r="GZ3256" s="42"/>
      <c r="HA3256" s="42"/>
      <c r="HB3256" s="42"/>
      <c r="HC3256" s="42"/>
      <c r="HD3256" s="42"/>
      <c r="HE3256" s="42"/>
      <c r="HF3256" s="42"/>
      <c r="HG3256" s="42"/>
      <c r="HH3256" s="42"/>
      <c r="HI3256" s="42"/>
      <c r="HJ3256" s="42"/>
      <c r="HK3256" s="42"/>
      <c r="HL3256" s="42"/>
      <c r="HM3256" s="42"/>
      <c r="HN3256" s="42"/>
      <c r="HO3256" s="42"/>
      <c r="HP3256" s="42"/>
      <c r="HQ3256" s="42"/>
      <c r="HR3256" s="42"/>
      <c r="HS3256" s="42"/>
      <c r="HT3256" s="42"/>
      <c r="HU3256" s="42"/>
      <c r="HV3256" s="42"/>
      <c r="HW3256" s="42"/>
      <c r="HX3256" s="42"/>
      <c r="HY3256" s="42"/>
      <c r="HZ3256" s="42"/>
      <c r="IA3256" s="42"/>
      <c r="IB3256" s="42"/>
      <c r="IC3256" s="42"/>
    </row>
    <row r="3257" s="1" customFormat="1" customHeight="1" spans="1:238">
      <c r="A3257" s="8">
        <v>3256</v>
      </c>
      <c r="B3257" s="64" t="s">
        <v>3864</v>
      </c>
      <c r="C3257" s="64" t="s">
        <v>32</v>
      </c>
      <c r="D3257" s="8" t="s">
        <v>29</v>
      </c>
      <c r="E3257" s="64" t="s">
        <v>130</v>
      </c>
      <c r="F3257" s="64">
        <v>1</v>
      </c>
      <c r="G3257" s="10">
        <v>280</v>
      </c>
      <c r="H3257" s="8">
        <f t="shared" si="100"/>
        <v>280</v>
      </c>
      <c r="I3257" s="30"/>
      <c r="J3257" s="8">
        <f t="shared" si="101"/>
        <v>280</v>
      </c>
      <c r="K3257" s="86"/>
      <c r="L3257" s="86"/>
      <c r="M3257" s="86"/>
      <c r="N3257" s="86"/>
      <c r="O3257" s="87"/>
      <c r="P3257" s="46" t="s">
        <v>2135</v>
      </c>
      <c r="Q3257" s="8" t="s">
        <v>3699</v>
      </c>
      <c r="R3257" s="42"/>
      <c r="S3257" s="42"/>
      <c r="T3257" s="42"/>
      <c r="U3257" s="42"/>
      <c r="V3257" s="42"/>
      <c r="W3257" s="42"/>
      <c r="X3257" s="42"/>
      <c r="Y3257" s="42"/>
      <c r="Z3257" s="42"/>
      <c r="AA3257" s="42"/>
      <c r="AB3257" s="42"/>
      <c r="AC3257" s="42"/>
      <c r="AD3257" s="42"/>
      <c r="AE3257" s="42"/>
      <c r="AF3257" s="42"/>
      <c r="AG3257" s="42"/>
      <c r="AH3257" s="42"/>
      <c r="AI3257" s="42"/>
      <c r="AJ3257" s="42"/>
      <c r="AK3257" s="42"/>
      <c r="AL3257" s="42"/>
      <c r="AM3257" s="42"/>
      <c r="AN3257" s="42"/>
      <c r="AO3257" s="42"/>
      <c r="AP3257" s="42"/>
      <c r="AQ3257" s="42"/>
      <c r="AR3257" s="42"/>
      <c r="AS3257" s="42"/>
      <c r="AT3257" s="42"/>
      <c r="AU3257" s="42"/>
      <c r="AV3257" s="42"/>
      <c r="AW3257" s="42"/>
      <c r="AX3257" s="42"/>
      <c r="AY3257" s="42"/>
      <c r="AZ3257" s="42"/>
      <c r="BA3257" s="42"/>
      <c r="BB3257" s="42"/>
      <c r="BC3257" s="42"/>
      <c r="BD3257" s="42"/>
      <c r="BE3257" s="42"/>
      <c r="BF3257" s="42"/>
      <c r="BG3257" s="42"/>
      <c r="BH3257" s="42"/>
      <c r="BI3257" s="42"/>
      <c r="BJ3257" s="42"/>
      <c r="BK3257" s="42"/>
      <c r="BL3257" s="42"/>
      <c r="BM3257" s="42"/>
      <c r="BN3257" s="42"/>
      <c r="BO3257" s="42"/>
      <c r="BP3257" s="42"/>
      <c r="BQ3257" s="42"/>
      <c r="BR3257" s="42"/>
      <c r="BS3257" s="42"/>
      <c r="BT3257" s="42"/>
      <c r="BU3257" s="42"/>
      <c r="BV3257" s="42"/>
      <c r="BW3257" s="42"/>
      <c r="BX3257" s="42"/>
      <c r="BY3257" s="42"/>
      <c r="BZ3257" s="42"/>
      <c r="CA3257" s="42"/>
      <c r="CB3257" s="42"/>
      <c r="CC3257" s="42"/>
      <c r="CD3257" s="42"/>
      <c r="CE3257" s="42"/>
      <c r="CF3257" s="42"/>
      <c r="CG3257" s="42"/>
      <c r="CH3257" s="42"/>
      <c r="CI3257" s="42"/>
      <c r="CJ3257" s="42"/>
      <c r="CK3257" s="42"/>
      <c r="CL3257" s="42"/>
      <c r="CM3257" s="42"/>
      <c r="CN3257" s="42"/>
      <c r="CO3257" s="42"/>
      <c r="CP3257" s="42"/>
      <c r="CQ3257" s="42"/>
      <c r="CR3257" s="42"/>
      <c r="CS3257" s="42"/>
      <c r="CT3257" s="42"/>
      <c r="CU3257" s="42"/>
      <c r="CV3257" s="42"/>
      <c r="CW3257" s="42"/>
      <c r="CX3257" s="42"/>
      <c r="CY3257" s="42"/>
      <c r="CZ3257" s="42"/>
      <c r="DA3257" s="42"/>
      <c r="DB3257" s="42"/>
      <c r="DC3257" s="42"/>
      <c r="DD3257" s="42"/>
      <c r="DE3257" s="42"/>
      <c r="DF3257" s="42"/>
      <c r="DG3257" s="42"/>
      <c r="DH3257" s="42"/>
      <c r="DI3257" s="42"/>
      <c r="DJ3257" s="42"/>
      <c r="DK3257" s="42"/>
      <c r="DL3257" s="42"/>
      <c r="DM3257" s="42"/>
      <c r="DN3257" s="42"/>
      <c r="DO3257" s="42"/>
      <c r="DP3257" s="42"/>
      <c r="DQ3257" s="42"/>
      <c r="DR3257" s="42"/>
      <c r="DS3257" s="42"/>
      <c r="DT3257" s="42"/>
      <c r="DU3257" s="42"/>
      <c r="DV3257" s="42"/>
      <c r="DW3257" s="42"/>
      <c r="DX3257" s="42"/>
      <c r="DY3257" s="42"/>
      <c r="DZ3257" s="42"/>
      <c r="EA3257" s="42"/>
      <c r="EB3257" s="42"/>
      <c r="EC3257" s="42"/>
      <c r="ED3257" s="42"/>
      <c r="EE3257" s="42"/>
      <c r="EF3257" s="42"/>
      <c r="EG3257" s="42"/>
      <c r="EH3257" s="42"/>
      <c r="EI3257" s="42"/>
      <c r="EJ3257" s="42"/>
      <c r="EK3257" s="42"/>
      <c r="EL3257" s="42"/>
      <c r="EM3257" s="42"/>
      <c r="EN3257" s="42"/>
      <c r="EO3257" s="42"/>
      <c r="EP3257" s="42"/>
      <c r="EQ3257" s="42"/>
      <c r="ER3257" s="42"/>
      <c r="ES3257" s="42"/>
      <c r="ET3257" s="42"/>
      <c r="EU3257" s="42"/>
      <c r="EV3257" s="42"/>
      <c r="EW3257" s="42"/>
      <c r="EX3257" s="42"/>
      <c r="EY3257" s="42"/>
      <c r="EZ3257" s="42"/>
      <c r="FA3257" s="42"/>
      <c r="FB3257" s="42"/>
      <c r="FC3257" s="42"/>
      <c r="FD3257" s="42"/>
      <c r="FE3257" s="42"/>
      <c r="FF3257" s="42"/>
      <c r="FG3257" s="42"/>
      <c r="FH3257" s="42"/>
      <c r="FI3257" s="42"/>
      <c r="FJ3257" s="42"/>
      <c r="FK3257" s="42"/>
      <c r="FL3257" s="42"/>
      <c r="FM3257" s="42"/>
      <c r="FN3257" s="42"/>
      <c r="FO3257" s="42"/>
      <c r="FP3257" s="42"/>
      <c r="FQ3257" s="42"/>
      <c r="FR3257" s="42"/>
      <c r="FS3257" s="42"/>
      <c r="FT3257" s="42"/>
      <c r="FU3257" s="42"/>
      <c r="FV3257" s="42"/>
      <c r="FW3257" s="42"/>
      <c r="FX3257" s="42"/>
      <c r="FY3257" s="42"/>
      <c r="FZ3257" s="42"/>
      <c r="GA3257" s="42"/>
      <c r="GB3257" s="42"/>
      <c r="GC3257" s="42"/>
      <c r="GD3257" s="42"/>
      <c r="GE3257" s="42"/>
      <c r="GF3257" s="42"/>
      <c r="GG3257" s="42"/>
      <c r="GH3257" s="42"/>
      <c r="GI3257" s="42"/>
      <c r="GJ3257" s="42"/>
      <c r="GK3257" s="42"/>
      <c r="GL3257" s="42"/>
      <c r="GM3257" s="42"/>
      <c r="GN3257" s="42"/>
      <c r="GO3257" s="42"/>
      <c r="GP3257" s="42"/>
      <c r="GQ3257" s="42"/>
      <c r="GR3257" s="42"/>
      <c r="GS3257" s="42"/>
      <c r="GT3257" s="42"/>
      <c r="GU3257" s="42"/>
      <c r="GV3257" s="42"/>
      <c r="GW3257" s="42"/>
      <c r="GX3257" s="42"/>
      <c r="GY3257" s="42"/>
      <c r="GZ3257" s="42"/>
      <c r="HA3257" s="42"/>
      <c r="HB3257" s="42"/>
      <c r="HC3257" s="42"/>
      <c r="HD3257" s="42"/>
      <c r="HE3257" s="42"/>
      <c r="HF3257" s="42"/>
      <c r="HG3257" s="42"/>
      <c r="HH3257" s="42"/>
      <c r="HI3257" s="42"/>
      <c r="HJ3257" s="42"/>
      <c r="HK3257" s="42"/>
      <c r="HL3257" s="42"/>
      <c r="HM3257" s="42"/>
      <c r="HN3257" s="42"/>
      <c r="HO3257" s="42"/>
      <c r="HP3257" s="42"/>
      <c r="HQ3257" s="42"/>
      <c r="HR3257" s="42"/>
      <c r="HS3257" s="42"/>
      <c r="HT3257" s="42"/>
      <c r="HU3257" s="42"/>
      <c r="HV3257" s="42"/>
      <c r="HW3257" s="42"/>
      <c r="HX3257" s="42"/>
      <c r="HY3257" s="42"/>
      <c r="HZ3257" s="42"/>
      <c r="IA3257" s="42"/>
      <c r="IB3257" s="42"/>
      <c r="IC3257" s="42"/>
      <c r="ID3257" s="42"/>
    </row>
    <row r="3258" s="1" customFormat="1" customHeight="1" spans="1:17">
      <c r="A3258" s="8">
        <v>3257</v>
      </c>
      <c r="B3258" s="8" t="s">
        <v>1099</v>
      </c>
      <c r="C3258" s="8" t="s">
        <v>32</v>
      </c>
      <c r="D3258" s="8" t="s">
        <v>84</v>
      </c>
      <c r="E3258" s="8" t="s">
        <v>20</v>
      </c>
      <c r="F3258" s="8">
        <v>1</v>
      </c>
      <c r="G3258" s="8">
        <v>340</v>
      </c>
      <c r="H3258" s="8">
        <f t="shared" si="100"/>
        <v>340</v>
      </c>
      <c r="I3258" s="8"/>
      <c r="J3258" s="8">
        <f t="shared" si="101"/>
        <v>340</v>
      </c>
      <c r="K3258" s="8"/>
      <c r="L3258" s="8"/>
      <c r="M3258" s="8"/>
      <c r="N3258" s="8"/>
      <c r="O3258" s="33"/>
      <c r="P3258" s="8" t="s">
        <v>2135</v>
      </c>
      <c r="Q3258" s="8" t="s">
        <v>3699</v>
      </c>
    </row>
    <row r="3259" s="1" customFormat="1" customHeight="1" spans="1:207">
      <c r="A3259" s="8">
        <v>3258</v>
      </c>
      <c r="B3259" s="64" t="s">
        <v>3865</v>
      </c>
      <c r="C3259" s="64" t="s">
        <v>18</v>
      </c>
      <c r="D3259" s="66" t="s">
        <v>51</v>
      </c>
      <c r="E3259" s="64" t="s">
        <v>38</v>
      </c>
      <c r="F3259" s="64">
        <v>1</v>
      </c>
      <c r="G3259" s="11">
        <v>400</v>
      </c>
      <c r="H3259" s="8">
        <f t="shared" si="100"/>
        <v>400</v>
      </c>
      <c r="I3259" s="8"/>
      <c r="J3259" s="8">
        <f t="shared" si="101"/>
        <v>400</v>
      </c>
      <c r="K3259" s="86"/>
      <c r="L3259" s="86"/>
      <c r="M3259" s="86"/>
      <c r="N3259" s="86"/>
      <c r="O3259" s="87"/>
      <c r="P3259" s="46" t="s">
        <v>2135</v>
      </c>
      <c r="Q3259" s="8" t="s">
        <v>3699</v>
      </c>
      <c r="R3259" s="42"/>
      <c r="S3259" s="42"/>
      <c r="T3259" s="42"/>
      <c r="U3259" s="42"/>
      <c r="V3259" s="42"/>
      <c r="W3259" s="42"/>
      <c r="X3259" s="42"/>
      <c r="Y3259" s="42"/>
      <c r="Z3259" s="42"/>
      <c r="AA3259" s="42"/>
      <c r="AB3259" s="42"/>
      <c r="AC3259" s="42"/>
      <c r="AD3259" s="42"/>
      <c r="AE3259" s="42"/>
      <c r="AF3259" s="42"/>
      <c r="AG3259" s="42"/>
      <c r="AH3259" s="42"/>
      <c r="AI3259" s="42"/>
      <c r="AJ3259" s="42"/>
      <c r="AK3259" s="42"/>
      <c r="AL3259" s="42"/>
      <c r="AM3259" s="42"/>
      <c r="AN3259" s="42"/>
      <c r="AO3259" s="42"/>
      <c r="AP3259" s="42"/>
      <c r="AQ3259" s="42"/>
      <c r="AR3259" s="42"/>
      <c r="AS3259" s="42"/>
      <c r="AT3259" s="42"/>
      <c r="AU3259" s="42"/>
      <c r="AV3259" s="42"/>
      <c r="AW3259" s="42"/>
      <c r="AX3259" s="42"/>
      <c r="AY3259" s="42"/>
      <c r="AZ3259" s="42"/>
      <c r="BA3259" s="42"/>
      <c r="BB3259" s="42"/>
      <c r="BC3259" s="42"/>
      <c r="BD3259" s="42"/>
      <c r="BE3259" s="42"/>
      <c r="BF3259" s="42"/>
      <c r="BG3259" s="42"/>
      <c r="BH3259" s="42"/>
      <c r="BI3259" s="42"/>
      <c r="BJ3259" s="42"/>
      <c r="BK3259" s="42"/>
      <c r="BL3259" s="42"/>
      <c r="BM3259" s="42"/>
      <c r="BN3259" s="42"/>
      <c r="BO3259" s="42"/>
      <c r="BP3259" s="42"/>
      <c r="BQ3259" s="42"/>
      <c r="BR3259" s="42"/>
      <c r="BS3259" s="42"/>
      <c r="BT3259" s="42"/>
      <c r="BU3259" s="42"/>
      <c r="BV3259" s="42"/>
      <c r="BW3259" s="42"/>
      <c r="BX3259" s="42"/>
      <c r="BY3259" s="42"/>
      <c r="BZ3259" s="42"/>
      <c r="CA3259" s="42"/>
      <c r="CB3259" s="42"/>
      <c r="CC3259" s="42"/>
      <c r="CD3259" s="42"/>
      <c r="CE3259" s="42"/>
      <c r="CF3259" s="42"/>
      <c r="CG3259" s="42"/>
      <c r="CH3259" s="42"/>
      <c r="CI3259" s="42"/>
      <c r="CJ3259" s="42"/>
      <c r="CK3259" s="42"/>
      <c r="CL3259" s="42"/>
      <c r="CM3259" s="42"/>
      <c r="CN3259" s="42"/>
      <c r="CO3259" s="42"/>
      <c r="CP3259" s="42"/>
      <c r="CQ3259" s="42"/>
      <c r="CR3259" s="42"/>
      <c r="CS3259" s="42"/>
      <c r="CT3259" s="42"/>
      <c r="CU3259" s="42"/>
      <c r="CV3259" s="42"/>
      <c r="CW3259" s="42"/>
      <c r="CX3259" s="42"/>
      <c r="CY3259" s="42"/>
      <c r="CZ3259" s="42"/>
      <c r="DA3259" s="42"/>
      <c r="DB3259" s="42"/>
      <c r="DC3259" s="42"/>
      <c r="DD3259" s="42"/>
      <c r="DE3259" s="42"/>
      <c r="DF3259" s="42"/>
      <c r="DG3259" s="42"/>
      <c r="DH3259" s="42"/>
      <c r="DI3259" s="42"/>
      <c r="DJ3259" s="42"/>
      <c r="DK3259" s="42"/>
      <c r="DL3259" s="42"/>
      <c r="DM3259" s="42"/>
      <c r="DN3259" s="42"/>
      <c r="DO3259" s="42"/>
      <c r="DP3259" s="42"/>
      <c r="DQ3259" s="42"/>
      <c r="DR3259" s="42"/>
      <c r="DS3259" s="42"/>
      <c r="DT3259" s="42"/>
      <c r="DU3259" s="42"/>
      <c r="DV3259" s="42"/>
      <c r="DW3259" s="42"/>
      <c r="DX3259" s="42"/>
      <c r="DY3259" s="42"/>
      <c r="DZ3259" s="42"/>
      <c r="EA3259" s="42"/>
      <c r="EB3259" s="42"/>
      <c r="EC3259" s="42"/>
      <c r="ED3259" s="42"/>
      <c r="EE3259" s="42"/>
      <c r="EF3259" s="42"/>
      <c r="EG3259" s="42"/>
      <c r="EH3259" s="42"/>
      <c r="EI3259" s="42"/>
      <c r="EJ3259" s="42"/>
      <c r="EK3259" s="42"/>
      <c r="EL3259" s="42"/>
      <c r="EM3259" s="42"/>
      <c r="EN3259" s="42"/>
      <c r="EO3259" s="42"/>
      <c r="EP3259" s="42"/>
      <c r="EQ3259" s="42"/>
      <c r="ER3259" s="42"/>
      <c r="ES3259" s="42"/>
      <c r="ET3259" s="42"/>
      <c r="EU3259" s="42"/>
      <c r="EV3259" s="42"/>
      <c r="EW3259" s="42"/>
      <c r="EX3259" s="42"/>
      <c r="EY3259" s="42"/>
      <c r="EZ3259" s="42"/>
      <c r="FA3259" s="42"/>
      <c r="FB3259" s="42"/>
      <c r="FC3259" s="42"/>
      <c r="FD3259" s="42"/>
      <c r="FE3259" s="42"/>
      <c r="FF3259" s="42"/>
      <c r="FG3259" s="42"/>
      <c r="FH3259" s="42"/>
      <c r="FI3259" s="42"/>
      <c r="FJ3259" s="42"/>
      <c r="FK3259" s="42"/>
      <c r="FL3259" s="42"/>
      <c r="FM3259" s="42"/>
      <c r="FN3259" s="42"/>
      <c r="FO3259" s="42"/>
      <c r="FP3259" s="42"/>
      <c r="FQ3259" s="42"/>
      <c r="FR3259" s="42"/>
      <c r="FS3259" s="42"/>
      <c r="FT3259" s="42"/>
      <c r="FU3259" s="42"/>
      <c r="FV3259" s="42"/>
      <c r="FW3259" s="42"/>
      <c r="FX3259" s="42"/>
      <c r="FY3259" s="42"/>
      <c r="FZ3259" s="42"/>
      <c r="GA3259" s="42"/>
      <c r="GB3259" s="42"/>
      <c r="GC3259" s="42"/>
      <c r="GD3259" s="42"/>
      <c r="GE3259" s="42"/>
      <c r="GF3259" s="42"/>
      <c r="GG3259" s="42"/>
      <c r="GH3259" s="42"/>
      <c r="GI3259" s="42"/>
      <c r="GJ3259" s="42"/>
      <c r="GK3259" s="42"/>
      <c r="GL3259" s="42"/>
      <c r="GM3259" s="42"/>
      <c r="GN3259" s="42"/>
      <c r="GO3259" s="42"/>
      <c r="GP3259" s="42"/>
      <c r="GQ3259" s="42"/>
      <c r="GR3259" s="42"/>
      <c r="GS3259" s="42"/>
      <c r="GT3259" s="42"/>
      <c r="GU3259" s="42"/>
      <c r="GV3259" s="42"/>
      <c r="GW3259" s="42"/>
      <c r="GX3259" s="42"/>
      <c r="GY3259" s="42"/>
    </row>
    <row r="3260" s="1" customFormat="1" customHeight="1" spans="1:207">
      <c r="A3260" s="8">
        <v>3259</v>
      </c>
      <c r="B3260" s="8" t="s">
        <v>3866</v>
      </c>
      <c r="C3260" s="10" t="s">
        <v>32</v>
      </c>
      <c r="D3260" s="152" t="s">
        <v>3867</v>
      </c>
      <c r="E3260" s="8" t="s">
        <v>20</v>
      </c>
      <c r="F3260" s="8">
        <v>1</v>
      </c>
      <c r="G3260" s="8">
        <v>340</v>
      </c>
      <c r="H3260" s="8">
        <f t="shared" si="100"/>
        <v>340</v>
      </c>
      <c r="I3260" s="8"/>
      <c r="J3260" s="8">
        <f t="shared" si="101"/>
        <v>340</v>
      </c>
      <c r="K3260" s="8"/>
      <c r="L3260" s="8"/>
      <c r="M3260" s="8"/>
      <c r="N3260" s="8"/>
      <c r="O3260" s="8"/>
      <c r="P3260" s="8" t="s">
        <v>2135</v>
      </c>
      <c r="Q3260" s="8" t="s">
        <v>3699</v>
      </c>
      <c r="R3260" s="42"/>
      <c r="S3260" s="42"/>
      <c r="T3260" s="42"/>
      <c r="U3260" s="42"/>
      <c r="V3260" s="42"/>
      <c r="W3260" s="42"/>
      <c r="X3260" s="42"/>
      <c r="Y3260" s="42"/>
      <c r="Z3260" s="42"/>
      <c r="AA3260" s="42"/>
      <c r="AB3260" s="42"/>
      <c r="AC3260" s="42"/>
      <c r="AD3260" s="42"/>
      <c r="AE3260" s="42"/>
      <c r="AF3260" s="42"/>
      <c r="AG3260" s="42"/>
      <c r="AH3260" s="42"/>
      <c r="AI3260" s="42"/>
      <c r="AJ3260" s="42"/>
      <c r="AK3260" s="42"/>
      <c r="AL3260" s="42"/>
      <c r="AM3260" s="42"/>
      <c r="AN3260" s="42"/>
      <c r="AO3260" s="42"/>
      <c r="AP3260" s="42"/>
      <c r="AQ3260" s="42"/>
      <c r="AR3260" s="42"/>
      <c r="AS3260" s="42"/>
      <c r="AT3260" s="42"/>
      <c r="AU3260" s="42"/>
      <c r="AV3260" s="42"/>
      <c r="AW3260" s="42"/>
      <c r="AX3260" s="42"/>
      <c r="AY3260" s="42"/>
      <c r="AZ3260" s="42"/>
      <c r="BA3260" s="42"/>
      <c r="BB3260" s="42"/>
      <c r="BC3260" s="42"/>
      <c r="BD3260" s="42"/>
      <c r="BE3260" s="42"/>
      <c r="BF3260" s="42"/>
      <c r="BG3260" s="42"/>
      <c r="BH3260" s="42"/>
      <c r="BI3260" s="42"/>
      <c r="BJ3260" s="42"/>
      <c r="BK3260" s="42"/>
      <c r="BL3260" s="42"/>
      <c r="BM3260" s="42"/>
      <c r="BN3260" s="42"/>
      <c r="BO3260" s="42"/>
      <c r="BP3260" s="42"/>
      <c r="BQ3260" s="42"/>
      <c r="BR3260" s="42"/>
      <c r="BS3260" s="42"/>
      <c r="BT3260" s="42"/>
      <c r="BU3260" s="42"/>
      <c r="BV3260" s="42"/>
      <c r="BW3260" s="42"/>
      <c r="BX3260" s="42"/>
      <c r="BY3260" s="42"/>
      <c r="BZ3260" s="42"/>
      <c r="CA3260" s="42"/>
      <c r="CB3260" s="42"/>
      <c r="CC3260" s="42"/>
      <c r="CD3260" s="42"/>
      <c r="CE3260" s="42"/>
      <c r="CF3260" s="42"/>
      <c r="CG3260" s="42"/>
      <c r="CH3260" s="42"/>
      <c r="CI3260" s="42"/>
      <c r="CJ3260" s="42"/>
      <c r="CK3260" s="42"/>
      <c r="CL3260" s="42"/>
      <c r="CM3260" s="42"/>
      <c r="CN3260" s="42"/>
      <c r="CO3260" s="42"/>
      <c r="CP3260" s="42"/>
      <c r="CQ3260" s="42"/>
      <c r="CR3260" s="42"/>
      <c r="CS3260" s="42"/>
      <c r="CT3260" s="42"/>
      <c r="CU3260" s="42"/>
      <c r="CV3260" s="42"/>
      <c r="CW3260" s="42"/>
      <c r="CX3260" s="42"/>
      <c r="CY3260" s="42"/>
      <c r="CZ3260" s="42"/>
      <c r="DA3260" s="42"/>
      <c r="DB3260" s="42"/>
      <c r="DC3260" s="42"/>
      <c r="DD3260" s="42"/>
      <c r="DE3260" s="42"/>
      <c r="DF3260" s="42"/>
      <c r="DG3260" s="42"/>
      <c r="DH3260" s="42"/>
      <c r="DI3260" s="42"/>
      <c r="DJ3260" s="42"/>
      <c r="DK3260" s="42"/>
      <c r="DL3260" s="42"/>
      <c r="DM3260" s="42"/>
      <c r="DN3260" s="42"/>
      <c r="DO3260" s="42"/>
      <c r="DP3260" s="42"/>
      <c r="DQ3260" s="42"/>
      <c r="DR3260" s="42"/>
      <c r="DS3260" s="42"/>
      <c r="DT3260" s="42"/>
      <c r="DU3260" s="42"/>
      <c r="DV3260" s="42"/>
      <c r="DW3260" s="42"/>
      <c r="DX3260" s="42"/>
      <c r="DY3260" s="42"/>
      <c r="DZ3260" s="42"/>
      <c r="EA3260" s="42"/>
      <c r="EB3260" s="42"/>
      <c r="EC3260" s="42"/>
      <c r="ED3260" s="42"/>
      <c r="EE3260" s="42"/>
      <c r="EF3260" s="42"/>
      <c r="EG3260" s="42"/>
      <c r="EH3260" s="42"/>
      <c r="EI3260" s="42"/>
      <c r="EJ3260" s="42"/>
      <c r="EK3260" s="42"/>
      <c r="EL3260" s="42"/>
      <c r="EM3260" s="42"/>
      <c r="EN3260" s="42"/>
      <c r="EO3260" s="42"/>
      <c r="EP3260" s="42"/>
      <c r="EQ3260" s="42"/>
      <c r="ER3260" s="42"/>
      <c r="ES3260" s="42"/>
      <c r="ET3260" s="42"/>
      <c r="EU3260" s="42"/>
      <c r="EV3260" s="42"/>
      <c r="EW3260" s="42"/>
      <c r="EX3260" s="42"/>
      <c r="EY3260" s="42"/>
      <c r="EZ3260" s="42"/>
      <c r="FA3260" s="42"/>
      <c r="FB3260" s="42"/>
      <c r="FC3260" s="42"/>
      <c r="FD3260" s="42"/>
      <c r="FE3260" s="42"/>
      <c r="FF3260" s="42"/>
      <c r="FG3260" s="42"/>
      <c r="FH3260" s="42"/>
      <c r="FI3260" s="42"/>
      <c r="FJ3260" s="42"/>
      <c r="FK3260" s="42"/>
      <c r="FL3260" s="42"/>
      <c r="FM3260" s="42"/>
      <c r="FN3260" s="42"/>
      <c r="FO3260" s="42"/>
      <c r="FP3260" s="42"/>
      <c r="FQ3260" s="42"/>
      <c r="FR3260" s="42"/>
      <c r="FS3260" s="42"/>
      <c r="FT3260" s="42"/>
      <c r="FU3260" s="42"/>
      <c r="FV3260" s="42"/>
      <c r="FW3260" s="42"/>
      <c r="FX3260" s="42"/>
      <c r="FY3260" s="42"/>
      <c r="FZ3260" s="42"/>
      <c r="GA3260" s="42"/>
      <c r="GB3260" s="42"/>
      <c r="GC3260" s="42"/>
      <c r="GD3260" s="42"/>
      <c r="GE3260" s="42"/>
      <c r="GF3260" s="42"/>
      <c r="GG3260" s="42"/>
      <c r="GH3260" s="42"/>
      <c r="GI3260" s="42"/>
      <c r="GJ3260" s="42"/>
      <c r="GK3260" s="42"/>
      <c r="GL3260" s="42"/>
      <c r="GM3260" s="42"/>
      <c r="GN3260" s="42"/>
      <c r="GO3260" s="42"/>
      <c r="GP3260" s="42"/>
      <c r="GQ3260" s="42"/>
      <c r="GR3260" s="42"/>
      <c r="GS3260" s="42"/>
      <c r="GT3260" s="42"/>
      <c r="GU3260" s="42"/>
      <c r="GV3260" s="42"/>
      <c r="GW3260" s="42"/>
      <c r="GX3260" s="42"/>
      <c r="GY3260" s="42"/>
    </row>
    <row r="3261" s="1" customFormat="1" customHeight="1" spans="1:238">
      <c r="A3261" s="8">
        <v>3260</v>
      </c>
      <c r="B3261" s="8" t="s">
        <v>3868</v>
      </c>
      <c r="C3261" s="8" t="s">
        <v>32</v>
      </c>
      <c r="D3261" s="66" t="s">
        <v>51</v>
      </c>
      <c r="E3261" s="20" t="s">
        <v>130</v>
      </c>
      <c r="F3261" s="20">
        <v>1</v>
      </c>
      <c r="G3261" s="10">
        <v>280</v>
      </c>
      <c r="H3261" s="8">
        <f t="shared" si="100"/>
        <v>280</v>
      </c>
      <c r="I3261" s="30"/>
      <c r="J3261" s="8">
        <f t="shared" si="101"/>
        <v>280</v>
      </c>
      <c r="K3261" s="8"/>
      <c r="L3261" s="8"/>
      <c r="M3261" s="8"/>
      <c r="N3261" s="8"/>
      <c r="O3261" s="33"/>
      <c r="P3261" s="46" t="s">
        <v>2135</v>
      </c>
      <c r="Q3261" s="8" t="s">
        <v>3699</v>
      </c>
      <c r="R3261" s="127"/>
      <c r="S3261" s="127"/>
      <c r="T3261" s="127"/>
      <c r="U3261" s="127"/>
      <c r="V3261" s="127"/>
      <c r="W3261" s="127"/>
      <c r="X3261" s="127"/>
      <c r="Y3261" s="127"/>
      <c r="Z3261" s="127"/>
      <c r="AA3261" s="127"/>
      <c r="AB3261" s="127"/>
      <c r="AC3261" s="127"/>
      <c r="AD3261" s="127"/>
      <c r="AE3261" s="127"/>
      <c r="AF3261" s="127"/>
      <c r="AG3261" s="127"/>
      <c r="AH3261" s="127"/>
      <c r="AI3261" s="127"/>
      <c r="AJ3261" s="127"/>
      <c r="AK3261" s="127"/>
      <c r="AL3261" s="127"/>
      <c r="AM3261" s="127"/>
      <c r="AN3261" s="127"/>
      <c r="AO3261" s="127"/>
      <c r="AP3261" s="127"/>
      <c r="AQ3261" s="127"/>
      <c r="AR3261" s="127"/>
      <c r="AS3261" s="127"/>
      <c r="AT3261" s="127"/>
      <c r="AU3261" s="127"/>
      <c r="AV3261" s="127"/>
      <c r="AW3261" s="127"/>
      <c r="AX3261" s="127"/>
      <c r="AY3261" s="127"/>
      <c r="AZ3261" s="127"/>
      <c r="BA3261" s="127"/>
      <c r="BB3261" s="127"/>
      <c r="BC3261" s="127"/>
      <c r="BD3261" s="127"/>
      <c r="BE3261" s="127"/>
      <c r="BF3261" s="127"/>
      <c r="BG3261" s="127"/>
      <c r="BH3261" s="127"/>
      <c r="BI3261" s="127"/>
      <c r="BJ3261" s="127"/>
      <c r="BK3261" s="127"/>
      <c r="BL3261" s="127"/>
      <c r="BM3261" s="127"/>
      <c r="BN3261" s="127"/>
      <c r="BO3261" s="127"/>
      <c r="BP3261" s="127"/>
      <c r="BQ3261" s="127"/>
      <c r="BR3261" s="127"/>
      <c r="BS3261" s="127"/>
      <c r="BT3261" s="127"/>
      <c r="BU3261" s="127"/>
      <c r="BV3261" s="127"/>
      <c r="BW3261" s="127"/>
      <c r="BX3261" s="127"/>
      <c r="BY3261" s="127"/>
      <c r="BZ3261" s="127"/>
      <c r="CA3261" s="127"/>
      <c r="CB3261" s="127"/>
      <c r="CC3261" s="127"/>
      <c r="CD3261" s="127"/>
      <c r="CE3261" s="127"/>
      <c r="CF3261" s="127"/>
      <c r="CG3261" s="127"/>
      <c r="CH3261" s="127"/>
      <c r="CI3261" s="127"/>
      <c r="CJ3261" s="127"/>
      <c r="CK3261" s="127"/>
      <c r="CL3261" s="127"/>
      <c r="CM3261" s="127"/>
      <c r="CN3261" s="127"/>
      <c r="CO3261" s="127"/>
      <c r="CP3261" s="127"/>
      <c r="CQ3261" s="127"/>
      <c r="CR3261" s="127"/>
      <c r="CS3261" s="127"/>
      <c r="CT3261" s="127"/>
      <c r="CU3261" s="127"/>
      <c r="CV3261" s="127"/>
      <c r="CW3261" s="127"/>
      <c r="CX3261" s="127"/>
      <c r="CY3261" s="127"/>
      <c r="CZ3261" s="127"/>
      <c r="DA3261" s="127"/>
      <c r="DB3261" s="127"/>
      <c r="DC3261" s="127"/>
      <c r="DD3261" s="127"/>
      <c r="DE3261" s="127"/>
      <c r="DF3261" s="127"/>
      <c r="DG3261" s="127"/>
      <c r="DH3261" s="127"/>
      <c r="DI3261" s="127"/>
      <c r="DJ3261" s="127"/>
      <c r="DK3261" s="127"/>
      <c r="DL3261" s="127"/>
      <c r="DM3261" s="127"/>
      <c r="DN3261" s="127"/>
      <c r="DO3261" s="127"/>
      <c r="DP3261" s="127"/>
      <c r="DQ3261" s="127"/>
      <c r="DR3261" s="127"/>
      <c r="DS3261" s="127"/>
      <c r="DT3261" s="127"/>
      <c r="DU3261" s="127"/>
      <c r="DV3261" s="127"/>
      <c r="DW3261" s="127"/>
      <c r="DX3261" s="127"/>
      <c r="DY3261" s="127"/>
      <c r="DZ3261" s="127"/>
      <c r="EA3261" s="127"/>
      <c r="EB3261" s="127"/>
      <c r="EC3261" s="127"/>
      <c r="ED3261" s="127"/>
      <c r="EE3261" s="127"/>
      <c r="EF3261" s="127"/>
      <c r="EG3261" s="127"/>
      <c r="EH3261" s="127"/>
      <c r="EI3261" s="127"/>
      <c r="EJ3261" s="127"/>
      <c r="EK3261" s="127"/>
      <c r="EL3261" s="127"/>
      <c r="EM3261" s="127"/>
      <c r="EN3261" s="127"/>
      <c r="EO3261" s="127"/>
      <c r="EP3261" s="127"/>
      <c r="EQ3261" s="127"/>
      <c r="ER3261" s="127"/>
      <c r="ES3261" s="127"/>
      <c r="ET3261" s="127"/>
      <c r="EU3261" s="127"/>
      <c r="EV3261" s="127"/>
      <c r="EW3261" s="127"/>
      <c r="EX3261" s="127"/>
      <c r="EY3261" s="127"/>
      <c r="EZ3261" s="127"/>
      <c r="FA3261" s="127"/>
      <c r="FB3261" s="127"/>
      <c r="FC3261" s="127"/>
      <c r="FD3261" s="127"/>
      <c r="FE3261" s="127"/>
      <c r="FF3261" s="127"/>
      <c r="FG3261" s="127"/>
      <c r="FH3261" s="127"/>
      <c r="FI3261" s="127"/>
      <c r="FJ3261" s="127"/>
      <c r="FK3261" s="127"/>
      <c r="FL3261" s="127"/>
      <c r="FM3261" s="127"/>
      <c r="FN3261" s="127"/>
      <c r="FO3261" s="127"/>
      <c r="FP3261" s="127"/>
      <c r="FQ3261" s="127"/>
      <c r="FR3261" s="127"/>
      <c r="FS3261" s="127"/>
      <c r="FT3261" s="127"/>
      <c r="FU3261" s="127"/>
      <c r="FV3261" s="127"/>
      <c r="FW3261" s="127"/>
      <c r="FX3261" s="127"/>
      <c r="FY3261" s="127"/>
      <c r="FZ3261" s="127"/>
      <c r="GA3261" s="127"/>
      <c r="GB3261" s="127"/>
      <c r="GC3261" s="127"/>
      <c r="GD3261" s="127"/>
      <c r="GE3261" s="127"/>
      <c r="GF3261" s="127"/>
      <c r="GG3261" s="127"/>
      <c r="GH3261" s="127"/>
      <c r="GI3261" s="127"/>
      <c r="GJ3261" s="127"/>
      <c r="GK3261" s="127"/>
      <c r="GL3261" s="127"/>
      <c r="GM3261" s="127"/>
      <c r="GN3261" s="127"/>
      <c r="GO3261" s="127"/>
      <c r="GP3261" s="127"/>
      <c r="GQ3261" s="127"/>
      <c r="GR3261" s="127"/>
      <c r="GS3261" s="127"/>
      <c r="GT3261" s="127"/>
      <c r="GU3261" s="127"/>
      <c r="GV3261" s="127"/>
      <c r="GW3261" s="127"/>
      <c r="GX3261" s="127"/>
      <c r="GY3261" s="127"/>
      <c r="GZ3261" s="127"/>
      <c r="HA3261" s="127"/>
      <c r="HB3261" s="127"/>
      <c r="HC3261" s="127"/>
      <c r="HD3261" s="127"/>
      <c r="HE3261" s="127"/>
      <c r="HF3261" s="127"/>
      <c r="HG3261" s="127"/>
      <c r="HH3261" s="127"/>
      <c r="HI3261" s="127"/>
      <c r="HJ3261" s="127"/>
      <c r="HK3261" s="127"/>
      <c r="HL3261" s="127"/>
      <c r="HM3261" s="127"/>
      <c r="HN3261" s="127"/>
      <c r="HO3261" s="127"/>
      <c r="HP3261" s="127"/>
      <c r="HQ3261" s="127"/>
      <c r="HR3261" s="127"/>
      <c r="HS3261" s="127"/>
      <c r="HT3261" s="127"/>
      <c r="HU3261" s="127"/>
      <c r="HV3261" s="127"/>
      <c r="HW3261" s="127"/>
      <c r="HX3261" s="127"/>
      <c r="HY3261" s="127"/>
      <c r="HZ3261" s="127"/>
      <c r="IA3261" s="127"/>
      <c r="IB3261" s="127"/>
      <c r="IC3261" s="127"/>
      <c r="ID3261" s="127"/>
    </row>
    <row r="3262" s="1" customFormat="1" customHeight="1" spans="1:207">
      <c r="A3262" s="8">
        <v>3261</v>
      </c>
      <c r="B3262" s="64" t="s">
        <v>3869</v>
      </c>
      <c r="C3262" s="64" t="s">
        <v>32</v>
      </c>
      <c r="D3262" s="66" t="s">
        <v>51</v>
      </c>
      <c r="E3262" s="64" t="s">
        <v>130</v>
      </c>
      <c r="F3262" s="64">
        <v>1</v>
      </c>
      <c r="G3262" s="10">
        <v>280</v>
      </c>
      <c r="H3262" s="8">
        <f t="shared" si="100"/>
        <v>280</v>
      </c>
      <c r="I3262" s="30"/>
      <c r="J3262" s="8">
        <f t="shared" si="101"/>
        <v>280</v>
      </c>
      <c r="K3262" s="86"/>
      <c r="L3262" s="86"/>
      <c r="M3262" s="86"/>
      <c r="N3262" s="86"/>
      <c r="O3262" s="87"/>
      <c r="P3262" s="46" t="s">
        <v>2135</v>
      </c>
      <c r="Q3262" s="8" t="s">
        <v>3699</v>
      </c>
      <c r="R3262" s="42"/>
      <c r="S3262" s="42"/>
      <c r="T3262" s="42"/>
      <c r="U3262" s="42"/>
      <c r="V3262" s="42"/>
      <c r="W3262" s="42"/>
      <c r="X3262" s="42"/>
      <c r="Y3262" s="42"/>
      <c r="Z3262" s="42"/>
      <c r="AA3262" s="42"/>
      <c r="AB3262" s="42"/>
      <c r="AC3262" s="42"/>
      <c r="AD3262" s="42"/>
      <c r="AE3262" s="42"/>
      <c r="AF3262" s="42"/>
      <c r="AG3262" s="42"/>
      <c r="AH3262" s="42"/>
      <c r="AI3262" s="42"/>
      <c r="AJ3262" s="42"/>
      <c r="AK3262" s="42"/>
      <c r="AL3262" s="42"/>
      <c r="AM3262" s="42"/>
      <c r="AN3262" s="42"/>
      <c r="AO3262" s="42"/>
      <c r="AP3262" s="42"/>
      <c r="AQ3262" s="42"/>
      <c r="AR3262" s="42"/>
      <c r="AS3262" s="42"/>
      <c r="AT3262" s="42"/>
      <c r="AU3262" s="42"/>
      <c r="AV3262" s="42"/>
      <c r="AW3262" s="42"/>
      <c r="AX3262" s="42"/>
      <c r="AY3262" s="42"/>
      <c r="AZ3262" s="42"/>
      <c r="BA3262" s="42"/>
      <c r="BB3262" s="42"/>
      <c r="BC3262" s="42"/>
      <c r="BD3262" s="42"/>
      <c r="BE3262" s="42"/>
      <c r="BF3262" s="42"/>
      <c r="BG3262" s="42"/>
      <c r="BH3262" s="42"/>
      <c r="BI3262" s="42"/>
      <c r="BJ3262" s="42"/>
      <c r="BK3262" s="42"/>
      <c r="BL3262" s="42"/>
      <c r="BM3262" s="42"/>
      <c r="BN3262" s="42"/>
      <c r="BO3262" s="42"/>
      <c r="BP3262" s="42"/>
      <c r="BQ3262" s="42"/>
      <c r="BR3262" s="42"/>
      <c r="BS3262" s="42"/>
      <c r="BT3262" s="42"/>
      <c r="BU3262" s="42"/>
      <c r="BV3262" s="42"/>
      <c r="BW3262" s="42"/>
      <c r="BX3262" s="42"/>
      <c r="BY3262" s="42"/>
      <c r="BZ3262" s="42"/>
      <c r="CA3262" s="42"/>
      <c r="CB3262" s="42"/>
      <c r="CC3262" s="42"/>
      <c r="CD3262" s="42"/>
      <c r="CE3262" s="42"/>
      <c r="CF3262" s="42"/>
      <c r="CG3262" s="42"/>
      <c r="CH3262" s="42"/>
      <c r="CI3262" s="42"/>
      <c r="CJ3262" s="42"/>
      <c r="CK3262" s="42"/>
      <c r="CL3262" s="42"/>
      <c r="CM3262" s="42"/>
      <c r="CN3262" s="42"/>
      <c r="CO3262" s="42"/>
      <c r="CP3262" s="42"/>
      <c r="CQ3262" s="42"/>
      <c r="CR3262" s="42"/>
      <c r="CS3262" s="42"/>
      <c r="CT3262" s="42"/>
      <c r="CU3262" s="42"/>
      <c r="CV3262" s="42"/>
      <c r="CW3262" s="42"/>
      <c r="CX3262" s="42"/>
      <c r="CY3262" s="42"/>
      <c r="CZ3262" s="42"/>
      <c r="DA3262" s="42"/>
      <c r="DB3262" s="42"/>
      <c r="DC3262" s="42"/>
      <c r="DD3262" s="42"/>
      <c r="DE3262" s="42"/>
      <c r="DF3262" s="42"/>
      <c r="DG3262" s="42"/>
      <c r="DH3262" s="42"/>
      <c r="DI3262" s="42"/>
      <c r="DJ3262" s="42"/>
      <c r="DK3262" s="42"/>
      <c r="DL3262" s="42"/>
      <c r="DM3262" s="42"/>
      <c r="DN3262" s="42"/>
      <c r="DO3262" s="42"/>
      <c r="DP3262" s="42"/>
      <c r="DQ3262" s="42"/>
      <c r="DR3262" s="42"/>
      <c r="DS3262" s="42"/>
      <c r="DT3262" s="42"/>
      <c r="DU3262" s="42"/>
      <c r="DV3262" s="42"/>
      <c r="DW3262" s="42"/>
      <c r="DX3262" s="42"/>
      <c r="DY3262" s="42"/>
      <c r="DZ3262" s="42"/>
      <c r="EA3262" s="42"/>
      <c r="EB3262" s="42"/>
      <c r="EC3262" s="42"/>
      <c r="ED3262" s="42"/>
      <c r="EE3262" s="42"/>
      <c r="EF3262" s="42"/>
      <c r="EG3262" s="42"/>
      <c r="EH3262" s="42"/>
      <c r="EI3262" s="42"/>
      <c r="EJ3262" s="42"/>
      <c r="EK3262" s="42"/>
      <c r="EL3262" s="42"/>
      <c r="EM3262" s="42"/>
      <c r="EN3262" s="42"/>
      <c r="EO3262" s="42"/>
      <c r="EP3262" s="42"/>
      <c r="EQ3262" s="42"/>
      <c r="ER3262" s="42"/>
      <c r="ES3262" s="42"/>
      <c r="ET3262" s="42"/>
      <c r="EU3262" s="42"/>
      <c r="EV3262" s="42"/>
      <c r="EW3262" s="42"/>
      <c r="EX3262" s="42"/>
      <c r="EY3262" s="42"/>
      <c r="EZ3262" s="42"/>
      <c r="FA3262" s="42"/>
      <c r="FB3262" s="42"/>
      <c r="FC3262" s="42"/>
      <c r="FD3262" s="42"/>
      <c r="FE3262" s="42"/>
      <c r="FF3262" s="42"/>
      <c r="FG3262" s="42"/>
      <c r="FH3262" s="42"/>
      <c r="FI3262" s="42"/>
      <c r="FJ3262" s="42"/>
      <c r="FK3262" s="42"/>
      <c r="FL3262" s="42"/>
      <c r="FM3262" s="42"/>
      <c r="FN3262" s="42"/>
      <c r="FO3262" s="42"/>
      <c r="FP3262" s="42"/>
      <c r="FQ3262" s="42"/>
      <c r="FR3262" s="42"/>
      <c r="FS3262" s="42"/>
      <c r="FT3262" s="42"/>
      <c r="FU3262" s="42"/>
      <c r="FV3262" s="42"/>
      <c r="FW3262" s="42"/>
      <c r="FX3262" s="42"/>
      <c r="FY3262" s="42"/>
      <c r="FZ3262" s="42"/>
      <c r="GA3262" s="42"/>
      <c r="GB3262" s="42"/>
      <c r="GC3262" s="42"/>
      <c r="GD3262" s="42"/>
      <c r="GE3262" s="42"/>
      <c r="GF3262" s="42"/>
      <c r="GG3262" s="42"/>
      <c r="GH3262" s="42"/>
      <c r="GI3262" s="42"/>
      <c r="GJ3262" s="42"/>
      <c r="GK3262" s="42"/>
      <c r="GL3262" s="42"/>
      <c r="GM3262" s="42"/>
      <c r="GN3262" s="42"/>
      <c r="GO3262" s="42"/>
      <c r="GP3262" s="42"/>
      <c r="GQ3262" s="42"/>
      <c r="GR3262" s="42"/>
      <c r="GS3262" s="42"/>
      <c r="GT3262" s="42"/>
      <c r="GU3262" s="42"/>
      <c r="GV3262" s="42"/>
      <c r="GW3262" s="42"/>
      <c r="GX3262" s="42"/>
      <c r="GY3262" s="42"/>
    </row>
    <row r="3263" s="1" customFormat="1" customHeight="1" spans="1:207">
      <c r="A3263" s="8">
        <v>3262</v>
      </c>
      <c r="B3263" s="8" t="s">
        <v>3870</v>
      </c>
      <c r="C3263" s="8" t="s">
        <v>18</v>
      </c>
      <c r="D3263" s="66" t="s">
        <v>51</v>
      </c>
      <c r="E3263" s="20" t="s">
        <v>130</v>
      </c>
      <c r="F3263" s="20">
        <v>1</v>
      </c>
      <c r="G3263" s="10">
        <v>280</v>
      </c>
      <c r="H3263" s="8">
        <f t="shared" si="100"/>
        <v>280</v>
      </c>
      <c r="I3263" s="30"/>
      <c r="J3263" s="8">
        <f t="shared" si="101"/>
        <v>280</v>
      </c>
      <c r="K3263" s="8"/>
      <c r="L3263" s="8"/>
      <c r="M3263" s="8"/>
      <c r="N3263" s="8"/>
      <c r="O3263" s="33"/>
      <c r="P3263" s="46" t="s">
        <v>2135</v>
      </c>
      <c r="Q3263" s="8" t="s">
        <v>3699</v>
      </c>
      <c r="R3263" s="42"/>
      <c r="S3263" s="42"/>
      <c r="T3263" s="42"/>
      <c r="U3263" s="42"/>
      <c r="V3263" s="42"/>
      <c r="W3263" s="42"/>
      <c r="X3263" s="42"/>
      <c r="Y3263" s="42"/>
      <c r="Z3263" s="42"/>
      <c r="AA3263" s="42"/>
      <c r="AB3263" s="42"/>
      <c r="AC3263" s="42"/>
      <c r="AD3263" s="42"/>
      <c r="AE3263" s="42"/>
      <c r="AF3263" s="42"/>
      <c r="AG3263" s="42"/>
      <c r="AH3263" s="42"/>
      <c r="AI3263" s="42"/>
      <c r="AJ3263" s="42"/>
      <c r="AK3263" s="42"/>
      <c r="AL3263" s="42"/>
      <c r="AM3263" s="42"/>
      <c r="AN3263" s="42"/>
      <c r="AO3263" s="42"/>
      <c r="AP3263" s="42"/>
      <c r="AQ3263" s="42"/>
      <c r="AR3263" s="42"/>
      <c r="AS3263" s="42"/>
      <c r="AT3263" s="42"/>
      <c r="AU3263" s="42"/>
      <c r="AV3263" s="42"/>
      <c r="AW3263" s="42"/>
      <c r="AX3263" s="42"/>
      <c r="AY3263" s="42"/>
      <c r="AZ3263" s="42"/>
      <c r="BA3263" s="42"/>
      <c r="BB3263" s="42"/>
      <c r="BC3263" s="42"/>
      <c r="BD3263" s="42"/>
      <c r="BE3263" s="42"/>
      <c r="BF3263" s="42"/>
      <c r="BG3263" s="42"/>
      <c r="BH3263" s="42"/>
      <c r="BI3263" s="42"/>
      <c r="BJ3263" s="42"/>
      <c r="BK3263" s="42"/>
      <c r="BL3263" s="42"/>
      <c r="BM3263" s="42"/>
      <c r="BN3263" s="42"/>
      <c r="BO3263" s="42"/>
      <c r="BP3263" s="42"/>
      <c r="BQ3263" s="42"/>
      <c r="BR3263" s="42"/>
      <c r="BS3263" s="42"/>
      <c r="BT3263" s="42"/>
      <c r="BU3263" s="42"/>
      <c r="BV3263" s="42"/>
      <c r="BW3263" s="42"/>
      <c r="BX3263" s="42"/>
      <c r="BY3263" s="42"/>
      <c r="BZ3263" s="42"/>
      <c r="CA3263" s="42"/>
      <c r="CB3263" s="42"/>
      <c r="CC3263" s="42"/>
      <c r="CD3263" s="42"/>
      <c r="CE3263" s="42"/>
      <c r="CF3263" s="42"/>
      <c r="CG3263" s="42"/>
      <c r="CH3263" s="42"/>
      <c r="CI3263" s="42"/>
      <c r="CJ3263" s="42"/>
      <c r="CK3263" s="42"/>
      <c r="CL3263" s="42"/>
      <c r="CM3263" s="42"/>
      <c r="CN3263" s="42"/>
      <c r="CO3263" s="42"/>
      <c r="CP3263" s="42"/>
      <c r="CQ3263" s="42"/>
      <c r="CR3263" s="42"/>
      <c r="CS3263" s="42"/>
      <c r="CT3263" s="42"/>
      <c r="CU3263" s="42"/>
      <c r="CV3263" s="42"/>
      <c r="CW3263" s="42"/>
      <c r="CX3263" s="42"/>
      <c r="CY3263" s="42"/>
      <c r="CZ3263" s="42"/>
      <c r="DA3263" s="42"/>
      <c r="DB3263" s="42"/>
      <c r="DC3263" s="42"/>
      <c r="DD3263" s="42"/>
      <c r="DE3263" s="42"/>
      <c r="DF3263" s="42"/>
      <c r="DG3263" s="42"/>
      <c r="DH3263" s="42"/>
      <c r="DI3263" s="42"/>
      <c r="DJ3263" s="42"/>
      <c r="DK3263" s="42"/>
      <c r="DL3263" s="42"/>
      <c r="DM3263" s="42"/>
      <c r="DN3263" s="42"/>
      <c r="DO3263" s="42"/>
      <c r="DP3263" s="42"/>
      <c r="DQ3263" s="42"/>
      <c r="DR3263" s="42"/>
      <c r="DS3263" s="42"/>
      <c r="DT3263" s="42"/>
      <c r="DU3263" s="42"/>
      <c r="DV3263" s="42"/>
      <c r="DW3263" s="42"/>
      <c r="DX3263" s="42"/>
      <c r="DY3263" s="42"/>
      <c r="DZ3263" s="42"/>
      <c r="EA3263" s="42"/>
      <c r="EB3263" s="42"/>
      <c r="EC3263" s="42"/>
      <c r="ED3263" s="42"/>
      <c r="EE3263" s="42"/>
      <c r="EF3263" s="42"/>
      <c r="EG3263" s="42"/>
      <c r="EH3263" s="42"/>
      <c r="EI3263" s="42"/>
      <c r="EJ3263" s="42"/>
      <c r="EK3263" s="42"/>
      <c r="EL3263" s="42"/>
      <c r="EM3263" s="42"/>
      <c r="EN3263" s="42"/>
      <c r="EO3263" s="42"/>
      <c r="EP3263" s="42"/>
      <c r="EQ3263" s="42"/>
      <c r="ER3263" s="42"/>
      <c r="ES3263" s="42"/>
      <c r="ET3263" s="42"/>
      <c r="EU3263" s="42"/>
      <c r="EV3263" s="42"/>
      <c r="EW3263" s="42"/>
      <c r="EX3263" s="42"/>
      <c r="EY3263" s="42"/>
      <c r="EZ3263" s="42"/>
      <c r="FA3263" s="42"/>
      <c r="FB3263" s="42"/>
      <c r="FC3263" s="42"/>
      <c r="FD3263" s="42"/>
      <c r="FE3263" s="42"/>
      <c r="FF3263" s="42"/>
      <c r="FG3263" s="42"/>
      <c r="FH3263" s="42"/>
      <c r="FI3263" s="42"/>
      <c r="FJ3263" s="42"/>
      <c r="FK3263" s="42"/>
      <c r="FL3263" s="42"/>
      <c r="FM3263" s="42"/>
      <c r="FN3263" s="42"/>
      <c r="FO3263" s="42"/>
      <c r="FP3263" s="42"/>
      <c r="FQ3263" s="42"/>
      <c r="FR3263" s="42"/>
      <c r="FS3263" s="42"/>
      <c r="FT3263" s="42"/>
      <c r="FU3263" s="42"/>
      <c r="FV3263" s="42"/>
      <c r="FW3263" s="42"/>
      <c r="FX3263" s="42"/>
      <c r="FY3263" s="42"/>
      <c r="FZ3263" s="42"/>
      <c r="GA3263" s="42"/>
      <c r="GB3263" s="42"/>
      <c r="GC3263" s="42"/>
      <c r="GD3263" s="42"/>
      <c r="GE3263" s="42"/>
      <c r="GF3263" s="42"/>
      <c r="GG3263" s="42"/>
      <c r="GH3263" s="42"/>
      <c r="GI3263" s="42"/>
      <c r="GJ3263" s="42"/>
      <c r="GK3263" s="42"/>
      <c r="GL3263" s="42"/>
      <c r="GM3263" s="42"/>
      <c r="GN3263" s="42"/>
      <c r="GO3263" s="42"/>
      <c r="GP3263" s="42"/>
      <c r="GQ3263" s="42"/>
      <c r="GR3263" s="42"/>
      <c r="GS3263" s="42"/>
      <c r="GT3263" s="42"/>
      <c r="GU3263" s="42"/>
      <c r="GV3263" s="42"/>
      <c r="GW3263" s="42"/>
      <c r="GX3263" s="42"/>
      <c r="GY3263" s="42"/>
    </row>
    <row r="3264" s="1" customFormat="1" customHeight="1" spans="1:238">
      <c r="A3264" s="8">
        <v>3263</v>
      </c>
      <c r="B3264" s="8" t="s">
        <v>3871</v>
      </c>
      <c r="C3264" s="8" t="s">
        <v>32</v>
      </c>
      <c r="D3264" s="8" t="s">
        <v>29</v>
      </c>
      <c r="E3264" s="8" t="s">
        <v>38</v>
      </c>
      <c r="F3264" s="8">
        <v>1</v>
      </c>
      <c r="G3264" s="11">
        <v>400</v>
      </c>
      <c r="H3264" s="8">
        <f t="shared" si="100"/>
        <v>400</v>
      </c>
      <c r="I3264" s="8"/>
      <c r="J3264" s="8">
        <f t="shared" si="101"/>
        <v>400</v>
      </c>
      <c r="K3264" s="8"/>
      <c r="L3264" s="8"/>
      <c r="M3264" s="8"/>
      <c r="N3264" s="8"/>
      <c r="O3264" s="8"/>
      <c r="P3264" s="46" t="s">
        <v>2135</v>
      </c>
      <c r="Q3264" s="8" t="s">
        <v>3699</v>
      </c>
      <c r="R3264" s="42"/>
      <c r="S3264" s="42"/>
      <c r="T3264" s="42"/>
      <c r="U3264" s="42"/>
      <c r="V3264" s="42"/>
      <c r="W3264" s="42"/>
      <c r="X3264" s="42"/>
      <c r="Y3264" s="42"/>
      <c r="Z3264" s="42"/>
      <c r="AA3264" s="42"/>
      <c r="AB3264" s="42"/>
      <c r="AC3264" s="42"/>
      <c r="AD3264" s="42"/>
      <c r="AE3264" s="42"/>
      <c r="AF3264" s="42"/>
      <c r="AG3264" s="42"/>
      <c r="AH3264" s="42"/>
      <c r="AI3264" s="42"/>
      <c r="AJ3264" s="42"/>
      <c r="AK3264" s="42"/>
      <c r="AL3264" s="42"/>
      <c r="AM3264" s="42"/>
      <c r="AN3264" s="42"/>
      <c r="AO3264" s="42"/>
      <c r="AP3264" s="42"/>
      <c r="AQ3264" s="42"/>
      <c r="AR3264" s="42"/>
      <c r="AS3264" s="42"/>
      <c r="AT3264" s="42"/>
      <c r="AU3264" s="42"/>
      <c r="AV3264" s="42"/>
      <c r="AW3264" s="42"/>
      <c r="AX3264" s="42"/>
      <c r="AY3264" s="42"/>
      <c r="AZ3264" s="42"/>
      <c r="BA3264" s="42"/>
      <c r="BB3264" s="42"/>
      <c r="BC3264" s="42"/>
      <c r="BD3264" s="42"/>
      <c r="BE3264" s="42"/>
      <c r="BF3264" s="42"/>
      <c r="BG3264" s="42"/>
      <c r="BH3264" s="42"/>
      <c r="BI3264" s="42"/>
      <c r="BJ3264" s="42"/>
      <c r="BK3264" s="42"/>
      <c r="BL3264" s="42"/>
      <c r="BM3264" s="42"/>
      <c r="BN3264" s="42"/>
      <c r="BO3264" s="42"/>
      <c r="BP3264" s="42"/>
      <c r="BQ3264" s="42"/>
      <c r="BR3264" s="42"/>
      <c r="BS3264" s="42"/>
      <c r="BT3264" s="42"/>
      <c r="BU3264" s="42"/>
      <c r="BV3264" s="42"/>
      <c r="BW3264" s="42"/>
      <c r="BX3264" s="42"/>
      <c r="BY3264" s="42"/>
      <c r="BZ3264" s="42"/>
      <c r="CA3264" s="42"/>
      <c r="CB3264" s="42"/>
      <c r="CC3264" s="42"/>
      <c r="CD3264" s="42"/>
      <c r="CE3264" s="42"/>
      <c r="CF3264" s="42"/>
      <c r="CG3264" s="42"/>
      <c r="CH3264" s="42"/>
      <c r="CI3264" s="42"/>
      <c r="CJ3264" s="42"/>
      <c r="CK3264" s="42"/>
      <c r="CL3264" s="42"/>
      <c r="CM3264" s="42"/>
      <c r="CN3264" s="42"/>
      <c r="CO3264" s="42"/>
      <c r="CP3264" s="42"/>
      <c r="CQ3264" s="42"/>
      <c r="CR3264" s="42"/>
      <c r="CS3264" s="42"/>
      <c r="CT3264" s="42"/>
      <c r="CU3264" s="42"/>
      <c r="CV3264" s="42"/>
      <c r="CW3264" s="42"/>
      <c r="CX3264" s="42"/>
      <c r="CY3264" s="42"/>
      <c r="CZ3264" s="42"/>
      <c r="DA3264" s="42"/>
      <c r="DB3264" s="42"/>
      <c r="DC3264" s="42"/>
      <c r="DD3264" s="42"/>
      <c r="DE3264" s="42"/>
      <c r="DF3264" s="42"/>
      <c r="DG3264" s="42"/>
      <c r="DH3264" s="42"/>
      <c r="DI3264" s="42"/>
      <c r="DJ3264" s="42"/>
      <c r="DK3264" s="42"/>
      <c r="DL3264" s="42"/>
      <c r="DM3264" s="42"/>
      <c r="DN3264" s="42"/>
      <c r="DO3264" s="42"/>
      <c r="DP3264" s="42"/>
      <c r="DQ3264" s="42"/>
      <c r="DR3264" s="42"/>
      <c r="DS3264" s="42"/>
      <c r="DT3264" s="42"/>
      <c r="DU3264" s="42"/>
      <c r="DV3264" s="42"/>
      <c r="DW3264" s="42"/>
      <c r="DX3264" s="42"/>
      <c r="DY3264" s="42"/>
      <c r="DZ3264" s="42"/>
      <c r="EA3264" s="42"/>
      <c r="EB3264" s="42"/>
      <c r="EC3264" s="42"/>
      <c r="ED3264" s="42"/>
      <c r="EE3264" s="42"/>
      <c r="EF3264" s="42"/>
      <c r="EG3264" s="42"/>
      <c r="EH3264" s="42"/>
      <c r="EI3264" s="42"/>
      <c r="EJ3264" s="42"/>
      <c r="EK3264" s="42"/>
      <c r="EL3264" s="42"/>
      <c r="EM3264" s="42"/>
      <c r="EN3264" s="42"/>
      <c r="EO3264" s="42"/>
      <c r="EP3264" s="42"/>
      <c r="EQ3264" s="42"/>
      <c r="ER3264" s="42"/>
      <c r="ES3264" s="42"/>
      <c r="ET3264" s="42"/>
      <c r="EU3264" s="42"/>
      <c r="EV3264" s="42"/>
      <c r="EW3264" s="42"/>
      <c r="EX3264" s="42"/>
      <c r="EY3264" s="42"/>
      <c r="EZ3264" s="42"/>
      <c r="FA3264" s="42"/>
      <c r="FB3264" s="42"/>
      <c r="FC3264" s="42"/>
      <c r="FD3264" s="42"/>
      <c r="FE3264" s="42"/>
      <c r="FF3264" s="42"/>
      <c r="FG3264" s="42"/>
      <c r="FH3264" s="42"/>
      <c r="FI3264" s="42"/>
      <c r="FJ3264" s="42"/>
      <c r="FK3264" s="42"/>
      <c r="FL3264" s="42"/>
      <c r="FM3264" s="42"/>
      <c r="FN3264" s="42"/>
      <c r="FO3264" s="42"/>
      <c r="FP3264" s="42"/>
      <c r="FQ3264" s="42"/>
      <c r="FR3264" s="42"/>
      <c r="FS3264" s="42"/>
      <c r="FT3264" s="42"/>
      <c r="FU3264" s="42"/>
      <c r="FV3264" s="42"/>
      <c r="FW3264" s="42"/>
      <c r="FX3264" s="42"/>
      <c r="FY3264" s="42"/>
      <c r="FZ3264" s="42"/>
      <c r="GA3264" s="42"/>
      <c r="GB3264" s="42"/>
      <c r="GC3264" s="42"/>
      <c r="GD3264" s="42"/>
      <c r="GE3264" s="42"/>
      <c r="GF3264" s="42"/>
      <c r="GG3264" s="42"/>
      <c r="GH3264" s="42"/>
      <c r="GI3264" s="42"/>
      <c r="GJ3264" s="42"/>
      <c r="GK3264" s="42"/>
      <c r="GL3264" s="42"/>
      <c r="GM3264" s="42"/>
      <c r="GN3264" s="42"/>
      <c r="GO3264" s="42"/>
      <c r="GP3264" s="42"/>
      <c r="GQ3264" s="42"/>
      <c r="GR3264" s="42"/>
      <c r="GS3264" s="42"/>
      <c r="GT3264" s="42"/>
      <c r="GU3264" s="42"/>
      <c r="GV3264" s="42"/>
      <c r="GW3264" s="42"/>
      <c r="GX3264" s="42"/>
      <c r="GY3264" s="42"/>
      <c r="GZ3264" s="42"/>
      <c r="HA3264" s="42"/>
      <c r="HB3264" s="42"/>
      <c r="HC3264" s="42"/>
      <c r="HD3264" s="42"/>
      <c r="HE3264" s="42"/>
      <c r="HF3264" s="42"/>
      <c r="HG3264" s="42"/>
      <c r="HH3264" s="42"/>
      <c r="HI3264" s="42"/>
      <c r="HJ3264" s="42"/>
      <c r="HK3264" s="42"/>
      <c r="HL3264" s="42"/>
      <c r="HM3264" s="42"/>
      <c r="HN3264" s="42"/>
      <c r="HO3264" s="42"/>
      <c r="HP3264" s="42"/>
      <c r="HQ3264" s="42"/>
      <c r="HR3264" s="42"/>
      <c r="HS3264" s="42"/>
      <c r="HT3264" s="42"/>
      <c r="HU3264" s="42"/>
      <c r="HV3264" s="42"/>
      <c r="HW3264" s="42"/>
      <c r="HX3264" s="42"/>
      <c r="HY3264" s="42"/>
      <c r="HZ3264" s="42"/>
      <c r="IA3264" s="42"/>
      <c r="IB3264" s="42"/>
      <c r="IC3264" s="42"/>
      <c r="ID3264" s="42"/>
    </row>
    <row r="3265" s="1" customFormat="1" customHeight="1" spans="1:207">
      <c r="A3265" s="8">
        <v>3264</v>
      </c>
      <c r="B3265" s="64" t="s">
        <v>3872</v>
      </c>
      <c r="C3265" s="64" t="s">
        <v>18</v>
      </c>
      <c r="D3265" s="66" t="s">
        <v>51</v>
      </c>
      <c r="E3265" s="64" t="s">
        <v>130</v>
      </c>
      <c r="F3265" s="64">
        <v>1</v>
      </c>
      <c r="G3265" s="10">
        <v>280</v>
      </c>
      <c r="H3265" s="8">
        <f t="shared" si="100"/>
        <v>280</v>
      </c>
      <c r="I3265" s="30"/>
      <c r="J3265" s="8">
        <f t="shared" si="101"/>
        <v>280</v>
      </c>
      <c r="K3265" s="86"/>
      <c r="L3265" s="86"/>
      <c r="M3265" s="86"/>
      <c r="N3265" s="86"/>
      <c r="O3265" s="87"/>
      <c r="P3265" s="46" t="s">
        <v>2135</v>
      </c>
      <c r="Q3265" s="8" t="s">
        <v>3699</v>
      </c>
      <c r="R3265" s="42"/>
      <c r="S3265" s="42"/>
      <c r="T3265" s="42"/>
      <c r="U3265" s="42"/>
      <c r="V3265" s="42"/>
      <c r="W3265" s="42"/>
      <c r="X3265" s="42"/>
      <c r="Y3265" s="42"/>
      <c r="Z3265" s="42"/>
      <c r="AA3265" s="42"/>
      <c r="AB3265" s="42"/>
      <c r="AC3265" s="42"/>
      <c r="AD3265" s="42"/>
      <c r="AE3265" s="42"/>
      <c r="AF3265" s="42"/>
      <c r="AG3265" s="42"/>
      <c r="AH3265" s="42"/>
      <c r="AI3265" s="42"/>
      <c r="AJ3265" s="42"/>
      <c r="AK3265" s="42"/>
      <c r="AL3265" s="42"/>
      <c r="AM3265" s="42"/>
      <c r="AN3265" s="42"/>
      <c r="AO3265" s="42"/>
      <c r="AP3265" s="42"/>
      <c r="AQ3265" s="42"/>
      <c r="AR3265" s="42"/>
      <c r="AS3265" s="42"/>
      <c r="AT3265" s="42"/>
      <c r="AU3265" s="42"/>
      <c r="AV3265" s="42"/>
      <c r="AW3265" s="42"/>
      <c r="AX3265" s="42"/>
      <c r="AY3265" s="42"/>
      <c r="AZ3265" s="42"/>
      <c r="BA3265" s="42"/>
      <c r="BB3265" s="42"/>
      <c r="BC3265" s="42"/>
      <c r="BD3265" s="42"/>
      <c r="BE3265" s="42"/>
      <c r="BF3265" s="42"/>
      <c r="BG3265" s="42"/>
      <c r="BH3265" s="42"/>
      <c r="BI3265" s="42"/>
      <c r="BJ3265" s="42"/>
      <c r="BK3265" s="42"/>
      <c r="BL3265" s="42"/>
      <c r="BM3265" s="42"/>
      <c r="BN3265" s="42"/>
      <c r="BO3265" s="42"/>
      <c r="BP3265" s="42"/>
      <c r="BQ3265" s="42"/>
      <c r="BR3265" s="42"/>
      <c r="BS3265" s="42"/>
      <c r="BT3265" s="42"/>
      <c r="BU3265" s="42"/>
      <c r="BV3265" s="42"/>
      <c r="BW3265" s="42"/>
      <c r="BX3265" s="42"/>
      <c r="BY3265" s="42"/>
      <c r="BZ3265" s="42"/>
      <c r="CA3265" s="42"/>
      <c r="CB3265" s="42"/>
      <c r="CC3265" s="42"/>
      <c r="CD3265" s="42"/>
      <c r="CE3265" s="42"/>
      <c r="CF3265" s="42"/>
      <c r="CG3265" s="42"/>
      <c r="CH3265" s="42"/>
      <c r="CI3265" s="42"/>
      <c r="CJ3265" s="42"/>
      <c r="CK3265" s="42"/>
      <c r="CL3265" s="42"/>
      <c r="CM3265" s="42"/>
      <c r="CN3265" s="42"/>
      <c r="CO3265" s="42"/>
      <c r="CP3265" s="42"/>
      <c r="CQ3265" s="42"/>
      <c r="CR3265" s="42"/>
      <c r="CS3265" s="42"/>
      <c r="CT3265" s="42"/>
      <c r="CU3265" s="42"/>
      <c r="CV3265" s="42"/>
      <c r="CW3265" s="42"/>
      <c r="CX3265" s="42"/>
      <c r="CY3265" s="42"/>
      <c r="CZ3265" s="42"/>
      <c r="DA3265" s="42"/>
      <c r="DB3265" s="42"/>
      <c r="DC3265" s="42"/>
      <c r="DD3265" s="42"/>
      <c r="DE3265" s="42"/>
      <c r="DF3265" s="42"/>
      <c r="DG3265" s="42"/>
      <c r="DH3265" s="42"/>
      <c r="DI3265" s="42"/>
      <c r="DJ3265" s="42"/>
      <c r="DK3265" s="42"/>
      <c r="DL3265" s="42"/>
      <c r="DM3265" s="42"/>
      <c r="DN3265" s="42"/>
      <c r="DO3265" s="42"/>
      <c r="DP3265" s="42"/>
      <c r="DQ3265" s="42"/>
      <c r="DR3265" s="42"/>
      <c r="DS3265" s="42"/>
      <c r="DT3265" s="42"/>
      <c r="DU3265" s="42"/>
      <c r="DV3265" s="42"/>
      <c r="DW3265" s="42"/>
      <c r="DX3265" s="42"/>
      <c r="DY3265" s="42"/>
      <c r="DZ3265" s="42"/>
      <c r="EA3265" s="42"/>
      <c r="EB3265" s="42"/>
      <c r="EC3265" s="42"/>
      <c r="ED3265" s="42"/>
      <c r="EE3265" s="42"/>
      <c r="EF3265" s="42"/>
      <c r="EG3265" s="42"/>
      <c r="EH3265" s="42"/>
      <c r="EI3265" s="42"/>
      <c r="EJ3265" s="42"/>
      <c r="EK3265" s="42"/>
      <c r="EL3265" s="42"/>
      <c r="EM3265" s="42"/>
      <c r="EN3265" s="42"/>
      <c r="EO3265" s="42"/>
      <c r="EP3265" s="42"/>
      <c r="EQ3265" s="42"/>
      <c r="ER3265" s="42"/>
      <c r="ES3265" s="42"/>
      <c r="ET3265" s="42"/>
      <c r="EU3265" s="42"/>
      <c r="EV3265" s="42"/>
      <c r="EW3265" s="42"/>
      <c r="EX3265" s="42"/>
      <c r="EY3265" s="42"/>
      <c r="EZ3265" s="42"/>
      <c r="FA3265" s="42"/>
      <c r="FB3265" s="42"/>
      <c r="FC3265" s="42"/>
      <c r="FD3265" s="42"/>
      <c r="FE3265" s="42"/>
      <c r="FF3265" s="42"/>
      <c r="FG3265" s="42"/>
      <c r="FH3265" s="42"/>
      <c r="FI3265" s="42"/>
      <c r="FJ3265" s="42"/>
      <c r="FK3265" s="42"/>
      <c r="FL3265" s="42"/>
      <c r="FM3265" s="42"/>
      <c r="FN3265" s="42"/>
      <c r="FO3265" s="42"/>
      <c r="FP3265" s="42"/>
      <c r="FQ3265" s="42"/>
      <c r="FR3265" s="42"/>
      <c r="FS3265" s="42"/>
      <c r="FT3265" s="42"/>
      <c r="FU3265" s="42"/>
      <c r="FV3265" s="42"/>
      <c r="FW3265" s="42"/>
      <c r="FX3265" s="42"/>
      <c r="FY3265" s="42"/>
      <c r="FZ3265" s="42"/>
      <c r="GA3265" s="42"/>
      <c r="GB3265" s="42"/>
      <c r="GC3265" s="42"/>
      <c r="GD3265" s="42"/>
      <c r="GE3265" s="42"/>
      <c r="GF3265" s="42"/>
      <c r="GG3265" s="42"/>
      <c r="GH3265" s="42"/>
      <c r="GI3265" s="42"/>
      <c r="GJ3265" s="42"/>
      <c r="GK3265" s="42"/>
      <c r="GL3265" s="42"/>
      <c r="GM3265" s="42"/>
      <c r="GN3265" s="42"/>
      <c r="GO3265" s="42"/>
      <c r="GP3265" s="42"/>
      <c r="GQ3265" s="42"/>
      <c r="GR3265" s="42"/>
      <c r="GS3265" s="42"/>
      <c r="GT3265" s="42"/>
      <c r="GU3265" s="42"/>
      <c r="GV3265" s="42"/>
      <c r="GW3265" s="42"/>
      <c r="GX3265" s="42"/>
      <c r="GY3265" s="42"/>
    </row>
    <row r="3266" s="1" customFormat="1" customHeight="1" spans="1:207">
      <c r="A3266" s="8">
        <v>3265</v>
      </c>
      <c r="B3266" s="8" t="s">
        <v>3873</v>
      </c>
      <c r="C3266" s="8" t="s">
        <v>18</v>
      </c>
      <c r="D3266" s="66" t="s">
        <v>51</v>
      </c>
      <c r="E3266" s="20" t="s">
        <v>130</v>
      </c>
      <c r="F3266" s="20">
        <v>1</v>
      </c>
      <c r="G3266" s="10">
        <v>280</v>
      </c>
      <c r="H3266" s="8">
        <f t="shared" si="100"/>
        <v>280</v>
      </c>
      <c r="I3266" s="30"/>
      <c r="J3266" s="8">
        <f t="shared" si="101"/>
        <v>280</v>
      </c>
      <c r="K3266" s="8"/>
      <c r="L3266" s="8"/>
      <c r="M3266" s="8"/>
      <c r="N3266" s="8"/>
      <c r="O3266" s="33"/>
      <c r="P3266" s="46" t="s">
        <v>2135</v>
      </c>
      <c r="Q3266" s="8" t="s">
        <v>3699</v>
      </c>
      <c r="R3266" s="42"/>
      <c r="S3266" s="42"/>
      <c r="T3266" s="42"/>
      <c r="U3266" s="42"/>
      <c r="V3266" s="42"/>
      <c r="W3266" s="42"/>
      <c r="X3266" s="42"/>
      <c r="Y3266" s="42"/>
      <c r="Z3266" s="42"/>
      <c r="AA3266" s="42"/>
      <c r="AB3266" s="42"/>
      <c r="AC3266" s="42"/>
      <c r="AD3266" s="42"/>
      <c r="AE3266" s="42"/>
      <c r="AF3266" s="42"/>
      <c r="AG3266" s="42"/>
      <c r="AH3266" s="42"/>
      <c r="AI3266" s="42"/>
      <c r="AJ3266" s="42"/>
      <c r="AK3266" s="42"/>
      <c r="AL3266" s="42"/>
      <c r="AM3266" s="42"/>
      <c r="AN3266" s="42"/>
      <c r="AO3266" s="42"/>
      <c r="AP3266" s="42"/>
      <c r="AQ3266" s="42"/>
      <c r="AR3266" s="42"/>
      <c r="AS3266" s="42"/>
      <c r="AT3266" s="42"/>
      <c r="AU3266" s="42"/>
      <c r="AV3266" s="42"/>
      <c r="AW3266" s="42"/>
      <c r="AX3266" s="42"/>
      <c r="AY3266" s="42"/>
      <c r="AZ3266" s="42"/>
      <c r="BA3266" s="42"/>
      <c r="BB3266" s="42"/>
      <c r="BC3266" s="42"/>
      <c r="BD3266" s="42"/>
      <c r="BE3266" s="42"/>
      <c r="BF3266" s="42"/>
      <c r="BG3266" s="42"/>
      <c r="BH3266" s="42"/>
      <c r="BI3266" s="42"/>
      <c r="BJ3266" s="42"/>
      <c r="BK3266" s="42"/>
      <c r="BL3266" s="42"/>
      <c r="BM3266" s="42"/>
      <c r="BN3266" s="42"/>
      <c r="BO3266" s="42"/>
      <c r="BP3266" s="42"/>
      <c r="BQ3266" s="42"/>
      <c r="BR3266" s="42"/>
      <c r="BS3266" s="42"/>
      <c r="BT3266" s="42"/>
      <c r="BU3266" s="42"/>
      <c r="BV3266" s="42"/>
      <c r="BW3266" s="42"/>
      <c r="BX3266" s="42"/>
      <c r="BY3266" s="42"/>
      <c r="BZ3266" s="42"/>
      <c r="CA3266" s="42"/>
      <c r="CB3266" s="42"/>
      <c r="CC3266" s="42"/>
      <c r="CD3266" s="42"/>
      <c r="CE3266" s="42"/>
      <c r="CF3266" s="42"/>
      <c r="CG3266" s="42"/>
      <c r="CH3266" s="42"/>
      <c r="CI3266" s="42"/>
      <c r="CJ3266" s="42"/>
      <c r="CK3266" s="42"/>
      <c r="CL3266" s="42"/>
      <c r="CM3266" s="42"/>
      <c r="CN3266" s="42"/>
      <c r="CO3266" s="42"/>
      <c r="CP3266" s="42"/>
      <c r="CQ3266" s="42"/>
      <c r="CR3266" s="42"/>
      <c r="CS3266" s="42"/>
      <c r="CT3266" s="42"/>
      <c r="CU3266" s="42"/>
      <c r="CV3266" s="42"/>
      <c r="CW3266" s="42"/>
      <c r="CX3266" s="42"/>
      <c r="CY3266" s="42"/>
      <c r="CZ3266" s="42"/>
      <c r="DA3266" s="42"/>
      <c r="DB3266" s="42"/>
      <c r="DC3266" s="42"/>
      <c r="DD3266" s="42"/>
      <c r="DE3266" s="42"/>
      <c r="DF3266" s="42"/>
      <c r="DG3266" s="42"/>
      <c r="DH3266" s="42"/>
      <c r="DI3266" s="42"/>
      <c r="DJ3266" s="42"/>
      <c r="DK3266" s="42"/>
      <c r="DL3266" s="42"/>
      <c r="DM3266" s="42"/>
      <c r="DN3266" s="42"/>
      <c r="DO3266" s="42"/>
      <c r="DP3266" s="42"/>
      <c r="DQ3266" s="42"/>
      <c r="DR3266" s="42"/>
      <c r="DS3266" s="42"/>
      <c r="DT3266" s="42"/>
      <c r="DU3266" s="42"/>
      <c r="DV3266" s="42"/>
      <c r="DW3266" s="42"/>
      <c r="DX3266" s="42"/>
      <c r="DY3266" s="42"/>
      <c r="DZ3266" s="42"/>
      <c r="EA3266" s="42"/>
      <c r="EB3266" s="42"/>
      <c r="EC3266" s="42"/>
      <c r="ED3266" s="42"/>
      <c r="EE3266" s="42"/>
      <c r="EF3266" s="42"/>
      <c r="EG3266" s="42"/>
      <c r="EH3266" s="42"/>
      <c r="EI3266" s="42"/>
      <c r="EJ3266" s="42"/>
      <c r="EK3266" s="42"/>
      <c r="EL3266" s="42"/>
      <c r="EM3266" s="42"/>
      <c r="EN3266" s="42"/>
      <c r="EO3266" s="42"/>
      <c r="EP3266" s="42"/>
      <c r="EQ3266" s="42"/>
      <c r="ER3266" s="42"/>
      <c r="ES3266" s="42"/>
      <c r="ET3266" s="42"/>
      <c r="EU3266" s="42"/>
      <c r="EV3266" s="42"/>
      <c r="EW3266" s="42"/>
      <c r="EX3266" s="42"/>
      <c r="EY3266" s="42"/>
      <c r="EZ3266" s="42"/>
      <c r="FA3266" s="42"/>
      <c r="FB3266" s="42"/>
      <c r="FC3266" s="42"/>
      <c r="FD3266" s="42"/>
      <c r="FE3266" s="42"/>
      <c r="FF3266" s="42"/>
      <c r="FG3266" s="42"/>
      <c r="FH3266" s="42"/>
      <c r="FI3266" s="42"/>
      <c r="FJ3266" s="42"/>
      <c r="FK3266" s="42"/>
      <c r="FL3266" s="42"/>
      <c r="FM3266" s="42"/>
      <c r="FN3266" s="42"/>
      <c r="FO3266" s="42"/>
      <c r="FP3266" s="42"/>
      <c r="FQ3266" s="42"/>
      <c r="FR3266" s="42"/>
      <c r="FS3266" s="42"/>
      <c r="FT3266" s="42"/>
      <c r="FU3266" s="42"/>
      <c r="FV3266" s="42"/>
      <c r="FW3266" s="42"/>
      <c r="FX3266" s="42"/>
      <c r="FY3266" s="42"/>
      <c r="FZ3266" s="42"/>
      <c r="GA3266" s="42"/>
      <c r="GB3266" s="42"/>
      <c r="GC3266" s="42"/>
      <c r="GD3266" s="42"/>
      <c r="GE3266" s="42"/>
      <c r="GF3266" s="42"/>
      <c r="GG3266" s="42"/>
      <c r="GH3266" s="42"/>
      <c r="GI3266" s="42"/>
      <c r="GJ3266" s="42"/>
      <c r="GK3266" s="42"/>
      <c r="GL3266" s="42"/>
      <c r="GM3266" s="42"/>
      <c r="GN3266" s="42"/>
      <c r="GO3266" s="42"/>
      <c r="GP3266" s="42"/>
      <c r="GQ3266" s="42"/>
      <c r="GR3266" s="42"/>
      <c r="GS3266" s="42"/>
      <c r="GT3266" s="42"/>
      <c r="GU3266" s="42"/>
      <c r="GV3266" s="42"/>
      <c r="GW3266" s="42"/>
      <c r="GX3266" s="42"/>
      <c r="GY3266" s="42"/>
    </row>
    <row r="3267" s="1" customFormat="1" customHeight="1" spans="1:207">
      <c r="A3267" s="8">
        <v>3266</v>
      </c>
      <c r="B3267" s="168" t="s">
        <v>3874</v>
      </c>
      <c r="C3267" s="46" t="s">
        <v>18</v>
      </c>
      <c r="D3267" s="8" t="s">
        <v>19</v>
      </c>
      <c r="E3267" s="46" t="s">
        <v>130</v>
      </c>
      <c r="F3267" s="46">
        <v>1</v>
      </c>
      <c r="G3267" s="10">
        <v>280</v>
      </c>
      <c r="H3267" s="8">
        <f t="shared" ref="H3267:H3330" si="102">G3267*F3267</f>
        <v>280</v>
      </c>
      <c r="I3267" s="30"/>
      <c r="J3267" s="8">
        <f t="shared" ref="J3267:J3330" si="103">I3267+H3267</f>
        <v>280</v>
      </c>
      <c r="K3267" s="71"/>
      <c r="L3267" s="71"/>
      <c r="M3267" s="71"/>
      <c r="N3267" s="71"/>
      <c r="O3267" s="123"/>
      <c r="P3267" s="46" t="s">
        <v>2135</v>
      </c>
      <c r="Q3267" s="8" t="s">
        <v>3699</v>
      </c>
      <c r="R3267" s="42"/>
      <c r="S3267" s="42"/>
      <c r="T3267" s="42"/>
      <c r="U3267" s="42"/>
      <c r="V3267" s="42"/>
      <c r="W3267" s="42"/>
      <c r="X3267" s="42"/>
      <c r="Y3267" s="42"/>
      <c r="Z3267" s="42"/>
      <c r="AA3267" s="42"/>
      <c r="AB3267" s="42"/>
      <c r="AC3267" s="42"/>
      <c r="AD3267" s="42"/>
      <c r="AE3267" s="42"/>
      <c r="AF3267" s="42"/>
      <c r="AG3267" s="42"/>
      <c r="AH3267" s="42"/>
      <c r="AI3267" s="42"/>
      <c r="AJ3267" s="42"/>
      <c r="AK3267" s="42"/>
      <c r="AL3267" s="42"/>
      <c r="AM3267" s="42"/>
      <c r="AN3267" s="42"/>
      <c r="AO3267" s="42"/>
      <c r="AP3267" s="42"/>
      <c r="AQ3267" s="42"/>
      <c r="AR3267" s="42"/>
      <c r="AS3267" s="42"/>
      <c r="AT3267" s="42"/>
      <c r="AU3267" s="42"/>
      <c r="AV3267" s="42"/>
      <c r="AW3267" s="42"/>
      <c r="AX3267" s="42"/>
      <c r="AY3267" s="42"/>
      <c r="AZ3267" s="42"/>
      <c r="BA3267" s="42"/>
      <c r="BB3267" s="42"/>
      <c r="BC3267" s="42"/>
      <c r="BD3267" s="42"/>
      <c r="BE3267" s="42"/>
      <c r="BF3267" s="42"/>
      <c r="BG3267" s="42"/>
      <c r="BH3267" s="42"/>
      <c r="BI3267" s="42"/>
      <c r="BJ3267" s="42"/>
      <c r="BK3267" s="42"/>
      <c r="BL3267" s="42"/>
      <c r="BM3267" s="42"/>
      <c r="BN3267" s="42"/>
      <c r="BO3267" s="42"/>
      <c r="BP3267" s="42"/>
      <c r="BQ3267" s="42"/>
      <c r="BR3267" s="42"/>
      <c r="BS3267" s="42"/>
      <c r="BT3267" s="42"/>
      <c r="BU3267" s="42"/>
      <c r="BV3267" s="42"/>
      <c r="BW3267" s="42"/>
      <c r="BX3267" s="42"/>
      <c r="BY3267" s="42"/>
      <c r="BZ3267" s="42"/>
      <c r="CA3267" s="42"/>
      <c r="CB3267" s="42"/>
      <c r="CC3267" s="42"/>
      <c r="CD3267" s="42"/>
      <c r="CE3267" s="42"/>
      <c r="CF3267" s="42"/>
      <c r="CG3267" s="42"/>
      <c r="CH3267" s="42"/>
      <c r="CI3267" s="42"/>
      <c r="CJ3267" s="42"/>
      <c r="CK3267" s="42"/>
      <c r="CL3267" s="42"/>
      <c r="CM3267" s="42"/>
      <c r="CN3267" s="42"/>
      <c r="CO3267" s="42"/>
      <c r="CP3267" s="42"/>
      <c r="CQ3267" s="42"/>
      <c r="CR3267" s="42"/>
      <c r="CS3267" s="42"/>
      <c r="CT3267" s="42"/>
      <c r="CU3267" s="42"/>
      <c r="CV3267" s="42"/>
      <c r="CW3267" s="42"/>
      <c r="CX3267" s="42"/>
      <c r="CY3267" s="42"/>
      <c r="CZ3267" s="42"/>
      <c r="DA3267" s="42"/>
      <c r="DB3267" s="42"/>
      <c r="DC3267" s="42"/>
      <c r="DD3267" s="42"/>
      <c r="DE3267" s="42"/>
      <c r="DF3267" s="42"/>
      <c r="DG3267" s="42"/>
      <c r="DH3267" s="42"/>
      <c r="DI3267" s="42"/>
      <c r="DJ3267" s="42"/>
      <c r="DK3267" s="42"/>
      <c r="DL3267" s="42"/>
      <c r="DM3267" s="42"/>
      <c r="DN3267" s="42"/>
      <c r="DO3267" s="42"/>
      <c r="DP3267" s="42"/>
      <c r="DQ3267" s="42"/>
      <c r="DR3267" s="42"/>
      <c r="DS3267" s="42"/>
      <c r="DT3267" s="42"/>
      <c r="DU3267" s="42"/>
      <c r="DV3267" s="42"/>
      <c r="DW3267" s="42"/>
      <c r="DX3267" s="42"/>
      <c r="DY3267" s="42"/>
      <c r="DZ3267" s="42"/>
      <c r="EA3267" s="42"/>
      <c r="EB3267" s="42"/>
      <c r="EC3267" s="42"/>
      <c r="ED3267" s="42"/>
      <c r="EE3267" s="42"/>
      <c r="EF3267" s="42"/>
      <c r="EG3267" s="42"/>
      <c r="EH3267" s="42"/>
      <c r="EI3267" s="42"/>
      <c r="EJ3267" s="42"/>
      <c r="EK3267" s="42"/>
      <c r="EL3267" s="42"/>
      <c r="EM3267" s="42"/>
      <c r="EN3267" s="42"/>
      <c r="EO3267" s="42"/>
      <c r="EP3267" s="42"/>
      <c r="EQ3267" s="42"/>
      <c r="ER3267" s="42"/>
      <c r="ES3267" s="42"/>
      <c r="ET3267" s="42"/>
      <c r="EU3267" s="42"/>
      <c r="EV3267" s="42"/>
      <c r="EW3267" s="42"/>
      <c r="EX3267" s="42"/>
      <c r="EY3267" s="42"/>
      <c r="EZ3267" s="42"/>
      <c r="FA3267" s="42"/>
      <c r="FB3267" s="42"/>
      <c r="FC3267" s="42"/>
      <c r="FD3267" s="42"/>
      <c r="FE3267" s="42"/>
      <c r="FF3267" s="42"/>
      <c r="FG3267" s="42"/>
      <c r="FH3267" s="42"/>
      <c r="FI3267" s="42"/>
      <c r="FJ3267" s="42"/>
      <c r="FK3267" s="42"/>
      <c r="FL3267" s="42"/>
      <c r="FM3267" s="42"/>
      <c r="FN3267" s="42"/>
      <c r="FO3267" s="42"/>
      <c r="FP3267" s="42"/>
      <c r="FQ3267" s="42"/>
      <c r="FR3267" s="42"/>
      <c r="FS3267" s="42"/>
      <c r="FT3267" s="42"/>
      <c r="FU3267" s="42"/>
      <c r="FV3267" s="42"/>
      <c r="FW3267" s="42"/>
      <c r="FX3267" s="42"/>
      <c r="FY3267" s="42"/>
      <c r="FZ3267" s="42"/>
      <c r="GA3267" s="42"/>
      <c r="GB3267" s="42"/>
      <c r="GC3267" s="42"/>
      <c r="GD3267" s="42"/>
      <c r="GE3267" s="42"/>
      <c r="GF3267" s="42"/>
      <c r="GG3267" s="42"/>
      <c r="GH3267" s="42"/>
      <c r="GI3267" s="42"/>
      <c r="GJ3267" s="42"/>
      <c r="GK3267" s="42"/>
      <c r="GL3267" s="42"/>
      <c r="GM3267" s="42"/>
      <c r="GN3267" s="42"/>
      <c r="GO3267" s="42"/>
      <c r="GP3267" s="42"/>
      <c r="GQ3267" s="42"/>
      <c r="GR3267" s="42"/>
      <c r="GS3267" s="42"/>
      <c r="GT3267" s="42"/>
      <c r="GU3267" s="42"/>
      <c r="GV3267" s="42"/>
      <c r="GW3267" s="42"/>
      <c r="GX3267" s="42"/>
      <c r="GY3267" s="42"/>
    </row>
    <row r="3268" s="1" customFormat="1" customHeight="1" spans="1:237">
      <c r="A3268" s="8">
        <v>3267</v>
      </c>
      <c r="B3268" s="13" t="s">
        <v>3875</v>
      </c>
      <c r="C3268" s="8" t="s">
        <v>18</v>
      </c>
      <c r="D3268" s="8" t="s">
        <v>19</v>
      </c>
      <c r="E3268" s="8" t="s">
        <v>130</v>
      </c>
      <c r="F3268" s="8">
        <v>1</v>
      </c>
      <c r="G3268" s="10">
        <v>280</v>
      </c>
      <c r="H3268" s="8">
        <f t="shared" si="102"/>
        <v>280</v>
      </c>
      <c r="I3268" s="8"/>
      <c r="J3268" s="8">
        <f t="shared" si="103"/>
        <v>280</v>
      </c>
      <c r="K3268" s="8"/>
      <c r="L3268" s="8"/>
      <c r="M3268" s="8"/>
      <c r="N3268" s="8"/>
      <c r="O3268" s="8"/>
      <c r="P3268" s="46" t="s">
        <v>2135</v>
      </c>
      <c r="Q3268" s="8" t="s">
        <v>3699</v>
      </c>
      <c r="R3268" s="42"/>
      <c r="S3268" s="42"/>
      <c r="T3268" s="42"/>
      <c r="U3268" s="42"/>
      <c r="V3268" s="42"/>
      <c r="W3268" s="42"/>
      <c r="X3268" s="42"/>
      <c r="Y3268" s="42"/>
      <c r="Z3268" s="42"/>
      <c r="AA3268" s="42"/>
      <c r="AB3268" s="42"/>
      <c r="AC3268" s="42"/>
      <c r="AD3268" s="42"/>
      <c r="AE3268" s="42"/>
      <c r="AF3268" s="42"/>
      <c r="AG3268" s="42"/>
      <c r="AH3268" s="42"/>
      <c r="AI3268" s="42"/>
      <c r="AJ3268" s="42"/>
      <c r="AK3268" s="42"/>
      <c r="AL3268" s="42"/>
      <c r="AM3268" s="42"/>
      <c r="AN3268" s="42"/>
      <c r="AO3268" s="42"/>
      <c r="AP3268" s="42"/>
      <c r="AQ3268" s="42"/>
      <c r="AR3268" s="42"/>
      <c r="AS3268" s="42"/>
      <c r="AT3268" s="42"/>
      <c r="AU3268" s="42"/>
      <c r="AV3268" s="42"/>
      <c r="AW3268" s="42"/>
      <c r="AX3268" s="42"/>
      <c r="AY3268" s="42"/>
      <c r="AZ3268" s="42"/>
      <c r="BA3268" s="42"/>
      <c r="BB3268" s="42"/>
      <c r="BC3268" s="42"/>
      <c r="BD3268" s="42"/>
      <c r="BE3268" s="42"/>
      <c r="BF3268" s="42"/>
      <c r="BG3268" s="42"/>
      <c r="BH3268" s="42"/>
      <c r="BI3268" s="42"/>
      <c r="BJ3268" s="42"/>
      <c r="BK3268" s="42"/>
      <c r="BL3268" s="42"/>
      <c r="BM3268" s="42"/>
      <c r="BN3268" s="42"/>
      <c r="BO3268" s="42"/>
      <c r="BP3268" s="42"/>
      <c r="BQ3268" s="42"/>
      <c r="BR3268" s="42"/>
      <c r="BS3268" s="42"/>
      <c r="BT3268" s="42"/>
      <c r="BU3268" s="42"/>
      <c r="BV3268" s="42"/>
      <c r="BW3268" s="42"/>
      <c r="BX3268" s="42"/>
      <c r="BY3268" s="42"/>
      <c r="BZ3268" s="42"/>
      <c r="CA3268" s="42"/>
      <c r="CB3268" s="42"/>
      <c r="CC3268" s="42"/>
      <c r="CD3268" s="42"/>
      <c r="CE3268" s="42"/>
      <c r="CF3268" s="42"/>
      <c r="CG3268" s="42"/>
      <c r="CH3268" s="42"/>
      <c r="CI3268" s="42"/>
      <c r="CJ3268" s="42"/>
      <c r="CK3268" s="42"/>
      <c r="CL3268" s="42"/>
      <c r="CM3268" s="42"/>
      <c r="CN3268" s="42"/>
      <c r="CO3268" s="42"/>
      <c r="CP3268" s="42"/>
      <c r="CQ3268" s="42"/>
      <c r="CR3268" s="42"/>
      <c r="CS3268" s="42"/>
      <c r="CT3268" s="42"/>
      <c r="CU3268" s="42"/>
      <c r="CV3268" s="42"/>
      <c r="CW3268" s="42"/>
      <c r="CX3268" s="42"/>
      <c r="CY3268" s="42"/>
      <c r="CZ3268" s="42"/>
      <c r="DA3268" s="42"/>
      <c r="DB3268" s="42"/>
      <c r="DC3268" s="42"/>
      <c r="DD3268" s="42"/>
      <c r="DE3268" s="42"/>
      <c r="DF3268" s="42"/>
      <c r="DG3268" s="42"/>
      <c r="DH3268" s="42"/>
      <c r="DI3268" s="42"/>
      <c r="DJ3268" s="42"/>
      <c r="DK3268" s="42"/>
      <c r="DL3268" s="42"/>
      <c r="DM3268" s="42"/>
      <c r="DN3268" s="42"/>
      <c r="DO3268" s="42"/>
      <c r="DP3268" s="42"/>
      <c r="DQ3268" s="42"/>
      <c r="DR3268" s="42"/>
      <c r="DS3268" s="42"/>
      <c r="DT3268" s="42"/>
      <c r="DU3268" s="42"/>
      <c r="DV3268" s="42"/>
      <c r="DW3268" s="42"/>
      <c r="DX3268" s="42"/>
      <c r="DY3268" s="42"/>
      <c r="DZ3268" s="42"/>
      <c r="EA3268" s="42"/>
      <c r="EB3268" s="42"/>
      <c r="EC3268" s="42"/>
      <c r="ED3268" s="42"/>
      <c r="EE3268" s="42"/>
      <c r="EF3268" s="42"/>
      <c r="EG3268" s="42"/>
      <c r="EH3268" s="42"/>
      <c r="EI3268" s="42"/>
      <c r="EJ3268" s="42"/>
      <c r="EK3268" s="42"/>
      <c r="EL3268" s="42"/>
      <c r="EM3268" s="42"/>
      <c r="EN3268" s="42"/>
      <c r="EO3268" s="42"/>
      <c r="EP3268" s="42"/>
      <c r="EQ3268" s="42"/>
      <c r="ER3268" s="42"/>
      <c r="ES3268" s="42"/>
      <c r="ET3268" s="42"/>
      <c r="EU3268" s="42"/>
      <c r="EV3268" s="42"/>
      <c r="EW3268" s="42"/>
      <c r="EX3268" s="42"/>
      <c r="EY3268" s="42"/>
      <c r="EZ3268" s="42"/>
      <c r="FA3268" s="42"/>
      <c r="FB3268" s="42"/>
      <c r="FC3268" s="42"/>
      <c r="FD3268" s="42"/>
      <c r="FE3268" s="42"/>
      <c r="FF3268" s="42"/>
      <c r="FG3268" s="42"/>
      <c r="FH3268" s="42"/>
      <c r="FI3268" s="42"/>
      <c r="FJ3268" s="42"/>
      <c r="FK3268" s="42"/>
      <c r="FL3268" s="42"/>
      <c r="FM3268" s="42"/>
      <c r="FN3268" s="42"/>
      <c r="FO3268" s="42"/>
      <c r="FP3268" s="42"/>
      <c r="FQ3268" s="42"/>
      <c r="FR3268" s="42"/>
      <c r="FS3268" s="42"/>
      <c r="FT3268" s="42"/>
      <c r="FU3268" s="42"/>
      <c r="FV3268" s="42"/>
      <c r="FW3268" s="42"/>
      <c r="FX3268" s="42"/>
      <c r="FY3268" s="42"/>
      <c r="FZ3268" s="42"/>
      <c r="GA3268" s="42"/>
      <c r="GB3268" s="42"/>
      <c r="GC3268" s="42"/>
      <c r="GD3268" s="42"/>
      <c r="GE3268" s="42"/>
      <c r="GF3268" s="42"/>
      <c r="GG3268" s="42"/>
      <c r="GH3268" s="42"/>
      <c r="GI3268" s="42"/>
      <c r="GJ3268" s="42"/>
      <c r="GK3268" s="42"/>
      <c r="GL3268" s="42"/>
      <c r="GM3268" s="42"/>
      <c r="GN3268" s="42"/>
      <c r="GO3268" s="42"/>
      <c r="GP3268" s="42"/>
      <c r="GQ3268" s="42"/>
      <c r="GR3268" s="42"/>
      <c r="GS3268" s="42"/>
      <c r="GT3268" s="42"/>
      <c r="GU3268" s="42"/>
      <c r="GV3268" s="42"/>
      <c r="GW3268" s="42"/>
      <c r="GX3268" s="42"/>
      <c r="GY3268" s="42"/>
      <c r="GZ3268" s="42"/>
      <c r="HA3268" s="42"/>
      <c r="HB3268" s="42"/>
      <c r="HC3268" s="42"/>
      <c r="HD3268" s="42"/>
      <c r="HE3268" s="42"/>
      <c r="HF3268" s="42"/>
      <c r="HG3268" s="42"/>
      <c r="HH3268" s="42"/>
      <c r="HI3268" s="42"/>
      <c r="HJ3268" s="42"/>
      <c r="HK3268" s="42"/>
      <c r="HL3268" s="42"/>
      <c r="HM3268" s="42"/>
      <c r="HN3268" s="42"/>
      <c r="HO3268" s="42"/>
      <c r="HP3268" s="42"/>
      <c r="HQ3268" s="42"/>
      <c r="HR3268" s="42"/>
      <c r="HS3268" s="42"/>
      <c r="HT3268" s="42"/>
      <c r="HU3268" s="42"/>
      <c r="HV3268" s="42"/>
      <c r="HW3268" s="42"/>
      <c r="HX3268" s="42"/>
      <c r="HY3268" s="42"/>
      <c r="HZ3268" s="42"/>
      <c r="IA3268" s="42"/>
      <c r="IB3268" s="42"/>
      <c r="IC3268" s="42"/>
    </row>
    <row r="3269" customFormat="1" customHeight="1" spans="1:238">
      <c r="A3269" s="8">
        <v>3268</v>
      </c>
      <c r="B3269" s="19" t="s">
        <v>3876</v>
      </c>
      <c r="C3269" s="19" t="s">
        <v>18</v>
      </c>
      <c r="D3269" s="66" t="s">
        <v>26</v>
      </c>
      <c r="E3269" s="8" t="s">
        <v>38</v>
      </c>
      <c r="F3269" s="19">
        <v>2</v>
      </c>
      <c r="G3269" s="11">
        <v>400</v>
      </c>
      <c r="H3269" s="8">
        <f t="shared" si="102"/>
        <v>800</v>
      </c>
      <c r="I3269" s="8"/>
      <c r="J3269" s="8">
        <f t="shared" si="103"/>
        <v>800</v>
      </c>
      <c r="K3269" s="71" t="s">
        <v>3877</v>
      </c>
      <c r="L3269" s="71"/>
      <c r="M3269" s="71"/>
      <c r="N3269" s="71"/>
      <c r="O3269" s="123"/>
      <c r="P3269" s="46" t="s">
        <v>2135</v>
      </c>
      <c r="Q3269" s="8" t="s">
        <v>3699</v>
      </c>
      <c r="R3269" s="42"/>
      <c r="S3269" s="42"/>
      <c r="T3269" s="42"/>
      <c r="U3269" s="42"/>
      <c r="V3269" s="42"/>
      <c r="W3269" s="42"/>
      <c r="X3269" s="42"/>
      <c r="Y3269" s="42"/>
      <c r="Z3269" s="42"/>
      <c r="AA3269" s="42"/>
      <c r="AB3269" s="42"/>
      <c r="AC3269" s="42"/>
      <c r="AD3269" s="42"/>
      <c r="AE3269" s="42"/>
      <c r="AF3269" s="42"/>
      <c r="AG3269" s="42"/>
      <c r="AH3269" s="42"/>
      <c r="AI3269" s="42"/>
      <c r="AJ3269" s="42"/>
      <c r="AK3269" s="42"/>
      <c r="AL3269" s="42"/>
      <c r="AM3269" s="42"/>
      <c r="AN3269" s="42"/>
      <c r="AO3269" s="42"/>
      <c r="AP3269" s="42"/>
      <c r="AQ3269" s="42"/>
      <c r="AR3269" s="42"/>
      <c r="AS3269" s="42"/>
      <c r="AT3269" s="42"/>
      <c r="AU3269" s="42"/>
      <c r="AV3269" s="42"/>
      <c r="AW3269" s="42"/>
      <c r="AX3269" s="42"/>
      <c r="AY3269" s="42"/>
      <c r="AZ3269" s="42"/>
      <c r="BA3269" s="42"/>
      <c r="BB3269" s="42"/>
      <c r="BC3269" s="42"/>
      <c r="BD3269" s="42"/>
      <c r="BE3269" s="42"/>
      <c r="BF3269" s="42"/>
      <c r="BG3269" s="42"/>
      <c r="BH3269" s="42"/>
      <c r="BI3269" s="42"/>
      <c r="BJ3269" s="42"/>
      <c r="BK3269" s="42"/>
      <c r="BL3269" s="42"/>
      <c r="BM3269" s="42"/>
      <c r="BN3269" s="42"/>
      <c r="BO3269" s="42"/>
      <c r="BP3269" s="42"/>
      <c r="BQ3269" s="42"/>
      <c r="BR3269" s="42"/>
      <c r="BS3269" s="42"/>
      <c r="BT3269" s="42"/>
      <c r="BU3269" s="42"/>
      <c r="BV3269" s="42"/>
      <c r="BW3269" s="42"/>
      <c r="BX3269" s="42"/>
      <c r="BY3269" s="42"/>
      <c r="BZ3269" s="42"/>
      <c r="CA3269" s="42"/>
      <c r="CB3269" s="42"/>
      <c r="CC3269" s="42"/>
      <c r="CD3269" s="42"/>
      <c r="CE3269" s="42"/>
      <c r="CF3269" s="42"/>
      <c r="CG3269" s="42"/>
      <c r="CH3269" s="42"/>
      <c r="CI3269" s="42"/>
      <c r="CJ3269" s="42"/>
      <c r="CK3269" s="42"/>
      <c r="CL3269" s="42"/>
      <c r="CM3269" s="42"/>
      <c r="CN3269" s="42"/>
      <c r="CO3269" s="42"/>
      <c r="CP3269" s="42"/>
      <c r="CQ3269" s="42"/>
      <c r="CR3269" s="42"/>
      <c r="CS3269" s="42"/>
      <c r="CT3269" s="42"/>
      <c r="CU3269" s="42"/>
      <c r="CV3269" s="42"/>
      <c r="CW3269" s="42"/>
      <c r="CX3269" s="42"/>
      <c r="CY3269" s="42"/>
      <c r="CZ3269" s="42"/>
      <c r="DA3269" s="42"/>
      <c r="DB3269" s="42"/>
      <c r="DC3269" s="42"/>
      <c r="DD3269" s="42"/>
      <c r="DE3269" s="42"/>
      <c r="DF3269" s="42"/>
      <c r="DG3269" s="42"/>
      <c r="DH3269" s="42"/>
      <c r="DI3269" s="42"/>
      <c r="DJ3269" s="42"/>
      <c r="DK3269" s="42"/>
      <c r="DL3269" s="42"/>
      <c r="DM3269" s="42"/>
      <c r="DN3269" s="42"/>
      <c r="DO3269" s="42"/>
      <c r="DP3269" s="42"/>
      <c r="DQ3269" s="42"/>
      <c r="DR3269" s="42"/>
      <c r="DS3269" s="42"/>
      <c r="DT3269" s="42"/>
      <c r="DU3269" s="42"/>
      <c r="DV3269" s="42"/>
      <c r="DW3269" s="42"/>
      <c r="DX3269" s="42"/>
      <c r="DY3269" s="42"/>
      <c r="DZ3269" s="42"/>
      <c r="EA3269" s="42"/>
      <c r="EB3269" s="42"/>
      <c r="EC3269" s="42"/>
      <c r="ED3269" s="42"/>
      <c r="EE3269" s="42"/>
      <c r="EF3269" s="42"/>
      <c r="EG3269" s="42"/>
      <c r="EH3269" s="42"/>
      <c r="EI3269" s="42"/>
      <c r="EJ3269" s="42"/>
      <c r="EK3269" s="42"/>
      <c r="EL3269" s="42"/>
      <c r="EM3269" s="42"/>
      <c r="EN3269" s="42"/>
      <c r="EO3269" s="42"/>
      <c r="EP3269" s="42"/>
      <c r="EQ3269" s="42"/>
      <c r="ER3269" s="42"/>
      <c r="ES3269" s="42"/>
      <c r="ET3269" s="42"/>
      <c r="EU3269" s="42"/>
      <c r="EV3269" s="42"/>
      <c r="EW3269" s="42"/>
      <c r="EX3269" s="42"/>
      <c r="EY3269" s="42"/>
      <c r="EZ3269" s="42"/>
      <c r="FA3269" s="42"/>
      <c r="FB3269" s="42"/>
      <c r="FC3269" s="42"/>
      <c r="FD3269" s="42"/>
      <c r="FE3269" s="42"/>
      <c r="FF3269" s="42"/>
      <c r="FG3269" s="42"/>
      <c r="FH3269" s="42"/>
      <c r="FI3269" s="42"/>
      <c r="FJ3269" s="42"/>
      <c r="FK3269" s="42"/>
      <c r="FL3269" s="42"/>
      <c r="FM3269" s="42"/>
      <c r="FN3269" s="42"/>
      <c r="FO3269" s="42"/>
      <c r="FP3269" s="42"/>
      <c r="FQ3269" s="42"/>
      <c r="FR3269" s="42"/>
      <c r="FS3269" s="42"/>
      <c r="FT3269" s="42"/>
      <c r="FU3269" s="42"/>
      <c r="FV3269" s="42"/>
      <c r="FW3269" s="42"/>
      <c r="FX3269" s="42"/>
      <c r="FY3269" s="42"/>
      <c r="FZ3269" s="42"/>
      <c r="GA3269" s="42"/>
      <c r="GB3269" s="42"/>
      <c r="GC3269" s="42"/>
      <c r="GD3269" s="42"/>
      <c r="GE3269" s="42"/>
      <c r="GF3269" s="42"/>
      <c r="GG3269" s="42"/>
      <c r="GH3269" s="42"/>
      <c r="GI3269" s="42"/>
      <c r="GJ3269" s="42"/>
      <c r="GK3269" s="42"/>
      <c r="GL3269" s="42"/>
      <c r="GM3269" s="42"/>
      <c r="GN3269" s="42"/>
      <c r="GO3269" s="42"/>
      <c r="GP3269" s="42"/>
      <c r="GQ3269" s="42"/>
      <c r="GR3269" s="42"/>
      <c r="GS3269" s="42"/>
      <c r="GT3269" s="42"/>
      <c r="GU3269" s="42"/>
      <c r="GV3269" s="42"/>
      <c r="GW3269" s="42"/>
      <c r="GX3269" s="42"/>
      <c r="GY3269" s="42"/>
      <c r="GZ3269" s="1"/>
      <c r="HA3269" s="1"/>
      <c r="HB3269" s="1"/>
      <c r="HC3269" s="1"/>
      <c r="HD3269" s="1"/>
      <c r="HE3269" s="1"/>
      <c r="HF3269" s="1"/>
      <c r="HG3269" s="1"/>
      <c r="HH3269" s="1"/>
      <c r="HI3269" s="1"/>
      <c r="HJ3269" s="1"/>
      <c r="HK3269" s="1"/>
      <c r="HL3269" s="1"/>
      <c r="HM3269" s="1"/>
      <c r="HN3269" s="1"/>
      <c r="HO3269" s="1"/>
      <c r="HP3269" s="1"/>
      <c r="HQ3269" s="1"/>
      <c r="HR3269" s="1"/>
      <c r="HS3269" s="1"/>
      <c r="HT3269" s="1"/>
      <c r="HU3269" s="1"/>
      <c r="HV3269" s="1"/>
      <c r="HW3269" s="1"/>
      <c r="HX3269" s="1"/>
      <c r="HY3269" s="1"/>
      <c r="HZ3269" s="1"/>
      <c r="IA3269" s="1"/>
      <c r="IB3269" s="1"/>
      <c r="IC3269" s="1"/>
      <c r="ID3269" s="1"/>
    </row>
    <row r="3270" s="2" customFormat="1" customHeight="1" spans="1:238">
      <c r="A3270" s="8">
        <v>3269</v>
      </c>
      <c r="B3270" s="64" t="s">
        <v>3878</v>
      </c>
      <c r="C3270" s="64" t="s">
        <v>18</v>
      </c>
      <c r="D3270" s="66" t="s">
        <v>51</v>
      </c>
      <c r="E3270" s="64" t="s">
        <v>130</v>
      </c>
      <c r="F3270" s="64">
        <v>1</v>
      </c>
      <c r="G3270" s="10">
        <v>280</v>
      </c>
      <c r="H3270" s="8">
        <f t="shared" si="102"/>
        <v>280</v>
      </c>
      <c r="I3270" s="30"/>
      <c r="J3270" s="8">
        <f t="shared" si="103"/>
        <v>280</v>
      </c>
      <c r="K3270" s="86"/>
      <c r="L3270" s="86"/>
      <c r="M3270" s="86"/>
      <c r="N3270" s="86"/>
      <c r="O3270" s="87"/>
      <c r="P3270" s="46" t="s">
        <v>2135</v>
      </c>
      <c r="Q3270" s="8" t="s">
        <v>3699</v>
      </c>
      <c r="R3270" s="42"/>
      <c r="S3270" s="42"/>
      <c r="T3270" s="42"/>
      <c r="U3270" s="42"/>
      <c r="V3270" s="42"/>
      <c r="W3270" s="42"/>
      <c r="X3270" s="42"/>
      <c r="Y3270" s="42"/>
      <c r="Z3270" s="42"/>
      <c r="AA3270" s="42"/>
      <c r="AB3270" s="42"/>
      <c r="AC3270" s="42"/>
      <c r="AD3270" s="42"/>
      <c r="AE3270" s="42"/>
      <c r="AF3270" s="42"/>
      <c r="AG3270" s="42"/>
      <c r="AH3270" s="42"/>
      <c r="AI3270" s="42"/>
      <c r="AJ3270" s="42"/>
      <c r="AK3270" s="42"/>
      <c r="AL3270" s="42"/>
      <c r="AM3270" s="42"/>
      <c r="AN3270" s="42"/>
      <c r="AO3270" s="42"/>
      <c r="AP3270" s="42"/>
      <c r="AQ3270" s="42"/>
      <c r="AR3270" s="42"/>
      <c r="AS3270" s="42"/>
      <c r="AT3270" s="42"/>
      <c r="AU3270" s="42"/>
      <c r="AV3270" s="42"/>
      <c r="AW3270" s="42"/>
      <c r="AX3270" s="42"/>
      <c r="AY3270" s="42"/>
      <c r="AZ3270" s="42"/>
      <c r="BA3270" s="42"/>
      <c r="BB3270" s="42"/>
      <c r="BC3270" s="42"/>
      <c r="BD3270" s="42"/>
      <c r="BE3270" s="42"/>
      <c r="BF3270" s="42"/>
      <c r="BG3270" s="42"/>
      <c r="BH3270" s="42"/>
      <c r="BI3270" s="42"/>
      <c r="BJ3270" s="42"/>
      <c r="BK3270" s="42"/>
      <c r="BL3270" s="42"/>
      <c r="BM3270" s="42"/>
      <c r="BN3270" s="42"/>
      <c r="BO3270" s="42"/>
      <c r="BP3270" s="42"/>
      <c r="BQ3270" s="42"/>
      <c r="BR3270" s="42"/>
      <c r="BS3270" s="42"/>
      <c r="BT3270" s="42"/>
      <c r="BU3270" s="42"/>
      <c r="BV3270" s="42"/>
      <c r="BW3270" s="42"/>
      <c r="BX3270" s="42"/>
      <c r="BY3270" s="42"/>
      <c r="BZ3270" s="42"/>
      <c r="CA3270" s="42"/>
      <c r="CB3270" s="42"/>
      <c r="CC3270" s="42"/>
      <c r="CD3270" s="42"/>
      <c r="CE3270" s="42"/>
      <c r="CF3270" s="42"/>
      <c r="CG3270" s="42"/>
      <c r="CH3270" s="42"/>
      <c r="CI3270" s="42"/>
      <c r="CJ3270" s="42"/>
      <c r="CK3270" s="42"/>
      <c r="CL3270" s="42"/>
      <c r="CM3270" s="42"/>
      <c r="CN3270" s="42"/>
      <c r="CO3270" s="42"/>
      <c r="CP3270" s="42"/>
      <c r="CQ3270" s="42"/>
      <c r="CR3270" s="42"/>
      <c r="CS3270" s="42"/>
      <c r="CT3270" s="42"/>
      <c r="CU3270" s="42"/>
      <c r="CV3270" s="42"/>
      <c r="CW3270" s="42"/>
      <c r="CX3270" s="42"/>
      <c r="CY3270" s="42"/>
      <c r="CZ3270" s="42"/>
      <c r="DA3270" s="42"/>
      <c r="DB3270" s="42"/>
      <c r="DC3270" s="42"/>
      <c r="DD3270" s="42"/>
      <c r="DE3270" s="42"/>
      <c r="DF3270" s="42"/>
      <c r="DG3270" s="42"/>
      <c r="DH3270" s="42"/>
      <c r="DI3270" s="42"/>
      <c r="DJ3270" s="42"/>
      <c r="DK3270" s="42"/>
      <c r="DL3270" s="42"/>
      <c r="DM3270" s="42"/>
      <c r="DN3270" s="42"/>
      <c r="DO3270" s="42"/>
      <c r="DP3270" s="42"/>
      <c r="DQ3270" s="42"/>
      <c r="DR3270" s="42"/>
      <c r="DS3270" s="42"/>
      <c r="DT3270" s="42"/>
      <c r="DU3270" s="42"/>
      <c r="DV3270" s="42"/>
      <c r="DW3270" s="42"/>
      <c r="DX3270" s="42"/>
      <c r="DY3270" s="42"/>
      <c r="DZ3270" s="42"/>
      <c r="EA3270" s="42"/>
      <c r="EB3270" s="42"/>
      <c r="EC3270" s="42"/>
      <c r="ED3270" s="42"/>
      <c r="EE3270" s="42"/>
      <c r="EF3270" s="42"/>
      <c r="EG3270" s="42"/>
      <c r="EH3270" s="42"/>
      <c r="EI3270" s="42"/>
      <c r="EJ3270" s="42"/>
      <c r="EK3270" s="42"/>
      <c r="EL3270" s="42"/>
      <c r="EM3270" s="42"/>
      <c r="EN3270" s="42"/>
      <c r="EO3270" s="42"/>
      <c r="EP3270" s="42"/>
      <c r="EQ3270" s="42"/>
      <c r="ER3270" s="42"/>
      <c r="ES3270" s="42"/>
      <c r="ET3270" s="42"/>
      <c r="EU3270" s="42"/>
      <c r="EV3270" s="42"/>
      <c r="EW3270" s="42"/>
      <c r="EX3270" s="42"/>
      <c r="EY3270" s="42"/>
      <c r="EZ3270" s="42"/>
      <c r="FA3270" s="42"/>
      <c r="FB3270" s="42"/>
      <c r="FC3270" s="42"/>
      <c r="FD3270" s="42"/>
      <c r="FE3270" s="42"/>
      <c r="FF3270" s="42"/>
      <c r="FG3270" s="42"/>
      <c r="FH3270" s="42"/>
      <c r="FI3270" s="42"/>
      <c r="FJ3270" s="42"/>
      <c r="FK3270" s="42"/>
      <c r="FL3270" s="42"/>
      <c r="FM3270" s="42"/>
      <c r="FN3270" s="42"/>
      <c r="FO3270" s="42"/>
      <c r="FP3270" s="42"/>
      <c r="FQ3270" s="42"/>
      <c r="FR3270" s="42"/>
      <c r="FS3270" s="42"/>
      <c r="FT3270" s="42"/>
      <c r="FU3270" s="42"/>
      <c r="FV3270" s="42"/>
      <c r="FW3270" s="42"/>
      <c r="FX3270" s="42"/>
      <c r="FY3270" s="42"/>
      <c r="FZ3270" s="42"/>
      <c r="GA3270" s="42"/>
      <c r="GB3270" s="42"/>
      <c r="GC3270" s="42"/>
      <c r="GD3270" s="42"/>
      <c r="GE3270" s="42"/>
      <c r="GF3270" s="42"/>
      <c r="GG3270" s="42"/>
      <c r="GH3270" s="42"/>
      <c r="GI3270" s="42"/>
      <c r="GJ3270" s="42"/>
      <c r="GK3270" s="42"/>
      <c r="GL3270" s="42"/>
      <c r="GM3270" s="42"/>
      <c r="GN3270" s="42"/>
      <c r="GO3270" s="42"/>
      <c r="GP3270" s="42"/>
      <c r="GQ3270" s="42"/>
      <c r="GR3270" s="42"/>
      <c r="GS3270" s="42"/>
      <c r="GT3270" s="42"/>
      <c r="GU3270" s="42"/>
      <c r="GV3270" s="42"/>
      <c r="GW3270" s="42"/>
      <c r="GX3270" s="42"/>
      <c r="GY3270" s="42"/>
      <c r="GZ3270" s="1"/>
      <c r="HA3270" s="1"/>
      <c r="HB3270" s="1"/>
      <c r="HC3270" s="1"/>
      <c r="HD3270" s="1"/>
      <c r="HE3270" s="1"/>
      <c r="HF3270" s="1"/>
      <c r="HG3270" s="1"/>
      <c r="HH3270" s="1"/>
      <c r="HI3270" s="1"/>
      <c r="HJ3270" s="1"/>
      <c r="HK3270" s="1"/>
      <c r="HL3270" s="1"/>
      <c r="HM3270" s="1"/>
      <c r="HN3270" s="1"/>
      <c r="HO3270" s="1"/>
      <c r="HP3270" s="1"/>
      <c r="HQ3270" s="1"/>
      <c r="HR3270" s="1"/>
      <c r="HS3270" s="1"/>
      <c r="HT3270" s="1"/>
      <c r="HU3270" s="1"/>
      <c r="HV3270" s="1"/>
      <c r="HW3270" s="1"/>
      <c r="HX3270" s="1"/>
      <c r="HY3270" s="1"/>
      <c r="HZ3270" s="1"/>
      <c r="IA3270" s="1"/>
      <c r="IB3270" s="1"/>
      <c r="IC3270" s="1"/>
      <c r="ID3270" s="1"/>
    </row>
    <row r="3271" s="1" customFormat="1" customHeight="1" spans="1:17">
      <c r="A3271" s="8">
        <v>3270</v>
      </c>
      <c r="B3271" s="8" t="s">
        <v>3879</v>
      </c>
      <c r="C3271" s="8" t="s">
        <v>32</v>
      </c>
      <c r="D3271" s="8" t="s">
        <v>84</v>
      </c>
      <c r="E3271" s="8" t="s">
        <v>20</v>
      </c>
      <c r="F3271" s="8">
        <v>1</v>
      </c>
      <c r="G3271" s="8">
        <v>340</v>
      </c>
      <c r="H3271" s="8">
        <f t="shared" si="102"/>
        <v>340</v>
      </c>
      <c r="I3271" s="8"/>
      <c r="J3271" s="8">
        <f t="shared" si="103"/>
        <v>340</v>
      </c>
      <c r="K3271" s="8"/>
      <c r="L3271" s="8"/>
      <c r="M3271" s="8"/>
      <c r="N3271" s="8"/>
      <c r="O3271" s="33"/>
      <c r="P3271" s="8" t="s">
        <v>2135</v>
      </c>
      <c r="Q3271" s="8" t="s">
        <v>3699</v>
      </c>
    </row>
    <row r="3272" s="1" customFormat="1" customHeight="1" spans="1:238">
      <c r="A3272" s="8">
        <v>3271</v>
      </c>
      <c r="B3272" s="47" t="s">
        <v>3880</v>
      </c>
      <c r="C3272" s="47" t="s">
        <v>32</v>
      </c>
      <c r="D3272" s="66" t="s">
        <v>29</v>
      </c>
      <c r="E3272" s="47" t="s">
        <v>130</v>
      </c>
      <c r="F3272" s="47">
        <v>1</v>
      </c>
      <c r="G3272" s="10">
        <v>280</v>
      </c>
      <c r="H3272" s="8">
        <f t="shared" si="102"/>
        <v>280</v>
      </c>
      <c r="I3272" s="30"/>
      <c r="J3272" s="8">
        <f t="shared" si="103"/>
        <v>280</v>
      </c>
      <c r="K3272" s="71"/>
      <c r="L3272" s="71"/>
      <c r="M3272" s="71"/>
      <c r="N3272" s="71"/>
      <c r="O3272" s="123"/>
      <c r="P3272" s="46" t="s">
        <v>2135</v>
      </c>
      <c r="Q3272" s="8" t="s">
        <v>3699</v>
      </c>
      <c r="R3272" s="42"/>
      <c r="S3272" s="42"/>
      <c r="T3272" s="42"/>
      <c r="U3272" s="42"/>
      <c r="V3272" s="42"/>
      <c r="W3272" s="42"/>
      <c r="X3272" s="42"/>
      <c r="Y3272" s="42"/>
      <c r="Z3272" s="42"/>
      <c r="AA3272" s="42"/>
      <c r="AB3272" s="42"/>
      <c r="AC3272" s="42"/>
      <c r="AD3272" s="42"/>
      <c r="AE3272" s="42"/>
      <c r="AF3272" s="42"/>
      <c r="AG3272" s="42"/>
      <c r="AH3272" s="42"/>
      <c r="AI3272" s="42"/>
      <c r="AJ3272" s="42"/>
      <c r="AK3272" s="42"/>
      <c r="AL3272" s="42"/>
      <c r="AM3272" s="42"/>
      <c r="AN3272" s="42"/>
      <c r="AO3272" s="42"/>
      <c r="AP3272" s="42"/>
      <c r="AQ3272" s="42"/>
      <c r="AR3272" s="42"/>
      <c r="AS3272" s="42"/>
      <c r="AT3272" s="42"/>
      <c r="AU3272" s="42"/>
      <c r="AV3272" s="42"/>
      <c r="AW3272" s="42"/>
      <c r="AX3272" s="42"/>
      <c r="AY3272" s="42"/>
      <c r="AZ3272" s="42"/>
      <c r="BA3272" s="42"/>
      <c r="BB3272" s="42"/>
      <c r="BC3272" s="42"/>
      <c r="BD3272" s="42"/>
      <c r="BE3272" s="42"/>
      <c r="BF3272" s="42"/>
      <c r="BG3272" s="42"/>
      <c r="BH3272" s="42"/>
      <c r="BI3272" s="42"/>
      <c r="BJ3272" s="42"/>
      <c r="BK3272" s="42"/>
      <c r="BL3272" s="42"/>
      <c r="BM3272" s="42"/>
      <c r="BN3272" s="42"/>
      <c r="BO3272" s="42"/>
      <c r="BP3272" s="42"/>
      <c r="BQ3272" s="42"/>
      <c r="BR3272" s="42"/>
      <c r="BS3272" s="42"/>
      <c r="BT3272" s="42"/>
      <c r="BU3272" s="42"/>
      <c r="BV3272" s="42"/>
      <c r="BW3272" s="42"/>
      <c r="BX3272" s="42"/>
      <c r="BY3272" s="42"/>
      <c r="BZ3272" s="42"/>
      <c r="CA3272" s="42"/>
      <c r="CB3272" s="42"/>
      <c r="CC3272" s="42"/>
      <c r="CD3272" s="42"/>
      <c r="CE3272" s="42"/>
      <c r="CF3272" s="42"/>
      <c r="CG3272" s="42"/>
      <c r="CH3272" s="42"/>
      <c r="CI3272" s="42"/>
      <c r="CJ3272" s="42"/>
      <c r="CK3272" s="42"/>
      <c r="CL3272" s="42"/>
      <c r="CM3272" s="42"/>
      <c r="CN3272" s="42"/>
      <c r="CO3272" s="42"/>
      <c r="CP3272" s="42"/>
      <c r="CQ3272" s="42"/>
      <c r="CR3272" s="42"/>
      <c r="CS3272" s="42"/>
      <c r="CT3272" s="42"/>
      <c r="CU3272" s="42"/>
      <c r="CV3272" s="42"/>
      <c r="CW3272" s="42"/>
      <c r="CX3272" s="42"/>
      <c r="CY3272" s="42"/>
      <c r="CZ3272" s="42"/>
      <c r="DA3272" s="42"/>
      <c r="DB3272" s="42"/>
      <c r="DC3272" s="42"/>
      <c r="DD3272" s="42"/>
      <c r="DE3272" s="42"/>
      <c r="DF3272" s="42"/>
      <c r="DG3272" s="42"/>
      <c r="DH3272" s="42"/>
      <c r="DI3272" s="42"/>
      <c r="DJ3272" s="42"/>
      <c r="DK3272" s="42"/>
      <c r="DL3272" s="42"/>
      <c r="DM3272" s="42"/>
      <c r="DN3272" s="42"/>
      <c r="DO3272" s="42"/>
      <c r="DP3272" s="42"/>
      <c r="DQ3272" s="42"/>
      <c r="DR3272" s="42"/>
      <c r="DS3272" s="42"/>
      <c r="DT3272" s="42"/>
      <c r="DU3272" s="42"/>
      <c r="DV3272" s="42"/>
      <c r="DW3272" s="42"/>
      <c r="DX3272" s="42"/>
      <c r="DY3272" s="42"/>
      <c r="DZ3272" s="42"/>
      <c r="EA3272" s="42"/>
      <c r="EB3272" s="42"/>
      <c r="EC3272" s="42"/>
      <c r="ED3272" s="42"/>
      <c r="EE3272" s="42"/>
      <c r="EF3272" s="42"/>
      <c r="EG3272" s="42"/>
      <c r="EH3272" s="42"/>
      <c r="EI3272" s="42"/>
      <c r="EJ3272" s="42"/>
      <c r="EK3272" s="42"/>
      <c r="EL3272" s="42"/>
      <c r="EM3272" s="42"/>
      <c r="EN3272" s="42"/>
      <c r="EO3272" s="42"/>
      <c r="EP3272" s="42"/>
      <c r="EQ3272" s="42"/>
      <c r="ER3272" s="42"/>
      <c r="ES3272" s="42"/>
      <c r="ET3272" s="42"/>
      <c r="EU3272" s="42"/>
      <c r="EV3272" s="42"/>
      <c r="EW3272" s="42"/>
      <c r="EX3272" s="42"/>
      <c r="EY3272" s="42"/>
      <c r="EZ3272" s="42"/>
      <c r="FA3272" s="42"/>
      <c r="FB3272" s="42"/>
      <c r="FC3272" s="42"/>
      <c r="FD3272" s="42"/>
      <c r="FE3272" s="42"/>
      <c r="FF3272" s="42"/>
      <c r="FG3272" s="42"/>
      <c r="FH3272" s="42"/>
      <c r="FI3272" s="42"/>
      <c r="FJ3272" s="42"/>
      <c r="FK3272" s="42"/>
      <c r="FL3272" s="42"/>
      <c r="FM3272" s="42"/>
      <c r="FN3272" s="42"/>
      <c r="FO3272" s="42"/>
      <c r="FP3272" s="42"/>
      <c r="FQ3272" s="42"/>
      <c r="FR3272" s="42"/>
      <c r="FS3272" s="42"/>
      <c r="FT3272" s="42"/>
      <c r="FU3272" s="42"/>
      <c r="FV3272" s="42"/>
      <c r="FW3272" s="42"/>
      <c r="FX3272" s="42"/>
      <c r="FY3272" s="42"/>
      <c r="FZ3272" s="42"/>
      <c r="GA3272" s="42"/>
      <c r="GB3272" s="42"/>
      <c r="GC3272" s="42"/>
      <c r="GD3272" s="42"/>
      <c r="GE3272" s="42"/>
      <c r="GF3272" s="42"/>
      <c r="GG3272" s="42"/>
      <c r="GH3272" s="42"/>
      <c r="GI3272" s="42"/>
      <c r="GJ3272" s="42"/>
      <c r="GK3272" s="42"/>
      <c r="GL3272" s="42"/>
      <c r="GM3272" s="42"/>
      <c r="GN3272" s="42"/>
      <c r="GO3272" s="42"/>
      <c r="GP3272" s="42"/>
      <c r="GQ3272" s="42"/>
      <c r="GR3272" s="42"/>
      <c r="GS3272" s="42"/>
      <c r="GT3272" s="42"/>
      <c r="GU3272" s="42"/>
      <c r="GV3272" s="42"/>
      <c r="GW3272" s="42"/>
      <c r="GX3272" s="42"/>
      <c r="GY3272" s="42"/>
      <c r="ID3272" s="3"/>
    </row>
    <row r="3273" s="1" customFormat="1" customHeight="1" spans="1:207">
      <c r="A3273" s="8">
        <v>3272</v>
      </c>
      <c r="B3273" s="8" t="s">
        <v>3881</v>
      </c>
      <c r="C3273" s="8" t="s">
        <v>32</v>
      </c>
      <c r="D3273" s="8" t="s">
        <v>29</v>
      </c>
      <c r="E3273" s="8" t="s">
        <v>130</v>
      </c>
      <c r="F3273" s="8">
        <v>1</v>
      </c>
      <c r="G3273" s="10">
        <v>280</v>
      </c>
      <c r="H3273" s="8">
        <f t="shared" si="102"/>
        <v>280</v>
      </c>
      <c r="I3273" s="8"/>
      <c r="J3273" s="8">
        <f t="shared" si="103"/>
        <v>280</v>
      </c>
      <c r="K3273" s="8"/>
      <c r="L3273" s="8"/>
      <c r="M3273" s="8"/>
      <c r="N3273" s="8"/>
      <c r="O3273" s="8"/>
      <c r="P3273" s="46" t="s">
        <v>2135</v>
      </c>
      <c r="Q3273" s="8" t="s">
        <v>3699</v>
      </c>
      <c r="R3273" s="42"/>
      <c r="S3273" s="42"/>
      <c r="T3273" s="42"/>
      <c r="U3273" s="42"/>
      <c r="V3273" s="42"/>
      <c r="W3273" s="42"/>
      <c r="X3273" s="42"/>
      <c r="Y3273" s="42"/>
      <c r="Z3273" s="42"/>
      <c r="AA3273" s="42"/>
      <c r="AB3273" s="42"/>
      <c r="AC3273" s="42"/>
      <c r="AD3273" s="42"/>
      <c r="AE3273" s="42"/>
      <c r="AF3273" s="42"/>
      <c r="AG3273" s="42"/>
      <c r="AH3273" s="42"/>
      <c r="AI3273" s="42"/>
      <c r="AJ3273" s="42"/>
      <c r="AK3273" s="42"/>
      <c r="AL3273" s="42"/>
      <c r="AM3273" s="42"/>
      <c r="AN3273" s="42"/>
      <c r="AO3273" s="42"/>
      <c r="AP3273" s="42"/>
      <c r="AQ3273" s="42"/>
      <c r="AR3273" s="42"/>
      <c r="AS3273" s="42"/>
      <c r="AT3273" s="42"/>
      <c r="AU3273" s="42"/>
      <c r="AV3273" s="42"/>
      <c r="AW3273" s="42"/>
      <c r="AX3273" s="42"/>
      <c r="AY3273" s="42"/>
      <c r="AZ3273" s="42"/>
      <c r="BA3273" s="42"/>
      <c r="BB3273" s="42"/>
      <c r="BC3273" s="42"/>
      <c r="BD3273" s="42"/>
      <c r="BE3273" s="42"/>
      <c r="BF3273" s="42"/>
      <c r="BG3273" s="42"/>
      <c r="BH3273" s="42"/>
      <c r="BI3273" s="42"/>
      <c r="BJ3273" s="42"/>
      <c r="BK3273" s="42"/>
      <c r="BL3273" s="42"/>
      <c r="BM3273" s="42"/>
      <c r="BN3273" s="42"/>
      <c r="BO3273" s="42"/>
      <c r="BP3273" s="42"/>
      <c r="BQ3273" s="42"/>
      <c r="BR3273" s="42"/>
      <c r="BS3273" s="42"/>
      <c r="BT3273" s="42"/>
      <c r="BU3273" s="42"/>
      <c r="BV3273" s="42"/>
      <c r="BW3273" s="42"/>
      <c r="BX3273" s="42"/>
      <c r="BY3273" s="42"/>
      <c r="BZ3273" s="42"/>
      <c r="CA3273" s="42"/>
      <c r="CB3273" s="42"/>
      <c r="CC3273" s="42"/>
      <c r="CD3273" s="42"/>
      <c r="CE3273" s="42"/>
      <c r="CF3273" s="42"/>
      <c r="CG3273" s="42"/>
      <c r="CH3273" s="42"/>
      <c r="CI3273" s="42"/>
      <c r="CJ3273" s="42"/>
      <c r="CK3273" s="42"/>
      <c r="CL3273" s="42"/>
      <c r="CM3273" s="42"/>
      <c r="CN3273" s="42"/>
      <c r="CO3273" s="42"/>
      <c r="CP3273" s="42"/>
      <c r="CQ3273" s="42"/>
      <c r="CR3273" s="42"/>
      <c r="CS3273" s="42"/>
      <c r="CT3273" s="42"/>
      <c r="CU3273" s="42"/>
      <c r="CV3273" s="42"/>
      <c r="CW3273" s="42"/>
      <c r="CX3273" s="42"/>
      <c r="CY3273" s="42"/>
      <c r="CZ3273" s="42"/>
      <c r="DA3273" s="42"/>
      <c r="DB3273" s="42"/>
      <c r="DC3273" s="42"/>
      <c r="DD3273" s="42"/>
      <c r="DE3273" s="42"/>
      <c r="DF3273" s="42"/>
      <c r="DG3273" s="42"/>
      <c r="DH3273" s="42"/>
      <c r="DI3273" s="42"/>
      <c r="DJ3273" s="42"/>
      <c r="DK3273" s="42"/>
      <c r="DL3273" s="42"/>
      <c r="DM3273" s="42"/>
      <c r="DN3273" s="42"/>
      <c r="DO3273" s="42"/>
      <c r="DP3273" s="42"/>
      <c r="DQ3273" s="42"/>
      <c r="DR3273" s="42"/>
      <c r="DS3273" s="42"/>
      <c r="DT3273" s="42"/>
      <c r="DU3273" s="42"/>
      <c r="DV3273" s="42"/>
      <c r="DW3273" s="42"/>
      <c r="DX3273" s="42"/>
      <c r="DY3273" s="42"/>
      <c r="DZ3273" s="42"/>
      <c r="EA3273" s="42"/>
      <c r="EB3273" s="42"/>
      <c r="EC3273" s="42"/>
      <c r="ED3273" s="42"/>
      <c r="EE3273" s="42"/>
      <c r="EF3273" s="42"/>
      <c r="EG3273" s="42"/>
      <c r="EH3273" s="42"/>
      <c r="EI3273" s="42"/>
      <c r="EJ3273" s="42"/>
      <c r="EK3273" s="42"/>
      <c r="EL3273" s="42"/>
      <c r="EM3273" s="42"/>
      <c r="EN3273" s="42"/>
      <c r="EO3273" s="42"/>
      <c r="EP3273" s="42"/>
      <c r="EQ3273" s="42"/>
      <c r="ER3273" s="42"/>
      <c r="ES3273" s="42"/>
      <c r="ET3273" s="42"/>
      <c r="EU3273" s="42"/>
      <c r="EV3273" s="42"/>
      <c r="EW3273" s="42"/>
      <c r="EX3273" s="42"/>
      <c r="EY3273" s="42"/>
      <c r="EZ3273" s="42"/>
      <c r="FA3273" s="42"/>
      <c r="FB3273" s="42"/>
      <c r="FC3273" s="42"/>
      <c r="FD3273" s="42"/>
      <c r="FE3273" s="42"/>
      <c r="FF3273" s="42"/>
      <c r="FG3273" s="42"/>
      <c r="FH3273" s="42"/>
      <c r="FI3273" s="42"/>
      <c r="FJ3273" s="42"/>
      <c r="FK3273" s="42"/>
      <c r="FL3273" s="42"/>
      <c r="FM3273" s="42"/>
      <c r="FN3273" s="42"/>
      <c r="FO3273" s="42"/>
      <c r="FP3273" s="42"/>
      <c r="FQ3273" s="42"/>
      <c r="FR3273" s="42"/>
      <c r="FS3273" s="42"/>
      <c r="FT3273" s="42"/>
      <c r="FU3273" s="42"/>
      <c r="FV3273" s="42"/>
      <c r="FW3273" s="42"/>
      <c r="FX3273" s="42"/>
      <c r="FY3273" s="42"/>
      <c r="FZ3273" s="42"/>
      <c r="GA3273" s="42"/>
      <c r="GB3273" s="42"/>
      <c r="GC3273" s="42"/>
      <c r="GD3273" s="42"/>
      <c r="GE3273" s="42"/>
      <c r="GF3273" s="42"/>
      <c r="GG3273" s="42"/>
      <c r="GH3273" s="42"/>
      <c r="GI3273" s="42"/>
      <c r="GJ3273" s="42"/>
      <c r="GK3273" s="42"/>
      <c r="GL3273" s="42"/>
      <c r="GM3273" s="42"/>
      <c r="GN3273" s="42"/>
      <c r="GO3273" s="42"/>
      <c r="GP3273" s="42"/>
      <c r="GQ3273" s="42"/>
      <c r="GR3273" s="42"/>
      <c r="GS3273" s="42"/>
      <c r="GT3273" s="42"/>
      <c r="GU3273" s="42"/>
      <c r="GV3273" s="42"/>
      <c r="GW3273" s="42"/>
      <c r="GX3273" s="42"/>
      <c r="GY3273" s="42"/>
    </row>
    <row r="3274" s="1" customFormat="1" customHeight="1" spans="1:17">
      <c r="A3274" s="8">
        <v>3273</v>
      </c>
      <c r="B3274" s="8" t="s">
        <v>3882</v>
      </c>
      <c r="C3274" s="8" t="s">
        <v>32</v>
      </c>
      <c r="D3274" s="8" t="s">
        <v>29</v>
      </c>
      <c r="E3274" s="8" t="s">
        <v>38</v>
      </c>
      <c r="F3274" s="30">
        <v>1</v>
      </c>
      <c r="G3274" s="11">
        <v>400</v>
      </c>
      <c r="H3274" s="8">
        <f t="shared" si="102"/>
        <v>400</v>
      </c>
      <c r="I3274" s="8"/>
      <c r="J3274" s="8">
        <f t="shared" si="103"/>
        <v>400</v>
      </c>
      <c r="K3274" s="8"/>
      <c r="L3274" s="8"/>
      <c r="M3274" s="8"/>
      <c r="N3274" s="8"/>
      <c r="O3274" s="33"/>
      <c r="P3274" s="7" t="s">
        <v>2135</v>
      </c>
      <c r="Q3274" s="8" t="s">
        <v>3699</v>
      </c>
    </row>
    <row r="3275" customFormat="1" customHeight="1" spans="1:238">
      <c r="A3275" s="8">
        <v>3274</v>
      </c>
      <c r="B3275" s="64" t="s">
        <v>3883</v>
      </c>
      <c r="C3275" s="64" t="s">
        <v>32</v>
      </c>
      <c r="D3275" s="66" t="s">
        <v>51</v>
      </c>
      <c r="E3275" s="64" t="s">
        <v>130</v>
      </c>
      <c r="F3275" s="64">
        <v>1</v>
      </c>
      <c r="G3275" s="10">
        <v>280</v>
      </c>
      <c r="H3275" s="8">
        <f t="shared" si="102"/>
        <v>280</v>
      </c>
      <c r="I3275" s="8"/>
      <c r="J3275" s="8">
        <f t="shared" si="103"/>
        <v>280</v>
      </c>
      <c r="K3275" s="86"/>
      <c r="L3275" s="86"/>
      <c r="M3275" s="86"/>
      <c r="N3275" s="86"/>
      <c r="O3275" s="87"/>
      <c r="P3275" s="46" t="s">
        <v>2135</v>
      </c>
      <c r="Q3275" s="8" t="s">
        <v>3699</v>
      </c>
      <c r="R3275" s="42"/>
      <c r="S3275" s="42"/>
      <c r="T3275" s="42"/>
      <c r="U3275" s="42"/>
      <c r="V3275" s="42"/>
      <c r="W3275" s="42"/>
      <c r="X3275" s="42"/>
      <c r="Y3275" s="42"/>
      <c r="Z3275" s="42"/>
      <c r="AA3275" s="42"/>
      <c r="AB3275" s="42"/>
      <c r="AC3275" s="42"/>
      <c r="AD3275" s="42"/>
      <c r="AE3275" s="42"/>
      <c r="AF3275" s="42"/>
      <c r="AG3275" s="42"/>
      <c r="AH3275" s="42"/>
      <c r="AI3275" s="42"/>
      <c r="AJ3275" s="42"/>
      <c r="AK3275" s="42"/>
      <c r="AL3275" s="42"/>
      <c r="AM3275" s="42"/>
      <c r="AN3275" s="42"/>
      <c r="AO3275" s="42"/>
      <c r="AP3275" s="42"/>
      <c r="AQ3275" s="42"/>
      <c r="AR3275" s="42"/>
      <c r="AS3275" s="42"/>
      <c r="AT3275" s="42"/>
      <c r="AU3275" s="42"/>
      <c r="AV3275" s="42"/>
      <c r="AW3275" s="42"/>
      <c r="AX3275" s="42"/>
      <c r="AY3275" s="42"/>
      <c r="AZ3275" s="42"/>
      <c r="BA3275" s="42"/>
      <c r="BB3275" s="42"/>
      <c r="BC3275" s="42"/>
      <c r="BD3275" s="42"/>
      <c r="BE3275" s="42"/>
      <c r="BF3275" s="42"/>
      <c r="BG3275" s="42"/>
      <c r="BH3275" s="42"/>
      <c r="BI3275" s="42"/>
      <c r="BJ3275" s="42"/>
      <c r="BK3275" s="42"/>
      <c r="BL3275" s="42"/>
      <c r="BM3275" s="42"/>
      <c r="BN3275" s="42"/>
      <c r="BO3275" s="42"/>
      <c r="BP3275" s="42"/>
      <c r="BQ3275" s="42"/>
      <c r="BR3275" s="42"/>
      <c r="BS3275" s="42"/>
      <c r="BT3275" s="42"/>
      <c r="BU3275" s="42"/>
      <c r="BV3275" s="42"/>
      <c r="BW3275" s="42"/>
      <c r="BX3275" s="42"/>
      <c r="BY3275" s="42"/>
      <c r="BZ3275" s="42"/>
      <c r="CA3275" s="42"/>
      <c r="CB3275" s="42"/>
      <c r="CC3275" s="42"/>
      <c r="CD3275" s="42"/>
      <c r="CE3275" s="42"/>
      <c r="CF3275" s="42"/>
      <c r="CG3275" s="42"/>
      <c r="CH3275" s="42"/>
      <c r="CI3275" s="42"/>
      <c r="CJ3275" s="42"/>
      <c r="CK3275" s="42"/>
      <c r="CL3275" s="42"/>
      <c r="CM3275" s="42"/>
      <c r="CN3275" s="42"/>
      <c r="CO3275" s="42"/>
      <c r="CP3275" s="42"/>
      <c r="CQ3275" s="42"/>
      <c r="CR3275" s="42"/>
      <c r="CS3275" s="42"/>
      <c r="CT3275" s="42"/>
      <c r="CU3275" s="42"/>
      <c r="CV3275" s="42"/>
      <c r="CW3275" s="42"/>
      <c r="CX3275" s="42"/>
      <c r="CY3275" s="42"/>
      <c r="CZ3275" s="42"/>
      <c r="DA3275" s="42"/>
      <c r="DB3275" s="42"/>
      <c r="DC3275" s="42"/>
      <c r="DD3275" s="42"/>
      <c r="DE3275" s="42"/>
      <c r="DF3275" s="42"/>
      <c r="DG3275" s="42"/>
      <c r="DH3275" s="42"/>
      <c r="DI3275" s="42"/>
      <c r="DJ3275" s="42"/>
      <c r="DK3275" s="42"/>
      <c r="DL3275" s="42"/>
      <c r="DM3275" s="42"/>
      <c r="DN3275" s="42"/>
      <c r="DO3275" s="42"/>
      <c r="DP3275" s="42"/>
      <c r="DQ3275" s="42"/>
      <c r="DR3275" s="42"/>
      <c r="DS3275" s="42"/>
      <c r="DT3275" s="42"/>
      <c r="DU3275" s="42"/>
      <c r="DV3275" s="42"/>
      <c r="DW3275" s="42"/>
      <c r="DX3275" s="42"/>
      <c r="DY3275" s="42"/>
      <c r="DZ3275" s="42"/>
      <c r="EA3275" s="42"/>
      <c r="EB3275" s="42"/>
      <c r="EC3275" s="42"/>
      <c r="ED3275" s="42"/>
      <c r="EE3275" s="42"/>
      <c r="EF3275" s="42"/>
      <c r="EG3275" s="42"/>
      <c r="EH3275" s="42"/>
      <c r="EI3275" s="42"/>
      <c r="EJ3275" s="42"/>
      <c r="EK3275" s="42"/>
      <c r="EL3275" s="42"/>
      <c r="EM3275" s="42"/>
      <c r="EN3275" s="42"/>
      <c r="EO3275" s="42"/>
      <c r="EP3275" s="42"/>
      <c r="EQ3275" s="42"/>
      <c r="ER3275" s="42"/>
      <c r="ES3275" s="42"/>
      <c r="ET3275" s="42"/>
      <c r="EU3275" s="42"/>
      <c r="EV3275" s="42"/>
      <c r="EW3275" s="42"/>
      <c r="EX3275" s="42"/>
      <c r="EY3275" s="42"/>
      <c r="EZ3275" s="42"/>
      <c r="FA3275" s="42"/>
      <c r="FB3275" s="42"/>
      <c r="FC3275" s="42"/>
      <c r="FD3275" s="42"/>
      <c r="FE3275" s="42"/>
      <c r="FF3275" s="42"/>
      <c r="FG3275" s="42"/>
      <c r="FH3275" s="42"/>
      <c r="FI3275" s="42"/>
      <c r="FJ3275" s="42"/>
      <c r="FK3275" s="42"/>
      <c r="FL3275" s="42"/>
      <c r="FM3275" s="42"/>
      <c r="FN3275" s="42"/>
      <c r="FO3275" s="42"/>
      <c r="FP3275" s="42"/>
      <c r="FQ3275" s="42"/>
      <c r="FR3275" s="42"/>
      <c r="FS3275" s="42"/>
      <c r="FT3275" s="42"/>
      <c r="FU3275" s="42"/>
      <c r="FV3275" s="42"/>
      <c r="FW3275" s="42"/>
      <c r="FX3275" s="42"/>
      <c r="FY3275" s="42"/>
      <c r="FZ3275" s="42"/>
      <c r="GA3275" s="42"/>
      <c r="GB3275" s="42"/>
      <c r="GC3275" s="42"/>
      <c r="GD3275" s="42"/>
      <c r="GE3275" s="42"/>
      <c r="GF3275" s="42"/>
      <c r="GG3275" s="42"/>
      <c r="GH3275" s="42"/>
      <c r="GI3275" s="42"/>
      <c r="GJ3275" s="42"/>
      <c r="GK3275" s="42"/>
      <c r="GL3275" s="42"/>
      <c r="GM3275" s="42"/>
      <c r="GN3275" s="42"/>
      <c r="GO3275" s="42"/>
      <c r="GP3275" s="42"/>
      <c r="GQ3275" s="42"/>
      <c r="GR3275" s="42"/>
      <c r="GS3275" s="42"/>
      <c r="GT3275" s="42"/>
      <c r="GU3275" s="42"/>
      <c r="GV3275" s="42"/>
      <c r="GW3275" s="42"/>
      <c r="GX3275" s="42"/>
      <c r="GY3275" s="42"/>
      <c r="GZ3275" s="1"/>
      <c r="HA3275" s="1"/>
      <c r="HB3275" s="1"/>
      <c r="HC3275" s="1"/>
      <c r="HD3275" s="1"/>
      <c r="HE3275" s="1"/>
      <c r="HF3275" s="1"/>
      <c r="HG3275" s="1"/>
      <c r="HH3275" s="1"/>
      <c r="HI3275" s="1"/>
      <c r="HJ3275" s="1"/>
      <c r="HK3275" s="1"/>
      <c r="HL3275" s="1"/>
      <c r="HM3275" s="1"/>
      <c r="HN3275" s="1"/>
      <c r="HO3275" s="1"/>
      <c r="HP3275" s="1"/>
      <c r="HQ3275" s="1"/>
      <c r="HR3275" s="1"/>
      <c r="HS3275" s="1"/>
      <c r="HT3275" s="1"/>
      <c r="HU3275" s="1"/>
      <c r="HV3275" s="1"/>
      <c r="HW3275" s="1"/>
      <c r="HX3275" s="1"/>
      <c r="HY3275" s="1"/>
      <c r="HZ3275" s="1"/>
      <c r="IA3275" s="1"/>
      <c r="IB3275" s="1"/>
      <c r="IC3275" s="1"/>
      <c r="ID3275" s="1"/>
    </row>
    <row r="3276" s="1" customFormat="1" customHeight="1" spans="1:238">
      <c r="A3276" s="8">
        <v>3275</v>
      </c>
      <c r="B3276" s="64" t="s">
        <v>3884</v>
      </c>
      <c r="C3276" s="64" t="s">
        <v>18</v>
      </c>
      <c r="D3276" s="66" t="s">
        <v>51</v>
      </c>
      <c r="E3276" s="64" t="s">
        <v>130</v>
      </c>
      <c r="F3276" s="64">
        <v>1</v>
      </c>
      <c r="G3276" s="10">
        <v>280</v>
      </c>
      <c r="H3276" s="8">
        <f t="shared" si="102"/>
        <v>280</v>
      </c>
      <c r="I3276" s="8"/>
      <c r="J3276" s="8">
        <f t="shared" si="103"/>
        <v>280</v>
      </c>
      <c r="K3276" s="86"/>
      <c r="L3276" s="86"/>
      <c r="M3276" s="86"/>
      <c r="N3276" s="86"/>
      <c r="O3276" s="87"/>
      <c r="P3276" s="46" t="s">
        <v>2135</v>
      </c>
      <c r="Q3276" s="8" t="s">
        <v>3699</v>
      </c>
      <c r="R3276" s="42"/>
      <c r="S3276" s="42"/>
      <c r="T3276" s="42"/>
      <c r="U3276" s="42"/>
      <c r="V3276" s="42"/>
      <c r="W3276" s="42"/>
      <c r="X3276" s="42"/>
      <c r="Y3276" s="42"/>
      <c r="Z3276" s="42"/>
      <c r="AA3276" s="42"/>
      <c r="AB3276" s="42"/>
      <c r="AC3276" s="42"/>
      <c r="AD3276" s="42"/>
      <c r="AE3276" s="42"/>
      <c r="AF3276" s="42"/>
      <c r="AG3276" s="42"/>
      <c r="AH3276" s="42"/>
      <c r="AI3276" s="42"/>
      <c r="AJ3276" s="42"/>
      <c r="AK3276" s="42"/>
      <c r="AL3276" s="42"/>
      <c r="AM3276" s="42"/>
      <c r="AN3276" s="42"/>
      <c r="AO3276" s="42"/>
      <c r="AP3276" s="42"/>
      <c r="AQ3276" s="42"/>
      <c r="AR3276" s="42"/>
      <c r="AS3276" s="42"/>
      <c r="AT3276" s="42"/>
      <c r="AU3276" s="42"/>
      <c r="AV3276" s="42"/>
      <c r="AW3276" s="42"/>
      <c r="AX3276" s="42"/>
      <c r="AY3276" s="42"/>
      <c r="AZ3276" s="42"/>
      <c r="BA3276" s="42"/>
      <c r="BB3276" s="42"/>
      <c r="BC3276" s="42"/>
      <c r="BD3276" s="42"/>
      <c r="BE3276" s="42"/>
      <c r="BF3276" s="42"/>
      <c r="BG3276" s="42"/>
      <c r="BH3276" s="42"/>
      <c r="BI3276" s="42"/>
      <c r="BJ3276" s="42"/>
      <c r="BK3276" s="42"/>
      <c r="BL3276" s="42"/>
      <c r="BM3276" s="42"/>
      <c r="BN3276" s="42"/>
      <c r="BO3276" s="42"/>
      <c r="BP3276" s="42"/>
      <c r="BQ3276" s="42"/>
      <c r="BR3276" s="42"/>
      <c r="BS3276" s="42"/>
      <c r="BT3276" s="42"/>
      <c r="BU3276" s="42"/>
      <c r="BV3276" s="42"/>
      <c r="BW3276" s="42"/>
      <c r="BX3276" s="42"/>
      <c r="BY3276" s="42"/>
      <c r="BZ3276" s="42"/>
      <c r="CA3276" s="42"/>
      <c r="CB3276" s="42"/>
      <c r="CC3276" s="42"/>
      <c r="CD3276" s="42"/>
      <c r="CE3276" s="42"/>
      <c r="CF3276" s="42"/>
      <c r="CG3276" s="42"/>
      <c r="CH3276" s="42"/>
      <c r="CI3276" s="42"/>
      <c r="CJ3276" s="42"/>
      <c r="CK3276" s="42"/>
      <c r="CL3276" s="42"/>
      <c r="CM3276" s="42"/>
      <c r="CN3276" s="42"/>
      <c r="CO3276" s="42"/>
      <c r="CP3276" s="42"/>
      <c r="CQ3276" s="42"/>
      <c r="CR3276" s="42"/>
      <c r="CS3276" s="42"/>
      <c r="CT3276" s="42"/>
      <c r="CU3276" s="42"/>
      <c r="CV3276" s="42"/>
      <c r="CW3276" s="42"/>
      <c r="CX3276" s="42"/>
      <c r="CY3276" s="42"/>
      <c r="CZ3276" s="42"/>
      <c r="DA3276" s="42"/>
      <c r="DB3276" s="42"/>
      <c r="DC3276" s="42"/>
      <c r="DD3276" s="42"/>
      <c r="DE3276" s="42"/>
      <c r="DF3276" s="42"/>
      <c r="DG3276" s="42"/>
      <c r="DH3276" s="42"/>
      <c r="DI3276" s="42"/>
      <c r="DJ3276" s="42"/>
      <c r="DK3276" s="42"/>
      <c r="DL3276" s="42"/>
      <c r="DM3276" s="42"/>
      <c r="DN3276" s="42"/>
      <c r="DO3276" s="42"/>
      <c r="DP3276" s="42"/>
      <c r="DQ3276" s="42"/>
      <c r="DR3276" s="42"/>
      <c r="DS3276" s="42"/>
      <c r="DT3276" s="42"/>
      <c r="DU3276" s="42"/>
      <c r="DV3276" s="42"/>
      <c r="DW3276" s="42"/>
      <c r="DX3276" s="42"/>
      <c r="DY3276" s="42"/>
      <c r="DZ3276" s="42"/>
      <c r="EA3276" s="42"/>
      <c r="EB3276" s="42"/>
      <c r="EC3276" s="42"/>
      <c r="ED3276" s="42"/>
      <c r="EE3276" s="42"/>
      <c r="EF3276" s="42"/>
      <c r="EG3276" s="42"/>
      <c r="EH3276" s="42"/>
      <c r="EI3276" s="42"/>
      <c r="EJ3276" s="42"/>
      <c r="EK3276" s="42"/>
      <c r="EL3276" s="42"/>
      <c r="EM3276" s="42"/>
      <c r="EN3276" s="42"/>
      <c r="EO3276" s="42"/>
      <c r="EP3276" s="42"/>
      <c r="EQ3276" s="42"/>
      <c r="ER3276" s="42"/>
      <c r="ES3276" s="42"/>
      <c r="ET3276" s="42"/>
      <c r="EU3276" s="42"/>
      <c r="EV3276" s="42"/>
      <c r="EW3276" s="42"/>
      <c r="EX3276" s="42"/>
      <c r="EY3276" s="42"/>
      <c r="EZ3276" s="42"/>
      <c r="FA3276" s="42"/>
      <c r="FB3276" s="42"/>
      <c r="FC3276" s="42"/>
      <c r="FD3276" s="42"/>
      <c r="FE3276" s="42"/>
      <c r="FF3276" s="42"/>
      <c r="FG3276" s="42"/>
      <c r="FH3276" s="42"/>
      <c r="FI3276" s="42"/>
      <c r="FJ3276" s="42"/>
      <c r="FK3276" s="42"/>
      <c r="FL3276" s="42"/>
      <c r="FM3276" s="42"/>
      <c r="FN3276" s="42"/>
      <c r="FO3276" s="42"/>
      <c r="FP3276" s="42"/>
      <c r="FQ3276" s="42"/>
      <c r="FR3276" s="42"/>
      <c r="FS3276" s="42"/>
      <c r="FT3276" s="42"/>
      <c r="FU3276" s="42"/>
      <c r="FV3276" s="42"/>
      <c r="FW3276" s="42"/>
      <c r="FX3276" s="42"/>
      <c r="FY3276" s="42"/>
      <c r="FZ3276" s="42"/>
      <c r="GA3276" s="42"/>
      <c r="GB3276" s="42"/>
      <c r="GC3276" s="42"/>
      <c r="GD3276" s="42"/>
      <c r="GE3276" s="42"/>
      <c r="GF3276" s="42"/>
      <c r="GG3276" s="42"/>
      <c r="GH3276" s="42"/>
      <c r="GI3276" s="42"/>
      <c r="GJ3276" s="42"/>
      <c r="GK3276" s="42"/>
      <c r="GL3276" s="42"/>
      <c r="GM3276" s="42"/>
      <c r="GN3276" s="42"/>
      <c r="GO3276" s="42"/>
      <c r="GP3276" s="42"/>
      <c r="GQ3276" s="42"/>
      <c r="GR3276" s="42"/>
      <c r="GS3276" s="42"/>
      <c r="GT3276" s="42"/>
      <c r="GU3276" s="42"/>
      <c r="GV3276" s="42"/>
      <c r="GW3276" s="42"/>
      <c r="GX3276" s="42"/>
      <c r="GY3276" s="42"/>
      <c r="GZ3276" s="42"/>
      <c r="HA3276" s="42"/>
      <c r="HB3276" s="42"/>
      <c r="HC3276" s="42"/>
      <c r="HD3276" s="42"/>
      <c r="HE3276" s="42"/>
      <c r="HF3276" s="42"/>
      <c r="HG3276" s="42"/>
      <c r="HH3276" s="42"/>
      <c r="HI3276" s="42"/>
      <c r="HJ3276" s="42"/>
      <c r="HK3276" s="42"/>
      <c r="HL3276" s="42"/>
      <c r="HM3276" s="42"/>
      <c r="HN3276" s="42"/>
      <c r="HO3276" s="42"/>
      <c r="HP3276" s="42"/>
      <c r="HQ3276" s="42"/>
      <c r="HR3276" s="42"/>
      <c r="HS3276" s="42"/>
      <c r="HT3276" s="42"/>
      <c r="HU3276" s="42"/>
      <c r="HV3276" s="42"/>
      <c r="HW3276" s="42"/>
      <c r="HX3276" s="42"/>
      <c r="HY3276" s="42"/>
      <c r="HZ3276" s="42"/>
      <c r="IA3276" s="42"/>
      <c r="IB3276" s="42"/>
      <c r="IC3276" s="42"/>
      <c r="ID3276" s="42"/>
    </row>
    <row r="3277" s="1" customFormat="1" customHeight="1" spans="1:17">
      <c r="A3277" s="8">
        <v>3276</v>
      </c>
      <c r="B3277" s="8" t="s">
        <v>3885</v>
      </c>
      <c r="C3277" s="8" t="s">
        <v>18</v>
      </c>
      <c r="D3277" s="8" t="s">
        <v>26</v>
      </c>
      <c r="E3277" s="8" t="s">
        <v>38</v>
      </c>
      <c r="F3277" s="21">
        <v>2</v>
      </c>
      <c r="G3277" s="11">
        <v>400</v>
      </c>
      <c r="H3277" s="8">
        <f t="shared" si="102"/>
        <v>800</v>
      </c>
      <c r="I3277" s="8"/>
      <c r="J3277" s="8">
        <f t="shared" si="103"/>
        <v>800</v>
      </c>
      <c r="K3277" s="8" t="s">
        <v>3886</v>
      </c>
      <c r="L3277" s="8"/>
      <c r="M3277" s="8"/>
      <c r="N3277" s="8"/>
      <c r="O3277" s="33"/>
      <c r="P3277" s="8" t="s">
        <v>2135</v>
      </c>
      <c r="Q3277" s="8" t="s">
        <v>3699</v>
      </c>
    </row>
    <row r="3278" s="1" customFormat="1" customHeight="1" spans="1:207">
      <c r="A3278" s="8">
        <v>3277</v>
      </c>
      <c r="B3278" s="71" t="s">
        <v>3887</v>
      </c>
      <c r="C3278" s="71" t="s">
        <v>18</v>
      </c>
      <c r="D3278" s="66" t="s">
        <v>26</v>
      </c>
      <c r="E3278" s="71" t="s">
        <v>27</v>
      </c>
      <c r="F3278" s="71">
        <v>1</v>
      </c>
      <c r="G3278" s="10">
        <v>450</v>
      </c>
      <c r="H3278" s="8">
        <f t="shared" si="102"/>
        <v>450</v>
      </c>
      <c r="I3278" s="8"/>
      <c r="J3278" s="8">
        <f t="shared" si="103"/>
        <v>450</v>
      </c>
      <c r="K3278" s="71"/>
      <c r="L3278" s="71"/>
      <c r="M3278" s="71"/>
      <c r="N3278" s="71"/>
      <c r="O3278" s="123"/>
      <c r="P3278" s="46" t="s">
        <v>2135</v>
      </c>
      <c r="Q3278" s="8" t="s">
        <v>3699</v>
      </c>
      <c r="R3278" s="42"/>
      <c r="S3278" s="42"/>
      <c r="T3278" s="42"/>
      <c r="U3278" s="42"/>
      <c r="V3278" s="42"/>
      <c r="W3278" s="42"/>
      <c r="X3278" s="42"/>
      <c r="Y3278" s="42"/>
      <c r="Z3278" s="42"/>
      <c r="AA3278" s="42"/>
      <c r="AB3278" s="42"/>
      <c r="AC3278" s="42"/>
      <c r="AD3278" s="42"/>
      <c r="AE3278" s="42"/>
      <c r="AF3278" s="42"/>
      <c r="AG3278" s="42"/>
      <c r="AH3278" s="42"/>
      <c r="AI3278" s="42"/>
      <c r="AJ3278" s="42"/>
      <c r="AK3278" s="42"/>
      <c r="AL3278" s="42"/>
      <c r="AM3278" s="42"/>
      <c r="AN3278" s="42"/>
      <c r="AO3278" s="42"/>
      <c r="AP3278" s="42"/>
      <c r="AQ3278" s="42"/>
      <c r="AR3278" s="42"/>
      <c r="AS3278" s="42"/>
      <c r="AT3278" s="42"/>
      <c r="AU3278" s="42"/>
      <c r="AV3278" s="42"/>
      <c r="AW3278" s="42"/>
      <c r="AX3278" s="42"/>
      <c r="AY3278" s="42"/>
      <c r="AZ3278" s="42"/>
      <c r="BA3278" s="42"/>
      <c r="BB3278" s="42"/>
      <c r="BC3278" s="42"/>
      <c r="BD3278" s="42"/>
      <c r="BE3278" s="42"/>
      <c r="BF3278" s="42"/>
      <c r="BG3278" s="42"/>
      <c r="BH3278" s="42"/>
      <c r="BI3278" s="42"/>
      <c r="BJ3278" s="42"/>
      <c r="BK3278" s="42"/>
      <c r="BL3278" s="42"/>
      <c r="BM3278" s="42"/>
      <c r="BN3278" s="42"/>
      <c r="BO3278" s="42"/>
      <c r="BP3278" s="42"/>
      <c r="BQ3278" s="42"/>
      <c r="BR3278" s="42"/>
      <c r="BS3278" s="42"/>
      <c r="BT3278" s="42"/>
      <c r="BU3278" s="42"/>
      <c r="BV3278" s="42"/>
      <c r="BW3278" s="42"/>
      <c r="BX3278" s="42"/>
      <c r="BY3278" s="42"/>
      <c r="BZ3278" s="42"/>
      <c r="CA3278" s="42"/>
      <c r="CB3278" s="42"/>
      <c r="CC3278" s="42"/>
      <c r="CD3278" s="42"/>
      <c r="CE3278" s="42"/>
      <c r="CF3278" s="42"/>
      <c r="CG3278" s="42"/>
      <c r="CH3278" s="42"/>
      <c r="CI3278" s="42"/>
      <c r="CJ3278" s="42"/>
      <c r="CK3278" s="42"/>
      <c r="CL3278" s="42"/>
      <c r="CM3278" s="42"/>
      <c r="CN3278" s="42"/>
      <c r="CO3278" s="42"/>
      <c r="CP3278" s="42"/>
      <c r="CQ3278" s="42"/>
      <c r="CR3278" s="42"/>
      <c r="CS3278" s="42"/>
      <c r="CT3278" s="42"/>
      <c r="CU3278" s="42"/>
      <c r="CV3278" s="42"/>
      <c r="CW3278" s="42"/>
      <c r="CX3278" s="42"/>
      <c r="CY3278" s="42"/>
      <c r="CZ3278" s="42"/>
      <c r="DA3278" s="42"/>
      <c r="DB3278" s="42"/>
      <c r="DC3278" s="42"/>
      <c r="DD3278" s="42"/>
      <c r="DE3278" s="42"/>
      <c r="DF3278" s="42"/>
      <c r="DG3278" s="42"/>
      <c r="DH3278" s="42"/>
      <c r="DI3278" s="42"/>
      <c r="DJ3278" s="42"/>
      <c r="DK3278" s="42"/>
      <c r="DL3278" s="42"/>
      <c r="DM3278" s="42"/>
      <c r="DN3278" s="42"/>
      <c r="DO3278" s="42"/>
      <c r="DP3278" s="42"/>
      <c r="DQ3278" s="42"/>
      <c r="DR3278" s="42"/>
      <c r="DS3278" s="42"/>
      <c r="DT3278" s="42"/>
      <c r="DU3278" s="42"/>
      <c r="DV3278" s="42"/>
      <c r="DW3278" s="42"/>
      <c r="DX3278" s="42"/>
      <c r="DY3278" s="42"/>
      <c r="DZ3278" s="42"/>
      <c r="EA3278" s="42"/>
      <c r="EB3278" s="42"/>
      <c r="EC3278" s="42"/>
      <c r="ED3278" s="42"/>
      <c r="EE3278" s="42"/>
      <c r="EF3278" s="42"/>
      <c r="EG3278" s="42"/>
      <c r="EH3278" s="42"/>
      <c r="EI3278" s="42"/>
      <c r="EJ3278" s="42"/>
      <c r="EK3278" s="42"/>
      <c r="EL3278" s="42"/>
      <c r="EM3278" s="42"/>
      <c r="EN3278" s="42"/>
      <c r="EO3278" s="42"/>
      <c r="EP3278" s="42"/>
      <c r="EQ3278" s="42"/>
      <c r="ER3278" s="42"/>
      <c r="ES3278" s="42"/>
      <c r="ET3278" s="42"/>
      <c r="EU3278" s="42"/>
      <c r="EV3278" s="42"/>
      <c r="EW3278" s="42"/>
      <c r="EX3278" s="42"/>
      <c r="EY3278" s="42"/>
      <c r="EZ3278" s="42"/>
      <c r="FA3278" s="42"/>
      <c r="FB3278" s="42"/>
      <c r="FC3278" s="42"/>
      <c r="FD3278" s="42"/>
      <c r="FE3278" s="42"/>
      <c r="FF3278" s="42"/>
      <c r="FG3278" s="42"/>
      <c r="FH3278" s="42"/>
      <c r="FI3278" s="42"/>
      <c r="FJ3278" s="42"/>
      <c r="FK3278" s="42"/>
      <c r="FL3278" s="42"/>
      <c r="FM3278" s="42"/>
      <c r="FN3278" s="42"/>
      <c r="FO3278" s="42"/>
      <c r="FP3278" s="42"/>
      <c r="FQ3278" s="42"/>
      <c r="FR3278" s="42"/>
      <c r="FS3278" s="42"/>
      <c r="FT3278" s="42"/>
      <c r="FU3278" s="42"/>
      <c r="FV3278" s="42"/>
      <c r="FW3278" s="42"/>
      <c r="FX3278" s="42"/>
      <c r="FY3278" s="42"/>
      <c r="FZ3278" s="42"/>
      <c r="GA3278" s="42"/>
      <c r="GB3278" s="42"/>
      <c r="GC3278" s="42"/>
      <c r="GD3278" s="42"/>
      <c r="GE3278" s="42"/>
      <c r="GF3278" s="42"/>
      <c r="GG3278" s="42"/>
      <c r="GH3278" s="42"/>
      <c r="GI3278" s="42"/>
      <c r="GJ3278" s="42"/>
      <c r="GK3278" s="42"/>
      <c r="GL3278" s="42"/>
      <c r="GM3278" s="42"/>
      <c r="GN3278" s="42"/>
      <c r="GO3278" s="42"/>
      <c r="GP3278" s="42"/>
      <c r="GQ3278" s="42"/>
      <c r="GR3278" s="42"/>
      <c r="GS3278" s="42"/>
      <c r="GT3278" s="42"/>
      <c r="GU3278" s="42"/>
      <c r="GV3278" s="42"/>
      <c r="GW3278" s="42"/>
      <c r="GX3278" s="42"/>
      <c r="GY3278" s="42"/>
    </row>
    <row r="3279" s="1" customFormat="1" customHeight="1" spans="1:207">
      <c r="A3279" s="8">
        <v>3278</v>
      </c>
      <c r="B3279" s="8" t="s">
        <v>3888</v>
      </c>
      <c r="C3279" s="8" t="s">
        <v>18</v>
      </c>
      <c r="D3279" s="8" t="s">
        <v>29</v>
      </c>
      <c r="E3279" s="8" t="s">
        <v>130</v>
      </c>
      <c r="F3279" s="8">
        <v>1</v>
      </c>
      <c r="G3279" s="10">
        <v>280</v>
      </c>
      <c r="H3279" s="8">
        <f t="shared" si="102"/>
        <v>280</v>
      </c>
      <c r="I3279" s="8"/>
      <c r="J3279" s="8">
        <f t="shared" si="103"/>
        <v>280</v>
      </c>
      <c r="K3279" s="8"/>
      <c r="L3279" s="8"/>
      <c r="M3279" s="8"/>
      <c r="N3279" s="8"/>
      <c r="O3279" s="8"/>
      <c r="P3279" s="46" t="s">
        <v>2135</v>
      </c>
      <c r="Q3279" s="8" t="s">
        <v>3699</v>
      </c>
      <c r="R3279" s="42"/>
      <c r="S3279" s="42"/>
      <c r="T3279" s="42"/>
      <c r="U3279" s="42"/>
      <c r="V3279" s="42"/>
      <c r="W3279" s="42"/>
      <c r="X3279" s="42"/>
      <c r="Y3279" s="42"/>
      <c r="Z3279" s="42"/>
      <c r="AA3279" s="42"/>
      <c r="AB3279" s="42"/>
      <c r="AC3279" s="42"/>
      <c r="AD3279" s="42"/>
      <c r="AE3279" s="42"/>
      <c r="AF3279" s="42"/>
      <c r="AG3279" s="42"/>
      <c r="AH3279" s="42"/>
      <c r="AI3279" s="42"/>
      <c r="AJ3279" s="42"/>
      <c r="AK3279" s="42"/>
      <c r="AL3279" s="42"/>
      <c r="AM3279" s="42"/>
      <c r="AN3279" s="42"/>
      <c r="AO3279" s="42"/>
      <c r="AP3279" s="42"/>
      <c r="AQ3279" s="42"/>
      <c r="AR3279" s="42"/>
      <c r="AS3279" s="42"/>
      <c r="AT3279" s="42"/>
      <c r="AU3279" s="42"/>
      <c r="AV3279" s="42"/>
      <c r="AW3279" s="42"/>
      <c r="AX3279" s="42"/>
      <c r="AY3279" s="42"/>
      <c r="AZ3279" s="42"/>
      <c r="BA3279" s="42"/>
      <c r="BB3279" s="42"/>
      <c r="BC3279" s="42"/>
      <c r="BD3279" s="42"/>
      <c r="BE3279" s="42"/>
      <c r="BF3279" s="42"/>
      <c r="BG3279" s="42"/>
      <c r="BH3279" s="42"/>
      <c r="BI3279" s="42"/>
      <c r="BJ3279" s="42"/>
      <c r="BK3279" s="42"/>
      <c r="BL3279" s="42"/>
      <c r="BM3279" s="42"/>
      <c r="BN3279" s="42"/>
      <c r="BO3279" s="42"/>
      <c r="BP3279" s="42"/>
      <c r="BQ3279" s="42"/>
      <c r="BR3279" s="42"/>
      <c r="BS3279" s="42"/>
      <c r="BT3279" s="42"/>
      <c r="BU3279" s="42"/>
      <c r="BV3279" s="42"/>
      <c r="BW3279" s="42"/>
      <c r="BX3279" s="42"/>
      <c r="BY3279" s="42"/>
      <c r="BZ3279" s="42"/>
      <c r="CA3279" s="42"/>
      <c r="CB3279" s="42"/>
      <c r="CC3279" s="42"/>
      <c r="CD3279" s="42"/>
      <c r="CE3279" s="42"/>
      <c r="CF3279" s="42"/>
      <c r="CG3279" s="42"/>
      <c r="CH3279" s="42"/>
      <c r="CI3279" s="42"/>
      <c r="CJ3279" s="42"/>
      <c r="CK3279" s="42"/>
      <c r="CL3279" s="42"/>
      <c r="CM3279" s="42"/>
      <c r="CN3279" s="42"/>
      <c r="CO3279" s="42"/>
      <c r="CP3279" s="42"/>
      <c r="CQ3279" s="42"/>
      <c r="CR3279" s="42"/>
      <c r="CS3279" s="42"/>
      <c r="CT3279" s="42"/>
      <c r="CU3279" s="42"/>
      <c r="CV3279" s="42"/>
      <c r="CW3279" s="42"/>
      <c r="CX3279" s="42"/>
      <c r="CY3279" s="42"/>
      <c r="CZ3279" s="42"/>
      <c r="DA3279" s="42"/>
      <c r="DB3279" s="42"/>
      <c r="DC3279" s="42"/>
      <c r="DD3279" s="42"/>
      <c r="DE3279" s="42"/>
      <c r="DF3279" s="42"/>
      <c r="DG3279" s="42"/>
      <c r="DH3279" s="42"/>
      <c r="DI3279" s="42"/>
      <c r="DJ3279" s="42"/>
      <c r="DK3279" s="42"/>
      <c r="DL3279" s="42"/>
      <c r="DM3279" s="42"/>
      <c r="DN3279" s="42"/>
      <c r="DO3279" s="42"/>
      <c r="DP3279" s="42"/>
      <c r="DQ3279" s="42"/>
      <c r="DR3279" s="42"/>
      <c r="DS3279" s="42"/>
      <c r="DT3279" s="42"/>
      <c r="DU3279" s="42"/>
      <c r="DV3279" s="42"/>
      <c r="DW3279" s="42"/>
      <c r="DX3279" s="42"/>
      <c r="DY3279" s="42"/>
      <c r="DZ3279" s="42"/>
      <c r="EA3279" s="42"/>
      <c r="EB3279" s="42"/>
      <c r="EC3279" s="42"/>
      <c r="ED3279" s="42"/>
      <c r="EE3279" s="42"/>
      <c r="EF3279" s="42"/>
      <c r="EG3279" s="42"/>
      <c r="EH3279" s="42"/>
      <c r="EI3279" s="42"/>
      <c r="EJ3279" s="42"/>
      <c r="EK3279" s="42"/>
      <c r="EL3279" s="42"/>
      <c r="EM3279" s="42"/>
      <c r="EN3279" s="42"/>
      <c r="EO3279" s="42"/>
      <c r="EP3279" s="42"/>
      <c r="EQ3279" s="42"/>
      <c r="ER3279" s="42"/>
      <c r="ES3279" s="42"/>
      <c r="ET3279" s="42"/>
      <c r="EU3279" s="42"/>
      <c r="EV3279" s="42"/>
      <c r="EW3279" s="42"/>
      <c r="EX3279" s="42"/>
      <c r="EY3279" s="42"/>
      <c r="EZ3279" s="42"/>
      <c r="FA3279" s="42"/>
      <c r="FB3279" s="42"/>
      <c r="FC3279" s="42"/>
      <c r="FD3279" s="42"/>
      <c r="FE3279" s="42"/>
      <c r="FF3279" s="42"/>
      <c r="FG3279" s="42"/>
      <c r="FH3279" s="42"/>
      <c r="FI3279" s="42"/>
      <c r="FJ3279" s="42"/>
      <c r="FK3279" s="42"/>
      <c r="FL3279" s="42"/>
      <c r="FM3279" s="42"/>
      <c r="FN3279" s="42"/>
      <c r="FO3279" s="42"/>
      <c r="FP3279" s="42"/>
      <c r="FQ3279" s="42"/>
      <c r="FR3279" s="42"/>
      <c r="FS3279" s="42"/>
      <c r="FT3279" s="42"/>
      <c r="FU3279" s="42"/>
      <c r="FV3279" s="42"/>
      <c r="FW3279" s="42"/>
      <c r="FX3279" s="42"/>
      <c r="FY3279" s="42"/>
      <c r="FZ3279" s="42"/>
      <c r="GA3279" s="42"/>
      <c r="GB3279" s="42"/>
      <c r="GC3279" s="42"/>
      <c r="GD3279" s="42"/>
      <c r="GE3279" s="42"/>
      <c r="GF3279" s="42"/>
      <c r="GG3279" s="42"/>
      <c r="GH3279" s="42"/>
      <c r="GI3279" s="42"/>
      <c r="GJ3279" s="42"/>
      <c r="GK3279" s="42"/>
      <c r="GL3279" s="42"/>
      <c r="GM3279" s="42"/>
      <c r="GN3279" s="42"/>
      <c r="GO3279" s="42"/>
      <c r="GP3279" s="42"/>
      <c r="GQ3279" s="42"/>
      <c r="GR3279" s="42"/>
      <c r="GS3279" s="42"/>
      <c r="GT3279" s="42"/>
      <c r="GU3279" s="42"/>
      <c r="GV3279" s="42"/>
      <c r="GW3279" s="42"/>
      <c r="GX3279" s="42"/>
      <c r="GY3279" s="42"/>
    </row>
    <row r="3280" s="1" customFormat="1" customHeight="1" spans="1:207">
      <c r="A3280" s="8">
        <v>3279</v>
      </c>
      <c r="B3280" s="8" t="s">
        <v>3889</v>
      </c>
      <c r="C3280" s="8" t="s">
        <v>18</v>
      </c>
      <c r="D3280" s="66" t="s">
        <v>29</v>
      </c>
      <c r="E3280" s="8" t="s">
        <v>38</v>
      </c>
      <c r="F3280" s="8">
        <v>1</v>
      </c>
      <c r="G3280" s="11">
        <v>400</v>
      </c>
      <c r="H3280" s="8">
        <f t="shared" si="102"/>
        <v>400</v>
      </c>
      <c r="I3280" s="30"/>
      <c r="J3280" s="8">
        <f t="shared" si="103"/>
        <v>400</v>
      </c>
      <c r="K3280" s="30"/>
      <c r="L3280" s="8"/>
      <c r="M3280" s="8"/>
      <c r="N3280" s="8"/>
      <c r="O3280" s="8"/>
      <c r="P3280" s="46" t="s">
        <v>2135</v>
      </c>
      <c r="Q3280" s="8" t="s">
        <v>3699</v>
      </c>
      <c r="R3280" s="42"/>
      <c r="S3280" s="42"/>
      <c r="T3280" s="42"/>
      <c r="U3280" s="42"/>
      <c r="V3280" s="42"/>
      <c r="W3280" s="42"/>
      <c r="X3280" s="42"/>
      <c r="Y3280" s="42"/>
      <c r="Z3280" s="42"/>
      <c r="AA3280" s="42"/>
      <c r="AB3280" s="42"/>
      <c r="AC3280" s="42"/>
      <c r="AD3280" s="42"/>
      <c r="AE3280" s="42"/>
      <c r="AF3280" s="42"/>
      <c r="AG3280" s="42"/>
      <c r="AH3280" s="42"/>
      <c r="AI3280" s="42"/>
      <c r="AJ3280" s="42"/>
      <c r="AK3280" s="42"/>
      <c r="AL3280" s="42"/>
      <c r="AM3280" s="42"/>
      <c r="AN3280" s="42"/>
      <c r="AO3280" s="42"/>
      <c r="AP3280" s="42"/>
      <c r="AQ3280" s="42"/>
      <c r="AR3280" s="42"/>
      <c r="AS3280" s="42"/>
      <c r="AT3280" s="42"/>
      <c r="AU3280" s="42"/>
      <c r="AV3280" s="42"/>
      <c r="AW3280" s="42"/>
      <c r="AX3280" s="42"/>
      <c r="AY3280" s="42"/>
      <c r="AZ3280" s="42"/>
      <c r="BA3280" s="42"/>
      <c r="BB3280" s="42"/>
      <c r="BC3280" s="42"/>
      <c r="BD3280" s="42"/>
      <c r="BE3280" s="42"/>
      <c r="BF3280" s="42"/>
      <c r="BG3280" s="42"/>
      <c r="BH3280" s="42"/>
      <c r="BI3280" s="42"/>
      <c r="BJ3280" s="42"/>
      <c r="BK3280" s="42"/>
      <c r="BL3280" s="42"/>
      <c r="BM3280" s="42"/>
      <c r="BN3280" s="42"/>
      <c r="BO3280" s="42"/>
      <c r="BP3280" s="42"/>
      <c r="BQ3280" s="42"/>
      <c r="BR3280" s="42"/>
      <c r="BS3280" s="42"/>
      <c r="BT3280" s="42"/>
      <c r="BU3280" s="42"/>
      <c r="BV3280" s="42"/>
      <c r="BW3280" s="42"/>
      <c r="BX3280" s="42"/>
      <c r="BY3280" s="42"/>
      <c r="BZ3280" s="42"/>
      <c r="CA3280" s="42"/>
      <c r="CB3280" s="42"/>
      <c r="CC3280" s="42"/>
      <c r="CD3280" s="42"/>
      <c r="CE3280" s="42"/>
      <c r="CF3280" s="42"/>
      <c r="CG3280" s="42"/>
      <c r="CH3280" s="42"/>
      <c r="CI3280" s="42"/>
      <c r="CJ3280" s="42"/>
      <c r="CK3280" s="42"/>
      <c r="CL3280" s="42"/>
      <c r="CM3280" s="42"/>
      <c r="CN3280" s="42"/>
      <c r="CO3280" s="42"/>
      <c r="CP3280" s="42"/>
      <c r="CQ3280" s="42"/>
      <c r="CR3280" s="42"/>
      <c r="CS3280" s="42"/>
      <c r="CT3280" s="42"/>
      <c r="CU3280" s="42"/>
      <c r="CV3280" s="42"/>
      <c r="CW3280" s="42"/>
      <c r="CX3280" s="42"/>
      <c r="CY3280" s="42"/>
      <c r="CZ3280" s="42"/>
      <c r="DA3280" s="42"/>
      <c r="DB3280" s="42"/>
      <c r="DC3280" s="42"/>
      <c r="DD3280" s="42"/>
      <c r="DE3280" s="42"/>
      <c r="DF3280" s="42"/>
      <c r="DG3280" s="42"/>
      <c r="DH3280" s="42"/>
      <c r="DI3280" s="42"/>
      <c r="DJ3280" s="42"/>
      <c r="DK3280" s="42"/>
      <c r="DL3280" s="42"/>
      <c r="DM3280" s="42"/>
      <c r="DN3280" s="42"/>
      <c r="DO3280" s="42"/>
      <c r="DP3280" s="42"/>
      <c r="DQ3280" s="42"/>
      <c r="DR3280" s="42"/>
      <c r="DS3280" s="42"/>
      <c r="DT3280" s="42"/>
      <c r="DU3280" s="42"/>
      <c r="DV3280" s="42"/>
      <c r="DW3280" s="42"/>
      <c r="DX3280" s="42"/>
      <c r="DY3280" s="42"/>
      <c r="DZ3280" s="42"/>
      <c r="EA3280" s="42"/>
      <c r="EB3280" s="42"/>
      <c r="EC3280" s="42"/>
      <c r="ED3280" s="42"/>
      <c r="EE3280" s="42"/>
      <c r="EF3280" s="42"/>
      <c r="EG3280" s="42"/>
      <c r="EH3280" s="42"/>
      <c r="EI3280" s="42"/>
      <c r="EJ3280" s="42"/>
      <c r="EK3280" s="42"/>
      <c r="EL3280" s="42"/>
      <c r="EM3280" s="42"/>
      <c r="EN3280" s="42"/>
      <c r="EO3280" s="42"/>
      <c r="EP3280" s="42"/>
      <c r="EQ3280" s="42"/>
      <c r="ER3280" s="42"/>
      <c r="ES3280" s="42"/>
      <c r="ET3280" s="42"/>
      <c r="EU3280" s="42"/>
      <c r="EV3280" s="42"/>
      <c r="EW3280" s="42"/>
      <c r="EX3280" s="42"/>
      <c r="EY3280" s="42"/>
      <c r="EZ3280" s="42"/>
      <c r="FA3280" s="42"/>
      <c r="FB3280" s="42"/>
      <c r="FC3280" s="42"/>
      <c r="FD3280" s="42"/>
      <c r="FE3280" s="42"/>
      <c r="FF3280" s="42"/>
      <c r="FG3280" s="42"/>
      <c r="FH3280" s="42"/>
      <c r="FI3280" s="42"/>
      <c r="FJ3280" s="42"/>
      <c r="FK3280" s="42"/>
      <c r="FL3280" s="42"/>
      <c r="FM3280" s="42"/>
      <c r="FN3280" s="42"/>
      <c r="FO3280" s="42"/>
      <c r="FP3280" s="42"/>
      <c r="FQ3280" s="42"/>
      <c r="FR3280" s="42"/>
      <c r="FS3280" s="42"/>
      <c r="FT3280" s="42"/>
      <c r="FU3280" s="42"/>
      <c r="FV3280" s="42"/>
      <c r="FW3280" s="42"/>
      <c r="FX3280" s="42"/>
      <c r="FY3280" s="42"/>
      <c r="FZ3280" s="42"/>
      <c r="GA3280" s="42"/>
      <c r="GB3280" s="42"/>
      <c r="GC3280" s="42"/>
      <c r="GD3280" s="42"/>
      <c r="GE3280" s="42"/>
      <c r="GF3280" s="42"/>
      <c r="GG3280" s="42"/>
      <c r="GH3280" s="42"/>
      <c r="GI3280" s="42"/>
      <c r="GJ3280" s="42"/>
      <c r="GK3280" s="42"/>
      <c r="GL3280" s="42"/>
      <c r="GM3280" s="42"/>
      <c r="GN3280" s="42"/>
      <c r="GO3280" s="42"/>
      <c r="GP3280" s="42"/>
      <c r="GQ3280" s="42"/>
      <c r="GR3280" s="42"/>
      <c r="GS3280" s="42"/>
      <c r="GT3280" s="42"/>
      <c r="GU3280" s="42"/>
      <c r="GV3280" s="42"/>
      <c r="GW3280" s="42"/>
      <c r="GX3280" s="42"/>
      <c r="GY3280" s="42"/>
    </row>
    <row r="3281" s="1" customFormat="1" customHeight="1" spans="1:207">
      <c r="A3281" s="8">
        <v>3280</v>
      </c>
      <c r="B3281" s="64" t="s">
        <v>3890</v>
      </c>
      <c r="C3281" s="64" t="s">
        <v>18</v>
      </c>
      <c r="D3281" s="66" t="s">
        <v>51</v>
      </c>
      <c r="E3281" s="64" t="s">
        <v>130</v>
      </c>
      <c r="F3281" s="64">
        <v>1</v>
      </c>
      <c r="G3281" s="10">
        <v>280</v>
      </c>
      <c r="H3281" s="8">
        <f t="shared" si="102"/>
        <v>280</v>
      </c>
      <c r="I3281" s="30"/>
      <c r="J3281" s="8">
        <f t="shared" si="103"/>
        <v>280</v>
      </c>
      <c r="K3281" s="86"/>
      <c r="L3281" s="86"/>
      <c r="M3281" s="86"/>
      <c r="N3281" s="86"/>
      <c r="O3281" s="87"/>
      <c r="P3281" s="46" t="s">
        <v>2135</v>
      </c>
      <c r="Q3281" s="8" t="s">
        <v>3699</v>
      </c>
      <c r="R3281" s="42"/>
      <c r="S3281" s="42"/>
      <c r="T3281" s="42"/>
      <c r="U3281" s="42"/>
      <c r="V3281" s="42"/>
      <c r="W3281" s="42"/>
      <c r="X3281" s="42"/>
      <c r="Y3281" s="42"/>
      <c r="Z3281" s="42"/>
      <c r="AA3281" s="42"/>
      <c r="AB3281" s="42"/>
      <c r="AC3281" s="42"/>
      <c r="AD3281" s="42"/>
      <c r="AE3281" s="42"/>
      <c r="AF3281" s="42"/>
      <c r="AG3281" s="42"/>
      <c r="AH3281" s="42"/>
      <c r="AI3281" s="42"/>
      <c r="AJ3281" s="42"/>
      <c r="AK3281" s="42"/>
      <c r="AL3281" s="42"/>
      <c r="AM3281" s="42"/>
      <c r="AN3281" s="42"/>
      <c r="AO3281" s="42"/>
      <c r="AP3281" s="42"/>
      <c r="AQ3281" s="42"/>
      <c r="AR3281" s="42"/>
      <c r="AS3281" s="42"/>
      <c r="AT3281" s="42"/>
      <c r="AU3281" s="42"/>
      <c r="AV3281" s="42"/>
      <c r="AW3281" s="42"/>
      <c r="AX3281" s="42"/>
      <c r="AY3281" s="42"/>
      <c r="AZ3281" s="42"/>
      <c r="BA3281" s="42"/>
      <c r="BB3281" s="42"/>
      <c r="BC3281" s="42"/>
      <c r="BD3281" s="42"/>
      <c r="BE3281" s="42"/>
      <c r="BF3281" s="42"/>
      <c r="BG3281" s="42"/>
      <c r="BH3281" s="42"/>
      <c r="BI3281" s="42"/>
      <c r="BJ3281" s="42"/>
      <c r="BK3281" s="42"/>
      <c r="BL3281" s="42"/>
      <c r="BM3281" s="42"/>
      <c r="BN3281" s="42"/>
      <c r="BO3281" s="42"/>
      <c r="BP3281" s="42"/>
      <c r="BQ3281" s="42"/>
      <c r="BR3281" s="42"/>
      <c r="BS3281" s="42"/>
      <c r="BT3281" s="42"/>
      <c r="BU3281" s="42"/>
      <c r="BV3281" s="42"/>
      <c r="BW3281" s="42"/>
      <c r="BX3281" s="42"/>
      <c r="BY3281" s="42"/>
      <c r="BZ3281" s="42"/>
      <c r="CA3281" s="42"/>
      <c r="CB3281" s="42"/>
      <c r="CC3281" s="42"/>
      <c r="CD3281" s="42"/>
      <c r="CE3281" s="42"/>
      <c r="CF3281" s="42"/>
      <c r="CG3281" s="42"/>
      <c r="CH3281" s="42"/>
      <c r="CI3281" s="42"/>
      <c r="CJ3281" s="42"/>
      <c r="CK3281" s="42"/>
      <c r="CL3281" s="42"/>
      <c r="CM3281" s="42"/>
      <c r="CN3281" s="42"/>
      <c r="CO3281" s="42"/>
      <c r="CP3281" s="42"/>
      <c r="CQ3281" s="42"/>
      <c r="CR3281" s="42"/>
      <c r="CS3281" s="42"/>
      <c r="CT3281" s="42"/>
      <c r="CU3281" s="42"/>
      <c r="CV3281" s="42"/>
      <c r="CW3281" s="42"/>
      <c r="CX3281" s="42"/>
      <c r="CY3281" s="42"/>
      <c r="CZ3281" s="42"/>
      <c r="DA3281" s="42"/>
      <c r="DB3281" s="42"/>
      <c r="DC3281" s="42"/>
      <c r="DD3281" s="42"/>
      <c r="DE3281" s="42"/>
      <c r="DF3281" s="42"/>
      <c r="DG3281" s="42"/>
      <c r="DH3281" s="42"/>
      <c r="DI3281" s="42"/>
      <c r="DJ3281" s="42"/>
      <c r="DK3281" s="42"/>
      <c r="DL3281" s="42"/>
      <c r="DM3281" s="42"/>
      <c r="DN3281" s="42"/>
      <c r="DO3281" s="42"/>
      <c r="DP3281" s="42"/>
      <c r="DQ3281" s="42"/>
      <c r="DR3281" s="42"/>
      <c r="DS3281" s="42"/>
      <c r="DT3281" s="42"/>
      <c r="DU3281" s="42"/>
      <c r="DV3281" s="42"/>
      <c r="DW3281" s="42"/>
      <c r="DX3281" s="42"/>
      <c r="DY3281" s="42"/>
      <c r="DZ3281" s="42"/>
      <c r="EA3281" s="42"/>
      <c r="EB3281" s="42"/>
      <c r="EC3281" s="42"/>
      <c r="ED3281" s="42"/>
      <c r="EE3281" s="42"/>
      <c r="EF3281" s="42"/>
      <c r="EG3281" s="42"/>
      <c r="EH3281" s="42"/>
      <c r="EI3281" s="42"/>
      <c r="EJ3281" s="42"/>
      <c r="EK3281" s="42"/>
      <c r="EL3281" s="42"/>
      <c r="EM3281" s="42"/>
      <c r="EN3281" s="42"/>
      <c r="EO3281" s="42"/>
      <c r="EP3281" s="42"/>
      <c r="EQ3281" s="42"/>
      <c r="ER3281" s="42"/>
      <c r="ES3281" s="42"/>
      <c r="ET3281" s="42"/>
      <c r="EU3281" s="42"/>
      <c r="EV3281" s="42"/>
      <c r="EW3281" s="42"/>
      <c r="EX3281" s="42"/>
      <c r="EY3281" s="42"/>
      <c r="EZ3281" s="42"/>
      <c r="FA3281" s="42"/>
      <c r="FB3281" s="42"/>
      <c r="FC3281" s="42"/>
      <c r="FD3281" s="42"/>
      <c r="FE3281" s="42"/>
      <c r="FF3281" s="42"/>
      <c r="FG3281" s="42"/>
      <c r="FH3281" s="42"/>
      <c r="FI3281" s="42"/>
      <c r="FJ3281" s="42"/>
      <c r="FK3281" s="42"/>
      <c r="FL3281" s="42"/>
      <c r="FM3281" s="42"/>
      <c r="FN3281" s="42"/>
      <c r="FO3281" s="42"/>
      <c r="FP3281" s="42"/>
      <c r="FQ3281" s="42"/>
      <c r="FR3281" s="42"/>
      <c r="FS3281" s="42"/>
      <c r="FT3281" s="42"/>
      <c r="FU3281" s="42"/>
      <c r="FV3281" s="42"/>
      <c r="FW3281" s="42"/>
      <c r="FX3281" s="42"/>
      <c r="FY3281" s="42"/>
      <c r="FZ3281" s="42"/>
      <c r="GA3281" s="42"/>
      <c r="GB3281" s="42"/>
      <c r="GC3281" s="42"/>
      <c r="GD3281" s="42"/>
      <c r="GE3281" s="42"/>
      <c r="GF3281" s="42"/>
      <c r="GG3281" s="42"/>
      <c r="GH3281" s="42"/>
      <c r="GI3281" s="42"/>
      <c r="GJ3281" s="42"/>
      <c r="GK3281" s="42"/>
      <c r="GL3281" s="42"/>
      <c r="GM3281" s="42"/>
      <c r="GN3281" s="42"/>
      <c r="GO3281" s="42"/>
      <c r="GP3281" s="42"/>
      <c r="GQ3281" s="42"/>
      <c r="GR3281" s="42"/>
      <c r="GS3281" s="42"/>
      <c r="GT3281" s="42"/>
      <c r="GU3281" s="42"/>
      <c r="GV3281" s="42"/>
      <c r="GW3281" s="42"/>
      <c r="GX3281" s="42"/>
      <c r="GY3281" s="42"/>
    </row>
    <row r="3282" s="1" customFormat="1" customHeight="1" spans="1:207">
      <c r="A3282" s="8">
        <v>3281</v>
      </c>
      <c r="B3282" s="64" t="s">
        <v>3891</v>
      </c>
      <c r="C3282" s="64" t="s">
        <v>32</v>
      </c>
      <c r="D3282" s="66" t="s">
        <v>51</v>
      </c>
      <c r="E3282" s="8" t="s">
        <v>38</v>
      </c>
      <c r="F3282" s="64">
        <v>2</v>
      </c>
      <c r="G3282" s="11">
        <v>400</v>
      </c>
      <c r="H3282" s="8">
        <f t="shared" si="102"/>
        <v>800</v>
      </c>
      <c r="I3282" s="30"/>
      <c r="J3282" s="8">
        <f t="shared" si="103"/>
        <v>800</v>
      </c>
      <c r="K3282" s="86" t="s">
        <v>3892</v>
      </c>
      <c r="L3282" s="86"/>
      <c r="M3282" s="86"/>
      <c r="N3282" s="86"/>
      <c r="O3282" s="87"/>
      <c r="P3282" s="46" t="s">
        <v>2135</v>
      </c>
      <c r="Q3282" s="8" t="s">
        <v>3699</v>
      </c>
      <c r="R3282" s="42"/>
      <c r="S3282" s="42"/>
      <c r="T3282" s="42"/>
      <c r="U3282" s="42"/>
      <c r="V3282" s="42"/>
      <c r="W3282" s="42"/>
      <c r="X3282" s="42"/>
      <c r="Y3282" s="42"/>
      <c r="Z3282" s="42"/>
      <c r="AA3282" s="42"/>
      <c r="AB3282" s="42"/>
      <c r="AC3282" s="42"/>
      <c r="AD3282" s="42"/>
      <c r="AE3282" s="42"/>
      <c r="AF3282" s="42"/>
      <c r="AG3282" s="42"/>
      <c r="AH3282" s="42"/>
      <c r="AI3282" s="42"/>
      <c r="AJ3282" s="42"/>
      <c r="AK3282" s="42"/>
      <c r="AL3282" s="42"/>
      <c r="AM3282" s="42"/>
      <c r="AN3282" s="42"/>
      <c r="AO3282" s="42"/>
      <c r="AP3282" s="42"/>
      <c r="AQ3282" s="42"/>
      <c r="AR3282" s="42"/>
      <c r="AS3282" s="42"/>
      <c r="AT3282" s="42"/>
      <c r="AU3282" s="42"/>
      <c r="AV3282" s="42"/>
      <c r="AW3282" s="42"/>
      <c r="AX3282" s="42"/>
      <c r="AY3282" s="42"/>
      <c r="AZ3282" s="42"/>
      <c r="BA3282" s="42"/>
      <c r="BB3282" s="42"/>
      <c r="BC3282" s="42"/>
      <c r="BD3282" s="42"/>
      <c r="BE3282" s="42"/>
      <c r="BF3282" s="42"/>
      <c r="BG3282" s="42"/>
      <c r="BH3282" s="42"/>
      <c r="BI3282" s="42"/>
      <c r="BJ3282" s="42"/>
      <c r="BK3282" s="42"/>
      <c r="BL3282" s="42"/>
      <c r="BM3282" s="42"/>
      <c r="BN3282" s="42"/>
      <c r="BO3282" s="42"/>
      <c r="BP3282" s="42"/>
      <c r="BQ3282" s="42"/>
      <c r="BR3282" s="42"/>
      <c r="BS3282" s="42"/>
      <c r="BT3282" s="42"/>
      <c r="BU3282" s="42"/>
      <c r="BV3282" s="42"/>
      <c r="BW3282" s="42"/>
      <c r="BX3282" s="42"/>
      <c r="BY3282" s="42"/>
      <c r="BZ3282" s="42"/>
      <c r="CA3282" s="42"/>
      <c r="CB3282" s="42"/>
      <c r="CC3282" s="42"/>
      <c r="CD3282" s="42"/>
      <c r="CE3282" s="42"/>
      <c r="CF3282" s="42"/>
      <c r="CG3282" s="42"/>
      <c r="CH3282" s="42"/>
      <c r="CI3282" s="42"/>
      <c r="CJ3282" s="42"/>
      <c r="CK3282" s="42"/>
      <c r="CL3282" s="42"/>
      <c r="CM3282" s="42"/>
      <c r="CN3282" s="42"/>
      <c r="CO3282" s="42"/>
      <c r="CP3282" s="42"/>
      <c r="CQ3282" s="42"/>
      <c r="CR3282" s="42"/>
      <c r="CS3282" s="42"/>
      <c r="CT3282" s="42"/>
      <c r="CU3282" s="42"/>
      <c r="CV3282" s="42"/>
      <c r="CW3282" s="42"/>
      <c r="CX3282" s="42"/>
      <c r="CY3282" s="42"/>
      <c r="CZ3282" s="42"/>
      <c r="DA3282" s="42"/>
      <c r="DB3282" s="42"/>
      <c r="DC3282" s="42"/>
      <c r="DD3282" s="42"/>
      <c r="DE3282" s="42"/>
      <c r="DF3282" s="42"/>
      <c r="DG3282" s="42"/>
      <c r="DH3282" s="42"/>
      <c r="DI3282" s="42"/>
      <c r="DJ3282" s="42"/>
      <c r="DK3282" s="42"/>
      <c r="DL3282" s="42"/>
      <c r="DM3282" s="42"/>
      <c r="DN3282" s="42"/>
      <c r="DO3282" s="42"/>
      <c r="DP3282" s="42"/>
      <c r="DQ3282" s="42"/>
      <c r="DR3282" s="42"/>
      <c r="DS3282" s="42"/>
      <c r="DT3282" s="42"/>
      <c r="DU3282" s="42"/>
      <c r="DV3282" s="42"/>
      <c r="DW3282" s="42"/>
      <c r="DX3282" s="42"/>
      <c r="DY3282" s="42"/>
      <c r="DZ3282" s="42"/>
      <c r="EA3282" s="42"/>
      <c r="EB3282" s="42"/>
      <c r="EC3282" s="42"/>
      <c r="ED3282" s="42"/>
      <c r="EE3282" s="42"/>
      <c r="EF3282" s="42"/>
      <c r="EG3282" s="42"/>
      <c r="EH3282" s="42"/>
      <c r="EI3282" s="42"/>
      <c r="EJ3282" s="42"/>
      <c r="EK3282" s="42"/>
      <c r="EL3282" s="42"/>
      <c r="EM3282" s="42"/>
      <c r="EN3282" s="42"/>
      <c r="EO3282" s="42"/>
      <c r="EP3282" s="42"/>
      <c r="EQ3282" s="42"/>
      <c r="ER3282" s="42"/>
      <c r="ES3282" s="42"/>
      <c r="ET3282" s="42"/>
      <c r="EU3282" s="42"/>
      <c r="EV3282" s="42"/>
      <c r="EW3282" s="42"/>
      <c r="EX3282" s="42"/>
      <c r="EY3282" s="42"/>
      <c r="EZ3282" s="42"/>
      <c r="FA3282" s="42"/>
      <c r="FB3282" s="42"/>
      <c r="FC3282" s="42"/>
      <c r="FD3282" s="42"/>
      <c r="FE3282" s="42"/>
      <c r="FF3282" s="42"/>
      <c r="FG3282" s="42"/>
      <c r="FH3282" s="42"/>
      <c r="FI3282" s="42"/>
      <c r="FJ3282" s="42"/>
      <c r="FK3282" s="42"/>
      <c r="FL3282" s="42"/>
      <c r="FM3282" s="42"/>
      <c r="FN3282" s="42"/>
      <c r="FO3282" s="42"/>
      <c r="FP3282" s="42"/>
      <c r="FQ3282" s="42"/>
      <c r="FR3282" s="42"/>
      <c r="FS3282" s="42"/>
      <c r="FT3282" s="42"/>
      <c r="FU3282" s="42"/>
      <c r="FV3282" s="42"/>
      <c r="FW3282" s="42"/>
      <c r="FX3282" s="42"/>
      <c r="FY3282" s="42"/>
      <c r="FZ3282" s="42"/>
      <c r="GA3282" s="42"/>
      <c r="GB3282" s="42"/>
      <c r="GC3282" s="42"/>
      <c r="GD3282" s="42"/>
      <c r="GE3282" s="42"/>
      <c r="GF3282" s="42"/>
      <c r="GG3282" s="42"/>
      <c r="GH3282" s="42"/>
      <c r="GI3282" s="42"/>
      <c r="GJ3282" s="42"/>
      <c r="GK3282" s="42"/>
      <c r="GL3282" s="42"/>
      <c r="GM3282" s="42"/>
      <c r="GN3282" s="42"/>
      <c r="GO3282" s="42"/>
      <c r="GP3282" s="42"/>
      <c r="GQ3282" s="42"/>
      <c r="GR3282" s="42"/>
      <c r="GS3282" s="42"/>
      <c r="GT3282" s="42"/>
      <c r="GU3282" s="42"/>
      <c r="GV3282" s="42"/>
      <c r="GW3282" s="42"/>
      <c r="GX3282" s="42"/>
      <c r="GY3282" s="42"/>
    </row>
    <row r="3283" s="1" customFormat="1" customHeight="1" spans="1:207">
      <c r="A3283" s="8">
        <v>3282</v>
      </c>
      <c r="B3283" s="64" t="s">
        <v>3893</v>
      </c>
      <c r="C3283" s="64" t="s">
        <v>32</v>
      </c>
      <c r="D3283" s="66" t="s">
        <v>51</v>
      </c>
      <c r="E3283" s="8" t="s">
        <v>38</v>
      </c>
      <c r="F3283" s="64">
        <v>2</v>
      </c>
      <c r="G3283" s="11">
        <v>400</v>
      </c>
      <c r="H3283" s="8">
        <f t="shared" si="102"/>
        <v>800</v>
      </c>
      <c r="I3283" s="30"/>
      <c r="J3283" s="8">
        <f t="shared" si="103"/>
        <v>800</v>
      </c>
      <c r="K3283" s="86" t="s">
        <v>3894</v>
      </c>
      <c r="L3283" s="86"/>
      <c r="M3283" s="86"/>
      <c r="N3283" s="86"/>
      <c r="O3283" s="87"/>
      <c r="P3283" s="46" t="s">
        <v>2135</v>
      </c>
      <c r="Q3283" s="8" t="s">
        <v>3699</v>
      </c>
      <c r="R3283" s="42"/>
      <c r="S3283" s="42"/>
      <c r="T3283" s="42"/>
      <c r="U3283" s="42"/>
      <c r="V3283" s="42"/>
      <c r="W3283" s="42"/>
      <c r="X3283" s="42"/>
      <c r="Y3283" s="42"/>
      <c r="Z3283" s="42"/>
      <c r="AA3283" s="42"/>
      <c r="AB3283" s="42"/>
      <c r="AC3283" s="42"/>
      <c r="AD3283" s="42"/>
      <c r="AE3283" s="42"/>
      <c r="AF3283" s="42"/>
      <c r="AG3283" s="42"/>
      <c r="AH3283" s="42"/>
      <c r="AI3283" s="42"/>
      <c r="AJ3283" s="42"/>
      <c r="AK3283" s="42"/>
      <c r="AL3283" s="42"/>
      <c r="AM3283" s="42"/>
      <c r="AN3283" s="42"/>
      <c r="AO3283" s="42"/>
      <c r="AP3283" s="42"/>
      <c r="AQ3283" s="42"/>
      <c r="AR3283" s="42"/>
      <c r="AS3283" s="42"/>
      <c r="AT3283" s="42"/>
      <c r="AU3283" s="42"/>
      <c r="AV3283" s="42"/>
      <c r="AW3283" s="42"/>
      <c r="AX3283" s="42"/>
      <c r="AY3283" s="42"/>
      <c r="AZ3283" s="42"/>
      <c r="BA3283" s="42"/>
      <c r="BB3283" s="42"/>
      <c r="BC3283" s="42"/>
      <c r="BD3283" s="42"/>
      <c r="BE3283" s="42"/>
      <c r="BF3283" s="42"/>
      <c r="BG3283" s="42"/>
      <c r="BH3283" s="42"/>
      <c r="BI3283" s="42"/>
      <c r="BJ3283" s="42"/>
      <c r="BK3283" s="42"/>
      <c r="BL3283" s="42"/>
      <c r="BM3283" s="42"/>
      <c r="BN3283" s="42"/>
      <c r="BO3283" s="42"/>
      <c r="BP3283" s="42"/>
      <c r="BQ3283" s="42"/>
      <c r="BR3283" s="42"/>
      <c r="BS3283" s="42"/>
      <c r="BT3283" s="42"/>
      <c r="BU3283" s="42"/>
      <c r="BV3283" s="42"/>
      <c r="BW3283" s="42"/>
      <c r="BX3283" s="42"/>
      <c r="BY3283" s="42"/>
      <c r="BZ3283" s="42"/>
      <c r="CA3283" s="42"/>
      <c r="CB3283" s="42"/>
      <c r="CC3283" s="42"/>
      <c r="CD3283" s="42"/>
      <c r="CE3283" s="42"/>
      <c r="CF3283" s="42"/>
      <c r="CG3283" s="42"/>
      <c r="CH3283" s="42"/>
      <c r="CI3283" s="42"/>
      <c r="CJ3283" s="42"/>
      <c r="CK3283" s="42"/>
      <c r="CL3283" s="42"/>
      <c r="CM3283" s="42"/>
      <c r="CN3283" s="42"/>
      <c r="CO3283" s="42"/>
      <c r="CP3283" s="42"/>
      <c r="CQ3283" s="42"/>
      <c r="CR3283" s="42"/>
      <c r="CS3283" s="42"/>
      <c r="CT3283" s="42"/>
      <c r="CU3283" s="42"/>
      <c r="CV3283" s="42"/>
      <c r="CW3283" s="42"/>
      <c r="CX3283" s="42"/>
      <c r="CY3283" s="42"/>
      <c r="CZ3283" s="42"/>
      <c r="DA3283" s="42"/>
      <c r="DB3283" s="42"/>
      <c r="DC3283" s="42"/>
      <c r="DD3283" s="42"/>
      <c r="DE3283" s="42"/>
      <c r="DF3283" s="42"/>
      <c r="DG3283" s="42"/>
      <c r="DH3283" s="42"/>
      <c r="DI3283" s="42"/>
      <c r="DJ3283" s="42"/>
      <c r="DK3283" s="42"/>
      <c r="DL3283" s="42"/>
      <c r="DM3283" s="42"/>
      <c r="DN3283" s="42"/>
      <c r="DO3283" s="42"/>
      <c r="DP3283" s="42"/>
      <c r="DQ3283" s="42"/>
      <c r="DR3283" s="42"/>
      <c r="DS3283" s="42"/>
      <c r="DT3283" s="42"/>
      <c r="DU3283" s="42"/>
      <c r="DV3283" s="42"/>
      <c r="DW3283" s="42"/>
      <c r="DX3283" s="42"/>
      <c r="DY3283" s="42"/>
      <c r="DZ3283" s="42"/>
      <c r="EA3283" s="42"/>
      <c r="EB3283" s="42"/>
      <c r="EC3283" s="42"/>
      <c r="ED3283" s="42"/>
      <c r="EE3283" s="42"/>
      <c r="EF3283" s="42"/>
      <c r="EG3283" s="42"/>
      <c r="EH3283" s="42"/>
      <c r="EI3283" s="42"/>
      <c r="EJ3283" s="42"/>
      <c r="EK3283" s="42"/>
      <c r="EL3283" s="42"/>
      <c r="EM3283" s="42"/>
      <c r="EN3283" s="42"/>
      <c r="EO3283" s="42"/>
      <c r="EP3283" s="42"/>
      <c r="EQ3283" s="42"/>
      <c r="ER3283" s="42"/>
      <c r="ES3283" s="42"/>
      <c r="ET3283" s="42"/>
      <c r="EU3283" s="42"/>
      <c r="EV3283" s="42"/>
      <c r="EW3283" s="42"/>
      <c r="EX3283" s="42"/>
      <c r="EY3283" s="42"/>
      <c r="EZ3283" s="42"/>
      <c r="FA3283" s="42"/>
      <c r="FB3283" s="42"/>
      <c r="FC3283" s="42"/>
      <c r="FD3283" s="42"/>
      <c r="FE3283" s="42"/>
      <c r="FF3283" s="42"/>
      <c r="FG3283" s="42"/>
      <c r="FH3283" s="42"/>
      <c r="FI3283" s="42"/>
      <c r="FJ3283" s="42"/>
      <c r="FK3283" s="42"/>
      <c r="FL3283" s="42"/>
      <c r="FM3283" s="42"/>
      <c r="FN3283" s="42"/>
      <c r="FO3283" s="42"/>
      <c r="FP3283" s="42"/>
      <c r="FQ3283" s="42"/>
      <c r="FR3283" s="42"/>
      <c r="FS3283" s="42"/>
      <c r="FT3283" s="42"/>
      <c r="FU3283" s="42"/>
      <c r="FV3283" s="42"/>
      <c r="FW3283" s="42"/>
      <c r="FX3283" s="42"/>
      <c r="FY3283" s="42"/>
      <c r="FZ3283" s="42"/>
      <c r="GA3283" s="42"/>
      <c r="GB3283" s="42"/>
      <c r="GC3283" s="42"/>
      <c r="GD3283" s="42"/>
      <c r="GE3283" s="42"/>
      <c r="GF3283" s="42"/>
      <c r="GG3283" s="42"/>
      <c r="GH3283" s="42"/>
      <c r="GI3283" s="42"/>
      <c r="GJ3283" s="42"/>
      <c r="GK3283" s="42"/>
      <c r="GL3283" s="42"/>
      <c r="GM3283" s="42"/>
      <c r="GN3283" s="42"/>
      <c r="GO3283" s="42"/>
      <c r="GP3283" s="42"/>
      <c r="GQ3283" s="42"/>
      <c r="GR3283" s="42"/>
      <c r="GS3283" s="42"/>
      <c r="GT3283" s="42"/>
      <c r="GU3283" s="42"/>
      <c r="GV3283" s="42"/>
      <c r="GW3283" s="42"/>
      <c r="GX3283" s="42"/>
      <c r="GY3283" s="42"/>
    </row>
    <row r="3284" s="1" customFormat="1" customHeight="1" spans="1:207">
      <c r="A3284" s="8">
        <v>3283</v>
      </c>
      <c r="B3284" s="168" t="s">
        <v>3895</v>
      </c>
      <c r="C3284" s="46" t="s">
        <v>18</v>
      </c>
      <c r="D3284" s="8" t="s">
        <v>26</v>
      </c>
      <c r="E3284" s="46" t="s">
        <v>38</v>
      </c>
      <c r="F3284" s="46">
        <v>1</v>
      </c>
      <c r="G3284" s="11">
        <v>400</v>
      </c>
      <c r="H3284" s="8">
        <f t="shared" si="102"/>
        <v>400</v>
      </c>
      <c r="I3284" s="8"/>
      <c r="J3284" s="8">
        <f t="shared" si="103"/>
        <v>400</v>
      </c>
      <c r="K3284" s="71"/>
      <c r="L3284" s="71"/>
      <c r="M3284" s="71"/>
      <c r="N3284" s="71"/>
      <c r="O3284" s="123"/>
      <c r="P3284" s="46" t="s">
        <v>2135</v>
      </c>
      <c r="Q3284" s="8" t="s">
        <v>3699</v>
      </c>
      <c r="R3284" s="42"/>
      <c r="S3284" s="42"/>
      <c r="T3284" s="42"/>
      <c r="U3284" s="42"/>
      <c r="V3284" s="42"/>
      <c r="W3284" s="42"/>
      <c r="X3284" s="42"/>
      <c r="Y3284" s="42"/>
      <c r="Z3284" s="42"/>
      <c r="AA3284" s="42"/>
      <c r="AB3284" s="42"/>
      <c r="AC3284" s="42"/>
      <c r="AD3284" s="42"/>
      <c r="AE3284" s="42"/>
      <c r="AF3284" s="42"/>
      <c r="AG3284" s="42"/>
      <c r="AH3284" s="42"/>
      <c r="AI3284" s="42"/>
      <c r="AJ3284" s="42"/>
      <c r="AK3284" s="42"/>
      <c r="AL3284" s="42"/>
      <c r="AM3284" s="42"/>
      <c r="AN3284" s="42"/>
      <c r="AO3284" s="42"/>
      <c r="AP3284" s="42"/>
      <c r="AQ3284" s="42"/>
      <c r="AR3284" s="42"/>
      <c r="AS3284" s="42"/>
      <c r="AT3284" s="42"/>
      <c r="AU3284" s="42"/>
      <c r="AV3284" s="42"/>
      <c r="AW3284" s="42"/>
      <c r="AX3284" s="42"/>
      <c r="AY3284" s="42"/>
      <c r="AZ3284" s="42"/>
      <c r="BA3284" s="42"/>
      <c r="BB3284" s="42"/>
      <c r="BC3284" s="42"/>
      <c r="BD3284" s="42"/>
      <c r="BE3284" s="42"/>
      <c r="BF3284" s="42"/>
      <c r="BG3284" s="42"/>
      <c r="BH3284" s="42"/>
      <c r="BI3284" s="42"/>
      <c r="BJ3284" s="42"/>
      <c r="BK3284" s="42"/>
      <c r="BL3284" s="42"/>
      <c r="BM3284" s="42"/>
      <c r="BN3284" s="42"/>
      <c r="BO3284" s="42"/>
      <c r="BP3284" s="42"/>
      <c r="BQ3284" s="42"/>
      <c r="BR3284" s="42"/>
      <c r="BS3284" s="42"/>
      <c r="BT3284" s="42"/>
      <c r="BU3284" s="42"/>
      <c r="BV3284" s="42"/>
      <c r="BW3284" s="42"/>
      <c r="BX3284" s="42"/>
      <c r="BY3284" s="42"/>
      <c r="BZ3284" s="42"/>
      <c r="CA3284" s="42"/>
      <c r="CB3284" s="42"/>
      <c r="CC3284" s="42"/>
      <c r="CD3284" s="42"/>
      <c r="CE3284" s="42"/>
      <c r="CF3284" s="42"/>
      <c r="CG3284" s="42"/>
      <c r="CH3284" s="42"/>
      <c r="CI3284" s="42"/>
      <c r="CJ3284" s="42"/>
      <c r="CK3284" s="42"/>
      <c r="CL3284" s="42"/>
      <c r="CM3284" s="42"/>
      <c r="CN3284" s="42"/>
      <c r="CO3284" s="42"/>
      <c r="CP3284" s="42"/>
      <c r="CQ3284" s="42"/>
      <c r="CR3284" s="42"/>
      <c r="CS3284" s="42"/>
      <c r="CT3284" s="42"/>
      <c r="CU3284" s="42"/>
      <c r="CV3284" s="42"/>
      <c r="CW3284" s="42"/>
      <c r="CX3284" s="42"/>
      <c r="CY3284" s="42"/>
      <c r="CZ3284" s="42"/>
      <c r="DA3284" s="42"/>
      <c r="DB3284" s="42"/>
      <c r="DC3284" s="42"/>
      <c r="DD3284" s="42"/>
      <c r="DE3284" s="42"/>
      <c r="DF3284" s="42"/>
      <c r="DG3284" s="42"/>
      <c r="DH3284" s="42"/>
      <c r="DI3284" s="42"/>
      <c r="DJ3284" s="42"/>
      <c r="DK3284" s="42"/>
      <c r="DL3284" s="42"/>
      <c r="DM3284" s="42"/>
      <c r="DN3284" s="42"/>
      <c r="DO3284" s="42"/>
      <c r="DP3284" s="42"/>
      <c r="DQ3284" s="42"/>
      <c r="DR3284" s="42"/>
      <c r="DS3284" s="42"/>
      <c r="DT3284" s="42"/>
      <c r="DU3284" s="42"/>
      <c r="DV3284" s="42"/>
      <c r="DW3284" s="42"/>
      <c r="DX3284" s="42"/>
      <c r="DY3284" s="42"/>
      <c r="DZ3284" s="42"/>
      <c r="EA3284" s="42"/>
      <c r="EB3284" s="42"/>
      <c r="EC3284" s="42"/>
      <c r="ED3284" s="42"/>
      <c r="EE3284" s="42"/>
      <c r="EF3284" s="42"/>
      <c r="EG3284" s="42"/>
      <c r="EH3284" s="42"/>
      <c r="EI3284" s="42"/>
      <c r="EJ3284" s="42"/>
      <c r="EK3284" s="42"/>
      <c r="EL3284" s="42"/>
      <c r="EM3284" s="42"/>
      <c r="EN3284" s="42"/>
      <c r="EO3284" s="42"/>
      <c r="EP3284" s="42"/>
      <c r="EQ3284" s="42"/>
      <c r="ER3284" s="42"/>
      <c r="ES3284" s="42"/>
      <c r="ET3284" s="42"/>
      <c r="EU3284" s="42"/>
      <c r="EV3284" s="42"/>
      <c r="EW3284" s="42"/>
      <c r="EX3284" s="42"/>
      <c r="EY3284" s="42"/>
      <c r="EZ3284" s="42"/>
      <c r="FA3284" s="42"/>
      <c r="FB3284" s="42"/>
      <c r="FC3284" s="42"/>
      <c r="FD3284" s="42"/>
      <c r="FE3284" s="42"/>
      <c r="FF3284" s="42"/>
      <c r="FG3284" s="42"/>
      <c r="FH3284" s="42"/>
      <c r="FI3284" s="42"/>
      <c r="FJ3284" s="42"/>
      <c r="FK3284" s="42"/>
      <c r="FL3284" s="42"/>
      <c r="FM3284" s="42"/>
      <c r="FN3284" s="42"/>
      <c r="FO3284" s="42"/>
      <c r="FP3284" s="42"/>
      <c r="FQ3284" s="42"/>
      <c r="FR3284" s="42"/>
      <c r="FS3284" s="42"/>
      <c r="FT3284" s="42"/>
      <c r="FU3284" s="42"/>
      <c r="FV3284" s="42"/>
      <c r="FW3284" s="42"/>
      <c r="FX3284" s="42"/>
      <c r="FY3284" s="42"/>
      <c r="FZ3284" s="42"/>
      <c r="GA3284" s="42"/>
      <c r="GB3284" s="42"/>
      <c r="GC3284" s="42"/>
      <c r="GD3284" s="42"/>
      <c r="GE3284" s="42"/>
      <c r="GF3284" s="42"/>
      <c r="GG3284" s="42"/>
      <c r="GH3284" s="42"/>
      <c r="GI3284" s="42"/>
      <c r="GJ3284" s="42"/>
      <c r="GK3284" s="42"/>
      <c r="GL3284" s="42"/>
      <c r="GM3284" s="42"/>
      <c r="GN3284" s="42"/>
      <c r="GO3284" s="42"/>
      <c r="GP3284" s="42"/>
      <c r="GQ3284" s="42"/>
      <c r="GR3284" s="42"/>
      <c r="GS3284" s="42"/>
      <c r="GT3284" s="42"/>
      <c r="GU3284" s="42"/>
      <c r="GV3284" s="42"/>
      <c r="GW3284" s="42"/>
      <c r="GX3284" s="42"/>
      <c r="GY3284" s="42"/>
    </row>
    <row r="3285" s="2" customFormat="1" customHeight="1" spans="1:238">
      <c r="A3285" s="8">
        <v>3284</v>
      </c>
      <c r="B3285" s="10" t="s">
        <v>3896</v>
      </c>
      <c r="C3285" s="10" t="s">
        <v>32</v>
      </c>
      <c r="D3285" s="8" t="s">
        <v>26</v>
      </c>
      <c r="E3285" s="8" t="s">
        <v>38</v>
      </c>
      <c r="F3285" s="10">
        <v>2</v>
      </c>
      <c r="G3285" s="11">
        <v>400</v>
      </c>
      <c r="H3285" s="8">
        <f t="shared" si="102"/>
        <v>800</v>
      </c>
      <c r="I3285" s="30"/>
      <c r="J3285" s="8">
        <f t="shared" si="103"/>
        <v>800</v>
      </c>
      <c r="K3285" s="39" t="s">
        <v>3897</v>
      </c>
      <c r="L3285" s="39"/>
      <c r="M3285" s="39"/>
      <c r="N3285" s="39"/>
      <c r="O3285" s="149"/>
      <c r="P3285" s="8" t="s">
        <v>2135</v>
      </c>
      <c r="Q3285" s="8" t="s">
        <v>3898</v>
      </c>
      <c r="R3285" s="42"/>
      <c r="S3285" s="42"/>
      <c r="T3285" s="42"/>
      <c r="U3285" s="42"/>
      <c r="V3285" s="42"/>
      <c r="W3285" s="42"/>
      <c r="X3285" s="42"/>
      <c r="Y3285" s="42"/>
      <c r="Z3285" s="42"/>
      <c r="AA3285" s="42"/>
      <c r="AB3285" s="42"/>
      <c r="AC3285" s="42"/>
      <c r="AD3285" s="42"/>
      <c r="AE3285" s="42"/>
      <c r="AF3285" s="42"/>
      <c r="AG3285" s="42"/>
      <c r="AH3285" s="42"/>
      <c r="AI3285" s="42"/>
      <c r="AJ3285" s="42"/>
      <c r="AK3285" s="42"/>
      <c r="AL3285" s="42"/>
      <c r="AM3285" s="42"/>
      <c r="AN3285" s="42"/>
      <c r="AO3285" s="42"/>
      <c r="AP3285" s="42"/>
      <c r="AQ3285" s="42"/>
      <c r="AR3285" s="42"/>
      <c r="AS3285" s="42"/>
      <c r="AT3285" s="42"/>
      <c r="AU3285" s="42"/>
      <c r="AV3285" s="42"/>
      <c r="AW3285" s="42"/>
      <c r="AX3285" s="42"/>
      <c r="AY3285" s="42"/>
      <c r="AZ3285" s="42"/>
      <c r="BA3285" s="42"/>
      <c r="BB3285" s="42"/>
      <c r="BC3285" s="42"/>
      <c r="BD3285" s="42"/>
      <c r="BE3285" s="42"/>
      <c r="BF3285" s="42"/>
      <c r="BG3285" s="42"/>
      <c r="BH3285" s="42"/>
      <c r="BI3285" s="42"/>
      <c r="BJ3285" s="42"/>
      <c r="BK3285" s="42"/>
      <c r="BL3285" s="42"/>
      <c r="BM3285" s="42"/>
      <c r="BN3285" s="42"/>
      <c r="BO3285" s="42"/>
      <c r="BP3285" s="42"/>
      <c r="BQ3285" s="42"/>
      <c r="BR3285" s="42"/>
      <c r="BS3285" s="42"/>
      <c r="BT3285" s="42"/>
      <c r="BU3285" s="42"/>
      <c r="BV3285" s="42"/>
      <c r="BW3285" s="42"/>
      <c r="BX3285" s="42"/>
      <c r="BY3285" s="42"/>
      <c r="BZ3285" s="42"/>
      <c r="CA3285" s="42"/>
      <c r="CB3285" s="42"/>
      <c r="CC3285" s="42"/>
      <c r="CD3285" s="42"/>
      <c r="CE3285" s="42"/>
      <c r="CF3285" s="42"/>
      <c r="CG3285" s="42"/>
      <c r="CH3285" s="42"/>
      <c r="CI3285" s="42"/>
      <c r="CJ3285" s="42"/>
      <c r="CK3285" s="42"/>
      <c r="CL3285" s="42"/>
      <c r="CM3285" s="42"/>
      <c r="CN3285" s="42"/>
      <c r="CO3285" s="42"/>
      <c r="CP3285" s="42"/>
      <c r="CQ3285" s="42"/>
      <c r="CR3285" s="42"/>
      <c r="CS3285" s="42"/>
      <c r="CT3285" s="42"/>
      <c r="CU3285" s="42"/>
      <c r="CV3285" s="42"/>
      <c r="CW3285" s="42"/>
      <c r="CX3285" s="42"/>
      <c r="CY3285" s="42"/>
      <c r="CZ3285" s="42"/>
      <c r="DA3285" s="42"/>
      <c r="DB3285" s="42"/>
      <c r="DC3285" s="42"/>
      <c r="DD3285" s="42"/>
      <c r="DE3285" s="42"/>
      <c r="DF3285" s="42"/>
      <c r="DG3285" s="42"/>
      <c r="DH3285" s="42"/>
      <c r="DI3285" s="42"/>
      <c r="DJ3285" s="42"/>
      <c r="DK3285" s="42"/>
      <c r="DL3285" s="42"/>
      <c r="DM3285" s="42"/>
      <c r="DN3285" s="42"/>
      <c r="DO3285" s="42"/>
      <c r="DP3285" s="42"/>
      <c r="DQ3285" s="42"/>
      <c r="DR3285" s="42"/>
      <c r="DS3285" s="42"/>
      <c r="DT3285" s="42"/>
      <c r="DU3285" s="42"/>
      <c r="DV3285" s="42"/>
      <c r="DW3285" s="42"/>
      <c r="DX3285" s="42"/>
      <c r="DY3285" s="42"/>
      <c r="DZ3285" s="42"/>
      <c r="EA3285" s="42"/>
      <c r="EB3285" s="42"/>
      <c r="EC3285" s="42"/>
      <c r="ED3285" s="42"/>
      <c r="EE3285" s="42"/>
      <c r="EF3285" s="42"/>
      <c r="EG3285" s="42"/>
      <c r="EH3285" s="42"/>
      <c r="EI3285" s="42"/>
      <c r="EJ3285" s="42"/>
      <c r="EK3285" s="42"/>
      <c r="EL3285" s="42"/>
      <c r="EM3285" s="42"/>
      <c r="EN3285" s="42"/>
      <c r="EO3285" s="42"/>
      <c r="EP3285" s="42"/>
      <c r="EQ3285" s="42"/>
      <c r="ER3285" s="42"/>
      <c r="ES3285" s="42"/>
      <c r="ET3285" s="42"/>
      <c r="EU3285" s="42"/>
      <c r="EV3285" s="42"/>
      <c r="EW3285" s="42"/>
      <c r="EX3285" s="42"/>
      <c r="EY3285" s="42"/>
      <c r="EZ3285" s="42"/>
      <c r="FA3285" s="42"/>
      <c r="FB3285" s="42"/>
      <c r="FC3285" s="42"/>
      <c r="FD3285" s="42"/>
      <c r="FE3285" s="42"/>
      <c r="FF3285" s="42"/>
      <c r="FG3285" s="42"/>
      <c r="FH3285" s="42"/>
      <c r="FI3285" s="42"/>
      <c r="FJ3285" s="42"/>
      <c r="FK3285" s="42"/>
      <c r="FL3285" s="42"/>
      <c r="FM3285" s="42"/>
      <c r="FN3285" s="42"/>
      <c r="FO3285" s="42"/>
      <c r="FP3285" s="42"/>
      <c r="FQ3285" s="42"/>
      <c r="FR3285" s="42"/>
      <c r="FS3285" s="42"/>
      <c r="FT3285" s="42"/>
      <c r="FU3285" s="42"/>
      <c r="FV3285" s="42"/>
      <c r="FW3285" s="42"/>
      <c r="FX3285" s="42"/>
      <c r="FY3285" s="42"/>
      <c r="FZ3285" s="42"/>
      <c r="GA3285" s="42"/>
      <c r="GB3285" s="42"/>
      <c r="GC3285" s="42"/>
      <c r="GD3285" s="42"/>
      <c r="GE3285" s="42"/>
      <c r="GF3285" s="42"/>
      <c r="GG3285" s="42"/>
      <c r="GH3285" s="42"/>
      <c r="GI3285" s="42"/>
      <c r="GJ3285" s="42"/>
      <c r="GK3285" s="42"/>
      <c r="GL3285" s="42"/>
      <c r="GM3285" s="42"/>
      <c r="GN3285" s="42"/>
      <c r="GO3285" s="42"/>
      <c r="GP3285" s="42"/>
      <c r="GQ3285" s="42"/>
      <c r="GR3285" s="42"/>
      <c r="GS3285" s="42"/>
      <c r="GT3285" s="42"/>
      <c r="GU3285" s="42"/>
      <c r="GV3285" s="42"/>
      <c r="GW3285" s="42"/>
      <c r="GX3285" s="42"/>
      <c r="GY3285" s="42"/>
      <c r="GZ3285" s="1"/>
      <c r="HA3285" s="1"/>
      <c r="HB3285" s="1"/>
      <c r="HC3285" s="1"/>
      <c r="HD3285" s="1"/>
      <c r="HE3285" s="1"/>
      <c r="HF3285" s="1"/>
      <c r="HG3285" s="1"/>
      <c r="HH3285" s="1"/>
      <c r="HI3285" s="1"/>
      <c r="HJ3285" s="1"/>
      <c r="HK3285" s="1"/>
      <c r="HL3285" s="1"/>
      <c r="HM3285" s="1"/>
      <c r="HN3285" s="1"/>
      <c r="HO3285" s="1"/>
      <c r="HP3285" s="1"/>
      <c r="HQ3285" s="1"/>
      <c r="HR3285" s="1"/>
      <c r="HS3285" s="1"/>
      <c r="HT3285" s="1"/>
      <c r="HU3285" s="1"/>
      <c r="HV3285" s="1"/>
      <c r="HW3285" s="1"/>
      <c r="HX3285" s="1"/>
      <c r="HY3285" s="1"/>
      <c r="HZ3285" s="1"/>
      <c r="IA3285" s="1"/>
      <c r="IB3285" s="1"/>
      <c r="IC3285" s="1"/>
      <c r="ID3285" s="1"/>
    </row>
    <row r="3286" s="1" customFormat="1" customHeight="1" spans="1:207">
      <c r="A3286" s="8">
        <v>3285</v>
      </c>
      <c r="B3286" s="10" t="s">
        <v>2876</v>
      </c>
      <c r="C3286" s="10" t="s">
        <v>18</v>
      </c>
      <c r="D3286" s="8" t="s">
        <v>26</v>
      </c>
      <c r="E3286" s="10" t="s">
        <v>38</v>
      </c>
      <c r="F3286" s="10">
        <v>1</v>
      </c>
      <c r="G3286" s="11">
        <v>400</v>
      </c>
      <c r="H3286" s="8">
        <f t="shared" si="102"/>
        <v>400</v>
      </c>
      <c r="I3286" s="8"/>
      <c r="J3286" s="8">
        <f t="shared" si="103"/>
        <v>400</v>
      </c>
      <c r="K3286" s="10"/>
      <c r="L3286" s="10"/>
      <c r="M3286" s="10"/>
      <c r="N3286" s="10"/>
      <c r="O3286" s="41"/>
      <c r="P3286" s="8" t="s">
        <v>2135</v>
      </c>
      <c r="Q3286" s="8" t="s">
        <v>3898</v>
      </c>
      <c r="R3286" s="42"/>
      <c r="S3286" s="42"/>
      <c r="T3286" s="42"/>
      <c r="U3286" s="42"/>
      <c r="V3286" s="42"/>
      <c r="W3286" s="42"/>
      <c r="X3286" s="42"/>
      <c r="Y3286" s="42"/>
      <c r="Z3286" s="42"/>
      <c r="AA3286" s="42"/>
      <c r="AB3286" s="42"/>
      <c r="AC3286" s="42"/>
      <c r="AD3286" s="42"/>
      <c r="AE3286" s="42"/>
      <c r="AF3286" s="42"/>
      <c r="AG3286" s="42"/>
      <c r="AH3286" s="42"/>
      <c r="AI3286" s="42"/>
      <c r="AJ3286" s="42"/>
      <c r="AK3286" s="42"/>
      <c r="AL3286" s="42"/>
      <c r="AM3286" s="42"/>
      <c r="AN3286" s="42"/>
      <c r="AO3286" s="42"/>
      <c r="AP3286" s="42"/>
      <c r="AQ3286" s="42"/>
      <c r="AR3286" s="42"/>
      <c r="AS3286" s="42"/>
      <c r="AT3286" s="42"/>
      <c r="AU3286" s="42"/>
      <c r="AV3286" s="42"/>
      <c r="AW3286" s="42"/>
      <c r="AX3286" s="42"/>
      <c r="AY3286" s="42"/>
      <c r="AZ3286" s="42"/>
      <c r="BA3286" s="42"/>
      <c r="BB3286" s="42"/>
      <c r="BC3286" s="42"/>
      <c r="BD3286" s="42"/>
      <c r="BE3286" s="42"/>
      <c r="BF3286" s="42"/>
      <c r="BG3286" s="42"/>
      <c r="BH3286" s="42"/>
      <c r="BI3286" s="42"/>
      <c r="BJ3286" s="42"/>
      <c r="BK3286" s="42"/>
      <c r="BL3286" s="42"/>
      <c r="BM3286" s="42"/>
      <c r="BN3286" s="42"/>
      <c r="BO3286" s="42"/>
      <c r="BP3286" s="42"/>
      <c r="BQ3286" s="42"/>
      <c r="BR3286" s="42"/>
      <c r="BS3286" s="42"/>
      <c r="BT3286" s="42"/>
      <c r="BU3286" s="42"/>
      <c r="BV3286" s="42"/>
      <c r="BW3286" s="42"/>
      <c r="BX3286" s="42"/>
      <c r="BY3286" s="42"/>
      <c r="BZ3286" s="42"/>
      <c r="CA3286" s="42"/>
      <c r="CB3286" s="42"/>
      <c r="CC3286" s="42"/>
      <c r="CD3286" s="42"/>
      <c r="CE3286" s="42"/>
      <c r="CF3286" s="42"/>
      <c r="CG3286" s="42"/>
      <c r="CH3286" s="42"/>
      <c r="CI3286" s="42"/>
      <c r="CJ3286" s="42"/>
      <c r="CK3286" s="42"/>
      <c r="CL3286" s="42"/>
      <c r="CM3286" s="42"/>
      <c r="CN3286" s="42"/>
      <c r="CO3286" s="42"/>
      <c r="CP3286" s="42"/>
      <c r="CQ3286" s="42"/>
      <c r="CR3286" s="42"/>
      <c r="CS3286" s="42"/>
      <c r="CT3286" s="42"/>
      <c r="CU3286" s="42"/>
      <c r="CV3286" s="42"/>
      <c r="CW3286" s="42"/>
      <c r="CX3286" s="42"/>
      <c r="CY3286" s="42"/>
      <c r="CZ3286" s="42"/>
      <c r="DA3286" s="42"/>
      <c r="DB3286" s="42"/>
      <c r="DC3286" s="42"/>
      <c r="DD3286" s="42"/>
      <c r="DE3286" s="42"/>
      <c r="DF3286" s="42"/>
      <c r="DG3286" s="42"/>
      <c r="DH3286" s="42"/>
      <c r="DI3286" s="42"/>
      <c r="DJ3286" s="42"/>
      <c r="DK3286" s="42"/>
      <c r="DL3286" s="42"/>
      <c r="DM3286" s="42"/>
      <c r="DN3286" s="42"/>
      <c r="DO3286" s="42"/>
      <c r="DP3286" s="42"/>
      <c r="DQ3286" s="42"/>
      <c r="DR3286" s="42"/>
      <c r="DS3286" s="42"/>
      <c r="DT3286" s="42"/>
      <c r="DU3286" s="42"/>
      <c r="DV3286" s="42"/>
      <c r="DW3286" s="42"/>
      <c r="DX3286" s="42"/>
      <c r="DY3286" s="42"/>
      <c r="DZ3286" s="42"/>
      <c r="EA3286" s="42"/>
      <c r="EB3286" s="42"/>
      <c r="EC3286" s="42"/>
      <c r="ED3286" s="42"/>
      <c r="EE3286" s="42"/>
      <c r="EF3286" s="42"/>
      <c r="EG3286" s="42"/>
      <c r="EH3286" s="42"/>
      <c r="EI3286" s="42"/>
      <c r="EJ3286" s="42"/>
      <c r="EK3286" s="42"/>
      <c r="EL3286" s="42"/>
      <c r="EM3286" s="42"/>
      <c r="EN3286" s="42"/>
      <c r="EO3286" s="42"/>
      <c r="EP3286" s="42"/>
      <c r="EQ3286" s="42"/>
      <c r="ER3286" s="42"/>
      <c r="ES3286" s="42"/>
      <c r="ET3286" s="42"/>
      <c r="EU3286" s="42"/>
      <c r="EV3286" s="42"/>
      <c r="EW3286" s="42"/>
      <c r="EX3286" s="42"/>
      <c r="EY3286" s="42"/>
      <c r="EZ3286" s="42"/>
      <c r="FA3286" s="42"/>
      <c r="FB3286" s="42"/>
      <c r="FC3286" s="42"/>
      <c r="FD3286" s="42"/>
      <c r="FE3286" s="42"/>
      <c r="FF3286" s="42"/>
      <c r="FG3286" s="42"/>
      <c r="FH3286" s="42"/>
      <c r="FI3286" s="42"/>
      <c r="FJ3286" s="42"/>
      <c r="FK3286" s="42"/>
      <c r="FL3286" s="42"/>
      <c r="FM3286" s="42"/>
      <c r="FN3286" s="42"/>
      <c r="FO3286" s="42"/>
      <c r="FP3286" s="42"/>
      <c r="FQ3286" s="42"/>
      <c r="FR3286" s="42"/>
      <c r="FS3286" s="42"/>
      <c r="FT3286" s="42"/>
      <c r="FU3286" s="42"/>
      <c r="FV3286" s="42"/>
      <c r="FW3286" s="42"/>
      <c r="FX3286" s="42"/>
      <c r="FY3286" s="42"/>
      <c r="FZ3286" s="42"/>
      <c r="GA3286" s="42"/>
      <c r="GB3286" s="42"/>
      <c r="GC3286" s="42"/>
      <c r="GD3286" s="42"/>
      <c r="GE3286" s="42"/>
      <c r="GF3286" s="42"/>
      <c r="GG3286" s="42"/>
      <c r="GH3286" s="42"/>
      <c r="GI3286" s="42"/>
      <c r="GJ3286" s="42"/>
      <c r="GK3286" s="42"/>
      <c r="GL3286" s="42"/>
      <c r="GM3286" s="42"/>
      <c r="GN3286" s="42"/>
      <c r="GO3286" s="42"/>
      <c r="GP3286" s="42"/>
      <c r="GQ3286" s="42"/>
      <c r="GR3286" s="42"/>
      <c r="GS3286" s="42"/>
      <c r="GT3286" s="42"/>
      <c r="GU3286" s="42"/>
      <c r="GV3286" s="42"/>
      <c r="GW3286" s="42"/>
      <c r="GX3286" s="42"/>
      <c r="GY3286" s="42"/>
    </row>
    <row r="3287" s="1" customFormat="1" customHeight="1" spans="1:207">
      <c r="A3287" s="8">
        <v>3286</v>
      </c>
      <c r="B3287" s="10" t="s">
        <v>3899</v>
      </c>
      <c r="C3287" s="10" t="s">
        <v>18</v>
      </c>
      <c r="D3287" s="8" t="s">
        <v>26</v>
      </c>
      <c r="E3287" s="10" t="s">
        <v>130</v>
      </c>
      <c r="F3287" s="10">
        <v>1</v>
      </c>
      <c r="G3287" s="10">
        <v>280</v>
      </c>
      <c r="H3287" s="8">
        <f t="shared" si="102"/>
        <v>280</v>
      </c>
      <c r="I3287" s="30"/>
      <c r="J3287" s="8">
        <f t="shared" si="103"/>
        <v>280</v>
      </c>
      <c r="K3287" s="10"/>
      <c r="L3287" s="10"/>
      <c r="M3287" s="10"/>
      <c r="N3287" s="10"/>
      <c r="O3287" s="41"/>
      <c r="P3287" s="8" t="s">
        <v>2135</v>
      </c>
      <c r="Q3287" s="8" t="s">
        <v>3898</v>
      </c>
      <c r="R3287" s="42"/>
      <c r="S3287" s="42"/>
      <c r="T3287" s="42"/>
      <c r="U3287" s="42"/>
      <c r="V3287" s="42"/>
      <c r="W3287" s="42"/>
      <c r="X3287" s="42"/>
      <c r="Y3287" s="42"/>
      <c r="Z3287" s="42"/>
      <c r="AA3287" s="42"/>
      <c r="AB3287" s="42"/>
      <c r="AC3287" s="42"/>
      <c r="AD3287" s="42"/>
      <c r="AE3287" s="42"/>
      <c r="AF3287" s="42"/>
      <c r="AG3287" s="42"/>
      <c r="AH3287" s="42"/>
      <c r="AI3287" s="42"/>
      <c r="AJ3287" s="42"/>
      <c r="AK3287" s="42"/>
      <c r="AL3287" s="42"/>
      <c r="AM3287" s="42"/>
      <c r="AN3287" s="42"/>
      <c r="AO3287" s="42"/>
      <c r="AP3287" s="42"/>
      <c r="AQ3287" s="42"/>
      <c r="AR3287" s="42"/>
      <c r="AS3287" s="42"/>
      <c r="AT3287" s="42"/>
      <c r="AU3287" s="42"/>
      <c r="AV3287" s="42"/>
      <c r="AW3287" s="42"/>
      <c r="AX3287" s="42"/>
      <c r="AY3287" s="42"/>
      <c r="AZ3287" s="42"/>
      <c r="BA3287" s="42"/>
      <c r="BB3287" s="42"/>
      <c r="BC3287" s="42"/>
      <c r="BD3287" s="42"/>
      <c r="BE3287" s="42"/>
      <c r="BF3287" s="42"/>
      <c r="BG3287" s="42"/>
      <c r="BH3287" s="42"/>
      <c r="BI3287" s="42"/>
      <c r="BJ3287" s="42"/>
      <c r="BK3287" s="42"/>
      <c r="BL3287" s="42"/>
      <c r="BM3287" s="42"/>
      <c r="BN3287" s="42"/>
      <c r="BO3287" s="42"/>
      <c r="BP3287" s="42"/>
      <c r="BQ3287" s="42"/>
      <c r="BR3287" s="42"/>
      <c r="BS3287" s="42"/>
      <c r="BT3287" s="42"/>
      <c r="BU3287" s="42"/>
      <c r="BV3287" s="42"/>
      <c r="BW3287" s="42"/>
      <c r="BX3287" s="42"/>
      <c r="BY3287" s="42"/>
      <c r="BZ3287" s="42"/>
      <c r="CA3287" s="42"/>
      <c r="CB3287" s="42"/>
      <c r="CC3287" s="42"/>
      <c r="CD3287" s="42"/>
      <c r="CE3287" s="42"/>
      <c r="CF3287" s="42"/>
      <c r="CG3287" s="42"/>
      <c r="CH3287" s="42"/>
      <c r="CI3287" s="42"/>
      <c r="CJ3287" s="42"/>
      <c r="CK3287" s="42"/>
      <c r="CL3287" s="42"/>
      <c r="CM3287" s="42"/>
      <c r="CN3287" s="42"/>
      <c r="CO3287" s="42"/>
      <c r="CP3287" s="42"/>
      <c r="CQ3287" s="42"/>
      <c r="CR3287" s="42"/>
      <c r="CS3287" s="42"/>
      <c r="CT3287" s="42"/>
      <c r="CU3287" s="42"/>
      <c r="CV3287" s="42"/>
      <c r="CW3287" s="42"/>
      <c r="CX3287" s="42"/>
      <c r="CY3287" s="42"/>
      <c r="CZ3287" s="42"/>
      <c r="DA3287" s="42"/>
      <c r="DB3287" s="42"/>
      <c r="DC3287" s="42"/>
      <c r="DD3287" s="42"/>
      <c r="DE3287" s="42"/>
      <c r="DF3287" s="42"/>
      <c r="DG3287" s="42"/>
      <c r="DH3287" s="42"/>
      <c r="DI3287" s="42"/>
      <c r="DJ3287" s="42"/>
      <c r="DK3287" s="42"/>
      <c r="DL3287" s="42"/>
      <c r="DM3287" s="42"/>
      <c r="DN3287" s="42"/>
      <c r="DO3287" s="42"/>
      <c r="DP3287" s="42"/>
      <c r="DQ3287" s="42"/>
      <c r="DR3287" s="42"/>
      <c r="DS3287" s="42"/>
      <c r="DT3287" s="42"/>
      <c r="DU3287" s="42"/>
      <c r="DV3287" s="42"/>
      <c r="DW3287" s="42"/>
      <c r="DX3287" s="42"/>
      <c r="DY3287" s="42"/>
      <c r="DZ3287" s="42"/>
      <c r="EA3287" s="42"/>
      <c r="EB3287" s="42"/>
      <c r="EC3287" s="42"/>
      <c r="ED3287" s="42"/>
      <c r="EE3287" s="42"/>
      <c r="EF3287" s="42"/>
      <c r="EG3287" s="42"/>
      <c r="EH3287" s="42"/>
      <c r="EI3287" s="42"/>
      <c r="EJ3287" s="42"/>
      <c r="EK3287" s="42"/>
      <c r="EL3287" s="42"/>
      <c r="EM3287" s="42"/>
      <c r="EN3287" s="42"/>
      <c r="EO3287" s="42"/>
      <c r="EP3287" s="42"/>
      <c r="EQ3287" s="42"/>
      <c r="ER3287" s="42"/>
      <c r="ES3287" s="42"/>
      <c r="ET3287" s="42"/>
      <c r="EU3287" s="42"/>
      <c r="EV3287" s="42"/>
      <c r="EW3287" s="42"/>
      <c r="EX3287" s="42"/>
      <c r="EY3287" s="42"/>
      <c r="EZ3287" s="42"/>
      <c r="FA3287" s="42"/>
      <c r="FB3287" s="42"/>
      <c r="FC3287" s="42"/>
      <c r="FD3287" s="42"/>
      <c r="FE3287" s="42"/>
      <c r="FF3287" s="42"/>
      <c r="FG3287" s="42"/>
      <c r="FH3287" s="42"/>
      <c r="FI3287" s="42"/>
      <c r="FJ3287" s="42"/>
      <c r="FK3287" s="42"/>
      <c r="FL3287" s="42"/>
      <c r="FM3287" s="42"/>
      <c r="FN3287" s="42"/>
      <c r="FO3287" s="42"/>
      <c r="FP3287" s="42"/>
      <c r="FQ3287" s="42"/>
      <c r="FR3287" s="42"/>
      <c r="FS3287" s="42"/>
      <c r="FT3287" s="42"/>
      <c r="FU3287" s="42"/>
      <c r="FV3287" s="42"/>
      <c r="FW3287" s="42"/>
      <c r="FX3287" s="42"/>
      <c r="FY3287" s="42"/>
      <c r="FZ3287" s="42"/>
      <c r="GA3287" s="42"/>
      <c r="GB3287" s="42"/>
      <c r="GC3287" s="42"/>
      <c r="GD3287" s="42"/>
      <c r="GE3287" s="42"/>
      <c r="GF3287" s="42"/>
      <c r="GG3287" s="42"/>
      <c r="GH3287" s="42"/>
      <c r="GI3287" s="42"/>
      <c r="GJ3287" s="42"/>
      <c r="GK3287" s="42"/>
      <c r="GL3287" s="42"/>
      <c r="GM3287" s="42"/>
      <c r="GN3287" s="42"/>
      <c r="GO3287" s="42"/>
      <c r="GP3287" s="42"/>
      <c r="GQ3287" s="42"/>
      <c r="GR3287" s="42"/>
      <c r="GS3287" s="42"/>
      <c r="GT3287" s="42"/>
      <c r="GU3287" s="42"/>
      <c r="GV3287" s="42"/>
      <c r="GW3287" s="42"/>
      <c r="GX3287" s="42"/>
      <c r="GY3287" s="42"/>
    </row>
    <row r="3288" s="1" customFormat="1" customHeight="1" spans="1:207">
      <c r="A3288" s="8">
        <v>3287</v>
      </c>
      <c r="B3288" s="8" t="s">
        <v>3900</v>
      </c>
      <c r="C3288" s="10" t="s">
        <v>18</v>
      </c>
      <c r="D3288" s="152" t="s">
        <v>29</v>
      </c>
      <c r="E3288" s="8" t="s">
        <v>38</v>
      </c>
      <c r="F3288" s="8">
        <v>2</v>
      </c>
      <c r="G3288" s="11">
        <v>400</v>
      </c>
      <c r="H3288" s="8">
        <f t="shared" si="102"/>
        <v>800</v>
      </c>
      <c r="I3288" s="8"/>
      <c r="J3288" s="8">
        <f t="shared" si="103"/>
        <v>800</v>
      </c>
      <c r="K3288" s="8" t="s">
        <v>3901</v>
      </c>
      <c r="L3288" s="8"/>
      <c r="M3288" s="8"/>
      <c r="N3288" s="8"/>
      <c r="O3288" s="8"/>
      <c r="P3288" s="8" t="s">
        <v>2135</v>
      </c>
      <c r="Q3288" s="8" t="s">
        <v>3898</v>
      </c>
      <c r="R3288" s="42"/>
      <c r="S3288" s="42"/>
      <c r="T3288" s="42"/>
      <c r="U3288" s="42"/>
      <c r="V3288" s="42"/>
      <c r="W3288" s="42"/>
      <c r="X3288" s="42"/>
      <c r="Y3288" s="42"/>
      <c r="Z3288" s="42"/>
      <c r="AA3288" s="42"/>
      <c r="AB3288" s="42"/>
      <c r="AC3288" s="42"/>
      <c r="AD3288" s="42"/>
      <c r="AE3288" s="42"/>
      <c r="AF3288" s="42"/>
      <c r="AG3288" s="42"/>
      <c r="AH3288" s="42"/>
      <c r="AI3288" s="42"/>
      <c r="AJ3288" s="42"/>
      <c r="AK3288" s="42"/>
      <c r="AL3288" s="42"/>
      <c r="AM3288" s="42"/>
      <c r="AN3288" s="42"/>
      <c r="AO3288" s="42"/>
      <c r="AP3288" s="42"/>
      <c r="AQ3288" s="42"/>
      <c r="AR3288" s="42"/>
      <c r="AS3288" s="42"/>
      <c r="AT3288" s="42"/>
      <c r="AU3288" s="42"/>
      <c r="AV3288" s="42"/>
      <c r="AW3288" s="42"/>
      <c r="AX3288" s="42"/>
      <c r="AY3288" s="42"/>
      <c r="AZ3288" s="42"/>
      <c r="BA3288" s="42"/>
      <c r="BB3288" s="42"/>
      <c r="BC3288" s="42"/>
      <c r="BD3288" s="42"/>
      <c r="BE3288" s="42"/>
      <c r="BF3288" s="42"/>
      <c r="BG3288" s="42"/>
      <c r="BH3288" s="42"/>
      <c r="BI3288" s="42"/>
      <c r="BJ3288" s="42"/>
      <c r="BK3288" s="42"/>
      <c r="BL3288" s="42"/>
      <c r="BM3288" s="42"/>
      <c r="BN3288" s="42"/>
      <c r="BO3288" s="42"/>
      <c r="BP3288" s="42"/>
      <c r="BQ3288" s="42"/>
      <c r="BR3288" s="42"/>
      <c r="BS3288" s="42"/>
      <c r="BT3288" s="42"/>
      <c r="BU3288" s="42"/>
      <c r="BV3288" s="42"/>
      <c r="BW3288" s="42"/>
      <c r="BX3288" s="42"/>
      <c r="BY3288" s="42"/>
      <c r="BZ3288" s="42"/>
      <c r="CA3288" s="42"/>
      <c r="CB3288" s="42"/>
      <c r="CC3288" s="42"/>
      <c r="CD3288" s="42"/>
      <c r="CE3288" s="42"/>
      <c r="CF3288" s="42"/>
      <c r="CG3288" s="42"/>
      <c r="CH3288" s="42"/>
      <c r="CI3288" s="42"/>
      <c r="CJ3288" s="42"/>
      <c r="CK3288" s="42"/>
      <c r="CL3288" s="42"/>
      <c r="CM3288" s="42"/>
      <c r="CN3288" s="42"/>
      <c r="CO3288" s="42"/>
      <c r="CP3288" s="42"/>
      <c r="CQ3288" s="42"/>
      <c r="CR3288" s="42"/>
      <c r="CS3288" s="42"/>
      <c r="CT3288" s="42"/>
      <c r="CU3288" s="42"/>
      <c r="CV3288" s="42"/>
      <c r="CW3288" s="42"/>
      <c r="CX3288" s="42"/>
      <c r="CY3288" s="42"/>
      <c r="CZ3288" s="42"/>
      <c r="DA3288" s="42"/>
      <c r="DB3288" s="42"/>
      <c r="DC3288" s="42"/>
      <c r="DD3288" s="42"/>
      <c r="DE3288" s="42"/>
      <c r="DF3288" s="42"/>
      <c r="DG3288" s="42"/>
      <c r="DH3288" s="42"/>
      <c r="DI3288" s="42"/>
      <c r="DJ3288" s="42"/>
      <c r="DK3288" s="42"/>
      <c r="DL3288" s="42"/>
      <c r="DM3288" s="42"/>
      <c r="DN3288" s="42"/>
      <c r="DO3288" s="42"/>
      <c r="DP3288" s="42"/>
      <c r="DQ3288" s="42"/>
      <c r="DR3288" s="42"/>
      <c r="DS3288" s="42"/>
      <c r="DT3288" s="42"/>
      <c r="DU3288" s="42"/>
      <c r="DV3288" s="42"/>
      <c r="DW3288" s="42"/>
      <c r="DX3288" s="42"/>
      <c r="DY3288" s="42"/>
      <c r="DZ3288" s="42"/>
      <c r="EA3288" s="42"/>
      <c r="EB3288" s="42"/>
      <c r="EC3288" s="42"/>
      <c r="ED3288" s="42"/>
      <c r="EE3288" s="42"/>
      <c r="EF3288" s="42"/>
      <c r="EG3288" s="42"/>
      <c r="EH3288" s="42"/>
      <c r="EI3288" s="42"/>
      <c r="EJ3288" s="42"/>
      <c r="EK3288" s="42"/>
      <c r="EL3288" s="42"/>
      <c r="EM3288" s="42"/>
      <c r="EN3288" s="42"/>
      <c r="EO3288" s="42"/>
      <c r="EP3288" s="42"/>
      <c r="EQ3288" s="42"/>
      <c r="ER3288" s="42"/>
      <c r="ES3288" s="42"/>
      <c r="ET3288" s="42"/>
      <c r="EU3288" s="42"/>
      <c r="EV3288" s="42"/>
      <c r="EW3288" s="42"/>
      <c r="EX3288" s="42"/>
      <c r="EY3288" s="42"/>
      <c r="EZ3288" s="42"/>
      <c r="FA3288" s="42"/>
      <c r="FB3288" s="42"/>
      <c r="FC3288" s="42"/>
      <c r="FD3288" s="42"/>
      <c r="FE3288" s="42"/>
      <c r="FF3288" s="42"/>
      <c r="FG3288" s="42"/>
      <c r="FH3288" s="42"/>
      <c r="FI3288" s="42"/>
      <c r="FJ3288" s="42"/>
      <c r="FK3288" s="42"/>
      <c r="FL3288" s="42"/>
      <c r="FM3288" s="42"/>
      <c r="FN3288" s="42"/>
      <c r="FO3288" s="42"/>
      <c r="FP3288" s="42"/>
      <c r="FQ3288" s="42"/>
      <c r="FR3288" s="42"/>
      <c r="FS3288" s="42"/>
      <c r="FT3288" s="42"/>
      <c r="FU3288" s="42"/>
      <c r="FV3288" s="42"/>
      <c r="FW3288" s="42"/>
      <c r="FX3288" s="42"/>
      <c r="FY3288" s="42"/>
      <c r="FZ3288" s="42"/>
      <c r="GA3288" s="42"/>
      <c r="GB3288" s="42"/>
      <c r="GC3288" s="42"/>
      <c r="GD3288" s="42"/>
      <c r="GE3288" s="42"/>
      <c r="GF3288" s="42"/>
      <c r="GG3288" s="42"/>
      <c r="GH3288" s="42"/>
      <c r="GI3288" s="42"/>
      <c r="GJ3288" s="42"/>
      <c r="GK3288" s="42"/>
      <c r="GL3288" s="42"/>
      <c r="GM3288" s="42"/>
      <c r="GN3288" s="42"/>
      <c r="GO3288" s="42"/>
      <c r="GP3288" s="42"/>
      <c r="GQ3288" s="42"/>
      <c r="GR3288" s="42"/>
      <c r="GS3288" s="42"/>
      <c r="GT3288" s="42"/>
      <c r="GU3288" s="42"/>
      <c r="GV3288" s="42"/>
      <c r="GW3288" s="42"/>
      <c r="GX3288" s="42"/>
      <c r="GY3288" s="42"/>
    </row>
    <row r="3289" s="2" customFormat="1" customHeight="1" spans="1:238">
      <c r="A3289" s="8">
        <v>3288</v>
      </c>
      <c r="B3289" s="161" t="s">
        <v>3902</v>
      </c>
      <c r="C3289" s="8" t="s">
        <v>18</v>
      </c>
      <c r="D3289" s="66" t="s">
        <v>51</v>
      </c>
      <c r="E3289" s="8" t="s">
        <v>130</v>
      </c>
      <c r="F3289" s="8">
        <v>1</v>
      </c>
      <c r="G3289" s="10">
        <v>280</v>
      </c>
      <c r="H3289" s="8">
        <f t="shared" si="102"/>
        <v>280</v>
      </c>
      <c r="I3289" s="30"/>
      <c r="J3289" s="8">
        <f t="shared" si="103"/>
        <v>280</v>
      </c>
      <c r="K3289" s="162"/>
      <c r="L3289" s="162"/>
      <c r="M3289" s="162"/>
      <c r="N3289" s="162"/>
      <c r="O3289" s="162"/>
      <c r="P3289" s="8" t="s">
        <v>2135</v>
      </c>
      <c r="Q3289" s="8" t="s">
        <v>3898</v>
      </c>
      <c r="R3289" s="42"/>
      <c r="S3289" s="42"/>
      <c r="T3289" s="42"/>
      <c r="U3289" s="42"/>
      <c r="V3289" s="42"/>
      <c r="W3289" s="42"/>
      <c r="X3289" s="42"/>
      <c r="Y3289" s="42"/>
      <c r="Z3289" s="42"/>
      <c r="AA3289" s="42"/>
      <c r="AB3289" s="42"/>
      <c r="AC3289" s="42"/>
      <c r="AD3289" s="42"/>
      <c r="AE3289" s="42"/>
      <c r="AF3289" s="42"/>
      <c r="AG3289" s="42"/>
      <c r="AH3289" s="42"/>
      <c r="AI3289" s="42"/>
      <c r="AJ3289" s="42"/>
      <c r="AK3289" s="42"/>
      <c r="AL3289" s="42"/>
      <c r="AM3289" s="42"/>
      <c r="AN3289" s="42"/>
      <c r="AO3289" s="42"/>
      <c r="AP3289" s="42"/>
      <c r="AQ3289" s="42"/>
      <c r="AR3289" s="42"/>
      <c r="AS3289" s="42"/>
      <c r="AT3289" s="42"/>
      <c r="AU3289" s="42"/>
      <c r="AV3289" s="42"/>
      <c r="AW3289" s="42"/>
      <c r="AX3289" s="42"/>
      <c r="AY3289" s="42"/>
      <c r="AZ3289" s="42"/>
      <c r="BA3289" s="42"/>
      <c r="BB3289" s="42"/>
      <c r="BC3289" s="42"/>
      <c r="BD3289" s="42"/>
      <c r="BE3289" s="42"/>
      <c r="BF3289" s="42"/>
      <c r="BG3289" s="42"/>
      <c r="BH3289" s="42"/>
      <c r="BI3289" s="42"/>
      <c r="BJ3289" s="42"/>
      <c r="BK3289" s="42"/>
      <c r="BL3289" s="42"/>
      <c r="BM3289" s="42"/>
      <c r="BN3289" s="42"/>
      <c r="BO3289" s="42"/>
      <c r="BP3289" s="42"/>
      <c r="BQ3289" s="42"/>
      <c r="BR3289" s="42"/>
      <c r="BS3289" s="42"/>
      <c r="BT3289" s="42"/>
      <c r="BU3289" s="42"/>
      <c r="BV3289" s="42"/>
      <c r="BW3289" s="42"/>
      <c r="BX3289" s="42"/>
      <c r="BY3289" s="42"/>
      <c r="BZ3289" s="42"/>
      <c r="CA3289" s="42"/>
      <c r="CB3289" s="42"/>
      <c r="CC3289" s="42"/>
      <c r="CD3289" s="42"/>
      <c r="CE3289" s="42"/>
      <c r="CF3289" s="42"/>
      <c r="CG3289" s="42"/>
      <c r="CH3289" s="42"/>
      <c r="CI3289" s="42"/>
      <c r="CJ3289" s="42"/>
      <c r="CK3289" s="42"/>
      <c r="CL3289" s="42"/>
      <c r="CM3289" s="42"/>
      <c r="CN3289" s="42"/>
      <c r="CO3289" s="42"/>
      <c r="CP3289" s="42"/>
      <c r="CQ3289" s="42"/>
      <c r="CR3289" s="42"/>
      <c r="CS3289" s="42"/>
      <c r="CT3289" s="42"/>
      <c r="CU3289" s="42"/>
      <c r="CV3289" s="42"/>
      <c r="CW3289" s="42"/>
      <c r="CX3289" s="42"/>
      <c r="CY3289" s="42"/>
      <c r="CZ3289" s="42"/>
      <c r="DA3289" s="42"/>
      <c r="DB3289" s="42"/>
      <c r="DC3289" s="42"/>
      <c r="DD3289" s="42"/>
      <c r="DE3289" s="42"/>
      <c r="DF3289" s="42"/>
      <c r="DG3289" s="42"/>
      <c r="DH3289" s="42"/>
      <c r="DI3289" s="42"/>
      <c r="DJ3289" s="42"/>
      <c r="DK3289" s="42"/>
      <c r="DL3289" s="42"/>
      <c r="DM3289" s="42"/>
      <c r="DN3289" s="42"/>
      <c r="DO3289" s="42"/>
      <c r="DP3289" s="42"/>
      <c r="DQ3289" s="42"/>
      <c r="DR3289" s="42"/>
      <c r="DS3289" s="42"/>
      <c r="DT3289" s="42"/>
      <c r="DU3289" s="42"/>
      <c r="DV3289" s="42"/>
      <c r="DW3289" s="42"/>
      <c r="DX3289" s="42"/>
      <c r="DY3289" s="42"/>
      <c r="DZ3289" s="42"/>
      <c r="EA3289" s="42"/>
      <c r="EB3289" s="42"/>
      <c r="EC3289" s="42"/>
      <c r="ED3289" s="42"/>
      <c r="EE3289" s="42"/>
      <c r="EF3289" s="42"/>
      <c r="EG3289" s="42"/>
      <c r="EH3289" s="42"/>
      <c r="EI3289" s="42"/>
      <c r="EJ3289" s="42"/>
      <c r="EK3289" s="42"/>
      <c r="EL3289" s="42"/>
      <c r="EM3289" s="42"/>
      <c r="EN3289" s="42"/>
      <c r="EO3289" s="42"/>
      <c r="EP3289" s="42"/>
      <c r="EQ3289" s="42"/>
      <c r="ER3289" s="42"/>
      <c r="ES3289" s="42"/>
      <c r="ET3289" s="42"/>
      <c r="EU3289" s="42"/>
      <c r="EV3289" s="42"/>
      <c r="EW3289" s="42"/>
      <c r="EX3289" s="42"/>
      <c r="EY3289" s="42"/>
      <c r="EZ3289" s="42"/>
      <c r="FA3289" s="42"/>
      <c r="FB3289" s="42"/>
      <c r="FC3289" s="42"/>
      <c r="FD3289" s="42"/>
      <c r="FE3289" s="42"/>
      <c r="FF3289" s="42"/>
      <c r="FG3289" s="42"/>
      <c r="FH3289" s="42"/>
      <c r="FI3289" s="42"/>
      <c r="FJ3289" s="42"/>
      <c r="FK3289" s="42"/>
      <c r="FL3289" s="42"/>
      <c r="FM3289" s="42"/>
      <c r="FN3289" s="42"/>
      <c r="FO3289" s="42"/>
      <c r="FP3289" s="42"/>
      <c r="FQ3289" s="42"/>
      <c r="FR3289" s="42"/>
      <c r="FS3289" s="42"/>
      <c r="FT3289" s="42"/>
      <c r="FU3289" s="42"/>
      <c r="FV3289" s="42"/>
      <c r="FW3289" s="42"/>
      <c r="FX3289" s="42"/>
      <c r="FY3289" s="42"/>
      <c r="FZ3289" s="42"/>
      <c r="GA3289" s="42"/>
      <c r="GB3289" s="42"/>
      <c r="GC3289" s="42"/>
      <c r="GD3289" s="42"/>
      <c r="GE3289" s="42"/>
      <c r="GF3289" s="42"/>
      <c r="GG3289" s="42"/>
      <c r="GH3289" s="42"/>
      <c r="GI3289" s="42"/>
      <c r="GJ3289" s="42"/>
      <c r="GK3289" s="42"/>
      <c r="GL3289" s="42"/>
      <c r="GM3289" s="42"/>
      <c r="GN3289" s="42"/>
      <c r="GO3289" s="42"/>
      <c r="GP3289" s="42"/>
      <c r="GQ3289" s="42"/>
      <c r="GR3289" s="42"/>
      <c r="GS3289" s="42"/>
      <c r="GT3289" s="42"/>
      <c r="GU3289" s="42"/>
      <c r="GV3289" s="42"/>
      <c r="GW3289" s="42"/>
      <c r="GX3289" s="42"/>
      <c r="GY3289" s="42"/>
      <c r="GZ3289" s="1"/>
      <c r="HA3289" s="1"/>
      <c r="HB3289" s="1"/>
      <c r="HC3289" s="1"/>
      <c r="HD3289" s="1"/>
      <c r="HE3289" s="1"/>
      <c r="HF3289" s="1"/>
      <c r="HG3289" s="1"/>
      <c r="HH3289" s="1"/>
      <c r="HI3289" s="1"/>
      <c r="HJ3289" s="1"/>
      <c r="HK3289" s="1"/>
      <c r="HL3289" s="1"/>
      <c r="HM3289" s="1"/>
      <c r="HN3289" s="1"/>
      <c r="HO3289" s="1"/>
      <c r="HP3289" s="1"/>
      <c r="HQ3289" s="1"/>
      <c r="HR3289" s="1"/>
      <c r="HS3289" s="1"/>
      <c r="HT3289" s="1"/>
      <c r="HU3289" s="1"/>
      <c r="HV3289" s="1"/>
      <c r="HW3289" s="1"/>
      <c r="HX3289" s="1"/>
      <c r="HY3289" s="1"/>
      <c r="HZ3289" s="1"/>
      <c r="IA3289" s="1"/>
      <c r="IB3289" s="1"/>
      <c r="IC3289" s="1"/>
      <c r="ID3289" s="1"/>
    </row>
    <row r="3290" s="1" customFormat="1" customHeight="1" spans="1:207">
      <c r="A3290" s="8">
        <v>3289</v>
      </c>
      <c r="B3290" s="58" t="s">
        <v>3903</v>
      </c>
      <c r="C3290" s="8" t="s">
        <v>18</v>
      </c>
      <c r="D3290" s="8" t="s">
        <v>29</v>
      </c>
      <c r="E3290" s="8" t="s">
        <v>130</v>
      </c>
      <c r="F3290" s="8">
        <v>1</v>
      </c>
      <c r="G3290" s="10">
        <v>280</v>
      </c>
      <c r="H3290" s="8">
        <f t="shared" si="102"/>
        <v>280</v>
      </c>
      <c r="I3290" s="30"/>
      <c r="J3290" s="8">
        <f t="shared" si="103"/>
        <v>280</v>
      </c>
      <c r="K3290" s="8"/>
      <c r="L3290" s="8"/>
      <c r="M3290" s="8"/>
      <c r="N3290" s="8"/>
      <c r="O3290" s="33"/>
      <c r="P3290" s="8" t="s">
        <v>2135</v>
      </c>
      <c r="Q3290" s="8" t="s">
        <v>3898</v>
      </c>
      <c r="R3290" s="42"/>
      <c r="S3290" s="42"/>
      <c r="T3290" s="42"/>
      <c r="U3290" s="42"/>
      <c r="V3290" s="42"/>
      <c r="W3290" s="42"/>
      <c r="X3290" s="42"/>
      <c r="Y3290" s="42"/>
      <c r="Z3290" s="42"/>
      <c r="AA3290" s="42"/>
      <c r="AB3290" s="42"/>
      <c r="AC3290" s="42"/>
      <c r="AD3290" s="42"/>
      <c r="AE3290" s="42"/>
      <c r="AF3290" s="42"/>
      <c r="AG3290" s="42"/>
      <c r="AH3290" s="42"/>
      <c r="AI3290" s="42"/>
      <c r="AJ3290" s="42"/>
      <c r="AK3290" s="42"/>
      <c r="AL3290" s="42"/>
      <c r="AM3290" s="42"/>
      <c r="AN3290" s="42"/>
      <c r="AO3290" s="42"/>
      <c r="AP3290" s="42"/>
      <c r="AQ3290" s="42"/>
      <c r="AR3290" s="42"/>
      <c r="AS3290" s="42"/>
      <c r="AT3290" s="42"/>
      <c r="AU3290" s="42"/>
      <c r="AV3290" s="42"/>
      <c r="AW3290" s="42"/>
      <c r="AX3290" s="42"/>
      <c r="AY3290" s="42"/>
      <c r="AZ3290" s="42"/>
      <c r="BA3290" s="42"/>
      <c r="BB3290" s="42"/>
      <c r="BC3290" s="42"/>
      <c r="BD3290" s="42"/>
      <c r="BE3290" s="42"/>
      <c r="BF3290" s="42"/>
      <c r="BG3290" s="42"/>
      <c r="BH3290" s="42"/>
      <c r="BI3290" s="42"/>
      <c r="BJ3290" s="42"/>
      <c r="BK3290" s="42"/>
      <c r="BL3290" s="42"/>
      <c r="BM3290" s="42"/>
      <c r="BN3290" s="42"/>
      <c r="BO3290" s="42"/>
      <c r="BP3290" s="42"/>
      <c r="BQ3290" s="42"/>
      <c r="BR3290" s="42"/>
      <c r="BS3290" s="42"/>
      <c r="BT3290" s="42"/>
      <c r="BU3290" s="42"/>
      <c r="BV3290" s="42"/>
      <c r="BW3290" s="42"/>
      <c r="BX3290" s="42"/>
      <c r="BY3290" s="42"/>
      <c r="BZ3290" s="42"/>
      <c r="CA3290" s="42"/>
      <c r="CB3290" s="42"/>
      <c r="CC3290" s="42"/>
      <c r="CD3290" s="42"/>
      <c r="CE3290" s="42"/>
      <c r="CF3290" s="42"/>
      <c r="CG3290" s="42"/>
      <c r="CH3290" s="42"/>
      <c r="CI3290" s="42"/>
      <c r="CJ3290" s="42"/>
      <c r="CK3290" s="42"/>
      <c r="CL3290" s="42"/>
      <c r="CM3290" s="42"/>
      <c r="CN3290" s="42"/>
      <c r="CO3290" s="42"/>
      <c r="CP3290" s="42"/>
      <c r="CQ3290" s="42"/>
      <c r="CR3290" s="42"/>
      <c r="CS3290" s="42"/>
      <c r="CT3290" s="42"/>
      <c r="CU3290" s="42"/>
      <c r="CV3290" s="42"/>
      <c r="CW3290" s="42"/>
      <c r="CX3290" s="42"/>
      <c r="CY3290" s="42"/>
      <c r="CZ3290" s="42"/>
      <c r="DA3290" s="42"/>
      <c r="DB3290" s="42"/>
      <c r="DC3290" s="42"/>
      <c r="DD3290" s="42"/>
      <c r="DE3290" s="42"/>
      <c r="DF3290" s="42"/>
      <c r="DG3290" s="42"/>
      <c r="DH3290" s="42"/>
      <c r="DI3290" s="42"/>
      <c r="DJ3290" s="42"/>
      <c r="DK3290" s="42"/>
      <c r="DL3290" s="42"/>
      <c r="DM3290" s="42"/>
      <c r="DN3290" s="42"/>
      <c r="DO3290" s="42"/>
      <c r="DP3290" s="42"/>
      <c r="DQ3290" s="42"/>
      <c r="DR3290" s="42"/>
      <c r="DS3290" s="42"/>
      <c r="DT3290" s="42"/>
      <c r="DU3290" s="42"/>
      <c r="DV3290" s="42"/>
      <c r="DW3290" s="42"/>
      <c r="DX3290" s="42"/>
      <c r="DY3290" s="42"/>
      <c r="DZ3290" s="42"/>
      <c r="EA3290" s="42"/>
      <c r="EB3290" s="42"/>
      <c r="EC3290" s="42"/>
      <c r="ED3290" s="42"/>
      <c r="EE3290" s="42"/>
      <c r="EF3290" s="42"/>
      <c r="EG3290" s="42"/>
      <c r="EH3290" s="42"/>
      <c r="EI3290" s="42"/>
      <c r="EJ3290" s="42"/>
      <c r="EK3290" s="42"/>
      <c r="EL3290" s="42"/>
      <c r="EM3290" s="42"/>
      <c r="EN3290" s="42"/>
      <c r="EO3290" s="42"/>
      <c r="EP3290" s="42"/>
      <c r="EQ3290" s="42"/>
      <c r="ER3290" s="42"/>
      <c r="ES3290" s="42"/>
      <c r="ET3290" s="42"/>
      <c r="EU3290" s="42"/>
      <c r="EV3290" s="42"/>
      <c r="EW3290" s="42"/>
      <c r="EX3290" s="42"/>
      <c r="EY3290" s="42"/>
      <c r="EZ3290" s="42"/>
      <c r="FA3290" s="42"/>
      <c r="FB3290" s="42"/>
      <c r="FC3290" s="42"/>
      <c r="FD3290" s="42"/>
      <c r="FE3290" s="42"/>
      <c r="FF3290" s="42"/>
      <c r="FG3290" s="42"/>
      <c r="FH3290" s="42"/>
      <c r="FI3290" s="42"/>
      <c r="FJ3290" s="42"/>
      <c r="FK3290" s="42"/>
      <c r="FL3290" s="42"/>
      <c r="FM3290" s="42"/>
      <c r="FN3290" s="42"/>
      <c r="FO3290" s="42"/>
      <c r="FP3290" s="42"/>
      <c r="FQ3290" s="42"/>
      <c r="FR3290" s="42"/>
      <c r="FS3290" s="42"/>
      <c r="FT3290" s="42"/>
      <c r="FU3290" s="42"/>
      <c r="FV3290" s="42"/>
      <c r="FW3290" s="42"/>
      <c r="FX3290" s="42"/>
      <c r="FY3290" s="42"/>
      <c r="FZ3290" s="42"/>
      <c r="GA3290" s="42"/>
      <c r="GB3290" s="42"/>
      <c r="GC3290" s="42"/>
      <c r="GD3290" s="42"/>
      <c r="GE3290" s="42"/>
      <c r="GF3290" s="42"/>
      <c r="GG3290" s="42"/>
      <c r="GH3290" s="42"/>
      <c r="GI3290" s="42"/>
      <c r="GJ3290" s="42"/>
      <c r="GK3290" s="42"/>
      <c r="GL3290" s="42"/>
      <c r="GM3290" s="42"/>
      <c r="GN3290" s="42"/>
      <c r="GO3290" s="42"/>
      <c r="GP3290" s="42"/>
      <c r="GQ3290" s="42"/>
      <c r="GR3290" s="42"/>
      <c r="GS3290" s="42"/>
      <c r="GT3290" s="42"/>
      <c r="GU3290" s="42"/>
      <c r="GV3290" s="42"/>
      <c r="GW3290" s="42"/>
      <c r="GX3290" s="42"/>
      <c r="GY3290" s="42"/>
    </row>
    <row r="3291" s="1" customFormat="1" customHeight="1" spans="1:207">
      <c r="A3291" s="8">
        <v>3290</v>
      </c>
      <c r="B3291" s="16" t="s">
        <v>3904</v>
      </c>
      <c r="C3291" s="16" t="s">
        <v>32</v>
      </c>
      <c r="D3291" s="8" t="s">
        <v>26</v>
      </c>
      <c r="E3291" s="16" t="s">
        <v>130</v>
      </c>
      <c r="F3291" s="16">
        <v>1</v>
      </c>
      <c r="G3291" s="10">
        <v>280</v>
      </c>
      <c r="H3291" s="8">
        <f t="shared" si="102"/>
        <v>280</v>
      </c>
      <c r="I3291" s="30"/>
      <c r="J3291" s="8">
        <f t="shared" si="103"/>
        <v>280</v>
      </c>
      <c r="K3291" s="16"/>
      <c r="L3291" s="16"/>
      <c r="M3291" s="16"/>
      <c r="N3291" s="16"/>
      <c r="O3291" s="35"/>
      <c r="P3291" s="8" t="s">
        <v>2135</v>
      </c>
      <c r="Q3291" s="8" t="s">
        <v>3898</v>
      </c>
      <c r="R3291" s="42"/>
      <c r="S3291" s="42"/>
      <c r="T3291" s="42"/>
      <c r="U3291" s="42"/>
      <c r="V3291" s="42"/>
      <c r="W3291" s="42"/>
      <c r="X3291" s="42"/>
      <c r="Y3291" s="42"/>
      <c r="Z3291" s="42"/>
      <c r="AA3291" s="42"/>
      <c r="AB3291" s="42"/>
      <c r="AC3291" s="42"/>
      <c r="AD3291" s="42"/>
      <c r="AE3291" s="42"/>
      <c r="AF3291" s="42"/>
      <c r="AG3291" s="42"/>
      <c r="AH3291" s="42"/>
      <c r="AI3291" s="42"/>
      <c r="AJ3291" s="42"/>
      <c r="AK3291" s="42"/>
      <c r="AL3291" s="42"/>
      <c r="AM3291" s="42"/>
      <c r="AN3291" s="42"/>
      <c r="AO3291" s="42"/>
      <c r="AP3291" s="42"/>
      <c r="AQ3291" s="42"/>
      <c r="AR3291" s="42"/>
      <c r="AS3291" s="42"/>
      <c r="AT3291" s="42"/>
      <c r="AU3291" s="42"/>
      <c r="AV3291" s="42"/>
      <c r="AW3291" s="42"/>
      <c r="AX3291" s="42"/>
      <c r="AY3291" s="42"/>
      <c r="AZ3291" s="42"/>
      <c r="BA3291" s="42"/>
      <c r="BB3291" s="42"/>
      <c r="BC3291" s="42"/>
      <c r="BD3291" s="42"/>
      <c r="BE3291" s="42"/>
      <c r="BF3291" s="42"/>
      <c r="BG3291" s="42"/>
      <c r="BH3291" s="42"/>
      <c r="BI3291" s="42"/>
      <c r="BJ3291" s="42"/>
      <c r="BK3291" s="42"/>
      <c r="BL3291" s="42"/>
      <c r="BM3291" s="42"/>
      <c r="BN3291" s="42"/>
      <c r="BO3291" s="42"/>
      <c r="BP3291" s="42"/>
      <c r="BQ3291" s="42"/>
      <c r="BR3291" s="42"/>
      <c r="BS3291" s="42"/>
      <c r="BT3291" s="42"/>
      <c r="BU3291" s="42"/>
      <c r="BV3291" s="42"/>
      <c r="BW3291" s="42"/>
      <c r="BX3291" s="42"/>
      <c r="BY3291" s="42"/>
      <c r="BZ3291" s="42"/>
      <c r="CA3291" s="42"/>
      <c r="CB3291" s="42"/>
      <c r="CC3291" s="42"/>
      <c r="CD3291" s="42"/>
      <c r="CE3291" s="42"/>
      <c r="CF3291" s="42"/>
      <c r="CG3291" s="42"/>
      <c r="CH3291" s="42"/>
      <c r="CI3291" s="42"/>
      <c r="CJ3291" s="42"/>
      <c r="CK3291" s="42"/>
      <c r="CL3291" s="42"/>
      <c r="CM3291" s="42"/>
      <c r="CN3291" s="42"/>
      <c r="CO3291" s="42"/>
      <c r="CP3291" s="42"/>
      <c r="CQ3291" s="42"/>
      <c r="CR3291" s="42"/>
      <c r="CS3291" s="42"/>
      <c r="CT3291" s="42"/>
      <c r="CU3291" s="42"/>
      <c r="CV3291" s="42"/>
      <c r="CW3291" s="42"/>
      <c r="CX3291" s="42"/>
      <c r="CY3291" s="42"/>
      <c r="CZ3291" s="42"/>
      <c r="DA3291" s="42"/>
      <c r="DB3291" s="42"/>
      <c r="DC3291" s="42"/>
      <c r="DD3291" s="42"/>
      <c r="DE3291" s="42"/>
      <c r="DF3291" s="42"/>
      <c r="DG3291" s="42"/>
      <c r="DH3291" s="42"/>
      <c r="DI3291" s="42"/>
      <c r="DJ3291" s="42"/>
      <c r="DK3291" s="42"/>
      <c r="DL3291" s="42"/>
      <c r="DM3291" s="42"/>
      <c r="DN3291" s="42"/>
      <c r="DO3291" s="42"/>
      <c r="DP3291" s="42"/>
      <c r="DQ3291" s="42"/>
      <c r="DR3291" s="42"/>
      <c r="DS3291" s="42"/>
      <c r="DT3291" s="42"/>
      <c r="DU3291" s="42"/>
      <c r="DV3291" s="42"/>
      <c r="DW3291" s="42"/>
      <c r="DX3291" s="42"/>
      <c r="DY3291" s="42"/>
      <c r="DZ3291" s="42"/>
      <c r="EA3291" s="42"/>
      <c r="EB3291" s="42"/>
      <c r="EC3291" s="42"/>
      <c r="ED3291" s="42"/>
      <c r="EE3291" s="42"/>
      <c r="EF3291" s="42"/>
      <c r="EG3291" s="42"/>
      <c r="EH3291" s="42"/>
      <c r="EI3291" s="42"/>
      <c r="EJ3291" s="42"/>
      <c r="EK3291" s="42"/>
      <c r="EL3291" s="42"/>
      <c r="EM3291" s="42"/>
      <c r="EN3291" s="42"/>
      <c r="EO3291" s="42"/>
      <c r="EP3291" s="42"/>
      <c r="EQ3291" s="42"/>
      <c r="ER3291" s="42"/>
      <c r="ES3291" s="42"/>
      <c r="ET3291" s="42"/>
      <c r="EU3291" s="42"/>
      <c r="EV3291" s="42"/>
      <c r="EW3291" s="42"/>
      <c r="EX3291" s="42"/>
      <c r="EY3291" s="42"/>
      <c r="EZ3291" s="42"/>
      <c r="FA3291" s="42"/>
      <c r="FB3291" s="42"/>
      <c r="FC3291" s="42"/>
      <c r="FD3291" s="42"/>
      <c r="FE3291" s="42"/>
      <c r="FF3291" s="42"/>
      <c r="FG3291" s="42"/>
      <c r="FH3291" s="42"/>
      <c r="FI3291" s="42"/>
      <c r="FJ3291" s="42"/>
      <c r="FK3291" s="42"/>
      <c r="FL3291" s="42"/>
      <c r="FM3291" s="42"/>
      <c r="FN3291" s="42"/>
      <c r="FO3291" s="42"/>
      <c r="FP3291" s="42"/>
      <c r="FQ3291" s="42"/>
      <c r="FR3291" s="42"/>
      <c r="FS3291" s="42"/>
      <c r="FT3291" s="42"/>
      <c r="FU3291" s="42"/>
      <c r="FV3291" s="42"/>
      <c r="FW3291" s="42"/>
      <c r="FX3291" s="42"/>
      <c r="FY3291" s="42"/>
      <c r="FZ3291" s="42"/>
      <c r="GA3291" s="42"/>
      <c r="GB3291" s="42"/>
      <c r="GC3291" s="42"/>
      <c r="GD3291" s="42"/>
      <c r="GE3291" s="42"/>
      <c r="GF3291" s="42"/>
      <c r="GG3291" s="42"/>
      <c r="GH3291" s="42"/>
      <c r="GI3291" s="42"/>
      <c r="GJ3291" s="42"/>
      <c r="GK3291" s="42"/>
      <c r="GL3291" s="42"/>
      <c r="GM3291" s="42"/>
      <c r="GN3291" s="42"/>
      <c r="GO3291" s="42"/>
      <c r="GP3291" s="42"/>
      <c r="GQ3291" s="42"/>
      <c r="GR3291" s="42"/>
      <c r="GS3291" s="42"/>
      <c r="GT3291" s="42"/>
      <c r="GU3291" s="42"/>
      <c r="GV3291" s="42"/>
      <c r="GW3291" s="42"/>
      <c r="GX3291" s="42"/>
      <c r="GY3291" s="42"/>
    </row>
    <row r="3292" s="1" customFormat="1" customHeight="1" spans="1:207">
      <c r="A3292" s="8">
        <v>3291</v>
      </c>
      <c r="B3292" s="8" t="s">
        <v>3905</v>
      </c>
      <c r="C3292" s="8" t="s">
        <v>32</v>
      </c>
      <c r="D3292" s="8" t="s">
        <v>29</v>
      </c>
      <c r="E3292" s="8" t="s">
        <v>130</v>
      </c>
      <c r="F3292" s="8">
        <v>1</v>
      </c>
      <c r="G3292" s="10">
        <v>280</v>
      </c>
      <c r="H3292" s="8">
        <f t="shared" si="102"/>
        <v>280</v>
      </c>
      <c r="I3292" s="8"/>
      <c r="J3292" s="8">
        <f t="shared" si="103"/>
        <v>280</v>
      </c>
      <c r="K3292" s="8"/>
      <c r="L3292" s="8"/>
      <c r="M3292" s="8"/>
      <c r="N3292" s="8"/>
      <c r="O3292" s="8"/>
      <c r="P3292" s="10" t="s">
        <v>2135</v>
      </c>
      <c r="Q3292" s="8" t="s">
        <v>3898</v>
      </c>
      <c r="R3292" s="42"/>
      <c r="S3292" s="42"/>
      <c r="T3292" s="42"/>
      <c r="U3292" s="42"/>
      <c r="V3292" s="42"/>
      <c r="W3292" s="42"/>
      <c r="X3292" s="42"/>
      <c r="Y3292" s="42"/>
      <c r="Z3292" s="42"/>
      <c r="AA3292" s="42"/>
      <c r="AB3292" s="42"/>
      <c r="AC3292" s="42"/>
      <c r="AD3292" s="42"/>
      <c r="AE3292" s="42"/>
      <c r="AF3292" s="42"/>
      <c r="AG3292" s="42"/>
      <c r="AH3292" s="42"/>
      <c r="AI3292" s="42"/>
      <c r="AJ3292" s="42"/>
      <c r="AK3292" s="42"/>
      <c r="AL3292" s="42"/>
      <c r="AM3292" s="42"/>
      <c r="AN3292" s="42"/>
      <c r="AO3292" s="42"/>
      <c r="AP3292" s="42"/>
      <c r="AQ3292" s="42"/>
      <c r="AR3292" s="42"/>
      <c r="AS3292" s="42"/>
      <c r="AT3292" s="42"/>
      <c r="AU3292" s="42"/>
      <c r="AV3292" s="42"/>
      <c r="AW3292" s="42"/>
      <c r="AX3292" s="42"/>
      <c r="AY3292" s="42"/>
      <c r="AZ3292" s="42"/>
      <c r="BA3292" s="42"/>
      <c r="BB3292" s="42"/>
      <c r="BC3292" s="42"/>
      <c r="BD3292" s="42"/>
      <c r="BE3292" s="42"/>
      <c r="BF3292" s="42"/>
      <c r="BG3292" s="42"/>
      <c r="BH3292" s="42"/>
      <c r="BI3292" s="42"/>
      <c r="BJ3292" s="42"/>
      <c r="BK3292" s="42"/>
      <c r="BL3292" s="42"/>
      <c r="BM3292" s="42"/>
      <c r="BN3292" s="42"/>
      <c r="BO3292" s="42"/>
      <c r="BP3292" s="42"/>
      <c r="BQ3292" s="42"/>
      <c r="BR3292" s="42"/>
      <c r="BS3292" s="42"/>
      <c r="BT3292" s="42"/>
      <c r="BU3292" s="42"/>
      <c r="BV3292" s="42"/>
      <c r="BW3292" s="42"/>
      <c r="BX3292" s="42"/>
      <c r="BY3292" s="42"/>
      <c r="BZ3292" s="42"/>
      <c r="CA3292" s="42"/>
      <c r="CB3292" s="42"/>
      <c r="CC3292" s="42"/>
      <c r="CD3292" s="42"/>
      <c r="CE3292" s="42"/>
      <c r="CF3292" s="42"/>
      <c r="CG3292" s="42"/>
      <c r="CH3292" s="42"/>
      <c r="CI3292" s="42"/>
      <c r="CJ3292" s="42"/>
      <c r="CK3292" s="42"/>
      <c r="CL3292" s="42"/>
      <c r="CM3292" s="42"/>
      <c r="CN3292" s="42"/>
      <c r="CO3292" s="42"/>
      <c r="CP3292" s="42"/>
      <c r="CQ3292" s="42"/>
      <c r="CR3292" s="42"/>
      <c r="CS3292" s="42"/>
      <c r="CT3292" s="42"/>
      <c r="CU3292" s="42"/>
      <c r="CV3292" s="42"/>
      <c r="CW3292" s="42"/>
      <c r="CX3292" s="42"/>
      <c r="CY3292" s="42"/>
      <c r="CZ3292" s="42"/>
      <c r="DA3292" s="42"/>
      <c r="DB3292" s="42"/>
      <c r="DC3292" s="42"/>
      <c r="DD3292" s="42"/>
      <c r="DE3292" s="42"/>
      <c r="DF3292" s="42"/>
      <c r="DG3292" s="42"/>
      <c r="DH3292" s="42"/>
      <c r="DI3292" s="42"/>
      <c r="DJ3292" s="42"/>
      <c r="DK3292" s="42"/>
      <c r="DL3292" s="42"/>
      <c r="DM3292" s="42"/>
      <c r="DN3292" s="42"/>
      <c r="DO3292" s="42"/>
      <c r="DP3292" s="42"/>
      <c r="DQ3292" s="42"/>
      <c r="DR3292" s="42"/>
      <c r="DS3292" s="42"/>
      <c r="DT3292" s="42"/>
      <c r="DU3292" s="42"/>
      <c r="DV3292" s="42"/>
      <c r="DW3292" s="42"/>
      <c r="DX3292" s="42"/>
      <c r="DY3292" s="42"/>
      <c r="DZ3292" s="42"/>
      <c r="EA3292" s="42"/>
      <c r="EB3292" s="42"/>
      <c r="EC3292" s="42"/>
      <c r="ED3292" s="42"/>
      <c r="EE3292" s="42"/>
      <c r="EF3292" s="42"/>
      <c r="EG3292" s="42"/>
      <c r="EH3292" s="42"/>
      <c r="EI3292" s="42"/>
      <c r="EJ3292" s="42"/>
      <c r="EK3292" s="42"/>
      <c r="EL3292" s="42"/>
      <c r="EM3292" s="42"/>
      <c r="EN3292" s="42"/>
      <c r="EO3292" s="42"/>
      <c r="EP3292" s="42"/>
      <c r="EQ3292" s="42"/>
      <c r="ER3292" s="42"/>
      <c r="ES3292" s="42"/>
      <c r="ET3292" s="42"/>
      <c r="EU3292" s="42"/>
      <c r="EV3292" s="42"/>
      <c r="EW3292" s="42"/>
      <c r="EX3292" s="42"/>
      <c r="EY3292" s="42"/>
      <c r="EZ3292" s="42"/>
      <c r="FA3292" s="42"/>
      <c r="FB3292" s="42"/>
      <c r="FC3292" s="42"/>
      <c r="FD3292" s="42"/>
      <c r="FE3292" s="42"/>
      <c r="FF3292" s="42"/>
      <c r="FG3292" s="42"/>
      <c r="FH3292" s="42"/>
      <c r="FI3292" s="42"/>
      <c r="FJ3292" s="42"/>
      <c r="FK3292" s="42"/>
      <c r="FL3292" s="42"/>
      <c r="FM3292" s="42"/>
      <c r="FN3292" s="42"/>
      <c r="FO3292" s="42"/>
      <c r="FP3292" s="42"/>
      <c r="FQ3292" s="42"/>
      <c r="FR3292" s="42"/>
      <c r="FS3292" s="42"/>
      <c r="FT3292" s="42"/>
      <c r="FU3292" s="42"/>
      <c r="FV3292" s="42"/>
      <c r="FW3292" s="42"/>
      <c r="FX3292" s="42"/>
      <c r="FY3292" s="42"/>
      <c r="FZ3292" s="42"/>
      <c r="GA3292" s="42"/>
      <c r="GB3292" s="42"/>
      <c r="GC3292" s="42"/>
      <c r="GD3292" s="42"/>
      <c r="GE3292" s="42"/>
      <c r="GF3292" s="42"/>
      <c r="GG3292" s="42"/>
      <c r="GH3292" s="42"/>
      <c r="GI3292" s="42"/>
      <c r="GJ3292" s="42"/>
      <c r="GK3292" s="42"/>
      <c r="GL3292" s="42"/>
      <c r="GM3292" s="42"/>
      <c r="GN3292" s="42"/>
      <c r="GO3292" s="42"/>
      <c r="GP3292" s="42"/>
      <c r="GQ3292" s="42"/>
      <c r="GR3292" s="42"/>
      <c r="GS3292" s="42"/>
      <c r="GT3292" s="42"/>
      <c r="GU3292" s="42"/>
      <c r="GV3292" s="42"/>
      <c r="GW3292" s="42"/>
      <c r="GX3292" s="42"/>
      <c r="GY3292" s="42"/>
    </row>
    <row r="3293" customFormat="1" customHeight="1" spans="1:238">
      <c r="A3293" s="8">
        <v>3292</v>
      </c>
      <c r="B3293" s="8" t="s">
        <v>3906</v>
      </c>
      <c r="C3293" s="8" t="s">
        <v>32</v>
      </c>
      <c r="D3293" s="8" t="s">
        <v>29</v>
      </c>
      <c r="E3293" s="8" t="s">
        <v>38</v>
      </c>
      <c r="F3293" s="8">
        <v>1</v>
      </c>
      <c r="G3293" s="11">
        <v>400</v>
      </c>
      <c r="H3293" s="8">
        <f t="shared" si="102"/>
        <v>400</v>
      </c>
      <c r="I3293" s="8"/>
      <c r="J3293" s="8">
        <f t="shared" si="103"/>
        <v>400</v>
      </c>
      <c r="K3293" s="8"/>
      <c r="L3293" s="8"/>
      <c r="M3293" s="8"/>
      <c r="N3293" s="8"/>
      <c r="O3293" s="8"/>
      <c r="P3293" s="10" t="s">
        <v>2135</v>
      </c>
      <c r="Q3293" s="8" t="s">
        <v>3898</v>
      </c>
      <c r="R3293" s="42"/>
      <c r="S3293" s="42"/>
      <c r="T3293" s="42"/>
      <c r="U3293" s="42"/>
      <c r="V3293" s="42"/>
      <c r="W3293" s="42"/>
      <c r="X3293" s="42"/>
      <c r="Y3293" s="42"/>
      <c r="Z3293" s="42"/>
      <c r="AA3293" s="42"/>
      <c r="AB3293" s="42"/>
      <c r="AC3293" s="42"/>
      <c r="AD3293" s="42"/>
      <c r="AE3293" s="42"/>
      <c r="AF3293" s="42"/>
      <c r="AG3293" s="42"/>
      <c r="AH3293" s="42"/>
      <c r="AI3293" s="42"/>
      <c r="AJ3293" s="42"/>
      <c r="AK3293" s="42"/>
      <c r="AL3293" s="42"/>
      <c r="AM3293" s="42"/>
      <c r="AN3293" s="42"/>
      <c r="AO3293" s="42"/>
      <c r="AP3293" s="42"/>
      <c r="AQ3293" s="42"/>
      <c r="AR3293" s="42"/>
      <c r="AS3293" s="42"/>
      <c r="AT3293" s="42"/>
      <c r="AU3293" s="42"/>
      <c r="AV3293" s="42"/>
      <c r="AW3293" s="42"/>
      <c r="AX3293" s="42"/>
      <c r="AY3293" s="42"/>
      <c r="AZ3293" s="42"/>
      <c r="BA3293" s="42"/>
      <c r="BB3293" s="42"/>
      <c r="BC3293" s="42"/>
      <c r="BD3293" s="42"/>
      <c r="BE3293" s="42"/>
      <c r="BF3293" s="42"/>
      <c r="BG3293" s="42"/>
      <c r="BH3293" s="42"/>
      <c r="BI3293" s="42"/>
      <c r="BJ3293" s="42"/>
      <c r="BK3293" s="42"/>
      <c r="BL3293" s="42"/>
      <c r="BM3293" s="42"/>
      <c r="BN3293" s="42"/>
      <c r="BO3293" s="42"/>
      <c r="BP3293" s="42"/>
      <c r="BQ3293" s="42"/>
      <c r="BR3293" s="42"/>
      <c r="BS3293" s="42"/>
      <c r="BT3293" s="42"/>
      <c r="BU3293" s="42"/>
      <c r="BV3293" s="42"/>
      <c r="BW3293" s="42"/>
      <c r="BX3293" s="42"/>
      <c r="BY3293" s="42"/>
      <c r="BZ3293" s="42"/>
      <c r="CA3293" s="42"/>
      <c r="CB3293" s="42"/>
      <c r="CC3293" s="42"/>
      <c r="CD3293" s="42"/>
      <c r="CE3293" s="42"/>
      <c r="CF3293" s="42"/>
      <c r="CG3293" s="42"/>
      <c r="CH3293" s="42"/>
      <c r="CI3293" s="42"/>
      <c r="CJ3293" s="42"/>
      <c r="CK3293" s="42"/>
      <c r="CL3293" s="42"/>
      <c r="CM3293" s="42"/>
      <c r="CN3293" s="42"/>
      <c r="CO3293" s="42"/>
      <c r="CP3293" s="42"/>
      <c r="CQ3293" s="42"/>
      <c r="CR3293" s="42"/>
      <c r="CS3293" s="42"/>
      <c r="CT3293" s="42"/>
      <c r="CU3293" s="42"/>
      <c r="CV3293" s="42"/>
      <c r="CW3293" s="42"/>
      <c r="CX3293" s="42"/>
      <c r="CY3293" s="42"/>
      <c r="CZ3293" s="42"/>
      <c r="DA3293" s="42"/>
      <c r="DB3293" s="42"/>
      <c r="DC3293" s="42"/>
      <c r="DD3293" s="42"/>
      <c r="DE3293" s="42"/>
      <c r="DF3293" s="42"/>
      <c r="DG3293" s="42"/>
      <c r="DH3293" s="42"/>
      <c r="DI3293" s="42"/>
      <c r="DJ3293" s="42"/>
      <c r="DK3293" s="42"/>
      <c r="DL3293" s="42"/>
      <c r="DM3293" s="42"/>
      <c r="DN3293" s="42"/>
      <c r="DO3293" s="42"/>
      <c r="DP3293" s="42"/>
      <c r="DQ3293" s="42"/>
      <c r="DR3293" s="42"/>
      <c r="DS3293" s="42"/>
      <c r="DT3293" s="42"/>
      <c r="DU3293" s="42"/>
      <c r="DV3293" s="42"/>
      <c r="DW3293" s="42"/>
      <c r="DX3293" s="42"/>
      <c r="DY3293" s="42"/>
      <c r="DZ3293" s="42"/>
      <c r="EA3293" s="42"/>
      <c r="EB3293" s="42"/>
      <c r="EC3293" s="42"/>
      <c r="ED3293" s="42"/>
      <c r="EE3293" s="42"/>
      <c r="EF3293" s="42"/>
      <c r="EG3293" s="42"/>
      <c r="EH3293" s="42"/>
      <c r="EI3293" s="42"/>
      <c r="EJ3293" s="42"/>
      <c r="EK3293" s="42"/>
      <c r="EL3293" s="42"/>
      <c r="EM3293" s="42"/>
      <c r="EN3293" s="42"/>
      <c r="EO3293" s="42"/>
      <c r="EP3293" s="42"/>
      <c r="EQ3293" s="42"/>
      <c r="ER3293" s="42"/>
      <c r="ES3293" s="42"/>
      <c r="ET3293" s="42"/>
      <c r="EU3293" s="42"/>
      <c r="EV3293" s="42"/>
      <c r="EW3293" s="42"/>
      <c r="EX3293" s="42"/>
      <c r="EY3293" s="42"/>
      <c r="EZ3293" s="42"/>
      <c r="FA3293" s="42"/>
      <c r="FB3293" s="42"/>
      <c r="FC3293" s="42"/>
      <c r="FD3293" s="42"/>
      <c r="FE3293" s="42"/>
      <c r="FF3293" s="42"/>
      <c r="FG3293" s="42"/>
      <c r="FH3293" s="42"/>
      <c r="FI3293" s="42"/>
      <c r="FJ3293" s="42"/>
      <c r="FK3293" s="42"/>
      <c r="FL3293" s="42"/>
      <c r="FM3293" s="42"/>
      <c r="FN3293" s="42"/>
      <c r="FO3293" s="42"/>
      <c r="FP3293" s="42"/>
      <c r="FQ3293" s="42"/>
      <c r="FR3293" s="42"/>
      <c r="FS3293" s="42"/>
      <c r="FT3293" s="42"/>
      <c r="FU3293" s="42"/>
      <c r="FV3293" s="42"/>
      <c r="FW3293" s="42"/>
      <c r="FX3293" s="42"/>
      <c r="FY3293" s="42"/>
      <c r="FZ3293" s="42"/>
      <c r="GA3293" s="42"/>
      <c r="GB3293" s="42"/>
      <c r="GC3293" s="42"/>
      <c r="GD3293" s="42"/>
      <c r="GE3293" s="42"/>
      <c r="GF3293" s="42"/>
      <c r="GG3293" s="42"/>
      <c r="GH3293" s="42"/>
      <c r="GI3293" s="42"/>
      <c r="GJ3293" s="42"/>
      <c r="GK3293" s="42"/>
      <c r="GL3293" s="42"/>
      <c r="GM3293" s="42"/>
      <c r="GN3293" s="42"/>
      <c r="GO3293" s="42"/>
      <c r="GP3293" s="42"/>
      <c r="GQ3293" s="42"/>
      <c r="GR3293" s="42"/>
      <c r="GS3293" s="42"/>
      <c r="GT3293" s="42"/>
      <c r="GU3293" s="42"/>
      <c r="GV3293" s="42"/>
      <c r="GW3293" s="42"/>
      <c r="GX3293" s="42"/>
      <c r="GY3293" s="42"/>
      <c r="GZ3293" s="1"/>
      <c r="HA3293" s="1"/>
      <c r="HB3293" s="1"/>
      <c r="HC3293" s="1"/>
      <c r="HD3293" s="1"/>
      <c r="HE3293" s="1"/>
      <c r="HF3293" s="1"/>
      <c r="HG3293" s="1"/>
      <c r="HH3293" s="1"/>
      <c r="HI3293" s="1"/>
      <c r="HJ3293" s="1"/>
      <c r="HK3293" s="1"/>
      <c r="HL3293" s="1"/>
      <c r="HM3293" s="1"/>
      <c r="HN3293" s="1"/>
      <c r="HO3293" s="1"/>
      <c r="HP3293" s="1"/>
      <c r="HQ3293" s="1"/>
      <c r="HR3293" s="1"/>
      <c r="HS3293" s="1"/>
      <c r="HT3293" s="1"/>
      <c r="HU3293" s="1"/>
      <c r="HV3293" s="1"/>
      <c r="HW3293" s="1"/>
      <c r="HX3293" s="1"/>
      <c r="HY3293" s="1"/>
      <c r="HZ3293" s="1"/>
      <c r="IA3293" s="1"/>
      <c r="IB3293" s="1"/>
      <c r="IC3293" s="1"/>
      <c r="ID3293" s="1"/>
    </row>
    <row r="3294" s="1" customFormat="1" customHeight="1" spans="1:17">
      <c r="A3294" s="8">
        <v>3293</v>
      </c>
      <c r="B3294" s="205" t="s">
        <v>155</v>
      </c>
      <c r="C3294" s="205" t="s">
        <v>18</v>
      </c>
      <c r="D3294" s="8" t="s">
        <v>26</v>
      </c>
      <c r="E3294" s="8" t="s">
        <v>38</v>
      </c>
      <c r="F3294" s="40">
        <v>2</v>
      </c>
      <c r="G3294" s="11">
        <v>400</v>
      </c>
      <c r="H3294" s="8">
        <f t="shared" si="102"/>
        <v>800</v>
      </c>
      <c r="I3294" s="30"/>
      <c r="J3294" s="8">
        <f t="shared" si="103"/>
        <v>800</v>
      </c>
      <c r="K3294" s="208" t="s">
        <v>3907</v>
      </c>
      <c r="L3294" s="208"/>
      <c r="M3294" s="208"/>
      <c r="N3294" s="208"/>
      <c r="O3294" s="208"/>
      <c r="P3294" s="8" t="s">
        <v>2135</v>
      </c>
      <c r="Q3294" s="8" t="s">
        <v>3898</v>
      </c>
    </row>
    <row r="3295" s="1" customFormat="1" customHeight="1" spans="1:207">
      <c r="A3295" s="8">
        <v>3294</v>
      </c>
      <c r="B3295" s="8" t="s">
        <v>3908</v>
      </c>
      <c r="C3295" s="8" t="s">
        <v>32</v>
      </c>
      <c r="D3295" s="66" t="s">
        <v>29</v>
      </c>
      <c r="E3295" s="8" t="s">
        <v>38</v>
      </c>
      <c r="F3295" s="8">
        <v>2</v>
      </c>
      <c r="G3295" s="11">
        <v>400</v>
      </c>
      <c r="H3295" s="8">
        <f t="shared" si="102"/>
        <v>800</v>
      </c>
      <c r="I3295" s="30"/>
      <c r="J3295" s="8">
        <f t="shared" si="103"/>
        <v>800</v>
      </c>
      <c r="K3295" s="8" t="s">
        <v>3909</v>
      </c>
      <c r="L3295" s="8"/>
      <c r="M3295" s="8"/>
      <c r="N3295" s="8"/>
      <c r="O3295" s="33"/>
      <c r="P3295" s="8" t="s">
        <v>2135</v>
      </c>
      <c r="Q3295" s="8" t="s">
        <v>3898</v>
      </c>
      <c r="R3295" s="42"/>
      <c r="S3295" s="42"/>
      <c r="T3295" s="42"/>
      <c r="U3295" s="42"/>
      <c r="V3295" s="42"/>
      <c r="W3295" s="42"/>
      <c r="X3295" s="42"/>
      <c r="Y3295" s="42"/>
      <c r="Z3295" s="42"/>
      <c r="AA3295" s="42"/>
      <c r="AB3295" s="42"/>
      <c r="AC3295" s="42"/>
      <c r="AD3295" s="42"/>
      <c r="AE3295" s="42"/>
      <c r="AF3295" s="42"/>
      <c r="AG3295" s="42"/>
      <c r="AH3295" s="42"/>
      <c r="AI3295" s="42"/>
      <c r="AJ3295" s="42"/>
      <c r="AK3295" s="42"/>
      <c r="AL3295" s="42"/>
      <c r="AM3295" s="42"/>
      <c r="AN3295" s="42"/>
      <c r="AO3295" s="42"/>
      <c r="AP3295" s="42"/>
      <c r="AQ3295" s="42"/>
      <c r="AR3295" s="42"/>
      <c r="AS3295" s="42"/>
      <c r="AT3295" s="42"/>
      <c r="AU3295" s="42"/>
      <c r="AV3295" s="42"/>
      <c r="AW3295" s="42"/>
      <c r="AX3295" s="42"/>
      <c r="AY3295" s="42"/>
      <c r="AZ3295" s="42"/>
      <c r="BA3295" s="42"/>
      <c r="BB3295" s="42"/>
      <c r="BC3295" s="42"/>
      <c r="BD3295" s="42"/>
      <c r="BE3295" s="42"/>
      <c r="BF3295" s="42"/>
      <c r="BG3295" s="42"/>
      <c r="BH3295" s="42"/>
      <c r="BI3295" s="42"/>
      <c r="BJ3295" s="42"/>
      <c r="BK3295" s="42"/>
      <c r="BL3295" s="42"/>
      <c r="BM3295" s="42"/>
      <c r="BN3295" s="42"/>
      <c r="BO3295" s="42"/>
      <c r="BP3295" s="42"/>
      <c r="BQ3295" s="42"/>
      <c r="BR3295" s="42"/>
      <c r="BS3295" s="42"/>
      <c r="BT3295" s="42"/>
      <c r="BU3295" s="42"/>
      <c r="BV3295" s="42"/>
      <c r="BW3295" s="42"/>
      <c r="BX3295" s="42"/>
      <c r="BY3295" s="42"/>
      <c r="BZ3295" s="42"/>
      <c r="CA3295" s="42"/>
      <c r="CB3295" s="42"/>
      <c r="CC3295" s="42"/>
      <c r="CD3295" s="42"/>
      <c r="CE3295" s="42"/>
      <c r="CF3295" s="42"/>
      <c r="CG3295" s="42"/>
      <c r="CH3295" s="42"/>
      <c r="CI3295" s="42"/>
      <c r="CJ3295" s="42"/>
      <c r="CK3295" s="42"/>
      <c r="CL3295" s="42"/>
      <c r="CM3295" s="42"/>
      <c r="CN3295" s="42"/>
      <c r="CO3295" s="42"/>
      <c r="CP3295" s="42"/>
      <c r="CQ3295" s="42"/>
      <c r="CR3295" s="42"/>
      <c r="CS3295" s="42"/>
      <c r="CT3295" s="42"/>
      <c r="CU3295" s="42"/>
      <c r="CV3295" s="42"/>
      <c r="CW3295" s="42"/>
      <c r="CX3295" s="42"/>
      <c r="CY3295" s="42"/>
      <c r="CZ3295" s="42"/>
      <c r="DA3295" s="42"/>
      <c r="DB3295" s="42"/>
      <c r="DC3295" s="42"/>
      <c r="DD3295" s="42"/>
      <c r="DE3295" s="42"/>
      <c r="DF3295" s="42"/>
      <c r="DG3295" s="42"/>
      <c r="DH3295" s="42"/>
      <c r="DI3295" s="42"/>
      <c r="DJ3295" s="42"/>
      <c r="DK3295" s="42"/>
      <c r="DL3295" s="42"/>
      <c r="DM3295" s="42"/>
      <c r="DN3295" s="42"/>
      <c r="DO3295" s="42"/>
      <c r="DP3295" s="42"/>
      <c r="DQ3295" s="42"/>
      <c r="DR3295" s="42"/>
      <c r="DS3295" s="42"/>
      <c r="DT3295" s="42"/>
      <c r="DU3295" s="42"/>
      <c r="DV3295" s="42"/>
      <c r="DW3295" s="42"/>
      <c r="DX3295" s="42"/>
      <c r="DY3295" s="42"/>
      <c r="DZ3295" s="42"/>
      <c r="EA3295" s="42"/>
      <c r="EB3295" s="42"/>
      <c r="EC3295" s="42"/>
      <c r="ED3295" s="42"/>
      <c r="EE3295" s="42"/>
      <c r="EF3295" s="42"/>
      <c r="EG3295" s="42"/>
      <c r="EH3295" s="42"/>
      <c r="EI3295" s="42"/>
      <c r="EJ3295" s="42"/>
      <c r="EK3295" s="42"/>
      <c r="EL3295" s="42"/>
      <c r="EM3295" s="42"/>
      <c r="EN3295" s="42"/>
      <c r="EO3295" s="42"/>
      <c r="EP3295" s="42"/>
      <c r="EQ3295" s="42"/>
      <c r="ER3295" s="42"/>
      <c r="ES3295" s="42"/>
      <c r="ET3295" s="42"/>
      <c r="EU3295" s="42"/>
      <c r="EV3295" s="42"/>
      <c r="EW3295" s="42"/>
      <c r="EX3295" s="42"/>
      <c r="EY3295" s="42"/>
      <c r="EZ3295" s="42"/>
      <c r="FA3295" s="42"/>
      <c r="FB3295" s="42"/>
      <c r="FC3295" s="42"/>
      <c r="FD3295" s="42"/>
      <c r="FE3295" s="42"/>
      <c r="FF3295" s="42"/>
      <c r="FG3295" s="42"/>
      <c r="FH3295" s="42"/>
      <c r="FI3295" s="42"/>
      <c r="FJ3295" s="42"/>
      <c r="FK3295" s="42"/>
      <c r="FL3295" s="42"/>
      <c r="FM3295" s="42"/>
      <c r="FN3295" s="42"/>
      <c r="FO3295" s="42"/>
      <c r="FP3295" s="42"/>
      <c r="FQ3295" s="42"/>
      <c r="FR3295" s="42"/>
      <c r="FS3295" s="42"/>
      <c r="FT3295" s="42"/>
      <c r="FU3295" s="42"/>
      <c r="FV3295" s="42"/>
      <c r="FW3295" s="42"/>
      <c r="FX3295" s="42"/>
      <c r="FY3295" s="42"/>
      <c r="FZ3295" s="42"/>
      <c r="GA3295" s="42"/>
      <c r="GB3295" s="42"/>
      <c r="GC3295" s="42"/>
      <c r="GD3295" s="42"/>
      <c r="GE3295" s="42"/>
      <c r="GF3295" s="42"/>
      <c r="GG3295" s="42"/>
      <c r="GH3295" s="42"/>
      <c r="GI3295" s="42"/>
      <c r="GJ3295" s="42"/>
      <c r="GK3295" s="42"/>
      <c r="GL3295" s="42"/>
      <c r="GM3295" s="42"/>
      <c r="GN3295" s="42"/>
      <c r="GO3295" s="42"/>
      <c r="GP3295" s="42"/>
      <c r="GQ3295" s="42"/>
      <c r="GR3295" s="42"/>
      <c r="GS3295" s="42"/>
      <c r="GT3295" s="42"/>
      <c r="GU3295" s="42"/>
      <c r="GV3295" s="42"/>
      <c r="GW3295" s="42"/>
      <c r="GX3295" s="42"/>
      <c r="GY3295" s="42"/>
    </row>
    <row r="3296" s="1" customFormat="1" customHeight="1" spans="1:207">
      <c r="A3296" s="8">
        <v>3295</v>
      </c>
      <c r="B3296" s="63" t="s">
        <v>3910</v>
      </c>
      <c r="C3296" s="63" t="s">
        <v>32</v>
      </c>
      <c r="D3296" s="66" t="s">
        <v>29</v>
      </c>
      <c r="E3296" s="8" t="s">
        <v>38</v>
      </c>
      <c r="F3296" s="63">
        <v>2</v>
      </c>
      <c r="G3296" s="11">
        <v>400</v>
      </c>
      <c r="H3296" s="8">
        <f t="shared" si="102"/>
        <v>800</v>
      </c>
      <c r="I3296" s="30"/>
      <c r="J3296" s="8">
        <f t="shared" si="103"/>
        <v>800</v>
      </c>
      <c r="K3296" s="8" t="s">
        <v>3911</v>
      </c>
      <c r="L3296" s="8"/>
      <c r="M3296" s="8"/>
      <c r="N3296" s="8"/>
      <c r="O3296" s="33"/>
      <c r="P3296" s="8" t="s">
        <v>2135</v>
      </c>
      <c r="Q3296" s="8" t="s">
        <v>3898</v>
      </c>
      <c r="R3296" s="42"/>
      <c r="S3296" s="42"/>
      <c r="T3296" s="42"/>
      <c r="U3296" s="42"/>
      <c r="V3296" s="42"/>
      <c r="W3296" s="42"/>
      <c r="X3296" s="42"/>
      <c r="Y3296" s="42"/>
      <c r="Z3296" s="42"/>
      <c r="AA3296" s="42"/>
      <c r="AB3296" s="42"/>
      <c r="AC3296" s="42"/>
      <c r="AD3296" s="42"/>
      <c r="AE3296" s="42"/>
      <c r="AF3296" s="42"/>
      <c r="AG3296" s="42"/>
      <c r="AH3296" s="42"/>
      <c r="AI3296" s="42"/>
      <c r="AJ3296" s="42"/>
      <c r="AK3296" s="42"/>
      <c r="AL3296" s="42"/>
      <c r="AM3296" s="42"/>
      <c r="AN3296" s="42"/>
      <c r="AO3296" s="42"/>
      <c r="AP3296" s="42"/>
      <c r="AQ3296" s="42"/>
      <c r="AR3296" s="42"/>
      <c r="AS3296" s="42"/>
      <c r="AT3296" s="42"/>
      <c r="AU3296" s="42"/>
      <c r="AV3296" s="42"/>
      <c r="AW3296" s="42"/>
      <c r="AX3296" s="42"/>
      <c r="AY3296" s="42"/>
      <c r="AZ3296" s="42"/>
      <c r="BA3296" s="42"/>
      <c r="BB3296" s="42"/>
      <c r="BC3296" s="42"/>
      <c r="BD3296" s="42"/>
      <c r="BE3296" s="42"/>
      <c r="BF3296" s="42"/>
      <c r="BG3296" s="42"/>
      <c r="BH3296" s="42"/>
      <c r="BI3296" s="42"/>
      <c r="BJ3296" s="42"/>
      <c r="BK3296" s="42"/>
      <c r="BL3296" s="42"/>
      <c r="BM3296" s="42"/>
      <c r="BN3296" s="42"/>
      <c r="BO3296" s="42"/>
      <c r="BP3296" s="42"/>
      <c r="BQ3296" s="42"/>
      <c r="BR3296" s="42"/>
      <c r="BS3296" s="42"/>
      <c r="BT3296" s="42"/>
      <c r="BU3296" s="42"/>
      <c r="BV3296" s="42"/>
      <c r="BW3296" s="42"/>
      <c r="BX3296" s="42"/>
      <c r="BY3296" s="42"/>
      <c r="BZ3296" s="42"/>
      <c r="CA3296" s="42"/>
      <c r="CB3296" s="42"/>
      <c r="CC3296" s="42"/>
      <c r="CD3296" s="42"/>
      <c r="CE3296" s="42"/>
      <c r="CF3296" s="42"/>
      <c r="CG3296" s="42"/>
      <c r="CH3296" s="42"/>
      <c r="CI3296" s="42"/>
      <c r="CJ3296" s="42"/>
      <c r="CK3296" s="42"/>
      <c r="CL3296" s="42"/>
      <c r="CM3296" s="42"/>
      <c r="CN3296" s="42"/>
      <c r="CO3296" s="42"/>
      <c r="CP3296" s="42"/>
      <c r="CQ3296" s="42"/>
      <c r="CR3296" s="42"/>
      <c r="CS3296" s="42"/>
      <c r="CT3296" s="42"/>
      <c r="CU3296" s="42"/>
      <c r="CV3296" s="42"/>
      <c r="CW3296" s="42"/>
      <c r="CX3296" s="42"/>
      <c r="CY3296" s="42"/>
      <c r="CZ3296" s="42"/>
      <c r="DA3296" s="42"/>
      <c r="DB3296" s="42"/>
      <c r="DC3296" s="42"/>
      <c r="DD3296" s="42"/>
      <c r="DE3296" s="42"/>
      <c r="DF3296" s="42"/>
      <c r="DG3296" s="42"/>
      <c r="DH3296" s="42"/>
      <c r="DI3296" s="42"/>
      <c r="DJ3296" s="42"/>
      <c r="DK3296" s="42"/>
      <c r="DL3296" s="42"/>
      <c r="DM3296" s="42"/>
      <c r="DN3296" s="42"/>
      <c r="DO3296" s="42"/>
      <c r="DP3296" s="42"/>
      <c r="DQ3296" s="42"/>
      <c r="DR3296" s="42"/>
      <c r="DS3296" s="42"/>
      <c r="DT3296" s="42"/>
      <c r="DU3296" s="42"/>
      <c r="DV3296" s="42"/>
      <c r="DW3296" s="42"/>
      <c r="DX3296" s="42"/>
      <c r="DY3296" s="42"/>
      <c r="DZ3296" s="42"/>
      <c r="EA3296" s="42"/>
      <c r="EB3296" s="42"/>
      <c r="EC3296" s="42"/>
      <c r="ED3296" s="42"/>
      <c r="EE3296" s="42"/>
      <c r="EF3296" s="42"/>
      <c r="EG3296" s="42"/>
      <c r="EH3296" s="42"/>
      <c r="EI3296" s="42"/>
      <c r="EJ3296" s="42"/>
      <c r="EK3296" s="42"/>
      <c r="EL3296" s="42"/>
      <c r="EM3296" s="42"/>
      <c r="EN3296" s="42"/>
      <c r="EO3296" s="42"/>
      <c r="EP3296" s="42"/>
      <c r="EQ3296" s="42"/>
      <c r="ER3296" s="42"/>
      <c r="ES3296" s="42"/>
      <c r="ET3296" s="42"/>
      <c r="EU3296" s="42"/>
      <c r="EV3296" s="42"/>
      <c r="EW3296" s="42"/>
      <c r="EX3296" s="42"/>
      <c r="EY3296" s="42"/>
      <c r="EZ3296" s="42"/>
      <c r="FA3296" s="42"/>
      <c r="FB3296" s="42"/>
      <c r="FC3296" s="42"/>
      <c r="FD3296" s="42"/>
      <c r="FE3296" s="42"/>
      <c r="FF3296" s="42"/>
      <c r="FG3296" s="42"/>
      <c r="FH3296" s="42"/>
      <c r="FI3296" s="42"/>
      <c r="FJ3296" s="42"/>
      <c r="FK3296" s="42"/>
      <c r="FL3296" s="42"/>
      <c r="FM3296" s="42"/>
      <c r="FN3296" s="42"/>
      <c r="FO3296" s="42"/>
      <c r="FP3296" s="42"/>
      <c r="FQ3296" s="42"/>
      <c r="FR3296" s="42"/>
      <c r="FS3296" s="42"/>
      <c r="FT3296" s="42"/>
      <c r="FU3296" s="42"/>
      <c r="FV3296" s="42"/>
      <c r="FW3296" s="42"/>
      <c r="FX3296" s="42"/>
      <c r="FY3296" s="42"/>
      <c r="FZ3296" s="42"/>
      <c r="GA3296" s="42"/>
      <c r="GB3296" s="42"/>
      <c r="GC3296" s="42"/>
      <c r="GD3296" s="42"/>
      <c r="GE3296" s="42"/>
      <c r="GF3296" s="42"/>
      <c r="GG3296" s="42"/>
      <c r="GH3296" s="42"/>
      <c r="GI3296" s="42"/>
      <c r="GJ3296" s="42"/>
      <c r="GK3296" s="42"/>
      <c r="GL3296" s="42"/>
      <c r="GM3296" s="42"/>
      <c r="GN3296" s="42"/>
      <c r="GO3296" s="42"/>
      <c r="GP3296" s="42"/>
      <c r="GQ3296" s="42"/>
      <c r="GR3296" s="42"/>
      <c r="GS3296" s="42"/>
      <c r="GT3296" s="42"/>
      <c r="GU3296" s="42"/>
      <c r="GV3296" s="42"/>
      <c r="GW3296" s="42"/>
      <c r="GX3296" s="42"/>
      <c r="GY3296" s="42"/>
    </row>
    <row r="3297" s="1" customFormat="1" customHeight="1" spans="1:207">
      <c r="A3297" s="8">
        <v>3296</v>
      </c>
      <c r="B3297" s="30" t="s">
        <v>3912</v>
      </c>
      <c r="C3297" s="30" t="s">
        <v>18</v>
      </c>
      <c r="D3297" s="8" t="s">
        <v>26</v>
      </c>
      <c r="E3297" s="63" t="s">
        <v>20</v>
      </c>
      <c r="F3297" s="30">
        <v>3</v>
      </c>
      <c r="G3297" s="8">
        <v>340</v>
      </c>
      <c r="H3297" s="8">
        <f t="shared" si="102"/>
        <v>1020</v>
      </c>
      <c r="I3297" s="30"/>
      <c r="J3297" s="8">
        <f t="shared" si="103"/>
        <v>1020</v>
      </c>
      <c r="K3297" s="8" t="s">
        <v>3913</v>
      </c>
      <c r="L3297" s="8" t="s">
        <v>3914</v>
      </c>
      <c r="M3297" s="8"/>
      <c r="N3297" s="8"/>
      <c r="O3297" s="8"/>
      <c r="P3297" s="8" t="s">
        <v>2135</v>
      </c>
      <c r="Q3297" s="8" t="s">
        <v>3898</v>
      </c>
      <c r="R3297" s="42"/>
      <c r="S3297" s="42"/>
      <c r="T3297" s="42"/>
      <c r="U3297" s="42"/>
      <c r="V3297" s="42"/>
      <c r="W3297" s="42"/>
      <c r="X3297" s="42"/>
      <c r="Y3297" s="42"/>
      <c r="Z3297" s="42"/>
      <c r="AA3297" s="42"/>
      <c r="AB3297" s="42"/>
      <c r="AC3297" s="42"/>
      <c r="AD3297" s="42"/>
      <c r="AE3297" s="42"/>
      <c r="AF3297" s="42"/>
      <c r="AG3297" s="42"/>
      <c r="AH3297" s="42"/>
      <c r="AI3297" s="42"/>
      <c r="AJ3297" s="42"/>
      <c r="AK3297" s="42"/>
      <c r="AL3297" s="42"/>
      <c r="AM3297" s="42"/>
      <c r="AN3297" s="42"/>
      <c r="AO3297" s="42"/>
      <c r="AP3297" s="42"/>
      <c r="AQ3297" s="42"/>
      <c r="AR3297" s="42"/>
      <c r="AS3297" s="42"/>
      <c r="AT3297" s="42"/>
      <c r="AU3297" s="42"/>
      <c r="AV3297" s="42"/>
      <c r="AW3297" s="42"/>
      <c r="AX3297" s="42"/>
      <c r="AY3297" s="42"/>
      <c r="AZ3297" s="42"/>
      <c r="BA3297" s="42"/>
      <c r="BB3297" s="42"/>
      <c r="BC3297" s="42"/>
      <c r="BD3297" s="42"/>
      <c r="BE3297" s="42"/>
      <c r="BF3297" s="42"/>
      <c r="BG3297" s="42"/>
      <c r="BH3297" s="42"/>
      <c r="BI3297" s="42"/>
      <c r="BJ3297" s="42"/>
      <c r="BK3297" s="42"/>
      <c r="BL3297" s="42"/>
      <c r="BM3297" s="42"/>
      <c r="BN3297" s="42"/>
      <c r="BO3297" s="42"/>
      <c r="BP3297" s="42"/>
      <c r="BQ3297" s="42"/>
      <c r="BR3297" s="42"/>
      <c r="BS3297" s="42"/>
      <c r="BT3297" s="42"/>
      <c r="BU3297" s="42"/>
      <c r="BV3297" s="42"/>
      <c r="BW3297" s="42"/>
      <c r="BX3297" s="42"/>
      <c r="BY3297" s="42"/>
      <c r="BZ3297" s="42"/>
      <c r="CA3297" s="42"/>
      <c r="CB3297" s="42"/>
      <c r="CC3297" s="42"/>
      <c r="CD3297" s="42"/>
      <c r="CE3297" s="42"/>
      <c r="CF3297" s="42"/>
      <c r="CG3297" s="42"/>
      <c r="CH3297" s="42"/>
      <c r="CI3297" s="42"/>
      <c r="CJ3297" s="42"/>
      <c r="CK3297" s="42"/>
      <c r="CL3297" s="42"/>
      <c r="CM3297" s="42"/>
      <c r="CN3297" s="42"/>
      <c r="CO3297" s="42"/>
      <c r="CP3297" s="42"/>
      <c r="CQ3297" s="42"/>
      <c r="CR3297" s="42"/>
      <c r="CS3297" s="42"/>
      <c r="CT3297" s="42"/>
      <c r="CU3297" s="42"/>
      <c r="CV3297" s="42"/>
      <c r="CW3297" s="42"/>
      <c r="CX3297" s="42"/>
      <c r="CY3297" s="42"/>
      <c r="CZ3297" s="42"/>
      <c r="DA3297" s="42"/>
      <c r="DB3297" s="42"/>
      <c r="DC3297" s="42"/>
      <c r="DD3297" s="42"/>
      <c r="DE3297" s="42"/>
      <c r="DF3297" s="42"/>
      <c r="DG3297" s="42"/>
      <c r="DH3297" s="42"/>
      <c r="DI3297" s="42"/>
      <c r="DJ3297" s="42"/>
      <c r="DK3297" s="42"/>
      <c r="DL3297" s="42"/>
      <c r="DM3297" s="42"/>
      <c r="DN3297" s="42"/>
      <c r="DO3297" s="42"/>
      <c r="DP3297" s="42"/>
      <c r="DQ3297" s="42"/>
      <c r="DR3297" s="42"/>
      <c r="DS3297" s="42"/>
      <c r="DT3297" s="42"/>
      <c r="DU3297" s="42"/>
      <c r="DV3297" s="42"/>
      <c r="DW3297" s="42"/>
      <c r="DX3297" s="42"/>
      <c r="DY3297" s="42"/>
      <c r="DZ3297" s="42"/>
      <c r="EA3297" s="42"/>
      <c r="EB3297" s="42"/>
      <c r="EC3297" s="42"/>
      <c r="ED3297" s="42"/>
      <c r="EE3297" s="42"/>
      <c r="EF3297" s="42"/>
      <c r="EG3297" s="42"/>
      <c r="EH3297" s="42"/>
      <c r="EI3297" s="42"/>
      <c r="EJ3297" s="42"/>
      <c r="EK3297" s="42"/>
      <c r="EL3297" s="42"/>
      <c r="EM3297" s="42"/>
      <c r="EN3297" s="42"/>
      <c r="EO3297" s="42"/>
      <c r="EP3297" s="42"/>
      <c r="EQ3297" s="42"/>
      <c r="ER3297" s="42"/>
      <c r="ES3297" s="42"/>
      <c r="ET3297" s="42"/>
      <c r="EU3297" s="42"/>
      <c r="EV3297" s="42"/>
      <c r="EW3297" s="42"/>
      <c r="EX3297" s="42"/>
      <c r="EY3297" s="42"/>
      <c r="EZ3297" s="42"/>
      <c r="FA3297" s="42"/>
      <c r="FB3297" s="42"/>
      <c r="FC3297" s="42"/>
      <c r="FD3297" s="42"/>
      <c r="FE3297" s="42"/>
      <c r="FF3297" s="42"/>
      <c r="FG3297" s="42"/>
      <c r="FH3297" s="42"/>
      <c r="FI3297" s="42"/>
      <c r="FJ3297" s="42"/>
      <c r="FK3297" s="42"/>
      <c r="FL3297" s="42"/>
      <c r="FM3297" s="42"/>
      <c r="FN3297" s="42"/>
      <c r="FO3297" s="42"/>
      <c r="FP3297" s="42"/>
      <c r="FQ3297" s="42"/>
      <c r="FR3297" s="42"/>
      <c r="FS3297" s="42"/>
      <c r="FT3297" s="42"/>
      <c r="FU3297" s="42"/>
      <c r="FV3297" s="42"/>
      <c r="FW3297" s="42"/>
      <c r="FX3297" s="42"/>
      <c r="FY3297" s="42"/>
      <c r="FZ3297" s="42"/>
      <c r="GA3297" s="42"/>
      <c r="GB3297" s="42"/>
      <c r="GC3297" s="42"/>
      <c r="GD3297" s="42"/>
      <c r="GE3297" s="42"/>
      <c r="GF3297" s="42"/>
      <c r="GG3297" s="42"/>
      <c r="GH3297" s="42"/>
      <c r="GI3297" s="42"/>
      <c r="GJ3297" s="42"/>
      <c r="GK3297" s="42"/>
      <c r="GL3297" s="42"/>
      <c r="GM3297" s="42"/>
      <c r="GN3297" s="42"/>
      <c r="GO3297" s="42"/>
      <c r="GP3297" s="42"/>
      <c r="GQ3297" s="42"/>
      <c r="GR3297" s="42"/>
      <c r="GS3297" s="42"/>
      <c r="GT3297" s="42"/>
      <c r="GU3297" s="42"/>
      <c r="GV3297" s="42"/>
      <c r="GW3297" s="42"/>
      <c r="GX3297" s="42"/>
      <c r="GY3297" s="42"/>
    </row>
    <row r="3298" s="1" customFormat="1" customHeight="1" spans="1:207">
      <c r="A3298" s="8">
        <v>3297</v>
      </c>
      <c r="B3298" s="8" t="s">
        <v>635</v>
      </c>
      <c r="C3298" s="8" t="s">
        <v>32</v>
      </c>
      <c r="D3298" s="8" t="s">
        <v>29</v>
      </c>
      <c r="E3298" s="8" t="s">
        <v>200</v>
      </c>
      <c r="F3298" s="8">
        <v>1</v>
      </c>
      <c r="G3298" s="7">
        <v>565</v>
      </c>
      <c r="H3298" s="8">
        <f t="shared" si="102"/>
        <v>565</v>
      </c>
      <c r="I3298" s="8"/>
      <c r="J3298" s="8">
        <f t="shared" si="103"/>
        <v>565</v>
      </c>
      <c r="K3298" s="8"/>
      <c r="L3298" s="8"/>
      <c r="M3298" s="8"/>
      <c r="N3298" s="8"/>
      <c r="O3298" s="8"/>
      <c r="P3298" s="10" t="s">
        <v>2135</v>
      </c>
      <c r="Q3298" s="8" t="s">
        <v>3898</v>
      </c>
      <c r="R3298" s="42"/>
      <c r="S3298" s="42"/>
      <c r="T3298" s="42"/>
      <c r="U3298" s="42"/>
      <c r="V3298" s="42"/>
      <c r="W3298" s="42"/>
      <c r="X3298" s="42"/>
      <c r="Y3298" s="42"/>
      <c r="Z3298" s="42"/>
      <c r="AA3298" s="42"/>
      <c r="AB3298" s="42"/>
      <c r="AC3298" s="42"/>
      <c r="AD3298" s="42"/>
      <c r="AE3298" s="42"/>
      <c r="AF3298" s="42"/>
      <c r="AG3298" s="42"/>
      <c r="AH3298" s="42"/>
      <c r="AI3298" s="42"/>
      <c r="AJ3298" s="42"/>
      <c r="AK3298" s="42"/>
      <c r="AL3298" s="42"/>
      <c r="AM3298" s="42"/>
      <c r="AN3298" s="42"/>
      <c r="AO3298" s="42"/>
      <c r="AP3298" s="42"/>
      <c r="AQ3298" s="42"/>
      <c r="AR3298" s="42"/>
      <c r="AS3298" s="42"/>
      <c r="AT3298" s="42"/>
      <c r="AU3298" s="42"/>
      <c r="AV3298" s="42"/>
      <c r="AW3298" s="42"/>
      <c r="AX3298" s="42"/>
      <c r="AY3298" s="42"/>
      <c r="AZ3298" s="42"/>
      <c r="BA3298" s="42"/>
      <c r="BB3298" s="42"/>
      <c r="BC3298" s="42"/>
      <c r="BD3298" s="42"/>
      <c r="BE3298" s="42"/>
      <c r="BF3298" s="42"/>
      <c r="BG3298" s="42"/>
      <c r="BH3298" s="42"/>
      <c r="BI3298" s="42"/>
      <c r="BJ3298" s="42"/>
      <c r="BK3298" s="42"/>
      <c r="BL3298" s="42"/>
      <c r="BM3298" s="42"/>
      <c r="BN3298" s="42"/>
      <c r="BO3298" s="42"/>
      <c r="BP3298" s="42"/>
      <c r="BQ3298" s="42"/>
      <c r="BR3298" s="42"/>
      <c r="BS3298" s="42"/>
      <c r="BT3298" s="42"/>
      <c r="BU3298" s="42"/>
      <c r="BV3298" s="42"/>
      <c r="BW3298" s="42"/>
      <c r="BX3298" s="42"/>
      <c r="BY3298" s="42"/>
      <c r="BZ3298" s="42"/>
      <c r="CA3298" s="42"/>
      <c r="CB3298" s="42"/>
      <c r="CC3298" s="42"/>
      <c r="CD3298" s="42"/>
      <c r="CE3298" s="42"/>
      <c r="CF3298" s="42"/>
      <c r="CG3298" s="42"/>
      <c r="CH3298" s="42"/>
      <c r="CI3298" s="42"/>
      <c r="CJ3298" s="42"/>
      <c r="CK3298" s="42"/>
      <c r="CL3298" s="42"/>
      <c r="CM3298" s="42"/>
      <c r="CN3298" s="42"/>
      <c r="CO3298" s="42"/>
      <c r="CP3298" s="42"/>
      <c r="CQ3298" s="42"/>
      <c r="CR3298" s="42"/>
      <c r="CS3298" s="42"/>
      <c r="CT3298" s="42"/>
      <c r="CU3298" s="42"/>
      <c r="CV3298" s="42"/>
      <c r="CW3298" s="42"/>
      <c r="CX3298" s="42"/>
      <c r="CY3298" s="42"/>
      <c r="CZ3298" s="42"/>
      <c r="DA3298" s="42"/>
      <c r="DB3298" s="42"/>
      <c r="DC3298" s="42"/>
      <c r="DD3298" s="42"/>
      <c r="DE3298" s="42"/>
      <c r="DF3298" s="42"/>
      <c r="DG3298" s="42"/>
      <c r="DH3298" s="42"/>
      <c r="DI3298" s="42"/>
      <c r="DJ3298" s="42"/>
      <c r="DK3298" s="42"/>
      <c r="DL3298" s="42"/>
      <c r="DM3298" s="42"/>
      <c r="DN3298" s="42"/>
      <c r="DO3298" s="42"/>
      <c r="DP3298" s="42"/>
      <c r="DQ3298" s="42"/>
      <c r="DR3298" s="42"/>
      <c r="DS3298" s="42"/>
      <c r="DT3298" s="42"/>
      <c r="DU3298" s="42"/>
      <c r="DV3298" s="42"/>
      <c r="DW3298" s="42"/>
      <c r="DX3298" s="42"/>
      <c r="DY3298" s="42"/>
      <c r="DZ3298" s="42"/>
      <c r="EA3298" s="42"/>
      <c r="EB3298" s="42"/>
      <c r="EC3298" s="42"/>
      <c r="ED3298" s="42"/>
      <c r="EE3298" s="42"/>
      <c r="EF3298" s="42"/>
      <c r="EG3298" s="42"/>
      <c r="EH3298" s="42"/>
      <c r="EI3298" s="42"/>
      <c r="EJ3298" s="42"/>
      <c r="EK3298" s="42"/>
      <c r="EL3298" s="42"/>
      <c r="EM3298" s="42"/>
      <c r="EN3298" s="42"/>
      <c r="EO3298" s="42"/>
      <c r="EP3298" s="42"/>
      <c r="EQ3298" s="42"/>
      <c r="ER3298" s="42"/>
      <c r="ES3298" s="42"/>
      <c r="ET3298" s="42"/>
      <c r="EU3298" s="42"/>
      <c r="EV3298" s="42"/>
      <c r="EW3298" s="42"/>
      <c r="EX3298" s="42"/>
      <c r="EY3298" s="42"/>
      <c r="EZ3298" s="42"/>
      <c r="FA3298" s="42"/>
      <c r="FB3298" s="42"/>
      <c r="FC3298" s="42"/>
      <c r="FD3298" s="42"/>
      <c r="FE3298" s="42"/>
      <c r="FF3298" s="42"/>
      <c r="FG3298" s="42"/>
      <c r="FH3298" s="42"/>
      <c r="FI3298" s="42"/>
      <c r="FJ3298" s="42"/>
      <c r="FK3298" s="42"/>
      <c r="FL3298" s="42"/>
      <c r="FM3298" s="42"/>
      <c r="FN3298" s="42"/>
      <c r="FO3298" s="42"/>
      <c r="FP3298" s="42"/>
      <c r="FQ3298" s="42"/>
      <c r="FR3298" s="42"/>
      <c r="FS3298" s="42"/>
      <c r="FT3298" s="42"/>
      <c r="FU3298" s="42"/>
      <c r="FV3298" s="42"/>
      <c r="FW3298" s="42"/>
      <c r="FX3298" s="42"/>
      <c r="FY3298" s="42"/>
      <c r="FZ3298" s="42"/>
      <c r="GA3298" s="42"/>
      <c r="GB3298" s="42"/>
      <c r="GC3298" s="42"/>
      <c r="GD3298" s="42"/>
      <c r="GE3298" s="42"/>
      <c r="GF3298" s="42"/>
      <c r="GG3298" s="42"/>
      <c r="GH3298" s="42"/>
      <c r="GI3298" s="42"/>
      <c r="GJ3298" s="42"/>
      <c r="GK3298" s="42"/>
      <c r="GL3298" s="42"/>
      <c r="GM3298" s="42"/>
      <c r="GN3298" s="42"/>
      <c r="GO3298" s="42"/>
      <c r="GP3298" s="42"/>
      <c r="GQ3298" s="42"/>
      <c r="GR3298" s="42"/>
      <c r="GS3298" s="42"/>
      <c r="GT3298" s="42"/>
      <c r="GU3298" s="42"/>
      <c r="GV3298" s="42"/>
      <c r="GW3298" s="42"/>
      <c r="GX3298" s="42"/>
      <c r="GY3298" s="42"/>
    </row>
    <row r="3299" s="1" customFormat="1" customHeight="1" spans="1:17">
      <c r="A3299" s="8">
        <v>3298</v>
      </c>
      <c r="B3299" s="7" t="s">
        <v>3915</v>
      </c>
      <c r="C3299" s="7" t="s">
        <v>18</v>
      </c>
      <c r="D3299" s="66" t="s">
        <v>29</v>
      </c>
      <c r="E3299" s="7" t="s">
        <v>27</v>
      </c>
      <c r="F3299" s="7">
        <v>1</v>
      </c>
      <c r="G3299" s="10">
        <v>450</v>
      </c>
      <c r="H3299" s="8">
        <f t="shared" si="102"/>
        <v>450</v>
      </c>
      <c r="I3299" s="7"/>
      <c r="J3299" s="8">
        <f t="shared" si="103"/>
        <v>450</v>
      </c>
      <c r="K3299" s="8"/>
      <c r="L3299" s="8"/>
      <c r="M3299" s="8"/>
      <c r="N3299" s="8"/>
      <c r="O3299" s="8"/>
      <c r="P3299" s="8" t="s">
        <v>2135</v>
      </c>
      <c r="Q3299" s="8" t="s">
        <v>3898</v>
      </c>
    </row>
    <row r="3300" s="1" customFormat="1" customHeight="1" spans="1:207">
      <c r="A3300" s="8">
        <v>3299</v>
      </c>
      <c r="B3300" s="10" t="s">
        <v>3916</v>
      </c>
      <c r="C3300" s="10" t="s">
        <v>32</v>
      </c>
      <c r="D3300" s="152" t="s">
        <v>29</v>
      </c>
      <c r="E3300" s="10" t="s">
        <v>130</v>
      </c>
      <c r="F3300" s="10">
        <v>1</v>
      </c>
      <c r="G3300" s="10">
        <v>280</v>
      </c>
      <c r="H3300" s="8">
        <f t="shared" si="102"/>
        <v>280</v>
      </c>
      <c r="I3300" s="30"/>
      <c r="J3300" s="8">
        <f t="shared" si="103"/>
        <v>280</v>
      </c>
      <c r="K3300" s="8"/>
      <c r="L3300" s="8"/>
      <c r="M3300" s="8"/>
      <c r="N3300" s="8"/>
      <c r="O3300" s="8"/>
      <c r="P3300" s="8" t="s">
        <v>2135</v>
      </c>
      <c r="Q3300" s="8" t="s">
        <v>3898</v>
      </c>
      <c r="R3300" s="42"/>
      <c r="S3300" s="42"/>
      <c r="T3300" s="42"/>
      <c r="U3300" s="42"/>
      <c r="V3300" s="42"/>
      <c r="W3300" s="42"/>
      <c r="X3300" s="42"/>
      <c r="Y3300" s="42"/>
      <c r="Z3300" s="42"/>
      <c r="AA3300" s="42"/>
      <c r="AB3300" s="42"/>
      <c r="AC3300" s="42"/>
      <c r="AD3300" s="42"/>
      <c r="AE3300" s="42"/>
      <c r="AF3300" s="42"/>
      <c r="AG3300" s="42"/>
      <c r="AH3300" s="42"/>
      <c r="AI3300" s="42"/>
      <c r="AJ3300" s="42"/>
      <c r="AK3300" s="42"/>
      <c r="AL3300" s="42"/>
      <c r="AM3300" s="42"/>
      <c r="AN3300" s="42"/>
      <c r="AO3300" s="42"/>
      <c r="AP3300" s="42"/>
      <c r="AQ3300" s="42"/>
      <c r="AR3300" s="42"/>
      <c r="AS3300" s="42"/>
      <c r="AT3300" s="42"/>
      <c r="AU3300" s="42"/>
      <c r="AV3300" s="42"/>
      <c r="AW3300" s="42"/>
      <c r="AX3300" s="42"/>
      <c r="AY3300" s="42"/>
      <c r="AZ3300" s="42"/>
      <c r="BA3300" s="42"/>
      <c r="BB3300" s="42"/>
      <c r="BC3300" s="42"/>
      <c r="BD3300" s="42"/>
      <c r="BE3300" s="42"/>
      <c r="BF3300" s="42"/>
      <c r="BG3300" s="42"/>
      <c r="BH3300" s="42"/>
      <c r="BI3300" s="42"/>
      <c r="BJ3300" s="42"/>
      <c r="BK3300" s="42"/>
      <c r="BL3300" s="42"/>
      <c r="BM3300" s="42"/>
      <c r="BN3300" s="42"/>
      <c r="BO3300" s="42"/>
      <c r="BP3300" s="42"/>
      <c r="BQ3300" s="42"/>
      <c r="BR3300" s="42"/>
      <c r="BS3300" s="42"/>
      <c r="BT3300" s="42"/>
      <c r="BU3300" s="42"/>
      <c r="BV3300" s="42"/>
      <c r="BW3300" s="42"/>
      <c r="BX3300" s="42"/>
      <c r="BY3300" s="42"/>
      <c r="BZ3300" s="42"/>
      <c r="CA3300" s="42"/>
      <c r="CB3300" s="42"/>
      <c r="CC3300" s="42"/>
      <c r="CD3300" s="42"/>
      <c r="CE3300" s="42"/>
      <c r="CF3300" s="42"/>
      <c r="CG3300" s="42"/>
      <c r="CH3300" s="42"/>
      <c r="CI3300" s="42"/>
      <c r="CJ3300" s="42"/>
      <c r="CK3300" s="42"/>
      <c r="CL3300" s="42"/>
      <c r="CM3300" s="42"/>
      <c r="CN3300" s="42"/>
      <c r="CO3300" s="42"/>
      <c r="CP3300" s="42"/>
      <c r="CQ3300" s="42"/>
      <c r="CR3300" s="42"/>
      <c r="CS3300" s="42"/>
      <c r="CT3300" s="42"/>
      <c r="CU3300" s="42"/>
      <c r="CV3300" s="42"/>
      <c r="CW3300" s="42"/>
      <c r="CX3300" s="42"/>
      <c r="CY3300" s="42"/>
      <c r="CZ3300" s="42"/>
      <c r="DA3300" s="42"/>
      <c r="DB3300" s="42"/>
      <c r="DC3300" s="42"/>
      <c r="DD3300" s="42"/>
      <c r="DE3300" s="42"/>
      <c r="DF3300" s="42"/>
      <c r="DG3300" s="42"/>
      <c r="DH3300" s="42"/>
      <c r="DI3300" s="42"/>
      <c r="DJ3300" s="42"/>
      <c r="DK3300" s="42"/>
      <c r="DL3300" s="42"/>
      <c r="DM3300" s="42"/>
      <c r="DN3300" s="42"/>
      <c r="DO3300" s="42"/>
      <c r="DP3300" s="42"/>
      <c r="DQ3300" s="42"/>
      <c r="DR3300" s="42"/>
      <c r="DS3300" s="42"/>
      <c r="DT3300" s="42"/>
      <c r="DU3300" s="42"/>
      <c r="DV3300" s="42"/>
      <c r="DW3300" s="42"/>
      <c r="DX3300" s="42"/>
      <c r="DY3300" s="42"/>
      <c r="DZ3300" s="42"/>
      <c r="EA3300" s="42"/>
      <c r="EB3300" s="42"/>
      <c r="EC3300" s="42"/>
      <c r="ED3300" s="42"/>
      <c r="EE3300" s="42"/>
      <c r="EF3300" s="42"/>
      <c r="EG3300" s="42"/>
      <c r="EH3300" s="42"/>
      <c r="EI3300" s="42"/>
      <c r="EJ3300" s="42"/>
      <c r="EK3300" s="42"/>
      <c r="EL3300" s="42"/>
      <c r="EM3300" s="42"/>
      <c r="EN3300" s="42"/>
      <c r="EO3300" s="42"/>
      <c r="EP3300" s="42"/>
      <c r="EQ3300" s="42"/>
      <c r="ER3300" s="42"/>
      <c r="ES3300" s="42"/>
      <c r="ET3300" s="42"/>
      <c r="EU3300" s="42"/>
      <c r="EV3300" s="42"/>
      <c r="EW3300" s="42"/>
      <c r="EX3300" s="42"/>
      <c r="EY3300" s="42"/>
      <c r="EZ3300" s="42"/>
      <c r="FA3300" s="42"/>
      <c r="FB3300" s="42"/>
      <c r="FC3300" s="42"/>
      <c r="FD3300" s="42"/>
      <c r="FE3300" s="42"/>
      <c r="FF3300" s="42"/>
      <c r="FG3300" s="42"/>
      <c r="FH3300" s="42"/>
      <c r="FI3300" s="42"/>
      <c r="FJ3300" s="42"/>
      <c r="FK3300" s="42"/>
      <c r="FL3300" s="42"/>
      <c r="FM3300" s="42"/>
      <c r="FN3300" s="42"/>
      <c r="FO3300" s="42"/>
      <c r="FP3300" s="42"/>
      <c r="FQ3300" s="42"/>
      <c r="FR3300" s="42"/>
      <c r="FS3300" s="42"/>
      <c r="FT3300" s="42"/>
      <c r="FU3300" s="42"/>
      <c r="FV3300" s="42"/>
      <c r="FW3300" s="42"/>
      <c r="FX3300" s="42"/>
      <c r="FY3300" s="42"/>
      <c r="FZ3300" s="42"/>
      <c r="GA3300" s="42"/>
      <c r="GB3300" s="42"/>
      <c r="GC3300" s="42"/>
      <c r="GD3300" s="42"/>
      <c r="GE3300" s="42"/>
      <c r="GF3300" s="42"/>
      <c r="GG3300" s="42"/>
      <c r="GH3300" s="42"/>
      <c r="GI3300" s="42"/>
      <c r="GJ3300" s="42"/>
      <c r="GK3300" s="42"/>
      <c r="GL3300" s="42"/>
      <c r="GM3300" s="42"/>
      <c r="GN3300" s="42"/>
      <c r="GO3300" s="42"/>
      <c r="GP3300" s="42"/>
      <c r="GQ3300" s="42"/>
      <c r="GR3300" s="42"/>
      <c r="GS3300" s="42"/>
      <c r="GT3300" s="42"/>
      <c r="GU3300" s="42"/>
      <c r="GV3300" s="42"/>
      <c r="GW3300" s="42"/>
      <c r="GX3300" s="42"/>
      <c r="GY3300" s="42"/>
    </row>
    <row r="3301" s="1" customFormat="1" customHeight="1" spans="1:207">
      <c r="A3301" s="8">
        <v>3300</v>
      </c>
      <c r="B3301" s="8" t="s">
        <v>3917</v>
      </c>
      <c r="C3301" s="8" t="s">
        <v>32</v>
      </c>
      <c r="D3301" s="8" t="s">
        <v>29</v>
      </c>
      <c r="E3301" s="63" t="s">
        <v>20</v>
      </c>
      <c r="F3301" s="8">
        <v>3</v>
      </c>
      <c r="G3301" s="8">
        <v>340</v>
      </c>
      <c r="H3301" s="8">
        <f t="shared" si="102"/>
        <v>1020</v>
      </c>
      <c r="I3301" s="30"/>
      <c r="J3301" s="8">
        <f t="shared" si="103"/>
        <v>1020</v>
      </c>
      <c r="K3301" s="8" t="s">
        <v>3918</v>
      </c>
      <c r="L3301" s="8" t="s">
        <v>3919</v>
      </c>
      <c r="M3301" s="8"/>
      <c r="N3301" s="8"/>
      <c r="O3301" s="33"/>
      <c r="P3301" s="8" t="s">
        <v>2135</v>
      </c>
      <c r="Q3301" s="8" t="s">
        <v>3898</v>
      </c>
      <c r="R3301" s="42"/>
      <c r="S3301" s="42"/>
      <c r="T3301" s="42"/>
      <c r="U3301" s="42"/>
      <c r="V3301" s="42"/>
      <c r="W3301" s="42"/>
      <c r="X3301" s="42"/>
      <c r="Y3301" s="42"/>
      <c r="Z3301" s="42"/>
      <c r="AA3301" s="42"/>
      <c r="AB3301" s="42"/>
      <c r="AC3301" s="42"/>
      <c r="AD3301" s="42"/>
      <c r="AE3301" s="42"/>
      <c r="AF3301" s="42"/>
      <c r="AG3301" s="42"/>
      <c r="AH3301" s="42"/>
      <c r="AI3301" s="42"/>
      <c r="AJ3301" s="42"/>
      <c r="AK3301" s="42"/>
      <c r="AL3301" s="42"/>
      <c r="AM3301" s="42"/>
      <c r="AN3301" s="42"/>
      <c r="AO3301" s="42"/>
      <c r="AP3301" s="42"/>
      <c r="AQ3301" s="42"/>
      <c r="AR3301" s="42"/>
      <c r="AS3301" s="42"/>
      <c r="AT3301" s="42"/>
      <c r="AU3301" s="42"/>
      <c r="AV3301" s="42"/>
      <c r="AW3301" s="42"/>
      <c r="AX3301" s="42"/>
      <c r="AY3301" s="42"/>
      <c r="AZ3301" s="42"/>
      <c r="BA3301" s="42"/>
      <c r="BB3301" s="42"/>
      <c r="BC3301" s="42"/>
      <c r="BD3301" s="42"/>
      <c r="BE3301" s="42"/>
      <c r="BF3301" s="42"/>
      <c r="BG3301" s="42"/>
      <c r="BH3301" s="42"/>
      <c r="BI3301" s="42"/>
      <c r="BJ3301" s="42"/>
      <c r="BK3301" s="42"/>
      <c r="BL3301" s="42"/>
      <c r="BM3301" s="42"/>
      <c r="BN3301" s="42"/>
      <c r="BO3301" s="42"/>
      <c r="BP3301" s="42"/>
      <c r="BQ3301" s="42"/>
      <c r="BR3301" s="42"/>
      <c r="BS3301" s="42"/>
      <c r="BT3301" s="42"/>
      <c r="BU3301" s="42"/>
      <c r="BV3301" s="42"/>
      <c r="BW3301" s="42"/>
      <c r="BX3301" s="42"/>
      <c r="BY3301" s="42"/>
      <c r="BZ3301" s="42"/>
      <c r="CA3301" s="42"/>
      <c r="CB3301" s="42"/>
      <c r="CC3301" s="42"/>
      <c r="CD3301" s="42"/>
      <c r="CE3301" s="42"/>
      <c r="CF3301" s="42"/>
      <c r="CG3301" s="42"/>
      <c r="CH3301" s="42"/>
      <c r="CI3301" s="42"/>
      <c r="CJ3301" s="42"/>
      <c r="CK3301" s="42"/>
      <c r="CL3301" s="42"/>
      <c r="CM3301" s="42"/>
      <c r="CN3301" s="42"/>
      <c r="CO3301" s="42"/>
      <c r="CP3301" s="42"/>
      <c r="CQ3301" s="42"/>
      <c r="CR3301" s="42"/>
      <c r="CS3301" s="42"/>
      <c r="CT3301" s="42"/>
      <c r="CU3301" s="42"/>
      <c r="CV3301" s="42"/>
      <c r="CW3301" s="42"/>
      <c r="CX3301" s="42"/>
      <c r="CY3301" s="42"/>
      <c r="CZ3301" s="42"/>
      <c r="DA3301" s="42"/>
      <c r="DB3301" s="42"/>
      <c r="DC3301" s="42"/>
      <c r="DD3301" s="42"/>
      <c r="DE3301" s="42"/>
      <c r="DF3301" s="42"/>
      <c r="DG3301" s="42"/>
      <c r="DH3301" s="42"/>
      <c r="DI3301" s="42"/>
      <c r="DJ3301" s="42"/>
      <c r="DK3301" s="42"/>
      <c r="DL3301" s="42"/>
      <c r="DM3301" s="42"/>
      <c r="DN3301" s="42"/>
      <c r="DO3301" s="42"/>
      <c r="DP3301" s="42"/>
      <c r="DQ3301" s="42"/>
      <c r="DR3301" s="42"/>
      <c r="DS3301" s="42"/>
      <c r="DT3301" s="42"/>
      <c r="DU3301" s="42"/>
      <c r="DV3301" s="42"/>
      <c r="DW3301" s="42"/>
      <c r="DX3301" s="42"/>
      <c r="DY3301" s="42"/>
      <c r="DZ3301" s="42"/>
      <c r="EA3301" s="42"/>
      <c r="EB3301" s="42"/>
      <c r="EC3301" s="42"/>
      <c r="ED3301" s="42"/>
      <c r="EE3301" s="42"/>
      <c r="EF3301" s="42"/>
      <c r="EG3301" s="42"/>
      <c r="EH3301" s="42"/>
      <c r="EI3301" s="42"/>
      <c r="EJ3301" s="42"/>
      <c r="EK3301" s="42"/>
      <c r="EL3301" s="42"/>
      <c r="EM3301" s="42"/>
      <c r="EN3301" s="42"/>
      <c r="EO3301" s="42"/>
      <c r="EP3301" s="42"/>
      <c r="EQ3301" s="42"/>
      <c r="ER3301" s="42"/>
      <c r="ES3301" s="42"/>
      <c r="ET3301" s="42"/>
      <c r="EU3301" s="42"/>
      <c r="EV3301" s="42"/>
      <c r="EW3301" s="42"/>
      <c r="EX3301" s="42"/>
      <c r="EY3301" s="42"/>
      <c r="EZ3301" s="42"/>
      <c r="FA3301" s="42"/>
      <c r="FB3301" s="42"/>
      <c r="FC3301" s="42"/>
      <c r="FD3301" s="42"/>
      <c r="FE3301" s="42"/>
      <c r="FF3301" s="42"/>
      <c r="FG3301" s="42"/>
      <c r="FH3301" s="42"/>
      <c r="FI3301" s="42"/>
      <c r="FJ3301" s="42"/>
      <c r="FK3301" s="42"/>
      <c r="FL3301" s="42"/>
      <c r="FM3301" s="42"/>
      <c r="FN3301" s="42"/>
      <c r="FO3301" s="42"/>
      <c r="FP3301" s="42"/>
      <c r="FQ3301" s="42"/>
      <c r="FR3301" s="42"/>
      <c r="FS3301" s="42"/>
      <c r="FT3301" s="42"/>
      <c r="FU3301" s="42"/>
      <c r="FV3301" s="42"/>
      <c r="FW3301" s="42"/>
      <c r="FX3301" s="42"/>
      <c r="FY3301" s="42"/>
      <c r="FZ3301" s="42"/>
      <c r="GA3301" s="42"/>
      <c r="GB3301" s="42"/>
      <c r="GC3301" s="42"/>
      <c r="GD3301" s="42"/>
      <c r="GE3301" s="42"/>
      <c r="GF3301" s="42"/>
      <c r="GG3301" s="42"/>
      <c r="GH3301" s="42"/>
      <c r="GI3301" s="42"/>
      <c r="GJ3301" s="42"/>
      <c r="GK3301" s="42"/>
      <c r="GL3301" s="42"/>
      <c r="GM3301" s="42"/>
      <c r="GN3301" s="42"/>
      <c r="GO3301" s="42"/>
      <c r="GP3301" s="42"/>
      <c r="GQ3301" s="42"/>
      <c r="GR3301" s="42"/>
      <c r="GS3301" s="42"/>
      <c r="GT3301" s="42"/>
      <c r="GU3301" s="42"/>
      <c r="GV3301" s="42"/>
      <c r="GW3301" s="42"/>
      <c r="GX3301" s="42"/>
      <c r="GY3301" s="42"/>
    </row>
    <row r="3302" s="1" customFormat="1" customHeight="1" spans="1:207">
      <c r="A3302" s="8">
        <v>3301</v>
      </c>
      <c r="B3302" s="16" t="s">
        <v>3920</v>
      </c>
      <c r="C3302" s="16" t="s">
        <v>32</v>
      </c>
      <c r="D3302" s="66" t="s">
        <v>51</v>
      </c>
      <c r="E3302" s="16" t="s">
        <v>130</v>
      </c>
      <c r="F3302" s="16">
        <v>1</v>
      </c>
      <c r="G3302" s="10">
        <v>280</v>
      </c>
      <c r="H3302" s="8">
        <f t="shared" si="102"/>
        <v>280</v>
      </c>
      <c r="I3302" s="8"/>
      <c r="J3302" s="8">
        <f t="shared" si="103"/>
        <v>280</v>
      </c>
      <c r="K3302" s="16"/>
      <c r="L3302" s="16"/>
      <c r="M3302" s="16"/>
      <c r="N3302" s="16"/>
      <c r="O3302" s="35"/>
      <c r="P3302" s="8" t="s">
        <v>2135</v>
      </c>
      <c r="Q3302" s="8" t="s">
        <v>3898</v>
      </c>
      <c r="R3302" s="42"/>
      <c r="S3302" s="42"/>
      <c r="T3302" s="42"/>
      <c r="U3302" s="42"/>
      <c r="V3302" s="42"/>
      <c r="W3302" s="42"/>
      <c r="X3302" s="42"/>
      <c r="Y3302" s="42"/>
      <c r="Z3302" s="42"/>
      <c r="AA3302" s="42"/>
      <c r="AB3302" s="42"/>
      <c r="AC3302" s="42"/>
      <c r="AD3302" s="42"/>
      <c r="AE3302" s="42"/>
      <c r="AF3302" s="42"/>
      <c r="AG3302" s="42"/>
      <c r="AH3302" s="42"/>
      <c r="AI3302" s="42"/>
      <c r="AJ3302" s="42"/>
      <c r="AK3302" s="42"/>
      <c r="AL3302" s="42"/>
      <c r="AM3302" s="42"/>
      <c r="AN3302" s="42"/>
      <c r="AO3302" s="42"/>
      <c r="AP3302" s="42"/>
      <c r="AQ3302" s="42"/>
      <c r="AR3302" s="42"/>
      <c r="AS3302" s="42"/>
      <c r="AT3302" s="42"/>
      <c r="AU3302" s="42"/>
      <c r="AV3302" s="42"/>
      <c r="AW3302" s="42"/>
      <c r="AX3302" s="42"/>
      <c r="AY3302" s="42"/>
      <c r="AZ3302" s="42"/>
      <c r="BA3302" s="42"/>
      <c r="BB3302" s="42"/>
      <c r="BC3302" s="42"/>
      <c r="BD3302" s="42"/>
      <c r="BE3302" s="42"/>
      <c r="BF3302" s="42"/>
      <c r="BG3302" s="42"/>
      <c r="BH3302" s="42"/>
      <c r="BI3302" s="42"/>
      <c r="BJ3302" s="42"/>
      <c r="BK3302" s="42"/>
      <c r="BL3302" s="42"/>
      <c r="BM3302" s="42"/>
      <c r="BN3302" s="42"/>
      <c r="BO3302" s="42"/>
      <c r="BP3302" s="42"/>
      <c r="BQ3302" s="42"/>
      <c r="BR3302" s="42"/>
      <c r="BS3302" s="42"/>
      <c r="BT3302" s="42"/>
      <c r="BU3302" s="42"/>
      <c r="BV3302" s="42"/>
      <c r="BW3302" s="42"/>
      <c r="BX3302" s="42"/>
      <c r="BY3302" s="42"/>
      <c r="BZ3302" s="42"/>
      <c r="CA3302" s="42"/>
      <c r="CB3302" s="42"/>
      <c r="CC3302" s="42"/>
      <c r="CD3302" s="42"/>
      <c r="CE3302" s="42"/>
      <c r="CF3302" s="42"/>
      <c r="CG3302" s="42"/>
      <c r="CH3302" s="42"/>
      <c r="CI3302" s="42"/>
      <c r="CJ3302" s="42"/>
      <c r="CK3302" s="42"/>
      <c r="CL3302" s="42"/>
      <c r="CM3302" s="42"/>
      <c r="CN3302" s="42"/>
      <c r="CO3302" s="42"/>
      <c r="CP3302" s="42"/>
      <c r="CQ3302" s="42"/>
      <c r="CR3302" s="42"/>
      <c r="CS3302" s="42"/>
      <c r="CT3302" s="42"/>
      <c r="CU3302" s="42"/>
      <c r="CV3302" s="42"/>
      <c r="CW3302" s="42"/>
      <c r="CX3302" s="42"/>
      <c r="CY3302" s="42"/>
      <c r="CZ3302" s="42"/>
      <c r="DA3302" s="42"/>
      <c r="DB3302" s="42"/>
      <c r="DC3302" s="42"/>
      <c r="DD3302" s="42"/>
      <c r="DE3302" s="42"/>
      <c r="DF3302" s="42"/>
      <c r="DG3302" s="42"/>
      <c r="DH3302" s="42"/>
      <c r="DI3302" s="42"/>
      <c r="DJ3302" s="42"/>
      <c r="DK3302" s="42"/>
      <c r="DL3302" s="42"/>
      <c r="DM3302" s="42"/>
      <c r="DN3302" s="42"/>
      <c r="DO3302" s="42"/>
      <c r="DP3302" s="42"/>
      <c r="DQ3302" s="42"/>
      <c r="DR3302" s="42"/>
      <c r="DS3302" s="42"/>
      <c r="DT3302" s="42"/>
      <c r="DU3302" s="42"/>
      <c r="DV3302" s="42"/>
      <c r="DW3302" s="42"/>
      <c r="DX3302" s="42"/>
      <c r="DY3302" s="42"/>
      <c r="DZ3302" s="42"/>
      <c r="EA3302" s="42"/>
      <c r="EB3302" s="42"/>
      <c r="EC3302" s="42"/>
      <c r="ED3302" s="42"/>
      <c r="EE3302" s="42"/>
      <c r="EF3302" s="42"/>
      <c r="EG3302" s="42"/>
      <c r="EH3302" s="42"/>
      <c r="EI3302" s="42"/>
      <c r="EJ3302" s="42"/>
      <c r="EK3302" s="42"/>
      <c r="EL3302" s="42"/>
      <c r="EM3302" s="42"/>
      <c r="EN3302" s="42"/>
      <c r="EO3302" s="42"/>
      <c r="EP3302" s="42"/>
      <c r="EQ3302" s="42"/>
      <c r="ER3302" s="42"/>
      <c r="ES3302" s="42"/>
      <c r="ET3302" s="42"/>
      <c r="EU3302" s="42"/>
      <c r="EV3302" s="42"/>
      <c r="EW3302" s="42"/>
      <c r="EX3302" s="42"/>
      <c r="EY3302" s="42"/>
      <c r="EZ3302" s="42"/>
      <c r="FA3302" s="42"/>
      <c r="FB3302" s="42"/>
      <c r="FC3302" s="42"/>
      <c r="FD3302" s="42"/>
      <c r="FE3302" s="42"/>
      <c r="FF3302" s="42"/>
      <c r="FG3302" s="42"/>
      <c r="FH3302" s="42"/>
      <c r="FI3302" s="42"/>
      <c r="FJ3302" s="42"/>
      <c r="FK3302" s="42"/>
      <c r="FL3302" s="42"/>
      <c r="FM3302" s="42"/>
      <c r="FN3302" s="42"/>
      <c r="FO3302" s="42"/>
      <c r="FP3302" s="42"/>
      <c r="FQ3302" s="42"/>
      <c r="FR3302" s="42"/>
      <c r="FS3302" s="42"/>
      <c r="FT3302" s="42"/>
      <c r="FU3302" s="42"/>
      <c r="FV3302" s="42"/>
      <c r="FW3302" s="42"/>
      <c r="FX3302" s="42"/>
      <c r="FY3302" s="42"/>
      <c r="FZ3302" s="42"/>
      <c r="GA3302" s="42"/>
      <c r="GB3302" s="42"/>
      <c r="GC3302" s="42"/>
      <c r="GD3302" s="42"/>
      <c r="GE3302" s="42"/>
      <c r="GF3302" s="42"/>
      <c r="GG3302" s="42"/>
      <c r="GH3302" s="42"/>
      <c r="GI3302" s="42"/>
      <c r="GJ3302" s="42"/>
      <c r="GK3302" s="42"/>
      <c r="GL3302" s="42"/>
      <c r="GM3302" s="42"/>
      <c r="GN3302" s="42"/>
      <c r="GO3302" s="42"/>
      <c r="GP3302" s="42"/>
      <c r="GQ3302" s="42"/>
      <c r="GR3302" s="42"/>
      <c r="GS3302" s="42"/>
      <c r="GT3302" s="42"/>
      <c r="GU3302" s="42"/>
      <c r="GV3302" s="42"/>
      <c r="GW3302" s="42"/>
      <c r="GX3302" s="42"/>
      <c r="GY3302" s="42"/>
    </row>
    <row r="3303" s="1" customFormat="1" customHeight="1" spans="1:207">
      <c r="A3303" s="8">
        <v>3302</v>
      </c>
      <c r="B3303" s="10" t="s">
        <v>2999</v>
      </c>
      <c r="C3303" s="10" t="s">
        <v>18</v>
      </c>
      <c r="D3303" s="66" t="s">
        <v>51</v>
      </c>
      <c r="E3303" s="10" t="s">
        <v>130</v>
      </c>
      <c r="F3303" s="10">
        <v>1</v>
      </c>
      <c r="G3303" s="10">
        <v>280</v>
      </c>
      <c r="H3303" s="8">
        <f t="shared" si="102"/>
        <v>280</v>
      </c>
      <c r="I3303" s="30"/>
      <c r="J3303" s="8">
        <f t="shared" si="103"/>
        <v>280</v>
      </c>
      <c r="K3303" s="10"/>
      <c r="L3303" s="10"/>
      <c r="M3303" s="10"/>
      <c r="N3303" s="10"/>
      <c r="O3303" s="41"/>
      <c r="P3303" s="8" t="s">
        <v>2135</v>
      </c>
      <c r="Q3303" s="8" t="s">
        <v>3898</v>
      </c>
      <c r="R3303" s="42"/>
      <c r="S3303" s="42"/>
      <c r="T3303" s="42"/>
      <c r="U3303" s="42"/>
      <c r="V3303" s="42"/>
      <c r="W3303" s="42"/>
      <c r="X3303" s="42"/>
      <c r="Y3303" s="42"/>
      <c r="Z3303" s="42"/>
      <c r="AA3303" s="42"/>
      <c r="AB3303" s="42"/>
      <c r="AC3303" s="42"/>
      <c r="AD3303" s="42"/>
      <c r="AE3303" s="42"/>
      <c r="AF3303" s="42"/>
      <c r="AG3303" s="42"/>
      <c r="AH3303" s="42"/>
      <c r="AI3303" s="42"/>
      <c r="AJ3303" s="42"/>
      <c r="AK3303" s="42"/>
      <c r="AL3303" s="42"/>
      <c r="AM3303" s="42"/>
      <c r="AN3303" s="42"/>
      <c r="AO3303" s="42"/>
      <c r="AP3303" s="42"/>
      <c r="AQ3303" s="42"/>
      <c r="AR3303" s="42"/>
      <c r="AS3303" s="42"/>
      <c r="AT3303" s="42"/>
      <c r="AU3303" s="42"/>
      <c r="AV3303" s="42"/>
      <c r="AW3303" s="42"/>
      <c r="AX3303" s="42"/>
      <c r="AY3303" s="42"/>
      <c r="AZ3303" s="42"/>
      <c r="BA3303" s="42"/>
      <c r="BB3303" s="42"/>
      <c r="BC3303" s="42"/>
      <c r="BD3303" s="42"/>
      <c r="BE3303" s="42"/>
      <c r="BF3303" s="42"/>
      <c r="BG3303" s="42"/>
      <c r="BH3303" s="42"/>
      <c r="BI3303" s="42"/>
      <c r="BJ3303" s="42"/>
      <c r="BK3303" s="42"/>
      <c r="BL3303" s="42"/>
      <c r="BM3303" s="42"/>
      <c r="BN3303" s="42"/>
      <c r="BO3303" s="42"/>
      <c r="BP3303" s="42"/>
      <c r="BQ3303" s="42"/>
      <c r="BR3303" s="42"/>
      <c r="BS3303" s="42"/>
      <c r="BT3303" s="42"/>
      <c r="BU3303" s="42"/>
      <c r="BV3303" s="42"/>
      <c r="BW3303" s="42"/>
      <c r="BX3303" s="42"/>
      <c r="BY3303" s="42"/>
      <c r="BZ3303" s="42"/>
      <c r="CA3303" s="42"/>
      <c r="CB3303" s="42"/>
      <c r="CC3303" s="42"/>
      <c r="CD3303" s="42"/>
      <c r="CE3303" s="42"/>
      <c r="CF3303" s="42"/>
      <c r="CG3303" s="42"/>
      <c r="CH3303" s="42"/>
      <c r="CI3303" s="42"/>
      <c r="CJ3303" s="42"/>
      <c r="CK3303" s="42"/>
      <c r="CL3303" s="42"/>
      <c r="CM3303" s="42"/>
      <c r="CN3303" s="42"/>
      <c r="CO3303" s="42"/>
      <c r="CP3303" s="42"/>
      <c r="CQ3303" s="42"/>
      <c r="CR3303" s="42"/>
      <c r="CS3303" s="42"/>
      <c r="CT3303" s="42"/>
      <c r="CU3303" s="42"/>
      <c r="CV3303" s="42"/>
      <c r="CW3303" s="42"/>
      <c r="CX3303" s="42"/>
      <c r="CY3303" s="42"/>
      <c r="CZ3303" s="42"/>
      <c r="DA3303" s="42"/>
      <c r="DB3303" s="42"/>
      <c r="DC3303" s="42"/>
      <c r="DD3303" s="42"/>
      <c r="DE3303" s="42"/>
      <c r="DF3303" s="42"/>
      <c r="DG3303" s="42"/>
      <c r="DH3303" s="42"/>
      <c r="DI3303" s="42"/>
      <c r="DJ3303" s="42"/>
      <c r="DK3303" s="42"/>
      <c r="DL3303" s="42"/>
      <c r="DM3303" s="42"/>
      <c r="DN3303" s="42"/>
      <c r="DO3303" s="42"/>
      <c r="DP3303" s="42"/>
      <c r="DQ3303" s="42"/>
      <c r="DR3303" s="42"/>
      <c r="DS3303" s="42"/>
      <c r="DT3303" s="42"/>
      <c r="DU3303" s="42"/>
      <c r="DV3303" s="42"/>
      <c r="DW3303" s="42"/>
      <c r="DX3303" s="42"/>
      <c r="DY3303" s="42"/>
      <c r="DZ3303" s="42"/>
      <c r="EA3303" s="42"/>
      <c r="EB3303" s="42"/>
      <c r="EC3303" s="42"/>
      <c r="ED3303" s="42"/>
      <c r="EE3303" s="42"/>
      <c r="EF3303" s="42"/>
      <c r="EG3303" s="42"/>
      <c r="EH3303" s="42"/>
      <c r="EI3303" s="42"/>
      <c r="EJ3303" s="42"/>
      <c r="EK3303" s="42"/>
      <c r="EL3303" s="42"/>
      <c r="EM3303" s="42"/>
      <c r="EN3303" s="42"/>
      <c r="EO3303" s="42"/>
      <c r="EP3303" s="42"/>
      <c r="EQ3303" s="42"/>
      <c r="ER3303" s="42"/>
      <c r="ES3303" s="42"/>
      <c r="ET3303" s="42"/>
      <c r="EU3303" s="42"/>
      <c r="EV3303" s="42"/>
      <c r="EW3303" s="42"/>
      <c r="EX3303" s="42"/>
      <c r="EY3303" s="42"/>
      <c r="EZ3303" s="42"/>
      <c r="FA3303" s="42"/>
      <c r="FB3303" s="42"/>
      <c r="FC3303" s="42"/>
      <c r="FD3303" s="42"/>
      <c r="FE3303" s="42"/>
      <c r="FF3303" s="42"/>
      <c r="FG3303" s="42"/>
      <c r="FH3303" s="42"/>
      <c r="FI3303" s="42"/>
      <c r="FJ3303" s="42"/>
      <c r="FK3303" s="42"/>
      <c r="FL3303" s="42"/>
      <c r="FM3303" s="42"/>
      <c r="FN3303" s="42"/>
      <c r="FO3303" s="42"/>
      <c r="FP3303" s="42"/>
      <c r="FQ3303" s="42"/>
      <c r="FR3303" s="42"/>
      <c r="FS3303" s="42"/>
      <c r="FT3303" s="42"/>
      <c r="FU3303" s="42"/>
      <c r="FV3303" s="42"/>
      <c r="FW3303" s="42"/>
      <c r="FX3303" s="42"/>
      <c r="FY3303" s="42"/>
      <c r="FZ3303" s="42"/>
      <c r="GA3303" s="42"/>
      <c r="GB3303" s="42"/>
      <c r="GC3303" s="42"/>
      <c r="GD3303" s="42"/>
      <c r="GE3303" s="42"/>
      <c r="GF3303" s="42"/>
      <c r="GG3303" s="42"/>
      <c r="GH3303" s="42"/>
      <c r="GI3303" s="42"/>
      <c r="GJ3303" s="42"/>
      <c r="GK3303" s="42"/>
      <c r="GL3303" s="42"/>
      <c r="GM3303" s="42"/>
      <c r="GN3303" s="42"/>
      <c r="GO3303" s="42"/>
      <c r="GP3303" s="42"/>
      <c r="GQ3303" s="42"/>
      <c r="GR3303" s="42"/>
      <c r="GS3303" s="42"/>
      <c r="GT3303" s="42"/>
      <c r="GU3303" s="42"/>
      <c r="GV3303" s="42"/>
      <c r="GW3303" s="42"/>
      <c r="GX3303" s="42"/>
      <c r="GY3303" s="42"/>
    </row>
    <row r="3304" s="1" customFormat="1" customHeight="1" spans="1:17">
      <c r="A3304" s="8">
        <v>3303</v>
      </c>
      <c r="B3304" s="8" t="s">
        <v>3921</v>
      </c>
      <c r="C3304" s="8" t="s">
        <v>32</v>
      </c>
      <c r="D3304" s="8" t="s">
        <v>29</v>
      </c>
      <c r="E3304" s="8" t="s">
        <v>38</v>
      </c>
      <c r="F3304" s="21">
        <v>2</v>
      </c>
      <c r="G3304" s="11">
        <v>400</v>
      </c>
      <c r="H3304" s="8">
        <f t="shared" si="102"/>
        <v>800</v>
      </c>
      <c r="I3304" s="8"/>
      <c r="J3304" s="8">
        <f t="shared" si="103"/>
        <v>800</v>
      </c>
      <c r="K3304" s="8" t="s">
        <v>3922</v>
      </c>
      <c r="L3304" s="8"/>
      <c r="M3304" s="8"/>
      <c r="N3304" s="8"/>
      <c r="O3304" s="8"/>
      <c r="P3304" s="10" t="s">
        <v>2135</v>
      </c>
      <c r="Q3304" s="8" t="s">
        <v>3898</v>
      </c>
    </row>
    <row r="3305" s="1" customFormat="1" customHeight="1" spans="1:17">
      <c r="A3305" s="8">
        <v>3304</v>
      </c>
      <c r="B3305" s="8" t="s">
        <v>3923</v>
      </c>
      <c r="C3305" s="8" t="s">
        <v>32</v>
      </c>
      <c r="D3305" s="8" t="s">
        <v>29</v>
      </c>
      <c r="E3305" s="8" t="s">
        <v>130</v>
      </c>
      <c r="F3305" s="8">
        <v>1</v>
      </c>
      <c r="G3305" s="10">
        <v>280</v>
      </c>
      <c r="H3305" s="8">
        <f t="shared" si="102"/>
        <v>280</v>
      </c>
      <c r="I3305" s="8"/>
      <c r="J3305" s="8">
        <f t="shared" si="103"/>
        <v>280</v>
      </c>
      <c r="K3305" s="8"/>
      <c r="L3305" s="8"/>
      <c r="M3305" s="8"/>
      <c r="N3305" s="8"/>
      <c r="O3305" s="33"/>
      <c r="P3305" s="16" t="s">
        <v>2135</v>
      </c>
      <c r="Q3305" s="8" t="s">
        <v>3898</v>
      </c>
    </row>
    <row r="3306" s="1" customFormat="1" customHeight="1" spans="1:207">
      <c r="A3306" s="8">
        <v>3305</v>
      </c>
      <c r="B3306" s="16" t="s">
        <v>3924</v>
      </c>
      <c r="C3306" s="16" t="s">
        <v>18</v>
      </c>
      <c r="D3306" s="66" t="s">
        <v>51</v>
      </c>
      <c r="E3306" s="16" t="s">
        <v>130</v>
      </c>
      <c r="F3306" s="16">
        <v>1</v>
      </c>
      <c r="G3306" s="10">
        <v>280</v>
      </c>
      <c r="H3306" s="8">
        <f t="shared" si="102"/>
        <v>280</v>
      </c>
      <c r="I3306" s="30"/>
      <c r="J3306" s="8">
        <f t="shared" si="103"/>
        <v>280</v>
      </c>
      <c r="K3306" s="16"/>
      <c r="L3306" s="16"/>
      <c r="M3306" s="16"/>
      <c r="N3306" s="16"/>
      <c r="O3306" s="35"/>
      <c r="P3306" s="8" t="s">
        <v>2135</v>
      </c>
      <c r="Q3306" s="8" t="s">
        <v>3898</v>
      </c>
      <c r="R3306" s="42"/>
      <c r="S3306" s="42"/>
      <c r="T3306" s="42"/>
      <c r="U3306" s="42"/>
      <c r="V3306" s="42"/>
      <c r="W3306" s="42"/>
      <c r="X3306" s="42"/>
      <c r="Y3306" s="42"/>
      <c r="Z3306" s="42"/>
      <c r="AA3306" s="42"/>
      <c r="AB3306" s="42"/>
      <c r="AC3306" s="42"/>
      <c r="AD3306" s="42"/>
      <c r="AE3306" s="42"/>
      <c r="AF3306" s="42"/>
      <c r="AG3306" s="42"/>
      <c r="AH3306" s="42"/>
      <c r="AI3306" s="42"/>
      <c r="AJ3306" s="42"/>
      <c r="AK3306" s="42"/>
      <c r="AL3306" s="42"/>
      <c r="AM3306" s="42"/>
      <c r="AN3306" s="42"/>
      <c r="AO3306" s="42"/>
      <c r="AP3306" s="42"/>
      <c r="AQ3306" s="42"/>
      <c r="AR3306" s="42"/>
      <c r="AS3306" s="42"/>
      <c r="AT3306" s="42"/>
      <c r="AU3306" s="42"/>
      <c r="AV3306" s="42"/>
      <c r="AW3306" s="42"/>
      <c r="AX3306" s="42"/>
      <c r="AY3306" s="42"/>
      <c r="AZ3306" s="42"/>
      <c r="BA3306" s="42"/>
      <c r="BB3306" s="42"/>
      <c r="BC3306" s="42"/>
      <c r="BD3306" s="42"/>
      <c r="BE3306" s="42"/>
      <c r="BF3306" s="42"/>
      <c r="BG3306" s="42"/>
      <c r="BH3306" s="42"/>
      <c r="BI3306" s="42"/>
      <c r="BJ3306" s="42"/>
      <c r="BK3306" s="42"/>
      <c r="BL3306" s="42"/>
      <c r="BM3306" s="42"/>
      <c r="BN3306" s="42"/>
      <c r="BO3306" s="42"/>
      <c r="BP3306" s="42"/>
      <c r="BQ3306" s="42"/>
      <c r="BR3306" s="42"/>
      <c r="BS3306" s="42"/>
      <c r="BT3306" s="42"/>
      <c r="BU3306" s="42"/>
      <c r="BV3306" s="42"/>
      <c r="BW3306" s="42"/>
      <c r="BX3306" s="42"/>
      <c r="BY3306" s="42"/>
      <c r="BZ3306" s="42"/>
      <c r="CA3306" s="42"/>
      <c r="CB3306" s="42"/>
      <c r="CC3306" s="42"/>
      <c r="CD3306" s="42"/>
      <c r="CE3306" s="42"/>
      <c r="CF3306" s="42"/>
      <c r="CG3306" s="42"/>
      <c r="CH3306" s="42"/>
      <c r="CI3306" s="42"/>
      <c r="CJ3306" s="42"/>
      <c r="CK3306" s="42"/>
      <c r="CL3306" s="42"/>
      <c r="CM3306" s="42"/>
      <c r="CN3306" s="42"/>
      <c r="CO3306" s="42"/>
      <c r="CP3306" s="42"/>
      <c r="CQ3306" s="42"/>
      <c r="CR3306" s="42"/>
      <c r="CS3306" s="42"/>
      <c r="CT3306" s="42"/>
      <c r="CU3306" s="42"/>
      <c r="CV3306" s="42"/>
      <c r="CW3306" s="42"/>
      <c r="CX3306" s="42"/>
      <c r="CY3306" s="42"/>
      <c r="CZ3306" s="42"/>
      <c r="DA3306" s="42"/>
      <c r="DB3306" s="42"/>
      <c r="DC3306" s="42"/>
      <c r="DD3306" s="42"/>
      <c r="DE3306" s="42"/>
      <c r="DF3306" s="42"/>
      <c r="DG3306" s="42"/>
      <c r="DH3306" s="42"/>
      <c r="DI3306" s="42"/>
      <c r="DJ3306" s="42"/>
      <c r="DK3306" s="42"/>
      <c r="DL3306" s="42"/>
      <c r="DM3306" s="42"/>
      <c r="DN3306" s="42"/>
      <c r="DO3306" s="42"/>
      <c r="DP3306" s="42"/>
      <c r="DQ3306" s="42"/>
      <c r="DR3306" s="42"/>
      <c r="DS3306" s="42"/>
      <c r="DT3306" s="42"/>
      <c r="DU3306" s="42"/>
      <c r="DV3306" s="42"/>
      <c r="DW3306" s="42"/>
      <c r="DX3306" s="42"/>
      <c r="DY3306" s="42"/>
      <c r="DZ3306" s="42"/>
      <c r="EA3306" s="42"/>
      <c r="EB3306" s="42"/>
      <c r="EC3306" s="42"/>
      <c r="ED3306" s="42"/>
      <c r="EE3306" s="42"/>
      <c r="EF3306" s="42"/>
      <c r="EG3306" s="42"/>
      <c r="EH3306" s="42"/>
      <c r="EI3306" s="42"/>
      <c r="EJ3306" s="42"/>
      <c r="EK3306" s="42"/>
      <c r="EL3306" s="42"/>
      <c r="EM3306" s="42"/>
      <c r="EN3306" s="42"/>
      <c r="EO3306" s="42"/>
      <c r="EP3306" s="42"/>
      <c r="EQ3306" s="42"/>
      <c r="ER3306" s="42"/>
      <c r="ES3306" s="42"/>
      <c r="ET3306" s="42"/>
      <c r="EU3306" s="42"/>
      <c r="EV3306" s="42"/>
      <c r="EW3306" s="42"/>
      <c r="EX3306" s="42"/>
      <c r="EY3306" s="42"/>
      <c r="EZ3306" s="42"/>
      <c r="FA3306" s="42"/>
      <c r="FB3306" s="42"/>
      <c r="FC3306" s="42"/>
      <c r="FD3306" s="42"/>
      <c r="FE3306" s="42"/>
      <c r="FF3306" s="42"/>
      <c r="FG3306" s="42"/>
      <c r="FH3306" s="42"/>
      <c r="FI3306" s="42"/>
      <c r="FJ3306" s="42"/>
      <c r="FK3306" s="42"/>
      <c r="FL3306" s="42"/>
      <c r="FM3306" s="42"/>
      <c r="FN3306" s="42"/>
      <c r="FO3306" s="42"/>
      <c r="FP3306" s="42"/>
      <c r="FQ3306" s="42"/>
      <c r="FR3306" s="42"/>
      <c r="FS3306" s="42"/>
      <c r="FT3306" s="42"/>
      <c r="FU3306" s="42"/>
      <c r="FV3306" s="42"/>
      <c r="FW3306" s="42"/>
      <c r="FX3306" s="42"/>
      <c r="FY3306" s="42"/>
      <c r="FZ3306" s="42"/>
      <c r="GA3306" s="42"/>
      <c r="GB3306" s="42"/>
      <c r="GC3306" s="42"/>
      <c r="GD3306" s="42"/>
      <c r="GE3306" s="42"/>
      <c r="GF3306" s="42"/>
      <c r="GG3306" s="42"/>
      <c r="GH3306" s="42"/>
      <c r="GI3306" s="42"/>
      <c r="GJ3306" s="42"/>
      <c r="GK3306" s="42"/>
      <c r="GL3306" s="42"/>
      <c r="GM3306" s="42"/>
      <c r="GN3306" s="42"/>
      <c r="GO3306" s="42"/>
      <c r="GP3306" s="42"/>
      <c r="GQ3306" s="42"/>
      <c r="GR3306" s="42"/>
      <c r="GS3306" s="42"/>
      <c r="GT3306" s="42"/>
      <c r="GU3306" s="42"/>
      <c r="GV3306" s="42"/>
      <c r="GW3306" s="42"/>
      <c r="GX3306" s="42"/>
      <c r="GY3306" s="42"/>
    </row>
    <row r="3307" s="1" customFormat="1" customHeight="1" spans="1:207">
      <c r="A3307" s="8">
        <v>3306</v>
      </c>
      <c r="B3307" s="8" t="s">
        <v>274</v>
      </c>
      <c r="C3307" s="8" t="s">
        <v>18</v>
      </c>
      <c r="D3307" s="8" t="s">
        <v>29</v>
      </c>
      <c r="E3307" s="8" t="s">
        <v>130</v>
      </c>
      <c r="F3307" s="8">
        <v>1</v>
      </c>
      <c r="G3307" s="10">
        <v>280</v>
      </c>
      <c r="H3307" s="8">
        <f t="shared" si="102"/>
        <v>280</v>
      </c>
      <c r="I3307" s="8"/>
      <c r="J3307" s="8">
        <f t="shared" si="103"/>
        <v>280</v>
      </c>
      <c r="K3307" s="8"/>
      <c r="L3307" s="8"/>
      <c r="M3307" s="8"/>
      <c r="N3307" s="8"/>
      <c r="O3307" s="8"/>
      <c r="P3307" s="8" t="s">
        <v>2135</v>
      </c>
      <c r="Q3307" s="8" t="s">
        <v>801</v>
      </c>
      <c r="R3307" s="42"/>
      <c r="S3307" s="42"/>
      <c r="T3307" s="42"/>
      <c r="U3307" s="42"/>
      <c r="V3307" s="42"/>
      <c r="W3307" s="42"/>
      <c r="X3307" s="42"/>
      <c r="Y3307" s="42"/>
      <c r="Z3307" s="42"/>
      <c r="AA3307" s="42"/>
      <c r="AB3307" s="42"/>
      <c r="AC3307" s="42"/>
      <c r="AD3307" s="42"/>
      <c r="AE3307" s="42"/>
      <c r="AF3307" s="42"/>
      <c r="AG3307" s="42"/>
      <c r="AH3307" s="42"/>
      <c r="AI3307" s="42"/>
      <c r="AJ3307" s="42"/>
      <c r="AK3307" s="42"/>
      <c r="AL3307" s="42"/>
      <c r="AM3307" s="42"/>
      <c r="AN3307" s="42"/>
      <c r="AO3307" s="42"/>
      <c r="AP3307" s="42"/>
      <c r="AQ3307" s="42"/>
      <c r="AR3307" s="42"/>
      <c r="AS3307" s="42"/>
      <c r="AT3307" s="42"/>
      <c r="AU3307" s="42"/>
      <c r="AV3307" s="42"/>
      <c r="AW3307" s="42"/>
      <c r="AX3307" s="42"/>
      <c r="AY3307" s="42"/>
      <c r="AZ3307" s="42"/>
      <c r="BA3307" s="42"/>
      <c r="BB3307" s="42"/>
      <c r="BC3307" s="42"/>
      <c r="BD3307" s="42"/>
      <c r="BE3307" s="42"/>
      <c r="BF3307" s="42"/>
      <c r="BG3307" s="42"/>
      <c r="BH3307" s="42"/>
      <c r="BI3307" s="42"/>
      <c r="BJ3307" s="42"/>
      <c r="BK3307" s="42"/>
      <c r="BL3307" s="42"/>
      <c r="BM3307" s="42"/>
      <c r="BN3307" s="42"/>
      <c r="BO3307" s="42"/>
      <c r="BP3307" s="42"/>
      <c r="BQ3307" s="42"/>
      <c r="BR3307" s="42"/>
      <c r="BS3307" s="42"/>
      <c r="BT3307" s="42"/>
      <c r="BU3307" s="42"/>
      <c r="BV3307" s="42"/>
      <c r="BW3307" s="42"/>
      <c r="BX3307" s="42"/>
      <c r="BY3307" s="42"/>
      <c r="BZ3307" s="42"/>
      <c r="CA3307" s="42"/>
      <c r="CB3307" s="42"/>
      <c r="CC3307" s="42"/>
      <c r="CD3307" s="42"/>
      <c r="CE3307" s="42"/>
      <c r="CF3307" s="42"/>
      <c r="CG3307" s="42"/>
      <c r="CH3307" s="42"/>
      <c r="CI3307" s="42"/>
      <c r="CJ3307" s="42"/>
      <c r="CK3307" s="42"/>
      <c r="CL3307" s="42"/>
      <c r="CM3307" s="42"/>
      <c r="CN3307" s="42"/>
      <c r="CO3307" s="42"/>
      <c r="CP3307" s="42"/>
      <c r="CQ3307" s="42"/>
      <c r="CR3307" s="42"/>
      <c r="CS3307" s="42"/>
      <c r="CT3307" s="42"/>
      <c r="CU3307" s="42"/>
      <c r="CV3307" s="42"/>
      <c r="CW3307" s="42"/>
      <c r="CX3307" s="42"/>
      <c r="CY3307" s="42"/>
      <c r="CZ3307" s="42"/>
      <c r="DA3307" s="42"/>
      <c r="DB3307" s="42"/>
      <c r="DC3307" s="42"/>
      <c r="DD3307" s="42"/>
      <c r="DE3307" s="42"/>
      <c r="DF3307" s="42"/>
      <c r="DG3307" s="42"/>
      <c r="DH3307" s="42"/>
      <c r="DI3307" s="42"/>
      <c r="DJ3307" s="42"/>
      <c r="DK3307" s="42"/>
      <c r="DL3307" s="42"/>
      <c r="DM3307" s="42"/>
      <c r="DN3307" s="42"/>
      <c r="DO3307" s="42"/>
      <c r="DP3307" s="42"/>
      <c r="DQ3307" s="42"/>
      <c r="DR3307" s="42"/>
      <c r="DS3307" s="42"/>
      <c r="DT3307" s="42"/>
      <c r="DU3307" s="42"/>
      <c r="DV3307" s="42"/>
      <c r="DW3307" s="42"/>
      <c r="DX3307" s="42"/>
      <c r="DY3307" s="42"/>
      <c r="DZ3307" s="42"/>
      <c r="EA3307" s="42"/>
      <c r="EB3307" s="42"/>
      <c r="EC3307" s="42"/>
      <c r="ED3307" s="42"/>
      <c r="EE3307" s="42"/>
      <c r="EF3307" s="42"/>
      <c r="EG3307" s="42"/>
      <c r="EH3307" s="42"/>
      <c r="EI3307" s="42"/>
      <c r="EJ3307" s="42"/>
      <c r="EK3307" s="42"/>
      <c r="EL3307" s="42"/>
      <c r="EM3307" s="42"/>
      <c r="EN3307" s="42"/>
      <c r="EO3307" s="42"/>
      <c r="EP3307" s="42"/>
      <c r="EQ3307" s="42"/>
      <c r="ER3307" s="42"/>
      <c r="ES3307" s="42"/>
      <c r="ET3307" s="42"/>
      <c r="EU3307" s="42"/>
      <c r="EV3307" s="42"/>
      <c r="EW3307" s="42"/>
      <c r="EX3307" s="42"/>
      <c r="EY3307" s="42"/>
      <c r="EZ3307" s="42"/>
      <c r="FA3307" s="42"/>
      <c r="FB3307" s="42"/>
      <c r="FC3307" s="42"/>
      <c r="FD3307" s="42"/>
      <c r="FE3307" s="42"/>
      <c r="FF3307" s="42"/>
      <c r="FG3307" s="42"/>
      <c r="FH3307" s="42"/>
      <c r="FI3307" s="42"/>
      <c r="FJ3307" s="42"/>
      <c r="FK3307" s="42"/>
      <c r="FL3307" s="42"/>
      <c r="FM3307" s="42"/>
      <c r="FN3307" s="42"/>
      <c r="FO3307" s="42"/>
      <c r="FP3307" s="42"/>
      <c r="FQ3307" s="42"/>
      <c r="FR3307" s="42"/>
      <c r="FS3307" s="42"/>
      <c r="FT3307" s="42"/>
      <c r="FU3307" s="42"/>
      <c r="FV3307" s="42"/>
      <c r="FW3307" s="42"/>
      <c r="FX3307" s="42"/>
      <c r="FY3307" s="42"/>
      <c r="FZ3307" s="42"/>
      <c r="GA3307" s="42"/>
      <c r="GB3307" s="42"/>
      <c r="GC3307" s="42"/>
      <c r="GD3307" s="42"/>
      <c r="GE3307" s="42"/>
      <c r="GF3307" s="42"/>
      <c r="GG3307" s="42"/>
      <c r="GH3307" s="42"/>
      <c r="GI3307" s="42"/>
      <c r="GJ3307" s="42"/>
      <c r="GK3307" s="42"/>
      <c r="GL3307" s="42"/>
      <c r="GM3307" s="42"/>
      <c r="GN3307" s="42"/>
      <c r="GO3307" s="42"/>
      <c r="GP3307" s="42"/>
      <c r="GQ3307" s="42"/>
      <c r="GR3307" s="42"/>
      <c r="GS3307" s="42"/>
      <c r="GT3307" s="42"/>
      <c r="GU3307" s="42"/>
      <c r="GV3307" s="42"/>
      <c r="GW3307" s="42"/>
      <c r="GX3307" s="42"/>
      <c r="GY3307" s="42"/>
    </row>
    <row r="3308" s="1" customFormat="1" customHeight="1" spans="1:207">
      <c r="A3308" s="8">
        <v>3307</v>
      </c>
      <c r="B3308" s="58" t="s">
        <v>3925</v>
      </c>
      <c r="C3308" s="58" t="s">
        <v>18</v>
      </c>
      <c r="D3308" s="8" t="s">
        <v>26</v>
      </c>
      <c r="E3308" s="58" t="s">
        <v>38</v>
      </c>
      <c r="F3308" s="58">
        <v>2</v>
      </c>
      <c r="G3308" s="11">
        <v>400</v>
      </c>
      <c r="H3308" s="8">
        <f t="shared" si="102"/>
        <v>800</v>
      </c>
      <c r="I3308" s="30"/>
      <c r="J3308" s="8">
        <f t="shared" si="103"/>
        <v>800</v>
      </c>
      <c r="K3308" s="46" t="s">
        <v>3926</v>
      </c>
      <c r="L3308" s="46"/>
      <c r="M3308" s="46"/>
      <c r="N3308" s="46"/>
      <c r="O3308" s="43"/>
      <c r="P3308" s="8" t="s">
        <v>2135</v>
      </c>
      <c r="Q3308" s="8" t="s">
        <v>801</v>
      </c>
      <c r="R3308" s="42"/>
      <c r="S3308" s="42"/>
      <c r="T3308" s="42"/>
      <c r="U3308" s="42"/>
      <c r="V3308" s="42"/>
      <c r="W3308" s="42"/>
      <c r="X3308" s="42"/>
      <c r="Y3308" s="42"/>
      <c r="Z3308" s="42"/>
      <c r="AA3308" s="42"/>
      <c r="AB3308" s="42"/>
      <c r="AC3308" s="42"/>
      <c r="AD3308" s="42"/>
      <c r="AE3308" s="42"/>
      <c r="AF3308" s="42"/>
      <c r="AG3308" s="42"/>
      <c r="AH3308" s="42"/>
      <c r="AI3308" s="42"/>
      <c r="AJ3308" s="42"/>
      <c r="AK3308" s="42"/>
      <c r="AL3308" s="42"/>
      <c r="AM3308" s="42"/>
      <c r="AN3308" s="42"/>
      <c r="AO3308" s="42"/>
      <c r="AP3308" s="42"/>
      <c r="AQ3308" s="42"/>
      <c r="AR3308" s="42"/>
      <c r="AS3308" s="42"/>
      <c r="AT3308" s="42"/>
      <c r="AU3308" s="42"/>
      <c r="AV3308" s="42"/>
      <c r="AW3308" s="42"/>
      <c r="AX3308" s="42"/>
      <c r="AY3308" s="42"/>
      <c r="AZ3308" s="42"/>
      <c r="BA3308" s="42"/>
      <c r="BB3308" s="42"/>
      <c r="BC3308" s="42"/>
      <c r="BD3308" s="42"/>
      <c r="BE3308" s="42"/>
      <c r="BF3308" s="42"/>
      <c r="BG3308" s="42"/>
      <c r="BH3308" s="42"/>
      <c r="BI3308" s="42"/>
      <c r="BJ3308" s="42"/>
      <c r="BK3308" s="42"/>
      <c r="BL3308" s="42"/>
      <c r="BM3308" s="42"/>
      <c r="BN3308" s="42"/>
      <c r="BO3308" s="42"/>
      <c r="BP3308" s="42"/>
      <c r="BQ3308" s="42"/>
      <c r="BR3308" s="42"/>
      <c r="BS3308" s="42"/>
      <c r="BT3308" s="42"/>
      <c r="BU3308" s="42"/>
      <c r="BV3308" s="42"/>
      <c r="BW3308" s="42"/>
      <c r="BX3308" s="42"/>
      <c r="BY3308" s="42"/>
      <c r="BZ3308" s="42"/>
      <c r="CA3308" s="42"/>
      <c r="CB3308" s="42"/>
      <c r="CC3308" s="42"/>
      <c r="CD3308" s="42"/>
      <c r="CE3308" s="42"/>
      <c r="CF3308" s="42"/>
      <c r="CG3308" s="42"/>
      <c r="CH3308" s="42"/>
      <c r="CI3308" s="42"/>
      <c r="CJ3308" s="42"/>
      <c r="CK3308" s="42"/>
      <c r="CL3308" s="42"/>
      <c r="CM3308" s="42"/>
      <c r="CN3308" s="42"/>
      <c r="CO3308" s="42"/>
      <c r="CP3308" s="42"/>
      <c r="CQ3308" s="42"/>
      <c r="CR3308" s="42"/>
      <c r="CS3308" s="42"/>
      <c r="CT3308" s="42"/>
      <c r="CU3308" s="42"/>
      <c r="CV3308" s="42"/>
      <c r="CW3308" s="42"/>
      <c r="CX3308" s="42"/>
      <c r="CY3308" s="42"/>
      <c r="CZ3308" s="42"/>
      <c r="DA3308" s="42"/>
      <c r="DB3308" s="42"/>
      <c r="DC3308" s="42"/>
      <c r="DD3308" s="42"/>
      <c r="DE3308" s="42"/>
      <c r="DF3308" s="42"/>
      <c r="DG3308" s="42"/>
      <c r="DH3308" s="42"/>
      <c r="DI3308" s="42"/>
      <c r="DJ3308" s="42"/>
      <c r="DK3308" s="42"/>
      <c r="DL3308" s="42"/>
      <c r="DM3308" s="42"/>
      <c r="DN3308" s="42"/>
      <c r="DO3308" s="42"/>
      <c r="DP3308" s="42"/>
      <c r="DQ3308" s="42"/>
      <c r="DR3308" s="42"/>
      <c r="DS3308" s="42"/>
      <c r="DT3308" s="42"/>
      <c r="DU3308" s="42"/>
      <c r="DV3308" s="42"/>
      <c r="DW3308" s="42"/>
      <c r="DX3308" s="42"/>
      <c r="DY3308" s="42"/>
      <c r="DZ3308" s="42"/>
      <c r="EA3308" s="42"/>
      <c r="EB3308" s="42"/>
      <c r="EC3308" s="42"/>
      <c r="ED3308" s="42"/>
      <c r="EE3308" s="42"/>
      <c r="EF3308" s="42"/>
      <c r="EG3308" s="42"/>
      <c r="EH3308" s="42"/>
      <c r="EI3308" s="42"/>
      <c r="EJ3308" s="42"/>
      <c r="EK3308" s="42"/>
      <c r="EL3308" s="42"/>
      <c r="EM3308" s="42"/>
      <c r="EN3308" s="42"/>
      <c r="EO3308" s="42"/>
      <c r="EP3308" s="42"/>
      <c r="EQ3308" s="42"/>
      <c r="ER3308" s="42"/>
      <c r="ES3308" s="42"/>
      <c r="ET3308" s="42"/>
      <c r="EU3308" s="42"/>
      <c r="EV3308" s="42"/>
      <c r="EW3308" s="42"/>
      <c r="EX3308" s="42"/>
      <c r="EY3308" s="42"/>
      <c r="EZ3308" s="42"/>
      <c r="FA3308" s="42"/>
      <c r="FB3308" s="42"/>
      <c r="FC3308" s="42"/>
      <c r="FD3308" s="42"/>
      <c r="FE3308" s="42"/>
      <c r="FF3308" s="42"/>
      <c r="FG3308" s="42"/>
      <c r="FH3308" s="42"/>
      <c r="FI3308" s="42"/>
      <c r="FJ3308" s="42"/>
      <c r="FK3308" s="42"/>
      <c r="FL3308" s="42"/>
      <c r="FM3308" s="42"/>
      <c r="FN3308" s="42"/>
      <c r="FO3308" s="42"/>
      <c r="FP3308" s="42"/>
      <c r="FQ3308" s="42"/>
      <c r="FR3308" s="42"/>
      <c r="FS3308" s="42"/>
      <c r="FT3308" s="42"/>
      <c r="FU3308" s="42"/>
      <c r="FV3308" s="42"/>
      <c r="FW3308" s="42"/>
      <c r="FX3308" s="42"/>
      <c r="FY3308" s="42"/>
      <c r="FZ3308" s="42"/>
      <c r="GA3308" s="42"/>
      <c r="GB3308" s="42"/>
      <c r="GC3308" s="42"/>
      <c r="GD3308" s="42"/>
      <c r="GE3308" s="42"/>
      <c r="GF3308" s="42"/>
      <c r="GG3308" s="42"/>
      <c r="GH3308" s="42"/>
      <c r="GI3308" s="42"/>
      <c r="GJ3308" s="42"/>
      <c r="GK3308" s="42"/>
      <c r="GL3308" s="42"/>
      <c r="GM3308" s="42"/>
      <c r="GN3308" s="42"/>
      <c r="GO3308" s="42"/>
      <c r="GP3308" s="42"/>
      <c r="GQ3308" s="42"/>
      <c r="GR3308" s="42"/>
      <c r="GS3308" s="42"/>
      <c r="GT3308" s="42"/>
      <c r="GU3308" s="42"/>
      <c r="GV3308" s="42"/>
      <c r="GW3308" s="42"/>
      <c r="GX3308" s="42"/>
      <c r="GY3308" s="42"/>
    </row>
    <row r="3309" s="1" customFormat="1" customHeight="1" spans="1:207">
      <c r="A3309" s="8">
        <v>3308</v>
      </c>
      <c r="B3309" s="30" t="s">
        <v>3927</v>
      </c>
      <c r="C3309" s="30" t="s">
        <v>18</v>
      </c>
      <c r="D3309" s="8" t="s">
        <v>26</v>
      </c>
      <c r="E3309" s="30" t="s">
        <v>130</v>
      </c>
      <c r="F3309" s="30">
        <v>1</v>
      </c>
      <c r="G3309" s="10">
        <v>280</v>
      </c>
      <c r="H3309" s="8">
        <f t="shared" si="102"/>
        <v>280</v>
      </c>
      <c r="I3309" s="30"/>
      <c r="J3309" s="8">
        <f t="shared" si="103"/>
        <v>280</v>
      </c>
      <c r="K3309" s="30"/>
      <c r="L3309" s="30"/>
      <c r="M3309" s="8"/>
      <c r="N3309" s="8"/>
      <c r="O3309" s="8"/>
      <c r="P3309" s="8" t="s">
        <v>2135</v>
      </c>
      <c r="Q3309" s="8" t="s">
        <v>801</v>
      </c>
      <c r="R3309" s="42"/>
      <c r="S3309" s="42"/>
      <c r="T3309" s="42"/>
      <c r="U3309" s="42"/>
      <c r="V3309" s="42"/>
      <c r="W3309" s="42"/>
      <c r="X3309" s="42"/>
      <c r="Y3309" s="42"/>
      <c r="Z3309" s="42"/>
      <c r="AA3309" s="42"/>
      <c r="AB3309" s="42"/>
      <c r="AC3309" s="42"/>
      <c r="AD3309" s="42"/>
      <c r="AE3309" s="42"/>
      <c r="AF3309" s="42"/>
      <c r="AG3309" s="42"/>
      <c r="AH3309" s="42"/>
      <c r="AI3309" s="42"/>
      <c r="AJ3309" s="42"/>
      <c r="AK3309" s="42"/>
      <c r="AL3309" s="42"/>
      <c r="AM3309" s="42"/>
      <c r="AN3309" s="42"/>
      <c r="AO3309" s="42"/>
      <c r="AP3309" s="42"/>
      <c r="AQ3309" s="42"/>
      <c r="AR3309" s="42"/>
      <c r="AS3309" s="42"/>
      <c r="AT3309" s="42"/>
      <c r="AU3309" s="42"/>
      <c r="AV3309" s="42"/>
      <c r="AW3309" s="42"/>
      <c r="AX3309" s="42"/>
      <c r="AY3309" s="42"/>
      <c r="AZ3309" s="42"/>
      <c r="BA3309" s="42"/>
      <c r="BB3309" s="42"/>
      <c r="BC3309" s="42"/>
      <c r="BD3309" s="42"/>
      <c r="BE3309" s="42"/>
      <c r="BF3309" s="42"/>
      <c r="BG3309" s="42"/>
      <c r="BH3309" s="42"/>
      <c r="BI3309" s="42"/>
      <c r="BJ3309" s="42"/>
      <c r="BK3309" s="42"/>
      <c r="BL3309" s="42"/>
      <c r="BM3309" s="42"/>
      <c r="BN3309" s="42"/>
      <c r="BO3309" s="42"/>
      <c r="BP3309" s="42"/>
      <c r="BQ3309" s="42"/>
      <c r="BR3309" s="42"/>
      <c r="BS3309" s="42"/>
      <c r="BT3309" s="42"/>
      <c r="BU3309" s="42"/>
      <c r="BV3309" s="42"/>
      <c r="BW3309" s="42"/>
      <c r="BX3309" s="42"/>
      <c r="BY3309" s="42"/>
      <c r="BZ3309" s="42"/>
      <c r="CA3309" s="42"/>
      <c r="CB3309" s="42"/>
      <c r="CC3309" s="42"/>
      <c r="CD3309" s="42"/>
      <c r="CE3309" s="42"/>
      <c r="CF3309" s="42"/>
      <c r="CG3309" s="42"/>
      <c r="CH3309" s="42"/>
      <c r="CI3309" s="42"/>
      <c r="CJ3309" s="42"/>
      <c r="CK3309" s="42"/>
      <c r="CL3309" s="42"/>
      <c r="CM3309" s="42"/>
      <c r="CN3309" s="42"/>
      <c r="CO3309" s="42"/>
      <c r="CP3309" s="42"/>
      <c r="CQ3309" s="42"/>
      <c r="CR3309" s="42"/>
      <c r="CS3309" s="42"/>
      <c r="CT3309" s="42"/>
      <c r="CU3309" s="42"/>
      <c r="CV3309" s="42"/>
      <c r="CW3309" s="42"/>
      <c r="CX3309" s="42"/>
      <c r="CY3309" s="42"/>
      <c r="CZ3309" s="42"/>
      <c r="DA3309" s="42"/>
      <c r="DB3309" s="42"/>
      <c r="DC3309" s="42"/>
      <c r="DD3309" s="42"/>
      <c r="DE3309" s="42"/>
      <c r="DF3309" s="42"/>
      <c r="DG3309" s="42"/>
      <c r="DH3309" s="42"/>
      <c r="DI3309" s="42"/>
      <c r="DJ3309" s="42"/>
      <c r="DK3309" s="42"/>
      <c r="DL3309" s="42"/>
      <c r="DM3309" s="42"/>
      <c r="DN3309" s="42"/>
      <c r="DO3309" s="42"/>
      <c r="DP3309" s="42"/>
      <c r="DQ3309" s="42"/>
      <c r="DR3309" s="42"/>
      <c r="DS3309" s="42"/>
      <c r="DT3309" s="42"/>
      <c r="DU3309" s="42"/>
      <c r="DV3309" s="42"/>
      <c r="DW3309" s="42"/>
      <c r="DX3309" s="42"/>
      <c r="DY3309" s="42"/>
      <c r="DZ3309" s="42"/>
      <c r="EA3309" s="42"/>
      <c r="EB3309" s="42"/>
      <c r="EC3309" s="42"/>
      <c r="ED3309" s="42"/>
      <c r="EE3309" s="42"/>
      <c r="EF3309" s="42"/>
      <c r="EG3309" s="42"/>
      <c r="EH3309" s="42"/>
      <c r="EI3309" s="42"/>
      <c r="EJ3309" s="42"/>
      <c r="EK3309" s="42"/>
      <c r="EL3309" s="42"/>
      <c r="EM3309" s="42"/>
      <c r="EN3309" s="42"/>
      <c r="EO3309" s="42"/>
      <c r="EP3309" s="42"/>
      <c r="EQ3309" s="42"/>
      <c r="ER3309" s="42"/>
      <c r="ES3309" s="42"/>
      <c r="ET3309" s="42"/>
      <c r="EU3309" s="42"/>
      <c r="EV3309" s="42"/>
      <c r="EW3309" s="42"/>
      <c r="EX3309" s="42"/>
      <c r="EY3309" s="42"/>
      <c r="EZ3309" s="42"/>
      <c r="FA3309" s="42"/>
      <c r="FB3309" s="42"/>
      <c r="FC3309" s="42"/>
      <c r="FD3309" s="42"/>
      <c r="FE3309" s="42"/>
      <c r="FF3309" s="42"/>
      <c r="FG3309" s="42"/>
      <c r="FH3309" s="42"/>
      <c r="FI3309" s="42"/>
      <c r="FJ3309" s="42"/>
      <c r="FK3309" s="42"/>
      <c r="FL3309" s="42"/>
      <c r="FM3309" s="42"/>
      <c r="FN3309" s="42"/>
      <c r="FO3309" s="42"/>
      <c r="FP3309" s="42"/>
      <c r="FQ3309" s="42"/>
      <c r="FR3309" s="42"/>
      <c r="FS3309" s="42"/>
      <c r="FT3309" s="42"/>
      <c r="FU3309" s="42"/>
      <c r="FV3309" s="42"/>
      <c r="FW3309" s="42"/>
      <c r="FX3309" s="42"/>
      <c r="FY3309" s="42"/>
      <c r="FZ3309" s="42"/>
      <c r="GA3309" s="42"/>
      <c r="GB3309" s="42"/>
      <c r="GC3309" s="42"/>
      <c r="GD3309" s="42"/>
      <c r="GE3309" s="42"/>
      <c r="GF3309" s="42"/>
      <c r="GG3309" s="42"/>
      <c r="GH3309" s="42"/>
      <c r="GI3309" s="42"/>
      <c r="GJ3309" s="42"/>
      <c r="GK3309" s="42"/>
      <c r="GL3309" s="42"/>
      <c r="GM3309" s="42"/>
      <c r="GN3309" s="42"/>
      <c r="GO3309" s="42"/>
      <c r="GP3309" s="42"/>
      <c r="GQ3309" s="42"/>
      <c r="GR3309" s="42"/>
      <c r="GS3309" s="42"/>
      <c r="GT3309" s="42"/>
      <c r="GU3309" s="42"/>
      <c r="GV3309" s="42"/>
      <c r="GW3309" s="42"/>
      <c r="GX3309" s="42"/>
      <c r="GY3309" s="42"/>
    </row>
    <row r="3310" s="2" customFormat="1" customHeight="1" spans="1:238">
      <c r="A3310" s="8">
        <v>3309</v>
      </c>
      <c r="B3310" s="205" t="s">
        <v>3928</v>
      </c>
      <c r="C3310" s="205" t="s">
        <v>32</v>
      </c>
      <c r="D3310" s="8" t="s">
        <v>26</v>
      </c>
      <c r="E3310" s="206" t="s">
        <v>130</v>
      </c>
      <c r="F3310" s="206">
        <v>1</v>
      </c>
      <c r="G3310" s="10">
        <v>280</v>
      </c>
      <c r="H3310" s="8">
        <f t="shared" si="102"/>
        <v>280</v>
      </c>
      <c r="I3310" s="30"/>
      <c r="J3310" s="8">
        <f t="shared" si="103"/>
        <v>280</v>
      </c>
      <c r="K3310" s="206"/>
      <c r="L3310" s="206"/>
      <c r="M3310" s="206"/>
      <c r="N3310" s="206"/>
      <c r="O3310" s="208"/>
      <c r="P3310" s="8" t="s">
        <v>2135</v>
      </c>
      <c r="Q3310" s="8" t="s">
        <v>801</v>
      </c>
      <c r="R3310" s="42"/>
      <c r="S3310" s="42"/>
      <c r="T3310" s="42"/>
      <c r="U3310" s="42"/>
      <c r="V3310" s="42"/>
      <c r="W3310" s="42"/>
      <c r="X3310" s="42"/>
      <c r="Y3310" s="42"/>
      <c r="Z3310" s="42"/>
      <c r="AA3310" s="42"/>
      <c r="AB3310" s="42"/>
      <c r="AC3310" s="42"/>
      <c r="AD3310" s="42"/>
      <c r="AE3310" s="42"/>
      <c r="AF3310" s="42"/>
      <c r="AG3310" s="42"/>
      <c r="AH3310" s="42"/>
      <c r="AI3310" s="42"/>
      <c r="AJ3310" s="42"/>
      <c r="AK3310" s="42"/>
      <c r="AL3310" s="42"/>
      <c r="AM3310" s="42"/>
      <c r="AN3310" s="42"/>
      <c r="AO3310" s="42"/>
      <c r="AP3310" s="42"/>
      <c r="AQ3310" s="42"/>
      <c r="AR3310" s="42"/>
      <c r="AS3310" s="42"/>
      <c r="AT3310" s="42"/>
      <c r="AU3310" s="42"/>
      <c r="AV3310" s="42"/>
      <c r="AW3310" s="42"/>
      <c r="AX3310" s="42"/>
      <c r="AY3310" s="42"/>
      <c r="AZ3310" s="42"/>
      <c r="BA3310" s="42"/>
      <c r="BB3310" s="42"/>
      <c r="BC3310" s="42"/>
      <c r="BD3310" s="42"/>
      <c r="BE3310" s="42"/>
      <c r="BF3310" s="42"/>
      <c r="BG3310" s="42"/>
      <c r="BH3310" s="42"/>
      <c r="BI3310" s="42"/>
      <c r="BJ3310" s="42"/>
      <c r="BK3310" s="42"/>
      <c r="BL3310" s="42"/>
      <c r="BM3310" s="42"/>
      <c r="BN3310" s="42"/>
      <c r="BO3310" s="42"/>
      <c r="BP3310" s="42"/>
      <c r="BQ3310" s="42"/>
      <c r="BR3310" s="42"/>
      <c r="BS3310" s="42"/>
      <c r="BT3310" s="42"/>
      <c r="BU3310" s="42"/>
      <c r="BV3310" s="42"/>
      <c r="BW3310" s="42"/>
      <c r="BX3310" s="42"/>
      <c r="BY3310" s="42"/>
      <c r="BZ3310" s="42"/>
      <c r="CA3310" s="42"/>
      <c r="CB3310" s="42"/>
      <c r="CC3310" s="42"/>
      <c r="CD3310" s="42"/>
      <c r="CE3310" s="42"/>
      <c r="CF3310" s="42"/>
      <c r="CG3310" s="42"/>
      <c r="CH3310" s="42"/>
      <c r="CI3310" s="42"/>
      <c r="CJ3310" s="42"/>
      <c r="CK3310" s="42"/>
      <c r="CL3310" s="42"/>
      <c r="CM3310" s="42"/>
      <c r="CN3310" s="42"/>
      <c r="CO3310" s="42"/>
      <c r="CP3310" s="42"/>
      <c r="CQ3310" s="42"/>
      <c r="CR3310" s="42"/>
      <c r="CS3310" s="42"/>
      <c r="CT3310" s="42"/>
      <c r="CU3310" s="42"/>
      <c r="CV3310" s="42"/>
      <c r="CW3310" s="42"/>
      <c r="CX3310" s="42"/>
      <c r="CY3310" s="42"/>
      <c r="CZ3310" s="42"/>
      <c r="DA3310" s="42"/>
      <c r="DB3310" s="42"/>
      <c r="DC3310" s="42"/>
      <c r="DD3310" s="42"/>
      <c r="DE3310" s="42"/>
      <c r="DF3310" s="42"/>
      <c r="DG3310" s="42"/>
      <c r="DH3310" s="42"/>
      <c r="DI3310" s="42"/>
      <c r="DJ3310" s="42"/>
      <c r="DK3310" s="42"/>
      <c r="DL3310" s="42"/>
      <c r="DM3310" s="42"/>
      <c r="DN3310" s="42"/>
      <c r="DO3310" s="42"/>
      <c r="DP3310" s="42"/>
      <c r="DQ3310" s="42"/>
      <c r="DR3310" s="42"/>
      <c r="DS3310" s="42"/>
      <c r="DT3310" s="42"/>
      <c r="DU3310" s="42"/>
      <c r="DV3310" s="42"/>
      <c r="DW3310" s="42"/>
      <c r="DX3310" s="42"/>
      <c r="DY3310" s="42"/>
      <c r="DZ3310" s="42"/>
      <c r="EA3310" s="42"/>
      <c r="EB3310" s="42"/>
      <c r="EC3310" s="42"/>
      <c r="ED3310" s="42"/>
      <c r="EE3310" s="42"/>
      <c r="EF3310" s="42"/>
      <c r="EG3310" s="42"/>
      <c r="EH3310" s="42"/>
      <c r="EI3310" s="42"/>
      <c r="EJ3310" s="42"/>
      <c r="EK3310" s="42"/>
      <c r="EL3310" s="42"/>
      <c r="EM3310" s="42"/>
      <c r="EN3310" s="42"/>
      <c r="EO3310" s="42"/>
      <c r="EP3310" s="42"/>
      <c r="EQ3310" s="42"/>
      <c r="ER3310" s="42"/>
      <c r="ES3310" s="42"/>
      <c r="ET3310" s="42"/>
      <c r="EU3310" s="42"/>
      <c r="EV3310" s="42"/>
      <c r="EW3310" s="42"/>
      <c r="EX3310" s="42"/>
      <c r="EY3310" s="42"/>
      <c r="EZ3310" s="42"/>
      <c r="FA3310" s="42"/>
      <c r="FB3310" s="42"/>
      <c r="FC3310" s="42"/>
      <c r="FD3310" s="42"/>
      <c r="FE3310" s="42"/>
      <c r="FF3310" s="42"/>
      <c r="FG3310" s="42"/>
      <c r="FH3310" s="42"/>
      <c r="FI3310" s="42"/>
      <c r="FJ3310" s="42"/>
      <c r="FK3310" s="42"/>
      <c r="FL3310" s="42"/>
      <c r="FM3310" s="42"/>
      <c r="FN3310" s="42"/>
      <c r="FO3310" s="42"/>
      <c r="FP3310" s="42"/>
      <c r="FQ3310" s="42"/>
      <c r="FR3310" s="42"/>
      <c r="FS3310" s="42"/>
      <c r="FT3310" s="42"/>
      <c r="FU3310" s="42"/>
      <c r="FV3310" s="42"/>
      <c r="FW3310" s="42"/>
      <c r="FX3310" s="42"/>
      <c r="FY3310" s="42"/>
      <c r="FZ3310" s="42"/>
      <c r="GA3310" s="42"/>
      <c r="GB3310" s="42"/>
      <c r="GC3310" s="42"/>
      <c r="GD3310" s="42"/>
      <c r="GE3310" s="42"/>
      <c r="GF3310" s="42"/>
      <c r="GG3310" s="42"/>
      <c r="GH3310" s="42"/>
      <c r="GI3310" s="42"/>
      <c r="GJ3310" s="42"/>
      <c r="GK3310" s="42"/>
      <c r="GL3310" s="42"/>
      <c r="GM3310" s="42"/>
      <c r="GN3310" s="42"/>
      <c r="GO3310" s="42"/>
      <c r="GP3310" s="42"/>
      <c r="GQ3310" s="42"/>
      <c r="GR3310" s="42"/>
      <c r="GS3310" s="42"/>
      <c r="GT3310" s="42"/>
      <c r="GU3310" s="42"/>
      <c r="GV3310" s="42"/>
      <c r="GW3310" s="42"/>
      <c r="GX3310" s="42"/>
      <c r="GY3310" s="42"/>
      <c r="GZ3310" s="1"/>
      <c r="HA3310" s="1"/>
      <c r="HB3310" s="1"/>
      <c r="HC3310" s="1"/>
      <c r="HD3310" s="1"/>
      <c r="HE3310" s="1"/>
      <c r="HF3310" s="1"/>
      <c r="HG3310" s="1"/>
      <c r="HH3310" s="1"/>
      <c r="HI3310" s="1"/>
      <c r="HJ3310" s="1"/>
      <c r="HK3310" s="1"/>
      <c r="HL3310" s="1"/>
      <c r="HM3310" s="1"/>
      <c r="HN3310" s="1"/>
      <c r="HO3310" s="1"/>
      <c r="HP3310" s="1"/>
      <c r="HQ3310" s="1"/>
      <c r="HR3310" s="1"/>
      <c r="HS3310" s="1"/>
      <c r="HT3310" s="1"/>
      <c r="HU3310" s="1"/>
      <c r="HV3310" s="1"/>
      <c r="HW3310" s="1"/>
      <c r="HX3310" s="1"/>
      <c r="HY3310" s="1"/>
      <c r="HZ3310" s="1"/>
      <c r="IA3310" s="1"/>
      <c r="IB3310" s="1"/>
      <c r="IC3310" s="1"/>
      <c r="ID3310" s="1"/>
    </row>
    <row r="3311" s="1" customFormat="1" customHeight="1" spans="1:17">
      <c r="A3311" s="8">
        <v>3310</v>
      </c>
      <c r="B3311" s="8" t="s">
        <v>3929</v>
      </c>
      <c r="C3311" s="8" t="s">
        <v>32</v>
      </c>
      <c r="D3311" s="8" t="s">
        <v>29</v>
      </c>
      <c r="E3311" s="58" t="s">
        <v>38</v>
      </c>
      <c r="F3311" s="8">
        <v>2</v>
      </c>
      <c r="G3311" s="11">
        <v>400</v>
      </c>
      <c r="H3311" s="8">
        <f t="shared" si="102"/>
        <v>800</v>
      </c>
      <c r="I3311" s="8"/>
      <c r="J3311" s="8">
        <f t="shared" si="103"/>
        <v>800</v>
      </c>
      <c r="K3311" s="8" t="s">
        <v>1042</v>
      </c>
      <c r="L3311" s="8"/>
      <c r="M3311" s="8"/>
      <c r="N3311" s="8"/>
      <c r="O3311" s="8"/>
      <c r="P3311" s="8" t="s">
        <v>2135</v>
      </c>
      <c r="Q3311" s="8" t="s">
        <v>801</v>
      </c>
    </row>
    <row r="3312" s="1" customFormat="1" customHeight="1" spans="1:17">
      <c r="A3312" s="8">
        <v>3311</v>
      </c>
      <c r="B3312" s="58" t="s">
        <v>3930</v>
      </c>
      <c r="C3312" s="58" t="s">
        <v>32</v>
      </c>
      <c r="D3312" s="8" t="s">
        <v>26</v>
      </c>
      <c r="E3312" s="58" t="s">
        <v>38</v>
      </c>
      <c r="F3312" s="58">
        <v>2</v>
      </c>
      <c r="G3312" s="11">
        <v>400</v>
      </c>
      <c r="H3312" s="8">
        <f t="shared" si="102"/>
        <v>800</v>
      </c>
      <c r="I3312" s="30"/>
      <c r="J3312" s="8">
        <f t="shared" si="103"/>
        <v>800</v>
      </c>
      <c r="K3312" s="58" t="s">
        <v>3931</v>
      </c>
      <c r="L3312" s="58"/>
      <c r="M3312" s="58"/>
      <c r="N3312" s="58"/>
      <c r="O3312" s="48"/>
      <c r="P3312" s="8" t="s">
        <v>2135</v>
      </c>
      <c r="Q3312" s="8" t="s">
        <v>801</v>
      </c>
    </row>
    <row r="3313" s="1" customFormat="1" customHeight="1" spans="1:207">
      <c r="A3313" s="8">
        <v>3312</v>
      </c>
      <c r="B3313" s="8" t="s">
        <v>3932</v>
      </c>
      <c r="C3313" s="10" t="s">
        <v>32</v>
      </c>
      <c r="D3313" s="152" t="s">
        <v>29</v>
      </c>
      <c r="E3313" s="8" t="s">
        <v>130</v>
      </c>
      <c r="F3313" s="8">
        <v>1</v>
      </c>
      <c r="G3313" s="10">
        <v>280</v>
      </c>
      <c r="H3313" s="8">
        <f t="shared" si="102"/>
        <v>280</v>
      </c>
      <c r="I3313" s="8"/>
      <c r="J3313" s="8">
        <f t="shared" si="103"/>
        <v>280</v>
      </c>
      <c r="K3313" s="8"/>
      <c r="L3313" s="8"/>
      <c r="M3313" s="8"/>
      <c r="N3313" s="8"/>
      <c r="O3313" s="8"/>
      <c r="P3313" s="8" t="s">
        <v>2135</v>
      </c>
      <c r="Q3313" s="8" t="s">
        <v>801</v>
      </c>
      <c r="R3313" s="42"/>
      <c r="S3313" s="42"/>
      <c r="T3313" s="42"/>
      <c r="U3313" s="42"/>
      <c r="V3313" s="42"/>
      <c r="W3313" s="42"/>
      <c r="X3313" s="42"/>
      <c r="Y3313" s="42"/>
      <c r="Z3313" s="42"/>
      <c r="AA3313" s="42"/>
      <c r="AB3313" s="42"/>
      <c r="AC3313" s="42"/>
      <c r="AD3313" s="42"/>
      <c r="AE3313" s="42"/>
      <c r="AF3313" s="42"/>
      <c r="AG3313" s="42"/>
      <c r="AH3313" s="42"/>
      <c r="AI3313" s="42"/>
      <c r="AJ3313" s="42"/>
      <c r="AK3313" s="42"/>
      <c r="AL3313" s="42"/>
      <c r="AM3313" s="42"/>
      <c r="AN3313" s="42"/>
      <c r="AO3313" s="42"/>
      <c r="AP3313" s="42"/>
      <c r="AQ3313" s="42"/>
      <c r="AR3313" s="42"/>
      <c r="AS3313" s="42"/>
      <c r="AT3313" s="42"/>
      <c r="AU3313" s="42"/>
      <c r="AV3313" s="42"/>
      <c r="AW3313" s="42"/>
      <c r="AX3313" s="42"/>
      <c r="AY3313" s="42"/>
      <c r="AZ3313" s="42"/>
      <c r="BA3313" s="42"/>
      <c r="BB3313" s="42"/>
      <c r="BC3313" s="42"/>
      <c r="BD3313" s="42"/>
      <c r="BE3313" s="42"/>
      <c r="BF3313" s="42"/>
      <c r="BG3313" s="42"/>
      <c r="BH3313" s="42"/>
      <c r="BI3313" s="42"/>
      <c r="BJ3313" s="42"/>
      <c r="BK3313" s="42"/>
      <c r="BL3313" s="42"/>
      <c r="BM3313" s="42"/>
      <c r="BN3313" s="42"/>
      <c r="BO3313" s="42"/>
      <c r="BP3313" s="42"/>
      <c r="BQ3313" s="42"/>
      <c r="BR3313" s="42"/>
      <c r="BS3313" s="42"/>
      <c r="BT3313" s="42"/>
      <c r="BU3313" s="42"/>
      <c r="BV3313" s="42"/>
      <c r="BW3313" s="42"/>
      <c r="BX3313" s="42"/>
      <c r="BY3313" s="42"/>
      <c r="BZ3313" s="42"/>
      <c r="CA3313" s="42"/>
      <c r="CB3313" s="42"/>
      <c r="CC3313" s="42"/>
      <c r="CD3313" s="42"/>
      <c r="CE3313" s="42"/>
      <c r="CF3313" s="42"/>
      <c r="CG3313" s="42"/>
      <c r="CH3313" s="42"/>
      <c r="CI3313" s="42"/>
      <c r="CJ3313" s="42"/>
      <c r="CK3313" s="42"/>
      <c r="CL3313" s="42"/>
      <c r="CM3313" s="42"/>
      <c r="CN3313" s="42"/>
      <c r="CO3313" s="42"/>
      <c r="CP3313" s="42"/>
      <c r="CQ3313" s="42"/>
      <c r="CR3313" s="42"/>
      <c r="CS3313" s="42"/>
      <c r="CT3313" s="42"/>
      <c r="CU3313" s="42"/>
      <c r="CV3313" s="42"/>
      <c r="CW3313" s="42"/>
      <c r="CX3313" s="42"/>
      <c r="CY3313" s="42"/>
      <c r="CZ3313" s="42"/>
      <c r="DA3313" s="42"/>
      <c r="DB3313" s="42"/>
      <c r="DC3313" s="42"/>
      <c r="DD3313" s="42"/>
      <c r="DE3313" s="42"/>
      <c r="DF3313" s="42"/>
      <c r="DG3313" s="42"/>
      <c r="DH3313" s="42"/>
      <c r="DI3313" s="42"/>
      <c r="DJ3313" s="42"/>
      <c r="DK3313" s="42"/>
      <c r="DL3313" s="42"/>
      <c r="DM3313" s="42"/>
      <c r="DN3313" s="42"/>
      <c r="DO3313" s="42"/>
      <c r="DP3313" s="42"/>
      <c r="DQ3313" s="42"/>
      <c r="DR3313" s="42"/>
      <c r="DS3313" s="42"/>
      <c r="DT3313" s="42"/>
      <c r="DU3313" s="42"/>
      <c r="DV3313" s="42"/>
      <c r="DW3313" s="42"/>
      <c r="DX3313" s="42"/>
      <c r="DY3313" s="42"/>
      <c r="DZ3313" s="42"/>
      <c r="EA3313" s="42"/>
      <c r="EB3313" s="42"/>
      <c r="EC3313" s="42"/>
      <c r="ED3313" s="42"/>
      <c r="EE3313" s="42"/>
      <c r="EF3313" s="42"/>
      <c r="EG3313" s="42"/>
      <c r="EH3313" s="42"/>
      <c r="EI3313" s="42"/>
      <c r="EJ3313" s="42"/>
      <c r="EK3313" s="42"/>
      <c r="EL3313" s="42"/>
      <c r="EM3313" s="42"/>
      <c r="EN3313" s="42"/>
      <c r="EO3313" s="42"/>
      <c r="EP3313" s="42"/>
      <c r="EQ3313" s="42"/>
      <c r="ER3313" s="42"/>
      <c r="ES3313" s="42"/>
      <c r="ET3313" s="42"/>
      <c r="EU3313" s="42"/>
      <c r="EV3313" s="42"/>
      <c r="EW3313" s="42"/>
      <c r="EX3313" s="42"/>
      <c r="EY3313" s="42"/>
      <c r="EZ3313" s="42"/>
      <c r="FA3313" s="42"/>
      <c r="FB3313" s="42"/>
      <c r="FC3313" s="42"/>
      <c r="FD3313" s="42"/>
      <c r="FE3313" s="42"/>
      <c r="FF3313" s="42"/>
      <c r="FG3313" s="42"/>
      <c r="FH3313" s="42"/>
      <c r="FI3313" s="42"/>
      <c r="FJ3313" s="42"/>
      <c r="FK3313" s="42"/>
      <c r="FL3313" s="42"/>
      <c r="FM3313" s="42"/>
      <c r="FN3313" s="42"/>
      <c r="FO3313" s="42"/>
      <c r="FP3313" s="42"/>
      <c r="FQ3313" s="42"/>
      <c r="FR3313" s="42"/>
      <c r="FS3313" s="42"/>
      <c r="FT3313" s="42"/>
      <c r="FU3313" s="42"/>
      <c r="FV3313" s="42"/>
      <c r="FW3313" s="42"/>
      <c r="FX3313" s="42"/>
      <c r="FY3313" s="42"/>
      <c r="FZ3313" s="42"/>
      <c r="GA3313" s="42"/>
      <c r="GB3313" s="42"/>
      <c r="GC3313" s="42"/>
      <c r="GD3313" s="42"/>
      <c r="GE3313" s="42"/>
      <c r="GF3313" s="42"/>
      <c r="GG3313" s="42"/>
      <c r="GH3313" s="42"/>
      <c r="GI3313" s="42"/>
      <c r="GJ3313" s="42"/>
      <c r="GK3313" s="42"/>
      <c r="GL3313" s="42"/>
      <c r="GM3313" s="42"/>
      <c r="GN3313" s="42"/>
      <c r="GO3313" s="42"/>
      <c r="GP3313" s="42"/>
      <c r="GQ3313" s="42"/>
      <c r="GR3313" s="42"/>
      <c r="GS3313" s="42"/>
      <c r="GT3313" s="42"/>
      <c r="GU3313" s="42"/>
      <c r="GV3313" s="42"/>
      <c r="GW3313" s="42"/>
      <c r="GX3313" s="42"/>
      <c r="GY3313" s="42"/>
    </row>
    <row r="3314" s="1" customFormat="1" customHeight="1" spans="1:207">
      <c r="A3314" s="8">
        <v>3313</v>
      </c>
      <c r="B3314" s="30" t="s">
        <v>3933</v>
      </c>
      <c r="C3314" s="30" t="s">
        <v>32</v>
      </c>
      <c r="D3314" s="8" t="s">
        <v>26</v>
      </c>
      <c r="E3314" s="30" t="s">
        <v>130</v>
      </c>
      <c r="F3314" s="30">
        <v>1</v>
      </c>
      <c r="G3314" s="10">
        <v>280</v>
      </c>
      <c r="H3314" s="8">
        <f t="shared" si="102"/>
        <v>280</v>
      </c>
      <c r="I3314" s="30"/>
      <c r="J3314" s="8">
        <f t="shared" si="103"/>
        <v>280</v>
      </c>
      <c r="K3314" s="30"/>
      <c r="L3314" s="30"/>
      <c r="M3314" s="8"/>
      <c r="N3314" s="8"/>
      <c r="O3314" s="8"/>
      <c r="P3314" s="8" t="s">
        <v>2135</v>
      </c>
      <c r="Q3314" s="8" t="s">
        <v>801</v>
      </c>
      <c r="R3314" s="42"/>
      <c r="S3314" s="42"/>
      <c r="T3314" s="42"/>
      <c r="U3314" s="42"/>
      <c r="V3314" s="42"/>
      <c r="W3314" s="42"/>
      <c r="X3314" s="42"/>
      <c r="Y3314" s="42"/>
      <c r="Z3314" s="42"/>
      <c r="AA3314" s="42"/>
      <c r="AB3314" s="42"/>
      <c r="AC3314" s="42"/>
      <c r="AD3314" s="42"/>
      <c r="AE3314" s="42"/>
      <c r="AF3314" s="42"/>
      <c r="AG3314" s="42"/>
      <c r="AH3314" s="42"/>
      <c r="AI3314" s="42"/>
      <c r="AJ3314" s="42"/>
      <c r="AK3314" s="42"/>
      <c r="AL3314" s="42"/>
      <c r="AM3314" s="42"/>
      <c r="AN3314" s="42"/>
      <c r="AO3314" s="42"/>
      <c r="AP3314" s="42"/>
      <c r="AQ3314" s="42"/>
      <c r="AR3314" s="42"/>
      <c r="AS3314" s="42"/>
      <c r="AT3314" s="42"/>
      <c r="AU3314" s="42"/>
      <c r="AV3314" s="42"/>
      <c r="AW3314" s="42"/>
      <c r="AX3314" s="42"/>
      <c r="AY3314" s="42"/>
      <c r="AZ3314" s="42"/>
      <c r="BA3314" s="42"/>
      <c r="BB3314" s="42"/>
      <c r="BC3314" s="42"/>
      <c r="BD3314" s="42"/>
      <c r="BE3314" s="42"/>
      <c r="BF3314" s="42"/>
      <c r="BG3314" s="42"/>
      <c r="BH3314" s="42"/>
      <c r="BI3314" s="42"/>
      <c r="BJ3314" s="42"/>
      <c r="BK3314" s="42"/>
      <c r="BL3314" s="42"/>
      <c r="BM3314" s="42"/>
      <c r="BN3314" s="42"/>
      <c r="BO3314" s="42"/>
      <c r="BP3314" s="42"/>
      <c r="BQ3314" s="42"/>
      <c r="BR3314" s="42"/>
      <c r="BS3314" s="42"/>
      <c r="BT3314" s="42"/>
      <c r="BU3314" s="42"/>
      <c r="BV3314" s="42"/>
      <c r="BW3314" s="42"/>
      <c r="BX3314" s="42"/>
      <c r="BY3314" s="42"/>
      <c r="BZ3314" s="42"/>
      <c r="CA3314" s="42"/>
      <c r="CB3314" s="42"/>
      <c r="CC3314" s="42"/>
      <c r="CD3314" s="42"/>
      <c r="CE3314" s="42"/>
      <c r="CF3314" s="42"/>
      <c r="CG3314" s="42"/>
      <c r="CH3314" s="42"/>
      <c r="CI3314" s="42"/>
      <c r="CJ3314" s="42"/>
      <c r="CK3314" s="42"/>
      <c r="CL3314" s="42"/>
      <c r="CM3314" s="42"/>
      <c r="CN3314" s="42"/>
      <c r="CO3314" s="42"/>
      <c r="CP3314" s="42"/>
      <c r="CQ3314" s="42"/>
      <c r="CR3314" s="42"/>
      <c r="CS3314" s="42"/>
      <c r="CT3314" s="42"/>
      <c r="CU3314" s="42"/>
      <c r="CV3314" s="42"/>
      <c r="CW3314" s="42"/>
      <c r="CX3314" s="42"/>
      <c r="CY3314" s="42"/>
      <c r="CZ3314" s="42"/>
      <c r="DA3314" s="42"/>
      <c r="DB3314" s="42"/>
      <c r="DC3314" s="42"/>
      <c r="DD3314" s="42"/>
      <c r="DE3314" s="42"/>
      <c r="DF3314" s="42"/>
      <c r="DG3314" s="42"/>
      <c r="DH3314" s="42"/>
      <c r="DI3314" s="42"/>
      <c r="DJ3314" s="42"/>
      <c r="DK3314" s="42"/>
      <c r="DL3314" s="42"/>
      <c r="DM3314" s="42"/>
      <c r="DN3314" s="42"/>
      <c r="DO3314" s="42"/>
      <c r="DP3314" s="42"/>
      <c r="DQ3314" s="42"/>
      <c r="DR3314" s="42"/>
      <c r="DS3314" s="42"/>
      <c r="DT3314" s="42"/>
      <c r="DU3314" s="42"/>
      <c r="DV3314" s="42"/>
      <c r="DW3314" s="42"/>
      <c r="DX3314" s="42"/>
      <c r="DY3314" s="42"/>
      <c r="DZ3314" s="42"/>
      <c r="EA3314" s="42"/>
      <c r="EB3314" s="42"/>
      <c r="EC3314" s="42"/>
      <c r="ED3314" s="42"/>
      <c r="EE3314" s="42"/>
      <c r="EF3314" s="42"/>
      <c r="EG3314" s="42"/>
      <c r="EH3314" s="42"/>
      <c r="EI3314" s="42"/>
      <c r="EJ3314" s="42"/>
      <c r="EK3314" s="42"/>
      <c r="EL3314" s="42"/>
      <c r="EM3314" s="42"/>
      <c r="EN3314" s="42"/>
      <c r="EO3314" s="42"/>
      <c r="EP3314" s="42"/>
      <c r="EQ3314" s="42"/>
      <c r="ER3314" s="42"/>
      <c r="ES3314" s="42"/>
      <c r="ET3314" s="42"/>
      <c r="EU3314" s="42"/>
      <c r="EV3314" s="42"/>
      <c r="EW3314" s="42"/>
      <c r="EX3314" s="42"/>
      <c r="EY3314" s="42"/>
      <c r="EZ3314" s="42"/>
      <c r="FA3314" s="42"/>
      <c r="FB3314" s="42"/>
      <c r="FC3314" s="42"/>
      <c r="FD3314" s="42"/>
      <c r="FE3314" s="42"/>
      <c r="FF3314" s="42"/>
      <c r="FG3314" s="42"/>
      <c r="FH3314" s="42"/>
      <c r="FI3314" s="42"/>
      <c r="FJ3314" s="42"/>
      <c r="FK3314" s="42"/>
      <c r="FL3314" s="42"/>
      <c r="FM3314" s="42"/>
      <c r="FN3314" s="42"/>
      <c r="FO3314" s="42"/>
      <c r="FP3314" s="42"/>
      <c r="FQ3314" s="42"/>
      <c r="FR3314" s="42"/>
      <c r="FS3314" s="42"/>
      <c r="FT3314" s="42"/>
      <c r="FU3314" s="42"/>
      <c r="FV3314" s="42"/>
      <c r="FW3314" s="42"/>
      <c r="FX3314" s="42"/>
      <c r="FY3314" s="42"/>
      <c r="FZ3314" s="42"/>
      <c r="GA3314" s="42"/>
      <c r="GB3314" s="42"/>
      <c r="GC3314" s="42"/>
      <c r="GD3314" s="42"/>
      <c r="GE3314" s="42"/>
      <c r="GF3314" s="42"/>
      <c r="GG3314" s="42"/>
      <c r="GH3314" s="42"/>
      <c r="GI3314" s="42"/>
      <c r="GJ3314" s="42"/>
      <c r="GK3314" s="42"/>
      <c r="GL3314" s="42"/>
      <c r="GM3314" s="42"/>
      <c r="GN3314" s="42"/>
      <c r="GO3314" s="42"/>
      <c r="GP3314" s="42"/>
      <c r="GQ3314" s="42"/>
      <c r="GR3314" s="42"/>
      <c r="GS3314" s="42"/>
      <c r="GT3314" s="42"/>
      <c r="GU3314" s="42"/>
      <c r="GV3314" s="42"/>
      <c r="GW3314" s="42"/>
      <c r="GX3314" s="42"/>
      <c r="GY3314" s="42"/>
    </row>
    <row r="3315" s="1" customFormat="1" customHeight="1" spans="1:207">
      <c r="A3315" s="8">
        <v>3314</v>
      </c>
      <c r="B3315" s="8" t="s">
        <v>3934</v>
      </c>
      <c r="C3315" s="8" t="s">
        <v>32</v>
      </c>
      <c r="D3315" s="8" t="s">
        <v>29</v>
      </c>
      <c r="E3315" s="8" t="s">
        <v>130</v>
      </c>
      <c r="F3315" s="8">
        <v>1</v>
      </c>
      <c r="G3315" s="10">
        <v>280</v>
      </c>
      <c r="H3315" s="8">
        <f t="shared" si="102"/>
        <v>280</v>
      </c>
      <c r="I3315" s="8"/>
      <c r="J3315" s="8">
        <f t="shared" si="103"/>
        <v>280</v>
      </c>
      <c r="K3315" s="8"/>
      <c r="L3315" s="8"/>
      <c r="M3315" s="8"/>
      <c r="N3315" s="8"/>
      <c r="O3315" s="8"/>
      <c r="P3315" s="8" t="s">
        <v>2135</v>
      </c>
      <c r="Q3315" s="8" t="s">
        <v>801</v>
      </c>
      <c r="R3315" s="42"/>
      <c r="S3315" s="42"/>
      <c r="T3315" s="42"/>
      <c r="U3315" s="42"/>
      <c r="V3315" s="42"/>
      <c r="W3315" s="42"/>
      <c r="X3315" s="42"/>
      <c r="Y3315" s="42"/>
      <c r="Z3315" s="42"/>
      <c r="AA3315" s="42"/>
      <c r="AB3315" s="42"/>
      <c r="AC3315" s="42"/>
      <c r="AD3315" s="42"/>
      <c r="AE3315" s="42"/>
      <c r="AF3315" s="42"/>
      <c r="AG3315" s="42"/>
      <c r="AH3315" s="42"/>
      <c r="AI3315" s="42"/>
      <c r="AJ3315" s="42"/>
      <c r="AK3315" s="42"/>
      <c r="AL3315" s="42"/>
      <c r="AM3315" s="42"/>
      <c r="AN3315" s="42"/>
      <c r="AO3315" s="42"/>
      <c r="AP3315" s="42"/>
      <c r="AQ3315" s="42"/>
      <c r="AR3315" s="42"/>
      <c r="AS3315" s="42"/>
      <c r="AT3315" s="42"/>
      <c r="AU3315" s="42"/>
      <c r="AV3315" s="42"/>
      <c r="AW3315" s="42"/>
      <c r="AX3315" s="42"/>
      <c r="AY3315" s="42"/>
      <c r="AZ3315" s="42"/>
      <c r="BA3315" s="42"/>
      <c r="BB3315" s="42"/>
      <c r="BC3315" s="42"/>
      <c r="BD3315" s="42"/>
      <c r="BE3315" s="42"/>
      <c r="BF3315" s="42"/>
      <c r="BG3315" s="42"/>
      <c r="BH3315" s="42"/>
      <c r="BI3315" s="42"/>
      <c r="BJ3315" s="42"/>
      <c r="BK3315" s="42"/>
      <c r="BL3315" s="42"/>
      <c r="BM3315" s="42"/>
      <c r="BN3315" s="42"/>
      <c r="BO3315" s="42"/>
      <c r="BP3315" s="42"/>
      <c r="BQ3315" s="42"/>
      <c r="BR3315" s="42"/>
      <c r="BS3315" s="42"/>
      <c r="BT3315" s="42"/>
      <c r="BU3315" s="42"/>
      <c r="BV3315" s="42"/>
      <c r="BW3315" s="42"/>
      <c r="BX3315" s="42"/>
      <c r="BY3315" s="42"/>
      <c r="BZ3315" s="42"/>
      <c r="CA3315" s="42"/>
      <c r="CB3315" s="42"/>
      <c r="CC3315" s="42"/>
      <c r="CD3315" s="42"/>
      <c r="CE3315" s="42"/>
      <c r="CF3315" s="42"/>
      <c r="CG3315" s="42"/>
      <c r="CH3315" s="42"/>
      <c r="CI3315" s="42"/>
      <c r="CJ3315" s="42"/>
      <c r="CK3315" s="42"/>
      <c r="CL3315" s="42"/>
      <c r="CM3315" s="42"/>
      <c r="CN3315" s="42"/>
      <c r="CO3315" s="42"/>
      <c r="CP3315" s="42"/>
      <c r="CQ3315" s="42"/>
      <c r="CR3315" s="42"/>
      <c r="CS3315" s="42"/>
      <c r="CT3315" s="42"/>
      <c r="CU3315" s="42"/>
      <c r="CV3315" s="42"/>
      <c r="CW3315" s="42"/>
      <c r="CX3315" s="42"/>
      <c r="CY3315" s="42"/>
      <c r="CZ3315" s="42"/>
      <c r="DA3315" s="42"/>
      <c r="DB3315" s="42"/>
      <c r="DC3315" s="42"/>
      <c r="DD3315" s="42"/>
      <c r="DE3315" s="42"/>
      <c r="DF3315" s="42"/>
      <c r="DG3315" s="42"/>
      <c r="DH3315" s="42"/>
      <c r="DI3315" s="42"/>
      <c r="DJ3315" s="42"/>
      <c r="DK3315" s="42"/>
      <c r="DL3315" s="42"/>
      <c r="DM3315" s="42"/>
      <c r="DN3315" s="42"/>
      <c r="DO3315" s="42"/>
      <c r="DP3315" s="42"/>
      <c r="DQ3315" s="42"/>
      <c r="DR3315" s="42"/>
      <c r="DS3315" s="42"/>
      <c r="DT3315" s="42"/>
      <c r="DU3315" s="42"/>
      <c r="DV3315" s="42"/>
      <c r="DW3315" s="42"/>
      <c r="DX3315" s="42"/>
      <c r="DY3315" s="42"/>
      <c r="DZ3315" s="42"/>
      <c r="EA3315" s="42"/>
      <c r="EB3315" s="42"/>
      <c r="EC3315" s="42"/>
      <c r="ED3315" s="42"/>
      <c r="EE3315" s="42"/>
      <c r="EF3315" s="42"/>
      <c r="EG3315" s="42"/>
      <c r="EH3315" s="42"/>
      <c r="EI3315" s="42"/>
      <c r="EJ3315" s="42"/>
      <c r="EK3315" s="42"/>
      <c r="EL3315" s="42"/>
      <c r="EM3315" s="42"/>
      <c r="EN3315" s="42"/>
      <c r="EO3315" s="42"/>
      <c r="EP3315" s="42"/>
      <c r="EQ3315" s="42"/>
      <c r="ER3315" s="42"/>
      <c r="ES3315" s="42"/>
      <c r="ET3315" s="42"/>
      <c r="EU3315" s="42"/>
      <c r="EV3315" s="42"/>
      <c r="EW3315" s="42"/>
      <c r="EX3315" s="42"/>
      <c r="EY3315" s="42"/>
      <c r="EZ3315" s="42"/>
      <c r="FA3315" s="42"/>
      <c r="FB3315" s="42"/>
      <c r="FC3315" s="42"/>
      <c r="FD3315" s="42"/>
      <c r="FE3315" s="42"/>
      <c r="FF3315" s="42"/>
      <c r="FG3315" s="42"/>
      <c r="FH3315" s="42"/>
      <c r="FI3315" s="42"/>
      <c r="FJ3315" s="42"/>
      <c r="FK3315" s="42"/>
      <c r="FL3315" s="42"/>
      <c r="FM3315" s="42"/>
      <c r="FN3315" s="42"/>
      <c r="FO3315" s="42"/>
      <c r="FP3315" s="42"/>
      <c r="FQ3315" s="42"/>
      <c r="FR3315" s="42"/>
      <c r="FS3315" s="42"/>
      <c r="FT3315" s="42"/>
      <c r="FU3315" s="42"/>
      <c r="FV3315" s="42"/>
      <c r="FW3315" s="42"/>
      <c r="FX3315" s="42"/>
      <c r="FY3315" s="42"/>
      <c r="FZ3315" s="42"/>
      <c r="GA3315" s="42"/>
      <c r="GB3315" s="42"/>
      <c r="GC3315" s="42"/>
      <c r="GD3315" s="42"/>
      <c r="GE3315" s="42"/>
      <c r="GF3315" s="42"/>
      <c r="GG3315" s="42"/>
      <c r="GH3315" s="42"/>
      <c r="GI3315" s="42"/>
      <c r="GJ3315" s="42"/>
      <c r="GK3315" s="42"/>
      <c r="GL3315" s="42"/>
      <c r="GM3315" s="42"/>
      <c r="GN3315" s="42"/>
      <c r="GO3315" s="42"/>
      <c r="GP3315" s="42"/>
      <c r="GQ3315" s="42"/>
      <c r="GR3315" s="42"/>
      <c r="GS3315" s="42"/>
      <c r="GT3315" s="42"/>
      <c r="GU3315" s="42"/>
      <c r="GV3315" s="42"/>
      <c r="GW3315" s="42"/>
      <c r="GX3315" s="42"/>
      <c r="GY3315" s="42"/>
    </row>
    <row r="3316" s="1" customFormat="1" customHeight="1" spans="1:207">
      <c r="A3316" s="8">
        <v>3315</v>
      </c>
      <c r="B3316" s="113" t="s">
        <v>3935</v>
      </c>
      <c r="C3316" s="113" t="s">
        <v>18</v>
      </c>
      <c r="D3316" s="8" t="s">
        <v>26</v>
      </c>
      <c r="E3316" s="113" t="s">
        <v>130</v>
      </c>
      <c r="F3316" s="113">
        <v>1</v>
      </c>
      <c r="G3316" s="10">
        <v>280</v>
      </c>
      <c r="H3316" s="8">
        <f t="shared" si="102"/>
        <v>280</v>
      </c>
      <c r="I3316" s="30"/>
      <c r="J3316" s="8">
        <f t="shared" si="103"/>
        <v>280</v>
      </c>
      <c r="K3316" s="22"/>
      <c r="L3316" s="22"/>
      <c r="M3316" s="22"/>
      <c r="N3316" s="22"/>
      <c r="O3316" s="38"/>
      <c r="P3316" s="8" t="s">
        <v>2135</v>
      </c>
      <c r="Q3316" s="8" t="s">
        <v>801</v>
      </c>
      <c r="R3316" s="42"/>
      <c r="S3316" s="42"/>
      <c r="T3316" s="42"/>
      <c r="U3316" s="42"/>
      <c r="V3316" s="42"/>
      <c r="W3316" s="42"/>
      <c r="X3316" s="42"/>
      <c r="Y3316" s="42"/>
      <c r="Z3316" s="42"/>
      <c r="AA3316" s="42"/>
      <c r="AB3316" s="42"/>
      <c r="AC3316" s="42"/>
      <c r="AD3316" s="42"/>
      <c r="AE3316" s="42"/>
      <c r="AF3316" s="42"/>
      <c r="AG3316" s="42"/>
      <c r="AH3316" s="42"/>
      <c r="AI3316" s="42"/>
      <c r="AJ3316" s="42"/>
      <c r="AK3316" s="42"/>
      <c r="AL3316" s="42"/>
      <c r="AM3316" s="42"/>
      <c r="AN3316" s="42"/>
      <c r="AO3316" s="42"/>
      <c r="AP3316" s="42"/>
      <c r="AQ3316" s="42"/>
      <c r="AR3316" s="42"/>
      <c r="AS3316" s="42"/>
      <c r="AT3316" s="42"/>
      <c r="AU3316" s="42"/>
      <c r="AV3316" s="42"/>
      <c r="AW3316" s="42"/>
      <c r="AX3316" s="42"/>
      <c r="AY3316" s="42"/>
      <c r="AZ3316" s="42"/>
      <c r="BA3316" s="42"/>
      <c r="BB3316" s="42"/>
      <c r="BC3316" s="42"/>
      <c r="BD3316" s="42"/>
      <c r="BE3316" s="42"/>
      <c r="BF3316" s="42"/>
      <c r="BG3316" s="42"/>
      <c r="BH3316" s="42"/>
      <c r="BI3316" s="42"/>
      <c r="BJ3316" s="42"/>
      <c r="BK3316" s="42"/>
      <c r="BL3316" s="42"/>
      <c r="BM3316" s="42"/>
      <c r="BN3316" s="42"/>
      <c r="BO3316" s="42"/>
      <c r="BP3316" s="42"/>
      <c r="BQ3316" s="42"/>
      <c r="BR3316" s="42"/>
      <c r="BS3316" s="42"/>
      <c r="BT3316" s="42"/>
      <c r="BU3316" s="42"/>
      <c r="BV3316" s="42"/>
      <c r="BW3316" s="42"/>
      <c r="BX3316" s="42"/>
      <c r="BY3316" s="42"/>
      <c r="BZ3316" s="42"/>
      <c r="CA3316" s="42"/>
      <c r="CB3316" s="42"/>
      <c r="CC3316" s="42"/>
      <c r="CD3316" s="42"/>
      <c r="CE3316" s="42"/>
      <c r="CF3316" s="42"/>
      <c r="CG3316" s="42"/>
      <c r="CH3316" s="42"/>
      <c r="CI3316" s="42"/>
      <c r="CJ3316" s="42"/>
      <c r="CK3316" s="42"/>
      <c r="CL3316" s="42"/>
      <c r="CM3316" s="42"/>
      <c r="CN3316" s="42"/>
      <c r="CO3316" s="42"/>
      <c r="CP3316" s="42"/>
      <c r="CQ3316" s="42"/>
      <c r="CR3316" s="42"/>
      <c r="CS3316" s="42"/>
      <c r="CT3316" s="42"/>
      <c r="CU3316" s="42"/>
      <c r="CV3316" s="42"/>
      <c r="CW3316" s="42"/>
      <c r="CX3316" s="42"/>
      <c r="CY3316" s="42"/>
      <c r="CZ3316" s="42"/>
      <c r="DA3316" s="42"/>
      <c r="DB3316" s="42"/>
      <c r="DC3316" s="42"/>
      <c r="DD3316" s="42"/>
      <c r="DE3316" s="42"/>
      <c r="DF3316" s="42"/>
      <c r="DG3316" s="42"/>
      <c r="DH3316" s="42"/>
      <c r="DI3316" s="42"/>
      <c r="DJ3316" s="42"/>
      <c r="DK3316" s="42"/>
      <c r="DL3316" s="42"/>
      <c r="DM3316" s="42"/>
      <c r="DN3316" s="42"/>
      <c r="DO3316" s="42"/>
      <c r="DP3316" s="42"/>
      <c r="DQ3316" s="42"/>
      <c r="DR3316" s="42"/>
      <c r="DS3316" s="42"/>
      <c r="DT3316" s="42"/>
      <c r="DU3316" s="42"/>
      <c r="DV3316" s="42"/>
      <c r="DW3316" s="42"/>
      <c r="DX3316" s="42"/>
      <c r="DY3316" s="42"/>
      <c r="DZ3316" s="42"/>
      <c r="EA3316" s="42"/>
      <c r="EB3316" s="42"/>
      <c r="EC3316" s="42"/>
      <c r="ED3316" s="42"/>
      <c r="EE3316" s="42"/>
      <c r="EF3316" s="42"/>
      <c r="EG3316" s="42"/>
      <c r="EH3316" s="42"/>
      <c r="EI3316" s="42"/>
      <c r="EJ3316" s="42"/>
      <c r="EK3316" s="42"/>
      <c r="EL3316" s="42"/>
      <c r="EM3316" s="42"/>
      <c r="EN3316" s="42"/>
      <c r="EO3316" s="42"/>
      <c r="EP3316" s="42"/>
      <c r="EQ3316" s="42"/>
      <c r="ER3316" s="42"/>
      <c r="ES3316" s="42"/>
      <c r="ET3316" s="42"/>
      <c r="EU3316" s="42"/>
      <c r="EV3316" s="42"/>
      <c r="EW3316" s="42"/>
      <c r="EX3316" s="42"/>
      <c r="EY3316" s="42"/>
      <c r="EZ3316" s="42"/>
      <c r="FA3316" s="42"/>
      <c r="FB3316" s="42"/>
      <c r="FC3316" s="42"/>
      <c r="FD3316" s="42"/>
      <c r="FE3316" s="42"/>
      <c r="FF3316" s="42"/>
      <c r="FG3316" s="42"/>
      <c r="FH3316" s="42"/>
      <c r="FI3316" s="42"/>
      <c r="FJ3316" s="42"/>
      <c r="FK3316" s="42"/>
      <c r="FL3316" s="42"/>
      <c r="FM3316" s="42"/>
      <c r="FN3316" s="42"/>
      <c r="FO3316" s="42"/>
      <c r="FP3316" s="42"/>
      <c r="FQ3316" s="42"/>
      <c r="FR3316" s="42"/>
      <c r="FS3316" s="42"/>
      <c r="FT3316" s="42"/>
      <c r="FU3316" s="42"/>
      <c r="FV3316" s="42"/>
      <c r="FW3316" s="42"/>
      <c r="FX3316" s="42"/>
      <c r="FY3316" s="42"/>
      <c r="FZ3316" s="42"/>
      <c r="GA3316" s="42"/>
      <c r="GB3316" s="42"/>
      <c r="GC3316" s="42"/>
      <c r="GD3316" s="42"/>
      <c r="GE3316" s="42"/>
      <c r="GF3316" s="42"/>
      <c r="GG3316" s="42"/>
      <c r="GH3316" s="42"/>
      <c r="GI3316" s="42"/>
      <c r="GJ3316" s="42"/>
      <c r="GK3316" s="42"/>
      <c r="GL3316" s="42"/>
      <c r="GM3316" s="42"/>
      <c r="GN3316" s="42"/>
      <c r="GO3316" s="42"/>
      <c r="GP3316" s="42"/>
      <c r="GQ3316" s="42"/>
      <c r="GR3316" s="42"/>
      <c r="GS3316" s="42"/>
      <c r="GT3316" s="42"/>
      <c r="GU3316" s="42"/>
      <c r="GV3316" s="42"/>
      <c r="GW3316" s="42"/>
      <c r="GX3316" s="42"/>
      <c r="GY3316" s="42"/>
    </row>
    <row r="3317" s="2" customFormat="1" customHeight="1" spans="1:238">
      <c r="A3317" s="8">
        <v>3316</v>
      </c>
      <c r="B3317" s="8" t="s">
        <v>3936</v>
      </c>
      <c r="C3317" s="8" t="s">
        <v>32</v>
      </c>
      <c r="D3317" s="8" t="s">
        <v>26</v>
      </c>
      <c r="E3317" s="8" t="s">
        <v>130</v>
      </c>
      <c r="F3317" s="8">
        <v>1</v>
      </c>
      <c r="G3317" s="10">
        <v>280</v>
      </c>
      <c r="H3317" s="8">
        <f t="shared" si="102"/>
        <v>280</v>
      </c>
      <c r="I3317" s="8"/>
      <c r="J3317" s="8">
        <f t="shared" si="103"/>
        <v>280</v>
      </c>
      <c r="K3317" s="8"/>
      <c r="L3317" s="8"/>
      <c r="M3317" s="8"/>
      <c r="N3317" s="8"/>
      <c r="O3317" s="8"/>
      <c r="P3317" s="8" t="s">
        <v>2135</v>
      </c>
      <c r="Q3317" s="8" t="s">
        <v>801</v>
      </c>
      <c r="R3317" s="42"/>
      <c r="S3317" s="42"/>
      <c r="T3317" s="42"/>
      <c r="U3317" s="42"/>
      <c r="V3317" s="42"/>
      <c r="W3317" s="42"/>
      <c r="X3317" s="42"/>
      <c r="Y3317" s="42"/>
      <c r="Z3317" s="42"/>
      <c r="AA3317" s="42"/>
      <c r="AB3317" s="42"/>
      <c r="AC3317" s="42"/>
      <c r="AD3317" s="42"/>
      <c r="AE3317" s="42"/>
      <c r="AF3317" s="42"/>
      <c r="AG3317" s="42"/>
      <c r="AH3317" s="42"/>
      <c r="AI3317" s="42"/>
      <c r="AJ3317" s="42"/>
      <c r="AK3317" s="42"/>
      <c r="AL3317" s="42"/>
      <c r="AM3317" s="42"/>
      <c r="AN3317" s="42"/>
      <c r="AO3317" s="42"/>
      <c r="AP3317" s="42"/>
      <c r="AQ3317" s="42"/>
      <c r="AR3317" s="42"/>
      <c r="AS3317" s="42"/>
      <c r="AT3317" s="42"/>
      <c r="AU3317" s="42"/>
      <c r="AV3317" s="42"/>
      <c r="AW3317" s="42"/>
      <c r="AX3317" s="42"/>
      <c r="AY3317" s="42"/>
      <c r="AZ3317" s="42"/>
      <c r="BA3317" s="42"/>
      <c r="BB3317" s="42"/>
      <c r="BC3317" s="42"/>
      <c r="BD3317" s="42"/>
      <c r="BE3317" s="42"/>
      <c r="BF3317" s="42"/>
      <c r="BG3317" s="42"/>
      <c r="BH3317" s="42"/>
      <c r="BI3317" s="42"/>
      <c r="BJ3317" s="42"/>
      <c r="BK3317" s="42"/>
      <c r="BL3317" s="42"/>
      <c r="BM3317" s="42"/>
      <c r="BN3317" s="42"/>
      <c r="BO3317" s="42"/>
      <c r="BP3317" s="42"/>
      <c r="BQ3317" s="42"/>
      <c r="BR3317" s="42"/>
      <c r="BS3317" s="42"/>
      <c r="BT3317" s="42"/>
      <c r="BU3317" s="42"/>
      <c r="BV3317" s="42"/>
      <c r="BW3317" s="42"/>
      <c r="BX3317" s="42"/>
      <c r="BY3317" s="42"/>
      <c r="BZ3317" s="42"/>
      <c r="CA3317" s="42"/>
      <c r="CB3317" s="42"/>
      <c r="CC3317" s="42"/>
      <c r="CD3317" s="42"/>
      <c r="CE3317" s="42"/>
      <c r="CF3317" s="42"/>
      <c r="CG3317" s="42"/>
      <c r="CH3317" s="42"/>
      <c r="CI3317" s="42"/>
      <c r="CJ3317" s="42"/>
      <c r="CK3317" s="42"/>
      <c r="CL3317" s="42"/>
      <c r="CM3317" s="42"/>
      <c r="CN3317" s="42"/>
      <c r="CO3317" s="42"/>
      <c r="CP3317" s="42"/>
      <c r="CQ3317" s="42"/>
      <c r="CR3317" s="42"/>
      <c r="CS3317" s="42"/>
      <c r="CT3317" s="42"/>
      <c r="CU3317" s="42"/>
      <c r="CV3317" s="42"/>
      <c r="CW3317" s="42"/>
      <c r="CX3317" s="42"/>
      <c r="CY3317" s="42"/>
      <c r="CZ3317" s="42"/>
      <c r="DA3317" s="42"/>
      <c r="DB3317" s="42"/>
      <c r="DC3317" s="42"/>
      <c r="DD3317" s="42"/>
      <c r="DE3317" s="42"/>
      <c r="DF3317" s="42"/>
      <c r="DG3317" s="42"/>
      <c r="DH3317" s="42"/>
      <c r="DI3317" s="42"/>
      <c r="DJ3317" s="42"/>
      <c r="DK3317" s="42"/>
      <c r="DL3317" s="42"/>
      <c r="DM3317" s="42"/>
      <c r="DN3317" s="42"/>
      <c r="DO3317" s="42"/>
      <c r="DP3317" s="42"/>
      <c r="DQ3317" s="42"/>
      <c r="DR3317" s="42"/>
      <c r="DS3317" s="42"/>
      <c r="DT3317" s="42"/>
      <c r="DU3317" s="42"/>
      <c r="DV3317" s="42"/>
      <c r="DW3317" s="42"/>
      <c r="DX3317" s="42"/>
      <c r="DY3317" s="42"/>
      <c r="DZ3317" s="42"/>
      <c r="EA3317" s="42"/>
      <c r="EB3317" s="42"/>
      <c r="EC3317" s="42"/>
      <c r="ED3317" s="42"/>
      <c r="EE3317" s="42"/>
      <c r="EF3317" s="42"/>
      <c r="EG3317" s="42"/>
      <c r="EH3317" s="42"/>
      <c r="EI3317" s="42"/>
      <c r="EJ3317" s="42"/>
      <c r="EK3317" s="42"/>
      <c r="EL3317" s="42"/>
      <c r="EM3317" s="42"/>
      <c r="EN3317" s="42"/>
      <c r="EO3317" s="42"/>
      <c r="EP3317" s="42"/>
      <c r="EQ3317" s="42"/>
      <c r="ER3317" s="42"/>
      <c r="ES3317" s="42"/>
      <c r="ET3317" s="42"/>
      <c r="EU3317" s="42"/>
      <c r="EV3317" s="42"/>
      <c r="EW3317" s="42"/>
      <c r="EX3317" s="42"/>
      <c r="EY3317" s="42"/>
      <c r="EZ3317" s="42"/>
      <c r="FA3317" s="42"/>
      <c r="FB3317" s="42"/>
      <c r="FC3317" s="42"/>
      <c r="FD3317" s="42"/>
      <c r="FE3317" s="42"/>
      <c r="FF3317" s="42"/>
      <c r="FG3317" s="42"/>
      <c r="FH3317" s="42"/>
      <c r="FI3317" s="42"/>
      <c r="FJ3317" s="42"/>
      <c r="FK3317" s="42"/>
      <c r="FL3317" s="42"/>
      <c r="FM3317" s="42"/>
      <c r="FN3317" s="42"/>
      <c r="FO3317" s="42"/>
      <c r="FP3317" s="42"/>
      <c r="FQ3317" s="42"/>
      <c r="FR3317" s="42"/>
      <c r="FS3317" s="42"/>
      <c r="FT3317" s="42"/>
      <c r="FU3317" s="42"/>
      <c r="FV3317" s="42"/>
      <c r="FW3317" s="42"/>
      <c r="FX3317" s="42"/>
      <c r="FY3317" s="42"/>
      <c r="FZ3317" s="42"/>
      <c r="GA3317" s="42"/>
      <c r="GB3317" s="42"/>
      <c r="GC3317" s="42"/>
      <c r="GD3317" s="42"/>
      <c r="GE3317" s="42"/>
      <c r="GF3317" s="42"/>
      <c r="GG3317" s="42"/>
      <c r="GH3317" s="42"/>
      <c r="GI3317" s="42"/>
      <c r="GJ3317" s="42"/>
      <c r="GK3317" s="42"/>
      <c r="GL3317" s="42"/>
      <c r="GM3317" s="42"/>
      <c r="GN3317" s="42"/>
      <c r="GO3317" s="42"/>
      <c r="GP3317" s="42"/>
      <c r="GQ3317" s="42"/>
      <c r="GR3317" s="42"/>
      <c r="GS3317" s="42"/>
      <c r="GT3317" s="42"/>
      <c r="GU3317" s="42"/>
      <c r="GV3317" s="42"/>
      <c r="GW3317" s="42"/>
      <c r="GX3317" s="42"/>
      <c r="GY3317" s="42"/>
      <c r="GZ3317" s="1"/>
      <c r="HA3317" s="1"/>
      <c r="HB3317" s="1"/>
      <c r="HC3317" s="1"/>
      <c r="HD3317" s="1"/>
      <c r="HE3317" s="1"/>
      <c r="HF3317" s="1"/>
      <c r="HG3317" s="1"/>
      <c r="HH3317" s="1"/>
      <c r="HI3317" s="1"/>
      <c r="HJ3317" s="1"/>
      <c r="HK3317" s="1"/>
      <c r="HL3317" s="1"/>
      <c r="HM3317" s="1"/>
      <c r="HN3317" s="1"/>
      <c r="HO3317" s="1"/>
      <c r="HP3317" s="1"/>
      <c r="HQ3317" s="1"/>
      <c r="HR3317" s="1"/>
      <c r="HS3317" s="1"/>
      <c r="HT3317" s="1"/>
      <c r="HU3317" s="1"/>
      <c r="HV3317" s="1"/>
      <c r="HW3317" s="1"/>
      <c r="HX3317" s="1"/>
      <c r="HY3317" s="1"/>
      <c r="HZ3317" s="1"/>
      <c r="IA3317" s="1"/>
      <c r="IB3317" s="1"/>
      <c r="IC3317" s="1"/>
      <c r="ID3317" s="1"/>
    </row>
    <row r="3318" s="1" customFormat="1" customHeight="1" spans="1:17">
      <c r="A3318" s="8">
        <v>3317</v>
      </c>
      <c r="B3318" s="10" t="s">
        <v>3937</v>
      </c>
      <c r="C3318" s="10" t="s">
        <v>18</v>
      </c>
      <c r="D3318" s="152" t="s">
        <v>29</v>
      </c>
      <c r="E3318" s="58" t="s">
        <v>38</v>
      </c>
      <c r="F3318" s="10">
        <v>2</v>
      </c>
      <c r="G3318" s="11">
        <v>400</v>
      </c>
      <c r="H3318" s="8">
        <f t="shared" si="102"/>
        <v>800</v>
      </c>
      <c r="I3318" s="30"/>
      <c r="J3318" s="8">
        <f t="shared" si="103"/>
        <v>800</v>
      </c>
      <c r="K3318" s="8" t="s">
        <v>3938</v>
      </c>
      <c r="L3318" s="8"/>
      <c r="M3318" s="8"/>
      <c r="N3318" s="8"/>
      <c r="O3318" s="8"/>
      <c r="P3318" s="8" t="s">
        <v>2135</v>
      </c>
      <c r="Q3318" s="8" t="s">
        <v>801</v>
      </c>
    </row>
    <row r="3319" s="1" customFormat="1" customHeight="1" spans="1:17">
      <c r="A3319" s="8">
        <v>3318</v>
      </c>
      <c r="B3319" s="8" t="s">
        <v>3939</v>
      </c>
      <c r="C3319" s="8" t="s">
        <v>32</v>
      </c>
      <c r="D3319" s="8" t="s">
        <v>29</v>
      </c>
      <c r="E3319" s="58" t="s">
        <v>27</v>
      </c>
      <c r="F3319" s="8">
        <v>1</v>
      </c>
      <c r="G3319" s="10">
        <v>450</v>
      </c>
      <c r="H3319" s="8">
        <f t="shared" si="102"/>
        <v>450</v>
      </c>
      <c r="I3319" s="8"/>
      <c r="J3319" s="8">
        <f t="shared" si="103"/>
        <v>450</v>
      </c>
      <c r="K3319" s="8"/>
      <c r="L3319" s="8"/>
      <c r="M3319" s="8"/>
      <c r="N3319" s="8"/>
      <c r="O3319" s="8"/>
      <c r="P3319" s="8" t="s">
        <v>2135</v>
      </c>
      <c r="Q3319" s="8" t="s">
        <v>801</v>
      </c>
    </row>
    <row r="3320" s="1" customFormat="1" customHeight="1" spans="1:17">
      <c r="A3320" s="8">
        <v>3319</v>
      </c>
      <c r="B3320" s="8" t="s">
        <v>3940</v>
      </c>
      <c r="C3320" s="8" t="s">
        <v>32</v>
      </c>
      <c r="D3320" s="8" t="s">
        <v>29</v>
      </c>
      <c r="E3320" s="8" t="s">
        <v>20</v>
      </c>
      <c r="F3320" s="8">
        <v>1</v>
      </c>
      <c r="G3320" s="8">
        <v>340</v>
      </c>
      <c r="H3320" s="8">
        <f t="shared" si="102"/>
        <v>340</v>
      </c>
      <c r="I3320" s="8"/>
      <c r="J3320" s="8">
        <f t="shared" si="103"/>
        <v>340</v>
      </c>
      <c r="K3320" s="8"/>
      <c r="L3320" s="8"/>
      <c r="M3320" s="8"/>
      <c r="N3320" s="8"/>
      <c r="O3320" s="8"/>
      <c r="P3320" s="8" t="s">
        <v>2135</v>
      </c>
      <c r="Q3320" s="8" t="s">
        <v>801</v>
      </c>
    </row>
    <row r="3321" s="1" customFormat="1" customHeight="1" spans="1:17">
      <c r="A3321" s="8">
        <v>3320</v>
      </c>
      <c r="B3321" s="30" t="s">
        <v>3941</v>
      </c>
      <c r="C3321" s="30" t="s">
        <v>32</v>
      </c>
      <c r="D3321" s="8" t="s">
        <v>26</v>
      </c>
      <c r="E3321" s="30" t="s">
        <v>130</v>
      </c>
      <c r="F3321" s="30">
        <v>1</v>
      </c>
      <c r="G3321" s="10">
        <v>280</v>
      </c>
      <c r="H3321" s="8">
        <f t="shared" si="102"/>
        <v>280</v>
      </c>
      <c r="I3321" s="30"/>
      <c r="J3321" s="8">
        <f t="shared" si="103"/>
        <v>280</v>
      </c>
      <c r="K3321" s="30"/>
      <c r="L3321" s="30"/>
      <c r="M3321" s="8"/>
      <c r="N3321" s="8"/>
      <c r="O3321" s="8"/>
      <c r="P3321" s="8" t="s">
        <v>2135</v>
      </c>
      <c r="Q3321" s="8" t="s">
        <v>801</v>
      </c>
    </row>
    <row r="3322" customFormat="1" customHeight="1" spans="1:238">
      <c r="A3322" s="8">
        <v>3321</v>
      </c>
      <c r="B3322" s="8" t="s">
        <v>3942</v>
      </c>
      <c r="C3322" s="8" t="s">
        <v>32</v>
      </c>
      <c r="D3322" s="8" t="s">
        <v>26</v>
      </c>
      <c r="E3322" s="8" t="s">
        <v>130</v>
      </c>
      <c r="F3322" s="8">
        <v>1</v>
      </c>
      <c r="G3322" s="10">
        <v>280</v>
      </c>
      <c r="H3322" s="8">
        <f t="shared" si="102"/>
        <v>280</v>
      </c>
      <c r="I3322" s="30"/>
      <c r="J3322" s="8">
        <f t="shared" si="103"/>
        <v>280</v>
      </c>
      <c r="K3322" s="8"/>
      <c r="L3322" s="8"/>
      <c r="M3322" s="8"/>
      <c r="N3322" s="8"/>
      <c r="O3322" s="33"/>
      <c r="P3322" s="8" t="s">
        <v>2135</v>
      </c>
      <c r="Q3322" s="8" t="s">
        <v>801</v>
      </c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3"/>
      <c r="AZ3322" s="3"/>
      <c r="BA3322" s="3"/>
      <c r="BB3322" s="3"/>
      <c r="BC3322" s="3"/>
      <c r="BD3322" s="3"/>
      <c r="BE3322" s="3"/>
      <c r="BF3322" s="3"/>
      <c r="BG3322" s="3"/>
      <c r="BH3322" s="3"/>
      <c r="BI3322" s="3"/>
      <c r="BJ3322" s="3"/>
      <c r="BK3322" s="3"/>
      <c r="BL3322" s="3"/>
      <c r="BM3322" s="3"/>
      <c r="BN3322" s="3"/>
      <c r="BO3322" s="3"/>
      <c r="BP3322" s="3"/>
      <c r="BQ3322" s="3"/>
      <c r="BR3322" s="3"/>
      <c r="BS3322" s="3"/>
      <c r="BT3322" s="3"/>
      <c r="BU3322" s="3"/>
      <c r="BV3322" s="3"/>
      <c r="BW3322" s="3"/>
      <c r="BX3322" s="3"/>
      <c r="BY3322" s="3"/>
      <c r="BZ3322" s="3"/>
      <c r="CA3322" s="3"/>
      <c r="CB3322" s="3"/>
      <c r="CC3322" s="3"/>
      <c r="CD3322" s="3"/>
      <c r="CE3322" s="3"/>
      <c r="CF3322" s="3"/>
      <c r="CG3322" s="3"/>
      <c r="CH3322" s="3"/>
      <c r="CI3322" s="3"/>
      <c r="CJ3322" s="3"/>
      <c r="CK3322" s="3"/>
      <c r="CL3322" s="3"/>
      <c r="CM3322" s="3"/>
      <c r="CN3322" s="3"/>
      <c r="CO3322" s="3"/>
      <c r="CP3322" s="3"/>
      <c r="CQ3322" s="3"/>
      <c r="CR3322" s="3"/>
      <c r="CS3322" s="3"/>
      <c r="CT3322" s="3"/>
      <c r="CU3322" s="3"/>
      <c r="CV3322" s="3"/>
      <c r="CW3322" s="3"/>
      <c r="CX3322" s="3"/>
      <c r="CY3322" s="3"/>
      <c r="CZ3322" s="3"/>
      <c r="DA3322" s="3"/>
      <c r="DB3322" s="3"/>
      <c r="DC3322" s="3"/>
      <c r="DD3322" s="3"/>
      <c r="DE3322" s="3"/>
      <c r="DF3322" s="3"/>
      <c r="DG3322" s="3"/>
      <c r="DH3322" s="3"/>
      <c r="DI3322" s="3"/>
      <c r="DJ3322" s="3"/>
      <c r="DK3322" s="3"/>
      <c r="DL3322" s="3"/>
      <c r="DM3322" s="3"/>
      <c r="DN3322" s="3"/>
      <c r="DO3322" s="3"/>
      <c r="DP3322" s="3"/>
      <c r="DQ3322" s="3"/>
      <c r="DR3322" s="3"/>
      <c r="DS3322" s="3"/>
      <c r="DT3322" s="3"/>
      <c r="DU3322" s="3"/>
      <c r="DV3322" s="3"/>
      <c r="DW3322" s="3"/>
      <c r="DX3322" s="3"/>
      <c r="DY3322" s="3"/>
      <c r="DZ3322" s="3"/>
      <c r="EA3322" s="3"/>
      <c r="EB3322" s="3"/>
      <c r="EC3322" s="3"/>
      <c r="ED3322" s="3"/>
      <c r="EE3322" s="3"/>
      <c r="EF3322" s="3"/>
      <c r="EG3322" s="3"/>
      <c r="EH3322" s="3"/>
      <c r="EI3322" s="3"/>
      <c r="EJ3322" s="3"/>
      <c r="EK3322" s="3"/>
      <c r="EL3322" s="3"/>
      <c r="EM3322" s="3"/>
      <c r="EN3322" s="3"/>
      <c r="EO3322" s="3"/>
      <c r="EP3322" s="3"/>
      <c r="EQ3322" s="3"/>
      <c r="ER3322" s="3"/>
      <c r="ES3322" s="3"/>
      <c r="ET3322" s="3"/>
      <c r="EU3322" s="3"/>
      <c r="EV3322" s="3"/>
      <c r="EW3322" s="3"/>
      <c r="EX3322" s="3"/>
      <c r="EY3322" s="3"/>
      <c r="EZ3322" s="3"/>
      <c r="FA3322" s="3"/>
      <c r="FB3322" s="3"/>
      <c r="FC3322" s="3"/>
      <c r="FD3322" s="3"/>
      <c r="FE3322" s="3"/>
      <c r="FF3322" s="3"/>
      <c r="FG3322" s="3"/>
      <c r="FH3322" s="3"/>
      <c r="FI3322" s="3"/>
      <c r="FJ3322" s="3"/>
      <c r="FK3322" s="3"/>
      <c r="FL3322" s="3"/>
      <c r="FM3322" s="3"/>
      <c r="FN3322" s="3"/>
      <c r="FO3322" s="3"/>
      <c r="FP3322" s="3"/>
      <c r="FQ3322" s="3"/>
      <c r="FR3322" s="3"/>
      <c r="FS3322" s="3"/>
      <c r="FT3322" s="3"/>
      <c r="FU3322" s="3"/>
      <c r="FV3322" s="3"/>
      <c r="FW3322" s="3"/>
      <c r="FX3322" s="3"/>
      <c r="FY3322" s="3"/>
      <c r="FZ3322" s="3"/>
      <c r="GA3322" s="3"/>
      <c r="GB3322" s="3"/>
      <c r="GC3322" s="3"/>
      <c r="GD3322" s="3"/>
      <c r="GE3322" s="3"/>
      <c r="GF3322" s="3"/>
      <c r="GG3322" s="3"/>
      <c r="GH3322" s="3"/>
      <c r="GI3322" s="3"/>
      <c r="GJ3322" s="3"/>
      <c r="GK3322" s="3"/>
      <c r="GL3322" s="3"/>
      <c r="GM3322" s="3"/>
      <c r="GN3322" s="3"/>
      <c r="GO3322" s="3"/>
      <c r="GP3322" s="3"/>
      <c r="GQ3322" s="3"/>
      <c r="GR3322" s="3"/>
      <c r="GS3322" s="3"/>
      <c r="GT3322" s="3"/>
      <c r="GU3322" s="3"/>
      <c r="GV3322" s="3"/>
      <c r="GW3322" s="3"/>
      <c r="GX3322" s="3"/>
      <c r="GY3322" s="3"/>
      <c r="GZ3322" s="3"/>
      <c r="HA3322" s="3"/>
      <c r="HB3322" s="3"/>
      <c r="HC3322" s="3"/>
      <c r="HD3322" s="3"/>
      <c r="HE3322" s="3"/>
      <c r="HF3322" s="3"/>
      <c r="HG3322" s="3"/>
      <c r="HH3322" s="3"/>
      <c r="HI3322" s="3"/>
      <c r="HJ3322" s="3"/>
      <c r="HK3322" s="3"/>
      <c r="HL3322" s="3"/>
      <c r="HM3322" s="3"/>
      <c r="HN3322" s="3"/>
      <c r="HO3322" s="3"/>
      <c r="HP3322" s="3"/>
      <c r="HQ3322" s="3"/>
      <c r="HR3322" s="3"/>
      <c r="HS3322" s="3"/>
      <c r="HT3322" s="3"/>
      <c r="HU3322" s="3"/>
      <c r="HV3322" s="3"/>
      <c r="HW3322" s="3"/>
      <c r="HX3322" s="3"/>
      <c r="HY3322" s="3"/>
      <c r="HZ3322" s="3"/>
      <c r="IA3322" s="3"/>
      <c r="IB3322" s="3"/>
      <c r="IC3322" s="3"/>
      <c r="ID3322" s="3"/>
    </row>
    <row r="3323" customFormat="1" customHeight="1" spans="1:238">
      <c r="A3323" s="8">
        <v>3322</v>
      </c>
      <c r="B3323" s="30" t="s">
        <v>3943</v>
      </c>
      <c r="C3323" s="30" t="s">
        <v>18</v>
      </c>
      <c r="D3323" s="8" t="s">
        <v>26</v>
      </c>
      <c r="E3323" s="30" t="s">
        <v>130</v>
      </c>
      <c r="F3323" s="30">
        <v>1</v>
      </c>
      <c r="G3323" s="10">
        <v>280</v>
      </c>
      <c r="H3323" s="8">
        <f t="shared" si="102"/>
        <v>280</v>
      </c>
      <c r="I3323" s="30"/>
      <c r="J3323" s="8">
        <f t="shared" si="103"/>
        <v>280</v>
      </c>
      <c r="K3323" s="30"/>
      <c r="L3323" s="30"/>
      <c r="M3323" s="8"/>
      <c r="N3323" s="8"/>
      <c r="O3323" s="8"/>
      <c r="P3323" s="8" t="s">
        <v>2135</v>
      </c>
      <c r="Q3323" s="8" t="s">
        <v>801</v>
      </c>
      <c r="R3323" s="42"/>
      <c r="S3323" s="42"/>
      <c r="T3323" s="42"/>
      <c r="U3323" s="42"/>
      <c r="V3323" s="42"/>
      <c r="W3323" s="42"/>
      <c r="X3323" s="42"/>
      <c r="Y3323" s="42"/>
      <c r="Z3323" s="42"/>
      <c r="AA3323" s="42"/>
      <c r="AB3323" s="42"/>
      <c r="AC3323" s="42"/>
      <c r="AD3323" s="42"/>
      <c r="AE3323" s="42"/>
      <c r="AF3323" s="42"/>
      <c r="AG3323" s="42"/>
      <c r="AH3323" s="42"/>
      <c r="AI3323" s="42"/>
      <c r="AJ3323" s="42"/>
      <c r="AK3323" s="42"/>
      <c r="AL3323" s="42"/>
      <c r="AM3323" s="42"/>
      <c r="AN3323" s="42"/>
      <c r="AO3323" s="42"/>
      <c r="AP3323" s="42"/>
      <c r="AQ3323" s="42"/>
      <c r="AR3323" s="42"/>
      <c r="AS3323" s="42"/>
      <c r="AT3323" s="42"/>
      <c r="AU3323" s="42"/>
      <c r="AV3323" s="42"/>
      <c r="AW3323" s="42"/>
      <c r="AX3323" s="42"/>
      <c r="AY3323" s="42"/>
      <c r="AZ3323" s="42"/>
      <c r="BA3323" s="42"/>
      <c r="BB3323" s="42"/>
      <c r="BC3323" s="42"/>
      <c r="BD3323" s="42"/>
      <c r="BE3323" s="42"/>
      <c r="BF3323" s="42"/>
      <c r="BG3323" s="42"/>
      <c r="BH3323" s="42"/>
      <c r="BI3323" s="42"/>
      <c r="BJ3323" s="42"/>
      <c r="BK3323" s="42"/>
      <c r="BL3323" s="42"/>
      <c r="BM3323" s="42"/>
      <c r="BN3323" s="42"/>
      <c r="BO3323" s="42"/>
      <c r="BP3323" s="42"/>
      <c r="BQ3323" s="42"/>
      <c r="BR3323" s="42"/>
      <c r="BS3323" s="42"/>
      <c r="BT3323" s="42"/>
      <c r="BU3323" s="42"/>
      <c r="BV3323" s="42"/>
      <c r="BW3323" s="42"/>
      <c r="BX3323" s="42"/>
      <c r="BY3323" s="42"/>
      <c r="BZ3323" s="42"/>
      <c r="CA3323" s="42"/>
      <c r="CB3323" s="42"/>
      <c r="CC3323" s="42"/>
      <c r="CD3323" s="42"/>
      <c r="CE3323" s="42"/>
      <c r="CF3323" s="42"/>
      <c r="CG3323" s="42"/>
      <c r="CH3323" s="42"/>
      <c r="CI3323" s="42"/>
      <c r="CJ3323" s="42"/>
      <c r="CK3323" s="42"/>
      <c r="CL3323" s="42"/>
      <c r="CM3323" s="42"/>
      <c r="CN3323" s="42"/>
      <c r="CO3323" s="42"/>
      <c r="CP3323" s="42"/>
      <c r="CQ3323" s="42"/>
      <c r="CR3323" s="42"/>
      <c r="CS3323" s="42"/>
      <c r="CT3323" s="42"/>
      <c r="CU3323" s="42"/>
      <c r="CV3323" s="42"/>
      <c r="CW3323" s="42"/>
      <c r="CX3323" s="42"/>
      <c r="CY3323" s="42"/>
      <c r="CZ3323" s="42"/>
      <c r="DA3323" s="42"/>
      <c r="DB3323" s="42"/>
      <c r="DC3323" s="42"/>
      <c r="DD3323" s="42"/>
      <c r="DE3323" s="42"/>
      <c r="DF3323" s="42"/>
      <c r="DG3323" s="42"/>
      <c r="DH3323" s="42"/>
      <c r="DI3323" s="42"/>
      <c r="DJ3323" s="42"/>
      <c r="DK3323" s="42"/>
      <c r="DL3323" s="42"/>
      <c r="DM3323" s="42"/>
      <c r="DN3323" s="42"/>
      <c r="DO3323" s="42"/>
      <c r="DP3323" s="42"/>
      <c r="DQ3323" s="42"/>
      <c r="DR3323" s="42"/>
      <c r="DS3323" s="42"/>
      <c r="DT3323" s="42"/>
      <c r="DU3323" s="42"/>
      <c r="DV3323" s="42"/>
      <c r="DW3323" s="42"/>
      <c r="DX3323" s="42"/>
      <c r="DY3323" s="42"/>
      <c r="DZ3323" s="42"/>
      <c r="EA3323" s="42"/>
      <c r="EB3323" s="42"/>
      <c r="EC3323" s="42"/>
      <c r="ED3323" s="42"/>
      <c r="EE3323" s="42"/>
      <c r="EF3323" s="42"/>
      <c r="EG3323" s="42"/>
      <c r="EH3323" s="42"/>
      <c r="EI3323" s="42"/>
      <c r="EJ3323" s="42"/>
      <c r="EK3323" s="42"/>
      <c r="EL3323" s="42"/>
      <c r="EM3323" s="42"/>
      <c r="EN3323" s="42"/>
      <c r="EO3323" s="42"/>
      <c r="EP3323" s="42"/>
      <c r="EQ3323" s="42"/>
      <c r="ER3323" s="42"/>
      <c r="ES3323" s="42"/>
      <c r="ET3323" s="42"/>
      <c r="EU3323" s="42"/>
      <c r="EV3323" s="42"/>
      <c r="EW3323" s="42"/>
      <c r="EX3323" s="42"/>
      <c r="EY3323" s="42"/>
      <c r="EZ3323" s="42"/>
      <c r="FA3323" s="42"/>
      <c r="FB3323" s="42"/>
      <c r="FC3323" s="42"/>
      <c r="FD3323" s="42"/>
      <c r="FE3323" s="42"/>
      <c r="FF3323" s="42"/>
      <c r="FG3323" s="42"/>
      <c r="FH3323" s="42"/>
      <c r="FI3323" s="42"/>
      <c r="FJ3323" s="42"/>
      <c r="FK3323" s="42"/>
      <c r="FL3323" s="42"/>
      <c r="FM3323" s="42"/>
      <c r="FN3323" s="42"/>
      <c r="FO3323" s="42"/>
      <c r="FP3323" s="42"/>
      <c r="FQ3323" s="42"/>
      <c r="FR3323" s="42"/>
      <c r="FS3323" s="42"/>
      <c r="FT3323" s="42"/>
      <c r="FU3323" s="42"/>
      <c r="FV3323" s="42"/>
      <c r="FW3323" s="42"/>
      <c r="FX3323" s="42"/>
      <c r="FY3323" s="42"/>
      <c r="FZ3323" s="42"/>
      <c r="GA3323" s="42"/>
      <c r="GB3323" s="42"/>
      <c r="GC3323" s="42"/>
      <c r="GD3323" s="42"/>
      <c r="GE3323" s="42"/>
      <c r="GF3323" s="42"/>
      <c r="GG3323" s="42"/>
      <c r="GH3323" s="42"/>
      <c r="GI3323" s="42"/>
      <c r="GJ3323" s="42"/>
      <c r="GK3323" s="42"/>
      <c r="GL3323" s="42"/>
      <c r="GM3323" s="42"/>
      <c r="GN3323" s="42"/>
      <c r="GO3323" s="42"/>
      <c r="GP3323" s="42"/>
      <c r="GQ3323" s="42"/>
      <c r="GR3323" s="42"/>
      <c r="GS3323" s="42"/>
      <c r="GT3323" s="42"/>
      <c r="GU3323" s="42"/>
      <c r="GV3323" s="42"/>
      <c r="GW3323" s="42"/>
      <c r="GX3323" s="42"/>
      <c r="GY3323" s="42"/>
      <c r="GZ3323" s="1"/>
      <c r="HA3323" s="1"/>
      <c r="HB3323" s="1"/>
      <c r="HC3323" s="1"/>
      <c r="HD3323" s="1"/>
      <c r="HE3323" s="1"/>
      <c r="HF3323" s="1"/>
      <c r="HG3323" s="1"/>
      <c r="HH3323" s="1"/>
      <c r="HI3323" s="1"/>
      <c r="HJ3323" s="1"/>
      <c r="HK3323" s="1"/>
      <c r="HL3323" s="1"/>
      <c r="HM3323" s="1"/>
      <c r="HN3323" s="1"/>
      <c r="HO3323" s="1"/>
      <c r="HP3323" s="1"/>
      <c r="HQ3323" s="1"/>
      <c r="HR3323" s="1"/>
      <c r="HS3323" s="1"/>
      <c r="HT3323" s="1"/>
      <c r="HU3323" s="1"/>
      <c r="HV3323" s="1"/>
      <c r="HW3323" s="1"/>
      <c r="HX3323" s="1"/>
      <c r="HY3323" s="1"/>
      <c r="HZ3323" s="1"/>
      <c r="IA3323" s="1"/>
      <c r="IB3323" s="1"/>
      <c r="IC3323" s="1"/>
      <c r="ID3323" s="1"/>
    </row>
    <row r="3324" s="1" customFormat="1" customHeight="1" spans="1:207">
      <c r="A3324" s="8">
        <v>3323</v>
      </c>
      <c r="B3324" s="30" t="s">
        <v>3944</v>
      </c>
      <c r="C3324" s="30" t="s">
        <v>32</v>
      </c>
      <c r="D3324" s="8" t="s">
        <v>26</v>
      </c>
      <c r="E3324" s="30" t="s">
        <v>38</v>
      </c>
      <c r="F3324" s="30">
        <v>1</v>
      </c>
      <c r="G3324" s="11">
        <v>400</v>
      </c>
      <c r="H3324" s="8">
        <f t="shared" si="102"/>
        <v>400</v>
      </c>
      <c r="I3324" s="30"/>
      <c r="J3324" s="8">
        <f t="shared" si="103"/>
        <v>400</v>
      </c>
      <c r="K3324" s="30"/>
      <c r="L3324" s="30"/>
      <c r="M3324" s="8"/>
      <c r="N3324" s="8"/>
      <c r="O3324" s="8"/>
      <c r="P3324" s="8" t="s">
        <v>2135</v>
      </c>
      <c r="Q3324" s="8" t="s">
        <v>801</v>
      </c>
      <c r="R3324" s="42"/>
      <c r="S3324" s="42"/>
      <c r="T3324" s="42"/>
      <c r="U3324" s="42"/>
      <c r="V3324" s="42"/>
      <c r="W3324" s="42"/>
      <c r="X3324" s="42"/>
      <c r="Y3324" s="42"/>
      <c r="Z3324" s="42"/>
      <c r="AA3324" s="42"/>
      <c r="AB3324" s="42"/>
      <c r="AC3324" s="42"/>
      <c r="AD3324" s="42"/>
      <c r="AE3324" s="42"/>
      <c r="AF3324" s="42"/>
      <c r="AG3324" s="42"/>
      <c r="AH3324" s="42"/>
      <c r="AI3324" s="42"/>
      <c r="AJ3324" s="42"/>
      <c r="AK3324" s="42"/>
      <c r="AL3324" s="42"/>
      <c r="AM3324" s="42"/>
      <c r="AN3324" s="42"/>
      <c r="AO3324" s="42"/>
      <c r="AP3324" s="42"/>
      <c r="AQ3324" s="42"/>
      <c r="AR3324" s="42"/>
      <c r="AS3324" s="42"/>
      <c r="AT3324" s="42"/>
      <c r="AU3324" s="42"/>
      <c r="AV3324" s="42"/>
      <c r="AW3324" s="42"/>
      <c r="AX3324" s="42"/>
      <c r="AY3324" s="42"/>
      <c r="AZ3324" s="42"/>
      <c r="BA3324" s="42"/>
      <c r="BB3324" s="42"/>
      <c r="BC3324" s="42"/>
      <c r="BD3324" s="42"/>
      <c r="BE3324" s="42"/>
      <c r="BF3324" s="42"/>
      <c r="BG3324" s="42"/>
      <c r="BH3324" s="42"/>
      <c r="BI3324" s="42"/>
      <c r="BJ3324" s="42"/>
      <c r="BK3324" s="42"/>
      <c r="BL3324" s="42"/>
      <c r="BM3324" s="42"/>
      <c r="BN3324" s="42"/>
      <c r="BO3324" s="42"/>
      <c r="BP3324" s="42"/>
      <c r="BQ3324" s="42"/>
      <c r="BR3324" s="42"/>
      <c r="BS3324" s="42"/>
      <c r="BT3324" s="42"/>
      <c r="BU3324" s="42"/>
      <c r="BV3324" s="42"/>
      <c r="BW3324" s="42"/>
      <c r="BX3324" s="42"/>
      <c r="BY3324" s="42"/>
      <c r="BZ3324" s="42"/>
      <c r="CA3324" s="42"/>
      <c r="CB3324" s="42"/>
      <c r="CC3324" s="42"/>
      <c r="CD3324" s="42"/>
      <c r="CE3324" s="42"/>
      <c r="CF3324" s="42"/>
      <c r="CG3324" s="42"/>
      <c r="CH3324" s="42"/>
      <c r="CI3324" s="42"/>
      <c r="CJ3324" s="42"/>
      <c r="CK3324" s="42"/>
      <c r="CL3324" s="42"/>
      <c r="CM3324" s="42"/>
      <c r="CN3324" s="42"/>
      <c r="CO3324" s="42"/>
      <c r="CP3324" s="42"/>
      <c r="CQ3324" s="42"/>
      <c r="CR3324" s="42"/>
      <c r="CS3324" s="42"/>
      <c r="CT3324" s="42"/>
      <c r="CU3324" s="42"/>
      <c r="CV3324" s="42"/>
      <c r="CW3324" s="42"/>
      <c r="CX3324" s="42"/>
      <c r="CY3324" s="42"/>
      <c r="CZ3324" s="42"/>
      <c r="DA3324" s="42"/>
      <c r="DB3324" s="42"/>
      <c r="DC3324" s="42"/>
      <c r="DD3324" s="42"/>
      <c r="DE3324" s="42"/>
      <c r="DF3324" s="42"/>
      <c r="DG3324" s="42"/>
      <c r="DH3324" s="42"/>
      <c r="DI3324" s="42"/>
      <c r="DJ3324" s="42"/>
      <c r="DK3324" s="42"/>
      <c r="DL3324" s="42"/>
      <c r="DM3324" s="42"/>
      <c r="DN3324" s="42"/>
      <c r="DO3324" s="42"/>
      <c r="DP3324" s="42"/>
      <c r="DQ3324" s="42"/>
      <c r="DR3324" s="42"/>
      <c r="DS3324" s="42"/>
      <c r="DT3324" s="42"/>
      <c r="DU3324" s="42"/>
      <c r="DV3324" s="42"/>
      <c r="DW3324" s="42"/>
      <c r="DX3324" s="42"/>
      <c r="DY3324" s="42"/>
      <c r="DZ3324" s="42"/>
      <c r="EA3324" s="42"/>
      <c r="EB3324" s="42"/>
      <c r="EC3324" s="42"/>
      <c r="ED3324" s="42"/>
      <c r="EE3324" s="42"/>
      <c r="EF3324" s="42"/>
      <c r="EG3324" s="42"/>
      <c r="EH3324" s="42"/>
      <c r="EI3324" s="42"/>
      <c r="EJ3324" s="42"/>
      <c r="EK3324" s="42"/>
      <c r="EL3324" s="42"/>
      <c r="EM3324" s="42"/>
      <c r="EN3324" s="42"/>
      <c r="EO3324" s="42"/>
      <c r="EP3324" s="42"/>
      <c r="EQ3324" s="42"/>
      <c r="ER3324" s="42"/>
      <c r="ES3324" s="42"/>
      <c r="ET3324" s="42"/>
      <c r="EU3324" s="42"/>
      <c r="EV3324" s="42"/>
      <c r="EW3324" s="42"/>
      <c r="EX3324" s="42"/>
      <c r="EY3324" s="42"/>
      <c r="EZ3324" s="42"/>
      <c r="FA3324" s="42"/>
      <c r="FB3324" s="42"/>
      <c r="FC3324" s="42"/>
      <c r="FD3324" s="42"/>
      <c r="FE3324" s="42"/>
      <c r="FF3324" s="42"/>
      <c r="FG3324" s="42"/>
      <c r="FH3324" s="42"/>
      <c r="FI3324" s="42"/>
      <c r="FJ3324" s="42"/>
      <c r="FK3324" s="42"/>
      <c r="FL3324" s="42"/>
      <c r="FM3324" s="42"/>
      <c r="FN3324" s="42"/>
      <c r="FO3324" s="42"/>
      <c r="FP3324" s="42"/>
      <c r="FQ3324" s="42"/>
      <c r="FR3324" s="42"/>
      <c r="FS3324" s="42"/>
      <c r="FT3324" s="42"/>
      <c r="FU3324" s="42"/>
      <c r="FV3324" s="42"/>
      <c r="FW3324" s="42"/>
      <c r="FX3324" s="42"/>
      <c r="FY3324" s="42"/>
      <c r="FZ3324" s="42"/>
      <c r="GA3324" s="42"/>
      <c r="GB3324" s="42"/>
      <c r="GC3324" s="42"/>
      <c r="GD3324" s="42"/>
      <c r="GE3324" s="42"/>
      <c r="GF3324" s="42"/>
      <c r="GG3324" s="42"/>
      <c r="GH3324" s="42"/>
      <c r="GI3324" s="42"/>
      <c r="GJ3324" s="42"/>
      <c r="GK3324" s="42"/>
      <c r="GL3324" s="42"/>
      <c r="GM3324" s="42"/>
      <c r="GN3324" s="42"/>
      <c r="GO3324" s="42"/>
      <c r="GP3324" s="42"/>
      <c r="GQ3324" s="42"/>
      <c r="GR3324" s="42"/>
      <c r="GS3324" s="42"/>
      <c r="GT3324" s="42"/>
      <c r="GU3324" s="42"/>
      <c r="GV3324" s="42"/>
      <c r="GW3324" s="42"/>
      <c r="GX3324" s="42"/>
      <c r="GY3324" s="42"/>
    </row>
    <row r="3325" s="3" customFormat="1" customHeight="1" spans="1:238">
      <c r="A3325" s="8">
        <v>3324</v>
      </c>
      <c r="B3325" s="16" t="s">
        <v>3945</v>
      </c>
      <c r="C3325" s="16" t="s">
        <v>32</v>
      </c>
      <c r="D3325" s="66" t="s">
        <v>51</v>
      </c>
      <c r="E3325" s="58" t="s">
        <v>38</v>
      </c>
      <c r="F3325" s="16">
        <v>2</v>
      </c>
      <c r="G3325" s="11">
        <v>400</v>
      </c>
      <c r="H3325" s="8">
        <f t="shared" si="102"/>
        <v>800</v>
      </c>
      <c r="I3325" s="8"/>
      <c r="J3325" s="8">
        <f t="shared" si="103"/>
        <v>800</v>
      </c>
      <c r="K3325" s="58" t="s">
        <v>3946</v>
      </c>
      <c r="L3325" s="58"/>
      <c r="M3325" s="58"/>
      <c r="N3325" s="58"/>
      <c r="O3325" s="48"/>
      <c r="P3325" s="8" t="s">
        <v>2135</v>
      </c>
      <c r="Q3325" s="8" t="s">
        <v>801</v>
      </c>
      <c r="R3325" s="42"/>
      <c r="S3325" s="42"/>
      <c r="T3325" s="42"/>
      <c r="U3325" s="42"/>
      <c r="V3325" s="42"/>
      <c r="W3325" s="42"/>
      <c r="X3325" s="42"/>
      <c r="Y3325" s="42"/>
      <c r="Z3325" s="42"/>
      <c r="AA3325" s="42"/>
      <c r="AB3325" s="42"/>
      <c r="AC3325" s="42"/>
      <c r="AD3325" s="42"/>
      <c r="AE3325" s="42"/>
      <c r="AF3325" s="42"/>
      <c r="AG3325" s="42"/>
      <c r="AH3325" s="42"/>
      <c r="AI3325" s="42"/>
      <c r="AJ3325" s="42"/>
      <c r="AK3325" s="42"/>
      <c r="AL3325" s="42"/>
      <c r="AM3325" s="42"/>
      <c r="AN3325" s="42"/>
      <c r="AO3325" s="42"/>
      <c r="AP3325" s="42"/>
      <c r="AQ3325" s="42"/>
      <c r="AR3325" s="42"/>
      <c r="AS3325" s="42"/>
      <c r="AT3325" s="42"/>
      <c r="AU3325" s="42"/>
      <c r="AV3325" s="42"/>
      <c r="AW3325" s="42"/>
      <c r="AX3325" s="42"/>
      <c r="AY3325" s="42"/>
      <c r="AZ3325" s="42"/>
      <c r="BA3325" s="42"/>
      <c r="BB3325" s="42"/>
      <c r="BC3325" s="42"/>
      <c r="BD3325" s="42"/>
      <c r="BE3325" s="42"/>
      <c r="BF3325" s="42"/>
      <c r="BG3325" s="42"/>
      <c r="BH3325" s="42"/>
      <c r="BI3325" s="42"/>
      <c r="BJ3325" s="42"/>
      <c r="BK3325" s="42"/>
      <c r="BL3325" s="42"/>
      <c r="BM3325" s="42"/>
      <c r="BN3325" s="42"/>
      <c r="BO3325" s="42"/>
      <c r="BP3325" s="42"/>
      <c r="BQ3325" s="42"/>
      <c r="BR3325" s="42"/>
      <c r="BS3325" s="42"/>
      <c r="BT3325" s="42"/>
      <c r="BU3325" s="42"/>
      <c r="BV3325" s="42"/>
      <c r="BW3325" s="42"/>
      <c r="BX3325" s="42"/>
      <c r="BY3325" s="42"/>
      <c r="BZ3325" s="42"/>
      <c r="CA3325" s="42"/>
      <c r="CB3325" s="42"/>
      <c r="CC3325" s="42"/>
      <c r="CD3325" s="42"/>
      <c r="CE3325" s="42"/>
      <c r="CF3325" s="42"/>
      <c r="CG3325" s="42"/>
      <c r="CH3325" s="42"/>
      <c r="CI3325" s="42"/>
      <c r="CJ3325" s="42"/>
      <c r="CK3325" s="42"/>
      <c r="CL3325" s="42"/>
      <c r="CM3325" s="42"/>
      <c r="CN3325" s="42"/>
      <c r="CO3325" s="42"/>
      <c r="CP3325" s="42"/>
      <c r="CQ3325" s="42"/>
      <c r="CR3325" s="42"/>
      <c r="CS3325" s="42"/>
      <c r="CT3325" s="42"/>
      <c r="CU3325" s="42"/>
      <c r="CV3325" s="42"/>
      <c r="CW3325" s="42"/>
      <c r="CX3325" s="42"/>
      <c r="CY3325" s="42"/>
      <c r="CZ3325" s="42"/>
      <c r="DA3325" s="42"/>
      <c r="DB3325" s="42"/>
      <c r="DC3325" s="42"/>
      <c r="DD3325" s="42"/>
      <c r="DE3325" s="42"/>
      <c r="DF3325" s="42"/>
      <c r="DG3325" s="42"/>
      <c r="DH3325" s="42"/>
      <c r="DI3325" s="42"/>
      <c r="DJ3325" s="42"/>
      <c r="DK3325" s="42"/>
      <c r="DL3325" s="42"/>
      <c r="DM3325" s="42"/>
      <c r="DN3325" s="42"/>
      <c r="DO3325" s="42"/>
      <c r="DP3325" s="42"/>
      <c r="DQ3325" s="42"/>
      <c r="DR3325" s="42"/>
      <c r="DS3325" s="42"/>
      <c r="DT3325" s="42"/>
      <c r="DU3325" s="42"/>
      <c r="DV3325" s="42"/>
      <c r="DW3325" s="42"/>
      <c r="DX3325" s="42"/>
      <c r="DY3325" s="42"/>
      <c r="DZ3325" s="42"/>
      <c r="EA3325" s="42"/>
      <c r="EB3325" s="42"/>
      <c r="EC3325" s="42"/>
      <c r="ED3325" s="42"/>
      <c r="EE3325" s="42"/>
      <c r="EF3325" s="42"/>
      <c r="EG3325" s="42"/>
      <c r="EH3325" s="42"/>
      <c r="EI3325" s="42"/>
      <c r="EJ3325" s="42"/>
      <c r="EK3325" s="42"/>
      <c r="EL3325" s="42"/>
      <c r="EM3325" s="42"/>
      <c r="EN3325" s="42"/>
      <c r="EO3325" s="42"/>
      <c r="EP3325" s="42"/>
      <c r="EQ3325" s="42"/>
      <c r="ER3325" s="42"/>
      <c r="ES3325" s="42"/>
      <c r="ET3325" s="42"/>
      <c r="EU3325" s="42"/>
      <c r="EV3325" s="42"/>
      <c r="EW3325" s="42"/>
      <c r="EX3325" s="42"/>
      <c r="EY3325" s="42"/>
      <c r="EZ3325" s="42"/>
      <c r="FA3325" s="42"/>
      <c r="FB3325" s="42"/>
      <c r="FC3325" s="42"/>
      <c r="FD3325" s="42"/>
      <c r="FE3325" s="42"/>
      <c r="FF3325" s="42"/>
      <c r="FG3325" s="42"/>
      <c r="FH3325" s="42"/>
      <c r="FI3325" s="42"/>
      <c r="FJ3325" s="42"/>
      <c r="FK3325" s="42"/>
      <c r="FL3325" s="42"/>
      <c r="FM3325" s="42"/>
      <c r="FN3325" s="42"/>
      <c r="FO3325" s="42"/>
      <c r="FP3325" s="42"/>
      <c r="FQ3325" s="42"/>
      <c r="FR3325" s="42"/>
      <c r="FS3325" s="42"/>
      <c r="FT3325" s="42"/>
      <c r="FU3325" s="42"/>
      <c r="FV3325" s="42"/>
      <c r="FW3325" s="42"/>
      <c r="FX3325" s="42"/>
      <c r="FY3325" s="42"/>
      <c r="FZ3325" s="42"/>
      <c r="GA3325" s="42"/>
      <c r="GB3325" s="42"/>
      <c r="GC3325" s="42"/>
      <c r="GD3325" s="42"/>
      <c r="GE3325" s="42"/>
      <c r="GF3325" s="42"/>
      <c r="GG3325" s="42"/>
      <c r="GH3325" s="42"/>
      <c r="GI3325" s="42"/>
      <c r="GJ3325" s="42"/>
      <c r="GK3325" s="42"/>
      <c r="GL3325" s="42"/>
      <c r="GM3325" s="42"/>
      <c r="GN3325" s="42"/>
      <c r="GO3325" s="42"/>
      <c r="GP3325" s="42"/>
      <c r="GQ3325" s="42"/>
      <c r="GR3325" s="42"/>
      <c r="GS3325" s="42"/>
      <c r="GT3325" s="42"/>
      <c r="GU3325" s="42"/>
      <c r="GV3325" s="42"/>
      <c r="GW3325" s="42"/>
      <c r="GX3325" s="42"/>
      <c r="GY3325" s="42"/>
      <c r="GZ3325" s="1"/>
      <c r="HA3325" s="1"/>
      <c r="HB3325" s="1"/>
      <c r="HC3325" s="1"/>
      <c r="HD3325" s="1"/>
      <c r="HE3325" s="1"/>
      <c r="HF3325" s="1"/>
      <c r="HG3325" s="1"/>
      <c r="HH3325" s="1"/>
      <c r="HI3325" s="1"/>
      <c r="HJ3325" s="1"/>
      <c r="HK3325" s="1"/>
      <c r="HL3325" s="1"/>
      <c r="HM3325" s="1"/>
      <c r="HN3325" s="1"/>
      <c r="HO3325" s="1"/>
      <c r="HP3325" s="1"/>
      <c r="HQ3325" s="1"/>
      <c r="HR3325" s="1"/>
      <c r="HS3325" s="1"/>
      <c r="HT3325" s="1"/>
      <c r="HU3325" s="1"/>
      <c r="HV3325" s="1"/>
      <c r="HW3325" s="1"/>
      <c r="HX3325" s="1"/>
      <c r="HY3325" s="1"/>
      <c r="HZ3325" s="1"/>
      <c r="IA3325" s="1"/>
      <c r="IB3325" s="1"/>
      <c r="IC3325" s="1"/>
      <c r="ID3325" s="1"/>
    </row>
    <row r="3326" s="1" customFormat="1" customHeight="1" spans="1:17">
      <c r="A3326" s="8">
        <v>3325</v>
      </c>
      <c r="B3326" s="8" t="s">
        <v>3947</v>
      </c>
      <c r="C3326" s="8" t="s">
        <v>32</v>
      </c>
      <c r="D3326" s="8" t="s">
        <v>29</v>
      </c>
      <c r="E3326" s="8" t="s">
        <v>38</v>
      </c>
      <c r="F3326" s="8">
        <v>1</v>
      </c>
      <c r="G3326" s="11">
        <v>400</v>
      </c>
      <c r="H3326" s="8">
        <f t="shared" si="102"/>
        <v>400</v>
      </c>
      <c r="I3326" s="8"/>
      <c r="J3326" s="8">
        <f t="shared" si="103"/>
        <v>400</v>
      </c>
      <c r="K3326" s="8"/>
      <c r="L3326" s="8"/>
      <c r="M3326" s="8"/>
      <c r="N3326" s="8"/>
      <c r="O3326" s="33"/>
      <c r="P3326" s="8" t="s">
        <v>2135</v>
      </c>
      <c r="Q3326" s="8" t="s">
        <v>801</v>
      </c>
    </row>
    <row r="3327" s="1" customFormat="1" customHeight="1" spans="1:207">
      <c r="A3327" s="8">
        <v>3326</v>
      </c>
      <c r="B3327" s="113" t="s">
        <v>3948</v>
      </c>
      <c r="C3327" s="113" t="s">
        <v>32</v>
      </c>
      <c r="D3327" s="8" t="s">
        <v>26</v>
      </c>
      <c r="E3327" s="113" t="s">
        <v>130</v>
      </c>
      <c r="F3327" s="113">
        <v>1</v>
      </c>
      <c r="G3327" s="10">
        <v>280</v>
      </c>
      <c r="H3327" s="8">
        <f t="shared" si="102"/>
        <v>280</v>
      </c>
      <c r="I3327" s="30"/>
      <c r="J3327" s="8">
        <f t="shared" si="103"/>
        <v>280</v>
      </c>
      <c r="K3327" s="241"/>
      <c r="L3327" s="241"/>
      <c r="M3327" s="241"/>
      <c r="N3327" s="241"/>
      <c r="O3327" s="242"/>
      <c r="P3327" s="8" t="s">
        <v>2135</v>
      </c>
      <c r="Q3327" s="8" t="s">
        <v>801</v>
      </c>
      <c r="R3327" s="42"/>
      <c r="S3327" s="42"/>
      <c r="T3327" s="42"/>
      <c r="U3327" s="42"/>
      <c r="V3327" s="42"/>
      <c r="W3327" s="42"/>
      <c r="X3327" s="42"/>
      <c r="Y3327" s="42"/>
      <c r="Z3327" s="42"/>
      <c r="AA3327" s="42"/>
      <c r="AB3327" s="42"/>
      <c r="AC3327" s="42"/>
      <c r="AD3327" s="42"/>
      <c r="AE3327" s="42"/>
      <c r="AF3327" s="42"/>
      <c r="AG3327" s="42"/>
      <c r="AH3327" s="42"/>
      <c r="AI3327" s="42"/>
      <c r="AJ3327" s="42"/>
      <c r="AK3327" s="42"/>
      <c r="AL3327" s="42"/>
      <c r="AM3327" s="42"/>
      <c r="AN3327" s="42"/>
      <c r="AO3327" s="42"/>
      <c r="AP3327" s="42"/>
      <c r="AQ3327" s="42"/>
      <c r="AR3327" s="42"/>
      <c r="AS3327" s="42"/>
      <c r="AT3327" s="42"/>
      <c r="AU3327" s="42"/>
      <c r="AV3327" s="42"/>
      <c r="AW3327" s="42"/>
      <c r="AX3327" s="42"/>
      <c r="AY3327" s="42"/>
      <c r="AZ3327" s="42"/>
      <c r="BA3327" s="42"/>
      <c r="BB3327" s="42"/>
      <c r="BC3327" s="42"/>
      <c r="BD3327" s="42"/>
      <c r="BE3327" s="42"/>
      <c r="BF3327" s="42"/>
      <c r="BG3327" s="42"/>
      <c r="BH3327" s="42"/>
      <c r="BI3327" s="42"/>
      <c r="BJ3327" s="42"/>
      <c r="BK3327" s="42"/>
      <c r="BL3327" s="42"/>
      <c r="BM3327" s="42"/>
      <c r="BN3327" s="42"/>
      <c r="BO3327" s="42"/>
      <c r="BP3327" s="42"/>
      <c r="BQ3327" s="42"/>
      <c r="BR3327" s="42"/>
      <c r="BS3327" s="42"/>
      <c r="BT3327" s="42"/>
      <c r="BU3327" s="42"/>
      <c r="BV3327" s="42"/>
      <c r="BW3327" s="42"/>
      <c r="BX3327" s="42"/>
      <c r="BY3327" s="42"/>
      <c r="BZ3327" s="42"/>
      <c r="CA3327" s="42"/>
      <c r="CB3327" s="42"/>
      <c r="CC3327" s="42"/>
      <c r="CD3327" s="42"/>
      <c r="CE3327" s="42"/>
      <c r="CF3327" s="42"/>
      <c r="CG3327" s="42"/>
      <c r="CH3327" s="42"/>
      <c r="CI3327" s="42"/>
      <c r="CJ3327" s="42"/>
      <c r="CK3327" s="42"/>
      <c r="CL3327" s="42"/>
      <c r="CM3327" s="42"/>
      <c r="CN3327" s="42"/>
      <c r="CO3327" s="42"/>
      <c r="CP3327" s="42"/>
      <c r="CQ3327" s="42"/>
      <c r="CR3327" s="42"/>
      <c r="CS3327" s="42"/>
      <c r="CT3327" s="42"/>
      <c r="CU3327" s="42"/>
      <c r="CV3327" s="42"/>
      <c r="CW3327" s="42"/>
      <c r="CX3327" s="42"/>
      <c r="CY3327" s="42"/>
      <c r="CZ3327" s="42"/>
      <c r="DA3327" s="42"/>
      <c r="DB3327" s="42"/>
      <c r="DC3327" s="42"/>
      <c r="DD3327" s="42"/>
      <c r="DE3327" s="42"/>
      <c r="DF3327" s="42"/>
      <c r="DG3327" s="42"/>
      <c r="DH3327" s="42"/>
      <c r="DI3327" s="42"/>
      <c r="DJ3327" s="42"/>
      <c r="DK3327" s="42"/>
      <c r="DL3327" s="42"/>
      <c r="DM3327" s="42"/>
      <c r="DN3327" s="42"/>
      <c r="DO3327" s="42"/>
      <c r="DP3327" s="42"/>
      <c r="DQ3327" s="42"/>
      <c r="DR3327" s="42"/>
      <c r="DS3327" s="42"/>
      <c r="DT3327" s="42"/>
      <c r="DU3327" s="42"/>
      <c r="DV3327" s="42"/>
      <c r="DW3327" s="42"/>
      <c r="DX3327" s="42"/>
      <c r="DY3327" s="42"/>
      <c r="DZ3327" s="42"/>
      <c r="EA3327" s="42"/>
      <c r="EB3327" s="42"/>
      <c r="EC3327" s="42"/>
      <c r="ED3327" s="42"/>
      <c r="EE3327" s="42"/>
      <c r="EF3327" s="42"/>
      <c r="EG3327" s="42"/>
      <c r="EH3327" s="42"/>
      <c r="EI3327" s="42"/>
      <c r="EJ3327" s="42"/>
      <c r="EK3327" s="42"/>
      <c r="EL3327" s="42"/>
      <c r="EM3327" s="42"/>
      <c r="EN3327" s="42"/>
      <c r="EO3327" s="42"/>
      <c r="EP3327" s="42"/>
      <c r="EQ3327" s="42"/>
      <c r="ER3327" s="42"/>
      <c r="ES3327" s="42"/>
      <c r="ET3327" s="42"/>
      <c r="EU3327" s="42"/>
      <c r="EV3327" s="42"/>
      <c r="EW3327" s="42"/>
      <c r="EX3327" s="42"/>
      <c r="EY3327" s="42"/>
      <c r="EZ3327" s="42"/>
      <c r="FA3327" s="42"/>
      <c r="FB3327" s="42"/>
      <c r="FC3327" s="42"/>
      <c r="FD3327" s="42"/>
      <c r="FE3327" s="42"/>
      <c r="FF3327" s="42"/>
      <c r="FG3327" s="42"/>
      <c r="FH3327" s="42"/>
      <c r="FI3327" s="42"/>
      <c r="FJ3327" s="42"/>
      <c r="FK3327" s="42"/>
      <c r="FL3327" s="42"/>
      <c r="FM3327" s="42"/>
      <c r="FN3327" s="42"/>
      <c r="FO3327" s="42"/>
      <c r="FP3327" s="42"/>
      <c r="FQ3327" s="42"/>
      <c r="FR3327" s="42"/>
      <c r="FS3327" s="42"/>
      <c r="FT3327" s="42"/>
      <c r="FU3327" s="42"/>
      <c r="FV3327" s="42"/>
      <c r="FW3327" s="42"/>
      <c r="FX3327" s="42"/>
      <c r="FY3327" s="42"/>
      <c r="FZ3327" s="42"/>
      <c r="GA3327" s="42"/>
      <c r="GB3327" s="42"/>
      <c r="GC3327" s="42"/>
      <c r="GD3327" s="42"/>
      <c r="GE3327" s="42"/>
      <c r="GF3327" s="42"/>
      <c r="GG3327" s="42"/>
      <c r="GH3327" s="42"/>
      <c r="GI3327" s="42"/>
      <c r="GJ3327" s="42"/>
      <c r="GK3327" s="42"/>
      <c r="GL3327" s="42"/>
      <c r="GM3327" s="42"/>
      <c r="GN3327" s="42"/>
      <c r="GO3327" s="42"/>
      <c r="GP3327" s="42"/>
      <c r="GQ3327" s="42"/>
      <c r="GR3327" s="42"/>
      <c r="GS3327" s="42"/>
      <c r="GT3327" s="42"/>
      <c r="GU3327" s="42"/>
      <c r="GV3327" s="42"/>
      <c r="GW3327" s="42"/>
      <c r="GX3327" s="42"/>
      <c r="GY3327" s="42"/>
    </row>
    <row r="3328" s="1" customFormat="1" customHeight="1" spans="1:17">
      <c r="A3328" s="8">
        <v>3327</v>
      </c>
      <c r="B3328" s="8" t="s">
        <v>3949</v>
      </c>
      <c r="C3328" s="8" t="s">
        <v>32</v>
      </c>
      <c r="D3328" s="19" t="s">
        <v>29</v>
      </c>
      <c r="E3328" s="63" t="s">
        <v>20</v>
      </c>
      <c r="F3328" s="8">
        <v>3</v>
      </c>
      <c r="G3328" s="8">
        <v>340</v>
      </c>
      <c r="H3328" s="8">
        <f t="shared" si="102"/>
        <v>1020</v>
      </c>
      <c r="I3328" s="30"/>
      <c r="J3328" s="8">
        <f t="shared" si="103"/>
        <v>1020</v>
      </c>
      <c r="K3328" s="66" t="s">
        <v>3950</v>
      </c>
      <c r="L3328" s="66" t="s">
        <v>3951</v>
      </c>
      <c r="M3328" s="66"/>
      <c r="N3328" s="66"/>
      <c r="O3328" s="80"/>
      <c r="P3328" s="8" t="s">
        <v>2135</v>
      </c>
      <c r="Q3328" s="8" t="s">
        <v>801</v>
      </c>
    </row>
    <row r="3329" s="1" customFormat="1" customHeight="1" spans="1:17">
      <c r="A3329" s="8">
        <v>3328</v>
      </c>
      <c r="B3329" s="7" t="s">
        <v>3952</v>
      </c>
      <c r="C3329" s="7" t="s">
        <v>32</v>
      </c>
      <c r="D3329" s="66" t="s">
        <v>29</v>
      </c>
      <c r="E3329" s="7" t="s">
        <v>130</v>
      </c>
      <c r="F3329" s="7">
        <v>1</v>
      </c>
      <c r="G3329" s="10">
        <v>280</v>
      </c>
      <c r="H3329" s="8">
        <f t="shared" si="102"/>
        <v>280</v>
      </c>
      <c r="I3329" s="7"/>
      <c r="J3329" s="8">
        <f t="shared" si="103"/>
        <v>280</v>
      </c>
      <c r="K3329" s="8"/>
      <c r="L3329" s="8"/>
      <c r="M3329" s="8"/>
      <c r="N3329" s="8"/>
      <c r="O3329" s="8"/>
      <c r="P3329" s="8" t="s">
        <v>2135</v>
      </c>
      <c r="Q3329" s="8" t="s">
        <v>801</v>
      </c>
    </row>
    <row r="3330" s="1" customFormat="1" customHeight="1" spans="1:207">
      <c r="A3330" s="8">
        <v>3329</v>
      </c>
      <c r="B3330" s="58" t="s">
        <v>2329</v>
      </c>
      <c r="C3330" s="25" t="s">
        <v>32</v>
      </c>
      <c r="D3330" s="8" t="s">
        <v>26</v>
      </c>
      <c r="E3330" s="58" t="s">
        <v>130</v>
      </c>
      <c r="F3330" s="58">
        <v>1</v>
      </c>
      <c r="G3330" s="10">
        <v>280</v>
      </c>
      <c r="H3330" s="8">
        <f t="shared" si="102"/>
        <v>280</v>
      </c>
      <c r="I3330" s="30"/>
      <c r="J3330" s="8">
        <f t="shared" si="103"/>
        <v>280</v>
      </c>
      <c r="K3330" s="58"/>
      <c r="L3330" s="58"/>
      <c r="M3330" s="58"/>
      <c r="N3330" s="58"/>
      <c r="O3330" s="48"/>
      <c r="P3330" s="8" t="s">
        <v>2135</v>
      </c>
      <c r="Q3330" s="8" t="s">
        <v>801</v>
      </c>
      <c r="R3330" s="42"/>
      <c r="S3330" s="42"/>
      <c r="T3330" s="42"/>
      <c r="U3330" s="42"/>
      <c r="V3330" s="42"/>
      <c r="W3330" s="42"/>
      <c r="X3330" s="42"/>
      <c r="Y3330" s="42"/>
      <c r="Z3330" s="42"/>
      <c r="AA3330" s="42"/>
      <c r="AB3330" s="42"/>
      <c r="AC3330" s="42"/>
      <c r="AD3330" s="42"/>
      <c r="AE3330" s="42"/>
      <c r="AF3330" s="42"/>
      <c r="AG3330" s="42"/>
      <c r="AH3330" s="42"/>
      <c r="AI3330" s="42"/>
      <c r="AJ3330" s="42"/>
      <c r="AK3330" s="42"/>
      <c r="AL3330" s="42"/>
      <c r="AM3330" s="42"/>
      <c r="AN3330" s="42"/>
      <c r="AO3330" s="42"/>
      <c r="AP3330" s="42"/>
      <c r="AQ3330" s="42"/>
      <c r="AR3330" s="42"/>
      <c r="AS3330" s="42"/>
      <c r="AT3330" s="42"/>
      <c r="AU3330" s="42"/>
      <c r="AV3330" s="42"/>
      <c r="AW3330" s="42"/>
      <c r="AX3330" s="42"/>
      <c r="AY3330" s="42"/>
      <c r="AZ3330" s="42"/>
      <c r="BA3330" s="42"/>
      <c r="BB3330" s="42"/>
      <c r="BC3330" s="42"/>
      <c r="BD3330" s="42"/>
      <c r="BE3330" s="42"/>
      <c r="BF3330" s="42"/>
      <c r="BG3330" s="42"/>
      <c r="BH3330" s="42"/>
      <c r="BI3330" s="42"/>
      <c r="BJ3330" s="42"/>
      <c r="BK3330" s="42"/>
      <c r="BL3330" s="42"/>
      <c r="BM3330" s="42"/>
      <c r="BN3330" s="42"/>
      <c r="BO3330" s="42"/>
      <c r="BP3330" s="42"/>
      <c r="BQ3330" s="42"/>
      <c r="BR3330" s="42"/>
      <c r="BS3330" s="42"/>
      <c r="BT3330" s="42"/>
      <c r="BU3330" s="42"/>
      <c r="BV3330" s="42"/>
      <c r="BW3330" s="42"/>
      <c r="BX3330" s="42"/>
      <c r="BY3330" s="42"/>
      <c r="BZ3330" s="42"/>
      <c r="CA3330" s="42"/>
      <c r="CB3330" s="42"/>
      <c r="CC3330" s="42"/>
      <c r="CD3330" s="42"/>
      <c r="CE3330" s="42"/>
      <c r="CF3330" s="42"/>
      <c r="CG3330" s="42"/>
      <c r="CH3330" s="42"/>
      <c r="CI3330" s="42"/>
      <c r="CJ3330" s="42"/>
      <c r="CK3330" s="42"/>
      <c r="CL3330" s="42"/>
      <c r="CM3330" s="42"/>
      <c r="CN3330" s="42"/>
      <c r="CO3330" s="42"/>
      <c r="CP3330" s="42"/>
      <c r="CQ3330" s="42"/>
      <c r="CR3330" s="42"/>
      <c r="CS3330" s="42"/>
      <c r="CT3330" s="42"/>
      <c r="CU3330" s="42"/>
      <c r="CV3330" s="42"/>
      <c r="CW3330" s="42"/>
      <c r="CX3330" s="42"/>
      <c r="CY3330" s="42"/>
      <c r="CZ3330" s="42"/>
      <c r="DA3330" s="42"/>
      <c r="DB3330" s="42"/>
      <c r="DC3330" s="42"/>
      <c r="DD3330" s="42"/>
      <c r="DE3330" s="42"/>
      <c r="DF3330" s="42"/>
      <c r="DG3330" s="42"/>
      <c r="DH3330" s="42"/>
      <c r="DI3330" s="42"/>
      <c r="DJ3330" s="42"/>
      <c r="DK3330" s="42"/>
      <c r="DL3330" s="42"/>
      <c r="DM3330" s="42"/>
      <c r="DN3330" s="42"/>
      <c r="DO3330" s="42"/>
      <c r="DP3330" s="42"/>
      <c r="DQ3330" s="42"/>
      <c r="DR3330" s="42"/>
      <c r="DS3330" s="42"/>
      <c r="DT3330" s="42"/>
      <c r="DU3330" s="42"/>
      <c r="DV3330" s="42"/>
      <c r="DW3330" s="42"/>
      <c r="DX3330" s="42"/>
      <c r="DY3330" s="42"/>
      <c r="DZ3330" s="42"/>
      <c r="EA3330" s="42"/>
      <c r="EB3330" s="42"/>
      <c r="EC3330" s="42"/>
      <c r="ED3330" s="42"/>
      <c r="EE3330" s="42"/>
      <c r="EF3330" s="42"/>
      <c r="EG3330" s="42"/>
      <c r="EH3330" s="42"/>
      <c r="EI3330" s="42"/>
      <c r="EJ3330" s="42"/>
      <c r="EK3330" s="42"/>
      <c r="EL3330" s="42"/>
      <c r="EM3330" s="42"/>
      <c r="EN3330" s="42"/>
      <c r="EO3330" s="42"/>
      <c r="EP3330" s="42"/>
      <c r="EQ3330" s="42"/>
      <c r="ER3330" s="42"/>
      <c r="ES3330" s="42"/>
      <c r="ET3330" s="42"/>
      <c r="EU3330" s="42"/>
      <c r="EV3330" s="42"/>
      <c r="EW3330" s="42"/>
      <c r="EX3330" s="42"/>
      <c r="EY3330" s="42"/>
      <c r="EZ3330" s="42"/>
      <c r="FA3330" s="42"/>
      <c r="FB3330" s="42"/>
      <c r="FC3330" s="42"/>
      <c r="FD3330" s="42"/>
      <c r="FE3330" s="42"/>
      <c r="FF3330" s="42"/>
      <c r="FG3330" s="42"/>
      <c r="FH3330" s="42"/>
      <c r="FI3330" s="42"/>
      <c r="FJ3330" s="42"/>
      <c r="FK3330" s="42"/>
      <c r="FL3330" s="42"/>
      <c r="FM3330" s="42"/>
      <c r="FN3330" s="42"/>
      <c r="FO3330" s="42"/>
      <c r="FP3330" s="42"/>
      <c r="FQ3330" s="42"/>
      <c r="FR3330" s="42"/>
      <c r="FS3330" s="42"/>
      <c r="FT3330" s="42"/>
      <c r="FU3330" s="42"/>
      <c r="FV3330" s="42"/>
      <c r="FW3330" s="42"/>
      <c r="FX3330" s="42"/>
      <c r="FY3330" s="42"/>
      <c r="FZ3330" s="42"/>
      <c r="GA3330" s="42"/>
      <c r="GB3330" s="42"/>
      <c r="GC3330" s="42"/>
      <c r="GD3330" s="42"/>
      <c r="GE3330" s="42"/>
      <c r="GF3330" s="42"/>
      <c r="GG3330" s="42"/>
      <c r="GH3330" s="42"/>
      <c r="GI3330" s="42"/>
      <c r="GJ3330" s="42"/>
      <c r="GK3330" s="42"/>
      <c r="GL3330" s="42"/>
      <c r="GM3330" s="42"/>
      <c r="GN3330" s="42"/>
      <c r="GO3330" s="42"/>
      <c r="GP3330" s="42"/>
      <c r="GQ3330" s="42"/>
      <c r="GR3330" s="42"/>
      <c r="GS3330" s="42"/>
      <c r="GT3330" s="42"/>
      <c r="GU3330" s="42"/>
      <c r="GV3330" s="42"/>
      <c r="GW3330" s="42"/>
      <c r="GX3330" s="42"/>
      <c r="GY3330" s="42"/>
    </row>
    <row r="3331" s="1" customFormat="1" customHeight="1" spans="1:237">
      <c r="A3331" s="8">
        <v>3330</v>
      </c>
      <c r="B3331" s="7" t="s">
        <v>3953</v>
      </c>
      <c r="C3331" s="7" t="s">
        <v>32</v>
      </c>
      <c r="D3331" s="66" t="s">
        <v>29</v>
      </c>
      <c r="E3331" s="7" t="s">
        <v>130</v>
      </c>
      <c r="F3331" s="7">
        <v>1</v>
      </c>
      <c r="G3331" s="10">
        <v>280</v>
      </c>
      <c r="H3331" s="8">
        <f t="shared" ref="H3331:H3394" si="104">G3331*F3331</f>
        <v>280</v>
      </c>
      <c r="I3331" s="7"/>
      <c r="J3331" s="8">
        <f t="shared" ref="J3331:J3394" si="105">I3331+H3331</f>
        <v>280</v>
      </c>
      <c r="K3331" s="8"/>
      <c r="L3331" s="8"/>
      <c r="M3331" s="8"/>
      <c r="N3331" s="8"/>
      <c r="O3331" s="8"/>
      <c r="P3331" s="8" t="s">
        <v>2135</v>
      </c>
      <c r="Q3331" s="8" t="s">
        <v>801</v>
      </c>
      <c r="R3331" s="42"/>
      <c r="S3331" s="42"/>
      <c r="T3331" s="42"/>
      <c r="U3331" s="42"/>
      <c r="V3331" s="42"/>
      <c r="W3331" s="42"/>
      <c r="X3331" s="42"/>
      <c r="Y3331" s="42"/>
      <c r="Z3331" s="42"/>
      <c r="AA3331" s="42"/>
      <c r="AB3331" s="42"/>
      <c r="AC3331" s="42"/>
      <c r="AD3331" s="42"/>
      <c r="AE3331" s="42"/>
      <c r="AF3331" s="42"/>
      <c r="AG3331" s="42"/>
      <c r="AH3331" s="42"/>
      <c r="AI3331" s="42"/>
      <c r="AJ3331" s="42"/>
      <c r="AK3331" s="42"/>
      <c r="AL3331" s="42"/>
      <c r="AM3331" s="42"/>
      <c r="AN3331" s="42"/>
      <c r="AO3331" s="42"/>
      <c r="AP3331" s="42"/>
      <c r="AQ3331" s="42"/>
      <c r="AR3331" s="42"/>
      <c r="AS3331" s="42"/>
      <c r="AT3331" s="42"/>
      <c r="AU3331" s="42"/>
      <c r="AV3331" s="42"/>
      <c r="AW3331" s="42"/>
      <c r="AX3331" s="42"/>
      <c r="AY3331" s="42"/>
      <c r="AZ3331" s="42"/>
      <c r="BA3331" s="42"/>
      <c r="BB3331" s="42"/>
      <c r="BC3331" s="42"/>
      <c r="BD3331" s="42"/>
      <c r="BE3331" s="42"/>
      <c r="BF3331" s="42"/>
      <c r="BG3331" s="42"/>
      <c r="BH3331" s="42"/>
      <c r="BI3331" s="42"/>
      <c r="BJ3331" s="42"/>
      <c r="BK3331" s="42"/>
      <c r="BL3331" s="42"/>
      <c r="BM3331" s="42"/>
      <c r="BN3331" s="42"/>
      <c r="BO3331" s="42"/>
      <c r="BP3331" s="42"/>
      <c r="BQ3331" s="42"/>
      <c r="BR3331" s="42"/>
      <c r="BS3331" s="42"/>
      <c r="BT3331" s="42"/>
      <c r="BU3331" s="42"/>
      <c r="BV3331" s="42"/>
      <c r="BW3331" s="42"/>
      <c r="BX3331" s="42"/>
      <c r="BY3331" s="42"/>
      <c r="BZ3331" s="42"/>
      <c r="CA3331" s="42"/>
      <c r="CB3331" s="42"/>
      <c r="CC3331" s="42"/>
      <c r="CD3331" s="42"/>
      <c r="CE3331" s="42"/>
      <c r="CF3331" s="42"/>
      <c r="CG3331" s="42"/>
      <c r="CH3331" s="42"/>
      <c r="CI3331" s="42"/>
      <c r="CJ3331" s="42"/>
      <c r="CK3331" s="42"/>
      <c r="CL3331" s="42"/>
      <c r="CM3331" s="42"/>
      <c r="CN3331" s="42"/>
      <c r="CO3331" s="42"/>
      <c r="CP3331" s="42"/>
      <c r="CQ3331" s="42"/>
      <c r="CR3331" s="42"/>
      <c r="CS3331" s="42"/>
      <c r="CT3331" s="42"/>
      <c r="CU3331" s="42"/>
      <c r="CV3331" s="42"/>
      <c r="CW3331" s="42"/>
      <c r="CX3331" s="42"/>
      <c r="CY3331" s="42"/>
      <c r="CZ3331" s="42"/>
      <c r="DA3331" s="42"/>
      <c r="DB3331" s="42"/>
      <c r="DC3331" s="42"/>
      <c r="DD3331" s="42"/>
      <c r="DE3331" s="42"/>
      <c r="DF3331" s="42"/>
      <c r="DG3331" s="42"/>
      <c r="DH3331" s="42"/>
      <c r="DI3331" s="42"/>
      <c r="DJ3331" s="42"/>
      <c r="DK3331" s="42"/>
      <c r="DL3331" s="42"/>
      <c r="DM3331" s="42"/>
      <c r="DN3331" s="42"/>
      <c r="DO3331" s="42"/>
      <c r="DP3331" s="42"/>
      <c r="DQ3331" s="42"/>
      <c r="DR3331" s="42"/>
      <c r="DS3331" s="42"/>
      <c r="DT3331" s="42"/>
      <c r="DU3331" s="42"/>
      <c r="DV3331" s="42"/>
      <c r="DW3331" s="42"/>
      <c r="DX3331" s="42"/>
      <c r="DY3331" s="42"/>
      <c r="DZ3331" s="42"/>
      <c r="EA3331" s="42"/>
      <c r="EB3331" s="42"/>
      <c r="EC3331" s="42"/>
      <c r="ED3331" s="42"/>
      <c r="EE3331" s="42"/>
      <c r="EF3331" s="42"/>
      <c r="EG3331" s="42"/>
      <c r="EH3331" s="42"/>
      <c r="EI3331" s="42"/>
      <c r="EJ3331" s="42"/>
      <c r="EK3331" s="42"/>
      <c r="EL3331" s="42"/>
      <c r="EM3331" s="42"/>
      <c r="EN3331" s="42"/>
      <c r="EO3331" s="42"/>
      <c r="EP3331" s="42"/>
      <c r="EQ3331" s="42"/>
      <c r="ER3331" s="42"/>
      <c r="ES3331" s="42"/>
      <c r="ET3331" s="42"/>
      <c r="EU3331" s="42"/>
      <c r="EV3331" s="42"/>
      <c r="EW3331" s="42"/>
      <c r="EX3331" s="42"/>
      <c r="EY3331" s="42"/>
      <c r="EZ3331" s="42"/>
      <c r="FA3331" s="42"/>
      <c r="FB3331" s="42"/>
      <c r="FC3331" s="42"/>
      <c r="FD3331" s="42"/>
      <c r="FE3331" s="42"/>
      <c r="FF3331" s="42"/>
      <c r="FG3331" s="42"/>
      <c r="FH3331" s="42"/>
      <c r="FI3331" s="42"/>
      <c r="FJ3331" s="42"/>
      <c r="FK3331" s="42"/>
      <c r="FL3331" s="42"/>
      <c r="FM3331" s="42"/>
      <c r="FN3331" s="42"/>
      <c r="FO3331" s="42"/>
      <c r="FP3331" s="42"/>
      <c r="FQ3331" s="42"/>
      <c r="FR3331" s="42"/>
      <c r="FS3331" s="42"/>
      <c r="FT3331" s="42"/>
      <c r="FU3331" s="42"/>
      <c r="FV3331" s="42"/>
      <c r="FW3331" s="42"/>
      <c r="FX3331" s="42"/>
      <c r="FY3331" s="42"/>
      <c r="FZ3331" s="42"/>
      <c r="GA3331" s="42"/>
      <c r="GB3331" s="42"/>
      <c r="GC3331" s="42"/>
      <c r="GD3331" s="42"/>
      <c r="GE3331" s="42"/>
      <c r="GF3331" s="42"/>
      <c r="GG3331" s="42"/>
      <c r="GH3331" s="42"/>
      <c r="GI3331" s="42"/>
      <c r="GJ3331" s="42"/>
      <c r="GK3331" s="42"/>
      <c r="GL3331" s="42"/>
      <c r="GM3331" s="42"/>
      <c r="GN3331" s="42"/>
      <c r="GO3331" s="42"/>
      <c r="GP3331" s="42"/>
      <c r="GQ3331" s="42"/>
      <c r="GR3331" s="42"/>
      <c r="GS3331" s="42"/>
      <c r="GT3331" s="42"/>
      <c r="GU3331" s="42"/>
      <c r="GV3331" s="42"/>
      <c r="GW3331" s="42"/>
      <c r="GX3331" s="42"/>
      <c r="GY3331" s="4"/>
      <c r="GZ3331" s="1"/>
      <c r="HA3331" s="1"/>
      <c r="HB3331" s="1"/>
      <c r="HC3331" s="1"/>
      <c r="HD3331" s="1"/>
      <c r="HE3331" s="1"/>
      <c r="HF3331" s="1"/>
      <c r="HG3331" s="1"/>
      <c r="HH3331" s="1"/>
      <c r="HI3331" s="1"/>
      <c r="HJ3331" s="1"/>
      <c r="HK3331" s="1"/>
      <c r="HL3331" s="1"/>
      <c r="HM3331" s="1"/>
      <c r="HN3331" s="1"/>
      <c r="HO3331" s="1"/>
      <c r="HP3331" s="1"/>
      <c r="HQ3331" s="1"/>
      <c r="HR3331" s="1"/>
      <c r="HS3331" s="1"/>
      <c r="HT3331" s="1"/>
      <c r="HU3331" s="1"/>
      <c r="HV3331" s="1"/>
      <c r="HW3331" s="1"/>
      <c r="HX3331" s="1"/>
      <c r="HY3331" s="1"/>
      <c r="HZ3331" s="1"/>
      <c r="IA3331" s="1"/>
      <c r="IB3331" s="118"/>
      <c r="IC3331" s="118"/>
    </row>
    <row r="3332" s="1" customFormat="1" customHeight="1" spans="1:17">
      <c r="A3332" s="8">
        <v>3331</v>
      </c>
      <c r="B3332" s="8" t="s">
        <v>110</v>
      </c>
      <c r="C3332" s="8" t="s">
        <v>32</v>
      </c>
      <c r="D3332" s="8" t="s">
        <v>29</v>
      </c>
      <c r="E3332" s="8" t="s">
        <v>38</v>
      </c>
      <c r="F3332" s="8">
        <v>1</v>
      </c>
      <c r="G3332" s="8">
        <v>400</v>
      </c>
      <c r="H3332" s="8">
        <f t="shared" si="104"/>
        <v>400</v>
      </c>
      <c r="I3332" s="8"/>
      <c r="J3332" s="8">
        <f t="shared" si="105"/>
        <v>400</v>
      </c>
      <c r="K3332" s="8"/>
      <c r="L3332" s="8"/>
      <c r="M3332" s="8"/>
      <c r="N3332" s="8"/>
      <c r="O3332" s="8"/>
      <c r="P3332" s="8" t="s">
        <v>2135</v>
      </c>
      <c r="Q3332" s="8" t="s">
        <v>801</v>
      </c>
    </row>
    <row r="3333" s="1" customFormat="1" customHeight="1" spans="1:207">
      <c r="A3333" s="8">
        <v>3332</v>
      </c>
      <c r="B3333" s="8" t="s">
        <v>3954</v>
      </c>
      <c r="C3333" s="8" t="s">
        <v>32</v>
      </c>
      <c r="D3333" s="8" t="s">
        <v>26</v>
      </c>
      <c r="E3333" s="8" t="s">
        <v>130</v>
      </c>
      <c r="F3333" s="8">
        <v>1</v>
      </c>
      <c r="G3333" s="10">
        <v>280</v>
      </c>
      <c r="H3333" s="8">
        <f t="shared" si="104"/>
        <v>280</v>
      </c>
      <c r="I3333" s="30"/>
      <c r="J3333" s="8">
        <f t="shared" si="105"/>
        <v>280</v>
      </c>
      <c r="K3333" s="8"/>
      <c r="L3333" s="8"/>
      <c r="M3333" s="8"/>
      <c r="N3333" s="8"/>
      <c r="O3333" s="8"/>
      <c r="P3333" s="8" t="s">
        <v>2135</v>
      </c>
      <c r="Q3333" s="8" t="s">
        <v>801</v>
      </c>
      <c r="R3333" s="42"/>
      <c r="S3333" s="42"/>
      <c r="T3333" s="42"/>
      <c r="U3333" s="42"/>
      <c r="V3333" s="42"/>
      <c r="W3333" s="42"/>
      <c r="X3333" s="42"/>
      <c r="Y3333" s="42"/>
      <c r="Z3333" s="42"/>
      <c r="AA3333" s="42"/>
      <c r="AB3333" s="42"/>
      <c r="AC3333" s="42"/>
      <c r="AD3333" s="42"/>
      <c r="AE3333" s="42"/>
      <c r="AF3333" s="42"/>
      <c r="AG3333" s="42"/>
      <c r="AH3333" s="42"/>
      <c r="AI3333" s="42"/>
      <c r="AJ3333" s="42"/>
      <c r="AK3333" s="42"/>
      <c r="AL3333" s="42"/>
      <c r="AM3333" s="42"/>
      <c r="AN3333" s="42"/>
      <c r="AO3333" s="42"/>
      <c r="AP3333" s="42"/>
      <c r="AQ3333" s="42"/>
      <c r="AR3333" s="42"/>
      <c r="AS3333" s="42"/>
      <c r="AT3333" s="42"/>
      <c r="AU3333" s="42"/>
      <c r="AV3333" s="42"/>
      <c r="AW3333" s="42"/>
      <c r="AX3333" s="42"/>
      <c r="AY3333" s="42"/>
      <c r="AZ3333" s="42"/>
      <c r="BA3333" s="42"/>
      <c r="BB3333" s="42"/>
      <c r="BC3333" s="42"/>
      <c r="BD3333" s="42"/>
      <c r="BE3333" s="42"/>
      <c r="BF3333" s="42"/>
      <c r="BG3333" s="42"/>
      <c r="BH3333" s="42"/>
      <c r="BI3333" s="42"/>
      <c r="BJ3333" s="42"/>
      <c r="BK3333" s="42"/>
      <c r="BL3333" s="42"/>
      <c r="BM3333" s="42"/>
      <c r="BN3333" s="42"/>
      <c r="BO3333" s="42"/>
      <c r="BP3333" s="42"/>
      <c r="BQ3333" s="42"/>
      <c r="BR3333" s="42"/>
      <c r="BS3333" s="42"/>
      <c r="BT3333" s="42"/>
      <c r="BU3333" s="42"/>
      <c r="BV3333" s="42"/>
      <c r="BW3333" s="42"/>
      <c r="BX3333" s="42"/>
      <c r="BY3333" s="42"/>
      <c r="BZ3333" s="42"/>
      <c r="CA3333" s="42"/>
      <c r="CB3333" s="42"/>
      <c r="CC3333" s="42"/>
      <c r="CD3333" s="42"/>
      <c r="CE3333" s="42"/>
      <c r="CF3333" s="42"/>
      <c r="CG3333" s="42"/>
      <c r="CH3333" s="42"/>
      <c r="CI3333" s="42"/>
      <c r="CJ3333" s="42"/>
      <c r="CK3333" s="42"/>
      <c r="CL3333" s="42"/>
      <c r="CM3333" s="42"/>
      <c r="CN3333" s="42"/>
      <c r="CO3333" s="42"/>
      <c r="CP3333" s="42"/>
      <c r="CQ3333" s="42"/>
      <c r="CR3333" s="42"/>
      <c r="CS3333" s="42"/>
      <c r="CT3333" s="42"/>
      <c r="CU3333" s="42"/>
      <c r="CV3333" s="42"/>
      <c r="CW3333" s="42"/>
      <c r="CX3333" s="42"/>
      <c r="CY3333" s="42"/>
      <c r="CZ3333" s="42"/>
      <c r="DA3333" s="42"/>
      <c r="DB3333" s="42"/>
      <c r="DC3333" s="42"/>
      <c r="DD3333" s="42"/>
      <c r="DE3333" s="42"/>
      <c r="DF3333" s="42"/>
      <c r="DG3333" s="42"/>
      <c r="DH3333" s="42"/>
      <c r="DI3333" s="42"/>
      <c r="DJ3333" s="42"/>
      <c r="DK3333" s="42"/>
      <c r="DL3333" s="42"/>
      <c r="DM3333" s="42"/>
      <c r="DN3333" s="42"/>
      <c r="DO3333" s="42"/>
      <c r="DP3333" s="42"/>
      <c r="DQ3333" s="42"/>
      <c r="DR3333" s="42"/>
      <c r="DS3333" s="42"/>
      <c r="DT3333" s="42"/>
      <c r="DU3333" s="42"/>
      <c r="DV3333" s="42"/>
      <c r="DW3333" s="42"/>
      <c r="DX3333" s="42"/>
      <c r="DY3333" s="42"/>
      <c r="DZ3333" s="42"/>
      <c r="EA3333" s="42"/>
      <c r="EB3333" s="42"/>
      <c r="EC3333" s="42"/>
      <c r="ED3333" s="42"/>
      <c r="EE3333" s="42"/>
      <c r="EF3333" s="42"/>
      <c r="EG3333" s="42"/>
      <c r="EH3333" s="42"/>
      <c r="EI3333" s="42"/>
      <c r="EJ3333" s="42"/>
      <c r="EK3333" s="42"/>
      <c r="EL3333" s="42"/>
      <c r="EM3333" s="42"/>
      <c r="EN3333" s="42"/>
      <c r="EO3333" s="42"/>
      <c r="EP3333" s="42"/>
      <c r="EQ3333" s="42"/>
      <c r="ER3333" s="42"/>
      <c r="ES3333" s="42"/>
      <c r="ET3333" s="42"/>
      <c r="EU3333" s="42"/>
      <c r="EV3333" s="42"/>
      <c r="EW3333" s="42"/>
      <c r="EX3333" s="42"/>
      <c r="EY3333" s="42"/>
      <c r="EZ3333" s="42"/>
      <c r="FA3333" s="42"/>
      <c r="FB3333" s="42"/>
      <c r="FC3333" s="42"/>
      <c r="FD3333" s="42"/>
      <c r="FE3333" s="42"/>
      <c r="FF3333" s="42"/>
      <c r="FG3333" s="42"/>
      <c r="FH3333" s="42"/>
      <c r="FI3333" s="42"/>
      <c r="FJ3333" s="42"/>
      <c r="FK3333" s="42"/>
      <c r="FL3333" s="42"/>
      <c r="FM3333" s="42"/>
      <c r="FN3333" s="42"/>
      <c r="FO3333" s="42"/>
      <c r="FP3333" s="42"/>
      <c r="FQ3333" s="42"/>
      <c r="FR3333" s="42"/>
      <c r="FS3333" s="42"/>
      <c r="FT3333" s="42"/>
      <c r="FU3333" s="42"/>
      <c r="FV3333" s="42"/>
      <c r="FW3333" s="42"/>
      <c r="FX3333" s="42"/>
      <c r="FY3333" s="42"/>
      <c r="FZ3333" s="42"/>
      <c r="GA3333" s="42"/>
      <c r="GB3333" s="42"/>
      <c r="GC3333" s="42"/>
      <c r="GD3333" s="42"/>
      <c r="GE3333" s="42"/>
      <c r="GF3333" s="42"/>
      <c r="GG3333" s="42"/>
      <c r="GH3333" s="42"/>
      <c r="GI3333" s="42"/>
      <c r="GJ3333" s="42"/>
      <c r="GK3333" s="42"/>
      <c r="GL3333" s="42"/>
      <c r="GM3333" s="42"/>
      <c r="GN3333" s="42"/>
      <c r="GO3333" s="42"/>
      <c r="GP3333" s="42"/>
      <c r="GQ3333" s="42"/>
      <c r="GR3333" s="42"/>
      <c r="GS3333" s="42"/>
      <c r="GT3333" s="42"/>
      <c r="GU3333" s="42"/>
      <c r="GV3333" s="42"/>
      <c r="GW3333" s="42"/>
      <c r="GX3333" s="42"/>
      <c r="GY3333" s="42"/>
    </row>
    <row r="3334" s="1" customFormat="1" customHeight="1" spans="1:207">
      <c r="A3334" s="8">
        <v>3333</v>
      </c>
      <c r="B3334" s="8" t="s">
        <v>3955</v>
      </c>
      <c r="C3334" s="8" t="s">
        <v>32</v>
      </c>
      <c r="D3334" s="8" t="s">
        <v>29</v>
      </c>
      <c r="E3334" s="8" t="s">
        <v>27</v>
      </c>
      <c r="F3334" s="8">
        <v>1</v>
      </c>
      <c r="G3334" s="10">
        <v>450</v>
      </c>
      <c r="H3334" s="8">
        <f t="shared" si="104"/>
        <v>450</v>
      </c>
      <c r="I3334" s="8"/>
      <c r="J3334" s="8">
        <f t="shared" si="105"/>
        <v>450</v>
      </c>
      <c r="K3334" s="8"/>
      <c r="L3334" s="8"/>
      <c r="M3334" s="8"/>
      <c r="N3334" s="8"/>
      <c r="O3334" s="8"/>
      <c r="P3334" s="8" t="s">
        <v>2135</v>
      </c>
      <c r="Q3334" s="8" t="s">
        <v>801</v>
      </c>
      <c r="R3334" s="42"/>
      <c r="S3334" s="42"/>
      <c r="T3334" s="42"/>
      <c r="U3334" s="42"/>
      <c r="V3334" s="42"/>
      <c r="W3334" s="42"/>
      <c r="X3334" s="42"/>
      <c r="Y3334" s="42"/>
      <c r="Z3334" s="42"/>
      <c r="AA3334" s="42"/>
      <c r="AB3334" s="42"/>
      <c r="AC3334" s="42"/>
      <c r="AD3334" s="42"/>
      <c r="AE3334" s="42"/>
      <c r="AF3334" s="42"/>
      <c r="AG3334" s="42"/>
      <c r="AH3334" s="42"/>
      <c r="AI3334" s="42"/>
      <c r="AJ3334" s="42"/>
      <c r="AK3334" s="42"/>
      <c r="AL3334" s="42"/>
      <c r="AM3334" s="42"/>
      <c r="AN3334" s="42"/>
      <c r="AO3334" s="42"/>
      <c r="AP3334" s="42"/>
      <c r="AQ3334" s="42"/>
      <c r="AR3334" s="42"/>
      <c r="AS3334" s="42"/>
      <c r="AT3334" s="42"/>
      <c r="AU3334" s="42"/>
      <c r="AV3334" s="42"/>
      <c r="AW3334" s="42"/>
      <c r="AX3334" s="42"/>
      <c r="AY3334" s="42"/>
      <c r="AZ3334" s="42"/>
      <c r="BA3334" s="42"/>
      <c r="BB3334" s="42"/>
      <c r="BC3334" s="42"/>
      <c r="BD3334" s="42"/>
      <c r="BE3334" s="42"/>
      <c r="BF3334" s="42"/>
      <c r="BG3334" s="42"/>
      <c r="BH3334" s="42"/>
      <c r="BI3334" s="42"/>
      <c r="BJ3334" s="42"/>
      <c r="BK3334" s="42"/>
      <c r="BL3334" s="42"/>
      <c r="BM3334" s="42"/>
      <c r="BN3334" s="42"/>
      <c r="BO3334" s="42"/>
      <c r="BP3334" s="42"/>
      <c r="BQ3334" s="42"/>
      <c r="BR3334" s="42"/>
      <c r="BS3334" s="42"/>
      <c r="BT3334" s="42"/>
      <c r="BU3334" s="42"/>
      <c r="BV3334" s="42"/>
      <c r="BW3334" s="42"/>
      <c r="BX3334" s="42"/>
      <c r="BY3334" s="42"/>
      <c r="BZ3334" s="42"/>
      <c r="CA3334" s="42"/>
      <c r="CB3334" s="42"/>
      <c r="CC3334" s="42"/>
      <c r="CD3334" s="42"/>
      <c r="CE3334" s="42"/>
      <c r="CF3334" s="42"/>
      <c r="CG3334" s="42"/>
      <c r="CH3334" s="42"/>
      <c r="CI3334" s="42"/>
      <c r="CJ3334" s="42"/>
      <c r="CK3334" s="42"/>
      <c r="CL3334" s="42"/>
      <c r="CM3334" s="42"/>
      <c r="CN3334" s="42"/>
      <c r="CO3334" s="42"/>
      <c r="CP3334" s="42"/>
      <c r="CQ3334" s="42"/>
      <c r="CR3334" s="42"/>
      <c r="CS3334" s="42"/>
      <c r="CT3334" s="42"/>
      <c r="CU3334" s="42"/>
      <c r="CV3334" s="42"/>
      <c r="CW3334" s="42"/>
      <c r="CX3334" s="42"/>
      <c r="CY3334" s="42"/>
      <c r="CZ3334" s="42"/>
      <c r="DA3334" s="42"/>
      <c r="DB3334" s="42"/>
      <c r="DC3334" s="42"/>
      <c r="DD3334" s="42"/>
      <c r="DE3334" s="42"/>
      <c r="DF3334" s="42"/>
      <c r="DG3334" s="42"/>
      <c r="DH3334" s="42"/>
      <c r="DI3334" s="42"/>
      <c r="DJ3334" s="42"/>
      <c r="DK3334" s="42"/>
      <c r="DL3334" s="42"/>
      <c r="DM3334" s="42"/>
      <c r="DN3334" s="42"/>
      <c r="DO3334" s="42"/>
      <c r="DP3334" s="42"/>
      <c r="DQ3334" s="42"/>
      <c r="DR3334" s="42"/>
      <c r="DS3334" s="42"/>
      <c r="DT3334" s="42"/>
      <c r="DU3334" s="42"/>
      <c r="DV3334" s="42"/>
      <c r="DW3334" s="42"/>
      <c r="DX3334" s="42"/>
      <c r="DY3334" s="42"/>
      <c r="DZ3334" s="42"/>
      <c r="EA3334" s="42"/>
      <c r="EB3334" s="42"/>
      <c r="EC3334" s="42"/>
      <c r="ED3334" s="42"/>
      <c r="EE3334" s="42"/>
      <c r="EF3334" s="42"/>
      <c r="EG3334" s="42"/>
      <c r="EH3334" s="42"/>
      <c r="EI3334" s="42"/>
      <c r="EJ3334" s="42"/>
      <c r="EK3334" s="42"/>
      <c r="EL3334" s="42"/>
      <c r="EM3334" s="42"/>
      <c r="EN3334" s="42"/>
      <c r="EO3334" s="42"/>
      <c r="EP3334" s="42"/>
      <c r="EQ3334" s="42"/>
      <c r="ER3334" s="42"/>
      <c r="ES3334" s="42"/>
      <c r="ET3334" s="42"/>
      <c r="EU3334" s="42"/>
      <c r="EV3334" s="42"/>
      <c r="EW3334" s="42"/>
      <c r="EX3334" s="42"/>
      <c r="EY3334" s="42"/>
      <c r="EZ3334" s="42"/>
      <c r="FA3334" s="42"/>
      <c r="FB3334" s="42"/>
      <c r="FC3334" s="42"/>
      <c r="FD3334" s="42"/>
      <c r="FE3334" s="42"/>
      <c r="FF3334" s="42"/>
      <c r="FG3334" s="42"/>
      <c r="FH3334" s="42"/>
      <c r="FI3334" s="42"/>
      <c r="FJ3334" s="42"/>
      <c r="FK3334" s="42"/>
      <c r="FL3334" s="42"/>
      <c r="FM3334" s="42"/>
      <c r="FN3334" s="42"/>
      <c r="FO3334" s="42"/>
      <c r="FP3334" s="42"/>
      <c r="FQ3334" s="42"/>
      <c r="FR3334" s="42"/>
      <c r="FS3334" s="42"/>
      <c r="FT3334" s="42"/>
      <c r="FU3334" s="42"/>
      <c r="FV3334" s="42"/>
      <c r="FW3334" s="42"/>
      <c r="FX3334" s="42"/>
      <c r="FY3334" s="42"/>
      <c r="FZ3334" s="42"/>
      <c r="GA3334" s="42"/>
      <c r="GB3334" s="42"/>
      <c r="GC3334" s="42"/>
      <c r="GD3334" s="42"/>
      <c r="GE3334" s="42"/>
      <c r="GF3334" s="42"/>
      <c r="GG3334" s="42"/>
      <c r="GH3334" s="42"/>
      <c r="GI3334" s="42"/>
      <c r="GJ3334" s="42"/>
      <c r="GK3334" s="42"/>
      <c r="GL3334" s="42"/>
      <c r="GM3334" s="42"/>
      <c r="GN3334" s="42"/>
      <c r="GO3334" s="42"/>
      <c r="GP3334" s="42"/>
      <c r="GQ3334" s="42"/>
      <c r="GR3334" s="42"/>
      <c r="GS3334" s="42"/>
      <c r="GT3334" s="42"/>
      <c r="GU3334" s="42"/>
      <c r="GV3334" s="42"/>
      <c r="GW3334" s="42"/>
      <c r="GX3334" s="42"/>
      <c r="GY3334" s="42"/>
    </row>
    <row r="3335" s="1" customFormat="1" customHeight="1" spans="1:237">
      <c r="A3335" s="8">
        <v>3334</v>
      </c>
      <c r="B3335" s="58" t="s">
        <v>3956</v>
      </c>
      <c r="C3335" s="25" t="s">
        <v>32</v>
      </c>
      <c r="D3335" s="8" t="s">
        <v>26</v>
      </c>
      <c r="E3335" s="58" t="s">
        <v>38</v>
      </c>
      <c r="F3335" s="58">
        <v>2</v>
      </c>
      <c r="G3335" s="11">
        <v>400</v>
      </c>
      <c r="H3335" s="8">
        <f t="shared" si="104"/>
        <v>800</v>
      </c>
      <c r="I3335" s="30"/>
      <c r="J3335" s="8">
        <f t="shared" si="105"/>
        <v>800</v>
      </c>
      <c r="K3335" s="58" t="s">
        <v>3957</v>
      </c>
      <c r="L3335" s="58"/>
      <c r="M3335" s="58"/>
      <c r="N3335" s="58"/>
      <c r="O3335" s="48"/>
      <c r="P3335" s="8" t="s">
        <v>2135</v>
      </c>
      <c r="Q3335" s="8" t="s">
        <v>801</v>
      </c>
      <c r="R3335" s="42"/>
      <c r="S3335" s="42"/>
      <c r="T3335" s="42"/>
      <c r="U3335" s="42"/>
      <c r="V3335" s="42"/>
      <c r="W3335" s="42"/>
      <c r="X3335" s="42"/>
      <c r="Y3335" s="42"/>
      <c r="Z3335" s="42"/>
      <c r="AA3335" s="42"/>
      <c r="AB3335" s="42"/>
      <c r="AC3335" s="42"/>
      <c r="AD3335" s="42"/>
      <c r="AE3335" s="42"/>
      <c r="AF3335" s="42"/>
      <c r="AG3335" s="42"/>
      <c r="AH3335" s="42"/>
      <c r="AI3335" s="42"/>
      <c r="AJ3335" s="42"/>
      <c r="AK3335" s="42"/>
      <c r="AL3335" s="42"/>
      <c r="AM3335" s="42"/>
      <c r="AN3335" s="42"/>
      <c r="AO3335" s="42"/>
      <c r="AP3335" s="42"/>
      <c r="AQ3335" s="42"/>
      <c r="AR3335" s="42"/>
      <c r="AS3335" s="42"/>
      <c r="AT3335" s="42"/>
      <c r="AU3335" s="42"/>
      <c r="AV3335" s="42"/>
      <c r="AW3335" s="42"/>
      <c r="AX3335" s="42"/>
      <c r="AY3335" s="42"/>
      <c r="AZ3335" s="42"/>
      <c r="BA3335" s="42"/>
      <c r="BB3335" s="42"/>
      <c r="BC3335" s="42"/>
      <c r="BD3335" s="42"/>
      <c r="BE3335" s="42"/>
      <c r="BF3335" s="42"/>
      <c r="BG3335" s="42"/>
      <c r="BH3335" s="42"/>
      <c r="BI3335" s="42"/>
      <c r="BJ3335" s="42"/>
      <c r="BK3335" s="42"/>
      <c r="BL3335" s="42"/>
      <c r="BM3335" s="42"/>
      <c r="BN3335" s="42"/>
      <c r="BO3335" s="42"/>
      <c r="BP3335" s="42"/>
      <c r="BQ3335" s="42"/>
      <c r="BR3335" s="42"/>
      <c r="BS3335" s="42"/>
      <c r="BT3335" s="42"/>
      <c r="BU3335" s="42"/>
      <c r="BV3335" s="42"/>
      <c r="BW3335" s="42"/>
      <c r="BX3335" s="42"/>
      <c r="BY3335" s="42"/>
      <c r="BZ3335" s="42"/>
      <c r="CA3335" s="42"/>
      <c r="CB3335" s="42"/>
      <c r="CC3335" s="42"/>
      <c r="CD3335" s="42"/>
      <c r="CE3335" s="42"/>
      <c r="CF3335" s="42"/>
      <c r="CG3335" s="42"/>
      <c r="CH3335" s="42"/>
      <c r="CI3335" s="42"/>
      <c r="CJ3335" s="42"/>
      <c r="CK3335" s="42"/>
      <c r="CL3335" s="42"/>
      <c r="CM3335" s="42"/>
      <c r="CN3335" s="42"/>
      <c r="CO3335" s="42"/>
      <c r="CP3335" s="42"/>
      <c r="CQ3335" s="42"/>
      <c r="CR3335" s="42"/>
      <c r="CS3335" s="42"/>
      <c r="CT3335" s="42"/>
      <c r="CU3335" s="42"/>
      <c r="CV3335" s="42"/>
      <c r="CW3335" s="42"/>
      <c r="CX3335" s="42"/>
      <c r="CY3335" s="42"/>
      <c r="CZ3335" s="42"/>
      <c r="DA3335" s="42"/>
      <c r="DB3335" s="42"/>
      <c r="DC3335" s="42"/>
      <c r="DD3335" s="42"/>
      <c r="DE3335" s="42"/>
      <c r="DF3335" s="42"/>
      <c r="DG3335" s="42"/>
      <c r="DH3335" s="42"/>
      <c r="DI3335" s="42"/>
      <c r="DJ3335" s="42"/>
      <c r="DK3335" s="42"/>
      <c r="DL3335" s="42"/>
      <c r="DM3335" s="42"/>
      <c r="DN3335" s="42"/>
      <c r="DO3335" s="42"/>
      <c r="DP3335" s="42"/>
      <c r="DQ3335" s="42"/>
      <c r="DR3335" s="42"/>
      <c r="DS3335" s="42"/>
      <c r="DT3335" s="42"/>
      <c r="DU3335" s="42"/>
      <c r="DV3335" s="42"/>
      <c r="DW3335" s="42"/>
      <c r="DX3335" s="42"/>
      <c r="DY3335" s="42"/>
      <c r="DZ3335" s="42"/>
      <c r="EA3335" s="42"/>
      <c r="EB3335" s="42"/>
      <c r="EC3335" s="42"/>
      <c r="ED3335" s="42"/>
      <c r="EE3335" s="42"/>
      <c r="EF3335" s="42"/>
      <c r="EG3335" s="42"/>
      <c r="EH3335" s="42"/>
      <c r="EI3335" s="42"/>
      <c r="EJ3335" s="42"/>
      <c r="EK3335" s="42"/>
      <c r="EL3335" s="42"/>
      <c r="EM3335" s="42"/>
      <c r="EN3335" s="42"/>
      <c r="EO3335" s="42"/>
      <c r="EP3335" s="42"/>
      <c r="EQ3335" s="42"/>
      <c r="ER3335" s="42"/>
      <c r="ES3335" s="42"/>
      <c r="ET3335" s="42"/>
      <c r="EU3335" s="42"/>
      <c r="EV3335" s="42"/>
      <c r="EW3335" s="42"/>
      <c r="EX3335" s="42"/>
      <c r="EY3335" s="42"/>
      <c r="EZ3335" s="42"/>
      <c r="FA3335" s="42"/>
      <c r="FB3335" s="42"/>
      <c r="FC3335" s="42"/>
      <c r="FD3335" s="42"/>
      <c r="FE3335" s="42"/>
      <c r="FF3335" s="42"/>
      <c r="FG3335" s="42"/>
      <c r="FH3335" s="42"/>
      <c r="FI3335" s="42"/>
      <c r="FJ3335" s="42"/>
      <c r="FK3335" s="42"/>
      <c r="FL3335" s="42"/>
      <c r="FM3335" s="42"/>
      <c r="FN3335" s="42"/>
      <c r="FO3335" s="42"/>
      <c r="FP3335" s="42"/>
      <c r="FQ3335" s="42"/>
      <c r="FR3335" s="42"/>
      <c r="FS3335" s="42"/>
      <c r="FT3335" s="42"/>
      <c r="FU3335" s="42"/>
      <c r="FV3335" s="42"/>
      <c r="FW3335" s="42"/>
      <c r="FX3335" s="42"/>
      <c r="FY3335" s="42"/>
      <c r="FZ3335" s="42"/>
      <c r="GA3335" s="42"/>
      <c r="GB3335" s="42"/>
      <c r="GC3335" s="42"/>
      <c r="GD3335" s="42"/>
      <c r="GE3335" s="42"/>
      <c r="GF3335" s="42"/>
      <c r="GG3335" s="42"/>
      <c r="GH3335" s="42"/>
      <c r="GI3335" s="42"/>
      <c r="GJ3335" s="42"/>
      <c r="GK3335" s="42"/>
      <c r="GL3335" s="42"/>
      <c r="GM3335" s="42"/>
      <c r="GN3335" s="42"/>
      <c r="GO3335" s="42"/>
      <c r="GP3335" s="42"/>
      <c r="GQ3335" s="42"/>
      <c r="GR3335" s="42"/>
      <c r="GS3335" s="42"/>
      <c r="GT3335" s="42"/>
      <c r="GU3335" s="42"/>
      <c r="GV3335" s="42"/>
      <c r="GW3335" s="42"/>
      <c r="GX3335" s="42"/>
      <c r="GY3335" s="42"/>
      <c r="GZ3335" s="42"/>
      <c r="HA3335" s="42"/>
      <c r="HB3335" s="42"/>
      <c r="HC3335" s="42"/>
      <c r="HD3335" s="42"/>
      <c r="HE3335" s="42"/>
      <c r="HF3335" s="42"/>
      <c r="HG3335" s="42"/>
      <c r="HH3335" s="42"/>
      <c r="HI3335" s="42"/>
      <c r="HJ3335" s="42"/>
      <c r="HK3335" s="42"/>
      <c r="HL3335" s="42"/>
      <c r="HM3335" s="42"/>
      <c r="HN3335" s="42"/>
      <c r="HO3335" s="42"/>
      <c r="HP3335" s="42"/>
      <c r="HQ3335" s="42"/>
      <c r="HR3335" s="42"/>
      <c r="HS3335" s="42"/>
      <c r="HT3335" s="42"/>
      <c r="HU3335" s="42"/>
      <c r="HV3335" s="42"/>
      <c r="HW3335" s="42"/>
      <c r="HX3335" s="42"/>
      <c r="HY3335" s="42"/>
      <c r="HZ3335" s="42"/>
      <c r="IA3335" s="42"/>
      <c r="IB3335" s="42"/>
      <c r="IC3335" s="42"/>
    </row>
    <row r="3336" s="1" customFormat="1" customHeight="1" spans="1:238">
      <c r="A3336" s="8">
        <v>3335</v>
      </c>
      <c r="B3336" s="8" t="s">
        <v>1289</v>
      </c>
      <c r="C3336" s="8" t="s">
        <v>18</v>
      </c>
      <c r="D3336" s="8" t="s">
        <v>26</v>
      </c>
      <c r="E3336" s="21" t="s">
        <v>38</v>
      </c>
      <c r="F3336" s="21">
        <v>1</v>
      </c>
      <c r="G3336" s="11">
        <v>400</v>
      </c>
      <c r="H3336" s="8">
        <f t="shared" si="104"/>
        <v>400</v>
      </c>
      <c r="I3336" s="8"/>
      <c r="J3336" s="8">
        <f t="shared" si="105"/>
        <v>400</v>
      </c>
      <c r="K3336" s="8"/>
      <c r="L3336" s="8"/>
      <c r="M3336" s="8"/>
      <c r="N3336" s="8"/>
      <c r="O3336" s="33"/>
      <c r="P3336" s="10" t="s">
        <v>2135</v>
      </c>
      <c r="Q3336" s="8" t="s">
        <v>801</v>
      </c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  <c r="CN3336"/>
      <c r="CO3336"/>
      <c r="CP3336"/>
      <c r="CQ3336"/>
      <c r="CR3336"/>
      <c r="CS3336"/>
      <c r="CT3336"/>
      <c r="CU3336"/>
      <c r="CV3336"/>
      <c r="CW3336"/>
      <c r="CX3336"/>
      <c r="CY3336"/>
      <c r="CZ3336"/>
      <c r="DA3336"/>
      <c r="DB3336"/>
      <c r="DC3336"/>
      <c r="DD3336"/>
      <c r="DE3336"/>
      <c r="DF3336"/>
      <c r="DG3336"/>
      <c r="DH3336"/>
      <c r="DI3336"/>
      <c r="DJ3336"/>
      <c r="DK3336"/>
      <c r="DL3336"/>
      <c r="DM3336"/>
      <c r="DN3336"/>
      <c r="DO3336"/>
      <c r="DP3336"/>
      <c r="DQ3336"/>
      <c r="DR3336"/>
      <c r="DS3336"/>
      <c r="DT3336"/>
      <c r="DU3336"/>
      <c r="DV3336"/>
      <c r="DW3336"/>
      <c r="DX3336"/>
      <c r="DY3336"/>
      <c r="DZ3336"/>
      <c r="EA3336"/>
      <c r="EB3336"/>
      <c r="EC3336"/>
      <c r="ED3336"/>
      <c r="EE3336"/>
      <c r="EF3336"/>
      <c r="EG3336"/>
      <c r="EH3336"/>
      <c r="EI3336"/>
      <c r="EJ3336"/>
      <c r="EK3336"/>
      <c r="EL3336"/>
      <c r="EM3336"/>
      <c r="EN3336"/>
      <c r="EO3336"/>
      <c r="EP3336"/>
      <c r="EQ3336"/>
      <c r="ER3336"/>
      <c r="ES3336"/>
      <c r="ET3336"/>
      <c r="EU3336"/>
      <c r="EV3336"/>
      <c r="EW3336"/>
      <c r="EX3336"/>
      <c r="EY3336"/>
      <c r="EZ3336"/>
      <c r="FA3336"/>
      <c r="FB3336"/>
      <c r="FC3336"/>
      <c r="FD3336"/>
      <c r="FE3336"/>
      <c r="FF3336"/>
      <c r="FG3336"/>
      <c r="FH3336"/>
      <c r="FI3336"/>
      <c r="FJ3336"/>
      <c r="FK3336"/>
      <c r="FL3336"/>
      <c r="FM3336"/>
      <c r="FN3336"/>
      <c r="FO3336"/>
      <c r="FP3336"/>
      <c r="FQ3336"/>
      <c r="FR3336"/>
      <c r="FS3336"/>
      <c r="FT3336"/>
      <c r="FU3336"/>
      <c r="FV3336"/>
      <c r="FW3336"/>
      <c r="FX3336"/>
      <c r="FY3336"/>
      <c r="FZ3336"/>
      <c r="GA3336"/>
      <c r="GB3336"/>
      <c r="GC3336"/>
      <c r="GD3336"/>
      <c r="GE3336"/>
      <c r="GF3336"/>
      <c r="GG3336"/>
      <c r="GH3336"/>
      <c r="GI3336"/>
      <c r="GJ3336"/>
      <c r="GK3336"/>
      <c r="GL3336"/>
      <c r="GM3336"/>
      <c r="GN3336"/>
      <c r="GO3336"/>
      <c r="GP3336"/>
      <c r="GQ3336"/>
      <c r="GR3336"/>
      <c r="GS3336"/>
      <c r="GT3336"/>
      <c r="GU3336"/>
      <c r="GV3336"/>
      <c r="GW3336"/>
      <c r="GX3336"/>
      <c r="GY3336"/>
      <c r="GZ3336"/>
      <c r="HA3336"/>
      <c r="HB3336"/>
      <c r="HC3336"/>
      <c r="HD3336"/>
      <c r="HE3336"/>
      <c r="HF3336"/>
      <c r="HG3336"/>
      <c r="HH3336"/>
      <c r="HI3336"/>
      <c r="HJ3336"/>
      <c r="HK3336"/>
      <c r="HL3336"/>
      <c r="HM3336"/>
      <c r="HN3336"/>
      <c r="HO3336"/>
      <c r="HP3336"/>
      <c r="HQ3336"/>
      <c r="HR3336"/>
      <c r="HS3336"/>
      <c r="HT3336"/>
      <c r="HU3336"/>
      <c r="HV3336"/>
      <c r="HW3336"/>
      <c r="HX3336"/>
      <c r="HY3336"/>
      <c r="HZ3336"/>
      <c r="IA3336"/>
      <c r="IB3336"/>
      <c r="IC3336"/>
      <c r="ID3336"/>
    </row>
    <row r="3337" customFormat="1" customHeight="1" spans="1:238">
      <c r="A3337" s="8">
        <v>3336</v>
      </c>
      <c r="B3337" s="30" t="s">
        <v>1753</v>
      </c>
      <c r="C3337" s="30" t="s">
        <v>18</v>
      </c>
      <c r="D3337" s="8" t="s">
        <v>26</v>
      </c>
      <c r="E3337" s="30" t="s">
        <v>130</v>
      </c>
      <c r="F3337" s="30">
        <v>1</v>
      </c>
      <c r="G3337" s="10">
        <v>280</v>
      </c>
      <c r="H3337" s="8">
        <f t="shared" si="104"/>
        <v>280</v>
      </c>
      <c r="I3337" s="30"/>
      <c r="J3337" s="8">
        <f t="shared" si="105"/>
        <v>280</v>
      </c>
      <c r="K3337" s="30"/>
      <c r="L3337" s="30"/>
      <c r="M3337" s="8"/>
      <c r="N3337" s="8"/>
      <c r="O3337" s="8"/>
      <c r="P3337" s="8" t="s">
        <v>2135</v>
      </c>
      <c r="Q3337" s="8" t="s">
        <v>801</v>
      </c>
      <c r="R3337" s="42"/>
      <c r="S3337" s="42"/>
      <c r="T3337" s="42"/>
      <c r="U3337" s="42"/>
      <c r="V3337" s="42"/>
      <c r="W3337" s="42"/>
      <c r="X3337" s="42"/>
      <c r="Y3337" s="42"/>
      <c r="Z3337" s="42"/>
      <c r="AA3337" s="42"/>
      <c r="AB3337" s="42"/>
      <c r="AC3337" s="42"/>
      <c r="AD3337" s="42"/>
      <c r="AE3337" s="42"/>
      <c r="AF3337" s="42"/>
      <c r="AG3337" s="42"/>
      <c r="AH3337" s="42"/>
      <c r="AI3337" s="42"/>
      <c r="AJ3337" s="42"/>
      <c r="AK3337" s="42"/>
      <c r="AL3337" s="42"/>
      <c r="AM3337" s="42"/>
      <c r="AN3337" s="42"/>
      <c r="AO3337" s="42"/>
      <c r="AP3337" s="42"/>
      <c r="AQ3337" s="42"/>
      <c r="AR3337" s="42"/>
      <c r="AS3337" s="42"/>
      <c r="AT3337" s="42"/>
      <c r="AU3337" s="42"/>
      <c r="AV3337" s="42"/>
      <c r="AW3337" s="42"/>
      <c r="AX3337" s="42"/>
      <c r="AY3337" s="42"/>
      <c r="AZ3337" s="42"/>
      <c r="BA3337" s="42"/>
      <c r="BB3337" s="42"/>
      <c r="BC3337" s="42"/>
      <c r="BD3337" s="42"/>
      <c r="BE3337" s="42"/>
      <c r="BF3337" s="42"/>
      <c r="BG3337" s="42"/>
      <c r="BH3337" s="42"/>
      <c r="BI3337" s="42"/>
      <c r="BJ3337" s="42"/>
      <c r="BK3337" s="42"/>
      <c r="BL3337" s="42"/>
      <c r="BM3337" s="42"/>
      <c r="BN3337" s="42"/>
      <c r="BO3337" s="42"/>
      <c r="BP3337" s="42"/>
      <c r="BQ3337" s="42"/>
      <c r="BR3337" s="42"/>
      <c r="BS3337" s="42"/>
      <c r="BT3337" s="42"/>
      <c r="BU3337" s="42"/>
      <c r="BV3337" s="42"/>
      <c r="BW3337" s="42"/>
      <c r="BX3337" s="42"/>
      <c r="BY3337" s="42"/>
      <c r="BZ3337" s="42"/>
      <c r="CA3337" s="42"/>
      <c r="CB3337" s="42"/>
      <c r="CC3337" s="42"/>
      <c r="CD3337" s="42"/>
      <c r="CE3337" s="42"/>
      <c r="CF3337" s="42"/>
      <c r="CG3337" s="42"/>
      <c r="CH3337" s="42"/>
      <c r="CI3337" s="42"/>
      <c r="CJ3337" s="42"/>
      <c r="CK3337" s="42"/>
      <c r="CL3337" s="42"/>
      <c r="CM3337" s="42"/>
      <c r="CN3337" s="42"/>
      <c r="CO3337" s="42"/>
      <c r="CP3337" s="42"/>
      <c r="CQ3337" s="42"/>
      <c r="CR3337" s="42"/>
      <c r="CS3337" s="42"/>
      <c r="CT3337" s="42"/>
      <c r="CU3337" s="42"/>
      <c r="CV3337" s="42"/>
      <c r="CW3337" s="42"/>
      <c r="CX3337" s="42"/>
      <c r="CY3337" s="42"/>
      <c r="CZ3337" s="42"/>
      <c r="DA3337" s="42"/>
      <c r="DB3337" s="42"/>
      <c r="DC3337" s="42"/>
      <c r="DD3337" s="42"/>
      <c r="DE3337" s="42"/>
      <c r="DF3337" s="42"/>
      <c r="DG3337" s="42"/>
      <c r="DH3337" s="42"/>
      <c r="DI3337" s="42"/>
      <c r="DJ3337" s="42"/>
      <c r="DK3337" s="42"/>
      <c r="DL3337" s="42"/>
      <c r="DM3337" s="42"/>
      <c r="DN3337" s="42"/>
      <c r="DO3337" s="42"/>
      <c r="DP3337" s="42"/>
      <c r="DQ3337" s="42"/>
      <c r="DR3337" s="42"/>
      <c r="DS3337" s="42"/>
      <c r="DT3337" s="42"/>
      <c r="DU3337" s="42"/>
      <c r="DV3337" s="42"/>
      <c r="DW3337" s="42"/>
      <c r="DX3337" s="42"/>
      <c r="DY3337" s="42"/>
      <c r="DZ3337" s="42"/>
      <c r="EA3337" s="42"/>
      <c r="EB3337" s="42"/>
      <c r="EC3337" s="42"/>
      <c r="ED3337" s="42"/>
      <c r="EE3337" s="42"/>
      <c r="EF3337" s="42"/>
      <c r="EG3337" s="42"/>
      <c r="EH3337" s="42"/>
      <c r="EI3337" s="42"/>
      <c r="EJ3337" s="42"/>
      <c r="EK3337" s="42"/>
      <c r="EL3337" s="42"/>
      <c r="EM3337" s="42"/>
      <c r="EN3337" s="42"/>
      <c r="EO3337" s="42"/>
      <c r="EP3337" s="42"/>
      <c r="EQ3337" s="42"/>
      <c r="ER3337" s="42"/>
      <c r="ES3337" s="42"/>
      <c r="ET3337" s="42"/>
      <c r="EU3337" s="42"/>
      <c r="EV3337" s="42"/>
      <c r="EW3337" s="42"/>
      <c r="EX3337" s="42"/>
      <c r="EY3337" s="42"/>
      <c r="EZ3337" s="42"/>
      <c r="FA3337" s="42"/>
      <c r="FB3337" s="42"/>
      <c r="FC3337" s="42"/>
      <c r="FD3337" s="42"/>
      <c r="FE3337" s="42"/>
      <c r="FF3337" s="42"/>
      <c r="FG3337" s="42"/>
      <c r="FH3337" s="42"/>
      <c r="FI3337" s="42"/>
      <c r="FJ3337" s="42"/>
      <c r="FK3337" s="42"/>
      <c r="FL3337" s="42"/>
      <c r="FM3337" s="42"/>
      <c r="FN3337" s="42"/>
      <c r="FO3337" s="42"/>
      <c r="FP3337" s="42"/>
      <c r="FQ3337" s="42"/>
      <c r="FR3337" s="42"/>
      <c r="FS3337" s="42"/>
      <c r="FT3337" s="42"/>
      <c r="FU3337" s="42"/>
      <c r="FV3337" s="42"/>
      <c r="FW3337" s="42"/>
      <c r="FX3337" s="42"/>
      <c r="FY3337" s="42"/>
      <c r="FZ3337" s="42"/>
      <c r="GA3337" s="42"/>
      <c r="GB3337" s="42"/>
      <c r="GC3337" s="42"/>
      <c r="GD3337" s="42"/>
      <c r="GE3337" s="42"/>
      <c r="GF3337" s="42"/>
      <c r="GG3337" s="42"/>
      <c r="GH3337" s="42"/>
      <c r="GI3337" s="42"/>
      <c r="GJ3337" s="42"/>
      <c r="GK3337" s="42"/>
      <c r="GL3337" s="42"/>
      <c r="GM3337" s="42"/>
      <c r="GN3337" s="42"/>
      <c r="GO3337" s="42"/>
      <c r="GP3337" s="42"/>
      <c r="GQ3337" s="42"/>
      <c r="GR3337" s="42"/>
      <c r="GS3337" s="42"/>
      <c r="GT3337" s="42"/>
      <c r="GU3337" s="42"/>
      <c r="GV3337" s="42"/>
      <c r="GW3337" s="42"/>
      <c r="GX3337" s="42"/>
      <c r="GY3337" s="42"/>
      <c r="GZ3337" s="42"/>
      <c r="HA3337" s="42"/>
      <c r="HB3337" s="42"/>
      <c r="HC3337" s="42"/>
      <c r="HD3337" s="42"/>
      <c r="HE3337" s="42"/>
      <c r="HF3337" s="42"/>
      <c r="HG3337" s="42"/>
      <c r="HH3337" s="42"/>
      <c r="HI3337" s="42"/>
      <c r="HJ3337" s="42"/>
      <c r="HK3337" s="42"/>
      <c r="HL3337" s="42"/>
      <c r="HM3337" s="42"/>
      <c r="HN3337" s="42"/>
      <c r="HO3337" s="42"/>
      <c r="HP3337" s="42"/>
      <c r="HQ3337" s="42"/>
      <c r="HR3337" s="42"/>
      <c r="HS3337" s="42"/>
      <c r="HT3337" s="42"/>
      <c r="HU3337" s="42"/>
      <c r="HV3337" s="42"/>
      <c r="HW3337" s="42"/>
      <c r="HX3337" s="42"/>
      <c r="HY3337" s="42"/>
      <c r="HZ3337" s="42"/>
      <c r="IA3337" s="42"/>
      <c r="IB3337" s="42"/>
      <c r="IC3337" s="42"/>
      <c r="ID3337" s="42"/>
    </row>
    <row r="3338" s="1" customFormat="1" customHeight="1" spans="1:207">
      <c r="A3338" s="8">
        <v>3337</v>
      </c>
      <c r="B3338" s="8" t="s">
        <v>3958</v>
      </c>
      <c r="C3338" s="8" t="s">
        <v>18</v>
      </c>
      <c r="D3338" s="8" t="s">
        <v>26</v>
      </c>
      <c r="E3338" s="8" t="s">
        <v>27</v>
      </c>
      <c r="F3338" s="8">
        <v>1</v>
      </c>
      <c r="G3338" s="10">
        <v>450</v>
      </c>
      <c r="H3338" s="8">
        <f t="shared" si="104"/>
        <v>450</v>
      </c>
      <c r="I3338" s="8"/>
      <c r="J3338" s="8">
        <f t="shared" si="105"/>
        <v>450</v>
      </c>
      <c r="K3338" s="8"/>
      <c r="L3338" s="8"/>
      <c r="M3338" s="8"/>
      <c r="N3338" s="8"/>
      <c r="O3338" s="33"/>
      <c r="P3338" s="8" t="s">
        <v>2135</v>
      </c>
      <c r="Q3338" s="8" t="s">
        <v>801</v>
      </c>
      <c r="R3338" s="42"/>
      <c r="S3338" s="42"/>
      <c r="T3338" s="42"/>
      <c r="U3338" s="42"/>
      <c r="V3338" s="42"/>
      <c r="W3338" s="42"/>
      <c r="X3338" s="42"/>
      <c r="Y3338" s="42"/>
      <c r="Z3338" s="42"/>
      <c r="AA3338" s="42"/>
      <c r="AB3338" s="42"/>
      <c r="AC3338" s="42"/>
      <c r="AD3338" s="42"/>
      <c r="AE3338" s="42"/>
      <c r="AF3338" s="42"/>
      <c r="AG3338" s="42"/>
      <c r="AH3338" s="42"/>
      <c r="AI3338" s="42"/>
      <c r="AJ3338" s="42"/>
      <c r="AK3338" s="42"/>
      <c r="AL3338" s="42"/>
      <c r="AM3338" s="42"/>
      <c r="AN3338" s="42"/>
      <c r="AO3338" s="42"/>
      <c r="AP3338" s="42"/>
      <c r="AQ3338" s="42"/>
      <c r="AR3338" s="42"/>
      <c r="AS3338" s="42"/>
      <c r="AT3338" s="42"/>
      <c r="AU3338" s="42"/>
      <c r="AV3338" s="42"/>
      <c r="AW3338" s="42"/>
      <c r="AX3338" s="42"/>
      <c r="AY3338" s="42"/>
      <c r="AZ3338" s="42"/>
      <c r="BA3338" s="42"/>
      <c r="BB3338" s="42"/>
      <c r="BC3338" s="42"/>
      <c r="BD3338" s="42"/>
      <c r="BE3338" s="42"/>
      <c r="BF3338" s="42"/>
      <c r="BG3338" s="42"/>
      <c r="BH3338" s="42"/>
      <c r="BI3338" s="42"/>
      <c r="BJ3338" s="42"/>
      <c r="BK3338" s="42"/>
      <c r="BL3338" s="42"/>
      <c r="BM3338" s="42"/>
      <c r="BN3338" s="42"/>
      <c r="BO3338" s="42"/>
      <c r="BP3338" s="42"/>
      <c r="BQ3338" s="42"/>
      <c r="BR3338" s="42"/>
      <c r="BS3338" s="42"/>
      <c r="BT3338" s="42"/>
      <c r="BU3338" s="42"/>
      <c r="BV3338" s="42"/>
      <c r="BW3338" s="42"/>
      <c r="BX3338" s="42"/>
      <c r="BY3338" s="42"/>
      <c r="BZ3338" s="42"/>
      <c r="CA3338" s="42"/>
      <c r="CB3338" s="42"/>
      <c r="CC3338" s="42"/>
      <c r="CD3338" s="42"/>
      <c r="CE3338" s="42"/>
      <c r="CF3338" s="42"/>
      <c r="CG3338" s="42"/>
      <c r="CH3338" s="42"/>
      <c r="CI3338" s="42"/>
      <c r="CJ3338" s="42"/>
      <c r="CK3338" s="42"/>
      <c r="CL3338" s="42"/>
      <c r="CM3338" s="42"/>
      <c r="CN3338" s="42"/>
      <c r="CO3338" s="42"/>
      <c r="CP3338" s="42"/>
      <c r="CQ3338" s="42"/>
      <c r="CR3338" s="42"/>
      <c r="CS3338" s="42"/>
      <c r="CT3338" s="42"/>
      <c r="CU3338" s="42"/>
      <c r="CV3338" s="42"/>
      <c r="CW3338" s="42"/>
      <c r="CX3338" s="42"/>
      <c r="CY3338" s="42"/>
      <c r="CZ3338" s="42"/>
      <c r="DA3338" s="42"/>
      <c r="DB3338" s="42"/>
      <c r="DC3338" s="42"/>
      <c r="DD3338" s="42"/>
      <c r="DE3338" s="42"/>
      <c r="DF3338" s="42"/>
      <c r="DG3338" s="42"/>
      <c r="DH3338" s="42"/>
      <c r="DI3338" s="42"/>
      <c r="DJ3338" s="42"/>
      <c r="DK3338" s="42"/>
      <c r="DL3338" s="42"/>
      <c r="DM3338" s="42"/>
      <c r="DN3338" s="42"/>
      <c r="DO3338" s="42"/>
      <c r="DP3338" s="42"/>
      <c r="DQ3338" s="42"/>
      <c r="DR3338" s="42"/>
      <c r="DS3338" s="42"/>
      <c r="DT3338" s="42"/>
      <c r="DU3338" s="42"/>
      <c r="DV3338" s="42"/>
      <c r="DW3338" s="42"/>
      <c r="DX3338" s="42"/>
      <c r="DY3338" s="42"/>
      <c r="DZ3338" s="42"/>
      <c r="EA3338" s="42"/>
      <c r="EB3338" s="42"/>
      <c r="EC3338" s="42"/>
      <c r="ED3338" s="42"/>
      <c r="EE3338" s="42"/>
      <c r="EF3338" s="42"/>
      <c r="EG3338" s="42"/>
      <c r="EH3338" s="42"/>
      <c r="EI3338" s="42"/>
      <c r="EJ3338" s="42"/>
      <c r="EK3338" s="42"/>
      <c r="EL3338" s="42"/>
      <c r="EM3338" s="42"/>
      <c r="EN3338" s="42"/>
      <c r="EO3338" s="42"/>
      <c r="EP3338" s="42"/>
      <c r="EQ3338" s="42"/>
      <c r="ER3338" s="42"/>
      <c r="ES3338" s="42"/>
      <c r="ET3338" s="42"/>
      <c r="EU3338" s="42"/>
      <c r="EV3338" s="42"/>
      <c r="EW3338" s="42"/>
      <c r="EX3338" s="42"/>
      <c r="EY3338" s="42"/>
      <c r="EZ3338" s="42"/>
      <c r="FA3338" s="42"/>
      <c r="FB3338" s="42"/>
      <c r="FC3338" s="42"/>
      <c r="FD3338" s="42"/>
      <c r="FE3338" s="42"/>
      <c r="FF3338" s="42"/>
      <c r="FG3338" s="42"/>
      <c r="FH3338" s="42"/>
      <c r="FI3338" s="42"/>
      <c r="FJ3338" s="42"/>
      <c r="FK3338" s="42"/>
      <c r="FL3338" s="42"/>
      <c r="FM3338" s="42"/>
      <c r="FN3338" s="42"/>
      <c r="FO3338" s="42"/>
      <c r="FP3338" s="42"/>
      <c r="FQ3338" s="42"/>
      <c r="FR3338" s="42"/>
      <c r="FS3338" s="42"/>
      <c r="FT3338" s="42"/>
      <c r="FU3338" s="42"/>
      <c r="FV3338" s="42"/>
      <c r="FW3338" s="42"/>
      <c r="FX3338" s="42"/>
      <c r="FY3338" s="42"/>
      <c r="FZ3338" s="42"/>
      <c r="GA3338" s="42"/>
      <c r="GB3338" s="42"/>
      <c r="GC3338" s="42"/>
      <c r="GD3338" s="42"/>
      <c r="GE3338" s="42"/>
      <c r="GF3338" s="42"/>
      <c r="GG3338" s="42"/>
      <c r="GH3338" s="42"/>
      <c r="GI3338" s="42"/>
      <c r="GJ3338" s="42"/>
      <c r="GK3338" s="42"/>
      <c r="GL3338" s="42"/>
      <c r="GM3338" s="42"/>
      <c r="GN3338" s="42"/>
      <c r="GO3338" s="42"/>
      <c r="GP3338" s="42"/>
      <c r="GQ3338" s="42"/>
      <c r="GR3338" s="42"/>
      <c r="GS3338" s="42"/>
      <c r="GT3338" s="42"/>
      <c r="GU3338" s="42"/>
      <c r="GV3338" s="42"/>
      <c r="GW3338" s="42"/>
      <c r="GX3338" s="42"/>
      <c r="GY3338" s="42"/>
    </row>
    <row r="3339" s="1" customFormat="1" customHeight="1" spans="1:238">
      <c r="A3339" s="8">
        <v>3338</v>
      </c>
      <c r="B3339" s="8" t="s">
        <v>3959</v>
      </c>
      <c r="C3339" s="8" t="s">
        <v>18</v>
      </c>
      <c r="D3339" s="8" t="s">
        <v>143</v>
      </c>
      <c r="E3339" s="8" t="s">
        <v>27</v>
      </c>
      <c r="F3339" s="21">
        <v>1</v>
      </c>
      <c r="G3339" s="10">
        <v>450</v>
      </c>
      <c r="H3339" s="8">
        <f t="shared" si="104"/>
        <v>450</v>
      </c>
      <c r="I3339" s="8"/>
      <c r="J3339" s="8">
        <f t="shared" si="105"/>
        <v>450</v>
      </c>
      <c r="K3339" s="8"/>
      <c r="L3339" s="8"/>
      <c r="M3339" s="8"/>
      <c r="N3339" s="8"/>
      <c r="O3339" s="33"/>
      <c r="P3339" s="10" t="s">
        <v>2135</v>
      </c>
      <c r="Q3339" s="8" t="s">
        <v>801</v>
      </c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  <c r="CN3339"/>
      <c r="CO3339"/>
      <c r="CP3339"/>
      <c r="CQ3339"/>
      <c r="CR3339"/>
      <c r="CS3339"/>
      <c r="CT3339"/>
      <c r="CU3339"/>
      <c r="CV3339"/>
      <c r="CW3339"/>
      <c r="CX3339"/>
      <c r="CY3339"/>
      <c r="CZ3339"/>
      <c r="DA3339"/>
      <c r="DB3339"/>
      <c r="DC3339"/>
      <c r="DD3339"/>
      <c r="DE3339"/>
      <c r="DF3339"/>
      <c r="DG3339"/>
      <c r="DH3339"/>
      <c r="DI3339"/>
      <c r="DJ3339"/>
      <c r="DK3339"/>
      <c r="DL3339"/>
      <c r="DM3339"/>
      <c r="DN3339"/>
      <c r="DO3339"/>
      <c r="DP3339"/>
      <c r="DQ3339"/>
      <c r="DR3339"/>
      <c r="DS3339"/>
      <c r="DT3339"/>
      <c r="DU3339"/>
      <c r="DV3339"/>
      <c r="DW3339"/>
      <c r="DX3339"/>
      <c r="DY3339"/>
      <c r="DZ3339"/>
      <c r="EA3339"/>
      <c r="EB3339"/>
      <c r="EC3339"/>
      <c r="ED3339"/>
      <c r="EE3339"/>
      <c r="EF3339"/>
      <c r="EG3339"/>
      <c r="EH3339"/>
      <c r="EI3339"/>
      <c r="EJ3339"/>
      <c r="EK3339"/>
      <c r="EL3339"/>
      <c r="EM3339"/>
      <c r="EN3339"/>
      <c r="EO3339"/>
      <c r="EP3339"/>
      <c r="EQ3339"/>
      <c r="ER3339"/>
      <c r="ES3339"/>
      <c r="ET3339"/>
      <c r="EU3339"/>
      <c r="EV3339"/>
      <c r="EW3339"/>
      <c r="EX3339"/>
      <c r="EY3339"/>
      <c r="EZ3339"/>
      <c r="FA3339"/>
      <c r="FB3339"/>
      <c r="FC3339"/>
      <c r="FD3339"/>
      <c r="FE3339"/>
      <c r="FF3339"/>
      <c r="FG3339"/>
      <c r="FH3339"/>
      <c r="FI3339"/>
      <c r="FJ3339"/>
      <c r="FK3339"/>
      <c r="FL3339"/>
      <c r="FM3339"/>
      <c r="FN3339"/>
      <c r="FO3339"/>
      <c r="FP3339"/>
      <c r="FQ3339"/>
      <c r="FR3339"/>
      <c r="FS3339"/>
      <c r="FT3339"/>
      <c r="FU3339"/>
      <c r="FV3339"/>
      <c r="FW3339"/>
      <c r="FX3339"/>
      <c r="FY3339"/>
      <c r="FZ3339"/>
      <c r="GA3339"/>
      <c r="GB3339"/>
      <c r="GC3339"/>
      <c r="GD3339"/>
      <c r="GE3339"/>
      <c r="GF3339"/>
      <c r="GG3339"/>
      <c r="GH3339"/>
      <c r="GI3339"/>
      <c r="GJ3339"/>
      <c r="GK3339"/>
      <c r="GL3339"/>
      <c r="GM3339"/>
      <c r="GN3339"/>
      <c r="GO3339"/>
      <c r="GP3339"/>
      <c r="GQ3339"/>
      <c r="GR3339"/>
      <c r="GS3339"/>
      <c r="GT3339"/>
      <c r="GU3339"/>
      <c r="GV3339"/>
      <c r="GW3339"/>
      <c r="GX3339"/>
      <c r="GY3339"/>
      <c r="GZ3339"/>
      <c r="HA3339"/>
      <c r="HB3339"/>
      <c r="HC3339"/>
      <c r="HD3339"/>
      <c r="HE3339"/>
      <c r="HF3339"/>
      <c r="HG3339"/>
      <c r="HH3339"/>
      <c r="HI3339"/>
      <c r="HJ3339"/>
      <c r="HK3339"/>
      <c r="HL3339"/>
      <c r="HM3339"/>
      <c r="HN3339"/>
      <c r="HO3339"/>
      <c r="HP3339"/>
      <c r="HQ3339"/>
      <c r="HR3339"/>
      <c r="HS3339"/>
      <c r="HT3339"/>
      <c r="HU3339"/>
      <c r="HV3339"/>
      <c r="HW3339"/>
      <c r="HX3339"/>
      <c r="HY3339"/>
      <c r="HZ3339"/>
      <c r="IA3339"/>
      <c r="IB3339"/>
      <c r="IC3339"/>
      <c r="ID3339"/>
    </row>
    <row r="3340" s="1" customFormat="1" customHeight="1" spans="1:207">
      <c r="A3340" s="8">
        <v>3339</v>
      </c>
      <c r="B3340" s="30" t="s">
        <v>3960</v>
      </c>
      <c r="C3340" s="30" t="s">
        <v>18</v>
      </c>
      <c r="D3340" s="8" t="s">
        <v>26</v>
      </c>
      <c r="E3340" s="30" t="s">
        <v>130</v>
      </c>
      <c r="F3340" s="30">
        <v>1</v>
      </c>
      <c r="G3340" s="10">
        <v>280</v>
      </c>
      <c r="H3340" s="8">
        <f t="shared" si="104"/>
        <v>280</v>
      </c>
      <c r="I3340" s="30"/>
      <c r="J3340" s="8">
        <f t="shared" si="105"/>
        <v>280</v>
      </c>
      <c r="K3340" s="30"/>
      <c r="L3340" s="30"/>
      <c r="M3340" s="8"/>
      <c r="N3340" s="8"/>
      <c r="O3340" s="8"/>
      <c r="P3340" s="8" t="s">
        <v>2135</v>
      </c>
      <c r="Q3340" s="8" t="s">
        <v>801</v>
      </c>
      <c r="R3340" s="42"/>
      <c r="S3340" s="42"/>
      <c r="T3340" s="42"/>
      <c r="U3340" s="42"/>
      <c r="V3340" s="42"/>
      <c r="W3340" s="42"/>
      <c r="X3340" s="42"/>
      <c r="Y3340" s="42"/>
      <c r="Z3340" s="42"/>
      <c r="AA3340" s="42"/>
      <c r="AB3340" s="42"/>
      <c r="AC3340" s="42"/>
      <c r="AD3340" s="42"/>
      <c r="AE3340" s="42"/>
      <c r="AF3340" s="42"/>
      <c r="AG3340" s="42"/>
      <c r="AH3340" s="42"/>
      <c r="AI3340" s="42"/>
      <c r="AJ3340" s="42"/>
      <c r="AK3340" s="42"/>
      <c r="AL3340" s="42"/>
      <c r="AM3340" s="42"/>
      <c r="AN3340" s="42"/>
      <c r="AO3340" s="42"/>
      <c r="AP3340" s="42"/>
      <c r="AQ3340" s="42"/>
      <c r="AR3340" s="42"/>
      <c r="AS3340" s="42"/>
      <c r="AT3340" s="42"/>
      <c r="AU3340" s="42"/>
      <c r="AV3340" s="42"/>
      <c r="AW3340" s="42"/>
      <c r="AX3340" s="42"/>
      <c r="AY3340" s="42"/>
      <c r="AZ3340" s="42"/>
      <c r="BA3340" s="42"/>
      <c r="BB3340" s="42"/>
      <c r="BC3340" s="42"/>
      <c r="BD3340" s="42"/>
      <c r="BE3340" s="42"/>
      <c r="BF3340" s="42"/>
      <c r="BG3340" s="42"/>
      <c r="BH3340" s="42"/>
      <c r="BI3340" s="42"/>
      <c r="BJ3340" s="42"/>
      <c r="BK3340" s="42"/>
      <c r="BL3340" s="42"/>
      <c r="BM3340" s="42"/>
      <c r="BN3340" s="42"/>
      <c r="BO3340" s="42"/>
      <c r="BP3340" s="42"/>
      <c r="BQ3340" s="42"/>
      <c r="BR3340" s="42"/>
      <c r="BS3340" s="42"/>
      <c r="BT3340" s="42"/>
      <c r="BU3340" s="42"/>
      <c r="BV3340" s="42"/>
      <c r="BW3340" s="42"/>
      <c r="BX3340" s="42"/>
      <c r="BY3340" s="42"/>
      <c r="BZ3340" s="42"/>
      <c r="CA3340" s="42"/>
      <c r="CB3340" s="42"/>
      <c r="CC3340" s="42"/>
      <c r="CD3340" s="42"/>
      <c r="CE3340" s="42"/>
      <c r="CF3340" s="42"/>
      <c r="CG3340" s="42"/>
      <c r="CH3340" s="42"/>
      <c r="CI3340" s="42"/>
      <c r="CJ3340" s="42"/>
      <c r="CK3340" s="42"/>
      <c r="CL3340" s="42"/>
      <c r="CM3340" s="42"/>
      <c r="CN3340" s="42"/>
      <c r="CO3340" s="42"/>
      <c r="CP3340" s="42"/>
      <c r="CQ3340" s="42"/>
      <c r="CR3340" s="42"/>
      <c r="CS3340" s="42"/>
      <c r="CT3340" s="42"/>
      <c r="CU3340" s="42"/>
      <c r="CV3340" s="42"/>
      <c r="CW3340" s="42"/>
      <c r="CX3340" s="42"/>
      <c r="CY3340" s="42"/>
      <c r="CZ3340" s="42"/>
      <c r="DA3340" s="42"/>
      <c r="DB3340" s="42"/>
      <c r="DC3340" s="42"/>
      <c r="DD3340" s="42"/>
      <c r="DE3340" s="42"/>
      <c r="DF3340" s="42"/>
      <c r="DG3340" s="42"/>
      <c r="DH3340" s="42"/>
      <c r="DI3340" s="42"/>
      <c r="DJ3340" s="42"/>
      <c r="DK3340" s="42"/>
      <c r="DL3340" s="42"/>
      <c r="DM3340" s="42"/>
      <c r="DN3340" s="42"/>
      <c r="DO3340" s="42"/>
      <c r="DP3340" s="42"/>
      <c r="DQ3340" s="42"/>
      <c r="DR3340" s="42"/>
      <c r="DS3340" s="42"/>
      <c r="DT3340" s="42"/>
      <c r="DU3340" s="42"/>
      <c r="DV3340" s="42"/>
      <c r="DW3340" s="42"/>
      <c r="DX3340" s="42"/>
      <c r="DY3340" s="42"/>
      <c r="DZ3340" s="42"/>
      <c r="EA3340" s="42"/>
      <c r="EB3340" s="42"/>
      <c r="EC3340" s="42"/>
      <c r="ED3340" s="42"/>
      <c r="EE3340" s="42"/>
      <c r="EF3340" s="42"/>
      <c r="EG3340" s="42"/>
      <c r="EH3340" s="42"/>
      <c r="EI3340" s="42"/>
      <c r="EJ3340" s="42"/>
      <c r="EK3340" s="42"/>
      <c r="EL3340" s="42"/>
      <c r="EM3340" s="42"/>
      <c r="EN3340" s="42"/>
      <c r="EO3340" s="42"/>
      <c r="EP3340" s="42"/>
      <c r="EQ3340" s="42"/>
      <c r="ER3340" s="42"/>
      <c r="ES3340" s="42"/>
      <c r="ET3340" s="42"/>
      <c r="EU3340" s="42"/>
      <c r="EV3340" s="42"/>
      <c r="EW3340" s="42"/>
      <c r="EX3340" s="42"/>
      <c r="EY3340" s="42"/>
      <c r="EZ3340" s="42"/>
      <c r="FA3340" s="42"/>
      <c r="FB3340" s="42"/>
      <c r="FC3340" s="42"/>
      <c r="FD3340" s="42"/>
      <c r="FE3340" s="42"/>
      <c r="FF3340" s="42"/>
      <c r="FG3340" s="42"/>
      <c r="FH3340" s="42"/>
      <c r="FI3340" s="42"/>
      <c r="FJ3340" s="42"/>
      <c r="FK3340" s="42"/>
      <c r="FL3340" s="42"/>
      <c r="FM3340" s="42"/>
      <c r="FN3340" s="42"/>
      <c r="FO3340" s="42"/>
      <c r="FP3340" s="42"/>
      <c r="FQ3340" s="42"/>
      <c r="FR3340" s="42"/>
      <c r="FS3340" s="42"/>
      <c r="FT3340" s="42"/>
      <c r="FU3340" s="42"/>
      <c r="FV3340" s="42"/>
      <c r="FW3340" s="42"/>
      <c r="FX3340" s="42"/>
      <c r="FY3340" s="42"/>
      <c r="FZ3340" s="42"/>
      <c r="GA3340" s="42"/>
      <c r="GB3340" s="42"/>
      <c r="GC3340" s="42"/>
      <c r="GD3340" s="42"/>
      <c r="GE3340" s="42"/>
      <c r="GF3340" s="42"/>
      <c r="GG3340" s="42"/>
      <c r="GH3340" s="42"/>
      <c r="GI3340" s="42"/>
      <c r="GJ3340" s="42"/>
      <c r="GK3340" s="42"/>
      <c r="GL3340" s="42"/>
      <c r="GM3340" s="42"/>
      <c r="GN3340" s="42"/>
      <c r="GO3340" s="42"/>
      <c r="GP3340" s="42"/>
      <c r="GQ3340" s="42"/>
      <c r="GR3340" s="42"/>
      <c r="GS3340" s="42"/>
      <c r="GT3340" s="42"/>
      <c r="GU3340" s="42"/>
      <c r="GV3340" s="42"/>
      <c r="GW3340" s="42"/>
      <c r="GX3340" s="42"/>
      <c r="GY3340" s="42"/>
    </row>
    <row r="3341" s="1" customFormat="1" customHeight="1" spans="1:207">
      <c r="A3341" s="8">
        <v>3340</v>
      </c>
      <c r="B3341" s="10" t="s">
        <v>3961</v>
      </c>
      <c r="C3341" s="10" t="s">
        <v>18</v>
      </c>
      <c r="D3341" s="152" t="s">
        <v>29</v>
      </c>
      <c r="E3341" s="10" t="s">
        <v>130</v>
      </c>
      <c r="F3341" s="10">
        <v>1</v>
      </c>
      <c r="G3341" s="10">
        <v>280</v>
      </c>
      <c r="H3341" s="8">
        <f t="shared" si="104"/>
        <v>280</v>
      </c>
      <c r="I3341" s="30"/>
      <c r="J3341" s="8">
        <f t="shared" si="105"/>
        <v>280</v>
      </c>
      <c r="K3341" s="8"/>
      <c r="L3341" s="8"/>
      <c r="M3341" s="8"/>
      <c r="N3341" s="8"/>
      <c r="O3341" s="8"/>
      <c r="P3341" s="8" t="s">
        <v>2135</v>
      </c>
      <c r="Q3341" s="8" t="s">
        <v>801</v>
      </c>
      <c r="R3341" s="42"/>
      <c r="S3341" s="42"/>
      <c r="T3341" s="42"/>
      <c r="U3341" s="42"/>
      <c r="V3341" s="42"/>
      <c r="W3341" s="42"/>
      <c r="X3341" s="42"/>
      <c r="Y3341" s="42"/>
      <c r="Z3341" s="42"/>
      <c r="AA3341" s="42"/>
      <c r="AB3341" s="42"/>
      <c r="AC3341" s="42"/>
      <c r="AD3341" s="42"/>
      <c r="AE3341" s="42"/>
      <c r="AF3341" s="42"/>
      <c r="AG3341" s="42"/>
      <c r="AH3341" s="42"/>
      <c r="AI3341" s="42"/>
      <c r="AJ3341" s="42"/>
      <c r="AK3341" s="42"/>
      <c r="AL3341" s="42"/>
      <c r="AM3341" s="42"/>
      <c r="AN3341" s="42"/>
      <c r="AO3341" s="42"/>
      <c r="AP3341" s="42"/>
      <c r="AQ3341" s="42"/>
      <c r="AR3341" s="42"/>
      <c r="AS3341" s="42"/>
      <c r="AT3341" s="42"/>
      <c r="AU3341" s="42"/>
      <c r="AV3341" s="42"/>
      <c r="AW3341" s="42"/>
      <c r="AX3341" s="42"/>
      <c r="AY3341" s="42"/>
      <c r="AZ3341" s="42"/>
      <c r="BA3341" s="42"/>
      <c r="BB3341" s="42"/>
      <c r="BC3341" s="42"/>
      <c r="BD3341" s="42"/>
      <c r="BE3341" s="42"/>
      <c r="BF3341" s="42"/>
      <c r="BG3341" s="42"/>
      <c r="BH3341" s="42"/>
      <c r="BI3341" s="42"/>
      <c r="BJ3341" s="42"/>
      <c r="BK3341" s="42"/>
      <c r="BL3341" s="42"/>
      <c r="BM3341" s="42"/>
      <c r="BN3341" s="42"/>
      <c r="BO3341" s="42"/>
      <c r="BP3341" s="42"/>
      <c r="BQ3341" s="42"/>
      <c r="BR3341" s="42"/>
      <c r="BS3341" s="42"/>
      <c r="BT3341" s="42"/>
      <c r="BU3341" s="42"/>
      <c r="BV3341" s="42"/>
      <c r="BW3341" s="42"/>
      <c r="BX3341" s="42"/>
      <c r="BY3341" s="42"/>
      <c r="BZ3341" s="42"/>
      <c r="CA3341" s="42"/>
      <c r="CB3341" s="42"/>
      <c r="CC3341" s="42"/>
      <c r="CD3341" s="42"/>
      <c r="CE3341" s="42"/>
      <c r="CF3341" s="42"/>
      <c r="CG3341" s="42"/>
      <c r="CH3341" s="42"/>
      <c r="CI3341" s="42"/>
      <c r="CJ3341" s="42"/>
      <c r="CK3341" s="42"/>
      <c r="CL3341" s="42"/>
      <c r="CM3341" s="42"/>
      <c r="CN3341" s="42"/>
      <c r="CO3341" s="42"/>
      <c r="CP3341" s="42"/>
      <c r="CQ3341" s="42"/>
      <c r="CR3341" s="42"/>
      <c r="CS3341" s="42"/>
      <c r="CT3341" s="42"/>
      <c r="CU3341" s="42"/>
      <c r="CV3341" s="42"/>
      <c r="CW3341" s="42"/>
      <c r="CX3341" s="42"/>
      <c r="CY3341" s="42"/>
      <c r="CZ3341" s="42"/>
      <c r="DA3341" s="42"/>
      <c r="DB3341" s="42"/>
      <c r="DC3341" s="42"/>
      <c r="DD3341" s="42"/>
      <c r="DE3341" s="42"/>
      <c r="DF3341" s="42"/>
      <c r="DG3341" s="42"/>
      <c r="DH3341" s="42"/>
      <c r="DI3341" s="42"/>
      <c r="DJ3341" s="42"/>
      <c r="DK3341" s="42"/>
      <c r="DL3341" s="42"/>
      <c r="DM3341" s="42"/>
      <c r="DN3341" s="42"/>
      <c r="DO3341" s="42"/>
      <c r="DP3341" s="42"/>
      <c r="DQ3341" s="42"/>
      <c r="DR3341" s="42"/>
      <c r="DS3341" s="42"/>
      <c r="DT3341" s="42"/>
      <c r="DU3341" s="42"/>
      <c r="DV3341" s="42"/>
      <c r="DW3341" s="42"/>
      <c r="DX3341" s="42"/>
      <c r="DY3341" s="42"/>
      <c r="DZ3341" s="42"/>
      <c r="EA3341" s="42"/>
      <c r="EB3341" s="42"/>
      <c r="EC3341" s="42"/>
      <c r="ED3341" s="42"/>
      <c r="EE3341" s="42"/>
      <c r="EF3341" s="42"/>
      <c r="EG3341" s="42"/>
      <c r="EH3341" s="42"/>
      <c r="EI3341" s="42"/>
      <c r="EJ3341" s="42"/>
      <c r="EK3341" s="42"/>
      <c r="EL3341" s="42"/>
      <c r="EM3341" s="42"/>
      <c r="EN3341" s="42"/>
      <c r="EO3341" s="42"/>
      <c r="EP3341" s="42"/>
      <c r="EQ3341" s="42"/>
      <c r="ER3341" s="42"/>
      <c r="ES3341" s="42"/>
      <c r="ET3341" s="42"/>
      <c r="EU3341" s="42"/>
      <c r="EV3341" s="42"/>
      <c r="EW3341" s="42"/>
      <c r="EX3341" s="42"/>
      <c r="EY3341" s="42"/>
      <c r="EZ3341" s="42"/>
      <c r="FA3341" s="42"/>
      <c r="FB3341" s="42"/>
      <c r="FC3341" s="42"/>
      <c r="FD3341" s="42"/>
      <c r="FE3341" s="42"/>
      <c r="FF3341" s="42"/>
      <c r="FG3341" s="42"/>
      <c r="FH3341" s="42"/>
      <c r="FI3341" s="42"/>
      <c r="FJ3341" s="42"/>
      <c r="FK3341" s="42"/>
      <c r="FL3341" s="42"/>
      <c r="FM3341" s="42"/>
      <c r="FN3341" s="42"/>
      <c r="FO3341" s="42"/>
      <c r="FP3341" s="42"/>
      <c r="FQ3341" s="42"/>
      <c r="FR3341" s="42"/>
      <c r="FS3341" s="42"/>
      <c r="FT3341" s="42"/>
      <c r="FU3341" s="42"/>
      <c r="FV3341" s="42"/>
      <c r="FW3341" s="42"/>
      <c r="FX3341" s="42"/>
      <c r="FY3341" s="42"/>
      <c r="FZ3341" s="42"/>
      <c r="GA3341" s="42"/>
      <c r="GB3341" s="42"/>
      <c r="GC3341" s="42"/>
      <c r="GD3341" s="42"/>
      <c r="GE3341" s="42"/>
      <c r="GF3341" s="42"/>
      <c r="GG3341" s="42"/>
      <c r="GH3341" s="42"/>
      <c r="GI3341" s="42"/>
      <c r="GJ3341" s="42"/>
      <c r="GK3341" s="42"/>
      <c r="GL3341" s="42"/>
      <c r="GM3341" s="42"/>
      <c r="GN3341" s="42"/>
      <c r="GO3341" s="42"/>
      <c r="GP3341" s="42"/>
      <c r="GQ3341" s="42"/>
      <c r="GR3341" s="42"/>
      <c r="GS3341" s="42"/>
      <c r="GT3341" s="42"/>
      <c r="GU3341" s="42"/>
      <c r="GV3341" s="42"/>
      <c r="GW3341" s="42"/>
      <c r="GX3341" s="42"/>
      <c r="GY3341" s="42"/>
    </row>
    <row r="3342" s="1" customFormat="1" customHeight="1" spans="1:17">
      <c r="A3342" s="8">
        <v>3341</v>
      </c>
      <c r="B3342" s="8" t="s">
        <v>3805</v>
      </c>
      <c r="C3342" s="8" t="s">
        <v>32</v>
      </c>
      <c r="D3342" s="8" t="s">
        <v>26</v>
      </c>
      <c r="E3342" s="58" t="s">
        <v>38</v>
      </c>
      <c r="F3342" s="8">
        <v>2</v>
      </c>
      <c r="G3342" s="11">
        <v>400</v>
      </c>
      <c r="H3342" s="8">
        <f t="shared" si="104"/>
        <v>800</v>
      </c>
      <c r="I3342" s="30"/>
      <c r="J3342" s="8">
        <f t="shared" si="105"/>
        <v>800</v>
      </c>
      <c r="K3342" s="8" t="s">
        <v>3962</v>
      </c>
      <c r="L3342" s="8"/>
      <c r="M3342" s="8"/>
      <c r="N3342" s="8"/>
      <c r="O3342" s="8"/>
      <c r="P3342" s="8" t="s">
        <v>2135</v>
      </c>
      <c r="Q3342" s="8" t="s">
        <v>801</v>
      </c>
    </row>
    <row r="3343" s="1" customFormat="1" customHeight="1" spans="1:207">
      <c r="A3343" s="8">
        <v>3342</v>
      </c>
      <c r="B3343" s="10" t="s">
        <v>3963</v>
      </c>
      <c r="C3343" s="10" t="s">
        <v>18</v>
      </c>
      <c r="D3343" s="152" t="s">
        <v>29</v>
      </c>
      <c r="E3343" s="58" t="s">
        <v>38</v>
      </c>
      <c r="F3343" s="10">
        <v>2</v>
      </c>
      <c r="G3343" s="11">
        <v>400</v>
      </c>
      <c r="H3343" s="8">
        <f t="shared" si="104"/>
        <v>800</v>
      </c>
      <c r="I3343" s="30"/>
      <c r="J3343" s="8">
        <f t="shared" si="105"/>
        <v>800</v>
      </c>
      <c r="K3343" s="30" t="s">
        <v>3964</v>
      </c>
      <c r="L3343" s="8"/>
      <c r="M3343" s="8"/>
      <c r="N3343" s="8"/>
      <c r="O3343" s="8"/>
      <c r="P3343" s="8" t="s">
        <v>2135</v>
      </c>
      <c r="Q3343" s="8" t="s">
        <v>801</v>
      </c>
      <c r="R3343" s="42"/>
      <c r="S3343" s="42"/>
      <c r="T3343" s="42"/>
      <c r="U3343" s="42"/>
      <c r="V3343" s="42"/>
      <c r="W3343" s="42"/>
      <c r="X3343" s="42"/>
      <c r="Y3343" s="42"/>
      <c r="Z3343" s="42"/>
      <c r="AA3343" s="42"/>
      <c r="AB3343" s="42"/>
      <c r="AC3343" s="42"/>
      <c r="AD3343" s="42"/>
      <c r="AE3343" s="42"/>
      <c r="AF3343" s="42"/>
      <c r="AG3343" s="42"/>
      <c r="AH3343" s="42"/>
      <c r="AI3343" s="42"/>
      <c r="AJ3343" s="42"/>
      <c r="AK3343" s="42"/>
      <c r="AL3343" s="42"/>
      <c r="AM3343" s="42"/>
      <c r="AN3343" s="42"/>
      <c r="AO3343" s="42"/>
      <c r="AP3343" s="42"/>
      <c r="AQ3343" s="42"/>
      <c r="AR3343" s="42"/>
      <c r="AS3343" s="42"/>
      <c r="AT3343" s="42"/>
      <c r="AU3343" s="42"/>
      <c r="AV3343" s="42"/>
      <c r="AW3343" s="42"/>
      <c r="AX3343" s="42"/>
      <c r="AY3343" s="42"/>
      <c r="AZ3343" s="42"/>
      <c r="BA3343" s="42"/>
      <c r="BB3343" s="42"/>
      <c r="BC3343" s="42"/>
      <c r="BD3343" s="42"/>
      <c r="BE3343" s="42"/>
      <c r="BF3343" s="42"/>
      <c r="BG3343" s="42"/>
      <c r="BH3343" s="42"/>
      <c r="BI3343" s="42"/>
      <c r="BJ3343" s="42"/>
      <c r="BK3343" s="42"/>
      <c r="BL3343" s="42"/>
      <c r="BM3343" s="42"/>
      <c r="BN3343" s="42"/>
      <c r="BO3343" s="42"/>
      <c r="BP3343" s="42"/>
      <c r="BQ3343" s="42"/>
      <c r="BR3343" s="42"/>
      <c r="BS3343" s="42"/>
      <c r="BT3343" s="42"/>
      <c r="BU3343" s="42"/>
      <c r="BV3343" s="42"/>
      <c r="BW3343" s="42"/>
      <c r="BX3343" s="42"/>
      <c r="BY3343" s="42"/>
      <c r="BZ3343" s="42"/>
      <c r="CA3343" s="42"/>
      <c r="CB3343" s="42"/>
      <c r="CC3343" s="42"/>
      <c r="CD3343" s="42"/>
      <c r="CE3343" s="42"/>
      <c r="CF3343" s="42"/>
      <c r="CG3343" s="42"/>
      <c r="CH3343" s="42"/>
      <c r="CI3343" s="42"/>
      <c r="CJ3343" s="42"/>
      <c r="CK3343" s="42"/>
      <c r="CL3343" s="42"/>
      <c r="CM3343" s="42"/>
      <c r="CN3343" s="42"/>
      <c r="CO3343" s="42"/>
      <c r="CP3343" s="42"/>
      <c r="CQ3343" s="42"/>
      <c r="CR3343" s="42"/>
      <c r="CS3343" s="42"/>
      <c r="CT3343" s="42"/>
      <c r="CU3343" s="42"/>
      <c r="CV3343" s="42"/>
      <c r="CW3343" s="42"/>
      <c r="CX3343" s="42"/>
      <c r="CY3343" s="42"/>
      <c r="CZ3343" s="42"/>
      <c r="DA3343" s="42"/>
      <c r="DB3343" s="42"/>
      <c r="DC3343" s="42"/>
      <c r="DD3343" s="42"/>
      <c r="DE3343" s="42"/>
      <c r="DF3343" s="42"/>
      <c r="DG3343" s="42"/>
      <c r="DH3343" s="42"/>
      <c r="DI3343" s="42"/>
      <c r="DJ3343" s="42"/>
      <c r="DK3343" s="42"/>
      <c r="DL3343" s="42"/>
      <c r="DM3343" s="42"/>
      <c r="DN3343" s="42"/>
      <c r="DO3343" s="42"/>
      <c r="DP3343" s="42"/>
      <c r="DQ3343" s="42"/>
      <c r="DR3343" s="42"/>
      <c r="DS3343" s="42"/>
      <c r="DT3343" s="42"/>
      <c r="DU3343" s="42"/>
      <c r="DV3343" s="42"/>
      <c r="DW3343" s="42"/>
      <c r="DX3343" s="42"/>
      <c r="DY3343" s="42"/>
      <c r="DZ3343" s="42"/>
      <c r="EA3343" s="42"/>
      <c r="EB3343" s="42"/>
      <c r="EC3343" s="42"/>
      <c r="ED3343" s="42"/>
      <c r="EE3343" s="42"/>
      <c r="EF3343" s="42"/>
      <c r="EG3343" s="42"/>
      <c r="EH3343" s="42"/>
      <c r="EI3343" s="42"/>
      <c r="EJ3343" s="42"/>
      <c r="EK3343" s="42"/>
      <c r="EL3343" s="42"/>
      <c r="EM3343" s="42"/>
      <c r="EN3343" s="42"/>
      <c r="EO3343" s="42"/>
      <c r="EP3343" s="42"/>
      <c r="EQ3343" s="42"/>
      <c r="ER3343" s="42"/>
      <c r="ES3343" s="42"/>
      <c r="ET3343" s="42"/>
      <c r="EU3343" s="42"/>
      <c r="EV3343" s="42"/>
      <c r="EW3343" s="42"/>
      <c r="EX3343" s="42"/>
      <c r="EY3343" s="42"/>
      <c r="EZ3343" s="42"/>
      <c r="FA3343" s="42"/>
      <c r="FB3343" s="42"/>
      <c r="FC3343" s="42"/>
      <c r="FD3343" s="42"/>
      <c r="FE3343" s="42"/>
      <c r="FF3343" s="42"/>
      <c r="FG3343" s="42"/>
      <c r="FH3343" s="42"/>
      <c r="FI3343" s="42"/>
      <c r="FJ3343" s="42"/>
      <c r="FK3343" s="42"/>
      <c r="FL3343" s="42"/>
      <c r="FM3343" s="42"/>
      <c r="FN3343" s="42"/>
      <c r="FO3343" s="42"/>
      <c r="FP3343" s="42"/>
      <c r="FQ3343" s="42"/>
      <c r="FR3343" s="42"/>
      <c r="FS3343" s="42"/>
      <c r="FT3343" s="42"/>
      <c r="FU3343" s="42"/>
      <c r="FV3343" s="42"/>
      <c r="FW3343" s="42"/>
      <c r="FX3343" s="42"/>
      <c r="FY3343" s="42"/>
      <c r="FZ3343" s="42"/>
      <c r="GA3343" s="42"/>
      <c r="GB3343" s="42"/>
      <c r="GC3343" s="42"/>
      <c r="GD3343" s="42"/>
      <c r="GE3343" s="42"/>
      <c r="GF3343" s="42"/>
      <c r="GG3343" s="42"/>
      <c r="GH3343" s="42"/>
      <c r="GI3343" s="42"/>
      <c r="GJ3343" s="42"/>
      <c r="GK3343" s="42"/>
      <c r="GL3343" s="42"/>
      <c r="GM3343" s="42"/>
      <c r="GN3343" s="42"/>
      <c r="GO3343" s="42"/>
      <c r="GP3343" s="42"/>
      <c r="GQ3343" s="42"/>
      <c r="GR3343" s="42"/>
      <c r="GS3343" s="42"/>
      <c r="GT3343" s="42"/>
      <c r="GU3343" s="42"/>
      <c r="GV3343" s="42"/>
      <c r="GW3343" s="42"/>
      <c r="GX3343" s="42"/>
      <c r="GY3343" s="42"/>
    </row>
    <row r="3344" customFormat="1" customHeight="1" spans="1:238">
      <c r="A3344" s="8">
        <v>3343</v>
      </c>
      <c r="B3344" s="63" t="s">
        <v>3965</v>
      </c>
      <c r="C3344" s="63" t="s">
        <v>18</v>
      </c>
      <c r="D3344" s="66" t="s">
        <v>51</v>
      </c>
      <c r="E3344" s="63" t="s">
        <v>130</v>
      </c>
      <c r="F3344" s="63">
        <v>1</v>
      </c>
      <c r="G3344" s="10">
        <v>280</v>
      </c>
      <c r="H3344" s="8">
        <f t="shared" si="104"/>
        <v>280</v>
      </c>
      <c r="I3344" s="30"/>
      <c r="J3344" s="8">
        <f t="shared" si="105"/>
        <v>280</v>
      </c>
      <c r="K3344" s="22"/>
      <c r="L3344" s="22"/>
      <c r="M3344" s="22"/>
      <c r="N3344" s="22"/>
      <c r="O3344" s="38"/>
      <c r="P3344" s="8" t="s">
        <v>2135</v>
      </c>
      <c r="Q3344" s="8" t="s">
        <v>801</v>
      </c>
      <c r="R3344" s="42"/>
      <c r="S3344" s="42"/>
      <c r="T3344" s="42"/>
      <c r="U3344" s="42"/>
      <c r="V3344" s="42"/>
      <c r="W3344" s="42"/>
      <c r="X3344" s="42"/>
      <c r="Y3344" s="42"/>
      <c r="Z3344" s="42"/>
      <c r="AA3344" s="42"/>
      <c r="AB3344" s="42"/>
      <c r="AC3344" s="42"/>
      <c r="AD3344" s="42"/>
      <c r="AE3344" s="42"/>
      <c r="AF3344" s="42"/>
      <c r="AG3344" s="42"/>
      <c r="AH3344" s="42"/>
      <c r="AI3344" s="42"/>
      <c r="AJ3344" s="42"/>
      <c r="AK3344" s="42"/>
      <c r="AL3344" s="42"/>
      <c r="AM3344" s="42"/>
      <c r="AN3344" s="42"/>
      <c r="AO3344" s="42"/>
      <c r="AP3344" s="42"/>
      <c r="AQ3344" s="42"/>
      <c r="AR3344" s="42"/>
      <c r="AS3344" s="42"/>
      <c r="AT3344" s="42"/>
      <c r="AU3344" s="42"/>
      <c r="AV3344" s="42"/>
      <c r="AW3344" s="42"/>
      <c r="AX3344" s="42"/>
      <c r="AY3344" s="42"/>
      <c r="AZ3344" s="42"/>
      <c r="BA3344" s="42"/>
      <c r="BB3344" s="42"/>
      <c r="BC3344" s="42"/>
      <c r="BD3344" s="42"/>
      <c r="BE3344" s="42"/>
      <c r="BF3344" s="42"/>
      <c r="BG3344" s="42"/>
      <c r="BH3344" s="42"/>
      <c r="BI3344" s="42"/>
      <c r="BJ3344" s="42"/>
      <c r="BK3344" s="42"/>
      <c r="BL3344" s="42"/>
      <c r="BM3344" s="42"/>
      <c r="BN3344" s="42"/>
      <c r="BO3344" s="42"/>
      <c r="BP3344" s="42"/>
      <c r="BQ3344" s="42"/>
      <c r="BR3344" s="42"/>
      <c r="BS3344" s="42"/>
      <c r="BT3344" s="42"/>
      <c r="BU3344" s="42"/>
      <c r="BV3344" s="42"/>
      <c r="BW3344" s="42"/>
      <c r="BX3344" s="42"/>
      <c r="BY3344" s="42"/>
      <c r="BZ3344" s="42"/>
      <c r="CA3344" s="42"/>
      <c r="CB3344" s="42"/>
      <c r="CC3344" s="42"/>
      <c r="CD3344" s="42"/>
      <c r="CE3344" s="42"/>
      <c r="CF3344" s="42"/>
      <c r="CG3344" s="42"/>
      <c r="CH3344" s="42"/>
      <c r="CI3344" s="42"/>
      <c r="CJ3344" s="42"/>
      <c r="CK3344" s="42"/>
      <c r="CL3344" s="42"/>
      <c r="CM3344" s="42"/>
      <c r="CN3344" s="42"/>
      <c r="CO3344" s="42"/>
      <c r="CP3344" s="42"/>
      <c r="CQ3344" s="42"/>
      <c r="CR3344" s="42"/>
      <c r="CS3344" s="42"/>
      <c r="CT3344" s="42"/>
      <c r="CU3344" s="42"/>
      <c r="CV3344" s="42"/>
      <c r="CW3344" s="42"/>
      <c r="CX3344" s="42"/>
      <c r="CY3344" s="42"/>
      <c r="CZ3344" s="42"/>
      <c r="DA3344" s="42"/>
      <c r="DB3344" s="42"/>
      <c r="DC3344" s="42"/>
      <c r="DD3344" s="42"/>
      <c r="DE3344" s="42"/>
      <c r="DF3344" s="42"/>
      <c r="DG3344" s="42"/>
      <c r="DH3344" s="42"/>
      <c r="DI3344" s="42"/>
      <c r="DJ3344" s="42"/>
      <c r="DK3344" s="42"/>
      <c r="DL3344" s="42"/>
      <c r="DM3344" s="42"/>
      <c r="DN3344" s="42"/>
      <c r="DO3344" s="42"/>
      <c r="DP3344" s="42"/>
      <c r="DQ3344" s="42"/>
      <c r="DR3344" s="42"/>
      <c r="DS3344" s="42"/>
      <c r="DT3344" s="42"/>
      <c r="DU3344" s="42"/>
      <c r="DV3344" s="42"/>
      <c r="DW3344" s="42"/>
      <c r="DX3344" s="42"/>
      <c r="DY3344" s="42"/>
      <c r="DZ3344" s="42"/>
      <c r="EA3344" s="42"/>
      <c r="EB3344" s="42"/>
      <c r="EC3344" s="42"/>
      <c r="ED3344" s="42"/>
      <c r="EE3344" s="42"/>
      <c r="EF3344" s="42"/>
      <c r="EG3344" s="42"/>
      <c r="EH3344" s="42"/>
      <c r="EI3344" s="42"/>
      <c r="EJ3344" s="42"/>
      <c r="EK3344" s="42"/>
      <c r="EL3344" s="42"/>
      <c r="EM3344" s="42"/>
      <c r="EN3344" s="42"/>
      <c r="EO3344" s="42"/>
      <c r="EP3344" s="42"/>
      <c r="EQ3344" s="42"/>
      <c r="ER3344" s="42"/>
      <c r="ES3344" s="42"/>
      <c r="ET3344" s="42"/>
      <c r="EU3344" s="42"/>
      <c r="EV3344" s="42"/>
      <c r="EW3344" s="42"/>
      <c r="EX3344" s="42"/>
      <c r="EY3344" s="42"/>
      <c r="EZ3344" s="42"/>
      <c r="FA3344" s="42"/>
      <c r="FB3344" s="42"/>
      <c r="FC3344" s="42"/>
      <c r="FD3344" s="42"/>
      <c r="FE3344" s="42"/>
      <c r="FF3344" s="42"/>
      <c r="FG3344" s="42"/>
      <c r="FH3344" s="42"/>
      <c r="FI3344" s="42"/>
      <c r="FJ3344" s="42"/>
      <c r="FK3344" s="42"/>
      <c r="FL3344" s="42"/>
      <c r="FM3344" s="42"/>
      <c r="FN3344" s="42"/>
      <c r="FO3344" s="42"/>
      <c r="FP3344" s="42"/>
      <c r="FQ3344" s="42"/>
      <c r="FR3344" s="42"/>
      <c r="FS3344" s="42"/>
      <c r="FT3344" s="42"/>
      <c r="FU3344" s="42"/>
      <c r="FV3344" s="42"/>
      <c r="FW3344" s="42"/>
      <c r="FX3344" s="42"/>
      <c r="FY3344" s="42"/>
      <c r="FZ3344" s="42"/>
      <c r="GA3344" s="42"/>
      <c r="GB3344" s="42"/>
      <c r="GC3344" s="42"/>
      <c r="GD3344" s="42"/>
      <c r="GE3344" s="42"/>
      <c r="GF3344" s="42"/>
      <c r="GG3344" s="42"/>
      <c r="GH3344" s="42"/>
      <c r="GI3344" s="42"/>
      <c r="GJ3344" s="42"/>
      <c r="GK3344" s="42"/>
      <c r="GL3344" s="42"/>
      <c r="GM3344" s="42"/>
      <c r="GN3344" s="42"/>
      <c r="GO3344" s="42"/>
      <c r="GP3344" s="42"/>
      <c r="GQ3344" s="42"/>
      <c r="GR3344" s="42"/>
      <c r="GS3344" s="42"/>
      <c r="GT3344" s="42"/>
      <c r="GU3344" s="42"/>
      <c r="GV3344" s="42"/>
      <c r="GW3344" s="42"/>
      <c r="GX3344" s="42"/>
      <c r="GY3344" s="42"/>
      <c r="GZ3344" s="42"/>
      <c r="HA3344" s="42"/>
      <c r="HB3344" s="42"/>
      <c r="HC3344" s="42"/>
      <c r="HD3344" s="42"/>
      <c r="HE3344" s="42"/>
      <c r="HF3344" s="42"/>
      <c r="HG3344" s="42"/>
      <c r="HH3344" s="42"/>
      <c r="HI3344" s="42"/>
      <c r="HJ3344" s="42"/>
      <c r="HK3344" s="42"/>
      <c r="HL3344" s="42"/>
      <c r="HM3344" s="42"/>
      <c r="HN3344" s="42"/>
      <c r="HO3344" s="42"/>
      <c r="HP3344" s="42"/>
      <c r="HQ3344" s="42"/>
      <c r="HR3344" s="42"/>
      <c r="HS3344" s="42"/>
      <c r="HT3344" s="42"/>
      <c r="HU3344" s="42"/>
      <c r="HV3344" s="42"/>
      <c r="HW3344" s="42"/>
      <c r="HX3344" s="42"/>
      <c r="HY3344" s="42"/>
      <c r="HZ3344" s="42"/>
      <c r="IA3344" s="42"/>
      <c r="IB3344" s="42"/>
      <c r="IC3344" s="42"/>
      <c r="ID3344" s="42"/>
    </row>
    <row r="3345" s="1" customFormat="1" customHeight="1" spans="1:207">
      <c r="A3345" s="8">
        <v>3344</v>
      </c>
      <c r="B3345" s="7" t="s">
        <v>3966</v>
      </c>
      <c r="C3345" s="7" t="s">
        <v>18</v>
      </c>
      <c r="D3345" s="66" t="s">
        <v>29</v>
      </c>
      <c r="E3345" s="7" t="s">
        <v>38</v>
      </c>
      <c r="F3345" s="7">
        <v>1</v>
      </c>
      <c r="G3345" s="11">
        <v>400</v>
      </c>
      <c r="H3345" s="8">
        <f t="shared" si="104"/>
        <v>400</v>
      </c>
      <c r="I3345" s="7"/>
      <c r="J3345" s="8">
        <f t="shared" si="105"/>
        <v>400</v>
      </c>
      <c r="K3345" s="8"/>
      <c r="L3345" s="8"/>
      <c r="M3345" s="8"/>
      <c r="N3345" s="8"/>
      <c r="O3345" s="8"/>
      <c r="P3345" s="8" t="s">
        <v>2135</v>
      </c>
      <c r="Q3345" s="8" t="s">
        <v>801</v>
      </c>
      <c r="R3345" s="42"/>
      <c r="S3345" s="42"/>
      <c r="T3345" s="42"/>
      <c r="U3345" s="42"/>
      <c r="V3345" s="42"/>
      <c r="W3345" s="42"/>
      <c r="X3345" s="42"/>
      <c r="Y3345" s="42"/>
      <c r="Z3345" s="42"/>
      <c r="AA3345" s="42"/>
      <c r="AB3345" s="42"/>
      <c r="AC3345" s="42"/>
      <c r="AD3345" s="42"/>
      <c r="AE3345" s="42"/>
      <c r="AF3345" s="42"/>
      <c r="AG3345" s="42"/>
      <c r="AH3345" s="42"/>
      <c r="AI3345" s="42"/>
      <c r="AJ3345" s="42"/>
      <c r="AK3345" s="42"/>
      <c r="AL3345" s="42"/>
      <c r="AM3345" s="42"/>
      <c r="AN3345" s="42"/>
      <c r="AO3345" s="42"/>
      <c r="AP3345" s="42"/>
      <c r="AQ3345" s="42"/>
      <c r="AR3345" s="42"/>
      <c r="AS3345" s="42"/>
      <c r="AT3345" s="42"/>
      <c r="AU3345" s="42"/>
      <c r="AV3345" s="42"/>
      <c r="AW3345" s="42"/>
      <c r="AX3345" s="42"/>
      <c r="AY3345" s="42"/>
      <c r="AZ3345" s="42"/>
      <c r="BA3345" s="42"/>
      <c r="BB3345" s="42"/>
      <c r="BC3345" s="42"/>
      <c r="BD3345" s="42"/>
      <c r="BE3345" s="42"/>
      <c r="BF3345" s="42"/>
      <c r="BG3345" s="42"/>
      <c r="BH3345" s="42"/>
      <c r="BI3345" s="42"/>
      <c r="BJ3345" s="42"/>
      <c r="BK3345" s="42"/>
      <c r="BL3345" s="42"/>
      <c r="BM3345" s="42"/>
      <c r="BN3345" s="42"/>
      <c r="BO3345" s="42"/>
      <c r="BP3345" s="42"/>
      <c r="BQ3345" s="42"/>
      <c r="BR3345" s="42"/>
      <c r="BS3345" s="42"/>
      <c r="BT3345" s="42"/>
      <c r="BU3345" s="42"/>
      <c r="BV3345" s="42"/>
      <c r="BW3345" s="42"/>
      <c r="BX3345" s="42"/>
      <c r="BY3345" s="42"/>
      <c r="BZ3345" s="42"/>
      <c r="CA3345" s="42"/>
      <c r="CB3345" s="42"/>
      <c r="CC3345" s="42"/>
      <c r="CD3345" s="42"/>
      <c r="CE3345" s="42"/>
      <c r="CF3345" s="42"/>
      <c r="CG3345" s="42"/>
      <c r="CH3345" s="42"/>
      <c r="CI3345" s="42"/>
      <c r="CJ3345" s="42"/>
      <c r="CK3345" s="42"/>
      <c r="CL3345" s="42"/>
      <c r="CM3345" s="42"/>
      <c r="CN3345" s="42"/>
      <c r="CO3345" s="42"/>
      <c r="CP3345" s="42"/>
      <c r="CQ3345" s="42"/>
      <c r="CR3345" s="42"/>
      <c r="CS3345" s="42"/>
      <c r="CT3345" s="42"/>
      <c r="CU3345" s="42"/>
      <c r="CV3345" s="42"/>
      <c r="CW3345" s="42"/>
      <c r="CX3345" s="42"/>
      <c r="CY3345" s="42"/>
      <c r="CZ3345" s="42"/>
      <c r="DA3345" s="42"/>
      <c r="DB3345" s="42"/>
      <c r="DC3345" s="42"/>
      <c r="DD3345" s="42"/>
      <c r="DE3345" s="42"/>
      <c r="DF3345" s="42"/>
      <c r="DG3345" s="42"/>
      <c r="DH3345" s="42"/>
      <c r="DI3345" s="42"/>
      <c r="DJ3345" s="42"/>
      <c r="DK3345" s="42"/>
      <c r="DL3345" s="42"/>
      <c r="DM3345" s="42"/>
      <c r="DN3345" s="42"/>
      <c r="DO3345" s="42"/>
      <c r="DP3345" s="42"/>
      <c r="DQ3345" s="42"/>
      <c r="DR3345" s="42"/>
      <c r="DS3345" s="42"/>
      <c r="DT3345" s="42"/>
      <c r="DU3345" s="42"/>
      <c r="DV3345" s="42"/>
      <c r="DW3345" s="42"/>
      <c r="DX3345" s="42"/>
      <c r="DY3345" s="42"/>
      <c r="DZ3345" s="42"/>
      <c r="EA3345" s="42"/>
      <c r="EB3345" s="42"/>
      <c r="EC3345" s="42"/>
      <c r="ED3345" s="42"/>
      <c r="EE3345" s="42"/>
      <c r="EF3345" s="42"/>
      <c r="EG3345" s="42"/>
      <c r="EH3345" s="42"/>
      <c r="EI3345" s="42"/>
      <c r="EJ3345" s="42"/>
      <c r="EK3345" s="42"/>
      <c r="EL3345" s="42"/>
      <c r="EM3345" s="42"/>
      <c r="EN3345" s="42"/>
      <c r="EO3345" s="42"/>
      <c r="EP3345" s="42"/>
      <c r="EQ3345" s="42"/>
      <c r="ER3345" s="42"/>
      <c r="ES3345" s="42"/>
      <c r="ET3345" s="42"/>
      <c r="EU3345" s="42"/>
      <c r="EV3345" s="42"/>
      <c r="EW3345" s="42"/>
      <c r="EX3345" s="42"/>
      <c r="EY3345" s="42"/>
      <c r="EZ3345" s="42"/>
      <c r="FA3345" s="42"/>
      <c r="FB3345" s="42"/>
      <c r="FC3345" s="42"/>
      <c r="FD3345" s="42"/>
      <c r="FE3345" s="42"/>
      <c r="FF3345" s="42"/>
      <c r="FG3345" s="42"/>
      <c r="FH3345" s="42"/>
      <c r="FI3345" s="42"/>
      <c r="FJ3345" s="42"/>
      <c r="FK3345" s="42"/>
      <c r="FL3345" s="42"/>
      <c r="FM3345" s="42"/>
      <c r="FN3345" s="42"/>
      <c r="FO3345" s="42"/>
      <c r="FP3345" s="42"/>
      <c r="FQ3345" s="42"/>
      <c r="FR3345" s="42"/>
      <c r="FS3345" s="42"/>
      <c r="FT3345" s="42"/>
      <c r="FU3345" s="42"/>
      <c r="FV3345" s="42"/>
      <c r="FW3345" s="42"/>
      <c r="FX3345" s="42"/>
      <c r="FY3345" s="42"/>
      <c r="FZ3345" s="42"/>
      <c r="GA3345" s="42"/>
      <c r="GB3345" s="42"/>
      <c r="GC3345" s="42"/>
      <c r="GD3345" s="42"/>
      <c r="GE3345" s="42"/>
      <c r="GF3345" s="42"/>
      <c r="GG3345" s="42"/>
      <c r="GH3345" s="42"/>
      <c r="GI3345" s="42"/>
      <c r="GJ3345" s="42"/>
      <c r="GK3345" s="42"/>
      <c r="GL3345" s="42"/>
      <c r="GM3345" s="42"/>
      <c r="GN3345" s="42"/>
      <c r="GO3345" s="42"/>
      <c r="GP3345" s="42"/>
      <c r="GQ3345" s="42"/>
      <c r="GR3345" s="42"/>
      <c r="GS3345" s="42"/>
      <c r="GT3345" s="42"/>
      <c r="GU3345" s="42"/>
      <c r="GV3345" s="42"/>
      <c r="GW3345" s="42"/>
      <c r="GX3345" s="42"/>
      <c r="GY3345" s="42"/>
    </row>
    <row r="3346" s="1" customFormat="1" customHeight="1" spans="1:207">
      <c r="A3346" s="8">
        <v>3345</v>
      </c>
      <c r="B3346" s="8" t="s">
        <v>3967</v>
      </c>
      <c r="C3346" s="10" t="s">
        <v>18</v>
      </c>
      <c r="D3346" s="152" t="s">
        <v>84</v>
      </c>
      <c r="E3346" s="8" t="s">
        <v>20</v>
      </c>
      <c r="F3346" s="8">
        <v>1</v>
      </c>
      <c r="G3346" s="8">
        <v>340</v>
      </c>
      <c r="H3346" s="8">
        <f t="shared" si="104"/>
        <v>340</v>
      </c>
      <c r="I3346" s="8"/>
      <c r="J3346" s="8">
        <f t="shared" si="105"/>
        <v>340</v>
      </c>
      <c r="K3346" s="8"/>
      <c r="L3346" s="8"/>
      <c r="M3346" s="8"/>
      <c r="N3346" s="8"/>
      <c r="O3346" s="8"/>
      <c r="P3346" s="8" t="s">
        <v>2135</v>
      </c>
      <c r="Q3346" s="8" t="s">
        <v>801</v>
      </c>
      <c r="R3346" s="42"/>
      <c r="S3346" s="42"/>
      <c r="T3346" s="42"/>
      <c r="U3346" s="42"/>
      <c r="V3346" s="42"/>
      <c r="W3346" s="42"/>
      <c r="X3346" s="42"/>
      <c r="Y3346" s="42"/>
      <c r="Z3346" s="42"/>
      <c r="AA3346" s="42"/>
      <c r="AB3346" s="42"/>
      <c r="AC3346" s="42"/>
      <c r="AD3346" s="42"/>
      <c r="AE3346" s="42"/>
      <c r="AF3346" s="42"/>
      <c r="AG3346" s="42"/>
      <c r="AH3346" s="42"/>
      <c r="AI3346" s="42"/>
      <c r="AJ3346" s="42"/>
      <c r="AK3346" s="42"/>
      <c r="AL3346" s="42"/>
      <c r="AM3346" s="42"/>
      <c r="AN3346" s="42"/>
      <c r="AO3346" s="42"/>
      <c r="AP3346" s="42"/>
      <c r="AQ3346" s="42"/>
      <c r="AR3346" s="42"/>
      <c r="AS3346" s="42"/>
      <c r="AT3346" s="42"/>
      <c r="AU3346" s="42"/>
      <c r="AV3346" s="42"/>
      <c r="AW3346" s="42"/>
      <c r="AX3346" s="42"/>
      <c r="AY3346" s="42"/>
      <c r="AZ3346" s="42"/>
      <c r="BA3346" s="42"/>
      <c r="BB3346" s="42"/>
      <c r="BC3346" s="42"/>
      <c r="BD3346" s="42"/>
      <c r="BE3346" s="42"/>
      <c r="BF3346" s="42"/>
      <c r="BG3346" s="42"/>
      <c r="BH3346" s="42"/>
      <c r="BI3346" s="42"/>
      <c r="BJ3346" s="42"/>
      <c r="BK3346" s="42"/>
      <c r="BL3346" s="42"/>
      <c r="BM3346" s="42"/>
      <c r="BN3346" s="42"/>
      <c r="BO3346" s="42"/>
      <c r="BP3346" s="42"/>
      <c r="BQ3346" s="42"/>
      <c r="BR3346" s="42"/>
      <c r="BS3346" s="42"/>
      <c r="BT3346" s="42"/>
      <c r="BU3346" s="42"/>
      <c r="BV3346" s="42"/>
      <c r="BW3346" s="42"/>
      <c r="BX3346" s="42"/>
      <c r="BY3346" s="42"/>
      <c r="BZ3346" s="42"/>
      <c r="CA3346" s="42"/>
      <c r="CB3346" s="42"/>
      <c r="CC3346" s="42"/>
      <c r="CD3346" s="42"/>
      <c r="CE3346" s="42"/>
      <c r="CF3346" s="42"/>
      <c r="CG3346" s="42"/>
      <c r="CH3346" s="42"/>
      <c r="CI3346" s="42"/>
      <c r="CJ3346" s="42"/>
      <c r="CK3346" s="42"/>
      <c r="CL3346" s="42"/>
      <c r="CM3346" s="42"/>
      <c r="CN3346" s="42"/>
      <c r="CO3346" s="42"/>
      <c r="CP3346" s="42"/>
      <c r="CQ3346" s="42"/>
      <c r="CR3346" s="42"/>
      <c r="CS3346" s="42"/>
      <c r="CT3346" s="42"/>
      <c r="CU3346" s="42"/>
      <c r="CV3346" s="42"/>
      <c r="CW3346" s="42"/>
      <c r="CX3346" s="42"/>
      <c r="CY3346" s="42"/>
      <c r="CZ3346" s="42"/>
      <c r="DA3346" s="42"/>
      <c r="DB3346" s="42"/>
      <c r="DC3346" s="42"/>
      <c r="DD3346" s="42"/>
      <c r="DE3346" s="42"/>
      <c r="DF3346" s="42"/>
      <c r="DG3346" s="42"/>
      <c r="DH3346" s="42"/>
      <c r="DI3346" s="42"/>
      <c r="DJ3346" s="42"/>
      <c r="DK3346" s="42"/>
      <c r="DL3346" s="42"/>
      <c r="DM3346" s="42"/>
      <c r="DN3346" s="42"/>
      <c r="DO3346" s="42"/>
      <c r="DP3346" s="42"/>
      <c r="DQ3346" s="42"/>
      <c r="DR3346" s="42"/>
      <c r="DS3346" s="42"/>
      <c r="DT3346" s="42"/>
      <c r="DU3346" s="42"/>
      <c r="DV3346" s="42"/>
      <c r="DW3346" s="42"/>
      <c r="DX3346" s="42"/>
      <c r="DY3346" s="42"/>
      <c r="DZ3346" s="42"/>
      <c r="EA3346" s="42"/>
      <c r="EB3346" s="42"/>
      <c r="EC3346" s="42"/>
      <c r="ED3346" s="42"/>
      <c r="EE3346" s="42"/>
      <c r="EF3346" s="42"/>
      <c r="EG3346" s="42"/>
      <c r="EH3346" s="42"/>
      <c r="EI3346" s="42"/>
      <c r="EJ3346" s="42"/>
      <c r="EK3346" s="42"/>
      <c r="EL3346" s="42"/>
      <c r="EM3346" s="42"/>
      <c r="EN3346" s="42"/>
      <c r="EO3346" s="42"/>
      <c r="EP3346" s="42"/>
      <c r="EQ3346" s="42"/>
      <c r="ER3346" s="42"/>
      <c r="ES3346" s="42"/>
      <c r="ET3346" s="42"/>
      <c r="EU3346" s="42"/>
      <c r="EV3346" s="42"/>
      <c r="EW3346" s="42"/>
      <c r="EX3346" s="42"/>
      <c r="EY3346" s="42"/>
      <c r="EZ3346" s="42"/>
      <c r="FA3346" s="42"/>
      <c r="FB3346" s="42"/>
      <c r="FC3346" s="42"/>
      <c r="FD3346" s="42"/>
      <c r="FE3346" s="42"/>
      <c r="FF3346" s="42"/>
      <c r="FG3346" s="42"/>
      <c r="FH3346" s="42"/>
      <c r="FI3346" s="42"/>
      <c r="FJ3346" s="42"/>
      <c r="FK3346" s="42"/>
      <c r="FL3346" s="42"/>
      <c r="FM3346" s="42"/>
      <c r="FN3346" s="42"/>
      <c r="FO3346" s="42"/>
      <c r="FP3346" s="42"/>
      <c r="FQ3346" s="42"/>
      <c r="FR3346" s="42"/>
      <c r="FS3346" s="42"/>
      <c r="FT3346" s="42"/>
      <c r="FU3346" s="42"/>
      <c r="FV3346" s="42"/>
      <c r="FW3346" s="42"/>
      <c r="FX3346" s="42"/>
      <c r="FY3346" s="42"/>
      <c r="FZ3346" s="42"/>
      <c r="GA3346" s="42"/>
      <c r="GB3346" s="42"/>
      <c r="GC3346" s="42"/>
      <c r="GD3346" s="42"/>
      <c r="GE3346" s="42"/>
      <c r="GF3346" s="42"/>
      <c r="GG3346" s="42"/>
      <c r="GH3346" s="42"/>
      <c r="GI3346" s="42"/>
      <c r="GJ3346" s="42"/>
      <c r="GK3346" s="42"/>
      <c r="GL3346" s="42"/>
      <c r="GM3346" s="42"/>
      <c r="GN3346" s="42"/>
      <c r="GO3346" s="42"/>
      <c r="GP3346" s="42"/>
      <c r="GQ3346" s="42"/>
      <c r="GR3346" s="42"/>
      <c r="GS3346" s="42"/>
      <c r="GT3346" s="42"/>
      <c r="GU3346" s="42"/>
      <c r="GV3346" s="42"/>
      <c r="GW3346" s="42"/>
      <c r="GX3346" s="42"/>
      <c r="GY3346" s="42"/>
    </row>
    <row r="3347" s="1" customFormat="1" customHeight="1" spans="1:17">
      <c r="A3347" s="8">
        <v>3346</v>
      </c>
      <c r="B3347" s="8" t="s">
        <v>3968</v>
      </c>
      <c r="C3347" s="8" t="s">
        <v>18</v>
      </c>
      <c r="D3347" s="8" t="s">
        <v>19</v>
      </c>
      <c r="E3347" s="8" t="s">
        <v>130</v>
      </c>
      <c r="F3347" s="8">
        <v>1</v>
      </c>
      <c r="G3347" s="10">
        <v>280</v>
      </c>
      <c r="H3347" s="8">
        <f t="shared" si="104"/>
        <v>280</v>
      </c>
      <c r="I3347" s="8"/>
      <c r="J3347" s="8">
        <f t="shared" si="105"/>
        <v>280</v>
      </c>
      <c r="K3347" s="8"/>
      <c r="L3347" s="8"/>
      <c r="M3347" s="8"/>
      <c r="N3347" s="8"/>
      <c r="O3347" s="33"/>
      <c r="P3347" s="8" t="s">
        <v>2135</v>
      </c>
      <c r="Q3347" s="8" t="s">
        <v>801</v>
      </c>
    </row>
    <row r="3348" s="1" customFormat="1" customHeight="1" spans="1:238">
      <c r="A3348" s="8">
        <v>3347</v>
      </c>
      <c r="B3348" s="10" t="s">
        <v>3969</v>
      </c>
      <c r="C3348" s="10" t="s">
        <v>18</v>
      </c>
      <c r="D3348" s="152" t="s">
        <v>29</v>
      </c>
      <c r="E3348" s="10" t="s">
        <v>130</v>
      </c>
      <c r="F3348" s="10">
        <v>1</v>
      </c>
      <c r="G3348" s="10">
        <v>280</v>
      </c>
      <c r="H3348" s="8">
        <f t="shared" si="104"/>
        <v>280</v>
      </c>
      <c r="I3348" s="30"/>
      <c r="J3348" s="8">
        <f t="shared" si="105"/>
        <v>280</v>
      </c>
      <c r="K3348" s="8"/>
      <c r="L3348" s="8"/>
      <c r="M3348" s="8"/>
      <c r="N3348" s="8"/>
      <c r="O3348" s="8"/>
      <c r="P3348" s="8" t="s">
        <v>2135</v>
      </c>
      <c r="Q3348" s="8" t="s">
        <v>801</v>
      </c>
      <c r="R3348" s="42"/>
      <c r="S3348" s="42"/>
      <c r="T3348" s="42"/>
      <c r="U3348" s="42"/>
      <c r="V3348" s="42"/>
      <c r="W3348" s="42"/>
      <c r="X3348" s="42"/>
      <c r="Y3348" s="42"/>
      <c r="Z3348" s="42"/>
      <c r="AA3348" s="42"/>
      <c r="AB3348" s="42"/>
      <c r="AC3348" s="42"/>
      <c r="AD3348" s="42"/>
      <c r="AE3348" s="42"/>
      <c r="AF3348" s="42"/>
      <c r="AG3348" s="42"/>
      <c r="AH3348" s="42"/>
      <c r="AI3348" s="42"/>
      <c r="AJ3348" s="42"/>
      <c r="AK3348" s="42"/>
      <c r="AL3348" s="42"/>
      <c r="AM3348" s="42"/>
      <c r="AN3348" s="42"/>
      <c r="AO3348" s="42"/>
      <c r="AP3348" s="42"/>
      <c r="AQ3348" s="42"/>
      <c r="AR3348" s="42"/>
      <c r="AS3348" s="42"/>
      <c r="AT3348" s="42"/>
      <c r="AU3348" s="42"/>
      <c r="AV3348" s="42"/>
      <c r="AW3348" s="42"/>
      <c r="AX3348" s="42"/>
      <c r="AY3348" s="42"/>
      <c r="AZ3348" s="42"/>
      <c r="BA3348" s="42"/>
      <c r="BB3348" s="42"/>
      <c r="BC3348" s="42"/>
      <c r="BD3348" s="42"/>
      <c r="BE3348" s="42"/>
      <c r="BF3348" s="42"/>
      <c r="BG3348" s="42"/>
      <c r="BH3348" s="42"/>
      <c r="BI3348" s="42"/>
      <c r="BJ3348" s="42"/>
      <c r="BK3348" s="42"/>
      <c r="BL3348" s="42"/>
      <c r="BM3348" s="42"/>
      <c r="BN3348" s="42"/>
      <c r="BO3348" s="42"/>
      <c r="BP3348" s="42"/>
      <c r="BQ3348" s="42"/>
      <c r="BR3348" s="42"/>
      <c r="BS3348" s="42"/>
      <c r="BT3348" s="42"/>
      <c r="BU3348" s="42"/>
      <c r="BV3348" s="42"/>
      <c r="BW3348" s="42"/>
      <c r="BX3348" s="42"/>
      <c r="BY3348" s="42"/>
      <c r="BZ3348" s="42"/>
      <c r="CA3348" s="42"/>
      <c r="CB3348" s="42"/>
      <c r="CC3348" s="42"/>
      <c r="CD3348" s="42"/>
      <c r="CE3348" s="42"/>
      <c r="CF3348" s="42"/>
      <c r="CG3348" s="42"/>
      <c r="CH3348" s="42"/>
      <c r="CI3348" s="42"/>
      <c r="CJ3348" s="42"/>
      <c r="CK3348" s="42"/>
      <c r="CL3348" s="42"/>
      <c r="CM3348" s="42"/>
      <c r="CN3348" s="42"/>
      <c r="CO3348" s="42"/>
      <c r="CP3348" s="42"/>
      <c r="CQ3348" s="42"/>
      <c r="CR3348" s="42"/>
      <c r="CS3348" s="42"/>
      <c r="CT3348" s="42"/>
      <c r="CU3348" s="42"/>
      <c r="CV3348" s="42"/>
      <c r="CW3348" s="42"/>
      <c r="CX3348" s="42"/>
      <c r="CY3348" s="42"/>
      <c r="CZ3348" s="42"/>
      <c r="DA3348" s="42"/>
      <c r="DB3348" s="42"/>
      <c r="DC3348" s="42"/>
      <c r="DD3348" s="42"/>
      <c r="DE3348" s="42"/>
      <c r="DF3348" s="42"/>
      <c r="DG3348" s="42"/>
      <c r="DH3348" s="42"/>
      <c r="DI3348" s="42"/>
      <c r="DJ3348" s="42"/>
      <c r="DK3348" s="42"/>
      <c r="DL3348" s="42"/>
      <c r="DM3348" s="42"/>
      <c r="DN3348" s="42"/>
      <c r="DO3348" s="42"/>
      <c r="DP3348" s="42"/>
      <c r="DQ3348" s="42"/>
      <c r="DR3348" s="42"/>
      <c r="DS3348" s="42"/>
      <c r="DT3348" s="42"/>
      <c r="DU3348" s="42"/>
      <c r="DV3348" s="42"/>
      <c r="DW3348" s="42"/>
      <c r="DX3348" s="42"/>
      <c r="DY3348" s="42"/>
      <c r="DZ3348" s="42"/>
      <c r="EA3348" s="42"/>
      <c r="EB3348" s="42"/>
      <c r="EC3348" s="42"/>
      <c r="ED3348" s="42"/>
      <c r="EE3348" s="42"/>
      <c r="EF3348" s="42"/>
      <c r="EG3348" s="42"/>
      <c r="EH3348" s="42"/>
      <c r="EI3348" s="42"/>
      <c r="EJ3348" s="42"/>
      <c r="EK3348" s="42"/>
      <c r="EL3348" s="42"/>
      <c r="EM3348" s="42"/>
      <c r="EN3348" s="42"/>
      <c r="EO3348" s="42"/>
      <c r="EP3348" s="42"/>
      <c r="EQ3348" s="42"/>
      <c r="ER3348" s="42"/>
      <c r="ES3348" s="42"/>
      <c r="ET3348" s="42"/>
      <c r="EU3348" s="42"/>
      <c r="EV3348" s="42"/>
      <c r="EW3348" s="42"/>
      <c r="EX3348" s="42"/>
      <c r="EY3348" s="42"/>
      <c r="EZ3348" s="42"/>
      <c r="FA3348" s="42"/>
      <c r="FB3348" s="42"/>
      <c r="FC3348" s="42"/>
      <c r="FD3348" s="42"/>
      <c r="FE3348" s="42"/>
      <c r="FF3348" s="42"/>
      <c r="FG3348" s="42"/>
      <c r="FH3348" s="42"/>
      <c r="FI3348" s="42"/>
      <c r="FJ3348" s="42"/>
      <c r="FK3348" s="42"/>
      <c r="FL3348" s="42"/>
      <c r="FM3348" s="42"/>
      <c r="FN3348" s="42"/>
      <c r="FO3348" s="42"/>
      <c r="FP3348" s="42"/>
      <c r="FQ3348" s="42"/>
      <c r="FR3348" s="42"/>
      <c r="FS3348" s="42"/>
      <c r="FT3348" s="42"/>
      <c r="FU3348" s="42"/>
      <c r="FV3348" s="42"/>
      <c r="FW3348" s="42"/>
      <c r="FX3348" s="42"/>
      <c r="FY3348" s="42"/>
      <c r="FZ3348" s="42"/>
      <c r="GA3348" s="42"/>
      <c r="GB3348" s="42"/>
      <c r="GC3348" s="42"/>
      <c r="GD3348" s="42"/>
      <c r="GE3348" s="42"/>
      <c r="GF3348" s="42"/>
      <c r="GG3348" s="42"/>
      <c r="GH3348" s="42"/>
      <c r="GI3348" s="42"/>
      <c r="GJ3348" s="42"/>
      <c r="GK3348" s="42"/>
      <c r="GL3348" s="42"/>
      <c r="GM3348" s="42"/>
      <c r="GN3348" s="42"/>
      <c r="GO3348" s="42"/>
      <c r="GP3348" s="42"/>
      <c r="GQ3348" s="42"/>
      <c r="GR3348" s="42"/>
      <c r="GS3348" s="42"/>
      <c r="GT3348" s="42"/>
      <c r="GU3348" s="42"/>
      <c r="GV3348" s="42"/>
      <c r="GW3348" s="42"/>
      <c r="GX3348" s="42"/>
      <c r="GY3348" s="42"/>
      <c r="GZ3348" s="42"/>
      <c r="HA3348" s="42"/>
      <c r="HB3348" s="42"/>
      <c r="HC3348" s="42"/>
      <c r="HD3348" s="42"/>
      <c r="HE3348" s="42"/>
      <c r="HF3348" s="42"/>
      <c r="HG3348" s="42"/>
      <c r="HH3348" s="42"/>
      <c r="HI3348" s="42"/>
      <c r="HJ3348" s="42"/>
      <c r="HK3348" s="42"/>
      <c r="HL3348" s="42"/>
      <c r="HM3348" s="42"/>
      <c r="HN3348" s="42"/>
      <c r="HO3348" s="42"/>
      <c r="HP3348" s="42"/>
      <c r="HQ3348" s="42"/>
      <c r="HR3348" s="42"/>
      <c r="HS3348" s="42"/>
      <c r="HT3348" s="42"/>
      <c r="HU3348" s="42"/>
      <c r="HV3348" s="42"/>
      <c r="HW3348" s="42"/>
      <c r="HX3348" s="42"/>
      <c r="HY3348" s="42"/>
      <c r="HZ3348" s="42"/>
      <c r="IA3348" s="42"/>
      <c r="IB3348" s="42"/>
      <c r="IC3348" s="42"/>
      <c r="ID3348" s="42"/>
    </row>
    <row r="3349" s="1" customFormat="1" customHeight="1" spans="1:17">
      <c r="A3349" s="8">
        <v>3348</v>
      </c>
      <c r="B3349" s="8" t="s">
        <v>3970</v>
      </c>
      <c r="C3349" s="8" t="s">
        <v>18</v>
      </c>
      <c r="D3349" s="8" t="s">
        <v>29</v>
      </c>
      <c r="E3349" s="8" t="s">
        <v>20</v>
      </c>
      <c r="F3349" s="8">
        <v>1</v>
      </c>
      <c r="G3349" s="8">
        <v>340</v>
      </c>
      <c r="H3349" s="8">
        <f t="shared" si="104"/>
        <v>340</v>
      </c>
      <c r="I3349" s="8"/>
      <c r="J3349" s="8">
        <f t="shared" si="105"/>
        <v>340</v>
      </c>
      <c r="K3349" s="8"/>
      <c r="L3349" s="8"/>
      <c r="M3349" s="8"/>
      <c r="N3349" s="8"/>
      <c r="O3349" s="33"/>
      <c r="P3349" s="8" t="s">
        <v>2135</v>
      </c>
      <c r="Q3349" s="8" t="s">
        <v>801</v>
      </c>
    </row>
    <row r="3350" s="1" customFormat="1" customHeight="1" spans="1:238">
      <c r="A3350" s="8">
        <v>3349</v>
      </c>
      <c r="B3350" s="8" t="s">
        <v>3971</v>
      </c>
      <c r="C3350" s="10" t="s">
        <v>18</v>
      </c>
      <c r="D3350" s="66" t="s">
        <v>26</v>
      </c>
      <c r="E3350" s="8" t="s">
        <v>130</v>
      </c>
      <c r="F3350" s="8">
        <v>1</v>
      </c>
      <c r="G3350" s="10">
        <v>280</v>
      </c>
      <c r="H3350" s="8">
        <f t="shared" si="104"/>
        <v>280</v>
      </c>
      <c r="I3350" s="8"/>
      <c r="J3350" s="8">
        <f t="shared" si="105"/>
        <v>280</v>
      </c>
      <c r="K3350" s="8"/>
      <c r="L3350" s="8"/>
      <c r="M3350" s="8"/>
      <c r="N3350" s="8"/>
      <c r="O3350" s="8"/>
      <c r="P3350" s="8" t="s">
        <v>2135</v>
      </c>
      <c r="Q3350" s="8" t="s">
        <v>3972</v>
      </c>
      <c r="GY3350" s="42"/>
      <c r="GZ3350" s="42"/>
      <c r="HA3350" s="42"/>
      <c r="HB3350" s="42"/>
      <c r="HC3350" s="42"/>
      <c r="HD3350" s="42"/>
      <c r="HE3350" s="42"/>
      <c r="HF3350" s="42"/>
      <c r="HG3350" s="42"/>
      <c r="HH3350" s="42"/>
      <c r="HI3350" s="42"/>
      <c r="HJ3350" s="42"/>
      <c r="HK3350" s="42"/>
      <c r="HL3350" s="42"/>
      <c r="HM3350" s="42"/>
      <c r="HN3350" s="42"/>
      <c r="HO3350" s="42"/>
      <c r="HP3350" s="42"/>
      <c r="HQ3350" s="42"/>
      <c r="HR3350" s="42"/>
      <c r="HS3350" s="42"/>
      <c r="HT3350" s="42"/>
      <c r="HU3350" s="42"/>
      <c r="HV3350" s="42"/>
      <c r="HW3350" s="42"/>
      <c r="HX3350" s="42"/>
      <c r="HY3350" s="42"/>
      <c r="HZ3350" s="42"/>
      <c r="IA3350" s="42"/>
      <c r="IB3350" s="42"/>
      <c r="IC3350" s="42"/>
      <c r="ID3350" s="42"/>
    </row>
    <row r="3351" s="1" customFormat="1" customHeight="1" spans="1:238">
      <c r="A3351" s="8">
        <v>3350</v>
      </c>
      <c r="B3351" s="8" t="s">
        <v>3973</v>
      </c>
      <c r="C3351" s="8" t="s">
        <v>32</v>
      </c>
      <c r="D3351" s="8" t="s">
        <v>26</v>
      </c>
      <c r="E3351" s="58" t="s">
        <v>38</v>
      </c>
      <c r="F3351" s="8">
        <v>2</v>
      </c>
      <c r="G3351" s="11">
        <v>400</v>
      </c>
      <c r="H3351" s="8">
        <f t="shared" si="104"/>
        <v>800</v>
      </c>
      <c r="I3351" s="8"/>
      <c r="J3351" s="8">
        <f t="shared" si="105"/>
        <v>800</v>
      </c>
      <c r="K3351" s="7" t="s">
        <v>3974</v>
      </c>
      <c r="L3351" s="8"/>
      <c r="M3351" s="8"/>
      <c r="N3351" s="8"/>
      <c r="O3351" s="8"/>
      <c r="P3351" s="8" t="s">
        <v>2135</v>
      </c>
      <c r="Q3351" s="8" t="s">
        <v>3972</v>
      </c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  <c r="AE3351" s="1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  <c r="FK3351" s="1"/>
      <c r="FL3351" s="1"/>
      <c r="FM3351" s="1"/>
      <c r="FN3351" s="1"/>
      <c r="FO3351" s="1"/>
      <c r="FP3351" s="1"/>
      <c r="FQ3351" s="1"/>
      <c r="FR3351" s="1"/>
      <c r="FS3351" s="1"/>
      <c r="FT3351" s="1"/>
      <c r="FU3351" s="1"/>
      <c r="FV3351" s="1"/>
      <c r="FW3351" s="1"/>
      <c r="FX3351" s="1"/>
      <c r="FY3351" s="1"/>
      <c r="FZ3351" s="1"/>
      <c r="GA3351" s="1"/>
      <c r="GB3351" s="1"/>
      <c r="GC3351" s="1"/>
      <c r="GD3351" s="1"/>
      <c r="GE3351" s="1"/>
      <c r="GF3351" s="1"/>
      <c r="GG3351" s="1"/>
      <c r="GH3351" s="1"/>
      <c r="GI3351" s="1"/>
      <c r="GJ3351" s="1"/>
      <c r="GK3351" s="1"/>
      <c r="GL3351" s="1"/>
      <c r="GM3351" s="1"/>
      <c r="GN3351" s="1"/>
      <c r="GO3351" s="1"/>
      <c r="GP3351" s="1"/>
      <c r="GQ3351" s="1"/>
      <c r="GR3351" s="1"/>
      <c r="GS3351" s="1"/>
      <c r="GT3351" s="1"/>
      <c r="GU3351" s="1"/>
      <c r="GV3351" s="1"/>
      <c r="GW3351" s="1"/>
      <c r="GX3351" s="1"/>
      <c r="GY3351" s="42"/>
      <c r="GZ3351" s="42"/>
      <c r="HA3351" s="42"/>
      <c r="HB3351" s="42"/>
      <c r="HC3351" s="42"/>
      <c r="HD3351" s="42"/>
      <c r="HE3351" s="42"/>
      <c r="HF3351" s="42"/>
      <c r="HG3351" s="42"/>
      <c r="HH3351" s="42"/>
      <c r="HI3351" s="42"/>
      <c r="HJ3351" s="42"/>
      <c r="HK3351" s="42"/>
      <c r="HL3351" s="42"/>
      <c r="HM3351" s="42"/>
      <c r="HN3351" s="42"/>
      <c r="HO3351" s="42"/>
      <c r="HP3351" s="42"/>
      <c r="HQ3351" s="42"/>
      <c r="HR3351" s="42"/>
      <c r="HS3351" s="42"/>
      <c r="HT3351" s="42"/>
      <c r="HU3351" s="42"/>
      <c r="HV3351" s="42"/>
      <c r="HW3351" s="42"/>
      <c r="HX3351" s="42"/>
      <c r="HY3351" s="42"/>
      <c r="HZ3351" s="42"/>
      <c r="IA3351" s="42"/>
      <c r="IB3351" s="42"/>
      <c r="IC3351" s="42"/>
      <c r="ID3351" s="42"/>
    </row>
    <row r="3352" s="1" customFormat="1" customHeight="1" spans="1:17">
      <c r="A3352" s="8">
        <v>3351</v>
      </c>
      <c r="B3352" s="8" t="s">
        <v>3975</v>
      </c>
      <c r="C3352" s="8" t="s">
        <v>18</v>
      </c>
      <c r="D3352" s="8" t="s">
        <v>29</v>
      </c>
      <c r="E3352" s="8" t="s">
        <v>20</v>
      </c>
      <c r="F3352" s="8">
        <v>1</v>
      </c>
      <c r="G3352" s="8">
        <v>340</v>
      </c>
      <c r="H3352" s="8">
        <f t="shared" si="104"/>
        <v>340</v>
      </c>
      <c r="I3352" s="8"/>
      <c r="J3352" s="8">
        <f t="shared" si="105"/>
        <v>340</v>
      </c>
      <c r="K3352" s="8"/>
      <c r="L3352" s="21"/>
      <c r="M3352" s="21"/>
      <c r="N3352" s="21"/>
      <c r="O3352" s="54"/>
      <c r="P3352" s="8" t="s">
        <v>2135</v>
      </c>
      <c r="Q3352" s="8" t="s">
        <v>3972</v>
      </c>
    </row>
    <row r="3353" s="1" customFormat="1" customHeight="1" spans="1:17">
      <c r="A3353" s="8">
        <v>3352</v>
      </c>
      <c r="B3353" s="58" t="s">
        <v>3976</v>
      </c>
      <c r="C3353" s="58" t="s">
        <v>18</v>
      </c>
      <c r="D3353" s="8" t="s">
        <v>26</v>
      </c>
      <c r="E3353" s="58" t="s">
        <v>38</v>
      </c>
      <c r="F3353" s="58">
        <v>1</v>
      </c>
      <c r="G3353" s="11">
        <v>400</v>
      </c>
      <c r="H3353" s="8">
        <f t="shared" si="104"/>
        <v>400</v>
      </c>
      <c r="I3353" s="8"/>
      <c r="J3353" s="8">
        <f t="shared" si="105"/>
        <v>400</v>
      </c>
      <c r="K3353" s="58"/>
      <c r="L3353" s="58"/>
      <c r="M3353" s="58"/>
      <c r="N3353" s="58"/>
      <c r="O3353" s="48"/>
      <c r="P3353" s="8" t="s">
        <v>2135</v>
      </c>
      <c r="Q3353" s="8" t="s">
        <v>3972</v>
      </c>
    </row>
    <row r="3354" s="1" customFormat="1" customHeight="1" spans="1:17">
      <c r="A3354" s="8">
        <v>3353</v>
      </c>
      <c r="B3354" s="26" t="s">
        <v>3977</v>
      </c>
      <c r="C3354" s="26" t="s">
        <v>18</v>
      </c>
      <c r="D3354" s="66" t="s">
        <v>51</v>
      </c>
      <c r="E3354" s="26" t="s">
        <v>130</v>
      </c>
      <c r="F3354" s="26">
        <v>1</v>
      </c>
      <c r="G3354" s="10">
        <v>280</v>
      </c>
      <c r="H3354" s="8">
        <f t="shared" si="104"/>
        <v>280</v>
      </c>
      <c r="I3354" s="30"/>
      <c r="J3354" s="8">
        <f t="shared" si="105"/>
        <v>280</v>
      </c>
      <c r="K3354" s="26"/>
      <c r="L3354" s="26"/>
      <c r="M3354" s="26"/>
      <c r="N3354" s="26"/>
      <c r="O3354" s="67"/>
      <c r="P3354" s="8" t="s">
        <v>2135</v>
      </c>
      <c r="Q3354" s="8" t="s">
        <v>3972</v>
      </c>
    </row>
    <row r="3355" s="1" customFormat="1" customHeight="1" spans="1:17">
      <c r="A3355" s="8">
        <v>3354</v>
      </c>
      <c r="B3355" s="58" t="s">
        <v>3978</v>
      </c>
      <c r="C3355" s="58" t="s">
        <v>18</v>
      </c>
      <c r="D3355" s="66" t="s">
        <v>51</v>
      </c>
      <c r="E3355" s="58" t="s">
        <v>38</v>
      </c>
      <c r="F3355" s="58">
        <v>1</v>
      </c>
      <c r="G3355" s="11">
        <v>400</v>
      </c>
      <c r="H3355" s="8">
        <f t="shared" si="104"/>
        <v>400</v>
      </c>
      <c r="I3355" s="30"/>
      <c r="J3355" s="8">
        <f t="shared" si="105"/>
        <v>400</v>
      </c>
      <c r="K3355" s="58"/>
      <c r="L3355" s="58"/>
      <c r="M3355" s="58"/>
      <c r="N3355" s="58"/>
      <c r="O3355" s="48"/>
      <c r="P3355" s="8" t="s">
        <v>2135</v>
      </c>
      <c r="Q3355" s="8" t="s">
        <v>3972</v>
      </c>
    </row>
    <row r="3356" s="1" customFormat="1" customHeight="1" spans="1:17">
      <c r="A3356" s="8">
        <v>3355</v>
      </c>
      <c r="B3356" s="8" t="s">
        <v>3979</v>
      </c>
      <c r="C3356" s="8" t="s">
        <v>18</v>
      </c>
      <c r="D3356" s="8" t="s">
        <v>26</v>
      </c>
      <c r="E3356" s="8" t="s">
        <v>130</v>
      </c>
      <c r="F3356" s="8">
        <v>1</v>
      </c>
      <c r="G3356" s="10">
        <v>280</v>
      </c>
      <c r="H3356" s="8">
        <f t="shared" si="104"/>
        <v>280</v>
      </c>
      <c r="I3356" s="30"/>
      <c r="J3356" s="8">
        <f t="shared" si="105"/>
        <v>280</v>
      </c>
      <c r="K3356" s="8"/>
      <c r="L3356" s="8"/>
      <c r="M3356" s="8"/>
      <c r="N3356" s="8"/>
      <c r="O3356" s="33"/>
      <c r="P3356" s="8" t="s">
        <v>2135</v>
      </c>
      <c r="Q3356" s="8" t="s">
        <v>3972</v>
      </c>
    </row>
    <row r="3357" s="1" customFormat="1" customHeight="1" spans="1:17">
      <c r="A3357" s="8">
        <v>3356</v>
      </c>
      <c r="B3357" s="30" t="s">
        <v>3980</v>
      </c>
      <c r="C3357" s="30" t="s">
        <v>18</v>
      </c>
      <c r="D3357" s="8" t="s">
        <v>26</v>
      </c>
      <c r="E3357" s="58" t="s">
        <v>38</v>
      </c>
      <c r="F3357" s="30">
        <v>2</v>
      </c>
      <c r="G3357" s="11">
        <v>400</v>
      </c>
      <c r="H3357" s="8">
        <f t="shared" si="104"/>
        <v>800</v>
      </c>
      <c r="I3357" s="30"/>
      <c r="J3357" s="8">
        <f t="shared" si="105"/>
        <v>800</v>
      </c>
      <c r="K3357" s="30" t="s">
        <v>3981</v>
      </c>
      <c r="L3357" s="30"/>
      <c r="M3357" s="8"/>
      <c r="N3357" s="8"/>
      <c r="O3357" s="8"/>
      <c r="P3357" s="8" t="s">
        <v>2135</v>
      </c>
      <c r="Q3357" s="8" t="s">
        <v>3972</v>
      </c>
    </row>
    <row r="3358" s="1" customFormat="1" customHeight="1" spans="1:238">
      <c r="A3358" s="8">
        <v>3357</v>
      </c>
      <c r="B3358" s="58" t="s">
        <v>3982</v>
      </c>
      <c r="C3358" s="8" t="s">
        <v>32</v>
      </c>
      <c r="D3358" s="8" t="s">
        <v>26</v>
      </c>
      <c r="E3358" s="8" t="s">
        <v>38</v>
      </c>
      <c r="F3358" s="8">
        <v>1</v>
      </c>
      <c r="G3358" s="10">
        <v>400</v>
      </c>
      <c r="H3358" s="8">
        <f t="shared" si="104"/>
        <v>400</v>
      </c>
      <c r="I3358" s="66"/>
      <c r="J3358" s="8">
        <f t="shared" si="105"/>
        <v>400</v>
      </c>
      <c r="K3358" s="8"/>
      <c r="L3358" s="8"/>
      <c r="M3358" s="8"/>
      <c r="N3358" s="8"/>
      <c r="O3358" s="8"/>
      <c r="P3358" s="8" t="s">
        <v>2135</v>
      </c>
      <c r="Q3358" s="8" t="s">
        <v>3972</v>
      </c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  <c r="FK3358" s="1"/>
      <c r="FL3358" s="1"/>
      <c r="FM3358" s="1"/>
      <c r="FN3358" s="1"/>
      <c r="FO3358" s="1"/>
      <c r="FP3358" s="1"/>
      <c r="FQ3358" s="1"/>
      <c r="FR3358" s="1"/>
      <c r="FS3358" s="1"/>
      <c r="FT3358" s="1"/>
      <c r="FU3358" s="1"/>
      <c r="FV3358" s="1"/>
      <c r="FW3358" s="1"/>
      <c r="FX3358" s="1"/>
      <c r="FY3358" s="1"/>
      <c r="FZ3358" s="1"/>
      <c r="GA3358" s="1"/>
      <c r="GB3358" s="1"/>
      <c r="GC3358" s="1"/>
      <c r="GD3358" s="1"/>
      <c r="GE3358" s="1"/>
      <c r="GF3358" s="1"/>
      <c r="GG3358" s="1"/>
      <c r="GH3358" s="1"/>
      <c r="GI3358" s="1"/>
      <c r="GJ3358" s="1"/>
      <c r="GK3358" s="1"/>
      <c r="GL3358" s="1"/>
      <c r="GM3358" s="1"/>
      <c r="GN3358" s="1"/>
      <c r="GO3358" s="1"/>
      <c r="GP3358" s="1"/>
      <c r="GQ3358" s="1"/>
      <c r="GR3358" s="1"/>
      <c r="GS3358" s="1"/>
      <c r="GT3358" s="1"/>
      <c r="GU3358" s="1"/>
      <c r="GV3358" s="1"/>
      <c r="GW3358" s="1"/>
      <c r="GX3358" s="1"/>
      <c r="GY3358" s="42"/>
      <c r="GZ3358" s="42"/>
      <c r="HA3358" s="42"/>
      <c r="HB3358" s="42"/>
      <c r="HC3358" s="42"/>
      <c r="HD3358" s="42"/>
      <c r="HE3358" s="42"/>
      <c r="HF3358" s="42"/>
      <c r="HG3358" s="42"/>
      <c r="HH3358" s="42"/>
      <c r="HI3358" s="42"/>
      <c r="HJ3358" s="42"/>
      <c r="HK3358" s="42"/>
      <c r="HL3358" s="42"/>
      <c r="HM3358" s="42"/>
      <c r="HN3358" s="42"/>
      <c r="HO3358" s="42"/>
      <c r="HP3358" s="42"/>
      <c r="HQ3358" s="42"/>
      <c r="HR3358" s="42"/>
      <c r="HS3358" s="42"/>
      <c r="HT3358" s="42"/>
      <c r="HU3358" s="42"/>
      <c r="HV3358" s="42"/>
      <c r="HW3358" s="42"/>
      <c r="HX3358" s="42"/>
      <c r="HY3358" s="42"/>
      <c r="HZ3358" s="42"/>
      <c r="IA3358" s="42"/>
      <c r="IB3358" s="42"/>
      <c r="IC3358" s="42"/>
      <c r="ID3358" s="42"/>
    </row>
    <row r="3359" s="1" customFormat="1" customHeight="1" spans="1:17">
      <c r="A3359" s="8">
        <v>3358</v>
      </c>
      <c r="B3359" s="8" t="s">
        <v>3983</v>
      </c>
      <c r="C3359" s="8" t="s">
        <v>32</v>
      </c>
      <c r="D3359" s="8" t="s">
        <v>26</v>
      </c>
      <c r="E3359" s="58" t="s">
        <v>38</v>
      </c>
      <c r="F3359" s="8">
        <v>2</v>
      </c>
      <c r="G3359" s="11">
        <v>400</v>
      </c>
      <c r="H3359" s="8">
        <f t="shared" si="104"/>
        <v>800</v>
      </c>
      <c r="I3359" s="8"/>
      <c r="J3359" s="8">
        <f t="shared" si="105"/>
        <v>800</v>
      </c>
      <c r="K3359" s="8" t="s">
        <v>87</v>
      </c>
      <c r="L3359" s="8"/>
      <c r="M3359" s="8"/>
      <c r="N3359" s="8"/>
      <c r="O3359" s="8"/>
      <c r="P3359" s="8" t="s">
        <v>2135</v>
      </c>
      <c r="Q3359" s="8" t="s">
        <v>3972</v>
      </c>
    </row>
    <row r="3360" s="1" customFormat="1" customHeight="1" spans="1:207">
      <c r="A3360" s="8">
        <v>3359</v>
      </c>
      <c r="B3360" s="8" t="s">
        <v>3984</v>
      </c>
      <c r="C3360" s="10" t="s">
        <v>18</v>
      </c>
      <c r="D3360" s="66" t="s">
        <v>51</v>
      </c>
      <c r="E3360" s="8" t="s">
        <v>130</v>
      </c>
      <c r="F3360" s="8">
        <v>1</v>
      </c>
      <c r="G3360" s="10">
        <v>280</v>
      </c>
      <c r="H3360" s="8">
        <f t="shared" si="104"/>
        <v>280</v>
      </c>
      <c r="I3360" s="8"/>
      <c r="J3360" s="8">
        <f t="shared" si="105"/>
        <v>280</v>
      </c>
      <c r="K3360" s="8"/>
      <c r="L3360" s="8"/>
      <c r="M3360" s="8"/>
      <c r="N3360" s="8"/>
      <c r="O3360" s="8"/>
      <c r="P3360" s="8" t="s">
        <v>2135</v>
      </c>
      <c r="Q3360" s="8" t="s">
        <v>3972</v>
      </c>
      <c r="R3360" s="42"/>
      <c r="S3360" s="42"/>
      <c r="T3360" s="42"/>
      <c r="U3360" s="42"/>
      <c r="V3360" s="42"/>
      <c r="W3360" s="42"/>
      <c r="X3360" s="42"/>
      <c r="Y3360" s="42"/>
      <c r="Z3360" s="42"/>
      <c r="AA3360" s="42"/>
      <c r="AB3360" s="42"/>
      <c r="AC3360" s="42"/>
      <c r="AD3360" s="42"/>
      <c r="AE3360" s="42"/>
      <c r="AF3360" s="42"/>
      <c r="AG3360" s="42"/>
      <c r="AH3360" s="42"/>
      <c r="AI3360" s="42"/>
      <c r="AJ3360" s="42"/>
      <c r="AK3360" s="42"/>
      <c r="AL3360" s="42"/>
      <c r="AM3360" s="42"/>
      <c r="AN3360" s="42"/>
      <c r="AO3360" s="42"/>
      <c r="AP3360" s="42"/>
      <c r="AQ3360" s="42"/>
      <c r="AR3360" s="42"/>
      <c r="AS3360" s="42"/>
      <c r="AT3360" s="42"/>
      <c r="AU3360" s="42"/>
      <c r="AV3360" s="42"/>
      <c r="AW3360" s="42"/>
      <c r="AX3360" s="42"/>
      <c r="AY3360" s="42"/>
      <c r="AZ3360" s="42"/>
      <c r="BA3360" s="42"/>
      <c r="BB3360" s="42"/>
      <c r="BC3360" s="42"/>
      <c r="BD3360" s="42"/>
      <c r="BE3360" s="42"/>
      <c r="BF3360" s="42"/>
      <c r="BG3360" s="42"/>
      <c r="BH3360" s="42"/>
      <c r="BI3360" s="42"/>
      <c r="BJ3360" s="42"/>
      <c r="BK3360" s="42"/>
      <c r="BL3360" s="42"/>
      <c r="BM3360" s="42"/>
      <c r="BN3360" s="42"/>
      <c r="BO3360" s="42"/>
      <c r="BP3360" s="42"/>
      <c r="BQ3360" s="42"/>
      <c r="BR3360" s="42"/>
      <c r="BS3360" s="42"/>
      <c r="BT3360" s="42"/>
      <c r="BU3360" s="42"/>
      <c r="BV3360" s="42"/>
      <c r="BW3360" s="42"/>
      <c r="BX3360" s="42"/>
      <c r="BY3360" s="42"/>
      <c r="BZ3360" s="42"/>
      <c r="CA3360" s="42"/>
      <c r="CB3360" s="42"/>
      <c r="CC3360" s="42"/>
      <c r="CD3360" s="42"/>
      <c r="CE3360" s="42"/>
      <c r="CF3360" s="42"/>
      <c r="CG3360" s="42"/>
      <c r="CH3360" s="42"/>
      <c r="CI3360" s="42"/>
      <c r="CJ3360" s="42"/>
      <c r="CK3360" s="42"/>
      <c r="CL3360" s="42"/>
      <c r="CM3360" s="42"/>
      <c r="CN3360" s="42"/>
      <c r="CO3360" s="42"/>
      <c r="CP3360" s="42"/>
      <c r="CQ3360" s="42"/>
      <c r="CR3360" s="42"/>
      <c r="CS3360" s="42"/>
      <c r="CT3360" s="42"/>
      <c r="CU3360" s="42"/>
      <c r="CV3360" s="42"/>
      <c r="CW3360" s="42"/>
      <c r="CX3360" s="42"/>
      <c r="CY3360" s="42"/>
      <c r="CZ3360" s="42"/>
      <c r="DA3360" s="42"/>
      <c r="DB3360" s="42"/>
      <c r="DC3360" s="42"/>
      <c r="DD3360" s="42"/>
      <c r="DE3360" s="42"/>
      <c r="DF3360" s="42"/>
      <c r="DG3360" s="42"/>
      <c r="DH3360" s="42"/>
      <c r="DI3360" s="42"/>
      <c r="DJ3360" s="42"/>
      <c r="DK3360" s="42"/>
      <c r="DL3360" s="42"/>
      <c r="DM3360" s="42"/>
      <c r="DN3360" s="42"/>
      <c r="DO3360" s="42"/>
      <c r="DP3360" s="42"/>
      <c r="DQ3360" s="42"/>
      <c r="DR3360" s="42"/>
      <c r="DS3360" s="42"/>
      <c r="DT3360" s="42"/>
      <c r="DU3360" s="42"/>
      <c r="DV3360" s="42"/>
      <c r="DW3360" s="42"/>
      <c r="DX3360" s="42"/>
      <c r="DY3360" s="42"/>
      <c r="DZ3360" s="42"/>
      <c r="EA3360" s="42"/>
      <c r="EB3360" s="42"/>
      <c r="EC3360" s="42"/>
      <c r="ED3360" s="42"/>
      <c r="EE3360" s="42"/>
      <c r="EF3360" s="42"/>
      <c r="EG3360" s="42"/>
      <c r="EH3360" s="42"/>
      <c r="EI3360" s="42"/>
      <c r="EJ3360" s="42"/>
      <c r="EK3360" s="42"/>
      <c r="EL3360" s="42"/>
      <c r="EM3360" s="42"/>
      <c r="EN3360" s="42"/>
      <c r="EO3360" s="42"/>
      <c r="EP3360" s="42"/>
      <c r="EQ3360" s="42"/>
      <c r="ER3360" s="42"/>
      <c r="ES3360" s="42"/>
      <c r="ET3360" s="42"/>
      <c r="EU3360" s="42"/>
      <c r="EV3360" s="42"/>
      <c r="EW3360" s="42"/>
      <c r="EX3360" s="42"/>
      <c r="EY3360" s="42"/>
      <c r="EZ3360" s="42"/>
      <c r="FA3360" s="42"/>
      <c r="FB3360" s="42"/>
      <c r="FC3360" s="42"/>
      <c r="FD3360" s="42"/>
      <c r="FE3360" s="42"/>
      <c r="FF3360" s="42"/>
      <c r="FG3360" s="42"/>
      <c r="FH3360" s="42"/>
      <c r="FI3360" s="42"/>
      <c r="FJ3360" s="42"/>
      <c r="FK3360" s="42"/>
      <c r="FL3360" s="42"/>
      <c r="FM3360" s="42"/>
      <c r="FN3360" s="42"/>
      <c r="FO3360" s="42"/>
      <c r="FP3360" s="42"/>
      <c r="FQ3360" s="42"/>
      <c r="FR3360" s="42"/>
      <c r="FS3360" s="42"/>
      <c r="FT3360" s="42"/>
      <c r="FU3360" s="42"/>
      <c r="FV3360" s="42"/>
      <c r="FW3360" s="42"/>
      <c r="FX3360" s="42"/>
      <c r="FY3360" s="42"/>
      <c r="FZ3360" s="42"/>
      <c r="GA3360" s="42"/>
      <c r="GB3360" s="42"/>
      <c r="GC3360" s="42"/>
      <c r="GD3360" s="42"/>
      <c r="GE3360" s="42"/>
      <c r="GF3360" s="42"/>
      <c r="GG3360" s="42"/>
      <c r="GH3360" s="42"/>
      <c r="GI3360" s="42"/>
      <c r="GJ3360" s="42"/>
      <c r="GK3360" s="42"/>
      <c r="GL3360" s="42"/>
      <c r="GM3360" s="42"/>
      <c r="GN3360" s="42"/>
      <c r="GO3360" s="42"/>
      <c r="GP3360" s="42"/>
      <c r="GQ3360" s="42"/>
      <c r="GR3360" s="42"/>
      <c r="GS3360" s="42"/>
      <c r="GT3360" s="42"/>
      <c r="GU3360" s="42"/>
      <c r="GV3360" s="42"/>
      <c r="GW3360" s="42"/>
      <c r="GX3360" s="42"/>
      <c r="GY3360" s="42"/>
    </row>
    <row r="3361" customFormat="1" customHeight="1" spans="1:238">
      <c r="A3361" s="8">
        <v>3360</v>
      </c>
      <c r="B3361" s="41" t="s">
        <v>3985</v>
      </c>
      <c r="C3361" s="25" t="s">
        <v>32</v>
      </c>
      <c r="D3361" s="8" t="s">
        <v>26</v>
      </c>
      <c r="E3361" s="10" t="s">
        <v>130</v>
      </c>
      <c r="F3361" s="10">
        <v>1</v>
      </c>
      <c r="G3361" s="10">
        <v>280</v>
      </c>
      <c r="H3361" s="8">
        <f t="shared" si="104"/>
        <v>280</v>
      </c>
      <c r="I3361" s="30"/>
      <c r="J3361" s="8">
        <f t="shared" si="105"/>
        <v>280</v>
      </c>
      <c r="K3361" s="41"/>
      <c r="L3361" s="41"/>
      <c r="M3361" s="41"/>
      <c r="N3361" s="41"/>
      <c r="O3361" s="41"/>
      <c r="P3361" s="8" t="s">
        <v>2135</v>
      </c>
      <c r="Q3361" s="8" t="s">
        <v>3972</v>
      </c>
      <c r="R3361" s="42"/>
      <c r="S3361" s="42"/>
      <c r="T3361" s="42"/>
      <c r="U3361" s="42"/>
      <c r="V3361" s="42"/>
      <c r="W3361" s="42"/>
      <c r="X3361" s="42"/>
      <c r="Y3361" s="42"/>
      <c r="Z3361" s="42"/>
      <c r="AA3361" s="42"/>
      <c r="AB3361" s="42"/>
      <c r="AC3361" s="42"/>
      <c r="AD3361" s="42"/>
      <c r="AE3361" s="42"/>
      <c r="AF3361" s="42"/>
      <c r="AG3361" s="42"/>
      <c r="AH3361" s="42"/>
      <c r="AI3361" s="42"/>
      <c r="AJ3361" s="42"/>
      <c r="AK3361" s="42"/>
      <c r="AL3361" s="42"/>
      <c r="AM3361" s="42"/>
      <c r="AN3361" s="42"/>
      <c r="AO3361" s="42"/>
      <c r="AP3361" s="42"/>
      <c r="AQ3361" s="42"/>
      <c r="AR3361" s="42"/>
      <c r="AS3361" s="42"/>
      <c r="AT3361" s="42"/>
      <c r="AU3361" s="42"/>
      <c r="AV3361" s="42"/>
      <c r="AW3361" s="42"/>
      <c r="AX3361" s="42"/>
      <c r="AY3361" s="42"/>
      <c r="AZ3361" s="42"/>
      <c r="BA3361" s="42"/>
      <c r="BB3361" s="42"/>
      <c r="BC3361" s="42"/>
      <c r="BD3361" s="42"/>
      <c r="BE3361" s="42"/>
      <c r="BF3361" s="42"/>
      <c r="BG3361" s="42"/>
      <c r="BH3361" s="42"/>
      <c r="BI3361" s="42"/>
      <c r="BJ3361" s="42"/>
      <c r="BK3361" s="42"/>
      <c r="BL3361" s="42"/>
      <c r="BM3361" s="42"/>
      <c r="BN3361" s="42"/>
      <c r="BO3361" s="42"/>
      <c r="BP3361" s="42"/>
      <c r="BQ3361" s="42"/>
      <c r="BR3361" s="42"/>
      <c r="BS3361" s="42"/>
      <c r="BT3361" s="42"/>
      <c r="BU3361" s="42"/>
      <c r="BV3361" s="42"/>
      <c r="BW3361" s="42"/>
      <c r="BX3361" s="42"/>
      <c r="BY3361" s="42"/>
      <c r="BZ3361" s="42"/>
      <c r="CA3361" s="42"/>
      <c r="CB3361" s="42"/>
      <c r="CC3361" s="42"/>
      <c r="CD3361" s="42"/>
      <c r="CE3361" s="42"/>
      <c r="CF3361" s="42"/>
      <c r="CG3361" s="42"/>
      <c r="CH3361" s="42"/>
      <c r="CI3361" s="42"/>
      <c r="CJ3361" s="42"/>
      <c r="CK3361" s="42"/>
      <c r="CL3361" s="42"/>
      <c r="CM3361" s="42"/>
      <c r="CN3361" s="42"/>
      <c r="CO3361" s="42"/>
      <c r="CP3361" s="42"/>
      <c r="CQ3361" s="42"/>
      <c r="CR3361" s="42"/>
      <c r="CS3361" s="42"/>
      <c r="CT3361" s="42"/>
      <c r="CU3361" s="42"/>
      <c r="CV3361" s="42"/>
      <c r="CW3361" s="42"/>
      <c r="CX3361" s="42"/>
      <c r="CY3361" s="42"/>
      <c r="CZ3361" s="42"/>
      <c r="DA3361" s="42"/>
      <c r="DB3361" s="42"/>
      <c r="DC3361" s="42"/>
      <c r="DD3361" s="42"/>
      <c r="DE3361" s="42"/>
      <c r="DF3361" s="42"/>
      <c r="DG3361" s="42"/>
      <c r="DH3361" s="42"/>
      <c r="DI3361" s="42"/>
      <c r="DJ3361" s="42"/>
      <c r="DK3361" s="42"/>
      <c r="DL3361" s="42"/>
      <c r="DM3361" s="42"/>
      <c r="DN3361" s="42"/>
      <c r="DO3361" s="42"/>
      <c r="DP3361" s="42"/>
      <c r="DQ3361" s="42"/>
      <c r="DR3361" s="42"/>
      <c r="DS3361" s="42"/>
      <c r="DT3361" s="42"/>
      <c r="DU3361" s="42"/>
      <c r="DV3361" s="42"/>
      <c r="DW3361" s="42"/>
      <c r="DX3361" s="42"/>
      <c r="DY3361" s="42"/>
      <c r="DZ3361" s="42"/>
      <c r="EA3361" s="42"/>
      <c r="EB3361" s="42"/>
      <c r="EC3361" s="42"/>
      <c r="ED3361" s="42"/>
      <c r="EE3361" s="42"/>
      <c r="EF3361" s="42"/>
      <c r="EG3361" s="42"/>
      <c r="EH3361" s="42"/>
      <c r="EI3361" s="42"/>
      <c r="EJ3361" s="42"/>
      <c r="EK3361" s="42"/>
      <c r="EL3361" s="42"/>
      <c r="EM3361" s="42"/>
      <c r="EN3361" s="42"/>
      <c r="EO3361" s="42"/>
      <c r="EP3361" s="42"/>
      <c r="EQ3361" s="42"/>
      <c r="ER3361" s="42"/>
      <c r="ES3361" s="42"/>
      <c r="ET3361" s="42"/>
      <c r="EU3361" s="42"/>
      <c r="EV3361" s="42"/>
      <c r="EW3361" s="42"/>
      <c r="EX3361" s="42"/>
      <c r="EY3361" s="42"/>
      <c r="EZ3361" s="42"/>
      <c r="FA3361" s="42"/>
      <c r="FB3361" s="42"/>
      <c r="FC3361" s="42"/>
      <c r="FD3361" s="42"/>
      <c r="FE3361" s="42"/>
      <c r="FF3361" s="42"/>
      <c r="FG3361" s="42"/>
      <c r="FH3361" s="42"/>
      <c r="FI3361" s="42"/>
      <c r="FJ3361" s="42"/>
      <c r="FK3361" s="42"/>
      <c r="FL3361" s="42"/>
      <c r="FM3361" s="42"/>
      <c r="FN3361" s="42"/>
      <c r="FO3361" s="42"/>
      <c r="FP3361" s="42"/>
      <c r="FQ3361" s="42"/>
      <c r="FR3361" s="42"/>
      <c r="FS3361" s="42"/>
      <c r="FT3361" s="42"/>
      <c r="FU3361" s="42"/>
      <c r="FV3361" s="42"/>
      <c r="FW3361" s="42"/>
      <c r="FX3361" s="42"/>
      <c r="FY3361" s="42"/>
      <c r="FZ3361" s="42"/>
      <c r="GA3361" s="42"/>
      <c r="GB3361" s="42"/>
      <c r="GC3361" s="42"/>
      <c r="GD3361" s="42"/>
      <c r="GE3361" s="42"/>
      <c r="GF3361" s="42"/>
      <c r="GG3361" s="42"/>
      <c r="GH3361" s="42"/>
      <c r="GI3361" s="42"/>
      <c r="GJ3361" s="42"/>
      <c r="GK3361" s="42"/>
      <c r="GL3361" s="42"/>
      <c r="GM3361" s="42"/>
      <c r="GN3361" s="42"/>
      <c r="GO3361" s="42"/>
      <c r="GP3361" s="42"/>
      <c r="GQ3361" s="42"/>
      <c r="GR3361" s="42"/>
      <c r="GS3361" s="42"/>
      <c r="GT3361" s="42"/>
      <c r="GU3361" s="42"/>
      <c r="GV3361" s="42"/>
      <c r="GW3361" s="42"/>
      <c r="GX3361" s="42"/>
      <c r="GY3361" s="42"/>
      <c r="GZ3361" s="1"/>
      <c r="HA3361" s="1"/>
      <c r="HB3361" s="1"/>
      <c r="HC3361" s="1"/>
      <c r="HD3361" s="1"/>
      <c r="HE3361" s="1"/>
      <c r="HF3361" s="1"/>
      <c r="HG3361" s="1"/>
      <c r="HH3361" s="1"/>
      <c r="HI3361" s="1"/>
      <c r="HJ3361" s="1"/>
      <c r="HK3361" s="1"/>
      <c r="HL3361" s="1"/>
      <c r="HM3361" s="1"/>
      <c r="HN3361" s="1"/>
      <c r="HO3361" s="1"/>
      <c r="HP3361" s="1"/>
      <c r="HQ3361" s="1"/>
      <c r="HR3361" s="1"/>
      <c r="HS3361" s="1"/>
      <c r="HT3361" s="1"/>
      <c r="HU3361" s="1"/>
      <c r="HV3361" s="1"/>
      <c r="HW3361" s="1"/>
      <c r="HX3361" s="1"/>
      <c r="HY3361" s="1"/>
      <c r="HZ3361" s="1"/>
      <c r="IA3361" s="1"/>
      <c r="IB3361" s="1"/>
      <c r="IC3361" s="1"/>
      <c r="ID3361" s="1"/>
    </row>
    <row r="3362" s="1" customFormat="1" customHeight="1" spans="1:238">
      <c r="A3362" s="8">
        <v>3361</v>
      </c>
      <c r="B3362" s="10" t="s">
        <v>3986</v>
      </c>
      <c r="C3362" s="10" t="s">
        <v>32</v>
      </c>
      <c r="D3362" s="9" t="s">
        <v>143</v>
      </c>
      <c r="E3362" s="8" t="s">
        <v>130</v>
      </c>
      <c r="F3362" s="8">
        <v>1</v>
      </c>
      <c r="G3362" s="10">
        <v>280</v>
      </c>
      <c r="H3362" s="8">
        <f t="shared" si="104"/>
        <v>280</v>
      </c>
      <c r="I3362" s="8"/>
      <c r="J3362" s="8">
        <f t="shared" si="105"/>
        <v>280</v>
      </c>
      <c r="K3362" s="8"/>
      <c r="L3362" s="8"/>
      <c r="M3362" s="8"/>
      <c r="N3362" s="8"/>
      <c r="O3362" s="8"/>
      <c r="P3362" s="8" t="s">
        <v>2135</v>
      </c>
      <c r="Q3362" s="8" t="s">
        <v>3972</v>
      </c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  <c r="CN3362"/>
      <c r="CO3362"/>
      <c r="CP3362"/>
      <c r="CQ3362"/>
      <c r="CR3362"/>
      <c r="CS3362"/>
      <c r="CT3362"/>
      <c r="CU3362"/>
      <c r="CV3362"/>
      <c r="CW3362"/>
      <c r="CX3362"/>
      <c r="CY3362"/>
      <c r="CZ3362"/>
      <c r="DA3362"/>
      <c r="DB3362"/>
      <c r="DC3362"/>
      <c r="DD3362"/>
      <c r="DE3362"/>
      <c r="DF3362"/>
      <c r="DG3362"/>
      <c r="DH3362"/>
      <c r="DI3362"/>
      <c r="DJ3362"/>
      <c r="DK3362"/>
      <c r="DL3362"/>
      <c r="DM3362"/>
      <c r="DN3362"/>
      <c r="DO3362"/>
      <c r="DP3362"/>
      <c r="DQ3362"/>
      <c r="DR3362"/>
      <c r="DS3362"/>
      <c r="DT3362"/>
      <c r="DU3362"/>
      <c r="DV3362"/>
      <c r="DW3362"/>
      <c r="DX3362"/>
      <c r="DY3362"/>
      <c r="DZ3362"/>
      <c r="EA3362"/>
      <c r="EB3362"/>
      <c r="EC3362"/>
      <c r="ED3362"/>
      <c r="EE3362"/>
      <c r="EF3362"/>
      <c r="EG3362"/>
      <c r="EH3362"/>
      <c r="EI3362"/>
      <c r="EJ3362"/>
      <c r="EK3362"/>
      <c r="EL3362"/>
      <c r="EM3362"/>
      <c r="EN3362"/>
      <c r="EO3362"/>
      <c r="EP3362"/>
      <c r="EQ3362"/>
      <c r="ER3362"/>
      <c r="ES3362"/>
      <c r="ET3362"/>
      <c r="EU3362"/>
      <c r="EV3362"/>
      <c r="EW3362"/>
      <c r="EX3362"/>
      <c r="EY3362"/>
      <c r="EZ3362"/>
      <c r="FA3362"/>
      <c r="FB3362"/>
      <c r="FC3362"/>
      <c r="FD3362"/>
      <c r="FE3362"/>
      <c r="FF3362"/>
      <c r="FG3362"/>
      <c r="FH3362"/>
      <c r="FI3362"/>
      <c r="FJ3362"/>
      <c r="FK3362"/>
      <c r="FL3362"/>
      <c r="FM3362"/>
      <c r="FN3362"/>
      <c r="FO3362"/>
      <c r="FP3362"/>
      <c r="FQ3362"/>
      <c r="FR3362"/>
      <c r="FS3362"/>
      <c r="FT3362"/>
      <c r="FU3362"/>
      <c r="FV3362"/>
      <c r="FW3362"/>
      <c r="FX3362"/>
      <c r="FY3362"/>
      <c r="FZ3362"/>
      <c r="GA3362"/>
      <c r="GB3362"/>
      <c r="GC3362"/>
      <c r="GD3362"/>
      <c r="GE3362"/>
      <c r="GF3362"/>
      <c r="GG3362"/>
      <c r="GH3362"/>
      <c r="GI3362"/>
      <c r="GJ3362"/>
      <c r="GK3362"/>
      <c r="GL3362"/>
      <c r="GM3362"/>
      <c r="GN3362"/>
      <c r="GO3362"/>
      <c r="GP3362"/>
      <c r="GQ3362"/>
      <c r="GR3362"/>
      <c r="GS3362"/>
      <c r="GT3362"/>
      <c r="GU3362"/>
      <c r="GV3362"/>
      <c r="GW3362"/>
      <c r="GX3362"/>
      <c r="GY3362"/>
      <c r="GZ3362"/>
      <c r="HA3362"/>
      <c r="HB3362"/>
      <c r="HC3362"/>
      <c r="HD3362"/>
      <c r="HE3362"/>
      <c r="HF3362"/>
      <c r="HG3362"/>
      <c r="HH3362"/>
      <c r="HI3362"/>
      <c r="HJ3362"/>
      <c r="HK3362"/>
      <c r="HL3362"/>
      <c r="HM3362"/>
      <c r="HN3362"/>
      <c r="HO3362"/>
      <c r="HP3362"/>
      <c r="HQ3362"/>
      <c r="HR3362"/>
      <c r="HS3362"/>
      <c r="HT3362"/>
      <c r="HU3362"/>
      <c r="HV3362"/>
      <c r="HW3362"/>
      <c r="HX3362"/>
      <c r="HY3362"/>
      <c r="HZ3362"/>
      <c r="IA3362"/>
      <c r="IB3362"/>
      <c r="IC3362"/>
      <c r="ID3362"/>
    </row>
    <row r="3363" s="3" customFormat="1" customHeight="1" spans="1:238">
      <c r="A3363" s="8">
        <v>3362</v>
      </c>
      <c r="B3363" s="8" t="s">
        <v>3987</v>
      </c>
      <c r="C3363" s="8" t="s">
        <v>32</v>
      </c>
      <c r="D3363" s="8" t="s">
        <v>26</v>
      </c>
      <c r="E3363" s="58" t="s">
        <v>38</v>
      </c>
      <c r="F3363" s="8">
        <v>2</v>
      </c>
      <c r="G3363" s="11">
        <v>400</v>
      </c>
      <c r="H3363" s="8">
        <f t="shared" si="104"/>
        <v>800</v>
      </c>
      <c r="I3363" s="30"/>
      <c r="J3363" s="8">
        <f t="shared" si="105"/>
        <v>800</v>
      </c>
      <c r="K3363" s="8" t="s">
        <v>3988</v>
      </c>
      <c r="L3363" s="8"/>
      <c r="M3363" s="8"/>
      <c r="N3363" s="8"/>
      <c r="O3363" s="33"/>
      <c r="P3363" s="8" t="s">
        <v>2135</v>
      </c>
      <c r="Q3363" s="8" t="s">
        <v>3972</v>
      </c>
      <c r="R3363" s="42"/>
      <c r="S3363" s="42"/>
      <c r="T3363" s="42"/>
      <c r="U3363" s="42"/>
      <c r="V3363" s="42"/>
      <c r="W3363" s="42"/>
      <c r="X3363" s="42"/>
      <c r="Y3363" s="42"/>
      <c r="Z3363" s="42"/>
      <c r="AA3363" s="42"/>
      <c r="AB3363" s="42"/>
      <c r="AC3363" s="42"/>
      <c r="AD3363" s="42"/>
      <c r="AE3363" s="42"/>
      <c r="AF3363" s="42"/>
      <c r="AG3363" s="42"/>
      <c r="AH3363" s="42"/>
      <c r="AI3363" s="42"/>
      <c r="AJ3363" s="42"/>
      <c r="AK3363" s="42"/>
      <c r="AL3363" s="42"/>
      <c r="AM3363" s="42"/>
      <c r="AN3363" s="42"/>
      <c r="AO3363" s="42"/>
      <c r="AP3363" s="42"/>
      <c r="AQ3363" s="42"/>
      <c r="AR3363" s="42"/>
      <c r="AS3363" s="42"/>
      <c r="AT3363" s="42"/>
      <c r="AU3363" s="42"/>
      <c r="AV3363" s="42"/>
      <c r="AW3363" s="42"/>
      <c r="AX3363" s="42"/>
      <c r="AY3363" s="42"/>
      <c r="AZ3363" s="42"/>
      <c r="BA3363" s="42"/>
      <c r="BB3363" s="42"/>
      <c r="BC3363" s="42"/>
      <c r="BD3363" s="42"/>
      <c r="BE3363" s="42"/>
      <c r="BF3363" s="42"/>
      <c r="BG3363" s="42"/>
      <c r="BH3363" s="42"/>
      <c r="BI3363" s="42"/>
      <c r="BJ3363" s="42"/>
      <c r="BK3363" s="42"/>
      <c r="BL3363" s="42"/>
      <c r="BM3363" s="42"/>
      <c r="BN3363" s="42"/>
      <c r="BO3363" s="42"/>
      <c r="BP3363" s="42"/>
      <c r="BQ3363" s="42"/>
      <c r="BR3363" s="42"/>
      <c r="BS3363" s="42"/>
      <c r="BT3363" s="42"/>
      <c r="BU3363" s="42"/>
      <c r="BV3363" s="42"/>
      <c r="BW3363" s="42"/>
      <c r="BX3363" s="42"/>
      <c r="BY3363" s="42"/>
      <c r="BZ3363" s="42"/>
      <c r="CA3363" s="42"/>
      <c r="CB3363" s="42"/>
      <c r="CC3363" s="42"/>
      <c r="CD3363" s="42"/>
      <c r="CE3363" s="42"/>
      <c r="CF3363" s="42"/>
      <c r="CG3363" s="42"/>
      <c r="CH3363" s="42"/>
      <c r="CI3363" s="42"/>
      <c r="CJ3363" s="42"/>
      <c r="CK3363" s="42"/>
      <c r="CL3363" s="42"/>
      <c r="CM3363" s="42"/>
      <c r="CN3363" s="42"/>
      <c r="CO3363" s="42"/>
      <c r="CP3363" s="42"/>
      <c r="CQ3363" s="42"/>
      <c r="CR3363" s="42"/>
      <c r="CS3363" s="42"/>
      <c r="CT3363" s="42"/>
      <c r="CU3363" s="42"/>
      <c r="CV3363" s="42"/>
      <c r="CW3363" s="42"/>
      <c r="CX3363" s="42"/>
      <c r="CY3363" s="42"/>
      <c r="CZ3363" s="42"/>
      <c r="DA3363" s="42"/>
      <c r="DB3363" s="42"/>
      <c r="DC3363" s="42"/>
      <c r="DD3363" s="42"/>
      <c r="DE3363" s="42"/>
      <c r="DF3363" s="42"/>
      <c r="DG3363" s="42"/>
      <c r="DH3363" s="42"/>
      <c r="DI3363" s="42"/>
      <c r="DJ3363" s="42"/>
      <c r="DK3363" s="42"/>
      <c r="DL3363" s="42"/>
      <c r="DM3363" s="42"/>
      <c r="DN3363" s="42"/>
      <c r="DO3363" s="42"/>
      <c r="DP3363" s="42"/>
      <c r="DQ3363" s="42"/>
      <c r="DR3363" s="42"/>
      <c r="DS3363" s="42"/>
      <c r="DT3363" s="42"/>
      <c r="DU3363" s="42"/>
      <c r="DV3363" s="42"/>
      <c r="DW3363" s="42"/>
      <c r="DX3363" s="42"/>
      <c r="DY3363" s="42"/>
      <c r="DZ3363" s="42"/>
      <c r="EA3363" s="42"/>
      <c r="EB3363" s="42"/>
      <c r="EC3363" s="42"/>
      <c r="ED3363" s="42"/>
      <c r="EE3363" s="42"/>
      <c r="EF3363" s="42"/>
      <c r="EG3363" s="42"/>
      <c r="EH3363" s="42"/>
      <c r="EI3363" s="42"/>
      <c r="EJ3363" s="42"/>
      <c r="EK3363" s="42"/>
      <c r="EL3363" s="42"/>
      <c r="EM3363" s="42"/>
      <c r="EN3363" s="42"/>
      <c r="EO3363" s="42"/>
      <c r="EP3363" s="42"/>
      <c r="EQ3363" s="42"/>
      <c r="ER3363" s="42"/>
      <c r="ES3363" s="42"/>
      <c r="ET3363" s="42"/>
      <c r="EU3363" s="42"/>
      <c r="EV3363" s="42"/>
      <c r="EW3363" s="42"/>
      <c r="EX3363" s="42"/>
      <c r="EY3363" s="42"/>
      <c r="EZ3363" s="42"/>
      <c r="FA3363" s="42"/>
      <c r="FB3363" s="42"/>
      <c r="FC3363" s="42"/>
      <c r="FD3363" s="42"/>
      <c r="FE3363" s="42"/>
      <c r="FF3363" s="42"/>
      <c r="FG3363" s="42"/>
      <c r="FH3363" s="42"/>
      <c r="FI3363" s="42"/>
      <c r="FJ3363" s="42"/>
      <c r="FK3363" s="42"/>
      <c r="FL3363" s="42"/>
      <c r="FM3363" s="42"/>
      <c r="FN3363" s="42"/>
      <c r="FO3363" s="42"/>
      <c r="FP3363" s="42"/>
      <c r="FQ3363" s="42"/>
      <c r="FR3363" s="42"/>
      <c r="FS3363" s="42"/>
      <c r="FT3363" s="42"/>
      <c r="FU3363" s="42"/>
      <c r="FV3363" s="42"/>
      <c r="FW3363" s="42"/>
      <c r="FX3363" s="42"/>
      <c r="FY3363" s="42"/>
      <c r="FZ3363" s="42"/>
      <c r="GA3363" s="42"/>
      <c r="GB3363" s="42"/>
      <c r="GC3363" s="42"/>
      <c r="GD3363" s="42"/>
      <c r="GE3363" s="42"/>
      <c r="GF3363" s="42"/>
      <c r="GG3363" s="42"/>
      <c r="GH3363" s="42"/>
      <c r="GI3363" s="42"/>
      <c r="GJ3363" s="42"/>
      <c r="GK3363" s="42"/>
      <c r="GL3363" s="42"/>
      <c r="GM3363" s="42"/>
      <c r="GN3363" s="42"/>
      <c r="GO3363" s="42"/>
      <c r="GP3363" s="42"/>
      <c r="GQ3363" s="42"/>
      <c r="GR3363" s="42"/>
      <c r="GS3363" s="42"/>
      <c r="GT3363" s="42"/>
      <c r="GU3363" s="42"/>
      <c r="GV3363" s="42"/>
      <c r="GW3363" s="42"/>
      <c r="GX3363" s="42"/>
      <c r="GY3363" s="42"/>
      <c r="GZ3363" s="42"/>
      <c r="HA3363" s="42"/>
      <c r="HB3363" s="42"/>
      <c r="HC3363" s="42"/>
      <c r="HD3363" s="42"/>
      <c r="HE3363" s="42"/>
      <c r="HF3363" s="42"/>
      <c r="HG3363" s="42"/>
      <c r="HH3363" s="42"/>
      <c r="HI3363" s="42"/>
      <c r="HJ3363" s="42"/>
      <c r="HK3363" s="42"/>
      <c r="HL3363" s="42"/>
      <c r="HM3363" s="42"/>
      <c r="HN3363" s="42"/>
      <c r="HO3363" s="42"/>
      <c r="HP3363" s="42"/>
      <c r="HQ3363" s="42"/>
      <c r="HR3363" s="42"/>
      <c r="HS3363" s="42"/>
      <c r="HT3363" s="42"/>
      <c r="HU3363" s="42"/>
      <c r="HV3363" s="42"/>
      <c r="HW3363" s="42"/>
      <c r="HX3363" s="42"/>
      <c r="HY3363" s="42"/>
      <c r="HZ3363" s="42"/>
      <c r="IA3363" s="42"/>
      <c r="IB3363" s="42"/>
      <c r="IC3363" s="42"/>
      <c r="ID3363" s="1"/>
    </row>
    <row r="3364" s="1" customFormat="1" customHeight="1" spans="1:17">
      <c r="A3364" s="8">
        <v>3363</v>
      </c>
      <c r="B3364" s="8" t="s">
        <v>3989</v>
      </c>
      <c r="C3364" s="8" t="s">
        <v>18</v>
      </c>
      <c r="D3364" s="66" t="s">
        <v>29</v>
      </c>
      <c r="E3364" s="8" t="s">
        <v>130</v>
      </c>
      <c r="F3364" s="8">
        <v>1</v>
      </c>
      <c r="G3364" s="10">
        <v>280</v>
      </c>
      <c r="H3364" s="8">
        <f t="shared" si="104"/>
        <v>280</v>
      </c>
      <c r="I3364" s="8"/>
      <c r="J3364" s="8">
        <f t="shared" si="105"/>
        <v>280</v>
      </c>
      <c r="K3364" s="8"/>
      <c r="L3364" s="8"/>
      <c r="M3364" s="8"/>
      <c r="N3364" s="8"/>
      <c r="O3364" s="8"/>
      <c r="P3364" s="10" t="s">
        <v>2135</v>
      </c>
      <c r="Q3364" s="8" t="s">
        <v>3972</v>
      </c>
    </row>
    <row r="3365" s="1" customFormat="1" customHeight="1" spans="1:17">
      <c r="A3365" s="8">
        <v>3364</v>
      </c>
      <c r="B3365" s="8" t="s">
        <v>3990</v>
      </c>
      <c r="C3365" s="8" t="s">
        <v>18</v>
      </c>
      <c r="D3365" s="8" t="s">
        <v>29</v>
      </c>
      <c r="E3365" s="8" t="s">
        <v>130</v>
      </c>
      <c r="F3365" s="8">
        <v>1</v>
      </c>
      <c r="G3365" s="10">
        <v>280</v>
      </c>
      <c r="H3365" s="8">
        <f t="shared" si="104"/>
        <v>280</v>
      </c>
      <c r="I3365" s="8"/>
      <c r="J3365" s="8">
        <f t="shared" si="105"/>
        <v>280</v>
      </c>
      <c r="K3365" s="8"/>
      <c r="L3365" s="8"/>
      <c r="M3365" s="8"/>
      <c r="N3365" s="8"/>
      <c r="O3365" s="8"/>
      <c r="P3365" s="10" t="s">
        <v>2135</v>
      </c>
      <c r="Q3365" s="8" t="s">
        <v>3972</v>
      </c>
    </row>
    <row r="3366" s="1" customFormat="1" customHeight="1" spans="1:207">
      <c r="A3366" s="8">
        <v>3365</v>
      </c>
      <c r="B3366" s="10" t="s">
        <v>3991</v>
      </c>
      <c r="C3366" s="10" t="s">
        <v>32</v>
      </c>
      <c r="D3366" s="8" t="s">
        <v>26</v>
      </c>
      <c r="E3366" s="58" t="s">
        <v>38</v>
      </c>
      <c r="F3366" s="10">
        <v>2</v>
      </c>
      <c r="G3366" s="11">
        <v>400</v>
      </c>
      <c r="H3366" s="8">
        <f t="shared" si="104"/>
        <v>800</v>
      </c>
      <c r="I3366" s="8"/>
      <c r="J3366" s="8">
        <f t="shared" si="105"/>
        <v>800</v>
      </c>
      <c r="K3366" s="10" t="s">
        <v>3992</v>
      </c>
      <c r="L3366" s="10"/>
      <c r="M3366" s="10"/>
      <c r="N3366" s="10"/>
      <c r="O3366" s="41"/>
      <c r="P3366" s="8" t="s">
        <v>2135</v>
      </c>
      <c r="Q3366" s="8" t="s">
        <v>3972</v>
      </c>
      <c r="R3366" s="42"/>
      <c r="S3366" s="42"/>
      <c r="T3366" s="42"/>
      <c r="U3366" s="42"/>
      <c r="V3366" s="42"/>
      <c r="W3366" s="42"/>
      <c r="X3366" s="42"/>
      <c r="Y3366" s="42"/>
      <c r="Z3366" s="42"/>
      <c r="AA3366" s="42"/>
      <c r="AB3366" s="42"/>
      <c r="AC3366" s="42"/>
      <c r="AD3366" s="42"/>
      <c r="AE3366" s="42"/>
      <c r="AF3366" s="42"/>
      <c r="AG3366" s="42"/>
      <c r="AH3366" s="42"/>
      <c r="AI3366" s="42"/>
      <c r="AJ3366" s="42"/>
      <c r="AK3366" s="42"/>
      <c r="AL3366" s="42"/>
      <c r="AM3366" s="42"/>
      <c r="AN3366" s="42"/>
      <c r="AO3366" s="42"/>
      <c r="AP3366" s="42"/>
      <c r="AQ3366" s="42"/>
      <c r="AR3366" s="42"/>
      <c r="AS3366" s="42"/>
      <c r="AT3366" s="42"/>
      <c r="AU3366" s="42"/>
      <c r="AV3366" s="42"/>
      <c r="AW3366" s="42"/>
      <c r="AX3366" s="42"/>
      <c r="AY3366" s="42"/>
      <c r="AZ3366" s="42"/>
      <c r="BA3366" s="42"/>
      <c r="BB3366" s="42"/>
      <c r="BC3366" s="42"/>
      <c r="BD3366" s="42"/>
      <c r="BE3366" s="42"/>
      <c r="BF3366" s="42"/>
      <c r="BG3366" s="42"/>
      <c r="BH3366" s="42"/>
      <c r="BI3366" s="42"/>
      <c r="BJ3366" s="42"/>
      <c r="BK3366" s="42"/>
      <c r="BL3366" s="42"/>
      <c r="BM3366" s="42"/>
      <c r="BN3366" s="42"/>
      <c r="BO3366" s="42"/>
      <c r="BP3366" s="42"/>
      <c r="BQ3366" s="42"/>
      <c r="BR3366" s="42"/>
      <c r="BS3366" s="42"/>
      <c r="BT3366" s="42"/>
      <c r="BU3366" s="42"/>
      <c r="BV3366" s="42"/>
      <c r="BW3366" s="42"/>
      <c r="BX3366" s="42"/>
      <c r="BY3366" s="42"/>
      <c r="BZ3366" s="42"/>
      <c r="CA3366" s="42"/>
      <c r="CB3366" s="42"/>
      <c r="CC3366" s="42"/>
      <c r="CD3366" s="42"/>
      <c r="CE3366" s="42"/>
      <c r="CF3366" s="42"/>
      <c r="CG3366" s="42"/>
      <c r="CH3366" s="42"/>
      <c r="CI3366" s="42"/>
      <c r="CJ3366" s="42"/>
      <c r="CK3366" s="42"/>
      <c r="CL3366" s="42"/>
      <c r="CM3366" s="42"/>
      <c r="CN3366" s="42"/>
      <c r="CO3366" s="42"/>
      <c r="CP3366" s="42"/>
      <c r="CQ3366" s="42"/>
      <c r="CR3366" s="42"/>
      <c r="CS3366" s="42"/>
      <c r="CT3366" s="42"/>
      <c r="CU3366" s="42"/>
      <c r="CV3366" s="42"/>
      <c r="CW3366" s="42"/>
      <c r="CX3366" s="42"/>
      <c r="CY3366" s="42"/>
      <c r="CZ3366" s="42"/>
      <c r="DA3366" s="42"/>
      <c r="DB3366" s="42"/>
      <c r="DC3366" s="42"/>
      <c r="DD3366" s="42"/>
      <c r="DE3366" s="42"/>
      <c r="DF3366" s="42"/>
      <c r="DG3366" s="42"/>
      <c r="DH3366" s="42"/>
      <c r="DI3366" s="42"/>
      <c r="DJ3366" s="42"/>
      <c r="DK3366" s="42"/>
      <c r="DL3366" s="42"/>
      <c r="DM3366" s="42"/>
      <c r="DN3366" s="42"/>
      <c r="DO3366" s="42"/>
      <c r="DP3366" s="42"/>
      <c r="DQ3366" s="42"/>
      <c r="DR3366" s="42"/>
      <c r="DS3366" s="42"/>
      <c r="DT3366" s="42"/>
      <c r="DU3366" s="42"/>
      <c r="DV3366" s="42"/>
      <c r="DW3366" s="42"/>
      <c r="DX3366" s="42"/>
      <c r="DY3366" s="42"/>
      <c r="DZ3366" s="42"/>
      <c r="EA3366" s="42"/>
      <c r="EB3366" s="42"/>
      <c r="EC3366" s="42"/>
      <c r="ED3366" s="42"/>
      <c r="EE3366" s="42"/>
      <c r="EF3366" s="42"/>
      <c r="EG3366" s="42"/>
      <c r="EH3366" s="42"/>
      <c r="EI3366" s="42"/>
      <c r="EJ3366" s="42"/>
      <c r="EK3366" s="42"/>
      <c r="EL3366" s="42"/>
      <c r="EM3366" s="42"/>
      <c r="EN3366" s="42"/>
      <c r="EO3366" s="42"/>
      <c r="EP3366" s="42"/>
      <c r="EQ3366" s="42"/>
      <c r="ER3366" s="42"/>
      <c r="ES3366" s="42"/>
      <c r="ET3366" s="42"/>
      <c r="EU3366" s="42"/>
      <c r="EV3366" s="42"/>
      <c r="EW3366" s="42"/>
      <c r="EX3366" s="42"/>
      <c r="EY3366" s="42"/>
      <c r="EZ3366" s="42"/>
      <c r="FA3366" s="42"/>
      <c r="FB3366" s="42"/>
      <c r="FC3366" s="42"/>
      <c r="FD3366" s="42"/>
      <c r="FE3366" s="42"/>
      <c r="FF3366" s="42"/>
      <c r="FG3366" s="42"/>
      <c r="FH3366" s="42"/>
      <c r="FI3366" s="42"/>
      <c r="FJ3366" s="42"/>
      <c r="FK3366" s="42"/>
      <c r="FL3366" s="42"/>
      <c r="FM3366" s="42"/>
      <c r="FN3366" s="42"/>
      <c r="FO3366" s="42"/>
      <c r="FP3366" s="42"/>
      <c r="FQ3366" s="42"/>
      <c r="FR3366" s="42"/>
      <c r="FS3366" s="42"/>
      <c r="FT3366" s="42"/>
      <c r="FU3366" s="42"/>
      <c r="FV3366" s="42"/>
      <c r="FW3366" s="42"/>
      <c r="FX3366" s="42"/>
      <c r="FY3366" s="42"/>
      <c r="FZ3366" s="42"/>
      <c r="GA3366" s="42"/>
      <c r="GB3366" s="42"/>
      <c r="GC3366" s="42"/>
      <c r="GD3366" s="42"/>
      <c r="GE3366" s="42"/>
      <c r="GF3366" s="42"/>
      <c r="GG3366" s="42"/>
      <c r="GH3366" s="42"/>
      <c r="GI3366" s="42"/>
      <c r="GJ3366" s="42"/>
      <c r="GK3366" s="42"/>
      <c r="GL3366" s="42"/>
      <c r="GM3366" s="42"/>
      <c r="GN3366" s="42"/>
      <c r="GO3366" s="42"/>
      <c r="GP3366" s="42"/>
      <c r="GQ3366" s="42"/>
      <c r="GR3366" s="42"/>
      <c r="GS3366" s="42"/>
      <c r="GT3366" s="42"/>
      <c r="GU3366" s="42"/>
      <c r="GV3366" s="42"/>
      <c r="GW3366" s="42"/>
      <c r="GX3366" s="42"/>
      <c r="GY3366" s="42"/>
    </row>
    <row r="3367" s="1" customFormat="1" customHeight="1" spans="1:17">
      <c r="A3367" s="8">
        <v>3366</v>
      </c>
      <c r="B3367" s="8" t="s">
        <v>3993</v>
      </c>
      <c r="C3367" s="8" t="s">
        <v>18</v>
      </c>
      <c r="D3367" s="8" t="s">
        <v>3317</v>
      </c>
      <c r="E3367" s="8" t="s">
        <v>200</v>
      </c>
      <c r="F3367" s="8">
        <v>3</v>
      </c>
      <c r="G3367" s="7">
        <v>565</v>
      </c>
      <c r="H3367" s="8">
        <f t="shared" si="104"/>
        <v>1695</v>
      </c>
      <c r="I3367" s="8"/>
      <c r="J3367" s="8">
        <f t="shared" si="105"/>
        <v>1695</v>
      </c>
      <c r="K3367" s="8" t="s">
        <v>3994</v>
      </c>
      <c r="L3367" s="8" t="s">
        <v>3995</v>
      </c>
      <c r="M3367" s="8"/>
      <c r="N3367" s="8"/>
      <c r="O3367" s="8"/>
      <c r="P3367" s="10" t="s">
        <v>2135</v>
      </c>
      <c r="Q3367" s="8" t="s">
        <v>3972</v>
      </c>
    </row>
    <row r="3368" s="1" customFormat="1" customHeight="1" spans="1:17">
      <c r="A3368" s="8">
        <v>3367</v>
      </c>
      <c r="B3368" s="8" t="s">
        <v>3996</v>
      </c>
      <c r="C3368" s="8" t="s">
        <v>18</v>
      </c>
      <c r="D3368" s="8" t="s">
        <v>29</v>
      </c>
      <c r="E3368" s="8" t="s">
        <v>130</v>
      </c>
      <c r="F3368" s="8">
        <v>1</v>
      </c>
      <c r="G3368" s="10">
        <v>280</v>
      </c>
      <c r="H3368" s="8">
        <f t="shared" si="104"/>
        <v>280</v>
      </c>
      <c r="I3368" s="8"/>
      <c r="J3368" s="8">
        <f t="shared" si="105"/>
        <v>280</v>
      </c>
      <c r="K3368" s="8"/>
      <c r="L3368" s="8"/>
      <c r="M3368" s="8"/>
      <c r="N3368" s="8"/>
      <c r="O3368" s="8"/>
      <c r="P3368" s="10" t="s">
        <v>2135</v>
      </c>
      <c r="Q3368" s="8" t="s">
        <v>3972</v>
      </c>
    </row>
    <row r="3369" s="1" customFormat="1" customHeight="1" spans="1:207">
      <c r="A3369" s="8">
        <v>3368</v>
      </c>
      <c r="B3369" s="8" t="s">
        <v>3997</v>
      </c>
      <c r="C3369" s="8" t="s">
        <v>32</v>
      </c>
      <c r="D3369" s="8" t="s">
        <v>26</v>
      </c>
      <c r="E3369" s="8" t="s">
        <v>130</v>
      </c>
      <c r="F3369" s="8">
        <v>1</v>
      </c>
      <c r="G3369" s="10">
        <v>280</v>
      </c>
      <c r="H3369" s="8">
        <f t="shared" si="104"/>
        <v>280</v>
      </c>
      <c r="I3369" s="30"/>
      <c r="J3369" s="8">
        <f t="shared" si="105"/>
        <v>280</v>
      </c>
      <c r="K3369" s="8"/>
      <c r="L3369" s="8"/>
      <c r="M3369" s="8"/>
      <c r="N3369" s="8"/>
      <c r="O3369" s="33"/>
      <c r="P3369" s="8" t="s">
        <v>2135</v>
      </c>
      <c r="Q3369" s="8" t="s">
        <v>3972</v>
      </c>
      <c r="R3369" s="42"/>
      <c r="S3369" s="42"/>
      <c r="T3369" s="42"/>
      <c r="U3369" s="42"/>
      <c r="V3369" s="42"/>
      <c r="W3369" s="42"/>
      <c r="X3369" s="42"/>
      <c r="Y3369" s="42"/>
      <c r="Z3369" s="42"/>
      <c r="AA3369" s="42"/>
      <c r="AB3369" s="42"/>
      <c r="AC3369" s="42"/>
      <c r="AD3369" s="42"/>
      <c r="AE3369" s="42"/>
      <c r="AF3369" s="42"/>
      <c r="AG3369" s="42"/>
      <c r="AH3369" s="42"/>
      <c r="AI3369" s="42"/>
      <c r="AJ3369" s="42"/>
      <c r="AK3369" s="42"/>
      <c r="AL3369" s="42"/>
      <c r="AM3369" s="42"/>
      <c r="AN3369" s="42"/>
      <c r="AO3369" s="42"/>
      <c r="AP3369" s="42"/>
      <c r="AQ3369" s="42"/>
      <c r="AR3369" s="42"/>
      <c r="AS3369" s="42"/>
      <c r="AT3369" s="42"/>
      <c r="AU3369" s="42"/>
      <c r="AV3369" s="42"/>
      <c r="AW3369" s="42"/>
      <c r="AX3369" s="42"/>
      <c r="AY3369" s="42"/>
      <c r="AZ3369" s="42"/>
      <c r="BA3369" s="42"/>
      <c r="BB3369" s="42"/>
      <c r="BC3369" s="42"/>
      <c r="BD3369" s="42"/>
      <c r="BE3369" s="42"/>
      <c r="BF3369" s="42"/>
      <c r="BG3369" s="42"/>
      <c r="BH3369" s="42"/>
      <c r="BI3369" s="42"/>
      <c r="BJ3369" s="42"/>
      <c r="BK3369" s="42"/>
      <c r="BL3369" s="42"/>
      <c r="BM3369" s="42"/>
      <c r="BN3369" s="42"/>
      <c r="BO3369" s="42"/>
      <c r="BP3369" s="42"/>
      <c r="BQ3369" s="42"/>
      <c r="BR3369" s="42"/>
      <c r="BS3369" s="42"/>
      <c r="BT3369" s="42"/>
      <c r="BU3369" s="42"/>
      <c r="BV3369" s="42"/>
      <c r="BW3369" s="42"/>
      <c r="BX3369" s="42"/>
      <c r="BY3369" s="42"/>
      <c r="BZ3369" s="42"/>
      <c r="CA3369" s="42"/>
      <c r="CB3369" s="42"/>
      <c r="CC3369" s="42"/>
      <c r="CD3369" s="42"/>
      <c r="CE3369" s="42"/>
      <c r="CF3369" s="42"/>
      <c r="CG3369" s="42"/>
      <c r="CH3369" s="42"/>
      <c r="CI3369" s="42"/>
      <c r="CJ3369" s="42"/>
      <c r="CK3369" s="42"/>
      <c r="CL3369" s="42"/>
      <c r="CM3369" s="42"/>
      <c r="CN3369" s="42"/>
      <c r="CO3369" s="42"/>
      <c r="CP3369" s="42"/>
      <c r="CQ3369" s="42"/>
      <c r="CR3369" s="42"/>
      <c r="CS3369" s="42"/>
      <c r="CT3369" s="42"/>
      <c r="CU3369" s="42"/>
      <c r="CV3369" s="42"/>
      <c r="CW3369" s="42"/>
      <c r="CX3369" s="42"/>
      <c r="CY3369" s="42"/>
      <c r="CZ3369" s="42"/>
      <c r="DA3369" s="42"/>
      <c r="DB3369" s="42"/>
      <c r="DC3369" s="42"/>
      <c r="DD3369" s="42"/>
      <c r="DE3369" s="42"/>
      <c r="DF3369" s="42"/>
      <c r="DG3369" s="42"/>
      <c r="DH3369" s="42"/>
      <c r="DI3369" s="42"/>
      <c r="DJ3369" s="42"/>
      <c r="DK3369" s="42"/>
      <c r="DL3369" s="42"/>
      <c r="DM3369" s="42"/>
      <c r="DN3369" s="42"/>
      <c r="DO3369" s="42"/>
      <c r="DP3369" s="42"/>
      <c r="DQ3369" s="42"/>
      <c r="DR3369" s="42"/>
      <c r="DS3369" s="42"/>
      <c r="DT3369" s="42"/>
      <c r="DU3369" s="42"/>
      <c r="DV3369" s="42"/>
      <c r="DW3369" s="42"/>
      <c r="DX3369" s="42"/>
      <c r="DY3369" s="42"/>
      <c r="DZ3369" s="42"/>
      <c r="EA3369" s="42"/>
      <c r="EB3369" s="42"/>
      <c r="EC3369" s="42"/>
      <c r="ED3369" s="42"/>
      <c r="EE3369" s="42"/>
      <c r="EF3369" s="42"/>
      <c r="EG3369" s="42"/>
      <c r="EH3369" s="42"/>
      <c r="EI3369" s="42"/>
      <c r="EJ3369" s="42"/>
      <c r="EK3369" s="42"/>
      <c r="EL3369" s="42"/>
      <c r="EM3369" s="42"/>
      <c r="EN3369" s="42"/>
      <c r="EO3369" s="42"/>
      <c r="EP3369" s="42"/>
      <c r="EQ3369" s="42"/>
      <c r="ER3369" s="42"/>
      <c r="ES3369" s="42"/>
      <c r="ET3369" s="42"/>
      <c r="EU3369" s="42"/>
      <c r="EV3369" s="42"/>
      <c r="EW3369" s="42"/>
      <c r="EX3369" s="42"/>
      <c r="EY3369" s="42"/>
      <c r="EZ3369" s="42"/>
      <c r="FA3369" s="42"/>
      <c r="FB3369" s="42"/>
      <c r="FC3369" s="42"/>
      <c r="FD3369" s="42"/>
      <c r="FE3369" s="42"/>
      <c r="FF3369" s="42"/>
      <c r="FG3369" s="42"/>
      <c r="FH3369" s="42"/>
      <c r="FI3369" s="42"/>
      <c r="FJ3369" s="42"/>
      <c r="FK3369" s="42"/>
      <c r="FL3369" s="42"/>
      <c r="FM3369" s="42"/>
      <c r="FN3369" s="42"/>
      <c r="FO3369" s="42"/>
      <c r="FP3369" s="42"/>
      <c r="FQ3369" s="42"/>
      <c r="FR3369" s="42"/>
      <c r="FS3369" s="42"/>
      <c r="FT3369" s="42"/>
      <c r="FU3369" s="42"/>
      <c r="FV3369" s="42"/>
      <c r="FW3369" s="42"/>
      <c r="FX3369" s="42"/>
      <c r="FY3369" s="42"/>
      <c r="FZ3369" s="42"/>
      <c r="GA3369" s="42"/>
      <c r="GB3369" s="42"/>
      <c r="GC3369" s="42"/>
      <c r="GD3369" s="42"/>
      <c r="GE3369" s="42"/>
      <c r="GF3369" s="42"/>
      <c r="GG3369" s="42"/>
      <c r="GH3369" s="42"/>
      <c r="GI3369" s="42"/>
      <c r="GJ3369" s="42"/>
      <c r="GK3369" s="42"/>
      <c r="GL3369" s="42"/>
      <c r="GM3369" s="42"/>
      <c r="GN3369" s="42"/>
      <c r="GO3369" s="42"/>
      <c r="GP3369" s="42"/>
      <c r="GQ3369" s="42"/>
      <c r="GR3369" s="42"/>
      <c r="GS3369" s="42"/>
      <c r="GT3369" s="42"/>
      <c r="GU3369" s="42"/>
      <c r="GV3369" s="42"/>
      <c r="GW3369" s="42"/>
      <c r="GX3369" s="42"/>
      <c r="GY3369" s="42"/>
    </row>
    <row r="3370" s="1" customFormat="1" customHeight="1" spans="1:17">
      <c r="A3370" s="8">
        <v>3369</v>
      </c>
      <c r="B3370" s="8" t="s">
        <v>3998</v>
      </c>
      <c r="C3370" s="8" t="s">
        <v>32</v>
      </c>
      <c r="D3370" s="8" t="s">
        <v>203</v>
      </c>
      <c r="E3370" s="8" t="s">
        <v>38</v>
      </c>
      <c r="F3370" s="8">
        <v>1</v>
      </c>
      <c r="G3370" s="10">
        <v>400</v>
      </c>
      <c r="H3370" s="8">
        <f t="shared" si="104"/>
        <v>400</v>
      </c>
      <c r="I3370" s="8"/>
      <c r="J3370" s="8">
        <f t="shared" si="105"/>
        <v>400</v>
      </c>
      <c r="K3370" s="8"/>
      <c r="L3370" s="8"/>
      <c r="M3370" s="8"/>
      <c r="N3370" s="8"/>
      <c r="O3370" s="8"/>
      <c r="P3370" s="10" t="s">
        <v>2135</v>
      </c>
      <c r="Q3370" s="8" t="s">
        <v>3972</v>
      </c>
    </row>
    <row r="3371" s="1" customFormat="1" customHeight="1" spans="1:17">
      <c r="A3371" s="8">
        <v>3370</v>
      </c>
      <c r="B3371" s="8" t="s">
        <v>3999</v>
      </c>
      <c r="C3371" s="8" t="s">
        <v>32</v>
      </c>
      <c r="D3371" s="8" t="s">
        <v>29</v>
      </c>
      <c r="E3371" s="8" t="s">
        <v>38</v>
      </c>
      <c r="F3371" s="8">
        <v>1</v>
      </c>
      <c r="G3371" s="10">
        <v>400</v>
      </c>
      <c r="H3371" s="8">
        <f t="shared" si="104"/>
        <v>400</v>
      </c>
      <c r="I3371" s="8"/>
      <c r="J3371" s="8">
        <f t="shared" si="105"/>
        <v>400</v>
      </c>
      <c r="K3371" s="8"/>
      <c r="L3371" s="8"/>
      <c r="M3371" s="8"/>
      <c r="N3371" s="8"/>
      <c r="O3371" s="8"/>
      <c r="P3371" s="8" t="s">
        <v>2135</v>
      </c>
      <c r="Q3371" s="8" t="s">
        <v>3972</v>
      </c>
    </row>
    <row r="3372" s="1" customFormat="1" customHeight="1" spans="1:238">
      <c r="A3372" s="8">
        <v>3371</v>
      </c>
      <c r="B3372" s="30" t="s">
        <v>4000</v>
      </c>
      <c r="C3372" s="30" t="s">
        <v>32</v>
      </c>
      <c r="D3372" s="66" t="s">
        <v>51</v>
      </c>
      <c r="E3372" s="30" t="s">
        <v>38</v>
      </c>
      <c r="F3372" s="30">
        <v>1</v>
      </c>
      <c r="G3372" s="11">
        <v>400</v>
      </c>
      <c r="H3372" s="8">
        <f t="shared" si="104"/>
        <v>400</v>
      </c>
      <c r="I3372" s="8">
        <v>40</v>
      </c>
      <c r="J3372" s="8">
        <f t="shared" si="105"/>
        <v>440</v>
      </c>
      <c r="K3372" s="30"/>
      <c r="L3372" s="30"/>
      <c r="M3372" s="8"/>
      <c r="N3372" s="8"/>
      <c r="O3372" s="8"/>
      <c r="P3372" s="8" t="s">
        <v>2135</v>
      </c>
      <c r="Q3372" s="8" t="s">
        <v>3972</v>
      </c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3"/>
      <c r="AZ3372" s="3"/>
      <c r="BA3372" s="3"/>
      <c r="BB3372" s="3"/>
      <c r="BC3372" s="3"/>
      <c r="BD3372" s="3"/>
      <c r="BE3372" s="3"/>
      <c r="BF3372" s="3"/>
      <c r="BG3372" s="3"/>
      <c r="BH3372" s="3"/>
      <c r="BI3372" s="3"/>
      <c r="BJ3372" s="3"/>
      <c r="BK3372" s="3"/>
      <c r="BL3372" s="3"/>
      <c r="BM3372" s="3"/>
      <c r="BN3372" s="3"/>
      <c r="BO3372" s="3"/>
      <c r="BP3372" s="3"/>
      <c r="BQ3372" s="3"/>
      <c r="BR3372" s="3"/>
      <c r="BS3372" s="3"/>
      <c r="BT3372" s="3"/>
      <c r="BU3372" s="3"/>
      <c r="BV3372" s="3"/>
      <c r="BW3372" s="3"/>
      <c r="BX3372" s="3"/>
      <c r="BY3372" s="3"/>
      <c r="BZ3372" s="3"/>
      <c r="CA3372" s="3"/>
      <c r="CB3372" s="3"/>
      <c r="CC3372" s="3"/>
      <c r="CD3372" s="3"/>
      <c r="CE3372" s="3"/>
      <c r="CF3372" s="3"/>
      <c r="CG3372" s="3"/>
      <c r="CH3372" s="3"/>
      <c r="CI3372" s="3"/>
      <c r="CJ3372" s="3"/>
      <c r="CK3372" s="3"/>
      <c r="CL3372" s="3"/>
      <c r="CM3372" s="3"/>
      <c r="CN3372" s="3"/>
      <c r="CO3372" s="3"/>
      <c r="CP3372" s="3"/>
      <c r="CQ3372" s="3"/>
      <c r="CR3372" s="3"/>
      <c r="CS3372" s="3"/>
      <c r="CT3372" s="3"/>
      <c r="CU3372" s="3"/>
      <c r="CV3372" s="3"/>
      <c r="CW3372" s="3"/>
      <c r="CX3372" s="3"/>
      <c r="CY3372" s="3"/>
      <c r="CZ3372" s="3"/>
      <c r="DA3372" s="3"/>
      <c r="DB3372" s="3"/>
      <c r="DC3372" s="3"/>
      <c r="DD3372" s="3"/>
      <c r="DE3372" s="3"/>
      <c r="DF3372" s="3"/>
      <c r="DG3372" s="3"/>
      <c r="DH3372" s="3"/>
      <c r="DI3372" s="3"/>
      <c r="DJ3372" s="3"/>
      <c r="DK3372" s="3"/>
      <c r="DL3372" s="3"/>
      <c r="DM3372" s="3"/>
      <c r="DN3372" s="3"/>
      <c r="DO3372" s="3"/>
      <c r="DP3372" s="3"/>
      <c r="DQ3372" s="3"/>
      <c r="DR3372" s="3"/>
      <c r="DS3372" s="3"/>
      <c r="DT3372" s="3"/>
      <c r="DU3372" s="3"/>
      <c r="DV3372" s="3"/>
      <c r="DW3372" s="3"/>
      <c r="DX3372" s="3"/>
      <c r="DY3372" s="3"/>
      <c r="DZ3372" s="3"/>
      <c r="EA3372" s="3"/>
      <c r="EB3372" s="3"/>
      <c r="EC3372" s="3"/>
      <c r="ED3372" s="3"/>
      <c r="EE3372" s="3"/>
      <c r="EF3372" s="3"/>
      <c r="EG3372" s="3"/>
      <c r="EH3372" s="3"/>
      <c r="EI3372" s="3"/>
      <c r="EJ3372" s="3"/>
      <c r="EK3372" s="3"/>
      <c r="EL3372" s="3"/>
      <c r="EM3372" s="3"/>
      <c r="EN3372" s="3"/>
      <c r="EO3372" s="3"/>
      <c r="EP3372" s="3"/>
      <c r="EQ3372" s="3"/>
      <c r="ER3372" s="3"/>
      <c r="ES3372" s="3"/>
      <c r="ET3372" s="3"/>
      <c r="EU3372" s="3"/>
      <c r="EV3372" s="3"/>
      <c r="EW3372" s="3"/>
      <c r="EX3372" s="3"/>
      <c r="EY3372" s="3"/>
      <c r="EZ3372" s="3"/>
      <c r="FA3372" s="3"/>
      <c r="FB3372" s="3"/>
      <c r="FC3372" s="3"/>
      <c r="FD3372" s="3"/>
      <c r="FE3372" s="3"/>
      <c r="FF3372" s="3"/>
      <c r="FG3372" s="3"/>
      <c r="FH3372" s="3"/>
      <c r="FI3372" s="3"/>
      <c r="FJ3372" s="3"/>
      <c r="FK3372" s="3"/>
      <c r="FL3372" s="3"/>
      <c r="FM3372" s="3"/>
      <c r="FN3372" s="3"/>
      <c r="FO3372" s="3"/>
      <c r="FP3372" s="3"/>
      <c r="FQ3372" s="3"/>
      <c r="FR3372" s="3"/>
      <c r="FS3372" s="3"/>
      <c r="FT3372" s="3"/>
      <c r="FU3372" s="3"/>
      <c r="FV3372" s="3"/>
      <c r="FW3372" s="3"/>
      <c r="FX3372" s="3"/>
      <c r="FY3372" s="3"/>
      <c r="FZ3372" s="3"/>
      <c r="GA3372" s="3"/>
      <c r="GB3372" s="3"/>
      <c r="GC3372" s="3"/>
      <c r="GD3372" s="3"/>
      <c r="GE3372" s="3"/>
      <c r="GF3372" s="3"/>
      <c r="GG3372" s="3"/>
      <c r="GH3372" s="3"/>
      <c r="GI3372" s="3"/>
      <c r="GJ3372" s="3"/>
      <c r="GK3372" s="3"/>
      <c r="GL3372" s="3"/>
      <c r="GM3372" s="3"/>
      <c r="GN3372" s="3"/>
      <c r="GO3372" s="3"/>
      <c r="GP3372" s="3"/>
      <c r="GQ3372" s="3"/>
      <c r="GR3372" s="3"/>
      <c r="GS3372" s="3"/>
      <c r="GT3372" s="3"/>
      <c r="GU3372" s="3"/>
      <c r="GV3372" s="3"/>
      <c r="GW3372" s="3"/>
      <c r="GX3372" s="3"/>
      <c r="GY3372" s="3"/>
      <c r="GZ3372" s="3"/>
      <c r="HA3372" s="3"/>
      <c r="HB3372" s="3"/>
      <c r="HC3372" s="3"/>
      <c r="HD3372" s="3"/>
      <c r="HE3372" s="3"/>
      <c r="HF3372" s="3"/>
      <c r="HG3372" s="3"/>
      <c r="HH3372" s="3"/>
      <c r="HI3372" s="3"/>
      <c r="HJ3372" s="3"/>
      <c r="HK3372" s="3"/>
      <c r="HL3372" s="3"/>
      <c r="HM3372" s="3"/>
      <c r="HN3372" s="3"/>
      <c r="HO3372" s="3"/>
      <c r="HP3372" s="3"/>
      <c r="HQ3372" s="3"/>
      <c r="HR3372" s="3"/>
      <c r="HS3372" s="3"/>
      <c r="HT3372" s="3"/>
      <c r="HU3372" s="3"/>
      <c r="HV3372" s="3"/>
      <c r="HW3372" s="3"/>
      <c r="HX3372" s="3"/>
      <c r="HY3372" s="3"/>
      <c r="HZ3372" s="3"/>
      <c r="IA3372" s="3"/>
      <c r="IB3372" s="3"/>
      <c r="IC3372" s="3"/>
      <c r="ID3372" s="3"/>
    </row>
    <row r="3373" customFormat="1" customHeight="1" spans="1:238">
      <c r="A3373" s="8">
        <v>3372</v>
      </c>
      <c r="B3373" s="8" t="s">
        <v>1825</v>
      </c>
      <c r="C3373" s="8" t="s">
        <v>32</v>
      </c>
      <c r="D3373" s="8" t="s">
        <v>4001</v>
      </c>
      <c r="E3373" s="8" t="s">
        <v>130</v>
      </c>
      <c r="F3373" s="8">
        <v>1</v>
      </c>
      <c r="G3373" s="10">
        <v>280</v>
      </c>
      <c r="H3373" s="8">
        <f t="shared" si="104"/>
        <v>280</v>
      </c>
      <c r="I3373" s="8"/>
      <c r="J3373" s="8">
        <f t="shared" si="105"/>
        <v>280</v>
      </c>
      <c r="K3373" s="8"/>
      <c r="L3373" s="8"/>
      <c r="M3373" s="8"/>
      <c r="N3373" s="8"/>
      <c r="O3373" s="8"/>
      <c r="P3373" s="10" t="s">
        <v>2135</v>
      </c>
      <c r="Q3373" s="8" t="s">
        <v>3972</v>
      </c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  <c r="FK3373" s="1"/>
      <c r="FL3373" s="1"/>
      <c r="FM3373" s="1"/>
      <c r="FN3373" s="1"/>
      <c r="FO3373" s="1"/>
      <c r="FP3373" s="1"/>
      <c r="FQ3373" s="1"/>
      <c r="FR3373" s="1"/>
      <c r="FS3373" s="1"/>
      <c r="FT3373" s="1"/>
      <c r="FU3373" s="1"/>
      <c r="FV3373" s="1"/>
      <c r="FW3373" s="1"/>
      <c r="FX3373" s="1"/>
      <c r="FY3373" s="1"/>
      <c r="FZ3373" s="1"/>
      <c r="GA3373" s="1"/>
      <c r="GB3373" s="1"/>
      <c r="GC3373" s="1"/>
      <c r="GD3373" s="1"/>
      <c r="GE3373" s="1"/>
      <c r="GF3373" s="1"/>
      <c r="GG3373" s="1"/>
      <c r="GH3373" s="1"/>
      <c r="GI3373" s="1"/>
      <c r="GJ3373" s="1"/>
      <c r="GK3373" s="1"/>
      <c r="GL3373" s="1"/>
      <c r="GM3373" s="1"/>
      <c r="GN3373" s="1"/>
      <c r="GO3373" s="1"/>
      <c r="GP3373" s="1"/>
      <c r="GQ3373" s="1"/>
      <c r="GR3373" s="1"/>
      <c r="GS3373" s="1"/>
      <c r="GT3373" s="1"/>
      <c r="GU3373" s="1"/>
      <c r="GV3373" s="1"/>
      <c r="GW3373" s="1"/>
      <c r="GX3373" s="1"/>
      <c r="GY3373" s="1"/>
      <c r="GZ3373" s="1"/>
      <c r="HA3373" s="1"/>
      <c r="HB3373" s="1"/>
      <c r="HC3373" s="1"/>
      <c r="HD3373" s="1"/>
      <c r="HE3373" s="1"/>
      <c r="HF3373" s="1"/>
      <c r="HG3373" s="1"/>
      <c r="HH3373" s="1"/>
      <c r="HI3373" s="1"/>
      <c r="HJ3373" s="1"/>
      <c r="HK3373" s="1"/>
      <c r="HL3373" s="1"/>
      <c r="HM3373" s="1"/>
      <c r="HN3373" s="1"/>
      <c r="HO3373" s="1"/>
      <c r="HP3373" s="1"/>
      <c r="HQ3373" s="1"/>
      <c r="HR3373" s="1"/>
      <c r="HS3373" s="1"/>
      <c r="HT3373" s="1"/>
      <c r="HU3373" s="1"/>
      <c r="HV3373" s="1"/>
      <c r="HW3373" s="1"/>
      <c r="HX3373" s="1"/>
      <c r="HY3373" s="1"/>
      <c r="HZ3373" s="1"/>
      <c r="IA3373" s="1"/>
      <c r="IB3373" s="1"/>
      <c r="IC3373" s="1"/>
      <c r="ID3373" s="1"/>
    </row>
    <row r="3374" s="1" customFormat="1" customHeight="1" spans="1:17">
      <c r="A3374" s="8">
        <v>3373</v>
      </c>
      <c r="B3374" s="8" t="s">
        <v>1669</v>
      </c>
      <c r="C3374" s="8" t="s">
        <v>18</v>
      </c>
      <c r="D3374" s="8" t="s">
        <v>26</v>
      </c>
      <c r="E3374" s="8" t="s">
        <v>38</v>
      </c>
      <c r="F3374" s="8">
        <v>1</v>
      </c>
      <c r="G3374" s="11">
        <v>400</v>
      </c>
      <c r="H3374" s="8">
        <f t="shared" si="104"/>
        <v>400</v>
      </c>
      <c r="I3374" s="8"/>
      <c r="J3374" s="8">
        <f t="shared" si="105"/>
        <v>400</v>
      </c>
      <c r="K3374" s="8"/>
      <c r="L3374" s="8"/>
      <c r="M3374" s="8"/>
      <c r="N3374" s="8"/>
      <c r="O3374" s="8"/>
      <c r="P3374" s="8" t="s">
        <v>2135</v>
      </c>
      <c r="Q3374" s="8" t="s">
        <v>3972</v>
      </c>
    </row>
    <row r="3375" s="1" customFormat="1" customHeight="1" spans="1:207">
      <c r="A3375" s="8">
        <v>3374</v>
      </c>
      <c r="B3375" s="30" t="s">
        <v>4002</v>
      </c>
      <c r="C3375" s="30" t="s">
        <v>18</v>
      </c>
      <c r="D3375" s="66" t="s">
        <v>51</v>
      </c>
      <c r="E3375" s="30" t="s">
        <v>130</v>
      </c>
      <c r="F3375" s="30">
        <v>1</v>
      </c>
      <c r="G3375" s="10">
        <v>280</v>
      </c>
      <c r="H3375" s="8">
        <f t="shared" si="104"/>
        <v>280</v>
      </c>
      <c r="I3375" s="30"/>
      <c r="J3375" s="8">
        <f t="shared" si="105"/>
        <v>280</v>
      </c>
      <c r="K3375" s="30"/>
      <c r="L3375" s="30"/>
      <c r="M3375" s="8"/>
      <c r="N3375" s="8"/>
      <c r="O3375" s="8"/>
      <c r="P3375" s="8" t="s">
        <v>2135</v>
      </c>
      <c r="Q3375" s="8" t="s">
        <v>3972</v>
      </c>
      <c r="R3375" s="42"/>
      <c r="S3375" s="42"/>
      <c r="T3375" s="42"/>
      <c r="U3375" s="42"/>
      <c r="V3375" s="42"/>
      <c r="W3375" s="42"/>
      <c r="X3375" s="42"/>
      <c r="Y3375" s="42"/>
      <c r="Z3375" s="42"/>
      <c r="AA3375" s="42"/>
      <c r="AB3375" s="42"/>
      <c r="AC3375" s="42"/>
      <c r="AD3375" s="42"/>
      <c r="AE3375" s="42"/>
      <c r="AF3375" s="42"/>
      <c r="AG3375" s="42"/>
      <c r="AH3375" s="42"/>
      <c r="AI3375" s="42"/>
      <c r="AJ3375" s="42"/>
      <c r="AK3375" s="42"/>
      <c r="AL3375" s="42"/>
      <c r="AM3375" s="42"/>
      <c r="AN3375" s="42"/>
      <c r="AO3375" s="42"/>
      <c r="AP3375" s="42"/>
      <c r="AQ3375" s="42"/>
      <c r="AR3375" s="42"/>
      <c r="AS3375" s="42"/>
      <c r="AT3375" s="42"/>
      <c r="AU3375" s="42"/>
      <c r="AV3375" s="42"/>
      <c r="AW3375" s="42"/>
      <c r="AX3375" s="42"/>
      <c r="AY3375" s="42"/>
      <c r="AZ3375" s="42"/>
      <c r="BA3375" s="42"/>
      <c r="BB3375" s="42"/>
      <c r="BC3375" s="42"/>
      <c r="BD3375" s="42"/>
      <c r="BE3375" s="42"/>
      <c r="BF3375" s="42"/>
      <c r="BG3375" s="42"/>
      <c r="BH3375" s="42"/>
      <c r="BI3375" s="42"/>
      <c r="BJ3375" s="42"/>
      <c r="BK3375" s="42"/>
      <c r="BL3375" s="42"/>
      <c r="BM3375" s="42"/>
      <c r="BN3375" s="42"/>
      <c r="BO3375" s="42"/>
      <c r="BP3375" s="42"/>
      <c r="BQ3375" s="42"/>
      <c r="BR3375" s="42"/>
      <c r="BS3375" s="42"/>
      <c r="BT3375" s="42"/>
      <c r="BU3375" s="42"/>
      <c r="BV3375" s="42"/>
      <c r="BW3375" s="42"/>
      <c r="BX3375" s="42"/>
      <c r="BY3375" s="42"/>
      <c r="BZ3375" s="42"/>
      <c r="CA3375" s="42"/>
      <c r="CB3375" s="42"/>
      <c r="CC3375" s="42"/>
      <c r="CD3375" s="42"/>
      <c r="CE3375" s="42"/>
      <c r="CF3375" s="42"/>
      <c r="CG3375" s="42"/>
      <c r="CH3375" s="42"/>
      <c r="CI3375" s="42"/>
      <c r="CJ3375" s="42"/>
      <c r="CK3375" s="42"/>
      <c r="CL3375" s="42"/>
      <c r="CM3375" s="42"/>
      <c r="CN3375" s="42"/>
      <c r="CO3375" s="42"/>
      <c r="CP3375" s="42"/>
      <c r="CQ3375" s="42"/>
      <c r="CR3375" s="42"/>
      <c r="CS3375" s="42"/>
      <c r="CT3375" s="42"/>
      <c r="CU3375" s="42"/>
      <c r="CV3375" s="42"/>
      <c r="CW3375" s="42"/>
      <c r="CX3375" s="42"/>
      <c r="CY3375" s="42"/>
      <c r="CZ3375" s="42"/>
      <c r="DA3375" s="42"/>
      <c r="DB3375" s="42"/>
      <c r="DC3375" s="42"/>
      <c r="DD3375" s="42"/>
      <c r="DE3375" s="42"/>
      <c r="DF3375" s="42"/>
      <c r="DG3375" s="42"/>
      <c r="DH3375" s="42"/>
      <c r="DI3375" s="42"/>
      <c r="DJ3375" s="42"/>
      <c r="DK3375" s="42"/>
      <c r="DL3375" s="42"/>
      <c r="DM3375" s="42"/>
      <c r="DN3375" s="42"/>
      <c r="DO3375" s="42"/>
      <c r="DP3375" s="42"/>
      <c r="DQ3375" s="42"/>
      <c r="DR3375" s="42"/>
      <c r="DS3375" s="42"/>
      <c r="DT3375" s="42"/>
      <c r="DU3375" s="42"/>
      <c r="DV3375" s="42"/>
      <c r="DW3375" s="42"/>
      <c r="DX3375" s="42"/>
      <c r="DY3375" s="42"/>
      <c r="DZ3375" s="42"/>
      <c r="EA3375" s="42"/>
      <c r="EB3375" s="42"/>
      <c r="EC3375" s="42"/>
      <c r="ED3375" s="42"/>
      <c r="EE3375" s="42"/>
      <c r="EF3375" s="42"/>
      <c r="EG3375" s="42"/>
      <c r="EH3375" s="42"/>
      <c r="EI3375" s="42"/>
      <c r="EJ3375" s="42"/>
      <c r="EK3375" s="42"/>
      <c r="EL3375" s="42"/>
      <c r="EM3375" s="42"/>
      <c r="EN3375" s="42"/>
      <c r="EO3375" s="42"/>
      <c r="EP3375" s="42"/>
      <c r="EQ3375" s="42"/>
      <c r="ER3375" s="42"/>
      <c r="ES3375" s="42"/>
      <c r="ET3375" s="42"/>
      <c r="EU3375" s="42"/>
      <c r="EV3375" s="42"/>
      <c r="EW3375" s="42"/>
      <c r="EX3375" s="42"/>
      <c r="EY3375" s="42"/>
      <c r="EZ3375" s="42"/>
      <c r="FA3375" s="42"/>
      <c r="FB3375" s="42"/>
      <c r="FC3375" s="42"/>
      <c r="FD3375" s="42"/>
      <c r="FE3375" s="42"/>
      <c r="FF3375" s="42"/>
      <c r="FG3375" s="42"/>
      <c r="FH3375" s="42"/>
      <c r="FI3375" s="42"/>
      <c r="FJ3375" s="42"/>
      <c r="FK3375" s="42"/>
      <c r="FL3375" s="42"/>
      <c r="FM3375" s="42"/>
      <c r="FN3375" s="42"/>
      <c r="FO3375" s="42"/>
      <c r="FP3375" s="42"/>
      <c r="FQ3375" s="42"/>
      <c r="FR3375" s="42"/>
      <c r="FS3375" s="42"/>
      <c r="FT3375" s="42"/>
      <c r="FU3375" s="42"/>
      <c r="FV3375" s="42"/>
      <c r="FW3375" s="42"/>
      <c r="FX3375" s="42"/>
      <c r="FY3375" s="42"/>
      <c r="FZ3375" s="42"/>
      <c r="GA3375" s="42"/>
      <c r="GB3375" s="42"/>
      <c r="GC3375" s="42"/>
      <c r="GD3375" s="42"/>
      <c r="GE3375" s="42"/>
      <c r="GF3375" s="42"/>
      <c r="GG3375" s="42"/>
      <c r="GH3375" s="42"/>
      <c r="GI3375" s="42"/>
      <c r="GJ3375" s="42"/>
      <c r="GK3375" s="42"/>
      <c r="GL3375" s="42"/>
      <c r="GM3375" s="42"/>
      <c r="GN3375" s="42"/>
      <c r="GO3375" s="42"/>
      <c r="GP3375" s="42"/>
      <c r="GQ3375" s="42"/>
      <c r="GR3375" s="42"/>
      <c r="GS3375" s="42"/>
      <c r="GT3375" s="42"/>
      <c r="GU3375" s="42"/>
      <c r="GV3375" s="42"/>
      <c r="GW3375" s="42"/>
      <c r="GX3375" s="42"/>
      <c r="GY3375" s="42"/>
    </row>
    <row r="3376" s="1" customFormat="1" customHeight="1" spans="1:17">
      <c r="A3376" s="8">
        <v>3375</v>
      </c>
      <c r="B3376" s="8" t="s">
        <v>4003</v>
      </c>
      <c r="C3376" s="8" t="s">
        <v>32</v>
      </c>
      <c r="D3376" s="8" t="s">
        <v>203</v>
      </c>
      <c r="E3376" s="8" t="s">
        <v>130</v>
      </c>
      <c r="F3376" s="8">
        <v>1</v>
      </c>
      <c r="G3376" s="10">
        <v>280</v>
      </c>
      <c r="H3376" s="8">
        <f t="shared" si="104"/>
        <v>280</v>
      </c>
      <c r="I3376" s="8"/>
      <c r="J3376" s="8">
        <f t="shared" si="105"/>
        <v>280</v>
      </c>
      <c r="K3376" s="8"/>
      <c r="L3376" s="8"/>
      <c r="M3376" s="8"/>
      <c r="N3376" s="8"/>
      <c r="O3376" s="33"/>
      <c r="P3376" s="8" t="s">
        <v>2135</v>
      </c>
      <c r="Q3376" s="8" t="s">
        <v>3972</v>
      </c>
    </row>
    <row r="3377" s="1" customFormat="1" customHeight="1" spans="1:207">
      <c r="A3377" s="8">
        <v>3376</v>
      </c>
      <c r="B3377" s="8" t="s">
        <v>4004</v>
      </c>
      <c r="C3377" s="8" t="s">
        <v>32</v>
      </c>
      <c r="D3377" s="8" t="s">
        <v>26</v>
      </c>
      <c r="E3377" s="58" t="s">
        <v>38</v>
      </c>
      <c r="F3377" s="8">
        <v>2</v>
      </c>
      <c r="G3377" s="11">
        <v>400</v>
      </c>
      <c r="H3377" s="8">
        <f t="shared" si="104"/>
        <v>800</v>
      </c>
      <c r="I3377" s="8"/>
      <c r="J3377" s="8">
        <f t="shared" si="105"/>
        <v>800</v>
      </c>
      <c r="K3377" s="8" t="s">
        <v>4005</v>
      </c>
      <c r="L3377" s="8"/>
      <c r="M3377" s="8"/>
      <c r="N3377" s="8"/>
      <c r="O3377" s="33"/>
      <c r="P3377" s="8" t="s">
        <v>2135</v>
      </c>
      <c r="Q3377" s="8" t="s">
        <v>3972</v>
      </c>
      <c r="R3377" s="42"/>
      <c r="S3377" s="42"/>
      <c r="T3377" s="42"/>
      <c r="U3377" s="42"/>
      <c r="V3377" s="42"/>
      <c r="W3377" s="42"/>
      <c r="X3377" s="42"/>
      <c r="Y3377" s="42"/>
      <c r="Z3377" s="42"/>
      <c r="AA3377" s="42"/>
      <c r="AB3377" s="42"/>
      <c r="AC3377" s="42"/>
      <c r="AD3377" s="42"/>
      <c r="AE3377" s="42"/>
      <c r="AF3377" s="42"/>
      <c r="AG3377" s="42"/>
      <c r="AH3377" s="42"/>
      <c r="AI3377" s="42"/>
      <c r="AJ3377" s="42"/>
      <c r="AK3377" s="42"/>
      <c r="AL3377" s="42"/>
      <c r="AM3377" s="42"/>
      <c r="AN3377" s="42"/>
      <c r="AO3377" s="42"/>
      <c r="AP3377" s="42"/>
      <c r="AQ3377" s="42"/>
      <c r="AR3377" s="42"/>
      <c r="AS3377" s="42"/>
      <c r="AT3377" s="42"/>
      <c r="AU3377" s="42"/>
      <c r="AV3377" s="42"/>
      <c r="AW3377" s="42"/>
      <c r="AX3377" s="42"/>
      <c r="AY3377" s="42"/>
      <c r="AZ3377" s="42"/>
      <c r="BA3377" s="42"/>
      <c r="BB3377" s="42"/>
      <c r="BC3377" s="42"/>
      <c r="BD3377" s="42"/>
      <c r="BE3377" s="42"/>
      <c r="BF3377" s="42"/>
      <c r="BG3377" s="42"/>
      <c r="BH3377" s="42"/>
      <c r="BI3377" s="42"/>
      <c r="BJ3377" s="42"/>
      <c r="BK3377" s="42"/>
      <c r="BL3377" s="42"/>
      <c r="BM3377" s="42"/>
      <c r="BN3377" s="42"/>
      <c r="BO3377" s="42"/>
      <c r="BP3377" s="42"/>
      <c r="BQ3377" s="42"/>
      <c r="BR3377" s="42"/>
      <c r="BS3377" s="42"/>
      <c r="BT3377" s="42"/>
      <c r="BU3377" s="42"/>
      <c r="BV3377" s="42"/>
      <c r="BW3377" s="42"/>
      <c r="BX3377" s="42"/>
      <c r="BY3377" s="42"/>
      <c r="BZ3377" s="42"/>
      <c r="CA3377" s="42"/>
      <c r="CB3377" s="42"/>
      <c r="CC3377" s="42"/>
      <c r="CD3377" s="42"/>
      <c r="CE3377" s="42"/>
      <c r="CF3377" s="42"/>
      <c r="CG3377" s="42"/>
      <c r="CH3377" s="42"/>
      <c r="CI3377" s="42"/>
      <c r="CJ3377" s="42"/>
      <c r="CK3377" s="42"/>
      <c r="CL3377" s="42"/>
      <c r="CM3377" s="42"/>
      <c r="CN3377" s="42"/>
      <c r="CO3377" s="42"/>
      <c r="CP3377" s="42"/>
      <c r="CQ3377" s="42"/>
      <c r="CR3377" s="42"/>
      <c r="CS3377" s="42"/>
      <c r="CT3377" s="42"/>
      <c r="CU3377" s="42"/>
      <c r="CV3377" s="42"/>
      <c r="CW3377" s="42"/>
      <c r="CX3377" s="42"/>
      <c r="CY3377" s="42"/>
      <c r="CZ3377" s="42"/>
      <c r="DA3377" s="42"/>
      <c r="DB3377" s="42"/>
      <c r="DC3377" s="42"/>
      <c r="DD3377" s="42"/>
      <c r="DE3377" s="42"/>
      <c r="DF3377" s="42"/>
      <c r="DG3377" s="42"/>
      <c r="DH3377" s="42"/>
      <c r="DI3377" s="42"/>
      <c r="DJ3377" s="42"/>
      <c r="DK3377" s="42"/>
      <c r="DL3377" s="42"/>
      <c r="DM3377" s="42"/>
      <c r="DN3377" s="42"/>
      <c r="DO3377" s="42"/>
      <c r="DP3377" s="42"/>
      <c r="DQ3377" s="42"/>
      <c r="DR3377" s="42"/>
      <c r="DS3377" s="42"/>
      <c r="DT3377" s="42"/>
      <c r="DU3377" s="42"/>
      <c r="DV3377" s="42"/>
      <c r="DW3377" s="42"/>
      <c r="DX3377" s="42"/>
      <c r="DY3377" s="42"/>
      <c r="DZ3377" s="42"/>
      <c r="EA3377" s="42"/>
      <c r="EB3377" s="42"/>
      <c r="EC3377" s="42"/>
      <c r="ED3377" s="42"/>
      <c r="EE3377" s="42"/>
      <c r="EF3377" s="42"/>
      <c r="EG3377" s="42"/>
      <c r="EH3377" s="42"/>
      <c r="EI3377" s="42"/>
      <c r="EJ3377" s="42"/>
      <c r="EK3377" s="42"/>
      <c r="EL3377" s="42"/>
      <c r="EM3377" s="42"/>
      <c r="EN3377" s="42"/>
      <c r="EO3377" s="42"/>
      <c r="EP3377" s="42"/>
      <c r="EQ3377" s="42"/>
      <c r="ER3377" s="42"/>
      <c r="ES3377" s="42"/>
      <c r="ET3377" s="42"/>
      <c r="EU3377" s="42"/>
      <c r="EV3377" s="42"/>
      <c r="EW3377" s="42"/>
      <c r="EX3377" s="42"/>
      <c r="EY3377" s="42"/>
      <c r="EZ3377" s="42"/>
      <c r="FA3377" s="42"/>
      <c r="FB3377" s="42"/>
      <c r="FC3377" s="42"/>
      <c r="FD3377" s="42"/>
      <c r="FE3377" s="42"/>
      <c r="FF3377" s="42"/>
      <c r="FG3377" s="42"/>
      <c r="FH3377" s="42"/>
      <c r="FI3377" s="42"/>
      <c r="FJ3377" s="42"/>
      <c r="FK3377" s="42"/>
      <c r="FL3377" s="42"/>
      <c r="FM3377" s="42"/>
      <c r="FN3377" s="42"/>
      <c r="FO3377" s="42"/>
      <c r="FP3377" s="42"/>
      <c r="FQ3377" s="42"/>
      <c r="FR3377" s="42"/>
      <c r="FS3377" s="42"/>
      <c r="FT3377" s="42"/>
      <c r="FU3377" s="42"/>
      <c r="FV3377" s="42"/>
      <c r="FW3377" s="42"/>
      <c r="FX3377" s="42"/>
      <c r="FY3377" s="42"/>
      <c r="FZ3377" s="42"/>
      <c r="GA3377" s="42"/>
      <c r="GB3377" s="42"/>
      <c r="GC3377" s="42"/>
      <c r="GD3377" s="42"/>
      <c r="GE3377" s="42"/>
      <c r="GF3377" s="42"/>
      <c r="GG3377" s="42"/>
      <c r="GH3377" s="42"/>
      <c r="GI3377" s="42"/>
      <c r="GJ3377" s="42"/>
      <c r="GK3377" s="42"/>
      <c r="GL3377" s="42"/>
      <c r="GM3377" s="42"/>
      <c r="GN3377" s="42"/>
      <c r="GO3377" s="42"/>
      <c r="GP3377" s="42"/>
      <c r="GQ3377" s="42"/>
      <c r="GR3377" s="42"/>
      <c r="GS3377" s="42"/>
      <c r="GT3377" s="42"/>
      <c r="GU3377" s="42"/>
      <c r="GV3377" s="42"/>
      <c r="GW3377" s="42"/>
      <c r="GX3377" s="42"/>
      <c r="GY3377" s="42"/>
    </row>
    <row r="3378" s="1" customFormat="1" customHeight="1" spans="1:207">
      <c r="A3378" s="8">
        <v>3377</v>
      </c>
      <c r="B3378" s="10" t="s">
        <v>4006</v>
      </c>
      <c r="C3378" s="10" t="s">
        <v>18</v>
      </c>
      <c r="D3378" s="10" t="s">
        <v>203</v>
      </c>
      <c r="E3378" s="10" t="s">
        <v>38</v>
      </c>
      <c r="F3378" s="10">
        <v>1</v>
      </c>
      <c r="G3378" s="11">
        <v>400</v>
      </c>
      <c r="H3378" s="8">
        <f t="shared" si="104"/>
        <v>400</v>
      </c>
      <c r="I3378" s="8"/>
      <c r="J3378" s="8">
        <f t="shared" si="105"/>
        <v>400</v>
      </c>
      <c r="K3378" s="10"/>
      <c r="L3378" s="10"/>
      <c r="M3378" s="10"/>
      <c r="N3378" s="10"/>
      <c r="O3378" s="41"/>
      <c r="P3378" s="8" t="s">
        <v>2135</v>
      </c>
      <c r="Q3378" s="8" t="s">
        <v>3972</v>
      </c>
      <c r="R3378" s="42"/>
      <c r="S3378" s="42"/>
      <c r="T3378" s="42"/>
      <c r="U3378" s="42"/>
      <c r="V3378" s="42"/>
      <c r="W3378" s="42"/>
      <c r="X3378" s="42"/>
      <c r="Y3378" s="42"/>
      <c r="Z3378" s="42"/>
      <c r="AA3378" s="42"/>
      <c r="AB3378" s="42"/>
      <c r="AC3378" s="42"/>
      <c r="AD3378" s="42"/>
      <c r="AE3378" s="42"/>
      <c r="AF3378" s="42"/>
      <c r="AG3378" s="42"/>
      <c r="AH3378" s="42"/>
      <c r="AI3378" s="42"/>
      <c r="AJ3378" s="42"/>
      <c r="AK3378" s="42"/>
      <c r="AL3378" s="42"/>
      <c r="AM3378" s="42"/>
      <c r="AN3378" s="42"/>
      <c r="AO3378" s="42"/>
      <c r="AP3378" s="42"/>
      <c r="AQ3378" s="42"/>
      <c r="AR3378" s="42"/>
      <c r="AS3378" s="42"/>
      <c r="AT3378" s="42"/>
      <c r="AU3378" s="42"/>
      <c r="AV3378" s="42"/>
      <c r="AW3378" s="42"/>
      <c r="AX3378" s="42"/>
      <c r="AY3378" s="42"/>
      <c r="AZ3378" s="42"/>
      <c r="BA3378" s="42"/>
      <c r="BB3378" s="42"/>
      <c r="BC3378" s="42"/>
      <c r="BD3378" s="42"/>
      <c r="BE3378" s="42"/>
      <c r="BF3378" s="42"/>
      <c r="BG3378" s="42"/>
      <c r="BH3378" s="42"/>
      <c r="BI3378" s="42"/>
      <c r="BJ3378" s="42"/>
      <c r="BK3378" s="42"/>
      <c r="BL3378" s="42"/>
      <c r="BM3378" s="42"/>
      <c r="BN3378" s="42"/>
      <c r="BO3378" s="42"/>
      <c r="BP3378" s="42"/>
      <c r="BQ3378" s="42"/>
      <c r="BR3378" s="42"/>
      <c r="BS3378" s="42"/>
      <c r="BT3378" s="42"/>
      <c r="BU3378" s="42"/>
      <c r="BV3378" s="42"/>
      <c r="BW3378" s="42"/>
      <c r="BX3378" s="42"/>
      <c r="BY3378" s="42"/>
      <c r="BZ3378" s="42"/>
      <c r="CA3378" s="42"/>
      <c r="CB3378" s="42"/>
      <c r="CC3378" s="42"/>
      <c r="CD3378" s="42"/>
      <c r="CE3378" s="42"/>
      <c r="CF3378" s="42"/>
      <c r="CG3378" s="42"/>
      <c r="CH3378" s="42"/>
      <c r="CI3378" s="42"/>
      <c r="CJ3378" s="42"/>
      <c r="CK3378" s="42"/>
      <c r="CL3378" s="42"/>
      <c r="CM3378" s="42"/>
      <c r="CN3378" s="42"/>
      <c r="CO3378" s="42"/>
      <c r="CP3378" s="42"/>
      <c r="CQ3378" s="42"/>
      <c r="CR3378" s="42"/>
      <c r="CS3378" s="42"/>
      <c r="CT3378" s="42"/>
      <c r="CU3378" s="42"/>
      <c r="CV3378" s="42"/>
      <c r="CW3378" s="42"/>
      <c r="CX3378" s="42"/>
      <c r="CY3378" s="42"/>
      <c r="CZ3378" s="42"/>
      <c r="DA3378" s="42"/>
      <c r="DB3378" s="42"/>
      <c r="DC3378" s="42"/>
      <c r="DD3378" s="42"/>
      <c r="DE3378" s="42"/>
      <c r="DF3378" s="42"/>
      <c r="DG3378" s="42"/>
      <c r="DH3378" s="42"/>
      <c r="DI3378" s="42"/>
      <c r="DJ3378" s="42"/>
      <c r="DK3378" s="42"/>
      <c r="DL3378" s="42"/>
      <c r="DM3378" s="42"/>
      <c r="DN3378" s="42"/>
      <c r="DO3378" s="42"/>
      <c r="DP3378" s="42"/>
      <c r="DQ3378" s="42"/>
      <c r="DR3378" s="42"/>
      <c r="DS3378" s="42"/>
      <c r="DT3378" s="42"/>
      <c r="DU3378" s="42"/>
      <c r="DV3378" s="42"/>
      <c r="DW3378" s="42"/>
      <c r="DX3378" s="42"/>
      <c r="DY3378" s="42"/>
      <c r="DZ3378" s="42"/>
      <c r="EA3378" s="42"/>
      <c r="EB3378" s="42"/>
      <c r="EC3378" s="42"/>
      <c r="ED3378" s="42"/>
      <c r="EE3378" s="42"/>
      <c r="EF3378" s="42"/>
      <c r="EG3378" s="42"/>
      <c r="EH3378" s="42"/>
      <c r="EI3378" s="42"/>
      <c r="EJ3378" s="42"/>
      <c r="EK3378" s="42"/>
      <c r="EL3378" s="42"/>
      <c r="EM3378" s="42"/>
      <c r="EN3378" s="42"/>
      <c r="EO3378" s="42"/>
      <c r="EP3378" s="42"/>
      <c r="EQ3378" s="42"/>
      <c r="ER3378" s="42"/>
      <c r="ES3378" s="42"/>
      <c r="ET3378" s="42"/>
      <c r="EU3378" s="42"/>
      <c r="EV3378" s="42"/>
      <c r="EW3378" s="42"/>
      <c r="EX3378" s="42"/>
      <c r="EY3378" s="42"/>
      <c r="EZ3378" s="42"/>
      <c r="FA3378" s="42"/>
      <c r="FB3378" s="42"/>
      <c r="FC3378" s="42"/>
      <c r="FD3378" s="42"/>
      <c r="FE3378" s="42"/>
      <c r="FF3378" s="42"/>
      <c r="FG3378" s="42"/>
      <c r="FH3378" s="42"/>
      <c r="FI3378" s="42"/>
      <c r="FJ3378" s="42"/>
      <c r="FK3378" s="42"/>
      <c r="FL3378" s="42"/>
      <c r="FM3378" s="42"/>
      <c r="FN3378" s="42"/>
      <c r="FO3378" s="42"/>
      <c r="FP3378" s="42"/>
      <c r="FQ3378" s="42"/>
      <c r="FR3378" s="42"/>
      <c r="FS3378" s="42"/>
      <c r="FT3378" s="42"/>
      <c r="FU3378" s="42"/>
      <c r="FV3378" s="42"/>
      <c r="FW3378" s="42"/>
      <c r="FX3378" s="42"/>
      <c r="FY3378" s="42"/>
      <c r="FZ3378" s="42"/>
      <c r="GA3378" s="42"/>
      <c r="GB3378" s="42"/>
      <c r="GC3378" s="42"/>
      <c r="GD3378" s="42"/>
      <c r="GE3378" s="42"/>
      <c r="GF3378" s="42"/>
      <c r="GG3378" s="42"/>
      <c r="GH3378" s="42"/>
      <c r="GI3378" s="42"/>
      <c r="GJ3378" s="42"/>
      <c r="GK3378" s="42"/>
      <c r="GL3378" s="42"/>
      <c r="GM3378" s="42"/>
      <c r="GN3378" s="42"/>
      <c r="GO3378" s="42"/>
      <c r="GP3378" s="42"/>
      <c r="GQ3378" s="42"/>
      <c r="GR3378" s="42"/>
      <c r="GS3378" s="42"/>
      <c r="GT3378" s="42"/>
      <c r="GU3378" s="42"/>
      <c r="GV3378" s="42"/>
      <c r="GW3378" s="42"/>
      <c r="GX3378" s="42"/>
      <c r="GY3378" s="42"/>
    </row>
    <row r="3379" s="1" customFormat="1" customHeight="1" spans="1:207">
      <c r="A3379" s="8">
        <v>3378</v>
      </c>
      <c r="B3379" s="8" t="s">
        <v>3022</v>
      </c>
      <c r="C3379" s="8" t="s">
        <v>32</v>
      </c>
      <c r="D3379" s="8" t="s">
        <v>26</v>
      </c>
      <c r="E3379" s="8" t="s">
        <v>130</v>
      </c>
      <c r="F3379" s="8">
        <v>1</v>
      </c>
      <c r="G3379" s="10">
        <v>280</v>
      </c>
      <c r="H3379" s="8">
        <f t="shared" si="104"/>
        <v>280</v>
      </c>
      <c r="I3379" s="30"/>
      <c r="J3379" s="8">
        <f t="shared" si="105"/>
        <v>280</v>
      </c>
      <c r="K3379" s="8"/>
      <c r="L3379" s="8"/>
      <c r="M3379" s="8"/>
      <c r="N3379" s="8"/>
      <c r="O3379" s="33"/>
      <c r="P3379" s="8" t="s">
        <v>2135</v>
      </c>
      <c r="Q3379" s="8" t="s">
        <v>3972</v>
      </c>
      <c r="R3379" s="42"/>
      <c r="S3379" s="42"/>
      <c r="T3379" s="42"/>
      <c r="U3379" s="42"/>
      <c r="V3379" s="42"/>
      <c r="W3379" s="42"/>
      <c r="X3379" s="42"/>
      <c r="Y3379" s="42"/>
      <c r="Z3379" s="42"/>
      <c r="AA3379" s="42"/>
      <c r="AB3379" s="42"/>
      <c r="AC3379" s="42"/>
      <c r="AD3379" s="42"/>
      <c r="AE3379" s="42"/>
      <c r="AF3379" s="42"/>
      <c r="AG3379" s="42"/>
      <c r="AH3379" s="42"/>
      <c r="AI3379" s="42"/>
      <c r="AJ3379" s="42"/>
      <c r="AK3379" s="42"/>
      <c r="AL3379" s="42"/>
      <c r="AM3379" s="42"/>
      <c r="AN3379" s="42"/>
      <c r="AO3379" s="42"/>
      <c r="AP3379" s="42"/>
      <c r="AQ3379" s="42"/>
      <c r="AR3379" s="42"/>
      <c r="AS3379" s="42"/>
      <c r="AT3379" s="42"/>
      <c r="AU3379" s="42"/>
      <c r="AV3379" s="42"/>
      <c r="AW3379" s="42"/>
      <c r="AX3379" s="42"/>
      <c r="AY3379" s="42"/>
      <c r="AZ3379" s="42"/>
      <c r="BA3379" s="42"/>
      <c r="BB3379" s="42"/>
      <c r="BC3379" s="42"/>
      <c r="BD3379" s="42"/>
      <c r="BE3379" s="42"/>
      <c r="BF3379" s="42"/>
      <c r="BG3379" s="42"/>
      <c r="BH3379" s="42"/>
      <c r="BI3379" s="42"/>
      <c r="BJ3379" s="42"/>
      <c r="BK3379" s="42"/>
      <c r="BL3379" s="42"/>
      <c r="BM3379" s="42"/>
      <c r="BN3379" s="42"/>
      <c r="BO3379" s="42"/>
      <c r="BP3379" s="42"/>
      <c r="BQ3379" s="42"/>
      <c r="BR3379" s="42"/>
      <c r="BS3379" s="42"/>
      <c r="BT3379" s="42"/>
      <c r="BU3379" s="42"/>
      <c r="BV3379" s="42"/>
      <c r="BW3379" s="42"/>
      <c r="BX3379" s="42"/>
      <c r="BY3379" s="42"/>
      <c r="BZ3379" s="42"/>
      <c r="CA3379" s="42"/>
      <c r="CB3379" s="42"/>
      <c r="CC3379" s="42"/>
      <c r="CD3379" s="42"/>
      <c r="CE3379" s="42"/>
      <c r="CF3379" s="42"/>
      <c r="CG3379" s="42"/>
      <c r="CH3379" s="42"/>
      <c r="CI3379" s="42"/>
      <c r="CJ3379" s="42"/>
      <c r="CK3379" s="42"/>
      <c r="CL3379" s="42"/>
      <c r="CM3379" s="42"/>
      <c r="CN3379" s="42"/>
      <c r="CO3379" s="42"/>
      <c r="CP3379" s="42"/>
      <c r="CQ3379" s="42"/>
      <c r="CR3379" s="42"/>
      <c r="CS3379" s="42"/>
      <c r="CT3379" s="42"/>
      <c r="CU3379" s="42"/>
      <c r="CV3379" s="42"/>
      <c r="CW3379" s="42"/>
      <c r="CX3379" s="42"/>
      <c r="CY3379" s="42"/>
      <c r="CZ3379" s="42"/>
      <c r="DA3379" s="42"/>
      <c r="DB3379" s="42"/>
      <c r="DC3379" s="42"/>
      <c r="DD3379" s="42"/>
      <c r="DE3379" s="42"/>
      <c r="DF3379" s="42"/>
      <c r="DG3379" s="42"/>
      <c r="DH3379" s="42"/>
      <c r="DI3379" s="42"/>
      <c r="DJ3379" s="42"/>
      <c r="DK3379" s="42"/>
      <c r="DL3379" s="42"/>
      <c r="DM3379" s="42"/>
      <c r="DN3379" s="42"/>
      <c r="DO3379" s="42"/>
      <c r="DP3379" s="42"/>
      <c r="DQ3379" s="42"/>
      <c r="DR3379" s="42"/>
      <c r="DS3379" s="42"/>
      <c r="DT3379" s="42"/>
      <c r="DU3379" s="42"/>
      <c r="DV3379" s="42"/>
      <c r="DW3379" s="42"/>
      <c r="DX3379" s="42"/>
      <c r="DY3379" s="42"/>
      <c r="DZ3379" s="42"/>
      <c r="EA3379" s="42"/>
      <c r="EB3379" s="42"/>
      <c r="EC3379" s="42"/>
      <c r="ED3379" s="42"/>
      <c r="EE3379" s="42"/>
      <c r="EF3379" s="42"/>
      <c r="EG3379" s="42"/>
      <c r="EH3379" s="42"/>
      <c r="EI3379" s="42"/>
      <c r="EJ3379" s="42"/>
      <c r="EK3379" s="42"/>
      <c r="EL3379" s="42"/>
      <c r="EM3379" s="42"/>
      <c r="EN3379" s="42"/>
      <c r="EO3379" s="42"/>
      <c r="EP3379" s="42"/>
      <c r="EQ3379" s="42"/>
      <c r="ER3379" s="42"/>
      <c r="ES3379" s="42"/>
      <c r="ET3379" s="42"/>
      <c r="EU3379" s="42"/>
      <c r="EV3379" s="42"/>
      <c r="EW3379" s="42"/>
      <c r="EX3379" s="42"/>
      <c r="EY3379" s="42"/>
      <c r="EZ3379" s="42"/>
      <c r="FA3379" s="42"/>
      <c r="FB3379" s="42"/>
      <c r="FC3379" s="42"/>
      <c r="FD3379" s="42"/>
      <c r="FE3379" s="42"/>
      <c r="FF3379" s="42"/>
      <c r="FG3379" s="42"/>
      <c r="FH3379" s="42"/>
      <c r="FI3379" s="42"/>
      <c r="FJ3379" s="42"/>
      <c r="FK3379" s="42"/>
      <c r="FL3379" s="42"/>
      <c r="FM3379" s="42"/>
      <c r="FN3379" s="42"/>
      <c r="FO3379" s="42"/>
      <c r="FP3379" s="42"/>
      <c r="FQ3379" s="42"/>
      <c r="FR3379" s="42"/>
      <c r="FS3379" s="42"/>
      <c r="FT3379" s="42"/>
      <c r="FU3379" s="42"/>
      <c r="FV3379" s="42"/>
      <c r="FW3379" s="42"/>
      <c r="FX3379" s="42"/>
      <c r="FY3379" s="42"/>
      <c r="FZ3379" s="42"/>
      <c r="GA3379" s="42"/>
      <c r="GB3379" s="42"/>
      <c r="GC3379" s="42"/>
      <c r="GD3379" s="42"/>
      <c r="GE3379" s="42"/>
      <c r="GF3379" s="42"/>
      <c r="GG3379" s="42"/>
      <c r="GH3379" s="42"/>
      <c r="GI3379" s="42"/>
      <c r="GJ3379" s="42"/>
      <c r="GK3379" s="42"/>
      <c r="GL3379" s="42"/>
      <c r="GM3379" s="42"/>
      <c r="GN3379" s="42"/>
      <c r="GO3379" s="42"/>
      <c r="GP3379" s="42"/>
      <c r="GQ3379" s="42"/>
      <c r="GR3379" s="42"/>
      <c r="GS3379" s="42"/>
      <c r="GT3379" s="42"/>
      <c r="GU3379" s="42"/>
      <c r="GV3379" s="42"/>
      <c r="GW3379" s="42"/>
      <c r="GX3379" s="42"/>
      <c r="GY3379" s="42"/>
    </row>
    <row r="3380" s="1" customFormat="1" customHeight="1" spans="1:17">
      <c r="A3380" s="8">
        <v>3379</v>
      </c>
      <c r="B3380" s="10" t="s">
        <v>4007</v>
      </c>
      <c r="C3380" s="8" t="s">
        <v>32</v>
      </c>
      <c r="D3380" s="66" t="s">
        <v>26</v>
      </c>
      <c r="E3380" s="10" t="s">
        <v>130</v>
      </c>
      <c r="F3380" s="10">
        <v>1</v>
      </c>
      <c r="G3380" s="10">
        <v>280</v>
      </c>
      <c r="H3380" s="8">
        <f t="shared" si="104"/>
        <v>280</v>
      </c>
      <c r="I3380" s="8"/>
      <c r="J3380" s="8">
        <f t="shared" si="105"/>
        <v>280</v>
      </c>
      <c r="K3380" s="8"/>
      <c r="L3380" s="8"/>
      <c r="M3380" s="8"/>
      <c r="N3380" s="8"/>
      <c r="O3380" s="33"/>
      <c r="P3380" s="10" t="s">
        <v>2135</v>
      </c>
      <c r="Q3380" s="8" t="s">
        <v>3972</v>
      </c>
    </row>
    <row r="3381" s="1" customFormat="1" customHeight="1" spans="1:17">
      <c r="A3381" s="8">
        <v>3380</v>
      </c>
      <c r="B3381" s="8" t="s">
        <v>4008</v>
      </c>
      <c r="C3381" s="8" t="s">
        <v>32</v>
      </c>
      <c r="D3381" s="8" t="s">
        <v>203</v>
      </c>
      <c r="E3381" s="8" t="s">
        <v>38</v>
      </c>
      <c r="F3381" s="8">
        <v>1</v>
      </c>
      <c r="G3381" s="57">
        <v>400</v>
      </c>
      <c r="H3381" s="8">
        <f t="shared" si="104"/>
        <v>400</v>
      </c>
      <c r="I3381" s="8"/>
      <c r="J3381" s="8">
        <f t="shared" si="105"/>
        <v>400</v>
      </c>
      <c r="K3381" s="8"/>
      <c r="L3381" s="8"/>
      <c r="M3381" s="8"/>
      <c r="N3381" s="8"/>
      <c r="O3381" s="8"/>
      <c r="P3381" s="8" t="s">
        <v>2135</v>
      </c>
      <c r="Q3381" s="8" t="s">
        <v>3972</v>
      </c>
    </row>
    <row r="3382" s="1" customFormat="1" customHeight="1" spans="1:238">
      <c r="A3382" s="8">
        <v>3381</v>
      </c>
      <c r="B3382" s="66" t="s">
        <v>4009</v>
      </c>
      <c r="C3382" s="66" t="s">
        <v>32</v>
      </c>
      <c r="D3382" s="66" t="s">
        <v>29</v>
      </c>
      <c r="E3382" s="66" t="s">
        <v>20</v>
      </c>
      <c r="F3382" s="66">
        <v>1</v>
      </c>
      <c r="G3382" s="8">
        <v>340</v>
      </c>
      <c r="H3382" s="8">
        <f t="shared" si="104"/>
        <v>340</v>
      </c>
      <c r="I3382" s="66"/>
      <c r="J3382" s="8">
        <f t="shared" si="105"/>
        <v>340</v>
      </c>
      <c r="K3382" s="66"/>
      <c r="L3382" s="66"/>
      <c r="M3382" s="66"/>
      <c r="N3382" s="66"/>
      <c r="O3382" s="8"/>
      <c r="P3382" s="66" t="s">
        <v>2135</v>
      </c>
      <c r="Q3382" s="66" t="s">
        <v>3972</v>
      </c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  <c r="BS3382"/>
      <c r="BT3382"/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  <c r="CH3382"/>
      <c r="CI3382"/>
      <c r="CJ3382"/>
      <c r="CK3382"/>
      <c r="CL3382"/>
      <c r="CM3382"/>
      <c r="CN3382"/>
      <c r="CO3382"/>
      <c r="CP3382"/>
      <c r="CQ3382"/>
      <c r="CR3382"/>
      <c r="CS3382"/>
      <c r="CT3382"/>
      <c r="CU3382"/>
      <c r="CV3382"/>
      <c r="CW3382"/>
      <c r="CX3382"/>
      <c r="CY3382"/>
      <c r="CZ3382"/>
      <c r="DA3382"/>
      <c r="DB3382"/>
      <c r="DC3382"/>
      <c r="DD3382"/>
      <c r="DE3382"/>
      <c r="DF3382"/>
      <c r="DG3382"/>
      <c r="DH3382"/>
      <c r="DI3382"/>
      <c r="DJ3382"/>
      <c r="DK3382"/>
      <c r="DL3382"/>
      <c r="DM3382"/>
      <c r="DN3382"/>
      <c r="DO3382"/>
      <c r="DP3382"/>
      <c r="DQ3382"/>
      <c r="DR3382"/>
      <c r="DS3382"/>
      <c r="DT3382"/>
      <c r="DU3382"/>
      <c r="DV3382"/>
      <c r="DW3382"/>
      <c r="DX3382"/>
      <c r="DY3382"/>
      <c r="DZ3382"/>
      <c r="EA3382"/>
      <c r="EB3382"/>
      <c r="EC3382"/>
      <c r="ED3382"/>
      <c r="EE3382"/>
      <c r="EF3382"/>
      <c r="EG3382"/>
      <c r="EH3382"/>
      <c r="EI3382"/>
      <c r="EJ3382"/>
      <c r="EK3382"/>
      <c r="EL3382"/>
      <c r="EM3382"/>
      <c r="EN3382"/>
      <c r="EO3382"/>
      <c r="EP3382"/>
      <c r="EQ3382"/>
      <c r="ER3382"/>
      <c r="ES3382"/>
      <c r="ET3382"/>
      <c r="EU3382"/>
      <c r="EV3382"/>
      <c r="EW3382"/>
      <c r="EX3382"/>
      <c r="EY3382"/>
      <c r="EZ3382"/>
      <c r="FA3382"/>
      <c r="FB3382"/>
      <c r="FC3382"/>
      <c r="FD3382"/>
      <c r="FE3382"/>
      <c r="FF3382"/>
      <c r="FG3382"/>
      <c r="FH3382"/>
      <c r="FI3382"/>
      <c r="FJ3382"/>
      <c r="FK3382"/>
      <c r="FL3382"/>
      <c r="FM3382"/>
      <c r="FN3382"/>
      <c r="FO3382"/>
      <c r="FP3382"/>
      <c r="FQ3382"/>
      <c r="FR3382"/>
      <c r="FS3382"/>
      <c r="FT3382"/>
      <c r="FU3382"/>
      <c r="FV3382"/>
      <c r="FW3382"/>
      <c r="FX3382"/>
      <c r="FY3382"/>
      <c r="FZ3382"/>
      <c r="GA3382"/>
      <c r="GB3382"/>
      <c r="GC3382"/>
      <c r="GD3382"/>
      <c r="GE3382"/>
      <c r="GF3382"/>
      <c r="GG3382"/>
      <c r="GH3382"/>
      <c r="GI3382"/>
      <c r="GJ3382"/>
      <c r="GK3382"/>
      <c r="GL3382"/>
      <c r="GM3382"/>
      <c r="GN3382"/>
      <c r="GO3382"/>
      <c r="GP3382"/>
      <c r="GQ3382"/>
      <c r="GR3382"/>
      <c r="GS3382"/>
      <c r="GT3382"/>
      <c r="GU3382"/>
      <c r="GV3382"/>
      <c r="GW3382"/>
      <c r="GX3382"/>
      <c r="GY3382"/>
      <c r="GZ3382"/>
      <c r="HA3382"/>
      <c r="HB3382"/>
      <c r="HC3382"/>
      <c r="HD3382"/>
      <c r="HE3382"/>
      <c r="HF3382"/>
      <c r="HG3382"/>
      <c r="HH3382"/>
      <c r="HI3382"/>
      <c r="HJ3382"/>
      <c r="HK3382"/>
      <c r="HL3382"/>
      <c r="HM3382"/>
      <c r="HN3382"/>
      <c r="HO3382"/>
      <c r="HP3382"/>
      <c r="HQ3382"/>
      <c r="HR3382"/>
      <c r="HS3382"/>
      <c r="HT3382"/>
      <c r="HU3382"/>
      <c r="HV3382"/>
      <c r="HW3382"/>
      <c r="HX3382"/>
      <c r="HY3382"/>
      <c r="HZ3382"/>
      <c r="IA3382"/>
      <c r="IB3382"/>
      <c r="IC3382"/>
      <c r="ID3382"/>
    </row>
    <row r="3383" s="1" customFormat="1" customHeight="1" spans="1:207">
      <c r="A3383" s="8">
        <v>3382</v>
      </c>
      <c r="B3383" s="39" t="s">
        <v>4010</v>
      </c>
      <c r="C3383" s="8" t="s">
        <v>32</v>
      </c>
      <c r="D3383" s="8" t="s">
        <v>29</v>
      </c>
      <c r="E3383" s="7" t="s">
        <v>130</v>
      </c>
      <c r="F3383" s="7">
        <v>1</v>
      </c>
      <c r="G3383" s="10">
        <v>280</v>
      </c>
      <c r="H3383" s="8">
        <f t="shared" si="104"/>
        <v>280</v>
      </c>
      <c r="I3383" s="7"/>
      <c r="J3383" s="8">
        <f t="shared" si="105"/>
        <v>280</v>
      </c>
      <c r="K3383" s="8"/>
      <c r="L3383" s="8"/>
      <c r="M3383" s="8"/>
      <c r="N3383" s="8"/>
      <c r="O3383" s="8"/>
      <c r="P3383" s="8" t="s">
        <v>2135</v>
      </c>
      <c r="Q3383" s="8" t="s">
        <v>3972</v>
      </c>
      <c r="R3383" s="42"/>
      <c r="S3383" s="42"/>
      <c r="T3383" s="42"/>
      <c r="U3383" s="42"/>
      <c r="V3383" s="42"/>
      <c r="W3383" s="42"/>
      <c r="X3383" s="42"/>
      <c r="Y3383" s="42"/>
      <c r="Z3383" s="42"/>
      <c r="AA3383" s="42"/>
      <c r="AB3383" s="42"/>
      <c r="AC3383" s="42"/>
      <c r="AD3383" s="42"/>
      <c r="AE3383" s="42"/>
      <c r="AF3383" s="42"/>
      <c r="AG3383" s="42"/>
      <c r="AH3383" s="42"/>
      <c r="AI3383" s="42"/>
      <c r="AJ3383" s="42"/>
      <c r="AK3383" s="42"/>
      <c r="AL3383" s="42"/>
      <c r="AM3383" s="42"/>
      <c r="AN3383" s="42"/>
      <c r="AO3383" s="42"/>
      <c r="AP3383" s="42"/>
      <c r="AQ3383" s="42"/>
      <c r="AR3383" s="42"/>
      <c r="AS3383" s="42"/>
      <c r="AT3383" s="42"/>
      <c r="AU3383" s="42"/>
      <c r="AV3383" s="42"/>
      <c r="AW3383" s="42"/>
      <c r="AX3383" s="42"/>
      <c r="AY3383" s="42"/>
      <c r="AZ3383" s="42"/>
      <c r="BA3383" s="42"/>
      <c r="BB3383" s="42"/>
      <c r="BC3383" s="42"/>
      <c r="BD3383" s="42"/>
      <c r="BE3383" s="42"/>
      <c r="BF3383" s="42"/>
      <c r="BG3383" s="42"/>
      <c r="BH3383" s="42"/>
      <c r="BI3383" s="42"/>
      <c r="BJ3383" s="42"/>
      <c r="BK3383" s="42"/>
      <c r="BL3383" s="42"/>
      <c r="BM3383" s="42"/>
      <c r="BN3383" s="42"/>
      <c r="BO3383" s="42"/>
      <c r="BP3383" s="42"/>
      <c r="BQ3383" s="42"/>
      <c r="BR3383" s="42"/>
      <c r="BS3383" s="42"/>
      <c r="BT3383" s="42"/>
      <c r="BU3383" s="42"/>
      <c r="BV3383" s="42"/>
      <c r="BW3383" s="42"/>
      <c r="BX3383" s="42"/>
      <c r="BY3383" s="42"/>
      <c r="BZ3383" s="42"/>
      <c r="CA3383" s="42"/>
      <c r="CB3383" s="42"/>
      <c r="CC3383" s="42"/>
      <c r="CD3383" s="42"/>
      <c r="CE3383" s="42"/>
      <c r="CF3383" s="42"/>
      <c r="CG3383" s="42"/>
      <c r="CH3383" s="42"/>
      <c r="CI3383" s="42"/>
      <c r="CJ3383" s="42"/>
      <c r="CK3383" s="42"/>
      <c r="CL3383" s="42"/>
      <c r="CM3383" s="42"/>
      <c r="CN3383" s="42"/>
      <c r="CO3383" s="42"/>
      <c r="CP3383" s="42"/>
      <c r="CQ3383" s="42"/>
      <c r="CR3383" s="42"/>
      <c r="CS3383" s="42"/>
      <c r="CT3383" s="42"/>
      <c r="CU3383" s="42"/>
      <c r="CV3383" s="42"/>
      <c r="CW3383" s="42"/>
      <c r="CX3383" s="42"/>
      <c r="CY3383" s="42"/>
      <c r="CZ3383" s="42"/>
      <c r="DA3383" s="42"/>
      <c r="DB3383" s="42"/>
      <c r="DC3383" s="42"/>
      <c r="DD3383" s="42"/>
      <c r="DE3383" s="42"/>
      <c r="DF3383" s="42"/>
      <c r="DG3383" s="42"/>
      <c r="DH3383" s="42"/>
      <c r="DI3383" s="42"/>
      <c r="DJ3383" s="42"/>
      <c r="DK3383" s="42"/>
      <c r="DL3383" s="42"/>
      <c r="DM3383" s="42"/>
      <c r="DN3383" s="42"/>
      <c r="DO3383" s="42"/>
      <c r="DP3383" s="42"/>
      <c r="DQ3383" s="42"/>
      <c r="DR3383" s="42"/>
      <c r="DS3383" s="42"/>
      <c r="DT3383" s="42"/>
      <c r="DU3383" s="42"/>
      <c r="DV3383" s="42"/>
      <c r="DW3383" s="42"/>
      <c r="DX3383" s="42"/>
      <c r="DY3383" s="42"/>
      <c r="DZ3383" s="42"/>
      <c r="EA3383" s="42"/>
      <c r="EB3383" s="42"/>
      <c r="EC3383" s="42"/>
      <c r="ED3383" s="42"/>
      <c r="EE3383" s="42"/>
      <c r="EF3383" s="42"/>
      <c r="EG3383" s="42"/>
      <c r="EH3383" s="42"/>
      <c r="EI3383" s="42"/>
      <c r="EJ3383" s="42"/>
      <c r="EK3383" s="42"/>
      <c r="EL3383" s="42"/>
      <c r="EM3383" s="42"/>
      <c r="EN3383" s="42"/>
      <c r="EO3383" s="42"/>
      <c r="EP3383" s="42"/>
      <c r="EQ3383" s="42"/>
      <c r="ER3383" s="42"/>
      <c r="ES3383" s="42"/>
      <c r="ET3383" s="42"/>
      <c r="EU3383" s="42"/>
      <c r="EV3383" s="42"/>
      <c r="EW3383" s="42"/>
      <c r="EX3383" s="42"/>
      <c r="EY3383" s="42"/>
      <c r="EZ3383" s="42"/>
      <c r="FA3383" s="42"/>
      <c r="FB3383" s="42"/>
      <c r="FC3383" s="42"/>
      <c r="FD3383" s="42"/>
      <c r="FE3383" s="42"/>
      <c r="FF3383" s="42"/>
      <c r="FG3383" s="42"/>
      <c r="FH3383" s="42"/>
      <c r="FI3383" s="42"/>
      <c r="FJ3383" s="42"/>
      <c r="FK3383" s="42"/>
      <c r="FL3383" s="42"/>
      <c r="FM3383" s="42"/>
      <c r="FN3383" s="42"/>
      <c r="FO3383" s="42"/>
      <c r="FP3383" s="42"/>
      <c r="FQ3383" s="42"/>
      <c r="FR3383" s="42"/>
      <c r="FS3383" s="42"/>
      <c r="FT3383" s="42"/>
      <c r="FU3383" s="42"/>
      <c r="FV3383" s="42"/>
      <c r="FW3383" s="42"/>
      <c r="FX3383" s="42"/>
      <c r="FY3383" s="42"/>
      <c r="FZ3383" s="42"/>
      <c r="GA3383" s="42"/>
      <c r="GB3383" s="42"/>
      <c r="GC3383" s="42"/>
      <c r="GD3383" s="42"/>
      <c r="GE3383" s="42"/>
      <c r="GF3383" s="42"/>
      <c r="GG3383" s="42"/>
      <c r="GH3383" s="42"/>
      <c r="GI3383" s="42"/>
      <c r="GJ3383" s="42"/>
      <c r="GK3383" s="42"/>
      <c r="GL3383" s="42"/>
      <c r="GM3383" s="42"/>
      <c r="GN3383" s="42"/>
      <c r="GO3383" s="42"/>
      <c r="GP3383" s="42"/>
      <c r="GQ3383" s="42"/>
      <c r="GR3383" s="42"/>
      <c r="GS3383" s="42"/>
      <c r="GT3383" s="42"/>
      <c r="GU3383" s="42"/>
      <c r="GV3383" s="42"/>
      <c r="GW3383" s="42"/>
      <c r="GX3383" s="42"/>
      <c r="GY3383" s="42"/>
    </row>
    <row r="3384" s="1" customFormat="1" customHeight="1" spans="1:238">
      <c r="A3384" s="8">
        <v>3383</v>
      </c>
      <c r="B3384" s="66" t="s">
        <v>4011</v>
      </c>
      <c r="C3384" s="66" t="s">
        <v>32</v>
      </c>
      <c r="D3384" s="66" t="s">
        <v>29</v>
      </c>
      <c r="E3384" s="66" t="s">
        <v>130</v>
      </c>
      <c r="F3384" s="66">
        <v>1</v>
      </c>
      <c r="G3384" s="10">
        <v>280</v>
      </c>
      <c r="H3384" s="8">
        <f t="shared" si="104"/>
        <v>280</v>
      </c>
      <c r="I3384" s="66"/>
      <c r="J3384" s="8">
        <f t="shared" si="105"/>
        <v>280</v>
      </c>
      <c r="K3384" s="66"/>
      <c r="L3384" s="66"/>
      <c r="M3384" s="66"/>
      <c r="N3384" s="66"/>
      <c r="O3384" s="8"/>
      <c r="P3384" s="66" t="s">
        <v>2135</v>
      </c>
      <c r="Q3384" s="66" t="s">
        <v>3972</v>
      </c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  <c r="BS3384"/>
      <c r="BT3384"/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  <c r="CH3384"/>
      <c r="CI3384"/>
      <c r="CJ3384"/>
      <c r="CK3384"/>
      <c r="CL3384"/>
      <c r="CM3384"/>
      <c r="CN3384"/>
      <c r="CO3384"/>
      <c r="CP3384"/>
      <c r="CQ3384"/>
      <c r="CR3384"/>
      <c r="CS3384"/>
      <c r="CT3384"/>
      <c r="CU3384"/>
      <c r="CV3384"/>
      <c r="CW3384"/>
      <c r="CX3384"/>
      <c r="CY3384"/>
      <c r="CZ3384"/>
      <c r="DA3384"/>
      <c r="DB3384"/>
      <c r="DC3384"/>
      <c r="DD3384"/>
      <c r="DE3384"/>
      <c r="DF3384"/>
      <c r="DG3384"/>
      <c r="DH3384"/>
      <c r="DI3384"/>
      <c r="DJ3384"/>
      <c r="DK3384"/>
      <c r="DL3384"/>
      <c r="DM3384"/>
      <c r="DN3384"/>
      <c r="DO3384"/>
      <c r="DP3384"/>
      <c r="DQ3384"/>
      <c r="DR3384"/>
      <c r="DS3384"/>
      <c r="DT3384"/>
      <c r="DU3384"/>
      <c r="DV3384"/>
      <c r="DW3384"/>
      <c r="DX3384"/>
      <c r="DY3384"/>
      <c r="DZ3384"/>
      <c r="EA3384"/>
      <c r="EB3384"/>
      <c r="EC3384"/>
      <c r="ED3384"/>
      <c r="EE3384"/>
      <c r="EF3384"/>
      <c r="EG3384"/>
      <c r="EH3384"/>
      <c r="EI3384"/>
      <c r="EJ3384"/>
      <c r="EK3384"/>
      <c r="EL3384"/>
      <c r="EM3384"/>
      <c r="EN3384"/>
      <c r="EO3384"/>
      <c r="EP3384"/>
      <c r="EQ3384"/>
      <c r="ER3384"/>
      <c r="ES3384"/>
      <c r="ET3384"/>
      <c r="EU3384"/>
      <c r="EV3384"/>
      <c r="EW3384"/>
      <c r="EX3384"/>
      <c r="EY3384"/>
      <c r="EZ3384"/>
      <c r="FA3384"/>
      <c r="FB3384"/>
      <c r="FC3384"/>
      <c r="FD3384"/>
      <c r="FE3384"/>
      <c r="FF3384"/>
      <c r="FG3384"/>
      <c r="FH3384"/>
      <c r="FI3384"/>
      <c r="FJ3384"/>
      <c r="FK3384"/>
      <c r="FL3384"/>
      <c r="FM3384"/>
      <c r="FN3384"/>
      <c r="FO3384"/>
      <c r="FP3384"/>
      <c r="FQ3384"/>
      <c r="FR3384"/>
      <c r="FS3384"/>
      <c r="FT3384"/>
      <c r="FU3384"/>
      <c r="FV3384"/>
      <c r="FW3384"/>
      <c r="FX3384"/>
      <c r="FY3384"/>
      <c r="FZ3384"/>
      <c r="GA3384"/>
      <c r="GB3384"/>
      <c r="GC3384"/>
      <c r="GD3384"/>
      <c r="GE3384"/>
      <c r="GF3384"/>
      <c r="GG3384"/>
      <c r="GH3384"/>
      <c r="GI3384"/>
      <c r="GJ3384"/>
      <c r="GK3384"/>
      <c r="GL3384"/>
      <c r="GM3384"/>
      <c r="GN3384"/>
      <c r="GO3384"/>
      <c r="GP3384"/>
      <c r="GQ3384"/>
      <c r="GR3384"/>
      <c r="GS3384"/>
      <c r="GT3384"/>
      <c r="GU3384"/>
      <c r="GV3384"/>
      <c r="GW3384"/>
      <c r="GX3384"/>
      <c r="GY3384"/>
      <c r="GZ3384"/>
      <c r="HA3384"/>
      <c r="HB3384"/>
      <c r="HC3384"/>
      <c r="HD3384"/>
      <c r="HE3384"/>
      <c r="HF3384"/>
      <c r="HG3384"/>
      <c r="HH3384"/>
      <c r="HI3384"/>
      <c r="HJ3384"/>
      <c r="HK3384"/>
      <c r="HL3384"/>
      <c r="HM3384"/>
      <c r="HN3384"/>
      <c r="HO3384"/>
      <c r="HP3384"/>
      <c r="HQ3384"/>
      <c r="HR3384"/>
      <c r="HS3384"/>
      <c r="HT3384"/>
      <c r="HU3384"/>
      <c r="HV3384"/>
      <c r="HW3384"/>
      <c r="HX3384"/>
      <c r="HY3384"/>
      <c r="HZ3384"/>
      <c r="IA3384"/>
      <c r="IB3384"/>
      <c r="IC3384"/>
      <c r="ID3384"/>
    </row>
    <row r="3385" s="1" customFormat="1" customHeight="1" spans="1:17">
      <c r="A3385" s="8">
        <v>3384</v>
      </c>
      <c r="B3385" s="8" t="s">
        <v>4012</v>
      </c>
      <c r="C3385" s="7" t="s">
        <v>32</v>
      </c>
      <c r="D3385" s="66" t="s">
        <v>29</v>
      </c>
      <c r="E3385" s="8" t="s">
        <v>130</v>
      </c>
      <c r="F3385" s="8">
        <v>1</v>
      </c>
      <c r="G3385" s="10">
        <v>280</v>
      </c>
      <c r="H3385" s="8">
        <f t="shared" si="104"/>
        <v>280</v>
      </c>
      <c r="I3385" s="8"/>
      <c r="J3385" s="8">
        <f t="shared" si="105"/>
        <v>280</v>
      </c>
      <c r="K3385" s="8"/>
      <c r="L3385" s="8"/>
      <c r="M3385" s="8"/>
      <c r="N3385" s="8"/>
      <c r="O3385" s="8"/>
      <c r="P3385" s="10" t="s">
        <v>2135</v>
      </c>
      <c r="Q3385" s="8" t="s">
        <v>3972</v>
      </c>
    </row>
    <row r="3386" s="3" customFormat="1" customHeight="1" spans="1:238">
      <c r="A3386" s="8">
        <v>3385</v>
      </c>
      <c r="B3386" s="8" t="s">
        <v>4013</v>
      </c>
      <c r="C3386" s="8" t="s">
        <v>32</v>
      </c>
      <c r="D3386" s="8" t="s">
        <v>29</v>
      </c>
      <c r="E3386" s="8" t="s">
        <v>20</v>
      </c>
      <c r="F3386" s="8">
        <v>1</v>
      </c>
      <c r="G3386" s="8">
        <v>340</v>
      </c>
      <c r="H3386" s="8">
        <f t="shared" si="104"/>
        <v>340</v>
      </c>
      <c r="I3386" s="8"/>
      <c r="J3386" s="8">
        <f t="shared" si="105"/>
        <v>340</v>
      </c>
      <c r="K3386" s="8"/>
      <c r="L3386" s="8"/>
      <c r="M3386" s="8"/>
      <c r="N3386" s="8"/>
      <c r="O3386" s="8"/>
      <c r="P3386" s="8" t="s">
        <v>2135</v>
      </c>
      <c r="Q3386" s="8" t="s">
        <v>3972</v>
      </c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  <c r="FK3386" s="1"/>
      <c r="FL3386" s="1"/>
      <c r="FM3386" s="1"/>
      <c r="FN3386" s="1"/>
      <c r="FO3386" s="1"/>
      <c r="FP3386" s="1"/>
      <c r="FQ3386" s="1"/>
      <c r="FR3386" s="1"/>
      <c r="FS3386" s="1"/>
      <c r="FT3386" s="1"/>
      <c r="FU3386" s="1"/>
      <c r="FV3386" s="1"/>
      <c r="FW3386" s="1"/>
      <c r="FX3386" s="1"/>
      <c r="FY3386" s="1"/>
      <c r="FZ3386" s="1"/>
      <c r="GA3386" s="1"/>
      <c r="GB3386" s="1"/>
      <c r="GC3386" s="1"/>
      <c r="GD3386" s="1"/>
      <c r="GE3386" s="1"/>
      <c r="GF3386" s="1"/>
      <c r="GG3386" s="1"/>
      <c r="GH3386" s="1"/>
      <c r="GI3386" s="1"/>
      <c r="GJ3386" s="1"/>
      <c r="GK3386" s="1"/>
      <c r="GL3386" s="1"/>
      <c r="GM3386" s="1"/>
      <c r="GN3386" s="1"/>
      <c r="GO3386" s="1"/>
      <c r="GP3386" s="1"/>
      <c r="GQ3386" s="1"/>
      <c r="GR3386" s="1"/>
      <c r="GS3386" s="1"/>
      <c r="GT3386" s="1"/>
      <c r="GU3386" s="1"/>
      <c r="GV3386" s="1"/>
      <c r="GW3386" s="1"/>
      <c r="GX3386" s="1"/>
      <c r="GY3386" s="1"/>
      <c r="GZ3386" s="1"/>
      <c r="HA3386" s="1"/>
      <c r="HB3386" s="1"/>
      <c r="HC3386" s="1"/>
      <c r="HD3386" s="1"/>
      <c r="HE3386" s="1"/>
      <c r="HF3386" s="1"/>
      <c r="HG3386" s="1"/>
      <c r="HH3386" s="1"/>
      <c r="HI3386" s="1"/>
      <c r="HJ3386" s="1"/>
      <c r="HK3386" s="1"/>
      <c r="HL3386" s="1"/>
      <c r="HM3386" s="1"/>
      <c r="HN3386" s="1"/>
      <c r="HO3386" s="1"/>
      <c r="HP3386" s="1"/>
      <c r="HQ3386" s="1"/>
      <c r="HR3386" s="1"/>
      <c r="HS3386" s="1"/>
      <c r="HT3386" s="1"/>
      <c r="HU3386" s="1"/>
      <c r="HV3386" s="1"/>
      <c r="HW3386" s="1"/>
      <c r="HX3386" s="1"/>
      <c r="HY3386" s="1"/>
      <c r="HZ3386" s="1"/>
      <c r="IA3386" s="1"/>
      <c r="IB3386" s="1"/>
      <c r="IC3386" s="1"/>
      <c r="ID3386" s="1"/>
    </row>
    <row r="3387" s="1" customFormat="1" customHeight="1" spans="1:207">
      <c r="A3387" s="8">
        <v>3386</v>
      </c>
      <c r="B3387" s="58" t="s">
        <v>4014</v>
      </c>
      <c r="C3387" s="58" t="s">
        <v>18</v>
      </c>
      <c r="D3387" s="8" t="s">
        <v>26</v>
      </c>
      <c r="E3387" s="58" t="s">
        <v>27</v>
      </c>
      <c r="F3387" s="58">
        <v>1</v>
      </c>
      <c r="G3387" s="10">
        <v>450</v>
      </c>
      <c r="H3387" s="8">
        <f t="shared" si="104"/>
        <v>450</v>
      </c>
      <c r="I3387" s="8"/>
      <c r="J3387" s="8">
        <f t="shared" si="105"/>
        <v>450</v>
      </c>
      <c r="K3387" s="58"/>
      <c r="L3387" s="58"/>
      <c r="M3387" s="58"/>
      <c r="N3387" s="58"/>
      <c r="O3387" s="48"/>
      <c r="P3387" s="8" t="s">
        <v>2135</v>
      </c>
      <c r="Q3387" s="8" t="s">
        <v>3972</v>
      </c>
      <c r="R3387" s="42"/>
      <c r="S3387" s="42"/>
      <c r="T3387" s="42"/>
      <c r="U3387" s="42"/>
      <c r="V3387" s="42"/>
      <c r="W3387" s="42"/>
      <c r="X3387" s="42"/>
      <c r="Y3387" s="42"/>
      <c r="Z3387" s="42"/>
      <c r="AA3387" s="42"/>
      <c r="AB3387" s="42"/>
      <c r="AC3387" s="42"/>
      <c r="AD3387" s="42"/>
      <c r="AE3387" s="42"/>
      <c r="AF3387" s="42"/>
      <c r="AG3387" s="42"/>
      <c r="AH3387" s="42"/>
      <c r="AI3387" s="42"/>
      <c r="AJ3387" s="42"/>
      <c r="AK3387" s="42"/>
      <c r="AL3387" s="42"/>
      <c r="AM3387" s="42"/>
      <c r="AN3387" s="42"/>
      <c r="AO3387" s="42"/>
      <c r="AP3387" s="42"/>
      <c r="AQ3387" s="42"/>
      <c r="AR3387" s="42"/>
      <c r="AS3387" s="42"/>
      <c r="AT3387" s="42"/>
      <c r="AU3387" s="42"/>
      <c r="AV3387" s="42"/>
      <c r="AW3387" s="42"/>
      <c r="AX3387" s="42"/>
      <c r="AY3387" s="42"/>
      <c r="AZ3387" s="42"/>
      <c r="BA3387" s="42"/>
      <c r="BB3387" s="42"/>
      <c r="BC3387" s="42"/>
      <c r="BD3387" s="42"/>
      <c r="BE3387" s="42"/>
      <c r="BF3387" s="42"/>
      <c r="BG3387" s="42"/>
      <c r="BH3387" s="42"/>
      <c r="BI3387" s="42"/>
      <c r="BJ3387" s="42"/>
      <c r="BK3387" s="42"/>
      <c r="BL3387" s="42"/>
      <c r="BM3387" s="42"/>
      <c r="BN3387" s="42"/>
      <c r="BO3387" s="42"/>
      <c r="BP3387" s="42"/>
      <c r="BQ3387" s="42"/>
      <c r="BR3387" s="42"/>
      <c r="BS3387" s="42"/>
      <c r="BT3387" s="42"/>
      <c r="BU3387" s="42"/>
      <c r="BV3387" s="42"/>
      <c r="BW3387" s="42"/>
      <c r="BX3387" s="42"/>
      <c r="BY3387" s="42"/>
      <c r="BZ3387" s="42"/>
      <c r="CA3387" s="42"/>
      <c r="CB3387" s="42"/>
      <c r="CC3387" s="42"/>
      <c r="CD3387" s="42"/>
      <c r="CE3387" s="42"/>
      <c r="CF3387" s="42"/>
      <c r="CG3387" s="42"/>
      <c r="CH3387" s="42"/>
      <c r="CI3387" s="42"/>
      <c r="CJ3387" s="42"/>
      <c r="CK3387" s="42"/>
      <c r="CL3387" s="42"/>
      <c r="CM3387" s="42"/>
      <c r="CN3387" s="42"/>
      <c r="CO3387" s="42"/>
      <c r="CP3387" s="42"/>
      <c r="CQ3387" s="42"/>
      <c r="CR3387" s="42"/>
      <c r="CS3387" s="42"/>
      <c r="CT3387" s="42"/>
      <c r="CU3387" s="42"/>
      <c r="CV3387" s="42"/>
      <c r="CW3387" s="42"/>
      <c r="CX3387" s="42"/>
      <c r="CY3387" s="42"/>
      <c r="CZ3387" s="42"/>
      <c r="DA3387" s="42"/>
      <c r="DB3387" s="42"/>
      <c r="DC3387" s="42"/>
      <c r="DD3387" s="42"/>
      <c r="DE3387" s="42"/>
      <c r="DF3387" s="42"/>
      <c r="DG3387" s="42"/>
      <c r="DH3387" s="42"/>
      <c r="DI3387" s="42"/>
      <c r="DJ3387" s="42"/>
      <c r="DK3387" s="42"/>
      <c r="DL3387" s="42"/>
      <c r="DM3387" s="42"/>
      <c r="DN3387" s="42"/>
      <c r="DO3387" s="42"/>
      <c r="DP3387" s="42"/>
      <c r="DQ3387" s="42"/>
      <c r="DR3387" s="42"/>
      <c r="DS3387" s="42"/>
      <c r="DT3387" s="42"/>
      <c r="DU3387" s="42"/>
      <c r="DV3387" s="42"/>
      <c r="DW3387" s="42"/>
      <c r="DX3387" s="42"/>
      <c r="DY3387" s="42"/>
      <c r="DZ3387" s="42"/>
      <c r="EA3387" s="42"/>
      <c r="EB3387" s="42"/>
      <c r="EC3387" s="42"/>
      <c r="ED3387" s="42"/>
      <c r="EE3387" s="42"/>
      <c r="EF3387" s="42"/>
      <c r="EG3387" s="42"/>
      <c r="EH3387" s="42"/>
      <c r="EI3387" s="42"/>
      <c r="EJ3387" s="42"/>
      <c r="EK3387" s="42"/>
      <c r="EL3387" s="42"/>
      <c r="EM3387" s="42"/>
      <c r="EN3387" s="42"/>
      <c r="EO3387" s="42"/>
      <c r="EP3387" s="42"/>
      <c r="EQ3387" s="42"/>
      <c r="ER3387" s="42"/>
      <c r="ES3387" s="42"/>
      <c r="ET3387" s="42"/>
      <c r="EU3387" s="42"/>
      <c r="EV3387" s="42"/>
      <c r="EW3387" s="42"/>
      <c r="EX3387" s="42"/>
      <c r="EY3387" s="42"/>
      <c r="EZ3387" s="42"/>
      <c r="FA3387" s="42"/>
      <c r="FB3387" s="42"/>
      <c r="FC3387" s="42"/>
      <c r="FD3387" s="42"/>
      <c r="FE3387" s="42"/>
      <c r="FF3387" s="42"/>
      <c r="FG3387" s="42"/>
      <c r="FH3387" s="42"/>
      <c r="FI3387" s="42"/>
      <c r="FJ3387" s="42"/>
      <c r="FK3387" s="42"/>
      <c r="FL3387" s="42"/>
      <c r="FM3387" s="42"/>
      <c r="FN3387" s="42"/>
      <c r="FO3387" s="42"/>
      <c r="FP3387" s="42"/>
      <c r="FQ3387" s="42"/>
      <c r="FR3387" s="42"/>
      <c r="FS3387" s="42"/>
      <c r="FT3387" s="42"/>
      <c r="FU3387" s="42"/>
      <c r="FV3387" s="42"/>
      <c r="FW3387" s="42"/>
      <c r="FX3387" s="42"/>
      <c r="FY3387" s="42"/>
      <c r="FZ3387" s="42"/>
      <c r="GA3387" s="42"/>
      <c r="GB3387" s="42"/>
      <c r="GC3387" s="42"/>
      <c r="GD3387" s="42"/>
      <c r="GE3387" s="42"/>
      <c r="GF3387" s="42"/>
      <c r="GG3387" s="42"/>
      <c r="GH3387" s="42"/>
      <c r="GI3387" s="42"/>
      <c r="GJ3387" s="42"/>
      <c r="GK3387" s="42"/>
      <c r="GL3387" s="42"/>
      <c r="GM3387" s="42"/>
      <c r="GN3387" s="42"/>
      <c r="GO3387" s="42"/>
      <c r="GP3387" s="42"/>
      <c r="GQ3387" s="42"/>
      <c r="GR3387" s="42"/>
      <c r="GS3387" s="42"/>
      <c r="GT3387" s="42"/>
      <c r="GU3387" s="42"/>
      <c r="GV3387" s="42"/>
      <c r="GW3387" s="42"/>
      <c r="GX3387" s="42"/>
      <c r="GY3387" s="42"/>
    </row>
    <row r="3388" s="1" customFormat="1" customHeight="1" spans="1:207">
      <c r="A3388" s="8">
        <v>3387</v>
      </c>
      <c r="B3388" s="10" t="s">
        <v>4015</v>
      </c>
      <c r="C3388" s="10" t="s">
        <v>32</v>
      </c>
      <c r="D3388" s="66" t="s">
        <v>51</v>
      </c>
      <c r="E3388" s="10" t="s">
        <v>27</v>
      </c>
      <c r="F3388" s="10">
        <v>3</v>
      </c>
      <c r="G3388" s="10">
        <v>450</v>
      </c>
      <c r="H3388" s="8">
        <f t="shared" si="104"/>
        <v>1350</v>
      </c>
      <c r="I3388" s="8"/>
      <c r="J3388" s="8">
        <f t="shared" si="105"/>
        <v>1350</v>
      </c>
      <c r="K3388" s="41" t="s">
        <v>2027</v>
      </c>
      <c r="L3388" s="10" t="s">
        <v>4016</v>
      </c>
      <c r="M3388" s="8"/>
      <c r="N3388" s="10"/>
      <c r="O3388" s="41"/>
      <c r="P3388" s="8" t="s">
        <v>2135</v>
      </c>
      <c r="Q3388" s="8" t="s">
        <v>3972</v>
      </c>
      <c r="R3388" s="42"/>
      <c r="S3388" s="42"/>
      <c r="T3388" s="42"/>
      <c r="U3388" s="42"/>
      <c r="V3388" s="42"/>
      <c r="W3388" s="42"/>
      <c r="X3388" s="42"/>
      <c r="Y3388" s="42"/>
      <c r="Z3388" s="42"/>
      <c r="AA3388" s="42"/>
      <c r="AB3388" s="42"/>
      <c r="AC3388" s="42"/>
      <c r="AD3388" s="42"/>
      <c r="AE3388" s="42"/>
      <c r="AF3388" s="42"/>
      <c r="AG3388" s="42"/>
      <c r="AH3388" s="42"/>
      <c r="AI3388" s="42"/>
      <c r="AJ3388" s="42"/>
      <c r="AK3388" s="42"/>
      <c r="AL3388" s="42"/>
      <c r="AM3388" s="42"/>
      <c r="AN3388" s="42"/>
      <c r="AO3388" s="42"/>
      <c r="AP3388" s="42"/>
      <c r="AQ3388" s="42"/>
      <c r="AR3388" s="42"/>
      <c r="AS3388" s="42"/>
      <c r="AT3388" s="42"/>
      <c r="AU3388" s="42"/>
      <c r="AV3388" s="42"/>
      <c r="AW3388" s="42"/>
      <c r="AX3388" s="42"/>
      <c r="AY3388" s="42"/>
      <c r="AZ3388" s="42"/>
      <c r="BA3388" s="42"/>
      <c r="BB3388" s="42"/>
      <c r="BC3388" s="42"/>
      <c r="BD3388" s="42"/>
      <c r="BE3388" s="42"/>
      <c r="BF3388" s="42"/>
      <c r="BG3388" s="42"/>
      <c r="BH3388" s="42"/>
      <c r="BI3388" s="42"/>
      <c r="BJ3388" s="42"/>
      <c r="BK3388" s="42"/>
      <c r="BL3388" s="42"/>
      <c r="BM3388" s="42"/>
      <c r="BN3388" s="42"/>
      <c r="BO3388" s="42"/>
      <c r="BP3388" s="42"/>
      <c r="BQ3388" s="42"/>
      <c r="BR3388" s="42"/>
      <c r="BS3388" s="42"/>
      <c r="BT3388" s="42"/>
      <c r="BU3388" s="42"/>
      <c r="BV3388" s="42"/>
      <c r="BW3388" s="42"/>
      <c r="BX3388" s="42"/>
      <c r="BY3388" s="42"/>
      <c r="BZ3388" s="42"/>
      <c r="CA3388" s="42"/>
      <c r="CB3388" s="42"/>
      <c r="CC3388" s="42"/>
      <c r="CD3388" s="42"/>
      <c r="CE3388" s="42"/>
      <c r="CF3388" s="42"/>
      <c r="CG3388" s="42"/>
      <c r="CH3388" s="42"/>
      <c r="CI3388" s="42"/>
      <c r="CJ3388" s="42"/>
      <c r="CK3388" s="42"/>
      <c r="CL3388" s="42"/>
      <c r="CM3388" s="42"/>
      <c r="CN3388" s="42"/>
      <c r="CO3388" s="42"/>
      <c r="CP3388" s="42"/>
      <c r="CQ3388" s="42"/>
      <c r="CR3388" s="42"/>
      <c r="CS3388" s="42"/>
      <c r="CT3388" s="42"/>
      <c r="CU3388" s="42"/>
      <c r="CV3388" s="42"/>
      <c r="CW3388" s="42"/>
      <c r="CX3388" s="42"/>
      <c r="CY3388" s="42"/>
      <c r="CZ3388" s="42"/>
      <c r="DA3388" s="42"/>
      <c r="DB3388" s="42"/>
      <c r="DC3388" s="42"/>
      <c r="DD3388" s="42"/>
      <c r="DE3388" s="42"/>
      <c r="DF3388" s="42"/>
      <c r="DG3388" s="42"/>
      <c r="DH3388" s="42"/>
      <c r="DI3388" s="42"/>
      <c r="DJ3388" s="42"/>
      <c r="DK3388" s="42"/>
      <c r="DL3388" s="42"/>
      <c r="DM3388" s="42"/>
      <c r="DN3388" s="42"/>
      <c r="DO3388" s="42"/>
      <c r="DP3388" s="42"/>
      <c r="DQ3388" s="42"/>
      <c r="DR3388" s="42"/>
      <c r="DS3388" s="42"/>
      <c r="DT3388" s="42"/>
      <c r="DU3388" s="42"/>
      <c r="DV3388" s="42"/>
      <c r="DW3388" s="42"/>
      <c r="DX3388" s="42"/>
      <c r="DY3388" s="42"/>
      <c r="DZ3388" s="42"/>
      <c r="EA3388" s="42"/>
      <c r="EB3388" s="42"/>
      <c r="EC3388" s="42"/>
      <c r="ED3388" s="42"/>
      <c r="EE3388" s="42"/>
      <c r="EF3388" s="42"/>
      <c r="EG3388" s="42"/>
      <c r="EH3388" s="42"/>
      <c r="EI3388" s="42"/>
      <c r="EJ3388" s="42"/>
      <c r="EK3388" s="42"/>
      <c r="EL3388" s="42"/>
      <c r="EM3388" s="42"/>
      <c r="EN3388" s="42"/>
      <c r="EO3388" s="42"/>
      <c r="EP3388" s="42"/>
      <c r="EQ3388" s="42"/>
      <c r="ER3388" s="42"/>
      <c r="ES3388" s="42"/>
      <c r="ET3388" s="42"/>
      <c r="EU3388" s="42"/>
      <c r="EV3388" s="42"/>
      <c r="EW3388" s="42"/>
      <c r="EX3388" s="42"/>
      <c r="EY3388" s="42"/>
      <c r="EZ3388" s="42"/>
      <c r="FA3388" s="42"/>
      <c r="FB3388" s="42"/>
      <c r="FC3388" s="42"/>
      <c r="FD3388" s="42"/>
      <c r="FE3388" s="42"/>
      <c r="FF3388" s="42"/>
      <c r="FG3388" s="42"/>
      <c r="FH3388" s="42"/>
      <c r="FI3388" s="42"/>
      <c r="FJ3388" s="42"/>
      <c r="FK3388" s="42"/>
      <c r="FL3388" s="42"/>
      <c r="FM3388" s="42"/>
      <c r="FN3388" s="42"/>
      <c r="FO3388" s="42"/>
      <c r="FP3388" s="42"/>
      <c r="FQ3388" s="42"/>
      <c r="FR3388" s="42"/>
      <c r="FS3388" s="42"/>
      <c r="FT3388" s="42"/>
      <c r="FU3388" s="42"/>
      <c r="FV3388" s="42"/>
      <c r="FW3388" s="42"/>
      <c r="FX3388" s="42"/>
      <c r="FY3388" s="42"/>
      <c r="FZ3388" s="42"/>
      <c r="GA3388" s="42"/>
      <c r="GB3388" s="42"/>
      <c r="GC3388" s="42"/>
      <c r="GD3388" s="42"/>
      <c r="GE3388" s="42"/>
      <c r="GF3388" s="42"/>
      <c r="GG3388" s="42"/>
      <c r="GH3388" s="42"/>
      <c r="GI3388" s="42"/>
      <c r="GJ3388" s="42"/>
      <c r="GK3388" s="42"/>
      <c r="GL3388" s="42"/>
      <c r="GM3388" s="42"/>
      <c r="GN3388" s="42"/>
      <c r="GO3388" s="42"/>
      <c r="GP3388" s="42"/>
      <c r="GQ3388" s="42"/>
      <c r="GR3388" s="42"/>
      <c r="GS3388" s="42"/>
      <c r="GT3388" s="42"/>
      <c r="GU3388" s="42"/>
      <c r="GV3388" s="42"/>
      <c r="GW3388" s="42"/>
      <c r="GX3388" s="42"/>
      <c r="GY3388" s="42"/>
    </row>
    <row r="3389" s="1" customFormat="1" customHeight="1" spans="1:238">
      <c r="A3389" s="8">
        <v>3388</v>
      </c>
      <c r="B3389" s="10" t="s">
        <v>4017</v>
      </c>
      <c r="C3389" s="10" t="s">
        <v>18</v>
      </c>
      <c r="D3389" s="66" t="s">
        <v>51</v>
      </c>
      <c r="E3389" s="10" t="s">
        <v>27</v>
      </c>
      <c r="F3389" s="10">
        <v>1</v>
      </c>
      <c r="G3389" s="10">
        <v>450</v>
      </c>
      <c r="H3389" s="8">
        <f t="shared" si="104"/>
        <v>450</v>
      </c>
      <c r="I3389" s="8"/>
      <c r="J3389" s="8">
        <f t="shared" si="105"/>
        <v>450</v>
      </c>
      <c r="K3389" s="10"/>
      <c r="L3389" s="10"/>
      <c r="M3389" s="10"/>
      <c r="N3389" s="10"/>
      <c r="O3389" s="41"/>
      <c r="P3389" s="8" t="s">
        <v>2135</v>
      </c>
      <c r="Q3389" s="8" t="s">
        <v>3972</v>
      </c>
      <c r="R3389" s="42"/>
      <c r="S3389" s="42"/>
      <c r="T3389" s="42"/>
      <c r="U3389" s="42"/>
      <c r="V3389" s="42"/>
      <c r="W3389" s="42"/>
      <c r="X3389" s="42"/>
      <c r="Y3389" s="42"/>
      <c r="Z3389" s="42"/>
      <c r="AA3389" s="42"/>
      <c r="AB3389" s="42"/>
      <c r="AC3389" s="42"/>
      <c r="AD3389" s="42"/>
      <c r="AE3389" s="42"/>
      <c r="AF3389" s="42"/>
      <c r="AG3389" s="42"/>
      <c r="AH3389" s="42"/>
      <c r="AI3389" s="42"/>
      <c r="AJ3389" s="42"/>
      <c r="AK3389" s="42"/>
      <c r="AL3389" s="42"/>
      <c r="AM3389" s="42"/>
      <c r="AN3389" s="42"/>
      <c r="AO3389" s="42"/>
      <c r="AP3389" s="42"/>
      <c r="AQ3389" s="42"/>
      <c r="AR3389" s="42"/>
      <c r="AS3389" s="42"/>
      <c r="AT3389" s="42"/>
      <c r="AU3389" s="42"/>
      <c r="AV3389" s="42"/>
      <c r="AW3389" s="42"/>
      <c r="AX3389" s="42"/>
      <c r="AY3389" s="42"/>
      <c r="AZ3389" s="42"/>
      <c r="BA3389" s="42"/>
      <c r="BB3389" s="42"/>
      <c r="BC3389" s="42"/>
      <c r="BD3389" s="42"/>
      <c r="BE3389" s="42"/>
      <c r="BF3389" s="42"/>
      <c r="BG3389" s="42"/>
      <c r="BH3389" s="42"/>
      <c r="BI3389" s="42"/>
      <c r="BJ3389" s="42"/>
      <c r="BK3389" s="42"/>
      <c r="BL3389" s="42"/>
      <c r="BM3389" s="42"/>
      <c r="BN3389" s="42"/>
      <c r="BO3389" s="42"/>
      <c r="BP3389" s="42"/>
      <c r="BQ3389" s="42"/>
      <c r="BR3389" s="42"/>
      <c r="BS3389" s="42"/>
      <c r="BT3389" s="42"/>
      <c r="BU3389" s="42"/>
      <c r="BV3389" s="42"/>
      <c r="BW3389" s="42"/>
      <c r="BX3389" s="42"/>
      <c r="BY3389" s="42"/>
      <c r="BZ3389" s="42"/>
      <c r="CA3389" s="42"/>
      <c r="CB3389" s="42"/>
      <c r="CC3389" s="42"/>
      <c r="CD3389" s="42"/>
      <c r="CE3389" s="42"/>
      <c r="CF3389" s="42"/>
      <c r="CG3389" s="42"/>
      <c r="CH3389" s="42"/>
      <c r="CI3389" s="42"/>
      <c r="CJ3389" s="42"/>
      <c r="CK3389" s="42"/>
      <c r="CL3389" s="42"/>
      <c r="CM3389" s="42"/>
      <c r="CN3389" s="42"/>
      <c r="CO3389" s="42"/>
      <c r="CP3389" s="42"/>
      <c r="CQ3389" s="42"/>
      <c r="CR3389" s="42"/>
      <c r="CS3389" s="42"/>
      <c r="CT3389" s="42"/>
      <c r="CU3389" s="42"/>
      <c r="CV3389" s="42"/>
      <c r="CW3389" s="42"/>
      <c r="CX3389" s="42"/>
      <c r="CY3389" s="42"/>
      <c r="CZ3389" s="42"/>
      <c r="DA3389" s="42"/>
      <c r="DB3389" s="42"/>
      <c r="DC3389" s="42"/>
      <c r="DD3389" s="42"/>
      <c r="DE3389" s="42"/>
      <c r="DF3389" s="42"/>
      <c r="DG3389" s="42"/>
      <c r="DH3389" s="42"/>
      <c r="DI3389" s="42"/>
      <c r="DJ3389" s="42"/>
      <c r="DK3389" s="42"/>
      <c r="DL3389" s="42"/>
      <c r="DM3389" s="42"/>
      <c r="DN3389" s="42"/>
      <c r="DO3389" s="42"/>
      <c r="DP3389" s="42"/>
      <c r="DQ3389" s="42"/>
      <c r="DR3389" s="42"/>
      <c r="DS3389" s="42"/>
      <c r="DT3389" s="42"/>
      <c r="DU3389" s="42"/>
      <c r="DV3389" s="42"/>
      <c r="DW3389" s="42"/>
      <c r="DX3389" s="42"/>
      <c r="DY3389" s="42"/>
      <c r="DZ3389" s="42"/>
      <c r="EA3389" s="42"/>
      <c r="EB3389" s="42"/>
      <c r="EC3389" s="42"/>
      <c r="ED3389" s="42"/>
      <c r="EE3389" s="42"/>
      <c r="EF3389" s="42"/>
      <c r="EG3389" s="42"/>
      <c r="EH3389" s="42"/>
      <c r="EI3389" s="42"/>
      <c r="EJ3389" s="42"/>
      <c r="EK3389" s="42"/>
      <c r="EL3389" s="42"/>
      <c r="EM3389" s="42"/>
      <c r="EN3389" s="42"/>
      <c r="EO3389" s="42"/>
      <c r="EP3389" s="42"/>
      <c r="EQ3389" s="42"/>
      <c r="ER3389" s="42"/>
      <c r="ES3389" s="42"/>
      <c r="ET3389" s="42"/>
      <c r="EU3389" s="42"/>
      <c r="EV3389" s="42"/>
      <c r="EW3389" s="42"/>
      <c r="EX3389" s="42"/>
      <c r="EY3389" s="42"/>
      <c r="EZ3389" s="42"/>
      <c r="FA3389" s="42"/>
      <c r="FB3389" s="42"/>
      <c r="FC3389" s="42"/>
      <c r="FD3389" s="42"/>
      <c r="FE3389" s="42"/>
      <c r="FF3389" s="42"/>
      <c r="FG3389" s="42"/>
      <c r="FH3389" s="42"/>
      <c r="FI3389" s="42"/>
      <c r="FJ3389" s="42"/>
      <c r="FK3389" s="42"/>
      <c r="FL3389" s="42"/>
      <c r="FM3389" s="42"/>
      <c r="FN3389" s="42"/>
      <c r="FO3389" s="42"/>
      <c r="FP3389" s="42"/>
      <c r="FQ3389" s="42"/>
      <c r="FR3389" s="42"/>
      <c r="FS3389" s="42"/>
      <c r="FT3389" s="42"/>
      <c r="FU3389" s="42"/>
      <c r="FV3389" s="42"/>
      <c r="FW3389" s="42"/>
      <c r="FX3389" s="42"/>
      <c r="FY3389" s="42"/>
      <c r="FZ3389" s="42"/>
      <c r="GA3389" s="42"/>
      <c r="GB3389" s="42"/>
      <c r="GC3389" s="42"/>
      <c r="GD3389" s="42"/>
      <c r="GE3389" s="42"/>
      <c r="GF3389" s="42"/>
      <c r="GG3389" s="42"/>
      <c r="GH3389" s="42"/>
      <c r="GI3389" s="42"/>
      <c r="GJ3389" s="42"/>
      <c r="GK3389" s="42"/>
      <c r="GL3389" s="42"/>
      <c r="GM3389" s="42"/>
      <c r="GN3389" s="42"/>
      <c r="GO3389" s="42"/>
      <c r="GP3389" s="42"/>
      <c r="GQ3389" s="42"/>
      <c r="GR3389" s="42"/>
      <c r="GS3389" s="42"/>
      <c r="GT3389" s="42"/>
      <c r="GU3389" s="42"/>
      <c r="GV3389" s="42"/>
      <c r="GW3389" s="42"/>
      <c r="GX3389" s="42"/>
      <c r="GY3389" s="42"/>
      <c r="ID3389" s="3"/>
    </row>
    <row r="3390" s="1" customFormat="1" customHeight="1" spans="1:207">
      <c r="A3390" s="8">
        <v>3389</v>
      </c>
      <c r="B3390" s="26" t="s">
        <v>4018</v>
      </c>
      <c r="C3390" s="26" t="s">
        <v>32</v>
      </c>
      <c r="D3390" s="8" t="s">
        <v>26</v>
      </c>
      <c r="E3390" s="26" t="s">
        <v>38</v>
      </c>
      <c r="F3390" s="26">
        <v>1</v>
      </c>
      <c r="G3390" s="11">
        <v>400</v>
      </c>
      <c r="H3390" s="8">
        <f t="shared" si="104"/>
        <v>400</v>
      </c>
      <c r="I3390" s="8"/>
      <c r="J3390" s="8">
        <f t="shared" si="105"/>
        <v>400</v>
      </c>
      <c r="K3390" s="26"/>
      <c r="L3390" s="26"/>
      <c r="M3390" s="26"/>
      <c r="N3390" s="26"/>
      <c r="O3390" s="67"/>
      <c r="P3390" s="8" t="s">
        <v>2135</v>
      </c>
      <c r="Q3390" s="8" t="s">
        <v>3972</v>
      </c>
      <c r="R3390" s="42"/>
      <c r="S3390" s="42"/>
      <c r="T3390" s="42"/>
      <c r="U3390" s="42"/>
      <c r="V3390" s="42"/>
      <c r="W3390" s="42"/>
      <c r="X3390" s="42"/>
      <c r="Y3390" s="42"/>
      <c r="Z3390" s="42"/>
      <c r="AA3390" s="42"/>
      <c r="AB3390" s="42"/>
      <c r="AC3390" s="42"/>
      <c r="AD3390" s="42"/>
      <c r="AE3390" s="42"/>
      <c r="AF3390" s="42"/>
      <c r="AG3390" s="42"/>
      <c r="AH3390" s="42"/>
      <c r="AI3390" s="42"/>
      <c r="AJ3390" s="42"/>
      <c r="AK3390" s="42"/>
      <c r="AL3390" s="42"/>
      <c r="AM3390" s="42"/>
      <c r="AN3390" s="42"/>
      <c r="AO3390" s="42"/>
      <c r="AP3390" s="42"/>
      <c r="AQ3390" s="42"/>
      <c r="AR3390" s="42"/>
      <c r="AS3390" s="42"/>
      <c r="AT3390" s="42"/>
      <c r="AU3390" s="42"/>
      <c r="AV3390" s="42"/>
      <c r="AW3390" s="42"/>
      <c r="AX3390" s="42"/>
      <c r="AY3390" s="42"/>
      <c r="AZ3390" s="42"/>
      <c r="BA3390" s="42"/>
      <c r="BB3390" s="42"/>
      <c r="BC3390" s="42"/>
      <c r="BD3390" s="42"/>
      <c r="BE3390" s="42"/>
      <c r="BF3390" s="42"/>
      <c r="BG3390" s="42"/>
      <c r="BH3390" s="42"/>
      <c r="BI3390" s="42"/>
      <c r="BJ3390" s="42"/>
      <c r="BK3390" s="42"/>
      <c r="BL3390" s="42"/>
      <c r="BM3390" s="42"/>
      <c r="BN3390" s="42"/>
      <c r="BO3390" s="42"/>
      <c r="BP3390" s="42"/>
      <c r="BQ3390" s="42"/>
      <c r="BR3390" s="42"/>
      <c r="BS3390" s="42"/>
      <c r="BT3390" s="42"/>
      <c r="BU3390" s="42"/>
      <c r="BV3390" s="42"/>
      <c r="BW3390" s="42"/>
      <c r="BX3390" s="42"/>
      <c r="BY3390" s="42"/>
      <c r="BZ3390" s="42"/>
      <c r="CA3390" s="42"/>
      <c r="CB3390" s="42"/>
      <c r="CC3390" s="42"/>
      <c r="CD3390" s="42"/>
      <c r="CE3390" s="42"/>
      <c r="CF3390" s="42"/>
      <c r="CG3390" s="42"/>
      <c r="CH3390" s="42"/>
      <c r="CI3390" s="42"/>
      <c r="CJ3390" s="42"/>
      <c r="CK3390" s="42"/>
      <c r="CL3390" s="42"/>
      <c r="CM3390" s="42"/>
      <c r="CN3390" s="42"/>
      <c r="CO3390" s="42"/>
      <c r="CP3390" s="42"/>
      <c r="CQ3390" s="42"/>
      <c r="CR3390" s="42"/>
      <c r="CS3390" s="42"/>
      <c r="CT3390" s="42"/>
      <c r="CU3390" s="42"/>
      <c r="CV3390" s="42"/>
      <c r="CW3390" s="42"/>
      <c r="CX3390" s="42"/>
      <c r="CY3390" s="42"/>
      <c r="CZ3390" s="42"/>
      <c r="DA3390" s="42"/>
      <c r="DB3390" s="42"/>
      <c r="DC3390" s="42"/>
      <c r="DD3390" s="42"/>
      <c r="DE3390" s="42"/>
      <c r="DF3390" s="42"/>
      <c r="DG3390" s="42"/>
      <c r="DH3390" s="42"/>
      <c r="DI3390" s="42"/>
      <c r="DJ3390" s="42"/>
      <c r="DK3390" s="42"/>
      <c r="DL3390" s="42"/>
      <c r="DM3390" s="42"/>
      <c r="DN3390" s="42"/>
      <c r="DO3390" s="42"/>
      <c r="DP3390" s="42"/>
      <c r="DQ3390" s="42"/>
      <c r="DR3390" s="42"/>
      <c r="DS3390" s="42"/>
      <c r="DT3390" s="42"/>
      <c r="DU3390" s="42"/>
      <c r="DV3390" s="42"/>
      <c r="DW3390" s="42"/>
      <c r="DX3390" s="42"/>
      <c r="DY3390" s="42"/>
      <c r="DZ3390" s="42"/>
      <c r="EA3390" s="42"/>
      <c r="EB3390" s="42"/>
      <c r="EC3390" s="42"/>
      <c r="ED3390" s="42"/>
      <c r="EE3390" s="42"/>
      <c r="EF3390" s="42"/>
      <c r="EG3390" s="42"/>
      <c r="EH3390" s="42"/>
      <c r="EI3390" s="42"/>
      <c r="EJ3390" s="42"/>
      <c r="EK3390" s="42"/>
      <c r="EL3390" s="42"/>
      <c r="EM3390" s="42"/>
      <c r="EN3390" s="42"/>
      <c r="EO3390" s="42"/>
      <c r="EP3390" s="42"/>
      <c r="EQ3390" s="42"/>
      <c r="ER3390" s="42"/>
      <c r="ES3390" s="42"/>
      <c r="ET3390" s="42"/>
      <c r="EU3390" s="42"/>
      <c r="EV3390" s="42"/>
      <c r="EW3390" s="42"/>
      <c r="EX3390" s="42"/>
      <c r="EY3390" s="42"/>
      <c r="EZ3390" s="42"/>
      <c r="FA3390" s="42"/>
      <c r="FB3390" s="42"/>
      <c r="FC3390" s="42"/>
      <c r="FD3390" s="42"/>
      <c r="FE3390" s="42"/>
      <c r="FF3390" s="42"/>
      <c r="FG3390" s="42"/>
      <c r="FH3390" s="42"/>
      <c r="FI3390" s="42"/>
      <c r="FJ3390" s="42"/>
      <c r="FK3390" s="42"/>
      <c r="FL3390" s="42"/>
      <c r="FM3390" s="42"/>
      <c r="FN3390" s="42"/>
      <c r="FO3390" s="42"/>
      <c r="FP3390" s="42"/>
      <c r="FQ3390" s="42"/>
      <c r="FR3390" s="42"/>
      <c r="FS3390" s="42"/>
      <c r="FT3390" s="42"/>
      <c r="FU3390" s="42"/>
      <c r="FV3390" s="42"/>
      <c r="FW3390" s="42"/>
      <c r="FX3390" s="42"/>
      <c r="FY3390" s="42"/>
      <c r="FZ3390" s="42"/>
      <c r="GA3390" s="42"/>
      <c r="GB3390" s="42"/>
      <c r="GC3390" s="42"/>
      <c r="GD3390" s="42"/>
      <c r="GE3390" s="42"/>
      <c r="GF3390" s="42"/>
      <c r="GG3390" s="42"/>
      <c r="GH3390" s="42"/>
      <c r="GI3390" s="42"/>
      <c r="GJ3390" s="42"/>
      <c r="GK3390" s="42"/>
      <c r="GL3390" s="42"/>
      <c r="GM3390" s="42"/>
      <c r="GN3390" s="42"/>
      <c r="GO3390" s="42"/>
      <c r="GP3390" s="42"/>
      <c r="GQ3390" s="42"/>
      <c r="GR3390" s="42"/>
      <c r="GS3390" s="42"/>
      <c r="GT3390" s="42"/>
      <c r="GU3390" s="42"/>
      <c r="GV3390" s="42"/>
      <c r="GW3390" s="42"/>
      <c r="GX3390" s="42"/>
      <c r="GY3390" s="42"/>
    </row>
    <row r="3391" customFormat="1" customHeight="1" spans="1:238">
      <c r="A3391" s="8">
        <v>3390</v>
      </c>
      <c r="B3391" s="8" t="s">
        <v>4019</v>
      </c>
      <c r="C3391" s="8" t="s">
        <v>32</v>
      </c>
      <c r="D3391" s="8" t="s">
        <v>29</v>
      </c>
      <c r="E3391" s="8" t="s">
        <v>20</v>
      </c>
      <c r="F3391" s="8">
        <v>1</v>
      </c>
      <c r="G3391" s="8">
        <v>340</v>
      </c>
      <c r="H3391" s="8">
        <f t="shared" si="104"/>
        <v>340</v>
      </c>
      <c r="I3391" s="8"/>
      <c r="J3391" s="8">
        <f t="shared" si="105"/>
        <v>340</v>
      </c>
      <c r="K3391" s="8"/>
      <c r="L3391" s="8"/>
      <c r="M3391" s="8"/>
      <c r="N3391" s="8"/>
      <c r="O3391" s="33"/>
      <c r="P3391" s="8" t="s">
        <v>2135</v>
      </c>
      <c r="Q3391" s="8" t="s">
        <v>3972</v>
      </c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  <c r="FK3391" s="1"/>
      <c r="FL3391" s="1"/>
      <c r="FM3391" s="1"/>
      <c r="FN3391" s="1"/>
      <c r="FO3391" s="1"/>
      <c r="FP3391" s="1"/>
      <c r="FQ3391" s="1"/>
      <c r="FR3391" s="1"/>
      <c r="FS3391" s="1"/>
      <c r="FT3391" s="1"/>
      <c r="FU3391" s="1"/>
      <c r="FV3391" s="1"/>
      <c r="FW3391" s="1"/>
      <c r="FX3391" s="1"/>
      <c r="FY3391" s="1"/>
      <c r="FZ3391" s="1"/>
      <c r="GA3391" s="1"/>
      <c r="GB3391" s="1"/>
      <c r="GC3391" s="1"/>
      <c r="GD3391" s="1"/>
      <c r="GE3391" s="1"/>
      <c r="GF3391" s="1"/>
      <c r="GG3391" s="1"/>
      <c r="GH3391" s="1"/>
      <c r="GI3391" s="1"/>
      <c r="GJ3391" s="1"/>
      <c r="GK3391" s="1"/>
      <c r="GL3391" s="1"/>
      <c r="GM3391" s="1"/>
      <c r="GN3391" s="1"/>
      <c r="GO3391" s="1"/>
      <c r="GP3391" s="1"/>
      <c r="GQ3391" s="1"/>
      <c r="GR3391" s="1"/>
      <c r="GS3391" s="1"/>
      <c r="GT3391" s="1"/>
      <c r="GU3391" s="1"/>
      <c r="GV3391" s="1"/>
      <c r="GW3391" s="1"/>
      <c r="GX3391" s="1"/>
      <c r="GY3391" s="1"/>
      <c r="GZ3391" s="1"/>
      <c r="HA3391" s="1"/>
      <c r="HB3391" s="1"/>
      <c r="HC3391" s="1"/>
      <c r="HD3391" s="1"/>
      <c r="HE3391" s="1"/>
      <c r="HF3391" s="1"/>
      <c r="HG3391" s="1"/>
      <c r="HH3391" s="1"/>
      <c r="HI3391" s="1"/>
      <c r="HJ3391" s="1"/>
      <c r="HK3391" s="1"/>
      <c r="HL3391" s="1"/>
      <c r="HM3391" s="1"/>
      <c r="HN3391" s="1"/>
      <c r="HO3391" s="1"/>
      <c r="HP3391" s="1"/>
      <c r="HQ3391" s="1"/>
      <c r="HR3391" s="1"/>
      <c r="HS3391" s="1"/>
      <c r="HT3391" s="1"/>
      <c r="HU3391" s="1"/>
      <c r="HV3391" s="1"/>
      <c r="HW3391" s="1"/>
      <c r="HX3391" s="1"/>
      <c r="HY3391" s="1"/>
      <c r="HZ3391" s="1"/>
      <c r="IA3391" s="1"/>
      <c r="IB3391" s="1"/>
      <c r="IC3391" s="1"/>
      <c r="ID3391" s="1"/>
    </row>
    <row r="3392" s="1" customFormat="1" customHeight="1" spans="1:207">
      <c r="A3392" s="8">
        <v>3391</v>
      </c>
      <c r="B3392" s="30" t="s">
        <v>4020</v>
      </c>
      <c r="C3392" s="30" t="s">
        <v>18</v>
      </c>
      <c r="D3392" s="19" t="s">
        <v>84</v>
      </c>
      <c r="E3392" s="58" t="s">
        <v>38</v>
      </c>
      <c r="F3392" s="8">
        <v>2</v>
      </c>
      <c r="G3392" s="11">
        <v>400</v>
      </c>
      <c r="H3392" s="8">
        <f t="shared" si="104"/>
        <v>800</v>
      </c>
      <c r="I3392" s="30"/>
      <c r="J3392" s="8">
        <f t="shared" si="105"/>
        <v>800</v>
      </c>
      <c r="K3392" s="8" t="s">
        <v>4021</v>
      </c>
      <c r="L3392" s="30"/>
      <c r="M3392" s="8"/>
      <c r="N3392" s="8"/>
      <c r="O3392" s="8"/>
      <c r="P3392" s="8" t="s">
        <v>2135</v>
      </c>
      <c r="Q3392" s="8" t="s">
        <v>3972</v>
      </c>
      <c r="R3392" s="42"/>
      <c r="S3392" s="42"/>
      <c r="T3392" s="42"/>
      <c r="U3392" s="42"/>
      <c r="V3392" s="42"/>
      <c r="W3392" s="42"/>
      <c r="X3392" s="42"/>
      <c r="Y3392" s="42"/>
      <c r="Z3392" s="42"/>
      <c r="AA3392" s="42"/>
      <c r="AB3392" s="42"/>
      <c r="AC3392" s="42"/>
      <c r="AD3392" s="42"/>
      <c r="AE3392" s="42"/>
      <c r="AF3392" s="42"/>
      <c r="AG3392" s="42"/>
      <c r="AH3392" s="42"/>
      <c r="AI3392" s="42"/>
      <c r="AJ3392" s="42"/>
      <c r="AK3392" s="42"/>
      <c r="AL3392" s="42"/>
      <c r="AM3392" s="42"/>
      <c r="AN3392" s="42"/>
      <c r="AO3392" s="42"/>
      <c r="AP3392" s="42"/>
      <c r="AQ3392" s="42"/>
      <c r="AR3392" s="42"/>
      <c r="AS3392" s="42"/>
      <c r="AT3392" s="42"/>
      <c r="AU3392" s="42"/>
      <c r="AV3392" s="42"/>
      <c r="AW3392" s="42"/>
      <c r="AX3392" s="42"/>
      <c r="AY3392" s="42"/>
      <c r="AZ3392" s="42"/>
      <c r="BA3392" s="42"/>
      <c r="BB3392" s="42"/>
      <c r="BC3392" s="42"/>
      <c r="BD3392" s="42"/>
      <c r="BE3392" s="42"/>
      <c r="BF3392" s="42"/>
      <c r="BG3392" s="42"/>
      <c r="BH3392" s="42"/>
      <c r="BI3392" s="42"/>
      <c r="BJ3392" s="42"/>
      <c r="BK3392" s="42"/>
      <c r="BL3392" s="42"/>
      <c r="BM3392" s="42"/>
      <c r="BN3392" s="42"/>
      <c r="BO3392" s="42"/>
      <c r="BP3392" s="42"/>
      <c r="BQ3392" s="42"/>
      <c r="BR3392" s="42"/>
      <c r="BS3392" s="42"/>
      <c r="BT3392" s="42"/>
      <c r="BU3392" s="42"/>
      <c r="BV3392" s="42"/>
      <c r="BW3392" s="42"/>
      <c r="BX3392" s="42"/>
      <c r="BY3392" s="42"/>
      <c r="BZ3392" s="42"/>
      <c r="CA3392" s="42"/>
      <c r="CB3392" s="42"/>
      <c r="CC3392" s="42"/>
      <c r="CD3392" s="42"/>
      <c r="CE3392" s="42"/>
      <c r="CF3392" s="42"/>
      <c r="CG3392" s="42"/>
      <c r="CH3392" s="42"/>
      <c r="CI3392" s="42"/>
      <c r="CJ3392" s="42"/>
      <c r="CK3392" s="42"/>
      <c r="CL3392" s="42"/>
      <c r="CM3392" s="42"/>
      <c r="CN3392" s="42"/>
      <c r="CO3392" s="42"/>
      <c r="CP3392" s="42"/>
      <c r="CQ3392" s="42"/>
      <c r="CR3392" s="42"/>
      <c r="CS3392" s="42"/>
      <c r="CT3392" s="42"/>
      <c r="CU3392" s="42"/>
      <c r="CV3392" s="42"/>
      <c r="CW3392" s="42"/>
      <c r="CX3392" s="42"/>
      <c r="CY3392" s="42"/>
      <c r="CZ3392" s="42"/>
      <c r="DA3392" s="42"/>
      <c r="DB3392" s="42"/>
      <c r="DC3392" s="42"/>
      <c r="DD3392" s="42"/>
      <c r="DE3392" s="42"/>
      <c r="DF3392" s="42"/>
      <c r="DG3392" s="42"/>
      <c r="DH3392" s="42"/>
      <c r="DI3392" s="42"/>
      <c r="DJ3392" s="42"/>
      <c r="DK3392" s="42"/>
      <c r="DL3392" s="42"/>
      <c r="DM3392" s="42"/>
      <c r="DN3392" s="42"/>
      <c r="DO3392" s="42"/>
      <c r="DP3392" s="42"/>
      <c r="DQ3392" s="42"/>
      <c r="DR3392" s="42"/>
      <c r="DS3392" s="42"/>
      <c r="DT3392" s="42"/>
      <c r="DU3392" s="42"/>
      <c r="DV3392" s="42"/>
      <c r="DW3392" s="42"/>
      <c r="DX3392" s="42"/>
      <c r="DY3392" s="42"/>
      <c r="DZ3392" s="42"/>
      <c r="EA3392" s="42"/>
      <c r="EB3392" s="42"/>
      <c r="EC3392" s="42"/>
      <c r="ED3392" s="42"/>
      <c r="EE3392" s="42"/>
      <c r="EF3392" s="42"/>
      <c r="EG3392" s="42"/>
      <c r="EH3392" s="42"/>
      <c r="EI3392" s="42"/>
      <c r="EJ3392" s="42"/>
      <c r="EK3392" s="42"/>
      <c r="EL3392" s="42"/>
      <c r="EM3392" s="42"/>
      <c r="EN3392" s="42"/>
      <c r="EO3392" s="42"/>
      <c r="EP3392" s="42"/>
      <c r="EQ3392" s="42"/>
      <c r="ER3392" s="42"/>
      <c r="ES3392" s="42"/>
      <c r="ET3392" s="42"/>
      <c r="EU3392" s="42"/>
      <c r="EV3392" s="42"/>
      <c r="EW3392" s="42"/>
      <c r="EX3392" s="42"/>
      <c r="EY3392" s="42"/>
      <c r="EZ3392" s="42"/>
      <c r="FA3392" s="42"/>
      <c r="FB3392" s="42"/>
      <c r="FC3392" s="42"/>
      <c r="FD3392" s="42"/>
      <c r="FE3392" s="42"/>
      <c r="FF3392" s="42"/>
      <c r="FG3392" s="42"/>
      <c r="FH3392" s="42"/>
      <c r="FI3392" s="42"/>
      <c r="FJ3392" s="42"/>
      <c r="FK3392" s="42"/>
      <c r="FL3392" s="42"/>
      <c r="FM3392" s="42"/>
      <c r="FN3392" s="42"/>
      <c r="FO3392" s="42"/>
      <c r="FP3392" s="42"/>
      <c r="FQ3392" s="42"/>
      <c r="FR3392" s="42"/>
      <c r="FS3392" s="42"/>
      <c r="FT3392" s="42"/>
      <c r="FU3392" s="42"/>
      <c r="FV3392" s="42"/>
      <c r="FW3392" s="42"/>
      <c r="FX3392" s="42"/>
      <c r="FY3392" s="42"/>
      <c r="FZ3392" s="42"/>
      <c r="GA3392" s="42"/>
      <c r="GB3392" s="42"/>
      <c r="GC3392" s="42"/>
      <c r="GD3392" s="42"/>
      <c r="GE3392" s="42"/>
      <c r="GF3392" s="42"/>
      <c r="GG3392" s="42"/>
      <c r="GH3392" s="42"/>
      <c r="GI3392" s="42"/>
      <c r="GJ3392" s="42"/>
      <c r="GK3392" s="42"/>
      <c r="GL3392" s="42"/>
      <c r="GM3392" s="42"/>
      <c r="GN3392" s="42"/>
      <c r="GO3392" s="42"/>
      <c r="GP3392" s="42"/>
      <c r="GQ3392" s="42"/>
      <c r="GR3392" s="42"/>
      <c r="GS3392" s="42"/>
      <c r="GT3392" s="42"/>
      <c r="GU3392" s="42"/>
      <c r="GV3392" s="42"/>
      <c r="GW3392" s="42"/>
      <c r="GX3392" s="42"/>
      <c r="GY3392" s="42"/>
    </row>
    <row r="3393" s="1" customFormat="1" customHeight="1" spans="1:207">
      <c r="A3393" s="8">
        <v>3392</v>
      </c>
      <c r="B3393" s="58" t="s">
        <v>4022</v>
      </c>
      <c r="C3393" s="58" t="s">
        <v>18</v>
      </c>
      <c r="D3393" s="66" t="s">
        <v>51</v>
      </c>
      <c r="E3393" s="58" t="s">
        <v>130</v>
      </c>
      <c r="F3393" s="58">
        <v>1</v>
      </c>
      <c r="G3393" s="10">
        <v>280</v>
      </c>
      <c r="H3393" s="8">
        <f t="shared" si="104"/>
        <v>280</v>
      </c>
      <c r="I3393" s="30"/>
      <c r="J3393" s="8">
        <f t="shared" si="105"/>
        <v>280</v>
      </c>
      <c r="K3393" s="58"/>
      <c r="L3393" s="58"/>
      <c r="M3393" s="58"/>
      <c r="N3393" s="58"/>
      <c r="O3393" s="48"/>
      <c r="P3393" s="8" t="s">
        <v>2135</v>
      </c>
      <c r="Q3393" s="8" t="s">
        <v>3972</v>
      </c>
      <c r="R3393" s="42"/>
      <c r="S3393" s="42"/>
      <c r="T3393" s="42"/>
      <c r="U3393" s="42"/>
      <c r="V3393" s="42"/>
      <c r="W3393" s="42"/>
      <c r="X3393" s="42"/>
      <c r="Y3393" s="42"/>
      <c r="Z3393" s="42"/>
      <c r="AA3393" s="42"/>
      <c r="AB3393" s="42"/>
      <c r="AC3393" s="42"/>
      <c r="AD3393" s="42"/>
      <c r="AE3393" s="42"/>
      <c r="AF3393" s="42"/>
      <c r="AG3393" s="42"/>
      <c r="AH3393" s="42"/>
      <c r="AI3393" s="42"/>
      <c r="AJ3393" s="42"/>
      <c r="AK3393" s="42"/>
      <c r="AL3393" s="42"/>
      <c r="AM3393" s="42"/>
      <c r="AN3393" s="42"/>
      <c r="AO3393" s="42"/>
      <c r="AP3393" s="42"/>
      <c r="AQ3393" s="42"/>
      <c r="AR3393" s="42"/>
      <c r="AS3393" s="42"/>
      <c r="AT3393" s="42"/>
      <c r="AU3393" s="42"/>
      <c r="AV3393" s="42"/>
      <c r="AW3393" s="42"/>
      <c r="AX3393" s="42"/>
      <c r="AY3393" s="42"/>
      <c r="AZ3393" s="42"/>
      <c r="BA3393" s="42"/>
      <c r="BB3393" s="42"/>
      <c r="BC3393" s="42"/>
      <c r="BD3393" s="42"/>
      <c r="BE3393" s="42"/>
      <c r="BF3393" s="42"/>
      <c r="BG3393" s="42"/>
      <c r="BH3393" s="42"/>
      <c r="BI3393" s="42"/>
      <c r="BJ3393" s="42"/>
      <c r="BK3393" s="42"/>
      <c r="BL3393" s="42"/>
      <c r="BM3393" s="42"/>
      <c r="BN3393" s="42"/>
      <c r="BO3393" s="42"/>
      <c r="BP3393" s="42"/>
      <c r="BQ3393" s="42"/>
      <c r="BR3393" s="42"/>
      <c r="BS3393" s="42"/>
      <c r="BT3393" s="42"/>
      <c r="BU3393" s="42"/>
      <c r="BV3393" s="42"/>
      <c r="BW3393" s="42"/>
      <c r="BX3393" s="42"/>
      <c r="BY3393" s="42"/>
      <c r="BZ3393" s="42"/>
      <c r="CA3393" s="42"/>
      <c r="CB3393" s="42"/>
      <c r="CC3393" s="42"/>
      <c r="CD3393" s="42"/>
      <c r="CE3393" s="42"/>
      <c r="CF3393" s="42"/>
      <c r="CG3393" s="42"/>
      <c r="CH3393" s="42"/>
      <c r="CI3393" s="42"/>
      <c r="CJ3393" s="42"/>
      <c r="CK3393" s="42"/>
      <c r="CL3393" s="42"/>
      <c r="CM3393" s="42"/>
      <c r="CN3393" s="42"/>
      <c r="CO3393" s="42"/>
      <c r="CP3393" s="42"/>
      <c r="CQ3393" s="42"/>
      <c r="CR3393" s="42"/>
      <c r="CS3393" s="42"/>
      <c r="CT3393" s="42"/>
      <c r="CU3393" s="42"/>
      <c r="CV3393" s="42"/>
      <c r="CW3393" s="42"/>
      <c r="CX3393" s="42"/>
      <c r="CY3393" s="42"/>
      <c r="CZ3393" s="42"/>
      <c r="DA3393" s="42"/>
      <c r="DB3393" s="42"/>
      <c r="DC3393" s="42"/>
      <c r="DD3393" s="42"/>
      <c r="DE3393" s="42"/>
      <c r="DF3393" s="42"/>
      <c r="DG3393" s="42"/>
      <c r="DH3393" s="42"/>
      <c r="DI3393" s="42"/>
      <c r="DJ3393" s="42"/>
      <c r="DK3393" s="42"/>
      <c r="DL3393" s="42"/>
      <c r="DM3393" s="42"/>
      <c r="DN3393" s="42"/>
      <c r="DO3393" s="42"/>
      <c r="DP3393" s="42"/>
      <c r="DQ3393" s="42"/>
      <c r="DR3393" s="42"/>
      <c r="DS3393" s="42"/>
      <c r="DT3393" s="42"/>
      <c r="DU3393" s="42"/>
      <c r="DV3393" s="42"/>
      <c r="DW3393" s="42"/>
      <c r="DX3393" s="42"/>
      <c r="DY3393" s="42"/>
      <c r="DZ3393" s="42"/>
      <c r="EA3393" s="42"/>
      <c r="EB3393" s="42"/>
      <c r="EC3393" s="42"/>
      <c r="ED3393" s="42"/>
      <c r="EE3393" s="42"/>
      <c r="EF3393" s="42"/>
      <c r="EG3393" s="42"/>
      <c r="EH3393" s="42"/>
      <c r="EI3393" s="42"/>
      <c r="EJ3393" s="42"/>
      <c r="EK3393" s="42"/>
      <c r="EL3393" s="42"/>
      <c r="EM3393" s="42"/>
      <c r="EN3393" s="42"/>
      <c r="EO3393" s="42"/>
      <c r="EP3393" s="42"/>
      <c r="EQ3393" s="42"/>
      <c r="ER3393" s="42"/>
      <c r="ES3393" s="42"/>
      <c r="ET3393" s="42"/>
      <c r="EU3393" s="42"/>
      <c r="EV3393" s="42"/>
      <c r="EW3393" s="42"/>
      <c r="EX3393" s="42"/>
      <c r="EY3393" s="42"/>
      <c r="EZ3393" s="42"/>
      <c r="FA3393" s="42"/>
      <c r="FB3393" s="42"/>
      <c r="FC3393" s="42"/>
      <c r="FD3393" s="42"/>
      <c r="FE3393" s="42"/>
      <c r="FF3393" s="42"/>
      <c r="FG3393" s="42"/>
      <c r="FH3393" s="42"/>
      <c r="FI3393" s="42"/>
      <c r="FJ3393" s="42"/>
      <c r="FK3393" s="42"/>
      <c r="FL3393" s="42"/>
      <c r="FM3393" s="42"/>
      <c r="FN3393" s="42"/>
      <c r="FO3393" s="42"/>
      <c r="FP3393" s="42"/>
      <c r="FQ3393" s="42"/>
      <c r="FR3393" s="42"/>
      <c r="FS3393" s="42"/>
      <c r="FT3393" s="42"/>
      <c r="FU3393" s="42"/>
      <c r="FV3393" s="42"/>
      <c r="FW3393" s="42"/>
      <c r="FX3393" s="42"/>
      <c r="FY3393" s="42"/>
      <c r="FZ3393" s="42"/>
      <c r="GA3393" s="42"/>
      <c r="GB3393" s="42"/>
      <c r="GC3393" s="42"/>
      <c r="GD3393" s="42"/>
      <c r="GE3393" s="42"/>
      <c r="GF3393" s="42"/>
      <c r="GG3393" s="42"/>
      <c r="GH3393" s="42"/>
      <c r="GI3393" s="42"/>
      <c r="GJ3393" s="42"/>
      <c r="GK3393" s="42"/>
      <c r="GL3393" s="42"/>
      <c r="GM3393" s="42"/>
      <c r="GN3393" s="42"/>
      <c r="GO3393" s="42"/>
      <c r="GP3393" s="42"/>
      <c r="GQ3393" s="42"/>
      <c r="GR3393" s="42"/>
      <c r="GS3393" s="42"/>
      <c r="GT3393" s="42"/>
      <c r="GU3393" s="42"/>
      <c r="GV3393" s="42"/>
      <c r="GW3393" s="42"/>
      <c r="GX3393" s="42"/>
      <c r="GY3393" s="42"/>
    </row>
    <row r="3394" s="1" customFormat="1" customHeight="1" spans="1:17">
      <c r="A3394" s="8">
        <v>3393</v>
      </c>
      <c r="B3394" s="8" t="s">
        <v>4023</v>
      </c>
      <c r="C3394" s="8" t="s">
        <v>18</v>
      </c>
      <c r="D3394" s="66" t="s">
        <v>26</v>
      </c>
      <c r="E3394" s="8" t="s">
        <v>130</v>
      </c>
      <c r="F3394" s="8">
        <v>1</v>
      </c>
      <c r="G3394" s="10">
        <v>280</v>
      </c>
      <c r="H3394" s="8">
        <f t="shared" si="104"/>
        <v>280</v>
      </c>
      <c r="I3394" s="8"/>
      <c r="J3394" s="8">
        <f t="shared" si="105"/>
        <v>280</v>
      </c>
      <c r="K3394" s="8"/>
      <c r="L3394" s="8"/>
      <c r="M3394" s="8"/>
      <c r="N3394" s="8"/>
      <c r="O3394" s="8"/>
      <c r="P3394" s="10" t="s">
        <v>2135</v>
      </c>
      <c r="Q3394" s="8" t="s">
        <v>3972</v>
      </c>
    </row>
    <row r="3395" s="1" customFormat="1" customHeight="1" spans="1:17">
      <c r="A3395" s="8">
        <v>3394</v>
      </c>
      <c r="B3395" s="8" t="s">
        <v>4024</v>
      </c>
      <c r="C3395" s="8" t="s">
        <v>18</v>
      </c>
      <c r="D3395" s="66" t="s">
        <v>26</v>
      </c>
      <c r="E3395" s="7" t="s">
        <v>38</v>
      </c>
      <c r="F3395" s="7">
        <v>1</v>
      </c>
      <c r="G3395" s="11">
        <v>400</v>
      </c>
      <c r="H3395" s="8">
        <f t="shared" ref="H3395:H3458" si="106">G3395*F3395</f>
        <v>400</v>
      </c>
      <c r="I3395" s="8"/>
      <c r="J3395" s="8">
        <f t="shared" ref="J3395:J3458" si="107">I3395+H3395</f>
        <v>400</v>
      </c>
      <c r="K3395" s="8"/>
      <c r="L3395" s="8"/>
      <c r="M3395" s="8"/>
      <c r="N3395" s="8"/>
      <c r="O3395" s="8"/>
      <c r="P3395" s="10" t="s">
        <v>2135</v>
      </c>
      <c r="Q3395" s="8" t="s">
        <v>3972</v>
      </c>
    </row>
    <row r="3396" s="1" customFormat="1" customHeight="1" spans="1:17">
      <c r="A3396" s="8">
        <v>3395</v>
      </c>
      <c r="B3396" s="58" t="s">
        <v>4025</v>
      </c>
      <c r="C3396" s="58" t="s">
        <v>18</v>
      </c>
      <c r="D3396" s="8" t="s">
        <v>26</v>
      </c>
      <c r="E3396" s="215" t="s">
        <v>38</v>
      </c>
      <c r="F3396" s="215">
        <v>2</v>
      </c>
      <c r="G3396" s="11">
        <v>400</v>
      </c>
      <c r="H3396" s="8">
        <f t="shared" si="106"/>
        <v>800</v>
      </c>
      <c r="I3396" s="30"/>
      <c r="J3396" s="8">
        <f t="shared" si="107"/>
        <v>800</v>
      </c>
      <c r="K3396" s="8" t="s">
        <v>4026</v>
      </c>
      <c r="L3396" s="8"/>
      <c r="M3396" s="8"/>
      <c r="N3396" s="8"/>
      <c r="O3396" s="33"/>
      <c r="P3396" s="58" t="s">
        <v>4027</v>
      </c>
      <c r="Q3396" s="8" t="s">
        <v>4028</v>
      </c>
    </row>
    <row r="3397" s="1" customFormat="1" customHeight="1" spans="1:17">
      <c r="A3397" s="8">
        <v>3396</v>
      </c>
      <c r="B3397" s="65" t="s">
        <v>4029</v>
      </c>
      <c r="C3397" s="65" t="s">
        <v>32</v>
      </c>
      <c r="D3397" s="15" t="s">
        <v>29</v>
      </c>
      <c r="E3397" s="65" t="s">
        <v>38</v>
      </c>
      <c r="F3397" s="65">
        <v>2</v>
      </c>
      <c r="G3397" s="11">
        <v>400</v>
      </c>
      <c r="H3397" s="8">
        <f t="shared" si="106"/>
        <v>800</v>
      </c>
      <c r="I3397" s="65"/>
      <c r="J3397" s="8">
        <f t="shared" si="107"/>
        <v>800</v>
      </c>
      <c r="K3397" s="65" t="s">
        <v>4030</v>
      </c>
      <c r="L3397" s="65"/>
      <c r="M3397" s="65"/>
      <c r="N3397" s="65"/>
      <c r="O3397" s="65"/>
      <c r="P3397" s="58" t="s">
        <v>4027</v>
      </c>
      <c r="Q3397" s="8" t="s">
        <v>4028</v>
      </c>
    </row>
    <row r="3398" s="1" customFormat="1" customHeight="1" spans="1:207">
      <c r="A3398" s="8">
        <v>3397</v>
      </c>
      <c r="B3398" s="40" t="s">
        <v>4031</v>
      </c>
      <c r="C3398" s="40" t="s">
        <v>18</v>
      </c>
      <c r="D3398" s="15" t="s">
        <v>29</v>
      </c>
      <c r="E3398" s="40" t="s">
        <v>130</v>
      </c>
      <c r="F3398" s="40">
        <v>1</v>
      </c>
      <c r="G3398" s="10">
        <v>280</v>
      </c>
      <c r="H3398" s="8">
        <f t="shared" si="106"/>
        <v>280</v>
      </c>
      <c r="I3398" s="8"/>
      <c r="J3398" s="8">
        <f t="shared" si="107"/>
        <v>280</v>
      </c>
      <c r="K3398" s="8"/>
      <c r="L3398" s="8"/>
      <c r="M3398" s="8"/>
      <c r="N3398" s="8"/>
      <c r="O3398" s="33"/>
      <c r="P3398" s="58" t="s">
        <v>4027</v>
      </c>
      <c r="Q3398" s="8" t="s">
        <v>4028</v>
      </c>
      <c r="R3398" s="42"/>
      <c r="S3398" s="42"/>
      <c r="T3398" s="42"/>
      <c r="U3398" s="42"/>
      <c r="V3398" s="42"/>
      <c r="W3398" s="42"/>
      <c r="X3398" s="42"/>
      <c r="Y3398" s="42"/>
      <c r="Z3398" s="42"/>
      <c r="AA3398" s="42"/>
      <c r="AB3398" s="42"/>
      <c r="AC3398" s="42"/>
      <c r="AD3398" s="42"/>
      <c r="AE3398" s="42"/>
      <c r="AF3398" s="42"/>
      <c r="AG3398" s="42"/>
      <c r="AH3398" s="42"/>
      <c r="AI3398" s="42"/>
      <c r="AJ3398" s="42"/>
      <c r="AK3398" s="42"/>
      <c r="AL3398" s="42"/>
      <c r="AM3398" s="42"/>
      <c r="AN3398" s="42"/>
      <c r="AO3398" s="42"/>
      <c r="AP3398" s="42"/>
      <c r="AQ3398" s="42"/>
      <c r="AR3398" s="42"/>
      <c r="AS3398" s="42"/>
      <c r="AT3398" s="42"/>
      <c r="AU3398" s="42"/>
      <c r="AV3398" s="42"/>
      <c r="AW3398" s="42"/>
      <c r="AX3398" s="42"/>
      <c r="AY3398" s="42"/>
      <c r="AZ3398" s="42"/>
      <c r="BA3398" s="42"/>
      <c r="BB3398" s="42"/>
      <c r="BC3398" s="42"/>
      <c r="BD3398" s="42"/>
      <c r="BE3398" s="42"/>
      <c r="BF3398" s="42"/>
      <c r="BG3398" s="42"/>
      <c r="BH3398" s="42"/>
      <c r="BI3398" s="42"/>
      <c r="BJ3398" s="42"/>
      <c r="BK3398" s="42"/>
      <c r="BL3398" s="42"/>
      <c r="BM3398" s="42"/>
      <c r="BN3398" s="42"/>
      <c r="BO3398" s="42"/>
      <c r="BP3398" s="42"/>
      <c r="BQ3398" s="42"/>
      <c r="BR3398" s="42"/>
      <c r="BS3398" s="42"/>
      <c r="BT3398" s="42"/>
      <c r="BU3398" s="42"/>
      <c r="BV3398" s="42"/>
      <c r="BW3398" s="42"/>
      <c r="BX3398" s="42"/>
      <c r="BY3398" s="42"/>
      <c r="BZ3398" s="42"/>
      <c r="CA3398" s="42"/>
      <c r="CB3398" s="42"/>
      <c r="CC3398" s="42"/>
      <c r="CD3398" s="42"/>
      <c r="CE3398" s="42"/>
      <c r="CF3398" s="42"/>
      <c r="CG3398" s="42"/>
      <c r="CH3398" s="42"/>
      <c r="CI3398" s="42"/>
      <c r="CJ3398" s="42"/>
      <c r="CK3398" s="42"/>
      <c r="CL3398" s="42"/>
      <c r="CM3398" s="42"/>
      <c r="CN3398" s="42"/>
      <c r="CO3398" s="42"/>
      <c r="CP3398" s="42"/>
      <c r="CQ3398" s="42"/>
      <c r="CR3398" s="42"/>
      <c r="CS3398" s="42"/>
      <c r="CT3398" s="42"/>
      <c r="CU3398" s="42"/>
      <c r="CV3398" s="42"/>
      <c r="CW3398" s="42"/>
      <c r="CX3398" s="42"/>
      <c r="CY3398" s="42"/>
      <c r="CZ3398" s="42"/>
      <c r="DA3398" s="42"/>
      <c r="DB3398" s="42"/>
      <c r="DC3398" s="42"/>
      <c r="DD3398" s="42"/>
      <c r="DE3398" s="42"/>
      <c r="DF3398" s="42"/>
      <c r="DG3398" s="42"/>
      <c r="DH3398" s="42"/>
      <c r="DI3398" s="42"/>
      <c r="DJ3398" s="42"/>
      <c r="DK3398" s="42"/>
      <c r="DL3398" s="42"/>
      <c r="DM3398" s="42"/>
      <c r="DN3398" s="42"/>
      <c r="DO3398" s="42"/>
      <c r="DP3398" s="42"/>
      <c r="DQ3398" s="42"/>
      <c r="DR3398" s="42"/>
      <c r="DS3398" s="42"/>
      <c r="DT3398" s="42"/>
      <c r="DU3398" s="42"/>
      <c r="DV3398" s="42"/>
      <c r="DW3398" s="42"/>
      <c r="DX3398" s="42"/>
      <c r="DY3398" s="42"/>
      <c r="DZ3398" s="42"/>
      <c r="EA3398" s="42"/>
      <c r="EB3398" s="42"/>
      <c r="EC3398" s="42"/>
      <c r="ED3398" s="42"/>
      <c r="EE3398" s="42"/>
      <c r="EF3398" s="42"/>
      <c r="EG3398" s="42"/>
      <c r="EH3398" s="42"/>
      <c r="EI3398" s="42"/>
      <c r="EJ3398" s="42"/>
      <c r="EK3398" s="42"/>
      <c r="EL3398" s="42"/>
      <c r="EM3398" s="42"/>
      <c r="EN3398" s="42"/>
      <c r="EO3398" s="42"/>
      <c r="EP3398" s="42"/>
      <c r="EQ3398" s="42"/>
      <c r="ER3398" s="42"/>
      <c r="ES3398" s="42"/>
      <c r="ET3398" s="42"/>
      <c r="EU3398" s="42"/>
      <c r="EV3398" s="42"/>
      <c r="EW3398" s="42"/>
      <c r="EX3398" s="42"/>
      <c r="EY3398" s="42"/>
      <c r="EZ3398" s="42"/>
      <c r="FA3398" s="42"/>
      <c r="FB3398" s="42"/>
      <c r="FC3398" s="42"/>
      <c r="FD3398" s="42"/>
      <c r="FE3398" s="42"/>
      <c r="FF3398" s="42"/>
      <c r="FG3398" s="42"/>
      <c r="FH3398" s="42"/>
      <c r="FI3398" s="42"/>
      <c r="FJ3398" s="42"/>
      <c r="FK3398" s="42"/>
      <c r="FL3398" s="42"/>
      <c r="FM3398" s="42"/>
      <c r="FN3398" s="42"/>
      <c r="FO3398" s="42"/>
      <c r="FP3398" s="42"/>
      <c r="FQ3398" s="42"/>
      <c r="FR3398" s="42"/>
      <c r="FS3398" s="42"/>
      <c r="FT3398" s="42"/>
      <c r="FU3398" s="42"/>
      <c r="FV3398" s="42"/>
      <c r="FW3398" s="42"/>
      <c r="FX3398" s="42"/>
      <c r="FY3398" s="42"/>
      <c r="FZ3398" s="42"/>
      <c r="GA3398" s="42"/>
      <c r="GB3398" s="42"/>
      <c r="GC3398" s="42"/>
      <c r="GD3398" s="42"/>
      <c r="GE3398" s="42"/>
      <c r="GF3398" s="42"/>
      <c r="GG3398" s="42"/>
      <c r="GH3398" s="42"/>
      <c r="GI3398" s="42"/>
      <c r="GJ3398" s="42"/>
      <c r="GK3398" s="42"/>
      <c r="GL3398" s="42"/>
      <c r="GM3398" s="42"/>
      <c r="GN3398" s="42"/>
      <c r="GO3398" s="42"/>
      <c r="GP3398" s="42"/>
      <c r="GQ3398" s="42"/>
      <c r="GR3398" s="42"/>
      <c r="GS3398" s="42"/>
      <c r="GT3398" s="42"/>
      <c r="GU3398" s="42"/>
      <c r="GV3398" s="42"/>
      <c r="GW3398" s="42"/>
      <c r="GX3398" s="42"/>
      <c r="GY3398" s="42"/>
    </row>
    <row r="3399" s="1" customFormat="1" customHeight="1" spans="1:17">
      <c r="A3399" s="8">
        <v>3398</v>
      </c>
      <c r="B3399" s="8" t="s">
        <v>4032</v>
      </c>
      <c r="C3399" s="8" t="s">
        <v>32</v>
      </c>
      <c r="D3399" s="8" t="s">
        <v>29</v>
      </c>
      <c r="E3399" s="8" t="s">
        <v>38</v>
      </c>
      <c r="F3399" s="8">
        <v>3</v>
      </c>
      <c r="G3399" s="11">
        <v>400</v>
      </c>
      <c r="H3399" s="8">
        <f t="shared" si="106"/>
        <v>1200</v>
      </c>
      <c r="I3399" s="8"/>
      <c r="J3399" s="8">
        <f t="shared" si="107"/>
        <v>1200</v>
      </c>
      <c r="K3399" s="8" t="s">
        <v>4033</v>
      </c>
      <c r="L3399" s="7" t="s">
        <v>2344</v>
      </c>
      <c r="M3399" s="8"/>
      <c r="N3399" s="8"/>
      <c r="O3399" s="8"/>
      <c r="P3399" s="58" t="s">
        <v>4027</v>
      </c>
      <c r="Q3399" s="8" t="s">
        <v>4028</v>
      </c>
    </row>
    <row r="3400" s="1" customFormat="1" customHeight="1" spans="1:17">
      <c r="A3400" s="8">
        <v>3399</v>
      </c>
      <c r="B3400" s="8" t="s">
        <v>4034</v>
      </c>
      <c r="C3400" s="8" t="s">
        <v>32</v>
      </c>
      <c r="D3400" s="8" t="s">
        <v>29</v>
      </c>
      <c r="E3400" s="8" t="s">
        <v>38</v>
      </c>
      <c r="F3400" s="8">
        <v>1</v>
      </c>
      <c r="G3400" s="8">
        <v>400</v>
      </c>
      <c r="H3400" s="8">
        <f t="shared" si="106"/>
        <v>400</v>
      </c>
      <c r="I3400" s="8"/>
      <c r="J3400" s="8">
        <f t="shared" si="107"/>
        <v>400</v>
      </c>
      <c r="K3400" s="8"/>
      <c r="L3400" s="8"/>
      <c r="M3400" s="8"/>
      <c r="N3400" s="8"/>
      <c r="O3400" s="8"/>
      <c r="P3400" s="8" t="s">
        <v>4027</v>
      </c>
      <c r="Q3400" s="8" t="s">
        <v>4028</v>
      </c>
    </row>
    <row r="3401" s="1" customFormat="1" customHeight="1" spans="1:238">
      <c r="A3401" s="8">
        <v>3400</v>
      </c>
      <c r="B3401" s="8" t="s">
        <v>501</v>
      </c>
      <c r="C3401" s="8" t="s">
        <v>18</v>
      </c>
      <c r="D3401" s="8" t="s">
        <v>29</v>
      </c>
      <c r="E3401" s="8" t="s">
        <v>38</v>
      </c>
      <c r="F3401" s="8">
        <v>1</v>
      </c>
      <c r="G3401" s="11">
        <v>400</v>
      </c>
      <c r="H3401" s="8">
        <f t="shared" si="106"/>
        <v>400</v>
      </c>
      <c r="I3401" s="8"/>
      <c r="J3401" s="8">
        <f t="shared" si="107"/>
        <v>400</v>
      </c>
      <c r="K3401" s="66"/>
      <c r="L3401" s="66"/>
      <c r="M3401" s="66"/>
      <c r="N3401" s="66"/>
      <c r="O3401" s="80"/>
      <c r="P3401" s="58" t="s">
        <v>4027</v>
      </c>
      <c r="Q3401" s="8" t="s">
        <v>4028</v>
      </c>
      <c r="R3401" s="42"/>
      <c r="S3401" s="42"/>
      <c r="T3401" s="42"/>
      <c r="U3401" s="42"/>
      <c r="V3401" s="42"/>
      <c r="W3401" s="42"/>
      <c r="X3401" s="42"/>
      <c r="Y3401" s="42"/>
      <c r="Z3401" s="42"/>
      <c r="AA3401" s="42"/>
      <c r="AB3401" s="42"/>
      <c r="AC3401" s="42"/>
      <c r="AD3401" s="42"/>
      <c r="AE3401" s="42"/>
      <c r="AF3401" s="42"/>
      <c r="AG3401" s="42"/>
      <c r="AH3401" s="42"/>
      <c r="AI3401" s="42"/>
      <c r="AJ3401" s="42"/>
      <c r="AK3401" s="42"/>
      <c r="AL3401" s="42"/>
      <c r="AM3401" s="42"/>
      <c r="AN3401" s="42"/>
      <c r="AO3401" s="42"/>
      <c r="AP3401" s="42"/>
      <c r="AQ3401" s="42"/>
      <c r="AR3401" s="42"/>
      <c r="AS3401" s="42"/>
      <c r="AT3401" s="42"/>
      <c r="AU3401" s="42"/>
      <c r="AV3401" s="42"/>
      <c r="AW3401" s="42"/>
      <c r="AX3401" s="42"/>
      <c r="AY3401" s="42"/>
      <c r="AZ3401" s="42"/>
      <c r="BA3401" s="42"/>
      <c r="BB3401" s="42"/>
      <c r="BC3401" s="42"/>
      <c r="BD3401" s="42"/>
      <c r="BE3401" s="42"/>
      <c r="BF3401" s="42"/>
      <c r="BG3401" s="42"/>
      <c r="BH3401" s="42"/>
      <c r="BI3401" s="42"/>
      <c r="BJ3401" s="42"/>
      <c r="BK3401" s="42"/>
      <c r="BL3401" s="42"/>
      <c r="BM3401" s="42"/>
      <c r="BN3401" s="42"/>
      <c r="BO3401" s="42"/>
      <c r="BP3401" s="42"/>
      <c r="BQ3401" s="42"/>
      <c r="BR3401" s="42"/>
      <c r="BS3401" s="42"/>
      <c r="BT3401" s="42"/>
      <c r="BU3401" s="42"/>
      <c r="BV3401" s="42"/>
      <c r="BW3401" s="42"/>
      <c r="BX3401" s="42"/>
      <c r="BY3401" s="42"/>
      <c r="BZ3401" s="42"/>
      <c r="CA3401" s="42"/>
      <c r="CB3401" s="42"/>
      <c r="CC3401" s="42"/>
      <c r="CD3401" s="42"/>
      <c r="CE3401" s="42"/>
      <c r="CF3401" s="42"/>
      <c r="CG3401" s="42"/>
      <c r="CH3401" s="42"/>
      <c r="CI3401" s="42"/>
      <c r="CJ3401" s="42"/>
      <c r="CK3401" s="42"/>
      <c r="CL3401" s="42"/>
      <c r="CM3401" s="42"/>
      <c r="CN3401" s="42"/>
      <c r="CO3401" s="42"/>
      <c r="CP3401" s="42"/>
      <c r="CQ3401" s="42"/>
      <c r="CR3401" s="42"/>
      <c r="CS3401" s="42"/>
      <c r="CT3401" s="42"/>
      <c r="CU3401" s="42"/>
      <c r="CV3401" s="42"/>
      <c r="CW3401" s="42"/>
      <c r="CX3401" s="42"/>
      <c r="CY3401" s="42"/>
      <c r="CZ3401" s="42"/>
      <c r="DA3401" s="42"/>
      <c r="DB3401" s="42"/>
      <c r="DC3401" s="42"/>
      <c r="DD3401" s="42"/>
      <c r="DE3401" s="42"/>
      <c r="DF3401" s="42"/>
      <c r="DG3401" s="42"/>
      <c r="DH3401" s="42"/>
      <c r="DI3401" s="42"/>
      <c r="DJ3401" s="42"/>
      <c r="DK3401" s="42"/>
      <c r="DL3401" s="42"/>
      <c r="DM3401" s="42"/>
      <c r="DN3401" s="42"/>
      <c r="DO3401" s="42"/>
      <c r="DP3401" s="42"/>
      <c r="DQ3401" s="42"/>
      <c r="DR3401" s="42"/>
      <c r="DS3401" s="42"/>
      <c r="DT3401" s="42"/>
      <c r="DU3401" s="42"/>
      <c r="DV3401" s="42"/>
      <c r="DW3401" s="42"/>
      <c r="DX3401" s="42"/>
      <c r="DY3401" s="42"/>
      <c r="DZ3401" s="42"/>
      <c r="EA3401" s="42"/>
      <c r="EB3401" s="42"/>
      <c r="EC3401" s="42"/>
      <c r="ED3401" s="42"/>
      <c r="EE3401" s="42"/>
      <c r="EF3401" s="42"/>
      <c r="EG3401" s="42"/>
      <c r="EH3401" s="42"/>
      <c r="EI3401" s="42"/>
      <c r="EJ3401" s="42"/>
      <c r="EK3401" s="42"/>
      <c r="EL3401" s="42"/>
      <c r="EM3401" s="42"/>
      <c r="EN3401" s="42"/>
      <c r="EO3401" s="42"/>
      <c r="EP3401" s="42"/>
      <c r="EQ3401" s="42"/>
      <c r="ER3401" s="42"/>
      <c r="ES3401" s="42"/>
      <c r="ET3401" s="42"/>
      <c r="EU3401" s="42"/>
      <c r="EV3401" s="42"/>
      <c r="EW3401" s="42"/>
      <c r="EX3401" s="42"/>
      <c r="EY3401" s="42"/>
      <c r="EZ3401" s="42"/>
      <c r="FA3401" s="42"/>
      <c r="FB3401" s="42"/>
      <c r="FC3401" s="42"/>
      <c r="FD3401" s="42"/>
      <c r="FE3401" s="42"/>
      <c r="FF3401" s="42"/>
      <c r="FG3401" s="42"/>
      <c r="FH3401" s="42"/>
      <c r="FI3401" s="42"/>
      <c r="FJ3401" s="42"/>
      <c r="FK3401" s="42"/>
      <c r="FL3401" s="42"/>
      <c r="FM3401" s="42"/>
      <c r="FN3401" s="42"/>
      <c r="FO3401" s="42"/>
      <c r="FP3401" s="42"/>
      <c r="FQ3401" s="42"/>
      <c r="FR3401" s="42"/>
      <c r="FS3401" s="42"/>
      <c r="FT3401" s="42"/>
      <c r="FU3401" s="42"/>
      <c r="FV3401" s="42"/>
      <c r="FW3401" s="42"/>
      <c r="FX3401" s="42"/>
      <c r="FY3401" s="42"/>
      <c r="FZ3401" s="42"/>
      <c r="GA3401" s="42"/>
      <c r="GB3401" s="42"/>
      <c r="GC3401" s="42"/>
      <c r="GD3401" s="42"/>
      <c r="GE3401" s="42"/>
      <c r="GF3401" s="42"/>
      <c r="GG3401" s="42"/>
      <c r="GH3401" s="42"/>
      <c r="GI3401" s="42"/>
      <c r="GJ3401" s="42"/>
      <c r="GK3401" s="42"/>
      <c r="GL3401" s="42"/>
      <c r="GM3401" s="42"/>
      <c r="GN3401" s="42"/>
      <c r="GO3401" s="42"/>
      <c r="GP3401" s="42"/>
      <c r="GQ3401" s="42"/>
      <c r="GR3401" s="42"/>
      <c r="GS3401" s="42"/>
      <c r="GT3401" s="42"/>
      <c r="GU3401" s="42"/>
      <c r="GV3401" s="42"/>
      <c r="GW3401" s="42"/>
      <c r="GX3401" s="42"/>
      <c r="GY3401" s="42"/>
      <c r="GZ3401" s="4"/>
      <c r="HA3401" s="4"/>
      <c r="HB3401" s="4"/>
      <c r="HC3401" s="4"/>
      <c r="HD3401" s="4"/>
      <c r="HE3401" s="4"/>
      <c r="HF3401" s="4"/>
      <c r="HG3401" s="4"/>
      <c r="HH3401" s="4"/>
      <c r="HI3401" s="4"/>
      <c r="HJ3401" s="4"/>
      <c r="HK3401" s="4"/>
      <c r="HL3401" s="4"/>
      <c r="HM3401" s="4"/>
      <c r="HN3401" s="4"/>
      <c r="HO3401" s="4"/>
      <c r="HP3401" s="4"/>
      <c r="HQ3401" s="4"/>
      <c r="HR3401" s="4"/>
      <c r="HS3401" s="4"/>
      <c r="HT3401" s="4"/>
      <c r="HU3401" s="4"/>
      <c r="HV3401" s="4"/>
      <c r="HW3401" s="4"/>
      <c r="HX3401" s="4"/>
      <c r="HY3401" s="4"/>
      <c r="HZ3401" s="4"/>
      <c r="IA3401" s="4"/>
      <c r="IB3401" s="4"/>
      <c r="IC3401" s="4"/>
      <c r="ID3401" s="42"/>
    </row>
    <row r="3402" s="1" customFormat="1" customHeight="1" spans="1:17">
      <c r="A3402" s="8">
        <v>3401</v>
      </c>
      <c r="B3402" s="8" t="s">
        <v>1815</v>
      </c>
      <c r="C3402" s="8" t="s">
        <v>18</v>
      </c>
      <c r="D3402" s="8" t="s">
        <v>26</v>
      </c>
      <c r="E3402" s="8" t="s">
        <v>38</v>
      </c>
      <c r="F3402" s="8">
        <v>1</v>
      </c>
      <c r="G3402" s="11">
        <v>400</v>
      </c>
      <c r="H3402" s="8">
        <f t="shared" si="106"/>
        <v>400</v>
      </c>
      <c r="I3402" s="8"/>
      <c r="J3402" s="8">
        <f t="shared" si="107"/>
        <v>400</v>
      </c>
      <c r="K3402" s="8"/>
      <c r="L3402" s="8"/>
      <c r="M3402" s="8"/>
      <c r="N3402" s="8"/>
      <c r="O3402" s="8"/>
      <c r="P3402" s="8" t="s">
        <v>4027</v>
      </c>
      <c r="Q3402" s="8" t="s">
        <v>4028</v>
      </c>
    </row>
    <row r="3403" s="1" customFormat="1" customHeight="1" spans="1:237">
      <c r="A3403" s="8">
        <v>3402</v>
      </c>
      <c r="B3403" s="8" t="s">
        <v>4035</v>
      </c>
      <c r="C3403" s="8" t="s">
        <v>32</v>
      </c>
      <c r="D3403" s="8" t="s">
        <v>29</v>
      </c>
      <c r="E3403" s="8" t="s">
        <v>27</v>
      </c>
      <c r="F3403" s="8">
        <v>1</v>
      </c>
      <c r="G3403" s="10">
        <v>450</v>
      </c>
      <c r="H3403" s="8">
        <f t="shared" si="106"/>
        <v>450</v>
      </c>
      <c r="I3403" s="8"/>
      <c r="J3403" s="8">
        <f t="shared" si="107"/>
        <v>450</v>
      </c>
      <c r="K3403" s="8"/>
      <c r="L3403" s="8"/>
      <c r="M3403" s="8"/>
      <c r="N3403" s="8"/>
      <c r="O3403" s="8"/>
      <c r="P3403" s="58" t="s">
        <v>4027</v>
      </c>
      <c r="Q3403" s="8" t="s">
        <v>4028</v>
      </c>
      <c r="R3403" s="42"/>
      <c r="S3403" s="42"/>
      <c r="T3403" s="42"/>
      <c r="U3403" s="42"/>
      <c r="V3403" s="42"/>
      <c r="W3403" s="42"/>
      <c r="X3403" s="42"/>
      <c r="Y3403" s="42"/>
      <c r="Z3403" s="42"/>
      <c r="AA3403" s="42"/>
      <c r="AB3403" s="42"/>
      <c r="AC3403" s="42"/>
      <c r="AD3403" s="42"/>
      <c r="AE3403" s="42"/>
      <c r="AF3403" s="42"/>
      <c r="AG3403" s="42"/>
      <c r="AH3403" s="42"/>
      <c r="AI3403" s="42"/>
      <c r="AJ3403" s="42"/>
      <c r="AK3403" s="42"/>
      <c r="AL3403" s="42"/>
      <c r="AM3403" s="42"/>
      <c r="AN3403" s="42"/>
      <c r="AO3403" s="42"/>
      <c r="AP3403" s="42"/>
      <c r="AQ3403" s="42"/>
      <c r="AR3403" s="42"/>
      <c r="AS3403" s="42"/>
      <c r="AT3403" s="42"/>
      <c r="AU3403" s="42"/>
      <c r="AV3403" s="42"/>
      <c r="AW3403" s="42"/>
      <c r="AX3403" s="42"/>
      <c r="AY3403" s="42"/>
      <c r="AZ3403" s="42"/>
      <c r="BA3403" s="42"/>
      <c r="BB3403" s="42"/>
      <c r="BC3403" s="42"/>
      <c r="BD3403" s="42"/>
      <c r="BE3403" s="42"/>
      <c r="BF3403" s="42"/>
      <c r="BG3403" s="42"/>
      <c r="BH3403" s="42"/>
      <c r="BI3403" s="42"/>
      <c r="BJ3403" s="42"/>
      <c r="BK3403" s="42"/>
      <c r="BL3403" s="42"/>
      <c r="BM3403" s="42"/>
      <c r="BN3403" s="42"/>
      <c r="BO3403" s="42"/>
      <c r="BP3403" s="42"/>
      <c r="BQ3403" s="42"/>
      <c r="BR3403" s="42"/>
      <c r="BS3403" s="42"/>
      <c r="BT3403" s="42"/>
      <c r="BU3403" s="42"/>
      <c r="BV3403" s="42"/>
      <c r="BW3403" s="42"/>
      <c r="BX3403" s="42"/>
      <c r="BY3403" s="42"/>
      <c r="BZ3403" s="42"/>
      <c r="CA3403" s="42"/>
      <c r="CB3403" s="42"/>
      <c r="CC3403" s="42"/>
      <c r="CD3403" s="42"/>
      <c r="CE3403" s="42"/>
      <c r="CF3403" s="42"/>
      <c r="CG3403" s="42"/>
      <c r="CH3403" s="42"/>
      <c r="CI3403" s="42"/>
      <c r="CJ3403" s="42"/>
      <c r="CK3403" s="42"/>
      <c r="CL3403" s="42"/>
      <c r="CM3403" s="42"/>
      <c r="CN3403" s="42"/>
      <c r="CO3403" s="42"/>
      <c r="CP3403" s="42"/>
      <c r="CQ3403" s="42"/>
      <c r="CR3403" s="42"/>
      <c r="CS3403" s="42"/>
      <c r="CT3403" s="42"/>
      <c r="CU3403" s="42"/>
      <c r="CV3403" s="42"/>
      <c r="CW3403" s="42"/>
      <c r="CX3403" s="42"/>
      <c r="CY3403" s="42"/>
      <c r="CZ3403" s="42"/>
      <c r="DA3403" s="42"/>
      <c r="DB3403" s="42"/>
      <c r="DC3403" s="42"/>
      <c r="DD3403" s="42"/>
      <c r="DE3403" s="42"/>
      <c r="DF3403" s="42"/>
      <c r="DG3403" s="42"/>
      <c r="DH3403" s="42"/>
      <c r="DI3403" s="42"/>
      <c r="DJ3403" s="42"/>
      <c r="DK3403" s="42"/>
      <c r="DL3403" s="42"/>
      <c r="DM3403" s="42"/>
      <c r="DN3403" s="42"/>
      <c r="DO3403" s="42"/>
      <c r="DP3403" s="42"/>
      <c r="DQ3403" s="42"/>
      <c r="DR3403" s="42"/>
      <c r="DS3403" s="42"/>
      <c r="DT3403" s="42"/>
      <c r="DU3403" s="42"/>
      <c r="DV3403" s="42"/>
      <c r="DW3403" s="42"/>
      <c r="DX3403" s="42"/>
      <c r="DY3403" s="42"/>
      <c r="DZ3403" s="42"/>
      <c r="EA3403" s="42"/>
      <c r="EB3403" s="42"/>
      <c r="EC3403" s="42"/>
      <c r="ED3403" s="42"/>
      <c r="EE3403" s="42"/>
      <c r="EF3403" s="42"/>
      <c r="EG3403" s="42"/>
      <c r="EH3403" s="42"/>
      <c r="EI3403" s="42"/>
      <c r="EJ3403" s="42"/>
      <c r="EK3403" s="42"/>
      <c r="EL3403" s="42"/>
      <c r="EM3403" s="42"/>
      <c r="EN3403" s="42"/>
      <c r="EO3403" s="42"/>
      <c r="EP3403" s="42"/>
      <c r="EQ3403" s="42"/>
      <c r="ER3403" s="42"/>
      <c r="ES3403" s="42"/>
      <c r="ET3403" s="42"/>
      <c r="EU3403" s="42"/>
      <c r="EV3403" s="42"/>
      <c r="EW3403" s="42"/>
      <c r="EX3403" s="42"/>
      <c r="EY3403" s="42"/>
      <c r="EZ3403" s="42"/>
      <c r="FA3403" s="42"/>
      <c r="FB3403" s="42"/>
      <c r="FC3403" s="42"/>
      <c r="FD3403" s="42"/>
      <c r="FE3403" s="42"/>
      <c r="FF3403" s="42"/>
      <c r="FG3403" s="42"/>
      <c r="FH3403" s="42"/>
      <c r="FI3403" s="42"/>
      <c r="FJ3403" s="42"/>
      <c r="FK3403" s="42"/>
      <c r="FL3403" s="42"/>
      <c r="FM3403" s="42"/>
      <c r="FN3403" s="42"/>
      <c r="FO3403" s="42"/>
      <c r="FP3403" s="42"/>
      <c r="FQ3403" s="42"/>
      <c r="FR3403" s="42"/>
      <c r="FS3403" s="42"/>
      <c r="FT3403" s="42"/>
      <c r="FU3403" s="42"/>
      <c r="FV3403" s="42"/>
      <c r="FW3403" s="42"/>
      <c r="FX3403" s="42"/>
      <c r="FY3403" s="42"/>
      <c r="FZ3403" s="42"/>
      <c r="GA3403" s="42"/>
      <c r="GB3403" s="42"/>
      <c r="GC3403" s="42"/>
      <c r="GD3403" s="42"/>
      <c r="GE3403" s="42"/>
      <c r="GF3403" s="42"/>
      <c r="GG3403" s="42"/>
      <c r="GH3403" s="42"/>
      <c r="GI3403" s="42"/>
      <c r="GJ3403" s="42"/>
      <c r="GK3403" s="42"/>
      <c r="GL3403" s="42"/>
      <c r="GM3403" s="42"/>
      <c r="GN3403" s="42"/>
      <c r="GO3403" s="42"/>
      <c r="GP3403" s="42"/>
      <c r="GQ3403" s="42"/>
      <c r="GR3403" s="42"/>
      <c r="GS3403" s="42"/>
      <c r="GT3403" s="42"/>
      <c r="GU3403" s="42"/>
      <c r="GV3403" s="42"/>
      <c r="GW3403" s="42"/>
      <c r="GX3403" s="42"/>
      <c r="GY3403" s="42"/>
      <c r="GZ3403" s="4"/>
      <c r="HA3403" s="4"/>
      <c r="HB3403" s="4"/>
      <c r="HC3403" s="4"/>
      <c r="HD3403" s="4"/>
      <c r="HE3403" s="4"/>
      <c r="HF3403" s="4"/>
      <c r="HG3403" s="4"/>
      <c r="HH3403" s="4"/>
      <c r="HI3403" s="4"/>
      <c r="HJ3403" s="4"/>
      <c r="HK3403" s="4"/>
      <c r="HL3403" s="4"/>
      <c r="HM3403" s="4"/>
      <c r="HN3403" s="4"/>
      <c r="HO3403" s="4"/>
      <c r="HP3403" s="4"/>
      <c r="HQ3403" s="4"/>
      <c r="HR3403" s="4"/>
      <c r="HS3403" s="4"/>
      <c r="HT3403" s="4"/>
      <c r="HU3403" s="4"/>
      <c r="HV3403" s="4"/>
      <c r="HW3403" s="4"/>
      <c r="HX3403" s="4"/>
      <c r="HY3403" s="4"/>
      <c r="HZ3403" s="4"/>
      <c r="IA3403" s="4"/>
      <c r="IB3403" s="4"/>
      <c r="IC3403" s="4"/>
    </row>
    <row r="3404" s="1" customFormat="1" customHeight="1" spans="1:237">
      <c r="A3404" s="8">
        <v>3403</v>
      </c>
      <c r="B3404" s="243" t="s">
        <v>4036</v>
      </c>
      <c r="C3404" s="10" t="s">
        <v>18</v>
      </c>
      <c r="D3404" s="15" t="s">
        <v>26</v>
      </c>
      <c r="E3404" s="10" t="s">
        <v>38</v>
      </c>
      <c r="F3404" s="10">
        <v>1</v>
      </c>
      <c r="G3404" s="11">
        <v>400</v>
      </c>
      <c r="H3404" s="8">
        <f t="shared" si="106"/>
        <v>400</v>
      </c>
      <c r="I3404" s="30"/>
      <c r="J3404" s="8">
        <f t="shared" si="107"/>
        <v>400</v>
      </c>
      <c r="K3404" s="10"/>
      <c r="L3404" s="10"/>
      <c r="M3404" s="10"/>
      <c r="N3404" s="10"/>
      <c r="O3404" s="41"/>
      <c r="P3404" s="58" t="s">
        <v>4027</v>
      </c>
      <c r="Q3404" s="8" t="s">
        <v>4028</v>
      </c>
      <c r="R3404" s="42"/>
      <c r="S3404" s="42"/>
      <c r="T3404" s="42"/>
      <c r="U3404" s="42"/>
      <c r="V3404" s="42"/>
      <c r="W3404" s="42"/>
      <c r="X3404" s="42"/>
      <c r="Y3404" s="42"/>
      <c r="Z3404" s="42"/>
      <c r="AA3404" s="42"/>
      <c r="AB3404" s="42"/>
      <c r="AC3404" s="42"/>
      <c r="AD3404" s="42"/>
      <c r="AE3404" s="42"/>
      <c r="AF3404" s="42"/>
      <c r="AG3404" s="42"/>
      <c r="AH3404" s="42"/>
      <c r="AI3404" s="42"/>
      <c r="AJ3404" s="42"/>
      <c r="AK3404" s="42"/>
      <c r="AL3404" s="42"/>
      <c r="AM3404" s="42"/>
      <c r="AN3404" s="42"/>
      <c r="AO3404" s="42"/>
      <c r="AP3404" s="42"/>
      <c r="AQ3404" s="42"/>
      <c r="AR3404" s="42"/>
      <c r="AS3404" s="42"/>
      <c r="AT3404" s="42"/>
      <c r="AU3404" s="42"/>
      <c r="AV3404" s="42"/>
      <c r="AW3404" s="42"/>
      <c r="AX3404" s="42"/>
      <c r="AY3404" s="42"/>
      <c r="AZ3404" s="42"/>
      <c r="BA3404" s="42"/>
      <c r="BB3404" s="42"/>
      <c r="BC3404" s="42"/>
      <c r="BD3404" s="42"/>
      <c r="BE3404" s="42"/>
      <c r="BF3404" s="42"/>
      <c r="BG3404" s="42"/>
      <c r="BH3404" s="42"/>
      <c r="BI3404" s="42"/>
      <c r="BJ3404" s="42"/>
      <c r="BK3404" s="42"/>
      <c r="BL3404" s="42"/>
      <c r="BM3404" s="42"/>
      <c r="BN3404" s="42"/>
      <c r="BO3404" s="42"/>
      <c r="BP3404" s="42"/>
      <c r="BQ3404" s="42"/>
      <c r="BR3404" s="42"/>
      <c r="BS3404" s="42"/>
      <c r="BT3404" s="42"/>
      <c r="BU3404" s="42"/>
      <c r="BV3404" s="42"/>
      <c r="BW3404" s="42"/>
      <c r="BX3404" s="42"/>
      <c r="BY3404" s="42"/>
      <c r="BZ3404" s="42"/>
      <c r="CA3404" s="42"/>
      <c r="CB3404" s="42"/>
      <c r="CC3404" s="42"/>
      <c r="CD3404" s="42"/>
      <c r="CE3404" s="42"/>
      <c r="CF3404" s="42"/>
      <c r="CG3404" s="42"/>
      <c r="CH3404" s="42"/>
      <c r="CI3404" s="42"/>
      <c r="CJ3404" s="42"/>
      <c r="CK3404" s="42"/>
      <c r="CL3404" s="42"/>
      <c r="CM3404" s="42"/>
      <c r="CN3404" s="42"/>
      <c r="CO3404" s="42"/>
      <c r="CP3404" s="42"/>
      <c r="CQ3404" s="42"/>
      <c r="CR3404" s="42"/>
      <c r="CS3404" s="42"/>
      <c r="CT3404" s="42"/>
      <c r="CU3404" s="42"/>
      <c r="CV3404" s="42"/>
      <c r="CW3404" s="42"/>
      <c r="CX3404" s="42"/>
      <c r="CY3404" s="42"/>
      <c r="CZ3404" s="42"/>
      <c r="DA3404" s="42"/>
      <c r="DB3404" s="42"/>
      <c r="DC3404" s="42"/>
      <c r="DD3404" s="42"/>
      <c r="DE3404" s="42"/>
      <c r="DF3404" s="42"/>
      <c r="DG3404" s="42"/>
      <c r="DH3404" s="42"/>
      <c r="DI3404" s="42"/>
      <c r="DJ3404" s="42"/>
      <c r="DK3404" s="42"/>
      <c r="DL3404" s="42"/>
      <c r="DM3404" s="42"/>
      <c r="DN3404" s="42"/>
      <c r="DO3404" s="42"/>
      <c r="DP3404" s="42"/>
      <c r="DQ3404" s="42"/>
      <c r="DR3404" s="42"/>
      <c r="DS3404" s="42"/>
      <c r="DT3404" s="42"/>
      <c r="DU3404" s="42"/>
      <c r="DV3404" s="42"/>
      <c r="DW3404" s="42"/>
      <c r="DX3404" s="42"/>
      <c r="DY3404" s="42"/>
      <c r="DZ3404" s="42"/>
      <c r="EA3404" s="42"/>
      <c r="EB3404" s="42"/>
      <c r="EC3404" s="42"/>
      <c r="ED3404" s="42"/>
      <c r="EE3404" s="42"/>
      <c r="EF3404" s="42"/>
      <c r="EG3404" s="42"/>
      <c r="EH3404" s="42"/>
      <c r="EI3404" s="42"/>
      <c r="EJ3404" s="42"/>
      <c r="EK3404" s="42"/>
      <c r="EL3404" s="42"/>
      <c r="EM3404" s="42"/>
      <c r="EN3404" s="42"/>
      <c r="EO3404" s="42"/>
      <c r="EP3404" s="42"/>
      <c r="EQ3404" s="42"/>
      <c r="ER3404" s="42"/>
      <c r="ES3404" s="42"/>
      <c r="ET3404" s="42"/>
      <c r="EU3404" s="42"/>
      <c r="EV3404" s="42"/>
      <c r="EW3404" s="42"/>
      <c r="EX3404" s="42"/>
      <c r="EY3404" s="42"/>
      <c r="EZ3404" s="42"/>
      <c r="FA3404" s="42"/>
      <c r="FB3404" s="42"/>
      <c r="FC3404" s="42"/>
      <c r="FD3404" s="42"/>
      <c r="FE3404" s="42"/>
      <c r="FF3404" s="42"/>
      <c r="FG3404" s="42"/>
      <c r="FH3404" s="42"/>
      <c r="FI3404" s="42"/>
      <c r="FJ3404" s="42"/>
      <c r="FK3404" s="42"/>
      <c r="FL3404" s="42"/>
      <c r="FM3404" s="42"/>
      <c r="FN3404" s="42"/>
      <c r="FO3404" s="42"/>
      <c r="FP3404" s="42"/>
      <c r="FQ3404" s="42"/>
      <c r="FR3404" s="42"/>
      <c r="FS3404" s="42"/>
      <c r="FT3404" s="42"/>
      <c r="FU3404" s="42"/>
      <c r="FV3404" s="42"/>
      <c r="FW3404" s="42"/>
      <c r="FX3404" s="42"/>
      <c r="FY3404" s="42"/>
      <c r="FZ3404" s="42"/>
      <c r="GA3404" s="42"/>
      <c r="GB3404" s="42"/>
      <c r="GC3404" s="42"/>
      <c r="GD3404" s="42"/>
      <c r="GE3404" s="42"/>
      <c r="GF3404" s="42"/>
      <c r="GG3404" s="42"/>
      <c r="GH3404" s="42"/>
      <c r="GI3404" s="42"/>
      <c r="GJ3404" s="42"/>
      <c r="GK3404" s="42"/>
      <c r="GL3404" s="42"/>
      <c r="GM3404" s="42"/>
      <c r="GN3404" s="42"/>
      <c r="GO3404" s="42"/>
      <c r="GP3404" s="42"/>
      <c r="GQ3404" s="42"/>
      <c r="GR3404" s="42"/>
      <c r="GS3404" s="42"/>
      <c r="GT3404" s="42"/>
      <c r="GU3404" s="42"/>
      <c r="GV3404" s="42"/>
      <c r="GW3404" s="42"/>
      <c r="GX3404" s="42"/>
      <c r="GY3404" s="42"/>
      <c r="GZ3404" s="42"/>
      <c r="HA3404" s="42"/>
      <c r="HB3404" s="42"/>
      <c r="HC3404" s="42"/>
      <c r="HD3404" s="42"/>
      <c r="HE3404" s="42"/>
      <c r="HF3404" s="42"/>
      <c r="HG3404" s="42"/>
      <c r="HH3404" s="42"/>
      <c r="HI3404" s="42"/>
      <c r="HJ3404" s="42"/>
      <c r="HK3404" s="42"/>
      <c r="HL3404" s="42"/>
      <c r="HM3404" s="42"/>
      <c r="HN3404" s="42"/>
      <c r="HO3404" s="42"/>
      <c r="HP3404" s="42"/>
      <c r="HQ3404" s="42"/>
      <c r="HR3404" s="42"/>
      <c r="HS3404" s="42"/>
      <c r="HT3404" s="42"/>
      <c r="HU3404" s="42"/>
      <c r="HV3404" s="42"/>
      <c r="HW3404" s="42"/>
      <c r="HX3404" s="42"/>
      <c r="HY3404" s="42"/>
      <c r="HZ3404" s="42"/>
      <c r="IA3404" s="42"/>
      <c r="IB3404" s="42"/>
      <c r="IC3404" s="42"/>
    </row>
    <row r="3405" s="1" customFormat="1" customHeight="1" spans="1:207">
      <c r="A3405" s="8">
        <v>3404</v>
      </c>
      <c r="B3405" s="48" t="s">
        <v>4037</v>
      </c>
      <c r="C3405" s="48" t="s">
        <v>18</v>
      </c>
      <c r="D3405" s="15" t="s">
        <v>26</v>
      </c>
      <c r="E3405" s="40" t="s">
        <v>20</v>
      </c>
      <c r="F3405" s="40">
        <v>1</v>
      </c>
      <c r="G3405" s="8">
        <v>340</v>
      </c>
      <c r="H3405" s="8">
        <f t="shared" si="106"/>
        <v>340</v>
      </c>
      <c r="I3405" s="8">
        <v>34</v>
      </c>
      <c r="J3405" s="8">
        <f t="shared" si="107"/>
        <v>374</v>
      </c>
      <c r="K3405" s="8"/>
      <c r="L3405" s="8"/>
      <c r="M3405" s="8"/>
      <c r="N3405" s="8"/>
      <c r="O3405" s="33"/>
      <c r="P3405" s="58" t="s">
        <v>4027</v>
      </c>
      <c r="Q3405" s="8" t="s">
        <v>4028</v>
      </c>
      <c r="R3405" s="42"/>
      <c r="S3405" s="42"/>
      <c r="T3405" s="42"/>
      <c r="U3405" s="42"/>
      <c r="V3405" s="42"/>
      <c r="W3405" s="42"/>
      <c r="X3405" s="42"/>
      <c r="Y3405" s="42"/>
      <c r="Z3405" s="42"/>
      <c r="AA3405" s="42"/>
      <c r="AB3405" s="42"/>
      <c r="AC3405" s="42"/>
      <c r="AD3405" s="42"/>
      <c r="AE3405" s="42"/>
      <c r="AF3405" s="42"/>
      <c r="AG3405" s="42"/>
      <c r="AH3405" s="42"/>
      <c r="AI3405" s="42"/>
      <c r="AJ3405" s="42"/>
      <c r="AK3405" s="42"/>
      <c r="AL3405" s="42"/>
      <c r="AM3405" s="42"/>
      <c r="AN3405" s="42"/>
      <c r="AO3405" s="42"/>
      <c r="AP3405" s="42"/>
      <c r="AQ3405" s="42"/>
      <c r="AR3405" s="42"/>
      <c r="AS3405" s="42"/>
      <c r="AT3405" s="42"/>
      <c r="AU3405" s="42"/>
      <c r="AV3405" s="42"/>
      <c r="AW3405" s="42"/>
      <c r="AX3405" s="42"/>
      <c r="AY3405" s="42"/>
      <c r="AZ3405" s="42"/>
      <c r="BA3405" s="42"/>
      <c r="BB3405" s="42"/>
      <c r="BC3405" s="42"/>
      <c r="BD3405" s="42"/>
      <c r="BE3405" s="42"/>
      <c r="BF3405" s="42"/>
      <c r="BG3405" s="42"/>
      <c r="BH3405" s="42"/>
      <c r="BI3405" s="42"/>
      <c r="BJ3405" s="42"/>
      <c r="BK3405" s="42"/>
      <c r="BL3405" s="42"/>
      <c r="BM3405" s="42"/>
      <c r="BN3405" s="42"/>
      <c r="BO3405" s="42"/>
      <c r="BP3405" s="42"/>
      <c r="BQ3405" s="42"/>
      <c r="BR3405" s="42"/>
      <c r="BS3405" s="42"/>
      <c r="BT3405" s="42"/>
      <c r="BU3405" s="42"/>
      <c r="BV3405" s="42"/>
      <c r="BW3405" s="42"/>
      <c r="BX3405" s="42"/>
      <c r="BY3405" s="42"/>
      <c r="BZ3405" s="42"/>
      <c r="CA3405" s="42"/>
      <c r="CB3405" s="42"/>
      <c r="CC3405" s="42"/>
      <c r="CD3405" s="42"/>
      <c r="CE3405" s="42"/>
      <c r="CF3405" s="42"/>
      <c r="CG3405" s="42"/>
      <c r="CH3405" s="42"/>
      <c r="CI3405" s="42"/>
      <c r="CJ3405" s="42"/>
      <c r="CK3405" s="42"/>
      <c r="CL3405" s="42"/>
      <c r="CM3405" s="42"/>
      <c r="CN3405" s="42"/>
      <c r="CO3405" s="42"/>
      <c r="CP3405" s="42"/>
      <c r="CQ3405" s="42"/>
      <c r="CR3405" s="42"/>
      <c r="CS3405" s="42"/>
      <c r="CT3405" s="42"/>
      <c r="CU3405" s="42"/>
      <c r="CV3405" s="42"/>
      <c r="CW3405" s="42"/>
      <c r="CX3405" s="42"/>
      <c r="CY3405" s="42"/>
      <c r="CZ3405" s="42"/>
      <c r="DA3405" s="42"/>
      <c r="DB3405" s="42"/>
      <c r="DC3405" s="42"/>
      <c r="DD3405" s="42"/>
      <c r="DE3405" s="42"/>
      <c r="DF3405" s="42"/>
      <c r="DG3405" s="42"/>
      <c r="DH3405" s="42"/>
      <c r="DI3405" s="42"/>
      <c r="DJ3405" s="42"/>
      <c r="DK3405" s="42"/>
      <c r="DL3405" s="42"/>
      <c r="DM3405" s="42"/>
      <c r="DN3405" s="42"/>
      <c r="DO3405" s="42"/>
      <c r="DP3405" s="42"/>
      <c r="DQ3405" s="42"/>
      <c r="DR3405" s="42"/>
      <c r="DS3405" s="42"/>
      <c r="DT3405" s="42"/>
      <c r="DU3405" s="42"/>
      <c r="DV3405" s="42"/>
      <c r="DW3405" s="42"/>
      <c r="DX3405" s="42"/>
      <c r="DY3405" s="42"/>
      <c r="DZ3405" s="42"/>
      <c r="EA3405" s="42"/>
      <c r="EB3405" s="42"/>
      <c r="EC3405" s="42"/>
      <c r="ED3405" s="42"/>
      <c r="EE3405" s="42"/>
      <c r="EF3405" s="42"/>
      <c r="EG3405" s="42"/>
      <c r="EH3405" s="42"/>
      <c r="EI3405" s="42"/>
      <c r="EJ3405" s="42"/>
      <c r="EK3405" s="42"/>
      <c r="EL3405" s="42"/>
      <c r="EM3405" s="42"/>
      <c r="EN3405" s="42"/>
      <c r="EO3405" s="42"/>
      <c r="EP3405" s="42"/>
      <c r="EQ3405" s="42"/>
      <c r="ER3405" s="42"/>
      <c r="ES3405" s="42"/>
      <c r="ET3405" s="42"/>
      <c r="EU3405" s="42"/>
      <c r="EV3405" s="42"/>
      <c r="EW3405" s="42"/>
      <c r="EX3405" s="42"/>
      <c r="EY3405" s="42"/>
      <c r="EZ3405" s="42"/>
      <c r="FA3405" s="42"/>
      <c r="FB3405" s="42"/>
      <c r="FC3405" s="42"/>
      <c r="FD3405" s="42"/>
      <c r="FE3405" s="42"/>
      <c r="FF3405" s="42"/>
      <c r="FG3405" s="42"/>
      <c r="FH3405" s="42"/>
      <c r="FI3405" s="42"/>
      <c r="FJ3405" s="42"/>
      <c r="FK3405" s="42"/>
      <c r="FL3405" s="42"/>
      <c r="FM3405" s="42"/>
      <c r="FN3405" s="42"/>
      <c r="FO3405" s="42"/>
      <c r="FP3405" s="42"/>
      <c r="FQ3405" s="42"/>
      <c r="FR3405" s="42"/>
      <c r="FS3405" s="42"/>
      <c r="FT3405" s="42"/>
      <c r="FU3405" s="42"/>
      <c r="FV3405" s="42"/>
      <c r="FW3405" s="42"/>
      <c r="FX3405" s="42"/>
      <c r="FY3405" s="42"/>
      <c r="FZ3405" s="42"/>
      <c r="GA3405" s="42"/>
      <c r="GB3405" s="42"/>
      <c r="GC3405" s="42"/>
      <c r="GD3405" s="42"/>
      <c r="GE3405" s="42"/>
      <c r="GF3405" s="42"/>
      <c r="GG3405" s="42"/>
      <c r="GH3405" s="42"/>
      <c r="GI3405" s="42"/>
      <c r="GJ3405" s="42"/>
      <c r="GK3405" s="42"/>
      <c r="GL3405" s="42"/>
      <c r="GM3405" s="42"/>
      <c r="GN3405" s="42"/>
      <c r="GO3405" s="42"/>
      <c r="GP3405" s="42"/>
      <c r="GQ3405" s="42"/>
      <c r="GR3405" s="42"/>
      <c r="GS3405" s="42"/>
      <c r="GT3405" s="42"/>
      <c r="GU3405" s="42"/>
      <c r="GV3405" s="42"/>
      <c r="GW3405" s="42"/>
      <c r="GX3405" s="42"/>
      <c r="GY3405" s="42"/>
    </row>
    <row r="3406" s="1" customFormat="1" customHeight="1" spans="1:236">
      <c r="A3406" s="8">
        <v>3405</v>
      </c>
      <c r="B3406" s="8" t="s">
        <v>4038</v>
      </c>
      <c r="C3406" s="8" t="s">
        <v>32</v>
      </c>
      <c r="D3406" s="8" t="s">
        <v>29</v>
      </c>
      <c r="E3406" s="8" t="s">
        <v>38</v>
      </c>
      <c r="F3406" s="8">
        <v>3</v>
      </c>
      <c r="G3406" s="11">
        <v>400</v>
      </c>
      <c r="H3406" s="8">
        <f t="shared" si="106"/>
        <v>1200</v>
      </c>
      <c r="I3406" s="8"/>
      <c r="J3406" s="8">
        <f t="shared" si="107"/>
        <v>1200</v>
      </c>
      <c r="K3406" s="8" t="s">
        <v>4039</v>
      </c>
      <c r="L3406" s="8" t="s">
        <v>4040</v>
      </c>
      <c r="M3406" s="8"/>
      <c r="N3406" s="8"/>
      <c r="O3406" s="8"/>
      <c r="P3406" s="8" t="s">
        <v>4027</v>
      </c>
      <c r="Q3406" s="8" t="s">
        <v>4028</v>
      </c>
      <c r="R3406" s="42"/>
      <c r="S3406" s="42"/>
      <c r="T3406" s="42"/>
      <c r="U3406" s="42"/>
      <c r="V3406" s="42"/>
      <c r="W3406" s="42"/>
      <c r="X3406" s="42"/>
      <c r="Y3406" s="42"/>
      <c r="Z3406" s="42"/>
      <c r="AA3406" s="42"/>
      <c r="AB3406" s="42"/>
      <c r="AC3406" s="42"/>
      <c r="AD3406" s="42"/>
      <c r="AE3406" s="42"/>
      <c r="AF3406" s="42"/>
      <c r="AG3406" s="42"/>
      <c r="AH3406" s="42"/>
      <c r="AI3406" s="42"/>
      <c r="AJ3406" s="42"/>
      <c r="AK3406" s="42"/>
      <c r="AL3406" s="42"/>
      <c r="AM3406" s="42"/>
      <c r="AN3406" s="42"/>
      <c r="AO3406" s="42"/>
      <c r="AP3406" s="42"/>
      <c r="AQ3406" s="42"/>
      <c r="AR3406" s="42"/>
      <c r="AS3406" s="42"/>
      <c r="AT3406" s="42"/>
      <c r="AU3406" s="42"/>
      <c r="AV3406" s="42"/>
      <c r="AW3406" s="42"/>
      <c r="AX3406" s="42"/>
      <c r="AY3406" s="42"/>
      <c r="AZ3406" s="42"/>
      <c r="BA3406" s="42"/>
      <c r="BB3406" s="42"/>
      <c r="BC3406" s="42"/>
      <c r="BD3406" s="42"/>
      <c r="BE3406" s="42"/>
      <c r="BF3406" s="42"/>
      <c r="BG3406" s="42"/>
      <c r="BH3406" s="42"/>
      <c r="BI3406" s="42"/>
      <c r="BJ3406" s="42"/>
      <c r="BK3406" s="42"/>
      <c r="BL3406" s="42"/>
      <c r="BM3406" s="42"/>
      <c r="BN3406" s="42"/>
      <c r="BO3406" s="42"/>
      <c r="BP3406" s="42"/>
      <c r="BQ3406" s="42"/>
      <c r="BR3406" s="42"/>
      <c r="BS3406" s="42"/>
      <c r="BT3406" s="42"/>
      <c r="BU3406" s="42"/>
      <c r="BV3406" s="42"/>
      <c r="BW3406" s="42"/>
      <c r="BX3406" s="42"/>
      <c r="BY3406" s="42"/>
      <c r="BZ3406" s="42"/>
      <c r="CA3406" s="42"/>
      <c r="CB3406" s="42"/>
      <c r="CC3406" s="42"/>
      <c r="CD3406" s="42"/>
      <c r="CE3406" s="42"/>
      <c r="CF3406" s="42"/>
      <c r="CG3406" s="42"/>
      <c r="CH3406" s="42"/>
      <c r="CI3406" s="42"/>
      <c r="CJ3406" s="42"/>
      <c r="CK3406" s="42"/>
      <c r="CL3406" s="42"/>
      <c r="CM3406" s="42"/>
      <c r="CN3406" s="42"/>
      <c r="CO3406" s="42"/>
      <c r="CP3406" s="42"/>
      <c r="CQ3406" s="42"/>
      <c r="CR3406" s="42"/>
      <c r="CS3406" s="42"/>
      <c r="CT3406" s="42"/>
      <c r="CU3406" s="42"/>
      <c r="CV3406" s="42"/>
      <c r="CW3406" s="42"/>
      <c r="CX3406" s="42"/>
      <c r="CY3406" s="42"/>
      <c r="CZ3406" s="42"/>
      <c r="DA3406" s="42"/>
      <c r="DB3406" s="42"/>
      <c r="DC3406" s="42"/>
      <c r="DD3406" s="42"/>
      <c r="DE3406" s="42"/>
      <c r="DF3406" s="42"/>
      <c r="DG3406" s="42"/>
      <c r="DH3406" s="42"/>
      <c r="DI3406" s="42"/>
      <c r="DJ3406" s="42"/>
      <c r="DK3406" s="42"/>
      <c r="DL3406" s="42"/>
      <c r="DM3406" s="42"/>
      <c r="DN3406" s="42"/>
      <c r="DO3406" s="42"/>
      <c r="DP3406" s="42"/>
      <c r="DQ3406" s="42"/>
      <c r="DR3406" s="42"/>
      <c r="DS3406" s="42"/>
      <c r="DT3406" s="42"/>
      <c r="DU3406" s="42"/>
      <c r="DV3406" s="42"/>
      <c r="DW3406" s="42"/>
      <c r="DX3406" s="42"/>
      <c r="DY3406" s="42"/>
      <c r="DZ3406" s="42"/>
      <c r="EA3406" s="42"/>
      <c r="EB3406" s="42"/>
      <c r="EC3406" s="42"/>
      <c r="ED3406" s="42"/>
      <c r="EE3406" s="42"/>
      <c r="EF3406" s="42"/>
      <c r="EG3406" s="42"/>
      <c r="EH3406" s="42"/>
      <c r="EI3406" s="42"/>
      <c r="EJ3406" s="42"/>
      <c r="EK3406" s="42"/>
      <c r="EL3406" s="42"/>
      <c r="EM3406" s="42"/>
      <c r="EN3406" s="42"/>
      <c r="EO3406" s="42"/>
      <c r="EP3406" s="42"/>
      <c r="EQ3406" s="42"/>
      <c r="ER3406" s="42"/>
      <c r="ES3406" s="42"/>
      <c r="ET3406" s="42"/>
      <c r="EU3406" s="42"/>
      <c r="EV3406" s="42"/>
      <c r="EW3406" s="42"/>
      <c r="EX3406" s="42"/>
      <c r="EY3406" s="42"/>
      <c r="EZ3406" s="42"/>
      <c r="FA3406" s="42"/>
      <c r="FB3406" s="42"/>
      <c r="FC3406" s="42"/>
      <c r="FD3406" s="42"/>
      <c r="FE3406" s="42"/>
      <c r="FF3406" s="42"/>
      <c r="FG3406" s="42"/>
      <c r="FH3406" s="42"/>
      <c r="FI3406" s="42"/>
      <c r="FJ3406" s="42"/>
      <c r="FK3406" s="42"/>
      <c r="FL3406" s="42"/>
      <c r="FM3406" s="42"/>
      <c r="FN3406" s="42"/>
      <c r="FO3406" s="42"/>
      <c r="FP3406" s="42"/>
      <c r="FQ3406" s="42"/>
      <c r="FR3406" s="42"/>
      <c r="FS3406" s="42"/>
      <c r="FT3406" s="42"/>
      <c r="FU3406" s="42"/>
      <c r="FV3406" s="42"/>
      <c r="FW3406" s="42"/>
      <c r="FX3406" s="42"/>
      <c r="FY3406" s="42"/>
      <c r="FZ3406" s="42"/>
      <c r="GA3406" s="42"/>
      <c r="GB3406" s="42"/>
      <c r="GC3406" s="42"/>
      <c r="GD3406" s="42"/>
      <c r="GE3406" s="42"/>
      <c r="GF3406" s="42"/>
      <c r="GG3406" s="42"/>
      <c r="GH3406" s="42"/>
      <c r="GI3406" s="42"/>
      <c r="GJ3406" s="42"/>
      <c r="GK3406" s="42"/>
      <c r="GL3406" s="42"/>
      <c r="GM3406" s="42"/>
      <c r="GN3406" s="42"/>
      <c r="GO3406" s="42"/>
      <c r="GP3406" s="42"/>
      <c r="GQ3406" s="42"/>
      <c r="GR3406" s="42"/>
      <c r="GS3406" s="42"/>
      <c r="GT3406" s="42"/>
      <c r="GU3406" s="42"/>
      <c r="GV3406" s="42"/>
      <c r="GW3406" s="42"/>
      <c r="GX3406" s="42"/>
      <c r="GY3406" s="4"/>
      <c r="GZ3406" s="4"/>
      <c r="HA3406" s="4"/>
      <c r="HB3406" s="4"/>
      <c r="HC3406" s="4"/>
      <c r="HD3406" s="4"/>
      <c r="HE3406" s="4"/>
      <c r="HF3406" s="4"/>
      <c r="HG3406" s="4"/>
      <c r="HH3406" s="4"/>
      <c r="HI3406" s="4"/>
      <c r="HJ3406" s="4"/>
      <c r="HK3406" s="4"/>
      <c r="HL3406" s="4"/>
      <c r="HM3406" s="4"/>
      <c r="HN3406" s="4"/>
      <c r="HO3406" s="4"/>
      <c r="HP3406" s="4"/>
      <c r="HQ3406" s="4"/>
      <c r="HR3406" s="4"/>
      <c r="HS3406" s="4"/>
      <c r="HT3406" s="4"/>
      <c r="HU3406" s="4"/>
      <c r="HV3406" s="4"/>
      <c r="HW3406" s="4"/>
      <c r="HX3406" s="4"/>
      <c r="HY3406" s="4"/>
      <c r="HZ3406" s="4"/>
      <c r="IA3406" s="4"/>
      <c r="IB3406" s="4"/>
    </row>
    <row r="3407" s="1" customFormat="1" customHeight="1" spans="1:207">
      <c r="A3407" s="8">
        <v>3406</v>
      </c>
      <c r="B3407" s="8" t="s">
        <v>4041</v>
      </c>
      <c r="C3407" s="8" t="s">
        <v>32</v>
      </c>
      <c r="D3407" s="8" t="s">
        <v>29</v>
      </c>
      <c r="E3407" s="8" t="s">
        <v>38</v>
      </c>
      <c r="F3407" s="8">
        <v>2</v>
      </c>
      <c r="G3407" s="11">
        <v>400</v>
      </c>
      <c r="H3407" s="8">
        <f t="shared" si="106"/>
        <v>800</v>
      </c>
      <c r="I3407" s="30"/>
      <c r="J3407" s="8">
        <f t="shared" si="107"/>
        <v>800</v>
      </c>
      <c r="K3407" s="66" t="s">
        <v>4042</v>
      </c>
      <c r="L3407" s="66"/>
      <c r="M3407" s="66"/>
      <c r="N3407" s="66"/>
      <c r="O3407" s="80"/>
      <c r="P3407" s="58" t="s">
        <v>4027</v>
      </c>
      <c r="Q3407" s="8" t="s">
        <v>4028</v>
      </c>
      <c r="R3407" s="42"/>
      <c r="S3407" s="42"/>
      <c r="T3407" s="42"/>
      <c r="U3407" s="42"/>
      <c r="V3407" s="42"/>
      <c r="W3407" s="42"/>
      <c r="X3407" s="42"/>
      <c r="Y3407" s="42"/>
      <c r="Z3407" s="42"/>
      <c r="AA3407" s="42"/>
      <c r="AB3407" s="42"/>
      <c r="AC3407" s="42"/>
      <c r="AD3407" s="42"/>
      <c r="AE3407" s="42"/>
      <c r="AF3407" s="42"/>
      <c r="AG3407" s="42"/>
      <c r="AH3407" s="42"/>
      <c r="AI3407" s="42"/>
      <c r="AJ3407" s="42"/>
      <c r="AK3407" s="42"/>
      <c r="AL3407" s="42"/>
      <c r="AM3407" s="42"/>
      <c r="AN3407" s="42"/>
      <c r="AO3407" s="42"/>
      <c r="AP3407" s="42"/>
      <c r="AQ3407" s="42"/>
      <c r="AR3407" s="42"/>
      <c r="AS3407" s="42"/>
      <c r="AT3407" s="42"/>
      <c r="AU3407" s="42"/>
      <c r="AV3407" s="42"/>
      <c r="AW3407" s="42"/>
      <c r="AX3407" s="42"/>
      <c r="AY3407" s="42"/>
      <c r="AZ3407" s="42"/>
      <c r="BA3407" s="42"/>
      <c r="BB3407" s="42"/>
      <c r="BC3407" s="42"/>
      <c r="BD3407" s="42"/>
      <c r="BE3407" s="42"/>
      <c r="BF3407" s="42"/>
      <c r="BG3407" s="42"/>
      <c r="BH3407" s="42"/>
      <c r="BI3407" s="42"/>
      <c r="BJ3407" s="42"/>
      <c r="BK3407" s="42"/>
      <c r="BL3407" s="42"/>
      <c r="BM3407" s="42"/>
      <c r="BN3407" s="42"/>
      <c r="BO3407" s="42"/>
      <c r="BP3407" s="42"/>
      <c r="BQ3407" s="42"/>
      <c r="BR3407" s="42"/>
      <c r="BS3407" s="42"/>
      <c r="BT3407" s="42"/>
      <c r="BU3407" s="42"/>
      <c r="BV3407" s="42"/>
      <c r="BW3407" s="42"/>
      <c r="BX3407" s="42"/>
      <c r="BY3407" s="42"/>
      <c r="BZ3407" s="42"/>
      <c r="CA3407" s="42"/>
      <c r="CB3407" s="42"/>
      <c r="CC3407" s="42"/>
      <c r="CD3407" s="42"/>
      <c r="CE3407" s="42"/>
      <c r="CF3407" s="42"/>
      <c r="CG3407" s="42"/>
      <c r="CH3407" s="42"/>
      <c r="CI3407" s="42"/>
      <c r="CJ3407" s="42"/>
      <c r="CK3407" s="42"/>
      <c r="CL3407" s="42"/>
      <c r="CM3407" s="42"/>
      <c r="CN3407" s="42"/>
      <c r="CO3407" s="42"/>
      <c r="CP3407" s="42"/>
      <c r="CQ3407" s="42"/>
      <c r="CR3407" s="42"/>
      <c r="CS3407" s="42"/>
      <c r="CT3407" s="42"/>
      <c r="CU3407" s="42"/>
      <c r="CV3407" s="42"/>
      <c r="CW3407" s="42"/>
      <c r="CX3407" s="42"/>
      <c r="CY3407" s="42"/>
      <c r="CZ3407" s="42"/>
      <c r="DA3407" s="42"/>
      <c r="DB3407" s="42"/>
      <c r="DC3407" s="42"/>
      <c r="DD3407" s="42"/>
      <c r="DE3407" s="42"/>
      <c r="DF3407" s="42"/>
      <c r="DG3407" s="42"/>
      <c r="DH3407" s="42"/>
      <c r="DI3407" s="42"/>
      <c r="DJ3407" s="42"/>
      <c r="DK3407" s="42"/>
      <c r="DL3407" s="42"/>
      <c r="DM3407" s="42"/>
      <c r="DN3407" s="42"/>
      <c r="DO3407" s="42"/>
      <c r="DP3407" s="42"/>
      <c r="DQ3407" s="42"/>
      <c r="DR3407" s="42"/>
      <c r="DS3407" s="42"/>
      <c r="DT3407" s="42"/>
      <c r="DU3407" s="42"/>
      <c r="DV3407" s="42"/>
      <c r="DW3407" s="42"/>
      <c r="DX3407" s="42"/>
      <c r="DY3407" s="42"/>
      <c r="DZ3407" s="42"/>
      <c r="EA3407" s="42"/>
      <c r="EB3407" s="42"/>
      <c r="EC3407" s="42"/>
      <c r="ED3407" s="42"/>
      <c r="EE3407" s="42"/>
      <c r="EF3407" s="42"/>
      <c r="EG3407" s="42"/>
      <c r="EH3407" s="42"/>
      <c r="EI3407" s="42"/>
      <c r="EJ3407" s="42"/>
      <c r="EK3407" s="42"/>
      <c r="EL3407" s="42"/>
      <c r="EM3407" s="42"/>
      <c r="EN3407" s="42"/>
      <c r="EO3407" s="42"/>
      <c r="EP3407" s="42"/>
      <c r="EQ3407" s="42"/>
      <c r="ER3407" s="42"/>
      <c r="ES3407" s="42"/>
      <c r="ET3407" s="42"/>
      <c r="EU3407" s="42"/>
      <c r="EV3407" s="42"/>
      <c r="EW3407" s="42"/>
      <c r="EX3407" s="42"/>
      <c r="EY3407" s="42"/>
      <c r="EZ3407" s="42"/>
      <c r="FA3407" s="42"/>
      <c r="FB3407" s="42"/>
      <c r="FC3407" s="42"/>
      <c r="FD3407" s="42"/>
      <c r="FE3407" s="42"/>
      <c r="FF3407" s="42"/>
      <c r="FG3407" s="42"/>
      <c r="FH3407" s="42"/>
      <c r="FI3407" s="42"/>
      <c r="FJ3407" s="42"/>
      <c r="FK3407" s="42"/>
      <c r="FL3407" s="42"/>
      <c r="FM3407" s="42"/>
      <c r="FN3407" s="42"/>
      <c r="FO3407" s="42"/>
      <c r="FP3407" s="42"/>
      <c r="FQ3407" s="42"/>
      <c r="FR3407" s="42"/>
      <c r="FS3407" s="42"/>
      <c r="FT3407" s="42"/>
      <c r="FU3407" s="42"/>
      <c r="FV3407" s="42"/>
      <c r="FW3407" s="42"/>
      <c r="FX3407" s="42"/>
      <c r="FY3407" s="42"/>
      <c r="FZ3407" s="42"/>
      <c r="GA3407" s="42"/>
      <c r="GB3407" s="42"/>
      <c r="GC3407" s="42"/>
      <c r="GD3407" s="42"/>
      <c r="GE3407" s="42"/>
      <c r="GF3407" s="42"/>
      <c r="GG3407" s="42"/>
      <c r="GH3407" s="42"/>
      <c r="GI3407" s="42"/>
      <c r="GJ3407" s="42"/>
      <c r="GK3407" s="42"/>
      <c r="GL3407" s="42"/>
      <c r="GM3407" s="42"/>
      <c r="GN3407" s="42"/>
      <c r="GO3407" s="42"/>
      <c r="GP3407" s="42"/>
      <c r="GQ3407" s="42"/>
      <c r="GR3407" s="42"/>
      <c r="GS3407" s="42"/>
      <c r="GT3407" s="42"/>
      <c r="GU3407" s="42"/>
      <c r="GV3407" s="42"/>
      <c r="GW3407" s="42"/>
      <c r="GX3407" s="42"/>
      <c r="GY3407" s="42"/>
    </row>
    <row r="3408" s="1" customFormat="1" customHeight="1" spans="1:17">
      <c r="A3408" s="8">
        <v>3407</v>
      </c>
      <c r="B3408" s="8" t="s">
        <v>4043</v>
      </c>
      <c r="C3408" s="8" t="s">
        <v>32</v>
      </c>
      <c r="D3408" s="15" t="s">
        <v>26</v>
      </c>
      <c r="E3408" s="8" t="s">
        <v>27</v>
      </c>
      <c r="F3408" s="8">
        <v>1</v>
      </c>
      <c r="G3408" s="10">
        <v>450</v>
      </c>
      <c r="H3408" s="8">
        <f t="shared" si="106"/>
        <v>450</v>
      </c>
      <c r="I3408" s="8"/>
      <c r="J3408" s="8">
        <f t="shared" si="107"/>
        <v>450</v>
      </c>
      <c r="K3408" s="8"/>
      <c r="L3408" s="8"/>
      <c r="M3408" s="8"/>
      <c r="N3408" s="8"/>
      <c r="O3408" s="8"/>
      <c r="P3408" s="8" t="s">
        <v>4027</v>
      </c>
      <c r="Q3408" s="8" t="s">
        <v>4028</v>
      </c>
    </row>
    <row r="3409" s="1" customFormat="1" customHeight="1" spans="1:17">
      <c r="A3409" s="8">
        <v>3408</v>
      </c>
      <c r="B3409" s="14" t="s">
        <v>4044</v>
      </c>
      <c r="C3409" s="8" t="s">
        <v>18</v>
      </c>
      <c r="D3409" s="8" t="s">
        <v>29</v>
      </c>
      <c r="E3409" s="8" t="s">
        <v>130</v>
      </c>
      <c r="F3409" s="8">
        <v>1</v>
      </c>
      <c r="G3409" s="10">
        <v>280</v>
      </c>
      <c r="H3409" s="8">
        <f t="shared" si="106"/>
        <v>280</v>
      </c>
      <c r="I3409" s="8"/>
      <c r="J3409" s="8">
        <f t="shared" si="107"/>
        <v>280</v>
      </c>
      <c r="K3409" s="8"/>
      <c r="L3409" s="8"/>
      <c r="M3409" s="8"/>
      <c r="N3409" s="8"/>
      <c r="O3409" s="33"/>
      <c r="P3409" s="8" t="s">
        <v>4027</v>
      </c>
      <c r="Q3409" s="8" t="s">
        <v>4028</v>
      </c>
    </row>
    <row r="3410" s="1" customFormat="1" customHeight="1" spans="1:207">
      <c r="A3410" s="8">
        <v>3409</v>
      </c>
      <c r="B3410" s="14" t="s">
        <v>4045</v>
      </c>
      <c r="C3410" s="244" t="s">
        <v>18</v>
      </c>
      <c r="D3410" s="8" t="s">
        <v>29</v>
      </c>
      <c r="E3410" s="15" t="s">
        <v>38</v>
      </c>
      <c r="F3410" s="15">
        <v>1</v>
      </c>
      <c r="G3410" s="11">
        <v>400</v>
      </c>
      <c r="H3410" s="8">
        <f t="shared" si="106"/>
        <v>400</v>
      </c>
      <c r="I3410" s="30"/>
      <c r="J3410" s="8">
        <f t="shared" si="107"/>
        <v>400</v>
      </c>
      <c r="K3410" s="15"/>
      <c r="L3410" s="15"/>
      <c r="M3410" s="15"/>
      <c r="N3410" s="15"/>
      <c r="O3410" s="60"/>
      <c r="P3410" s="58" t="s">
        <v>4027</v>
      </c>
      <c r="Q3410" s="8" t="s">
        <v>4028</v>
      </c>
      <c r="R3410" s="42"/>
      <c r="S3410" s="42"/>
      <c r="T3410" s="42"/>
      <c r="U3410" s="42"/>
      <c r="V3410" s="42"/>
      <c r="W3410" s="42"/>
      <c r="X3410" s="42"/>
      <c r="Y3410" s="42"/>
      <c r="Z3410" s="42"/>
      <c r="AA3410" s="42"/>
      <c r="AB3410" s="42"/>
      <c r="AC3410" s="42"/>
      <c r="AD3410" s="42"/>
      <c r="AE3410" s="42"/>
      <c r="AF3410" s="42"/>
      <c r="AG3410" s="42"/>
      <c r="AH3410" s="42"/>
      <c r="AI3410" s="42"/>
      <c r="AJ3410" s="42"/>
      <c r="AK3410" s="42"/>
      <c r="AL3410" s="42"/>
      <c r="AM3410" s="42"/>
      <c r="AN3410" s="42"/>
      <c r="AO3410" s="42"/>
      <c r="AP3410" s="42"/>
      <c r="AQ3410" s="42"/>
      <c r="AR3410" s="42"/>
      <c r="AS3410" s="42"/>
      <c r="AT3410" s="42"/>
      <c r="AU3410" s="42"/>
      <c r="AV3410" s="42"/>
      <c r="AW3410" s="42"/>
      <c r="AX3410" s="42"/>
      <c r="AY3410" s="42"/>
      <c r="AZ3410" s="42"/>
      <c r="BA3410" s="42"/>
      <c r="BB3410" s="42"/>
      <c r="BC3410" s="42"/>
      <c r="BD3410" s="42"/>
      <c r="BE3410" s="42"/>
      <c r="BF3410" s="42"/>
      <c r="BG3410" s="42"/>
      <c r="BH3410" s="42"/>
      <c r="BI3410" s="42"/>
      <c r="BJ3410" s="42"/>
      <c r="BK3410" s="42"/>
      <c r="BL3410" s="42"/>
      <c r="BM3410" s="42"/>
      <c r="BN3410" s="42"/>
      <c r="BO3410" s="42"/>
      <c r="BP3410" s="42"/>
      <c r="BQ3410" s="42"/>
      <c r="BR3410" s="42"/>
      <c r="BS3410" s="42"/>
      <c r="BT3410" s="42"/>
      <c r="BU3410" s="42"/>
      <c r="BV3410" s="42"/>
      <c r="BW3410" s="42"/>
      <c r="BX3410" s="42"/>
      <c r="BY3410" s="42"/>
      <c r="BZ3410" s="42"/>
      <c r="CA3410" s="42"/>
      <c r="CB3410" s="42"/>
      <c r="CC3410" s="42"/>
      <c r="CD3410" s="42"/>
      <c r="CE3410" s="42"/>
      <c r="CF3410" s="42"/>
      <c r="CG3410" s="42"/>
      <c r="CH3410" s="42"/>
      <c r="CI3410" s="42"/>
      <c r="CJ3410" s="42"/>
      <c r="CK3410" s="42"/>
      <c r="CL3410" s="42"/>
      <c r="CM3410" s="42"/>
      <c r="CN3410" s="42"/>
      <c r="CO3410" s="42"/>
      <c r="CP3410" s="42"/>
      <c r="CQ3410" s="42"/>
      <c r="CR3410" s="42"/>
      <c r="CS3410" s="42"/>
      <c r="CT3410" s="42"/>
      <c r="CU3410" s="42"/>
      <c r="CV3410" s="42"/>
      <c r="CW3410" s="42"/>
      <c r="CX3410" s="42"/>
      <c r="CY3410" s="42"/>
      <c r="CZ3410" s="42"/>
      <c r="DA3410" s="42"/>
      <c r="DB3410" s="42"/>
      <c r="DC3410" s="42"/>
      <c r="DD3410" s="42"/>
      <c r="DE3410" s="42"/>
      <c r="DF3410" s="42"/>
      <c r="DG3410" s="42"/>
      <c r="DH3410" s="42"/>
      <c r="DI3410" s="42"/>
      <c r="DJ3410" s="42"/>
      <c r="DK3410" s="42"/>
      <c r="DL3410" s="42"/>
      <c r="DM3410" s="42"/>
      <c r="DN3410" s="42"/>
      <c r="DO3410" s="42"/>
      <c r="DP3410" s="42"/>
      <c r="DQ3410" s="42"/>
      <c r="DR3410" s="42"/>
      <c r="DS3410" s="42"/>
      <c r="DT3410" s="42"/>
      <c r="DU3410" s="42"/>
      <c r="DV3410" s="42"/>
      <c r="DW3410" s="42"/>
      <c r="DX3410" s="42"/>
      <c r="DY3410" s="42"/>
      <c r="DZ3410" s="42"/>
      <c r="EA3410" s="42"/>
      <c r="EB3410" s="42"/>
      <c r="EC3410" s="42"/>
      <c r="ED3410" s="42"/>
      <c r="EE3410" s="42"/>
      <c r="EF3410" s="42"/>
      <c r="EG3410" s="42"/>
      <c r="EH3410" s="42"/>
      <c r="EI3410" s="42"/>
      <c r="EJ3410" s="42"/>
      <c r="EK3410" s="42"/>
      <c r="EL3410" s="42"/>
      <c r="EM3410" s="42"/>
      <c r="EN3410" s="42"/>
      <c r="EO3410" s="42"/>
      <c r="EP3410" s="42"/>
      <c r="EQ3410" s="42"/>
      <c r="ER3410" s="42"/>
      <c r="ES3410" s="42"/>
      <c r="ET3410" s="42"/>
      <c r="EU3410" s="42"/>
      <c r="EV3410" s="42"/>
      <c r="EW3410" s="42"/>
      <c r="EX3410" s="42"/>
      <c r="EY3410" s="42"/>
      <c r="EZ3410" s="42"/>
      <c r="FA3410" s="42"/>
      <c r="FB3410" s="42"/>
      <c r="FC3410" s="42"/>
      <c r="FD3410" s="42"/>
      <c r="FE3410" s="42"/>
      <c r="FF3410" s="42"/>
      <c r="FG3410" s="42"/>
      <c r="FH3410" s="42"/>
      <c r="FI3410" s="42"/>
      <c r="FJ3410" s="42"/>
      <c r="FK3410" s="42"/>
      <c r="FL3410" s="42"/>
      <c r="FM3410" s="42"/>
      <c r="FN3410" s="42"/>
      <c r="FO3410" s="42"/>
      <c r="FP3410" s="42"/>
      <c r="FQ3410" s="42"/>
      <c r="FR3410" s="42"/>
      <c r="FS3410" s="42"/>
      <c r="FT3410" s="42"/>
      <c r="FU3410" s="42"/>
      <c r="FV3410" s="42"/>
      <c r="FW3410" s="42"/>
      <c r="FX3410" s="42"/>
      <c r="FY3410" s="42"/>
      <c r="FZ3410" s="42"/>
      <c r="GA3410" s="42"/>
      <c r="GB3410" s="42"/>
      <c r="GC3410" s="42"/>
      <c r="GD3410" s="42"/>
      <c r="GE3410" s="42"/>
      <c r="GF3410" s="42"/>
      <c r="GG3410" s="42"/>
      <c r="GH3410" s="42"/>
      <c r="GI3410" s="42"/>
      <c r="GJ3410" s="42"/>
      <c r="GK3410" s="42"/>
      <c r="GL3410" s="42"/>
      <c r="GM3410" s="42"/>
      <c r="GN3410" s="42"/>
      <c r="GO3410" s="42"/>
      <c r="GP3410" s="42"/>
      <c r="GQ3410" s="42"/>
      <c r="GR3410" s="42"/>
      <c r="GS3410" s="42"/>
      <c r="GT3410" s="42"/>
      <c r="GU3410" s="42"/>
      <c r="GV3410" s="42"/>
      <c r="GW3410" s="42"/>
      <c r="GX3410" s="42"/>
      <c r="GY3410" s="42"/>
    </row>
    <row r="3411" s="1" customFormat="1" customHeight="1" spans="1:237">
      <c r="A3411" s="8">
        <v>3410</v>
      </c>
      <c r="B3411" s="48" t="s">
        <v>4046</v>
      </c>
      <c r="C3411" s="48" t="s">
        <v>32</v>
      </c>
      <c r="D3411" s="7" t="s">
        <v>51</v>
      </c>
      <c r="E3411" s="215" t="s">
        <v>38</v>
      </c>
      <c r="F3411" s="215">
        <v>2</v>
      </c>
      <c r="G3411" s="11">
        <v>400</v>
      </c>
      <c r="H3411" s="8">
        <f t="shared" si="106"/>
        <v>800</v>
      </c>
      <c r="I3411" s="8"/>
      <c r="J3411" s="8">
        <f t="shared" si="107"/>
        <v>800</v>
      </c>
      <c r="K3411" s="215" t="s">
        <v>4047</v>
      </c>
      <c r="L3411" s="215"/>
      <c r="M3411" s="215"/>
      <c r="N3411" s="215"/>
      <c r="O3411" s="48"/>
      <c r="P3411" s="58" t="s">
        <v>4027</v>
      </c>
      <c r="Q3411" s="8" t="s">
        <v>4028</v>
      </c>
      <c r="R3411" s="42"/>
      <c r="S3411" s="42"/>
      <c r="T3411" s="42"/>
      <c r="U3411" s="42"/>
      <c r="V3411" s="42"/>
      <c r="W3411" s="42"/>
      <c r="X3411" s="42"/>
      <c r="Y3411" s="42"/>
      <c r="Z3411" s="42"/>
      <c r="AA3411" s="42"/>
      <c r="AB3411" s="42"/>
      <c r="AC3411" s="42"/>
      <c r="AD3411" s="42"/>
      <c r="AE3411" s="42"/>
      <c r="AF3411" s="42"/>
      <c r="AG3411" s="42"/>
      <c r="AH3411" s="42"/>
      <c r="AI3411" s="42"/>
      <c r="AJ3411" s="42"/>
      <c r="AK3411" s="42"/>
      <c r="AL3411" s="42"/>
      <c r="AM3411" s="42"/>
      <c r="AN3411" s="42"/>
      <c r="AO3411" s="42"/>
      <c r="AP3411" s="42"/>
      <c r="AQ3411" s="42"/>
      <c r="AR3411" s="42"/>
      <c r="AS3411" s="42"/>
      <c r="AT3411" s="42"/>
      <c r="AU3411" s="42"/>
      <c r="AV3411" s="42"/>
      <c r="AW3411" s="42"/>
      <c r="AX3411" s="42"/>
      <c r="AY3411" s="42"/>
      <c r="AZ3411" s="42"/>
      <c r="BA3411" s="42"/>
      <c r="BB3411" s="42"/>
      <c r="BC3411" s="42"/>
      <c r="BD3411" s="42"/>
      <c r="BE3411" s="42"/>
      <c r="BF3411" s="42"/>
      <c r="BG3411" s="42"/>
      <c r="BH3411" s="42"/>
      <c r="BI3411" s="42"/>
      <c r="BJ3411" s="42"/>
      <c r="BK3411" s="42"/>
      <c r="BL3411" s="42"/>
      <c r="BM3411" s="42"/>
      <c r="BN3411" s="42"/>
      <c r="BO3411" s="42"/>
      <c r="BP3411" s="42"/>
      <c r="BQ3411" s="42"/>
      <c r="BR3411" s="42"/>
      <c r="BS3411" s="42"/>
      <c r="BT3411" s="42"/>
      <c r="BU3411" s="42"/>
      <c r="BV3411" s="42"/>
      <c r="BW3411" s="42"/>
      <c r="BX3411" s="42"/>
      <c r="BY3411" s="42"/>
      <c r="BZ3411" s="42"/>
      <c r="CA3411" s="42"/>
      <c r="CB3411" s="42"/>
      <c r="CC3411" s="42"/>
      <c r="CD3411" s="42"/>
      <c r="CE3411" s="42"/>
      <c r="CF3411" s="42"/>
      <c r="CG3411" s="42"/>
      <c r="CH3411" s="42"/>
      <c r="CI3411" s="42"/>
      <c r="CJ3411" s="42"/>
      <c r="CK3411" s="42"/>
      <c r="CL3411" s="42"/>
      <c r="CM3411" s="42"/>
      <c r="CN3411" s="42"/>
      <c r="CO3411" s="42"/>
      <c r="CP3411" s="42"/>
      <c r="CQ3411" s="42"/>
      <c r="CR3411" s="42"/>
      <c r="CS3411" s="42"/>
      <c r="CT3411" s="42"/>
      <c r="CU3411" s="42"/>
      <c r="CV3411" s="42"/>
      <c r="CW3411" s="42"/>
      <c r="CX3411" s="42"/>
      <c r="CY3411" s="42"/>
      <c r="CZ3411" s="42"/>
      <c r="DA3411" s="42"/>
      <c r="DB3411" s="42"/>
      <c r="DC3411" s="42"/>
      <c r="DD3411" s="42"/>
      <c r="DE3411" s="42"/>
      <c r="DF3411" s="42"/>
      <c r="DG3411" s="42"/>
      <c r="DH3411" s="42"/>
      <c r="DI3411" s="42"/>
      <c r="DJ3411" s="42"/>
      <c r="DK3411" s="42"/>
      <c r="DL3411" s="42"/>
      <c r="DM3411" s="42"/>
      <c r="DN3411" s="42"/>
      <c r="DO3411" s="42"/>
      <c r="DP3411" s="42"/>
      <c r="DQ3411" s="42"/>
      <c r="DR3411" s="42"/>
      <c r="DS3411" s="42"/>
      <c r="DT3411" s="42"/>
      <c r="DU3411" s="42"/>
      <c r="DV3411" s="42"/>
      <c r="DW3411" s="42"/>
      <c r="DX3411" s="42"/>
      <c r="DY3411" s="42"/>
      <c r="DZ3411" s="42"/>
      <c r="EA3411" s="42"/>
      <c r="EB3411" s="42"/>
      <c r="EC3411" s="42"/>
      <c r="ED3411" s="42"/>
      <c r="EE3411" s="42"/>
      <c r="EF3411" s="42"/>
      <c r="EG3411" s="42"/>
      <c r="EH3411" s="42"/>
      <c r="EI3411" s="42"/>
      <c r="EJ3411" s="42"/>
      <c r="EK3411" s="42"/>
      <c r="EL3411" s="42"/>
      <c r="EM3411" s="42"/>
      <c r="EN3411" s="42"/>
      <c r="EO3411" s="42"/>
      <c r="EP3411" s="42"/>
      <c r="EQ3411" s="42"/>
      <c r="ER3411" s="42"/>
      <c r="ES3411" s="42"/>
      <c r="ET3411" s="42"/>
      <c r="EU3411" s="42"/>
      <c r="EV3411" s="42"/>
      <c r="EW3411" s="42"/>
      <c r="EX3411" s="42"/>
      <c r="EY3411" s="42"/>
      <c r="EZ3411" s="42"/>
      <c r="FA3411" s="42"/>
      <c r="FB3411" s="42"/>
      <c r="FC3411" s="42"/>
      <c r="FD3411" s="42"/>
      <c r="FE3411" s="42"/>
      <c r="FF3411" s="42"/>
      <c r="FG3411" s="42"/>
      <c r="FH3411" s="42"/>
      <c r="FI3411" s="42"/>
      <c r="FJ3411" s="42"/>
      <c r="FK3411" s="42"/>
      <c r="FL3411" s="42"/>
      <c r="FM3411" s="42"/>
      <c r="FN3411" s="42"/>
      <c r="FO3411" s="42"/>
      <c r="FP3411" s="42"/>
      <c r="FQ3411" s="42"/>
      <c r="FR3411" s="42"/>
      <c r="FS3411" s="42"/>
      <c r="FT3411" s="42"/>
      <c r="FU3411" s="42"/>
      <c r="FV3411" s="42"/>
      <c r="FW3411" s="42"/>
      <c r="FX3411" s="42"/>
      <c r="FY3411" s="42"/>
      <c r="FZ3411" s="42"/>
      <c r="GA3411" s="42"/>
      <c r="GB3411" s="42"/>
      <c r="GC3411" s="42"/>
      <c r="GD3411" s="42"/>
      <c r="GE3411" s="42"/>
      <c r="GF3411" s="42"/>
      <c r="GG3411" s="42"/>
      <c r="GH3411" s="42"/>
      <c r="GI3411" s="42"/>
      <c r="GJ3411" s="42"/>
      <c r="GK3411" s="42"/>
      <c r="GL3411" s="42"/>
      <c r="GM3411" s="42"/>
      <c r="GN3411" s="42"/>
      <c r="GO3411" s="42"/>
      <c r="GP3411" s="42"/>
      <c r="GQ3411" s="42"/>
      <c r="GR3411" s="42"/>
      <c r="GS3411" s="42"/>
      <c r="GT3411" s="42"/>
      <c r="GU3411" s="42"/>
      <c r="GV3411" s="42"/>
      <c r="GW3411" s="42"/>
      <c r="GX3411" s="42"/>
      <c r="GY3411" s="42"/>
      <c r="GZ3411" s="42"/>
      <c r="HA3411" s="42"/>
      <c r="HB3411" s="42"/>
      <c r="HC3411" s="42"/>
      <c r="HD3411" s="42"/>
      <c r="HE3411" s="42"/>
      <c r="HF3411" s="42"/>
      <c r="HG3411" s="42"/>
      <c r="HH3411" s="42"/>
      <c r="HI3411" s="42"/>
      <c r="HJ3411" s="42"/>
      <c r="HK3411" s="42"/>
      <c r="HL3411" s="42"/>
      <c r="HM3411" s="42"/>
      <c r="HN3411" s="42"/>
      <c r="HO3411" s="42"/>
      <c r="HP3411" s="42"/>
      <c r="HQ3411" s="42"/>
      <c r="HR3411" s="42"/>
      <c r="HS3411" s="42"/>
      <c r="HT3411" s="42"/>
      <c r="HU3411" s="42"/>
      <c r="HV3411" s="42"/>
      <c r="HW3411" s="42"/>
      <c r="HX3411" s="42"/>
      <c r="HY3411" s="42"/>
      <c r="HZ3411" s="42"/>
      <c r="IA3411" s="42"/>
      <c r="IB3411" s="42"/>
      <c r="IC3411" s="42"/>
    </row>
    <row r="3412" s="1" customFormat="1" customHeight="1" spans="1:17">
      <c r="A3412" s="8">
        <v>3411</v>
      </c>
      <c r="B3412" s="7" t="s">
        <v>4048</v>
      </c>
      <c r="C3412" s="8" t="s">
        <v>18</v>
      </c>
      <c r="D3412" s="8" t="s">
        <v>29</v>
      </c>
      <c r="E3412" s="58" t="s">
        <v>38</v>
      </c>
      <c r="F3412" s="8">
        <v>1</v>
      </c>
      <c r="G3412" s="11">
        <v>400</v>
      </c>
      <c r="H3412" s="8">
        <f t="shared" si="106"/>
        <v>400</v>
      </c>
      <c r="I3412" s="8"/>
      <c r="J3412" s="8">
        <f t="shared" si="107"/>
        <v>400</v>
      </c>
      <c r="K3412" s="8"/>
      <c r="L3412" s="8"/>
      <c r="M3412" s="8"/>
      <c r="N3412" s="8"/>
      <c r="O3412" s="8"/>
      <c r="P3412" s="8" t="s">
        <v>4027</v>
      </c>
      <c r="Q3412" s="8" t="s">
        <v>4049</v>
      </c>
    </row>
    <row r="3413" s="1" customFormat="1" customHeight="1" spans="1:207">
      <c r="A3413" s="8">
        <v>3412</v>
      </c>
      <c r="B3413" s="58" t="s">
        <v>4050</v>
      </c>
      <c r="C3413" s="58" t="s">
        <v>32</v>
      </c>
      <c r="D3413" s="8" t="s">
        <v>29</v>
      </c>
      <c r="E3413" s="58" t="s">
        <v>38</v>
      </c>
      <c r="F3413" s="58">
        <v>1</v>
      </c>
      <c r="G3413" s="11">
        <v>400</v>
      </c>
      <c r="H3413" s="8">
        <f t="shared" si="106"/>
        <v>400</v>
      </c>
      <c r="I3413" s="30"/>
      <c r="J3413" s="8">
        <f t="shared" si="107"/>
        <v>400</v>
      </c>
      <c r="K3413" s="58"/>
      <c r="L3413" s="58"/>
      <c r="M3413" s="58"/>
      <c r="N3413" s="58"/>
      <c r="O3413" s="48"/>
      <c r="P3413" s="8" t="s">
        <v>4027</v>
      </c>
      <c r="Q3413" s="8" t="s">
        <v>4049</v>
      </c>
      <c r="R3413" s="42"/>
      <c r="S3413" s="42"/>
      <c r="T3413" s="42"/>
      <c r="U3413" s="42"/>
      <c r="V3413" s="42"/>
      <c r="W3413" s="42"/>
      <c r="X3413" s="42"/>
      <c r="Y3413" s="42"/>
      <c r="Z3413" s="42"/>
      <c r="AA3413" s="42"/>
      <c r="AB3413" s="42"/>
      <c r="AC3413" s="42"/>
      <c r="AD3413" s="42"/>
      <c r="AE3413" s="42"/>
      <c r="AF3413" s="42"/>
      <c r="AG3413" s="42"/>
      <c r="AH3413" s="42"/>
      <c r="AI3413" s="42"/>
      <c r="AJ3413" s="42"/>
      <c r="AK3413" s="42"/>
      <c r="AL3413" s="42"/>
      <c r="AM3413" s="42"/>
      <c r="AN3413" s="42"/>
      <c r="AO3413" s="42"/>
      <c r="AP3413" s="42"/>
      <c r="AQ3413" s="42"/>
      <c r="AR3413" s="42"/>
      <c r="AS3413" s="42"/>
      <c r="AT3413" s="42"/>
      <c r="AU3413" s="42"/>
      <c r="AV3413" s="42"/>
      <c r="AW3413" s="42"/>
      <c r="AX3413" s="42"/>
      <c r="AY3413" s="42"/>
      <c r="AZ3413" s="42"/>
      <c r="BA3413" s="42"/>
      <c r="BB3413" s="42"/>
      <c r="BC3413" s="42"/>
      <c r="BD3413" s="42"/>
      <c r="BE3413" s="42"/>
      <c r="BF3413" s="42"/>
      <c r="BG3413" s="42"/>
      <c r="BH3413" s="42"/>
      <c r="BI3413" s="42"/>
      <c r="BJ3413" s="42"/>
      <c r="BK3413" s="42"/>
      <c r="BL3413" s="42"/>
      <c r="BM3413" s="42"/>
      <c r="BN3413" s="42"/>
      <c r="BO3413" s="42"/>
      <c r="BP3413" s="42"/>
      <c r="BQ3413" s="42"/>
      <c r="BR3413" s="42"/>
      <c r="BS3413" s="42"/>
      <c r="BT3413" s="42"/>
      <c r="BU3413" s="42"/>
      <c r="BV3413" s="42"/>
      <c r="BW3413" s="42"/>
      <c r="BX3413" s="42"/>
      <c r="BY3413" s="42"/>
      <c r="BZ3413" s="42"/>
      <c r="CA3413" s="42"/>
      <c r="CB3413" s="42"/>
      <c r="CC3413" s="42"/>
      <c r="CD3413" s="42"/>
      <c r="CE3413" s="42"/>
      <c r="CF3413" s="42"/>
      <c r="CG3413" s="42"/>
      <c r="CH3413" s="42"/>
      <c r="CI3413" s="42"/>
      <c r="CJ3413" s="42"/>
      <c r="CK3413" s="42"/>
      <c r="CL3413" s="42"/>
      <c r="CM3413" s="42"/>
      <c r="CN3413" s="42"/>
      <c r="CO3413" s="42"/>
      <c r="CP3413" s="42"/>
      <c r="CQ3413" s="42"/>
      <c r="CR3413" s="42"/>
      <c r="CS3413" s="42"/>
      <c r="CT3413" s="42"/>
      <c r="CU3413" s="42"/>
      <c r="CV3413" s="42"/>
      <c r="CW3413" s="42"/>
      <c r="CX3413" s="42"/>
      <c r="CY3413" s="42"/>
      <c r="CZ3413" s="42"/>
      <c r="DA3413" s="42"/>
      <c r="DB3413" s="42"/>
      <c r="DC3413" s="42"/>
      <c r="DD3413" s="42"/>
      <c r="DE3413" s="42"/>
      <c r="DF3413" s="42"/>
      <c r="DG3413" s="42"/>
      <c r="DH3413" s="42"/>
      <c r="DI3413" s="42"/>
      <c r="DJ3413" s="42"/>
      <c r="DK3413" s="42"/>
      <c r="DL3413" s="42"/>
      <c r="DM3413" s="42"/>
      <c r="DN3413" s="42"/>
      <c r="DO3413" s="42"/>
      <c r="DP3413" s="42"/>
      <c r="DQ3413" s="42"/>
      <c r="DR3413" s="42"/>
      <c r="DS3413" s="42"/>
      <c r="DT3413" s="42"/>
      <c r="DU3413" s="42"/>
      <c r="DV3413" s="42"/>
      <c r="DW3413" s="42"/>
      <c r="DX3413" s="42"/>
      <c r="DY3413" s="42"/>
      <c r="DZ3413" s="42"/>
      <c r="EA3413" s="42"/>
      <c r="EB3413" s="42"/>
      <c r="EC3413" s="42"/>
      <c r="ED3413" s="42"/>
      <c r="EE3413" s="42"/>
      <c r="EF3413" s="42"/>
      <c r="EG3413" s="42"/>
      <c r="EH3413" s="42"/>
      <c r="EI3413" s="42"/>
      <c r="EJ3413" s="42"/>
      <c r="EK3413" s="42"/>
      <c r="EL3413" s="42"/>
      <c r="EM3413" s="42"/>
      <c r="EN3413" s="42"/>
      <c r="EO3413" s="42"/>
      <c r="EP3413" s="42"/>
      <c r="EQ3413" s="42"/>
      <c r="ER3413" s="42"/>
      <c r="ES3413" s="42"/>
      <c r="ET3413" s="42"/>
      <c r="EU3413" s="42"/>
      <c r="EV3413" s="42"/>
      <c r="EW3413" s="42"/>
      <c r="EX3413" s="42"/>
      <c r="EY3413" s="42"/>
      <c r="EZ3413" s="42"/>
      <c r="FA3413" s="42"/>
      <c r="FB3413" s="42"/>
      <c r="FC3413" s="42"/>
      <c r="FD3413" s="42"/>
      <c r="FE3413" s="42"/>
      <c r="FF3413" s="42"/>
      <c r="FG3413" s="42"/>
      <c r="FH3413" s="42"/>
      <c r="FI3413" s="42"/>
      <c r="FJ3413" s="42"/>
      <c r="FK3413" s="42"/>
      <c r="FL3413" s="42"/>
      <c r="FM3413" s="42"/>
      <c r="FN3413" s="42"/>
      <c r="FO3413" s="42"/>
      <c r="FP3413" s="42"/>
      <c r="FQ3413" s="42"/>
      <c r="FR3413" s="42"/>
      <c r="FS3413" s="42"/>
      <c r="FT3413" s="42"/>
      <c r="FU3413" s="42"/>
      <c r="FV3413" s="42"/>
      <c r="FW3413" s="42"/>
      <c r="FX3413" s="42"/>
      <c r="FY3413" s="42"/>
      <c r="FZ3413" s="42"/>
      <c r="GA3413" s="42"/>
      <c r="GB3413" s="42"/>
      <c r="GC3413" s="42"/>
      <c r="GD3413" s="42"/>
      <c r="GE3413" s="42"/>
      <c r="GF3413" s="42"/>
      <c r="GG3413" s="42"/>
      <c r="GH3413" s="42"/>
      <c r="GI3413" s="42"/>
      <c r="GJ3413" s="42"/>
      <c r="GK3413" s="42"/>
      <c r="GL3413" s="42"/>
      <c r="GM3413" s="42"/>
      <c r="GN3413" s="42"/>
      <c r="GO3413" s="42"/>
      <c r="GP3413" s="42"/>
      <c r="GQ3413" s="42"/>
      <c r="GR3413" s="42"/>
      <c r="GS3413" s="42"/>
      <c r="GT3413" s="42"/>
      <c r="GU3413" s="42"/>
      <c r="GV3413" s="42"/>
      <c r="GW3413" s="42"/>
      <c r="GX3413" s="42"/>
      <c r="GY3413" s="42"/>
    </row>
    <row r="3414" s="1" customFormat="1" customHeight="1" spans="1:17">
      <c r="A3414" s="8">
        <v>3413</v>
      </c>
      <c r="B3414" s="8" t="s">
        <v>4051</v>
      </c>
      <c r="C3414" s="8" t="s">
        <v>32</v>
      </c>
      <c r="D3414" s="8" t="s">
        <v>29</v>
      </c>
      <c r="E3414" s="8" t="s">
        <v>20</v>
      </c>
      <c r="F3414" s="57">
        <v>1</v>
      </c>
      <c r="G3414" s="8">
        <v>340</v>
      </c>
      <c r="H3414" s="8">
        <f t="shared" si="106"/>
        <v>340</v>
      </c>
      <c r="I3414" s="8"/>
      <c r="J3414" s="8">
        <f t="shared" si="107"/>
        <v>340</v>
      </c>
      <c r="K3414" s="14"/>
      <c r="L3414" s="8"/>
      <c r="M3414" s="8"/>
      <c r="N3414" s="8"/>
      <c r="O3414" s="8"/>
      <c r="P3414" s="8" t="s">
        <v>4027</v>
      </c>
      <c r="Q3414" s="8" t="s">
        <v>4049</v>
      </c>
    </row>
    <row r="3415" s="1" customFormat="1" customHeight="1" spans="1:207">
      <c r="A3415" s="8">
        <v>3414</v>
      </c>
      <c r="B3415" s="8" t="s">
        <v>4052</v>
      </c>
      <c r="C3415" s="8" t="s">
        <v>32</v>
      </c>
      <c r="D3415" s="8" t="s">
        <v>29</v>
      </c>
      <c r="E3415" s="8" t="s">
        <v>130</v>
      </c>
      <c r="F3415" s="8">
        <v>1</v>
      </c>
      <c r="G3415" s="10">
        <v>280</v>
      </c>
      <c r="H3415" s="8">
        <f t="shared" si="106"/>
        <v>280</v>
      </c>
      <c r="I3415" s="8"/>
      <c r="J3415" s="8">
        <f t="shared" si="107"/>
        <v>280</v>
      </c>
      <c r="K3415" s="8"/>
      <c r="L3415" s="8"/>
      <c r="M3415" s="8"/>
      <c r="N3415" s="8"/>
      <c r="O3415" s="8"/>
      <c r="P3415" s="8" t="s">
        <v>4027</v>
      </c>
      <c r="Q3415" s="8" t="s">
        <v>4049</v>
      </c>
      <c r="R3415" s="42"/>
      <c r="S3415" s="42"/>
      <c r="T3415" s="42"/>
      <c r="U3415" s="42"/>
      <c r="V3415" s="42"/>
      <c r="W3415" s="42"/>
      <c r="X3415" s="42"/>
      <c r="Y3415" s="42"/>
      <c r="Z3415" s="42"/>
      <c r="AA3415" s="42"/>
      <c r="AB3415" s="42"/>
      <c r="AC3415" s="42"/>
      <c r="AD3415" s="42"/>
      <c r="AE3415" s="42"/>
      <c r="AF3415" s="42"/>
      <c r="AG3415" s="42"/>
      <c r="AH3415" s="42"/>
      <c r="AI3415" s="42"/>
      <c r="AJ3415" s="42"/>
      <c r="AK3415" s="42"/>
      <c r="AL3415" s="42"/>
      <c r="AM3415" s="42"/>
      <c r="AN3415" s="42"/>
      <c r="AO3415" s="42"/>
      <c r="AP3415" s="42"/>
      <c r="AQ3415" s="42"/>
      <c r="AR3415" s="42"/>
      <c r="AS3415" s="42"/>
      <c r="AT3415" s="42"/>
      <c r="AU3415" s="42"/>
      <c r="AV3415" s="42"/>
      <c r="AW3415" s="42"/>
      <c r="AX3415" s="42"/>
      <c r="AY3415" s="42"/>
      <c r="AZ3415" s="42"/>
      <c r="BA3415" s="42"/>
      <c r="BB3415" s="42"/>
      <c r="BC3415" s="42"/>
      <c r="BD3415" s="42"/>
      <c r="BE3415" s="42"/>
      <c r="BF3415" s="42"/>
      <c r="BG3415" s="42"/>
      <c r="BH3415" s="42"/>
      <c r="BI3415" s="42"/>
      <c r="BJ3415" s="42"/>
      <c r="BK3415" s="42"/>
      <c r="BL3415" s="42"/>
      <c r="BM3415" s="42"/>
      <c r="BN3415" s="42"/>
      <c r="BO3415" s="42"/>
      <c r="BP3415" s="42"/>
      <c r="BQ3415" s="42"/>
      <c r="BR3415" s="42"/>
      <c r="BS3415" s="42"/>
      <c r="BT3415" s="42"/>
      <c r="BU3415" s="42"/>
      <c r="BV3415" s="42"/>
      <c r="BW3415" s="42"/>
      <c r="BX3415" s="42"/>
      <c r="BY3415" s="42"/>
      <c r="BZ3415" s="42"/>
      <c r="CA3415" s="42"/>
      <c r="CB3415" s="42"/>
      <c r="CC3415" s="42"/>
      <c r="CD3415" s="42"/>
      <c r="CE3415" s="42"/>
      <c r="CF3415" s="42"/>
      <c r="CG3415" s="42"/>
      <c r="CH3415" s="42"/>
      <c r="CI3415" s="42"/>
      <c r="CJ3415" s="42"/>
      <c r="CK3415" s="42"/>
      <c r="CL3415" s="42"/>
      <c r="CM3415" s="42"/>
      <c r="CN3415" s="42"/>
      <c r="CO3415" s="42"/>
      <c r="CP3415" s="42"/>
      <c r="CQ3415" s="42"/>
      <c r="CR3415" s="42"/>
      <c r="CS3415" s="42"/>
      <c r="CT3415" s="42"/>
      <c r="CU3415" s="42"/>
      <c r="CV3415" s="42"/>
      <c r="CW3415" s="42"/>
      <c r="CX3415" s="42"/>
      <c r="CY3415" s="42"/>
      <c r="CZ3415" s="42"/>
      <c r="DA3415" s="42"/>
      <c r="DB3415" s="42"/>
      <c r="DC3415" s="42"/>
      <c r="DD3415" s="42"/>
      <c r="DE3415" s="42"/>
      <c r="DF3415" s="42"/>
      <c r="DG3415" s="42"/>
      <c r="DH3415" s="42"/>
      <c r="DI3415" s="42"/>
      <c r="DJ3415" s="42"/>
      <c r="DK3415" s="42"/>
      <c r="DL3415" s="42"/>
      <c r="DM3415" s="42"/>
      <c r="DN3415" s="42"/>
      <c r="DO3415" s="42"/>
      <c r="DP3415" s="42"/>
      <c r="DQ3415" s="42"/>
      <c r="DR3415" s="42"/>
      <c r="DS3415" s="42"/>
      <c r="DT3415" s="42"/>
      <c r="DU3415" s="42"/>
      <c r="DV3415" s="42"/>
      <c r="DW3415" s="42"/>
      <c r="DX3415" s="42"/>
      <c r="DY3415" s="42"/>
      <c r="DZ3415" s="42"/>
      <c r="EA3415" s="42"/>
      <c r="EB3415" s="42"/>
      <c r="EC3415" s="42"/>
      <c r="ED3415" s="42"/>
      <c r="EE3415" s="42"/>
      <c r="EF3415" s="42"/>
      <c r="EG3415" s="42"/>
      <c r="EH3415" s="42"/>
      <c r="EI3415" s="42"/>
      <c r="EJ3415" s="42"/>
      <c r="EK3415" s="42"/>
      <c r="EL3415" s="42"/>
      <c r="EM3415" s="42"/>
      <c r="EN3415" s="42"/>
      <c r="EO3415" s="42"/>
      <c r="EP3415" s="42"/>
      <c r="EQ3415" s="42"/>
      <c r="ER3415" s="42"/>
      <c r="ES3415" s="42"/>
      <c r="ET3415" s="42"/>
      <c r="EU3415" s="42"/>
      <c r="EV3415" s="42"/>
      <c r="EW3415" s="42"/>
      <c r="EX3415" s="42"/>
      <c r="EY3415" s="42"/>
      <c r="EZ3415" s="42"/>
      <c r="FA3415" s="42"/>
      <c r="FB3415" s="42"/>
      <c r="FC3415" s="42"/>
      <c r="FD3415" s="42"/>
      <c r="FE3415" s="42"/>
      <c r="FF3415" s="42"/>
      <c r="FG3415" s="42"/>
      <c r="FH3415" s="42"/>
      <c r="FI3415" s="42"/>
      <c r="FJ3415" s="42"/>
      <c r="FK3415" s="42"/>
      <c r="FL3415" s="42"/>
      <c r="FM3415" s="42"/>
      <c r="FN3415" s="42"/>
      <c r="FO3415" s="42"/>
      <c r="FP3415" s="42"/>
      <c r="FQ3415" s="42"/>
      <c r="FR3415" s="42"/>
      <c r="FS3415" s="42"/>
      <c r="FT3415" s="42"/>
      <c r="FU3415" s="42"/>
      <c r="FV3415" s="42"/>
      <c r="FW3415" s="42"/>
      <c r="FX3415" s="42"/>
      <c r="FY3415" s="42"/>
      <c r="FZ3415" s="42"/>
      <c r="GA3415" s="42"/>
      <c r="GB3415" s="42"/>
      <c r="GC3415" s="42"/>
      <c r="GD3415" s="42"/>
      <c r="GE3415" s="42"/>
      <c r="GF3415" s="42"/>
      <c r="GG3415" s="42"/>
      <c r="GH3415" s="42"/>
      <c r="GI3415" s="42"/>
      <c r="GJ3415" s="42"/>
      <c r="GK3415" s="42"/>
      <c r="GL3415" s="42"/>
      <c r="GM3415" s="42"/>
      <c r="GN3415" s="42"/>
      <c r="GO3415" s="42"/>
      <c r="GP3415" s="42"/>
      <c r="GQ3415" s="42"/>
      <c r="GR3415" s="42"/>
      <c r="GS3415" s="42"/>
      <c r="GT3415" s="42"/>
      <c r="GU3415" s="42"/>
      <c r="GV3415" s="42"/>
      <c r="GW3415" s="42"/>
      <c r="GX3415" s="42"/>
      <c r="GY3415" s="42"/>
    </row>
    <row r="3416" s="1" customFormat="1" customHeight="1" spans="1:207">
      <c r="A3416" s="8">
        <v>3415</v>
      </c>
      <c r="B3416" s="58" t="s">
        <v>4053</v>
      </c>
      <c r="C3416" s="58" t="s">
        <v>32</v>
      </c>
      <c r="D3416" s="15" t="s">
        <v>26</v>
      </c>
      <c r="E3416" s="58" t="s">
        <v>38</v>
      </c>
      <c r="F3416" s="58">
        <v>1</v>
      </c>
      <c r="G3416" s="11">
        <v>400</v>
      </c>
      <c r="H3416" s="8">
        <f t="shared" si="106"/>
        <v>400</v>
      </c>
      <c r="I3416" s="30"/>
      <c r="J3416" s="8">
        <f t="shared" si="107"/>
        <v>400</v>
      </c>
      <c r="K3416" s="58"/>
      <c r="L3416" s="58"/>
      <c r="M3416" s="58"/>
      <c r="N3416" s="58"/>
      <c r="O3416" s="48"/>
      <c r="P3416" s="8" t="s">
        <v>4027</v>
      </c>
      <c r="Q3416" s="8" t="s">
        <v>4049</v>
      </c>
      <c r="R3416" s="42"/>
      <c r="S3416" s="42"/>
      <c r="T3416" s="42"/>
      <c r="U3416" s="42"/>
      <c r="V3416" s="42"/>
      <c r="W3416" s="42"/>
      <c r="X3416" s="42"/>
      <c r="Y3416" s="42"/>
      <c r="Z3416" s="42"/>
      <c r="AA3416" s="42"/>
      <c r="AB3416" s="42"/>
      <c r="AC3416" s="42"/>
      <c r="AD3416" s="42"/>
      <c r="AE3416" s="42"/>
      <c r="AF3416" s="42"/>
      <c r="AG3416" s="42"/>
      <c r="AH3416" s="42"/>
      <c r="AI3416" s="42"/>
      <c r="AJ3416" s="42"/>
      <c r="AK3416" s="42"/>
      <c r="AL3416" s="42"/>
      <c r="AM3416" s="42"/>
      <c r="AN3416" s="42"/>
      <c r="AO3416" s="42"/>
      <c r="AP3416" s="42"/>
      <c r="AQ3416" s="42"/>
      <c r="AR3416" s="42"/>
      <c r="AS3416" s="42"/>
      <c r="AT3416" s="42"/>
      <c r="AU3416" s="42"/>
      <c r="AV3416" s="42"/>
      <c r="AW3416" s="42"/>
      <c r="AX3416" s="42"/>
      <c r="AY3416" s="42"/>
      <c r="AZ3416" s="42"/>
      <c r="BA3416" s="42"/>
      <c r="BB3416" s="42"/>
      <c r="BC3416" s="42"/>
      <c r="BD3416" s="42"/>
      <c r="BE3416" s="42"/>
      <c r="BF3416" s="42"/>
      <c r="BG3416" s="42"/>
      <c r="BH3416" s="42"/>
      <c r="BI3416" s="42"/>
      <c r="BJ3416" s="42"/>
      <c r="BK3416" s="42"/>
      <c r="BL3416" s="42"/>
      <c r="BM3416" s="42"/>
      <c r="BN3416" s="42"/>
      <c r="BO3416" s="42"/>
      <c r="BP3416" s="42"/>
      <c r="BQ3416" s="42"/>
      <c r="BR3416" s="42"/>
      <c r="BS3416" s="42"/>
      <c r="BT3416" s="42"/>
      <c r="BU3416" s="42"/>
      <c r="BV3416" s="42"/>
      <c r="BW3416" s="42"/>
      <c r="BX3416" s="42"/>
      <c r="BY3416" s="42"/>
      <c r="BZ3416" s="42"/>
      <c r="CA3416" s="42"/>
      <c r="CB3416" s="42"/>
      <c r="CC3416" s="42"/>
      <c r="CD3416" s="42"/>
      <c r="CE3416" s="42"/>
      <c r="CF3416" s="42"/>
      <c r="CG3416" s="42"/>
      <c r="CH3416" s="42"/>
      <c r="CI3416" s="42"/>
      <c r="CJ3416" s="42"/>
      <c r="CK3416" s="42"/>
      <c r="CL3416" s="42"/>
      <c r="CM3416" s="42"/>
      <c r="CN3416" s="42"/>
      <c r="CO3416" s="42"/>
      <c r="CP3416" s="42"/>
      <c r="CQ3416" s="42"/>
      <c r="CR3416" s="42"/>
      <c r="CS3416" s="42"/>
      <c r="CT3416" s="42"/>
      <c r="CU3416" s="42"/>
      <c r="CV3416" s="42"/>
      <c r="CW3416" s="42"/>
      <c r="CX3416" s="42"/>
      <c r="CY3416" s="42"/>
      <c r="CZ3416" s="42"/>
      <c r="DA3416" s="42"/>
      <c r="DB3416" s="42"/>
      <c r="DC3416" s="42"/>
      <c r="DD3416" s="42"/>
      <c r="DE3416" s="42"/>
      <c r="DF3416" s="42"/>
      <c r="DG3416" s="42"/>
      <c r="DH3416" s="42"/>
      <c r="DI3416" s="42"/>
      <c r="DJ3416" s="42"/>
      <c r="DK3416" s="42"/>
      <c r="DL3416" s="42"/>
      <c r="DM3416" s="42"/>
      <c r="DN3416" s="42"/>
      <c r="DO3416" s="42"/>
      <c r="DP3416" s="42"/>
      <c r="DQ3416" s="42"/>
      <c r="DR3416" s="42"/>
      <c r="DS3416" s="42"/>
      <c r="DT3416" s="42"/>
      <c r="DU3416" s="42"/>
      <c r="DV3416" s="42"/>
      <c r="DW3416" s="42"/>
      <c r="DX3416" s="42"/>
      <c r="DY3416" s="42"/>
      <c r="DZ3416" s="42"/>
      <c r="EA3416" s="42"/>
      <c r="EB3416" s="42"/>
      <c r="EC3416" s="42"/>
      <c r="ED3416" s="42"/>
      <c r="EE3416" s="42"/>
      <c r="EF3416" s="42"/>
      <c r="EG3416" s="42"/>
      <c r="EH3416" s="42"/>
      <c r="EI3416" s="42"/>
      <c r="EJ3416" s="42"/>
      <c r="EK3416" s="42"/>
      <c r="EL3416" s="42"/>
      <c r="EM3416" s="42"/>
      <c r="EN3416" s="42"/>
      <c r="EO3416" s="42"/>
      <c r="EP3416" s="42"/>
      <c r="EQ3416" s="42"/>
      <c r="ER3416" s="42"/>
      <c r="ES3416" s="42"/>
      <c r="ET3416" s="42"/>
      <c r="EU3416" s="42"/>
      <c r="EV3416" s="42"/>
      <c r="EW3416" s="42"/>
      <c r="EX3416" s="42"/>
      <c r="EY3416" s="42"/>
      <c r="EZ3416" s="42"/>
      <c r="FA3416" s="42"/>
      <c r="FB3416" s="42"/>
      <c r="FC3416" s="42"/>
      <c r="FD3416" s="42"/>
      <c r="FE3416" s="42"/>
      <c r="FF3416" s="42"/>
      <c r="FG3416" s="42"/>
      <c r="FH3416" s="42"/>
      <c r="FI3416" s="42"/>
      <c r="FJ3416" s="42"/>
      <c r="FK3416" s="42"/>
      <c r="FL3416" s="42"/>
      <c r="FM3416" s="42"/>
      <c r="FN3416" s="42"/>
      <c r="FO3416" s="42"/>
      <c r="FP3416" s="42"/>
      <c r="FQ3416" s="42"/>
      <c r="FR3416" s="42"/>
      <c r="FS3416" s="42"/>
      <c r="FT3416" s="42"/>
      <c r="FU3416" s="42"/>
      <c r="FV3416" s="42"/>
      <c r="FW3416" s="42"/>
      <c r="FX3416" s="42"/>
      <c r="FY3416" s="42"/>
      <c r="FZ3416" s="42"/>
      <c r="GA3416" s="42"/>
      <c r="GB3416" s="42"/>
      <c r="GC3416" s="42"/>
      <c r="GD3416" s="42"/>
      <c r="GE3416" s="42"/>
      <c r="GF3416" s="42"/>
      <c r="GG3416" s="42"/>
      <c r="GH3416" s="42"/>
      <c r="GI3416" s="42"/>
      <c r="GJ3416" s="42"/>
      <c r="GK3416" s="42"/>
      <c r="GL3416" s="42"/>
      <c r="GM3416" s="42"/>
      <c r="GN3416" s="42"/>
      <c r="GO3416" s="42"/>
      <c r="GP3416" s="42"/>
      <c r="GQ3416" s="42"/>
      <c r="GR3416" s="42"/>
      <c r="GS3416" s="42"/>
      <c r="GT3416" s="42"/>
      <c r="GU3416" s="42"/>
      <c r="GV3416" s="42"/>
      <c r="GW3416" s="42"/>
      <c r="GX3416" s="42"/>
      <c r="GY3416" s="42"/>
    </row>
    <row r="3417" s="1" customFormat="1" customHeight="1" spans="1:17">
      <c r="A3417" s="8">
        <v>3416</v>
      </c>
      <c r="B3417" s="8" t="s">
        <v>4054</v>
      </c>
      <c r="C3417" s="8" t="s">
        <v>32</v>
      </c>
      <c r="D3417" s="8" t="s">
        <v>26</v>
      </c>
      <c r="E3417" s="8" t="s">
        <v>38</v>
      </c>
      <c r="F3417" s="8">
        <v>1</v>
      </c>
      <c r="G3417" s="8">
        <v>400</v>
      </c>
      <c r="H3417" s="8">
        <f t="shared" si="106"/>
        <v>400</v>
      </c>
      <c r="I3417" s="8"/>
      <c r="J3417" s="8">
        <f t="shared" si="107"/>
        <v>400</v>
      </c>
      <c r="K3417" s="8"/>
      <c r="L3417" s="8"/>
      <c r="M3417" s="8"/>
      <c r="N3417" s="8"/>
      <c r="O3417" s="8"/>
      <c r="P3417" s="8" t="s">
        <v>4027</v>
      </c>
      <c r="Q3417" s="8" t="s">
        <v>4049</v>
      </c>
    </row>
    <row r="3418" s="1" customFormat="1" customHeight="1" spans="1:17">
      <c r="A3418" s="8">
        <v>3417</v>
      </c>
      <c r="B3418" s="8" t="s">
        <v>4055</v>
      </c>
      <c r="C3418" s="8" t="s">
        <v>32</v>
      </c>
      <c r="D3418" s="8" t="s">
        <v>29</v>
      </c>
      <c r="E3418" s="8" t="s">
        <v>38</v>
      </c>
      <c r="F3418" s="8">
        <v>1</v>
      </c>
      <c r="G3418" s="11">
        <v>400</v>
      </c>
      <c r="H3418" s="8">
        <f t="shared" si="106"/>
        <v>400</v>
      </c>
      <c r="I3418" s="8"/>
      <c r="J3418" s="8">
        <f t="shared" si="107"/>
        <v>400</v>
      </c>
      <c r="K3418" s="8"/>
      <c r="L3418" s="8"/>
      <c r="M3418" s="8"/>
      <c r="N3418" s="8"/>
      <c r="O3418" s="8"/>
      <c r="P3418" s="8" t="s">
        <v>4027</v>
      </c>
      <c r="Q3418" s="8" t="s">
        <v>4049</v>
      </c>
    </row>
    <row r="3419" s="1" customFormat="1" customHeight="1" spans="1:238">
      <c r="A3419" s="8">
        <v>3418</v>
      </c>
      <c r="B3419" s="8" t="s">
        <v>4056</v>
      </c>
      <c r="C3419" s="8" t="s">
        <v>32</v>
      </c>
      <c r="D3419" s="8" t="s">
        <v>29</v>
      </c>
      <c r="E3419" s="8" t="s">
        <v>130</v>
      </c>
      <c r="F3419" s="8">
        <v>1</v>
      </c>
      <c r="G3419" s="10">
        <v>280</v>
      </c>
      <c r="H3419" s="8">
        <f t="shared" si="106"/>
        <v>280</v>
      </c>
      <c r="I3419" s="8"/>
      <c r="J3419" s="8">
        <f t="shared" si="107"/>
        <v>280</v>
      </c>
      <c r="K3419" s="8"/>
      <c r="L3419" s="8"/>
      <c r="M3419" s="8"/>
      <c r="N3419" s="8"/>
      <c r="O3419" s="8"/>
      <c r="P3419" s="8" t="s">
        <v>4027</v>
      </c>
      <c r="Q3419" s="8" t="s">
        <v>4049</v>
      </c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  <c r="CH3419"/>
      <c r="CI3419"/>
      <c r="CJ3419"/>
      <c r="CK3419"/>
      <c r="CL3419"/>
      <c r="CM3419"/>
      <c r="CN3419"/>
      <c r="CO3419"/>
      <c r="CP3419"/>
      <c r="CQ3419"/>
      <c r="CR3419"/>
      <c r="CS3419"/>
      <c r="CT3419"/>
      <c r="CU3419"/>
      <c r="CV3419"/>
      <c r="CW3419"/>
      <c r="CX3419"/>
      <c r="CY3419"/>
      <c r="CZ3419"/>
      <c r="DA3419"/>
      <c r="DB3419"/>
      <c r="DC3419"/>
      <c r="DD3419"/>
      <c r="DE3419"/>
      <c r="DF3419"/>
      <c r="DG3419"/>
      <c r="DH3419"/>
      <c r="DI3419"/>
      <c r="DJ3419"/>
      <c r="DK3419"/>
      <c r="DL3419"/>
      <c r="DM3419"/>
      <c r="DN3419"/>
      <c r="DO3419"/>
      <c r="DP3419"/>
      <c r="DQ3419"/>
      <c r="DR3419"/>
      <c r="DS3419"/>
      <c r="DT3419"/>
      <c r="DU3419"/>
      <c r="DV3419"/>
      <c r="DW3419"/>
      <c r="DX3419"/>
      <c r="DY3419"/>
      <c r="DZ3419"/>
      <c r="EA3419"/>
      <c r="EB3419"/>
      <c r="EC3419"/>
      <c r="ED3419"/>
      <c r="EE3419"/>
      <c r="EF3419"/>
      <c r="EG3419"/>
      <c r="EH3419"/>
      <c r="EI3419"/>
      <c r="EJ3419"/>
      <c r="EK3419"/>
      <c r="EL3419"/>
      <c r="EM3419"/>
      <c r="EN3419"/>
      <c r="EO3419"/>
      <c r="EP3419"/>
      <c r="EQ3419"/>
      <c r="ER3419"/>
      <c r="ES3419"/>
      <c r="ET3419"/>
      <c r="EU3419"/>
      <c r="EV3419"/>
      <c r="EW3419"/>
      <c r="EX3419"/>
      <c r="EY3419"/>
      <c r="EZ3419"/>
      <c r="FA3419"/>
      <c r="FB3419"/>
      <c r="FC3419"/>
      <c r="FD3419"/>
      <c r="FE3419"/>
      <c r="FF3419"/>
      <c r="FG3419"/>
      <c r="FH3419"/>
      <c r="FI3419"/>
      <c r="FJ3419"/>
      <c r="FK3419"/>
      <c r="FL3419"/>
      <c r="FM3419"/>
      <c r="FN3419"/>
      <c r="FO3419"/>
      <c r="FP3419"/>
      <c r="FQ3419"/>
      <c r="FR3419"/>
      <c r="FS3419"/>
      <c r="FT3419"/>
      <c r="FU3419"/>
      <c r="FV3419"/>
      <c r="FW3419"/>
      <c r="FX3419"/>
      <c r="FY3419"/>
      <c r="FZ3419"/>
      <c r="GA3419"/>
      <c r="GB3419"/>
      <c r="GC3419"/>
      <c r="GD3419"/>
      <c r="GE3419"/>
      <c r="GF3419"/>
      <c r="GG3419"/>
      <c r="GH3419"/>
      <c r="GI3419"/>
      <c r="GJ3419"/>
      <c r="GK3419"/>
      <c r="GL3419"/>
      <c r="GM3419"/>
      <c r="GN3419"/>
      <c r="GO3419"/>
      <c r="GP3419"/>
      <c r="GQ3419"/>
      <c r="GR3419"/>
      <c r="GS3419"/>
      <c r="GT3419"/>
      <c r="GU3419"/>
      <c r="GV3419"/>
      <c r="GW3419"/>
      <c r="GX3419"/>
      <c r="GY3419"/>
      <c r="GZ3419"/>
      <c r="HA3419"/>
      <c r="HB3419"/>
      <c r="HC3419"/>
      <c r="HD3419"/>
      <c r="HE3419"/>
      <c r="HF3419"/>
      <c r="HG3419"/>
      <c r="HH3419"/>
      <c r="HI3419"/>
      <c r="HJ3419"/>
      <c r="HK3419"/>
      <c r="HL3419"/>
      <c r="HM3419"/>
      <c r="HN3419"/>
      <c r="HO3419"/>
      <c r="HP3419"/>
      <c r="HQ3419"/>
      <c r="HR3419"/>
      <c r="HS3419"/>
      <c r="HT3419"/>
      <c r="HU3419"/>
      <c r="HV3419"/>
      <c r="HW3419"/>
      <c r="HX3419"/>
      <c r="HY3419"/>
      <c r="HZ3419"/>
      <c r="IA3419"/>
      <c r="IB3419"/>
      <c r="IC3419"/>
      <c r="ID3419"/>
    </row>
    <row r="3420" s="1" customFormat="1" customHeight="1" spans="1:207">
      <c r="A3420" s="8">
        <v>3419</v>
      </c>
      <c r="B3420" s="58" t="s">
        <v>4057</v>
      </c>
      <c r="C3420" s="25" t="s">
        <v>32</v>
      </c>
      <c r="D3420" s="7" t="s">
        <v>51</v>
      </c>
      <c r="E3420" s="58" t="s">
        <v>38</v>
      </c>
      <c r="F3420" s="58">
        <v>1</v>
      </c>
      <c r="G3420" s="11">
        <v>400</v>
      </c>
      <c r="H3420" s="8">
        <f t="shared" si="106"/>
        <v>400</v>
      </c>
      <c r="I3420" s="30"/>
      <c r="J3420" s="8">
        <f t="shared" si="107"/>
        <v>400</v>
      </c>
      <c r="K3420" s="58"/>
      <c r="L3420" s="58"/>
      <c r="M3420" s="58"/>
      <c r="N3420" s="58"/>
      <c r="O3420" s="48"/>
      <c r="P3420" s="8" t="s">
        <v>4027</v>
      </c>
      <c r="Q3420" s="8" t="s">
        <v>4049</v>
      </c>
      <c r="R3420" s="42"/>
      <c r="S3420" s="42"/>
      <c r="T3420" s="42"/>
      <c r="U3420" s="42"/>
      <c r="V3420" s="42"/>
      <c r="W3420" s="42"/>
      <c r="X3420" s="42"/>
      <c r="Y3420" s="42"/>
      <c r="Z3420" s="42"/>
      <c r="AA3420" s="42"/>
      <c r="AB3420" s="42"/>
      <c r="AC3420" s="42"/>
      <c r="AD3420" s="42"/>
      <c r="AE3420" s="42"/>
      <c r="AF3420" s="42"/>
      <c r="AG3420" s="42"/>
      <c r="AH3420" s="42"/>
      <c r="AI3420" s="42"/>
      <c r="AJ3420" s="42"/>
      <c r="AK3420" s="42"/>
      <c r="AL3420" s="42"/>
      <c r="AM3420" s="42"/>
      <c r="AN3420" s="42"/>
      <c r="AO3420" s="42"/>
      <c r="AP3420" s="42"/>
      <c r="AQ3420" s="42"/>
      <c r="AR3420" s="42"/>
      <c r="AS3420" s="42"/>
      <c r="AT3420" s="42"/>
      <c r="AU3420" s="42"/>
      <c r="AV3420" s="42"/>
      <c r="AW3420" s="42"/>
      <c r="AX3420" s="42"/>
      <c r="AY3420" s="42"/>
      <c r="AZ3420" s="42"/>
      <c r="BA3420" s="42"/>
      <c r="BB3420" s="42"/>
      <c r="BC3420" s="42"/>
      <c r="BD3420" s="42"/>
      <c r="BE3420" s="42"/>
      <c r="BF3420" s="42"/>
      <c r="BG3420" s="42"/>
      <c r="BH3420" s="42"/>
      <c r="BI3420" s="42"/>
      <c r="BJ3420" s="42"/>
      <c r="BK3420" s="42"/>
      <c r="BL3420" s="42"/>
      <c r="BM3420" s="42"/>
      <c r="BN3420" s="42"/>
      <c r="BO3420" s="42"/>
      <c r="BP3420" s="42"/>
      <c r="BQ3420" s="42"/>
      <c r="BR3420" s="42"/>
      <c r="BS3420" s="42"/>
      <c r="BT3420" s="42"/>
      <c r="BU3420" s="42"/>
      <c r="BV3420" s="42"/>
      <c r="BW3420" s="42"/>
      <c r="BX3420" s="42"/>
      <c r="BY3420" s="42"/>
      <c r="BZ3420" s="42"/>
      <c r="CA3420" s="42"/>
      <c r="CB3420" s="42"/>
      <c r="CC3420" s="42"/>
      <c r="CD3420" s="42"/>
      <c r="CE3420" s="42"/>
      <c r="CF3420" s="42"/>
      <c r="CG3420" s="42"/>
      <c r="CH3420" s="42"/>
      <c r="CI3420" s="42"/>
      <c r="CJ3420" s="42"/>
      <c r="CK3420" s="42"/>
      <c r="CL3420" s="42"/>
      <c r="CM3420" s="42"/>
      <c r="CN3420" s="42"/>
      <c r="CO3420" s="42"/>
      <c r="CP3420" s="42"/>
      <c r="CQ3420" s="42"/>
      <c r="CR3420" s="42"/>
      <c r="CS3420" s="42"/>
      <c r="CT3420" s="42"/>
      <c r="CU3420" s="42"/>
      <c r="CV3420" s="42"/>
      <c r="CW3420" s="42"/>
      <c r="CX3420" s="42"/>
      <c r="CY3420" s="42"/>
      <c r="CZ3420" s="42"/>
      <c r="DA3420" s="42"/>
      <c r="DB3420" s="42"/>
      <c r="DC3420" s="42"/>
      <c r="DD3420" s="42"/>
      <c r="DE3420" s="42"/>
      <c r="DF3420" s="42"/>
      <c r="DG3420" s="42"/>
      <c r="DH3420" s="42"/>
      <c r="DI3420" s="42"/>
      <c r="DJ3420" s="42"/>
      <c r="DK3420" s="42"/>
      <c r="DL3420" s="42"/>
      <c r="DM3420" s="42"/>
      <c r="DN3420" s="42"/>
      <c r="DO3420" s="42"/>
      <c r="DP3420" s="42"/>
      <c r="DQ3420" s="42"/>
      <c r="DR3420" s="42"/>
      <c r="DS3420" s="42"/>
      <c r="DT3420" s="42"/>
      <c r="DU3420" s="42"/>
      <c r="DV3420" s="42"/>
      <c r="DW3420" s="42"/>
      <c r="DX3420" s="42"/>
      <c r="DY3420" s="42"/>
      <c r="DZ3420" s="42"/>
      <c r="EA3420" s="42"/>
      <c r="EB3420" s="42"/>
      <c r="EC3420" s="42"/>
      <c r="ED3420" s="42"/>
      <c r="EE3420" s="42"/>
      <c r="EF3420" s="42"/>
      <c r="EG3420" s="42"/>
      <c r="EH3420" s="42"/>
      <c r="EI3420" s="42"/>
      <c r="EJ3420" s="42"/>
      <c r="EK3420" s="42"/>
      <c r="EL3420" s="42"/>
      <c r="EM3420" s="42"/>
      <c r="EN3420" s="42"/>
      <c r="EO3420" s="42"/>
      <c r="EP3420" s="42"/>
      <c r="EQ3420" s="42"/>
      <c r="ER3420" s="42"/>
      <c r="ES3420" s="42"/>
      <c r="ET3420" s="42"/>
      <c r="EU3420" s="42"/>
      <c r="EV3420" s="42"/>
      <c r="EW3420" s="42"/>
      <c r="EX3420" s="42"/>
      <c r="EY3420" s="42"/>
      <c r="EZ3420" s="42"/>
      <c r="FA3420" s="42"/>
      <c r="FB3420" s="42"/>
      <c r="FC3420" s="42"/>
      <c r="FD3420" s="42"/>
      <c r="FE3420" s="42"/>
      <c r="FF3420" s="42"/>
      <c r="FG3420" s="42"/>
      <c r="FH3420" s="42"/>
      <c r="FI3420" s="42"/>
      <c r="FJ3420" s="42"/>
      <c r="FK3420" s="42"/>
      <c r="FL3420" s="42"/>
      <c r="FM3420" s="42"/>
      <c r="FN3420" s="42"/>
      <c r="FO3420" s="42"/>
      <c r="FP3420" s="42"/>
      <c r="FQ3420" s="42"/>
      <c r="FR3420" s="42"/>
      <c r="FS3420" s="42"/>
      <c r="FT3420" s="42"/>
      <c r="FU3420" s="42"/>
      <c r="FV3420" s="42"/>
      <c r="FW3420" s="42"/>
      <c r="FX3420" s="42"/>
      <c r="FY3420" s="42"/>
      <c r="FZ3420" s="42"/>
      <c r="GA3420" s="42"/>
      <c r="GB3420" s="42"/>
      <c r="GC3420" s="42"/>
      <c r="GD3420" s="42"/>
      <c r="GE3420" s="42"/>
      <c r="GF3420" s="42"/>
      <c r="GG3420" s="42"/>
      <c r="GH3420" s="42"/>
      <c r="GI3420" s="42"/>
      <c r="GJ3420" s="42"/>
      <c r="GK3420" s="42"/>
      <c r="GL3420" s="42"/>
      <c r="GM3420" s="42"/>
      <c r="GN3420" s="42"/>
      <c r="GO3420" s="42"/>
      <c r="GP3420" s="42"/>
      <c r="GQ3420" s="42"/>
      <c r="GR3420" s="42"/>
      <c r="GS3420" s="42"/>
      <c r="GT3420" s="42"/>
      <c r="GU3420" s="42"/>
      <c r="GV3420" s="42"/>
      <c r="GW3420" s="42"/>
      <c r="GX3420" s="42"/>
      <c r="GY3420" s="42"/>
    </row>
    <row r="3421" s="1" customFormat="1" customHeight="1" spans="1:207">
      <c r="A3421" s="8">
        <v>3420</v>
      </c>
      <c r="B3421" s="8" t="s">
        <v>4058</v>
      </c>
      <c r="C3421" s="8" t="s">
        <v>32</v>
      </c>
      <c r="D3421" s="8" t="s">
        <v>29</v>
      </c>
      <c r="E3421" s="8" t="s">
        <v>130</v>
      </c>
      <c r="F3421" s="8">
        <v>1</v>
      </c>
      <c r="G3421" s="10">
        <v>280</v>
      </c>
      <c r="H3421" s="8">
        <f t="shared" si="106"/>
        <v>280</v>
      </c>
      <c r="I3421" s="8"/>
      <c r="J3421" s="8">
        <f t="shared" si="107"/>
        <v>280</v>
      </c>
      <c r="K3421" s="8"/>
      <c r="L3421" s="8"/>
      <c r="M3421" s="8"/>
      <c r="N3421" s="8"/>
      <c r="O3421" s="8"/>
      <c r="P3421" s="8" t="s">
        <v>4027</v>
      </c>
      <c r="Q3421" s="8" t="s">
        <v>4049</v>
      </c>
      <c r="R3421" s="42"/>
      <c r="S3421" s="42"/>
      <c r="T3421" s="42"/>
      <c r="U3421" s="42"/>
      <c r="V3421" s="42"/>
      <c r="W3421" s="42"/>
      <c r="X3421" s="42"/>
      <c r="Y3421" s="42"/>
      <c r="Z3421" s="42"/>
      <c r="AA3421" s="42"/>
      <c r="AB3421" s="42"/>
      <c r="AC3421" s="42"/>
      <c r="AD3421" s="42"/>
      <c r="AE3421" s="42"/>
      <c r="AF3421" s="42"/>
      <c r="AG3421" s="42"/>
      <c r="AH3421" s="42"/>
      <c r="AI3421" s="42"/>
      <c r="AJ3421" s="42"/>
      <c r="AK3421" s="42"/>
      <c r="AL3421" s="42"/>
      <c r="AM3421" s="42"/>
      <c r="AN3421" s="42"/>
      <c r="AO3421" s="42"/>
      <c r="AP3421" s="42"/>
      <c r="AQ3421" s="42"/>
      <c r="AR3421" s="42"/>
      <c r="AS3421" s="42"/>
      <c r="AT3421" s="42"/>
      <c r="AU3421" s="42"/>
      <c r="AV3421" s="42"/>
      <c r="AW3421" s="42"/>
      <c r="AX3421" s="42"/>
      <c r="AY3421" s="42"/>
      <c r="AZ3421" s="42"/>
      <c r="BA3421" s="42"/>
      <c r="BB3421" s="42"/>
      <c r="BC3421" s="42"/>
      <c r="BD3421" s="42"/>
      <c r="BE3421" s="42"/>
      <c r="BF3421" s="42"/>
      <c r="BG3421" s="42"/>
      <c r="BH3421" s="42"/>
      <c r="BI3421" s="42"/>
      <c r="BJ3421" s="42"/>
      <c r="BK3421" s="42"/>
      <c r="BL3421" s="42"/>
      <c r="BM3421" s="42"/>
      <c r="BN3421" s="42"/>
      <c r="BO3421" s="42"/>
      <c r="BP3421" s="42"/>
      <c r="BQ3421" s="42"/>
      <c r="BR3421" s="42"/>
      <c r="BS3421" s="42"/>
      <c r="BT3421" s="42"/>
      <c r="BU3421" s="42"/>
      <c r="BV3421" s="42"/>
      <c r="BW3421" s="42"/>
      <c r="BX3421" s="42"/>
      <c r="BY3421" s="42"/>
      <c r="BZ3421" s="42"/>
      <c r="CA3421" s="42"/>
      <c r="CB3421" s="42"/>
      <c r="CC3421" s="42"/>
      <c r="CD3421" s="42"/>
      <c r="CE3421" s="42"/>
      <c r="CF3421" s="42"/>
      <c r="CG3421" s="42"/>
      <c r="CH3421" s="42"/>
      <c r="CI3421" s="42"/>
      <c r="CJ3421" s="42"/>
      <c r="CK3421" s="42"/>
      <c r="CL3421" s="42"/>
      <c r="CM3421" s="42"/>
      <c r="CN3421" s="42"/>
      <c r="CO3421" s="42"/>
      <c r="CP3421" s="42"/>
      <c r="CQ3421" s="42"/>
      <c r="CR3421" s="42"/>
      <c r="CS3421" s="42"/>
      <c r="CT3421" s="42"/>
      <c r="CU3421" s="42"/>
      <c r="CV3421" s="42"/>
      <c r="CW3421" s="42"/>
      <c r="CX3421" s="42"/>
      <c r="CY3421" s="42"/>
      <c r="CZ3421" s="42"/>
      <c r="DA3421" s="42"/>
      <c r="DB3421" s="42"/>
      <c r="DC3421" s="42"/>
      <c r="DD3421" s="42"/>
      <c r="DE3421" s="42"/>
      <c r="DF3421" s="42"/>
      <c r="DG3421" s="42"/>
      <c r="DH3421" s="42"/>
      <c r="DI3421" s="42"/>
      <c r="DJ3421" s="42"/>
      <c r="DK3421" s="42"/>
      <c r="DL3421" s="42"/>
      <c r="DM3421" s="42"/>
      <c r="DN3421" s="42"/>
      <c r="DO3421" s="42"/>
      <c r="DP3421" s="42"/>
      <c r="DQ3421" s="42"/>
      <c r="DR3421" s="42"/>
      <c r="DS3421" s="42"/>
      <c r="DT3421" s="42"/>
      <c r="DU3421" s="42"/>
      <c r="DV3421" s="42"/>
      <c r="DW3421" s="42"/>
      <c r="DX3421" s="42"/>
      <c r="DY3421" s="42"/>
      <c r="DZ3421" s="42"/>
      <c r="EA3421" s="42"/>
      <c r="EB3421" s="42"/>
      <c r="EC3421" s="42"/>
      <c r="ED3421" s="42"/>
      <c r="EE3421" s="42"/>
      <c r="EF3421" s="42"/>
      <c r="EG3421" s="42"/>
      <c r="EH3421" s="42"/>
      <c r="EI3421" s="42"/>
      <c r="EJ3421" s="42"/>
      <c r="EK3421" s="42"/>
      <c r="EL3421" s="42"/>
      <c r="EM3421" s="42"/>
      <c r="EN3421" s="42"/>
      <c r="EO3421" s="42"/>
      <c r="EP3421" s="42"/>
      <c r="EQ3421" s="42"/>
      <c r="ER3421" s="42"/>
      <c r="ES3421" s="42"/>
      <c r="ET3421" s="42"/>
      <c r="EU3421" s="42"/>
      <c r="EV3421" s="42"/>
      <c r="EW3421" s="42"/>
      <c r="EX3421" s="42"/>
      <c r="EY3421" s="42"/>
      <c r="EZ3421" s="42"/>
      <c r="FA3421" s="42"/>
      <c r="FB3421" s="42"/>
      <c r="FC3421" s="42"/>
      <c r="FD3421" s="42"/>
      <c r="FE3421" s="42"/>
      <c r="FF3421" s="42"/>
      <c r="FG3421" s="42"/>
      <c r="FH3421" s="42"/>
      <c r="FI3421" s="42"/>
      <c r="FJ3421" s="42"/>
      <c r="FK3421" s="42"/>
      <c r="FL3421" s="42"/>
      <c r="FM3421" s="42"/>
      <c r="FN3421" s="42"/>
      <c r="FO3421" s="42"/>
      <c r="FP3421" s="42"/>
      <c r="FQ3421" s="42"/>
      <c r="FR3421" s="42"/>
      <c r="FS3421" s="42"/>
      <c r="FT3421" s="42"/>
      <c r="FU3421" s="42"/>
      <c r="FV3421" s="42"/>
      <c r="FW3421" s="42"/>
      <c r="FX3421" s="42"/>
      <c r="FY3421" s="42"/>
      <c r="FZ3421" s="42"/>
      <c r="GA3421" s="42"/>
      <c r="GB3421" s="42"/>
      <c r="GC3421" s="42"/>
      <c r="GD3421" s="42"/>
      <c r="GE3421" s="42"/>
      <c r="GF3421" s="42"/>
      <c r="GG3421" s="42"/>
      <c r="GH3421" s="42"/>
      <c r="GI3421" s="42"/>
      <c r="GJ3421" s="42"/>
      <c r="GK3421" s="42"/>
      <c r="GL3421" s="42"/>
      <c r="GM3421" s="42"/>
      <c r="GN3421" s="42"/>
      <c r="GO3421" s="42"/>
      <c r="GP3421" s="42"/>
      <c r="GQ3421" s="42"/>
      <c r="GR3421" s="42"/>
      <c r="GS3421" s="42"/>
      <c r="GT3421" s="42"/>
      <c r="GU3421" s="42"/>
      <c r="GV3421" s="42"/>
      <c r="GW3421" s="42"/>
      <c r="GX3421" s="42"/>
      <c r="GY3421" s="42"/>
    </row>
    <row r="3422" s="1" customFormat="1" customHeight="1" spans="1:238">
      <c r="A3422" s="8">
        <v>3421</v>
      </c>
      <c r="B3422" s="58" t="s">
        <v>4059</v>
      </c>
      <c r="C3422" s="58" t="s">
        <v>32</v>
      </c>
      <c r="D3422" s="7" t="s">
        <v>51</v>
      </c>
      <c r="E3422" s="58" t="s">
        <v>38</v>
      </c>
      <c r="F3422" s="58">
        <v>1</v>
      </c>
      <c r="G3422" s="11">
        <v>400</v>
      </c>
      <c r="H3422" s="8">
        <f t="shared" si="106"/>
        <v>400</v>
      </c>
      <c r="I3422" s="30"/>
      <c r="J3422" s="8">
        <f t="shared" si="107"/>
        <v>400</v>
      </c>
      <c r="K3422" s="58"/>
      <c r="L3422" s="58"/>
      <c r="M3422" s="58"/>
      <c r="N3422" s="58"/>
      <c r="O3422" s="48"/>
      <c r="P3422" s="8" t="s">
        <v>4027</v>
      </c>
      <c r="Q3422" s="8" t="s">
        <v>4049</v>
      </c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3"/>
      <c r="BI3422" s="3"/>
      <c r="BJ3422" s="3"/>
      <c r="BK3422" s="3"/>
      <c r="BL3422" s="3"/>
      <c r="BM3422" s="3"/>
      <c r="BN3422" s="3"/>
      <c r="BO3422" s="3"/>
      <c r="BP3422" s="3"/>
      <c r="BQ3422" s="3"/>
      <c r="BR3422" s="3"/>
      <c r="BS3422" s="3"/>
      <c r="BT3422" s="3"/>
      <c r="BU3422" s="3"/>
      <c r="BV3422" s="3"/>
      <c r="BW3422" s="3"/>
      <c r="BX3422" s="3"/>
      <c r="BY3422" s="3"/>
      <c r="BZ3422" s="3"/>
      <c r="CA3422" s="3"/>
      <c r="CB3422" s="3"/>
      <c r="CC3422" s="3"/>
      <c r="CD3422" s="3"/>
      <c r="CE3422" s="3"/>
      <c r="CF3422" s="3"/>
      <c r="CG3422" s="3"/>
      <c r="CH3422" s="3"/>
      <c r="CI3422" s="3"/>
      <c r="CJ3422" s="3"/>
      <c r="CK3422" s="3"/>
      <c r="CL3422" s="3"/>
      <c r="CM3422" s="3"/>
      <c r="CN3422" s="3"/>
      <c r="CO3422" s="3"/>
      <c r="CP3422" s="3"/>
      <c r="CQ3422" s="3"/>
      <c r="CR3422" s="3"/>
      <c r="CS3422" s="3"/>
      <c r="CT3422" s="3"/>
      <c r="CU3422" s="3"/>
      <c r="CV3422" s="3"/>
      <c r="CW3422" s="3"/>
      <c r="CX3422" s="3"/>
      <c r="CY3422" s="3"/>
      <c r="CZ3422" s="3"/>
      <c r="DA3422" s="3"/>
      <c r="DB3422" s="3"/>
      <c r="DC3422" s="3"/>
      <c r="DD3422" s="3"/>
      <c r="DE3422" s="3"/>
      <c r="DF3422" s="3"/>
      <c r="DG3422" s="3"/>
      <c r="DH3422" s="3"/>
      <c r="DI3422" s="3"/>
      <c r="DJ3422" s="3"/>
      <c r="DK3422" s="3"/>
      <c r="DL3422" s="3"/>
      <c r="DM3422" s="3"/>
      <c r="DN3422" s="3"/>
      <c r="DO3422" s="3"/>
      <c r="DP3422" s="3"/>
      <c r="DQ3422" s="3"/>
      <c r="DR3422" s="3"/>
      <c r="DS3422" s="3"/>
      <c r="DT3422" s="3"/>
      <c r="DU3422" s="3"/>
      <c r="DV3422" s="3"/>
      <c r="DW3422" s="3"/>
      <c r="DX3422" s="3"/>
      <c r="DY3422" s="3"/>
      <c r="DZ3422" s="3"/>
      <c r="EA3422" s="3"/>
      <c r="EB3422" s="3"/>
      <c r="EC3422" s="3"/>
      <c r="ED3422" s="3"/>
      <c r="EE3422" s="3"/>
      <c r="EF3422" s="3"/>
      <c r="EG3422" s="3"/>
      <c r="EH3422" s="3"/>
      <c r="EI3422" s="3"/>
      <c r="EJ3422" s="3"/>
      <c r="EK3422" s="3"/>
      <c r="EL3422" s="3"/>
      <c r="EM3422" s="3"/>
      <c r="EN3422" s="3"/>
      <c r="EO3422" s="3"/>
      <c r="EP3422" s="3"/>
      <c r="EQ3422" s="3"/>
      <c r="ER3422" s="3"/>
      <c r="ES3422" s="3"/>
      <c r="ET3422" s="3"/>
      <c r="EU3422" s="3"/>
      <c r="EV3422" s="3"/>
      <c r="EW3422" s="3"/>
      <c r="EX3422" s="3"/>
      <c r="EY3422" s="3"/>
      <c r="EZ3422" s="3"/>
      <c r="FA3422" s="3"/>
      <c r="FB3422" s="3"/>
      <c r="FC3422" s="3"/>
      <c r="FD3422" s="3"/>
      <c r="FE3422" s="3"/>
      <c r="FF3422" s="3"/>
      <c r="FG3422" s="3"/>
      <c r="FH3422" s="3"/>
      <c r="FI3422" s="3"/>
      <c r="FJ3422" s="3"/>
      <c r="FK3422" s="3"/>
      <c r="FL3422" s="3"/>
      <c r="FM3422" s="3"/>
      <c r="FN3422" s="3"/>
      <c r="FO3422" s="3"/>
      <c r="FP3422" s="3"/>
      <c r="FQ3422" s="3"/>
      <c r="FR3422" s="3"/>
      <c r="FS3422" s="3"/>
      <c r="FT3422" s="3"/>
      <c r="FU3422" s="3"/>
      <c r="FV3422" s="3"/>
      <c r="FW3422" s="3"/>
      <c r="FX3422" s="3"/>
      <c r="FY3422" s="3"/>
      <c r="FZ3422" s="3"/>
      <c r="GA3422" s="3"/>
      <c r="GB3422" s="3"/>
      <c r="GC3422" s="3"/>
      <c r="GD3422" s="3"/>
      <c r="GE3422" s="3"/>
      <c r="GF3422" s="3"/>
      <c r="GG3422" s="3"/>
      <c r="GH3422" s="3"/>
      <c r="GI3422" s="3"/>
      <c r="GJ3422" s="3"/>
      <c r="GK3422" s="3"/>
      <c r="GL3422" s="3"/>
      <c r="GM3422" s="3"/>
      <c r="GN3422" s="3"/>
      <c r="GO3422" s="3"/>
      <c r="GP3422" s="3"/>
      <c r="GQ3422" s="3"/>
      <c r="GR3422" s="3"/>
      <c r="GS3422" s="3"/>
      <c r="GT3422" s="3"/>
      <c r="GU3422" s="3"/>
      <c r="GV3422" s="3"/>
      <c r="GW3422" s="3"/>
      <c r="GX3422" s="3"/>
      <c r="GY3422" s="3"/>
      <c r="GZ3422" s="3"/>
      <c r="HA3422" s="3"/>
      <c r="HB3422" s="3"/>
      <c r="HC3422" s="3"/>
      <c r="HD3422" s="3"/>
      <c r="HE3422" s="3"/>
      <c r="HF3422" s="3"/>
      <c r="HG3422" s="3"/>
      <c r="HH3422" s="3"/>
      <c r="HI3422" s="3"/>
      <c r="HJ3422" s="3"/>
      <c r="HK3422" s="3"/>
      <c r="HL3422" s="3"/>
      <c r="HM3422" s="3"/>
      <c r="HN3422" s="3"/>
      <c r="HO3422" s="3"/>
      <c r="HP3422" s="3"/>
      <c r="HQ3422" s="3"/>
      <c r="HR3422" s="3"/>
      <c r="HS3422" s="3"/>
      <c r="HT3422" s="3"/>
      <c r="HU3422" s="3"/>
      <c r="HV3422" s="3"/>
      <c r="HW3422" s="3"/>
      <c r="HX3422" s="3"/>
      <c r="HY3422" s="3"/>
      <c r="HZ3422" s="3"/>
      <c r="IA3422" s="3"/>
      <c r="IB3422" s="3"/>
      <c r="IC3422" s="3"/>
      <c r="ID3422" s="3"/>
    </row>
    <row r="3423" s="3" customFormat="1" customHeight="1" spans="1:238">
      <c r="A3423" s="8">
        <v>3422</v>
      </c>
      <c r="B3423" s="8" t="s">
        <v>4060</v>
      </c>
      <c r="C3423" s="8" t="s">
        <v>32</v>
      </c>
      <c r="D3423" s="15" t="s">
        <v>26</v>
      </c>
      <c r="E3423" s="21" t="s">
        <v>130</v>
      </c>
      <c r="F3423" s="21">
        <v>1</v>
      </c>
      <c r="G3423" s="10">
        <v>280</v>
      </c>
      <c r="H3423" s="8">
        <f t="shared" si="106"/>
        <v>280</v>
      </c>
      <c r="I3423" s="8"/>
      <c r="J3423" s="8">
        <f t="shared" si="107"/>
        <v>280</v>
      </c>
      <c r="K3423" s="8"/>
      <c r="L3423" s="8"/>
      <c r="M3423" s="8"/>
      <c r="N3423" s="8"/>
      <c r="O3423" s="33"/>
      <c r="P3423" s="8" t="s">
        <v>4027</v>
      </c>
      <c r="Q3423" s="8" t="s">
        <v>4049</v>
      </c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  <c r="AE3423" s="1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  <c r="FK3423" s="1"/>
      <c r="FL3423" s="1"/>
      <c r="FM3423" s="1"/>
      <c r="FN3423" s="1"/>
      <c r="FO3423" s="1"/>
      <c r="FP3423" s="1"/>
      <c r="FQ3423" s="1"/>
      <c r="FR3423" s="1"/>
      <c r="FS3423" s="1"/>
      <c r="FT3423" s="1"/>
      <c r="FU3423" s="1"/>
      <c r="FV3423" s="1"/>
      <c r="FW3423" s="1"/>
      <c r="FX3423" s="1"/>
      <c r="FY3423" s="1"/>
      <c r="FZ3423" s="1"/>
      <c r="GA3423" s="1"/>
      <c r="GB3423" s="1"/>
      <c r="GC3423" s="1"/>
      <c r="GD3423" s="1"/>
      <c r="GE3423" s="1"/>
      <c r="GF3423" s="1"/>
      <c r="GG3423" s="1"/>
      <c r="GH3423" s="1"/>
      <c r="GI3423" s="1"/>
      <c r="GJ3423" s="1"/>
      <c r="GK3423" s="1"/>
      <c r="GL3423" s="1"/>
      <c r="GM3423" s="1"/>
      <c r="GN3423" s="1"/>
      <c r="GO3423" s="1"/>
      <c r="GP3423" s="1"/>
      <c r="GQ3423" s="1"/>
      <c r="GR3423" s="1"/>
      <c r="GS3423" s="1"/>
      <c r="GT3423" s="1"/>
      <c r="GU3423" s="1"/>
      <c r="GV3423" s="1"/>
      <c r="GW3423" s="1"/>
      <c r="GX3423" s="1"/>
      <c r="GY3423" s="1"/>
      <c r="GZ3423" s="1"/>
      <c r="HA3423" s="1"/>
      <c r="HB3423" s="1"/>
      <c r="HC3423" s="1"/>
      <c r="HD3423" s="1"/>
      <c r="HE3423" s="1"/>
      <c r="HF3423" s="1"/>
      <c r="HG3423" s="1"/>
      <c r="HH3423" s="1"/>
      <c r="HI3423" s="1"/>
      <c r="HJ3423" s="1"/>
      <c r="HK3423" s="1"/>
      <c r="HL3423" s="1"/>
      <c r="HM3423" s="1"/>
      <c r="HN3423" s="1"/>
      <c r="HO3423" s="1"/>
      <c r="HP3423" s="1"/>
      <c r="HQ3423" s="1"/>
      <c r="HR3423" s="1"/>
      <c r="HS3423" s="1"/>
      <c r="HT3423" s="1"/>
      <c r="HU3423" s="1"/>
      <c r="HV3423" s="1"/>
      <c r="HW3423" s="1"/>
      <c r="HX3423" s="1"/>
      <c r="HY3423" s="1"/>
      <c r="HZ3423" s="1"/>
      <c r="IA3423" s="1"/>
      <c r="IB3423" s="1"/>
      <c r="IC3423" s="1"/>
      <c r="ID3423" s="1"/>
    </row>
    <row r="3424" s="1" customFormat="1" customHeight="1" spans="1:207">
      <c r="A3424" s="8">
        <v>3423</v>
      </c>
      <c r="B3424" s="239" t="s">
        <v>4061</v>
      </c>
      <c r="C3424" s="239" t="s">
        <v>32</v>
      </c>
      <c r="D3424" s="15" t="s">
        <v>26</v>
      </c>
      <c r="E3424" s="239" t="s">
        <v>130</v>
      </c>
      <c r="F3424" s="239">
        <v>1</v>
      </c>
      <c r="G3424" s="10">
        <v>280</v>
      </c>
      <c r="H3424" s="8">
        <f t="shared" si="106"/>
        <v>280</v>
      </c>
      <c r="I3424" s="30"/>
      <c r="J3424" s="8">
        <f t="shared" si="107"/>
        <v>280</v>
      </c>
      <c r="K3424" s="239"/>
      <c r="L3424" s="239"/>
      <c r="M3424" s="239"/>
      <c r="N3424" s="239"/>
      <c r="O3424" s="245"/>
      <c r="P3424" s="8" t="s">
        <v>4027</v>
      </c>
      <c r="Q3424" s="8" t="s">
        <v>4049</v>
      </c>
      <c r="R3424" s="134"/>
      <c r="S3424" s="134"/>
      <c r="T3424" s="134"/>
      <c r="U3424" s="134"/>
      <c r="V3424" s="134"/>
      <c r="W3424" s="134"/>
      <c r="X3424" s="134"/>
      <c r="Y3424" s="134"/>
      <c r="Z3424" s="134"/>
      <c r="AA3424" s="134"/>
      <c r="AB3424" s="134"/>
      <c r="AC3424" s="134"/>
      <c r="AD3424" s="134"/>
      <c r="AE3424" s="134"/>
      <c r="AF3424" s="134"/>
      <c r="AG3424" s="134"/>
      <c r="AH3424" s="134"/>
      <c r="AI3424" s="134"/>
      <c r="AJ3424" s="134"/>
      <c r="AK3424" s="134"/>
      <c r="AL3424" s="134"/>
      <c r="AM3424" s="134"/>
      <c r="AN3424" s="134"/>
      <c r="AO3424" s="134"/>
      <c r="AP3424" s="134"/>
      <c r="AQ3424" s="134"/>
      <c r="AR3424" s="134"/>
      <c r="AS3424" s="134"/>
      <c r="AT3424" s="134"/>
      <c r="AU3424" s="134"/>
      <c r="AV3424" s="134"/>
      <c r="AW3424" s="134"/>
      <c r="AX3424" s="134"/>
      <c r="AY3424" s="134"/>
      <c r="AZ3424" s="134"/>
      <c r="BA3424" s="134"/>
      <c r="BB3424" s="134"/>
      <c r="BC3424" s="134"/>
      <c r="BD3424" s="134"/>
      <c r="BE3424" s="134"/>
      <c r="BF3424" s="134"/>
      <c r="BG3424" s="134"/>
      <c r="BH3424" s="134"/>
      <c r="BI3424" s="134"/>
      <c r="BJ3424" s="134"/>
      <c r="BK3424" s="134"/>
      <c r="BL3424" s="134"/>
      <c r="BM3424" s="134"/>
      <c r="BN3424" s="134"/>
      <c r="BO3424" s="134"/>
      <c r="BP3424" s="134"/>
      <c r="BQ3424" s="134"/>
      <c r="BR3424" s="134"/>
      <c r="BS3424" s="134"/>
      <c r="BT3424" s="134"/>
      <c r="BU3424" s="134"/>
      <c r="BV3424" s="134"/>
      <c r="BW3424" s="134"/>
      <c r="BX3424" s="134"/>
      <c r="BY3424" s="134"/>
      <c r="BZ3424" s="134"/>
      <c r="CA3424" s="134"/>
      <c r="CB3424" s="134"/>
      <c r="CC3424" s="134"/>
      <c r="CD3424" s="134"/>
      <c r="CE3424" s="134"/>
      <c r="CF3424" s="134"/>
      <c r="CG3424" s="134"/>
      <c r="CH3424" s="134"/>
      <c r="CI3424" s="134"/>
      <c r="CJ3424" s="134"/>
      <c r="CK3424" s="134"/>
      <c r="CL3424" s="134"/>
      <c r="CM3424" s="134"/>
      <c r="CN3424" s="134"/>
      <c r="CO3424" s="134"/>
      <c r="CP3424" s="134"/>
      <c r="CQ3424" s="134"/>
      <c r="CR3424" s="134"/>
      <c r="CS3424" s="134"/>
      <c r="CT3424" s="134"/>
      <c r="CU3424" s="134"/>
      <c r="CV3424" s="134"/>
      <c r="CW3424" s="134"/>
      <c r="CX3424" s="134"/>
      <c r="CY3424" s="134"/>
      <c r="CZ3424" s="134"/>
      <c r="DA3424" s="134"/>
      <c r="DB3424" s="134"/>
      <c r="DC3424" s="134"/>
      <c r="DD3424" s="134"/>
      <c r="DE3424" s="134"/>
      <c r="DF3424" s="134"/>
      <c r="DG3424" s="134"/>
      <c r="DH3424" s="134"/>
      <c r="DI3424" s="134"/>
      <c r="DJ3424" s="134"/>
      <c r="DK3424" s="134"/>
      <c r="DL3424" s="134"/>
      <c r="DM3424" s="134"/>
      <c r="DN3424" s="134"/>
      <c r="DO3424" s="134"/>
      <c r="DP3424" s="134"/>
      <c r="DQ3424" s="134"/>
      <c r="DR3424" s="134"/>
      <c r="DS3424" s="134"/>
      <c r="DT3424" s="134"/>
      <c r="DU3424" s="134"/>
      <c r="DV3424" s="134"/>
      <c r="DW3424" s="134"/>
      <c r="DX3424" s="134"/>
      <c r="DY3424" s="134"/>
      <c r="DZ3424" s="134"/>
      <c r="EA3424" s="134"/>
      <c r="EB3424" s="134"/>
      <c r="EC3424" s="134"/>
      <c r="ED3424" s="134"/>
      <c r="EE3424" s="134"/>
      <c r="EF3424" s="134"/>
      <c r="EG3424" s="134"/>
      <c r="EH3424" s="134"/>
      <c r="EI3424" s="134"/>
      <c r="EJ3424" s="134"/>
      <c r="EK3424" s="134"/>
      <c r="EL3424" s="134"/>
      <c r="EM3424" s="134"/>
      <c r="EN3424" s="134"/>
      <c r="EO3424" s="134"/>
      <c r="EP3424" s="134"/>
      <c r="EQ3424" s="134"/>
      <c r="ER3424" s="134"/>
      <c r="ES3424" s="134"/>
      <c r="ET3424" s="134"/>
      <c r="EU3424" s="134"/>
      <c r="EV3424" s="134"/>
      <c r="EW3424" s="134"/>
      <c r="EX3424" s="134"/>
      <c r="EY3424" s="134"/>
      <c r="EZ3424" s="134"/>
      <c r="FA3424" s="134"/>
      <c r="FB3424" s="134"/>
      <c r="FC3424" s="134"/>
      <c r="FD3424" s="134"/>
      <c r="FE3424" s="134"/>
      <c r="FF3424" s="134"/>
      <c r="FG3424" s="134"/>
      <c r="FH3424" s="134"/>
      <c r="FI3424" s="134"/>
      <c r="FJ3424" s="134"/>
      <c r="FK3424" s="134"/>
      <c r="FL3424" s="134"/>
      <c r="FM3424" s="134"/>
      <c r="FN3424" s="134"/>
      <c r="FO3424" s="134"/>
      <c r="FP3424" s="134"/>
      <c r="FQ3424" s="134"/>
      <c r="FR3424" s="134"/>
      <c r="FS3424" s="134"/>
      <c r="FT3424" s="134"/>
      <c r="FU3424" s="134"/>
      <c r="FV3424" s="134"/>
      <c r="FW3424" s="134"/>
      <c r="FX3424" s="134"/>
      <c r="FY3424" s="134"/>
      <c r="FZ3424" s="134"/>
      <c r="GA3424" s="134"/>
      <c r="GB3424" s="134"/>
      <c r="GC3424" s="134"/>
      <c r="GD3424" s="134"/>
      <c r="GE3424" s="134"/>
      <c r="GF3424" s="134"/>
      <c r="GG3424" s="134"/>
      <c r="GH3424" s="134"/>
      <c r="GI3424" s="134"/>
      <c r="GJ3424" s="134"/>
      <c r="GK3424" s="134"/>
      <c r="GL3424" s="134"/>
      <c r="GM3424" s="134"/>
      <c r="GN3424" s="134"/>
      <c r="GO3424" s="134"/>
      <c r="GP3424" s="134"/>
      <c r="GQ3424" s="134"/>
      <c r="GR3424" s="134"/>
      <c r="GS3424" s="134"/>
      <c r="GT3424" s="134"/>
      <c r="GU3424" s="134"/>
      <c r="GV3424" s="134"/>
      <c r="GW3424" s="134"/>
      <c r="GX3424" s="134"/>
      <c r="GY3424" s="42"/>
    </row>
    <row r="3425" s="1" customFormat="1" customHeight="1" spans="1:207">
      <c r="A3425" s="8">
        <v>3424</v>
      </c>
      <c r="B3425" s="58" t="s">
        <v>4062</v>
      </c>
      <c r="C3425" s="58" t="s">
        <v>18</v>
      </c>
      <c r="D3425" s="7" t="s">
        <v>51</v>
      </c>
      <c r="E3425" s="58" t="s">
        <v>38</v>
      </c>
      <c r="F3425" s="58">
        <v>1</v>
      </c>
      <c r="G3425" s="11">
        <v>400</v>
      </c>
      <c r="H3425" s="8">
        <f t="shared" si="106"/>
        <v>400</v>
      </c>
      <c r="I3425" s="30"/>
      <c r="J3425" s="8">
        <f t="shared" si="107"/>
        <v>400</v>
      </c>
      <c r="K3425" s="58"/>
      <c r="L3425" s="58"/>
      <c r="M3425" s="58"/>
      <c r="N3425" s="58"/>
      <c r="O3425" s="48"/>
      <c r="P3425" s="8" t="s">
        <v>4027</v>
      </c>
      <c r="Q3425" s="8" t="s">
        <v>4049</v>
      </c>
      <c r="R3425" s="42"/>
      <c r="S3425" s="42"/>
      <c r="T3425" s="42"/>
      <c r="U3425" s="42"/>
      <c r="V3425" s="42"/>
      <c r="W3425" s="42"/>
      <c r="X3425" s="42"/>
      <c r="Y3425" s="42"/>
      <c r="Z3425" s="42"/>
      <c r="AA3425" s="42"/>
      <c r="AB3425" s="42"/>
      <c r="AC3425" s="42"/>
      <c r="AD3425" s="42"/>
      <c r="AE3425" s="42"/>
      <c r="AF3425" s="42"/>
      <c r="AG3425" s="42"/>
      <c r="AH3425" s="42"/>
      <c r="AI3425" s="42"/>
      <c r="AJ3425" s="42"/>
      <c r="AK3425" s="42"/>
      <c r="AL3425" s="42"/>
      <c r="AM3425" s="42"/>
      <c r="AN3425" s="42"/>
      <c r="AO3425" s="42"/>
      <c r="AP3425" s="42"/>
      <c r="AQ3425" s="42"/>
      <c r="AR3425" s="42"/>
      <c r="AS3425" s="42"/>
      <c r="AT3425" s="42"/>
      <c r="AU3425" s="42"/>
      <c r="AV3425" s="42"/>
      <c r="AW3425" s="42"/>
      <c r="AX3425" s="42"/>
      <c r="AY3425" s="42"/>
      <c r="AZ3425" s="42"/>
      <c r="BA3425" s="42"/>
      <c r="BB3425" s="42"/>
      <c r="BC3425" s="42"/>
      <c r="BD3425" s="42"/>
      <c r="BE3425" s="42"/>
      <c r="BF3425" s="42"/>
      <c r="BG3425" s="42"/>
      <c r="BH3425" s="42"/>
      <c r="BI3425" s="42"/>
      <c r="BJ3425" s="42"/>
      <c r="BK3425" s="42"/>
      <c r="BL3425" s="42"/>
      <c r="BM3425" s="42"/>
      <c r="BN3425" s="42"/>
      <c r="BO3425" s="42"/>
      <c r="BP3425" s="42"/>
      <c r="BQ3425" s="42"/>
      <c r="BR3425" s="42"/>
      <c r="BS3425" s="42"/>
      <c r="BT3425" s="42"/>
      <c r="BU3425" s="42"/>
      <c r="BV3425" s="42"/>
      <c r="BW3425" s="42"/>
      <c r="BX3425" s="42"/>
      <c r="BY3425" s="42"/>
      <c r="BZ3425" s="42"/>
      <c r="CA3425" s="42"/>
      <c r="CB3425" s="42"/>
      <c r="CC3425" s="42"/>
      <c r="CD3425" s="42"/>
      <c r="CE3425" s="42"/>
      <c r="CF3425" s="42"/>
      <c r="CG3425" s="42"/>
      <c r="CH3425" s="42"/>
      <c r="CI3425" s="42"/>
      <c r="CJ3425" s="42"/>
      <c r="CK3425" s="42"/>
      <c r="CL3425" s="42"/>
      <c r="CM3425" s="42"/>
      <c r="CN3425" s="42"/>
      <c r="CO3425" s="42"/>
      <c r="CP3425" s="42"/>
      <c r="CQ3425" s="42"/>
      <c r="CR3425" s="42"/>
      <c r="CS3425" s="42"/>
      <c r="CT3425" s="42"/>
      <c r="CU3425" s="42"/>
      <c r="CV3425" s="42"/>
      <c r="CW3425" s="42"/>
      <c r="CX3425" s="42"/>
      <c r="CY3425" s="42"/>
      <c r="CZ3425" s="42"/>
      <c r="DA3425" s="42"/>
      <c r="DB3425" s="42"/>
      <c r="DC3425" s="42"/>
      <c r="DD3425" s="42"/>
      <c r="DE3425" s="42"/>
      <c r="DF3425" s="42"/>
      <c r="DG3425" s="42"/>
      <c r="DH3425" s="42"/>
      <c r="DI3425" s="42"/>
      <c r="DJ3425" s="42"/>
      <c r="DK3425" s="42"/>
      <c r="DL3425" s="42"/>
      <c r="DM3425" s="42"/>
      <c r="DN3425" s="42"/>
      <c r="DO3425" s="42"/>
      <c r="DP3425" s="42"/>
      <c r="DQ3425" s="42"/>
      <c r="DR3425" s="42"/>
      <c r="DS3425" s="42"/>
      <c r="DT3425" s="42"/>
      <c r="DU3425" s="42"/>
      <c r="DV3425" s="42"/>
      <c r="DW3425" s="42"/>
      <c r="DX3425" s="42"/>
      <c r="DY3425" s="42"/>
      <c r="DZ3425" s="42"/>
      <c r="EA3425" s="42"/>
      <c r="EB3425" s="42"/>
      <c r="EC3425" s="42"/>
      <c r="ED3425" s="42"/>
      <c r="EE3425" s="42"/>
      <c r="EF3425" s="42"/>
      <c r="EG3425" s="42"/>
      <c r="EH3425" s="42"/>
      <c r="EI3425" s="42"/>
      <c r="EJ3425" s="42"/>
      <c r="EK3425" s="42"/>
      <c r="EL3425" s="42"/>
      <c r="EM3425" s="42"/>
      <c r="EN3425" s="42"/>
      <c r="EO3425" s="42"/>
      <c r="EP3425" s="42"/>
      <c r="EQ3425" s="42"/>
      <c r="ER3425" s="42"/>
      <c r="ES3425" s="42"/>
      <c r="ET3425" s="42"/>
      <c r="EU3425" s="42"/>
      <c r="EV3425" s="42"/>
      <c r="EW3425" s="42"/>
      <c r="EX3425" s="42"/>
      <c r="EY3425" s="42"/>
      <c r="EZ3425" s="42"/>
      <c r="FA3425" s="42"/>
      <c r="FB3425" s="42"/>
      <c r="FC3425" s="42"/>
      <c r="FD3425" s="42"/>
      <c r="FE3425" s="42"/>
      <c r="FF3425" s="42"/>
      <c r="FG3425" s="42"/>
      <c r="FH3425" s="42"/>
      <c r="FI3425" s="42"/>
      <c r="FJ3425" s="42"/>
      <c r="FK3425" s="42"/>
      <c r="FL3425" s="42"/>
      <c r="FM3425" s="42"/>
      <c r="FN3425" s="42"/>
      <c r="FO3425" s="42"/>
      <c r="FP3425" s="42"/>
      <c r="FQ3425" s="42"/>
      <c r="FR3425" s="42"/>
      <c r="FS3425" s="42"/>
      <c r="FT3425" s="42"/>
      <c r="FU3425" s="42"/>
      <c r="FV3425" s="42"/>
      <c r="FW3425" s="42"/>
      <c r="FX3425" s="42"/>
      <c r="FY3425" s="42"/>
      <c r="FZ3425" s="42"/>
      <c r="GA3425" s="42"/>
      <c r="GB3425" s="42"/>
      <c r="GC3425" s="42"/>
      <c r="GD3425" s="42"/>
      <c r="GE3425" s="42"/>
      <c r="GF3425" s="42"/>
      <c r="GG3425" s="42"/>
      <c r="GH3425" s="42"/>
      <c r="GI3425" s="42"/>
      <c r="GJ3425" s="42"/>
      <c r="GK3425" s="42"/>
      <c r="GL3425" s="42"/>
      <c r="GM3425" s="42"/>
      <c r="GN3425" s="42"/>
      <c r="GO3425" s="42"/>
      <c r="GP3425" s="42"/>
      <c r="GQ3425" s="42"/>
      <c r="GR3425" s="42"/>
      <c r="GS3425" s="42"/>
      <c r="GT3425" s="42"/>
      <c r="GU3425" s="42"/>
      <c r="GV3425" s="42"/>
      <c r="GW3425" s="42"/>
      <c r="GX3425" s="42"/>
      <c r="GY3425" s="42"/>
    </row>
    <row r="3426" s="1" customFormat="1" customHeight="1" spans="1:17">
      <c r="A3426" s="8">
        <v>3425</v>
      </c>
      <c r="B3426" s="8" t="s">
        <v>4063</v>
      </c>
      <c r="C3426" s="8" t="s">
        <v>18</v>
      </c>
      <c r="D3426" s="8" t="s">
        <v>84</v>
      </c>
      <c r="E3426" s="8" t="s">
        <v>20</v>
      </c>
      <c r="F3426" s="8">
        <v>1</v>
      </c>
      <c r="G3426" s="8">
        <v>340</v>
      </c>
      <c r="H3426" s="8">
        <f t="shared" si="106"/>
        <v>340</v>
      </c>
      <c r="I3426" s="8"/>
      <c r="J3426" s="8">
        <f t="shared" si="107"/>
        <v>340</v>
      </c>
      <c r="K3426" s="8"/>
      <c r="L3426" s="8"/>
      <c r="M3426" s="8"/>
      <c r="N3426" s="8"/>
      <c r="O3426" s="246"/>
      <c r="P3426" s="8" t="s">
        <v>4027</v>
      </c>
      <c r="Q3426" s="8" t="s">
        <v>4049</v>
      </c>
    </row>
    <row r="3427" s="1" customFormat="1" customHeight="1" spans="1:207">
      <c r="A3427" s="8">
        <v>3426</v>
      </c>
      <c r="B3427" s="58" t="s">
        <v>4064</v>
      </c>
      <c r="C3427" s="58" t="s">
        <v>32</v>
      </c>
      <c r="D3427" s="12" t="s">
        <v>29</v>
      </c>
      <c r="E3427" s="58" t="s">
        <v>38</v>
      </c>
      <c r="F3427" s="58">
        <v>1</v>
      </c>
      <c r="G3427" s="11">
        <v>400</v>
      </c>
      <c r="H3427" s="8">
        <f t="shared" si="106"/>
        <v>400</v>
      </c>
      <c r="I3427" s="30"/>
      <c r="J3427" s="8">
        <f t="shared" si="107"/>
        <v>400</v>
      </c>
      <c r="K3427" s="58"/>
      <c r="L3427" s="58"/>
      <c r="M3427" s="58"/>
      <c r="N3427" s="58"/>
      <c r="O3427" s="48"/>
      <c r="P3427" s="8" t="s">
        <v>4027</v>
      </c>
      <c r="Q3427" s="8" t="s">
        <v>4049</v>
      </c>
      <c r="R3427" s="134"/>
      <c r="S3427" s="134"/>
      <c r="T3427" s="134"/>
      <c r="U3427" s="134"/>
      <c r="V3427" s="134"/>
      <c r="W3427" s="134"/>
      <c r="X3427" s="134"/>
      <c r="Y3427" s="134"/>
      <c r="Z3427" s="134"/>
      <c r="AA3427" s="134"/>
      <c r="AB3427" s="134"/>
      <c r="AC3427" s="134"/>
      <c r="AD3427" s="134"/>
      <c r="AE3427" s="134"/>
      <c r="AF3427" s="134"/>
      <c r="AG3427" s="134"/>
      <c r="AH3427" s="134"/>
      <c r="AI3427" s="134"/>
      <c r="AJ3427" s="134"/>
      <c r="AK3427" s="134"/>
      <c r="AL3427" s="134"/>
      <c r="AM3427" s="134"/>
      <c r="AN3427" s="134"/>
      <c r="AO3427" s="134"/>
      <c r="AP3427" s="134"/>
      <c r="AQ3427" s="134"/>
      <c r="AR3427" s="134"/>
      <c r="AS3427" s="134"/>
      <c r="AT3427" s="134"/>
      <c r="AU3427" s="134"/>
      <c r="AV3427" s="134"/>
      <c r="AW3427" s="134"/>
      <c r="AX3427" s="134"/>
      <c r="AY3427" s="134"/>
      <c r="AZ3427" s="134"/>
      <c r="BA3427" s="134"/>
      <c r="BB3427" s="134"/>
      <c r="BC3427" s="134"/>
      <c r="BD3427" s="134"/>
      <c r="BE3427" s="134"/>
      <c r="BF3427" s="134"/>
      <c r="BG3427" s="134"/>
      <c r="BH3427" s="134"/>
      <c r="BI3427" s="134"/>
      <c r="BJ3427" s="134"/>
      <c r="BK3427" s="134"/>
      <c r="BL3427" s="134"/>
      <c r="BM3427" s="134"/>
      <c r="BN3427" s="134"/>
      <c r="BO3427" s="134"/>
      <c r="BP3427" s="134"/>
      <c r="BQ3427" s="134"/>
      <c r="BR3427" s="134"/>
      <c r="BS3427" s="134"/>
      <c r="BT3427" s="134"/>
      <c r="BU3427" s="134"/>
      <c r="BV3427" s="134"/>
      <c r="BW3427" s="134"/>
      <c r="BX3427" s="134"/>
      <c r="BY3427" s="134"/>
      <c r="BZ3427" s="134"/>
      <c r="CA3427" s="134"/>
      <c r="CB3427" s="134"/>
      <c r="CC3427" s="134"/>
      <c r="CD3427" s="134"/>
      <c r="CE3427" s="134"/>
      <c r="CF3427" s="134"/>
      <c r="CG3427" s="134"/>
      <c r="CH3427" s="134"/>
      <c r="CI3427" s="134"/>
      <c r="CJ3427" s="134"/>
      <c r="CK3427" s="134"/>
      <c r="CL3427" s="134"/>
      <c r="CM3427" s="134"/>
      <c r="CN3427" s="134"/>
      <c r="CO3427" s="134"/>
      <c r="CP3427" s="134"/>
      <c r="CQ3427" s="134"/>
      <c r="CR3427" s="134"/>
      <c r="CS3427" s="134"/>
      <c r="CT3427" s="134"/>
      <c r="CU3427" s="134"/>
      <c r="CV3427" s="134"/>
      <c r="CW3427" s="134"/>
      <c r="CX3427" s="134"/>
      <c r="CY3427" s="134"/>
      <c r="CZ3427" s="134"/>
      <c r="DA3427" s="134"/>
      <c r="DB3427" s="134"/>
      <c r="DC3427" s="134"/>
      <c r="DD3427" s="134"/>
      <c r="DE3427" s="134"/>
      <c r="DF3427" s="134"/>
      <c r="DG3427" s="134"/>
      <c r="DH3427" s="134"/>
      <c r="DI3427" s="134"/>
      <c r="DJ3427" s="134"/>
      <c r="DK3427" s="134"/>
      <c r="DL3427" s="134"/>
      <c r="DM3427" s="134"/>
      <c r="DN3427" s="134"/>
      <c r="DO3427" s="134"/>
      <c r="DP3427" s="134"/>
      <c r="DQ3427" s="134"/>
      <c r="DR3427" s="134"/>
      <c r="DS3427" s="134"/>
      <c r="DT3427" s="134"/>
      <c r="DU3427" s="134"/>
      <c r="DV3427" s="134"/>
      <c r="DW3427" s="134"/>
      <c r="DX3427" s="134"/>
      <c r="DY3427" s="134"/>
      <c r="DZ3427" s="134"/>
      <c r="EA3427" s="134"/>
      <c r="EB3427" s="134"/>
      <c r="EC3427" s="134"/>
      <c r="ED3427" s="134"/>
      <c r="EE3427" s="134"/>
      <c r="EF3427" s="134"/>
      <c r="EG3427" s="134"/>
      <c r="EH3427" s="134"/>
      <c r="EI3427" s="134"/>
      <c r="EJ3427" s="134"/>
      <c r="EK3427" s="134"/>
      <c r="EL3427" s="134"/>
      <c r="EM3427" s="134"/>
      <c r="EN3427" s="134"/>
      <c r="EO3427" s="134"/>
      <c r="EP3427" s="134"/>
      <c r="EQ3427" s="134"/>
      <c r="ER3427" s="134"/>
      <c r="ES3427" s="134"/>
      <c r="ET3427" s="134"/>
      <c r="EU3427" s="134"/>
      <c r="EV3427" s="134"/>
      <c r="EW3427" s="134"/>
      <c r="EX3427" s="134"/>
      <c r="EY3427" s="134"/>
      <c r="EZ3427" s="134"/>
      <c r="FA3427" s="134"/>
      <c r="FB3427" s="134"/>
      <c r="FC3427" s="134"/>
      <c r="FD3427" s="134"/>
      <c r="FE3427" s="134"/>
      <c r="FF3427" s="134"/>
      <c r="FG3427" s="134"/>
      <c r="FH3427" s="134"/>
      <c r="FI3427" s="134"/>
      <c r="FJ3427" s="134"/>
      <c r="FK3427" s="134"/>
      <c r="FL3427" s="134"/>
      <c r="FM3427" s="134"/>
      <c r="FN3427" s="134"/>
      <c r="FO3427" s="134"/>
      <c r="FP3427" s="134"/>
      <c r="FQ3427" s="134"/>
      <c r="FR3427" s="134"/>
      <c r="FS3427" s="134"/>
      <c r="FT3427" s="134"/>
      <c r="FU3427" s="134"/>
      <c r="FV3427" s="134"/>
      <c r="FW3427" s="134"/>
      <c r="FX3427" s="134"/>
      <c r="FY3427" s="134"/>
      <c r="FZ3427" s="134"/>
      <c r="GA3427" s="134"/>
      <c r="GB3427" s="134"/>
      <c r="GC3427" s="134"/>
      <c r="GD3427" s="134"/>
      <c r="GE3427" s="134"/>
      <c r="GF3427" s="134"/>
      <c r="GG3427" s="134"/>
      <c r="GH3427" s="134"/>
      <c r="GI3427" s="134"/>
      <c r="GJ3427" s="134"/>
      <c r="GK3427" s="134"/>
      <c r="GL3427" s="134"/>
      <c r="GM3427" s="134"/>
      <c r="GN3427" s="134"/>
      <c r="GO3427" s="134"/>
      <c r="GP3427" s="134"/>
      <c r="GQ3427" s="134"/>
      <c r="GR3427" s="134"/>
      <c r="GS3427" s="134"/>
      <c r="GT3427" s="134"/>
      <c r="GU3427" s="134"/>
      <c r="GV3427" s="134"/>
      <c r="GW3427" s="134"/>
      <c r="GX3427" s="134"/>
      <c r="GY3427" s="42"/>
    </row>
    <row r="3428" s="3" customFormat="1" customHeight="1" spans="1:238">
      <c r="A3428" s="8">
        <v>3427</v>
      </c>
      <c r="B3428" s="8" t="s">
        <v>4065</v>
      </c>
      <c r="C3428" s="8" t="s">
        <v>32</v>
      </c>
      <c r="D3428" s="7" t="s">
        <v>51</v>
      </c>
      <c r="E3428" s="8" t="s">
        <v>38</v>
      </c>
      <c r="F3428" s="8">
        <v>1</v>
      </c>
      <c r="G3428" s="11">
        <v>400</v>
      </c>
      <c r="H3428" s="8">
        <f t="shared" si="106"/>
        <v>400</v>
      </c>
      <c r="I3428" s="8"/>
      <c r="J3428" s="8">
        <f t="shared" si="107"/>
        <v>400</v>
      </c>
      <c r="K3428" s="8"/>
      <c r="L3428" s="8"/>
      <c r="M3428" s="8"/>
      <c r="N3428" s="8"/>
      <c r="O3428" s="21"/>
      <c r="P3428" s="8" t="s">
        <v>4027</v>
      </c>
      <c r="Q3428" s="8" t="s">
        <v>4049</v>
      </c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  <c r="FK3428" s="1"/>
      <c r="FL3428" s="1"/>
      <c r="FM3428" s="1"/>
      <c r="FN3428" s="1"/>
      <c r="FO3428" s="1"/>
      <c r="FP3428" s="1"/>
      <c r="FQ3428" s="1"/>
      <c r="FR3428" s="1"/>
      <c r="FS3428" s="1"/>
      <c r="FT3428" s="1"/>
      <c r="FU3428" s="1"/>
      <c r="FV3428" s="1"/>
      <c r="FW3428" s="1"/>
      <c r="FX3428" s="1"/>
      <c r="FY3428" s="1"/>
      <c r="FZ3428" s="1"/>
      <c r="GA3428" s="1"/>
      <c r="GB3428" s="1"/>
      <c r="GC3428" s="1"/>
      <c r="GD3428" s="1"/>
      <c r="GE3428" s="1"/>
      <c r="GF3428" s="1"/>
      <c r="GG3428" s="1"/>
      <c r="GH3428" s="1"/>
      <c r="GI3428" s="1"/>
      <c r="GJ3428" s="1"/>
      <c r="GK3428" s="1"/>
      <c r="GL3428" s="1"/>
      <c r="GM3428" s="1"/>
      <c r="GN3428" s="1"/>
      <c r="GO3428" s="1"/>
      <c r="GP3428" s="1"/>
      <c r="GQ3428" s="1"/>
      <c r="GR3428" s="1"/>
      <c r="GS3428" s="1"/>
      <c r="GT3428" s="1"/>
      <c r="GU3428" s="1"/>
      <c r="GV3428" s="1"/>
      <c r="GW3428" s="1"/>
      <c r="GX3428" s="1"/>
      <c r="GY3428" s="1"/>
      <c r="GZ3428" s="1"/>
      <c r="HA3428" s="1"/>
      <c r="HB3428" s="1"/>
      <c r="HC3428" s="1"/>
      <c r="HD3428" s="1"/>
      <c r="HE3428" s="1"/>
      <c r="HF3428" s="1"/>
      <c r="HG3428" s="1"/>
      <c r="HH3428" s="1"/>
      <c r="HI3428" s="1"/>
      <c r="HJ3428" s="1"/>
      <c r="HK3428" s="1"/>
      <c r="HL3428" s="1"/>
      <c r="HM3428" s="1"/>
      <c r="HN3428" s="1"/>
      <c r="HO3428" s="1"/>
      <c r="HP3428" s="1"/>
      <c r="HQ3428" s="1"/>
      <c r="HR3428" s="1"/>
      <c r="HS3428" s="1"/>
      <c r="HT3428" s="1"/>
      <c r="HU3428" s="1"/>
      <c r="HV3428" s="1"/>
      <c r="HW3428" s="1"/>
      <c r="HX3428" s="1"/>
      <c r="HY3428" s="1"/>
      <c r="HZ3428" s="1"/>
      <c r="IA3428" s="1"/>
      <c r="IB3428" s="1"/>
      <c r="IC3428" s="1"/>
      <c r="ID3428" s="1"/>
    </row>
    <row r="3429" s="1" customFormat="1" customHeight="1" spans="1:207">
      <c r="A3429" s="8">
        <v>3428</v>
      </c>
      <c r="B3429" s="8" t="s">
        <v>4066</v>
      </c>
      <c r="C3429" s="8" t="s">
        <v>18</v>
      </c>
      <c r="D3429" s="15" t="s">
        <v>26</v>
      </c>
      <c r="E3429" s="8" t="s">
        <v>27</v>
      </c>
      <c r="F3429" s="8">
        <v>1</v>
      </c>
      <c r="G3429" s="10">
        <v>450</v>
      </c>
      <c r="H3429" s="8">
        <f t="shared" si="106"/>
        <v>450</v>
      </c>
      <c r="I3429" s="8"/>
      <c r="J3429" s="8">
        <f t="shared" si="107"/>
        <v>450</v>
      </c>
      <c r="K3429" s="8"/>
      <c r="L3429" s="8"/>
      <c r="M3429" s="8"/>
      <c r="N3429" s="8"/>
      <c r="O3429" s="8"/>
      <c r="P3429" s="8" t="s">
        <v>4027</v>
      </c>
      <c r="Q3429" s="8" t="s">
        <v>4067</v>
      </c>
      <c r="R3429" s="42"/>
      <c r="S3429" s="42"/>
      <c r="T3429" s="42"/>
      <c r="U3429" s="42"/>
      <c r="V3429" s="42"/>
      <c r="W3429" s="42"/>
      <c r="X3429" s="42"/>
      <c r="Y3429" s="42"/>
      <c r="Z3429" s="42"/>
      <c r="AA3429" s="42"/>
      <c r="AB3429" s="42"/>
      <c r="AC3429" s="42"/>
      <c r="AD3429" s="42"/>
      <c r="AE3429" s="42"/>
      <c r="AF3429" s="42"/>
      <c r="AG3429" s="42"/>
      <c r="AH3429" s="42"/>
      <c r="AI3429" s="42"/>
      <c r="AJ3429" s="42"/>
      <c r="AK3429" s="42"/>
      <c r="AL3429" s="42"/>
      <c r="AM3429" s="42"/>
      <c r="AN3429" s="42"/>
      <c r="AO3429" s="42"/>
      <c r="AP3429" s="42"/>
      <c r="AQ3429" s="42"/>
      <c r="AR3429" s="42"/>
      <c r="AS3429" s="42"/>
      <c r="AT3429" s="42"/>
      <c r="AU3429" s="42"/>
      <c r="AV3429" s="42"/>
      <c r="AW3429" s="42"/>
      <c r="AX3429" s="42"/>
      <c r="AY3429" s="42"/>
      <c r="AZ3429" s="42"/>
      <c r="BA3429" s="42"/>
      <c r="BB3429" s="42"/>
      <c r="BC3429" s="42"/>
      <c r="BD3429" s="42"/>
      <c r="BE3429" s="42"/>
      <c r="BF3429" s="42"/>
      <c r="BG3429" s="42"/>
      <c r="BH3429" s="42"/>
      <c r="BI3429" s="42"/>
      <c r="BJ3429" s="42"/>
      <c r="BK3429" s="42"/>
      <c r="BL3429" s="42"/>
      <c r="BM3429" s="42"/>
      <c r="BN3429" s="42"/>
      <c r="BO3429" s="42"/>
      <c r="BP3429" s="42"/>
      <c r="BQ3429" s="42"/>
      <c r="BR3429" s="42"/>
      <c r="BS3429" s="42"/>
      <c r="BT3429" s="42"/>
      <c r="BU3429" s="42"/>
      <c r="BV3429" s="42"/>
      <c r="BW3429" s="42"/>
      <c r="BX3429" s="42"/>
      <c r="BY3429" s="42"/>
      <c r="BZ3429" s="42"/>
      <c r="CA3429" s="42"/>
      <c r="CB3429" s="42"/>
      <c r="CC3429" s="42"/>
      <c r="CD3429" s="42"/>
      <c r="CE3429" s="42"/>
      <c r="CF3429" s="42"/>
      <c r="CG3429" s="42"/>
      <c r="CH3429" s="42"/>
      <c r="CI3429" s="42"/>
      <c r="CJ3429" s="42"/>
      <c r="CK3429" s="42"/>
      <c r="CL3429" s="42"/>
      <c r="CM3429" s="42"/>
      <c r="CN3429" s="42"/>
      <c r="CO3429" s="42"/>
      <c r="CP3429" s="42"/>
      <c r="CQ3429" s="42"/>
      <c r="CR3429" s="42"/>
      <c r="CS3429" s="42"/>
      <c r="CT3429" s="42"/>
      <c r="CU3429" s="42"/>
      <c r="CV3429" s="42"/>
      <c r="CW3429" s="42"/>
      <c r="CX3429" s="42"/>
      <c r="CY3429" s="42"/>
      <c r="CZ3429" s="42"/>
      <c r="DA3429" s="42"/>
      <c r="DB3429" s="42"/>
      <c r="DC3429" s="42"/>
      <c r="DD3429" s="42"/>
      <c r="DE3429" s="42"/>
      <c r="DF3429" s="42"/>
      <c r="DG3429" s="42"/>
      <c r="DH3429" s="42"/>
      <c r="DI3429" s="42"/>
      <c r="DJ3429" s="42"/>
      <c r="DK3429" s="42"/>
      <c r="DL3429" s="42"/>
      <c r="DM3429" s="42"/>
      <c r="DN3429" s="42"/>
      <c r="DO3429" s="42"/>
      <c r="DP3429" s="42"/>
      <c r="DQ3429" s="42"/>
      <c r="DR3429" s="42"/>
      <c r="DS3429" s="42"/>
      <c r="DT3429" s="42"/>
      <c r="DU3429" s="42"/>
      <c r="DV3429" s="42"/>
      <c r="DW3429" s="42"/>
      <c r="DX3429" s="42"/>
      <c r="DY3429" s="42"/>
      <c r="DZ3429" s="42"/>
      <c r="EA3429" s="42"/>
      <c r="EB3429" s="42"/>
      <c r="EC3429" s="42"/>
      <c r="ED3429" s="42"/>
      <c r="EE3429" s="42"/>
      <c r="EF3429" s="42"/>
      <c r="EG3429" s="42"/>
      <c r="EH3429" s="42"/>
      <c r="EI3429" s="42"/>
      <c r="EJ3429" s="42"/>
      <c r="EK3429" s="42"/>
      <c r="EL3429" s="42"/>
      <c r="EM3429" s="42"/>
      <c r="EN3429" s="42"/>
      <c r="EO3429" s="42"/>
      <c r="EP3429" s="42"/>
      <c r="EQ3429" s="42"/>
      <c r="ER3429" s="42"/>
      <c r="ES3429" s="42"/>
      <c r="ET3429" s="42"/>
      <c r="EU3429" s="42"/>
      <c r="EV3429" s="42"/>
      <c r="EW3429" s="42"/>
      <c r="EX3429" s="42"/>
      <c r="EY3429" s="42"/>
      <c r="EZ3429" s="42"/>
      <c r="FA3429" s="42"/>
      <c r="FB3429" s="42"/>
      <c r="FC3429" s="42"/>
      <c r="FD3429" s="42"/>
      <c r="FE3429" s="42"/>
      <c r="FF3429" s="42"/>
      <c r="FG3429" s="42"/>
      <c r="FH3429" s="42"/>
      <c r="FI3429" s="42"/>
      <c r="FJ3429" s="42"/>
      <c r="FK3429" s="42"/>
      <c r="FL3429" s="42"/>
      <c r="FM3429" s="42"/>
      <c r="FN3429" s="42"/>
      <c r="FO3429" s="42"/>
      <c r="FP3429" s="42"/>
      <c r="FQ3429" s="42"/>
      <c r="FR3429" s="42"/>
      <c r="FS3429" s="42"/>
      <c r="FT3429" s="42"/>
      <c r="FU3429" s="42"/>
      <c r="FV3429" s="42"/>
      <c r="FW3429" s="42"/>
      <c r="FX3429" s="42"/>
      <c r="FY3429" s="42"/>
      <c r="FZ3429" s="42"/>
      <c r="GA3429" s="42"/>
      <c r="GB3429" s="42"/>
      <c r="GC3429" s="42"/>
      <c r="GD3429" s="42"/>
      <c r="GE3429" s="42"/>
      <c r="GF3429" s="42"/>
      <c r="GG3429" s="42"/>
      <c r="GH3429" s="42"/>
      <c r="GI3429" s="42"/>
      <c r="GJ3429" s="42"/>
      <c r="GK3429" s="42"/>
      <c r="GL3429" s="42"/>
      <c r="GM3429" s="42"/>
      <c r="GN3429" s="42"/>
      <c r="GO3429" s="42"/>
      <c r="GP3429" s="42"/>
      <c r="GQ3429" s="42"/>
      <c r="GR3429" s="42"/>
      <c r="GS3429" s="42"/>
      <c r="GT3429" s="42"/>
      <c r="GU3429" s="42"/>
      <c r="GV3429" s="42"/>
      <c r="GW3429" s="42"/>
      <c r="GX3429" s="42"/>
      <c r="GY3429" s="42"/>
    </row>
    <row r="3430" s="1" customFormat="1" customHeight="1" spans="1:207">
      <c r="A3430" s="8">
        <v>3429</v>
      </c>
      <c r="B3430" s="239" t="s">
        <v>4068</v>
      </c>
      <c r="C3430" s="239" t="s">
        <v>18</v>
      </c>
      <c r="D3430" s="15" t="s">
        <v>26</v>
      </c>
      <c r="E3430" s="239" t="s">
        <v>130</v>
      </c>
      <c r="F3430" s="239">
        <v>1</v>
      </c>
      <c r="G3430" s="10">
        <v>280</v>
      </c>
      <c r="H3430" s="8">
        <f t="shared" si="106"/>
        <v>280</v>
      </c>
      <c r="I3430" s="30"/>
      <c r="J3430" s="8">
        <f t="shared" si="107"/>
        <v>280</v>
      </c>
      <c r="K3430" s="239"/>
      <c r="L3430" s="239"/>
      <c r="M3430" s="239"/>
      <c r="N3430" s="239"/>
      <c r="O3430" s="245"/>
      <c r="P3430" s="8" t="s">
        <v>4027</v>
      </c>
      <c r="Q3430" s="8" t="s">
        <v>4067</v>
      </c>
      <c r="R3430" s="42"/>
      <c r="S3430" s="42"/>
      <c r="T3430" s="42"/>
      <c r="U3430" s="42"/>
      <c r="V3430" s="42"/>
      <c r="W3430" s="42"/>
      <c r="X3430" s="42"/>
      <c r="Y3430" s="42"/>
      <c r="Z3430" s="42"/>
      <c r="AA3430" s="42"/>
      <c r="AB3430" s="42"/>
      <c r="AC3430" s="42"/>
      <c r="AD3430" s="42"/>
      <c r="AE3430" s="42"/>
      <c r="AF3430" s="42"/>
      <c r="AG3430" s="42"/>
      <c r="AH3430" s="42"/>
      <c r="AI3430" s="42"/>
      <c r="AJ3430" s="42"/>
      <c r="AK3430" s="42"/>
      <c r="AL3430" s="42"/>
      <c r="AM3430" s="42"/>
      <c r="AN3430" s="42"/>
      <c r="AO3430" s="42"/>
      <c r="AP3430" s="42"/>
      <c r="AQ3430" s="42"/>
      <c r="AR3430" s="42"/>
      <c r="AS3430" s="42"/>
      <c r="AT3430" s="42"/>
      <c r="AU3430" s="42"/>
      <c r="AV3430" s="42"/>
      <c r="AW3430" s="42"/>
      <c r="AX3430" s="42"/>
      <c r="AY3430" s="42"/>
      <c r="AZ3430" s="42"/>
      <c r="BA3430" s="42"/>
      <c r="BB3430" s="42"/>
      <c r="BC3430" s="42"/>
      <c r="BD3430" s="42"/>
      <c r="BE3430" s="42"/>
      <c r="BF3430" s="42"/>
      <c r="BG3430" s="42"/>
      <c r="BH3430" s="42"/>
      <c r="BI3430" s="42"/>
      <c r="BJ3430" s="42"/>
      <c r="BK3430" s="42"/>
      <c r="BL3430" s="42"/>
      <c r="BM3430" s="42"/>
      <c r="BN3430" s="42"/>
      <c r="BO3430" s="42"/>
      <c r="BP3430" s="42"/>
      <c r="BQ3430" s="42"/>
      <c r="BR3430" s="42"/>
      <c r="BS3430" s="42"/>
      <c r="BT3430" s="42"/>
      <c r="BU3430" s="42"/>
      <c r="BV3430" s="42"/>
      <c r="BW3430" s="42"/>
      <c r="BX3430" s="42"/>
      <c r="BY3430" s="42"/>
      <c r="BZ3430" s="42"/>
      <c r="CA3430" s="42"/>
      <c r="CB3430" s="42"/>
      <c r="CC3430" s="42"/>
      <c r="CD3430" s="42"/>
      <c r="CE3430" s="42"/>
      <c r="CF3430" s="42"/>
      <c r="CG3430" s="42"/>
      <c r="CH3430" s="42"/>
      <c r="CI3430" s="42"/>
      <c r="CJ3430" s="42"/>
      <c r="CK3430" s="42"/>
      <c r="CL3430" s="42"/>
      <c r="CM3430" s="42"/>
      <c r="CN3430" s="42"/>
      <c r="CO3430" s="42"/>
      <c r="CP3430" s="42"/>
      <c r="CQ3430" s="42"/>
      <c r="CR3430" s="42"/>
      <c r="CS3430" s="42"/>
      <c r="CT3430" s="42"/>
      <c r="CU3430" s="42"/>
      <c r="CV3430" s="42"/>
      <c r="CW3430" s="42"/>
      <c r="CX3430" s="42"/>
      <c r="CY3430" s="42"/>
      <c r="CZ3430" s="42"/>
      <c r="DA3430" s="42"/>
      <c r="DB3430" s="42"/>
      <c r="DC3430" s="42"/>
      <c r="DD3430" s="42"/>
      <c r="DE3430" s="42"/>
      <c r="DF3430" s="42"/>
      <c r="DG3430" s="42"/>
      <c r="DH3430" s="42"/>
      <c r="DI3430" s="42"/>
      <c r="DJ3430" s="42"/>
      <c r="DK3430" s="42"/>
      <c r="DL3430" s="42"/>
      <c r="DM3430" s="42"/>
      <c r="DN3430" s="42"/>
      <c r="DO3430" s="42"/>
      <c r="DP3430" s="42"/>
      <c r="DQ3430" s="42"/>
      <c r="DR3430" s="42"/>
      <c r="DS3430" s="42"/>
      <c r="DT3430" s="42"/>
      <c r="DU3430" s="42"/>
      <c r="DV3430" s="42"/>
      <c r="DW3430" s="42"/>
      <c r="DX3430" s="42"/>
      <c r="DY3430" s="42"/>
      <c r="DZ3430" s="42"/>
      <c r="EA3430" s="42"/>
      <c r="EB3430" s="42"/>
      <c r="EC3430" s="42"/>
      <c r="ED3430" s="42"/>
      <c r="EE3430" s="42"/>
      <c r="EF3430" s="42"/>
      <c r="EG3430" s="42"/>
      <c r="EH3430" s="42"/>
      <c r="EI3430" s="42"/>
      <c r="EJ3430" s="42"/>
      <c r="EK3430" s="42"/>
      <c r="EL3430" s="42"/>
      <c r="EM3430" s="42"/>
      <c r="EN3430" s="42"/>
      <c r="EO3430" s="42"/>
      <c r="EP3430" s="42"/>
      <c r="EQ3430" s="42"/>
      <c r="ER3430" s="42"/>
      <c r="ES3430" s="42"/>
      <c r="ET3430" s="42"/>
      <c r="EU3430" s="42"/>
      <c r="EV3430" s="42"/>
      <c r="EW3430" s="42"/>
      <c r="EX3430" s="42"/>
      <c r="EY3430" s="42"/>
      <c r="EZ3430" s="42"/>
      <c r="FA3430" s="42"/>
      <c r="FB3430" s="42"/>
      <c r="FC3430" s="42"/>
      <c r="FD3430" s="42"/>
      <c r="FE3430" s="42"/>
      <c r="FF3430" s="42"/>
      <c r="FG3430" s="42"/>
      <c r="FH3430" s="42"/>
      <c r="FI3430" s="42"/>
      <c r="FJ3430" s="42"/>
      <c r="FK3430" s="42"/>
      <c r="FL3430" s="42"/>
      <c r="FM3430" s="42"/>
      <c r="FN3430" s="42"/>
      <c r="FO3430" s="42"/>
      <c r="FP3430" s="42"/>
      <c r="FQ3430" s="42"/>
      <c r="FR3430" s="42"/>
      <c r="FS3430" s="42"/>
      <c r="FT3430" s="42"/>
      <c r="FU3430" s="42"/>
      <c r="FV3430" s="42"/>
      <c r="FW3430" s="42"/>
      <c r="FX3430" s="42"/>
      <c r="FY3430" s="42"/>
      <c r="FZ3430" s="42"/>
      <c r="GA3430" s="42"/>
      <c r="GB3430" s="42"/>
      <c r="GC3430" s="42"/>
      <c r="GD3430" s="42"/>
      <c r="GE3430" s="42"/>
      <c r="GF3430" s="42"/>
      <c r="GG3430" s="42"/>
      <c r="GH3430" s="42"/>
      <c r="GI3430" s="42"/>
      <c r="GJ3430" s="42"/>
      <c r="GK3430" s="42"/>
      <c r="GL3430" s="42"/>
      <c r="GM3430" s="42"/>
      <c r="GN3430" s="42"/>
      <c r="GO3430" s="42"/>
      <c r="GP3430" s="42"/>
      <c r="GQ3430" s="42"/>
      <c r="GR3430" s="42"/>
      <c r="GS3430" s="42"/>
      <c r="GT3430" s="42"/>
      <c r="GU3430" s="42"/>
      <c r="GV3430" s="42"/>
      <c r="GW3430" s="42"/>
      <c r="GX3430" s="42"/>
      <c r="GY3430" s="42"/>
    </row>
    <row r="3431" customFormat="1" customHeight="1" spans="1:238">
      <c r="A3431" s="8">
        <v>3430</v>
      </c>
      <c r="B3431" s="8" t="s">
        <v>4069</v>
      </c>
      <c r="C3431" s="8" t="s">
        <v>18</v>
      </c>
      <c r="D3431" s="15" t="s">
        <v>26</v>
      </c>
      <c r="E3431" s="8" t="s">
        <v>130</v>
      </c>
      <c r="F3431" s="8">
        <v>1</v>
      </c>
      <c r="G3431" s="10">
        <v>280</v>
      </c>
      <c r="H3431" s="8">
        <f t="shared" si="106"/>
        <v>280</v>
      </c>
      <c r="I3431" s="8"/>
      <c r="J3431" s="8">
        <f t="shared" si="107"/>
        <v>280</v>
      </c>
      <c r="K3431" s="8"/>
      <c r="L3431" s="8"/>
      <c r="M3431" s="8"/>
      <c r="N3431" s="8"/>
      <c r="O3431" s="8"/>
      <c r="P3431" s="8" t="s">
        <v>4027</v>
      </c>
      <c r="Q3431" s="8" t="s">
        <v>4067</v>
      </c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  <c r="FK3431" s="1"/>
      <c r="FL3431" s="1"/>
      <c r="FM3431" s="1"/>
      <c r="FN3431" s="1"/>
      <c r="FO3431" s="1"/>
      <c r="FP3431" s="1"/>
      <c r="FQ3431" s="1"/>
      <c r="FR3431" s="1"/>
      <c r="FS3431" s="1"/>
      <c r="FT3431" s="1"/>
      <c r="FU3431" s="1"/>
      <c r="FV3431" s="1"/>
      <c r="FW3431" s="1"/>
      <c r="FX3431" s="1"/>
      <c r="FY3431" s="1"/>
      <c r="FZ3431" s="1"/>
      <c r="GA3431" s="1"/>
      <c r="GB3431" s="1"/>
      <c r="GC3431" s="1"/>
      <c r="GD3431" s="1"/>
      <c r="GE3431" s="1"/>
      <c r="GF3431" s="1"/>
      <c r="GG3431" s="1"/>
      <c r="GH3431" s="1"/>
      <c r="GI3431" s="1"/>
      <c r="GJ3431" s="1"/>
      <c r="GK3431" s="1"/>
      <c r="GL3431" s="1"/>
      <c r="GM3431" s="1"/>
      <c r="GN3431" s="1"/>
      <c r="GO3431" s="1"/>
      <c r="GP3431" s="1"/>
      <c r="GQ3431" s="1"/>
      <c r="GR3431" s="1"/>
      <c r="GS3431" s="1"/>
      <c r="GT3431" s="1"/>
      <c r="GU3431" s="1"/>
      <c r="GV3431" s="1"/>
      <c r="GW3431" s="1"/>
      <c r="GX3431" s="1"/>
      <c r="GY3431" s="1"/>
      <c r="GZ3431" s="1"/>
      <c r="HA3431" s="1"/>
      <c r="HB3431" s="1"/>
      <c r="HC3431" s="1"/>
      <c r="HD3431" s="1"/>
      <c r="HE3431" s="1"/>
      <c r="HF3431" s="1"/>
      <c r="HG3431" s="1"/>
      <c r="HH3431" s="1"/>
      <c r="HI3431" s="1"/>
      <c r="HJ3431" s="1"/>
      <c r="HK3431" s="1"/>
      <c r="HL3431" s="1"/>
      <c r="HM3431" s="1"/>
      <c r="HN3431" s="1"/>
      <c r="HO3431" s="1"/>
      <c r="HP3431" s="1"/>
      <c r="HQ3431" s="1"/>
      <c r="HR3431" s="1"/>
      <c r="HS3431" s="1"/>
      <c r="HT3431" s="1"/>
      <c r="HU3431" s="1"/>
      <c r="HV3431" s="1"/>
      <c r="HW3431" s="1"/>
      <c r="HX3431" s="1"/>
      <c r="HY3431" s="1"/>
      <c r="HZ3431" s="1"/>
      <c r="IA3431" s="1"/>
      <c r="IB3431" s="1"/>
      <c r="IC3431" s="1"/>
      <c r="ID3431" s="1"/>
    </row>
    <row r="3432" s="1" customFormat="1" customHeight="1" spans="1:238">
      <c r="A3432" s="8">
        <v>3431</v>
      </c>
      <c r="B3432" s="8" t="s">
        <v>4070</v>
      </c>
      <c r="C3432" s="8" t="s">
        <v>18</v>
      </c>
      <c r="D3432" s="8" t="s">
        <v>29</v>
      </c>
      <c r="E3432" s="8" t="s">
        <v>20</v>
      </c>
      <c r="F3432" s="8">
        <v>1</v>
      </c>
      <c r="G3432" s="8">
        <v>340</v>
      </c>
      <c r="H3432" s="8">
        <f t="shared" si="106"/>
        <v>340</v>
      </c>
      <c r="I3432" s="8"/>
      <c r="J3432" s="8">
        <f t="shared" si="107"/>
        <v>340</v>
      </c>
      <c r="K3432" s="8"/>
      <c r="L3432" s="8"/>
      <c r="M3432" s="8"/>
      <c r="N3432" s="8"/>
      <c r="O3432" s="8"/>
      <c r="P3432" s="8" t="s">
        <v>4027</v>
      </c>
      <c r="Q3432" s="8" t="s">
        <v>4067</v>
      </c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  <c r="BS3432"/>
      <c r="BT3432"/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  <c r="CH3432"/>
      <c r="CI3432"/>
      <c r="CJ3432"/>
      <c r="CK3432"/>
      <c r="CL3432"/>
      <c r="CM3432"/>
      <c r="CN3432"/>
      <c r="CO3432"/>
      <c r="CP3432"/>
      <c r="CQ3432"/>
      <c r="CR3432"/>
      <c r="CS3432"/>
      <c r="CT3432"/>
      <c r="CU3432"/>
      <c r="CV3432"/>
      <c r="CW3432"/>
      <c r="CX3432"/>
      <c r="CY3432"/>
      <c r="CZ3432"/>
      <c r="DA3432"/>
      <c r="DB3432"/>
      <c r="DC3432"/>
      <c r="DD3432"/>
      <c r="DE3432"/>
      <c r="DF3432"/>
      <c r="DG3432"/>
      <c r="DH3432"/>
      <c r="DI3432"/>
      <c r="DJ3432"/>
      <c r="DK3432"/>
      <c r="DL3432"/>
      <c r="DM3432"/>
      <c r="DN3432"/>
      <c r="DO3432"/>
      <c r="DP3432"/>
      <c r="DQ3432"/>
      <c r="DR3432"/>
      <c r="DS3432"/>
      <c r="DT3432"/>
      <c r="DU3432"/>
      <c r="DV3432"/>
      <c r="DW3432"/>
      <c r="DX3432"/>
      <c r="DY3432"/>
      <c r="DZ3432"/>
      <c r="EA3432"/>
      <c r="EB3432"/>
      <c r="EC3432"/>
      <c r="ED3432"/>
      <c r="EE3432"/>
      <c r="EF3432"/>
      <c r="EG3432"/>
      <c r="EH3432"/>
      <c r="EI3432"/>
      <c r="EJ3432"/>
      <c r="EK3432"/>
      <c r="EL3432"/>
      <c r="EM3432"/>
      <c r="EN3432"/>
      <c r="EO3432"/>
      <c r="EP3432"/>
      <c r="EQ3432"/>
      <c r="ER3432"/>
      <c r="ES3432"/>
      <c r="ET3432"/>
      <c r="EU3432"/>
      <c r="EV3432"/>
      <c r="EW3432"/>
      <c r="EX3432"/>
      <c r="EY3432"/>
      <c r="EZ3432"/>
      <c r="FA3432"/>
      <c r="FB3432"/>
      <c r="FC3432"/>
      <c r="FD3432"/>
      <c r="FE3432"/>
      <c r="FF3432"/>
      <c r="FG3432"/>
      <c r="FH3432"/>
      <c r="FI3432"/>
      <c r="FJ3432"/>
      <c r="FK3432"/>
      <c r="FL3432"/>
      <c r="FM3432"/>
      <c r="FN3432"/>
      <c r="FO3432"/>
      <c r="FP3432"/>
      <c r="FQ3432"/>
      <c r="FR3432"/>
      <c r="FS3432"/>
      <c r="FT3432"/>
      <c r="FU3432"/>
      <c r="FV3432"/>
      <c r="FW3432"/>
      <c r="FX3432"/>
      <c r="FY3432"/>
      <c r="FZ3432"/>
      <c r="GA3432"/>
      <c r="GB3432"/>
      <c r="GC3432"/>
      <c r="GD3432"/>
      <c r="GE3432"/>
      <c r="GF3432"/>
      <c r="GG3432"/>
      <c r="GH3432"/>
      <c r="GI3432"/>
      <c r="GJ3432"/>
      <c r="GK3432"/>
      <c r="GL3432"/>
      <c r="GM3432"/>
      <c r="GN3432"/>
      <c r="GO3432"/>
      <c r="GP3432"/>
      <c r="GQ3432"/>
      <c r="GR3432"/>
      <c r="GS3432"/>
      <c r="GT3432"/>
      <c r="GU3432"/>
      <c r="GV3432"/>
      <c r="GW3432"/>
      <c r="GX3432"/>
      <c r="GY3432"/>
      <c r="GZ3432"/>
      <c r="HA3432"/>
      <c r="HB3432"/>
      <c r="HC3432"/>
      <c r="HD3432"/>
      <c r="HE3432"/>
      <c r="HF3432"/>
      <c r="HG3432"/>
      <c r="HH3432"/>
      <c r="HI3432"/>
      <c r="HJ3432"/>
      <c r="HK3432"/>
      <c r="HL3432"/>
      <c r="HM3432"/>
      <c r="HN3432"/>
      <c r="HO3432"/>
      <c r="HP3432"/>
      <c r="HQ3432"/>
      <c r="HR3432"/>
      <c r="HS3432"/>
      <c r="HT3432"/>
      <c r="HU3432"/>
      <c r="HV3432"/>
      <c r="HW3432"/>
      <c r="HX3432"/>
      <c r="HY3432"/>
      <c r="HZ3432"/>
      <c r="IA3432"/>
      <c r="IB3432"/>
      <c r="IC3432"/>
      <c r="ID3432"/>
    </row>
    <row r="3433" customFormat="1" customHeight="1" spans="1:238">
      <c r="A3433" s="8">
        <v>3432</v>
      </c>
      <c r="B3433" s="8" t="s">
        <v>4071</v>
      </c>
      <c r="C3433" s="8" t="s">
        <v>32</v>
      </c>
      <c r="D3433" s="15" t="s">
        <v>26</v>
      </c>
      <c r="E3433" s="8" t="s">
        <v>38</v>
      </c>
      <c r="F3433" s="8">
        <v>1</v>
      </c>
      <c r="G3433" s="11">
        <v>400</v>
      </c>
      <c r="H3433" s="8">
        <f t="shared" si="106"/>
        <v>400</v>
      </c>
      <c r="I3433" s="8"/>
      <c r="J3433" s="8">
        <f t="shared" si="107"/>
        <v>400</v>
      </c>
      <c r="K3433" s="8"/>
      <c r="L3433" s="8"/>
      <c r="M3433" s="8"/>
      <c r="N3433" s="8"/>
      <c r="O3433" s="8"/>
      <c r="P3433" s="8" t="s">
        <v>4027</v>
      </c>
      <c r="Q3433" s="8" t="s">
        <v>4067</v>
      </c>
      <c r="R3433" s="42"/>
      <c r="S3433" s="42"/>
      <c r="T3433" s="42"/>
      <c r="U3433" s="42"/>
      <c r="V3433" s="42"/>
      <c r="W3433" s="42"/>
      <c r="X3433" s="42"/>
      <c r="Y3433" s="42"/>
      <c r="Z3433" s="42"/>
      <c r="AA3433" s="42"/>
      <c r="AB3433" s="42"/>
      <c r="AC3433" s="42"/>
      <c r="AD3433" s="42"/>
      <c r="AE3433" s="42"/>
      <c r="AF3433" s="42"/>
      <c r="AG3433" s="42"/>
      <c r="AH3433" s="42"/>
      <c r="AI3433" s="42"/>
      <c r="AJ3433" s="42"/>
      <c r="AK3433" s="42"/>
      <c r="AL3433" s="42"/>
      <c r="AM3433" s="42"/>
      <c r="AN3433" s="42"/>
      <c r="AO3433" s="42"/>
      <c r="AP3433" s="42"/>
      <c r="AQ3433" s="42"/>
      <c r="AR3433" s="42"/>
      <c r="AS3433" s="42"/>
      <c r="AT3433" s="42"/>
      <c r="AU3433" s="42"/>
      <c r="AV3433" s="42"/>
      <c r="AW3433" s="42"/>
      <c r="AX3433" s="42"/>
      <c r="AY3433" s="42"/>
      <c r="AZ3433" s="42"/>
      <c r="BA3433" s="42"/>
      <c r="BB3433" s="42"/>
      <c r="BC3433" s="42"/>
      <c r="BD3433" s="42"/>
      <c r="BE3433" s="42"/>
      <c r="BF3433" s="42"/>
      <c r="BG3433" s="42"/>
      <c r="BH3433" s="42"/>
      <c r="BI3433" s="42"/>
      <c r="BJ3433" s="42"/>
      <c r="BK3433" s="42"/>
      <c r="BL3433" s="42"/>
      <c r="BM3433" s="42"/>
      <c r="BN3433" s="42"/>
      <c r="BO3433" s="42"/>
      <c r="BP3433" s="42"/>
      <c r="BQ3433" s="42"/>
      <c r="BR3433" s="42"/>
      <c r="BS3433" s="42"/>
      <c r="BT3433" s="42"/>
      <c r="BU3433" s="42"/>
      <c r="BV3433" s="42"/>
      <c r="BW3433" s="42"/>
      <c r="BX3433" s="42"/>
      <c r="BY3433" s="42"/>
      <c r="BZ3433" s="42"/>
      <c r="CA3433" s="42"/>
      <c r="CB3433" s="42"/>
      <c r="CC3433" s="42"/>
      <c r="CD3433" s="42"/>
      <c r="CE3433" s="42"/>
      <c r="CF3433" s="42"/>
      <c r="CG3433" s="42"/>
      <c r="CH3433" s="42"/>
      <c r="CI3433" s="42"/>
      <c r="CJ3433" s="42"/>
      <c r="CK3433" s="42"/>
      <c r="CL3433" s="42"/>
      <c r="CM3433" s="42"/>
      <c r="CN3433" s="42"/>
      <c r="CO3433" s="42"/>
      <c r="CP3433" s="42"/>
      <c r="CQ3433" s="42"/>
      <c r="CR3433" s="42"/>
      <c r="CS3433" s="42"/>
      <c r="CT3433" s="42"/>
      <c r="CU3433" s="42"/>
      <c r="CV3433" s="42"/>
      <c r="CW3433" s="42"/>
      <c r="CX3433" s="42"/>
      <c r="CY3433" s="42"/>
      <c r="CZ3433" s="42"/>
      <c r="DA3433" s="42"/>
      <c r="DB3433" s="42"/>
      <c r="DC3433" s="42"/>
      <c r="DD3433" s="42"/>
      <c r="DE3433" s="42"/>
      <c r="DF3433" s="42"/>
      <c r="DG3433" s="42"/>
      <c r="DH3433" s="42"/>
      <c r="DI3433" s="42"/>
      <c r="DJ3433" s="42"/>
      <c r="DK3433" s="42"/>
      <c r="DL3433" s="42"/>
      <c r="DM3433" s="42"/>
      <c r="DN3433" s="42"/>
      <c r="DO3433" s="42"/>
      <c r="DP3433" s="42"/>
      <c r="DQ3433" s="42"/>
      <c r="DR3433" s="42"/>
      <c r="DS3433" s="42"/>
      <c r="DT3433" s="42"/>
      <c r="DU3433" s="42"/>
      <c r="DV3433" s="42"/>
      <c r="DW3433" s="42"/>
      <c r="DX3433" s="42"/>
      <c r="DY3433" s="42"/>
      <c r="DZ3433" s="42"/>
      <c r="EA3433" s="42"/>
      <c r="EB3433" s="42"/>
      <c r="EC3433" s="42"/>
      <c r="ED3433" s="42"/>
      <c r="EE3433" s="42"/>
      <c r="EF3433" s="42"/>
      <c r="EG3433" s="42"/>
      <c r="EH3433" s="42"/>
      <c r="EI3433" s="42"/>
      <c r="EJ3433" s="42"/>
      <c r="EK3433" s="42"/>
      <c r="EL3433" s="42"/>
      <c r="EM3433" s="42"/>
      <c r="EN3433" s="42"/>
      <c r="EO3433" s="42"/>
      <c r="EP3433" s="42"/>
      <c r="EQ3433" s="42"/>
      <c r="ER3433" s="42"/>
      <c r="ES3433" s="42"/>
      <c r="ET3433" s="42"/>
      <c r="EU3433" s="42"/>
      <c r="EV3433" s="42"/>
      <c r="EW3433" s="42"/>
      <c r="EX3433" s="42"/>
      <c r="EY3433" s="42"/>
      <c r="EZ3433" s="42"/>
      <c r="FA3433" s="42"/>
      <c r="FB3433" s="42"/>
      <c r="FC3433" s="42"/>
      <c r="FD3433" s="42"/>
      <c r="FE3433" s="42"/>
      <c r="FF3433" s="42"/>
      <c r="FG3433" s="42"/>
      <c r="FH3433" s="42"/>
      <c r="FI3433" s="42"/>
      <c r="FJ3433" s="42"/>
      <c r="FK3433" s="42"/>
      <c r="FL3433" s="42"/>
      <c r="FM3433" s="42"/>
      <c r="FN3433" s="42"/>
      <c r="FO3433" s="42"/>
      <c r="FP3433" s="42"/>
      <c r="FQ3433" s="42"/>
      <c r="FR3433" s="42"/>
      <c r="FS3433" s="42"/>
      <c r="FT3433" s="42"/>
      <c r="FU3433" s="42"/>
      <c r="FV3433" s="42"/>
      <c r="FW3433" s="42"/>
      <c r="FX3433" s="42"/>
      <c r="FY3433" s="42"/>
      <c r="FZ3433" s="42"/>
      <c r="GA3433" s="42"/>
      <c r="GB3433" s="42"/>
      <c r="GC3433" s="42"/>
      <c r="GD3433" s="42"/>
      <c r="GE3433" s="42"/>
      <c r="GF3433" s="42"/>
      <c r="GG3433" s="42"/>
      <c r="GH3433" s="42"/>
      <c r="GI3433" s="42"/>
      <c r="GJ3433" s="42"/>
      <c r="GK3433" s="42"/>
      <c r="GL3433" s="42"/>
      <c r="GM3433" s="42"/>
      <c r="GN3433" s="42"/>
      <c r="GO3433" s="42"/>
      <c r="GP3433" s="42"/>
      <c r="GQ3433" s="42"/>
      <c r="GR3433" s="42"/>
      <c r="GS3433" s="42"/>
      <c r="GT3433" s="42"/>
      <c r="GU3433" s="42"/>
      <c r="GV3433" s="42"/>
      <c r="GW3433" s="42"/>
      <c r="GX3433" s="42"/>
      <c r="GY3433" s="42"/>
      <c r="GZ3433" s="1"/>
      <c r="HA3433" s="1"/>
      <c r="HB3433" s="1"/>
      <c r="HC3433" s="1"/>
      <c r="HD3433" s="1"/>
      <c r="HE3433" s="1"/>
      <c r="HF3433" s="1"/>
      <c r="HG3433" s="1"/>
      <c r="HH3433" s="1"/>
      <c r="HI3433" s="1"/>
      <c r="HJ3433" s="1"/>
      <c r="HK3433" s="1"/>
      <c r="HL3433" s="1"/>
      <c r="HM3433" s="1"/>
      <c r="HN3433" s="1"/>
      <c r="HO3433" s="1"/>
      <c r="HP3433" s="1"/>
      <c r="HQ3433" s="1"/>
      <c r="HR3433" s="1"/>
      <c r="HS3433" s="1"/>
      <c r="HT3433" s="1"/>
      <c r="HU3433" s="1"/>
      <c r="HV3433" s="1"/>
      <c r="HW3433" s="1"/>
      <c r="HX3433" s="1"/>
      <c r="HY3433" s="1"/>
      <c r="HZ3433" s="1"/>
      <c r="IA3433" s="1"/>
      <c r="IB3433" s="1"/>
      <c r="IC3433" s="1"/>
      <c r="ID3433" s="1"/>
    </row>
    <row r="3434" s="1" customFormat="1" customHeight="1" spans="1:207">
      <c r="A3434" s="8">
        <v>3433</v>
      </c>
      <c r="B3434" s="8" t="s">
        <v>4072</v>
      </c>
      <c r="C3434" s="8" t="s">
        <v>18</v>
      </c>
      <c r="D3434" s="12" t="s">
        <v>29</v>
      </c>
      <c r="E3434" s="8" t="s">
        <v>38</v>
      </c>
      <c r="F3434" s="8">
        <v>1</v>
      </c>
      <c r="G3434" s="11">
        <v>400</v>
      </c>
      <c r="H3434" s="8">
        <f t="shared" si="106"/>
        <v>400</v>
      </c>
      <c r="I3434" s="8">
        <v>40</v>
      </c>
      <c r="J3434" s="8">
        <f t="shared" si="107"/>
        <v>440</v>
      </c>
      <c r="K3434" s="8"/>
      <c r="L3434" s="8"/>
      <c r="M3434" s="8"/>
      <c r="N3434" s="8"/>
      <c r="O3434" s="33"/>
      <c r="P3434" s="8" t="s">
        <v>4027</v>
      </c>
      <c r="Q3434" s="8" t="s">
        <v>4067</v>
      </c>
      <c r="R3434" s="42"/>
      <c r="S3434" s="42"/>
      <c r="T3434" s="42"/>
      <c r="U3434" s="42"/>
      <c r="V3434" s="42"/>
      <c r="W3434" s="42"/>
      <c r="X3434" s="42"/>
      <c r="Y3434" s="42"/>
      <c r="Z3434" s="42"/>
      <c r="AA3434" s="42"/>
      <c r="AB3434" s="42"/>
      <c r="AC3434" s="42"/>
      <c r="AD3434" s="42"/>
      <c r="AE3434" s="42"/>
      <c r="AF3434" s="42"/>
      <c r="AG3434" s="42"/>
      <c r="AH3434" s="42"/>
      <c r="AI3434" s="42"/>
      <c r="AJ3434" s="42"/>
      <c r="AK3434" s="42"/>
      <c r="AL3434" s="42"/>
      <c r="AM3434" s="42"/>
      <c r="AN3434" s="42"/>
      <c r="AO3434" s="42"/>
      <c r="AP3434" s="42"/>
      <c r="AQ3434" s="42"/>
      <c r="AR3434" s="42"/>
      <c r="AS3434" s="42"/>
      <c r="AT3434" s="42"/>
      <c r="AU3434" s="42"/>
      <c r="AV3434" s="42"/>
      <c r="AW3434" s="42"/>
      <c r="AX3434" s="42"/>
      <c r="AY3434" s="42"/>
      <c r="AZ3434" s="42"/>
      <c r="BA3434" s="42"/>
      <c r="BB3434" s="42"/>
      <c r="BC3434" s="42"/>
      <c r="BD3434" s="42"/>
      <c r="BE3434" s="42"/>
      <c r="BF3434" s="42"/>
      <c r="BG3434" s="42"/>
      <c r="BH3434" s="42"/>
      <c r="BI3434" s="42"/>
      <c r="BJ3434" s="42"/>
      <c r="BK3434" s="42"/>
      <c r="BL3434" s="42"/>
      <c r="BM3434" s="42"/>
      <c r="BN3434" s="42"/>
      <c r="BO3434" s="42"/>
      <c r="BP3434" s="42"/>
      <c r="BQ3434" s="42"/>
      <c r="BR3434" s="42"/>
      <c r="BS3434" s="42"/>
      <c r="BT3434" s="42"/>
      <c r="BU3434" s="42"/>
      <c r="BV3434" s="42"/>
      <c r="BW3434" s="42"/>
      <c r="BX3434" s="42"/>
      <c r="BY3434" s="42"/>
      <c r="BZ3434" s="42"/>
      <c r="CA3434" s="42"/>
      <c r="CB3434" s="42"/>
      <c r="CC3434" s="42"/>
      <c r="CD3434" s="42"/>
      <c r="CE3434" s="42"/>
      <c r="CF3434" s="42"/>
      <c r="CG3434" s="42"/>
      <c r="CH3434" s="42"/>
      <c r="CI3434" s="42"/>
      <c r="CJ3434" s="42"/>
      <c r="CK3434" s="42"/>
      <c r="CL3434" s="42"/>
      <c r="CM3434" s="42"/>
      <c r="CN3434" s="42"/>
      <c r="CO3434" s="42"/>
      <c r="CP3434" s="42"/>
      <c r="CQ3434" s="42"/>
      <c r="CR3434" s="42"/>
      <c r="CS3434" s="42"/>
      <c r="CT3434" s="42"/>
      <c r="CU3434" s="42"/>
      <c r="CV3434" s="42"/>
      <c r="CW3434" s="42"/>
      <c r="CX3434" s="42"/>
      <c r="CY3434" s="42"/>
      <c r="CZ3434" s="42"/>
      <c r="DA3434" s="42"/>
      <c r="DB3434" s="42"/>
      <c r="DC3434" s="42"/>
      <c r="DD3434" s="42"/>
      <c r="DE3434" s="42"/>
      <c r="DF3434" s="42"/>
      <c r="DG3434" s="42"/>
      <c r="DH3434" s="42"/>
      <c r="DI3434" s="42"/>
      <c r="DJ3434" s="42"/>
      <c r="DK3434" s="42"/>
      <c r="DL3434" s="42"/>
      <c r="DM3434" s="42"/>
      <c r="DN3434" s="42"/>
      <c r="DO3434" s="42"/>
      <c r="DP3434" s="42"/>
      <c r="DQ3434" s="42"/>
      <c r="DR3434" s="42"/>
      <c r="DS3434" s="42"/>
      <c r="DT3434" s="42"/>
      <c r="DU3434" s="42"/>
      <c r="DV3434" s="42"/>
      <c r="DW3434" s="42"/>
      <c r="DX3434" s="42"/>
      <c r="DY3434" s="42"/>
      <c r="DZ3434" s="42"/>
      <c r="EA3434" s="42"/>
      <c r="EB3434" s="42"/>
      <c r="EC3434" s="42"/>
      <c r="ED3434" s="42"/>
      <c r="EE3434" s="42"/>
      <c r="EF3434" s="42"/>
      <c r="EG3434" s="42"/>
      <c r="EH3434" s="42"/>
      <c r="EI3434" s="42"/>
      <c r="EJ3434" s="42"/>
      <c r="EK3434" s="42"/>
      <c r="EL3434" s="42"/>
      <c r="EM3434" s="42"/>
      <c r="EN3434" s="42"/>
      <c r="EO3434" s="42"/>
      <c r="EP3434" s="42"/>
      <c r="EQ3434" s="42"/>
      <c r="ER3434" s="42"/>
      <c r="ES3434" s="42"/>
      <c r="ET3434" s="42"/>
      <c r="EU3434" s="42"/>
      <c r="EV3434" s="42"/>
      <c r="EW3434" s="42"/>
      <c r="EX3434" s="42"/>
      <c r="EY3434" s="42"/>
      <c r="EZ3434" s="42"/>
      <c r="FA3434" s="42"/>
      <c r="FB3434" s="42"/>
      <c r="FC3434" s="42"/>
      <c r="FD3434" s="42"/>
      <c r="FE3434" s="42"/>
      <c r="FF3434" s="42"/>
      <c r="FG3434" s="42"/>
      <c r="FH3434" s="42"/>
      <c r="FI3434" s="42"/>
      <c r="FJ3434" s="42"/>
      <c r="FK3434" s="42"/>
      <c r="FL3434" s="42"/>
      <c r="FM3434" s="42"/>
      <c r="FN3434" s="42"/>
      <c r="FO3434" s="42"/>
      <c r="FP3434" s="42"/>
      <c r="FQ3434" s="42"/>
      <c r="FR3434" s="42"/>
      <c r="FS3434" s="42"/>
      <c r="FT3434" s="42"/>
      <c r="FU3434" s="42"/>
      <c r="FV3434" s="42"/>
      <c r="FW3434" s="42"/>
      <c r="FX3434" s="42"/>
      <c r="FY3434" s="42"/>
      <c r="FZ3434" s="42"/>
      <c r="GA3434" s="42"/>
      <c r="GB3434" s="42"/>
      <c r="GC3434" s="42"/>
      <c r="GD3434" s="42"/>
      <c r="GE3434" s="42"/>
      <c r="GF3434" s="42"/>
      <c r="GG3434" s="42"/>
      <c r="GH3434" s="42"/>
      <c r="GI3434" s="42"/>
      <c r="GJ3434" s="42"/>
      <c r="GK3434" s="42"/>
      <c r="GL3434" s="42"/>
      <c r="GM3434" s="42"/>
      <c r="GN3434" s="42"/>
      <c r="GO3434" s="42"/>
      <c r="GP3434" s="42"/>
      <c r="GQ3434" s="42"/>
      <c r="GR3434" s="42"/>
      <c r="GS3434" s="42"/>
      <c r="GT3434" s="42"/>
      <c r="GU3434" s="42"/>
      <c r="GV3434" s="42"/>
      <c r="GW3434" s="42"/>
      <c r="GX3434" s="42"/>
      <c r="GY3434" s="42"/>
    </row>
    <row r="3435" s="1" customFormat="1" customHeight="1" spans="1:207">
      <c r="A3435" s="8">
        <v>3434</v>
      </c>
      <c r="B3435" s="8" t="s">
        <v>4073</v>
      </c>
      <c r="C3435" s="8" t="s">
        <v>18</v>
      </c>
      <c r="D3435" s="8" t="s">
        <v>29</v>
      </c>
      <c r="E3435" s="8" t="s">
        <v>130</v>
      </c>
      <c r="F3435" s="8">
        <v>1</v>
      </c>
      <c r="G3435" s="10">
        <v>280</v>
      </c>
      <c r="H3435" s="8">
        <f t="shared" si="106"/>
        <v>280</v>
      </c>
      <c r="I3435" s="8"/>
      <c r="J3435" s="8">
        <f t="shared" si="107"/>
        <v>280</v>
      </c>
      <c r="K3435" s="8"/>
      <c r="L3435" s="8"/>
      <c r="M3435" s="8"/>
      <c r="N3435" s="8"/>
      <c r="O3435" s="8"/>
      <c r="P3435" s="8" t="s">
        <v>4027</v>
      </c>
      <c r="Q3435" s="8" t="s">
        <v>4067</v>
      </c>
      <c r="R3435" s="42"/>
      <c r="S3435" s="42"/>
      <c r="T3435" s="42"/>
      <c r="U3435" s="42"/>
      <c r="V3435" s="42"/>
      <c r="W3435" s="42"/>
      <c r="X3435" s="42"/>
      <c r="Y3435" s="42"/>
      <c r="Z3435" s="42"/>
      <c r="AA3435" s="42"/>
      <c r="AB3435" s="42"/>
      <c r="AC3435" s="42"/>
      <c r="AD3435" s="42"/>
      <c r="AE3435" s="42"/>
      <c r="AF3435" s="42"/>
      <c r="AG3435" s="42"/>
      <c r="AH3435" s="42"/>
      <c r="AI3435" s="42"/>
      <c r="AJ3435" s="42"/>
      <c r="AK3435" s="42"/>
      <c r="AL3435" s="42"/>
      <c r="AM3435" s="42"/>
      <c r="AN3435" s="42"/>
      <c r="AO3435" s="42"/>
      <c r="AP3435" s="42"/>
      <c r="AQ3435" s="42"/>
      <c r="AR3435" s="42"/>
      <c r="AS3435" s="42"/>
      <c r="AT3435" s="42"/>
      <c r="AU3435" s="42"/>
      <c r="AV3435" s="42"/>
      <c r="AW3435" s="42"/>
      <c r="AX3435" s="42"/>
      <c r="AY3435" s="42"/>
      <c r="AZ3435" s="42"/>
      <c r="BA3435" s="42"/>
      <c r="BB3435" s="42"/>
      <c r="BC3435" s="42"/>
      <c r="BD3435" s="42"/>
      <c r="BE3435" s="42"/>
      <c r="BF3435" s="42"/>
      <c r="BG3435" s="42"/>
      <c r="BH3435" s="42"/>
      <c r="BI3435" s="42"/>
      <c r="BJ3435" s="42"/>
      <c r="BK3435" s="42"/>
      <c r="BL3435" s="42"/>
      <c r="BM3435" s="42"/>
      <c r="BN3435" s="42"/>
      <c r="BO3435" s="42"/>
      <c r="BP3435" s="42"/>
      <c r="BQ3435" s="42"/>
      <c r="BR3435" s="42"/>
      <c r="BS3435" s="42"/>
      <c r="BT3435" s="42"/>
      <c r="BU3435" s="42"/>
      <c r="BV3435" s="42"/>
      <c r="BW3435" s="42"/>
      <c r="BX3435" s="42"/>
      <c r="BY3435" s="42"/>
      <c r="BZ3435" s="42"/>
      <c r="CA3435" s="42"/>
      <c r="CB3435" s="42"/>
      <c r="CC3435" s="42"/>
      <c r="CD3435" s="42"/>
      <c r="CE3435" s="42"/>
      <c r="CF3435" s="42"/>
      <c r="CG3435" s="42"/>
      <c r="CH3435" s="42"/>
      <c r="CI3435" s="42"/>
      <c r="CJ3435" s="42"/>
      <c r="CK3435" s="42"/>
      <c r="CL3435" s="42"/>
      <c r="CM3435" s="42"/>
      <c r="CN3435" s="42"/>
      <c r="CO3435" s="42"/>
      <c r="CP3435" s="42"/>
      <c r="CQ3435" s="42"/>
      <c r="CR3435" s="42"/>
      <c r="CS3435" s="42"/>
      <c r="CT3435" s="42"/>
      <c r="CU3435" s="42"/>
      <c r="CV3435" s="42"/>
      <c r="CW3435" s="42"/>
      <c r="CX3435" s="42"/>
      <c r="CY3435" s="42"/>
      <c r="CZ3435" s="42"/>
      <c r="DA3435" s="42"/>
      <c r="DB3435" s="42"/>
      <c r="DC3435" s="42"/>
      <c r="DD3435" s="42"/>
      <c r="DE3435" s="42"/>
      <c r="DF3435" s="42"/>
      <c r="DG3435" s="42"/>
      <c r="DH3435" s="42"/>
      <c r="DI3435" s="42"/>
      <c r="DJ3435" s="42"/>
      <c r="DK3435" s="42"/>
      <c r="DL3435" s="42"/>
      <c r="DM3435" s="42"/>
      <c r="DN3435" s="42"/>
      <c r="DO3435" s="42"/>
      <c r="DP3435" s="42"/>
      <c r="DQ3435" s="42"/>
      <c r="DR3435" s="42"/>
      <c r="DS3435" s="42"/>
      <c r="DT3435" s="42"/>
      <c r="DU3435" s="42"/>
      <c r="DV3435" s="42"/>
      <c r="DW3435" s="42"/>
      <c r="DX3435" s="42"/>
      <c r="DY3435" s="42"/>
      <c r="DZ3435" s="42"/>
      <c r="EA3435" s="42"/>
      <c r="EB3435" s="42"/>
      <c r="EC3435" s="42"/>
      <c r="ED3435" s="42"/>
      <c r="EE3435" s="42"/>
      <c r="EF3435" s="42"/>
      <c r="EG3435" s="42"/>
      <c r="EH3435" s="42"/>
      <c r="EI3435" s="42"/>
      <c r="EJ3435" s="42"/>
      <c r="EK3435" s="42"/>
      <c r="EL3435" s="42"/>
      <c r="EM3435" s="42"/>
      <c r="EN3435" s="42"/>
      <c r="EO3435" s="42"/>
      <c r="EP3435" s="42"/>
      <c r="EQ3435" s="42"/>
      <c r="ER3435" s="42"/>
      <c r="ES3435" s="42"/>
      <c r="ET3435" s="42"/>
      <c r="EU3435" s="42"/>
      <c r="EV3435" s="42"/>
      <c r="EW3435" s="42"/>
      <c r="EX3435" s="42"/>
      <c r="EY3435" s="42"/>
      <c r="EZ3435" s="42"/>
      <c r="FA3435" s="42"/>
      <c r="FB3435" s="42"/>
      <c r="FC3435" s="42"/>
      <c r="FD3435" s="42"/>
      <c r="FE3435" s="42"/>
      <c r="FF3435" s="42"/>
      <c r="FG3435" s="42"/>
      <c r="FH3435" s="42"/>
      <c r="FI3435" s="42"/>
      <c r="FJ3435" s="42"/>
      <c r="FK3435" s="42"/>
      <c r="FL3435" s="42"/>
      <c r="FM3435" s="42"/>
      <c r="FN3435" s="42"/>
      <c r="FO3435" s="42"/>
      <c r="FP3435" s="42"/>
      <c r="FQ3435" s="42"/>
      <c r="FR3435" s="42"/>
      <c r="FS3435" s="42"/>
      <c r="FT3435" s="42"/>
      <c r="FU3435" s="42"/>
      <c r="FV3435" s="42"/>
      <c r="FW3435" s="42"/>
      <c r="FX3435" s="42"/>
      <c r="FY3435" s="42"/>
      <c r="FZ3435" s="42"/>
      <c r="GA3435" s="42"/>
      <c r="GB3435" s="42"/>
      <c r="GC3435" s="42"/>
      <c r="GD3435" s="42"/>
      <c r="GE3435" s="42"/>
      <c r="GF3435" s="42"/>
      <c r="GG3435" s="42"/>
      <c r="GH3435" s="42"/>
      <c r="GI3435" s="42"/>
      <c r="GJ3435" s="42"/>
      <c r="GK3435" s="42"/>
      <c r="GL3435" s="42"/>
      <c r="GM3435" s="42"/>
      <c r="GN3435" s="42"/>
      <c r="GO3435" s="42"/>
      <c r="GP3435" s="42"/>
      <c r="GQ3435" s="42"/>
      <c r="GR3435" s="42"/>
      <c r="GS3435" s="42"/>
      <c r="GT3435" s="42"/>
      <c r="GU3435" s="42"/>
      <c r="GV3435" s="42"/>
      <c r="GW3435" s="42"/>
      <c r="GX3435" s="42"/>
      <c r="GY3435" s="42"/>
    </row>
    <row r="3436" s="1" customFormat="1" customHeight="1" spans="1:238">
      <c r="A3436" s="8">
        <v>3435</v>
      </c>
      <c r="B3436" s="8" t="s">
        <v>4074</v>
      </c>
      <c r="C3436" s="8" t="s">
        <v>32</v>
      </c>
      <c r="D3436" s="15" t="s">
        <v>29</v>
      </c>
      <c r="E3436" s="8" t="s">
        <v>38</v>
      </c>
      <c r="F3436" s="8">
        <v>1</v>
      </c>
      <c r="G3436" s="11">
        <v>400</v>
      </c>
      <c r="H3436" s="8">
        <f t="shared" si="106"/>
        <v>400</v>
      </c>
      <c r="I3436" s="8"/>
      <c r="J3436" s="8">
        <f t="shared" si="107"/>
        <v>400</v>
      </c>
      <c r="K3436" s="8"/>
      <c r="L3436" s="8"/>
      <c r="M3436" s="8"/>
      <c r="N3436" s="8"/>
      <c r="O3436" s="33"/>
      <c r="P3436" s="8" t="s">
        <v>4027</v>
      </c>
      <c r="Q3436" s="8" t="s">
        <v>4067</v>
      </c>
      <c r="R3436" s="42"/>
      <c r="S3436" s="42"/>
      <c r="T3436" s="42"/>
      <c r="U3436" s="42"/>
      <c r="V3436" s="42"/>
      <c r="W3436" s="42"/>
      <c r="X3436" s="42"/>
      <c r="Y3436" s="42"/>
      <c r="Z3436" s="42"/>
      <c r="AA3436" s="42"/>
      <c r="AB3436" s="42"/>
      <c r="AC3436" s="42"/>
      <c r="AD3436" s="42"/>
      <c r="AE3436" s="42"/>
      <c r="AF3436" s="42"/>
      <c r="AG3436" s="42"/>
      <c r="AH3436" s="42"/>
      <c r="AI3436" s="42"/>
      <c r="AJ3436" s="42"/>
      <c r="AK3436" s="42"/>
      <c r="AL3436" s="42"/>
      <c r="AM3436" s="42"/>
      <c r="AN3436" s="42"/>
      <c r="AO3436" s="42"/>
      <c r="AP3436" s="42"/>
      <c r="AQ3436" s="42"/>
      <c r="AR3436" s="42"/>
      <c r="AS3436" s="42"/>
      <c r="AT3436" s="42"/>
      <c r="AU3436" s="42"/>
      <c r="AV3436" s="42"/>
      <c r="AW3436" s="42"/>
      <c r="AX3436" s="42"/>
      <c r="AY3436" s="42"/>
      <c r="AZ3436" s="42"/>
      <c r="BA3436" s="42"/>
      <c r="BB3436" s="42"/>
      <c r="BC3436" s="42"/>
      <c r="BD3436" s="42"/>
      <c r="BE3436" s="42"/>
      <c r="BF3436" s="42"/>
      <c r="BG3436" s="42"/>
      <c r="BH3436" s="42"/>
      <c r="BI3436" s="42"/>
      <c r="BJ3436" s="42"/>
      <c r="BK3436" s="42"/>
      <c r="BL3436" s="42"/>
      <c r="BM3436" s="42"/>
      <c r="BN3436" s="42"/>
      <c r="BO3436" s="42"/>
      <c r="BP3436" s="42"/>
      <c r="BQ3436" s="42"/>
      <c r="BR3436" s="42"/>
      <c r="BS3436" s="42"/>
      <c r="BT3436" s="42"/>
      <c r="BU3436" s="42"/>
      <c r="BV3436" s="42"/>
      <c r="BW3436" s="42"/>
      <c r="BX3436" s="42"/>
      <c r="BY3436" s="42"/>
      <c r="BZ3436" s="42"/>
      <c r="CA3436" s="42"/>
      <c r="CB3436" s="42"/>
      <c r="CC3436" s="42"/>
      <c r="CD3436" s="42"/>
      <c r="CE3436" s="42"/>
      <c r="CF3436" s="42"/>
      <c r="CG3436" s="42"/>
      <c r="CH3436" s="42"/>
      <c r="CI3436" s="42"/>
      <c r="CJ3436" s="42"/>
      <c r="CK3436" s="42"/>
      <c r="CL3436" s="42"/>
      <c r="CM3436" s="42"/>
      <c r="CN3436" s="42"/>
      <c r="CO3436" s="42"/>
      <c r="CP3436" s="42"/>
      <c r="CQ3436" s="42"/>
      <c r="CR3436" s="42"/>
      <c r="CS3436" s="42"/>
      <c r="CT3436" s="42"/>
      <c r="CU3436" s="42"/>
      <c r="CV3436" s="42"/>
      <c r="CW3436" s="42"/>
      <c r="CX3436" s="42"/>
      <c r="CY3436" s="42"/>
      <c r="CZ3436" s="42"/>
      <c r="DA3436" s="42"/>
      <c r="DB3436" s="42"/>
      <c r="DC3436" s="42"/>
      <c r="DD3436" s="42"/>
      <c r="DE3436" s="42"/>
      <c r="DF3436" s="42"/>
      <c r="DG3436" s="42"/>
      <c r="DH3436" s="42"/>
      <c r="DI3436" s="42"/>
      <c r="DJ3436" s="42"/>
      <c r="DK3436" s="42"/>
      <c r="DL3436" s="42"/>
      <c r="DM3436" s="42"/>
      <c r="DN3436" s="42"/>
      <c r="DO3436" s="42"/>
      <c r="DP3436" s="42"/>
      <c r="DQ3436" s="42"/>
      <c r="DR3436" s="42"/>
      <c r="DS3436" s="42"/>
      <c r="DT3436" s="42"/>
      <c r="DU3436" s="42"/>
      <c r="DV3436" s="42"/>
      <c r="DW3436" s="42"/>
      <c r="DX3436" s="42"/>
      <c r="DY3436" s="42"/>
      <c r="DZ3436" s="42"/>
      <c r="EA3436" s="42"/>
      <c r="EB3436" s="42"/>
      <c r="EC3436" s="42"/>
      <c r="ED3436" s="42"/>
      <c r="EE3436" s="42"/>
      <c r="EF3436" s="42"/>
      <c r="EG3436" s="42"/>
      <c r="EH3436" s="42"/>
      <c r="EI3436" s="42"/>
      <c r="EJ3436" s="42"/>
      <c r="EK3436" s="42"/>
      <c r="EL3436" s="42"/>
      <c r="EM3436" s="42"/>
      <c r="EN3436" s="42"/>
      <c r="EO3436" s="42"/>
      <c r="EP3436" s="42"/>
      <c r="EQ3436" s="42"/>
      <c r="ER3436" s="42"/>
      <c r="ES3436" s="42"/>
      <c r="ET3436" s="42"/>
      <c r="EU3436" s="42"/>
      <c r="EV3436" s="42"/>
      <c r="EW3436" s="42"/>
      <c r="EX3436" s="42"/>
      <c r="EY3436" s="42"/>
      <c r="EZ3436" s="42"/>
      <c r="FA3436" s="42"/>
      <c r="FB3436" s="42"/>
      <c r="FC3436" s="42"/>
      <c r="FD3436" s="42"/>
      <c r="FE3436" s="42"/>
      <c r="FF3436" s="42"/>
      <c r="FG3436" s="42"/>
      <c r="FH3436" s="42"/>
      <c r="FI3436" s="42"/>
      <c r="FJ3436" s="42"/>
      <c r="FK3436" s="42"/>
      <c r="FL3436" s="42"/>
      <c r="FM3436" s="42"/>
      <c r="FN3436" s="42"/>
      <c r="FO3436" s="42"/>
      <c r="FP3436" s="42"/>
      <c r="FQ3436" s="42"/>
      <c r="FR3436" s="42"/>
      <c r="FS3436" s="42"/>
      <c r="FT3436" s="42"/>
      <c r="FU3436" s="42"/>
      <c r="FV3436" s="42"/>
      <c r="FW3436" s="42"/>
      <c r="FX3436" s="42"/>
      <c r="FY3436" s="42"/>
      <c r="FZ3436" s="42"/>
      <c r="GA3436" s="42"/>
      <c r="GB3436" s="42"/>
      <c r="GC3436" s="42"/>
      <c r="GD3436" s="42"/>
      <c r="GE3436" s="42"/>
      <c r="GF3436" s="42"/>
      <c r="GG3436" s="42"/>
      <c r="GH3436" s="42"/>
      <c r="GI3436" s="42"/>
      <c r="GJ3436" s="42"/>
      <c r="GK3436" s="42"/>
      <c r="GL3436" s="42"/>
      <c r="GM3436" s="42"/>
      <c r="GN3436" s="42"/>
      <c r="GO3436" s="42"/>
      <c r="GP3436" s="42"/>
      <c r="GQ3436" s="42"/>
      <c r="GR3436" s="42"/>
      <c r="GS3436" s="42"/>
      <c r="GT3436" s="42"/>
      <c r="GU3436" s="42"/>
      <c r="GV3436" s="42"/>
      <c r="GW3436" s="42"/>
      <c r="GX3436" s="42"/>
      <c r="GY3436" s="42"/>
      <c r="GZ3436" s="1"/>
      <c r="HA3436" s="1"/>
      <c r="HB3436" s="1"/>
      <c r="HC3436" s="1"/>
      <c r="HD3436" s="1"/>
      <c r="HE3436" s="1"/>
      <c r="HF3436" s="1"/>
      <c r="HG3436" s="1"/>
      <c r="HH3436" s="1"/>
      <c r="HI3436" s="1"/>
      <c r="HJ3436" s="1"/>
      <c r="HK3436" s="1"/>
      <c r="HL3436" s="1"/>
      <c r="HM3436" s="1"/>
      <c r="HN3436" s="1"/>
      <c r="HO3436" s="1"/>
      <c r="HP3436" s="1"/>
      <c r="HQ3436" s="1"/>
      <c r="HR3436" s="1"/>
      <c r="HS3436" s="1"/>
      <c r="HT3436" s="1"/>
      <c r="HU3436" s="1"/>
      <c r="HV3436" s="1"/>
      <c r="HW3436" s="1"/>
      <c r="HX3436" s="1"/>
      <c r="HY3436" s="1"/>
      <c r="HZ3436" s="1"/>
      <c r="IA3436" s="1"/>
      <c r="IB3436" s="1"/>
      <c r="IC3436" s="1"/>
      <c r="ID3436" s="3"/>
    </row>
    <row r="3437" s="1" customFormat="1" customHeight="1" spans="1:207">
      <c r="A3437" s="8">
        <v>3436</v>
      </c>
      <c r="B3437" s="14" t="s">
        <v>4075</v>
      </c>
      <c r="C3437" s="8" t="s">
        <v>18</v>
      </c>
      <c r="D3437" s="14" t="s">
        <v>29</v>
      </c>
      <c r="E3437" s="8" t="s">
        <v>130</v>
      </c>
      <c r="F3437" s="8">
        <v>1</v>
      </c>
      <c r="G3437" s="10">
        <v>280</v>
      </c>
      <c r="H3437" s="8">
        <f t="shared" si="106"/>
        <v>280</v>
      </c>
      <c r="I3437" s="30"/>
      <c r="J3437" s="8">
        <f t="shared" si="107"/>
        <v>280</v>
      </c>
      <c r="K3437" s="144"/>
      <c r="L3437" s="144"/>
      <c r="M3437" s="144"/>
      <c r="N3437" s="144"/>
      <c r="O3437" s="176"/>
      <c r="P3437" s="8" t="s">
        <v>4027</v>
      </c>
      <c r="Q3437" s="8" t="s">
        <v>4067</v>
      </c>
      <c r="R3437" s="42"/>
      <c r="S3437" s="42"/>
      <c r="T3437" s="42"/>
      <c r="U3437" s="42"/>
      <c r="V3437" s="42"/>
      <c r="W3437" s="42"/>
      <c r="X3437" s="42"/>
      <c r="Y3437" s="42"/>
      <c r="Z3437" s="42"/>
      <c r="AA3437" s="42"/>
      <c r="AB3437" s="42"/>
      <c r="AC3437" s="42"/>
      <c r="AD3437" s="42"/>
      <c r="AE3437" s="42"/>
      <c r="AF3437" s="42"/>
      <c r="AG3437" s="42"/>
      <c r="AH3437" s="42"/>
      <c r="AI3437" s="42"/>
      <c r="AJ3437" s="42"/>
      <c r="AK3437" s="42"/>
      <c r="AL3437" s="42"/>
      <c r="AM3437" s="42"/>
      <c r="AN3437" s="42"/>
      <c r="AO3437" s="42"/>
      <c r="AP3437" s="42"/>
      <c r="AQ3437" s="42"/>
      <c r="AR3437" s="42"/>
      <c r="AS3437" s="42"/>
      <c r="AT3437" s="42"/>
      <c r="AU3437" s="42"/>
      <c r="AV3437" s="42"/>
      <c r="AW3437" s="42"/>
      <c r="AX3437" s="42"/>
      <c r="AY3437" s="42"/>
      <c r="AZ3437" s="42"/>
      <c r="BA3437" s="42"/>
      <c r="BB3437" s="42"/>
      <c r="BC3437" s="42"/>
      <c r="BD3437" s="42"/>
      <c r="BE3437" s="42"/>
      <c r="BF3437" s="42"/>
      <c r="BG3437" s="42"/>
      <c r="BH3437" s="42"/>
      <c r="BI3437" s="42"/>
      <c r="BJ3437" s="42"/>
      <c r="BK3437" s="42"/>
      <c r="BL3437" s="42"/>
      <c r="BM3437" s="42"/>
      <c r="BN3437" s="42"/>
      <c r="BO3437" s="42"/>
      <c r="BP3437" s="42"/>
      <c r="BQ3437" s="42"/>
      <c r="BR3437" s="42"/>
      <c r="BS3437" s="42"/>
      <c r="BT3437" s="42"/>
      <c r="BU3437" s="42"/>
      <c r="BV3437" s="42"/>
      <c r="BW3437" s="42"/>
      <c r="BX3437" s="42"/>
      <c r="BY3437" s="42"/>
      <c r="BZ3437" s="42"/>
      <c r="CA3437" s="42"/>
      <c r="CB3437" s="42"/>
      <c r="CC3437" s="42"/>
      <c r="CD3437" s="42"/>
      <c r="CE3437" s="42"/>
      <c r="CF3437" s="42"/>
      <c r="CG3437" s="42"/>
      <c r="CH3437" s="42"/>
      <c r="CI3437" s="42"/>
      <c r="CJ3437" s="42"/>
      <c r="CK3437" s="42"/>
      <c r="CL3437" s="42"/>
      <c r="CM3437" s="42"/>
      <c r="CN3437" s="42"/>
      <c r="CO3437" s="42"/>
      <c r="CP3437" s="42"/>
      <c r="CQ3437" s="42"/>
      <c r="CR3437" s="42"/>
      <c r="CS3437" s="42"/>
      <c r="CT3437" s="42"/>
      <c r="CU3437" s="42"/>
      <c r="CV3437" s="42"/>
      <c r="CW3437" s="42"/>
      <c r="CX3437" s="42"/>
      <c r="CY3437" s="42"/>
      <c r="CZ3437" s="42"/>
      <c r="DA3437" s="42"/>
      <c r="DB3437" s="42"/>
      <c r="DC3437" s="42"/>
      <c r="DD3437" s="42"/>
      <c r="DE3437" s="42"/>
      <c r="DF3437" s="42"/>
      <c r="DG3437" s="42"/>
      <c r="DH3437" s="42"/>
      <c r="DI3437" s="42"/>
      <c r="DJ3437" s="42"/>
      <c r="DK3437" s="42"/>
      <c r="DL3437" s="42"/>
      <c r="DM3437" s="42"/>
      <c r="DN3437" s="42"/>
      <c r="DO3437" s="42"/>
      <c r="DP3437" s="42"/>
      <c r="DQ3437" s="42"/>
      <c r="DR3437" s="42"/>
      <c r="DS3437" s="42"/>
      <c r="DT3437" s="42"/>
      <c r="DU3437" s="42"/>
      <c r="DV3437" s="42"/>
      <c r="DW3437" s="42"/>
      <c r="DX3437" s="42"/>
      <c r="DY3437" s="42"/>
      <c r="DZ3437" s="42"/>
      <c r="EA3437" s="42"/>
      <c r="EB3437" s="42"/>
      <c r="EC3437" s="42"/>
      <c r="ED3437" s="42"/>
      <c r="EE3437" s="42"/>
      <c r="EF3437" s="42"/>
      <c r="EG3437" s="42"/>
      <c r="EH3437" s="42"/>
      <c r="EI3437" s="42"/>
      <c r="EJ3437" s="42"/>
      <c r="EK3437" s="42"/>
      <c r="EL3437" s="42"/>
      <c r="EM3437" s="42"/>
      <c r="EN3437" s="42"/>
      <c r="EO3437" s="42"/>
      <c r="EP3437" s="42"/>
      <c r="EQ3437" s="42"/>
      <c r="ER3437" s="42"/>
      <c r="ES3437" s="42"/>
      <c r="ET3437" s="42"/>
      <c r="EU3437" s="42"/>
      <c r="EV3437" s="42"/>
      <c r="EW3437" s="42"/>
      <c r="EX3437" s="42"/>
      <c r="EY3437" s="42"/>
      <c r="EZ3437" s="42"/>
      <c r="FA3437" s="42"/>
      <c r="FB3437" s="42"/>
      <c r="FC3437" s="42"/>
      <c r="FD3437" s="42"/>
      <c r="FE3437" s="42"/>
      <c r="FF3437" s="42"/>
      <c r="FG3437" s="42"/>
      <c r="FH3437" s="42"/>
      <c r="FI3437" s="42"/>
      <c r="FJ3437" s="42"/>
      <c r="FK3437" s="42"/>
      <c r="FL3437" s="42"/>
      <c r="FM3437" s="42"/>
      <c r="FN3437" s="42"/>
      <c r="FO3437" s="42"/>
      <c r="FP3437" s="42"/>
      <c r="FQ3437" s="42"/>
      <c r="FR3437" s="42"/>
      <c r="FS3437" s="42"/>
      <c r="FT3437" s="42"/>
      <c r="FU3437" s="42"/>
      <c r="FV3437" s="42"/>
      <c r="FW3437" s="42"/>
      <c r="FX3437" s="42"/>
      <c r="FY3437" s="42"/>
      <c r="FZ3437" s="42"/>
      <c r="GA3437" s="42"/>
      <c r="GB3437" s="42"/>
      <c r="GC3437" s="42"/>
      <c r="GD3437" s="42"/>
      <c r="GE3437" s="42"/>
      <c r="GF3437" s="42"/>
      <c r="GG3437" s="42"/>
      <c r="GH3437" s="42"/>
      <c r="GI3437" s="42"/>
      <c r="GJ3437" s="42"/>
      <c r="GK3437" s="42"/>
      <c r="GL3437" s="42"/>
      <c r="GM3437" s="42"/>
      <c r="GN3437" s="42"/>
      <c r="GO3437" s="42"/>
      <c r="GP3437" s="42"/>
      <c r="GQ3437" s="42"/>
      <c r="GR3437" s="42"/>
      <c r="GS3437" s="42"/>
      <c r="GT3437" s="42"/>
      <c r="GU3437" s="42"/>
      <c r="GV3437" s="42"/>
      <c r="GW3437" s="42"/>
      <c r="GX3437" s="42"/>
      <c r="GY3437" s="42"/>
    </row>
    <row r="3438" s="1" customFormat="1" customHeight="1" spans="1:207">
      <c r="A3438" s="8">
        <v>3437</v>
      </c>
      <c r="B3438" s="8" t="s">
        <v>4076</v>
      </c>
      <c r="C3438" s="8" t="s">
        <v>32</v>
      </c>
      <c r="D3438" s="14" t="s">
        <v>1175</v>
      </c>
      <c r="E3438" s="7" t="s">
        <v>130</v>
      </c>
      <c r="F3438" s="7">
        <v>1</v>
      </c>
      <c r="G3438" s="10">
        <v>280</v>
      </c>
      <c r="H3438" s="8">
        <f t="shared" si="106"/>
        <v>280</v>
      </c>
      <c r="I3438" s="8">
        <v>28</v>
      </c>
      <c r="J3438" s="8">
        <f t="shared" si="107"/>
        <v>308</v>
      </c>
      <c r="K3438" s="8"/>
      <c r="L3438" s="8"/>
      <c r="M3438" s="8"/>
      <c r="N3438" s="8"/>
      <c r="O3438" s="8"/>
      <c r="P3438" s="8" t="s">
        <v>4027</v>
      </c>
      <c r="Q3438" s="8" t="s">
        <v>4067</v>
      </c>
      <c r="R3438" s="42"/>
      <c r="S3438" s="42"/>
      <c r="T3438" s="42"/>
      <c r="U3438" s="42"/>
      <c r="V3438" s="42"/>
      <c r="W3438" s="42"/>
      <c r="X3438" s="42"/>
      <c r="Y3438" s="42"/>
      <c r="Z3438" s="42"/>
      <c r="AA3438" s="42"/>
      <c r="AB3438" s="42"/>
      <c r="AC3438" s="42"/>
      <c r="AD3438" s="42"/>
      <c r="AE3438" s="42"/>
      <c r="AF3438" s="42"/>
      <c r="AG3438" s="42"/>
      <c r="AH3438" s="42"/>
      <c r="AI3438" s="42"/>
      <c r="AJ3438" s="42"/>
      <c r="AK3438" s="42"/>
      <c r="AL3438" s="42"/>
      <c r="AM3438" s="42"/>
      <c r="AN3438" s="42"/>
      <c r="AO3438" s="42"/>
      <c r="AP3438" s="42"/>
      <c r="AQ3438" s="42"/>
      <c r="AR3438" s="42"/>
      <c r="AS3438" s="42"/>
      <c r="AT3438" s="42"/>
      <c r="AU3438" s="42"/>
      <c r="AV3438" s="42"/>
      <c r="AW3438" s="42"/>
      <c r="AX3438" s="42"/>
      <c r="AY3438" s="42"/>
      <c r="AZ3438" s="42"/>
      <c r="BA3438" s="42"/>
      <c r="BB3438" s="42"/>
      <c r="BC3438" s="42"/>
      <c r="BD3438" s="42"/>
      <c r="BE3438" s="42"/>
      <c r="BF3438" s="42"/>
      <c r="BG3438" s="42"/>
      <c r="BH3438" s="42"/>
      <c r="BI3438" s="42"/>
      <c r="BJ3438" s="42"/>
      <c r="BK3438" s="42"/>
      <c r="BL3438" s="42"/>
      <c r="BM3438" s="42"/>
      <c r="BN3438" s="42"/>
      <c r="BO3438" s="42"/>
      <c r="BP3438" s="42"/>
      <c r="BQ3438" s="42"/>
      <c r="BR3438" s="42"/>
      <c r="BS3438" s="42"/>
      <c r="BT3438" s="42"/>
      <c r="BU3438" s="42"/>
      <c r="BV3438" s="42"/>
      <c r="BW3438" s="42"/>
      <c r="BX3438" s="42"/>
      <c r="BY3438" s="42"/>
      <c r="BZ3438" s="42"/>
      <c r="CA3438" s="42"/>
      <c r="CB3438" s="42"/>
      <c r="CC3438" s="42"/>
      <c r="CD3438" s="42"/>
      <c r="CE3438" s="42"/>
      <c r="CF3438" s="42"/>
      <c r="CG3438" s="42"/>
      <c r="CH3438" s="42"/>
      <c r="CI3438" s="42"/>
      <c r="CJ3438" s="42"/>
      <c r="CK3438" s="42"/>
      <c r="CL3438" s="42"/>
      <c r="CM3438" s="42"/>
      <c r="CN3438" s="42"/>
      <c r="CO3438" s="42"/>
      <c r="CP3438" s="42"/>
      <c r="CQ3438" s="42"/>
      <c r="CR3438" s="42"/>
      <c r="CS3438" s="42"/>
      <c r="CT3438" s="42"/>
      <c r="CU3438" s="42"/>
      <c r="CV3438" s="42"/>
      <c r="CW3438" s="42"/>
      <c r="CX3438" s="42"/>
      <c r="CY3438" s="42"/>
      <c r="CZ3438" s="42"/>
      <c r="DA3438" s="42"/>
      <c r="DB3438" s="42"/>
      <c r="DC3438" s="42"/>
      <c r="DD3438" s="42"/>
      <c r="DE3438" s="42"/>
      <c r="DF3438" s="42"/>
      <c r="DG3438" s="42"/>
      <c r="DH3438" s="42"/>
      <c r="DI3438" s="42"/>
      <c r="DJ3438" s="42"/>
      <c r="DK3438" s="42"/>
      <c r="DL3438" s="42"/>
      <c r="DM3438" s="42"/>
      <c r="DN3438" s="42"/>
      <c r="DO3438" s="42"/>
      <c r="DP3438" s="42"/>
      <c r="DQ3438" s="42"/>
      <c r="DR3438" s="42"/>
      <c r="DS3438" s="42"/>
      <c r="DT3438" s="42"/>
      <c r="DU3438" s="42"/>
      <c r="DV3438" s="42"/>
      <c r="DW3438" s="42"/>
      <c r="DX3438" s="42"/>
      <c r="DY3438" s="42"/>
      <c r="DZ3438" s="42"/>
      <c r="EA3438" s="42"/>
      <c r="EB3438" s="42"/>
      <c r="EC3438" s="42"/>
      <c r="ED3438" s="42"/>
      <c r="EE3438" s="42"/>
      <c r="EF3438" s="42"/>
      <c r="EG3438" s="42"/>
      <c r="EH3438" s="42"/>
      <c r="EI3438" s="42"/>
      <c r="EJ3438" s="42"/>
      <c r="EK3438" s="42"/>
      <c r="EL3438" s="42"/>
      <c r="EM3438" s="42"/>
      <c r="EN3438" s="42"/>
      <c r="EO3438" s="42"/>
      <c r="EP3438" s="42"/>
      <c r="EQ3438" s="42"/>
      <c r="ER3438" s="42"/>
      <c r="ES3438" s="42"/>
      <c r="ET3438" s="42"/>
      <c r="EU3438" s="42"/>
      <c r="EV3438" s="42"/>
      <c r="EW3438" s="42"/>
      <c r="EX3438" s="42"/>
      <c r="EY3438" s="42"/>
      <c r="EZ3438" s="42"/>
      <c r="FA3438" s="42"/>
      <c r="FB3438" s="42"/>
      <c r="FC3438" s="42"/>
      <c r="FD3438" s="42"/>
      <c r="FE3438" s="42"/>
      <c r="FF3438" s="42"/>
      <c r="FG3438" s="42"/>
      <c r="FH3438" s="42"/>
      <c r="FI3438" s="42"/>
      <c r="FJ3438" s="42"/>
      <c r="FK3438" s="42"/>
      <c r="FL3438" s="42"/>
      <c r="FM3438" s="42"/>
      <c r="FN3438" s="42"/>
      <c r="FO3438" s="42"/>
      <c r="FP3438" s="42"/>
      <c r="FQ3438" s="42"/>
      <c r="FR3438" s="42"/>
      <c r="FS3438" s="42"/>
      <c r="FT3438" s="42"/>
      <c r="FU3438" s="42"/>
      <c r="FV3438" s="42"/>
      <c r="FW3438" s="42"/>
      <c r="FX3438" s="42"/>
      <c r="FY3438" s="42"/>
      <c r="FZ3438" s="42"/>
      <c r="GA3438" s="42"/>
      <c r="GB3438" s="42"/>
      <c r="GC3438" s="42"/>
      <c r="GD3438" s="42"/>
      <c r="GE3438" s="42"/>
      <c r="GF3438" s="42"/>
      <c r="GG3438" s="42"/>
      <c r="GH3438" s="42"/>
      <c r="GI3438" s="42"/>
      <c r="GJ3438" s="42"/>
      <c r="GK3438" s="42"/>
      <c r="GL3438" s="42"/>
      <c r="GM3438" s="42"/>
      <c r="GN3438" s="42"/>
      <c r="GO3438" s="42"/>
      <c r="GP3438" s="42"/>
      <c r="GQ3438" s="42"/>
      <c r="GR3438" s="42"/>
      <c r="GS3438" s="42"/>
      <c r="GT3438" s="42"/>
      <c r="GU3438" s="42"/>
      <c r="GV3438" s="42"/>
      <c r="GW3438" s="42"/>
      <c r="GX3438" s="42"/>
      <c r="GY3438" s="42"/>
    </row>
    <row r="3439" s="1" customFormat="1" customHeight="1" spans="1:207">
      <c r="A3439" s="8">
        <v>3438</v>
      </c>
      <c r="B3439" s="58" t="s">
        <v>4077</v>
      </c>
      <c r="C3439" s="58" t="s">
        <v>18</v>
      </c>
      <c r="D3439" s="12" t="s">
        <v>29</v>
      </c>
      <c r="E3439" s="58" t="s">
        <v>130</v>
      </c>
      <c r="F3439" s="58">
        <v>1</v>
      </c>
      <c r="G3439" s="10">
        <v>280</v>
      </c>
      <c r="H3439" s="8">
        <f t="shared" si="106"/>
        <v>280</v>
      </c>
      <c r="I3439" s="30"/>
      <c r="J3439" s="8">
        <f t="shared" si="107"/>
        <v>280</v>
      </c>
      <c r="K3439" s="58"/>
      <c r="L3439" s="58"/>
      <c r="M3439" s="58"/>
      <c r="N3439" s="58"/>
      <c r="O3439" s="48"/>
      <c r="P3439" s="8" t="s">
        <v>4027</v>
      </c>
      <c r="Q3439" s="8" t="s">
        <v>4067</v>
      </c>
      <c r="R3439" s="42"/>
      <c r="S3439" s="42"/>
      <c r="T3439" s="42"/>
      <c r="U3439" s="42"/>
      <c r="V3439" s="42"/>
      <c r="W3439" s="42"/>
      <c r="X3439" s="42"/>
      <c r="Y3439" s="42"/>
      <c r="Z3439" s="42"/>
      <c r="AA3439" s="42"/>
      <c r="AB3439" s="42"/>
      <c r="AC3439" s="42"/>
      <c r="AD3439" s="42"/>
      <c r="AE3439" s="42"/>
      <c r="AF3439" s="42"/>
      <c r="AG3439" s="42"/>
      <c r="AH3439" s="42"/>
      <c r="AI3439" s="42"/>
      <c r="AJ3439" s="42"/>
      <c r="AK3439" s="42"/>
      <c r="AL3439" s="42"/>
      <c r="AM3439" s="42"/>
      <c r="AN3439" s="42"/>
      <c r="AO3439" s="42"/>
      <c r="AP3439" s="42"/>
      <c r="AQ3439" s="42"/>
      <c r="AR3439" s="42"/>
      <c r="AS3439" s="42"/>
      <c r="AT3439" s="42"/>
      <c r="AU3439" s="42"/>
      <c r="AV3439" s="42"/>
      <c r="AW3439" s="42"/>
      <c r="AX3439" s="42"/>
      <c r="AY3439" s="42"/>
      <c r="AZ3439" s="42"/>
      <c r="BA3439" s="42"/>
      <c r="BB3439" s="42"/>
      <c r="BC3439" s="42"/>
      <c r="BD3439" s="42"/>
      <c r="BE3439" s="42"/>
      <c r="BF3439" s="42"/>
      <c r="BG3439" s="42"/>
      <c r="BH3439" s="42"/>
      <c r="BI3439" s="42"/>
      <c r="BJ3439" s="42"/>
      <c r="BK3439" s="42"/>
      <c r="BL3439" s="42"/>
      <c r="BM3439" s="42"/>
      <c r="BN3439" s="42"/>
      <c r="BO3439" s="42"/>
      <c r="BP3439" s="42"/>
      <c r="BQ3439" s="42"/>
      <c r="BR3439" s="42"/>
      <c r="BS3439" s="42"/>
      <c r="BT3439" s="42"/>
      <c r="BU3439" s="42"/>
      <c r="BV3439" s="42"/>
      <c r="BW3439" s="42"/>
      <c r="BX3439" s="42"/>
      <c r="BY3439" s="42"/>
      <c r="BZ3439" s="42"/>
      <c r="CA3439" s="42"/>
      <c r="CB3439" s="42"/>
      <c r="CC3439" s="42"/>
      <c r="CD3439" s="42"/>
      <c r="CE3439" s="42"/>
      <c r="CF3439" s="42"/>
      <c r="CG3439" s="42"/>
      <c r="CH3439" s="42"/>
      <c r="CI3439" s="42"/>
      <c r="CJ3439" s="42"/>
      <c r="CK3439" s="42"/>
      <c r="CL3439" s="42"/>
      <c r="CM3439" s="42"/>
      <c r="CN3439" s="42"/>
      <c r="CO3439" s="42"/>
      <c r="CP3439" s="42"/>
      <c r="CQ3439" s="42"/>
      <c r="CR3439" s="42"/>
      <c r="CS3439" s="42"/>
      <c r="CT3439" s="42"/>
      <c r="CU3439" s="42"/>
      <c r="CV3439" s="42"/>
      <c r="CW3439" s="42"/>
      <c r="CX3439" s="42"/>
      <c r="CY3439" s="42"/>
      <c r="CZ3439" s="42"/>
      <c r="DA3439" s="42"/>
      <c r="DB3439" s="42"/>
      <c r="DC3439" s="42"/>
      <c r="DD3439" s="42"/>
      <c r="DE3439" s="42"/>
      <c r="DF3439" s="42"/>
      <c r="DG3439" s="42"/>
      <c r="DH3439" s="42"/>
      <c r="DI3439" s="42"/>
      <c r="DJ3439" s="42"/>
      <c r="DK3439" s="42"/>
      <c r="DL3439" s="42"/>
      <c r="DM3439" s="42"/>
      <c r="DN3439" s="42"/>
      <c r="DO3439" s="42"/>
      <c r="DP3439" s="42"/>
      <c r="DQ3439" s="42"/>
      <c r="DR3439" s="42"/>
      <c r="DS3439" s="42"/>
      <c r="DT3439" s="42"/>
      <c r="DU3439" s="42"/>
      <c r="DV3439" s="42"/>
      <c r="DW3439" s="42"/>
      <c r="DX3439" s="42"/>
      <c r="DY3439" s="42"/>
      <c r="DZ3439" s="42"/>
      <c r="EA3439" s="42"/>
      <c r="EB3439" s="42"/>
      <c r="EC3439" s="42"/>
      <c r="ED3439" s="42"/>
      <c r="EE3439" s="42"/>
      <c r="EF3439" s="42"/>
      <c r="EG3439" s="42"/>
      <c r="EH3439" s="42"/>
      <c r="EI3439" s="42"/>
      <c r="EJ3439" s="42"/>
      <c r="EK3439" s="42"/>
      <c r="EL3439" s="42"/>
      <c r="EM3439" s="42"/>
      <c r="EN3439" s="42"/>
      <c r="EO3439" s="42"/>
      <c r="EP3439" s="42"/>
      <c r="EQ3439" s="42"/>
      <c r="ER3439" s="42"/>
      <c r="ES3439" s="42"/>
      <c r="ET3439" s="42"/>
      <c r="EU3439" s="42"/>
      <c r="EV3439" s="42"/>
      <c r="EW3439" s="42"/>
      <c r="EX3439" s="42"/>
      <c r="EY3439" s="42"/>
      <c r="EZ3439" s="42"/>
      <c r="FA3439" s="42"/>
      <c r="FB3439" s="42"/>
      <c r="FC3439" s="42"/>
      <c r="FD3439" s="42"/>
      <c r="FE3439" s="42"/>
      <c r="FF3439" s="42"/>
      <c r="FG3439" s="42"/>
      <c r="FH3439" s="42"/>
      <c r="FI3439" s="42"/>
      <c r="FJ3439" s="42"/>
      <c r="FK3439" s="42"/>
      <c r="FL3439" s="42"/>
      <c r="FM3439" s="42"/>
      <c r="FN3439" s="42"/>
      <c r="FO3439" s="42"/>
      <c r="FP3439" s="42"/>
      <c r="FQ3439" s="42"/>
      <c r="FR3439" s="42"/>
      <c r="FS3439" s="42"/>
      <c r="FT3439" s="42"/>
      <c r="FU3439" s="42"/>
      <c r="FV3439" s="42"/>
      <c r="FW3439" s="42"/>
      <c r="FX3439" s="42"/>
      <c r="FY3439" s="42"/>
      <c r="FZ3439" s="42"/>
      <c r="GA3439" s="42"/>
      <c r="GB3439" s="42"/>
      <c r="GC3439" s="42"/>
      <c r="GD3439" s="42"/>
      <c r="GE3439" s="42"/>
      <c r="GF3439" s="42"/>
      <c r="GG3439" s="42"/>
      <c r="GH3439" s="42"/>
      <c r="GI3439" s="42"/>
      <c r="GJ3439" s="42"/>
      <c r="GK3439" s="42"/>
      <c r="GL3439" s="42"/>
      <c r="GM3439" s="42"/>
      <c r="GN3439" s="42"/>
      <c r="GO3439" s="42"/>
      <c r="GP3439" s="42"/>
      <c r="GQ3439" s="42"/>
      <c r="GR3439" s="42"/>
      <c r="GS3439" s="42"/>
      <c r="GT3439" s="42"/>
      <c r="GU3439" s="42"/>
      <c r="GV3439" s="42"/>
      <c r="GW3439" s="42"/>
      <c r="GX3439" s="42"/>
      <c r="GY3439" s="42"/>
    </row>
    <row r="3440" s="1" customFormat="1" customHeight="1" spans="1:207">
      <c r="A3440" s="8">
        <v>3439</v>
      </c>
      <c r="B3440" s="8" t="s">
        <v>4078</v>
      </c>
      <c r="C3440" s="8" t="s">
        <v>32</v>
      </c>
      <c r="D3440" s="15" t="s">
        <v>26</v>
      </c>
      <c r="E3440" s="8" t="s">
        <v>27</v>
      </c>
      <c r="F3440" s="8">
        <v>1</v>
      </c>
      <c r="G3440" s="10">
        <v>450</v>
      </c>
      <c r="H3440" s="8">
        <f t="shared" si="106"/>
        <v>450</v>
      </c>
      <c r="I3440" s="8"/>
      <c r="J3440" s="8">
        <f t="shared" si="107"/>
        <v>450</v>
      </c>
      <c r="K3440" s="8"/>
      <c r="L3440" s="8"/>
      <c r="M3440" s="8"/>
      <c r="N3440" s="8"/>
      <c r="O3440" s="8"/>
      <c r="P3440" s="8" t="s">
        <v>4027</v>
      </c>
      <c r="Q3440" s="8" t="s">
        <v>4067</v>
      </c>
      <c r="R3440" s="42"/>
      <c r="S3440" s="42"/>
      <c r="T3440" s="42"/>
      <c r="U3440" s="42"/>
      <c r="V3440" s="42"/>
      <c r="W3440" s="42"/>
      <c r="X3440" s="42"/>
      <c r="Y3440" s="42"/>
      <c r="Z3440" s="42"/>
      <c r="AA3440" s="42"/>
      <c r="AB3440" s="42"/>
      <c r="AC3440" s="42"/>
      <c r="AD3440" s="42"/>
      <c r="AE3440" s="42"/>
      <c r="AF3440" s="42"/>
      <c r="AG3440" s="42"/>
      <c r="AH3440" s="42"/>
      <c r="AI3440" s="42"/>
      <c r="AJ3440" s="42"/>
      <c r="AK3440" s="42"/>
      <c r="AL3440" s="42"/>
      <c r="AM3440" s="42"/>
      <c r="AN3440" s="42"/>
      <c r="AO3440" s="42"/>
      <c r="AP3440" s="42"/>
      <c r="AQ3440" s="42"/>
      <c r="AR3440" s="42"/>
      <c r="AS3440" s="42"/>
      <c r="AT3440" s="42"/>
      <c r="AU3440" s="42"/>
      <c r="AV3440" s="42"/>
      <c r="AW3440" s="42"/>
      <c r="AX3440" s="42"/>
      <c r="AY3440" s="42"/>
      <c r="AZ3440" s="42"/>
      <c r="BA3440" s="42"/>
      <c r="BB3440" s="42"/>
      <c r="BC3440" s="42"/>
      <c r="BD3440" s="42"/>
      <c r="BE3440" s="42"/>
      <c r="BF3440" s="42"/>
      <c r="BG3440" s="42"/>
      <c r="BH3440" s="42"/>
      <c r="BI3440" s="42"/>
      <c r="BJ3440" s="42"/>
      <c r="BK3440" s="42"/>
      <c r="BL3440" s="42"/>
      <c r="BM3440" s="42"/>
      <c r="BN3440" s="42"/>
      <c r="BO3440" s="42"/>
      <c r="BP3440" s="42"/>
      <c r="BQ3440" s="42"/>
      <c r="BR3440" s="42"/>
      <c r="BS3440" s="42"/>
      <c r="BT3440" s="42"/>
      <c r="BU3440" s="42"/>
      <c r="BV3440" s="42"/>
      <c r="BW3440" s="42"/>
      <c r="BX3440" s="42"/>
      <c r="BY3440" s="42"/>
      <c r="BZ3440" s="42"/>
      <c r="CA3440" s="42"/>
      <c r="CB3440" s="42"/>
      <c r="CC3440" s="42"/>
      <c r="CD3440" s="42"/>
      <c r="CE3440" s="42"/>
      <c r="CF3440" s="42"/>
      <c r="CG3440" s="42"/>
      <c r="CH3440" s="42"/>
      <c r="CI3440" s="42"/>
      <c r="CJ3440" s="42"/>
      <c r="CK3440" s="42"/>
      <c r="CL3440" s="42"/>
      <c r="CM3440" s="42"/>
      <c r="CN3440" s="42"/>
      <c r="CO3440" s="42"/>
      <c r="CP3440" s="42"/>
      <c r="CQ3440" s="42"/>
      <c r="CR3440" s="42"/>
      <c r="CS3440" s="42"/>
      <c r="CT3440" s="42"/>
      <c r="CU3440" s="42"/>
      <c r="CV3440" s="42"/>
      <c r="CW3440" s="42"/>
      <c r="CX3440" s="42"/>
      <c r="CY3440" s="42"/>
      <c r="CZ3440" s="42"/>
      <c r="DA3440" s="42"/>
      <c r="DB3440" s="42"/>
      <c r="DC3440" s="42"/>
      <c r="DD3440" s="42"/>
      <c r="DE3440" s="42"/>
      <c r="DF3440" s="42"/>
      <c r="DG3440" s="42"/>
      <c r="DH3440" s="42"/>
      <c r="DI3440" s="42"/>
      <c r="DJ3440" s="42"/>
      <c r="DK3440" s="42"/>
      <c r="DL3440" s="42"/>
      <c r="DM3440" s="42"/>
      <c r="DN3440" s="42"/>
      <c r="DO3440" s="42"/>
      <c r="DP3440" s="42"/>
      <c r="DQ3440" s="42"/>
      <c r="DR3440" s="42"/>
      <c r="DS3440" s="42"/>
      <c r="DT3440" s="42"/>
      <c r="DU3440" s="42"/>
      <c r="DV3440" s="42"/>
      <c r="DW3440" s="42"/>
      <c r="DX3440" s="42"/>
      <c r="DY3440" s="42"/>
      <c r="DZ3440" s="42"/>
      <c r="EA3440" s="42"/>
      <c r="EB3440" s="42"/>
      <c r="EC3440" s="42"/>
      <c r="ED3440" s="42"/>
      <c r="EE3440" s="42"/>
      <c r="EF3440" s="42"/>
      <c r="EG3440" s="42"/>
      <c r="EH3440" s="42"/>
      <c r="EI3440" s="42"/>
      <c r="EJ3440" s="42"/>
      <c r="EK3440" s="42"/>
      <c r="EL3440" s="42"/>
      <c r="EM3440" s="42"/>
      <c r="EN3440" s="42"/>
      <c r="EO3440" s="42"/>
      <c r="EP3440" s="42"/>
      <c r="EQ3440" s="42"/>
      <c r="ER3440" s="42"/>
      <c r="ES3440" s="42"/>
      <c r="ET3440" s="42"/>
      <c r="EU3440" s="42"/>
      <c r="EV3440" s="42"/>
      <c r="EW3440" s="42"/>
      <c r="EX3440" s="42"/>
      <c r="EY3440" s="42"/>
      <c r="EZ3440" s="42"/>
      <c r="FA3440" s="42"/>
      <c r="FB3440" s="42"/>
      <c r="FC3440" s="42"/>
      <c r="FD3440" s="42"/>
      <c r="FE3440" s="42"/>
      <c r="FF3440" s="42"/>
      <c r="FG3440" s="42"/>
      <c r="FH3440" s="42"/>
      <c r="FI3440" s="42"/>
      <c r="FJ3440" s="42"/>
      <c r="FK3440" s="42"/>
      <c r="FL3440" s="42"/>
      <c r="FM3440" s="42"/>
      <c r="FN3440" s="42"/>
      <c r="FO3440" s="42"/>
      <c r="FP3440" s="42"/>
      <c r="FQ3440" s="42"/>
      <c r="FR3440" s="42"/>
      <c r="FS3440" s="42"/>
      <c r="FT3440" s="42"/>
      <c r="FU3440" s="42"/>
      <c r="FV3440" s="42"/>
      <c r="FW3440" s="42"/>
      <c r="FX3440" s="42"/>
      <c r="FY3440" s="42"/>
      <c r="FZ3440" s="42"/>
      <c r="GA3440" s="42"/>
      <c r="GB3440" s="42"/>
      <c r="GC3440" s="42"/>
      <c r="GD3440" s="42"/>
      <c r="GE3440" s="42"/>
      <c r="GF3440" s="42"/>
      <c r="GG3440" s="42"/>
      <c r="GH3440" s="42"/>
      <c r="GI3440" s="42"/>
      <c r="GJ3440" s="42"/>
      <c r="GK3440" s="42"/>
      <c r="GL3440" s="42"/>
      <c r="GM3440" s="42"/>
      <c r="GN3440" s="42"/>
      <c r="GO3440" s="42"/>
      <c r="GP3440" s="42"/>
      <c r="GQ3440" s="42"/>
      <c r="GR3440" s="42"/>
      <c r="GS3440" s="42"/>
      <c r="GT3440" s="42"/>
      <c r="GU3440" s="42"/>
      <c r="GV3440" s="42"/>
      <c r="GW3440" s="42"/>
      <c r="GX3440" s="42"/>
      <c r="GY3440" s="42"/>
    </row>
    <row r="3441" s="1" customFormat="1" customHeight="1" spans="1:207">
      <c r="A3441" s="8">
        <v>3440</v>
      </c>
      <c r="B3441" s="8" t="s">
        <v>4079</v>
      </c>
      <c r="C3441" s="8" t="s">
        <v>18</v>
      </c>
      <c r="D3441" s="15" t="s">
        <v>26</v>
      </c>
      <c r="E3441" s="8" t="s">
        <v>27</v>
      </c>
      <c r="F3441" s="8">
        <v>1</v>
      </c>
      <c r="G3441" s="10">
        <v>450</v>
      </c>
      <c r="H3441" s="8">
        <f t="shared" si="106"/>
        <v>450</v>
      </c>
      <c r="I3441" s="8"/>
      <c r="J3441" s="8">
        <f t="shared" si="107"/>
        <v>450</v>
      </c>
      <c r="K3441" s="8"/>
      <c r="L3441" s="8"/>
      <c r="M3441" s="8"/>
      <c r="N3441" s="8"/>
      <c r="O3441" s="8"/>
      <c r="P3441" s="8" t="s">
        <v>4027</v>
      </c>
      <c r="Q3441" s="8" t="s">
        <v>4067</v>
      </c>
      <c r="R3441" s="42"/>
      <c r="S3441" s="42"/>
      <c r="T3441" s="42"/>
      <c r="U3441" s="42"/>
      <c r="V3441" s="42"/>
      <c r="W3441" s="42"/>
      <c r="X3441" s="42"/>
      <c r="Y3441" s="42"/>
      <c r="Z3441" s="42"/>
      <c r="AA3441" s="42"/>
      <c r="AB3441" s="42"/>
      <c r="AC3441" s="42"/>
      <c r="AD3441" s="42"/>
      <c r="AE3441" s="42"/>
      <c r="AF3441" s="42"/>
      <c r="AG3441" s="42"/>
      <c r="AH3441" s="42"/>
      <c r="AI3441" s="42"/>
      <c r="AJ3441" s="42"/>
      <c r="AK3441" s="42"/>
      <c r="AL3441" s="42"/>
      <c r="AM3441" s="42"/>
      <c r="AN3441" s="42"/>
      <c r="AO3441" s="42"/>
      <c r="AP3441" s="42"/>
      <c r="AQ3441" s="42"/>
      <c r="AR3441" s="42"/>
      <c r="AS3441" s="42"/>
      <c r="AT3441" s="42"/>
      <c r="AU3441" s="42"/>
      <c r="AV3441" s="42"/>
      <c r="AW3441" s="42"/>
      <c r="AX3441" s="42"/>
      <c r="AY3441" s="42"/>
      <c r="AZ3441" s="42"/>
      <c r="BA3441" s="42"/>
      <c r="BB3441" s="42"/>
      <c r="BC3441" s="42"/>
      <c r="BD3441" s="42"/>
      <c r="BE3441" s="42"/>
      <c r="BF3441" s="42"/>
      <c r="BG3441" s="42"/>
      <c r="BH3441" s="42"/>
      <c r="BI3441" s="42"/>
      <c r="BJ3441" s="42"/>
      <c r="BK3441" s="42"/>
      <c r="BL3441" s="42"/>
      <c r="BM3441" s="42"/>
      <c r="BN3441" s="42"/>
      <c r="BO3441" s="42"/>
      <c r="BP3441" s="42"/>
      <c r="BQ3441" s="42"/>
      <c r="BR3441" s="42"/>
      <c r="BS3441" s="42"/>
      <c r="BT3441" s="42"/>
      <c r="BU3441" s="42"/>
      <c r="BV3441" s="42"/>
      <c r="BW3441" s="42"/>
      <c r="BX3441" s="42"/>
      <c r="BY3441" s="42"/>
      <c r="BZ3441" s="42"/>
      <c r="CA3441" s="42"/>
      <c r="CB3441" s="42"/>
      <c r="CC3441" s="42"/>
      <c r="CD3441" s="42"/>
      <c r="CE3441" s="42"/>
      <c r="CF3441" s="42"/>
      <c r="CG3441" s="42"/>
      <c r="CH3441" s="42"/>
      <c r="CI3441" s="42"/>
      <c r="CJ3441" s="42"/>
      <c r="CK3441" s="42"/>
      <c r="CL3441" s="42"/>
      <c r="CM3441" s="42"/>
      <c r="CN3441" s="42"/>
      <c r="CO3441" s="42"/>
      <c r="CP3441" s="42"/>
      <c r="CQ3441" s="42"/>
      <c r="CR3441" s="42"/>
      <c r="CS3441" s="42"/>
      <c r="CT3441" s="42"/>
      <c r="CU3441" s="42"/>
      <c r="CV3441" s="42"/>
      <c r="CW3441" s="42"/>
      <c r="CX3441" s="42"/>
      <c r="CY3441" s="42"/>
      <c r="CZ3441" s="42"/>
      <c r="DA3441" s="42"/>
      <c r="DB3441" s="42"/>
      <c r="DC3441" s="42"/>
      <c r="DD3441" s="42"/>
      <c r="DE3441" s="42"/>
      <c r="DF3441" s="42"/>
      <c r="DG3441" s="42"/>
      <c r="DH3441" s="42"/>
      <c r="DI3441" s="42"/>
      <c r="DJ3441" s="42"/>
      <c r="DK3441" s="42"/>
      <c r="DL3441" s="42"/>
      <c r="DM3441" s="42"/>
      <c r="DN3441" s="42"/>
      <c r="DO3441" s="42"/>
      <c r="DP3441" s="42"/>
      <c r="DQ3441" s="42"/>
      <c r="DR3441" s="42"/>
      <c r="DS3441" s="42"/>
      <c r="DT3441" s="42"/>
      <c r="DU3441" s="42"/>
      <c r="DV3441" s="42"/>
      <c r="DW3441" s="42"/>
      <c r="DX3441" s="42"/>
      <c r="DY3441" s="42"/>
      <c r="DZ3441" s="42"/>
      <c r="EA3441" s="42"/>
      <c r="EB3441" s="42"/>
      <c r="EC3441" s="42"/>
      <c r="ED3441" s="42"/>
      <c r="EE3441" s="42"/>
      <c r="EF3441" s="42"/>
      <c r="EG3441" s="42"/>
      <c r="EH3441" s="42"/>
      <c r="EI3441" s="42"/>
      <c r="EJ3441" s="42"/>
      <c r="EK3441" s="42"/>
      <c r="EL3441" s="42"/>
      <c r="EM3441" s="42"/>
      <c r="EN3441" s="42"/>
      <c r="EO3441" s="42"/>
      <c r="EP3441" s="42"/>
      <c r="EQ3441" s="42"/>
      <c r="ER3441" s="42"/>
      <c r="ES3441" s="42"/>
      <c r="ET3441" s="42"/>
      <c r="EU3441" s="42"/>
      <c r="EV3441" s="42"/>
      <c r="EW3441" s="42"/>
      <c r="EX3441" s="42"/>
      <c r="EY3441" s="42"/>
      <c r="EZ3441" s="42"/>
      <c r="FA3441" s="42"/>
      <c r="FB3441" s="42"/>
      <c r="FC3441" s="42"/>
      <c r="FD3441" s="42"/>
      <c r="FE3441" s="42"/>
      <c r="FF3441" s="42"/>
      <c r="FG3441" s="42"/>
      <c r="FH3441" s="42"/>
      <c r="FI3441" s="42"/>
      <c r="FJ3441" s="42"/>
      <c r="FK3441" s="42"/>
      <c r="FL3441" s="42"/>
      <c r="FM3441" s="42"/>
      <c r="FN3441" s="42"/>
      <c r="FO3441" s="42"/>
      <c r="FP3441" s="42"/>
      <c r="FQ3441" s="42"/>
      <c r="FR3441" s="42"/>
      <c r="FS3441" s="42"/>
      <c r="FT3441" s="42"/>
      <c r="FU3441" s="42"/>
      <c r="FV3441" s="42"/>
      <c r="FW3441" s="42"/>
      <c r="FX3441" s="42"/>
      <c r="FY3441" s="42"/>
      <c r="FZ3441" s="42"/>
      <c r="GA3441" s="42"/>
      <c r="GB3441" s="42"/>
      <c r="GC3441" s="42"/>
      <c r="GD3441" s="42"/>
      <c r="GE3441" s="42"/>
      <c r="GF3441" s="42"/>
      <c r="GG3441" s="42"/>
      <c r="GH3441" s="42"/>
      <c r="GI3441" s="42"/>
      <c r="GJ3441" s="42"/>
      <c r="GK3441" s="42"/>
      <c r="GL3441" s="42"/>
      <c r="GM3441" s="42"/>
      <c r="GN3441" s="42"/>
      <c r="GO3441" s="42"/>
      <c r="GP3441" s="42"/>
      <c r="GQ3441" s="42"/>
      <c r="GR3441" s="42"/>
      <c r="GS3441" s="42"/>
      <c r="GT3441" s="42"/>
      <c r="GU3441" s="42"/>
      <c r="GV3441" s="42"/>
      <c r="GW3441" s="42"/>
      <c r="GX3441" s="42"/>
      <c r="GY3441" s="42"/>
    </row>
    <row r="3442" s="1" customFormat="1" customHeight="1" spans="1:207">
      <c r="A3442" s="8">
        <v>3441</v>
      </c>
      <c r="B3442" s="8" t="s">
        <v>4080</v>
      </c>
      <c r="C3442" s="8" t="s">
        <v>32</v>
      </c>
      <c r="D3442" s="8" t="s">
        <v>29</v>
      </c>
      <c r="E3442" s="8" t="s">
        <v>130</v>
      </c>
      <c r="F3442" s="8">
        <v>1</v>
      </c>
      <c r="G3442" s="10">
        <v>280</v>
      </c>
      <c r="H3442" s="8">
        <f t="shared" si="106"/>
        <v>280</v>
      </c>
      <c r="I3442" s="8"/>
      <c r="J3442" s="8">
        <f t="shared" si="107"/>
        <v>280</v>
      </c>
      <c r="K3442" s="8"/>
      <c r="L3442" s="8"/>
      <c r="M3442" s="8"/>
      <c r="N3442" s="8"/>
      <c r="O3442" s="8"/>
      <c r="P3442" s="8" t="s">
        <v>4027</v>
      </c>
      <c r="Q3442" s="8" t="s">
        <v>4067</v>
      </c>
      <c r="R3442" s="42"/>
      <c r="S3442" s="42"/>
      <c r="T3442" s="42"/>
      <c r="U3442" s="42"/>
      <c r="V3442" s="42"/>
      <c r="W3442" s="42"/>
      <c r="X3442" s="42"/>
      <c r="Y3442" s="42"/>
      <c r="Z3442" s="42"/>
      <c r="AA3442" s="42"/>
      <c r="AB3442" s="42"/>
      <c r="AC3442" s="42"/>
      <c r="AD3442" s="42"/>
      <c r="AE3442" s="42"/>
      <c r="AF3442" s="42"/>
      <c r="AG3442" s="42"/>
      <c r="AH3442" s="42"/>
      <c r="AI3442" s="42"/>
      <c r="AJ3442" s="42"/>
      <c r="AK3442" s="42"/>
      <c r="AL3442" s="42"/>
      <c r="AM3442" s="42"/>
      <c r="AN3442" s="42"/>
      <c r="AO3442" s="42"/>
      <c r="AP3442" s="42"/>
      <c r="AQ3442" s="42"/>
      <c r="AR3442" s="42"/>
      <c r="AS3442" s="42"/>
      <c r="AT3442" s="42"/>
      <c r="AU3442" s="42"/>
      <c r="AV3442" s="42"/>
      <c r="AW3442" s="42"/>
      <c r="AX3442" s="42"/>
      <c r="AY3442" s="42"/>
      <c r="AZ3442" s="42"/>
      <c r="BA3442" s="42"/>
      <c r="BB3442" s="42"/>
      <c r="BC3442" s="42"/>
      <c r="BD3442" s="42"/>
      <c r="BE3442" s="42"/>
      <c r="BF3442" s="42"/>
      <c r="BG3442" s="42"/>
      <c r="BH3442" s="42"/>
      <c r="BI3442" s="42"/>
      <c r="BJ3442" s="42"/>
      <c r="BK3442" s="42"/>
      <c r="BL3442" s="42"/>
      <c r="BM3442" s="42"/>
      <c r="BN3442" s="42"/>
      <c r="BO3442" s="42"/>
      <c r="BP3442" s="42"/>
      <c r="BQ3442" s="42"/>
      <c r="BR3442" s="42"/>
      <c r="BS3442" s="42"/>
      <c r="BT3442" s="42"/>
      <c r="BU3442" s="42"/>
      <c r="BV3442" s="42"/>
      <c r="BW3442" s="42"/>
      <c r="BX3442" s="42"/>
      <c r="BY3442" s="42"/>
      <c r="BZ3442" s="42"/>
      <c r="CA3442" s="42"/>
      <c r="CB3442" s="42"/>
      <c r="CC3442" s="42"/>
      <c r="CD3442" s="42"/>
      <c r="CE3442" s="42"/>
      <c r="CF3442" s="42"/>
      <c r="CG3442" s="42"/>
      <c r="CH3442" s="42"/>
      <c r="CI3442" s="42"/>
      <c r="CJ3442" s="42"/>
      <c r="CK3442" s="42"/>
      <c r="CL3442" s="42"/>
      <c r="CM3442" s="42"/>
      <c r="CN3442" s="42"/>
      <c r="CO3442" s="42"/>
      <c r="CP3442" s="42"/>
      <c r="CQ3442" s="42"/>
      <c r="CR3442" s="42"/>
      <c r="CS3442" s="42"/>
      <c r="CT3442" s="42"/>
      <c r="CU3442" s="42"/>
      <c r="CV3442" s="42"/>
      <c r="CW3442" s="42"/>
      <c r="CX3442" s="42"/>
      <c r="CY3442" s="42"/>
      <c r="CZ3442" s="42"/>
      <c r="DA3442" s="42"/>
      <c r="DB3442" s="42"/>
      <c r="DC3442" s="42"/>
      <c r="DD3442" s="42"/>
      <c r="DE3442" s="42"/>
      <c r="DF3442" s="42"/>
      <c r="DG3442" s="42"/>
      <c r="DH3442" s="42"/>
      <c r="DI3442" s="42"/>
      <c r="DJ3442" s="42"/>
      <c r="DK3442" s="42"/>
      <c r="DL3442" s="42"/>
      <c r="DM3442" s="42"/>
      <c r="DN3442" s="42"/>
      <c r="DO3442" s="42"/>
      <c r="DP3442" s="42"/>
      <c r="DQ3442" s="42"/>
      <c r="DR3442" s="42"/>
      <c r="DS3442" s="42"/>
      <c r="DT3442" s="42"/>
      <c r="DU3442" s="42"/>
      <c r="DV3442" s="42"/>
      <c r="DW3442" s="42"/>
      <c r="DX3442" s="42"/>
      <c r="DY3442" s="42"/>
      <c r="DZ3442" s="42"/>
      <c r="EA3442" s="42"/>
      <c r="EB3442" s="42"/>
      <c r="EC3442" s="42"/>
      <c r="ED3442" s="42"/>
      <c r="EE3442" s="42"/>
      <c r="EF3442" s="42"/>
      <c r="EG3442" s="42"/>
      <c r="EH3442" s="42"/>
      <c r="EI3442" s="42"/>
      <c r="EJ3442" s="42"/>
      <c r="EK3442" s="42"/>
      <c r="EL3442" s="42"/>
      <c r="EM3442" s="42"/>
      <c r="EN3442" s="42"/>
      <c r="EO3442" s="42"/>
      <c r="EP3442" s="42"/>
      <c r="EQ3442" s="42"/>
      <c r="ER3442" s="42"/>
      <c r="ES3442" s="42"/>
      <c r="ET3442" s="42"/>
      <c r="EU3442" s="42"/>
      <c r="EV3442" s="42"/>
      <c r="EW3442" s="42"/>
      <c r="EX3442" s="42"/>
      <c r="EY3442" s="42"/>
      <c r="EZ3442" s="42"/>
      <c r="FA3442" s="42"/>
      <c r="FB3442" s="42"/>
      <c r="FC3442" s="42"/>
      <c r="FD3442" s="42"/>
      <c r="FE3442" s="42"/>
      <c r="FF3442" s="42"/>
      <c r="FG3442" s="42"/>
      <c r="FH3442" s="42"/>
      <c r="FI3442" s="42"/>
      <c r="FJ3442" s="42"/>
      <c r="FK3442" s="42"/>
      <c r="FL3442" s="42"/>
      <c r="FM3442" s="42"/>
      <c r="FN3442" s="42"/>
      <c r="FO3442" s="42"/>
      <c r="FP3442" s="42"/>
      <c r="FQ3442" s="42"/>
      <c r="FR3442" s="42"/>
      <c r="FS3442" s="42"/>
      <c r="FT3442" s="42"/>
      <c r="FU3442" s="42"/>
      <c r="FV3442" s="42"/>
      <c r="FW3442" s="42"/>
      <c r="FX3442" s="42"/>
      <c r="FY3442" s="42"/>
      <c r="FZ3442" s="42"/>
      <c r="GA3442" s="42"/>
      <c r="GB3442" s="42"/>
      <c r="GC3442" s="42"/>
      <c r="GD3442" s="42"/>
      <c r="GE3442" s="42"/>
      <c r="GF3442" s="42"/>
      <c r="GG3442" s="42"/>
      <c r="GH3442" s="42"/>
      <c r="GI3442" s="42"/>
      <c r="GJ3442" s="42"/>
      <c r="GK3442" s="42"/>
      <c r="GL3442" s="42"/>
      <c r="GM3442" s="42"/>
      <c r="GN3442" s="42"/>
      <c r="GO3442" s="42"/>
      <c r="GP3442" s="42"/>
      <c r="GQ3442" s="42"/>
      <c r="GR3442" s="42"/>
      <c r="GS3442" s="42"/>
      <c r="GT3442" s="42"/>
      <c r="GU3442" s="42"/>
      <c r="GV3442" s="42"/>
      <c r="GW3442" s="42"/>
      <c r="GX3442" s="42"/>
      <c r="GY3442" s="42"/>
    </row>
    <row r="3443" s="1" customFormat="1" customHeight="1" spans="1:207">
      <c r="A3443" s="8">
        <v>3442</v>
      </c>
      <c r="B3443" s="8" t="s">
        <v>4081</v>
      </c>
      <c r="C3443" s="8" t="s">
        <v>18</v>
      </c>
      <c r="D3443" s="12" t="s">
        <v>29</v>
      </c>
      <c r="E3443" s="8" t="s">
        <v>20</v>
      </c>
      <c r="F3443" s="8">
        <v>1</v>
      </c>
      <c r="G3443" s="8">
        <v>340</v>
      </c>
      <c r="H3443" s="8">
        <f t="shared" si="106"/>
        <v>340</v>
      </c>
      <c r="I3443" s="8">
        <v>34</v>
      </c>
      <c r="J3443" s="8">
        <f t="shared" si="107"/>
        <v>374</v>
      </c>
      <c r="K3443" s="8"/>
      <c r="L3443" s="8"/>
      <c r="M3443" s="8"/>
      <c r="N3443" s="8"/>
      <c r="O3443" s="33"/>
      <c r="P3443" s="8" t="s">
        <v>4027</v>
      </c>
      <c r="Q3443" s="8" t="s">
        <v>4067</v>
      </c>
      <c r="R3443" s="42"/>
      <c r="S3443" s="42"/>
      <c r="T3443" s="42"/>
      <c r="U3443" s="42"/>
      <c r="V3443" s="42"/>
      <c r="W3443" s="42"/>
      <c r="X3443" s="42"/>
      <c r="Y3443" s="42"/>
      <c r="Z3443" s="42"/>
      <c r="AA3443" s="42"/>
      <c r="AB3443" s="42"/>
      <c r="AC3443" s="42"/>
      <c r="AD3443" s="42"/>
      <c r="AE3443" s="42"/>
      <c r="AF3443" s="42"/>
      <c r="AG3443" s="42"/>
      <c r="AH3443" s="42"/>
      <c r="AI3443" s="42"/>
      <c r="AJ3443" s="42"/>
      <c r="AK3443" s="42"/>
      <c r="AL3443" s="42"/>
      <c r="AM3443" s="42"/>
      <c r="AN3443" s="42"/>
      <c r="AO3443" s="42"/>
      <c r="AP3443" s="42"/>
      <c r="AQ3443" s="42"/>
      <c r="AR3443" s="42"/>
      <c r="AS3443" s="42"/>
      <c r="AT3443" s="42"/>
      <c r="AU3443" s="42"/>
      <c r="AV3443" s="42"/>
      <c r="AW3443" s="42"/>
      <c r="AX3443" s="42"/>
      <c r="AY3443" s="42"/>
      <c r="AZ3443" s="42"/>
      <c r="BA3443" s="42"/>
      <c r="BB3443" s="42"/>
      <c r="BC3443" s="42"/>
      <c r="BD3443" s="42"/>
      <c r="BE3443" s="42"/>
      <c r="BF3443" s="42"/>
      <c r="BG3443" s="42"/>
      <c r="BH3443" s="42"/>
      <c r="BI3443" s="42"/>
      <c r="BJ3443" s="42"/>
      <c r="BK3443" s="42"/>
      <c r="BL3443" s="42"/>
      <c r="BM3443" s="42"/>
      <c r="BN3443" s="42"/>
      <c r="BO3443" s="42"/>
      <c r="BP3443" s="42"/>
      <c r="BQ3443" s="42"/>
      <c r="BR3443" s="42"/>
      <c r="BS3443" s="42"/>
      <c r="BT3443" s="42"/>
      <c r="BU3443" s="42"/>
      <c r="BV3443" s="42"/>
      <c r="BW3443" s="42"/>
      <c r="BX3443" s="42"/>
      <c r="BY3443" s="42"/>
      <c r="BZ3443" s="42"/>
      <c r="CA3443" s="42"/>
      <c r="CB3443" s="42"/>
      <c r="CC3443" s="42"/>
      <c r="CD3443" s="42"/>
      <c r="CE3443" s="42"/>
      <c r="CF3443" s="42"/>
      <c r="CG3443" s="42"/>
      <c r="CH3443" s="42"/>
      <c r="CI3443" s="42"/>
      <c r="CJ3443" s="42"/>
      <c r="CK3443" s="42"/>
      <c r="CL3443" s="42"/>
      <c r="CM3443" s="42"/>
      <c r="CN3443" s="42"/>
      <c r="CO3443" s="42"/>
      <c r="CP3443" s="42"/>
      <c r="CQ3443" s="42"/>
      <c r="CR3443" s="42"/>
      <c r="CS3443" s="42"/>
      <c r="CT3443" s="42"/>
      <c r="CU3443" s="42"/>
      <c r="CV3443" s="42"/>
      <c r="CW3443" s="42"/>
      <c r="CX3443" s="42"/>
      <c r="CY3443" s="42"/>
      <c r="CZ3443" s="42"/>
      <c r="DA3443" s="42"/>
      <c r="DB3443" s="42"/>
      <c r="DC3443" s="42"/>
      <c r="DD3443" s="42"/>
      <c r="DE3443" s="42"/>
      <c r="DF3443" s="42"/>
      <c r="DG3443" s="42"/>
      <c r="DH3443" s="42"/>
      <c r="DI3443" s="42"/>
      <c r="DJ3443" s="42"/>
      <c r="DK3443" s="42"/>
      <c r="DL3443" s="42"/>
      <c r="DM3443" s="42"/>
      <c r="DN3443" s="42"/>
      <c r="DO3443" s="42"/>
      <c r="DP3443" s="42"/>
      <c r="DQ3443" s="42"/>
      <c r="DR3443" s="42"/>
      <c r="DS3443" s="42"/>
      <c r="DT3443" s="42"/>
      <c r="DU3443" s="42"/>
      <c r="DV3443" s="42"/>
      <c r="DW3443" s="42"/>
      <c r="DX3443" s="42"/>
      <c r="DY3443" s="42"/>
      <c r="DZ3443" s="42"/>
      <c r="EA3443" s="42"/>
      <c r="EB3443" s="42"/>
      <c r="EC3443" s="42"/>
      <c r="ED3443" s="42"/>
      <c r="EE3443" s="42"/>
      <c r="EF3443" s="42"/>
      <c r="EG3443" s="42"/>
      <c r="EH3443" s="42"/>
      <c r="EI3443" s="42"/>
      <c r="EJ3443" s="42"/>
      <c r="EK3443" s="42"/>
      <c r="EL3443" s="42"/>
      <c r="EM3443" s="42"/>
      <c r="EN3443" s="42"/>
      <c r="EO3443" s="42"/>
      <c r="EP3443" s="42"/>
      <c r="EQ3443" s="42"/>
      <c r="ER3443" s="42"/>
      <c r="ES3443" s="42"/>
      <c r="ET3443" s="42"/>
      <c r="EU3443" s="42"/>
      <c r="EV3443" s="42"/>
      <c r="EW3443" s="42"/>
      <c r="EX3443" s="42"/>
      <c r="EY3443" s="42"/>
      <c r="EZ3443" s="42"/>
      <c r="FA3443" s="42"/>
      <c r="FB3443" s="42"/>
      <c r="FC3443" s="42"/>
      <c r="FD3443" s="42"/>
      <c r="FE3443" s="42"/>
      <c r="FF3443" s="42"/>
      <c r="FG3443" s="42"/>
      <c r="FH3443" s="42"/>
      <c r="FI3443" s="42"/>
      <c r="FJ3443" s="42"/>
      <c r="FK3443" s="42"/>
      <c r="FL3443" s="42"/>
      <c r="FM3443" s="42"/>
      <c r="FN3443" s="42"/>
      <c r="FO3443" s="42"/>
      <c r="FP3443" s="42"/>
      <c r="FQ3443" s="42"/>
      <c r="FR3443" s="42"/>
      <c r="FS3443" s="42"/>
      <c r="FT3443" s="42"/>
      <c r="FU3443" s="42"/>
      <c r="FV3443" s="42"/>
      <c r="FW3443" s="42"/>
      <c r="FX3443" s="42"/>
      <c r="FY3443" s="42"/>
      <c r="FZ3443" s="42"/>
      <c r="GA3443" s="42"/>
      <c r="GB3443" s="42"/>
      <c r="GC3443" s="42"/>
      <c r="GD3443" s="42"/>
      <c r="GE3443" s="42"/>
      <c r="GF3443" s="42"/>
      <c r="GG3443" s="42"/>
      <c r="GH3443" s="42"/>
      <c r="GI3443" s="42"/>
      <c r="GJ3443" s="42"/>
      <c r="GK3443" s="42"/>
      <c r="GL3443" s="42"/>
      <c r="GM3443" s="42"/>
      <c r="GN3443" s="42"/>
      <c r="GO3443" s="42"/>
      <c r="GP3443" s="42"/>
      <c r="GQ3443" s="42"/>
      <c r="GR3443" s="42"/>
      <c r="GS3443" s="42"/>
      <c r="GT3443" s="42"/>
      <c r="GU3443" s="42"/>
      <c r="GV3443" s="42"/>
      <c r="GW3443" s="42"/>
      <c r="GX3443" s="42"/>
      <c r="GY3443" s="42"/>
    </row>
    <row r="3444" s="1" customFormat="1" customHeight="1" spans="1:238">
      <c r="A3444" s="8">
        <v>3443</v>
      </c>
      <c r="B3444" s="8" t="s">
        <v>4082</v>
      </c>
      <c r="C3444" s="8" t="s">
        <v>18</v>
      </c>
      <c r="D3444" s="7" t="s">
        <v>51</v>
      </c>
      <c r="E3444" s="8" t="s">
        <v>130</v>
      </c>
      <c r="F3444" s="8">
        <v>1</v>
      </c>
      <c r="G3444" s="10">
        <v>280</v>
      </c>
      <c r="H3444" s="8">
        <f t="shared" si="106"/>
        <v>280</v>
      </c>
      <c r="I3444" s="8">
        <v>28</v>
      </c>
      <c r="J3444" s="8">
        <f t="shared" si="107"/>
        <v>308</v>
      </c>
      <c r="K3444" s="8"/>
      <c r="L3444" s="8"/>
      <c r="M3444" s="8"/>
      <c r="N3444" s="8"/>
      <c r="O3444" s="33"/>
      <c r="P3444" s="8" t="s">
        <v>4027</v>
      </c>
      <c r="Q3444" s="8" t="s">
        <v>4067</v>
      </c>
      <c r="R3444" s="42"/>
      <c r="S3444" s="42"/>
      <c r="T3444" s="42"/>
      <c r="U3444" s="42"/>
      <c r="V3444" s="42"/>
      <c r="W3444" s="42"/>
      <c r="X3444" s="42"/>
      <c r="Y3444" s="42"/>
      <c r="Z3444" s="42"/>
      <c r="AA3444" s="42"/>
      <c r="AB3444" s="42"/>
      <c r="AC3444" s="42"/>
      <c r="AD3444" s="42"/>
      <c r="AE3444" s="42"/>
      <c r="AF3444" s="42"/>
      <c r="AG3444" s="42"/>
      <c r="AH3444" s="42"/>
      <c r="AI3444" s="42"/>
      <c r="AJ3444" s="42"/>
      <c r="AK3444" s="42"/>
      <c r="AL3444" s="42"/>
      <c r="AM3444" s="42"/>
      <c r="AN3444" s="42"/>
      <c r="AO3444" s="42"/>
      <c r="AP3444" s="42"/>
      <c r="AQ3444" s="42"/>
      <c r="AR3444" s="42"/>
      <c r="AS3444" s="42"/>
      <c r="AT3444" s="42"/>
      <c r="AU3444" s="42"/>
      <c r="AV3444" s="42"/>
      <c r="AW3444" s="42"/>
      <c r="AX3444" s="42"/>
      <c r="AY3444" s="42"/>
      <c r="AZ3444" s="42"/>
      <c r="BA3444" s="42"/>
      <c r="BB3444" s="42"/>
      <c r="BC3444" s="42"/>
      <c r="BD3444" s="42"/>
      <c r="BE3444" s="42"/>
      <c r="BF3444" s="42"/>
      <c r="BG3444" s="42"/>
      <c r="BH3444" s="42"/>
      <c r="BI3444" s="42"/>
      <c r="BJ3444" s="42"/>
      <c r="BK3444" s="42"/>
      <c r="BL3444" s="42"/>
      <c r="BM3444" s="42"/>
      <c r="BN3444" s="42"/>
      <c r="BO3444" s="42"/>
      <c r="BP3444" s="42"/>
      <c r="BQ3444" s="42"/>
      <c r="BR3444" s="42"/>
      <c r="BS3444" s="42"/>
      <c r="BT3444" s="42"/>
      <c r="BU3444" s="42"/>
      <c r="BV3444" s="42"/>
      <c r="BW3444" s="42"/>
      <c r="BX3444" s="42"/>
      <c r="BY3444" s="42"/>
      <c r="BZ3444" s="42"/>
      <c r="CA3444" s="42"/>
      <c r="CB3444" s="42"/>
      <c r="CC3444" s="42"/>
      <c r="CD3444" s="42"/>
      <c r="CE3444" s="42"/>
      <c r="CF3444" s="42"/>
      <c r="CG3444" s="42"/>
      <c r="CH3444" s="42"/>
      <c r="CI3444" s="42"/>
      <c r="CJ3444" s="42"/>
      <c r="CK3444" s="42"/>
      <c r="CL3444" s="42"/>
      <c r="CM3444" s="42"/>
      <c r="CN3444" s="42"/>
      <c r="CO3444" s="42"/>
      <c r="CP3444" s="42"/>
      <c r="CQ3444" s="42"/>
      <c r="CR3444" s="42"/>
      <c r="CS3444" s="42"/>
      <c r="CT3444" s="42"/>
      <c r="CU3444" s="42"/>
      <c r="CV3444" s="42"/>
      <c r="CW3444" s="42"/>
      <c r="CX3444" s="42"/>
      <c r="CY3444" s="42"/>
      <c r="CZ3444" s="42"/>
      <c r="DA3444" s="42"/>
      <c r="DB3444" s="42"/>
      <c r="DC3444" s="42"/>
      <c r="DD3444" s="42"/>
      <c r="DE3444" s="42"/>
      <c r="DF3444" s="42"/>
      <c r="DG3444" s="42"/>
      <c r="DH3444" s="42"/>
      <c r="DI3444" s="42"/>
      <c r="DJ3444" s="42"/>
      <c r="DK3444" s="42"/>
      <c r="DL3444" s="42"/>
      <c r="DM3444" s="42"/>
      <c r="DN3444" s="42"/>
      <c r="DO3444" s="42"/>
      <c r="DP3444" s="42"/>
      <c r="DQ3444" s="42"/>
      <c r="DR3444" s="42"/>
      <c r="DS3444" s="42"/>
      <c r="DT3444" s="42"/>
      <c r="DU3444" s="42"/>
      <c r="DV3444" s="42"/>
      <c r="DW3444" s="42"/>
      <c r="DX3444" s="42"/>
      <c r="DY3444" s="42"/>
      <c r="DZ3444" s="42"/>
      <c r="EA3444" s="42"/>
      <c r="EB3444" s="42"/>
      <c r="EC3444" s="42"/>
      <c r="ED3444" s="42"/>
      <c r="EE3444" s="42"/>
      <c r="EF3444" s="42"/>
      <c r="EG3444" s="42"/>
      <c r="EH3444" s="42"/>
      <c r="EI3444" s="42"/>
      <c r="EJ3444" s="42"/>
      <c r="EK3444" s="42"/>
      <c r="EL3444" s="42"/>
      <c r="EM3444" s="42"/>
      <c r="EN3444" s="42"/>
      <c r="EO3444" s="42"/>
      <c r="EP3444" s="42"/>
      <c r="EQ3444" s="42"/>
      <c r="ER3444" s="42"/>
      <c r="ES3444" s="42"/>
      <c r="ET3444" s="42"/>
      <c r="EU3444" s="42"/>
      <c r="EV3444" s="42"/>
      <c r="EW3444" s="42"/>
      <c r="EX3444" s="42"/>
      <c r="EY3444" s="42"/>
      <c r="EZ3444" s="42"/>
      <c r="FA3444" s="42"/>
      <c r="FB3444" s="42"/>
      <c r="FC3444" s="42"/>
      <c r="FD3444" s="42"/>
      <c r="FE3444" s="42"/>
      <c r="FF3444" s="42"/>
      <c r="FG3444" s="42"/>
      <c r="FH3444" s="42"/>
      <c r="FI3444" s="42"/>
      <c r="FJ3444" s="42"/>
      <c r="FK3444" s="42"/>
      <c r="FL3444" s="42"/>
      <c r="FM3444" s="42"/>
      <c r="FN3444" s="42"/>
      <c r="FO3444" s="42"/>
      <c r="FP3444" s="42"/>
      <c r="FQ3444" s="42"/>
      <c r="FR3444" s="42"/>
      <c r="FS3444" s="42"/>
      <c r="FT3444" s="42"/>
      <c r="FU3444" s="42"/>
      <c r="FV3444" s="42"/>
      <c r="FW3444" s="42"/>
      <c r="FX3444" s="42"/>
      <c r="FY3444" s="42"/>
      <c r="FZ3444" s="42"/>
      <c r="GA3444" s="42"/>
      <c r="GB3444" s="42"/>
      <c r="GC3444" s="42"/>
      <c r="GD3444" s="42"/>
      <c r="GE3444" s="42"/>
      <c r="GF3444" s="42"/>
      <c r="GG3444" s="42"/>
      <c r="GH3444" s="42"/>
      <c r="GI3444" s="42"/>
      <c r="GJ3444" s="42"/>
      <c r="GK3444" s="42"/>
      <c r="GL3444" s="42"/>
      <c r="GM3444" s="42"/>
      <c r="GN3444" s="42"/>
      <c r="GO3444" s="42"/>
      <c r="GP3444" s="42"/>
      <c r="GQ3444" s="42"/>
      <c r="GR3444" s="42"/>
      <c r="GS3444" s="42"/>
      <c r="GT3444" s="42"/>
      <c r="GU3444" s="42"/>
      <c r="GV3444" s="42"/>
      <c r="GW3444" s="42"/>
      <c r="GX3444" s="42"/>
      <c r="GY3444" s="42"/>
      <c r="GZ3444" s="42"/>
      <c r="HA3444" s="42"/>
      <c r="HB3444" s="42"/>
      <c r="HC3444" s="42"/>
      <c r="HD3444" s="42"/>
      <c r="HE3444" s="42"/>
      <c r="HF3444" s="42"/>
      <c r="HG3444" s="42"/>
      <c r="HH3444" s="42"/>
      <c r="HI3444" s="42"/>
      <c r="HJ3444" s="42"/>
      <c r="HK3444" s="42"/>
      <c r="HL3444" s="42"/>
      <c r="HM3444" s="42"/>
      <c r="HN3444" s="42"/>
      <c r="HO3444" s="42"/>
      <c r="HP3444" s="42"/>
      <c r="HQ3444" s="42"/>
      <c r="HR3444" s="42"/>
      <c r="HS3444" s="42"/>
      <c r="HT3444" s="42"/>
      <c r="HU3444" s="42"/>
      <c r="HV3444" s="42"/>
      <c r="HW3444" s="42"/>
      <c r="HX3444" s="42"/>
      <c r="HY3444" s="42"/>
      <c r="HZ3444" s="42"/>
      <c r="IA3444" s="42"/>
      <c r="IB3444" s="42"/>
      <c r="IC3444" s="42"/>
      <c r="ID3444" s="42"/>
    </row>
    <row r="3445" s="1" customFormat="1" customHeight="1" spans="1:238">
      <c r="A3445" s="8">
        <v>3444</v>
      </c>
      <c r="B3445" s="8" t="s">
        <v>4083</v>
      </c>
      <c r="C3445" s="8" t="s">
        <v>18</v>
      </c>
      <c r="D3445" s="15" t="s">
        <v>26</v>
      </c>
      <c r="E3445" s="8" t="s">
        <v>130</v>
      </c>
      <c r="F3445" s="8">
        <v>1</v>
      </c>
      <c r="G3445" s="10">
        <v>280</v>
      </c>
      <c r="H3445" s="8">
        <f t="shared" si="106"/>
        <v>280</v>
      </c>
      <c r="I3445" s="8"/>
      <c r="J3445" s="8">
        <f t="shared" si="107"/>
        <v>280</v>
      </c>
      <c r="K3445" s="8"/>
      <c r="L3445" s="8"/>
      <c r="M3445" s="8"/>
      <c r="N3445" s="8"/>
      <c r="O3445" s="8"/>
      <c r="P3445" s="8" t="s">
        <v>4027</v>
      </c>
      <c r="Q3445" s="8" t="s">
        <v>4067</v>
      </c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  <c r="BS3445"/>
      <c r="BT3445"/>
      <c r="BU3445"/>
      <c r="BV3445"/>
      <c r="BW3445"/>
      <c r="BX3445"/>
      <c r="BY3445"/>
      <c r="BZ3445"/>
      <c r="CA3445"/>
      <c r="CB3445"/>
      <c r="CC3445"/>
      <c r="CD3445"/>
      <c r="CE3445"/>
      <c r="CF3445"/>
      <c r="CG3445"/>
      <c r="CH3445"/>
      <c r="CI3445"/>
      <c r="CJ3445"/>
      <c r="CK3445"/>
      <c r="CL3445"/>
      <c r="CM3445"/>
      <c r="CN3445"/>
      <c r="CO3445"/>
      <c r="CP3445"/>
      <c r="CQ3445"/>
      <c r="CR3445"/>
      <c r="CS3445"/>
      <c r="CT3445"/>
      <c r="CU3445"/>
      <c r="CV3445"/>
      <c r="CW3445"/>
      <c r="CX3445"/>
      <c r="CY3445"/>
      <c r="CZ3445"/>
      <c r="DA3445"/>
      <c r="DB3445"/>
      <c r="DC3445"/>
      <c r="DD3445"/>
      <c r="DE3445"/>
      <c r="DF3445"/>
      <c r="DG3445"/>
      <c r="DH3445"/>
      <c r="DI3445"/>
      <c r="DJ3445"/>
      <c r="DK3445"/>
      <c r="DL3445"/>
      <c r="DM3445"/>
      <c r="DN3445"/>
      <c r="DO3445"/>
      <c r="DP3445"/>
      <c r="DQ3445"/>
      <c r="DR3445"/>
      <c r="DS3445"/>
      <c r="DT3445"/>
      <c r="DU3445"/>
      <c r="DV3445"/>
      <c r="DW3445"/>
      <c r="DX3445"/>
      <c r="DY3445"/>
      <c r="DZ3445"/>
      <c r="EA3445"/>
      <c r="EB3445"/>
      <c r="EC3445"/>
      <c r="ED3445"/>
      <c r="EE3445"/>
      <c r="EF3445"/>
      <c r="EG3445"/>
      <c r="EH3445"/>
      <c r="EI3445"/>
      <c r="EJ3445"/>
      <c r="EK3445"/>
      <c r="EL3445"/>
      <c r="EM3445"/>
      <c r="EN3445"/>
      <c r="EO3445"/>
      <c r="EP3445"/>
      <c r="EQ3445"/>
      <c r="ER3445"/>
      <c r="ES3445"/>
      <c r="ET3445"/>
      <c r="EU3445"/>
      <c r="EV3445"/>
      <c r="EW3445"/>
      <c r="EX3445"/>
      <c r="EY3445"/>
      <c r="EZ3445"/>
      <c r="FA3445"/>
      <c r="FB3445"/>
      <c r="FC3445"/>
      <c r="FD3445"/>
      <c r="FE3445"/>
      <c r="FF3445"/>
      <c r="FG3445"/>
      <c r="FH3445"/>
      <c r="FI3445"/>
      <c r="FJ3445"/>
      <c r="FK3445"/>
      <c r="FL3445"/>
      <c r="FM3445"/>
      <c r="FN3445"/>
      <c r="FO3445"/>
      <c r="FP3445"/>
      <c r="FQ3445"/>
      <c r="FR3445"/>
      <c r="FS3445"/>
      <c r="FT3445"/>
      <c r="FU3445"/>
      <c r="FV3445"/>
      <c r="FW3445"/>
      <c r="FX3445"/>
      <c r="FY3445"/>
      <c r="FZ3445"/>
      <c r="GA3445"/>
      <c r="GB3445"/>
      <c r="GC3445"/>
      <c r="GD3445"/>
      <c r="GE3445"/>
      <c r="GF3445"/>
      <c r="GG3445"/>
      <c r="GH3445"/>
      <c r="GI3445"/>
      <c r="GJ3445"/>
      <c r="GK3445"/>
      <c r="GL3445"/>
      <c r="GM3445"/>
      <c r="GN3445"/>
      <c r="GO3445"/>
      <c r="GP3445"/>
      <c r="GQ3445"/>
      <c r="GR3445"/>
      <c r="GS3445"/>
      <c r="GT3445"/>
      <c r="GU3445"/>
      <c r="GV3445"/>
      <c r="GW3445"/>
      <c r="GX3445"/>
      <c r="GY3445"/>
      <c r="GZ3445"/>
      <c r="HA3445"/>
      <c r="HB3445"/>
      <c r="HC3445"/>
      <c r="HD3445"/>
      <c r="HE3445"/>
      <c r="HF3445"/>
      <c r="HG3445"/>
      <c r="HH3445"/>
      <c r="HI3445"/>
      <c r="HJ3445"/>
      <c r="HK3445"/>
      <c r="HL3445"/>
      <c r="HM3445"/>
      <c r="HN3445"/>
      <c r="HO3445"/>
      <c r="HP3445"/>
      <c r="HQ3445"/>
      <c r="HR3445"/>
      <c r="HS3445"/>
      <c r="HT3445"/>
      <c r="HU3445"/>
      <c r="HV3445"/>
      <c r="HW3445"/>
      <c r="HX3445"/>
      <c r="HY3445"/>
      <c r="HZ3445"/>
      <c r="IA3445"/>
      <c r="IB3445"/>
      <c r="IC3445"/>
      <c r="ID3445"/>
    </row>
    <row r="3446" s="1" customFormat="1" customHeight="1" spans="1:207">
      <c r="A3446" s="8">
        <v>3445</v>
      </c>
      <c r="B3446" s="8" t="s">
        <v>4084</v>
      </c>
      <c r="C3446" s="8" t="s">
        <v>18</v>
      </c>
      <c r="D3446" s="8" t="s">
        <v>29</v>
      </c>
      <c r="E3446" s="7" t="s">
        <v>130</v>
      </c>
      <c r="F3446" s="7">
        <v>1</v>
      </c>
      <c r="G3446" s="10">
        <v>280</v>
      </c>
      <c r="H3446" s="8">
        <f t="shared" si="106"/>
        <v>280</v>
      </c>
      <c r="I3446" s="8"/>
      <c r="J3446" s="8">
        <f t="shared" si="107"/>
        <v>280</v>
      </c>
      <c r="K3446" s="8"/>
      <c r="L3446" s="8"/>
      <c r="M3446" s="8"/>
      <c r="N3446" s="8"/>
      <c r="O3446" s="8"/>
      <c r="P3446" s="8" t="s">
        <v>4027</v>
      </c>
      <c r="Q3446" s="8" t="s">
        <v>4067</v>
      </c>
      <c r="R3446" s="42"/>
      <c r="S3446" s="42"/>
      <c r="T3446" s="42"/>
      <c r="U3446" s="42"/>
      <c r="V3446" s="42"/>
      <c r="W3446" s="42"/>
      <c r="X3446" s="42"/>
      <c r="Y3446" s="42"/>
      <c r="Z3446" s="42"/>
      <c r="AA3446" s="42"/>
      <c r="AB3446" s="42"/>
      <c r="AC3446" s="42"/>
      <c r="AD3446" s="42"/>
      <c r="AE3446" s="42"/>
      <c r="AF3446" s="42"/>
      <c r="AG3446" s="42"/>
      <c r="AH3446" s="42"/>
      <c r="AI3446" s="42"/>
      <c r="AJ3446" s="42"/>
      <c r="AK3446" s="42"/>
      <c r="AL3446" s="42"/>
      <c r="AM3446" s="42"/>
      <c r="AN3446" s="42"/>
      <c r="AO3446" s="42"/>
      <c r="AP3446" s="42"/>
      <c r="AQ3446" s="42"/>
      <c r="AR3446" s="42"/>
      <c r="AS3446" s="42"/>
      <c r="AT3446" s="42"/>
      <c r="AU3446" s="42"/>
      <c r="AV3446" s="42"/>
      <c r="AW3446" s="42"/>
      <c r="AX3446" s="42"/>
      <c r="AY3446" s="42"/>
      <c r="AZ3446" s="42"/>
      <c r="BA3446" s="42"/>
      <c r="BB3446" s="42"/>
      <c r="BC3446" s="42"/>
      <c r="BD3446" s="42"/>
      <c r="BE3446" s="42"/>
      <c r="BF3446" s="42"/>
      <c r="BG3446" s="42"/>
      <c r="BH3446" s="42"/>
      <c r="BI3446" s="42"/>
      <c r="BJ3446" s="42"/>
      <c r="BK3446" s="42"/>
      <c r="BL3446" s="42"/>
      <c r="BM3446" s="42"/>
      <c r="BN3446" s="42"/>
      <c r="BO3446" s="42"/>
      <c r="BP3446" s="42"/>
      <c r="BQ3446" s="42"/>
      <c r="BR3446" s="42"/>
      <c r="BS3446" s="42"/>
      <c r="BT3446" s="42"/>
      <c r="BU3446" s="42"/>
      <c r="BV3446" s="42"/>
      <c r="BW3446" s="42"/>
      <c r="BX3446" s="42"/>
      <c r="BY3446" s="42"/>
      <c r="BZ3446" s="42"/>
      <c r="CA3446" s="42"/>
      <c r="CB3446" s="42"/>
      <c r="CC3446" s="42"/>
      <c r="CD3446" s="42"/>
      <c r="CE3446" s="42"/>
      <c r="CF3446" s="42"/>
      <c r="CG3446" s="42"/>
      <c r="CH3446" s="42"/>
      <c r="CI3446" s="42"/>
      <c r="CJ3446" s="42"/>
      <c r="CK3446" s="42"/>
      <c r="CL3446" s="42"/>
      <c r="CM3446" s="42"/>
      <c r="CN3446" s="42"/>
      <c r="CO3446" s="42"/>
      <c r="CP3446" s="42"/>
      <c r="CQ3446" s="42"/>
      <c r="CR3446" s="42"/>
      <c r="CS3446" s="42"/>
      <c r="CT3446" s="42"/>
      <c r="CU3446" s="42"/>
      <c r="CV3446" s="42"/>
      <c r="CW3446" s="42"/>
      <c r="CX3446" s="42"/>
      <c r="CY3446" s="42"/>
      <c r="CZ3446" s="42"/>
      <c r="DA3446" s="42"/>
      <c r="DB3446" s="42"/>
      <c r="DC3446" s="42"/>
      <c r="DD3446" s="42"/>
      <c r="DE3446" s="42"/>
      <c r="DF3446" s="42"/>
      <c r="DG3446" s="42"/>
      <c r="DH3446" s="42"/>
      <c r="DI3446" s="42"/>
      <c r="DJ3446" s="42"/>
      <c r="DK3446" s="42"/>
      <c r="DL3446" s="42"/>
      <c r="DM3446" s="42"/>
      <c r="DN3446" s="42"/>
      <c r="DO3446" s="42"/>
      <c r="DP3446" s="42"/>
      <c r="DQ3446" s="42"/>
      <c r="DR3446" s="42"/>
      <c r="DS3446" s="42"/>
      <c r="DT3446" s="42"/>
      <c r="DU3446" s="42"/>
      <c r="DV3446" s="42"/>
      <c r="DW3446" s="42"/>
      <c r="DX3446" s="42"/>
      <c r="DY3446" s="42"/>
      <c r="DZ3446" s="42"/>
      <c r="EA3446" s="42"/>
      <c r="EB3446" s="42"/>
      <c r="EC3446" s="42"/>
      <c r="ED3446" s="42"/>
      <c r="EE3446" s="42"/>
      <c r="EF3446" s="42"/>
      <c r="EG3446" s="42"/>
      <c r="EH3446" s="42"/>
      <c r="EI3446" s="42"/>
      <c r="EJ3446" s="42"/>
      <c r="EK3446" s="42"/>
      <c r="EL3446" s="42"/>
      <c r="EM3446" s="42"/>
      <c r="EN3446" s="42"/>
      <c r="EO3446" s="42"/>
      <c r="EP3446" s="42"/>
      <c r="EQ3446" s="42"/>
      <c r="ER3446" s="42"/>
      <c r="ES3446" s="42"/>
      <c r="ET3446" s="42"/>
      <c r="EU3446" s="42"/>
      <c r="EV3446" s="42"/>
      <c r="EW3446" s="42"/>
      <c r="EX3446" s="42"/>
      <c r="EY3446" s="42"/>
      <c r="EZ3446" s="42"/>
      <c r="FA3446" s="42"/>
      <c r="FB3446" s="42"/>
      <c r="FC3446" s="42"/>
      <c r="FD3446" s="42"/>
      <c r="FE3446" s="42"/>
      <c r="FF3446" s="42"/>
      <c r="FG3446" s="42"/>
      <c r="FH3446" s="42"/>
      <c r="FI3446" s="42"/>
      <c r="FJ3446" s="42"/>
      <c r="FK3446" s="42"/>
      <c r="FL3446" s="42"/>
      <c r="FM3446" s="42"/>
      <c r="FN3446" s="42"/>
      <c r="FO3446" s="42"/>
      <c r="FP3446" s="42"/>
      <c r="FQ3446" s="42"/>
      <c r="FR3446" s="42"/>
      <c r="FS3446" s="42"/>
      <c r="FT3446" s="42"/>
      <c r="FU3446" s="42"/>
      <c r="FV3446" s="42"/>
      <c r="FW3446" s="42"/>
      <c r="FX3446" s="42"/>
      <c r="FY3446" s="42"/>
      <c r="FZ3446" s="42"/>
      <c r="GA3446" s="42"/>
      <c r="GB3446" s="42"/>
      <c r="GC3446" s="42"/>
      <c r="GD3446" s="42"/>
      <c r="GE3446" s="42"/>
      <c r="GF3446" s="42"/>
      <c r="GG3446" s="42"/>
      <c r="GH3446" s="42"/>
      <c r="GI3446" s="42"/>
      <c r="GJ3446" s="42"/>
      <c r="GK3446" s="42"/>
      <c r="GL3446" s="42"/>
      <c r="GM3446" s="42"/>
      <c r="GN3446" s="42"/>
      <c r="GO3446" s="42"/>
      <c r="GP3446" s="42"/>
      <c r="GQ3446" s="42"/>
      <c r="GR3446" s="42"/>
      <c r="GS3446" s="42"/>
      <c r="GT3446" s="42"/>
      <c r="GU3446" s="42"/>
      <c r="GV3446" s="42"/>
      <c r="GW3446" s="42"/>
      <c r="GX3446" s="42"/>
      <c r="GY3446" s="42"/>
    </row>
    <row r="3447" s="1" customFormat="1" customHeight="1" spans="1:207">
      <c r="A3447" s="8">
        <v>3446</v>
      </c>
      <c r="B3447" s="8" t="s">
        <v>4085</v>
      </c>
      <c r="C3447" s="8" t="e">
        <f>IF(MOD(MID(#REF!,17,1),2)=1,"男","女")</f>
        <v>#REF!</v>
      </c>
      <c r="D3447" s="15" t="s">
        <v>26</v>
      </c>
      <c r="E3447" s="10" t="s">
        <v>130</v>
      </c>
      <c r="F3447" s="10">
        <v>1</v>
      </c>
      <c r="G3447" s="10">
        <v>280</v>
      </c>
      <c r="H3447" s="8">
        <f t="shared" si="106"/>
        <v>280</v>
      </c>
      <c r="I3447" s="150"/>
      <c r="J3447" s="8">
        <f t="shared" si="107"/>
        <v>280</v>
      </c>
      <c r="K3447" s="30"/>
      <c r="L3447" s="83"/>
      <c r="M3447" s="33"/>
      <c r="N3447" s="8"/>
      <c r="O3447" s="8"/>
      <c r="P3447" s="10" t="s">
        <v>4027</v>
      </c>
      <c r="Q3447" s="8" t="s">
        <v>4086</v>
      </c>
      <c r="R3447" s="42"/>
      <c r="S3447" s="42"/>
      <c r="T3447" s="42"/>
      <c r="U3447" s="42"/>
      <c r="V3447" s="42"/>
      <c r="W3447" s="42"/>
      <c r="X3447" s="42"/>
      <c r="Y3447" s="42"/>
      <c r="Z3447" s="42"/>
      <c r="AA3447" s="42"/>
      <c r="AB3447" s="42"/>
      <c r="AC3447" s="42"/>
      <c r="AD3447" s="42"/>
      <c r="AE3447" s="42"/>
      <c r="AF3447" s="42"/>
      <c r="AG3447" s="42"/>
      <c r="AH3447" s="42"/>
      <c r="AI3447" s="42"/>
      <c r="AJ3447" s="42"/>
      <c r="AK3447" s="42"/>
      <c r="AL3447" s="42"/>
      <c r="AM3447" s="42"/>
      <c r="AN3447" s="42"/>
      <c r="AO3447" s="42"/>
      <c r="AP3447" s="42"/>
      <c r="AQ3447" s="42"/>
      <c r="AR3447" s="42"/>
      <c r="AS3447" s="42"/>
      <c r="AT3447" s="42"/>
      <c r="AU3447" s="42"/>
      <c r="AV3447" s="42"/>
      <c r="AW3447" s="42"/>
      <c r="AX3447" s="42"/>
      <c r="AY3447" s="42"/>
      <c r="AZ3447" s="42"/>
      <c r="BA3447" s="42"/>
      <c r="BB3447" s="42"/>
      <c r="BC3447" s="42"/>
      <c r="BD3447" s="42"/>
      <c r="BE3447" s="42"/>
      <c r="BF3447" s="42"/>
      <c r="BG3447" s="42"/>
      <c r="BH3447" s="42"/>
      <c r="BI3447" s="42"/>
      <c r="BJ3447" s="42"/>
      <c r="BK3447" s="42"/>
      <c r="BL3447" s="42"/>
      <c r="BM3447" s="42"/>
      <c r="BN3447" s="42"/>
      <c r="BO3447" s="42"/>
      <c r="BP3447" s="42"/>
      <c r="BQ3447" s="42"/>
      <c r="BR3447" s="42"/>
      <c r="BS3447" s="42"/>
      <c r="BT3447" s="42"/>
      <c r="BU3447" s="42"/>
      <c r="BV3447" s="42"/>
      <c r="BW3447" s="42"/>
      <c r="BX3447" s="42"/>
      <c r="BY3447" s="42"/>
      <c r="BZ3447" s="42"/>
      <c r="CA3447" s="42"/>
      <c r="CB3447" s="42"/>
      <c r="CC3447" s="42"/>
      <c r="CD3447" s="42"/>
      <c r="CE3447" s="42"/>
      <c r="CF3447" s="42"/>
      <c r="CG3447" s="42"/>
      <c r="CH3447" s="42"/>
      <c r="CI3447" s="42"/>
      <c r="CJ3447" s="42"/>
      <c r="CK3447" s="42"/>
      <c r="CL3447" s="42"/>
      <c r="CM3447" s="42"/>
      <c r="CN3447" s="42"/>
      <c r="CO3447" s="42"/>
      <c r="CP3447" s="42"/>
      <c r="CQ3447" s="42"/>
      <c r="CR3447" s="42"/>
      <c r="CS3447" s="42"/>
      <c r="CT3447" s="42"/>
      <c r="CU3447" s="42"/>
      <c r="CV3447" s="42"/>
      <c r="CW3447" s="42"/>
      <c r="CX3447" s="42"/>
      <c r="CY3447" s="42"/>
      <c r="CZ3447" s="42"/>
      <c r="DA3447" s="42"/>
      <c r="DB3447" s="42"/>
      <c r="DC3447" s="42"/>
      <c r="DD3447" s="42"/>
      <c r="DE3447" s="42"/>
      <c r="DF3447" s="42"/>
      <c r="DG3447" s="42"/>
      <c r="DH3447" s="42"/>
      <c r="DI3447" s="42"/>
      <c r="DJ3447" s="42"/>
      <c r="DK3447" s="42"/>
      <c r="DL3447" s="42"/>
      <c r="DM3447" s="42"/>
      <c r="DN3447" s="42"/>
      <c r="DO3447" s="42"/>
      <c r="DP3447" s="42"/>
      <c r="DQ3447" s="42"/>
      <c r="DR3447" s="42"/>
      <c r="DS3447" s="42"/>
      <c r="DT3447" s="42"/>
      <c r="DU3447" s="42"/>
      <c r="DV3447" s="42"/>
      <c r="DW3447" s="42"/>
      <c r="DX3447" s="42"/>
      <c r="DY3447" s="42"/>
      <c r="DZ3447" s="42"/>
      <c r="EA3447" s="42"/>
      <c r="EB3447" s="42"/>
      <c r="EC3447" s="42"/>
      <c r="ED3447" s="42"/>
      <c r="EE3447" s="42"/>
      <c r="EF3447" s="42"/>
      <c r="EG3447" s="42"/>
      <c r="EH3447" s="42"/>
      <c r="EI3447" s="42"/>
      <c r="EJ3447" s="42"/>
      <c r="EK3447" s="42"/>
      <c r="EL3447" s="42"/>
      <c r="EM3447" s="42"/>
      <c r="EN3447" s="42"/>
      <c r="EO3447" s="42"/>
      <c r="EP3447" s="42"/>
      <c r="EQ3447" s="42"/>
      <c r="ER3447" s="42"/>
      <c r="ES3447" s="42"/>
      <c r="ET3447" s="42"/>
      <c r="EU3447" s="42"/>
      <c r="EV3447" s="42"/>
      <c r="EW3447" s="42"/>
      <c r="EX3447" s="42"/>
      <c r="EY3447" s="42"/>
      <c r="EZ3447" s="42"/>
      <c r="FA3447" s="42"/>
      <c r="FB3447" s="42"/>
      <c r="FC3447" s="42"/>
      <c r="FD3447" s="42"/>
      <c r="FE3447" s="42"/>
      <c r="FF3447" s="42"/>
      <c r="FG3447" s="42"/>
      <c r="FH3447" s="42"/>
      <c r="FI3447" s="42"/>
      <c r="FJ3447" s="42"/>
      <c r="FK3447" s="42"/>
      <c r="FL3447" s="42"/>
      <c r="FM3447" s="42"/>
      <c r="FN3447" s="42"/>
      <c r="FO3447" s="42"/>
      <c r="FP3447" s="42"/>
      <c r="FQ3447" s="42"/>
      <c r="FR3447" s="42"/>
      <c r="FS3447" s="42"/>
      <c r="FT3447" s="42"/>
      <c r="FU3447" s="42"/>
      <c r="FV3447" s="42"/>
      <c r="FW3447" s="42"/>
      <c r="FX3447" s="42"/>
      <c r="FY3447" s="42"/>
      <c r="FZ3447" s="42"/>
      <c r="GA3447" s="42"/>
      <c r="GB3447" s="42"/>
      <c r="GC3447" s="42"/>
      <c r="GD3447" s="42"/>
      <c r="GE3447" s="42"/>
      <c r="GF3447" s="42"/>
      <c r="GG3447" s="42"/>
      <c r="GH3447" s="42"/>
      <c r="GI3447" s="42"/>
      <c r="GJ3447" s="42"/>
      <c r="GK3447" s="42"/>
      <c r="GL3447" s="42"/>
      <c r="GM3447" s="42"/>
      <c r="GN3447" s="42"/>
      <c r="GO3447" s="42"/>
      <c r="GP3447" s="42"/>
      <c r="GQ3447" s="42"/>
      <c r="GR3447" s="42"/>
      <c r="GS3447" s="42"/>
      <c r="GT3447" s="42"/>
      <c r="GU3447" s="42"/>
      <c r="GV3447" s="42"/>
      <c r="GW3447" s="42"/>
      <c r="GX3447" s="42"/>
      <c r="GY3447" s="42"/>
    </row>
    <row r="3448" s="1" customFormat="1" customHeight="1" spans="1:17">
      <c r="A3448" s="8">
        <v>3447</v>
      </c>
      <c r="B3448" s="8" t="s">
        <v>4087</v>
      </c>
      <c r="C3448" s="8" t="s">
        <v>32</v>
      </c>
      <c r="D3448" s="8" t="s">
        <v>29</v>
      </c>
      <c r="E3448" s="8" t="s">
        <v>38</v>
      </c>
      <c r="F3448" s="8">
        <v>1</v>
      </c>
      <c r="G3448" s="11">
        <v>400</v>
      </c>
      <c r="H3448" s="8">
        <f t="shared" si="106"/>
        <v>400</v>
      </c>
      <c r="I3448" s="8"/>
      <c r="J3448" s="8">
        <f t="shared" si="107"/>
        <v>400</v>
      </c>
      <c r="K3448" s="8"/>
      <c r="L3448" s="8"/>
      <c r="M3448" s="8"/>
      <c r="N3448" s="8"/>
      <c r="O3448" s="8"/>
      <c r="P3448" s="8" t="s">
        <v>4027</v>
      </c>
      <c r="Q3448" s="8" t="s">
        <v>4086</v>
      </c>
    </row>
    <row r="3449" s="1" customFormat="1" customHeight="1" spans="1:207">
      <c r="A3449" s="8">
        <v>3448</v>
      </c>
      <c r="B3449" s="8" t="s">
        <v>4088</v>
      </c>
      <c r="C3449" s="8" t="e">
        <f>IF(MOD(MID(#REF!,17,1),2)=1,"男","女")</f>
        <v>#REF!</v>
      </c>
      <c r="D3449" s="15" t="s">
        <v>26</v>
      </c>
      <c r="E3449" s="10" t="s">
        <v>130</v>
      </c>
      <c r="F3449" s="10">
        <v>1</v>
      </c>
      <c r="G3449" s="10">
        <v>280</v>
      </c>
      <c r="H3449" s="8">
        <f t="shared" si="106"/>
        <v>280</v>
      </c>
      <c r="I3449" s="150"/>
      <c r="J3449" s="8">
        <f t="shared" si="107"/>
        <v>280</v>
      </c>
      <c r="K3449" s="8"/>
      <c r="L3449" s="33"/>
      <c r="M3449" s="33"/>
      <c r="N3449" s="8"/>
      <c r="O3449" s="8"/>
      <c r="P3449" s="10" t="s">
        <v>4027</v>
      </c>
      <c r="Q3449" s="8" t="s">
        <v>4086</v>
      </c>
      <c r="R3449" s="42"/>
      <c r="S3449" s="42"/>
      <c r="T3449" s="42"/>
      <c r="U3449" s="42"/>
      <c r="V3449" s="42"/>
      <c r="W3449" s="42"/>
      <c r="X3449" s="42"/>
      <c r="Y3449" s="42"/>
      <c r="Z3449" s="42"/>
      <c r="AA3449" s="42"/>
      <c r="AB3449" s="42"/>
      <c r="AC3449" s="42"/>
      <c r="AD3449" s="42"/>
      <c r="AE3449" s="42"/>
      <c r="AF3449" s="42"/>
      <c r="AG3449" s="42"/>
      <c r="AH3449" s="42"/>
      <c r="AI3449" s="42"/>
      <c r="AJ3449" s="42"/>
      <c r="AK3449" s="42"/>
      <c r="AL3449" s="42"/>
      <c r="AM3449" s="42"/>
      <c r="AN3449" s="42"/>
      <c r="AO3449" s="42"/>
      <c r="AP3449" s="42"/>
      <c r="AQ3449" s="42"/>
      <c r="AR3449" s="42"/>
      <c r="AS3449" s="42"/>
      <c r="AT3449" s="42"/>
      <c r="AU3449" s="42"/>
      <c r="AV3449" s="42"/>
      <c r="AW3449" s="42"/>
      <c r="AX3449" s="42"/>
      <c r="AY3449" s="42"/>
      <c r="AZ3449" s="42"/>
      <c r="BA3449" s="42"/>
      <c r="BB3449" s="42"/>
      <c r="BC3449" s="42"/>
      <c r="BD3449" s="42"/>
      <c r="BE3449" s="42"/>
      <c r="BF3449" s="42"/>
      <c r="BG3449" s="42"/>
      <c r="BH3449" s="42"/>
      <c r="BI3449" s="42"/>
      <c r="BJ3449" s="42"/>
      <c r="BK3449" s="42"/>
      <c r="BL3449" s="42"/>
      <c r="BM3449" s="42"/>
      <c r="BN3449" s="42"/>
      <c r="BO3449" s="42"/>
      <c r="BP3449" s="42"/>
      <c r="BQ3449" s="42"/>
      <c r="BR3449" s="42"/>
      <c r="BS3449" s="42"/>
      <c r="BT3449" s="42"/>
      <c r="BU3449" s="42"/>
      <c r="BV3449" s="42"/>
      <c r="BW3449" s="42"/>
      <c r="BX3449" s="42"/>
      <c r="BY3449" s="42"/>
      <c r="BZ3449" s="42"/>
      <c r="CA3449" s="42"/>
      <c r="CB3449" s="42"/>
      <c r="CC3449" s="42"/>
      <c r="CD3449" s="42"/>
      <c r="CE3449" s="42"/>
      <c r="CF3449" s="42"/>
      <c r="CG3449" s="42"/>
      <c r="CH3449" s="42"/>
      <c r="CI3449" s="42"/>
      <c r="CJ3449" s="42"/>
      <c r="CK3449" s="42"/>
      <c r="CL3449" s="42"/>
      <c r="CM3449" s="42"/>
      <c r="CN3449" s="42"/>
      <c r="CO3449" s="42"/>
      <c r="CP3449" s="42"/>
      <c r="CQ3449" s="42"/>
      <c r="CR3449" s="42"/>
      <c r="CS3449" s="42"/>
      <c r="CT3449" s="42"/>
      <c r="CU3449" s="42"/>
      <c r="CV3449" s="42"/>
      <c r="CW3449" s="42"/>
      <c r="CX3449" s="42"/>
      <c r="CY3449" s="42"/>
      <c r="CZ3449" s="42"/>
      <c r="DA3449" s="42"/>
      <c r="DB3449" s="42"/>
      <c r="DC3449" s="42"/>
      <c r="DD3449" s="42"/>
      <c r="DE3449" s="42"/>
      <c r="DF3449" s="42"/>
      <c r="DG3449" s="42"/>
      <c r="DH3449" s="42"/>
      <c r="DI3449" s="42"/>
      <c r="DJ3449" s="42"/>
      <c r="DK3449" s="42"/>
      <c r="DL3449" s="42"/>
      <c r="DM3449" s="42"/>
      <c r="DN3449" s="42"/>
      <c r="DO3449" s="42"/>
      <c r="DP3449" s="42"/>
      <c r="DQ3449" s="42"/>
      <c r="DR3449" s="42"/>
      <c r="DS3449" s="42"/>
      <c r="DT3449" s="42"/>
      <c r="DU3449" s="42"/>
      <c r="DV3449" s="42"/>
      <c r="DW3449" s="42"/>
      <c r="DX3449" s="42"/>
      <c r="DY3449" s="42"/>
      <c r="DZ3449" s="42"/>
      <c r="EA3449" s="42"/>
      <c r="EB3449" s="42"/>
      <c r="EC3449" s="42"/>
      <c r="ED3449" s="42"/>
      <c r="EE3449" s="42"/>
      <c r="EF3449" s="42"/>
      <c r="EG3449" s="42"/>
      <c r="EH3449" s="42"/>
      <c r="EI3449" s="42"/>
      <c r="EJ3449" s="42"/>
      <c r="EK3449" s="42"/>
      <c r="EL3449" s="42"/>
      <c r="EM3449" s="42"/>
      <c r="EN3449" s="42"/>
      <c r="EO3449" s="42"/>
      <c r="EP3449" s="42"/>
      <c r="EQ3449" s="42"/>
      <c r="ER3449" s="42"/>
      <c r="ES3449" s="42"/>
      <c r="ET3449" s="42"/>
      <c r="EU3449" s="42"/>
      <c r="EV3449" s="42"/>
      <c r="EW3449" s="42"/>
      <c r="EX3449" s="42"/>
      <c r="EY3449" s="42"/>
      <c r="EZ3449" s="42"/>
      <c r="FA3449" s="42"/>
      <c r="FB3449" s="42"/>
      <c r="FC3449" s="42"/>
      <c r="FD3449" s="42"/>
      <c r="FE3449" s="42"/>
      <c r="FF3449" s="42"/>
      <c r="FG3449" s="42"/>
      <c r="FH3449" s="42"/>
      <c r="FI3449" s="42"/>
      <c r="FJ3449" s="42"/>
      <c r="FK3449" s="42"/>
      <c r="FL3449" s="42"/>
      <c r="FM3449" s="42"/>
      <c r="FN3449" s="42"/>
      <c r="FO3449" s="42"/>
      <c r="FP3449" s="42"/>
      <c r="FQ3449" s="42"/>
      <c r="FR3449" s="42"/>
      <c r="FS3449" s="42"/>
      <c r="FT3449" s="42"/>
      <c r="FU3449" s="42"/>
      <c r="FV3449" s="42"/>
      <c r="FW3449" s="42"/>
      <c r="FX3449" s="42"/>
      <c r="FY3449" s="42"/>
      <c r="FZ3449" s="42"/>
      <c r="GA3449" s="42"/>
      <c r="GB3449" s="42"/>
      <c r="GC3449" s="42"/>
      <c r="GD3449" s="42"/>
      <c r="GE3449" s="42"/>
      <c r="GF3449" s="42"/>
      <c r="GG3449" s="42"/>
      <c r="GH3449" s="42"/>
      <c r="GI3449" s="42"/>
      <c r="GJ3449" s="42"/>
      <c r="GK3449" s="42"/>
      <c r="GL3449" s="42"/>
      <c r="GM3449" s="42"/>
      <c r="GN3449" s="42"/>
      <c r="GO3449" s="42"/>
      <c r="GP3449" s="42"/>
      <c r="GQ3449" s="42"/>
      <c r="GR3449" s="42"/>
      <c r="GS3449" s="42"/>
      <c r="GT3449" s="42"/>
      <c r="GU3449" s="42"/>
      <c r="GV3449" s="42"/>
      <c r="GW3449" s="42"/>
      <c r="GX3449" s="42"/>
      <c r="GY3449" s="42"/>
    </row>
    <row r="3450" customFormat="1" customHeight="1" spans="1:238">
      <c r="A3450" s="8">
        <v>3449</v>
      </c>
      <c r="B3450" s="8" t="s">
        <v>4089</v>
      </c>
      <c r="C3450" s="8" t="s">
        <v>18</v>
      </c>
      <c r="D3450" s="15" t="s">
        <v>26</v>
      </c>
      <c r="E3450" s="8" t="s">
        <v>38</v>
      </c>
      <c r="F3450" s="8">
        <v>1</v>
      </c>
      <c r="G3450" s="11">
        <v>400</v>
      </c>
      <c r="H3450" s="8">
        <f t="shared" si="106"/>
        <v>400</v>
      </c>
      <c r="I3450" s="8"/>
      <c r="J3450" s="8">
        <f t="shared" si="107"/>
        <v>400</v>
      </c>
      <c r="K3450" s="8"/>
      <c r="L3450" s="8"/>
      <c r="M3450" s="8"/>
      <c r="N3450" s="8"/>
      <c r="O3450" s="8"/>
      <c r="P3450" s="10" t="s">
        <v>4027</v>
      </c>
      <c r="Q3450" s="8" t="s">
        <v>4086</v>
      </c>
      <c r="R3450" s="42"/>
      <c r="S3450" s="42"/>
      <c r="T3450" s="42"/>
      <c r="U3450" s="42"/>
      <c r="V3450" s="42"/>
      <c r="W3450" s="42"/>
      <c r="X3450" s="42"/>
      <c r="Y3450" s="42"/>
      <c r="Z3450" s="42"/>
      <c r="AA3450" s="42"/>
      <c r="AB3450" s="42"/>
      <c r="AC3450" s="42"/>
      <c r="AD3450" s="42"/>
      <c r="AE3450" s="42"/>
      <c r="AF3450" s="42"/>
      <c r="AG3450" s="42"/>
      <c r="AH3450" s="42"/>
      <c r="AI3450" s="42"/>
      <c r="AJ3450" s="42"/>
      <c r="AK3450" s="42"/>
      <c r="AL3450" s="42"/>
      <c r="AM3450" s="42"/>
      <c r="AN3450" s="42"/>
      <c r="AO3450" s="42"/>
      <c r="AP3450" s="42"/>
      <c r="AQ3450" s="42"/>
      <c r="AR3450" s="42"/>
      <c r="AS3450" s="42"/>
      <c r="AT3450" s="42"/>
      <c r="AU3450" s="42"/>
      <c r="AV3450" s="42"/>
      <c r="AW3450" s="42"/>
      <c r="AX3450" s="42"/>
      <c r="AY3450" s="42"/>
      <c r="AZ3450" s="42"/>
      <c r="BA3450" s="42"/>
      <c r="BB3450" s="42"/>
      <c r="BC3450" s="42"/>
      <c r="BD3450" s="42"/>
      <c r="BE3450" s="42"/>
      <c r="BF3450" s="42"/>
      <c r="BG3450" s="42"/>
      <c r="BH3450" s="42"/>
      <c r="BI3450" s="42"/>
      <c r="BJ3450" s="42"/>
      <c r="BK3450" s="42"/>
      <c r="BL3450" s="42"/>
      <c r="BM3450" s="42"/>
      <c r="BN3450" s="42"/>
      <c r="BO3450" s="42"/>
      <c r="BP3450" s="42"/>
      <c r="BQ3450" s="42"/>
      <c r="BR3450" s="42"/>
      <c r="BS3450" s="42"/>
      <c r="BT3450" s="42"/>
      <c r="BU3450" s="42"/>
      <c r="BV3450" s="42"/>
      <c r="BW3450" s="42"/>
      <c r="BX3450" s="42"/>
      <c r="BY3450" s="42"/>
      <c r="BZ3450" s="42"/>
      <c r="CA3450" s="42"/>
      <c r="CB3450" s="42"/>
      <c r="CC3450" s="42"/>
      <c r="CD3450" s="42"/>
      <c r="CE3450" s="42"/>
      <c r="CF3450" s="42"/>
      <c r="CG3450" s="42"/>
      <c r="CH3450" s="42"/>
      <c r="CI3450" s="42"/>
      <c r="CJ3450" s="42"/>
      <c r="CK3450" s="42"/>
      <c r="CL3450" s="42"/>
      <c r="CM3450" s="42"/>
      <c r="CN3450" s="42"/>
      <c r="CO3450" s="42"/>
      <c r="CP3450" s="42"/>
      <c r="CQ3450" s="42"/>
      <c r="CR3450" s="42"/>
      <c r="CS3450" s="42"/>
      <c r="CT3450" s="42"/>
      <c r="CU3450" s="42"/>
      <c r="CV3450" s="42"/>
      <c r="CW3450" s="42"/>
      <c r="CX3450" s="42"/>
      <c r="CY3450" s="42"/>
      <c r="CZ3450" s="42"/>
      <c r="DA3450" s="42"/>
      <c r="DB3450" s="42"/>
      <c r="DC3450" s="42"/>
      <c r="DD3450" s="42"/>
      <c r="DE3450" s="42"/>
      <c r="DF3450" s="42"/>
      <c r="DG3450" s="42"/>
      <c r="DH3450" s="42"/>
      <c r="DI3450" s="42"/>
      <c r="DJ3450" s="42"/>
      <c r="DK3450" s="42"/>
      <c r="DL3450" s="42"/>
      <c r="DM3450" s="42"/>
      <c r="DN3450" s="42"/>
      <c r="DO3450" s="42"/>
      <c r="DP3450" s="42"/>
      <c r="DQ3450" s="42"/>
      <c r="DR3450" s="42"/>
      <c r="DS3450" s="42"/>
      <c r="DT3450" s="42"/>
      <c r="DU3450" s="42"/>
      <c r="DV3450" s="42"/>
      <c r="DW3450" s="42"/>
      <c r="DX3450" s="42"/>
      <c r="DY3450" s="42"/>
      <c r="DZ3450" s="42"/>
      <c r="EA3450" s="42"/>
      <c r="EB3450" s="42"/>
      <c r="EC3450" s="42"/>
      <c r="ED3450" s="42"/>
      <c r="EE3450" s="42"/>
      <c r="EF3450" s="42"/>
      <c r="EG3450" s="42"/>
      <c r="EH3450" s="42"/>
      <c r="EI3450" s="42"/>
      <c r="EJ3450" s="42"/>
      <c r="EK3450" s="42"/>
      <c r="EL3450" s="42"/>
      <c r="EM3450" s="42"/>
      <c r="EN3450" s="42"/>
      <c r="EO3450" s="42"/>
      <c r="EP3450" s="42"/>
      <c r="EQ3450" s="42"/>
      <c r="ER3450" s="42"/>
      <c r="ES3450" s="42"/>
      <c r="ET3450" s="42"/>
      <c r="EU3450" s="42"/>
      <c r="EV3450" s="42"/>
      <c r="EW3450" s="42"/>
      <c r="EX3450" s="42"/>
      <c r="EY3450" s="42"/>
      <c r="EZ3450" s="42"/>
      <c r="FA3450" s="42"/>
      <c r="FB3450" s="42"/>
      <c r="FC3450" s="42"/>
      <c r="FD3450" s="42"/>
      <c r="FE3450" s="42"/>
      <c r="FF3450" s="42"/>
      <c r="FG3450" s="42"/>
      <c r="FH3450" s="42"/>
      <c r="FI3450" s="42"/>
      <c r="FJ3450" s="42"/>
      <c r="FK3450" s="42"/>
      <c r="FL3450" s="42"/>
      <c r="FM3450" s="42"/>
      <c r="FN3450" s="42"/>
      <c r="FO3450" s="42"/>
      <c r="FP3450" s="42"/>
      <c r="FQ3450" s="42"/>
      <c r="FR3450" s="42"/>
      <c r="FS3450" s="42"/>
      <c r="FT3450" s="42"/>
      <c r="FU3450" s="42"/>
      <c r="FV3450" s="42"/>
      <c r="FW3450" s="42"/>
      <c r="FX3450" s="42"/>
      <c r="FY3450" s="42"/>
      <c r="FZ3450" s="42"/>
      <c r="GA3450" s="42"/>
      <c r="GB3450" s="42"/>
      <c r="GC3450" s="42"/>
      <c r="GD3450" s="42"/>
      <c r="GE3450" s="42"/>
      <c r="GF3450" s="42"/>
      <c r="GG3450" s="42"/>
      <c r="GH3450" s="42"/>
      <c r="GI3450" s="42"/>
      <c r="GJ3450" s="42"/>
      <c r="GK3450" s="42"/>
      <c r="GL3450" s="42"/>
      <c r="GM3450" s="42"/>
      <c r="GN3450" s="42"/>
      <c r="GO3450" s="42"/>
      <c r="GP3450" s="42"/>
      <c r="GQ3450" s="42"/>
      <c r="GR3450" s="42"/>
      <c r="GS3450" s="42"/>
      <c r="GT3450" s="42"/>
      <c r="GU3450" s="42"/>
      <c r="GV3450" s="42"/>
      <c r="GW3450" s="42"/>
      <c r="GX3450" s="42"/>
      <c r="GY3450" s="42"/>
      <c r="GZ3450" s="1"/>
      <c r="HA3450" s="1"/>
      <c r="HB3450" s="1"/>
      <c r="HC3450" s="1"/>
      <c r="HD3450" s="1"/>
      <c r="HE3450" s="1"/>
      <c r="HF3450" s="1"/>
      <c r="HG3450" s="1"/>
      <c r="HH3450" s="1"/>
      <c r="HI3450" s="1"/>
      <c r="HJ3450" s="1"/>
      <c r="HK3450" s="1"/>
      <c r="HL3450" s="1"/>
      <c r="HM3450" s="1"/>
      <c r="HN3450" s="1"/>
      <c r="HO3450" s="1"/>
      <c r="HP3450" s="1"/>
      <c r="HQ3450" s="1"/>
      <c r="HR3450" s="1"/>
      <c r="HS3450" s="1"/>
      <c r="HT3450" s="1"/>
      <c r="HU3450" s="1"/>
      <c r="HV3450" s="1"/>
      <c r="HW3450" s="1"/>
      <c r="HX3450" s="1"/>
      <c r="HY3450" s="1"/>
      <c r="HZ3450" s="1"/>
      <c r="IA3450" s="1"/>
      <c r="IB3450" s="1"/>
      <c r="IC3450" s="1"/>
      <c r="ID3450" s="1"/>
    </row>
    <row r="3451" s="1" customFormat="1" customHeight="1" spans="1:207">
      <c r="A3451" s="8">
        <v>3450</v>
      </c>
      <c r="B3451" s="239" t="s">
        <v>4090</v>
      </c>
      <c r="C3451" s="239" t="s">
        <v>18</v>
      </c>
      <c r="D3451" s="15" t="s">
        <v>26</v>
      </c>
      <c r="E3451" s="239" t="s">
        <v>27</v>
      </c>
      <c r="F3451" s="239">
        <v>1</v>
      </c>
      <c r="G3451" s="10">
        <v>450</v>
      </c>
      <c r="H3451" s="8">
        <f t="shared" si="106"/>
        <v>450</v>
      </c>
      <c r="I3451" s="30"/>
      <c r="J3451" s="8">
        <f t="shared" si="107"/>
        <v>450</v>
      </c>
      <c r="K3451" s="239"/>
      <c r="L3451" s="239"/>
      <c r="M3451" s="239"/>
      <c r="N3451" s="239"/>
      <c r="O3451" s="245"/>
      <c r="P3451" s="10" t="s">
        <v>4027</v>
      </c>
      <c r="Q3451" s="8" t="s">
        <v>4086</v>
      </c>
      <c r="R3451" s="42"/>
      <c r="S3451" s="42"/>
      <c r="T3451" s="42"/>
      <c r="U3451" s="42"/>
      <c r="V3451" s="42"/>
      <c r="W3451" s="42"/>
      <c r="X3451" s="42"/>
      <c r="Y3451" s="42"/>
      <c r="Z3451" s="42"/>
      <c r="AA3451" s="42"/>
      <c r="AB3451" s="42"/>
      <c r="AC3451" s="42"/>
      <c r="AD3451" s="42"/>
      <c r="AE3451" s="42"/>
      <c r="AF3451" s="42"/>
      <c r="AG3451" s="42"/>
      <c r="AH3451" s="42"/>
      <c r="AI3451" s="42"/>
      <c r="AJ3451" s="42"/>
      <c r="AK3451" s="42"/>
      <c r="AL3451" s="42"/>
      <c r="AM3451" s="42"/>
      <c r="AN3451" s="42"/>
      <c r="AO3451" s="42"/>
      <c r="AP3451" s="42"/>
      <c r="AQ3451" s="42"/>
      <c r="AR3451" s="42"/>
      <c r="AS3451" s="42"/>
      <c r="AT3451" s="42"/>
      <c r="AU3451" s="42"/>
      <c r="AV3451" s="42"/>
      <c r="AW3451" s="42"/>
      <c r="AX3451" s="42"/>
      <c r="AY3451" s="42"/>
      <c r="AZ3451" s="42"/>
      <c r="BA3451" s="42"/>
      <c r="BB3451" s="42"/>
      <c r="BC3451" s="42"/>
      <c r="BD3451" s="42"/>
      <c r="BE3451" s="42"/>
      <c r="BF3451" s="42"/>
      <c r="BG3451" s="42"/>
      <c r="BH3451" s="42"/>
      <c r="BI3451" s="42"/>
      <c r="BJ3451" s="42"/>
      <c r="BK3451" s="42"/>
      <c r="BL3451" s="42"/>
      <c r="BM3451" s="42"/>
      <c r="BN3451" s="42"/>
      <c r="BO3451" s="42"/>
      <c r="BP3451" s="42"/>
      <c r="BQ3451" s="42"/>
      <c r="BR3451" s="42"/>
      <c r="BS3451" s="42"/>
      <c r="BT3451" s="42"/>
      <c r="BU3451" s="42"/>
      <c r="BV3451" s="42"/>
      <c r="BW3451" s="42"/>
      <c r="BX3451" s="42"/>
      <c r="BY3451" s="42"/>
      <c r="BZ3451" s="42"/>
      <c r="CA3451" s="42"/>
      <c r="CB3451" s="42"/>
      <c r="CC3451" s="42"/>
      <c r="CD3451" s="42"/>
      <c r="CE3451" s="42"/>
      <c r="CF3451" s="42"/>
      <c r="CG3451" s="42"/>
      <c r="CH3451" s="42"/>
      <c r="CI3451" s="42"/>
      <c r="CJ3451" s="42"/>
      <c r="CK3451" s="42"/>
      <c r="CL3451" s="42"/>
      <c r="CM3451" s="42"/>
      <c r="CN3451" s="42"/>
      <c r="CO3451" s="42"/>
      <c r="CP3451" s="42"/>
      <c r="CQ3451" s="42"/>
      <c r="CR3451" s="42"/>
      <c r="CS3451" s="42"/>
      <c r="CT3451" s="42"/>
      <c r="CU3451" s="42"/>
      <c r="CV3451" s="42"/>
      <c r="CW3451" s="42"/>
      <c r="CX3451" s="42"/>
      <c r="CY3451" s="42"/>
      <c r="CZ3451" s="42"/>
      <c r="DA3451" s="42"/>
      <c r="DB3451" s="42"/>
      <c r="DC3451" s="42"/>
      <c r="DD3451" s="42"/>
      <c r="DE3451" s="42"/>
      <c r="DF3451" s="42"/>
      <c r="DG3451" s="42"/>
      <c r="DH3451" s="42"/>
      <c r="DI3451" s="42"/>
      <c r="DJ3451" s="42"/>
      <c r="DK3451" s="42"/>
      <c r="DL3451" s="42"/>
      <c r="DM3451" s="42"/>
      <c r="DN3451" s="42"/>
      <c r="DO3451" s="42"/>
      <c r="DP3451" s="42"/>
      <c r="DQ3451" s="42"/>
      <c r="DR3451" s="42"/>
      <c r="DS3451" s="42"/>
      <c r="DT3451" s="42"/>
      <c r="DU3451" s="42"/>
      <c r="DV3451" s="42"/>
      <c r="DW3451" s="42"/>
      <c r="DX3451" s="42"/>
      <c r="DY3451" s="42"/>
      <c r="DZ3451" s="42"/>
      <c r="EA3451" s="42"/>
      <c r="EB3451" s="42"/>
      <c r="EC3451" s="42"/>
      <c r="ED3451" s="42"/>
      <c r="EE3451" s="42"/>
      <c r="EF3451" s="42"/>
      <c r="EG3451" s="42"/>
      <c r="EH3451" s="42"/>
      <c r="EI3451" s="42"/>
      <c r="EJ3451" s="42"/>
      <c r="EK3451" s="42"/>
      <c r="EL3451" s="42"/>
      <c r="EM3451" s="42"/>
      <c r="EN3451" s="42"/>
      <c r="EO3451" s="42"/>
      <c r="EP3451" s="42"/>
      <c r="EQ3451" s="42"/>
      <c r="ER3451" s="42"/>
      <c r="ES3451" s="42"/>
      <c r="ET3451" s="42"/>
      <c r="EU3451" s="42"/>
      <c r="EV3451" s="42"/>
      <c r="EW3451" s="42"/>
      <c r="EX3451" s="42"/>
      <c r="EY3451" s="42"/>
      <c r="EZ3451" s="42"/>
      <c r="FA3451" s="42"/>
      <c r="FB3451" s="42"/>
      <c r="FC3451" s="42"/>
      <c r="FD3451" s="42"/>
      <c r="FE3451" s="42"/>
      <c r="FF3451" s="42"/>
      <c r="FG3451" s="42"/>
      <c r="FH3451" s="42"/>
      <c r="FI3451" s="42"/>
      <c r="FJ3451" s="42"/>
      <c r="FK3451" s="42"/>
      <c r="FL3451" s="42"/>
      <c r="FM3451" s="42"/>
      <c r="FN3451" s="42"/>
      <c r="FO3451" s="42"/>
      <c r="FP3451" s="42"/>
      <c r="FQ3451" s="42"/>
      <c r="FR3451" s="42"/>
      <c r="FS3451" s="42"/>
      <c r="FT3451" s="42"/>
      <c r="FU3451" s="42"/>
      <c r="FV3451" s="42"/>
      <c r="FW3451" s="42"/>
      <c r="FX3451" s="42"/>
      <c r="FY3451" s="42"/>
      <c r="FZ3451" s="42"/>
      <c r="GA3451" s="42"/>
      <c r="GB3451" s="42"/>
      <c r="GC3451" s="42"/>
      <c r="GD3451" s="42"/>
      <c r="GE3451" s="42"/>
      <c r="GF3451" s="42"/>
      <c r="GG3451" s="42"/>
      <c r="GH3451" s="42"/>
      <c r="GI3451" s="42"/>
      <c r="GJ3451" s="42"/>
      <c r="GK3451" s="42"/>
      <c r="GL3451" s="42"/>
      <c r="GM3451" s="42"/>
      <c r="GN3451" s="42"/>
      <c r="GO3451" s="42"/>
      <c r="GP3451" s="42"/>
      <c r="GQ3451" s="42"/>
      <c r="GR3451" s="42"/>
      <c r="GS3451" s="42"/>
      <c r="GT3451" s="42"/>
      <c r="GU3451" s="42"/>
      <c r="GV3451" s="42"/>
      <c r="GW3451" s="42"/>
      <c r="GX3451" s="42"/>
      <c r="GY3451" s="42"/>
    </row>
    <row r="3452" s="1" customFormat="1" customHeight="1" spans="1:207">
      <c r="A3452" s="8">
        <v>3451</v>
      </c>
      <c r="B3452" s="8" t="s">
        <v>4091</v>
      </c>
      <c r="C3452" s="8" t="s">
        <v>32</v>
      </c>
      <c r="D3452" s="15" t="s">
        <v>26</v>
      </c>
      <c r="E3452" s="8" t="s">
        <v>130</v>
      </c>
      <c r="F3452" s="8">
        <v>1</v>
      </c>
      <c r="G3452" s="10">
        <v>280</v>
      </c>
      <c r="H3452" s="8">
        <f t="shared" si="106"/>
        <v>280</v>
      </c>
      <c r="I3452" s="8"/>
      <c r="J3452" s="8">
        <f t="shared" si="107"/>
        <v>280</v>
      </c>
      <c r="K3452" s="8"/>
      <c r="L3452" s="8"/>
      <c r="M3452" s="8"/>
      <c r="N3452" s="8"/>
      <c r="O3452" s="8"/>
      <c r="P3452" s="10" t="s">
        <v>4027</v>
      </c>
      <c r="Q3452" s="8" t="s">
        <v>4086</v>
      </c>
      <c r="R3452" s="42"/>
      <c r="S3452" s="42"/>
      <c r="T3452" s="42"/>
      <c r="U3452" s="42"/>
      <c r="V3452" s="42"/>
      <c r="W3452" s="42"/>
      <c r="X3452" s="42"/>
      <c r="Y3452" s="42"/>
      <c r="Z3452" s="42"/>
      <c r="AA3452" s="42"/>
      <c r="AB3452" s="42"/>
      <c r="AC3452" s="42"/>
      <c r="AD3452" s="42"/>
      <c r="AE3452" s="42"/>
      <c r="AF3452" s="42"/>
      <c r="AG3452" s="42"/>
      <c r="AH3452" s="42"/>
      <c r="AI3452" s="42"/>
      <c r="AJ3452" s="42"/>
      <c r="AK3452" s="42"/>
      <c r="AL3452" s="42"/>
      <c r="AM3452" s="42"/>
      <c r="AN3452" s="42"/>
      <c r="AO3452" s="42"/>
      <c r="AP3452" s="42"/>
      <c r="AQ3452" s="42"/>
      <c r="AR3452" s="42"/>
      <c r="AS3452" s="42"/>
      <c r="AT3452" s="42"/>
      <c r="AU3452" s="42"/>
      <c r="AV3452" s="42"/>
      <c r="AW3452" s="42"/>
      <c r="AX3452" s="42"/>
      <c r="AY3452" s="42"/>
      <c r="AZ3452" s="42"/>
      <c r="BA3452" s="42"/>
      <c r="BB3452" s="42"/>
      <c r="BC3452" s="42"/>
      <c r="BD3452" s="42"/>
      <c r="BE3452" s="42"/>
      <c r="BF3452" s="42"/>
      <c r="BG3452" s="42"/>
      <c r="BH3452" s="42"/>
      <c r="BI3452" s="42"/>
      <c r="BJ3452" s="42"/>
      <c r="BK3452" s="42"/>
      <c r="BL3452" s="42"/>
      <c r="BM3452" s="42"/>
      <c r="BN3452" s="42"/>
      <c r="BO3452" s="42"/>
      <c r="BP3452" s="42"/>
      <c r="BQ3452" s="42"/>
      <c r="BR3452" s="42"/>
      <c r="BS3452" s="42"/>
      <c r="BT3452" s="42"/>
      <c r="BU3452" s="42"/>
      <c r="BV3452" s="42"/>
      <c r="BW3452" s="42"/>
      <c r="BX3452" s="42"/>
      <c r="BY3452" s="42"/>
      <c r="BZ3452" s="42"/>
      <c r="CA3452" s="42"/>
      <c r="CB3452" s="42"/>
      <c r="CC3452" s="42"/>
      <c r="CD3452" s="42"/>
      <c r="CE3452" s="42"/>
      <c r="CF3452" s="42"/>
      <c r="CG3452" s="42"/>
      <c r="CH3452" s="42"/>
      <c r="CI3452" s="42"/>
      <c r="CJ3452" s="42"/>
      <c r="CK3452" s="42"/>
      <c r="CL3452" s="42"/>
      <c r="CM3452" s="42"/>
      <c r="CN3452" s="42"/>
      <c r="CO3452" s="42"/>
      <c r="CP3452" s="42"/>
      <c r="CQ3452" s="42"/>
      <c r="CR3452" s="42"/>
      <c r="CS3452" s="42"/>
      <c r="CT3452" s="42"/>
      <c r="CU3452" s="42"/>
      <c r="CV3452" s="42"/>
      <c r="CW3452" s="42"/>
      <c r="CX3452" s="42"/>
      <c r="CY3452" s="42"/>
      <c r="CZ3452" s="42"/>
      <c r="DA3452" s="42"/>
      <c r="DB3452" s="42"/>
      <c r="DC3452" s="42"/>
      <c r="DD3452" s="42"/>
      <c r="DE3452" s="42"/>
      <c r="DF3452" s="42"/>
      <c r="DG3452" s="42"/>
      <c r="DH3452" s="42"/>
      <c r="DI3452" s="42"/>
      <c r="DJ3452" s="42"/>
      <c r="DK3452" s="42"/>
      <c r="DL3452" s="42"/>
      <c r="DM3452" s="42"/>
      <c r="DN3452" s="42"/>
      <c r="DO3452" s="42"/>
      <c r="DP3452" s="42"/>
      <c r="DQ3452" s="42"/>
      <c r="DR3452" s="42"/>
      <c r="DS3452" s="42"/>
      <c r="DT3452" s="42"/>
      <c r="DU3452" s="42"/>
      <c r="DV3452" s="42"/>
      <c r="DW3452" s="42"/>
      <c r="DX3452" s="42"/>
      <c r="DY3452" s="42"/>
      <c r="DZ3452" s="42"/>
      <c r="EA3452" s="42"/>
      <c r="EB3452" s="42"/>
      <c r="EC3452" s="42"/>
      <c r="ED3452" s="42"/>
      <c r="EE3452" s="42"/>
      <c r="EF3452" s="42"/>
      <c r="EG3452" s="42"/>
      <c r="EH3452" s="42"/>
      <c r="EI3452" s="42"/>
      <c r="EJ3452" s="42"/>
      <c r="EK3452" s="42"/>
      <c r="EL3452" s="42"/>
      <c r="EM3452" s="42"/>
      <c r="EN3452" s="42"/>
      <c r="EO3452" s="42"/>
      <c r="EP3452" s="42"/>
      <c r="EQ3452" s="42"/>
      <c r="ER3452" s="42"/>
      <c r="ES3452" s="42"/>
      <c r="ET3452" s="42"/>
      <c r="EU3452" s="42"/>
      <c r="EV3452" s="42"/>
      <c r="EW3452" s="42"/>
      <c r="EX3452" s="42"/>
      <c r="EY3452" s="42"/>
      <c r="EZ3452" s="42"/>
      <c r="FA3452" s="42"/>
      <c r="FB3452" s="42"/>
      <c r="FC3452" s="42"/>
      <c r="FD3452" s="42"/>
      <c r="FE3452" s="42"/>
      <c r="FF3452" s="42"/>
      <c r="FG3452" s="42"/>
      <c r="FH3452" s="42"/>
      <c r="FI3452" s="42"/>
      <c r="FJ3452" s="42"/>
      <c r="FK3452" s="42"/>
      <c r="FL3452" s="42"/>
      <c r="FM3452" s="42"/>
      <c r="FN3452" s="42"/>
      <c r="FO3452" s="42"/>
      <c r="FP3452" s="42"/>
      <c r="FQ3452" s="42"/>
      <c r="FR3452" s="42"/>
      <c r="FS3452" s="42"/>
      <c r="FT3452" s="42"/>
      <c r="FU3452" s="42"/>
      <c r="FV3452" s="42"/>
      <c r="FW3452" s="42"/>
      <c r="FX3452" s="42"/>
      <c r="FY3452" s="42"/>
      <c r="FZ3452" s="42"/>
      <c r="GA3452" s="42"/>
      <c r="GB3452" s="42"/>
      <c r="GC3452" s="42"/>
      <c r="GD3452" s="42"/>
      <c r="GE3452" s="42"/>
      <c r="GF3452" s="42"/>
      <c r="GG3452" s="42"/>
      <c r="GH3452" s="42"/>
      <c r="GI3452" s="42"/>
      <c r="GJ3452" s="42"/>
      <c r="GK3452" s="42"/>
      <c r="GL3452" s="42"/>
      <c r="GM3452" s="42"/>
      <c r="GN3452" s="42"/>
      <c r="GO3452" s="42"/>
      <c r="GP3452" s="42"/>
      <c r="GQ3452" s="42"/>
      <c r="GR3452" s="42"/>
      <c r="GS3452" s="42"/>
      <c r="GT3452" s="42"/>
      <c r="GU3452" s="42"/>
      <c r="GV3452" s="42"/>
      <c r="GW3452" s="42"/>
      <c r="GX3452" s="42"/>
      <c r="GY3452" s="42"/>
    </row>
    <row r="3453" s="1" customFormat="1" customHeight="1" spans="1:238">
      <c r="A3453" s="8">
        <v>3452</v>
      </c>
      <c r="B3453" s="8" t="s">
        <v>4092</v>
      </c>
      <c r="C3453" s="8" t="s">
        <v>32</v>
      </c>
      <c r="D3453" s="8" t="s">
        <v>84</v>
      </c>
      <c r="E3453" s="8" t="s">
        <v>38</v>
      </c>
      <c r="F3453" s="8">
        <v>1</v>
      </c>
      <c r="G3453" s="11">
        <v>400</v>
      </c>
      <c r="H3453" s="8">
        <f t="shared" si="106"/>
        <v>400</v>
      </c>
      <c r="I3453" s="8"/>
      <c r="J3453" s="8">
        <f t="shared" si="107"/>
        <v>400</v>
      </c>
      <c r="K3453" s="8"/>
      <c r="L3453" s="8"/>
      <c r="M3453" s="8"/>
      <c r="N3453" s="8"/>
      <c r="O3453" s="8"/>
      <c r="P3453" s="10" t="s">
        <v>4027</v>
      </c>
      <c r="Q3453" s="8" t="s">
        <v>4086</v>
      </c>
      <c r="R3453" s="42"/>
      <c r="S3453" s="42"/>
      <c r="T3453" s="42"/>
      <c r="U3453" s="42"/>
      <c r="V3453" s="42"/>
      <c r="W3453" s="42"/>
      <c r="X3453" s="42"/>
      <c r="Y3453" s="42"/>
      <c r="Z3453" s="42"/>
      <c r="AA3453" s="42"/>
      <c r="AB3453" s="42"/>
      <c r="AC3453" s="42"/>
      <c r="AD3453" s="42"/>
      <c r="AE3453" s="42"/>
      <c r="AF3453" s="42"/>
      <c r="AG3453" s="42"/>
      <c r="AH3453" s="42"/>
      <c r="AI3453" s="42"/>
      <c r="AJ3453" s="42"/>
      <c r="AK3453" s="42"/>
      <c r="AL3453" s="42"/>
      <c r="AM3453" s="42"/>
      <c r="AN3453" s="42"/>
      <c r="AO3453" s="42"/>
      <c r="AP3453" s="42"/>
      <c r="AQ3453" s="42"/>
      <c r="AR3453" s="42"/>
      <c r="AS3453" s="42"/>
      <c r="AT3453" s="42"/>
      <c r="AU3453" s="42"/>
      <c r="AV3453" s="42"/>
      <c r="AW3453" s="42"/>
      <c r="AX3453" s="42"/>
      <c r="AY3453" s="42"/>
      <c r="AZ3453" s="42"/>
      <c r="BA3453" s="42"/>
      <c r="BB3453" s="42"/>
      <c r="BC3453" s="42"/>
      <c r="BD3453" s="42"/>
      <c r="BE3453" s="42"/>
      <c r="BF3453" s="42"/>
      <c r="BG3453" s="42"/>
      <c r="BH3453" s="42"/>
      <c r="BI3453" s="42"/>
      <c r="BJ3453" s="42"/>
      <c r="BK3453" s="42"/>
      <c r="BL3453" s="42"/>
      <c r="BM3453" s="42"/>
      <c r="BN3453" s="42"/>
      <c r="BO3453" s="42"/>
      <c r="BP3453" s="42"/>
      <c r="BQ3453" s="42"/>
      <c r="BR3453" s="42"/>
      <c r="BS3453" s="42"/>
      <c r="BT3453" s="42"/>
      <c r="BU3453" s="42"/>
      <c r="BV3453" s="42"/>
      <c r="BW3453" s="42"/>
      <c r="BX3453" s="42"/>
      <c r="BY3453" s="42"/>
      <c r="BZ3453" s="42"/>
      <c r="CA3453" s="42"/>
      <c r="CB3453" s="42"/>
      <c r="CC3453" s="42"/>
      <c r="CD3453" s="42"/>
      <c r="CE3453" s="42"/>
      <c r="CF3453" s="42"/>
      <c r="CG3453" s="42"/>
      <c r="CH3453" s="42"/>
      <c r="CI3453" s="42"/>
      <c r="CJ3453" s="42"/>
      <c r="CK3453" s="42"/>
      <c r="CL3453" s="42"/>
      <c r="CM3453" s="42"/>
      <c r="CN3453" s="42"/>
      <c r="CO3453" s="42"/>
      <c r="CP3453" s="42"/>
      <c r="CQ3453" s="42"/>
      <c r="CR3453" s="42"/>
      <c r="CS3453" s="42"/>
      <c r="CT3453" s="42"/>
      <c r="CU3453" s="42"/>
      <c r="CV3453" s="42"/>
      <c r="CW3453" s="42"/>
      <c r="CX3453" s="42"/>
      <c r="CY3453" s="42"/>
      <c r="CZ3453" s="42"/>
      <c r="DA3453" s="42"/>
      <c r="DB3453" s="42"/>
      <c r="DC3453" s="42"/>
      <c r="DD3453" s="42"/>
      <c r="DE3453" s="42"/>
      <c r="DF3453" s="42"/>
      <c r="DG3453" s="42"/>
      <c r="DH3453" s="42"/>
      <c r="DI3453" s="42"/>
      <c r="DJ3453" s="42"/>
      <c r="DK3453" s="42"/>
      <c r="DL3453" s="42"/>
      <c r="DM3453" s="42"/>
      <c r="DN3453" s="42"/>
      <c r="DO3453" s="42"/>
      <c r="DP3453" s="42"/>
      <c r="DQ3453" s="42"/>
      <c r="DR3453" s="42"/>
      <c r="DS3453" s="42"/>
      <c r="DT3453" s="42"/>
      <c r="DU3453" s="42"/>
      <c r="DV3453" s="42"/>
      <c r="DW3453" s="42"/>
      <c r="DX3453" s="42"/>
      <c r="DY3453" s="42"/>
      <c r="DZ3453" s="42"/>
      <c r="EA3453" s="42"/>
      <c r="EB3453" s="42"/>
      <c r="EC3453" s="42"/>
      <c r="ED3453" s="42"/>
      <c r="EE3453" s="42"/>
      <c r="EF3453" s="42"/>
      <c r="EG3453" s="42"/>
      <c r="EH3453" s="42"/>
      <c r="EI3453" s="42"/>
      <c r="EJ3453" s="42"/>
      <c r="EK3453" s="42"/>
      <c r="EL3453" s="42"/>
      <c r="EM3453" s="42"/>
      <c r="EN3453" s="42"/>
      <c r="EO3453" s="42"/>
      <c r="EP3453" s="42"/>
      <c r="EQ3453" s="42"/>
      <c r="ER3453" s="42"/>
      <c r="ES3453" s="42"/>
      <c r="ET3453" s="42"/>
      <c r="EU3453" s="42"/>
      <c r="EV3453" s="42"/>
      <c r="EW3453" s="42"/>
      <c r="EX3453" s="42"/>
      <c r="EY3453" s="42"/>
      <c r="EZ3453" s="42"/>
      <c r="FA3453" s="42"/>
      <c r="FB3453" s="42"/>
      <c r="FC3453" s="42"/>
      <c r="FD3453" s="42"/>
      <c r="FE3453" s="42"/>
      <c r="FF3453" s="42"/>
      <c r="FG3453" s="42"/>
      <c r="FH3453" s="42"/>
      <c r="FI3453" s="42"/>
      <c r="FJ3453" s="42"/>
      <c r="FK3453" s="42"/>
      <c r="FL3453" s="42"/>
      <c r="FM3453" s="42"/>
      <c r="FN3453" s="42"/>
      <c r="FO3453" s="42"/>
      <c r="FP3453" s="42"/>
      <c r="FQ3453" s="42"/>
      <c r="FR3453" s="42"/>
      <c r="FS3453" s="42"/>
      <c r="FT3453" s="42"/>
      <c r="FU3453" s="42"/>
      <c r="FV3453" s="42"/>
      <c r="FW3453" s="42"/>
      <c r="FX3453" s="42"/>
      <c r="FY3453" s="42"/>
      <c r="FZ3453" s="42"/>
      <c r="GA3453" s="42"/>
      <c r="GB3453" s="42"/>
      <c r="GC3453" s="42"/>
      <c r="GD3453" s="42"/>
      <c r="GE3453" s="42"/>
      <c r="GF3453" s="42"/>
      <c r="GG3453" s="42"/>
      <c r="GH3453" s="42"/>
      <c r="GI3453" s="42"/>
      <c r="GJ3453" s="42"/>
      <c r="GK3453" s="42"/>
      <c r="GL3453" s="42"/>
      <c r="GM3453" s="42"/>
      <c r="GN3453" s="42"/>
      <c r="GO3453" s="42"/>
      <c r="GP3453" s="42"/>
      <c r="GQ3453" s="42"/>
      <c r="GR3453" s="42"/>
      <c r="GS3453" s="42"/>
      <c r="GT3453" s="42"/>
      <c r="GU3453" s="42"/>
      <c r="GV3453" s="42"/>
      <c r="GW3453" s="42"/>
      <c r="GX3453" s="42"/>
      <c r="GY3453" s="42"/>
      <c r="ID3453" s="127"/>
    </row>
    <row r="3454" s="1" customFormat="1" customHeight="1" spans="1:238">
      <c r="A3454" s="8">
        <v>3453</v>
      </c>
      <c r="B3454" s="8" t="s">
        <v>4093</v>
      </c>
      <c r="C3454" s="8" t="s">
        <v>32</v>
      </c>
      <c r="D3454" s="15" t="s">
        <v>26</v>
      </c>
      <c r="E3454" s="8" t="s">
        <v>27</v>
      </c>
      <c r="F3454" s="8">
        <v>1</v>
      </c>
      <c r="G3454" s="10">
        <v>450</v>
      </c>
      <c r="H3454" s="8">
        <f t="shared" si="106"/>
        <v>450</v>
      </c>
      <c r="I3454" s="30"/>
      <c r="J3454" s="8">
        <f t="shared" si="107"/>
        <v>450</v>
      </c>
      <c r="K3454" s="8"/>
      <c r="L3454" s="8"/>
      <c r="M3454" s="8"/>
      <c r="N3454" s="8"/>
      <c r="O3454" s="33"/>
      <c r="P3454" s="10" t="s">
        <v>4027</v>
      </c>
      <c r="Q3454" s="8" t="s">
        <v>4086</v>
      </c>
      <c r="R3454" s="42"/>
      <c r="S3454" s="42"/>
      <c r="T3454" s="42"/>
      <c r="U3454" s="42"/>
      <c r="V3454" s="42"/>
      <c r="W3454" s="42"/>
      <c r="X3454" s="42"/>
      <c r="Y3454" s="42"/>
      <c r="Z3454" s="42"/>
      <c r="AA3454" s="42"/>
      <c r="AB3454" s="42"/>
      <c r="AC3454" s="42"/>
      <c r="AD3454" s="42"/>
      <c r="AE3454" s="42"/>
      <c r="AF3454" s="42"/>
      <c r="AG3454" s="42"/>
      <c r="AH3454" s="42"/>
      <c r="AI3454" s="42"/>
      <c r="AJ3454" s="42"/>
      <c r="AK3454" s="42"/>
      <c r="AL3454" s="42"/>
      <c r="AM3454" s="42"/>
      <c r="AN3454" s="42"/>
      <c r="AO3454" s="42"/>
      <c r="AP3454" s="42"/>
      <c r="AQ3454" s="42"/>
      <c r="AR3454" s="42"/>
      <c r="AS3454" s="42"/>
      <c r="AT3454" s="42"/>
      <c r="AU3454" s="42"/>
      <c r="AV3454" s="42"/>
      <c r="AW3454" s="42"/>
      <c r="AX3454" s="42"/>
      <c r="AY3454" s="42"/>
      <c r="AZ3454" s="42"/>
      <c r="BA3454" s="42"/>
      <c r="BB3454" s="42"/>
      <c r="BC3454" s="42"/>
      <c r="BD3454" s="42"/>
      <c r="BE3454" s="42"/>
      <c r="BF3454" s="42"/>
      <c r="BG3454" s="42"/>
      <c r="BH3454" s="42"/>
      <c r="BI3454" s="42"/>
      <c r="BJ3454" s="42"/>
      <c r="BK3454" s="42"/>
      <c r="BL3454" s="42"/>
      <c r="BM3454" s="42"/>
      <c r="BN3454" s="42"/>
      <c r="BO3454" s="42"/>
      <c r="BP3454" s="42"/>
      <c r="BQ3454" s="42"/>
      <c r="BR3454" s="42"/>
      <c r="BS3454" s="42"/>
      <c r="BT3454" s="42"/>
      <c r="BU3454" s="42"/>
      <c r="BV3454" s="42"/>
      <c r="BW3454" s="42"/>
      <c r="BX3454" s="42"/>
      <c r="BY3454" s="42"/>
      <c r="BZ3454" s="42"/>
      <c r="CA3454" s="42"/>
      <c r="CB3454" s="42"/>
      <c r="CC3454" s="42"/>
      <c r="CD3454" s="42"/>
      <c r="CE3454" s="42"/>
      <c r="CF3454" s="42"/>
      <c r="CG3454" s="42"/>
      <c r="CH3454" s="42"/>
      <c r="CI3454" s="42"/>
      <c r="CJ3454" s="42"/>
      <c r="CK3454" s="42"/>
      <c r="CL3454" s="42"/>
      <c r="CM3454" s="42"/>
      <c r="CN3454" s="42"/>
      <c r="CO3454" s="42"/>
      <c r="CP3454" s="42"/>
      <c r="CQ3454" s="42"/>
      <c r="CR3454" s="42"/>
      <c r="CS3454" s="42"/>
      <c r="CT3454" s="42"/>
      <c r="CU3454" s="42"/>
      <c r="CV3454" s="42"/>
      <c r="CW3454" s="42"/>
      <c r="CX3454" s="42"/>
      <c r="CY3454" s="42"/>
      <c r="CZ3454" s="42"/>
      <c r="DA3454" s="42"/>
      <c r="DB3454" s="42"/>
      <c r="DC3454" s="42"/>
      <c r="DD3454" s="42"/>
      <c r="DE3454" s="42"/>
      <c r="DF3454" s="42"/>
      <c r="DG3454" s="42"/>
      <c r="DH3454" s="42"/>
      <c r="DI3454" s="42"/>
      <c r="DJ3454" s="42"/>
      <c r="DK3454" s="42"/>
      <c r="DL3454" s="42"/>
      <c r="DM3454" s="42"/>
      <c r="DN3454" s="42"/>
      <c r="DO3454" s="42"/>
      <c r="DP3454" s="42"/>
      <c r="DQ3454" s="42"/>
      <c r="DR3454" s="42"/>
      <c r="DS3454" s="42"/>
      <c r="DT3454" s="42"/>
      <c r="DU3454" s="42"/>
      <c r="DV3454" s="42"/>
      <c r="DW3454" s="42"/>
      <c r="DX3454" s="42"/>
      <c r="DY3454" s="42"/>
      <c r="DZ3454" s="42"/>
      <c r="EA3454" s="42"/>
      <c r="EB3454" s="42"/>
      <c r="EC3454" s="42"/>
      <c r="ED3454" s="42"/>
      <c r="EE3454" s="42"/>
      <c r="EF3454" s="42"/>
      <c r="EG3454" s="42"/>
      <c r="EH3454" s="42"/>
      <c r="EI3454" s="42"/>
      <c r="EJ3454" s="42"/>
      <c r="EK3454" s="42"/>
      <c r="EL3454" s="42"/>
      <c r="EM3454" s="42"/>
      <c r="EN3454" s="42"/>
      <c r="EO3454" s="42"/>
      <c r="EP3454" s="42"/>
      <c r="EQ3454" s="42"/>
      <c r="ER3454" s="42"/>
      <c r="ES3454" s="42"/>
      <c r="ET3454" s="42"/>
      <c r="EU3454" s="42"/>
      <c r="EV3454" s="42"/>
      <c r="EW3454" s="42"/>
      <c r="EX3454" s="42"/>
      <c r="EY3454" s="42"/>
      <c r="EZ3454" s="42"/>
      <c r="FA3454" s="42"/>
      <c r="FB3454" s="42"/>
      <c r="FC3454" s="42"/>
      <c r="FD3454" s="42"/>
      <c r="FE3454" s="42"/>
      <c r="FF3454" s="42"/>
      <c r="FG3454" s="42"/>
      <c r="FH3454" s="42"/>
      <c r="FI3454" s="42"/>
      <c r="FJ3454" s="42"/>
      <c r="FK3454" s="42"/>
      <c r="FL3454" s="42"/>
      <c r="FM3454" s="42"/>
      <c r="FN3454" s="42"/>
      <c r="FO3454" s="42"/>
      <c r="FP3454" s="42"/>
      <c r="FQ3454" s="42"/>
      <c r="FR3454" s="42"/>
      <c r="FS3454" s="42"/>
      <c r="FT3454" s="42"/>
      <c r="FU3454" s="42"/>
      <c r="FV3454" s="42"/>
      <c r="FW3454" s="42"/>
      <c r="FX3454" s="42"/>
      <c r="FY3454" s="42"/>
      <c r="FZ3454" s="42"/>
      <c r="GA3454" s="42"/>
      <c r="GB3454" s="42"/>
      <c r="GC3454" s="42"/>
      <c r="GD3454" s="42"/>
      <c r="GE3454" s="42"/>
      <c r="GF3454" s="42"/>
      <c r="GG3454" s="42"/>
      <c r="GH3454" s="42"/>
      <c r="GI3454" s="42"/>
      <c r="GJ3454" s="42"/>
      <c r="GK3454" s="42"/>
      <c r="GL3454" s="42"/>
      <c r="GM3454" s="42"/>
      <c r="GN3454" s="42"/>
      <c r="GO3454" s="42"/>
      <c r="GP3454" s="42"/>
      <c r="GQ3454" s="42"/>
      <c r="GR3454" s="42"/>
      <c r="GS3454" s="42"/>
      <c r="GT3454" s="42"/>
      <c r="GU3454" s="42"/>
      <c r="GV3454" s="42"/>
      <c r="GW3454" s="42"/>
      <c r="GX3454" s="42"/>
      <c r="GY3454" s="42"/>
      <c r="ID3454" s="127"/>
    </row>
    <row r="3455" s="1" customFormat="1" customHeight="1" spans="1:238">
      <c r="A3455" s="8">
        <v>3454</v>
      </c>
      <c r="B3455" s="8" t="s">
        <v>4094</v>
      </c>
      <c r="C3455" s="8" t="s">
        <v>18</v>
      </c>
      <c r="D3455" s="7" t="s">
        <v>51</v>
      </c>
      <c r="E3455" s="8" t="s">
        <v>130</v>
      </c>
      <c r="F3455" s="8">
        <v>1</v>
      </c>
      <c r="G3455" s="10">
        <v>280</v>
      </c>
      <c r="H3455" s="8">
        <f t="shared" si="106"/>
        <v>280</v>
      </c>
      <c r="I3455" s="8">
        <v>28</v>
      </c>
      <c r="J3455" s="8">
        <f t="shared" si="107"/>
        <v>308</v>
      </c>
      <c r="K3455" s="7"/>
      <c r="L3455" s="7"/>
      <c r="M3455" s="8"/>
      <c r="N3455" s="55"/>
      <c r="O3455" s="7"/>
      <c r="P3455" s="58" t="s">
        <v>4027</v>
      </c>
      <c r="Q3455" s="8" t="s">
        <v>4095</v>
      </c>
      <c r="R3455" s="42"/>
      <c r="S3455" s="42"/>
      <c r="T3455" s="42"/>
      <c r="U3455" s="42"/>
      <c r="V3455" s="42"/>
      <c r="W3455" s="42"/>
      <c r="X3455" s="42"/>
      <c r="Y3455" s="42"/>
      <c r="Z3455" s="42"/>
      <c r="AA3455" s="42"/>
      <c r="AB3455" s="42"/>
      <c r="AC3455" s="42"/>
      <c r="AD3455" s="42"/>
      <c r="AE3455" s="42"/>
      <c r="AF3455" s="42"/>
      <c r="AG3455" s="42"/>
      <c r="AH3455" s="42"/>
      <c r="AI3455" s="42"/>
      <c r="AJ3455" s="42"/>
      <c r="AK3455" s="42"/>
      <c r="AL3455" s="42"/>
      <c r="AM3455" s="42"/>
      <c r="AN3455" s="42"/>
      <c r="AO3455" s="42"/>
      <c r="AP3455" s="42"/>
      <c r="AQ3455" s="42"/>
      <c r="AR3455" s="42"/>
      <c r="AS3455" s="42"/>
      <c r="AT3455" s="42"/>
      <c r="AU3455" s="42"/>
      <c r="AV3455" s="42"/>
      <c r="AW3455" s="42"/>
      <c r="AX3455" s="42"/>
      <c r="AY3455" s="42"/>
      <c r="AZ3455" s="42"/>
      <c r="BA3455" s="42"/>
      <c r="BB3455" s="42"/>
      <c r="BC3455" s="42"/>
      <c r="BD3455" s="42"/>
      <c r="BE3455" s="42"/>
      <c r="BF3455" s="42"/>
      <c r="BG3455" s="42"/>
      <c r="BH3455" s="42"/>
      <c r="BI3455" s="42"/>
      <c r="BJ3455" s="42"/>
      <c r="BK3455" s="42"/>
      <c r="BL3455" s="42"/>
      <c r="BM3455" s="42"/>
      <c r="BN3455" s="42"/>
      <c r="BO3455" s="42"/>
      <c r="BP3455" s="42"/>
      <c r="BQ3455" s="42"/>
      <c r="BR3455" s="42"/>
      <c r="BS3455" s="42"/>
      <c r="BT3455" s="42"/>
      <c r="BU3455" s="42"/>
      <c r="BV3455" s="42"/>
      <c r="BW3455" s="42"/>
      <c r="BX3455" s="42"/>
      <c r="BY3455" s="42"/>
      <c r="BZ3455" s="42"/>
      <c r="CA3455" s="42"/>
      <c r="CB3455" s="42"/>
      <c r="CC3455" s="42"/>
      <c r="CD3455" s="42"/>
      <c r="CE3455" s="42"/>
      <c r="CF3455" s="42"/>
      <c r="CG3455" s="42"/>
      <c r="CH3455" s="42"/>
      <c r="CI3455" s="42"/>
      <c r="CJ3455" s="42"/>
      <c r="CK3455" s="42"/>
      <c r="CL3455" s="42"/>
      <c r="CM3455" s="42"/>
      <c r="CN3455" s="42"/>
      <c r="CO3455" s="42"/>
      <c r="CP3455" s="42"/>
      <c r="CQ3455" s="42"/>
      <c r="CR3455" s="42"/>
      <c r="CS3455" s="42"/>
      <c r="CT3455" s="42"/>
      <c r="CU3455" s="42"/>
      <c r="CV3455" s="42"/>
      <c r="CW3455" s="42"/>
      <c r="CX3455" s="42"/>
      <c r="CY3455" s="42"/>
      <c r="CZ3455" s="42"/>
      <c r="DA3455" s="42"/>
      <c r="DB3455" s="42"/>
      <c r="DC3455" s="42"/>
      <c r="DD3455" s="42"/>
      <c r="DE3455" s="42"/>
      <c r="DF3455" s="42"/>
      <c r="DG3455" s="42"/>
      <c r="DH3455" s="42"/>
      <c r="DI3455" s="42"/>
      <c r="DJ3455" s="42"/>
      <c r="DK3455" s="42"/>
      <c r="DL3455" s="42"/>
      <c r="DM3455" s="42"/>
      <c r="DN3455" s="42"/>
      <c r="DO3455" s="42"/>
      <c r="DP3455" s="42"/>
      <c r="DQ3455" s="42"/>
      <c r="DR3455" s="42"/>
      <c r="DS3455" s="42"/>
      <c r="DT3455" s="42"/>
      <c r="DU3455" s="42"/>
      <c r="DV3455" s="42"/>
      <c r="DW3455" s="42"/>
      <c r="DX3455" s="42"/>
      <c r="DY3455" s="42"/>
      <c r="DZ3455" s="42"/>
      <c r="EA3455" s="42"/>
      <c r="EB3455" s="42"/>
      <c r="EC3455" s="42"/>
      <c r="ED3455" s="42"/>
      <c r="EE3455" s="42"/>
      <c r="EF3455" s="42"/>
      <c r="EG3455" s="42"/>
      <c r="EH3455" s="42"/>
      <c r="EI3455" s="42"/>
      <c r="EJ3455" s="42"/>
      <c r="EK3455" s="42"/>
      <c r="EL3455" s="42"/>
      <c r="EM3455" s="42"/>
      <c r="EN3455" s="42"/>
      <c r="EO3455" s="42"/>
      <c r="EP3455" s="42"/>
      <c r="EQ3455" s="42"/>
      <c r="ER3455" s="42"/>
      <c r="ES3455" s="42"/>
      <c r="ET3455" s="42"/>
      <c r="EU3455" s="42"/>
      <c r="EV3455" s="42"/>
      <c r="EW3455" s="42"/>
      <c r="EX3455" s="42"/>
      <c r="EY3455" s="42"/>
      <c r="EZ3455" s="42"/>
      <c r="FA3455" s="42"/>
      <c r="FB3455" s="42"/>
      <c r="FC3455" s="42"/>
      <c r="FD3455" s="42"/>
      <c r="FE3455" s="42"/>
      <c r="FF3455" s="42"/>
      <c r="FG3455" s="42"/>
      <c r="FH3455" s="42"/>
      <c r="FI3455" s="42"/>
      <c r="FJ3455" s="42"/>
      <c r="FK3455" s="42"/>
      <c r="FL3455" s="42"/>
      <c r="FM3455" s="42"/>
      <c r="FN3455" s="42"/>
      <c r="FO3455" s="42"/>
      <c r="FP3455" s="42"/>
      <c r="FQ3455" s="42"/>
      <c r="FR3455" s="42"/>
      <c r="FS3455" s="42"/>
      <c r="FT3455" s="42"/>
      <c r="FU3455" s="42"/>
      <c r="FV3455" s="42"/>
      <c r="FW3455" s="42"/>
      <c r="FX3455" s="42"/>
      <c r="FY3455" s="42"/>
      <c r="FZ3455" s="42"/>
      <c r="GA3455" s="42"/>
      <c r="GB3455" s="42"/>
      <c r="GC3455" s="42"/>
      <c r="GD3455" s="42"/>
      <c r="GE3455" s="42"/>
      <c r="GF3455" s="42"/>
      <c r="GG3455" s="42"/>
      <c r="GH3455" s="42"/>
      <c r="GI3455" s="42"/>
      <c r="GJ3455" s="42"/>
      <c r="GK3455" s="42"/>
      <c r="GL3455" s="42"/>
      <c r="GM3455" s="42"/>
      <c r="GN3455" s="42"/>
      <c r="GO3455" s="42"/>
      <c r="GP3455" s="42"/>
      <c r="GQ3455" s="42"/>
      <c r="GR3455" s="42"/>
      <c r="GS3455" s="42"/>
      <c r="GT3455" s="42"/>
      <c r="GU3455" s="42"/>
      <c r="GV3455" s="42"/>
      <c r="GW3455" s="42"/>
      <c r="GX3455" s="42"/>
      <c r="GY3455" s="42"/>
      <c r="GZ3455" s="1"/>
      <c r="HA3455" s="1"/>
      <c r="HB3455" s="1"/>
      <c r="HC3455" s="1"/>
      <c r="HD3455" s="1"/>
      <c r="HE3455" s="1"/>
      <c r="HF3455" s="1"/>
      <c r="HG3455" s="1"/>
      <c r="HH3455" s="1"/>
      <c r="HI3455" s="1"/>
      <c r="HJ3455" s="1"/>
      <c r="HK3455" s="1"/>
      <c r="HL3455" s="1"/>
      <c r="HM3455" s="1"/>
      <c r="HN3455" s="1"/>
      <c r="HO3455" s="1"/>
      <c r="HP3455" s="1"/>
      <c r="HQ3455" s="1"/>
      <c r="HR3455" s="1"/>
      <c r="HS3455" s="1"/>
      <c r="HT3455" s="1"/>
      <c r="HU3455" s="1"/>
      <c r="HV3455" s="1"/>
      <c r="HW3455" s="1"/>
      <c r="HX3455" s="1"/>
      <c r="HY3455" s="1"/>
      <c r="HZ3455" s="1"/>
      <c r="IA3455" s="1"/>
      <c r="IB3455" s="1"/>
      <c r="IC3455" s="1"/>
      <c r="ID3455" s="127"/>
    </row>
    <row r="3456" customFormat="1" customHeight="1" spans="1:238">
      <c r="A3456" s="8">
        <v>3455</v>
      </c>
      <c r="B3456" s="8" t="s">
        <v>4096</v>
      </c>
      <c r="C3456" s="26" t="s">
        <v>18</v>
      </c>
      <c r="D3456" s="15" t="s">
        <v>26</v>
      </c>
      <c r="E3456" s="8" t="s">
        <v>27</v>
      </c>
      <c r="F3456" s="8">
        <v>1</v>
      </c>
      <c r="G3456" s="10">
        <v>450</v>
      </c>
      <c r="H3456" s="8">
        <f t="shared" si="106"/>
        <v>450</v>
      </c>
      <c r="I3456" s="8"/>
      <c r="J3456" s="8">
        <f t="shared" si="107"/>
        <v>450</v>
      </c>
      <c r="K3456" s="175"/>
      <c r="L3456" s="30"/>
      <c r="M3456" s="33"/>
      <c r="N3456" s="8"/>
      <c r="O3456" s="8"/>
      <c r="P3456" s="58" t="s">
        <v>4027</v>
      </c>
      <c r="Q3456" s="8" t="s">
        <v>4095</v>
      </c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  <c r="FK3456" s="1"/>
      <c r="FL3456" s="1"/>
      <c r="FM3456" s="1"/>
      <c r="FN3456" s="1"/>
      <c r="FO3456" s="1"/>
      <c r="FP3456" s="1"/>
      <c r="FQ3456" s="1"/>
      <c r="FR3456" s="1"/>
      <c r="FS3456" s="1"/>
      <c r="FT3456" s="1"/>
      <c r="FU3456" s="1"/>
      <c r="FV3456" s="1"/>
      <c r="FW3456" s="1"/>
      <c r="FX3456" s="1"/>
      <c r="FY3456" s="1"/>
      <c r="FZ3456" s="1"/>
      <c r="GA3456" s="1"/>
      <c r="GB3456" s="1"/>
      <c r="GC3456" s="1"/>
      <c r="GD3456" s="1"/>
      <c r="GE3456" s="1"/>
      <c r="GF3456" s="1"/>
      <c r="GG3456" s="1"/>
      <c r="GH3456" s="1"/>
      <c r="GI3456" s="1"/>
      <c r="GJ3456" s="1"/>
      <c r="GK3456" s="1"/>
      <c r="GL3456" s="1"/>
      <c r="GM3456" s="1"/>
      <c r="GN3456" s="1"/>
      <c r="GO3456" s="1"/>
      <c r="GP3456" s="1"/>
      <c r="GQ3456" s="1"/>
      <c r="GR3456" s="1"/>
      <c r="GS3456" s="1"/>
      <c r="GT3456" s="1"/>
      <c r="GU3456" s="1"/>
      <c r="GV3456" s="1"/>
      <c r="GW3456" s="1"/>
      <c r="GX3456" s="1"/>
      <c r="GY3456" s="1"/>
      <c r="GZ3456" s="1"/>
      <c r="HA3456" s="1"/>
      <c r="HB3456" s="1"/>
      <c r="HC3456" s="1"/>
      <c r="HD3456" s="1"/>
      <c r="HE3456" s="1"/>
      <c r="HF3456" s="1"/>
      <c r="HG3456" s="1"/>
      <c r="HH3456" s="1"/>
      <c r="HI3456" s="1"/>
      <c r="HJ3456" s="1"/>
      <c r="HK3456" s="1"/>
      <c r="HL3456" s="1"/>
      <c r="HM3456" s="1"/>
      <c r="HN3456" s="1"/>
      <c r="HO3456" s="1"/>
      <c r="HP3456" s="1"/>
      <c r="HQ3456" s="1"/>
      <c r="HR3456" s="1"/>
      <c r="HS3456" s="1"/>
      <c r="HT3456" s="1"/>
      <c r="HU3456" s="1"/>
      <c r="HV3456" s="1"/>
      <c r="HW3456" s="1"/>
      <c r="HX3456" s="1"/>
      <c r="HY3456" s="1"/>
      <c r="HZ3456" s="1"/>
      <c r="IA3456" s="1"/>
      <c r="IB3456" s="1"/>
      <c r="IC3456" s="1"/>
      <c r="ID3456" s="1"/>
    </row>
    <row r="3457" s="1" customFormat="1" customHeight="1" spans="1:238">
      <c r="A3457" s="8">
        <v>3456</v>
      </c>
      <c r="B3457" s="8" t="s">
        <v>4097</v>
      </c>
      <c r="C3457" s="8" t="s">
        <v>18</v>
      </c>
      <c r="D3457" s="15" t="s">
        <v>26</v>
      </c>
      <c r="E3457" s="8" t="s">
        <v>38</v>
      </c>
      <c r="F3457" s="8">
        <v>1</v>
      </c>
      <c r="G3457" s="11">
        <v>400</v>
      </c>
      <c r="H3457" s="8">
        <f t="shared" si="106"/>
        <v>400</v>
      </c>
      <c r="I3457" s="30"/>
      <c r="J3457" s="8">
        <f t="shared" si="107"/>
        <v>400</v>
      </c>
      <c r="K3457" s="8"/>
      <c r="L3457" s="8"/>
      <c r="M3457" s="8"/>
      <c r="N3457" s="8"/>
      <c r="O3457" s="33"/>
      <c r="P3457" s="58" t="s">
        <v>4027</v>
      </c>
      <c r="Q3457" s="8" t="s">
        <v>4095</v>
      </c>
      <c r="R3457" s="42"/>
      <c r="S3457" s="42"/>
      <c r="T3457" s="42"/>
      <c r="U3457" s="42"/>
      <c r="V3457" s="42"/>
      <c r="W3457" s="42"/>
      <c r="X3457" s="42"/>
      <c r="Y3457" s="42"/>
      <c r="Z3457" s="42"/>
      <c r="AA3457" s="42"/>
      <c r="AB3457" s="42"/>
      <c r="AC3457" s="42"/>
      <c r="AD3457" s="42"/>
      <c r="AE3457" s="42"/>
      <c r="AF3457" s="42"/>
      <c r="AG3457" s="42"/>
      <c r="AH3457" s="42"/>
      <c r="AI3457" s="42"/>
      <c r="AJ3457" s="42"/>
      <c r="AK3457" s="42"/>
      <c r="AL3457" s="42"/>
      <c r="AM3457" s="42"/>
      <c r="AN3457" s="42"/>
      <c r="AO3457" s="42"/>
      <c r="AP3457" s="42"/>
      <c r="AQ3457" s="42"/>
      <c r="AR3457" s="42"/>
      <c r="AS3457" s="42"/>
      <c r="AT3457" s="42"/>
      <c r="AU3457" s="42"/>
      <c r="AV3457" s="42"/>
      <c r="AW3457" s="42"/>
      <c r="AX3457" s="42"/>
      <c r="AY3457" s="42"/>
      <c r="AZ3457" s="42"/>
      <c r="BA3457" s="42"/>
      <c r="BB3457" s="42"/>
      <c r="BC3457" s="42"/>
      <c r="BD3457" s="42"/>
      <c r="BE3457" s="42"/>
      <c r="BF3457" s="42"/>
      <c r="BG3457" s="42"/>
      <c r="BH3457" s="42"/>
      <c r="BI3457" s="42"/>
      <c r="BJ3457" s="42"/>
      <c r="BK3457" s="42"/>
      <c r="BL3457" s="42"/>
      <c r="BM3457" s="42"/>
      <c r="BN3457" s="42"/>
      <c r="BO3457" s="42"/>
      <c r="BP3457" s="42"/>
      <c r="BQ3457" s="42"/>
      <c r="BR3457" s="42"/>
      <c r="BS3457" s="42"/>
      <c r="BT3457" s="42"/>
      <c r="BU3457" s="42"/>
      <c r="BV3457" s="42"/>
      <c r="BW3457" s="42"/>
      <c r="BX3457" s="42"/>
      <c r="BY3457" s="42"/>
      <c r="BZ3457" s="42"/>
      <c r="CA3457" s="42"/>
      <c r="CB3457" s="42"/>
      <c r="CC3457" s="42"/>
      <c r="CD3457" s="42"/>
      <c r="CE3457" s="42"/>
      <c r="CF3457" s="42"/>
      <c r="CG3457" s="42"/>
      <c r="CH3457" s="42"/>
      <c r="CI3457" s="42"/>
      <c r="CJ3457" s="42"/>
      <c r="CK3457" s="42"/>
      <c r="CL3457" s="42"/>
      <c r="CM3457" s="42"/>
      <c r="CN3457" s="42"/>
      <c r="CO3457" s="42"/>
      <c r="CP3457" s="42"/>
      <c r="CQ3457" s="42"/>
      <c r="CR3457" s="42"/>
      <c r="CS3457" s="42"/>
      <c r="CT3457" s="42"/>
      <c r="CU3457" s="42"/>
      <c r="CV3457" s="42"/>
      <c r="CW3457" s="42"/>
      <c r="CX3457" s="42"/>
      <c r="CY3457" s="42"/>
      <c r="CZ3457" s="42"/>
      <c r="DA3457" s="42"/>
      <c r="DB3457" s="42"/>
      <c r="DC3457" s="42"/>
      <c r="DD3457" s="42"/>
      <c r="DE3457" s="42"/>
      <c r="DF3457" s="42"/>
      <c r="DG3457" s="42"/>
      <c r="DH3457" s="42"/>
      <c r="DI3457" s="42"/>
      <c r="DJ3457" s="42"/>
      <c r="DK3457" s="42"/>
      <c r="DL3457" s="42"/>
      <c r="DM3457" s="42"/>
      <c r="DN3457" s="42"/>
      <c r="DO3457" s="42"/>
      <c r="DP3457" s="42"/>
      <c r="DQ3457" s="42"/>
      <c r="DR3457" s="42"/>
      <c r="DS3457" s="42"/>
      <c r="DT3457" s="42"/>
      <c r="DU3457" s="42"/>
      <c r="DV3457" s="42"/>
      <c r="DW3457" s="42"/>
      <c r="DX3457" s="42"/>
      <c r="DY3457" s="42"/>
      <c r="DZ3457" s="42"/>
      <c r="EA3457" s="42"/>
      <c r="EB3457" s="42"/>
      <c r="EC3457" s="42"/>
      <c r="ED3457" s="42"/>
      <c r="EE3457" s="42"/>
      <c r="EF3457" s="42"/>
      <c r="EG3457" s="42"/>
      <c r="EH3457" s="42"/>
      <c r="EI3457" s="42"/>
      <c r="EJ3457" s="42"/>
      <c r="EK3457" s="42"/>
      <c r="EL3457" s="42"/>
      <c r="EM3457" s="42"/>
      <c r="EN3457" s="42"/>
      <c r="EO3457" s="42"/>
      <c r="EP3457" s="42"/>
      <c r="EQ3457" s="42"/>
      <c r="ER3457" s="42"/>
      <c r="ES3457" s="42"/>
      <c r="ET3457" s="42"/>
      <c r="EU3457" s="42"/>
      <c r="EV3457" s="42"/>
      <c r="EW3457" s="42"/>
      <c r="EX3457" s="42"/>
      <c r="EY3457" s="42"/>
      <c r="EZ3457" s="42"/>
      <c r="FA3457" s="42"/>
      <c r="FB3457" s="42"/>
      <c r="FC3457" s="42"/>
      <c r="FD3457" s="42"/>
      <c r="FE3457" s="42"/>
      <c r="FF3457" s="42"/>
      <c r="FG3457" s="42"/>
      <c r="FH3457" s="42"/>
      <c r="FI3457" s="42"/>
      <c r="FJ3457" s="42"/>
      <c r="FK3457" s="42"/>
      <c r="FL3457" s="42"/>
      <c r="FM3457" s="42"/>
      <c r="FN3457" s="42"/>
      <c r="FO3457" s="42"/>
      <c r="FP3457" s="42"/>
      <c r="FQ3457" s="42"/>
      <c r="FR3457" s="42"/>
      <c r="FS3457" s="42"/>
      <c r="FT3457" s="42"/>
      <c r="FU3457" s="42"/>
      <c r="FV3457" s="42"/>
      <c r="FW3457" s="42"/>
      <c r="FX3457" s="42"/>
      <c r="FY3457" s="42"/>
      <c r="FZ3457" s="42"/>
      <c r="GA3457" s="42"/>
      <c r="GB3457" s="42"/>
      <c r="GC3457" s="42"/>
      <c r="GD3457" s="42"/>
      <c r="GE3457" s="42"/>
      <c r="GF3457" s="42"/>
      <c r="GG3457" s="42"/>
      <c r="GH3457" s="42"/>
      <c r="GI3457" s="42"/>
      <c r="GJ3457" s="42"/>
      <c r="GK3457" s="42"/>
      <c r="GL3457" s="42"/>
      <c r="GM3457" s="42"/>
      <c r="GN3457" s="42"/>
      <c r="GO3457" s="42"/>
      <c r="GP3457" s="42"/>
      <c r="GQ3457" s="42"/>
      <c r="GR3457" s="42"/>
      <c r="GS3457" s="42"/>
      <c r="GT3457" s="42"/>
      <c r="GU3457" s="42"/>
      <c r="GV3457" s="42"/>
      <c r="GW3457" s="42"/>
      <c r="GX3457" s="42"/>
      <c r="GY3457" s="42"/>
      <c r="GZ3457" s="42"/>
      <c r="HA3457" s="42"/>
      <c r="HB3457" s="42"/>
      <c r="HC3457" s="42"/>
      <c r="HD3457" s="42"/>
      <c r="HE3457" s="42"/>
      <c r="HF3457" s="42"/>
      <c r="HG3457" s="42"/>
      <c r="HH3457" s="42"/>
      <c r="HI3457" s="42"/>
      <c r="HJ3457" s="42"/>
      <c r="HK3457" s="42"/>
      <c r="HL3457" s="42"/>
      <c r="HM3457" s="42"/>
      <c r="HN3457" s="42"/>
      <c r="HO3457" s="42"/>
      <c r="HP3457" s="42"/>
      <c r="HQ3457" s="42"/>
      <c r="HR3457" s="42"/>
      <c r="HS3457" s="42"/>
      <c r="HT3457" s="42"/>
      <c r="HU3457" s="42"/>
      <c r="HV3457" s="42"/>
      <c r="HW3457" s="42"/>
      <c r="HX3457" s="42"/>
      <c r="HY3457" s="42"/>
      <c r="HZ3457" s="42"/>
      <c r="IA3457" s="42"/>
      <c r="IB3457" s="42"/>
      <c r="IC3457" s="42"/>
      <c r="ID3457" s="127"/>
    </row>
    <row r="3458" s="1" customFormat="1" customHeight="1" spans="1:17">
      <c r="A3458" s="8">
        <v>3457</v>
      </c>
      <c r="B3458" s="247" t="s">
        <v>4098</v>
      </c>
      <c r="C3458" s="8" t="s">
        <v>32</v>
      </c>
      <c r="D3458" s="15" t="s">
        <v>26</v>
      </c>
      <c r="E3458" s="8" t="s">
        <v>130</v>
      </c>
      <c r="F3458" s="8">
        <v>1</v>
      </c>
      <c r="G3458" s="10">
        <v>280</v>
      </c>
      <c r="H3458" s="8">
        <f t="shared" si="106"/>
        <v>280</v>
      </c>
      <c r="I3458" s="8"/>
      <c r="J3458" s="8">
        <f t="shared" si="107"/>
        <v>280</v>
      </c>
      <c r="K3458" s="8"/>
      <c r="L3458" s="8"/>
      <c r="M3458" s="8"/>
      <c r="N3458" s="8"/>
      <c r="O3458" s="8"/>
      <c r="P3458" s="8" t="s">
        <v>4027</v>
      </c>
      <c r="Q3458" s="8" t="s">
        <v>4095</v>
      </c>
    </row>
    <row r="3459" s="1" customFormat="1" customHeight="1" spans="1:238">
      <c r="A3459" s="8">
        <v>3458</v>
      </c>
      <c r="B3459" s="15" t="s">
        <v>1816</v>
      </c>
      <c r="C3459" s="15" t="s">
        <v>18</v>
      </c>
      <c r="D3459" s="15" t="s">
        <v>29</v>
      </c>
      <c r="E3459" s="215" t="s">
        <v>130</v>
      </c>
      <c r="F3459" s="215">
        <v>1</v>
      </c>
      <c r="G3459" s="10">
        <v>280</v>
      </c>
      <c r="H3459" s="8">
        <f t="shared" ref="H3459:H3522" si="108">G3459*F3459</f>
        <v>280</v>
      </c>
      <c r="I3459" s="30"/>
      <c r="J3459" s="8">
        <f t="shared" ref="J3459:J3522" si="109">I3459+H3459</f>
        <v>280</v>
      </c>
      <c r="K3459" s="8"/>
      <c r="L3459" s="8"/>
      <c r="M3459" s="8"/>
      <c r="N3459" s="8"/>
      <c r="O3459" s="33"/>
      <c r="P3459" s="58" t="s">
        <v>4027</v>
      </c>
      <c r="Q3459" s="8" t="s">
        <v>4095</v>
      </c>
      <c r="R3459" s="42"/>
      <c r="S3459" s="42"/>
      <c r="T3459" s="42"/>
      <c r="U3459" s="42"/>
      <c r="V3459" s="42"/>
      <c r="W3459" s="42"/>
      <c r="X3459" s="42"/>
      <c r="Y3459" s="42"/>
      <c r="Z3459" s="42"/>
      <c r="AA3459" s="42"/>
      <c r="AB3459" s="42"/>
      <c r="AC3459" s="42"/>
      <c r="AD3459" s="42"/>
      <c r="AE3459" s="42"/>
      <c r="AF3459" s="42"/>
      <c r="AG3459" s="42"/>
      <c r="AH3459" s="42"/>
      <c r="AI3459" s="42"/>
      <c r="AJ3459" s="42"/>
      <c r="AK3459" s="42"/>
      <c r="AL3459" s="42"/>
      <c r="AM3459" s="42"/>
      <c r="AN3459" s="42"/>
      <c r="AO3459" s="42"/>
      <c r="AP3459" s="42"/>
      <c r="AQ3459" s="42"/>
      <c r="AR3459" s="42"/>
      <c r="AS3459" s="42"/>
      <c r="AT3459" s="42"/>
      <c r="AU3459" s="42"/>
      <c r="AV3459" s="42"/>
      <c r="AW3459" s="42"/>
      <c r="AX3459" s="42"/>
      <c r="AY3459" s="42"/>
      <c r="AZ3459" s="42"/>
      <c r="BA3459" s="42"/>
      <c r="BB3459" s="42"/>
      <c r="BC3459" s="42"/>
      <c r="BD3459" s="42"/>
      <c r="BE3459" s="42"/>
      <c r="BF3459" s="42"/>
      <c r="BG3459" s="42"/>
      <c r="BH3459" s="42"/>
      <c r="BI3459" s="42"/>
      <c r="BJ3459" s="42"/>
      <c r="BK3459" s="42"/>
      <c r="BL3459" s="42"/>
      <c r="BM3459" s="42"/>
      <c r="BN3459" s="42"/>
      <c r="BO3459" s="42"/>
      <c r="BP3459" s="42"/>
      <c r="BQ3459" s="42"/>
      <c r="BR3459" s="42"/>
      <c r="BS3459" s="42"/>
      <c r="BT3459" s="42"/>
      <c r="BU3459" s="42"/>
      <c r="BV3459" s="42"/>
      <c r="BW3459" s="42"/>
      <c r="BX3459" s="42"/>
      <c r="BY3459" s="42"/>
      <c r="BZ3459" s="42"/>
      <c r="CA3459" s="42"/>
      <c r="CB3459" s="42"/>
      <c r="CC3459" s="42"/>
      <c r="CD3459" s="42"/>
      <c r="CE3459" s="42"/>
      <c r="CF3459" s="42"/>
      <c r="CG3459" s="42"/>
      <c r="CH3459" s="42"/>
      <c r="CI3459" s="42"/>
      <c r="CJ3459" s="42"/>
      <c r="CK3459" s="42"/>
      <c r="CL3459" s="42"/>
      <c r="CM3459" s="42"/>
      <c r="CN3459" s="42"/>
      <c r="CO3459" s="42"/>
      <c r="CP3459" s="42"/>
      <c r="CQ3459" s="42"/>
      <c r="CR3459" s="42"/>
      <c r="CS3459" s="42"/>
      <c r="CT3459" s="42"/>
      <c r="CU3459" s="42"/>
      <c r="CV3459" s="42"/>
      <c r="CW3459" s="42"/>
      <c r="CX3459" s="42"/>
      <c r="CY3459" s="42"/>
      <c r="CZ3459" s="42"/>
      <c r="DA3459" s="42"/>
      <c r="DB3459" s="42"/>
      <c r="DC3459" s="42"/>
      <c r="DD3459" s="42"/>
      <c r="DE3459" s="42"/>
      <c r="DF3459" s="42"/>
      <c r="DG3459" s="42"/>
      <c r="DH3459" s="42"/>
      <c r="DI3459" s="42"/>
      <c r="DJ3459" s="42"/>
      <c r="DK3459" s="42"/>
      <c r="DL3459" s="42"/>
      <c r="DM3459" s="42"/>
      <c r="DN3459" s="42"/>
      <c r="DO3459" s="42"/>
      <c r="DP3459" s="42"/>
      <c r="DQ3459" s="42"/>
      <c r="DR3459" s="42"/>
      <c r="DS3459" s="42"/>
      <c r="DT3459" s="42"/>
      <c r="DU3459" s="42"/>
      <c r="DV3459" s="42"/>
      <c r="DW3459" s="42"/>
      <c r="DX3459" s="42"/>
      <c r="DY3459" s="42"/>
      <c r="DZ3459" s="42"/>
      <c r="EA3459" s="42"/>
      <c r="EB3459" s="42"/>
      <c r="EC3459" s="42"/>
      <c r="ED3459" s="42"/>
      <c r="EE3459" s="42"/>
      <c r="EF3459" s="42"/>
      <c r="EG3459" s="42"/>
      <c r="EH3459" s="42"/>
      <c r="EI3459" s="42"/>
      <c r="EJ3459" s="42"/>
      <c r="EK3459" s="42"/>
      <c r="EL3459" s="42"/>
      <c r="EM3459" s="42"/>
      <c r="EN3459" s="42"/>
      <c r="EO3459" s="42"/>
      <c r="EP3459" s="42"/>
      <c r="EQ3459" s="42"/>
      <c r="ER3459" s="42"/>
      <c r="ES3459" s="42"/>
      <c r="ET3459" s="42"/>
      <c r="EU3459" s="42"/>
      <c r="EV3459" s="42"/>
      <c r="EW3459" s="42"/>
      <c r="EX3459" s="42"/>
      <c r="EY3459" s="42"/>
      <c r="EZ3459" s="42"/>
      <c r="FA3459" s="42"/>
      <c r="FB3459" s="42"/>
      <c r="FC3459" s="42"/>
      <c r="FD3459" s="42"/>
      <c r="FE3459" s="42"/>
      <c r="FF3459" s="42"/>
      <c r="FG3459" s="42"/>
      <c r="FH3459" s="42"/>
      <c r="FI3459" s="42"/>
      <c r="FJ3459" s="42"/>
      <c r="FK3459" s="42"/>
      <c r="FL3459" s="42"/>
      <c r="FM3459" s="42"/>
      <c r="FN3459" s="42"/>
      <c r="FO3459" s="42"/>
      <c r="FP3459" s="42"/>
      <c r="FQ3459" s="42"/>
      <c r="FR3459" s="42"/>
      <c r="FS3459" s="42"/>
      <c r="FT3459" s="42"/>
      <c r="FU3459" s="42"/>
      <c r="FV3459" s="42"/>
      <c r="FW3459" s="42"/>
      <c r="FX3459" s="42"/>
      <c r="FY3459" s="42"/>
      <c r="FZ3459" s="42"/>
      <c r="GA3459" s="42"/>
      <c r="GB3459" s="42"/>
      <c r="GC3459" s="42"/>
      <c r="GD3459" s="42"/>
      <c r="GE3459" s="42"/>
      <c r="GF3459" s="42"/>
      <c r="GG3459" s="42"/>
      <c r="GH3459" s="42"/>
      <c r="GI3459" s="42"/>
      <c r="GJ3459" s="42"/>
      <c r="GK3459" s="42"/>
      <c r="GL3459" s="42"/>
      <c r="GM3459" s="42"/>
      <c r="GN3459" s="42"/>
      <c r="GO3459" s="42"/>
      <c r="GP3459" s="42"/>
      <c r="GQ3459" s="42"/>
      <c r="GR3459" s="42"/>
      <c r="GS3459" s="42"/>
      <c r="GT3459" s="42"/>
      <c r="GU3459" s="42"/>
      <c r="GV3459" s="42"/>
      <c r="GW3459" s="42"/>
      <c r="GX3459" s="42"/>
      <c r="GY3459" s="42"/>
      <c r="ID3459" s="127"/>
    </row>
    <row r="3460" customFormat="1" customHeight="1" spans="1:238">
      <c r="A3460" s="8">
        <v>3459</v>
      </c>
      <c r="B3460" s="58" t="s">
        <v>4099</v>
      </c>
      <c r="C3460" s="58" t="s">
        <v>32</v>
      </c>
      <c r="D3460" s="15" t="s">
        <v>26</v>
      </c>
      <c r="E3460" s="215" t="s">
        <v>38</v>
      </c>
      <c r="F3460" s="215">
        <v>1</v>
      </c>
      <c r="G3460" s="11">
        <v>400</v>
      </c>
      <c r="H3460" s="8">
        <f t="shared" si="108"/>
        <v>400</v>
      </c>
      <c r="I3460" s="8">
        <v>40</v>
      </c>
      <c r="J3460" s="8">
        <f t="shared" si="109"/>
        <v>440</v>
      </c>
      <c r="K3460" s="215"/>
      <c r="L3460" s="215"/>
      <c r="M3460" s="215"/>
      <c r="N3460" s="215"/>
      <c r="O3460" s="48"/>
      <c r="P3460" s="58" t="s">
        <v>4027</v>
      </c>
      <c r="Q3460" s="8" t="s">
        <v>4095</v>
      </c>
      <c r="R3460" s="42"/>
      <c r="S3460" s="42"/>
      <c r="T3460" s="42"/>
      <c r="U3460" s="42"/>
      <c r="V3460" s="42"/>
      <c r="W3460" s="42"/>
      <c r="X3460" s="42"/>
      <c r="Y3460" s="42"/>
      <c r="Z3460" s="42"/>
      <c r="AA3460" s="42"/>
      <c r="AB3460" s="42"/>
      <c r="AC3460" s="42"/>
      <c r="AD3460" s="42"/>
      <c r="AE3460" s="42"/>
      <c r="AF3460" s="42"/>
      <c r="AG3460" s="42"/>
      <c r="AH3460" s="42"/>
      <c r="AI3460" s="42"/>
      <c r="AJ3460" s="42"/>
      <c r="AK3460" s="42"/>
      <c r="AL3460" s="42"/>
      <c r="AM3460" s="42"/>
      <c r="AN3460" s="42"/>
      <c r="AO3460" s="42"/>
      <c r="AP3460" s="42"/>
      <c r="AQ3460" s="42"/>
      <c r="AR3460" s="42"/>
      <c r="AS3460" s="42"/>
      <c r="AT3460" s="42"/>
      <c r="AU3460" s="42"/>
      <c r="AV3460" s="42"/>
      <c r="AW3460" s="42"/>
      <c r="AX3460" s="42"/>
      <c r="AY3460" s="42"/>
      <c r="AZ3460" s="42"/>
      <c r="BA3460" s="42"/>
      <c r="BB3460" s="42"/>
      <c r="BC3460" s="42"/>
      <c r="BD3460" s="42"/>
      <c r="BE3460" s="42"/>
      <c r="BF3460" s="42"/>
      <c r="BG3460" s="42"/>
      <c r="BH3460" s="42"/>
      <c r="BI3460" s="42"/>
      <c r="BJ3460" s="42"/>
      <c r="BK3460" s="42"/>
      <c r="BL3460" s="42"/>
      <c r="BM3460" s="42"/>
      <c r="BN3460" s="42"/>
      <c r="BO3460" s="42"/>
      <c r="BP3460" s="42"/>
      <c r="BQ3460" s="42"/>
      <c r="BR3460" s="42"/>
      <c r="BS3460" s="42"/>
      <c r="BT3460" s="42"/>
      <c r="BU3460" s="42"/>
      <c r="BV3460" s="42"/>
      <c r="BW3460" s="42"/>
      <c r="BX3460" s="42"/>
      <c r="BY3460" s="42"/>
      <c r="BZ3460" s="42"/>
      <c r="CA3460" s="42"/>
      <c r="CB3460" s="42"/>
      <c r="CC3460" s="42"/>
      <c r="CD3460" s="42"/>
      <c r="CE3460" s="42"/>
      <c r="CF3460" s="42"/>
      <c r="CG3460" s="42"/>
      <c r="CH3460" s="42"/>
      <c r="CI3460" s="42"/>
      <c r="CJ3460" s="42"/>
      <c r="CK3460" s="42"/>
      <c r="CL3460" s="42"/>
      <c r="CM3460" s="42"/>
      <c r="CN3460" s="42"/>
      <c r="CO3460" s="42"/>
      <c r="CP3460" s="42"/>
      <c r="CQ3460" s="42"/>
      <c r="CR3460" s="42"/>
      <c r="CS3460" s="42"/>
      <c r="CT3460" s="42"/>
      <c r="CU3460" s="42"/>
      <c r="CV3460" s="42"/>
      <c r="CW3460" s="42"/>
      <c r="CX3460" s="42"/>
      <c r="CY3460" s="42"/>
      <c r="CZ3460" s="42"/>
      <c r="DA3460" s="42"/>
      <c r="DB3460" s="42"/>
      <c r="DC3460" s="42"/>
      <c r="DD3460" s="42"/>
      <c r="DE3460" s="42"/>
      <c r="DF3460" s="42"/>
      <c r="DG3460" s="42"/>
      <c r="DH3460" s="42"/>
      <c r="DI3460" s="42"/>
      <c r="DJ3460" s="42"/>
      <c r="DK3460" s="42"/>
      <c r="DL3460" s="42"/>
      <c r="DM3460" s="42"/>
      <c r="DN3460" s="42"/>
      <c r="DO3460" s="42"/>
      <c r="DP3460" s="42"/>
      <c r="DQ3460" s="42"/>
      <c r="DR3460" s="42"/>
      <c r="DS3460" s="42"/>
      <c r="DT3460" s="42"/>
      <c r="DU3460" s="42"/>
      <c r="DV3460" s="42"/>
      <c r="DW3460" s="42"/>
      <c r="DX3460" s="42"/>
      <c r="DY3460" s="42"/>
      <c r="DZ3460" s="42"/>
      <c r="EA3460" s="42"/>
      <c r="EB3460" s="42"/>
      <c r="EC3460" s="42"/>
      <c r="ED3460" s="42"/>
      <c r="EE3460" s="42"/>
      <c r="EF3460" s="42"/>
      <c r="EG3460" s="42"/>
      <c r="EH3460" s="42"/>
      <c r="EI3460" s="42"/>
      <c r="EJ3460" s="42"/>
      <c r="EK3460" s="42"/>
      <c r="EL3460" s="42"/>
      <c r="EM3460" s="42"/>
      <c r="EN3460" s="42"/>
      <c r="EO3460" s="42"/>
      <c r="EP3460" s="42"/>
      <c r="EQ3460" s="42"/>
      <c r="ER3460" s="42"/>
      <c r="ES3460" s="42"/>
      <c r="ET3460" s="42"/>
      <c r="EU3460" s="42"/>
      <c r="EV3460" s="42"/>
      <c r="EW3460" s="42"/>
      <c r="EX3460" s="42"/>
      <c r="EY3460" s="42"/>
      <c r="EZ3460" s="42"/>
      <c r="FA3460" s="42"/>
      <c r="FB3460" s="42"/>
      <c r="FC3460" s="42"/>
      <c r="FD3460" s="42"/>
      <c r="FE3460" s="42"/>
      <c r="FF3460" s="42"/>
      <c r="FG3460" s="42"/>
      <c r="FH3460" s="42"/>
      <c r="FI3460" s="42"/>
      <c r="FJ3460" s="42"/>
      <c r="FK3460" s="42"/>
      <c r="FL3460" s="42"/>
      <c r="FM3460" s="42"/>
      <c r="FN3460" s="42"/>
      <c r="FO3460" s="42"/>
      <c r="FP3460" s="42"/>
      <c r="FQ3460" s="42"/>
      <c r="FR3460" s="42"/>
      <c r="FS3460" s="42"/>
      <c r="FT3460" s="42"/>
      <c r="FU3460" s="42"/>
      <c r="FV3460" s="42"/>
      <c r="FW3460" s="42"/>
      <c r="FX3460" s="42"/>
      <c r="FY3460" s="42"/>
      <c r="FZ3460" s="42"/>
      <c r="GA3460" s="42"/>
      <c r="GB3460" s="42"/>
      <c r="GC3460" s="42"/>
      <c r="GD3460" s="42"/>
      <c r="GE3460" s="42"/>
      <c r="GF3460" s="42"/>
      <c r="GG3460" s="42"/>
      <c r="GH3460" s="42"/>
      <c r="GI3460" s="42"/>
      <c r="GJ3460" s="42"/>
      <c r="GK3460" s="42"/>
      <c r="GL3460" s="42"/>
      <c r="GM3460" s="42"/>
      <c r="GN3460" s="42"/>
      <c r="GO3460" s="42"/>
      <c r="GP3460" s="42"/>
      <c r="GQ3460" s="42"/>
      <c r="GR3460" s="42"/>
      <c r="GS3460" s="42"/>
      <c r="GT3460" s="42"/>
      <c r="GU3460" s="42"/>
      <c r="GV3460" s="42"/>
      <c r="GW3460" s="42"/>
      <c r="GX3460" s="42"/>
      <c r="GY3460" s="42"/>
      <c r="GZ3460" s="42"/>
      <c r="HA3460" s="42"/>
      <c r="HB3460" s="42"/>
      <c r="HC3460" s="42"/>
      <c r="HD3460" s="42"/>
      <c r="HE3460" s="42"/>
      <c r="HF3460" s="42"/>
      <c r="HG3460" s="42"/>
      <c r="HH3460" s="42"/>
      <c r="HI3460" s="42"/>
      <c r="HJ3460" s="42"/>
      <c r="HK3460" s="42"/>
      <c r="HL3460" s="42"/>
      <c r="HM3460" s="42"/>
      <c r="HN3460" s="42"/>
      <c r="HO3460" s="42"/>
      <c r="HP3460" s="42"/>
      <c r="HQ3460" s="42"/>
      <c r="HR3460" s="42"/>
      <c r="HS3460" s="42"/>
      <c r="HT3460" s="42"/>
      <c r="HU3460" s="42"/>
      <c r="HV3460" s="42"/>
      <c r="HW3460" s="42"/>
      <c r="HX3460" s="42"/>
      <c r="HY3460" s="42"/>
      <c r="HZ3460" s="42"/>
      <c r="IA3460" s="42"/>
      <c r="IB3460" s="42"/>
      <c r="IC3460" s="42"/>
      <c r="ID3460" s="127"/>
    </row>
    <row r="3461" s="1" customFormat="1" customHeight="1" spans="1:207">
      <c r="A3461" s="8">
        <v>3460</v>
      </c>
      <c r="B3461" s="8" t="s">
        <v>4100</v>
      </c>
      <c r="C3461" s="33" t="s">
        <v>32</v>
      </c>
      <c r="D3461" s="15" t="s">
        <v>26</v>
      </c>
      <c r="E3461" s="215" t="s">
        <v>130</v>
      </c>
      <c r="F3461" s="8">
        <v>1</v>
      </c>
      <c r="G3461" s="10">
        <v>280</v>
      </c>
      <c r="H3461" s="8">
        <f t="shared" si="108"/>
        <v>280</v>
      </c>
      <c r="I3461" s="8"/>
      <c r="J3461" s="8">
        <f t="shared" si="109"/>
        <v>280</v>
      </c>
      <c r="K3461" s="8"/>
      <c r="L3461" s="8"/>
      <c r="M3461" s="8"/>
      <c r="N3461" s="8"/>
      <c r="O3461" s="8"/>
      <c r="P3461" s="58" t="s">
        <v>4027</v>
      </c>
      <c r="Q3461" s="8" t="s">
        <v>4095</v>
      </c>
      <c r="R3461" s="42"/>
      <c r="S3461" s="42"/>
      <c r="T3461" s="42"/>
      <c r="U3461" s="42"/>
      <c r="V3461" s="42"/>
      <c r="W3461" s="42"/>
      <c r="X3461" s="42"/>
      <c r="Y3461" s="42"/>
      <c r="Z3461" s="42"/>
      <c r="AA3461" s="42"/>
      <c r="AB3461" s="42"/>
      <c r="AC3461" s="42"/>
      <c r="AD3461" s="42"/>
      <c r="AE3461" s="42"/>
      <c r="AF3461" s="42"/>
      <c r="AG3461" s="42"/>
      <c r="AH3461" s="42"/>
      <c r="AI3461" s="42"/>
      <c r="AJ3461" s="42"/>
      <c r="AK3461" s="42"/>
      <c r="AL3461" s="42"/>
      <c r="AM3461" s="42"/>
      <c r="AN3461" s="42"/>
      <c r="AO3461" s="42"/>
      <c r="AP3461" s="42"/>
      <c r="AQ3461" s="42"/>
      <c r="AR3461" s="42"/>
      <c r="AS3461" s="42"/>
      <c r="AT3461" s="42"/>
      <c r="AU3461" s="42"/>
      <c r="AV3461" s="42"/>
      <c r="AW3461" s="42"/>
      <c r="AX3461" s="42"/>
      <c r="AY3461" s="42"/>
      <c r="AZ3461" s="42"/>
      <c r="BA3461" s="42"/>
      <c r="BB3461" s="42"/>
      <c r="BC3461" s="42"/>
      <c r="BD3461" s="42"/>
      <c r="BE3461" s="42"/>
      <c r="BF3461" s="42"/>
      <c r="BG3461" s="42"/>
      <c r="BH3461" s="42"/>
      <c r="BI3461" s="42"/>
      <c r="BJ3461" s="42"/>
      <c r="BK3461" s="42"/>
      <c r="BL3461" s="42"/>
      <c r="BM3461" s="42"/>
      <c r="BN3461" s="42"/>
      <c r="BO3461" s="42"/>
      <c r="BP3461" s="42"/>
      <c r="BQ3461" s="42"/>
      <c r="BR3461" s="42"/>
      <c r="BS3461" s="42"/>
      <c r="BT3461" s="42"/>
      <c r="BU3461" s="42"/>
      <c r="BV3461" s="42"/>
      <c r="BW3461" s="42"/>
      <c r="BX3461" s="42"/>
      <c r="BY3461" s="42"/>
      <c r="BZ3461" s="42"/>
      <c r="CA3461" s="42"/>
      <c r="CB3461" s="42"/>
      <c r="CC3461" s="42"/>
      <c r="CD3461" s="42"/>
      <c r="CE3461" s="42"/>
      <c r="CF3461" s="42"/>
      <c r="CG3461" s="42"/>
      <c r="CH3461" s="42"/>
      <c r="CI3461" s="42"/>
      <c r="CJ3461" s="42"/>
      <c r="CK3461" s="42"/>
      <c r="CL3461" s="42"/>
      <c r="CM3461" s="42"/>
      <c r="CN3461" s="42"/>
      <c r="CO3461" s="42"/>
      <c r="CP3461" s="42"/>
      <c r="CQ3461" s="42"/>
      <c r="CR3461" s="42"/>
      <c r="CS3461" s="42"/>
      <c r="CT3461" s="42"/>
      <c r="CU3461" s="42"/>
      <c r="CV3461" s="42"/>
      <c r="CW3461" s="42"/>
      <c r="CX3461" s="42"/>
      <c r="CY3461" s="42"/>
      <c r="CZ3461" s="42"/>
      <c r="DA3461" s="42"/>
      <c r="DB3461" s="42"/>
      <c r="DC3461" s="42"/>
      <c r="DD3461" s="42"/>
      <c r="DE3461" s="42"/>
      <c r="DF3461" s="42"/>
      <c r="DG3461" s="42"/>
      <c r="DH3461" s="42"/>
      <c r="DI3461" s="42"/>
      <c r="DJ3461" s="42"/>
      <c r="DK3461" s="42"/>
      <c r="DL3461" s="42"/>
      <c r="DM3461" s="42"/>
      <c r="DN3461" s="42"/>
      <c r="DO3461" s="42"/>
      <c r="DP3461" s="42"/>
      <c r="DQ3461" s="42"/>
      <c r="DR3461" s="42"/>
      <c r="DS3461" s="42"/>
      <c r="DT3461" s="42"/>
      <c r="DU3461" s="42"/>
      <c r="DV3461" s="42"/>
      <c r="DW3461" s="42"/>
      <c r="DX3461" s="42"/>
      <c r="DY3461" s="42"/>
      <c r="DZ3461" s="42"/>
      <c r="EA3461" s="42"/>
      <c r="EB3461" s="42"/>
      <c r="EC3461" s="42"/>
      <c r="ED3461" s="42"/>
      <c r="EE3461" s="42"/>
      <c r="EF3461" s="42"/>
      <c r="EG3461" s="42"/>
      <c r="EH3461" s="42"/>
      <c r="EI3461" s="42"/>
      <c r="EJ3461" s="42"/>
      <c r="EK3461" s="42"/>
      <c r="EL3461" s="42"/>
      <c r="EM3461" s="42"/>
      <c r="EN3461" s="42"/>
      <c r="EO3461" s="42"/>
      <c r="EP3461" s="42"/>
      <c r="EQ3461" s="42"/>
      <c r="ER3461" s="42"/>
      <c r="ES3461" s="42"/>
      <c r="ET3461" s="42"/>
      <c r="EU3461" s="42"/>
      <c r="EV3461" s="42"/>
      <c r="EW3461" s="42"/>
      <c r="EX3461" s="42"/>
      <c r="EY3461" s="42"/>
      <c r="EZ3461" s="42"/>
      <c r="FA3461" s="42"/>
      <c r="FB3461" s="42"/>
      <c r="FC3461" s="42"/>
      <c r="FD3461" s="42"/>
      <c r="FE3461" s="42"/>
      <c r="FF3461" s="42"/>
      <c r="FG3461" s="42"/>
      <c r="FH3461" s="42"/>
      <c r="FI3461" s="42"/>
      <c r="FJ3461" s="42"/>
      <c r="FK3461" s="42"/>
      <c r="FL3461" s="42"/>
      <c r="FM3461" s="42"/>
      <c r="FN3461" s="42"/>
      <c r="FO3461" s="42"/>
      <c r="FP3461" s="42"/>
      <c r="FQ3461" s="42"/>
      <c r="FR3461" s="42"/>
      <c r="FS3461" s="42"/>
      <c r="FT3461" s="42"/>
      <c r="FU3461" s="42"/>
      <c r="FV3461" s="42"/>
      <c r="FW3461" s="42"/>
      <c r="FX3461" s="42"/>
      <c r="FY3461" s="42"/>
      <c r="FZ3461" s="42"/>
      <c r="GA3461" s="42"/>
      <c r="GB3461" s="42"/>
      <c r="GC3461" s="42"/>
      <c r="GD3461" s="42"/>
      <c r="GE3461" s="42"/>
      <c r="GF3461" s="42"/>
      <c r="GG3461" s="42"/>
      <c r="GH3461" s="42"/>
      <c r="GI3461" s="42"/>
      <c r="GJ3461" s="42"/>
      <c r="GK3461" s="42"/>
      <c r="GL3461" s="42"/>
      <c r="GM3461" s="42"/>
      <c r="GN3461" s="42"/>
      <c r="GO3461" s="42"/>
      <c r="GP3461" s="42"/>
      <c r="GQ3461" s="42"/>
      <c r="GR3461" s="42"/>
      <c r="GS3461" s="42"/>
      <c r="GT3461" s="42"/>
      <c r="GU3461" s="42"/>
      <c r="GV3461" s="42"/>
      <c r="GW3461" s="42"/>
      <c r="GX3461" s="42"/>
      <c r="GY3461" s="42"/>
    </row>
    <row r="3462" s="3" customFormat="1" customHeight="1" spans="1:238">
      <c r="A3462" s="8">
        <v>3461</v>
      </c>
      <c r="B3462" s="8" t="s">
        <v>4101</v>
      </c>
      <c r="C3462" s="8" t="s">
        <v>32</v>
      </c>
      <c r="D3462" s="15" t="s">
        <v>26</v>
      </c>
      <c r="E3462" s="8" t="s">
        <v>38</v>
      </c>
      <c r="F3462" s="8">
        <v>1</v>
      </c>
      <c r="G3462" s="11">
        <v>400</v>
      </c>
      <c r="H3462" s="8">
        <f t="shared" si="108"/>
        <v>400</v>
      </c>
      <c r="I3462" s="8"/>
      <c r="J3462" s="8">
        <f t="shared" si="109"/>
        <v>400</v>
      </c>
      <c r="K3462" s="8"/>
      <c r="L3462" s="8"/>
      <c r="M3462" s="8"/>
      <c r="N3462" s="8"/>
      <c r="O3462" s="33"/>
      <c r="P3462" s="8" t="s">
        <v>4027</v>
      </c>
      <c r="Q3462" s="8" t="s">
        <v>4095</v>
      </c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  <c r="FK3462" s="1"/>
      <c r="FL3462" s="1"/>
      <c r="FM3462" s="1"/>
      <c r="FN3462" s="1"/>
      <c r="FO3462" s="1"/>
      <c r="FP3462" s="1"/>
      <c r="FQ3462" s="1"/>
      <c r="FR3462" s="1"/>
      <c r="FS3462" s="1"/>
      <c r="FT3462" s="1"/>
      <c r="FU3462" s="1"/>
      <c r="FV3462" s="1"/>
      <c r="FW3462" s="1"/>
      <c r="FX3462" s="1"/>
      <c r="FY3462" s="1"/>
      <c r="FZ3462" s="1"/>
      <c r="GA3462" s="1"/>
      <c r="GB3462" s="1"/>
      <c r="GC3462" s="1"/>
      <c r="GD3462" s="1"/>
      <c r="GE3462" s="1"/>
      <c r="GF3462" s="1"/>
      <c r="GG3462" s="1"/>
      <c r="GH3462" s="1"/>
      <c r="GI3462" s="1"/>
      <c r="GJ3462" s="1"/>
      <c r="GK3462" s="1"/>
      <c r="GL3462" s="1"/>
      <c r="GM3462" s="1"/>
      <c r="GN3462" s="1"/>
      <c r="GO3462" s="1"/>
      <c r="GP3462" s="1"/>
      <c r="GQ3462" s="1"/>
      <c r="GR3462" s="1"/>
      <c r="GS3462" s="1"/>
      <c r="GT3462" s="1"/>
      <c r="GU3462" s="1"/>
      <c r="GV3462" s="1"/>
      <c r="GW3462" s="1"/>
      <c r="GX3462" s="1"/>
      <c r="GY3462" s="1"/>
      <c r="GZ3462" s="1"/>
      <c r="HA3462" s="1"/>
      <c r="HB3462" s="1"/>
      <c r="HC3462" s="1"/>
      <c r="HD3462" s="1"/>
      <c r="HE3462" s="1"/>
      <c r="HF3462" s="1"/>
      <c r="HG3462" s="1"/>
      <c r="HH3462" s="1"/>
      <c r="HI3462" s="1"/>
      <c r="HJ3462" s="1"/>
      <c r="HK3462" s="1"/>
      <c r="HL3462" s="1"/>
      <c r="HM3462" s="1"/>
      <c r="HN3462" s="1"/>
      <c r="HO3462" s="1"/>
      <c r="HP3462" s="1"/>
      <c r="HQ3462" s="1"/>
      <c r="HR3462" s="1"/>
      <c r="HS3462" s="1"/>
      <c r="HT3462" s="1"/>
      <c r="HU3462" s="1"/>
      <c r="HV3462" s="1"/>
      <c r="HW3462" s="1"/>
      <c r="HX3462" s="1"/>
      <c r="HY3462" s="1"/>
      <c r="HZ3462" s="1"/>
      <c r="IA3462" s="1"/>
      <c r="IB3462" s="1"/>
      <c r="IC3462" s="1"/>
      <c r="ID3462" s="1"/>
    </row>
    <row r="3463" s="1" customFormat="1" customHeight="1" spans="1:207">
      <c r="A3463" s="8">
        <v>3462</v>
      </c>
      <c r="B3463" s="15" t="s">
        <v>4102</v>
      </c>
      <c r="C3463" s="15" t="s">
        <v>32</v>
      </c>
      <c r="D3463" s="15" t="s">
        <v>29</v>
      </c>
      <c r="E3463" s="40" t="s">
        <v>130</v>
      </c>
      <c r="F3463" s="40">
        <v>1</v>
      </c>
      <c r="G3463" s="10">
        <v>280</v>
      </c>
      <c r="H3463" s="8">
        <f t="shared" si="108"/>
        <v>280</v>
      </c>
      <c r="I3463" s="30"/>
      <c r="J3463" s="8">
        <f t="shared" si="109"/>
        <v>280</v>
      </c>
      <c r="K3463" s="8"/>
      <c r="L3463" s="8"/>
      <c r="M3463" s="8"/>
      <c r="N3463" s="8"/>
      <c r="O3463" s="33"/>
      <c r="P3463" s="58" t="s">
        <v>4027</v>
      </c>
      <c r="Q3463" s="8" t="s">
        <v>4095</v>
      </c>
      <c r="R3463" s="42"/>
      <c r="S3463" s="42"/>
      <c r="T3463" s="42"/>
      <c r="U3463" s="42"/>
      <c r="V3463" s="42"/>
      <c r="W3463" s="42"/>
      <c r="X3463" s="42"/>
      <c r="Y3463" s="42"/>
      <c r="Z3463" s="42"/>
      <c r="AA3463" s="42"/>
      <c r="AB3463" s="42"/>
      <c r="AC3463" s="42"/>
      <c r="AD3463" s="42"/>
      <c r="AE3463" s="42"/>
      <c r="AF3463" s="42"/>
      <c r="AG3463" s="42"/>
      <c r="AH3463" s="42"/>
      <c r="AI3463" s="42"/>
      <c r="AJ3463" s="42"/>
      <c r="AK3463" s="42"/>
      <c r="AL3463" s="42"/>
      <c r="AM3463" s="42"/>
      <c r="AN3463" s="42"/>
      <c r="AO3463" s="42"/>
      <c r="AP3463" s="42"/>
      <c r="AQ3463" s="42"/>
      <c r="AR3463" s="42"/>
      <c r="AS3463" s="42"/>
      <c r="AT3463" s="42"/>
      <c r="AU3463" s="42"/>
      <c r="AV3463" s="42"/>
      <c r="AW3463" s="42"/>
      <c r="AX3463" s="42"/>
      <c r="AY3463" s="42"/>
      <c r="AZ3463" s="42"/>
      <c r="BA3463" s="42"/>
      <c r="BB3463" s="42"/>
      <c r="BC3463" s="42"/>
      <c r="BD3463" s="42"/>
      <c r="BE3463" s="42"/>
      <c r="BF3463" s="42"/>
      <c r="BG3463" s="42"/>
      <c r="BH3463" s="42"/>
      <c r="BI3463" s="42"/>
      <c r="BJ3463" s="42"/>
      <c r="BK3463" s="42"/>
      <c r="BL3463" s="42"/>
      <c r="BM3463" s="42"/>
      <c r="BN3463" s="42"/>
      <c r="BO3463" s="42"/>
      <c r="BP3463" s="42"/>
      <c r="BQ3463" s="42"/>
      <c r="BR3463" s="42"/>
      <c r="BS3463" s="42"/>
      <c r="BT3463" s="42"/>
      <c r="BU3463" s="42"/>
      <c r="BV3463" s="42"/>
      <c r="BW3463" s="42"/>
      <c r="BX3463" s="42"/>
      <c r="BY3463" s="42"/>
      <c r="BZ3463" s="42"/>
      <c r="CA3463" s="42"/>
      <c r="CB3463" s="42"/>
      <c r="CC3463" s="42"/>
      <c r="CD3463" s="42"/>
      <c r="CE3463" s="42"/>
      <c r="CF3463" s="42"/>
      <c r="CG3463" s="42"/>
      <c r="CH3463" s="42"/>
      <c r="CI3463" s="42"/>
      <c r="CJ3463" s="42"/>
      <c r="CK3463" s="42"/>
      <c r="CL3463" s="42"/>
      <c r="CM3463" s="42"/>
      <c r="CN3463" s="42"/>
      <c r="CO3463" s="42"/>
      <c r="CP3463" s="42"/>
      <c r="CQ3463" s="42"/>
      <c r="CR3463" s="42"/>
      <c r="CS3463" s="42"/>
      <c r="CT3463" s="42"/>
      <c r="CU3463" s="42"/>
      <c r="CV3463" s="42"/>
      <c r="CW3463" s="42"/>
      <c r="CX3463" s="42"/>
      <c r="CY3463" s="42"/>
      <c r="CZ3463" s="42"/>
      <c r="DA3463" s="42"/>
      <c r="DB3463" s="42"/>
      <c r="DC3463" s="42"/>
      <c r="DD3463" s="42"/>
      <c r="DE3463" s="42"/>
      <c r="DF3463" s="42"/>
      <c r="DG3463" s="42"/>
      <c r="DH3463" s="42"/>
      <c r="DI3463" s="42"/>
      <c r="DJ3463" s="42"/>
      <c r="DK3463" s="42"/>
      <c r="DL3463" s="42"/>
      <c r="DM3463" s="42"/>
      <c r="DN3463" s="42"/>
      <c r="DO3463" s="42"/>
      <c r="DP3463" s="42"/>
      <c r="DQ3463" s="42"/>
      <c r="DR3463" s="42"/>
      <c r="DS3463" s="42"/>
      <c r="DT3463" s="42"/>
      <c r="DU3463" s="42"/>
      <c r="DV3463" s="42"/>
      <c r="DW3463" s="42"/>
      <c r="DX3463" s="42"/>
      <c r="DY3463" s="42"/>
      <c r="DZ3463" s="42"/>
      <c r="EA3463" s="42"/>
      <c r="EB3463" s="42"/>
      <c r="EC3463" s="42"/>
      <c r="ED3463" s="42"/>
      <c r="EE3463" s="42"/>
      <c r="EF3463" s="42"/>
      <c r="EG3463" s="42"/>
      <c r="EH3463" s="42"/>
      <c r="EI3463" s="42"/>
      <c r="EJ3463" s="42"/>
      <c r="EK3463" s="42"/>
      <c r="EL3463" s="42"/>
      <c r="EM3463" s="42"/>
      <c r="EN3463" s="42"/>
      <c r="EO3463" s="42"/>
      <c r="EP3463" s="42"/>
      <c r="EQ3463" s="42"/>
      <c r="ER3463" s="42"/>
      <c r="ES3463" s="42"/>
      <c r="ET3463" s="42"/>
      <c r="EU3463" s="42"/>
      <c r="EV3463" s="42"/>
      <c r="EW3463" s="42"/>
      <c r="EX3463" s="42"/>
      <c r="EY3463" s="42"/>
      <c r="EZ3463" s="42"/>
      <c r="FA3463" s="42"/>
      <c r="FB3463" s="42"/>
      <c r="FC3463" s="42"/>
      <c r="FD3463" s="42"/>
      <c r="FE3463" s="42"/>
      <c r="FF3463" s="42"/>
      <c r="FG3463" s="42"/>
      <c r="FH3463" s="42"/>
      <c r="FI3463" s="42"/>
      <c r="FJ3463" s="42"/>
      <c r="FK3463" s="42"/>
      <c r="FL3463" s="42"/>
      <c r="FM3463" s="42"/>
      <c r="FN3463" s="42"/>
      <c r="FO3463" s="42"/>
      <c r="FP3463" s="42"/>
      <c r="FQ3463" s="42"/>
      <c r="FR3463" s="42"/>
      <c r="FS3463" s="42"/>
      <c r="FT3463" s="42"/>
      <c r="FU3463" s="42"/>
      <c r="FV3463" s="42"/>
      <c r="FW3463" s="42"/>
      <c r="FX3463" s="42"/>
      <c r="FY3463" s="42"/>
      <c r="FZ3463" s="42"/>
      <c r="GA3463" s="42"/>
      <c r="GB3463" s="42"/>
      <c r="GC3463" s="42"/>
      <c r="GD3463" s="42"/>
      <c r="GE3463" s="42"/>
      <c r="GF3463" s="42"/>
      <c r="GG3463" s="42"/>
      <c r="GH3463" s="42"/>
      <c r="GI3463" s="42"/>
      <c r="GJ3463" s="42"/>
      <c r="GK3463" s="42"/>
      <c r="GL3463" s="42"/>
      <c r="GM3463" s="42"/>
      <c r="GN3463" s="42"/>
      <c r="GO3463" s="42"/>
      <c r="GP3463" s="42"/>
      <c r="GQ3463" s="42"/>
      <c r="GR3463" s="42"/>
      <c r="GS3463" s="42"/>
      <c r="GT3463" s="42"/>
      <c r="GU3463" s="42"/>
      <c r="GV3463" s="42"/>
      <c r="GW3463" s="42"/>
      <c r="GX3463" s="42"/>
      <c r="GY3463" s="42"/>
    </row>
    <row r="3464" s="1" customFormat="1" customHeight="1" spans="1:237">
      <c r="A3464" s="8">
        <v>3463</v>
      </c>
      <c r="B3464" s="48" t="s">
        <v>4103</v>
      </c>
      <c r="C3464" s="48" t="s">
        <v>32</v>
      </c>
      <c r="D3464" s="7" t="s">
        <v>51</v>
      </c>
      <c r="E3464" s="215" t="s">
        <v>38</v>
      </c>
      <c r="F3464" s="215">
        <v>2</v>
      </c>
      <c r="G3464" s="11">
        <v>400</v>
      </c>
      <c r="H3464" s="8">
        <f t="shared" si="108"/>
        <v>800</v>
      </c>
      <c r="I3464" s="8"/>
      <c r="J3464" s="8">
        <f t="shared" si="109"/>
        <v>800</v>
      </c>
      <c r="K3464" s="14" t="s">
        <v>4104</v>
      </c>
      <c r="L3464" s="14"/>
      <c r="M3464" s="14"/>
      <c r="N3464" s="14"/>
      <c r="O3464" s="53"/>
      <c r="P3464" s="58" t="s">
        <v>4027</v>
      </c>
      <c r="Q3464" s="8" t="s">
        <v>4095</v>
      </c>
      <c r="R3464" s="42"/>
      <c r="S3464" s="42"/>
      <c r="T3464" s="42"/>
      <c r="U3464" s="42"/>
      <c r="V3464" s="42"/>
      <c r="W3464" s="42"/>
      <c r="X3464" s="42"/>
      <c r="Y3464" s="42"/>
      <c r="Z3464" s="42"/>
      <c r="AA3464" s="42"/>
      <c r="AB3464" s="42"/>
      <c r="AC3464" s="42"/>
      <c r="AD3464" s="42"/>
      <c r="AE3464" s="42"/>
      <c r="AF3464" s="42"/>
      <c r="AG3464" s="42"/>
      <c r="AH3464" s="42"/>
      <c r="AI3464" s="42"/>
      <c r="AJ3464" s="42"/>
      <c r="AK3464" s="42"/>
      <c r="AL3464" s="42"/>
      <c r="AM3464" s="42"/>
      <c r="AN3464" s="42"/>
      <c r="AO3464" s="42"/>
      <c r="AP3464" s="42"/>
      <c r="AQ3464" s="42"/>
      <c r="AR3464" s="42"/>
      <c r="AS3464" s="42"/>
      <c r="AT3464" s="42"/>
      <c r="AU3464" s="42"/>
      <c r="AV3464" s="42"/>
      <c r="AW3464" s="42"/>
      <c r="AX3464" s="42"/>
      <c r="AY3464" s="42"/>
      <c r="AZ3464" s="42"/>
      <c r="BA3464" s="42"/>
      <c r="BB3464" s="42"/>
      <c r="BC3464" s="42"/>
      <c r="BD3464" s="42"/>
      <c r="BE3464" s="42"/>
      <c r="BF3464" s="42"/>
      <c r="BG3464" s="42"/>
      <c r="BH3464" s="42"/>
      <c r="BI3464" s="42"/>
      <c r="BJ3464" s="42"/>
      <c r="BK3464" s="42"/>
      <c r="BL3464" s="42"/>
      <c r="BM3464" s="42"/>
      <c r="BN3464" s="42"/>
      <c r="BO3464" s="42"/>
      <c r="BP3464" s="42"/>
      <c r="BQ3464" s="42"/>
      <c r="BR3464" s="42"/>
      <c r="BS3464" s="42"/>
      <c r="BT3464" s="42"/>
      <c r="BU3464" s="42"/>
      <c r="BV3464" s="42"/>
      <c r="BW3464" s="42"/>
      <c r="BX3464" s="42"/>
      <c r="BY3464" s="42"/>
      <c r="BZ3464" s="42"/>
      <c r="CA3464" s="42"/>
      <c r="CB3464" s="42"/>
      <c r="CC3464" s="42"/>
      <c r="CD3464" s="42"/>
      <c r="CE3464" s="42"/>
      <c r="CF3464" s="42"/>
      <c r="CG3464" s="42"/>
      <c r="CH3464" s="42"/>
      <c r="CI3464" s="42"/>
      <c r="CJ3464" s="42"/>
      <c r="CK3464" s="42"/>
      <c r="CL3464" s="42"/>
      <c r="CM3464" s="42"/>
      <c r="CN3464" s="42"/>
      <c r="CO3464" s="42"/>
      <c r="CP3464" s="42"/>
      <c r="CQ3464" s="42"/>
      <c r="CR3464" s="42"/>
      <c r="CS3464" s="42"/>
      <c r="CT3464" s="42"/>
      <c r="CU3464" s="42"/>
      <c r="CV3464" s="42"/>
      <c r="CW3464" s="42"/>
      <c r="CX3464" s="42"/>
      <c r="CY3464" s="42"/>
      <c r="CZ3464" s="42"/>
      <c r="DA3464" s="42"/>
      <c r="DB3464" s="42"/>
      <c r="DC3464" s="42"/>
      <c r="DD3464" s="42"/>
      <c r="DE3464" s="42"/>
      <c r="DF3464" s="42"/>
      <c r="DG3464" s="42"/>
      <c r="DH3464" s="42"/>
      <c r="DI3464" s="42"/>
      <c r="DJ3464" s="42"/>
      <c r="DK3464" s="42"/>
      <c r="DL3464" s="42"/>
      <c r="DM3464" s="42"/>
      <c r="DN3464" s="42"/>
      <c r="DO3464" s="42"/>
      <c r="DP3464" s="42"/>
      <c r="DQ3464" s="42"/>
      <c r="DR3464" s="42"/>
      <c r="DS3464" s="42"/>
      <c r="DT3464" s="42"/>
      <c r="DU3464" s="42"/>
      <c r="DV3464" s="42"/>
      <c r="DW3464" s="42"/>
      <c r="DX3464" s="42"/>
      <c r="DY3464" s="42"/>
      <c r="DZ3464" s="42"/>
      <c r="EA3464" s="42"/>
      <c r="EB3464" s="42"/>
      <c r="EC3464" s="42"/>
      <c r="ED3464" s="42"/>
      <c r="EE3464" s="42"/>
      <c r="EF3464" s="42"/>
      <c r="EG3464" s="42"/>
      <c r="EH3464" s="42"/>
      <c r="EI3464" s="42"/>
      <c r="EJ3464" s="42"/>
      <c r="EK3464" s="42"/>
      <c r="EL3464" s="42"/>
      <c r="EM3464" s="42"/>
      <c r="EN3464" s="42"/>
      <c r="EO3464" s="42"/>
      <c r="EP3464" s="42"/>
      <c r="EQ3464" s="42"/>
      <c r="ER3464" s="42"/>
      <c r="ES3464" s="42"/>
      <c r="ET3464" s="42"/>
      <c r="EU3464" s="42"/>
      <c r="EV3464" s="42"/>
      <c r="EW3464" s="42"/>
      <c r="EX3464" s="42"/>
      <c r="EY3464" s="42"/>
      <c r="EZ3464" s="42"/>
      <c r="FA3464" s="42"/>
      <c r="FB3464" s="42"/>
      <c r="FC3464" s="42"/>
      <c r="FD3464" s="42"/>
      <c r="FE3464" s="42"/>
      <c r="FF3464" s="42"/>
      <c r="FG3464" s="42"/>
      <c r="FH3464" s="42"/>
      <c r="FI3464" s="42"/>
      <c r="FJ3464" s="42"/>
      <c r="FK3464" s="42"/>
      <c r="FL3464" s="42"/>
      <c r="FM3464" s="42"/>
      <c r="FN3464" s="42"/>
      <c r="FO3464" s="42"/>
      <c r="FP3464" s="42"/>
      <c r="FQ3464" s="42"/>
      <c r="FR3464" s="42"/>
      <c r="FS3464" s="42"/>
      <c r="FT3464" s="42"/>
      <c r="FU3464" s="42"/>
      <c r="FV3464" s="42"/>
      <c r="FW3464" s="42"/>
      <c r="FX3464" s="42"/>
      <c r="FY3464" s="42"/>
      <c r="FZ3464" s="42"/>
      <c r="GA3464" s="42"/>
      <c r="GB3464" s="42"/>
      <c r="GC3464" s="42"/>
      <c r="GD3464" s="42"/>
      <c r="GE3464" s="42"/>
      <c r="GF3464" s="42"/>
      <c r="GG3464" s="42"/>
      <c r="GH3464" s="42"/>
      <c r="GI3464" s="42"/>
      <c r="GJ3464" s="42"/>
      <c r="GK3464" s="42"/>
      <c r="GL3464" s="42"/>
      <c r="GM3464" s="42"/>
      <c r="GN3464" s="42"/>
      <c r="GO3464" s="42"/>
      <c r="GP3464" s="42"/>
      <c r="GQ3464" s="42"/>
      <c r="GR3464" s="42"/>
      <c r="GS3464" s="42"/>
      <c r="GT3464" s="42"/>
      <c r="GU3464" s="42"/>
      <c r="GV3464" s="42"/>
      <c r="GW3464" s="42"/>
      <c r="GX3464" s="42"/>
      <c r="GY3464" s="42"/>
      <c r="GZ3464" s="42"/>
      <c r="HA3464" s="42"/>
      <c r="HB3464" s="42"/>
      <c r="HC3464" s="42"/>
      <c r="HD3464" s="42"/>
      <c r="HE3464" s="42"/>
      <c r="HF3464" s="42"/>
      <c r="HG3464" s="42"/>
      <c r="HH3464" s="42"/>
      <c r="HI3464" s="42"/>
      <c r="HJ3464" s="42"/>
      <c r="HK3464" s="42"/>
      <c r="HL3464" s="42"/>
      <c r="HM3464" s="42"/>
      <c r="HN3464" s="42"/>
      <c r="HO3464" s="42"/>
      <c r="HP3464" s="42"/>
      <c r="HQ3464" s="42"/>
      <c r="HR3464" s="42"/>
      <c r="HS3464" s="42"/>
      <c r="HT3464" s="42"/>
      <c r="HU3464" s="42"/>
      <c r="HV3464" s="42"/>
      <c r="HW3464" s="42"/>
      <c r="HX3464" s="42"/>
      <c r="HY3464" s="42"/>
      <c r="HZ3464" s="42"/>
      <c r="IA3464" s="42"/>
      <c r="IB3464" s="42"/>
      <c r="IC3464" s="42"/>
    </row>
    <row r="3465" s="1" customFormat="1" customHeight="1" spans="1:207">
      <c r="A3465" s="8">
        <v>3464</v>
      </c>
      <c r="B3465" s="8" t="s">
        <v>4105</v>
      </c>
      <c r="C3465" s="8" t="s">
        <v>18</v>
      </c>
      <c r="D3465" s="15" t="s">
        <v>26</v>
      </c>
      <c r="E3465" s="8" t="s">
        <v>38</v>
      </c>
      <c r="F3465" s="8">
        <v>1</v>
      </c>
      <c r="G3465" s="11">
        <v>400</v>
      </c>
      <c r="H3465" s="8">
        <f t="shared" si="108"/>
        <v>400</v>
      </c>
      <c r="I3465" s="150"/>
      <c r="J3465" s="8">
        <f t="shared" si="109"/>
        <v>400</v>
      </c>
      <c r="K3465" s="151"/>
      <c r="L3465" s="123"/>
      <c r="M3465" s="8"/>
      <c r="N3465" s="8"/>
      <c r="O3465" s="8"/>
      <c r="P3465" s="58" t="s">
        <v>4027</v>
      </c>
      <c r="Q3465" s="8" t="s">
        <v>4095</v>
      </c>
      <c r="R3465" s="42"/>
      <c r="S3465" s="42"/>
      <c r="T3465" s="42"/>
      <c r="U3465" s="42"/>
      <c r="V3465" s="42"/>
      <c r="W3465" s="42"/>
      <c r="X3465" s="42"/>
      <c r="Y3465" s="42"/>
      <c r="Z3465" s="42"/>
      <c r="AA3465" s="42"/>
      <c r="AB3465" s="42"/>
      <c r="AC3465" s="42"/>
      <c r="AD3465" s="42"/>
      <c r="AE3465" s="42"/>
      <c r="AF3465" s="42"/>
      <c r="AG3465" s="42"/>
      <c r="AH3465" s="42"/>
      <c r="AI3465" s="42"/>
      <c r="AJ3465" s="42"/>
      <c r="AK3465" s="42"/>
      <c r="AL3465" s="42"/>
      <c r="AM3465" s="42"/>
      <c r="AN3465" s="42"/>
      <c r="AO3465" s="42"/>
      <c r="AP3465" s="42"/>
      <c r="AQ3465" s="42"/>
      <c r="AR3465" s="42"/>
      <c r="AS3465" s="42"/>
      <c r="AT3465" s="42"/>
      <c r="AU3465" s="42"/>
      <c r="AV3465" s="42"/>
      <c r="AW3465" s="42"/>
      <c r="AX3465" s="42"/>
      <c r="AY3465" s="42"/>
      <c r="AZ3465" s="42"/>
      <c r="BA3465" s="42"/>
      <c r="BB3465" s="42"/>
      <c r="BC3465" s="42"/>
      <c r="BD3465" s="42"/>
      <c r="BE3465" s="42"/>
      <c r="BF3465" s="42"/>
      <c r="BG3465" s="42"/>
      <c r="BH3465" s="42"/>
      <c r="BI3465" s="42"/>
      <c r="BJ3465" s="42"/>
      <c r="BK3465" s="42"/>
      <c r="BL3465" s="42"/>
      <c r="BM3465" s="42"/>
      <c r="BN3465" s="42"/>
      <c r="BO3465" s="42"/>
      <c r="BP3465" s="42"/>
      <c r="BQ3465" s="42"/>
      <c r="BR3465" s="42"/>
      <c r="BS3465" s="42"/>
      <c r="BT3465" s="42"/>
      <c r="BU3465" s="42"/>
      <c r="BV3465" s="42"/>
      <c r="BW3465" s="42"/>
      <c r="BX3465" s="42"/>
      <c r="BY3465" s="42"/>
      <c r="BZ3465" s="42"/>
      <c r="CA3465" s="42"/>
      <c r="CB3465" s="42"/>
      <c r="CC3465" s="42"/>
      <c r="CD3465" s="42"/>
      <c r="CE3465" s="42"/>
      <c r="CF3465" s="42"/>
      <c r="CG3465" s="42"/>
      <c r="CH3465" s="42"/>
      <c r="CI3465" s="42"/>
      <c r="CJ3465" s="42"/>
      <c r="CK3465" s="42"/>
      <c r="CL3465" s="42"/>
      <c r="CM3465" s="42"/>
      <c r="CN3465" s="42"/>
      <c r="CO3465" s="42"/>
      <c r="CP3465" s="42"/>
      <c r="CQ3465" s="42"/>
      <c r="CR3465" s="42"/>
      <c r="CS3465" s="42"/>
      <c r="CT3465" s="42"/>
      <c r="CU3465" s="42"/>
      <c r="CV3465" s="42"/>
      <c r="CW3465" s="42"/>
      <c r="CX3465" s="42"/>
      <c r="CY3465" s="42"/>
      <c r="CZ3465" s="42"/>
      <c r="DA3465" s="42"/>
      <c r="DB3465" s="42"/>
      <c r="DC3465" s="42"/>
      <c r="DD3465" s="42"/>
      <c r="DE3465" s="42"/>
      <c r="DF3465" s="42"/>
      <c r="DG3465" s="42"/>
      <c r="DH3465" s="42"/>
      <c r="DI3465" s="42"/>
      <c r="DJ3465" s="42"/>
      <c r="DK3465" s="42"/>
      <c r="DL3465" s="42"/>
      <c r="DM3465" s="42"/>
      <c r="DN3465" s="42"/>
      <c r="DO3465" s="42"/>
      <c r="DP3465" s="42"/>
      <c r="DQ3465" s="42"/>
      <c r="DR3465" s="42"/>
      <c r="DS3465" s="42"/>
      <c r="DT3465" s="42"/>
      <c r="DU3465" s="42"/>
      <c r="DV3465" s="42"/>
      <c r="DW3465" s="42"/>
      <c r="DX3465" s="42"/>
      <c r="DY3465" s="42"/>
      <c r="DZ3465" s="42"/>
      <c r="EA3465" s="42"/>
      <c r="EB3465" s="42"/>
      <c r="EC3465" s="42"/>
      <c r="ED3465" s="42"/>
      <c r="EE3465" s="42"/>
      <c r="EF3465" s="42"/>
      <c r="EG3465" s="42"/>
      <c r="EH3465" s="42"/>
      <c r="EI3465" s="42"/>
      <c r="EJ3465" s="42"/>
      <c r="EK3465" s="42"/>
      <c r="EL3465" s="42"/>
      <c r="EM3465" s="42"/>
      <c r="EN3465" s="42"/>
      <c r="EO3465" s="42"/>
      <c r="EP3465" s="42"/>
      <c r="EQ3465" s="42"/>
      <c r="ER3465" s="42"/>
      <c r="ES3465" s="42"/>
      <c r="ET3465" s="42"/>
      <c r="EU3465" s="42"/>
      <c r="EV3465" s="42"/>
      <c r="EW3465" s="42"/>
      <c r="EX3465" s="42"/>
      <c r="EY3465" s="42"/>
      <c r="EZ3465" s="42"/>
      <c r="FA3465" s="42"/>
      <c r="FB3465" s="42"/>
      <c r="FC3465" s="42"/>
      <c r="FD3465" s="42"/>
      <c r="FE3465" s="42"/>
      <c r="FF3465" s="42"/>
      <c r="FG3465" s="42"/>
      <c r="FH3465" s="42"/>
      <c r="FI3465" s="42"/>
      <c r="FJ3465" s="42"/>
      <c r="FK3465" s="42"/>
      <c r="FL3465" s="42"/>
      <c r="FM3465" s="42"/>
      <c r="FN3465" s="42"/>
      <c r="FO3465" s="42"/>
      <c r="FP3465" s="42"/>
      <c r="FQ3465" s="42"/>
      <c r="FR3465" s="42"/>
      <c r="FS3465" s="42"/>
      <c r="FT3465" s="42"/>
      <c r="FU3465" s="42"/>
      <c r="FV3465" s="42"/>
      <c r="FW3465" s="42"/>
      <c r="FX3465" s="42"/>
      <c r="FY3465" s="42"/>
      <c r="FZ3465" s="42"/>
      <c r="GA3465" s="42"/>
      <c r="GB3465" s="42"/>
      <c r="GC3465" s="42"/>
      <c r="GD3465" s="42"/>
      <c r="GE3465" s="42"/>
      <c r="GF3465" s="42"/>
      <c r="GG3465" s="42"/>
      <c r="GH3465" s="42"/>
      <c r="GI3465" s="42"/>
      <c r="GJ3465" s="42"/>
      <c r="GK3465" s="42"/>
      <c r="GL3465" s="42"/>
      <c r="GM3465" s="42"/>
      <c r="GN3465" s="42"/>
      <c r="GO3465" s="42"/>
      <c r="GP3465" s="42"/>
      <c r="GQ3465" s="42"/>
      <c r="GR3465" s="42"/>
      <c r="GS3465" s="42"/>
      <c r="GT3465" s="42"/>
      <c r="GU3465" s="42"/>
      <c r="GV3465" s="42"/>
      <c r="GW3465" s="42"/>
      <c r="GX3465" s="42"/>
      <c r="GY3465" s="42"/>
    </row>
    <row r="3466" s="1" customFormat="1" customHeight="1" spans="1:17">
      <c r="A3466" s="8">
        <v>3465</v>
      </c>
      <c r="B3466" s="8" t="s">
        <v>4106</v>
      </c>
      <c r="C3466" s="8" t="s">
        <v>32</v>
      </c>
      <c r="D3466" s="8" t="s">
        <v>29</v>
      </c>
      <c r="E3466" s="21" t="s">
        <v>38</v>
      </c>
      <c r="F3466" s="21">
        <v>2</v>
      </c>
      <c r="G3466" s="11">
        <v>400</v>
      </c>
      <c r="H3466" s="8">
        <f t="shared" si="108"/>
        <v>800</v>
      </c>
      <c r="I3466" s="8"/>
      <c r="J3466" s="8">
        <f t="shared" si="109"/>
        <v>800</v>
      </c>
      <c r="K3466" s="8" t="s">
        <v>2301</v>
      </c>
      <c r="L3466" s="8"/>
      <c r="M3466" s="8"/>
      <c r="N3466" s="8"/>
      <c r="O3466" s="33"/>
      <c r="P3466" s="8" t="s">
        <v>4027</v>
      </c>
      <c r="Q3466" s="8" t="s">
        <v>4095</v>
      </c>
    </row>
    <row r="3467" s="1" customFormat="1" customHeight="1" spans="1:17">
      <c r="A3467" s="8">
        <v>3466</v>
      </c>
      <c r="B3467" s="8" t="s">
        <v>4107</v>
      </c>
      <c r="C3467" s="8" t="s">
        <v>32</v>
      </c>
      <c r="D3467" s="15" t="s">
        <v>26</v>
      </c>
      <c r="E3467" s="21" t="s">
        <v>38</v>
      </c>
      <c r="F3467" s="8">
        <v>2</v>
      </c>
      <c r="G3467" s="11">
        <v>400</v>
      </c>
      <c r="H3467" s="8">
        <f t="shared" si="108"/>
        <v>800</v>
      </c>
      <c r="I3467" s="8"/>
      <c r="J3467" s="8">
        <f t="shared" si="109"/>
        <v>800</v>
      </c>
      <c r="K3467" s="8" t="s">
        <v>4108</v>
      </c>
      <c r="L3467" s="8"/>
      <c r="M3467" s="8"/>
      <c r="N3467" s="8"/>
      <c r="O3467" s="33"/>
      <c r="P3467" s="8" t="s">
        <v>4027</v>
      </c>
      <c r="Q3467" s="8" t="s">
        <v>4095</v>
      </c>
    </row>
    <row r="3468" s="3" customFormat="1" customHeight="1" spans="1:238">
      <c r="A3468" s="8">
        <v>3467</v>
      </c>
      <c r="B3468" s="8" t="s">
        <v>4109</v>
      </c>
      <c r="C3468" s="8" t="s">
        <v>18</v>
      </c>
      <c r="D3468" s="8" t="s">
        <v>29</v>
      </c>
      <c r="E3468" s="21" t="s">
        <v>38</v>
      </c>
      <c r="F3468" s="40">
        <v>2</v>
      </c>
      <c r="G3468" s="11">
        <v>400</v>
      </c>
      <c r="H3468" s="8">
        <f t="shared" si="108"/>
        <v>800</v>
      </c>
      <c r="I3468" s="8"/>
      <c r="J3468" s="8">
        <f t="shared" si="109"/>
        <v>800</v>
      </c>
      <c r="K3468" s="7" t="s">
        <v>4110</v>
      </c>
      <c r="L3468" s="7"/>
      <c r="M3468" s="7"/>
      <c r="N3468" s="55"/>
      <c r="O3468" s="7"/>
      <c r="P3468" s="58" t="s">
        <v>4027</v>
      </c>
      <c r="Q3468" s="8" t="s">
        <v>4095</v>
      </c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  <c r="FK3468" s="1"/>
      <c r="FL3468" s="1"/>
      <c r="FM3468" s="1"/>
      <c r="FN3468" s="1"/>
      <c r="FO3468" s="1"/>
      <c r="FP3468" s="1"/>
      <c r="FQ3468" s="1"/>
      <c r="FR3468" s="1"/>
      <c r="FS3468" s="1"/>
      <c r="FT3468" s="1"/>
      <c r="FU3468" s="1"/>
      <c r="FV3468" s="1"/>
      <c r="FW3468" s="1"/>
      <c r="FX3468" s="1"/>
      <c r="FY3468" s="1"/>
      <c r="FZ3468" s="1"/>
      <c r="GA3468" s="1"/>
      <c r="GB3468" s="1"/>
      <c r="GC3468" s="1"/>
      <c r="GD3468" s="1"/>
      <c r="GE3468" s="1"/>
      <c r="GF3468" s="1"/>
      <c r="GG3468" s="1"/>
      <c r="GH3468" s="1"/>
      <c r="GI3468" s="1"/>
      <c r="GJ3468" s="1"/>
      <c r="GK3468" s="1"/>
      <c r="GL3468" s="1"/>
      <c r="GM3468" s="1"/>
      <c r="GN3468" s="1"/>
      <c r="GO3468" s="1"/>
      <c r="GP3468" s="1"/>
      <c r="GQ3468" s="1"/>
      <c r="GR3468" s="1"/>
      <c r="GS3468" s="1"/>
      <c r="GT3468" s="1"/>
      <c r="GU3468" s="1"/>
      <c r="GV3468" s="1"/>
      <c r="GW3468" s="1"/>
      <c r="GX3468" s="1"/>
      <c r="GY3468" s="1"/>
      <c r="GZ3468" s="1"/>
      <c r="HA3468" s="1"/>
      <c r="HB3468" s="1"/>
      <c r="HC3468" s="1"/>
      <c r="HD3468" s="1"/>
      <c r="HE3468" s="1"/>
      <c r="HF3468" s="1"/>
      <c r="HG3468" s="1"/>
      <c r="HH3468" s="1"/>
      <c r="HI3468" s="1"/>
      <c r="HJ3468" s="1"/>
      <c r="HK3468" s="1"/>
      <c r="HL3468" s="1"/>
      <c r="HM3468" s="1"/>
      <c r="HN3468" s="1"/>
      <c r="HO3468" s="1"/>
      <c r="HP3468" s="1"/>
      <c r="HQ3468" s="1"/>
      <c r="HR3468" s="1"/>
      <c r="HS3468" s="1"/>
      <c r="HT3468" s="1"/>
      <c r="HU3468" s="1"/>
      <c r="HV3468" s="1"/>
      <c r="HW3468" s="1"/>
      <c r="HX3468" s="1"/>
      <c r="HY3468" s="1"/>
      <c r="HZ3468" s="1"/>
      <c r="IA3468" s="1"/>
      <c r="IB3468" s="1"/>
      <c r="IC3468" s="1"/>
      <c r="ID3468" s="1"/>
    </row>
    <row r="3469" s="1" customFormat="1" customHeight="1" spans="1:207">
      <c r="A3469" s="8">
        <v>3468</v>
      </c>
      <c r="B3469" s="58" t="s">
        <v>4111</v>
      </c>
      <c r="C3469" s="58" t="s">
        <v>32</v>
      </c>
      <c r="D3469" s="15" t="s">
        <v>26</v>
      </c>
      <c r="E3469" s="21" t="s">
        <v>38</v>
      </c>
      <c r="F3469" s="215">
        <v>2</v>
      </c>
      <c r="G3469" s="11">
        <v>400</v>
      </c>
      <c r="H3469" s="8">
        <f t="shared" si="108"/>
        <v>800</v>
      </c>
      <c r="I3469" s="8"/>
      <c r="J3469" s="8">
        <f t="shared" si="109"/>
        <v>800</v>
      </c>
      <c r="K3469" s="14" t="s">
        <v>4112</v>
      </c>
      <c r="L3469" s="14"/>
      <c r="M3469" s="14"/>
      <c r="N3469" s="14"/>
      <c r="O3469" s="53"/>
      <c r="P3469" s="58" t="s">
        <v>4027</v>
      </c>
      <c r="Q3469" s="8" t="s">
        <v>4095</v>
      </c>
      <c r="R3469" s="42"/>
      <c r="S3469" s="42"/>
      <c r="T3469" s="42"/>
      <c r="U3469" s="42"/>
      <c r="V3469" s="42"/>
      <c r="W3469" s="42"/>
      <c r="X3469" s="42"/>
      <c r="Y3469" s="42"/>
      <c r="Z3469" s="42"/>
      <c r="AA3469" s="42"/>
      <c r="AB3469" s="42"/>
      <c r="AC3469" s="42"/>
      <c r="AD3469" s="42"/>
      <c r="AE3469" s="42"/>
      <c r="AF3469" s="42"/>
      <c r="AG3469" s="42"/>
      <c r="AH3469" s="42"/>
      <c r="AI3469" s="42"/>
      <c r="AJ3469" s="42"/>
      <c r="AK3469" s="42"/>
      <c r="AL3469" s="42"/>
      <c r="AM3469" s="42"/>
      <c r="AN3469" s="42"/>
      <c r="AO3469" s="42"/>
      <c r="AP3469" s="42"/>
      <c r="AQ3469" s="42"/>
      <c r="AR3469" s="42"/>
      <c r="AS3469" s="42"/>
      <c r="AT3469" s="42"/>
      <c r="AU3469" s="42"/>
      <c r="AV3469" s="42"/>
      <c r="AW3469" s="42"/>
      <c r="AX3469" s="42"/>
      <c r="AY3469" s="42"/>
      <c r="AZ3469" s="42"/>
      <c r="BA3469" s="42"/>
      <c r="BB3469" s="42"/>
      <c r="BC3469" s="42"/>
      <c r="BD3469" s="42"/>
      <c r="BE3469" s="42"/>
      <c r="BF3469" s="42"/>
      <c r="BG3469" s="42"/>
      <c r="BH3469" s="42"/>
      <c r="BI3469" s="42"/>
      <c r="BJ3469" s="42"/>
      <c r="BK3469" s="42"/>
      <c r="BL3469" s="42"/>
      <c r="BM3469" s="42"/>
      <c r="BN3469" s="42"/>
      <c r="BO3469" s="42"/>
      <c r="BP3469" s="42"/>
      <c r="BQ3469" s="42"/>
      <c r="BR3469" s="42"/>
      <c r="BS3469" s="42"/>
      <c r="BT3469" s="42"/>
      <c r="BU3469" s="42"/>
      <c r="BV3469" s="42"/>
      <c r="BW3469" s="42"/>
      <c r="BX3469" s="42"/>
      <c r="BY3469" s="42"/>
      <c r="BZ3469" s="42"/>
      <c r="CA3469" s="42"/>
      <c r="CB3469" s="42"/>
      <c r="CC3469" s="42"/>
      <c r="CD3469" s="42"/>
      <c r="CE3469" s="42"/>
      <c r="CF3469" s="42"/>
      <c r="CG3469" s="42"/>
      <c r="CH3469" s="42"/>
      <c r="CI3469" s="42"/>
      <c r="CJ3469" s="42"/>
      <c r="CK3469" s="42"/>
      <c r="CL3469" s="42"/>
      <c r="CM3469" s="42"/>
      <c r="CN3469" s="42"/>
      <c r="CO3469" s="42"/>
      <c r="CP3469" s="42"/>
      <c r="CQ3469" s="42"/>
      <c r="CR3469" s="42"/>
      <c r="CS3469" s="42"/>
      <c r="CT3469" s="42"/>
      <c r="CU3469" s="42"/>
      <c r="CV3469" s="42"/>
      <c r="CW3469" s="42"/>
      <c r="CX3469" s="42"/>
      <c r="CY3469" s="42"/>
      <c r="CZ3469" s="42"/>
      <c r="DA3469" s="42"/>
      <c r="DB3469" s="42"/>
      <c r="DC3469" s="42"/>
      <c r="DD3469" s="42"/>
      <c r="DE3469" s="42"/>
      <c r="DF3469" s="42"/>
      <c r="DG3469" s="42"/>
      <c r="DH3469" s="42"/>
      <c r="DI3469" s="42"/>
      <c r="DJ3469" s="42"/>
      <c r="DK3469" s="42"/>
      <c r="DL3469" s="42"/>
      <c r="DM3469" s="42"/>
      <c r="DN3469" s="42"/>
      <c r="DO3469" s="42"/>
      <c r="DP3469" s="42"/>
      <c r="DQ3469" s="42"/>
      <c r="DR3469" s="42"/>
      <c r="DS3469" s="42"/>
      <c r="DT3469" s="42"/>
      <c r="DU3469" s="42"/>
      <c r="DV3469" s="42"/>
      <c r="DW3469" s="42"/>
      <c r="DX3469" s="42"/>
      <c r="DY3469" s="42"/>
      <c r="DZ3469" s="42"/>
      <c r="EA3469" s="42"/>
      <c r="EB3469" s="42"/>
      <c r="EC3469" s="42"/>
      <c r="ED3469" s="42"/>
      <c r="EE3469" s="42"/>
      <c r="EF3469" s="42"/>
      <c r="EG3469" s="42"/>
      <c r="EH3469" s="42"/>
      <c r="EI3469" s="42"/>
      <c r="EJ3469" s="42"/>
      <c r="EK3469" s="42"/>
      <c r="EL3469" s="42"/>
      <c r="EM3469" s="42"/>
      <c r="EN3469" s="42"/>
      <c r="EO3469" s="42"/>
      <c r="EP3469" s="42"/>
      <c r="EQ3469" s="42"/>
      <c r="ER3469" s="42"/>
      <c r="ES3469" s="42"/>
      <c r="ET3469" s="42"/>
      <c r="EU3469" s="42"/>
      <c r="EV3469" s="42"/>
      <c r="EW3469" s="42"/>
      <c r="EX3469" s="42"/>
      <c r="EY3469" s="42"/>
      <c r="EZ3469" s="42"/>
      <c r="FA3469" s="42"/>
      <c r="FB3469" s="42"/>
      <c r="FC3469" s="42"/>
      <c r="FD3469" s="42"/>
      <c r="FE3469" s="42"/>
      <c r="FF3469" s="42"/>
      <c r="FG3469" s="42"/>
      <c r="FH3469" s="42"/>
      <c r="FI3469" s="42"/>
      <c r="FJ3469" s="42"/>
      <c r="FK3469" s="42"/>
      <c r="FL3469" s="42"/>
      <c r="FM3469" s="42"/>
      <c r="FN3469" s="42"/>
      <c r="FO3469" s="42"/>
      <c r="FP3469" s="42"/>
      <c r="FQ3469" s="42"/>
      <c r="FR3469" s="42"/>
      <c r="FS3469" s="42"/>
      <c r="FT3469" s="42"/>
      <c r="FU3469" s="42"/>
      <c r="FV3469" s="42"/>
      <c r="FW3469" s="42"/>
      <c r="FX3469" s="42"/>
      <c r="FY3469" s="42"/>
      <c r="FZ3469" s="42"/>
      <c r="GA3469" s="42"/>
      <c r="GB3469" s="42"/>
      <c r="GC3469" s="42"/>
      <c r="GD3469" s="42"/>
      <c r="GE3469" s="42"/>
      <c r="GF3469" s="42"/>
      <c r="GG3469" s="42"/>
      <c r="GH3469" s="42"/>
      <c r="GI3469" s="42"/>
      <c r="GJ3469" s="42"/>
      <c r="GK3469" s="42"/>
      <c r="GL3469" s="42"/>
      <c r="GM3469" s="42"/>
      <c r="GN3469" s="42"/>
      <c r="GO3469" s="42"/>
      <c r="GP3469" s="42"/>
      <c r="GQ3469" s="42"/>
      <c r="GR3469" s="42"/>
      <c r="GS3469" s="42"/>
      <c r="GT3469" s="42"/>
      <c r="GU3469" s="42"/>
      <c r="GV3469" s="42"/>
      <c r="GW3469" s="42"/>
      <c r="GX3469" s="42"/>
      <c r="GY3469" s="42"/>
    </row>
    <row r="3470" s="1" customFormat="1" customHeight="1" spans="1:17">
      <c r="A3470" s="8">
        <v>3469</v>
      </c>
      <c r="B3470" s="8" t="s">
        <v>4113</v>
      </c>
      <c r="C3470" s="8" t="s">
        <v>18</v>
      </c>
      <c r="D3470" s="8" t="s">
        <v>29</v>
      </c>
      <c r="E3470" s="8" t="s">
        <v>27</v>
      </c>
      <c r="F3470" s="132">
        <v>1</v>
      </c>
      <c r="G3470" s="8">
        <v>450</v>
      </c>
      <c r="H3470" s="8">
        <f t="shared" si="108"/>
        <v>450</v>
      </c>
      <c r="I3470" s="8"/>
      <c r="J3470" s="8">
        <f t="shared" si="109"/>
        <v>450</v>
      </c>
      <c r="K3470" s="8"/>
      <c r="L3470" s="8"/>
      <c r="M3470" s="8"/>
      <c r="N3470" s="8"/>
      <c r="O3470" s="8"/>
      <c r="P3470" s="8" t="s">
        <v>4027</v>
      </c>
      <c r="Q3470" s="8" t="s">
        <v>4095</v>
      </c>
    </row>
    <row r="3471" customFormat="1" customHeight="1" spans="1:238">
      <c r="A3471" s="8">
        <v>3470</v>
      </c>
      <c r="B3471" s="40" t="s">
        <v>4114</v>
      </c>
      <c r="C3471" s="40" t="s">
        <v>32</v>
      </c>
      <c r="D3471" s="15" t="s">
        <v>26</v>
      </c>
      <c r="E3471" s="40" t="s">
        <v>38</v>
      </c>
      <c r="F3471" s="40">
        <v>2</v>
      </c>
      <c r="G3471" s="11">
        <v>400</v>
      </c>
      <c r="H3471" s="8">
        <f t="shared" si="108"/>
        <v>800</v>
      </c>
      <c r="I3471" s="8"/>
      <c r="J3471" s="8">
        <f t="shared" si="109"/>
        <v>800</v>
      </c>
      <c r="K3471" s="14" t="s">
        <v>4115</v>
      </c>
      <c r="L3471" s="14"/>
      <c r="M3471" s="14"/>
      <c r="N3471" s="14"/>
      <c r="O3471" s="53"/>
      <c r="P3471" s="58" t="s">
        <v>4027</v>
      </c>
      <c r="Q3471" s="8" t="s">
        <v>4095</v>
      </c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  <c r="FK3471" s="1"/>
      <c r="FL3471" s="1"/>
      <c r="FM3471" s="1"/>
      <c r="FN3471" s="1"/>
      <c r="FO3471" s="1"/>
      <c r="FP3471" s="1"/>
      <c r="FQ3471" s="1"/>
      <c r="FR3471" s="1"/>
      <c r="FS3471" s="1"/>
      <c r="FT3471" s="1"/>
      <c r="FU3471" s="1"/>
      <c r="FV3471" s="1"/>
      <c r="FW3471" s="1"/>
      <c r="FX3471" s="1"/>
      <c r="FY3471" s="1"/>
      <c r="FZ3471" s="1"/>
      <c r="GA3471" s="1"/>
      <c r="GB3471" s="1"/>
      <c r="GC3471" s="1"/>
      <c r="GD3471" s="1"/>
      <c r="GE3471" s="1"/>
      <c r="GF3471" s="1"/>
      <c r="GG3471" s="1"/>
      <c r="GH3471" s="1"/>
      <c r="GI3471" s="1"/>
      <c r="GJ3471" s="1"/>
      <c r="GK3471" s="1"/>
      <c r="GL3471" s="1"/>
      <c r="GM3471" s="1"/>
      <c r="GN3471" s="1"/>
      <c r="GO3471" s="1"/>
      <c r="GP3471" s="1"/>
      <c r="GQ3471" s="1"/>
      <c r="GR3471" s="1"/>
      <c r="GS3471" s="1"/>
      <c r="GT3471" s="1"/>
      <c r="GU3471" s="1"/>
      <c r="GV3471" s="1"/>
      <c r="GW3471" s="1"/>
      <c r="GX3471" s="1"/>
      <c r="GY3471" s="1"/>
      <c r="GZ3471" s="1"/>
      <c r="HA3471" s="1"/>
      <c r="HB3471" s="1"/>
      <c r="HC3471" s="1"/>
      <c r="HD3471" s="1"/>
      <c r="HE3471" s="1"/>
      <c r="HF3471" s="1"/>
      <c r="HG3471" s="1"/>
      <c r="HH3471" s="1"/>
      <c r="HI3471" s="1"/>
      <c r="HJ3471" s="1"/>
      <c r="HK3471" s="1"/>
      <c r="HL3471" s="1"/>
      <c r="HM3471" s="1"/>
      <c r="HN3471" s="1"/>
      <c r="HO3471" s="1"/>
      <c r="HP3471" s="1"/>
      <c r="HQ3471" s="1"/>
      <c r="HR3471" s="1"/>
      <c r="HS3471" s="1"/>
      <c r="HT3471" s="1"/>
      <c r="HU3471" s="1"/>
      <c r="HV3471" s="1"/>
      <c r="HW3471" s="1"/>
      <c r="HX3471" s="1"/>
      <c r="HY3471" s="1"/>
      <c r="HZ3471" s="1"/>
      <c r="IA3471" s="1"/>
      <c r="IB3471" s="1"/>
      <c r="IC3471" s="1"/>
      <c r="ID3471" s="1"/>
    </row>
    <row r="3472" s="1" customFormat="1" customHeight="1" spans="1:207">
      <c r="A3472" s="8">
        <v>3471</v>
      </c>
      <c r="B3472" s="243" t="s">
        <v>3650</v>
      </c>
      <c r="C3472" s="243" t="s">
        <v>18</v>
      </c>
      <c r="D3472" s="15" t="s">
        <v>26</v>
      </c>
      <c r="E3472" s="215" t="s">
        <v>27</v>
      </c>
      <c r="F3472" s="215">
        <v>1</v>
      </c>
      <c r="G3472" s="10">
        <v>450</v>
      </c>
      <c r="H3472" s="8">
        <f t="shared" si="108"/>
        <v>450</v>
      </c>
      <c r="I3472" s="8"/>
      <c r="J3472" s="8">
        <f t="shared" si="109"/>
        <v>450</v>
      </c>
      <c r="K3472" s="8"/>
      <c r="L3472" s="8"/>
      <c r="M3472" s="8"/>
      <c r="N3472" s="8"/>
      <c r="O3472" s="33"/>
      <c r="P3472" s="58" t="s">
        <v>4027</v>
      </c>
      <c r="Q3472" s="8" t="s">
        <v>4095</v>
      </c>
      <c r="R3472" s="42"/>
      <c r="S3472" s="42"/>
      <c r="T3472" s="42"/>
      <c r="U3472" s="42"/>
      <c r="V3472" s="42"/>
      <c r="W3472" s="42"/>
      <c r="X3472" s="42"/>
      <c r="Y3472" s="42"/>
      <c r="Z3472" s="42"/>
      <c r="AA3472" s="42"/>
      <c r="AB3472" s="42"/>
      <c r="AC3472" s="42"/>
      <c r="AD3472" s="42"/>
      <c r="AE3472" s="42"/>
      <c r="AF3472" s="42"/>
      <c r="AG3472" s="42"/>
      <c r="AH3472" s="42"/>
      <c r="AI3472" s="42"/>
      <c r="AJ3472" s="42"/>
      <c r="AK3472" s="42"/>
      <c r="AL3472" s="42"/>
      <c r="AM3472" s="42"/>
      <c r="AN3472" s="42"/>
      <c r="AO3472" s="42"/>
      <c r="AP3472" s="42"/>
      <c r="AQ3472" s="42"/>
      <c r="AR3472" s="42"/>
      <c r="AS3472" s="42"/>
      <c r="AT3472" s="42"/>
      <c r="AU3472" s="42"/>
      <c r="AV3472" s="42"/>
      <c r="AW3472" s="42"/>
      <c r="AX3472" s="42"/>
      <c r="AY3472" s="42"/>
      <c r="AZ3472" s="42"/>
      <c r="BA3472" s="42"/>
      <c r="BB3472" s="42"/>
      <c r="BC3472" s="42"/>
      <c r="BD3472" s="42"/>
      <c r="BE3472" s="42"/>
      <c r="BF3472" s="42"/>
      <c r="BG3472" s="42"/>
      <c r="BH3472" s="42"/>
      <c r="BI3472" s="42"/>
      <c r="BJ3472" s="42"/>
      <c r="BK3472" s="42"/>
      <c r="BL3472" s="42"/>
      <c r="BM3472" s="42"/>
      <c r="BN3472" s="42"/>
      <c r="BO3472" s="42"/>
      <c r="BP3472" s="42"/>
      <c r="BQ3472" s="42"/>
      <c r="BR3472" s="42"/>
      <c r="BS3472" s="42"/>
      <c r="BT3472" s="42"/>
      <c r="BU3472" s="42"/>
      <c r="BV3472" s="42"/>
      <c r="BW3472" s="42"/>
      <c r="BX3472" s="42"/>
      <c r="BY3472" s="42"/>
      <c r="BZ3472" s="42"/>
      <c r="CA3472" s="42"/>
      <c r="CB3472" s="42"/>
      <c r="CC3472" s="42"/>
      <c r="CD3472" s="42"/>
      <c r="CE3472" s="42"/>
      <c r="CF3472" s="42"/>
      <c r="CG3472" s="42"/>
      <c r="CH3472" s="42"/>
      <c r="CI3472" s="42"/>
      <c r="CJ3472" s="42"/>
      <c r="CK3472" s="42"/>
      <c r="CL3472" s="42"/>
      <c r="CM3472" s="42"/>
      <c r="CN3472" s="42"/>
      <c r="CO3472" s="42"/>
      <c r="CP3472" s="42"/>
      <c r="CQ3472" s="42"/>
      <c r="CR3472" s="42"/>
      <c r="CS3472" s="42"/>
      <c r="CT3472" s="42"/>
      <c r="CU3472" s="42"/>
      <c r="CV3472" s="42"/>
      <c r="CW3472" s="42"/>
      <c r="CX3472" s="42"/>
      <c r="CY3472" s="42"/>
      <c r="CZ3472" s="42"/>
      <c r="DA3472" s="42"/>
      <c r="DB3472" s="42"/>
      <c r="DC3472" s="42"/>
      <c r="DD3472" s="42"/>
      <c r="DE3472" s="42"/>
      <c r="DF3472" s="42"/>
      <c r="DG3472" s="42"/>
      <c r="DH3472" s="42"/>
      <c r="DI3472" s="42"/>
      <c r="DJ3472" s="42"/>
      <c r="DK3472" s="42"/>
      <c r="DL3472" s="42"/>
      <c r="DM3472" s="42"/>
      <c r="DN3472" s="42"/>
      <c r="DO3472" s="42"/>
      <c r="DP3472" s="42"/>
      <c r="DQ3472" s="42"/>
      <c r="DR3472" s="42"/>
      <c r="DS3472" s="42"/>
      <c r="DT3472" s="42"/>
      <c r="DU3472" s="42"/>
      <c r="DV3472" s="42"/>
      <c r="DW3472" s="42"/>
      <c r="DX3472" s="42"/>
      <c r="DY3472" s="42"/>
      <c r="DZ3472" s="42"/>
      <c r="EA3472" s="42"/>
      <c r="EB3472" s="42"/>
      <c r="EC3472" s="42"/>
      <c r="ED3472" s="42"/>
      <c r="EE3472" s="42"/>
      <c r="EF3472" s="42"/>
      <c r="EG3472" s="42"/>
      <c r="EH3472" s="42"/>
      <c r="EI3472" s="42"/>
      <c r="EJ3472" s="42"/>
      <c r="EK3472" s="42"/>
      <c r="EL3472" s="42"/>
      <c r="EM3472" s="42"/>
      <c r="EN3472" s="42"/>
      <c r="EO3472" s="42"/>
      <c r="EP3472" s="42"/>
      <c r="EQ3472" s="42"/>
      <c r="ER3472" s="42"/>
      <c r="ES3472" s="42"/>
      <c r="ET3472" s="42"/>
      <c r="EU3472" s="42"/>
      <c r="EV3472" s="42"/>
      <c r="EW3472" s="42"/>
      <c r="EX3472" s="42"/>
      <c r="EY3472" s="42"/>
      <c r="EZ3472" s="42"/>
      <c r="FA3472" s="42"/>
      <c r="FB3472" s="42"/>
      <c r="FC3472" s="42"/>
      <c r="FD3472" s="42"/>
      <c r="FE3472" s="42"/>
      <c r="FF3472" s="42"/>
      <c r="FG3472" s="42"/>
      <c r="FH3472" s="42"/>
      <c r="FI3472" s="42"/>
      <c r="FJ3472" s="42"/>
      <c r="FK3472" s="42"/>
      <c r="FL3472" s="42"/>
      <c r="FM3472" s="42"/>
      <c r="FN3472" s="42"/>
      <c r="FO3472" s="42"/>
      <c r="FP3472" s="42"/>
      <c r="FQ3472" s="42"/>
      <c r="FR3472" s="42"/>
      <c r="FS3472" s="42"/>
      <c r="FT3472" s="42"/>
      <c r="FU3472" s="42"/>
      <c r="FV3472" s="42"/>
      <c r="FW3472" s="42"/>
      <c r="FX3472" s="42"/>
      <c r="FY3472" s="42"/>
      <c r="FZ3472" s="42"/>
      <c r="GA3472" s="42"/>
      <c r="GB3472" s="42"/>
      <c r="GC3472" s="42"/>
      <c r="GD3472" s="42"/>
      <c r="GE3472" s="42"/>
      <c r="GF3472" s="42"/>
      <c r="GG3472" s="42"/>
      <c r="GH3472" s="42"/>
      <c r="GI3472" s="42"/>
      <c r="GJ3472" s="42"/>
      <c r="GK3472" s="42"/>
      <c r="GL3472" s="42"/>
      <c r="GM3472" s="42"/>
      <c r="GN3472" s="42"/>
      <c r="GO3472" s="42"/>
      <c r="GP3472" s="42"/>
      <c r="GQ3472" s="42"/>
      <c r="GR3472" s="42"/>
      <c r="GS3472" s="42"/>
      <c r="GT3472" s="42"/>
      <c r="GU3472" s="42"/>
      <c r="GV3472" s="42"/>
      <c r="GW3472" s="42"/>
      <c r="GX3472" s="42"/>
      <c r="GY3472" s="42"/>
    </row>
    <row r="3473" s="1" customFormat="1" customHeight="1" spans="1:237">
      <c r="A3473" s="8">
        <v>3472</v>
      </c>
      <c r="B3473" s="8" t="s">
        <v>4116</v>
      </c>
      <c r="C3473" s="8" t="s">
        <v>18</v>
      </c>
      <c r="D3473" s="15" t="s">
        <v>26</v>
      </c>
      <c r="E3473" s="8" t="s">
        <v>130</v>
      </c>
      <c r="F3473" s="8">
        <v>1</v>
      </c>
      <c r="G3473" s="10">
        <v>280</v>
      </c>
      <c r="H3473" s="8">
        <f t="shared" si="108"/>
        <v>280</v>
      </c>
      <c r="I3473" s="8"/>
      <c r="J3473" s="8">
        <f t="shared" si="109"/>
        <v>280</v>
      </c>
      <c r="K3473" s="7"/>
      <c r="L3473" s="7"/>
      <c r="M3473" s="7"/>
      <c r="N3473" s="55"/>
      <c r="O3473" s="7"/>
      <c r="P3473" s="58" t="s">
        <v>4027</v>
      </c>
      <c r="Q3473" s="8" t="s">
        <v>4095</v>
      </c>
      <c r="R3473" s="42"/>
      <c r="S3473" s="42"/>
      <c r="T3473" s="42"/>
      <c r="U3473" s="42"/>
      <c r="V3473" s="42"/>
      <c r="W3473" s="42"/>
      <c r="X3473" s="42"/>
      <c r="Y3473" s="42"/>
      <c r="Z3473" s="42"/>
      <c r="AA3473" s="42"/>
      <c r="AB3473" s="42"/>
      <c r="AC3473" s="42"/>
      <c r="AD3473" s="42"/>
      <c r="AE3473" s="42"/>
      <c r="AF3473" s="42"/>
      <c r="AG3473" s="42"/>
      <c r="AH3473" s="42"/>
      <c r="AI3473" s="42"/>
      <c r="AJ3473" s="42"/>
      <c r="AK3473" s="42"/>
      <c r="AL3473" s="42"/>
      <c r="AM3473" s="42"/>
      <c r="AN3473" s="42"/>
      <c r="AO3473" s="42"/>
      <c r="AP3473" s="42"/>
      <c r="AQ3473" s="42"/>
      <c r="AR3473" s="42"/>
      <c r="AS3473" s="42"/>
      <c r="AT3473" s="42"/>
      <c r="AU3473" s="42"/>
      <c r="AV3473" s="42"/>
      <c r="AW3473" s="42"/>
      <c r="AX3473" s="42"/>
      <c r="AY3473" s="42"/>
      <c r="AZ3473" s="42"/>
      <c r="BA3473" s="42"/>
      <c r="BB3473" s="42"/>
      <c r="BC3473" s="42"/>
      <c r="BD3473" s="42"/>
      <c r="BE3473" s="42"/>
      <c r="BF3473" s="42"/>
      <c r="BG3473" s="42"/>
      <c r="BH3473" s="42"/>
      <c r="BI3473" s="42"/>
      <c r="BJ3473" s="42"/>
      <c r="BK3473" s="42"/>
      <c r="BL3473" s="42"/>
      <c r="BM3473" s="42"/>
      <c r="BN3473" s="42"/>
      <c r="BO3473" s="42"/>
      <c r="BP3473" s="42"/>
      <c r="BQ3473" s="42"/>
      <c r="BR3473" s="42"/>
      <c r="BS3473" s="42"/>
      <c r="BT3473" s="42"/>
      <c r="BU3473" s="42"/>
      <c r="BV3473" s="42"/>
      <c r="BW3473" s="42"/>
      <c r="BX3473" s="42"/>
      <c r="BY3473" s="42"/>
      <c r="BZ3473" s="42"/>
      <c r="CA3473" s="42"/>
      <c r="CB3473" s="42"/>
      <c r="CC3473" s="42"/>
      <c r="CD3473" s="42"/>
      <c r="CE3473" s="42"/>
      <c r="CF3473" s="42"/>
      <c r="CG3473" s="42"/>
      <c r="CH3473" s="42"/>
      <c r="CI3473" s="42"/>
      <c r="CJ3473" s="42"/>
      <c r="CK3473" s="42"/>
      <c r="CL3473" s="42"/>
      <c r="CM3473" s="42"/>
      <c r="CN3473" s="42"/>
      <c r="CO3473" s="42"/>
      <c r="CP3473" s="42"/>
      <c r="CQ3473" s="42"/>
      <c r="CR3473" s="42"/>
      <c r="CS3473" s="42"/>
      <c r="CT3473" s="42"/>
      <c r="CU3473" s="42"/>
      <c r="CV3473" s="42"/>
      <c r="CW3473" s="42"/>
      <c r="CX3473" s="42"/>
      <c r="CY3473" s="42"/>
      <c r="CZ3473" s="42"/>
      <c r="DA3473" s="42"/>
      <c r="DB3473" s="42"/>
      <c r="DC3473" s="42"/>
      <c r="DD3473" s="42"/>
      <c r="DE3473" s="42"/>
      <c r="DF3473" s="42"/>
      <c r="DG3473" s="42"/>
      <c r="DH3473" s="42"/>
      <c r="DI3473" s="42"/>
      <c r="DJ3473" s="42"/>
      <c r="DK3473" s="42"/>
      <c r="DL3473" s="42"/>
      <c r="DM3473" s="42"/>
      <c r="DN3473" s="42"/>
      <c r="DO3473" s="42"/>
      <c r="DP3473" s="42"/>
      <c r="DQ3473" s="42"/>
      <c r="DR3473" s="42"/>
      <c r="DS3473" s="42"/>
      <c r="DT3473" s="42"/>
      <c r="DU3473" s="42"/>
      <c r="DV3473" s="42"/>
      <c r="DW3473" s="42"/>
      <c r="DX3473" s="42"/>
      <c r="DY3473" s="42"/>
      <c r="DZ3473" s="42"/>
      <c r="EA3473" s="42"/>
      <c r="EB3473" s="42"/>
      <c r="EC3473" s="42"/>
      <c r="ED3473" s="42"/>
      <c r="EE3473" s="42"/>
      <c r="EF3473" s="42"/>
      <c r="EG3473" s="42"/>
      <c r="EH3473" s="42"/>
      <c r="EI3473" s="42"/>
      <c r="EJ3473" s="42"/>
      <c r="EK3473" s="42"/>
      <c r="EL3473" s="42"/>
      <c r="EM3473" s="42"/>
      <c r="EN3473" s="42"/>
      <c r="EO3473" s="42"/>
      <c r="EP3473" s="42"/>
      <c r="EQ3473" s="42"/>
      <c r="ER3473" s="42"/>
      <c r="ES3473" s="42"/>
      <c r="ET3473" s="42"/>
      <c r="EU3473" s="42"/>
      <c r="EV3473" s="42"/>
      <c r="EW3473" s="42"/>
      <c r="EX3473" s="42"/>
      <c r="EY3473" s="42"/>
      <c r="EZ3473" s="42"/>
      <c r="FA3473" s="42"/>
      <c r="FB3473" s="42"/>
      <c r="FC3473" s="42"/>
      <c r="FD3473" s="42"/>
      <c r="FE3473" s="42"/>
      <c r="FF3473" s="42"/>
      <c r="FG3473" s="42"/>
      <c r="FH3473" s="42"/>
      <c r="FI3473" s="42"/>
      <c r="FJ3473" s="42"/>
      <c r="FK3473" s="42"/>
      <c r="FL3473" s="42"/>
      <c r="FM3473" s="42"/>
      <c r="FN3473" s="42"/>
      <c r="FO3473" s="42"/>
      <c r="FP3473" s="42"/>
      <c r="FQ3473" s="42"/>
      <c r="FR3473" s="42"/>
      <c r="FS3473" s="42"/>
      <c r="FT3473" s="42"/>
      <c r="FU3473" s="42"/>
      <c r="FV3473" s="42"/>
      <c r="FW3473" s="42"/>
      <c r="FX3473" s="42"/>
      <c r="FY3473" s="42"/>
      <c r="FZ3473" s="42"/>
      <c r="GA3473" s="42"/>
      <c r="GB3473" s="42"/>
      <c r="GC3473" s="42"/>
      <c r="GD3473" s="42"/>
      <c r="GE3473" s="42"/>
      <c r="GF3473" s="42"/>
      <c r="GG3473" s="42"/>
      <c r="GH3473" s="42"/>
      <c r="GI3473" s="42"/>
      <c r="GJ3473" s="42"/>
      <c r="GK3473" s="42"/>
      <c r="GL3473" s="42"/>
      <c r="GM3473" s="42"/>
      <c r="GN3473" s="42"/>
      <c r="GO3473" s="42"/>
      <c r="GP3473" s="42"/>
      <c r="GQ3473" s="42"/>
      <c r="GR3473" s="42"/>
      <c r="GS3473" s="42"/>
      <c r="GT3473" s="42"/>
      <c r="GU3473" s="42"/>
      <c r="GV3473" s="42"/>
      <c r="GW3473" s="42"/>
      <c r="GX3473" s="42"/>
      <c r="GY3473" s="42"/>
      <c r="GZ3473" s="42"/>
      <c r="HA3473" s="42"/>
      <c r="HB3473" s="42"/>
      <c r="HC3473" s="42"/>
      <c r="HD3473" s="42"/>
      <c r="HE3473" s="42"/>
      <c r="HF3473" s="42"/>
      <c r="HG3473" s="42"/>
      <c r="HH3473" s="42"/>
      <c r="HI3473" s="42"/>
      <c r="HJ3473" s="42"/>
      <c r="HK3473" s="42"/>
      <c r="HL3473" s="42"/>
      <c r="HM3473" s="42"/>
      <c r="HN3473" s="42"/>
      <c r="HO3473" s="42"/>
      <c r="HP3473" s="42"/>
      <c r="HQ3473" s="42"/>
      <c r="HR3473" s="42"/>
      <c r="HS3473" s="42"/>
      <c r="HT3473" s="42"/>
      <c r="HU3473" s="42"/>
      <c r="HV3473" s="42"/>
      <c r="HW3473" s="42"/>
      <c r="HX3473" s="42"/>
      <c r="HY3473" s="42"/>
      <c r="HZ3473" s="42"/>
      <c r="IA3473" s="42"/>
      <c r="IB3473" s="42"/>
      <c r="IC3473" s="42"/>
    </row>
    <row r="3474" s="1" customFormat="1" customHeight="1" spans="1:207">
      <c r="A3474" s="8">
        <v>3473</v>
      </c>
      <c r="B3474" s="58" t="s">
        <v>4117</v>
      </c>
      <c r="C3474" s="25" t="s">
        <v>32</v>
      </c>
      <c r="D3474" s="15" t="s">
        <v>26</v>
      </c>
      <c r="E3474" s="58" t="s">
        <v>130</v>
      </c>
      <c r="F3474" s="58">
        <v>1</v>
      </c>
      <c r="G3474" s="10">
        <v>280</v>
      </c>
      <c r="H3474" s="8">
        <f t="shared" si="108"/>
        <v>280</v>
      </c>
      <c r="I3474" s="30"/>
      <c r="J3474" s="8">
        <f t="shared" si="109"/>
        <v>280</v>
      </c>
      <c r="K3474" s="14"/>
      <c r="L3474" s="14"/>
      <c r="M3474" s="14"/>
      <c r="N3474" s="14"/>
      <c r="O3474" s="53"/>
      <c r="P3474" s="58" t="s">
        <v>4027</v>
      </c>
      <c r="Q3474" s="8" t="s">
        <v>4118</v>
      </c>
      <c r="R3474" s="42"/>
      <c r="S3474" s="42"/>
      <c r="T3474" s="42"/>
      <c r="U3474" s="42"/>
      <c r="V3474" s="42"/>
      <c r="W3474" s="42"/>
      <c r="X3474" s="42"/>
      <c r="Y3474" s="42"/>
      <c r="Z3474" s="42"/>
      <c r="AA3474" s="42"/>
      <c r="AB3474" s="42"/>
      <c r="AC3474" s="42"/>
      <c r="AD3474" s="42"/>
      <c r="AE3474" s="42"/>
      <c r="AF3474" s="42"/>
      <c r="AG3474" s="42"/>
      <c r="AH3474" s="42"/>
      <c r="AI3474" s="42"/>
      <c r="AJ3474" s="42"/>
      <c r="AK3474" s="42"/>
      <c r="AL3474" s="42"/>
      <c r="AM3474" s="42"/>
      <c r="AN3474" s="42"/>
      <c r="AO3474" s="42"/>
      <c r="AP3474" s="42"/>
      <c r="AQ3474" s="42"/>
      <c r="AR3474" s="42"/>
      <c r="AS3474" s="42"/>
      <c r="AT3474" s="42"/>
      <c r="AU3474" s="42"/>
      <c r="AV3474" s="42"/>
      <c r="AW3474" s="42"/>
      <c r="AX3474" s="42"/>
      <c r="AY3474" s="42"/>
      <c r="AZ3474" s="42"/>
      <c r="BA3474" s="42"/>
      <c r="BB3474" s="42"/>
      <c r="BC3474" s="42"/>
      <c r="BD3474" s="42"/>
      <c r="BE3474" s="42"/>
      <c r="BF3474" s="42"/>
      <c r="BG3474" s="42"/>
      <c r="BH3474" s="42"/>
      <c r="BI3474" s="42"/>
      <c r="BJ3474" s="42"/>
      <c r="BK3474" s="42"/>
      <c r="BL3474" s="42"/>
      <c r="BM3474" s="42"/>
      <c r="BN3474" s="42"/>
      <c r="BO3474" s="42"/>
      <c r="BP3474" s="42"/>
      <c r="BQ3474" s="42"/>
      <c r="BR3474" s="42"/>
      <c r="BS3474" s="42"/>
      <c r="BT3474" s="42"/>
      <c r="BU3474" s="42"/>
      <c r="BV3474" s="42"/>
      <c r="BW3474" s="42"/>
      <c r="BX3474" s="42"/>
      <c r="BY3474" s="42"/>
      <c r="BZ3474" s="42"/>
      <c r="CA3474" s="42"/>
      <c r="CB3474" s="42"/>
      <c r="CC3474" s="42"/>
      <c r="CD3474" s="42"/>
      <c r="CE3474" s="42"/>
      <c r="CF3474" s="42"/>
      <c r="CG3474" s="42"/>
      <c r="CH3474" s="42"/>
      <c r="CI3474" s="42"/>
      <c r="CJ3474" s="42"/>
      <c r="CK3474" s="42"/>
      <c r="CL3474" s="42"/>
      <c r="CM3474" s="42"/>
      <c r="CN3474" s="42"/>
      <c r="CO3474" s="42"/>
      <c r="CP3474" s="42"/>
      <c r="CQ3474" s="42"/>
      <c r="CR3474" s="42"/>
      <c r="CS3474" s="42"/>
      <c r="CT3474" s="42"/>
      <c r="CU3474" s="42"/>
      <c r="CV3474" s="42"/>
      <c r="CW3474" s="42"/>
      <c r="CX3474" s="42"/>
      <c r="CY3474" s="42"/>
      <c r="CZ3474" s="42"/>
      <c r="DA3474" s="42"/>
      <c r="DB3474" s="42"/>
      <c r="DC3474" s="42"/>
      <c r="DD3474" s="42"/>
      <c r="DE3474" s="42"/>
      <c r="DF3474" s="42"/>
      <c r="DG3474" s="42"/>
      <c r="DH3474" s="42"/>
      <c r="DI3474" s="42"/>
      <c r="DJ3474" s="42"/>
      <c r="DK3474" s="42"/>
      <c r="DL3474" s="42"/>
      <c r="DM3474" s="42"/>
      <c r="DN3474" s="42"/>
      <c r="DO3474" s="42"/>
      <c r="DP3474" s="42"/>
      <c r="DQ3474" s="42"/>
      <c r="DR3474" s="42"/>
      <c r="DS3474" s="42"/>
      <c r="DT3474" s="42"/>
      <c r="DU3474" s="42"/>
      <c r="DV3474" s="42"/>
      <c r="DW3474" s="42"/>
      <c r="DX3474" s="42"/>
      <c r="DY3474" s="42"/>
      <c r="DZ3474" s="42"/>
      <c r="EA3474" s="42"/>
      <c r="EB3474" s="42"/>
      <c r="EC3474" s="42"/>
      <c r="ED3474" s="42"/>
      <c r="EE3474" s="42"/>
      <c r="EF3474" s="42"/>
      <c r="EG3474" s="42"/>
      <c r="EH3474" s="42"/>
      <c r="EI3474" s="42"/>
      <c r="EJ3474" s="42"/>
      <c r="EK3474" s="42"/>
      <c r="EL3474" s="42"/>
      <c r="EM3474" s="42"/>
      <c r="EN3474" s="42"/>
      <c r="EO3474" s="42"/>
      <c r="EP3474" s="42"/>
      <c r="EQ3474" s="42"/>
      <c r="ER3474" s="42"/>
      <c r="ES3474" s="42"/>
      <c r="ET3474" s="42"/>
      <c r="EU3474" s="42"/>
      <c r="EV3474" s="42"/>
      <c r="EW3474" s="42"/>
      <c r="EX3474" s="42"/>
      <c r="EY3474" s="42"/>
      <c r="EZ3474" s="42"/>
      <c r="FA3474" s="42"/>
      <c r="FB3474" s="42"/>
      <c r="FC3474" s="42"/>
      <c r="FD3474" s="42"/>
      <c r="FE3474" s="42"/>
      <c r="FF3474" s="42"/>
      <c r="FG3474" s="42"/>
      <c r="FH3474" s="42"/>
      <c r="FI3474" s="42"/>
      <c r="FJ3474" s="42"/>
      <c r="FK3474" s="42"/>
      <c r="FL3474" s="42"/>
      <c r="FM3474" s="42"/>
      <c r="FN3474" s="42"/>
      <c r="FO3474" s="42"/>
      <c r="FP3474" s="42"/>
      <c r="FQ3474" s="42"/>
      <c r="FR3474" s="42"/>
      <c r="FS3474" s="42"/>
      <c r="FT3474" s="42"/>
      <c r="FU3474" s="42"/>
      <c r="FV3474" s="42"/>
      <c r="FW3474" s="42"/>
      <c r="FX3474" s="42"/>
      <c r="FY3474" s="42"/>
      <c r="FZ3474" s="42"/>
      <c r="GA3474" s="42"/>
      <c r="GB3474" s="42"/>
      <c r="GC3474" s="42"/>
      <c r="GD3474" s="42"/>
      <c r="GE3474" s="42"/>
      <c r="GF3474" s="42"/>
      <c r="GG3474" s="42"/>
      <c r="GH3474" s="42"/>
      <c r="GI3474" s="42"/>
      <c r="GJ3474" s="42"/>
      <c r="GK3474" s="42"/>
      <c r="GL3474" s="42"/>
      <c r="GM3474" s="42"/>
      <c r="GN3474" s="42"/>
      <c r="GO3474" s="42"/>
      <c r="GP3474" s="42"/>
      <c r="GQ3474" s="42"/>
      <c r="GR3474" s="42"/>
      <c r="GS3474" s="42"/>
      <c r="GT3474" s="42"/>
      <c r="GU3474" s="42"/>
      <c r="GV3474" s="42"/>
      <c r="GW3474" s="42"/>
      <c r="GX3474" s="42"/>
      <c r="GY3474" s="42"/>
    </row>
    <row r="3475" s="1" customFormat="1" customHeight="1" spans="1:207">
      <c r="A3475" s="8">
        <v>3474</v>
      </c>
      <c r="B3475" s="8" t="s">
        <v>4119</v>
      </c>
      <c r="C3475" s="8" t="s">
        <v>18</v>
      </c>
      <c r="D3475" s="15" t="s">
        <v>26</v>
      </c>
      <c r="E3475" s="8" t="s">
        <v>38</v>
      </c>
      <c r="F3475" s="8">
        <v>1</v>
      </c>
      <c r="G3475" s="11">
        <v>400</v>
      </c>
      <c r="H3475" s="8">
        <f t="shared" si="108"/>
        <v>400</v>
      </c>
      <c r="I3475" s="8"/>
      <c r="J3475" s="8">
        <f t="shared" si="109"/>
        <v>400</v>
      </c>
      <c r="K3475" s="30"/>
      <c r="L3475" s="30"/>
      <c r="M3475" s="8"/>
      <c r="N3475" s="8"/>
      <c r="O3475" s="8"/>
      <c r="P3475" s="58" t="s">
        <v>4027</v>
      </c>
      <c r="Q3475" s="8" t="s">
        <v>4118</v>
      </c>
      <c r="R3475" s="42"/>
      <c r="S3475" s="42"/>
      <c r="T3475" s="42"/>
      <c r="U3475" s="42"/>
      <c r="V3475" s="42"/>
      <c r="W3475" s="42"/>
      <c r="X3475" s="42"/>
      <c r="Y3475" s="42"/>
      <c r="Z3475" s="42"/>
      <c r="AA3475" s="42"/>
      <c r="AB3475" s="42"/>
      <c r="AC3475" s="42"/>
      <c r="AD3475" s="42"/>
      <c r="AE3475" s="42"/>
      <c r="AF3475" s="42"/>
      <c r="AG3475" s="42"/>
      <c r="AH3475" s="42"/>
      <c r="AI3475" s="42"/>
      <c r="AJ3475" s="42"/>
      <c r="AK3475" s="42"/>
      <c r="AL3475" s="42"/>
      <c r="AM3475" s="42"/>
      <c r="AN3475" s="42"/>
      <c r="AO3475" s="42"/>
      <c r="AP3475" s="42"/>
      <c r="AQ3475" s="42"/>
      <c r="AR3475" s="42"/>
      <c r="AS3475" s="42"/>
      <c r="AT3475" s="42"/>
      <c r="AU3475" s="42"/>
      <c r="AV3475" s="42"/>
      <c r="AW3475" s="42"/>
      <c r="AX3475" s="42"/>
      <c r="AY3475" s="42"/>
      <c r="AZ3475" s="42"/>
      <c r="BA3475" s="42"/>
      <c r="BB3475" s="42"/>
      <c r="BC3475" s="42"/>
      <c r="BD3475" s="42"/>
      <c r="BE3475" s="42"/>
      <c r="BF3475" s="42"/>
      <c r="BG3475" s="42"/>
      <c r="BH3475" s="42"/>
      <c r="BI3475" s="42"/>
      <c r="BJ3475" s="42"/>
      <c r="BK3475" s="42"/>
      <c r="BL3475" s="42"/>
      <c r="BM3475" s="42"/>
      <c r="BN3475" s="42"/>
      <c r="BO3475" s="42"/>
      <c r="BP3475" s="42"/>
      <c r="BQ3475" s="42"/>
      <c r="BR3475" s="42"/>
      <c r="BS3475" s="42"/>
      <c r="BT3475" s="42"/>
      <c r="BU3475" s="42"/>
      <c r="BV3475" s="42"/>
      <c r="BW3475" s="42"/>
      <c r="BX3475" s="42"/>
      <c r="BY3475" s="42"/>
      <c r="BZ3475" s="42"/>
      <c r="CA3475" s="42"/>
      <c r="CB3475" s="42"/>
      <c r="CC3475" s="42"/>
      <c r="CD3475" s="42"/>
      <c r="CE3475" s="42"/>
      <c r="CF3475" s="42"/>
      <c r="CG3475" s="42"/>
      <c r="CH3475" s="42"/>
      <c r="CI3475" s="42"/>
      <c r="CJ3475" s="42"/>
      <c r="CK3475" s="42"/>
      <c r="CL3475" s="42"/>
      <c r="CM3475" s="42"/>
      <c r="CN3475" s="42"/>
      <c r="CO3475" s="42"/>
      <c r="CP3475" s="42"/>
      <c r="CQ3475" s="42"/>
      <c r="CR3475" s="42"/>
      <c r="CS3475" s="42"/>
      <c r="CT3475" s="42"/>
      <c r="CU3475" s="42"/>
      <c r="CV3475" s="42"/>
      <c r="CW3475" s="42"/>
      <c r="CX3475" s="42"/>
      <c r="CY3475" s="42"/>
      <c r="CZ3475" s="42"/>
      <c r="DA3475" s="42"/>
      <c r="DB3475" s="42"/>
      <c r="DC3475" s="42"/>
      <c r="DD3475" s="42"/>
      <c r="DE3475" s="42"/>
      <c r="DF3475" s="42"/>
      <c r="DG3475" s="42"/>
      <c r="DH3475" s="42"/>
      <c r="DI3475" s="42"/>
      <c r="DJ3475" s="42"/>
      <c r="DK3475" s="42"/>
      <c r="DL3475" s="42"/>
      <c r="DM3475" s="42"/>
      <c r="DN3475" s="42"/>
      <c r="DO3475" s="42"/>
      <c r="DP3475" s="42"/>
      <c r="DQ3475" s="42"/>
      <c r="DR3475" s="42"/>
      <c r="DS3475" s="42"/>
      <c r="DT3475" s="42"/>
      <c r="DU3475" s="42"/>
      <c r="DV3475" s="42"/>
      <c r="DW3475" s="42"/>
      <c r="DX3475" s="42"/>
      <c r="DY3475" s="42"/>
      <c r="DZ3475" s="42"/>
      <c r="EA3475" s="42"/>
      <c r="EB3475" s="42"/>
      <c r="EC3475" s="42"/>
      <c r="ED3475" s="42"/>
      <c r="EE3475" s="42"/>
      <c r="EF3475" s="42"/>
      <c r="EG3475" s="42"/>
      <c r="EH3475" s="42"/>
      <c r="EI3475" s="42"/>
      <c r="EJ3475" s="42"/>
      <c r="EK3475" s="42"/>
      <c r="EL3475" s="42"/>
      <c r="EM3475" s="42"/>
      <c r="EN3475" s="42"/>
      <c r="EO3475" s="42"/>
      <c r="EP3475" s="42"/>
      <c r="EQ3475" s="42"/>
      <c r="ER3475" s="42"/>
      <c r="ES3475" s="42"/>
      <c r="ET3475" s="42"/>
      <c r="EU3475" s="42"/>
      <c r="EV3475" s="42"/>
      <c r="EW3475" s="42"/>
      <c r="EX3475" s="42"/>
      <c r="EY3475" s="42"/>
      <c r="EZ3475" s="42"/>
      <c r="FA3475" s="42"/>
      <c r="FB3475" s="42"/>
      <c r="FC3475" s="42"/>
      <c r="FD3475" s="42"/>
      <c r="FE3475" s="42"/>
      <c r="FF3475" s="42"/>
      <c r="FG3475" s="42"/>
      <c r="FH3475" s="42"/>
      <c r="FI3475" s="42"/>
      <c r="FJ3475" s="42"/>
      <c r="FK3475" s="42"/>
      <c r="FL3475" s="42"/>
      <c r="FM3475" s="42"/>
      <c r="FN3475" s="42"/>
      <c r="FO3475" s="42"/>
      <c r="FP3475" s="42"/>
      <c r="FQ3475" s="42"/>
      <c r="FR3475" s="42"/>
      <c r="FS3475" s="42"/>
      <c r="FT3475" s="42"/>
      <c r="FU3475" s="42"/>
      <c r="FV3475" s="42"/>
      <c r="FW3475" s="42"/>
      <c r="FX3475" s="42"/>
      <c r="FY3475" s="42"/>
      <c r="FZ3475" s="42"/>
      <c r="GA3475" s="42"/>
      <c r="GB3475" s="42"/>
      <c r="GC3475" s="42"/>
      <c r="GD3475" s="42"/>
      <c r="GE3475" s="42"/>
      <c r="GF3475" s="42"/>
      <c r="GG3475" s="42"/>
      <c r="GH3475" s="42"/>
      <c r="GI3475" s="42"/>
      <c r="GJ3475" s="42"/>
      <c r="GK3475" s="42"/>
      <c r="GL3475" s="42"/>
      <c r="GM3475" s="42"/>
      <c r="GN3475" s="42"/>
      <c r="GO3475" s="42"/>
      <c r="GP3475" s="42"/>
      <c r="GQ3475" s="42"/>
      <c r="GR3475" s="42"/>
      <c r="GS3475" s="42"/>
      <c r="GT3475" s="42"/>
      <c r="GU3475" s="42"/>
      <c r="GV3475" s="42"/>
      <c r="GW3475" s="42"/>
      <c r="GX3475" s="42"/>
      <c r="GY3475" s="42"/>
    </row>
    <row r="3476" s="1" customFormat="1" customHeight="1" spans="1:17">
      <c r="A3476" s="8">
        <v>3475</v>
      </c>
      <c r="B3476" s="8" t="s">
        <v>4120</v>
      </c>
      <c r="C3476" s="8" t="s">
        <v>32</v>
      </c>
      <c r="D3476" s="8" t="s">
        <v>29</v>
      </c>
      <c r="E3476" s="215" t="s">
        <v>38</v>
      </c>
      <c r="F3476" s="215">
        <v>1</v>
      </c>
      <c r="G3476" s="11">
        <v>400</v>
      </c>
      <c r="H3476" s="8">
        <f t="shared" si="108"/>
        <v>400</v>
      </c>
      <c r="I3476" s="8"/>
      <c r="J3476" s="8">
        <f t="shared" si="109"/>
        <v>400</v>
      </c>
      <c r="K3476" s="8"/>
      <c r="L3476" s="8"/>
      <c r="M3476" s="8"/>
      <c r="N3476" s="8"/>
      <c r="O3476" s="8"/>
      <c r="P3476" s="8" t="s">
        <v>4027</v>
      </c>
      <c r="Q3476" s="8" t="s">
        <v>4118</v>
      </c>
    </row>
    <row r="3477" s="1" customFormat="1" customHeight="1" spans="1:17">
      <c r="A3477" s="8">
        <v>3476</v>
      </c>
      <c r="B3477" s="14" t="s">
        <v>3078</v>
      </c>
      <c r="C3477" s="8" t="s">
        <v>32</v>
      </c>
      <c r="D3477" s="15" t="s">
        <v>26</v>
      </c>
      <c r="E3477" s="8" t="s">
        <v>38</v>
      </c>
      <c r="F3477" s="8">
        <v>2</v>
      </c>
      <c r="G3477" s="11">
        <v>400</v>
      </c>
      <c r="H3477" s="8">
        <f t="shared" si="108"/>
        <v>800</v>
      </c>
      <c r="I3477" s="8"/>
      <c r="J3477" s="8">
        <f t="shared" si="109"/>
        <v>800</v>
      </c>
      <c r="K3477" s="14" t="s">
        <v>4121</v>
      </c>
      <c r="L3477" s="8"/>
      <c r="M3477" s="8"/>
      <c r="N3477" s="8"/>
      <c r="O3477" s="8"/>
      <c r="P3477" s="8" t="s">
        <v>4027</v>
      </c>
      <c r="Q3477" s="8" t="s">
        <v>4118</v>
      </c>
    </row>
    <row r="3478" s="1" customFormat="1" customHeight="1" spans="1:207">
      <c r="A3478" s="8">
        <v>3477</v>
      </c>
      <c r="B3478" s="58" t="s">
        <v>4122</v>
      </c>
      <c r="C3478" s="58" t="s">
        <v>32</v>
      </c>
      <c r="D3478" s="15" t="s">
        <v>29</v>
      </c>
      <c r="E3478" s="58" t="s">
        <v>38</v>
      </c>
      <c r="F3478" s="58">
        <v>1</v>
      </c>
      <c r="G3478" s="11">
        <v>400</v>
      </c>
      <c r="H3478" s="8">
        <f t="shared" si="108"/>
        <v>400</v>
      </c>
      <c r="I3478" s="30"/>
      <c r="J3478" s="8">
        <f t="shared" si="109"/>
        <v>400</v>
      </c>
      <c r="K3478" s="14"/>
      <c r="L3478" s="14"/>
      <c r="M3478" s="14"/>
      <c r="N3478" s="14"/>
      <c r="O3478" s="53"/>
      <c r="P3478" s="58" t="s">
        <v>4027</v>
      </c>
      <c r="Q3478" s="8" t="s">
        <v>4118</v>
      </c>
      <c r="R3478" s="42"/>
      <c r="S3478" s="42"/>
      <c r="T3478" s="42"/>
      <c r="U3478" s="42"/>
      <c r="V3478" s="42"/>
      <c r="W3478" s="42"/>
      <c r="X3478" s="42"/>
      <c r="Y3478" s="42"/>
      <c r="Z3478" s="42"/>
      <c r="AA3478" s="42"/>
      <c r="AB3478" s="42"/>
      <c r="AC3478" s="42"/>
      <c r="AD3478" s="42"/>
      <c r="AE3478" s="42"/>
      <c r="AF3478" s="42"/>
      <c r="AG3478" s="42"/>
      <c r="AH3478" s="42"/>
      <c r="AI3478" s="42"/>
      <c r="AJ3478" s="42"/>
      <c r="AK3478" s="42"/>
      <c r="AL3478" s="42"/>
      <c r="AM3478" s="42"/>
      <c r="AN3478" s="42"/>
      <c r="AO3478" s="42"/>
      <c r="AP3478" s="42"/>
      <c r="AQ3478" s="42"/>
      <c r="AR3478" s="42"/>
      <c r="AS3478" s="42"/>
      <c r="AT3478" s="42"/>
      <c r="AU3478" s="42"/>
      <c r="AV3478" s="42"/>
      <c r="AW3478" s="42"/>
      <c r="AX3478" s="42"/>
      <c r="AY3478" s="42"/>
      <c r="AZ3478" s="42"/>
      <c r="BA3478" s="42"/>
      <c r="BB3478" s="42"/>
      <c r="BC3478" s="42"/>
      <c r="BD3478" s="42"/>
      <c r="BE3478" s="42"/>
      <c r="BF3478" s="42"/>
      <c r="BG3478" s="42"/>
      <c r="BH3478" s="42"/>
      <c r="BI3478" s="42"/>
      <c r="BJ3478" s="42"/>
      <c r="BK3478" s="42"/>
      <c r="BL3478" s="42"/>
      <c r="BM3478" s="42"/>
      <c r="BN3478" s="42"/>
      <c r="BO3478" s="42"/>
      <c r="BP3478" s="42"/>
      <c r="BQ3478" s="42"/>
      <c r="BR3478" s="42"/>
      <c r="BS3478" s="42"/>
      <c r="BT3478" s="42"/>
      <c r="BU3478" s="42"/>
      <c r="BV3478" s="42"/>
      <c r="BW3478" s="42"/>
      <c r="BX3478" s="42"/>
      <c r="BY3478" s="42"/>
      <c r="BZ3478" s="42"/>
      <c r="CA3478" s="42"/>
      <c r="CB3478" s="42"/>
      <c r="CC3478" s="42"/>
      <c r="CD3478" s="42"/>
      <c r="CE3478" s="42"/>
      <c r="CF3478" s="42"/>
      <c r="CG3478" s="42"/>
      <c r="CH3478" s="42"/>
      <c r="CI3478" s="42"/>
      <c r="CJ3478" s="42"/>
      <c r="CK3478" s="42"/>
      <c r="CL3478" s="42"/>
      <c r="CM3478" s="42"/>
      <c r="CN3478" s="42"/>
      <c r="CO3478" s="42"/>
      <c r="CP3478" s="42"/>
      <c r="CQ3478" s="42"/>
      <c r="CR3478" s="42"/>
      <c r="CS3478" s="42"/>
      <c r="CT3478" s="42"/>
      <c r="CU3478" s="42"/>
      <c r="CV3478" s="42"/>
      <c r="CW3478" s="42"/>
      <c r="CX3478" s="42"/>
      <c r="CY3478" s="42"/>
      <c r="CZ3478" s="42"/>
      <c r="DA3478" s="42"/>
      <c r="DB3478" s="42"/>
      <c r="DC3478" s="42"/>
      <c r="DD3478" s="42"/>
      <c r="DE3478" s="42"/>
      <c r="DF3478" s="42"/>
      <c r="DG3478" s="42"/>
      <c r="DH3478" s="42"/>
      <c r="DI3478" s="42"/>
      <c r="DJ3478" s="42"/>
      <c r="DK3478" s="42"/>
      <c r="DL3478" s="42"/>
      <c r="DM3478" s="42"/>
      <c r="DN3478" s="42"/>
      <c r="DO3478" s="42"/>
      <c r="DP3478" s="42"/>
      <c r="DQ3478" s="42"/>
      <c r="DR3478" s="42"/>
      <c r="DS3478" s="42"/>
      <c r="DT3478" s="42"/>
      <c r="DU3478" s="42"/>
      <c r="DV3478" s="42"/>
      <c r="DW3478" s="42"/>
      <c r="DX3478" s="42"/>
      <c r="DY3478" s="42"/>
      <c r="DZ3478" s="42"/>
      <c r="EA3478" s="42"/>
      <c r="EB3478" s="42"/>
      <c r="EC3478" s="42"/>
      <c r="ED3478" s="42"/>
      <c r="EE3478" s="42"/>
      <c r="EF3478" s="42"/>
      <c r="EG3478" s="42"/>
      <c r="EH3478" s="42"/>
      <c r="EI3478" s="42"/>
      <c r="EJ3478" s="42"/>
      <c r="EK3478" s="42"/>
      <c r="EL3478" s="42"/>
      <c r="EM3478" s="42"/>
      <c r="EN3478" s="42"/>
      <c r="EO3478" s="42"/>
      <c r="EP3478" s="42"/>
      <c r="EQ3478" s="42"/>
      <c r="ER3478" s="42"/>
      <c r="ES3478" s="42"/>
      <c r="ET3478" s="42"/>
      <c r="EU3478" s="42"/>
      <c r="EV3478" s="42"/>
      <c r="EW3478" s="42"/>
      <c r="EX3478" s="42"/>
      <c r="EY3478" s="42"/>
      <c r="EZ3478" s="42"/>
      <c r="FA3478" s="42"/>
      <c r="FB3478" s="42"/>
      <c r="FC3478" s="42"/>
      <c r="FD3478" s="42"/>
      <c r="FE3478" s="42"/>
      <c r="FF3478" s="42"/>
      <c r="FG3478" s="42"/>
      <c r="FH3478" s="42"/>
      <c r="FI3478" s="42"/>
      <c r="FJ3478" s="42"/>
      <c r="FK3478" s="42"/>
      <c r="FL3478" s="42"/>
      <c r="FM3478" s="42"/>
      <c r="FN3478" s="42"/>
      <c r="FO3478" s="42"/>
      <c r="FP3478" s="42"/>
      <c r="FQ3478" s="42"/>
      <c r="FR3478" s="42"/>
      <c r="FS3478" s="42"/>
      <c r="FT3478" s="42"/>
      <c r="FU3478" s="42"/>
      <c r="FV3478" s="42"/>
      <c r="FW3478" s="42"/>
      <c r="FX3478" s="42"/>
      <c r="FY3478" s="42"/>
      <c r="FZ3478" s="42"/>
      <c r="GA3478" s="42"/>
      <c r="GB3478" s="42"/>
      <c r="GC3478" s="42"/>
      <c r="GD3478" s="42"/>
      <c r="GE3478" s="42"/>
      <c r="GF3478" s="42"/>
      <c r="GG3478" s="42"/>
      <c r="GH3478" s="42"/>
      <c r="GI3478" s="42"/>
      <c r="GJ3478" s="42"/>
      <c r="GK3478" s="42"/>
      <c r="GL3478" s="42"/>
      <c r="GM3478" s="42"/>
      <c r="GN3478" s="42"/>
      <c r="GO3478" s="42"/>
      <c r="GP3478" s="42"/>
      <c r="GQ3478" s="42"/>
      <c r="GR3478" s="42"/>
      <c r="GS3478" s="42"/>
      <c r="GT3478" s="42"/>
      <c r="GU3478" s="42"/>
      <c r="GV3478" s="42"/>
      <c r="GW3478" s="42"/>
      <c r="GX3478" s="42"/>
      <c r="GY3478" s="42"/>
    </row>
    <row r="3479" s="1" customFormat="1" customHeight="1" spans="1:207">
      <c r="A3479" s="8">
        <v>3478</v>
      </c>
      <c r="B3479" s="8" t="s">
        <v>4123</v>
      </c>
      <c r="C3479" s="8" t="s">
        <v>32</v>
      </c>
      <c r="D3479" s="8" t="s">
        <v>29</v>
      </c>
      <c r="E3479" s="8" t="s">
        <v>130</v>
      </c>
      <c r="F3479" s="8">
        <v>1</v>
      </c>
      <c r="G3479" s="10">
        <v>280</v>
      </c>
      <c r="H3479" s="8">
        <f t="shared" si="108"/>
        <v>280</v>
      </c>
      <c r="I3479" s="8"/>
      <c r="J3479" s="8">
        <f t="shared" si="109"/>
        <v>280</v>
      </c>
      <c r="K3479" s="30"/>
      <c r="L3479" s="30"/>
      <c r="M3479" s="8"/>
      <c r="N3479" s="8"/>
      <c r="O3479" s="8"/>
      <c r="P3479" s="58" t="s">
        <v>4027</v>
      </c>
      <c r="Q3479" s="8" t="s">
        <v>4118</v>
      </c>
      <c r="R3479" s="42"/>
      <c r="S3479" s="42"/>
      <c r="T3479" s="42"/>
      <c r="U3479" s="42"/>
      <c r="V3479" s="42"/>
      <c r="W3479" s="42"/>
      <c r="X3479" s="42"/>
      <c r="Y3479" s="42"/>
      <c r="Z3479" s="42"/>
      <c r="AA3479" s="42"/>
      <c r="AB3479" s="42"/>
      <c r="AC3479" s="42"/>
      <c r="AD3479" s="42"/>
      <c r="AE3479" s="42"/>
      <c r="AF3479" s="42"/>
      <c r="AG3479" s="42"/>
      <c r="AH3479" s="42"/>
      <c r="AI3479" s="42"/>
      <c r="AJ3479" s="42"/>
      <c r="AK3479" s="42"/>
      <c r="AL3479" s="42"/>
      <c r="AM3479" s="42"/>
      <c r="AN3479" s="42"/>
      <c r="AO3479" s="42"/>
      <c r="AP3479" s="42"/>
      <c r="AQ3479" s="42"/>
      <c r="AR3479" s="42"/>
      <c r="AS3479" s="42"/>
      <c r="AT3479" s="42"/>
      <c r="AU3479" s="42"/>
      <c r="AV3479" s="42"/>
      <c r="AW3479" s="42"/>
      <c r="AX3479" s="42"/>
      <c r="AY3479" s="42"/>
      <c r="AZ3479" s="42"/>
      <c r="BA3479" s="42"/>
      <c r="BB3479" s="42"/>
      <c r="BC3479" s="42"/>
      <c r="BD3479" s="42"/>
      <c r="BE3479" s="42"/>
      <c r="BF3479" s="42"/>
      <c r="BG3479" s="42"/>
      <c r="BH3479" s="42"/>
      <c r="BI3479" s="42"/>
      <c r="BJ3479" s="42"/>
      <c r="BK3479" s="42"/>
      <c r="BL3479" s="42"/>
      <c r="BM3479" s="42"/>
      <c r="BN3479" s="42"/>
      <c r="BO3479" s="42"/>
      <c r="BP3479" s="42"/>
      <c r="BQ3479" s="42"/>
      <c r="BR3479" s="42"/>
      <c r="BS3479" s="42"/>
      <c r="BT3479" s="42"/>
      <c r="BU3479" s="42"/>
      <c r="BV3479" s="42"/>
      <c r="BW3479" s="42"/>
      <c r="BX3479" s="42"/>
      <c r="BY3479" s="42"/>
      <c r="BZ3479" s="42"/>
      <c r="CA3479" s="42"/>
      <c r="CB3479" s="42"/>
      <c r="CC3479" s="42"/>
      <c r="CD3479" s="42"/>
      <c r="CE3479" s="42"/>
      <c r="CF3479" s="42"/>
      <c r="CG3479" s="42"/>
      <c r="CH3479" s="42"/>
      <c r="CI3479" s="42"/>
      <c r="CJ3479" s="42"/>
      <c r="CK3479" s="42"/>
      <c r="CL3479" s="42"/>
      <c r="CM3479" s="42"/>
      <c r="CN3479" s="42"/>
      <c r="CO3479" s="42"/>
      <c r="CP3479" s="42"/>
      <c r="CQ3479" s="42"/>
      <c r="CR3479" s="42"/>
      <c r="CS3479" s="42"/>
      <c r="CT3479" s="42"/>
      <c r="CU3479" s="42"/>
      <c r="CV3479" s="42"/>
      <c r="CW3479" s="42"/>
      <c r="CX3479" s="42"/>
      <c r="CY3479" s="42"/>
      <c r="CZ3479" s="42"/>
      <c r="DA3479" s="42"/>
      <c r="DB3479" s="42"/>
      <c r="DC3479" s="42"/>
      <c r="DD3479" s="42"/>
      <c r="DE3479" s="42"/>
      <c r="DF3479" s="42"/>
      <c r="DG3479" s="42"/>
      <c r="DH3479" s="42"/>
      <c r="DI3479" s="42"/>
      <c r="DJ3479" s="42"/>
      <c r="DK3479" s="42"/>
      <c r="DL3479" s="42"/>
      <c r="DM3479" s="42"/>
      <c r="DN3479" s="42"/>
      <c r="DO3479" s="42"/>
      <c r="DP3479" s="42"/>
      <c r="DQ3479" s="42"/>
      <c r="DR3479" s="42"/>
      <c r="DS3479" s="42"/>
      <c r="DT3479" s="42"/>
      <c r="DU3479" s="42"/>
      <c r="DV3479" s="42"/>
      <c r="DW3479" s="42"/>
      <c r="DX3479" s="42"/>
      <c r="DY3479" s="42"/>
      <c r="DZ3479" s="42"/>
      <c r="EA3479" s="42"/>
      <c r="EB3479" s="42"/>
      <c r="EC3479" s="42"/>
      <c r="ED3479" s="42"/>
      <c r="EE3479" s="42"/>
      <c r="EF3479" s="42"/>
      <c r="EG3479" s="42"/>
      <c r="EH3479" s="42"/>
      <c r="EI3479" s="42"/>
      <c r="EJ3479" s="42"/>
      <c r="EK3479" s="42"/>
      <c r="EL3479" s="42"/>
      <c r="EM3479" s="42"/>
      <c r="EN3479" s="42"/>
      <c r="EO3479" s="42"/>
      <c r="EP3479" s="42"/>
      <c r="EQ3479" s="42"/>
      <c r="ER3479" s="42"/>
      <c r="ES3479" s="42"/>
      <c r="ET3479" s="42"/>
      <c r="EU3479" s="42"/>
      <c r="EV3479" s="42"/>
      <c r="EW3479" s="42"/>
      <c r="EX3479" s="42"/>
      <c r="EY3479" s="42"/>
      <c r="EZ3479" s="42"/>
      <c r="FA3479" s="42"/>
      <c r="FB3479" s="42"/>
      <c r="FC3479" s="42"/>
      <c r="FD3479" s="42"/>
      <c r="FE3479" s="42"/>
      <c r="FF3479" s="42"/>
      <c r="FG3479" s="42"/>
      <c r="FH3479" s="42"/>
      <c r="FI3479" s="42"/>
      <c r="FJ3479" s="42"/>
      <c r="FK3479" s="42"/>
      <c r="FL3479" s="42"/>
      <c r="FM3479" s="42"/>
      <c r="FN3479" s="42"/>
      <c r="FO3479" s="42"/>
      <c r="FP3479" s="42"/>
      <c r="FQ3479" s="42"/>
      <c r="FR3479" s="42"/>
      <c r="FS3479" s="42"/>
      <c r="FT3479" s="42"/>
      <c r="FU3479" s="42"/>
      <c r="FV3479" s="42"/>
      <c r="FW3479" s="42"/>
      <c r="FX3479" s="42"/>
      <c r="FY3479" s="42"/>
      <c r="FZ3479" s="42"/>
      <c r="GA3479" s="42"/>
      <c r="GB3479" s="42"/>
      <c r="GC3479" s="42"/>
      <c r="GD3479" s="42"/>
      <c r="GE3479" s="42"/>
      <c r="GF3479" s="42"/>
      <c r="GG3479" s="42"/>
      <c r="GH3479" s="42"/>
      <c r="GI3479" s="42"/>
      <c r="GJ3479" s="42"/>
      <c r="GK3479" s="42"/>
      <c r="GL3479" s="42"/>
      <c r="GM3479" s="42"/>
      <c r="GN3479" s="42"/>
      <c r="GO3479" s="42"/>
      <c r="GP3479" s="42"/>
      <c r="GQ3479" s="42"/>
      <c r="GR3479" s="42"/>
      <c r="GS3479" s="42"/>
      <c r="GT3479" s="42"/>
      <c r="GU3479" s="42"/>
      <c r="GV3479" s="42"/>
      <c r="GW3479" s="42"/>
      <c r="GX3479" s="42"/>
      <c r="GY3479" s="42"/>
    </row>
    <row r="3480" s="1" customFormat="1" customHeight="1" spans="1:17">
      <c r="A3480" s="8">
        <v>3479</v>
      </c>
      <c r="B3480" s="248" t="s">
        <v>4124</v>
      </c>
      <c r="C3480" s="8" t="s">
        <v>32</v>
      </c>
      <c r="D3480" s="8" t="s">
        <v>29</v>
      </c>
      <c r="E3480" s="8" t="s">
        <v>130</v>
      </c>
      <c r="F3480" s="8">
        <v>1</v>
      </c>
      <c r="G3480" s="10">
        <v>280</v>
      </c>
      <c r="H3480" s="8">
        <f t="shared" si="108"/>
        <v>280</v>
      </c>
      <c r="I3480" s="8"/>
      <c r="J3480" s="8">
        <f t="shared" si="109"/>
        <v>280</v>
      </c>
      <c r="K3480" s="8"/>
      <c r="L3480" s="8"/>
      <c r="M3480" s="8"/>
      <c r="N3480" s="8"/>
      <c r="O3480" s="8"/>
      <c r="P3480" s="8" t="s">
        <v>4027</v>
      </c>
      <c r="Q3480" s="8" t="s">
        <v>4118</v>
      </c>
    </row>
    <row r="3481" s="1" customFormat="1" customHeight="1" spans="1:207">
      <c r="A3481" s="8">
        <v>3480</v>
      </c>
      <c r="B3481" s="8" t="s">
        <v>4125</v>
      </c>
      <c r="C3481" s="8" t="s">
        <v>18</v>
      </c>
      <c r="D3481" s="8" t="s">
        <v>29</v>
      </c>
      <c r="E3481" s="8" t="s">
        <v>27</v>
      </c>
      <c r="F3481" s="8">
        <v>1</v>
      </c>
      <c r="G3481" s="10">
        <v>450</v>
      </c>
      <c r="H3481" s="8">
        <f t="shared" si="108"/>
        <v>450</v>
      </c>
      <c r="I3481" s="150"/>
      <c r="J3481" s="8">
        <f t="shared" si="109"/>
        <v>450</v>
      </c>
      <c r="K3481" s="8"/>
      <c r="L3481" s="33"/>
      <c r="M3481" s="33"/>
      <c r="N3481" s="8"/>
      <c r="O3481" s="8"/>
      <c r="P3481" s="58" t="s">
        <v>4027</v>
      </c>
      <c r="Q3481" s="8" t="s">
        <v>4118</v>
      </c>
      <c r="R3481" s="42"/>
      <c r="S3481" s="42"/>
      <c r="T3481" s="42"/>
      <c r="U3481" s="42"/>
      <c r="V3481" s="42"/>
      <c r="W3481" s="42"/>
      <c r="X3481" s="42"/>
      <c r="Y3481" s="42"/>
      <c r="Z3481" s="42"/>
      <c r="AA3481" s="42"/>
      <c r="AB3481" s="42"/>
      <c r="AC3481" s="42"/>
      <c r="AD3481" s="42"/>
      <c r="AE3481" s="42"/>
      <c r="AF3481" s="42"/>
      <c r="AG3481" s="42"/>
      <c r="AH3481" s="42"/>
      <c r="AI3481" s="42"/>
      <c r="AJ3481" s="42"/>
      <c r="AK3481" s="42"/>
      <c r="AL3481" s="42"/>
      <c r="AM3481" s="42"/>
      <c r="AN3481" s="42"/>
      <c r="AO3481" s="42"/>
      <c r="AP3481" s="42"/>
      <c r="AQ3481" s="42"/>
      <c r="AR3481" s="42"/>
      <c r="AS3481" s="42"/>
      <c r="AT3481" s="42"/>
      <c r="AU3481" s="42"/>
      <c r="AV3481" s="42"/>
      <c r="AW3481" s="42"/>
      <c r="AX3481" s="42"/>
      <c r="AY3481" s="42"/>
      <c r="AZ3481" s="42"/>
      <c r="BA3481" s="42"/>
      <c r="BB3481" s="42"/>
      <c r="BC3481" s="42"/>
      <c r="BD3481" s="42"/>
      <c r="BE3481" s="42"/>
      <c r="BF3481" s="42"/>
      <c r="BG3481" s="42"/>
      <c r="BH3481" s="42"/>
      <c r="BI3481" s="42"/>
      <c r="BJ3481" s="42"/>
      <c r="BK3481" s="42"/>
      <c r="BL3481" s="42"/>
      <c r="BM3481" s="42"/>
      <c r="BN3481" s="42"/>
      <c r="BO3481" s="42"/>
      <c r="BP3481" s="42"/>
      <c r="BQ3481" s="42"/>
      <c r="BR3481" s="42"/>
      <c r="BS3481" s="42"/>
      <c r="BT3481" s="42"/>
      <c r="BU3481" s="42"/>
      <c r="BV3481" s="42"/>
      <c r="BW3481" s="42"/>
      <c r="BX3481" s="42"/>
      <c r="BY3481" s="42"/>
      <c r="BZ3481" s="42"/>
      <c r="CA3481" s="42"/>
      <c r="CB3481" s="42"/>
      <c r="CC3481" s="42"/>
      <c r="CD3481" s="42"/>
      <c r="CE3481" s="42"/>
      <c r="CF3481" s="42"/>
      <c r="CG3481" s="42"/>
      <c r="CH3481" s="42"/>
      <c r="CI3481" s="42"/>
      <c r="CJ3481" s="42"/>
      <c r="CK3481" s="42"/>
      <c r="CL3481" s="42"/>
      <c r="CM3481" s="42"/>
      <c r="CN3481" s="42"/>
      <c r="CO3481" s="42"/>
      <c r="CP3481" s="42"/>
      <c r="CQ3481" s="42"/>
      <c r="CR3481" s="42"/>
      <c r="CS3481" s="42"/>
      <c r="CT3481" s="42"/>
      <c r="CU3481" s="42"/>
      <c r="CV3481" s="42"/>
      <c r="CW3481" s="42"/>
      <c r="CX3481" s="42"/>
      <c r="CY3481" s="42"/>
      <c r="CZ3481" s="42"/>
      <c r="DA3481" s="42"/>
      <c r="DB3481" s="42"/>
      <c r="DC3481" s="42"/>
      <c r="DD3481" s="42"/>
      <c r="DE3481" s="42"/>
      <c r="DF3481" s="42"/>
      <c r="DG3481" s="42"/>
      <c r="DH3481" s="42"/>
      <c r="DI3481" s="42"/>
      <c r="DJ3481" s="42"/>
      <c r="DK3481" s="42"/>
      <c r="DL3481" s="42"/>
      <c r="DM3481" s="42"/>
      <c r="DN3481" s="42"/>
      <c r="DO3481" s="42"/>
      <c r="DP3481" s="42"/>
      <c r="DQ3481" s="42"/>
      <c r="DR3481" s="42"/>
      <c r="DS3481" s="42"/>
      <c r="DT3481" s="42"/>
      <c r="DU3481" s="42"/>
      <c r="DV3481" s="42"/>
      <c r="DW3481" s="42"/>
      <c r="DX3481" s="42"/>
      <c r="DY3481" s="42"/>
      <c r="DZ3481" s="42"/>
      <c r="EA3481" s="42"/>
      <c r="EB3481" s="42"/>
      <c r="EC3481" s="42"/>
      <c r="ED3481" s="42"/>
      <c r="EE3481" s="42"/>
      <c r="EF3481" s="42"/>
      <c r="EG3481" s="42"/>
      <c r="EH3481" s="42"/>
      <c r="EI3481" s="42"/>
      <c r="EJ3481" s="42"/>
      <c r="EK3481" s="42"/>
      <c r="EL3481" s="42"/>
      <c r="EM3481" s="42"/>
      <c r="EN3481" s="42"/>
      <c r="EO3481" s="42"/>
      <c r="EP3481" s="42"/>
      <c r="EQ3481" s="42"/>
      <c r="ER3481" s="42"/>
      <c r="ES3481" s="42"/>
      <c r="ET3481" s="42"/>
      <c r="EU3481" s="42"/>
      <c r="EV3481" s="42"/>
      <c r="EW3481" s="42"/>
      <c r="EX3481" s="42"/>
      <c r="EY3481" s="42"/>
      <c r="EZ3481" s="42"/>
      <c r="FA3481" s="42"/>
      <c r="FB3481" s="42"/>
      <c r="FC3481" s="42"/>
      <c r="FD3481" s="42"/>
      <c r="FE3481" s="42"/>
      <c r="FF3481" s="42"/>
      <c r="FG3481" s="42"/>
      <c r="FH3481" s="42"/>
      <c r="FI3481" s="42"/>
      <c r="FJ3481" s="42"/>
      <c r="FK3481" s="42"/>
      <c r="FL3481" s="42"/>
      <c r="FM3481" s="42"/>
      <c r="FN3481" s="42"/>
      <c r="FO3481" s="42"/>
      <c r="FP3481" s="42"/>
      <c r="FQ3481" s="42"/>
      <c r="FR3481" s="42"/>
      <c r="FS3481" s="42"/>
      <c r="FT3481" s="42"/>
      <c r="FU3481" s="42"/>
      <c r="FV3481" s="42"/>
      <c r="FW3481" s="42"/>
      <c r="FX3481" s="42"/>
      <c r="FY3481" s="42"/>
      <c r="FZ3481" s="42"/>
      <c r="GA3481" s="42"/>
      <c r="GB3481" s="42"/>
      <c r="GC3481" s="42"/>
      <c r="GD3481" s="42"/>
      <c r="GE3481" s="42"/>
      <c r="GF3481" s="42"/>
      <c r="GG3481" s="42"/>
      <c r="GH3481" s="42"/>
      <c r="GI3481" s="42"/>
      <c r="GJ3481" s="42"/>
      <c r="GK3481" s="42"/>
      <c r="GL3481" s="42"/>
      <c r="GM3481" s="42"/>
      <c r="GN3481" s="42"/>
      <c r="GO3481" s="42"/>
      <c r="GP3481" s="42"/>
      <c r="GQ3481" s="42"/>
      <c r="GR3481" s="42"/>
      <c r="GS3481" s="42"/>
      <c r="GT3481" s="42"/>
      <c r="GU3481" s="42"/>
      <c r="GV3481" s="42"/>
      <c r="GW3481" s="42"/>
      <c r="GX3481" s="42"/>
      <c r="GY3481" s="42"/>
    </row>
    <row r="3482" customFormat="1" customHeight="1" spans="1:238">
      <c r="A3482" s="8">
        <v>3481</v>
      </c>
      <c r="B3482" s="58" t="s">
        <v>4126</v>
      </c>
      <c r="C3482" s="58" t="s">
        <v>32</v>
      </c>
      <c r="D3482" s="8" t="s">
        <v>26</v>
      </c>
      <c r="E3482" s="58" t="s">
        <v>27</v>
      </c>
      <c r="F3482" s="58">
        <v>1</v>
      </c>
      <c r="G3482" s="10">
        <v>450</v>
      </c>
      <c r="H3482" s="8">
        <f t="shared" si="108"/>
        <v>450</v>
      </c>
      <c r="I3482" s="30"/>
      <c r="J3482" s="8">
        <f t="shared" si="109"/>
        <v>450</v>
      </c>
      <c r="K3482" s="58"/>
      <c r="L3482" s="58"/>
      <c r="M3482" s="58"/>
      <c r="N3482" s="58"/>
      <c r="O3482" s="48"/>
      <c r="P3482" s="58" t="s">
        <v>4027</v>
      </c>
      <c r="Q3482" s="8" t="s">
        <v>4118</v>
      </c>
      <c r="R3482" s="42"/>
      <c r="S3482" s="42"/>
      <c r="T3482" s="42"/>
      <c r="U3482" s="42"/>
      <c r="V3482" s="42"/>
      <c r="W3482" s="42"/>
      <c r="X3482" s="42"/>
      <c r="Y3482" s="42"/>
      <c r="Z3482" s="42"/>
      <c r="AA3482" s="42"/>
      <c r="AB3482" s="42"/>
      <c r="AC3482" s="42"/>
      <c r="AD3482" s="42"/>
      <c r="AE3482" s="42"/>
      <c r="AF3482" s="42"/>
      <c r="AG3482" s="42"/>
      <c r="AH3482" s="42"/>
      <c r="AI3482" s="42"/>
      <c r="AJ3482" s="42"/>
      <c r="AK3482" s="42"/>
      <c r="AL3482" s="42"/>
      <c r="AM3482" s="42"/>
      <c r="AN3482" s="42"/>
      <c r="AO3482" s="42"/>
      <c r="AP3482" s="42"/>
      <c r="AQ3482" s="42"/>
      <c r="AR3482" s="42"/>
      <c r="AS3482" s="42"/>
      <c r="AT3482" s="42"/>
      <c r="AU3482" s="42"/>
      <c r="AV3482" s="42"/>
      <c r="AW3482" s="42"/>
      <c r="AX3482" s="42"/>
      <c r="AY3482" s="42"/>
      <c r="AZ3482" s="42"/>
      <c r="BA3482" s="42"/>
      <c r="BB3482" s="42"/>
      <c r="BC3482" s="42"/>
      <c r="BD3482" s="42"/>
      <c r="BE3482" s="42"/>
      <c r="BF3482" s="42"/>
      <c r="BG3482" s="42"/>
      <c r="BH3482" s="42"/>
      <c r="BI3482" s="42"/>
      <c r="BJ3482" s="42"/>
      <c r="BK3482" s="42"/>
      <c r="BL3482" s="42"/>
      <c r="BM3482" s="42"/>
      <c r="BN3482" s="42"/>
      <c r="BO3482" s="42"/>
      <c r="BP3482" s="42"/>
      <c r="BQ3482" s="42"/>
      <c r="BR3482" s="42"/>
      <c r="BS3482" s="42"/>
      <c r="BT3482" s="42"/>
      <c r="BU3482" s="42"/>
      <c r="BV3482" s="42"/>
      <c r="BW3482" s="42"/>
      <c r="BX3482" s="42"/>
      <c r="BY3482" s="42"/>
      <c r="BZ3482" s="42"/>
      <c r="CA3482" s="42"/>
      <c r="CB3482" s="42"/>
      <c r="CC3482" s="42"/>
      <c r="CD3482" s="42"/>
      <c r="CE3482" s="42"/>
      <c r="CF3482" s="42"/>
      <c r="CG3482" s="42"/>
      <c r="CH3482" s="42"/>
      <c r="CI3482" s="42"/>
      <c r="CJ3482" s="42"/>
      <c r="CK3482" s="42"/>
      <c r="CL3482" s="42"/>
      <c r="CM3482" s="42"/>
      <c r="CN3482" s="42"/>
      <c r="CO3482" s="42"/>
      <c r="CP3482" s="42"/>
      <c r="CQ3482" s="42"/>
      <c r="CR3482" s="42"/>
      <c r="CS3482" s="42"/>
      <c r="CT3482" s="42"/>
      <c r="CU3482" s="42"/>
      <c r="CV3482" s="42"/>
      <c r="CW3482" s="42"/>
      <c r="CX3482" s="42"/>
      <c r="CY3482" s="42"/>
      <c r="CZ3482" s="42"/>
      <c r="DA3482" s="42"/>
      <c r="DB3482" s="42"/>
      <c r="DC3482" s="42"/>
      <c r="DD3482" s="42"/>
      <c r="DE3482" s="42"/>
      <c r="DF3482" s="42"/>
      <c r="DG3482" s="42"/>
      <c r="DH3482" s="42"/>
      <c r="DI3482" s="42"/>
      <c r="DJ3482" s="42"/>
      <c r="DK3482" s="42"/>
      <c r="DL3482" s="42"/>
      <c r="DM3482" s="42"/>
      <c r="DN3482" s="42"/>
      <c r="DO3482" s="42"/>
      <c r="DP3482" s="42"/>
      <c r="DQ3482" s="42"/>
      <c r="DR3482" s="42"/>
      <c r="DS3482" s="42"/>
      <c r="DT3482" s="42"/>
      <c r="DU3482" s="42"/>
      <c r="DV3482" s="42"/>
      <c r="DW3482" s="42"/>
      <c r="DX3482" s="42"/>
      <c r="DY3482" s="42"/>
      <c r="DZ3482" s="42"/>
      <c r="EA3482" s="42"/>
      <c r="EB3482" s="42"/>
      <c r="EC3482" s="42"/>
      <c r="ED3482" s="42"/>
      <c r="EE3482" s="42"/>
      <c r="EF3482" s="42"/>
      <c r="EG3482" s="42"/>
      <c r="EH3482" s="42"/>
      <c r="EI3482" s="42"/>
      <c r="EJ3482" s="42"/>
      <c r="EK3482" s="42"/>
      <c r="EL3482" s="42"/>
      <c r="EM3482" s="42"/>
      <c r="EN3482" s="42"/>
      <c r="EO3482" s="42"/>
      <c r="EP3482" s="42"/>
      <c r="EQ3482" s="42"/>
      <c r="ER3482" s="42"/>
      <c r="ES3482" s="42"/>
      <c r="ET3482" s="42"/>
      <c r="EU3482" s="42"/>
      <c r="EV3482" s="42"/>
      <c r="EW3482" s="42"/>
      <c r="EX3482" s="42"/>
      <c r="EY3482" s="42"/>
      <c r="EZ3482" s="42"/>
      <c r="FA3482" s="42"/>
      <c r="FB3482" s="42"/>
      <c r="FC3482" s="42"/>
      <c r="FD3482" s="42"/>
      <c r="FE3482" s="42"/>
      <c r="FF3482" s="42"/>
      <c r="FG3482" s="42"/>
      <c r="FH3482" s="42"/>
      <c r="FI3482" s="42"/>
      <c r="FJ3482" s="42"/>
      <c r="FK3482" s="42"/>
      <c r="FL3482" s="42"/>
      <c r="FM3482" s="42"/>
      <c r="FN3482" s="42"/>
      <c r="FO3482" s="42"/>
      <c r="FP3482" s="42"/>
      <c r="FQ3482" s="42"/>
      <c r="FR3482" s="42"/>
      <c r="FS3482" s="42"/>
      <c r="FT3482" s="42"/>
      <c r="FU3482" s="42"/>
      <c r="FV3482" s="42"/>
      <c r="FW3482" s="42"/>
      <c r="FX3482" s="42"/>
      <c r="FY3482" s="42"/>
      <c r="FZ3482" s="42"/>
      <c r="GA3482" s="42"/>
      <c r="GB3482" s="42"/>
      <c r="GC3482" s="42"/>
      <c r="GD3482" s="42"/>
      <c r="GE3482" s="42"/>
      <c r="GF3482" s="42"/>
      <c r="GG3482" s="42"/>
      <c r="GH3482" s="42"/>
      <c r="GI3482" s="42"/>
      <c r="GJ3482" s="42"/>
      <c r="GK3482" s="42"/>
      <c r="GL3482" s="42"/>
      <c r="GM3482" s="42"/>
      <c r="GN3482" s="42"/>
      <c r="GO3482" s="42"/>
      <c r="GP3482" s="42"/>
      <c r="GQ3482" s="42"/>
      <c r="GR3482" s="42"/>
      <c r="GS3482" s="42"/>
      <c r="GT3482" s="42"/>
      <c r="GU3482" s="42"/>
      <c r="GV3482" s="42"/>
      <c r="GW3482" s="42"/>
      <c r="GX3482" s="42"/>
      <c r="GY3482" s="42"/>
      <c r="GZ3482" s="1"/>
      <c r="HA3482" s="1"/>
      <c r="HB3482" s="1"/>
      <c r="HC3482" s="1"/>
      <c r="HD3482" s="1"/>
      <c r="HE3482" s="1"/>
      <c r="HF3482" s="1"/>
      <c r="HG3482" s="1"/>
      <c r="HH3482" s="1"/>
      <c r="HI3482" s="1"/>
      <c r="HJ3482" s="1"/>
      <c r="HK3482" s="1"/>
      <c r="HL3482" s="1"/>
      <c r="HM3482" s="1"/>
      <c r="HN3482" s="1"/>
      <c r="HO3482" s="1"/>
      <c r="HP3482" s="1"/>
      <c r="HQ3482" s="1"/>
      <c r="HR3482" s="1"/>
      <c r="HS3482" s="1"/>
      <c r="HT3482" s="1"/>
      <c r="HU3482" s="1"/>
      <c r="HV3482" s="1"/>
      <c r="HW3482" s="1"/>
      <c r="HX3482" s="1"/>
      <c r="HY3482" s="1"/>
      <c r="HZ3482" s="1"/>
      <c r="IA3482" s="1"/>
      <c r="IB3482" s="1"/>
      <c r="IC3482" s="1"/>
      <c r="ID3482" s="1"/>
    </row>
    <row r="3483" s="1" customFormat="1" customHeight="1" spans="1:207">
      <c r="A3483" s="8">
        <v>3482</v>
      </c>
      <c r="B3483" s="8" t="s">
        <v>4127</v>
      </c>
      <c r="C3483" s="8" t="s">
        <v>18</v>
      </c>
      <c r="D3483" s="15" t="s">
        <v>26</v>
      </c>
      <c r="E3483" s="8" t="s">
        <v>38</v>
      </c>
      <c r="F3483" s="8">
        <v>1</v>
      </c>
      <c r="G3483" s="11">
        <v>400</v>
      </c>
      <c r="H3483" s="8">
        <f t="shared" si="108"/>
        <v>400</v>
      </c>
      <c r="I3483" s="8"/>
      <c r="J3483" s="8">
        <f t="shared" si="109"/>
        <v>400</v>
      </c>
      <c r="K3483" s="27"/>
      <c r="L3483" s="55"/>
      <c r="M3483" s="55"/>
      <c r="N3483" s="55"/>
      <c r="O3483" s="7"/>
      <c r="P3483" s="58" t="s">
        <v>4027</v>
      </c>
      <c r="Q3483" s="8" t="s">
        <v>4118</v>
      </c>
      <c r="R3483" s="42"/>
      <c r="S3483" s="42"/>
      <c r="T3483" s="42"/>
      <c r="U3483" s="42"/>
      <c r="V3483" s="42"/>
      <c r="W3483" s="42"/>
      <c r="X3483" s="42"/>
      <c r="Y3483" s="42"/>
      <c r="Z3483" s="42"/>
      <c r="AA3483" s="42"/>
      <c r="AB3483" s="42"/>
      <c r="AC3483" s="42"/>
      <c r="AD3483" s="42"/>
      <c r="AE3483" s="42"/>
      <c r="AF3483" s="42"/>
      <c r="AG3483" s="42"/>
      <c r="AH3483" s="42"/>
      <c r="AI3483" s="42"/>
      <c r="AJ3483" s="42"/>
      <c r="AK3483" s="42"/>
      <c r="AL3483" s="42"/>
      <c r="AM3483" s="42"/>
      <c r="AN3483" s="42"/>
      <c r="AO3483" s="42"/>
      <c r="AP3483" s="42"/>
      <c r="AQ3483" s="42"/>
      <c r="AR3483" s="42"/>
      <c r="AS3483" s="42"/>
      <c r="AT3483" s="42"/>
      <c r="AU3483" s="42"/>
      <c r="AV3483" s="42"/>
      <c r="AW3483" s="42"/>
      <c r="AX3483" s="42"/>
      <c r="AY3483" s="42"/>
      <c r="AZ3483" s="42"/>
      <c r="BA3483" s="42"/>
      <c r="BB3483" s="42"/>
      <c r="BC3483" s="42"/>
      <c r="BD3483" s="42"/>
      <c r="BE3483" s="42"/>
      <c r="BF3483" s="42"/>
      <c r="BG3483" s="42"/>
      <c r="BH3483" s="42"/>
      <c r="BI3483" s="42"/>
      <c r="BJ3483" s="42"/>
      <c r="BK3483" s="42"/>
      <c r="BL3483" s="42"/>
      <c r="BM3483" s="42"/>
      <c r="BN3483" s="42"/>
      <c r="BO3483" s="42"/>
      <c r="BP3483" s="42"/>
      <c r="BQ3483" s="42"/>
      <c r="BR3483" s="42"/>
      <c r="BS3483" s="42"/>
      <c r="BT3483" s="42"/>
      <c r="BU3483" s="42"/>
      <c r="BV3483" s="42"/>
      <c r="BW3483" s="42"/>
      <c r="BX3483" s="42"/>
      <c r="BY3483" s="42"/>
      <c r="BZ3483" s="42"/>
      <c r="CA3483" s="42"/>
      <c r="CB3483" s="42"/>
      <c r="CC3483" s="42"/>
      <c r="CD3483" s="42"/>
      <c r="CE3483" s="42"/>
      <c r="CF3483" s="42"/>
      <c r="CG3483" s="42"/>
      <c r="CH3483" s="42"/>
      <c r="CI3483" s="42"/>
      <c r="CJ3483" s="42"/>
      <c r="CK3483" s="42"/>
      <c r="CL3483" s="42"/>
      <c r="CM3483" s="42"/>
      <c r="CN3483" s="42"/>
      <c r="CO3483" s="42"/>
      <c r="CP3483" s="42"/>
      <c r="CQ3483" s="42"/>
      <c r="CR3483" s="42"/>
      <c r="CS3483" s="42"/>
      <c r="CT3483" s="42"/>
      <c r="CU3483" s="42"/>
      <c r="CV3483" s="42"/>
      <c r="CW3483" s="42"/>
      <c r="CX3483" s="42"/>
      <c r="CY3483" s="42"/>
      <c r="CZ3483" s="42"/>
      <c r="DA3483" s="42"/>
      <c r="DB3483" s="42"/>
      <c r="DC3483" s="42"/>
      <c r="DD3483" s="42"/>
      <c r="DE3483" s="42"/>
      <c r="DF3483" s="42"/>
      <c r="DG3483" s="42"/>
      <c r="DH3483" s="42"/>
      <c r="DI3483" s="42"/>
      <c r="DJ3483" s="42"/>
      <c r="DK3483" s="42"/>
      <c r="DL3483" s="42"/>
      <c r="DM3483" s="42"/>
      <c r="DN3483" s="42"/>
      <c r="DO3483" s="42"/>
      <c r="DP3483" s="42"/>
      <c r="DQ3483" s="42"/>
      <c r="DR3483" s="42"/>
      <c r="DS3483" s="42"/>
      <c r="DT3483" s="42"/>
      <c r="DU3483" s="42"/>
      <c r="DV3483" s="42"/>
      <c r="DW3483" s="42"/>
      <c r="DX3483" s="42"/>
      <c r="DY3483" s="42"/>
      <c r="DZ3483" s="42"/>
      <c r="EA3483" s="42"/>
      <c r="EB3483" s="42"/>
      <c r="EC3483" s="42"/>
      <c r="ED3483" s="42"/>
      <c r="EE3483" s="42"/>
      <c r="EF3483" s="42"/>
      <c r="EG3483" s="42"/>
      <c r="EH3483" s="42"/>
      <c r="EI3483" s="42"/>
      <c r="EJ3483" s="42"/>
      <c r="EK3483" s="42"/>
      <c r="EL3483" s="42"/>
      <c r="EM3483" s="42"/>
      <c r="EN3483" s="42"/>
      <c r="EO3483" s="42"/>
      <c r="EP3483" s="42"/>
      <c r="EQ3483" s="42"/>
      <c r="ER3483" s="42"/>
      <c r="ES3483" s="42"/>
      <c r="ET3483" s="42"/>
      <c r="EU3483" s="42"/>
      <c r="EV3483" s="42"/>
      <c r="EW3483" s="42"/>
      <c r="EX3483" s="42"/>
      <c r="EY3483" s="42"/>
      <c r="EZ3483" s="42"/>
      <c r="FA3483" s="42"/>
      <c r="FB3483" s="42"/>
      <c r="FC3483" s="42"/>
      <c r="FD3483" s="42"/>
      <c r="FE3483" s="42"/>
      <c r="FF3483" s="42"/>
      <c r="FG3483" s="42"/>
      <c r="FH3483" s="42"/>
      <c r="FI3483" s="42"/>
      <c r="FJ3483" s="42"/>
      <c r="FK3483" s="42"/>
      <c r="FL3483" s="42"/>
      <c r="FM3483" s="42"/>
      <c r="FN3483" s="42"/>
      <c r="FO3483" s="42"/>
      <c r="FP3483" s="42"/>
      <c r="FQ3483" s="42"/>
      <c r="FR3483" s="42"/>
      <c r="FS3483" s="42"/>
      <c r="FT3483" s="42"/>
      <c r="FU3483" s="42"/>
      <c r="FV3483" s="42"/>
      <c r="FW3483" s="42"/>
      <c r="FX3483" s="42"/>
      <c r="FY3483" s="42"/>
      <c r="FZ3483" s="42"/>
      <c r="GA3483" s="42"/>
      <c r="GB3483" s="42"/>
      <c r="GC3483" s="42"/>
      <c r="GD3483" s="42"/>
      <c r="GE3483" s="42"/>
      <c r="GF3483" s="42"/>
      <c r="GG3483" s="42"/>
      <c r="GH3483" s="42"/>
      <c r="GI3483" s="42"/>
      <c r="GJ3483" s="42"/>
      <c r="GK3483" s="42"/>
      <c r="GL3483" s="42"/>
      <c r="GM3483" s="42"/>
      <c r="GN3483" s="42"/>
      <c r="GO3483" s="42"/>
      <c r="GP3483" s="42"/>
      <c r="GQ3483" s="42"/>
      <c r="GR3483" s="42"/>
      <c r="GS3483" s="42"/>
      <c r="GT3483" s="42"/>
      <c r="GU3483" s="42"/>
      <c r="GV3483" s="42"/>
      <c r="GW3483" s="42"/>
      <c r="GX3483" s="42"/>
      <c r="GY3483" s="42"/>
    </row>
    <row r="3484" s="1" customFormat="1" customHeight="1" spans="1:237">
      <c r="A3484" s="8">
        <v>3483</v>
      </c>
      <c r="B3484" s="8" t="s">
        <v>4128</v>
      </c>
      <c r="C3484" s="8" t="s">
        <v>18</v>
      </c>
      <c r="D3484" s="8" t="s">
        <v>29</v>
      </c>
      <c r="E3484" s="8" t="s">
        <v>130</v>
      </c>
      <c r="F3484" s="8">
        <v>1</v>
      </c>
      <c r="G3484" s="10">
        <v>280</v>
      </c>
      <c r="H3484" s="8">
        <f t="shared" si="108"/>
        <v>280</v>
      </c>
      <c r="I3484" s="8"/>
      <c r="J3484" s="8">
        <f t="shared" si="109"/>
        <v>280</v>
      </c>
      <c r="K3484" s="8"/>
      <c r="L3484" s="8"/>
      <c r="M3484" s="8"/>
      <c r="N3484" s="8"/>
      <c r="O3484" s="8"/>
      <c r="P3484" s="58" t="s">
        <v>4027</v>
      </c>
      <c r="Q3484" s="8" t="s">
        <v>4118</v>
      </c>
      <c r="R3484" s="42"/>
      <c r="S3484" s="42"/>
      <c r="T3484" s="42"/>
      <c r="U3484" s="42"/>
      <c r="V3484" s="42"/>
      <c r="W3484" s="42"/>
      <c r="X3484" s="42"/>
      <c r="Y3484" s="42"/>
      <c r="Z3484" s="42"/>
      <c r="AA3484" s="42"/>
      <c r="AB3484" s="42"/>
      <c r="AC3484" s="42"/>
      <c r="AD3484" s="42"/>
      <c r="AE3484" s="42"/>
      <c r="AF3484" s="42"/>
      <c r="AG3484" s="42"/>
      <c r="AH3484" s="42"/>
      <c r="AI3484" s="42"/>
      <c r="AJ3484" s="42"/>
      <c r="AK3484" s="42"/>
      <c r="AL3484" s="42"/>
      <c r="AM3484" s="42"/>
      <c r="AN3484" s="42"/>
      <c r="AO3484" s="42"/>
      <c r="AP3484" s="42"/>
      <c r="AQ3484" s="42"/>
      <c r="AR3484" s="42"/>
      <c r="AS3484" s="42"/>
      <c r="AT3484" s="42"/>
      <c r="AU3484" s="42"/>
      <c r="AV3484" s="42"/>
      <c r="AW3484" s="42"/>
      <c r="AX3484" s="42"/>
      <c r="AY3484" s="42"/>
      <c r="AZ3484" s="42"/>
      <c r="BA3484" s="42"/>
      <c r="BB3484" s="42"/>
      <c r="BC3484" s="42"/>
      <c r="BD3484" s="42"/>
      <c r="BE3484" s="42"/>
      <c r="BF3484" s="42"/>
      <c r="BG3484" s="42"/>
      <c r="BH3484" s="42"/>
      <c r="BI3484" s="42"/>
      <c r="BJ3484" s="42"/>
      <c r="BK3484" s="42"/>
      <c r="BL3484" s="42"/>
      <c r="BM3484" s="42"/>
      <c r="BN3484" s="42"/>
      <c r="BO3484" s="42"/>
      <c r="BP3484" s="42"/>
      <c r="BQ3484" s="42"/>
      <c r="BR3484" s="42"/>
      <c r="BS3484" s="42"/>
      <c r="BT3484" s="42"/>
      <c r="BU3484" s="42"/>
      <c r="BV3484" s="42"/>
      <c r="BW3484" s="42"/>
      <c r="BX3484" s="42"/>
      <c r="BY3484" s="42"/>
      <c r="BZ3484" s="42"/>
      <c r="CA3484" s="42"/>
      <c r="CB3484" s="42"/>
      <c r="CC3484" s="42"/>
      <c r="CD3484" s="42"/>
      <c r="CE3484" s="42"/>
      <c r="CF3484" s="42"/>
      <c r="CG3484" s="42"/>
      <c r="CH3484" s="42"/>
      <c r="CI3484" s="42"/>
      <c r="CJ3484" s="42"/>
      <c r="CK3484" s="42"/>
      <c r="CL3484" s="42"/>
      <c r="CM3484" s="42"/>
      <c r="CN3484" s="42"/>
      <c r="CO3484" s="42"/>
      <c r="CP3484" s="42"/>
      <c r="CQ3484" s="42"/>
      <c r="CR3484" s="42"/>
      <c r="CS3484" s="42"/>
      <c r="CT3484" s="42"/>
      <c r="CU3484" s="42"/>
      <c r="CV3484" s="42"/>
      <c r="CW3484" s="42"/>
      <c r="CX3484" s="42"/>
      <c r="CY3484" s="42"/>
      <c r="CZ3484" s="42"/>
      <c r="DA3484" s="42"/>
      <c r="DB3484" s="42"/>
      <c r="DC3484" s="42"/>
      <c r="DD3484" s="42"/>
      <c r="DE3484" s="42"/>
      <c r="DF3484" s="42"/>
      <c r="DG3484" s="42"/>
      <c r="DH3484" s="42"/>
      <c r="DI3484" s="42"/>
      <c r="DJ3484" s="42"/>
      <c r="DK3484" s="42"/>
      <c r="DL3484" s="42"/>
      <c r="DM3484" s="42"/>
      <c r="DN3484" s="42"/>
      <c r="DO3484" s="42"/>
      <c r="DP3484" s="42"/>
      <c r="DQ3484" s="42"/>
      <c r="DR3484" s="42"/>
      <c r="DS3484" s="42"/>
      <c r="DT3484" s="42"/>
      <c r="DU3484" s="42"/>
      <c r="DV3484" s="42"/>
      <c r="DW3484" s="42"/>
      <c r="DX3484" s="42"/>
      <c r="DY3484" s="42"/>
      <c r="DZ3484" s="42"/>
      <c r="EA3484" s="42"/>
      <c r="EB3484" s="42"/>
      <c r="EC3484" s="42"/>
      <c r="ED3484" s="42"/>
      <c r="EE3484" s="42"/>
      <c r="EF3484" s="42"/>
      <c r="EG3484" s="42"/>
      <c r="EH3484" s="42"/>
      <c r="EI3484" s="42"/>
      <c r="EJ3484" s="42"/>
      <c r="EK3484" s="42"/>
      <c r="EL3484" s="42"/>
      <c r="EM3484" s="42"/>
      <c r="EN3484" s="42"/>
      <c r="EO3484" s="42"/>
      <c r="EP3484" s="42"/>
      <c r="EQ3484" s="42"/>
      <c r="ER3484" s="42"/>
      <c r="ES3484" s="42"/>
      <c r="ET3484" s="42"/>
      <c r="EU3484" s="42"/>
      <c r="EV3484" s="42"/>
      <c r="EW3484" s="42"/>
      <c r="EX3484" s="42"/>
      <c r="EY3484" s="42"/>
      <c r="EZ3484" s="42"/>
      <c r="FA3484" s="42"/>
      <c r="FB3484" s="42"/>
      <c r="FC3484" s="42"/>
      <c r="FD3484" s="42"/>
      <c r="FE3484" s="42"/>
      <c r="FF3484" s="42"/>
      <c r="FG3484" s="42"/>
      <c r="FH3484" s="42"/>
      <c r="FI3484" s="42"/>
      <c r="FJ3484" s="42"/>
      <c r="FK3484" s="42"/>
      <c r="FL3484" s="42"/>
      <c r="FM3484" s="42"/>
      <c r="FN3484" s="42"/>
      <c r="FO3484" s="42"/>
      <c r="FP3484" s="42"/>
      <c r="FQ3484" s="42"/>
      <c r="FR3484" s="42"/>
      <c r="FS3484" s="42"/>
      <c r="FT3484" s="42"/>
      <c r="FU3484" s="42"/>
      <c r="FV3484" s="42"/>
      <c r="FW3484" s="42"/>
      <c r="FX3484" s="42"/>
      <c r="FY3484" s="42"/>
      <c r="FZ3484" s="42"/>
      <c r="GA3484" s="42"/>
      <c r="GB3484" s="42"/>
      <c r="GC3484" s="42"/>
      <c r="GD3484" s="42"/>
      <c r="GE3484" s="42"/>
      <c r="GF3484" s="42"/>
      <c r="GG3484" s="42"/>
      <c r="GH3484" s="42"/>
      <c r="GI3484" s="42"/>
      <c r="GJ3484" s="42"/>
      <c r="GK3484" s="42"/>
      <c r="GL3484" s="42"/>
      <c r="GM3484" s="42"/>
      <c r="GN3484" s="42"/>
      <c r="GO3484" s="42"/>
      <c r="GP3484" s="42"/>
      <c r="GQ3484" s="42"/>
      <c r="GR3484" s="42"/>
      <c r="GS3484" s="42"/>
      <c r="GT3484" s="42"/>
      <c r="GU3484" s="42"/>
      <c r="GV3484" s="42"/>
      <c r="GW3484" s="42"/>
      <c r="GX3484" s="42"/>
      <c r="GY3484" s="42"/>
      <c r="GZ3484" s="4"/>
      <c r="HA3484" s="4"/>
      <c r="HB3484" s="4"/>
      <c r="HC3484" s="4"/>
      <c r="HD3484" s="4"/>
      <c r="HE3484" s="4"/>
      <c r="HF3484" s="4"/>
      <c r="HG3484" s="4"/>
      <c r="HH3484" s="4"/>
      <c r="HI3484" s="4"/>
      <c r="HJ3484" s="4"/>
      <c r="HK3484" s="4"/>
      <c r="HL3484" s="4"/>
      <c r="HM3484" s="4"/>
      <c r="HN3484" s="4"/>
      <c r="HO3484" s="4"/>
      <c r="HP3484" s="4"/>
      <c r="HQ3484" s="4"/>
      <c r="HR3484" s="4"/>
      <c r="HS3484" s="4"/>
      <c r="HT3484" s="4"/>
      <c r="HU3484" s="4"/>
      <c r="HV3484" s="4"/>
      <c r="HW3484" s="4"/>
      <c r="HX3484" s="4"/>
      <c r="HY3484" s="4"/>
      <c r="HZ3484" s="4"/>
      <c r="IA3484" s="4"/>
      <c r="IB3484" s="4"/>
      <c r="IC3484" s="4"/>
    </row>
    <row r="3485" s="1" customFormat="1" customHeight="1" spans="1:17">
      <c r="A3485" s="8">
        <v>3484</v>
      </c>
      <c r="B3485" s="8" t="s">
        <v>4129</v>
      </c>
      <c r="C3485" s="8" t="s">
        <v>18</v>
      </c>
      <c r="D3485" s="15" t="s">
        <v>26</v>
      </c>
      <c r="E3485" s="8" t="s">
        <v>27</v>
      </c>
      <c r="F3485" s="8">
        <v>1</v>
      </c>
      <c r="G3485" s="10">
        <v>450</v>
      </c>
      <c r="H3485" s="8">
        <f t="shared" si="108"/>
        <v>450</v>
      </c>
      <c r="I3485" s="8"/>
      <c r="J3485" s="8">
        <f t="shared" si="109"/>
        <v>450</v>
      </c>
      <c r="K3485" s="8"/>
      <c r="L3485" s="8"/>
      <c r="M3485" s="8"/>
      <c r="N3485" s="8"/>
      <c r="O3485" s="8"/>
      <c r="P3485" s="8" t="s">
        <v>4027</v>
      </c>
      <c r="Q3485" s="8" t="s">
        <v>4118</v>
      </c>
    </row>
    <row r="3486" s="1" customFormat="1" customHeight="1" spans="1:17">
      <c r="A3486" s="8">
        <v>3485</v>
      </c>
      <c r="B3486" s="8" t="s">
        <v>4130</v>
      </c>
      <c r="C3486" s="8" t="s">
        <v>18</v>
      </c>
      <c r="D3486" s="15" t="s">
        <v>26</v>
      </c>
      <c r="E3486" s="8" t="s">
        <v>27</v>
      </c>
      <c r="F3486" s="8">
        <v>1</v>
      </c>
      <c r="G3486" s="10">
        <v>450</v>
      </c>
      <c r="H3486" s="8">
        <f t="shared" si="108"/>
        <v>450</v>
      </c>
      <c r="I3486" s="8"/>
      <c r="J3486" s="8">
        <f t="shared" si="109"/>
        <v>450</v>
      </c>
      <c r="K3486" s="8"/>
      <c r="L3486" s="8"/>
      <c r="M3486" s="8"/>
      <c r="N3486" s="8"/>
      <c r="O3486" s="8"/>
      <c r="P3486" s="8" t="s">
        <v>4027</v>
      </c>
      <c r="Q3486" s="8" t="s">
        <v>4118</v>
      </c>
    </row>
    <row r="3487" s="1" customFormat="1" customHeight="1" spans="1:237">
      <c r="A3487" s="8">
        <v>3486</v>
      </c>
      <c r="B3487" s="58" t="s">
        <v>4131</v>
      </c>
      <c r="C3487" s="58" t="s">
        <v>32</v>
      </c>
      <c r="D3487" s="12" t="s">
        <v>29</v>
      </c>
      <c r="E3487" s="58" t="s">
        <v>38</v>
      </c>
      <c r="F3487" s="58">
        <v>2</v>
      </c>
      <c r="G3487" s="11">
        <v>400</v>
      </c>
      <c r="H3487" s="8">
        <f t="shared" si="108"/>
        <v>800</v>
      </c>
      <c r="I3487" s="30"/>
      <c r="J3487" s="8">
        <f t="shared" si="109"/>
        <v>800</v>
      </c>
      <c r="K3487" s="8" t="s">
        <v>4132</v>
      </c>
      <c r="L3487" s="40"/>
      <c r="M3487" s="40"/>
      <c r="N3487" s="40"/>
      <c r="O3487" s="133"/>
      <c r="P3487" s="58" t="s">
        <v>4027</v>
      </c>
      <c r="Q3487" s="8" t="s">
        <v>4118</v>
      </c>
      <c r="R3487" s="42"/>
      <c r="S3487" s="42"/>
      <c r="T3487" s="42"/>
      <c r="U3487" s="42"/>
      <c r="V3487" s="42"/>
      <c r="W3487" s="42"/>
      <c r="X3487" s="42"/>
      <c r="Y3487" s="42"/>
      <c r="Z3487" s="42"/>
      <c r="AA3487" s="42"/>
      <c r="AB3487" s="42"/>
      <c r="AC3487" s="42"/>
      <c r="AD3487" s="42"/>
      <c r="AE3487" s="42"/>
      <c r="AF3487" s="42"/>
      <c r="AG3487" s="42"/>
      <c r="AH3487" s="42"/>
      <c r="AI3487" s="42"/>
      <c r="AJ3487" s="42"/>
      <c r="AK3487" s="42"/>
      <c r="AL3487" s="42"/>
      <c r="AM3487" s="42"/>
      <c r="AN3487" s="42"/>
      <c r="AO3487" s="42"/>
      <c r="AP3487" s="42"/>
      <c r="AQ3487" s="42"/>
      <c r="AR3487" s="42"/>
      <c r="AS3487" s="42"/>
      <c r="AT3487" s="42"/>
      <c r="AU3487" s="42"/>
      <c r="AV3487" s="42"/>
      <c r="AW3487" s="42"/>
      <c r="AX3487" s="42"/>
      <c r="AY3487" s="42"/>
      <c r="AZ3487" s="42"/>
      <c r="BA3487" s="42"/>
      <c r="BB3487" s="42"/>
      <c r="BC3487" s="42"/>
      <c r="BD3487" s="42"/>
      <c r="BE3487" s="42"/>
      <c r="BF3487" s="42"/>
      <c r="BG3487" s="42"/>
      <c r="BH3487" s="42"/>
      <c r="BI3487" s="42"/>
      <c r="BJ3487" s="42"/>
      <c r="BK3487" s="42"/>
      <c r="BL3487" s="42"/>
      <c r="BM3487" s="42"/>
      <c r="BN3487" s="42"/>
      <c r="BO3487" s="42"/>
      <c r="BP3487" s="42"/>
      <c r="BQ3487" s="42"/>
      <c r="BR3487" s="42"/>
      <c r="BS3487" s="42"/>
      <c r="BT3487" s="42"/>
      <c r="BU3487" s="42"/>
      <c r="BV3487" s="42"/>
      <c r="BW3487" s="42"/>
      <c r="BX3487" s="42"/>
      <c r="BY3487" s="42"/>
      <c r="BZ3487" s="42"/>
      <c r="CA3487" s="42"/>
      <c r="CB3487" s="42"/>
      <c r="CC3487" s="42"/>
      <c r="CD3487" s="42"/>
      <c r="CE3487" s="42"/>
      <c r="CF3487" s="42"/>
      <c r="CG3487" s="42"/>
      <c r="CH3487" s="42"/>
      <c r="CI3487" s="42"/>
      <c r="CJ3487" s="42"/>
      <c r="CK3487" s="42"/>
      <c r="CL3487" s="42"/>
      <c r="CM3487" s="42"/>
      <c r="CN3487" s="42"/>
      <c r="CO3487" s="42"/>
      <c r="CP3487" s="42"/>
      <c r="CQ3487" s="42"/>
      <c r="CR3487" s="42"/>
      <c r="CS3487" s="42"/>
      <c r="CT3487" s="42"/>
      <c r="CU3487" s="42"/>
      <c r="CV3487" s="42"/>
      <c r="CW3487" s="42"/>
      <c r="CX3487" s="42"/>
      <c r="CY3487" s="42"/>
      <c r="CZ3487" s="42"/>
      <c r="DA3487" s="42"/>
      <c r="DB3487" s="42"/>
      <c r="DC3487" s="42"/>
      <c r="DD3487" s="42"/>
      <c r="DE3487" s="42"/>
      <c r="DF3487" s="42"/>
      <c r="DG3487" s="42"/>
      <c r="DH3487" s="42"/>
      <c r="DI3487" s="42"/>
      <c r="DJ3487" s="42"/>
      <c r="DK3487" s="42"/>
      <c r="DL3487" s="42"/>
      <c r="DM3487" s="42"/>
      <c r="DN3487" s="42"/>
      <c r="DO3487" s="42"/>
      <c r="DP3487" s="42"/>
      <c r="DQ3487" s="42"/>
      <c r="DR3487" s="42"/>
      <c r="DS3487" s="42"/>
      <c r="DT3487" s="42"/>
      <c r="DU3487" s="42"/>
      <c r="DV3487" s="42"/>
      <c r="DW3487" s="42"/>
      <c r="DX3487" s="42"/>
      <c r="DY3487" s="42"/>
      <c r="DZ3487" s="42"/>
      <c r="EA3487" s="42"/>
      <c r="EB3487" s="42"/>
      <c r="EC3487" s="42"/>
      <c r="ED3487" s="42"/>
      <c r="EE3487" s="42"/>
      <c r="EF3487" s="42"/>
      <c r="EG3487" s="42"/>
      <c r="EH3487" s="42"/>
      <c r="EI3487" s="42"/>
      <c r="EJ3487" s="42"/>
      <c r="EK3487" s="42"/>
      <c r="EL3487" s="42"/>
      <c r="EM3487" s="42"/>
      <c r="EN3487" s="42"/>
      <c r="EO3487" s="42"/>
      <c r="EP3487" s="42"/>
      <c r="EQ3487" s="42"/>
      <c r="ER3487" s="42"/>
      <c r="ES3487" s="42"/>
      <c r="ET3487" s="42"/>
      <c r="EU3487" s="42"/>
      <c r="EV3487" s="42"/>
      <c r="EW3487" s="42"/>
      <c r="EX3487" s="42"/>
      <c r="EY3487" s="42"/>
      <c r="EZ3487" s="42"/>
      <c r="FA3487" s="42"/>
      <c r="FB3487" s="42"/>
      <c r="FC3487" s="42"/>
      <c r="FD3487" s="42"/>
      <c r="FE3487" s="42"/>
      <c r="FF3487" s="42"/>
      <c r="FG3487" s="42"/>
      <c r="FH3487" s="42"/>
      <c r="FI3487" s="42"/>
      <c r="FJ3487" s="42"/>
      <c r="FK3487" s="42"/>
      <c r="FL3487" s="42"/>
      <c r="FM3487" s="42"/>
      <c r="FN3487" s="42"/>
      <c r="FO3487" s="42"/>
      <c r="FP3487" s="42"/>
      <c r="FQ3487" s="42"/>
      <c r="FR3487" s="42"/>
      <c r="FS3487" s="42"/>
      <c r="FT3487" s="42"/>
      <c r="FU3487" s="42"/>
      <c r="FV3487" s="42"/>
      <c r="FW3487" s="42"/>
      <c r="FX3487" s="42"/>
      <c r="FY3487" s="42"/>
      <c r="FZ3487" s="42"/>
      <c r="GA3487" s="42"/>
      <c r="GB3487" s="42"/>
      <c r="GC3487" s="42"/>
      <c r="GD3487" s="42"/>
      <c r="GE3487" s="42"/>
      <c r="GF3487" s="42"/>
      <c r="GG3487" s="42"/>
      <c r="GH3487" s="42"/>
      <c r="GI3487" s="42"/>
      <c r="GJ3487" s="42"/>
      <c r="GK3487" s="42"/>
      <c r="GL3487" s="42"/>
      <c r="GM3487" s="42"/>
      <c r="GN3487" s="42"/>
      <c r="GO3487" s="42"/>
      <c r="GP3487" s="42"/>
      <c r="GQ3487" s="42"/>
      <c r="GR3487" s="42"/>
      <c r="GS3487" s="42"/>
      <c r="GT3487" s="42"/>
      <c r="GU3487" s="42"/>
      <c r="GV3487" s="42"/>
      <c r="GW3487" s="42"/>
      <c r="GX3487" s="42"/>
      <c r="GY3487" s="42"/>
      <c r="GZ3487" s="42"/>
      <c r="HA3487" s="42"/>
      <c r="HB3487" s="42"/>
      <c r="HC3487" s="42"/>
      <c r="HD3487" s="42"/>
      <c r="HE3487" s="42"/>
      <c r="HF3487" s="42"/>
      <c r="HG3487" s="42"/>
      <c r="HH3487" s="42"/>
      <c r="HI3487" s="42"/>
      <c r="HJ3487" s="42"/>
      <c r="HK3487" s="42"/>
      <c r="HL3487" s="42"/>
      <c r="HM3487" s="42"/>
      <c r="HN3487" s="42"/>
      <c r="HO3487" s="42"/>
      <c r="HP3487" s="42"/>
      <c r="HQ3487" s="42"/>
      <c r="HR3487" s="42"/>
      <c r="HS3487" s="42"/>
      <c r="HT3487" s="42"/>
      <c r="HU3487" s="42"/>
      <c r="HV3487" s="42"/>
      <c r="HW3487" s="42"/>
      <c r="HX3487" s="42"/>
      <c r="HY3487" s="42"/>
      <c r="HZ3487" s="42"/>
      <c r="IA3487" s="42"/>
      <c r="IB3487" s="42"/>
      <c r="IC3487" s="42"/>
    </row>
    <row r="3488" s="1" customFormat="1" customHeight="1" spans="1:17">
      <c r="A3488" s="8">
        <v>3487</v>
      </c>
      <c r="B3488" s="8" t="s">
        <v>3742</v>
      </c>
      <c r="C3488" s="8" t="s">
        <v>32</v>
      </c>
      <c r="D3488" s="8" t="s">
        <v>29</v>
      </c>
      <c r="E3488" s="8" t="s">
        <v>38</v>
      </c>
      <c r="F3488" s="8">
        <v>1</v>
      </c>
      <c r="G3488" s="11">
        <v>400</v>
      </c>
      <c r="H3488" s="8">
        <f t="shared" si="108"/>
        <v>400</v>
      </c>
      <c r="I3488" s="8"/>
      <c r="J3488" s="8">
        <f t="shared" si="109"/>
        <v>400</v>
      </c>
      <c r="K3488" s="8"/>
      <c r="L3488" s="8"/>
      <c r="M3488" s="8"/>
      <c r="N3488" s="8"/>
      <c r="O3488" s="8"/>
      <c r="P3488" s="8" t="s">
        <v>4027</v>
      </c>
      <c r="Q3488" s="8" t="s">
        <v>4118</v>
      </c>
    </row>
    <row r="3489" s="1" customFormat="1" customHeight="1" spans="1:238">
      <c r="A3489" s="8">
        <v>3488</v>
      </c>
      <c r="B3489" s="8" t="s">
        <v>4133</v>
      </c>
      <c r="C3489" s="8" t="s">
        <v>32</v>
      </c>
      <c r="D3489" s="15" t="s">
        <v>26</v>
      </c>
      <c r="E3489" s="8" t="s">
        <v>27</v>
      </c>
      <c r="F3489" s="8">
        <v>1</v>
      </c>
      <c r="G3489" s="10">
        <v>450</v>
      </c>
      <c r="H3489" s="8">
        <f t="shared" si="108"/>
        <v>450</v>
      </c>
      <c r="I3489" s="8"/>
      <c r="J3489" s="8">
        <f t="shared" si="109"/>
        <v>450</v>
      </c>
      <c r="K3489" s="30"/>
      <c r="L3489" s="30"/>
      <c r="M3489" s="30"/>
      <c r="N3489" s="8"/>
      <c r="O3489" s="8"/>
      <c r="P3489" s="8" t="s">
        <v>4027</v>
      </c>
      <c r="Q3489" s="8" t="s">
        <v>4118</v>
      </c>
      <c r="R3489" s="42"/>
      <c r="S3489" s="42"/>
      <c r="T3489" s="42"/>
      <c r="U3489" s="42"/>
      <c r="V3489" s="42"/>
      <c r="W3489" s="42"/>
      <c r="X3489" s="42"/>
      <c r="Y3489" s="42"/>
      <c r="Z3489" s="42"/>
      <c r="AA3489" s="42"/>
      <c r="AB3489" s="42"/>
      <c r="AC3489" s="42"/>
      <c r="AD3489" s="42"/>
      <c r="AE3489" s="42"/>
      <c r="AF3489" s="42"/>
      <c r="AG3489" s="42"/>
      <c r="AH3489" s="42"/>
      <c r="AI3489" s="42"/>
      <c r="AJ3489" s="42"/>
      <c r="AK3489" s="42"/>
      <c r="AL3489" s="42"/>
      <c r="AM3489" s="42"/>
      <c r="AN3489" s="42"/>
      <c r="AO3489" s="42"/>
      <c r="AP3489" s="42"/>
      <c r="AQ3489" s="42"/>
      <c r="AR3489" s="42"/>
      <c r="AS3489" s="42"/>
      <c r="AT3489" s="42"/>
      <c r="AU3489" s="42"/>
      <c r="AV3489" s="42"/>
      <c r="AW3489" s="42"/>
      <c r="AX3489" s="42"/>
      <c r="AY3489" s="42"/>
      <c r="AZ3489" s="42"/>
      <c r="BA3489" s="42"/>
      <c r="BB3489" s="42"/>
      <c r="BC3489" s="42"/>
      <c r="BD3489" s="42"/>
      <c r="BE3489" s="42"/>
      <c r="BF3489" s="42"/>
      <c r="BG3489" s="42"/>
      <c r="BH3489" s="42"/>
      <c r="BI3489" s="42"/>
      <c r="BJ3489" s="42"/>
      <c r="BK3489" s="42"/>
      <c r="BL3489" s="42"/>
      <c r="BM3489" s="42"/>
      <c r="BN3489" s="42"/>
      <c r="BO3489" s="42"/>
      <c r="BP3489" s="42"/>
      <c r="BQ3489" s="42"/>
      <c r="BR3489" s="42"/>
      <c r="BS3489" s="42"/>
      <c r="BT3489" s="42"/>
      <c r="BU3489" s="42"/>
      <c r="BV3489" s="42"/>
      <c r="BW3489" s="42"/>
      <c r="BX3489" s="42"/>
      <c r="BY3489" s="42"/>
      <c r="BZ3489" s="42"/>
      <c r="CA3489" s="42"/>
      <c r="CB3489" s="42"/>
      <c r="CC3489" s="42"/>
      <c r="CD3489" s="42"/>
      <c r="CE3489" s="42"/>
      <c r="CF3489" s="42"/>
      <c r="CG3489" s="42"/>
      <c r="CH3489" s="42"/>
      <c r="CI3489" s="42"/>
      <c r="CJ3489" s="42"/>
      <c r="CK3489" s="42"/>
      <c r="CL3489" s="42"/>
      <c r="CM3489" s="42"/>
      <c r="CN3489" s="42"/>
      <c r="CO3489" s="42"/>
      <c r="CP3489" s="42"/>
      <c r="CQ3489" s="42"/>
      <c r="CR3489" s="42"/>
      <c r="CS3489" s="42"/>
      <c r="CT3489" s="42"/>
      <c r="CU3489" s="42"/>
      <c r="CV3489" s="42"/>
      <c r="CW3489" s="42"/>
      <c r="CX3489" s="42"/>
      <c r="CY3489" s="42"/>
      <c r="CZ3489" s="42"/>
      <c r="DA3489" s="42"/>
      <c r="DB3489" s="42"/>
      <c r="DC3489" s="42"/>
      <c r="DD3489" s="42"/>
      <c r="DE3489" s="42"/>
      <c r="DF3489" s="42"/>
      <c r="DG3489" s="42"/>
      <c r="DH3489" s="42"/>
      <c r="DI3489" s="42"/>
      <c r="DJ3489" s="42"/>
      <c r="DK3489" s="42"/>
      <c r="DL3489" s="42"/>
      <c r="DM3489" s="42"/>
      <c r="DN3489" s="42"/>
      <c r="DO3489" s="42"/>
      <c r="DP3489" s="42"/>
      <c r="DQ3489" s="42"/>
      <c r="DR3489" s="42"/>
      <c r="DS3489" s="42"/>
      <c r="DT3489" s="42"/>
      <c r="DU3489" s="42"/>
      <c r="DV3489" s="42"/>
      <c r="DW3489" s="42"/>
      <c r="DX3489" s="42"/>
      <c r="DY3489" s="42"/>
      <c r="DZ3489" s="42"/>
      <c r="EA3489" s="42"/>
      <c r="EB3489" s="42"/>
      <c r="EC3489" s="42"/>
      <c r="ED3489" s="42"/>
      <c r="EE3489" s="42"/>
      <c r="EF3489" s="42"/>
      <c r="EG3489" s="42"/>
      <c r="EH3489" s="42"/>
      <c r="EI3489" s="42"/>
      <c r="EJ3489" s="42"/>
      <c r="EK3489" s="42"/>
      <c r="EL3489" s="42"/>
      <c r="EM3489" s="42"/>
      <c r="EN3489" s="42"/>
      <c r="EO3489" s="42"/>
      <c r="EP3489" s="42"/>
      <c r="EQ3489" s="42"/>
      <c r="ER3489" s="42"/>
      <c r="ES3489" s="42"/>
      <c r="ET3489" s="42"/>
      <c r="EU3489" s="42"/>
      <c r="EV3489" s="42"/>
      <c r="EW3489" s="42"/>
      <c r="EX3489" s="42"/>
      <c r="EY3489" s="42"/>
      <c r="EZ3489" s="42"/>
      <c r="FA3489" s="42"/>
      <c r="FB3489" s="42"/>
      <c r="FC3489" s="42"/>
      <c r="FD3489" s="42"/>
      <c r="FE3489" s="42"/>
      <c r="FF3489" s="42"/>
      <c r="FG3489" s="42"/>
      <c r="FH3489" s="42"/>
      <c r="FI3489" s="42"/>
      <c r="FJ3489" s="42"/>
      <c r="FK3489" s="42"/>
      <c r="FL3489" s="42"/>
      <c r="FM3489" s="42"/>
      <c r="FN3489" s="42"/>
      <c r="FO3489" s="42"/>
      <c r="FP3489" s="42"/>
      <c r="FQ3489" s="42"/>
      <c r="FR3489" s="42"/>
      <c r="FS3489" s="42"/>
      <c r="FT3489" s="42"/>
      <c r="FU3489" s="42"/>
      <c r="FV3489" s="42"/>
      <c r="FW3489" s="42"/>
      <c r="FX3489" s="42"/>
      <c r="FY3489" s="42"/>
      <c r="FZ3489" s="42"/>
      <c r="GA3489" s="42"/>
      <c r="GB3489" s="42"/>
      <c r="GC3489" s="42"/>
      <c r="GD3489" s="42"/>
      <c r="GE3489" s="42"/>
      <c r="GF3489" s="42"/>
      <c r="GG3489" s="42"/>
      <c r="GH3489" s="42"/>
      <c r="GI3489" s="42"/>
      <c r="GJ3489" s="42"/>
      <c r="GK3489" s="42"/>
      <c r="GL3489" s="42"/>
      <c r="GM3489" s="42"/>
      <c r="GN3489" s="42"/>
      <c r="GO3489" s="42"/>
      <c r="GP3489" s="42"/>
      <c r="GQ3489" s="42"/>
      <c r="GR3489" s="42"/>
      <c r="GS3489" s="42"/>
      <c r="GT3489" s="42"/>
      <c r="GU3489" s="42"/>
      <c r="GV3489" s="42"/>
      <c r="GW3489" s="42"/>
      <c r="GX3489" s="42"/>
      <c r="GY3489" s="42"/>
      <c r="GZ3489" s="42"/>
      <c r="HA3489" s="42"/>
      <c r="HB3489" s="42"/>
      <c r="HC3489" s="42"/>
      <c r="HD3489" s="42"/>
      <c r="HE3489" s="42"/>
      <c r="HF3489" s="42"/>
      <c r="HG3489" s="42"/>
      <c r="HH3489" s="42"/>
      <c r="HI3489" s="42"/>
      <c r="HJ3489" s="42"/>
      <c r="HK3489" s="42"/>
      <c r="HL3489" s="42"/>
      <c r="HM3489" s="42"/>
      <c r="HN3489" s="42"/>
      <c r="HO3489" s="42"/>
      <c r="HP3489" s="42"/>
      <c r="HQ3489" s="42"/>
      <c r="HR3489" s="42"/>
      <c r="HS3489" s="42"/>
      <c r="HT3489" s="42"/>
      <c r="HU3489" s="42"/>
      <c r="HV3489" s="42"/>
      <c r="HW3489" s="42"/>
      <c r="HX3489" s="42"/>
      <c r="HY3489" s="42"/>
      <c r="HZ3489" s="42"/>
      <c r="IA3489" s="42"/>
      <c r="IB3489" s="42"/>
      <c r="IC3489" s="42"/>
      <c r="ID3489" s="4"/>
    </row>
    <row r="3490" s="1" customFormat="1" customHeight="1" spans="1:17">
      <c r="A3490" s="8">
        <v>3489</v>
      </c>
      <c r="B3490" s="8" t="s">
        <v>4134</v>
      </c>
      <c r="C3490" s="8" t="s">
        <v>18</v>
      </c>
      <c r="D3490" s="15" t="s">
        <v>26</v>
      </c>
      <c r="E3490" s="8" t="s">
        <v>27</v>
      </c>
      <c r="F3490" s="8">
        <v>1</v>
      </c>
      <c r="G3490" s="10">
        <v>450</v>
      </c>
      <c r="H3490" s="8">
        <f t="shared" si="108"/>
        <v>450</v>
      </c>
      <c r="I3490" s="8"/>
      <c r="J3490" s="8">
        <f t="shared" si="109"/>
        <v>450</v>
      </c>
      <c r="K3490" s="8"/>
      <c r="L3490" s="8"/>
      <c r="M3490" s="8"/>
      <c r="N3490" s="8"/>
      <c r="O3490" s="8"/>
      <c r="P3490" s="8" t="s">
        <v>4027</v>
      </c>
      <c r="Q3490" s="8" t="s">
        <v>4118</v>
      </c>
    </row>
    <row r="3491" s="1" customFormat="1" customHeight="1" spans="1:17">
      <c r="A3491" s="8">
        <v>3490</v>
      </c>
      <c r="B3491" s="8" t="s">
        <v>4135</v>
      </c>
      <c r="C3491" s="8" t="e">
        <f>IF(MOD(MID(#REF!,17,1),2)=1,"男","女")</f>
        <v>#REF!</v>
      </c>
      <c r="D3491" s="15" t="s">
        <v>26</v>
      </c>
      <c r="E3491" s="8" t="s">
        <v>27</v>
      </c>
      <c r="F3491" s="10">
        <v>1</v>
      </c>
      <c r="G3491" s="10">
        <v>450</v>
      </c>
      <c r="H3491" s="8">
        <f t="shared" si="108"/>
        <v>450</v>
      </c>
      <c r="I3491" s="150"/>
      <c r="J3491" s="8">
        <f t="shared" si="109"/>
        <v>450</v>
      </c>
      <c r="K3491" s="8"/>
      <c r="L3491" s="33"/>
      <c r="M3491" s="33"/>
      <c r="N3491" s="8"/>
      <c r="O3491" s="8"/>
      <c r="P3491" s="58" t="s">
        <v>4027</v>
      </c>
      <c r="Q3491" s="8" t="s">
        <v>4118</v>
      </c>
    </row>
    <row r="3492" s="1" customFormat="1" customHeight="1" spans="1:237">
      <c r="A3492" s="8">
        <v>3491</v>
      </c>
      <c r="B3492" s="8" t="s">
        <v>842</v>
      </c>
      <c r="C3492" s="8" t="s">
        <v>18</v>
      </c>
      <c r="D3492" s="7" t="s">
        <v>51</v>
      </c>
      <c r="E3492" s="8" t="s">
        <v>38</v>
      </c>
      <c r="F3492" s="8">
        <v>1</v>
      </c>
      <c r="G3492" s="11">
        <v>400</v>
      </c>
      <c r="H3492" s="8">
        <f t="shared" si="108"/>
        <v>400</v>
      </c>
      <c r="I3492" s="8"/>
      <c r="J3492" s="8">
        <f t="shared" si="109"/>
        <v>400</v>
      </c>
      <c r="K3492" s="8"/>
      <c r="L3492" s="8"/>
      <c r="M3492" s="8"/>
      <c r="N3492" s="8"/>
      <c r="O3492" s="8"/>
      <c r="P3492" s="8" t="s">
        <v>4027</v>
      </c>
      <c r="Q3492" s="8" t="s">
        <v>4136</v>
      </c>
      <c r="R3492" s="42"/>
      <c r="S3492" s="42"/>
      <c r="T3492" s="42"/>
      <c r="U3492" s="42"/>
      <c r="V3492" s="42"/>
      <c r="W3492" s="42"/>
      <c r="X3492" s="42"/>
      <c r="Y3492" s="42"/>
      <c r="Z3492" s="42"/>
      <c r="AA3492" s="42"/>
      <c r="AB3492" s="42"/>
      <c r="AC3492" s="42"/>
      <c r="AD3492" s="42"/>
      <c r="AE3492" s="42"/>
      <c r="AF3492" s="42"/>
      <c r="AG3492" s="42"/>
      <c r="AH3492" s="42"/>
      <c r="AI3492" s="42"/>
      <c r="AJ3492" s="42"/>
      <c r="AK3492" s="42"/>
      <c r="AL3492" s="42"/>
      <c r="AM3492" s="42"/>
      <c r="AN3492" s="42"/>
      <c r="AO3492" s="42"/>
      <c r="AP3492" s="42"/>
      <c r="AQ3492" s="42"/>
      <c r="AR3492" s="42"/>
      <c r="AS3492" s="42"/>
      <c r="AT3492" s="42"/>
      <c r="AU3492" s="42"/>
      <c r="AV3492" s="42"/>
      <c r="AW3492" s="42"/>
      <c r="AX3492" s="42"/>
      <c r="AY3492" s="42"/>
      <c r="AZ3492" s="42"/>
      <c r="BA3492" s="42"/>
      <c r="BB3492" s="42"/>
      <c r="BC3492" s="42"/>
      <c r="BD3492" s="42"/>
      <c r="BE3492" s="42"/>
      <c r="BF3492" s="42"/>
      <c r="BG3492" s="42"/>
      <c r="BH3492" s="42"/>
      <c r="BI3492" s="42"/>
      <c r="BJ3492" s="42"/>
      <c r="BK3492" s="42"/>
      <c r="BL3492" s="42"/>
      <c r="BM3492" s="42"/>
      <c r="BN3492" s="42"/>
      <c r="BO3492" s="42"/>
      <c r="BP3492" s="42"/>
      <c r="BQ3492" s="42"/>
      <c r="BR3492" s="42"/>
      <c r="BS3492" s="42"/>
      <c r="BT3492" s="42"/>
      <c r="BU3492" s="42"/>
      <c r="BV3492" s="42"/>
      <c r="BW3492" s="42"/>
      <c r="BX3492" s="42"/>
      <c r="BY3492" s="42"/>
      <c r="BZ3492" s="42"/>
      <c r="CA3492" s="42"/>
      <c r="CB3492" s="42"/>
      <c r="CC3492" s="42"/>
      <c r="CD3492" s="42"/>
      <c r="CE3492" s="42"/>
      <c r="CF3492" s="42"/>
      <c r="CG3492" s="42"/>
      <c r="CH3492" s="42"/>
      <c r="CI3492" s="42"/>
      <c r="CJ3492" s="42"/>
      <c r="CK3492" s="42"/>
      <c r="CL3492" s="42"/>
      <c r="CM3492" s="42"/>
      <c r="CN3492" s="42"/>
      <c r="CO3492" s="42"/>
      <c r="CP3492" s="42"/>
      <c r="CQ3492" s="42"/>
      <c r="CR3492" s="42"/>
      <c r="CS3492" s="42"/>
      <c r="CT3492" s="42"/>
      <c r="CU3492" s="42"/>
      <c r="CV3492" s="42"/>
      <c r="CW3492" s="42"/>
      <c r="CX3492" s="42"/>
      <c r="CY3492" s="42"/>
      <c r="CZ3492" s="42"/>
      <c r="DA3492" s="42"/>
      <c r="DB3492" s="42"/>
      <c r="DC3492" s="42"/>
      <c r="DD3492" s="42"/>
      <c r="DE3492" s="42"/>
      <c r="DF3492" s="42"/>
      <c r="DG3492" s="42"/>
      <c r="DH3492" s="42"/>
      <c r="DI3492" s="42"/>
      <c r="DJ3492" s="42"/>
      <c r="DK3492" s="42"/>
      <c r="DL3492" s="42"/>
      <c r="DM3492" s="42"/>
      <c r="DN3492" s="42"/>
      <c r="DO3492" s="42"/>
      <c r="DP3492" s="42"/>
      <c r="DQ3492" s="42"/>
      <c r="DR3492" s="42"/>
      <c r="DS3492" s="42"/>
      <c r="DT3492" s="42"/>
      <c r="DU3492" s="42"/>
      <c r="DV3492" s="42"/>
      <c r="DW3492" s="42"/>
      <c r="DX3492" s="42"/>
      <c r="DY3492" s="42"/>
      <c r="DZ3492" s="42"/>
      <c r="EA3492" s="42"/>
      <c r="EB3492" s="42"/>
      <c r="EC3492" s="42"/>
      <c r="ED3492" s="42"/>
      <c r="EE3492" s="42"/>
      <c r="EF3492" s="42"/>
      <c r="EG3492" s="42"/>
      <c r="EH3492" s="42"/>
      <c r="EI3492" s="42"/>
      <c r="EJ3492" s="42"/>
      <c r="EK3492" s="42"/>
      <c r="EL3492" s="42"/>
      <c r="EM3492" s="42"/>
      <c r="EN3492" s="42"/>
      <c r="EO3492" s="42"/>
      <c r="EP3492" s="42"/>
      <c r="EQ3492" s="42"/>
      <c r="ER3492" s="42"/>
      <c r="ES3492" s="42"/>
      <c r="ET3492" s="42"/>
      <c r="EU3492" s="42"/>
      <c r="EV3492" s="42"/>
      <c r="EW3492" s="42"/>
      <c r="EX3492" s="42"/>
      <c r="EY3492" s="42"/>
      <c r="EZ3492" s="42"/>
      <c r="FA3492" s="42"/>
      <c r="FB3492" s="42"/>
      <c r="FC3492" s="42"/>
      <c r="FD3492" s="42"/>
      <c r="FE3492" s="42"/>
      <c r="FF3492" s="42"/>
      <c r="FG3492" s="42"/>
      <c r="FH3492" s="42"/>
      <c r="FI3492" s="42"/>
      <c r="FJ3492" s="42"/>
      <c r="FK3492" s="42"/>
      <c r="FL3492" s="42"/>
      <c r="FM3492" s="42"/>
      <c r="FN3492" s="42"/>
      <c r="FO3492" s="42"/>
      <c r="FP3492" s="42"/>
      <c r="FQ3492" s="42"/>
      <c r="FR3492" s="42"/>
      <c r="FS3492" s="42"/>
      <c r="FT3492" s="42"/>
      <c r="FU3492" s="42"/>
      <c r="FV3492" s="42"/>
      <c r="FW3492" s="42"/>
      <c r="FX3492" s="42"/>
      <c r="FY3492" s="42"/>
      <c r="FZ3492" s="42"/>
      <c r="GA3492" s="42"/>
      <c r="GB3492" s="42"/>
      <c r="GC3492" s="42"/>
      <c r="GD3492" s="42"/>
      <c r="GE3492" s="42"/>
      <c r="GF3492" s="42"/>
      <c r="GG3492" s="42"/>
      <c r="GH3492" s="42"/>
      <c r="GI3492" s="42"/>
      <c r="GJ3492" s="42"/>
      <c r="GK3492" s="42"/>
      <c r="GL3492" s="42"/>
      <c r="GM3492" s="42"/>
      <c r="GN3492" s="42"/>
      <c r="GO3492" s="42"/>
      <c r="GP3492" s="42"/>
      <c r="GQ3492" s="42"/>
      <c r="GR3492" s="42"/>
      <c r="GS3492" s="42"/>
      <c r="GT3492" s="42"/>
      <c r="GU3492" s="42"/>
      <c r="GV3492" s="42"/>
      <c r="GW3492" s="42"/>
      <c r="GX3492" s="42"/>
      <c r="GY3492" s="42"/>
      <c r="GZ3492" s="42"/>
      <c r="HA3492" s="42"/>
      <c r="HB3492" s="42"/>
      <c r="HC3492" s="42"/>
      <c r="HD3492" s="42"/>
      <c r="HE3492" s="42"/>
      <c r="HF3492" s="42"/>
      <c r="HG3492" s="42"/>
      <c r="HH3492" s="42"/>
      <c r="HI3492" s="42"/>
      <c r="HJ3492" s="42"/>
      <c r="HK3492" s="42"/>
      <c r="HL3492" s="42"/>
      <c r="HM3492" s="42"/>
      <c r="HN3492" s="42"/>
      <c r="HO3492" s="42"/>
      <c r="HP3492" s="42"/>
      <c r="HQ3492" s="42"/>
      <c r="HR3492" s="42"/>
      <c r="HS3492" s="42"/>
      <c r="HT3492" s="42"/>
      <c r="HU3492" s="42"/>
      <c r="HV3492" s="42"/>
      <c r="HW3492" s="42"/>
      <c r="HX3492" s="42"/>
      <c r="HY3492" s="42"/>
      <c r="HZ3492" s="42"/>
      <c r="IA3492" s="42"/>
      <c r="IB3492" s="42"/>
      <c r="IC3492" s="42"/>
    </row>
    <row r="3493" s="1" customFormat="1" customHeight="1" spans="1:237">
      <c r="A3493" s="8">
        <v>3492</v>
      </c>
      <c r="B3493" s="8" t="s">
        <v>4137</v>
      </c>
      <c r="C3493" s="8" t="s">
        <v>32</v>
      </c>
      <c r="D3493" s="8" t="s">
        <v>29</v>
      </c>
      <c r="E3493" s="8" t="s">
        <v>38</v>
      </c>
      <c r="F3493" s="8">
        <v>1</v>
      </c>
      <c r="G3493" s="11">
        <v>400</v>
      </c>
      <c r="H3493" s="8">
        <f t="shared" si="108"/>
        <v>400</v>
      </c>
      <c r="I3493" s="8"/>
      <c r="J3493" s="8">
        <f t="shared" si="109"/>
        <v>400</v>
      </c>
      <c r="K3493" s="8"/>
      <c r="L3493" s="8"/>
      <c r="M3493" s="8"/>
      <c r="N3493" s="8"/>
      <c r="O3493" s="8"/>
      <c r="P3493" s="8" t="s">
        <v>4027</v>
      </c>
      <c r="Q3493" s="8" t="s">
        <v>4136</v>
      </c>
      <c r="R3493" s="42"/>
      <c r="S3493" s="42"/>
      <c r="T3493" s="42"/>
      <c r="U3493" s="42"/>
      <c r="V3493" s="42"/>
      <c r="W3493" s="42"/>
      <c r="X3493" s="42"/>
      <c r="Y3493" s="42"/>
      <c r="Z3493" s="42"/>
      <c r="AA3493" s="42"/>
      <c r="AB3493" s="42"/>
      <c r="AC3493" s="42"/>
      <c r="AD3493" s="42"/>
      <c r="AE3493" s="42"/>
      <c r="AF3493" s="42"/>
      <c r="AG3493" s="42"/>
      <c r="AH3493" s="42"/>
      <c r="AI3493" s="42"/>
      <c r="AJ3493" s="42"/>
      <c r="AK3493" s="42"/>
      <c r="AL3493" s="42"/>
      <c r="AM3493" s="42"/>
      <c r="AN3493" s="42"/>
      <c r="AO3493" s="42"/>
      <c r="AP3493" s="42"/>
      <c r="AQ3493" s="42"/>
      <c r="AR3493" s="42"/>
      <c r="AS3493" s="42"/>
      <c r="AT3493" s="42"/>
      <c r="AU3493" s="42"/>
      <c r="AV3493" s="42"/>
      <c r="AW3493" s="42"/>
      <c r="AX3493" s="42"/>
      <c r="AY3493" s="42"/>
      <c r="AZ3493" s="42"/>
      <c r="BA3493" s="42"/>
      <c r="BB3493" s="42"/>
      <c r="BC3493" s="42"/>
      <c r="BD3493" s="42"/>
      <c r="BE3493" s="42"/>
      <c r="BF3493" s="42"/>
      <c r="BG3493" s="42"/>
      <c r="BH3493" s="42"/>
      <c r="BI3493" s="42"/>
      <c r="BJ3493" s="42"/>
      <c r="BK3493" s="42"/>
      <c r="BL3493" s="42"/>
      <c r="BM3493" s="42"/>
      <c r="BN3493" s="42"/>
      <c r="BO3493" s="42"/>
      <c r="BP3493" s="42"/>
      <c r="BQ3493" s="42"/>
      <c r="BR3493" s="42"/>
      <c r="BS3493" s="42"/>
      <c r="BT3493" s="42"/>
      <c r="BU3493" s="42"/>
      <c r="BV3493" s="42"/>
      <c r="BW3493" s="42"/>
      <c r="BX3493" s="42"/>
      <c r="BY3493" s="42"/>
      <c r="BZ3493" s="42"/>
      <c r="CA3493" s="42"/>
      <c r="CB3493" s="42"/>
      <c r="CC3493" s="42"/>
      <c r="CD3493" s="42"/>
      <c r="CE3493" s="42"/>
      <c r="CF3493" s="42"/>
      <c r="CG3493" s="42"/>
      <c r="CH3493" s="42"/>
      <c r="CI3493" s="42"/>
      <c r="CJ3493" s="42"/>
      <c r="CK3493" s="42"/>
      <c r="CL3493" s="42"/>
      <c r="CM3493" s="42"/>
      <c r="CN3493" s="42"/>
      <c r="CO3493" s="42"/>
      <c r="CP3493" s="42"/>
      <c r="CQ3493" s="42"/>
      <c r="CR3493" s="42"/>
      <c r="CS3493" s="42"/>
      <c r="CT3493" s="42"/>
      <c r="CU3493" s="42"/>
      <c r="CV3493" s="42"/>
      <c r="CW3493" s="42"/>
      <c r="CX3493" s="42"/>
      <c r="CY3493" s="42"/>
      <c r="CZ3493" s="42"/>
      <c r="DA3493" s="42"/>
      <c r="DB3493" s="42"/>
      <c r="DC3493" s="42"/>
      <c r="DD3493" s="42"/>
      <c r="DE3493" s="42"/>
      <c r="DF3493" s="42"/>
      <c r="DG3493" s="42"/>
      <c r="DH3493" s="42"/>
      <c r="DI3493" s="42"/>
      <c r="DJ3493" s="42"/>
      <c r="DK3493" s="42"/>
      <c r="DL3493" s="42"/>
      <c r="DM3493" s="42"/>
      <c r="DN3493" s="42"/>
      <c r="DO3493" s="42"/>
      <c r="DP3493" s="42"/>
      <c r="DQ3493" s="42"/>
      <c r="DR3493" s="42"/>
      <c r="DS3493" s="42"/>
      <c r="DT3493" s="42"/>
      <c r="DU3493" s="42"/>
      <c r="DV3493" s="42"/>
      <c r="DW3493" s="42"/>
      <c r="DX3493" s="42"/>
      <c r="DY3493" s="42"/>
      <c r="DZ3493" s="42"/>
      <c r="EA3493" s="42"/>
      <c r="EB3493" s="42"/>
      <c r="EC3493" s="42"/>
      <c r="ED3493" s="42"/>
      <c r="EE3493" s="42"/>
      <c r="EF3493" s="42"/>
      <c r="EG3493" s="42"/>
      <c r="EH3493" s="42"/>
      <c r="EI3493" s="42"/>
      <c r="EJ3493" s="42"/>
      <c r="EK3493" s="42"/>
      <c r="EL3493" s="42"/>
      <c r="EM3493" s="42"/>
      <c r="EN3493" s="42"/>
      <c r="EO3493" s="42"/>
      <c r="EP3493" s="42"/>
      <c r="EQ3493" s="42"/>
      <c r="ER3493" s="42"/>
      <c r="ES3493" s="42"/>
      <c r="ET3493" s="42"/>
      <c r="EU3493" s="42"/>
      <c r="EV3493" s="42"/>
      <c r="EW3493" s="42"/>
      <c r="EX3493" s="42"/>
      <c r="EY3493" s="42"/>
      <c r="EZ3493" s="42"/>
      <c r="FA3493" s="42"/>
      <c r="FB3493" s="42"/>
      <c r="FC3493" s="42"/>
      <c r="FD3493" s="42"/>
      <c r="FE3493" s="42"/>
      <c r="FF3493" s="42"/>
      <c r="FG3493" s="42"/>
      <c r="FH3493" s="42"/>
      <c r="FI3493" s="42"/>
      <c r="FJ3493" s="42"/>
      <c r="FK3493" s="42"/>
      <c r="FL3493" s="42"/>
      <c r="FM3493" s="42"/>
      <c r="FN3493" s="42"/>
      <c r="FO3493" s="42"/>
      <c r="FP3493" s="42"/>
      <c r="FQ3493" s="42"/>
      <c r="FR3493" s="42"/>
      <c r="FS3493" s="42"/>
      <c r="FT3493" s="42"/>
      <c r="FU3493" s="42"/>
      <c r="FV3493" s="42"/>
      <c r="FW3493" s="42"/>
      <c r="FX3493" s="42"/>
      <c r="FY3493" s="42"/>
      <c r="FZ3493" s="42"/>
      <c r="GA3493" s="42"/>
      <c r="GB3493" s="42"/>
      <c r="GC3493" s="42"/>
      <c r="GD3493" s="42"/>
      <c r="GE3493" s="42"/>
      <c r="GF3493" s="42"/>
      <c r="GG3493" s="42"/>
      <c r="GH3493" s="42"/>
      <c r="GI3493" s="42"/>
      <c r="GJ3493" s="42"/>
      <c r="GK3493" s="42"/>
      <c r="GL3493" s="42"/>
      <c r="GM3493" s="42"/>
      <c r="GN3493" s="42"/>
      <c r="GO3493" s="42"/>
      <c r="GP3493" s="42"/>
      <c r="GQ3493" s="42"/>
      <c r="GR3493" s="42"/>
      <c r="GS3493" s="42"/>
      <c r="GT3493" s="42"/>
      <c r="GU3493" s="42"/>
      <c r="GV3493" s="42"/>
      <c r="GW3493" s="42"/>
      <c r="GX3493" s="42"/>
      <c r="GY3493" s="42"/>
      <c r="GZ3493" s="4"/>
      <c r="HA3493" s="4"/>
      <c r="HB3493" s="4"/>
      <c r="HC3493" s="4"/>
      <c r="HD3493" s="4"/>
      <c r="HE3493" s="4"/>
      <c r="HF3493" s="4"/>
      <c r="HG3493" s="4"/>
      <c r="HH3493" s="4"/>
      <c r="HI3493" s="4"/>
      <c r="HJ3493" s="4"/>
      <c r="HK3493" s="4"/>
      <c r="HL3493" s="4"/>
      <c r="HM3493" s="4"/>
      <c r="HN3493" s="4"/>
      <c r="HO3493" s="4"/>
      <c r="HP3493" s="4"/>
      <c r="HQ3493" s="4"/>
      <c r="HR3493" s="4"/>
      <c r="HS3493" s="4"/>
      <c r="HT3493" s="4"/>
      <c r="HU3493" s="4"/>
      <c r="HV3493" s="4"/>
      <c r="HW3493" s="4"/>
      <c r="HX3493" s="4"/>
      <c r="HY3493" s="4"/>
      <c r="HZ3493" s="4"/>
      <c r="IA3493" s="4"/>
      <c r="IB3493" s="4"/>
      <c r="IC3493" s="4"/>
    </row>
    <row r="3494" s="1" customFormat="1" customHeight="1" spans="1:17">
      <c r="A3494" s="8">
        <v>3493</v>
      </c>
      <c r="B3494" s="8" t="s">
        <v>4138</v>
      </c>
      <c r="C3494" s="8" t="s">
        <v>32</v>
      </c>
      <c r="D3494" s="8" t="s">
        <v>29</v>
      </c>
      <c r="E3494" s="8" t="s">
        <v>38</v>
      </c>
      <c r="F3494" s="8">
        <v>1</v>
      </c>
      <c r="G3494" s="11">
        <v>400</v>
      </c>
      <c r="H3494" s="8">
        <f t="shared" si="108"/>
        <v>400</v>
      </c>
      <c r="I3494" s="8"/>
      <c r="J3494" s="8">
        <f t="shared" si="109"/>
        <v>400</v>
      </c>
      <c r="K3494" s="8"/>
      <c r="L3494" s="8"/>
      <c r="M3494" s="8"/>
      <c r="N3494" s="8"/>
      <c r="O3494" s="33"/>
      <c r="P3494" s="8" t="s">
        <v>4027</v>
      </c>
      <c r="Q3494" s="8" t="s">
        <v>4136</v>
      </c>
    </row>
    <row r="3495" s="1" customFormat="1" customHeight="1" spans="1:207">
      <c r="A3495" s="8">
        <v>3494</v>
      </c>
      <c r="B3495" s="8" t="s">
        <v>4139</v>
      </c>
      <c r="C3495" s="8" t="s">
        <v>32</v>
      </c>
      <c r="D3495" s="8" t="s">
        <v>29</v>
      </c>
      <c r="E3495" s="8" t="s">
        <v>130</v>
      </c>
      <c r="F3495" s="8">
        <v>1</v>
      </c>
      <c r="G3495" s="10">
        <v>280</v>
      </c>
      <c r="H3495" s="8">
        <f t="shared" si="108"/>
        <v>280</v>
      </c>
      <c r="I3495" s="8"/>
      <c r="J3495" s="8">
        <f t="shared" si="109"/>
        <v>280</v>
      </c>
      <c r="K3495" s="8"/>
      <c r="L3495" s="83"/>
      <c r="M3495" s="33"/>
      <c r="N3495" s="8"/>
      <c r="O3495" s="8"/>
      <c r="P3495" s="8" t="s">
        <v>4027</v>
      </c>
      <c r="Q3495" s="8" t="s">
        <v>4136</v>
      </c>
      <c r="R3495" s="42"/>
      <c r="S3495" s="42"/>
      <c r="T3495" s="42"/>
      <c r="U3495" s="42"/>
      <c r="V3495" s="42"/>
      <c r="W3495" s="42"/>
      <c r="X3495" s="42"/>
      <c r="Y3495" s="42"/>
      <c r="Z3495" s="42"/>
      <c r="AA3495" s="42"/>
      <c r="AB3495" s="42"/>
      <c r="AC3495" s="42"/>
      <c r="AD3495" s="42"/>
      <c r="AE3495" s="42"/>
      <c r="AF3495" s="42"/>
      <c r="AG3495" s="42"/>
      <c r="AH3495" s="42"/>
      <c r="AI3495" s="42"/>
      <c r="AJ3495" s="42"/>
      <c r="AK3495" s="42"/>
      <c r="AL3495" s="42"/>
      <c r="AM3495" s="42"/>
      <c r="AN3495" s="42"/>
      <c r="AO3495" s="42"/>
      <c r="AP3495" s="42"/>
      <c r="AQ3495" s="42"/>
      <c r="AR3495" s="42"/>
      <c r="AS3495" s="42"/>
      <c r="AT3495" s="42"/>
      <c r="AU3495" s="42"/>
      <c r="AV3495" s="42"/>
      <c r="AW3495" s="42"/>
      <c r="AX3495" s="42"/>
      <c r="AY3495" s="42"/>
      <c r="AZ3495" s="42"/>
      <c r="BA3495" s="42"/>
      <c r="BB3495" s="42"/>
      <c r="BC3495" s="42"/>
      <c r="BD3495" s="42"/>
      <c r="BE3495" s="42"/>
      <c r="BF3495" s="42"/>
      <c r="BG3495" s="42"/>
      <c r="BH3495" s="42"/>
      <c r="BI3495" s="42"/>
      <c r="BJ3495" s="42"/>
      <c r="BK3495" s="42"/>
      <c r="BL3495" s="42"/>
      <c r="BM3495" s="42"/>
      <c r="BN3495" s="42"/>
      <c r="BO3495" s="42"/>
      <c r="BP3495" s="42"/>
      <c r="BQ3495" s="42"/>
      <c r="BR3495" s="42"/>
      <c r="BS3495" s="42"/>
      <c r="BT3495" s="42"/>
      <c r="BU3495" s="42"/>
      <c r="BV3495" s="42"/>
      <c r="BW3495" s="42"/>
      <c r="BX3495" s="42"/>
      <c r="BY3495" s="42"/>
      <c r="BZ3495" s="42"/>
      <c r="CA3495" s="42"/>
      <c r="CB3495" s="42"/>
      <c r="CC3495" s="42"/>
      <c r="CD3495" s="42"/>
      <c r="CE3495" s="42"/>
      <c r="CF3495" s="42"/>
      <c r="CG3495" s="42"/>
      <c r="CH3495" s="42"/>
      <c r="CI3495" s="42"/>
      <c r="CJ3495" s="42"/>
      <c r="CK3495" s="42"/>
      <c r="CL3495" s="42"/>
      <c r="CM3495" s="42"/>
      <c r="CN3495" s="42"/>
      <c r="CO3495" s="42"/>
      <c r="CP3495" s="42"/>
      <c r="CQ3495" s="42"/>
      <c r="CR3495" s="42"/>
      <c r="CS3495" s="42"/>
      <c r="CT3495" s="42"/>
      <c r="CU3495" s="42"/>
      <c r="CV3495" s="42"/>
      <c r="CW3495" s="42"/>
      <c r="CX3495" s="42"/>
      <c r="CY3495" s="42"/>
      <c r="CZ3495" s="42"/>
      <c r="DA3495" s="42"/>
      <c r="DB3495" s="42"/>
      <c r="DC3495" s="42"/>
      <c r="DD3495" s="42"/>
      <c r="DE3495" s="42"/>
      <c r="DF3495" s="42"/>
      <c r="DG3495" s="42"/>
      <c r="DH3495" s="42"/>
      <c r="DI3495" s="42"/>
      <c r="DJ3495" s="42"/>
      <c r="DK3495" s="42"/>
      <c r="DL3495" s="42"/>
      <c r="DM3495" s="42"/>
      <c r="DN3495" s="42"/>
      <c r="DO3495" s="42"/>
      <c r="DP3495" s="42"/>
      <c r="DQ3495" s="42"/>
      <c r="DR3495" s="42"/>
      <c r="DS3495" s="42"/>
      <c r="DT3495" s="42"/>
      <c r="DU3495" s="42"/>
      <c r="DV3495" s="42"/>
      <c r="DW3495" s="42"/>
      <c r="DX3495" s="42"/>
      <c r="DY3495" s="42"/>
      <c r="DZ3495" s="42"/>
      <c r="EA3495" s="42"/>
      <c r="EB3495" s="42"/>
      <c r="EC3495" s="42"/>
      <c r="ED3495" s="42"/>
      <c r="EE3495" s="42"/>
      <c r="EF3495" s="42"/>
      <c r="EG3495" s="42"/>
      <c r="EH3495" s="42"/>
      <c r="EI3495" s="42"/>
      <c r="EJ3495" s="42"/>
      <c r="EK3495" s="42"/>
      <c r="EL3495" s="42"/>
      <c r="EM3495" s="42"/>
      <c r="EN3495" s="42"/>
      <c r="EO3495" s="42"/>
      <c r="EP3495" s="42"/>
      <c r="EQ3495" s="42"/>
      <c r="ER3495" s="42"/>
      <c r="ES3495" s="42"/>
      <c r="ET3495" s="42"/>
      <c r="EU3495" s="42"/>
      <c r="EV3495" s="42"/>
      <c r="EW3495" s="42"/>
      <c r="EX3495" s="42"/>
      <c r="EY3495" s="42"/>
      <c r="EZ3495" s="42"/>
      <c r="FA3495" s="42"/>
      <c r="FB3495" s="42"/>
      <c r="FC3495" s="42"/>
      <c r="FD3495" s="42"/>
      <c r="FE3495" s="42"/>
      <c r="FF3495" s="42"/>
      <c r="FG3495" s="42"/>
      <c r="FH3495" s="42"/>
      <c r="FI3495" s="42"/>
      <c r="FJ3495" s="42"/>
      <c r="FK3495" s="42"/>
      <c r="FL3495" s="42"/>
      <c r="FM3495" s="42"/>
      <c r="FN3495" s="42"/>
      <c r="FO3495" s="42"/>
      <c r="FP3495" s="42"/>
      <c r="FQ3495" s="42"/>
      <c r="FR3495" s="42"/>
      <c r="FS3495" s="42"/>
      <c r="FT3495" s="42"/>
      <c r="FU3495" s="42"/>
      <c r="FV3495" s="42"/>
      <c r="FW3495" s="42"/>
      <c r="FX3495" s="42"/>
      <c r="FY3495" s="42"/>
      <c r="FZ3495" s="42"/>
      <c r="GA3495" s="42"/>
      <c r="GB3495" s="42"/>
      <c r="GC3495" s="42"/>
      <c r="GD3495" s="42"/>
      <c r="GE3495" s="42"/>
      <c r="GF3495" s="42"/>
      <c r="GG3495" s="42"/>
      <c r="GH3495" s="42"/>
      <c r="GI3495" s="42"/>
      <c r="GJ3495" s="42"/>
      <c r="GK3495" s="42"/>
      <c r="GL3495" s="42"/>
      <c r="GM3495" s="42"/>
      <c r="GN3495" s="42"/>
      <c r="GO3495" s="42"/>
      <c r="GP3495" s="42"/>
      <c r="GQ3495" s="42"/>
      <c r="GR3495" s="42"/>
      <c r="GS3495" s="42"/>
      <c r="GT3495" s="42"/>
      <c r="GU3495" s="42"/>
      <c r="GV3495" s="42"/>
      <c r="GW3495" s="42"/>
      <c r="GX3495" s="42"/>
      <c r="GY3495" s="42"/>
    </row>
    <row r="3496" s="2" customFormat="1" customHeight="1" spans="1:238">
      <c r="A3496" s="8">
        <v>3495</v>
      </c>
      <c r="B3496" s="8" t="s">
        <v>4140</v>
      </c>
      <c r="C3496" s="8" t="s">
        <v>18</v>
      </c>
      <c r="D3496" s="7" t="s">
        <v>51</v>
      </c>
      <c r="E3496" s="8" t="s">
        <v>38</v>
      </c>
      <c r="F3496" s="8">
        <v>1</v>
      </c>
      <c r="G3496" s="11">
        <v>400</v>
      </c>
      <c r="H3496" s="8">
        <f t="shared" si="108"/>
        <v>400</v>
      </c>
      <c r="I3496" s="8"/>
      <c r="J3496" s="8">
        <f t="shared" si="109"/>
        <v>400</v>
      </c>
      <c r="K3496" s="7"/>
      <c r="L3496" s="8"/>
      <c r="M3496" s="8"/>
      <c r="N3496" s="8"/>
      <c r="O3496" s="8"/>
      <c r="P3496" s="8" t="s">
        <v>4027</v>
      </c>
      <c r="Q3496" s="8" t="s">
        <v>4136</v>
      </c>
      <c r="R3496" s="42"/>
      <c r="S3496" s="42"/>
      <c r="T3496" s="42"/>
      <c r="U3496" s="42"/>
      <c r="V3496" s="42"/>
      <c r="W3496" s="42"/>
      <c r="X3496" s="42"/>
      <c r="Y3496" s="42"/>
      <c r="Z3496" s="42"/>
      <c r="AA3496" s="42"/>
      <c r="AB3496" s="42"/>
      <c r="AC3496" s="42"/>
      <c r="AD3496" s="42"/>
      <c r="AE3496" s="42"/>
      <c r="AF3496" s="42"/>
      <c r="AG3496" s="42"/>
      <c r="AH3496" s="42"/>
      <c r="AI3496" s="42"/>
      <c r="AJ3496" s="42"/>
      <c r="AK3496" s="42"/>
      <c r="AL3496" s="42"/>
      <c r="AM3496" s="42"/>
      <c r="AN3496" s="42"/>
      <c r="AO3496" s="42"/>
      <c r="AP3496" s="42"/>
      <c r="AQ3496" s="42"/>
      <c r="AR3496" s="42"/>
      <c r="AS3496" s="42"/>
      <c r="AT3496" s="42"/>
      <c r="AU3496" s="42"/>
      <c r="AV3496" s="42"/>
      <c r="AW3496" s="42"/>
      <c r="AX3496" s="42"/>
      <c r="AY3496" s="42"/>
      <c r="AZ3496" s="42"/>
      <c r="BA3496" s="42"/>
      <c r="BB3496" s="42"/>
      <c r="BC3496" s="42"/>
      <c r="BD3496" s="42"/>
      <c r="BE3496" s="42"/>
      <c r="BF3496" s="42"/>
      <c r="BG3496" s="42"/>
      <c r="BH3496" s="42"/>
      <c r="BI3496" s="42"/>
      <c r="BJ3496" s="42"/>
      <c r="BK3496" s="42"/>
      <c r="BL3496" s="42"/>
      <c r="BM3496" s="42"/>
      <c r="BN3496" s="42"/>
      <c r="BO3496" s="42"/>
      <c r="BP3496" s="42"/>
      <c r="BQ3496" s="42"/>
      <c r="BR3496" s="42"/>
      <c r="BS3496" s="42"/>
      <c r="BT3496" s="42"/>
      <c r="BU3496" s="42"/>
      <c r="BV3496" s="42"/>
      <c r="BW3496" s="42"/>
      <c r="BX3496" s="42"/>
      <c r="BY3496" s="42"/>
      <c r="BZ3496" s="42"/>
      <c r="CA3496" s="42"/>
      <c r="CB3496" s="42"/>
      <c r="CC3496" s="42"/>
      <c r="CD3496" s="42"/>
      <c r="CE3496" s="42"/>
      <c r="CF3496" s="42"/>
      <c r="CG3496" s="42"/>
      <c r="CH3496" s="42"/>
      <c r="CI3496" s="42"/>
      <c r="CJ3496" s="42"/>
      <c r="CK3496" s="42"/>
      <c r="CL3496" s="42"/>
      <c r="CM3496" s="42"/>
      <c r="CN3496" s="42"/>
      <c r="CO3496" s="42"/>
      <c r="CP3496" s="42"/>
      <c r="CQ3496" s="42"/>
      <c r="CR3496" s="42"/>
      <c r="CS3496" s="42"/>
      <c r="CT3496" s="42"/>
      <c r="CU3496" s="42"/>
      <c r="CV3496" s="42"/>
      <c r="CW3496" s="42"/>
      <c r="CX3496" s="42"/>
      <c r="CY3496" s="42"/>
      <c r="CZ3496" s="42"/>
      <c r="DA3496" s="42"/>
      <c r="DB3496" s="42"/>
      <c r="DC3496" s="42"/>
      <c r="DD3496" s="42"/>
      <c r="DE3496" s="42"/>
      <c r="DF3496" s="42"/>
      <c r="DG3496" s="42"/>
      <c r="DH3496" s="42"/>
      <c r="DI3496" s="42"/>
      <c r="DJ3496" s="42"/>
      <c r="DK3496" s="42"/>
      <c r="DL3496" s="42"/>
      <c r="DM3496" s="42"/>
      <c r="DN3496" s="42"/>
      <c r="DO3496" s="42"/>
      <c r="DP3496" s="42"/>
      <c r="DQ3496" s="42"/>
      <c r="DR3496" s="42"/>
      <c r="DS3496" s="42"/>
      <c r="DT3496" s="42"/>
      <c r="DU3496" s="42"/>
      <c r="DV3496" s="42"/>
      <c r="DW3496" s="42"/>
      <c r="DX3496" s="42"/>
      <c r="DY3496" s="42"/>
      <c r="DZ3496" s="42"/>
      <c r="EA3496" s="42"/>
      <c r="EB3496" s="42"/>
      <c r="EC3496" s="42"/>
      <c r="ED3496" s="42"/>
      <c r="EE3496" s="42"/>
      <c r="EF3496" s="42"/>
      <c r="EG3496" s="42"/>
      <c r="EH3496" s="42"/>
      <c r="EI3496" s="42"/>
      <c r="EJ3496" s="42"/>
      <c r="EK3496" s="42"/>
      <c r="EL3496" s="42"/>
      <c r="EM3496" s="42"/>
      <c r="EN3496" s="42"/>
      <c r="EO3496" s="42"/>
      <c r="EP3496" s="42"/>
      <c r="EQ3496" s="42"/>
      <c r="ER3496" s="42"/>
      <c r="ES3496" s="42"/>
      <c r="ET3496" s="42"/>
      <c r="EU3496" s="42"/>
      <c r="EV3496" s="42"/>
      <c r="EW3496" s="42"/>
      <c r="EX3496" s="42"/>
      <c r="EY3496" s="42"/>
      <c r="EZ3496" s="42"/>
      <c r="FA3496" s="42"/>
      <c r="FB3496" s="42"/>
      <c r="FC3496" s="42"/>
      <c r="FD3496" s="42"/>
      <c r="FE3496" s="42"/>
      <c r="FF3496" s="42"/>
      <c r="FG3496" s="42"/>
      <c r="FH3496" s="42"/>
      <c r="FI3496" s="42"/>
      <c r="FJ3496" s="42"/>
      <c r="FK3496" s="42"/>
      <c r="FL3496" s="42"/>
      <c r="FM3496" s="42"/>
      <c r="FN3496" s="42"/>
      <c r="FO3496" s="42"/>
      <c r="FP3496" s="42"/>
      <c r="FQ3496" s="42"/>
      <c r="FR3496" s="42"/>
      <c r="FS3496" s="42"/>
      <c r="FT3496" s="42"/>
      <c r="FU3496" s="42"/>
      <c r="FV3496" s="42"/>
      <c r="FW3496" s="42"/>
      <c r="FX3496" s="42"/>
      <c r="FY3496" s="42"/>
      <c r="FZ3496" s="42"/>
      <c r="GA3496" s="42"/>
      <c r="GB3496" s="42"/>
      <c r="GC3496" s="42"/>
      <c r="GD3496" s="42"/>
      <c r="GE3496" s="42"/>
      <c r="GF3496" s="42"/>
      <c r="GG3496" s="42"/>
      <c r="GH3496" s="42"/>
      <c r="GI3496" s="42"/>
      <c r="GJ3496" s="42"/>
      <c r="GK3496" s="42"/>
      <c r="GL3496" s="42"/>
      <c r="GM3496" s="42"/>
      <c r="GN3496" s="42"/>
      <c r="GO3496" s="42"/>
      <c r="GP3496" s="42"/>
      <c r="GQ3496" s="42"/>
      <c r="GR3496" s="42"/>
      <c r="GS3496" s="42"/>
      <c r="GT3496" s="42"/>
      <c r="GU3496" s="42"/>
      <c r="GV3496" s="42"/>
      <c r="GW3496" s="42"/>
      <c r="GX3496" s="42"/>
      <c r="GY3496" s="42"/>
      <c r="GZ3496" s="1"/>
      <c r="HA3496" s="1"/>
      <c r="HB3496" s="1"/>
      <c r="HC3496" s="1"/>
      <c r="HD3496" s="1"/>
      <c r="HE3496" s="1"/>
      <c r="HF3496" s="1"/>
      <c r="HG3496" s="1"/>
      <c r="HH3496" s="1"/>
      <c r="HI3496" s="1"/>
      <c r="HJ3496" s="1"/>
      <c r="HK3496" s="1"/>
      <c r="HL3496" s="1"/>
      <c r="HM3496" s="1"/>
      <c r="HN3496" s="1"/>
      <c r="HO3496" s="1"/>
      <c r="HP3496" s="1"/>
      <c r="HQ3496" s="1"/>
      <c r="HR3496" s="1"/>
      <c r="HS3496" s="1"/>
      <c r="HT3496" s="1"/>
      <c r="HU3496" s="1"/>
      <c r="HV3496" s="1"/>
      <c r="HW3496" s="1"/>
      <c r="HX3496" s="1"/>
      <c r="HY3496" s="1"/>
      <c r="HZ3496" s="1"/>
      <c r="IA3496" s="1"/>
      <c r="IB3496" s="1"/>
      <c r="IC3496" s="1"/>
      <c r="ID3496" s="1"/>
    </row>
    <row r="3497" s="1" customFormat="1" customHeight="1" spans="1:207">
      <c r="A3497" s="8">
        <v>3496</v>
      </c>
      <c r="B3497" s="239" t="s">
        <v>4141</v>
      </c>
      <c r="C3497" s="239" t="s">
        <v>32</v>
      </c>
      <c r="D3497" s="7" t="s">
        <v>51</v>
      </c>
      <c r="E3497" s="239" t="s">
        <v>38</v>
      </c>
      <c r="F3497" s="239">
        <v>1</v>
      </c>
      <c r="G3497" s="11">
        <v>400</v>
      </c>
      <c r="H3497" s="8">
        <f t="shared" si="108"/>
        <v>400</v>
      </c>
      <c r="I3497" s="30"/>
      <c r="J3497" s="8">
        <f t="shared" si="109"/>
        <v>400</v>
      </c>
      <c r="K3497" s="239"/>
      <c r="L3497" s="239"/>
      <c r="M3497" s="239"/>
      <c r="N3497" s="239"/>
      <c r="O3497" s="245"/>
      <c r="P3497" s="8" t="s">
        <v>4027</v>
      </c>
      <c r="Q3497" s="8" t="s">
        <v>4136</v>
      </c>
      <c r="R3497" s="42"/>
      <c r="S3497" s="42"/>
      <c r="T3497" s="42"/>
      <c r="U3497" s="42"/>
      <c r="V3497" s="42"/>
      <c r="W3497" s="42"/>
      <c r="X3497" s="42"/>
      <c r="Y3497" s="42"/>
      <c r="Z3497" s="42"/>
      <c r="AA3497" s="42"/>
      <c r="AB3497" s="42"/>
      <c r="AC3497" s="42"/>
      <c r="AD3497" s="42"/>
      <c r="AE3497" s="42"/>
      <c r="AF3497" s="42"/>
      <c r="AG3497" s="42"/>
      <c r="AH3497" s="42"/>
      <c r="AI3497" s="42"/>
      <c r="AJ3497" s="42"/>
      <c r="AK3497" s="42"/>
      <c r="AL3497" s="42"/>
      <c r="AM3497" s="42"/>
      <c r="AN3497" s="42"/>
      <c r="AO3497" s="42"/>
      <c r="AP3497" s="42"/>
      <c r="AQ3497" s="42"/>
      <c r="AR3497" s="42"/>
      <c r="AS3497" s="42"/>
      <c r="AT3497" s="42"/>
      <c r="AU3497" s="42"/>
      <c r="AV3497" s="42"/>
      <c r="AW3497" s="42"/>
      <c r="AX3497" s="42"/>
      <c r="AY3497" s="42"/>
      <c r="AZ3497" s="42"/>
      <c r="BA3497" s="42"/>
      <c r="BB3497" s="42"/>
      <c r="BC3497" s="42"/>
      <c r="BD3497" s="42"/>
      <c r="BE3497" s="42"/>
      <c r="BF3497" s="42"/>
      <c r="BG3497" s="42"/>
      <c r="BH3497" s="42"/>
      <c r="BI3497" s="42"/>
      <c r="BJ3497" s="42"/>
      <c r="BK3497" s="42"/>
      <c r="BL3497" s="42"/>
      <c r="BM3497" s="42"/>
      <c r="BN3497" s="42"/>
      <c r="BO3497" s="42"/>
      <c r="BP3497" s="42"/>
      <c r="BQ3497" s="42"/>
      <c r="BR3497" s="42"/>
      <c r="BS3497" s="42"/>
      <c r="BT3497" s="42"/>
      <c r="BU3497" s="42"/>
      <c r="BV3497" s="42"/>
      <c r="BW3497" s="42"/>
      <c r="BX3497" s="42"/>
      <c r="BY3497" s="42"/>
      <c r="BZ3497" s="42"/>
      <c r="CA3497" s="42"/>
      <c r="CB3497" s="42"/>
      <c r="CC3497" s="42"/>
      <c r="CD3497" s="42"/>
      <c r="CE3497" s="42"/>
      <c r="CF3497" s="42"/>
      <c r="CG3497" s="42"/>
      <c r="CH3497" s="42"/>
      <c r="CI3497" s="42"/>
      <c r="CJ3497" s="42"/>
      <c r="CK3497" s="42"/>
      <c r="CL3497" s="42"/>
      <c r="CM3497" s="42"/>
      <c r="CN3497" s="42"/>
      <c r="CO3497" s="42"/>
      <c r="CP3497" s="42"/>
      <c r="CQ3497" s="42"/>
      <c r="CR3497" s="42"/>
      <c r="CS3497" s="42"/>
      <c r="CT3497" s="42"/>
      <c r="CU3497" s="42"/>
      <c r="CV3497" s="42"/>
      <c r="CW3497" s="42"/>
      <c r="CX3497" s="42"/>
      <c r="CY3497" s="42"/>
      <c r="CZ3497" s="42"/>
      <c r="DA3497" s="42"/>
      <c r="DB3497" s="42"/>
      <c r="DC3497" s="42"/>
      <c r="DD3497" s="42"/>
      <c r="DE3497" s="42"/>
      <c r="DF3497" s="42"/>
      <c r="DG3497" s="42"/>
      <c r="DH3497" s="42"/>
      <c r="DI3497" s="42"/>
      <c r="DJ3497" s="42"/>
      <c r="DK3497" s="42"/>
      <c r="DL3497" s="42"/>
      <c r="DM3497" s="42"/>
      <c r="DN3497" s="42"/>
      <c r="DO3497" s="42"/>
      <c r="DP3497" s="42"/>
      <c r="DQ3497" s="42"/>
      <c r="DR3497" s="42"/>
      <c r="DS3497" s="42"/>
      <c r="DT3497" s="42"/>
      <c r="DU3497" s="42"/>
      <c r="DV3497" s="42"/>
      <c r="DW3497" s="42"/>
      <c r="DX3497" s="42"/>
      <c r="DY3497" s="42"/>
      <c r="DZ3497" s="42"/>
      <c r="EA3497" s="42"/>
      <c r="EB3497" s="42"/>
      <c r="EC3497" s="42"/>
      <c r="ED3497" s="42"/>
      <c r="EE3497" s="42"/>
      <c r="EF3497" s="42"/>
      <c r="EG3497" s="42"/>
      <c r="EH3497" s="42"/>
      <c r="EI3497" s="42"/>
      <c r="EJ3497" s="42"/>
      <c r="EK3497" s="42"/>
      <c r="EL3497" s="42"/>
      <c r="EM3497" s="42"/>
      <c r="EN3497" s="42"/>
      <c r="EO3497" s="42"/>
      <c r="EP3497" s="42"/>
      <c r="EQ3497" s="42"/>
      <c r="ER3497" s="42"/>
      <c r="ES3497" s="42"/>
      <c r="ET3497" s="42"/>
      <c r="EU3497" s="42"/>
      <c r="EV3497" s="42"/>
      <c r="EW3497" s="42"/>
      <c r="EX3497" s="42"/>
      <c r="EY3497" s="42"/>
      <c r="EZ3497" s="42"/>
      <c r="FA3497" s="42"/>
      <c r="FB3497" s="42"/>
      <c r="FC3497" s="42"/>
      <c r="FD3497" s="42"/>
      <c r="FE3497" s="42"/>
      <c r="FF3497" s="42"/>
      <c r="FG3497" s="42"/>
      <c r="FH3497" s="42"/>
      <c r="FI3497" s="42"/>
      <c r="FJ3497" s="42"/>
      <c r="FK3497" s="42"/>
      <c r="FL3497" s="42"/>
      <c r="FM3497" s="42"/>
      <c r="FN3497" s="42"/>
      <c r="FO3497" s="42"/>
      <c r="FP3497" s="42"/>
      <c r="FQ3497" s="42"/>
      <c r="FR3497" s="42"/>
      <c r="FS3497" s="42"/>
      <c r="FT3497" s="42"/>
      <c r="FU3497" s="42"/>
      <c r="FV3497" s="42"/>
      <c r="FW3497" s="42"/>
      <c r="FX3497" s="42"/>
      <c r="FY3497" s="42"/>
      <c r="FZ3497" s="42"/>
      <c r="GA3497" s="42"/>
      <c r="GB3497" s="42"/>
      <c r="GC3497" s="42"/>
      <c r="GD3497" s="42"/>
      <c r="GE3497" s="42"/>
      <c r="GF3497" s="42"/>
      <c r="GG3497" s="42"/>
      <c r="GH3497" s="42"/>
      <c r="GI3497" s="42"/>
      <c r="GJ3497" s="42"/>
      <c r="GK3497" s="42"/>
      <c r="GL3497" s="42"/>
      <c r="GM3497" s="42"/>
      <c r="GN3497" s="42"/>
      <c r="GO3497" s="42"/>
      <c r="GP3497" s="42"/>
      <c r="GQ3497" s="42"/>
      <c r="GR3497" s="42"/>
      <c r="GS3497" s="42"/>
      <c r="GT3497" s="42"/>
      <c r="GU3497" s="42"/>
      <c r="GV3497" s="42"/>
      <c r="GW3497" s="42"/>
      <c r="GX3497" s="42"/>
      <c r="GY3497" s="42"/>
    </row>
    <row r="3498" s="1" customFormat="1" customHeight="1" spans="1:17">
      <c r="A3498" s="8">
        <v>3497</v>
      </c>
      <c r="B3498" s="30" t="s">
        <v>4142</v>
      </c>
      <c r="C3498" s="8" t="s">
        <v>32</v>
      </c>
      <c r="D3498" s="15" t="s">
        <v>26</v>
      </c>
      <c r="E3498" s="8" t="s">
        <v>27</v>
      </c>
      <c r="F3498" s="8">
        <v>1</v>
      </c>
      <c r="G3498" s="10">
        <v>450</v>
      </c>
      <c r="H3498" s="8">
        <f t="shared" si="108"/>
        <v>450</v>
      </c>
      <c r="I3498" s="8"/>
      <c r="J3498" s="8">
        <f t="shared" si="109"/>
        <v>450</v>
      </c>
      <c r="K3498" s="8"/>
      <c r="L3498" s="8"/>
      <c r="M3498" s="8"/>
      <c r="N3498" s="8"/>
      <c r="O3498" s="8"/>
      <c r="P3498" s="8" t="s">
        <v>4027</v>
      </c>
      <c r="Q3498" s="8" t="s">
        <v>4136</v>
      </c>
    </row>
    <row r="3499" s="1" customFormat="1" customHeight="1" spans="1:238">
      <c r="A3499" s="8">
        <v>3498</v>
      </c>
      <c r="B3499" s="8" t="s">
        <v>4143</v>
      </c>
      <c r="C3499" s="8" t="s">
        <v>32</v>
      </c>
      <c r="D3499" s="15" t="s">
        <v>26</v>
      </c>
      <c r="E3499" s="8" t="s">
        <v>20</v>
      </c>
      <c r="F3499" s="8">
        <v>1</v>
      </c>
      <c r="G3499" s="8">
        <v>340</v>
      </c>
      <c r="H3499" s="8">
        <f t="shared" si="108"/>
        <v>340</v>
      </c>
      <c r="I3499" s="8"/>
      <c r="J3499" s="8">
        <f t="shared" si="109"/>
        <v>340</v>
      </c>
      <c r="K3499" s="8"/>
      <c r="L3499" s="8"/>
      <c r="M3499" s="8"/>
      <c r="N3499" s="8"/>
      <c r="O3499" s="8"/>
      <c r="P3499" s="8" t="s">
        <v>4027</v>
      </c>
      <c r="Q3499" s="8" t="s">
        <v>4136</v>
      </c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/>
      <c r="AZ3499"/>
      <c r="BA3499"/>
      <c r="BB3499"/>
      <c r="BC3499"/>
      <c r="BD3499"/>
      <c r="BE3499"/>
      <c r="BF3499"/>
      <c r="BG3499"/>
      <c r="BH3499"/>
      <c r="BI3499"/>
      <c r="BJ3499"/>
      <c r="BK3499"/>
      <c r="BL3499"/>
      <c r="BM3499"/>
      <c r="BN3499"/>
      <c r="BO3499"/>
      <c r="BP3499"/>
      <c r="BQ3499"/>
      <c r="BR3499"/>
      <c r="BS3499"/>
      <c r="BT3499"/>
      <c r="BU3499"/>
      <c r="BV3499"/>
      <c r="BW3499"/>
      <c r="BX3499"/>
      <c r="BY3499"/>
      <c r="BZ3499"/>
      <c r="CA3499"/>
      <c r="CB3499"/>
      <c r="CC3499"/>
      <c r="CD3499"/>
      <c r="CE3499"/>
      <c r="CF3499"/>
      <c r="CG3499"/>
      <c r="CH3499"/>
      <c r="CI3499"/>
      <c r="CJ3499"/>
      <c r="CK3499"/>
      <c r="CL3499"/>
      <c r="CM3499"/>
      <c r="CN3499"/>
      <c r="CO3499"/>
      <c r="CP3499"/>
      <c r="CQ3499"/>
      <c r="CR3499"/>
      <c r="CS3499"/>
      <c r="CT3499"/>
      <c r="CU3499"/>
      <c r="CV3499"/>
      <c r="CW3499"/>
      <c r="CX3499"/>
      <c r="CY3499"/>
      <c r="CZ3499"/>
      <c r="DA3499"/>
      <c r="DB3499"/>
      <c r="DC3499"/>
      <c r="DD3499"/>
      <c r="DE3499"/>
      <c r="DF3499"/>
      <c r="DG3499"/>
      <c r="DH3499"/>
      <c r="DI3499"/>
      <c r="DJ3499"/>
      <c r="DK3499"/>
      <c r="DL3499"/>
      <c r="DM3499"/>
      <c r="DN3499"/>
      <c r="DO3499"/>
      <c r="DP3499"/>
      <c r="DQ3499"/>
      <c r="DR3499"/>
      <c r="DS3499"/>
      <c r="DT3499"/>
      <c r="DU3499"/>
      <c r="DV3499"/>
      <c r="DW3499"/>
      <c r="DX3499"/>
      <c r="DY3499"/>
      <c r="DZ3499"/>
      <c r="EA3499"/>
      <c r="EB3499"/>
      <c r="EC3499"/>
      <c r="ED3499"/>
      <c r="EE3499"/>
      <c r="EF3499"/>
      <c r="EG3499"/>
      <c r="EH3499"/>
      <c r="EI3499"/>
      <c r="EJ3499"/>
      <c r="EK3499"/>
      <c r="EL3499"/>
      <c r="EM3499"/>
      <c r="EN3499"/>
      <c r="EO3499"/>
      <c r="EP3499"/>
      <c r="EQ3499"/>
      <c r="ER3499"/>
      <c r="ES3499"/>
      <c r="ET3499"/>
      <c r="EU3499"/>
      <c r="EV3499"/>
      <c r="EW3499"/>
      <c r="EX3499"/>
      <c r="EY3499"/>
      <c r="EZ3499"/>
      <c r="FA3499"/>
      <c r="FB3499"/>
      <c r="FC3499"/>
      <c r="FD3499"/>
      <c r="FE3499"/>
      <c r="FF3499"/>
      <c r="FG3499"/>
      <c r="FH3499"/>
      <c r="FI3499"/>
      <c r="FJ3499"/>
      <c r="FK3499"/>
      <c r="FL3499"/>
      <c r="FM3499"/>
      <c r="FN3499"/>
      <c r="FO3499"/>
      <c r="FP3499"/>
      <c r="FQ3499"/>
      <c r="FR3499"/>
      <c r="FS3499"/>
      <c r="FT3499"/>
      <c r="FU3499"/>
      <c r="FV3499"/>
      <c r="FW3499"/>
      <c r="FX3499"/>
      <c r="FY3499"/>
      <c r="FZ3499"/>
      <c r="GA3499"/>
      <c r="GB3499"/>
      <c r="GC3499"/>
      <c r="GD3499"/>
      <c r="GE3499"/>
      <c r="GF3499"/>
      <c r="GG3499"/>
      <c r="GH3499"/>
      <c r="GI3499"/>
      <c r="GJ3499"/>
      <c r="GK3499"/>
      <c r="GL3499"/>
      <c r="GM3499"/>
      <c r="GN3499"/>
      <c r="GO3499"/>
      <c r="GP3499"/>
      <c r="GQ3499"/>
      <c r="GR3499"/>
      <c r="GS3499"/>
      <c r="GT3499"/>
      <c r="GU3499"/>
      <c r="GV3499"/>
      <c r="GW3499"/>
      <c r="GX3499"/>
      <c r="GY3499"/>
      <c r="GZ3499"/>
      <c r="HA3499"/>
      <c r="HB3499"/>
      <c r="HC3499"/>
      <c r="HD3499"/>
      <c r="HE3499"/>
      <c r="HF3499"/>
      <c r="HG3499"/>
      <c r="HH3499"/>
      <c r="HI3499"/>
      <c r="HJ3499"/>
      <c r="HK3499"/>
      <c r="HL3499"/>
      <c r="HM3499"/>
      <c r="HN3499"/>
      <c r="HO3499"/>
      <c r="HP3499"/>
      <c r="HQ3499"/>
      <c r="HR3499"/>
      <c r="HS3499"/>
      <c r="HT3499"/>
      <c r="HU3499"/>
      <c r="HV3499"/>
      <c r="HW3499"/>
      <c r="HX3499"/>
      <c r="HY3499"/>
      <c r="HZ3499"/>
      <c r="IA3499"/>
      <c r="IB3499"/>
      <c r="IC3499"/>
      <c r="ID3499"/>
    </row>
    <row r="3500" s="1" customFormat="1" customHeight="1" spans="1:207">
      <c r="A3500" s="8">
        <v>3499</v>
      </c>
      <c r="B3500" s="8" t="s">
        <v>4144</v>
      </c>
      <c r="C3500" s="8" t="s">
        <v>32</v>
      </c>
      <c r="D3500" s="15" t="s">
        <v>26</v>
      </c>
      <c r="E3500" s="8" t="s">
        <v>38</v>
      </c>
      <c r="F3500" s="8">
        <v>1</v>
      </c>
      <c r="G3500" s="11">
        <v>400</v>
      </c>
      <c r="H3500" s="8">
        <f t="shared" si="108"/>
        <v>400</v>
      </c>
      <c r="I3500" s="8"/>
      <c r="J3500" s="8">
        <f t="shared" si="109"/>
        <v>400</v>
      </c>
      <c r="K3500" s="8"/>
      <c r="L3500" s="55"/>
      <c r="M3500" s="55"/>
      <c r="N3500" s="8"/>
      <c r="O3500" s="8"/>
      <c r="P3500" s="8" t="s">
        <v>4027</v>
      </c>
      <c r="Q3500" s="8" t="s">
        <v>4136</v>
      </c>
      <c r="R3500" s="42"/>
      <c r="S3500" s="42"/>
      <c r="T3500" s="42"/>
      <c r="U3500" s="42"/>
      <c r="V3500" s="42"/>
      <c r="W3500" s="42"/>
      <c r="X3500" s="42"/>
      <c r="Y3500" s="42"/>
      <c r="Z3500" s="42"/>
      <c r="AA3500" s="42"/>
      <c r="AB3500" s="42"/>
      <c r="AC3500" s="42"/>
      <c r="AD3500" s="42"/>
      <c r="AE3500" s="42"/>
      <c r="AF3500" s="42"/>
      <c r="AG3500" s="42"/>
      <c r="AH3500" s="42"/>
      <c r="AI3500" s="42"/>
      <c r="AJ3500" s="42"/>
      <c r="AK3500" s="42"/>
      <c r="AL3500" s="42"/>
      <c r="AM3500" s="42"/>
      <c r="AN3500" s="42"/>
      <c r="AO3500" s="42"/>
      <c r="AP3500" s="42"/>
      <c r="AQ3500" s="42"/>
      <c r="AR3500" s="42"/>
      <c r="AS3500" s="42"/>
      <c r="AT3500" s="42"/>
      <c r="AU3500" s="42"/>
      <c r="AV3500" s="42"/>
      <c r="AW3500" s="42"/>
      <c r="AX3500" s="42"/>
      <c r="AY3500" s="42"/>
      <c r="AZ3500" s="42"/>
      <c r="BA3500" s="42"/>
      <c r="BB3500" s="42"/>
      <c r="BC3500" s="42"/>
      <c r="BD3500" s="42"/>
      <c r="BE3500" s="42"/>
      <c r="BF3500" s="42"/>
      <c r="BG3500" s="42"/>
      <c r="BH3500" s="42"/>
      <c r="BI3500" s="42"/>
      <c r="BJ3500" s="42"/>
      <c r="BK3500" s="42"/>
      <c r="BL3500" s="42"/>
      <c r="BM3500" s="42"/>
      <c r="BN3500" s="42"/>
      <c r="BO3500" s="42"/>
      <c r="BP3500" s="42"/>
      <c r="BQ3500" s="42"/>
      <c r="BR3500" s="42"/>
      <c r="BS3500" s="42"/>
      <c r="BT3500" s="42"/>
      <c r="BU3500" s="42"/>
      <c r="BV3500" s="42"/>
      <c r="BW3500" s="42"/>
      <c r="BX3500" s="42"/>
      <c r="BY3500" s="42"/>
      <c r="BZ3500" s="42"/>
      <c r="CA3500" s="42"/>
      <c r="CB3500" s="42"/>
      <c r="CC3500" s="42"/>
      <c r="CD3500" s="42"/>
      <c r="CE3500" s="42"/>
      <c r="CF3500" s="42"/>
      <c r="CG3500" s="42"/>
      <c r="CH3500" s="42"/>
      <c r="CI3500" s="42"/>
      <c r="CJ3500" s="42"/>
      <c r="CK3500" s="42"/>
      <c r="CL3500" s="42"/>
      <c r="CM3500" s="42"/>
      <c r="CN3500" s="42"/>
      <c r="CO3500" s="42"/>
      <c r="CP3500" s="42"/>
      <c r="CQ3500" s="42"/>
      <c r="CR3500" s="42"/>
      <c r="CS3500" s="42"/>
      <c r="CT3500" s="42"/>
      <c r="CU3500" s="42"/>
      <c r="CV3500" s="42"/>
      <c r="CW3500" s="42"/>
      <c r="CX3500" s="42"/>
      <c r="CY3500" s="42"/>
      <c r="CZ3500" s="42"/>
      <c r="DA3500" s="42"/>
      <c r="DB3500" s="42"/>
      <c r="DC3500" s="42"/>
      <c r="DD3500" s="42"/>
      <c r="DE3500" s="42"/>
      <c r="DF3500" s="42"/>
      <c r="DG3500" s="42"/>
      <c r="DH3500" s="42"/>
      <c r="DI3500" s="42"/>
      <c r="DJ3500" s="42"/>
      <c r="DK3500" s="42"/>
      <c r="DL3500" s="42"/>
      <c r="DM3500" s="42"/>
      <c r="DN3500" s="42"/>
      <c r="DO3500" s="42"/>
      <c r="DP3500" s="42"/>
      <c r="DQ3500" s="42"/>
      <c r="DR3500" s="42"/>
      <c r="DS3500" s="42"/>
      <c r="DT3500" s="42"/>
      <c r="DU3500" s="42"/>
      <c r="DV3500" s="42"/>
      <c r="DW3500" s="42"/>
      <c r="DX3500" s="42"/>
      <c r="DY3500" s="42"/>
      <c r="DZ3500" s="42"/>
      <c r="EA3500" s="42"/>
      <c r="EB3500" s="42"/>
      <c r="EC3500" s="42"/>
      <c r="ED3500" s="42"/>
      <c r="EE3500" s="42"/>
      <c r="EF3500" s="42"/>
      <c r="EG3500" s="42"/>
      <c r="EH3500" s="42"/>
      <c r="EI3500" s="42"/>
      <c r="EJ3500" s="42"/>
      <c r="EK3500" s="42"/>
      <c r="EL3500" s="42"/>
      <c r="EM3500" s="42"/>
      <c r="EN3500" s="42"/>
      <c r="EO3500" s="42"/>
      <c r="EP3500" s="42"/>
      <c r="EQ3500" s="42"/>
      <c r="ER3500" s="42"/>
      <c r="ES3500" s="42"/>
      <c r="ET3500" s="42"/>
      <c r="EU3500" s="42"/>
      <c r="EV3500" s="42"/>
      <c r="EW3500" s="42"/>
      <c r="EX3500" s="42"/>
      <c r="EY3500" s="42"/>
      <c r="EZ3500" s="42"/>
      <c r="FA3500" s="42"/>
      <c r="FB3500" s="42"/>
      <c r="FC3500" s="42"/>
      <c r="FD3500" s="42"/>
      <c r="FE3500" s="42"/>
      <c r="FF3500" s="42"/>
      <c r="FG3500" s="42"/>
      <c r="FH3500" s="42"/>
      <c r="FI3500" s="42"/>
      <c r="FJ3500" s="42"/>
      <c r="FK3500" s="42"/>
      <c r="FL3500" s="42"/>
      <c r="FM3500" s="42"/>
      <c r="FN3500" s="42"/>
      <c r="FO3500" s="42"/>
      <c r="FP3500" s="42"/>
      <c r="FQ3500" s="42"/>
      <c r="FR3500" s="42"/>
      <c r="FS3500" s="42"/>
      <c r="FT3500" s="42"/>
      <c r="FU3500" s="42"/>
      <c r="FV3500" s="42"/>
      <c r="FW3500" s="42"/>
      <c r="FX3500" s="42"/>
      <c r="FY3500" s="42"/>
      <c r="FZ3500" s="42"/>
      <c r="GA3500" s="42"/>
      <c r="GB3500" s="42"/>
      <c r="GC3500" s="42"/>
      <c r="GD3500" s="42"/>
      <c r="GE3500" s="42"/>
      <c r="GF3500" s="42"/>
      <c r="GG3500" s="42"/>
      <c r="GH3500" s="42"/>
      <c r="GI3500" s="42"/>
      <c r="GJ3500" s="42"/>
      <c r="GK3500" s="42"/>
      <c r="GL3500" s="42"/>
      <c r="GM3500" s="42"/>
      <c r="GN3500" s="42"/>
      <c r="GO3500" s="42"/>
      <c r="GP3500" s="42"/>
      <c r="GQ3500" s="42"/>
      <c r="GR3500" s="42"/>
      <c r="GS3500" s="42"/>
      <c r="GT3500" s="42"/>
      <c r="GU3500" s="42"/>
      <c r="GV3500" s="42"/>
      <c r="GW3500" s="42"/>
      <c r="GX3500" s="42"/>
      <c r="GY3500" s="42"/>
    </row>
    <row r="3501" s="1" customFormat="1" customHeight="1" spans="1:237">
      <c r="A3501" s="8">
        <v>3500</v>
      </c>
      <c r="B3501" s="8" t="s">
        <v>4145</v>
      </c>
      <c r="C3501" s="8" t="s">
        <v>18</v>
      </c>
      <c r="D3501" s="15" t="s">
        <v>26</v>
      </c>
      <c r="E3501" s="8" t="s">
        <v>38</v>
      </c>
      <c r="F3501" s="8">
        <v>1</v>
      </c>
      <c r="G3501" s="11">
        <v>400</v>
      </c>
      <c r="H3501" s="8">
        <f t="shared" si="108"/>
        <v>400</v>
      </c>
      <c r="I3501" s="8"/>
      <c r="J3501" s="8">
        <f t="shared" si="109"/>
        <v>400</v>
      </c>
      <c r="K3501" s="8"/>
      <c r="L3501" s="8"/>
      <c r="M3501" s="8"/>
      <c r="N3501" s="8"/>
      <c r="O3501" s="8"/>
      <c r="P3501" s="8" t="s">
        <v>4027</v>
      </c>
      <c r="Q3501" s="8" t="s">
        <v>4136</v>
      </c>
      <c r="R3501" s="42"/>
      <c r="S3501" s="42"/>
      <c r="T3501" s="42"/>
      <c r="U3501" s="42"/>
      <c r="V3501" s="42"/>
      <c r="W3501" s="42"/>
      <c r="X3501" s="42"/>
      <c r="Y3501" s="42"/>
      <c r="Z3501" s="42"/>
      <c r="AA3501" s="42"/>
      <c r="AB3501" s="42"/>
      <c r="AC3501" s="42"/>
      <c r="AD3501" s="42"/>
      <c r="AE3501" s="42"/>
      <c r="AF3501" s="42"/>
      <c r="AG3501" s="42"/>
      <c r="AH3501" s="42"/>
      <c r="AI3501" s="42"/>
      <c r="AJ3501" s="42"/>
      <c r="AK3501" s="42"/>
      <c r="AL3501" s="42"/>
      <c r="AM3501" s="42"/>
      <c r="AN3501" s="42"/>
      <c r="AO3501" s="42"/>
      <c r="AP3501" s="42"/>
      <c r="AQ3501" s="42"/>
      <c r="AR3501" s="42"/>
      <c r="AS3501" s="42"/>
      <c r="AT3501" s="42"/>
      <c r="AU3501" s="42"/>
      <c r="AV3501" s="42"/>
      <c r="AW3501" s="42"/>
      <c r="AX3501" s="42"/>
      <c r="AY3501" s="42"/>
      <c r="AZ3501" s="42"/>
      <c r="BA3501" s="42"/>
      <c r="BB3501" s="42"/>
      <c r="BC3501" s="42"/>
      <c r="BD3501" s="42"/>
      <c r="BE3501" s="42"/>
      <c r="BF3501" s="42"/>
      <c r="BG3501" s="42"/>
      <c r="BH3501" s="42"/>
      <c r="BI3501" s="42"/>
      <c r="BJ3501" s="42"/>
      <c r="BK3501" s="42"/>
      <c r="BL3501" s="42"/>
      <c r="BM3501" s="42"/>
      <c r="BN3501" s="42"/>
      <c r="BO3501" s="42"/>
      <c r="BP3501" s="42"/>
      <c r="BQ3501" s="42"/>
      <c r="BR3501" s="42"/>
      <c r="BS3501" s="42"/>
      <c r="BT3501" s="42"/>
      <c r="BU3501" s="42"/>
      <c r="BV3501" s="42"/>
      <c r="BW3501" s="42"/>
      <c r="BX3501" s="42"/>
      <c r="BY3501" s="42"/>
      <c r="BZ3501" s="42"/>
      <c r="CA3501" s="42"/>
      <c r="CB3501" s="42"/>
      <c r="CC3501" s="42"/>
      <c r="CD3501" s="42"/>
      <c r="CE3501" s="42"/>
      <c r="CF3501" s="42"/>
      <c r="CG3501" s="42"/>
      <c r="CH3501" s="42"/>
      <c r="CI3501" s="42"/>
      <c r="CJ3501" s="42"/>
      <c r="CK3501" s="42"/>
      <c r="CL3501" s="42"/>
      <c r="CM3501" s="42"/>
      <c r="CN3501" s="42"/>
      <c r="CO3501" s="42"/>
      <c r="CP3501" s="42"/>
      <c r="CQ3501" s="42"/>
      <c r="CR3501" s="42"/>
      <c r="CS3501" s="42"/>
      <c r="CT3501" s="42"/>
      <c r="CU3501" s="42"/>
      <c r="CV3501" s="42"/>
      <c r="CW3501" s="42"/>
      <c r="CX3501" s="42"/>
      <c r="CY3501" s="42"/>
      <c r="CZ3501" s="42"/>
      <c r="DA3501" s="42"/>
      <c r="DB3501" s="42"/>
      <c r="DC3501" s="42"/>
      <c r="DD3501" s="42"/>
      <c r="DE3501" s="42"/>
      <c r="DF3501" s="42"/>
      <c r="DG3501" s="42"/>
      <c r="DH3501" s="42"/>
      <c r="DI3501" s="42"/>
      <c r="DJ3501" s="42"/>
      <c r="DK3501" s="42"/>
      <c r="DL3501" s="42"/>
      <c r="DM3501" s="42"/>
      <c r="DN3501" s="42"/>
      <c r="DO3501" s="42"/>
      <c r="DP3501" s="42"/>
      <c r="DQ3501" s="42"/>
      <c r="DR3501" s="42"/>
      <c r="DS3501" s="42"/>
      <c r="DT3501" s="42"/>
      <c r="DU3501" s="42"/>
      <c r="DV3501" s="42"/>
      <c r="DW3501" s="42"/>
      <c r="DX3501" s="42"/>
      <c r="DY3501" s="42"/>
      <c r="DZ3501" s="42"/>
      <c r="EA3501" s="42"/>
      <c r="EB3501" s="42"/>
      <c r="EC3501" s="42"/>
      <c r="ED3501" s="42"/>
      <c r="EE3501" s="42"/>
      <c r="EF3501" s="42"/>
      <c r="EG3501" s="42"/>
      <c r="EH3501" s="42"/>
      <c r="EI3501" s="42"/>
      <c r="EJ3501" s="42"/>
      <c r="EK3501" s="42"/>
      <c r="EL3501" s="42"/>
      <c r="EM3501" s="42"/>
      <c r="EN3501" s="42"/>
      <c r="EO3501" s="42"/>
      <c r="EP3501" s="42"/>
      <c r="EQ3501" s="42"/>
      <c r="ER3501" s="42"/>
      <c r="ES3501" s="42"/>
      <c r="ET3501" s="42"/>
      <c r="EU3501" s="42"/>
      <c r="EV3501" s="42"/>
      <c r="EW3501" s="42"/>
      <c r="EX3501" s="42"/>
      <c r="EY3501" s="42"/>
      <c r="EZ3501" s="42"/>
      <c r="FA3501" s="42"/>
      <c r="FB3501" s="42"/>
      <c r="FC3501" s="42"/>
      <c r="FD3501" s="42"/>
      <c r="FE3501" s="42"/>
      <c r="FF3501" s="42"/>
      <c r="FG3501" s="42"/>
      <c r="FH3501" s="42"/>
      <c r="FI3501" s="42"/>
      <c r="FJ3501" s="42"/>
      <c r="FK3501" s="42"/>
      <c r="FL3501" s="42"/>
      <c r="FM3501" s="42"/>
      <c r="FN3501" s="42"/>
      <c r="FO3501" s="42"/>
      <c r="FP3501" s="42"/>
      <c r="FQ3501" s="42"/>
      <c r="FR3501" s="42"/>
      <c r="FS3501" s="42"/>
      <c r="FT3501" s="42"/>
      <c r="FU3501" s="42"/>
      <c r="FV3501" s="42"/>
      <c r="FW3501" s="42"/>
      <c r="FX3501" s="42"/>
      <c r="FY3501" s="42"/>
      <c r="FZ3501" s="42"/>
      <c r="GA3501" s="42"/>
      <c r="GB3501" s="42"/>
      <c r="GC3501" s="42"/>
      <c r="GD3501" s="42"/>
      <c r="GE3501" s="42"/>
      <c r="GF3501" s="42"/>
      <c r="GG3501" s="42"/>
      <c r="GH3501" s="42"/>
      <c r="GI3501" s="42"/>
      <c r="GJ3501" s="42"/>
      <c r="GK3501" s="42"/>
      <c r="GL3501" s="42"/>
      <c r="GM3501" s="42"/>
      <c r="GN3501" s="42"/>
      <c r="GO3501" s="42"/>
      <c r="GP3501" s="42"/>
      <c r="GQ3501" s="42"/>
      <c r="GR3501" s="42"/>
      <c r="GS3501" s="42"/>
      <c r="GT3501" s="42"/>
      <c r="GU3501" s="42"/>
      <c r="GV3501" s="42"/>
      <c r="GW3501" s="42"/>
      <c r="GX3501" s="42"/>
      <c r="GY3501" s="42"/>
      <c r="GZ3501" s="42"/>
      <c r="HA3501" s="42"/>
      <c r="HB3501" s="42"/>
      <c r="HC3501" s="42"/>
      <c r="HD3501" s="42"/>
      <c r="HE3501" s="42"/>
      <c r="HF3501" s="42"/>
      <c r="HG3501" s="42"/>
      <c r="HH3501" s="42"/>
      <c r="HI3501" s="42"/>
      <c r="HJ3501" s="42"/>
      <c r="HK3501" s="42"/>
      <c r="HL3501" s="42"/>
      <c r="HM3501" s="42"/>
      <c r="HN3501" s="42"/>
      <c r="HO3501" s="42"/>
      <c r="HP3501" s="42"/>
      <c r="HQ3501" s="42"/>
      <c r="HR3501" s="42"/>
      <c r="HS3501" s="42"/>
      <c r="HT3501" s="42"/>
      <c r="HU3501" s="42"/>
      <c r="HV3501" s="42"/>
      <c r="HW3501" s="42"/>
      <c r="HX3501" s="42"/>
      <c r="HY3501" s="42"/>
      <c r="HZ3501" s="42"/>
      <c r="IA3501" s="42"/>
      <c r="IB3501" s="42"/>
      <c r="IC3501" s="42"/>
    </row>
    <row r="3502" s="1" customFormat="1" customHeight="1" spans="1:207">
      <c r="A3502" s="8">
        <v>3501</v>
      </c>
      <c r="B3502" s="8" t="s">
        <v>4146</v>
      </c>
      <c r="C3502" s="8" t="e">
        <f>IF(MOD(MID(#REF!,17,1),2)=1,"男","女")</f>
        <v>#REF!</v>
      </c>
      <c r="D3502" s="8" t="s">
        <v>29</v>
      </c>
      <c r="E3502" s="8" t="s">
        <v>20</v>
      </c>
      <c r="F3502" s="10">
        <v>1</v>
      </c>
      <c r="G3502" s="8">
        <v>340</v>
      </c>
      <c r="H3502" s="8">
        <f t="shared" si="108"/>
        <v>340</v>
      </c>
      <c r="I3502" s="150"/>
      <c r="J3502" s="8">
        <f t="shared" si="109"/>
        <v>340</v>
      </c>
      <c r="K3502" s="8"/>
      <c r="L3502" s="33"/>
      <c r="M3502" s="33"/>
      <c r="N3502" s="8"/>
      <c r="O3502" s="8"/>
      <c r="P3502" s="8" t="s">
        <v>4027</v>
      </c>
      <c r="Q3502" s="8" t="s">
        <v>4136</v>
      </c>
      <c r="R3502" s="42"/>
      <c r="S3502" s="42"/>
      <c r="T3502" s="42"/>
      <c r="U3502" s="42"/>
      <c r="V3502" s="42"/>
      <c r="W3502" s="42"/>
      <c r="X3502" s="42"/>
      <c r="Y3502" s="42"/>
      <c r="Z3502" s="42"/>
      <c r="AA3502" s="42"/>
      <c r="AB3502" s="42"/>
      <c r="AC3502" s="42"/>
      <c r="AD3502" s="42"/>
      <c r="AE3502" s="42"/>
      <c r="AF3502" s="42"/>
      <c r="AG3502" s="42"/>
      <c r="AH3502" s="42"/>
      <c r="AI3502" s="42"/>
      <c r="AJ3502" s="42"/>
      <c r="AK3502" s="42"/>
      <c r="AL3502" s="42"/>
      <c r="AM3502" s="42"/>
      <c r="AN3502" s="42"/>
      <c r="AO3502" s="42"/>
      <c r="AP3502" s="42"/>
      <c r="AQ3502" s="42"/>
      <c r="AR3502" s="42"/>
      <c r="AS3502" s="42"/>
      <c r="AT3502" s="42"/>
      <c r="AU3502" s="42"/>
      <c r="AV3502" s="42"/>
      <c r="AW3502" s="42"/>
      <c r="AX3502" s="42"/>
      <c r="AY3502" s="42"/>
      <c r="AZ3502" s="42"/>
      <c r="BA3502" s="42"/>
      <c r="BB3502" s="42"/>
      <c r="BC3502" s="42"/>
      <c r="BD3502" s="42"/>
      <c r="BE3502" s="42"/>
      <c r="BF3502" s="42"/>
      <c r="BG3502" s="42"/>
      <c r="BH3502" s="42"/>
      <c r="BI3502" s="42"/>
      <c r="BJ3502" s="42"/>
      <c r="BK3502" s="42"/>
      <c r="BL3502" s="42"/>
      <c r="BM3502" s="42"/>
      <c r="BN3502" s="42"/>
      <c r="BO3502" s="42"/>
      <c r="BP3502" s="42"/>
      <c r="BQ3502" s="42"/>
      <c r="BR3502" s="42"/>
      <c r="BS3502" s="42"/>
      <c r="BT3502" s="42"/>
      <c r="BU3502" s="42"/>
      <c r="BV3502" s="42"/>
      <c r="BW3502" s="42"/>
      <c r="BX3502" s="42"/>
      <c r="BY3502" s="42"/>
      <c r="BZ3502" s="42"/>
      <c r="CA3502" s="42"/>
      <c r="CB3502" s="42"/>
      <c r="CC3502" s="42"/>
      <c r="CD3502" s="42"/>
      <c r="CE3502" s="42"/>
      <c r="CF3502" s="42"/>
      <c r="CG3502" s="42"/>
      <c r="CH3502" s="42"/>
      <c r="CI3502" s="42"/>
      <c r="CJ3502" s="42"/>
      <c r="CK3502" s="42"/>
      <c r="CL3502" s="42"/>
      <c r="CM3502" s="42"/>
      <c r="CN3502" s="42"/>
      <c r="CO3502" s="42"/>
      <c r="CP3502" s="42"/>
      <c r="CQ3502" s="42"/>
      <c r="CR3502" s="42"/>
      <c r="CS3502" s="42"/>
      <c r="CT3502" s="42"/>
      <c r="CU3502" s="42"/>
      <c r="CV3502" s="42"/>
      <c r="CW3502" s="42"/>
      <c r="CX3502" s="42"/>
      <c r="CY3502" s="42"/>
      <c r="CZ3502" s="42"/>
      <c r="DA3502" s="42"/>
      <c r="DB3502" s="42"/>
      <c r="DC3502" s="42"/>
      <c r="DD3502" s="42"/>
      <c r="DE3502" s="42"/>
      <c r="DF3502" s="42"/>
      <c r="DG3502" s="42"/>
      <c r="DH3502" s="42"/>
      <c r="DI3502" s="42"/>
      <c r="DJ3502" s="42"/>
      <c r="DK3502" s="42"/>
      <c r="DL3502" s="42"/>
      <c r="DM3502" s="42"/>
      <c r="DN3502" s="42"/>
      <c r="DO3502" s="42"/>
      <c r="DP3502" s="42"/>
      <c r="DQ3502" s="42"/>
      <c r="DR3502" s="42"/>
      <c r="DS3502" s="42"/>
      <c r="DT3502" s="42"/>
      <c r="DU3502" s="42"/>
      <c r="DV3502" s="42"/>
      <c r="DW3502" s="42"/>
      <c r="DX3502" s="42"/>
      <c r="DY3502" s="42"/>
      <c r="DZ3502" s="42"/>
      <c r="EA3502" s="42"/>
      <c r="EB3502" s="42"/>
      <c r="EC3502" s="42"/>
      <c r="ED3502" s="42"/>
      <c r="EE3502" s="42"/>
      <c r="EF3502" s="42"/>
      <c r="EG3502" s="42"/>
      <c r="EH3502" s="42"/>
      <c r="EI3502" s="42"/>
      <c r="EJ3502" s="42"/>
      <c r="EK3502" s="42"/>
      <c r="EL3502" s="42"/>
      <c r="EM3502" s="42"/>
      <c r="EN3502" s="42"/>
      <c r="EO3502" s="42"/>
      <c r="EP3502" s="42"/>
      <c r="EQ3502" s="42"/>
      <c r="ER3502" s="42"/>
      <c r="ES3502" s="42"/>
      <c r="ET3502" s="42"/>
      <c r="EU3502" s="42"/>
      <c r="EV3502" s="42"/>
      <c r="EW3502" s="42"/>
      <c r="EX3502" s="42"/>
      <c r="EY3502" s="42"/>
      <c r="EZ3502" s="42"/>
      <c r="FA3502" s="42"/>
      <c r="FB3502" s="42"/>
      <c r="FC3502" s="42"/>
      <c r="FD3502" s="42"/>
      <c r="FE3502" s="42"/>
      <c r="FF3502" s="42"/>
      <c r="FG3502" s="42"/>
      <c r="FH3502" s="42"/>
      <c r="FI3502" s="42"/>
      <c r="FJ3502" s="42"/>
      <c r="FK3502" s="42"/>
      <c r="FL3502" s="42"/>
      <c r="FM3502" s="42"/>
      <c r="FN3502" s="42"/>
      <c r="FO3502" s="42"/>
      <c r="FP3502" s="42"/>
      <c r="FQ3502" s="42"/>
      <c r="FR3502" s="42"/>
      <c r="FS3502" s="42"/>
      <c r="FT3502" s="42"/>
      <c r="FU3502" s="42"/>
      <c r="FV3502" s="42"/>
      <c r="FW3502" s="42"/>
      <c r="FX3502" s="42"/>
      <c r="FY3502" s="42"/>
      <c r="FZ3502" s="42"/>
      <c r="GA3502" s="42"/>
      <c r="GB3502" s="42"/>
      <c r="GC3502" s="42"/>
      <c r="GD3502" s="42"/>
      <c r="GE3502" s="42"/>
      <c r="GF3502" s="42"/>
      <c r="GG3502" s="42"/>
      <c r="GH3502" s="42"/>
      <c r="GI3502" s="42"/>
      <c r="GJ3502" s="42"/>
      <c r="GK3502" s="42"/>
      <c r="GL3502" s="42"/>
      <c r="GM3502" s="42"/>
      <c r="GN3502" s="42"/>
      <c r="GO3502" s="42"/>
      <c r="GP3502" s="42"/>
      <c r="GQ3502" s="42"/>
      <c r="GR3502" s="42"/>
      <c r="GS3502" s="42"/>
      <c r="GT3502" s="42"/>
      <c r="GU3502" s="42"/>
      <c r="GV3502" s="42"/>
      <c r="GW3502" s="42"/>
      <c r="GX3502" s="42"/>
      <c r="GY3502" s="42"/>
    </row>
    <row r="3503" customFormat="1" customHeight="1" spans="1:238">
      <c r="A3503" s="8">
        <v>3502</v>
      </c>
      <c r="B3503" s="8" t="s">
        <v>3693</v>
      </c>
      <c r="C3503" s="8" t="s">
        <v>18</v>
      </c>
      <c r="D3503" s="8" t="s">
        <v>29</v>
      </c>
      <c r="E3503" s="8" t="s">
        <v>130</v>
      </c>
      <c r="F3503" s="8">
        <v>1</v>
      </c>
      <c r="G3503" s="10">
        <v>280</v>
      </c>
      <c r="H3503" s="8">
        <f t="shared" si="108"/>
        <v>280</v>
      </c>
      <c r="I3503" s="8"/>
      <c r="J3503" s="8">
        <f t="shared" si="109"/>
        <v>280</v>
      </c>
      <c r="K3503" s="8"/>
      <c r="L3503" s="8"/>
      <c r="M3503" s="8"/>
      <c r="N3503" s="8"/>
      <c r="O3503" s="33"/>
      <c r="P3503" s="8" t="s">
        <v>4027</v>
      </c>
      <c r="Q3503" s="8" t="s">
        <v>4136</v>
      </c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  <c r="FK3503" s="1"/>
      <c r="FL3503" s="1"/>
      <c r="FM3503" s="1"/>
      <c r="FN3503" s="1"/>
      <c r="FO3503" s="1"/>
      <c r="FP3503" s="1"/>
      <c r="FQ3503" s="1"/>
      <c r="FR3503" s="1"/>
      <c r="FS3503" s="1"/>
      <c r="FT3503" s="1"/>
      <c r="FU3503" s="1"/>
      <c r="FV3503" s="1"/>
      <c r="FW3503" s="1"/>
      <c r="FX3503" s="1"/>
      <c r="FY3503" s="1"/>
      <c r="FZ3503" s="1"/>
      <c r="GA3503" s="1"/>
      <c r="GB3503" s="1"/>
      <c r="GC3503" s="1"/>
      <c r="GD3503" s="1"/>
      <c r="GE3503" s="1"/>
      <c r="GF3503" s="1"/>
      <c r="GG3503" s="1"/>
      <c r="GH3503" s="1"/>
      <c r="GI3503" s="1"/>
      <c r="GJ3503" s="1"/>
      <c r="GK3503" s="1"/>
      <c r="GL3503" s="1"/>
      <c r="GM3503" s="1"/>
      <c r="GN3503" s="1"/>
      <c r="GO3503" s="1"/>
      <c r="GP3503" s="1"/>
      <c r="GQ3503" s="1"/>
      <c r="GR3503" s="1"/>
      <c r="GS3503" s="1"/>
      <c r="GT3503" s="1"/>
      <c r="GU3503" s="1"/>
      <c r="GV3503" s="1"/>
      <c r="GW3503" s="1"/>
      <c r="GX3503" s="1"/>
      <c r="GY3503" s="1"/>
      <c r="GZ3503" s="1"/>
      <c r="HA3503" s="1"/>
      <c r="HB3503" s="1"/>
      <c r="HC3503" s="1"/>
      <c r="HD3503" s="1"/>
      <c r="HE3503" s="1"/>
      <c r="HF3503" s="1"/>
      <c r="HG3503" s="1"/>
      <c r="HH3503" s="1"/>
      <c r="HI3503" s="1"/>
      <c r="HJ3503" s="1"/>
      <c r="HK3503" s="1"/>
      <c r="HL3503" s="1"/>
      <c r="HM3503" s="1"/>
      <c r="HN3503" s="1"/>
      <c r="HO3503" s="1"/>
      <c r="HP3503" s="1"/>
      <c r="HQ3503" s="1"/>
      <c r="HR3503" s="1"/>
      <c r="HS3503" s="1"/>
      <c r="HT3503" s="1"/>
      <c r="HU3503" s="1"/>
      <c r="HV3503" s="1"/>
      <c r="HW3503" s="1"/>
      <c r="HX3503" s="1"/>
      <c r="HY3503" s="1"/>
      <c r="HZ3503" s="1"/>
      <c r="IA3503" s="1"/>
      <c r="IB3503" s="1"/>
      <c r="IC3503" s="1"/>
      <c r="ID3503" s="1"/>
    </row>
    <row r="3504" s="1" customFormat="1" customHeight="1" spans="1:17">
      <c r="A3504" s="8">
        <v>3503</v>
      </c>
      <c r="B3504" s="8" t="s">
        <v>4147</v>
      </c>
      <c r="C3504" s="8" t="s">
        <v>32</v>
      </c>
      <c r="D3504" s="8" t="s">
        <v>84</v>
      </c>
      <c r="E3504" s="8" t="s">
        <v>38</v>
      </c>
      <c r="F3504" s="8">
        <v>1</v>
      </c>
      <c r="G3504" s="57">
        <v>400</v>
      </c>
      <c r="H3504" s="8">
        <f t="shared" si="108"/>
        <v>400</v>
      </c>
      <c r="I3504" s="8"/>
      <c r="J3504" s="8">
        <f t="shared" si="109"/>
        <v>400</v>
      </c>
      <c r="K3504" s="14"/>
      <c r="L3504" s="8"/>
      <c r="M3504" s="8"/>
      <c r="N3504" s="8"/>
      <c r="O3504" s="8"/>
      <c r="P3504" s="8" t="s">
        <v>4027</v>
      </c>
      <c r="Q3504" s="8" t="s">
        <v>4136</v>
      </c>
    </row>
    <row r="3505" s="1" customFormat="1" customHeight="1" spans="1:207">
      <c r="A3505" s="8">
        <v>3504</v>
      </c>
      <c r="B3505" s="8" t="s">
        <v>4148</v>
      </c>
      <c r="C3505" s="8" t="s">
        <v>32</v>
      </c>
      <c r="D3505" s="8" t="s">
        <v>29</v>
      </c>
      <c r="E3505" s="8" t="s">
        <v>130</v>
      </c>
      <c r="F3505" s="8">
        <v>1</v>
      </c>
      <c r="G3505" s="10">
        <v>280</v>
      </c>
      <c r="H3505" s="8">
        <f t="shared" si="108"/>
        <v>280</v>
      </c>
      <c r="I3505" s="8">
        <v>28</v>
      </c>
      <c r="J3505" s="8">
        <f t="shared" si="109"/>
        <v>308</v>
      </c>
      <c r="K3505" s="8"/>
      <c r="L3505" s="8"/>
      <c r="M3505" s="8"/>
      <c r="N3505" s="8"/>
      <c r="O3505" s="8"/>
      <c r="P3505" s="8" t="s">
        <v>4027</v>
      </c>
      <c r="Q3505" s="8" t="s">
        <v>4136</v>
      </c>
      <c r="R3505" s="42"/>
      <c r="S3505" s="42"/>
      <c r="T3505" s="42"/>
      <c r="U3505" s="42"/>
      <c r="V3505" s="42"/>
      <c r="W3505" s="42"/>
      <c r="X3505" s="42"/>
      <c r="Y3505" s="42"/>
      <c r="Z3505" s="42"/>
      <c r="AA3505" s="42"/>
      <c r="AB3505" s="42"/>
      <c r="AC3505" s="42"/>
      <c r="AD3505" s="42"/>
      <c r="AE3505" s="42"/>
      <c r="AF3505" s="42"/>
      <c r="AG3505" s="42"/>
      <c r="AH3505" s="42"/>
      <c r="AI3505" s="42"/>
      <c r="AJ3505" s="42"/>
      <c r="AK3505" s="42"/>
      <c r="AL3505" s="42"/>
      <c r="AM3505" s="42"/>
      <c r="AN3505" s="42"/>
      <c r="AO3505" s="42"/>
      <c r="AP3505" s="42"/>
      <c r="AQ3505" s="42"/>
      <c r="AR3505" s="42"/>
      <c r="AS3505" s="42"/>
      <c r="AT3505" s="42"/>
      <c r="AU3505" s="42"/>
      <c r="AV3505" s="42"/>
      <c r="AW3505" s="42"/>
      <c r="AX3505" s="42"/>
      <c r="AY3505" s="42"/>
      <c r="AZ3505" s="42"/>
      <c r="BA3505" s="42"/>
      <c r="BB3505" s="42"/>
      <c r="BC3505" s="42"/>
      <c r="BD3505" s="42"/>
      <c r="BE3505" s="42"/>
      <c r="BF3505" s="42"/>
      <c r="BG3505" s="42"/>
      <c r="BH3505" s="42"/>
      <c r="BI3505" s="42"/>
      <c r="BJ3505" s="42"/>
      <c r="BK3505" s="42"/>
      <c r="BL3505" s="42"/>
      <c r="BM3505" s="42"/>
      <c r="BN3505" s="42"/>
      <c r="BO3505" s="42"/>
      <c r="BP3505" s="42"/>
      <c r="BQ3505" s="42"/>
      <c r="BR3505" s="42"/>
      <c r="BS3505" s="42"/>
      <c r="BT3505" s="42"/>
      <c r="BU3505" s="42"/>
      <c r="BV3505" s="42"/>
      <c r="BW3505" s="42"/>
      <c r="BX3505" s="42"/>
      <c r="BY3505" s="42"/>
      <c r="BZ3505" s="42"/>
      <c r="CA3505" s="42"/>
      <c r="CB3505" s="42"/>
      <c r="CC3505" s="42"/>
      <c r="CD3505" s="42"/>
      <c r="CE3505" s="42"/>
      <c r="CF3505" s="42"/>
      <c r="CG3505" s="42"/>
      <c r="CH3505" s="42"/>
      <c r="CI3505" s="42"/>
      <c r="CJ3505" s="42"/>
      <c r="CK3505" s="42"/>
      <c r="CL3505" s="42"/>
      <c r="CM3505" s="42"/>
      <c r="CN3505" s="42"/>
      <c r="CO3505" s="42"/>
      <c r="CP3505" s="42"/>
      <c r="CQ3505" s="42"/>
      <c r="CR3505" s="42"/>
      <c r="CS3505" s="42"/>
      <c r="CT3505" s="42"/>
      <c r="CU3505" s="42"/>
      <c r="CV3505" s="42"/>
      <c r="CW3505" s="42"/>
      <c r="CX3505" s="42"/>
      <c r="CY3505" s="42"/>
      <c r="CZ3505" s="42"/>
      <c r="DA3505" s="42"/>
      <c r="DB3505" s="42"/>
      <c r="DC3505" s="42"/>
      <c r="DD3505" s="42"/>
      <c r="DE3505" s="42"/>
      <c r="DF3505" s="42"/>
      <c r="DG3505" s="42"/>
      <c r="DH3505" s="42"/>
      <c r="DI3505" s="42"/>
      <c r="DJ3505" s="42"/>
      <c r="DK3505" s="42"/>
      <c r="DL3505" s="42"/>
      <c r="DM3505" s="42"/>
      <c r="DN3505" s="42"/>
      <c r="DO3505" s="42"/>
      <c r="DP3505" s="42"/>
      <c r="DQ3505" s="42"/>
      <c r="DR3505" s="42"/>
      <c r="DS3505" s="42"/>
      <c r="DT3505" s="42"/>
      <c r="DU3505" s="42"/>
      <c r="DV3505" s="42"/>
      <c r="DW3505" s="42"/>
      <c r="DX3505" s="42"/>
      <c r="DY3505" s="42"/>
      <c r="DZ3505" s="42"/>
      <c r="EA3505" s="42"/>
      <c r="EB3505" s="42"/>
      <c r="EC3505" s="42"/>
      <c r="ED3505" s="42"/>
      <c r="EE3505" s="42"/>
      <c r="EF3505" s="42"/>
      <c r="EG3505" s="42"/>
      <c r="EH3505" s="42"/>
      <c r="EI3505" s="42"/>
      <c r="EJ3505" s="42"/>
      <c r="EK3505" s="42"/>
      <c r="EL3505" s="42"/>
      <c r="EM3505" s="42"/>
      <c r="EN3505" s="42"/>
      <c r="EO3505" s="42"/>
      <c r="EP3505" s="42"/>
      <c r="EQ3505" s="42"/>
      <c r="ER3505" s="42"/>
      <c r="ES3505" s="42"/>
      <c r="ET3505" s="42"/>
      <c r="EU3505" s="42"/>
      <c r="EV3505" s="42"/>
      <c r="EW3505" s="42"/>
      <c r="EX3505" s="42"/>
      <c r="EY3505" s="42"/>
      <c r="EZ3505" s="42"/>
      <c r="FA3505" s="42"/>
      <c r="FB3505" s="42"/>
      <c r="FC3505" s="42"/>
      <c r="FD3505" s="42"/>
      <c r="FE3505" s="42"/>
      <c r="FF3505" s="42"/>
      <c r="FG3505" s="42"/>
      <c r="FH3505" s="42"/>
      <c r="FI3505" s="42"/>
      <c r="FJ3505" s="42"/>
      <c r="FK3505" s="42"/>
      <c r="FL3505" s="42"/>
      <c r="FM3505" s="42"/>
      <c r="FN3505" s="42"/>
      <c r="FO3505" s="42"/>
      <c r="FP3505" s="42"/>
      <c r="FQ3505" s="42"/>
      <c r="FR3505" s="42"/>
      <c r="FS3505" s="42"/>
      <c r="FT3505" s="42"/>
      <c r="FU3505" s="42"/>
      <c r="FV3505" s="42"/>
      <c r="FW3505" s="42"/>
      <c r="FX3505" s="42"/>
      <c r="FY3505" s="42"/>
      <c r="FZ3505" s="42"/>
      <c r="GA3505" s="42"/>
      <c r="GB3505" s="42"/>
      <c r="GC3505" s="42"/>
      <c r="GD3505" s="42"/>
      <c r="GE3505" s="42"/>
      <c r="GF3505" s="42"/>
      <c r="GG3505" s="42"/>
      <c r="GH3505" s="42"/>
      <c r="GI3505" s="42"/>
      <c r="GJ3505" s="42"/>
      <c r="GK3505" s="42"/>
      <c r="GL3505" s="42"/>
      <c r="GM3505" s="42"/>
      <c r="GN3505" s="42"/>
      <c r="GO3505" s="42"/>
      <c r="GP3505" s="42"/>
      <c r="GQ3505" s="42"/>
      <c r="GR3505" s="42"/>
      <c r="GS3505" s="42"/>
      <c r="GT3505" s="42"/>
      <c r="GU3505" s="42"/>
      <c r="GV3505" s="42"/>
      <c r="GW3505" s="42"/>
      <c r="GX3505" s="42"/>
      <c r="GY3505" s="42"/>
    </row>
    <row r="3506" s="1" customFormat="1" customHeight="1" spans="1:207">
      <c r="A3506" s="8">
        <v>3505</v>
      </c>
      <c r="B3506" s="8" t="s">
        <v>4149</v>
      </c>
      <c r="C3506" s="8" t="e">
        <f>IF(MOD(MID(#REF!,17,1),2)=1,"男","女")</f>
        <v>#REF!</v>
      </c>
      <c r="D3506" s="8" t="s">
        <v>29</v>
      </c>
      <c r="E3506" s="10" t="s">
        <v>130</v>
      </c>
      <c r="F3506" s="10">
        <v>1</v>
      </c>
      <c r="G3506" s="10">
        <v>280</v>
      </c>
      <c r="H3506" s="8">
        <f t="shared" si="108"/>
        <v>280</v>
      </c>
      <c r="I3506" s="150"/>
      <c r="J3506" s="8">
        <f t="shared" si="109"/>
        <v>280</v>
      </c>
      <c r="K3506" s="8"/>
      <c r="L3506" s="33"/>
      <c r="M3506" s="33"/>
      <c r="N3506" s="8"/>
      <c r="O3506" s="8"/>
      <c r="P3506" s="8" t="s">
        <v>4027</v>
      </c>
      <c r="Q3506" s="8" t="s">
        <v>4136</v>
      </c>
      <c r="R3506" s="42"/>
      <c r="S3506" s="42"/>
      <c r="T3506" s="42"/>
      <c r="U3506" s="42"/>
      <c r="V3506" s="42"/>
      <c r="W3506" s="42"/>
      <c r="X3506" s="42"/>
      <c r="Y3506" s="42"/>
      <c r="Z3506" s="42"/>
      <c r="AA3506" s="42"/>
      <c r="AB3506" s="42"/>
      <c r="AC3506" s="42"/>
      <c r="AD3506" s="42"/>
      <c r="AE3506" s="42"/>
      <c r="AF3506" s="42"/>
      <c r="AG3506" s="42"/>
      <c r="AH3506" s="42"/>
      <c r="AI3506" s="42"/>
      <c r="AJ3506" s="42"/>
      <c r="AK3506" s="42"/>
      <c r="AL3506" s="42"/>
      <c r="AM3506" s="42"/>
      <c r="AN3506" s="42"/>
      <c r="AO3506" s="42"/>
      <c r="AP3506" s="42"/>
      <c r="AQ3506" s="42"/>
      <c r="AR3506" s="42"/>
      <c r="AS3506" s="42"/>
      <c r="AT3506" s="42"/>
      <c r="AU3506" s="42"/>
      <c r="AV3506" s="42"/>
      <c r="AW3506" s="42"/>
      <c r="AX3506" s="42"/>
      <c r="AY3506" s="42"/>
      <c r="AZ3506" s="42"/>
      <c r="BA3506" s="42"/>
      <c r="BB3506" s="42"/>
      <c r="BC3506" s="42"/>
      <c r="BD3506" s="42"/>
      <c r="BE3506" s="42"/>
      <c r="BF3506" s="42"/>
      <c r="BG3506" s="42"/>
      <c r="BH3506" s="42"/>
      <c r="BI3506" s="42"/>
      <c r="BJ3506" s="42"/>
      <c r="BK3506" s="42"/>
      <c r="BL3506" s="42"/>
      <c r="BM3506" s="42"/>
      <c r="BN3506" s="42"/>
      <c r="BO3506" s="42"/>
      <c r="BP3506" s="42"/>
      <c r="BQ3506" s="42"/>
      <c r="BR3506" s="42"/>
      <c r="BS3506" s="42"/>
      <c r="BT3506" s="42"/>
      <c r="BU3506" s="42"/>
      <c r="BV3506" s="42"/>
      <c r="BW3506" s="42"/>
      <c r="BX3506" s="42"/>
      <c r="BY3506" s="42"/>
      <c r="BZ3506" s="42"/>
      <c r="CA3506" s="42"/>
      <c r="CB3506" s="42"/>
      <c r="CC3506" s="42"/>
      <c r="CD3506" s="42"/>
      <c r="CE3506" s="42"/>
      <c r="CF3506" s="42"/>
      <c r="CG3506" s="42"/>
      <c r="CH3506" s="42"/>
      <c r="CI3506" s="42"/>
      <c r="CJ3506" s="42"/>
      <c r="CK3506" s="42"/>
      <c r="CL3506" s="42"/>
      <c r="CM3506" s="42"/>
      <c r="CN3506" s="42"/>
      <c r="CO3506" s="42"/>
      <c r="CP3506" s="42"/>
      <c r="CQ3506" s="42"/>
      <c r="CR3506" s="42"/>
      <c r="CS3506" s="42"/>
      <c r="CT3506" s="42"/>
      <c r="CU3506" s="42"/>
      <c r="CV3506" s="42"/>
      <c r="CW3506" s="42"/>
      <c r="CX3506" s="42"/>
      <c r="CY3506" s="42"/>
      <c r="CZ3506" s="42"/>
      <c r="DA3506" s="42"/>
      <c r="DB3506" s="42"/>
      <c r="DC3506" s="42"/>
      <c r="DD3506" s="42"/>
      <c r="DE3506" s="42"/>
      <c r="DF3506" s="42"/>
      <c r="DG3506" s="42"/>
      <c r="DH3506" s="42"/>
      <c r="DI3506" s="42"/>
      <c r="DJ3506" s="42"/>
      <c r="DK3506" s="42"/>
      <c r="DL3506" s="42"/>
      <c r="DM3506" s="42"/>
      <c r="DN3506" s="42"/>
      <c r="DO3506" s="42"/>
      <c r="DP3506" s="42"/>
      <c r="DQ3506" s="42"/>
      <c r="DR3506" s="42"/>
      <c r="DS3506" s="42"/>
      <c r="DT3506" s="42"/>
      <c r="DU3506" s="42"/>
      <c r="DV3506" s="42"/>
      <c r="DW3506" s="42"/>
      <c r="DX3506" s="42"/>
      <c r="DY3506" s="42"/>
      <c r="DZ3506" s="42"/>
      <c r="EA3506" s="42"/>
      <c r="EB3506" s="42"/>
      <c r="EC3506" s="42"/>
      <c r="ED3506" s="42"/>
      <c r="EE3506" s="42"/>
      <c r="EF3506" s="42"/>
      <c r="EG3506" s="42"/>
      <c r="EH3506" s="42"/>
      <c r="EI3506" s="42"/>
      <c r="EJ3506" s="42"/>
      <c r="EK3506" s="42"/>
      <c r="EL3506" s="42"/>
      <c r="EM3506" s="42"/>
      <c r="EN3506" s="42"/>
      <c r="EO3506" s="42"/>
      <c r="EP3506" s="42"/>
      <c r="EQ3506" s="42"/>
      <c r="ER3506" s="42"/>
      <c r="ES3506" s="42"/>
      <c r="ET3506" s="42"/>
      <c r="EU3506" s="42"/>
      <c r="EV3506" s="42"/>
      <c r="EW3506" s="42"/>
      <c r="EX3506" s="42"/>
      <c r="EY3506" s="42"/>
      <c r="EZ3506" s="42"/>
      <c r="FA3506" s="42"/>
      <c r="FB3506" s="42"/>
      <c r="FC3506" s="42"/>
      <c r="FD3506" s="42"/>
      <c r="FE3506" s="42"/>
      <c r="FF3506" s="42"/>
      <c r="FG3506" s="42"/>
      <c r="FH3506" s="42"/>
      <c r="FI3506" s="42"/>
      <c r="FJ3506" s="42"/>
      <c r="FK3506" s="42"/>
      <c r="FL3506" s="42"/>
      <c r="FM3506" s="42"/>
      <c r="FN3506" s="42"/>
      <c r="FO3506" s="42"/>
      <c r="FP3506" s="42"/>
      <c r="FQ3506" s="42"/>
      <c r="FR3506" s="42"/>
      <c r="FS3506" s="42"/>
      <c r="FT3506" s="42"/>
      <c r="FU3506" s="42"/>
      <c r="FV3506" s="42"/>
      <c r="FW3506" s="42"/>
      <c r="FX3506" s="42"/>
      <c r="FY3506" s="42"/>
      <c r="FZ3506" s="42"/>
      <c r="GA3506" s="42"/>
      <c r="GB3506" s="42"/>
      <c r="GC3506" s="42"/>
      <c r="GD3506" s="42"/>
      <c r="GE3506" s="42"/>
      <c r="GF3506" s="42"/>
      <c r="GG3506" s="42"/>
      <c r="GH3506" s="42"/>
      <c r="GI3506" s="42"/>
      <c r="GJ3506" s="42"/>
      <c r="GK3506" s="42"/>
      <c r="GL3506" s="42"/>
      <c r="GM3506" s="42"/>
      <c r="GN3506" s="42"/>
      <c r="GO3506" s="42"/>
      <c r="GP3506" s="42"/>
      <c r="GQ3506" s="42"/>
      <c r="GR3506" s="42"/>
      <c r="GS3506" s="42"/>
      <c r="GT3506" s="42"/>
      <c r="GU3506" s="42"/>
      <c r="GV3506" s="42"/>
      <c r="GW3506" s="42"/>
      <c r="GX3506" s="42"/>
      <c r="GY3506" s="42"/>
    </row>
    <row r="3507" s="2" customFormat="1" customHeight="1" spans="1:238">
      <c r="A3507" s="8">
        <v>3506</v>
      </c>
      <c r="B3507" s="8" t="s">
        <v>4150</v>
      </c>
      <c r="C3507" s="8" t="s">
        <v>32</v>
      </c>
      <c r="D3507" s="15" t="s">
        <v>26</v>
      </c>
      <c r="E3507" s="8" t="s">
        <v>27</v>
      </c>
      <c r="F3507" s="8">
        <v>1</v>
      </c>
      <c r="G3507" s="10">
        <v>450</v>
      </c>
      <c r="H3507" s="8">
        <f t="shared" si="108"/>
        <v>450</v>
      </c>
      <c r="I3507" s="30"/>
      <c r="J3507" s="8">
        <f t="shared" si="109"/>
        <v>450</v>
      </c>
      <c r="K3507" s="8"/>
      <c r="L3507" s="30"/>
      <c r="M3507" s="8"/>
      <c r="N3507" s="8"/>
      <c r="O3507" s="8"/>
      <c r="P3507" s="8" t="s">
        <v>4027</v>
      </c>
      <c r="Q3507" s="8" t="s">
        <v>4136</v>
      </c>
      <c r="R3507" s="42"/>
      <c r="S3507" s="42"/>
      <c r="T3507" s="42"/>
      <c r="U3507" s="42"/>
      <c r="V3507" s="42"/>
      <c r="W3507" s="42"/>
      <c r="X3507" s="42"/>
      <c r="Y3507" s="42"/>
      <c r="Z3507" s="42"/>
      <c r="AA3507" s="42"/>
      <c r="AB3507" s="42"/>
      <c r="AC3507" s="42"/>
      <c r="AD3507" s="42"/>
      <c r="AE3507" s="42"/>
      <c r="AF3507" s="42"/>
      <c r="AG3507" s="42"/>
      <c r="AH3507" s="42"/>
      <c r="AI3507" s="42"/>
      <c r="AJ3507" s="42"/>
      <c r="AK3507" s="42"/>
      <c r="AL3507" s="42"/>
      <c r="AM3507" s="42"/>
      <c r="AN3507" s="42"/>
      <c r="AO3507" s="42"/>
      <c r="AP3507" s="42"/>
      <c r="AQ3507" s="42"/>
      <c r="AR3507" s="42"/>
      <c r="AS3507" s="42"/>
      <c r="AT3507" s="42"/>
      <c r="AU3507" s="42"/>
      <c r="AV3507" s="42"/>
      <c r="AW3507" s="42"/>
      <c r="AX3507" s="42"/>
      <c r="AY3507" s="42"/>
      <c r="AZ3507" s="42"/>
      <c r="BA3507" s="42"/>
      <c r="BB3507" s="42"/>
      <c r="BC3507" s="42"/>
      <c r="BD3507" s="42"/>
      <c r="BE3507" s="42"/>
      <c r="BF3507" s="42"/>
      <c r="BG3507" s="42"/>
      <c r="BH3507" s="42"/>
      <c r="BI3507" s="42"/>
      <c r="BJ3507" s="42"/>
      <c r="BK3507" s="42"/>
      <c r="BL3507" s="42"/>
      <c r="BM3507" s="42"/>
      <c r="BN3507" s="42"/>
      <c r="BO3507" s="42"/>
      <c r="BP3507" s="42"/>
      <c r="BQ3507" s="42"/>
      <c r="BR3507" s="42"/>
      <c r="BS3507" s="42"/>
      <c r="BT3507" s="42"/>
      <c r="BU3507" s="42"/>
      <c r="BV3507" s="42"/>
      <c r="BW3507" s="42"/>
      <c r="BX3507" s="42"/>
      <c r="BY3507" s="42"/>
      <c r="BZ3507" s="42"/>
      <c r="CA3507" s="42"/>
      <c r="CB3507" s="42"/>
      <c r="CC3507" s="42"/>
      <c r="CD3507" s="42"/>
      <c r="CE3507" s="42"/>
      <c r="CF3507" s="42"/>
      <c r="CG3507" s="42"/>
      <c r="CH3507" s="42"/>
      <c r="CI3507" s="42"/>
      <c r="CJ3507" s="42"/>
      <c r="CK3507" s="42"/>
      <c r="CL3507" s="42"/>
      <c r="CM3507" s="42"/>
      <c r="CN3507" s="42"/>
      <c r="CO3507" s="42"/>
      <c r="CP3507" s="42"/>
      <c r="CQ3507" s="42"/>
      <c r="CR3507" s="42"/>
      <c r="CS3507" s="42"/>
      <c r="CT3507" s="42"/>
      <c r="CU3507" s="42"/>
      <c r="CV3507" s="42"/>
      <c r="CW3507" s="42"/>
      <c r="CX3507" s="42"/>
      <c r="CY3507" s="42"/>
      <c r="CZ3507" s="42"/>
      <c r="DA3507" s="42"/>
      <c r="DB3507" s="42"/>
      <c r="DC3507" s="42"/>
      <c r="DD3507" s="42"/>
      <c r="DE3507" s="42"/>
      <c r="DF3507" s="42"/>
      <c r="DG3507" s="42"/>
      <c r="DH3507" s="42"/>
      <c r="DI3507" s="42"/>
      <c r="DJ3507" s="42"/>
      <c r="DK3507" s="42"/>
      <c r="DL3507" s="42"/>
      <c r="DM3507" s="42"/>
      <c r="DN3507" s="42"/>
      <c r="DO3507" s="42"/>
      <c r="DP3507" s="42"/>
      <c r="DQ3507" s="42"/>
      <c r="DR3507" s="42"/>
      <c r="DS3507" s="42"/>
      <c r="DT3507" s="42"/>
      <c r="DU3507" s="42"/>
      <c r="DV3507" s="42"/>
      <c r="DW3507" s="42"/>
      <c r="DX3507" s="42"/>
      <c r="DY3507" s="42"/>
      <c r="DZ3507" s="42"/>
      <c r="EA3507" s="42"/>
      <c r="EB3507" s="42"/>
      <c r="EC3507" s="42"/>
      <c r="ED3507" s="42"/>
      <c r="EE3507" s="42"/>
      <c r="EF3507" s="42"/>
      <c r="EG3507" s="42"/>
      <c r="EH3507" s="42"/>
      <c r="EI3507" s="42"/>
      <c r="EJ3507" s="42"/>
      <c r="EK3507" s="42"/>
      <c r="EL3507" s="42"/>
      <c r="EM3507" s="42"/>
      <c r="EN3507" s="42"/>
      <c r="EO3507" s="42"/>
      <c r="EP3507" s="42"/>
      <c r="EQ3507" s="42"/>
      <c r="ER3507" s="42"/>
      <c r="ES3507" s="42"/>
      <c r="ET3507" s="42"/>
      <c r="EU3507" s="42"/>
      <c r="EV3507" s="42"/>
      <c r="EW3507" s="42"/>
      <c r="EX3507" s="42"/>
      <c r="EY3507" s="42"/>
      <c r="EZ3507" s="42"/>
      <c r="FA3507" s="42"/>
      <c r="FB3507" s="42"/>
      <c r="FC3507" s="42"/>
      <c r="FD3507" s="42"/>
      <c r="FE3507" s="42"/>
      <c r="FF3507" s="42"/>
      <c r="FG3507" s="42"/>
      <c r="FH3507" s="42"/>
      <c r="FI3507" s="42"/>
      <c r="FJ3507" s="42"/>
      <c r="FK3507" s="42"/>
      <c r="FL3507" s="42"/>
      <c r="FM3507" s="42"/>
      <c r="FN3507" s="42"/>
      <c r="FO3507" s="42"/>
      <c r="FP3507" s="42"/>
      <c r="FQ3507" s="42"/>
      <c r="FR3507" s="42"/>
      <c r="FS3507" s="42"/>
      <c r="FT3507" s="42"/>
      <c r="FU3507" s="42"/>
      <c r="FV3507" s="42"/>
      <c r="FW3507" s="42"/>
      <c r="FX3507" s="42"/>
      <c r="FY3507" s="42"/>
      <c r="FZ3507" s="42"/>
      <c r="GA3507" s="42"/>
      <c r="GB3507" s="42"/>
      <c r="GC3507" s="42"/>
      <c r="GD3507" s="42"/>
      <c r="GE3507" s="42"/>
      <c r="GF3507" s="42"/>
      <c r="GG3507" s="42"/>
      <c r="GH3507" s="42"/>
      <c r="GI3507" s="42"/>
      <c r="GJ3507" s="42"/>
      <c r="GK3507" s="42"/>
      <c r="GL3507" s="42"/>
      <c r="GM3507" s="42"/>
      <c r="GN3507" s="42"/>
      <c r="GO3507" s="42"/>
      <c r="GP3507" s="42"/>
      <c r="GQ3507" s="42"/>
      <c r="GR3507" s="42"/>
      <c r="GS3507" s="42"/>
      <c r="GT3507" s="42"/>
      <c r="GU3507" s="42"/>
      <c r="GV3507" s="42"/>
      <c r="GW3507" s="42"/>
      <c r="GX3507" s="42"/>
      <c r="GY3507" s="42"/>
      <c r="GZ3507" s="1"/>
      <c r="HA3507" s="1"/>
      <c r="HB3507" s="1"/>
      <c r="HC3507" s="1"/>
      <c r="HD3507" s="1"/>
      <c r="HE3507" s="1"/>
      <c r="HF3507" s="1"/>
      <c r="HG3507" s="1"/>
      <c r="HH3507" s="1"/>
      <c r="HI3507" s="1"/>
      <c r="HJ3507" s="1"/>
      <c r="HK3507" s="1"/>
      <c r="HL3507" s="1"/>
      <c r="HM3507" s="1"/>
      <c r="HN3507" s="1"/>
      <c r="HO3507" s="1"/>
      <c r="HP3507" s="1"/>
      <c r="HQ3507" s="1"/>
      <c r="HR3507" s="1"/>
      <c r="HS3507" s="1"/>
      <c r="HT3507" s="1"/>
      <c r="HU3507" s="1"/>
      <c r="HV3507" s="1"/>
      <c r="HW3507" s="1"/>
      <c r="HX3507" s="1"/>
      <c r="HY3507" s="1"/>
      <c r="HZ3507" s="1"/>
      <c r="IA3507" s="1"/>
      <c r="IB3507" s="1"/>
      <c r="IC3507" s="1"/>
      <c r="ID3507" s="1"/>
    </row>
    <row r="3508" customFormat="1" customHeight="1" spans="1:238">
      <c r="A3508" s="8">
        <v>3507</v>
      </c>
      <c r="B3508" s="8" t="s">
        <v>4151</v>
      </c>
      <c r="C3508" s="8" t="s">
        <v>18</v>
      </c>
      <c r="D3508" s="15" t="s">
        <v>26</v>
      </c>
      <c r="E3508" s="8" t="s">
        <v>27</v>
      </c>
      <c r="F3508" s="8">
        <v>1</v>
      </c>
      <c r="G3508" s="10">
        <v>450</v>
      </c>
      <c r="H3508" s="8">
        <f t="shared" si="108"/>
        <v>450</v>
      </c>
      <c r="I3508" s="30"/>
      <c r="J3508" s="8">
        <f t="shared" si="109"/>
        <v>450</v>
      </c>
      <c r="K3508" s="8"/>
      <c r="L3508" s="8"/>
      <c r="M3508" s="8"/>
      <c r="N3508" s="8"/>
      <c r="O3508" s="33"/>
      <c r="P3508" s="8" t="s">
        <v>4027</v>
      </c>
      <c r="Q3508" s="8" t="s">
        <v>4136</v>
      </c>
      <c r="R3508" s="42"/>
      <c r="S3508" s="42"/>
      <c r="T3508" s="42"/>
      <c r="U3508" s="42"/>
      <c r="V3508" s="42"/>
      <c r="W3508" s="42"/>
      <c r="X3508" s="42"/>
      <c r="Y3508" s="42"/>
      <c r="Z3508" s="42"/>
      <c r="AA3508" s="42"/>
      <c r="AB3508" s="42"/>
      <c r="AC3508" s="42"/>
      <c r="AD3508" s="42"/>
      <c r="AE3508" s="42"/>
      <c r="AF3508" s="42"/>
      <c r="AG3508" s="42"/>
      <c r="AH3508" s="42"/>
      <c r="AI3508" s="42"/>
      <c r="AJ3508" s="42"/>
      <c r="AK3508" s="42"/>
      <c r="AL3508" s="42"/>
      <c r="AM3508" s="42"/>
      <c r="AN3508" s="42"/>
      <c r="AO3508" s="42"/>
      <c r="AP3508" s="42"/>
      <c r="AQ3508" s="42"/>
      <c r="AR3508" s="42"/>
      <c r="AS3508" s="42"/>
      <c r="AT3508" s="42"/>
      <c r="AU3508" s="42"/>
      <c r="AV3508" s="42"/>
      <c r="AW3508" s="42"/>
      <c r="AX3508" s="42"/>
      <c r="AY3508" s="42"/>
      <c r="AZ3508" s="42"/>
      <c r="BA3508" s="42"/>
      <c r="BB3508" s="42"/>
      <c r="BC3508" s="42"/>
      <c r="BD3508" s="42"/>
      <c r="BE3508" s="42"/>
      <c r="BF3508" s="42"/>
      <c r="BG3508" s="42"/>
      <c r="BH3508" s="42"/>
      <c r="BI3508" s="42"/>
      <c r="BJ3508" s="42"/>
      <c r="BK3508" s="42"/>
      <c r="BL3508" s="42"/>
      <c r="BM3508" s="42"/>
      <c r="BN3508" s="42"/>
      <c r="BO3508" s="42"/>
      <c r="BP3508" s="42"/>
      <c r="BQ3508" s="42"/>
      <c r="BR3508" s="42"/>
      <c r="BS3508" s="42"/>
      <c r="BT3508" s="42"/>
      <c r="BU3508" s="42"/>
      <c r="BV3508" s="42"/>
      <c r="BW3508" s="42"/>
      <c r="BX3508" s="42"/>
      <c r="BY3508" s="42"/>
      <c r="BZ3508" s="42"/>
      <c r="CA3508" s="42"/>
      <c r="CB3508" s="42"/>
      <c r="CC3508" s="42"/>
      <c r="CD3508" s="42"/>
      <c r="CE3508" s="42"/>
      <c r="CF3508" s="42"/>
      <c r="CG3508" s="42"/>
      <c r="CH3508" s="42"/>
      <c r="CI3508" s="42"/>
      <c r="CJ3508" s="42"/>
      <c r="CK3508" s="42"/>
      <c r="CL3508" s="42"/>
      <c r="CM3508" s="42"/>
      <c r="CN3508" s="42"/>
      <c r="CO3508" s="42"/>
      <c r="CP3508" s="42"/>
      <c r="CQ3508" s="42"/>
      <c r="CR3508" s="42"/>
      <c r="CS3508" s="42"/>
      <c r="CT3508" s="42"/>
      <c r="CU3508" s="42"/>
      <c r="CV3508" s="42"/>
      <c r="CW3508" s="42"/>
      <c r="CX3508" s="42"/>
      <c r="CY3508" s="42"/>
      <c r="CZ3508" s="42"/>
      <c r="DA3508" s="42"/>
      <c r="DB3508" s="42"/>
      <c r="DC3508" s="42"/>
      <c r="DD3508" s="42"/>
      <c r="DE3508" s="42"/>
      <c r="DF3508" s="42"/>
      <c r="DG3508" s="42"/>
      <c r="DH3508" s="42"/>
      <c r="DI3508" s="42"/>
      <c r="DJ3508" s="42"/>
      <c r="DK3508" s="42"/>
      <c r="DL3508" s="42"/>
      <c r="DM3508" s="42"/>
      <c r="DN3508" s="42"/>
      <c r="DO3508" s="42"/>
      <c r="DP3508" s="42"/>
      <c r="DQ3508" s="42"/>
      <c r="DR3508" s="42"/>
      <c r="DS3508" s="42"/>
      <c r="DT3508" s="42"/>
      <c r="DU3508" s="42"/>
      <c r="DV3508" s="42"/>
      <c r="DW3508" s="42"/>
      <c r="DX3508" s="42"/>
      <c r="DY3508" s="42"/>
      <c r="DZ3508" s="42"/>
      <c r="EA3508" s="42"/>
      <c r="EB3508" s="42"/>
      <c r="EC3508" s="42"/>
      <c r="ED3508" s="42"/>
      <c r="EE3508" s="42"/>
      <c r="EF3508" s="42"/>
      <c r="EG3508" s="42"/>
      <c r="EH3508" s="42"/>
      <c r="EI3508" s="42"/>
      <c r="EJ3508" s="42"/>
      <c r="EK3508" s="42"/>
      <c r="EL3508" s="42"/>
      <c r="EM3508" s="42"/>
      <c r="EN3508" s="42"/>
      <c r="EO3508" s="42"/>
      <c r="EP3508" s="42"/>
      <c r="EQ3508" s="42"/>
      <c r="ER3508" s="42"/>
      <c r="ES3508" s="42"/>
      <c r="ET3508" s="42"/>
      <c r="EU3508" s="42"/>
      <c r="EV3508" s="42"/>
      <c r="EW3508" s="42"/>
      <c r="EX3508" s="42"/>
      <c r="EY3508" s="42"/>
      <c r="EZ3508" s="42"/>
      <c r="FA3508" s="42"/>
      <c r="FB3508" s="42"/>
      <c r="FC3508" s="42"/>
      <c r="FD3508" s="42"/>
      <c r="FE3508" s="42"/>
      <c r="FF3508" s="42"/>
      <c r="FG3508" s="42"/>
      <c r="FH3508" s="42"/>
      <c r="FI3508" s="42"/>
      <c r="FJ3508" s="42"/>
      <c r="FK3508" s="42"/>
      <c r="FL3508" s="42"/>
      <c r="FM3508" s="42"/>
      <c r="FN3508" s="42"/>
      <c r="FO3508" s="42"/>
      <c r="FP3508" s="42"/>
      <c r="FQ3508" s="42"/>
      <c r="FR3508" s="42"/>
      <c r="FS3508" s="42"/>
      <c r="FT3508" s="42"/>
      <c r="FU3508" s="42"/>
      <c r="FV3508" s="42"/>
      <c r="FW3508" s="42"/>
      <c r="FX3508" s="42"/>
      <c r="FY3508" s="42"/>
      <c r="FZ3508" s="42"/>
      <c r="GA3508" s="42"/>
      <c r="GB3508" s="42"/>
      <c r="GC3508" s="42"/>
      <c r="GD3508" s="42"/>
      <c r="GE3508" s="42"/>
      <c r="GF3508" s="42"/>
      <c r="GG3508" s="42"/>
      <c r="GH3508" s="42"/>
      <c r="GI3508" s="42"/>
      <c r="GJ3508" s="42"/>
      <c r="GK3508" s="42"/>
      <c r="GL3508" s="42"/>
      <c r="GM3508" s="42"/>
      <c r="GN3508" s="42"/>
      <c r="GO3508" s="42"/>
      <c r="GP3508" s="42"/>
      <c r="GQ3508" s="42"/>
      <c r="GR3508" s="42"/>
      <c r="GS3508" s="42"/>
      <c r="GT3508" s="42"/>
      <c r="GU3508" s="42"/>
      <c r="GV3508" s="42"/>
      <c r="GW3508" s="42"/>
      <c r="GX3508" s="42"/>
      <c r="GY3508" s="42"/>
      <c r="GZ3508" s="1"/>
      <c r="HA3508" s="1"/>
      <c r="HB3508" s="1"/>
      <c r="HC3508" s="1"/>
      <c r="HD3508" s="1"/>
      <c r="HE3508" s="1"/>
      <c r="HF3508" s="1"/>
      <c r="HG3508" s="1"/>
      <c r="HH3508" s="1"/>
      <c r="HI3508" s="1"/>
      <c r="HJ3508" s="1"/>
      <c r="HK3508" s="1"/>
      <c r="HL3508" s="1"/>
      <c r="HM3508" s="1"/>
      <c r="HN3508" s="1"/>
      <c r="HO3508" s="1"/>
      <c r="HP3508" s="1"/>
      <c r="HQ3508" s="1"/>
      <c r="HR3508" s="1"/>
      <c r="HS3508" s="1"/>
      <c r="HT3508" s="1"/>
      <c r="HU3508" s="1"/>
      <c r="HV3508" s="1"/>
      <c r="HW3508" s="1"/>
      <c r="HX3508" s="1"/>
      <c r="HY3508" s="1"/>
      <c r="HZ3508" s="1"/>
      <c r="IA3508" s="1"/>
      <c r="IB3508" s="1"/>
      <c r="IC3508" s="1"/>
      <c r="ID3508" s="1"/>
    </row>
    <row r="3509" s="1" customFormat="1" customHeight="1" spans="1:207">
      <c r="A3509" s="8">
        <v>3508</v>
      </c>
      <c r="B3509" s="239" t="s">
        <v>4152</v>
      </c>
      <c r="C3509" s="239" t="s">
        <v>18</v>
      </c>
      <c r="D3509" s="15" t="s">
        <v>26</v>
      </c>
      <c r="E3509" s="8" t="s">
        <v>20</v>
      </c>
      <c r="F3509" s="239">
        <v>3</v>
      </c>
      <c r="G3509" s="8">
        <v>340</v>
      </c>
      <c r="H3509" s="8">
        <f t="shared" si="108"/>
        <v>1020</v>
      </c>
      <c r="I3509" s="30"/>
      <c r="J3509" s="8">
        <f t="shared" si="109"/>
        <v>1020</v>
      </c>
      <c r="K3509" s="239" t="s">
        <v>4153</v>
      </c>
      <c r="L3509" s="239" t="s">
        <v>4154</v>
      </c>
      <c r="M3509" s="239"/>
      <c r="N3509" s="239"/>
      <c r="O3509" s="245"/>
      <c r="P3509" s="8" t="s">
        <v>4027</v>
      </c>
      <c r="Q3509" s="8" t="s">
        <v>4136</v>
      </c>
      <c r="R3509" s="42"/>
      <c r="S3509" s="42"/>
      <c r="T3509" s="42"/>
      <c r="U3509" s="42"/>
      <c r="V3509" s="42"/>
      <c r="W3509" s="42"/>
      <c r="X3509" s="42"/>
      <c r="Y3509" s="42"/>
      <c r="Z3509" s="42"/>
      <c r="AA3509" s="42"/>
      <c r="AB3509" s="42"/>
      <c r="AC3509" s="42"/>
      <c r="AD3509" s="42"/>
      <c r="AE3509" s="42"/>
      <c r="AF3509" s="42"/>
      <c r="AG3509" s="42"/>
      <c r="AH3509" s="42"/>
      <c r="AI3509" s="42"/>
      <c r="AJ3509" s="42"/>
      <c r="AK3509" s="42"/>
      <c r="AL3509" s="42"/>
      <c r="AM3509" s="42"/>
      <c r="AN3509" s="42"/>
      <c r="AO3509" s="42"/>
      <c r="AP3509" s="42"/>
      <c r="AQ3509" s="42"/>
      <c r="AR3509" s="42"/>
      <c r="AS3509" s="42"/>
      <c r="AT3509" s="42"/>
      <c r="AU3509" s="42"/>
      <c r="AV3509" s="42"/>
      <c r="AW3509" s="42"/>
      <c r="AX3509" s="42"/>
      <c r="AY3509" s="42"/>
      <c r="AZ3509" s="42"/>
      <c r="BA3509" s="42"/>
      <c r="BB3509" s="42"/>
      <c r="BC3509" s="42"/>
      <c r="BD3509" s="42"/>
      <c r="BE3509" s="42"/>
      <c r="BF3509" s="42"/>
      <c r="BG3509" s="42"/>
      <c r="BH3509" s="42"/>
      <c r="BI3509" s="42"/>
      <c r="BJ3509" s="42"/>
      <c r="BK3509" s="42"/>
      <c r="BL3509" s="42"/>
      <c r="BM3509" s="42"/>
      <c r="BN3509" s="42"/>
      <c r="BO3509" s="42"/>
      <c r="BP3509" s="42"/>
      <c r="BQ3509" s="42"/>
      <c r="BR3509" s="42"/>
      <c r="BS3509" s="42"/>
      <c r="BT3509" s="42"/>
      <c r="BU3509" s="42"/>
      <c r="BV3509" s="42"/>
      <c r="BW3509" s="42"/>
      <c r="BX3509" s="42"/>
      <c r="BY3509" s="42"/>
      <c r="BZ3509" s="42"/>
      <c r="CA3509" s="42"/>
      <c r="CB3509" s="42"/>
      <c r="CC3509" s="42"/>
      <c r="CD3509" s="42"/>
      <c r="CE3509" s="42"/>
      <c r="CF3509" s="42"/>
      <c r="CG3509" s="42"/>
      <c r="CH3509" s="42"/>
      <c r="CI3509" s="42"/>
      <c r="CJ3509" s="42"/>
      <c r="CK3509" s="42"/>
      <c r="CL3509" s="42"/>
      <c r="CM3509" s="42"/>
      <c r="CN3509" s="42"/>
      <c r="CO3509" s="42"/>
      <c r="CP3509" s="42"/>
      <c r="CQ3509" s="42"/>
      <c r="CR3509" s="42"/>
      <c r="CS3509" s="42"/>
      <c r="CT3509" s="42"/>
      <c r="CU3509" s="42"/>
      <c r="CV3509" s="42"/>
      <c r="CW3509" s="42"/>
      <c r="CX3509" s="42"/>
      <c r="CY3509" s="42"/>
      <c r="CZ3509" s="42"/>
      <c r="DA3509" s="42"/>
      <c r="DB3509" s="42"/>
      <c r="DC3509" s="42"/>
      <c r="DD3509" s="42"/>
      <c r="DE3509" s="42"/>
      <c r="DF3509" s="42"/>
      <c r="DG3509" s="42"/>
      <c r="DH3509" s="42"/>
      <c r="DI3509" s="42"/>
      <c r="DJ3509" s="42"/>
      <c r="DK3509" s="42"/>
      <c r="DL3509" s="42"/>
      <c r="DM3509" s="42"/>
      <c r="DN3509" s="42"/>
      <c r="DO3509" s="42"/>
      <c r="DP3509" s="42"/>
      <c r="DQ3509" s="42"/>
      <c r="DR3509" s="42"/>
      <c r="DS3509" s="42"/>
      <c r="DT3509" s="42"/>
      <c r="DU3509" s="42"/>
      <c r="DV3509" s="42"/>
      <c r="DW3509" s="42"/>
      <c r="DX3509" s="42"/>
      <c r="DY3509" s="42"/>
      <c r="DZ3509" s="42"/>
      <c r="EA3509" s="42"/>
      <c r="EB3509" s="42"/>
      <c r="EC3509" s="42"/>
      <c r="ED3509" s="42"/>
      <c r="EE3509" s="42"/>
      <c r="EF3509" s="42"/>
      <c r="EG3509" s="42"/>
      <c r="EH3509" s="42"/>
      <c r="EI3509" s="42"/>
      <c r="EJ3509" s="42"/>
      <c r="EK3509" s="42"/>
      <c r="EL3509" s="42"/>
      <c r="EM3509" s="42"/>
      <c r="EN3509" s="42"/>
      <c r="EO3509" s="42"/>
      <c r="EP3509" s="42"/>
      <c r="EQ3509" s="42"/>
      <c r="ER3509" s="42"/>
      <c r="ES3509" s="42"/>
      <c r="ET3509" s="42"/>
      <c r="EU3509" s="42"/>
      <c r="EV3509" s="42"/>
      <c r="EW3509" s="42"/>
      <c r="EX3509" s="42"/>
      <c r="EY3509" s="42"/>
      <c r="EZ3509" s="42"/>
      <c r="FA3509" s="42"/>
      <c r="FB3509" s="42"/>
      <c r="FC3509" s="42"/>
      <c r="FD3509" s="42"/>
      <c r="FE3509" s="42"/>
      <c r="FF3509" s="42"/>
      <c r="FG3509" s="42"/>
      <c r="FH3509" s="42"/>
      <c r="FI3509" s="42"/>
      <c r="FJ3509" s="42"/>
      <c r="FK3509" s="42"/>
      <c r="FL3509" s="42"/>
      <c r="FM3509" s="42"/>
      <c r="FN3509" s="42"/>
      <c r="FO3509" s="42"/>
      <c r="FP3509" s="42"/>
      <c r="FQ3509" s="42"/>
      <c r="FR3509" s="42"/>
      <c r="FS3509" s="42"/>
      <c r="FT3509" s="42"/>
      <c r="FU3509" s="42"/>
      <c r="FV3509" s="42"/>
      <c r="FW3509" s="42"/>
      <c r="FX3509" s="42"/>
      <c r="FY3509" s="42"/>
      <c r="FZ3509" s="42"/>
      <c r="GA3509" s="42"/>
      <c r="GB3509" s="42"/>
      <c r="GC3509" s="42"/>
      <c r="GD3509" s="42"/>
      <c r="GE3509" s="42"/>
      <c r="GF3509" s="42"/>
      <c r="GG3509" s="42"/>
      <c r="GH3509" s="42"/>
      <c r="GI3509" s="42"/>
      <c r="GJ3509" s="42"/>
      <c r="GK3509" s="42"/>
      <c r="GL3509" s="42"/>
      <c r="GM3509" s="42"/>
      <c r="GN3509" s="42"/>
      <c r="GO3509" s="42"/>
      <c r="GP3509" s="42"/>
      <c r="GQ3509" s="42"/>
      <c r="GR3509" s="42"/>
      <c r="GS3509" s="42"/>
      <c r="GT3509" s="42"/>
      <c r="GU3509" s="42"/>
      <c r="GV3509" s="42"/>
      <c r="GW3509" s="42"/>
      <c r="GX3509" s="42"/>
      <c r="GY3509" s="42"/>
    </row>
    <row r="3510" s="1" customFormat="1" customHeight="1" spans="1:17">
      <c r="A3510" s="8">
        <v>3509</v>
      </c>
      <c r="B3510" s="8" t="s">
        <v>4155</v>
      </c>
      <c r="C3510" s="8" t="s">
        <v>32</v>
      </c>
      <c r="D3510" s="15" t="s">
        <v>26</v>
      </c>
      <c r="E3510" s="8" t="s">
        <v>38</v>
      </c>
      <c r="F3510" s="8">
        <v>1</v>
      </c>
      <c r="G3510" s="11">
        <v>400</v>
      </c>
      <c r="H3510" s="8">
        <f t="shared" si="108"/>
        <v>400</v>
      </c>
      <c r="I3510" s="8"/>
      <c r="J3510" s="8">
        <f t="shared" si="109"/>
        <v>400</v>
      </c>
      <c r="K3510" s="8"/>
      <c r="L3510" s="8"/>
      <c r="M3510" s="8"/>
      <c r="N3510" s="8"/>
      <c r="O3510" s="33"/>
      <c r="P3510" s="8" t="s">
        <v>4027</v>
      </c>
      <c r="Q3510" s="8" t="s">
        <v>4136</v>
      </c>
    </row>
    <row r="3511" s="2" customFormat="1" customHeight="1" spans="1:238">
      <c r="A3511" s="8">
        <v>3510</v>
      </c>
      <c r="B3511" s="8" t="s">
        <v>4156</v>
      </c>
      <c r="C3511" s="8" t="s">
        <v>32</v>
      </c>
      <c r="D3511" s="12" t="s">
        <v>203</v>
      </c>
      <c r="E3511" s="7" t="s">
        <v>27</v>
      </c>
      <c r="F3511" s="8">
        <v>1</v>
      </c>
      <c r="G3511" s="8">
        <v>450</v>
      </c>
      <c r="H3511" s="8">
        <f t="shared" si="108"/>
        <v>450</v>
      </c>
      <c r="I3511" s="8"/>
      <c r="J3511" s="8">
        <f t="shared" si="109"/>
        <v>450</v>
      </c>
      <c r="K3511" s="8"/>
      <c r="L3511" s="8"/>
      <c r="M3511" s="8"/>
      <c r="N3511" s="8"/>
      <c r="O3511" s="8"/>
      <c r="P3511" s="8" t="s">
        <v>4027</v>
      </c>
      <c r="Q3511" s="8" t="s">
        <v>4136</v>
      </c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  <c r="FK3511" s="1"/>
      <c r="FL3511" s="1"/>
      <c r="FM3511" s="1"/>
      <c r="FN3511" s="1"/>
      <c r="FO3511" s="1"/>
      <c r="FP3511" s="1"/>
      <c r="FQ3511" s="1"/>
      <c r="FR3511" s="1"/>
      <c r="FS3511" s="1"/>
      <c r="FT3511" s="1"/>
      <c r="FU3511" s="1"/>
      <c r="FV3511" s="1"/>
      <c r="FW3511" s="1"/>
      <c r="FX3511" s="1"/>
      <c r="FY3511" s="1"/>
      <c r="FZ3511" s="1"/>
      <c r="GA3511" s="1"/>
      <c r="GB3511" s="1"/>
      <c r="GC3511" s="1"/>
      <c r="GD3511" s="1"/>
      <c r="GE3511" s="1"/>
      <c r="GF3511" s="1"/>
      <c r="GG3511" s="1"/>
      <c r="GH3511" s="1"/>
      <c r="GI3511" s="1"/>
      <c r="GJ3511" s="1"/>
      <c r="GK3511" s="1"/>
      <c r="GL3511" s="1"/>
      <c r="GM3511" s="1"/>
      <c r="GN3511" s="1"/>
      <c r="GO3511" s="1"/>
      <c r="GP3511" s="1"/>
      <c r="GQ3511" s="1"/>
      <c r="GR3511" s="1"/>
      <c r="GS3511" s="1"/>
      <c r="GT3511" s="1"/>
      <c r="GU3511" s="1"/>
      <c r="GV3511" s="1"/>
      <c r="GW3511" s="1"/>
      <c r="GX3511" s="1"/>
      <c r="GY3511" s="1"/>
      <c r="GZ3511" s="1"/>
      <c r="HA3511" s="1"/>
      <c r="HB3511" s="1"/>
      <c r="HC3511" s="1"/>
      <c r="HD3511" s="1"/>
      <c r="HE3511" s="1"/>
      <c r="HF3511" s="1"/>
      <c r="HG3511" s="1"/>
      <c r="HH3511" s="1"/>
      <c r="HI3511" s="1"/>
      <c r="HJ3511" s="1"/>
      <c r="HK3511" s="1"/>
      <c r="HL3511" s="1"/>
      <c r="HM3511" s="1"/>
      <c r="HN3511" s="1"/>
      <c r="HO3511" s="1"/>
      <c r="HP3511" s="1"/>
      <c r="HQ3511" s="1"/>
      <c r="HR3511" s="1"/>
      <c r="HS3511" s="1"/>
      <c r="HT3511" s="1"/>
      <c r="HU3511" s="1"/>
      <c r="HV3511" s="1"/>
      <c r="HW3511" s="1"/>
      <c r="HX3511" s="1"/>
      <c r="HY3511" s="1"/>
      <c r="HZ3511" s="1"/>
      <c r="IA3511" s="1"/>
      <c r="IB3511" s="1"/>
      <c r="IC3511" s="1"/>
      <c r="ID3511" s="1"/>
    </row>
    <row r="3512" s="1" customFormat="1" customHeight="1" spans="1:207">
      <c r="A3512" s="8">
        <v>3511</v>
      </c>
      <c r="B3512" s="8" t="s">
        <v>4157</v>
      </c>
      <c r="C3512" s="8" t="s">
        <v>18</v>
      </c>
      <c r="D3512" s="8" t="s">
        <v>84</v>
      </c>
      <c r="E3512" s="8" t="s">
        <v>130</v>
      </c>
      <c r="F3512" s="8">
        <v>1</v>
      </c>
      <c r="G3512" s="10">
        <v>280</v>
      </c>
      <c r="H3512" s="8">
        <f t="shared" si="108"/>
        <v>280</v>
      </c>
      <c r="I3512" s="8"/>
      <c r="J3512" s="8">
        <f t="shared" si="109"/>
        <v>280</v>
      </c>
      <c r="K3512" s="8"/>
      <c r="L3512" s="8"/>
      <c r="M3512" s="8"/>
      <c r="N3512" s="8"/>
      <c r="O3512" s="8"/>
      <c r="P3512" s="8" t="s">
        <v>4027</v>
      </c>
      <c r="Q3512" s="8" t="s">
        <v>4136</v>
      </c>
      <c r="R3512" s="42"/>
      <c r="S3512" s="42"/>
      <c r="T3512" s="42"/>
      <c r="U3512" s="42"/>
      <c r="V3512" s="42"/>
      <c r="W3512" s="42"/>
      <c r="X3512" s="42"/>
      <c r="Y3512" s="42"/>
      <c r="Z3512" s="42"/>
      <c r="AA3512" s="42"/>
      <c r="AB3512" s="42"/>
      <c r="AC3512" s="42"/>
      <c r="AD3512" s="42"/>
      <c r="AE3512" s="42"/>
      <c r="AF3512" s="42"/>
      <c r="AG3512" s="42"/>
      <c r="AH3512" s="42"/>
      <c r="AI3512" s="42"/>
      <c r="AJ3512" s="42"/>
      <c r="AK3512" s="42"/>
      <c r="AL3512" s="42"/>
      <c r="AM3512" s="42"/>
      <c r="AN3512" s="42"/>
      <c r="AO3512" s="42"/>
      <c r="AP3512" s="42"/>
      <c r="AQ3512" s="42"/>
      <c r="AR3512" s="42"/>
      <c r="AS3512" s="42"/>
      <c r="AT3512" s="42"/>
      <c r="AU3512" s="42"/>
      <c r="AV3512" s="42"/>
      <c r="AW3512" s="42"/>
      <c r="AX3512" s="42"/>
      <c r="AY3512" s="42"/>
      <c r="AZ3512" s="42"/>
      <c r="BA3512" s="42"/>
      <c r="BB3512" s="42"/>
      <c r="BC3512" s="42"/>
      <c r="BD3512" s="42"/>
      <c r="BE3512" s="42"/>
      <c r="BF3512" s="42"/>
      <c r="BG3512" s="42"/>
      <c r="BH3512" s="42"/>
      <c r="BI3512" s="42"/>
      <c r="BJ3512" s="42"/>
      <c r="BK3512" s="42"/>
      <c r="BL3512" s="42"/>
      <c r="BM3512" s="42"/>
      <c r="BN3512" s="42"/>
      <c r="BO3512" s="42"/>
      <c r="BP3512" s="42"/>
      <c r="BQ3512" s="42"/>
      <c r="BR3512" s="42"/>
      <c r="BS3512" s="42"/>
      <c r="BT3512" s="42"/>
      <c r="BU3512" s="42"/>
      <c r="BV3512" s="42"/>
      <c r="BW3512" s="42"/>
      <c r="BX3512" s="42"/>
      <c r="BY3512" s="42"/>
      <c r="BZ3512" s="42"/>
      <c r="CA3512" s="42"/>
      <c r="CB3512" s="42"/>
      <c r="CC3512" s="42"/>
      <c r="CD3512" s="42"/>
      <c r="CE3512" s="42"/>
      <c r="CF3512" s="42"/>
      <c r="CG3512" s="42"/>
      <c r="CH3512" s="42"/>
      <c r="CI3512" s="42"/>
      <c r="CJ3512" s="42"/>
      <c r="CK3512" s="42"/>
      <c r="CL3512" s="42"/>
      <c r="CM3512" s="42"/>
      <c r="CN3512" s="42"/>
      <c r="CO3512" s="42"/>
      <c r="CP3512" s="42"/>
      <c r="CQ3512" s="42"/>
      <c r="CR3512" s="42"/>
      <c r="CS3512" s="42"/>
      <c r="CT3512" s="42"/>
      <c r="CU3512" s="42"/>
      <c r="CV3512" s="42"/>
      <c r="CW3512" s="42"/>
      <c r="CX3512" s="42"/>
      <c r="CY3512" s="42"/>
      <c r="CZ3512" s="42"/>
      <c r="DA3512" s="42"/>
      <c r="DB3512" s="42"/>
      <c r="DC3512" s="42"/>
      <c r="DD3512" s="42"/>
      <c r="DE3512" s="42"/>
      <c r="DF3512" s="42"/>
      <c r="DG3512" s="42"/>
      <c r="DH3512" s="42"/>
      <c r="DI3512" s="42"/>
      <c r="DJ3512" s="42"/>
      <c r="DK3512" s="42"/>
      <c r="DL3512" s="42"/>
      <c r="DM3512" s="42"/>
      <c r="DN3512" s="42"/>
      <c r="DO3512" s="42"/>
      <c r="DP3512" s="42"/>
      <c r="DQ3512" s="42"/>
      <c r="DR3512" s="42"/>
      <c r="DS3512" s="42"/>
      <c r="DT3512" s="42"/>
      <c r="DU3512" s="42"/>
      <c r="DV3512" s="42"/>
      <c r="DW3512" s="42"/>
      <c r="DX3512" s="42"/>
      <c r="DY3512" s="42"/>
      <c r="DZ3512" s="42"/>
      <c r="EA3512" s="42"/>
      <c r="EB3512" s="42"/>
      <c r="EC3512" s="42"/>
      <c r="ED3512" s="42"/>
      <c r="EE3512" s="42"/>
      <c r="EF3512" s="42"/>
      <c r="EG3512" s="42"/>
      <c r="EH3512" s="42"/>
      <c r="EI3512" s="42"/>
      <c r="EJ3512" s="42"/>
      <c r="EK3512" s="42"/>
      <c r="EL3512" s="42"/>
      <c r="EM3512" s="42"/>
      <c r="EN3512" s="42"/>
      <c r="EO3512" s="42"/>
      <c r="EP3512" s="42"/>
      <c r="EQ3512" s="42"/>
      <c r="ER3512" s="42"/>
      <c r="ES3512" s="42"/>
      <c r="ET3512" s="42"/>
      <c r="EU3512" s="42"/>
      <c r="EV3512" s="42"/>
      <c r="EW3512" s="42"/>
      <c r="EX3512" s="42"/>
      <c r="EY3512" s="42"/>
      <c r="EZ3512" s="42"/>
      <c r="FA3512" s="42"/>
      <c r="FB3512" s="42"/>
      <c r="FC3512" s="42"/>
      <c r="FD3512" s="42"/>
      <c r="FE3512" s="42"/>
      <c r="FF3512" s="42"/>
      <c r="FG3512" s="42"/>
      <c r="FH3512" s="42"/>
      <c r="FI3512" s="42"/>
      <c r="FJ3512" s="42"/>
      <c r="FK3512" s="42"/>
      <c r="FL3512" s="42"/>
      <c r="FM3512" s="42"/>
      <c r="FN3512" s="42"/>
      <c r="FO3512" s="42"/>
      <c r="FP3512" s="42"/>
      <c r="FQ3512" s="42"/>
      <c r="FR3512" s="42"/>
      <c r="FS3512" s="42"/>
      <c r="FT3512" s="42"/>
      <c r="FU3512" s="42"/>
      <c r="FV3512" s="42"/>
      <c r="FW3512" s="42"/>
      <c r="FX3512" s="42"/>
      <c r="FY3512" s="42"/>
      <c r="FZ3512" s="42"/>
      <c r="GA3512" s="42"/>
      <c r="GB3512" s="42"/>
      <c r="GC3512" s="42"/>
      <c r="GD3512" s="42"/>
      <c r="GE3512" s="42"/>
      <c r="GF3512" s="42"/>
      <c r="GG3512" s="42"/>
      <c r="GH3512" s="42"/>
      <c r="GI3512" s="42"/>
      <c r="GJ3512" s="42"/>
      <c r="GK3512" s="42"/>
      <c r="GL3512" s="42"/>
      <c r="GM3512" s="42"/>
      <c r="GN3512" s="42"/>
      <c r="GO3512" s="42"/>
      <c r="GP3512" s="42"/>
      <c r="GQ3512" s="42"/>
      <c r="GR3512" s="42"/>
      <c r="GS3512" s="42"/>
      <c r="GT3512" s="42"/>
      <c r="GU3512" s="42"/>
      <c r="GV3512" s="42"/>
      <c r="GW3512" s="42"/>
      <c r="GX3512" s="42"/>
      <c r="GY3512" s="42"/>
    </row>
    <row r="3513" s="3" customFormat="1" customHeight="1" spans="1:238">
      <c r="A3513" s="8">
        <v>3512</v>
      </c>
      <c r="B3513" s="8" t="s">
        <v>4158</v>
      </c>
      <c r="C3513" s="8" t="s">
        <v>32</v>
      </c>
      <c r="D3513" s="8" t="s">
        <v>29</v>
      </c>
      <c r="E3513" s="8" t="s">
        <v>38</v>
      </c>
      <c r="F3513" s="8">
        <v>1</v>
      </c>
      <c r="G3513" s="11">
        <v>400</v>
      </c>
      <c r="H3513" s="8">
        <f t="shared" si="108"/>
        <v>400</v>
      </c>
      <c r="I3513" s="8"/>
      <c r="J3513" s="8">
        <f t="shared" si="109"/>
        <v>400</v>
      </c>
      <c r="K3513" s="8"/>
      <c r="L3513" s="8"/>
      <c r="M3513" s="8"/>
      <c r="N3513" s="8"/>
      <c r="O3513" s="8"/>
      <c r="P3513" s="8" t="s">
        <v>4027</v>
      </c>
      <c r="Q3513" s="8" t="s">
        <v>4136</v>
      </c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  <c r="FK3513" s="1"/>
      <c r="FL3513" s="1"/>
      <c r="FM3513" s="1"/>
      <c r="FN3513" s="1"/>
      <c r="FO3513" s="1"/>
      <c r="FP3513" s="1"/>
      <c r="FQ3513" s="1"/>
      <c r="FR3513" s="1"/>
      <c r="FS3513" s="1"/>
      <c r="FT3513" s="1"/>
      <c r="FU3513" s="1"/>
      <c r="FV3513" s="1"/>
      <c r="FW3513" s="1"/>
      <c r="FX3513" s="1"/>
      <c r="FY3513" s="1"/>
      <c r="FZ3513" s="1"/>
      <c r="GA3513" s="1"/>
      <c r="GB3513" s="1"/>
      <c r="GC3513" s="1"/>
      <c r="GD3513" s="1"/>
      <c r="GE3513" s="1"/>
      <c r="GF3513" s="1"/>
      <c r="GG3513" s="1"/>
      <c r="GH3513" s="1"/>
      <c r="GI3513" s="1"/>
      <c r="GJ3513" s="1"/>
      <c r="GK3513" s="1"/>
      <c r="GL3513" s="1"/>
      <c r="GM3513" s="1"/>
      <c r="GN3513" s="1"/>
      <c r="GO3513" s="1"/>
      <c r="GP3513" s="1"/>
      <c r="GQ3513" s="1"/>
      <c r="GR3513" s="1"/>
      <c r="GS3513" s="1"/>
      <c r="GT3513" s="1"/>
      <c r="GU3513" s="1"/>
      <c r="GV3513" s="1"/>
      <c r="GW3513" s="1"/>
      <c r="GX3513" s="1"/>
      <c r="GY3513" s="1"/>
      <c r="GZ3513" s="1"/>
      <c r="HA3513" s="1"/>
      <c r="HB3513" s="1"/>
      <c r="HC3513" s="1"/>
      <c r="HD3513" s="1"/>
      <c r="HE3513" s="1"/>
      <c r="HF3513" s="1"/>
      <c r="HG3513" s="1"/>
      <c r="HH3513" s="1"/>
      <c r="HI3513" s="1"/>
      <c r="HJ3513" s="1"/>
      <c r="HK3513" s="1"/>
      <c r="HL3513" s="1"/>
      <c r="HM3513" s="1"/>
      <c r="HN3513" s="1"/>
      <c r="HO3513" s="1"/>
      <c r="HP3513" s="1"/>
      <c r="HQ3513" s="1"/>
      <c r="HR3513" s="1"/>
      <c r="HS3513" s="1"/>
      <c r="HT3513" s="1"/>
      <c r="HU3513" s="1"/>
      <c r="HV3513" s="1"/>
      <c r="HW3513" s="1"/>
      <c r="HX3513" s="1"/>
      <c r="HY3513" s="1"/>
      <c r="HZ3513" s="1"/>
      <c r="IA3513" s="1"/>
      <c r="IB3513" s="1"/>
      <c r="IC3513" s="1"/>
      <c r="ID3513" s="1"/>
    </row>
    <row r="3514" s="1" customFormat="1" customHeight="1" spans="1:238">
      <c r="A3514" s="8">
        <v>3513</v>
      </c>
      <c r="B3514" s="58" t="s">
        <v>4159</v>
      </c>
      <c r="C3514" s="58" t="s">
        <v>32</v>
      </c>
      <c r="D3514" s="14" t="s">
        <v>1175</v>
      </c>
      <c r="E3514" s="8" t="s">
        <v>200</v>
      </c>
      <c r="F3514" s="58">
        <v>1</v>
      </c>
      <c r="G3514" s="7">
        <v>565</v>
      </c>
      <c r="H3514" s="8">
        <f t="shared" si="108"/>
        <v>565</v>
      </c>
      <c r="I3514" s="30"/>
      <c r="J3514" s="8">
        <f t="shared" si="109"/>
        <v>565</v>
      </c>
      <c r="K3514" s="58"/>
      <c r="L3514" s="58"/>
      <c r="M3514" s="58"/>
      <c r="N3514" s="58"/>
      <c r="O3514" s="48"/>
      <c r="P3514" s="8" t="s">
        <v>4027</v>
      </c>
      <c r="Q3514" s="8" t="s">
        <v>4136</v>
      </c>
      <c r="R3514" s="42"/>
      <c r="S3514" s="42"/>
      <c r="T3514" s="42"/>
      <c r="U3514" s="42"/>
      <c r="V3514" s="42"/>
      <c r="W3514" s="42"/>
      <c r="X3514" s="42"/>
      <c r="Y3514" s="42"/>
      <c r="Z3514" s="42"/>
      <c r="AA3514" s="42"/>
      <c r="AB3514" s="42"/>
      <c r="AC3514" s="42"/>
      <c r="AD3514" s="42"/>
      <c r="AE3514" s="42"/>
      <c r="AF3514" s="42"/>
      <c r="AG3514" s="42"/>
      <c r="AH3514" s="42"/>
      <c r="AI3514" s="42"/>
      <c r="AJ3514" s="42"/>
      <c r="AK3514" s="42"/>
      <c r="AL3514" s="42"/>
      <c r="AM3514" s="42"/>
      <c r="AN3514" s="42"/>
      <c r="AO3514" s="42"/>
      <c r="AP3514" s="42"/>
      <c r="AQ3514" s="42"/>
      <c r="AR3514" s="42"/>
      <c r="AS3514" s="42"/>
      <c r="AT3514" s="42"/>
      <c r="AU3514" s="42"/>
      <c r="AV3514" s="42"/>
      <c r="AW3514" s="42"/>
      <c r="AX3514" s="42"/>
      <c r="AY3514" s="42"/>
      <c r="AZ3514" s="42"/>
      <c r="BA3514" s="42"/>
      <c r="BB3514" s="42"/>
      <c r="BC3514" s="42"/>
      <c r="BD3514" s="42"/>
      <c r="BE3514" s="42"/>
      <c r="BF3514" s="42"/>
      <c r="BG3514" s="42"/>
      <c r="BH3514" s="42"/>
      <c r="BI3514" s="42"/>
      <c r="BJ3514" s="42"/>
      <c r="BK3514" s="42"/>
      <c r="BL3514" s="42"/>
      <c r="BM3514" s="42"/>
      <c r="BN3514" s="42"/>
      <c r="BO3514" s="42"/>
      <c r="BP3514" s="42"/>
      <c r="BQ3514" s="42"/>
      <c r="BR3514" s="42"/>
      <c r="BS3514" s="42"/>
      <c r="BT3514" s="42"/>
      <c r="BU3514" s="42"/>
      <c r="BV3514" s="42"/>
      <c r="BW3514" s="42"/>
      <c r="BX3514" s="42"/>
      <c r="BY3514" s="42"/>
      <c r="BZ3514" s="42"/>
      <c r="CA3514" s="42"/>
      <c r="CB3514" s="42"/>
      <c r="CC3514" s="42"/>
      <c r="CD3514" s="42"/>
      <c r="CE3514" s="42"/>
      <c r="CF3514" s="42"/>
      <c r="CG3514" s="42"/>
      <c r="CH3514" s="42"/>
      <c r="CI3514" s="42"/>
      <c r="CJ3514" s="42"/>
      <c r="CK3514" s="42"/>
      <c r="CL3514" s="42"/>
      <c r="CM3514" s="42"/>
      <c r="CN3514" s="42"/>
      <c r="CO3514" s="42"/>
      <c r="CP3514" s="42"/>
      <c r="CQ3514" s="42"/>
      <c r="CR3514" s="42"/>
      <c r="CS3514" s="42"/>
      <c r="CT3514" s="42"/>
      <c r="CU3514" s="42"/>
      <c r="CV3514" s="42"/>
      <c r="CW3514" s="42"/>
      <c r="CX3514" s="42"/>
      <c r="CY3514" s="42"/>
      <c r="CZ3514" s="42"/>
      <c r="DA3514" s="42"/>
      <c r="DB3514" s="42"/>
      <c r="DC3514" s="42"/>
      <c r="DD3514" s="42"/>
      <c r="DE3514" s="42"/>
      <c r="DF3514" s="42"/>
      <c r="DG3514" s="42"/>
      <c r="DH3514" s="42"/>
      <c r="DI3514" s="42"/>
      <c r="DJ3514" s="42"/>
      <c r="DK3514" s="42"/>
      <c r="DL3514" s="42"/>
      <c r="DM3514" s="42"/>
      <c r="DN3514" s="42"/>
      <c r="DO3514" s="42"/>
      <c r="DP3514" s="42"/>
      <c r="DQ3514" s="42"/>
      <c r="DR3514" s="42"/>
      <c r="DS3514" s="42"/>
      <c r="DT3514" s="42"/>
      <c r="DU3514" s="42"/>
      <c r="DV3514" s="42"/>
      <c r="DW3514" s="42"/>
      <c r="DX3514" s="42"/>
      <c r="DY3514" s="42"/>
      <c r="DZ3514" s="42"/>
      <c r="EA3514" s="42"/>
      <c r="EB3514" s="42"/>
      <c r="EC3514" s="42"/>
      <c r="ED3514" s="42"/>
      <c r="EE3514" s="42"/>
      <c r="EF3514" s="42"/>
      <c r="EG3514" s="42"/>
      <c r="EH3514" s="42"/>
      <c r="EI3514" s="42"/>
      <c r="EJ3514" s="42"/>
      <c r="EK3514" s="42"/>
      <c r="EL3514" s="42"/>
      <c r="EM3514" s="42"/>
      <c r="EN3514" s="42"/>
      <c r="EO3514" s="42"/>
      <c r="EP3514" s="42"/>
      <c r="EQ3514" s="42"/>
      <c r="ER3514" s="42"/>
      <c r="ES3514" s="42"/>
      <c r="ET3514" s="42"/>
      <c r="EU3514" s="42"/>
      <c r="EV3514" s="42"/>
      <c r="EW3514" s="42"/>
      <c r="EX3514" s="42"/>
      <c r="EY3514" s="42"/>
      <c r="EZ3514" s="42"/>
      <c r="FA3514" s="42"/>
      <c r="FB3514" s="42"/>
      <c r="FC3514" s="42"/>
      <c r="FD3514" s="42"/>
      <c r="FE3514" s="42"/>
      <c r="FF3514" s="42"/>
      <c r="FG3514" s="42"/>
      <c r="FH3514" s="42"/>
      <c r="FI3514" s="42"/>
      <c r="FJ3514" s="42"/>
      <c r="FK3514" s="42"/>
      <c r="FL3514" s="42"/>
      <c r="FM3514" s="42"/>
      <c r="FN3514" s="42"/>
      <c r="FO3514" s="42"/>
      <c r="FP3514" s="42"/>
      <c r="FQ3514" s="42"/>
      <c r="FR3514" s="42"/>
      <c r="FS3514" s="42"/>
      <c r="FT3514" s="42"/>
      <c r="FU3514" s="42"/>
      <c r="FV3514" s="42"/>
      <c r="FW3514" s="42"/>
      <c r="FX3514" s="42"/>
      <c r="FY3514" s="42"/>
      <c r="FZ3514" s="42"/>
      <c r="GA3514" s="42"/>
      <c r="GB3514" s="42"/>
      <c r="GC3514" s="42"/>
      <c r="GD3514" s="42"/>
      <c r="GE3514" s="42"/>
      <c r="GF3514" s="42"/>
      <c r="GG3514" s="42"/>
      <c r="GH3514" s="42"/>
      <c r="GI3514" s="42"/>
      <c r="GJ3514" s="42"/>
      <c r="GK3514" s="42"/>
      <c r="GL3514" s="42"/>
      <c r="GM3514" s="42"/>
      <c r="GN3514" s="42"/>
      <c r="GO3514" s="42"/>
      <c r="GP3514" s="42"/>
      <c r="GQ3514" s="42"/>
      <c r="GR3514" s="42"/>
      <c r="GS3514" s="42"/>
      <c r="GT3514" s="42"/>
      <c r="GU3514" s="42"/>
      <c r="GV3514" s="42"/>
      <c r="GW3514" s="42"/>
      <c r="GX3514" s="42"/>
      <c r="GY3514" s="42"/>
      <c r="GZ3514" s="42"/>
      <c r="HA3514" s="42"/>
      <c r="HB3514" s="42"/>
      <c r="HC3514" s="42"/>
      <c r="HD3514" s="42"/>
      <c r="HE3514" s="42"/>
      <c r="HF3514" s="42"/>
      <c r="HG3514" s="42"/>
      <c r="HH3514" s="42"/>
      <c r="HI3514" s="42"/>
      <c r="HJ3514" s="42"/>
      <c r="HK3514" s="42"/>
      <c r="HL3514" s="42"/>
      <c r="HM3514" s="42"/>
      <c r="HN3514" s="42"/>
      <c r="HO3514" s="42"/>
      <c r="HP3514" s="42"/>
      <c r="HQ3514" s="42"/>
      <c r="HR3514" s="42"/>
      <c r="HS3514" s="42"/>
      <c r="HT3514" s="42"/>
      <c r="HU3514" s="42"/>
      <c r="HV3514" s="42"/>
      <c r="HW3514" s="42"/>
      <c r="HX3514" s="42"/>
      <c r="HY3514" s="42"/>
      <c r="HZ3514" s="42"/>
      <c r="IA3514" s="42"/>
      <c r="IB3514" s="42"/>
      <c r="IC3514" s="42"/>
      <c r="ID3514" s="42"/>
    </row>
    <row r="3515" s="1" customFormat="1" customHeight="1" spans="1:207">
      <c r="A3515" s="8">
        <v>3514</v>
      </c>
      <c r="B3515" s="8" t="s">
        <v>4160</v>
      </c>
      <c r="C3515" s="8" t="s">
        <v>18</v>
      </c>
      <c r="D3515" s="15" t="s">
        <v>26</v>
      </c>
      <c r="E3515" s="8" t="s">
        <v>38</v>
      </c>
      <c r="F3515" s="8">
        <v>1</v>
      </c>
      <c r="G3515" s="11">
        <v>400</v>
      </c>
      <c r="H3515" s="8">
        <f t="shared" si="108"/>
        <v>400</v>
      </c>
      <c r="I3515" s="8"/>
      <c r="J3515" s="8">
        <f t="shared" si="109"/>
        <v>400</v>
      </c>
      <c r="K3515" s="8"/>
      <c r="L3515" s="8"/>
      <c r="M3515" s="8"/>
      <c r="N3515" s="8"/>
      <c r="O3515" s="8"/>
      <c r="P3515" s="8" t="s">
        <v>4027</v>
      </c>
      <c r="Q3515" s="8" t="s">
        <v>4136</v>
      </c>
      <c r="R3515" s="42"/>
      <c r="S3515" s="42"/>
      <c r="T3515" s="42"/>
      <c r="U3515" s="42"/>
      <c r="V3515" s="42"/>
      <c r="W3515" s="42"/>
      <c r="X3515" s="42"/>
      <c r="Y3515" s="42"/>
      <c r="Z3515" s="42"/>
      <c r="AA3515" s="42"/>
      <c r="AB3515" s="42"/>
      <c r="AC3515" s="42"/>
      <c r="AD3515" s="42"/>
      <c r="AE3515" s="42"/>
      <c r="AF3515" s="42"/>
      <c r="AG3515" s="42"/>
      <c r="AH3515" s="42"/>
      <c r="AI3515" s="42"/>
      <c r="AJ3515" s="42"/>
      <c r="AK3515" s="42"/>
      <c r="AL3515" s="42"/>
      <c r="AM3515" s="42"/>
      <c r="AN3515" s="42"/>
      <c r="AO3515" s="42"/>
      <c r="AP3515" s="42"/>
      <c r="AQ3515" s="42"/>
      <c r="AR3515" s="42"/>
      <c r="AS3515" s="42"/>
      <c r="AT3515" s="42"/>
      <c r="AU3515" s="42"/>
      <c r="AV3515" s="42"/>
      <c r="AW3515" s="42"/>
      <c r="AX3515" s="42"/>
      <c r="AY3515" s="42"/>
      <c r="AZ3515" s="42"/>
      <c r="BA3515" s="42"/>
      <c r="BB3515" s="42"/>
      <c r="BC3515" s="42"/>
      <c r="BD3515" s="42"/>
      <c r="BE3515" s="42"/>
      <c r="BF3515" s="42"/>
      <c r="BG3515" s="42"/>
      <c r="BH3515" s="42"/>
      <c r="BI3515" s="42"/>
      <c r="BJ3515" s="42"/>
      <c r="BK3515" s="42"/>
      <c r="BL3515" s="42"/>
      <c r="BM3515" s="42"/>
      <c r="BN3515" s="42"/>
      <c r="BO3515" s="42"/>
      <c r="BP3515" s="42"/>
      <c r="BQ3515" s="42"/>
      <c r="BR3515" s="42"/>
      <c r="BS3515" s="42"/>
      <c r="BT3515" s="42"/>
      <c r="BU3515" s="42"/>
      <c r="BV3515" s="42"/>
      <c r="BW3515" s="42"/>
      <c r="BX3515" s="42"/>
      <c r="BY3515" s="42"/>
      <c r="BZ3515" s="42"/>
      <c r="CA3515" s="42"/>
      <c r="CB3515" s="42"/>
      <c r="CC3515" s="42"/>
      <c r="CD3515" s="42"/>
      <c r="CE3515" s="42"/>
      <c r="CF3515" s="42"/>
      <c r="CG3515" s="42"/>
      <c r="CH3515" s="42"/>
      <c r="CI3515" s="42"/>
      <c r="CJ3515" s="42"/>
      <c r="CK3515" s="42"/>
      <c r="CL3515" s="42"/>
      <c r="CM3515" s="42"/>
      <c r="CN3515" s="42"/>
      <c r="CO3515" s="42"/>
      <c r="CP3515" s="42"/>
      <c r="CQ3515" s="42"/>
      <c r="CR3515" s="42"/>
      <c r="CS3515" s="42"/>
      <c r="CT3515" s="42"/>
      <c r="CU3515" s="42"/>
      <c r="CV3515" s="42"/>
      <c r="CW3515" s="42"/>
      <c r="CX3515" s="42"/>
      <c r="CY3515" s="42"/>
      <c r="CZ3515" s="42"/>
      <c r="DA3515" s="42"/>
      <c r="DB3515" s="42"/>
      <c r="DC3515" s="42"/>
      <c r="DD3515" s="42"/>
      <c r="DE3515" s="42"/>
      <c r="DF3515" s="42"/>
      <c r="DG3515" s="42"/>
      <c r="DH3515" s="42"/>
      <c r="DI3515" s="42"/>
      <c r="DJ3515" s="42"/>
      <c r="DK3515" s="42"/>
      <c r="DL3515" s="42"/>
      <c r="DM3515" s="42"/>
      <c r="DN3515" s="42"/>
      <c r="DO3515" s="42"/>
      <c r="DP3515" s="42"/>
      <c r="DQ3515" s="42"/>
      <c r="DR3515" s="42"/>
      <c r="DS3515" s="42"/>
      <c r="DT3515" s="42"/>
      <c r="DU3515" s="42"/>
      <c r="DV3515" s="42"/>
      <c r="DW3515" s="42"/>
      <c r="DX3515" s="42"/>
      <c r="DY3515" s="42"/>
      <c r="DZ3515" s="42"/>
      <c r="EA3515" s="42"/>
      <c r="EB3515" s="42"/>
      <c r="EC3515" s="42"/>
      <c r="ED3515" s="42"/>
      <c r="EE3515" s="42"/>
      <c r="EF3515" s="42"/>
      <c r="EG3515" s="42"/>
      <c r="EH3515" s="42"/>
      <c r="EI3515" s="42"/>
      <c r="EJ3515" s="42"/>
      <c r="EK3515" s="42"/>
      <c r="EL3515" s="42"/>
      <c r="EM3515" s="42"/>
      <c r="EN3515" s="42"/>
      <c r="EO3515" s="42"/>
      <c r="EP3515" s="42"/>
      <c r="EQ3515" s="42"/>
      <c r="ER3515" s="42"/>
      <c r="ES3515" s="42"/>
      <c r="ET3515" s="42"/>
      <c r="EU3515" s="42"/>
      <c r="EV3515" s="42"/>
      <c r="EW3515" s="42"/>
      <c r="EX3515" s="42"/>
      <c r="EY3515" s="42"/>
      <c r="EZ3515" s="42"/>
      <c r="FA3515" s="42"/>
      <c r="FB3515" s="42"/>
      <c r="FC3515" s="42"/>
      <c r="FD3515" s="42"/>
      <c r="FE3515" s="42"/>
      <c r="FF3515" s="42"/>
      <c r="FG3515" s="42"/>
      <c r="FH3515" s="42"/>
      <c r="FI3515" s="42"/>
      <c r="FJ3515" s="42"/>
      <c r="FK3515" s="42"/>
      <c r="FL3515" s="42"/>
      <c r="FM3515" s="42"/>
      <c r="FN3515" s="42"/>
      <c r="FO3515" s="42"/>
      <c r="FP3515" s="42"/>
      <c r="FQ3515" s="42"/>
      <c r="FR3515" s="42"/>
      <c r="FS3515" s="42"/>
      <c r="FT3515" s="42"/>
      <c r="FU3515" s="42"/>
      <c r="FV3515" s="42"/>
      <c r="FW3515" s="42"/>
      <c r="FX3515" s="42"/>
      <c r="FY3515" s="42"/>
      <c r="FZ3515" s="42"/>
      <c r="GA3515" s="42"/>
      <c r="GB3515" s="42"/>
      <c r="GC3515" s="42"/>
      <c r="GD3515" s="42"/>
      <c r="GE3515" s="42"/>
      <c r="GF3515" s="42"/>
      <c r="GG3515" s="42"/>
      <c r="GH3515" s="42"/>
      <c r="GI3515" s="42"/>
      <c r="GJ3515" s="42"/>
      <c r="GK3515" s="42"/>
      <c r="GL3515" s="42"/>
      <c r="GM3515" s="42"/>
      <c r="GN3515" s="42"/>
      <c r="GO3515" s="42"/>
      <c r="GP3515" s="42"/>
      <c r="GQ3515" s="42"/>
      <c r="GR3515" s="42"/>
      <c r="GS3515" s="42"/>
      <c r="GT3515" s="42"/>
      <c r="GU3515" s="42"/>
      <c r="GV3515" s="42"/>
      <c r="GW3515" s="42"/>
      <c r="GX3515" s="42"/>
      <c r="GY3515" s="42"/>
    </row>
    <row r="3516" s="1" customFormat="1" customHeight="1" spans="1:207">
      <c r="A3516" s="8">
        <v>3515</v>
      </c>
      <c r="B3516" s="8" t="s">
        <v>4161</v>
      </c>
      <c r="C3516" s="8" t="s">
        <v>32</v>
      </c>
      <c r="D3516" s="8" t="s">
        <v>29</v>
      </c>
      <c r="E3516" s="8" t="s">
        <v>130</v>
      </c>
      <c r="F3516" s="8">
        <v>1</v>
      </c>
      <c r="G3516" s="10">
        <v>280</v>
      </c>
      <c r="H3516" s="8">
        <f t="shared" si="108"/>
        <v>280</v>
      </c>
      <c r="I3516" s="8"/>
      <c r="J3516" s="8">
        <f t="shared" si="109"/>
        <v>280</v>
      </c>
      <c r="K3516" s="8"/>
      <c r="L3516" s="8"/>
      <c r="M3516" s="8"/>
      <c r="N3516" s="8"/>
      <c r="O3516" s="8"/>
      <c r="P3516" s="8" t="s">
        <v>4027</v>
      </c>
      <c r="Q3516" s="8" t="s">
        <v>4136</v>
      </c>
      <c r="R3516" s="42"/>
      <c r="S3516" s="42"/>
      <c r="T3516" s="42"/>
      <c r="U3516" s="42"/>
      <c r="V3516" s="42"/>
      <c r="W3516" s="42"/>
      <c r="X3516" s="42"/>
      <c r="Y3516" s="42"/>
      <c r="Z3516" s="42"/>
      <c r="AA3516" s="42"/>
      <c r="AB3516" s="42"/>
      <c r="AC3516" s="42"/>
      <c r="AD3516" s="42"/>
      <c r="AE3516" s="42"/>
      <c r="AF3516" s="42"/>
      <c r="AG3516" s="42"/>
      <c r="AH3516" s="42"/>
      <c r="AI3516" s="42"/>
      <c r="AJ3516" s="42"/>
      <c r="AK3516" s="42"/>
      <c r="AL3516" s="42"/>
      <c r="AM3516" s="42"/>
      <c r="AN3516" s="42"/>
      <c r="AO3516" s="42"/>
      <c r="AP3516" s="42"/>
      <c r="AQ3516" s="42"/>
      <c r="AR3516" s="42"/>
      <c r="AS3516" s="42"/>
      <c r="AT3516" s="42"/>
      <c r="AU3516" s="42"/>
      <c r="AV3516" s="42"/>
      <c r="AW3516" s="42"/>
      <c r="AX3516" s="42"/>
      <c r="AY3516" s="42"/>
      <c r="AZ3516" s="42"/>
      <c r="BA3516" s="42"/>
      <c r="BB3516" s="42"/>
      <c r="BC3516" s="42"/>
      <c r="BD3516" s="42"/>
      <c r="BE3516" s="42"/>
      <c r="BF3516" s="42"/>
      <c r="BG3516" s="42"/>
      <c r="BH3516" s="42"/>
      <c r="BI3516" s="42"/>
      <c r="BJ3516" s="42"/>
      <c r="BK3516" s="42"/>
      <c r="BL3516" s="42"/>
      <c r="BM3516" s="42"/>
      <c r="BN3516" s="42"/>
      <c r="BO3516" s="42"/>
      <c r="BP3516" s="42"/>
      <c r="BQ3516" s="42"/>
      <c r="BR3516" s="42"/>
      <c r="BS3516" s="42"/>
      <c r="BT3516" s="42"/>
      <c r="BU3516" s="42"/>
      <c r="BV3516" s="42"/>
      <c r="BW3516" s="42"/>
      <c r="BX3516" s="42"/>
      <c r="BY3516" s="42"/>
      <c r="BZ3516" s="42"/>
      <c r="CA3516" s="42"/>
      <c r="CB3516" s="42"/>
      <c r="CC3516" s="42"/>
      <c r="CD3516" s="42"/>
      <c r="CE3516" s="42"/>
      <c r="CF3516" s="42"/>
      <c r="CG3516" s="42"/>
      <c r="CH3516" s="42"/>
      <c r="CI3516" s="42"/>
      <c r="CJ3516" s="42"/>
      <c r="CK3516" s="42"/>
      <c r="CL3516" s="42"/>
      <c r="CM3516" s="42"/>
      <c r="CN3516" s="42"/>
      <c r="CO3516" s="42"/>
      <c r="CP3516" s="42"/>
      <c r="CQ3516" s="42"/>
      <c r="CR3516" s="42"/>
      <c r="CS3516" s="42"/>
      <c r="CT3516" s="42"/>
      <c r="CU3516" s="42"/>
      <c r="CV3516" s="42"/>
      <c r="CW3516" s="42"/>
      <c r="CX3516" s="42"/>
      <c r="CY3516" s="42"/>
      <c r="CZ3516" s="42"/>
      <c r="DA3516" s="42"/>
      <c r="DB3516" s="42"/>
      <c r="DC3516" s="42"/>
      <c r="DD3516" s="42"/>
      <c r="DE3516" s="42"/>
      <c r="DF3516" s="42"/>
      <c r="DG3516" s="42"/>
      <c r="DH3516" s="42"/>
      <c r="DI3516" s="42"/>
      <c r="DJ3516" s="42"/>
      <c r="DK3516" s="42"/>
      <c r="DL3516" s="42"/>
      <c r="DM3516" s="42"/>
      <c r="DN3516" s="42"/>
      <c r="DO3516" s="42"/>
      <c r="DP3516" s="42"/>
      <c r="DQ3516" s="42"/>
      <c r="DR3516" s="42"/>
      <c r="DS3516" s="42"/>
      <c r="DT3516" s="42"/>
      <c r="DU3516" s="42"/>
      <c r="DV3516" s="42"/>
      <c r="DW3516" s="42"/>
      <c r="DX3516" s="42"/>
      <c r="DY3516" s="42"/>
      <c r="DZ3516" s="42"/>
      <c r="EA3516" s="42"/>
      <c r="EB3516" s="42"/>
      <c r="EC3516" s="42"/>
      <c r="ED3516" s="42"/>
      <c r="EE3516" s="42"/>
      <c r="EF3516" s="42"/>
      <c r="EG3516" s="42"/>
      <c r="EH3516" s="42"/>
      <c r="EI3516" s="42"/>
      <c r="EJ3516" s="42"/>
      <c r="EK3516" s="42"/>
      <c r="EL3516" s="42"/>
      <c r="EM3516" s="42"/>
      <c r="EN3516" s="42"/>
      <c r="EO3516" s="42"/>
      <c r="EP3516" s="42"/>
      <c r="EQ3516" s="42"/>
      <c r="ER3516" s="42"/>
      <c r="ES3516" s="42"/>
      <c r="ET3516" s="42"/>
      <c r="EU3516" s="42"/>
      <c r="EV3516" s="42"/>
      <c r="EW3516" s="42"/>
      <c r="EX3516" s="42"/>
      <c r="EY3516" s="42"/>
      <c r="EZ3516" s="42"/>
      <c r="FA3516" s="42"/>
      <c r="FB3516" s="42"/>
      <c r="FC3516" s="42"/>
      <c r="FD3516" s="42"/>
      <c r="FE3516" s="42"/>
      <c r="FF3516" s="42"/>
      <c r="FG3516" s="42"/>
      <c r="FH3516" s="42"/>
      <c r="FI3516" s="42"/>
      <c r="FJ3516" s="42"/>
      <c r="FK3516" s="42"/>
      <c r="FL3516" s="42"/>
      <c r="FM3516" s="42"/>
      <c r="FN3516" s="42"/>
      <c r="FO3516" s="42"/>
      <c r="FP3516" s="42"/>
      <c r="FQ3516" s="42"/>
      <c r="FR3516" s="42"/>
      <c r="FS3516" s="42"/>
      <c r="FT3516" s="42"/>
      <c r="FU3516" s="42"/>
      <c r="FV3516" s="42"/>
      <c r="FW3516" s="42"/>
      <c r="FX3516" s="42"/>
      <c r="FY3516" s="42"/>
      <c r="FZ3516" s="42"/>
      <c r="GA3516" s="42"/>
      <c r="GB3516" s="42"/>
      <c r="GC3516" s="42"/>
      <c r="GD3516" s="42"/>
      <c r="GE3516" s="42"/>
      <c r="GF3516" s="42"/>
      <c r="GG3516" s="42"/>
      <c r="GH3516" s="42"/>
      <c r="GI3516" s="42"/>
      <c r="GJ3516" s="42"/>
      <c r="GK3516" s="42"/>
      <c r="GL3516" s="42"/>
      <c r="GM3516" s="42"/>
      <c r="GN3516" s="42"/>
      <c r="GO3516" s="42"/>
      <c r="GP3516" s="42"/>
      <c r="GQ3516" s="42"/>
      <c r="GR3516" s="42"/>
      <c r="GS3516" s="42"/>
      <c r="GT3516" s="42"/>
      <c r="GU3516" s="42"/>
      <c r="GV3516" s="42"/>
      <c r="GW3516" s="42"/>
      <c r="GX3516" s="42"/>
      <c r="GY3516" s="42"/>
    </row>
    <row r="3517" s="1" customFormat="1" customHeight="1" spans="1:17">
      <c r="A3517" s="8">
        <v>3516</v>
      </c>
      <c r="B3517" s="30" t="s">
        <v>4162</v>
      </c>
      <c r="C3517" s="8" t="s">
        <v>18</v>
      </c>
      <c r="D3517" s="15" t="s">
        <v>26</v>
      </c>
      <c r="E3517" s="8" t="s">
        <v>130</v>
      </c>
      <c r="F3517" s="8">
        <v>1</v>
      </c>
      <c r="G3517" s="10">
        <v>280</v>
      </c>
      <c r="H3517" s="8">
        <f t="shared" si="108"/>
        <v>280</v>
      </c>
      <c r="I3517" s="8"/>
      <c r="J3517" s="8">
        <f t="shared" si="109"/>
        <v>280</v>
      </c>
      <c r="K3517" s="8"/>
      <c r="L3517" s="8"/>
      <c r="M3517" s="8"/>
      <c r="N3517" s="8"/>
      <c r="O3517" s="8"/>
      <c r="P3517" s="8" t="s">
        <v>4027</v>
      </c>
      <c r="Q3517" s="8" t="s">
        <v>4136</v>
      </c>
    </row>
    <row r="3518" s="1" customFormat="1" customHeight="1" spans="1:207">
      <c r="A3518" s="8">
        <v>3517</v>
      </c>
      <c r="B3518" s="8" t="s">
        <v>4163</v>
      </c>
      <c r="C3518" s="8" t="s">
        <v>18</v>
      </c>
      <c r="D3518" s="14" t="s">
        <v>1175</v>
      </c>
      <c r="E3518" s="8" t="s">
        <v>38</v>
      </c>
      <c r="F3518" s="8">
        <v>2</v>
      </c>
      <c r="G3518" s="11">
        <v>400</v>
      </c>
      <c r="H3518" s="8">
        <f t="shared" si="108"/>
        <v>800</v>
      </c>
      <c r="I3518" s="8"/>
      <c r="J3518" s="8">
        <f t="shared" si="109"/>
        <v>800</v>
      </c>
      <c r="K3518" s="8" t="s">
        <v>4164</v>
      </c>
      <c r="L3518" s="8"/>
      <c r="M3518" s="8"/>
      <c r="N3518" s="8"/>
      <c r="O3518" s="33"/>
      <c r="P3518" s="8" t="s">
        <v>4027</v>
      </c>
      <c r="Q3518" s="8" t="s">
        <v>4136</v>
      </c>
      <c r="R3518" s="42"/>
      <c r="S3518" s="42"/>
      <c r="T3518" s="42"/>
      <c r="U3518" s="42"/>
      <c r="V3518" s="42"/>
      <c r="W3518" s="42"/>
      <c r="X3518" s="42"/>
      <c r="Y3518" s="42"/>
      <c r="Z3518" s="42"/>
      <c r="AA3518" s="42"/>
      <c r="AB3518" s="42"/>
      <c r="AC3518" s="42"/>
      <c r="AD3518" s="42"/>
      <c r="AE3518" s="42"/>
      <c r="AF3518" s="42"/>
      <c r="AG3518" s="42"/>
      <c r="AH3518" s="42"/>
      <c r="AI3518" s="42"/>
      <c r="AJ3518" s="42"/>
      <c r="AK3518" s="42"/>
      <c r="AL3518" s="42"/>
      <c r="AM3518" s="42"/>
      <c r="AN3518" s="42"/>
      <c r="AO3518" s="42"/>
      <c r="AP3518" s="42"/>
      <c r="AQ3518" s="42"/>
      <c r="AR3518" s="42"/>
      <c r="AS3518" s="42"/>
      <c r="AT3518" s="42"/>
      <c r="AU3518" s="42"/>
      <c r="AV3518" s="42"/>
      <c r="AW3518" s="42"/>
      <c r="AX3518" s="42"/>
      <c r="AY3518" s="42"/>
      <c r="AZ3518" s="42"/>
      <c r="BA3518" s="42"/>
      <c r="BB3518" s="42"/>
      <c r="BC3518" s="42"/>
      <c r="BD3518" s="42"/>
      <c r="BE3518" s="42"/>
      <c r="BF3518" s="42"/>
      <c r="BG3518" s="42"/>
      <c r="BH3518" s="42"/>
      <c r="BI3518" s="42"/>
      <c r="BJ3518" s="42"/>
      <c r="BK3518" s="42"/>
      <c r="BL3518" s="42"/>
      <c r="BM3518" s="42"/>
      <c r="BN3518" s="42"/>
      <c r="BO3518" s="42"/>
      <c r="BP3518" s="42"/>
      <c r="BQ3518" s="42"/>
      <c r="BR3518" s="42"/>
      <c r="BS3518" s="42"/>
      <c r="BT3518" s="42"/>
      <c r="BU3518" s="42"/>
      <c r="BV3518" s="42"/>
      <c r="BW3518" s="42"/>
      <c r="BX3518" s="42"/>
      <c r="BY3518" s="42"/>
      <c r="BZ3518" s="42"/>
      <c r="CA3518" s="42"/>
      <c r="CB3518" s="42"/>
      <c r="CC3518" s="42"/>
      <c r="CD3518" s="42"/>
      <c r="CE3518" s="42"/>
      <c r="CF3518" s="42"/>
      <c r="CG3518" s="42"/>
      <c r="CH3518" s="42"/>
      <c r="CI3518" s="42"/>
      <c r="CJ3518" s="42"/>
      <c r="CK3518" s="42"/>
      <c r="CL3518" s="42"/>
      <c r="CM3518" s="42"/>
      <c r="CN3518" s="42"/>
      <c r="CO3518" s="42"/>
      <c r="CP3518" s="42"/>
      <c r="CQ3518" s="42"/>
      <c r="CR3518" s="42"/>
      <c r="CS3518" s="42"/>
      <c r="CT3518" s="42"/>
      <c r="CU3518" s="42"/>
      <c r="CV3518" s="42"/>
      <c r="CW3518" s="42"/>
      <c r="CX3518" s="42"/>
      <c r="CY3518" s="42"/>
      <c r="CZ3518" s="42"/>
      <c r="DA3518" s="42"/>
      <c r="DB3518" s="42"/>
      <c r="DC3518" s="42"/>
      <c r="DD3518" s="42"/>
      <c r="DE3518" s="42"/>
      <c r="DF3518" s="42"/>
      <c r="DG3518" s="42"/>
      <c r="DH3518" s="42"/>
      <c r="DI3518" s="42"/>
      <c r="DJ3518" s="42"/>
      <c r="DK3518" s="42"/>
      <c r="DL3518" s="42"/>
      <c r="DM3518" s="42"/>
      <c r="DN3518" s="42"/>
      <c r="DO3518" s="42"/>
      <c r="DP3518" s="42"/>
      <c r="DQ3518" s="42"/>
      <c r="DR3518" s="42"/>
      <c r="DS3518" s="42"/>
      <c r="DT3518" s="42"/>
      <c r="DU3518" s="42"/>
      <c r="DV3518" s="42"/>
      <c r="DW3518" s="42"/>
      <c r="DX3518" s="42"/>
      <c r="DY3518" s="42"/>
      <c r="DZ3518" s="42"/>
      <c r="EA3518" s="42"/>
      <c r="EB3518" s="42"/>
      <c r="EC3518" s="42"/>
      <c r="ED3518" s="42"/>
      <c r="EE3518" s="42"/>
      <c r="EF3518" s="42"/>
      <c r="EG3518" s="42"/>
      <c r="EH3518" s="42"/>
      <c r="EI3518" s="42"/>
      <c r="EJ3518" s="42"/>
      <c r="EK3518" s="42"/>
      <c r="EL3518" s="42"/>
      <c r="EM3518" s="42"/>
      <c r="EN3518" s="42"/>
      <c r="EO3518" s="42"/>
      <c r="EP3518" s="42"/>
      <c r="EQ3518" s="42"/>
      <c r="ER3518" s="42"/>
      <c r="ES3518" s="42"/>
      <c r="ET3518" s="42"/>
      <c r="EU3518" s="42"/>
      <c r="EV3518" s="42"/>
      <c r="EW3518" s="42"/>
      <c r="EX3518" s="42"/>
      <c r="EY3518" s="42"/>
      <c r="EZ3518" s="42"/>
      <c r="FA3518" s="42"/>
      <c r="FB3518" s="42"/>
      <c r="FC3518" s="42"/>
      <c r="FD3518" s="42"/>
      <c r="FE3518" s="42"/>
      <c r="FF3518" s="42"/>
      <c r="FG3518" s="42"/>
      <c r="FH3518" s="42"/>
      <c r="FI3518" s="42"/>
      <c r="FJ3518" s="42"/>
      <c r="FK3518" s="42"/>
      <c r="FL3518" s="42"/>
      <c r="FM3518" s="42"/>
      <c r="FN3518" s="42"/>
      <c r="FO3518" s="42"/>
      <c r="FP3518" s="42"/>
      <c r="FQ3518" s="42"/>
      <c r="FR3518" s="42"/>
      <c r="FS3518" s="42"/>
      <c r="FT3518" s="42"/>
      <c r="FU3518" s="42"/>
      <c r="FV3518" s="42"/>
      <c r="FW3518" s="42"/>
      <c r="FX3518" s="42"/>
      <c r="FY3518" s="42"/>
      <c r="FZ3518" s="42"/>
      <c r="GA3518" s="42"/>
      <c r="GB3518" s="42"/>
      <c r="GC3518" s="42"/>
      <c r="GD3518" s="42"/>
      <c r="GE3518" s="42"/>
      <c r="GF3518" s="42"/>
      <c r="GG3518" s="42"/>
      <c r="GH3518" s="42"/>
      <c r="GI3518" s="42"/>
      <c r="GJ3518" s="42"/>
      <c r="GK3518" s="42"/>
      <c r="GL3518" s="42"/>
      <c r="GM3518" s="42"/>
      <c r="GN3518" s="42"/>
      <c r="GO3518" s="42"/>
      <c r="GP3518" s="42"/>
      <c r="GQ3518" s="42"/>
      <c r="GR3518" s="42"/>
      <c r="GS3518" s="42"/>
      <c r="GT3518" s="42"/>
      <c r="GU3518" s="42"/>
      <c r="GV3518" s="42"/>
      <c r="GW3518" s="42"/>
      <c r="GX3518" s="42"/>
      <c r="GY3518" s="42"/>
    </row>
    <row r="3519" s="1" customFormat="1" customHeight="1" spans="1:17">
      <c r="A3519" s="8">
        <v>3518</v>
      </c>
      <c r="B3519" s="8" t="s">
        <v>4165</v>
      </c>
      <c r="C3519" s="8" t="s">
        <v>18</v>
      </c>
      <c r="D3519" s="15" t="s">
        <v>26</v>
      </c>
      <c r="E3519" s="8" t="s">
        <v>38</v>
      </c>
      <c r="F3519" s="8">
        <v>1</v>
      </c>
      <c r="G3519" s="11">
        <v>400</v>
      </c>
      <c r="H3519" s="8">
        <f t="shared" si="108"/>
        <v>400</v>
      </c>
      <c r="I3519" s="8"/>
      <c r="J3519" s="8">
        <f t="shared" si="109"/>
        <v>400</v>
      </c>
      <c r="K3519" s="8"/>
      <c r="L3519" s="8"/>
      <c r="M3519" s="8"/>
      <c r="N3519" s="8"/>
      <c r="O3519" s="8"/>
      <c r="P3519" s="8" t="s">
        <v>4027</v>
      </c>
      <c r="Q3519" s="8" t="s">
        <v>4136</v>
      </c>
    </row>
    <row r="3520" s="1" customFormat="1" customHeight="1" spans="1:207">
      <c r="A3520" s="8">
        <v>3519</v>
      </c>
      <c r="B3520" s="58" t="s">
        <v>3809</v>
      </c>
      <c r="C3520" s="58" t="s">
        <v>18</v>
      </c>
      <c r="D3520" s="7" t="s">
        <v>51</v>
      </c>
      <c r="E3520" s="58" t="s">
        <v>130</v>
      </c>
      <c r="F3520" s="58">
        <v>1</v>
      </c>
      <c r="G3520" s="10">
        <v>280</v>
      </c>
      <c r="H3520" s="8">
        <f t="shared" si="108"/>
        <v>280</v>
      </c>
      <c r="I3520" s="30"/>
      <c r="J3520" s="8">
        <f t="shared" si="109"/>
        <v>280</v>
      </c>
      <c r="K3520" s="8"/>
      <c r="L3520" s="8"/>
      <c r="M3520" s="8"/>
      <c r="N3520" s="8"/>
      <c r="O3520" s="33"/>
      <c r="P3520" s="8" t="s">
        <v>4027</v>
      </c>
      <c r="Q3520" s="8" t="s">
        <v>4136</v>
      </c>
      <c r="R3520" s="42"/>
      <c r="S3520" s="42"/>
      <c r="T3520" s="42"/>
      <c r="U3520" s="42"/>
      <c r="V3520" s="42"/>
      <c r="W3520" s="42"/>
      <c r="X3520" s="42"/>
      <c r="Y3520" s="42"/>
      <c r="Z3520" s="42"/>
      <c r="AA3520" s="42"/>
      <c r="AB3520" s="42"/>
      <c r="AC3520" s="42"/>
      <c r="AD3520" s="42"/>
      <c r="AE3520" s="42"/>
      <c r="AF3520" s="42"/>
      <c r="AG3520" s="42"/>
      <c r="AH3520" s="42"/>
      <c r="AI3520" s="42"/>
      <c r="AJ3520" s="42"/>
      <c r="AK3520" s="42"/>
      <c r="AL3520" s="42"/>
      <c r="AM3520" s="42"/>
      <c r="AN3520" s="42"/>
      <c r="AO3520" s="42"/>
      <c r="AP3520" s="42"/>
      <c r="AQ3520" s="42"/>
      <c r="AR3520" s="42"/>
      <c r="AS3520" s="42"/>
      <c r="AT3520" s="42"/>
      <c r="AU3520" s="42"/>
      <c r="AV3520" s="42"/>
      <c r="AW3520" s="42"/>
      <c r="AX3520" s="42"/>
      <c r="AY3520" s="42"/>
      <c r="AZ3520" s="42"/>
      <c r="BA3520" s="42"/>
      <c r="BB3520" s="42"/>
      <c r="BC3520" s="42"/>
      <c r="BD3520" s="42"/>
      <c r="BE3520" s="42"/>
      <c r="BF3520" s="42"/>
      <c r="BG3520" s="42"/>
      <c r="BH3520" s="42"/>
      <c r="BI3520" s="42"/>
      <c r="BJ3520" s="42"/>
      <c r="BK3520" s="42"/>
      <c r="BL3520" s="42"/>
      <c r="BM3520" s="42"/>
      <c r="BN3520" s="42"/>
      <c r="BO3520" s="42"/>
      <c r="BP3520" s="42"/>
      <c r="BQ3520" s="42"/>
      <c r="BR3520" s="42"/>
      <c r="BS3520" s="42"/>
      <c r="BT3520" s="42"/>
      <c r="BU3520" s="42"/>
      <c r="BV3520" s="42"/>
      <c r="BW3520" s="42"/>
      <c r="BX3520" s="42"/>
      <c r="BY3520" s="42"/>
      <c r="BZ3520" s="42"/>
      <c r="CA3520" s="42"/>
      <c r="CB3520" s="42"/>
      <c r="CC3520" s="42"/>
      <c r="CD3520" s="42"/>
      <c r="CE3520" s="42"/>
      <c r="CF3520" s="42"/>
      <c r="CG3520" s="42"/>
      <c r="CH3520" s="42"/>
      <c r="CI3520" s="42"/>
      <c r="CJ3520" s="42"/>
      <c r="CK3520" s="42"/>
      <c r="CL3520" s="42"/>
      <c r="CM3520" s="42"/>
      <c r="CN3520" s="42"/>
      <c r="CO3520" s="42"/>
      <c r="CP3520" s="42"/>
      <c r="CQ3520" s="42"/>
      <c r="CR3520" s="42"/>
      <c r="CS3520" s="42"/>
      <c r="CT3520" s="42"/>
      <c r="CU3520" s="42"/>
      <c r="CV3520" s="42"/>
      <c r="CW3520" s="42"/>
      <c r="CX3520" s="42"/>
      <c r="CY3520" s="42"/>
      <c r="CZ3520" s="42"/>
      <c r="DA3520" s="42"/>
      <c r="DB3520" s="42"/>
      <c r="DC3520" s="42"/>
      <c r="DD3520" s="42"/>
      <c r="DE3520" s="42"/>
      <c r="DF3520" s="42"/>
      <c r="DG3520" s="42"/>
      <c r="DH3520" s="42"/>
      <c r="DI3520" s="42"/>
      <c r="DJ3520" s="42"/>
      <c r="DK3520" s="42"/>
      <c r="DL3520" s="42"/>
      <c r="DM3520" s="42"/>
      <c r="DN3520" s="42"/>
      <c r="DO3520" s="42"/>
      <c r="DP3520" s="42"/>
      <c r="DQ3520" s="42"/>
      <c r="DR3520" s="42"/>
      <c r="DS3520" s="42"/>
      <c r="DT3520" s="42"/>
      <c r="DU3520" s="42"/>
      <c r="DV3520" s="42"/>
      <c r="DW3520" s="42"/>
      <c r="DX3520" s="42"/>
      <c r="DY3520" s="42"/>
      <c r="DZ3520" s="42"/>
      <c r="EA3520" s="42"/>
      <c r="EB3520" s="42"/>
      <c r="EC3520" s="42"/>
      <c r="ED3520" s="42"/>
      <c r="EE3520" s="42"/>
      <c r="EF3520" s="42"/>
      <c r="EG3520" s="42"/>
      <c r="EH3520" s="42"/>
      <c r="EI3520" s="42"/>
      <c r="EJ3520" s="42"/>
      <c r="EK3520" s="42"/>
      <c r="EL3520" s="42"/>
      <c r="EM3520" s="42"/>
      <c r="EN3520" s="42"/>
      <c r="EO3520" s="42"/>
      <c r="EP3520" s="42"/>
      <c r="EQ3520" s="42"/>
      <c r="ER3520" s="42"/>
      <c r="ES3520" s="42"/>
      <c r="ET3520" s="42"/>
      <c r="EU3520" s="42"/>
      <c r="EV3520" s="42"/>
      <c r="EW3520" s="42"/>
      <c r="EX3520" s="42"/>
      <c r="EY3520" s="42"/>
      <c r="EZ3520" s="42"/>
      <c r="FA3520" s="42"/>
      <c r="FB3520" s="42"/>
      <c r="FC3520" s="42"/>
      <c r="FD3520" s="42"/>
      <c r="FE3520" s="42"/>
      <c r="FF3520" s="42"/>
      <c r="FG3520" s="42"/>
      <c r="FH3520" s="42"/>
      <c r="FI3520" s="42"/>
      <c r="FJ3520" s="42"/>
      <c r="FK3520" s="42"/>
      <c r="FL3520" s="42"/>
      <c r="FM3520" s="42"/>
      <c r="FN3520" s="42"/>
      <c r="FO3520" s="42"/>
      <c r="FP3520" s="42"/>
      <c r="FQ3520" s="42"/>
      <c r="FR3520" s="42"/>
      <c r="FS3520" s="42"/>
      <c r="FT3520" s="42"/>
      <c r="FU3520" s="42"/>
      <c r="FV3520" s="42"/>
      <c r="FW3520" s="42"/>
      <c r="FX3520" s="42"/>
      <c r="FY3520" s="42"/>
      <c r="FZ3520" s="42"/>
      <c r="GA3520" s="42"/>
      <c r="GB3520" s="42"/>
      <c r="GC3520" s="42"/>
      <c r="GD3520" s="42"/>
      <c r="GE3520" s="42"/>
      <c r="GF3520" s="42"/>
      <c r="GG3520" s="42"/>
      <c r="GH3520" s="42"/>
      <c r="GI3520" s="42"/>
      <c r="GJ3520" s="42"/>
      <c r="GK3520" s="42"/>
      <c r="GL3520" s="42"/>
      <c r="GM3520" s="42"/>
      <c r="GN3520" s="42"/>
      <c r="GO3520" s="42"/>
      <c r="GP3520" s="42"/>
      <c r="GQ3520" s="42"/>
      <c r="GR3520" s="42"/>
      <c r="GS3520" s="42"/>
      <c r="GT3520" s="42"/>
      <c r="GU3520" s="42"/>
      <c r="GV3520" s="42"/>
      <c r="GW3520" s="42"/>
      <c r="GX3520" s="42"/>
      <c r="GY3520" s="42"/>
    </row>
    <row r="3521" customFormat="1" customHeight="1" spans="1:238">
      <c r="A3521" s="8">
        <v>3520</v>
      </c>
      <c r="B3521" s="14" t="s">
        <v>4166</v>
      </c>
      <c r="C3521" s="14" t="s">
        <v>18</v>
      </c>
      <c r="D3521" s="7" t="s">
        <v>51</v>
      </c>
      <c r="E3521" s="58" t="s">
        <v>38</v>
      </c>
      <c r="F3521" s="14">
        <v>1</v>
      </c>
      <c r="G3521" s="11">
        <v>400</v>
      </c>
      <c r="H3521" s="8">
        <f t="shared" si="108"/>
        <v>400</v>
      </c>
      <c r="I3521" s="30"/>
      <c r="J3521" s="8">
        <f t="shared" si="109"/>
        <v>400</v>
      </c>
      <c r="K3521" s="14"/>
      <c r="L3521" s="14"/>
      <c r="M3521" s="14"/>
      <c r="N3521" s="14"/>
      <c r="O3521" s="53"/>
      <c r="P3521" s="8" t="s">
        <v>4027</v>
      </c>
      <c r="Q3521" s="8" t="s">
        <v>4136</v>
      </c>
      <c r="R3521" s="42"/>
      <c r="S3521" s="42"/>
      <c r="T3521" s="42"/>
      <c r="U3521" s="42"/>
      <c r="V3521" s="42"/>
      <c r="W3521" s="42"/>
      <c r="X3521" s="42"/>
      <c r="Y3521" s="42"/>
      <c r="Z3521" s="42"/>
      <c r="AA3521" s="42"/>
      <c r="AB3521" s="42"/>
      <c r="AC3521" s="42"/>
      <c r="AD3521" s="42"/>
      <c r="AE3521" s="42"/>
      <c r="AF3521" s="42"/>
      <c r="AG3521" s="42"/>
      <c r="AH3521" s="42"/>
      <c r="AI3521" s="42"/>
      <c r="AJ3521" s="42"/>
      <c r="AK3521" s="42"/>
      <c r="AL3521" s="42"/>
      <c r="AM3521" s="42"/>
      <c r="AN3521" s="42"/>
      <c r="AO3521" s="42"/>
      <c r="AP3521" s="42"/>
      <c r="AQ3521" s="42"/>
      <c r="AR3521" s="42"/>
      <c r="AS3521" s="42"/>
      <c r="AT3521" s="42"/>
      <c r="AU3521" s="42"/>
      <c r="AV3521" s="42"/>
      <c r="AW3521" s="42"/>
      <c r="AX3521" s="42"/>
      <c r="AY3521" s="42"/>
      <c r="AZ3521" s="42"/>
      <c r="BA3521" s="42"/>
      <c r="BB3521" s="42"/>
      <c r="BC3521" s="42"/>
      <c r="BD3521" s="42"/>
      <c r="BE3521" s="42"/>
      <c r="BF3521" s="42"/>
      <c r="BG3521" s="42"/>
      <c r="BH3521" s="42"/>
      <c r="BI3521" s="42"/>
      <c r="BJ3521" s="42"/>
      <c r="BK3521" s="42"/>
      <c r="BL3521" s="42"/>
      <c r="BM3521" s="42"/>
      <c r="BN3521" s="42"/>
      <c r="BO3521" s="42"/>
      <c r="BP3521" s="42"/>
      <c r="BQ3521" s="42"/>
      <c r="BR3521" s="42"/>
      <c r="BS3521" s="42"/>
      <c r="BT3521" s="42"/>
      <c r="BU3521" s="42"/>
      <c r="BV3521" s="42"/>
      <c r="BW3521" s="42"/>
      <c r="BX3521" s="42"/>
      <c r="BY3521" s="42"/>
      <c r="BZ3521" s="42"/>
      <c r="CA3521" s="42"/>
      <c r="CB3521" s="42"/>
      <c r="CC3521" s="42"/>
      <c r="CD3521" s="42"/>
      <c r="CE3521" s="42"/>
      <c r="CF3521" s="42"/>
      <c r="CG3521" s="42"/>
      <c r="CH3521" s="42"/>
      <c r="CI3521" s="42"/>
      <c r="CJ3521" s="42"/>
      <c r="CK3521" s="42"/>
      <c r="CL3521" s="42"/>
      <c r="CM3521" s="42"/>
      <c r="CN3521" s="42"/>
      <c r="CO3521" s="42"/>
      <c r="CP3521" s="42"/>
      <c r="CQ3521" s="42"/>
      <c r="CR3521" s="42"/>
      <c r="CS3521" s="42"/>
      <c r="CT3521" s="42"/>
      <c r="CU3521" s="42"/>
      <c r="CV3521" s="42"/>
      <c r="CW3521" s="42"/>
      <c r="CX3521" s="42"/>
      <c r="CY3521" s="42"/>
      <c r="CZ3521" s="42"/>
      <c r="DA3521" s="42"/>
      <c r="DB3521" s="42"/>
      <c r="DC3521" s="42"/>
      <c r="DD3521" s="42"/>
      <c r="DE3521" s="42"/>
      <c r="DF3521" s="42"/>
      <c r="DG3521" s="42"/>
      <c r="DH3521" s="42"/>
      <c r="DI3521" s="42"/>
      <c r="DJ3521" s="42"/>
      <c r="DK3521" s="42"/>
      <c r="DL3521" s="42"/>
      <c r="DM3521" s="42"/>
      <c r="DN3521" s="42"/>
      <c r="DO3521" s="42"/>
      <c r="DP3521" s="42"/>
      <c r="DQ3521" s="42"/>
      <c r="DR3521" s="42"/>
      <c r="DS3521" s="42"/>
      <c r="DT3521" s="42"/>
      <c r="DU3521" s="42"/>
      <c r="DV3521" s="42"/>
      <c r="DW3521" s="42"/>
      <c r="DX3521" s="42"/>
      <c r="DY3521" s="42"/>
      <c r="DZ3521" s="42"/>
      <c r="EA3521" s="42"/>
      <c r="EB3521" s="42"/>
      <c r="EC3521" s="42"/>
      <c r="ED3521" s="42"/>
      <c r="EE3521" s="42"/>
      <c r="EF3521" s="42"/>
      <c r="EG3521" s="42"/>
      <c r="EH3521" s="42"/>
      <c r="EI3521" s="42"/>
      <c r="EJ3521" s="42"/>
      <c r="EK3521" s="42"/>
      <c r="EL3521" s="42"/>
      <c r="EM3521" s="42"/>
      <c r="EN3521" s="42"/>
      <c r="EO3521" s="42"/>
      <c r="EP3521" s="42"/>
      <c r="EQ3521" s="42"/>
      <c r="ER3521" s="42"/>
      <c r="ES3521" s="42"/>
      <c r="ET3521" s="42"/>
      <c r="EU3521" s="42"/>
      <c r="EV3521" s="42"/>
      <c r="EW3521" s="42"/>
      <c r="EX3521" s="42"/>
      <c r="EY3521" s="42"/>
      <c r="EZ3521" s="42"/>
      <c r="FA3521" s="42"/>
      <c r="FB3521" s="42"/>
      <c r="FC3521" s="42"/>
      <c r="FD3521" s="42"/>
      <c r="FE3521" s="42"/>
      <c r="FF3521" s="42"/>
      <c r="FG3521" s="42"/>
      <c r="FH3521" s="42"/>
      <c r="FI3521" s="42"/>
      <c r="FJ3521" s="42"/>
      <c r="FK3521" s="42"/>
      <c r="FL3521" s="42"/>
      <c r="FM3521" s="42"/>
      <c r="FN3521" s="42"/>
      <c r="FO3521" s="42"/>
      <c r="FP3521" s="42"/>
      <c r="FQ3521" s="42"/>
      <c r="FR3521" s="42"/>
      <c r="FS3521" s="42"/>
      <c r="FT3521" s="42"/>
      <c r="FU3521" s="42"/>
      <c r="FV3521" s="42"/>
      <c r="FW3521" s="42"/>
      <c r="FX3521" s="42"/>
      <c r="FY3521" s="42"/>
      <c r="FZ3521" s="42"/>
      <c r="GA3521" s="42"/>
      <c r="GB3521" s="42"/>
      <c r="GC3521" s="42"/>
      <c r="GD3521" s="42"/>
      <c r="GE3521" s="42"/>
      <c r="GF3521" s="42"/>
      <c r="GG3521" s="42"/>
      <c r="GH3521" s="42"/>
      <c r="GI3521" s="42"/>
      <c r="GJ3521" s="42"/>
      <c r="GK3521" s="42"/>
      <c r="GL3521" s="42"/>
      <c r="GM3521" s="42"/>
      <c r="GN3521" s="42"/>
      <c r="GO3521" s="42"/>
      <c r="GP3521" s="42"/>
      <c r="GQ3521" s="42"/>
      <c r="GR3521" s="42"/>
      <c r="GS3521" s="42"/>
      <c r="GT3521" s="42"/>
      <c r="GU3521" s="42"/>
      <c r="GV3521" s="42"/>
      <c r="GW3521" s="42"/>
      <c r="GX3521" s="42"/>
      <c r="GY3521" s="42"/>
      <c r="GZ3521" s="1"/>
      <c r="HA3521" s="1"/>
      <c r="HB3521" s="1"/>
      <c r="HC3521" s="1"/>
      <c r="HD3521" s="1"/>
      <c r="HE3521" s="1"/>
      <c r="HF3521" s="1"/>
      <c r="HG3521" s="1"/>
      <c r="HH3521" s="1"/>
      <c r="HI3521" s="1"/>
      <c r="HJ3521" s="1"/>
      <c r="HK3521" s="1"/>
      <c r="HL3521" s="1"/>
      <c r="HM3521" s="1"/>
      <c r="HN3521" s="1"/>
      <c r="HO3521" s="1"/>
      <c r="HP3521" s="1"/>
      <c r="HQ3521" s="1"/>
      <c r="HR3521" s="1"/>
      <c r="HS3521" s="1"/>
      <c r="HT3521" s="1"/>
      <c r="HU3521" s="1"/>
      <c r="HV3521" s="1"/>
      <c r="HW3521" s="1"/>
      <c r="HX3521" s="1"/>
      <c r="HY3521" s="1"/>
      <c r="HZ3521" s="1"/>
      <c r="IA3521" s="1"/>
      <c r="IB3521" s="1"/>
      <c r="IC3521" s="1"/>
      <c r="ID3521" s="1"/>
    </row>
    <row r="3522" s="1" customFormat="1" customHeight="1" spans="1:207">
      <c r="A3522" s="8">
        <v>3521</v>
      </c>
      <c r="B3522" s="8" t="s">
        <v>4167</v>
      </c>
      <c r="C3522" s="8" t="s">
        <v>32</v>
      </c>
      <c r="D3522" s="7" t="s">
        <v>51</v>
      </c>
      <c r="E3522" s="58" t="s">
        <v>130</v>
      </c>
      <c r="F3522" s="8">
        <v>1</v>
      </c>
      <c r="G3522" s="10">
        <v>280</v>
      </c>
      <c r="H3522" s="8">
        <f t="shared" si="108"/>
        <v>280</v>
      </c>
      <c r="I3522" s="30"/>
      <c r="J3522" s="8">
        <f t="shared" si="109"/>
        <v>280</v>
      </c>
      <c r="K3522" s="8"/>
      <c r="L3522" s="30"/>
      <c r="M3522" s="8"/>
      <c r="N3522" s="8"/>
      <c r="O3522" s="8"/>
      <c r="P3522" s="8" t="s">
        <v>4027</v>
      </c>
      <c r="Q3522" s="8" t="s">
        <v>4136</v>
      </c>
      <c r="R3522" s="42"/>
      <c r="S3522" s="42"/>
      <c r="T3522" s="42"/>
      <c r="U3522" s="42"/>
      <c r="V3522" s="42"/>
      <c r="W3522" s="42"/>
      <c r="X3522" s="42"/>
      <c r="Y3522" s="42"/>
      <c r="Z3522" s="42"/>
      <c r="AA3522" s="42"/>
      <c r="AB3522" s="42"/>
      <c r="AC3522" s="42"/>
      <c r="AD3522" s="42"/>
      <c r="AE3522" s="42"/>
      <c r="AF3522" s="42"/>
      <c r="AG3522" s="42"/>
      <c r="AH3522" s="42"/>
      <c r="AI3522" s="42"/>
      <c r="AJ3522" s="42"/>
      <c r="AK3522" s="42"/>
      <c r="AL3522" s="42"/>
      <c r="AM3522" s="42"/>
      <c r="AN3522" s="42"/>
      <c r="AO3522" s="42"/>
      <c r="AP3522" s="42"/>
      <c r="AQ3522" s="42"/>
      <c r="AR3522" s="42"/>
      <c r="AS3522" s="42"/>
      <c r="AT3522" s="42"/>
      <c r="AU3522" s="42"/>
      <c r="AV3522" s="42"/>
      <c r="AW3522" s="42"/>
      <c r="AX3522" s="42"/>
      <c r="AY3522" s="42"/>
      <c r="AZ3522" s="42"/>
      <c r="BA3522" s="42"/>
      <c r="BB3522" s="42"/>
      <c r="BC3522" s="42"/>
      <c r="BD3522" s="42"/>
      <c r="BE3522" s="42"/>
      <c r="BF3522" s="42"/>
      <c r="BG3522" s="42"/>
      <c r="BH3522" s="42"/>
      <c r="BI3522" s="42"/>
      <c r="BJ3522" s="42"/>
      <c r="BK3522" s="42"/>
      <c r="BL3522" s="42"/>
      <c r="BM3522" s="42"/>
      <c r="BN3522" s="42"/>
      <c r="BO3522" s="42"/>
      <c r="BP3522" s="42"/>
      <c r="BQ3522" s="42"/>
      <c r="BR3522" s="42"/>
      <c r="BS3522" s="42"/>
      <c r="BT3522" s="42"/>
      <c r="BU3522" s="42"/>
      <c r="BV3522" s="42"/>
      <c r="BW3522" s="42"/>
      <c r="BX3522" s="42"/>
      <c r="BY3522" s="42"/>
      <c r="BZ3522" s="42"/>
      <c r="CA3522" s="42"/>
      <c r="CB3522" s="42"/>
      <c r="CC3522" s="42"/>
      <c r="CD3522" s="42"/>
      <c r="CE3522" s="42"/>
      <c r="CF3522" s="42"/>
      <c r="CG3522" s="42"/>
      <c r="CH3522" s="42"/>
      <c r="CI3522" s="42"/>
      <c r="CJ3522" s="42"/>
      <c r="CK3522" s="42"/>
      <c r="CL3522" s="42"/>
      <c r="CM3522" s="42"/>
      <c r="CN3522" s="42"/>
      <c r="CO3522" s="42"/>
      <c r="CP3522" s="42"/>
      <c r="CQ3522" s="42"/>
      <c r="CR3522" s="42"/>
      <c r="CS3522" s="42"/>
      <c r="CT3522" s="42"/>
      <c r="CU3522" s="42"/>
      <c r="CV3522" s="42"/>
      <c r="CW3522" s="42"/>
      <c r="CX3522" s="42"/>
      <c r="CY3522" s="42"/>
      <c r="CZ3522" s="42"/>
      <c r="DA3522" s="42"/>
      <c r="DB3522" s="42"/>
      <c r="DC3522" s="42"/>
      <c r="DD3522" s="42"/>
      <c r="DE3522" s="42"/>
      <c r="DF3522" s="42"/>
      <c r="DG3522" s="42"/>
      <c r="DH3522" s="42"/>
      <c r="DI3522" s="42"/>
      <c r="DJ3522" s="42"/>
      <c r="DK3522" s="42"/>
      <c r="DL3522" s="42"/>
      <c r="DM3522" s="42"/>
      <c r="DN3522" s="42"/>
      <c r="DO3522" s="42"/>
      <c r="DP3522" s="42"/>
      <c r="DQ3522" s="42"/>
      <c r="DR3522" s="42"/>
      <c r="DS3522" s="42"/>
      <c r="DT3522" s="42"/>
      <c r="DU3522" s="42"/>
      <c r="DV3522" s="42"/>
      <c r="DW3522" s="42"/>
      <c r="DX3522" s="42"/>
      <c r="DY3522" s="42"/>
      <c r="DZ3522" s="42"/>
      <c r="EA3522" s="42"/>
      <c r="EB3522" s="42"/>
      <c r="EC3522" s="42"/>
      <c r="ED3522" s="42"/>
      <c r="EE3522" s="42"/>
      <c r="EF3522" s="42"/>
      <c r="EG3522" s="42"/>
      <c r="EH3522" s="42"/>
      <c r="EI3522" s="42"/>
      <c r="EJ3522" s="42"/>
      <c r="EK3522" s="42"/>
      <c r="EL3522" s="42"/>
      <c r="EM3522" s="42"/>
      <c r="EN3522" s="42"/>
      <c r="EO3522" s="42"/>
      <c r="EP3522" s="42"/>
      <c r="EQ3522" s="42"/>
      <c r="ER3522" s="42"/>
      <c r="ES3522" s="42"/>
      <c r="ET3522" s="42"/>
      <c r="EU3522" s="42"/>
      <c r="EV3522" s="42"/>
      <c r="EW3522" s="42"/>
      <c r="EX3522" s="42"/>
      <c r="EY3522" s="42"/>
      <c r="EZ3522" s="42"/>
      <c r="FA3522" s="42"/>
      <c r="FB3522" s="42"/>
      <c r="FC3522" s="42"/>
      <c r="FD3522" s="42"/>
      <c r="FE3522" s="42"/>
      <c r="FF3522" s="42"/>
      <c r="FG3522" s="42"/>
      <c r="FH3522" s="42"/>
      <c r="FI3522" s="42"/>
      <c r="FJ3522" s="42"/>
      <c r="FK3522" s="42"/>
      <c r="FL3522" s="42"/>
      <c r="FM3522" s="42"/>
      <c r="FN3522" s="42"/>
      <c r="FO3522" s="42"/>
      <c r="FP3522" s="42"/>
      <c r="FQ3522" s="42"/>
      <c r="FR3522" s="42"/>
      <c r="FS3522" s="42"/>
      <c r="FT3522" s="42"/>
      <c r="FU3522" s="42"/>
      <c r="FV3522" s="42"/>
      <c r="FW3522" s="42"/>
      <c r="FX3522" s="42"/>
      <c r="FY3522" s="42"/>
      <c r="FZ3522" s="42"/>
      <c r="GA3522" s="42"/>
      <c r="GB3522" s="42"/>
      <c r="GC3522" s="42"/>
      <c r="GD3522" s="42"/>
      <c r="GE3522" s="42"/>
      <c r="GF3522" s="42"/>
      <c r="GG3522" s="42"/>
      <c r="GH3522" s="42"/>
      <c r="GI3522" s="42"/>
      <c r="GJ3522" s="42"/>
      <c r="GK3522" s="42"/>
      <c r="GL3522" s="42"/>
      <c r="GM3522" s="42"/>
      <c r="GN3522" s="42"/>
      <c r="GO3522" s="42"/>
      <c r="GP3522" s="42"/>
      <c r="GQ3522" s="42"/>
      <c r="GR3522" s="42"/>
      <c r="GS3522" s="42"/>
      <c r="GT3522" s="42"/>
      <c r="GU3522" s="42"/>
      <c r="GV3522" s="42"/>
      <c r="GW3522" s="42"/>
      <c r="GX3522" s="42"/>
      <c r="GY3522" s="42"/>
    </row>
    <row r="3523" s="2" customFormat="1" customHeight="1" spans="1:238">
      <c r="A3523" s="8">
        <v>3522</v>
      </c>
      <c r="B3523" s="239" t="s">
        <v>4168</v>
      </c>
      <c r="C3523" s="239" t="s">
        <v>32</v>
      </c>
      <c r="D3523" s="15" t="s">
        <v>29</v>
      </c>
      <c r="E3523" s="58" t="s">
        <v>38</v>
      </c>
      <c r="F3523" s="239">
        <v>2</v>
      </c>
      <c r="G3523" s="11">
        <v>400</v>
      </c>
      <c r="H3523" s="8">
        <f t="shared" ref="H3523:H3586" si="110">G3523*F3523</f>
        <v>800</v>
      </c>
      <c r="I3523" s="30"/>
      <c r="J3523" s="8">
        <f t="shared" ref="J3523:J3586" si="111">I3523+H3523</f>
        <v>800</v>
      </c>
      <c r="K3523" s="8" t="s">
        <v>4169</v>
      </c>
      <c r="L3523" s="8"/>
      <c r="M3523" s="8"/>
      <c r="N3523" s="8"/>
      <c r="O3523" s="33"/>
      <c r="P3523" s="8" t="s">
        <v>4027</v>
      </c>
      <c r="Q3523" s="8" t="s">
        <v>4136</v>
      </c>
      <c r="R3523" s="42"/>
      <c r="S3523" s="42"/>
      <c r="T3523" s="42"/>
      <c r="U3523" s="42"/>
      <c r="V3523" s="42"/>
      <c r="W3523" s="42"/>
      <c r="X3523" s="42"/>
      <c r="Y3523" s="42"/>
      <c r="Z3523" s="42"/>
      <c r="AA3523" s="42"/>
      <c r="AB3523" s="42"/>
      <c r="AC3523" s="42"/>
      <c r="AD3523" s="42"/>
      <c r="AE3523" s="42"/>
      <c r="AF3523" s="42"/>
      <c r="AG3523" s="42"/>
      <c r="AH3523" s="42"/>
      <c r="AI3523" s="42"/>
      <c r="AJ3523" s="42"/>
      <c r="AK3523" s="42"/>
      <c r="AL3523" s="42"/>
      <c r="AM3523" s="42"/>
      <c r="AN3523" s="42"/>
      <c r="AO3523" s="42"/>
      <c r="AP3523" s="42"/>
      <c r="AQ3523" s="42"/>
      <c r="AR3523" s="42"/>
      <c r="AS3523" s="42"/>
      <c r="AT3523" s="42"/>
      <c r="AU3523" s="42"/>
      <c r="AV3523" s="42"/>
      <c r="AW3523" s="42"/>
      <c r="AX3523" s="42"/>
      <c r="AY3523" s="42"/>
      <c r="AZ3523" s="42"/>
      <c r="BA3523" s="42"/>
      <c r="BB3523" s="42"/>
      <c r="BC3523" s="42"/>
      <c r="BD3523" s="42"/>
      <c r="BE3523" s="42"/>
      <c r="BF3523" s="42"/>
      <c r="BG3523" s="42"/>
      <c r="BH3523" s="42"/>
      <c r="BI3523" s="42"/>
      <c r="BJ3523" s="42"/>
      <c r="BK3523" s="42"/>
      <c r="BL3523" s="42"/>
      <c r="BM3523" s="42"/>
      <c r="BN3523" s="42"/>
      <c r="BO3523" s="42"/>
      <c r="BP3523" s="42"/>
      <c r="BQ3523" s="42"/>
      <c r="BR3523" s="42"/>
      <c r="BS3523" s="42"/>
      <c r="BT3523" s="42"/>
      <c r="BU3523" s="42"/>
      <c r="BV3523" s="42"/>
      <c r="BW3523" s="42"/>
      <c r="BX3523" s="42"/>
      <c r="BY3523" s="42"/>
      <c r="BZ3523" s="42"/>
      <c r="CA3523" s="42"/>
      <c r="CB3523" s="42"/>
      <c r="CC3523" s="42"/>
      <c r="CD3523" s="42"/>
      <c r="CE3523" s="42"/>
      <c r="CF3523" s="42"/>
      <c r="CG3523" s="42"/>
      <c r="CH3523" s="42"/>
      <c r="CI3523" s="42"/>
      <c r="CJ3523" s="42"/>
      <c r="CK3523" s="42"/>
      <c r="CL3523" s="42"/>
      <c r="CM3523" s="42"/>
      <c r="CN3523" s="42"/>
      <c r="CO3523" s="42"/>
      <c r="CP3523" s="42"/>
      <c r="CQ3523" s="42"/>
      <c r="CR3523" s="42"/>
      <c r="CS3523" s="42"/>
      <c r="CT3523" s="42"/>
      <c r="CU3523" s="42"/>
      <c r="CV3523" s="42"/>
      <c r="CW3523" s="42"/>
      <c r="CX3523" s="42"/>
      <c r="CY3523" s="42"/>
      <c r="CZ3523" s="42"/>
      <c r="DA3523" s="42"/>
      <c r="DB3523" s="42"/>
      <c r="DC3523" s="42"/>
      <c r="DD3523" s="42"/>
      <c r="DE3523" s="42"/>
      <c r="DF3523" s="42"/>
      <c r="DG3523" s="42"/>
      <c r="DH3523" s="42"/>
      <c r="DI3523" s="42"/>
      <c r="DJ3523" s="42"/>
      <c r="DK3523" s="42"/>
      <c r="DL3523" s="42"/>
      <c r="DM3523" s="42"/>
      <c r="DN3523" s="42"/>
      <c r="DO3523" s="42"/>
      <c r="DP3523" s="42"/>
      <c r="DQ3523" s="42"/>
      <c r="DR3523" s="42"/>
      <c r="DS3523" s="42"/>
      <c r="DT3523" s="42"/>
      <c r="DU3523" s="42"/>
      <c r="DV3523" s="42"/>
      <c r="DW3523" s="42"/>
      <c r="DX3523" s="42"/>
      <c r="DY3523" s="42"/>
      <c r="DZ3523" s="42"/>
      <c r="EA3523" s="42"/>
      <c r="EB3523" s="42"/>
      <c r="EC3523" s="42"/>
      <c r="ED3523" s="42"/>
      <c r="EE3523" s="42"/>
      <c r="EF3523" s="42"/>
      <c r="EG3523" s="42"/>
      <c r="EH3523" s="42"/>
      <c r="EI3523" s="42"/>
      <c r="EJ3523" s="42"/>
      <c r="EK3523" s="42"/>
      <c r="EL3523" s="42"/>
      <c r="EM3523" s="42"/>
      <c r="EN3523" s="42"/>
      <c r="EO3523" s="42"/>
      <c r="EP3523" s="42"/>
      <c r="EQ3523" s="42"/>
      <c r="ER3523" s="42"/>
      <c r="ES3523" s="42"/>
      <c r="ET3523" s="42"/>
      <c r="EU3523" s="42"/>
      <c r="EV3523" s="42"/>
      <c r="EW3523" s="42"/>
      <c r="EX3523" s="42"/>
      <c r="EY3523" s="42"/>
      <c r="EZ3523" s="42"/>
      <c r="FA3523" s="42"/>
      <c r="FB3523" s="42"/>
      <c r="FC3523" s="42"/>
      <c r="FD3523" s="42"/>
      <c r="FE3523" s="42"/>
      <c r="FF3523" s="42"/>
      <c r="FG3523" s="42"/>
      <c r="FH3523" s="42"/>
      <c r="FI3523" s="42"/>
      <c r="FJ3523" s="42"/>
      <c r="FK3523" s="42"/>
      <c r="FL3523" s="42"/>
      <c r="FM3523" s="42"/>
      <c r="FN3523" s="42"/>
      <c r="FO3523" s="42"/>
      <c r="FP3523" s="42"/>
      <c r="FQ3523" s="42"/>
      <c r="FR3523" s="42"/>
      <c r="FS3523" s="42"/>
      <c r="FT3523" s="42"/>
      <c r="FU3523" s="42"/>
      <c r="FV3523" s="42"/>
      <c r="FW3523" s="42"/>
      <c r="FX3523" s="42"/>
      <c r="FY3523" s="42"/>
      <c r="FZ3523" s="42"/>
      <c r="GA3523" s="42"/>
      <c r="GB3523" s="42"/>
      <c r="GC3523" s="42"/>
      <c r="GD3523" s="42"/>
      <c r="GE3523" s="42"/>
      <c r="GF3523" s="42"/>
      <c r="GG3523" s="42"/>
      <c r="GH3523" s="42"/>
      <c r="GI3523" s="42"/>
      <c r="GJ3523" s="42"/>
      <c r="GK3523" s="42"/>
      <c r="GL3523" s="42"/>
      <c r="GM3523" s="42"/>
      <c r="GN3523" s="42"/>
      <c r="GO3523" s="42"/>
      <c r="GP3523" s="42"/>
      <c r="GQ3523" s="42"/>
      <c r="GR3523" s="42"/>
      <c r="GS3523" s="42"/>
      <c r="GT3523" s="42"/>
      <c r="GU3523" s="42"/>
      <c r="GV3523" s="42"/>
      <c r="GW3523" s="42"/>
      <c r="GX3523" s="42"/>
      <c r="GY3523" s="42"/>
      <c r="GZ3523" s="1"/>
      <c r="HA3523" s="1"/>
      <c r="HB3523" s="1"/>
      <c r="HC3523" s="1"/>
      <c r="HD3523" s="1"/>
      <c r="HE3523" s="1"/>
      <c r="HF3523" s="1"/>
      <c r="HG3523" s="1"/>
      <c r="HH3523" s="1"/>
      <c r="HI3523" s="1"/>
      <c r="HJ3523" s="1"/>
      <c r="HK3523" s="1"/>
      <c r="HL3523" s="1"/>
      <c r="HM3523" s="1"/>
      <c r="HN3523" s="1"/>
      <c r="HO3523" s="1"/>
      <c r="HP3523" s="1"/>
      <c r="HQ3523" s="1"/>
      <c r="HR3523" s="1"/>
      <c r="HS3523" s="1"/>
      <c r="HT3523" s="1"/>
      <c r="HU3523" s="1"/>
      <c r="HV3523" s="1"/>
      <c r="HW3523" s="1"/>
      <c r="HX3523" s="1"/>
      <c r="HY3523" s="1"/>
      <c r="HZ3523" s="1"/>
      <c r="IA3523" s="1"/>
      <c r="IB3523" s="1"/>
      <c r="IC3523" s="1"/>
      <c r="ID3523" s="1"/>
    </row>
    <row r="3524" s="2" customFormat="1" customHeight="1" spans="1:238">
      <c r="A3524" s="8">
        <v>3523</v>
      </c>
      <c r="B3524" s="8" t="s">
        <v>4170</v>
      </c>
      <c r="C3524" s="8" t="s">
        <v>18</v>
      </c>
      <c r="D3524" s="15" t="s">
        <v>26</v>
      </c>
      <c r="E3524" s="58" t="s">
        <v>38</v>
      </c>
      <c r="F3524" s="8">
        <v>1</v>
      </c>
      <c r="G3524" s="11">
        <v>400</v>
      </c>
      <c r="H3524" s="8">
        <f t="shared" si="110"/>
        <v>400</v>
      </c>
      <c r="I3524" s="8"/>
      <c r="J3524" s="8">
        <f t="shared" si="111"/>
        <v>400</v>
      </c>
      <c r="K3524" s="8"/>
      <c r="L3524" s="8"/>
      <c r="M3524" s="8"/>
      <c r="N3524" s="8"/>
      <c r="O3524" s="8"/>
      <c r="P3524" s="8" t="s">
        <v>4027</v>
      </c>
      <c r="Q3524" s="8" t="s">
        <v>4136</v>
      </c>
      <c r="R3524" s="42"/>
      <c r="S3524" s="42"/>
      <c r="T3524" s="42"/>
      <c r="U3524" s="42"/>
      <c r="V3524" s="42"/>
      <c r="W3524" s="42"/>
      <c r="X3524" s="42"/>
      <c r="Y3524" s="42"/>
      <c r="Z3524" s="42"/>
      <c r="AA3524" s="42"/>
      <c r="AB3524" s="42"/>
      <c r="AC3524" s="42"/>
      <c r="AD3524" s="42"/>
      <c r="AE3524" s="42"/>
      <c r="AF3524" s="42"/>
      <c r="AG3524" s="42"/>
      <c r="AH3524" s="42"/>
      <c r="AI3524" s="42"/>
      <c r="AJ3524" s="42"/>
      <c r="AK3524" s="42"/>
      <c r="AL3524" s="42"/>
      <c r="AM3524" s="42"/>
      <c r="AN3524" s="42"/>
      <c r="AO3524" s="42"/>
      <c r="AP3524" s="42"/>
      <c r="AQ3524" s="42"/>
      <c r="AR3524" s="42"/>
      <c r="AS3524" s="42"/>
      <c r="AT3524" s="42"/>
      <c r="AU3524" s="42"/>
      <c r="AV3524" s="42"/>
      <c r="AW3524" s="42"/>
      <c r="AX3524" s="42"/>
      <c r="AY3524" s="42"/>
      <c r="AZ3524" s="42"/>
      <c r="BA3524" s="42"/>
      <c r="BB3524" s="42"/>
      <c r="BC3524" s="42"/>
      <c r="BD3524" s="42"/>
      <c r="BE3524" s="42"/>
      <c r="BF3524" s="42"/>
      <c r="BG3524" s="42"/>
      <c r="BH3524" s="42"/>
      <c r="BI3524" s="42"/>
      <c r="BJ3524" s="42"/>
      <c r="BK3524" s="42"/>
      <c r="BL3524" s="42"/>
      <c r="BM3524" s="42"/>
      <c r="BN3524" s="42"/>
      <c r="BO3524" s="42"/>
      <c r="BP3524" s="42"/>
      <c r="BQ3524" s="42"/>
      <c r="BR3524" s="42"/>
      <c r="BS3524" s="42"/>
      <c r="BT3524" s="42"/>
      <c r="BU3524" s="42"/>
      <c r="BV3524" s="42"/>
      <c r="BW3524" s="42"/>
      <c r="BX3524" s="42"/>
      <c r="BY3524" s="42"/>
      <c r="BZ3524" s="42"/>
      <c r="CA3524" s="42"/>
      <c r="CB3524" s="42"/>
      <c r="CC3524" s="42"/>
      <c r="CD3524" s="42"/>
      <c r="CE3524" s="42"/>
      <c r="CF3524" s="42"/>
      <c r="CG3524" s="42"/>
      <c r="CH3524" s="42"/>
      <c r="CI3524" s="42"/>
      <c r="CJ3524" s="42"/>
      <c r="CK3524" s="42"/>
      <c r="CL3524" s="42"/>
      <c r="CM3524" s="42"/>
      <c r="CN3524" s="42"/>
      <c r="CO3524" s="42"/>
      <c r="CP3524" s="42"/>
      <c r="CQ3524" s="42"/>
      <c r="CR3524" s="42"/>
      <c r="CS3524" s="42"/>
      <c r="CT3524" s="42"/>
      <c r="CU3524" s="42"/>
      <c r="CV3524" s="42"/>
      <c r="CW3524" s="42"/>
      <c r="CX3524" s="42"/>
      <c r="CY3524" s="42"/>
      <c r="CZ3524" s="42"/>
      <c r="DA3524" s="42"/>
      <c r="DB3524" s="42"/>
      <c r="DC3524" s="42"/>
      <c r="DD3524" s="42"/>
      <c r="DE3524" s="42"/>
      <c r="DF3524" s="42"/>
      <c r="DG3524" s="42"/>
      <c r="DH3524" s="42"/>
      <c r="DI3524" s="42"/>
      <c r="DJ3524" s="42"/>
      <c r="DK3524" s="42"/>
      <c r="DL3524" s="42"/>
      <c r="DM3524" s="42"/>
      <c r="DN3524" s="42"/>
      <c r="DO3524" s="42"/>
      <c r="DP3524" s="42"/>
      <c r="DQ3524" s="42"/>
      <c r="DR3524" s="42"/>
      <c r="DS3524" s="42"/>
      <c r="DT3524" s="42"/>
      <c r="DU3524" s="42"/>
      <c r="DV3524" s="42"/>
      <c r="DW3524" s="42"/>
      <c r="DX3524" s="42"/>
      <c r="DY3524" s="42"/>
      <c r="DZ3524" s="42"/>
      <c r="EA3524" s="42"/>
      <c r="EB3524" s="42"/>
      <c r="EC3524" s="42"/>
      <c r="ED3524" s="42"/>
      <c r="EE3524" s="42"/>
      <c r="EF3524" s="42"/>
      <c r="EG3524" s="42"/>
      <c r="EH3524" s="42"/>
      <c r="EI3524" s="42"/>
      <c r="EJ3524" s="42"/>
      <c r="EK3524" s="42"/>
      <c r="EL3524" s="42"/>
      <c r="EM3524" s="42"/>
      <c r="EN3524" s="42"/>
      <c r="EO3524" s="42"/>
      <c r="EP3524" s="42"/>
      <c r="EQ3524" s="42"/>
      <c r="ER3524" s="42"/>
      <c r="ES3524" s="42"/>
      <c r="ET3524" s="42"/>
      <c r="EU3524" s="42"/>
      <c r="EV3524" s="42"/>
      <c r="EW3524" s="42"/>
      <c r="EX3524" s="42"/>
      <c r="EY3524" s="42"/>
      <c r="EZ3524" s="42"/>
      <c r="FA3524" s="42"/>
      <c r="FB3524" s="42"/>
      <c r="FC3524" s="42"/>
      <c r="FD3524" s="42"/>
      <c r="FE3524" s="42"/>
      <c r="FF3524" s="42"/>
      <c r="FG3524" s="42"/>
      <c r="FH3524" s="42"/>
      <c r="FI3524" s="42"/>
      <c r="FJ3524" s="42"/>
      <c r="FK3524" s="42"/>
      <c r="FL3524" s="42"/>
      <c r="FM3524" s="42"/>
      <c r="FN3524" s="42"/>
      <c r="FO3524" s="42"/>
      <c r="FP3524" s="42"/>
      <c r="FQ3524" s="42"/>
      <c r="FR3524" s="42"/>
      <c r="FS3524" s="42"/>
      <c r="FT3524" s="42"/>
      <c r="FU3524" s="42"/>
      <c r="FV3524" s="42"/>
      <c r="FW3524" s="42"/>
      <c r="FX3524" s="42"/>
      <c r="FY3524" s="42"/>
      <c r="FZ3524" s="42"/>
      <c r="GA3524" s="42"/>
      <c r="GB3524" s="42"/>
      <c r="GC3524" s="42"/>
      <c r="GD3524" s="42"/>
      <c r="GE3524" s="42"/>
      <c r="GF3524" s="42"/>
      <c r="GG3524" s="42"/>
      <c r="GH3524" s="42"/>
      <c r="GI3524" s="42"/>
      <c r="GJ3524" s="42"/>
      <c r="GK3524" s="42"/>
      <c r="GL3524" s="42"/>
      <c r="GM3524" s="42"/>
      <c r="GN3524" s="42"/>
      <c r="GO3524" s="42"/>
      <c r="GP3524" s="42"/>
      <c r="GQ3524" s="42"/>
      <c r="GR3524" s="42"/>
      <c r="GS3524" s="42"/>
      <c r="GT3524" s="42"/>
      <c r="GU3524" s="42"/>
      <c r="GV3524" s="42"/>
      <c r="GW3524" s="42"/>
      <c r="GX3524" s="42"/>
      <c r="GY3524" s="42"/>
      <c r="GZ3524" s="42"/>
      <c r="HA3524" s="42"/>
      <c r="HB3524" s="42"/>
      <c r="HC3524" s="42"/>
      <c r="HD3524" s="42"/>
      <c r="HE3524" s="42"/>
      <c r="HF3524" s="42"/>
      <c r="HG3524" s="42"/>
      <c r="HH3524" s="42"/>
      <c r="HI3524" s="42"/>
      <c r="HJ3524" s="42"/>
      <c r="HK3524" s="42"/>
      <c r="HL3524" s="42"/>
      <c r="HM3524" s="42"/>
      <c r="HN3524" s="42"/>
      <c r="HO3524" s="42"/>
      <c r="HP3524" s="42"/>
      <c r="HQ3524" s="42"/>
      <c r="HR3524" s="42"/>
      <c r="HS3524" s="42"/>
      <c r="HT3524" s="42"/>
      <c r="HU3524" s="42"/>
      <c r="HV3524" s="42"/>
      <c r="HW3524" s="42"/>
      <c r="HX3524" s="42"/>
      <c r="HY3524" s="42"/>
      <c r="HZ3524" s="42"/>
      <c r="IA3524" s="42"/>
      <c r="IB3524" s="42"/>
      <c r="IC3524" s="42"/>
      <c r="ID3524" s="4"/>
    </row>
    <row r="3525" s="1" customFormat="1" customHeight="1" spans="1:17">
      <c r="A3525" s="8">
        <v>3524</v>
      </c>
      <c r="B3525" s="8" t="s">
        <v>4171</v>
      </c>
      <c r="C3525" s="8" t="s">
        <v>18</v>
      </c>
      <c r="D3525" s="8" t="s">
        <v>1659</v>
      </c>
      <c r="E3525" s="8" t="s">
        <v>20</v>
      </c>
      <c r="F3525" s="8">
        <v>1</v>
      </c>
      <c r="G3525" s="8">
        <v>340</v>
      </c>
      <c r="H3525" s="8">
        <f t="shared" si="110"/>
        <v>340</v>
      </c>
      <c r="I3525" s="8"/>
      <c r="J3525" s="8">
        <f t="shared" si="111"/>
        <v>340</v>
      </c>
      <c r="K3525" s="8"/>
      <c r="L3525" s="8"/>
      <c r="M3525" s="8"/>
      <c r="N3525" s="8"/>
      <c r="O3525" s="8"/>
      <c r="P3525" s="8" t="s">
        <v>4027</v>
      </c>
      <c r="Q3525" s="8" t="s">
        <v>4136</v>
      </c>
    </row>
    <row r="3526" customFormat="1" customHeight="1" spans="1:238">
      <c r="A3526" s="8">
        <v>3525</v>
      </c>
      <c r="B3526" s="239" t="s">
        <v>4172</v>
      </c>
      <c r="C3526" s="239" t="s">
        <v>32</v>
      </c>
      <c r="D3526" s="15" t="s">
        <v>26</v>
      </c>
      <c r="E3526" s="8" t="s">
        <v>27</v>
      </c>
      <c r="F3526" s="239">
        <v>1</v>
      </c>
      <c r="G3526" s="10">
        <v>450</v>
      </c>
      <c r="H3526" s="8">
        <f t="shared" si="110"/>
        <v>450</v>
      </c>
      <c r="I3526" s="30"/>
      <c r="J3526" s="8">
        <f t="shared" si="111"/>
        <v>450</v>
      </c>
      <c r="K3526" s="239"/>
      <c r="L3526" s="239"/>
      <c r="M3526" s="239"/>
      <c r="N3526" s="239"/>
      <c r="O3526" s="245"/>
      <c r="P3526" s="8" t="s">
        <v>4027</v>
      </c>
      <c r="Q3526" s="8" t="s">
        <v>4136</v>
      </c>
      <c r="R3526" s="42"/>
      <c r="S3526" s="42"/>
      <c r="T3526" s="42"/>
      <c r="U3526" s="42"/>
      <c r="V3526" s="42"/>
      <c r="W3526" s="42"/>
      <c r="X3526" s="42"/>
      <c r="Y3526" s="42"/>
      <c r="Z3526" s="42"/>
      <c r="AA3526" s="42"/>
      <c r="AB3526" s="42"/>
      <c r="AC3526" s="42"/>
      <c r="AD3526" s="42"/>
      <c r="AE3526" s="42"/>
      <c r="AF3526" s="42"/>
      <c r="AG3526" s="42"/>
      <c r="AH3526" s="42"/>
      <c r="AI3526" s="42"/>
      <c r="AJ3526" s="42"/>
      <c r="AK3526" s="42"/>
      <c r="AL3526" s="42"/>
      <c r="AM3526" s="42"/>
      <c r="AN3526" s="42"/>
      <c r="AO3526" s="42"/>
      <c r="AP3526" s="42"/>
      <c r="AQ3526" s="42"/>
      <c r="AR3526" s="42"/>
      <c r="AS3526" s="42"/>
      <c r="AT3526" s="42"/>
      <c r="AU3526" s="42"/>
      <c r="AV3526" s="42"/>
      <c r="AW3526" s="42"/>
      <c r="AX3526" s="42"/>
      <c r="AY3526" s="42"/>
      <c r="AZ3526" s="42"/>
      <c r="BA3526" s="42"/>
      <c r="BB3526" s="42"/>
      <c r="BC3526" s="42"/>
      <c r="BD3526" s="42"/>
      <c r="BE3526" s="42"/>
      <c r="BF3526" s="42"/>
      <c r="BG3526" s="42"/>
      <c r="BH3526" s="42"/>
      <c r="BI3526" s="42"/>
      <c r="BJ3526" s="42"/>
      <c r="BK3526" s="42"/>
      <c r="BL3526" s="42"/>
      <c r="BM3526" s="42"/>
      <c r="BN3526" s="42"/>
      <c r="BO3526" s="42"/>
      <c r="BP3526" s="42"/>
      <c r="BQ3526" s="42"/>
      <c r="BR3526" s="42"/>
      <c r="BS3526" s="42"/>
      <c r="BT3526" s="42"/>
      <c r="BU3526" s="42"/>
      <c r="BV3526" s="42"/>
      <c r="BW3526" s="42"/>
      <c r="BX3526" s="42"/>
      <c r="BY3526" s="42"/>
      <c r="BZ3526" s="42"/>
      <c r="CA3526" s="42"/>
      <c r="CB3526" s="42"/>
      <c r="CC3526" s="42"/>
      <c r="CD3526" s="42"/>
      <c r="CE3526" s="42"/>
      <c r="CF3526" s="42"/>
      <c r="CG3526" s="42"/>
      <c r="CH3526" s="42"/>
      <c r="CI3526" s="42"/>
      <c r="CJ3526" s="42"/>
      <c r="CK3526" s="42"/>
      <c r="CL3526" s="42"/>
      <c r="CM3526" s="42"/>
      <c r="CN3526" s="42"/>
      <c r="CO3526" s="42"/>
      <c r="CP3526" s="42"/>
      <c r="CQ3526" s="42"/>
      <c r="CR3526" s="42"/>
      <c r="CS3526" s="42"/>
      <c r="CT3526" s="42"/>
      <c r="CU3526" s="42"/>
      <c r="CV3526" s="42"/>
      <c r="CW3526" s="42"/>
      <c r="CX3526" s="42"/>
      <c r="CY3526" s="42"/>
      <c r="CZ3526" s="42"/>
      <c r="DA3526" s="42"/>
      <c r="DB3526" s="42"/>
      <c r="DC3526" s="42"/>
      <c r="DD3526" s="42"/>
      <c r="DE3526" s="42"/>
      <c r="DF3526" s="42"/>
      <c r="DG3526" s="42"/>
      <c r="DH3526" s="42"/>
      <c r="DI3526" s="42"/>
      <c r="DJ3526" s="42"/>
      <c r="DK3526" s="42"/>
      <c r="DL3526" s="42"/>
      <c r="DM3526" s="42"/>
      <c r="DN3526" s="42"/>
      <c r="DO3526" s="42"/>
      <c r="DP3526" s="42"/>
      <c r="DQ3526" s="42"/>
      <c r="DR3526" s="42"/>
      <c r="DS3526" s="42"/>
      <c r="DT3526" s="42"/>
      <c r="DU3526" s="42"/>
      <c r="DV3526" s="42"/>
      <c r="DW3526" s="42"/>
      <c r="DX3526" s="42"/>
      <c r="DY3526" s="42"/>
      <c r="DZ3526" s="42"/>
      <c r="EA3526" s="42"/>
      <c r="EB3526" s="42"/>
      <c r="EC3526" s="42"/>
      <c r="ED3526" s="42"/>
      <c r="EE3526" s="42"/>
      <c r="EF3526" s="42"/>
      <c r="EG3526" s="42"/>
      <c r="EH3526" s="42"/>
      <c r="EI3526" s="42"/>
      <c r="EJ3526" s="42"/>
      <c r="EK3526" s="42"/>
      <c r="EL3526" s="42"/>
      <c r="EM3526" s="42"/>
      <c r="EN3526" s="42"/>
      <c r="EO3526" s="42"/>
      <c r="EP3526" s="42"/>
      <c r="EQ3526" s="42"/>
      <c r="ER3526" s="42"/>
      <c r="ES3526" s="42"/>
      <c r="ET3526" s="42"/>
      <c r="EU3526" s="42"/>
      <c r="EV3526" s="42"/>
      <c r="EW3526" s="42"/>
      <c r="EX3526" s="42"/>
      <c r="EY3526" s="42"/>
      <c r="EZ3526" s="42"/>
      <c r="FA3526" s="42"/>
      <c r="FB3526" s="42"/>
      <c r="FC3526" s="42"/>
      <c r="FD3526" s="42"/>
      <c r="FE3526" s="42"/>
      <c r="FF3526" s="42"/>
      <c r="FG3526" s="42"/>
      <c r="FH3526" s="42"/>
      <c r="FI3526" s="42"/>
      <c r="FJ3526" s="42"/>
      <c r="FK3526" s="42"/>
      <c r="FL3526" s="42"/>
      <c r="FM3526" s="42"/>
      <c r="FN3526" s="42"/>
      <c r="FO3526" s="42"/>
      <c r="FP3526" s="42"/>
      <c r="FQ3526" s="42"/>
      <c r="FR3526" s="42"/>
      <c r="FS3526" s="42"/>
      <c r="FT3526" s="42"/>
      <c r="FU3526" s="42"/>
      <c r="FV3526" s="42"/>
      <c r="FW3526" s="42"/>
      <c r="FX3526" s="42"/>
      <c r="FY3526" s="42"/>
      <c r="FZ3526" s="42"/>
      <c r="GA3526" s="42"/>
      <c r="GB3526" s="42"/>
      <c r="GC3526" s="42"/>
      <c r="GD3526" s="42"/>
      <c r="GE3526" s="42"/>
      <c r="GF3526" s="42"/>
      <c r="GG3526" s="42"/>
      <c r="GH3526" s="42"/>
      <c r="GI3526" s="42"/>
      <c r="GJ3526" s="42"/>
      <c r="GK3526" s="42"/>
      <c r="GL3526" s="42"/>
      <c r="GM3526" s="42"/>
      <c r="GN3526" s="42"/>
      <c r="GO3526" s="42"/>
      <c r="GP3526" s="42"/>
      <c r="GQ3526" s="42"/>
      <c r="GR3526" s="42"/>
      <c r="GS3526" s="42"/>
      <c r="GT3526" s="42"/>
      <c r="GU3526" s="42"/>
      <c r="GV3526" s="42"/>
      <c r="GW3526" s="42"/>
      <c r="GX3526" s="42"/>
      <c r="GY3526" s="42"/>
      <c r="GZ3526" s="42"/>
      <c r="HA3526" s="42"/>
      <c r="HB3526" s="42"/>
      <c r="HC3526" s="42"/>
      <c r="HD3526" s="42"/>
      <c r="HE3526" s="42"/>
      <c r="HF3526" s="42"/>
      <c r="HG3526" s="42"/>
      <c r="HH3526" s="42"/>
      <c r="HI3526" s="42"/>
      <c r="HJ3526" s="42"/>
      <c r="HK3526" s="42"/>
      <c r="HL3526" s="42"/>
      <c r="HM3526" s="42"/>
      <c r="HN3526" s="42"/>
      <c r="HO3526" s="42"/>
      <c r="HP3526" s="42"/>
      <c r="HQ3526" s="42"/>
      <c r="HR3526" s="42"/>
      <c r="HS3526" s="42"/>
      <c r="HT3526" s="42"/>
      <c r="HU3526" s="42"/>
      <c r="HV3526" s="42"/>
      <c r="HW3526" s="42"/>
      <c r="HX3526" s="42"/>
      <c r="HY3526" s="42"/>
      <c r="HZ3526" s="42"/>
      <c r="IA3526" s="42"/>
      <c r="IB3526" s="42"/>
      <c r="IC3526" s="42"/>
      <c r="ID3526" s="4"/>
    </row>
    <row r="3527" s="1" customFormat="1" customHeight="1" spans="1:238">
      <c r="A3527" s="8">
        <v>3526</v>
      </c>
      <c r="B3527" s="8" t="s">
        <v>4173</v>
      </c>
      <c r="C3527" s="8" t="s">
        <v>32</v>
      </c>
      <c r="D3527" s="7" t="s">
        <v>51</v>
      </c>
      <c r="E3527" s="239" t="s">
        <v>130</v>
      </c>
      <c r="F3527" s="8">
        <v>1</v>
      </c>
      <c r="G3527" s="10">
        <v>280</v>
      </c>
      <c r="H3527" s="8">
        <f t="shared" si="110"/>
        <v>280</v>
      </c>
      <c r="I3527" s="150"/>
      <c r="J3527" s="8">
        <f t="shared" si="111"/>
        <v>280</v>
      </c>
      <c r="K3527" s="8"/>
      <c r="L3527" s="33"/>
      <c r="M3527" s="33"/>
      <c r="N3527" s="8"/>
      <c r="O3527" s="8"/>
      <c r="P3527" s="8" t="s">
        <v>4027</v>
      </c>
      <c r="Q3527" s="8" t="s">
        <v>4136</v>
      </c>
      <c r="R3527" s="42"/>
      <c r="S3527" s="42"/>
      <c r="T3527" s="42"/>
      <c r="U3527" s="42"/>
      <c r="V3527" s="42"/>
      <c r="W3527" s="42"/>
      <c r="X3527" s="42"/>
      <c r="Y3527" s="42"/>
      <c r="Z3527" s="42"/>
      <c r="AA3527" s="42"/>
      <c r="AB3527" s="42"/>
      <c r="AC3527" s="42"/>
      <c r="AD3527" s="42"/>
      <c r="AE3527" s="42"/>
      <c r="AF3527" s="42"/>
      <c r="AG3527" s="42"/>
      <c r="AH3527" s="42"/>
      <c r="AI3527" s="42"/>
      <c r="AJ3527" s="42"/>
      <c r="AK3527" s="42"/>
      <c r="AL3527" s="42"/>
      <c r="AM3527" s="42"/>
      <c r="AN3527" s="42"/>
      <c r="AO3527" s="42"/>
      <c r="AP3527" s="42"/>
      <c r="AQ3527" s="42"/>
      <c r="AR3527" s="42"/>
      <c r="AS3527" s="42"/>
      <c r="AT3527" s="42"/>
      <c r="AU3527" s="42"/>
      <c r="AV3527" s="42"/>
      <c r="AW3527" s="42"/>
      <c r="AX3527" s="42"/>
      <c r="AY3527" s="42"/>
      <c r="AZ3527" s="42"/>
      <c r="BA3527" s="42"/>
      <c r="BB3527" s="42"/>
      <c r="BC3527" s="42"/>
      <c r="BD3527" s="42"/>
      <c r="BE3527" s="42"/>
      <c r="BF3527" s="42"/>
      <c r="BG3527" s="42"/>
      <c r="BH3527" s="42"/>
      <c r="BI3527" s="42"/>
      <c r="BJ3527" s="42"/>
      <c r="BK3527" s="42"/>
      <c r="BL3527" s="42"/>
      <c r="BM3527" s="42"/>
      <c r="BN3527" s="42"/>
      <c r="BO3527" s="42"/>
      <c r="BP3527" s="42"/>
      <c r="BQ3527" s="42"/>
      <c r="BR3527" s="42"/>
      <c r="BS3527" s="42"/>
      <c r="BT3527" s="42"/>
      <c r="BU3527" s="42"/>
      <c r="BV3527" s="42"/>
      <c r="BW3527" s="42"/>
      <c r="BX3527" s="42"/>
      <c r="BY3527" s="42"/>
      <c r="BZ3527" s="42"/>
      <c r="CA3527" s="42"/>
      <c r="CB3527" s="42"/>
      <c r="CC3527" s="42"/>
      <c r="CD3527" s="42"/>
      <c r="CE3527" s="42"/>
      <c r="CF3527" s="42"/>
      <c r="CG3527" s="42"/>
      <c r="CH3527" s="42"/>
      <c r="CI3527" s="42"/>
      <c r="CJ3527" s="42"/>
      <c r="CK3527" s="42"/>
      <c r="CL3527" s="42"/>
      <c r="CM3527" s="42"/>
      <c r="CN3527" s="42"/>
      <c r="CO3527" s="42"/>
      <c r="CP3527" s="42"/>
      <c r="CQ3527" s="42"/>
      <c r="CR3527" s="42"/>
      <c r="CS3527" s="42"/>
      <c r="CT3527" s="42"/>
      <c r="CU3527" s="42"/>
      <c r="CV3527" s="42"/>
      <c r="CW3527" s="42"/>
      <c r="CX3527" s="42"/>
      <c r="CY3527" s="42"/>
      <c r="CZ3527" s="42"/>
      <c r="DA3527" s="42"/>
      <c r="DB3527" s="42"/>
      <c r="DC3527" s="42"/>
      <c r="DD3527" s="42"/>
      <c r="DE3527" s="42"/>
      <c r="DF3527" s="42"/>
      <c r="DG3527" s="42"/>
      <c r="DH3527" s="42"/>
      <c r="DI3527" s="42"/>
      <c r="DJ3527" s="42"/>
      <c r="DK3527" s="42"/>
      <c r="DL3527" s="42"/>
      <c r="DM3527" s="42"/>
      <c r="DN3527" s="42"/>
      <c r="DO3527" s="42"/>
      <c r="DP3527" s="42"/>
      <c r="DQ3527" s="42"/>
      <c r="DR3527" s="42"/>
      <c r="DS3527" s="42"/>
      <c r="DT3527" s="42"/>
      <c r="DU3527" s="42"/>
      <c r="DV3527" s="42"/>
      <c r="DW3527" s="42"/>
      <c r="DX3527" s="42"/>
      <c r="DY3527" s="42"/>
      <c r="DZ3527" s="42"/>
      <c r="EA3527" s="42"/>
      <c r="EB3527" s="42"/>
      <c r="EC3527" s="42"/>
      <c r="ED3527" s="42"/>
      <c r="EE3527" s="42"/>
      <c r="EF3527" s="42"/>
      <c r="EG3527" s="42"/>
      <c r="EH3527" s="42"/>
      <c r="EI3527" s="42"/>
      <c r="EJ3527" s="42"/>
      <c r="EK3527" s="42"/>
      <c r="EL3527" s="42"/>
      <c r="EM3527" s="42"/>
      <c r="EN3527" s="42"/>
      <c r="EO3527" s="42"/>
      <c r="EP3527" s="42"/>
      <c r="EQ3527" s="42"/>
      <c r="ER3527" s="42"/>
      <c r="ES3527" s="42"/>
      <c r="ET3527" s="42"/>
      <c r="EU3527" s="42"/>
      <c r="EV3527" s="42"/>
      <c r="EW3527" s="42"/>
      <c r="EX3527" s="42"/>
      <c r="EY3527" s="42"/>
      <c r="EZ3527" s="42"/>
      <c r="FA3527" s="42"/>
      <c r="FB3527" s="42"/>
      <c r="FC3527" s="42"/>
      <c r="FD3527" s="42"/>
      <c r="FE3527" s="42"/>
      <c r="FF3527" s="42"/>
      <c r="FG3527" s="42"/>
      <c r="FH3527" s="42"/>
      <c r="FI3527" s="42"/>
      <c r="FJ3527" s="42"/>
      <c r="FK3527" s="42"/>
      <c r="FL3527" s="42"/>
      <c r="FM3527" s="42"/>
      <c r="FN3527" s="42"/>
      <c r="FO3527" s="42"/>
      <c r="FP3527" s="42"/>
      <c r="FQ3527" s="42"/>
      <c r="FR3527" s="42"/>
      <c r="FS3527" s="42"/>
      <c r="FT3527" s="42"/>
      <c r="FU3527" s="42"/>
      <c r="FV3527" s="42"/>
      <c r="FW3527" s="42"/>
      <c r="FX3527" s="42"/>
      <c r="FY3527" s="42"/>
      <c r="FZ3527" s="42"/>
      <c r="GA3527" s="42"/>
      <c r="GB3527" s="42"/>
      <c r="GC3527" s="42"/>
      <c r="GD3527" s="42"/>
      <c r="GE3527" s="42"/>
      <c r="GF3527" s="42"/>
      <c r="GG3527" s="42"/>
      <c r="GH3527" s="42"/>
      <c r="GI3527" s="42"/>
      <c r="GJ3527" s="42"/>
      <c r="GK3527" s="42"/>
      <c r="GL3527" s="42"/>
      <c r="GM3527" s="42"/>
      <c r="GN3527" s="42"/>
      <c r="GO3527" s="42"/>
      <c r="GP3527" s="42"/>
      <c r="GQ3527" s="42"/>
      <c r="GR3527" s="42"/>
      <c r="GS3527" s="42"/>
      <c r="GT3527" s="42"/>
      <c r="GU3527" s="42"/>
      <c r="GV3527" s="42"/>
      <c r="GW3527" s="42"/>
      <c r="GX3527" s="42"/>
      <c r="GY3527" s="42"/>
      <c r="ID3527" s="4"/>
    </row>
    <row r="3528" s="1" customFormat="1" customHeight="1" spans="1:17">
      <c r="A3528" s="8">
        <v>3527</v>
      </c>
      <c r="B3528" s="8" t="s">
        <v>4174</v>
      </c>
      <c r="C3528" s="8" t="s">
        <v>18</v>
      </c>
      <c r="D3528" s="8" t="s">
        <v>29</v>
      </c>
      <c r="E3528" s="8" t="s">
        <v>38</v>
      </c>
      <c r="F3528" s="8">
        <v>1</v>
      </c>
      <c r="G3528" s="11">
        <v>400</v>
      </c>
      <c r="H3528" s="8">
        <f t="shared" si="110"/>
        <v>400</v>
      </c>
      <c r="I3528" s="8"/>
      <c r="J3528" s="8">
        <f t="shared" si="111"/>
        <v>400</v>
      </c>
      <c r="K3528" s="8"/>
      <c r="L3528" s="8"/>
      <c r="M3528" s="8"/>
      <c r="N3528" s="8"/>
      <c r="O3528" s="8"/>
      <c r="P3528" s="8" t="s">
        <v>4027</v>
      </c>
      <c r="Q3528" s="8" t="s">
        <v>4136</v>
      </c>
    </row>
    <row r="3529" s="1" customFormat="1" customHeight="1" spans="1:238">
      <c r="A3529" s="8">
        <v>3528</v>
      </c>
      <c r="B3529" s="8" t="s">
        <v>4175</v>
      </c>
      <c r="C3529" s="8" t="s">
        <v>18</v>
      </c>
      <c r="D3529" s="15" t="s">
        <v>26</v>
      </c>
      <c r="E3529" s="8" t="s">
        <v>38</v>
      </c>
      <c r="F3529" s="8">
        <v>1</v>
      </c>
      <c r="G3529" s="11">
        <v>400</v>
      </c>
      <c r="H3529" s="8">
        <f t="shared" si="110"/>
        <v>400</v>
      </c>
      <c r="I3529" s="8"/>
      <c r="J3529" s="8">
        <f t="shared" si="111"/>
        <v>400</v>
      </c>
      <c r="K3529" s="8"/>
      <c r="L3529" s="8"/>
      <c r="M3529" s="8"/>
      <c r="N3529" s="8"/>
      <c r="O3529" s="8"/>
      <c r="P3529" s="8" t="s">
        <v>4027</v>
      </c>
      <c r="Q3529" s="8" t="s">
        <v>4136</v>
      </c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/>
      <c r="AZ3529"/>
      <c r="BA3529"/>
      <c r="BB3529"/>
      <c r="BC3529"/>
      <c r="BD3529"/>
      <c r="BE3529"/>
      <c r="BF3529"/>
      <c r="BG3529"/>
      <c r="BH3529"/>
      <c r="BI3529"/>
      <c r="BJ3529"/>
      <c r="BK3529"/>
      <c r="BL3529"/>
      <c r="BM3529"/>
      <c r="BN3529"/>
      <c r="BO3529"/>
      <c r="BP3529"/>
      <c r="BQ3529"/>
      <c r="BR3529"/>
      <c r="BS3529"/>
      <c r="BT3529"/>
      <c r="BU3529"/>
      <c r="BV3529"/>
      <c r="BW3529"/>
      <c r="BX3529"/>
      <c r="BY3529"/>
      <c r="BZ3529"/>
      <c r="CA3529"/>
      <c r="CB3529"/>
      <c r="CC3529"/>
      <c r="CD3529"/>
      <c r="CE3529"/>
      <c r="CF3529"/>
      <c r="CG3529"/>
      <c r="CH3529"/>
      <c r="CI3529"/>
      <c r="CJ3529"/>
      <c r="CK3529"/>
      <c r="CL3529"/>
      <c r="CM3529"/>
      <c r="CN3529"/>
      <c r="CO3529"/>
      <c r="CP3529"/>
      <c r="CQ3529"/>
      <c r="CR3529"/>
      <c r="CS3529"/>
      <c r="CT3529"/>
      <c r="CU3529"/>
      <c r="CV3529"/>
      <c r="CW3529"/>
      <c r="CX3529"/>
      <c r="CY3529"/>
      <c r="CZ3529"/>
      <c r="DA3529"/>
      <c r="DB3529"/>
      <c r="DC3529"/>
      <c r="DD3529"/>
      <c r="DE3529"/>
      <c r="DF3529"/>
      <c r="DG3529"/>
      <c r="DH3529"/>
      <c r="DI3529"/>
      <c r="DJ3529"/>
      <c r="DK3529"/>
      <c r="DL3529"/>
      <c r="DM3529"/>
      <c r="DN3529"/>
      <c r="DO3529"/>
      <c r="DP3529"/>
      <c r="DQ3529"/>
      <c r="DR3529"/>
      <c r="DS3529"/>
      <c r="DT3529"/>
      <c r="DU3529"/>
      <c r="DV3529"/>
      <c r="DW3529"/>
      <c r="DX3529"/>
      <c r="DY3529"/>
      <c r="DZ3529"/>
      <c r="EA3529"/>
      <c r="EB3529"/>
      <c r="EC3529"/>
      <c r="ED3529"/>
      <c r="EE3529"/>
      <c r="EF3529"/>
      <c r="EG3529"/>
      <c r="EH3529"/>
      <c r="EI3529"/>
      <c r="EJ3529"/>
      <c r="EK3529"/>
      <c r="EL3529"/>
      <c r="EM3529"/>
      <c r="EN3529"/>
      <c r="EO3529"/>
      <c r="EP3529"/>
      <c r="EQ3529"/>
      <c r="ER3529"/>
      <c r="ES3529"/>
      <c r="ET3529"/>
      <c r="EU3529"/>
      <c r="EV3529"/>
      <c r="EW3529"/>
      <c r="EX3529"/>
      <c r="EY3529"/>
      <c r="EZ3529"/>
      <c r="FA3529"/>
      <c r="FB3529"/>
      <c r="FC3529"/>
      <c r="FD3529"/>
      <c r="FE3529"/>
      <c r="FF3529"/>
      <c r="FG3529"/>
      <c r="FH3529"/>
      <c r="FI3529"/>
      <c r="FJ3529"/>
      <c r="FK3529"/>
      <c r="FL3529"/>
      <c r="FM3529"/>
      <c r="FN3529"/>
      <c r="FO3529"/>
      <c r="FP3529"/>
      <c r="FQ3529"/>
      <c r="FR3529"/>
      <c r="FS3529"/>
      <c r="FT3529"/>
      <c r="FU3529"/>
      <c r="FV3529"/>
      <c r="FW3529"/>
      <c r="FX3529"/>
      <c r="FY3529"/>
      <c r="FZ3529"/>
      <c r="GA3529"/>
      <c r="GB3529"/>
      <c r="GC3529"/>
      <c r="GD3529"/>
      <c r="GE3529"/>
      <c r="GF3529"/>
      <c r="GG3529"/>
      <c r="GH3529"/>
      <c r="GI3529"/>
      <c r="GJ3529"/>
      <c r="GK3529"/>
      <c r="GL3529"/>
      <c r="GM3529"/>
      <c r="GN3529"/>
      <c r="GO3529"/>
      <c r="GP3529"/>
      <c r="GQ3529"/>
      <c r="GR3529"/>
      <c r="GS3529"/>
      <c r="GT3529"/>
      <c r="GU3529"/>
      <c r="GV3529"/>
      <c r="GW3529"/>
      <c r="GX3529"/>
      <c r="GY3529"/>
      <c r="GZ3529"/>
      <c r="HA3529"/>
      <c r="HB3529"/>
      <c r="HC3529"/>
      <c r="HD3529"/>
      <c r="HE3529"/>
      <c r="HF3529"/>
      <c r="HG3529"/>
      <c r="HH3529"/>
      <c r="HI3529"/>
      <c r="HJ3529"/>
      <c r="HK3529"/>
      <c r="HL3529"/>
      <c r="HM3529"/>
      <c r="HN3529"/>
      <c r="HO3529"/>
      <c r="HP3529"/>
      <c r="HQ3529"/>
      <c r="HR3529"/>
      <c r="HS3529"/>
      <c r="HT3529"/>
      <c r="HU3529"/>
      <c r="HV3529"/>
      <c r="HW3529"/>
      <c r="HX3529"/>
      <c r="HY3529"/>
      <c r="HZ3529"/>
      <c r="IA3529"/>
      <c r="IB3529"/>
      <c r="IC3529"/>
      <c r="ID3529"/>
    </row>
    <row r="3530" s="1" customFormat="1" customHeight="1" spans="1:238">
      <c r="A3530" s="8">
        <v>3529</v>
      </c>
      <c r="B3530" s="8" t="s">
        <v>4176</v>
      </c>
      <c r="C3530" s="8" t="s">
        <v>18</v>
      </c>
      <c r="D3530" s="15" t="s">
        <v>26</v>
      </c>
      <c r="E3530" s="8" t="s">
        <v>38</v>
      </c>
      <c r="F3530" s="8">
        <v>2</v>
      </c>
      <c r="G3530" s="11">
        <v>400</v>
      </c>
      <c r="H3530" s="8">
        <f t="shared" si="110"/>
        <v>800</v>
      </c>
      <c r="I3530" s="30"/>
      <c r="J3530" s="8">
        <f t="shared" si="111"/>
        <v>800</v>
      </c>
      <c r="K3530" s="8" t="s">
        <v>4177</v>
      </c>
      <c r="L3530" s="30"/>
      <c r="M3530" s="8"/>
      <c r="N3530" s="8"/>
      <c r="O3530" s="8"/>
      <c r="P3530" s="8" t="s">
        <v>4027</v>
      </c>
      <c r="Q3530" s="8" t="s">
        <v>4136</v>
      </c>
      <c r="R3530" s="42"/>
      <c r="S3530" s="42"/>
      <c r="T3530" s="42"/>
      <c r="U3530" s="42"/>
      <c r="V3530" s="42"/>
      <c r="W3530" s="42"/>
      <c r="X3530" s="42"/>
      <c r="Y3530" s="42"/>
      <c r="Z3530" s="42"/>
      <c r="AA3530" s="42"/>
      <c r="AB3530" s="42"/>
      <c r="AC3530" s="42"/>
      <c r="AD3530" s="42"/>
      <c r="AE3530" s="42"/>
      <c r="AF3530" s="42"/>
      <c r="AG3530" s="42"/>
      <c r="AH3530" s="42"/>
      <c r="AI3530" s="42"/>
      <c r="AJ3530" s="42"/>
      <c r="AK3530" s="42"/>
      <c r="AL3530" s="42"/>
      <c r="AM3530" s="42"/>
      <c r="AN3530" s="42"/>
      <c r="AO3530" s="42"/>
      <c r="AP3530" s="42"/>
      <c r="AQ3530" s="42"/>
      <c r="AR3530" s="42"/>
      <c r="AS3530" s="42"/>
      <c r="AT3530" s="42"/>
      <c r="AU3530" s="42"/>
      <c r="AV3530" s="42"/>
      <c r="AW3530" s="42"/>
      <c r="AX3530" s="42"/>
      <c r="AY3530" s="42"/>
      <c r="AZ3530" s="42"/>
      <c r="BA3530" s="42"/>
      <c r="BB3530" s="42"/>
      <c r="BC3530" s="42"/>
      <c r="BD3530" s="42"/>
      <c r="BE3530" s="42"/>
      <c r="BF3530" s="42"/>
      <c r="BG3530" s="42"/>
      <c r="BH3530" s="42"/>
      <c r="BI3530" s="42"/>
      <c r="BJ3530" s="42"/>
      <c r="BK3530" s="42"/>
      <c r="BL3530" s="42"/>
      <c r="BM3530" s="42"/>
      <c r="BN3530" s="42"/>
      <c r="BO3530" s="42"/>
      <c r="BP3530" s="42"/>
      <c r="BQ3530" s="42"/>
      <c r="BR3530" s="42"/>
      <c r="BS3530" s="42"/>
      <c r="BT3530" s="42"/>
      <c r="BU3530" s="42"/>
      <c r="BV3530" s="42"/>
      <c r="BW3530" s="42"/>
      <c r="BX3530" s="42"/>
      <c r="BY3530" s="42"/>
      <c r="BZ3530" s="42"/>
      <c r="CA3530" s="42"/>
      <c r="CB3530" s="42"/>
      <c r="CC3530" s="42"/>
      <c r="CD3530" s="42"/>
      <c r="CE3530" s="42"/>
      <c r="CF3530" s="42"/>
      <c r="CG3530" s="42"/>
      <c r="CH3530" s="42"/>
      <c r="CI3530" s="42"/>
      <c r="CJ3530" s="42"/>
      <c r="CK3530" s="42"/>
      <c r="CL3530" s="42"/>
      <c r="CM3530" s="42"/>
      <c r="CN3530" s="42"/>
      <c r="CO3530" s="42"/>
      <c r="CP3530" s="42"/>
      <c r="CQ3530" s="42"/>
      <c r="CR3530" s="42"/>
      <c r="CS3530" s="42"/>
      <c r="CT3530" s="42"/>
      <c r="CU3530" s="42"/>
      <c r="CV3530" s="42"/>
      <c r="CW3530" s="42"/>
      <c r="CX3530" s="42"/>
      <c r="CY3530" s="42"/>
      <c r="CZ3530" s="42"/>
      <c r="DA3530" s="42"/>
      <c r="DB3530" s="42"/>
      <c r="DC3530" s="42"/>
      <c r="DD3530" s="42"/>
      <c r="DE3530" s="42"/>
      <c r="DF3530" s="42"/>
      <c r="DG3530" s="42"/>
      <c r="DH3530" s="42"/>
      <c r="DI3530" s="42"/>
      <c r="DJ3530" s="42"/>
      <c r="DK3530" s="42"/>
      <c r="DL3530" s="42"/>
      <c r="DM3530" s="42"/>
      <c r="DN3530" s="42"/>
      <c r="DO3530" s="42"/>
      <c r="DP3530" s="42"/>
      <c r="DQ3530" s="42"/>
      <c r="DR3530" s="42"/>
      <c r="DS3530" s="42"/>
      <c r="DT3530" s="42"/>
      <c r="DU3530" s="42"/>
      <c r="DV3530" s="42"/>
      <c r="DW3530" s="42"/>
      <c r="DX3530" s="42"/>
      <c r="DY3530" s="42"/>
      <c r="DZ3530" s="42"/>
      <c r="EA3530" s="42"/>
      <c r="EB3530" s="42"/>
      <c r="EC3530" s="42"/>
      <c r="ED3530" s="42"/>
      <c r="EE3530" s="42"/>
      <c r="EF3530" s="42"/>
      <c r="EG3530" s="42"/>
      <c r="EH3530" s="42"/>
      <c r="EI3530" s="42"/>
      <c r="EJ3530" s="42"/>
      <c r="EK3530" s="42"/>
      <c r="EL3530" s="42"/>
      <c r="EM3530" s="42"/>
      <c r="EN3530" s="42"/>
      <c r="EO3530" s="42"/>
      <c r="EP3530" s="42"/>
      <c r="EQ3530" s="42"/>
      <c r="ER3530" s="42"/>
      <c r="ES3530" s="42"/>
      <c r="ET3530" s="42"/>
      <c r="EU3530" s="42"/>
      <c r="EV3530" s="42"/>
      <c r="EW3530" s="42"/>
      <c r="EX3530" s="42"/>
      <c r="EY3530" s="42"/>
      <c r="EZ3530" s="42"/>
      <c r="FA3530" s="42"/>
      <c r="FB3530" s="42"/>
      <c r="FC3530" s="42"/>
      <c r="FD3530" s="42"/>
      <c r="FE3530" s="42"/>
      <c r="FF3530" s="42"/>
      <c r="FG3530" s="42"/>
      <c r="FH3530" s="42"/>
      <c r="FI3530" s="42"/>
      <c r="FJ3530" s="42"/>
      <c r="FK3530" s="42"/>
      <c r="FL3530" s="42"/>
      <c r="FM3530" s="42"/>
      <c r="FN3530" s="42"/>
      <c r="FO3530" s="42"/>
      <c r="FP3530" s="42"/>
      <c r="FQ3530" s="42"/>
      <c r="FR3530" s="42"/>
      <c r="FS3530" s="42"/>
      <c r="FT3530" s="42"/>
      <c r="FU3530" s="42"/>
      <c r="FV3530" s="42"/>
      <c r="FW3530" s="42"/>
      <c r="FX3530" s="42"/>
      <c r="FY3530" s="42"/>
      <c r="FZ3530" s="42"/>
      <c r="GA3530" s="42"/>
      <c r="GB3530" s="42"/>
      <c r="GC3530" s="42"/>
      <c r="GD3530" s="42"/>
      <c r="GE3530" s="42"/>
      <c r="GF3530" s="42"/>
      <c r="GG3530" s="42"/>
      <c r="GH3530" s="42"/>
      <c r="GI3530" s="42"/>
      <c r="GJ3530" s="42"/>
      <c r="GK3530" s="42"/>
      <c r="GL3530" s="42"/>
      <c r="GM3530" s="42"/>
      <c r="GN3530" s="42"/>
      <c r="GO3530" s="42"/>
      <c r="GP3530" s="42"/>
      <c r="GQ3530" s="42"/>
      <c r="GR3530" s="42"/>
      <c r="GS3530" s="42"/>
      <c r="GT3530" s="42"/>
      <c r="GU3530" s="42"/>
      <c r="GV3530" s="42"/>
      <c r="GW3530" s="42"/>
      <c r="GX3530" s="42"/>
      <c r="GY3530" s="42"/>
      <c r="GZ3530" s="42"/>
      <c r="HA3530" s="42"/>
      <c r="HB3530" s="42"/>
      <c r="HC3530" s="42"/>
      <c r="HD3530" s="42"/>
      <c r="HE3530" s="42"/>
      <c r="HF3530" s="42"/>
      <c r="HG3530" s="42"/>
      <c r="HH3530" s="42"/>
      <c r="HI3530" s="42"/>
      <c r="HJ3530" s="42"/>
      <c r="HK3530" s="42"/>
      <c r="HL3530" s="42"/>
      <c r="HM3530" s="42"/>
      <c r="HN3530" s="42"/>
      <c r="HO3530" s="42"/>
      <c r="HP3530" s="42"/>
      <c r="HQ3530" s="42"/>
      <c r="HR3530" s="42"/>
      <c r="HS3530" s="42"/>
      <c r="HT3530" s="42"/>
      <c r="HU3530" s="42"/>
      <c r="HV3530" s="42"/>
      <c r="HW3530" s="42"/>
      <c r="HX3530" s="42"/>
      <c r="HY3530" s="42"/>
      <c r="HZ3530" s="42"/>
      <c r="IA3530" s="42"/>
      <c r="IB3530" s="42"/>
      <c r="IC3530" s="42"/>
      <c r="ID3530" s="4"/>
    </row>
    <row r="3531" s="1" customFormat="1" customHeight="1" spans="1:17">
      <c r="A3531" s="8">
        <v>3530</v>
      </c>
      <c r="B3531" s="8" t="s">
        <v>4178</v>
      </c>
      <c r="C3531" s="8" t="s">
        <v>32</v>
      </c>
      <c r="D3531" s="15" t="s">
        <v>26</v>
      </c>
      <c r="E3531" s="8" t="s">
        <v>200</v>
      </c>
      <c r="F3531" s="30">
        <v>1</v>
      </c>
      <c r="G3531" s="7">
        <v>565</v>
      </c>
      <c r="H3531" s="8">
        <f t="shared" si="110"/>
        <v>565</v>
      </c>
      <c r="I3531" s="8"/>
      <c r="J3531" s="8">
        <f t="shared" si="111"/>
        <v>565</v>
      </c>
      <c r="K3531" s="8"/>
      <c r="L3531" s="8"/>
      <c r="M3531" s="8"/>
      <c r="N3531" s="8"/>
      <c r="O3531" s="33"/>
      <c r="P3531" s="8" t="s">
        <v>4027</v>
      </c>
      <c r="Q3531" s="8" t="s">
        <v>4179</v>
      </c>
    </row>
    <row r="3532" s="1" customFormat="1" customHeight="1" spans="1:238">
      <c r="A3532" s="8">
        <v>3531</v>
      </c>
      <c r="B3532" s="8" t="s">
        <v>4180</v>
      </c>
      <c r="C3532" s="8" t="s">
        <v>18</v>
      </c>
      <c r="D3532" s="19" t="s">
        <v>29</v>
      </c>
      <c r="E3532" s="8" t="s">
        <v>38</v>
      </c>
      <c r="F3532" s="8">
        <v>1</v>
      </c>
      <c r="G3532" s="11">
        <v>400</v>
      </c>
      <c r="H3532" s="8">
        <f t="shared" si="110"/>
        <v>400</v>
      </c>
      <c r="I3532" s="8"/>
      <c r="J3532" s="8">
        <f t="shared" si="111"/>
        <v>400</v>
      </c>
      <c r="K3532" s="8"/>
      <c r="L3532" s="8"/>
      <c r="M3532" s="8"/>
      <c r="N3532" s="8"/>
      <c r="O3532" s="8"/>
      <c r="P3532" s="8" t="s">
        <v>4027</v>
      </c>
      <c r="Q3532" s="8" t="s">
        <v>4179</v>
      </c>
      <c r="R3532" s="42"/>
      <c r="S3532" s="42"/>
      <c r="T3532" s="42"/>
      <c r="U3532" s="42"/>
      <c r="V3532" s="42"/>
      <c r="W3532" s="42"/>
      <c r="X3532" s="42"/>
      <c r="Y3532" s="42"/>
      <c r="Z3532" s="42"/>
      <c r="AA3532" s="42"/>
      <c r="AB3532" s="42"/>
      <c r="AC3532" s="42"/>
      <c r="AD3532" s="42"/>
      <c r="AE3532" s="42"/>
      <c r="AF3532" s="42"/>
      <c r="AG3532" s="42"/>
      <c r="AH3532" s="42"/>
      <c r="AI3532" s="42"/>
      <c r="AJ3532" s="42"/>
      <c r="AK3532" s="42"/>
      <c r="AL3532" s="42"/>
      <c r="AM3532" s="42"/>
      <c r="AN3532" s="42"/>
      <c r="AO3532" s="42"/>
      <c r="AP3532" s="42"/>
      <c r="AQ3532" s="42"/>
      <c r="AR3532" s="42"/>
      <c r="AS3532" s="42"/>
      <c r="AT3532" s="42"/>
      <c r="AU3532" s="42"/>
      <c r="AV3532" s="42"/>
      <c r="AW3532" s="42"/>
      <c r="AX3532" s="42"/>
      <c r="AY3532" s="42"/>
      <c r="AZ3532" s="42"/>
      <c r="BA3532" s="42"/>
      <c r="BB3532" s="42"/>
      <c r="BC3532" s="42"/>
      <c r="BD3532" s="42"/>
      <c r="BE3532" s="42"/>
      <c r="BF3532" s="42"/>
      <c r="BG3532" s="42"/>
      <c r="BH3532" s="42"/>
      <c r="BI3532" s="42"/>
      <c r="BJ3532" s="42"/>
      <c r="BK3532" s="42"/>
      <c r="BL3532" s="42"/>
      <c r="BM3532" s="42"/>
      <c r="BN3532" s="42"/>
      <c r="BO3532" s="42"/>
      <c r="BP3532" s="42"/>
      <c r="BQ3532" s="42"/>
      <c r="BR3532" s="42"/>
      <c r="BS3532" s="42"/>
      <c r="BT3532" s="42"/>
      <c r="BU3532" s="42"/>
      <c r="BV3532" s="42"/>
      <c r="BW3532" s="42"/>
      <c r="BX3532" s="42"/>
      <c r="BY3532" s="42"/>
      <c r="BZ3532" s="42"/>
      <c r="CA3532" s="42"/>
      <c r="CB3532" s="42"/>
      <c r="CC3532" s="42"/>
      <c r="CD3532" s="42"/>
      <c r="CE3532" s="42"/>
      <c r="CF3532" s="42"/>
      <c r="CG3532" s="42"/>
      <c r="CH3532" s="42"/>
      <c r="CI3532" s="42"/>
      <c r="CJ3532" s="42"/>
      <c r="CK3532" s="42"/>
      <c r="CL3532" s="42"/>
      <c r="CM3532" s="42"/>
      <c r="CN3532" s="42"/>
      <c r="CO3532" s="42"/>
      <c r="CP3532" s="42"/>
      <c r="CQ3532" s="42"/>
      <c r="CR3532" s="42"/>
      <c r="CS3532" s="42"/>
      <c r="CT3532" s="42"/>
      <c r="CU3532" s="42"/>
      <c r="CV3532" s="42"/>
      <c r="CW3532" s="42"/>
      <c r="CX3532" s="42"/>
      <c r="CY3532" s="42"/>
      <c r="CZ3532" s="42"/>
      <c r="DA3532" s="42"/>
      <c r="DB3532" s="42"/>
      <c r="DC3532" s="42"/>
      <c r="DD3532" s="42"/>
      <c r="DE3532" s="42"/>
      <c r="DF3532" s="42"/>
      <c r="DG3532" s="42"/>
      <c r="DH3532" s="42"/>
      <c r="DI3532" s="42"/>
      <c r="DJ3532" s="42"/>
      <c r="DK3532" s="42"/>
      <c r="DL3532" s="42"/>
      <c r="DM3532" s="42"/>
      <c r="DN3532" s="42"/>
      <c r="DO3532" s="42"/>
      <c r="DP3532" s="42"/>
      <c r="DQ3532" s="42"/>
      <c r="DR3532" s="42"/>
      <c r="DS3532" s="42"/>
      <c r="DT3532" s="42"/>
      <c r="DU3532" s="42"/>
      <c r="DV3532" s="42"/>
      <c r="DW3532" s="42"/>
      <c r="DX3532" s="42"/>
      <c r="DY3532" s="42"/>
      <c r="DZ3532" s="42"/>
      <c r="EA3532" s="42"/>
      <c r="EB3532" s="42"/>
      <c r="EC3532" s="42"/>
      <c r="ED3532" s="42"/>
      <c r="EE3532" s="42"/>
      <c r="EF3532" s="42"/>
      <c r="EG3532" s="42"/>
      <c r="EH3532" s="42"/>
      <c r="EI3532" s="42"/>
      <c r="EJ3532" s="42"/>
      <c r="EK3532" s="42"/>
      <c r="EL3532" s="42"/>
      <c r="EM3532" s="42"/>
      <c r="EN3532" s="42"/>
      <c r="EO3532" s="42"/>
      <c r="EP3532" s="42"/>
      <c r="EQ3532" s="42"/>
      <c r="ER3532" s="42"/>
      <c r="ES3532" s="42"/>
      <c r="ET3532" s="42"/>
      <c r="EU3532" s="42"/>
      <c r="EV3532" s="42"/>
      <c r="EW3532" s="42"/>
      <c r="EX3532" s="42"/>
      <c r="EY3532" s="42"/>
      <c r="EZ3532" s="42"/>
      <c r="FA3532" s="42"/>
      <c r="FB3532" s="42"/>
      <c r="FC3532" s="42"/>
      <c r="FD3532" s="42"/>
      <c r="FE3532" s="42"/>
      <c r="FF3532" s="42"/>
      <c r="FG3532" s="42"/>
      <c r="FH3532" s="42"/>
      <c r="FI3532" s="42"/>
      <c r="FJ3532" s="42"/>
      <c r="FK3532" s="42"/>
      <c r="FL3532" s="42"/>
      <c r="FM3532" s="42"/>
      <c r="FN3532" s="42"/>
      <c r="FO3532" s="42"/>
      <c r="FP3532" s="42"/>
      <c r="FQ3532" s="42"/>
      <c r="FR3532" s="42"/>
      <c r="FS3532" s="42"/>
      <c r="FT3532" s="42"/>
      <c r="FU3532" s="42"/>
      <c r="FV3532" s="42"/>
      <c r="FW3532" s="42"/>
      <c r="FX3532" s="42"/>
      <c r="FY3532" s="42"/>
      <c r="FZ3532" s="42"/>
      <c r="GA3532" s="42"/>
      <c r="GB3532" s="42"/>
      <c r="GC3532" s="42"/>
      <c r="GD3532" s="42"/>
      <c r="GE3532" s="42"/>
      <c r="GF3532" s="42"/>
      <c r="GG3532" s="42"/>
      <c r="GH3532" s="42"/>
      <c r="GI3532" s="42"/>
      <c r="GJ3532" s="42"/>
      <c r="GK3532" s="42"/>
      <c r="GL3532" s="42"/>
      <c r="GM3532" s="42"/>
      <c r="GN3532" s="42"/>
      <c r="GO3532" s="42"/>
      <c r="GP3532" s="42"/>
      <c r="GQ3532" s="42"/>
      <c r="GR3532" s="42"/>
      <c r="GS3532" s="42"/>
      <c r="GT3532" s="42"/>
      <c r="GU3532" s="42"/>
      <c r="GV3532" s="42"/>
      <c r="GW3532" s="42"/>
      <c r="GX3532" s="42"/>
      <c r="GY3532" s="42"/>
      <c r="GZ3532" s="1"/>
      <c r="HA3532" s="1"/>
      <c r="HB3532" s="1"/>
      <c r="HC3532" s="1"/>
      <c r="HD3532" s="1"/>
      <c r="HE3532" s="1"/>
      <c r="HF3532" s="1"/>
      <c r="HG3532" s="1"/>
      <c r="HH3532" s="1"/>
      <c r="HI3532" s="1"/>
      <c r="HJ3532" s="1"/>
      <c r="HK3532" s="1"/>
      <c r="HL3532" s="1"/>
      <c r="HM3532" s="1"/>
      <c r="HN3532" s="1"/>
      <c r="HO3532" s="1"/>
      <c r="HP3532" s="1"/>
      <c r="HQ3532" s="1"/>
      <c r="HR3532" s="1"/>
      <c r="HS3532" s="1"/>
      <c r="HT3532" s="1"/>
      <c r="HU3532" s="1"/>
      <c r="HV3532" s="1"/>
      <c r="HW3532" s="1"/>
      <c r="HX3532" s="1"/>
      <c r="HY3532" s="1"/>
      <c r="HZ3532" s="1"/>
      <c r="IA3532" s="1"/>
      <c r="IB3532" s="1"/>
      <c r="IC3532" s="1"/>
      <c r="ID3532" s="4"/>
    </row>
    <row r="3533" s="1" customFormat="1" customHeight="1" spans="1:238">
      <c r="A3533" s="8">
        <v>3532</v>
      </c>
      <c r="B3533" s="8" t="s">
        <v>4181</v>
      </c>
      <c r="C3533" s="8" t="s">
        <v>32</v>
      </c>
      <c r="D3533" s="15" t="s">
        <v>26</v>
      </c>
      <c r="E3533" s="8" t="s">
        <v>38</v>
      </c>
      <c r="F3533" s="8">
        <v>1</v>
      </c>
      <c r="G3533" s="11">
        <v>400</v>
      </c>
      <c r="H3533" s="8">
        <f t="shared" si="110"/>
        <v>400</v>
      </c>
      <c r="I3533" s="8"/>
      <c r="J3533" s="8">
        <f t="shared" si="111"/>
        <v>400</v>
      </c>
      <c r="K3533" s="8"/>
      <c r="L3533" s="8"/>
      <c r="M3533" s="8"/>
      <c r="N3533" s="8"/>
      <c r="O3533" s="8"/>
      <c r="P3533" s="8" t="s">
        <v>4027</v>
      </c>
      <c r="Q3533" s="8" t="s">
        <v>4179</v>
      </c>
      <c r="R3533" s="42"/>
      <c r="S3533" s="42"/>
      <c r="T3533" s="42"/>
      <c r="U3533" s="42"/>
      <c r="V3533" s="42"/>
      <c r="W3533" s="42"/>
      <c r="X3533" s="42"/>
      <c r="Y3533" s="42"/>
      <c r="Z3533" s="42"/>
      <c r="AA3533" s="42"/>
      <c r="AB3533" s="42"/>
      <c r="AC3533" s="42"/>
      <c r="AD3533" s="42"/>
      <c r="AE3533" s="42"/>
      <c r="AF3533" s="42"/>
      <c r="AG3533" s="42"/>
      <c r="AH3533" s="42"/>
      <c r="AI3533" s="42"/>
      <c r="AJ3533" s="42"/>
      <c r="AK3533" s="42"/>
      <c r="AL3533" s="42"/>
      <c r="AM3533" s="42"/>
      <c r="AN3533" s="42"/>
      <c r="AO3533" s="42"/>
      <c r="AP3533" s="42"/>
      <c r="AQ3533" s="42"/>
      <c r="AR3533" s="42"/>
      <c r="AS3533" s="42"/>
      <c r="AT3533" s="42"/>
      <c r="AU3533" s="42"/>
      <c r="AV3533" s="42"/>
      <c r="AW3533" s="42"/>
      <c r="AX3533" s="42"/>
      <c r="AY3533" s="42"/>
      <c r="AZ3533" s="42"/>
      <c r="BA3533" s="42"/>
      <c r="BB3533" s="42"/>
      <c r="BC3533" s="42"/>
      <c r="BD3533" s="42"/>
      <c r="BE3533" s="42"/>
      <c r="BF3533" s="42"/>
      <c r="BG3533" s="42"/>
      <c r="BH3533" s="42"/>
      <c r="BI3533" s="42"/>
      <c r="BJ3533" s="42"/>
      <c r="BK3533" s="42"/>
      <c r="BL3533" s="42"/>
      <c r="BM3533" s="42"/>
      <c r="BN3533" s="42"/>
      <c r="BO3533" s="42"/>
      <c r="BP3533" s="42"/>
      <c r="BQ3533" s="42"/>
      <c r="BR3533" s="42"/>
      <c r="BS3533" s="42"/>
      <c r="BT3533" s="42"/>
      <c r="BU3533" s="42"/>
      <c r="BV3533" s="42"/>
      <c r="BW3533" s="42"/>
      <c r="BX3533" s="42"/>
      <c r="BY3533" s="42"/>
      <c r="BZ3533" s="42"/>
      <c r="CA3533" s="42"/>
      <c r="CB3533" s="42"/>
      <c r="CC3533" s="42"/>
      <c r="CD3533" s="42"/>
      <c r="CE3533" s="42"/>
      <c r="CF3533" s="42"/>
      <c r="CG3533" s="42"/>
      <c r="CH3533" s="42"/>
      <c r="CI3533" s="42"/>
      <c r="CJ3533" s="42"/>
      <c r="CK3533" s="42"/>
      <c r="CL3533" s="42"/>
      <c r="CM3533" s="42"/>
      <c r="CN3533" s="42"/>
      <c r="CO3533" s="42"/>
      <c r="CP3533" s="42"/>
      <c r="CQ3533" s="42"/>
      <c r="CR3533" s="42"/>
      <c r="CS3533" s="42"/>
      <c r="CT3533" s="42"/>
      <c r="CU3533" s="42"/>
      <c r="CV3533" s="42"/>
      <c r="CW3533" s="42"/>
      <c r="CX3533" s="42"/>
      <c r="CY3533" s="42"/>
      <c r="CZ3533" s="42"/>
      <c r="DA3533" s="42"/>
      <c r="DB3533" s="42"/>
      <c r="DC3533" s="42"/>
      <c r="DD3533" s="42"/>
      <c r="DE3533" s="42"/>
      <c r="DF3533" s="42"/>
      <c r="DG3533" s="42"/>
      <c r="DH3533" s="42"/>
      <c r="DI3533" s="42"/>
      <c r="DJ3533" s="42"/>
      <c r="DK3533" s="42"/>
      <c r="DL3533" s="42"/>
      <c r="DM3533" s="42"/>
      <c r="DN3533" s="42"/>
      <c r="DO3533" s="42"/>
      <c r="DP3533" s="42"/>
      <c r="DQ3533" s="42"/>
      <c r="DR3533" s="42"/>
      <c r="DS3533" s="42"/>
      <c r="DT3533" s="42"/>
      <c r="DU3533" s="42"/>
      <c r="DV3533" s="42"/>
      <c r="DW3533" s="42"/>
      <c r="DX3533" s="42"/>
      <c r="DY3533" s="42"/>
      <c r="DZ3533" s="42"/>
      <c r="EA3533" s="42"/>
      <c r="EB3533" s="42"/>
      <c r="EC3533" s="42"/>
      <c r="ED3533" s="42"/>
      <c r="EE3533" s="42"/>
      <c r="EF3533" s="42"/>
      <c r="EG3533" s="42"/>
      <c r="EH3533" s="42"/>
      <c r="EI3533" s="42"/>
      <c r="EJ3533" s="42"/>
      <c r="EK3533" s="42"/>
      <c r="EL3533" s="42"/>
      <c r="EM3533" s="42"/>
      <c r="EN3533" s="42"/>
      <c r="EO3533" s="42"/>
      <c r="EP3533" s="42"/>
      <c r="EQ3533" s="42"/>
      <c r="ER3533" s="42"/>
      <c r="ES3533" s="42"/>
      <c r="ET3533" s="42"/>
      <c r="EU3533" s="42"/>
      <c r="EV3533" s="42"/>
      <c r="EW3533" s="42"/>
      <c r="EX3533" s="42"/>
      <c r="EY3533" s="42"/>
      <c r="EZ3533" s="42"/>
      <c r="FA3533" s="42"/>
      <c r="FB3533" s="42"/>
      <c r="FC3533" s="42"/>
      <c r="FD3533" s="42"/>
      <c r="FE3533" s="42"/>
      <c r="FF3533" s="42"/>
      <c r="FG3533" s="42"/>
      <c r="FH3533" s="42"/>
      <c r="FI3533" s="42"/>
      <c r="FJ3533" s="42"/>
      <c r="FK3533" s="42"/>
      <c r="FL3533" s="42"/>
      <c r="FM3533" s="42"/>
      <c r="FN3533" s="42"/>
      <c r="FO3533" s="42"/>
      <c r="FP3533" s="42"/>
      <c r="FQ3533" s="42"/>
      <c r="FR3533" s="42"/>
      <c r="FS3533" s="42"/>
      <c r="FT3533" s="42"/>
      <c r="FU3533" s="42"/>
      <c r="FV3533" s="42"/>
      <c r="FW3533" s="42"/>
      <c r="FX3533" s="42"/>
      <c r="FY3533" s="42"/>
      <c r="FZ3533" s="42"/>
      <c r="GA3533" s="42"/>
      <c r="GB3533" s="42"/>
      <c r="GC3533" s="42"/>
      <c r="GD3533" s="42"/>
      <c r="GE3533" s="42"/>
      <c r="GF3533" s="42"/>
      <c r="GG3533" s="42"/>
      <c r="GH3533" s="42"/>
      <c r="GI3533" s="42"/>
      <c r="GJ3533" s="42"/>
      <c r="GK3533" s="42"/>
      <c r="GL3533" s="42"/>
      <c r="GM3533" s="42"/>
      <c r="GN3533" s="42"/>
      <c r="GO3533" s="42"/>
      <c r="GP3533" s="42"/>
      <c r="GQ3533" s="42"/>
      <c r="GR3533" s="42"/>
      <c r="GS3533" s="42"/>
      <c r="GT3533" s="42"/>
      <c r="GU3533" s="42"/>
      <c r="GV3533" s="42"/>
      <c r="GW3533" s="42"/>
      <c r="GX3533" s="42"/>
      <c r="GY3533" s="42"/>
      <c r="GZ3533" s="1"/>
      <c r="HA3533" s="1"/>
      <c r="HB3533" s="1"/>
      <c r="HC3533" s="1"/>
      <c r="HD3533" s="1"/>
      <c r="HE3533" s="1"/>
      <c r="HF3533" s="1"/>
      <c r="HG3533" s="1"/>
      <c r="HH3533" s="1"/>
      <c r="HI3533" s="1"/>
      <c r="HJ3533" s="1"/>
      <c r="HK3533" s="1"/>
      <c r="HL3533" s="1"/>
      <c r="HM3533" s="1"/>
      <c r="HN3533" s="1"/>
      <c r="HO3533" s="1"/>
      <c r="HP3533" s="1"/>
      <c r="HQ3533" s="1"/>
      <c r="HR3533" s="1"/>
      <c r="HS3533" s="1"/>
      <c r="HT3533" s="1"/>
      <c r="HU3533" s="1"/>
      <c r="HV3533" s="1"/>
      <c r="HW3533" s="1"/>
      <c r="HX3533" s="1"/>
      <c r="HY3533" s="1"/>
      <c r="HZ3533" s="1"/>
      <c r="IA3533" s="1"/>
      <c r="IB3533" s="1"/>
      <c r="IC3533" s="1"/>
      <c r="ID3533" s="4"/>
    </row>
    <row r="3534" s="1" customFormat="1" customHeight="1" spans="1:17">
      <c r="A3534" s="8">
        <v>3533</v>
      </c>
      <c r="B3534" s="8" t="s">
        <v>4182</v>
      </c>
      <c r="C3534" s="8" t="s">
        <v>18</v>
      </c>
      <c r="D3534" s="15" t="s">
        <v>26</v>
      </c>
      <c r="E3534" s="8" t="s">
        <v>27</v>
      </c>
      <c r="F3534" s="8">
        <v>1</v>
      </c>
      <c r="G3534" s="10">
        <v>450</v>
      </c>
      <c r="H3534" s="8">
        <f t="shared" si="110"/>
        <v>450</v>
      </c>
      <c r="I3534" s="8"/>
      <c r="J3534" s="8">
        <f t="shared" si="111"/>
        <v>450</v>
      </c>
      <c r="K3534" s="8"/>
      <c r="L3534" s="8"/>
      <c r="M3534" s="8"/>
      <c r="N3534" s="8"/>
      <c r="O3534" s="8"/>
      <c r="P3534" s="8" t="s">
        <v>4027</v>
      </c>
      <c r="Q3534" s="8" t="s">
        <v>4179</v>
      </c>
    </row>
    <row r="3535" s="1" customFormat="1" customHeight="1" spans="1:238">
      <c r="A3535" s="8">
        <v>3534</v>
      </c>
      <c r="B3535" s="14" t="s">
        <v>4183</v>
      </c>
      <c r="C3535" s="14" t="s">
        <v>18</v>
      </c>
      <c r="D3535" s="7" t="s">
        <v>51</v>
      </c>
      <c r="E3535" s="14" t="s">
        <v>38</v>
      </c>
      <c r="F3535" s="14">
        <v>1</v>
      </c>
      <c r="G3535" s="11">
        <v>400</v>
      </c>
      <c r="H3535" s="8">
        <f t="shared" si="110"/>
        <v>400</v>
      </c>
      <c r="I3535" s="30"/>
      <c r="J3535" s="8">
        <f t="shared" si="111"/>
        <v>400</v>
      </c>
      <c r="K3535" s="14"/>
      <c r="L3535" s="14"/>
      <c r="M3535" s="14"/>
      <c r="N3535" s="14"/>
      <c r="O3535" s="53"/>
      <c r="P3535" s="8" t="s">
        <v>4027</v>
      </c>
      <c r="Q3535" s="8" t="s">
        <v>4179</v>
      </c>
      <c r="R3535" s="42"/>
      <c r="S3535" s="42"/>
      <c r="T3535" s="42"/>
      <c r="U3535" s="42"/>
      <c r="V3535" s="42"/>
      <c r="W3535" s="42"/>
      <c r="X3535" s="42"/>
      <c r="Y3535" s="42"/>
      <c r="Z3535" s="42"/>
      <c r="AA3535" s="42"/>
      <c r="AB3535" s="42"/>
      <c r="AC3535" s="42"/>
      <c r="AD3535" s="42"/>
      <c r="AE3535" s="42"/>
      <c r="AF3535" s="42"/>
      <c r="AG3535" s="42"/>
      <c r="AH3535" s="42"/>
      <c r="AI3535" s="42"/>
      <c r="AJ3535" s="42"/>
      <c r="AK3535" s="42"/>
      <c r="AL3535" s="42"/>
      <c r="AM3535" s="42"/>
      <c r="AN3535" s="42"/>
      <c r="AO3535" s="42"/>
      <c r="AP3535" s="42"/>
      <c r="AQ3535" s="42"/>
      <c r="AR3535" s="42"/>
      <c r="AS3535" s="42"/>
      <c r="AT3535" s="42"/>
      <c r="AU3535" s="42"/>
      <c r="AV3535" s="42"/>
      <c r="AW3535" s="42"/>
      <c r="AX3535" s="42"/>
      <c r="AY3535" s="42"/>
      <c r="AZ3535" s="42"/>
      <c r="BA3535" s="42"/>
      <c r="BB3535" s="42"/>
      <c r="BC3535" s="42"/>
      <c r="BD3535" s="42"/>
      <c r="BE3535" s="42"/>
      <c r="BF3535" s="42"/>
      <c r="BG3535" s="42"/>
      <c r="BH3535" s="42"/>
      <c r="BI3535" s="42"/>
      <c r="BJ3535" s="42"/>
      <c r="BK3535" s="42"/>
      <c r="BL3535" s="42"/>
      <c r="BM3535" s="42"/>
      <c r="BN3535" s="42"/>
      <c r="BO3535" s="42"/>
      <c r="BP3535" s="42"/>
      <c r="BQ3535" s="42"/>
      <c r="BR3535" s="42"/>
      <c r="BS3535" s="42"/>
      <c r="BT3535" s="42"/>
      <c r="BU3535" s="42"/>
      <c r="BV3535" s="42"/>
      <c r="BW3535" s="42"/>
      <c r="BX3535" s="42"/>
      <c r="BY3535" s="42"/>
      <c r="BZ3535" s="42"/>
      <c r="CA3535" s="42"/>
      <c r="CB3535" s="42"/>
      <c r="CC3535" s="42"/>
      <c r="CD3535" s="42"/>
      <c r="CE3535" s="42"/>
      <c r="CF3535" s="42"/>
      <c r="CG3535" s="42"/>
      <c r="CH3535" s="42"/>
      <c r="CI3535" s="42"/>
      <c r="CJ3535" s="42"/>
      <c r="CK3535" s="42"/>
      <c r="CL3535" s="42"/>
      <c r="CM3535" s="42"/>
      <c r="CN3535" s="42"/>
      <c r="CO3535" s="42"/>
      <c r="CP3535" s="42"/>
      <c r="CQ3535" s="42"/>
      <c r="CR3535" s="42"/>
      <c r="CS3535" s="42"/>
      <c r="CT3535" s="42"/>
      <c r="CU3535" s="42"/>
      <c r="CV3535" s="42"/>
      <c r="CW3535" s="42"/>
      <c r="CX3535" s="42"/>
      <c r="CY3535" s="42"/>
      <c r="CZ3535" s="42"/>
      <c r="DA3535" s="42"/>
      <c r="DB3535" s="42"/>
      <c r="DC3535" s="42"/>
      <c r="DD3535" s="42"/>
      <c r="DE3535" s="42"/>
      <c r="DF3535" s="42"/>
      <c r="DG3535" s="42"/>
      <c r="DH3535" s="42"/>
      <c r="DI3535" s="42"/>
      <c r="DJ3535" s="42"/>
      <c r="DK3535" s="42"/>
      <c r="DL3535" s="42"/>
      <c r="DM3535" s="42"/>
      <c r="DN3535" s="42"/>
      <c r="DO3535" s="42"/>
      <c r="DP3535" s="42"/>
      <c r="DQ3535" s="42"/>
      <c r="DR3535" s="42"/>
      <c r="DS3535" s="42"/>
      <c r="DT3535" s="42"/>
      <c r="DU3535" s="42"/>
      <c r="DV3535" s="42"/>
      <c r="DW3535" s="42"/>
      <c r="DX3535" s="42"/>
      <c r="DY3535" s="42"/>
      <c r="DZ3535" s="42"/>
      <c r="EA3535" s="42"/>
      <c r="EB3535" s="42"/>
      <c r="EC3535" s="42"/>
      <c r="ED3535" s="42"/>
      <c r="EE3535" s="42"/>
      <c r="EF3535" s="42"/>
      <c r="EG3535" s="42"/>
      <c r="EH3535" s="42"/>
      <c r="EI3535" s="42"/>
      <c r="EJ3535" s="42"/>
      <c r="EK3535" s="42"/>
      <c r="EL3535" s="42"/>
      <c r="EM3535" s="42"/>
      <c r="EN3535" s="42"/>
      <c r="EO3535" s="42"/>
      <c r="EP3535" s="42"/>
      <c r="EQ3535" s="42"/>
      <c r="ER3535" s="42"/>
      <c r="ES3535" s="42"/>
      <c r="ET3535" s="42"/>
      <c r="EU3535" s="42"/>
      <c r="EV3535" s="42"/>
      <c r="EW3535" s="42"/>
      <c r="EX3535" s="42"/>
      <c r="EY3535" s="42"/>
      <c r="EZ3535" s="42"/>
      <c r="FA3535" s="42"/>
      <c r="FB3535" s="42"/>
      <c r="FC3535" s="42"/>
      <c r="FD3535" s="42"/>
      <c r="FE3535" s="42"/>
      <c r="FF3535" s="42"/>
      <c r="FG3535" s="42"/>
      <c r="FH3535" s="42"/>
      <c r="FI3535" s="42"/>
      <c r="FJ3535" s="42"/>
      <c r="FK3535" s="42"/>
      <c r="FL3535" s="42"/>
      <c r="FM3535" s="42"/>
      <c r="FN3535" s="42"/>
      <c r="FO3535" s="42"/>
      <c r="FP3535" s="42"/>
      <c r="FQ3535" s="42"/>
      <c r="FR3535" s="42"/>
      <c r="FS3535" s="42"/>
      <c r="FT3535" s="42"/>
      <c r="FU3535" s="42"/>
      <c r="FV3535" s="42"/>
      <c r="FW3535" s="42"/>
      <c r="FX3535" s="42"/>
      <c r="FY3535" s="42"/>
      <c r="FZ3535" s="42"/>
      <c r="GA3535" s="42"/>
      <c r="GB3535" s="42"/>
      <c r="GC3535" s="42"/>
      <c r="GD3535" s="42"/>
      <c r="GE3535" s="42"/>
      <c r="GF3535" s="42"/>
      <c r="GG3535" s="42"/>
      <c r="GH3535" s="42"/>
      <c r="GI3535" s="42"/>
      <c r="GJ3535" s="42"/>
      <c r="GK3535" s="42"/>
      <c r="GL3535" s="42"/>
      <c r="GM3535" s="42"/>
      <c r="GN3535" s="42"/>
      <c r="GO3535" s="42"/>
      <c r="GP3535" s="42"/>
      <c r="GQ3535" s="42"/>
      <c r="GR3535" s="42"/>
      <c r="GS3535" s="42"/>
      <c r="GT3535" s="42"/>
      <c r="GU3535" s="42"/>
      <c r="GV3535" s="42"/>
      <c r="GW3535" s="42"/>
      <c r="GX3535" s="42"/>
      <c r="GY3535" s="42"/>
      <c r="GZ3535" s="1"/>
      <c r="HA3535" s="1"/>
      <c r="HB3535" s="1"/>
      <c r="HC3535" s="1"/>
      <c r="HD3535" s="1"/>
      <c r="HE3535" s="1"/>
      <c r="HF3535" s="1"/>
      <c r="HG3535" s="1"/>
      <c r="HH3535" s="1"/>
      <c r="HI3535" s="1"/>
      <c r="HJ3535" s="1"/>
      <c r="HK3535" s="1"/>
      <c r="HL3535" s="1"/>
      <c r="HM3535" s="1"/>
      <c r="HN3535" s="1"/>
      <c r="HO3535" s="1"/>
      <c r="HP3535" s="1"/>
      <c r="HQ3535" s="1"/>
      <c r="HR3535" s="1"/>
      <c r="HS3535" s="1"/>
      <c r="HT3535" s="1"/>
      <c r="HU3535" s="1"/>
      <c r="HV3535" s="1"/>
      <c r="HW3535" s="1"/>
      <c r="HX3535" s="1"/>
      <c r="HY3535" s="1"/>
      <c r="HZ3535" s="1"/>
      <c r="IA3535" s="1"/>
      <c r="IB3535" s="1"/>
      <c r="IC3535" s="1"/>
      <c r="ID3535" s="4"/>
    </row>
    <row r="3536" customFormat="1" customHeight="1" spans="1:238">
      <c r="A3536" s="8">
        <v>3535</v>
      </c>
      <c r="B3536" s="8" t="s">
        <v>4184</v>
      </c>
      <c r="C3536" s="8" t="s">
        <v>32</v>
      </c>
      <c r="D3536" s="15" t="s">
        <v>26</v>
      </c>
      <c r="E3536" s="8" t="s">
        <v>20</v>
      </c>
      <c r="F3536" s="8">
        <v>1</v>
      </c>
      <c r="G3536" s="8">
        <v>340</v>
      </c>
      <c r="H3536" s="8">
        <f t="shared" si="110"/>
        <v>340</v>
      </c>
      <c r="I3536" s="8"/>
      <c r="J3536" s="8">
        <f t="shared" si="111"/>
        <v>340</v>
      </c>
      <c r="K3536" s="8"/>
      <c r="L3536" s="8"/>
      <c r="M3536" s="8"/>
      <c r="N3536" s="8"/>
      <c r="O3536" s="8"/>
      <c r="P3536" s="8" t="s">
        <v>4027</v>
      </c>
      <c r="Q3536" s="8" t="s">
        <v>4179</v>
      </c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  <c r="FK3536" s="1"/>
      <c r="FL3536" s="1"/>
      <c r="FM3536" s="1"/>
      <c r="FN3536" s="1"/>
      <c r="FO3536" s="1"/>
      <c r="FP3536" s="1"/>
      <c r="FQ3536" s="1"/>
      <c r="FR3536" s="1"/>
      <c r="FS3536" s="1"/>
      <c r="FT3536" s="1"/>
      <c r="FU3536" s="1"/>
      <c r="FV3536" s="1"/>
      <c r="FW3536" s="1"/>
      <c r="FX3536" s="1"/>
      <c r="FY3536" s="1"/>
      <c r="FZ3536" s="1"/>
      <c r="GA3536" s="1"/>
      <c r="GB3536" s="1"/>
      <c r="GC3536" s="1"/>
      <c r="GD3536" s="1"/>
      <c r="GE3536" s="1"/>
      <c r="GF3536" s="1"/>
      <c r="GG3536" s="1"/>
      <c r="GH3536" s="1"/>
      <c r="GI3536" s="1"/>
      <c r="GJ3536" s="1"/>
      <c r="GK3536" s="1"/>
      <c r="GL3536" s="1"/>
      <c r="GM3536" s="1"/>
      <c r="GN3536" s="1"/>
      <c r="GO3536" s="1"/>
      <c r="GP3536" s="1"/>
      <c r="GQ3536" s="1"/>
      <c r="GR3536" s="1"/>
      <c r="GS3536" s="1"/>
      <c r="GT3536" s="1"/>
      <c r="GU3536" s="1"/>
      <c r="GV3536" s="1"/>
      <c r="GW3536" s="1"/>
      <c r="GX3536" s="1"/>
      <c r="GY3536" s="1"/>
      <c r="GZ3536" s="1"/>
      <c r="HA3536" s="1"/>
      <c r="HB3536" s="1"/>
      <c r="HC3536" s="1"/>
      <c r="HD3536" s="1"/>
      <c r="HE3536" s="1"/>
      <c r="HF3536" s="1"/>
      <c r="HG3536" s="1"/>
      <c r="HH3536" s="1"/>
      <c r="HI3536" s="1"/>
      <c r="HJ3536" s="1"/>
      <c r="HK3536" s="1"/>
      <c r="HL3536" s="1"/>
      <c r="HM3536" s="1"/>
      <c r="HN3536" s="1"/>
      <c r="HO3536" s="1"/>
      <c r="HP3536" s="1"/>
      <c r="HQ3536" s="1"/>
      <c r="HR3536" s="1"/>
      <c r="HS3536" s="1"/>
      <c r="HT3536" s="1"/>
      <c r="HU3536" s="1"/>
      <c r="HV3536" s="1"/>
      <c r="HW3536" s="1"/>
      <c r="HX3536" s="1"/>
      <c r="HY3536" s="1"/>
      <c r="HZ3536" s="1"/>
      <c r="IA3536" s="1"/>
      <c r="IB3536" s="1"/>
      <c r="IC3536" s="1"/>
      <c r="ID3536" s="1"/>
    </row>
    <row r="3537" s="1" customFormat="1" customHeight="1" spans="1:238">
      <c r="A3537" s="8">
        <v>3536</v>
      </c>
      <c r="B3537" s="8" t="s">
        <v>4185</v>
      </c>
      <c r="C3537" s="8" t="s">
        <v>18</v>
      </c>
      <c r="D3537" s="8" t="s">
        <v>29</v>
      </c>
      <c r="E3537" s="8" t="s">
        <v>38</v>
      </c>
      <c r="F3537" s="8">
        <v>1</v>
      </c>
      <c r="G3537" s="11">
        <v>400</v>
      </c>
      <c r="H3537" s="8">
        <f t="shared" si="110"/>
        <v>400</v>
      </c>
      <c r="I3537" s="8"/>
      <c r="J3537" s="8">
        <f t="shared" si="111"/>
        <v>400</v>
      </c>
      <c r="K3537" s="8"/>
      <c r="L3537" s="8"/>
      <c r="M3537" s="8"/>
      <c r="N3537" s="8"/>
      <c r="O3537" s="8"/>
      <c r="P3537" s="8" t="s">
        <v>4027</v>
      </c>
      <c r="Q3537" s="8" t="s">
        <v>4179</v>
      </c>
      <c r="R3537" s="42"/>
      <c r="S3537" s="42"/>
      <c r="T3537" s="42"/>
      <c r="U3537" s="42"/>
      <c r="V3537" s="42"/>
      <c r="W3537" s="42"/>
      <c r="X3537" s="42"/>
      <c r="Y3537" s="42"/>
      <c r="Z3537" s="42"/>
      <c r="AA3537" s="42"/>
      <c r="AB3537" s="42"/>
      <c r="AC3537" s="42"/>
      <c r="AD3537" s="42"/>
      <c r="AE3537" s="42"/>
      <c r="AF3537" s="42"/>
      <c r="AG3537" s="42"/>
      <c r="AH3537" s="42"/>
      <c r="AI3537" s="42"/>
      <c r="AJ3537" s="42"/>
      <c r="AK3537" s="42"/>
      <c r="AL3537" s="42"/>
      <c r="AM3537" s="42"/>
      <c r="AN3537" s="42"/>
      <c r="AO3537" s="42"/>
      <c r="AP3537" s="42"/>
      <c r="AQ3537" s="42"/>
      <c r="AR3537" s="42"/>
      <c r="AS3537" s="42"/>
      <c r="AT3537" s="42"/>
      <c r="AU3537" s="42"/>
      <c r="AV3537" s="42"/>
      <c r="AW3537" s="42"/>
      <c r="AX3537" s="42"/>
      <c r="AY3537" s="42"/>
      <c r="AZ3537" s="42"/>
      <c r="BA3537" s="42"/>
      <c r="BB3537" s="42"/>
      <c r="BC3537" s="42"/>
      <c r="BD3537" s="42"/>
      <c r="BE3537" s="42"/>
      <c r="BF3537" s="42"/>
      <c r="BG3537" s="42"/>
      <c r="BH3537" s="42"/>
      <c r="BI3537" s="42"/>
      <c r="BJ3537" s="42"/>
      <c r="BK3537" s="42"/>
      <c r="BL3537" s="42"/>
      <c r="BM3537" s="42"/>
      <c r="BN3537" s="42"/>
      <c r="BO3537" s="42"/>
      <c r="BP3537" s="42"/>
      <c r="BQ3537" s="42"/>
      <c r="BR3537" s="42"/>
      <c r="BS3537" s="42"/>
      <c r="BT3537" s="42"/>
      <c r="BU3537" s="42"/>
      <c r="BV3537" s="42"/>
      <c r="BW3537" s="42"/>
      <c r="BX3537" s="42"/>
      <c r="BY3537" s="42"/>
      <c r="BZ3537" s="42"/>
      <c r="CA3537" s="42"/>
      <c r="CB3537" s="42"/>
      <c r="CC3537" s="42"/>
      <c r="CD3537" s="42"/>
      <c r="CE3537" s="42"/>
      <c r="CF3537" s="42"/>
      <c r="CG3537" s="42"/>
      <c r="CH3537" s="42"/>
      <c r="CI3537" s="42"/>
      <c r="CJ3537" s="42"/>
      <c r="CK3537" s="42"/>
      <c r="CL3537" s="42"/>
      <c r="CM3537" s="42"/>
      <c r="CN3537" s="42"/>
      <c r="CO3537" s="42"/>
      <c r="CP3537" s="42"/>
      <c r="CQ3537" s="42"/>
      <c r="CR3537" s="42"/>
      <c r="CS3537" s="42"/>
      <c r="CT3537" s="42"/>
      <c r="CU3537" s="42"/>
      <c r="CV3537" s="42"/>
      <c r="CW3537" s="42"/>
      <c r="CX3537" s="42"/>
      <c r="CY3537" s="42"/>
      <c r="CZ3537" s="42"/>
      <c r="DA3537" s="42"/>
      <c r="DB3537" s="42"/>
      <c r="DC3537" s="42"/>
      <c r="DD3537" s="42"/>
      <c r="DE3537" s="42"/>
      <c r="DF3537" s="42"/>
      <c r="DG3537" s="42"/>
      <c r="DH3537" s="42"/>
      <c r="DI3537" s="42"/>
      <c r="DJ3537" s="42"/>
      <c r="DK3537" s="42"/>
      <c r="DL3537" s="42"/>
      <c r="DM3537" s="42"/>
      <c r="DN3537" s="42"/>
      <c r="DO3537" s="42"/>
      <c r="DP3537" s="42"/>
      <c r="DQ3537" s="42"/>
      <c r="DR3537" s="42"/>
      <c r="DS3537" s="42"/>
      <c r="DT3537" s="42"/>
      <c r="DU3537" s="42"/>
      <c r="DV3537" s="42"/>
      <c r="DW3537" s="42"/>
      <c r="DX3537" s="42"/>
      <c r="DY3537" s="42"/>
      <c r="DZ3537" s="42"/>
      <c r="EA3537" s="42"/>
      <c r="EB3537" s="42"/>
      <c r="EC3537" s="42"/>
      <c r="ED3537" s="42"/>
      <c r="EE3537" s="42"/>
      <c r="EF3537" s="42"/>
      <c r="EG3537" s="42"/>
      <c r="EH3537" s="42"/>
      <c r="EI3537" s="42"/>
      <c r="EJ3537" s="42"/>
      <c r="EK3537" s="42"/>
      <c r="EL3537" s="42"/>
      <c r="EM3537" s="42"/>
      <c r="EN3537" s="42"/>
      <c r="EO3537" s="42"/>
      <c r="EP3537" s="42"/>
      <c r="EQ3537" s="42"/>
      <c r="ER3537" s="42"/>
      <c r="ES3537" s="42"/>
      <c r="ET3537" s="42"/>
      <c r="EU3537" s="42"/>
      <c r="EV3537" s="42"/>
      <c r="EW3537" s="42"/>
      <c r="EX3537" s="42"/>
      <c r="EY3537" s="42"/>
      <c r="EZ3537" s="42"/>
      <c r="FA3537" s="42"/>
      <c r="FB3537" s="42"/>
      <c r="FC3537" s="42"/>
      <c r="FD3537" s="42"/>
      <c r="FE3537" s="42"/>
      <c r="FF3537" s="42"/>
      <c r="FG3537" s="42"/>
      <c r="FH3537" s="42"/>
      <c r="FI3537" s="42"/>
      <c r="FJ3537" s="42"/>
      <c r="FK3537" s="42"/>
      <c r="FL3537" s="42"/>
      <c r="FM3537" s="42"/>
      <c r="FN3537" s="42"/>
      <c r="FO3537" s="42"/>
      <c r="FP3537" s="42"/>
      <c r="FQ3537" s="42"/>
      <c r="FR3537" s="42"/>
      <c r="FS3537" s="42"/>
      <c r="FT3537" s="42"/>
      <c r="FU3537" s="42"/>
      <c r="FV3537" s="42"/>
      <c r="FW3537" s="42"/>
      <c r="FX3537" s="42"/>
      <c r="FY3537" s="42"/>
      <c r="FZ3537" s="42"/>
      <c r="GA3537" s="42"/>
      <c r="GB3537" s="42"/>
      <c r="GC3537" s="42"/>
      <c r="GD3537" s="42"/>
      <c r="GE3537" s="42"/>
      <c r="GF3537" s="42"/>
      <c r="GG3537" s="42"/>
      <c r="GH3537" s="42"/>
      <c r="GI3537" s="42"/>
      <c r="GJ3537" s="42"/>
      <c r="GK3537" s="42"/>
      <c r="GL3537" s="42"/>
      <c r="GM3537" s="42"/>
      <c r="GN3537" s="42"/>
      <c r="GO3537" s="42"/>
      <c r="GP3537" s="42"/>
      <c r="GQ3537" s="42"/>
      <c r="GR3537" s="42"/>
      <c r="GS3537" s="42"/>
      <c r="GT3537" s="42"/>
      <c r="GU3537" s="42"/>
      <c r="GV3537" s="42"/>
      <c r="GW3537" s="42"/>
      <c r="GX3537" s="42"/>
      <c r="GY3537" s="42"/>
      <c r="GZ3537" s="42"/>
      <c r="HA3537" s="42"/>
      <c r="HB3537" s="42"/>
      <c r="HC3537" s="42"/>
      <c r="HD3537" s="42"/>
      <c r="HE3537" s="42"/>
      <c r="HF3537" s="42"/>
      <c r="HG3537" s="42"/>
      <c r="HH3537" s="42"/>
      <c r="HI3537" s="42"/>
      <c r="HJ3537" s="42"/>
      <c r="HK3537" s="42"/>
      <c r="HL3537" s="42"/>
      <c r="HM3537" s="42"/>
      <c r="HN3537" s="42"/>
      <c r="HO3537" s="42"/>
      <c r="HP3537" s="42"/>
      <c r="HQ3537" s="42"/>
      <c r="HR3537" s="42"/>
      <c r="HS3537" s="42"/>
      <c r="HT3537" s="42"/>
      <c r="HU3537" s="42"/>
      <c r="HV3537" s="42"/>
      <c r="HW3537" s="42"/>
      <c r="HX3537" s="42"/>
      <c r="HY3537" s="42"/>
      <c r="HZ3537" s="42"/>
      <c r="IA3537" s="42"/>
      <c r="IB3537" s="42"/>
      <c r="IC3537" s="42"/>
      <c r="ID3537" s="4"/>
    </row>
    <row r="3538" s="1" customFormat="1" customHeight="1" spans="1:238">
      <c r="A3538" s="8">
        <v>3537</v>
      </c>
      <c r="B3538" s="8" t="s">
        <v>4186</v>
      </c>
      <c r="C3538" s="8" t="s">
        <v>18</v>
      </c>
      <c r="D3538" s="15" t="s">
        <v>26</v>
      </c>
      <c r="E3538" s="8" t="s">
        <v>1595</v>
      </c>
      <c r="F3538" s="8">
        <v>1</v>
      </c>
      <c r="G3538" s="11">
        <v>400</v>
      </c>
      <c r="H3538" s="8">
        <f t="shared" si="110"/>
        <v>400</v>
      </c>
      <c r="I3538" s="8"/>
      <c r="J3538" s="8">
        <f t="shared" si="111"/>
        <v>400</v>
      </c>
      <c r="K3538" s="8"/>
      <c r="L3538" s="8"/>
      <c r="M3538" s="8"/>
      <c r="N3538" s="8"/>
      <c r="O3538" s="8"/>
      <c r="P3538" s="8" t="s">
        <v>4027</v>
      </c>
      <c r="Q3538" s="8" t="s">
        <v>4179</v>
      </c>
      <c r="R3538" s="42"/>
      <c r="S3538" s="42"/>
      <c r="T3538" s="42"/>
      <c r="U3538" s="42"/>
      <c r="V3538" s="42"/>
      <c r="W3538" s="42"/>
      <c r="X3538" s="42"/>
      <c r="Y3538" s="42"/>
      <c r="Z3538" s="42"/>
      <c r="AA3538" s="42"/>
      <c r="AB3538" s="42"/>
      <c r="AC3538" s="42"/>
      <c r="AD3538" s="42"/>
      <c r="AE3538" s="42"/>
      <c r="AF3538" s="42"/>
      <c r="AG3538" s="42"/>
      <c r="AH3538" s="42"/>
      <c r="AI3538" s="42"/>
      <c r="AJ3538" s="42"/>
      <c r="AK3538" s="42"/>
      <c r="AL3538" s="42"/>
      <c r="AM3538" s="42"/>
      <c r="AN3538" s="42"/>
      <c r="AO3538" s="42"/>
      <c r="AP3538" s="42"/>
      <c r="AQ3538" s="42"/>
      <c r="AR3538" s="42"/>
      <c r="AS3538" s="42"/>
      <c r="AT3538" s="42"/>
      <c r="AU3538" s="42"/>
      <c r="AV3538" s="42"/>
      <c r="AW3538" s="42"/>
      <c r="AX3538" s="42"/>
      <c r="AY3538" s="42"/>
      <c r="AZ3538" s="42"/>
      <c r="BA3538" s="42"/>
      <c r="BB3538" s="42"/>
      <c r="BC3538" s="42"/>
      <c r="BD3538" s="42"/>
      <c r="BE3538" s="42"/>
      <c r="BF3538" s="42"/>
      <c r="BG3538" s="42"/>
      <c r="BH3538" s="42"/>
      <c r="BI3538" s="42"/>
      <c r="BJ3538" s="42"/>
      <c r="BK3538" s="42"/>
      <c r="BL3538" s="42"/>
      <c r="BM3538" s="42"/>
      <c r="BN3538" s="42"/>
      <c r="BO3538" s="42"/>
      <c r="BP3538" s="42"/>
      <c r="BQ3538" s="42"/>
      <c r="BR3538" s="42"/>
      <c r="BS3538" s="42"/>
      <c r="BT3538" s="42"/>
      <c r="BU3538" s="42"/>
      <c r="BV3538" s="42"/>
      <c r="BW3538" s="42"/>
      <c r="BX3538" s="42"/>
      <c r="BY3538" s="42"/>
      <c r="BZ3538" s="42"/>
      <c r="CA3538" s="42"/>
      <c r="CB3538" s="42"/>
      <c r="CC3538" s="42"/>
      <c r="CD3538" s="42"/>
      <c r="CE3538" s="42"/>
      <c r="CF3538" s="42"/>
      <c r="CG3538" s="42"/>
      <c r="CH3538" s="42"/>
      <c r="CI3538" s="42"/>
      <c r="CJ3538" s="42"/>
      <c r="CK3538" s="42"/>
      <c r="CL3538" s="42"/>
      <c r="CM3538" s="42"/>
      <c r="CN3538" s="42"/>
      <c r="CO3538" s="42"/>
      <c r="CP3538" s="42"/>
      <c r="CQ3538" s="42"/>
      <c r="CR3538" s="42"/>
      <c r="CS3538" s="42"/>
      <c r="CT3538" s="42"/>
      <c r="CU3538" s="42"/>
      <c r="CV3538" s="42"/>
      <c r="CW3538" s="42"/>
      <c r="CX3538" s="42"/>
      <c r="CY3538" s="42"/>
      <c r="CZ3538" s="42"/>
      <c r="DA3538" s="42"/>
      <c r="DB3538" s="42"/>
      <c r="DC3538" s="42"/>
      <c r="DD3538" s="42"/>
      <c r="DE3538" s="42"/>
      <c r="DF3538" s="42"/>
      <c r="DG3538" s="42"/>
      <c r="DH3538" s="42"/>
      <c r="DI3538" s="42"/>
      <c r="DJ3538" s="42"/>
      <c r="DK3538" s="42"/>
      <c r="DL3538" s="42"/>
      <c r="DM3538" s="42"/>
      <c r="DN3538" s="42"/>
      <c r="DO3538" s="42"/>
      <c r="DP3538" s="42"/>
      <c r="DQ3538" s="42"/>
      <c r="DR3538" s="42"/>
      <c r="DS3538" s="42"/>
      <c r="DT3538" s="42"/>
      <c r="DU3538" s="42"/>
      <c r="DV3538" s="42"/>
      <c r="DW3538" s="42"/>
      <c r="DX3538" s="42"/>
      <c r="DY3538" s="42"/>
      <c r="DZ3538" s="42"/>
      <c r="EA3538" s="42"/>
      <c r="EB3538" s="42"/>
      <c r="EC3538" s="42"/>
      <c r="ED3538" s="42"/>
      <c r="EE3538" s="42"/>
      <c r="EF3538" s="42"/>
      <c r="EG3538" s="42"/>
      <c r="EH3538" s="42"/>
      <c r="EI3538" s="42"/>
      <c r="EJ3538" s="42"/>
      <c r="EK3538" s="42"/>
      <c r="EL3538" s="42"/>
      <c r="EM3538" s="42"/>
      <c r="EN3538" s="42"/>
      <c r="EO3538" s="42"/>
      <c r="EP3538" s="42"/>
      <c r="EQ3538" s="42"/>
      <c r="ER3538" s="42"/>
      <c r="ES3538" s="42"/>
      <c r="ET3538" s="42"/>
      <c r="EU3538" s="42"/>
      <c r="EV3538" s="42"/>
      <c r="EW3538" s="42"/>
      <c r="EX3538" s="42"/>
      <c r="EY3538" s="42"/>
      <c r="EZ3538" s="42"/>
      <c r="FA3538" s="42"/>
      <c r="FB3538" s="42"/>
      <c r="FC3538" s="42"/>
      <c r="FD3538" s="42"/>
      <c r="FE3538" s="42"/>
      <c r="FF3538" s="42"/>
      <c r="FG3538" s="42"/>
      <c r="FH3538" s="42"/>
      <c r="FI3538" s="42"/>
      <c r="FJ3538" s="42"/>
      <c r="FK3538" s="42"/>
      <c r="FL3538" s="42"/>
      <c r="FM3538" s="42"/>
      <c r="FN3538" s="42"/>
      <c r="FO3538" s="42"/>
      <c r="FP3538" s="42"/>
      <c r="FQ3538" s="42"/>
      <c r="FR3538" s="42"/>
      <c r="FS3538" s="42"/>
      <c r="FT3538" s="42"/>
      <c r="FU3538" s="42"/>
      <c r="FV3538" s="42"/>
      <c r="FW3538" s="42"/>
      <c r="FX3538" s="42"/>
      <c r="FY3538" s="42"/>
      <c r="FZ3538" s="42"/>
      <c r="GA3538" s="42"/>
      <c r="GB3538" s="42"/>
      <c r="GC3538" s="42"/>
      <c r="GD3538" s="42"/>
      <c r="GE3538" s="42"/>
      <c r="GF3538" s="42"/>
      <c r="GG3538" s="42"/>
      <c r="GH3538" s="42"/>
      <c r="GI3538" s="42"/>
      <c r="GJ3538" s="42"/>
      <c r="GK3538" s="42"/>
      <c r="GL3538" s="42"/>
      <c r="GM3538" s="42"/>
      <c r="GN3538" s="42"/>
      <c r="GO3538" s="42"/>
      <c r="GP3538" s="42"/>
      <c r="GQ3538" s="42"/>
      <c r="GR3538" s="42"/>
      <c r="GS3538" s="42"/>
      <c r="GT3538" s="42"/>
      <c r="GU3538" s="42"/>
      <c r="GV3538" s="42"/>
      <c r="GW3538" s="42"/>
      <c r="GX3538" s="42"/>
      <c r="GY3538" s="42"/>
      <c r="GZ3538" s="1"/>
      <c r="HA3538" s="1"/>
      <c r="HB3538" s="1"/>
      <c r="HC3538" s="1"/>
      <c r="HD3538" s="1"/>
      <c r="HE3538" s="1"/>
      <c r="HF3538" s="1"/>
      <c r="HG3538" s="1"/>
      <c r="HH3538" s="1"/>
      <c r="HI3538" s="1"/>
      <c r="HJ3538" s="1"/>
      <c r="HK3538" s="1"/>
      <c r="HL3538" s="1"/>
      <c r="HM3538" s="1"/>
      <c r="HN3538" s="1"/>
      <c r="HO3538" s="1"/>
      <c r="HP3538" s="1"/>
      <c r="HQ3538" s="1"/>
      <c r="HR3538" s="1"/>
      <c r="HS3538" s="1"/>
      <c r="HT3538" s="1"/>
      <c r="HU3538" s="1"/>
      <c r="HV3538" s="1"/>
      <c r="HW3538" s="1"/>
      <c r="HX3538" s="1"/>
      <c r="HY3538" s="1"/>
      <c r="HZ3538" s="1"/>
      <c r="IA3538" s="1"/>
      <c r="IB3538" s="1"/>
      <c r="IC3538" s="1"/>
      <c r="ID3538" s="4"/>
    </row>
    <row r="3539" s="2" customFormat="1" customHeight="1" spans="1:238">
      <c r="A3539" s="8">
        <v>3538</v>
      </c>
      <c r="B3539" s="14" t="s">
        <v>4187</v>
      </c>
      <c r="C3539" s="14" t="s">
        <v>32</v>
      </c>
      <c r="D3539" s="14" t="s">
        <v>29</v>
      </c>
      <c r="E3539" s="14" t="s">
        <v>130</v>
      </c>
      <c r="F3539" s="14">
        <v>1</v>
      </c>
      <c r="G3539" s="10">
        <v>280</v>
      </c>
      <c r="H3539" s="8">
        <f t="shared" si="110"/>
        <v>280</v>
      </c>
      <c r="I3539" s="30"/>
      <c r="J3539" s="8">
        <f t="shared" si="111"/>
        <v>280</v>
      </c>
      <c r="K3539" s="14"/>
      <c r="L3539" s="14"/>
      <c r="M3539" s="14"/>
      <c r="N3539" s="14"/>
      <c r="O3539" s="53"/>
      <c r="P3539" s="8" t="s">
        <v>4027</v>
      </c>
      <c r="Q3539" s="8" t="s">
        <v>4179</v>
      </c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  <c r="FK3539" s="1"/>
      <c r="FL3539" s="1"/>
      <c r="FM3539" s="1"/>
      <c r="FN3539" s="1"/>
      <c r="FO3539" s="1"/>
      <c r="FP3539" s="1"/>
      <c r="FQ3539" s="1"/>
      <c r="FR3539" s="1"/>
      <c r="FS3539" s="1"/>
      <c r="FT3539" s="1"/>
      <c r="FU3539" s="1"/>
      <c r="FV3539" s="1"/>
      <c r="FW3539" s="1"/>
      <c r="FX3539" s="1"/>
      <c r="FY3539" s="1"/>
      <c r="FZ3539" s="1"/>
      <c r="GA3539" s="1"/>
      <c r="GB3539" s="1"/>
      <c r="GC3539" s="1"/>
      <c r="GD3539" s="1"/>
      <c r="GE3539" s="1"/>
      <c r="GF3539" s="1"/>
      <c r="GG3539" s="1"/>
      <c r="GH3539" s="1"/>
      <c r="GI3539" s="1"/>
      <c r="GJ3539" s="1"/>
      <c r="GK3539" s="1"/>
      <c r="GL3539" s="1"/>
      <c r="GM3539" s="1"/>
      <c r="GN3539" s="1"/>
      <c r="GO3539" s="1"/>
      <c r="GP3539" s="1"/>
      <c r="GQ3539" s="1"/>
      <c r="GR3539" s="1"/>
      <c r="GS3539" s="1"/>
      <c r="GT3539" s="1"/>
      <c r="GU3539" s="1"/>
      <c r="GV3539" s="1"/>
      <c r="GW3539" s="1"/>
      <c r="GX3539" s="1"/>
      <c r="GY3539" s="1"/>
      <c r="GZ3539" s="1"/>
      <c r="HA3539" s="1"/>
      <c r="HB3539" s="1"/>
      <c r="HC3539" s="1"/>
      <c r="HD3539" s="1"/>
      <c r="HE3539" s="1"/>
      <c r="HF3539" s="1"/>
      <c r="HG3539" s="1"/>
      <c r="HH3539" s="1"/>
      <c r="HI3539" s="1"/>
      <c r="HJ3539" s="1"/>
      <c r="HK3539" s="1"/>
      <c r="HL3539" s="1"/>
      <c r="HM3539" s="1"/>
      <c r="HN3539" s="1"/>
      <c r="HO3539" s="1"/>
      <c r="HP3539" s="1"/>
      <c r="HQ3539" s="1"/>
      <c r="HR3539" s="1"/>
      <c r="HS3539" s="1"/>
      <c r="HT3539" s="1"/>
      <c r="HU3539" s="1"/>
      <c r="HV3539" s="1"/>
      <c r="HW3539" s="1"/>
      <c r="HX3539" s="1"/>
      <c r="HY3539" s="1"/>
      <c r="HZ3539" s="1"/>
      <c r="IA3539" s="1"/>
      <c r="IB3539" s="1"/>
      <c r="IC3539" s="1"/>
      <c r="ID3539" s="4"/>
    </row>
    <row r="3540" customFormat="1" customHeight="1" spans="1:238">
      <c r="A3540" s="8">
        <v>3539</v>
      </c>
      <c r="B3540" s="8" t="s">
        <v>4188</v>
      </c>
      <c r="C3540" s="8" t="s">
        <v>18</v>
      </c>
      <c r="D3540" s="15" t="s">
        <v>26</v>
      </c>
      <c r="E3540" s="8" t="s">
        <v>38</v>
      </c>
      <c r="F3540" s="8">
        <v>1</v>
      </c>
      <c r="G3540" s="11">
        <v>400</v>
      </c>
      <c r="H3540" s="8">
        <f t="shared" si="110"/>
        <v>400</v>
      </c>
      <c r="I3540" s="8"/>
      <c r="J3540" s="8">
        <f t="shared" si="111"/>
        <v>400</v>
      </c>
      <c r="K3540" s="8"/>
      <c r="L3540" s="8"/>
      <c r="M3540" s="8"/>
      <c r="N3540" s="8"/>
      <c r="O3540" s="33"/>
      <c r="P3540" s="8" t="s">
        <v>4027</v>
      </c>
      <c r="Q3540" s="8" t="s">
        <v>4179</v>
      </c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  <c r="FK3540" s="1"/>
      <c r="FL3540" s="1"/>
      <c r="FM3540" s="1"/>
      <c r="FN3540" s="1"/>
      <c r="FO3540" s="1"/>
      <c r="FP3540" s="1"/>
      <c r="FQ3540" s="1"/>
      <c r="FR3540" s="1"/>
      <c r="FS3540" s="1"/>
      <c r="FT3540" s="1"/>
      <c r="FU3540" s="1"/>
      <c r="FV3540" s="1"/>
      <c r="FW3540" s="1"/>
      <c r="FX3540" s="1"/>
      <c r="FY3540" s="1"/>
      <c r="FZ3540" s="1"/>
      <c r="GA3540" s="1"/>
      <c r="GB3540" s="1"/>
      <c r="GC3540" s="1"/>
      <c r="GD3540" s="1"/>
      <c r="GE3540" s="1"/>
      <c r="GF3540" s="1"/>
      <c r="GG3540" s="1"/>
      <c r="GH3540" s="1"/>
      <c r="GI3540" s="1"/>
      <c r="GJ3540" s="1"/>
      <c r="GK3540" s="1"/>
      <c r="GL3540" s="1"/>
      <c r="GM3540" s="1"/>
      <c r="GN3540" s="1"/>
      <c r="GO3540" s="1"/>
      <c r="GP3540" s="1"/>
      <c r="GQ3540" s="1"/>
      <c r="GR3540" s="1"/>
      <c r="GS3540" s="1"/>
      <c r="GT3540" s="1"/>
      <c r="GU3540" s="1"/>
      <c r="GV3540" s="1"/>
      <c r="GW3540" s="1"/>
      <c r="GX3540" s="1"/>
      <c r="GY3540" s="1"/>
      <c r="GZ3540" s="1"/>
      <c r="HA3540" s="1"/>
      <c r="HB3540" s="1"/>
      <c r="HC3540" s="1"/>
      <c r="HD3540" s="1"/>
      <c r="HE3540" s="1"/>
      <c r="HF3540" s="1"/>
      <c r="HG3540" s="1"/>
      <c r="HH3540" s="1"/>
      <c r="HI3540" s="1"/>
      <c r="HJ3540" s="1"/>
      <c r="HK3540" s="1"/>
      <c r="HL3540" s="1"/>
      <c r="HM3540" s="1"/>
      <c r="HN3540" s="1"/>
      <c r="HO3540" s="1"/>
      <c r="HP3540" s="1"/>
      <c r="HQ3540" s="1"/>
      <c r="HR3540" s="1"/>
      <c r="HS3540" s="1"/>
      <c r="HT3540" s="1"/>
      <c r="HU3540" s="1"/>
      <c r="HV3540" s="1"/>
      <c r="HW3540" s="1"/>
      <c r="HX3540" s="1"/>
      <c r="HY3540" s="1"/>
      <c r="HZ3540" s="1"/>
      <c r="IA3540" s="1"/>
      <c r="IB3540" s="1"/>
      <c r="IC3540" s="1"/>
      <c r="ID3540" s="1"/>
    </row>
    <row r="3541" s="1" customFormat="1" customHeight="1" spans="1:238">
      <c r="A3541" s="8">
        <v>3540</v>
      </c>
      <c r="B3541" s="8" t="s">
        <v>4189</v>
      </c>
      <c r="C3541" s="8" t="s">
        <v>32</v>
      </c>
      <c r="D3541" s="15" t="s">
        <v>26</v>
      </c>
      <c r="E3541" s="8" t="s">
        <v>38</v>
      </c>
      <c r="F3541" s="8">
        <v>1</v>
      </c>
      <c r="G3541" s="11">
        <v>400</v>
      </c>
      <c r="H3541" s="8">
        <f t="shared" si="110"/>
        <v>400</v>
      </c>
      <c r="I3541" s="8"/>
      <c r="J3541" s="8">
        <f t="shared" si="111"/>
        <v>400</v>
      </c>
      <c r="K3541" s="8"/>
      <c r="L3541" s="8"/>
      <c r="M3541" s="8"/>
      <c r="N3541" s="8"/>
      <c r="O3541" s="8"/>
      <c r="P3541" s="8" t="s">
        <v>4027</v>
      </c>
      <c r="Q3541" s="8" t="s">
        <v>4179</v>
      </c>
      <c r="R3541" s="42"/>
      <c r="S3541" s="42"/>
      <c r="T3541" s="42"/>
      <c r="U3541" s="42"/>
      <c r="V3541" s="42"/>
      <c r="W3541" s="42"/>
      <c r="X3541" s="42"/>
      <c r="Y3541" s="42"/>
      <c r="Z3541" s="42"/>
      <c r="AA3541" s="42"/>
      <c r="AB3541" s="42"/>
      <c r="AC3541" s="42"/>
      <c r="AD3541" s="42"/>
      <c r="AE3541" s="42"/>
      <c r="AF3541" s="42"/>
      <c r="AG3541" s="42"/>
      <c r="AH3541" s="42"/>
      <c r="AI3541" s="42"/>
      <c r="AJ3541" s="42"/>
      <c r="AK3541" s="42"/>
      <c r="AL3541" s="42"/>
      <c r="AM3541" s="42"/>
      <c r="AN3541" s="42"/>
      <c r="AO3541" s="42"/>
      <c r="AP3541" s="42"/>
      <c r="AQ3541" s="42"/>
      <c r="AR3541" s="42"/>
      <c r="AS3541" s="42"/>
      <c r="AT3541" s="42"/>
      <c r="AU3541" s="42"/>
      <c r="AV3541" s="42"/>
      <c r="AW3541" s="42"/>
      <c r="AX3541" s="42"/>
      <c r="AY3541" s="42"/>
      <c r="AZ3541" s="42"/>
      <c r="BA3541" s="42"/>
      <c r="BB3541" s="42"/>
      <c r="BC3541" s="42"/>
      <c r="BD3541" s="42"/>
      <c r="BE3541" s="42"/>
      <c r="BF3541" s="42"/>
      <c r="BG3541" s="42"/>
      <c r="BH3541" s="42"/>
      <c r="BI3541" s="42"/>
      <c r="BJ3541" s="42"/>
      <c r="BK3541" s="42"/>
      <c r="BL3541" s="42"/>
      <c r="BM3541" s="42"/>
      <c r="BN3541" s="42"/>
      <c r="BO3541" s="42"/>
      <c r="BP3541" s="42"/>
      <c r="BQ3541" s="42"/>
      <c r="BR3541" s="42"/>
      <c r="BS3541" s="42"/>
      <c r="BT3541" s="42"/>
      <c r="BU3541" s="42"/>
      <c r="BV3541" s="42"/>
      <c r="BW3541" s="42"/>
      <c r="BX3541" s="42"/>
      <c r="BY3541" s="42"/>
      <c r="BZ3541" s="42"/>
      <c r="CA3541" s="42"/>
      <c r="CB3541" s="42"/>
      <c r="CC3541" s="42"/>
      <c r="CD3541" s="42"/>
      <c r="CE3541" s="42"/>
      <c r="CF3541" s="42"/>
      <c r="CG3541" s="42"/>
      <c r="CH3541" s="42"/>
      <c r="CI3541" s="42"/>
      <c r="CJ3541" s="42"/>
      <c r="CK3541" s="42"/>
      <c r="CL3541" s="42"/>
      <c r="CM3541" s="42"/>
      <c r="CN3541" s="42"/>
      <c r="CO3541" s="42"/>
      <c r="CP3541" s="42"/>
      <c r="CQ3541" s="42"/>
      <c r="CR3541" s="42"/>
      <c r="CS3541" s="42"/>
      <c r="CT3541" s="42"/>
      <c r="CU3541" s="42"/>
      <c r="CV3541" s="42"/>
      <c r="CW3541" s="42"/>
      <c r="CX3541" s="42"/>
      <c r="CY3541" s="42"/>
      <c r="CZ3541" s="42"/>
      <c r="DA3541" s="42"/>
      <c r="DB3541" s="42"/>
      <c r="DC3541" s="42"/>
      <c r="DD3541" s="42"/>
      <c r="DE3541" s="42"/>
      <c r="DF3541" s="42"/>
      <c r="DG3541" s="42"/>
      <c r="DH3541" s="42"/>
      <c r="DI3541" s="42"/>
      <c r="DJ3541" s="42"/>
      <c r="DK3541" s="42"/>
      <c r="DL3541" s="42"/>
      <c r="DM3541" s="42"/>
      <c r="DN3541" s="42"/>
      <c r="DO3541" s="42"/>
      <c r="DP3541" s="42"/>
      <c r="DQ3541" s="42"/>
      <c r="DR3541" s="42"/>
      <c r="DS3541" s="42"/>
      <c r="DT3541" s="42"/>
      <c r="DU3541" s="42"/>
      <c r="DV3541" s="42"/>
      <c r="DW3541" s="42"/>
      <c r="DX3541" s="42"/>
      <c r="DY3541" s="42"/>
      <c r="DZ3541" s="42"/>
      <c r="EA3541" s="42"/>
      <c r="EB3541" s="42"/>
      <c r="EC3541" s="42"/>
      <c r="ED3541" s="42"/>
      <c r="EE3541" s="42"/>
      <c r="EF3541" s="42"/>
      <c r="EG3541" s="42"/>
      <c r="EH3541" s="42"/>
      <c r="EI3541" s="42"/>
      <c r="EJ3541" s="42"/>
      <c r="EK3541" s="42"/>
      <c r="EL3541" s="42"/>
      <c r="EM3541" s="42"/>
      <c r="EN3541" s="42"/>
      <c r="EO3541" s="42"/>
      <c r="EP3541" s="42"/>
      <c r="EQ3541" s="42"/>
      <c r="ER3541" s="42"/>
      <c r="ES3541" s="42"/>
      <c r="ET3541" s="42"/>
      <c r="EU3541" s="42"/>
      <c r="EV3541" s="42"/>
      <c r="EW3541" s="42"/>
      <c r="EX3541" s="42"/>
      <c r="EY3541" s="42"/>
      <c r="EZ3541" s="42"/>
      <c r="FA3541" s="42"/>
      <c r="FB3541" s="42"/>
      <c r="FC3541" s="42"/>
      <c r="FD3541" s="42"/>
      <c r="FE3541" s="42"/>
      <c r="FF3541" s="42"/>
      <c r="FG3541" s="42"/>
      <c r="FH3541" s="42"/>
      <c r="FI3541" s="42"/>
      <c r="FJ3541" s="42"/>
      <c r="FK3541" s="42"/>
      <c r="FL3541" s="42"/>
      <c r="FM3541" s="42"/>
      <c r="FN3541" s="42"/>
      <c r="FO3541" s="42"/>
      <c r="FP3541" s="42"/>
      <c r="FQ3541" s="42"/>
      <c r="FR3541" s="42"/>
      <c r="FS3541" s="42"/>
      <c r="FT3541" s="42"/>
      <c r="FU3541" s="42"/>
      <c r="FV3541" s="42"/>
      <c r="FW3541" s="42"/>
      <c r="FX3541" s="42"/>
      <c r="FY3541" s="42"/>
      <c r="FZ3541" s="42"/>
      <c r="GA3541" s="42"/>
      <c r="GB3541" s="42"/>
      <c r="GC3541" s="42"/>
      <c r="GD3541" s="42"/>
      <c r="GE3541" s="42"/>
      <c r="GF3541" s="42"/>
      <c r="GG3541" s="42"/>
      <c r="GH3541" s="42"/>
      <c r="GI3541" s="42"/>
      <c r="GJ3541" s="42"/>
      <c r="GK3541" s="42"/>
      <c r="GL3541" s="42"/>
      <c r="GM3541" s="42"/>
      <c r="GN3541" s="42"/>
      <c r="GO3541" s="42"/>
      <c r="GP3541" s="42"/>
      <c r="GQ3541" s="42"/>
      <c r="GR3541" s="42"/>
      <c r="GS3541" s="42"/>
      <c r="GT3541" s="42"/>
      <c r="GU3541" s="42"/>
      <c r="GV3541" s="42"/>
      <c r="GW3541" s="42"/>
      <c r="GX3541" s="42"/>
      <c r="GY3541" s="42"/>
      <c r="GZ3541" s="1"/>
      <c r="HA3541" s="1"/>
      <c r="HB3541" s="1"/>
      <c r="HC3541" s="1"/>
      <c r="HD3541" s="1"/>
      <c r="HE3541" s="1"/>
      <c r="HF3541" s="1"/>
      <c r="HG3541" s="1"/>
      <c r="HH3541" s="1"/>
      <c r="HI3541" s="1"/>
      <c r="HJ3541" s="1"/>
      <c r="HK3541" s="1"/>
      <c r="HL3541" s="1"/>
      <c r="HM3541" s="1"/>
      <c r="HN3541" s="1"/>
      <c r="HO3541" s="1"/>
      <c r="HP3541" s="1"/>
      <c r="HQ3541" s="1"/>
      <c r="HR3541" s="1"/>
      <c r="HS3541" s="1"/>
      <c r="HT3541" s="1"/>
      <c r="HU3541" s="1"/>
      <c r="HV3541" s="1"/>
      <c r="HW3541" s="1"/>
      <c r="HX3541" s="1"/>
      <c r="HY3541" s="1"/>
      <c r="HZ3541" s="1"/>
      <c r="IA3541" s="1"/>
      <c r="IB3541" s="1"/>
      <c r="IC3541" s="1"/>
      <c r="ID3541" s="4"/>
    </row>
    <row r="3542" s="1" customFormat="1" customHeight="1" spans="1:238">
      <c r="A3542" s="8">
        <v>3541</v>
      </c>
      <c r="B3542" s="8" t="s">
        <v>4190</v>
      </c>
      <c r="C3542" s="8" t="s">
        <v>32</v>
      </c>
      <c r="D3542" s="8" t="s">
        <v>29</v>
      </c>
      <c r="E3542" s="8" t="s">
        <v>130</v>
      </c>
      <c r="F3542" s="8">
        <v>1</v>
      </c>
      <c r="G3542" s="10">
        <v>280</v>
      </c>
      <c r="H3542" s="8">
        <f t="shared" si="110"/>
        <v>280</v>
      </c>
      <c r="I3542" s="8">
        <v>28</v>
      </c>
      <c r="J3542" s="8">
        <f t="shared" si="111"/>
        <v>308</v>
      </c>
      <c r="K3542" s="8"/>
      <c r="L3542" s="8"/>
      <c r="M3542" s="8"/>
      <c r="N3542" s="8"/>
      <c r="O3542" s="8"/>
      <c r="P3542" s="8" t="s">
        <v>4027</v>
      </c>
      <c r="Q3542" s="8" t="s">
        <v>4179</v>
      </c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/>
      <c r="AZ3542"/>
      <c r="BA3542"/>
      <c r="BB3542"/>
      <c r="BC3542"/>
      <c r="BD3542"/>
      <c r="BE3542"/>
      <c r="BF3542"/>
      <c r="BG3542"/>
      <c r="BH3542"/>
      <c r="BI3542"/>
      <c r="BJ3542"/>
      <c r="BK3542"/>
      <c r="BL3542"/>
      <c r="BM3542"/>
      <c r="BN3542"/>
      <c r="BO3542"/>
      <c r="BP3542"/>
      <c r="BQ3542"/>
      <c r="BR3542"/>
      <c r="BS3542"/>
      <c r="BT3542"/>
      <c r="BU3542"/>
      <c r="BV3542"/>
      <c r="BW3542"/>
      <c r="BX3542"/>
      <c r="BY3542"/>
      <c r="BZ3542"/>
      <c r="CA3542"/>
      <c r="CB3542"/>
      <c r="CC3542"/>
      <c r="CD3542"/>
      <c r="CE3542"/>
      <c r="CF3542"/>
      <c r="CG3542"/>
      <c r="CH3542"/>
      <c r="CI3542"/>
      <c r="CJ3542"/>
      <c r="CK3542"/>
      <c r="CL3542"/>
      <c r="CM3542"/>
      <c r="CN3542"/>
      <c r="CO3542"/>
      <c r="CP3542"/>
      <c r="CQ3542"/>
      <c r="CR3542"/>
      <c r="CS3542"/>
      <c r="CT3542"/>
      <c r="CU3542"/>
      <c r="CV3542"/>
      <c r="CW3542"/>
      <c r="CX3542"/>
      <c r="CY3542"/>
      <c r="CZ3542"/>
      <c r="DA3542"/>
      <c r="DB3542"/>
      <c r="DC3542"/>
      <c r="DD3542"/>
      <c r="DE3542"/>
      <c r="DF3542"/>
      <c r="DG3542"/>
      <c r="DH3542"/>
      <c r="DI3542"/>
      <c r="DJ3542"/>
      <c r="DK3542"/>
      <c r="DL3542"/>
      <c r="DM3542"/>
      <c r="DN3542"/>
      <c r="DO3542"/>
      <c r="DP3542"/>
      <c r="DQ3542"/>
      <c r="DR3542"/>
      <c r="DS3542"/>
      <c r="DT3542"/>
      <c r="DU3542"/>
      <c r="DV3542"/>
      <c r="DW3542"/>
      <c r="DX3542"/>
      <c r="DY3542"/>
      <c r="DZ3542"/>
      <c r="EA3542"/>
      <c r="EB3542"/>
      <c r="EC3542"/>
      <c r="ED3542"/>
      <c r="EE3542"/>
      <c r="EF3542"/>
      <c r="EG3542"/>
      <c r="EH3542"/>
      <c r="EI3542"/>
      <c r="EJ3542"/>
      <c r="EK3542"/>
      <c r="EL3542"/>
      <c r="EM3542"/>
      <c r="EN3542"/>
      <c r="EO3542"/>
      <c r="EP3542"/>
      <c r="EQ3542"/>
      <c r="ER3542"/>
      <c r="ES3542"/>
      <c r="ET3542"/>
      <c r="EU3542"/>
      <c r="EV3542"/>
      <c r="EW3542"/>
      <c r="EX3542"/>
      <c r="EY3542"/>
      <c r="EZ3542"/>
      <c r="FA3542"/>
      <c r="FB3542"/>
      <c r="FC3542"/>
      <c r="FD3542"/>
      <c r="FE3542"/>
      <c r="FF3542"/>
      <c r="FG3542"/>
      <c r="FH3542"/>
      <c r="FI3542"/>
      <c r="FJ3542"/>
      <c r="FK3542"/>
      <c r="FL3542"/>
      <c r="FM3542"/>
      <c r="FN3542"/>
      <c r="FO3542"/>
      <c r="FP3542"/>
      <c r="FQ3542"/>
      <c r="FR3542"/>
      <c r="FS3542"/>
      <c r="FT3542"/>
      <c r="FU3542"/>
      <c r="FV3542"/>
      <c r="FW3542"/>
      <c r="FX3542"/>
      <c r="FY3542"/>
      <c r="FZ3542"/>
      <c r="GA3542"/>
      <c r="GB3542"/>
      <c r="GC3542"/>
      <c r="GD3542"/>
      <c r="GE3542"/>
      <c r="GF3542"/>
      <c r="GG3542"/>
      <c r="GH3542"/>
      <c r="GI3542"/>
      <c r="GJ3542"/>
      <c r="GK3542"/>
      <c r="GL3542"/>
      <c r="GM3542"/>
      <c r="GN3542"/>
      <c r="GO3542"/>
      <c r="GP3542"/>
      <c r="GQ3542"/>
      <c r="GR3542"/>
      <c r="GS3542"/>
      <c r="GT3542"/>
      <c r="GU3542"/>
      <c r="GV3542"/>
      <c r="GW3542"/>
      <c r="GX3542"/>
      <c r="GY3542"/>
      <c r="GZ3542"/>
      <c r="HA3542"/>
      <c r="HB3542"/>
      <c r="HC3542"/>
      <c r="HD3542"/>
      <c r="HE3542"/>
      <c r="HF3542"/>
      <c r="HG3542"/>
      <c r="HH3542"/>
      <c r="HI3542"/>
      <c r="HJ3542"/>
      <c r="HK3542"/>
      <c r="HL3542"/>
      <c r="HM3542"/>
      <c r="HN3542"/>
      <c r="HO3542"/>
      <c r="HP3542"/>
      <c r="HQ3542"/>
      <c r="HR3542"/>
      <c r="HS3542"/>
      <c r="HT3542"/>
      <c r="HU3542"/>
      <c r="HV3542"/>
      <c r="HW3542"/>
      <c r="HX3542"/>
      <c r="HY3542"/>
      <c r="HZ3542"/>
      <c r="IA3542"/>
      <c r="IB3542"/>
      <c r="IC3542"/>
      <c r="ID3542"/>
    </row>
    <row r="3543" s="1" customFormat="1" customHeight="1" spans="1:238">
      <c r="A3543" s="8">
        <v>3542</v>
      </c>
      <c r="B3543" s="8" t="s">
        <v>4191</v>
      </c>
      <c r="C3543" s="8" t="e">
        <f>IF(MOD(MID(#REF!,17,1),2)=1,"男","女")</f>
        <v>#REF!</v>
      </c>
      <c r="D3543" s="15" t="s">
        <v>26</v>
      </c>
      <c r="E3543" s="10" t="s">
        <v>38</v>
      </c>
      <c r="F3543" s="10">
        <v>1</v>
      </c>
      <c r="G3543" s="11">
        <v>400</v>
      </c>
      <c r="H3543" s="8">
        <f t="shared" si="110"/>
        <v>400</v>
      </c>
      <c r="I3543" s="150"/>
      <c r="J3543" s="8">
        <f t="shared" si="111"/>
        <v>400</v>
      </c>
      <c r="K3543" s="30"/>
      <c r="L3543" s="83"/>
      <c r="M3543" s="33"/>
      <c r="N3543" s="8"/>
      <c r="O3543" s="8"/>
      <c r="P3543" s="8" t="s">
        <v>4027</v>
      </c>
      <c r="Q3543" s="8" t="s">
        <v>4179</v>
      </c>
      <c r="R3543" s="42"/>
      <c r="S3543" s="42"/>
      <c r="T3543" s="42"/>
      <c r="U3543" s="42"/>
      <c r="V3543" s="42"/>
      <c r="W3543" s="42"/>
      <c r="X3543" s="42"/>
      <c r="Y3543" s="42"/>
      <c r="Z3543" s="42"/>
      <c r="AA3543" s="42"/>
      <c r="AB3543" s="42"/>
      <c r="AC3543" s="42"/>
      <c r="AD3543" s="42"/>
      <c r="AE3543" s="42"/>
      <c r="AF3543" s="42"/>
      <c r="AG3543" s="42"/>
      <c r="AH3543" s="42"/>
      <c r="AI3543" s="42"/>
      <c r="AJ3543" s="42"/>
      <c r="AK3543" s="42"/>
      <c r="AL3543" s="42"/>
      <c r="AM3543" s="42"/>
      <c r="AN3543" s="42"/>
      <c r="AO3543" s="42"/>
      <c r="AP3543" s="42"/>
      <c r="AQ3543" s="42"/>
      <c r="AR3543" s="42"/>
      <c r="AS3543" s="42"/>
      <c r="AT3543" s="42"/>
      <c r="AU3543" s="42"/>
      <c r="AV3543" s="42"/>
      <c r="AW3543" s="42"/>
      <c r="AX3543" s="42"/>
      <c r="AY3543" s="42"/>
      <c r="AZ3543" s="42"/>
      <c r="BA3543" s="42"/>
      <c r="BB3543" s="42"/>
      <c r="BC3543" s="42"/>
      <c r="BD3543" s="42"/>
      <c r="BE3543" s="42"/>
      <c r="BF3543" s="42"/>
      <c r="BG3543" s="42"/>
      <c r="BH3543" s="42"/>
      <c r="BI3543" s="42"/>
      <c r="BJ3543" s="42"/>
      <c r="BK3543" s="42"/>
      <c r="BL3543" s="42"/>
      <c r="BM3543" s="42"/>
      <c r="BN3543" s="42"/>
      <c r="BO3543" s="42"/>
      <c r="BP3543" s="42"/>
      <c r="BQ3543" s="42"/>
      <c r="BR3543" s="42"/>
      <c r="BS3543" s="42"/>
      <c r="BT3543" s="42"/>
      <c r="BU3543" s="42"/>
      <c r="BV3543" s="42"/>
      <c r="BW3543" s="42"/>
      <c r="BX3543" s="42"/>
      <c r="BY3543" s="42"/>
      <c r="BZ3543" s="42"/>
      <c r="CA3543" s="42"/>
      <c r="CB3543" s="42"/>
      <c r="CC3543" s="42"/>
      <c r="CD3543" s="42"/>
      <c r="CE3543" s="42"/>
      <c r="CF3543" s="42"/>
      <c r="CG3543" s="42"/>
      <c r="CH3543" s="42"/>
      <c r="CI3543" s="42"/>
      <c r="CJ3543" s="42"/>
      <c r="CK3543" s="42"/>
      <c r="CL3543" s="42"/>
      <c r="CM3543" s="42"/>
      <c r="CN3543" s="42"/>
      <c r="CO3543" s="42"/>
      <c r="CP3543" s="42"/>
      <c r="CQ3543" s="42"/>
      <c r="CR3543" s="42"/>
      <c r="CS3543" s="42"/>
      <c r="CT3543" s="42"/>
      <c r="CU3543" s="42"/>
      <c r="CV3543" s="42"/>
      <c r="CW3543" s="42"/>
      <c r="CX3543" s="42"/>
      <c r="CY3543" s="42"/>
      <c r="CZ3543" s="42"/>
      <c r="DA3543" s="42"/>
      <c r="DB3543" s="42"/>
      <c r="DC3543" s="42"/>
      <c r="DD3543" s="42"/>
      <c r="DE3543" s="42"/>
      <c r="DF3543" s="42"/>
      <c r="DG3543" s="42"/>
      <c r="DH3543" s="42"/>
      <c r="DI3543" s="42"/>
      <c r="DJ3543" s="42"/>
      <c r="DK3543" s="42"/>
      <c r="DL3543" s="42"/>
      <c r="DM3543" s="42"/>
      <c r="DN3543" s="42"/>
      <c r="DO3543" s="42"/>
      <c r="DP3543" s="42"/>
      <c r="DQ3543" s="42"/>
      <c r="DR3543" s="42"/>
      <c r="DS3543" s="42"/>
      <c r="DT3543" s="42"/>
      <c r="DU3543" s="42"/>
      <c r="DV3543" s="42"/>
      <c r="DW3543" s="42"/>
      <c r="DX3543" s="42"/>
      <c r="DY3543" s="42"/>
      <c r="DZ3543" s="42"/>
      <c r="EA3543" s="42"/>
      <c r="EB3543" s="42"/>
      <c r="EC3543" s="42"/>
      <c r="ED3543" s="42"/>
      <c r="EE3543" s="42"/>
      <c r="EF3543" s="42"/>
      <c r="EG3543" s="42"/>
      <c r="EH3543" s="42"/>
      <c r="EI3543" s="42"/>
      <c r="EJ3543" s="42"/>
      <c r="EK3543" s="42"/>
      <c r="EL3543" s="42"/>
      <c r="EM3543" s="42"/>
      <c r="EN3543" s="42"/>
      <c r="EO3543" s="42"/>
      <c r="EP3543" s="42"/>
      <c r="EQ3543" s="42"/>
      <c r="ER3543" s="42"/>
      <c r="ES3543" s="42"/>
      <c r="ET3543" s="42"/>
      <c r="EU3543" s="42"/>
      <c r="EV3543" s="42"/>
      <c r="EW3543" s="42"/>
      <c r="EX3543" s="42"/>
      <c r="EY3543" s="42"/>
      <c r="EZ3543" s="42"/>
      <c r="FA3543" s="42"/>
      <c r="FB3543" s="42"/>
      <c r="FC3543" s="42"/>
      <c r="FD3543" s="42"/>
      <c r="FE3543" s="42"/>
      <c r="FF3543" s="42"/>
      <c r="FG3543" s="42"/>
      <c r="FH3543" s="42"/>
      <c r="FI3543" s="42"/>
      <c r="FJ3543" s="42"/>
      <c r="FK3543" s="42"/>
      <c r="FL3543" s="42"/>
      <c r="FM3543" s="42"/>
      <c r="FN3543" s="42"/>
      <c r="FO3543" s="42"/>
      <c r="FP3543" s="42"/>
      <c r="FQ3543" s="42"/>
      <c r="FR3543" s="42"/>
      <c r="FS3543" s="42"/>
      <c r="FT3543" s="42"/>
      <c r="FU3543" s="42"/>
      <c r="FV3543" s="42"/>
      <c r="FW3543" s="42"/>
      <c r="FX3543" s="42"/>
      <c r="FY3543" s="42"/>
      <c r="FZ3543" s="42"/>
      <c r="GA3543" s="42"/>
      <c r="GB3543" s="42"/>
      <c r="GC3543" s="42"/>
      <c r="GD3543" s="42"/>
      <c r="GE3543" s="42"/>
      <c r="GF3543" s="42"/>
      <c r="GG3543" s="42"/>
      <c r="GH3543" s="42"/>
      <c r="GI3543" s="42"/>
      <c r="GJ3543" s="42"/>
      <c r="GK3543" s="42"/>
      <c r="GL3543" s="42"/>
      <c r="GM3543" s="42"/>
      <c r="GN3543" s="42"/>
      <c r="GO3543" s="42"/>
      <c r="GP3543" s="42"/>
      <c r="GQ3543" s="42"/>
      <c r="GR3543" s="42"/>
      <c r="GS3543" s="42"/>
      <c r="GT3543" s="42"/>
      <c r="GU3543" s="42"/>
      <c r="GV3543" s="42"/>
      <c r="GW3543" s="42"/>
      <c r="GX3543" s="42"/>
      <c r="GY3543" s="42"/>
      <c r="GZ3543" s="42"/>
      <c r="HA3543" s="42"/>
      <c r="HB3543" s="42"/>
      <c r="HC3543" s="42"/>
      <c r="HD3543" s="42"/>
      <c r="HE3543" s="42"/>
      <c r="HF3543" s="42"/>
      <c r="HG3543" s="42"/>
      <c r="HH3543" s="42"/>
      <c r="HI3543" s="42"/>
      <c r="HJ3543" s="42"/>
      <c r="HK3543" s="42"/>
      <c r="HL3543" s="42"/>
      <c r="HM3543" s="42"/>
      <c r="HN3543" s="42"/>
      <c r="HO3543" s="42"/>
      <c r="HP3543" s="42"/>
      <c r="HQ3543" s="42"/>
      <c r="HR3543" s="42"/>
      <c r="HS3543" s="42"/>
      <c r="HT3543" s="42"/>
      <c r="HU3543" s="42"/>
      <c r="HV3543" s="42"/>
      <c r="HW3543" s="42"/>
      <c r="HX3543" s="42"/>
      <c r="HY3543" s="42"/>
      <c r="HZ3543" s="42"/>
      <c r="IA3543" s="42"/>
      <c r="IB3543" s="42"/>
      <c r="IC3543" s="42"/>
      <c r="ID3543" s="4"/>
    </row>
    <row r="3544" s="1" customFormat="1" customHeight="1" spans="1:17">
      <c r="A3544" s="8">
        <v>3543</v>
      </c>
      <c r="B3544" s="8" t="s">
        <v>4192</v>
      </c>
      <c r="C3544" s="8" t="s">
        <v>18</v>
      </c>
      <c r="D3544" s="8" t="s">
        <v>29</v>
      </c>
      <c r="E3544" s="21" t="s">
        <v>38</v>
      </c>
      <c r="F3544" s="21">
        <v>1</v>
      </c>
      <c r="G3544" s="11">
        <v>400</v>
      </c>
      <c r="H3544" s="8">
        <f t="shared" si="110"/>
        <v>400</v>
      </c>
      <c r="I3544" s="8"/>
      <c r="J3544" s="8">
        <f t="shared" si="111"/>
        <v>400</v>
      </c>
      <c r="K3544" s="8"/>
      <c r="L3544" s="8"/>
      <c r="M3544" s="8"/>
      <c r="N3544" s="8"/>
      <c r="O3544" s="33"/>
      <c r="P3544" s="8" t="s">
        <v>4027</v>
      </c>
      <c r="Q3544" s="8" t="s">
        <v>4179</v>
      </c>
    </row>
    <row r="3545" s="1" customFormat="1" customHeight="1" spans="1:207">
      <c r="A3545" s="8">
        <v>3544</v>
      </c>
      <c r="B3545" s="8" t="s">
        <v>4193</v>
      </c>
      <c r="C3545" s="8" t="s">
        <v>32</v>
      </c>
      <c r="D3545" s="12" t="s">
        <v>29</v>
      </c>
      <c r="E3545" s="8" t="s">
        <v>130</v>
      </c>
      <c r="F3545" s="8">
        <v>1</v>
      </c>
      <c r="G3545" s="10">
        <v>280</v>
      </c>
      <c r="H3545" s="8">
        <f t="shared" si="110"/>
        <v>280</v>
      </c>
      <c r="I3545" s="8">
        <v>28</v>
      </c>
      <c r="J3545" s="8">
        <f t="shared" si="111"/>
        <v>308</v>
      </c>
      <c r="K3545" s="8"/>
      <c r="L3545" s="8"/>
      <c r="M3545" s="8"/>
      <c r="N3545" s="8"/>
      <c r="O3545" s="33"/>
      <c r="P3545" s="8" t="s">
        <v>4027</v>
      </c>
      <c r="Q3545" s="8" t="s">
        <v>4179</v>
      </c>
      <c r="R3545" s="42"/>
      <c r="S3545" s="42"/>
      <c r="T3545" s="42"/>
      <c r="U3545" s="42"/>
      <c r="V3545" s="42"/>
      <c r="W3545" s="42"/>
      <c r="X3545" s="42"/>
      <c r="Y3545" s="42"/>
      <c r="Z3545" s="42"/>
      <c r="AA3545" s="42"/>
      <c r="AB3545" s="42"/>
      <c r="AC3545" s="42"/>
      <c r="AD3545" s="42"/>
      <c r="AE3545" s="42"/>
      <c r="AF3545" s="42"/>
      <c r="AG3545" s="42"/>
      <c r="AH3545" s="42"/>
      <c r="AI3545" s="42"/>
      <c r="AJ3545" s="42"/>
      <c r="AK3545" s="42"/>
      <c r="AL3545" s="42"/>
      <c r="AM3545" s="42"/>
      <c r="AN3545" s="42"/>
      <c r="AO3545" s="42"/>
      <c r="AP3545" s="42"/>
      <c r="AQ3545" s="42"/>
      <c r="AR3545" s="42"/>
      <c r="AS3545" s="42"/>
      <c r="AT3545" s="42"/>
      <c r="AU3545" s="42"/>
      <c r="AV3545" s="42"/>
      <c r="AW3545" s="42"/>
      <c r="AX3545" s="42"/>
      <c r="AY3545" s="42"/>
      <c r="AZ3545" s="42"/>
      <c r="BA3545" s="42"/>
      <c r="BB3545" s="42"/>
      <c r="BC3545" s="42"/>
      <c r="BD3545" s="42"/>
      <c r="BE3545" s="42"/>
      <c r="BF3545" s="42"/>
      <c r="BG3545" s="42"/>
      <c r="BH3545" s="42"/>
      <c r="BI3545" s="42"/>
      <c r="BJ3545" s="42"/>
      <c r="BK3545" s="42"/>
      <c r="BL3545" s="42"/>
      <c r="BM3545" s="42"/>
      <c r="BN3545" s="42"/>
      <c r="BO3545" s="42"/>
      <c r="BP3545" s="42"/>
      <c r="BQ3545" s="42"/>
      <c r="BR3545" s="42"/>
      <c r="BS3545" s="42"/>
      <c r="BT3545" s="42"/>
      <c r="BU3545" s="42"/>
      <c r="BV3545" s="42"/>
      <c r="BW3545" s="42"/>
      <c r="BX3545" s="42"/>
      <c r="BY3545" s="42"/>
      <c r="BZ3545" s="42"/>
      <c r="CA3545" s="42"/>
      <c r="CB3545" s="42"/>
      <c r="CC3545" s="42"/>
      <c r="CD3545" s="42"/>
      <c r="CE3545" s="42"/>
      <c r="CF3545" s="42"/>
      <c r="CG3545" s="42"/>
      <c r="CH3545" s="42"/>
      <c r="CI3545" s="42"/>
      <c r="CJ3545" s="42"/>
      <c r="CK3545" s="42"/>
      <c r="CL3545" s="42"/>
      <c r="CM3545" s="42"/>
      <c r="CN3545" s="42"/>
      <c r="CO3545" s="42"/>
      <c r="CP3545" s="42"/>
      <c r="CQ3545" s="42"/>
      <c r="CR3545" s="42"/>
      <c r="CS3545" s="42"/>
      <c r="CT3545" s="42"/>
      <c r="CU3545" s="42"/>
      <c r="CV3545" s="42"/>
      <c r="CW3545" s="42"/>
      <c r="CX3545" s="42"/>
      <c r="CY3545" s="42"/>
      <c r="CZ3545" s="42"/>
      <c r="DA3545" s="42"/>
      <c r="DB3545" s="42"/>
      <c r="DC3545" s="42"/>
      <c r="DD3545" s="42"/>
      <c r="DE3545" s="42"/>
      <c r="DF3545" s="42"/>
      <c r="DG3545" s="42"/>
      <c r="DH3545" s="42"/>
      <c r="DI3545" s="42"/>
      <c r="DJ3545" s="42"/>
      <c r="DK3545" s="42"/>
      <c r="DL3545" s="42"/>
      <c r="DM3545" s="42"/>
      <c r="DN3545" s="42"/>
      <c r="DO3545" s="42"/>
      <c r="DP3545" s="42"/>
      <c r="DQ3545" s="42"/>
      <c r="DR3545" s="42"/>
      <c r="DS3545" s="42"/>
      <c r="DT3545" s="42"/>
      <c r="DU3545" s="42"/>
      <c r="DV3545" s="42"/>
      <c r="DW3545" s="42"/>
      <c r="DX3545" s="42"/>
      <c r="DY3545" s="42"/>
      <c r="DZ3545" s="42"/>
      <c r="EA3545" s="42"/>
      <c r="EB3545" s="42"/>
      <c r="EC3545" s="42"/>
      <c r="ED3545" s="42"/>
      <c r="EE3545" s="42"/>
      <c r="EF3545" s="42"/>
      <c r="EG3545" s="42"/>
      <c r="EH3545" s="42"/>
      <c r="EI3545" s="42"/>
      <c r="EJ3545" s="42"/>
      <c r="EK3545" s="42"/>
      <c r="EL3545" s="42"/>
      <c r="EM3545" s="42"/>
      <c r="EN3545" s="42"/>
      <c r="EO3545" s="42"/>
      <c r="EP3545" s="42"/>
      <c r="EQ3545" s="42"/>
      <c r="ER3545" s="42"/>
      <c r="ES3545" s="42"/>
      <c r="ET3545" s="42"/>
      <c r="EU3545" s="42"/>
      <c r="EV3545" s="42"/>
      <c r="EW3545" s="42"/>
      <c r="EX3545" s="42"/>
      <c r="EY3545" s="42"/>
      <c r="EZ3545" s="42"/>
      <c r="FA3545" s="42"/>
      <c r="FB3545" s="42"/>
      <c r="FC3545" s="42"/>
      <c r="FD3545" s="42"/>
      <c r="FE3545" s="42"/>
      <c r="FF3545" s="42"/>
      <c r="FG3545" s="42"/>
      <c r="FH3545" s="42"/>
      <c r="FI3545" s="42"/>
      <c r="FJ3545" s="42"/>
      <c r="FK3545" s="42"/>
      <c r="FL3545" s="42"/>
      <c r="FM3545" s="42"/>
      <c r="FN3545" s="42"/>
      <c r="FO3545" s="42"/>
      <c r="FP3545" s="42"/>
      <c r="FQ3545" s="42"/>
      <c r="FR3545" s="42"/>
      <c r="FS3545" s="42"/>
      <c r="FT3545" s="42"/>
      <c r="FU3545" s="42"/>
      <c r="FV3545" s="42"/>
      <c r="FW3545" s="42"/>
      <c r="FX3545" s="42"/>
      <c r="FY3545" s="42"/>
      <c r="FZ3545" s="42"/>
      <c r="GA3545" s="42"/>
      <c r="GB3545" s="42"/>
      <c r="GC3545" s="42"/>
      <c r="GD3545" s="42"/>
      <c r="GE3545" s="42"/>
      <c r="GF3545" s="42"/>
      <c r="GG3545" s="42"/>
      <c r="GH3545" s="42"/>
      <c r="GI3545" s="42"/>
      <c r="GJ3545" s="42"/>
      <c r="GK3545" s="42"/>
      <c r="GL3545" s="42"/>
      <c r="GM3545" s="42"/>
      <c r="GN3545" s="42"/>
      <c r="GO3545" s="42"/>
      <c r="GP3545" s="42"/>
      <c r="GQ3545" s="42"/>
      <c r="GR3545" s="42"/>
      <c r="GS3545" s="42"/>
      <c r="GT3545" s="42"/>
      <c r="GU3545" s="42"/>
      <c r="GV3545" s="42"/>
      <c r="GW3545" s="42"/>
      <c r="GX3545" s="42"/>
      <c r="GY3545" s="42"/>
    </row>
    <row r="3546" customFormat="1" customHeight="1" spans="1:238">
      <c r="A3546" s="8">
        <v>3545</v>
      </c>
      <c r="B3546" s="239" t="s">
        <v>4194</v>
      </c>
      <c r="C3546" s="239" t="s">
        <v>18</v>
      </c>
      <c r="D3546" s="7" t="s">
        <v>51</v>
      </c>
      <c r="E3546" s="239" t="s">
        <v>38</v>
      </c>
      <c r="F3546" s="239">
        <v>1</v>
      </c>
      <c r="G3546" s="11">
        <v>400</v>
      </c>
      <c r="H3546" s="8">
        <f t="shared" si="110"/>
        <v>400</v>
      </c>
      <c r="I3546" s="30"/>
      <c r="J3546" s="8">
        <f t="shared" si="111"/>
        <v>400</v>
      </c>
      <c r="K3546" s="239"/>
      <c r="L3546" s="239"/>
      <c r="M3546" s="239"/>
      <c r="N3546" s="239"/>
      <c r="O3546" s="245"/>
      <c r="P3546" s="8" t="s">
        <v>4027</v>
      </c>
      <c r="Q3546" s="8" t="s">
        <v>4179</v>
      </c>
      <c r="R3546" s="42"/>
      <c r="S3546" s="42"/>
      <c r="T3546" s="42"/>
      <c r="U3546" s="42"/>
      <c r="V3546" s="42"/>
      <c r="W3546" s="42"/>
      <c r="X3546" s="42"/>
      <c r="Y3546" s="42"/>
      <c r="Z3546" s="42"/>
      <c r="AA3546" s="42"/>
      <c r="AB3546" s="42"/>
      <c r="AC3546" s="42"/>
      <c r="AD3546" s="42"/>
      <c r="AE3546" s="42"/>
      <c r="AF3546" s="42"/>
      <c r="AG3546" s="42"/>
      <c r="AH3546" s="42"/>
      <c r="AI3546" s="42"/>
      <c r="AJ3546" s="42"/>
      <c r="AK3546" s="42"/>
      <c r="AL3546" s="42"/>
      <c r="AM3546" s="42"/>
      <c r="AN3546" s="42"/>
      <c r="AO3546" s="42"/>
      <c r="AP3546" s="42"/>
      <c r="AQ3546" s="42"/>
      <c r="AR3546" s="42"/>
      <c r="AS3546" s="42"/>
      <c r="AT3546" s="42"/>
      <c r="AU3546" s="42"/>
      <c r="AV3546" s="42"/>
      <c r="AW3546" s="42"/>
      <c r="AX3546" s="42"/>
      <c r="AY3546" s="42"/>
      <c r="AZ3546" s="42"/>
      <c r="BA3546" s="42"/>
      <c r="BB3546" s="42"/>
      <c r="BC3546" s="42"/>
      <c r="BD3546" s="42"/>
      <c r="BE3546" s="42"/>
      <c r="BF3546" s="42"/>
      <c r="BG3546" s="42"/>
      <c r="BH3546" s="42"/>
      <c r="BI3546" s="42"/>
      <c r="BJ3546" s="42"/>
      <c r="BK3546" s="42"/>
      <c r="BL3546" s="42"/>
      <c r="BM3546" s="42"/>
      <c r="BN3546" s="42"/>
      <c r="BO3546" s="42"/>
      <c r="BP3546" s="42"/>
      <c r="BQ3546" s="42"/>
      <c r="BR3546" s="42"/>
      <c r="BS3546" s="42"/>
      <c r="BT3546" s="42"/>
      <c r="BU3546" s="42"/>
      <c r="BV3546" s="42"/>
      <c r="BW3546" s="42"/>
      <c r="BX3546" s="42"/>
      <c r="BY3546" s="42"/>
      <c r="BZ3546" s="42"/>
      <c r="CA3546" s="42"/>
      <c r="CB3546" s="42"/>
      <c r="CC3546" s="42"/>
      <c r="CD3546" s="42"/>
      <c r="CE3546" s="42"/>
      <c r="CF3546" s="42"/>
      <c r="CG3546" s="42"/>
      <c r="CH3546" s="42"/>
      <c r="CI3546" s="42"/>
      <c r="CJ3546" s="42"/>
      <c r="CK3546" s="42"/>
      <c r="CL3546" s="42"/>
      <c r="CM3546" s="42"/>
      <c r="CN3546" s="42"/>
      <c r="CO3546" s="42"/>
      <c r="CP3546" s="42"/>
      <c r="CQ3546" s="42"/>
      <c r="CR3546" s="42"/>
      <c r="CS3546" s="42"/>
      <c r="CT3546" s="42"/>
      <c r="CU3546" s="42"/>
      <c r="CV3546" s="42"/>
      <c r="CW3546" s="42"/>
      <c r="CX3546" s="42"/>
      <c r="CY3546" s="42"/>
      <c r="CZ3546" s="42"/>
      <c r="DA3546" s="42"/>
      <c r="DB3546" s="42"/>
      <c r="DC3546" s="42"/>
      <c r="DD3546" s="42"/>
      <c r="DE3546" s="42"/>
      <c r="DF3546" s="42"/>
      <c r="DG3546" s="42"/>
      <c r="DH3546" s="42"/>
      <c r="DI3546" s="42"/>
      <c r="DJ3546" s="42"/>
      <c r="DK3546" s="42"/>
      <c r="DL3546" s="42"/>
      <c r="DM3546" s="42"/>
      <c r="DN3546" s="42"/>
      <c r="DO3546" s="42"/>
      <c r="DP3546" s="42"/>
      <c r="DQ3546" s="42"/>
      <c r="DR3546" s="42"/>
      <c r="DS3546" s="42"/>
      <c r="DT3546" s="42"/>
      <c r="DU3546" s="42"/>
      <c r="DV3546" s="42"/>
      <c r="DW3546" s="42"/>
      <c r="DX3546" s="42"/>
      <c r="DY3546" s="42"/>
      <c r="DZ3546" s="42"/>
      <c r="EA3546" s="42"/>
      <c r="EB3546" s="42"/>
      <c r="EC3546" s="42"/>
      <c r="ED3546" s="42"/>
      <c r="EE3546" s="42"/>
      <c r="EF3546" s="42"/>
      <c r="EG3546" s="42"/>
      <c r="EH3546" s="42"/>
      <c r="EI3546" s="42"/>
      <c r="EJ3546" s="42"/>
      <c r="EK3546" s="42"/>
      <c r="EL3546" s="42"/>
      <c r="EM3546" s="42"/>
      <c r="EN3546" s="42"/>
      <c r="EO3546" s="42"/>
      <c r="EP3546" s="42"/>
      <c r="EQ3546" s="42"/>
      <c r="ER3546" s="42"/>
      <c r="ES3546" s="42"/>
      <c r="ET3546" s="42"/>
      <c r="EU3546" s="42"/>
      <c r="EV3546" s="42"/>
      <c r="EW3546" s="42"/>
      <c r="EX3546" s="42"/>
      <c r="EY3546" s="42"/>
      <c r="EZ3546" s="42"/>
      <c r="FA3546" s="42"/>
      <c r="FB3546" s="42"/>
      <c r="FC3546" s="42"/>
      <c r="FD3546" s="42"/>
      <c r="FE3546" s="42"/>
      <c r="FF3546" s="42"/>
      <c r="FG3546" s="42"/>
      <c r="FH3546" s="42"/>
      <c r="FI3546" s="42"/>
      <c r="FJ3546" s="42"/>
      <c r="FK3546" s="42"/>
      <c r="FL3546" s="42"/>
      <c r="FM3546" s="42"/>
      <c r="FN3546" s="42"/>
      <c r="FO3546" s="42"/>
      <c r="FP3546" s="42"/>
      <c r="FQ3546" s="42"/>
      <c r="FR3546" s="42"/>
      <c r="FS3546" s="42"/>
      <c r="FT3546" s="42"/>
      <c r="FU3546" s="42"/>
      <c r="FV3546" s="42"/>
      <c r="FW3546" s="42"/>
      <c r="FX3546" s="42"/>
      <c r="FY3546" s="42"/>
      <c r="FZ3546" s="42"/>
      <c r="GA3546" s="42"/>
      <c r="GB3546" s="42"/>
      <c r="GC3546" s="42"/>
      <c r="GD3546" s="42"/>
      <c r="GE3546" s="42"/>
      <c r="GF3546" s="42"/>
      <c r="GG3546" s="42"/>
      <c r="GH3546" s="42"/>
      <c r="GI3546" s="42"/>
      <c r="GJ3546" s="42"/>
      <c r="GK3546" s="42"/>
      <c r="GL3546" s="42"/>
      <c r="GM3546" s="42"/>
      <c r="GN3546" s="42"/>
      <c r="GO3546" s="42"/>
      <c r="GP3546" s="42"/>
      <c r="GQ3546" s="42"/>
      <c r="GR3546" s="42"/>
      <c r="GS3546" s="42"/>
      <c r="GT3546" s="42"/>
      <c r="GU3546" s="42"/>
      <c r="GV3546" s="42"/>
      <c r="GW3546" s="42"/>
      <c r="GX3546" s="42"/>
      <c r="GY3546" s="42"/>
      <c r="GZ3546" s="42"/>
      <c r="HA3546" s="42"/>
      <c r="HB3546" s="42"/>
      <c r="HC3546" s="42"/>
      <c r="HD3546" s="42"/>
      <c r="HE3546" s="42"/>
      <c r="HF3546" s="42"/>
      <c r="HG3546" s="42"/>
      <c r="HH3546" s="42"/>
      <c r="HI3546" s="42"/>
      <c r="HJ3546" s="42"/>
      <c r="HK3546" s="42"/>
      <c r="HL3546" s="42"/>
      <c r="HM3546" s="42"/>
      <c r="HN3546" s="42"/>
      <c r="HO3546" s="42"/>
      <c r="HP3546" s="42"/>
      <c r="HQ3546" s="42"/>
      <c r="HR3546" s="42"/>
      <c r="HS3546" s="42"/>
      <c r="HT3546" s="42"/>
      <c r="HU3546" s="42"/>
      <c r="HV3546" s="42"/>
      <c r="HW3546" s="42"/>
      <c r="HX3546" s="42"/>
      <c r="HY3546" s="42"/>
      <c r="HZ3546" s="42"/>
      <c r="IA3546" s="42"/>
      <c r="IB3546" s="42"/>
      <c r="IC3546" s="42"/>
      <c r="ID3546" s="42"/>
    </row>
    <row r="3547" s="1" customFormat="1" customHeight="1" spans="1:238">
      <c r="A3547" s="8">
        <v>3546</v>
      </c>
      <c r="B3547" s="8" t="s">
        <v>4195</v>
      </c>
      <c r="C3547" s="8" t="s">
        <v>32</v>
      </c>
      <c r="D3547" s="8" t="s">
        <v>29</v>
      </c>
      <c r="E3547" s="8" t="s">
        <v>20</v>
      </c>
      <c r="F3547" s="8">
        <v>1</v>
      </c>
      <c r="G3547" s="8">
        <v>340</v>
      </c>
      <c r="H3547" s="8">
        <f t="shared" si="110"/>
        <v>340</v>
      </c>
      <c r="I3547" s="8"/>
      <c r="J3547" s="8">
        <f t="shared" si="111"/>
        <v>340</v>
      </c>
      <c r="K3547" s="8"/>
      <c r="L3547" s="8"/>
      <c r="M3547" s="8"/>
      <c r="N3547" s="8"/>
      <c r="O3547" s="8"/>
      <c r="P3547" s="8" t="s">
        <v>4027</v>
      </c>
      <c r="Q3547" s="8" t="s">
        <v>4179</v>
      </c>
      <c r="R3547" s="42"/>
      <c r="S3547" s="42"/>
      <c r="T3547" s="42"/>
      <c r="U3547" s="42"/>
      <c r="V3547" s="42"/>
      <c r="W3547" s="42"/>
      <c r="X3547" s="42"/>
      <c r="Y3547" s="42"/>
      <c r="Z3547" s="42"/>
      <c r="AA3547" s="42"/>
      <c r="AB3547" s="42"/>
      <c r="AC3547" s="42"/>
      <c r="AD3547" s="42"/>
      <c r="AE3547" s="42"/>
      <c r="AF3547" s="42"/>
      <c r="AG3547" s="42"/>
      <c r="AH3547" s="42"/>
      <c r="AI3547" s="42"/>
      <c r="AJ3547" s="42"/>
      <c r="AK3547" s="42"/>
      <c r="AL3547" s="42"/>
      <c r="AM3547" s="42"/>
      <c r="AN3547" s="42"/>
      <c r="AO3547" s="42"/>
      <c r="AP3547" s="42"/>
      <c r="AQ3547" s="42"/>
      <c r="AR3547" s="42"/>
      <c r="AS3547" s="42"/>
      <c r="AT3547" s="42"/>
      <c r="AU3547" s="42"/>
      <c r="AV3547" s="42"/>
      <c r="AW3547" s="42"/>
      <c r="AX3547" s="42"/>
      <c r="AY3547" s="42"/>
      <c r="AZ3547" s="42"/>
      <c r="BA3547" s="42"/>
      <c r="BB3547" s="42"/>
      <c r="BC3547" s="42"/>
      <c r="BD3547" s="42"/>
      <c r="BE3547" s="42"/>
      <c r="BF3547" s="42"/>
      <c r="BG3547" s="42"/>
      <c r="BH3547" s="42"/>
      <c r="BI3547" s="42"/>
      <c r="BJ3547" s="42"/>
      <c r="BK3547" s="42"/>
      <c r="BL3547" s="42"/>
      <c r="BM3547" s="42"/>
      <c r="BN3547" s="42"/>
      <c r="BO3547" s="42"/>
      <c r="BP3547" s="42"/>
      <c r="BQ3547" s="42"/>
      <c r="BR3547" s="42"/>
      <c r="BS3547" s="42"/>
      <c r="BT3547" s="42"/>
      <c r="BU3547" s="42"/>
      <c r="BV3547" s="42"/>
      <c r="BW3547" s="42"/>
      <c r="BX3547" s="42"/>
      <c r="BY3547" s="42"/>
      <c r="BZ3547" s="42"/>
      <c r="CA3547" s="42"/>
      <c r="CB3547" s="42"/>
      <c r="CC3547" s="42"/>
      <c r="CD3547" s="42"/>
      <c r="CE3547" s="42"/>
      <c r="CF3547" s="42"/>
      <c r="CG3547" s="42"/>
      <c r="CH3547" s="42"/>
      <c r="CI3547" s="42"/>
      <c r="CJ3547" s="42"/>
      <c r="CK3547" s="42"/>
      <c r="CL3547" s="42"/>
      <c r="CM3547" s="42"/>
      <c r="CN3547" s="42"/>
      <c r="CO3547" s="42"/>
      <c r="CP3547" s="42"/>
      <c r="CQ3547" s="42"/>
      <c r="CR3547" s="42"/>
      <c r="CS3547" s="42"/>
      <c r="CT3547" s="42"/>
      <c r="CU3547" s="42"/>
      <c r="CV3547" s="42"/>
      <c r="CW3547" s="42"/>
      <c r="CX3547" s="42"/>
      <c r="CY3547" s="42"/>
      <c r="CZ3547" s="42"/>
      <c r="DA3547" s="42"/>
      <c r="DB3547" s="42"/>
      <c r="DC3547" s="42"/>
      <c r="DD3547" s="42"/>
      <c r="DE3547" s="42"/>
      <c r="DF3547" s="42"/>
      <c r="DG3547" s="42"/>
      <c r="DH3547" s="42"/>
      <c r="DI3547" s="42"/>
      <c r="DJ3547" s="42"/>
      <c r="DK3547" s="42"/>
      <c r="DL3547" s="42"/>
      <c r="DM3547" s="42"/>
      <c r="DN3547" s="42"/>
      <c r="DO3547" s="42"/>
      <c r="DP3547" s="42"/>
      <c r="DQ3547" s="42"/>
      <c r="DR3547" s="42"/>
      <c r="DS3547" s="42"/>
      <c r="DT3547" s="42"/>
      <c r="DU3547" s="42"/>
      <c r="DV3547" s="42"/>
      <c r="DW3547" s="42"/>
      <c r="DX3547" s="42"/>
      <c r="DY3547" s="42"/>
      <c r="DZ3547" s="42"/>
      <c r="EA3547" s="42"/>
      <c r="EB3547" s="42"/>
      <c r="EC3547" s="42"/>
      <c r="ED3547" s="42"/>
      <c r="EE3547" s="42"/>
      <c r="EF3547" s="42"/>
      <c r="EG3547" s="42"/>
      <c r="EH3547" s="42"/>
      <c r="EI3547" s="42"/>
      <c r="EJ3547" s="42"/>
      <c r="EK3547" s="42"/>
      <c r="EL3547" s="42"/>
      <c r="EM3547" s="42"/>
      <c r="EN3547" s="42"/>
      <c r="EO3547" s="42"/>
      <c r="EP3547" s="42"/>
      <c r="EQ3547" s="42"/>
      <c r="ER3547" s="42"/>
      <c r="ES3547" s="42"/>
      <c r="ET3547" s="42"/>
      <c r="EU3547" s="42"/>
      <c r="EV3547" s="42"/>
      <c r="EW3547" s="42"/>
      <c r="EX3547" s="42"/>
      <c r="EY3547" s="42"/>
      <c r="EZ3547" s="42"/>
      <c r="FA3547" s="42"/>
      <c r="FB3547" s="42"/>
      <c r="FC3547" s="42"/>
      <c r="FD3547" s="42"/>
      <c r="FE3547" s="42"/>
      <c r="FF3547" s="42"/>
      <c r="FG3547" s="42"/>
      <c r="FH3547" s="42"/>
      <c r="FI3547" s="42"/>
      <c r="FJ3547" s="42"/>
      <c r="FK3547" s="42"/>
      <c r="FL3547" s="42"/>
      <c r="FM3547" s="42"/>
      <c r="FN3547" s="42"/>
      <c r="FO3547" s="42"/>
      <c r="FP3547" s="42"/>
      <c r="FQ3547" s="42"/>
      <c r="FR3547" s="42"/>
      <c r="FS3547" s="42"/>
      <c r="FT3547" s="42"/>
      <c r="FU3547" s="42"/>
      <c r="FV3547" s="42"/>
      <c r="FW3547" s="42"/>
      <c r="FX3547" s="42"/>
      <c r="FY3547" s="42"/>
      <c r="FZ3547" s="42"/>
      <c r="GA3547" s="42"/>
      <c r="GB3547" s="42"/>
      <c r="GC3547" s="42"/>
      <c r="GD3547" s="42"/>
      <c r="GE3547" s="42"/>
      <c r="GF3547" s="42"/>
      <c r="GG3547" s="42"/>
      <c r="GH3547" s="42"/>
      <c r="GI3547" s="42"/>
      <c r="GJ3547" s="42"/>
      <c r="GK3547" s="42"/>
      <c r="GL3547" s="42"/>
      <c r="GM3547" s="42"/>
      <c r="GN3547" s="42"/>
      <c r="GO3547" s="42"/>
      <c r="GP3547" s="42"/>
      <c r="GQ3547" s="42"/>
      <c r="GR3547" s="42"/>
      <c r="GS3547" s="42"/>
      <c r="GT3547" s="42"/>
      <c r="GU3547" s="42"/>
      <c r="GV3547" s="42"/>
      <c r="GW3547" s="42"/>
      <c r="GX3547" s="42"/>
      <c r="GY3547" s="42"/>
      <c r="ID3547" s="4"/>
    </row>
    <row r="3548" s="1" customFormat="1" customHeight="1" spans="1:238">
      <c r="A3548" s="8">
        <v>3547</v>
      </c>
      <c r="B3548" s="8" t="s">
        <v>3467</v>
      </c>
      <c r="C3548" s="8" t="s">
        <v>32</v>
      </c>
      <c r="D3548" s="15" t="s">
        <v>26</v>
      </c>
      <c r="E3548" s="8" t="s">
        <v>38</v>
      </c>
      <c r="F3548" s="8">
        <v>1</v>
      </c>
      <c r="G3548" s="11">
        <v>400</v>
      </c>
      <c r="H3548" s="8">
        <f t="shared" si="110"/>
        <v>400</v>
      </c>
      <c r="I3548" s="8"/>
      <c r="J3548" s="8">
        <f t="shared" si="111"/>
        <v>400</v>
      </c>
      <c r="K3548" s="8"/>
      <c r="L3548" s="8"/>
      <c r="M3548" s="8"/>
      <c r="N3548" s="8"/>
      <c r="O3548" s="8"/>
      <c r="P3548" s="8" t="s">
        <v>4027</v>
      </c>
      <c r="Q3548" s="8" t="s">
        <v>4179</v>
      </c>
      <c r="R3548" s="42"/>
      <c r="S3548" s="42"/>
      <c r="T3548" s="42"/>
      <c r="U3548" s="42"/>
      <c r="V3548" s="42"/>
      <c r="W3548" s="42"/>
      <c r="X3548" s="42"/>
      <c r="Y3548" s="42"/>
      <c r="Z3548" s="42"/>
      <c r="AA3548" s="42"/>
      <c r="AB3548" s="42"/>
      <c r="AC3548" s="42"/>
      <c r="AD3548" s="42"/>
      <c r="AE3548" s="42"/>
      <c r="AF3548" s="42"/>
      <c r="AG3548" s="42"/>
      <c r="AH3548" s="42"/>
      <c r="AI3548" s="42"/>
      <c r="AJ3548" s="42"/>
      <c r="AK3548" s="42"/>
      <c r="AL3548" s="42"/>
      <c r="AM3548" s="42"/>
      <c r="AN3548" s="42"/>
      <c r="AO3548" s="42"/>
      <c r="AP3548" s="42"/>
      <c r="AQ3548" s="42"/>
      <c r="AR3548" s="42"/>
      <c r="AS3548" s="42"/>
      <c r="AT3548" s="42"/>
      <c r="AU3548" s="42"/>
      <c r="AV3548" s="42"/>
      <c r="AW3548" s="42"/>
      <c r="AX3548" s="42"/>
      <c r="AY3548" s="42"/>
      <c r="AZ3548" s="42"/>
      <c r="BA3548" s="42"/>
      <c r="BB3548" s="42"/>
      <c r="BC3548" s="42"/>
      <c r="BD3548" s="42"/>
      <c r="BE3548" s="42"/>
      <c r="BF3548" s="42"/>
      <c r="BG3548" s="42"/>
      <c r="BH3548" s="42"/>
      <c r="BI3548" s="42"/>
      <c r="BJ3548" s="42"/>
      <c r="BK3548" s="42"/>
      <c r="BL3548" s="42"/>
      <c r="BM3548" s="42"/>
      <c r="BN3548" s="42"/>
      <c r="BO3548" s="42"/>
      <c r="BP3548" s="42"/>
      <c r="BQ3548" s="42"/>
      <c r="BR3548" s="42"/>
      <c r="BS3548" s="42"/>
      <c r="BT3548" s="42"/>
      <c r="BU3548" s="42"/>
      <c r="BV3548" s="42"/>
      <c r="BW3548" s="42"/>
      <c r="BX3548" s="42"/>
      <c r="BY3548" s="42"/>
      <c r="BZ3548" s="42"/>
      <c r="CA3548" s="42"/>
      <c r="CB3548" s="42"/>
      <c r="CC3548" s="42"/>
      <c r="CD3548" s="42"/>
      <c r="CE3548" s="42"/>
      <c r="CF3548" s="42"/>
      <c r="CG3548" s="42"/>
      <c r="CH3548" s="42"/>
      <c r="CI3548" s="42"/>
      <c r="CJ3548" s="42"/>
      <c r="CK3548" s="42"/>
      <c r="CL3548" s="42"/>
      <c r="CM3548" s="42"/>
      <c r="CN3548" s="42"/>
      <c r="CO3548" s="42"/>
      <c r="CP3548" s="42"/>
      <c r="CQ3548" s="42"/>
      <c r="CR3548" s="42"/>
      <c r="CS3548" s="42"/>
      <c r="CT3548" s="42"/>
      <c r="CU3548" s="42"/>
      <c r="CV3548" s="42"/>
      <c r="CW3548" s="42"/>
      <c r="CX3548" s="42"/>
      <c r="CY3548" s="42"/>
      <c r="CZ3548" s="42"/>
      <c r="DA3548" s="42"/>
      <c r="DB3548" s="42"/>
      <c r="DC3548" s="42"/>
      <c r="DD3548" s="42"/>
      <c r="DE3548" s="42"/>
      <c r="DF3548" s="42"/>
      <c r="DG3548" s="42"/>
      <c r="DH3548" s="42"/>
      <c r="DI3548" s="42"/>
      <c r="DJ3548" s="42"/>
      <c r="DK3548" s="42"/>
      <c r="DL3548" s="42"/>
      <c r="DM3548" s="42"/>
      <c r="DN3548" s="42"/>
      <c r="DO3548" s="42"/>
      <c r="DP3548" s="42"/>
      <c r="DQ3548" s="42"/>
      <c r="DR3548" s="42"/>
      <c r="DS3548" s="42"/>
      <c r="DT3548" s="42"/>
      <c r="DU3548" s="42"/>
      <c r="DV3548" s="42"/>
      <c r="DW3548" s="42"/>
      <c r="DX3548" s="42"/>
      <c r="DY3548" s="42"/>
      <c r="DZ3548" s="42"/>
      <c r="EA3548" s="42"/>
      <c r="EB3548" s="42"/>
      <c r="EC3548" s="42"/>
      <c r="ED3548" s="42"/>
      <c r="EE3548" s="42"/>
      <c r="EF3548" s="42"/>
      <c r="EG3548" s="42"/>
      <c r="EH3548" s="42"/>
      <c r="EI3548" s="42"/>
      <c r="EJ3548" s="42"/>
      <c r="EK3548" s="42"/>
      <c r="EL3548" s="42"/>
      <c r="EM3548" s="42"/>
      <c r="EN3548" s="42"/>
      <c r="EO3548" s="42"/>
      <c r="EP3548" s="42"/>
      <c r="EQ3548" s="42"/>
      <c r="ER3548" s="42"/>
      <c r="ES3548" s="42"/>
      <c r="ET3548" s="42"/>
      <c r="EU3548" s="42"/>
      <c r="EV3548" s="42"/>
      <c r="EW3548" s="42"/>
      <c r="EX3548" s="42"/>
      <c r="EY3548" s="42"/>
      <c r="EZ3548" s="42"/>
      <c r="FA3548" s="42"/>
      <c r="FB3548" s="42"/>
      <c r="FC3548" s="42"/>
      <c r="FD3548" s="42"/>
      <c r="FE3548" s="42"/>
      <c r="FF3548" s="42"/>
      <c r="FG3548" s="42"/>
      <c r="FH3548" s="42"/>
      <c r="FI3548" s="42"/>
      <c r="FJ3548" s="42"/>
      <c r="FK3548" s="42"/>
      <c r="FL3548" s="42"/>
      <c r="FM3548" s="42"/>
      <c r="FN3548" s="42"/>
      <c r="FO3548" s="42"/>
      <c r="FP3548" s="42"/>
      <c r="FQ3548" s="42"/>
      <c r="FR3548" s="42"/>
      <c r="FS3548" s="42"/>
      <c r="FT3548" s="42"/>
      <c r="FU3548" s="42"/>
      <c r="FV3548" s="42"/>
      <c r="FW3548" s="42"/>
      <c r="FX3548" s="42"/>
      <c r="FY3548" s="42"/>
      <c r="FZ3548" s="42"/>
      <c r="GA3548" s="42"/>
      <c r="GB3548" s="42"/>
      <c r="GC3548" s="42"/>
      <c r="GD3548" s="42"/>
      <c r="GE3548" s="42"/>
      <c r="GF3548" s="42"/>
      <c r="GG3548" s="42"/>
      <c r="GH3548" s="42"/>
      <c r="GI3548" s="42"/>
      <c r="GJ3548" s="42"/>
      <c r="GK3548" s="42"/>
      <c r="GL3548" s="42"/>
      <c r="GM3548" s="42"/>
      <c r="GN3548" s="42"/>
      <c r="GO3548" s="42"/>
      <c r="GP3548" s="42"/>
      <c r="GQ3548" s="42"/>
      <c r="GR3548" s="42"/>
      <c r="GS3548" s="42"/>
      <c r="GT3548" s="42"/>
      <c r="GU3548" s="42"/>
      <c r="GV3548" s="42"/>
      <c r="GW3548" s="42"/>
      <c r="GX3548" s="42"/>
      <c r="GY3548" s="42"/>
      <c r="ID3548" s="4"/>
    </row>
    <row r="3549" s="1" customFormat="1" customHeight="1" spans="1:238">
      <c r="A3549" s="8">
        <v>3548</v>
      </c>
      <c r="B3549" s="8" t="s">
        <v>4196</v>
      </c>
      <c r="C3549" s="8" t="e">
        <f>IF(MOD(MID(#REF!,17,1),2)=1,"男","女")</f>
        <v>#REF!</v>
      </c>
      <c r="D3549" s="8" t="s">
        <v>29</v>
      </c>
      <c r="E3549" s="10" t="s">
        <v>130</v>
      </c>
      <c r="F3549" s="10">
        <v>1</v>
      </c>
      <c r="G3549" s="10">
        <v>280</v>
      </c>
      <c r="H3549" s="8">
        <f t="shared" si="110"/>
        <v>280</v>
      </c>
      <c r="I3549" s="150"/>
      <c r="J3549" s="8">
        <f t="shared" si="111"/>
        <v>280</v>
      </c>
      <c r="K3549" s="8"/>
      <c r="L3549" s="33"/>
      <c r="M3549" s="33"/>
      <c r="N3549" s="8"/>
      <c r="O3549" s="8"/>
      <c r="P3549" s="8" t="s">
        <v>4027</v>
      </c>
      <c r="Q3549" s="8" t="s">
        <v>4179</v>
      </c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  <c r="FK3549" s="1"/>
      <c r="FL3549" s="1"/>
      <c r="FM3549" s="1"/>
      <c r="FN3549" s="1"/>
      <c r="FO3549" s="1"/>
      <c r="FP3549" s="1"/>
      <c r="FQ3549" s="1"/>
      <c r="FR3549" s="1"/>
      <c r="FS3549" s="1"/>
      <c r="FT3549" s="1"/>
      <c r="FU3549" s="1"/>
      <c r="FV3549" s="1"/>
      <c r="FW3549" s="1"/>
      <c r="FX3549" s="1"/>
      <c r="FY3549" s="1"/>
      <c r="FZ3549" s="1"/>
      <c r="GA3549" s="1"/>
      <c r="GB3549" s="1"/>
      <c r="GC3549" s="1"/>
      <c r="GD3549" s="1"/>
      <c r="GE3549" s="1"/>
      <c r="GF3549" s="1"/>
      <c r="GG3549" s="1"/>
      <c r="GH3549" s="1"/>
      <c r="GI3549" s="1"/>
      <c r="GJ3549" s="1"/>
      <c r="GK3549" s="1"/>
      <c r="GL3549" s="1"/>
      <c r="GM3549" s="1"/>
      <c r="GN3549" s="1"/>
      <c r="GO3549" s="1"/>
      <c r="GP3549" s="1"/>
      <c r="GQ3549" s="1"/>
      <c r="GR3549" s="1"/>
      <c r="GS3549" s="1"/>
      <c r="GT3549" s="1"/>
      <c r="GU3549" s="1"/>
      <c r="GV3549" s="1"/>
      <c r="GW3549" s="1"/>
      <c r="GX3549" s="1"/>
      <c r="GY3549" s="1"/>
      <c r="ID3549" s="4"/>
    </row>
    <row r="3550" s="1" customFormat="1" customHeight="1" spans="1:238">
      <c r="A3550" s="8">
        <v>3549</v>
      </c>
      <c r="B3550" s="8" t="s">
        <v>4197</v>
      </c>
      <c r="C3550" s="8" t="s">
        <v>18</v>
      </c>
      <c r="D3550" s="15" t="s">
        <v>26</v>
      </c>
      <c r="E3550" s="7" t="s">
        <v>38</v>
      </c>
      <c r="F3550" s="7">
        <v>1</v>
      </c>
      <c r="G3550" s="11">
        <v>400</v>
      </c>
      <c r="H3550" s="8">
        <f t="shared" si="110"/>
        <v>400</v>
      </c>
      <c r="I3550" s="8"/>
      <c r="J3550" s="8">
        <f t="shared" si="111"/>
        <v>400</v>
      </c>
      <c r="K3550" s="8"/>
      <c r="L3550" s="8"/>
      <c r="M3550" s="8"/>
      <c r="N3550" s="8"/>
      <c r="O3550" s="8"/>
      <c r="P3550" s="8" t="s">
        <v>4027</v>
      </c>
      <c r="Q3550" s="8" t="s">
        <v>4179</v>
      </c>
      <c r="R3550" s="42"/>
      <c r="S3550" s="42"/>
      <c r="T3550" s="42"/>
      <c r="U3550" s="42"/>
      <c r="V3550" s="42"/>
      <c r="W3550" s="42"/>
      <c r="X3550" s="42"/>
      <c r="Y3550" s="42"/>
      <c r="Z3550" s="42"/>
      <c r="AA3550" s="42"/>
      <c r="AB3550" s="42"/>
      <c r="AC3550" s="42"/>
      <c r="AD3550" s="42"/>
      <c r="AE3550" s="42"/>
      <c r="AF3550" s="42"/>
      <c r="AG3550" s="42"/>
      <c r="AH3550" s="42"/>
      <c r="AI3550" s="42"/>
      <c r="AJ3550" s="42"/>
      <c r="AK3550" s="42"/>
      <c r="AL3550" s="42"/>
      <c r="AM3550" s="42"/>
      <c r="AN3550" s="42"/>
      <c r="AO3550" s="42"/>
      <c r="AP3550" s="42"/>
      <c r="AQ3550" s="42"/>
      <c r="AR3550" s="42"/>
      <c r="AS3550" s="42"/>
      <c r="AT3550" s="42"/>
      <c r="AU3550" s="42"/>
      <c r="AV3550" s="42"/>
      <c r="AW3550" s="42"/>
      <c r="AX3550" s="42"/>
      <c r="AY3550" s="42"/>
      <c r="AZ3550" s="42"/>
      <c r="BA3550" s="42"/>
      <c r="BB3550" s="42"/>
      <c r="BC3550" s="42"/>
      <c r="BD3550" s="42"/>
      <c r="BE3550" s="42"/>
      <c r="BF3550" s="42"/>
      <c r="BG3550" s="42"/>
      <c r="BH3550" s="42"/>
      <c r="BI3550" s="42"/>
      <c r="BJ3550" s="42"/>
      <c r="BK3550" s="42"/>
      <c r="BL3550" s="42"/>
      <c r="BM3550" s="42"/>
      <c r="BN3550" s="42"/>
      <c r="BO3550" s="42"/>
      <c r="BP3550" s="42"/>
      <c r="BQ3550" s="42"/>
      <c r="BR3550" s="42"/>
      <c r="BS3550" s="42"/>
      <c r="BT3550" s="42"/>
      <c r="BU3550" s="42"/>
      <c r="BV3550" s="42"/>
      <c r="BW3550" s="42"/>
      <c r="BX3550" s="42"/>
      <c r="BY3550" s="42"/>
      <c r="BZ3550" s="42"/>
      <c r="CA3550" s="42"/>
      <c r="CB3550" s="42"/>
      <c r="CC3550" s="42"/>
      <c r="CD3550" s="42"/>
      <c r="CE3550" s="42"/>
      <c r="CF3550" s="42"/>
      <c r="CG3550" s="42"/>
      <c r="CH3550" s="42"/>
      <c r="CI3550" s="42"/>
      <c r="CJ3550" s="42"/>
      <c r="CK3550" s="42"/>
      <c r="CL3550" s="42"/>
      <c r="CM3550" s="42"/>
      <c r="CN3550" s="42"/>
      <c r="CO3550" s="42"/>
      <c r="CP3550" s="42"/>
      <c r="CQ3550" s="42"/>
      <c r="CR3550" s="42"/>
      <c r="CS3550" s="42"/>
      <c r="CT3550" s="42"/>
      <c r="CU3550" s="42"/>
      <c r="CV3550" s="42"/>
      <c r="CW3550" s="42"/>
      <c r="CX3550" s="42"/>
      <c r="CY3550" s="42"/>
      <c r="CZ3550" s="42"/>
      <c r="DA3550" s="42"/>
      <c r="DB3550" s="42"/>
      <c r="DC3550" s="42"/>
      <c r="DD3550" s="42"/>
      <c r="DE3550" s="42"/>
      <c r="DF3550" s="42"/>
      <c r="DG3550" s="42"/>
      <c r="DH3550" s="42"/>
      <c r="DI3550" s="42"/>
      <c r="DJ3550" s="42"/>
      <c r="DK3550" s="42"/>
      <c r="DL3550" s="42"/>
      <c r="DM3550" s="42"/>
      <c r="DN3550" s="42"/>
      <c r="DO3550" s="42"/>
      <c r="DP3550" s="42"/>
      <c r="DQ3550" s="42"/>
      <c r="DR3550" s="42"/>
      <c r="DS3550" s="42"/>
      <c r="DT3550" s="42"/>
      <c r="DU3550" s="42"/>
      <c r="DV3550" s="42"/>
      <c r="DW3550" s="42"/>
      <c r="DX3550" s="42"/>
      <c r="DY3550" s="42"/>
      <c r="DZ3550" s="42"/>
      <c r="EA3550" s="42"/>
      <c r="EB3550" s="42"/>
      <c r="EC3550" s="42"/>
      <c r="ED3550" s="42"/>
      <c r="EE3550" s="42"/>
      <c r="EF3550" s="42"/>
      <c r="EG3550" s="42"/>
      <c r="EH3550" s="42"/>
      <c r="EI3550" s="42"/>
      <c r="EJ3550" s="42"/>
      <c r="EK3550" s="42"/>
      <c r="EL3550" s="42"/>
      <c r="EM3550" s="42"/>
      <c r="EN3550" s="42"/>
      <c r="EO3550" s="42"/>
      <c r="EP3550" s="42"/>
      <c r="EQ3550" s="42"/>
      <c r="ER3550" s="42"/>
      <c r="ES3550" s="42"/>
      <c r="ET3550" s="42"/>
      <c r="EU3550" s="42"/>
      <c r="EV3550" s="42"/>
      <c r="EW3550" s="42"/>
      <c r="EX3550" s="42"/>
      <c r="EY3550" s="42"/>
      <c r="EZ3550" s="42"/>
      <c r="FA3550" s="42"/>
      <c r="FB3550" s="42"/>
      <c r="FC3550" s="42"/>
      <c r="FD3550" s="42"/>
      <c r="FE3550" s="42"/>
      <c r="FF3550" s="42"/>
      <c r="FG3550" s="42"/>
      <c r="FH3550" s="42"/>
      <c r="FI3550" s="42"/>
      <c r="FJ3550" s="42"/>
      <c r="FK3550" s="42"/>
      <c r="FL3550" s="42"/>
      <c r="FM3550" s="42"/>
      <c r="FN3550" s="42"/>
      <c r="FO3550" s="42"/>
      <c r="FP3550" s="42"/>
      <c r="FQ3550" s="42"/>
      <c r="FR3550" s="42"/>
      <c r="FS3550" s="42"/>
      <c r="FT3550" s="42"/>
      <c r="FU3550" s="42"/>
      <c r="FV3550" s="42"/>
      <c r="FW3550" s="42"/>
      <c r="FX3550" s="42"/>
      <c r="FY3550" s="42"/>
      <c r="FZ3550" s="42"/>
      <c r="GA3550" s="42"/>
      <c r="GB3550" s="42"/>
      <c r="GC3550" s="42"/>
      <c r="GD3550" s="42"/>
      <c r="GE3550" s="42"/>
      <c r="GF3550" s="42"/>
      <c r="GG3550" s="42"/>
      <c r="GH3550" s="42"/>
      <c r="GI3550" s="42"/>
      <c r="GJ3550" s="42"/>
      <c r="GK3550" s="42"/>
      <c r="GL3550" s="42"/>
      <c r="GM3550" s="42"/>
      <c r="GN3550" s="42"/>
      <c r="GO3550" s="42"/>
      <c r="GP3550" s="42"/>
      <c r="GQ3550" s="42"/>
      <c r="GR3550" s="42"/>
      <c r="GS3550" s="42"/>
      <c r="GT3550" s="42"/>
      <c r="GU3550" s="42"/>
      <c r="GV3550" s="42"/>
      <c r="GW3550" s="42"/>
      <c r="GX3550" s="42"/>
      <c r="GY3550" s="42"/>
      <c r="ID3550" s="4"/>
    </row>
    <row r="3551" s="1" customFormat="1" customHeight="1" spans="1:17">
      <c r="A3551" s="8">
        <v>3550</v>
      </c>
      <c r="B3551" s="8" t="s">
        <v>4198</v>
      </c>
      <c r="C3551" s="8" t="s">
        <v>18</v>
      </c>
      <c r="D3551" s="12" t="s">
        <v>203</v>
      </c>
      <c r="E3551" s="8" t="s">
        <v>20</v>
      </c>
      <c r="F3551" s="8">
        <v>1</v>
      </c>
      <c r="G3551" s="8">
        <v>340</v>
      </c>
      <c r="H3551" s="8">
        <f t="shared" si="110"/>
        <v>340</v>
      </c>
      <c r="I3551" s="8"/>
      <c r="J3551" s="8">
        <f t="shared" si="111"/>
        <v>340</v>
      </c>
      <c r="K3551" s="8"/>
      <c r="L3551" s="8"/>
      <c r="M3551" s="8"/>
      <c r="N3551" s="8"/>
      <c r="O3551" s="8"/>
      <c r="P3551" s="8" t="s">
        <v>4027</v>
      </c>
      <c r="Q3551" s="8" t="s">
        <v>4179</v>
      </c>
    </row>
    <row r="3552" s="1" customFormat="1" customHeight="1" spans="1:17">
      <c r="A3552" s="8">
        <v>3551</v>
      </c>
      <c r="B3552" s="8" t="s">
        <v>4199</v>
      </c>
      <c r="C3552" s="8" t="s">
        <v>32</v>
      </c>
      <c r="D3552" s="15" t="s">
        <v>26</v>
      </c>
      <c r="E3552" s="8" t="s">
        <v>38</v>
      </c>
      <c r="F3552" s="8">
        <v>1</v>
      </c>
      <c r="G3552" s="11">
        <v>400</v>
      </c>
      <c r="H3552" s="8">
        <f t="shared" si="110"/>
        <v>400</v>
      </c>
      <c r="I3552" s="8"/>
      <c r="J3552" s="8">
        <f t="shared" si="111"/>
        <v>400</v>
      </c>
      <c r="K3552" s="8"/>
      <c r="L3552" s="8"/>
      <c r="M3552" s="8"/>
      <c r="N3552" s="8"/>
      <c r="O3552" s="8"/>
      <c r="P3552" s="8" t="s">
        <v>4027</v>
      </c>
      <c r="Q3552" s="8" t="s">
        <v>4179</v>
      </c>
    </row>
    <row r="3553" s="1" customFormat="1" customHeight="1" spans="1:238">
      <c r="A3553" s="8">
        <v>3552</v>
      </c>
      <c r="B3553" s="8" t="s">
        <v>4200</v>
      </c>
      <c r="C3553" s="8" t="s">
        <v>32</v>
      </c>
      <c r="D3553" s="19" t="s">
        <v>29</v>
      </c>
      <c r="E3553" s="8" t="s">
        <v>130</v>
      </c>
      <c r="F3553" s="8">
        <v>1</v>
      </c>
      <c r="G3553" s="10">
        <v>280</v>
      </c>
      <c r="H3553" s="8">
        <f t="shared" si="110"/>
        <v>280</v>
      </c>
      <c r="I3553" s="8"/>
      <c r="J3553" s="8">
        <f t="shared" si="111"/>
        <v>280</v>
      </c>
      <c r="K3553" s="8"/>
      <c r="L3553" s="8"/>
      <c r="M3553" s="8"/>
      <c r="N3553" s="8"/>
      <c r="O3553" s="8"/>
      <c r="P3553" s="8" t="s">
        <v>4027</v>
      </c>
      <c r="Q3553" s="8" t="s">
        <v>4179</v>
      </c>
      <c r="R3553" s="42"/>
      <c r="S3553" s="42"/>
      <c r="T3553" s="42"/>
      <c r="U3553" s="42"/>
      <c r="V3553" s="42"/>
      <c r="W3553" s="42"/>
      <c r="X3553" s="42"/>
      <c r="Y3553" s="42"/>
      <c r="Z3553" s="42"/>
      <c r="AA3553" s="42"/>
      <c r="AB3553" s="42"/>
      <c r="AC3553" s="42"/>
      <c r="AD3553" s="42"/>
      <c r="AE3553" s="42"/>
      <c r="AF3553" s="42"/>
      <c r="AG3553" s="42"/>
      <c r="AH3553" s="42"/>
      <c r="AI3553" s="42"/>
      <c r="AJ3553" s="42"/>
      <c r="AK3553" s="42"/>
      <c r="AL3553" s="42"/>
      <c r="AM3553" s="42"/>
      <c r="AN3553" s="42"/>
      <c r="AO3553" s="42"/>
      <c r="AP3553" s="42"/>
      <c r="AQ3553" s="42"/>
      <c r="AR3553" s="42"/>
      <c r="AS3553" s="42"/>
      <c r="AT3553" s="42"/>
      <c r="AU3553" s="42"/>
      <c r="AV3553" s="42"/>
      <c r="AW3553" s="42"/>
      <c r="AX3553" s="42"/>
      <c r="AY3553" s="42"/>
      <c r="AZ3553" s="42"/>
      <c r="BA3553" s="42"/>
      <c r="BB3553" s="42"/>
      <c r="BC3553" s="42"/>
      <c r="BD3553" s="42"/>
      <c r="BE3553" s="42"/>
      <c r="BF3553" s="42"/>
      <c r="BG3553" s="42"/>
      <c r="BH3553" s="42"/>
      <c r="BI3553" s="42"/>
      <c r="BJ3553" s="42"/>
      <c r="BK3553" s="42"/>
      <c r="BL3553" s="42"/>
      <c r="BM3553" s="42"/>
      <c r="BN3553" s="42"/>
      <c r="BO3553" s="42"/>
      <c r="BP3553" s="42"/>
      <c r="BQ3553" s="42"/>
      <c r="BR3553" s="42"/>
      <c r="BS3553" s="42"/>
      <c r="BT3553" s="42"/>
      <c r="BU3553" s="42"/>
      <c r="BV3553" s="42"/>
      <c r="BW3553" s="42"/>
      <c r="BX3553" s="42"/>
      <c r="BY3553" s="42"/>
      <c r="BZ3553" s="42"/>
      <c r="CA3553" s="42"/>
      <c r="CB3553" s="42"/>
      <c r="CC3553" s="42"/>
      <c r="CD3553" s="42"/>
      <c r="CE3553" s="42"/>
      <c r="CF3553" s="42"/>
      <c r="CG3553" s="42"/>
      <c r="CH3553" s="42"/>
      <c r="CI3553" s="42"/>
      <c r="CJ3553" s="42"/>
      <c r="CK3553" s="42"/>
      <c r="CL3553" s="42"/>
      <c r="CM3553" s="42"/>
      <c r="CN3553" s="42"/>
      <c r="CO3553" s="42"/>
      <c r="CP3553" s="42"/>
      <c r="CQ3553" s="42"/>
      <c r="CR3553" s="42"/>
      <c r="CS3553" s="42"/>
      <c r="CT3553" s="42"/>
      <c r="CU3553" s="42"/>
      <c r="CV3553" s="42"/>
      <c r="CW3553" s="42"/>
      <c r="CX3553" s="42"/>
      <c r="CY3553" s="42"/>
      <c r="CZ3553" s="42"/>
      <c r="DA3553" s="42"/>
      <c r="DB3553" s="42"/>
      <c r="DC3553" s="42"/>
      <c r="DD3553" s="42"/>
      <c r="DE3553" s="42"/>
      <c r="DF3553" s="42"/>
      <c r="DG3553" s="42"/>
      <c r="DH3553" s="42"/>
      <c r="DI3553" s="42"/>
      <c r="DJ3553" s="42"/>
      <c r="DK3553" s="42"/>
      <c r="DL3553" s="42"/>
      <c r="DM3553" s="42"/>
      <c r="DN3553" s="42"/>
      <c r="DO3553" s="42"/>
      <c r="DP3553" s="42"/>
      <c r="DQ3553" s="42"/>
      <c r="DR3553" s="42"/>
      <c r="DS3553" s="42"/>
      <c r="DT3553" s="42"/>
      <c r="DU3553" s="42"/>
      <c r="DV3553" s="42"/>
      <c r="DW3553" s="42"/>
      <c r="DX3553" s="42"/>
      <c r="DY3553" s="42"/>
      <c r="DZ3553" s="42"/>
      <c r="EA3553" s="42"/>
      <c r="EB3553" s="42"/>
      <c r="EC3553" s="42"/>
      <c r="ED3553" s="42"/>
      <c r="EE3553" s="42"/>
      <c r="EF3553" s="42"/>
      <c r="EG3553" s="42"/>
      <c r="EH3553" s="42"/>
      <c r="EI3553" s="42"/>
      <c r="EJ3553" s="42"/>
      <c r="EK3553" s="42"/>
      <c r="EL3553" s="42"/>
      <c r="EM3553" s="42"/>
      <c r="EN3553" s="42"/>
      <c r="EO3553" s="42"/>
      <c r="EP3553" s="42"/>
      <c r="EQ3553" s="42"/>
      <c r="ER3553" s="42"/>
      <c r="ES3553" s="42"/>
      <c r="ET3553" s="42"/>
      <c r="EU3553" s="42"/>
      <c r="EV3553" s="42"/>
      <c r="EW3553" s="42"/>
      <c r="EX3553" s="42"/>
      <c r="EY3553" s="42"/>
      <c r="EZ3553" s="42"/>
      <c r="FA3553" s="42"/>
      <c r="FB3553" s="42"/>
      <c r="FC3553" s="42"/>
      <c r="FD3553" s="42"/>
      <c r="FE3553" s="42"/>
      <c r="FF3553" s="42"/>
      <c r="FG3553" s="42"/>
      <c r="FH3553" s="42"/>
      <c r="FI3553" s="42"/>
      <c r="FJ3553" s="42"/>
      <c r="FK3553" s="42"/>
      <c r="FL3553" s="42"/>
      <c r="FM3553" s="42"/>
      <c r="FN3553" s="42"/>
      <c r="FO3553" s="42"/>
      <c r="FP3553" s="42"/>
      <c r="FQ3553" s="42"/>
      <c r="FR3553" s="42"/>
      <c r="FS3553" s="42"/>
      <c r="FT3553" s="42"/>
      <c r="FU3553" s="42"/>
      <c r="FV3553" s="42"/>
      <c r="FW3553" s="42"/>
      <c r="FX3553" s="42"/>
      <c r="FY3553" s="42"/>
      <c r="FZ3553" s="42"/>
      <c r="GA3553" s="42"/>
      <c r="GB3553" s="42"/>
      <c r="GC3553" s="42"/>
      <c r="GD3553" s="42"/>
      <c r="GE3553" s="42"/>
      <c r="GF3553" s="42"/>
      <c r="GG3553" s="42"/>
      <c r="GH3553" s="42"/>
      <c r="GI3553" s="42"/>
      <c r="GJ3553" s="42"/>
      <c r="GK3553" s="42"/>
      <c r="GL3553" s="42"/>
      <c r="GM3553" s="42"/>
      <c r="GN3553" s="42"/>
      <c r="GO3553" s="42"/>
      <c r="GP3553" s="42"/>
      <c r="GQ3553" s="42"/>
      <c r="GR3553" s="42"/>
      <c r="GS3553" s="42"/>
      <c r="GT3553" s="42"/>
      <c r="GU3553" s="42"/>
      <c r="GV3553" s="42"/>
      <c r="GW3553" s="42"/>
      <c r="GX3553" s="42"/>
      <c r="GY3553" s="42"/>
      <c r="GZ3553" s="1"/>
      <c r="HA3553" s="1"/>
      <c r="HB3553" s="1"/>
      <c r="HC3553" s="1"/>
      <c r="HD3553" s="1"/>
      <c r="HE3553" s="1"/>
      <c r="HF3553" s="1"/>
      <c r="HG3553" s="1"/>
      <c r="HH3553" s="1"/>
      <c r="HI3553" s="1"/>
      <c r="HJ3553" s="1"/>
      <c r="HK3553" s="1"/>
      <c r="HL3553" s="1"/>
      <c r="HM3553" s="1"/>
      <c r="HN3553" s="1"/>
      <c r="HO3553" s="1"/>
      <c r="HP3553" s="1"/>
      <c r="HQ3553" s="1"/>
      <c r="HR3553" s="1"/>
      <c r="HS3553" s="1"/>
      <c r="HT3553" s="1"/>
      <c r="HU3553" s="1"/>
      <c r="HV3553" s="1"/>
      <c r="HW3553" s="1"/>
      <c r="HX3553" s="1"/>
      <c r="HY3553" s="1"/>
      <c r="HZ3553" s="1"/>
      <c r="IA3553" s="1"/>
      <c r="IB3553" s="1"/>
      <c r="IC3553" s="1"/>
      <c r="ID3553" s="4"/>
    </row>
    <row r="3554" s="1" customFormat="1" customHeight="1" spans="1:238">
      <c r="A3554" s="8">
        <v>3553</v>
      </c>
      <c r="B3554" s="14" t="s">
        <v>4201</v>
      </c>
      <c r="C3554" s="14" t="s">
        <v>32</v>
      </c>
      <c r="D3554" s="19" t="s">
        <v>29</v>
      </c>
      <c r="E3554" s="14" t="s">
        <v>38</v>
      </c>
      <c r="F3554" s="14">
        <v>1</v>
      </c>
      <c r="G3554" s="11">
        <v>400</v>
      </c>
      <c r="H3554" s="8">
        <f t="shared" si="110"/>
        <v>400</v>
      </c>
      <c r="I3554" s="30"/>
      <c r="J3554" s="8">
        <f t="shared" si="111"/>
        <v>400</v>
      </c>
      <c r="K3554" s="14"/>
      <c r="L3554" s="14"/>
      <c r="M3554" s="14"/>
      <c r="N3554" s="14"/>
      <c r="O3554" s="53"/>
      <c r="P3554" s="8" t="s">
        <v>4027</v>
      </c>
      <c r="Q3554" s="8" t="s">
        <v>4179</v>
      </c>
      <c r="R3554" s="42"/>
      <c r="S3554" s="42"/>
      <c r="T3554" s="42"/>
      <c r="U3554" s="42"/>
      <c r="V3554" s="42"/>
      <c r="W3554" s="42"/>
      <c r="X3554" s="42"/>
      <c r="Y3554" s="42"/>
      <c r="Z3554" s="42"/>
      <c r="AA3554" s="42"/>
      <c r="AB3554" s="42"/>
      <c r="AC3554" s="42"/>
      <c r="AD3554" s="42"/>
      <c r="AE3554" s="42"/>
      <c r="AF3554" s="42"/>
      <c r="AG3554" s="42"/>
      <c r="AH3554" s="42"/>
      <c r="AI3554" s="42"/>
      <c r="AJ3554" s="42"/>
      <c r="AK3554" s="42"/>
      <c r="AL3554" s="42"/>
      <c r="AM3554" s="42"/>
      <c r="AN3554" s="42"/>
      <c r="AO3554" s="42"/>
      <c r="AP3554" s="42"/>
      <c r="AQ3554" s="42"/>
      <c r="AR3554" s="42"/>
      <c r="AS3554" s="42"/>
      <c r="AT3554" s="42"/>
      <c r="AU3554" s="42"/>
      <c r="AV3554" s="42"/>
      <c r="AW3554" s="42"/>
      <c r="AX3554" s="42"/>
      <c r="AY3554" s="42"/>
      <c r="AZ3554" s="42"/>
      <c r="BA3554" s="42"/>
      <c r="BB3554" s="42"/>
      <c r="BC3554" s="42"/>
      <c r="BD3554" s="42"/>
      <c r="BE3554" s="42"/>
      <c r="BF3554" s="42"/>
      <c r="BG3554" s="42"/>
      <c r="BH3554" s="42"/>
      <c r="BI3554" s="42"/>
      <c r="BJ3554" s="42"/>
      <c r="BK3554" s="42"/>
      <c r="BL3554" s="42"/>
      <c r="BM3554" s="42"/>
      <c r="BN3554" s="42"/>
      <c r="BO3554" s="42"/>
      <c r="BP3554" s="42"/>
      <c r="BQ3554" s="42"/>
      <c r="BR3554" s="42"/>
      <c r="BS3554" s="42"/>
      <c r="BT3554" s="42"/>
      <c r="BU3554" s="42"/>
      <c r="BV3554" s="42"/>
      <c r="BW3554" s="42"/>
      <c r="BX3554" s="42"/>
      <c r="BY3554" s="42"/>
      <c r="BZ3554" s="42"/>
      <c r="CA3554" s="42"/>
      <c r="CB3554" s="42"/>
      <c r="CC3554" s="42"/>
      <c r="CD3554" s="42"/>
      <c r="CE3554" s="42"/>
      <c r="CF3554" s="42"/>
      <c r="CG3554" s="42"/>
      <c r="CH3554" s="42"/>
      <c r="CI3554" s="42"/>
      <c r="CJ3554" s="42"/>
      <c r="CK3554" s="42"/>
      <c r="CL3554" s="42"/>
      <c r="CM3554" s="42"/>
      <c r="CN3554" s="42"/>
      <c r="CO3554" s="42"/>
      <c r="CP3554" s="42"/>
      <c r="CQ3554" s="42"/>
      <c r="CR3554" s="42"/>
      <c r="CS3554" s="42"/>
      <c r="CT3554" s="42"/>
      <c r="CU3554" s="42"/>
      <c r="CV3554" s="42"/>
      <c r="CW3554" s="42"/>
      <c r="CX3554" s="42"/>
      <c r="CY3554" s="42"/>
      <c r="CZ3554" s="42"/>
      <c r="DA3554" s="42"/>
      <c r="DB3554" s="42"/>
      <c r="DC3554" s="42"/>
      <c r="DD3554" s="42"/>
      <c r="DE3554" s="42"/>
      <c r="DF3554" s="42"/>
      <c r="DG3554" s="42"/>
      <c r="DH3554" s="42"/>
      <c r="DI3554" s="42"/>
      <c r="DJ3554" s="42"/>
      <c r="DK3554" s="42"/>
      <c r="DL3554" s="42"/>
      <c r="DM3554" s="42"/>
      <c r="DN3554" s="42"/>
      <c r="DO3554" s="42"/>
      <c r="DP3554" s="42"/>
      <c r="DQ3554" s="42"/>
      <c r="DR3554" s="42"/>
      <c r="DS3554" s="42"/>
      <c r="DT3554" s="42"/>
      <c r="DU3554" s="42"/>
      <c r="DV3554" s="42"/>
      <c r="DW3554" s="42"/>
      <c r="DX3554" s="42"/>
      <c r="DY3554" s="42"/>
      <c r="DZ3554" s="42"/>
      <c r="EA3554" s="42"/>
      <c r="EB3554" s="42"/>
      <c r="EC3554" s="42"/>
      <c r="ED3554" s="42"/>
      <c r="EE3554" s="42"/>
      <c r="EF3554" s="42"/>
      <c r="EG3554" s="42"/>
      <c r="EH3554" s="42"/>
      <c r="EI3554" s="42"/>
      <c r="EJ3554" s="42"/>
      <c r="EK3554" s="42"/>
      <c r="EL3554" s="42"/>
      <c r="EM3554" s="42"/>
      <c r="EN3554" s="42"/>
      <c r="EO3554" s="42"/>
      <c r="EP3554" s="42"/>
      <c r="EQ3554" s="42"/>
      <c r="ER3554" s="42"/>
      <c r="ES3554" s="42"/>
      <c r="ET3554" s="42"/>
      <c r="EU3554" s="42"/>
      <c r="EV3554" s="42"/>
      <c r="EW3554" s="42"/>
      <c r="EX3554" s="42"/>
      <c r="EY3554" s="42"/>
      <c r="EZ3554" s="42"/>
      <c r="FA3554" s="42"/>
      <c r="FB3554" s="42"/>
      <c r="FC3554" s="42"/>
      <c r="FD3554" s="42"/>
      <c r="FE3554" s="42"/>
      <c r="FF3554" s="42"/>
      <c r="FG3554" s="42"/>
      <c r="FH3554" s="42"/>
      <c r="FI3554" s="42"/>
      <c r="FJ3554" s="42"/>
      <c r="FK3554" s="42"/>
      <c r="FL3554" s="42"/>
      <c r="FM3554" s="42"/>
      <c r="FN3554" s="42"/>
      <c r="FO3554" s="42"/>
      <c r="FP3554" s="42"/>
      <c r="FQ3554" s="42"/>
      <c r="FR3554" s="42"/>
      <c r="FS3554" s="42"/>
      <c r="FT3554" s="42"/>
      <c r="FU3554" s="42"/>
      <c r="FV3554" s="42"/>
      <c r="FW3554" s="42"/>
      <c r="FX3554" s="42"/>
      <c r="FY3554" s="42"/>
      <c r="FZ3554" s="42"/>
      <c r="GA3554" s="42"/>
      <c r="GB3554" s="42"/>
      <c r="GC3554" s="42"/>
      <c r="GD3554" s="42"/>
      <c r="GE3554" s="42"/>
      <c r="GF3554" s="42"/>
      <c r="GG3554" s="42"/>
      <c r="GH3554" s="42"/>
      <c r="GI3554" s="42"/>
      <c r="GJ3554" s="42"/>
      <c r="GK3554" s="42"/>
      <c r="GL3554" s="42"/>
      <c r="GM3554" s="42"/>
      <c r="GN3554" s="42"/>
      <c r="GO3554" s="42"/>
      <c r="GP3554" s="42"/>
      <c r="GQ3554" s="42"/>
      <c r="GR3554" s="42"/>
      <c r="GS3554" s="42"/>
      <c r="GT3554" s="42"/>
      <c r="GU3554" s="42"/>
      <c r="GV3554" s="42"/>
      <c r="GW3554" s="42"/>
      <c r="GX3554" s="42"/>
      <c r="GY3554" s="42"/>
      <c r="ID3554" s="4"/>
    </row>
    <row r="3555" s="1" customFormat="1" customHeight="1" spans="1:17">
      <c r="A3555" s="8">
        <v>3554</v>
      </c>
      <c r="B3555" s="8" t="s">
        <v>4202</v>
      </c>
      <c r="C3555" s="8" t="s">
        <v>18</v>
      </c>
      <c r="D3555" s="8" t="s">
        <v>29</v>
      </c>
      <c r="E3555" s="8" t="s">
        <v>130</v>
      </c>
      <c r="F3555" s="8">
        <v>1</v>
      </c>
      <c r="G3555" s="10">
        <v>280</v>
      </c>
      <c r="H3555" s="8">
        <f t="shared" si="110"/>
        <v>280</v>
      </c>
      <c r="I3555" s="8"/>
      <c r="J3555" s="8">
        <f t="shared" si="111"/>
        <v>280</v>
      </c>
      <c r="K3555" s="8"/>
      <c r="L3555" s="8"/>
      <c r="M3555" s="8"/>
      <c r="N3555" s="8"/>
      <c r="O3555" s="246"/>
      <c r="P3555" s="8" t="s">
        <v>4027</v>
      </c>
      <c r="Q3555" s="8" t="s">
        <v>4179</v>
      </c>
    </row>
    <row r="3556" s="1" customFormat="1" customHeight="1" spans="1:238">
      <c r="A3556" s="8">
        <v>3555</v>
      </c>
      <c r="B3556" s="8" t="s">
        <v>4203</v>
      </c>
      <c r="C3556" s="8" t="s">
        <v>18</v>
      </c>
      <c r="D3556" s="8" t="s">
        <v>29</v>
      </c>
      <c r="E3556" s="8" t="s">
        <v>130</v>
      </c>
      <c r="F3556" s="8">
        <v>1</v>
      </c>
      <c r="G3556" s="10">
        <v>280</v>
      </c>
      <c r="H3556" s="8">
        <f t="shared" si="110"/>
        <v>280</v>
      </c>
      <c r="I3556" s="8"/>
      <c r="J3556" s="8">
        <f t="shared" si="111"/>
        <v>280</v>
      </c>
      <c r="K3556" s="8"/>
      <c r="L3556" s="8"/>
      <c r="M3556" s="8"/>
      <c r="N3556" s="8"/>
      <c r="O3556" s="8"/>
      <c r="P3556" s="8" t="s">
        <v>4027</v>
      </c>
      <c r="Q3556" s="8" t="s">
        <v>4179</v>
      </c>
      <c r="R3556" s="42"/>
      <c r="S3556" s="42"/>
      <c r="T3556" s="42"/>
      <c r="U3556" s="42"/>
      <c r="V3556" s="42"/>
      <c r="W3556" s="42"/>
      <c r="X3556" s="42"/>
      <c r="Y3556" s="42"/>
      <c r="Z3556" s="42"/>
      <c r="AA3556" s="42"/>
      <c r="AB3556" s="42"/>
      <c r="AC3556" s="42"/>
      <c r="AD3556" s="42"/>
      <c r="AE3556" s="42"/>
      <c r="AF3556" s="42"/>
      <c r="AG3556" s="42"/>
      <c r="AH3556" s="42"/>
      <c r="AI3556" s="42"/>
      <c r="AJ3556" s="42"/>
      <c r="AK3556" s="42"/>
      <c r="AL3556" s="42"/>
      <c r="AM3556" s="42"/>
      <c r="AN3556" s="42"/>
      <c r="AO3556" s="42"/>
      <c r="AP3556" s="42"/>
      <c r="AQ3556" s="42"/>
      <c r="AR3556" s="42"/>
      <c r="AS3556" s="42"/>
      <c r="AT3556" s="42"/>
      <c r="AU3556" s="42"/>
      <c r="AV3556" s="42"/>
      <c r="AW3556" s="42"/>
      <c r="AX3556" s="42"/>
      <c r="AY3556" s="42"/>
      <c r="AZ3556" s="42"/>
      <c r="BA3556" s="42"/>
      <c r="BB3556" s="42"/>
      <c r="BC3556" s="42"/>
      <c r="BD3556" s="42"/>
      <c r="BE3556" s="42"/>
      <c r="BF3556" s="42"/>
      <c r="BG3556" s="42"/>
      <c r="BH3556" s="42"/>
      <c r="BI3556" s="42"/>
      <c r="BJ3556" s="42"/>
      <c r="BK3556" s="42"/>
      <c r="BL3556" s="42"/>
      <c r="BM3556" s="42"/>
      <c r="BN3556" s="42"/>
      <c r="BO3556" s="42"/>
      <c r="BP3556" s="42"/>
      <c r="BQ3556" s="42"/>
      <c r="BR3556" s="42"/>
      <c r="BS3556" s="42"/>
      <c r="BT3556" s="42"/>
      <c r="BU3556" s="42"/>
      <c r="BV3556" s="42"/>
      <c r="BW3556" s="42"/>
      <c r="BX3556" s="42"/>
      <c r="BY3556" s="42"/>
      <c r="BZ3556" s="42"/>
      <c r="CA3556" s="42"/>
      <c r="CB3556" s="42"/>
      <c r="CC3556" s="42"/>
      <c r="CD3556" s="42"/>
      <c r="CE3556" s="42"/>
      <c r="CF3556" s="42"/>
      <c r="CG3556" s="42"/>
      <c r="CH3556" s="42"/>
      <c r="CI3556" s="42"/>
      <c r="CJ3556" s="42"/>
      <c r="CK3556" s="42"/>
      <c r="CL3556" s="42"/>
      <c r="CM3556" s="42"/>
      <c r="CN3556" s="42"/>
      <c r="CO3556" s="42"/>
      <c r="CP3556" s="42"/>
      <c r="CQ3556" s="42"/>
      <c r="CR3556" s="42"/>
      <c r="CS3556" s="42"/>
      <c r="CT3556" s="42"/>
      <c r="CU3556" s="42"/>
      <c r="CV3556" s="42"/>
      <c r="CW3556" s="42"/>
      <c r="CX3556" s="42"/>
      <c r="CY3556" s="42"/>
      <c r="CZ3556" s="42"/>
      <c r="DA3556" s="42"/>
      <c r="DB3556" s="42"/>
      <c r="DC3556" s="42"/>
      <c r="DD3556" s="42"/>
      <c r="DE3556" s="42"/>
      <c r="DF3556" s="42"/>
      <c r="DG3556" s="42"/>
      <c r="DH3556" s="42"/>
      <c r="DI3556" s="42"/>
      <c r="DJ3556" s="42"/>
      <c r="DK3556" s="42"/>
      <c r="DL3556" s="42"/>
      <c r="DM3556" s="42"/>
      <c r="DN3556" s="42"/>
      <c r="DO3556" s="42"/>
      <c r="DP3556" s="42"/>
      <c r="DQ3556" s="42"/>
      <c r="DR3556" s="42"/>
      <c r="DS3556" s="42"/>
      <c r="DT3556" s="42"/>
      <c r="DU3556" s="42"/>
      <c r="DV3556" s="42"/>
      <c r="DW3556" s="42"/>
      <c r="DX3556" s="42"/>
      <c r="DY3556" s="42"/>
      <c r="DZ3556" s="42"/>
      <c r="EA3556" s="42"/>
      <c r="EB3556" s="42"/>
      <c r="EC3556" s="42"/>
      <c r="ED3556" s="42"/>
      <c r="EE3556" s="42"/>
      <c r="EF3556" s="42"/>
      <c r="EG3556" s="42"/>
      <c r="EH3556" s="42"/>
      <c r="EI3556" s="42"/>
      <c r="EJ3556" s="42"/>
      <c r="EK3556" s="42"/>
      <c r="EL3556" s="42"/>
      <c r="EM3556" s="42"/>
      <c r="EN3556" s="42"/>
      <c r="EO3556" s="42"/>
      <c r="EP3556" s="42"/>
      <c r="EQ3556" s="42"/>
      <c r="ER3556" s="42"/>
      <c r="ES3556" s="42"/>
      <c r="ET3556" s="42"/>
      <c r="EU3556" s="42"/>
      <c r="EV3556" s="42"/>
      <c r="EW3556" s="42"/>
      <c r="EX3556" s="42"/>
      <c r="EY3556" s="42"/>
      <c r="EZ3556" s="42"/>
      <c r="FA3556" s="42"/>
      <c r="FB3556" s="42"/>
      <c r="FC3556" s="42"/>
      <c r="FD3556" s="42"/>
      <c r="FE3556" s="42"/>
      <c r="FF3556" s="42"/>
      <c r="FG3556" s="42"/>
      <c r="FH3556" s="42"/>
      <c r="FI3556" s="42"/>
      <c r="FJ3556" s="42"/>
      <c r="FK3556" s="42"/>
      <c r="FL3556" s="42"/>
      <c r="FM3556" s="42"/>
      <c r="FN3556" s="42"/>
      <c r="FO3556" s="42"/>
      <c r="FP3556" s="42"/>
      <c r="FQ3556" s="42"/>
      <c r="FR3556" s="42"/>
      <c r="FS3556" s="42"/>
      <c r="FT3556" s="42"/>
      <c r="FU3556" s="42"/>
      <c r="FV3556" s="42"/>
      <c r="FW3556" s="42"/>
      <c r="FX3556" s="42"/>
      <c r="FY3556" s="42"/>
      <c r="FZ3556" s="42"/>
      <c r="GA3556" s="42"/>
      <c r="GB3556" s="42"/>
      <c r="GC3556" s="42"/>
      <c r="GD3556" s="42"/>
      <c r="GE3556" s="42"/>
      <c r="GF3556" s="42"/>
      <c r="GG3556" s="42"/>
      <c r="GH3556" s="42"/>
      <c r="GI3556" s="42"/>
      <c r="GJ3556" s="42"/>
      <c r="GK3556" s="42"/>
      <c r="GL3556" s="42"/>
      <c r="GM3556" s="42"/>
      <c r="GN3556" s="42"/>
      <c r="GO3556" s="42"/>
      <c r="GP3556" s="42"/>
      <c r="GQ3556" s="42"/>
      <c r="GR3556" s="42"/>
      <c r="GS3556" s="42"/>
      <c r="GT3556" s="42"/>
      <c r="GU3556" s="42"/>
      <c r="GV3556" s="42"/>
      <c r="GW3556" s="42"/>
      <c r="GX3556" s="42"/>
      <c r="GY3556" s="42"/>
      <c r="ID3556" s="4"/>
    </row>
    <row r="3557" s="1" customFormat="1" customHeight="1" spans="1:238">
      <c r="A3557" s="8">
        <v>3556</v>
      </c>
      <c r="B3557" s="8" t="s">
        <v>4204</v>
      </c>
      <c r="C3557" s="8" t="e">
        <f>IF(MOD(MID(#REF!,17,1),2)=1,"男","女")</f>
        <v>#REF!</v>
      </c>
      <c r="D3557" s="8" t="s">
        <v>29</v>
      </c>
      <c r="E3557" s="10" t="s">
        <v>38</v>
      </c>
      <c r="F3557" s="10">
        <v>1</v>
      </c>
      <c r="G3557" s="11">
        <v>400</v>
      </c>
      <c r="H3557" s="8">
        <f t="shared" si="110"/>
        <v>400</v>
      </c>
      <c r="I3557" s="150"/>
      <c r="J3557" s="8">
        <f t="shared" si="111"/>
        <v>400</v>
      </c>
      <c r="K3557" s="30"/>
      <c r="L3557" s="83"/>
      <c r="M3557" s="33"/>
      <c r="N3557" s="8"/>
      <c r="O3557" s="8"/>
      <c r="P3557" s="8" t="s">
        <v>4027</v>
      </c>
      <c r="Q3557" s="8" t="s">
        <v>4179</v>
      </c>
      <c r="R3557" s="42"/>
      <c r="S3557" s="42"/>
      <c r="T3557" s="42"/>
      <c r="U3557" s="42"/>
      <c r="V3557" s="42"/>
      <c r="W3557" s="42"/>
      <c r="X3557" s="42"/>
      <c r="Y3557" s="42"/>
      <c r="Z3557" s="42"/>
      <c r="AA3557" s="42"/>
      <c r="AB3557" s="42"/>
      <c r="AC3557" s="42"/>
      <c r="AD3557" s="42"/>
      <c r="AE3557" s="42"/>
      <c r="AF3557" s="42"/>
      <c r="AG3557" s="42"/>
      <c r="AH3557" s="42"/>
      <c r="AI3557" s="42"/>
      <c r="AJ3557" s="42"/>
      <c r="AK3557" s="42"/>
      <c r="AL3557" s="42"/>
      <c r="AM3557" s="42"/>
      <c r="AN3557" s="42"/>
      <c r="AO3557" s="42"/>
      <c r="AP3557" s="42"/>
      <c r="AQ3557" s="42"/>
      <c r="AR3557" s="42"/>
      <c r="AS3557" s="42"/>
      <c r="AT3557" s="42"/>
      <c r="AU3557" s="42"/>
      <c r="AV3557" s="42"/>
      <c r="AW3557" s="42"/>
      <c r="AX3557" s="42"/>
      <c r="AY3557" s="42"/>
      <c r="AZ3557" s="42"/>
      <c r="BA3557" s="42"/>
      <c r="BB3557" s="42"/>
      <c r="BC3557" s="42"/>
      <c r="BD3557" s="42"/>
      <c r="BE3557" s="42"/>
      <c r="BF3557" s="42"/>
      <c r="BG3557" s="42"/>
      <c r="BH3557" s="42"/>
      <c r="BI3557" s="42"/>
      <c r="BJ3557" s="42"/>
      <c r="BK3557" s="42"/>
      <c r="BL3557" s="42"/>
      <c r="BM3557" s="42"/>
      <c r="BN3557" s="42"/>
      <c r="BO3557" s="42"/>
      <c r="BP3557" s="42"/>
      <c r="BQ3557" s="42"/>
      <c r="BR3557" s="42"/>
      <c r="BS3557" s="42"/>
      <c r="BT3557" s="42"/>
      <c r="BU3557" s="42"/>
      <c r="BV3557" s="42"/>
      <c r="BW3557" s="42"/>
      <c r="BX3557" s="42"/>
      <c r="BY3557" s="42"/>
      <c r="BZ3557" s="42"/>
      <c r="CA3557" s="42"/>
      <c r="CB3557" s="42"/>
      <c r="CC3557" s="42"/>
      <c r="CD3557" s="42"/>
      <c r="CE3557" s="42"/>
      <c r="CF3557" s="42"/>
      <c r="CG3557" s="42"/>
      <c r="CH3557" s="42"/>
      <c r="CI3557" s="42"/>
      <c r="CJ3557" s="42"/>
      <c r="CK3557" s="42"/>
      <c r="CL3557" s="42"/>
      <c r="CM3557" s="42"/>
      <c r="CN3557" s="42"/>
      <c r="CO3557" s="42"/>
      <c r="CP3557" s="42"/>
      <c r="CQ3557" s="42"/>
      <c r="CR3557" s="42"/>
      <c r="CS3557" s="42"/>
      <c r="CT3557" s="42"/>
      <c r="CU3557" s="42"/>
      <c r="CV3557" s="42"/>
      <c r="CW3557" s="42"/>
      <c r="CX3557" s="42"/>
      <c r="CY3557" s="42"/>
      <c r="CZ3557" s="42"/>
      <c r="DA3557" s="42"/>
      <c r="DB3557" s="42"/>
      <c r="DC3557" s="42"/>
      <c r="DD3557" s="42"/>
      <c r="DE3557" s="42"/>
      <c r="DF3557" s="42"/>
      <c r="DG3557" s="42"/>
      <c r="DH3557" s="42"/>
      <c r="DI3557" s="42"/>
      <c r="DJ3557" s="42"/>
      <c r="DK3557" s="42"/>
      <c r="DL3557" s="42"/>
      <c r="DM3557" s="42"/>
      <c r="DN3557" s="42"/>
      <c r="DO3557" s="42"/>
      <c r="DP3557" s="42"/>
      <c r="DQ3557" s="42"/>
      <c r="DR3557" s="42"/>
      <c r="DS3557" s="42"/>
      <c r="DT3557" s="42"/>
      <c r="DU3557" s="42"/>
      <c r="DV3557" s="42"/>
      <c r="DW3557" s="42"/>
      <c r="DX3557" s="42"/>
      <c r="DY3557" s="42"/>
      <c r="DZ3557" s="42"/>
      <c r="EA3557" s="42"/>
      <c r="EB3557" s="42"/>
      <c r="EC3557" s="42"/>
      <c r="ED3557" s="42"/>
      <c r="EE3557" s="42"/>
      <c r="EF3557" s="42"/>
      <c r="EG3557" s="42"/>
      <c r="EH3557" s="42"/>
      <c r="EI3557" s="42"/>
      <c r="EJ3557" s="42"/>
      <c r="EK3557" s="42"/>
      <c r="EL3557" s="42"/>
      <c r="EM3557" s="42"/>
      <c r="EN3557" s="42"/>
      <c r="EO3557" s="42"/>
      <c r="EP3557" s="42"/>
      <c r="EQ3557" s="42"/>
      <c r="ER3557" s="42"/>
      <c r="ES3557" s="42"/>
      <c r="ET3557" s="42"/>
      <c r="EU3557" s="42"/>
      <c r="EV3557" s="42"/>
      <c r="EW3557" s="42"/>
      <c r="EX3557" s="42"/>
      <c r="EY3557" s="42"/>
      <c r="EZ3557" s="42"/>
      <c r="FA3557" s="42"/>
      <c r="FB3557" s="42"/>
      <c r="FC3557" s="42"/>
      <c r="FD3557" s="42"/>
      <c r="FE3557" s="42"/>
      <c r="FF3557" s="42"/>
      <c r="FG3557" s="42"/>
      <c r="FH3557" s="42"/>
      <c r="FI3557" s="42"/>
      <c r="FJ3557" s="42"/>
      <c r="FK3557" s="42"/>
      <c r="FL3557" s="42"/>
      <c r="FM3557" s="42"/>
      <c r="FN3557" s="42"/>
      <c r="FO3557" s="42"/>
      <c r="FP3557" s="42"/>
      <c r="FQ3557" s="42"/>
      <c r="FR3557" s="42"/>
      <c r="FS3557" s="42"/>
      <c r="FT3557" s="42"/>
      <c r="FU3557" s="42"/>
      <c r="FV3557" s="42"/>
      <c r="FW3557" s="42"/>
      <c r="FX3557" s="42"/>
      <c r="FY3557" s="42"/>
      <c r="FZ3557" s="42"/>
      <c r="GA3557" s="42"/>
      <c r="GB3557" s="42"/>
      <c r="GC3557" s="42"/>
      <c r="GD3557" s="42"/>
      <c r="GE3557" s="42"/>
      <c r="GF3557" s="42"/>
      <c r="GG3557" s="42"/>
      <c r="GH3557" s="42"/>
      <c r="GI3557" s="42"/>
      <c r="GJ3557" s="42"/>
      <c r="GK3557" s="42"/>
      <c r="GL3557" s="42"/>
      <c r="GM3557" s="42"/>
      <c r="GN3557" s="42"/>
      <c r="GO3557" s="42"/>
      <c r="GP3557" s="42"/>
      <c r="GQ3557" s="42"/>
      <c r="GR3557" s="42"/>
      <c r="GS3557" s="42"/>
      <c r="GT3557" s="42"/>
      <c r="GU3557" s="42"/>
      <c r="GV3557" s="42"/>
      <c r="GW3557" s="42"/>
      <c r="GX3557" s="42"/>
      <c r="GY3557" s="42"/>
      <c r="GZ3557" s="1"/>
      <c r="HA3557" s="1"/>
      <c r="HB3557" s="1"/>
      <c r="HC3557" s="1"/>
      <c r="HD3557" s="1"/>
      <c r="HE3557" s="1"/>
      <c r="HF3557" s="1"/>
      <c r="HG3557" s="1"/>
      <c r="HH3557" s="1"/>
      <c r="HI3557" s="1"/>
      <c r="HJ3557" s="1"/>
      <c r="HK3557" s="1"/>
      <c r="HL3557" s="1"/>
      <c r="HM3557" s="1"/>
      <c r="HN3557" s="1"/>
      <c r="HO3557" s="1"/>
      <c r="HP3557" s="1"/>
      <c r="HQ3557" s="1"/>
      <c r="HR3557" s="1"/>
      <c r="HS3557" s="1"/>
      <c r="HT3557" s="1"/>
      <c r="HU3557" s="1"/>
      <c r="HV3557" s="1"/>
      <c r="HW3557" s="1"/>
      <c r="HX3557" s="1"/>
      <c r="HY3557" s="1"/>
      <c r="HZ3557" s="1"/>
      <c r="IA3557" s="1"/>
      <c r="IB3557" s="1"/>
      <c r="IC3557" s="1"/>
      <c r="ID3557" s="4"/>
    </row>
    <row r="3558" s="1" customFormat="1" customHeight="1" spans="1:17">
      <c r="A3558" s="8">
        <v>3557</v>
      </c>
      <c r="B3558" s="8" t="s">
        <v>4205</v>
      </c>
      <c r="C3558" s="8" t="s">
        <v>32</v>
      </c>
      <c r="D3558" s="8" t="s">
        <v>29</v>
      </c>
      <c r="E3558" s="8" t="s">
        <v>38</v>
      </c>
      <c r="F3558" s="8">
        <v>1</v>
      </c>
      <c r="G3558" s="11">
        <v>400</v>
      </c>
      <c r="H3558" s="8">
        <f t="shared" si="110"/>
        <v>400</v>
      </c>
      <c r="I3558" s="8">
        <v>40</v>
      </c>
      <c r="J3558" s="8">
        <f t="shared" si="111"/>
        <v>440</v>
      </c>
      <c r="K3558" s="8"/>
      <c r="L3558" s="8"/>
      <c r="M3558" s="8"/>
      <c r="N3558" s="8"/>
      <c r="O3558" s="8"/>
      <c r="P3558" s="8" t="s">
        <v>4027</v>
      </c>
      <c r="Q3558" s="8" t="s">
        <v>4206</v>
      </c>
    </row>
    <row r="3559" s="1" customFormat="1" customHeight="1" spans="1:237">
      <c r="A3559" s="8">
        <v>3558</v>
      </c>
      <c r="B3559" s="8" t="s">
        <v>1771</v>
      </c>
      <c r="C3559" s="8" t="s">
        <v>18</v>
      </c>
      <c r="D3559" s="8" t="s">
        <v>84</v>
      </c>
      <c r="E3559" s="8" t="s">
        <v>20</v>
      </c>
      <c r="F3559" s="8">
        <v>1</v>
      </c>
      <c r="G3559" s="8">
        <v>340</v>
      </c>
      <c r="H3559" s="8">
        <f t="shared" si="110"/>
        <v>340</v>
      </c>
      <c r="I3559" s="8"/>
      <c r="J3559" s="8">
        <f t="shared" si="111"/>
        <v>340</v>
      </c>
      <c r="K3559" s="8"/>
      <c r="L3559" s="8"/>
      <c r="M3559" s="8"/>
      <c r="N3559" s="8"/>
      <c r="O3559" s="8"/>
      <c r="P3559" s="246" t="s">
        <v>4027</v>
      </c>
      <c r="Q3559" s="8" t="s">
        <v>4206</v>
      </c>
      <c r="R3559" s="42"/>
      <c r="S3559" s="42"/>
      <c r="T3559" s="42"/>
      <c r="U3559" s="42"/>
      <c r="V3559" s="42"/>
      <c r="W3559" s="42"/>
      <c r="X3559" s="42"/>
      <c r="Y3559" s="42"/>
      <c r="Z3559" s="42"/>
      <c r="AA3559" s="42"/>
      <c r="AB3559" s="42"/>
      <c r="AC3559" s="42"/>
      <c r="AD3559" s="42"/>
      <c r="AE3559" s="42"/>
      <c r="AF3559" s="42"/>
      <c r="AG3559" s="42"/>
      <c r="AH3559" s="42"/>
      <c r="AI3559" s="42"/>
      <c r="AJ3559" s="42"/>
      <c r="AK3559" s="42"/>
      <c r="AL3559" s="42"/>
      <c r="AM3559" s="42"/>
      <c r="AN3559" s="42"/>
      <c r="AO3559" s="42"/>
      <c r="AP3559" s="42"/>
      <c r="AQ3559" s="42"/>
      <c r="AR3559" s="42"/>
      <c r="AS3559" s="42"/>
      <c r="AT3559" s="42"/>
      <c r="AU3559" s="42"/>
      <c r="AV3559" s="42"/>
      <c r="AW3559" s="42"/>
      <c r="AX3559" s="42"/>
      <c r="AY3559" s="42"/>
      <c r="AZ3559" s="42"/>
      <c r="BA3559" s="42"/>
      <c r="BB3559" s="42"/>
      <c r="BC3559" s="42"/>
      <c r="BD3559" s="42"/>
      <c r="BE3559" s="42"/>
      <c r="BF3559" s="42"/>
      <c r="BG3559" s="42"/>
      <c r="BH3559" s="42"/>
      <c r="BI3559" s="42"/>
      <c r="BJ3559" s="42"/>
      <c r="BK3559" s="42"/>
      <c r="BL3559" s="42"/>
      <c r="BM3559" s="42"/>
      <c r="BN3559" s="42"/>
      <c r="BO3559" s="42"/>
      <c r="BP3559" s="42"/>
      <c r="BQ3559" s="42"/>
      <c r="BR3559" s="42"/>
      <c r="BS3559" s="42"/>
      <c r="BT3559" s="42"/>
      <c r="BU3559" s="42"/>
      <c r="BV3559" s="42"/>
      <c r="BW3559" s="42"/>
      <c r="BX3559" s="42"/>
      <c r="BY3559" s="42"/>
      <c r="BZ3559" s="42"/>
      <c r="CA3559" s="42"/>
      <c r="CB3559" s="42"/>
      <c r="CC3559" s="42"/>
      <c r="CD3559" s="42"/>
      <c r="CE3559" s="42"/>
      <c r="CF3559" s="42"/>
      <c r="CG3559" s="42"/>
      <c r="CH3559" s="42"/>
      <c r="CI3559" s="42"/>
      <c r="CJ3559" s="42"/>
      <c r="CK3559" s="42"/>
      <c r="CL3559" s="42"/>
      <c r="CM3559" s="42"/>
      <c r="CN3559" s="42"/>
      <c r="CO3559" s="42"/>
      <c r="CP3559" s="42"/>
      <c r="CQ3559" s="42"/>
      <c r="CR3559" s="42"/>
      <c r="CS3559" s="42"/>
      <c r="CT3559" s="42"/>
      <c r="CU3559" s="42"/>
      <c r="CV3559" s="42"/>
      <c r="CW3559" s="42"/>
      <c r="CX3559" s="42"/>
      <c r="CY3559" s="42"/>
      <c r="CZ3559" s="42"/>
      <c r="DA3559" s="42"/>
      <c r="DB3559" s="42"/>
      <c r="DC3559" s="42"/>
      <c r="DD3559" s="42"/>
      <c r="DE3559" s="42"/>
      <c r="DF3559" s="42"/>
      <c r="DG3559" s="42"/>
      <c r="DH3559" s="42"/>
      <c r="DI3559" s="42"/>
      <c r="DJ3559" s="42"/>
      <c r="DK3559" s="42"/>
      <c r="DL3559" s="42"/>
      <c r="DM3559" s="42"/>
      <c r="DN3559" s="42"/>
      <c r="DO3559" s="42"/>
      <c r="DP3559" s="42"/>
      <c r="DQ3559" s="42"/>
      <c r="DR3559" s="42"/>
      <c r="DS3559" s="42"/>
      <c r="DT3559" s="42"/>
      <c r="DU3559" s="42"/>
      <c r="DV3559" s="42"/>
      <c r="DW3559" s="42"/>
      <c r="DX3559" s="42"/>
      <c r="DY3559" s="42"/>
      <c r="DZ3559" s="42"/>
      <c r="EA3559" s="42"/>
      <c r="EB3559" s="42"/>
      <c r="EC3559" s="42"/>
      <c r="ED3559" s="42"/>
      <c r="EE3559" s="42"/>
      <c r="EF3559" s="42"/>
      <c r="EG3559" s="42"/>
      <c r="EH3559" s="42"/>
      <c r="EI3559" s="42"/>
      <c r="EJ3559" s="42"/>
      <c r="EK3559" s="42"/>
      <c r="EL3559" s="42"/>
      <c r="EM3559" s="42"/>
      <c r="EN3559" s="42"/>
      <c r="EO3559" s="42"/>
      <c r="EP3559" s="42"/>
      <c r="EQ3559" s="42"/>
      <c r="ER3559" s="42"/>
      <c r="ES3559" s="42"/>
      <c r="ET3559" s="42"/>
      <c r="EU3559" s="42"/>
      <c r="EV3559" s="42"/>
      <c r="EW3559" s="42"/>
      <c r="EX3559" s="42"/>
      <c r="EY3559" s="42"/>
      <c r="EZ3559" s="42"/>
      <c r="FA3559" s="42"/>
      <c r="FB3559" s="42"/>
      <c r="FC3559" s="42"/>
      <c r="FD3559" s="42"/>
      <c r="FE3559" s="42"/>
      <c r="FF3559" s="42"/>
      <c r="FG3559" s="42"/>
      <c r="FH3559" s="42"/>
      <c r="FI3559" s="42"/>
      <c r="FJ3559" s="42"/>
      <c r="FK3559" s="42"/>
      <c r="FL3559" s="42"/>
      <c r="FM3559" s="42"/>
      <c r="FN3559" s="42"/>
      <c r="FO3559" s="42"/>
      <c r="FP3559" s="42"/>
      <c r="FQ3559" s="42"/>
      <c r="FR3559" s="42"/>
      <c r="FS3559" s="42"/>
      <c r="FT3559" s="42"/>
      <c r="FU3559" s="42"/>
      <c r="FV3559" s="42"/>
      <c r="FW3559" s="42"/>
      <c r="FX3559" s="42"/>
      <c r="FY3559" s="42"/>
      <c r="FZ3559" s="42"/>
      <c r="GA3559" s="42"/>
      <c r="GB3559" s="42"/>
      <c r="GC3559" s="42"/>
      <c r="GD3559" s="42"/>
      <c r="GE3559" s="42"/>
      <c r="GF3559" s="42"/>
      <c r="GG3559" s="42"/>
      <c r="GH3559" s="42"/>
      <c r="GI3559" s="42"/>
      <c r="GJ3559" s="42"/>
      <c r="GK3559" s="42"/>
      <c r="GL3559" s="42"/>
      <c r="GM3559" s="42"/>
      <c r="GN3559" s="42"/>
      <c r="GO3559" s="42"/>
      <c r="GP3559" s="42"/>
      <c r="GQ3559" s="42"/>
      <c r="GR3559" s="42"/>
      <c r="GS3559" s="42"/>
      <c r="GT3559" s="42"/>
      <c r="GU3559" s="42"/>
      <c r="GV3559" s="42"/>
      <c r="GW3559" s="42"/>
      <c r="GX3559" s="42"/>
      <c r="GY3559" s="42"/>
      <c r="GZ3559" s="4"/>
      <c r="HA3559" s="4"/>
      <c r="HB3559" s="4"/>
      <c r="HC3559" s="4"/>
      <c r="HD3559" s="4"/>
      <c r="HE3559" s="4"/>
      <c r="HF3559" s="4"/>
      <c r="HG3559" s="4"/>
      <c r="HH3559" s="4"/>
      <c r="HI3559" s="4"/>
      <c r="HJ3559" s="4"/>
      <c r="HK3559" s="4"/>
      <c r="HL3559" s="4"/>
      <c r="HM3559" s="4"/>
      <c r="HN3559" s="4"/>
      <c r="HO3559" s="4"/>
      <c r="HP3559" s="4"/>
      <c r="HQ3559" s="4"/>
      <c r="HR3559" s="4"/>
      <c r="HS3559" s="4"/>
      <c r="HT3559" s="4"/>
      <c r="HU3559" s="4"/>
      <c r="HV3559" s="4"/>
      <c r="HW3559" s="4"/>
      <c r="HX3559" s="4"/>
      <c r="HY3559" s="4"/>
      <c r="HZ3559" s="4"/>
      <c r="IA3559" s="4"/>
      <c r="IB3559" s="4"/>
      <c r="IC3559" s="4"/>
    </row>
    <row r="3560" s="1" customFormat="1" customHeight="1" spans="1:238">
      <c r="A3560" s="8">
        <v>3559</v>
      </c>
      <c r="B3560" s="8" t="s">
        <v>2877</v>
      </c>
      <c r="C3560" s="8" t="e">
        <f>IF(MOD(MID(#REF!,17,1),2)=1,"男","女")</f>
        <v>#REF!</v>
      </c>
      <c r="D3560" s="8" t="s">
        <v>29</v>
      </c>
      <c r="E3560" s="10" t="s">
        <v>130</v>
      </c>
      <c r="F3560" s="10">
        <v>1</v>
      </c>
      <c r="G3560" s="10">
        <v>280</v>
      </c>
      <c r="H3560" s="8">
        <f t="shared" si="110"/>
        <v>280</v>
      </c>
      <c r="I3560" s="150"/>
      <c r="J3560" s="8">
        <f t="shared" si="111"/>
        <v>280</v>
      </c>
      <c r="K3560" s="28"/>
      <c r="L3560" s="29"/>
      <c r="M3560" s="33"/>
      <c r="N3560" s="8"/>
      <c r="O3560" s="8"/>
      <c r="P3560" s="8" t="s">
        <v>4027</v>
      </c>
      <c r="Q3560" s="8" t="s">
        <v>4206</v>
      </c>
      <c r="R3560" s="42"/>
      <c r="S3560" s="42"/>
      <c r="T3560" s="42"/>
      <c r="U3560" s="42"/>
      <c r="V3560" s="42"/>
      <c r="W3560" s="42"/>
      <c r="X3560" s="42"/>
      <c r="Y3560" s="42"/>
      <c r="Z3560" s="42"/>
      <c r="AA3560" s="42"/>
      <c r="AB3560" s="42"/>
      <c r="AC3560" s="42"/>
      <c r="AD3560" s="42"/>
      <c r="AE3560" s="42"/>
      <c r="AF3560" s="42"/>
      <c r="AG3560" s="42"/>
      <c r="AH3560" s="42"/>
      <c r="AI3560" s="42"/>
      <c r="AJ3560" s="42"/>
      <c r="AK3560" s="42"/>
      <c r="AL3560" s="42"/>
      <c r="AM3560" s="42"/>
      <c r="AN3560" s="42"/>
      <c r="AO3560" s="42"/>
      <c r="AP3560" s="42"/>
      <c r="AQ3560" s="42"/>
      <c r="AR3560" s="42"/>
      <c r="AS3560" s="42"/>
      <c r="AT3560" s="42"/>
      <c r="AU3560" s="42"/>
      <c r="AV3560" s="42"/>
      <c r="AW3560" s="42"/>
      <c r="AX3560" s="42"/>
      <c r="AY3560" s="42"/>
      <c r="AZ3560" s="42"/>
      <c r="BA3560" s="42"/>
      <c r="BB3560" s="42"/>
      <c r="BC3560" s="42"/>
      <c r="BD3560" s="42"/>
      <c r="BE3560" s="42"/>
      <c r="BF3560" s="42"/>
      <c r="BG3560" s="42"/>
      <c r="BH3560" s="42"/>
      <c r="BI3560" s="42"/>
      <c r="BJ3560" s="42"/>
      <c r="BK3560" s="42"/>
      <c r="BL3560" s="42"/>
      <c r="BM3560" s="42"/>
      <c r="BN3560" s="42"/>
      <c r="BO3560" s="42"/>
      <c r="BP3560" s="42"/>
      <c r="BQ3560" s="42"/>
      <c r="BR3560" s="42"/>
      <c r="BS3560" s="42"/>
      <c r="BT3560" s="42"/>
      <c r="BU3560" s="42"/>
      <c r="BV3560" s="42"/>
      <c r="BW3560" s="42"/>
      <c r="BX3560" s="42"/>
      <c r="BY3560" s="42"/>
      <c r="BZ3560" s="42"/>
      <c r="CA3560" s="42"/>
      <c r="CB3560" s="42"/>
      <c r="CC3560" s="42"/>
      <c r="CD3560" s="42"/>
      <c r="CE3560" s="42"/>
      <c r="CF3560" s="42"/>
      <c r="CG3560" s="42"/>
      <c r="CH3560" s="42"/>
      <c r="CI3560" s="42"/>
      <c r="CJ3560" s="42"/>
      <c r="CK3560" s="42"/>
      <c r="CL3560" s="42"/>
      <c r="CM3560" s="42"/>
      <c r="CN3560" s="42"/>
      <c r="CO3560" s="42"/>
      <c r="CP3560" s="42"/>
      <c r="CQ3560" s="42"/>
      <c r="CR3560" s="42"/>
      <c r="CS3560" s="42"/>
      <c r="CT3560" s="42"/>
      <c r="CU3560" s="42"/>
      <c r="CV3560" s="42"/>
      <c r="CW3560" s="42"/>
      <c r="CX3560" s="42"/>
      <c r="CY3560" s="42"/>
      <c r="CZ3560" s="42"/>
      <c r="DA3560" s="42"/>
      <c r="DB3560" s="42"/>
      <c r="DC3560" s="42"/>
      <c r="DD3560" s="42"/>
      <c r="DE3560" s="42"/>
      <c r="DF3560" s="42"/>
      <c r="DG3560" s="42"/>
      <c r="DH3560" s="42"/>
      <c r="DI3560" s="42"/>
      <c r="DJ3560" s="42"/>
      <c r="DK3560" s="42"/>
      <c r="DL3560" s="42"/>
      <c r="DM3560" s="42"/>
      <c r="DN3560" s="42"/>
      <c r="DO3560" s="42"/>
      <c r="DP3560" s="42"/>
      <c r="DQ3560" s="42"/>
      <c r="DR3560" s="42"/>
      <c r="DS3560" s="42"/>
      <c r="DT3560" s="42"/>
      <c r="DU3560" s="42"/>
      <c r="DV3560" s="42"/>
      <c r="DW3560" s="42"/>
      <c r="DX3560" s="42"/>
      <c r="DY3560" s="42"/>
      <c r="DZ3560" s="42"/>
      <c r="EA3560" s="42"/>
      <c r="EB3560" s="42"/>
      <c r="EC3560" s="42"/>
      <c r="ED3560" s="42"/>
      <c r="EE3560" s="42"/>
      <c r="EF3560" s="42"/>
      <c r="EG3560" s="42"/>
      <c r="EH3560" s="42"/>
      <c r="EI3560" s="42"/>
      <c r="EJ3560" s="42"/>
      <c r="EK3560" s="42"/>
      <c r="EL3560" s="42"/>
      <c r="EM3560" s="42"/>
      <c r="EN3560" s="42"/>
      <c r="EO3560" s="42"/>
      <c r="EP3560" s="42"/>
      <c r="EQ3560" s="42"/>
      <c r="ER3560" s="42"/>
      <c r="ES3560" s="42"/>
      <c r="ET3560" s="42"/>
      <c r="EU3560" s="42"/>
      <c r="EV3560" s="42"/>
      <c r="EW3560" s="42"/>
      <c r="EX3560" s="42"/>
      <c r="EY3560" s="42"/>
      <c r="EZ3560" s="42"/>
      <c r="FA3560" s="42"/>
      <c r="FB3560" s="42"/>
      <c r="FC3560" s="42"/>
      <c r="FD3560" s="42"/>
      <c r="FE3560" s="42"/>
      <c r="FF3560" s="42"/>
      <c r="FG3560" s="42"/>
      <c r="FH3560" s="42"/>
      <c r="FI3560" s="42"/>
      <c r="FJ3560" s="42"/>
      <c r="FK3560" s="42"/>
      <c r="FL3560" s="42"/>
      <c r="FM3560" s="42"/>
      <c r="FN3560" s="42"/>
      <c r="FO3560" s="42"/>
      <c r="FP3560" s="42"/>
      <c r="FQ3560" s="42"/>
      <c r="FR3560" s="42"/>
      <c r="FS3560" s="42"/>
      <c r="FT3560" s="42"/>
      <c r="FU3560" s="42"/>
      <c r="FV3560" s="42"/>
      <c r="FW3560" s="42"/>
      <c r="FX3560" s="42"/>
      <c r="FY3560" s="42"/>
      <c r="FZ3560" s="42"/>
      <c r="GA3560" s="42"/>
      <c r="GB3560" s="42"/>
      <c r="GC3560" s="42"/>
      <c r="GD3560" s="42"/>
      <c r="GE3560" s="42"/>
      <c r="GF3560" s="42"/>
      <c r="GG3560" s="42"/>
      <c r="GH3560" s="42"/>
      <c r="GI3560" s="42"/>
      <c r="GJ3560" s="42"/>
      <c r="GK3560" s="42"/>
      <c r="GL3560" s="42"/>
      <c r="GM3560" s="42"/>
      <c r="GN3560" s="42"/>
      <c r="GO3560" s="42"/>
      <c r="GP3560" s="42"/>
      <c r="GQ3560" s="42"/>
      <c r="GR3560" s="42"/>
      <c r="GS3560" s="42"/>
      <c r="GT3560" s="42"/>
      <c r="GU3560" s="42"/>
      <c r="GV3560" s="42"/>
      <c r="GW3560" s="42"/>
      <c r="GX3560" s="42"/>
      <c r="GY3560" s="42"/>
      <c r="ID3560" s="4"/>
    </row>
    <row r="3561" s="1" customFormat="1" customHeight="1" spans="1:238">
      <c r="A3561" s="8">
        <v>3560</v>
      </c>
      <c r="B3561" s="14" t="s">
        <v>222</v>
      </c>
      <c r="C3561" s="14" t="s">
        <v>18</v>
      </c>
      <c r="D3561" s="15" t="s">
        <v>26</v>
      </c>
      <c r="E3561" s="14" t="s">
        <v>38</v>
      </c>
      <c r="F3561" s="14">
        <v>1</v>
      </c>
      <c r="G3561" s="11">
        <v>400</v>
      </c>
      <c r="H3561" s="8">
        <f t="shared" si="110"/>
        <v>400</v>
      </c>
      <c r="I3561" s="30"/>
      <c r="J3561" s="8">
        <f t="shared" si="111"/>
        <v>400</v>
      </c>
      <c r="K3561" s="14"/>
      <c r="L3561" s="14"/>
      <c r="M3561" s="14"/>
      <c r="N3561" s="14"/>
      <c r="O3561" s="53"/>
      <c r="P3561" s="8" t="s">
        <v>4027</v>
      </c>
      <c r="Q3561" s="8" t="s">
        <v>4206</v>
      </c>
      <c r="R3561" s="42"/>
      <c r="S3561" s="42"/>
      <c r="T3561" s="42"/>
      <c r="U3561" s="42"/>
      <c r="V3561" s="42"/>
      <c r="W3561" s="42"/>
      <c r="X3561" s="42"/>
      <c r="Y3561" s="42"/>
      <c r="Z3561" s="42"/>
      <c r="AA3561" s="42"/>
      <c r="AB3561" s="42"/>
      <c r="AC3561" s="42"/>
      <c r="AD3561" s="42"/>
      <c r="AE3561" s="42"/>
      <c r="AF3561" s="42"/>
      <c r="AG3561" s="42"/>
      <c r="AH3561" s="42"/>
      <c r="AI3561" s="42"/>
      <c r="AJ3561" s="42"/>
      <c r="AK3561" s="42"/>
      <c r="AL3561" s="42"/>
      <c r="AM3561" s="42"/>
      <c r="AN3561" s="42"/>
      <c r="AO3561" s="42"/>
      <c r="AP3561" s="42"/>
      <c r="AQ3561" s="42"/>
      <c r="AR3561" s="42"/>
      <c r="AS3561" s="42"/>
      <c r="AT3561" s="42"/>
      <c r="AU3561" s="42"/>
      <c r="AV3561" s="42"/>
      <c r="AW3561" s="42"/>
      <c r="AX3561" s="42"/>
      <c r="AY3561" s="42"/>
      <c r="AZ3561" s="42"/>
      <c r="BA3561" s="42"/>
      <c r="BB3561" s="42"/>
      <c r="BC3561" s="42"/>
      <c r="BD3561" s="42"/>
      <c r="BE3561" s="42"/>
      <c r="BF3561" s="42"/>
      <c r="BG3561" s="42"/>
      <c r="BH3561" s="42"/>
      <c r="BI3561" s="42"/>
      <c r="BJ3561" s="42"/>
      <c r="BK3561" s="42"/>
      <c r="BL3561" s="42"/>
      <c r="BM3561" s="42"/>
      <c r="BN3561" s="42"/>
      <c r="BO3561" s="42"/>
      <c r="BP3561" s="42"/>
      <c r="BQ3561" s="42"/>
      <c r="BR3561" s="42"/>
      <c r="BS3561" s="42"/>
      <c r="BT3561" s="42"/>
      <c r="BU3561" s="42"/>
      <c r="BV3561" s="42"/>
      <c r="BW3561" s="42"/>
      <c r="BX3561" s="42"/>
      <c r="BY3561" s="42"/>
      <c r="BZ3561" s="42"/>
      <c r="CA3561" s="42"/>
      <c r="CB3561" s="42"/>
      <c r="CC3561" s="42"/>
      <c r="CD3561" s="42"/>
      <c r="CE3561" s="42"/>
      <c r="CF3561" s="42"/>
      <c r="CG3561" s="42"/>
      <c r="CH3561" s="42"/>
      <c r="CI3561" s="42"/>
      <c r="CJ3561" s="42"/>
      <c r="CK3561" s="42"/>
      <c r="CL3561" s="42"/>
      <c r="CM3561" s="42"/>
      <c r="CN3561" s="42"/>
      <c r="CO3561" s="42"/>
      <c r="CP3561" s="42"/>
      <c r="CQ3561" s="42"/>
      <c r="CR3561" s="42"/>
      <c r="CS3561" s="42"/>
      <c r="CT3561" s="42"/>
      <c r="CU3561" s="42"/>
      <c r="CV3561" s="42"/>
      <c r="CW3561" s="42"/>
      <c r="CX3561" s="42"/>
      <c r="CY3561" s="42"/>
      <c r="CZ3561" s="42"/>
      <c r="DA3561" s="42"/>
      <c r="DB3561" s="42"/>
      <c r="DC3561" s="42"/>
      <c r="DD3561" s="42"/>
      <c r="DE3561" s="42"/>
      <c r="DF3561" s="42"/>
      <c r="DG3561" s="42"/>
      <c r="DH3561" s="42"/>
      <c r="DI3561" s="42"/>
      <c r="DJ3561" s="42"/>
      <c r="DK3561" s="42"/>
      <c r="DL3561" s="42"/>
      <c r="DM3561" s="42"/>
      <c r="DN3561" s="42"/>
      <c r="DO3561" s="42"/>
      <c r="DP3561" s="42"/>
      <c r="DQ3561" s="42"/>
      <c r="DR3561" s="42"/>
      <c r="DS3561" s="42"/>
      <c r="DT3561" s="42"/>
      <c r="DU3561" s="42"/>
      <c r="DV3561" s="42"/>
      <c r="DW3561" s="42"/>
      <c r="DX3561" s="42"/>
      <c r="DY3561" s="42"/>
      <c r="DZ3561" s="42"/>
      <c r="EA3561" s="42"/>
      <c r="EB3561" s="42"/>
      <c r="EC3561" s="42"/>
      <c r="ED3561" s="42"/>
      <c r="EE3561" s="42"/>
      <c r="EF3561" s="42"/>
      <c r="EG3561" s="42"/>
      <c r="EH3561" s="42"/>
      <c r="EI3561" s="42"/>
      <c r="EJ3561" s="42"/>
      <c r="EK3561" s="42"/>
      <c r="EL3561" s="42"/>
      <c r="EM3561" s="42"/>
      <c r="EN3561" s="42"/>
      <c r="EO3561" s="42"/>
      <c r="EP3561" s="42"/>
      <c r="EQ3561" s="42"/>
      <c r="ER3561" s="42"/>
      <c r="ES3561" s="42"/>
      <c r="ET3561" s="42"/>
      <c r="EU3561" s="42"/>
      <c r="EV3561" s="42"/>
      <c r="EW3561" s="42"/>
      <c r="EX3561" s="42"/>
      <c r="EY3561" s="42"/>
      <c r="EZ3561" s="42"/>
      <c r="FA3561" s="42"/>
      <c r="FB3561" s="42"/>
      <c r="FC3561" s="42"/>
      <c r="FD3561" s="42"/>
      <c r="FE3561" s="42"/>
      <c r="FF3561" s="42"/>
      <c r="FG3561" s="42"/>
      <c r="FH3561" s="42"/>
      <c r="FI3561" s="42"/>
      <c r="FJ3561" s="42"/>
      <c r="FK3561" s="42"/>
      <c r="FL3561" s="42"/>
      <c r="FM3561" s="42"/>
      <c r="FN3561" s="42"/>
      <c r="FO3561" s="42"/>
      <c r="FP3561" s="42"/>
      <c r="FQ3561" s="42"/>
      <c r="FR3561" s="42"/>
      <c r="FS3561" s="42"/>
      <c r="FT3561" s="42"/>
      <c r="FU3561" s="42"/>
      <c r="FV3561" s="42"/>
      <c r="FW3561" s="42"/>
      <c r="FX3561" s="42"/>
      <c r="FY3561" s="42"/>
      <c r="FZ3561" s="42"/>
      <c r="GA3561" s="42"/>
      <c r="GB3561" s="42"/>
      <c r="GC3561" s="42"/>
      <c r="GD3561" s="42"/>
      <c r="GE3561" s="42"/>
      <c r="GF3561" s="42"/>
      <c r="GG3561" s="42"/>
      <c r="GH3561" s="42"/>
      <c r="GI3561" s="42"/>
      <c r="GJ3561" s="42"/>
      <c r="GK3561" s="42"/>
      <c r="GL3561" s="42"/>
      <c r="GM3561" s="42"/>
      <c r="GN3561" s="42"/>
      <c r="GO3561" s="42"/>
      <c r="GP3561" s="42"/>
      <c r="GQ3561" s="42"/>
      <c r="GR3561" s="42"/>
      <c r="GS3561" s="42"/>
      <c r="GT3561" s="42"/>
      <c r="GU3561" s="42"/>
      <c r="GV3561" s="42"/>
      <c r="GW3561" s="42"/>
      <c r="GX3561" s="42"/>
      <c r="GY3561" s="42"/>
      <c r="GZ3561" s="1"/>
      <c r="HA3561" s="1"/>
      <c r="HB3561" s="1"/>
      <c r="HC3561" s="1"/>
      <c r="HD3561" s="1"/>
      <c r="HE3561" s="1"/>
      <c r="HF3561" s="1"/>
      <c r="HG3561" s="1"/>
      <c r="HH3561" s="1"/>
      <c r="HI3561" s="1"/>
      <c r="HJ3561" s="1"/>
      <c r="HK3561" s="1"/>
      <c r="HL3561" s="1"/>
      <c r="HM3561" s="1"/>
      <c r="HN3561" s="1"/>
      <c r="HO3561" s="1"/>
      <c r="HP3561" s="1"/>
      <c r="HQ3561" s="1"/>
      <c r="HR3561" s="1"/>
      <c r="HS3561" s="1"/>
      <c r="HT3561" s="1"/>
      <c r="HU3561" s="1"/>
      <c r="HV3561" s="1"/>
      <c r="HW3561" s="1"/>
      <c r="HX3561" s="1"/>
      <c r="HY3561" s="1"/>
      <c r="HZ3561" s="1"/>
      <c r="IA3561" s="1"/>
      <c r="IB3561" s="1"/>
      <c r="IC3561" s="1"/>
      <c r="ID3561" s="4"/>
    </row>
    <row r="3562" s="1" customFormat="1" customHeight="1" spans="1:207">
      <c r="A3562" s="8">
        <v>3561</v>
      </c>
      <c r="B3562" s="8" t="s">
        <v>4207</v>
      </c>
      <c r="C3562" s="8" t="e">
        <f>IF(MOD(MID(#REF!,17,1),2)=1,"男","女")</f>
        <v>#REF!</v>
      </c>
      <c r="D3562" s="8" t="s">
        <v>29</v>
      </c>
      <c r="E3562" s="10" t="s">
        <v>1595</v>
      </c>
      <c r="F3562" s="10">
        <v>1</v>
      </c>
      <c r="G3562" s="11">
        <v>400</v>
      </c>
      <c r="H3562" s="8">
        <f t="shared" si="110"/>
        <v>400</v>
      </c>
      <c r="I3562" s="150"/>
      <c r="J3562" s="8">
        <f t="shared" si="111"/>
        <v>400</v>
      </c>
      <c r="K3562" s="30"/>
      <c r="L3562" s="83"/>
      <c r="M3562" s="33"/>
      <c r="N3562" s="8"/>
      <c r="O3562" s="8"/>
      <c r="P3562" s="8" t="s">
        <v>4027</v>
      </c>
      <c r="Q3562" s="8" t="s">
        <v>4206</v>
      </c>
      <c r="R3562" s="42"/>
      <c r="S3562" s="42"/>
      <c r="T3562" s="42"/>
      <c r="U3562" s="42"/>
      <c r="V3562" s="42"/>
      <c r="W3562" s="42"/>
      <c r="X3562" s="42"/>
      <c r="Y3562" s="42"/>
      <c r="Z3562" s="42"/>
      <c r="AA3562" s="42"/>
      <c r="AB3562" s="42"/>
      <c r="AC3562" s="42"/>
      <c r="AD3562" s="42"/>
      <c r="AE3562" s="42"/>
      <c r="AF3562" s="42"/>
      <c r="AG3562" s="42"/>
      <c r="AH3562" s="42"/>
      <c r="AI3562" s="42"/>
      <c r="AJ3562" s="42"/>
      <c r="AK3562" s="42"/>
      <c r="AL3562" s="42"/>
      <c r="AM3562" s="42"/>
      <c r="AN3562" s="42"/>
      <c r="AO3562" s="42"/>
      <c r="AP3562" s="42"/>
      <c r="AQ3562" s="42"/>
      <c r="AR3562" s="42"/>
      <c r="AS3562" s="42"/>
      <c r="AT3562" s="42"/>
      <c r="AU3562" s="42"/>
      <c r="AV3562" s="42"/>
      <c r="AW3562" s="42"/>
      <c r="AX3562" s="42"/>
      <c r="AY3562" s="42"/>
      <c r="AZ3562" s="42"/>
      <c r="BA3562" s="42"/>
      <c r="BB3562" s="42"/>
      <c r="BC3562" s="42"/>
      <c r="BD3562" s="42"/>
      <c r="BE3562" s="42"/>
      <c r="BF3562" s="42"/>
      <c r="BG3562" s="42"/>
      <c r="BH3562" s="42"/>
      <c r="BI3562" s="42"/>
      <c r="BJ3562" s="42"/>
      <c r="BK3562" s="42"/>
      <c r="BL3562" s="42"/>
      <c r="BM3562" s="42"/>
      <c r="BN3562" s="42"/>
      <c r="BO3562" s="42"/>
      <c r="BP3562" s="42"/>
      <c r="BQ3562" s="42"/>
      <c r="BR3562" s="42"/>
      <c r="BS3562" s="42"/>
      <c r="BT3562" s="42"/>
      <c r="BU3562" s="42"/>
      <c r="BV3562" s="42"/>
      <c r="BW3562" s="42"/>
      <c r="BX3562" s="42"/>
      <c r="BY3562" s="42"/>
      <c r="BZ3562" s="42"/>
      <c r="CA3562" s="42"/>
      <c r="CB3562" s="42"/>
      <c r="CC3562" s="42"/>
      <c r="CD3562" s="42"/>
      <c r="CE3562" s="42"/>
      <c r="CF3562" s="42"/>
      <c r="CG3562" s="42"/>
      <c r="CH3562" s="42"/>
      <c r="CI3562" s="42"/>
      <c r="CJ3562" s="42"/>
      <c r="CK3562" s="42"/>
      <c r="CL3562" s="42"/>
      <c r="CM3562" s="42"/>
      <c r="CN3562" s="42"/>
      <c r="CO3562" s="42"/>
      <c r="CP3562" s="42"/>
      <c r="CQ3562" s="42"/>
      <c r="CR3562" s="42"/>
      <c r="CS3562" s="42"/>
      <c r="CT3562" s="42"/>
      <c r="CU3562" s="42"/>
      <c r="CV3562" s="42"/>
      <c r="CW3562" s="42"/>
      <c r="CX3562" s="42"/>
      <c r="CY3562" s="42"/>
      <c r="CZ3562" s="42"/>
      <c r="DA3562" s="42"/>
      <c r="DB3562" s="42"/>
      <c r="DC3562" s="42"/>
      <c r="DD3562" s="42"/>
      <c r="DE3562" s="42"/>
      <c r="DF3562" s="42"/>
      <c r="DG3562" s="42"/>
      <c r="DH3562" s="42"/>
      <c r="DI3562" s="42"/>
      <c r="DJ3562" s="42"/>
      <c r="DK3562" s="42"/>
      <c r="DL3562" s="42"/>
      <c r="DM3562" s="42"/>
      <c r="DN3562" s="42"/>
      <c r="DO3562" s="42"/>
      <c r="DP3562" s="42"/>
      <c r="DQ3562" s="42"/>
      <c r="DR3562" s="42"/>
      <c r="DS3562" s="42"/>
      <c r="DT3562" s="42"/>
      <c r="DU3562" s="42"/>
      <c r="DV3562" s="42"/>
      <c r="DW3562" s="42"/>
      <c r="DX3562" s="42"/>
      <c r="DY3562" s="42"/>
      <c r="DZ3562" s="42"/>
      <c r="EA3562" s="42"/>
      <c r="EB3562" s="42"/>
      <c r="EC3562" s="42"/>
      <c r="ED3562" s="42"/>
      <c r="EE3562" s="42"/>
      <c r="EF3562" s="42"/>
      <c r="EG3562" s="42"/>
      <c r="EH3562" s="42"/>
      <c r="EI3562" s="42"/>
      <c r="EJ3562" s="42"/>
      <c r="EK3562" s="42"/>
      <c r="EL3562" s="42"/>
      <c r="EM3562" s="42"/>
      <c r="EN3562" s="42"/>
      <c r="EO3562" s="42"/>
      <c r="EP3562" s="42"/>
      <c r="EQ3562" s="42"/>
      <c r="ER3562" s="42"/>
      <c r="ES3562" s="42"/>
      <c r="ET3562" s="42"/>
      <c r="EU3562" s="42"/>
      <c r="EV3562" s="42"/>
      <c r="EW3562" s="42"/>
      <c r="EX3562" s="42"/>
      <c r="EY3562" s="42"/>
      <c r="EZ3562" s="42"/>
      <c r="FA3562" s="42"/>
      <c r="FB3562" s="42"/>
      <c r="FC3562" s="42"/>
      <c r="FD3562" s="42"/>
      <c r="FE3562" s="42"/>
      <c r="FF3562" s="42"/>
      <c r="FG3562" s="42"/>
      <c r="FH3562" s="42"/>
      <c r="FI3562" s="42"/>
      <c r="FJ3562" s="42"/>
      <c r="FK3562" s="42"/>
      <c r="FL3562" s="42"/>
      <c r="FM3562" s="42"/>
      <c r="FN3562" s="42"/>
      <c r="FO3562" s="42"/>
      <c r="FP3562" s="42"/>
      <c r="FQ3562" s="42"/>
      <c r="FR3562" s="42"/>
      <c r="FS3562" s="42"/>
      <c r="FT3562" s="42"/>
      <c r="FU3562" s="42"/>
      <c r="FV3562" s="42"/>
      <c r="FW3562" s="42"/>
      <c r="FX3562" s="42"/>
      <c r="FY3562" s="42"/>
      <c r="FZ3562" s="42"/>
      <c r="GA3562" s="42"/>
      <c r="GB3562" s="42"/>
      <c r="GC3562" s="42"/>
      <c r="GD3562" s="42"/>
      <c r="GE3562" s="42"/>
      <c r="GF3562" s="42"/>
      <c r="GG3562" s="42"/>
      <c r="GH3562" s="42"/>
      <c r="GI3562" s="42"/>
      <c r="GJ3562" s="42"/>
      <c r="GK3562" s="42"/>
      <c r="GL3562" s="42"/>
      <c r="GM3562" s="42"/>
      <c r="GN3562" s="42"/>
      <c r="GO3562" s="42"/>
      <c r="GP3562" s="42"/>
      <c r="GQ3562" s="42"/>
      <c r="GR3562" s="42"/>
      <c r="GS3562" s="42"/>
      <c r="GT3562" s="42"/>
      <c r="GU3562" s="42"/>
      <c r="GV3562" s="42"/>
      <c r="GW3562" s="42"/>
      <c r="GX3562" s="42"/>
      <c r="GY3562" s="42"/>
    </row>
    <row r="3563" s="1" customFormat="1" customHeight="1" spans="1:238">
      <c r="A3563" s="8">
        <v>3562</v>
      </c>
      <c r="B3563" s="8" t="s">
        <v>4208</v>
      </c>
      <c r="C3563" s="8" t="s">
        <v>18</v>
      </c>
      <c r="D3563" s="15" t="s">
        <v>26</v>
      </c>
      <c r="E3563" s="8" t="s">
        <v>27</v>
      </c>
      <c r="F3563" s="8">
        <v>1</v>
      </c>
      <c r="G3563" s="10">
        <v>450</v>
      </c>
      <c r="H3563" s="8">
        <f t="shared" si="110"/>
        <v>450</v>
      </c>
      <c r="I3563" s="8"/>
      <c r="J3563" s="8">
        <f t="shared" si="111"/>
        <v>450</v>
      </c>
      <c r="K3563" s="8"/>
      <c r="L3563" s="8"/>
      <c r="M3563" s="8"/>
      <c r="N3563" s="8"/>
      <c r="O3563" s="8"/>
      <c r="P3563" s="8" t="s">
        <v>4027</v>
      </c>
      <c r="Q3563" s="8" t="s">
        <v>4206</v>
      </c>
      <c r="R3563" s="42"/>
      <c r="S3563" s="42"/>
      <c r="T3563" s="42"/>
      <c r="U3563" s="42"/>
      <c r="V3563" s="42"/>
      <c r="W3563" s="42"/>
      <c r="X3563" s="42"/>
      <c r="Y3563" s="42"/>
      <c r="Z3563" s="42"/>
      <c r="AA3563" s="42"/>
      <c r="AB3563" s="42"/>
      <c r="AC3563" s="42"/>
      <c r="AD3563" s="42"/>
      <c r="AE3563" s="42"/>
      <c r="AF3563" s="42"/>
      <c r="AG3563" s="42"/>
      <c r="AH3563" s="42"/>
      <c r="AI3563" s="42"/>
      <c r="AJ3563" s="42"/>
      <c r="AK3563" s="42"/>
      <c r="AL3563" s="42"/>
      <c r="AM3563" s="42"/>
      <c r="AN3563" s="42"/>
      <c r="AO3563" s="42"/>
      <c r="AP3563" s="42"/>
      <c r="AQ3563" s="42"/>
      <c r="AR3563" s="42"/>
      <c r="AS3563" s="42"/>
      <c r="AT3563" s="42"/>
      <c r="AU3563" s="42"/>
      <c r="AV3563" s="42"/>
      <c r="AW3563" s="42"/>
      <c r="AX3563" s="42"/>
      <c r="AY3563" s="42"/>
      <c r="AZ3563" s="42"/>
      <c r="BA3563" s="42"/>
      <c r="BB3563" s="42"/>
      <c r="BC3563" s="42"/>
      <c r="BD3563" s="42"/>
      <c r="BE3563" s="42"/>
      <c r="BF3563" s="42"/>
      <c r="BG3563" s="42"/>
      <c r="BH3563" s="42"/>
      <c r="BI3563" s="42"/>
      <c r="BJ3563" s="42"/>
      <c r="BK3563" s="42"/>
      <c r="BL3563" s="42"/>
      <c r="BM3563" s="42"/>
      <c r="BN3563" s="42"/>
      <c r="BO3563" s="42"/>
      <c r="BP3563" s="42"/>
      <c r="BQ3563" s="42"/>
      <c r="BR3563" s="42"/>
      <c r="BS3563" s="42"/>
      <c r="BT3563" s="42"/>
      <c r="BU3563" s="42"/>
      <c r="BV3563" s="42"/>
      <c r="BW3563" s="42"/>
      <c r="BX3563" s="42"/>
      <c r="BY3563" s="42"/>
      <c r="BZ3563" s="42"/>
      <c r="CA3563" s="42"/>
      <c r="CB3563" s="42"/>
      <c r="CC3563" s="42"/>
      <c r="CD3563" s="42"/>
      <c r="CE3563" s="42"/>
      <c r="CF3563" s="42"/>
      <c r="CG3563" s="42"/>
      <c r="CH3563" s="42"/>
      <c r="CI3563" s="42"/>
      <c r="CJ3563" s="42"/>
      <c r="CK3563" s="42"/>
      <c r="CL3563" s="42"/>
      <c r="CM3563" s="42"/>
      <c r="CN3563" s="42"/>
      <c r="CO3563" s="42"/>
      <c r="CP3563" s="42"/>
      <c r="CQ3563" s="42"/>
      <c r="CR3563" s="42"/>
      <c r="CS3563" s="42"/>
      <c r="CT3563" s="42"/>
      <c r="CU3563" s="42"/>
      <c r="CV3563" s="42"/>
      <c r="CW3563" s="42"/>
      <c r="CX3563" s="42"/>
      <c r="CY3563" s="42"/>
      <c r="CZ3563" s="42"/>
      <c r="DA3563" s="42"/>
      <c r="DB3563" s="42"/>
      <c r="DC3563" s="42"/>
      <c r="DD3563" s="42"/>
      <c r="DE3563" s="42"/>
      <c r="DF3563" s="42"/>
      <c r="DG3563" s="42"/>
      <c r="DH3563" s="42"/>
      <c r="DI3563" s="42"/>
      <c r="DJ3563" s="42"/>
      <c r="DK3563" s="42"/>
      <c r="DL3563" s="42"/>
      <c r="DM3563" s="42"/>
      <c r="DN3563" s="42"/>
      <c r="DO3563" s="42"/>
      <c r="DP3563" s="42"/>
      <c r="DQ3563" s="42"/>
      <c r="DR3563" s="42"/>
      <c r="DS3563" s="42"/>
      <c r="DT3563" s="42"/>
      <c r="DU3563" s="42"/>
      <c r="DV3563" s="42"/>
      <c r="DW3563" s="42"/>
      <c r="DX3563" s="42"/>
      <c r="DY3563" s="42"/>
      <c r="DZ3563" s="42"/>
      <c r="EA3563" s="42"/>
      <c r="EB3563" s="42"/>
      <c r="EC3563" s="42"/>
      <c r="ED3563" s="42"/>
      <c r="EE3563" s="42"/>
      <c r="EF3563" s="42"/>
      <c r="EG3563" s="42"/>
      <c r="EH3563" s="42"/>
      <c r="EI3563" s="42"/>
      <c r="EJ3563" s="42"/>
      <c r="EK3563" s="42"/>
      <c r="EL3563" s="42"/>
      <c r="EM3563" s="42"/>
      <c r="EN3563" s="42"/>
      <c r="EO3563" s="42"/>
      <c r="EP3563" s="42"/>
      <c r="EQ3563" s="42"/>
      <c r="ER3563" s="42"/>
      <c r="ES3563" s="42"/>
      <c r="ET3563" s="42"/>
      <c r="EU3563" s="42"/>
      <c r="EV3563" s="42"/>
      <c r="EW3563" s="42"/>
      <c r="EX3563" s="42"/>
      <c r="EY3563" s="42"/>
      <c r="EZ3563" s="42"/>
      <c r="FA3563" s="42"/>
      <c r="FB3563" s="42"/>
      <c r="FC3563" s="42"/>
      <c r="FD3563" s="42"/>
      <c r="FE3563" s="42"/>
      <c r="FF3563" s="42"/>
      <c r="FG3563" s="42"/>
      <c r="FH3563" s="42"/>
      <c r="FI3563" s="42"/>
      <c r="FJ3563" s="42"/>
      <c r="FK3563" s="42"/>
      <c r="FL3563" s="42"/>
      <c r="FM3563" s="42"/>
      <c r="FN3563" s="42"/>
      <c r="FO3563" s="42"/>
      <c r="FP3563" s="42"/>
      <c r="FQ3563" s="42"/>
      <c r="FR3563" s="42"/>
      <c r="FS3563" s="42"/>
      <c r="FT3563" s="42"/>
      <c r="FU3563" s="42"/>
      <c r="FV3563" s="42"/>
      <c r="FW3563" s="42"/>
      <c r="FX3563" s="42"/>
      <c r="FY3563" s="42"/>
      <c r="FZ3563" s="42"/>
      <c r="GA3563" s="42"/>
      <c r="GB3563" s="42"/>
      <c r="GC3563" s="42"/>
      <c r="GD3563" s="42"/>
      <c r="GE3563" s="42"/>
      <c r="GF3563" s="42"/>
      <c r="GG3563" s="42"/>
      <c r="GH3563" s="42"/>
      <c r="GI3563" s="42"/>
      <c r="GJ3563" s="42"/>
      <c r="GK3563" s="42"/>
      <c r="GL3563" s="42"/>
      <c r="GM3563" s="42"/>
      <c r="GN3563" s="42"/>
      <c r="GO3563" s="42"/>
      <c r="GP3563" s="42"/>
      <c r="GQ3563" s="42"/>
      <c r="GR3563" s="42"/>
      <c r="GS3563" s="42"/>
      <c r="GT3563" s="42"/>
      <c r="GU3563" s="42"/>
      <c r="GV3563" s="42"/>
      <c r="GW3563" s="42"/>
      <c r="GX3563" s="42"/>
      <c r="GY3563" s="42"/>
      <c r="GZ3563" s="1"/>
      <c r="HA3563" s="1"/>
      <c r="HB3563" s="1"/>
      <c r="HC3563" s="1"/>
      <c r="HD3563" s="1"/>
      <c r="HE3563" s="1"/>
      <c r="HF3563" s="1"/>
      <c r="HG3563" s="1"/>
      <c r="HH3563" s="1"/>
      <c r="HI3563" s="1"/>
      <c r="HJ3563" s="1"/>
      <c r="HK3563" s="1"/>
      <c r="HL3563" s="1"/>
      <c r="HM3563" s="1"/>
      <c r="HN3563" s="1"/>
      <c r="HO3563" s="1"/>
      <c r="HP3563" s="1"/>
      <c r="HQ3563" s="1"/>
      <c r="HR3563" s="1"/>
      <c r="HS3563" s="1"/>
      <c r="HT3563" s="1"/>
      <c r="HU3563" s="1"/>
      <c r="HV3563" s="1"/>
      <c r="HW3563" s="1"/>
      <c r="HX3563" s="1"/>
      <c r="HY3563" s="1"/>
      <c r="HZ3563" s="1"/>
      <c r="IA3563" s="1"/>
      <c r="IB3563" s="1"/>
      <c r="IC3563" s="1"/>
      <c r="ID3563" s="4"/>
    </row>
    <row r="3564" s="1" customFormat="1" customHeight="1" spans="1:207">
      <c r="A3564" s="8">
        <v>3563</v>
      </c>
      <c r="B3564" s="8" t="s">
        <v>4209</v>
      </c>
      <c r="C3564" s="8" t="s">
        <v>18</v>
      </c>
      <c r="D3564" s="8" t="s">
        <v>29</v>
      </c>
      <c r="E3564" s="8" t="s">
        <v>38</v>
      </c>
      <c r="F3564" s="8">
        <v>1</v>
      </c>
      <c r="G3564" s="11">
        <v>400</v>
      </c>
      <c r="H3564" s="8">
        <f t="shared" si="110"/>
        <v>400</v>
      </c>
      <c r="I3564" s="8"/>
      <c r="J3564" s="8">
        <f t="shared" si="111"/>
        <v>400</v>
      </c>
      <c r="K3564" s="8"/>
      <c r="L3564" s="7"/>
      <c r="M3564" s="8"/>
      <c r="N3564" s="55"/>
      <c r="O3564" s="7"/>
      <c r="P3564" s="8" t="s">
        <v>4027</v>
      </c>
      <c r="Q3564" s="8" t="s">
        <v>4206</v>
      </c>
      <c r="R3564" s="42"/>
      <c r="S3564" s="42"/>
      <c r="T3564" s="42"/>
      <c r="U3564" s="42"/>
      <c r="V3564" s="42"/>
      <c r="W3564" s="42"/>
      <c r="X3564" s="42"/>
      <c r="Y3564" s="42"/>
      <c r="Z3564" s="42"/>
      <c r="AA3564" s="42"/>
      <c r="AB3564" s="42"/>
      <c r="AC3564" s="42"/>
      <c r="AD3564" s="42"/>
      <c r="AE3564" s="42"/>
      <c r="AF3564" s="42"/>
      <c r="AG3564" s="42"/>
      <c r="AH3564" s="42"/>
      <c r="AI3564" s="42"/>
      <c r="AJ3564" s="42"/>
      <c r="AK3564" s="42"/>
      <c r="AL3564" s="42"/>
      <c r="AM3564" s="42"/>
      <c r="AN3564" s="42"/>
      <c r="AO3564" s="42"/>
      <c r="AP3564" s="42"/>
      <c r="AQ3564" s="42"/>
      <c r="AR3564" s="42"/>
      <c r="AS3564" s="42"/>
      <c r="AT3564" s="42"/>
      <c r="AU3564" s="42"/>
      <c r="AV3564" s="42"/>
      <c r="AW3564" s="42"/>
      <c r="AX3564" s="42"/>
      <c r="AY3564" s="42"/>
      <c r="AZ3564" s="42"/>
      <c r="BA3564" s="42"/>
      <c r="BB3564" s="42"/>
      <c r="BC3564" s="42"/>
      <c r="BD3564" s="42"/>
      <c r="BE3564" s="42"/>
      <c r="BF3564" s="42"/>
      <c r="BG3564" s="42"/>
      <c r="BH3564" s="42"/>
      <c r="BI3564" s="42"/>
      <c r="BJ3564" s="42"/>
      <c r="BK3564" s="42"/>
      <c r="BL3564" s="42"/>
      <c r="BM3564" s="42"/>
      <c r="BN3564" s="42"/>
      <c r="BO3564" s="42"/>
      <c r="BP3564" s="42"/>
      <c r="BQ3564" s="42"/>
      <c r="BR3564" s="42"/>
      <c r="BS3564" s="42"/>
      <c r="BT3564" s="42"/>
      <c r="BU3564" s="42"/>
      <c r="BV3564" s="42"/>
      <c r="BW3564" s="42"/>
      <c r="BX3564" s="42"/>
      <c r="BY3564" s="42"/>
      <c r="BZ3564" s="42"/>
      <c r="CA3564" s="42"/>
      <c r="CB3564" s="42"/>
      <c r="CC3564" s="42"/>
      <c r="CD3564" s="42"/>
      <c r="CE3564" s="42"/>
      <c r="CF3564" s="42"/>
      <c r="CG3564" s="42"/>
      <c r="CH3564" s="42"/>
      <c r="CI3564" s="42"/>
      <c r="CJ3564" s="42"/>
      <c r="CK3564" s="42"/>
      <c r="CL3564" s="42"/>
      <c r="CM3564" s="42"/>
      <c r="CN3564" s="42"/>
      <c r="CO3564" s="42"/>
      <c r="CP3564" s="42"/>
      <c r="CQ3564" s="42"/>
      <c r="CR3564" s="42"/>
      <c r="CS3564" s="42"/>
      <c r="CT3564" s="42"/>
      <c r="CU3564" s="42"/>
      <c r="CV3564" s="42"/>
      <c r="CW3564" s="42"/>
      <c r="CX3564" s="42"/>
      <c r="CY3564" s="42"/>
      <c r="CZ3564" s="42"/>
      <c r="DA3564" s="42"/>
      <c r="DB3564" s="42"/>
      <c r="DC3564" s="42"/>
      <c r="DD3564" s="42"/>
      <c r="DE3564" s="42"/>
      <c r="DF3564" s="42"/>
      <c r="DG3564" s="42"/>
      <c r="DH3564" s="42"/>
      <c r="DI3564" s="42"/>
      <c r="DJ3564" s="42"/>
      <c r="DK3564" s="42"/>
      <c r="DL3564" s="42"/>
      <c r="DM3564" s="42"/>
      <c r="DN3564" s="42"/>
      <c r="DO3564" s="42"/>
      <c r="DP3564" s="42"/>
      <c r="DQ3564" s="42"/>
      <c r="DR3564" s="42"/>
      <c r="DS3564" s="42"/>
      <c r="DT3564" s="42"/>
      <c r="DU3564" s="42"/>
      <c r="DV3564" s="42"/>
      <c r="DW3564" s="42"/>
      <c r="DX3564" s="42"/>
      <c r="DY3564" s="42"/>
      <c r="DZ3564" s="42"/>
      <c r="EA3564" s="42"/>
      <c r="EB3564" s="42"/>
      <c r="EC3564" s="42"/>
      <c r="ED3564" s="42"/>
      <c r="EE3564" s="42"/>
      <c r="EF3564" s="42"/>
      <c r="EG3564" s="42"/>
      <c r="EH3564" s="42"/>
      <c r="EI3564" s="42"/>
      <c r="EJ3564" s="42"/>
      <c r="EK3564" s="42"/>
      <c r="EL3564" s="42"/>
      <c r="EM3564" s="42"/>
      <c r="EN3564" s="42"/>
      <c r="EO3564" s="42"/>
      <c r="EP3564" s="42"/>
      <c r="EQ3564" s="42"/>
      <c r="ER3564" s="42"/>
      <c r="ES3564" s="42"/>
      <c r="ET3564" s="42"/>
      <c r="EU3564" s="42"/>
      <c r="EV3564" s="42"/>
      <c r="EW3564" s="42"/>
      <c r="EX3564" s="42"/>
      <c r="EY3564" s="42"/>
      <c r="EZ3564" s="42"/>
      <c r="FA3564" s="42"/>
      <c r="FB3564" s="42"/>
      <c r="FC3564" s="42"/>
      <c r="FD3564" s="42"/>
      <c r="FE3564" s="42"/>
      <c r="FF3564" s="42"/>
      <c r="FG3564" s="42"/>
      <c r="FH3564" s="42"/>
      <c r="FI3564" s="42"/>
      <c r="FJ3564" s="42"/>
      <c r="FK3564" s="42"/>
      <c r="FL3564" s="42"/>
      <c r="FM3564" s="42"/>
      <c r="FN3564" s="42"/>
      <c r="FO3564" s="42"/>
      <c r="FP3564" s="42"/>
      <c r="FQ3564" s="42"/>
      <c r="FR3564" s="42"/>
      <c r="FS3564" s="42"/>
      <c r="FT3564" s="42"/>
      <c r="FU3564" s="42"/>
      <c r="FV3564" s="42"/>
      <c r="FW3564" s="42"/>
      <c r="FX3564" s="42"/>
      <c r="FY3564" s="42"/>
      <c r="FZ3564" s="42"/>
      <c r="GA3564" s="42"/>
      <c r="GB3564" s="42"/>
      <c r="GC3564" s="42"/>
      <c r="GD3564" s="42"/>
      <c r="GE3564" s="42"/>
      <c r="GF3564" s="42"/>
      <c r="GG3564" s="42"/>
      <c r="GH3564" s="42"/>
      <c r="GI3564" s="42"/>
      <c r="GJ3564" s="42"/>
      <c r="GK3564" s="42"/>
      <c r="GL3564" s="42"/>
      <c r="GM3564" s="42"/>
      <c r="GN3564" s="42"/>
      <c r="GO3564" s="42"/>
      <c r="GP3564" s="42"/>
      <c r="GQ3564" s="42"/>
      <c r="GR3564" s="42"/>
      <c r="GS3564" s="42"/>
      <c r="GT3564" s="42"/>
      <c r="GU3564" s="42"/>
      <c r="GV3564" s="42"/>
      <c r="GW3564" s="42"/>
      <c r="GX3564" s="42"/>
      <c r="GY3564" s="42"/>
    </row>
    <row r="3565" s="1" customFormat="1" customHeight="1" spans="1:238">
      <c r="A3565" s="8">
        <v>3564</v>
      </c>
      <c r="B3565" s="8" t="s">
        <v>4210</v>
      </c>
      <c r="C3565" s="8" t="s">
        <v>18</v>
      </c>
      <c r="D3565" s="15" t="s">
        <v>26</v>
      </c>
      <c r="E3565" s="8" t="s">
        <v>38</v>
      </c>
      <c r="F3565" s="8">
        <v>1</v>
      </c>
      <c r="G3565" s="11">
        <v>400</v>
      </c>
      <c r="H3565" s="8">
        <f t="shared" si="110"/>
        <v>400</v>
      </c>
      <c r="I3565" s="8"/>
      <c r="J3565" s="8">
        <f t="shared" si="111"/>
        <v>400</v>
      </c>
      <c r="K3565" s="8"/>
      <c r="L3565" s="8"/>
      <c r="M3565" s="8"/>
      <c r="N3565" s="8"/>
      <c r="O3565" s="8"/>
      <c r="P3565" s="8" t="s">
        <v>4027</v>
      </c>
      <c r="Q3565" s="8" t="s">
        <v>4206</v>
      </c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/>
      <c r="AZ3565"/>
      <c r="BA3565"/>
      <c r="BB3565"/>
      <c r="BC3565"/>
      <c r="BD3565"/>
      <c r="BE3565"/>
      <c r="BF3565"/>
      <c r="BG3565"/>
      <c r="BH3565"/>
      <c r="BI3565"/>
      <c r="BJ3565"/>
      <c r="BK3565"/>
      <c r="BL3565"/>
      <c r="BM3565"/>
      <c r="BN3565"/>
      <c r="BO3565"/>
      <c r="BP3565"/>
      <c r="BQ3565"/>
      <c r="BR3565"/>
      <c r="BS3565"/>
      <c r="BT3565"/>
      <c r="BU3565"/>
      <c r="BV3565"/>
      <c r="BW3565"/>
      <c r="BX3565"/>
      <c r="BY3565"/>
      <c r="BZ3565"/>
      <c r="CA3565"/>
      <c r="CB3565"/>
      <c r="CC3565"/>
      <c r="CD3565"/>
      <c r="CE3565"/>
      <c r="CF3565"/>
      <c r="CG3565"/>
      <c r="CH3565"/>
      <c r="CI3565"/>
      <c r="CJ3565"/>
      <c r="CK3565"/>
      <c r="CL3565"/>
      <c r="CM3565"/>
      <c r="CN3565"/>
      <c r="CO3565"/>
      <c r="CP3565"/>
      <c r="CQ3565"/>
      <c r="CR3565"/>
      <c r="CS3565"/>
      <c r="CT3565"/>
      <c r="CU3565"/>
      <c r="CV3565"/>
      <c r="CW3565"/>
      <c r="CX3565"/>
      <c r="CY3565"/>
      <c r="CZ3565"/>
      <c r="DA3565"/>
      <c r="DB3565"/>
      <c r="DC3565"/>
      <c r="DD3565"/>
      <c r="DE3565"/>
      <c r="DF3565"/>
      <c r="DG3565"/>
      <c r="DH3565"/>
      <c r="DI3565"/>
      <c r="DJ3565"/>
      <c r="DK3565"/>
      <c r="DL3565"/>
      <c r="DM3565"/>
      <c r="DN3565"/>
      <c r="DO3565"/>
      <c r="DP3565"/>
      <c r="DQ3565"/>
      <c r="DR3565"/>
      <c r="DS3565"/>
      <c r="DT3565"/>
      <c r="DU3565"/>
      <c r="DV3565"/>
      <c r="DW3565"/>
      <c r="DX3565"/>
      <c r="DY3565"/>
      <c r="DZ3565"/>
      <c r="EA3565"/>
      <c r="EB3565"/>
      <c r="EC3565"/>
      <c r="ED3565"/>
      <c r="EE3565"/>
      <c r="EF3565"/>
      <c r="EG3565"/>
      <c r="EH3565"/>
      <c r="EI3565"/>
      <c r="EJ3565"/>
      <c r="EK3565"/>
      <c r="EL3565"/>
      <c r="EM3565"/>
      <c r="EN3565"/>
      <c r="EO3565"/>
      <c r="EP3565"/>
      <c r="EQ3565"/>
      <c r="ER3565"/>
      <c r="ES3565"/>
      <c r="ET3565"/>
      <c r="EU3565"/>
      <c r="EV3565"/>
      <c r="EW3565"/>
      <c r="EX3565"/>
      <c r="EY3565"/>
      <c r="EZ3565"/>
      <c r="FA3565"/>
      <c r="FB3565"/>
      <c r="FC3565"/>
      <c r="FD3565"/>
      <c r="FE3565"/>
      <c r="FF3565"/>
      <c r="FG3565"/>
      <c r="FH3565"/>
      <c r="FI3565"/>
      <c r="FJ3565"/>
      <c r="FK3565"/>
      <c r="FL3565"/>
      <c r="FM3565"/>
      <c r="FN3565"/>
      <c r="FO3565"/>
      <c r="FP3565"/>
      <c r="FQ3565"/>
      <c r="FR3565"/>
      <c r="FS3565"/>
      <c r="FT3565"/>
      <c r="FU3565"/>
      <c r="FV3565"/>
      <c r="FW3565"/>
      <c r="FX3565"/>
      <c r="FY3565"/>
      <c r="FZ3565"/>
      <c r="GA3565"/>
      <c r="GB3565"/>
      <c r="GC3565"/>
      <c r="GD3565"/>
      <c r="GE3565"/>
      <c r="GF3565"/>
      <c r="GG3565"/>
      <c r="GH3565"/>
      <c r="GI3565"/>
      <c r="GJ3565"/>
      <c r="GK3565"/>
      <c r="GL3565"/>
      <c r="GM3565"/>
      <c r="GN3565"/>
      <c r="GO3565"/>
      <c r="GP3565"/>
      <c r="GQ3565"/>
      <c r="GR3565"/>
      <c r="GS3565"/>
      <c r="GT3565"/>
      <c r="GU3565"/>
      <c r="GV3565"/>
      <c r="GW3565"/>
      <c r="GX3565"/>
      <c r="GY3565"/>
      <c r="GZ3565"/>
      <c r="HA3565"/>
      <c r="HB3565"/>
      <c r="HC3565"/>
      <c r="HD3565"/>
      <c r="HE3565"/>
      <c r="HF3565"/>
      <c r="HG3565"/>
      <c r="HH3565"/>
      <c r="HI3565"/>
      <c r="HJ3565"/>
      <c r="HK3565"/>
      <c r="HL3565"/>
      <c r="HM3565"/>
      <c r="HN3565"/>
      <c r="HO3565"/>
      <c r="HP3565"/>
      <c r="HQ3565"/>
      <c r="HR3565"/>
      <c r="HS3565"/>
      <c r="HT3565"/>
      <c r="HU3565"/>
      <c r="HV3565"/>
      <c r="HW3565"/>
      <c r="HX3565"/>
      <c r="HY3565"/>
      <c r="HZ3565"/>
      <c r="IA3565"/>
      <c r="IB3565"/>
      <c r="IC3565"/>
      <c r="ID3565"/>
    </row>
    <row r="3566" customFormat="1" customHeight="1" spans="1:238">
      <c r="A3566" s="8">
        <v>3565</v>
      </c>
      <c r="B3566" s="8" t="s">
        <v>4211</v>
      </c>
      <c r="C3566" s="8" t="e">
        <f>IF(MOD(MID(#REF!,17,1),2)=1,"男","女")</f>
        <v>#REF!</v>
      </c>
      <c r="D3566" s="8" t="s">
        <v>29</v>
      </c>
      <c r="E3566" s="10" t="s">
        <v>38</v>
      </c>
      <c r="F3566" s="10">
        <v>1</v>
      </c>
      <c r="G3566" s="11">
        <v>400</v>
      </c>
      <c r="H3566" s="8">
        <f t="shared" si="110"/>
        <v>400</v>
      </c>
      <c r="I3566" s="150"/>
      <c r="J3566" s="8">
        <f t="shared" si="111"/>
        <v>400</v>
      </c>
      <c r="K3566" s="30"/>
      <c r="L3566" s="83"/>
      <c r="M3566" s="33"/>
      <c r="N3566" s="8"/>
      <c r="O3566" s="8"/>
      <c r="P3566" s="8" t="s">
        <v>4027</v>
      </c>
      <c r="Q3566" s="8" t="s">
        <v>4206</v>
      </c>
      <c r="R3566" s="42"/>
      <c r="S3566" s="42"/>
      <c r="T3566" s="42"/>
      <c r="U3566" s="42"/>
      <c r="V3566" s="42"/>
      <c r="W3566" s="42"/>
      <c r="X3566" s="42"/>
      <c r="Y3566" s="42"/>
      <c r="Z3566" s="42"/>
      <c r="AA3566" s="42"/>
      <c r="AB3566" s="42"/>
      <c r="AC3566" s="42"/>
      <c r="AD3566" s="42"/>
      <c r="AE3566" s="42"/>
      <c r="AF3566" s="42"/>
      <c r="AG3566" s="42"/>
      <c r="AH3566" s="42"/>
      <c r="AI3566" s="42"/>
      <c r="AJ3566" s="42"/>
      <c r="AK3566" s="42"/>
      <c r="AL3566" s="42"/>
      <c r="AM3566" s="42"/>
      <c r="AN3566" s="42"/>
      <c r="AO3566" s="42"/>
      <c r="AP3566" s="42"/>
      <c r="AQ3566" s="42"/>
      <c r="AR3566" s="42"/>
      <c r="AS3566" s="42"/>
      <c r="AT3566" s="42"/>
      <c r="AU3566" s="42"/>
      <c r="AV3566" s="42"/>
      <c r="AW3566" s="42"/>
      <c r="AX3566" s="42"/>
      <c r="AY3566" s="42"/>
      <c r="AZ3566" s="42"/>
      <c r="BA3566" s="42"/>
      <c r="BB3566" s="42"/>
      <c r="BC3566" s="42"/>
      <c r="BD3566" s="42"/>
      <c r="BE3566" s="42"/>
      <c r="BF3566" s="42"/>
      <c r="BG3566" s="42"/>
      <c r="BH3566" s="42"/>
      <c r="BI3566" s="42"/>
      <c r="BJ3566" s="42"/>
      <c r="BK3566" s="42"/>
      <c r="BL3566" s="42"/>
      <c r="BM3566" s="42"/>
      <c r="BN3566" s="42"/>
      <c r="BO3566" s="42"/>
      <c r="BP3566" s="42"/>
      <c r="BQ3566" s="42"/>
      <c r="BR3566" s="42"/>
      <c r="BS3566" s="42"/>
      <c r="BT3566" s="42"/>
      <c r="BU3566" s="42"/>
      <c r="BV3566" s="42"/>
      <c r="BW3566" s="42"/>
      <c r="BX3566" s="42"/>
      <c r="BY3566" s="42"/>
      <c r="BZ3566" s="42"/>
      <c r="CA3566" s="42"/>
      <c r="CB3566" s="42"/>
      <c r="CC3566" s="42"/>
      <c r="CD3566" s="42"/>
      <c r="CE3566" s="42"/>
      <c r="CF3566" s="42"/>
      <c r="CG3566" s="42"/>
      <c r="CH3566" s="42"/>
      <c r="CI3566" s="42"/>
      <c r="CJ3566" s="42"/>
      <c r="CK3566" s="42"/>
      <c r="CL3566" s="42"/>
      <c r="CM3566" s="42"/>
      <c r="CN3566" s="42"/>
      <c r="CO3566" s="42"/>
      <c r="CP3566" s="42"/>
      <c r="CQ3566" s="42"/>
      <c r="CR3566" s="42"/>
      <c r="CS3566" s="42"/>
      <c r="CT3566" s="42"/>
      <c r="CU3566" s="42"/>
      <c r="CV3566" s="42"/>
      <c r="CW3566" s="42"/>
      <c r="CX3566" s="42"/>
      <c r="CY3566" s="42"/>
      <c r="CZ3566" s="42"/>
      <c r="DA3566" s="42"/>
      <c r="DB3566" s="42"/>
      <c r="DC3566" s="42"/>
      <c r="DD3566" s="42"/>
      <c r="DE3566" s="42"/>
      <c r="DF3566" s="42"/>
      <c r="DG3566" s="42"/>
      <c r="DH3566" s="42"/>
      <c r="DI3566" s="42"/>
      <c r="DJ3566" s="42"/>
      <c r="DK3566" s="42"/>
      <c r="DL3566" s="42"/>
      <c r="DM3566" s="42"/>
      <c r="DN3566" s="42"/>
      <c r="DO3566" s="42"/>
      <c r="DP3566" s="42"/>
      <c r="DQ3566" s="42"/>
      <c r="DR3566" s="42"/>
      <c r="DS3566" s="42"/>
      <c r="DT3566" s="42"/>
      <c r="DU3566" s="42"/>
      <c r="DV3566" s="42"/>
      <c r="DW3566" s="42"/>
      <c r="DX3566" s="42"/>
      <c r="DY3566" s="42"/>
      <c r="DZ3566" s="42"/>
      <c r="EA3566" s="42"/>
      <c r="EB3566" s="42"/>
      <c r="EC3566" s="42"/>
      <c r="ED3566" s="42"/>
      <c r="EE3566" s="42"/>
      <c r="EF3566" s="42"/>
      <c r="EG3566" s="42"/>
      <c r="EH3566" s="42"/>
      <c r="EI3566" s="42"/>
      <c r="EJ3566" s="42"/>
      <c r="EK3566" s="42"/>
      <c r="EL3566" s="42"/>
      <c r="EM3566" s="42"/>
      <c r="EN3566" s="42"/>
      <c r="EO3566" s="42"/>
      <c r="EP3566" s="42"/>
      <c r="EQ3566" s="42"/>
      <c r="ER3566" s="42"/>
      <c r="ES3566" s="42"/>
      <c r="ET3566" s="42"/>
      <c r="EU3566" s="42"/>
      <c r="EV3566" s="42"/>
      <c r="EW3566" s="42"/>
      <c r="EX3566" s="42"/>
      <c r="EY3566" s="42"/>
      <c r="EZ3566" s="42"/>
      <c r="FA3566" s="42"/>
      <c r="FB3566" s="42"/>
      <c r="FC3566" s="42"/>
      <c r="FD3566" s="42"/>
      <c r="FE3566" s="42"/>
      <c r="FF3566" s="42"/>
      <c r="FG3566" s="42"/>
      <c r="FH3566" s="42"/>
      <c r="FI3566" s="42"/>
      <c r="FJ3566" s="42"/>
      <c r="FK3566" s="42"/>
      <c r="FL3566" s="42"/>
      <c r="FM3566" s="42"/>
      <c r="FN3566" s="42"/>
      <c r="FO3566" s="42"/>
      <c r="FP3566" s="42"/>
      <c r="FQ3566" s="42"/>
      <c r="FR3566" s="42"/>
      <c r="FS3566" s="42"/>
      <c r="FT3566" s="42"/>
      <c r="FU3566" s="42"/>
      <c r="FV3566" s="42"/>
      <c r="FW3566" s="42"/>
      <c r="FX3566" s="42"/>
      <c r="FY3566" s="42"/>
      <c r="FZ3566" s="42"/>
      <c r="GA3566" s="42"/>
      <c r="GB3566" s="42"/>
      <c r="GC3566" s="42"/>
      <c r="GD3566" s="42"/>
      <c r="GE3566" s="42"/>
      <c r="GF3566" s="42"/>
      <c r="GG3566" s="42"/>
      <c r="GH3566" s="42"/>
      <c r="GI3566" s="42"/>
      <c r="GJ3566" s="42"/>
      <c r="GK3566" s="42"/>
      <c r="GL3566" s="42"/>
      <c r="GM3566" s="42"/>
      <c r="GN3566" s="42"/>
      <c r="GO3566" s="42"/>
      <c r="GP3566" s="42"/>
      <c r="GQ3566" s="42"/>
      <c r="GR3566" s="42"/>
      <c r="GS3566" s="42"/>
      <c r="GT3566" s="42"/>
      <c r="GU3566" s="42"/>
      <c r="GV3566" s="42"/>
      <c r="GW3566" s="42"/>
      <c r="GX3566" s="42"/>
      <c r="GY3566" s="42"/>
      <c r="GZ3566" s="1"/>
      <c r="HA3566" s="1"/>
      <c r="HB3566" s="1"/>
      <c r="HC3566" s="1"/>
      <c r="HD3566" s="1"/>
      <c r="HE3566" s="1"/>
      <c r="HF3566" s="1"/>
      <c r="HG3566" s="1"/>
      <c r="HH3566" s="1"/>
      <c r="HI3566" s="1"/>
      <c r="HJ3566" s="1"/>
      <c r="HK3566" s="1"/>
      <c r="HL3566" s="1"/>
      <c r="HM3566" s="1"/>
      <c r="HN3566" s="1"/>
      <c r="HO3566" s="1"/>
      <c r="HP3566" s="1"/>
      <c r="HQ3566" s="1"/>
      <c r="HR3566" s="1"/>
      <c r="HS3566" s="1"/>
      <c r="HT3566" s="1"/>
      <c r="HU3566" s="1"/>
      <c r="HV3566" s="1"/>
      <c r="HW3566" s="1"/>
      <c r="HX3566" s="1"/>
      <c r="HY3566" s="1"/>
      <c r="HZ3566" s="1"/>
      <c r="IA3566" s="1"/>
      <c r="IB3566" s="1"/>
      <c r="IC3566" s="1"/>
      <c r="ID3566" s="4"/>
    </row>
    <row r="3567" s="3" customFormat="1" customHeight="1" spans="1:238">
      <c r="A3567" s="8">
        <v>3566</v>
      </c>
      <c r="B3567" s="24" t="s">
        <v>4212</v>
      </c>
      <c r="C3567" s="8" t="s">
        <v>32</v>
      </c>
      <c r="D3567" s="15" t="s">
        <v>26</v>
      </c>
      <c r="E3567" s="8" t="s">
        <v>38</v>
      </c>
      <c r="F3567" s="8">
        <v>1</v>
      </c>
      <c r="G3567" s="11">
        <v>400</v>
      </c>
      <c r="H3567" s="8">
        <f t="shared" si="110"/>
        <v>400</v>
      </c>
      <c r="I3567" s="8"/>
      <c r="J3567" s="8">
        <f t="shared" si="111"/>
        <v>400</v>
      </c>
      <c r="K3567" s="8"/>
      <c r="L3567" s="8"/>
      <c r="M3567" s="8"/>
      <c r="N3567" s="8"/>
      <c r="O3567" s="8"/>
      <c r="P3567" s="8" t="s">
        <v>4027</v>
      </c>
      <c r="Q3567" s="8" t="s">
        <v>4206</v>
      </c>
      <c r="R3567" s="42"/>
      <c r="S3567" s="42"/>
      <c r="T3567" s="42"/>
      <c r="U3567" s="42"/>
      <c r="V3567" s="42"/>
      <c r="W3567" s="42"/>
      <c r="X3567" s="42"/>
      <c r="Y3567" s="42"/>
      <c r="Z3567" s="42"/>
      <c r="AA3567" s="42"/>
      <c r="AB3567" s="42"/>
      <c r="AC3567" s="42"/>
      <c r="AD3567" s="42"/>
      <c r="AE3567" s="42"/>
      <c r="AF3567" s="42"/>
      <c r="AG3567" s="42"/>
      <c r="AH3567" s="42"/>
      <c r="AI3567" s="42"/>
      <c r="AJ3567" s="42"/>
      <c r="AK3567" s="42"/>
      <c r="AL3567" s="42"/>
      <c r="AM3567" s="42"/>
      <c r="AN3567" s="42"/>
      <c r="AO3567" s="42"/>
      <c r="AP3567" s="42"/>
      <c r="AQ3567" s="42"/>
      <c r="AR3567" s="42"/>
      <c r="AS3567" s="42"/>
      <c r="AT3567" s="42"/>
      <c r="AU3567" s="42"/>
      <c r="AV3567" s="42"/>
      <c r="AW3567" s="42"/>
      <c r="AX3567" s="42"/>
      <c r="AY3567" s="42"/>
      <c r="AZ3567" s="42"/>
      <c r="BA3567" s="42"/>
      <c r="BB3567" s="42"/>
      <c r="BC3567" s="42"/>
      <c r="BD3567" s="42"/>
      <c r="BE3567" s="42"/>
      <c r="BF3567" s="42"/>
      <c r="BG3567" s="42"/>
      <c r="BH3567" s="42"/>
      <c r="BI3567" s="42"/>
      <c r="BJ3567" s="42"/>
      <c r="BK3567" s="42"/>
      <c r="BL3567" s="42"/>
      <c r="BM3567" s="42"/>
      <c r="BN3567" s="42"/>
      <c r="BO3567" s="42"/>
      <c r="BP3567" s="42"/>
      <c r="BQ3567" s="42"/>
      <c r="BR3567" s="42"/>
      <c r="BS3567" s="42"/>
      <c r="BT3567" s="42"/>
      <c r="BU3567" s="42"/>
      <c r="BV3567" s="42"/>
      <c r="BW3567" s="42"/>
      <c r="BX3567" s="42"/>
      <c r="BY3567" s="42"/>
      <c r="BZ3567" s="42"/>
      <c r="CA3567" s="42"/>
      <c r="CB3567" s="42"/>
      <c r="CC3567" s="42"/>
      <c r="CD3567" s="42"/>
      <c r="CE3567" s="42"/>
      <c r="CF3567" s="42"/>
      <c r="CG3567" s="42"/>
      <c r="CH3567" s="42"/>
      <c r="CI3567" s="42"/>
      <c r="CJ3567" s="42"/>
      <c r="CK3567" s="42"/>
      <c r="CL3567" s="42"/>
      <c r="CM3567" s="42"/>
      <c r="CN3567" s="42"/>
      <c r="CO3567" s="42"/>
      <c r="CP3567" s="42"/>
      <c r="CQ3567" s="42"/>
      <c r="CR3567" s="42"/>
      <c r="CS3567" s="42"/>
      <c r="CT3567" s="42"/>
      <c r="CU3567" s="42"/>
      <c r="CV3567" s="42"/>
      <c r="CW3567" s="42"/>
      <c r="CX3567" s="42"/>
      <c r="CY3567" s="42"/>
      <c r="CZ3567" s="42"/>
      <c r="DA3567" s="42"/>
      <c r="DB3567" s="42"/>
      <c r="DC3567" s="42"/>
      <c r="DD3567" s="42"/>
      <c r="DE3567" s="42"/>
      <c r="DF3567" s="42"/>
      <c r="DG3567" s="42"/>
      <c r="DH3567" s="42"/>
      <c r="DI3567" s="42"/>
      <c r="DJ3567" s="42"/>
      <c r="DK3567" s="42"/>
      <c r="DL3567" s="42"/>
      <c r="DM3567" s="42"/>
      <c r="DN3567" s="42"/>
      <c r="DO3567" s="42"/>
      <c r="DP3567" s="42"/>
      <c r="DQ3567" s="42"/>
      <c r="DR3567" s="42"/>
      <c r="DS3567" s="42"/>
      <c r="DT3567" s="42"/>
      <c r="DU3567" s="42"/>
      <c r="DV3567" s="42"/>
      <c r="DW3567" s="42"/>
      <c r="DX3567" s="42"/>
      <c r="DY3567" s="42"/>
      <c r="DZ3567" s="42"/>
      <c r="EA3567" s="42"/>
      <c r="EB3567" s="42"/>
      <c r="EC3567" s="42"/>
      <c r="ED3567" s="42"/>
      <c r="EE3567" s="42"/>
      <c r="EF3567" s="42"/>
      <c r="EG3567" s="42"/>
      <c r="EH3567" s="42"/>
      <c r="EI3567" s="42"/>
      <c r="EJ3567" s="42"/>
      <c r="EK3567" s="42"/>
      <c r="EL3567" s="42"/>
      <c r="EM3567" s="42"/>
      <c r="EN3567" s="42"/>
      <c r="EO3567" s="42"/>
      <c r="EP3567" s="42"/>
      <c r="EQ3567" s="42"/>
      <c r="ER3567" s="42"/>
      <c r="ES3567" s="42"/>
      <c r="ET3567" s="42"/>
      <c r="EU3567" s="42"/>
      <c r="EV3567" s="42"/>
      <c r="EW3567" s="42"/>
      <c r="EX3567" s="42"/>
      <c r="EY3567" s="42"/>
      <c r="EZ3567" s="42"/>
      <c r="FA3567" s="42"/>
      <c r="FB3567" s="42"/>
      <c r="FC3567" s="42"/>
      <c r="FD3567" s="42"/>
      <c r="FE3567" s="42"/>
      <c r="FF3567" s="42"/>
      <c r="FG3567" s="42"/>
      <c r="FH3567" s="42"/>
      <c r="FI3567" s="42"/>
      <c r="FJ3567" s="42"/>
      <c r="FK3567" s="42"/>
      <c r="FL3567" s="42"/>
      <c r="FM3567" s="42"/>
      <c r="FN3567" s="42"/>
      <c r="FO3567" s="42"/>
      <c r="FP3567" s="42"/>
      <c r="FQ3567" s="42"/>
      <c r="FR3567" s="42"/>
      <c r="FS3567" s="42"/>
      <c r="FT3567" s="42"/>
      <c r="FU3567" s="42"/>
      <c r="FV3567" s="42"/>
      <c r="FW3567" s="42"/>
      <c r="FX3567" s="42"/>
      <c r="FY3567" s="42"/>
      <c r="FZ3567" s="42"/>
      <c r="GA3567" s="42"/>
      <c r="GB3567" s="42"/>
      <c r="GC3567" s="42"/>
      <c r="GD3567" s="42"/>
      <c r="GE3567" s="42"/>
      <c r="GF3567" s="42"/>
      <c r="GG3567" s="42"/>
      <c r="GH3567" s="42"/>
      <c r="GI3567" s="42"/>
      <c r="GJ3567" s="42"/>
      <c r="GK3567" s="42"/>
      <c r="GL3567" s="42"/>
      <c r="GM3567" s="42"/>
      <c r="GN3567" s="42"/>
      <c r="GO3567" s="42"/>
      <c r="GP3567" s="42"/>
      <c r="GQ3567" s="42"/>
      <c r="GR3567" s="42"/>
      <c r="GS3567" s="42"/>
      <c r="GT3567" s="42"/>
      <c r="GU3567" s="42"/>
      <c r="GV3567" s="42"/>
      <c r="GW3567" s="42"/>
      <c r="GX3567" s="42"/>
      <c r="GY3567" s="42"/>
      <c r="GZ3567" s="4"/>
      <c r="HA3567" s="4"/>
      <c r="HB3567" s="4"/>
      <c r="HC3567" s="4"/>
      <c r="HD3567" s="4"/>
      <c r="HE3567" s="4"/>
      <c r="HF3567" s="4"/>
      <c r="HG3567" s="4"/>
      <c r="HH3567" s="4"/>
      <c r="HI3567" s="4"/>
      <c r="HJ3567" s="4"/>
      <c r="HK3567" s="4"/>
      <c r="HL3567" s="4"/>
      <c r="HM3567" s="4"/>
      <c r="HN3567" s="4"/>
      <c r="HO3567" s="4"/>
      <c r="HP3567" s="4"/>
      <c r="HQ3567" s="4"/>
      <c r="HR3567" s="4"/>
      <c r="HS3567" s="4"/>
      <c r="HT3567" s="4"/>
      <c r="HU3567" s="4"/>
      <c r="HV3567" s="4"/>
      <c r="HW3567" s="4"/>
      <c r="HX3567" s="4"/>
      <c r="HY3567" s="4"/>
      <c r="HZ3567" s="4"/>
      <c r="IA3567" s="4"/>
      <c r="IB3567" s="4"/>
      <c r="IC3567" s="4"/>
      <c r="ID3567" s="1"/>
    </row>
    <row r="3568" customFormat="1" customHeight="1" spans="1:238">
      <c r="A3568" s="8">
        <v>3567</v>
      </c>
      <c r="B3568" s="8" t="s">
        <v>4213</v>
      </c>
      <c r="C3568" s="8" t="s">
        <v>32</v>
      </c>
      <c r="D3568" s="8" t="s">
        <v>29</v>
      </c>
      <c r="E3568" s="8" t="s">
        <v>38</v>
      </c>
      <c r="F3568" s="8">
        <v>1</v>
      </c>
      <c r="G3568" s="11">
        <v>400</v>
      </c>
      <c r="H3568" s="8">
        <f t="shared" si="110"/>
        <v>400</v>
      </c>
      <c r="I3568" s="8"/>
      <c r="J3568" s="8">
        <f t="shared" si="111"/>
        <v>400</v>
      </c>
      <c r="K3568" s="8"/>
      <c r="L3568" s="8"/>
      <c r="M3568" s="8"/>
      <c r="N3568" s="8"/>
      <c r="O3568" s="8"/>
      <c r="P3568" s="8" t="s">
        <v>4027</v>
      </c>
      <c r="Q3568" s="8" t="s">
        <v>4206</v>
      </c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  <c r="FK3568" s="1"/>
      <c r="FL3568" s="1"/>
      <c r="FM3568" s="1"/>
      <c r="FN3568" s="1"/>
      <c r="FO3568" s="1"/>
      <c r="FP3568" s="1"/>
      <c r="FQ3568" s="1"/>
      <c r="FR3568" s="1"/>
      <c r="FS3568" s="1"/>
      <c r="FT3568" s="1"/>
      <c r="FU3568" s="1"/>
      <c r="FV3568" s="1"/>
      <c r="FW3568" s="1"/>
      <c r="FX3568" s="1"/>
      <c r="FY3568" s="1"/>
      <c r="FZ3568" s="1"/>
      <c r="GA3568" s="1"/>
      <c r="GB3568" s="1"/>
      <c r="GC3568" s="1"/>
      <c r="GD3568" s="1"/>
      <c r="GE3568" s="1"/>
      <c r="GF3568" s="1"/>
      <c r="GG3568" s="1"/>
      <c r="GH3568" s="1"/>
      <c r="GI3568" s="1"/>
      <c r="GJ3568" s="1"/>
      <c r="GK3568" s="1"/>
      <c r="GL3568" s="1"/>
      <c r="GM3568" s="1"/>
      <c r="GN3568" s="1"/>
      <c r="GO3568" s="1"/>
      <c r="GP3568" s="1"/>
      <c r="GQ3568" s="1"/>
      <c r="GR3568" s="1"/>
      <c r="GS3568" s="1"/>
      <c r="GT3568" s="1"/>
      <c r="GU3568" s="1"/>
      <c r="GV3568" s="1"/>
      <c r="GW3568" s="1"/>
      <c r="GX3568" s="1"/>
      <c r="GY3568" s="1"/>
      <c r="GZ3568" s="1"/>
      <c r="HA3568" s="1"/>
      <c r="HB3568" s="1"/>
      <c r="HC3568" s="1"/>
      <c r="HD3568" s="1"/>
      <c r="HE3568" s="1"/>
      <c r="HF3568" s="1"/>
      <c r="HG3568" s="1"/>
      <c r="HH3568" s="1"/>
      <c r="HI3568" s="1"/>
      <c r="HJ3568" s="1"/>
      <c r="HK3568" s="1"/>
      <c r="HL3568" s="1"/>
      <c r="HM3568" s="1"/>
      <c r="HN3568" s="1"/>
      <c r="HO3568" s="1"/>
      <c r="HP3568" s="1"/>
      <c r="HQ3568" s="1"/>
      <c r="HR3568" s="1"/>
      <c r="HS3568" s="1"/>
      <c r="HT3568" s="1"/>
      <c r="HU3568" s="1"/>
      <c r="HV3568" s="1"/>
      <c r="HW3568" s="1"/>
      <c r="HX3568" s="1"/>
      <c r="HY3568" s="1"/>
      <c r="HZ3568" s="1"/>
      <c r="IA3568" s="1"/>
      <c r="IB3568" s="1"/>
      <c r="IC3568" s="1"/>
      <c r="ID3568" s="1"/>
    </row>
    <row r="3569" s="1" customFormat="1" customHeight="1" spans="1:238">
      <c r="A3569" s="8">
        <v>3568</v>
      </c>
      <c r="B3569" s="24" t="s">
        <v>4214</v>
      </c>
      <c r="C3569" s="8" t="s">
        <v>32</v>
      </c>
      <c r="D3569" s="8" t="s">
        <v>29</v>
      </c>
      <c r="E3569" s="8" t="s">
        <v>38</v>
      </c>
      <c r="F3569" s="8">
        <v>1</v>
      </c>
      <c r="G3569" s="11">
        <v>400</v>
      </c>
      <c r="H3569" s="8">
        <f t="shared" si="110"/>
        <v>400</v>
      </c>
      <c r="I3569" s="8"/>
      <c r="J3569" s="8">
        <f t="shared" si="111"/>
        <v>400</v>
      </c>
      <c r="K3569" s="7"/>
      <c r="L3569" s="7"/>
      <c r="M3569" s="8"/>
      <c r="N3569" s="55"/>
      <c r="O3569" s="7"/>
      <c r="P3569" s="8" t="s">
        <v>4027</v>
      </c>
      <c r="Q3569" s="8" t="s">
        <v>4206</v>
      </c>
      <c r="R3569" s="42"/>
      <c r="S3569" s="42"/>
      <c r="T3569" s="42"/>
      <c r="U3569" s="42"/>
      <c r="V3569" s="42"/>
      <c r="W3569" s="42"/>
      <c r="X3569" s="42"/>
      <c r="Y3569" s="42"/>
      <c r="Z3569" s="42"/>
      <c r="AA3569" s="42"/>
      <c r="AB3569" s="42"/>
      <c r="AC3569" s="42"/>
      <c r="AD3569" s="42"/>
      <c r="AE3569" s="42"/>
      <c r="AF3569" s="42"/>
      <c r="AG3569" s="42"/>
      <c r="AH3569" s="42"/>
      <c r="AI3569" s="42"/>
      <c r="AJ3569" s="42"/>
      <c r="AK3569" s="42"/>
      <c r="AL3569" s="42"/>
      <c r="AM3569" s="42"/>
      <c r="AN3569" s="42"/>
      <c r="AO3569" s="42"/>
      <c r="AP3569" s="42"/>
      <c r="AQ3569" s="42"/>
      <c r="AR3569" s="42"/>
      <c r="AS3569" s="42"/>
      <c r="AT3569" s="42"/>
      <c r="AU3569" s="42"/>
      <c r="AV3569" s="42"/>
      <c r="AW3569" s="42"/>
      <c r="AX3569" s="42"/>
      <c r="AY3569" s="42"/>
      <c r="AZ3569" s="42"/>
      <c r="BA3569" s="42"/>
      <c r="BB3569" s="42"/>
      <c r="BC3569" s="42"/>
      <c r="BD3569" s="42"/>
      <c r="BE3569" s="42"/>
      <c r="BF3569" s="42"/>
      <c r="BG3569" s="42"/>
      <c r="BH3569" s="42"/>
      <c r="BI3569" s="42"/>
      <c r="BJ3569" s="42"/>
      <c r="BK3569" s="42"/>
      <c r="BL3569" s="42"/>
      <c r="BM3569" s="42"/>
      <c r="BN3569" s="42"/>
      <c r="BO3569" s="42"/>
      <c r="BP3569" s="42"/>
      <c r="BQ3569" s="42"/>
      <c r="BR3569" s="42"/>
      <c r="BS3569" s="42"/>
      <c r="BT3569" s="42"/>
      <c r="BU3569" s="42"/>
      <c r="BV3569" s="42"/>
      <c r="BW3569" s="42"/>
      <c r="BX3569" s="42"/>
      <c r="BY3569" s="42"/>
      <c r="BZ3569" s="42"/>
      <c r="CA3569" s="42"/>
      <c r="CB3569" s="42"/>
      <c r="CC3569" s="42"/>
      <c r="CD3569" s="42"/>
      <c r="CE3569" s="42"/>
      <c r="CF3569" s="42"/>
      <c r="CG3569" s="42"/>
      <c r="CH3569" s="42"/>
      <c r="CI3569" s="42"/>
      <c r="CJ3569" s="42"/>
      <c r="CK3569" s="42"/>
      <c r="CL3569" s="42"/>
      <c r="CM3569" s="42"/>
      <c r="CN3569" s="42"/>
      <c r="CO3569" s="42"/>
      <c r="CP3569" s="42"/>
      <c r="CQ3569" s="42"/>
      <c r="CR3569" s="42"/>
      <c r="CS3569" s="42"/>
      <c r="CT3569" s="42"/>
      <c r="CU3569" s="42"/>
      <c r="CV3569" s="42"/>
      <c r="CW3569" s="42"/>
      <c r="CX3569" s="42"/>
      <c r="CY3569" s="42"/>
      <c r="CZ3569" s="42"/>
      <c r="DA3569" s="42"/>
      <c r="DB3569" s="42"/>
      <c r="DC3569" s="42"/>
      <c r="DD3569" s="42"/>
      <c r="DE3569" s="42"/>
      <c r="DF3569" s="42"/>
      <c r="DG3569" s="42"/>
      <c r="DH3569" s="42"/>
      <c r="DI3569" s="42"/>
      <c r="DJ3569" s="42"/>
      <c r="DK3569" s="42"/>
      <c r="DL3569" s="42"/>
      <c r="DM3569" s="42"/>
      <c r="DN3569" s="42"/>
      <c r="DO3569" s="42"/>
      <c r="DP3569" s="42"/>
      <c r="DQ3569" s="42"/>
      <c r="DR3569" s="42"/>
      <c r="DS3569" s="42"/>
      <c r="DT3569" s="42"/>
      <c r="DU3569" s="42"/>
      <c r="DV3569" s="42"/>
      <c r="DW3569" s="42"/>
      <c r="DX3569" s="42"/>
      <c r="DY3569" s="42"/>
      <c r="DZ3569" s="42"/>
      <c r="EA3569" s="42"/>
      <c r="EB3569" s="42"/>
      <c r="EC3569" s="42"/>
      <c r="ED3569" s="42"/>
      <c r="EE3569" s="42"/>
      <c r="EF3569" s="42"/>
      <c r="EG3569" s="42"/>
      <c r="EH3569" s="42"/>
      <c r="EI3569" s="42"/>
      <c r="EJ3569" s="42"/>
      <c r="EK3569" s="42"/>
      <c r="EL3569" s="42"/>
      <c r="EM3569" s="42"/>
      <c r="EN3569" s="42"/>
      <c r="EO3569" s="42"/>
      <c r="EP3569" s="42"/>
      <c r="EQ3569" s="42"/>
      <c r="ER3569" s="42"/>
      <c r="ES3569" s="42"/>
      <c r="ET3569" s="42"/>
      <c r="EU3569" s="42"/>
      <c r="EV3569" s="42"/>
      <c r="EW3569" s="42"/>
      <c r="EX3569" s="42"/>
      <c r="EY3569" s="42"/>
      <c r="EZ3569" s="42"/>
      <c r="FA3569" s="42"/>
      <c r="FB3569" s="42"/>
      <c r="FC3569" s="42"/>
      <c r="FD3569" s="42"/>
      <c r="FE3569" s="42"/>
      <c r="FF3569" s="42"/>
      <c r="FG3569" s="42"/>
      <c r="FH3569" s="42"/>
      <c r="FI3569" s="42"/>
      <c r="FJ3569" s="42"/>
      <c r="FK3569" s="42"/>
      <c r="FL3569" s="42"/>
      <c r="FM3569" s="42"/>
      <c r="FN3569" s="42"/>
      <c r="FO3569" s="42"/>
      <c r="FP3569" s="42"/>
      <c r="FQ3569" s="42"/>
      <c r="FR3569" s="42"/>
      <c r="FS3569" s="42"/>
      <c r="FT3569" s="42"/>
      <c r="FU3569" s="42"/>
      <c r="FV3569" s="42"/>
      <c r="FW3569" s="42"/>
      <c r="FX3569" s="42"/>
      <c r="FY3569" s="42"/>
      <c r="FZ3569" s="42"/>
      <c r="GA3569" s="42"/>
      <c r="GB3569" s="42"/>
      <c r="GC3569" s="42"/>
      <c r="GD3569" s="42"/>
      <c r="GE3569" s="42"/>
      <c r="GF3569" s="42"/>
      <c r="GG3569" s="42"/>
      <c r="GH3569" s="42"/>
      <c r="GI3569" s="42"/>
      <c r="GJ3569" s="42"/>
      <c r="GK3569" s="42"/>
      <c r="GL3569" s="42"/>
      <c r="GM3569" s="42"/>
      <c r="GN3569" s="42"/>
      <c r="GO3569" s="42"/>
      <c r="GP3569" s="42"/>
      <c r="GQ3569" s="42"/>
      <c r="GR3569" s="42"/>
      <c r="GS3569" s="42"/>
      <c r="GT3569" s="42"/>
      <c r="GU3569" s="42"/>
      <c r="GV3569" s="42"/>
      <c r="GW3569" s="42"/>
      <c r="GX3569" s="42"/>
      <c r="GY3569" s="42"/>
      <c r="GZ3569" s="1"/>
      <c r="HA3569" s="1"/>
      <c r="HB3569" s="1"/>
      <c r="HC3569" s="1"/>
      <c r="HD3569" s="1"/>
      <c r="HE3569" s="1"/>
      <c r="HF3569" s="1"/>
      <c r="HG3569" s="1"/>
      <c r="HH3569" s="1"/>
      <c r="HI3569" s="1"/>
      <c r="HJ3569" s="1"/>
      <c r="HK3569" s="1"/>
      <c r="HL3569" s="1"/>
      <c r="HM3569" s="1"/>
      <c r="HN3569" s="1"/>
      <c r="HO3569" s="1"/>
      <c r="HP3569" s="1"/>
      <c r="HQ3569" s="1"/>
      <c r="HR3569" s="1"/>
      <c r="HS3569" s="1"/>
      <c r="HT3569" s="1"/>
      <c r="HU3569" s="1"/>
      <c r="HV3569" s="1"/>
      <c r="HW3569" s="1"/>
      <c r="HX3569" s="1"/>
      <c r="HY3569" s="1"/>
      <c r="HZ3569" s="1"/>
      <c r="IA3569" s="1"/>
      <c r="IB3569" s="1"/>
      <c r="IC3569" s="1"/>
      <c r="ID3569" s="4"/>
    </row>
    <row r="3570" s="1" customFormat="1" customHeight="1" spans="1:237">
      <c r="A3570" s="8">
        <v>3569</v>
      </c>
      <c r="B3570" s="8" t="s">
        <v>4215</v>
      </c>
      <c r="C3570" s="8" t="s">
        <v>18</v>
      </c>
      <c r="D3570" s="8" t="s">
        <v>29</v>
      </c>
      <c r="E3570" s="8" t="s">
        <v>38</v>
      </c>
      <c r="F3570" s="8">
        <v>1</v>
      </c>
      <c r="G3570" s="11">
        <v>400</v>
      </c>
      <c r="H3570" s="8">
        <f t="shared" si="110"/>
        <v>400</v>
      </c>
      <c r="I3570" s="8"/>
      <c r="J3570" s="8">
        <f t="shared" si="111"/>
        <v>400</v>
      </c>
      <c r="K3570" s="8"/>
      <c r="L3570" s="8"/>
      <c r="M3570" s="8"/>
      <c r="N3570" s="8"/>
      <c r="O3570" s="8"/>
      <c r="P3570" s="246" t="s">
        <v>4027</v>
      </c>
      <c r="Q3570" s="8" t="s">
        <v>4206</v>
      </c>
      <c r="R3570" s="42"/>
      <c r="S3570" s="42"/>
      <c r="T3570" s="42"/>
      <c r="U3570" s="42"/>
      <c r="V3570" s="42"/>
      <c r="W3570" s="42"/>
      <c r="X3570" s="42"/>
      <c r="Y3570" s="42"/>
      <c r="Z3570" s="42"/>
      <c r="AA3570" s="42"/>
      <c r="AB3570" s="42"/>
      <c r="AC3570" s="42"/>
      <c r="AD3570" s="42"/>
      <c r="AE3570" s="42"/>
      <c r="AF3570" s="42"/>
      <c r="AG3570" s="42"/>
      <c r="AH3570" s="42"/>
      <c r="AI3570" s="42"/>
      <c r="AJ3570" s="42"/>
      <c r="AK3570" s="42"/>
      <c r="AL3570" s="42"/>
      <c r="AM3570" s="42"/>
      <c r="AN3570" s="42"/>
      <c r="AO3570" s="42"/>
      <c r="AP3570" s="42"/>
      <c r="AQ3570" s="42"/>
      <c r="AR3570" s="42"/>
      <c r="AS3570" s="42"/>
      <c r="AT3570" s="42"/>
      <c r="AU3570" s="42"/>
      <c r="AV3570" s="42"/>
      <c r="AW3570" s="42"/>
      <c r="AX3570" s="42"/>
      <c r="AY3570" s="42"/>
      <c r="AZ3570" s="42"/>
      <c r="BA3570" s="42"/>
      <c r="BB3570" s="42"/>
      <c r="BC3570" s="42"/>
      <c r="BD3570" s="42"/>
      <c r="BE3570" s="42"/>
      <c r="BF3570" s="42"/>
      <c r="BG3570" s="42"/>
      <c r="BH3570" s="42"/>
      <c r="BI3570" s="42"/>
      <c r="BJ3570" s="42"/>
      <c r="BK3570" s="42"/>
      <c r="BL3570" s="42"/>
      <c r="BM3570" s="42"/>
      <c r="BN3570" s="42"/>
      <c r="BO3570" s="42"/>
      <c r="BP3570" s="42"/>
      <c r="BQ3570" s="42"/>
      <c r="BR3570" s="42"/>
      <c r="BS3570" s="42"/>
      <c r="BT3570" s="42"/>
      <c r="BU3570" s="42"/>
      <c r="BV3570" s="42"/>
      <c r="BW3570" s="42"/>
      <c r="BX3570" s="42"/>
      <c r="BY3570" s="42"/>
      <c r="BZ3570" s="42"/>
      <c r="CA3570" s="42"/>
      <c r="CB3570" s="42"/>
      <c r="CC3570" s="42"/>
      <c r="CD3570" s="42"/>
      <c r="CE3570" s="42"/>
      <c r="CF3570" s="42"/>
      <c r="CG3570" s="42"/>
      <c r="CH3570" s="42"/>
      <c r="CI3570" s="42"/>
      <c r="CJ3570" s="42"/>
      <c r="CK3570" s="42"/>
      <c r="CL3570" s="42"/>
      <c r="CM3570" s="42"/>
      <c r="CN3570" s="42"/>
      <c r="CO3570" s="42"/>
      <c r="CP3570" s="42"/>
      <c r="CQ3570" s="42"/>
      <c r="CR3570" s="42"/>
      <c r="CS3570" s="42"/>
      <c r="CT3570" s="42"/>
      <c r="CU3570" s="42"/>
      <c r="CV3570" s="42"/>
      <c r="CW3570" s="42"/>
      <c r="CX3570" s="42"/>
      <c r="CY3570" s="42"/>
      <c r="CZ3570" s="42"/>
      <c r="DA3570" s="42"/>
      <c r="DB3570" s="42"/>
      <c r="DC3570" s="42"/>
      <c r="DD3570" s="42"/>
      <c r="DE3570" s="42"/>
      <c r="DF3570" s="42"/>
      <c r="DG3570" s="42"/>
      <c r="DH3570" s="42"/>
      <c r="DI3570" s="42"/>
      <c r="DJ3570" s="42"/>
      <c r="DK3570" s="42"/>
      <c r="DL3570" s="42"/>
      <c r="DM3570" s="42"/>
      <c r="DN3570" s="42"/>
      <c r="DO3570" s="42"/>
      <c r="DP3570" s="42"/>
      <c r="DQ3570" s="42"/>
      <c r="DR3570" s="42"/>
      <c r="DS3570" s="42"/>
      <c r="DT3570" s="42"/>
      <c r="DU3570" s="42"/>
      <c r="DV3570" s="42"/>
      <c r="DW3570" s="42"/>
      <c r="DX3570" s="42"/>
      <c r="DY3570" s="42"/>
      <c r="DZ3570" s="42"/>
      <c r="EA3570" s="42"/>
      <c r="EB3570" s="42"/>
      <c r="EC3570" s="42"/>
      <c r="ED3570" s="42"/>
      <c r="EE3570" s="42"/>
      <c r="EF3570" s="42"/>
      <c r="EG3570" s="42"/>
      <c r="EH3570" s="42"/>
      <c r="EI3570" s="42"/>
      <c r="EJ3570" s="42"/>
      <c r="EK3570" s="42"/>
      <c r="EL3570" s="42"/>
      <c r="EM3570" s="42"/>
      <c r="EN3570" s="42"/>
      <c r="EO3570" s="42"/>
      <c r="EP3570" s="42"/>
      <c r="EQ3570" s="42"/>
      <c r="ER3570" s="42"/>
      <c r="ES3570" s="42"/>
      <c r="ET3570" s="42"/>
      <c r="EU3570" s="42"/>
      <c r="EV3570" s="42"/>
      <c r="EW3570" s="42"/>
      <c r="EX3570" s="42"/>
      <c r="EY3570" s="42"/>
      <c r="EZ3570" s="42"/>
      <c r="FA3570" s="42"/>
      <c r="FB3570" s="42"/>
      <c r="FC3570" s="42"/>
      <c r="FD3570" s="42"/>
      <c r="FE3570" s="42"/>
      <c r="FF3570" s="42"/>
      <c r="FG3570" s="42"/>
      <c r="FH3570" s="42"/>
      <c r="FI3570" s="42"/>
      <c r="FJ3570" s="42"/>
      <c r="FK3570" s="42"/>
      <c r="FL3570" s="42"/>
      <c r="FM3570" s="42"/>
      <c r="FN3570" s="42"/>
      <c r="FO3570" s="42"/>
      <c r="FP3570" s="42"/>
      <c r="FQ3570" s="42"/>
      <c r="FR3570" s="42"/>
      <c r="FS3570" s="42"/>
      <c r="FT3570" s="42"/>
      <c r="FU3570" s="42"/>
      <c r="FV3570" s="42"/>
      <c r="FW3570" s="42"/>
      <c r="FX3570" s="42"/>
      <c r="FY3570" s="42"/>
      <c r="FZ3570" s="42"/>
      <c r="GA3570" s="42"/>
      <c r="GB3570" s="42"/>
      <c r="GC3570" s="42"/>
      <c r="GD3570" s="42"/>
      <c r="GE3570" s="42"/>
      <c r="GF3570" s="42"/>
      <c r="GG3570" s="42"/>
      <c r="GH3570" s="42"/>
      <c r="GI3570" s="42"/>
      <c r="GJ3570" s="42"/>
      <c r="GK3570" s="42"/>
      <c r="GL3570" s="42"/>
      <c r="GM3570" s="42"/>
      <c r="GN3570" s="42"/>
      <c r="GO3570" s="42"/>
      <c r="GP3570" s="42"/>
      <c r="GQ3570" s="42"/>
      <c r="GR3570" s="42"/>
      <c r="GS3570" s="42"/>
      <c r="GT3570" s="42"/>
      <c r="GU3570" s="42"/>
      <c r="GV3570" s="42"/>
      <c r="GW3570" s="42"/>
      <c r="GX3570" s="42"/>
      <c r="GY3570" s="42"/>
      <c r="GZ3570" s="4"/>
      <c r="HA3570" s="4"/>
      <c r="HB3570" s="4"/>
      <c r="HC3570" s="4"/>
      <c r="HD3570" s="4"/>
      <c r="HE3570" s="4"/>
      <c r="HF3570" s="4"/>
      <c r="HG3570" s="4"/>
      <c r="HH3570" s="4"/>
      <c r="HI3570" s="4"/>
      <c r="HJ3570" s="4"/>
      <c r="HK3570" s="4"/>
      <c r="HL3570" s="4"/>
      <c r="HM3570" s="4"/>
      <c r="HN3570" s="4"/>
      <c r="HO3570" s="4"/>
      <c r="HP3570" s="4"/>
      <c r="HQ3570" s="4"/>
      <c r="HR3570" s="4"/>
      <c r="HS3570" s="4"/>
      <c r="HT3570" s="4"/>
      <c r="HU3570" s="4"/>
      <c r="HV3570" s="4"/>
      <c r="HW3570" s="4"/>
      <c r="HX3570" s="4"/>
      <c r="HY3570" s="4"/>
      <c r="HZ3570" s="4"/>
      <c r="IA3570" s="4"/>
      <c r="IB3570" s="4"/>
      <c r="IC3570" s="4"/>
    </row>
    <row r="3571" s="1" customFormat="1" customHeight="1" spans="1:238">
      <c r="A3571" s="8">
        <v>3570</v>
      </c>
      <c r="B3571" s="14" t="s">
        <v>4216</v>
      </c>
      <c r="C3571" s="14" t="s">
        <v>18</v>
      </c>
      <c r="D3571" s="8" t="s">
        <v>29</v>
      </c>
      <c r="E3571" s="14" t="s">
        <v>130</v>
      </c>
      <c r="F3571" s="14">
        <v>1</v>
      </c>
      <c r="G3571" s="10">
        <v>280</v>
      </c>
      <c r="H3571" s="8">
        <f t="shared" si="110"/>
        <v>280</v>
      </c>
      <c r="I3571" s="30"/>
      <c r="J3571" s="8">
        <f t="shared" si="111"/>
        <v>280</v>
      </c>
      <c r="K3571" s="14"/>
      <c r="L3571" s="14"/>
      <c r="M3571" s="14"/>
      <c r="N3571" s="14"/>
      <c r="O3571" s="53"/>
      <c r="P3571" s="8" t="s">
        <v>4027</v>
      </c>
      <c r="Q3571" s="8" t="s">
        <v>4206</v>
      </c>
      <c r="R3571" s="42"/>
      <c r="S3571" s="42"/>
      <c r="T3571" s="42"/>
      <c r="U3571" s="42"/>
      <c r="V3571" s="42"/>
      <c r="W3571" s="42"/>
      <c r="X3571" s="42"/>
      <c r="Y3571" s="42"/>
      <c r="Z3571" s="42"/>
      <c r="AA3571" s="42"/>
      <c r="AB3571" s="42"/>
      <c r="AC3571" s="42"/>
      <c r="AD3571" s="42"/>
      <c r="AE3571" s="42"/>
      <c r="AF3571" s="42"/>
      <c r="AG3571" s="42"/>
      <c r="AH3571" s="42"/>
      <c r="AI3571" s="42"/>
      <c r="AJ3571" s="42"/>
      <c r="AK3571" s="42"/>
      <c r="AL3571" s="42"/>
      <c r="AM3571" s="42"/>
      <c r="AN3571" s="42"/>
      <c r="AO3571" s="42"/>
      <c r="AP3571" s="42"/>
      <c r="AQ3571" s="42"/>
      <c r="AR3571" s="42"/>
      <c r="AS3571" s="42"/>
      <c r="AT3571" s="42"/>
      <c r="AU3571" s="42"/>
      <c r="AV3571" s="42"/>
      <c r="AW3571" s="42"/>
      <c r="AX3571" s="42"/>
      <c r="AY3571" s="42"/>
      <c r="AZ3571" s="42"/>
      <c r="BA3571" s="42"/>
      <c r="BB3571" s="42"/>
      <c r="BC3571" s="42"/>
      <c r="BD3571" s="42"/>
      <c r="BE3571" s="42"/>
      <c r="BF3571" s="42"/>
      <c r="BG3571" s="42"/>
      <c r="BH3571" s="42"/>
      <c r="BI3571" s="42"/>
      <c r="BJ3571" s="42"/>
      <c r="BK3571" s="42"/>
      <c r="BL3571" s="42"/>
      <c r="BM3571" s="42"/>
      <c r="BN3571" s="42"/>
      <c r="BO3571" s="42"/>
      <c r="BP3571" s="42"/>
      <c r="BQ3571" s="42"/>
      <c r="BR3571" s="42"/>
      <c r="BS3571" s="42"/>
      <c r="BT3571" s="42"/>
      <c r="BU3571" s="42"/>
      <c r="BV3571" s="42"/>
      <c r="BW3571" s="42"/>
      <c r="BX3571" s="42"/>
      <c r="BY3571" s="42"/>
      <c r="BZ3571" s="42"/>
      <c r="CA3571" s="42"/>
      <c r="CB3571" s="42"/>
      <c r="CC3571" s="42"/>
      <c r="CD3571" s="42"/>
      <c r="CE3571" s="42"/>
      <c r="CF3571" s="42"/>
      <c r="CG3571" s="42"/>
      <c r="CH3571" s="42"/>
      <c r="CI3571" s="42"/>
      <c r="CJ3571" s="42"/>
      <c r="CK3571" s="42"/>
      <c r="CL3571" s="42"/>
      <c r="CM3571" s="42"/>
      <c r="CN3571" s="42"/>
      <c r="CO3571" s="42"/>
      <c r="CP3571" s="42"/>
      <c r="CQ3571" s="42"/>
      <c r="CR3571" s="42"/>
      <c r="CS3571" s="42"/>
      <c r="CT3571" s="42"/>
      <c r="CU3571" s="42"/>
      <c r="CV3571" s="42"/>
      <c r="CW3571" s="42"/>
      <c r="CX3571" s="42"/>
      <c r="CY3571" s="42"/>
      <c r="CZ3571" s="42"/>
      <c r="DA3571" s="42"/>
      <c r="DB3571" s="42"/>
      <c r="DC3571" s="42"/>
      <c r="DD3571" s="42"/>
      <c r="DE3571" s="42"/>
      <c r="DF3571" s="42"/>
      <c r="DG3571" s="42"/>
      <c r="DH3571" s="42"/>
      <c r="DI3571" s="42"/>
      <c r="DJ3571" s="42"/>
      <c r="DK3571" s="42"/>
      <c r="DL3571" s="42"/>
      <c r="DM3571" s="42"/>
      <c r="DN3571" s="42"/>
      <c r="DO3571" s="42"/>
      <c r="DP3571" s="42"/>
      <c r="DQ3571" s="42"/>
      <c r="DR3571" s="42"/>
      <c r="DS3571" s="42"/>
      <c r="DT3571" s="42"/>
      <c r="DU3571" s="42"/>
      <c r="DV3571" s="42"/>
      <c r="DW3571" s="42"/>
      <c r="DX3571" s="42"/>
      <c r="DY3571" s="42"/>
      <c r="DZ3571" s="42"/>
      <c r="EA3571" s="42"/>
      <c r="EB3571" s="42"/>
      <c r="EC3571" s="42"/>
      <c r="ED3571" s="42"/>
      <c r="EE3571" s="42"/>
      <c r="EF3571" s="42"/>
      <c r="EG3571" s="42"/>
      <c r="EH3571" s="42"/>
      <c r="EI3571" s="42"/>
      <c r="EJ3571" s="42"/>
      <c r="EK3571" s="42"/>
      <c r="EL3571" s="42"/>
      <c r="EM3571" s="42"/>
      <c r="EN3571" s="42"/>
      <c r="EO3571" s="42"/>
      <c r="EP3571" s="42"/>
      <c r="EQ3571" s="42"/>
      <c r="ER3571" s="42"/>
      <c r="ES3571" s="42"/>
      <c r="ET3571" s="42"/>
      <c r="EU3571" s="42"/>
      <c r="EV3571" s="42"/>
      <c r="EW3571" s="42"/>
      <c r="EX3571" s="42"/>
      <c r="EY3571" s="42"/>
      <c r="EZ3571" s="42"/>
      <c r="FA3571" s="42"/>
      <c r="FB3571" s="42"/>
      <c r="FC3571" s="42"/>
      <c r="FD3571" s="42"/>
      <c r="FE3571" s="42"/>
      <c r="FF3571" s="42"/>
      <c r="FG3571" s="42"/>
      <c r="FH3571" s="42"/>
      <c r="FI3571" s="42"/>
      <c r="FJ3571" s="42"/>
      <c r="FK3571" s="42"/>
      <c r="FL3571" s="42"/>
      <c r="FM3571" s="42"/>
      <c r="FN3571" s="42"/>
      <c r="FO3571" s="42"/>
      <c r="FP3571" s="42"/>
      <c r="FQ3571" s="42"/>
      <c r="FR3571" s="42"/>
      <c r="FS3571" s="42"/>
      <c r="FT3571" s="42"/>
      <c r="FU3571" s="42"/>
      <c r="FV3571" s="42"/>
      <c r="FW3571" s="42"/>
      <c r="FX3571" s="42"/>
      <c r="FY3571" s="42"/>
      <c r="FZ3571" s="42"/>
      <c r="GA3571" s="42"/>
      <c r="GB3571" s="42"/>
      <c r="GC3571" s="42"/>
      <c r="GD3571" s="42"/>
      <c r="GE3571" s="42"/>
      <c r="GF3571" s="42"/>
      <c r="GG3571" s="42"/>
      <c r="GH3571" s="42"/>
      <c r="GI3571" s="42"/>
      <c r="GJ3571" s="42"/>
      <c r="GK3571" s="42"/>
      <c r="GL3571" s="42"/>
      <c r="GM3571" s="42"/>
      <c r="GN3571" s="42"/>
      <c r="GO3571" s="42"/>
      <c r="GP3571" s="42"/>
      <c r="GQ3571" s="42"/>
      <c r="GR3571" s="42"/>
      <c r="GS3571" s="42"/>
      <c r="GT3571" s="42"/>
      <c r="GU3571" s="42"/>
      <c r="GV3571" s="42"/>
      <c r="GW3571" s="42"/>
      <c r="GX3571" s="42"/>
      <c r="GY3571" s="42"/>
      <c r="GZ3571" s="42"/>
      <c r="HA3571" s="42"/>
      <c r="HB3571" s="42"/>
      <c r="HC3571" s="42"/>
      <c r="HD3571" s="42"/>
      <c r="HE3571" s="42"/>
      <c r="HF3571" s="42"/>
      <c r="HG3571" s="42"/>
      <c r="HH3571" s="42"/>
      <c r="HI3571" s="42"/>
      <c r="HJ3571" s="42"/>
      <c r="HK3571" s="42"/>
      <c r="HL3571" s="42"/>
      <c r="HM3571" s="42"/>
      <c r="HN3571" s="42"/>
      <c r="HO3571" s="42"/>
      <c r="HP3571" s="42"/>
      <c r="HQ3571" s="42"/>
      <c r="HR3571" s="42"/>
      <c r="HS3571" s="42"/>
      <c r="HT3571" s="42"/>
      <c r="HU3571" s="42"/>
      <c r="HV3571" s="42"/>
      <c r="HW3571" s="42"/>
      <c r="HX3571" s="42"/>
      <c r="HY3571" s="42"/>
      <c r="HZ3571" s="42"/>
      <c r="IA3571" s="42"/>
      <c r="IB3571" s="42"/>
      <c r="IC3571" s="42"/>
      <c r="ID3571" s="42"/>
    </row>
    <row r="3572" s="1" customFormat="1" customHeight="1" spans="1:17">
      <c r="A3572" s="8">
        <v>3571</v>
      </c>
      <c r="B3572" s="30" t="s">
        <v>4217</v>
      </c>
      <c r="C3572" s="8" t="s">
        <v>32</v>
      </c>
      <c r="D3572" s="8" t="s">
        <v>29</v>
      </c>
      <c r="E3572" s="8" t="s">
        <v>38</v>
      </c>
      <c r="F3572" s="8">
        <v>1</v>
      </c>
      <c r="G3572" s="8">
        <v>400</v>
      </c>
      <c r="H3572" s="8">
        <f t="shared" si="110"/>
        <v>400</v>
      </c>
      <c r="I3572" s="8"/>
      <c r="J3572" s="8">
        <f t="shared" si="111"/>
        <v>400</v>
      </c>
      <c r="K3572" s="8"/>
      <c r="L3572" s="8"/>
      <c r="M3572" s="8"/>
      <c r="N3572" s="8"/>
      <c r="O3572" s="8"/>
      <c r="P3572" s="8" t="s">
        <v>4027</v>
      </c>
      <c r="Q3572" s="8" t="s">
        <v>4206</v>
      </c>
    </row>
    <row r="3573" s="1" customFormat="1" customHeight="1" spans="1:238">
      <c r="A3573" s="8">
        <v>3572</v>
      </c>
      <c r="B3573" s="8" t="s">
        <v>4218</v>
      </c>
      <c r="C3573" s="8" t="e">
        <f>IF(MOD(MID(#REF!,17,1),2)=1,"男","女")</f>
        <v>#REF!</v>
      </c>
      <c r="D3573" s="15" t="s">
        <v>26</v>
      </c>
      <c r="E3573" s="14" t="s">
        <v>38</v>
      </c>
      <c r="F3573" s="10">
        <v>1</v>
      </c>
      <c r="G3573" s="11">
        <v>400</v>
      </c>
      <c r="H3573" s="8">
        <f t="shared" si="110"/>
        <v>400</v>
      </c>
      <c r="I3573" s="150"/>
      <c r="J3573" s="8">
        <f t="shared" si="111"/>
        <v>400</v>
      </c>
      <c r="K3573" s="28"/>
      <c r="L3573" s="29"/>
      <c r="M3573" s="33"/>
      <c r="N3573" s="8"/>
      <c r="O3573" s="8"/>
      <c r="P3573" s="8" t="s">
        <v>4027</v>
      </c>
      <c r="Q3573" s="8" t="s">
        <v>4206</v>
      </c>
      <c r="R3573" s="42"/>
      <c r="S3573" s="42"/>
      <c r="T3573" s="42"/>
      <c r="U3573" s="42"/>
      <c r="V3573" s="42"/>
      <c r="W3573" s="42"/>
      <c r="X3573" s="42"/>
      <c r="Y3573" s="42"/>
      <c r="Z3573" s="42"/>
      <c r="AA3573" s="42"/>
      <c r="AB3573" s="42"/>
      <c r="AC3573" s="42"/>
      <c r="AD3573" s="42"/>
      <c r="AE3573" s="42"/>
      <c r="AF3573" s="42"/>
      <c r="AG3573" s="42"/>
      <c r="AH3573" s="42"/>
      <c r="AI3573" s="42"/>
      <c r="AJ3573" s="42"/>
      <c r="AK3573" s="42"/>
      <c r="AL3573" s="42"/>
      <c r="AM3573" s="42"/>
      <c r="AN3573" s="42"/>
      <c r="AO3573" s="42"/>
      <c r="AP3573" s="42"/>
      <c r="AQ3573" s="42"/>
      <c r="AR3573" s="42"/>
      <c r="AS3573" s="42"/>
      <c r="AT3573" s="42"/>
      <c r="AU3573" s="42"/>
      <c r="AV3573" s="42"/>
      <c r="AW3573" s="42"/>
      <c r="AX3573" s="42"/>
      <c r="AY3573" s="42"/>
      <c r="AZ3573" s="42"/>
      <c r="BA3573" s="42"/>
      <c r="BB3573" s="42"/>
      <c r="BC3573" s="42"/>
      <c r="BD3573" s="42"/>
      <c r="BE3573" s="42"/>
      <c r="BF3573" s="42"/>
      <c r="BG3573" s="42"/>
      <c r="BH3573" s="42"/>
      <c r="BI3573" s="42"/>
      <c r="BJ3573" s="42"/>
      <c r="BK3573" s="42"/>
      <c r="BL3573" s="42"/>
      <c r="BM3573" s="42"/>
      <c r="BN3573" s="42"/>
      <c r="BO3573" s="42"/>
      <c r="BP3573" s="42"/>
      <c r="BQ3573" s="42"/>
      <c r="BR3573" s="42"/>
      <c r="BS3573" s="42"/>
      <c r="BT3573" s="42"/>
      <c r="BU3573" s="42"/>
      <c r="BV3573" s="42"/>
      <c r="BW3573" s="42"/>
      <c r="BX3573" s="42"/>
      <c r="BY3573" s="42"/>
      <c r="BZ3573" s="42"/>
      <c r="CA3573" s="42"/>
      <c r="CB3573" s="42"/>
      <c r="CC3573" s="42"/>
      <c r="CD3573" s="42"/>
      <c r="CE3573" s="42"/>
      <c r="CF3573" s="42"/>
      <c r="CG3573" s="42"/>
      <c r="CH3573" s="42"/>
      <c r="CI3573" s="42"/>
      <c r="CJ3573" s="42"/>
      <c r="CK3573" s="42"/>
      <c r="CL3573" s="42"/>
      <c r="CM3573" s="42"/>
      <c r="CN3573" s="42"/>
      <c r="CO3573" s="42"/>
      <c r="CP3573" s="42"/>
      <c r="CQ3573" s="42"/>
      <c r="CR3573" s="42"/>
      <c r="CS3573" s="42"/>
      <c r="CT3573" s="42"/>
      <c r="CU3573" s="42"/>
      <c r="CV3573" s="42"/>
      <c r="CW3573" s="42"/>
      <c r="CX3573" s="42"/>
      <c r="CY3573" s="42"/>
      <c r="CZ3573" s="42"/>
      <c r="DA3573" s="42"/>
      <c r="DB3573" s="42"/>
      <c r="DC3573" s="42"/>
      <c r="DD3573" s="42"/>
      <c r="DE3573" s="42"/>
      <c r="DF3573" s="42"/>
      <c r="DG3573" s="42"/>
      <c r="DH3573" s="42"/>
      <c r="DI3573" s="42"/>
      <c r="DJ3573" s="42"/>
      <c r="DK3573" s="42"/>
      <c r="DL3573" s="42"/>
      <c r="DM3573" s="42"/>
      <c r="DN3573" s="42"/>
      <c r="DO3573" s="42"/>
      <c r="DP3573" s="42"/>
      <c r="DQ3573" s="42"/>
      <c r="DR3573" s="42"/>
      <c r="DS3573" s="42"/>
      <c r="DT3573" s="42"/>
      <c r="DU3573" s="42"/>
      <c r="DV3573" s="42"/>
      <c r="DW3573" s="42"/>
      <c r="DX3573" s="42"/>
      <c r="DY3573" s="42"/>
      <c r="DZ3573" s="42"/>
      <c r="EA3573" s="42"/>
      <c r="EB3573" s="42"/>
      <c r="EC3573" s="42"/>
      <c r="ED3573" s="42"/>
      <c r="EE3573" s="42"/>
      <c r="EF3573" s="42"/>
      <c r="EG3573" s="42"/>
      <c r="EH3573" s="42"/>
      <c r="EI3573" s="42"/>
      <c r="EJ3573" s="42"/>
      <c r="EK3573" s="42"/>
      <c r="EL3573" s="42"/>
      <c r="EM3573" s="42"/>
      <c r="EN3573" s="42"/>
      <c r="EO3573" s="42"/>
      <c r="EP3573" s="42"/>
      <c r="EQ3573" s="42"/>
      <c r="ER3573" s="42"/>
      <c r="ES3573" s="42"/>
      <c r="ET3573" s="42"/>
      <c r="EU3573" s="42"/>
      <c r="EV3573" s="42"/>
      <c r="EW3573" s="42"/>
      <c r="EX3573" s="42"/>
      <c r="EY3573" s="42"/>
      <c r="EZ3573" s="42"/>
      <c r="FA3573" s="42"/>
      <c r="FB3573" s="42"/>
      <c r="FC3573" s="42"/>
      <c r="FD3573" s="42"/>
      <c r="FE3573" s="42"/>
      <c r="FF3573" s="42"/>
      <c r="FG3573" s="42"/>
      <c r="FH3573" s="42"/>
      <c r="FI3573" s="42"/>
      <c r="FJ3573" s="42"/>
      <c r="FK3573" s="42"/>
      <c r="FL3573" s="42"/>
      <c r="FM3573" s="42"/>
      <c r="FN3573" s="42"/>
      <c r="FO3573" s="42"/>
      <c r="FP3573" s="42"/>
      <c r="FQ3573" s="42"/>
      <c r="FR3573" s="42"/>
      <c r="FS3573" s="42"/>
      <c r="FT3573" s="42"/>
      <c r="FU3573" s="42"/>
      <c r="FV3573" s="42"/>
      <c r="FW3573" s="42"/>
      <c r="FX3573" s="42"/>
      <c r="FY3573" s="42"/>
      <c r="FZ3573" s="42"/>
      <c r="GA3573" s="42"/>
      <c r="GB3573" s="42"/>
      <c r="GC3573" s="42"/>
      <c r="GD3573" s="42"/>
      <c r="GE3573" s="42"/>
      <c r="GF3573" s="42"/>
      <c r="GG3573" s="42"/>
      <c r="GH3573" s="42"/>
      <c r="GI3573" s="42"/>
      <c r="GJ3573" s="42"/>
      <c r="GK3573" s="42"/>
      <c r="GL3573" s="42"/>
      <c r="GM3573" s="42"/>
      <c r="GN3573" s="42"/>
      <c r="GO3573" s="42"/>
      <c r="GP3573" s="42"/>
      <c r="GQ3573" s="42"/>
      <c r="GR3573" s="42"/>
      <c r="GS3573" s="42"/>
      <c r="GT3573" s="42"/>
      <c r="GU3573" s="42"/>
      <c r="GV3573" s="42"/>
      <c r="GW3573" s="42"/>
      <c r="GX3573" s="42"/>
      <c r="GY3573" s="42"/>
      <c r="ID3573" s="4"/>
    </row>
    <row r="3574" s="1" customFormat="1" customHeight="1" spans="1:17">
      <c r="A3574" s="8">
        <v>3573</v>
      </c>
      <c r="B3574" s="30" t="s">
        <v>4219</v>
      </c>
      <c r="C3574" s="8" t="s">
        <v>32</v>
      </c>
      <c r="D3574" s="8" t="s">
        <v>29</v>
      </c>
      <c r="E3574" s="8" t="s">
        <v>20</v>
      </c>
      <c r="F3574" s="8">
        <v>1</v>
      </c>
      <c r="G3574" s="8">
        <v>340</v>
      </c>
      <c r="H3574" s="8">
        <f t="shared" si="110"/>
        <v>340</v>
      </c>
      <c r="I3574" s="8"/>
      <c r="J3574" s="8">
        <f t="shared" si="111"/>
        <v>340</v>
      </c>
      <c r="K3574" s="8"/>
      <c r="L3574" s="8"/>
      <c r="M3574" s="8"/>
      <c r="N3574" s="8"/>
      <c r="O3574" s="8"/>
      <c r="P3574" s="8" t="s">
        <v>4027</v>
      </c>
      <c r="Q3574" s="8" t="s">
        <v>4206</v>
      </c>
    </row>
    <row r="3575" s="1" customFormat="1" customHeight="1" spans="1:238">
      <c r="A3575" s="8">
        <v>3574</v>
      </c>
      <c r="B3575" s="8" t="s">
        <v>4220</v>
      </c>
      <c r="C3575" s="8" t="e">
        <f>IF(MOD(MID(#REF!,17,1),2)=1,"男","女")</f>
        <v>#REF!</v>
      </c>
      <c r="D3575" s="8" t="s">
        <v>29</v>
      </c>
      <c r="E3575" s="10" t="s">
        <v>38</v>
      </c>
      <c r="F3575" s="10">
        <v>1</v>
      </c>
      <c r="G3575" s="11">
        <v>400</v>
      </c>
      <c r="H3575" s="8">
        <f t="shared" si="110"/>
        <v>400</v>
      </c>
      <c r="I3575" s="150"/>
      <c r="J3575" s="8">
        <f t="shared" si="111"/>
        <v>400</v>
      </c>
      <c r="K3575" s="30"/>
      <c r="L3575" s="83"/>
      <c r="M3575" s="33"/>
      <c r="N3575" s="8"/>
      <c r="O3575" s="8"/>
      <c r="P3575" s="8" t="s">
        <v>4027</v>
      </c>
      <c r="Q3575" s="8" t="s">
        <v>4206</v>
      </c>
      <c r="R3575" s="42"/>
      <c r="S3575" s="42"/>
      <c r="T3575" s="42"/>
      <c r="U3575" s="42"/>
      <c r="V3575" s="42"/>
      <c r="W3575" s="42"/>
      <c r="X3575" s="42"/>
      <c r="Y3575" s="42"/>
      <c r="Z3575" s="42"/>
      <c r="AA3575" s="42"/>
      <c r="AB3575" s="42"/>
      <c r="AC3575" s="42"/>
      <c r="AD3575" s="42"/>
      <c r="AE3575" s="42"/>
      <c r="AF3575" s="42"/>
      <c r="AG3575" s="42"/>
      <c r="AH3575" s="42"/>
      <c r="AI3575" s="42"/>
      <c r="AJ3575" s="42"/>
      <c r="AK3575" s="42"/>
      <c r="AL3575" s="42"/>
      <c r="AM3575" s="42"/>
      <c r="AN3575" s="42"/>
      <c r="AO3575" s="42"/>
      <c r="AP3575" s="42"/>
      <c r="AQ3575" s="42"/>
      <c r="AR3575" s="42"/>
      <c r="AS3575" s="42"/>
      <c r="AT3575" s="42"/>
      <c r="AU3575" s="42"/>
      <c r="AV3575" s="42"/>
      <c r="AW3575" s="42"/>
      <c r="AX3575" s="42"/>
      <c r="AY3575" s="42"/>
      <c r="AZ3575" s="42"/>
      <c r="BA3575" s="42"/>
      <c r="BB3575" s="42"/>
      <c r="BC3575" s="42"/>
      <c r="BD3575" s="42"/>
      <c r="BE3575" s="42"/>
      <c r="BF3575" s="42"/>
      <c r="BG3575" s="42"/>
      <c r="BH3575" s="42"/>
      <c r="BI3575" s="42"/>
      <c r="BJ3575" s="42"/>
      <c r="BK3575" s="42"/>
      <c r="BL3575" s="42"/>
      <c r="BM3575" s="42"/>
      <c r="BN3575" s="42"/>
      <c r="BO3575" s="42"/>
      <c r="BP3575" s="42"/>
      <c r="BQ3575" s="42"/>
      <c r="BR3575" s="42"/>
      <c r="BS3575" s="42"/>
      <c r="BT3575" s="42"/>
      <c r="BU3575" s="42"/>
      <c r="BV3575" s="42"/>
      <c r="BW3575" s="42"/>
      <c r="BX3575" s="42"/>
      <c r="BY3575" s="42"/>
      <c r="BZ3575" s="42"/>
      <c r="CA3575" s="42"/>
      <c r="CB3575" s="42"/>
      <c r="CC3575" s="42"/>
      <c r="CD3575" s="42"/>
      <c r="CE3575" s="42"/>
      <c r="CF3575" s="42"/>
      <c r="CG3575" s="42"/>
      <c r="CH3575" s="42"/>
      <c r="CI3575" s="42"/>
      <c r="CJ3575" s="42"/>
      <c r="CK3575" s="42"/>
      <c r="CL3575" s="42"/>
      <c r="CM3575" s="42"/>
      <c r="CN3575" s="42"/>
      <c r="CO3575" s="42"/>
      <c r="CP3575" s="42"/>
      <c r="CQ3575" s="42"/>
      <c r="CR3575" s="42"/>
      <c r="CS3575" s="42"/>
      <c r="CT3575" s="42"/>
      <c r="CU3575" s="42"/>
      <c r="CV3575" s="42"/>
      <c r="CW3575" s="42"/>
      <c r="CX3575" s="42"/>
      <c r="CY3575" s="42"/>
      <c r="CZ3575" s="42"/>
      <c r="DA3575" s="42"/>
      <c r="DB3575" s="42"/>
      <c r="DC3575" s="42"/>
      <c r="DD3575" s="42"/>
      <c r="DE3575" s="42"/>
      <c r="DF3575" s="42"/>
      <c r="DG3575" s="42"/>
      <c r="DH3575" s="42"/>
      <c r="DI3575" s="42"/>
      <c r="DJ3575" s="42"/>
      <c r="DK3575" s="42"/>
      <c r="DL3575" s="42"/>
      <c r="DM3575" s="42"/>
      <c r="DN3575" s="42"/>
      <c r="DO3575" s="42"/>
      <c r="DP3575" s="42"/>
      <c r="DQ3575" s="42"/>
      <c r="DR3575" s="42"/>
      <c r="DS3575" s="42"/>
      <c r="DT3575" s="42"/>
      <c r="DU3575" s="42"/>
      <c r="DV3575" s="42"/>
      <c r="DW3575" s="42"/>
      <c r="DX3575" s="42"/>
      <c r="DY3575" s="42"/>
      <c r="DZ3575" s="42"/>
      <c r="EA3575" s="42"/>
      <c r="EB3575" s="42"/>
      <c r="EC3575" s="42"/>
      <c r="ED3575" s="42"/>
      <c r="EE3575" s="42"/>
      <c r="EF3575" s="42"/>
      <c r="EG3575" s="42"/>
      <c r="EH3575" s="42"/>
      <c r="EI3575" s="42"/>
      <c r="EJ3575" s="42"/>
      <c r="EK3575" s="42"/>
      <c r="EL3575" s="42"/>
      <c r="EM3575" s="42"/>
      <c r="EN3575" s="42"/>
      <c r="EO3575" s="42"/>
      <c r="EP3575" s="42"/>
      <c r="EQ3575" s="42"/>
      <c r="ER3575" s="42"/>
      <c r="ES3575" s="42"/>
      <c r="ET3575" s="42"/>
      <c r="EU3575" s="42"/>
      <c r="EV3575" s="42"/>
      <c r="EW3575" s="42"/>
      <c r="EX3575" s="42"/>
      <c r="EY3575" s="42"/>
      <c r="EZ3575" s="42"/>
      <c r="FA3575" s="42"/>
      <c r="FB3575" s="42"/>
      <c r="FC3575" s="42"/>
      <c r="FD3575" s="42"/>
      <c r="FE3575" s="42"/>
      <c r="FF3575" s="42"/>
      <c r="FG3575" s="42"/>
      <c r="FH3575" s="42"/>
      <c r="FI3575" s="42"/>
      <c r="FJ3575" s="42"/>
      <c r="FK3575" s="42"/>
      <c r="FL3575" s="42"/>
      <c r="FM3575" s="42"/>
      <c r="FN3575" s="42"/>
      <c r="FO3575" s="42"/>
      <c r="FP3575" s="42"/>
      <c r="FQ3575" s="42"/>
      <c r="FR3575" s="42"/>
      <c r="FS3575" s="42"/>
      <c r="FT3575" s="42"/>
      <c r="FU3575" s="42"/>
      <c r="FV3575" s="42"/>
      <c r="FW3575" s="42"/>
      <c r="FX3575" s="42"/>
      <c r="FY3575" s="42"/>
      <c r="FZ3575" s="42"/>
      <c r="GA3575" s="42"/>
      <c r="GB3575" s="42"/>
      <c r="GC3575" s="42"/>
      <c r="GD3575" s="42"/>
      <c r="GE3575" s="42"/>
      <c r="GF3575" s="42"/>
      <c r="GG3575" s="42"/>
      <c r="GH3575" s="42"/>
      <c r="GI3575" s="42"/>
      <c r="GJ3575" s="42"/>
      <c r="GK3575" s="42"/>
      <c r="GL3575" s="42"/>
      <c r="GM3575" s="42"/>
      <c r="GN3575" s="42"/>
      <c r="GO3575" s="42"/>
      <c r="GP3575" s="42"/>
      <c r="GQ3575" s="42"/>
      <c r="GR3575" s="42"/>
      <c r="GS3575" s="42"/>
      <c r="GT3575" s="42"/>
      <c r="GU3575" s="42"/>
      <c r="GV3575" s="42"/>
      <c r="GW3575" s="42"/>
      <c r="GX3575" s="42"/>
      <c r="GY3575" s="42"/>
      <c r="GZ3575" s="42"/>
      <c r="HA3575" s="42"/>
      <c r="HB3575" s="42"/>
      <c r="HC3575" s="42"/>
      <c r="HD3575" s="42"/>
      <c r="HE3575" s="42"/>
      <c r="HF3575" s="42"/>
      <c r="HG3575" s="42"/>
      <c r="HH3575" s="42"/>
      <c r="HI3575" s="42"/>
      <c r="HJ3575" s="42"/>
      <c r="HK3575" s="42"/>
      <c r="HL3575" s="42"/>
      <c r="HM3575" s="42"/>
      <c r="HN3575" s="42"/>
      <c r="HO3575" s="42"/>
      <c r="HP3575" s="42"/>
      <c r="HQ3575" s="42"/>
      <c r="HR3575" s="42"/>
      <c r="HS3575" s="42"/>
      <c r="HT3575" s="42"/>
      <c r="HU3575" s="42"/>
      <c r="HV3575" s="42"/>
      <c r="HW3575" s="42"/>
      <c r="HX3575" s="42"/>
      <c r="HY3575" s="42"/>
      <c r="HZ3575" s="42"/>
      <c r="IA3575" s="42"/>
      <c r="IB3575" s="42"/>
      <c r="IC3575" s="42"/>
      <c r="ID3575" s="4"/>
    </row>
    <row r="3576" s="1" customFormat="1" customHeight="1" spans="1:17">
      <c r="A3576" s="8">
        <v>3575</v>
      </c>
      <c r="B3576" s="8" t="s">
        <v>4221</v>
      </c>
      <c r="C3576" s="8" t="s">
        <v>18</v>
      </c>
      <c r="D3576" s="15" t="s">
        <v>26</v>
      </c>
      <c r="E3576" s="8" t="s">
        <v>38</v>
      </c>
      <c r="F3576" s="8">
        <v>1</v>
      </c>
      <c r="G3576" s="11">
        <v>400</v>
      </c>
      <c r="H3576" s="8">
        <f t="shared" si="110"/>
        <v>400</v>
      </c>
      <c r="I3576" s="8"/>
      <c r="J3576" s="8">
        <f t="shared" si="111"/>
        <v>400</v>
      </c>
      <c r="K3576" s="8"/>
      <c r="L3576" s="8"/>
      <c r="M3576" s="8"/>
      <c r="N3576" s="8"/>
      <c r="O3576" s="8"/>
      <c r="P3576" s="8" t="s">
        <v>4027</v>
      </c>
      <c r="Q3576" s="8" t="s">
        <v>4222</v>
      </c>
    </row>
    <row r="3577" s="1" customFormat="1" customHeight="1" spans="1:238">
      <c r="A3577" s="8">
        <v>3576</v>
      </c>
      <c r="B3577" s="8" t="s">
        <v>4223</v>
      </c>
      <c r="C3577" s="8" t="s">
        <v>18</v>
      </c>
      <c r="D3577" s="15" t="s">
        <v>26</v>
      </c>
      <c r="E3577" s="8" t="s">
        <v>38</v>
      </c>
      <c r="F3577" s="8">
        <v>1</v>
      </c>
      <c r="G3577" s="11">
        <v>400</v>
      </c>
      <c r="H3577" s="8">
        <f t="shared" si="110"/>
        <v>400</v>
      </c>
      <c r="I3577" s="8"/>
      <c r="J3577" s="8">
        <f t="shared" si="111"/>
        <v>400</v>
      </c>
      <c r="K3577" s="7"/>
      <c r="L3577" s="7"/>
      <c r="M3577" s="8"/>
      <c r="N3577" s="55"/>
      <c r="O3577" s="7"/>
      <c r="P3577" s="8" t="s">
        <v>4027</v>
      </c>
      <c r="Q3577" s="8" t="s">
        <v>4222</v>
      </c>
      <c r="R3577" s="42"/>
      <c r="S3577" s="42"/>
      <c r="T3577" s="42"/>
      <c r="U3577" s="42"/>
      <c r="V3577" s="42"/>
      <c r="W3577" s="42"/>
      <c r="X3577" s="42"/>
      <c r="Y3577" s="42"/>
      <c r="Z3577" s="42"/>
      <c r="AA3577" s="42"/>
      <c r="AB3577" s="42"/>
      <c r="AC3577" s="42"/>
      <c r="AD3577" s="42"/>
      <c r="AE3577" s="42"/>
      <c r="AF3577" s="42"/>
      <c r="AG3577" s="42"/>
      <c r="AH3577" s="42"/>
      <c r="AI3577" s="42"/>
      <c r="AJ3577" s="42"/>
      <c r="AK3577" s="42"/>
      <c r="AL3577" s="42"/>
      <c r="AM3577" s="42"/>
      <c r="AN3577" s="42"/>
      <c r="AO3577" s="42"/>
      <c r="AP3577" s="42"/>
      <c r="AQ3577" s="42"/>
      <c r="AR3577" s="42"/>
      <c r="AS3577" s="42"/>
      <c r="AT3577" s="42"/>
      <c r="AU3577" s="42"/>
      <c r="AV3577" s="42"/>
      <c r="AW3577" s="42"/>
      <c r="AX3577" s="42"/>
      <c r="AY3577" s="42"/>
      <c r="AZ3577" s="42"/>
      <c r="BA3577" s="42"/>
      <c r="BB3577" s="42"/>
      <c r="BC3577" s="42"/>
      <c r="BD3577" s="42"/>
      <c r="BE3577" s="42"/>
      <c r="BF3577" s="42"/>
      <c r="BG3577" s="42"/>
      <c r="BH3577" s="42"/>
      <c r="BI3577" s="42"/>
      <c r="BJ3577" s="42"/>
      <c r="BK3577" s="42"/>
      <c r="BL3577" s="42"/>
      <c r="BM3577" s="42"/>
      <c r="BN3577" s="42"/>
      <c r="BO3577" s="42"/>
      <c r="BP3577" s="42"/>
      <c r="BQ3577" s="42"/>
      <c r="BR3577" s="42"/>
      <c r="BS3577" s="42"/>
      <c r="BT3577" s="42"/>
      <c r="BU3577" s="42"/>
      <c r="BV3577" s="42"/>
      <c r="BW3577" s="42"/>
      <c r="BX3577" s="42"/>
      <c r="BY3577" s="42"/>
      <c r="BZ3577" s="42"/>
      <c r="CA3577" s="42"/>
      <c r="CB3577" s="42"/>
      <c r="CC3577" s="42"/>
      <c r="CD3577" s="42"/>
      <c r="CE3577" s="42"/>
      <c r="CF3577" s="42"/>
      <c r="CG3577" s="42"/>
      <c r="CH3577" s="42"/>
      <c r="CI3577" s="42"/>
      <c r="CJ3577" s="42"/>
      <c r="CK3577" s="42"/>
      <c r="CL3577" s="42"/>
      <c r="CM3577" s="42"/>
      <c r="CN3577" s="42"/>
      <c r="CO3577" s="42"/>
      <c r="CP3577" s="42"/>
      <c r="CQ3577" s="42"/>
      <c r="CR3577" s="42"/>
      <c r="CS3577" s="42"/>
      <c r="CT3577" s="42"/>
      <c r="CU3577" s="42"/>
      <c r="CV3577" s="42"/>
      <c r="CW3577" s="42"/>
      <c r="CX3577" s="42"/>
      <c r="CY3577" s="42"/>
      <c r="CZ3577" s="42"/>
      <c r="DA3577" s="42"/>
      <c r="DB3577" s="42"/>
      <c r="DC3577" s="42"/>
      <c r="DD3577" s="42"/>
      <c r="DE3577" s="42"/>
      <c r="DF3577" s="42"/>
      <c r="DG3577" s="42"/>
      <c r="DH3577" s="42"/>
      <c r="DI3577" s="42"/>
      <c r="DJ3577" s="42"/>
      <c r="DK3577" s="42"/>
      <c r="DL3577" s="42"/>
      <c r="DM3577" s="42"/>
      <c r="DN3577" s="42"/>
      <c r="DO3577" s="42"/>
      <c r="DP3577" s="42"/>
      <c r="DQ3577" s="42"/>
      <c r="DR3577" s="42"/>
      <c r="DS3577" s="42"/>
      <c r="DT3577" s="42"/>
      <c r="DU3577" s="42"/>
      <c r="DV3577" s="42"/>
      <c r="DW3577" s="42"/>
      <c r="DX3577" s="42"/>
      <c r="DY3577" s="42"/>
      <c r="DZ3577" s="42"/>
      <c r="EA3577" s="42"/>
      <c r="EB3577" s="42"/>
      <c r="EC3577" s="42"/>
      <c r="ED3577" s="42"/>
      <c r="EE3577" s="42"/>
      <c r="EF3577" s="42"/>
      <c r="EG3577" s="42"/>
      <c r="EH3577" s="42"/>
      <c r="EI3577" s="42"/>
      <c r="EJ3577" s="42"/>
      <c r="EK3577" s="42"/>
      <c r="EL3577" s="42"/>
      <c r="EM3577" s="42"/>
      <c r="EN3577" s="42"/>
      <c r="EO3577" s="42"/>
      <c r="EP3577" s="42"/>
      <c r="EQ3577" s="42"/>
      <c r="ER3577" s="42"/>
      <c r="ES3577" s="42"/>
      <c r="ET3577" s="42"/>
      <c r="EU3577" s="42"/>
      <c r="EV3577" s="42"/>
      <c r="EW3577" s="42"/>
      <c r="EX3577" s="42"/>
      <c r="EY3577" s="42"/>
      <c r="EZ3577" s="42"/>
      <c r="FA3577" s="42"/>
      <c r="FB3577" s="42"/>
      <c r="FC3577" s="42"/>
      <c r="FD3577" s="42"/>
      <c r="FE3577" s="42"/>
      <c r="FF3577" s="42"/>
      <c r="FG3577" s="42"/>
      <c r="FH3577" s="42"/>
      <c r="FI3577" s="42"/>
      <c r="FJ3577" s="42"/>
      <c r="FK3577" s="42"/>
      <c r="FL3577" s="42"/>
      <c r="FM3577" s="42"/>
      <c r="FN3577" s="42"/>
      <c r="FO3577" s="42"/>
      <c r="FP3577" s="42"/>
      <c r="FQ3577" s="42"/>
      <c r="FR3577" s="42"/>
      <c r="FS3577" s="42"/>
      <c r="FT3577" s="42"/>
      <c r="FU3577" s="42"/>
      <c r="FV3577" s="42"/>
      <c r="FW3577" s="42"/>
      <c r="FX3577" s="42"/>
      <c r="FY3577" s="42"/>
      <c r="FZ3577" s="42"/>
      <c r="GA3577" s="42"/>
      <c r="GB3577" s="42"/>
      <c r="GC3577" s="42"/>
      <c r="GD3577" s="42"/>
      <c r="GE3577" s="42"/>
      <c r="GF3577" s="42"/>
      <c r="GG3577" s="42"/>
      <c r="GH3577" s="42"/>
      <c r="GI3577" s="42"/>
      <c r="GJ3577" s="42"/>
      <c r="GK3577" s="42"/>
      <c r="GL3577" s="42"/>
      <c r="GM3577" s="42"/>
      <c r="GN3577" s="42"/>
      <c r="GO3577" s="42"/>
      <c r="GP3577" s="42"/>
      <c r="GQ3577" s="42"/>
      <c r="GR3577" s="42"/>
      <c r="GS3577" s="42"/>
      <c r="GT3577" s="42"/>
      <c r="GU3577" s="42"/>
      <c r="GV3577" s="42"/>
      <c r="GW3577" s="42"/>
      <c r="GX3577" s="42"/>
      <c r="GY3577" s="42"/>
      <c r="ID3577" s="4"/>
    </row>
    <row r="3578" s="1" customFormat="1" customHeight="1" spans="1:17">
      <c r="A3578" s="8">
        <v>3577</v>
      </c>
      <c r="B3578" s="8" t="s">
        <v>4224</v>
      </c>
      <c r="C3578" s="8" t="s">
        <v>32</v>
      </c>
      <c r="D3578" s="15" t="s">
        <v>26</v>
      </c>
      <c r="E3578" s="8" t="s">
        <v>130</v>
      </c>
      <c r="F3578" s="8">
        <v>1</v>
      </c>
      <c r="G3578" s="10">
        <v>280</v>
      </c>
      <c r="H3578" s="8">
        <f t="shared" si="110"/>
        <v>280</v>
      </c>
      <c r="I3578" s="8"/>
      <c r="J3578" s="8">
        <f t="shared" si="111"/>
        <v>280</v>
      </c>
      <c r="K3578" s="8"/>
      <c r="L3578" s="8"/>
      <c r="M3578" s="8"/>
      <c r="N3578" s="8"/>
      <c r="O3578" s="8"/>
      <c r="P3578" s="8" t="s">
        <v>4027</v>
      </c>
      <c r="Q3578" s="8" t="s">
        <v>4222</v>
      </c>
    </row>
    <row r="3579" s="1" customFormat="1" customHeight="1" spans="1:238">
      <c r="A3579" s="8">
        <v>3578</v>
      </c>
      <c r="B3579" s="8" t="s">
        <v>4225</v>
      </c>
      <c r="C3579" s="8" t="s">
        <v>32</v>
      </c>
      <c r="D3579" s="15" t="s">
        <v>26</v>
      </c>
      <c r="E3579" s="8" t="s">
        <v>38</v>
      </c>
      <c r="F3579" s="8">
        <v>1</v>
      </c>
      <c r="G3579" s="11">
        <v>400</v>
      </c>
      <c r="H3579" s="8">
        <f t="shared" si="110"/>
        <v>400</v>
      </c>
      <c r="I3579" s="8"/>
      <c r="J3579" s="8">
        <f t="shared" si="111"/>
        <v>400</v>
      </c>
      <c r="K3579" s="7"/>
      <c r="L3579" s="7"/>
      <c r="M3579" s="8"/>
      <c r="N3579" s="55"/>
      <c r="O3579" s="7"/>
      <c r="P3579" s="8" t="s">
        <v>4027</v>
      </c>
      <c r="Q3579" s="8" t="s">
        <v>4222</v>
      </c>
      <c r="R3579" s="42"/>
      <c r="S3579" s="42"/>
      <c r="T3579" s="42"/>
      <c r="U3579" s="42"/>
      <c r="V3579" s="42"/>
      <c r="W3579" s="42"/>
      <c r="X3579" s="42"/>
      <c r="Y3579" s="42"/>
      <c r="Z3579" s="42"/>
      <c r="AA3579" s="42"/>
      <c r="AB3579" s="42"/>
      <c r="AC3579" s="42"/>
      <c r="AD3579" s="42"/>
      <c r="AE3579" s="42"/>
      <c r="AF3579" s="42"/>
      <c r="AG3579" s="42"/>
      <c r="AH3579" s="42"/>
      <c r="AI3579" s="42"/>
      <c r="AJ3579" s="42"/>
      <c r="AK3579" s="42"/>
      <c r="AL3579" s="42"/>
      <c r="AM3579" s="42"/>
      <c r="AN3579" s="42"/>
      <c r="AO3579" s="42"/>
      <c r="AP3579" s="42"/>
      <c r="AQ3579" s="42"/>
      <c r="AR3579" s="42"/>
      <c r="AS3579" s="42"/>
      <c r="AT3579" s="42"/>
      <c r="AU3579" s="42"/>
      <c r="AV3579" s="42"/>
      <c r="AW3579" s="42"/>
      <c r="AX3579" s="42"/>
      <c r="AY3579" s="42"/>
      <c r="AZ3579" s="42"/>
      <c r="BA3579" s="42"/>
      <c r="BB3579" s="42"/>
      <c r="BC3579" s="42"/>
      <c r="BD3579" s="42"/>
      <c r="BE3579" s="42"/>
      <c r="BF3579" s="42"/>
      <c r="BG3579" s="42"/>
      <c r="BH3579" s="42"/>
      <c r="BI3579" s="42"/>
      <c r="BJ3579" s="42"/>
      <c r="BK3579" s="42"/>
      <c r="BL3579" s="42"/>
      <c r="BM3579" s="42"/>
      <c r="BN3579" s="42"/>
      <c r="BO3579" s="42"/>
      <c r="BP3579" s="42"/>
      <c r="BQ3579" s="42"/>
      <c r="BR3579" s="42"/>
      <c r="BS3579" s="42"/>
      <c r="BT3579" s="42"/>
      <c r="BU3579" s="42"/>
      <c r="BV3579" s="42"/>
      <c r="BW3579" s="42"/>
      <c r="BX3579" s="42"/>
      <c r="BY3579" s="42"/>
      <c r="BZ3579" s="42"/>
      <c r="CA3579" s="42"/>
      <c r="CB3579" s="42"/>
      <c r="CC3579" s="42"/>
      <c r="CD3579" s="42"/>
      <c r="CE3579" s="42"/>
      <c r="CF3579" s="42"/>
      <c r="CG3579" s="42"/>
      <c r="CH3579" s="42"/>
      <c r="CI3579" s="42"/>
      <c r="CJ3579" s="42"/>
      <c r="CK3579" s="42"/>
      <c r="CL3579" s="42"/>
      <c r="CM3579" s="42"/>
      <c r="CN3579" s="42"/>
      <c r="CO3579" s="42"/>
      <c r="CP3579" s="42"/>
      <c r="CQ3579" s="42"/>
      <c r="CR3579" s="42"/>
      <c r="CS3579" s="42"/>
      <c r="CT3579" s="42"/>
      <c r="CU3579" s="42"/>
      <c r="CV3579" s="42"/>
      <c r="CW3579" s="42"/>
      <c r="CX3579" s="42"/>
      <c r="CY3579" s="42"/>
      <c r="CZ3579" s="42"/>
      <c r="DA3579" s="42"/>
      <c r="DB3579" s="42"/>
      <c r="DC3579" s="42"/>
      <c r="DD3579" s="42"/>
      <c r="DE3579" s="42"/>
      <c r="DF3579" s="42"/>
      <c r="DG3579" s="42"/>
      <c r="DH3579" s="42"/>
      <c r="DI3579" s="42"/>
      <c r="DJ3579" s="42"/>
      <c r="DK3579" s="42"/>
      <c r="DL3579" s="42"/>
      <c r="DM3579" s="42"/>
      <c r="DN3579" s="42"/>
      <c r="DO3579" s="42"/>
      <c r="DP3579" s="42"/>
      <c r="DQ3579" s="42"/>
      <c r="DR3579" s="42"/>
      <c r="DS3579" s="42"/>
      <c r="DT3579" s="42"/>
      <c r="DU3579" s="42"/>
      <c r="DV3579" s="42"/>
      <c r="DW3579" s="42"/>
      <c r="DX3579" s="42"/>
      <c r="DY3579" s="42"/>
      <c r="DZ3579" s="42"/>
      <c r="EA3579" s="42"/>
      <c r="EB3579" s="42"/>
      <c r="EC3579" s="42"/>
      <c r="ED3579" s="42"/>
      <c r="EE3579" s="42"/>
      <c r="EF3579" s="42"/>
      <c r="EG3579" s="42"/>
      <c r="EH3579" s="42"/>
      <c r="EI3579" s="42"/>
      <c r="EJ3579" s="42"/>
      <c r="EK3579" s="42"/>
      <c r="EL3579" s="42"/>
      <c r="EM3579" s="42"/>
      <c r="EN3579" s="42"/>
      <c r="EO3579" s="42"/>
      <c r="EP3579" s="42"/>
      <c r="EQ3579" s="42"/>
      <c r="ER3579" s="42"/>
      <c r="ES3579" s="42"/>
      <c r="ET3579" s="42"/>
      <c r="EU3579" s="42"/>
      <c r="EV3579" s="42"/>
      <c r="EW3579" s="42"/>
      <c r="EX3579" s="42"/>
      <c r="EY3579" s="42"/>
      <c r="EZ3579" s="42"/>
      <c r="FA3579" s="42"/>
      <c r="FB3579" s="42"/>
      <c r="FC3579" s="42"/>
      <c r="FD3579" s="42"/>
      <c r="FE3579" s="42"/>
      <c r="FF3579" s="42"/>
      <c r="FG3579" s="42"/>
      <c r="FH3579" s="42"/>
      <c r="FI3579" s="42"/>
      <c r="FJ3579" s="42"/>
      <c r="FK3579" s="42"/>
      <c r="FL3579" s="42"/>
      <c r="FM3579" s="42"/>
      <c r="FN3579" s="42"/>
      <c r="FO3579" s="42"/>
      <c r="FP3579" s="42"/>
      <c r="FQ3579" s="42"/>
      <c r="FR3579" s="42"/>
      <c r="FS3579" s="42"/>
      <c r="FT3579" s="42"/>
      <c r="FU3579" s="42"/>
      <c r="FV3579" s="42"/>
      <c r="FW3579" s="42"/>
      <c r="FX3579" s="42"/>
      <c r="FY3579" s="42"/>
      <c r="FZ3579" s="42"/>
      <c r="GA3579" s="42"/>
      <c r="GB3579" s="42"/>
      <c r="GC3579" s="42"/>
      <c r="GD3579" s="42"/>
      <c r="GE3579" s="42"/>
      <c r="GF3579" s="42"/>
      <c r="GG3579" s="42"/>
      <c r="GH3579" s="42"/>
      <c r="GI3579" s="42"/>
      <c r="GJ3579" s="42"/>
      <c r="GK3579" s="42"/>
      <c r="GL3579" s="42"/>
      <c r="GM3579" s="42"/>
      <c r="GN3579" s="42"/>
      <c r="GO3579" s="42"/>
      <c r="GP3579" s="42"/>
      <c r="GQ3579" s="42"/>
      <c r="GR3579" s="42"/>
      <c r="GS3579" s="42"/>
      <c r="GT3579" s="42"/>
      <c r="GU3579" s="42"/>
      <c r="GV3579" s="42"/>
      <c r="GW3579" s="42"/>
      <c r="GX3579" s="42"/>
      <c r="GY3579" s="42"/>
      <c r="ID3579" s="4"/>
    </row>
    <row r="3580" s="1" customFormat="1" customHeight="1" spans="1:238">
      <c r="A3580" s="8">
        <v>3579</v>
      </c>
      <c r="B3580" s="11" t="s">
        <v>4226</v>
      </c>
      <c r="C3580" s="11" t="s">
        <v>18</v>
      </c>
      <c r="D3580" s="15" t="s">
        <v>26</v>
      </c>
      <c r="E3580" s="11" t="s">
        <v>38</v>
      </c>
      <c r="F3580" s="11">
        <v>2</v>
      </c>
      <c r="G3580" s="11">
        <v>400</v>
      </c>
      <c r="H3580" s="8">
        <f t="shared" si="110"/>
        <v>800</v>
      </c>
      <c r="I3580" s="30"/>
      <c r="J3580" s="8">
        <f t="shared" si="111"/>
        <v>800</v>
      </c>
      <c r="K3580" s="14" t="s">
        <v>4227</v>
      </c>
      <c r="L3580" s="8"/>
      <c r="M3580" s="14"/>
      <c r="N3580" s="14"/>
      <c r="O3580" s="53"/>
      <c r="P3580" s="8" t="s">
        <v>4027</v>
      </c>
      <c r="Q3580" s="8" t="s">
        <v>4222</v>
      </c>
      <c r="R3580" s="42"/>
      <c r="S3580" s="42"/>
      <c r="T3580" s="42"/>
      <c r="U3580" s="42"/>
      <c r="V3580" s="42"/>
      <c r="W3580" s="42"/>
      <c r="X3580" s="42"/>
      <c r="Y3580" s="42"/>
      <c r="Z3580" s="42"/>
      <c r="AA3580" s="42"/>
      <c r="AB3580" s="42"/>
      <c r="AC3580" s="42"/>
      <c r="AD3580" s="42"/>
      <c r="AE3580" s="42"/>
      <c r="AF3580" s="42"/>
      <c r="AG3580" s="42"/>
      <c r="AH3580" s="42"/>
      <c r="AI3580" s="42"/>
      <c r="AJ3580" s="42"/>
      <c r="AK3580" s="42"/>
      <c r="AL3580" s="42"/>
      <c r="AM3580" s="42"/>
      <c r="AN3580" s="42"/>
      <c r="AO3580" s="42"/>
      <c r="AP3580" s="42"/>
      <c r="AQ3580" s="42"/>
      <c r="AR3580" s="42"/>
      <c r="AS3580" s="42"/>
      <c r="AT3580" s="42"/>
      <c r="AU3580" s="42"/>
      <c r="AV3580" s="42"/>
      <c r="AW3580" s="42"/>
      <c r="AX3580" s="42"/>
      <c r="AY3580" s="42"/>
      <c r="AZ3580" s="42"/>
      <c r="BA3580" s="42"/>
      <c r="BB3580" s="42"/>
      <c r="BC3580" s="42"/>
      <c r="BD3580" s="42"/>
      <c r="BE3580" s="42"/>
      <c r="BF3580" s="42"/>
      <c r="BG3580" s="42"/>
      <c r="BH3580" s="42"/>
      <c r="BI3580" s="42"/>
      <c r="BJ3580" s="42"/>
      <c r="BK3580" s="42"/>
      <c r="BL3580" s="42"/>
      <c r="BM3580" s="42"/>
      <c r="BN3580" s="42"/>
      <c r="BO3580" s="42"/>
      <c r="BP3580" s="42"/>
      <c r="BQ3580" s="42"/>
      <c r="BR3580" s="42"/>
      <c r="BS3580" s="42"/>
      <c r="BT3580" s="42"/>
      <c r="BU3580" s="42"/>
      <c r="BV3580" s="42"/>
      <c r="BW3580" s="42"/>
      <c r="BX3580" s="42"/>
      <c r="BY3580" s="42"/>
      <c r="BZ3580" s="42"/>
      <c r="CA3580" s="42"/>
      <c r="CB3580" s="42"/>
      <c r="CC3580" s="42"/>
      <c r="CD3580" s="42"/>
      <c r="CE3580" s="42"/>
      <c r="CF3580" s="42"/>
      <c r="CG3580" s="42"/>
      <c r="CH3580" s="42"/>
      <c r="CI3580" s="42"/>
      <c r="CJ3580" s="42"/>
      <c r="CK3580" s="42"/>
      <c r="CL3580" s="42"/>
      <c r="CM3580" s="42"/>
      <c r="CN3580" s="42"/>
      <c r="CO3580" s="42"/>
      <c r="CP3580" s="42"/>
      <c r="CQ3580" s="42"/>
      <c r="CR3580" s="42"/>
      <c r="CS3580" s="42"/>
      <c r="CT3580" s="42"/>
      <c r="CU3580" s="42"/>
      <c r="CV3580" s="42"/>
      <c r="CW3580" s="42"/>
      <c r="CX3580" s="42"/>
      <c r="CY3580" s="42"/>
      <c r="CZ3580" s="42"/>
      <c r="DA3580" s="42"/>
      <c r="DB3580" s="42"/>
      <c r="DC3580" s="42"/>
      <c r="DD3580" s="42"/>
      <c r="DE3580" s="42"/>
      <c r="DF3580" s="42"/>
      <c r="DG3580" s="42"/>
      <c r="DH3580" s="42"/>
      <c r="DI3580" s="42"/>
      <c r="DJ3580" s="42"/>
      <c r="DK3580" s="42"/>
      <c r="DL3580" s="42"/>
      <c r="DM3580" s="42"/>
      <c r="DN3580" s="42"/>
      <c r="DO3580" s="42"/>
      <c r="DP3580" s="42"/>
      <c r="DQ3580" s="42"/>
      <c r="DR3580" s="42"/>
      <c r="DS3580" s="42"/>
      <c r="DT3580" s="42"/>
      <c r="DU3580" s="42"/>
      <c r="DV3580" s="42"/>
      <c r="DW3580" s="42"/>
      <c r="DX3580" s="42"/>
      <c r="DY3580" s="42"/>
      <c r="DZ3580" s="42"/>
      <c r="EA3580" s="42"/>
      <c r="EB3580" s="42"/>
      <c r="EC3580" s="42"/>
      <c r="ED3580" s="42"/>
      <c r="EE3580" s="42"/>
      <c r="EF3580" s="42"/>
      <c r="EG3580" s="42"/>
      <c r="EH3580" s="42"/>
      <c r="EI3580" s="42"/>
      <c r="EJ3580" s="42"/>
      <c r="EK3580" s="42"/>
      <c r="EL3580" s="42"/>
      <c r="EM3580" s="42"/>
      <c r="EN3580" s="42"/>
      <c r="EO3580" s="42"/>
      <c r="EP3580" s="42"/>
      <c r="EQ3580" s="42"/>
      <c r="ER3580" s="42"/>
      <c r="ES3580" s="42"/>
      <c r="ET3580" s="42"/>
      <c r="EU3580" s="42"/>
      <c r="EV3580" s="42"/>
      <c r="EW3580" s="42"/>
      <c r="EX3580" s="42"/>
      <c r="EY3580" s="42"/>
      <c r="EZ3580" s="42"/>
      <c r="FA3580" s="42"/>
      <c r="FB3580" s="42"/>
      <c r="FC3580" s="42"/>
      <c r="FD3580" s="42"/>
      <c r="FE3580" s="42"/>
      <c r="FF3580" s="42"/>
      <c r="FG3580" s="42"/>
      <c r="FH3580" s="42"/>
      <c r="FI3580" s="42"/>
      <c r="FJ3580" s="42"/>
      <c r="FK3580" s="42"/>
      <c r="FL3580" s="42"/>
      <c r="FM3580" s="42"/>
      <c r="FN3580" s="42"/>
      <c r="FO3580" s="42"/>
      <c r="FP3580" s="42"/>
      <c r="FQ3580" s="42"/>
      <c r="FR3580" s="42"/>
      <c r="FS3580" s="42"/>
      <c r="FT3580" s="42"/>
      <c r="FU3580" s="42"/>
      <c r="FV3580" s="42"/>
      <c r="FW3580" s="42"/>
      <c r="FX3580" s="42"/>
      <c r="FY3580" s="42"/>
      <c r="FZ3580" s="42"/>
      <c r="GA3580" s="42"/>
      <c r="GB3580" s="42"/>
      <c r="GC3580" s="42"/>
      <c r="GD3580" s="42"/>
      <c r="GE3580" s="42"/>
      <c r="GF3580" s="42"/>
      <c r="GG3580" s="42"/>
      <c r="GH3580" s="42"/>
      <c r="GI3580" s="42"/>
      <c r="GJ3580" s="42"/>
      <c r="GK3580" s="42"/>
      <c r="GL3580" s="42"/>
      <c r="GM3580" s="42"/>
      <c r="GN3580" s="42"/>
      <c r="GO3580" s="42"/>
      <c r="GP3580" s="42"/>
      <c r="GQ3580" s="42"/>
      <c r="GR3580" s="42"/>
      <c r="GS3580" s="42"/>
      <c r="GT3580" s="42"/>
      <c r="GU3580" s="42"/>
      <c r="GV3580" s="42"/>
      <c r="GW3580" s="42"/>
      <c r="GX3580" s="42"/>
      <c r="GY3580" s="42"/>
      <c r="GZ3580" s="1"/>
      <c r="HA3580" s="1"/>
      <c r="HB3580" s="1"/>
      <c r="HC3580" s="1"/>
      <c r="HD3580" s="1"/>
      <c r="HE3580" s="1"/>
      <c r="HF3580" s="1"/>
      <c r="HG3580" s="1"/>
      <c r="HH3580" s="1"/>
      <c r="HI3580" s="1"/>
      <c r="HJ3580" s="1"/>
      <c r="HK3580" s="1"/>
      <c r="HL3580" s="1"/>
      <c r="HM3580" s="1"/>
      <c r="HN3580" s="1"/>
      <c r="HO3580" s="1"/>
      <c r="HP3580" s="1"/>
      <c r="HQ3580" s="1"/>
      <c r="HR3580" s="1"/>
      <c r="HS3580" s="1"/>
      <c r="HT3580" s="1"/>
      <c r="HU3580" s="1"/>
      <c r="HV3580" s="1"/>
      <c r="HW3580" s="1"/>
      <c r="HX3580" s="1"/>
      <c r="HY3580" s="1"/>
      <c r="HZ3580" s="1"/>
      <c r="IA3580" s="1"/>
      <c r="IB3580" s="1"/>
      <c r="IC3580" s="1"/>
      <c r="ID3580" s="4"/>
    </row>
    <row r="3581" s="1" customFormat="1" customHeight="1" spans="1:207">
      <c r="A3581" s="8">
        <v>3580</v>
      </c>
      <c r="B3581" s="8" t="s">
        <v>4228</v>
      </c>
      <c r="C3581" s="8" t="s">
        <v>18</v>
      </c>
      <c r="D3581" s="8" t="s">
        <v>29</v>
      </c>
      <c r="E3581" s="8" t="s">
        <v>38</v>
      </c>
      <c r="F3581" s="8">
        <v>1</v>
      </c>
      <c r="G3581" s="11">
        <v>400</v>
      </c>
      <c r="H3581" s="8">
        <f t="shared" si="110"/>
        <v>400</v>
      </c>
      <c r="I3581" s="8"/>
      <c r="J3581" s="8">
        <f t="shared" si="111"/>
        <v>400</v>
      </c>
      <c r="K3581" s="14"/>
      <c r="L3581" s="14"/>
      <c r="M3581" s="14"/>
      <c r="N3581" s="8"/>
      <c r="O3581" s="8"/>
      <c r="P3581" s="8" t="s">
        <v>4027</v>
      </c>
      <c r="Q3581" s="8" t="s">
        <v>4222</v>
      </c>
      <c r="R3581" s="42"/>
      <c r="S3581" s="42"/>
      <c r="T3581" s="42"/>
      <c r="U3581" s="42"/>
      <c r="V3581" s="42"/>
      <c r="W3581" s="42"/>
      <c r="X3581" s="42"/>
      <c r="Y3581" s="42"/>
      <c r="Z3581" s="42"/>
      <c r="AA3581" s="42"/>
      <c r="AB3581" s="42"/>
      <c r="AC3581" s="42"/>
      <c r="AD3581" s="42"/>
      <c r="AE3581" s="42"/>
      <c r="AF3581" s="42"/>
      <c r="AG3581" s="42"/>
      <c r="AH3581" s="42"/>
      <c r="AI3581" s="42"/>
      <c r="AJ3581" s="42"/>
      <c r="AK3581" s="42"/>
      <c r="AL3581" s="42"/>
      <c r="AM3581" s="42"/>
      <c r="AN3581" s="42"/>
      <c r="AO3581" s="42"/>
      <c r="AP3581" s="42"/>
      <c r="AQ3581" s="42"/>
      <c r="AR3581" s="42"/>
      <c r="AS3581" s="42"/>
      <c r="AT3581" s="42"/>
      <c r="AU3581" s="42"/>
      <c r="AV3581" s="42"/>
      <c r="AW3581" s="42"/>
      <c r="AX3581" s="42"/>
      <c r="AY3581" s="42"/>
      <c r="AZ3581" s="42"/>
      <c r="BA3581" s="42"/>
      <c r="BB3581" s="42"/>
      <c r="BC3581" s="42"/>
      <c r="BD3581" s="42"/>
      <c r="BE3581" s="42"/>
      <c r="BF3581" s="42"/>
      <c r="BG3581" s="42"/>
      <c r="BH3581" s="42"/>
      <c r="BI3581" s="42"/>
      <c r="BJ3581" s="42"/>
      <c r="BK3581" s="42"/>
      <c r="BL3581" s="42"/>
      <c r="BM3581" s="42"/>
      <c r="BN3581" s="42"/>
      <c r="BO3581" s="42"/>
      <c r="BP3581" s="42"/>
      <c r="BQ3581" s="42"/>
      <c r="BR3581" s="42"/>
      <c r="BS3581" s="42"/>
      <c r="BT3581" s="42"/>
      <c r="BU3581" s="42"/>
      <c r="BV3581" s="42"/>
      <c r="BW3581" s="42"/>
      <c r="BX3581" s="42"/>
      <c r="BY3581" s="42"/>
      <c r="BZ3581" s="42"/>
      <c r="CA3581" s="42"/>
      <c r="CB3581" s="42"/>
      <c r="CC3581" s="42"/>
      <c r="CD3581" s="42"/>
      <c r="CE3581" s="42"/>
      <c r="CF3581" s="42"/>
      <c r="CG3581" s="42"/>
      <c r="CH3581" s="42"/>
      <c r="CI3581" s="42"/>
      <c r="CJ3581" s="42"/>
      <c r="CK3581" s="42"/>
      <c r="CL3581" s="42"/>
      <c r="CM3581" s="42"/>
      <c r="CN3581" s="42"/>
      <c r="CO3581" s="42"/>
      <c r="CP3581" s="42"/>
      <c r="CQ3581" s="42"/>
      <c r="CR3581" s="42"/>
      <c r="CS3581" s="42"/>
      <c r="CT3581" s="42"/>
      <c r="CU3581" s="42"/>
      <c r="CV3581" s="42"/>
      <c r="CW3581" s="42"/>
      <c r="CX3581" s="42"/>
      <c r="CY3581" s="42"/>
      <c r="CZ3581" s="42"/>
      <c r="DA3581" s="42"/>
      <c r="DB3581" s="42"/>
      <c r="DC3581" s="42"/>
      <c r="DD3581" s="42"/>
      <c r="DE3581" s="42"/>
      <c r="DF3581" s="42"/>
      <c r="DG3581" s="42"/>
      <c r="DH3581" s="42"/>
      <c r="DI3581" s="42"/>
      <c r="DJ3581" s="42"/>
      <c r="DK3581" s="42"/>
      <c r="DL3581" s="42"/>
      <c r="DM3581" s="42"/>
      <c r="DN3581" s="42"/>
      <c r="DO3581" s="42"/>
      <c r="DP3581" s="42"/>
      <c r="DQ3581" s="42"/>
      <c r="DR3581" s="42"/>
      <c r="DS3581" s="42"/>
      <c r="DT3581" s="42"/>
      <c r="DU3581" s="42"/>
      <c r="DV3581" s="42"/>
      <c r="DW3581" s="42"/>
      <c r="DX3581" s="42"/>
      <c r="DY3581" s="42"/>
      <c r="DZ3581" s="42"/>
      <c r="EA3581" s="42"/>
      <c r="EB3581" s="42"/>
      <c r="EC3581" s="42"/>
      <c r="ED3581" s="42"/>
      <c r="EE3581" s="42"/>
      <c r="EF3581" s="42"/>
      <c r="EG3581" s="42"/>
      <c r="EH3581" s="42"/>
      <c r="EI3581" s="42"/>
      <c r="EJ3581" s="42"/>
      <c r="EK3581" s="42"/>
      <c r="EL3581" s="42"/>
      <c r="EM3581" s="42"/>
      <c r="EN3581" s="42"/>
      <c r="EO3581" s="42"/>
      <c r="EP3581" s="42"/>
      <c r="EQ3581" s="42"/>
      <c r="ER3581" s="42"/>
      <c r="ES3581" s="42"/>
      <c r="ET3581" s="42"/>
      <c r="EU3581" s="42"/>
      <c r="EV3581" s="42"/>
      <c r="EW3581" s="42"/>
      <c r="EX3581" s="42"/>
      <c r="EY3581" s="42"/>
      <c r="EZ3581" s="42"/>
      <c r="FA3581" s="42"/>
      <c r="FB3581" s="42"/>
      <c r="FC3581" s="42"/>
      <c r="FD3581" s="42"/>
      <c r="FE3581" s="42"/>
      <c r="FF3581" s="42"/>
      <c r="FG3581" s="42"/>
      <c r="FH3581" s="42"/>
      <c r="FI3581" s="42"/>
      <c r="FJ3581" s="42"/>
      <c r="FK3581" s="42"/>
      <c r="FL3581" s="42"/>
      <c r="FM3581" s="42"/>
      <c r="FN3581" s="42"/>
      <c r="FO3581" s="42"/>
      <c r="FP3581" s="42"/>
      <c r="FQ3581" s="42"/>
      <c r="FR3581" s="42"/>
      <c r="FS3581" s="42"/>
      <c r="FT3581" s="42"/>
      <c r="FU3581" s="42"/>
      <c r="FV3581" s="42"/>
      <c r="FW3581" s="42"/>
      <c r="FX3581" s="42"/>
      <c r="FY3581" s="42"/>
      <c r="FZ3581" s="42"/>
      <c r="GA3581" s="42"/>
      <c r="GB3581" s="42"/>
      <c r="GC3581" s="42"/>
      <c r="GD3581" s="42"/>
      <c r="GE3581" s="42"/>
      <c r="GF3581" s="42"/>
      <c r="GG3581" s="42"/>
      <c r="GH3581" s="42"/>
      <c r="GI3581" s="42"/>
      <c r="GJ3581" s="42"/>
      <c r="GK3581" s="42"/>
      <c r="GL3581" s="42"/>
      <c r="GM3581" s="42"/>
      <c r="GN3581" s="42"/>
      <c r="GO3581" s="42"/>
      <c r="GP3581" s="42"/>
      <c r="GQ3581" s="42"/>
      <c r="GR3581" s="42"/>
      <c r="GS3581" s="42"/>
      <c r="GT3581" s="42"/>
      <c r="GU3581" s="42"/>
      <c r="GV3581" s="42"/>
      <c r="GW3581" s="42"/>
      <c r="GX3581" s="42"/>
      <c r="GY3581" s="42"/>
    </row>
    <row r="3582" s="1" customFormat="1" customHeight="1" spans="1:17">
      <c r="A3582" s="8">
        <v>3581</v>
      </c>
      <c r="B3582" s="8" t="s">
        <v>4229</v>
      </c>
      <c r="C3582" s="8" t="s">
        <v>18</v>
      </c>
      <c r="D3582" s="15" t="s">
        <v>26</v>
      </c>
      <c r="E3582" s="8" t="s">
        <v>38</v>
      </c>
      <c r="F3582" s="8">
        <v>1</v>
      </c>
      <c r="G3582" s="11">
        <v>400</v>
      </c>
      <c r="H3582" s="8">
        <f t="shared" si="110"/>
        <v>400</v>
      </c>
      <c r="I3582" s="8"/>
      <c r="J3582" s="8">
        <f t="shared" si="111"/>
        <v>400</v>
      </c>
      <c r="K3582" s="8"/>
      <c r="L3582" s="8"/>
      <c r="M3582" s="8"/>
      <c r="N3582" s="8"/>
      <c r="O3582" s="8"/>
      <c r="P3582" s="8" t="s">
        <v>4027</v>
      </c>
      <c r="Q3582" s="8" t="s">
        <v>4222</v>
      </c>
    </row>
    <row r="3583" s="1" customFormat="1" customHeight="1" spans="1:17">
      <c r="A3583" s="8">
        <v>3582</v>
      </c>
      <c r="B3583" s="8" t="s">
        <v>4230</v>
      </c>
      <c r="C3583" s="8" t="s">
        <v>18</v>
      </c>
      <c r="D3583" s="8" t="s">
        <v>29</v>
      </c>
      <c r="E3583" s="8" t="s">
        <v>38</v>
      </c>
      <c r="F3583" s="8">
        <v>1</v>
      </c>
      <c r="G3583" s="11">
        <v>400</v>
      </c>
      <c r="H3583" s="8">
        <f t="shared" si="110"/>
        <v>400</v>
      </c>
      <c r="I3583" s="8"/>
      <c r="J3583" s="8">
        <f t="shared" si="111"/>
        <v>400</v>
      </c>
      <c r="K3583" s="8"/>
      <c r="L3583" s="8"/>
      <c r="M3583" s="8"/>
      <c r="N3583" s="8"/>
      <c r="O3583" s="8"/>
      <c r="P3583" s="8" t="s">
        <v>4027</v>
      </c>
      <c r="Q3583" s="8" t="s">
        <v>4222</v>
      </c>
    </row>
    <row r="3584" s="1" customFormat="1" customHeight="1" spans="1:17">
      <c r="A3584" s="8">
        <v>3583</v>
      </c>
      <c r="B3584" s="8" t="s">
        <v>4231</v>
      </c>
      <c r="C3584" s="8" t="s">
        <v>18</v>
      </c>
      <c r="D3584" s="8" t="s">
        <v>29</v>
      </c>
      <c r="E3584" s="8" t="s">
        <v>38</v>
      </c>
      <c r="F3584" s="8">
        <v>1</v>
      </c>
      <c r="G3584" s="11">
        <v>400</v>
      </c>
      <c r="H3584" s="8">
        <f t="shared" si="110"/>
        <v>400</v>
      </c>
      <c r="I3584" s="8"/>
      <c r="J3584" s="8">
        <f t="shared" si="111"/>
        <v>400</v>
      </c>
      <c r="K3584" s="8"/>
      <c r="L3584" s="8"/>
      <c r="M3584" s="8"/>
      <c r="N3584" s="8"/>
      <c r="O3584" s="8"/>
      <c r="P3584" s="8" t="s">
        <v>4027</v>
      </c>
      <c r="Q3584" s="8" t="s">
        <v>4222</v>
      </c>
    </row>
    <row r="3585" s="1" customFormat="1" customHeight="1" spans="1:17">
      <c r="A3585" s="8">
        <v>3584</v>
      </c>
      <c r="B3585" s="8" t="s">
        <v>4232</v>
      </c>
      <c r="C3585" s="8" t="s">
        <v>18</v>
      </c>
      <c r="D3585" s="8" t="s">
        <v>29</v>
      </c>
      <c r="E3585" s="8" t="s">
        <v>38</v>
      </c>
      <c r="F3585" s="8">
        <v>1</v>
      </c>
      <c r="G3585" s="11">
        <v>400</v>
      </c>
      <c r="H3585" s="8">
        <f t="shared" si="110"/>
        <v>400</v>
      </c>
      <c r="I3585" s="8"/>
      <c r="J3585" s="8">
        <f t="shared" si="111"/>
        <v>400</v>
      </c>
      <c r="K3585" s="8"/>
      <c r="L3585" s="8"/>
      <c r="M3585" s="8"/>
      <c r="N3585" s="8"/>
      <c r="O3585" s="8"/>
      <c r="P3585" s="8" t="s">
        <v>4027</v>
      </c>
      <c r="Q3585" s="8" t="s">
        <v>4222</v>
      </c>
    </row>
    <row r="3586" s="1" customFormat="1" customHeight="1" spans="1:17">
      <c r="A3586" s="8">
        <v>3585</v>
      </c>
      <c r="B3586" s="8" t="s">
        <v>4233</v>
      </c>
      <c r="C3586" s="8" t="s">
        <v>32</v>
      </c>
      <c r="D3586" s="15" t="s">
        <v>26</v>
      </c>
      <c r="E3586" s="8" t="s">
        <v>38</v>
      </c>
      <c r="F3586" s="8">
        <v>1</v>
      </c>
      <c r="G3586" s="11">
        <v>400</v>
      </c>
      <c r="H3586" s="8">
        <f t="shared" si="110"/>
        <v>400</v>
      </c>
      <c r="I3586" s="8"/>
      <c r="J3586" s="8">
        <f t="shared" si="111"/>
        <v>400</v>
      </c>
      <c r="K3586" s="8"/>
      <c r="L3586" s="8"/>
      <c r="M3586" s="8"/>
      <c r="N3586" s="8"/>
      <c r="O3586" s="8"/>
      <c r="P3586" s="8" t="s">
        <v>4027</v>
      </c>
      <c r="Q3586" s="8" t="s">
        <v>4222</v>
      </c>
    </row>
    <row r="3587" customFormat="1" customHeight="1" spans="1:238">
      <c r="A3587" s="8">
        <v>3586</v>
      </c>
      <c r="B3587" s="8" t="s">
        <v>4234</v>
      </c>
      <c r="C3587" s="8" t="s">
        <v>18</v>
      </c>
      <c r="D3587" s="15" t="s">
        <v>26</v>
      </c>
      <c r="E3587" s="8" t="s">
        <v>27</v>
      </c>
      <c r="F3587" s="8">
        <v>1</v>
      </c>
      <c r="G3587" s="10">
        <v>450</v>
      </c>
      <c r="H3587" s="8">
        <f t="shared" ref="H3587:H3650" si="112">G3587*F3587</f>
        <v>450</v>
      </c>
      <c r="I3587" s="8"/>
      <c r="J3587" s="8">
        <f t="shared" ref="J3587:J3650" si="113">I3587+H3587</f>
        <v>450</v>
      </c>
      <c r="K3587" s="8"/>
      <c r="L3587" s="8"/>
      <c r="M3587" s="8"/>
      <c r="N3587" s="8"/>
      <c r="O3587" s="8"/>
      <c r="P3587" s="8" t="s">
        <v>4027</v>
      </c>
      <c r="Q3587" s="8" t="s">
        <v>4222</v>
      </c>
      <c r="R3587" s="42"/>
      <c r="S3587" s="42"/>
      <c r="T3587" s="42"/>
      <c r="U3587" s="42"/>
      <c r="V3587" s="42"/>
      <c r="W3587" s="42"/>
      <c r="X3587" s="42"/>
      <c r="Y3587" s="42"/>
      <c r="Z3587" s="42"/>
      <c r="AA3587" s="42"/>
      <c r="AB3587" s="42"/>
      <c r="AC3587" s="42"/>
      <c r="AD3587" s="42"/>
      <c r="AE3587" s="42"/>
      <c r="AF3587" s="42"/>
      <c r="AG3587" s="42"/>
      <c r="AH3587" s="42"/>
      <c r="AI3587" s="42"/>
      <c r="AJ3587" s="42"/>
      <c r="AK3587" s="42"/>
      <c r="AL3587" s="42"/>
      <c r="AM3587" s="42"/>
      <c r="AN3587" s="42"/>
      <c r="AO3587" s="42"/>
      <c r="AP3587" s="42"/>
      <c r="AQ3587" s="42"/>
      <c r="AR3587" s="42"/>
      <c r="AS3587" s="42"/>
      <c r="AT3587" s="42"/>
      <c r="AU3587" s="42"/>
      <c r="AV3587" s="42"/>
      <c r="AW3587" s="42"/>
      <c r="AX3587" s="42"/>
      <c r="AY3587" s="42"/>
      <c r="AZ3587" s="42"/>
      <c r="BA3587" s="42"/>
      <c r="BB3587" s="42"/>
      <c r="BC3587" s="42"/>
      <c r="BD3587" s="42"/>
      <c r="BE3587" s="42"/>
      <c r="BF3587" s="42"/>
      <c r="BG3587" s="42"/>
      <c r="BH3587" s="42"/>
      <c r="BI3587" s="42"/>
      <c r="BJ3587" s="42"/>
      <c r="BK3587" s="42"/>
      <c r="BL3587" s="42"/>
      <c r="BM3587" s="42"/>
      <c r="BN3587" s="42"/>
      <c r="BO3587" s="42"/>
      <c r="BP3587" s="42"/>
      <c r="BQ3587" s="42"/>
      <c r="BR3587" s="42"/>
      <c r="BS3587" s="42"/>
      <c r="BT3587" s="42"/>
      <c r="BU3587" s="42"/>
      <c r="BV3587" s="42"/>
      <c r="BW3587" s="42"/>
      <c r="BX3587" s="42"/>
      <c r="BY3587" s="42"/>
      <c r="BZ3587" s="42"/>
      <c r="CA3587" s="42"/>
      <c r="CB3587" s="42"/>
      <c r="CC3587" s="42"/>
      <c r="CD3587" s="42"/>
      <c r="CE3587" s="42"/>
      <c r="CF3587" s="42"/>
      <c r="CG3587" s="42"/>
      <c r="CH3587" s="42"/>
      <c r="CI3587" s="42"/>
      <c r="CJ3587" s="42"/>
      <c r="CK3587" s="42"/>
      <c r="CL3587" s="42"/>
      <c r="CM3587" s="42"/>
      <c r="CN3587" s="42"/>
      <c r="CO3587" s="42"/>
      <c r="CP3587" s="42"/>
      <c r="CQ3587" s="42"/>
      <c r="CR3587" s="42"/>
      <c r="CS3587" s="42"/>
      <c r="CT3587" s="42"/>
      <c r="CU3587" s="42"/>
      <c r="CV3587" s="42"/>
      <c r="CW3587" s="42"/>
      <c r="CX3587" s="42"/>
      <c r="CY3587" s="42"/>
      <c r="CZ3587" s="42"/>
      <c r="DA3587" s="42"/>
      <c r="DB3587" s="42"/>
      <c r="DC3587" s="42"/>
      <c r="DD3587" s="42"/>
      <c r="DE3587" s="42"/>
      <c r="DF3587" s="42"/>
      <c r="DG3587" s="42"/>
      <c r="DH3587" s="42"/>
      <c r="DI3587" s="42"/>
      <c r="DJ3587" s="42"/>
      <c r="DK3587" s="42"/>
      <c r="DL3587" s="42"/>
      <c r="DM3587" s="42"/>
      <c r="DN3587" s="42"/>
      <c r="DO3587" s="42"/>
      <c r="DP3587" s="42"/>
      <c r="DQ3587" s="42"/>
      <c r="DR3587" s="42"/>
      <c r="DS3587" s="42"/>
      <c r="DT3587" s="42"/>
      <c r="DU3587" s="42"/>
      <c r="DV3587" s="42"/>
      <c r="DW3587" s="42"/>
      <c r="DX3587" s="42"/>
      <c r="DY3587" s="42"/>
      <c r="DZ3587" s="42"/>
      <c r="EA3587" s="42"/>
      <c r="EB3587" s="42"/>
      <c r="EC3587" s="42"/>
      <c r="ED3587" s="42"/>
      <c r="EE3587" s="42"/>
      <c r="EF3587" s="42"/>
      <c r="EG3587" s="42"/>
      <c r="EH3587" s="42"/>
      <c r="EI3587" s="42"/>
      <c r="EJ3587" s="42"/>
      <c r="EK3587" s="42"/>
      <c r="EL3587" s="42"/>
      <c r="EM3587" s="42"/>
      <c r="EN3587" s="42"/>
      <c r="EO3587" s="42"/>
      <c r="EP3587" s="42"/>
      <c r="EQ3587" s="42"/>
      <c r="ER3587" s="42"/>
      <c r="ES3587" s="42"/>
      <c r="ET3587" s="42"/>
      <c r="EU3587" s="42"/>
      <c r="EV3587" s="42"/>
      <c r="EW3587" s="42"/>
      <c r="EX3587" s="42"/>
      <c r="EY3587" s="42"/>
      <c r="EZ3587" s="42"/>
      <c r="FA3587" s="42"/>
      <c r="FB3587" s="42"/>
      <c r="FC3587" s="42"/>
      <c r="FD3587" s="42"/>
      <c r="FE3587" s="42"/>
      <c r="FF3587" s="42"/>
      <c r="FG3587" s="42"/>
      <c r="FH3587" s="42"/>
      <c r="FI3587" s="42"/>
      <c r="FJ3587" s="42"/>
      <c r="FK3587" s="42"/>
      <c r="FL3587" s="42"/>
      <c r="FM3587" s="42"/>
      <c r="FN3587" s="42"/>
      <c r="FO3587" s="42"/>
      <c r="FP3587" s="42"/>
      <c r="FQ3587" s="42"/>
      <c r="FR3587" s="42"/>
      <c r="FS3587" s="42"/>
      <c r="FT3587" s="42"/>
      <c r="FU3587" s="42"/>
      <c r="FV3587" s="42"/>
      <c r="FW3587" s="42"/>
      <c r="FX3587" s="42"/>
      <c r="FY3587" s="42"/>
      <c r="FZ3587" s="42"/>
      <c r="GA3587" s="42"/>
      <c r="GB3587" s="42"/>
      <c r="GC3587" s="42"/>
      <c r="GD3587" s="42"/>
      <c r="GE3587" s="42"/>
      <c r="GF3587" s="42"/>
      <c r="GG3587" s="42"/>
      <c r="GH3587" s="42"/>
      <c r="GI3587" s="42"/>
      <c r="GJ3587" s="42"/>
      <c r="GK3587" s="42"/>
      <c r="GL3587" s="42"/>
      <c r="GM3587" s="42"/>
      <c r="GN3587" s="42"/>
      <c r="GO3587" s="42"/>
      <c r="GP3587" s="42"/>
      <c r="GQ3587" s="42"/>
      <c r="GR3587" s="42"/>
      <c r="GS3587" s="42"/>
      <c r="GT3587" s="42"/>
      <c r="GU3587" s="42"/>
      <c r="GV3587" s="42"/>
      <c r="GW3587" s="42"/>
      <c r="GX3587" s="42"/>
      <c r="GY3587" s="42"/>
      <c r="GZ3587" s="1"/>
      <c r="HA3587" s="1"/>
      <c r="HB3587" s="1"/>
      <c r="HC3587" s="1"/>
      <c r="HD3587" s="1"/>
      <c r="HE3587" s="1"/>
      <c r="HF3587" s="1"/>
      <c r="HG3587" s="1"/>
      <c r="HH3587" s="1"/>
      <c r="HI3587" s="1"/>
      <c r="HJ3587" s="1"/>
      <c r="HK3587" s="1"/>
      <c r="HL3587" s="1"/>
      <c r="HM3587" s="1"/>
      <c r="HN3587" s="1"/>
      <c r="HO3587" s="1"/>
      <c r="HP3587" s="1"/>
      <c r="HQ3587" s="1"/>
      <c r="HR3587" s="1"/>
      <c r="HS3587" s="1"/>
      <c r="HT3587" s="1"/>
      <c r="HU3587" s="1"/>
      <c r="HV3587" s="1"/>
      <c r="HW3587" s="1"/>
      <c r="HX3587" s="1"/>
      <c r="HY3587" s="1"/>
      <c r="HZ3587" s="1"/>
      <c r="IA3587" s="1"/>
      <c r="IB3587" s="1"/>
      <c r="IC3587" s="1"/>
      <c r="ID3587" s="4"/>
    </row>
    <row r="3588" s="2" customFormat="1" customHeight="1" spans="1:238">
      <c r="A3588" s="8">
        <v>3587</v>
      </c>
      <c r="B3588" s="8" t="s">
        <v>4235</v>
      </c>
      <c r="C3588" s="8" t="s">
        <v>32</v>
      </c>
      <c r="D3588" s="15" t="s">
        <v>26</v>
      </c>
      <c r="E3588" s="8" t="s">
        <v>38</v>
      </c>
      <c r="F3588" s="8">
        <v>1</v>
      </c>
      <c r="G3588" s="11">
        <v>400</v>
      </c>
      <c r="H3588" s="8">
        <f t="shared" si="112"/>
        <v>400</v>
      </c>
      <c r="I3588" s="8"/>
      <c r="J3588" s="8">
        <f t="shared" si="113"/>
        <v>400</v>
      </c>
      <c r="K3588" s="8"/>
      <c r="L3588" s="8"/>
      <c r="M3588" s="8"/>
      <c r="N3588" s="8"/>
      <c r="O3588" s="8"/>
      <c r="P3588" s="8" t="s">
        <v>4027</v>
      </c>
      <c r="Q3588" s="8" t="s">
        <v>4222</v>
      </c>
      <c r="R3588" s="42"/>
      <c r="S3588" s="42"/>
      <c r="T3588" s="42"/>
      <c r="U3588" s="42"/>
      <c r="V3588" s="42"/>
      <c r="W3588" s="42"/>
      <c r="X3588" s="42"/>
      <c r="Y3588" s="42"/>
      <c r="Z3588" s="42"/>
      <c r="AA3588" s="42"/>
      <c r="AB3588" s="42"/>
      <c r="AC3588" s="42"/>
      <c r="AD3588" s="42"/>
      <c r="AE3588" s="42"/>
      <c r="AF3588" s="42"/>
      <c r="AG3588" s="42"/>
      <c r="AH3588" s="42"/>
      <c r="AI3588" s="42"/>
      <c r="AJ3588" s="42"/>
      <c r="AK3588" s="42"/>
      <c r="AL3588" s="42"/>
      <c r="AM3588" s="42"/>
      <c r="AN3588" s="42"/>
      <c r="AO3588" s="42"/>
      <c r="AP3588" s="42"/>
      <c r="AQ3588" s="42"/>
      <c r="AR3588" s="42"/>
      <c r="AS3588" s="42"/>
      <c r="AT3588" s="42"/>
      <c r="AU3588" s="42"/>
      <c r="AV3588" s="42"/>
      <c r="AW3588" s="42"/>
      <c r="AX3588" s="42"/>
      <c r="AY3588" s="42"/>
      <c r="AZ3588" s="42"/>
      <c r="BA3588" s="42"/>
      <c r="BB3588" s="42"/>
      <c r="BC3588" s="42"/>
      <c r="BD3588" s="42"/>
      <c r="BE3588" s="42"/>
      <c r="BF3588" s="42"/>
      <c r="BG3588" s="42"/>
      <c r="BH3588" s="42"/>
      <c r="BI3588" s="42"/>
      <c r="BJ3588" s="42"/>
      <c r="BK3588" s="42"/>
      <c r="BL3588" s="42"/>
      <c r="BM3588" s="42"/>
      <c r="BN3588" s="42"/>
      <c r="BO3588" s="42"/>
      <c r="BP3588" s="42"/>
      <c r="BQ3588" s="42"/>
      <c r="BR3588" s="42"/>
      <c r="BS3588" s="42"/>
      <c r="BT3588" s="42"/>
      <c r="BU3588" s="42"/>
      <c r="BV3588" s="42"/>
      <c r="BW3588" s="42"/>
      <c r="BX3588" s="42"/>
      <c r="BY3588" s="42"/>
      <c r="BZ3588" s="42"/>
      <c r="CA3588" s="42"/>
      <c r="CB3588" s="42"/>
      <c r="CC3588" s="42"/>
      <c r="CD3588" s="42"/>
      <c r="CE3588" s="42"/>
      <c r="CF3588" s="42"/>
      <c r="CG3588" s="42"/>
      <c r="CH3588" s="42"/>
      <c r="CI3588" s="42"/>
      <c r="CJ3588" s="42"/>
      <c r="CK3588" s="42"/>
      <c r="CL3588" s="42"/>
      <c r="CM3588" s="42"/>
      <c r="CN3588" s="42"/>
      <c r="CO3588" s="42"/>
      <c r="CP3588" s="42"/>
      <c r="CQ3588" s="42"/>
      <c r="CR3588" s="42"/>
      <c r="CS3588" s="42"/>
      <c r="CT3588" s="42"/>
      <c r="CU3588" s="42"/>
      <c r="CV3588" s="42"/>
      <c r="CW3588" s="42"/>
      <c r="CX3588" s="42"/>
      <c r="CY3588" s="42"/>
      <c r="CZ3588" s="42"/>
      <c r="DA3588" s="42"/>
      <c r="DB3588" s="42"/>
      <c r="DC3588" s="42"/>
      <c r="DD3588" s="42"/>
      <c r="DE3588" s="42"/>
      <c r="DF3588" s="42"/>
      <c r="DG3588" s="42"/>
      <c r="DH3588" s="42"/>
      <c r="DI3588" s="42"/>
      <c r="DJ3588" s="42"/>
      <c r="DK3588" s="42"/>
      <c r="DL3588" s="42"/>
      <c r="DM3588" s="42"/>
      <c r="DN3588" s="42"/>
      <c r="DO3588" s="42"/>
      <c r="DP3588" s="42"/>
      <c r="DQ3588" s="42"/>
      <c r="DR3588" s="42"/>
      <c r="DS3588" s="42"/>
      <c r="DT3588" s="42"/>
      <c r="DU3588" s="42"/>
      <c r="DV3588" s="42"/>
      <c r="DW3588" s="42"/>
      <c r="DX3588" s="42"/>
      <c r="DY3588" s="42"/>
      <c r="DZ3588" s="42"/>
      <c r="EA3588" s="42"/>
      <c r="EB3588" s="42"/>
      <c r="EC3588" s="42"/>
      <c r="ED3588" s="42"/>
      <c r="EE3588" s="42"/>
      <c r="EF3588" s="42"/>
      <c r="EG3588" s="42"/>
      <c r="EH3588" s="42"/>
      <c r="EI3588" s="42"/>
      <c r="EJ3588" s="42"/>
      <c r="EK3588" s="42"/>
      <c r="EL3588" s="42"/>
      <c r="EM3588" s="42"/>
      <c r="EN3588" s="42"/>
      <c r="EO3588" s="42"/>
      <c r="EP3588" s="42"/>
      <c r="EQ3588" s="42"/>
      <c r="ER3588" s="42"/>
      <c r="ES3588" s="42"/>
      <c r="ET3588" s="42"/>
      <c r="EU3588" s="42"/>
      <c r="EV3588" s="42"/>
      <c r="EW3588" s="42"/>
      <c r="EX3588" s="42"/>
      <c r="EY3588" s="42"/>
      <c r="EZ3588" s="42"/>
      <c r="FA3588" s="42"/>
      <c r="FB3588" s="42"/>
      <c r="FC3588" s="42"/>
      <c r="FD3588" s="42"/>
      <c r="FE3588" s="42"/>
      <c r="FF3588" s="42"/>
      <c r="FG3588" s="42"/>
      <c r="FH3588" s="42"/>
      <c r="FI3588" s="42"/>
      <c r="FJ3588" s="42"/>
      <c r="FK3588" s="42"/>
      <c r="FL3588" s="42"/>
      <c r="FM3588" s="42"/>
      <c r="FN3588" s="42"/>
      <c r="FO3588" s="42"/>
      <c r="FP3588" s="42"/>
      <c r="FQ3588" s="42"/>
      <c r="FR3588" s="42"/>
      <c r="FS3588" s="42"/>
      <c r="FT3588" s="42"/>
      <c r="FU3588" s="42"/>
      <c r="FV3588" s="42"/>
      <c r="FW3588" s="42"/>
      <c r="FX3588" s="42"/>
      <c r="FY3588" s="42"/>
      <c r="FZ3588" s="42"/>
      <c r="GA3588" s="42"/>
      <c r="GB3588" s="42"/>
      <c r="GC3588" s="42"/>
      <c r="GD3588" s="42"/>
      <c r="GE3588" s="42"/>
      <c r="GF3588" s="42"/>
      <c r="GG3588" s="42"/>
      <c r="GH3588" s="42"/>
      <c r="GI3588" s="42"/>
      <c r="GJ3588" s="42"/>
      <c r="GK3588" s="42"/>
      <c r="GL3588" s="42"/>
      <c r="GM3588" s="42"/>
      <c r="GN3588" s="42"/>
      <c r="GO3588" s="42"/>
      <c r="GP3588" s="42"/>
      <c r="GQ3588" s="42"/>
      <c r="GR3588" s="42"/>
      <c r="GS3588" s="42"/>
      <c r="GT3588" s="42"/>
      <c r="GU3588" s="42"/>
      <c r="GV3588" s="42"/>
      <c r="GW3588" s="42"/>
      <c r="GX3588" s="42"/>
      <c r="GY3588" s="42"/>
      <c r="GZ3588" s="42"/>
      <c r="HA3588" s="42"/>
      <c r="HB3588" s="42"/>
      <c r="HC3588" s="42"/>
      <c r="HD3588" s="42"/>
      <c r="HE3588" s="42"/>
      <c r="HF3588" s="42"/>
      <c r="HG3588" s="42"/>
      <c r="HH3588" s="42"/>
      <c r="HI3588" s="42"/>
      <c r="HJ3588" s="42"/>
      <c r="HK3588" s="42"/>
      <c r="HL3588" s="42"/>
      <c r="HM3588" s="42"/>
      <c r="HN3588" s="42"/>
      <c r="HO3588" s="42"/>
      <c r="HP3588" s="42"/>
      <c r="HQ3588" s="42"/>
      <c r="HR3588" s="42"/>
      <c r="HS3588" s="42"/>
      <c r="HT3588" s="42"/>
      <c r="HU3588" s="42"/>
      <c r="HV3588" s="42"/>
      <c r="HW3588" s="42"/>
      <c r="HX3588" s="42"/>
      <c r="HY3588" s="42"/>
      <c r="HZ3588" s="42"/>
      <c r="IA3588" s="42"/>
      <c r="IB3588" s="42"/>
      <c r="IC3588" s="42"/>
      <c r="ID3588" s="4"/>
    </row>
    <row r="3589" s="1" customFormat="1" customHeight="1" spans="1:237">
      <c r="A3589" s="8">
        <v>3588</v>
      </c>
      <c r="B3589" s="8" t="s">
        <v>4236</v>
      </c>
      <c r="C3589" s="8" t="s">
        <v>32</v>
      </c>
      <c r="D3589" s="8" t="s">
        <v>29</v>
      </c>
      <c r="E3589" s="8" t="s">
        <v>38</v>
      </c>
      <c r="F3589" s="8">
        <v>1</v>
      </c>
      <c r="G3589" s="11">
        <v>400</v>
      </c>
      <c r="H3589" s="8">
        <f t="shared" si="112"/>
        <v>400</v>
      </c>
      <c r="I3589" s="8"/>
      <c r="J3589" s="8">
        <f t="shared" si="113"/>
        <v>400</v>
      </c>
      <c r="K3589" s="8"/>
      <c r="L3589" s="8"/>
      <c r="M3589" s="8"/>
      <c r="N3589" s="8"/>
      <c r="O3589" s="8"/>
      <c r="P3589" s="8" t="s">
        <v>4027</v>
      </c>
      <c r="Q3589" s="8" t="s">
        <v>4222</v>
      </c>
      <c r="R3589" s="42"/>
      <c r="S3589" s="42"/>
      <c r="T3589" s="42"/>
      <c r="U3589" s="42"/>
      <c r="V3589" s="42"/>
      <c r="W3589" s="42"/>
      <c r="X3589" s="42"/>
      <c r="Y3589" s="42"/>
      <c r="Z3589" s="42"/>
      <c r="AA3589" s="42"/>
      <c r="AB3589" s="42"/>
      <c r="AC3589" s="42"/>
      <c r="AD3589" s="42"/>
      <c r="AE3589" s="42"/>
      <c r="AF3589" s="42"/>
      <c r="AG3589" s="42"/>
      <c r="AH3589" s="42"/>
      <c r="AI3589" s="42"/>
      <c r="AJ3589" s="42"/>
      <c r="AK3589" s="42"/>
      <c r="AL3589" s="42"/>
      <c r="AM3589" s="42"/>
      <c r="AN3589" s="42"/>
      <c r="AO3589" s="42"/>
      <c r="AP3589" s="42"/>
      <c r="AQ3589" s="42"/>
      <c r="AR3589" s="42"/>
      <c r="AS3589" s="42"/>
      <c r="AT3589" s="42"/>
      <c r="AU3589" s="42"/>
      <c r="AV3589" s="42"/>
      <c r="AW3589" s="42"/>
      <c r="AX3589" s="42"/>
      <c r="AY3589" s="42"/>
      <c r="AZ3589" s="42"/>
      <c r="BA3589" s="42"/>
      <c r="BB3589" s="42"/>
      <c r="BC3589" s="42"/>
      <c r="BD3589" s="42"/>
      <c r="BE3589" s="42"/>
      <c r="BF3589" s="42"/>
      <c r="BG3589" s="42"/>
      <c r="BH3589" s="42"/>
      <c r="BI3589" s="42"/>
      <c r="BJ3589" s="42"/>
      <c r="BK3589" s="42"/>
      <c r="BL3589" s="42"/>
      <c r="BM3589" s="42"/>
      <c r="BN3589" s="42"/>
      <c r="BO3589" s="42"/>
      <c r="BP3589" s="42"/>
      <c r="BQ3589" s="42"/>
      <c r="BR3589" s="42"/>
      <c r="BS3589" s="42"/>
      <c r="BT3589" s="42"/>
      <c r="BU3589" s="42"/>
      <c r="BV3589" s="42"/>
      <c r="BW3589" s="42"/>
      <c r="BX3589" s="42"/>
      <c r="BY3589" s="42"/>
      <c r="BZ3589" s="42"/>
      <c r="CA3589" s="42"/>
      <c r="CB3589" s="42"/>
      <c r="CC3589" s="42"/>
      <c r="CD3589" s="42"/>
      <c r="CE3589" s="42"/>
      <c r="CF3589" s="42"/>
      <c r="CG3589" s="42"/>
      <c r="CH3589" s="42"/>
      <c r="CI3589" s="42"/>
      <c r="CJ3589" s="42"/>
      <c r="CK3589" s="42"/>
      <c r="CL3589" s="42"/>
      <c r="CM3589" s="42"/>
      <c r="CN3589" s="42"/>
      <c r="CO3589" s="42"/>
      <c r="CP3589" s="42"/>
      <c r="CQ3589" s="42"/>
      <c r="CR3589" s="42"/>
      <c r="CS3589" s="42"/>
      <c r="CT3589" s="42"/>
      <c r="CU3589" s="42"/>
      <c r="CV3589" s="42"/>
      <c r="CW3589" s="42"/>
      <c r="CX3589" s="42"/>
      <c r="CY3589" s="42"/>
      <c r="CZ3589" s="42"/>
      <c r="DA3589" s="42"/>
      <c r="DB3589" s="42"/>
      <c r="DC3589" s="42"/>
      <c r="DD3589" s="42"/>
      <c r="DE3589" s="42"/>
      <c r="DF3589" s="42"/>
      <c r="DG3589" s="42"/>
      <c r="DH3589" s="42"/>
      <c r="DI3589" s="42"/>
      <c r="DJ3589" s="42"/>
      <c r="DK3589" s="42"/>
      <c r="DL3589" s="42"/>
      <c r="DM3589" s="42"/>
      <c r="DN3589" s="42"/>
      <c r="DO3589" s="42"/>
      <c r="DP3589" s="42"/>
      <c r="DQ3589" s="42"/>
      <c r="DR3589" s="42"/>
      <c r="DS3589" s="42"/>
      <c r="DT3589" s="42"/>
      <c r="DU3589" s="42"/>
      <c r="DV3589" s="42"/>
      <c r="DW3589" s="42"/>
      <c r="DX3589" s="42"/>
      <c r="DY3589" s="42"/>
      <c r="DZ3589" s="42"/>
      <c r="EA3589" s="42"/>
      <c r="EB3589" s="42"/>
      <c r="EC3589" s="42"/>
      <c r="ED3589" s="42"/>
      <c r="EE3589" s="42"/>
      <c r="EF3589" s="42"/>
      <c r="EG3589" s="42"/>
      <c r="EH3589" s="42"/>
      <c r="EI3589" s="42"/>
      <c r="EJ3589" s="42"/>
      <c r="EK3589" s="42"/>
      <c r="EL3589" s="42"/>
      <c r="EM3589" s="42"/>
      <c r="EN3589" s="42"/>
      <c r="EO3589" s="42"/>
      <c r="EP3589" s="42"/>
      <c r="EQ3589" s="42"/>
      <c r="ER3589" s="42"/>
      <c r="ES3589" s="42"/>
      <c r="ET3589" s="42"/>
      <c r="EU3589" s="42"/>
      <c r="EV3589" s="42"/>
      <c r="EW3589" s="42"/>
      <c r="EX3589" s="42"/>
      <c r="EY3589" s="42"/>
      <c r="EZ3589" s="42"/>
      <c r="FA3589" s="42"/>
      <c r="FB3589" s="42"/>
      <c r="FC3589" s="42"/>
      <c r="FD3589" s="42"/>
      <c r="FE3589" s="42"/>
      <c r="FF3589" s="42"/>
      <c r="FG3589" s="42"/>
      <c r="FH3589" s="42"/>
      <c r="FI3589" s="42"/>
      <c r="FJ3589" s="42"/>
      <c r="FK3589" s="42"/>
      <c r="FL3589" s="42"/>
      <c r="FM3589" s="42"/>
      <c r="FN3589" s="42"/>
      <c r="FO3589" s="42"/>
      <c r="FP3589" s="42"/>
      <c r="FQ3589" s="42"/>
      <c r="FR3589" s="42"/>
      <c r="FS3589" s="42"/>
      <c r="FT3589" s="42"/>
      <c r="FU3589" s="42"/>
      <c r="FV3589" s="42"/>
      <c r="FW3589" s="42"/>
      <c r="FX3589" s="42"/>
      <c r="FY3589" s="42"/>
      <c r="FZ3589" s="42"/>
      <c r="GA3589" s="42"/>
      <c r="GB3589" s="42"/>
      <c r="GC3589" s="42"/>
      <c r="GD3589" s="42"/>
      <c r="GE3589" s="42"/>
      <c r="GF3589" s="42"/>
      <c r="GG3589" s="42"/>
      <c r="GH3589" s="42"/>
      <c r="GI3589" s="42"/>
      <c r="GJ3589" s="42"/>
      <c r="GK3589" s="42"/>
      <c r="GL3589" s="42"/>
      <c r="GM3589" s="42"/>
      <c r="GN3589" s="42"/>
      <c r="GO3589" s="42"/>
      <c r="GP3589" s="42"/>
      <c r="GQ3589" s="42"/>
      <c r="GR3589" s="42"/>
      <c r="GS3589" s="42"/>
      <c r="GT3589" s="42"/>
      <c r="GU3589" s="42"/>
      <c r="GV3589" s="42"/>
      <c r="GW3589" s="42"/>
      <c r="GX3589" s="42"/>
      <c r="GY3589" s="42"/>
      <c r="GZ3589" s="4"/>
      <c r="HA3589" s="4"/>
      <c r="HB3589" s="4"/>
      <c r="HC3589" s="4"/>
      <c r="HD3589" s="4"/>
      <c r="HE3589" s="4"/>
      <c r="HF3589" s="4"/>
      <c r="HG3589" s="4"/>
      <c r="HH3589" s="4"/>
      <c r="HI3589" s="4"/>
      <c r="HJ3589" s="4"/>
      <c r="HK3589" s="4"/>
      <c r="HL3589" s="4"/>
      <c r="HM3589" s="4"/>
      <c r="HN3589" s="4"/>
      <c r="HO3589" s="4"/>
      <c r="HP3589" s="4"/>
      <c r="HQ3589" s="4"/>
      <c r="HR3589" s="4"/>
      <c r="HS3589" s="4"/>
      <c r="HT3589" s="4"/>
      <c r="HU3589" s="4"/>
      <c r="HV3589" s="4"/>
      <c r="HW3589" s="4"/>
      <c r="HX3589" s="4"/>
      <c r="HY3589" s="4"/>
      <c r="HZ3589" s="4"/>
      <c r="IA3589" s="4"/>
      <c r="IB3589" s="4"/>
      <c r="IC3589" s="4"/>
    </row>
    <row r="3590" s="1" customFormat="1" customHeight="1" spans="1:17">
      <c r="A3590" s="8">
        <v>3589</v>
      </c>
      <c r="B3590" s="8" t="s">
        <v>4237</v>
      </c>
      <c r="C3590" s="8" t="s">
        <v>32</v>
      </c>
      <c r="D3590" s="14" t="s">
        <v>1175</v>
      </c>
      <c r="E3590" s="8" t="s">
        <v>200</v>
      </c>
      <c r="F3590" s="8">
        <v>1</v>
      </c>
      <c r="G3590" s="8">
        <v>565</v>
      </c>
      <c r="H3590" s="8">
        <f t="shared" si="112"/>
        <v>565</v>
      </c>
      <c r="I3590" s="8"/>
      <c r="J3590" s="8">
        <f t="shared" si="113"/>
        <v>565</v>
      </c>
      <c r="K3590" s="8"/>
      <c r="L3590" s="8"/>
      <c r="M3590" s="8"/>
      <c r="N3590" s="8"/>
      <c r="O3590" s="8"/>
      <c r="P3590" s="8" t="s">
        <v>4027</v>
      </c>
      <c r="Q3590" s="8" t="s">
        <v>4222</v>
      </c>
    </row>
    <row r="3591" s="1" customFormat="1" customHeight="1" spans="1:238">
      <c r="A3591" s="8">
        <v>3590</v>
      </c>
      <c r="B3591" s="8" t="s">
        <v>4238</v>
      </c>
      <c r="C3591" s="8" t="s">
        <v>32</v>
      </c>
      <c r="D3591" s="15" t="s">
        <v>26</v>
      </c>
      <c r="E3591" s="8" t="s">
        <v>38</v>
      </c>
      <c r="F3591" s="8">
        <v>1</v>
      </c>
      <c r="G3591" s="11">
        <v>400</v>
      </c>
      <c r="H3591" s="8">
        <f t="shared" si="112"/>
        <v>400</v>
      </c>
      <c r="I3591" s="8"/>
      <c r="J3591" s="8">
        <f t="shared" si="113"/>
        <v>400</v>
      </c>
      <c r="K3591" s="7"/>
      <c r="L3591" s="7"/>
      <c r="M3591" s="8"/>
      <c r="N3591" s="55"/>
      <c r="O3591" s="7"/>
      <c r="P3591" s="8" t="s">
        <v>4027</v>
      </c>
      <c r="Q3591" s="8" t="s">
        <v>4222</v>
      </c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  <c r="FK3591" s="1"/>
      <c r="FL3591" s="1"/>
      <c r="FM3591" s="1"/>
      <c r="FN3591" s="1"/>
      <c r="FO3591" s="1"/>
      <c r="FP3591" s="1"/>
      <c r="FQ3591" s="1"/>
      <c r="FR3591" s="1"/>
      <c r="FS3591" s="1"/>
      <c r="FT3591" s="1"/>
      <c r="FU3591" s="1"/>
      <c r="FV3591" s="1"/>
      <c r="FW3591" s="1"/>
      <c r="FX3591" s="1"/>
      <c r="FY3591" s="1"/>
      <c r="FZ3591" s="1"/>
      <c r="GA3591" s="1"/>
      <c r="GB3591" s="1"/>
      <c r="GC3591" s="1"/>
      <c r="GD3591" s="1"/>
      <c r="GE3591" s="1"/>
      <c r="GF3591" s="1"/>
      <c r="GG3591" s="1"/>
      <c r="GH3591" s="1"/>
      <c r="GI3591" s="1"/>
      <c r="GJ3591" s="1"/>
      <c r="GK3591" s="1"/>
      <c r="GL3591" s="1"/>
      <c r="GM3591" s="1"/>
      <c r="GN3591" s="1"/>
      <c r="GO3591" s="1"/>
      <c r="GP3591" s="1"/>
      <c r="GQ3591" s="1"/>
      <c r="GR3591" s="1"/>
      <c r="GS3591" s="1"/>
      <c r="GT3591" s="1"/>
      <c r="GU3591" s="1"/>
      <c r="GV3591" s="1"/>
      <c r="GW3591" s="1"/>
      <c r="GX3591" s="1"/>
      <c r="GY3591" s="42"/>
      <c r="GZ3591" s="42"/>
      <c r="HA3591" s="42"/>
      <c r="HB3591" s="42"/>
      <c r="HC3591" s="42"/>
      <c r="HD3591" s="42"/>
      <c r="HE3591" s="42"/>
      <c r="HF3591" s="42"/>
      <c r="HG3591" s="42"/>
      <c r="HH3591" s="42"/>
      <c r="HI3591" s="42"/>
      <c r="HJ3591" s="42"/>
      <c r="HK3591" s="42"/>
      <c r="HL3591" s="42"/>
      <c r="HM3591" s="42"/>
      <c r="HN3591" s="42"/>
      <c r="HO3591" s="42"/>
      <c r="HP3591" s="42"/>
      <c r="HQ3591" s="42"/>
      <c r="HR3591" s="42"/>
      <c r="HS3591" s="42"/>
      <c r="HT3591" s="42"/>
      <c r="HU3591" s="42"/>
      <c r="HV3591" s="42"/>
      <c r="HW3591" s="42"/>
      <c r="HX3591" s="42"/>
      <c r="HY3591" s="42"/>
      <c r="HZ3591" s="42"/>
      <c r="IA3591" s="42"/>
      <c r="IB3591" s="42"/>
      <c r="IC3591" s="42"/>
      <c r="ID3591" s="4"/>
    </row>
    <row r="3592" s="1" customFormat="1" customHeight="1" spans="1:17">
      <c r="A3592" s="8">
        <v>3591</v>
      </c>
      <c r="B3592" s="8" t="s">
        <v>4239</v>
      </c>
      <c r="C3592" s="8" t="s">
        <v>18</v>
      </c>
      <c r="D3592" s="15" t="s">
        <v>26</v>
      </c>
      <c r="E3592" s="8" t="s">
        <v>20</v>
      </c>
      <c r="F3592" s="8">
        <v>1</v>
      </c>
      <c r="G3592" s="8">
        <v>340</v>
      </c>
      <c r="H3592" s="8">
        <f t="shared" si="112"/>
        <v>340</v>
      </c>
      <c r="I3592" s="8"/>
      <c r="J3592" s="8">
        <f t="shared" si="113"/>
        <v>340</v>
      </c>
      <c r="K3592" s="8"/>
      <c r="L3592" s="8"/>
      <c r="M3592" s="8"/>
      <c r="N3592" s="8"/>
      <c r="O3592" s="8"/>
      <c r="P3592" s="8" t="s">
        <v>4027</v>
      </c>
      <c r="Q3592" s="8" t="s">
        <v>4222</v>
      </c>
    </row>
    <row r="3593" s="1" customFormat="1" customHeight="1" spans="1:238">
      <c r="A3593" s="8">
        <v>3592</v>
      </c>
      <c r="B3593" s="8" t="s">
        <v>4240</v>
      </c>
      <c r="C3593" s="8" t="s">
        <v>18</v>
      </c>
      <c r="D3593" s="15" t="s">
        <v>26</v>
      </c>
      <c r="E3593" s="8" t="s">
        <v>27</v>
      </c>
      <c r="F3593" s="8">
        <v>1</v>
      </c>
      <c r="G3593" s="10">
        <v>450</v>
      </c>
      <c r="H3593" s="8">
        <f t="shared" si="112"/>
        <v>450</v>
      </c>
      <c r="I3593" s="8"/>
      <c r="J3593" s="8">
        <f t="shared" si="113"/>
        <v>450</v>
      </c>
      <c r="K3593" s="30"/>
      <c r="L3593" s="30"/>
      <c r="M3593" s="8"/>
      <c r="N3593" s="8"/>
      <c r="O3593" s="8"/>
      <c r="P3593" s="8" t="s">
        <v>4027</v>
      </c>
      <c r="Q3593" s="8" t="s">
        <v>4222</v>
      </c>
      <c r="R3593" s="42"/>
      <c r="S3593" s="42"/>
      <c r="T3593" s="42"/>
      <c r="U3593" s="42"/>
      <c r="V3593" s="42"/>
      <c r="W3593" s="42"/>
      <c r="X3593" s="42"/>
      <c r="Y3593" s="42"/>
      <c r="Z3593" s="42"/>
      <c r="AA3593" s="42"/>
      <c r="AB3593" s="42"/>
      <c r="AC3593" s="42"/>
      <c r="AD3593" s="42"/>
      <c r="AE3593" s="42"/>
      <c r="AF3593" s="42"/>
      <c r="AG3593" s="42"/>
      <c r="AH3593" s="42"/>
      <c r="AI3593" s="42"/>
      <c r="AJ3593" s="42"/>
      <c r="AK3593" s="42"/>
      <c r="AL3593" s="42"/>
      <c r="AM3593" s="42"/>
      <c r="AN3593" s="42"/>
      <c r="AO3593" s="42"/>
      <c r="AP3593" s="42"/>
      <c r="AQ3593" s="42"/>
      <c r="AR3593" s="42"/>
      <c r="AS3593" s="42"/>
      <c r="AT3593" s="42"/>
      <c r="AU3593" s="42"/>
      <c r="AV3593" s="42"/>
      <c r="AW3593" s="42"/>
      <c r="AX3593" s="42"/>
      <c r="AY3593" s="42"/>
      <c r="AZ3593" s="42"/>
      <c r="BA3593" s="42"/>
      <c r="BB3593" s="42"/>
      <c r="BC3593" s="42"/>
      <c r="BD3593" s="42"/>
      <c r="BE3593" s="42"/>
      <c r="BF3593" s="42"/>
      <c r="BG3593" s="42"/>
      <c r="BH3593" s="42"/>
      <c r="BI3593" s="42"/>
      <c r="BJ3593" s="42"/>
      <c r="BK3593" s="42"/>
      <c r="BL3593" s="42"/>
      <c r="BM3593" s="42"/>
      <c r="BN3593" s="42"/>
      <c r="BO3593" s="42"/>
      <c r="BP3593" s="42"/>
      <c r="BQ3593" s="42"/>
      <c r="BR3593" s="42"/>
      <c r="BS3593" s="42"/>
      <c r="BT3593" s="42"/>
      <c r="BU3593" s="42"/>
      <c r="BV3593" s="42"/>
      <c r="BW3593" s="42"/>
      <c r="BX3593" s="42"/>
      <c r="BY3593" s="42"/>
      <c r="BZ3593" s="42"/>
      <c r="CA3593" s="42"/>
      <c r="CB3593" s="42"/>
      <c r="CC3593" s="42"/>
      <c r="CD3593" s="42"/>
      <c r="CE3593" s="42"/>
      <c r="CF3593" s="42"/>
      <c r="CG3593" s="42"/>
      <c r="CH3593" s="42"/>
      <c r="CI3593" s="42"/>
      <c r="CJ3593" s="42"/>
      <c r="CK3593" s="42"/>
      <c r="CL3593" s="42"/>
      <c r="CM3593" s="42"/>
      <c r="CN3593" s="42"/>
      <c r="CO3593" s="42"/>
      <c r="CP3593" s="42"/>
      <c r="CQ3593" s="42"/>
      <c r="CR3593" s="42"/>
      <c r="CS3593" s="42"/>
      <c r="CT3593" s="42"/>
      <c r="CU3593" s="42"/>
      <c r="CV3593" s="42"/>
      <c r="CW3593" s="42"/>
      <c r="CX3593" s="42"/>
      <c r="CY3593" s="42"/>
      <c r="CZ3593" s="42"/>
      <c r="DA3593" s="42"/>
      <c r="DB3593" s="42"/>
      <c r="DC3593" s="42"/>
      <c r="DD3593" s="42"/>
      <c r="DE3593" s="42"/>
      <c r="DF3593" s="42"/>
      <c r="DG3593" s="42"/>
      <c r="DH3593" s="42"/>
      <c r="DI3593" s="42"/>
      <c r="DJ3593" s="42"/>
      <c r="DK3593" s="42"/>
      <c r="DL3593" s="42"/>
      <c r="DM3593" s="42"/>
      <c r="DN3593" s="42"/>
      <c r="DO3593" s="42"/>
      <c r="DP3593" s="42"/>
      <c r="DQ3593" s="42"/>
      <c r="DR3593" s="42"/>
      <c r="DS3593" s="42"/>
      <c r="DT3593" s="42"/>
      <c r="DU3593" s="42"/>
      <c r="DV3593" s="42"/>
      <c r="DW3593" s="42"/>
      <c r="DX3593" s="42"/>
      <c r="DY3593" s="42"/>
      <c r="DZ3593" s="42"/>
      <c r="EA3593" s="42"/>
      <c r="EB3593" s="42"/>
      <c r="EC3593" s="42"/>
      <c r="ED3593" s="42"/>
      <c r="EE3593" s="42"/>
      <c r="EF3593" s="42"/>
      <c r="EG3593" s="42"/>
      <c r="EH3593" s="42"/>
      <c r="EI3593" s="42"/>
      <c r="EJ3593" s="42"/>
      <c r="EK3593" s="42"/>
      <c r="EL3593" s="42"/>
      <c r="EM3593" s="42"/>
      <c r="EN3593" s="42"/>
      <c r="EO3593" s="42"/>
      <c r="EP3593" s="42"/>
      <c r="EQ3593" s="42"/>
      <c r="ER3593" s="42"/>
      <c r="ES3593" s="42"/>
      <c r="ET3593" s="42"/>
      <c r="EU3593" s="42"/>
      <c r="EV3593" s="42"/>
      <c r="EW3593" s="42"/>
      <c r="EX3593" s="42"/>
      <c r="EY3593" s="42"/>
      <c r="EZ3593" s="42"/>
      <c r="FA3593" s="42"/>
      <c r="FB3593" s="42"/>
      <c r="FC3593" s="42"/>
      <c r="FD3593" s="42"/>
      <c r="FE3593" s="42"/>
      <c r="FF3593" s="42"/>
      <c r="FG3593" s="42"/>
      <c r="FH3593" s="42"/>
      <c r="FI3593" s="42"/>
      <c r="FJ3593" s="42"/>
      <c r="FK3593" s="42"/>
      <c r="FL3593" s="42"/>
      <c r="FM3593" s="42"/>
      <c r="FN3593" s="42"/>
      <c r="FO3593" s="42"/>
      <c r="FP3593" s="42"/>
      <c r="FQ3593" s="42"/>
      <c r="FR3593" s="42"/>
      <c r="FS3593" s="42"/>
      <c r="FT3593" s="42"/>
      <c r="FU3593" s="42"/>
      <c r="FV3593" s="42"/>
      <c r="FW3593" s="42"/>
      <c r="FX3593" s="42"/>
      <c r="FY3593" s="42"/>
      <c r="FZ3593" s="42"/>
      <c r="GA3593" s="42"/>
      <c r="GB3593" s="42"/>
      <c r="GC3593" s="42"/>
      <c r="GD3593" s="42"/>
      <c r="GE3593" s="42"/>
      <c r="GF3593" s="42"/>
      <c r="GG3593" s="42"/>
      <c r="GH3593" s="42"/>
      <c r="GI3593" s="42"/>
      <c r="GJ3593" s="42"/>
      <c r="GK3593" s="42"/>
      <c r="GL3593" s="42"/>
      <c r="GM3593" s="42"/>
      <c r="GN3593" s="42"/>
      <c r="GO3593" s="42"/>
      <c r="GP3593" s="42"/>
      <c r="GQ3593" s="42"/>
      <c r="GR3593" s="42"/>
      <c r="GS3593" s="42"/>
      <c r="GT3593" s="42"/>
      <c r="GU3593" s="42"/>
      <c r="GV3593" s="42"/>
      <c r="GW3593" s="42"/>
      <c r="GX3593" s="42"/>
      <c r="GY3593" s="42"/>
      <c r="GZ3593" s="1"/>
      <c r="HA3593" s="1"/>
      <c r="HB3593" s="1"/>
      <c r="HC3593" s="1"/>
      <c r="HD3593" s="1"/>
      <c r="HE3593" s="1"/>
      <c r="HF3593" s="1"/>
      <c r="HG3593" s="1"/>
      <c r="HH3593" s="1"/>
      <c r="HI3593" s="1"/>
      <c r="HJ3593" s="1"/>
      <c r="HK3593" s="1"/>
      <c r="HL3593" s="1"/>
      <c r="HM3593" s="1"/>
      <c r="HN3593" s="1"/>
      <c r="HO3593" s="1"/>
      <c r="HP3593" s="1"/>
      <c r="HQ3593" s="1"/>
      <c r="HR3593" s="1"/>
      <c r="HS3593" s="1"/>
      <c r="HT3593" s="1"/>
      <c r="HU3593" s="1"/>
      <c r="HV3593" s="1"/>
      <c r="HW3593" s="1"/>
      <c r="HX3593" s="1"/>
      <c r="HY3593" s="1"/>
      <c r="HZ3593" s="1"/>
      <c r="IA3593" s="1"/>
      <c r="IB3593" s="1"/>
      <c r="IC3593" s="1"/>
      <c r="ID3593" s="4"/>
    </row>
    <row r="3594" s="1" customFormat="1" customHeight="1" spans="1:238">
      <c r="A3594" s="8">
        <v>3593</v>
      </c>
      <c r="B3594" s="39" t="s">
        <v>4241</v>
      </c>
      <c r="C3594" s="39" t="s">
        <v>18</v>
      </c>
      <c r="D3594" s="15" t="s">
        <v>29</v>
      </c>
      <c r="E3594" s="39" t="s">
        <v>38</v>
      </c>
      <c r="F3594" s="39">
        <v>1</v>
      </c>
      <c r="G3594" s="11">
        <v>400</v>
      </c>
      <c r="H3594" s="8">
        <f t="shared" si="112"/>
        <v>400</v>
      </c>
      <c r="I3594" s="30"/>
      <c r="J3594" s="8">
        <f t="shared" si="113"/>
        <v>400</v>
      </c>
      <c r="K3594" s="39"/>
      <c r="L3594" s="39"/>
      <c r="M3594" s="39"/>
      <c r="N3594" s="39"/>
      <c r="O3594" s="149"/>
      <c r="P3594" s="39" t="s">
        <v>4027</v>
      </c>
      <c r="Q3594" s="8" t="s">
        <v>4242</v>
      </c>
      <c r="R3594" s="42"/>
      <c r="S3594" s="42"/>
      <c r="T3594" s="42"/>
      <c r="U3594" s="42"/>
      <c r="V3594" s="42"/>
      <c r="W3594" s="42"/>
      <c r="X3594" s="42"/>
      <c r="Y3594" s="42"/>
      <c r="Z3594" s="42"/>
      <c r="AA3594" s="42"/>
      <c r="AB3594" s="42"/>
      <c r="AC3594" s="42"/>
      <c r="AD3594" s="42"/>
      <c r="AE3594" s="42"/>
      <c r="AF3594" s="42"/>
      <c r="AG3594" s="42"/>
      <c r="AH3594" s="42"/>
      <c r="AI3594" s="42"/>
      <c r="AJ3594" s="42"/>
      <c r="AK3594" s="42"/>
      <c r="AL3594" s="42"/>
      <c r="AM3594" s="42"/>
      <c r="AN3594" s="42"/>
      <c r="AO3594" s="42"/>
      <c r="AP3594" s="42"/>
      <c r="AQ3594" s="42"/>
      <c r="AR3594" s="42"/>
      <c r="AS3594" s="42"/>
      <c r="AT3594" s="42"/>
      <c r="AU3594" s="42"/>
      <c r="AV3594" s="42"/>
      <c r="AW3594" s="42"/>
      <c r="AX3594" s="42"/>
      <c r="AY3594" s="42"/>
      <c r="AZ3594" s="42"/>
      <c r="BA3594" s="42"/>
      <c r="BB3594" s="42"/>
      <c r="BC3594" s="42"/>
      <c r="BD3594" s="42"/>
      <c r="BE3594" s="42"/>
      <c r="BF3594" s="42"/>
      <c r="BG3594" s="42"/>
      <c r="BH3594" s="42"/>
      <c r="BI3594" s="42"/>
      <c r="BJ3594" s="42"/>
      <c r="BK3594" s="42"/>
      <c r="BL3594" s="42"/>
      <c r="BM3594" s="42"/>
      <c r="BN3594" s="42"/>
      <c r="BO3594" s="42"/>
      <c r="BP3594" s="42"/>
      <c r="BQ3594" s="42"/>
      <c r="BR3594" s="42"/>
      <c r="BS3594" s="42"/>
      <c r="BT3594" s="42"/>
      <c r="BU3594" s="42"/>
      <c r="BV3594" s="42"/>
      <c r="BW3594" s="42"/>
      <c r="BX3594" s="42"/>
      <c r="BY3594" s="42"/>
      <c r="BZ3594" s="42"/>
      <c r="CA3594" s="42"/>
      <c r="CB3594" s="42"/>
      <c r="CC3594" s="42"/>
      <c r="CD3594" s="42"/>
      <c r="CE3594" s="42"/>
      <c r="CF3594" s="42"/>
      <c r="CG3594" s="42"/>
      <c r="CH3594" s="42"/>
      <c r="CI3594" s="42"/>
      <c r="CJ3594" s="42"/>
      <c r="CK3594" s="42"/>
      <c r="CL3594" s="42"/>
      <c r="CM3594" s="42"/>
      <c r="CN3594" s="42"/>
      <c r="CO3594" s="42"/>
      <c r="CP3594" s="42"/>
      <c r="CQ3594" s="42"/>
      <c r="CR3594" s="42"/>
      <c r="CS3594" s="42"/>
      <c r="CT3594" s="42"/>
      <c r="CU3594" s="42"/>
      <c r="CV3594" s="42"/>
      <c r="CW3594" s="42"/>
      <c r="CX3594" s="42"/>
      <c r="CY3594" s="42"/>
      <c r="CZ3594" s="42"/>
      <c r="DA3594" s="42"/>
      <c r="DB3594" s="42"/>
      <c r="DC3594" s="42"/>
      <c r="DD3594" s="42"/>
      <c r="DE3594" s="42"/>
      <c r="DF3594" s="42"/>
      <c r="DG3594" s="42"/>
      <c r="DH3594" s="42"/>
      <c r="DI3594" s="42"/>
      <c r="DJ3594" s="42"/>
      <c r="DK3594" s="42"/>
      <c r="DL3594" s="42"/>
      <c r="DM3594" s="42"/>
      <c r="DN3594" s="42"/>
      <c r="DO3594" s="42"/>
      <c r="DP3594" s="42"/>
      <c r="DQ3594" s="42"/>
      <c r="DR3594" s="42"/>
      <c r="DS3594" s="42"/>
      <c r="DT3594" s="42"/>
      <c r="DU3594" s="42"/>
      <c r="DV3594" s="42"/>
      <c r="DW3594" s="42"/>
      <c r="DX3594" s="42"/>
      <c r="DY3594" s="42"/>
      <c r="DZ3594" s="42"/>
      <c r="EA3594" s="42"/>
      <c r="EB3594" s="42"/>
      <c r="EC3594" s="42"/>
      <c r="ED3594" s="42"/>
      <c r="EE3594" s="42"/>
      <c r="EF3594" s="42"/>
      <c r="EG3594" s="42"/>
      <c r="EH3594" s="42"/>
      <c r="EI3594" s="42"/>
      <c r="EJ3594" s="42"/>
      <c r="EK3594" s="42"/>
      <c r="EL3594" s="42"/>
      <c r="EM3594" s="42"/>
      <c r="EN3594" s="42"/>
      <c r="EO3594" s="42"/>
      <c r="EP3594" s="42"/>
      <c r="EQ3594" s="42"/>
      <c r="ER3594" s="42"/>
      <c r="ES3594" s="42"/>
      <c r="ET3594" s="42"/>
      <c r="EU3594" s="42"/>
      <c r="EV3594" s="42"/>
      <c r="EW3594" s="42"/>
      <c r="EX3594" s="42"/>
      <c r="EY3594" s="42"/>
      <c r="EZ3594" s="42"/>
      <c r="FA3594" s="42"/>
      <c r="FB3594" s="42"/>
      <c r="FC3594" s="42"/>
      <c r="FD3594" s="42"/>
      <c r="FE3594" s="42"/>
      <c r="FF3594" s="42"/>
      <c r="FG3594" s="42"/>
      <c r="FH3594" s="42"/>
      <c r="FI3594" s="42"/>
      <c r="FJ3594" s="42"/>
      <c r="FK3594" s="42"/>
      <c r="FL3594" s="42"/>
      <c r="FM3594" s="42"/>
      <c r="FN3594" s="42"/>
      <c r="FO3594" s="42"/>
      <c r="FP3594" s="42"/>
      <c r="FQ3594" s="42"/>
      <c r="FR3594" s="42"/>
      <c r="FS3594" s="42"/>
      <c r="FT3594" s="42"/>
      <c r="FU3594" s="42"/>
      <c r="FV3594" s="42"/>
      <c r="FW3594" s="42"/>
      <c r="FX3594" s="42"/>
      <c r="FY3594" s="42"/>
      <c r="FZ3594" s="42"/>
      <c r="GA3594" s="42"/>
      <c r="GB3594" s="42"/>
      <c r="GC3594" s="42"/>
      <c r="GD3594" s="42"/>
      <c r="GE3594" s="42"/>
      <c r="GF3594" s="42"/>
      <c r="GG3594" s="42"/>
      <c r="GH3594" s="42"/>
      <c r="GI3594" s="42"/>
      <c r="GJ3594" s="42"/>
      <c r="GK3594" s="42"/>
      <c r="GL3594" s="42"/>
      <c r="GM3594" s="42"/>
      <c r="GN3594" s="42"/>
      <c r="GO3594" s="42"/>
      <c r="GP3594" s="42"/>
      <c r="GQ3594" s="42"/>
      <c r="GR3594" s="42"/>
      <c r="GS3594" s="42"/>
      <c r="GT3594" s="42"/>
      <c r="GU3594" s="42"/>
      <c r="GV3594" s="42"/>
      <c r="GW3594" s="42"/>
      <c r="GX3594" s="42"/>
      <c r="GY3594" s="42"/>
      <c r="GZ3594" s="1"/>
      <c r="HA3594" s="1"/>
      <c r="HB3594" s="1"/>
      <c r="HC3594" s="1"/>
      <c r="HD3594" s="1"/>
      <c r="HE3594" s="1"/>
      <c r="HF3594" s="1"/>
      <c r="HG3594" s="1"/>
      <c r="HH3594" s="1"/>
      <c r="HI3594" s="1"/>
      <c r="HJ3594" s="1"/>
      <c r="HK3594" s="1"/>
      <c r="HL3594" s="1"/>
      <c r="HM3594" s="1"/>
      <c r="HN3594" s="1"/>
      <c r="HO3594" s="1"/>
      <c r="HP3594" s="1"/>
      <c r="HQ3594" s="1"/>
      <c r="HR3594" s="1"/>
      <c r="HS3594" s="1"/>
      <c r="HT3594" s="1"/>
      <c r="HU3594" s="1"/>
      <c r="HV3594" s="1"/>
      <c r="HW3594" s="1"/>
      <c r="HX3594" s="1"/>
      <c r="HY3594" s="1"/>
      <c r="HZ3594" s="1"/>
      <c r="IA3594" s="1"/>
      <c r="IB3594" s="1"/>
      <c r="IC3594" s="1"/>
      <c r="ID3594" s="4"/>
    </row>
    <row r="3595" s="1" customFormat="1" customHeight="1" spans="1:238">
      <c r="A3595" s="8">
        <v>3594</v>
      </c>
      <c r="B3595" s="8" t="s">
        <v>4243</v>
      </c>
      <c r="C3595" s="8" t="s">
        <v>32</v>
      </c>
      <c r="D3595" s="8" t="s">
        <v>26</v>
      </c>
      <c r="E3595" s="8" t="s">
        <v>130</v>
      </c>
      <c r="F3595" s="8">
        <v>1</v>
      </c>
      <c r="G3595" s="10">
        <v>280</v>
      </c>
      <c r="H3595" s="8">
        <f t="shared" si="112"/>
        <v>280</v>
      </c>
      <c r="I3595" s="8">
        <v>28</v>
      </c>
      <c r="J3595" s="8">
        <f t="shared" si="113"/>
        <v>308</v>
      </c>
      <c r="K3595" s="8"/>
      <c r="L3595" s="8"/>
      <c r="M3595" s="8"/>
      <c r="N3595" s="8"/>
      <c r="O3595" s="33"/>
      <c r="P3595" s="39" t="s">
        <v>4027</v>
      </c>
      <c r="Q3595" s="8" t="s">
        <v>4242</v>
      </c>
      <c r="R3595" s="42"/>
      <c r="S3595" s="42"/>
      <c r="T3595" s="42"/>
      <c r="U3595" s="42"/>
      <c r="V3595" s="42"/>
      <c r="W3595" s="42"/>
      <c r="X3595" s="42"/>
      <c r="Y3595" s="42"/>
      <c r="Z3595" s="42"/>
      <c r="AA3595" s="42"/>
      <c r="AB3595" s="42"/>
      <c r="AC3595" s="42"/>
      <c r="AD3595" s="42"/>
      <c r="AE3595" s="42"/>
      <c r="AF3595" s="42"/>
      <c r="AG3595" s="42"/>
      <c r="AH3595" s="42"/>
      <c r="AI3595" s="42"/>
      <c r="AJ3595" s="42"/>
      <c r="AK3595" s="42"/>
      <c r="AL3595" s="42"/>
      <c r="AM3595" s="42"/>
      <c r="AN3595" s="42"/>
      <c r="AO3595" s="42"/>
      <c r="AP3595" s="42"/>
      <c r="AQ3595" s="42"/>
      <c r="AR3595" s="42"/>
      <c r="AS3595" s="42"/>
      <c r="AT3595" s="42"/>
      <c r="AU3595" s="42"/>
      <c r="AV3595" s="42"/>
      <c r="AW3595" s="42"/>
      <c r="AX3595" s="42"/>
      <c r="AY3595" s="42"/>
      <c r="AZ3595" s="42"/>
      <c r="BA3595" s="42"/>
      <c r="BB3595" s="42"/>
      <c r="BC3595" s="42"/>
      <c r="BD3595" s="42"/>
      <c r="BE3595" s="42"/>
      <c r="BF3595" s="42"/>
      <c r="BG3595" s="42"/>
      <c r="BH3595" s="42"/>
      <c r="BI3595" s="42"/>
      <c r="BJ3595" s="42"/>
      <c r="BK3595" s="42"/>
      <c r="BL3595" s="42"/>
      <c r="BM3595" s="42"/>
      <c r="BN3595" s="42"/>
      <c r="BO3595" s="42"/>
      <c r="BP3595" s="42"/>
      <c r="BQ3595" s="42"/>
      <c r="BR3595" s="42"/>
      <c r="BS3595" s="42"/>
      <c r="BT3595" s="42"/>
      <c r="BU3595" s="42"/>
      <c r="BV3595" s="42"/>
      <c r="BW3595" s="42"/>
      <c r="BX3595" s="42"/>
      <c r="BY3595" s="42"/>
      <c r="BZ3595" s="42"/>
      <c r="CA3595" s="42"/>
      <c r="CB3595" s="42"/>
      <c r="CC3595" s="42"/>
      <c r="CD3595" s="42"/>
      <c r="CE3595" s="42"/>
      <c r="CF3595" s="42"/>
      <c r="CG3595" s="42"/>
      <c r="CH3595" s="42"/>
      <c r="CI3595" s="42"/>
      <c r="CJ3595" s="42"/>
      <c r="CK3595" s="42"/>
      <c r="CL3595" s="42"/>
      <c r="CM3595" s="42"/>
      <c r="CN3595" s="42"/>
      <c r="CO3595" s="42"/>
      <c r="CP3595" s="42"/>
      <c r="CQ3595" s="42"/>
      <c r="CR3595" s="42"/>
      <c r="CS3595" s="42"/>
      <c r="CT3595" s="42"/>
      <c r="CU3595" s="42"/>
      <c r="CV3595" s="42"/>
      <c r="CW3595" s="42"/>
      <c r="CX3595" s="42"/>
      <c r="CY3595" s="42"/>
      <c r="CZ3595" s="42"/>
      <c r="DA3595" s="42"/>
      <c r="DB3595" s="42"/>
      <c r="DC3595" s="42"/>
      <c r="DD3595" s="42"/>
      <c r="DE3595" s="42"/>
      <c r="DF3595" s="42"/>
      <c r="DG3595" s="42"/>
      <c r="DH3595" s="42"/>
      <c r="DI3595" s="42"/>
      <c r="DJ3595" s="42"/>
      <c r="DK3595" s="42"/>
      <c r="DL3595" s="42"/>
      <c r="DM3595" s="42"/>
      <c r="DN3595" s="42"/>
      <c r="DO3595" s="42"/>
      <c r="DP3595" s="42"/>
      <c r="DQ3595" s="42"/>
      <c r="DR3595" s="42"/>
      <c r="DS3595" s="42"/>
      <c r="DT3595" s="42"/>
      <c r="DU3595" s="42"/>
      <c r="DV3595" s="42"/>
      <c r="DW3595" s="42"/>
      <c r="DX3595" s="42"/>
      <c r="DY3595" s="42"/>
      <c r="DZ3595" s="42"/>
      <c r="EA3595" s="42"/>
      <c r="EB3595" s="42"/>
      <c r="EC3595" s="42"/>
      <c r="ED3595" s="42"/>
      <c r="EE3595" s="42"/>
      <c r="EF3595" s="42"/>
      <c r="EG3595" s="42"/>
      <c r="EH3595" s="42"/>
      <c r="EI3595" s="42"/>
      <c r="EJ3595" s="42"/>
      <c r="EK3595" s="42"/>
      <c r="EL3595" s="42"/>
      <c r="EM3595" s="42"/>
      <c r="EN3595" s="42"/>
      <c r="EO3595" s="42"/>
      <c r="EP3595" s="42"/>
      <c r="EQ3595" s="42"/>
      <c r="ER3595" s="42"/>
      <c r="ES3595" s="42"/>
      <c r="ET3595" s="42"/>
      <c r="EU3595" s="42"/>
      <c r="EV3595" s="42"/>
      <c r="EW3595" s="42"/>
      <c r="EX3595" s="42"/>
      <c r="EY3595" s="42"/>
      <c r="EZ3595" s="42"/>
      <c r="FA3595" s="42"/>
      <c r="FB3595" s="42"/>
      <c r="FC3595" s="42"/>
      <c r="FD3595" s="42"/>
      <c r="FE3595" s="42"/>
      <c r="FF3595" s="42"/>
      <c r="FG3595" s="42"/>
      <c r="FH3595" s="42"/>
      <c r="FI3595" s="42"/>
      <c r="FJ3595" s="42"/>
      <c r="FK3595" s="42"/>
      <c r="FL3595" s="42"/>
      <c r="FM3595" s="42"/>
      <c r="FN3595" s="42"/>
      <c r="FO3595" s="42"/>
      <c r="FP3595" s="42"/>
      <c r="FQ3595" s="42"/>
      <c r="FR3595" s="42"/>
      <c r="FS3595" s="42"/>
      <c r="FT3595" s="42"/>
      <c r="FU3595" s="42"/>
      <c r="FV3595" s="42"/>
      <c r="FW3595" s="42"/>
      <c r="FX3595" s="42"/>
      <c r="FY3595" s="42"/>
      <c r="FZ3595" s="42"/>
      <c r="GA3595" s="42"/>
      <c r="GB3595" s="42"/>
      <c r="GC3595" s="42"/>
      <c r="GD3595" s="42"/>
      <c r="GE3595" s="42"/>
      <c r="GF3595" s="42"/>
      <c r="GG3595" s="42"/>
      <c r="GH3595" s="42"/>
      <c r="GI3595" s="42"/>
      <c r="GJ3595" s="42"/>
      <c r="GK3595" s="42"/>
      <c r="GL3595" s="42"/>
      <c r="GM3595" s="42"/>
      <c r="GN3595" s="42"/>
      <c r="GO3595" s="42"/>
      <c r="GP3595" s="42"/>
      <c r="GQ3595" s="42"/>
      <c r="GR3595" s="42"/>
      <c r="GS3595" s="42"/>
      <c r="GT3595" s="42"/>
      <c r="GU3595" s="42"/>
      <c r="GV3595" s="42"/>
      <c r="GW3595" s="42"/>
      <c r="GX3595" s="42"/>
      <c r="GY3595" s="42"/>
      <c r="GZ3595" s="1"/>
      <c r="HA3595" s="1"/>
      <c r="HB3595" s="1"/>
      <c r="HC3595" s="1"/>
      <c r="HD3595" s="1"/>
      <c r="HE3595" s="1"/>
      <c r="HF3595" s="1"/>
      <c r="HG3595" s="1"/>
      <c r="HH3595" s="1"/>
      <c r="HI3595" s="1"/>
      <c r="HJ3595" s="1"/>
      <c r="HK3595" s="1"/>
      <c r="HL3595" s="1"/>
      <c r="HM3595" s="1"/>
      <c r="HN3595" s="1"/>
      <c r="HO3595" s="1"/>
      <c r="HP3595" s="1"/>
      <c r="HQ3595" s="1"/>
      <c r="HR3595" s="1"/>
      <c r="HS3595" s="1"/>
      <c r="HT3595" s="1"/>
      <c r="HU3595" s="1"/>
      <c r="HV3595" s="1"/>
      <c r="HW3595" s="1"/>
      <c r="HX3595" s="1"/>
      <c r="HY3595" s="1"/>
      <c r="HZ3595" s="1"/>
      <c r="IA3595" s="1"/>
      <c r="IB3595" s="1"/>
      <c r="IC3595" s="1"/>
      <c r="ID3595" s="4"/>
    </row>
    <row r="3596" s="1" customFormat="1" customHeight="1" spans="1:238">
      <c r="A3596" s="8">
        <v>3595</v>
      </c>
      <c r="B3596" s="8" t="s">
        <v>4244</v>
      </c>
      <c r="C3596" s="8" t="s">
        <v>18</v>
      </c>
      <c r="D3596" s="15" t="s">
        <v>26</v>
      </c>
      <c r="E3596" s="8" t="s">
        <v>38</v>
      </c>
      <c r="F3596" s="8">
        <v>1</v>
      </c>
      <c r="G3596" s="11">
        <v>400</v>
      </c>
      <c r="H3596" s="8">
        <f t="shared" si="112"/>
        <v>400</v>
      </c>
      <c r="I3596" s="8">
        <v>40</v>
      </c>
      <c r="J3596" s="8">
        <f t="shared" si="113"/>
        <v>440</v>
      </c>
      <c r="K3596" s="8"/>
      <c r="L3596" s="8"/>
      <c r="M3596" s="8"/>
      <c r="N3596" s="8"/>
      <c r="O3596" s="33"/>
      <c r="P3596" s="39" t="s">
        <v>4027</v>
      </c>
      <c r="Q3596" s="8" t="s">
        <v>4242</v>
      </c>
      <c r="R3596" s="42"/>
      <c r="S3596" s="42"/>
      <c r="T3596" s="42"/>
      <c r="U3596" s="42"/>
      <c r="V3596" s="42"/>
      <c r="W3596" s="42"/>
      <c r="X3596" s="42"/>
      <c r="Y3596" s="42"/>
      <c r="Z3596" s="42"/>
      <c r="AA3596" s="42"/>
      <c r="AB3596" s="42"/>
      <c r="AC3596" s="42"/>
      <c r="AD3596" s="42"/>
      <c r="AE3596" s="42"/>
      <c r="AF3596" s="42"/>
      <c r="AG3596" s="42"/>
      <c r="AH3596" s="42"/>
      <c r="AI3596" s="42"/>
      <c r="AJ3596" s="42"/>
      <c r="AK3596" s="42"/>
      <c r="AL3596" s="42"/>
      <c r="AM3596" s="42"/>
      <c r="AN3596" s="42"/>
      <c r="AO3596" s="42"/>
      <c r="AP3596" s="42"/>
      <c r="AQ3596" s="42"/>
      <c r="AR3596" s="42"/>
      <c r="AS3596" s="42"/>
      <c r="AT3596" s="42"/>
      <c r="AU3596" s="42"/>
      <c r="AV3596" s="42"/>
      <c r="AW3596" s="42"/>
      <c r="AX3596" s="42"/>
      <c r="AY3596" s="42"/>
      <c r="AZ3596" s="42"/>
      <c r="BA3596" s="42"/>
      <c r="BB3596" s="42"/>
      <c r="BC3596" s="42"/>
      <c r="BD3596" s="42"/>
      <c r="BE3596" s="42"/>
      <c r="BF3596" s="42"/>
      <c r="BG3596" s="42"/>
      <c r="BH3596" s="42"/>
      <c r="BI3596" s="42"/>
      <c r="BJ3596" s="42"/>
      <c r="BK3596" s="42"/>
      <c r="BL3596" s="42"/>
      <c r="BM3596" s="42"/>
      <c r="BN3596" s="42"/>
      <c r="BO3596" s="42"/>
      <c r="BP3596" s="42"/>
      <c r="BQ3596" s="42"/>
      <c r="BR3596" s="42"/>
      <c r="BS3596" s="42"/>
      <c r="BT3596" s="42"/>
      <c r="BU3596" s="42"/>
      <c r="BV3596" s="42"/>
      <c r="BW3596" s="42"/>
      <c r="BX3596" s="42"/>
      <c r="BY3596" s="42"/>
      <c r="BZ3596" s="42"/>
      <c r="CA3596" s="42"/>
      <c r="CB3596" s="42"/>
      <c r="CC3596" s="42"/>
      <c r="CD3596" s="42"/>
      <c r="CE3596" s="42"/>
      <c r="CF3596" s="42"/>
      <c r="CG3596" s="42"/>
      <c r="CH3596" s="42"/>
      <c r="CI3596" s="42"/>
      <c r="CJ3596" s="42"/>
      <c r="CK3596" s="42"/>
      <c r="CL3596" s="42"/>
      <c r="CM3596" s="42"/>
      <c r="CN3596" s="42"/>
      <c r="CO3596" s="42"/>
      <c r="CP3596" s="42"/>
      <c r="CQ3596" s="42"/>
      <c r="CR3596" s="42"/>
      <c r="CS3596" s="42"/>
      <c r="CT3596" s="42"/>
      <c r="CU3596" s="42"/>
      <c r="CV3596" s="42"/>
      <c r="CW3596" s="42"/>
      <c r="CX3596" s="42"/>
      <c r="CY3596" s="42"/>
      <c r="CZ3596" s="42"/>
      <c r="DA3596" s="42"/>
      <c r="DB3596" s="42"/>
      <c r="DC3596" s="42"/>
      <c r="DD3596" s="42"/>
      <c r="DE3596" s="42"/>
      <c r="DF3596" s="42"/>
      <c r="DG3596" s="42"/>
      <c r="DH3596" s="42"/>
      <c r="DI3596" s="42"/>
      <c r="DJ3596" s="42"/>
      <c r="DK3596" s="42"/>
      <c r="DL3596" s="42"/>
      <c r="DM3596" s="42"/>
      <c r="DN3596" s="42"/>
      <c r="DO3596" s="42"/>
      <c r="DP3596" s="42"/>
      <c r="DQ3596" s="42"/>
      <c r="DR3596" s="42"/>
      <c r="DS3596" s="42"/>
      <c r="DT3596" s="42"/>
      <c r="DU3596" s="42"/>
      <c r="DV3596" s="42"/>
      <c r="DW3596" s="42"/>
      <c r="DX3596" s="42"/>
      <c r="DY3596" s="42"/>
      <c r="DZ3596" s="42"/>
      <c r="EA3596" s="42"/>
      <c r="EB3596" s="42"/>
      <c r="EC3596" s="42"/>
      <c r="ED3596" s="42"/>
      <c r="EE3596" s="42"/>
      <c r="EF3596" s="42"/>
      <c r="EG3596" s="42"/>
      <c r="EH3596" s="42"/>
      <c r="EI3596" s="42"/>
      <c r="EJ3596" s="42"/>
      <c r="EK3596" s="42"/>
      <c r="EL3596" s="42"/>
      <c r="EM3596" s="42"/>
      <c r="EN3596" s="42"/>
      <c r="EO3596" s="42"/>
      <c r="EP3596" s="42"/>
      <c r="EQ3596" s="42"/>
      <c r="ER3596" s="42"/>
      <c r="ES3596" s="42"/>
      <c r="ET3596" s="42"/>
      <c r="EU3596" s="42"/>
      <c r="EV3596" s="42"/>
      <c r="EW3596" s="42"/>
      <c r="EX3596" s="42"/>
      <c r="EY3596" s="42"/>
      <c r="EZ3596" s="42"/>
      <c r="FA3596" s="42"/>
      <c r="FB3596" s="42"/>
      <c r="FC3596" s="42"/>
      <c r="FD3596" s="42"/>
      <c r="FE3596" s="42"/>
      <c r="FF3596" s="42"/>
      <c r="FG3596" s="42"/>
      <c r="FH3596" s="42"/>
      <c r="FI3596" s="42"/>
      <c r="FJ3596" s="42"/>
      <c r="FK3596" s="42"/>
      <c r="FL3596" s="42"/>
      <c r="FM3596" s="42"/>
      <c r="FN3596" s="42"/>
      <c r="FO3596" s="42"/>
      <c r="FP3596" s="42"/>
      <c r="FQ3596" s="42"/>
      <c r="FR3596" s="42"/>
      <c r="FS3596" s="42"/>
      <c r="FT3596" s="42"/>
      <c r="FU3596" s="42"/>
      <c r="FV3596" s="42"/>
      <c r="FW3596" s="42"/>
      <c r="FX3596" s="42"/>
      <c r="FY3596" s="42"/>
      <c r="FZ3596" s="42"/>
      <c r="GA3596" s="42"/>
      <c r="GB3596" s="42"/>
      <c r="GC3596" s="42"/>
      <c r="GD3596" s="42"/>
      <c r="GE3596" s="42"/>
      <c r="GF3596" s="42"/>
      <c r="GG3596" s="42"/>
      <c r="GH3596" s="42"/>
      <c r="GI3596" s="42"/>
      <c r="GJ3596" s="42"/>
      <c r="GK3596" s="42"/>
      <c r="GL3596" s="42"/>
      <c r="GM3596" s="42"/>
      <c r="GN3596" s="42"/>
      <c r="GO3596" s="42"/>
      <c r="GP3596" s="42"/>
      <c r="GQ3596" s="42"/>
      <c r="GR3596" s="42"/>
      <c r="GS3596" s="42"/>
      <c r="GT3596" s="42"/>
      <c r="GU3596" s="42"/>
      <c r="GV3596" s="42"/>
      <c r="GW3596" s="42"/>
      <c r="GX3596" s="42"/>
      <c r="GY3596" s="42"/>
      <c r="GZ3596" s="42"/>
      <c r="HA3596" s="42"/>
      <c r="HB3596" s="42"/>
      <c r="HC3596" s="42"/>
      <c r="HD3596" s="42"/>
      <c r="HE3596" s="42"/>
      <c r="HF3596" s="42"/>
      <c r="HG3596" s="42"/>
      <c r="HH3596" s="42"/>
      <c r="HI3596" s="42"/>
      <c r="HJ3596" s="42"/>
      <c r="HK3596" s="42"/>
      <c r="HL3596" s="42"/>
      <c r="HM3596" s="42"/>
      <c r="HN3596" s="42"/>
      <c r="HO3596" s="42"/>
      <c r="HP3596" s="42"/>
      <c r="HQ3596" s="42"/>
      <c r="HR3596" s="42"/>
      <c r="HS3596" s="42"/>
      <c r="HT3596" s="42"/>
      <c r="HU3596" s="42"/>
      <c r="HV3596" s="42"/>
      <c r="HW3596" s="42"/>
      <c r="HX3596" s="42"/>
      <c r="HY3596" s="42"/>
      <c r="HZ3596" s="42"/>
      <c r="IA3596" s="42"/>
      <c r="IB3596" s="42"/>
      <c r="IC3596" s="42"/>
      <c r="ID3596" s="4"/>
    </row>
    <row r="3597" s="1" customFormat="1" customHeight="1" spans="1:238">
      <c r="A3597" s="8">
        <v>3596</v>
      </c>
      <c r="B3597" s="8" t="s">
        <v>4245</v>
      </c>
      <c r="C3597" s="8" t="s">
        <v>32</v>
      </c>
      <c r="D3597" s="15" t="s">
        <v>29</v>
      </c>
      <c r="E3597" s="8" t="s">
        <v>130</v>
      </c>
      <c r="F3597" s="8">
        <v>1</v>
      </c>
      <c r="G3597" s="10">
        <v>280</v>
      </c>
      <c r="H3597" s="8">
        <f t="shared" si="112"/>
        <v>280</v>
      </c>
      <c r="I3597" s="8"/>
      <c r="J3597" s="8">
        <f t="shared" si="113"/>
        <v>280</v>
      </c>
      <c r="K3597" s="8"/>
      <c r="L3597" s="8"/>
      <c r="M3597" s="8"/>
      <c r="N3597" s="8"/>
      <c r="O3597" s="8"/>
      <c r="P3597" s="39" t="s">
        <v>4027</v>
      </c>
      <c r="Q3597" s="8" t="s">
        <v>4242</v>
      </c>
      <c r="R3597" s="42"/>
      <c r="S3597" s="42"/>
      <c r="T3597" s="42"/>
      <c r="U3597" s="42"/>
      <c r="V3597" s="42"/>
      <c r="W3597" s="42"/>
      <c r="X3597" s="42"/>
      <c r="Y3597" s="42"/>
      <c r="Z3597" s="42"/>
      <c r="AA3597" s="42"/>
      <c r="AB3597" s="42"/>
      <c r="AC3597" s="42"/>
      <c r="AD3597" s="42"/>
      <c r="AE3597" s="42"/>
      <c r="AF3597" s="42"/>
      <c r="AG3597" s="42"/>
      <c r="AH3597" s="42"/>
      <c r="AI3597" s="42"/>
      <c r="AJ3597" s="42"/>
      <c r="AK3597" s="42"/>
      <c r="AL3597" s="42"/>
      <c r="AM3597" s="42"/>
      <c r="AN3597" s="42"/>
      <c r="AO3597" s="42"/>
      <c r="AP3597" s="42"/>
      <c r="AQ3597" s="42"/>
      <c r="AR3597" s="42"/>
      <c r="AS3597" s="42"/>
      <c r="AT3597" s="42"/>
      <c r="AU3597" s="42"/>
      <c r="AV3597" s="42"/>
      <c r="AW3597" s="42"/>
      <c r="AX3597" s="42"/>
      <c r="AY3597" s="42"/>
      <c r="AZ3597" s="42"/>
      <c r="BA3597" s="42"/>
      <c r="BB3597" s="42"/>
      <c r="BC3597" s="42"/>
      <c r="BD3597" s="42"/>
      <c r="BE3597" s="42"/>
      <c r="BF3597" s="42"/>
      <c r="BG3597" s="42"/>
      <c r="BH3597" s="42"/>
      <c r="BI3597" s="42"/>
      <c r="BJ3597" s="42"/>
      <c r="BK3597" s="42"/>
      <c r="BL3597" s="42"/>
      <c r="BM3597" s="42"/>
      <c r="BN3597" s="42"/>
      <c r="BO3597" s="42"/>
      <c r="BP3597" s="42"/>
      <c r="BQ3597" s="42"/>
      <c r="BR3597" s="42"/>
      <c r="BS3597" s="42"/>
      <c r="BT3597" s="42"/>
      <c r="BU3597" s="42"/>
      <c r="BV3597" s="42"/>
      <c r="BW3597" s="42"/>
      <c r="BX3597" s="42"/>
      <c r="BY3597" s="42"/>
      <c r="BZ3597" s="42"/>
      <c r="CA3597" s="42"/>
      <c r="CB3597" s="42"/>
      <c r="CC3597" s="42"/>
      <c r="CD3597" s="42"/>
      <c r="CE3597" s="42"/>
      <c r="CF3597" s="42"/>
      <c r="CG3597" s="42"/>
      <c r="CH3597" s="42"/>
      <c r="CI3597" s="42"/>
      <c r="CJ3597" s="42"/>
      <c r="CK3597" s="42"/>
      <c r="CL3597" s="42"/>
      <c r="CM3597" s="42"/>
      <c r="CN3597" s="42"/>
      <c r="CO3597" s="42"/>
      <c r="CP3597" s="42"/>
      <c r="CQ3597" s="42"/>
      <c r="CR3597" s="42"/>
      <c r="CS3597" s="42"/>
      <c r="CT3597" s="42"/>
      <c r="CU3597" s="42"/>
      <c r="CV3597" s="42"/>
      <c r="CW3597" s="42"/>
      <c r="CX3597" s="42"/>
      <c r="CY3597" s="42"/>
      <c r="CZ3597" s="42"/>
      <c r="DA3597" s="42"/>
      <c r="DB3597" s="42"/>
      <c r="DC3597" s="42"/>
      <c r="DD3597" s="42"/>
      <c r="DE3597" s="42"/>
      <c r="DF3597" s="42"/>
      <c r="DG3597" s="42"/>
      <c r="DH3597" s="42"/>
      <c r="DI3597" s="42"/>
      <c r="DJ3597" s="42"/>
      <c r="DK3597" s="42"/>
      <c r="DL3597" s="42"/>
      <c r="DM3597" s="42"/>
      <c r="DN3597" s="42"/>
      <c r="DO3597" s="42"/>
      <c r="DP3597" s="42"/>
      <c r="DQ3597" s="42"/>
      <c r="DR3597" s="42"/>
      <c r="DS3597" s="42"/>
      <c r="DT3597" s="42"/>
      <c r="DU3597" s="42"/>
      <c r="DV3597" s="42"/>
      <c r="DW3597" s="42"/>
      <c r="DX3597" s="42"/>
      <c r="DY3597" s="42"/>
      <c r="DZ3597" s="42"/>
      <c r="EA3597" s="42"/>
      <c r="EB3597" s="42"/>
      <c r="EC3597" s="42"/>
      <c r="ED3597" s="42"/>
      <c r="EE3597" s="42"/>
      <c r="EF3597" s="42"/>
      <c r="EG3597" s="42"/>
      <c r="EH3597" s="42"/>
      <c r="EI3597" s="42"/>
      <c r="EJ3597" s="42"/>
      <c r="EK3597" s="42"/>
      <c r="EL3597" s="42"/>
      <c r="EM3597" s="42"/>
      <c r="EN3597" s="42"/>
      <c r="EO3597" s="42"/>
      <c r="EP3597" s="42"/>
      <c r="EQ3597" s="42"/>
      <c r="ER3597" s="42"/>
      <c r="ES3597" s="42"/>
      <c r="ET3597" s="42"/>
      <c r="EU3597" s="42"/>
      <c r="EV3597" s="42"/>
      <c r="EW3597" s="42"/>
      <c r="EX3597" s="42"/>
      <c r="EY3597" s="42"/>
      <c r="EZ3597" s="42"/>
      <c r="FA3597" s="42"/>
      <c r="FB3597" s="42"/>
      <c r="FC3597" s="42"/>
      <c r="FD3597" s="42"/>
      <c r="FE3597" s="42"/>
      <c r="FF3597" s="42"/>
      <c r="FG3597" s="42"/>
      <c r="FH3597" s="42"/>
      <c r="FI3597" s="42"/>
      <c r="FJ3597" s="42"/>
      <c r="FK3597" s="42"/>
      <c r="FL3597" s="42"/>
      <c r="FM3597" s="42"/>
      <c r="FN3597" s="42"/>
      <c r="FO3597" s="42"/>
      <c r="FP3597" s="42"/>
      <c r="FQ3597" s="42"/>
      <c r="FR3597" s="42"/>
      <c r="FS3597" s="42"/>
      <c r="FT3597" s="42"/>
      <c r="FU3597" s="42"/>
      <c r="FV3597" s="42"/>
      <c r="FW3597" s="42"/>
      <c r="FX3597" s="42"/>
      <c r="FY3597" s="42"/>
      <c r="FZ3597" s="42"/>
      <c r="GA3597" s="42"/>
      <c r="GB3597" s="42"/>
      <c r="GC3597" s="42"/>
      <c r="GD3597" s="42"/>
      <c r="GE3597" s="42"/>
      <c r="GF3597" s="42"/>
      <c r="GG3597" s="42"/>
      <c r="GH3597" s="42"/>
      <c r="GI3597" s="42"/>
      <c r="GJ3597" s="42"/>
      <c r="GK3597" s="42"/>
      <c r="GL3597" s="42"/>
      <c r="GM3597" s="42"/>
      <c r="GN3597" s="42"/>
      <c r="GO3597" s="42"/>
      <c r="GP3597" s="42"/>
      <c r="GQ3597" s="42"/>
      <c r="GR3597" s="42"/>
      <c r="GS3597" s="42"/>
      <c r="GT3597" s="42"/>
      <c r="GU3597" s="42"/>
      <c r="GV3597" s="42"/>
      <c r="GW3597" s="42"/>
      <c r="GX3597" s="42"/>
      <c r="GY3597" s="42"/>
      <c r="GZ3597" s="42"/>
      <c r="HA3597" s="42"/>
      <c r="HB3597" s="42"/>
      <c r="HC3597" s="42"/>
      <c r="HD3597" s="42"/>
      <c r="HE3597" s="42"/>
      <c r="HF3597" s="42"/>
      <c r="HG3597" s="42"/>
      <c r="HH3597" s="42"/>
      <c r="HI3597" s="42"/>
      <c r="HJ3597" s="42"/>
      <c r="HK3597" s="42"/>
      <c r="HL3597" s="42"/>
      <c r="HM3597" s="42"/>
      <c r="HN3597" s="42"/>
      <c r="HO3597" s="42"/>
      <c r="HP3597" s="42"/>
      <c r="HQ3597" s="42"/>
      <c r="HR3597" s="42"/>
      <c r="HS3597" s="42"/>
      <c r="HT3597" s="42"/>
      <c r="HU3597" s="42"/>
      <c r="HV3597" s="42"/>
      <c r="HW3597" s="42"/>
      <c r="HX3597" s="42"/>
      <c r="HY3597" s="42"/>
      <c r="HZ3597" s="42"/>
      <c r="IA3597" s="42"/>
      <c r="IB3597" s="42"/>
      <c r="IC3597" s="42"/>
      <c r="ID3597" s="4"/>
    </row>
    <row r="3598" s="1" customFormat="1" customHeight="1" spans="1:238">
      <c r="A3598" s="8">
        <v>3597</v>
      </c>
      <c r="B3598" s="48" t="s">
        <v>4246</v>
      </c>
      <c r="C3598" s="8" t="s">
        <v>32</v>
      </c>
      <c r="D3598" s="7" t="s">
        <v>51</v>
      </c>
      <c r="E3598" s="8" t="s">
        <v>38</v>
      </c>
      <c r="F3598" s="8">
        <v>1</v>
      </c>
      <c r="G3598" s="11">
        <v>400</v>
      </c>
      <c r="H3598" s="8">
        <f t="shared" si="112"/>
        <v>400</v>
      </c>
      <c r="I3598" s="8"/>
      <c r="J3598" s="8">
        <f t="shared" si="113"/>
        <v>400</v>
      </c>
      <c r="K3598" s="8"/>
      <c r="L3598" s="8"/>
      <c r="M3598" s="8"/>
      <c r="N3598" s="8"/>
      <c r="O3598" s="8"/>
      <c r="P3598" s="39" t="s">
        <v>4027</v>
      </c>
      <c r="Q3598" s="8" t="s">
        <v>4242</v>
      </c>
      <c r="R3598" s="42"/>
      <c r="S3598" s="42"/>
      <c r="T3598" s="42"/>
      <c r="U3598" s="42"/>
      <c r="V3598" s="42"/>
      <c r="W3598" s="42"/>
      <c r="X3598" s="42"/>
      <c r="Y3598" s="42"/>
      <c r="Z3598" s="42"/>
      <c r="AA3598" s="42"/>
      <c r="AB3598" s="42"/>
      <c r="AC3598" s="42"/>
      <c r="AD3598" s="42"/>
      <c r="AE3598" s="42"/>
      <c r="AF3598" s="42"/>
      <c r="AG3598" s="42"/>
      <c r="AH3598" s="42"/>
      <c r="AI3598" s="42"/>
      <c r="AJ3598" s="42"/>
      <c r="AK3598" s="42"/>
      <c r="AL3598" s="42"/>
      <c r="AM3598" s="42"/>
      <c r="AN3598" s="42"/>
      <c r="AO3598" s="42"/>
      <c r="AP3598" s="42"/>
      <c r="AQ3598" s="42"/>
      <c r="AR3598" s="42"/>
      <c r="AS3598" s="42"/>
      <c r="AT3598" s="42"/>
      <c r="AU3598" s="42"/>
      <c r="AV3598" s="42"/>
      <c r="AW3598" s="42"/>
      <c r="AX3598" s="42"/>
      <c r="AY3598" s="42"/>
      <c r="AZ3598" s="42"/>
      <c r="BA3598" s="42"/>
      <c r="BB3598" s="42"/>
      <c r="BC3598" s="42"/>
      <c r="BD3598" s="42"/>
      <c r="BE3598" s="42"/>
      <c r="BF3598" s="42"/>
      <c r="BG3598" s="42"/>
      <c r="BH3598" s="42"/>
      <c r="BI3598" s="42"/>
      <c r="BJ3598" s="42"/>
      <c r="BK3598" s="42"/>
      <c r="BL3598" s="42"/>
      <c r="BM3598" s="42"/>
      <c r="BN3598" s="42"/>
      <c r="BO3598" s="42"/>
      <c r="BP3598" s="42"/>
      <c r="BQ3598" s="42"/>
      <c r="BR3598" s="42"/>
      <c r="BS3598" s="42"/>
      <c r="BT3598" s="42"/>
      <c r="BU3598" s="42"/>
      <c r="BV3598" s="42"/>
      <c r="BW3598" s="42"/>
      <c r="BX3598" s="42"/>
      <c r="BY3598" s="42"/>
      <c r="BZ3598" s="42"/>
      <c r="CA3598" s="42"/>
      <c r="CB3598" s="42"/>
      <c r="CC3598" s="42"/>
      <c r="CD3598" s="42"/>
      <c r="CE3598" s="42"/>
      <c r="CF3598" s="42"/>
      <c r="CG3598" s="42"/>
      <c r="CH3598" s="42"/>
      <c r="CI3598" s="42"/>
      <c r="CJ3598" s="42"/>
      <c r="CK3598" s="42"/>
      <c r="CL3598" s="42"/>
      <c r="CM3598" s="42"/>
      <c r="CN3598" s="42"/>
      <c r="CO3598" s="42"/>
      <c r="CP3598" s="42"/>
      <c r="CQ3598" s="42"/>
      <c r="CR3598" s="42"/>
      <c r="CS3598" s="42"/>
      <c r="CT3598" s="42"/>
      <c r="CU3598" s="42"/>
      <c r="CV3598" s="42"/>
      <c r="CW3598" s="42"/>
      <c r="CX3598" s="42"/>
      <c r="CY3598" s="42"/>
      <c r="CZ3598" s="42"/>
      <c r="DA3598" s="42"/>
      <c r="DB3598" s="42"/>
      <c r="DC3598" s="42"/>
      <c r="DD3598" s="42"/>
      <c r="DE3598" s="42"/>
      <c r="DF3598" s="42"/>
      <c r="DG3598" s="42"/>
      <c r="DH3598" s="42"/>
      <c r="DI3598" s="42"/>
      <c r="DJ3598" s="42"/>
      <c r="DK3598" s="42"/>
      <c r="DL3598" s="42"/>
      <c r="DM3598" s="42"/>
      <c r="DN3598" s="42"/>
      <c r="DO3598" s="42"/>
      <c r="DP3598" s="42"/>
      <c r="DQ3598" s="42"/>
      <c r="DR3598" s="42"/>
      <c r="DS3598" s="42"/>
      <c r="DT3598" s="42"/>
      <c r="DU3598" s="42"/>
      <c r="DV3598" s="42"/>
      <c r="DW3598" s="42"/>
      <c r="DX3598" s="42"/>
      <c r="DY3598" s="42"/>
      <c r="DZ3598" s="42"/>
      <c r="EA3598" s="42"/>
      <c r="EB3598" s="42"/>
      <c r="EC3598" s="42"/>
      <c r="ED3598" s="42"/>
      <c r="EE3598" s="42"/>
      <c r="EF3598" s="42"/>
      <c r="EG3598" s="42"/>
      <c r="EH3598" s="42"/>
      <c r="EI3598" s="42"/>
      <c r="EJ3598" s="42"/>
      <c r="EK3598" s="42"/>
      <c r="EL3598" s="42"/>
      <c r="EM3598" s="42"/>
      <c r="EN3598" s="42"/>
      <c r="EO3598" s="42"/>
      <c r="EP3598" s="42"/>
      <c r="EQ3598" s="42"/>
      <c r="ER3598" s="42"/>
      <c r="ES3598" s="42"/>
      <c r="ET3598" s="42"/>
      <c r="EU3598" s="42"/>
      <c r="EV3598" s="42"/>
      <c r="EW3598" s="42"/>
      <c r="EX3598" s="42"/>
      <c r="EY3598" s="42"/>
      <c r="EZ3598" s="42"/>
      <c r="FA3598" s="42"/>
      <c r="FB3598" s="42"/>
      <c r="FC3598" s="42"/>
      <c r="FD3598" s="42"/>
      <c r="FE3598" s="42"/>
      <c r="FF3598" s="42"/>
      <c r="FG3598" s="42"/>
      <c r="FH3598" s="42"/>
      <c r="FI3598" s="42"/>
      <c r="FJ3598" s="42"/>
      <c r="FK3598" s="42"/>
      <c r="FL3598" s="42"/>
      <c r="FM3598" s="42"/>
      <c r="FN3598" s="42"/>
      <c r="FO3598" s="42"/>
      <c r="FP3598" s="42"/>
      <c r="FQ3598" s="42"/>
      <c r="FR3598" s="42"/>
      <c r="FS3598" s="42"/>
      <c r="FT3598" s="42"/>
      <c r="FU3598" s="42"/>
      <c r="FV3598" s="42"/>
      <c r="FW3598" s="42"/>
      <c r="FX3598" s="42"/>
      <c r="FY3598" s="42"/>
      <c r="FZ3598" s="42"/>
      <c r="GA3598" s="42"/>
      <c r="GB3598" s="42"/>
      <c r="GC3598" s="42"/>
      <c r="GD3598" s="42"/>
      <c r="GE3598" s="42"/>
      <c r="GF3598" s="42"/>
      <c r="GG3598" s="42"/>
      <c r="GH3598" s="42"/>
      <c r="GI3598" s="42"/>
      <c r="GJ3598" s="42"/>
      <c r="GK3598" s="42"/>
      <c r="GL3598" s="42"/>
      <c r="GM3598" s="42"/>
      <c r="GN3598" s="42"/>
      <c r="GO3598" s="42"/>
      <c r="GP3598" s="42"/>
      <c r="GQ3598" s="42"/>
      <c r="GR3598" s="42"/>
      <c r="GS3598" s="42"/>
      <c r="GT3598" s="42"/>
      <c r="GU3598" s="42"/>
      <c r="GV3598" s="42"/>
      <c r="GW3598" s="42"/>
      <c r="GX3598" s="42"/>
      <c r="GY3598" s="42"/>
      <c r="GZ3598" s="42"/>
      <c r="HA3598" s="42"/>
      <c r="HB3598" s="42"/>
      <c r="HC3598" s="42"/>
      <c r="HD3598" s="42"/>
      <c r="HE3598" s="42"/>
      <c r="HF3598" s="42"/>
      <c r="HG3598" s="42"/>
      <c r="HH3598" s="42"/>
      <c r="HI3598" s="42"/>
      <c r="HJ3598" s="42"/>
      <c r="HK3598" s="42"/>
      <c r="HL3598" s="42"/>
      <c r="HM3598" s="42"/>
      <c r="HN3598" s="42"/>
      <c r="HO3598" s="42"/>
      <c r="HP3598" s="42"/>
      <c r="HQ3598" s="42"/>
      <c r="HR3598" s="42"/>
      <c r="HS3598" s="42"/>
      <c r="HT3598" s="42"/>
      <c r="HU3598" s="42"/>
      <c r="HV3598" s="42"/>
      <c r="HW3598" s="42"/>
      <c r="HX3598" s="42"/>
      <c r="HY3598" s="42"/>
      <c r="HZ3598" s="42"/>
      <c r="IA3598" s="42"/>
      <c r="IB3598" s="42"/>
      <c r="IC3598" s="42"/>
      <c r="ID3598" s="4"/>
    </row>
    <row r="3599" s="1" customFormat="1" customHeight="1" spans="1:17">
      <c r="A3599" s="8">
        <v>3598</v>
      </c>
      <c r="B3599" s="8" t="s">
        <v>4247</v>
      </c>
      <c r="C3599" s="8" t="s">
        <v>32</v>
      </c>
      <c r="D3599" s="8" t="s">
        <v>29</v>
      </c>
      <c r="E3599" s="8" t="s">
        <v>27</v>
      </c>
      <c r="F3599" s="8">
        <v>1</v>
      </c>
      <c r="G3599" s="10">
        <v>450</v>
      </c>
      <c r="H3599" s="8">
        <f t="shared" si="112"/>
        <v>450</v>
      </c>
      <c r="I3599" s="8"/>
      <c r="J3599" s="8">
        <f t="shared" si="113"/>
        <v>450</v>
      </c>
      <c r="K3599" s="8"/>
      <c r="L3599" s="8"/>
      <c r="M3599" s="8"/>
      <c r="N3599" s="8"/>
      <c r="O3599" s="8"/>
      <c r="P3599" s="8" t="s">
        <v>4027</v>
      </c>
      <c r="Q3599" s="8" t="s">
        <v>4242</v>
      </c>
    </row>
    <row r="3600" s="1" customFormat="1" customHeight="1" spans="1:238">
      <c r="A3600" s="8">
        <v>3599</v>
      </c>
      <c r="B3600" s="8" t="s">
        <v>4248</v>
      </c>
      <c r="C3600" s="8" t="s">
        <v>18</v>
      </c>
      <c r="D3600" s="15" t="s">
        <v>26</v>
      </c>
      <c r="E3600" s="8" t="s">
        <v>27</v>
      </c>
      <c r="F3600" s="8">
        <v>1</v>
      </c>
      <c r="G3600" s="10">
        <v>450</v>
      </c>
      <c r="H3600" s="8">
        <f t="shared" si="112"/>
        <v>450</v>
      </c>
      <c r="I3600" s="8">
        <v>45</v>
      </c>
      <c r="J3600" s="8">
        <f t="shared" si="113"/>
        <v>495</v>
      </c>
      <c r="K3600" s="8"/>
      <c r="L3600" s="8"/>
      <c r="M3600" s="8"/>
      <c r="N3600" s="8"/>
      <c r="O3600" s="8"/>
      <c r="P3600" s="39" t="s">
        <v>4027</v>
      </c>
      <c r="Q3600" s="8" t="s">
        <v>4242</v>
      </c>
      <c r="R3600" s="42"/>
      <c r="S3600" s="42"/>
      <c r="T3600" s="42"/>
      <c r="U3600" s="42"/>
      <c r="V3600" s="42"/>
      <c r="W3600" s="42"/>
      <c r="X3600" s="42"/>
      <c r="Y3600" s="42"/>
      <c r="Z3600" s="42"/>
      <c r="AA3600" s="42"/>
      <c r="AB3600" s="42"/>
      <c r="AC3600" s="42"/>
      <c r="AD3600" s="42"/>
      <c r="AE3600" s="42"/>
      <c r="AF3600" s="42"/>
      <c r="AG3600" s="42"/>
      <c r="AH3600" s="42"/>
      <c r="AI3600" s="42"/>
      <c r="AJ3600" s="42"/>
      <c r="AK3600" s="42"/>
      <c r="AL3600" s="42"/>
      <c r="AM3600" s="42"/>
      <c r="AN3600" s="42"/>
      <c r="AO3600" s="42"/>
      <c r="AP3600" s="42"/>
      <c r="AQ3600" s="42"/>
      <c r="AR3600" s="42"/>
      <c r="AS3600" s="42"/>
      <c r="AT3600" s="42"/>
      <c r="AU3600" s="42"/>
      <c r="AV3600" s="42"/>
      <c r="AW3600" s="42"/>
      <c r="AX3600" s="42"/>
      <c r="AY3600" s="42"/>
      <c r="AZ3600" s="42"/>
      <c r="BA3600" s="42"/>
      <c r="BB3600" s="42"/>
      <c r="BC3600" s="42"/>
      <c r="BD3600" s="42"/>
      <c r="BE3600" s="42"/>
      <c r="BF3600" s="42"/>
      <c r="BG3600" s="42"/>
      <c r="BH3600" s="42"/>
      <c r="BI3600" s="42"/>
      <c r="BJ3600" s="42"/>
      <c r="BK3600" s="42"/>
      <c r="BL3600" s="42"/>
      <c r="BM3600" s="42"/>
      <c r="BN3600" s="42"/>
      <c r="BO3600" s="42"/>
      <c r="BP3600" s="42"/>
      <c r="BQ3600" s="42"/>
      <c r="BR3600" s="42"/>
      <c r="BS3600" s="42"/>
      <c r="BT3600" s="42"/>
      <c r="BU3600" s="42"/>
      <c r="BV3600" s="42"/>
      <c r="BW3600" s="42"/>
      <c r="BX3600" s="42"/>
      <c r="BY3600" s="42"/>
      <c r="BZ3600" s="42"/>
      <c r="CA3600" s="42"/>
      <c r="CB3600" s="42"/>
      <c r="CC3600" s="42"/>
      <c r="CD3600" s="42"/>
      <c r="CE3600" s="42"/>
      <c r="CF3600" s="42"/>
      <c r="CG3600" s="42"/>
      <c r="CH3600" s="42"/>
      <c r="CI3600" s="42"/>
      <c r="CJ3600" s="42"/>
      <c r="CK3600" s="42"/>
      <c r="CL3600" s="42"/>
      <c r="CM3600" s="42"/>
      <c r="CN3600" s="42"/>
      <c r="CO3600" s="42"/>
      <c r="CP3600" s="42"/>
      <c r="CQ3600" s="42"/>
      <c r="CR3600" s="42"/>
      <c r="CS3600" s="42"/>
      <c r="CT3600" s="42"/>
      <c r="CU3600" s="42"/>
      <c r="CV3600" s="42"/>
      <c r="CW3600" s="42"/>
      <c r="CX3600" s="42"/>
      <c r="CY3600" s="42"/>
      <c r="CZ3600" s="42"/>
      <c r="DA3600" s="42"/>
      <c r="DB3600" s="42"/>
      <c r="DC3600" s="42"/>
      <c r="DD3600" s="42"/>
      <c r="DE3600" s="42"/>
      <c r="DF3600" s="42"/>
      <c r="DG3600" s="42"/>
      <c r="DH3600" s="42"/>
      <c r="DI3600" s="42"/>
      <c r="DJ3600" s="42"/>
      <c r="DK3600" s="42"/>
      <c r="DL3600" s="42"/>
      <c r="DM3600" s="42"/>
      <c r="DN3600" s="42"/>
      <c r="DO3600" s="42"/>
      <c r="DP3600" s="42"/>
      <c r="DQ3600" s="42"/>
      <c r="DR3600" s="42"/>
      <c r="DS3600" s="42"/>
      <c r="DT3600" s="42"/>
      <c r="DU3600" s="42"/>
      <c r="DV3600" s="42"/>
      <c r="DW3600" s="42"/>
      <c r="DX3600" s="42"/>
      <c r="DY3600" s="42"/>
      <c r="DZ3600" s="42"/>
      <c r="EA3600" s="42"/>
      <c r="EB3600" s="42"/>
      <c r="EC3600" s="42"/>
      <c r="ED3600" s="42"/>
      <c r="EE3600" s="42"/>
      <c r="EF3600" s="42"/>
      <c r="EG3600" s="42"/>
      <c r="EH3600" s="42"/>
      <c r="EI3600" s="42"/>
      <c r="EJ3600" s="42"/>
      <c r="EK3600" s="42"/>
      <c r="EL3600" s="42"/>
      <c r="EM3600" s="42"/>
      <c r="EN3600" s="42"/>
      <c r="EO3600" s="42"/>
      <c r="EP3600" s="42"/>
      <c r="EQ3600" s="42"/>
      <c r="ER3600" s="42"/>
      <c r="ES3600" s="42"/>
      <c r="ET3600" s="42"/>
      <c r="EU3600" s="42"/>
      <c r="EV3600" s="42"/>
      <c r="EW3600" s="42"/>
      <c r="EX3600" s="42"/>
      <c r="EY3600" s="42"/>
      <c r="EZ3600" s="42"/>
      <c r="FA3600" s="42"/>
      <c r="FB3600" s="42"/>
      <c r="FC3600" s="42"/>
      <c r="FD3600" s="42"/>
      <c r="FE3600" s="42"/>
      <c r="FF3600" s="42"/>
      <c r="FG3600" s="42"/>
      <c r="FH3600" s="42"/>
      <c r="FI3600" s="42"/>
      <c r="FJ3600" s="42"/>
      <c r="FK3600" s="42"/>
      <c r="FL3600" s="42"/>
      <c r="FM3600" s="42"/>
      <c r="FN3600" s="42"/>
      <c r="FO3600" s="42"/>
      <c r="FP3600" s="42"/>
      <c r="FQ3600" s="42"/>
      <c r="FR3600" s="42"/>
      <c r="FS3600" s="42"/>
      <c r="FT3600" s="42"/>
      <c r="FU3600" s="42"/>
      <c r="FV3600" s="42"/>
      <c r="FW3600" s="42"/>
      <c r="FX3600" s="42"/>
      <c r="FY3600" s="42"/>
      <c r="FZ3600" s="42"/>
      <c r="GA3600" s="42"/>
      <c r="GB3600" s="42"/>
      <c r="GC3600" s="42"/>
      <c r="GD3600" s="42"/>
      <c r="GE3600" s="42"/>
      <c r="GF3600" s="42"/>
      <c r="GG3600" s="42"/>
      <c r="GH3600" s="42"/>
      <c r="GI3600" s="42"/>
      <c r="GJ3600" s="42"/>
      <c r="GK3600" s="42"/>
      <c r="GL3600" s="42"/>
      <c r="GM3600" s="42"/>
      <c r="GN3600" s="42"/>
      <c r="GO3600" s="42"/>
      <c r="GP3600" s="42"/>
      <c r="GQ3600" s="42"/>
      <c r="GR3600" s="42"/>
      <c r="GS3600" s="42"/>
      <c r="GT3600" s="42"/>
      <c r="GU3600" s="42"/>
      <c r="GV3600" s="42"/>
      <c r="GW3600" s="42"/>
      <c r="GX3600" s="42"/>
      <c r="GY3600" s="42"/>
      <c r="GZ3600" s="42"/>
      <c r="HA3600" s="42"/>
      <c r="HB3600" s="42"/>
      <c r="HC3600" s="42"/>
      <c r="HD3600" s="42"/>
      <c r="HE3600" s="42"/>
      <c r="HF3600" s="42"/>
      <c r="HG3600" s="42"/>
      <c r="HH3600" s="42"/>
      <c r="HI3600" s="42"/>
      <c r="HJ3600" s="42"/>
      <c r="HK3600" s="42"/>
      <c r="HL3600" s="42"/>
      <c r="HM3600" s="42"/>
      <c r="HN3600" s="42"/>
      <c r="HO3600" s="42"/>
      <c r="HP3600" s="42"/>
      <c r="HQ3600" s="42"/>
      <c r="HR3600" s="42"/>
      <c r="HS3600" s="42"/>
      <c r="HT3600" s="42"/>
      <c r="HU3600" s="42"/>
      <c r="HV3600" s="42"/>
      <c r="HW3600" s="42"/>
      <c r="HX3600" s="42"/>
      <c r="HY3600" s="42"/>
      <c r="HZ3600" s="42"/>
      <c r="IA3600" s="42"/>
      <c r="IB3600" s="42"/>
      <c r="IC3600" s="42"/>
      <c r="ID3600" s="42"/>
    </row>
    <row r="3601" s="1" customFormat="1" customHeight="1" spans="1:238">
      <c r="A3601" s="8">
        <v>3600</v>
      </c>
      <c r="B3601" s="114" t="s">
        <v>4249</v>
      </c>
      <c r="C3601" s="8" t="s">
        <v>32</v>
      </c>
      <c r="D3601" s="15" t="s">
        <v>26</v>
      </c>
      <c r="E3601" s="8" t="s">
        <v>130</v>
      </c>
      <c r="F3601" s="8">
        <v>1</v>
      </c>
      <c r="G3601" s="10">
        <v>280</v>
      </c>
      <c r="H3601" s="8">
        <f t="shared" si="112"/>
        <v>280</v>
      </c>
      <c r="I3601" s="8"/>
      <c r="J3601" s="8">
        <f t="shared" si="113"/>
        <v>280</v>
      </c>
      <c r="K3601" s="8"/>
      <c r="L3601" s="8"/>
      <c r="M3601" s="8"/>
      <c r="N3601" s="8"/>
      <c r="O3601" s="8"/>
      <c r="P3601" s="39" t="s">
        <v>4027</v>
      </c>
      <c r="Q3601" s="8" t="s">
        <v>4242</v>
      </c>
      <c r="R3601" s="42"/>
      <c r="S3601" s="42"/>
      <c r="T3601" s="42"/>
      <c r="U3601" s="42"/>
      <c r="V3601" s="42"/>
      <c r="W3601" s="42"/>
      <c r="X3601" s="42"/>
      <c r="Y3601" s="42"/>
      <c r="Z3601" s="42"/>
      <c r="AA3601" s="42"/>
      <c r="AB3601" s="42"/>
      <c r="AC3601" s="42"/>
      <c r="AD3601" s="42"/>
      <c r="AE3601" s="42"/>
      <c r="AF3601" s="42"/>
      <c r="AG3601" s="42"/>
      <c r="AH3601" s="42"/>
      <c r="AI3601" s="42"/>
      <c r="AJ3601" s="42"/>
      <c r="AK3601" s="42"/>
      <c r="AL3601" s="42"/>
      <c r="AM3601" s="42"/>
      <c r="AN3601" s="42"/>
      <c r="AO3601" s="42"/>
      <c r="AP3601" s="42"/>
      <c r="AQ3601" s="42"/>
      <c r="AR3601" s="42"/>
      <c r="AS3601" s="42"/>
      <c r="AT3601" s="42"/>
      <c r="AU3601" s="42"/>
      <c r="AV3601" s="42"/>
      <c r="AW3601" s="42"/>
      <c r="AX3601" s="42"/>
      <c r="AY3601" s="42"/>
      <c r="AZ3601" s="42"/>
      <c r="BA3601" s="42"/>
      <c r="BB3601" s="42"/>
      <c r="BC3601" s="42"/>
      <c r="BD3601" s="42"/>
      <c r="BE3601" s="42"/>
      <c r="BF3601" s="42"/>
      <c r="BG3601" s="42"/>
      <c r="BH3601" s="42"/>
      <c r="BI3601" s="42"/>
      <c r="BJ3601" s="42"/>
      <c r="BK3601" s="42"/>
      <c r="BL3601" s="42"/>
      <c r="BM3601" s="42"/>
      <c r="BN3601" s="42"/>
      <c r="BO3601" s="42"/>
      <c r="BP3601" s="42"/>
      <c r="BQ3601" s="42"/>
      <c r="BR3601" s="42"/>
      <c r="BS3601" s="42"/>
      <c r="BT3601" s="42"/>
      <c r="BU3601" s="42"/>
      <c r="BV3601" s="42"/>
      <c r="BW3601" s="42"/>
      <c r="BX3601" s="42"/>
      <c r="BY3601" s="42"/>
      <c r="BZ3601" s="42"/>
      <c r="CA3601" s="42"/>
      <c r="CB3601" s="42"/>
      <c r="CC3601" s="42"/>
      <c r="CD3601" s="42"/>
      <c r="CE3601" s="42"/>
      <c r="CF3601" s="42"/>
      <c r="CG3601" s="42"/>
      <c r="CH3601" s="42"/>
      <c r="CI3601" s="42"/>
      <c r="CJ3601" s="42"/>
      <c r="CK3601" s="42"/>
      <c r="CL3601" s="42"/>
      <c r="CM3601" s="42"/>
      <c r="CN3601" s="42"/>
      <c r="CO3601" s="42"/>
      <c r="CP3601" s="42"/>
      <c r="CQ3601" s="42"/>
      <c r="CR3601" s="42"/>
      <c r="CS3601" s="42"/>
      <c r="CT3601" s="42"/>
      <c r="CU3601" s="42"/>
      <c r="CV3601" s="42"/>
      <c r="CW3601" s="42"/>
      <c r="CX3601" s="42"/>
      <c r="CY3601" s="42"/>
      <c r="CZ3601" s="42"/>
      <c r="DA3601" s="42"/>
      <c r="DB3601" s="42"/>
      <c r="DC3601" s="42"/>
      <c r="DD3601" s="42"/>
      <c r="DE3601" s="42"/>
      <c r="DF3601" s="42"/>
      <c r="DG3601" s="42"/>
      <c r="DH3601" s="42"/>
      <c r="DI3601" s="42"/>
      <c r="DJ3601" s="42"/>
      <c r="DK3601" s="42"/>
      <c r="DL3601" s="42"/>
      <c r="DM3601" s="42"/>
      <c r="DN3601" s="42"/>
      <c r="DO3601" s="42"/>
      <c r="DP3601" s="42"/>
      <c r="DQ3601" s="42"/>
      <c r="DR3601" s="42"/>
      <c r="DS3601" s="42"/>
      <c r="DT3601" s="42"/>
      <c r="DU3601" s="42"/>
      <c r="DV3601" s="42"/>
      <c r="DW3601" s="42"/>
      <c r="DX3601" s="42"/>
      <c r="DY3601" s="42"/>
      <c r="DZ3601" s="42"/>
      <c r="EA3601" s="42"/>
      <c r="EB3601" s="42"/>
      <c r="EC3601" s="42"/>
      <c r="ED3601" s="42"/>
      <c r="EE3601" s="42"/>
      <c r="EF3601" s="42"/>
      <c r="EG3601" s="42"/>
      <c r="EH3601" s="42"/>
      <c r="EI3601" s="42"/>
      <c r="EJ3601" s="42"/>
      <c r="EK3601" s="42"/>
      <c r="EL3601" s="42"/>
      <c r="EM3601" s="42"/>
      <c r="EN3601" s="42"/>
      <c r="EO3601" s="42"/>
      <c r="EP3601" s="42"/>
      <c r="EQ3601" s="42"/>
      <c r="ER3601" s="42"/>
      <c r="ES3601" s="42"/>
      <c r="ET3601" s="42"/>
      <c r="EU3601" s="42"/>
      <c r="EV3601" s="42"/>
      <c r="EW3601" s="42"/>
      <c r="EX3601" s="42"/>
      <c r="EY3601" s="42"/>
      <c r="EZ3601" s="42"/>
      <c r="FA3601" s="42"/>
      <c r="FB3601" s="42"/>
      <c r="FC3601" s="42"/>
      <c r="FD3601" s="42"/>
      <c r="FE3601" s="42"/>
      <c r="FF3601" s="42"/>
      <c r="FG3601" s="42"/>
      <c r="FH3601" s="42"/>
      <c r="FI3601" s="42"/>
      <c r="FJ3601" s="42"/>
      <c r="FK3601" s="42"/>
      <c r="FL3601" s="42"/>
      <c r="FM3601" s="42"/>
      <c r="FN3601" s="42"/>
      <c r="FO3601" s="42"/>
      <c r="FP3601" s="42"/>
      <c r="FQ3601" s="42"/>
      <c r="FR3601" s="42"/>
      <c r="FS3601" s="42"/>
      <c r="FT3601" s="42"/>
      <c r="FU3601" s="42"/>
      <c r="FV3601" s="42"/>
      <c r="FW3601" s="42"/>
      <c r="FX3601" s="42"/>
      <c r="FY3601" s="42"/>
      <c r="FZ3601" s="42"/>
      <c r="GA3601" s="42"/>
      <c r="GB3601" s="42"/>
      <c r="GC3601" s="42"/>
      <c r="GD3601" s="42"/>
      <c r="GE3601" s="42"/>
      <c r="GF3601" s="42"/>
      <c r="GG3601" s="42"/>
      <c r="GH3601" s="42"/>
      <c r="GI3601" s="42"/>
      <c r="GJ3601" s="42"/>
      <c r="GK3601" s="42"/>
      <c r="GL3601" s="42"/>
      <c r="GM3601" s="42"/>
      <c r="GN3601" s="42"/>
      <c r="GO3601" s="42"/>
      <c r="GP3601" s="42"/>
      <c r="GQ3601" s="42"/>
      <c r="GR3601" s="42"/>
      <c r="GS3601" s="42"/>
      <c r="GT3601" s="42"/>
      <c r="GU3601" s="42"/>
      <c r="GV3601" s="42"/>
      <c r="GW3601" s="42"/>
      <c r="GX3601" s="42"/>
      <c r="GY3601" s="42"/>
      <c r="GZ3601" s="42"/>
      <c r="HA3601" s="42"/>
      <c r="HB3601" s="42"/>
      <c r="HC3601" s="42"/>
      <c r="HD3601" s="42"/>
      <c r="HE3601" s="42"/>
      <c r="HF3601" s="42"/>
      <c r="HG3601" s="42"/>
      <c r="HH3601" s="42"/>
      <c r="HI3601" s="42"/>
      <c r="HJ3601" s="42"/>
      <c r="HK3601" s="42"/>
      <c r="HL3601" s="42"/>
      <c r="HM3601" s="42"/>
      <c r="HN3601" s="42"/>
      <c r="HO3601" s="42"/>
      <c r="HP3601" s="42"/>
      <c r="HQ3601" s="42"/>
      <c r="HR3601" s="42"/>
      <c r="HS3601" s="42"/>
      <c r="HT3601" s="42"/>
      <c r="HU3601" s="42"/>
      <c r="HV3601" s="42"/>
      <c r="HW3601" s="42"/>
      <c r="HX3601" s="42"/>
      <c r="HY3601" s="42"/>
      <c r="HZ3601" s="42"/>
      <c r="IA3601" s="42"/>
      <c r="IB3601" s="42"/>
      <c r="IC3601" s="42"/>
      <c r="ID3601" s="4"/>
    </row>
    <row r="3602" s="2" customFormat="1" customHeight="1" spans="1:238">
      <c r="A3602" s="8">
        <v>3601</v>
      </c>
      <c r="B3602" s="114" t="s">
        <v>41</v>
      </c>
      <c r="C3602" s="8" t="s">
        <v>18</v>
      </c>
      <c r="D3602" s="7" t="s">
        <v>51</v>
      </c>
      <c r="E3602" s="8" t="s">
        <v>130</v>
      </c>
      <c r="F3602" s="8">
        <v>1</v>
      </c>
      <c r="G3602" s="10">
        <v>280</v>
      </c>
      <c r="H3602" s="8">
        <f t="shared" si="112"/>
        <v>280</v>
      </c>
      <c r="I3602" s="8"/>
      <c r="J3602" s="8">
        <f t="shared" si="113"/>
        <v>280</v>
      </c>
      <c r="K3602" s="8"/>
      <c r="L3602" s="8"/>
      <c r="M3602" s="8"/>
      <c r="N3602" s="8"/>
      <c r="O3602" s="8"/>
      <c r="P3602" s="39" t="s">
        <v>4027</v>
      </c>
      <c r="Q3602" s="8" t="s">
        <v>4242</v>
      </c>
      <c r="R3602" s="42"/>
      <c r="S3602" s="42"/>
      <c r="T3602" s="42"/>
      <c r="U3602" s="42"/>
      <c r="V3602" s="42"/>
      <c r="W3602" s="42"/>
      <c r="X3602" s="42"/>
      <c r="Y3602" s="42"/>
      <c r="Z3602" s="42"/>
      <c r="AA3602" s="42"/>
      <c r="AB3602" s="42"/>
      <c r="AC3602" s="42"/>
      <c r="AD3602" s="42"/>
      <c r="AE3602" s="42"/>
      <c r="AF3602" s="42"/>
      <c r="AG3602" s="42"/>
      <c r="AH3602" s="42"/>
      <c r="AI3602" s="42"/>
      <c r="AJ3602" s="42"/>
      <c r="AK3602" s="42"/>
      <c r="AL3602" s="42"/>
      <c r="AM3602" s="42"/>
      <c r="AN3602" s="42"/>
      <c r="AO3602" s="42"/>
      <c r="AP3602" s="42"/>
      <c r="AQ3602" s="42"/>
      <c r="AR3602" s="42"/>
      <c r="AS3602" s="42"/>
      <c r="AT3602" s="42"/>
      <c r="AU3602" s="42"/>
      <c r="AV3602" s="42"/>
      <c r="AW3602" s="42"/>
      <c r="AX3602" s="42"/>
      <c r="AY3602" s="42"/>
      <c r="AZ3602" s="42"/>
      <c r="BA3602" s="42"/>
      <c r="BB3602" s="42"/>
      <c r="BC3602" s="42"/>
      <c r="BD3602" s="42"/>
      <c r="BE3602" s="42"/>
      <c r="BF3602" s="42"/>
      <c r="BG3602" s="42"/>
      <c r="BH3602" s="42"/>
      <c r="BI3602" s="42"/>
      <c r="BJ3602" s="42"/>
      <c r="BK3602" s="42"/>
      <c r="BL3602" s="42"/>
      <c r="BM3602" s="42"/>
      <c r="BN3602" s="42"/>
      <c r="BO3602" s="42"/>
      <c r="BP3602" s="42"/>
      <c r="BQ3602" s="42"/>
      <c r="BR3602" s="42"/>
      <c r="BS3602" s="42"/>
      <c r="BT3602" s="42"/>
      <c r="BU3602" s="42"/>
      <c r="BV3602" s="42"/>
      <c r="BW3602" s="42"/>
      <c r="BX3602" s="42"/>
      <c r="BY3602" s="42"/>
      <c r="BZ3602" s="42"/>
      <c r="CA3602" s="42"/>
      <c r="CB3602" s="42"/>
      <c r="CC3602" s="42"/>
      <c r="CD3602" s="42"/>
      <c r="CE3602" s="42"/>
      <c r="CF3602" s="42"/>
      <c r="CG3602" s="42"/>
      <c r="CH3602" s="42"/>
      <c r="CI3602" s="42"/>
      <c r="CJ3602" s="42"/>
      <c r="CK3602" s="42"/>
      <c r="CL3602" s="42"/>
      <c r="CM3602" s="42"/>
      <c r="CN3602" s="42"/>
      <c r="CO3602" s="42"/>
      <c r="CP3602" s="42"/>
      <c r="CQ3602" s="42"/>
      <c r="CR3602" s="42"/>
      <c r="CS3602" s="42"/>
      <c r="CT3602" s="42"/>
      <c r="CU3602" s="42"/>
      <c r="CV3602" s="42"/>
      <c r="CW3602" s="42"/>
      <c r="CX3602" s="42"/>
      <c r="CY3602" s="42"/>
      <c r="CZ3602" s="42"/>
      <c r="DA3602" s="42"/>
      <c r="DB3602" s="42"/>
      <c r="DC3602" s="42"/>
      <c r="DD3602" s="42"/>
      <c r="DE3602" s="42"/>
      <c r="DF3602" s="42"/>
      <c r="DG3602" s="42"/>
      <c r="DH3602" s="42"/>
      <c r="DI3602" s="42"/>
      <c r="DJ3602" s="42"/>
      <c r="DK3602" s="42"/>
      <c r="DL3602" s="42"/>
      <c r="DM3602" s="42"/>
      <c r="DN3602" s="42"/>
      <c r="DO3602" s="42"/>
      <c r="DP3602" s="42"/>
      <c r="DQ3602" s="42"/>
      <c r="DR3602" s="42"/>
      <c r="DS3602" s="42"/>
      <c r="DT3602" s="42"/>
      <c r="DU3602" s="42"/>
      <c r="DV3602" s="42"/>
      <c r="DW3602" s="42"/>
      <c r="DX3602" s="42"/>
      <c r="DY3602" s="42"/>
      <c r="DZ3602" s="42"/>
      <c r="EA3602" s="42"/>
      <c r="EB3602" s="42"/>
      <c r="EC3602" s="42"/>
      <c r="ED3602" s="42"/>
      <c r="EE3602" s="42"/>
      <c r="EF3602" s="42"/>
      <c r="EG3602" s="42"/>
      <c r="EH3602" s="42"/>
      <c r="EI3602" s="42"/>
      <c r="EJ3602" s="42"/>
      <c r="EK3602" s="42"/>
      <c r="EL3602" s="42"/>
      <c r="EM3602" s="42"/>
      <c r="EN3602" s="42"/>
      <c r="EO3602" s="42"/>
      <c r="EP3602" s="42"/>
      <c r="EQ3602" s="42"/>
      <c r="ER3602" s="42"/>
      <c r="ES3602" s="42"/>
      <c r="ET3602" s="42"/>
      <c r="EU3602" s="42"/>
      <c r="EV3602" s="42"/>
      <c r="EW3602" s="42"/>
      <c r="EX3602" s="42"/>
      <c r="EY3602" s="42"/>
      <c r="EZ3602" s="42"/>
      <c r="FA3602" s="42"/>
      <c r="FB3602" s="42"/>
      <c r="FC3602" s="42"/>
      <c r="FD3602" s="42"/>
      <c r="FE3602" s="42"/>
      <c r="FF3602" s="42"/>
      <c r="FG3602" s="42"/>
      <c r="FH3602" s="42"/>
      <c r="FI3602" s="42"/>
      <c r="FJ3602" s="42"/>
      <c r="FK3602" s="42"/>
      <c r="FL3602" s="42"/>
      <c r="FM3602" s="42"/>
      <c r="FN3602" s="42"/>
      <c r="FO3602" s="42"/>
      <c r="FP3602" s="42"/>
      <c r="FQ3602" s="42"/>
      <c r="FR3602" s="42"/>
      <c r="FS3602" s="42"/>
      <c r="FT3602" s="42"/>
      <c r="FU3602" s="42"/>
      <c r="FV3602" s="42"/>
      <c r="FW3602" s="42"/>
      <c r="FX3602" s="42"/>
      <c r="FY3602" s="42"/>
      <c r="FZ3602" s="42"/>
      <c r="GA3602" s="42"/>
      <c r="GB3602" s="42"/>
      <c r="GC3602" s="42"/>
      <c r="GD3602" s="42"/>
      <c r="GE3602" s="42"/>
      <c r="GF3602" s="42"/>
      <c r="GG3602" s="42"/>
      <c r="GH3602" s="42"/>
      <c r="GI3602" s="42"/>
      <c r="GJ3602" s="42"/>
      <c r="GK3602" s="42"/>
      <c r="GL3602" s="42"/>
      <c r="GM3602" s="42"/>
      <c r="GN3602" s="42"/>
      <c r="GO3602" s="42"/>
      <c r="GP3602" s="42"/>
      <c r="GQ3602" s="42"/>
      <c r="GR3602" s="42"/>
      <c r="GS3602" s="42"/>
      <c r="GT3602" s="42"/>
      <c r="GU3602" s="42"/>
      <c r="GV3602" s="42"/>
      <c r="GW3602" s="42"/>
      <c r="GX3602" s="42"/>
      <c r="GY3602" s="42"/>
      <c r="GZ3602" s="1"/>
      <c r="HA3602" s="1"/>
      <c r="HB3602" s="1"/>
      <c r="HC3602" s="1"/>
      <c r="HD3602" s="1"/>
      <c r="HE3602" s="1"/>
      <c r="HF3602" s="1"/>
      <c r="HG3602" s="1"/>
      <c r="HH3602" s="1"/>
      <c r="HI3602" s="1"/>
      <c r="HJ3602" s="1"/>
      <c r="HK3602" s="1"/>
      <c r="HL3602" s="1"/>
      <c r="HM3602" s="1"/>
      <c r="HN3602" s="1"/>
      <c r="HO3602" s="1"/>
      <c r="HP3602" s="1"/>
      <c r="HQ3602" s="1"/>
      <c r="HR3602" s="1"/>
      <c r="HS3602" s="1"/>
      <c r="HT3602" s="1"/>
      <c r="HU3602" s="1"/>
      <c r="HV3602" s="1"/>
      <c r="HW3602" s="1"/>
      <c r="HX3602" s="1"/>
      <c r="HY3602" s="1"/>
      <c r="HZ3602" s="1"/>
      <c r="IA3602" s="1"/>
      <c r="IB3602" s="1"/>
      <c r="IC3602" s="1"/>
      <c r="ID3602" s="4"/>
    </row>
    <row r="3603" s="1" customFormat="1" customHeight="1" spans="1:17">
      <c r="A3603" s="8">
        <v>3602</v>
      </c>
      <c r="B3603" s="8" t="s">
        <v>41</v>
      </c>
      <c r="C3603" s="8" t="s">
        <v>18</v>
      </c>
      <c r="D3603" s="8" t="s">
        <v>29</v>
      </c>
      <c r="E3603" s="8" t="s">
        <v>20</v>
      </c>
      <c r="F3603" s="8">
        <v>1</v>
      </c>
      <c r="G3603" s="8">
        <v>340</v>
      </c>
      <c r="H3603" s="8">
        <f t="shared" si="112"/>
        <v>340</v>
      </c>
      <c r="I3603" s="8"/>
      <c r="J3603" s="8">
        <f t="shared" si="113"/>
        <v>340</v>
      </c>
      <c r="K3603" s="8"/>
      <c r="L3603" s="8"/>
      <c r="M3603" s="8"/>
      <c r="N3603" s="8"/>
      <c r="O3603" s="8"/>
      <c r="P3603" s="8" t="s">
        <v>4027</v>
      </c>
      <c r="Q3603" s="8" t="s">
        <v>4242</v>
      </c>
    </row>
    <row r="3604" s="1" customFormat="1" customHeight="1" spans="1:17">
      <c r="A3604" s="8">
        <v>3603</v>
      </c>
      <c r="B3604" s="8" t="s">
        <v>4250</v>
      </c>
      <c r="C3604" s="8" t="s">
        <v>32</v>
      </c>
      <c r="D3604" s="15" t="s">
        <v>26</v>
      </c>
      <c r="E3604" s="8" t="s">
        <v>27</v>
      </c>
      <c r="F3604" s="8">
        <v>1</v>
      </c>
      <c r="G3604" s="10">
        <v>450</v>
      </c>
      <c r="H3604" s="8">
        <f t="shared" si="112"/>
        <v>450</v>
      </c>
      <c r="I3604" s="8"/>
      <c r="J3604" s="8">
        <f t="shared" si="113"/>
        <v>450</v>
      </c>
      <c r="K3604" s="8"/>
      <c r="L3604" s="8"/>
      <c r="M3604" s="8"/>
      <c r="N3604" s="8"/>
      <c r="O3604" s="8"/>
      <c r="P3604" s="8" t="s">
        <v>4027</v>
      </c>
      <c r="Q3604" s="8" t="s">
        <v>4242</v>
      </c>
    </row>
    <row r="3605" s="2" customFormat="1" customHeight="1" spans="1:238">
      <c r="A3605" s="8">
        <v>3604</v>
      </c>
      <c r="B3605" s="239" t="s">
        <v>4251</v>
      </c>
      <c r="C3605" s="239" t="s">
        <v>32</v>
      </c>
      <c r="D3605" s="8" t="s">
        <v>29</v>
      </c>
      <c r="E3605" s="239" t="s">
        <v>20</v>
      </c>
      <c r="F3605" s="239">
        <v>1</v>
      </c>
      <c r="G3605" s="8">
        <v>340</v>
      </c>
      <c r="H3605" s="8">
        <f t="shared" si="112"/>
        <v>340</v>
      </c>
      <c r="I3605" s="30"/>
      <c r="J3605" s="8">
        <f t="shared" si="113"/>
        <v>340</v>
      </c>
      <c r="K3605" s="239"/>
      <c r="L3605" s="239"/>
      <c r="M3605" s="239"/>
      <c r="N3605" s="239"/>
      <c r="O3605" s="245"/>
      <c r="P3605" s="39" t="s">
        <v>4027</v>
      </c>
      <c r="Q3605" s="8" t="s">
        <v>4242</v>
      </c>
      <c r="R3605" s="42"/>
      <c r="S3605" s="42"/>
      <c r="T3605" s="42"/>
      <c r="U3605" s="42"/>
      <c r="V3605" s="42"/>
      <c r="W3605" s="42"/>
      <c r="X3605" s="42"/>
      <c r="Y3605" s="42"/>
      <c r="Z3605" s="42"/>
      <c r="AA3605" s="42"/>
      <c r="AB3605" s="42"/>
      <c r="AC3605" s="42"/>
      <c r="AD3605" s="42"/>
      <c r="AE3605" s="42"/>
      <c r="AF3605" s="42"/>
      <c r="AG3605" s="42"/>
      <c r="AH3605" s="42"/>
      <c r="AI3605" s="42"/>
      <c r="AJ3605" s="42"/>
      <c r="AK3605" s="42"/>
      <c r="AL3605" s="42"/>
      <c r="AM3605" s="42"/>
      <c r="AN3605" s="42"/>
      <c r="AO3605" s="42"/>
      <c r="AP3605" s="42"/>
      <c r="AQ3605" s="42"/>
      <c r="AR3605" s="42"/>
      <c r="AS3605" s="42"/>
      <c r="AT3605" s="42"/>
      <c r="AU3605" s="42"/>
      <c r="AV3605" s="42"/>
      <c r="AW3605" s="42"/>
      <c r="AX3605" s="42"/>
      <c r="AY3605" s="42"/>
      <c r="AZ3605" s="42"/>
      <c r="BA3605" s="42"/>
      <c r="BB3605" s="42"/>
      <c r="BC3605" s="42"/>
      <c r="BD3605" s="42"/>
      <c r="BE3605" s="42"/>
      <c r="BF3605" s="42"/>
      <c r="BG3605" s="42"/>
      <c r="BH3605" s="42"/>
      <c r="BI3605" s="42"/>
      <c r="BJ3605" s="42"/>
      <c r="BK3605" s="42"/>
      <c r="BL3605" s="42"/>
      <c r="BM3605" s="42"/>
      <c r="BN3605" s="42"/>
      <c r="BO3605" s="42"/>
      <c r="BP3605" s="42"/>
      <c r="BQ3605" s="42"/>
      <c r="BR3605" s="42"/>
      <c r="BS3605" s="42"/>
      <c r="BT3605" s="42"/>
      <c r="BU3605" s="42"/>
      <c r="BV3605" s="42"/>
      <c r="BW3605" s="42"/>
      <c r="BX3605" s="42"/>
      <c r="BY3605" s="42"/>
      <c r="BZ3605" s="42"/>
      <c r="CA3605" s="42"/>
      <c r="CB3605" s="42"/>
      <c r="CC3605" s="42"/>
      <c r="CD3605" s="42"/>
      <c r="CE3605" s="42"/>
      <c r="CF3605" s="42"/>
      <c r="CG3605" s="42"/>
      <c r="CH3605" s="42"/>
      <c r="CI3605" s="42"/>
      <c r="CJ3605" s="42"/>
      <c r="CK3605" s="42"/>
      <c r="CL3605" s="42"/>
      <c r="CM3605" s="42"/>
      <c r="CN3605" s="42"/>
      <c r="CO3605" s="42"/>
      <c r="CP3605" s="42"/>
      <c r="CQ3605" s="42"/>
      <c r="CR3605" s="42"/>
      <c r="CS3605" s="42"/>
      <c r="CT3605" s="42"/>
      <c r="CU3605" s="42"/>
      <c r="CV3605" s="42"/>
      <c r="CW3605" s="42"/>
      <c r="CX3605" s="42"/>
      <c r="CY3605" s="42"/>
      <c r="CZ3605" s="42"/>
      <c r="DA3605" s="42"/>
      <c r="DB3605" s="42"/>
      <c r="DC3605" s="42"/>
      <c r="DD3605" s="42"/>
      <c r="DE3605" s="42"/>
      <c r="DF3605" s="42"/>
      <c r="DG3605" s="42"/>
      <c r="DH3605" s="42"/>
      <c r="DI3605" s="42"/>
      <c r="DJ3605" s="42"/>
      <c r="DK3605" s="42"/>
      <c r="DL3605" s="42"/>
      <c r="DM3605" s="42"/>
      <c r="DN3605" s="42"/>
      <c r="DO3605" s="42"/>
      <c r="DP3605" s="42"/>
      <c r="DQ3605" s="42"/>
      <c r="DR3605" s="42"/>
      <c r="DS3605" s="42"/>
      <c r="DT3605" s="42"/>
      <c r="DU3605" s="42"/>
      <c r="DV3605" s="42"/>
      <c r="DW3605" s="42"/>
      <c r="DX3605" s="42"/>
      <c r="DY3605" s="42"/>
      <c r="DZ3605" s="42"/>
      <c r="EA3605" s="42"/>
      <c r="EB3605" s="42"/>
      <c r="EC3605" s="42"/>
      <c r="ED3605" s="42"/>
      <c r="EE3605" s="42"/>
      <c r="EF3605" s="42"/>
      <c r="EG3605" s="42"/>
      <c r="EH3605" s="42"/>
      <c r="EI3605" s="42"/>
      <c r="EJ3605" s="42"/>
      <c r="EK3605" s="42"/>
      <c r="EL3605" s="42"/>
      <c r="EM3605" s="42"/>
      <c r="EN3605" s="42"/>
      <c r="EO3605" s="42"/>
      <c r="EP3605" s="42"/>
      <c r="EQ3605" s="42"/>
      <c r="ER3605" s="42"/>
      <c r="ES3605" s="42"/>
      <c r="ET3605" s="42"/>
      <c r="EU3605" s="42"/>
      <c r="EV3605" s="42"/>
      <c r="EW3605" s="42"/>
      <c r="EX3605" s="42"/>
      <c r="EY3605" s="42"/>
      <c r="EZ3605" s="42"/>
      <c r="FA3605" s="42"/>
      <c r="FB3605" s="42"/>
      <c r="FC3605" s="42"/>
      <c r="FD3605" s="42"/>
      <c r="FE3605" s="42"/>
      <c r="FF3605" s="42"/>
      <c r="FG3605" s="42"/>
      <c r="FH3605" s="42"/>
      <c r="FI3605" s="42"/>
      <c r="FJ3605" s="42"/>
      <c r="FK3605" s="42"/>
      <c r="FL3605" s="42"/>
      <c r="FM3605" s="42"/>
      <c r="FN3605" s="42"/>
      <c r="FO3605" s="42"/>
      <c r="FP3605" s="42"/>
      <c r="FQ3605" s="42"/>
      <c r="FR3605" s="42"/>
      <c r="FS3605" s="42"/>
      <c r="FT3605" s="42"/>
      <c r="FU3605" s="42"/>
      <c r="FV3605" s="42"/>
      <c r="FW3605" s="42"/>
      <c r="FX3605" s="42"/>
      <c r="FY3605" s="42"/>
      <c r="FZ3605" s="42"/>
      <c r="GA3605" s="42"/>
      <c r="GB3605" s="42"/>
      <c r="GC3605" s="42"/>
      <c r="GD3605" s="42"/>
      <c r="GE3605" s="42"/>
      <c r="GF3605" s="42"/>
      <c r="GG3605" s="42"/>
      <c r="GH3605" s="42"/>
      <c r="GI3605" s="42"/>
      <c r="GJ3605" s="42"/>
      <c r="GK3605" s="42"/>
      <c r="GL3605" s="42"/>
      <c r="GM3605" s="42"/>
      <c r="GN3605" s="42"/>
      <c r="GO3605" s="42"/>
      <c r="GP3605" s="42"/>
      <c r="GQ3605" s="42"/>
      <c r="GR3605" s="42"/>
      <c r="GS3605" s="42"/>
      <c r="GT3605" s="42"/>
      <c r="GU3605" s="42"/>
      <c r="GV3605" s="42"/>
      <c r="GW3605" s="42"/>
      <c r="GX3605" s="42"/>
      <c r="GY3605" s="42"/>
      <c r="GZ3605" s="1"/>
      <c r="HA3605" s="1"/>
      <c r="HB3605" s="1"/>
      <c r="HC3605" s="1"/>
      <c r="HD3605" s="1"/>
      <c r="HE3605" s="1"/>
      <c r="HF3605" s="1"/>
      <c r="HG3605" s="1"/>
      <c r="HH3605" s="1"/>
      <c r="HI3605" s="1"/>
      <c r="HJ3605" s="1"/>
      <c r="HK3605" s="1"/>
      <c r="HL3605" s="1"/>
      <c r="HM3605" s="1"/>
      <c r="HN3605" s="1"/>
      <c r="HO3605" s="1"/>
      <c r="HP3605" s="1"/>
      <c r="HQ3605" s="1"/>
      <c r="HR3605" s="1"/>
      <c r="HS3605" s="1"/>
      <c r="HT3605" s="1"/>
      <c r="HU3605" s="1"/>
      <c r="HV3605" s="1"/>
      <c r="HW3605" s="1"/>
      <c r="HX3605" s="1"/>
      <c r="HY3605" s="1"/>
      <c r="HZ3605" s="1"/>
      <c r="IA3605" s="1"/>
      <c r="IB3605" s="1"/>
      <c r="IC3605" s="1"/>
      <c r="ID3605" s="4"/>
    </row>
    <row r="3606" customFormat="1" customHeight="1" spans="1:17">
      <c r="A3606" s="8">
        <v>3605</v>
      </c>
      <c r="B3606" s="8" t="s">
        <v>4252</v>
      </c>
      <c r="C3606" s="8" t="s">
        <v>32</v>
      </c>
      <c r="D3606" s="8" t="s">
        <v>84</v>
      </c>
      <c r="E3606" s="8" t="s">
        <v>20</v>
      </c>
      <c r="F3606" s="8">
        <v>3</v>
      </c>
      <c r="G3606" s="8">
        <v>340</v>
      </c>
      <c r="H3606" s="8">
        <f t="shared" si="112"/>
        <v>1020</v>
      </c>
      <c r="I3606" s="8"/>
      <c r="J3606" s="8">
        <f t="shared" si="113"/>
        <v>1020</v>
      </c>
      <c r="K3606" s="8" t="s">
        <v>4253</v>
      </c>
      <c r="L3606" s="8" t="s">
        <v>4254</v>
      </c>
      <c r="M3606" s="8"/>
      <c r="N3606" s="8"/>
      <c r="O3606" s="8"/>
      <c r="P3606" s="8" t="s">
        <v>4027</v>
      </c>
      <c r="Q3606" s="8" t="s">
        <v>4242</v>
      </c>
    </row>
    <row r="3607" customFormat="1" customHeight="1" spans="1:238">
      <c r="A3607" s="8">
        <v>3606</v>
      </c>
      <c r="B3607" s="72" t="s">
        <v>4255</v>
      </c>
      <c r="C3607" s="72" t="s">
        <v>32</v>
      </c>
      <c r="D3607" s="124" t="s">
        <v>26</v>
      </c>
      <c r="E3607" s="72" t="s">
        <v>38</v>
      </c>
      <c r="F3607" s="72">
        <v>1</v>
      </c>
      <c r="G3607" s="74">
        <v>400</v>
      </c>
      <c r="H3607" s="8">
        <f t="shared" si="112"/>
        <v>400</v>
      </c>
      <c r="I3607" s="72">
        <v>40</v>
      </c>
      <c r="J3607" s="8">
        <f t="shared" si="113"/>
        <v>440</v>
      </c>
      <c r="K3607" s="72"/>
      <c r="L3607" s="72"/>
      <c r="M3607" s="72"/>
      <c r="N3607" s="72"/>
      <c r="O3607" s="100"/>
      <c r="P3607" s="251" t="s">
        <v>4027</v>
      </c>
      <c r="Q3607" s="72" t="s">
        <v>275</v>
      </c>
      <c r="R3607" s="42"/>
      <c r="S3607" s="42"/>
      <c r="T3607" s="42"/>
      <c r="U3607" s="42"/>
      <c r="V3607" s="42"/>
      <c r="W3607" s="42"/>
      <c r="X3607" s="42"/>
      <c r="Y3607" s="42"/>
      <c r="Z3607" s="42"/>
      <c r="AA3607" s="42"/>
      <c r="AB3607" s="42"/>
      <c r="AC3607" s="42"/>
      <c r="AD3607" s="42"/>
      <c r="AE3607" s="42"/>
      <c r="AF3607" s="42"/>
      <c r="AG3607" s="42"/>
      <c r="AH3607" s="42"/>
      <c r="AI3607" s="42"/>
      <c r="AJ3607" s="42"/>
      <c r="AK3607" s="42"/>
      <c r="AL3607" s="42"/>
      <c r="AM3607" s="42"/>
      <c r="AN3607" s="42"/>
      <c r="AO3607" s="42"/>
      <c r="AP3607" s="42"/>
      <c r="AQ3607" s="42"/>
      <c r="AR3607" s="42"/>
      <c r="AS3607" s="42"/>
      <c r="AT3607" s="42"/>
      <c r="AU3607" s="42"/>
      <c r="AV3607" s="42"/>
      <c r="AW3607" s="42"/>
      <c r="AX3607" s="42"/>
      <c r="AY3607" s="42"/>
      <c r="AZ3607" s="42"/>
      <c r="BA3607" s="42"/>
      <c r="BB3607" s="42"/>
      <c r="BC3607" s="42"/>
      <c r="BD3607" s="42"/>
      <c r="BE3607" s="42"/>
      <c r="BF3607" s="42"/>
      <c r="BG3607" s="42"/>
      <c r="BH3607" s="42"/>
      <c r="BI3607" s="42"/>
      <c r="BJ3607" s="42"/>
      <c r="BK3607" s="42"/>
      <c r="BL3607" s="42"/>
      <c r="BM3607" s="42"/>
      <c r="BN3607" s="42"/>
      <c r="BO3607" s="42"/>
      <c r="BP3607" s="42"/>
      <c r="BQ3607" s="42"/>
      <c r="BR3607" s="42"/>
      <c r="BS3607" s="42"/>
      <c r="BT3607" s="42"/>
      <c r="BU3607" s="42"/>
      <c r="BV3607" s="42"/>
      <c r="BW3607" s="42"/>
      <c r="BX3607" s="42"/>
      <c r="BY3607" s="42"/>
      <c r="BZ3607" s="42"/>
      <c r="CA3607" s="42"/>
      <c r="CB3607" s="42"/>
      <c r="CC3607" s="42"/>
      <c r="CD3607" s="42"/>
      <c r="CE3607" s="42"/>
      <c r="CF3607" s="42"/>
      <c r="CG3607" s="42"/>
      <c r="CH3607" s="42"/>
      <c r="CI3607" s="42"/>
      <c r="CJ3607" s="42"/>
      <c r="CK3607" s="42"/>
      <c r="CL3607" s="42"/>
      <c r="CM3607" s="42"/>
      <c r="CN3607" s="42"/>
      <c r="CO3607" s="42"/>
      <c r="CP3607" s="42"/>
      <c r="CQ3607" s="42"/>
      <c r="CR3607" s="42"/>
      <c r="CS3607" s="42"/>
      <c r="CT3607" s="42"/>
      <c r="CU3607" s="42"/>
      <c r="CV3607" s="42"/>
      <c r="CW3607" s="42"/>
      <c r="CX3607" s="42"/>
      <c r="CY3607" s="42"/>
      <c r="CZ3607" s="42"/>
      <c r="DA3607" s="42"/>
      <c r="DB3607" s="42"/>
      <c r="DC3607" s="42"/>
      <c r="DD3607" s="42"/>
      <c r="DE3607" s="42"/>
      <c r="DF3607" s="42"/>
      <c r="DG3607" s="42"/>
      <c r="DH3607" s="42"/>
      <c r="DI3607" s="42"/>
      <c r="DJ3607" s="42"/>
      <c r="DK3607" s="42"/>
      <c r="DL3607" s="42"/>
      <c r="DM3607" s="42"/>
      <c r="DN3607" s="42"/>
      <c r="DO3607" s="42"/>
      <c r="DP3607" s="42"/>
      <c r="DQ3607" s="42"/>
      <c r="DR3607" s="42"/>
      <c r="DS3607" s="42"/>
      <c r="DT3607" s="42"/>
      <c r="DU3607" s="42"/>
      <c r="DV3607" s="42"/>
      <c r="DW3607" s="42"/>
      <c r="DX3607" s="42"/>
      <c r="DY3607" s="42"/>
      <c r="DZ3607" s="42"/>
      <c r="EA3607" s="42"/>
      <c r="EB3607" s="42"/>
      <c r="EC3607" s="42"/>
      <c r="ED3607" s="42"/>
      <c r="EE3607" s="42"/>
      <c r="EF3607" s="42"/>
      <c r="EG3607" s="42"/>
      <c r="EH3607" s="42"/>
      <c r="EI3607" s="42"/>
      <c r="EJ3607" s="42"/>
      <c r="EK3607" s="42"/>
      <c r="EL3607" s="42"/>
      <c r="EM3607" s="42"/>
      <c r="EN3607" s="42"/>
      <c r="EO3607" s="42"/>
      <c r="EP3607" s="42"/>
      <c r="EQ3607" s="42"/>
      <c r="ER3607" s="42"/>
      <c r="ES3607" s="42"/>
      <c r="ET3607" s="42"/>
      <c r="EU3607" s="42"/>
      <c r="EV3607" s="42"/>
      <c r="EW3607" s="42"/>
      <c r="EX3607" s="42"/>
      <c r="EY3607" s="42"/>
      <c r="EZ3607" s="42"/>
      <c r="FA3607" s="42"/>
      <c r="FB3607" s="42"/>
      <c r="FC3607" s="42"/>
      <c r="FD3607" s="42"/>
      <c r="FE3607" s="42"/>
      <c r="FF3607" s="42"/>
      <c r="FG3607" s="42"/>
      <c r="FH3607" s="42"/>
      <c r="FI3607" s="42"/>
      <c r="FJ3607" s="42"/>
      <c r="FK3607" s="42"/>
      <c r="FL3607" s="42"/>
      <c r="FM3607" s="42"/>
      <c r="FN3607" s="42"/>
      <c r="FO3607" s="42"/>
      <c r="FP3607" s="42"/>
      <c r="FQ3607" s="42"/>
      <c r="FR3607" s="42"/>
      <c r="FS3607" s="42"/>
      <c r="FT3607" s="42"/>
      <c r="FU3607" s="42"/>
      <c r="FV3607" s="42"/>
      <c r="FW3607" s="42"/>
      <c r="FX3607" s="42"/>
      <c r="FY3607" s="42"/>
      <c r="FZ3607" s="42"/>
      <c r="GA3607" s="42"/>
      <c r="GB3607" s="42"/>
      <c r="GC3607" s="42"/>
      <c r="GD3607" s="42"/>
      <c r="GE3607" s="42"/>
      <c r="GF3607" s="42"/>
      <c r="GG3607" s="42"/>
      <c r="GH3607" s="42"/>
      <c r="GI3607" s="42"/>
      <c r="GJ3607" s="42"/>
      <c r="GK3607" s="42"/>
      <c r="GL3607" s="42"/>
      <c r="GM3607" s="42"/>
      <c r="GN3607" s="42"/>
      <c r="GO3607" s="42"/>
      <c r="GP3607" s="42"/>
      <c r="GQ3607" s="42"/>
      <c r="GR3607" s="42"/>
      <c r="GS3607" s="42"/>
      <c r="GT3607" s="42"/>
      <c r="GU3607" s="42"/>
      <c r="GV3607" s="42"/>
      <c r="GW3607" s="42"/>
      <c r="GX3607" s="42"/>
      <c r="GY3607" s="4"/>
      <c r="GZ3607" s="1"/>
      <c r="HA3607" s="1"/>
      <c r="HB3607" s="1"/>
      <c r="HC3607" s="1"/>
      <c r="HD3607" s="1"/>
      <c r="HE3607" s="1"/>
      <c r="HF3607" s="1"/>
      <c r="HG3607" s="1"/>
      <c r="HH3607" s="1"/>
      <c r="HI3607" s="1"/>
      <c r="HJ3607" s="1"/>
      <c r="HK3607" s="1"/>
      <c r="HL3607" s="1"/>
      <c r="HM3607" s="1"/>
      <c r="HN3607" s="1"/>
      <c r="HO3607" s="1"/>
      <c r="HP3607" s="1"/>
      <c r="HQ3607" s="1"/>
      <c r="HR3607" s="1"/>
      <c r="HS3607" s="1"/>
      <c r="HT3607" s="1"/>
      <c r="HU3607" s="1"/>
      <c r="HV3607" s="1"/>
      <c r="HW3607" s="1"/>
      <c r="HX3607" s="1"/>
      <c r="HY3607" s="1"/>
      <c r="HZ3607" s="1"/>
      <c r="IA3607" s="1"/>
      <c r="IB3607" s="1"/>
      <c r="IC3607" s="1"/>
      <c r="ID3607" s="4"/>
    </row>
    <row r="3608" s="1" customFormat="1" customHeight="1" spans="1:238">
      <c r="A3608" s="8">
        <v>3607</v>
      </c>
      <c r="B3608" s="14" t="s">
        <v>4256</v>
      </c>
      <c r="C3608" s="8" t="s">
        <v>18</v>
      </c>
      <c r="D3608" s="15" t="s">
        <v>26</v>
      </c>
      <c r="E3608" s="8" t="s">
        <v>27</v>
      </c>
      <c r="F3608" s="8">
        <v>1</v>
      </c>
      <c r="G3608" s="10">
        <v>450</v>
      </c>
      <c r="H3608" s="8">
        <f t="shared" si="112"/>
        <v>450</v>
      </c>
      <c r="I3608" s="8"/>
      <c r="J3608" s="8">
        <f t="shared" si="113"/>
        <v>450</v>
      </c>
      <c r="K3608" s="8"/>
      <c r="L3608" s="8"/>
      <c r="M3608" s="8"/>
      <c r="N3608" s="8"/>
      <c r="O3608" s="8"/>
      <c r="P3608" s="9" t="s">
        <v>4027</v>
      </c>
      <c r="Q3608" s="8" t="s">
        <v>275</v>
      </c>
      <c r="R3608" s="42"/>
      <c r="S3608" s="42"/>
      <c r="T3608" s="42"/>
      <c r="U3608" s="42"/>
      <c r="V3608" s="42"/>
      <c r="W3608" s="42"/>
      <c r="X3608" s="42"/>
      <c r="Y3608" s="42"/>
      <c r="Z3608" s="42"/>
      <c r="AA3608" s="42"/>
      <c r="AB3608" s="42"/>
      <c r="AC3608" s="42"/>
      <c r="AD3608" s="42"/>
      <c r="AE3608" s="42"/>
      <c r="AF3608" s="42"/>
      <c r="AG3608" s="42"/>
      <c r="AH3608" s="42"/>
      <c r="AI3608" s="42"/>
      <c r="AJ3608" s="42"/>
      <c r="AK3608" s="42"/>
      <c r="AL3608" s="42"/>
      <c r="AM3608" s="42"/>
      <c r="AN3608" s="42"/>
      <c r="AO3608" s="42"/>
      <c r="AP3608" s="42"/>
      <c r="AQ3608" s="42"/>
      <c r="AR3608" s="42"/>
      <c r="AS3608" s="42"/>
      <c r="AT3608" s="42"/>
      <c r="AU3608" s="42"/>
      <c r="AV3608" s="42"/>
      <c r="AW3608" s="42"/>
      <c r="AX3608" s="42"/>
      <c r="AY3608" s="42"/>
      <c r="AZ3608" s="42"/>
      <c r="BA3608" s="42"/>
      <c r="BB3608" s="42"/>
      <c r="BC3608" s="42"/>
      <c r="BD3608" s="42"/>
      <c r="BE3608" s="42"/>
      <c r="BF3608" s="42"/>
      <c r="BG3608" s="42"/>
      <c r="BH3608" s="42"/>
      <c r="BI3608" s="42"/>
      <c r="BJ3608" s="42"/>
      <c r="BK3608" s="42"/>
      <c r="BL3608" s="42"/>
      <c r="BM3608" s="42"/>
      <c r="BN3608" s="42"/>
      <c r="BO3608" s="42"/>
      <c r="BP3608" s="42"/>
      <c r="BQ3608" s="42"/>
      <c r="BR3608" s="42"/>
      <c r="BS3608" s="42"/>
      <c r="BT3608" s="42"/>
      <c r="BU3608" s="42"/>
      <c r="BV3608" s="42"/>
      <c r="BW3608" s="42"/>
      <c r="BX3608" s="42"/>
      <c r="BY3608" s="42"/>
      <c r="BZ3608" s="42"/>
      <c r="CA3608" s="42"/>
      <c r="CB3608" s="42"/>
      <c r="CC3608" s="42"/>
      <c r="CD3608" s="42"/>
      <c r="CE3608" s="42"/>
      <c r="CF3608" s="42"/>
      <c r="CG3608" s="42"/>
      <c r="CH3608" s="42"/>
      <c r="CI3608" s="42"/>
      <c r="CJ3608" s="42"/>
      <c r="CK3608" s="42"/>
      <c r="CL3608" s="42"/>
      <c r="CM3608" s="42"/>
      <c r="CN3608" s="42"/>
      <c r="CO3608" s="42"/>
      <c r="CP3608" s="42"/>
      <c r="CQ3608" s="42"/>
      <c r="CR3608" s="42"/>
      <c r="CS3608" s="42"/>
      <c r="CT3608" s="42"/>
      <c r="CU3608" s="42"/>
      <c r="CV3608" s="42"/>
      <c r="CW3608" s="42"/>
      <c r="CX3608" s="42"/>
      <c r="CY3608" s="42"/>
      <c r="CZ3608" s="42"/>
      <c r="DA3608" s="42"/>
      <c r="DB3608" s="42"/>
      <c r="DC3608" s="42"/>
      <c r="DD3608" s="42"/>
      <c r="DE3608" s="42"/>
      <c r="DF3608" s="42"/>
      <c r="DG3608" s="42"/>
      <c r="DH3608" s="42"/>
      <c r="DI3608" s="42"/>
      <c r="DJ3608" s="42"/>
      <c r="DK3608" s="42"/>
      <c r="DL3608" s="42"/>
      <c r="DM3608" s="42"/>
      <c r="DN3608" s="42"/>
      <c r="DO3608" s="42"/>
      <c r="DP3608" s="42"/>
      <c r="DQ3608" s="42"/>
      <c r="DR3608" s="42"/>
      <c r="DS3608" s="42"/>
      <c r="DT3608" s="42"/>
      <c r="DU3608" s="42"/>
      <c r="DV3608" s="42"/>
      <c r="DW3608" s="42"/>
      <c r="DX3608" s="42"/>
      <c r="DY3608" s="42"/>
      <c r="DZ3608" s="42"/>
      <c r="EA3608" s="42"/>
      <c r="EB3608" s="42"/>
      <c r="EC3608" s="42"/>
      <c r="ED3608" s="42"/>
      <c r="EE3608" s="42"/>
      <c r="EF3608" s="42"/>
      <c r="EG3608" s="42"/>
      <c r="EH3608" s="42"/>
      <c r="EI3608" s="42"/>
      <c r="EJ3608" s="42"/>
      <c r="EK3608" s="42"/>
      <c r="EL3608" s="42"/>
      <c r="EM3608" s="42"/>
      <c r="EN3608" s="42"/>
      <c r="EO3608" s="42"/>
      <c r="EP3608" s="42"/>
      <c r="EQ3608" s="42"/>
      <c r="ER3608" s="42"/>
      <c r="ES3608" s="42"/>
      <c r="ET3608" s="42"/>
      <c r="EU3608" s="42"/>
      <c r="EV3608" s="42"/>
      <c r="EW3608" s="42"/>
      <c r="EX3608" s="42"/>
      <c r="EY3608" s="42"/>
      <c r="EZ3608" s="42"/>
      <c r="FA3608" s="42"/>
      <c r="FB3608" s="42"/>
      <c r="FC3608" s="42"/>
      <c r="FD3608" s="42"/>
      <c r="FE3608" s="42"/>
      <c r="FF3608" s="42"/>
      <c r="FG3608" s="42"/>
      <c r="FH3608" s="42"/>
      <c r="FI3608" s="42"/>
      <c r="FJ3608" s="42"/>
      <c r="FK3608" s="42"/>
      <c r="FL3608" s="42"/>
      <c r="FM3608" s="42"/>
      <c r="FN3608" s="42"/>
      <c r="FO3608" s="42"/>
      <c r="FP3608" s="42"/>
      <c r="FQ3608" s="42"/>
      <c r="FR3608" s="42"/>
      <c r="FS3608" s="42"/>
      <c r="FT3608" s="42"/>
      <c r="FU3608" s="42"/>
      <c r="FV3608" s="42"/>
      <c r="FW3608" s="42"/>
      <c r="FX3608" s="42"/>
      <c r="FY3608" s="42"/>
      <c r="FZ3608" s="42"/>
      <c r="GA3608" s="42"/>
      <c r="GB3608" s="42"/>
      <c r="GC3608" s="42"/>
      <c r="GD3608" s="42"/>
      <c r="GE3608" s="42"/>
      <c r="GF3608" s="42"/>
      <c r="GG3608" s="42"/>
      <c r="GH3608" s="42"/>
      <c r="GI3608" s="42"/>
      <c r="GJ3608" s="42"/>
      <c r="GK3608" s="42"/>
      <c r="GL3608" s="42"/>
      <c r="GM3608" s="42"/>
      <c r="GN3608" s="42"/>
      <c r="GO3608" s="42"/>
      <c r="GP3608" s="42"/>
      <c r="GQ3608" s="42"/>
      <c r="GR3608" s="42"/>
      <c r="GS3608" s="42"/>
      <c r="GT3608" s="42"/>
      <c r="GU3608" s="42"/>
      <c r="GV3608" s="42"/>
      <c r="GW3608" s="42"/>
      <c r="GX3608" s="42"/>
      <c r="GY3608" s="42"/>
      <c r="GZ3608" s="1"/>
      <c r="HA3608" s="1"/>
      <c r="HB3608" s="1"/>
      <c r="HC3608" s="1"/>
      <c r="HD3608" s="1"/>
      <c r="HE3608" s="1"/>
      <c r="HF3608" s="1"/>
      <c r="HG3608" s="1"/>
      <c r="HH3608" s="1"/>
      <c r="HI3608" s="1"/>
      <c r="HJ3608" s="1"/>
      <c r="HK3608" s="1"/>
      <c r="HL3608" s="1"/>
      <c r="HM3608" s="1"/>
      <c r="HN3608" s="1"/>
      <c r="HO3608" s="1"/>
      <c r="HP3608" s="1"/>
      <c r="HQ3608" s="1"/>
      <c r="HR3608" s="1"/>
      <c r="HS3608" s="1"/>
      <c r="HT3608" s="1"/>
      <c r="HU3608" s="1"/>
      <c r="HV3608" s="1"/>
      <c r="HW3608" s="1"/>
      <c r="HX3608" s="1"/>
      <c r="HY3608" s="1"/>
      <c r="HZ3608" s="1"/>
      <c r="IA3608" s="1"/>
      <c r="IB3608" s="1"/>
      <c r="IC3608" s="1"/>
      <c r="ID3608" s="4"/>
    </row>
    <row r="3609" s="1" customFormat="1" customHeight="1" spans="1:237">
      <c r="A3609" s="8">
        <v>3608</v>
      </c>
      <c r="B3609" s="8" t="s">
        <v>4257</v>
      </c>
      <c r="C3609" s="48" t="s">
        <v>18</v>
      </c>
      <c r="D3609" s="15" t="s">
        <v>26</v>
      </c>
      <c r="E3609" s="215" t="s">
        <v>130</v>
      </c>
      <c r="F3609" s="215">
        <v>1</v>
      </c>
      <c r="G3609" s="10">
        <v>280</v>
      </c>
      <c r="H3609" s="8">
        <f t="shared" si="112"/>
        <v>280</v>
      </c>
      <c r="I3609" s="8">
        <v>28</v>
      </c>
      <c r="J3609" s="8">
        <f t="shared" si="113"/>
        <v>308</v>
      </c>
      <c r="K3609" s="8"/>
      <c r="L3609" s="8"/>
      <c r="M3609" s="8"/>
      <c r="N3609" s="8"/>
      <c r="O3609" s="8"/>
      <c r="P3609" s="8" t="s">
        <v>4027</v>
      </c>
      <c r="Q3609" s="8" t="s">
        <v>275</v>
      </c>
      <c r="R3609" s="42"/>
      <c r="S3609" s="42"/>
      <c r="T3609" s="42"/>
      <c r="U3609" s="42"/>
      <c r="V3609" s="42"/>
      <c r="W3609" s="42"/>
      <c r="X3609" s="42"/>
      <c r="Y3609" s="42"/>
      <c r="Z3609" s="42"/>
      <c r="AA3609" s="42"/>
      <c r="AB3609" s="42"/>
      <c r="AC3609" s="42"/>
      <c r="AD3609" s="42"/>
      <c r="AE3609" s="42"/>
      <c r="AF3609" s="42"/>
      <c r="AG3609" s="42"/>
      <c r="AH3609" s="42"/>
      <c r="AI3609" s="42"/>
      <c r="AJ3609" s="42"/>
      <c r="AK3609" s="42"/>
      <c r="AL3609" s="42"/>
      <c r="AM3609" s="42"/>
      <c r="AN3609" s="42"/>
      <c r="AO3609" s="42"/>
      <c r="AP3609" s="42"/>
      <c r="AQ3609" s="42"/>
      <c r="AR3609" s="42"/>
      <c r="AS3609" s="42"/>
      <c r="AT3609" s="42"/>
      <c r="AU3609" s="42"/>
      <c r="AV3609" s="42"/>
      <c r="AW3609" s="42"/>
      <c r="AX3609" s="42"/>
      <c r="AY3609" s="42"/>
      <c r="AZ3609" s="42"/>
      <c r="BA3609" s="42"/>
      <c r="BB3609" s="42"/>
      <c r="BC3609" s="42"/>
      <c r="BD3609" s="42"/>
      <c r="BE3609" s="42"/>
      <c r="BF3609" s="42"/>
      <c r="BG3609" s="42"/>
      <c r="BH3609" s="42"/>
      <c r="BI3609" s="42"/>
      <c r="BJ3609" s="42"/>
      <c r="BK3609" s="42"/>
      <c r="BL3609" s="42"/>
      <c r="BM3609" s="42"/>
      <c r="BN3609" s="42"/>
      <c r="BO3609" s="42"/>
      <c r="BP3609" s="42"/>
      <c r="BQ3609" s="42"/>
      <c r="BR3609" s="42"/>
      <c r="BS3609" s="42"/>
      <c r="BT3609" s="42"/>
      <c r="BU3609" s="42"/>
      <c r="BV3609" s="42"/>
      <c r="BW3609" s="42"/>
      <c r="BX3609" s="42"/>
      <c r="BY3609" s="42"/>
      <c r="BZ3609" s="42"/>
      <c r="CA3609" s="42"/>
      <c r="CB3609" s="42"/>
      <c r="CC3609" s="42"/>
      <c r="CD3609" s="42"/>
      <c r="CE3609" s="42"/>
      <c r="CF3609" s="42"/>
      <c r="CG3609" s="42"/>
      <c r="CH3609" s="42"/>
      <c r="CI3609" s="42"/>
      <c r="CJ3609" s="42"/>
      <c r="CK3609" s="42"/>
      <c r="CL3609" s="42"/>
      <c r="CM3609" s="42"/>
      <c r="CN3609" s="42"/>
      <c r="CO3609" s="42"/>
      <c r="CP3609" s="42"/>
      <c r="CQ3609" s="42"/>
      <c r="CR3609" s="42"/>
      <c r="CS3609" s="42"/>
      <c r="CT3609" s="42"/>
      <c r="CU3609" s="42"/>
      <c r="CV3609" s="42"/>
      <c r="CW3609" s="42"/>
      <c r="CX3609" s="42"/>
      <c r="CY3609" s="42"/>
      <c r="CZ3609" s="42"/>
      <c r="DA3609" s="42"/>
      <c r="DB3609" s="42"/>
      <c r="DC3609" s="42"/>
      <c r="DD3609" s="42"/>
      <c r="DE3609" s="42"/>
      <c r="DF3609" s="42"/>
      <c r="DG3609" s="42"/>
      <c r="DH3609" s="42"/>
      <c r="DI3609" s="42"/>
      <c r="DJ3609" s="42"/>
      <c r="DK3609" s="42"/>
      <c r="DL3609" s="42"/>
      <c r="DM3609" s="42"/>
      <c r="DN3609" s="42"/>
      <c r="DO3609" s="42"/>
      <c r="DP3609" s="42"/>
      <c r="DQ3609" s="42"/>
      <c r="DR3609" s="42"/>
      <c r="DS3609" s="42"/>
      <c r="DT3609" s="42"/>
      <c r="DU3609" s="42"/>
      <c r="DV3609" s="42"/>
      <c r="DW3609" s="42"/>
      <c r="DX3609" s="42"/>
      <c r="DY3609" s="42"/>
      <c r="DZ3609" s="42"/>
      <c r="EA3609" s="42"/>
      <c r="EB3609" s="42"/>
      <c r="EC3609" s="42"/>
      <c r="ED3609" s="42"/>
      <c r="EE3609" s="42"/>
      <c r="EF3609" s="42"/>
      <c r="EG3609" s="42"/>
      <c r="EH3609" s="42"/>
      <c r="EI3609" s="42"/>
      <c r="EJ3609" s="42"/>
      <c r="EK3609" s="42"/>
      <c r="EL3609" s="42"/>
      <c r="EM3609" s="42"/>
      <c r="EN3609" s="42"/>
      <c r="EO3609" s="42"/>
      <c r="EP3609" s="42"/>
      <c r="EQ3609" s="42"/>
      <c r="ER3609" s="42"/>
      <c r="ES3609" s="42"/>
      <c r="ET3609" s="42"/>
      <c r="EU3609" s="42"/>
      <c r="EV3609" s="42"/>
      <c r="EW3609" s="42"/>
      <c r="EX3609" s="42"/>
      <c r="EY3609" s="42"/>
      <c r="EZ3609" s="42"/>
      <c r="FA3609" s="42"/>
      <c r="FB3609" s="42"/>
      <c r="FC3609" s="42"/>
      <c r="FD3609" s="42"/>
      <c r="FE3609" s="42"/>
      <c r="FF3609" s="42"/>
      <c r="FG3609" s="42"/>
      <c r="FH3609" s="42"/>
      <c r="FI3609" s="42"/>
      <c r="FJ3609" s="42"/>
      <c r="FK3609" s="42"/>
      <c r="FL3609" s="42"/>
      <c r="FM3609" s="42"/>
      <c r="FN3609" s="42"/>
      <c r="FO3609" s="42"/>
      <c r="FP3609" s="42"/>
      <c r="FQ3609" s="42"/>
      <c r="FR3609" s="42"/>
      <c r="FS3609" s="42"/>
      <c r="FT3609" s="42"/>
      <c r="FU3609" s="42"/>
      <c r="FV3609" s="42"/>
      <c r="FW3609" s="42"/>
      <c r="FX3609" s="42"/>
      <c r="FY3609" s="42"/>
      <c r="FZ3609" s="42"/>
      <c r="GA3609" s="42"/>
      <c r="GB3609" s="42"/>
      <c r="GC3609" s="42"/>
      <c r="GD3609" s="42"/>
      <c r="GE3609" s="42"/>
      <c r="GF3609" s="42"/>
      <c r="GG3609" s="42"/>
      <c r="GH3609" s="42"/>
      <c r="GI3609" s="42"/>
      <c r="GJ3609" s="42"/>
      <c r="GK3609" s="42"/>
      <c r="GL3609" s="42"/>
      <c r="GM3609" s="42"/>
      <c r="GN3609" s="42"/>
      <c r="GO3609" s="42"/>
      <c r="GP3609" s="42"/>
      <c r="GQ3609" s="42"/>
      <c r="GR3609" s="42"/>
      <c r="GS3609" s="42"/>
      <c r="GT3609" s="42"/>
      <c r="GU3609" s="42"/>
      <c r="GV3609" s="42"/>
      <c r="GW3609" s="42"/>
      <c r="GX3609" s="42"/>
      <c r="GY3609" s="42"/>
      <c r="GZ3609" s="4"/>
      <c r="HA3609" s="4"/>
      <c r="HB3609" s="4"/>
      <c r="HC3609" s="4"/>
      <c r="HD3609" s="4"/>
      <c r="HE3609" s="4"/>
      <c r="HF3609" s="4"/>
      <c r="HG3609" s="4"/>
      <c r="HH3609" s="4"/>
      <c r="HI3609" s="4"/>
      <c r="HJ3609" s="4"/>
      <c r="HK3609" s="4"/>
      <c r="HL3609" s="4"/>
      <c r="HM3609" s="4"/>
      <c r="HN3609" s="4"/>
      <c r="HO3609" s="4"/>
      <c r="HP3609" s="4"/>
      <c r="HQ3609" s="4"/>
      <c r="HR3609" s="4"/>
      <c r="HS3609" s="4"/>
      <c r="HT3609" s="4"/>
      <c r="HU3609" s="4"/>
      <c r="HV3609" s="4"/>
      <c r="HW3609" s="4"/>
      <c r="HX3609" s="4"/>
      <c r="HY3609" s="4"/>
      <c r="HZ3609" s="4"/>
      <c r="IA3609" s="4"/>
      <c r="IB3609" s="4"/>
      <c r="IC3609" s="4"/>
    </row>
    <row r="3610" s="1" customFormat="1" customHeight="1" spans="1:238">
      <c r="A3610" s="8">
        <v>3609</v>
      </c>
      <c r="B3610" s="244" t="s">
        <v>4258</v>
      </c>
      <c r="C3610" s="244" t="s">
        <v>18</v>
      </c>
      <c r="D3610" s="15" t="s">
        <v>26</v>
      </c>
      <c r="E3610" s="215" t="s">
        <v>130</v>
      </c>
      <c r="F3610" s="15">
        <v>1</v>
      </c>
      <c r="G3610" s="10">
        <v>280</v>
      </c>
      <c r="H3610" s="8">
        <f t="shared" si="112"/>
        <v>280</v>
      </c>
      <c r="I3610" s="8"/>
      <c r="J3610" s="8">
        <f t="shared" si="113"/>
        <v>280</v>
      </c>
      <c r="K3610" s="15"/>
      <c r="L3610" s="15"/>
      <c r="M3610" s="15"/>
      <c r="N3610" s="15"/>
      <c r="O3610" s="60"/>
      <c r="P3610" s="9" t="s">
        <v>4027</v>
      </c>
      <c r="Q3610" s="8" t="s">
        <v>275</v>
      </c>
      <c r="R3610" s="42"/>
      <c r="S3610" s="42"/>
      <c r="T3610" s="42"/>
      <c r="U3610" s="42"/>
      <c r="V3610" s="42"/>
      <c r="W3610" s="42"/>
      <c r="X3610" s="42"/>
      <c r="Y3610" s="42"/>
      <c r="Z3610" s="42"/>
      <c r="AA3610" s="42"/>
      <c r="AB3610" s="42"/>
      <c r="AC3610" s="42"/>
      <c r="AD3610" s="42"/>
      <c r="AE3610" s="42"/>
      <c r="AF3610" s="42"/>
      <c r="AG3610" s="42"/>
      <c r="AH3610" s="42"/>
      <c r="AI3610" s="42"/>
      <c r="AJ3610" s="42"/>
      <c r="AK3610" s="42"/>
      <c r="AL3610" s="42"/>
      <c r="AM3610" s="42"/>
      <c r="AN3610" s="42"/>
      <c r="AO3610" s="42"/>
      <c r="AP3610" s="42"/>
      <c r="AQ3610" s="42"/>
      <c r="AR3610" s="42"/>
      <c r="AS3610" s="42"/>
      <c r="AT3610" s="42"/>
      <c r="AU3610" s="42"/>
      <c r="AV3610" s="42"/>
      <c r="AW3610" s="42"/>
      <c r="AX3610" s="42"/>
      <c r="AY3610" s="42"/>
      <c r="AZ3610" s="42"/>
      <c r="BA3610" s="42"/>
      <c r="BB3610" s="42"/>
      <c r="BC3610" s="42"/>
      <c r="BD3610" s="42"/>
      <c r="BE3610" s="42"/>
      <c r="BF3610" s="42"/>
      <c r="BG3610" s="42"/>
      <c r="BH3610" s="42"/>
      <c r="BI3610" s="42"/>
      <c r="BJ3610" s="42"/>
      <c r="BK3610" s="42"/>
      <c r="BL3610" s="42"/>
      <c r="BM3610" s="42"/>
      <c r="BN3610" s="42"/>
      <c r="BO3610" s="42"/>
      <c r="BP3610" s="42"/>
      <c r="BQ3610" s="42"/>
      <c r="BR3610" s="42"/>
      <c r="BS3610" s="42"/>
      <c r="BT3610" s="42"/>
      <c r="BU3610" s="42"/>
      <c r="BV3610" s="42"/>
      <c r="BW3610" s="42"/>
      <c r="BX3610" s="42"/>
      <c r="BY3610" s="42"/>
      <c r="BZ3610" s="42"/>
      <c r="CA3610" s="42"/>
      <c r="CB3610" s="42"/>
      <c r="CC3610" s="42"/>
      <c r="CD3610" s="42"/>
      <c r="CE3610" s="42"/>
      <c r="CF3610" s="42"/>
      <c r="CG3610" s="42"/>
      <c r="CH3610" s="42"/>
      <c r="CI3610" s="42"/>
      <c r="CJ3610" s="42"/>
      <c r="CK3610" s="42"/>
      <c r="CL3610" s="42"/>
      <c r="CM3610" s="42"/>
      <c r="CN3610" s="42"/>
      <c r="CO3610" s="42"/>
      <c r="CP3610" s="42"/>
      <c r="CQ3610" s="42"/>
      <c r="CR3610" s="42"/>
      <c r="CS3610" s="42"/>
      <c r="CT3610" s="42"/>
      <c r="CU3610" s="42"/>
      <c r="CV3610" s="42"/>
      <c r="CW3610" s="42"/>
      <c r="CX3610" s="42"/>
      <c r="CY3610" s="42"/>
      <c r="CZ3610" s="42"/>
      <c r="DA3610" s="42"/>
      <c r="DB3610" s="42"/>
      <c r="DC3610" s="42"/>
      <c r="DD3610" s="42"/>
      <c r="DE3610" s="42"/>
      <c r="DF3610" s="42"/>
      <c r="DG3610" s="42"/>
      <c r="DH3610" s="42"/>
      <c r="DI3610" s="42"/>
      <c r="DJ3610" s="42"/>
      <c r="DK3610" s="42"/>
      <c r="DL3610" s="42"/>
      <c r="DM3610" s="42"/>
      <c r="DN3610" s="42"/>
      <c r="DO3610" s="42"/>
      <c r="DP3610" s="42"/>
      <c r="DQ3610" s="42"/>
      <c r="DR3610" s="42"/>
      <c r="DS3610" s="42"/>
      <c r="DT3610" s="42"/>
      <c r="DU3610" s="42"/>
      <c r="DV3610" s="42"/>
      <c r="DW3610" s="42"/>
      <c r="DX3610" s="42"/>
      <c r="DY3610" s="42"/>
      <c r="DZ3610" s="42"/>
      <c r="EA3610" s="42"/>
      <c r="EB3610" s="42"/>
      <c r="EC3610" s="42"/>
      <c r="ED3610" s="42"/>
      <c r="EE3610" s="42"/>
      <c r="EF3610" s="42"/>
      <c r="EG3610" s="42"/>
      <c r="EH3610" s="42"/>
      <c r="EI3610" s="42"/>
      <c r="EJ3610" s="42"/>
      <c r="EK3610" s="42"/>
      <c r="EL3610" s="42"/>
      <c r="EM3610" s="42"/>
      <c r="EN3610" s="42"/>
      <c r="EO3610" s="42"/>
      <c r="EP3610" s="42"/>
      <c r="EQ3610" s="42"/>
      <c r="ER3610" s="42"/>
      <c r="ES3610" s="42"/>
      <c r="ET3610" s="42"/>
      <c r="EU3610" s="42"/>
      <c r="EV3610" s="42"/>
      <c r="EW3610" s="42"/>
      <c r="EX3610" s="42"/>
      <c r="EY3610" s="42"/>
      <c r="EZ3610" s="42"/>
      <c r="FA3610" s="42"/>
      <c r="FB3610" s="42"/>
      <c r="FC3610" s="42"/>
      <c r="FD3610" s="42"/>
      <c r="FE3610" s="42"/>
      <c r="FF3610" s="42"/>
      <c r="FG3610" s="42"/>
      <c r="FH3610" s="42"/>
      <c r="FI3610" s="42"/>
      <c r="FJ3610" s="42"/>
      <c r="FK3610" s="42"/>
      <c r="FL3610" s="42"/>
      <c r="FM3610" s="42"/>
      <c r="FN3610" s="42"/>
      <c r="FO3610" s="42"/>
      <c r="FP3610" s="42"/>
      <c r="FQ3610" s="42"/>
      <c r="FR3610" s="42"/>
      <c r="FS3610" s="42"/>
      <c r="FT3610" s="42"/>
      <c r="FU3610" s="42"/>
      <c r="FV3610" s="42"/>
      <c r="FW3610" s="42"/>
      <c r="FX3610" s="42"/>
      <c r="FY3610" s="42"/>
      <c r="FZ3610" s="42"/>
      <c r="GA3610" s="42"/>
      <c r="GB3610" s="42"/>
      <c r="GC3610" s="42"/>
      <c r="GD3610" s="42"/>
      <c r="GE3610" s="42"/>
      <c r="GF3610" s="42"/>
      <c r="GG3610" s="42"/>
      <c r="GH3610" s="42"/>
      <c r="GI3610" s="42"/>
      <c r="GJ3610" s="42"/>
      <c r="GK3610" s="42"/>
      <c r="GL3610" s="42"/>
      <c r="GM3610" s="42"/>
      <c r="GN3610" s="42"/>
      <c r="GO3610" s="42"/>
      <c r="GP3610" s="42"/>
      <c r="GQ3610" s="42"/>
      <c r="GR3610" s="42"/>
      <c r="GS3610" s="42"/>
      <c r="GT3610" s="42"/>
      <c r="GU3610" s="42"/>
      <c r="GV3610" s="42"/>
      <c r="GW3610" s="42"/>
      <c r="GX3610" s="42"/>
      <c r="GY3610" s="42"/>
      <c r="GZ3610" s="1"/>
      <c r="HA3610" s="1"/>
      <c r="HB3610" s="1"/>
      <c r="HC3610" s="1"/>
      <c r="HD3610" s="1"/>
      <c r="HE3610" s="1"/>
      <c r="HF3610" s="1"/>
      <c r="HG3610" s="1"/>
      <c r="HH3610" s="1"/>
      <c r="HI3610" s="1"/>
      <c r="HJ3610" s="1"/>
      <c r="HK3610" s="1"/>
      <c r="HL3610" s="1"/>
      <c r="HM3610" s="1"/>
      <c r="HN3610" s="1"/>
      <c r="HO3610" s="1"/>
      <c r="HP3610" s="1"/>
      <c r="HQ3610" s="1"/>
      <c r="HR3610" s="1"/>
      <c r="HS3610" s="1"/>
      <c r="HT3610" s="1"/>
      <c r="HU3610" s="1"/>
      <c r="HV3610" s="1"/>
      <c r="HW3610" s="1"/>
      <c r="HX3610" s="1"/>
      <c r="HY3610" s="1"/>
      <c r="HZ3610" s="1"/>
      <c r="IA3610" s="1"/>
      <c r="IB3610" s="1"/>
      <c r="IC3610" s="1"/>
      <c r="ID3610" s="4"/>
    </row>
    <row r="3611" customFormat="1" customHeight="1" spans="1:238">
      <c r="A3611" s="8">
        <v>3610</v>
      </c>
      <c r="B3611" s="243" t="s">
        <v>4259</v>
      </c>
      <c r="C3611" s="243" t="s">
        <v>32</v>
      </c>
      <c r="D3611" s="15" t="s">
        <v>26</v>
      </c>
      <c r="E3611" s="10" t="s">
        <v>27</v>
      </c>
      <c r="F3611" s="10">
        <v>1</v>
      </c>
      <c r="G3611" s="10">
        <v>450</v>
      </c>
      <c r="H3611" s="8">
        <f t="shared" si="112"/>
        <v>450</v>
      </c>
      <c r="I3611" s="30"/>
      <c r="J3611" s="8">
        <f t="shared" si="113"/>
        <v>450</v>
      </c>
      <c r="K3611" s="10"/>
      <c r="L3611" s="10"/>
      <c r="M3611" s="10"/>
      <c r="N3611" s="10"/>
      <c r="O3611" s="41"/>
      <c r="P3611" s="9" t="s">
        <v>4027</v>
      </c>
      <c r="Q3611" s="8" t="s">
        <v>275</v>
      </c>
      <c r="R3611" s="42"/>
      <c r="S3611" s="42"/>
      <c r="T3611" s="42"/>
      <c r="U3611" s="42"/>
      <c r="V3611" s="42"/>
      <c r="W3611" s="42"/>
      <c r="X3611" s="42"/>
      <c r="Y3611" s="42"/>
      <c r="Z3611" s="42"/>
      <c r="AA3611" s="42"/>
      <c r="AB3611" s="42"/>
      <c r="AC3611" s="42"/>
      <c r="AD3611" s="42"/>
      <c r="AE3611" s="42"/>
      <c r="AF3611" s="42"/>
      <c r="AG3611" s="42"/>
      <c r="AH3611" s="42"/>
      <c r="AI3611" s="42"/>
      <c r="AJ3611" s="42"/>
      <c r="AK3611" s="42"/>
      <c r="AL3611" s="42"/>
      <c r="AM3611" s="42"/>
      <c r="AN3611" s="42"/>
      <c r="AO3611" s="42"/>
      <c r="AP3611" s="42"/>
      <c r="AQ3611" s="42"/>
      <c r="AR3611" s="42"/>
      <c r="AS3611" s="42"/>
      <c r="AT3611" s="42"/>
      <c r="AU3611" s="42"/>
      <c r="AV3611" s="42"/>
      <c r="AW3611" s="42"/>
      <c r="AX3611" s="42"/>
      <c r="AY3611" s="42"/>
      <c r="AZ3611" s="42"/>
      <c r="BA3611" s="42"/>
      <c r="BB3611" s="42"/>
      <c r="BC3611" s="42"/>
      <c r="BD3611" s="42"/>
      <c r="BE3611" s="42"/>
      <c r="BF3611" s="42"/>
      <c r="BG3611" s="42"/>
      <c r="BH3611" s="42"/>
      <c r="BI3611" s="42"/>
      <c r="BJ3611" s="42"/>
      <c r="BK3611" s="42"/>
      <c r="BL3611" s="42"/>
      <c r="BM3611" s="42"/>
      <c r="BN3611" s="42"/>
      <c r="BO3611" s="42"/>
      <c r="BP3611" s="42"/>
      <c r="BQ3611" s="42"/>
      <c r="BR3611" s="42"/>
      <c r="BS3611" s="42"/>
      <c r="BT3611" s="42"/>
      <c r="BU3611" s="42"/>
      <c r="BV3611" s="42"/>
      <c r="BW3611" s="42"/>
      <c r="BX3611" s="42"/>
      <c r="BY3611" s="42"/>
      <c r="BZ3611" s="42"/>
      <c r="CA3611" s="42"/>
      <c r="CB3611" s="42"/>
      <c r="CC3611" s="42"/>
      <c r="CD3611" s="42"/>
      <c r="CE3611" s="42"/>
      <c r="CF3611" s="42"/>
      <c r="CG3611" s="42"/>
      <c r="CH3611" s="42"/>
      <c r="CI3611" s="42"/>
      <c r="CJ3611" s="42"/>
      <c r="CK3611" s="42"/>
      <c r="CL3611" s="42"/>
      <c r="CM3611" s="42"/>
      <c r="CN3611" s="42"/>
      <c r="CO3611" s="42"/>
      <c r="CP3611" s="42"/>
      <c r="CQ3611" s="42"/>
      <c r="CR3611" s="42"/>
      <c r="CS3611" s="42"/>
      <c r="CT3611" s="42"/>
      <c r="CU3611" s="42"/>
      <c r="CV3611" s="42"/>
      <c r="CW3611" s="42"/>
      <c r="CX3611" s="42"/>
      <c r="CY3611" s="42"/>
      <c r="CZ3611" s="42"/>
      <c r="DA3611" s="42"/>
      <c r="DB3611" s="42"/>
      <c r="DC3611" s="42"/>
      <c r="DD3611" s="42"/>
      <c r="DE3611" s="42"/>
      <c r="DF3611" s="42"/>
      <c r="DG3611" s="42"/>
      <c r="DH3611" s="42"/>
      <c r="DI3611" s="42"/>
      <c r="DJ3611" s="42"/>
      <c r="DK3611" s="42"/>
      <c r="DL3611" s="42"/>
      <c r="DM3611" s="42"/>
      <c r="DN3611" s="42"/>
      <c r="DO3611" s="42"/>
      <c r="DP3611" s="42"/>
      <c r="DQ3611" s="42"/>
      <c r="DR3611" s="42"/>
      <c r="DS3611" s="42"/>
      <c r="DT3611" s="42"/>
      <c r="DU3611" s="42"/>
      <c r="DV3611" s="42"/>
      <c r="DW3611" s="42"/>
      <c r="DX3611" s="42"/>
      <c r="DY3611" s="42"/>
      <c r="DZ3611" s="42"/>
      <c r="EA3611" s="42"/>
      <c r="EB3611" s="42"/>
      <c r="EC3611" s="42"/>
      <c r="ED3611" s="42"/>
      <c r="EE3611" s="42"/>
      <c r="EF3611" s="42"/>
      <c r="EG3611" s="42"/>
      <c r="EH3611" s="42"/>
      <c r="EI3611" s="42"/>
      <c r="EJ3611" s="42"/>
      <c r="EK3611" s="42"/>
      <c r="EL3611" s="42"/>
      <c r="EM3611" s="42"/>
      <c r="EN3611" s="42"/>
      <c r="EO3611" s="42"/>
      <c r="EP3611" s="42"/>
      <c r="EQ3611" s="42"/>
      <c r="ER3611" s="42"/>
      <c r="ES3611" s="42"/>
      <c r="ET3611" s="42"/>
      <c r="EU3611" s="42"/>
      <c r="EV3611" s="42"/>
      <c r="EW3611" s="42"/>
      <c r="EX3611" s="42"/>
      <c r="EY3611" s="42"/>
      <c r="EZ3611" s="42"/>
      <c r="FA3611" s="42"/>
      <c r="FB3611" s="42"/>
      <c r="FC3611" s="42"/>
      <c r="FD3611" s="42"/>
      <c r="FE3611" s="42"/>
      <c r="FF3611" s="42"/>
      <c r="FG3611" s="42"/>
      <c r="FH3611" s="42"/>
      <c r="FI3611" s="42"/>
      <c r="FJ3611" s="42"/>
      <c r="FK3611" s="42"/>
      <c r="FL3611" s="42"/>
      <c r="FM3611" s="42"/>
      <c r="FN3611" s="42"/>
      <c r="FO3611" s="42"/>
      <c r="FP3611" s="42"/>
      <c r="FQ3611" s="42"/>
      <c r="FR3611" s="42"/>
      <c r="FS3611" s="42"/>
      <c r="FT3611" s="42"/>
      <c r="FU3611" s="42"/>
      <c r="FV3611" s="42"/>
      <c r="FW3611" s="42"/>
      <c r="FX3611" s="42"/>
      <c r="FY3611" s="42"/>
      <c r="FZ3611" s="42"/>
      <c r="GA3611" s="42"/>
      <c r="GB3611" s="42"/>
      <c r="GC3611" s="42"/>
      <c r="GD3611" s="42"/>
      <c r="GE3611" s="42"/>
      <c r="GF3611" s="42"/>
      <c r="GG3611" s="42"/>
      <c r="GH3611" s="42"/>
      <c r="GI3611" s="42"/>
      <c r="GJ3611" s="42"/>
      <c r="GK3611" s="42"/>
      <c r="GL3611" s="42"/>
      <c r="GM3611" s="42"/>
      <c r="GN3611" s="42"/>
      <c r="GO3611" s="42"/>
      <c r="GP3611" s="42"/>
      <c r="GQ3611" s="42"/>
      <c r="GR3611" s="42"/>
      <c r="GS3611" s="42"/>
      <c r="GT3611" s="42"/>
      <c r="GU3611" s="42"/>
      <c r="GV3611" s="42"/>
      <c r="GW3611" s="42"/>
      <c r="GX3611" s="42"/>
      <c r="GY3611" s="42"/>
      <c r="GZ3611" s="1"/>
      <c r="HA3611" s="1"/>
      <c r="HB3611" s="1"/>
      <c r="HC3611" s="1"/>
      <c r="HD3611" s="1"/>
      <c r="HE3611" s="1"/>
      <c r="HF3611" s="1"/>
      <c r="HG3611" s="1"/>
      <c r="HH3611" s="1"/>
      <c r="HI3611" s="1"/>
      <c r="HJ3611" s="1"/>
      <c r="HK3611" s="1"/>
      <c r="HL3611" s="1"/>
      <c r="HM3611" s="1"/>
      <c r="HN3611" s="1"/>
      <c r="HO3611" s="1"/>
      <c r="HP3611" s="1"/>
      <c r="HQ3611" s="1"/>
      <c r="HR3611" s="1"/>
      <c r="HS3611" s="1"/>
      <c r="HT3611" s="1"/>
      <c r="HU3611" s="1"/>
      <c r="HV3611" s="1"/>
      <c r="HW3611" s="1"/>
      <c r="HX3611" s="1"/>
      <c r="HY3611" s="1"/>
      <c r="HZ3611" s="1"/>
      <c r="IA3611" s="1"/>
      <c r="IB3611" s="1"/>
      <c r="IC3611" s="1"/>
      <c r="ID3611" s="4"/>
    </row>
    <row r="3612" s="1" customFormat="1" customHeight="1" spans="1:238">
      <c r="A3612" s="8">
        <v>3611</v>
      </c>
      <c r="B3612" s="40" t="s">
        <v>4260</v>
      </c>
      <c r="C3612" s="40" t="s">
        <v>32</v>
      </c>
      <c r="D3612" s="15" t="s">
        <v>26</v>
      </c>
      <c r="E3612" s="40" t="s">
        <v>38</v>
      </c>
      <c r="F3612" s="40">
        <v>1</v>
      </c>
      <c r="G3612" s="11">
        <v>400</v>
      </c>
      <c r="H3612" s="8">
        <f t="shared" si="112"/>
        <v>400</v>
      </c>
      <c r="I3612" s="8"/>
      <c r="J3612" s="8">
        <f t="shared" si="113"/>
        <v>400</v>
      </c>
      <c r="K3612" s="40"/>
      <c r="L3612" s="40"/>
      <c r="M3612" s="40"/>
      <c r="N3612" s="40"/>
      <c r="O3612" s="133"/>
      <c r="P3612" s="9" t="s">
        <v>4027</v>
      </c>
      <c r="Q3612" s="8" t="s">
        <v>275</v>
      </c>
      <c r="R3612" s="42"/>
      <c r="S3612" s="42"/>
      <c r="T3612" s="42"/>
      <c r="U3612" s="42"/>
      <c r="V3612" s="42"/>
      <c r="W3612" s="42"/>
      <c r="X3612" s="42"/>
      <c r="Y3612" s="42"/>
      <c r="Z3612" s="42"/>
      <c r="AA3612" s="42"/>
      <c r="AB3612" s="42"/>
      <c r="AC3612" s="42"/>
      <c r="AD3612" s="42"/>
      <c r="AE3612" s="42"/>
      <c r="AF3612" s="42"/>
      <c r="AG3612" s="42"/>
      <c r="AH3612" s="42"/>
      <c r="AI3612" s="42"/>
      <c r="AJ3612" s="42"/>
      <c r="AK3612" s="42"/>
      <c r="AL3612" s="42"/>
      <c r="AM3612" s="42"/>
      <c r="AN3612" s="42"/>
      <c r="AO3612" s="42"/>
      <c r="AP3612" s="42"/>
      <c r="AQ3612" s="42"/>
      <c r="AR3612" s="42"/>
      <c r="AS3612" s="42"/>
      <c r="AT3612" s="42"/>
      <c r="AU3612" s="42"/>
      <c r="AV3612" s="42"/>
      <c r="AW3612" s="42"/>
      <c r="AX3612" s="42"/>
      <c r="AY3612" s="42"/>
      <c r="AZ3612" s="42"/>
      <c r="BA3612" s="42"/>
      <c r="BB3612" s="42"/>
      <c r="BC3612" s="42"/>
      <c r="BD3612" s="42"/>
      <c r="BE3612" s="42"/>
      <c r="BF3612" s="42"/>
      <c r="BG3612" s="42"/>
      <c r="BH3612" s="42"/>
      <c r="BI3612" s="42"/>
      <c r="BJ3612" s="42"/>
      <c r="BK3612" s="42"/>
      <c r="BL3612" s="42"/>
      <c r="BM3612" s="42"/>
      <c r="BN3612" s="42"/>
      <c r="BO3612" s="42"/>
      <c r="BP3612" s="42"/>
      <c r="BQ3612" s="42"/>
      <c r="BR3612" s="42"/>
      <c r="BS3612" s="42"/>
      <c r="BT3612" s="42"/>
      <c r="BU3612" s="42"/>
      <c r="BV3612" s="42"/>
      <c r="BW3612" s="42"/>
      <c r="BX3612" s="42"/>
      <c r="BY3612" s="42"/>
      <c r="BZ3612" s="42"/>
      <c r="CA3612" s="42"/>
      <c r="CB3612" s="42"/>
      <c r="CC3612" s="42"/>
      <c r="CD3612" s="42"/>
      <c r="CE3612" s="42"/>
      <c r="CF3612" s="42"/>
      <c r="CG3612" s="42"/>
      <c r="CH3612" s="42"/>
      <c r="CI3612" s="42"/>
      <c r="CJ3612" s="42"/>
      <c r="CK3612" s="42"/>
      <c r="CL3612" s="42"/>
      <c r="CM3612" s="42"/>
      <c r="CN3612" s="42"/>
      <c r="CO3612" s="42"/>
      <c r="CP3612" s="42"/>
      <c r="CQ3612" s="42"/>
      <c r="CR3612" s="42"/>
      <c r="CS3612" s="42"/>
      <c r="CT3612" s="42"/>
      <c r="CU3612" s="42"/>
      <c r="CV3612" s="42"/>
      <c r="CW3612" s="42"/>
      <c r="CX3612" s="42"/>
      <c r="CY3612" s="42"/>
      <c r="CZ3612" s="42"/>
      <c r="DA3612" s="42"/>
      <c r="DB3612" s="42"/>
      <c r="DC3612" s="42"/>
      <c r="DD3612" s="42"/>
      <c r="DE3612" s="42"/>
      <c r="DF3612" s="42"/>
      <c r="DG3612" s="42"/>
      <c r="DH3612" s="42"/>
      <c r="DI3612" s="42"/>
      <c r="DJ3612" s="42"/>
      <c r="DK3612" s="42"/>
      <c r="DL3612" s="42"/>
      <c r="DM3612" s="42"/>
      <c r="DN3612" s="42"/>
      <c r="DO3612" s="42"/>
      <c r="DP3612" s="42"/>
      <c r="DQ3612" s="42"/>
      <c r="DR3612" s="42"/>
      <c r="DS3612" s="42"/>
      <c r="DT3612" s="42"/>
      <c r="DU3612" s="42"/>
      <c r="DV3612" s="42"/>
      <c r="DW3612" s="42"/>
      <c r="DX3612" s="42"/>
      <c r="DY3612" s="42"/>
      <c r="DZ3612" s="42"/>
      <c r="EA3612" s="42"/>
      <c r="EB3612" s="42"/>
      <c r="EC3612" s="42"/>
      <c r="ED3612" s="42"/>
      <c r="EE3612" s="42"/>
      <c r="EF3612" s="42"/>
      <c r="EG3612" s="42"/>
      <c r="EH3612" s="42"/>
      <c r="EI3612" s="42"/>
      <c r="EJ3612" s="42"/>
      <c r="EK3612" s="42"/>
      <c r="EL3612" s="42"/>
      <c r="EM3612" s="42"/>
      <c r="EN3612" s="42"/>
      <c r="EO3612" s="42"/>
      <c r="EP3612" s="42"/>
      <c r="EQ3612" s="42"/>
      <c r="ER3612" s="42"/>
      <c r="ES3612" s="42"/>
      <c r="ET3612" s="42"/>
      <c r="EU3612" s="42"/>
      <c r="EV3612" s="42"/>
      <c r="EW3612" s="42"/>
      <c r="EX3612" s="42"/>
      <c r="EY3612" s="42"/>
      <c r="EZ3612" s="42"/>
      <c r="FA3612" s="42"/>
      <c r="FB3612" s="42"/>
      <c r="FC3612" s="42"/>
      <c r="FD3612" s="42"/>
      <c r="FE3612" s="42"/>
      <c r="FF3612" s="42"/>
      <c r="FG3612" s="42"/>
      <c r="FH3612" s="42"/>
      <c r="FI3612" s="42"/>
      <c r="FJ3612" s="42"/>
      <c r="FK3612" s="42"/>
      <c r="FL3612" s="42"/>
      <c r="FM3612" s="42"/>
      <c r="FN3612" s="42"/>
      <c r="FO3612" s="42"/>
      <c r="FP3612" s="42"/>
      <c r="FQ3612" s="42"/>
      <c r="FR3612" s="42"/>
      <c r="FS3612" s="42"/>
      <c r="FT3612" s="42"/>
      <c r="FU3612" s="42"/>
      <c r="FV3612" s="42"/>
      <c r="FW3612" s="42"/>
      <c r="FX3612" s="42"/>
      <c r="FY3612" s="42"/>
      <c r="FZ3612" s="42"/>
      <c r="GA3612" s="42"/>
      <c r="GB3612" s="42"/>
      <c r="GC3612" s="42"/>
      <c r="GD3612" s="42"/>
      <c r="GE3612" s="42"/>
      <c r="GF3612" s="42"/>
      <c r="GG3612" s="42"/>
      <c r="GH3612" s="42"/>
      <c r="GI3612" s="42"/>
      <c r="GJ3612" s="42"/>
      <c r="GK3612" s="42"/>
      <c r="GL3612" s="42"/>
      <c r="GM3612" s="42"/>
      <c r="GN3612" s="42"/>
      <c r="GO3612" s="42"/>
      <c r="GP3612" s="42"/>
      <c r="GQ3612" s="42"/>
      <c r="GR3612" s="42"/>
      <c r="GS3612" s="42"/>
      <c r="GT3612" s="42"/>
      <c r="GU3612" s="42"/>
      <c r="GV3612" s="42"/>
      <c r="GW3612" s="42"/>
      <c r="GX3612" s="42"/>
      <c r="GY3612" s="4"/>
      <c r="GZ3612" s="1"/>
      <c r="HA3612" s="1"/>
      <c r="HB3612" s="1"/>
      <c r="HC3612" s="1"/>
      <c r="HD3612" s="1"/>
      <c r="HE3612" s="1"/>
      <c r="HF3612" s="1"/>
      <c r="HG3612" s="1"/>
      <c r="HH3612" s="1"/>
      <c r="HI3612" s="1"/>
      <c r="HJ3612" s="1"/>
      <c r="HK3612" s="1"/>
      <c r="HL3612" s="1"/>
      <c r="HM3612" s="1"/>
      <c r="HN3612" s="1"/>
      <c r="HO3612" s="1"/>
      <c r="HP3612" s="1"/>
      <c r="HQ3612" s="1"/>
      <c r="HR3612" s="1"/>
      <c r="HS3612" s="1"/>
      <c r="HT3612" s="1"/>
      <c r="HU3612" s="1"/>
      <c r="HV3612" s="1"/>
      <c r="HW3612" s="1"/>
      <c r="HX3612" s="1"/>
      <c r="HY3612" s="1"/>
      <c r="HZ3612" s="1"/>
      <c r="IA3612" s="1"/>
      <c r="IB3612" s="1"/>
      <c r="IC3612" s="1"/>
      <c r="ID3612" s="4"/>
    </row>
    <row r="3613" s="3" customFormat="1" customHeight="1" spans="1:238">
      <c r="A3613" s="8">
        <v>3612</v>
      </c>
      <c r="B3613" s="8" t="s">
        <v>4060</v>
      </c>
      <c r="C3613" s="8" t="s">
        <v>32</v>
      </c>
      <c r="D3613" s="15" t="s">
        <v>26</v>
      </c>
      <c r="E3613" s="8" t="s">
        <v>130</v>
      </c>
      <c r="F3613" s="8">
        <v>1</v>
      </c>
      <c r="G3613" s="10">
        <v>280</v>
      </c>
      <c r="H3613" s="8">
        <f t="shared" si="112"/>
        <v>280</v>
      </c>
      <c r="I3613" s="8"/>
      <c r="J3613" s="8">
        <f t="shared" si="113"/>
        <v>280</v>
      </c>
      <c r="K3613" s="8"/>
      <c r="L3613" s="8"/>
      <c r="M3613" s="8"/>
      <c r="N3613" s="8"/>
      <c r="O3613" s="8"/>
      <c r="P3613" s="8" t="s">
        <v>4027</v>
      </c>
      <c r="Q3613" s="8" t="s">
        <v>275</v>
      </c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  <c r="FK3613" s="1"/>
      <c r="FL3613" s="1"/>
      <c r="FM3613" s="1"/>
      <c r="FN3613" s="1"/>
      <c r="FO3613" s="1"/>
      <c r="FP3613" s="1"/>
      <c r="FQ3613" s="1"/>
      <c r="FR3613" s="1"/>
      <c r="FS3613" s="1"/>
      <c r="FT3613" s="1"/>
      <c r="FU3613" s="1"/>
      <c r="FV3613" s="1"/>
      <c r="FW3613" s="1"/>
      <c r="FX3613" s="1"/>
      <c r="FY3613" s="1"/>
      <c r="FZ3613" s="1"/>
      <c r="GA3613" s="1"/>
      <c r="GB3613" s="1"/>
      <c r="GC3613" s="1"/>
      <c r="GD3613" s="1"/>
      <c r="GE3613" s="1"/>
      <c r="GF3613" s="1"/>
      <c r="GG3613" s="1"/>
      <c r="GH3613" s="1"/>
      <c r="GI3613" s="1"/>
      <c r="GJ3613" s="1"/>
      <c r="GK3613" s="1"/>
      <c r="GL3613" s="1"/>
      <c r="GM3613" s="1"/>
      <c r="GN3613" s="1"/>
      <c r="GO3613" s="1"/>
      <c r="GP3613" s="1"/>
      <c r="GQ3613" s="1"/>
      <c r="GR3613" s="1"/>
      <c r="GS3613" s="1"/>
      <c r="GT3613" s="1"/>
      <c r="GU3613" s="1"/>
      <c r="GV3613" s="1"/>
      <c r="GW3613" s="1"/>
      <c r="GX3613" s="1"/>
      <c r="GY3613" s="1"/>
      <c r="GZ3613" s="1"/>
      <c r="HA3613" s="1"/>
      <c r="HB3613" s="1"/>
      <c r="HC3613" s="1"/>
      <c r="HD3613" s="1"/>
      <c r="HE3613" s="1"/>
      <c r="HF3613" s="1"/>
      <c r="HG3613" s="1"/>
      <c r="HH3613" s="1"/>
      <c r="HI3613" s="1"/>
      <c r="HJ3613" s="1"/>
      <c r="HK3613" s="1"/>
      <c r="HL3613" s="1"/>
      <c r="HM3613" s="1"/>
      <c r="HN3613" s="1"/>
      <c r="HO3613" s="1"/>
      <c r="HP3613" s="1"/>
      <c r="HQ3613" s="1"/>
      <c r="HR3613" s="1"/>
      <c r="HS3613" s="1"/>
      <c r="HT3613" s="1"/>
      <c r="HU3613" s="1"/>
      <c r="HV3613" s="1"/>
      <c r="HW3613" s="1"/>
      <c r="HX3613" s="1"/>
      <c r="HY3613" s="1"/>
      <c r="HZ3613" s="1"/>
      <c r="IA3613" s="1"/>
      <c r="IB3613" s="1"/>
      <c r="IC3613" s="1"/>
      <c r="ID3613" s="1"/>
    </row>
    <row r="3614" s="1" customFormat="1" customHeight="1" spans="1:17">
      <c r="A3614" s="8">
        <v>3613</v>
      </c>
      <c r="B3614" s="8" t="s">
        <v>4261</v>
      </c>
      <c r="C3614" s="8" t="s">
        <v>32</v>
      </c>
      <c r="D3614" s="8" t="s">
        <v>29</v>
      </c>
      <c r="E3614" s="8" t="s">
        <v>38</v>
      </c>
      <c r="F3614" s="8">
        <v>1</v>
      </c>
      <c r="G3614" s="11">
        <v>400</v>
      </c>
      <c r="H3614" s="8">
        <f t="shared" si="112"/>
        <v>400</v>
      </c>
      <c r="I3614" s="8"/>
      <c r="J3614" s="8">
        <f t="shared" si="113"/>
        <v>400</v>
      </c>
      <c r="K3614" s="8"/>
      <c r="L3614" s="8"/>
      <c r="M3614" s="8"/>
      <c r="N3614" s="8"/>
      <c r="O3614" s="8"/>
      <c r="P3614" s="8" t="s">
        <v>4027</v>
      </c>
      <c r="Q3614" s="8" t="s">
        <v>275</v>
      </c>
    </row>
    <row r="3615" s="1" customFormat="1" customHeight="1" spans="1:238">
      <c r="A3615" s="8">
        <v>3614</v>
      </c>
      <c r="B3615" s="48" t="s">
        <v>4262</v>
      </c>
      <c r="C3615" s="48" t="s">
        <v>32</v>
      </c>
      <c r="D3615" s="7" t="s">
        <v>51</v>
      </c>
      <c r="E3615" s="8" t="s">
        <v>130</v>
      </c>
      <c r="F3615" s="215">
        <v>1</v>
      </c>
      <c r="G3615" s="10">
        <v>280</v>
      </c>
      <c r="H3615" s="8">
        <f t="shared" si="112"/>
        <v>280</v>
      </c>
      <c r="I3615" s="8">
        <v>28</v>
      </c>
      <c r="J3615" s="8">
        <f t="shared" si="113"/>
        <v>308</v>
      </c>
      <c r="K3615" s="215"/>
      <c r="L3615" s="215"/>
      <c r="M3615" s="215"/>
      <c r="N3615" s="215"/>
      <c r="O3615" s="48"/>
      <c r="P3615" s="9" t="s">
        <v>4027</v>
      </c>
      <c r="Q3615" s="8" t="s">
        <v>275</v>
      </c>
      <c r="R3615" s="42"/>
      <c r="S3615" s="42"/>
      <c r="T3615" s="42"/>
      <c r="U3615" s="42"/>
      <c r="V3615" s="42"/>
      <c r="W3615" s="42"/>
      <c r="X3615" s="42"/>
      <c r="Y3615" s="42"/>
      <c r="Z3615" s="42"/>
      <c r="AA3615" s="42"/>
      <c r="AB3615" s="42"/>
      <c r="AC3615" s="42"/>
      <c r="AD3615" s="42"/>
      <c r="AE3615" s="42"/>
      <c r="AF3615" s="42"/>
      <c r="AG3615" s="42"/>
      <c r="AH3615" s="42"/>
      <c r="AI3615" s="42"/>
      <c r="AJ3615" s="42"/>
      <c r="AK3615" s="42"/>
      <c r="AL3615" s="42"/>
      <c r="AM3615" s="42"/>
      <c r="AN3615" s="42"/>
      <c r="AO3615" s="42"/>
      <c r="AP3615" s="42"/>
      <c r="AQ3615" s="42"/>
      <c r="AR3615" s="42"/>
      <c r="AS3615" s="42"/>
      <c r="AT3615" s="42"/>
      <c r="AU3615" s="42"/>
      <c r="AV3615" s="42"/>
      <c r="AW3615" s="42"/>
      <c r="AX3615" s="42"/>
      <c r="AY3615" s="42"/>
      <c r="AZ3615" s="42"/>
      <c r="BA3615" s="42"/>
      <c r="BB3615" s="42"/>
      <c r="BC3615" s="42"/>
      <c r="BD3615" s="42"/>
      <c r="BE3615" s="42"/>
      <c r="BF3615" s="42"/>
      <c r="BG3615" s="42"/>
      <c r="BH3615" s="42"/>
      <c r="BI3615" s="42"/>
      <c r="BJ3615" s="42"/>
      <c r="BK3615" s="42"/>
      <c r="BL3615" s="42"/>
      <c r="BM3615" s="42"/>
      <c r="BN3615" s="42"/>
      <c r="BO3615" s="42"/>
      <c r="BP3615" s="42"/>
      <c r="BQ3615" s="42"/>
      <c r="BR3615" s="42"/>
      <c r="BS3615" s="42"/>
      <c r="BT3615" s="42"/>
      <c r="BU3615" s="42"/>
      <c r="BV3615" s="42"/>
      <c r="BW3615" s="42"/>
      <c r="BX3615" s="42"/>
      <c r="BY3615" s="42"/>
      <c r="BZ3615" s="42"/>
      <c r="CA3615" s="42"/>
      <c r="CB3615" s="42"/>
      <c r="CC3615" s="42"/>
      <c r="CD3615" s="42"/>
      <c r="CE3615" s="42"/>
      <c r="CF3615" s="42"/>
      <c r="CG3615" s="42"/>
      <c r="CH3615" s="42"/>
      <c r="CI3615" s="42"/>
      <c r="CJ3615" s="42"/>
      <c r="CK3615" s="42"/>
      <c r="CL3615" s="42"/>
      <c r="CM3615" s="42"/>
      <c r="CN3615" s="42"/>
      <c r="CO3615" s="42"/>
      <c r="CP3615" s="42"/>
      <c r="CQ3615" s="42"/>
      <c r="CR3615" s="42"/>
      <c r="CS3615" s="42"/>
      <c r="CT3615" s="42"/>
      <c r="CU3615" s="42"/>
      <c r="CV3615" s="42"/>
      <c r="CW3615" s="42"/>
      <c r="CX3615" s="42"/>
      <c r="CY3615" s="42"/>
      <c r="CZ3615" s="42"/>
      <c r="DA3615" s="42"/>
      <c r="DB3615" s="42"/>
      <c r="DC3615" s="42"/>
      <c r="DD3615" s="42"/>
      <c r="DE3615" s="42"/>
      <c r="DF3615" s="42"/>
      <c r="DG3615" s="42"/>
      <c r="DH3615" s="42"/>
      <c r="DI3615" s="42"/>
      <c r="DJ3615" s="42"/>
      <c r="DK3615" s="42"/>
      <c r="DL3615" s="42"/>
      <c r="DM3615" s="42"/>
      <c r="DN3615" s="42"/>
      <c r="DO3615" s="42"/>
      <c r="DP3615" s="42"/>
      <c r="DQ3615" s="42"/>
      <c r="DR3615" s="42"/>
      <c r="DS3615" s="42"/>
      <c r="DT3615" s="42"/>
      <c r="DU3615" s="42"/>
      <c r="DV3615" s="42"/>
      <c r="DW3615" s="42"/>
      <c r="DX3615" s="42"/>
      <c r="DY3615" s="42"/>
      <c r="DZ3615" s="42"/>
      <c r="EA3615" s="42"/>
      <c r="EB3615" s="42"/>
      <c r="EC3615" s="42"/>
      <c r="ED3615" s="42"/>
      <c r="EE3615" s="42"/>
      <c r="EF3615" s="42"/>
      <c r="EG3615" s="42"/>
      <c r="EH3615" s="42"/>
      <c r="EI3615" s="42"/>
      <c r="EJ3615" s="42"/>
      <c r="EK3615" s="42"/>
      <c r="EL3615" s="42"/>
      <c r="EM3615" s="42"/>
      <c r="EN3615" s="42"/>
      <c r="EO3615" s="42"/>
      <c r="EP3615" s="42"/>
      <c r="EQ3615" s="42"/>
      <c r="ER3615" s="42"/>
      <c r="ES3615" s="42"/>
      <c r="ET3615" s="42"/>
      <c r="EU3615" s="42"/>
      <c r="EV3615" s="42"/>
      <c r="EW3615" s="42"/>
      <c r="EX3615" s="42"/>
      <c r="EY3615" s="42"/>
      <c r="EZ3615" s="42"/>
      <c r="FA3615" s="42"/>
      <c r="FB3615" s="42"/>
      <c r="FC3615" s="42"/>
      <c r="FD3615" s="42"/>
      <c r="FE3615" s="42"/>
      <c r="FF3615" s="42"/>
      <c r="FG3615" s="42"/>
      <c r="FH3615" s="42"/>
      <c r="FI3615" s="42"/>
      <c r="FJ3615" s="42"/>
      <c r="FK3615" s="42"/>
      <c r="FL3615" s="42"/>
      <c r="FM3615" s="42"/>
      <c r="FN3615" s="42"/>
      <c r="FO3615" s="42"/>
      <c r="FP3615" s="42"/>
      <c r="FQ3615" s="42"/>
      <c r="FR3615" s="42"/>
      <c r="FS3615" s="42"/>
      <c r="FT3615" s="42"/>
      <c r="FU3615" s="42"/>
      <c r="FV3615" s="42"/>
      <c r="FW3615" s="42"/>
      <c r="FX3615" s="42"/>
      <c r="FY3615" s="42"/>
      <c r="FZ3615" s="42"/>
      <c r="GA3615" s="42"/>
      <c r="GB3615" s="42"/>
      <c r="GC3615" s="42"/>
      <c r="GD3615" s="42"/>
      <c r="GE3615" s="42"/>
      <c r="GF3615" s="42"/>
      <c r="GG3615" s="42"/>
      <c r="GH3615" s="42"/>
      <c r="GI3615" s="42"/>
      <c r="GJ3615" s="42"/>
      <c r="GK3615" s="42"/>
      <c r="GL3615" s="42"/>
      <c r="GM3615" s="42"/>
      <c r="GN3615" s="42"/>
      <c r="GO3615" s="42"/>
      <c r="GP3615" s="42"/>
      <c r="GQ3615" s="42"/>
      <c r="GR3615" s="42"/>
      <c r="GS3615" s="42"/>
      <c r="GT3615" s="42"/>
      <c r="GU3615" s="42"/>
      <c r="GV3615" s="42"/>
      <c r="GW3615" s="42"/>
      <c r="GX3615" s="42"/>
      <c r="GY3615" s="4"/>
      <c r="GZ3615" s="1"/>
      <c r="HA3615" s="1"/>
      <c r="HB3615" s="1"/>
      <c r="HC3615" s="1"/>
      <c r="HD3615" s="1"/>
      <c r="HE3615" s="1"/>
      <c r="HF3615" s="1"/>
      <c r="HG3615" s="1"/>
      <c r="HH3615" s="1"/>
      <c r="HI3615" s="1"/>
      <c r="HJ3615" s="1"/>
      <c r="HK3615" s="1"/>
      <c r="HL3615" s="1"/>
      <c r="HM3615" s="1"/>
      <c r="HN3615" s="1"/>
      <c r="HO3615" s="1"/>
      <c r="HP3615" s="1"/>
      <c r="HQ3615" s="1"/>
      <c r="HR3615" s="1"/>
      <c r="HS3615" s="1"/>
      <c r="HT3615" s="1"/>
      <c r="HU3615" s="1"/>
      <c r="HV3615" s="1"/>
      <c r="HW3615" s="1"/>
      <c r="HX3615" s="1"/>
      <c r="HY3615" s="1"/>
      <c r="HZ3615" s="1"/>
      <c r="IA3615" s="1"/>
      <c r="IB3615" s="1"/>
      <c r="IC3615" s="1"/>
      <c r="ID3615" s="4"/>
    </row>
    <row r="3616" s="1" customFormat="1" customHeight="1" spans="1:237">
      <c r="A3616" s="8">
        <v>3615</v>
      </c>
      <c r="B3616" s="249" t="s">
        <v>4263</v>
      </c>
      <c r="C3616" s="249" t="s">
        <v>32</v>
      </c>
      <c r="D3616" s="7" t="s">
        <v>51</v>
      </c>
      <c r="E3616" s="15" t="s">
        <v>130</v>
      </c>
      <c r="F3616" s="15">
        <v>1</v>
      </c>
      <c r="G3616" s="10">
        <v>280</v>
      </c>
      <c r="H3616" s="8">
        <f t="shared" si="112"/>
        <v>280</v>
      </c>
      <c r="I3616" s="8"/>
      <c r="J3616" s="8">
        <f t="shared" si="113"/>
        <v>280</v>
      </c>
      <c r="K3616" s="15"/>
      <c r="L3616" s="15"/>
      <c r="M3616" s="15"/>
      <c r="N3616" s="15"/>
      <c r="O3616" s="60"/>
      <c r="P3616" s="9" t="s">
        <v>4027</v>
      </c>
      <c r="Q3616" s="8" t="s">
        <v>275</v>
      </c>
      <c r="R3616" s="42"/>
      <c r="S3616" s="42"/>
      <c r="T3616" s="42"/>
      <c r="U3616" s="42"/>
      <c r="V3616" s="42"/>
      <c r="W3616" s="42"/>
      <c r="X3616" s="42"/>
      <c r="Y3616" s="42"/>
      <c r="Z3616" s="42"/>
      <c r="AA3616" s="42"/>
      <c r="AB3616" s="42"/>
      <c r="AC3616" s="42"/>
      <c r="AD3616" s="42"/>
      <c r="AE3616" s="42"/>
      <c r="AF3616" s="42"/>
      <c r="AG3616" s="42"/>
      <c r="AH3616" s="42"/>
      <c r="AI3616" s="42"/>
      <c r="AJ3616" s="42"/>
      <c r="AK3616" s="42"/>
      <c r="AL3616" s="42"/>
      <c r="AM3616" s="42"/>
      <c r="AN3616" s="42"/>
      <c r="AO3616" s="42"/>
      <c r="AP3616" s="42"/>
      <c r="AQ3616" s="42"/>
      <c r="AR3616" s="42"/>
      <c r="AS3616" s="42"/>
      <c r="AT3616" s="42"/>
      <c r="AU3616" s="42"/>
      <c r="AV3616" s="42"/>
      <c r="AW3616" s="42"/>
      <c r="AX3616" s="42"/>
      <c r="AY3616" s="42"/>
      <c r="AZ3616" s="42"/>
      <c r="BA3616" s="42"/>
      <c r="BB3616" s="42"/>
      <c r="BC3616" s="42"/>
      <c r="BD3616" s="42"/>
      <c r="BE3616" s="42"/>
      <c r="BF3616" s="42"/>
      <c r="BG3616" s="42"/>
      <c r="BH3616" s="42"/>
      <c r="BI3616" s="42"/>
      <c r="BJ3616" s="42"/>
      <c r="BK3616" s="42"/>
      <c r="BL3616" s="42"/>
      <c r="BM3616" s="42"/>
      <c r="BN3616" s="42"/>
      <c r="BO3616" s="42"/>
      <c r="BP3616" s="42"/>
      <c r="BQ3616" s="42"/>
      <c r="BR3616" s="42"/>
      <c r="BS3616" s="42"/>
      <c r="BT3616" s="42"/>
      <c r="BU3616" s="42"/>
      <c r="BV3616" s="42"/>
      <c r="BW3616" s="42"/>
      <c r="BX3616" s="42"/>
      <c r="BY3616" s="42"/>
      <c r="BZ3616" s="42"/>
      <c r="CA3616" s="42"/>
      <c r="CB3616" s="42"/>
      <c r="CC3616" s="42"/>
      <c r="CD3616" s="42"/>
      <c r="CE3616" s="42"/>
      <c r="CF3616" s="42"/>
      <c r="CG3616" s="42"/>
      <c r="CH3616" s="42"/>
      <c r="CI3616" s="42"/>
      <c r="CJ3616" s="42"/>
      <c r="CK3616" s="42"/>
      <c r="CL3616" s="42"/>
      <c r="CM3616" s="42"/>
      <c r="CN3616" s="42"/>
      <c r="CO3616" s="42"/>
      <c r="CP3616" s="42"/>
      <c r="CQ3616" s="42"/>
      <c r="CR3616" s="42"/>
      <c r="CS3616" s="42"/>
      <c r="CT3616" s="42"/>
      <c r="CU3616" s="42"/>
      <c r="CV3616" s="42"/>
      <c r="CW3616" s="42"/>
      <c r="CX3616" s="42"/>
      <c r="CY3616" s="42"/>
      <c r="CZ3616" s="42"/>
      <c r="DA3616" s="42"/>
      <c r="DB3616" s="42"/>
      <c r="DC3616" s="42"/>
      <c r="DD3616" s="42"/>
      <c r="DE3616" s="42"/>
      <c r="DF3616" s="42"/>
      <c r="DG3616" s="42"/>
      <c r="DH3616" s="42"/>
      <c r="DI3616" s="42"/>
      <c r="DJ3616" s="42"/>
      <c r="DK3616" s="42"/>
      <c r="DL3616" s="42"/>
      <c r="DM3616" s="42"/>
      <c r="DN3616" s="42"/>
      <c r="DO3616" s="42"/>
      <c r="DP3616" s="42"/>
      <c r="DQ3616" s="42"/>
      <c r="DR3616" s="42"/>
      <c r="DS3616" s="42"/>
      <c r="DT3616" s="42"/>
      <c r="DU3616" s="42"/>
      <c r="DV3616" s="42"/>
      <c r="DW3616" s="42"/>
      <c r="DX3616" s="42"/>
      <c r="DY3616" s="42"/>
      <c r="DZ3616" s="42"/>
      <c r="EA3616" s="42"/>
      <c r="EB3616" s="42"/>
      <c r="EC3616" s="42"/>
      <c r="ED3616" s="42"/>
      <c r="EE3616" s="42"/>
      <c r="EF3616" s="42"/>
      <c r="EG3616" s="42"/>
      <c r="EH3616" s="42"/>
      <c r="EI3616" s="42"/>
      <c r="EJ3616" s="42"/>
      <c r="EK3616" s="42"/>
      <c r="EL3616" s="42"/>
      <c r="EM3616" s="42"/>
      <c r="EN3616" s="42"/>
      <c r="EO3616" s="42"/>
      <c r="EP3616" s="42"/>
      <c r="EQ3616" s="42"/>
      <c r="ER3616" s="42"/>
      <c r="ES3616" s="42"/>
      <c r="ET3616" s="42"/>
      <c r="EU3616" s="42"/>
      <c r="EV3616" s="42"/>
      <c r="EW3616" s="42"/>
      <c r="EX3616" s="42"/>
      <c r="EY3616" s="42"/>
      <c r="EZ3616" s="42"/>
      <c r="FA3616" s="42"/>
      <c r="FB3616" s="42"/>
      <c r="FC3616" s="42"/>
      <c r="FD3616" s="42"/>
      <c r="FE3616" s="42"/>
      <c r="FF3616" s="42"/>
      <c r="FG3616" s="42"/>
      <c r="FH3616" s="42"/>
      <c r="FI3616" s="42"/>
      <c r="FJ3616" s="42"/>
      <c r="FK3616" s="42"/>
      <c r="FL3616" s="42"/>
      <c r="FM3616" s="42"/>
      <c r="FN3616" s="42"/>
      <c r="FO3616" s="42"/>
      <c r="FP3616" s="42"/>
      <c r="FQ3616" s="42"/>
      <c r="FR3616" s="42"/>
      <c r="FS3616" s="42"/>
      <c r="FT3616" s="42"/>
      <c r="FU3616" s="42"/>
      <c r="FV3616" s="42"/>
      <c r="FW3616" s="42"/>
      <c r="FX3616" s="42"/>
      <c r="FY3616" s="42"/>
      <c r="FZ3616" s="42"/>
      <c r="GA3616" s="42"/>
      <c r="GB3616" s="42"/>
      <c r="GC3616" s="42"/>
      <c r="GD3616" s="42"/>
      <c r="GE3616" s="42"/>
      <c r="GF3616" s="42"/>
      <c r="GG3616" s="42"/>
      <c r="GH3616" s="42"/>
      <c r="GI3616" s="42"/>
      <c r="GJ3616" s="42"/>
      <c r="GK3616" s="42"/>
      <c r="GL3616" s="42"/>
      <c r="GM3616" s="42"/>
      <c r="GN3616" s="42"/>
      <c r="GO3616" s="42"/>
      <c r="GP3616" s="42"/>
      <c r="GQ3616" s="42"/>
      <c r="GR3616" s="42"/>
      <c r="GS3616" s="42"/>
      <c r="GT3616" s="42"/>
      <c r="GU3616" s="42"/>
      <c r="GV3616" s="42"/>
      <c r="GW3616" s="42"/>
      <c r="GX3616" s="42"/>
      <c r="GY3616" s="42"/>
      <c r="GZ3616" s="42"/>
      <c r="HA3616" s="42"/>
      <c r="HB3616" s="42"/>
      <c r="HC3616" s="42"/>
      <c r="HD3616" s="42"/>
      <c r="HE3616" s="42"/>
      <c r="HF3616" s="42"/>
      <c r="HG3616" s="42"/>
      <c r="HH3616" s="42"/>
      <c r="HI3616" s="42"/>
      <c r="HJ3616" s="42"/>
      <c r="HK3616" s="42"/>
      <c r="HL3616" s="42"/>
      <c r="HM3616" s="42"/>
      <c r="HN3616" s="42"/>
      <c r="HO3616" s="42"/>
      <c r="HP3616" s="42"/>
      <c r="HQ3616" s="42"/>
      <c r="HR3616" s="42"/>
      <c r="HS3616" s="42"/>
      <c r="HT3616" s="42"/>
      <c r="HU3616" s="42"/>
      <c r="HV3616" s="42"/>
      <c r="HW3616" s="42"/>
      <c r="HX3616" s="42"/>
      <c r="HY3616" s="42"/>
      <c r="HZ3616" s="42"/>
      <c r="IA3616" s="42"/>
      <c r="IB3616" s="42"/>
      <c r="IC3616" s="42"/>
    </row>
    <row r="3617" s="1" customFormat="1" customHeight="1" spans="1:238">
      <c r="A3617" s="8">
        <v>3616</v>
      </c>
      <c r="B3617" s="249" t="s">
        <v>4264</v>
      </c>
      <c r="C3617" s="249" t="s">
        <v>32</v>
      </c>
      <c r="D3617" s="15" t="s">
        <v>26</v>
      </c>
      <c r="E3617" s="8" t="s">
        <v>200</v>
      </c>
      <c r="F3617" s="15">
        <v>1</v>
      </c>
      <c r="G3617" s="7">
        <v>565</v>
      </c>
      <c r="H3617" s="8">
        <f t="shared" si="112"/>
        <v>565</v>
      </c>
      <c r="I3617" s="8"/>
      <c r="J3617" s="8">
        <f t="shared" si="113"/>
        <v>565</v>
      </c>
      <c r="K3617" s="15"/>
      <c r="L3617" s="15"/>
      <c r="M3617" s="15"/>
      <c r="N3617" s="15"/>
      <c r="O3617" s="60"/>
      <c r="P3617" s="9" t="s">
        <v>4027</v>
      </c>
      <c r="Q3617" s="8" t="s">
        <v>275</v>
      </c>
      <c r="R3617" s="42"/>
      <c r="S3617" s="42"/>
      <c r="T3617" s="42"/>
      <c r="U3617" s="42"/>
      <c r="V3617" s="42"/>
      <c r="W3617" s="42"/>
      <c r="X3617" s="42"/>
      <c r="Y3617" s="42"/>
      <c r="Z3617" s="42"/>
      <c r="AA3617" s="42"/>
      <c r="AB3617" s="42"/>
      <c r="AC3617" s="42"/>
      <c r="AD3617" s="42"/>
      <c r="AE3617" s="42"/>
      <c r="AF3617" s="42"/>
      <c r="AG3617" s="42"/>
      <c r="AH3617" s="42"/>
      <c r="AI3617" s="42"/>
      <c r="AJ3617" s="42"/>
      <c r="AK3617" s="42"/>
      <c r="AL3617" s="42"/>
      <c r="AM3617" s="42"/>
      <c r="AN3617" s="42"/>
      <c r="AO3617" s="42"/>
      <c r="AP3617" s="42"/>
      <c r="AQ3617" s="42"/>
      <c r="AR3617" s="42"/>
      <c r="AS3617" s="42"/>
      <c r="AT3617" s="42"/>
      <c r="AU3617" s="42"/>
      <c r="AV3617" s="42"/>
      <c r="AW3617" s="42"/>
      <c r="AX3617" s="42"/>
      <c r="AY3617" s="42"/>
      <c r="AZ3617" s="42"/>
      <c r="BA3617" s="42"/>
      <c r="BB3617" s="42"/>
      <c r="BC3617" s="42"/>
      <c r="BD3617" s="42"/>
      <c r="BE3617" s="42"/>
      <c r="BF3617" s="42"/>
      <c r="BG3617" s="42"/>
      <c r="BH3617" s="42"/>
      <c r="BI3617" s="42"/>
      <c r="BJ3617" s="42"/>
      <c r="BK3617" s="42"/>
      <c r="BL3617" s="42"/>
      <c r="BM3617" s="42"/>
      <c r="BN3617" s="42"/>
      <c r="BO3617" s="42"/>
      <c r="BP3617" s="42"/>
      <c r="BQ3617" s="42"/>
      <c r="BR3617" s="42"/>
      <c r="BS3617" s="42"/>
      <c r="BT3617" s="42"/>
      <c r="BU3617" s="42"/>
      <c r="BV3617" s="42"/>
      <c r="BW3617" s="42"/>
      <c r="BX3617" s="42"/>
      <c r="BY3617" s="42"/>
      <c r="BZ3617" s="42"/>
      <c r="CA3617" s="42"/>
      <c r="CB3617" s="42"/>
      <c r="CC3617" s="42"/>
      <c r="CD3617" s="42"/>
      <c r="CE3617" s="42"/>
      <c r="CF3617" s="42"/>
      <c r="CG3617" s="42"/>
      <c r="CH3617" s="42"/>
      <c r="CI3617" s="42"/>
      <c r="CJ3617" s="42"/>
      <c r="CK3617" s="42"/>
      <c r="CL3617" s="42"/>
      <c r="CM3617" s="42"/>
      <c r="CN3617" s="42"/>
      <c r="CO3617" s="42"/>
      <c r="CP3617" s="42"/>
      <c r="CQ3617" s="42"/>
      <c r="CR3617" s="42"/>
      <c r="CS3617" s="42"/>
      <c r="CT3617" s="42"/>
      <c r="CU3617" s="42"/>
      <c r="CV3617" s="42"/>
      <c r="CW3617" s="42"/>
      <c r="CX3617" s="42"/>
      <c r="CY3617" s="42"/>
      <c r="CZ3617" s="42"/>
      <c r="DA3617" s="42"/>
      <c r="DB3617" s="42"/>
      <c r="DC3617" s="42"/>
      <c r="DD3617" s="42"/>
      <c r="DE3617" s="42"/>
      <c r="DF3617" s="42"/>
      <c r="DG3617" s="42"/>
      <c r="DH3617" s="42"/>
      <c r="DI3617" s="42"/>
      <c r="DJ3617" s="42"/>
      <c r="DK3617" s="42"/>
      <c r="DL3617" s="42"/>
      <c r="DM3617" s="42"/>
      <c r="DN3617" s="42"/>
      <c r="DO3617" s="42"/>
      <c r="DP3617" s="42"/>
      <c r="DQ3617" s="42"/>
      <c r="DR3617" s="42"/>
      <c r="DS3617" s="42"/>
      <c r="DT3617" s="42"/>
      <c r="DU3617" s="42"/>
      <c r="DV3617" s="42"/>
      <c r="DW3617" s="42"/>
      <c r="DX3617" s="42"/>
      <c r="DY3617" s="42"/>
      <c r="DZ3617" s="42"/>
      <c r="EA3617" s="42"/>
      <c r="EB3617" s="42"/>
      <c r="EC3617" s="42"/>
      <c r="ED3617" s="42"/>
      <c r="EE3617" s="42"/>
      <c r="EF3617" s="42"/>
      <c r="EG3617" s="42"/>
      <c r="EH3617" s="42"/>
      <c r="EI3617" s="42"/>
      <c r="EJ3617" s="42"/>
      <c r="EK3617" s="42"/>
      <c r="EL3617" s="42"/>
      <c r="EM3617" s="42"/>
      <c r="EN3617" s="42"/>
      <c r="EO3617" s="42"/>
      <c r="EP3617" s="42"/>
      <c r="EQ3617" s="42"/>
      <c r="ER3617" s="42"/>
      <c r="ES3617" s="42"/>
      <c r="ET3617" s="42"/>
      <c r="EU3617" s="42"/>
      <c r="EV3617" s="42"/>
      <c r="EW3617" s="42"/>
      <c r="EX3617" s="42"/>
      <c r="EY3617" s="42"/>
      <c r="EZ3617" s="42"/>
      <c r="FA3617" s="42"/>
      <c r="FB3617" s="42"/>
      <c r="FC3617" s="42"/>
      <c r="FD3617" s="42"/>
      <c r="FE3617" s="42"/>
      <c r="FF3617" s="42"/>
      <c r="FG3617" s="42"/>
      <c r="FH3617" s="42"/>
      <c r="FI3617" s="42"/>
      <c r="FJ3617" s="42"/>
      <c r="FK3617" s="42"/>
      <c r="FL3617" s="42"/>
      <c r="FM3617" s="42"/>
      <c r="FN3617" s="42"/>
      <c r="FO3617" s="42"/>
      <c r="FP3617" s="42"/>
      <c r="FQ3617" s="42"/>
      <c r="FR3617" s="42"/>
      <c r="FS3617" s="42"/>
      <c r="FT3617" s="42"/>
      <c r="FU3617" s="42"/>
      <c r="FV3617" s="42"/>
      <c r="FW3617" s="42"/>
      <c r="FX3617" s="42"/>
      <c r="FY3617" s="42"/>
      <c r="FZ3617" s="42"/>
      <c r="GA3617" s="42"/>
      <c r="GB3617" s="42"/>
      <c r="GC3617" s="42"/>
      <c r="GD3617" s="42"/>
      <c r="GE3617" s="42"/>
      <c r="GF3617" s="42"/>
      <c r="GG3617" s="42"/>
      <c r="GH3617" s="42"/>
      <c r="GI3617" s="42"/>
      <c r="GJ3617" s="42"/>
      <c r="GK3617" s="42"/>
      <c r="GL3617" s="42"/>
      <c r="GM3617" s="42"/>
      <c r="GN3617" s="42"/>
      <c r="GO3617" s="42"/>
      <c r="GP3617" s="42"/>
      <c r="GQ3617" s="42"/>
      <c r="GR3617" s="42"/>
      <c r="GS3617" s="42"/>
      <c r="GT3617" s="42"/>
      <c r="GU3617" s="42"/>
      <c r="GV3617" s="42"/>
      <c r="GW3617" s="42"/>
      <c r="GX3617" s="42"/>
      <c r="GY3617" s="42"/>
      <c r="ID3617" s="4"/>
    </row>
    <row r="3618" s="1" customFormat="1" customHeight="1" spans="1:17">
      <c r="A3618" s="8">
        <v>3617</v>
      </c>
      <c r="B3618" s="30" t="s">
        <v>4265</v>
      </c>
      <c r="C3618" s="8" t="s">
        <v>32</v>
      </c>
      <c r="D3618" s="15" t="s">
        <v>26</v>
      </c>
      <c r="E3618" s="8" t="s">
        <v>200</v>
      </c>
      <c r="F3618" s="30">
        <v>1</v>
      </c>
      <c r="G3618" s="7">
        <v>565</v>
      </c>
      <c r="H3618" s="8">
        <f t="shared" si="112"/>
        <v>565</v>
      </c>
      <c r="I3618" s="8"/>
      <c r="J3618" s="8">
        <f t="shared" si="113"/>
        <v>565</v>
      </c>
      <c r="K3618" s="8"/>
      <c r="L3618" s="8"/>
      <c r="M3618" s="8"/>
      <c r="N3618" s="8"/>
      <c r="O3618" s="33"/>
      <c r="P3618" s="8" t="s">
        <v>4027</v>
      </c>
      <c r="Q3618" s="8" t="s">
        <v>275</v>
      </c>
    </row>
    <row r="3619" s="2" customFormat="1" customHeight="1" spans="1:238">
      <c r="A3619" s="8">
        <v>3618</v>
      </c>
      <c r="B3619" s="26" t="s">
        <v>4266</v>
      </c>
      <c r="C3619" s="26" t="s">
        <v>18</v>
      </c>
      <c r="D3619" s="15" t="s">
        <v>26</v>
      </c>
      <c r="E3619" s="40" t="s">
        <v>38</v>
      </c>
      <c r="F3619" s="40">
        <v>2</v>
      </c>
      <c r="G3619" s="11">
        <v>400</v>
      </c>
      <c r="H3619" s="8">
        <f t="shared" si="112"/>
        <v>800</v>
      </c>
      <c r="I3619" s="8"/>
      <c r="J3619" s="8">
        <f t="shared" si="113"/>
        <v>800</v>
      </c>
      <c r="K3619" s="8" t="s">
        <v>4267</v>
      </c>
      <c r="L3619" s="8"/>
      <c r="M3619" s="8"/>
      <c r="N3619" s="8"/>
      <c r="O3619" s="33"/>
      <c r="P3619" s="9" t="s">
        <v>4027</v>
      </c>
      <c r="Q3619" s="8" t="s">
        <v>275</v>
      </c>
      <c r="R3619" s="42"/>
      <c r="S3619" s="42"/>
      <c r="T3619" s="42"/>
      <c r="U3619" s="42"/>
      <c r="V3619" s="42"/>
      <c r="W3619" s="42"/>
      <c r="X3619" s="42"/>
      <c r="Y3619" s="42"/>
      <c r="Z3619" s="42"/>
      <c r="AA3619" s="42"/>
      <c r="AB3619" s="42"/>
      <c r="AC3619" s="42"/>
      <c r="AD3619" s="42"/>
      <c r="AE3619" s="42"/>
      <c r="AF3619" s="42"/>
      <c r="AG3619" s="42"/>
      <c r="AH3619" s="42"/>
      <c r="AI3619" s="42"/>
      <c r="AJ3619" s="42"/>
      <c r="AK3619" s="42"/>
      <c r="AL3619" s="42"/>
      <c r="AM3619" s="42"/>
      <c r="AN3619" s="42"/>
      <c r="AO3619" s="42"/>
      <c r="AP3619" s="42"/>
      <c r="AQ3619" s="42"/>
      <c r="AR3619" s="42"/>
      <c r="AS3619" s="42"/>
      <c r="AT3619" s="42"/>
      <c r="AU3619" s="42"/>
      <c r="AV3619" s="42"/>
      <c r="AW3619" s="42"/>
      <c r="AX3619" s="42"/>
      <c r="AY3619" s="42"/>
      <c r="AZ3619" s="42"/>
      <c r="BA3619" s="42"/>
      <c r="BB3619" s="42"/>
      <c r="BC3619" s="42"/>
      <c r="BD3619" s="42"/>
      <c r="BE3619" s="42"/>
      <c r="BF3619" s="42"/>
      <c r="BG3619" s="42"/>
      <c r="BH3619" s="42"/>
      <c r="BI3619" s="42"/>
      <c r="BJ3619" s="42"/>
      <c r="BK3619" s="42"/>
      <c r="BL3619" s="42"/>
      <c r="BM3619" s="42"/>
      <c r="BN3619" s="42"/>
      <c r="BO3619" s="42"/>
      <c r="BP3619" s="42"/>
      <c r="BQ3619" s="42"/>
      <c r="BR3619" s="42"/>
      <c r="BS3619" s="42"/>
      <c r="BT3619" s="42"/>
      <c r="BU3619" s="42"/>
      <c r="BV3619" s="42"/>
      <c r="BW3619" s="42"/>
      <c r="BX3619" s="42"/>
      <c r="BY3619" s="42"/>
      <c r="BZ3619" s="42"/>
      <c r="CA3619" s="42"/>
      <c r="CB3619" s="42"/>
      <c r="CC3619" s="42"/>
      <c r="CD3619" s="42"/>
      <c r="CE3619" s="42"/>
      <c r="CF3619" s="42"/>
      <c r="CG3619" s="42"/>
      <c r="CH3619" s="42"/>
      <c r="CI3619" s="42"/>
      <c r="CJ3619" s="42"/>
      <c r="CK3619" s="42"/>
      <c r="CL3619" s="42"/>
      <c r="CM3619" s="42"/>
      <c r="CN3619" s="42"/>
      <c r="CO3619" s="42"/>
      <c r="CP3619" s="42"/>
      <c r="CQ3619" s="42"/>
      <c r="CR3619" s="42"/>
      <c r="CS3619" s="42"/>
      <c r="CT3619" s="42"/>
      <c r="CU3619" s="42"/>
      <c r="CV3619" s="42"/>
      <c r="CW3619" s="42"/>
      <c r="CX3619" s="42"/>
      <c r="CY3619" s="42"/>
      <c r="CZ3619" s="42"/>
      <c r="DA3619" s="42"/>
      <c r="DB3619" s="42"/>
      <c r="DC3619" s="42"/>
      <c r="DD3619" s="42"/>
      <c r="DE3619" s="42"/>
      <c r="DF3619" s="42"/>
      <c r="DG3619" s="42"/>
      <c r="DH3619" s="42"/>
      <c r="DI3619" s="42"/>
      <c r="DJ3619" s="42"/>
      <c r="DK3619" s="42"/>
      <c r="DL3619" s="42"/>
      <c r="DM3619" s="42"/>
      <c r="DN3619" s="42"/>
      <c r="DO3619" s="42"/>
      <c r="DP3619" s="42"/>
      <c r="DQ3619" s="42"/>
      <c r="DR3619" s="42"/>
      <c r="DS3619" s="42"/>
      <c r="DT3619" s="42"/>
      <c r="DU3619" s="42"/>
      <c r="DV3619" s="42"/>
      <c r="DW3619" s="42"/>
      <c r="DX3619" s="42"/>
      <c r="DY3619" s="42"/>
      <c r="DZ3619" s="42"/>
      <c r="EA3619" s="42"/>
      <c r="EB3619" s="42"/>
      <c r="EC3619" s="42"/>
      <c r="ED3619" s="42"/>
      <c r="EE3619" s="42"/>
      <c r="EF3619" s="42"/>
      <c r="EG3619" s="42"/>
      <c r="EH3619" s="42"/>
      <c r="EI3619" s="42"/>
      <c r="EJ3619" s="42"/>
      <c r="EK3619" s="42"/>
      <c r="EL3619" s="42"/>
      <c r="EM3619" s="42"/>
      <c r="EN3619" s="42"/>
      <c r="EO3619" s="42"/>
      <c r="EP3619" s="42"/>
      <c r="EQ3619" s="42"/>
      <c r="ER3619" s="42"/>
      <c r="ES3619" s="42"/>
      <c r="ET3619" s="42"/>
      <c r="EU3619" s="42"/>
      <c r="EV3619" s="42"/>
      <c r="EW3619" s="42"/>
      <c r="EX3619" s="42"/>
      <c r="EY3619" s="42"/>
      <c r="EZ3619" s="42"/>
      <c r="FA3619" s="42"/>
      <c r="FB3619" s="42"/>
      <c r="FC3619" s="42"/>
      <c r="FD3619" s="42"/>
      <c r="FE3619" s="42"/>
      <c r="FF3619" s="42"/>
      <c r="FG3619" s="42"/>
      <c r="FH3619" s="42"/>
      <c r="FI3619" s="42"/>
      <c r="FJ3619" s="42"/>
      <c r="FK3619" s="42"/>
      <c r="FL3619" s="42"/>
      <c r="FM3619" s="42"/>
      <c r="FN3619" s="42"/>
      <c r="FO3619" s="42"/>
      <c r="FP3619" s="42"/>
      <c r="FQ3619" s="42"/>
      <c r="FR3619" s="42"/>
      <c r="FS3619" s="42"/>
      <c r="FT3619" s="42"/>
      <c r="FU3619" s="42"/>
      <c r="FV3619" s="42"/>
      <c r="FW3619" s="42"/>
      <c r="FX3619" s="42"/>
      <c r="FY3619" s="42"/>
      <c r="FZ3619" s="42"/>
      <c r="GA3619" s="42"/>
      <c r="GB3619" s="42"/>
      <c r="GC3619" s="42"/>
      <c r="GD3619" s="42"/>
      <c r="GE3619" s="42"/>
      <c r="GF3619" s="42"/>
      <c r="GG3619" s="42"/>
      <c r="GH3619" s="42"/>
      <c r="GI3619" s="42"/>
      <c r="GJ3619" s="42"/>
      <c r="GK3619" s="42"/>
      <c r="GL3619" s="42"/>
      <c r="GM3619" s="42"/>
      <c r="GN3619" s="42"/>
      <c r="GO3619" s="42"/>
      <c r="GP3619" s="42"/>
      <c r="GQ3619" s="42"/>
      <c r="GR3619" s="42"/>
      <c r="GS3619" s="42"/>
      <c r="GT3619" s="42"/>
      <c r="GU3619" s="42"/>
      <c r="GV3619" s="42"/>
      <c r="GW3619" s="42"/>
      <c r="GX3619" s="42"/>
      <c r="GY3619" s="42"/>
      <c r="GZ3619" s="1"/>
      <c r="HA3619" s="1"/>
      <c r="HB3619" s="1"/>
      <c r="HC3619" s="1"/>
      <c r="HD3619" s="1"/>
      <c r="HE3619" s="1"/>
      <c r="HF3619" s="1"/>
      <c r="HG3619" s="1"/>
      <c r="HH3619" s="1"/>
      <c r="HI3619" s="1"/>
      <c r="HJ3619" s="1"/>
      <c r="HK3619" s="1"/>
      <c r="HL3619" s="1"/>
      <c r="HM3619" s="1"/>
      <c r="HN3619" s="1"/>
      <c r="HO3619" s="1"/>
      <c r="HP3619" s="1"/>
      <c r="HQ3619" s="1"/>
      <c r="HR3619" s="1"/>
      <c r="HS3619" s="1"/>
      <c r="HT3619" s="1"/>
      <c r="HU3619" s="1"/>
      <c r="HV3619" s="1"/>
      <c r="HW3619" s="1"/>
      <c r="HX3619" s="1"/>
      <c r="HY3619" s="1"/>
      <c r="HZ3619" s="1"/>
      <c r="IA3619" s="1"/>
      <c r="IB3619" s="1"/>
      <c r="IC3619" s="1"/>
      <c r="ID3619" s="4"/>
    </row>
    <row r="3620" s="1" customFormat="1" customHeight="1" spans="1:238">
      <c r="A3620" s="8">
        <v>3619</v>
      </c>
      <c r="B3620" s="48" t="s">
        <v>4268</v>
      </c>
      <c r="C3620" s="48" t="s">
        <v>32</v>
      </c>
      <c r="D3620" s="7" t="s">
        <v>51</v>
      </c>
      <c r="E3620" s="250" t="s">
        <v>130</v>
      </c>
      <c r="F3620" s="250">
        <v>1</v>
      </c>
      <c r="G3620" s="10">
        <v>280</v>
      </c>
      <c r="H3620" s="8">
        <f t="shared" si="112"/>
        <v>280</v>
      </c>
      <c r="I3620" s="8">
        <v>28</v>
      </c>
      <c r="J3620" s="8">
        <f t="shared" si="113"/>
        <v>308</v>
      </c>
      <c r="K3620" s="14"/>
      <c r="L3620" s="14"/>
      <c r="M3620" s="14"/>
      <c r="N3620" s="14"/>
      <c r="O3620" s="53"/>
      <c r="P3620" s="48" t="s">
        <v>4027</v>
      </c>
      <c r="Q3620" s="8" t="s">
        <v>4269</v>
      </c>
      <c r="R3620" s="3"/>
      <c r="S3620" s="3"/>
      <c r="T3620" s="3"/>
      <c r="U3620" s="3"/>
      <c r="V3620" s="3"/>
      <c r="W3620" s="3"/>
      <c r="X3620" s="3"/>
      <c r="Y3620" s="3"/>
      <c r="Z3620" s="3"/>
      <c r="AA3620" s="3"/>
      <c r="AB3620" s="3"/>
      <c r="AC3620" s="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3"/>
      <c r="BH3620" s="3"/>
      <c r="BI3620" s="3"/>
      <c r="BJ3620" s="3"/>
      <c r="BK3620" s="3"/>
      <c r="BL3620" s="3"/>
      <c r="BM3620" s="3"/>
      <c r="BN3620" s="3"/>
      <c r="BO3620" s="3"/>
      <c r="BP3620" s="3"/>
      <c r="BQ3620" s="3"/>
      <c r="BR3620" s="3"/>
      <c r="BS3620" s="3"/>
      <c r="BT3620" s="3"/>
      <c r="BU3620" s="3"/>
      <c r="BV3620" s="3"/>
      <c r="BW3620" s="3"/>
      <c r="BX3620" s="3"/>
      <c r="BY3620" s="3"/>
      <c r="BZ3620" s="3"/>
      <c r="CA3620" s="3"/>
      <c r="CB3620" s="3"/>
      <c r="CC3620" s="3"/>
      <c r="CD3620" s="3"/>
      <c r="CE3620" s="3"/>
      <c r="CF3620" s="3"/>
      <c r="CG3620" s="3"/>
      <c r="CH3620" s="3"/>
      <c r="CI3620" s="3"/>
      <c r="CJ3620" s="3"/>
      <c r="CK3620" s="3"/>
      <c r="CL3620" s="3"/>
      <c r="CM3620" s="3"/>
      <c r="CN3620" s="3"/>
      <c r="CO3620" s="3"/>
      <c r="CP3620" s="3"/>
      <c r="CQ3620" s="3"/>
      <c r="CR3620" s="3"/>
      <c r="CS3620" s="3"/>
      <c r="CT3620" s="3"/>
      <c r="CU3620" s="3"/>
      <c r="CV3620" s="3"/>
      <c r="CW3620" s="3"/>
      <c r="CX3620" s="3"/>
      <c r="CY3620" s="3"/>
      <c r="CZ3620" s="3"/>
      <c r="DA3620" s="3"/>
      <c r="DB3620" s="3"/>
      <c r="DC3620" s="3"/>
      <c r="DD3620" s="3"/>
      <c r="DE3620" s="3"/>
      <c r="DF3620" s="3"/>
      <c r="DG3620" s="3"/>
      <c r="DH3620" s="3"/>
      <c r="DI3620" s="3"/>
      <c r="DJ3620" s="3"/>
      <c r="DK3620" s="3"/>
      <c r="DL3620" s="3"/>
      <c r="DM3620" s="3"/>
      <c r="DN3620" s="3"/>
      <c r="DO3620" s="3"/>
      <c r="DP3620" s="3"/>
      <c r="DQ3620" s="3"/>
      <c r="DR3620" s="3"/>
      <c r="DS3620" s="3"/>
      <c r="DT3620" s="3"/>
      <c r="DU3620" s="3"/>
      <c r="DV3620" s="3"/>
      <c r="DW3620" s="3"/>
      <c r="DX3620" s="3"/>
      <c r="DY3620" s="3"/>
      <c r="DZ3620" s="3"/>
      <c r="EA3620" s="3"/>
      <c r="EB3620" s="3"/>
      <c r="EC3620" s="3"/>
      <c r="ED3620" s="3"/>
      <c r="EE3620" s="3"/>
      <c r="EF3620" s="3"/>
      <c r="EG3620" s="3"/>
      <c r="EH3620" s="3"/>
      <c r="EI3620" s="3"/>
      <c r="EJ3620" s="3"/>
      <c r="EK3620" s="3"/>
      <c r="EL3620" s="3"/>
      <c r="EM3620" s="3"/>
      <c r="EN3620" s="3"/>
      <c r="EO3620" s="3"/>
      <c r="EP3620" s="3"/>
      <c r="EQ3620" s="3"/>
      <c r="ER3620" s="3"/>
      <c r="ES3620" s="3"/>
      <c r="ET3620" s="3"/>
      <c r="EU3620" s="3"/>
      <c r="EV3620" s="3"/>
      <c r="EW3620" s="3"/>
      <c r="EX3620" s="3"/>
      <c r="EY3620" s="3"/>
      <c r="EZ3620" s="3"/>
      <c r="FA3620" s="3"/>
      <c r="FB3620" s="3"/>
      <c r="FC3620" s="3"/>
      <c r="FD3620" s="3"/>
      <c r="FE3620" s="3"/>
      <c r="FF3620" s="3"/>
      <c r="FG3620" s="3"/>
      <c r="FH3620" s="3"/>
      <c r="FI3620" s="3"/>
      <c r="FJ3620" s="3"/>
      <c r="FK3620" s="3"/>
      <c r="FL3620" s="3"/>
      <c r="FM3620" s="3"/>
      <c r="FN3620" s="3"/>
      <c r="FO3620" s="3"/>
      <c r="FP3620" s="3"/>
      <c r="FQ3620" s="3"/>
      <c r="FR3620" s="3"/>
      <c r="FS3620" s="3"/>
      <c r="FT3620" s="3"/>
      <c r="FU3620" s="3"/>
      <c r="FV3620" s="3"/>
      <c r="FW3620" s="3"/>
      <c r="FX3620" s="3"/>
      <c r="FY3620" s="3"/>
      <c r="FZ3620" s="3"/>
      <c r="GA3620" s="3"/>
      <c r="GB3620" s="3"/>
      <c r="GC3620" s="3"/>
      <c r="GD3620" s="3"/>
      <c r="GE3620" s="3"/>
      <c r="GF3620" s="3"/>
      <c r="GG3620" s="3"/>
      <c r="GH3620" s="3"/>
      <c r="GI3620" s="3"/>
      <c r="GJ3620" s="3"/>
      <c r="GK3620" s="3"/>
      <c r="GL3620" s="3"/>
      <c r="GM3620" s="3"/>
      <c r="GN3620" s="3"/>
      <c r="GO3620" s="3"/>
      <c r="GP3620" s="3"/>
      <c r="GQ3620" s="3"/>
      <c r="GR3620" s="3"/>
      <c r="GS3620" s="3"/>
      <c r="GT3620" s="3"/>
      <c r="GU3620" s="3"/>
      <c r="GV3620" s="3"/>
      <c r="GW3620" s="3"/>
      <c r="GX3620" s="3"/>
      <c r="GY3620" s="3"/>
      <c r="GZ3620" s="3"/>
      <c r="HA3620" s="3"/>
      <c r="HB3620" s="3"/>
      <c r="HC3620" s="3"/>
      <c r="HD3620" s="3"/>
      <c r="HE3620" s="3"/>
      <c r="HF3620" s="3"/>
      <c r="HG3620" s="3"/>
      <c r="HH3620" s="3"/>
      <c r="HI3620" s="3"/>
      <c r="HJ3620" s="3"/>
      <c r="HK3620" s="3"/>
      <c r="HL3620" s="3"/>
      <c r="HM3620" s="3"/>
      <c r="HN3620" s="3"/>
      <c r="HO3620" s="3"/>
      <c r="HP3620" s="3"/>
      <c r="HQ3620" s="3"/>
      <c r="HR3620" s="3"/>
      <c r="HS3620" s="3"/>
      <c r="HT3620" s="3"/>
      <c r="HU3620" s="3"/>
      <c r="HV3620" s="3"/>
      <c r="HW3620" s="3"/>
      <c r="HX3620" s="3"/>
      <c r="HY3620" s="3"/>
      <c r="HZ3620" s="3"/>
      <c r="IA3620" s="3"/>
      <c r="IB3620" s="3"/>
      <c r="IC3620" s="3"/>
      <c r="ID3620" s="3"/>
    </row>
    <row r="3621" s="1" customFormat="1" customHeight="1" spans="1:238">
      <c r="A3621" s="8">
        <v>3620</v>
      </c>
      <c r="B3621" s="10" t="s">
        <v>4270</v>
      </c>
      <c r="C3621" s="10" t="s">
        <v>18</v>
      </c>
      <c r="D3621" s="15" t="s">
        <v>26</v>
      </c>
      <c r="E3621" s="215" t="s">
        <v>38</v>
      </c>
      <c r="F3621" s="215">
        <v>1</v>
      </c>
      <c r="G3621" s="11">
        <v>400</v>
      </c>
      <c r="H3621" s="8">
        <f t="shared" si="112"/>
        <v>400</v>
      </c>
      <c r="I3621" s="8">
        <v>40</v>
      </c>
      <c r="J3621" s="8">
        <f t="shared" si="113"/>
        <v>440</v>
      </c>
      <c r="K3621" s="8"/>
      <c r="L3621" s="8"/>
      <c r="M3621" s="8"/>
      <c r="N3621" s="8"/>
      <c r="O3621" s="33"/>
      <c r="P3621" s="48" t="s">
        <v>4027</v>
      </c>
      <c r="Q3621" s="8" t="s">
        <v>4269</v>
      </c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  <c r="AE3621" s="1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  <c r="FK3621" s="1"/>
      <c r="FL3621" s="1"/>
      <c r="FM3621" s="1"/>
      <c r="FN3621" s="1"/>
      <c r="FO3621" s="1"/>
      <c r="FP3621" s="1"/>
      <c r="FQ3621" s="1"/>
      <c r="FR3621" s="1"/>
      <c r="FS3621" s="1"/>
      <c r="FT3621" s="1"/>
      <c r="FU3621" s="1"/>
      <c r="FV3621" s="1"/>
      <c r="FW3621" s="1"/>
      <c r="FX3621" s="1"/>
      <c r="FY3621" s="1"/>
      <c r="FZ3621" s="1"/>
      <c r="GA3621" s="1"/>
      <c r="GB3621" s="1"/>
      <c r="GC3621" s="1"/>
      <c r="GD3621" s="1"/>
      <c r="GE3621" s="1"/>
      <c r="GF3621" s="1"/>
      <c r="GG3621" s="1"/>
      <c r="GH3621" s="1"/>
      <c r="GI3621" s="1"/>
      <c r="GJ3621" s="1"/>
      <c r="GK3621" s="1"/>
      <c r="GL3621" s="1"/>
      <c r="GM3621" s="1"/>
      <c r="GN3621" s="1"/>
      <c r="GO3621" s="1"/>
      <c r="GP3621" s="1"/>
      <c r="GQ3621" s="1"/>
      <c r="GR3621" s="1"/>
      <c r="GS3621" s="1"/>
      <c r="GT3621" s="1"/>
      <c r="GU3621" s="1"/>
      <c r="GV3621" s="1"/>
      <c r="GW3621" s="1"/>
      <c r="GX3621" s="1"/>
      <c r="GY3621" s="42"/>
      <c r="GZ3621" s="42"/>
      <c r="HA3621" s="42"/>
      <c r="HB3621" s="42"/>
      <c r="HC3621" s="42"/>
      <c r="HD3621" s="42"/>
      <c r="HE3621" s="42"/>
      <c r="HF3621" s="42"/>
      <c r="HG3621" s="42"/>
      <c r="HH3621" s="42"/>
      <c r="HI3621" s="42"/>
      <c r="HJ3621" s="42"/>
      <c r="HK3621" s="42"/>
      <c r="HL3621" s="42"/>
      <c r="HM3621" s="42"/>
      <c r="HN3621" s="42"/>
      <c r="HO3621" s="42"/>
      <c r="HP3621" s="42"/>
      <c r="HQ3621" s="42"/>
      <c r="HR3621" s="42"/>
      <c r="HS3621" s="42"/>
      <c r="HT3621" s="42"/>
      <c r="HU3621" s="42"/>
      <c r="HV3621" s="42"/>
      <c r="HW3621" s="42"/>
      <c r="HX3621" s="42"/>
      <c r="HY3621" s="42"/>
      <c r="HZ3621" s="42"/>
      <c r="IA3621" s="42"/>
      <c r="IB3621" s="42"/>
      <c r="IC3621" s="42"/>
      <c r="ID3621" s="4"/>
    </row>
    <row r="3622" s="1" customFormat="1" customHeight="1" spans="1:238">
      <c r="A3622" s="8">
        <v>3621</v>
      </c>
      <c r="B3622" s="8" t="s">
        <v>4271</v>
      </c>
      <c r="C3622" s="8" t="s">
        <v>32</v>
      </c>
      <c r="D3622" s="8" t="s">
        <v>29</v>
      </c>
      <c r="E3622" s="215" t="s">
        <v>20</v>
      </c>
      <c r="F3622" s="8">
        <v>1</v>
      </c>
      <c r="G3622" s="8">
        <v>340</v>
      </c>
      <c r="H3622" s="8">
        <f t="shared" si="112"/>
        <v>340</v>
      </c>
      <c r="I3622" s="8"/>
      <c r="J3622" s="8">
        <f t="shared" si="113"/>
        <v>340</v>
      </c>
      <c r="K3622" s="8"/>
      <c r="L3622" s="8"/>
      <c r="M3622" s="8"/>
      <c r="N3622" s="8"/>
      <c r="O3622" s="8"/>
      <c r="P3622" s="48" t="s">
        <v>4027</v>
      </c>
      <c r="Q3622" s="8" t="s">
        <v>4269</v>
      </c>
      <c r="R3622" s="42"/>
      <c r="S3622" s="42"/>
      <c r="T3622" s="42"/>
      <c r="U3622" s="42"/>
      <c r="V3622" s="42"/>
      <c r="W3622" s="42"/>
      <c r="X3622" s="42"/>
      <c r="Y3622" s="42"/>
      <c r="Z3622" s="42"/>
      <c r="AA3622" s="42"/>
      <c r="AB3622" s="42"/>
      <c r="AC3622" s="42"/>
      <c r="AD3622" s="42"/>
      <c r="AE3622" s="42"/>
      <c r="AF3622" s="42"/>
      <c r="AG3622" s="42"/>
      <c r="AH3622" s="42"/>
      <c r="AI3622" s="42"/>
      <c r="AJ3622" s="42"/>
      <c r="AK3622" s="42"/>
      <c r="AL3622" s="42"/>
      <c r="AM3622" s="42"/>
      <c r="AN3622" s="42"/>
      <c r="AO3622" s="42"/>
      <c r="AP3622" s="42"/>
      <c r="AQ3622" s="42"/>
      <c r="AR3622" s="42"/>
      <c r="AS3622" s="42"/>
      <c r="AT3622" s="42"/>
      <c r="AU3622" s="42"/>
      <c r="AV3622" s="42"/>
      <c r="AW3622" s="42"/>
      <c r="AX3622" s="42"/>
      <c r="AY3622" s="42"/>
      <c r="AZ3622" s="42"/>
      <c r="BA3622" s="42"/>
      <c r="BB3622" s="42"/>
      <c r="BC3622" s="42"/>
      <c r="BD3622" s="42"/>
      <c r="BE3622" s="42"/>
      <c r="BF3622" s="42"/>
      <c r="BG3622" s="42"/>
      <c r="BH3622" s="42"/>
      <c r="BI3622" s="42"/>
      <c r="BJ3622" s="42"/>
      <c r="BK3622" s="42"/>
      <c r="BL3622" s="42"/>
      <c r="BM3622" s="42"/>
      <c r="BN3622" s="42"/>
      <c r="BO3622" s="42"/>
      <c r="BP3622" s="42"/>
      <c r="BQ3622" s="42"/>
      <c r="BR3622" s="42"/>
      <c r="BS3622" s="42"/>
      <c r="BT3622" s="42"/>
      <c r="BU3622" s="42"/>
      <c r="BV3622" s="42"/>
      <c r="BW3622" s="42"/>
      <c r="BX3622" s="42"/>
      <c r="BY3622" s="42"/>
      <c r="BZ3622" s="42"/>
      <c r="CA3622" s="42"/>
      <c r="CB3622" s="42"/>
      <c r="CC3622" s="42"/>
      <c r="CD3622" s="42"/>
      <c r="CE3622" s="42"/>
      <c r="CF3622" s="42"/>
      <c r="CG3622" s="42"/>
      <c r="CH3622" s="42"/>
      <c r="CI3622" s="42"/>
      <c r="CJ3622" s="42"/>
      <c r="CK3622" s="42"/>
      <c r="CL3622" s="42"/>
      <c r="CM3622" s="42"/>
      <c r="CN3622" s="42"/>
      <c r="CO3622" s="42"/>
      <c r="CP3622" s="42"/>
      <c r="CQ3622" s="42"/>
      <c r="CR3622" s="42"/>
      <c r="CS3622" s="42"/>
      <c r="CT3622" s="42"/>
      <c r="CU3622" s="42"/>
      <c r="CV3622" s="42"/>
      <c r="CW3622" s="42"/>
      <c r="CX3622" s="42"/>
      <c r="CY3622" s="42"/>
      <c r="CZ3622" s="42"/>
      <c r="DA3622" s="42"/>
      <c r="DB3622" s="42"/>
      <c r="DC3622" s="42"/>
      <c r="DD3622" s="42"/>
      <c r="DE3622" s="42"/>
      <c r="DF3622" s="42"/>
      <c r="DG3622" s="42"/>
      <c r="DH3622" s="42"/>
      <c r="DI3622" s="42"/>
      <c r="DJ3622" s="42"/>
      <c r="DK3622" s="42"/>
      <c r="DL3622" s="42"/>
      <c r="DM3622" s="42"/>
      <c r="DN3622" s="42"/>
      <c r="DO3622" s="42"/>
      <c r="DP3622" s="42"/>
      <c r="DQ3622" s="42"/>
      <c r="DR3622" s="42"/>
      <c r="DS3622" s="42"/>
      <c r="DT3622" s="42"/>
      <c r="DU3622" s="42"/>
      <c r="DV3622" s="42"/>
      <c r="DW3622" s="42"/>
      <c r="DX3622" s="42"/>
      <c r="DY3622" s="42"/>
      <c r="DZ3622" s="42"/>
      <c r="EA3622" s="42"/>
      <c r="EB3622" s="42"/>
      <c r="EC3622" s="42"/>
      <c r="ED3622" s="42"/>
      <c r="EE3622" s="42"/>
      <c r="EF3622" s="42"/>
      <c r="EG3622" s="42"/>
      <c r="EH3622" s="42"/>
      <c r="EI3622" s="42"/>
      <c r="EJ3622" s="42"/>
      <c r="EK3622" s="42"/>
      <c r="EL3622" s="42"/>
      <c r="EM3622" s="42"/>
      <c r="EN3622" s="42"/>
      <c r="EO3622" s="42"/>
      <c r="EP3622" s="42"/>
      <c r="EQ3622" s="42"/>
      <c r="ER3622" s="42"/>
      <c r="ES3622" s="42"/>
      <c r="ET3622" s="42"/>
      <c r="EU3622" s="42"/>
      <c r="EV3622" s="42"/>
      <c r="EW3622" s="42"/>
      <c r="EX3622" s="42"/>
      <c r="EY3622" s="42"/>
      <c r="EZ3622" s="42"/>
      <c r="FA3622" s="42"/>
      <c r="FB3622" s="42"/>
      <c r="FC3622" s="42"/>
      <c r="FD3622" s="42"/>
      <c r="FE3622" s="42"/>
      <c r="FF3622" s="42"/>
      <c r="FG3622" s="42"/>
      <c r="FH3622" s="42"/>
      <c r="FI3622" s="42"/>
      <c r="FJ3622" s="42"/>
      <c r="FK3622" s="42"/>
      <c r="FL3622" s="42"/>
      <c r="FM3622" s="42"/>
      <c r="FN3622" s="42"/>
      <c r="FO3622" s="42"/>
      <c r="FP3622" s="42"/>
      <c r="FQ3622" s="42"/>
      <c r="FR3622" s="42"/>
      <c r="FS3622" s="42"/>
      <c r="FT3622" s="42"/>
      <c r="FU3622" s="42"/>
      <c r="FV3622" s="42"/>
      <c r="FW3622" s="42"/>
      <c r="FX3622" s="42"/>
      <c r="FY3622" s="42"/>
      <c r="FZ3622" s="42"/>
      <c r="GA3622" s="42"/>
      <c r="GB3622" s="42"/>
      <c r="GC3622" s="42"/>
      <c r="GD3622" s="42"/>
      <c r="GE3622" s="42"/>
      <c r="GF3622" s="42"/>
      <c r="GG3622" s="42"/>
      <c r="GH3622" s="42"/>
      <c r="GI3622" s="42"/>
      <c r="GJ3622" s="42"/>
      <c r="GK3622" s="42"/>
      <c r="GL3622" s="42"/>
      <c r="GM3622" s="42"/>
      <c r="GN3622" s="42"/>
      <c r="GO3622" s="42"/>
      <c r="GP3622" s="42"/>
      <c r="GQ3622" s="42"/>
      <c r="GR3622" s="42"/>
      <c r="GS3622" s="42"/>
      <c r="GT3622" s="42"/>
      <c r="GU3622" s="42"/>
      <c r="GV3622" s="42"/>
      <c r="GW3622" s="42"/>
      <c r="GX3622" s="42"/>
      <c r="GY3622" s="42"/>
      <c r="GZ3622" s="1"/>
      <c r="HA3622" s="1"/>
      <c r="HB3622" s="1"/>
      <c r="HC3622" s="1"/>
      <c r="HD3622" s="1"/>
      <c r="HE3622" s="1"/>
      <c r="HF3622" s="1"/>
      <c r="HG3622" s="1"/>
      <c r="HH3622" s="1"/>
      <c r="HI3622" s="1"/>
      <c r="HJ3622" s="1"/>
      <c r="HK3622" s="1"/>
      <c r="HL3622" s="1"/>
      <c r="HM3622" s="1"/>
      <c r="HN3622" s="1"/>
      <c r="HO3622" s="1"/>
      <c r="HP3622" s="1"/>
      <c r="HQ3622" s="1"/>
      <c r="HR3622" s="1"/>
      <c r="HS3622" s="1"/>
      <c r="HT3622" s="1"/>
      <c r="HU3622" s="1"/>
      <c r="HV3622" s="1"/>
      <c r="HW3622" s="1"/>
      <c r="HX3622" s="1"/>
      <c r="HY3622" s="1"/>
      <c r="HZ3622" s="1"/>
      <c r="IA3622" s="1"/>
      <c r="IB3622" s="1"/>
      <c r="IC3622" s="1"/>
      <c r="ID3622" s="4"/>
    </row>
    <row r="3623" s="2" customFormat="1" customHeight="1" spans="1:238">
      <c r="A3623" s="8">
        <v>3622</v>
      </c>
      <c r="B3623" s="8" t="s">
        <v>4272</v>
      </c>
      <c r="C3623" s="8" t="s">
        <v>18</v>
      </c>
      <c r="D3623" s="7" t="s">
        <v>51</v>
      </c>
      <c r="E3623" s="8" t="s">
        <v>130</v>
      </c>
      <c r="F3623" s="8">
        <v>1</v>
      </c>
      <c r="G3623" s="10">
        <v>280</v>
      </c>
      <c r="H3623" s="8">
        <f t="shared" si="112"/>
        <v>280</v>
      </c>
      <c r="I3623" s="8"/>
      <c r="J3623" s="8">
        <f t="shared" si="113"/>
        <v>280</v>
      </c>
      <c r="K3623" s="66"/>
      <c r="L3623" s="66"/>
      <c r="M3623" s="66"/>
      <c r="N3623" s="66"/>
      <c r="O3623" s="80"/>
      <c r="P3623" s="48" t="s">
        <v>4027</v>
      </c>
      <c r="Q3623" s="8" t="s">
        <v>4269</v>
      </c>
      <c r="R3623" s="42"/>
      <c r="S3623" s="42"/>
      <c r="T3623" s="42"/>
      <c r="U3623" s="42"/>
      <c r="V3623" s="42"/>
      <c r="W3623" s="42"/>
      <c r="X3623" s="42"/>
      <c r="Y3623" s="42"/>
      <c r="Z3623" s="42"/>
      <c r="AA3623" s="42"/>
      <c r="AB3623" s="42"/>
      <c r="AC3623" s="42"/>
      <c r="AD3623" s="42"/>
      <c r="AE3623" s="42"/>
      <c r="AF3623" s="42"/>
      <c r="AG3623" s="42"/>
      <c r="AH3623" s="42"/>
      <c r="AI3623" s="42"/>
      <c r="AJ3623" s="42"/>
      <c r="AK3623" s="42"/>
      <c r="AL3623" s="42"/>
      <c r="AM3623" s="42"/>
      <c r="AN3623" s="42"/>
      <c r="AO3623" s="42"/>
      <c r="AP3623" s="42"/>
      <c r="AQ3623" s="42"/>
      <c r="AR3623" s="42"/>
      <c r="AS3623" s="42"/>
      <c r="AT3623" s="42"/>
      <c r="AU3623" s="42"/>
      <c r="AV3623" s="42"/>
      <c r="AW3623" s="42"/>
      <c r="AX3623" s="42"/>
      <c r="AY3623" s="42"/>
      <c r="AZ3623" s="42"/>
      <c r="BA3623" s="42"/>
      <c r="BB3623" s="42"/>
      <c r="BC3623" s="42"/>
      <c r="BD3623" s="42"/>
      <c r="BE3623" s="42"/>
      <c r="BF3623" s="42"/>
      <c r="BG3623" s="42"/>
      <c r="BH3623" s="42"/>
      <c r="BI3623" s="42"/>
      <c r="BJ3623" s="42"/>
      <c r="BK3623" s="42"/>
      <c r="BL3623" s="42"/>
      <c r="BM3623" s="42"/>
      <c r="BN3623" s="42"/>
      <c r="BO3623" s="42"/>
      <c r="BP3623" s="42"/>
      <c r="BQ3623" s="42"/>
      <c r="BR3623" s="42"/>
      <c r="BS3623" s="42"/>
      <c r="BT3623" s="42"/>
      <c r="BU3623" s="42"/>
      <c r="BV3623" s="42"/>
      <c r="BW3623" s="42"/>
      <c r="BX3623" s="42"/>
      <c r="BY3623" s="42"/>
      <c r="BZ3623" s="42"/>
      <c r="CA3623" s="42"/>
      <c r="CB3623" s="42"/>
      <c r="CC3623" s="42"/>
      <c r="CD3623" s="42"/>
      <c r="CE3623" s="42"/>
      <c r="CF3623" s="42"/>
      <c r="CG3623" s="42"/>
      <c r="CH3623" s="42"/>
      <c r="CI3623" s="42"/>
      <c r="CJ3623" s="42"/>
      <c r="CK3623" s="42"/>
      <c r="CL3623" s="42"/>
      <c r="CM3623" s="42"/>
      <c r="CN3623" s="42"/>
      <c r="CO3623" s="42"/>
      <c r="CP3623" s="42"/>
      <c r="CQ3623" s="42"/>
      <c r="CR3623" s="42"/>
      <c r="CS3623" s="42"/>
      <c r="CT3623" s="42"/>
      <c r="CU3623" s="42"/>
      <c r="CV3623" s="42"/>
      <c r="CW3623" s="42"/>
      <c r="CX3623" s="42"/>
      <c r="CY3623" s="42"/>
      <c r="CZ3623" s="42"/>
      <c r="DA3623" s="42"/>
      <c r="DB3623" s="42"/>
      <c r="DC3623" s="42"/>
      <c r="DD3623" s="42"/>
      <c r="DE3623" s="42"/>
      <c r="DF3623" s="42"/>
      <c r="DG3623" s="42"/>
      <c r="DH3623" s="42"/>
      <c r="DI3623" s="42"/>
      <c r="DJ3623" s="42"/>
      <c r="DK3623" s="42"/>
      <c r="DL3623" s="42"/>
      <c r="DM3623" s="42"/>
      <c r="DN3623" s="42"/>
      <c r="DO3623" s="42"/>
      <c r="DP3623" s="42"/>
      <c r="DQ3623" s="42"/>
      <c r="DR3623" s="42"/>
      <c r="DS3623" s="42"/>
      <c r="DT3623" s="42"/>
      <c r="DU3623" s="42"/>
      <c r="DV3623" s="42"/>
      <c r="DW3623" s="42"/>
      <c r="DX3623" s="42"/>
      <c r="DY3623" s="42"/>
      <c r="DZ3623" s="42"/>
      <c r="EA3623" s="42"/>
      <c r="EB3623" s="42"/>
      <c r="EC3623" s="42"/>
      <c r="ED3623" s="42"/>
      <c r="EE3623" s="42"/>
      <c r="EF3623" s="42"/>
      <c r="EG3623" s="42"/>
      <c r="EH3623" s="42"/>
      <c r="EI3623" s="42"/>
      <c r="EJ3623" s="42"/>
      <c r="EK3623" s="42"/>
      <c r="EL3623" s="42"/>
      <c r="EM3623" s="42"/>
      <c r="EN3623" s="42"/>
      <c r="EO3623" s="42"/>
      <c r="EP3623" s="42"/>
      <c r="EQ3623" s="42"/>
      <c r="ER3623" s="42"/>
      <c r="ES3623" s="42"/>
      <c r="ET3623" s="42"/>
      <c r="EU3623" s="42"/>
      <c r="EV3623" s="42"/>
      <c r="EW3623" s="42"/>
      <c r="EX3623" s="42"/>
      <c r="EY3623" s="42"/>
      <c r="EZ3623" s="42"/>
      <c r="FA3623" s="42"/>
      <c r="FB3623" s="42"/>
      <c r="FC3623" s="42"/>
      <c r="FD3623" s="42"/>
      <c r="FE3623" s="42"/>
      <c r="FF3623" s="42"/>
      <c r="FG3623" s="42"/>
      <c r="FH3623" s="42"/>
      <c r="FI3623" s="42"/>
      <c r="FJ3623" s="42"/>
      <c r="FK3623" s="42"/>
      <c r="FL3623" s="42"/>
      <c r="FM3623" s="42"/>
      <c r="FN3623" s="42"/>
      <c r="FO3623" s="42"/>
      <c r="FP3623" s="42"/>
      <c r="FQ3623" s="42"/>
      <c r="FR3623" s="42"/>
      <c r="FS3623" s="42"/>
      <c r="FT3623" s="42"/>
      <c r="FU3623" s="42"/>
      <c r="FV3623" s="42"/>
      <c r="FW3623" s="42"/>
      <c r="FX3623" s="42"/>
      <c r="FY3623" s="42"/>
      <c r="FZ3623" s="42"/>
      <c r="GA3623" s="42"/>
      <c r="GB3623" s="42"/>
      <c r="GC3623" s="42"/>
      <c r="GD3623" s="42"/>
      <c r="GE3623" s="42"/>
      <c r="GF3623" s="42"/>
      <c r="GG3623" s="42"/>
      <c r="GH3623" s="42"/>
      <c r="GI3623" s="42"/>
      <c r="GJ3623" s="42"/>
      <c r="GK3623" s="42"/>
      <c r="GL3623" s="42"/>
      <c r="GM3623" s="42"/>
      <c r="GN3623" s="42"/>
      <c r="GO3623" s="42"/>
      <c r="GP3623" s="42"/>
      <c r="GQ3623" s="42"/>
      <c r="GR3623" s="42"/>
      <c r="GS3623" s="42"/>
      <c r="GT3623" s="42"/>
      <c r="GU3623" s="42"/>
      <c r="GV3623" s="42"/>
      <c r="GW3623" s="42"/>
      <c r="GX3623" s="42"/>
      <c r="GY3623" s="4"/>
      <c r="GZ3623" s="1"/>
      <c r="HA3623" s="1"/>
      <c r="HB3623" s="1"/>
      <c r="HC3623" s="1"/>
      <c r="HD3623" s="1"/>
      <c r="HE3623" s="1"/>
      <c r="HF3623" s="1"/>
      <c r="HG3623" s="1"/>
      <c r="HH3623" s="1"/>
      <c r="HI3623" s="1"/>
      <c r="HJ3623" s="1"/>
      <c r="HK3623" s="1"/>
      <c r="HL3623" s="1"/>
      <c r="HM3623" s="1"/>
      <c r="HN3623" s="1"/>
      <c r="HO3623" s="1"/>
      <c r="HP3623" s="1"/>
      <c r="HQ3623" s="1"/>
      <c r="HR3623" s="1"/>
      <c r="HS3623" s="1"/>
      <c r="HT3623" s="1"/>
      <c r="HU3623" s="1"/>
      <c r="HV3623" s="1"/>
      <c r="HW3623" s="1"/>
      <c r="HX3623" s="1"/>
      <c r="HY3623" s="1"/>
      <c r="HZ3623" s="1"/>
      <c r="IA3623" s="1"/>
      <c r="IB3623" s="1"/>
      <c r="IC3623" s="1"/>
      <c r="ID3623" s="4"/>
    </row>
    <row r="3624" s="1" customFormat="1" customHeight="1" spans="1:238">
      <c r="A3624" s="8">
        <v>3623</v>
      </c>
      <c r="B3624" s="8" t="s">
        <v>4273</v>
      </c>
      <c r="C3624" s="33" t="s">
        <v>32</v>
      </c>
      <c r="D3624" s="15" t="s">
        <v>26</v>
      </c>
      <c r="E3624" s="8" t="s">
        <v>38</v>
      </c>
      <c r="F3624" s="8">
        <v>1</v>
      </c>
      <c r="G3624" s="11">
        <v>400</v>
      </c>
      <c r="H3624" s="8">
        <f t="shared" si="112"/>
        <v>400</v>
      </c>
      <c r="I3624" s="8"/>
      <c r="J3624" s="8">
        <f t="shared" si="113"/>
        <v>400</v>
      </c>
      <c r="K3624" s="8"/>
      <c r="L3624" s="8"/>
      <c r="M3624" s="8"/>
      <c r="N3624" s="8"/>
      <c r="O3624" s="8"/>
      <c r="P3624" s="48" t="s">
        <v>4027</v>
      </c>
      <c r="Q3624" s="8" t="s">
        <v>4269</v>
      </c>
      <c r="R3624" s="42"/>
      <c r="S3624" s="42"/>
      <c r="T3624" s="42"/>
      <c r="U3624" s="42"/>
      <c r="V3624" s="42"/>
      <c r="W3624" s="42"/>
      <c r="X3624" s="42"/>
      <c r="Y3624" s="42"/>
      <c r="Z3624" s="42"/>
      <c r="AA3624" s="42"/>
      <c r="AB3624" s="42"/>
      <c r="AC3624" s="42"/>
      <c r="AD3624" s="42"/>
      <c r="AE3624" s="42"/>
      <c r="AF3624" s="42"/>
      <c r="AG3624" s="42"/>
      <c r="AH3624" s="42"/>
      <c r="AI3624" s="42"/>
      <c r="AJ3624" s="42"/>
      <c r="AK3624" s="42"/>
      <c r="AL3624" s="42"/>
      <c r="AM3624" s="42"/>
      <c r="AN3624" s="42"/>
      <c r="AO3624" s="42"/>
      <c r="AP3624" s="42"/>
      <c r="AQ3624" s="42"/>
      <c r="AR3624" s="42"/>
      <c r="AS3624" s="42"/>
      <c r="AT3624" s="42"/>
      <c r="AU3624" s="42"/>
      <c r="AV3624" s="42"/>
      <c r="AW3624" s="42"/>
      <c r="AX3624" s="42"/>
      <c r="AY3624" s="42"/>
      <c r="AZ3624" s="42"/>
      <c r="BA3624" s="42"/>
      <c r="BB3624" s="42"/>
      <c r="BC3624" s="42"/>
      <c r="BD3624" s="42"/>
      <c r="BE3624" s="42"/>
      <c r="BF3624" s="42"/>
      <c r="BG3624" s="42"/>
      <c r="BH3624" s="42"/>
      <c r="BI3624" s="42"/>
      <c r="BJ3624" s="42"/>
      <c r="BK3624" s="42"/>
      <c r="BL3624" s="42"/>
      <c r="BM3624" s="42"/>
      <c r="BN3624" s="42"/>
      <c r="BO3624" s="42"/>
      <c r="BP3624" s="42"/>
      <c r="BQ3624" s="42"/>
      <c r="BR3624" s="42"/>
      <c r="BS3624" s="42"/>
      <c r="BT3624" s="42"/>
      <c r="BU3624" s="42"/>
      <c r="BV3624" s="42"/>
      <c r="BW3624" s="42"/>
      <c r="BX3624" s="42"/>
      <c r="BY3624" s="42"/>
      <c r="BZ3624" s="42"/>
      <c r="CA3624" s="42"/>
      <c r="CB3624" s="42"/>
      <c r="CC3624" s="42"/>
      <c r="CD3624" s="42"/>
      <c r="CE3624" s="42"/>
      <c r="CF3624" s="42"/>
      <c r="CG3624" s="42"/>
      <c r="CH3624" s="42"/>
      <c r="CI3624" s="42"/>
      <c r="CJ3624" s="42"/>
      <c r="CK3624" s="42"/>
      <c r="CL3624" s="42"/>
      <c r="CM3624" s="42"/>
      <c r="CN3624" s="42"/>
      <c r="CO3624" s="42"/>
      <c r="CP3624" s="42"/>
      <c r="CQ3624" s="42"/>
      <c r="CR3624" s="42"/>
      <c r="CS3624" s="42"/>
      <c r="CT3624" s="42"/>
      <c r="CU3624" s="42"/>
      <c r="CV3624" s="42"/>
      <c r="CW3624" s="42"/>
      <c r="CX3624" s="42"/>
      <c r="CY3624" s="42"/>
      <c r="CZ3624" s="42"/>
      <c r="DA3624" s="42"/>
      <c r="DB3624" s="42"/>
      <c r="DC3624" s="42"/>
      <c r="DD3624" s="42"/>
      <c r="DE3624" s="42"/>
      <c r="DF3624" s="42"/>
      <c r="DG3624" s="42"/>
      <c r="DH3624" s="42"/>
      <c r="DI3624" s="42"/>
      <c r="DJ3624" s="42"/>
      <c r="DK3624" s="42"/>
      <c r="DL3624" s="42"/>
      <c r="DM3624" s="42"/>
      <c r="DN3624" s="42"/>
      <c r="DO3624" s="42"/>
      <c r="DP3624" s="42"/>
      <c r="DQ3624" s="42"/>
      <c r="DR3624" s="42"/>
      <c r="DS3624" s="42"/>
      <c r="DT3624" s="42"/>
      <c r="DU3624" s="42"/>
      <c r="DV3624" s="42"/>
      <c r="DW3624" s="42"/>
      <c r="DX3624" s="42"/>
      <c r="DY3624" s="42"/>
      <c r="DZ3624" s="42"/>
      <c r="EA3624" s="42"/>
      <c r="EB3624" s="42"/>
      <c r="EC3624" s="42"/>
      <c r="ED3624" s="42"/>
      <c r="EE3624" s="42"/>
      <c r="EF3624" s="42"/>
      <c r="EG3624" s="42"/>
      <c r="EH3624" s="42"/>
      <c r="EI3624" s="42"/>
      <c r="EJ3624" s="42"/>
      <c r="EK3624" s="42"/>
      <c r="EL3624" s="42"/>
      <c r="EM3624" s="42"/>
      <c r="EN3624" s="42"/>
      <c r="EO3624" s="42"/>
      <c r="EP3624" s="42"/>
      <c r="EQ3624" s="42"/>
      <c r="ER3624" s="42"/>
      <c r="ES3624" s="42"/>
      <c r="ET3624" s="42"/>
      <c r="EU3624" s="42"/>
      <c r="EV3624" s="42"/>
      <c r="EW3624" s="42"/>
      <c r="EX3624" s="42"/>
      <c r="EY3624" s="42"/>
      <c r="EZ3624" s="42"/>
      <c r="FA3624" s="42"/>
      <c r="FB3624" s="42"/>
      <c r="FC3624" s="42"/>
      <c r="FD3624" s="42"/>
      <c r="FE3624" s="42"/>
      <c r="FF3624" s="42"/>
      <c r="FG3624" s="42"/>
      <c r="FH3624" s="42"/>
      <c r="FI3624" s="42"/>
      <c r="FJ3624" s="42"/>
      <c r="FK3624" s="42"/>
      <c r="FL3624" s="42"/>
      <c r="FM3624" s="42"/>
      <c r="FN3624" s="42"/>
      <c r="FO3624" s="42"/>
      <c r="FP3624" s="42"/>
      <c r="FQ3624" s="42"/>
      <c r="FR3624" s="42"/>
      <c r="FS3624" s="42"/>
      <c r="FT3624" s="42"/>
      <c r="FU3624" s="42"/>
      <c r="FV3624" s="42"/>
      <c r="FW3624" s="42"/>
      <c r="FX3624" s="42"/>
      <c r="FY3624" s="42"/>
      <c r="FZ3624" s="42"/>
      <c r="GA3624" s="42"/>
      <c r="GB3624" s="42"/>
      <c r="GC3624" s="42"/>
      <c r="GD3624" s="42"/>
      <c r="GE3624" s="42"/>
      <c r="GF3624" s="42"/>
      <c r="GG3624" s="42"/>
      <c r="GH3624" s="42"/>
      <c r="GI3624" s="42"/>
      <c r="GJ3624" s="42"/>
      <c r="GK3624" s="42"/>
      <c r="GL3624" s="42"/>
      <c r="GM3624" s="42"/>
      <c r="GN3624" s="42"/>
      <c r="GO3624" s="42"/>
      <c r="GP3624" s="42"/>
      <c r="GQ3624" s="42"/>
      <c r="GR3624" s="42"/>
      <c r="GS3624" s="42"/>
      <c r="GT3624" s="42"/>
      <c r="GU3624" s="42"/>
      <c r="GV3624" s="42"/>
      <c r="GW3624" s="42"/>
      <c r="GX3624" s="42"/>
      <c r="GY3624" s="4"/>
      <c r="GZ3624" s="42"/>
      <c r="HA3624" s="42"/>
      <c r="HB3624" s="42"/>
      <c r="HC3624" s="42"/>
      <c r="HD3624" s="42"/>
      <c r="HE3624" s="42"/>
      <c r="HF3624" s="42"/>
      <c r="HG3624" s="42"/>
      <c r="HH3624" s="42"/>
      <c r="HI3624" s="42"/>
      <c r="HJ3624" s="42"/>
      <c r="HK3624" s="42"/>
      <c r="HL3624" s="42"/>
      <c r="HM3624" s="42"/>
      <c r="HN3624" s="42"/>
      <c r="HO3624" s="42"/>
      <c r="HP3624" s="42"/>
      <c r="HQ3624" s="42"/>
      <c r="HR3624" s="42"/>
      <c r="HS3624" s="42"/>
      <c r="HT3624" s="42"/>
      <c r="HU3624" s="42"/>
      <c r="HV3624" s="42"/>
      <c r="HW3624" s="42"/>
      <c r="HX3624" s="42"/>
      <c r="HY3624" s="42"/>
      <c r="HZ3624" s="42"/>
      <c r="IA3624" s="42"/>
      <c r="IB3624" s="42"/>
      <c r="IC3624" s="42"/>
      <c r="ID3624" s="4"/>
    </row>
    <row r="3625" s="2" customFormat="1" customHeight="1" spans="1:238">
      <c r="A3625" s="8">
        <v>3624</v>
      </c>
      <c r="B3625" s="8" t="s">
        <v>4274</v>
      </c>
      <c r="C3625" s="8" t="s">
        <v>18</v>
      </c>
      <c r="D3625" s="8" t="s">
        <v>84</v>
      </c>
      <c r="E3625" s="8" t="s">
        <v>200</v>
      </c>
      <c r="F3625" s="8">
        <v>1</v>
      </c>
      <c r="G3625" s="7">
        <v>565</v>
      </c>
      <c r="H3625" s="8">
        <f t="shared" si="112"/>
        <v>565</v>
      </c>
      <c r="I3625" s="8"/>
      <c r="J3625" s="8">
        <f t="shared" si="113"/>
        <v>565</v>
      </c>
      <c r="K3625" s="8"/>
      <c r="L3625" s="8"/>
      <c r="M3625" s="8"/>
      <c r="N3625" s="8"/>
      <c r="O3625" s="8"/>
      <c r="P3625" s="8" t="s">
        <v>4027</v>
      </c>
      <c r="Q3625" s="8" t="s">
        <v>4269</v>
      </c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  <c r="FK3625" s="1"/>
      <c r="FL3625" s="1"/>
      <c r="FM3625" s="1"/>
      <c r="FN3625" s="1"/>
      <c r="FO3625" s="1"/>
      <c r="FP3625" s="1"/>
      <c r="FQ3625" s="1"/>
      <c r="FR3625" s="1"/>
      <c r="FS3625" s="1"/>
      <c r="FT3625" s="1"/>
      <c r="FU3625" s="1"/>
      <c r="FV3625" s="1"/>
      <c r="FW3625" s="1"/>
      <c r="FX3625" s="1"/>
      <c r="FY3625" s="1"/>
      <c r="FZ3625" s="1"/>
      <c r="GA3625" s="1"/>
      <c r="GB3625" s="1"/>
      <c r="GC3625" s="1"/>
      <c r="GD3625" s="1"/>
      <c r="GE3625" s="1"/>
      <c r="GF3625" s="1"/>
      <c r="GG3625" s="1"/>
      <c r="GH3625" s="1"/>
      <c r="GI3625" s="1"/>
      <c r="GJ3625" s="1"/>
      <c r="GK3625" s="1"/>
      <c r="GL3625" s="1"/>
      <c r="GM3625" s="1"/>
      <c r="GN3625" s="1"/>
      <c r="GO3625" s="1"/>
      <c r="GP3625" s="1"/>
      <c r="GQ3625" s="1"/>
      <c r="GR3625" s="1"/>
      <c r="GS3625" s="1"/>
      <c r="GT3625" s="1"/>
      <c r="GU3625" s="1"/>
      <c r="GV3625" s="1"/>
      <c r="GW3625" s="1"/>
      <c r="GX3625" s="1"/>
      <c r="GY3625" s="1"/>
      <c r="GZ3625" s="1"/>
      <c r="HA3625" s="1"/>
      <c r="HB3625" s="1"/>
      <c r="HC3625" s="1"/>
      <c r="HD3625" s="1"/>
      <c r="HE3625" s="1"/>
      <c r="HF3625" s="1"/>
      <c r="HG3625" s="1"/>
      <c r="HH3625" s="1"/>
      <c r="HI3625" s="1"/>
      <c r="HJ3625" s="1"/>
      <c r="HK3625" s="1"/>
      <c r="HL3625" s="1"/>
      <c r="HM3625" s="1"/>
      <c r="HN3625" s="1"/>
      <c r="HO3625" s="1"/>
      <c r="HP3625" s="1"/>
      <c r="HQ3625" s="1"/>
      <c r="HR3625" s="1"/>
      <c r="HS3625" s="1"/>
      <c r="HT3625" s="1"/>
      <c r="HU3625" s="1"/>
      <c r="HV3625" s="1"/>
      <c r="HW3625" s="1"/>
      <c r="HX3625" s="1"/>
      <c r="HY3625" s="1"/>
      <c r="HZ3625" s="1"/>
      <c r="IA3625" s="1"/>
      <c r="IB3625" s="1"/>
      <c r="IC3625" s="1"/>
      <c r="ID3625" s="1"/>
    </row>
    <row r="3626" s="1" customFormat="1" customHeight="1" spans="1:17">
      <c r="A3626" s="8">
        <v>3625</v>
      </c>
      <c r="B3626" s="8" t="s">
        <v>4275</v>
      </c>
      <c r="C3626" s="8" t="s">
        <v>18</v>
      </c>
      <c r="D3626" s="15" t="s">
        <v>26</v>
      </c>
      <c r="E3626" s="8" t="s">
        <v>38</v>
      </c>
      <c r="F3626" s="8">
        <v>1</v>
      </c>
      <c r="G3626" s="11">
        <v>400</v>
      </c>
      <c r="H3626" s="8">
        <f t="shared" si="112"/>
        <v>400</v>
      </c>
      <c r="I3626" s="8"/>
      <c r="J3626" s="8">
        <f t="shared" si="113"/>
        <v>400</v>
      </c>
      <c r="K3626" s="8"/>
      <c r="L3626" s="8"/>
      <c r="M3626" s="8"/>
      <c r="N3626" s="8"/>
      <c r="O3626" s="8"/>
      <c r="P3626" s="8" t="s">
        <v>4027</v>
      </c>
      <c r="Q3626" s="8" t="s">
        <v>4269</v>
      </c>
    </row>
    <row r="3627" s="1" customFormat="1" customHeight="1" spans="1:238">
      <c r="A3627" s="8">
        <v>3626</v>
      </c>
      <c r="B3627" s="8" t="s">
        <v>4276</v>
      </c>
      <c r="C3627" s="10" t="s">
        <v>18</v>
      </c>
      <c r="D3627" s="15" t="s">
        <v>26</v>
      </c>
      <c r="E3627" s="8" t="s">
        <v>130</v>
      </c>
      <c r="F3627" s="8">
        <v>1</v>
      </c>
      <c r="G3627" s="10">
        <v>280</v>
      </c>
      <c r="H3627" s="8">
        <f t="shared" si="112"/>
        <v>280</v>
      </c>
      <c r="I3627" s="8"/>
      <c r="J3627" s="8">
        <f t="shared" si="113"/>
        <v>280</v>
      </c>
      <c r="K3627" s="8"/>
      <c r="L3627" s="8"/>
      <c r="M3627" s="8"/>
      <c r="N3627" s="8"/>
      <c r="O3627" s="8"/>
      <c r="P3627" s="48" t="s">
        <v>4027</v>
      </c>
      <c r="Q3627" s="8" t="s">
        <v>4269</v>
      </c>
      <c r="R3627" s="3"/>
      <c r="S3627" s="3"/>
      <c r="T3627" s="3"/>
      <c r="U3627" s="3"/>
      <c r="V3627" s="3"/>
      <c r="W3627" s="3"/>
      <c r="X3627" s="3"/>
      <c r="Y3627" s="3"/>
      <c r="Z3627" s="3"/>
      <c r="AA3627" s="3"/>
      <c r="AB3627" s="3"/>
      <c r="AC3627" s="3"/>
      <c r="AD3627" s="3"/>
      <c r="AE3627" s="3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3"/>
      <c r="BH3627" s="3"/>
      <c r="BI3627" s="3"/>
      <c r="BJ3627" s="3"/>
      <c r="BK3627" s="3"/>
      <c r="BL3627" s="3"/>
      <c r="BM3627" s="3"/>
      <c r="BN3627" s="3"/>
      <c r="BO3627" s="3"/>
      <c r="BP3627" s="3"/>
      <c r="BQ3627" s="3"/>
      <c r="BR3627" s="3"/>
      <c r="BS3627" s="3"/>
      <c r="BT3627" s="3"/>
      <c r="BU3627" s="3"/>
      <c r="BV3627" s="3"/>
      <c r="BW3627" s="3"/>
      <c r="BX3627" s="3"/>
      <c r="BY3627" s="3"/>
      <c r="BZ3627" s="3"/>
      <c r="CA3627" s="3"/>
      <c r="CB3627" s="3"/>
      <c r="CC3627" s="3"/>
      <c r="CD3627" s="3"/>
      <c r="CE3627" s="3"/>
      <c r="CF3627" s="3"/>
      <c r="CG3627" s="3"/>
      <c r="CH3627" s="3"/>
      <c r="CI3627" s="3"/>
      <c r="CJ3627" s="3"/>
      <c r="CK3627" s="3"/>
      <c r="CL3627" s="3"/>
      <c r="CM3627" s="3"/>
      <c r="CN3627" s="3"/>
      <c r="CO3627" s="3"/>
      <c r="CP3627" s="3"/>
      <c r="CQ3627" s="3"/>
      <c r="CR3627" s="3"/>
      <c r="CS3627" s="3"/>
      <c r="CT3627" s="3"/>
      <c r="CU3627" s="3"/>
      <c r="CV3627" s="3"/>
      <c r="CW3627" s="3"/>
      <c r="CX3627" s="3"/>
      <c r="CY3627" s="3"/>
      <c r="CZ3627" s="3"/>
      <c r="DA3627" s="3"/>
      <c r="DB3627" s="3"/>
      <c r="DC3627" s="3"/>
      <c r="DD3627" s="3"/>
      <c r="DE3627" s="3"/>
      <c r="DF3627" s="3"/>
      <c r="DG3627" s="3"/>
      <c r="DH3627" s="3"/>
      <c r="DI3627" s="3"/>
      <c r="DJ3627" s="3"/>
      <c r="DK3627" s="3"/>
      <c r="DL3627" s="3"/>
      <c r="DM3627" s="3"/>
      <c r="DN3627" s="3"/>
      <c r="DO3627" s="3"/>
      <c r="DP3627" s="3"/>
      <c r="DQ3627" s="3"/>
      <c r="DR3627" s="3"/>
      <c r="DS3627" s="3"/>
      <c r="DT3627" s="3"/>
      <c r="DU3627" s="3"/>
      <c r="DV3627" s="3"/>
      <c r="DW3627" s="3"/>
      <c r="DX3627" s="3"/>
      <c r="DY3627" s="3"/>
      <c r="DZ3627" s="3"/>
      <c r="EA3627" s="3"/>
      <c r="EB3627" s="3"/>
      <c r="EC3627" s="3"/>
      <c r="ED3627" s="3"/>
      <c r="EE3627" s="3"/>
      <c r="EF3627" s="3"/>
      <c r="EG3627" s="3"/>
      <c r="EH3627" s="3"/>
      <c r="EI3627" s="3"/>
      <c r="EJ3627" s="3"/>
      <c r="EK3627" s="3"/>
      <c r="EL3627" s="3"/>
      <c r="EM3627" s="3"/>
      <c r="EN3627" s="3"/>
      <c r="EO3627" s="3"/>
      <c r="EP3627" s="3"/>
      <c r="EQ3627" s="3"/>
      <c r="ER3627" s="3"/>
      <c r="ES3627" s="3"/>
      <c r="ET3627" s="3"/>
      <c r="EU3627" s="3"/>
      <c r="EV3627" s="3"/>
      <c r="EW3627" s="3"/>
      <c r="EX3627" s="3"/>
      <c r="EY3627" s="3"/>
      <c r="EZ3627" s="3"/>
      <c r="FA3627" s="3"/>
      <c r="FB3627" s="3"/>
      <c r="FC3627" s="3"/>
      <c r="FD3627" s="3"/>
      <c r="FE3627" s="3"/>
      <c r="FF3627" s="3"/>
      <c r="FG3627" s="3"/>
      <c r="FH3627" s="3"/>
      <c r="FI3627" s="3"/>
      <c r="FJ3627" s="3"/>
      <c r="FK3627" s="3"/>
      <c r="FL3627" s="3"/>
      <c r="FM3627" s="3"/>
      <c r="FN3627" s="3"/>
      <c r="FO3627" s="3"/>
      <c r="FP3627" s="3"/>
      <c r="FQ3627" s="3"/>
      <c r="FR3627" s="3"/>
      <c r="FS3627" s="3"/>
      <c r="FT3627" s="3"/>
      <c r="FU3627" s="3"/>
      <c r="FV3627" s="3"/>
      <c r="FW3627" s="3"/>
      <c r="FX3627" s="3"/>
      <c r="FY3627" s="3"/>
      <c r="FZ3627" s="3"/>
      <c r="GA3627" s="3"/>
      <c r="GB3627" s="3"/>
      <c r="GC3627" s="3"/>
      <c r="GD3627" s="3"/>
      <c r="GE3627" s="3"/>
      <c r="GF3627" s="3"/>
      <c r="GG3627" s="3"/>
      <c r="GH3627" s="3"/>
      <c r="GI3627" s="3"/>
      <c r="GJ3627" s="3"/>
      <c r="GK3627" s="3"/>
      <c r="GL3627" s="3"/>
      <c r="GM3627" s="3"/>
      <c r="GN3627" s="3"/>
      <c r="GO3627" s="3"/>
      <c r="GP3627" s="3"/>
      <c r="GQ3627" s="3"/>
      <c r="GR3627" s="3"/>
      <c r="GS3627" s="3"/>
      <c r="GT3627" s="3"/>
      <c r="GU3627" s="3"/>
      <c r="GV3627" s="3"/>
      <c r="GW3627" s="3"/>
      <c r="GX3627" s="3"/>
      <c r="GY3627" s="164"/>
      <c r="GZ3627" s="164"/>
      <c r="HA3627" s="164"/>
      <c r="HB3627" s="164"/>
      <c r="HC3627" s="164"/>
      <c r="HD3627" s="164"/>
      <c r="HE3627" s="164"/>
      <c r="HF3627" s="164"/>
      <c r="HG3627" s="164"/>
      <c r="HH3627" s="164"/>
      <c r="HI3627" s="164"/>
      <c r="HJ3627" s="164"/>
      <c r="HK3627" s="164"/>
      <c r="HL3627" s="164"/>
      <c r="HM3627" s="164"/>
      <c r="HN3627" s="164"/>
      <c r="HO3627" s="164"/>
      <c r="HP3627" s="164"/>
      <c r="HQ3627" s="164"/>
      <c r="HR3627" s="164"/>
      <c r="HS3627" s="164"/>
      <c r="HT3627" s="164"/>
      <c r="HU3627" s="164"/>
      <c r="HV3627" s="164"/>
      <c r="HW3627" s="164"/>
      <c r="HX3627" s="164"/>
      <c r="HY3627" s="164"/>
      <c r="HZ3627" s="164"/>
      <c r="IA3627" s="164"/>
      <c r="IB3627" s="164"/>
      <c r="IC3627" s="164"/>
      <c r="ID3627" s="164"/>
    </row>
    <row r="3628" s="1" customFormat="1" customHeight="1" spans="1:237">
      <c r="A3628" s="8">
        <v>3627</v>
      </c>
      <c r="B3628" s="8" t="s">
        <v>4277</v>
      </c>
      <c r="C3628" s="8" t="s">
        <v>18</v>
      </c>
      <c r="D3628" s="8" t="s">
        <v>29</v>
      </c>
      <c r="E3628" s="8" t="s">
        <v>130</v>
      </c>
      <c r="F3628" s="8">
        <v>1</v>
      </c>
      <c r="G3628" s="10">
        <v>280</v>
      </c>
      <c r="H3628" s="8">
        <f t="shared" si="112"/>
        <v>280</v>
      </c>
      <c r="I3628" s="8"/>
      <c r="J3628" s="8">
        <f t="shared" si="113"/>
        <v>280</v>
      </c>
      <c r="K3628" s="8"/>
      <c r="L3628" s="8"/>
      <c r="M3628" s="8"/>
      <c r="N3628" s="8"/>
      <c r="O3628" s="8"/>
      <c r="P3628" s="8" t="s">
        <v>4027</v>
      </c>
      <c r="Q3628" s="8" t="s">
        <v>4278</v>
      </c>
      <c r="R3628" s="42"/>
      <c r="S3628" s="42"/>
      <c r="T3628" s="42"/>
      <c r="U3628" s="42"/>
      <c r="V3628" s="42"/>
      <c r="W3628" s="42"/>
      <c r="X3628" s="42"/>
      <c r="Y3628" s="42"/>
      <c r="Z3628" s="42"/>
      <c r="AA3628" s="42"/>
      <c r="AB3628" s="42"/>
      <c r="AC3628" s="42"/>
      <c r="AD3628" s="42"/>
      <c r="AE3628" s="42"/>
      <c r="AF3628" s="42"/>
      <c r="AG3628" s="42"/>
      <c r="AH3628" s="42"/>
      <c r="AI3628" s="42"/>
      <c r="AJ3628" s="42"/>
      <c r="AK3628" s="42"/>
      <c r="AL3628" s="42"/>
      <c r="AM3628" s="42"/>
      <c r="AN3628" s="42"/>
      <c r="AO3628" s="42"/>
      <c r="AP3628" s="42"/>
      <c r="AQ3628" s="42"/>
      <c r="AR3628" s="42"/>
      <c r="AS3628" s="42"/>
      <c r="AT3628" s="42"/>
      <c r="AU3628" s="42"/>
      <c r="AV3628" s="42"/>
      <c r="AW3628" s="42"/>
      <c r="AX3628" s="42"/>
      <c r="AY3628" s="42"/>
      <c r="AZ3628" s="42"/>
      <c r="BA3628" s="42"/>
      <c r="BB3628" s="42"/>
      <c r="BC3628" s="42"/>
      <c r="BD3628" s="42"/>
      <c r="BE3628" s="42"/>
      <c r="BF3628" s="42"/>
      <c r="BG3628" s="42"/>
      <c r="BH3628" s="42"/>
      <c r="BI3628" s="42"/>
      <c r="BJ3628" s="42"/>
      <c r="BK3628" s="42"/>
      <c r="BL3628" s="42"/>
      <c r="BM3628" s="42"/>
      <c r="BN3628" s="42"/>
      <c r="BO3628" s="42"/>
      <c r="BP3628" s="42"/>
      <c r="BQ3628" s="42"/>
      <c r="BR3628" s="42"/>
      <c r="BS3628" s="42"/>
      <c r="BT3628" s="42"/>
      <c r="BU3628" s="42"/>
      <c r="BV3628" s="42"/>
      <c r="BW3628" s="42"/>
      <c r="BX3628" s="42"/>
      <c r="BY3628" s="42"/>
      <c r="BZ3628" s="42"/>
      <c r="CA3628" s="42"/>
      <c r="CB3628" s="42"/>
      <c r="CC3628" s="42"/>
      <c r="CD3628" s="42"/>
      <c r="CE3628" s="42"/>
      <c r="CF3628" s="42"/>
      <c r="CG3628" s="42"/>
      <c r="CH3628" s="42"/>
      <c r="CI3628" s="42"/>
      <c r="CJ3628" s="42"/>
      <c r="CK3628" s="42"/>
      <c r="CL3628" s="42"/>
      <c r="CM3628" s="42"/>
      <c r="CN3628" s="42"/>
      <c r="CO3628" s="42"/>
      <c r="CP3628" s="42"/>
      <c r="CQ3628" s="42"/>
      <c r="CR3628" s="42"/>
      <c r="CS3628" s="42"/>
      <c r="CT3628" s="42"/>
      <c r="CU3628" s="42"/>
      <c r="CV3628" s="42"/>
      <c r="CW3628" s="42"/>
      <c r="CX3628" s="42"/>
      <c r="CY3628" s="42"/>
      <c r="CZ3628" s="42"/>
      <c r="DA3628" s="42"/>
      <c r="DB3628" s="42"/>
      <c r="DC3628" s="42"/>
      <c r="DD3628" s="42"/>
      <c r="DE3628" s="42"/>
      <c r="DF3628" s="42"/>
      <c r="DG3628" s="42"/>
      <c r="DH3628" s="42"/>
      <c r="DI3628" s="42"/>
      <c r="DJ3628" s="42"/>
      <c r="DK3628" s="42"/>
      <c r="DL3628" s="42"/>
      <c r="DM3628" s="42"/>
      <c r="DN3628" s="42"/>
      <c r="DO3628" s="42"/>
      <c r="DP3628" s="42"/>
      <c r="DQ3628" s="42"/>
      <c r="DR3628" s="42"/>
      <c r="DS3628" s="42"/>
      <c r="DT3628" s="42"/>
      <c r="DU3628" s="42"/>
      <c r="DV3628" s="42"/>
      <c r="DW3628" s="42"/>
      <c r="DX3628" s="42"/>
      <c r="DY3628" s="42"/>
      <c r="DZ3628" s="42"/>
      <c r="EA3628" s="42"/>
      <c r="EB3628" s="42"/>
      <c r="EC3628" s="42"/>
      <c r="ED3628" s="42"/>
      <c r="EE3628" s="42"/>
      <c r="EF3628" s="42"/>
      <c r="EG3628" s="42"/>
      <c r="EH3628" s="42"/>
      <c r="EI3628" s="42"/>
      <c r="EJ3628" s="42"/>
      <c r="EK3628" s="42"/>
      <c r="EL3628" s="42"/>
      <c r="EM3628" s="42"/>
      <c r="EN3628" s="42"/>
      <c r="EO3628" s="42"/>
      <c r="EP3628" s="42"/>
      <c r="EQ3628" s="42"/>
      <c r="ER3628" s="42"/>
      <c r="ES3628" s="42"/>
      <c r="ET3628" s="42"/>
      <c r="EU3628" s="42"/>
      <c r="EV3628" s="42"/>
      <c r="EW3628" s="42"/>
      <c r="EX3628" s="42"/>
      <c r="EY3628" s="42"/>
      <c r="EZ3628" s="42"/>
      <c r="FA3628" s="42"/>
      <c r="FB3628" s="42"/>
      <c r="FC3628" s="42"/>
      <c r="FD3628" s="42"/>
      <c r="FE3628" s="42"/>
      <c r="FF3628" s="42"/>
      <c r="FG3628" s="42"/>
      <c r="FH3628" s="42"/>
      <c r="FI3628" s="42"/>
      <c r="FJ3628" s="42"/>
      <c r="FK3628" s="42"/>
      <c r="FL3628" s="42"/>
      <c r="FM3628" s="42"/>
      <c r="FN3628" s="42"/>
      <c r="FO3628" s="42"/>
      <c r="FP3628" s="42"/>
      <c r="FQ3628" s="42"/>
      <c r="FR3628" s="42"/>
      <c r="FS3628" s="42"/>
      <c r="FT3628" s="42"/>
      <c r="FU3628" s="42"/>
      <c r="FV3628" s="42"/>
      <c r="FW3628" s="42"/>
      <c r="FX3628" s="42"/>
      <c r="FY3628" s="42"/>
      <c r="FZ3628" s="42"/>
      <c r="GA3628" s="42"/>
      <c r="GB3628" s="42"/>
      <c r="GC3628" s="42"/>
      <c r="GD3628" s="42"/>
      <c r="GE3628" s="42"/>
      <c r="GF3628" s="42"/>
      <c r="GG3628" s="42"/>
      <c r="GH3628" s="42"/>
      <c r="GI3628" s="42"/>
      <c r="GJ3628" s="42"/>
      <c r="GK3628" s="42"/>
      <c r="GL3628" s="42"/>
      <c r="GM3628" s="42"/>
      <c r="GN3628" s="42"/>
      <c r="GO3628" s="42"/>
      <c r="GP3628" s="42"/>
      <c r="GQ3628" s="42"/>
      <c r="GR3628" s="42"/>
      <c r="GS3628" s="42"/>
      <c r="GT3628" s="42"/>
      <c r="GU3628" s="42"/>
      <c r="GV3628" s="42"/>
      <c r="GW3628" s="42"/>
      <c r="GX3628" s="42"/>
      <c r="GY3628" s="42"/>
      <c r="GZ3628" s="4"/>
      <c r="HA3628" s="4"/>
      <c r="HB3628" s="4"/>
      <c r="HC3628" s="4"/>
      <c r="HD3628" s="4"/>
      <c r="HE3628" s="4"/>
      <c r="HF3628" s="4"/>
      <c r="HG3628" s="4"/>
      <c r="HH3628" s="4"/>
      <c r="HI3628" s="4"/>
      <c r="HJ3628" s="4"/>
      <c r="HK3628" s="4"/>
      <c r="HL3628" s="4"/>
      <c r="HM3628" s="4"/>
      <c r="HN3628" s="4"/>
      <c r="HO3628" s="4"/>
      <c r="HP3628" s="4"/>
      <c r="HQ3628" s="4"/>
      <c r="HR3628" s="4"/>
      <c r="HS3628" s="4"/>
      <c r="HT3628" s="4"/>
      <c r="HU3628" s="4"/>
      <c r="HV3628" s="4"/>
      <c r="HW3628" s="4"/>
      <c r="HX3628" s="4"/>
      <c r="HY3628" s="4"/>
      <c r="HZ3628" s="4"/>
      <c r="IA3628" s="4"/>
      <c r="IB3628" s="4"/>
      <c r="IC3628" s="4"/>
    </row>
    <row r="3629" s="2" customFormat="1" customHeight="1" spans="1:238">
      <c r="A3629" s="8">
        <v>3628</v>
      </c>
      <c r="B3629" s="8" t="s">
        <v>4279</v>
      </c>
      <c r="C3629" s="8" t="s">
        <v>32</v>
      </c>
      <c r="D3629" s="8" t="s">
        <v>84</v>
      </c>
      <c r="E3629" s="8" t="s">
        <v>38</v>
      </c>
      <c r="F3629" s="8">
        <v>1</v>
      </c>
      <c r="G3629" s="11">
        <v>400</v>
      </c>
      <c r="H3629" s="8">
        <f t="shared" si="112"/>
        <v>400</v>
      </c>
      <c r="I3629" s="8"/>
      <c r="J3629" s="8">
        <f t="shared" si="113"/>
        <v>400</v>
      </c>
      <c r="K3629" s="8"/>
      <c r="L3629" s="8"/>
      <c r="M3629" s="8"/>
      <c r="N3629" s="8"/>
      <c r="O3629" s="8"/>
      <c r="P3629" s="8" t="s">
        <v>4027</v>
      </c>
      <c r="Q3629" s="8" t="s">
        <v>4278</v>
      </c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  <c r="AE3629" s="1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  <c r="FK3629" s="1"/>
      <c r="FL3629" s="1"/>
      <c r="FM3629" s="1"/>
      <c r="FN3629" s="1"/>
      <c r="FO3629" s="1"/>
      <c r="FP3629" s="1"/>
      <c r="FQ3629" s="1"/>
      <c r="FR3629" s="1"/>
      <c r="FS3629" s="1"/>
      <c r="FT3629" s="1"/>
      <c r="FU3629" s="1"/>
      <c r="FV3629" s="1"/>
      <c r="FW3629" s="1"/>
      <c r="FX3629" s="1"/>
      <c r="FY3629" s="1"/>
      <c r="FZ3629" s="1"/>
      <c r="GA3629" s="1"/>
      <c r="GB3629" s="1"/>
      <c r="GC3629" s="1"/>
      <c r="GD3629" s="1"/>
      <c r="GE3629" s="1"/>
      <c r="GF3629" s="1"/>
      <c r="GG3629" s="1"/>
      <c r="GH3629" s="1"/>
      <c r="GI3629" s="1"/>
      <c r="GJ3629" s="1"/>
      <c r="GK3629" s="1"/>
      <c r="GL3629" s="1"/>
      <c r="GM3629" s="1"/>
      <c r="GN3629" s="1"/>
      <c r="GO3629" s="1"/>
      <c r="GP3629" s="1"/>
      <c r="GQ3629" s="1"/>
      <c r="GR3629" s="1"/>
      <c r="GS3629" s="1"/>
      <c r="GT3629" s="1"/>
      <c r="GU3629" s="1"/>
      <c r="GV3629" s="1"/>
      <c r="GW3629" s="1"/>
      <c r="GX3629" s="1"/>
      <c r="GY3629" s="1"/>
      <c r="GZ3629" s="1"/>
      <c r="HA3629" s="1"/>
      <c r="HB3629" s="1"/>
      <c r="HC3629" s="1"/>
      <c r="HD3629" s="1"/>
      <c r="HE3629" s="1"/>
      <c r="HF3629" s="1"/>
      <c r="HG3629" s="1"/>
      <c r="HH3629" s="1"/>
      <c r="HI3629" s="1"/>
      <c r="HJ3629" s="1"/>
      <c r="HK3629" s="1"/>
      <c r="HL3629" s="1"/>
      <c r="HM3629" s="1"/>
      <c r="HN3629" s="1"/>
      <c r="HO3629" s="1"/>
      <c r="HP3629" s="1"/>
      <c r="HQ3629" s="1"/>
      <c r="HR3629" s="1"/>
      <c r="HS3629" s="1"/>
      <c r="HT3629" s="1"/>
      <c r="HU3629" s="1"/>
      <c r="HV3629" s="1"/>
      <c r="HW3629" s="1"/>
      <c r="HX3629" s="1"/>
      <c r="HY3629" s="1"/>
      <c r="HZ3629" s="1"/>
      <c r="IA3629" s="1"/>
      <c r="IB3629" s="1"/>
      <c r="IC3629" s="1"/>
      <c r="ID3629" s="1"/>
    </row>
    <row r="3630" s="1" customFormat="1" customHeight="1" spans="1:238">
      <c r="A3630" s="8">
        <v>3629</v>
      </c>
      <c r="B3630" s="8" t="s">
        <v>4280</v>
      </c>
      <c r="C3630" s="8" t="s">
        <v>18</v>
      </c>
      <c r="D3630" s="8" t="s">
        <v>29</v>
      </c>
      <c r="E3630" s="8" t="s">
        <v>38</v>
      </c>
      <c r="F3630" s="8">
        <v>1</v>
      </c>
      <c r="G3630" s="11">
        <v>400</v>
      </c>
      <c r="H3630" s="8">
        <f t="shared" si="112"/>
        <v>400</v>
      </c>
      <c r="I3630" s="8"/>
      <c r="J3630" s="8">
        <f t="shared" si="113"/>
        <v>400</v>
      </c>
      <c r="K3630" s="30"/>
      <c r="L3630" s="30"/>
      <c r="M3630" s="30"/>
      <c r="N3630" s="8"/>
      <c r="O3630" s="8"/>
      <c r="P3630" s="8" t="s">
        <v>4027</v>
      </c>
      <c r="Q3630" s="8" t="s">
        <v>4278</v>
      </c>
      <c r="R3630" s="42"/>
      <c r="S3630" s="42"/>
      <c r="T3630" s="42"/>
      <c r="U3630" s="42"/>
      <c r="V3630" s="42"/>
      <c r="W3630" s="42"/>
      <c r="X3630" s="42"/>
      <c r="Y3630" s="42"/>
      <c r="Z3630" s="42"/>
      <c r="AA3630" s="42"/>
      <c r="AB3630" s="42"/>
      <c r="AC3630" s="42"/>
      <c r="AD3630" s="42"/>
      <c r="AE3630" s="42"/>
      <c r="AF3630" s="42"/>
      <c r="AG3630" s="42"/>
      <c r="AH3630" s="42"/>
      <c r="AI3630" s="42"/>
      <c r="AJ3630" s="42"/>
      <c r="AK3630" s="42"/>
      <c r="AL3630" s="42"/>
      <c r="AM3630" s="42"/>
      <c r="AN3630" s="42"/>
      <c r="AO3630" s="42"/>
      <c r="AP3630" s="42"/>
      <c r="AQ3630" s="42"/>
      <c r="AR3630" s="42"/>
      <c r="AS3630" s="42"/>
      <c r="AT3630" s="42"/>
      <c r="AU3630" s="42"/>
      <c r="AV3630" s="42"/>
      <c r="AW3630" s="42"/>
      <c r="AX3630" s="42"/>
      <c r="AY3630" s="42"/>
      <c r="AZ3630" s="42"/>
      <c r="BA3630" s="42"/>
      <c r="BB3630" s="42"/>
      <c r="BC3630" s="42"/>
      <c r="BD3630" s="42"/>
      <c r="BE3630" s="42"/>
      <c r="BF3630" s="42"/>
      <c r="BG3630" s="42"/>
      <c r="BH3630" s="42"/>
      <c r="BI3630" s="42"/>
      <c r="BJ3630" s="42"/>
      <c r="BK3630" s="42"/>
      <c r="BL3630" s="42"/>
      <c r="BM3630" s="42"/>
      <c r="BN3630" s="42"/>
      <c r="BO3630" s="42"/>
      <c r="BP3630" s="42"/>
      <c r="BQ3630" s="42"/>
      <c r="BR3630" s="42"/>
      <c r="BS3630" s="42"/>
      <c r="BT3630" s="42"/>
      <c r="BU3630" s="42"/>
      <c r="BV3630" s="42"/>
      <c r="BW3630" s="42"/>
      <c r="BX3630" s="42"/>
      <c r="BY3630" s="42"/>
      <c r="BZ3630" s="42"/>
      <c r="CA3630" s="42"/>
      <c r="CB3630" s="42"/>
      <c r="CC3630" s="42"/>
      <c r="CD3630" s="42"/>
      <c r="CE3630" s="42"/>
      <c r="CF3630" s="42"/>
      <c r="CG3630" s="42"/>
      <c r="CH3630" s="42"/>
      <c r="CI3630" s="42"/>
      <c r="CJ3630" s="42"/>
      <c r="CK3630" s="42"/>
      <c r="CL3630" s="42"/>
      <c r="CM3630" s="42"/>
      <c r="CN3630" s="42"/>
      <c r="CO3630" s="42"/>
      <c r="CP3630" s="42"/>
      <c r="CQ3630" s="42"/>
      <c r="CR3630" s="42"/>
      <c r="CS3630" s="42"/>
      <c r="CT3630" s="42"/>
      <c r="CU3630" s="42"/>
      <c r="CV3630" s="42"/>
      <c r="CW3630" s="42"/>
      <c r="CX3630" s="42"/>
      <c r="CY3630" s="42"/>
      <c r="CZ3630" s="42"/>
      <c r="DA3630" s="42"/>
      <c r="DB3630" s="42"/>
      <c r="DC3630" s="42"/>
      <c r="DD3630" s="42"/>
      <c r="DE3630" s="42"/>
      <c r="DF3630" s="42"/>
      <c r="DG3630" s="42"/>
      <c r="DH3630" s="42"/>
      <c r="DI3630" s="42"/>
      <c r="DJ3630" s="42"/>
      <c r="DK3630" s="42"/>
      <c r="DL3630" s="42"/>
      <c r="DM3630" s="42"/>
      <c r="DN3630" s="42"/>
      <c r="DO3630" s="42"/>
      <c r="DP3630" s="42"/>
      <c r="DQ3630" s="42"/>
      <c r="DR3630" s="42"/>
      <c r="DS3630" s="42"/>
      <c r="DT3630" s="42"/>
      <c r="DU3630" s="42"/>
      <c r="DV3630" s="42"/>
      <c r="DW3630" s="42"/>
      <c r="DX3630" s="42"/>
      <c r="DY3630" s="42"/>
      <c r="DZ3630" s="42"/>
      <c r="EA3630" s="42"/>
      <c r="EB3630" s="42"/>
      <c r="EC3630" s="42"/>
      <c r="ED3630" s="42"/>
      <c r="EE3630" s="42"/>
      <c r="EF3630" s="42"/>
      <c r="EG3630" s="42"/>
      <c r="EH3630" s="42"/>
      <c r="EI3630" s="42"/>
      <c r="EJ3630" s="42"/>
      <c r="EK3630" s="42"/>
      <c r="EL3630" s="42"/>
      <c r="EM3630" s="42"/>
      <c r="EN3630" s="42"/>
      <c r="EO3630" s="42"/>
      <c r="EP3630" s="42"/>
      <c r="EQ3630" s="42"/>
      <c r="ER3630" s="42"/>
      <c r="ES3630" s="42"/>
      <c r="ET3630" s="42"/>
      <c r="EU3630" s="42"/>
      <c r="EV3630" s="42"/>
      <c r="EW3630" s="42"/>
      <c r="EX3630" s="42"/>
      <c r="EY3630" s="42"/>
      <c r="EZ3630" s="42"/>
      <c r="FA3630" s="42"/>
      <c r="FB3630" s="42"/>
      <c r="FC3630" s="42"/>
      <c r="FD3630" s="42"/>
      <c r="FE3630" s="42"/>
      <c r="FF3630" s="42"/>
      <c r="FG3630" s="42"/>
      <c r="FH3630" s="42"/>
      <c r="FI3630" s="42"/>
      <c r="FJ3630" s="42"/>
      <c r="FK3630" s="42"/>
      <c r="FL3630" s="42"/>
      <c r="FM3630" s="42"/>
      <c r="FN3630" s="42"/>
      <c r="FO3630" s="42"/>
      <c r="FP3630" s="42"/>
      <c r="FQ3630" s="42"/>
      <c r="FR3630" s="42"/>
      <c r="FS3630" s="42"/>
      <c r="FT3630" s="42"/>
      <c r="FU3630" s="42"/>
      <c r="FV3630" s="42"/>
      <c r="FW3630" s="42"/>
      <c r="FX3630" s="42"/>
      <c r="FY3630" s="42"/>
      <c r="FZ3630" s="42"/>
      <c r="GA3630" s="42"/>
      <c r="GB3630" s="42"/>
      <c r="GC3630" s="42"/>
      <c r="GD3630" s="42"/>
      <c r="GE3630" s="42"/>
      <c r="GF3630" s="42"/>
      <c r="GG3630" s="42"/>
      <c r="GH3630" s="42"/>
      <c r="GI3630" s="42"/>
      <c r="GJ3630" s="42"/>
      <c r="GK3630" s="42"/>
      <c r="GL3630" s="42"/>
      <c r="GM3630" s="42"/>
      <c r="GN3630" s="42"/>
      <c r="GO3630" s="42"/>
      <c r="GP3630" s="42"/>
      <c r="GQ3630" s="42"/>
      <c r="GR3630" s="42"/>
      <c r="GS3630" s="42"/>
      <c r="GT3630" s="42"/>
      <c r="GU3630" s="42"/>
      <c r="GV3630" s="42"/>
      <c r="GW3630" s="42"/>
      <c r="GX3630" s="42"/>
      <c r="GY3630" s="42"/>
      <c r="GZ3630" s="42"/>
      <c r="HA3630" s="42"/>
      <c r="HB3630" s="42"/>
      <c r="HC3630" s="42"/>
      <c r="HD3630" s="42"/>
      <c r="HE3630" s="42"/>
      <c r="HF3630" s="42"/>
      <c r="HG3630" s="42"/>
      <c r="HH3630" s="42"/>
      <c r="HI3630" s="42"/>
      <c r="HJ3630" s="42"/>
      <c r="HK3630" s="42"/>
      <c r="HL3630" s="42"/>
      <c r="HM3630" s="42"/>
      <c r="HN3630" s="42"/>
      <c r="HO3630" s="42"/>
      <c r="HP3630" s="42"/>
      <c r="HQ3630" s="42"/>
      <c r="HR3630" s="42"/>
      <c r="HS3630" s="42"/>
      <c r="HT3630" s="42"/>
      <c r="HU3630" s="42"/>
      <c r="HV3630" s="42"/>
      <c r="HW3630" s="42"/>
      <c r="HX3630" s="42"/>
      <c r="HY3630" s="42"/>
      <c r="HZ3630" s="42"/>
      <c r="IA3630" s="42"/>
      <c r="IB3630" s="42"/>
      <c r="IC3630" s="42"/>
      <c r="ID3630" s="4"/>
    </row>
    <row r="3631" s="1" customFormat="1" customHeight="1" spans="1:238">
      <c r="A3631" s="8">
        <v>3630</v>
      </c>
      <c r="B3631" s="8" t="s">
        <v>4281</v>
      </c>
      <c r="C3631" s="8" t="s">
        <v>18</v>
      </c>
      <c r="D3631" s="15" t="s">
        <v>26</v>
      </c>
      <c r="E3631" s="8" t="s">
        <v>38</v>
      </c>
      <c r="F3631" s="8">
        <v>1</v>
      </c>
      <c r="G3631" s="11">
        <v>400</v>
      </c>
      <c r="H3631" s="8">
        <f t="shared" si="112"/>
        <v>400</v>
      </c>
      <c r="I3631" s="8">
        <v>40</v>
      </c>
      <c r="J3631" s="8">
        <f t="shared" si="113"/>
        <v>440</v>
      </c>
      <c r="K3631" s="8"/>
      <c r="L3631" s="8"/>
      <c r="M3631" s="8"/>
      <c r="N3631" s="8"/>
      <c r="O3631" s="33"/>
      <c r="P3631" s="8" t="s">
        <v>4027</v>
      </c>
      <c r="Q3631" s="8" t="s">
        <v>4278</v>
      </c>
      <c r="R3631" s="42"/>
      <c r="S3631" s="42"/>
      <c r="T3631" s="42"/>
      <c r="U3631" s="42"/>
      <c r="V3631" s="42"/>
      <c r="W3631" s="42"/>
      <c r="X3631" s="42"/>
      <c r="Y3631" s="42"/>
      <c r="Z3631" s="42"/>
      <c r="AA3631" s="42"/>
      <c r="AB3631" s="42"/>
      <c r="AC3631" s="42"/>
      <c r="AD3631" s="42"/>
      <c r="AE3631" s="42"/>
      <c r="AF3631" s="42"/>
      <c r="AG3631" s="42"/>
      <c r="AH3631" s="42"/>
      <c r="AI3631" s="42"/>
      <c r="AJ3631" s="42"/>
      <c r="AK3631" s="42"/>
      <c r="AL3631" s="42"/>
      <c r="AM3631" s="42"/>
      <c r="AN3631" s="42"/>
      <c r="AO3631" s="42"/>
      <c r="AP3631" s="42"/>
      <c r="AQ3631" s="42"/>
      <c r="AR3631" s="42"/>
      <c r="AS3631" s="42"/>
      <c r="AT3631" s="42"/>
      <c r="AU3631" s="42"/>
      <c r="AV3631" s="42"/>
      <c r="AW3631" s="42"/>
      <c r="AX3631" s="42"/>
      <c r="AY3631" s="42"/>
      <c r="AZ3631" s="42"/>
      <c r="BA3631" s="42"/>
      <c r="BB3631" s="42"/>
      <c r="BC3631" s="42"/>
      <c r="BD3631" s="42"/>
      <c r="BE3631" s="42"/>
      <c r="BF3631" s="42"/>
      <c r="BG3631" s="42"/>
      <c r="BH3631" s="42"/>
      <c r="BI3631" s="42"/>
      <c r="BJ3631" s="42"/>
      <c r="BK3631" s="42"/>
      <c r="BL3631" s="42"/>
      <c r="BM3631" s="42"/>
      <c r="BN3631" s="42"/>
      <c r="BO3631" s="42"/>
      <c r="BP3631" s="42"/>
      <c r="BQ3631" s="42"/>
      <c r="BR3631" s="42"/>
      <c r="BS3631" s="42"/>
      <c r="BT3631" s="42"/>
      <c r="BU3631" s="42"/>
      <c r="BV3631" s="42"/>
      <c r="BW3631" s="42"/>
      <c r="BX3631" s="42"/>
      <c r="BY3631" s="42"/>
      <c r="BZ3631" s="42"/>
      <c r="CA3631" s="42"/>
      <c r="CB3631" s="42"/>
      <c r="CC3631" s="42"/>
      <c r="CD3631" s="42"/>
      <c r="CE3631" s="42"/>
      <c r="CF3631" s="42"/>
      <c r="CG3631" s="42"/>
      <c r="CH3631" s="42"/>
      <c r="CI3631" s="42"/>
      <c r="CJ3631" s="42"/>
      <c r="CK3631" s="42"/>
      <c r="CL3631" s="42"/>
      <c r="CM3631" s="42"/>
      <c r="CN3631" s="42"/>
      <c r="CO3631" s="42"/>
      <c r="CP3631" s="42"/>
      <c r="CQ3631" s="42"/>
      <c r="CR3631" s="42"/>
      <c r="CS3631" s="42"/>
      <c r="CT3631" s="42"/>
      <c r="CU3631" s="42"/>
      <c r="CV3631" s="42"/>
      <c r="CW3631" s="42"/>
      <c r="CX3631" s="42"/>
      <c r="CY3631" s="42"/>
      <c r="CZ3631" s="42"/>
      <c r="DA3631" s="42"/>
      <c r="DB3631" s="42"/>
      <c r="DC3631" s="42"/>
      <c r="DD3631" s="42"/>
      <c r="DE3631" s="42"/>
      <c r="DF3631" s="42"/>
      <c r="DG3631" s="42"/>
      <c r="DH3631" s="42"/>
      <c r="DI3631" s="42"/>
      <c r="DJ3631" s="42"/>
      <c r="DK3631" s="42"/>
      <c r="DL3631" s="42"/>
      <c r="DM3631" s="42"/>
      <c r="DN3631" s="42"/>
      <c r="DO3631" s="42"/>
      <c r="DP3631" s="42"/>
      <c r="DQ3631" s="42"/>
      <c r="DR3631" s="42"/>
      <c r="DS3631" s="42"/>
      <c r="DT3631" s="42"/>
      <c r="DU3631" s="42"/>
      <c r="DV3631" s="42"/>
      <c r="DW3631" s="42"/>
      <c r="DX3631" s="42"/>
      <c r="DY3631" s="42"/>
      <c r="DZ3631" s="42"/>
      <c r="EA3631" s="42"/>
      <c r="EB3631" s="42"/>
      <c r="EC3631" s="42"/>
      <c r="ED3631" s="42"/>
      <c r="EE3631" s="42"/>
      <c r="EF3631" s="42"/>
      <c r="EG3631" s="42"/>
      <c r="EH3631" s="42"/>
      <c r="EI3631" s="42"/>
      <c r="EJ3631" s="42"/>
      <c r="EK3631" s="42"/>
      <c r="EL3631" s="42"/>
      <c r="EM3631" s="42"/>
      <c r="EN3631" s="42"/>
      <c r="EO3631" s="42"/>
      <c r="EP3631" s="42"/>
      <c r="EQ3631" s="42"/>
      <c r="ER3631" s="42"/>
      <c r="ES3631" s="42"/>
      <c r="ET3631" s="42"/>
      <c r="EU3631" s="42"/>
      <c r="EV3631" s="42"/>
      <c r="EW3631" s="42"/>
      <c r="EX3631" s="42"/>
      <c r="EY3631" s="42"/>
      <c r="EZ3631" s="42"/>
      <c r="FA3631" s="42"/>
      <c r="FB3631" s="42"/>
      <c r="FC3631" s="42"/>
      <c r="FD3631" s="42"/>
      <c r="FE3631" s="42"/>
      <c r="FF3631" s="42"/>
      <c r="FG3631" s="42"/>
      <c r="FH3631" s="42"/>
      <c r="FI3631" s="42"/>
      <c r="FJ3631" s="42"/>
      <c r="FK3631" s="42"/>
      <c r="FL3631" s="42"/>
      <c r="FM3631" s="42"/>
      <c r="FN3631" s="42"/>
      <c r="FO3631" s="42"/>
      <c r="FP3631" s="42"/>
      <c r="FQ3631" s="42"/>
      <c r="FR3631" s="42"/>
      <c r="FS3631" s="42"/>
      <c r="FT3631" s="42"/>
      <c r="FU3631" s="42"/>
      <c r="FV3631" s="42"/>
      <c r="FW3631" s="42"/>
      <c r="FX3631" s="42"/>
      <c r="FY3631" s="42"/>
      <c r="FZ3631" s="42"/>
      <c r="GA3631" s="42"/>
      <c r="GB3631" s="42"/>
      <c r="GC3631" s="42"/>
      <c r="GD3631" s="42"/>
      <c r="GE3631" s="42"/>
      <c r="GF3631" s="42"/>
      <c r="GG3631" s="42"/>
      <c r="GH3631" s="42"/>
      <c r="GI3631" s="42"/>
      <c r="GJ3631" s="42"/>
      <c r="GK3631" s="42"/>
      <c r="GL3631" s="42"/>
      <c r="GM3631" s="42"/>
      <c r="GN3631" s="42"/>
      <c r="GO3631" s="42"/>
      <c r="GP3631" s="42"/>
      <c r="GQ3631" s="42"/>
      <c r="GR3631" s="42"/>
      <c r="GS3631" s="42"/>
      <c r="GT3631" s="42"/>
      <c r="GU3631" s="42"/>
      <c r="GV3631" s="42"/>
      <c r="GW3631" s="42"/>
      <c r="GX3631" s="42"/>
      <c r="GY3631" s="42"/>
      <c r="GZ3631" s="1"/>
      <c r="HA3631" s="1"/>
      <c r="HB3631" s="1"/>
      <c r="HC3631" s="1"/>
      <c r="HD3631" s="1"/>
      <c r="HE3631" s="1"/>
      <c r="HF3631" s="1"/>
      <c r="HG3631" s="1"/>
      <c r="HH3631" s="1"/>
      <c r="HI3631" s="1"/>
      <c r="HJ3631" s="1"/>
      <c r="HK3631" s="1"/>
      <c r="HL3631" s="1"/>
      <c r="HM3631" s="1"/>
      <c r="HN3631" s="1"/>
      <c r="HO3631" s="1"/>
      <c r="HP3631" s="1"/>
      <c r="HQ3631" s="1"/>
      <c r="HR3631" s="1"/>
      <c r="HS3631" s="1"/>
      <c r="HT3631" s="1"/>
      <c r="HU3631" s="1"/>
      <c r="HV3631" s="1"/>
      <c r="HW3631" s="1"/>
      <c r="HX3631" s="1"/>
      <c r="HY3631" s="1"/>
      <c r="HZ3631" s="1"/>
      <c r="IA3631" s="1"/>
      <c r="IB3631" s="1"/>
      <c r="IC3631" s="1"/>
      <c r="ID3631" s="4"/>
    </row>
    <row r="3632" customFormat="1" customHeight="1" spans="1:238">
      <c r="A3632" s="8">
        <v>3631</v>
      </c>
      <c r="B3632" s="8" t="s">
        <v>2836</v>
      </c>
      <c r="C3632" s="8" t="s">
        <v>18</v>
      </c>
      <c r="D3632" s="7" t="s">
        <v>51</v>
      </c>
      <c r="E3632" s="8" t="s">
        <v>38</v>
      </c>
      <c r="F3632" s="8">
        <v>2</v>
      </c>
      <c r="G3632" s="11">
        <v>400</v>
      </c>
      <c r="H3632" s="8">
        <f t="shared" si="112"/>
        <v>800</v>
      </c>
      <c r="I3632" s="30"/>
      <c r="J3632" s="8">
        <f t="shared" si="113"/>
        <v>800</v>
      </c>
      <c r="K3632" s="8" t="s">
        <v>4282</v>
      </c>
      <c r="L3632" s="8"/>
      <c r="M3632" s="8"/>
      <c r="N3632" s="8"/>
      <c r="O3632" s="33"/>
      <c r="P3632" s="8" t="s">
        <v>4027</v>
      </c>
      <c r="Q3632" s="8" t="s">
        <v>4278</v>
      </c>
      <c r="R3632" s="42"/>
      <c r="S3632" s="42"/>
      <c r="T3632" s="42"/>
      <c r="U3632" s="42"/>
      <c r="V3632" s="42"/>
      <c r="W3632" s="42"/>
      <c r="X3632" s="42"/>
      <c r="Y3632" s="42"/>
      <c r="Z3632" s="42"/>
      <c r="AA3632" s="42"/>
      <c r="AB3632" s="42"/>
      <c r="AC3632" s="42"/>
      <c r="AD3632" s="42"/>
      <c r="AE3632" s="42"/>
      <c r="AF3632" s="42"/>
      <c r="AG3632" s="42"/>
      <c r="AH3632" s="42"/>
      <c r="AI3632" s="42"/>
      <c r="AJ3632" s="42"/>
      <c r="AK3632" s="42"/>
      <c r="AL3632" s="42"/>
      <c r="AM3632" s="42"/>
      <c r="AN3632" s="42"/>
      <c r="AO3632" s="42"/>
      <c r="AP3632" s="42"/>
      <c r="AQ3632" s="42"/>
      <c r="AR3632" s="42"/>
      <c r="AS3632" s="42"/>
      <c r="AT3632" s="42"/>
      <c r="AU3632" s="42"/>
      <c r="AV3632" s="42"/>
      <c r="AW3632" s="42"/>
      <c r="AX3632" s="42"/>
      <c r="AY3632" s="42"/>
      <c r="AZ3632" s="42"/>
      <c r="BA3632" s="42"/>
      <c r="BB3632" s="42"/>
      <c r="BC3632" s="42"/>
      <c r="BD3632" s="42"/>
      <c r="BE3632" s="42"/>
      <c r="BF3632" s="42"/>
      <c r="BG3632" s="42"/>
      <c r="BH3632" s="42"/>
      <c r="BI3632" s="42"/>
      <c r="BJ3632" s="42"/>
      <c r="BK3632" s="42"/>
      <c r="BL3632" s="42"/>
      <c r="BM3632" s="42"/>
      <c r="BN3632" s="42"/>
      <c r="BO3632" s="42"/>
      <c r="BP3632" s="42"/>
      <c r="BQ3632" s="42"/>
      <c r="BR3632" s="42"/>
      <c r="BS3632" s="42"/>
      <c r="BT3632" s="42"/>
      <c r="BU3632" s="42"/>
      <c r="BV3632" s="42"/>
      <c r="BW3632" s="42"/>
      <c r="BX3632" s="42"/>
      <c r="BY3632" s="42"/>
      <c r="BZ3632" s="42"/>
      <c r="CA3632" s="42"/>
      <c r="CB3632" s="42"/>
      <c r="CC3632" s="42"/>
      <c r="CD3632" s="42"/>
      <c r="CE3632" s="42"/>
      <c r="CF3632" s="42"/>
      <c r="CG3632" s="42"/>
      <c r="CH3632" s="42"/>
      <c r="CI3632" s="42"/>
      <c r="CJ3632" s="42"/>
      <c r="CK3632" s="42"/>
      <c r="CL3632" s="42"/>
      <c r="CM3632" s="42"/>
      <c r="CN3632" s="42"/>
      <c r="CO3632" s="42"/>
      <c r="CP3632" s="42"/>
      <c r="CQ3632" s="42"/>
      <c r="CR3632" s="42"/>
      <c r="CS3632" s="42"/>
      <c r="CT3632" s="42"/>
      <c r="CU3632" s="42"/>
      <c r="CV3632" s="42"/>
      <c r="CW3632" s="42"/>
      <c r="CX3632" s="42"/>
      <c r="CY3632" s="42"/>
      <c r="CZ3632" s="42"/>
      <c r="DA3632" s="42"/>
      <c r="DB3632" s="42"/>
      <c r="DC3632" s="42"/>
      <c r="DD3632" s="42"/>
      <c r="DE3632" s="42"/>
      <c r="DF3632" s="42"/>
      <c r="DG3632" s="42"/>
      <c r="DH3632" s="42"/>
      <c r="DI3632" s="42"/>
      <c r="DJ3632" s="42"/>
      <c r="DK3632" s="42"/>
      <c r="DL3632" s="42"/>
      <c r="DM3632" s="42"/>
      <c r="DN3632" s="42"/>
      <c r="DO3632" s="42"/>
      <c r="DP3632" s="42"/>
      <c r="DQ3632" s="42"/>
      <c r="DR3632" s="42"/>
      <c r="DS3632" s="42"/>
      <c r="DT3632" s="42"/>
      <c r="DU3632" s="42"/>
      <c r="DV3632" s="42"/>
      <c r="DW3632" s="42"/>
      <c r="DX3632" s="42"/>
      <c r="DY3632" s="42"/>
      <c r="DZ3632" s="42"/>
      <c r="EA3632" s="42"/>
      <c r="EB3632" s="42"/>
      <c r="EC3632" s="42"/>
      <c r="ED3632" s="42"/>
      <c r="EE3632" s="42"/>
      <c r="EF3632" s="42"/>
      <c r="EG3632" s="42"/>
      <c r="EH3632" s="42"/>
      <c r="EI3632" s="42"/>
      <c r="EJ3632" s="42"/>
      <c r="EK3632" s="42"/>
      <c r="EL3632" s="42"/>
      <c r="EM3632" s="42"/>
      <c r="EN3632" s="42"/>
      <c r="EO3632" s="42"/>
      <c r="EP3632" s="42"/>
      <c r="EQ3632" s="42"/>
      <c r="ER3632" s="42"/>
      <c r="ES3632" s="42"/>
      <c r="ET3632" s="42"/>
      <c r="EU3632" s="42"/>
      <c r="EV3632" s="42"/>
      <c r="EW3632" s="42"/>
      <c r="EX3632" s="42"/>
      <c r="EY3632" s="42"/>
      <c r="EZ3632" s="42"/>
      <c r="FA3632" s="42"/>
      <c r="FB3632" s="42"/>
      <c r="FC3632" s="42"/>
      <c r="FD3632" s="42"/>
      <c r="FE3632" s="42"/>
      <c r="FF3632" s="42"/>
      <c r="FG3632" s="42"/>
      <c r="FH3632" s="42"/>
      <c r="FI3632" s="42"/>
      <c r="FJ3632" s="42"/>
      <c r="FK3632" s="42"/>
      <c r="FL3632" s="42"/>
      <c r="FM3632" s="42"/>
      <c r="FN3632" s="42"/>
      <c r="FO3632" s="42"/>
      <c r="FP3632" s="42"/>
      <c r="FQ3632" s="42"/>
      <c r="FR3632" s="42"/>
      <c r="FS3632" s="42"/>
      <c r="FT3632" s="42"/>
      <c r="FU3632" s="42"/>
      <c r="FV3632" s="42"/>
      <c r="FW3632" s="42"/>
      <c r="FX3632" s="42"/>
      <c r="FY3632" s="42"/>
      <c r="FZ3632" s="42"/>
      <c r="GA3632" s="42"/>
      <c r="GB3632" s="42"/>
      <c r="GC3632" s="42"/>
      <c r="GD3632" s="42"/>
      <c r="GE3632" s="42"/>
      <c r="GF3632" s="42"/>
      <c r="GG3632" s="42"/>
      <c r="GH3632" s="42"/>
      <c r="GI3632" s="42"/>
      <c r="GJ3632" s="42"/>
      <c r="GK3632" s="42"/>
      <c r="GL3632" s="42"/>
      <c r="GM3632" s="42"/>
      <c r="GN3632" s="42"/>
      <c r="GO3632" s="42"/>
      <c r="GP3632" s="42"/>
      <c r="GQ3632" s="42"/>
      <c r="GR3632" s="42"/>
      <c r="GS3632" s="42"/>
      <c r="GT3632" s="42"/>
      <c r="GU3632" s="42"/>
      <c r="GV3632" s="42"/>
      <c r="GW3632" s="42"/>
      <c r="GX3632" s="42"/>
      <c r="GY3632" s="42"/>
      <c r="GZ3632" s="42"/>
      <c r="HA3632" s="42"/>
      <c r="HB3632" s="42"/>
      <c r="HC3632" s="42"/>
      <c r="HD3632" s="42"/>
      <c r="HE3632" s="42"/>
      <c r="HF3632" s="42"/>
      <c r="HG3632" s="42"/>
      <c r="HH3632" s="42"/>
      <c r="HI3632" s="42"/>
      <c r="HJ3632" s="42"/>
      <c r="HK3632" s="42"/>
      <c r="HL3632" s="42"/>
      <c r="HM3632" s="42"/>
      <c r="HN3632" s="42"/>
      <c r="HO3632" s="42"/>
      <c r="HP3632" s="42"/>
      <c r="HQ3632" s="42"/>
      <c r="HR3632" s="42"/>
      <c r="HS3632" s="42"/>
      <c r="HT3632" s="42"/>
      <c r="HU3632" s="42"/>
      <c r="HV3632" s="42"/>
      <c r="HW3632" s="42"/>
      <c r="HX3632" s="42"/>
      <c r="HY3632" s="42"/>
      <c r="HZ3632" s="42"/>
      <c r="IA3632" s="42"/>
      <c r="IB3632" s="42"/>
      <c r="IC3632" s="42"/>
      <c r="ID3632" s="4"/>
    </row>
    <row r="3633" s="1" customFormat="1" customHeight="1" spans="1:238">
      <c r="A3633" s="8">
        <v>3632</v>
      </c>
      <c r="B3633" s="8" t="s">
        <v>4283</v>
      </c>
      <c r="C3633" s="8" t="s">
        <v>32</v>
      </c>
      <c r="D3633" s="8" t="s">
        <v>19</v>
      </c>
      <c r="E3633" s="8" t="s">
        <v>20</v>
      </c>
      <c r="F3633" s="8">
        <v>1</v>
      </c>
      <c r="G3633" s="8">
        <v>340</v>
      </c>
      <c r="H3633" s="8">
        <f t="shared" si="112"/>
        <v>340</v>
      </c>
      <c r="I3633" s="8"/>
      <c r="J3633" s="8">
        <f t="shared" si="113"/>
        <v>340</v>
      </c>
      <c r="K3633" s="8"/>
      <c r="L3633" s="8"/>
      <c r="M3633" s="8"/>
      <c r="N3633" s="8"/>
      <c r="O3633" s="8"/>
      <c r="P3633" s="8" t="s">
        <v>4027</v>
      </c>
      <c r="Q3633" s="8" t="s">
        <v>4278</v>
      </c>
      <c r="R3633" s="42"/>
      <c r="S3633" s="42"/>
      <c r="T3633" s="42"/>
      <c r="U3633" s="42"/>
      <c r="V3633" s="42"/>
      <c r="W3633" s="42"/>
      <c r="X3633" s="42"/>
      <c r="Y3633" s="42"/>
      <c r="Z3633" s="42"/>
      <c r="AA3633" s="42"/>
      <c r="AB3633" s="42"/>
      <c r="AC3633" s="42"/>
      <c r="AD3633" s="42"/>
      <c r="AE3633" s="42"/>
      <c r="AF3633" s="42"/>
      <c r="AG3633" s="42"/>
      <c r="AH3633" s="42"/>
      <c r="AI3633" s="42"/>
      <c r="AJ3633" s="42"/>
      <c r="AK3633" s="42"/>
      <c r="AL3633" s="42"/>
      <c r="AM3633" s="42"/>
      <c r="AN3633" s="42"/>
      <c r="AO3633" s="42"/>
      <c r="AP3633" s="42"/>
      <c r="AQ3633" s="42"/>
      <c r="AR3633" s="42"/>
      <c r="AS3633" s="42"/>
      <c r="AT3633" s="42"/>
      <c r="AU3633" s="42"/>
      <c r="AV3633" s="42"/>
      <c r="AW3633" s="42"/>
      <c r="AX3633" s="42"/>
      <c r="AY3633" s="42"/>
      <c r="AZ3633" s="42"/>
      <c r="BA3633" s="42"/>
      <c r="BB3633" s="42"/>
      <c r="BC3633" s="42"/>
      <c r="BD3633" s="42"/>
      <c r="BE3633" s="42"/>
      <c r="BF3633" s="42"/>
      <c r="BG3633" s="42"/>
      <c r="BH3633" s="42"/>
      <c r="BI3633" s="42"/>
      <c r="BJ3633" s="42"/>
      <c r="BK3633" s="42"/>
      <c r="BL3633" s="42"/>
      <c r="BM3633" s="42"/>
      <c r="BN3633" s="42"/>
      <c r="BO3633" s="42"/>
      <c r="BP3633" s="42"/>
      <c r="BQ3633" s="42"/>
      <c r="BR3633" s="42"/>
      <c r="BS3633" s="42"/>
      <c r="BT3633" s="42"/>
      <c r="BU3633" s="42"/>
      <c r="BV3633" s="42"/>
      <c r="BW3633" s="42"/>
      <c r="BX3633" s="42"/>
      <c r="BY3633" s="42"/>
      <c r="BZ3633" s="42"/>
      <c r="CA3633" s="42"/>
      <c r="CB3633" s="42"/>
      <c r="CC3633" s="42"/>
      <c r="CD3633" s="42"/>
      <c r="CE3633" s="42"/>
      <c r="CF3633" s="42"/>
      <c r="CG3633" s="42"/>
      <c r="CH3633" s="42"/>
      <c r="CI3633" s="42"/>
      <c r="CJ3633" s="42"/>
      <c r="CK3633" s="42"/>
      <c r="CL3633" s="42"/>
      <c r="CM3633" s="42"/>
      <c r="CN3633" s="42"/>
      <c r="CO3633" s="42"/>
      <c r="CP3633" s="42"/>
      <c r="CQ3633" s="42"/>
      <c r="CR3633" s="42"/>
      <c r="CS3633" s="42"/>
      <c r="CT3633" s="42"/>
      <c r="CU3633" s="42"/>
      <c r="CV3633" s="42"/>
      <c r="CW3633" s="42"/>
      <c r="CX3633" s="42"/>
      <c r="CY3633" s="42"/>
      <c r="CZ3633" s="42"/>
      <c r="DA3633" s="42"/>
      <c r="DB3633" s="42"/>
      <c r="DC3633" s="42"/>
      <c r="DD3633" s="42"/>
      <c r="DE3633" s="42"/>
      <c r="DF3633" s="42"/>
      <c r="DG3633" s="42"/>
      <c r="DH3633" s="42"/>
      <c r="DI3633" s="42"/>
      <c r="DJ3633" s="42"/>
      <c r="DK3633" s="42"/>
      <c r="DL3633" s="42"/>
      <c r="DM3633" s="42"/>
      <c r="DN3633" s="42"/>
      <c r="DO3633" s="42"/>
      <c r="DP3633" s="42"/>
      <c r="DQ3633" s="42"/>
      <c r="DR3633" s="42"/>
      <c r="DS3633" s="42"/>
      <c r="DT3633" s="42"/>
      <c r="DU3633" s="42"/>
      <c r="DV3633" s="42"/>
      <c r="DW3633" s="42"/>
      <c r="DX3633" s="42"/>
      <c r="DY3633" s="42"/>
      <c r="DZ3633" s="42"/>
      <c r="EA3633" s="42"/>
      <c r="EB3633" s="42"/>
      <c r="EC3633" s="42"/>
      <c r="ED3633" s="42"/>
      <c r="EE3633" s="42"/>
      <c r="EF3633" s="42"/>
      <c r="EG3633" s="42"/>
      <c r="EH3633" s="42"/>
      <c r="EI3633" s="42"/>
      <c r="EJ3633" s="42"/>
      <c r="EK3633" s="42"/>
      <c r="EL3633" s="42"/>
      <c r="EM3633" s="42"/>
      <c r="EN3633" s="42"/>
      <c r="EO3633" s="42"/>
      <c r="EP3633" s="42"/>
      <c r="EQ3633" s="42"/>
      <c r="ER3633" s="42"/>
      <c r="ES3633" s="42"/>
      <c r="ET3633" s="42"/>
      <c r="EU3633" s="42"/>
      <c r="EV3633" s="42"/>
      <c r="EW3633" s="42"/>
      <c r="EX3633" s="42"/>
      <c r="EY3633" s="42"/>
      <c r="EZ3633" s="42"/>
      <c r="FA3633" s="42"/>
      <c r="FB3633" s="42"/>
      <c r="FC3633" s="42"/>
      <c r="FD3633" s="42"/>
      <c r="FE3633" s="42"/>
      <c r="FF3633" s="42"/>
      <c r="FG3633" s="42"/>
      <c r="FH3633" s="42"/>
      <c r="FI3633" s="42"/>
      <c r="FJ3633" s="42"/>
      <c r="FK3633" s="42"/>
      <c r="FL3633" s="42"/>
      <c r="FM3633" s="42"/>
      <c r="FN3633" s="42"/>
      <c r="FO3633" s="42"/>
      <c r="FP3633" s="42"/>
      <c r="FQ3633" s="42"/>
      <c r="FR3633" s="42"/>
      <c r="FS3633" s="42"/>
      <c r="FT3633" s="42"/>
      <c r="FU3633" s="42"/>
      <c r="FV3633" s="42"/>
      <c r="FW3633" s="42"/>
      <c r="FX3633" s="42"/>
      <c r="FY3633" s="42"/>
      <c r="FZ3633" s="42"/>
      <c r="GA3633" s="42"/>
      <c r="GB3633" s="42"/>
      <c r="GC3633" s="42"/>
      <c r="GD3633" s="42"/>
      <c r="GE3633" s="42"/>
      <c r="GF3633" s="42"/>
      <c r="GG3633" s="42"/>
      <c r="GH3633" s="42"/>
      <c r="GI3633" s="42"/>
      <c r="GJ3633" s="42"/>
      <c r="GK3633" s="42"/>
      <c r="GL3633" s="42"/>
      <c r="GM3633" s="42"/>
      <c r="GN3633" s="42"/>
      <c r="GO3633" s="42"/>
      <c r="GP3633" s="42"/>
      <c r="GQ3633" s="42"/>
      <c r="GR3633" s="42"/>
      <c r="GS3633" s="42"/>
      <c r="GT3633" s="42"/>
      <c r="GU3633" s="42"/>
      <c r="GV3633" s="42"/>
      <c r="GW3633" s="42"/>
      <c r="GX3633" s="42"/>
      <c r="GY3633" s="42"/>
      <c r="GZ3633" s="1"/>
      <c r="HA3633" s="1"/>
      <c r="HB3633" s="1"/>
      <c r="HC3633" s="1"/>
      <c r="HD3633" s="1"/>
      <c r="HE3633" s="1"/>
      <c r="HF3633" s="1"/>
      <c r="HG3633" s="1"/>
      <c r="HH3633" s="1"/>
      <c r="HI3633" s="1"/>
      <c r="HJ3633" s="1"/>
      <c r="HK3633" s="1"/>
      <c r="HL3633" s="1"/>
      <c r="HM3633" s="1"/>
      <c r="HN3633" s="1"/>
      <c r="HO3633" s="1"/>
      <c r="HP3633" s="1"/>
      <c r="HQ3633" s="1"/>
      <c r="HR3633" s="1"/>
      <c r="HS3633" s="1"/>
      <c r="HT3633" s="1"/>
      <c r="HU3633" s="1"/>
      <c r="HV3633" s="1"/>
      <c r="HW3633" s="1"/>
      <c r="HX3633" s="1"/>
      <c r="HY3633" s="1"/>
      <c r="HZ3633" s="1"/>
      <c r="IA3633" s="1"/>
      <c r="IB3633" s="1"/>
      <c r="IC3633" s="1"/>
      <c r="ID3633" s="4"/>
    </row>
    <row r="3634" s="1" customFormat="1" customHeight="1" spans="1:238">
      <c r="A3634" s="8">
        <v>3633</v>
      </c>
      <c r="B3634" s="8" t="s">
        <v>4284</v>
      </c>
      <c r="C3634" s="8" t="s">
        <v>32</v>
      </c>
      <c r="D3634" s="7" t="s">
        <v>51</v>
      </c>
      <c r="E3634" s="8" t="s">
        <v>130</v>
      </c>
      <c r="F3634" s="8">
        <v>1</v>
      </c>
      <c r="G3634" s="10">
        <v>280</v>
      </c>
      <c r="H3634" s="8">
        <f t="shared" si="112"/>
        <v>280</v>
      </c>
      <c r="I3634" s="30"/>
      <c r="J3634" s="8">
        <f t="shared" si="113"/>
        <v>280</v>
      </c>
      <c r="K3634" s="8"/>
      <c r="L3634" s="8"/>
      <c r="M3634" s="8"/>
      <c r="N3634" s="8"/>
      <c r="O3634" s="33"/>
      <c r="P3634" s="8" t="s">
        <v>4027</v>
      </c>
      <c r="Q3634" s="8" t="s">
        <v>4278</v>
      </c>
      <c r="R3634" s="42"/>
      <c r="S3634" s="42"/>
      <c r="T3634" s="42"/>
      <c r="U3634" s="42"/>
      <c r="V3634" s="42"/>
      <c r="W3634" s="42"/>
      <c r="X3634" s="42"/>
      <c r="Y3634" s="42"/>
      <c r="Z3634" s="42"/>
      <c r="AA3634" s="42"/>
      <c r="AB3634" s="42"/>
      <c r="AC3634" s="42"/>
      <c r="AD3634" s="42"/>
      <c r="AE3634" s="42"/>
      <c r="AF3634" s="42"/>
      <c r="AG3634" s="42"/>
      <c r="AH3634" s="42"/>
      <c r="AI3634" s="42"/>
      <c r="AJ3634" s="42"/>
      <c r="AK3634" s="42"/>
      <c r="AL3634" s="42"/>
      <c r="AM3634" s="42"/>
      <c r="AN3634" s="42"/>
      <c r="AO3634" s="42"/>
      <c r="AP3634" s="42"/>
      <c r="AQ3634" s="42"/>
      <c r="AR3634" s="42"/>
      <c r="AS3634" s="42"/>
      <c r="AT3634" s="42"/>
      <c r="AU3634" s="42"/>
      <c r="AV3634" s="42"/>
      <c r="AW3634" s="42"/>
      <c r="AX3634" s="42"/>
      <c r="AY3634" s="42"/>
      <c r="AZ3634" s="42"/>
      <c r="BA3634" s="42"/>
      <c r="BB3634" s="42"/>
      <c r="BC3634" s="42"/>
      <c r="BD3634" s="42"/>
      <c r="BE3634" s="42"/>
      <c r="BF3634" s="42"/>
      <c r="BG3634" s="42"/>
      <c r="BH3634" s="42"/>
      <c r="BI3634" s="42"/>
      <c r="BJ3634" s="42"/>
      <c r="BK3634" s="42"/>
      <c r="BL3634" s="42"/>
      <c r="BM3634" s="42"/>
      <c r="BN3634" s="42"/>
      <c r="BO3634" s="42"/>
      <c r="BP3634" s="42"/>
      <c r="BQ3634" s="42"/>
      <c r="BR3634" s="42"/>
      <c r="BS3634" s="42"/>
      <c r="BT3634" s="42"/>
      <c r="BU3634" s="42"/>
      <c r="BV3634" s="42"/>
      <c r="BW3634" s="42"/>
      <c r="BX3634" s="42"/>
      <c r="BY3634" s="42"/>
      <c r="BZ3634" s="42"/>
      <c r="CA3634" s="42"/>
      <c r="CB3634" s="42"/>
      <c r="CC3634" s="42"/>
      <c r="CD3634" s="42"/>
      <c r="CE3634" s="42"/>
      <c r="CF3634" s="42"/>
      <c r="CG3634" s="42"/>
      <c r="CH3634" s="42"/>
      <c r="CI3634" s="42"/>
      <c r="CJ3634" s="42"/>
      <c r="CK3634" s="42"/>
      <c r="CL3634" s="42"/>
      <c r="CM3634" s="42"/>
      <c r="CN3634" s="42"/>
      <c r="CO3634" s="42"/>
      <c r="CP3634" s="42"/>
      <c r="CQ3634" s="42"/>
      <c r="CR3634" s="42"/>
      <c r="CS3634" s="42"/>
      <c r="CT3634" s="42"/>
      <c r="CU3634" s="42"/>
      <c r="CV3634" s="42"/>
      <c r="CW3634" s="42"/>
      <c r="CX3634" s="42"/>
      <c r="CY3634" s="42"/>
      <c r="CZ3634" s="42"/>
      <c r="DA3634" s="42"/>
      <c r="DB3634" s="42"/>
      <c r="DC3634" s="42"/>
      <c r="DD3634" s="42"/>
      <c r="DE3634" s="42"/>
      <c r="DF3634" s="42"/>
      <c r="DG3634" s="42"/>
      <c r="DH3634" s="42"/>
      <c r="DI3634" s="42"/>
      <c r="DJ3634" s="42"/>
      <c r="DK3634" s="42"/>
      <c r="DL3634" s="42"/>
      <c r="DM3634" s="42"/>
      <c r="DN3634" s="42"/>
      <c r="DO3634" s="42"/>
      <c r="DP3634" s="42"/>
      <c r="DQ3634" s="42"/>
      <c r="DR3634" s="42"/>
      <c r="DS3634" s="42"/>
      <c r="DT3634" s="42"/>
      <c r="DU3634" s="42"/>
      <c r="DV3634" s="42"/>
      <c r="DW3634" s="42"/>
      <c r="DX3634" s="42"/>
      <c r="DY3634" s="42"/>
      <c r="DZ3634" s="42"/>
      <c r="EA3634" s="42"/>
      <c r="EB3634" s="42"/>
      <c r="EC3634" s="42"/>
      <c r="ED3634" s="42"/>
      <c r="EE3634" s="42"/>
      <c r="EF3634" s="42"/>
      <c r="EG3634" s="42"/>
      <c r="EH3634" s="42"/>
      <c r="EI3634" s="42"/>
      <c r="EJ3634" s="42"/>
      <c r="EK3634" s="42"/>
      <c r="EL3634" s="42"/>
      <c r="EM3634" s="42"/>
      <c r="EN3634" s="42"/>
      <c r="EO3634" s="42"/>
      <c r="EP3634" s="42"/>
      <c r="EQ3634" s="42"/>
      <c r="ER3634" s="42"/>
      <c r="ES3634" s="42"/>
      <c r="ET3634" s="42"/>
      <c r="EU3634" s="42"/>
      <c r="EV3634" s="42"/>
      <c r="EW3634" s="42"/>
      <c r="EX3634" s="42"/>
      <c r="EY3634" s="42"/>
      <c r="EZ3634" s="42"/>
      <c r="FA3634" s="42"/>
      <c r="FB3634" s="42"/>
      <c r="FC3634" s="42"/>
      <c r="FD3634" s="42"/>
      <c r="FE3634" s="42"/>
      <c r="FF3634" s="42"/>
      <c r="FG3634" s="42"/>
      <c r="FH3634" s="42"/>
      <c r="FI3634" s="42"/>
      <c r="FJ3634" s="42"/>
      <c r="FK3634" s="42"/>
      <c r="FL3634" s="42"/>
      <c r="FM3634" s="42"/>
      <c r="FN3634" s="42"/>
      <c r="FO3634" s="42"/>
      <c r="FP3634" s="42"/>
      <c r="FQ3634" s="42"/>
      <c r="FR3634" s="42"/>
      <c r="FS3634" s="42"/>
      <c r="FT3634" s="42"/>
      <c r="FU3634" s="42"/>
      <c r="FV3634" s="42"/>
      <c r="FW3634" s="42"/>
      <c r="FX3634" s="42"/>
      <c r="FY3634" s="42"/>
      <c r="FZ3634" s="42"/>
      <c r="GA3634" s="42"/>
      <c r="GB3634" s="42"/>
      <c r="GC3634" s="42"/>
      <c r="GD3634" s="42"/>
      <c r="GE3634" s="42"/>
      <c r="GF3634" s="42"/>
      <c r="GG3634" s="42"/>
      <c r="GH3634" s="42"/>
      <c r="GI3634" s="42"/>
      <c r="GJ3634" s="42"/>
      <c r="GK3634" s="42"/>
      <c r="GL3634" s="42"/>
      <c r="GM3634" s="42"/>
      <c r="GN3634" s="42"/>
      <c r="GO3634" s="42"/>
      <c r="GP3634" s="42"/>
      <c r="GQ3634" s="42"/>
      <c r="GR3634" s="42"/>
      <c r="GS3634" s="42"/>
      <c r="GT3634" s="42"/>
      <c r="GU3634" s="42"/>
      <c r="GV3634" s="42"/>
      <c r="GW3634" s="42"/>
      <c r="GX3634" s="42"/>
      <c r="GY3634" s="42"/>
      <c r="GZ3634" s="1"/>
      <c r="HA3634" s="1"/>
      <c r="HB3634" s="1"/>
      <c r="HC3634" s="1"/>
      <c r="HD3634" s="1"/>
      <c r="HE3634" s="1"/>
      <c r="HF3634" s="1"/>
      <c r="HG3634" s="1"/>
      <c r="HH3634" s="1"/>
      <c r="HI3634" s="1"/>
      <c r="HJ3634" s="1"/>
      <c r="HK3634" s="1"/>
      <c r="HL3634" s="1"/>
      <c r="HM3634" s="1"/>
      <c r="HN3634" s="1"/>
      <c r="HO3634" s="1"/>
      <c r="HP3634" s="1"/>
      <c r="HQ3634" s="1"/>
      <c r="HR3634" s="1"/>
      <c r="HS3634" s="1"/>
      <c r="HT3634" s="1"/>
      <c r="HU3634" s="1"/>
      <c r="HV3634" s="1"/>
      <c r="HW3634" s="1"/>
      <c r="HX3634" s="1"/>
      <c r="HY3634" s="1"/>
      <c r="HZ3634" s="1"/>
      <c r="IA3634" s="1"/>
      <c r="IB3634" s="1"/>
      <c r="IC3634" s="1"/>
      <c r="ID3634" s="4"/>
    </row>
    <row r="3635" s="1" customFormat="1" customHeight="1" spans="1:238">
      <c r="A3635" s="8">
        <v>3634</v>
      </c>
      <c r="B3635" s="8" t="s">
        <v>2644</v>
      </c>
      <c r="C3635" s="8" t="s">
        <v>32</v>
      </c>
      <c r="D3635" s="8" t="s">
        <v>29</v>
      </c>
      <c r="E3635" s="8" t="s">
        <v>130</v>
      </c>
      <c r="F3635" s="8">
        <v>1</v>
      </c>
      <c r="G3635" s="10">
        <v>280</v>
      </c>
      <c r="H3635" s="8">
        <f t="shared" si="112"/>
        <v>280</v>
      </c>
      <c r="I3635" s="30"/>
      <c r="J3635" s="8">
        <f t="shared" si="113"/>
        <v>280</v>
      </c>
      <c r="K3635" s="8"/>
      <c r="L3635" s="8"/>
      <c r="M3635" s="8"/>
      <c r="N3635" s="8"/>
      <c r="O3635" s="33"/>
      <c r="P3635" s="8" t="s">
        <v>4027</v>
      </c>
      <c r="Q3635" s="8" t="s">
        <v>4278</v>
      </c>
      <c r="R3635" s="42"/>
      <c r="S3635" s="42"/>
      <c r="T3635" s="42"/>
      <c r="U3635" s="42"/>
      <c r="V3635" s="42"/>
      <c r="W3635" s="42"/>
      <c r="X3635" s="42"/>
      <c r="Y3635" s="42"/>
      <c r="Z3635" s="42"/>
      <c r="AA3635" s="42"/>
      <c r="AB3635" s="42"/>
      <c r="AC3635" s="42"/>
      <c r="AD3635" s="42"/>
      <c r="AE3635" s="42"/>
      <c r="AF3635" s="42"/>
      <c r="AG3635" s="42"/>
      <c r="AH3635" s="42"/>
      <c r="AI3635" s="42"/>
      <c r="AJ3635" s="42"/>
      <c r="AK3635" s="42"/>
      <c r="AL3635" s="42"/>
      <c r="AM3635" s="42"/>
      <c r="AN3635" s="42"/>
      <c r="AO3635" s="42"/>
      <c r="AP3635" s="42"/>
      <c r="AQ3635" s="42"/>
      <c r="AR3635" s="42"/>
      <c r="AS3635" s="42"/>
      <c r="AT3635" s="42"/>
      <c r="AU3635" s="42"/>
      <c r="AV3635" s="42"/>
      <c r="AW3635" s="42"/>
      <c r="AX3635" s="42"/>
      <c r="AY3635" s="42"/>
      <c r="AZ3635" s="42"/>
      <c r="BA3635" s="42"/>
      <c r="BB3635" s="42"/>
      <c r="BC3635" s="42"/>
      <c r="BD3635" s="42"/>
      <c r="BE3635" s="42"/>
      <c r="BF3635" s="42"/>
      <c r="BG3635" s="42"/>
      <c r="BH3635" s="42"/>
      <c r="BI3635" s="42"/>
      <c r="BJ3635" s="42"/>
      <c r="BK3635" s="42"/>
      <c r="BL3635" s="42"/>
      <c r="BM3635" s="42"/>
      <c r="BN3635" s="42"/>
      <c r="BO3635" s="42"/>
      <c r="BP3635" s="42"/>
      <c r="BQ3635" s="42"/>
      <c r="BR3635" s="42"/>
      <c r="BS3635" s="42"/>
      <c r="BT3635" s="42"/>
      <c r="BU3635" s="42"/>
      <c r="BV3635" s="42"/>
      <c r="BW3635" s="42"/>
      <c r="BX3635" s="42"/>
      <c r="BY3635" s="42"/>
      <c r="BZ3635" s="42"/>
      <c r="CA3635" s="42"/>
      <c r="CB3635" s="42"/>
      <c r="CC3635" s="42"/>
      <c r="CD3635" s="42"/>
      <c r="CE3635" s="42"/>
      <c r="CF3635" s="42"/>
      <c r="CG3635" s="42"/>
      <c r="CH3635" s="42"/>
      <c r="CI3635" s="42"/>
      <c r="CJ3635" s="42"/>
      <c r="CK3635" s="42"/>
      <c r="CL3635" s="42"/>
      <c r="CM3635" s="42"/>
      <c r="CN3635" s="42"/>
      <c r="CO3635" s="42"/>
      <c r="CP3635" s="42"/>
      <c r="CQ3635" s="42"/>
      <c r="CR3635" s="42"/>
      <c r="CS3635" s="42"/>
      <c r="CT3635" s="42"/>
      <c r="CU3635" s="42"/>
      <c r="CV3635" s="42"/>
      <c r="CW3635" s="42"/>
      <c r="CX3635" s="42"/>
      <c r="CY3635" s="42"/>
      <c r="CZ3635" s="42"/>
      <c r="DA3635" s="42"/>
      <c r="DB3635" s="42"/>
      <c r="DC3635" s="42"/>
      <c r="DD3635" s="42"/>
      <c r="DE3635" s="42"/>
      <c r="DF3635" s="42"/>
      <c r="DG3635" s="42"/>
      <c r="DH3635" s="42"/>
      <c r="DI3635" s="42"/>
      <c r="DJ3635" s="42"/>
      <c r="DK3635" s="42"/>
      <c r="DL3635" s="42"/>
      <c r="DM3635" s="42"/>
      <c r="DN3635" s="42"/>
      <c r="DO3635" s="42"/>
      <c r="DP3635" s="42"/>
      <c r="DQ3635" s="42"/>
      <c r="DR3635" s="42"/>
      <c r="DS3635" s="42"/>
      <c r="DT3635" s="42"/>
      <c r="DU3635" s="42"/>
      <c r="DV3635" s="42"/>
      <c r="DW3635" s="42"/>
      <c r="DX3635" s="42"/>
      <c r="DY3635" s="42"/>
      <c r="DZ3635" s="42"/>
      <c r="EA3635" s="42"/>
      <c r="EB3635" s="42"/>
      <c r="EC3635" s="42"/>
      <c r="ED3635" s="42"/>
      <c r="EE3635" s="42"/>
      <c r="EF3635" s="42"/>
      <c r="EG3635" s="42"/>
      <c r="EH3635" s="42"/>
      <c r="EI3635" s="42"/>
      <c r="EJ3635" s="42"/>
      <c r="EK3635" s="42"/>
      <c r="EL3635" s="42"/>
      <c r="EM3635" s="42"/>
      <c r="EN3635" s="42"/>
      <c r="EO3635" s="42"/>
      <c r="EP3635" s="42"/>
      <c r="EQ3635" s="42"/>
      <c r="ER3635" s="42"/>
      <c r="ES3635" s="42"/>
      <c r="ET3635" s="42"/>
      <c r="EU3635" s="42"/>
      <c r="EV3635" s="42"/>
      <c r="EW3635" s="42"/>
      <c r="EX3635" s="42"/>
      <c r="EY3635" s="42"/>
      <c r="EZ3635" s="42"/>
      <c r="FA3635" s="42"/>
      <c r="FB3635" s="42"/>
      <c r="FC3635" s="42"/>
      <c r="FD3635" s="42"/>
      <c r="FE3635" s="42"/>
      <c r="FF3635" s="42"/>
      <c r="FG3635" s="42"/>
      <c r="FH3635" s="42"/>
      <c r="FI3635" s="42"/>
      <c r="FJ3635" s="42"/>
      <c r="FK3635" s="42"/>
      <c r="FL3635" s="42"/>
      <c r="FM3635" s="42"/>
      <c r="FN3635" s="42"/>
      <c r="FO3635" s="42"/>
      <c r="FP3635" s="42"/>
      <c r="FQ3635" s="42"/>
      <c r="FR3635" s="42"/>
      <c r="FS3635" s="42"/>
      <c r="FT3635" s="42"/>
      <c r="FU3635" s="42"/>
      <c r="FV3635" s="42"/>
      <c r="FW3635" s="42"/>
      <c r="FX3635" s="42"/>
      <c r="FY3635" s="42"/>
      <c r="FZ3635" s="42"/>
      <c r="GA3635" s="42"/>
      <c r="GB3635" s="42"/>
      <c r="GC3635" s="42"/>
      <c r="GD3635" s="42"/>
      <c r="GE3635" s="42"/>
      <c r="GF3635" s="42"/>
      <c r="GG3635" s="42"/>
      <c r="GH3635" s="42"/>
      <c r="GI3635" s="42"/>
      <c r="GJ3635" s="42"/>
      <c r="GK3635" s="42"/>
      <c r="GL3635" s="42"/>
      <c r="GM3635" s="42"/>
      <c r="GN3635" s="42"/>
      <c r="GO3635" s="42"/>
      <c r="GP3635" s="42"/>
      <c r="GQ3635" s="42"/>
      <c r="GR3635" s="42"/>
      <c r="GS3635" s="42"/>
      <c r="GT3635" s="42"/>
      <c r="GU3635" s="42"/>
      <c r="GV3635" s="42"/>
      <c r="GW3635" s="42"/>
      <c r="GX3635" s="42"/>
      <c r="GY3635" s="42"/>
      <c r="GZ3635" s="42"/>
      <c r="HA3635" s="42"/>
      <c r="HB3635" s="42"/>
      <c r="HC3635" s="42"/>
      <c r="HD3635" s="42"/>
      <c r="HE3635" s="42"/>
      <c r="HF3635" s="42"/>
      <c r="HG3635" s="42"/>
      <c r="HH3635" s="42"/>
      <c r="HI3635" s="42"/>
      <c r="HJ3635" s="42"/>
      <c r="HK3635" s="42"/>
      <c r="HL3635" s="42"/>
      <c r="HM3635" s="42"/>
      <c r="HN3635" s="42"/>
      <c r="HO3635" s="42"/>
      <c r="HP3635" s="42"/>
      <c r="HQ3635" s="42"/>
      <c r="HR3635" s="42"/>
      <c r="HS3635" s="42"/>
      <c r="HT3635" s="42"/>
      <c r="HU3635" s="42"/>
      <c r="HV3635" s="42"/>
      <c r="HW3635" s="42"/>
      <c r="HX3635" s="42"/>
      <c r="HY3635" s="42"/>
      <c r="HZ3635" s="42"/>
      <c r="IA3635" s="42"/>
      <c r="IB3635" s="42"/>
      <c r="IC3635" s="42"/>
      <c r="ID3635" s="4"/>
    </row>
    <row r="3636" s="1" customFormat="1" customHeight="1" spans="1:237">
      <c r="A3636" s="8">
        <v>3635</v>
      </c>
      <c r="B3636" s="8" t="s">
        <v>4285</v>
      </c>
      <c r="C3636" s="8" t="s">
        <v>18</v>
      </c>
      <c r="D3636" s="8" t="s">
        <v>29</v>
      </c>
      <c r="E3636" s="8" t="s">
        <v>38</v>
      </c>
      <c r="F3636" s="8">
        <v>1</v>
      </c>
      <c r="G3636" s="11">
        <v>400</v>
      </c>
      <c r="H3636" s="8">
        <f t="shared" si="112"/>
        <v>400</v>
      </c>
      <c r="I3636" s="8"/>
      <c r="J3636" s="8">
        <f t="shared" si="113"/>
        <v>400</v>
      </c>
      <c r="K3636" s="8"/>
      <c r="L3636" s="8"/>
      <c r="M3636" s="8"/>
      <c r="N3636" s="8"/>
      <c r="O3636" s="8"/>
      <c r="P3636" s="8" t="s">
        <v>4027</v>
      </c>
      <c r="Q3636" s="8" t="s">
        <v>4278</v>
      </c>
      <c r="R3636" s="42"/>
      <c r="S3636" s="42"/>
      <c r="T3636" s="42"/>
      <c r="U3636" s="42"/>
      <c r="V3636" s="42"/>
      <c r="W3636" s="42"/>
      <c r="X3636" s="42"/>
      <c r="Y3636" s="42"/>
      <c r="Z3636" s="42"/>
      <c r="AA3636" s="42"/>
      <c r="AB3636" s="42"/>
      <c r="AC3636" s="42"/>
      <c r="AD3636" s="42"/>
      <c r="AE3636" s="42"/>
      <c r="AF3636" s="42"/>
      <c r="AG3636" s="42"/>
      <c r="AH3636" s="42"/>
      <c r="AI3636" s="42"/>
      <c r="AJ3636" s="42"/>
      <c r="AK3636" s="42"/>
      <c r="AL3636" s="42"/>
      <c r="AM3636" s="42"/>
      <c r="AN3636" s="42"/>
      <c r="AO3636" s="42"/>
      <c r="AP3636" s="42"/>
      <c r="AQ3636" s="42"/>
      <c r="AR3636" s="42"/>
      <c r="AS3636" s="42"/>
      <c r="AT3636" s="42"/>
      <c r="AU3636" s="42"/>
      <c r="AV3636" s="42"/>
      <c r="AW3636" s="42"/>
      <c r="AX3636" s="42"/>
      <c r="AY3636" s="42"/>
      <c r="AZ3636" s="42"/>
      <c r="BA3636" s="42"/>
      <c r="BB3636" s="42"/>
      <c r="BC3636" s="42"/>
      <c r="BD3636" s="42"/>
      <c r="BE3636" s="42"/>
      <c r="BF3636" s="42"/>
      <c r="BG3636" s="42"/>
      <c r="BH3636" s="42"/>
      <c r="BI3636" s="42"/>
      <c r="BJ3636" s="42"/>
      <c r="BK3636" s="42"/>
      <c r="BL3636" s="42"/>
      <c r="BM3636" s="42"/>
      <c r="BN3636" s="42"/>
      <c r="BO3636" s="42"/>
      <c r="BP3636" s="42"/>
      <c r="BQ3636" s="42"/>
      <c r="BR3636" s="42"/>
      <c r="BS3636" s="42"/>
      <c r="BT3636" s="42"/>
      <c r="BU3636" s="42"/>
      <c r="BV3636" s="42"/>
      <c r="BW3636" s="42"/>
      <c r="BX3636" s="42"/>
      <c r="BY3636" s="42"/>
      <c r="BZ3636" s="42"/>
      <c r="CA3636" s="42"/>
      <c r="CB3636" s="42"/>
      <c r="CC3636" s="42"/>
      <c r="CD3636" s="42"/>
      <c r="CE3636" s="42"/>
      <c r="CF3636" s="42"/>
      <c r="CG3636" s="42"/>
      <c r="CH3636" s="42"/>
      <c r="CI3636" s="42"/>
      <c r="CJ3636" s="42"/>
      <c r="CK3636" s="42"/>
      <c r="CL3636" s="42"/>
      <c r="CM3636" s="42"/>
      <c r="CN3636" s="42"/>
      <c r="CO3636" s="42"/>
      <c r="CP3636" s="42"/>
      <c r="CQ3636" s="42"/>
      <c r="CR3636" s="42"/>
      <c r="CS3636" s="42"/>
      <c r="CT3636" s="42"/>
      <c r="CU3636" s="42"/>
      <c r="CV3636" s="42"/>
      <c r="CW3636" s="42"/>
      <c r="CX3636" s="42"/>
      <c r="CY3636" s="42"/>
      <c r="CZ3636" s="42"/>
      <c r="DA3636" s="42"/>
      <c r="DB3636" s="42"/>
      <c r="DC3636" s="42"/>
      <c r="DD3636" s="42"/>
      <c r="DE3636" s="42"/>
      <c r="DF3636" s="42"/>
      <c r="DG3636" s="42"/>
      <c r="DH3636" s="42"/>
      <c r="DI3636" s="42"/>
      <c r="DJ3636" s="42"/>
      <c r="DK3636" s="42"/>
      <c r="DL3636" s="42"/>
      <c r="DM3636" s="42"/>
      <c r="DN3636" s="42"/>
      <c r="DO3636" s="42"/>
      <c r="DP3636" s="42"/>
      <c r="DQ3636" s="42"/>
      <c r="DR3636" s="42"/>
      <c r="DS3636" s="42"/>
      <c r="DT3636" s="42"/>
      <c r="DU3636" s="42"/>
      <c r="DV3636" s="42"/>
      <c r="DW3636" s="42"/>
      <c r="DX3636" s="42"/>
      <c r="DY3636" s="42"/>
      <c r="DZ3636" s="42"/>
      <c r="EA3636" s="42"/>
      <c r="EB3636" s="42"/>
      <c r="EC3636" s="42"/>
      <c r="ED3636" s="42"/>
      <c r="EE3636" s="42"/>
      <c r="EF3636" s="42"/>
      <c r="EG3636" s="42"/>
      <c r="EH3636" s="42"/>
      <c r="EI3636" s="42"/>
      <c r="EJ3636" s="42"/>
      <c r="EK3636" s="42"/>
      <c r="EL3636" s="42"/>
      <c r="EM3636" s="42"/>
      <c r="EN3636" s="42"/>
      <c r="EO3636" s="42"/>
      <c r="EP3636" s="42"/>
      <c r="EQ3636" s="42"/>
      <c r="ER3636" s="42"/>
      <c r="ES3636" s="42"/>
      <c r="ET3636" s="42"/>
      <c r="EU3636" s="42"/>
      <c r="EV3636" s="42"/>
      <c r="EW3636" s="42"/>
      <c r="EX3636" s="42"/>
      <c r="EY3636" s="42"/>
      <c r="EZ3636" s="42"/>
      <c r="FA3636" s="42"/>
      <c r="FB3636" s="42"/>
      <c r="FC3636" s="42"/>
      <c r="FD3636" s="42"/>
      <c r="FE3636" s="42"/>
      <c r="FF3636" s="42"/>
      <c r="FG3636" s="42"/>
      <c r="FH3636" s="42"/>
      <c r="FI3636" s="42"/>
      <c r="FJ3636" s="42"/>
      <c r="FK3636" s="42"/>
      <c r="FL3636" s="42"/>
      <c r="FM3636" s="42"/>
      <c r="FN3636" s="42"/>
      <c r="FO3636" s="42"/>
      <c r="FP3636" s="42"/>
      <c r="FQ3636" s="42"/>
      <c r="FR3636" s="42"/>
      <c r="FS3636" s="42"/>
      <c r="FT3636" s="42"/>
      <c r="FU3636" s="42"/>
      <c r="FV3636" s="42"/>
      <c r="FW3636" s="42"/>
      <c r="FX3636" s="42"/>
      <c r="FY3636" s="42"/>
      <c r="FZ3636" s="42"/>
      <c r="GA3636" s="42"/>
      <c r="GB3636" s="42"/>
      <c r="GC3636" s="42"/>
      <c r="GD3636" s="42"/>
      <c r="GE3636" s="42"/>
      <c r="GF3636" s="42"/>
      <c r="GG3636" s="42"/>
      <c r="GH3636" s="42"/>
      <c r="GI3636" s="42"/>
      <c r="GJ3636" s="42"/>
      <c r="GK3636" s="42"/>
      <c r="GL3636" s="42"/>
      <c r="GM3636" s="42"/>
      <c r="GN3636" s="42"/>
      <c r="GO3636" s="42"/>
      <c r="GP3636" s="42"/>
      <c r="GQ3636" s="42"/>
      <c r="GR3636" s="42"/>
      <c r="GS3636" s="42"/>
      <c r="GT3636" s="42"/>
      <c r="GU3636" s="42"/>
      <c r="GV3636" s="42"/>
      <c r="GW3636" s="42"/>
      <c r="GX3636" s="42"/>
      <c r="GY3636" s="42"/>
      <c r="GZ3636" s="4"/>
      <c r="HA3636" s="4"/>
      <c r="HB3636" s="4"/>
      <c r="HC3636" s="4"/>
      <c r="HD3636" s="4"/>
      <c r="HE3636" s="4"/>
      <c r="HF3636" s="4"/>
      <c r="HG3636" s="4"/>
      <c r="HH3636" s="4"/>
      <c r="HI3636" s="4"/>
      <c r="HJ3636" s="4"/>
      <c r="HK3636" s="4"/>
      <c r="HL3636" s="4"/>
      <c r="HM3636" s="4"/>
      <c r="HN3636" s="4"/>
      <c r="HO3636" s="4"/>
      <c r="HP3636" s="4"/>
      <c r="HQ3636" s="4"/>
      <c r="HR3636" s="4"/>
      <c r="HS3636" s="4"/>
      <c r="HT3636" s="4"/>
      <c r="HU3636" s="4"/>
      <c r="HV3636" s="4"/>
      <c r="HW3636" s="4"/>
      <c r="HX3636" s="4"/>
      <c r="HY3636" s="4"/>
      <c r="HZ3636" s="4"/>
      <c r="IA3636" s="4"/>
      <c r="IB3636" s="4"/>
      <c r="IC3636" s="4"/>
    </row>
    <row r="3637" customFormat="1" customHeight="1" spans="1:238">
      <c r="A3637" s="8">
        <v>3636</v>
      </c>
      <c r="B3637" s="8" t="s">
        <v>4286</v>
      </c>
      <c r="C3637" s="8" t="s">
        <v>32</v>
      </c>
      <c r="D3637" s="8" t="s">
        <v>29</v>
      </c>
      <c r="E3637" s="8" t="s">
        <v>38</v>
      </c>
      <c r="F3637" s="8">
        <v>1</v>
      </c>
      <c r="G3637" s="11">
        <v>400</v>
      </c>
      <c r="H3637" s="8">
        <f t="shared" si="112"/>
        <v>400</v>
      </c>
      <c r="I3637" s="8"/>
      <c r="J3637" s="8">
        <f t="shared" si="113"/>
        <v>400</v>
      </c>
      <c r="K3637" s="8"/>
      <c r="L3637" s="8"/>
      <c r="M3637" s="8"/>
      <c r="N3637" s="8"/>
      <c r="O3637" s="8"/>
      <c r="P3637" s="8" t="s">
        <v>4027</v>
      </c>
      <c r="Q3637" s="8" t="s">
        <v>4278</v>
      </c>
      <c r="R3637" s="42"/>
      <c r="S3637" s="42"/>
      <c r="T3637" s="42"/>
      <c r="U3637" s="42"/>
      <c r="V3637" s="42"/>
      <c r="W3637" s="42"/>
      <c r="X3637" s="42"/>
      <c r="Y3637" s="42"/>
      <c r="Z3637" s="42"/>
      <c r="AA3637" s="42"/>
      <c r="AB3637" s="42"/>
      <c r="AC3637" s="42"/>
      <c r="AD3637" s="42"/>
      <c r="AE3637" s="42"/>
      <c r="AF3637" s="42"/>
      <c r="AG3637" s="42"/>
      <c r="AH3637" s="42"/>
      <c r="AI3637" s="42"/>
      <c r="AJ3637" s="42"/>
      <c r="AK3637" s="42"/>
      <c r="AL3637" s="42"/>
      <c r="AM3637" s="42"/>
      <c r="AN3637" s="42"/>
      <c r="AO3637" s="42"/>
      <c r="AP3637" s="42"/>
      <c r="AQ3637" s="42"/>
      <c r="AR3637" s="42"/>
      <c r="AS3637" s="42"/>
      <c r="AT3637" s="42"/>
      <c r="AU3637" s="42"/>
      <c r="AV3637" s="42"/>
      <c r="AW3637" s="42"/>
      <c r="AX3637" s="42"/>
      <c r="AY3637" s="42"/>
      <c r="AZ3637" s="42"/>
      <c r="BA3637" s="42"/>
      <c r="BB3637" s="42"/>
      <c r="BC3637" s="42"/>
      <c r="BD3637" s="42"/>
      <c r="BE3637" s="42"/>
      <c r="BF3637" s="42"/>
      <c r="BG3637" s="42"/>
      <c r="BH3637" s="42"/>
      <c r="BI3637" s="42"/>
      <c r="BJ3637" s="42"/>
      <c r="BK3637" s="42"/>
      <c r="BL3637" s="42"/>
      <c r="BM3637" s="42"/>
      <c r="BN3637" s="42"/>
      <c r="BO3637" s="42"/>
      <c r="BP3637" s="42"/>
      <c r="BQ3637" s="42"/>
      <c r="BR3637" s="42"/>
      <c r="BS3637" s="42"/>
      <c r="BT3637" s="42"/>
      <c r="BU3637" s="42"/>
      <c r="BV3637" s="42"/>
      <c r="BW3637" s="42"/>
      <c r="BX3637" s="42"/>
      <c r="BY3637" s="42"/>
      <c r="BZ3637" s="42"/>
      <c r="CA3637" s="42"/>
      <c r="CB3637" s="42"/>
      <c r="CC3637" s="42"/>
      <c r="CD3637" s="42"/>
      <c r="CE3637" s="42"/>
      <c r="CF3637" s="42"/>
      <c r="CG3637" s="42"/>
      <c r="CH3637" s="42"/>
      <c r="CI3637" s="42"/>
      <c r="CJ3637" s="42"/>
      <c r="CK3637" s="42"/>
      <c r="CL3637" s="42"/>
      <c r="CM3637" s="42"/>
      <c r="CN3637" s="42"/>
      <c r="CO3637" s="42"/>
      <c r="CP3637" s="42"/>
      <c r="CQ3637" s="42"/>
      <c r="CR3637" s="42"/>
      <c r="CS3637" s="42"/>
      <c r="CT3637" s="42"/>
      <c r="CU3637" s="42"/>
      <c r="CV3637" s="42"/>
      <c r="CW3637" s="42"/>
      <c r="CX3637" s="42"/>
      <c r="CY3637" s="42"/>
      <c r="CZ3637" s="42"/>
      <c r="DA3637" s="42"/>
      <c r="DB3637" s="42"/>
      <c r="DC3637" s="42"/>
      <c r="DD3637" s="42"/>
      <c r="DE3637" s="42"/>
      <c r="DF3637" s="42"/>
      <c r="DG3637" s="42"/>
      <c r="DH3637" s="42"/>
      <c r="DI3637" s="42"/>
      <c r="DJ3637" s="42"/>
      <c r="DK3637" s="42"/>
      <c r="DL3637" s="42"/>
      <c r="DM3637" s="42"/>
      <c r="DN3637" s="42"/>
      <c r="DO3637" s="42"/>
      <c r="DP3637" s="42"/>
      <c r="DQ3637" s="42"/>
      <c r="DR3637" s="42"/>
      <c r="DS3637" s="42"/>
      <c r="DT3637" s="42"/>
      <c r="DU3637" s="42"/>
      <c r="DV3637" s="42"/>
      <c r="DW3637" s="42"/>
      <c r="DX3637" s="42"/>
      <c r="DY3637" s="42"/>
      <c r="DZ3637" s="42"/>
      <c r="EA3637" s="42"/>
      <c r="EB3637" s="42"/>
      <c r="EC3637" s="42"/>
      <c r="ED3637" s="42"/>
      <c r="EE3637" s="42"/>
      <c r="EF3637" s="42"/>
      <c r="EG3637" s="42"/>
      <c r="EH3637" s="42"/>
      <c r="EI3637" s="42"/>
      <c r="EJ3637" s="42"/>
      <c r="EK3637" s="42"/>
      <c r="EL3637" s="42"/>
      <c r="EM3637" s="42"/>
      <c r="EN3637" s="42"/>
      <c r="EO3637" s="42"/>
      <c r="EP3637" s="42"/>
      <c r="EQ3637" s="42"/>
      <c r="ER3637" s="42"/>
      <c r="ES3637" s="42"/>
      <c r="ET3637" s="42"/>
      <c r="EU3637" s="42"/>
      <c r="EV3637" s="42"/>
      <c r="EW3637" s="42"/>
      <c r="EX3637" s="42"/>
      <c r="EY3637" s="42"/>
      <c r="EZ3637" s="42"/>
      <c r="FA3637" s="42"/>
      <c r="FB3637" s="42"/>
      <c r="FC3637" s="42"/>
      <c r="FD3637" s="42"/>
      <c r="FE3637" s="42"/>
      <c r="FF3637" s="42"/>
      <c r="FG3637" s="42"/>
      <c r="FH3637" s="42"/>
      <c r="FI3637" s="42"/>
      <c r="FJ3637" s="42"/>
      <c r="FK3637" s="42"/>
      <c r="FL3637" s="42"/>
      <c r="FM3637" s="42"/>
      <c r="FN3637" s="42"/>
      <c r="FO3637" s="42"/>
      <c r="FP3637" s="42"/>
      <c r="FQ3637" s="42"/>
      <c r="FR3637" s="42"/>
      <c r="FS3637" s="42"/>
      <c r="FT3637" s="42"/>
      <c r="FU3637" s="42"/>
      <c r="FV3637" s="42"/>
      <c r="FW3637" s="42"/>
      <c r="FX3637" s="42"/>
      <c r="FY3637" s="42"/>
      <c r="FZ3637" s="42"/>
      <c r="GA3637" s="42"/>
      <c r="GB3637" s="42"/>
      <c r="GC3637" s="42"/>
      <c r="GD3637" s="42"/>
      <c r="GE3637" s="42"/>
      <c r="GF3637" s="42"/>
      <c r="GG3637" s="42"/>
      <c r="GH3637" s="42"/>
      <c r="GI3637" s="42"/>
      <c r="GJ3637" s="42"/>
      <c r="GK3637" s="42"/>
      <c r="GL3637" s="42"/>
      <c r="GM3637" s="42"/>
      <c r="GN3637" s="42"/>
      <c r="GO3637" s="42"/>
      <c r="GP3637" s="42"/>
      <c r="GQ3637" s="42"/>
      <c r="GR3637" s="42"/>
      <c r="GS3637" s="42"/>
      <c r="GT3637" s="42"/>
      <c r="GU3637" s="42"/>
      <c r="GV3637" s="42"/>
      <c r="GW3637" s="42"/>
      <c r="GX3637" s="42"/>
      <c r="GY3637" s="4"/>
      <c r="GZ3637" s="1"/>
      <c r="HA3637" s="1"/>
      <c r="HB3637" s="1"/>
      <c r="HC3637" s="1"/>
      <c r="HD3637" s="1"/>
      <c r="HE3637" s="1"/>
      <c r="HF3637" s="1"/>
      <c r="HG3637" s="1"/>
      <c r="HH3637" s="1"/>
      <c r="HI3637" s="1"/>
      <c r="HJ3637" s="1"/>
      <c r="HK3637" s="1"/>
      <c r="HL3637" s="1"/>
      <c r="HM3637" s="1"/>
      <c r="HN3637" s="1"/>
      <c r="HO3637" s="1"/>
      <c r="HP3637" s="1"/>
      <c r="HQ3637" s="1"/>
      <c r="HR3637" s="1"/>
      <c r="HS3637" s="1"/>
      <c r="HT3637" s="1"/>
      <c r="HU3637" s="1"/>
      <c r="HV3637" s="1"/>
      <c r="HW3637" s="1"/>
      <c r="HX3637" s="1"/>
      <c r="HY3637" s="1"/>
      <c r="HZ3637" s="1"/>
      <c r="IA3637" s="1"/>
      <c r="IB3637" s="1"/>
      <c r="IC3637" s="1"/>
      <c r="ID3637" s="4"/>
    </row>
    <row r="3638" s="1" customFormat="1" customHeight="1" spans="1:17">
      <c r="A3638" s="8">
        <v>3637</v>
      </c>
      <c r="B3638" s="8" t="s">
        <v>815</v>
      </c>
      <c r="C3638" s="8" t="s">
        <v>18</v>
      </c>
      <c r="D3638" s="8" t="s">
        <v>29</v>
      </c>
      <c r="E3638" s="8" t="s">
        <v>130</v>
      </c>
      <c r="F3638" s="8">
        <v>1</v>
      </c>
      <c r="G3638" s="10">
        <v>280</v>
      </c>
      <c r="H3638" s="8">
        <f t="shared" si="112"/>
        <v>280</v>
      </c>
      <c r="I3638" s="8"/>
      <c r="J3638" s="8">
        <f t="shared" si="113"/>
        <v>280</v>
      </c>
      <c r="K3638" s="8"/>
      <c r="L3638" s="8"/>
      <c r="M3638" s="8"/>
      <c r="N3638" s="8"/>
      <c r="O3638" s="8"/>
      <c r="P3638" s="8" t="s">
        <v>4027</v>
      </c>
      <c r="Q3638" s="8" t="s">
        <v>4278</v>
      </c>
    </row>
    <row r="3639" s="2" customFormat="1" customHeight="1" spans="1:238">
      <c r="A3639" s="8">
        <v>3638</v>
      </c>
      <c r="B3639" s="8" t="s">
        <v>4287</v>
      </c>
      <c r="C3639" s="8" t="s">
        <v>18</v>
      </c>
      <c r="D3639" s="8" t="s">
        <v>29</v>
      </c>
      <c r="E3639" s="8" t="s">
        <v>38</v>
      </c>
      <c r="F3639" s="8">
        <v>1</v>
      </c>
      <c r="G3639" s="11">
        <v>400</v>
      </c>
      <c r="H3639" s="8">
        <f t="shared" si="112"/>
        <v>400</v>
      </c>
      <c r="I3639" s="8"/>
      <c r="J3639" s="8">
        <f t="shared" si="113"/>
        <v>400</v>
      </c>
      <c r="K3639" s="8"/>
      <c r="L3639" s="8"/>
      <c r="M3639" s="8"/>
      <c r="N3639" s="8"/>
      <c r="O3639" s="8"/>
      <c r="P3639" s="8" t="s">
        <v>4027</v>
      </c>
      <c r="Q3639" s="8" t="s">
        <v>4278</v>
      </c>
      <c r="R3639" s="42"/>
      <c r="S3639" s="42"/>
      <c r="T3639" s="42"/>
      <c r="U3639" s="42"/>
      <c r="V3639" s="42"/>
      <c r="W3639" s="42"/>
      <c r="X3639" s="42"/>
      <c r="Y3639" s="42"/>
      <c r="Z3639" s="42"/>
      <c r="AA3639" s="42"/>
      <c r="AB3639" s="42"/>
      <c r="AC3639" s="42"/>
      <c r="AD3639" s="42"/>
      <c r="AE3639" s="42"/>
      <c r="AF3639" s="42"/>
      <c r="AG3639" s="42"/>
      <c r="AH3639" s="42"/>
      <c r="AI3639" s="42"/>
      <c r="AJ3639" s="42"/>
      <c r="AK3639" s="42"/>
      <c r="AL3639" s="42"/>
      <c r="AM3639" s="42"/>
      <c r="AN3639" s="42"/>
      <c r="AO3639" s="42"/>
      <c r="AP3639" s="42"/>
      <c r="AQ3639" s="42"/>
      <c r="AR3639" s="42"/>
      <c r="AS3639" s="42"/>
      <c r="AT3639" s="42"/>
      <c r="AU3639" s="42"/>
      <c r="AV3639" s="42"/>
      <c r="AW3639" s="42"/>
      <c r="AX3639" s="42"/>
      <c r="AY3639" s="42"/>
      <c r="AZ3639" s="42"/>
      <c r="BA3639" s="42"/>
      <c r="BB3639" s="42"/>
      <c r="BC3639" s="42"/>
      <c r="BD3639" s="42"/>
      <c r="BE3639" s="42"/>
      <c r="BF3639" s="42"/>
      <c r="BG3639" s="42"/>
      <c r="BH3639" s="42"/>
      <c r="BI3639" s="42"/>
      <c r="BJ3639" s="42"/>
      <c r="BK3639" s="42"/>
      <c r="BL3639" s="42"/>
      <c r="BM3639" s="42"/>
      <c r="BN3639" s="42"/>
      <c r="BO3639" s="42"/>
      <c r="BP3639" s="42"/>
      <c r="BQ3639" s="42"/>
      <c r="BR3639" s="42"/>
      <c r="BS3639" s="42"/>
      <c r="BT3639" s="42"/>
      <c r="BU3639" s="42"/>
      <c r="BV3639" s="42"/>
      <c r="BW3639" s="42"/>
      <c r="BX3639" s="42"/>
      <c r="BY3639" s="42"/>
      <c r="BZ3639" s="42"/>
      <c r="CA3639" s="42"/>
      <c r="CB3639" s="42"/>
      <c r="CC3639" s="42"/>
      <c r="CD3639" s="42"/>
      <c r="CE3639" s="42"/>
      <c r="CF3639" s="42"/>
      <c r="CG3639" s="42"/>
      <c r="CH3639" s="42"/>
      <c r="CI3639" s="42"/>
      <c r="CJ3639" s="42"/>
      <c r="CK3639" s="42"/>
      <c r="CL3639" s="42"/>
      <c r="CM3639" s="42"/>
      <c r="CN3639" s="42"/>
      <c r="CO3639" s="42"/>
      <c r="CP3639" s="42"/>
      <c r="CQ3639" s="42"/>
      <c r="CR3639" s="42"/>
      <c r="CS3639" s="42"/>
      <c r="CT3639" s="42"/>
      <c r="CU3639" s="42"/>
      <c r="CV3639" s="42"/>
      <c r="CW3639" s="42"/>
      <c r="CX3639" s="42"/>
      <c r="CY3639" s="42"/>
      <c r="CZ3639" s="42"/>
      <c r="DA3639" s="42"/>
      <c r="DB3639" s="42"/>
      <c r="DC3639" s="42"/>
      <c r="DD3639" s="42"/>
      <c r="DE3639" s="42"/>
      <c r="DF3639" s="42"/>
      <c r="DG3639" s="42"/>
      <c r="DH3639" s="42"/>
      <c r="DI3639" s="42"/>
      <c r="DJ3639" s="42"/>
      <c r="DK3639" s="42"/>
      <c r="DL3639" s="42"/>
      <c r="DM3639" s="42"/>
      <c r="DN3639" s="42"/>
      <c r="DO3639" s="42"/>
      <c r="DP3639" s="42"/>
      <c r="DQ3639" s="42"/>
      <c r="DR3639" s="42"/>
      <c r="DS3639" s="42"/>
      <c r="DT3639" s="42"/>
      <c r="DU3639" s="42"/>
      <c r="DV3639" s="42"/>
      <c r="DW3639" s="42"/>
      <c r="DX3639" s="42"/>
      <c r="DY3639" s="42"/>
      <c r="DZ3639" s="42"/>
      <c r="EA3639" s="42"/>
      <c r="EB3639" s="42"/>
      <c r="EC3639" s="42"/>
      <c r="ED3639" s="42"/>
      <c r="EE3639" s="42"/>
      <c r="EF3639" s="42"/>
      <c r="EG3639" s="42"/>
      <c r="EH3639" s="42"/>
      <c r="EI3639" s="42"/>
      <c r="EJ3639" s="42"/>
      <c r="EK3639" s="42"/>
      <c r="EL3639" s="42"/>
      <c r="EM3639" s="42"/>
      <c r="EN3639" s="42"/>
      <c r="EO3639" s="42"/>
      <c r="EP3639" s="42"/>
      <c r="EQ3639" s="42"/>
      <c r="ER3639" s="42"/>
      <c r="ES3639" s="42"/>
      <c r="ET3639" s="42"/>
      <c r="EU3639" s="42"/>
      <c r="EV3639" s="42"/>
      <c r="EW3639" s="42"/>
      <c r="EX3639" s="42"/>
      <c r="EY3639" s="42"/>
      <c r="EZ3639" s="42"/>
      <c r="FA3639" s="42"/>
      <c r="FB3639" s="42"/>
      <c r="FC3639" s="42"/>
      <c r="FD3639" s="42"/>
      <c r="FE3639" s="42"/>
      <c r="FF3639" s="42"/>
      <c r="FG3639" s="42"/>
      <c r="FH3639" s="42"/>
      <c r="FI3639" s="42"/>
      <c r="FJ3639" s="42"/>
      <c r="FK3639" s="42"/>
      <c r="FL3639" s="42"/>
      <c r="FM3639" s="42"/>
      <c r="FN3639" s="42"/>
      <c r="FO3639" s="42"/>
      <c r="FP3639" s="42"/>
      <c r="FQ3639" s="42"/>
      <c r="FR3639" s="42"/>
      <c r="FS3639" s="42"/>
      <c r="FT3639" s="42"/>
      <c r="FU3639" s="42"/>
      <c r="FV3639" s="42"/>
      <c r="FW3639" s="42"/>
      <c r="FX3639" s="42"/>
      <c r="FY3639" s="42"/>
      <c r="FZ3639" s="42"/>
      <c r="GA3639" s="42"/>
      <c r="GB3639" s="42"/>
      <c r="GC3639" s="42"/>
      <c r="GD3639" s="42"/>
      <c r="GE3639" s="42"/>
      <c r="GF3639" s="42"/>
      <c r="GG3639" s="42"/>
      <c r="GH3639" s="42"/>
      <c r="GI3639" s="42"/>
      <c r="GJ3639" s="42"/>
      <c r="GK3639" s="42"/>
      <c r="GL3639" s="42"/>
      <c r="GM3639" s="42"/>
      <c r="GN3639" s="42"/>
      <c r="GO3639" s="42"/>
      <c r="GP3639" s="42"/>
      <c r="GQ3639" s="42"/>
      <c r="GR3639" s="42"/>
      <c r="GS3639" s="42"/>
      <c r="GT3639" s="42"/>
      <c r="GU3639" s="42"/>
      <c r="GV3639" s="42"/>
      <c r="GW3639" s="42"/>
      <c r="GX3639" s="42"/>
      <c r="GY3639" s="4"/>
      <c r="GZ3639" s="1"/>
      <c r="HA3639" s="1"/>
      <c r="HB3639" s="1"/>
      <c r="HC3639" s="1"/>
      <c r="HD3639" s="1"/>
      <c r="HE3639" s="1"/>
      <c r="HF3639" s="1"/>
      <c r="HG3639" s="1"/>
      <c r="HH3639" s="1"/>
      <c r="HI3639" s="1"/>
      <c r="HJ3639" s="1"/>
      <c r="HK3639" s="1"/>
      <c r="HL3639" s="1"/>
      <c r="HM3639" s="1"/>
      <c r="HN3639" s="1"/>
      <c r="HO3639" s="1"/>
      <c r="HP3639" s="1"/>
      <c r="HQ3639" s="1"/>
      <c r="HR3639" s="1"/>
      <c r="HS3639" s="1"/>
      <c r="HT3639" s="1"/>
      <c r="HU3639" s="1"/>
      <c r="HV3639" s="1"/>
      <c r="HW3639" s="1"/>
      <c r="HX3639" s="1"/>
      <c r="HY3639" s="1"/>
      <c r="HZ3639" s="1"/>
      <c r="IA3639" s="1"/>
      <c r="IB3639" s="1"/>
      <c r="IC3639" s="1"/>
      <c r="ID3639" s="4"/>
    </row>
    <row r="3640" s="2" customFormat="1" customHeight="1" spans="1:238">
      <c r="A3640" s="8">
        <v>3639</v>
      </c>
      <c r="B3640" s="8" t="s">
        <v>4288</v>
      </c>
      <c r="C3640" s="14" t="s">
        <v>18</v>
      </c>
      <c r="D3640" s="8" t="s">
        <v>19</v>
      </c>
      <c r="E3640" s="14" t="s">
        <v>20</v>
      </c>
      <c r="F3640" s="14">
        <v>1</v>
      </c>
      <c r="G3640" s="8">
        <v>340</v>
      </c>
      <c r="H3640" s="8">
        <f t="shared" si="112"/>
        <v>340</v>
      </c>
      <c r="I3640" s="30"/>
      <c r="J3640" s="8">
        <f t="shared" si="113"/>
        <v>340</v>
      </c>
      <c r="K3640" s="14"/>
      <c r="L3640" s="14"/>
      <c r="M3640" s="14"/>
      <c r="N3640" s="14"/>
      <c r="O3640" s="53"/>
      <c r="P3640" s="8" t="s">
        <v>4027</v>
      </c>
      <c r="Q3640" s="8" t="s">
        <v>4278</v>
      </c>
      <c r="R3640" s="42"/>
      <c r="S3640" s="42"/>
      <c r="T3640" s="42"/>
      <c r="U3640" s="42"/>
      <c r="V3640" s="42"/>
      <c r="W3640" s="42"/>
      <c r="X3640" s="42"/>
      <c r="Y3640" s="42"/>
      <c r="Z3640" s="42"/>
      <c r="AA3640" s="42"/>
      <c r="AB3640" s="42"/>
      <c r="AC3640" s="42"/>
      <c r="AD3640" s="42"/>
      <c r="AE3640" s="42"/>
      <c r="AF3640" s="42"/>
      <c r="AG3640" s="42"/>
      <c r="AH3640" s="42"/>
      <c r="AI3640" s="42"/>
      <c r="AJ3640" s="42"/>
      <c r="AK3640" s="42"/>
      <c r="AL3640" s="42"/>
      <c r="AM3640" s="42"/>
      <c r="AN3640" s="42"/>
      <c r="AO3640" s="42"/>
      <c r="AP3640" s="42"/>
      <c r="AQ3640" s="42"/>
      <c r="AR3640" s="42"/>
      <c r="AS3640" s="42"/>
      <c r="AT3640" s="42"/>
      <c r="AU3640" s="42"/>
      <c r="AV3640" s="42"/>
      <c r="AW3640" s="42"/>
      <c r="AX3640" s="42"/>
      <c r="AY3640" s="42"/>
      <c r="AZ3640" s="42"/>
      <c r="BA3640" s="42"/>
      <c r="BB3640" s="42"/>
      <c r="BC3640" s="42"/>
      <c r="BD3640" s="42"/>
      <c r="BE3640" s="42"/>
      <c r="BF3640" s="42"/>
      <c r="BG3640" s="42"/>
      <c r="BH3640" s="42"/>
      <c r="BI3640" s="42"/>
      <c r="BJ3640" s="42"/>
      <c r="BK3640" s="42"/>
      <c r="BL3640" s="42"/>
      <c r="BM3640" s="42"/>
      <c r="BN3640" s="42"/>
      <c r="BO3640" s="42"/>
      <c r="BP3640" s="42"/>
      <c r="BQ3640" s="42"/>
      <c r="BR3640" s="42"/>
      <c r="BS3640" s="42"/>
      <c r="BT3640" s="42"/>
      <c r="BU3640" s="42"/>
      <c r="BV3640" s="42"/>
      <c r="BW3640" s="42"/>
      <c r="BX3640" s="42"/>
      <c r="BY3640" s="42"/>
      <c r="BZ3640" s="42"/>
      <c r="CA3640" s="42"/>
      <c r="CB3640" s="42"/>
      <c r="CC3640" s="42"/>
      <c r="CD3640" s="42"/>
      <c r="CE3640" s="42"/>
      <c r="CF3640" s="42"/>
      <c r="CG3640" s="42"/>
      <c r="CH3640" s="42"/>
      <c r="CI3640" s="42"/>
      <c r="CJ3640" s="42"/>
      <c r="CK3640" s="42"/>
      <c r="CL3640" s="42"/>
      <c r="CM3640" s="42"/>
      <c r="CN3640" s="42"/>
      <c r="CO3640" s="42"/>
      <c r="CP3640" s="42"/>
      <c r="CQ3640" s="42"/>
      <c r="CR3640" s="42"/>
      <c r="CS3640" s="42"/>
      <c r="CT3640" s="42"/>
      <c r="CU3640" s="42"/>
      <c r="CV3640" s="42"/>
      <c r="CW3640" s="42"/>
      <c r="CX3640" s="42"/>
      <c r="CY3640" s="42"/>
      <c r="CZ3640" s="42"/>
      <c r="DA3640" s="42"/>
      <c r="DB3640" s="42"/>
      <c r="DC3640" s="42"/>
      <c r="DD3640" s="42"/>
      <c r="DE3640" s="42"/>
      <c r="DF3640" s="42"/>
      <c r="DG3640" s="42"/>
      <c r="DH3640" s="42"/>
      <c r="DI3640" s="42"/>
      <c r="DJ3640" s="42"/>
      <c r="DK3640" s="42"/>
      <c r="DL3640" s="42"/>
      <c r="DM3640" s="42"/>
      <c r="DN3640" s="42"/>
      <c r="DO3640" s="42"/>
      <c r="DP3640" s="42"/>
      <c r="DQ3640" s="42"/>
      <c r="DR3640" s="42"/>
      <c r="DS3640" s="42"/>
      <c r="DT3640" s="42"/>
      <c r="DU3640" s="42"/>
      <c r="DV3640" s="42"/>
      <c r="DW3640" s="42"/>
      <c r="DX3640" s="42"/>
      <c r="DY3640" s="42"/>
      <c r="DZ3640" s="42"/>
      <c r="EA3640" s="42"/>
      <c r="EB3640" s="42"/>
      <c r="EC3640" s="42"/>
      <c r="ED3640" s="42"/>
      <c r="EE3640" s="42"/>
      <c r="EF3640" s="42"/>
      <c r="EG3640" s="42"/>
      <c r="EH3640" s="42"/>
      <c r="EI3640" s="42"/>
      <c r="EJ3640" s="42"/>
      <c r="EK3640" s="42"/>
      <c r="EL3640" s="42"/>
      <c r="EM3640" s="42"/>
      <c r="EN3640" s="42"/>
      <c r="EO3640" s="42"/>
      <c r="EP3640" s="42"/>
      <c r="EQ3640" s="42"/>
      <c r="ER3640" s="42"/>
      <c r="ES3640" s="42"/>
      <c r="ET3640" s="42"/>
      <c r="EU3640" s="42"/>
      <c r="EV3640" s="42"/>
      <c r="EW3640" s="42"/>
      <c r="EX3640" s="42"/>
      <c r="EY3640" s="42"/>
      <c r="EZ3640" s="42"/>
      <c r="FA3640" s="42"/>
      <c r="FB3640" s="42"/>
      <c r="FC3640" s="42"/>
      <c r="FD3640" s="42"/>
      <c r="FE3640" s="42"/>
      <c r="FF3640" s="42"/>
      <c r="FG3640" s="42"/>
      <c r="FH3640" s="42"/>
      <c r="FI3640" s="42"/>
      <c r="FJ3640" s="42"/>
      <c r="FK3640" s="42"/>
      <c r="FL3640" s="42"/>
      <c r="FM3640" s="42"/>
      <c r="FN3640" s="42"/>
      <c r="FO3640" s="42"/>
      <c r="FP3640" s="42"/>
      <c r="FQ3640" s="42"/>
      <c r="FR3640" s="42"/>
      <c r="FS3640" s="42"/>
      <c r="FT3640" s="42"/>
      <c r="FU3640" s="42"/>
      <c r="FV3640" s="42"/>
      <c r="FW3640" s="42"/>
      <c r="FX3640" s="42"/>
      <c r="FY3640" s="42"/>
      <c r="FZ3640" s="42"/>
      <c r="GA3640" s="42"/>
      <c r="GB3640" s="42"/>
      <c r="GC3640" s="42"/>
      <c r="GD3640" s="42"/>
      <c r="GE3640" s="42"/>
      <c r="GF3640" s="42"/>
      <c r="GG3640" s="42"/>
      <c r="GH3640" s="42"/>
      <c r="GI3640" s="42"/>
      <c r="GJ3640" s="42"/>
      <c r="GK3640" s="42"/>
      <c r="GL3640" s="42"/>
      <c r="GM3640" s="42"/>
      <c r="GN3640" s="42"/>
      <c r="GO3640" s="42"/>
      <c r="GP3640" s="42"/>
      <c r="GQ3640" s="42"/>
      <c r="GR3640" s="42"/>
      <c r="GS3640" s="42"/>
      <c r="GT3640" s="42"/>
      <c r="GU3640" s="42"/>
      <c r="GV3640" s="42"/>
      <c r="GW3640" s="42"/>
      <c r="GX3640" s="42"/>
      <c r="GY3640" s="42"/>
      <c r="GZ3640" s="42"/>
      <c r="HA3640" s="42"/>
      <c r="HB3640" s="42"/>
      <c r="HC3640" s="42"/>
      <c r="HD3640" s="42"/>
      <c r="HE3640" s="42"/>
      <c r="HF3640" s="42"/>
      <c r="HG3640" s="42"/>
      <c r="HH3640" s="42"/>
      <c r="HI3640" s="42"/>
      <c r="HJ3640" s="42"/>
      <c r="HK3640" s="42"/>
      <c r="HL3640" s="42"/>
      <c r="HM3640" s="42"/>
      <c r="HN3640" s="42"/>
      <c r="HO3640" s="42"/>
      <c r="HP3640" s="42"/>
      <c r="HQ3640" s="42"/>
      <c r="HR3640" s="42"/>
      <c r="HS3640" s="42"/>
      <c r="HT3640" s="42"/>
      <c r="HU3640" s="42"/>
      <c r="HV3640" s="42"/>
      <c r="HW3640" s="42"/>
      <c r="HX3640" s="42"/>
      <c r="HY3640" s="42"/>
      <c r="HZ3640" s="42"/>
      <c r="IA3640" s="42"/>
      <c r="IB3640" s="42"/>
      <c r="IC3640" s="42"/>
      <c r="ID3640" s="4"/>
    </row>
    <row r="3641" s="1" customFormat="1" customHeight="1" spans="1:238">
      <c r="A3641" s="8">
        <v>3640</v>
      </c>
      <c r="B3641" s="8" t="s">
        <v>4289</v>
      </c>
      <c r="C3641" s="8" t="s">
        <v>32</v>
      </c>
      <c r="D3641" s="8" t="s">
        <v>29</v>
      </c>
      <c r="E3641" s="8" t="s">
        <v>130</v>
      </c>
      <c r="F3641" s="8">
        <v>1</v>
      </c>
      <c r="G3641" s="10">
        <v>280</v>
      </c>
      <c r="H3641" s="8">
        <f t="shared" si="112"/>
        <v>280</v>
      </c>
      <c r="I3641" s="8"/>
      <c r="J3641" s="8">
        <f t="shared" si="113"/>
        <v>280</v>
      </c>
      <c r="K3641" s="8"/>
      <c r="L3641" s="8"/>
      <c r="M3641" s="8"/>
      <c r="N3641" s="8"/>
      <c r="O3641" s="8"/>
      <c r="P3641" s="8" t="s">
        <v>4027</v>
      </c>
      <c r="Q3641" s="8" t="s">
        <v>4278</v>
      </c>
      <c r="R3641" s="3"/>
      <c r="S3641" s="3"/>
      <c r="T3641" s="3"/>
      <c r="U3641" s="3"/>
      <c r="V3641" s="3"/>
      <c r="W3641" s="3"/>
      <c r="X3641" s="3"/>
      <c r="Y3641" s="3"/>
      <c r="Z3641" s="3"/>
      <c r="AA3641" s="3"/>
      <c r="AB3641" s="3"/>
      <c r="AC3641" s="3"/>
      <c r="AD3641" s="3"/>
      <c r="AE3641" s="3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3"/>
      <c r="BH3641" s="3"/>
      <c r="BI3641" s="3"/>
      <c r="BJ3641" s="3"/>
      <c r="BK3641" s="3"/>
      <c r="BL3641" s="3"/>
      <c r="BM3641" s="3"/>
      <c r="BN3641" s="3"/>
      <c r="BO3641" s="3"/>
      <c r="BP3641" s="3"/>
      <c r="BQ3641" s="3"/>
      <c r="BR3641" s="3"/>
      <c r="BS3641" s="3"/>
      <c r="BT3641" s="3"/>
      <c r="BU3641" s="3"/>
      <c r="BV3641" s="3"/>
      <c r="BW3641" s="3"/>
      <c r="BX3641" s="3"/>
      <c r="BY3641" s="3"/>
      <c r="BZ3641" s="3"/>
      <c r="CA3641" s="3"/>
      <c r="CB3641" s="3"/>
      <c r="CC3641" s="3"/>
      <c r="CD3641" s="3"/>
      <c r="CE3641" s="3"/>
      <c r="CF3641" s="3"/>
      <c r="CG3641" s="3"/>
      <c r="CH3641" s="3"/>
      <c r="CI3641" s="3"/>
      <c r="CJ3641" s="3"/>
      <c r="CK3641" s="3"/>
      <c r="CL3641" s="3"/>
      <c r="CM3641" s="3"/>
      <c r="CN3641" s="3"/>
      <c r="CO3641" s="3"/>
      <c r="CP3641" s="3"/>
      <c r="CQ3641" s="3"/>
      <c r="CR3641" s="3"/>
      <c r="CS3641" s="3"/>
      <c r="CT3641" s="3"/>
      <c r="CU3641" s="3"/>
      <c r="CV3641" s="3"/>
      <c r="CW3641" s="3"/>
      <c r="CX3641" s="3"/>
      <c r="CY3641" s="3"/>
      <c r="CZ3641" s="3"/>
      <c r="DA3641" s="3"/>
      <c r="DB3641" s="3"/>
      <c r="DC3641" s="3"/>
      <c r="DD3641" s="3"/>
      <c r="DE3641" s="3"/>
      <c r="DF3641" s="3"/>
      <c r="DG3641" s="3"/>
      <c r="DH3641" s="3"/>
      <c r="DI3641" s="3"/>
      <c r="DJ3641" s="3"/>
      <c r="DK3641" s="3"/>
      <c r="DL3641" s="3"/>
      <c r="DM3641" s="3"/>
      <c r="DN3641" s="3"/>
      <c r="DO3641" s="3"/>
      <c r="DP3641" s="3"/>
      <c r="DQ3641" s="3"/>
      <c r="DR3641" s="3"/>
      <c r="DS3641" s="3"/>
      <c r="DT3641" s="3"/>
      <c r="DU3641" s="3"/>
      <c r="DV3641" s="3"/>
      <c r="DW3641" s="3"/>
      <c r="DX3641" s="3"/>
      <c r="DY3641" s="3"/>
      <c r="DZ3641" s="3"/>
      <c r="EA3641" s="3"/>
      <c r="EB3641" s="3"/>
      <c r="EC3641" s="3"/>
      <c r="ED3641" s="3"/>
      <c r="EE3641" s="3"/>
      <c r="EF3641" s="3"/>
      <c r="EG3641" s="3"/>
      <c r="EH3641" s="3"/>
      <c r="EI3641" s="3"/>
      <c r="EJ3641" s="3"/>
      <c r="EK3641" s="3"/>
      <c r="EL3641" s="3"/>
      <c r="EM3641" s="3"/>
      <c r="EN3641" s="3"/>
      <c r="EO3641" s="3"/>
      <c r="EP3641" s="3"/>
      <c r="EQ3641" s="3"/>
      <c r="ER3641" s="3"/>
      <c r="ES3641" s="3"/>
      <c r="ET3641" s="3"/>
      <c r="EU3641" s="3"/>
      <c r="EV3641" s="3"/>
      <c r="EW3641" s="3"/>
      <c r="EX3641" s="3"/>
      <c r="EY3641" s="3"/>
      <c r="EZ3641" s="3"/>
      <c r="FA3641" s="3"/>
      <c r="FB3641" s="3"/>
      <c r="FC3641" s="3"/>
      <c r="FD3641" s="3"/>
      <c r="FE3641" s="3"/>
      <c r="FF3641" s="3"/>
      <c r="FG3641" s="3"/>
      <c r="FH3641" s="3"/>
      <c r="FI3641" s="3"/>
      <c r="FJ3641" s="3"/>
      <c r="FK3641" s="3"/>
      <c r="FL3641" s="3"/>
      <c r="FM3641" s="3"/>
      <c r="FN3641" s="3"/>
      <c r="FO3641" s="3"/>
      <c r="FP3641" s="3"/>
      <c r="FQ3641" s="3"/>
      <c r="FR3641" s="3"/>
      <c r="FS3641" s="3"/>
      <c r="FT3641" s="3"/>
      <c r="FU3641" s="3"/>
      <c r="FV3641" s="3"/>
      <c r="FW3641" s="3"/>
      <c r="FX3641" s="3"/>
      <c r="FY3641" s="3"/>
      <c r="FZ3641" s="3"/>
      <c r="GA3641" s="3"/>
      <c r="GB3641" s="3"/>
      <c r="GC3641" s="3"/>
      <c r="GD3641" s="3"/>
      <c r="GE3641" s="3"/>
      <c r="GF3641" s="3"/>
      <c r="GG3641" s="3"/>
      <c r="GH3641" s="3"/>
      <c r="GI3641" s="3"/>
      <c r="GJ3641" s="3"/>
      <c r="GK3641" s="3"/>
      <c r="GL3641" s="3"/>
      <c r="GM3641" s="3"/>
      <c r="GN3641" s="3"/>
      <c r="GO3641" s="3"/>
      <c r="GP3641" s="3"/>
      <c r="GQ3641" s="3"/>
      <c r="GR3641" s="3"/>
      <c r="GS3641" s="3"/>
      <c r="GT3641" s="3"/>
      <c r="GU3641" s="3"/>
      <c r="GV3641" s="3"/>
      <c r="GW3641" s="3"/>
      <c r="GX3641" s="3"/>
      <c r="GY3641" s="3"/>
      <c r="GZ3641" s="3"/>
      <c r="HA3641" s="3"/>
      <c r="HB3641" s="3"/>
      <c r="HC3641" s="3"/>
      <c r="HD3641" s="3"/>
      <c r="HE3641" s="3"/>
      <c r="HF3641" s="3"/>
      <c r="HG3641" s="3"/>
      <c r="HH3641" s="3"/>
      <c r="HI3641" s="3"/>
      <c r="HJ3641" s="3"/>
      <c r="HK3641" s="3"/>
      <c r="HL3641" s="3"/>
      <c r="HM3641" s="3"/>
      <c r="HN3641" s="3"/>
      <c r="HO3641" s="3"/>
      <c r="HP3641" s="3"/>
      <c r="HQ3641" s="3"/>
      <c r="HR3641" s="3"/>
      <c r="HS3641" s="3"/>
      <c r="HT3641" s="3"/>
      <c r="HU3641" s="3"/>
      <c r="HV3641" s="3"/>
      <c r="HW3641" s="3"/>
      <c r="HX3641" s="3"/>
      <c r="HY3641" s="3"/>
      <c r="HZ3641" s="3"/>
      <c r="IA3641" s="3"/>
      <c r="IB3641" s="3"/>
      <c r="IC3641" s="3"/>
      <c r="ID3641" s="3"/>
    </row>
    <row r="3642" s="1" customFormat="1" customHeight="1" spans="1:238">
      <c r="A3642" s="8">
        <v>3641</v>
      </c>
      <c r="B3642" s="8" t="s">
        <v>4290</v>
      </c>
      <c r="C3642" s="8" t="s">
        <v>18</v>
      </c>
      <c r="D3642" s="12" t="s">
        <v>29</v>
      </c>
      <c r="E3642" s="8" t="s">
        <v>38</v>
      </c>
      <c r="F3642" s="8">
        <v>1</v>
      </c>
      <c r="G3642" s="11">
        <v>400</v>
      </c>
      <c r="H3642" s="8">
        <f t="shared" si="112"/>
        <v>400</v>
      </c>
      <c r="I3642" s="8">
        <v>40</v>
      </c>
      <c r="J3642" s="8">
        <f t="shared" si="113"/>
        <v>440</v>
      </c>
      <c r="K3642" s="8"/>
      <c r="L3642" s="8"/>
      <c r="M3642" s="8"/>
      <c r="N3642" s="8"/>
      <c r="O3642" s="33"/>
      <c r="P3642" s="8" t="s">
        <v>4027</v>
      </c>
      <c r="Q3642" s="8" t="s">
        <v>4278</v>
      </c>
      <c r="R3642" s="42"/>
      <c r="S3642" s="42"/>
      <c r="T3642" s="42"/>
      <c r="U3642" s="42"/>
      <c r="V3642" s="42"/>
      <c r="W3642" s="42"/>
      <c r="X3642" s="42"/>
      <c r="Y3642" s="42"/>
      <c r="Z3642" s="42"/>
      <c r="AA3642" s="42"/>
      <c r="AB3642" s="42"/>
      <c r="AC3642" s="42"/>
      <c r="AD3642" s="42"/>
      <c r="AE3642" s="42"/>
      <c r="AF3642" s="42"/>
      <c r="AG3642" s="42"/>
      <c r="AH3642" s="42"/>
      <c r="AI3642" s="42"/>
      <c r="AJ3642" s="42"/>
      <c r="AK3642" s="42"/>
      <c r="AL3642" s="42"/>
      <c r="AM3642" s="42"/>
      <c r="AN3642" s="42"/>
      <c r="AO3642" s="42"/>
      <c r="AP3642" s="42"/>
      <c r="AQ3642" s="42"/>
      <c r="AR3642" s="42"/>
      <c r="AS3642" s="42"/>
      <c r="AT3642" s="42"/>
      <c r="AU3642" s="42"/>
      <c r="AV3642" s="42"/>
      <c r="AW3642" s="42"/>
      <c r="AX3642" s="42"/>
      <c r="AY3642" s="42"/>
      <c r="AZ3642" s="42"/>
      <c r="BA3642" s="42"/>
      <c r="BB3642" s="42"/>
      <c r="BC3642" s="42"/>
      <c r="BD3642" s="42"/>
      <c r="BE3642" s="42"/>
      <c r="BF3642" s="42"/>
      <c r="BG3642" s="42"/>
      <c r="BH3642" s="42"/>
      <c r="BI3642" s="42"/>
      <c r="BJ3642" s="42"/>
      <c r="BK3642" s="42"/>
      <c r="BL3642" s="42"/>
      <c r="BM3642" s="42"/>
      <c r="BN3642" s="42"/>
      <c r="BO3642" s="42"/>
      <c r="BP3642" s="42"/>
      <c r="BQ3642" s="42"/>
      <c r="BR3642" s="42"/>
      <c r="BS3642" s="42"/>
      <c r="BT3642" s="42"/>
      <c r="BU3642" s="42"/>
      <c r="BV3642" s="42"/>
      <c r="BW3642" s="42"/>
      <c r="BX3642" s="42"/>
      <c r="BY3642" s="42"/>
      <c r="BZ3642" s="42"/>
      <c r="CA3642" s="42"/>
      <c r="CB3642" s="42"/>
      <c r="CC3642" s="42"/>
      <c r="CD3642" s="42"/>
      <c r="CE3642" s="42"/>
      <c r="CF3642" s="42"/>
      <c r="CG3642" s="42"/>
      <c r="CH3642" s="42"/>
      <c r="CI3642" s="42"/>
      <c r="CJ3642" s="42"/>
      <c r="CK3642" s="42"/>
      <c r="CL3642" s="42"/>
      <c r="CM3642" s="42"/>
      <c r="CN3642" s="42"/>
      <c r="CO3642" s="42"/>
      <c r="CP3642" s="42"/>
      <c r="CQ3642" s="42"/>
      <c r="CR3642" s="42"/>
      <c r="CS3642" s="42"/>
      <c r="CT3642" s="42"/>
      <c r="CU3642" s="42"/>
      <c r="CV3642" s="42"/>
      <c r="CW3642" s="42"/>
      <c r="CX3642" s="42"/>
      <c r="CY3642" s="42"/>
      <c r="CZ3642" s="42"/>
      <c r="DA3642" s="42"/>
      <c r="DB3642" s="42"/>
      <c r="DC3642" s="42"/>
      <c r="DD3642" s="42"/>
      <c r="DE3642" s="42"/>
      <c r="DF3642" s="42"/>
      <c r="DG3642" s="42"/>
      <c r="DH3642" s="42"/>
      <c r="DI3642" s="42"/>
      <c r="DJ3642" s="42"/>
      <c r="DK3642" s="42"/>
      <c r="DL3642" s="42"/>
      <c r="DM3642" s="42"/>
      <c r="DN3642" s="42"/>
      <c r="DO3642" s="42"/>
      <c r="DP3642" s="42"/>
      <c r="DQ3642" s="42"/>
      <c r="DR3642" s="42"/>
      <c r="DS3642" s="42"/>
      <c r="DT3642" s="42"/>
      <c r="DU3642" s="42"/>
      <c r="DV3642" s="42"/>
      <c r="DW3642" s="42"/>
      <c r="DX3642" s="42"/>
      <c r="DY3642" s="42"/>
      <c r="DZ3642" s="42"/>
      <c r="EA3642" s="42"/>
      <c r="EB3642" s="42"/>
      <c r="EC3642" s="42"/>
      <c r="ED3642" s="42"/>
      <c r="EE3642" s="42"/>
      <c r="EF3642" s="42"/>
      <c r="EG3642" s="42"/>
      <c r="EH3642" s="42"/>
      <c r="EI3642" s="42"/>
      <c r="EJ3642" s="42"/>
      <c r="EK3642" s="42"/>
      <c r="EL3642" s="42"/>
      <c r="EM3642" s="42"/>
      <c r="EN3642" s="42"/>
      <c r="EO3642" s="42"/>
      <c r="EP3642" s="42"/>
      <c r="EQ3642" s="42"/>
      <c r="ER3642" s="42"/>
      <c r="ES3642" s="42"/>
      <c r="ET3642" s="42"/>
      <c r="EU3642" s="42"/>
      <c r="EV3642" s="42"/>
      <c r="EW3642" s="42"/>
      <c r="EX3642" s="42"/>
      <c r="EY3642" s="42"/>
      <c r="EZ3642" s="42"/>
      <c r="FA3642" s="42"/>
      <c r="FB3642" s="42"/>
      <c r="FC3642" s="42"/>
      <c r="FD3642" s="42"/>
      <c r="FE3642" s="42"/>
      <c r="FF3642" s="42"/>
      <c r="FG3642" s="42"/>
      <c r="FH3642" s="42"/>
      <c r="FI3642" s="42"/>
      <c r="FJ3642" s="42"/>
      <c r="FK3642" s="42"/>
      <c r="FL3642" s="42"/>
      <c r="FM3642" s="42"/>
      <c r="FN3642" s="42"/>
      <c r="FO3642" s="42"/>
      <c r="FP3642" s="42"/>
      <c r="FQ3642" s="42"/>
      <c r="FR3642" s="42"/>
      <c r="FS3642" s="42"/>
      <c r="FT3642" s="42"/>
      <c r="FU3642" s="42"/>
      <c r="FV3642" s="42"/>
      <c r="FW3642" s="42"/>
      <c r="FX3642" s="42"/>
      <c r="FY3642" s="42"/>
      <c r="FZ3642" s="42"/>
      <c r="GA3642" s="42"/>
      <c r="GB3642" s="42"/>
      <c r="GC3642" s="42"/>
      <c r="GD3642" s="42"/>
      <c r="GE3642" s="42"/>
      <c r="GF3642" s="42"/>
      <c r="GG3642" s="42"/>
      <c r="GH3642" s="42"/>
      <c r="GI3642" s="42"/>
      <c r="GJ3642" s="42"/>
      <c r="GK3642" s="42"/>
      <c r="GL3642" s="42"/>
      <c r="GM3642" s="42"/>
      <c r="GN3642" s="42"/>
      <c r="GO3642" s="42"/>
      <c r="GP3642" s="42"/>
      <c r="GQ3642" s="42"/>
      <c r="GR3642" s="42"/>
      <c r="GS3642" s="42"/>
      <c r="GT3642" s="42"/>
      <c r="GU3642" s="42"/>
      <c r="GV3642" s="42"/>
      <c r="GW3642" s="42"/>
      <c r="GX3642" s="42"/>
      <c r="GY3642" s="42"/>
      <c r="ID3642" s="4"/>
    </row>
    <row r="3643" s="1" customFormat="1" customHeight="1" spans="1:238">
      <c r="A3643" s="8">
        <v>3642</v>
      </c>
      <c r="B3643" s="138" t="s">
        <v>4291</v>
      </c>
      <c r="C3643" s="8" t="s">
        <v>32</v>
      </c>
      <c r="D3643" s="8" t="s">
        <v>29</v>
      </c>
      <c r="E3643" s="10" t="s">
        <v>38</v>
      </c>
      <c r="F3643" s="10">
        <v>1</v>
      </c>
      <c r="G3643" s="11">
        <v>400</v>
      </c>
      <c r="H3643" s="8">
        <f t="shared" si="112"/>
        <v>400</v>
      </c>
      <c r="I3643" s="150"/>
      <c r="J3643" s="8">
        <f t="shared" si="113"/>
        <v>400</v>
      </c>
      <c r="K3643" s="8"/>
      <c r="L3643" s="33"/>
      <c r="M3643" s="33"/>
      <c r="N3643" s="8"/>
      <c r="O3643" s="8"/>
      <c r="P3643" s="8" t="s">
        <v>4027</v>
      </c>
      <c r="Q3643" s="8" t="s">
        <v>4278</v>
      </c>
      <c r="R3643" s="42"/>
      <c r="S3643" s="42"/>
      <c r="T3643" s="42"/>
      <c r="U3643" s="42"/>
      <c r="V3643" s="42"/>
      <c r="W3643" s="42"/>
      <c r="X3643" s="42"/>
      <c r="Y3643" s="42"/>
      <c r="Z3643" s="42"/>
      <c r="AA3643" s="42"/>
      <c r="AB3643" s="42"/>
      <c r="AC3643" s="42"/>
      <c r="AD3643" s="42"/>
      <c r="AE3643" s="42"/>
      <c r="AF3643" s="42"/>
      <c r="AG3643" s="42"/>
      <c r="AH3643" s="42"/>
      <c r="AI3643" s="42"/>
      <c r="AJ3643" s="42"/>
      <c r="AK3643" s="42"/>
      <c r="AL3643" s="42"/>
      <c r="AM3643" s="42"/>
      <c r="AN3643" s="42"/>
      <c r="AO3643" s="42"/>
      <c r="AP3643" s="42"/>
      <c r="AQ3643" s="42"/>
      <c r="AR3643" s="42"/>
      <c r="AS3643" s="42"/>
      <c r="AT3643" s="42"/>
      <c r="AU3643" s="42"/>
      <c r="AV3643" s="42"/>
      <c r="AW3643" s="42"/>
      <c r="AX3643" s="42"/>
      <c r="AY3643" s="42"/>
      <c r="AZ3643" s="42"/>
      <c r="BA3643" s="42"/>
      <c r="BB3643" s="42"/>
      <c r="BC3643" s="42"/>
      <c r="BD3643" s="42"/>
      <c r="BE3643" s="42"/>
      <c r="BF3643" s="42"/>
      <c r="BG3643" s="42"/>
      <c r="BH3643" s="42"/>
      <c r="BI3643" s="42"/>
      <c r="BJ3643" s="42"/>
      <c r="BK3643" s="42"/>
      <c r="BL3643" s="42"/>
      <c r="BM3643" s="42"/>
      <c r="BN3643" s="42"/>
      <c r="BO3643" s="42"/>
      <c r="BP3643" s="42"/>
      <c r="BQ3643" s="42"/>
      <c r="BR3643" s="42"/>
      <c r="BS3643" s="42"/>
      <c r="BT3643" s="42"/>
      <c r="BU3643" s="42"/>
      <c r="BV3643" s="42"/>
      <c r="BW3643" s="42"/>
      <c r="BX3643" s="42"/>
      <c r="BY3643" s="42"/>
      <c r="BZ3643" s="42"/>
      <c r="CA3643" s="42"/>
      <c r="CB3643" s="42"/>
      <c r="CC3643" s="42"/>
      <c r="CD3643" s="42"/>
      <c r="CE3643" s="42"/>
      <c r="CF3643" s="42"/>
      <c r="CG3643" s="42"/>
      <c r="CH3643" s="42"/>
      <c r="CI3643" s="42"/>
      <c r="CJ3643" s="42"/>
      <c r="CK3643" s="42"/>
      <c r="CL3643" s="42"/>
      <c r="CM3643" s="42"/>
      <c r="CN3643" s="42"/>
      <c r="CO3643" s="42"/>
      <c r="CP3643" s="42"/>
      <c r="CQ3643" s="42"/>
      <c r="CR3643" s="42"/>
      <c r="CS3643" s="42"/>
      <c r="CT3643" s="42"/>
      <c r="CU3643" s="42"/>
      <c r="CV3643" s="42"/>
      <c r="CW3643" s="42"/>
      <c r="CX3643" s="42"/>
      <c r="CY3643" s="42"/>
      <c r="CZ3643" s="42"/>
      <c r="DA3643" s="42"/>
      <c r="DB3643" s="42"/>
      <c r="DC3643" s="42"/>
      <c r="DD3643" s="42"/>
      <c r="DE3643" s="42"/>
      <c r="DF3643" s="42"/>
      <c r="DG3643" s="42"/>
      <c r="DH3643" s="42"/>
      <c r="DI3643" s="42"/>
      <c r="DJ3643" s="42"/>
      <c r="DK3643" s="42"/>
      <c r="DL3643" s="42"/>
      <c r="DM3643" s="42"/>
      <c r="DN3643" s="42"/>
      <c r="DO3643" s="42"/>
      <c r="DP3643" s="42"/>
      <c r="DQ3643" s="42"/>
      <c r="DR3643" s="42"/>
      <c r="DS3643" s="42"/>
      <c r="DT3643" s="42"/>
      <c r="DU3643" s="42"/>
      <c r="DV3643" s="42"/>
      <c r="DW3643" s="42"/>
      <c r="DX3643" s="42"/>
      <c r="DY3643" s="42"/>
      <c r="DZ3643" s="42"/>
      <c r="EA3643" s="42"/>
      <c r="EB3643" s="42"/>
      <c r="EC3643" s="42"/>
      <c r="ED3643" s="42"/>
      <c r="EE3643" s="42"/>
      <c r="EF3643" s="42"/>
      <c r="EG3643" s="42"/>
      <c r="EH3643" s="42"/>
      <c r="EI3643" s="42"/>
      <c r="EJ3643" s="42"/>
      <c r="EK3643" s="42"/>
      <c r="EL3643" s="42"/>
      <c r="EM3643" s="42"/>
      <c r="EN3643" s="42"/>
      <c r="EO3643" s="42"/>
      <c r="EP3643" s="42"/>
      <c r="EQ3643" s="42"/>
      <c r="ER3643" s="42"/>
      <c r="ES3643" s="42"/>
      <c r="ET3643" s="42"/>
      <c r="EU3643" s="42"/>
      <c r="EV3643" s="42"/>
      <c r="EW3643" s="42"/>
      <c r="EX3643" s="42"/>
      <c r="EY3643" s="42"/>
      <c r="EZ3643" s="42"/>
      <c r="FA3643" s="42"/>
      <c r="FB3643" s="42"/>
      <c r="FC3643" s="42"/>
      <c r="FD3643" s="42"/>
      <c r="FE3643" s="42"/>
      <c r="FF3643" s="42"/>
      <c r="FG3643" s="42"/>
      <c r="FH3643" s="42"/>
      <c r="FI3643" s="42"/>
      <c r="FJ3643" s="42"/>
      <c r="FK3643" s="42"/>
      <c r="FL3643" s="42"/>
      <c r="FM3643" s="42"/>
      <c r="FN3643" s="42"/>
      <c r="FO3643" s="42"/>
      <c r="FP3643" s="42"/>
      <c r="FQ3643" s="42"/>
      <c r="FR3643" s="42"/>
      <c r="FS3643" s="42"/>
      <c r="FT3643" s="42"/>
      <c r="FU3643" s="42"/>
      <c r="FV3643" s="42"/>
      <c r="FW3643" s="42"/>
      <c r="FX3643" s="42"/>
      <c r="FY3643" s="42"/>
      <c r="FZ3643" s="42"/>
      <c r="GA3643" s="42"/>
      <c r="GB3643" s="42"/>
      <c r="GC3643" s="42"/>
      <c r="GD3643" s="42"/>
      <c r="GE3643" s="42"/>
      <c r="GF3643" s="42"/>
      <c r="GG3643" s="42"/>
      <c r="GH3643" s="42"/>
      <c r="GI3643" s="42"/>
      <c r="GJ3643" s="42"/>
      <c r="GK3643" s="42"/>
      <c r="GL3643" s="42"/>
      <c r="GM3643" s="42"/>
      <c r="GN3643" s="42"/>
      <c r="GO3643" s="42"/>
      <c r="GP3643" s="42"/>
      <c r="GQ3643" s="42"/>
      <c r="GR3643" s="42"/>
      <c r="GS3643" s="42"/>
      <c r="GT3643" s="42"/>
      <c r="GU3643" s="42"/>
      <c r="GV3643" s="42"/>
      <c r="GW3643" s="42"/>
      <c r="GX3643" s="42"/>
      <c r="GY3643" s="42"/>
      <c r="ID3643" s="4"/>
    </row>
    <row r="3644" s="1" customFormat="1" customHeight="1" spans="1:238">
      <c r="A3644" s="8">
        <v>3643</v>
      </c>
      <c r="B3644" s="8" t="s">
        <v>4292</v>
      </c>
      <c r="C3644" s="8" t="s">
        <v>32</v>
      </c>
      <c r="D3644" s="15" t="s">
        <v>26</v>
      </c>
      <c r="E3644" s="8" t="s">
        <v>130</v>
      </c>
      <c r="F3644" s="8">
        <v>1</v>
      </c>
      <c r="G3644" s="10">
        <v>280</v>
      </c>
      <c r="H3644" s="8">
        <f t="shared" si="112"/>
        <v>280</v>
      </c>
      <c r="I3644" s="8"/>
      <c r="J3644" s="8">
        <f t="shared" si="113"/>
        <v>280</v>
      </c>
      <c r="K3644" s="66"/>
      <c r="L3644" s="8"/>
      <c r="M3644" s="8"/>
      <c r="N3644" s="8"/>
      <c r="O3644" s="8"/>
      <c r="P3644" s="8" t="s">
        <v>4027</v>
      </c>
      <c r="Q3644" s="8" t="s">
        <v>4278</v>
      </c>
      <c r="R3644" s="3"/>
      <c r="S3644" s="3"/>
      <c r="T3644" s="3"/>
      <c r="U3644" s="3"/>
      <c r="V3644" s="3"/>
      <c r="W3644" s="3"/>
      <c r="X3644" s="3"/>
      <c r="Y3644" s="3"/>
      <c r="Z3644" s="3"/>
      <c r="AA3644" s="3"/>
      <c r="AB3644" s="3"/>
      <c r="AC3644" s="3"/>
      <c r="AD3644" s="3"/>
      <c r="AE3644" s="3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3"/>
      <c r="BH3644" s="3"/>
      <c r="BI3644" s="3"/>
      <c r="BJ3644" s="3"/>
      <c r="BK3644" s="3"/>
      <c r="BL3644" s="3"/>
      <c r="BM3644" s="3"/>
      <c r="BN3644" s="3"/>
      <c r="BO3644" s="3"/>
      <c r="BP3644" s="3"/>
      <c r="BQ3644" s="3"/>
      <c r="BR3644" s="3"/>
      <c r="BS3644" s="3"/>
      <c r="BT3644" s="3"/>
      <c r="BU3644" s="3"/>
      <c r="BV3644" s="3"/>
      <c r="BW3644" s="3"/>
      <c r="BX3644" s="3"/>
      <c r="BY3644" s="3"/>
      <c r="BZ3644" s="3"/>
      <c r="CA3644" s="3"/>
      <c r="CB3644" s="3"/>
      <c r="CC3644" s="3"/>
      <c r="CD3644" s="3"/>
      <c r="CE3644" s="3"/>
      <c r="CF3644" s="3"/>
      <c r="CG3644" s="3"/>
      <c r="CH3644" s="3"/>
      <c r="CI3644" s="3"/>
      <c r="CJ3644" s="3"/>
      <c r="CK3644" s="3"/>
      <c r="CL3644" s="3"/>
      <c r="CM3644" s="3"/>
      <c r="CN3644" s="3"/>
      <c r="CO3644" s="3"/>
      <c r="CP3644" s="3"/>
      <c r="CQ3644" s="3"/>
      <c r="CR3644" s="3"/>
      <c r="CS3644" s="3"/>
      <c r="CT3644" s="3"/>
      <c r="CU3644" s="3"/>
      <c r="CV3644" s="3"/>
      <c r="CW3644" s="3"/>
      <c r="CX3644" s="3"/>
      <c r="CY3644" s="3"/>
      <c r="CZ3644" s="3"/>
      <c r="DA3644" s="3"/>
      <c r="DB3644" s="3"/>
      <c r="DC3644" s="3"/>
      <c r="DD3644" s="3"/>
      <c r="DE3644" s="3"/>
      <c r="DF3644" s="3"/>
      <c r="DG3644" s="3"/>
      <c r="DH3644" s="3"/>
      <c r="DI3644" s="3"/>
      <c r="DJ3644" s="3"/>
      <c r="DK3644" s="3"/>
      <c r="DL3644" s="3"/>
      <c r="DM3644" s="3"/>
      <c r="DN3644" s="3"/>
      <c r="DO3644" s="3"/>
      <c r="DP3644" s="3"/>
      <c r="DQ3644" s="3"/>
      <c r="DR3644" s="3"/>
      <c r="DS3644" s="3"/>
      <c r="DT3644" s="3"/>
      <c r="DU3644" s="3"/>
      <c r="DV3644" s="3"/>
      <c r="DW3644" s="3"/>
      <c r="DX3644" s="3"/>
      <c r="DY3644" s="3"/>
      <c r="DZ3644" s="3"/>
      <c r="EA3644" s="3"/>
      <c r="EB3644" s="3"/>
      <c r="EC3644" s="3"/>
      <c r="ED3644" s="3"/>
      <c r="EE3644" s="3"/>
      <c r="EF3644" s="3"/>
      <c r="EG3644" s="3"/>
      <c r="EH3644" s="3"/>
      <c r="EI3644" s="3"/>
      <c r="EJ3644" s="3"/>
      <c r="EK3644" s="3"/>
      <c r="EL3644" s="3"/>
      <c r="EM3644" s="3"/>
      <c r="EN3644" s="3"/>
      <c r="EO3644" s="3"/>
      <c r="EP3644" s="3"/>
      <c r="EQ3644" s="3"/>
      <c r="ER3644" s="3"/>
      <c r="ES3644" s="3"/>
      <c r="ET3644" s="3"/>
      <c r="EU3644" s="3"/>
      <c r="EV3644" s="3"/>
      <c r="EW3644" s="3"/>
      <c r="EX3644" s="3"/>
      <c r="EY3644" s="3"/>
      <c r="EZ3644" s="3"/>
      <c r="FA3644" s="3"/>
      <c r="FB3644" s="3"/>
      <c r="FC3644" s="3"/>
      <c r="FD3644" s="3"/>
      <c r="FE3644" s="3"/>
      <c r="FF3644" s="3"/>
      <c r="FG3644" s="3"/>
      <c r="FH3644" s="3"/>
      <c r="FI3644" s="3"/>
      <c r="FJ3644" s="3"/>
      <c r="FK3644" s="3"/>
      <c r="FL3644" s="3"/>
      <c r="FM3644" s="3"/>
      <c r="FN3644" s="3"/>
      <c r="FO3644" s="3"/>
      <c r="FP3644" s="3"/>
      <c r="FQ3644" s="3"/>
      <c r="FR3644" s="3"/>
      <c r="FS3644" s="3"/>
      <c r="FT3644" s="3"/>
      <c r="FU3644" s="3"/>
      <c r="FV3644" s="3"/>
      <c r="FW3644" s="3"/>
      <c r="FX3644" s="3"/>
      <c r="FY3644" s="3"/>
      <c r="FZ3644" s="3"/>
      <c r="GA3644" s="3"/>
      <c r="GB3644" s="3"/>
      <c r="GC3644" s="3"/>
      <c r="GD3644" s="3"/>
      <c r="GE3644" s="3"/>
      <c r="GF3644" s="3"/>
      <c r="GG3644" s="3"/>
      <c r="GH3644" s="3"/>
      <c r="GI3644" s="3"/>
      <c r="GJ3644" s="3"/>
      <c r="GK3644" s="3"/>
      <c r="GL3644" s="3"/>
      <c r="GM3644" s="3"/>
      <c r="GN3644" s="3"/>
      <c r="GO3644" s="3"/>
      <c r="GP3644" s="3"/>
      <c r="GQ3644" s="3"/>
      <c r="GR3644" s="3"/>
      <c r="GS3644" s="3"/>
      <c r="GT3644" s="3"/>
      <c r="GU3644" s="3"/>
      <c r="GV3644" s="3"/>
      <c r="GW3644" s="3"/>
      <c r="GX3644" s="3"/>
      <c r="GY3644" s="3"/>
      <c r="GZ3644" s="3"/>
      <c r="HA3644" s="3"/>
      <c r="HB3644" s="3"/>
      <c r="HC3644" s="3"/>
      <c r="HD3644" s="3"/>
      <c r="HE3644" s="3"/>
      <c r="HF3644" s="3"/>
      <c r="HG3644" s="3"/>
      <c r="HH3644" s="3"/>
      <c r="HI3644" s="3"/>
      <c r="HJ3644" s="3"/>
      <c r="HK3644" s="3"/>
      <c r="HL3644" s="3"/>
      <c r="HM3644" s="3"/>
      <c r="HN3644" s="3"/>
      <c r="HO3644" s="3"/>
      <c r="HP3644" s="3"/>
      <c r="HQ3644" s="3"/>
      <c r="HR3644" s="3"/>
      <c r="HS3644" s="3"/>
      <c r="HT3644" s="3"/>
      <c r="HU3644" s="3"/>
      <c r="HV3644" s="3"/>
      <c r="HW3644" s="3"/>
      <c r="HX3644" s="3"/>
      <c r="HY3644" s="3"/>
      <c r="HZ3644" s="3"/>
      <c r="IA3644" s="3"/>
      <c r="IB3644" s="3"/>
      <c r="IC3644" s="3"/>
      <c r="ID3644" s="3"/>
    </row>
    <row r="3645" s="1" customFormat="1" customHeight="1" spans="1:238">
      <c r="A3645" s="8">
        <v>3644</v>
      </c>
      <c r="B3645" s="239" t="s">
        <v>4293</v>
      </c>
      <c r="C3645" s="239" t="s">
        <v>18</v>
      </c>
      <c r="D3645" s="12" t="s">
        <v>29</v>
      </c>
      <c r="E3645" s="239" t="s">
        <v>38</v>
      </c>
      <c r="F3645" s="239">
        <v>2</v>
      </c>
      <c r="G3645" s="11">
        <v>400</v>
      </c>
      <c r="H3645" s="8">
        <f t="shared" si="112"/>
        <v>800</v>
      </c>
      <c r="I3645" s="30"/>
      <c r="J3645" s="8">
        <f t="shared" si="113"/>
        <v>800</v>
      </c>
      <c r="K3645" s="239" t="s">
        <v>4294</v>
      </c>
      <c r="L3645" s="239"/>
      <c r="M3645" s="239"/>
      <c r="N3645" s="239"/>
      <c r="O3645" s="245"/>
      <c r="P3645" s="8" t="s">
        <v>4027</v>
      </c>
      <c r="Q3645" s="8" t="s">
        <v>4278</v>
      </c>
      <c r="R3645" s="3"/>
      <c r="S3645" s="3"/>
      <c r="T3645" s="3"/>
      <c r="U3645" s="3"/>
      <c r="V3645" s="3"/>
      <c r="W3645" s="3"/>
      <c r="X3645" s="3"/>
      <c r="Y3645" s="3"/>
      <c r="Z3645" s="3"/>
      <c r="AA3645" s="3"/>
      <c r="AB3645" s="3"/>
      <c r="AC3645" s="3"/>
      <c r="AD3645" s="3"/>
      <c r="AE3645" s="3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/>
      <c r="BG3645" s="3"/>
      <c r="BH3645" s="3"/>
      <c r="BI3645" s="3"/>
      <c r="BJ3645" s="3"/>
      <c r="BK3645" s="3"/>
      <c r="BL3645" s="3"/>
      <c r="BM3645" s="3"/>
      <c r="BN3645" s="3"/>
      <c r="BO3645" s="3"/>
      <c r="BP3645" s="3"/>
      <c r="BQ3645" s="3"/>
      <c r="BR3645" s="3"/>
      <c r="BS3645" s="3"/>
      <c r="BT3645" s="3"/>
      <c r="BU3645" s="3"/>
      <c r="BV3645" s="3"/>
      <c r="BW3645" s="3"/>
      <c r="BX3645" s="3"/>
      <c r="BY3645" s="3"/>
      <c r="BZ3645" s="3"/>
      <c r="CA3645" s="3"/>
      <c r="CB3645" s="3"/>
      <c r="CC3645" s="3"/>
      <c r="CD3645" s="3"/>
      <c r="CE3645" s="3"/>
      <c r="CF3645" s="3"/>
      <c r="CG3645" s="3"/>
      <c r="CH3645" s="3"/>
      <c r="CI3645" s="3"/>
      <c r="CJ3645" s="3"/>
      <c r="CK3645" s="3"/>
      <c r="CL3645" s="3"/>
      <c r="CM3645" s="3"/>
      <c r="CN3645" s="3"/>
      <c r="CO3645" s="3"/>
      <c r="CP3645" s="3"/>
      <c r="CQ3645" s="3"/>
      <c r="CR3645" s="3"/>
      <c r="CS3645" s="3"/>
      <c r="CT3645" s="3"/>
      <c r="CU3645" s="3"/>
      <c r="CV3645" s="3"/>
      <c r="CW3645" s="3"/>
      <c r="CX3645" s="3"/>
      <c r="CY3645" s="3"/>
      <c r="CZ3645" s="3"/>
      <c r="DA3645" s="3"/>
      <c r="DB3645" s="3"/>
      <c r="DC3645" s="3"/>
      <c r="DD3645" s="3"/>
      <c r="DE3645" s="3"/>
      <c r="DF3645" s="3"/>
      <c r="DG3645" s="3"/>
      <c r="DH3645" s="3"/>
      <c r="DI3645" s="3"/>
      <c r="DJ3645" s="3"/>
      <c r="DK3645" s="3"/>
      <c r="DL3645" s="3"/>
      <c r="DM3645" s="3"/>
      <c r="DN3645" s="3"/>
      <c r="DO3645" s="3"/>
      <c r="DP3645" s="3"/>
      <c r="DQ3645" s="3"/>
      <c r="DR3645" s="3"/>
      <c r="DS3645" s="3"/>
      <c r="DT3645" s="3"/>
      <c r="DU3645" s="3"/>
      <c r="DV3645" s="3"/>
      <c r="DW3645" s="3"/>
      <c r="DX3645" s="3"/>
      <c r="DY3645" s="3"/>
      <c r="DZ3645" s="3"/>
      <c r="EA3645" s="3"/>
      <c r="EB3645" s="3"/>
      <c r="EC3645" s="3"/>
      <c r="ED3645" s="3"/>
      <c r="EE3645" s="3"/>
      <c r="EF3645" s="3"/>
      <c r="EG3645" s="3"/>
      <c r="EH3645" s="3"/>
      <c r="EI3645" s="3"/>
      <c r="EJ3645" s="3"/>
      <c r="EK3645" s="3"/>
      <c r="EL3645" s="3"/>
      <c r="EM3645" s="3"/>
      <c r="EN3645" s="3"/>
      <c r="EO3645" s="3"/>
      <c r="EP3645" s="3"/>
      <c r="EQ3645" s="3"/>
      <c r="ER3645" s="3"/>
      <c r="ES3645" s="3"/>
      <c r="ET3645" s="3"/>
      <c r="EU3645" s="3"/>
      <c r="EV3645" s="3"/>
      <c r="EW3645" s="3"/>
      <c r="EX3645" s="3"/>
      <c r="EY3645" s="3"/>
      <c r="EZ3645" s="3"/>
      <c r="FA3645" s="3"/>
      <c r="FB3645" s="3"/>
      <c r="FC3645" s="3"/>
      <c r="FD3645" s="3"/>
      <c r="FE3645" s="3"/>
      <c r="FF3645" s="3"/>
      <c r="FG3645" s="3"/>
      <c r="FH3645" s="3"/>
      <c r="FI3645" s="3"/>
      <c r="FJ3645" s="3"/>
      <c r="FK3645" s="3"/>
      <c r="FL3645" s="3"/>
      <c r="FM3645" s="3"/>
      <c r="FN3645" s="3"/>
      <c r="FO3645" s="3"/>
      <c r="FP3645" s="3"/>
      <c r="FQ3645" s="3"/>
      <c r="FR3645" s="3"/>
      <c r="FS3645" s="3"/>
      <c r="FT3645" s="3"/>
      <c r="FU3645" s="3"/>
      <c r="FV3645" s="3"/>
      <c r="FW3645" s="3"/>
      <c r="FX3645" s="3"/>
      <c r="FY3645" s="3"/>
      <c r="FZ3645" s="3"/>
      <c r="GA3645" s="3"/>
      <c r="GB3645" s="3"/>
      <c r="GC3645" s="3"/>
      <c r="GD3645" s="3"/>
      <c r="GE3645" s="3"/>
      <c r="GF3645" s="3"/>
      <c r="GG3645" s="3"/>
      <c r="GH3645" s="3"/>
      <c r="GI3645" s="3"/>
      <c r="GJ3645" s="3"/>
      <c r="GK3645" s="3"/>
      <c r="GL3645" s="3"/>
      <c r="GM3645" s="3"/>
      <c r="GN3645" s="3"/>
      <c r="GO3645" s="3"/>
      <c r="GP3645" s="3"/>
      <c r="GQ3645" s="3"/>
      <c r="GR3645" s="3"/>
      <c r="GS3645" s="3"/>
      <c r="GT3645" s="3"/>
      <c r="GU3645" s="3"/>
      <c r="GV3645" s="3"/>
      <c r="GW3645" s="3"/>
      <c r="GX3645" s="3"/>
      <c r="GY3645" s="3"/>
      <c r="GZ3645" s="3"/>
      <c r="HA3645" s="3"/>
      <c r="HB3645" s="3"/>
      <c r="HC3645" s="3"/>
      <c r="HD3645" s="3"/>
      <c r="HE3645" s="3"/>
      <c r="HF3645" s="3"/>
      <c r="HG3645" s="3"/>
      <c r="HH3645" s="3"/>
      <c r="HI3645" s="3"/>
      <c r="HJ3645" s="3"/>
      <c r="HK3645" s="3"/>
      <c r="HL3645" s="3"/>
      <c r="HM3645" s="3"/>
      <c r="HN3645" s="3"/>
      <c r="HO3645" s="3"/>
      <c r="HP3645" s="3"/>
      <c r="HQ3645" s="3"/>
      <c r="HR3645" s="3"/>
      <c r="HS3645" s="3"/>
      <c r="HT3645" s="3"/>
      <c r="HU3645" s="3"/>
      <c r="HV3645" s="3"/>
      <c r="HW3645" s="3"/>
      <c r="HX3645" s="3"/>
      <c r="HY3645" s="3"/>
      <c r="HZ3645" s="3"/>
      <c r="IA3645" s="3"/>
      <c r="IB3645" s="3"/>
      <c r="IC3645" s="3"/>
      <c r="ID3645" s="3"/>
    </row>
    <row r="3646" s="1" customFormat="1" customHeight="1" spans="1:17">
      <c r="A3646" s="8">
        <v>3645</v>
      </c>
      <c r="B3646" s="8" t="s">
        <v>4295</v>
      </c>
      <c r="C3646" s="8" t="s">
        <v>32</v>
      </c>
      <c r="D3646" s="12" t="s">
        <v>29</v>
      </c>
      <c r="E3646" s="8" t="s">
        <v>38</v>
      </c>
      <c r="F3646" s="8">
        <v>1</v>
      </c>
      <c r="G3646" s="11">
        <v>400</v>
      </c>
      <c r="H3646" s="8">
        <f t="shared" si="112"/>
        <v>400</v>
      </c>
      <c r="I3646" s="8"/>
      <c r="J3646" s="8">
        <f t="shared" si="113"/>
        <v>400</v>
      </c>
      <c r="K3646" s="8"/>
      <c r="L3646" s="8"/>
      <c r="M3646" s="8"/>
      <c r="N3646" s="8"/>
      <c r="O3646" s="8"/>
      <c r="P3646" s="8" t="s">
        <v>4027</v>
      </c>
      <c r="Q3646" s="8" t="s">
        <v>4278</v>
      </c>
    </row>
    <row r="3647" s="1" customFormat="1" customHeight="1" spans="1:17">
      <c r="A3647" s="8">
        <v>3646</v>
      </c>
      <c r="B3647" s="8" t="s">
        <v>4296</v>
      </c>
      <c r="C3647" s="8" t="s">
        <v>18</v>
      </c>
      <c r="D3647" s="8" t="s">
        <v>84</v>
      </c>
      <c r="E3647" s="8" t="s">
        <v>20</v>
      </c>
      <c r="F3647" s="8">
        <v>1</v>
      </c>
      <c r="G3647" s="8">
        <v>340</v>
      </c>
      <c r="H3647" s="8">
        <f t="shared" si="112"/>
        <v>340</v>
      </c>
      <c r="I3647" s="8"/>
      <c r="J3647" s="8">
        <f t="shared" si="113"/>
        <v>340</v>
      </c>
      <c r="K3647" s="14"/>
      <c r="L3647" s="8"/>
      <c r="M3647" s="8"/>
      <c r="N3647" s="8"/>
      <c r="O3647" s="8"/>
      <c r="P3647" s="8" t="s">
        <v>4027</v>
      </c>
      <c r="Q3647" s="8" t="s">
        <v>4278</v>
      </c>
    </row>
    <row r="3648" s="1" customFormat="1" customHeight="1" spans="1:238">
      <c r="A3648" s="8">
        <v>3647</v>
      </c>
      <c r="B3648" s="138" t="s">
        <v>4297</v>
      </c>
      <c r="C3648" s="8" t="s">
        <v>32</v>
      </c>
      <c r="D3648" s="7" t="s">
        <v>51</v>
      </c>
      <c r="E3648" s="10" t="s">
        <v>130</v>
      </c>
      <c r="F3648" s="10">
        <v>1</v>
      </c>
      <c r="G3648" s="10">
        <v>280</v>
      </c>
      <c r="H3648" s="8">
        <f t="shared" si="112"/>
        <v>280</v>
      </c>
      <c r="I3648" s="150"/>
      <c r="J3648" s="8">
        <f t="shared" si="113"/>
        <v>280</v>
      </c>
      <c r="K3648" s="8"/>
      <c r="L3648" s="33"/>
      <c r="M3648" s="33"/>
      <c r="N3648" s="8"/>
      <c r="O3648" s="8"/>
      <c r="P3648" s="8" t="s">
        <v>4027</v>
      </c>
      <c r="Q3648" s="8" t="s">
        <v>4278</v>
      </c>
      <c r="R3648" s="42"/>
      <c r="S3648" s="42"/>
      <c r="T3648" s="42"/>
      <c r="U3648" s="42"/>
      <c r="V3648" s="42"/>
      <c r="W3648" s="42"/>
      <c r="X3648" s="42"/>
      <c r="Y3648" s="42"/>
      <c r="Z3648" s="42"/>
      <c r="AA3648" s="42"/>
      <c r="AB3648" s="42"/>
      <c r="AC3648" s="42"/>
      <c r="AD3648" s="42"/>
      <c r="AE3648" s="42"/>
      <c r="AF3648" s="42"/>
      <c r="AG3648" s="42"/>
      <c r="AH3648" s="42"/>
      <c r="AI3648" s="42"/>
      <c r="AJ3648" s="42"/>
      <c r="AK3648" s="42"/>
      <c r="AL3648" s="42"/>
      <c r="AM3648" s="42"/>
      <c r="AN3648" s="42"/>
      <c r="AO3648" s="42"/>
      <c r="AP3648" s="42"/>
      <c r="AQ3648" s="42"/>
      <c r="AR3648" s="42"/>
      <c r="AS3648" s="42"/>
      <c r="AT3648" s="42"/>
      <c r="AU3648" s="42"/>
      <c r="AV3648" s="42"/>
      <c r="AW3648" s="42"/>
      <c r="AX3648" s="42"/>
      <c r="AY3648" s="42"/>
      <c r="AZ3648" s="42"/>
      <c r="BA3648" s="42"/>
      <c r="BB3648" s="42"/>
      <c r="BC3648" s="42"/>
      <c r="BD3648" s="42"/>
      <c r="BE3648" s="42"/>
      <c r="BF3648" s="42"/>
      <c r="BG3648" s="42"/>
      <c r="BH3648" s="42"/>
      <c r="BI3648" s="42"/>
      <c r="BJ3648" s="42"/>
      <c r="BK3648" s="42"/>
      <c r="BL3648" s="42"/>
      <c r="BM3648" s="42"/>
      <c r="BN3648" s="42"/>
      <c r="BO3648" s="42"/>
      <c r="BP3648" s="42"/>
      <c r="BQ3648" s="42"/>
      <c r="BR3648" s="42"/>
      <c r="BS3648" s="42"/>
      <c r="BT3648" s="42"/>
      <c r="BU3648" s="42"/>
      <c r="BV3648" s="42"/>
      <c r="BW3648" s="42"/>
      <c r="BX3648" s="42"/>
      <c r="BY3648" s="42"/>
      <c r="BZ3648" s="42"/>
      <c r="CA3648" s="42"/>
      <c r="CB3648" s="42"/>
      <c r="CC3648" s="42"/>
      <c r="CD3648" s="42"/>
      <c r="CE3648" s="42"/>
      <c r="CF3648" s="42"/>
      <c r="CG3648" s="42"/>
      <c r="CH3648" s="42"/>
      <c r="CI3648" s="42"/>
      <c r="CJ3648" s="42"/>
      <c r="CK3648" s="42"/>
      <c r="CL3648" s="42"/>
      <c r="CM3648" s="42"/>
      <c r="CN3648" s="42"/>
      <c r="CO3648" s="42"/>
      <c r="CP3648" s="42"/>
      <c r="CQ3648" s="42"/>
      <c r="CR3648" s="42"/>
      <c r="CS3648" s="42"/>
      <c r="CT3648" s="42"/>
      <c r="CU3648" s="42"/>
      <c r="CV3648" s="42"/>
      <c r="CW3648" s="42"/>
      <c r="CX3648" s="42"/>
      <c r="CY3648" s="42"/>
      <c r="CZ3648" s="42"/>
      <c r="DA3648" s="42"/>
      <c r="DB3648" s="42"/>
      <c r="DC3648" s="42"/>
      <c r="DD3648" s="42"/>
      <c r="DE3648" s="42"/>
      <c r="DF3648" s="42"/>
      <c r="DG3648" s="42"/>
      <c r="DH3648" s="42"/>
      <c r="DI3648" s="42"/>
      <c r="DJ3648" s="42"/>
      <c r="DK3648" s="42"/>
      <c r="DL3648" s="42"/>
      <c r="DM3648" s="42"/>
      <c r="DN3648" s="42"/>
      <c r="DO3648" s="42"/>
      <c r="DP3648" s="42"/>
      <c r="DQ3648" s="42"/>
      <c r="DR3648" s="42"/>
      <c r="DS3648" s="42"/>
      <c r="DT3648" s="42"/>
      <c r="DU3648" s="42"/>
      <c r="DV3648" s="42"/>
      <c r="DW3648" s="42"/>
      <c r="DX3648" s="42"/>
      <c r="DY3648" s="42"/>
      <c r="DZ3648" s="42"/>
      <c r="EA3648" s="42"/>
      <c r="EB3648" s="42"/>
      <c r="EC3648" s="42"/>
      <c r="ED3648" s="42"/>
      <c r="EE3648" s="42"/>
      <c r="EF3648" s="42"/>
      <c r="EG3648" s="42"/>
      <c r="EH3648" s="42"/>
      <c r="EI3648" s="42"/>
      <c r="EJ3648" s="42"/>
      <c r="EK3648" s="42"/>
      <c r="EL3648" s="42"/>
      <c r="EM3648" s="42"/>
      <c r="EN3648" s="42"/>
      <c r="EO3648" s="42"/>
      <c r="EP3648" s="42"/>
      <c r="EQ3648" s="42"/>
      <c r="ER3648" s="42"/>
      <c r="ES3648" s="42"/>
      <c r="ET3648" s="42"/>
      <c r="EU3648" s="42"/>
      <c r="EV3648" s="42"/>
      <c r="EW3648" s="42"/>
      <c r="EX3648" s="42"/>
      <c r="EY3648" s="42"/>
      <c r="EZ3648" s="42"/>
      <c r="FA3648" s="42"/>
      <c r="FB3648" s="42"/>
      <c r="FC3648" s="42"/>
      <c r="FD3648" s="42"/>
      <c r="FE3648" s="42"/>
      <c r="FF3648" s="42"/>
      <c r="FG3648" s="42"/>
      <c r="FH3648" s="42"/>
      <c r="FI3648" s="42"/>
      <c r="FJ3648" s="42"/>
      <c r="FK3648" s="42"/>
      <c r="FL3648" s="42"/>
      <c r="FM3648" s="42"/>
      <c r="FN3648" s="42"/>
      <c r="FO3648" s="42"/>
      <c r="FP3648" s="42"/>
      <c r="FQ3648" s="42"/>
      <c r="FR3648" s="42"/>
      <c r="FS3648" s="42"/>
      <c r="FT3648" s="42"/>
      <c r="FU3648" s="42"/>
      <c r="FV3648" s="42"/>
      <c r="FW3648" s="42"/>
      <c r="FX3648" s="42"/>
      <c r="FY3648" s="42"/>
      <c r="FZ3648" s="42"/>
      <c r="GA3648" s="42"/>
      <c r="GB3648" s="42"/>
      <c r="GC3648" s="42"/>
      <c r="GD3648" s="42"/>
      <c r="GE3648" s="42"/>
      <c r="GF3648" s="42"/>
      <c r="GG3648" s="42"/>
      <c r="GH3648" s="42"/>
      <c r="GI3648" s="42"/>
      <c r="GJ3648" s="42"/>
      <c r="GK3648" s="42"/>
      <c r="GL3648" s="42"/>
      <c r="GM3648" s="42"/>
      <c r="GN3648" s="42"/>
      <c r="GO3648" s="42"/>
      <c r="GP3648" s="42"/>
      <c r="GQ3648" s="42"/>
      <c r="GR3648" s="42"/>
      <c r="GS3648" s="42"/>
      <c r="GT3648" s="42"/>
      <c r="GU3648" s="42"/>
      <c r="GV3648" s="42"/>
      <c r="GW3648" s="42"/>
      <c r="GX3648" s="42"/>
      <c r="GY3648" s="42"/>
      <c r="GZ3648" s="1"/>
      <c r="HA3648" s="1"/>
      <c r="HB3648" s="1"/>
      <c r="HC3648" s="1"/>
      <c r="HD3648" s="1"/>
      <c r="HE3648" s="1"/>
      <c r="HF3648" s="1"/>
      <c r="HG3648" s="1"/>
      <c r="HH3648" s="1"/>
      <c r="HI3648" s="1"/>
      <c r="HJ3648" s="1"/>
      <c r="HK3648" s="1"/>
      <c r="HL3648" s="1"/>
      <c r="HM3648" s="1"/>
      <c r="HN3648" s="1"/>
      <c r="HO3648" s="1"/>
      <c r="HP3648" s="1"/>
      <c r="HQ3648" s="1"/>
      <c r="HR3648" s="1"/>
      <c r="HS3648" s="1"/>
      <c r="HT3648" s="1"/>
      <c r="HU3648" s="1"/>
      <c r="HV3648" s="1"/>
      <c r="HW3648" s="1"/>
      <c r="HX3648" s="1"/>
      <c r="HY3648" s="1"/>
      <c r="HZ3648" s="1"/>
      <c r="IA3648" s="1"/>
      <c r="IB3648" s="1"/>
      <c r="IC3648" s="1"/>
      <c r="ID3648" s="4"/>
    </row>
    <row r="3649" s="1" customFormat="1" customHeight="1" spans="1:238">
      <c r="A3649" s="8">
        <v>3648</v>
      </c>
      <c r="B3649" s="138" t="s">
        <v>4298</v>
      </c>
      <c r="C3649" s="8" t="s">
        <v>32</v>
      </c>
      <c r="D3649" s="15" t="s">
        <v>26</v>
      </c>
      <c r="E3649" s="10" t="s">
        <v>130</v>
      </c>
      <c r="F3649" s="10">
        <v>1</v>
      </c>
      <c r="G3649" s="10">
        <v>280</v>
      </c>
      <c r="H3649" s="8">
        <f t="shared" si="112"/>
        <v>280</v>
      </c>
      <c r="I3649" s="150"/>
      <c r="J3649" s="8">
        <f t="shared" si="113"/>
        <v>280</v>
      </c>
      <c r="K3649" s="8"/>
      <c r="L3649" s="33"/>
      <c r="M3649" s="33"/>
      <c r="N3649" s="8"/>
      <c r="O3649" s="8"/>
      <c r="P3649" s="8" t="s">
        <v>4027</v>
      </c>
      <c r="Q3649" s="8" t="s">
        <v>4278</v>
      </c>
      <c r="R3649" s="42"/>
      <c r="S3649" s="42"/>
      <c r="T3649" s="42"/>
      <c r="U3649" s="42"/>
      <c r="V3649" s="42"/>
      <c r="W3649" s="42"/>
      <c r="X3649" s="42"/>
      <c r="Y3649" s="42"/>
      <c r="Z3649" s="42"/>
      <c r="AA3649" s="42"/>
      <c r="AB3649" s="42"/>
      <c r="AC3649" s="42"/>
      <c r="AD3649" s="42"/>
      <c r="AE3649" s="42"/>
      <c r="AF3649" s="42"/>
      <c r="AG3649" s="42"/>
      <c r="AH3649" s="42"/>
      <c r="AI3649" s="42"/>
      <c r="AJ3649" s="42"/>
      <c r="AK3649" s="42"/>
      <c r="AL3649" s="42"/>
      <c r="AM3649" s="42"/>
      <c r="AN3649" s="42"/>
      <c r="AO3649" s="42"/>
      <c r="AP3649" s="42"/>
      <c r="AQ3649" s="42"/>
      <c r="AR3649" s="42"/>
      <c r="AS3649" s="42"/>
      <c r="AT3649" s="42"/>
      <c r="AU3649" s="42"/>
      <c r="AV3649" s="42"/>
      <c r="AW3649" s="42"/>
      <c r="AX3649" s="42"/>
      <c r="AY3649" s="42"/>
      <c r="AZ3649" s="42"/>
      <c r="BA3649" s="42"/>
      <c r="BB3649" s="42"/>
      <c r="BC3649" s="42"/>
      <c r="BD3649" s="42"/>
      <c r="BE3649" s="42"/>
      <c r="BF3649" s="42"/>
      <c r="BG3649" s="42"/>
      <c r="BH3649" s="42"/>
      <c r="BI3649" s="42"/>
      <c r="BJ3649" s="42"/>
      <c r="BK3649" s="42"/>
      <c r="BL3649" s="42"/>
      <c r="BM3649" s="42"/>
      <c r="BN3649" s="42"/>
      <c r="BO3649" s="42"/>
      <c r="BP3649" s="42"/>
      <c r="BQ3649" s="42"/>
      <c r="BR3649" s="42"/>
      <c r="BS3649" s="42"/>
      <c r="BT3649" s="42"/>
      <c r="BU3649" s="42"/>
      <c r="BV3649" s="42"/>
      <c r="BW3649" s="42"/>
      <c r="BX3649" s="42"/>
      <c r="BY3649" s="42"/>
      <c r="BZ3649" s="42"/>
      <c r="CA3649" s="42"/>
      <c r="CB3649" s="42"/>
      <c r="CC3649" s="42"/>
      <c r="CD3649" s="42"/>
      <c r="CE3649" s="42"/>
      <c r="CF3649" s="42"/>
      <c r="CG3649" s="42"/>
      <c r="CH3649" s="42"/>
      <c r="CI3649" s="42"/>
      <c r="CJ3649" s="42"/>
      <c r="CK3649" s="42"/>
      <c r="CL3649" s="42"/>
      <c r="CM3649" s="42"/>
      <c r="CN3649" s="42"/>
      <c r="CO3649" s="42"/>
      <c r="CP3649" s="42"/>
      <c r="CQ3649" s="42"/>
      <c r="CR3649" s="42"/>
      <c r="CS3649" s="42"/>
      <c r="CT3649" s="42"/>
      <c r="CU3649" s="42"/>
      <c r="CV3649" s="42"/>
      <c r="CW3649" s="42"/>
      <c r="CX3649" s="42"/>
      <c r="CY3649" s="42"/>
      <c r="CZ3649" s="42"/>
      <c r="DA3649" s="42"/>
      <c r="DB3649" s="42"/>
      <c r="DC3649" s="42"/>
      <c r="DD3649" s="42"/>
      <c r="DE3649" s="42"/>
      <c r="DF3649" s="42"/>
      <c r="DG3649" s="42"/>
      <c r="DH3649" s="42"/>
      <c r="DI3649" s="42"/>
      <c r="DJ3649" s="42"/>
      <c r="DK3649" s="42"/>
      <c r="DL3649" s="42"/>
      <c r="DM3649" s="42"/>
      <c r="DN3649" s="42"/>
      <c r="DO3649" s="42"/>
      <c r="DP3649" s="42"/>
      <c r="DQ3649" s="42"/>
      <c r="DR3649" s="42"/>
      <c r="DS3649" s="42"/>
      <c r="DT3649" s="42"/>
      <c r="DU3649" s="42"/>
      <c r="DV3649" s="42"/>
      <c r="DW3649" s="42"/>
      <c r="DX3649" s="42"/>
      <c r="DY3649" s="42"/>
      <c r="DZ3649" s="42"/>
      <c r="EA3649" s="42"/>
      <c r="EB3649" s="42"/>
      <c r="EC3649" s="42"/>
      <c r="ED3649" s="42"/>
      <c r="EE3649" s="42"/>
      <c r="EF3649" s="42"/>
      <c r="EG3649" s="42"/>
      <c r="EH3649" s="42"/>
      <c r="EI3649" s="42"/>
      <c r="EJ3649" s="42"/>
      <c r="EK3649" s="42"/>
      <c r="EL3649" s="42"/>
      <c r="EM3649" s="42"/>
      <c r="EN3649" s="42"/>
      <c r="EO3649" s="42"/>
      <c r="EP3649" s="42"/>
      <c r="EQ3649" s="42"/>
      <c r="ER3649" s="42"/>
      <c r="ES3649" s="42"/>
      <c r="ET3649" s="42"/>
      <c r="EU3649" s="42"/>
      <c r="EV3649" s="42"/>
      <c r="EW3649" s="42"/>
      <c r="EX3649" s="42"/>
      <c r="EY3649" s="42"/>
      <c r="EZ3649" s="42"/>
      <c r="FA3649" s="42"/>
      <c r="FB3649" s="42"/>
      <c r="FC3649" s="42"/>
      <c r="FD3649" s="42"/>
      <c r="FE3649" s="42"/>
      <c r="FF3649" s="42"/>
      <c r="FG3649" s="42"/>
      <c r="FH3649" s="42"/>
      <c r="FI3649" s="42"/>
      <c r="FJ3649" s="42"/>
      <c r="FK3649" s="42"/>
      <c r="FL3649" s="42"/>
      <c r="FM3649" s="42"/>
      <c r="FN3649" s="42"/>
      <c r="FO3649" s="42"/>
      <c r="FP3649" s="42"/>
      <c r="FQ3649" s="42"/>
      <c r="FR3649" s="42"/>
      <c r="FS3649" s="42"/>
      <c r="FT3649" s="42"/>
      <c r="FU3649" s="42"/>
      <c r="FV3649" s="42"/>
      <c r="FW3649" s="42"/>
      <c r="FX3649" s="42"/>
      <c r="FY3649" s="42"/>
      <c r="FZ3649" s="42"/>
      <c r="GA3649" s="42"/>
      <c r="GB3649" s="42"/>
      <c r="GC3649" s="42"/>
      <c r="GD3649" s="42"/>
      <c r="GE3649" s="42"/>
      <c r="GF3649" s="42"/>
      <c r="GG3649" s="42"/>
      <c r="GH3649" s="42"/>
      <c r="GI3649" s="42"/>
      <c r="GJ3649" s="42"/>
      <c r="GK3649" s="42"/>
      <c r="GL3649" s="42"/>
      <c r="GM3649" s="42"/>
      <c r="GN3649" s="42"/>
      <c r="GO3649" s="42"/>
      <c r="GP3649" s="42"/>
      <c r="GQ3649" s="42"/>
      <c r="GR3649" s="42"/>
      <c r="GS3649" s="42"/>
      <c r="GT3649" s="42"/>
      <c r="GU3649" s="42"/>
      <c r="GV3649" s="42"/>
      <c r="GW3649" s="42"/>
      <c r="GX3649" s="42"/>
      <c r="GY3649" s="42"/>
      <c r="ID3649" s="4"/>
    </row>
    <row r="3650" s="1" customFormat="1" customHeight="1" spans="1:238">
      <c r="A3650" s="8">
        <v>3649</v>
      </c>
      <c r="B3650" s="8" t="s">
        <v>4299</v>
      </c>
      <c r="C3650" s="8" t="s">
        <v>32</v>
      </c>
      <c r="D3650" s="12" t="s">
        <v>29</v>
      </c>
      <c r="E3650" s="8" t="s">
        <v>130</v>
      </c>
      <c r="F3650" s="8">
        <v>1</v>
      </c>
      <c r="G3650" s="10">
        <v>280</v>
      </c>
      <c r="H3650" s="8">
        <f t="shared" si="112"/>
        <v>280</v>
      </c>
      <c r="I3650" s="8">
        <v>28</v>
      </c>
      <c r="J3650" s="8">
        <f t="shared" si="113"/>
        <v>308</v>
      </c>
      <c r="K3650" s="8"/>
      <c r="L3650" s="8"/>
      <c r="M3650" s="8"/>
      <c r="N3650" s="8"/>
      <c r="O3650" s="33"/>
      <c r="P3650" s="8" t="s">
        <v>4027</v>
      </c>
      <c r="Q3650" s="8" t="s">
        <v>4278</v>
      </c>
      <c r="R3650" s="42"/>
      <c r="S3650" s="42"/>
      <c r="T3650" s="42"/>
      <c r="U3650" s="42"/>
      <c r="V3650" s="42"/>
      <c r="W3650" s="42"/>
      <c r="X3650" s="42"/>
      <c r="Y3650" s="42"/>
      <c r="Z3650" s="42"/>
      <c r="AA3650" s="42"/>
      <c r="AB3650" s="42"/>
      <c r="AC3650" s="42"/>
      <c r="AD3650" s="42"/>
      <c r="AE3650" s="42"/>
      <c r="AF3650" s="42"/>
      <c r="AG3650" s="42"/>
      <c r="AH3650" s="42"/>
      <c r="AI3650" s="42"/>
      <c r="AJ3650" s="42"/>
      <c r="AK3650" s="42"/>
      <c r="AL3650" s="42"/>
      <c r="AM3650" s="42"/>
      <c r="AN3650" s="42"/>
      <c r="AO3650" s="42"/>
      <c r="AP3650" s="42"/>
      <c r="AQ3650" s="42"/>
      <c r="AR3650" s="42"/>
      <c r="AS3650" s="42"/>
      <c r="AT3650" s="42"/>
      <c r="AU3650" s="42"/>
      <c r="AV3650" s="42"/>
      <c r="AW3650" s="42"/>
      <c r="AX3650" s="42"/>
      <c r="AY3650" s="42"/>
      <c r="AZ3650" s="42"/>
      <c r="BA3650" s="42"/>
      <c r="BB3650" s="42"/>
      <c r="BC3650" s="42"/>
      <c r="BD3650" s="42"/>
      <c r="BE3650" s="42"/>
      <c r="BF3650" s="42"/>
      <c r="BG3650" s="42"/>
      <c r="BH3650" s="42"/>
      <c r="BI3650" s="42"/>
      <c r="BJ3650" s="42"/>
      <c r="BK3650" s="42"/>
      <c r="BL3650" s="42"/>
      <c r="BM3650" s="42"/>
      <c r="BN3650" s="42"/>
      <c r="BO3650" s="42"/>
      <c r="BP3650" s="42"/>
      <c r="BQ3650" s="42"/>
      <c r="BR3650" s="42"/>
      <c r="BS3650" s="42"/>
      <c r="BT3650" s="42"/>
      <c r="BU3650" s="42"/>
      <c r="BV3650" s="42"/>
      <c r="BW3650" s="42"/>
      <c r="BX3650" s="42"/>
      <c r="BY3650" s="42"/>
      <c r="BZ3650" s="42"/>
      <c r="CA3650" s="42"/>
      <c r="CB3650" s="42"/>
      <c r="CC3650" s="42"/>
      <c r="CD3650" s="42"/>
      <c r="CE3650" s="42"/>
      <c r="CF3650" s="42"/>
      <c r="CG3650" s="42"/>
      <c r="CH3650" s="42"/>
      <c r="CI3650" s="42"/>
      <c r="CJ3650" s="42"/>
      <c r="CK3650" s="42"/>
      <c r="CL3650" s="42"/>
      <c r="CM3650" s="42"/>
      <c r="CN3650" s="42"/>
      <c r="CO3650" s="42"/>
      <c r="CP3650" s="42"/>
      <c r="CQ3650" s="42"/>
      <c r="CR3650" s="42"/>
      <c r="CS3650" s="42"/>
      <c r="CT3650" s="42"/>
      <c r="CU3650" s="42"/>
      <c r="CV3650" s="42"/>
      <c r="CW3650" s="42"/>
      <c r="CX3650" s="42"/>
      <c r="CY3650" s="42"/>
      <c r="CZ3650" s="42"/>
      <c r="DA3650" s="42"/>
      <c r="DB3650" s="42"/>
      <c r="DC3650" s="42"/>
      <c r="DD3650" s="42"/>
      <c r="DE3650" s="42"/>
      <c r="DF3650" s="42"/>
      <c r="DG3650" s="42"/>
      <c r="DH3650" s="42"/>
      <c r="DI3650" s="42"/>
      <c r="DJ3650" s="42"/>
      <c r="DK3650" s="42"/>
      <c r="DL3650" s="42"/>
      <c r="DM3650" s="42"/>
      <c r="DN3650" s="42"/>
      <c r="DO3650" s="42"/>
      <c r="DP3650" s="42"/>
      <c r="DQ3650" s="42"/>
      <c r="DR3650" s="42"/>
      <c r="DS3650" s="42"/>
      <c r="DT3650" s="42"/>
      <c r="DU3650" s="42"/>
      <c r="DV3650" s="42"/>
      <c r="DW3650" s="42"/>
      <c r="DX3650" s="42"/>
      <c r="DY3650" s="42"/>
      <c r="DZ3650" s="42"/>
      <c r="EA3650" s="42"/>
      <c r="EB3650" s="42"/>
      <c r="EC3650" s="42"/>
      <c r="ED3650" s="42"/>
      <c r="EE3650" s="42"/>
      <c r="EF3650" s="42"/>
      <c r="EG3650" s="42"/>
      <c r="EH3650" s="42"/>
      <c r="EI3650" s="42"/>
      <c r="EJ3650" s="42"/>
      <c r="EK3650" s="42"/>
      <c r="EL3650" s="42"/>
      <c r="EM3650" s="42"/>
      <c r="EN3650" s="42"/>
      <c r="EO3650" s="42"/>
      <c r="EP3650" s="42"/>
      <c r="EQ3650" s="42"/>
      <c r="ER3650" s="42"/>
      <c r="ES3650" s="42"/>
      <c r="ET3650" s="42"/>
      <c r="EU3650" s="42"/>
      <c r="EV3650" s="42"/>
      <c r="EW3650" s="42"/>
      <c r="EX3650" s="42"/>
      <c r="EY3650" s="42"/>
      <c r="EZ3650" s="42"/>
      <c r="FA3650" s="42"/>
      <c r="FB3650" s="42"/>
      <c r="FC3650" s="42"/>
      <c r="FD3650" s="42"/>
      <c r="FE3650" s="42"/>
      <c r="FF3650" s="42"/>
      <c r="FG3650" s="42"/>
      <c r="FH3650" s="42"/>
      <c r="FI3650" s="42"/>
      <c r="FJ3650" s="42"/>
      <c r="FK3650" s="42"/>
      <c r="FL3650" s="42"/>
      <c r="FM3650" s="42"/>
      <c r="FN3650" s="42"/>
      <c r="FO3650" s="42"/>
      <c r="FP3650" s="42"/>
      <c r="FQ3650" s="42"/>
      <c r="FR3650" s="42"/>
      <c r="FS3650" s="42"/>
      <c r="FT3650" s="42"/>
      <c r="FU3650" s="42"/>
      <c r="FV3650" s="42"/>
      <c r="FW3650" s="42"/>
      <c r="FX3650" s="42"/>
      <c r="FY3650" s="42"/>
      <c r="FZ3650" s="42"/>
      <c r="GA3650" s="42"/>
      <c r="GB3650" s="42"/>
      <c r="GC3650" s="42"/>
      <c r="GD3650" s="42"/>
      <c r="GE3650" s="42"/>
      <c r="GF3650" s="42"/>
      <c r="GG3650" s="42"/>
      <c r="GH3650" s="42"/>
      <c r="GI3650" s="42"/>
      <c r="GJ3650" s="42"/>
      <c r="GK3650" s="42"/>
      <c r="GL3650" s="42"/>
      <c r="GM3650" s="42"/>
      <c r="GN3650" s="42"/>
      <c r="GO3650" s="42"/>
      <c r="GP3650" s="42"/>
      <c r="GQ3650" s="42"/>
      <c r="GR3650" s="42"/>
      <c r="GS3650" s="42"/>
      <c r="GT3650" s="42"/>
      <c r="GU3650" s="42"/>
      <c r="GV3650" s="42"/>
      <c r="GW3650" s="42"/>
      <c r="GX3650" s="42"/>
      <c r="GY3650" s="42"/>
      <c r="GZ3650" s="1"/>
      <c r="HA3650" s="1"/>
      <c r="HB3650" s="1"/>
      <c r="HC3650" s="1"/>
      <c r="HD3650" s="1"/>
      <c r="HE3650" s="1"/>
      <c r="HF3650" s="1"/>
      <c r="HG3650" s="1"/>
      <c r="HH3650" s="1"/>
      <c r="HI3650" s="1"/>
      <c r="HJ3650" s="1"/>
      <c r="HK3650" s="1"/>
      <c r="HL3650" s="1"/>
      <c r="HM3650" s="1"/>
      <c r="HN3650" s="1"/>
      <c r="HO3650" s="1"/>
      <c r="HP3650" s="1"/>
      <c r="HQ3650" s="1"/>
      <c r="HR3650" s="1"/>
      <c r="HS3650" s="1"/>
      <c r="HT3650" s="1"/>
      <c r="HU3650" s="1"/>
      <c r="HV3650" s="1"/>
      <c r="HW3650" s="1"/>
      <c r="HX3650" s="1"/>
      <c r="HY3650" s="1"/>
      <c r="HZ3650" s="1"/>
      <c r="IA3650" s="1"/>
      <c r="IB3650" s="1"/>
      <c r="IC3650" s="1"/>
      <c r="ID3650" s="4"/>
    </row>
    <row r="3651" s="1" customFormat="1" customHeight="1" spans="1:238">
      <c r="A3651" s="8">
        <v>3650</v>
      </c>
      <c r="B3651" s="8" t="s">
        <v>4300</v>
      </c>
      <c r="C3651" s="8" t="s">
        <v>32</v>
      </c>
      <c r="D3651" s="8" t="s">
        <v>26</v>
      </c>
      <c r="E3651" s="8" t="s">
        <v>38</v>
      </c>
      <c r="F3651" s="8">
        <v>1</v>
      </c>
      <c r="G3651" s="11">
        <v>400</v>
      </c>
      <c r="H3651" s="8">
        <f t="shared" ref="H3651:H3714" si="114">G3651*F3651</f>
        <v>400</v>
      </c>
      <c r="I3651" s="8"/>
      <c r="J3651" s="8">
        <f t="shared" ref="J3651:J3714" si="115">I3651+H3651</f>
        <v>400</v>
      </c>
      <c r="K3651" s="8"/>
      <c r="L3651" s="8"/>
      <c r="M3651" s="8"/>
      <c r="N3651" s="8"/>
      <c r="O3651" s="8"/>
      <c r="P3651" s="8" t="s">
        <v>4027</v>
      </c>
      <c r="Q3651" s="8" t="s">
        <v>4278</v>
      </c>
      <c r="R3651" s="42"/>
      <c r="S3651" s="42"/>
      <c r="T3651" s="42"/>
      <c r="U3651" s="42"/>
      <c r="V3651" s="42"/>
      <c r="W3651" s="42"/>
      <c r="X3651" s="42"/>
      <c r="Y3651" s="42"/>
      <c r="Z3651" s="42"/>
      <c r="AA3651" s="42"/>
      <c r="AB3651" s="42"/>
      <c r="AC3651" s="42"/>
      <c r="AD3651" s="42"/>
      <c r="AE3651" s="42"/>
      <c r="AF3651" s="42"/>
      <c r="AG3651" s="42"/>
      <c r="AH3651" s="42"/>
      <c r="AI3651" s="42"/>
      <c r="AJ3651" s="42"/>
      <c r="AK3651" s="42"/>
      <c r="AL3651" s="42"/>
      <c r="AM3651" s="42"/>
      <c r="AN3651" s="42"/>
      <c r="AO3651" s="42"/>
      <c r="AP3651" s="42"/>
      <c r="AQ3651" s="42"/>
      <c r="AR3651" s="42"/>
      <c r="AS3651" s="42"/>
      <c r="AT3651" s="42"/>
      <c r="AU3651" s="42"/>
      <c r="AV3651" s="42"/>
      <c r="AW3651" s="42"/>
      <c r="AX3651" s="42"/>
      <c r="AY3651" s="42"/>
      <c r="AZ3651" s="42"/>
      <c r="BA3651" s="42"/>
      <c r="BB3651" s="42"/>
      <c r="BC3651" s="42"/>
      <c r="BD3651" s="42"/>
      <c r="BE3651" s="42"/>
      <c r="BF3651" s="42"/>
      <c r="BG3651" s="42"/>
      <c r="BH3651" s="42"/>
      <c r="BI3651" s="42"/>
      <c r="BJ3651" s="42"/>
      <c r="BK3651" s="42"/>
      <c r="BL3651" s="42"/>
      <c r="BM3651" s="42"/>
      <c r="BN3651" s="42"/>
      <c r="BO3651" s="42"/>
      <c r="BP3651" s="42"/>
      <c r="BQ3651" s="42"/>
      <c r="BR3651" s="42"/>
      <c r="BS3651" s="42"/>
      <c r="BT3651" s="42"/>
      <c r="BU3651" s="42"/>
      <c r="BV3651" s="42"/>
      <c r="BW3651" s="42"/>
      <c r="BX3651" s="42"/>
      <c r="BY3651" s="42"/>
      <c r="BZ3651" s="42"/>
      <c r="CA3651" s="42"/>
      <c r="CB3651" s="42"/>
      <c r="CC3651" s="42"/>
      <c r="CD3651" s="42"/>
      <c r="CE3651" s="42"/>
      <c r="CF3651" s="42"/>
      <c r="CG3651" s="42"/>
      <c r="CH3651" s="42"/>
      <c r="CI3651" s="42"/>
      <c r="CJ3651" s="42"/>
      <c r="CK3651" s="42"/>
      <c r="CL3651" s="42"/>
      <c r="CM3651" s="42"/>
      <c r="CN3651" s="42"/>
      <c r="CO3651" s="42"/>
      <c r="CP3651" s="42"/>
      <c r="CQ3651" s="42"/>
      <c r="CR3651" s="42"/>
      <c r="CS3651" s="42"/>
      <c r="CT3651" s="42"/>
      <c r="CU3651" s="42"/>
      <c r="CV3651" s="42"/>
      <c r="CW3651" s="42"/>
      <c r="CX3651" s="42"/>
      <c r="CY3651" s="42"/>
      <c r="CZ3651" s="42"/>
      <c r="DA3651" s="42"/>
      <c r="DB3651" s="42"/>
      <c r="DC3651" s="42"/>
      <c r="DD3651" s="42"/>
      <c r="DE3651" s="42"/>
      <c r="DF3651" s="42"/>
      <c r="DG3651" s="42"/>
      <c r="DH3651" s="42"/>
      <c r="DI3651" s="42"/>
      <c r="DJ3651" s="42"/>
      <c r="DK3651" s="42"/>
      <c r="DL3651" s="42"/>
      <c r="DM3651" s="42"/>
      <c r="DN3651" s="42"/>
      <c r="DO3651" s="42"/>
      <c r="DP3651" s="42"/>
      <c r="DQ3651" s="42"/>
      <c r="DR3651" s="42"/>
      <c r="DS3651" s="42"/>
      <c r="DT3651" s="42"/>
      <c r="DU3651" s="42"/>
      <c r="DV3651" s="42"/>
      <c r="DW3651" s="42"/>
      <c r="DX3651" s="42"/>
      <c r="DY3651" s="42"/>
      <c r="DZ3651" s="42"/>
      <c r="EA3651" s="42"/>
      <c r="EB3651" s="42"/>
      <c r="EC3651" s="42"/>
      <c r="ED3651" s="42"/>
      <c r="EE3651" s="42"/>
      <c r="EF3651" s="42"/>
      <c r="EG3651" s="42"/>
      <c r="EH3651" s="42"/>
      <c r="EI3651" s="42"/>
      <c r="EJ3651" s="42"/>
      <c r="EK3651" s="42"/>
      <c r="EL3651" s="42"/>
      <c r="EM3651" s="42"/>
      <c r="EN3651" s="42"/>
      <c r="EO3651" s="42"/>
      <c r="EP3651" s="42"/>
      <c r="EQ3651" s="42"/>
      <c r="ER3651" s="42"/>
      <c r="ES3651" s="42"/>
      <c r="ET3651" s="42"/>
      <c r="EU3651" s="42"/>
      <c r="EV3651" s="42"/>
      <c r="EW3651" s="42"/>
      <c r="EX3651" s="42"/>
      <c r="EY3651" s="42"/>
      <c r="EZ3651" s="42"/>
      <c r="FA3651" s="42"/>
      <c r="FB3651" s="42"/>
      <c r="FC3651" s="42"/>
      <c r="FD3651" s="42"/>
      <c r="FE3651" s="42"/>
      <c r="FF3651" s="42"/>
      <c r="FG3651" s="42"/>
      <c r="FH3651" s="42"/>
      <c r="FI3651" s="42"/>
      <c r="FJ3651" s="42"/>
      <c r="FK3651" s="42"/>
      <c r="FL3651" s="42"/>
      <c r="FM3651" s="42"/>
      <c r="FN3651" s="42"/>
      <c r="FO3651" s="42"/>
      <c r="FP3651" s="42"/>
      <c r="FQ3651" s="42"/>
      <c r="FR3651" s="42"/>
      <c r="FS3651" s="42"/>
      <c r="FT3651" s="42"/>
      <c r="FU3651" s="42"/>
      <c r="FV3651" s="42"/>
      <c r="FW3651" s="42"/>
      <c r="FX3651" s="42"/>
      <c r="FY3651" s="42"/>
      <c r="FZ3651" s="42"/>
      <c r="GA3651" s="42"/>
      <c r="GB3651" s="42"/>
      <c r="GC3651" s="42"/>
      <c r="GD3651" s="42"/>
      <c r="GE3651" s="42"/>
      <c r="GF3651" s="42"/>
      <c r="GG3651" s="42"/>
      <c r="GH3651" s="42"/>
      <c r="GI3651" s="42"/>
      <c r="GJ3651" s="42"/>
      <c r="GK3651" s="42"/>
      <c r="GL3651" s="42"/>
      <c r="GM3651" s="42"/>
      <c r="GN3651" s="42"/>
      <c r="GO3651" s="42"/>
      <c r="GP3651" s="42"/>
      <c r="GQ3651" s="42"/>
      <c r="GR3651" s="42"/>
      <c r="GS3651" s="42"/>
      <c r="GT3651" s="42"/>
      <c r="GU3651" s="42"/>
      <c r="GV3651" s="42"/>
      <c r="GW3651" s="42"/>
      <c r="GX3651" s="42"/>
      <c r="GY3651" s="42"/>
      <c r="ID3651" s="4"/>
    </row>
    <row r="3652" s="2" customFormat="1" customHeight="1" spans="1:238">
      <c r="A3652" s="8">
        <v>3651</v>
      </c>
      <c r="B3652" s="30" t="s">
        <v>4301</v>
      </c>
      <c r="C3652" s="8" t="s">
        <v>18</v>
      </c>
      <c r="D3652" s="15" t="s">
        <v>26</v>
      </c>
      <c r="E3652" s="8" t="s">
        <v>130</v>
      </c>
      <c r="F3652" s="8">
        <v>1</v>
      </c>
      <c r="G3652" s="10">
        <v>280</v>
      </c>
      <c r="H3652" s="8">
        <f t="shared" si="114"/>
        <v>280</v>
      </c>
      <c r="I3652" s="8"/>
      <c r="J3652" s="8">
        <f t="shared" si="115"/>
        <v>280</v>
      </c>
      <c r="K3652" s="8"/>
      <c r="L3652" s="8"/>
      <c r="M3652" s="8"/>
      <c r="N3652" s="8"/>
      <c r="O3652" s="8"/>
      <c r="P3652" s="8" t="s">
        <v>4027</v>
      </c>
      <c r="Q3652" s="8" t="s">
        <v>4278</v>
      </c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/>
      <c r="AZ3652"/>
      <c r="BA3652"/>
      <c r="BB3652"/>
      <c r="BC3652"/>
      <c r="BD3652"/>
      <c r="BE3652"/>
      <c r="BF3652"/>
      <c r="BG3652"/>
      <c r="BH3652"/>
      <c r="BI3652"/>
      <c r="BJ3652"/>
      <c r="BK3652"/>
      <c r="BL3652"/>
      <c r="BM3652"/>
      <c r="BN3652"/>
      <c r="BO3652"/>
      <c r="BP3652"/>
      <c r="BQ3652"/>
      <c r="BR3652"/>
      <c r="BS3652"/>
      <c r="BT3652"/>
      <c r="BU3652"/>
      <c r="BV3652"/>
      <c r="BW3652"/>
      <c r="BX3652"/>
      <c r="BY3652"/>
      <c r="BZ3652"/>
      <c r="CA3652"/>
      <c r="CB3652"/>
      <c r="CC3652"/>
      <c r="CD3652"/>
      <c r="CE3652"/>
      <c r="CF3652"/>
      <c r="CG3652"/>
      <c r="CH3652"/>
      <c r="CI3652"/>
      <c r="CJ3652"/>
      <c r="CK3652"/>
      <c r="CL3652"/>
      <c r="CM3652"/>
      <c r="CN3652"/>
      <c r="CO3652"/>
      <c r="CP3652"/>
      <c r="CQ3652"/>
      <c r="CR3652"/>
      <c r="CS3652"/>
      <c r="CT3652"/>
      <c r="CU3652"/>
      <c r="CV3652"/>
      <c r="CW3652"/>
      <c r="CX3652"/>
      <c r="CY3652"/>
      <c r="CZ3652"/>
      <c r="DA3652"/>
      <c r="DB3652"/>
      <c r="DC3652"/>
      <c r="DD3652"/>
      <c r="DE3652"/>
      <c r="DF3652"/>
      <c r="DG3652"/>
      <c r="DH3652"/>
      <c r="DI3652"/>
      <c r="DJ3652"/>
      <c r="DK3652"/>
      <c r="DL3652"/>
      <c r="DM3652"/>
      <c r="DN3652"/>
      <c r="DO3652"/>
      <c r="DP3652"/>
      <c r="DQ3652"/>
      <c r="DR3652"/>
      <c r="DS3652"/>
      <c r="DT3652"/>
      <c r="DU3652"/>
      <c r="DV3652"/>
      <c r="DW3652"/>
      <c r="DX3652"/>
      <c r="DY3652"/>
      <c r="DZ3652"/>
      <c r="EA3652"/>
      <c r="EB3652"/>
      <c r="EC3652"/>
      <c r="ED3652"/>
      <c r="EE3652"/>
      <c r="EF3652"/>
      <c r="EG3652"/>
      <c r="EH3652"/>
      <c r="EI3652"/>
      <c r="EJ3652"/>
      <c r="EK3652"/>
      <c r="EL3652"/>
      <c r="EM3652"/>
      <c r="EN3652"/>
      <c r="EO3652"/>
      <c r="EP3652"/>
      <c r="EQ3652"/>
      <c r="ER3652"/>
      <c r="ES3652"/>
      <c r="ET3652"/>
      <c r="EU3652"/>
      <c r="EV3652"/>
      <c r="EW3652"/>
      <c r="EX3652"/>
      <c r="EY3652"/>
      <c r="EZ3652"/>
      <c r="FA3652"/>
      <c r="FB3652"/>
      <c r="FC3652"/>
      <c r="FD3652"/>
      <c r="FE3652"/>
      <c r="FF3652"/>
      <c r="FG3652"/>
      <c r="FH3652"/>
      <c r="FI3652"/>
      <c r="FJ3652"/>
      <c r="FK3652"/>
      <c r="FL3652"/>
      <c r="FM3652"/>
      <c r="FN3652"/>
      <c r="FO3652"/>
      <c r="FP3652"/>
      <c r="FQ3652"/>
      <c r="FR3652"/>
      <c r="FS3652"/>
      <c r="FT3652"/>
      <c r="FU3652"/>
      <c r="FV3652"/>
      <c r="FW3652"/>
      <c r="FX3652"/>
      <c r="FY3652"/>
      <c r="FZ3652"/>
      <c r="GA3652"/>
      <c r="GB3652"/>
      <c r="GC3652"/>
      <c r="GD3652"/>
      <c r="GE3652"/>
      <c r="GF3652"/>
      <c r="GG3652"/>
      <c r="GH3652"/>
      <c r="GI3652"/>
      <c r="GJ3652"/>
      <c r="GK3652"/>
      <c r="GL3652"/>
      <c r="GM3652"/>
      <c r="GN3652"/>
      <c r="GO3652"/>
      <c r="GP3652"/>
      <c r="GQ3652"/>
      <c r="GR3652"/>
      <c r="GS3652"/>
      <c r="GT3652"/>
      <c r="GU3652"/>
      <c r="GV3652"/>
      <c r="GW3652"/>
      <c r="GX3652"/>
      <c r="GY3652"/>
      <c r="GZ3652"/>
      <c r="HA3652"/>
      <c r="HB3652"/>
      <c r="HC3652"/>
      <c r="HD3652"/>
      <c r="HE3652"/>
      <c r="HF3652"/>
      <c r="HG3652"/>
      <c r="HH3652"/>
      <c r="HI3652"/>
      <c r="HJ3652"/>
      <c r="HK3652"/>
      <c r="HL3652"/>
      <c r="HM3652"/>
      <c r="HN3652"/>
      <c r="HO3652"/>
      <c r="HP3652"/>
      <c r="HQ3652"/>
      <c r="HR3652"/>
      <c r="HS3652"/>
      <c r="HT3652"/>
      <c r="HU3652"/>
      <c r="HV3652"/>
      <c r="HW3652"/>
      <c r="HX3652"/>
      <c r="HY3652"/>
      <c r="HZ3652"/>
      <c r="IA3652"/>
      <c r="IB3652"/>
      <c r="IC3652"/>
      <c r="ID3652"/>
    </row>
    <row r="3653" s="1" customFormat="1" customHeight="1" spans="1:17">
      <c r="A3653" s="8">
        <v>3652</v>
      </c>
      <c r="B3653" s="8" t="s">
        <v>4302</v>
      </c>
      <c r="C3653" s="8" t="s">
        <v>32</v>
      </c>
      <c r="D3653" s="15" t="s">
        <v>26</v>
      </c>
      <c r="E3653" s="8" t="s">
        <v>200</v>
      </c>
      <c r="F3653" s="8">
        <v>1</v>
      </c>
      <c r="G3653" s="8">
        <v>565</v>
      </c>
      <c r="H3653" s="8">
        <f t="shared" si="114"/>
        <v>565</v>
      </c>
      <c r="I3653" s="8"/>
      <c r="J3653" s="8">
        <f t="shared" si="115"/>
        <v>565</v>
      </c>
      <c r="K3653" s="8"/>
      <c r="L3653" s="8"/>
      <c r="M3653" s="8"/>
      <c r="N3653" s="8"/>
      <c r="O3653" s="8"/>
      <c r="P3653" s="8" t="s">
        <v>4027</v>
      </c>
      <c r="Q3653" s="8" t="s">
        <v>4278</v>
      </c>
    </row>
    <row r="3654" s="1" customFormat="1" customHeight="1" spans="1:238">
      <c r="A3654" s="8">
        <v>3653</v>
      </c>
      <c r="B3654" s="8" t="s">
        <v>4303</v>
      </c>
      <c r="C3654" s="8" t="s">
        <v>32</v>
      </c>
      <c r="D3654" s="7" t="s">
        <v>51</v>
      </c>
      <c r="E3654" s="8" t="s">
        <v>38</v>
      </c>
      <c r="F3654" s="8">
        <v>1</v>
      </c>
      <c r="G3654" s="11">
        <v>400</v>
      </c>
      <c r="H3654" s="8">
        <f t="shared" si="114"/>
        <v>400</v>
      </c>
      <c r="I3654" s="30"/>
      <c r="J3654" s="8">
        <f t="shared" si="115"/>
        <v>400</v>
      </c>
      <c r="K3654" s="8"/>
      <c r="L3654" s="8"/>
      <c r="M3654" s="8"/>
      <c r="N3654" s="8"/>
      <c r="O3654" s="33"/>
      <c r="P3654" s="8" t="s">
        <v>4027</v>
      </c>
      <c r="Q3654" s="8" t="s">
        <v>4278</v>
      </c>
      <c r="R3654" s="42"/>
      <c r="S3654" s="42"/>
      <c r="T3654" s="42"/>
      <c r="U3654" s="42"/>
      <c r="V3654" s="42"/>
      <c r="W3654" s="42"/>
      <c r="X3654" s="42"/>
      <c r="Y3654" s="42"/>
      <c r="Z3654" s="42"/>
      <c r="AA3654" s="42"/>
      <c r="AB3654" s="42"/>
      <c r="AC3654" s="42"/>
      <c r="AD3654" s="42"/>
      <c r="AE3654" s="42"/>
      <c r="AF3654" s="42"/>
      <c r="AG3654" s="42"/>
      <c r="AH3654" s="42"/>
      <c r="AI3654" s="42"/>
      <c r="AJ3654" s="42"/>
      <c r="AK3654" s="42"/>
      <c r="AL3654" s="42"/>
      <c r="AM3654" s="42"/>
      <c r="AN3654" s="42"/>
      <c r="AO3654" s="42"/>
      <c r="AP3654" s="42"/>
      <c r="AQ3654" s="42"/>
      <c r="AR3654" s="42"/>
      <c r="AS3654" s="42"/>
      <c r="AT3654" s="42"/>
      <c r="AU3654" s="42"/>
      <c r="AV3654" s="42"/>
      <c r="AW3654" s="42"/>
      <c r="AX3654" s="42"/>
      <c r="AY3654" s="42"/>
      <c r="AZ3654" s="42"/>
      <c r="BA3654" s="42"/>
      <c r="BB3654" s="42"/>
      <c r="BC3654" s="42"/>
      <c r="BD3654" s="42"/>
      <c r="BE3654" s="42"/>
      <c r="BF3654" s="42"/>
      <c r="BG3654" s="42"/>
      <c r="BH3654" s="42"/>
      <c r="BI3654" s="42"/>
      <c r="BJ3654" s="42"/>
      <c r="BK3654" s="42"/>
      <c r="BL3654" s="42"/>
      <c r="BM3654" s="42"/>
      <c r="BN3654" s="42"/>
      <c r="BO3654" s="42"/>
      <c r="BP3654" s="42"/>
      <c r="BQ3654" s="42"/>
      <c r="BR3654" s="42"/>
      <c r="BS3654" s="42"/>
      <c r="BT3654" s="42"/>
      <c r="BU3654" s="42"/>
      <c r="BV3654" s="42"/>
      <c r="BW3654" s="42"/>
      <c r="BX3654" s="42"/>
      <c r="BY3654" s="42"/>
      <c r="BZ3654" s="42"/>
      <c r="CA3654" s="42"/>
      <c r="CB3654" s="42"/>
      <c r="CC3654" s="42"/>
      <c r="CD3654" s="42"/>
      <c r="CE3654" s="42"/>
      <c r="CF3654" s="42"/>
      <c r="CG3654" s="42"/>
      <c r="CH3654" s="42"/>
      <c r="CI3654" s="42"/>
      <c r="CJ3654" s="42"/>
      <c r="CK3654" s="42"/>
      <c r="CL3654" s="42"/>
      <c r="CM3654" s="42"/>
      <c r="CN3654" s="42"/>
      <c r="CO3654" s="42"/>
      <c r="CP3654" s="42"/>
      <c r="CQ3654" s="42"/>
      <c r="CR3654" s="42"/>
      <c r="CS3654" s="42"/>
      <c r="CT3654" s="42"/>
      <c r="CU3654" s="42"/>
      <c r="CV3654" s="42"/>
      <c r="CW3654" s="42"/>
      <c r="CX3654" s="42"/>
      <c r="CY3654" s="42"/>
      <c r="CZ3654" s="42"/>
      <c r="DA3654" s="42"/>
      <c r="DB3654" s="42"/>
      <c r="DC3654" s="42"/>
      <c r="DD3654" s="42"/>
      <c r="DE3654" s="42"/>
      <c r="DF3654" s="42"/>
      <c r="DG3654" s="42"/>
      <c r="DH3654" s="42"/>
      <c r="DI3654" s="42"/>
      <c r="DJ3654" s="42"/>
      <c r="DK3654" s="42"/>
      <c r="DL3654" s="42"/>
      <c r="DM3654" s="42"/>
      <c r="DN3654" s="42"/>
      <c r="DO3654" s="42"/>
      <c r="DP3654" s="42"/>
      <c r="DQ3654" s="42"/>
      <c r="DR3654" s="42"/>
      <c r="DS3654" s="42"/>
      <c r="DT3654" s="42"/>
      <c r="DU3654" s="42"/>
      <c r="DV3654" s="42"/>
      <c r="DW3654" s="42"/>
      <c r="DX3654" s="42"/>
      <c r="DY3654" s="42"/>
      <c r="DZ3654" s="42"/>
      <c r="EA3654" s="42"/>
      <c r="EB3654" s="42"/>
      <c r="EC3654" s="42"/>
      <c r="ED3654" s="42"/>
      <c r="EE3654" s="42"/>
      <c r="EF3654" s="42"/>
      <c r="EG3654" s="42"/>
      <c r="EH3654" s="42"/>
      <c r="EI3654" s="42"/>
      <c r="EJ3654" s="42"/>
      <c r="EK3654" s="42"/>
      <c r="EL3654" s="42"/>
      <c r="EM3654" s="42"/>
      <c r="EN3654" s="42"/>
      <c r="EO3654" s="42"/>
      <c r="EP3654" s="42"/>
      <c r="EQ3654" s="42"/>
      <c r="ER3654" s="42"/>
      <c r="ES3654" s="42"/>
      <c r="ET3654" s="42"/>
      <c r="EU3654" s="42"/>
      <c r="EV3654" s="42"/>
      <c r="EW3654" s="42"/>
      <c r="EX3654" s="42"/>
      <c r="EY3654" s="42"/>
      <c r="EZ3654" s="42"/>
      <c r="FA3654" s="42"/>
      <c r="FB3654" s="42"/>
      <c r="FC3654" s="42"/>
      <c r="FD3654" s="42"/>
      <c r="FE3654" s="42"/>
      <c r="FF3654" s="42"/>
      <c r="FG3654" s="42"/>
      <c r="FH3654" s="42"/>
      <c r="FI3654" s="42"/>
      <c r="FJ3654" s="42"/>
      <c r="FK3654" s="42"/>
      <c r="FL3654" s="42"/>
      <c r="FM3654" s="42"/>
      <c r="FN3654" s="42"/>
      <c r="FO3654" s="42"/>
      <c r="FP3654" s="42"/>
      <c r="FQ3654" s="42"/>
      <c r="FR3654" s="42"/>
      <c r="FS3654" s="42"/>
      <c r="FT3654" s="42"/>
      <c r="FU3654" s="42"/>
      <c r="FV3654" s="42"/>
      <c r="FW3654" s="42"/>
      <c r="FX3654" s="42"/>
      <c r="FY3654" s="42"/>
      <c r="FZ3654" s="42"/>
      <c r="GA3654" s="42"/>
      <c r="GB3654" s="42"/>
      <c r="GC3654" s="42"/>
      <c r="GD3654" s="42"/>
      <c r="GE3654" s="42"/>
      <c r="GF3654" s="42"/>
      <c r="GG3654" s="42"/>
      <c r="GH3654" s="42"/>
      <c r="GI3654" s="42"/>
      <c r="GJ3654" s="42"/>
      <c r="GK3654" s="42"/>
      <c r="GL3654" s="42"/>
      <c r="GM3654" s="42"/>
      <c r="GN3654" s="42"/>
      <c r="GO3654" s="42"/>
      <c r="GP3654" s="42"/>
      <c r="GQ3654" s="42"/>
      <c r="GR3654" s="42"/>
      <c r="GS3654" s="42"/>
      <c r="GT3654" s="42"/>
      <c r="GU3654" s="42"/>
      <c r="GV3654" s="42"/>
      <c r="GW3654" s="42"/>
      <c r="GX3654" s="42"/>
      <c r="GY3654" s="42"/>
      <c r="GZ3654" s="1"/>
      <c r="HA3654" s="1"/>
      <c r="HB3654" s="1"/>
      <c r="HC3654" s="1"/>
      <c r="HD3654" s="1"/>
      <c r="HE3654" s="1"/>
      <c r="HF3654" s="1"/>
      <c r="HG3654" s="1"/>
      <c r="HH3654" s="1"/>
      <c r="HI3654" s="1"/>
      <c r="HJ3654" s="1"/>
      <c r="HK3654" s="1"/>
      <c r="HL3654" s="1"/>
      <c r="HM3654" s="1"/>
      <c r="HN3654" s="1"/>
      <c r="HO3654" s="1"/>
      <c r="HP3654" s="1"/>
      <c r="HQ3654" s="1"/>
      <c r="HR3654" s="1"/>
      <c r="HS3654" s="1"/>
      <c r="HT3654" s="1"/>
      <c r="HU3654" s="1"/>
      <c r="HV3654" s="1"/>
      <c r="HW3654" s="1"/>
      <c r="HX3654" s="1"/>
      <c r="HY3654" s="1"/>
      <c r="HZ3654" s="1"/>
      <c r="IA3654" s="1"/>
      <c r="IB3654" s="1"/>
      <c r="IC3654" s="1"/>
      <c r="ID3654" s="4"/>
    </row>
    <row r="3655" s="1" customFormat="1" customHeight="1" spans="1:17">
      <c r="A3655" s="8">
        <v>3654</v>
      </c>
      <c r="B3655" s="14" t="s">
        <v>4304</v>
      </c>
      <c r="C3655" s="8" t="s">
        <v>18</v>
      </c>
      <c r="D3655" s="15" t="s">
        <v>26</v>
      </c>
      <c r="E3655" s="8" t="s">
        <v>38</v>
      </c>
      <c r="F3655" s="8">
        <v>1</v>
      </c>
      <c r="G3655" s="11">
        <v>400</v>
      </c>
      <c r="H3655" s="8">
        <f t="shared" si="114"/>
        <v>400</v>
      </c>
      <c r="I3655" s="8"/>
      <c r="J3655" s="8">
        <f t="shared" si="115"/>
        <v>400</v>
      </c>
      <c r="K3655" s="8"/>
      <c r="L3655" s="8"/>
      <c r="M3655" s="8"/>
      <c r="N3655" s="8"/>
      <c r="O3655" s="8"/>
      <c r="P3655" s="8" t="s">
        <v>4027</v>
      </c>
      <c r="Q3655" s="8" t="s">
        <v>4278</v>
      </c>
    </row>
    <row r="3656" s="1" customFormat="1" customHeight="1" spans="1:238">
      <c r="A3656" s="8">
        <v>3655</v>
      </c>
      <c r="B3656" s="8" t="s">
        <v>4305</v>
      </c>
      <c r="C3656" s="8" t="s">
        <v>32</v>
      </c>
      <c r="D3656" s="15" t="s">
        <v>29</v>
      </c>
      <c r="E3656" s="8" t="s">
        <v>38</v>
      </c>
      <c r="F3656" s="8">
        <v>1</v>
      </c>
      <c r="G3656" s="11">
        <v>400</v>
      </c>
      <c r="H3656" s="8">
        <f t="shared" si="114"/>
        <v>400</v>
      </c>
      <c r="I3656" s="30"/>
      <c r="J3656" s="8">
        <f t="shared" si="115"/>
        <v>400</v>
      </c>
      <c r="K3656" s="8"/>
      <c r="L3656" s="8"/>
      <c r="M3656" s="8"/>
      <c r="N3656" s="8"/>
      <c r="O3656" s="33"/>
      <c r="P3656" s="8" t="s">
        <v>4027</v>
      </c>
      <c r="Q3656" s="8" t="s">
        <v>4278</v>
      </c>
      <c r="R3656" s="42"/>
      <c r="S3656" s="42"/>
      <c r="T3656" s="42"/>
      <c r="U3656" s="42"/>
      <c r="V3656" s="42"/>
      <c r="W3656" s="42"/>
      <c r="X3656" s="42"/>
      <c r="Y3656" s="42"/>
      <c r="Z3656" s="42"/>
      <c r="AA3656" s="42"/>
      <c r="AB3656" s="42"/>
      <c r="AC3656" s="42"/>
      <c r="AD3656" s="42"/>
      <c r="AE3656" s="42"/>
      <c r="AF3656" s="42"/>
      <c r="AG3656" s="42"/>
      <c r="AH3656" s="42"/>
      <c r="AI3656" s="42"/>
      <c r="AJ3656" s="42"/>
      <c r="AK3656" s="42"/>
      <c r="AL3656" s="42"/>
      <c r="AM3656" s="42"/>
      <c r="AN3656" s="42"/>
      <c r="AO3656" s="42"/>
      <c r="AP3656" s="42"/>
      <c r="AQ3656" s="42"/>
      <c r="AR3656" s="42"/>
      <c r="AS3656" s="42"/>
      <c r="AT3656" s="42"/>
      <c r="AU3656" s="42"/>
      <c r="AV3656" s="42"/>
      <c r="AW3656" s="42"/>
      <c r="AX3656" s="42"/>
      <c r="AY3656" s="42"/>
      <c r="AZ3656" s="42"/>
      <c r="BA3656" s="42"/>
      <c r="BB3656" s="42"/>
      <c r="BC3656" s="42"/>
      <c r="BD3656" s="42"/>
      <c r="BE3656" s="42"/>
      <c r="BF3656" s="42"/>
      <c r="BG3656" s="42"/>
      <c r="BH3656" s="42"/>
      <c r="BI3656" s="42"/>
      <c r="BJ3656" s="42"/>
      <c r="BK3656" s="42"/>
      <c r="BL3656" s="42"/>
      <c r="BM3656" s="42"/>
      <c r="BN3656" s="42"/>
      <c r="BO3656" s="42"/>
      <c r="BP3656" s="42"/>
      <c r="BQ3656" s="42"/>
      <c r="BR3656" s="42"/>
      <c r="BS3656" s="42"/>
      <c r="BT3656" s="42"/>
      <c r="BU3656" s="42"/>
      <c r="BV3656" s="42"/>
      <c r="BW3656" s="42"/>
      <c r="BX3656" s="42"/>
      <c r="BY3656" s="42"/>
      <c r="BZ3656" s="42"/>
      <c r="CA3656" s="42"/>
      <c r="CB3656" s="42"/>
      <c r="CC3656" s="42"/>
      <c r="CD3656" s="42"/>
      <c r="CE3656" s="42"/>
      <c r="CF3656" s="42"/>
      <c r="CG3656" s="42"/>
      <c r="CH3656" s="42"/>
      <c r="CI3656" s="42"/>
      <c r="CJ3656" s="42"/>
      <c r="CK3656" s="42"/>
      <c r="CL3656" s="42"/>
      <c r="CM3656" s="42"/>
      <c r="CN3656" s="42"/>
      <c r="CO3656" s="42"/>
      <c r="CP3656" s="42"/>
      <c r="CQ3656" s="42"/>
      <c r="CR3656" s="42"/>
      <c r="CS3656" s="42"/>
      <c r="CT3656" s="42"/>
      <c r="CU3656" s="42"/>
      <c r="CV3656" s="42"/>
      <c r="CW3656" s="42"/>
      <c r="CX3656" s="42"/>
      <c r="CY3656" s="42"/>
      <c r="CZ3656" s="42"/>
      <c r="DA3656" s="42"/>
      <c r="DB3656" s="42"/>
      <c r="DC3656" s="42"/>
      <c r="DD3656" s="42"/>
      <c r="DE3656" s="42"/>
      <c r="DF3656" s="42"/>
      <c r="DG3656" s="42"/>
      <c r="DH3656" s="42"/>
      <c r="DI3656" s="42"/>
      <c r="DJ3656" s="42"/>
      <c r="DK3656" s="42"/>
      <c r="DL3656" s="42"/>
      <c r="DM3656" s="42"/>
      <c r="DN3656" s="42"/>
      <c r="DO3656" s="42"/>
      <c r="DP3656" s="42"/>
      <c r="DQ3656" s="42"/>
      <c r="DR3656" s="42"/>
      <c r="DS3656" s="42"/>
      <c r="DT3656" s="42"/>
      <c r="DU3656" s="42"/>
      <c r="DV3656" s="42"/>
      <c r="DW3656" s="42"/>
      <c r="DX3656" s="42"/>
      <c r="DY3656" s="42"/>
      <c r="DZ3656" s="42"/>
      <c r="EA3656" s="42"/>
      <c r="EB3656" s="42"/>
      <c r="EC3656" s="42"/>
      <c r="ED3656" s="42"/>
      <c r="EE3656" s="42"/>
      <c r="EF3656" s="42"/>
      <c r="EG3656" s="42"/>
      <c r="EH3656" s="42"/>
      <c r="EI3656" s="42"/>
      <c r="EJ3656" s="42"/>
      <c r="EK3656" s="42"/>
      <c r="EL3656" s="42"/>
      <c r="EM3656" s="42"/>
      <c r="EN3656" s="42"/>
      <c r="EO3656" s="42"/>
      <c r="EP3656" s="42"/>
      <c r="EQ3656" s="42"/>
      <c r="ER3656" s="42"/>
      <c r="ES3656" s="42"/>
      <c r="ET3656" s="42"/>
      <c r="EU3656" s="42"/>
      <c r="EV3656" s="42"/>
      <c r="EW3656" s="42"/>
      <c r="EX3656" s="42"/>
      <c r="EY3656" s="42"/>
      <c r="EZ3656" s="42"/>
      <c r="FA3656" s="42"/>
      <c r="FB3656" s="42"/>
      <c r="FC3656" s="42"/>
      <c r="FD3656" s="42"/>
      <c r="FE3656" s="42"/>
      <c r="FF3656" s="42"/>
      <c r="FG3656" s="42"/>
      <c r="FH3656" s="42"/>
      <c r="FI3656" s="42"/>
      <c r="FJ3656" s="42"/>
      <c r="FK3656" s="42"/>
      <c r="FL3656" s="42"/>
      <c r="FM3656" s="42"/>
      <c r="FN3656" s="42"/>
      <c r="FO3656" s="42"/>
      <c r="FP3656" s="42"/>
      <c r="FQ3656" s="42"/>
      <c r="FR3656" s="42"/>
      <c r="FS3656" s="42"/>
      <c r="FT3656" s="42"/>
      <c r="FU3656" s="42"/>
      <c r="FV3656" s="42"/>
      <c r="FW3656" s="42"/>
      <c r="FX3656" s="42"/>
      <c r="FY3656" s="42"/>
      <c r="FZ3656" s="42"/>
      <c r="GA3656" s="42"/>
      <c r="GB3656" s="42"/>
      <c r="GC3656" s="42"/>
      <c r="GD3656" s="42"/>
      <c r="GE3656" s="42"/>
      <c r="GF3656" s="42"/>
      <c r="GG3656" s="42"/>
      <c r="GH3656" s="42"/>
      <c r="GI3656" s="42"/>
      <c r="GJ3656" s="42"/>
      <c r="GK3656" s="42"/>
      <c r="GL3656" s="42"/>
      <c r="GM3656" s="42"/>
      <c r="GN3656" s="42"/>
      <c r="GO3656" s="42"/>
      <c r="GP3656" s="42"/>
      <c r="GQ3656" s="42"/>
      <c r="GR3656" s="42"/>
      <c r="GS3656" s="42"/>
      <c r="GT3656" s="42"/>
      <c r="GU3656" s="42"/>
      <c r="GV3656" s="42"/>
      <c r="GW3656" s="42"/>
      <c r="GX3656" s="42"/>
      <c r="GY3656" s="4"/>
      <c r="GZ3656" s="42"/>
      <c r="HA3656" s="42"/>
      <c r="HB3656" s="42"/>
      <c r="HC3656" s="42"/>
      <c r="HD3656" s="42"/>
      <c r="HE3656" s="42"/>
      <c r="HF3656" s="42"/>
      <c r="HG3656" s="42"/>
      <c r="HH3656" s="42"/>
      <c r="HI3656" s="42"/>
      <c r="HJ3656" s="42"/>
      <c r="HK3656" s="42"/>
      <c r="HL3656" s="42"/>
      <c r="HM3656" s="42"/>
      <c r="HN3656" s="42"/>
      <c r="HO3656" s="42"/>
      <c r="HP3656" s="42"/>
      <c r="HQ3656" s="42"/>
      <c r="HR3656" s="42"/>
      <c r="HS3656" s="42"/>
      <c r="HT3656" s="42"/>
      <c r="HU3656" s="42"/>
      <c r="HV3656" s="42"/>
      <c r="HW3656" s="42"/>
      <c r="HX3656" s="42"/>
      <c r="HY3656" s="42"/>
      <c r="HZ3656" s="42"/>
      <c r="IA3656" s="42"/>
      <c r="IB3656" s="42"/>
      <c r="IC3656" s="42"/>
      <c r="ID3656" s="4"/>
    </row>
    <row r="3657" s="3" customFormat="1" customHeight="1" spans="1:238">
      <c r="A3657" s="8">
        <v>3656</v>
      </c>
      <c r="B3657" s="8" t="s">
        <v>4306</v>
      </c>
      <c r="C3657" s="8" t="s">
        <v>18</v>
      </c>
      <c r="D3657" s="15" t="s">
        <v>29</v>
      </c>
      <c r="E3657" s="8" t="s">
        <v>38</v>
      </c>
      <c r="F3657" s="8">
        <v>2</v>
      </c>
      <c r="G3657" s="11">
        <v>400</v>
      </c>
      <c r="H3657" s="8">
        <f t="shared" si="114"/>
        <v>800</v>
      </c>
      <c r="I3657" s="8"/>
      <c r="J3657" s="8">
        <f t="shared" si="115"/>
        <v>800</v>
      </c>
      <c r="K3657" s="248" t="s">
        <v>4307</v>
      </c>
      <c r="L3657" s="8"/>
      <c r="M3657" s="8"/>
      <c r="N3657" s="8"/>
      <c r="O3657" s="8"/>
      <c r="P3657" s="8" t="s">
        <v>4027</v>
      </c>
      <c r="Q3657" s="8" t="s">
        <v>4278</v>
      </c>
      <c r="R3657" s="42"/>
      <c r="S3657" s="42"/>
      <c r="T3657" s="42"/>
      <c r="U3657" s="42"/>
      <c r="V3657" s="42"/>
      <c r="W3657" s="42"/>
      <c r="X3657" s="42"/>
      <c r="Y3657" s="42"/>
      <c r="Z3657" s="42"/>
      <c r="AA3657" s="42"/>
      <c r="AB3657" s="42"/>
      <c r="AC3657" s="42"/>
      <c r="AD3657" s="42"/>
      <c r="AE3657" s="42"/>
      <c r="AF3657" s="42"/>
      <c r="AG3657" s="42"/>
      <c r="AH3657" s="42"/>
      <c r="AI3657" s="42"/>
      <c r="AJ3657" s="42"/>
      <c r="AK3657" s="42"/>
      <c r="AL3657" s="42"/>
      <c r="AM3657" s="42"/>
      <c r="AN3657" s="42"/>
      <c r="AO3657" s="42"/>
      <c r="AP3657" s="42"/>
      <c r="AQ3657" s="42"/>
      <c r="AR3657" s="42"/>
      <c r="AS3657" s="42"/>
      <c r="AT3657" s="42"/>
      <c r="AU3657" s="42"/>
      <c r="AV3657" s="42"/>
      <c r="AW3657" s="42"/>
      <c r="AX3657" s="42"/>
      <c r="AY3657" s="42"/>
      <c r="AZ3657" s="42"/>
      <c r="BA3657" s="42"/>
      <c r="BB3657" s="42"/>
      <c r="BC3657" s="42"/>
      <c r="BD3657" s="42"/>
      <c r="BE3657" s="42"/>
      <c r="BF3657" s="42"/>
      <c r="BG3657" s="42"/>
      <c r="BH3657" s="42"/>
      <c r="BI3657" s="42"/>
      <c r="BJ3657" s="42"/>
      <c r="BK3657" s="42"/>
      <c r="BL3657" s="42"/>
      <c r="BM3657" s="42"/>
      <c r="BN3657" s="42"/>
      <c r="BO3657" s="42"/>
      <c r="BP3657" s="42"/>
      <c r="BQ3657" s="42"/>
      <c r="BR3657" s="42"/>
      <c r="BS3657" s="42"/>
      <c r="BT3657" s="42"/>
      <c r="BU3657" s="42"/>
      <c r="BV3657" s="42"/>
      <c r="BW3657" s="42"/>
      <c r="BX3657" s="42"/>
      <c r="BY3657" s="42"/>
      <c r="BZ3657" s="42"/>
      <c r="CA3657" s="42"/>
      <c r="CB3657" s="42"/>
      <c r="CC3657" s="42"/>
      <c r="CD3657" s="42"/>
      <c r="CE3657" s="42"/>
      <c r="CF3657" s="42"/>
      <c r="CG3657" s="42"/>
      <c r="CH3657" s="42"/>
      <c r="CI3657" s="42"/>
      <c r="CJ3657" s="42"/>
      <c r="CK3657" s="42"/>
      <c r="CL3657" s="42"/>
      <c r="CM3657" s="42"/>
      <c r="CN3657" s="42"/>
      <c r="CO3657" s="42"/>
      <c r="CP3657" s="42"/>
      <c r="CQ3657" s="42"/>
      <c r="CR3657" s="42"/>
      <c r="CS3657" s="42"/>
      <c r="CT3657" s="42"/>
      <c r="CU3657" s="42"/>
      <c r="CV3657" s="42"/>
      <c r="CW3657" s="42"/>
      <c r="CX3657" s="42"/>
      <c r="CY3657" s="42"/>
      <c r="CZ3657" s="42"/>
      <c r="DA3657" s="42"/>
      <c r="DB3657" s="42"/>
      <c r="DC3657" s="42"/>
      <c r="DD3657" s="42"/>
      <c r="DE3657" s="42"/>
      <c r="DF3657" s="42"/>
      <c r="DG3657" s="42"/>
      <c r="DH3657" s="42"/>
      <c r="DI3657" s="42"/>
      <c r="DJ3657" s="42"/>
      <c r="DK3657" s="42"/>
      <c r="DL3657" s="42"/>
      <c r="DM3657" s="42"/>
      <c r="DN3657" s="42"/>
      <c r="DO3657" s="42"/>
      <c r="DP3657" s="42"/>
      <c r="DQ3657" s="42"/>
      <c r="DR3657" s="42"/>
      <c r="DS3657" s="42"/>
      <c r="DT3657" s="42"/>
      <c r="DU3657" s="42"/>
      <c r="DV3657" s="42"/>
      <c r="DW3657" s="42"/>
      <c r="DX3657" s="42"/>
      <c r="DY3657" s="42"/>
      <c r="DZ3657" s="42"/>
      <c r="EA3657" s="42"/>
      <c r="EB3657" s="42"/>
      <c r="EC3657" s="42"/>
      <c r="ED3657" s="42"/>
      <c r="EE3657" s="42"/>
      <c r="EF3657" s="42"/>
      <c r="EG3657" s="42"/>
      <c r="EH3657" s="42"/>
      <c r="EI3657" s="42"/>
      <c r="EJ3657" s="42"/>
      <c r="EK3657" s="42"/>
      <c r="EL3657" s="42"/>
      <c r="EM3657" s="42"/>
      <c r="EN3657" s="42"/>
      <c r="EO3657" s="42"/>
      <c r="EP3657" s="42"/>
      <c r="EQ3657" s="42"/>
      <c r="ER3657" s="42"/>
      <c r="ES3657" s="42"/>
      <c r="ET3657" s="42"/>
      <c r="EU3657" s="42"/>
      <c r="EV3657" s="42"/>
      <c r="EW3657" s="42"/>
      <c r="EX3657" s="42"/>
      <c r="EY3657" s="42"/>
      <c r="EZ3657" s="42"/>
      <c r="FA3657" s="42"/>
      <c r="FB3657" s="42"/>
      <c r="FC3657" s="42"/>
      <c r="FD3657" s="42"/>
      <c r="FE3657" s="42"/>
      <c r="FF3657" s="42"/>
      <c r="FG3657" s="42"/>
      <c r="FH3657" s="42"/>
      <c r="FI3657" s="42"/>
      <c r="FJ3657" s="42"/>
      <c r="FK3657" s="42"/>
      <c r="FL3657" s="42"/>
      <c r="FM3657" s="42"/>
      <c r="FN3657" s="42"/>
      <c r="FO3657" s="42"/>
      <c r="FP3657" s="42"/>
      <c r="FQ3657" s="42"/>
      <c r="FR3657" s="42"/>
      <c r="FS3657" s="42"/>
      <c r="FT3657" s="42"/>
      <c r="FU3657" s="42"/>
      <c r="FV3657" s="42"/>
      <c r="FW3657" s="42"/>
      <c r="FX3657" s="42"/>
      <c r="FY3657" s="42"/>
      <c r="FZ3657" s="42"/>
      <c r="GA3657" s="42"/>
      <c r="GB3657" s="42"/>
      <c r="GC3657" s="42"/>
      <c r="GD3657" s="42"/>
      <c r="GE3657" s="42"/>
      <c r="GF3657" s="42"/>
      <c r="GG3657" s="42"/>
      <c r="GH3657" s="42"/>
      <c r="GI3657" s="42"/>
      <c r="GJ3657" s="42"/>
      <c r="GK3657" s="42"/>
      <c r="GL3657" s="42"/>
      <c r="GM3657" s="42"/>
      <c r="GN3657" s="42"/>
      <c r="GO3657" s="42"/>
      <c r="GP3657" s="42"/>
      <c r="GQ3657" s="42"/>
      <c r="GR3657" s="42"/>
      <c r="GS3657" s="42"/>
      <c r="GT3657" s="42"/>
      <c r="GU3657" s="42"/>
      <c r="GV3657" s="42"/>
      <c r="GW3657" s="42"/>
      <c r="GX3657" s="42"/>
      <c r="GY3657" s="42"/>
      <c r="GZ3657" s="1"/>
      <c r="HA3657" s="1"/>
      <c r="HB3657" s="1"/>
      <c r="HC3657" s="1"/>
      <c r="HD3657" s="1"/>
      <c r="HE3657" s="1"/>
      <c r="HF3657" s="1"/>
      <c r="HG3657" s="1"/>
      <c r="HH3657" s="1"/>
      <c r="HI3657" s="1"/>
      <c r="HJ3657" s="1"/>
      <c r="HK3657" s="1"/>
      <c r="HL3657" s="1"/>
      <c r="HM3657" s="1"/>
      <c r="HN3657" s="1"/>
      <c r="HO3657" s="1"/>
      <c r="HP3657" s="1"/>
      <c r="HQ3657" s="1"/>
      <c r="HR3657" s="1"/>
      <c r="HS3657" s="1"/>
      <c r="HT3657" s="1"/>
      <c r="HU3657" s="1"/>
      <c r="HV3657" s="1"/>
      <c r="HW3657" s="1"/>
      <c r="HX3657" s="1"/>
      <c r="HY3657" s="1"/>
      <c r="HZ3657" s="1"/>
      <c r="IA3657" s="1"/>
      <c r="IB3657" s="1"/>
      <c r="IC3657" s="1"/>
      <c r="ID3657" s="4"/>
    </row>
    <row r="3658" s="1" customFormat="1" customHeight="1" spans="1:237">
      <c r="A3658" s="8">
        <v>3657</v>
      </c>
      <c r="B3658" s="8" t="s">
        <v>4308</v>
      </c>
      <c r="C3658" s="8" t="s">
        <v>32</v>
      </c>
      <c r="D3658" s="8" t="s">
        <v>29</v>
      </c>
      <c r="E3658" s="8" t="s">
        <v>27</v>
      </c>
      <c r="F3658" s="8">
        <v>1</v>
      </c>
      <c r="G3658" s="10">
        <v>450</v>
      </c>
      <c r="H3658" s="8">
        <f t="shared" si="114"/>
        <v>450</v>
      </c>
      <c r="I3658" s="8"/>
      <c r="J3658" s="8">
        <f t="shared" si="115"/>
        <v>450</v>
      </c>
      <c r="K3658" s="8"/>
      <c r="L3658" s="8"/>
      <c r="M3658" s="8"/>
      <c r="N3658" s="8"/>
      <c r="O3658" s="8"/>
      <c r="P3658" s="8" t="s">
        <v>4027</v>
      </c>
      <c r="Q3658" s="8" t="s">
        <v>4278</v>
      </c>
      <c r="R3658" s="42"/>
      <c r="S3658" s="42"/>
      <c r="T3658" s="42"/>
      <c r="U3658" s="42"/>
      <c r="V3658" s="42"/>
      <c r="W3658" s="42"/>
      <c r="X3658" s="42"/>
      <c r="Y3658" s="42"/>
      <c r="Z3658" s="42"/>
      <c r="AA3658" s="42"/>
      <c r="AB3658" s="42"/>
      <c r="AC3658" s="42"/>
      <c r="AD3658" s="42"/>
      <c r="AE3658" s="42"/>
      <c r="AF3658" s="42"/>
      <c r="AG3658" s="42"/>
      <c r="AH3658" s="42"/>
      <c r="AI3658" s="42"/>
      <c r="AJ3658" s="42"/>
      <c r="AK3658" s="42"/>
      <c r="AL3658" s="42"/>
      <c r="AM3658" s="42"/>
      <c r="AN3658" s="42"/>
      <c r="AO3658" s="42"/>
      <c r="AP3658" s="42"/>
      <c r="AQ3658" s="42"/>
      <c r="AR3658" s="42"/>
      <c r="AS3658" s="42"/>
      <c r="AT3658" s="42"/>
      <c r="AU3658" s="42"/>
      <c r="AV3658" s="42"/>
      <c r="AW3658" s="42"/>
      <c r="AX3658" s="42"/>
      <c r="AY3658" s="42"/>
      <c r="AZ3658" s="42"/>
      <c r="BA3658" s="42"/>
      <c r="BB3658" s="42"/>
      <c r="BC3658" s="42"/>
      <c r="BD3658" s="42"/>
      <c r="BE3658" s="42"/>
      <c r="BF3658" s="42"/>
      <c r="BG3658" s="42"/>
      <c r="BH3658" s="42"/>
      <c r="BI3658" s="42"/>
      <c r="BJ3658" s="42"/>
      <c r="BK3658" s="42"/>
      <c r="BL3658" s="42"/>
      <c r="BM3658" s="42"/>
      <c r="BN3658" s="42"/>
      <c r="BO3658" s="42"/>
      <c r="BP3658" s="42"/>
      <c r="BQ3658" s="42"/>
      <c r="BR3658" s="42"/>
      <c r="BS3658" s="42"/>
      <c r="BT3658" s="42"/>
      <c r="BU3658" s="42"/>
      <c r="BV3658" s="42"/>
      <c r="BW3658" s="42"/>
      <c r="BX3658" s="42"/>
      <c r="BY3658" s="42"/>
      <c r="BZ3658" s="42"/>
      <c r="CA3658" s="42"/>
      <c r="CB3658" s="42"/>
      <c r="CC3658" s="42"/>
      <c r="CD3658" s="42"/>
      <c r="CE3658" s="42"/>
      <c r="CF3658" s="42"/>
      <c r="CG3658" s="42"/>
      <c r="CH3658" s="42"/>
      <c r="CI3658" s="42"/>
      <c r="CJ3658" s="42"/>
      <c r="CK3658" s="42"/>
      <c r="CL3658" s="42"/>
      <c r="CM3658" s="42"/>
      <c r="CN3658" s="42"/>
      <c r="CO3658" s="42"/>
      <c r="CP3658" s="42"/>
      <c r="CQ3658" s="42"/>
      <c r="CR3658" s="42"/>
      <c r="CS3658" s="42"/>
      <c r="CT3658" s="42"/>
      <c r="CU3658" s="42"/>
      <c r="CV3658" s="42"/>
      <c r="CW3658" s="42"/>
      <c r="CX3658" s="42"/>
      <c r="CY3658" s="42"/>
      <c r="CZ3658" s="42"/>
      <c r="DA3658" s="42"/>
      <c r="DB3658" s="42"/>
      <c r="DC3658" s="42"/>
      <c r="DD3658" s="42"/>
      <c r="DE3658" s="42"/>
      <c r="DF3658" s="42"/>
      <c r="DG3658" s="42"/>
      <c r="DH3658" s="42"/>
      <c r="DI3658" s="42"/>
      <c r="DJ3658" s="42"/>
      <c r="DK3658" s="42"/>
      <c r="DL3658" s="42"/>
      <c r="DM3658" s="42"/>
      <c r="DN3658" s="42"/>
      <c r="DO3658" s="42"/>
      <c r="DP3658" s="42"/>
      <c r="DQ3658" s="42"/>
      <c r="DR3658" s="42"/>
      <c r="DS3658" s="42"/>
      <c r="DT3658" s="42"/>
      <c r="DU3658" s="42"/>
      <c r="DV3658" s="42"/>
      <c r="DW3658" s="42"/>
      <c r="DX3658" s="42"/>
      <c r="DY3658" s="42"/>
      <c r="DZ3658" s="42"/>
      <c r="EA3658" s="42"/>
      <c r="EB3658" s="42"/>
      <c r="EC3658" s="42"/>
      <c r="ED3658" s="42"/>
      <c r="EE3658" s="42"/>
      <c r="EF3658" s="42"/>
      <c r="EG3658" s="42"/>
      <c r="EH3658" s="42"/>
      <c r="EI3658" s="42"/>
      <c r="EJ3658" s="42"/>
      <c r="EK3658" s="42"/>
      <c r="EL3658" s="42"/>
      <c r="EM3658" s="42"/>
      <c r="EN3658" s="42"/>
      <c r="EO3658" s="42"/>
      <c r="EP3658" s="42"/>
      <c r="EQ3658" s="42"/>
      <c r="ER3658" s="42"/>
      <c r="ES3658" s="42"/>
      <c r="ET3658" s="42"/>
      <c r="EU3658" s="42"/>
      <c r="EV3658" s="42"/>
      <c r="EW3658" s="42"/>
      <c r="EX3658" s="42"/>
      <c r="EY3658" s="42"/>
      <c r="EZ3658" s="42"/>
      <c r="FA3658" s="42"/>
      <c r="FB3658" s="42"/>
      <c r="FC3658" s="42"/>
      <c r="FD3658" s="42"/>
      <c r="FE3658" s="42"/>
      <c r="FF3658" s="42"/>
      <c r="FG3658" s="42"/>
      <c r="FH3658" s="42"/>
      <c r="FI3658" s="42"/>
      <c r="FJ3658" s="42"/>
      <c r="FK3658" s="42"/>
      <c r="FL3658" s="42"/>
      <c r="FM3658" s="42"/>
      <c r="FN3658" s="42"/>
      <c r="FO3658" s="42"/>
      <c r="FP3658" s="42"/>
      <c r="FQ3658" s="42"/>
      <c r="FR3658" s="42"/>
      <c r="FS3658" s="42"/>
      <c r="FT3658" s="42"/>
      <c r="FU3658" s="42"/>
      <c r="FV3658" s="42"/>
      <c r="FW3658" s="42"/>
      <c r="FX3658" s="42"/>
      <c r="FY3658" s="42"/>
      <c r="FZ3658" s="42"/>
      <c r="GA3658" s="42"/>
      <c r="GB3658" s="42"/>
      <c r="GC3658" s="42"/>
      <c r="GD3658" s="42"/>
      <c r="GE3658" s="42"/>
      <c r="GF3658" s="42"/>
      <c r="GG3658" s="42"/>
      <c r="GH3658" s="42"/>
      <c r="GI3658" s="42"/>
      <c r="GJ3658" s="42"/>
      <c r="GK3658" s="42"/>
      <c r="GL3658" s="42"/>
      <c r="GM3658" s="42"/>
      <c r="GN3658" s="42"/>
      <c r="GO3658" s="42"/>
      <c r="GP3658" s="42"/>
      <c r="GQ3658" s="42"/>
      <c r="GR3658" s="42"/>
      <c r="GS3658" s="42"/>
      <c r="GT3658" s="42"/>
      <c r="GU3658" s="42"/>
      <c r="GV3658" s="42"/>
      <c r="GW3658" s="42"/>
      <c r="GX3658" s="42"/>
      <c r="GY3658" s="42"/>
      <c r="GZ3658" s="4"/>
      <c r="HA3658" s="4"/>
      <c r="HB3658" s="4"/>
      <c r="HC3658" s="4"/>
      <c r="HD3658" s="4"/>
      <c r="HE3658" s="4"/>
      <c r="HF3658" s="4"/>
      <c r="HG3658" s="4"/>
      <c r="HH3658" s="4"/>
      <c r="HI3658" s="4"/>
      <c r="HJ3658" s="4"/>
      <c r="HK3658" s="4"/>
      <c r="HL3658" s="4"/>
      <c r="HM3658" s="4"/>
      <c r="HN3658" s="4"/>
      <c r="HO3658" s="4"/>
      <c r="HP3658" s="4"/>
      <c r="HQ3658" s="4"/>
      <c r="HR3658" s="4"/>
      <c r="HS3658" s="4"/>
      <c r="HT3658" s="4"/>
      <c r="HU3658" s="4"/>
      <c r="HV3658" s="4"/>
      <c r="HW3658" s="4"/>
      <c r="HX3658" s="4"/>
      <c r="HY3658" s="4"/>
      <c r="HZ3658" s="4"/>
      <c r="IA3658" s="4"/>
      <c r="IB3658" s="4"/>
      <c r="IC3658" s="4"/>
    </row>
    <row r="3659" s="2" customFormat="1" customHeight="1" spans="1:238">
      <c r="A3659" s="8">
        <v>3658</v>
      </c>
      <c r="B3659" s="8" t="s">
        <v>4309</v>
      </c>
      <c r="C3659" s="8" t="s">
        <v>18</v>
      </c>
      <c r="D3659" s="15" t="s">
        <v>29</v>
      </c>
      <c r="E3659" s="8" t="s">
        <v>130</v>
      </c>
      <c r="F3659" s="8">
        <v>1</v>
      </c>
      <c r="G3659" s="10">
        <v>280</v>
      </c>
      <c r="H3659" s="8">
        <f t="shared" si="114"/>
        <v>280</v>
      </c>
      <c r="I3659" s="8">
        <v>28</v>
      </c>
      <c r="J3659" s="8">
        <f t="shared" si="115"/>
        <v>308</v>
      </c>
      <c r="K3659" s="8"/>
      <c r="L3659" s="8"/>
      <c r="M3659" s="8"/>
      <c r="N3659" s="8"/>
      <c r="O3659" s="33"/>
      <c r="P3659" s="8" t="s">
        <v>4027</v>
      </c>
      <c r="Q3659" s="8" t="s">
        <v>4278</v>
      </c>
      <c r="R3659" s="42"/>
      <c r="S3659" s="42"/>
      <c r="T3659" s="42"/>
      <c r="U3659" s="42"/>
      <c r="V3659" s="42"/>
      <c r="W3659" s="42"/>
      <c r="X3659" s="42"/>
      <c r="Y3659" s="42"/>
      <c r="Z3659" s="42"/>
      <c r="AA3659" s="42"/>
      <c r="AB3659" s="42"/>
      <c r="AC3659" s="42"/>
      <c r="AD3659" s="42"/>
      <c r="AE3659" s="42"/>
      <c r="AF3659" s="42"/>
      <c r="AG3659" s="42"/>
      <c r="AH3659" s="42"/>
      <c r="AI3659" s="42"/>
      <c r="AJ3659" s="42"/>
      <c r="AK3659" s="42"/>
      <c r="AL3659" s="42"/>
      <c r="AM3659" s="42"/>
      <c r="AN3659" s="42"/>
      <c r="AO3659" s="42"/>
      <c r="AP3659" s="42"/>
      <c r="AQ3659" s="42"/>
      <c r="AR3659" s="42"/>
      <c r="AS3659" s="42"/>
      <c r="AT3659" s="42"/>
      <c r="AU3659" s="42"/>
      <c r="AV3659" s="42"/>
      <c r="AW3659" s="42"/>
      <c r="AX3659" s="42"/>
      <c r="AY3659" s="42"/>
      <c r="AZ3659" s="42"/>
      <c r="BA3659" s="42"/>
      <c r="BB3659" s="42"/>
      <c r="BC3659" s="42"/>
      <c r="BD3659" s="42"/>
      <c r="BE3659" s="42"/>
      <c r="BF3659" s="42"/>
      <c r="BG3659" s="42"/>
      <c r="BH3659" s="42"/>
      <c r="BI3659" s="42"/>
      <c r="BJ3659" s="42"/>
      <c r="BK3659" s="42"/>
      <c r="BL3659" s="42"/>
      <c r="BM3659" s="42"/>
      <c r="BN3659" s="42"/>
      <c r="BO3659" s="42"/>
      <c r="BP3659" s="42"/>
      <c r="BQ3659" s="42"/>
      <c r="BR3659" s="42"/>
      <c r="BS3659" s="42"/>
      <c r="BT3659" s="42"/>
      <c r="BU3659" s="42"/>
      <c r="BV3659" s="42"/>
      <c r="BW3659" s="42"/>
      <c r="BX3659" s="42"/>
      <c r="BY3659" s="42"/>
      <c r="BZ3659" s="42"/>
      <c r="CA3659" s="42"/>
      <c r="CB3659" s="42"/>
      <c r="CC3659" s="42"/>
      <c r="CD3659" s="42"/>
      <c r="CE3659" s="42"/>
      <c r="CF3659" s="42"/>
      <c r="CG3659" s="42"/>
      <c r="CH3659" s="42"/>
      <c r="CI3659" s="42"/>
      <c r="CJ3659" s="42"/>
      <c r="CK3659" s="42"/>
      <c r="CL3659" s="42"/>
      <c r="CM3659" s="42"/>
      <c r="CN3659" s="42"/>
      <c r="CO3659" s="42"/>
      <c r="CP3659" s="42"/>
      <c r="CQ3659" s="42"/>
      <c r="CR3659" s="42"/>
      <c r="CS3659" s="42"/>
      <c r="CT3659" s="42"/>
      <c r="CU3659" s="42"/>
      <c r="CV3659" s="42"/>
      <c r="CW3659" s="42"/>
      <c r="CX3659" s="42"/>
      <c r="CY3659" s="42"/>
      <c r="CZ3659" s="42"/>
      <c r="DA3659" s="42"/>
      <c r="DB3659" s="42"/>
      <c r="DC3659" s="42"/>
      <c r="DD3659" s="42"/>
      <c r="DE3659" s="42"/>
      <c r="DF3659" s="42"/>
      <c r="DG3659" s="42"/>
      <c r="DH3659" s="42"/>
      <c r="DI3659" s="42"/>
      <c r="DJ3659" s="42"/>
      <c r="DK3659" s="42"/>
      <c r="DL3659" s="42"/>
      <c r="DM3659" s="42"/>
      <c r="DN3659" s="42"/>
      <c r="DO3659" s="42"/>
      <c r="DP3659" s="42"/>
      <c r="DQ3659" s="42"/>
      <c r="DR3659" s="42"/>
      <c r="DS3659" s="42"/>
      <c r="DT3659" s="42"/>
      <c r="DU3659" s="42"/>
      <c r="DV3659" s="42"/>
      <c r="DW3659" s="42"/>
      <c r="DX3659" s="42"/>
      <c r="DY3659" s="42"/>
      <c r="DZ3659" s="42"/>
      <c r="EA3659" s="42"/>
      <c r="EB3659" s="42"/>
      <c r="EC3659" s="42"/>
      <c r="ED3659" s="42"/>
      <c r="EE3659" s="42"/>
      <c r="EF3659" s="42"/>
      <c r="EG3659" s="42"/>
      <c r="EH3659" s="42"/>
      <c r="EI3659" s="42"/>
      <c r="EJ3659" s="42"/>
      <c r="EK3659" s="42"/>
      <c r="EL3659" s="42"/>
      <c r="EM3659" s="42"/>
      <c r="EN3659" s="42"/>
      <c r="EO3659" s="42"/>
      <c r="EP3659" s="42"/>
      <c r="EQ3659" s="42"/>
      <c r="ER3659" s="42"/>
      <c r="ES3659" s="42"/>
      <c r="ET3659" s="42"/>
      <c r="EU3659" s="42"/>
      <c r="EV3659" s="42"/>
      <c r="EW3659" s="42"/>
      <c r="EX3659" s="42"/>
      <c r="EY3659" s="42"/>
      <c r="EZ3659" s="42"/>
      <c r="FA3659" s="42"/>
      <c r="FB3659" s="42"/>
      <c r="FC3659" s="42"/>
      <c r="FD3659" s="42"/>
      <c r="FE3659" s="42"/>
      <c r="FF3659" s="42"/>
      <c r="FG3659" s="42"/>
      <c r="FH3659" s="42"/>
      <c r="FI3659" s="42"/>
      <c r="FJ3659" s="42"/>
      <c r="FK3659" s="42"/>
      <c r="FL3659" s="42"/>
      <c r="FM3659" s="42"/>
      <c r="FN3659" s="42"/>
      <c r="FO3659" s="42"/>
      <c r="FP3659" s="42"/>
      <c r="FQ3659" s="42"/>
      <c r="FR3659" s="42"/>
      <c r="FS3659" s="42"/>
      <c r="FT3659" s="42"/>
      <c r="FU3659" s="42"/>
      <c r="FV3659" s="42"/>
      <c r="FW3659" s="42"/>
      <c r="FX3659" s="42"/>
      <c r="FY3659" s="42"/>
      <c r="FZ3659" s="42"/>
      <c r="GA3659" s="42"/>
      <c r="GB3659" s="42"/>
      <c r="GC3659" s="42"/>
      <c r="GD3659" s="42"/>
      <c r="GE3659" s="42"/>
      <c r="GF3659" s="42"/>
      <c r="GG3659" s="42"/>
      <c r="GH3659" s="42"/>
      <c r="GI3659" s="42"/>
      <c r="GJ3659" s="42"/>
      <c r="GK3659" s="42"/>
      <c r="GL3659" s="42"/>
      <c r="GM3659" s="42"/>
      <c r="GN3659" s="42"/>
      <c r="GO3659" s="42"/>
      <c r="GP3659" s="42"/>
      <c r="GQ3659" s="42"/>
      <c r="GR3659" s="42"/>
      <c r="GS3659" s="42"/>
      <c r="GT3659" s="42"/>
      <c r="GU3659" s="42"/>
      <c r="GV3659" s="42"/>
      <c r="GW3659" s="42"/>
      <c r="GX3659" s="42"/>
      <c r="GY3659" s="42"/>
      <c r="GZ3659" s="1"/>
      <c r="HA3659" s="1"/>
      <c r="HB3659" s="1"/>
      <c r="HC3659" s="1"/>
      <c r="HD3659" s="1"/>
      <c r="HE3659" s="1"/>
      <c r="HF3659" s="1"/>
      <c r="HG3659" s="1"/>
      <c r="HH3659" s="1"/>
      <c r="HI3659" s="1"/>
      <c r="HJ3659" s="1"/>
      <c r="HK3659" s="1"/>
      <c r="HL3659" s="1"/>
      <c r="HM3659" s="1"/>
      <c r="HN3659" s="1"/>
      <c r="HO3659" s="1"/>
      <c r="HP3659" s="1"/>
      <c r="HQ3659" s="1"/>
      <c r="HR3659" s="1"/>
      <c r="HS3659" s="1"/>
      <c r="HT3659" s="1"/>
      <c r="HU3659" s="1"/>
      <c r="HV3659" s="1"/>
      <c r="HW3659" s="1"/>
      <c r="HX3659" s="1"/>
      <c r="HY3659" s="1"/>
      <c r="HZ3659" s="1"/>
      <c r="IA3659" s="1"/>
      <c r="IB3659" s="1"/>
      <c r="IC3659" s="1"/>
      <c r="ID3659" s="4"/>
    </row>
    <row r="3660" s="1" customFormat="1" customHeight="1" spans="1:238">
      <c r="A3660" s="8">
        <v>3659</v>
      </c>
      <c r="B3660" s="14" t="s">
        <v>4310</v>
      </c>
      <c r="C3660" s="14" t="s">
        <v>32</v>
      </c>
      <c r="D3660" s="14" t="s">
        <v>84</v>
      </c>
      <c r="E3660" s="14" t="s">
        <v>38</v>
      </c>
      <c r="F3660" s="14">
        <v>2</v>
      </c>
      <c r="G3660" s="11">
        <v>400</v>
      </c>
      <c r="H3660" s="8">
        <f t="shared" si="114"/>
        <v>800</v>
      </c>
      <c r="I3660" s="30"/>
      <c r="J3660" s="8">
        <f t="shared" si="115"/>
        <v>800</v>
      </c>
      <c r="K3660" s="14" t="s">
        <v>4311</v>
      </c>
      <c r="L3660" s="14"/>
      <c r="M3660" s="14"/>
      <c r="N3660" s="14"/>
      <c r="O3660" s="53"/>
      <c r="P3660" s="8" t="s">
        <v>4027</v>
      </c>
      <c r="Q3660" s="8" t="s">
        <v>4278</v>
      </c>
      <c r="R3660" s="42"/>
      <c r="S3660" s="42"/>
      <c r="T3660" s="42"/>
      <c r="U3660" s="42"/>
      <c r="V3660" s="42"/>
      <c r="W3660" s="42"/>
      <c r="X3660" s="42"/>
      <c r="Y3660" s="42"/>
      <c r="Z3660" s="42"/>
      <c r="AA3660" s="42"/>
      <c r="AB3660" s="42"/>
      <c r="AC3660" s="42"/>
      <c r="AD3660" s="42"/>
      <c r="AE3660" s="42"/>
      <c r="AF3660" s="42"/>
      <c r="AG3660" s="42"/>
      <c r="AH3660" s="42"/>
      <c r="AI3660" s="42"/>
      <c r="AJ3660" s="42"/>
      <c r="AK3660" s="42"/>
      <c r="AL3660" s="42"/>
      <c r="AM3660" s="42"/>
      <c r="AN3660" s="42"/>
      <c r="AO3660" s="42"/>
      <c r="AP3660" s="42"/>
      <c r="AQ3660" s="42"/>
      <c r="AR3660" s="42"/>
      <c r="AS3660" s="42"/>
      <c r="AT3660" s="42"/>
      <c r="AU3660" s="42"/>
      <c r="AV3660" s="42"/>
      <c r="AW3660" s="42"/>
      <c r="AX3660" s="42"/>
      <c r="AY3660" s="42"/>
      <c r="AZ3660" s="42"/>
      <c r="BA3660" s="42"/>
      <c r="BB3660" s="42"/>
      <c r="BC3660" s="42"/>
      <c r="BD3660" s="42"/>
      <c r="BE3660" s="42"/>
      <c r="BF3660" s="42"/>
      <c r="BG3660" s="42"/>
      <c r="BH3660" s="42"/>
      <c r="BI3660" s="42"/>
      <c r="BJ3660" s="42"/>
      <c r="BK3660" s="42"/>
      <c r="BL3660" s="42"/>
      <c r="BM3660" s="42"/>
      <c r="BN3660" s="42"/>
      <c r="BO3660" s="42"/>
      <c r="BP3660" s="42"/>
      <c r="BQ3660" s="42"/>
      <c r="BR3660" s="42"/>
      <c r="BS3660" s="42"/>
      <c r="BT3660" s="42"/>
      <c r="BU3660" s="42"/>
      <c r="BV3660" s="42"/>
      <c r="BW3660" s="42"/>
      <c r="BX3660" s="42"/>
      <c r="BY3660" s="42"/>
      <c r="BZ3660" s="42"/>
      <c r="CA3660" s="42"/>
      <c r="CB3660" s="42"/>
      <c r="CC3660" s="42"/>
      <c r="CD3660" s="42"/>
      <c r="CE3660" s="42"/>
      <c r="CF3660" s="42"/>
      <c r="CG3660" s="42"/>
      <c r="CH3660" s="42"/>
      <c r="CI3660" s="42"/>
      <c r="CJ3660" s="42"/>
      <c r="CK3660" s="42"/>
      <c r="CL3660" s="42"/>
      <c r="CM3660" s="42"/>
      <c r="CN3660" s="42"/>
      <c r="CO3660" s="42"/>
      <c r="CP3660" s="42"/>
      <c r="CQ3660" s="42"/>
      <c r="CR3660" s="42"/>
      <c r="CS3660" s="42"/>
      <c r="CT3660" s="42"/>
      <c r="CU3660" s="42"/>
      <c r="CV3660" s="42"/>
      <c r="CW3660" s="42"/>
      <c r="CX3660" s="42"/>
      <c r="CY3660" s="42"/>
      <c r="CZ3660" s="42"/>
      <c r="DA3660" s="42"/>
      <c r="DB3660" s="42"/>
      <c r="DC3660" s="42"/>
      <c r="DD3660" s="42"/>
      <c r="DE3660" s="42"/>
      <c r="DF3660" s="42"/>
      <c r="DG3660" s="42"/>
      <c r="DH3660" s="42"/>
      <c r="DI3660" s="42"/>
      <c r="DJ3660" s="42"/>
      <c r="DK3660" s="42"/>
      <c r="DL3660" s="42"/>
      <c r="DM3660" s="42"/>
      <c r="DN3660" s="42"/>
      <c r="DO3660" s="42"/>
      <c r="DP3660" s="42"/>
      <c r="DQ3660" s="42"/>
      <c r="DR3660" s="42"/>
      <c r="DS3660" s="42"/>
      <c r="DT3660" s="42"/>
      <c r="DU3660" s="42"/>
      <c r="DV3660" s="42"/>
      <c r="DW3660" s="42"/>
      <c r="DX3660" s="42"/>
      <c r="DY3660" s="42"/>
      <c r="DZ3660" s="42"/>
      <c r="EA3660" s="42"/>
      <c r="EB3660" s="42"/>
      <c r="EC3660" s="42"/>
      <c r="ED3660" s="42"/>
      <c r="EE3660" s="42"/>
      <c r="EF3660" s="42"/>
      <c r="EG3660" s="42"/>
      <c r="EH3660" s="42"/>
      <c r="EI3660" s="42"/>
      <c r="EJ3660" s="42"/>
      <c r="EK3660" s="42"/>
      <c r="EL3660" s="42"/>
      <c r="EM3660" s="42"/>
      <c r="EN3660" s="42"/>
      <c r="EO3660" s="42"/>
      <c r="EP3660" s="42"/>
      <c r="EQ3660" s="42"/>
      <c r="ER3660" s="42"/>
      <c r="ES3660" s="42"/>
      <c r="ET3660" s="42"/>
      <c r="EU3660" s="42"/>
      <c r="EV3660" s="42"/>
      <c r="EW3660" s="42"/>
      <c r="EX3660" s="42"/>
      <c r="EY3660" s="42"/>
      <c r="EZ3660" s="42"/>
      <c r="FA3660" s="42"/>
      <c r="FB3660" s="42"/>
      <c r="FC3660" s="42"/>
      <c r="FD3660" s="42"/>
      <c r="FE3660" s="42"/>
      <c r="FF3660" s="42"/>
      <c r="FG3660" s="42"/>
      <c r="FH3660" s="42"/>
      <c r="FI3660" s="42"/>
      <c r="FJ3660" s="42"/>
      <c r="FK3660" s="42"/>
      <c r="FL3660" s="42"/>
      <c r="FM3660" s="42"/>
      <c r="FN3660" s="42"/>
      <c r="FO3660" s="42"/>
      <c r="FP3660" s="42"/>
      <c r="FQ3660" s="42"/>
      <c r="FR3660" s="42"/>
      <c r="FS3660" s="42"/>
      <c r="FT3660" s="42"/>
      <c r="FU3660" s="42"/>
      <c r="FV3660" s="42"/>
      <c r="FW3660" s="42"/>
      <c r="FX3660" s="42"/>
      <c r="FY3660" s="42"/>
      <c r="FZ3660" s="42"/>
      <c r="GA3660" s="42"/>
      <c r="GB3660" s="42"/>
      <c r="GC3660" s="42"/>
      <c r="GD3660" s="42"/>
      <c r="GE3660" s="42"/>
      <c r="GF3660" s="42"/>
      <c r="GG3660" s="42"/>
      <c r="GH3660" s="42"/>
      <c r="GI3660" s="42"/>
      <c r="GJ3660" s="42"/>
      <c r="GK3660" s="42"/>
      <c r="GL3660" s="42"/>
      <c r="GM3660" s="42"/>
      <c r="GN3660" s="42"/>
      <c r="GO3660" s="42"/>
      <c r="GP3660" s="42"/>
      <c r="GQ3660" s="42"/>
      <c r="GR3660" s="42"/>
      <c r="GS3660" s="42"/>
      <c r="GT3660" s="42"/>
      <c r="GU3660" s="42"/>
      <c r="GV3660" s="42"/>
      <c r="GW3660" s="42"/>
      <c r="GX3660" s="42"/>
      <c r="GY3660" s="42"/>
      <c r="GZ3660" s="1"/>
      <c r="HA3660" s="1"/>
      <c r="HB3660" s="1"/>
      <c r="HC3660" s="1"/>
      <c r="HD3660" s="1"/>
      <c r="HE3660" s="1"/>
      <c r="HF3660" s="1"/>
      <c r="HG3660" s="1"/>
      <c r="HH3660" s="1"/>
      <c r="HI3660" s="1"/>
      <c r="HJ3660" s="1"/>
      <c r="HK3660" s="1"/>
      <c r="HL3660" s="1"/>
      <c r="HM3660" s="1"/>
      <c r="HN3660" s="1"/>
      <c r="HO3660" s="1"/>
      <c r="HP3660" s="1"/>
      <c r="HQ3660" s="1"/>
      <c r="HR3660" s="1"/>
      <c r="HS3660" s="1"/>
      <c r="HT3660" s="1"/>
      <c r="HU3660" s="1"/>
      <c r="HV3660" s="1"/>
      <c r="HW3660" s="1"/>
      <c r="HX3660" s="1"/>
      <c r="HY3660" s="1"/>
      <c r="HZ3660" s="1"/>
      <c r="IA3660" s="1"/>
      <c r="IB3660" s="1"/>
      <c r="IC3660" s="1"/>
      <c r="ID3660" s="4"/>
    </row>
    <row r="3661" s="1" customFormat="1" customHeight="1" spans="1:17">
      <c r="A3661" s="8">
        <v>3660</v>
      </c>
      <c r="B3661" s="8" t="s">
        <v>4312</v>
      </c>
      <c r="C3661" s="8" t="s">
        <v>32</v>
      </c>
      <c r="D3661" s="8" t="s">
        <v>29</v>
      </c>
      <c r="E3661" s="8" t="s">
        <v>38</v>
      </c>
      <c r="F3661" s="8">
        <v>1</v>
      </c>
      <c r="G3661" s="11">
        <v>400</v>
      </c>
      <c r="H3661" s="8">
        <f t="shared" si="114"/>
        <v>400</v>
      </c>
      <c r="I3661" s="8"/>
      <c r="J3661" s="8">
        <f t="shared" si="115"/>
        <v>400</v>
      </c>
      <c r="K3661" s="8"/>
      <c r="L3661" s="8"/>
      <c r="M3661" s="8"/>
      <c r="N3661" s="8"/>
      <c r="O3661" s="8"/>
      <c r="P3661" s="8" t="s">
        <v>4027</v>
      </c>
      <c r="Q3661" s="8" t="s">
        <v>4278</v>
      </c>
    </row>
    <row r="3662" s="2" customFormat="1" customHeight="1" spans="1:238">
      <c r="A3662" s="8">
        <v>3661</v>
      </c>
      <c r="B3662" s="8" t="s">
        <v>4313</v>
      </c>
      <c r="C3662" s="8" t="s">
        <v>18</v>
      </c>
      <c r="D3662" s="15" t="s">
        <v>26</v>
      </c>
      <c r="E3662" s="8" t="s">
        <v>38</v>
      </c>
      <c r="F3662" s="8">
        <v>1</v>
      </c>
      <c r="G3662" s="11">
        <v>400</v>
      </c>
      <c r="H3662" s="8">
        <f t="shared" si="114"/>
        <v>400</v>
      </c>
      <c r="I3662" s="28"/>
      <c r="J3662" s="8">
        <f t="shared" si="115"/>
        <v>400</v>
      </c>
      <c r="K3662" s="76"/>
      <c r="L3662" s="8"/>
      <c r="M3662" s="8"/>
      <c r="N3662" s="8"/>
      <c r="O3662" s="8"/>
      <c r="P3662" s="8" t="s">
        <v>4027</v>
      </c>
      <c r="Q3662" s="8" t="s">
        <v>4278</v>
      </c>
      <c r="R3662" s="42"/>
      <c r="S3662" s="42"/>
      <c r="T3662" s="42"/>
      <c r="U3662" s="42"/>
      <c r="V3662" s="42"/>
      <c r="W3662" s="42"/>
      <c r="X3662" s="42"/>
      <c r="Y3662" s="42"/>
      <c r="Z3662" s="42"/>
      <c r="AA3662" s="42"/>
      <c r="AB3662" s="42"/>
      <c r="AC3662" s="42"/>
      <c r="AD3662" s="42"/>
      <c r="AE3662" s="42"/>
      <c r="AF3662" s="42"/>
      <c r="AG3662" s="42"/>
      <c r="AH3662" s="42"/>
      <c r="AI3662" s="42"/>
      <c r="AJ3662" s="42"/>
      <c r="AK3662" s="42"/>
      <c r="AL3662" s="42"/>
      <c r="AM3662" s="42"/>
      <c r="AN3662" s="42"/>
      <c r="AO3662" s="42"/>
      <c r="AP3662" s="42"/>
      <c r="AQ3662" s="42"/>
      <c r="AR3662" s="42"/>
      <c r="AS3662" s="42"/>
      <c r="AT3662" s="42"/>
      <c r="AU3662" s="42"/>
      <c r="AV3662" s="42"/>
      <c r="AW3662" s="42"/>
      <c r="AX3662" s="42"/>
      <c r="AY3662" s="42"/>
      <c r="AZ3662" s="42"/>
      <c r="BA3662" s="42"/>
      <c r="BB3662" s="42"/>
      <c r="BC3662" s="42"/>
      <c r="BD3662" s="42"/>
      <c r="BE3662" s="42"/>
      <c r="BF3662" s="42"/>
      <c r="BG3662" s="42"/>
      <c r="BH3662" s="42"/>
      <c r="BI3662" s="42"/>
      <c r="BJ3662" s="42"/>
      <c r="BK3662" s="42"/>
      <c r="BL3662" s="42"/>
      <c r="BM3662" s="42"/>
      <c r="BN3662" s="42"/>
      <c r="BO3662" s="42"/>
      <c r="BP3662" s="42"/>
      <c r="BQ3662" s="42"/>
      <c r="BR3662" s="42"/>
      <c r="BS3662" s="42"/>
      <c r="BT3662" s="42"/>
      <c r="BU3662" s="42"/>
      <c r="BV3662" s="42"/>
      <c r="BW3662" s="42"/>
      <c r="BX3662" s="42"/>
      <c r="BY3662" s="42"/>
      <c r="BZ3662" s="42"/>
      <c r="CA3662" s="42"/>
      <c r="CB3662" s="42"/>
      <c r="CC3662" s="42"/>
      <c r="CD3662" s="42"/>
      <c r="CE3662" s="42"/>
      <c r="CF3662" s="42"/>
      <c r="CG3662" s="42"/>
      <c r="CH3662" s="42"/>
      <c r="CI3662" s="42"/>
      <c r="CJ3662" s="42"/>
      <c r="CK3662" s="42"/>
      <c r="CL3662" s="42"/>
      <c r="CM3662" s="42"/>
      <c r="CN3662" s="42"/>
      <c r="CO3662" s="42"/>
      <c r="CP3662" s="42"/>
      <c r="CQ3662" s="42"/>
      <c r="CR3662" s="42"/>
      <c r="CS3662" s="42"/>
      <c r="CT3662" s="42"/>
      <c r="CU3662" s="42"/>
      <c r="CV3662" s="42"/>
      <c r="CW3662" s="42"/>
      <c r="CX3662" s="42"/>
      <c r="CY3662" s="42"/>
      <c r="CZ3662" s="42"/>
      <c r="DA3662" s="42"/>
      <c r="DB3662" s="42"/>
      <c r="DC3662" s="42"/>
      <c r="DD3662" s="42"/>
      <c r="DE3662" s="42"/>
      <c r="DF3662" s="42"/>
      <c r="DG3662" s="42"/>
      <c r="DH3662" s="42"/>
      <c r="DI3662" s="42"/>
      <c r="DJ3662" s="42"/>
      <c r="DK3662" s="42"/>
      <c r="DL3662" s="42"/>
      <c r="DM3662" s="42"/>
      <c r="DN3662" s="42"/>
      <c r="DO3662" s="42"/>
      <c r="DP3662" s="42"/>
      <c r="DQ3662" s="42"/>
      <c r="DR3662" s="42"/>
      <c r="DS3662" s="42"/>
      <c r="DT3662" s="42"/>
      <c r="DU3662" s="42"/>
      <c r="DV3662" s="42"/>
      <c r="DW3662" s="42"/>
      <c r="DX3662" s="42"/>
      <c r="DY3662" s="42"/>
      <c r="DZ3662" s="42"/>
      <c r="EA3662" s="42"/>
      <c r="EB3662" s="42"/>
      <c r="EC3662" s="42"/>
      <c r="ED3662" s="42"/>
      <c r="EE3662" s="42"/>
      <c r="EF3662" s="42"/>
      <c r="EG3662" s="42"/>
      <c r="EH3662" s="42"/>
      <c r="EI3662" s="42"/>
      <c r="EJ3662" s="42"/>
      <c r="EK3662" s="42"/>
      <c r="EL3662" s="42"/>
      <c r="EM3662" s="42"/>
      <c r="EN3662" s="42"/>
      <c r="EO3662" s="42"/>
      <c r="EP3662" s="42"/>
      <c r="EQ3662" s="42"/>
      <c r="ER3662" s="42"/>
      <c r="ES3662" s="42"/>
      <c r="ET3662" s="42"/>
      <c r="EU3662" s="42"/>
      <c r="EV3662" s="42"/>
      <c r="EW3662" s="42"/>
      <c r="EX3662" s="42"/>
      <c r="EY3662" s="42"/>
      <c r="EZ3662" s="42"/>
      <c r="FA3662" s="42"/>
      <c r="FB3662" s="42"/>
      <c r="FC3662" s="42"/>
      <c r="FD3662" s="42"/>
      <c r="FE3662" s="42"/>
      <c r="FF3662" s="42"/>
      <c r="FG3662" s="42"/>
      <c r="FH3662" s="42"/>
      <c r="FI3662" s="42"/>
      <c r="FJ3662" s="42"/>
      <c r="FK3662" s="42"/>
      <c r="FL3662" s="42"/>
      <c r="FM3662" s="42"/>
      <c r="FN3662" s="42"/>
      <c r="FO3662" s="42"/>
      <c r="FP3662" s="42"/>
      <c r="FQ3662" s="42"/>
      <c r="FR3662" s="42"/>
      <c r="FS3662" s="42"/>
      <c r="FT3662" s="42"/>
      <c r="FU3662" s="42"/>
      <c r="FV3662" s="42"/>
      <c r="FW3662" s="42"/>
      <c r="FX3662" s="42"/>
      <c r="FY3662" s="42"/>
      <c r="FZ3662" s="42"/>
      <c r="GA3662" s="42"/>
      <c r="GB3662" s="42"/>
      <c r="GC3662" s="42"/>
      <c r="GD3662" s="42"/>
      <c r="GE3662" s="42"/>
      <c r="GF3662" s="42"/>
      <c r="GG3662" s="42"/>
      <c r="GH3662" s="42"/>
      <c r="GI3662" s="42"/>
      <c r="GJ3662" s="42"/>
      <c r="GK3662" s="42"/>
      <c r="GL3662" s="42"/>
      <c r="GM3662" s="42"/>
      <c r="GN3662" s="42"/>
      <c r="GO3662" s="42"/>
      <c r="GP3662" s="42"/>
      <c r="GQ3662" s="42"/>
      <c r="GR3662" s="42"/>
      <c r="GS3662" s="42"/>
      <c r="GT3662" s="42"/>
      <c r="GU3662" s="42"/>
      <c r="GV3662" s="42"/>
      <c r="GW3662" s="42"/>
      <c r="GX3662" s="42"/>
      <c r="GY3662" s="42"/>
      <c r="GZ3662" s="1"/>
      <c r="HA3662" s="1"/>
      <c r="HB3662" s="1"/>
      <c r="HC3662" s="1"/>
      <c r="HD3662" s="1"/>
      <c r="HE3662" s="1"/>
      <c r="HF3662" s="1"/>
      <c r="HG3662" s="1"/>
      <c r="HH3662" s="1"/>
      <c r="HI3662" s="1"/>
      <c r="HJ3662" s="1"/>
      <c r="HK3662" s="1"/>
      <c r="HL3662" s="1"/>
      <c r="HM3662" s="1"/>
      <c r="HN3662" s="1"/>
      <c r="HO3662" s="1"/>
      <c r="HP3662" s="1"/>
      <c r="HQ3662" s="1"/>
      <c r="HR3662" s="1"/>
      <c r="HS3662" s="1"/>
      <c r="HT3662" s="1"/>
      <c r="HU3662" s="1"/>
      <c r="HV3662" s="1"/>
      <c r="HW3662" s="1"/>
      <c r="HX3662" s="1"/>
      <c r="HY3662" s="1"/>
      <c r="HZ3662" s="1"/>
      <c r="IA3662" s="1"/>
      <c r="IB3662" s="1"/>
      <c r="IC3662" s="1"/>
      <c r="ID3662" s="4"/>
    </row>
    <row r="3663" customFormat="1" customHeight="1" spans="1:238">
      <c r="A3663" s="8">
        <v>3662</v>
      </c>
      <c r="B3663" s="8" t="s">
        <v>4314</v>
      </c>
      <c r="C3663" s="8" t="s">
        <v>18</v>
      </c>
      <c r="D3663" s="8" t="s">
        <v>19</v>
      </c>
      <c r="E3663" s="8" t="s">
        <v>38</v>
      </c>
      <c r="F3663" s="8">
        <v>1</v>
      </c>
      <c r="G3663" s="11">
        <v>400</v>
      </c>
      <c r="H3663" s="8">
        <f t="shared" si="114"/>
        <v>400</v>
      </c>
      <c r="I3663" s="8"/>
      <c r="J3663" s="8">
        <f t="shared" si="115"/>
        <v>400</v>
      </c>
      <c r="K3663" s="30"/>
      <c r="L3663" s="30"/>
      <c r="M3663" s="8"/>
      <c r="N3663" s="8"/>
      <c r="O3663" s="8"/>
      <c r="P3663" s="8" t="s">
        <v>4027</v>
      </c>
      <c r="Q3663" s="8" t="s">
        <v>4278</v>
      </c>
      <c r="R3663" s="42"/>
      <c r="S3663" s="42"/>
      <c r="T3663" s="42"/>
      <c r="U3663" s="42"/>
      <c r="V3663" s="42"/>
      <c r="W3663" s="42"/>
      <c r="X3663" s="42"/>
      <c r="Y3663" s="42"/>
      <c r="Z3663" s="42"/>
      <c r="AA3663" s="42"/>
      <c r="AB3663" s="42"/>
      <c r="AC3663" s="42"/>
      <c r="AD3663" s="42"/>
      <c r="AE3663" s="42"/>
      <c r="AF3663" s="42"/>
      <c r="AG3663" s="42"/>
      <c r="AH3663" s="42"/>
      <c r="AI3663" s="42"/>
      <c r="AJ3663" s="42"/>
      <c r="AK3663" s="42"/>
      <c r="AL3663" s="42"/>
      <c r="AM3663" s="42"/>
      <c r="AN3663" s="42"/>
      <c r="AO3663" s="42"/>
      <c r="AP3663" s="42"/>
      <c r="AQ3663" s="42"/>
      <c r="AR3663" s="42"/>
      <c r="AS3663" s="42"/>
      <c r="AT3663" s="42"/>
      <c r="AU3663" s="42"/>
      <c r="AV3663" s="42"/>
      <c r="AW3663" s="42"/>
      <c r="AX3663" s="42"/>
      <c r="AY3663" s="42"/>
      <c r="AZ3663" s="42"/>
      <c r="BA3663" s="42"/>
      <c r="BB3663" s="42"/>
      <c r="BC3663" s="42"/>
      <c r="BD3663" s="42"/>
      <c r="BE3663" s="42"/>
      <c r="BF3663" s="42"/>
      <c r="BG3663" s="42"/>
      <c r="BH3663" s="42"/>
      <c r="BI3663" s="42"/>
      <c r="BJ3663" s="42"/>
      <c r="BK3663" s="42"/>
      <c r="BL3663" s="42"/>
      <c r="BM3663" s="42"/>
      <c r="BN3663" s="42"/>
      <c r="BO3663" s="42"/>
      <c r="BP3663" s="42"/>
      <c r="BQ3663" s="42"/>
      <c r="BR3663" s="42"/>
      <c r="BS3663" s="42"/>
      <c r="BT3663" s="42"/>
      <c r="BU3663" s="42"/>
      <c r="BV3663" s="42"/>
      <c r="BW3663" s="42"/>
      <c r="BX3663" s="42"/>
      <c r="BY3663" s="42"/>
      <c r="BZ3663" s="42"/>
      <c r="CA3663" s="42"/>
      <c r="CB3663" s="42"/>
      <c r="CC3663" s="42"/>
      <c r="CD3663" s="42"/>
      <c r="CE3663" s="42"/>
      <c r="CF3663" s="42"/>
      <c r="CG3663" s="42"/>
      <c r="CH3663" s="42"/>
      <c r="CI3663" s="42"/>
      <c r="CJ3663" s="42"/>
      <c r="CK3663" s="42"/>
      <c r="CL3663" s="42"/>
      <c r="CM3663" s="42"/>
      <c r="CN3663" s="42"/>
      <c r="CO3663" s="42"/>
      <c r="CP3663" s="42"/>
      <c r="CQ3663" s="42"/>
      <c r="CR3663" s="42"/>
      <c r="CS3663" s="42"/>
      <c r="CT3663" s="42"/>
      <c r="CU3663" s="42"/>
      <c r="CV3663" s="42"/>
      <c r="CW3663" s="42"/>
      <c r="CX3663" s="42"/>
      <c r="CY3663" s="42"/>
      <c r="CZ3663" s="42"/>
      <c r="DA3663" s="42"/>
      <c r="DB3663" s="42"/>
      <c r="DC3663" s="42"/>
      <c r="DD3663" s="42"/>
      <c r="DE3663" s="42"/>
      <c r="DF3663" s="42"/>
      <c r="DG3663" s="42"/>
      <c r="DH3663" s="42"/>
      <c r="DI3663" s="42"/>
      <c r="DJ3663" s="42"/>
      <c r="DK3663" s="42"/>
      <c r="DL3663" s="42"/>
      <c r="DM3663" s="42"/>
      <c r="DN3663" s="42"/>
      <c r="DO3663" s="42"/>
      <c r="DP3663" s="42"/>
      <c r="DQ3663" s="42"/>
      <c r="DR3663" s="42"/>
      <c r="DS3663" s="42"/>
      <c r="DT3663" s="42"/>
      <c r="DU3663" s="42"/>
      <c r="DV3663" s="42"/>
      <c r="DW3663" s="42"/>
      <c r="DX3663" s="42"/>
      <c r="DY3663" s="42"/>
      <c r="DZ3663" s="42"/>
      <c r="EA3663" s="42"/>
      <c r="EB3663" s="42"/>
      <c r="EC3663" s="42"/>
      <c r="ED3663" s="42"/>
      <c r="EE3663" s="42"/>
      <c r="EF3663" s="42"/>
      <c r="EG3663" s="42"/>
      <c r="EH3663" s="42"/>
      <c r="EI3663" s="42"/>
      <c r="EJ3663" s="42"/>
      <c r="EK3663" s="42"/>
      <c r="EL3663" s="42"/>
      <c r="EM3663" s="42"/>
      <c r="EN3663" s="42"/>
      <c r="EO3663" s="42"/>
      <c r="EP3663" s="42"/>
      <c r="EQ3663" s="42"/>
      <c r="ER3663" s="42"/>
      <c r="ES3663" s="42"/>
      <c r="ET3663" s="42"/>
      <c r="EU3663" s="42"/>
      <c r="EV3663" s="42"/>
      <c r="EW3663" s="42"/>
      <c r="EX3663" s="42"/>
      <c r="EY3663" s="42"/>
      <c r="EZ3663" s="42"/>
      <c r="FA3663" s="42"/>
      <c r="FB3663" s="42"/>
      <c r="FC3663" s="42"/>
      <c r="FD3663" s="42"/>
      <c r="FE3663" s="42"/>
      <c r="FF3663" s="42"/>
      <c r="FG3663" s="42"/>
      <c r="FH3663" s="42"/>
      <c r="FI3663" s="42"/>
      <c r="FJ3663" s="42"/>
      <c r="FK3663" s="42"/>
      <c r="FL3663" s="42"/>
      <c r="FM3663" s="42"/>
      <c r="FN3663" s="42"/>
      <c r="FO3663" s="42"/>
      <c r="FP3663" s="42"/>
      <c r="FQ3663" s="42"/>
      <c r="FR3663" s="42"/>
      <c r="FS3663" s="42"/>
      <c r="FT3663" s="42"/>
      <c r="FU3663" s="42"/>
      <c r="FV3663" s="42"/>
      <c r="FW3663" s="42"/>
      <c r="FX3663" s="42"/>
      <c r="FY3663" s="42"/>
      <c r="FZ3663" s="42"/>
      <c r="GA3663" s="42"/>
      <c r="GB3663" s="42"/>
      <c r="GC3663" s="42"/>
      <c r="GD3663" s="42"/>
      <c r="GE3663" s="42"/>
      <c r="GF3663" s="42"/>
      <c r="GG3663" s="42"/>
      <c r="GH3663" s="42"/>
      <c r="GI3663" s="42"/>
      <c r="GJ3663" s="42"/>
      <c r="GK3663" s="42"/>
      <c r="GL3663" s="42"/>
      <c r="GM3663" s="42"/>
      <c r="GN3663" s="42"/>
      <c r="GO3663" s="42"/>
      <c r="GP3663" s="42"/>
      <c r="GQ3663" s="42"/>
      <c r="GR3663" s="42"/>
      <c r="GS3663" s="42"/>
      <c r="GT3663" s="42"/>
      <c r="GU3663" s="42"/>
      <c r="GV3663" s="42"/>
      <c r="GW3663" s="42"/>
      <c r="GX3663" s="42"/>
      <c r="GY3663" s="42"/>
      <c r="GZ3663" s="127"/>
      <c r="HA3663" s="127"/>
      <c r="HB3663" s="127"/>
      <c r="HC3663" s="127"/>
      <c r="HD3663" s="127"/>
      <c r="HE3663" s="127"/>
      <c r="HF3663" s="127"/>
      <c r="HG3663" s="127"/>
      <c r="HH3663" s="127"/>
      <c r="HI3663" s="127"/>
      <c r="HJ3663" s="127"/>
      <c r="HK3663" s="127"/>
      <c r="HL3663" s="127"/>
      <c r="HM3663" s="127"/>
      <c r="HN3663" s="127"/>
      <c r="HO3663" s="127"/>
      <c r="HP3663" s="127"/>
      <c r="HQ3663" s="127"/>
      <c r="HR3663" s="127"/>
      <c r="HS3663" s="127"/>
      <c r="HT3663" s="127"/>
      <c r="HU3663" s="127"/>
      <c r="HV3663" s="127"/>
      <c r="HW3663" s="127"/>
      <c r="HX3663" s="127"/>
      <c r="HY3663" s="127"/>
      <c r="HZ3663" s="127"/>
      <c r="IA3663" s="127"/>
      <c r="IB3663" s="127"/>
      <c r="IC3663" s="127"/>
      <c r="ID3663" s="4"/>
    </row>
    <row r="3664" s="1" customFormat="1" customHeight="1" spans="1:238">
      <c r="A3664" s="8">
        <v>3663</v>
      </c>
      <c r="B3664" s="8" t="s">
        <v>4315</v>
      </c>
      <c r="C3664" s="8" t="s">
        <v>18</v>
      </c>
      <c r="D3664" s="15" t="s">
        <v>26</v>
      </c>
      <c r="E3664" s="8" t="s">
        <v>38</v>
      </c>
      <c r="F3664" s="8">
        <v>1</v>
      </c>
      <c r="G3664" s="11">
        <v>400</v>
      </c>
      <c r="H3664" s="8">
        <f t="shared" si="114"/>
        <v>400</v>
      </c>
      <c r="I3664" s="28"/>
      <c r="J3664" s="8">
        <f t="shared" si="115"/>
        <v>400</v>
      </c>
      <c r="K3664" s="76"/>
      <c r="L3664" s="8"/>
      <c r="M3664" s="8"/>
      <c r="N3664" s="8"/>
      <c r="O3664" s="8"/>
      <c r="P3664" s="8" t="s">
        <v>4027</v>
      </c>
      <c r="Q3664" s="8" t="s">
        <v>4278</v>
      </c>
      <c r="R3664" s="42"/>
      <c r="S3664" s="42"/>
      <c r="T3664" s="42"/>
      <c r="U3664" s="42"/>
      <c r="V3664" s="42"/>
      <c r="W3664" s="42"/>
      <c r="X3664" s="42"/>
      <c r="Y3664" s="42"/>
      <c r="Z3664" s="42"/>
      <c r="AA3664" s="42"/>
      <c r="AB3664" s="42"/>
      <c r="AC3664" s="42"/>
      <c r="AD3664" s="42"/>
      <c r="AE3664" s="42"/>
      <c r="AF3664" s="42"/>
      <c r="AG3664" s="42"/>
      <c r="AH3664" s="42"/>
      <c r="AI3664" s="42"/>
      <c r="AJ3664" s="42"/>
      <c r="AK3664" s="42"/>
      <c r="AL3664" s="42"/>
      <c r="AM3664" s="42"/>
      <c r="AN3664" s="42"/>
      <c r="AO3664" s="42"/>
      <c r="AP3664" s="42"/>
      <c r="AQ3664" s="42"/>
      <c r="AR3664" s="42"/>
      <c r="AS3664" s="42"/>
      <c r="AT3664" s="42"/>
      <c r="AU3664" s="42"/>
      <c r="AV3664" s="42"/>
      <c r="AW3664" s="42"/>
      <c r="AX3664" s="42"/>
      <c r="AY3664" s="42"/>
      <c r="AZ3664" s="42"/>
      <c r="BA3664" s="42"/>
      <c r="BB3664" s="42"/>
      <c r="BC3664" s="42"/>
      <c r="BD3664" s="42"/>
      <c r="BE3664" s="42"/>
      <c r="BF3664" s="42"/>
      <c r="BG3664" s="42"/>
      <c r="BH3664" s="42"/>
      <c r="BI3664" s="42"/>
      <c r="BJ3664" s="42"/>
      <c r="BK3664" s="42"/>
      <c r="BL3664" s="42"/>
      <c r="BM3664" s="42"/>
      <c r="BN3664" s="42"/>
      <c r="BO3664" s="42"/>
      <c r="BP3664" s="42"/>
      <c r="BQ3664" s="42"/>
      <c r="BR3664" s="42"/>
      <c r="BS3664" s="42"/>
      <c r="BT3664" s="42"/>
      <c r="BU3664" s="42"/>
      <c r="BV3664" s="42"/>
      <c r="BW3664" s="42"/>
      <c r="BX3664" s="42"/>
      <c r="BY3664" s="42"/>
      <c r="BZ3664" s="42"/>
      <c r="CA3664" s="42"/>
      <c r="CB3664" s="42"/>
      <c r="CC3664" s="42"/>
      <c r="CD3664" s="42"/>
      <c r="CE3664" s="42"/>
      <c r="CF3664" s="42"/>
      <c r="CG3664" s="42"/>
      <c r="CH3664" s="42"/>
      <c r="CI3664" s="42"/>
      <c r="CJ3664" s="42"/>
      <c r="CK3664" s="42"/>
      <c r="CL3664" s="42"/>
      <c r="CM3664" s="42"/>
      <c r="CN3664" s="42"/>
      <c r="CO3664" s="42"/>
      <c r="CP3664" s="42"/>
      <c r="CQ3664" s="42"/>
      <c r="CR3664" s="42"/>
      <c r="CS3664" s="42"/>
      <c r="CT3664" s="42"/>
      <c r="CU3664" s="42"/>
      <c r="CV3664" s="42"/>
      <c r="CW3664" s="42"/>
      <c r="CX3664" s="42"/>
      <c r="CY3664" s="42"/>
      <c r="CZ3664" s="42"/>
      <c r="DA3664" s="42"/>
      <c r="DB3664" s="42"/>
      <c r="DC3664" s="42"/>
      <c r="DD3664" s="42"/>
      <c r="DE3664" s="42"/>
      <c r="DF3664" s="42"/>
      <c r="DG3664" s="42"/>
      <c r="DH3664" s="42"/>
      <c r="DI3664" s="42"/>
      <c r="DJ3664" s="42"/>
      <c r="DK3664" s="42"/>
      <c r="DL3664" s="42"/>
      <c r="DM3664" s="42"/>
      <c r="DN3664" s="42"/>
      <c r="DO3664" s="42"/>
      <c r="DP3664" s="42"/>
      <c r="DQ3664" s="42"/>
      <c r="DR3664" s="42"/>
      <c r="DS3664" s="42"/>
      <c r="DT3664" s="42"/>
      <c r="DU3664" s="42"/>
      <c r="DV3664" s="42"/>
      <c r="DW3664" s="42"/>
      <c r="DX3664" s="42"/>
      <c r="DY3664" s="42"/>
      <c r="DZ3664" s="42"/>
      <c r="EA3664" s="42"/>
      <c r="EB3664" s="42"/>
      <c r="EC3664" s="42"/>
      <c r="ED3664" s="42"/>
      <c r="EE3664" s="42"/>
      <c r="EF3664" s="42"/>
      <c r="EG3664" s="42"/>
      <c r="EH3664" s="42"/>
      <c r="EI3664" s="42"/>
      <c r="EJ3664" s="42"/>
      <c r="EK3664" s="42"/>
      <c r="EL3664" s="42"/>
      <c r="EM3664" s="42"/>
      <c r="EN3664" s="42"/>
      <c r="EO3664" s="42"/>
      <c r="EP3664" s="42"/>
      <c r="EQ3664" s="42"/>
      <c r="ER3664" s="42"/>
      <c r="ES3664" s="42"/>
      <c r="ET3664" s="42"/>
      <c r="EU3664" s="42"/>
      <c r="EV3664" s="42"/>
      <c r="EW3664" s="42"/>
      <c r="EX3664" s="42"/>
      <c r="EY3664" s="42"/>
      <c r="EZ3664" s="42"/>
      <c r="FA3664" s="42"/>
      <c r="FB3664" s="42"/>
      <c r="FC3664" s="42"/>
      <c r="FD3664" s="42"/>
      <c r="FE3664" s="42"/>
      <c r="FF3664" s="42"/>
      <c r="FG3664" s="42"/>
      <c r="FH3664" s="42"/>
      <c r="FI3664" s="42"/>
      <c r="FJ3664" s="42"/>
      <c r="FK3664" s="42"/>
      <c r="FL3664" s="42"/>
      <c r="FM3664" s="42"/>
      <c r="FN3664" s="42"/>
      <c r="FO3664" s="42"/>
      <c r="FP3664" s="42"/>
      <c r="FQ3664" s="42"/>
      <c r="FR3664" s="42"/>
      <c r="FS3664" s="42"/>
      <c r="FT3664" s="42"/>
      <c r="FU3664" s="42"/>
      <c r="FV3664" s="42"/>
      <c r="FW3664" s="42"/>
      <c r="FX3664" s="42"/>
      <c r="FY3664" s="42"/>
      <c r="FZ3664" s="42"/>
      <c r="GA3664" s="42"/>
      <c r="GB3664" s="42"/>
      <c r="GC3664" s="42"/>
      <c r="GD3664" s="42"/>
      <c r="GE3664" s="42"/>
      <c r="GF3664" s="42"/>
      <c r="GG3664" s="42"/>
      <c r="GH3664" s="42"/>
      <c r="GI3664" s="42"/>
      <c r="GJ3664" s="42"/>
      <c r="GK3664" s="42"/>
      <c r="GL3664" s="42"/>
      <c r="GM3664" s="42"/>
      <c r="GN3664" s="42"/>
      <c r="GO3664" s="42"/>
      <c r="GP3664" s="42"/>
      <c r="GQ3664" s="42"/>
      <c r="GR3664" s="42"/>
      <c r="GS3664" s="42"/>
      <c r="GT3664" s="42"/>
      <c r="GU3664" s="42"/>
      <c r="GV3664" s="42"/>
      <c r="GW3664" s="42"/>
      <c r="GX3664" s="42"/>
      <c r="GY3664" s="42"/>
      <c r="GZ3664" s="127"/>
      <c r="HA3664" s="127"/>
      <c r="HB3664" s="127"/>
      <c r="HC3664" s="127"/>
      <c r="HD3664" s="127"/>
      <c r="HE3664" s="127"/>
      <c r="HF3664" s="127"/>
      <c r="HG3664" s="127"/>
      <c r="HH3664" s="127"/>
      <c r="HI3664" s="127"/>
      <c r="HJ3664" s="127"/>
      <c r="HK3664" s="127"/>
      <c r="HL3664" s="127"/>
      <c r="HM3664" s="127"/>
      <c r="HN3664" s="127"/>
      <c r="HO3664" s="127"/>
      <c r="HP3664" s="127"/>
      <c r="HQ3664" s="127"/>
      <c r="HR3664" s="127"/>
      <c r="HS3664" s="127"/>
      <c r="HT3664" s="127"/>
      <c r="HU3664" s="127"/>
      <c r="HV3664" s="127"/>
      <c r="HW3664" s="127"/>
      <c r="HX3664" s="127"/>
      <c r="HY3664" s="127"/>
      <c r="HZ3664" s="127"/>
      <c r="IA3664" s="127"/>
      <c r="IB3664" s="127"/>
      <c r="IC3664" s="127"/>
      <c r="ID3664" s="4"/>
    </row>
    <row r="3665" s="1" customFormat="1" customHeight="1" spans="1:238">
      <c r="A3665" s="8">
        <v>3664</v>
      </c>
      <c r="B3665" s="8" t="s">
        <v>1665</v>
      </c>
      <c r="C3665" s="8" t="s">
        <v>18</v>
      </c>
      <c r="D3665" s="15" t="s">
        <v>29</v>
      </c>
      <c r="E3665" s="8" t="s">
        <v>130</v>
      </c>
      <c r="F3665" s="8">
        <v>1</v>
      </c>
      <c r="G3665" s="10">
        <v>280</v>
      </c>
      <c r="H3665" s="8">
        <f t="shared" si="114"/>
        <v>280</v>
      </c>
      <c r="I3665" s="8"/>
      <c r="J3665" s="8">
        <f t="shared" si="115"/>
        <v>280</v>
      </c>
      <c r="K3665" s="8"/>
      <c r="L3665" s="8"/>
      <c r="M3665" s="8"/>
      <c r="N3665" s="8"/>
      <c r="O3665" s="8"/>
      <c r="P3665" s="8" t="s">
        <v>4027</v>
      </c>
      <c r="Q3665" s="8" t="s">
        <v>4278</v>
      </c>
      <c r="R3665" s="42"/>
      <c r="S3665" s="42"/>
      <c r="T3665" s="42"/>
      <c r="U3665" s="42"/>
      <c r="V3665" s="42"/>
      <c r="W3665" s="42"/>
      <c r="X3665" s="42"/>
      <c r="Y3665" s="42"/>
      <c r="Z3665" s="42"/>
      <c r="AA3665" s="42"/>
      <c r="AB3665" s="42"/>
      <c r="AC3665" s="42"/>
      <c r="AD3665" s="42"/>
      <c r="AE3665" s="42"/>
      <c r="AF3665" s="42"/>
      <c r="AG3665" s="42"/>
      <c r="AH3665" s="42"/>
      <c r="AI3665" s="42"/>
      <c r="AJ3665" s="42"/>
      <c r="AK3665" s="42"/>
      <c r="AL3665" s="42"/>
      <c r="AM3665" s="42"/>
      <c r="AN3665" s="42"/>
      <c r="AO3665" s="42"/>
      <c r="AP3665" s="42"/>
      <c r="AQ3665" s="42"/>
      <c r="AR3665" s="42"/>
      <c r="AS3665" s="42"/>
      <c r="AT3665" s="42"/>
      <c r="AU3665" s="42"/>
      <c r="AV3665" s="42"/>
      <c r="AW3665" s="42"/>
      <c r="AX3665" s="42"/>
      <c r="AY3665" s="42"/>
      <c r="AZ3665" s="42"/>
      <c r="BA3665" s="42"/>
      <c r="BB3665" s="42"/>
      <c r="BC3665" s="42"/>
      <c r="BD3665" s="42"/>
      <c r="BE3665" s="42"/>
      <c r="BF3665" s="42"/>
      <c r="BG3665" s="42"/>
      <c r="BH3665" s="42"/>
      <c r="BI3665" s="42"/>
      <c r="BJ3665" s="42"/>
      <c r="BK3665" s="42"/>
      <c r="BL3665" s="42"/>
      <c r="BM3665" s="42"/>
      <c r="BN3665" s="42"/>
      <c r="BO3665" s="42"/>
      <c r="BP3665" s="42"/>
      <c r="BQ3665" s="42"/>
      <c r="BR3665" s="42"/>
      <c r="BS3665" s="42"/>
      <c r="BT3665" s="42"/>
      <c r="BU3665" s="42"/>
      <c r="BV3665" s="42"/>
      <c r="BW3665" s="42"/>
      <c r="BX3665" s="42"/>
      <c r="BY3665" s="42"/>
      <c r="BZ3665" s="42"/>
      <c r="CA3665" s="42"/>
      <c r="CB3665" s="42"/>
      <c r="CC3665" s="42"/>
      <c r="CD3665" s="42"/>
      <c r="CE3665" s="42"/>
      <c r="CF3665" s="42"/>
      <c r="CG3665" s="42"/>
      <c r="CH3665" s="42"/>
      <c r="CI3665" s="42"/>
      <c r="CJ3665" s="42"/>
      <c r="CK3665" s="42"/>
      <c r="CL3665" s="42"/>
      <c r="CM3665" s="42"/>
      <c r="CN3665" s="42"/>
      <c r="CO3665" s="42"/>
      <c r="CP3665" s="42"/>
      <c r="CQ3665" s="42"/>
      <c r="CR3665" s="42"/>
      <c r="CS3665" s="42"/>
      <c r="CT3665" s="42"/>
      <c r="CU3665" s="42"/>
      <c r="CV3665" s="42"/>
      <c r="CW3665" s="42"/>
      <c r="CX3665" s="42"/>
      <c r="CY3665" s="42"/>
      <c r="CZ3665" s="42"/>
      <c r="DA3665" s="42"/>
      <c r="DB3665" s="42"/>
      <c r="DC3665" s="42"/>
      <c r="DD3665" s="42"/>
      <c r="DE3665" s="42"/>
      <c r="DF3665" s="42"/>
      <c r="DG3665" s="42"/>
      <c r="DH3665" s="42"/>
      <c r="DI3665" s="42"/>
      <c r="DJ3665" s="42"/>
      <c r="DK3665" s="42"/>
      <c r="DL3665" s="42"/>
      <c r="DM3665" s="42"/>
      <c r="DN3665" s="42"/>
      <c r="DO3665" s="42"/>
      <c r="DP3665" s="42"/>
      <c r="DQ3665" s="42"/>
      <c r="DR3665" s="42"/>
      <c r="DS3665" s="42"/>
      <c r="DT3665" s="42"/>
      <c r="DU3665" s="42"/>
      <c r="DV3665" s="42"/>
      <c r="DW3665" s="42"/>
      <c r="DX3665" s="42"/>
      <c r="DY3665" s="42"/>
      <c r="DZ3665" s="42"/>
      <c r="EA3665" s="42"/>
      <c r="EB3665" s="42"/>
      <c r="EC3665" s="42"/>
      <c r="ED3665" s="42"/>
      <c r="EE3665" s="42"/>
      <c r="EF3665" s="42"/>
      <c r="EG3665" s="42"/>
      <c r="EH3665" s="42"/>
      <c r="EI3665" s="42"/>
      <c r="EJ3665" s="42"/>
      <c r="EK3665" s="42"/>
      <c r="EL3665" s="42"/>
      <c r="EM3665" s="42"/>
      <c r="EN3665" s="42"/>
      <c r="EO3665" s="42"/>
      <c r="EP3665" s="42"/>
      <c r="EQ3665" s="42"/>
      <c r="ER3665" s="42"/>
      <c r="ES3665" s="42"/>
      <c r="ET3665" s="42"/>
      <c r="EU3665" s="42"/>
      <c r="EV3665" s="42"/>
      <c r="EW3665" s="42"/>
      <c r="EX3665" s="42"/>
      <c r="EY3665" s="42"/>
      <c r="EZ3665" s="42"/>
      <c r="FA3665" s="42"/>
      <c r="FB3665" s="42"/>
      <c r="FC3665" s="42"/>
      <c r="FD3665" s="42"/>
      <c r="FE3665" s="42"/>
      <c r="FF3665" s="42"/>
      <c r="FG3665" s="42"/>
      <c r="FH3665" s="42"/>
      <c r="FI3665" s="42"/>
      <c r="FJ3665" s="42"/>
      <c r="FK3665" s="42"/>
      <c r="FL3665" s="42"/>
      <c r="FM3665" s="42"/>
      <c r="FN3665" s="42"/>
      <c r="FO3665" s="42"/>
      <c r="FP3665" s="42"/>
      <c r="FQ3665" s="42"/>
      <c r="FR3665" s="42"/>
      <c r="FS3665" s="42"/>
      <c r="FT3665" s="42"/>
      <c r="FU3665" s="42"/>
      <c r="FV3665" s="42"/>
      <c r="FW3665" s="42"/>
      <c r="FX3665" s="42"/>
      <c r="FY3665" s="42"/>
      <c r="FZ3665" s="42"/>
      <c r="GA3665" s="42"/>
      <c r="GB3665" s="42"/>
      <c r="GC3665" s="42"/>
      <c r="GD3665" s="42"/>
      <c r="GE3665" s="42"/>
      <c r="GF3665" s="42"/>
      <c r="GG3665" s="42"/>
      <c r="GH3665" s="42"/>
      <c r="GI3665" s="42"/>
      <c r="GJ3665" s="42"/>
      <c r="GK3665" s="42"/>
      <c r="GL3665" s="42"/>
      <c r="GM3665" s="42"/>
      <c r="GN3665" s="42"/>
      <c r="GO3665" s="42"/>
      <c r="GP3665" s="42"/>
      <c r="GQ3665" s="42"/>
      <c r="GR3665" s="42"/>
      <c r="GS3665" s="42"/>
      <c r="GT3665" s="42"/>
      <c r="GU3665" s="42"/>
      <c r="GV3665" s="42"/>
      <c r="GW3665" s="42"/>
      <c r="GX3665" s="42"/>
      <c r="GY3665" s="42"/>
      <c r="GZ3665" s="127"/>
      <c r="HA3665" s="127"/>
      <c r="HB3665" s="127"/>
      <c r="HC3665" s="127"/>
      <c r="HD3665" s="127"/>
      <c r="HE3665" s="127"/>
      <c r="HF3665" s="127"/>
      <c r="HG3665" s="127"/>
      <c r="HH3665" s="127"/>
      <c r="HI3665" s="127"/>
      <c r="HJ3665" s="127"/>
      <c r="HK3665" s="127"/>
      <c r="HL3665" s="127"/>
      <c r="HM3665" s="127"/>
      <c r="HN3665" s="127"/>
      <c r="HO3665" s="127"/>
      <c r="HP3665" s="127"/>
      <c r="HQ3665" s="127"/>
      <c r="HR3665" s="127"/>
      <c r="HS3665" s="127"/>
      <c r="HT3665" s="127"/>
      <c r="HU3665" s="127"/>
      <c r="HV3665" s="127"/>
      <c r="HW3665" s="127"/>
      <c r="HX3665" s="127"/>
      <c r="HY3665" s="127"/>
      <c r="HZ3665" s="127"/>
      <c r="IA3665" s="127"/>
      <c r="IB3665" s="127"/>
      <c r="IC3665" s="127"/>
      <c r="ID3665" s="4"/>
    </row>
    <row r="3666" s="3" customFormat="1" customHeight="1" spans="1:238">
      <c r="A3666" s="8">
        <v>3665</v>
      </c>
      <c r="B3666" s="129" t="s">
        <v>4316</v>
      </c>
      <c r="C3666" s="129" t="s">
        <v>32</v>
      </c>
      <c r="D3666" s="12" t="s">
        <v>29</v>
      </c>
      <c r="E3666" s="8" t="s">
        <v>38</v>
      </c>
      <c r="F3666" s="129">
        <v>2</v>
      </c>
      <c r="G3666" s="8">
        <v>400</v>
      </c>
      <c r="H3666" s="8">
        <f t="shared" si="114"/>
        <v>800</v>
      </c>
      <c r="I3666" s="8"/>
      <c r="J3666" s="8">
        <f t="shared" si="115"/>
        <v>800</v>
      </c>
      <c r="K3666" s="8" t="s">
        <v>4317</v>
      </c>
      <c r="L3666" s="8"/>
      <c r="M3666" s="8"/>
      <c r="N3666" s="8"/>
      <c r="O3666" s="8"/>
      <c r="P3666" s="114" t="s">
        <v>4027</v>
      </c>
      <c r="Q3666" s="8" t="s">
        <v>4278</v>
      </c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1"/>
      <c r="EM3666" s="1"/>
      <c r="EN3666" s="1"/>
      <c r="EO3666" s="1"/>
      <c r="EP3666" s="1"/>
      <c r="EQ3666" s="1"/>
      <c r="ER3666" s="1"/>
      <c r="ES3666" s="1"/>
      <c r="ET3666" s="1"/>
      <c r="EU3666" s="1"/>
      <c r="EV3666" s="1"/>
      <c r="EW3666" s="1"/>
      <c r="EX3666" s="1"/>
      <c r="EY3666" s="1"/>
      <c r="EZ3666" s="1"/>
      <c r="FA3666" s="1"/>
      <c r="FB3666" s="1"/>
      <c r="FC3666" s="1"/>
      <c r="FD3666" s="1"/>
      <c r="FE3666" s="1"/>
      <c r="FF3666" s="1"/>
      <c r="FG3666" s="1"/>
      <c r="FH3666" s="1"/>
      <c r="FI3666" s="1"/>
      <c r="FJ3666" s="1"/>
      <c r="FK3666" s="1"/>
      <c r="FL3666" s="1"/>
      <c r="FM3666" s="1"/>
      <c r="FN3666" s="1"/>
      <c r="FO3666" s="1"/>
      <c r="FP3666" s="1"/>
      <c r="FQ3666" s="1"/>
      <c r="FR3666" s="1"/>
      <c r="FS3666" s="1"/>
      <c r="FT3666" s="1"/>
      <c r="FU3666" s="1"/>
      <c r="FV3666" s="1"/>
      <c r="FW3666" s="1"/>
      <c r="FX3666" s="1"/>
      <c r="FY3666" s="1"/>
      <c r="FZ3666" s="1"/>
      <c r="GA3666" s="1"/>
      <c r="GB3666" s="1"/>
      <c r="GC3666" s="1"/>
      <c r="GD3666" s="1"/>
      <c r="GE3666" s="1"/>
      <c r="GF3666" s="1"/>
      <c r="GG3666" s="1"/>
      <c r="GH3666" s="1"/>
      <c r="GI3666" s="1"/>
      <c r="GJ3666" s="1"/>
      <c r="GK3666" s="1"/>
      <c r="GL3666" s="1"/>
      <c r="GM3666" s="1"/>
      <c r="GN3666" s="1"/>
      <c r="GO3666" s="1"/>
      <c r="GP3666" s="1"/>
      <c r="GQ3666" s="1"/>
      <c r="GR3666" s="1"/>
      <c r="GS3666" s="1"/>
      <c r="GT3666" s="1"/>
      <c r="GU3666" s="1"/>
      <c r="GV3666" s="1"/>
      <c r="GW3666" s="1"/>
      <c r="GX3666" s="1"/>
      <c r="GY3666" s="1"/>
      <c r="GZ3666" s="1"/>
      <c r="HA3666" s="1"/>
      <c r="HB3666" s="1"/>
      <c r="HC3666" s="1"/>
      <c r="HD3666" s="1"/>
      <c r="HE3666" s="1"/>
      <c r="HF3666" s="1"/>
      <c r="HG3666" s="1"/>
      <c r="HH3666" s="1"/>
      <c r="HI3666" s="1"/>
      <c r="HJ3666" s="1"/>
      <c r="HK3666" s="1"/>
      <c r="HL3666" s="1"/>
      <c r="HM3666" s="1"/>
      <c r="HN3666" s="1"/>
      <c r="HO3666" s="1"/>
      <c r="HP3666" s="1"/>
      <c r="HQ3666" s="1"/>
      <c r="HR3666" s="1"/>
      <c r="HS3666" s="1"/>
      <c r="HT3666" s="1"/>
      <c r="HU3666" s="1"/>
      <c r="HV3666" s="1"/>
      <c r="HW3666" s="1"/>
      <c r="HX3666" s="1"/>
      <c r="HY3666" s="1"/>
      <c r="HZ3666" s="1"/>
      <c r="IA3666" s="1"/>
      <c r="IB3666" s="1"/>
      <c r="IC3666" s="1"/>
      <c r="ID3666" s="1"/>
    </row>
    <row r="3667" s="1" customFormat="1" customHeight="1" spans="1:238">
      <c r="A3667" s="8">
        <v>3666</v>
      </c>
      <c r="B3667" s="8" t="s">
        <v>4318</v>
      </c>
      <c r="C3667" s="8" t="s">
        <v>18</v>
      </c>
      <c r="D3667" s="7" t="s">
        <v>51</v>
      </c>
      <c r="E3667" s="8" t="s">
        <v>38</v>
      </c>
      <c r="F3667" s="8">
        <v>1</v>
      </c>
      <c r="G3667" s="11">
        <v>400</v>
      </c>
      <c r="H3667" s="8">
        <f t="shared" si="114"/>
        <v>400</v>
      </c>
      <c r="I3667" s="30"/>
      <c r="J3667" s="8">
        <f t="shared" si="115"/>
        <v>400</v>
      </c>
      <c r="K3667" s="8"/>
      <c r="L3667" s="8"/>
      <c r="M3667" s="8"/>
      <c r="N3667" s="8"/>
      <c r="O3667" s="33"/>
      <c r="P3667" s="8" t="s">
        <v>4027</v>
      </c>
      <c r="Q3667" s="8" t="s">
        <v>4278</v>
      </c>
      <c r="R3667" s="42"/>
      <c r="S3667" s="42"/>
      <c r="T3667" s="42"/>
      <c r="U3667" s="42"/>
      <c r="V3667" s="42"/>
      <c r="W3667" s="42"/>
      <c r="X3667" s="42"/>
      <c r="Y3667" s="42"/>
      <c r="Z3667" s="42"/>
      <c r="AA3667" s="42"/>
      <c r="AB3667" s="42"/>
      <c r="AC3667" s="42"/>
      <c r="AD3667" s="42"/>
      <c r="AE3667" s="42"/>
      <c r="AF3667" s="42"/>
      <c r="AG3667" s="42"/>
      <c r="AH3667" s="42"/>
      <c r="AI3667" s="42"/>
      <c r="AJ3667" s="42"/>
      <c r="AK3667" s="42"/>
      <c r="AL3667" s="42"/>
      <c r="AM3667" s="42"/>
      <c r="AN3667" s="42"/>
      <c r="AO3667" s="42"/>
      <c r="AP3667" s="42"/>
      <c r="AQ3667" s="42"/>
      <c r="AR3667" s="42"/>
      <c r="AS3667" s="42"/>
      <c r="AT3667" s="42"/>
      <c r="AU3667" s="42"/>
      <c r="AV3667" s="42"/>
      <c r="AW3667" s="42"/>
      <c r="AX3667" s="42"/>
      <c r="AY3667" s="42"/>
      <c r="AZ3667" s="42"/>
      <c r="BA3667" s="42"/>
      <c r="BB3667" s="42"/>
      <c r="BC3667" s="42"/>
      <c r="BD3667" s="42"/>
      <c r="BE3667" s="42"/>
      <c r="BF3667" s="42"/>
      <c r="BG3667" s="42"/>
      <c r="BH3667" s="42"/>
      <c r="BI3667" s="42"/>
      <c r="BJ3667" s="42"/>
      <c r="BK3667" s="42"/>
      <c r="BL3667" s="42"/>
      <c r="BM3667" s="42"/>
      <c r="BN3667" s="42"/>
      <c r="BO3667" s="42"/>
      <c r="BP3667" s="42"/>
      <c r="BQ3667" s="42"/>
      <c r="BR3667" s="42"/>
      <c r="BS3667" s="42"/>
      <c r="BT3667" s="42"/>
      <c r="BU3667" s="42"/>
      <c r="BV3667" s="42"/>
      <c r="BW3667" s="42"/>
      <c r="BX3667" s="42"/>
      <c r="BY3667" s="42"/>
      <c r="BZ3667" s="42"/>
      <c r="CA3667" s="42"/>
      <c r="CB3667" s="42"/>
      <c r="CC3667" s="42"/>
      <c r="CD3667" s="42"/>
      <c r="CE3667" s="42"/>
      <c r="CF3667" s="42"/>
      <c r="CG3667" s="42"/>
      <c r="CH3667" s="42"/>
      <c r="CI3667" s="42"/>
      <c r="CJ3667" s="42"/>
      <c r="CK3667" s="42"/>
      <c r="CL3667" s="42"/>
      <c r="CM3667" s="42"/>
      <c r="CN3667" s="42"/>
      <c r="CO3667" s="42"/>
      <c r="CP3667" s="42"/>
      <c r="CQ3667" s="42"/>
      <c r="CR3667" s="42"/>
      <c r="CS3667" s="42"/>
      <c r="CT3667" s="42"/>
      <c r="CU3667" s="42"/>
      <c r="CV3667" s="42"/>
      <c r="CW3667" s="42"/>
      <c r="CX3667" s="42"/>
      <c r="CY3667" s="42"/>
      <c r="CZ3667" s="42"/>
      <c r="DA3667" s="42"/>
      <c r="DB3667" s="42"/>
      <c r="DC3667" s="42"/>
      <c r="DD3667" s="42"/>
      <c r="DE3667" s="42"/>
      <c r="DF3667" s="42"/>
      <c r="DG3667" s="42"/>
      <c r="DH3667" s="42"/>
      <c r="DI3667" s="42"/>
      <c r="DJ3667" s="42"/>
      <c r="DK3667" s="42"/>
      <c r="DL3667" s="42"/>
      <c r="DM3667" s="42"/>
      <c r="DN3667" s="42"/>
      <c r="DO3667" s="42"/>
      <c r="DP3667" s="42"/>
      <c r="DQ3667" s="42"/>
      <c r="DR3667" s="42"/>
      <c r="DS3667" s="42"/>
      <c r="DT3667" s="42"/>
      <c r="DU3667" s="42"/>
      <c r="DV3667" s="42"/>
      <c r="DW3667" s="42"/>
      <c r="DX3667" s="42"/>
      <c r="DY3667" s="42"/>
      <c r="DZ3667" s="42"/>
      <c r="EA3667" s="42"/>
      <c r="EB3667" s="42"/>
      <c r="EC3667" s="42"/>
      <c r="ED3667" s="42"/>
      <c r="EE3667" s="42"/>
      <c r="EF3667" s="42"/>
      <c r="EG3667" s="42"/>
      <c r="EH3667" s="42"/>
      <c r="EI3667" s="42"/>
      <c r="EJ3667" s="42"/>
      <c r="EK3667" s="42"/>
      <c r="EL3667" s="42"/>
      <c r="EM3667" s="42"/>
      <c r="EN3667" s="42"/>
      <c r="EO3667" s="42"/>
      <c r="EP3667" s="42"/>
      <c r="EQ3667" s="42"/>
      <c r="ER3667" s="42"/>
      <c r="ES3667" s="42"/>
      <c r="ET3667" s="42"/>
      <c r="EU3667" s="42"/>
      <c r="EV3667" s="42"/>
      <c r="EW3667" s="42"/>
      <c r="EX3667" s="42"/>
      <c r="EY3667" s="42"/>
      <c r="EZ3667" s="42"/>
      <c r="FA3667" s="42"/>
      <c r="FB3667" s="42"/>
      <c r="FC3667" s="42"/>
      <c r="FD3667" s="42"/>
      <c r="FE3667" s="42"/>
      <c r="FF3667" s="42"/>
      <c r="FG3667" s="42"/>
      <c r="FH3667" s="42"/>
      <c r="FI3667" s="42"/>
      <c r="FJ3667" s="42"/>
      <c r="FK3667" s="42"/>
      <c r="FL3667" s="42"/>
      <c r="FM3667" s="42"/>
      <c r="FN3667" s="42"/>
      <c r="FO3667" s="42"/>
      <c r="FP3667" s="42"/>
      <c r="FQ3667" s="42"/>
      <c r="FR3667" s="42"/>
      <c r="FS3667" s="42"/>
      <c r="FT3667" s="42"/>
      <c r="FU3667" s="42"/>
      <c r="FV3667" s="42"/>
      <c r="FW3667" s="42"/>
      <c r="FX3667" s="42"/>
      <c r="FY3667" s="42"/>
      <c r="FZ3667" s="42"/>
      <c r="GA3667" s="42"/>
      <c r="GB3667" s="42"/>
      <c r="GC3667" s="42"/>
      <c r="GD3667" s="42"/>
      <c r="GE3667" s="42"/>
      <c r="GF3667" s="42"/>
      <c r="GG3667" s="42"/>
      <c r="GH3667" s="42"/>
      <c r="GI3667" s="42"/>
      <c r="GJ3667" s="42"/>
      <c r="GK3667" s="42"/>
      <c r="GL3667" s="42"/>
      <c r="GM3667" s="42"/>
      <c r="GN3667" s="42"/>
      <c r="GO3667" s="42"/>
      <c r="GP3667" s="42"/>
      <c r="GQ3667" s="42"/>
      <c r="GR3667" s="42"/>
      <c r="GS3667" s="42"/>
      <c r="GT3667" s="42"/>
      <c r="GU3667" s="42"/>
      <c r="GV3667" s="42"/>
      <c r="GW3667" s="42"/>
      <c r="GX3667" s="42"/>
      <c r="GY3667" s="42"/>
      <c r="GZ3667" s="127"/>
      <c r="HA3667" s="127"/>
      <c r="HB3667" s="127"/>
      <c r="HC3667" s="127"/>
      <c r="HD3667" s="127"/>
      <c r="HE3667" s="127"/>
      <c r="HF3667" s="127"/>
      <c r="HG3667" s="127"/>
      <c r="HH3667" s="127"/>
      <c r="HI3667" s="127"/>
      <c r="HJ3667" s="127"/>
      <c r="HK3667" s="127"/>
      <c r="HL3667" s="127"/>
      <c r="HM3667" s="127"/>
      <c r="HN3667" s="127"/>
      <c r="HO3667" s="127"/>
      <c r="HP3667" s="127"/>
      <c r="HQ3667" s="127"/>
      <c r="HR3667" s="127"/>
      <c r="HS3667" s="127"/>
      <c r="HT3667" s="127"/>
      <c r="HU3667" s="127"/>
      <c r="HV3667" s="127"/>
      <c r="HW3667" s="127"/>
      <c r="HX3667" s="127"/>
      <c r="HY3667" s="127"/>
      <c r="HZ3667" s="127"/>
      <c r="IA3667" s="127"/>
      <c r="IB3667" s="127"/>
      <c r="IC3667" s="127"/>
      <c r="ID3667" s="4"/>
    </row>
    <row r="3668" s="1" customFormat="1" customHeight="1" spans="1:238">
      <c r="A3668" s="8">
        <v>3667</v>
      </c>
      <c r="B3668" s="30" t="s">
        <v>4319</v>
      </c>
      <c r="C3668" s="8" t="s">
        <v>32</v>
      </c>
      <c r="D3668" s="8" t="s">
        <v>29</v>
      </c>
      <c r="E3668" s="8" t="s">
        <v>38</v>
      </c>
      <c r="F3668" s="8">
        <v>1</v>
      </c>
      <c r="G3668" s="11">
        <v>400</v>
      </c>
      <c r="H3668" s="8">
        <f t="shared" si="114"/>
        <v>400</v>
      </c>
      <c r="I3668" s="8"/>
      <c r="J3668" s="8">
        <f t="shared" si="115"/>
        <v>400</v>
      </c>
      <c r="K3668" s="8"/>
      <c r="L3668" s="8"/>
      <c r="M3668" s="8"/>
      <c r="N3668" s="8"/>
      <c r="O3668" s="8"/>
      <c r="P3668" s="8" t="s">
        <v>4027</v>
      </c>
      <c r="Q3668" s="8" t="s">
        <v>4278</v>
      </c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/>
      <c r="AZ3668"/>
      <c r="BA3668"/>
      <c r="BB3668"/>
      <c r="BC3668"/>
      <c r="BD3668"/>
      <c r="BE3668"/>
      <c r="BF3668"/>
      <c r="BG3668"/>
      <c r="BH3668"/>
      <c r="BI3668"/>
      <c r="BJ3668"/>
      <c r="BK3668"/>
      <c r="BL3668"/>
      <c r="BM3668"/>
      <c r="BN3668"/>
      <c r="BO3668"/>
      <c r="BP3668"/>
      <c r="BQ3668"/>
      <c r="BR3668"/>
      <c r="BS3668"/>
      <c r="BT3668"/>
      <c r="BU3668"/>
      <c r="BV3668"/>
      <c r="BW3668"/>
      <c r="BX3668"/>
      <c r="BY3668"/>
      <c r="BZ3668"/>
      <c r="CA3668"/>
      <c r="CB3668"/>
      <c r="CC3668"/>
      <c r="CD3668"/>
      <c r="CE3668"/>
      <c r="CF3668"/>
      <c r="CG3668"/>
      <c r="CH3668"/>
      <c r="CI3668"/>
      <c r="CJ3668"/>
      <c r="CK3668"/>
      <c r="CL3668"/>
      <c r="CM3668"/>
      <c r="CN3668"/>
      <c r="CO3668"/>
      <c r="CP3668"/>
      <c r="CQ3668"/>
      <c r="CR3668"/>
      <c r="CS3668"/>
      <c r="CT3668"/>
      <c r="CU3668"/>
      <c r="CV3668"/>
      <c r="CW3668"/>
      <c r="CX3668"/>
      <c r="CY3668"/>
      <c r="CZ3668"/>
      <c r="DA3668"/>
      <c r="DB3668"/>
      <c r="DC3668"/>
      <c r="DD3668"/>
      <c r="DE3668"/>
      <c r="DF3668"/>
      <c r="DG3668"/>
      <c r="DH3668"/>
      <c r="DI3668"/>
      <c r="DJ3668"/>
      <c r="DK3668"/>
      <c r="DL3668"/>
      <c r="DM3668"/>
      <c r="DN3668"/>
      <c r="DO3668"/>
      <c r="DP3668"/>
      <c r="DQ3668"/>
      <c r="DR3668"/>
      <c r="DS3668"/>
      <c r="DT3668"/>
      <c r="DU3668"/>
      <c r="DV3668"/>
      <c r="DW3668"/>
      <c r="DX3668"/>
      <c r="DY3668"/>
      <c r="DZ3668"/>
      <c r="EA3668"/>
      <c r="EB3668"/>
      <c r="EC3668"/>
      <c r="ED3668"/>
      <c r="EE3668"/>
      <c r="EF3668"/>
      <c r="EG3668"/>
      <c r="EH3668"/>
      <c r="EI3668"/>
      <c r="EJ3668"/>
      <c r="EK3668"/>
      <c r="EL3668"/>
      <c r="EM3668"/>
      <c r="EN3668"/>
      <c r="EO3668"/>
      <c r="EP3668"/>
      <c r="EQ3668"/>
      <c r="ER3668"/>
      <c r="ES3668"/>
      <c r="ET3668"/>
      <c r="EU3668"/>
      <c r="EV3668"/>
      <c r="EW3668"/>
      <c r="EX3668"/>
      <c r="EY3668"/>
      <c r="EZ3668"/>
      <c r="FA3668"/>
      <c r="FB3668"/>
      <c r="FC3668"/>
      <c r="FD3668"/>
      <c r="FE3668"/>
      <c r="FF3668"/>
      <c r="FG3668"/>
      <c r="FH3668"/>
      <c r="FI3668"/>
      <c r="FJ3668"/>
      <c r="FK3668"/>
      <c r="FL3668"/>
      <c r="FM3668"/>
      <c r="FN3668"/>
      <c r="FO3668"/>
      <c r="FP3668"/>
      <c r="FQ3668"/>
      <c r="FR3668"/>
      <c r="FS3668"/>
      <c r="FT3668"/>
      <c r="FU3668"/>
      <c r="FV3668"/>
      <c r="FW3668"/>
      <c r="FX3668"/>
      <c r="FY3668"/>
      <c r="FZ3668"/>
      <c r="GA3668"/>
      <c r="GB3668"/>
      <c r="GC3668"/>
      <c r="GD3668"/>
      <c r="GE3668"/>
      <c r="GF3668"/>
      <c r="GG3668"/>
      <c r="GH3668"/>
      <c r="GI3668"/>
      <c r="GJ3668"/>
      <c r="GK3668"/>
      <c r="GL3668"/>
      <c r="GM3668"/>
      <c r="GN3668"/>
      <c r="GO3668"/>
      <c r="GP3668"/>
      <c r="GQ3668"/>
      <c r="GR3668"/>
      <c r="GS3668"/>
      <c r="GT3668"/>
      <c r="GU3668"/>
      <c r="GV3668"/>
      <c r="GW3668"/>
      <c r="GX3668"/>
      <c r="GY3668"/>
      <c r="GZ3668"/>
      <c r="HA3668"/>
      <c r="HB3668"/>
      <c r="HC3668"/>
      <c r="HD3668"/>
      <c r="HE3668"/>
      <c r="HF3668"/>
      <c r="HG3668"/>
      <c r="HH3668"/>
      <c r="HI3668"/>
      <c r="HJ3668"/>
      <c r="HK3668"/>
      <c r="HL3668"/>
      <c r="HM3668"/>
      <c r="HN3668"/>
      <c r="HO3668"/>
      <c r="HP3668"/>
      <c r="HQ3668"/>
      <c r="HR3668"/>
      <c r="HS3668"/>
      <c r="HT3668"/>
      <c r="HU3668"/>
      <c r="HV3668"/>
      <c r="HW3668"/>
      <c r="HX3668"/>
      <c r="HY3668"/>
      <c r="HZ3668"/>
      <c r="IA3668"/>
      <c r="IB3668"/>
      <c r="IC3668"/>
      <c r="ID3668"/>
    </row>
    <row r="3669" s="1" customFormat="1" customHeight="1" spans="1:238">
      <c r="A3669" s="8">
        <v>3668</v>
      </c>
      <c r="B3669" s="8" t="s">
        <v>4320</v>
      </c>
      <c r="C3669" s="8" t="s">
        <v>18</v>
      </c>
      <c r="D3669" s="12" t="s">
        <v>29</v>
      </c>
      <c r="E3669" s="8" t="s">
        <v>130</v>
      </c>
      <c r="F3669" s="8">
        <v>1</v>
      </c>
      <c r="G3669" s="10">
        <v>280</v>
      </c>
      <c r="H3669" s="8">
        <f t="shared" si="114"/>
        <v>280</v>
      </c>
      <c r="I3669" s="8">
        <v>28</v>
      </c>
      <c r="J3669" s="8">
        <f t="shared" si="115"/>
        <v>308</v>
      </c>
      <c r="K3669" s="8"/>
      <c r="L3669" s="8"/>
      <c r="M3669" s="8"/>
      <c r="N3669" s="8"/>
      <c r="O3669" s="33"/>
      <c r="P3669" s="8" t="s">
        <v>4027</v>
      </c>
      <c r="Q3669" s="8" t="s">
        <v>4278</v>
      </c>
      <c r="R3669" s="42"/>
      <c r="S3669" s="42"/>
      <c r="T3669" s="42"/>
      <c r="U3669" s="42"/>
      <c r="V3669" s="42"/>
      <c r="W3669" s="42"/>
      <c r="X3669" s="42"/>
      <c r="Y3669" s="42"/>
      <c r="Z3669" s="42"/>
      <c r="AA3669" s="42"/>
      <c r="AB3669" s="42"/>
      <c r="AC3669" s="42"/>
      <c r="AD3669" s="42"/>
      <c r="AE3669" s="42"/>
      <c r="AF3669" s="42"/>
      <c r="AG3669" s="42"/>
      <c r="AH3669" s="42"/>
      <c r="AI3669" s="42"/>
      <c r="AJ3669" s="42"/>
      <c r="AK3669" s="42"/>
      <c r="AL3669" s="42"/>
      <c r="AM3669" s="42"/>
      <c r="AN3669" s="42"/>
      <c r="AO3669" s="42"/>
      <c r="AP3669" s="42"/>
      <c r="AQ3669" s="42"/>
      <c r="AR3669" s="42"/>
      <c r="AS3669" s="42"/>
      <c r="AT3669" s="42"/>
      <c r="AU3669" s="42"/>
      <c r="AV3669" s="42"/>
      <c r="AW3669" s="42"/>
      <c r="AX3669" s="42"/>
      <c r="AY3669" s="42"/>
      <c r="AZ3669" s="42"/>
      <c r="BA3669" s="42"/>
      <c r="BB3669" s="42"/>
      <c r="BC3669" s="42"/>
      <c r="BD3669" s="42"/>
      <c r="BE3669" s="42"/>
      <c r="BF3669" s="42"/>
      <c r="BG3669" s="42"/>
      <c r="BH3669" s="42"/>
      <c r="BI3669" s="42"/>
      <c r="BJ3669" s="42"/>
      <c r="BK3669" s="42"/>
      <c r="BL3669" s="42"/>
      <c r="BM3669" s="42"/>
      <c r="BN3669" s="42"/>
      <c r="BO3669" s="42"/>
      <c r="BP3669" s="42"/>
      <c r="BQ3669" s="42"/>
      <c r="BR3669" s="42"/>
      <c r="BS3669" s="42"/>
      <c r="BT3669" s="42"/>
      <c r="BU3669" s="42"/>
      <c r="BV3669" s="42"/>
      <c r="BW3669" s="42"/>
      <c r="BX3669" s="42"/>
      <c r="BY3669" s="42"/>
      <c r="BZ3669" s="42"/>
      <c r="CA3669" s="42"/>
      <c r="CB3669" s="42"/>
      <c r="CC3669" s="42"/>
      <c r="CD3669" s="42"/>
      <c r="CE3669" s="42"/>
      <c r="CF3669" s="42"/>
      <c r="CG3669" s="42"/>
      <c r="CH3669" s="42"/>
      <c r="CI3669" s="42"/>
      <c r="CJ3669" s="42"/>
      <c r="CK3669" s="42"/>
      <c r="CL3669" s="42"/>
      <c r="CM3669" s="42"/>
      <c r="CN3669" s="42"/>
      <c r="CO3669" s="42"/>
      <c r="CP3669" s="42"/>
      <c r="CQ3669" s="42"/>
      <c r="CR3669" s="42"/>
      <c r="CS3669" s="42"/>
      <c r="CT3669" s="42"/>
      <c r="CU3669" s="42"/>
      <c r="CV3669" s="42"/>
      <c r="CW3669" s="42"/>
      <c r="CX3669" s="42"/>
      <c r="CY3669" s="42"/>
      <c r="CZ3669" s="42"/>
      <c r="DA3669" s="42"/>
      <c r="DB3669" s="42"/>
      <c r="DC3669" s="42"/>
      <c r="DD3669" s="42"/>
      <c r="DE3669" s="42"/>
      <c r="DF3669" s="42"/>
      <c r="DG3669" s="42"/>
      <c r="DH3669" s="42"/>
      <c r="DI3669" s="42"/>
      <c r="DJ3669" s="42"/>
      <c r="DK3669" s="42"/>
      <c r="DL3669" s="42"/>
      <c r="DM3669" s="42"/>
      <c r="DN3669" s="42"/>
      <c r="DO3669" s="42"/>
      <c r="DP3669" s="42"/>
      <c r="DQ3669" s="42"/>
      <c r="DR3669" s="42"/>
      <c r="DS3669" s="42"/>
      <c r="DT3669" s="42"/>
      <c r="DU3669" s="42"/>
      <c r="DV3669" s="42"/>
      <c r="DW3669" s="42"/>
      <c r="DX3669" s="42"/>
      <c r="DY3669" s="42"/>
      <c r="DZ3669" s="42"/>
      <c r="EA3669" s="42"/>
      <c r="EB3669" s="42"/>
      <c r="EC3669" s="42"/>
      <c r="ED3669" s="42"/>
      <c r="EE3669" s="42"/>
      <c r="EF3669" s="42"/>
      <c r="EG3669" s="42"/>
      <c r="EH3669" s="42"/>
      <c r="EI3669" s="42"/>
      <c r="EJ3669" s="42"/>
      <c r="EK3669" s="42"/>
      <c r="EL3669" s="42"/>
      <c r="EM3669" s="42"/>
      <c r="EN3669" s="42"/>
      <c r="EO3669" s="42"/>
      <c r="EP3669" s="42"/>
      <c r="EQ3669" s="42"/>
      <c r="ER3669" s="42"/>
      <c r="ES3669" s="42"/>
      <c r="ET3669" s="42"/>
      <c r="EU3669" s="42"/>
      <c r="EV3669" s="42"/>
      <c r="EW3669" s="42"/>
      <c r="EX3669" s="42"/>
      <c r="EY3669" s="42"/>
      <c r="EZ3669" s="42"/>
      <c r="FA3669" s="42"/>
      <c r="FB3669" s="42"/>
      <c r="FC3669" s="42"/>
      <c r="FD3669" s="42"/>
      <c r="FE3669" s="42"/>
      <c r="FF3669" s="42"/>
      <c r="FG3669" s="42"/>
      <c r="FH3669" s="42"/>
      <c r="FI3669" s="42"/>
      <c r="FJ3669" s="42"/>
      <c r="FK3669" s="42"/>
      <c r="FL3669" s="42"/>
      <c r="FM3669" s="42"/>
      <c r="FN3669" s="42"/>
      <c r="FO3669" s="42"/>
      <c r="FP3669" s="42"/>
      <c r="FQ3669" s="42"/>
      <c r="FR3669" s="42"/>
      <c r="FS3669" s="42"/>
      <c r="FT3669" s="42"/>
      <c r="FU3669" s="42"/>
      <c r="FV3669" s="42"/>
      <c r="FW3669" s="42"/>
      <c r="FX3669" s="42"/>
      <c r="FY3669" s="42"/>
      <c r="FZ3669" s="42"/>
      <c r="GA3669" s="42"/>
      <c r="GB3669" s="42"/>
      <c r="GC3669" s="42"/>
      <c r="GD3669" s="42"/>
      <c r="GE3669" s="42"/>
      <c r="GF3669" s="42"/>
      <c r="GG3669" s="42"/>
      <c r="GH3669" s="42"/>
      <c r="GI3669" s="42"/>
      <c r="GJ3669" s="42"/>
      <c r="GK3669" s="42"/>
      <c r="GL3669" s="42"/>
      <c r="GM3669" s="42"/>
      <c r="GN3669" s="42"/>
      <c r="GO3669" s="42"/>
      <c r="GP3669" s="42"/>
      <c r="GQ3669" s="42"/>
      <c r="GR3669" s="42"/>
      <c r="GS3669" s="42"/>
      <c r="GT3669" s="42"/>
      <c r="GU3669" s="42"/>
      <c r="GV3669" s="42"/>
      <c r="GW3669" s="42"/>
      <c r="GX3669" s="42"/>
      <c r="GY3669" s="4"/>
      <c r="GZ3669" s="42"/>
      <c r="HA3669" s="42"/>
      <c r="HB3669" s="42"/>
      <c r="HC3669" s="42"/>
      <c r="HD3669" s="42"/>
      <c r="HE3669" s="42"/>
      <c r="HF3669" s="42"/>
      <c r="HG3669" s="42"/>
      <c r="HH3669" s="42"/>
      <c r="HI3669" s="42"/>
      <c r="HJ3669" s="42"/>
      <c r="HK3669" s="42"/>
      <c r="HL3669" s="42"/>
      <c r="HM3669" s="42"/>
      <c r="HN3669" s="42"/>
      <c r="HO3669" s="42"/>
      <c r="HP3669" s="42"/>
      <c r="HQ3669" s="42"/>
      <c r="HR3669" s="42"/>
      <c r="HS3669" s="42"/>
      <c r="HT3669" s="42"/>
      <c r="HU3669" s="42"/>
      <c r="HV3669" s="42"/>
      <c r="HW3669" s="42"/>
      <c r="HX3669" s="42"/>
      <c r="HY3669" s="42"/>
      <c r="HZ3669" s="42"/>
      <c r="IA3669" s="42"/>
      <c r="IB3669" s="42"/>
      <c r="IC3669" s="42"/>
      <c r="ID3669" s="4"/>
    </row>
    <row r="3670" s="1" customFormat="1" customHeight="1" spans="1:238">
      <c r="A3670" s="8">
        <v>3669</v>
      </c>
      <c r="B3670" s="8" t="s">
        <v>4321</v>
      </c>
      <c r="C3670" s="8" t="s">
        <v>18</v>
      </c>
      <c r="D3670" s="15" t="s">
        <v>29</v>
      </c>
      <c r="E3670" s="8" t="s">
        <v>130</v>
      </c>
      <c r="F3670" s="8">
        <v>1</v>
      </c>
      <c r="G3670" s="10">
        <v>280</v>
      </c>
      <c r="H3670" s="8">
        <f t="shared" si="114"/>
        <v>280</v>
      </c>
      <c r="I3670" s="8">
        <v>28</v>
      </c>
      <c r="J3670" s="8">
        <f t="shared" si="115"/>
        <v>308</v>
      </c>
      <c r="K3670" s="8"/>
      <c r="L3670" s="8"/>
      <c r="M3670" s="8"/>
      <c r="N3670" s="8"/>
      <c r="O3670" s="33"/>
      <c r="P3670" s="8" t="s">
        <v>4027</v>
      </c>
      <c r="Q3670" s="8" t="s">
        <v>4278</v>
      </c>
      <c r="R3670" s="42"/>
      <c r="S3670" s="42"/>
      <c r="T3670" s="42"/>
      <c r="U3670" s="42"/>
      <c r="V3670" s="42"/>
      <c r="W3670" s="42"/>
      <c r="X3670" s="42"/>
      <c r="Y3670" s="42"/>
      <c r="Z3670" s="42"/>
      <c r="AA3670" s="42"/>
      <c r="AB3670" s="42"/>
      <c r="AC3670" s="42"/>
      <c r="AD3670" s="42"/>
      <c r="AE3670" s="42"/>
      <c r="AF3670" s="42"/>
      <c r="AG3670" s="42"/>
      <c r="AH3670" s="42"/>
      <c r="AI3670" s="42"/>
      <c r="AJ3670" s="42"/>
      <c r="AK3670" s="42"/>
      <c r="AL3670" s="42"/>
      <c r="AM3670" s="42"/>
      <c r="AN3670" s="42"/>
      <c r="AO3670" s="42"/>
      <c r="AP3670" s="42"/>
      <c r="AQ3670" s="42"/>
      <c r="AR3670" s="42"/>
      <c r="AS3670" s="42"/>
      <c r="AT3670" s="42"/>
      <c r="AU3670" s="42"/>
      <c r="AV3670" s="42"/>
      <c r="AW3670" s="42"/>
      <c r="AX3670" s="42"/>
      <c r="AY3670" s="42"/>
      <c r="AZ3670" s="42"/>
      <c r="BA3670" s="42"/>
      <c r="BB3670" s="42"/>
      <c r="BC3670" s="42"/>
      <c r="BD3670" s="42"/>
      <c r="BE3670" s="42"/>
      <c r="BF3670" s="42"/>
      <c r="BG3670" s="42"/>
      <c r="BH3670" s="42"/>
      <c r="BI3670" s="42"/>
      <c r="BJ3670" s="42"/>
      <c r="BK3670" s="42"/>
      <c r="BL3670" s="42"/>
      <c r="BM3670" s="42"/>
      <c r="BN3670" s="42"/>
      <c r="BO3670" s="42"/>
      <c r="BP3670" s="42"/>
      <c r="BQ3670" s="42"/>
      <c r="BR3670" s="42"/>
      <c r="BS3670" s="42"/>
      <c r="BT3670" s="42"/>
      <c r="BU3670" s="42"/>
      <c r="BV3670" s="42"/>
      <c r="BW3670" s="42"/>
      <c r="BX3670" s="42"/>
      <c r="BY3670" s="42"/>
      <c r="BZ3670" s="42"/>
      <c r="CA3670" s="42"/>
      <c r="CB3670" s="42"/>
      <c r="CC3670" s="42"/>
      <c r="CD3670" s="42"/>
      <c r="CE3670" s="42"/>
      <c r="CF3670" s="42"/>
      <c r="CG3670" s="42"/>
      <c r="CH3670" s="42"/>
      <c r="CI3670" s="42"/>
      <c r="CJ3670" s="42"/>
      <c r="CK3670" s="42"/>
      <c r="CL3670" s="42"/>
      <c r="CM3670" s="42"/>
      <c r="CN3670" s="42"/>
      <c r="CO3670" s="42"/>
      <c r="CP3670" s="42"/>
      <c r="CQ3670" s="42"/>
      <c r="CR3670" s="42"/>
      <c r="CS3670" s="42"/>
      <c r="CT3670" s="42"/>
      <c r="CU3670" s="42"/>
      <c r="CV3670" s="42"/>
      <c r="CW3670" s="42"/>
      <c r="CX3670" s="42"/>
      <c r="CY3670" s="42"/>
      <c r="CZ3670" s="42"/>
      <c r="DA3670" s="42"/>
      <c r="DB3670" s="42"/>
      <c r="DC3670" s="42"/>
      <c r="DD3670" s="42"/>
      <c r="DE3670" s="42"/>
      <c r="DF3670" s="42"/>
      <c r="DG3670" s="42"/>
      <c r="DH3670" s="42"/>
      <c r="DI3670" s="42"/>
      <c r="DJ3670" s="42"/>
      <c r="DK3670" s="42"/>
      <c r="DL3670" s="42"/>
      <c r="DM3670" s="42"/>
      <c r="DN3670" s="42"/>
      <c r="DO3670" s="42"/>
      <c r="DP3670" s="42"/>
      <c r="DQ3670" s="42"/>
      <c r="DR3670" s="42"/>
      <c r="DS3670" s="42"/>
      <c r="DT3670" s="42"/>
      <c r="DU3670" s="42"/>
      <c r="DV3670" s="42"/>
      <c r="DW3670" s="42"/>
      <c r="DX3670" s="42"/>
      <c r="DY3670" s="42"/>
      <c r="DZ3670" s="42"/>
      <c r="EA3670" s="42"/>
      <c r="EB3670" s="42"/>
      <c r="EC3670" s="42"/>
      <c r="ED3670" s="42"/>
      <c r="EE3670" s="42"/>
      <c r="EF3670" s="42"/>
      <c r="EG3670" s="42"/>
      <c r="EH3670" s="42"/>
      <c r="EI3670" s="42"/>
      <c r="EJ3670" s="42"/>
      <c r="EK3670" s="42"/>
      <c r="EL3670" s="42"/>
      <c r="EM3670" s="42"/>
      <c r="EN3670" s="42"/>
      <c r="EO3670" s="42"/>
      <c r="EP3670" s="42"/>
      <c r="EQ3670" s="42"/>
      <c r="ER3670" s="42"/>
      <c r="ES3670" s="42"/>
      <c r="ET3670" s="42"/>
      <c r="EU3670" s="42"/>
      <c r="EV3670" s="42"/>
      <c r="EW3670" s="42"/>
      <c r="EX3670" s="42"/>
      <c r="EY3670" s="42"/>
      <c r="EZ3670" s="42"/>
      <c r="FA3670" s="42"/>
      <c r="FB3670" s="42"/>
      <c r="FC3670" s="42"/>
      <c r="FD3670" s="42"/>
      <c r="FE3670" s="42"/>
      <c r="FF3670" s="42"/>
      <c r="FG3670" s="42"/>
      <c r="FH3670" s="42"/>
      <c r="FI3670" s="42"/>
      <c r="FJ3670" s="42"/>
      <c r="FK3670" s="42"/>
      <c r="FL3670" s="42"/>
      <c r="FM3670" s="42"/>
      <c r="FN3670" s="42"/>
      <c r="FO3670" s="42"/>
      <c r="FP3670" s="42"/>
      <c r="FQ3670" s="42"/>
      <c r="FR3670" s="42"/>
      <c r="FS3670" s="42"/>
      <c r="FT3670" s="42"/>
      <c r="FU3670" s="42"/>
      <c r="FV3670" s="42"/>
      <c r="FW3670" s="42"/>
      <c r="FX3670" s="42"/>
      <c r="FY3670" s="42"/>
      <c r="FZ3670" s="42"/>
      <c r="GA3670" s="42"/>
      <c r="GB3670" s="42"/>
      <c r="GC3670" s="42"/>
      <c r="GD3670" s="42"/>
      <c r="GE3670" s="42"/>
      <c r="GF3670" s="42"/>
      <c r="GG3670" s="42"/>
      <c r="GH3670" s="42"/>
      <c r="GI3670" s="42"/>
      <c r="GJ3670" s="42"/>
      <c r="GK3670" s="42"/>
      <c r="GL3670" s="42"/>
      <c r="GM3670" s="42"/>
      <c r="GN3670" s="42"/>
      <c r="GO3670" s="42"/>
      <c r="GP3670" s="42"/>
      <c r="GQ3670" s="42"/>
      <c r="GR3670" s="42"/>
      <c r="GS3670" s="42"/>
      <c r="GT3670" s="42"/>
      <c r="GU3670" s="42"/>
      <c r="GV3670" s="42"/>
      <c r="GW3670" s="42"/>
      <c r="GX3670" s="42"/>
      <c r="GY3670" s="42"/>
      <c r="GZ3670" s="134"/>
      <c r="HA3670" s="134"/>
      <c r="HB3670" s="134"/>
      <c r="HC3670" s="134"/>
      <c r="HD3670" s="134"/>
      <c r="HE3670" s="134"/>
      <c r="HF3670" s="134"/>
      <c r="HG3670" s="134"/>
      <c r="HH3670" s="134"/>
      <c r="HI3670" s="134"/>
      <c r="HJ3670" s="134"/>
      <c r="HK3670" s="134"/>
      <c r="HL3670" s="134"/>
      <c r="HM3670" s="134"/>
      <c r="HN3670" s="134"/>
      <c r="HO3670" s="134"/>
      <c r="HP3670" s="134"/>
      <c r="HQ3670" s="134"/>
      <c r="HR3670" s="134"/>
      <c r="HS3670" s="134"/>
      <c r="HT3670" s="134"/>
      <c r="HU3670" s="134"/>
      <c r="HV3670" s="134"/>
      <c r="HW3670" s="134"/>
      <c r="HX3670" s="134"/>
      <c r="HY3670" s="134"/>
      <c r="HZ3670" s="134"/>
      <c r="IA3670" s="134"/>
      <c r="IB3670" s="134"/>
      <c r="IC3670" s="134"/>
      <c r="ID3670" s="4"/>
    </row>
    <row r="3671" s="1" customFormat="1" customHeight="1" spans="1:238">
      <c r="A3671" s="8">
        <v>3670</v>
      </c>
      <c r="B3671" s="8" t="s">
        <v>4322</v>
      </c>
      <c r="C3671" s="8" t="s">
        <v>18</v>
      </c>
      <c r="D3671" s="8" t="s">
        <v>29</v>
      </c>
      <c r="E3671" s="8" t="s">
        <v>130</v>
      </c>
      <c r="F3671" s="8">
        <v>1</v>
      </c>
      <c r="G3671" s="10">
        <v>280</v>
      </c>
      <c r="H3671" s="8">
        <f t="shared" si="114"/>
        <v>280</v>
      </c>
      <c r="I3671" s="8"/>
      <c r="J3671" s="8">
        <f t="shared" si="115"/>
        <v>280</v>
      </c>
      <c r="K3671" s="30"/>
      <c r="L3671" s="30"/>
      <c r="M3671" s="8"/>
      <c r="N3671" s="8"/>
      <c r="O3671" s="8"/>
      <c r="P3671" s="8" t="s">
        <v>4027</v>
      </c>
      <c r="Q3671" s="8" t="s">
        <v>4278</v>
      </c>
      <c r="R3671" s="42"/>
      <c r="S3671" s="42"/>
      <c r="T3671" s="42"/>
      <c r="U3671" s="42"/>
      <c r="V3671" s="42"/>
      <c r="W3671" s="42"/>
      <c r="X3671" s="42"/>
      <c r="Y3671" s="42"/>
      <c r="Z3671" s="42"/>
      <c r="AA3671" s="42"/>
      <c r="AB3671" s="42"/>
      <c r="AC3671" s="42"/>
      <c r="AD3671" s="42"/>
      <c r="AE3671" s="42"/>
      <c r="AF3671" s="42"/>
      <c r="AG3671" s="42"/>
      <c r="AH3671" s="42"/>
      <c r="AI3671" s="42"/>
      <c r="AJ3671" s="42"/>
      <c r="AK3671" s="42"/>
      <c r="AL3671" s="42"/>
      <c r="AM3671" s="42"/>
      <c r="AN3671" s="42"/>
      <c r="AO3671" s="42"/>
      <c r="AP3671" s="42"/>
      <c r="AQ3671" s="42"/>
      <c r="AR3671" s="42"/>
      <c r="AS3671" s="42"/>
      <c r="AT3671" s="42"/>
      <c r="AU3671" s="42"/>
      <c r="AV3671" s="42"/>
      <c r="AW3671" s="42"/>
      <c r="AX3671" s="42"/>
      <c r="AY3671" s="42"/>
      <c r="AZ3671" s="42"/>
      <c r="BA3671" s="42"/>
      <c r="BB3671" s="42"/>
      <c r="BC3671" s="42"/>
      <c r="BD3671" s="42"/>
      <c r="BE3671" s="42"/>
      <c r="BF3671" s="42"/>
      <c r="BG3671" s="42"/>
      <c r="BH3671" s="42"/>
      <c r="BI3671" s="42"/>
      <c r="BJ3671" s="42"/>
      <c r="BK3671" s="42"/>
      <c r="BL3671" s="42"/>
      <c r="BM3671" s="42"/>
      <c r="BN3671" s="42"/>
      <c r="BO3671" s="42"/>
      <c r="BP3671" s="42"/>
      <c r="BQ3671" s="42"/>
      <c r="BR3671" s="42"/>
      <c r="BS3671" s="42"/>
      <c r="BT3671" s="42"/>
      <c r="BU3671" s="42"/>
      <c r="BV3671" s="42"/>
      <c r="BW3671" s="42"/>
      <c r="BX3671" s="42"/>
      <c r="BY3671" s="42"/>
      <c r="BZ3671" s="42"/>
      <c r="CA3671" s="42"/>
      <c r="CB3671" s="42"/>
      <c r="CC3671" s="42"/>
      <c r="CD3671" s="42"/>
      <c r="CE3671" s="42"/>
      <c r="CF3671" s="42"/>
      <c r="CG3671" s="42"/>
      <c r="CH3671" s="42"/>
      <c r="CI3671" s="42"/>
      <c r="CJ3671" s="42"/>
      <c r="CK3671" s="42"/>
      <c r="CL3671" s="42"/>
      <c r="CM3671" s="42"/>
      <c r="CN3671" s="42"/>
      <c r="CO3671" s="42"/>
      <c r="CP3671" s="42"/>
      <c r="CQ3671" s="42"/>
      <c r="CR3671" s="42"/>
      <c r="CS3671" s="42"/>
      <c r="CT3671" s="42"/>
      <c r="CU3671" s="42"/>
      <c r="CV3671" s="42"/>
      <c r="CW3671" s="42"/>
      <c r="CX3671" s="42"/>
      <c r="CY3671" s="42"/>
      <c r="CZ3671" s="42"/>
      <c r="DA3671" s="42"/>
      <c r="DB3671" s="42"/>
      <c r="DC3671" s="42"/>
      <c r="DD3671" s="42"/>
      <c r="DE3671" s="42"/>
      <c r="DF3671" s="42"/>
      <c r="DG3671" s="42"/>
      <c r="DH3671" s="42"/>
      <c r="DI3671" s="42"/>
      <c r="DJ3671" s="42"/>
      <c r="DK3671" s="42"/>
      <c r="DL3671" s="42"/>
      <c r="DM3671" s="42"/>
      <c r="DN3671" s="42"/>
      <c r="DO3671" s="42"/>
      <c r="DP3671" s="42"/>
      <c r="DQ3671" s="42"/>
      <c r="DR3671" s="42"/>
      <c r="DS3671" s="42"/>
      <c r="DT3671" s="42"/>
      <c r="DU3671" s="42"/>
      <c r="DV3671" s="42"/>
      <c r="DW3671" s="42"/>
      <c r="DX3671" s="42"/>
      <c r="DY3671" s="42"/>
      <c r="DZ3671" s="42"/>
      <c r="EA3671" s="42"/>
      <c r="EB3671" s="42"/>
      <c r="EC3671" s="42"/>
      <c r="ED3671" s="42"/>
      <c r="EE3671" s="42"/>
      <c r="EF3671" s="42"/>
      <c r="EG3671" s="42"/>
      <c r="EH3671" s="42"/>
      <c r="EI3671" s="42"/>
      <c r="EJ3671" s="42"/>
      <c r="EK3671" s="42"/>
      <c r="EL3671" s="42"/>
      <c r="EM3671" s="42"/>
      <c r="EN3671" s="42"/>
      <c r="EO3671" s="42"/>
      <c r="EP3671" s="42"/>
      <c r="EQ3671" s="42"/>
      <c r="ER3671" s="42"/>
      <c r="ES3671" s="42"/>
      <c r="ET3671" s="42"/>
      <c r="EU3671" s="42"/>
      <c r="EV3671" s="42"/>
      <c r="EW3671" s="42"/>
      <c r="EX3671" s="42"/>
      <c r="EY3671" s="42"/>
      <c r="EZ3671" s="42"/>
      <c r="FA3671" s="42"/>
      <c r="FB3671" s="42"/>
      <c r="FC3671" s="42"/>
      <c r="FD3671" s="42"/>
      <c r="FE3671" s="42"/>
      <c r="FF3671" s="42"/>
      <c r="FG3671" s="42"/>
      <c r="FH3671" s="42"/>
      <c r="FI3671" s="42"/>
      <c r="FJ3671" s="42"/>
      <c r="FK3671" s="42"/>
      <c r="FL3671" s="42"/>
      <c r="FM3671" s="42"/>
      <c r="FN3671" s="42"/>
      <c r="FO3671" s="42"/>
      <c r="FP3671" s="42"/>
      <c r="FQ3671" s="42"/>
      <c r="FR3671" s="42"/>
      <c r="FS3671" s="42"/>
      <c r="FT3671" s="42"/>
      <c r="FU3671" s="42"/>
      <c r="FV3671" s="42"/>
      <c r="FW3671" s="42"/>
      <c r="FX3671" s="42"/>
      <c r="FY3671" s="42"/>
      <c r="FZ3671" s="42"/>
      <c r="GA3671" s="42"/>
      <c r="GB3671" s="42"/>
      <c r="GC3671" s="42"/>
      <c r="GD3671" s="42"/>
      <c r="GE3671" s="42"/>
      <c r="GF3671" s="42"/>
      <c r="GG3671" s="42"/>
      <c r="GH3671" s="42"/>
      <c r="GI3671" s="42"/>
      <c r="GJ3671" s="42"/>
      <c r="GK3671" s="42"/>
      <c r="GL3671" s="42"/>
      <c r="GM3671" s="42"/>
      <c r="GN3671" s="42"/>
      <c r="GO3671" s="42"/>
      <c r="GP3671" s="42"/>
      <c r="GQ3671" s="42"/>
      <c r="GR3671" s="42"/>
      <c r="GS3671" s="42"/>
      <c r="GT3671" s="42"/>
      <c r="GU3671" s="42"/>
      <c r="GV3671" s="42"/>
      <c r="GW3671" s="42"/>
      <c r="GX3671" s="42"/>
      <c r="GY3671" s="42"/>
      <c r="GZ3671" s="134"/>
      <c r="HA3671" s="134"/>
      <c r="HB3671" s="134"/>
      <c r="HC3671" s="134"/>
      <c r="HD3671" s="134"/>
      <c r="HE3671" s="134"/>
      <c r="HF3671" s="134"/>
      <c r="HG3671" s="134"/>
      <c r="HH3671" s="134"/>
      <c r="HI3671" s="134"/>
      <c r="HJ3671" s="134"/>
      <c r="HK3671" s="134"/>
      <c r="HL3671" s="134"/>
      <c r="HM3671" s="134"/>
      <c r="HN3671" s="134"/>
      <c r="HO3671" s="134"/>
      <c r="HP3671" s="134"/>
      <c r="HQ3671" s="134"/>
      <c r="HR3671" s="134"/>
      <c r="HS3671" s="134"/>
      <c r="HT3671" s="134"/>
      <c r="HU3671" s="134"/>
      <c r="HV3671" s="134"/>
      <c r="HW3671" s="134"/>
      <c r="HX3671" s="134"/>
      <c r="HY3671" s="134"/>
      <c r="HZ3671" s="134"/>
      <c r="IA3671" s="134"/>
      <c r="IB3671" s="134"/>
      <c r="IC3671" s="134"/>
      <c r="ID3671" s="4"/>
    </row>
    <row r="3672" s="1" customFormat="1" customHeight="1" spans="1:238">
      <c r="A3672" s="8">
        <v>3671</v>
      </c>
      <c r="B3672" s="239" t="s">
        <v>4323</v>
      </c>
      <c r="C3672" s="239" t="s">
        <v>18</v>
      </c>
      <c r="D3672" s="15" t="s">
        <v>29</v>
      </c>
      <c r="E3672" s="239" t="s">
        <v>38</v>
      </c>
      <c r="F3672" s="239">
        <v>1</v>
      </c>
      <c r="G3672" s="11">
        <v>400</v>
      </c>
      <c r="H3672" s="8">
        <f t="shared" si="114"/>
        <v>400</v>
      </c>
      <c r="I3672" s="30"/>
      <c r="J3672" s="8">
        <f t="shared" si="115"/>
        <v>400</v>
      </c>
      <c r="K3672" s="239"/>
      <c r="L3672" s="239"/>
      <c r="M3672" s="239"/>
      <c r="N3672" s="239"/>
      <c r="O3672" s="245"/>
      <c r="P3672" s="8" t="s">
        <v>4027</v>
      </c>
      <c r="Q3672" s="8" t="s">
        <v>4278</v>
      </c>
      <c r="R3672" s="42"/>
      <c r="S3672" s="42"/>
      <c r="T3672" s="42"/>
      <c r="U3672" s="42"/>
      <c r="V3672" s="42"/>
      <c r="W3672" s="42"/>
      <c r="X3672" s="42"/>
      <c r="Y3672" s="42"/>
      <c r="Z3672" s="42"/>
      <c r="AA3672" s="42"/>
      <c r="AB3672" s="42"/>
      <c r="AC3672" s="42"/>
      <c r="AD3672" s="42"/>
      <c r="AE3672" s="42"/>
      <c r="AF3672" s="42"/>
      <c r="AG3672" s="42"/>
      <c r="AH3672" s="42"/>
      <c r="AI3672" s="42"/>
      <c r="AJ3672" s="42"/>
      <c r="AK3672" s="42"/>
      <c r="AL3672" s="42"/>
      <c r="AM3672" s="42"/>
      <c r="AN3672" s="42"/>
      <c r="AO3672" s="42"/>
      <c r="AP3672" s="42"/>
      <c r="AQ3672" s="42"/>
      <c r="AR3672" s="42"/>
      <c r="AS3672" s="42"/>
      <c r="AT3672" s="42"/>
      <c r="AU3672" s="42"/>
      <c r="AV3672" s="42"/>
      <c r="AW3672" s="42"/>
      <c r="AX3672" s="42"/>
      <c r="AY3672" s="42"/>
      <c r="AZ3672" s="42"/>
      <c r="BA3672" s="42"/>
      <c r="BB3672" s="42"/>
      <c r="BC3672" s="42"/>
      <c r="BD3672" s="42"/>
      <c r="BE3672" s="42"/>
      <c r="BF3672" s="42"/>
      <c r="BG3672" s="42"/>
      <c r="BH3672" s="42"/>
      <c r="BI3672" s="42"/>
      <c r="BJ3672" s="42"/>
      <c r="BK3672" s="42"/>
      <c r="BL3672" s="42"/>
      <c r="BM3672" s="42"/>
      <c r="BN3672" s="42"/>
      <c r="BO3672" s="42"/>
      <c r="BP3672" s="42"/>
      <c r="BQ3672" s="42"/>
      <c r="BR3672" s="42"/>
      <c r="BS3672" s="42"/>
      <c r="BT3672" s="42"/>
      <c r="BU3672" s="42"/>
      <c r="BV3672" s="42"/>
      <c r="BW3672" s="42"/>
      <c r="BX3672" s="42"/>
      <c r="BY3672" s="42"/>
      <c r="BZ3672" s="42"/>
      <c r="CA3672" s="42"/>
      <c r="CB3672" s="42"/>
      <c r="CC3672" s="42"/>
      <c r="CD3672" s="42"/>
      <c r="CE3672" s="42"/>
      <c r="CF3672" s="42"/>
      <c r="CG3672" s="42"/>
      <c r="CH3672" s="42"/>
      <c r="CI3672" s="42"/>
      <c r="CJ3672" s="42"/>
      <c r="CK3672" s="42"/>
      <c r="CL3672" s="42"/>
      <c r="CM3672" s="42"/>
      <c r="CN3672" s="42"/>
      <c r="CO3672" s="42"/>
      <c r="CP3672" s="42"/>
      <c r="CQ3672" s="42"/>
      <c r="CR3672" s="42"/>
      <c r="CS3672" s="42"/>
      <c r="CT3672" s="42"/>
      <c r="CU3672" s="42"/>
      <c r="CV3672" s="42"/>
      <c r="CW3672" s="42"/>
      <c r="CX3672" s="42"/>
      <c r="CY3672" s="42"/>
      <c r="CZ3672" s="42"/>
      <c r="DA3672" s="42"/>
      <c r="DB3672" s="42"/>
      <c r="DC3672" s="42"/>
      <c r="DD3672" s="42"/>
      <c r="DE3672" s="42"/>
      <c r="DF3672" s="42"/>
      <c r="DG3672" s="42"/>
      <c r="DH3672" s="42"/>
      <c r="DI3672" s="42"/>
      <c r="DJ3672" s="42"/>
      <c r="DK3672" s="42"/>
      <c r="DL3672" s="42"/>
      <c r="DM3672" s="42"/>
      <c r="DN3672" s="42"/>
      <c r="DO3672" s="42"/>
      <c r="DP3672" s="42"/>
      <c r="DQ3672" s="42"/>
      <c r="DR3672" s="42"/>
      <c r="DS3672" s="42"/>
      <c r="DT3672" s="42"/>
      <c r="DU3672" s="42"/>
      <c r="DV3672" s="42"/>
      <c r="DW3672" s="42"/>
      <c r="DX3672" s="42"/>
      <c r="DY3672" s="42"/>
      <c r="DZ3672" s="42"/>
      <c r="EA3672" s="42"/>
      <c r="EB3672" s="42"/>
      <c r="EC3672" s="42"/>
      <c r="ED3672" s="42"/>
      <c r="EE3672" s="42"/>
      <c r="EF3672" s="42"/>
      <c r="EG3672" s="42"/>
      <c r="EH3672" s="42"/>
      <c r="EI3672" s="42"/>
      <c r="EJ3672" s="42"/>
      <c r="EK3672" s="42"/>
      <c r="EL3672" s="42"/>
      <c r="EM3672" s="42"/>
      <c r="EN3672" s="42"/>
      <c r="EO3672" s="42"/>
      <c r="EP3672" s="42"/>
      <c r="EQ3672" s="42"/>
      <c r="ER3672" s="42"/>
      <c r="ES3672" s="42"/>
      <c r="ET3672" s="42"/>
      <c r="EU3672" s="42"/>
      <c r="EV3672" s="42"/>
      <c r="EW3672" s="42"/>
      <c r="EX3672" s="42"/>
      <c r="EY3672" s="42"/>
      <c r="EZ3672" s="42"/>
      <c r="FA3672" s="42"/>
      <c r="FB3672" s="42"/>
      <c r="FC3672" s="42"/>
      <c r="FD3672" s="42"/>
      <c r="FE3672" s="42"/>
      <c r="FF3672" s="42"/>
      <c r="FG3672" s="42"/>
      <c r="FH3672" s="42"/>
      <c r="FI3672" s="42"/>
      <c r="FJ3672" s="42"/>
      <c r="FK3672" s="42"/>
      <c r="FL3672" s="42"/>
      <c r="FM3672" s="42"/>
      <c r="FN3672" s="42"/>
      <c r="FO3672" s="42"/>
      <c r="FP3672" s="42"/>
      <c r="FQ3672" s="42"/>
      <c r="FR3672" s="42"/>
      <c r="FS3672" s="42"/>
      <c r="FT3672" s="42"/>
      <c r="FU3672" s="42"/>
      <c r="FV3672" s="42"/>
      <c r="FW3672" s="42"/>
      <c r="FX3672" s="42"/>
      <c r="FY3672" s="42"/>
      <c r="FZ3672" s="42"/>
      <c r="GA3672" s="42"/>
      <c r="GB3672" s="42"/>
      <c r="GC3672" s="42"/>
      <c r="GD3672" s="42"/>
      <c r="GE3672" s="42"/>
      <c r="GF3672" s="42"/>
      <c r="GG3672" s="42"/>
      <c r="GH3672" s="42"/>
      <c r="GI3672" s="42"/>
      <c r="GJ3672" s="42"/>
      <c r="GK3672" s="42"/>
      <c r="GL3672" s="42"/>
      <c r="GM3672" s="42"/>
      <c r="GN3672" s="42"/>
      <c r="GO3672" s="42"/>
      <c r="GP3672" s="42"/>
      <c r="GQ3672" s="42"/>
      <c r="GR3672" s="42"/>
      <c r="GS3672" s="42"/>
      <c r="GT3672" s="42"/>
      <c r="GU3672" s="42"/>
      <c r="GV3672" s="42"/>
      <c r="GW3672" s="42"/>
      <c r="GX3672" s="42"/>
      <c r="GY3672" s="42"/>
      <c r="GZ3672" s="127"/>
      <c r="HA3672" s="127"/>
      <c r="HB3672" s="127"/>
      <c r="HC3672" s="127"/>
      <c r="HD3672" s="127"/>
      <c r="HE3672" s="127"/>
      <c r="HF3672" s="127"/>
      <c r="HG3672" s="127"/>
      <c r="HH3672" s="127"/>
      <c r="HI3672" s="127"/>
      <c r="HJ3672" s="127"/>
      <c r="HK3672" s="127"/>
      <c r="HL3672" s="127"/>
      <c r="HM3672" s="127"/>
      <c r="HN3672" s="127"/>
      <c r="HO3672" s="127"/>
      <c r="HP3672" s="127"/>
      <c r="HQ3672" s="127"/>
      <c r="HR3672" s="127"/>
      <c r="HS3672" s="127"/>
      <c r="HT3672" s="127"/>
      <c r="HU3672" s="127"/>
      <c r="HV3672" s="127"/>
      <c r="HW3672" s="127"/>
      <c r="HX3672" s="127"/>
      <c r="HY3672" s="127"/>
      <c r="HZ3672" s="127"/>
      <c r="IA3672" s="127"/>
      <c r="IB3672" s="127"/>
      <c r="IC3672" s="127"/>
      <c r="ID3672" s="4"/>
    </row>
    <row r="3673" s="2" customFormat="1" customHeight="1" spans="1:238">
      <c r="A3673" s="8">
        <v>3672</v>
      </c>
      <c r="B3673" s="58" t="s">
        <v>4324</v>
      </c>
      <c r="C3673" s="58" t="s">
        <v>18</v>
      </c>
      <c r="D3673" s="12" t="s">
        <v>29</v>
      </c>
      <c r="E3673" s="58" t="s">
        <v>38</v>
      </c>
      <c r="F3673" s="58">
        <v>1</v>
      </c>
      <c r="G3673" s="11">
        <v>400</v>
      </c>
      <c r="H3673" s="8">
        <f t="shared" si="114"/>
        <v>400</v>
      </c>
      <c r="I3673" s="30"/>
      <c r="J3673" s="8">
        <f t="shared" si="115"/>
        <v>400</v>
      </c>
      <c r="K3673" s="58"/>
      <c r="L3673" s="58"/>
      <c r="M3673" s="58"/>
      <c r="N3673" s="58"/>
      <c r="O3673" s="48"/>
      <c r="P3673" s="8" t="s">
        <v>4027</v>
      </c>
      <c r="Q3673" s="8" t="s">
        <v>4278</v>
      </c>
      <c r="R3673" s="42"/>
      <c r="S3673" s="42"/>
      <c r="T3673" s="42"/>
      <c r="U3673" s="42"/>
      <c r="V3673" s="42"/>
      <c r="W3673" s="42"/>
      <c r="X3673" s="42"/>
      <c r="Y3673" s="42"/>
      <c r="Z3673" s="42"/>
      <c r="AA3673" s="42"/>
      <c r="AB3673" s="42"/>
      <c r="AC3673" s="42"/>
      <c r="AD3673" s="42"/>
      <c r="AE3673" s="42"/>
      <c r="AF3673" s="42"/>
      <c r="AG3673" s="42"/>
      <c r="AH3673" s="42"/>
      <c r="AI3673" s="42"/>
      <c r="AJ3673" s="42"/>
      <c r="AK3673" s="42"/>
      <c r="AL3673" s="42"/>
      <c r="AM3673" s="42"/>
      <c r="AN3673" s="42"/>
      <c r="AO3673" s="42"/>
      <c r="AP3673" s="42"/>
      <c r="AQ3673" s="42"/>
      <c r="AR3673" s="42"/>
      <c r="AS3673" s="42"/>
      <c r="AT3673" s="42"/>
      <c r="AU3673" s="42"/>
      <c r="AV3673" s="42"/>
      <c r="AW3673" s="42"/>
      <c r="AX3673" s="42"/>
      <c r="AY3673" s="42"/>
      <c r="AZ3673" s="42"/>
      <c r="BA3673" s="42"/>
      <c r="BB3673" s="42"/>
      <c r="BC3673" s="42"/>
      <c r="BD3673" s="42"/>
      <c r="BE3673" s="42"/>
      <c r="BF3673" s="42"/>
      <c r="BG3673" s="42"/>
      <c r="BH3673" s="42"/>
      <c r="BI3673" s="42"/>
      <c r="BJ3673" s="42"/>
      <c r="BK3673" s="42"/>
      <c r="BL3673" s="42"/>
      <c r="BM3673" s="42"/>
      <c r="BN3673" s="42"/>
      <c r="BO3673" s="42"/>
      <c r="BP3673" s="42"/>
      <c r="BQ3673" s="42"/>
      <c r="BR3673" s="42"/>
      <c r="BS3673" s="42"/>
      <c r="BT3673" s="42"/>
      <c r="BU3673" s="42"/>
      <c r="BV3673" s="42"/>
      <c r="BW3673" s="42"/>
      <c r="BX3673" s="42"/>
      <c r="BY3673" s="42"/>
      <c r="BZ3673" s="42"/>
      <c r="CA3673" s="42"/>
      <c r="CB3673" s="42"/>
      <c r="CC3673" s="42"/>
      <c r="CD3673" s="42"/>
      <c r="CE3673" s="42"/>
      <c r="CF3673" s="42"/>
      <c r="CG3673" s="42"/>
      <c r="CH3673" s="42"/>
      <c r="CI3673" s="42"/>
      <c r="CJ3673" s="42"/>
      <c r="CK3673" s="42"/>
      <c r="CL3673" s="42"/>
      <c r="CM3673" s="42"/>
      <c r="CN3673" s="42"/>
      <c r="CO3673" s="42"/>
      <c r="CP3673" s="42"/>
      <c r="CQ3673" s="42"/>
      <c r="CR3673" s="42"/>
      <c r="CS3673" s="42"/>
      <c r="CT3673" s="42"/>
      <c r="CU3673" s="42"/>
      <c r="CV3673" s="42"/>
      <c r="CW3673" s="42"/>
      <c r="CX3673" s="42"/>
      <c r="CY3673" s="42"/>
      <c r="CZ3673" s="42"/>
      <c r="DA3673" s="42"/>
      <c r="DB3673" s="42"/>
      <c r="DC3673" s="42"/>
      <c r="DD3673" s="42"/>
      <c r="DE3673" s="42"/>
      <c r="DF3673" s="42"/>
      <c r="DG3673" s="42"/>
      <c r="DH3673" s="42"/>
      <c r="DI3673" s="42"/>
      <c r="DJ3673" s="42"/>
      <c r="DK3673" s="42"/>
      <c r="DL3673" s="42"/>
      <c r="DM3673" s="42"/>
      <c r="DN3673" s="42"/>
      <c r="DO3673" s="42"/>
      <c r="DP3673" s="42"/>
      <c r="DQ3673" s="42"/>
      <c r="DR3673" s="42"/>
      <c r="DS3673" s="42"/>
      <c r="DT3673" s="42"/>
      <c r="DU3673" s="42"/>
      <c r="DV3673" s="42"/>
      <c r="DW3673" s="42"/>
      <c r="DX3673" s="42"/>
      <c r="DY3673" s="42"/>
      <c r="DZ3673" s="42"/>
      <c r="EA3673" s="42"/>
      <c r="EB3673" s="42"/>
      <c r="EC3673" s="42"/>
      <c r="ED3673" s="42"/>
      <c r="EE3673" s="42"/>
      <c r="EF3673" s="42"/>
      <c r="EG3673" s="42"/>
      <c r="EH3673" s="42"/>
      <c r="EI3673" s="42"/>
      <c r="EJ3673" s="42"/>
      <c r="EK3673" s="42"/>
      <c r="EL3673" s="42"/>
      <c r="EM3673" s="42"/>
      <c r="EN3673" s="42"/>
      <c r="EO3673" s="42"/>
      <c r="EP3673" s="42"/>
      <c r="EQ3673" s="42"/>
      <c r="ER3673" s="42"/>
      <c r="ES3673" s="42"/>
      <c r="ET3673" s="42"/>
      <c r="EU3673" s="42"/>
      <c r="EV3673" s="42"/>
      <c r="EW3673" s="42"/>
      <c r="EX3673" s="42"/>
      <c r="EY3673" s="42"/>
      <c r="EZ3673" s="42"/>
      <c r="FA3673" s="42"/>
      <c r="FB3673" s="42"/>
      <c r="FC3673" s="42"/>
      <c r="FD3673" s="42"/>
      <c r="FE3673" s="42"/>
      <c r="FF3673" s="42"/>
      <c r="FG3673" s="42"/>
      <c r="FH3673" s="42"/>
      <c r="FI3673" s="42"/>
      <c r="FJ3673" s="42"/>
      <c r="FK3673" s="42"/>
      <c r="FL3673" s="42"/>
      <c r="FM3673" s="42"/>
      <c r="FN3673" s="42"/>
      <c r="FO3673" s="42"/>
      <c r="FP3673" s="42"/>
      <c r="FQ3673" s="42"/>
      <c r="FR3673" s="42"/>
      <c r="FS3673" s="42"/>
      <c r="FT3673" s="42"/>
      <c r="FU3673" s="42"/>
      <c r="FV3673" s="42"/>
      <c r="FW3673" s="42"/>
      <c r="FX3673" s="42"/>
      <c r="FY3673" s="42"/>
      <c r="FZ3673" s="42"/>
      <c r="GA3673" s="42"/>
      <c r="GB3673" s="42"/>
      <c r="GC3673" s="42"/>
      <c r="GD3673" s="42"/>
      <c r="GE3673" s="42"/>
      <c r="GF3673" s="42"/>
      <c r="GG3673" s="42"/>
      <c r="GH3673" s="42"/>
      <c r="GI3673" s="42"/>
      <c r="GJ3673" s="42"/>
      <c r="GK3673" s="42"/>
      <c r="GL3673" s="42"/>
      <c r="GM3673" s="42"/>
      <c r="GN3673" s="42"/>
      <c r="GO3673" s="42"/>
      <c r="GP3673" s="42"/>
      <c r="GQ3673" s="42"/>
      <c r="GR3673" s="42"/>
      <c r="GS3673" s="42"/>
      <c r="GT3673" s="42"/>
      <c r="GU3673" s="42"/>
      <c r="GV3673" s="42"/>
      <c r="GW3673" s="42"/>
      <c r="GX3673" s="42"/>
      <c r="GY3673" s="42"/>
      <c r="GZ3673" s="127"/>
      <c r="HA3673" s="127"/>
      <c r="HB3673" s="127"/>
      <c r="HC3673" s="127"/>
      <c r="HD3673" s="127"/>
      <c r="HE3673" s="127"/>
      <c r="HF3673" s="127"/>
      <c r="HG3673" s="127"/>
      <c r="HH3673" s="127"/>
      <c r="HI3673" s="127"/>
      <c r="HJ3673" s="127"/>
      <c r="HK3673" s="127"/>
      <c r="HL3673" s="127"/>
      <c r="HM3673" s="127"/>
      <c r="HN3673" s="127"/>
      <c r="HO3673" s="127"/>
      <c r="HP3673" s="127"/>
      <c r="HQ3673" s="127"/>
      <c r="HR3673" s="127"/>
      <c r="HS3673" s="127"/>
      <c r="HT3673" s="127"/>
      <c r="HU3673" s="127"/>
      <c r="HV3673" s="127"/>
      <c r="HW3673" s="127"/>
      <c r="HX3673" s="127"/>
      <c r="HY3673" s="127"/>
      <c r="HZ3673" s="127"/>
      <c r="IA3673" s="127"/>
      <c r="IB3673" s="127"/>
      <c r="IC3673" s="127"/>
      <c r="ID3673" s="4"/>
    </row>
    <row r="3674" customFormat="1" customHeight="1" spans="1:238">
      <c r="A3674" s="8">
        <v>3673</v>
      </c>
      <c r="B3674" s="239" t="s">
        <v>4325</v>
      </c>
      <c r="C3674" s="239" t="s">
        <v>18</v>
      </c>
      <c r="D3674" s="15" t="s">
        <v>26</v>
      </c>
      <c r="E3674" s="239" t="s">
        <v>27</v>
      </c>
      <c r="F3674" s="239">
        <v>1</v>
      </c>
      <c r="G3674" s="10">
        <v>450</v>
      </c>
      <c r="H3674" s="8">
        <f t="shared" si="114"/>
        <v>450</v>
      </c>
      <c r="I3674" s="30"/>
      <c r="J3674" s="8">
        <f t="shared" si="115"/>
        <v>450</v>
      </c>
      <c r="K3674" s="239"/>
      <c r="L3674" s="239"/>
      <c r="M3674" s="239"/>
      <c r="N3674" s="239"/>
      <c r="O3674" s="245"/>
      <c r="P3674" s="8" t="s">
        <v>4027</v>
      </c>
      <c r="Q3674" s="8" t="s">
        <v>4278</v>
      </c>
      <c r="R3674" s="201"/>
      <c r="S3674" s="201"/>
      <c r="T3674" s="201"/>
      <c r="U3674" s="201"/>
      <c r="V3674" s="201"/>
      <c r="W3674" s="201"/>
      <c r="X3674" s="201"/>
      <c r="Y3674" s="201"/>
      <c r="Z3674" s="201"/>
      <c r="AA3674" s="201"/>
      <c r="AB3674" s="201"/>
      <c r="AC3674" s="201"/>
      <c r="AD3674" s="201"/>
      <c r="AE3674" s="201"/>
      <c r="AF3674" s="201"/>
      <c r="AG3674" s="201"/>
      <c r="AH3674" s="201"/>
      <c r="AI3674" s="201"/>
      <c r="AJ3674" s="201"/>
      <c r="AK3674" s="201"/>
      <c r="AL3674" s="201"/>
      <c r="AM3674" s="201"/>
      <c r="AN3674" s="201"/>
      <c r="AO3674" s="201"/>
      <c r="AP3674" s="201"/>
      <c r="AQ3674" s="201"/>
      <c r="AR3674" s="201"/>
      <c r="AS3674" s="201"/>
      <c r="AT3674" s="201"/>
      <c r="AU3674" s="201"/>
      <c r="AV3674" s="201"/>
      <c r="AW3674" s="201"/>
      <c r="AX3674" s="201"/>
      <c r="AY3674" s="201"/>
      <c r="AZ3674" s="201"/>
      <c r="BA3674" s="201"/>
      <c r="BB3674" s="201"/>
      <c r="BC3674" s="201"/>
      <c r="BD3674" s="201"/>
      <c r="BE3674" s="201"/>
      <c r="BF3674" s="201"/>
      <c r="BG3674" s="201"/>
      <c r="BH3674" s="201"/>
      <c r="BI3674" s="201"/>
      <c r="BJ3674" s="201"/>
      <c r="BK3674" s="201"/>
      <c r="BL3674" s="201"/>
      <c r="BM3674" s="201"/>
      <c r="BN3674" s="201"/>
      <c r="BO3674" s="201"/>
      <c r="BP3674" s="201"/>
      <c r="BQ3674" s="201"/>
      <c r="BR3674" s="201"/>
      <c r="BS3674" s="201"/>
      <c r="BT3674" s="201"/>
      <c r="BU3674" s="201"/>
      <c r="BV3674" s="201"/>
      <c r="BW3674" s="201"/>
      <c r="BX3674" s="201"/>
      <c r="BY3674" s="201"/>
      <c r="BZ3674" s="201"/>
      <c r="CA3674" s="201"/>
      <c r="CB3674" s="201"/>
      <c r="CC3674" s="201"/>
      <c r="CD3674" s="201"/>
      <c r="CE3674" s="201"/>
      <c r="CF3674" s="201"/>
      <c r="CG3674" s="201"/>
      <c r="CH3674" s="201"/>
      <c r="CI3674" s="201"/>
      <c r="CJ3674" s="201"/>
      <c r="CK3674" s="201"/>
      <c r="CL3674" s="201"/>
      <c r="CM3674" s="201"/>
      <c r="CN3674" s="201"/>
      <c r="CO3674" s="201"/>
      <c r="CP3674" s="201"/>
      <c r="CQ3674" s="201"/>
      <c r="CR3674" s="201"/>
      <c r="CS3674" s="201"/>
      <c r="CT3674" s="201"/>
      <c r="CU3674" s="201"/>
      <c r="CV3674" s="201"/>
      <c r="CW3674" s="201"/>
      <c r="CX3674" s="201"/>
      <c r="CY3674" s="201"/>
      <c r="CZ3674" s="201"/>
      <c r="DA3674" s="201"/>
      <c r="DB3674" s="201"/>
      <c r="DC3674" s="201"/>
      <c r="DD3674" s="201"/>
      <c r="DE3674" s="201"/>
      <c r="DF3674" s="201"/>
      <c r="DG3674" s="201"/>
      <c r="DH3674" s="201"/>
      <c r="DI3674" s="201"/>
      <c r="DJ3674" s="201"/>
      <c r="DK3674" s="201"/>
      <c r="DL3674" s="201"/>
      <c r="DM3674" s="201"/>
      <c r="DN3674" s="201"/>
      <c r="DO3674" s="201"/>
      <c r="DP3674" s="201"/>
      <c r="DQ3674" s="201"/>
      <c r="DR3674" s="201"/>
      <c r="DS3674" s="201"/>
      <c r="DT3674" s="201"/>
      <c r="DU3674" s="201"/>
      <c r="DV3674" s="201"/>
      <c r="DW3674" s="201"/>
      <c r="DX3674" s="201"/>
      <c r="DY3674" s="201"/>
      <c r="DZ3674" s="201"/>
      <c r="EA3674" s="201"/>
      <c r="EB3674" s="201"/>
      <c r="EC3674" s="201"/>
      <c r="ED3674" s="201"/>
      <c r="EE3674" s="201"/>
      <c r="EF3674" s="201"/>
      <c r="EG3674" s="201"/>
      <c r="EH3674" s="201"/>
      <c r="EI3674" s="201"/>
      <c r="EJ3674" s="201"/>
      <c r="EK3674" s="201"/>
      <c r="EL3674" s="201"/>
      <c r="EM3674" s="201"/>
      <c r="EN3674" s="201"/>
      <c r="EO3674" s="201"/>
      <c r="EP3674" s="201"/>
      <c r="EQ3674" s="201"/>
      <c r="ER3674" s="201"/>
      <c r="ES3674" s="201"/>
      <c r="ET3674" s="201"/>
      <c r="EU3674" s="201"/>
      <c r="EV3674" s="201"/>
      <c r="EW3674" s="201"/>
      <c r="EX3674" s="201"/>
      <c r="EY3674" s="201"/>
      <c r="EZ3674" s="201"/>
      <c r="FA3674" s="201"/>
      <c r="FB3674" s="201"/>
      <c r="FC3674" s="201"/>
      <c r="FD3674" s="201"/>
      <c r="FE3674" s="201"/>
      <c r="FF3674" s="201"/>
      <c r="FG3674" s="201"/>
      <c r="FH3674" s="201"/>
      <c r="FI3674" s="201"/>
      <c r="FJ3674" s="201"/>
      <c r="FK3674" s="201"/>
      <c r="FL3674" s="201"/>
      <c r="FM3674" s="201"/>
      <c r="FN3674" s="201"/>
      <c r="FO3674" s="201"/>
      <c r="FP3674" s="201"/>
      <c r="FQ3674" s="201"/>
      <c r="FR3674" s="201"/>
      <c r="FS3674" s="201"/>
      <c r="FT3674" s="201"/>
      <c r="FU3674" s="201"/>
      <c r="FV3674" s="201"/>
      <c r="FW3674" s="201"/>
      <c r="FX3674" s="201"/>
      <c r="FY3674" s="201"/>
      <c r="FZ3674" s="201"/>
      <c r="GA3674" s="201"/>
      <c r="GB3674" s="201"/>
      <c r="GC3674" s="201"/>
      <c r="GD3674" s="201"/>
      <c r="GE3674" s="201"/>
      <c r="GF3674" s="201"/>
      <c r="GG3674" s="201"/>
      <c r="GH3674" s="201"/>
      <c r="GI3674" s="201"/>
      <c r="GJ3674" s="201"/>
      <c r="GK3674" s="201"/>
      <c r="GL3674" s="201"/>
      <c r="GM3674" s="201"/>
      <c r="GN3674" s="201"/>
      <c r="GO3674" s="201"/>
      <c r="GP3674" s="201"/>
      <c r="GQ3674" s="201"/>
      <c r="GR3674" s="201"/>
      <c r="GS3674" s="201"/>
      <c r="GT3674" s="201"/>
      <c r="GU3674" s="201"/>
      <c r="GV3674" s="201"/>
      <c r="GW3674" s="201"/>
      <c r="GX3674" s="201"/>
      <c r="GY3674" s="72"/>
      <c r="GZ3674" s="201"/>
      <c r="HA3674" s="201"/>
      <c r="HB3674" s="201"/>
      <c r="HC3674" s="201"/>
      <c r="HD3674" s="201"/>
      <c r="HE3674" s="201"/>
      <c r="HF3674" s="201"/>
      <c r="HG3674" s="201"/>
      <c r="HH3674" s="201"/>
      <c r="HI3674" s="201"/>
      <c r="HJ3674" s="201"/>
      <c r="HK3674" s="201"/>
      <c r="HL3674" s="201"/>
      <c r="HM3674" s="201"/>
      <c r="HN3674" s="201"/>
      <c r="HO3674" s="201"/>
      <c r="HP3674" s="201"/>
      <c r="HQ3674" s="201"/>
      <c r="HR3674" s="201"/>
      <c r="HS3674" s="201"/>
      <c r="HT3674" s="201"/>
      <c r="HU3674" s="201"/>
      <c r="HV3674" s="201"/>
      <c r="HW3674" s="201"/>
      <c r="HX3674" s="201"/>
      <c r="HY3674" s="201"/>
      <c r="HZ3674" s="201"/>
      <c r="IA3674" s="201"/>
      <c r="IB3674" s="201"/>
      <c r="IC3674" s="201"/>
      <c r="ID3674" s="4"/>
    </row>
    <row r="3675" s="1" customFormat="1" customHeight="1" spans="1:238">
      <c r="A3675" s="8">
        <v>3674</v>
      </c>
      <c r="B3675" s="138" t="s">
        <v>4326</v>
      </c>
      <c r="C3675" s="8" t="s">
        <v>32</v>
      </c>
      <c r="D3675" s="8" t="s">
        <v>29</v>
      </c>
      <c r="E3675" s="10" t="s">
        <v>20</v>
      </c>
      <c r="F3675" s="10">
        <v>1</v>
      </c>
      <c r="G3675" s="8">
        <v>340</v>
      </c>
      <c r="H3675" s="8">
        <f t="shared" si="114"/>
        <v>340</v>
      </c>
      <c r="I3675" s="150"/>
      <c r="J3675" s="8">
        <f t="shared" si="115"/>
        <v>340</v>
      </c>
      <c r="K3675" s="8"/>
      <c r="L3675" s="33"/>
      <c r="M3675" s="33"/>
      <c r="N3675" s="8"/>
      <c r="O3675" s="8"/>
      <c r="P3675" s="8" t="s">
        <v>4027</v>
      </c>
      <c r="Q3675" s="8" t="s">
        <v>4278</v>
      </c>
      <c r="R3675" s="42"/>
      <c r="S3675" s="42"/>
      <c r="T3675" s="42"/>
      <c r="U3675" s="42"/>
      <c r="V3675" s="42"/>
      <c r="W3675" s="42"/>
      <c r="X3675" s="42"/>
      <c r="Y3675" s="42"/>
      <c r="Z3675" s="42"/>
      <c r="AA3675" s="42"/>
      <c r="AB3675" s="42"/>
      <c r="AC3675" s="42"/>
      <c r="AD3675" s="42"/>
      <c r="AE3675" s="42"/>
      <c r="AF3675" s="42"/>
      <c r="AG3675" s="42"/>
      <c r="AH3675" s="42"/>
      <c r="AI3675" s="42"/>
      <c r="AJ3675" s="42"/>
      <c r="AK3675" s="42"/>
      <c r="AL3675" s="42"/>
      <c r="AM3675" s="42"/>
      <c r="AN3675" s="42"/>
      <c r="AO3675" s="42"/>
      <c r="AP3675" s="42"/>
      <c r="AQ3675" s="42"/>
      <c r="AR3675" s="42"/>
      <c r="AS3675" s="42"/>
      <c r="AT3675" s="42"/>
      <c r="AU3675" s="42"/>
      <c r="AV3675" s="42"/>
      <c r="AW3675" s="42"/>
      <c r="AX3675" s="42"/>
      <c r="AY3675" s="42"/>
      <c r="AZ3675" s="42"/>
      <c r="BA3675" s="42"/>
      <c r="BB3675" s="42"/>
      <c r="BC3675" s="42"/>
      <c r="BD3675" s="42"/>
      <c r="BE3675" s="42"/>
      <c r="BF3675" s="42"/>
      <c r="BG3675" s="42"/>
      <c r="BH3675" s="42"/>
      <c r="BI3675" s="42"/>
      <c r="BJ3675" s="42"/>
      <c r="BK3675" s="42"/>
      <c r="BL3675" s="42"/>
      <c r="BM3675" s="42"/>
      <c r="BN3675" s="42"/>
      <c r="BO3675" s="42"/>
      <c r="BP3675" s="42"/>
      <c r="BQ3675" s="42"/>
      <c r="BR3675" s="42"/>
      <c r="BS3675" s="42"/>
      <c r="BT3675" s="42"/>
      <c r="BU3675" s="42"/>
      <c r="BV3675" s="42"/>
      <c r="BW3675" s="42"/>
      <c r="BX3675" s="42"/>
      <c r="BY3675" s="42"/>
      <c r="BZ3675" s="42"/>
      <c r="CA3675" s="42"/>
      <c r="CB3675" s="42"/>
      <c r="CC3675" s="42"/>
      <c r="CD3675" s="42"/>
      <c r="CE3675" s="42"/>
      <c r="CF3675" s="42"/>
      <c r="CG3675" s="42"/>
      <c r="CH3675" s="42"/>
      <c r="CI3675" s="42"/>
      <c r="CJ3675" s="42"/>
      <c r="CK3675" s="42"/>
      <c r="CL3675" s="42"/>
      <c r="CM3675" s="42"/>
      <c r="CN3675" s="42"/>
      <c r="CO3675" s="42"/>
      <c r="CP3675" s="42"/>
      <c r="CQ3675" s="42"/>
      <c r="CR3675" s="42"/>
      <c r="CS3675" s="42"/>
      <c r="CT3675" s="42"/>
      <c r="CU3675" s="42"/>
      <c r="CV3675" s="42"/>
      <c r="CW3675" s="42"/>
      <c r="CX3675" s="42"/>
      <c r="CY3675" s="42"/>
      <c r="CZ3675" s="42"/>
      <c r="DA3675" s="42"/>
      <c r="DB3675" s="42"/>
      <c r="DC3675" s="42"/>
      <c r="DD3675" s="42"/>
      <c r="DE3675" s="42"/>
      <c r="DF3675" s="42"/>
      <c r="DG3675" s="42"/>
      <c r="DH3675" s="42"/>
      <c r="DI3675" s="42"/>
      <c r="DJ3675" s="42"/>
      <c r="DK3675" s="42"/>
      <c r="DL3675" s="42"/>
      <c r="DM3675" s="42"/>
      <c r="DN3675" s="42"/>
      <c r="DO3675" s="42"/>
      <c r="DP3675" s="42"/>
      <c r="DQ3675" s="42"/>
      <c r="DR3675" s="42"/>
      <c r="DS3675" s="42"/>
      <c r="DT3675" s="42"/>
      <c r="DU3675" s="42"/>
      <c r="DV3675" s="42"/>
      <c r="DW3675" s="42"/>
      <c r="DX3675" s="42"/>
      <c r="DY3675" s="42"/>
      <c r="DZ3675" s="42"/>
      <c r="EA3675" s="42"/>
      <c r="EB3675" s="42"/>
      <c r="EC3675" s="42"/>
      <c r="ED3675" s="42"/>
      <c r="EE3675" s="42"/>
      <c r="EF3675" s="42"/>
      <c r="EG3675" s="42"/>
      <c r="EH3675" s="42"/>
      <c r="EI3675" s="42"/>
      <c r="EJ3675" s="42"/>
      <c r="EK3675" s="42"/>
      <c r="EL3675" s="42"/>
      <c r="EM3675" s="42"/>
      <c r="EN3675" s="42"/>
      <c r="EO3675" s="42"/>
      <c r="EP3675" s="42"/>
      <c r="EQ3675" s="42"/>
      <c r="ER3675" s="42"/>
      <c r="ES3675" s="42"/>
      <c r="ET3675" s="42"/>
      <c r="EU3675" s="42"/>
      <c r="EV3675" s="42"/>
      <c r="EW3675" s="42"/>
      <c r="EX3675" s="42"/>
      <c r="EY3675" s="42"/>
      <c r="EZ3675" s="42"/>
      <c r="FA3675" s="42"/>
      <c r="FB3675" s="42"/>
      <c r="FC3675" s="42"/>
      <c r="FD3675" s="42"/>
      <c r="FE3675" s="42"/>
      <c r="FF3675" s="42"/>
      <c r="FG3675" s="42"/>
      <c r="FH3675" s="42"/>
      <c r="FI3675" s="42"/>
      <c r="FJ3675" s="42"/>
      <c r="FK3675" s="42"/>
      <c r="FL3675" s="42"/>
      <c r="FM3675" s="42"/>
      <c r="FN3675" s="42"/>
      <c r="FO3675" s="42"/>
      <c r="FP3675" s="42"/>
      <c r="FQ3675" s="42"/>
      <c r="FR3675" s="42"/>
      <c r="FS3675" s="42"/>
      <c r="FT3675" s="42"/>
      <c r="FU3675" s="42"/>
      <c r="FV3675" s="42"/>
      <c r="FW3675" s="42"/>
      <c r="FX3675" s="42"/>
      <c r="FY3675" s="42"/>
      <c r="FZ3675" s="42"/>
      <c r="GA3675" s="42"/>
      <c r="GB3675" s="42"/>
      <c r="GC3675" s="42"/>
      <c r="GD3675" s="42"/>
      <c r="GE3675" s="42"/>
      <c r="GF3675" s="42"/>
      <c r="GG3675" s="42"/>
      <c r="GH3675" s="42"/>
      <c r="GI3675" s="42"/>
      <c r="GJ3675" s="42"/>
      <c r="GK3675" s="42"/>
      <c r="GL3675" s="42"/>
      <c r="GM3675" s="42"/>
      <c r="GN3675" s="42"/>
      <c r="GO3675" s="42"/>
      <c r="GP3675" s="42"/>
      <c r="GQ3675" s="42"/>
      <c r="GR3675" s="42"/>
      <c r="GS3675" s="42"/>
      <c r="GT3675" s="42"/>
      <c r="GU3675" s="42"/>
      <c r="GV3675" s="42"/>
      <c r="GW3675" s="42"/>
      <c r="GX3675" s="42"/>
      <c r="GY3675" s="42"/>
      <c r="GZ3675" s="134"/>
      <c r="HA3675" s="134"/>
      <c r="HB3675" s="134"/>
      <c r="HC3675" s="134"/>
      <c r="HD3675" s="134"/>
      <c r="HE3675" s="134"/>
      <c r="HF3675" s="134"/>
      <c r="HG3675" s="134"/>
      <c r="HH3675" s="134"/>
      <c r="HI3675" s="134"/>
      <c r="HJ3675" s="134"/>
      <c r="HK3675" s="134"/>
      <c r="HL3675" s="134"/>
      <c r="HM3675" s="134"/>
      <c r="HN3675" s="134"/>
      <c r="HO3675" s="134"/>
      <c r="HP3675" s="134"/>
      <c r="HQ3675" s="134"/>
      <c r="HR3675" s="134"/>
      <c r="HS3675" s="134"/>
      <c r="HT3675" s="134"/>
      <c r="HU3675" s="134"/>
      <c r="HV3675" s="134"/>
      <c r="HW3675" s="134"/>
      <c r="HX3675" s="134"/>
      <c r="HY3675" s="134"/>
      <c r="HZ3675" s="134"/>
      <c r="IA3675" s="134"/>
      <c r="IB3675" s="134"/>
      <c r="IC3675" s="134"/>
      <c r="ID3675" s="4"/>
    </row>
    <row r="3676" s="1" customFormat="1" customHeight="1" spans="1:17">
      <c r="A3676" s="8">
        <v>3675</v>
      </c>
      <c r="B3676" s="8" t="s">
        <v>4327</v>
      </c>
      <c r="C3676" s="8" t="s">
        <v>32</v>
      </c>
      <c r="D3676" s="15" t="s">
        <v>26</v>
      </c>
      <c r="E3676" s="8" t="s">
        <v>38</v>
      </c>
      <c r="F3676" s="8">
        <v>2</v>
      </c>
      <c r="G3676" s="11">
        <v>400</v>
      </c>
      <c r="H3676" s="8">
        <f t="shared" si="114"/>
        <v>800</v>
      </c>
      <c r="I3676" s="8"/>
      <c r="J3676" s="8">
        <f t="shared" si="115"/>
        <v>800</v>
      </c>
      <c r="K3676" s="8" t="s">
        <v>4328</v>
      </c>
      <c r="L3676" s="8"/>
      <c r="M3676" s="8"/>
      <c r="N3676" s="8"/>
      <c r="O3676" s="33"/>
      <c r="P3676" s="8" t="s">
        <v>4027</v>
      </c>
      <c r="Q3676" s="8" t="s">
        <v>4278</v>
      </c>
    </row>
    <row r="3677" s="1" customFormat="1" customHeight="1" spans="1:238">
      <c r="A3677" s="8">
        <v>3676</v>
      </c>
      <c r="B3677" s="30" t="s">
        <v>4329</v>
      </c>
      <c r="C3677" s="8" t="s">
        <v>18</v>
      </c>
      <c r="D3677" s="8" t="s">
        <v>29</v>
      </c>
      <c r="E3677" s="8" t="s">
        <v>38</v>
      </c>
      <c r="F3677" s="8">
        <v>1</v>
      </c>
      <c r="G3677" s="11">
        <v>400</v>
      </c>
      <c r="H3677" s="8">
        <f t="shared" si="114"/>
        <v>400</v>
      </c>
      <c r="I3677" s="8"/>
      <c r="J3677" s="8">
        <f t="shared" si="115"/>
        <v>400</v>
      </c>
      <c r="K3677" s="8"/>
      <c r="L3677" s="8"/>
      <c r="M3677" s="8"/>
      <c r="N3677" s="8"/>
      <c r="O3677" s="8"/>
      <c r="P3677" s="8" t="s">
        <v>4027</v>
      </c>
      <c r="Q3677" s="8" t="s">
        <v>4278</v>
      </c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/>
      <c r="AZ3677"/>
      <c r="BA3677"/>
      <c r="BB3677"/>
      <c r="BC3677"/>
      <c r="BD3677"/>
      <c r="BE3677"/>
      <c r="BF3677"/>
      <c r="BG3677"/>
      <c r="BH3677"/>
      <c r="BI3677"/>
      <c r="BJ3677"/>
      <c r="BK3677"/>
      <c r="BL3677"/>
      <c r="BM3677"/>
      <c r="BN3677"/>
      <c r="BO3677"/>
      <c r="BP3677"/>
      <c r="BQ3677"/>
      <c r="BR3677"/>
      <c r="BS3677"/>
      <c r="BT3677"/>
      <c r="BU3677"/>
      <c r="BV3677"/>
      <c r="BW3677"/>
      <c r="BX3677"/>
      <c r="BY3677"/>
      <c r="BZ3677"/>
      <c r="CA3677"/>
      <c r="CB3677"/>
      <c r="CC3677"/>
      <c r="CD3677"/>
      <c r="CE3677"/>
      <c r="CF3677"/>
      <c r="CG3677"/>
      <c r="CH3677"/>
      <c r="CI3677"/>
      <c r="CJ3677"/>
      <c r="CK3677"/>
      <c r="CL3677"/>
      <c r="CM3677"/>
      <c r="CN3677"/>
      <c r="CO3677"/>
      <c r="CP3677"/>
      <c r="CQ3677"/>
      <c r="CR3677"/>
      <c r="CS3677"/>
      <c r="CT3677"/>
      <c r="CU3677"/>
      <c r="CV3677"/>
      <c r="CW3677"/>
      <c r="CX3677"/>
      <c r="CY3677"/>
      <c r="CZ3677"/>
      <c r="DA3677"/>
      <c r="DB3677"/>
      <c r="DC3677"/>
      <c r="DD3677"/>
      <c r="DE3677"/>
      <c r="DF3677"/>
      <c r="DG3677"/>
      <c r="DH3677"/>
      <c r="DI3677"/>
      <c r="DJ3677"/>
      <c r="DK3677"/>
      <c r="DL3677"/>
      <c r="DM3677"/>
      <c r="DN3677"/>
      <c r="DO3677"/>
      <c r="DP3677"/>
      <c r="DQ3677"/>
      <c r="DR3677"/>
      <c r="DS3677"/>
      <c r="DT3677"/>
      <c r="DU3677"/>
      <c r="DV3677"/>
      <c r="DW3677"/>
      <c r="DX3677"/>
      <c r="DY3677"/>
      <c r="DZ3677"/>
      <c r="EA3677"/>
      <c r="EB3677"/>
      <c r="EC3677"/>
      <c r="ED3677"/>
      <c r="EE3677"/>
      <c r="EF3677"/>
      <c r="EG3677"/>
      <c r="EH3677"/>
      <c r="EI3677"/>
      <c r="EJ3677"/>
      <c r="EK3677"/>
      <c r="EL3677"/>
      <c r="EM3677"/>
      <c r="EN3677"/>
      <c r="EO3677"/>
      <c r="EP3677"/>
      <c r="EQ3677"/>
      <c r="ER3677"/>
      <c r="ES3677"/>
      <c r="ET3677"/>
      <c r="EU3677"/>
      <c r="EV3677"/>
      <c r="EW3677"/>
      <c r="EX3677"/>
      <c r="EY3677"/>
      <c r="EZ3677"/>
      <c r="FA3677"/>
      <c r="FB3677"/>
      <c r="FC3677"/>
      <c r="FD3677"/>
      <c r="FE3677"/>
      <c r="FF3677"/>
      <c r="FG3677"/>
      <c r="FH3677"/>
      <c r="FI3677"/>
      <c r="FJ3677"/>
      <c r="FK3677"/>
      <c r="FL3677"/>
      <c r="FM3677"/>
      <c r="FN3677"/>
      <c r="FO3677"/>
      <c r="FP3677"/>
      <c r="FQ3677"/>
      <c r="FR3677"/>
      <c r="FS3677"/>
      <c r="FT3677"/>
      <c r="FU3677"/>
      <c r="FV3677"/>
      <c r="FW3677"/>
      <c r="FX3677"/>
      <c r="FY3677"/>
      <c r="FZ3677"/>
      <c r="GA3677"/>
      <c r="GB3677"/>
      <c r="GC3677"/>
      <c r="GD3677"/>
      <c r="GE3677"/>
      <c r="GF3677"/>
      <c r="GG3677"/>
      <c r="GH3677"/>
      <c r="GI3677"/>
      <c r="GJ3677"/>
      <c r="GK3677"/>
      <c r="GL3677"/>
      <c r="GM3677"/>
      <c r="GN3677"/>
      <c r="GO3677"/>
      <c r="GP3677"/>
      <c r="GQ3677"/>
      <c r="GR3677"/>
      <c r="GS3677"/>
      <c r="GT3677"/>
      <c r="GU3677"/>
      <c r="GV3677"/>
      <c r="GW3677"/>
      <c r="GX3677"/>
      <c r="GY3677"/>
      <c r="GZ3677"/>
      <c r="HA3677"/>
      <c r="HB3677"/>
      <c r="HC3677"/>
      <c r="HD3677"/>
      <c r="HE3677"/>
      <c r="HF3677"/>
      <c r="HG3677"/>
      <c r="HH3677"/>
      <c r="HI3677"/>
      <c r="HJ3677"/>
      <c r="HK3677"/>
      <c r="HL3677"/>
      <c r="HM3677"/>
      <c r="HN3677"/>
      <c r="HO3677"/>
      <c r="HP3677"/>
      <c r="HQ3677"/>
      <c r="HR3677"/>
      <c r="HS3677"/>
      <c r="HT3677"/>
      <c r="HU3677"/>
      <c r="HV3677"/>
      <c r="HW3677"/>
      <c r="HX3677"/>
      <c r="HY3677"/>
      <c r="HZ3677"/>
      <c r="IA3677"/>
      <c r="IB3677"/>
      <c r="IC3677"/>
      <c r="ID3677"/>
    </row>
    <row r="3678" s="1" customFormat="1" customHeight="1" spans="1:17">
      <c r="A3678" s="8">
        <v>3677</v>
      </c>
      <c r="B3678" s="14" t="s">
        <v>4330</v>
      </c>
      <c r="C3678" s="58" t="s">
        <v>18</v>
      </c>
      <c r="D3678" s="12" t="s">
        <v>29</v>
      </c>
      <c r="E3678" s="8" t="s">
        <v>38</v>
      </c>
      <c r="F3678" s="8">
        <v>1</v>
      </c>
      <c r="G3678" s="11">
        <v>400</v>
      </c>
      <c r="H3678" s="8">
        <f t="shared" si="114"/>
        <v>400</v>
      </c>
      <c r="I3678" s="8"/>
      <c r="J3678" s="8">
        <f t="shared" si="115"/>
        <v>400</v>
      </c>
      <c r="K3678" s="8"/>
      <c r="L3678" s="8"/>
      <c r="M3678" s="8"/>
      <c r="N3678" s="8"/>
      <c r="O3678" s="8"/>
      <c r="P3678" s="8" t="s">
        <v>4027</v>
      </c>
      <c r="Q3678" s="8" t="s">
        <v>4278</v>
      </c>
    </row>
    <row r="3679" s="1" customFormat="1" customHeight="1" spans="1:238">
      <c r="A3679" s="8">
        <v>3678</v>
      </c>
      <c r="B3679" s="8" t="s">
        <v>4331</v>
      </c>
      <c r="C3679" s="25" t="s">
        <v>32</v>
      </c>
      <c r="D3679" s="15" t="s">
        <v>26</v>
      </c>
      <c r="E3679" s="8" t="s">
        <v>27</v>
      </c>
      <c r="F3679" s="8">
        <v>1</v>
      </c>
      <c r="G3679" s="10">
        <v>450</v>
      </c>
      <c r="H3679" s="8">
        <f t="shared" si="114"/>
        <v>450</v>
      </c>
      <c r="I3679" s="8"/>
      <c r="J3679" s="8">
        <f t="shared" si="115"/>
        <v>450</v>
      </c>
      <c r="K3679" s="8"/>
      <c r="L3679" s="8"/>
      <c r="M3679" s="8"/>
      <c r="N3679" s="8"/>
      <c r="O3679" s="8"/>
      <c r="P3679" s="8" t="s">
        <v>4027</v>
      </c>
      <c r="Q3679" s="8" t="s">
        <v>4278</v>
      </c>
      <c r="R3679" s="42"/>
      <c r="S3679" s="42"/>
      <c r="T3679" s="42"/>
      <c r="U3679" s="42"/>
      <c r="V3679" s="42"/>
      <c r="W3679" s="42"/>
      <c r="X3679" s="42"/>
      <c r="Y3679" s="42"/>
      <c r="Z3679" s="42"/>
      <c r="AA3679" s="42"/>
      <c r="AB3679" s="42"/>
      <c r="AC3679" s="42"/>
      <c r="AD3679" s="42"/>
      <c r="AE3679" s="42"/>
      <c r="AF3679" s="42"/>
      <c r="AG3679" s="42"/>
      <c r="AH3679" s="42"/>
      <c r="AI3679" s="42"/>
      <c r="AJ3679" s="42"/>
      <c r="AK3679" s="42"/>
      <c r="AL3679" s="42"/>
      <c r="AM3679" s="42"/>
      <c r="AN3679" s="42"/>
      <c r="AO3679" s="42"/>
      <c r="AP3679" s="42"/>
      <c r="AQ3679" s="42"/>
      <c r="AR3679" s="42"/>
      <c r="AS3679" s="42"/>
      <c r="AT3679" s="42"/>
      <c r="AU3679" s="42"/>
      <c r="AV3679" s="42"/>
      <c r="AW3679" s="42"/>
      <c r="AX3679" s="42"/>
      <c r="AY3679" s="42"/>
      <c r="AZ3679" s="42"/>
      <c r="BA3679" s="42"/>
      <c r="BB3679" s="42"/>
      <c r="BC3679" s="42"/>
      <c r="BD3679" s="42"/>
      <c r="BE3679" s="42"/>
      <c r="BF3679" s="42"/>
      <c r="BG3679" s="42"/>
      <c r="BH3679" s="42"/>
      <c r="BI3679" s="42"/>
      <c r="BJ3679" s="42"/>
      <c r="BK3679" s="42"/>
      <c r="BL3679" s="42"/>
      <c r="BM3679" s="42"/>
      <c r="BN3679" s="42"/>
      <c r="BO3679" s="42"/>
      <c r="BP3679" s="42"/>
      <c r="BQ3679" s="42"/>
      <c r="BR3679" s="42"/>
      <c r="BS3679" s="42"/>
      <c r="BT3679" s="42"/>
      <c r="BU3679" s="42"/>
      <c r="BV3679" s="42"/>
      <c r="BW3679" s="42"/>
      <c r="BX3679" s="42"/>
      <c r="BY3679" s="42"/>
      <c r="BZ3679" s="42"/>
      <c r="CA3679" s="42"/>
      <c r="CB3679" s="42"/>
      <c r="CC3679" s="42"/>
      <c r="CD3679" s="42"/>
      <c r="CE3679" s="42"/>
      <c r="CF3679" s="42"/>
      <c r="CG3679" s="42"/>
      <c r="CH3679" s="42"/>
      <c r="CI3679" s="42"/>
      <c r="CJ3679" s="42"/>
      <c r="CK3679" s="42"/>
      <c r="CL3679" s="42"/>
      <c r="CM3679" s="42"/>
      <c r="CN3679" s="42"/>
      <c r="CO3679" s="42"/>
      <c r="CP3679" s="42"/>
      <c r="CQ3679" s="42"/>
      <c r="CR3679" s="42"/>
      <c r="CS3679" s="42"/>
      <c r="CT3679" s="42"/>
      <c r="CU3679" s="42"/>
      <c r="CV3679" s="42"/>
      <c r="CW3679" s="42"/>
      <c r="CX3679" s="42"/>
      <c r="CY3679" s="42"/>
      <c r="CZ3679" s="42"/>
      <c r="DA3679" s="42"/>
      <c r="DB3679" s="42"/>
      <c r="DC3679" s="42"/>
      <c r="DD3679" s="42"/>
      <c r="DE3679" s="42"/>
      <c r="DF3679" s="42"/>
      <c r="DG3679" s="42"/>
      <c r="DH3679" s="42"/>
      <c r="DI3679" s="42"/>
      <c r="DJ3679" s="42"/>
      <c r="DK3679" s="42"/>
      <c r="DL3679" s="42"/>
      <c r="DM3679" s="42"/>
      <c r="DN3679" s="42"/>
      <c r="DO3679" s="42"/>
      <c r="DP3679" s="42"/>
      <c r="DQ3679" s="42"/>
      <c r="DR3679" s="42"/>
      <c r="DS3679" s="42"/>
      <c r="DT3679" s="42"/>
      <c r="DU3679" s="42"/>
      <c r="DV3679" s="42"/>
      <c r="DW3679" s="42"/>
      <c r="DX3679" s="42"/>
      <c r="DY3679" s="42"/>
      <c r="DZ3679" s="42"/>
      <c r="EA3679" s="42"/>
      <c r="EB3679" s="42"/>
      <c r="EC3679" s="42"/>
      <c r="ED3679" s="42"/>
      <c r="EE3679" s="42"/>
      <c r="EF3679" s="42"/>
      <c r="EG3679" s="42"/>
      <c r="EH3679" s="42"/>
      <c r="EI3679" s="42"/>
      <c r="EJ3679" s="42"/>
      <c r="EK3679" s="42"/>
      <c r="EL3679" s="42"/>
      <c r="EM3679" s="42"/>
      <c r="EN3679" s="42"/>
      <c r="EO3679" s="42"/>
      <c r="EP3679" s="42"/>
      <c r="EQ3679" s="42"/>
      <c r="ER3679" s="42"/>
      <c r="ES3679" s="42"/>
      <c r="ET3679" s="42"/>
      <c r="EU3679" s="42"/>
      <c r="EV3679" s="42"/>
      <c r="EW3679" s="42"/>
      <c r="EX3679" s="42"/>
      <c r="EY3679" s="42"/>
      <c r="EZ3679" s="42"/>
      <c r="FA3679" s="42"/>
      <c r="FB3679" s="42"/>
      <c r="FC3679" s="42"/>
      <c r="FD3679" s="42"/>
      <c r="FE3679" s="42"/>
      <c r="FF3679" s="42"/>
      <c r="FG3679" s="42"/>
      <c r="FH3679" s="42"/>
      <c r="FI3679" s="42"/>
      <c r="FJ3679" s="42"/>
      <c r="FK3679" s="42"/>
      <c r="FL3679" s="42"/>
      <c r="FM3679" s="42"/>
      <c r="FN3679" s="42"/>
      <c r="FO3679" s="42"/>
      <c r="FP3679" s="42"/>
      <c r="FQ3679" s="42"/>
      <c r="FR3679" s="42"/>
      <c r="FS3679" s="42"/>
      <c r="FT3679" s="42"/>
      <c r="FU3679" s="42"/>
      <c r="FV3679" s="42"/>
      <c r="FW3679" s="42"/>
      <c r="FX3679" s="42"/>
      <c r="FY3679" s="42"/>
      <c r="FZ3679" s="42"/>
      <c r="GA3679" s="42"/>
      <c r="GB3679" s="42"/>
      <c r="GC3679" s="42"/>
      <c r="GD3679" s="42"/>
      <c r="GE3679" s="42"/>
      <c r="GF3679" s="42"/>
      <c r="GG3679" s="42"/>
      <c r="GH3679" s="42"/>
      <c r="GI3679" s="42"/>
      <c r="GJ3679" s="42"/>
      <c r="GK3679" s="42"/>
      <c r="GL3679" s="42"/>
      <c r="GM3679" s="42"/>
      <c r="GN3679" s="42"/>
      <c r="GO3679" s="42"/>
      <c r="GP3679" s="42"/>
      <c r="GQ3679" s="42"/>
      <c r="GR3679" s="42"/>
      <c r="GS3679" s="42"/>
      <c r="GT3679" s="42"/>
      <c r="GU3679" s="42"/>
      <c r="GV3679" s="42"/>
      <c r="GW3679" s="42"/>
      <c r="GX3679" s="42"/>
      <c r="GY3679" s="42"/>
      <c r="GZ3679" s="127"/>
      <c r="HA3679" s="127"/>
      <c r="HB3679" s="127"/>
      <c r="HC3679" s="127"/>
      <c r="HD3679" s="127"/>
      <c r="HE3679" s="127"/>
      <c r="HF3679" s="127"/>
      <c r="HG3679" s="127"/>
      <c r="HH3679" s="127"/>
      <c r="HI3679" s="127"/>
      <c r="HJ3679" s="127"/>
      <c r="HK3679" s="127"/>
      <c r="HL3679" s="127"/>
      <c r="HM3679" s="127"/>
      <c r="HN3679" s="127"/>
      <c r="HO3679" s="127"/>
      <c r="HP3679" s="127"/>
      <c r="HQ3679" s="127"/>
      <c r="HR3679" s="127"/>
      <c r="HS3679" s="127"/>
      <c r="HT3679" s="127"/>
      <c r="HU3679" s="127"/>
      <c r="HV3679" s="127"/>
      <c r="HW3679" s="127"/>
      <c r="HX3679" s="127"/>
      <c r="HY3679" s="127"/>
      <c r="HZ3679" s="127"/>
      <c r="IA3679" s="127"/>
      <c r="IB3679" s="127"/>
      <c r="IC3679" s="127"/>
      <c r="ID3679" s="4"/>
    </row>
    <row r="3680" s="1" customFormat="1" customHeight="1" spans="1:238">
      <c r="A3680" s="8">
        <v>3679</v>
      </c>
      <c r="B3680" s="8" t="s">
        <v>4332</v>
      </c>
      <c r="C3680" s="8" t="s">
        <v>18</v>
      </c>
      <c r="D3680" s="8" t="s">
        <v>29</v>
      </c>
      <c r="E3680" s="8" t="s">
        <v>38</v>
      </c>
      <c r="F3680" s="8">
        <v>1</v>
      </c>
      <c r="G3680" s="11">
        <v>400</v>
      </c>
      <c r="H3680" s="8">
        <f t="shared" si="114"/>
        <v>400</v>
      </c>
      <c r="I3680" s="8"/>
      <c r="J3680" s="8">
        <f t="shared" si="115"/>
        <v>400</v>
      </c>
      <c r="K3680" s="8"/>
      <c r="L3680" s="8"/>
      <c r="M3680" s="8"/>
      <c r="N3680" s="8"/>
      <c r="O3680" s="8"/>
      <c r="P3680" s="8" t="s">
        <v>4027</v>
      </c>
      <c r="Q3680" s="8" t="s">
        <v>4278</v>
      </c>
      <c r="R3680" s="42"/>
      <c r="S3680" s="42"/>
      <c r="T3680" s="42"/>
      <c r="U3680" s="42"/>
      <c r="V3680" s="42"/>
      <c r="W3680" s="42"/>
      <c r="X3680" s="42"/>
      <c r="Y3680" s="42"/>
      <c r="Z3680" s="42"/>
      <c r="AA3680" s="42"/>
      <c r="AB3680" s="42"/>
      <c r="AC3680" s="42"/>
      <c r="AD3680" s="42"/>
      <c r="AE3680" s="42"/>
      <c r="AF3680" s="42"/>
      <c r="AG3680" s="42"/>
      <c r="AH3680" s="42"/>
      <c r="AI3680" s="42"/>
      <c r="AJ3680" s="42"/>
      <c r="AK3680" s="42"/>
      <c r="AL3680" s="42"/>
      <c r="AM3680" s="42"/>
      <c r="AN3680" s="42"/>
      <c r="AO3680" s="42"/>
      <c r="AP3680" s="42"/>
      <c r="AQ3680" s="42"/>
      <c r="AR3680" s="42"/>
      <c r="AS3680" s="42"/>
      <c r="AT3680" s="42"/>
      <c r="AU3680" s="42"/>
      <c r="AV3680" s="42"/>
      <c r="AW3680" s="42"/>
      <c r="AX3680" s="42"/>
      <c r="AY3680" s="42"/>
      <c r="AZ3680" s="42"/>
      <c r="BA3680" s="42"/>
      <c r="BB3680" s="42"/>
      <c r="BC3680" s="42"/>
      <c r="BD3680" s="42"/>
      <c r="BE3680" s="42"/>
      <c r="BF3680" s="42"/>
      <c r="BG3680" s="42"/>
      <c r="BH3680" s="42"/>
      <c r="BI3680" s="42"/>
      <c r="BJ3680" s="42"/>
      <c r="BK3680" s="42"/>
      <c r="BL3680" s="42"/>
      <c r="BM3680" s="42"/>
      <c r="BN3680" s="42"/>
      <c r="BO3680" s="42"/>
      <c r="BP3680" s="42"/>
      <c r="BQ3680" s="42"/>
      <c r="BR3680" s="42"/>
      <c r="BS3680" s="42"/>
      <c r="BT3680" s="42"/>
      <c r="BU3680" s="42"/>
      <c r="BV3680" s="42"/>
      <c r="BW3680" s="42"/>
      <c r="BX3680" s="42"/>
      <c r="BY3680" s="42"/>
      <c r="BZ3680" s="42"/>
      <c r="CA3680" s="42"/>
      <c r="CB3680" s="42"/>
      <c r="CC3680" s="42"/>
      <c r="CD3680" s="42"/>
      <c r="CE3680" s="42"/>
      <c r="CF3680" s="42"/>
      <c r="CG3680" s="42"/>
      <c r="CH3680" s="42"/>
      <c r="CI3680" s="42"/>
      <c r="CJ3680" s="42"/>
      <c r="CK3680" s="42"/>
      <c r="CL3680" s="42"/>
      <c r="CM3680" s="42"/>
      <c r="CN3680" s="42"/>
      <c r="CO3680" s="42"/>
      <c r="CP3680" s="42"/>
      <c r="CQ3680" s="42"/>
      <c r="CR3680" s="42"/>
      <c r="CS3680" s="42"/>
      <c r="CT3680" s="42"/>
      <c r="CU3680" s="42"/>
      <c r="CV3680" s="42"/>
      <c r="CW3680" s="42"/>
      <c r="CX3680" s="42"/>
      <c r="CY3680" s="42"/>
      <c r="CZ3680" s="42"/>
      <c r="DA3680" s="42"/>
      <c r="DB3680" s="42"/>
      <c r="DC3680" s="42"/>
      <c r="DD3680" s="42"/>
      <c r="DE3680" s="42"/>
      <c r="DF3680" s="42"/>
      <c r="DG3680" s="42"/>
      <c r="DH3680" s="42"/>
      <c r="DI3680" s="42"/>
      <c r="DJ3680" s="42"/>
      <c r="DK3680" s="42"/>
      <c r="DL3680" s="42"/>
      <c r="DM3680" s="42"/>
      <c r="DN3680" s="42"/>
      <c r="DO3680" s="42"/>
      <c r="DP3680" s="42"/>
      <c r="DQ3680" s="42"/>
      <c r="DR3680" s="42"/>
      <c r="DS3680" s="42"/>
      <c r="DT3680" s="42"/>
      <c r="DU3680" s="42"/>
      <c r="DV3680" s="42"/>
      <c r="DW3680" s="42"/>
      <c r="DX3680" s="42"/>
      <c r="DY3680" s="42"/>
      <c r="DZ3680" s="42"/>
      <c r="EA3680" s="42"/>
      <c r="EB3680" s="42"/>
      <c r="EC3680" s="42"/>
      <c r="ED3680" s="42"/>
      <c r="EE3680" s="42"/>
      <c r="EF3680" s="42"/>
      <c r="EG3680" s="42"/>
      <c r="EH3680" s="42"/>
      <c r="EI3680" s="42"/>
      <c r="EJ3680" s="42"/>
      <c r="EK3680" s="42"/>
      <c r="EL3680" s="42"/>
      <c r="EM3680" s="42"/>
      <c r="EN3680" s="42"/>
      <c r="EO3680" s="42"/>
      <c r="EP3680" s="42"/>
      <c r="EQ3680" s="42"/>
      <c r="ER3680" s="42"/>
      <c r="ES3680" s="42"/>
      <c r="ET3680" s="42"/>
      <c r="EU3680" s="42"/>
      <c r="EV3680" s="42"/>
      <c r="EW3680" s="42"/>
      <c r="EX3680" s="42"/>
      <c r="EY3680" s="42"/>
      <c r="EZ3680" s="42"/>
      <c r="FA3680" s="42"/>
      <c r="FB3680" s="42"/>
      <c r="FC3680" s="42"/>
      <c r="FD3680" s="42"/>
      <c r="FE3680" s="42"/>
      <c r="FF3680" s="42"/>
      <c r="FG3680" s="42"/>
      <c r="FH3680" s="42"/>
      <c r="FI3680" s="42"/>
      <c r="FJ3680" s="42"/>
      <c r="FK3680" s="42"/>
      <c r="FL3680" s="42"/>
      <c r="FM3680" s="42"/>
      <c r="FN3680" s="42"/>
      <c r="FO3680" s="42"/>
      <c r="FP3680" s="42"/>
      <c r="FQ3680" s="42"/>
      <c r="FR3680" s="42"/>
      <c r="FS3680" s="42"/>
      <c r="FT3680" s="42"/>
      <c r="FU3680" s="42"/>
      <c r="FV3680" s="42"/>
      <c r="FW3680" s="42"/>
      <c r="FX3680" s="42"/>
      <c r="FY3680" s="42"/>
      <c r="FZ3680" s="42"/>
      <c r="GA3680" s="42"/>
      <c r="GB3680" s="42"/>
      <c r="GC3680" s="42"/>
      <c r="GD3680" s="42"/>
      <c r="GE3680" s="42"/>
      <c r="GF3680" s="42"/>
      <c r="GG3680" s="42"/>
      <c r="GH3680" s="42"/>
      <c r="GI3680" s="42"/>
      <c r="GJ3680" s="42"/>
      <c r="GK3680" s="42"/>
      <c r="GL3680" s="42"/>
      <c r="GM3680" s="42"/>
      <c r="GN3680" s="42"/>
      <c r="GO3680" s="42"/>
      <c r="GP3680" s="42"/>
      <c r="GQ3680" s="42"/>
      <c r="GR3680" s="42"/>
      <c r="GS3680" s="42"/>
      <c r="GT3680" s="42"/>
      <c r="GU3680" s="42"/>
      <c r="GV3680" s="42"/>
      <c r="GW3680" s="42"/>
      <c r="GX3680" s="42"/>
      <c r="GY3680" s="42"/>
      <c r="GZ3680" s="1"/>
      <c r="HA3680" s="1"/>
      <c r="HB3680" s="1"/>
      <c r="HC3680" s="1"/>
      <c r="HD3680" s="1"/>
      <c r="HE3680" s="1"/>
      <c r="HF3680" s="1"/>
      <c r="HG3680" s="1"/>
      <c r="HH3680" s="1"/>
      <c r="HI3680" s="1"/>
      <c r="HJ3680" s="1"/>
      <c r="HK3680" s="1"/>
      <c r="HL3680" s="1"/>
      <c r="HM3680" s="1"/>
      <c r="HN3680" s="1"/>
      <c r="HO3680" s="1"/>
      <c r="HP3680" s="1"/>
      <c r="HQ3680" s="1"/>
      <c r="HR3680" s="1"/>
      <c r="HS3680" s="1"/>
      <c r="HT3680" s="1"/>
      <c r="HU3680" s="1"/>
      <c r="HV3680" s="1"/>
      <c r="HW3680" s="1"/>
      <c r="HX3680" s="1"/>
      <c r="HY3680" s="1"/>
      <c r="HZ3680" s="1"/>
      <c r="IA3680" s="1"/>
      <c r="IB3680" s="1"/>
      <c r="IC3680" s="1"/>
      <c r="ID3680" s="4"/>
    </row>
    <row r="3681" s="1" customFormat="1" customHeight="1" spans="1:238">
      <c r="A3681" s="8">
        <v>3680</v>
      </c>
      <c r="B3681" s="14" t="s">
        <v>4333</v>
      </c>
      <c r="C3681" s="14" t="s">
        <v>32</v>
      </c>
      <c r="D3681" s="8" t="s">
        <v>29</v>
      </c>
      <c r="E3681" s="14" t="s">
        <v>130</v>
      </c>
      <c r="F3681" s="14">
        <v>1</v>
      </c>
      <c r="G3681" s="10">
        <v>280</v>
      </c>
      <c r="H3681" s="8">
        <f t="shared" si="114"/>
        <v>280</v>
      </c>
      <c r="I3681" s="30"/>
      <c r="J3681" s="8">
        <f t="shared" si="115"/>
        <v>280</v>
      </c>
      <c r="K3681" s="14"/>
      <c r="L3681" s="14"/>
      <c r="M3681" s="14"/>
      <c r="N3681" s="14"/>
      <c r="O3681" s="53"/>
      <c r="P3681" s="8" t="s">
        <v>4027</v>
      </c>
      <c r="Q3681" s="8" t="s">
        <v>4278</v>
      </c>
      <c r="R3681" s="42"/>
      <c r="S3681" s="42"/>
      <c r="T3681" s="42"/>
      <c r="U3681" s="42"/>
      <c r="V3681" s="42"/>
      <c r="W3681" s="42"/>
      <c r="X3681" s="42"/>
      <c r="Y3681" s="42"/>
      <c r="Z3681" s="42"/>
      <c r="AA3681" s="42"/>
      <c r="AB3681" s="42"/>
      <c r="AC3681" s="42"/>
      <c r="AD3681" s="42"/>
      <c r="AE3681" s="42"/>
      <c r="AF3681" s="42"/>
      <c r="AG3681" s="42"/>
      <c r="AH3681" s="42"/>
      <c r="AI3681" s="42"/>
      <c r="AJ3681" s="42"/>
      <c r="AK3681" s="42"/>
      <c r="AL3681" s="42"/>
      <c r="AM3681" s="42"/>
      <c r="AN3681" s="42"/>
      <c r="AO3681" s="42"/>
      <c r="AP3681" s="42"/>
      <c r="AQ3681" s="42"/>
      <c r="AR3681" s="42"/>
      <c r="AS3681" s="42"/>
      <c r="AT3681" s="42"/>
      <c r="AU3681" s="42"/>
      <c r="AV3681" s="42"/>
      <c r="AW3681" s="42"/>
      <c r="AX3681" s="42"/>
      <c r="AY3681" s="42"/>
      <c r="AZ3681" s="42"/>
      <c r="BA3681" s="42"/>
      <c r="BB3681" s="42"/>
      <c r="BC3681" s="42"/>
      <c r="BD3681" s="42"/>
      <c r="BE3681" s="42"/>
      <c r="BF3681" s="42"/>
      <c r="BG3681" s="42"/>
      <c r="BH3681" s="42"/>
      <c r="BI3681" s="42"/>
      <c r="BJ3681" s="42"/>
      <c r="BK3681" s="42"/>
      <c r="BL3681" s="42"/>
      <c r="BM3681" s="42"/>
      <c r="BN3681" s="42"/>
      <c r="BO3681" s="42"/>
      <c r="BP3681" s="42"/>
      <c r="BQ3681" s="42"/>
      <c r="BR3681" s="42"/>
      <c r="BS3681" s="42"/>
      <c r="BT3681" s="42"/>
      <c r="BU3681" s="42"/>
      <c r="BV3681" s="42"/>
      <c r="BW3681" s="42"/>
      <c r="BX3681" s="42"/>
      <c r="BY3681" s="42"/>
      <c r="BZ3681" s="42"/>
      <c r="CA3681" s="42"/>
      <c r="CB3681" s="42"/>
      <c r="CC3681" s="42"/>
      <c r="CD3681" s="42"/>
      <c r="CE3681" s="42"/>
      <c r="CF3681" s="42"/>
      <c r="CG3681" s="42"/>
      <c r="CH3681" s="42"/>
      <c r="CI3681" s="42"/>
      <c r="CJ3681" s="42"/>
      <c r="CK3681" s="42"/>
      <c r="CL3681" s="42"/>
      <c r="CM3681" s="42"/>
      <c r="CN3681" s="42"/>
      <c r="CO3681" s="42"/>
      <c r="CP3681" s="42"/>
      <c r="CQ3681" s="42"/>
      <c r="CR3681" s="42"/>
      <c r="CS3681" s="42"/>
      <c r="CT3681" s="42"/>
      <c r="CU3681" s="42"/>
      <c r="CV3681" s="42"/>
      <c r="CW3681" s="42"/>
      <c r="CX3681" s="42"/>
      <c r="CY3681" s="42"/>
      <c r="CZ3681" s="42"/>
      <c r="DA3681" s="42"/>
      <c r="DB3681" s="42"/>
      <c r="DC3681" s="42"/>
      <c r="DD3681" s="42"/>
      <c r="DE3681" s="42"/>
      <c r="DF3681" s="42"/>
      <c r="DG3681" s="42"/>
      <c r="DH3681" s="42"/>
      <c r="DI3681" s="42"/>
      <c r="DJ3681" s="42"/>
      <c r="DK3681" s="42"/>
      <c r="DL3681" s="42"/>
      <c r="DM3681" s="42"/>
      <c r="DN3681" s="42"/>
      <c r="DO3681" s="42"/>
      <c r="DP3681" s="42"/>
      <c r="DQ3681" s="42"/>
      <c r="DR3681" s="42"/>
      <c r="DS3681" s="42"/>
      <c r="DT3681" s="42"/>
      <c r="DU3681" s="42"/>
      <c r="DV3681" s="42"/>
      <c r="DW3681" s="42"/>
      <c r="DX3681" s="42"/>
      <c r="DY3681" s="42"/>
      <c r="DZ3681" s="42"/>
      <c r="EA3681" s="42"/>
      <c r="EB3681" s="42"/>
      <c r="EC3681" s="42"/>
      <c r="ED3681" s="42"/>
      <c r="EE3681" s="42"/>
      <c r="EF3681" s="42"/>
      <c r="EG3681" s="42"/>
      <c r="EH3681" s="42"/>
      <c r="EI3681" s="42"/>
      <c r="EJ3681" s="42"/>
      <c r="EK3681" s="42"/>
      <c r="EL3681" s="42"/>
      <c r="EM3681" s="42"/>
      <c r="EN3681" s="42"/>
      <c r="EO3681" s="42"/>
      <c r="EP3681" s="42"/>
      <c r="EQ3681" s="42"/>
      <c r="ER3681" s="42"/>
      <c r="ES3681" s="42"/>
      <c r="ET3681" s="42"/>
      <c r="EU3681" s="42"/>
      <c r="EV3681" s="42"/>
      <c r="EW3681" s="42"/>
      <c r="EX3681" s="42"/>
      <c r="EY3681" s="42"/>
      <c r="EZ3681" s="42"/>
      <c r="FA3681" s="42"/>
      <c r="FB3681" s="42"/>
      <c r="FC3681" s="42"/>
      <c r="FD3681" s="42"/>
      <c r="FE3681" s="42"/>
      <c r="FF3681" s="42"/>
      <c r="FG3681" s="42"/>
      <c r="FH3681" s="42"/>
      <c r="FI3681" s="42"/>
      <c r="FJ3681" s="42"/>
      <c r="FK3681" s="42"/>
      <c r="FL3681" s="42"/>
      <c r="FM3681" s="42"/>
      <c r="FN3681" s="42"/>
      <c r="FO3681" s="42"/>
      <c r="FP3681" s="42"/>
      <c r="FQ3681" s="42"/>
      <c r="FR3681" s="42"/>
      <c r="FS3681" s="42"/>
      <c r="FT3681" s="42"/>
      <c r="FU3681" s="42"/>
      <c r="FV3681" s="42"/>
      <c r="FW3681" s="42"/>
      <c r="FX3681" s="42"/>
      <c r="FY3681" s="42"/>
      <c r="FZ3681" s="42"/>
      <c r="GA3681" s="42"/>
      <c r="GB3681" s="42"/>
      <c r="GC3681" s="42"/>
      <c r="GD3681" s="42"/>
      <c r="GE3681" s="42"/>
      <c r="GF3681" s="42"/>
      <c r="GG3681" s="42"/>
      <c r="GH3681" s="42"/>
      <c r="GI3681" s="42"/>
      <c r="GJ3681" s="42"/>
      <c r="GK3681" s="42"/>
      <c r="GL3681" s="42"/>
      <c r="GM3681" s="42"/>
      <c r="GN3681" s="42"/>
      <c r="GO3681" s="42"/>
      <c r="GP3681" s="42"/>
      <c r="GQ3681" s="42"/>
      <c r="GR3681" s="42"/>
      <c r="GS3681" s="42"/>
      <c r="GT3681" s="42"/>
      <c r="GU3681" s="42"/>
      <c r="GV3681" s="42"/>
      <c r="GW3681" s="42"/>
      <c r="GX3681" s="42"/>
      <c r="GY3681" s="42"/>
      <c r="GZ3681" s="127"/>
      <c r="HA3681" s="127"/>
      <c r="HB3681" s="127"/>
      <c r="HC3681" s="127"/>
      <c r="HD3681" s="127"/>
      <c r="HE3681" s="127"/>
      <c r="HF3681" s="127"/>
      <c r="HG3681" s="127"/>
      <c r="HH3681" s="127"/>
      <c r="HI3681" s="127"/>
      <c r="HJ3681" s="127"/>
      <c r="HK3681" s="127"/>
      <c r="HL3681" s="127"/>
      <c r="HM3681" s="127"/>
      <c r="HN3681" s="127"/>
      <c r="HO3681" s="127"/>
      <c r="HP3681" s="127"/>
      <c r="HQ3681" s="127"/>
      <c r="HR3681" s="127"/>
      <c r="HS3681" s="127"/>
      <c r="HT3681" s="127"/>
      <c r="HU3681" s="127"/>
      <c r="HV3681" s="127"/>
      <c r="HW3681" s="127"/>
      <c r="HX3681" s="127"/>
      <c r="HY3681" s="127"/>
      <c r="HZ3681" s="127"/>
      <c r="IA3681" s="127"/>
      <c r="IB3681" s="127"/>
      <c r="IC3681" s="127"/>
      <c r="ID3681" s="4"/>
    </row>
    <row r="3682" s="1" customFormat="1" customHeight="1" spans="1:238">
      <c r="A3682" s="8">
        <v>3681</v>
      </c>
      <c r="B3682" s="8" t="s">
        <v>4334</v>
      </c>
      <c r="C3682" s="8" t="s">
        <v>32</v>
      </c>
      <c r="D3682" s="8" t="s">
        <v>19</v>
      </c>
      <c r="E3682" s="8" t="s">
        <v>20</v>
      </c>
      <c r="F3682" s="8">
        <v>1</v>
      </c>
      <c r="G3682" s="8">
        <v>340</v>
      </c>
      <c r="H3682" s="8">
        <f t="shared" si="114"/>
        <v>340</v>
      </c>
      <c r="I3682" s="30"/>
      <c r="J3682" s="8">
        <f t="shared" si="115"/>
        <v>340</v>
      </c>
      <c r="K3682" s="8"/>
      <c r="L3682" s="8"/>
      <c r="M3682" s="8"/>
      <c r="N3682" s="8"/>
      <c r="O3682" s="33"/>
      <c r="P3682" s="8" t="s">
        <v>4027</v>
      </c>
      <c r="Q3682" s="8" t="s">
        <v>4278</v>
      </c>
      <c r="R3682" s="42"/>
      <c r="S3682" s="42"/>
      <c r="T3682" s="42"/>
      <c r="U3682" s="42"/>
      <c r="V3682" s="42"/>
      <c r="W3682" s="42"/>
      <c r="X3682" s="42"/>
      <c r="Y3682" s="42"/>
      <c r="Z3682" s="42"/>
      <c r="AA3682" s="42"/>
      <c r="AB3682" s="42"/>
      <c r="AC3682" s="42"/>
      <c r="AD3682" s="42"/>
      <c r="AE3682" s="42"/>
      <c r="AF3682" s="42"/>
      <c r="AG3682" s="42"/>
      <c r="AH3682" s="42"/>
      <c r="AI3682" s="42"/>
      <c r="AJ3682" s="42"/>
      <c r="AK3682" s="42"/>
      <c r="AL3682" s="42"/>
      <c r="AM3682" s="42"/>
      <c r="AN3682" s="42"/>
      <c r="AO3682" s="42"/>
      <c r="AP3682" s="42"/>
      <c r="AQ3682" s="42"/>
      <c r="AR3682" s="42"/>
      <c r="AS3682" s="42"/>
      <c r="AT3682" s="42"/>
      <c r="AU3682" s="42"/>
      <c r="AV3682" s="42"/>
      <c r="AW3682" s="42"/>
      <c r="AX3682" s="42"/>
      <c r="AY3682" s="42"/>
      <c r="AZ3682" s="42"/>
      <c r="BA3682" s="42"/>
      <c r="BB3682" s="42"/>
      <c r="BC3682" s="42"/>
      <c r="BD3682" s="42"/>
      <c r="BE3682" s="42"/>
      <c r="BF3682" s="42"/>
      <c r="BG3682" s="42"/>
      <c r="BH3682" s="42"/>
      <c r="BI3682" s="42"/>
      <c r="BJ3682" s="42"/>
      <c r="BK3682" s="42"/>
      <c r="BL3682" s="42"/>
      <c r="BM3682" s="42"/>
      <c r="BN3682" s="42"/>
      <c r="BO3682" s="42"/>
      <c r="BP3682" s="42"/>
      <c r="BQ3682" s="42"/>
      <c r="BR3682" s="42"/>
      <c r="BS3682" s="42"/>
      <c r="BT3682" s="42"/>
      <c r="BU3682" s="42"/>
      <c r="BV3682" s="42"/>
      <c r="BW3682" s="42"/>
      <c r="BX3682" s="42"/>
      <c r="BY3682" s="42"/>
      <c r="BZ3682" s="42"/>
      <c r="CA3682" s="42"/>
      <c r="CB3682" s="42"/>
      <c r="CC3682" s="42"/>
      <c r="CD3682" s="42"/>
      <c r="CE3682" s="42"/>
      <c r="CF3682" s="42"/>
      <c r="CG3682" s="42"/>
      <c r="CH3682" s="42"/>
      <c r="CI3682" s="42"/>
      <c r="CJ3682" s="42"/>
      <c r="CK3682" s="42"/>
      <c r="CL3682" s="42"/>
      <c r="CM3682" s="42"/>
      <c r="CN3682" s="42"/>
      <c r="CO3682" s="42"/>
      <c r="CP3682" s="42"/>
      <c r="CQ3682" s="42"/>
      <c r="CR3682" s="42"/>
      <c r="CS3682" s="42"/>
      <c r="CT3682" s="42"/>
      <c r="CU3682" s="42"/>
      <c r="CV3682" s="42"/>
      <c r="CW3682" s="42"/>
      <c r="CX3682" s="42"/>
      <c r="CY3682" s="42"/>
      <c r="CZ3682" s="42"/>
      <c r="DA3682" s="42"/>
      <c r="DB3682" s="42"/>
      <c r="DC3682" s="42"/>
      <c r="DD3682" s="42"/>
      <c r="DE3682" s="42"/>
      <c r="DF3682" s="42"/>
      <c r="DG3682" s="42"/>
      <c r="DH3682" s="42"/>
      <c r="DI3682" s="42"/>
      <c r="DJ3682" s="42"/>
      <c r="DK3682" s="42"/>
      <c r="DL3682" s="42"/>
      <c r="DM3682" s="42"/>
      <c r="DN3682" s="42"/>
      <c r="DO3682" s="42"/>
      <c r="DP3682" s="42"/>
      <c r="DQ3682" s="42"/>
      <c r="DR3682" s="42"/>
      <c r="DS3682" s="42"/>
      <c r="DT3682" s="42"/>
      <c r="DU3682" s="42"/>
      <c r="DV3682" s="42"/>
      <c r="DW3682" s="42"/>
      <c r="DX3682" s="42"/>
      <c r="DY3682" s="42"/>
      <c r="DZ3682" s="42"/>
      <c r="EA3682" s="42"/>
      <c r="EB3682" s="42"/>
      <c r="EC3682" s="42"/>
      <c r="ED3682" s="42"/>
      <c r="EE3682" s="42"/>
      <c r="EF3682" s="42"/>
      <c r="EG3682" s="42"/>
      <c r="EH3682" s="42"/>
      <c r="EI3682" s="42"/>
      <c r="EJ3682" s="42"/>
      <c r="EK3682" s="42"/>
      <c r="EL3682" s="42"/>
      <c r="EM3682" s="42"/>
      <c r="EN3682" s="42"/>
      <c r="EO3682" s="42"/>
      <c r="EP3682" s="42"/>
      <c r="EQ3682" s="42"/>
      <c r="ER3682" s="42"/>
      <c r="ES3682" s="42"/>
      <c r="ET3682" s="42"/>
      <c r="EU3682" s="42"/>
      <c r="EV3682" s="42"/>
      <c r="EW3682" s="42"/>
      <c r="EX3682" s="42"/>
      <c r="EY3682" s="42"/>
      <c r="EZ3682" s="42"/>
      <c r="FA3682" s="42"/>
      <c r="FB3682" s="42"/>
      <c r="FC3682" s="42"/>
      <c r="FD3682" s="42"/>
      <c r="FE3682" s="42"/>
      <c r="FF3682" s="42"/>
      <c r="FG3682" s="42"/>
      <c r="FH3682" s="42"/>
      <c r="FI3682" s="42"/>
      <c r="FJ3682" s="42"/>
      <c r="FK3682" s="42"/>
      <c r="FL3682" s="42"/>
      <c r="FM3682" s="42"/>
      <c r="FN3682" s="42"/>
      <c r="FO3682" s="42"/>
      <c r="FP3682" s="42"/>
      <c r="FQ3682" s="42"/>
      <c r="FR3682" s="42"/>
      <c r="FS3682" s="42"/>
      <c r="FT3682" s="42"/>
      <c r="FU3682" s="42"/>
      <c r="FV3682" s="42"/>
      <c r="FW3682" s="42"/>
      <c r="FX3682" s="42"/>
      <c r="FY3682" s="42"/>
      <c r="FZ3682" s="42"/>
      <c r="GA3682" s="42"/>
      <c r="GB3682" s="42"/>
      <c r="GC3682" s="42"/>
      <c r="GD3682" s="42"/>
      <c r="GE3682" s="42"/>
      <c r="GF3682" s="42"/>
      <c r="GG3682" s="42"/>
      <c r="GH3682" s="42"/>
      <c r="GI3682" s="42"/>
      <c r="GJ3682" s="42"/>
      <c r="GK3682" s="42"/>
      <c r="GL3682" s="42"/>
      <c r="GM3682" s="42"/>
      <c r="GN3682" s="42"/>
      <c r="GO3682" s="42"/>
      <c r="GP3682" s="42"/>
      <c r="GQ3682" s="42"/>
      <c r="GR3682" s="42"/>
      <c r="GS3682" s="42"/>
      <c r="GT3682" s="42"/>
      <c r="GU3682" s="42"/>
      <c r="GV3682" s="42"/>
      <c r="GW3682" s="42"/>
      <c r="GX3682" s="42"/>
      <c r="GY3682" s="42"/>
      <c r="GZ3682" s="127"/>
      <c r="HA3682" s="127"/>
      <c r="HB3682" s="127"/>
      <c r="HC3682" s="127"/>
      <c r="HD3682" s="127"/>
      <c r="HE3682" s="127"/>
      <c r="HF3682" s="127"/>
      <c r="HG3682" s="127"/>
      <c r="HH3682" s="127"/>
      <c r="HI3682" s="127"/>
      <c r="HJ3682" s="127"/>
      <c r="HK3682" s="127"/>
      <c r="HL3682" s="127"/>
      <c r="HM3682" s="127"/>
      <c r="HN3682" s="127"/>
      <c r="HO3682" s="127"/>
      <c r="HP3682" s="127"/>
      <c r="HQ3682" s="127"/>
      <c r="HR3682" s="127"/>
      <c r="HS3682" s="127"/>
      <c r="HT3682" s="127"/>
      <c r="HU3682" s="127"/>
      <c r="HV3682" s="127"/>
      <c r="HW3682" s="127"/>
      <c r="HX3682" s="127"/>
      <c r="HY3682" s="127"/>
      <c r="HZ3682" s="127"/>
      <c r="IA3682" s="127"/>
      <c r="IB3682" s="127"/>
      <c r="IC3682" s="127"/>
      <c r="ID3682" s="4"/>
    </row>
    <row r="3683" s="1" customFormat="1" customHeight="1" spans="1:238">
      <c r="A3683" s="8">
        <v>3682</v>
      </c>
      <c r="B3683" s="8" t="s">
        <v>4335</v>
      </c>
      <c r="C3683" s="25" t="s">
        <v>32</v>
      </c>
      <c r="D3683" s="15" t="s">
        <v>26</v>
      </c>
      <c r="E3683" s="8" t="s">
        <v>200</v>
      </c>
      <c r="F3683" s="8">
        <v>1</v>
      </c>
      <c r="G3683" s="7">
        <v>565</v>
      </c>
      <c r="H3683" s="8">
        <f t="shared" si="114"/>
        <v>565</v>
      </c>
      <c r="I3683" s="8"/>
      <c r="J3683" s="8">
        <f t="shared" si="115"/>
        <v>565</v>
      </c>
      <c r="K3683" s="8"/>
      <c r="L3683" s="8"/>
      <c r="M3683" s="8"/>
      <c r="N3683" s="8"/>
      <c r="O3683" s="8"/>
      <c r="P3683" s="8" t="s">
        <v>4027</v>
      </c>
      <c r="Q3683" s="8" t="s">
        <v>4278</v>
      </c>
      <c r="R3683" s="42"/>
      <c r="S3683" s="42"/>
      <c r="T3683" s="42"/>
      <c r="U3683" s="42"/>
      <c r="V3683" s="42"/>
      <c r="W3683" s="42"/>
      <c r="X3683" s="42"/>
      <c r="Y3683" s="42"/>
      <c r="Z3683" s="42"/>
      <c r="AA3683" s="42"/>
      <c r="AB3683" s="42"/>
      <c r="AC3683" s="42"/>
      <c r="AD3683" s="42"/>
      <c r="AE3683" s="42"/>
      <c r="AF3683" s="42"/>
      <c r="AG3683" s="42"/>
      <c r="AH3683" s="42"/>
      <c r="AI3683" s="42"/>
      <c r="AJ3683" s="42"/>
      <c r="AK3683" s="42"/>
      <c r="AL3683" s="42"/>
      <c r="AM3683" s="42"/>
      <c r="AN3683" s="42"/>
      <c r="AO3683" s="42"/>
      <c r="AP3683" s="42"/>
      <c r="AQ3683" s="42"/>
      <c r="AR3683" s="42"/>
      <c r="AS3683" s="42"/>
      <c r="AT3683" s="42"/>
      <c r="AU3683" s="42"/>
      <c r="AV3683" s="42"/>
      <c r="AW3683" s="42"/>
      <c r="AX3683" s="42"/>
      <c r="AY3683" s="42"/>
      <c r="AZ3683" s="42"/>
      <c r="BA3683" s="42"/>
      <c r="BB3683" s="42"/>
      <c r="BC3683" s="42"/>
      <c r="BD3683" s="42"/>
      <c r="BE3683" s="42"/>
      <c r="BF3683" s="42"/>
      <c r="BG3683" s="42"/>
      <c r="BH3683" s="42"/>
      <c r="BI3683" s="42"/>
      <c r="BJ3683" s="42"/>
      <c r="BK3683" s="42"/>
      <c r="BL3683" s="42"/>
      <c r="BM3683" s="42"/>
      <c r="BN3683" s="42"/>
      <c r="BO3683" s="42"/>
      <c r="BP3683" s="42"/>
      <c r="BQ3683" s="42"/>
      <c r="BR3683" s="42"/>
      <c r="BS3683" s="42"/>
      <c r="BT3683" s="42"/>
      <c r="BU3683" s="42"/>
      <c r="BV3683" s="42"/>
      <c r="BW3683" s="42"/>
      <c r="BX3683" s="42"/>
      <c r="BY3683" s="42"/>
      <c r="BZ3683" s="42"/>
      <c r="CA3683" s="42"/>
      <c r="CB3683" s="42"/>
      <c r="CC3683" s="42"/>
      <c r="CD3683" s="42"/>
      <c r="CE3683" s="42"/>
      <c r="CF3683" s="42"/>
      <c r="CG3683" s="42"/>
      <c r="CH3683" s="42"/>
      <c r="CI3683" s="42"/>
      <c r="CJ3683" s="42"/>
      <c r="CK3683" s="42"/>
      <c r="CL3683" s="42"/>
      <c r="CM3683" s="42"/>
      <c r="CN3683" s="42"/>
      <c r="CO3683" s="42"/>
      <c r="CP3683" s="42"/>
      <c r="CQ3683" s="42"/>
      <c r="CR3683" s="42"/>
      <c r="CS3683" s="42"/>
      <c r="CT3683" s="42"/>
      <c r="CU3683" s="42"/>
      <c r="CV3683" s="42"/>
      <c r="CW3683" s="42"/>
      <c r="CX3683" s="42"/>
      <c r="CY3683" s="42"/>
      <c r="CZ3683" s="42"/>
      <c r="DA3683" s="42"/>
      <c r="DB3683" s="42"/>
      <c r="DC3683" s="42"/>
      <c r="DD3683" s="42"/>
      <c r="DE3683" s="42"/>
      <c r="DF3683" s="42"/>
      <c r="DG3683" s="42"/>
      <c r="DH3683" s="42"/>
      <c r="DI3683" s="42"/>
      <c r="DJ3683" s="42"/>
      <c r="DK3683" s="42"/>
      <c r="DL3683" s="42"/>
      <c r="DM3683" s="42"/>
      <c r="DN3683" s="42"/>
      <c r="DO3683" s="42"/>
      <c r="DP3683" s="42"/>
      <c r="DQ3683" s="42"/>
      <c r="DR3683" s="42"/>
      <c r="DS3683" s="42"/>
      <c r="DT3683" s="42"/>
      <c r="DU3683" s="42"/>
      <c r="DV3683" s="42"/>
      <c r="DW3683" s="42"/>
      <c r="DX3683" s="42"/>
      <c r="DY3683" s="42"/>
      <c r="DZ3683" s="42"/>
      <c r="EA3683" s="42"/>
      <c r="EB3683" s="42"/>
      <c r="EC3683" s="42"/>
      <c r="ED3683" s="42"/>
      <c r="EE3683" s="42"/>
      <c r="EF3683" s="42"/>
      <c r="EG3683" s="42"/>
      <c r="EH3683" s="42"/>
      <c r="EI3683" s="42"/>
      <c r="EJ3683" s="42"/>
      <c r="EK3683" s="42"/>
      <c r="EL3683" s="42"/>
      <c r="EM3683" s="42"/>
      <c r="EN3683" s="42"/>
      <c r="EO3683" s="42"/>
      <c r="EP3683" s="42"/>
      <c r="EQ3683" s="42"/>
      <c r="ER3683" s="42"/>
      <c r="ES3683" s="42"/>
      <c r="ET3683" s="42"/>
      <c r="EU3683" s="42"/>
      <c r="EV3683" s="42"/>
      <c r="EW3683" s="42"/>
      <c r="EX3683" s="42"/>
      <c r="EY3683" s="42"/>
      <c r="EZ3683" s="42"/>
      <c r="FA3683" s="42"/>
      <c r="FB3683" s="42"/>
      <c r="FC3683" s="42"/>
      <c r="FD3683" s="42"/>
      <c r="FE3683" s="42"/>
      <c r="FF3683" s="42"/>
      <c r="FG3683" s="42"/>
      <c r="FH3683" s="42"/>
      <c r="FI3683" s="42"/>
      <c r="FJ3683" s="42"/>
      <c r="FK3683" s="42"/>
      <c r="FL3683" s="42"/>
      <c r="FM3683" s="42"/>
      <c r="FN3683" s="42"/>
      <c r="FO3683" s="42"/>
      <c r="FP3683" s="42"/>
      <c r="FQ3683" s="42"/>
      <c r="FR3683" s="42"/>
      <c r="FS3683" s="42"/>
      <c r="FT3683" s="42"/>
      <c r="FU3683" s="42"/>
      <c r="FV3683" s="42"/>
      <c r="FW3683" s="42"/>
      <c r="FX3683" s="42"/>
      <c r="FY3683" s="42"/>
      <c r="FZ3683" s="42"/>
      <c r="GA3683" s="42"/>
      <c r="GB3683" s="42"/>
      <c r="GC3683" s="42"/>
      <c r="GD3683" s="42"/>
      <c r="GE3683" s="42"/>
      <c r="GF3683" s="42"/>
      <c r="GG3683" s="42"/>
      <c r="GH3683" s="42"/>
      <c r="GI3683" s="42"/>
      <c r="GJ3683" s="42"/>
      <c r="GK3683" s="42"/>
      <c r="GL3683" s="42"/>
      <c r="GM3683" s="42"/>
      <c r="GN3683" s="42"/>
      <c r="GO3683" s="42"/>
      <c r="GP3683" s="42"/>
      <c r="GQ3683" s="42"/>
      <c r="GR3683" s="42"/>
      <c r="GS3683" s="42"/>
      <c r="GT3683" s="42"/>
      <c r="GU3683" s="42"/>
      <c r="GV3683" s="42"/>
      <c r="GW3683" s="42"/>
      <c r="GX3683" s="42"/>
      <c r="GY3683" s="42"/>
      <c r="GZ3683" s="127"/>
      <c r="HA3683" s="127"/>
      <c r="HB3683" s="127"/>
      <c r="HC3683" s="127"/>
      <c r="HD3683" s="127"/>
      <c r="HE3683" s="127"/>
      <c r="HF3683" s="127"/>
      <c r="HG3683" s="127"/>
      <c r="HH3683" s="127"/>
      <c r="HI3683" s="127"/>
      <c r="HJ3683" s="127"/>
      <c r="HK3683" s="127"/>
      <c r="HL3683" s="127"/>
      <c r="HM3683" s="127"/>
      <c r="HN3683" s="127"/>
      <c r="HO3683" s="127"/>
      <c r="HP3683" s="127"/>
      <c r="HQ3683" s="127"/>
      <c r="HR3683" s="127"/>
      <c r="HS3683" s="127"/>
      <c r="HT3683" s="127"/>
      <c r="HU3683" s="127"/>
      <c r="HV3683" s="127"/>
      <c r="HW3683" s="127"/>
      <c r="HX3683" s="127"/>
      <c r="HY3683" s="127"/>
      <c r="HZ3683" s="127"/>
      <c r="IA3683" s="127"/>
      <c r="IB3683" s="127"/>
      <c r="IC3683" s="127"/>
      <c r="ID3683" s="4"/>
    </row>
    <row r="3684" s="1" customFormat="1" customHeight="1" spans="1:238">
      <c r="A3684" s="8">
        <v>3683</v>
      </c>
      <c r="B3684" s="8" t="s">
        <v>759</v>
      </c>
      <c r="C3684" s="8" t="s">
        <v>18</v>
      </c>
      <c r="D3684" s="15" t="s">
        <v>29</v>
      </c>
      <c r="E3684" s="8" t="s">
        <v>130</v>
      </c>
      <c r="F3684" s="8">
        <v>1</v>
      </c>
      <c r="G3684" s="10">
        <v>280</v>
      </c>
      <c r="H3684" s="8">
        <f t="shared" si="114"/>
        <v>280</v>
      </c>
      <c r="I3684" s="30"/>
      <c r="J3684" s="8">
        <f t="shared" si="115"/>
        <v>280</v>
      </c>
      <c r="K3684" s="8"/>
      <c r="L3684" s="8"/>
      <c r="M3684" s="8"/>
      <c r="N3684" s="8"/>
      <c r="O3684" s="33"/>
      <c r="P3684" s="8" t="s">
        <v>4027</v>
      </c>
      <c r="Q3684" s="8" t="s">
        <v>4278</v>
      </c>
      <c r="R3684" s="42"/>
      <c r="S3684" s="42"/>
      <c r="T3684" s="42"/>
      <c r="U3684" s="42"/>
      <c r="V3684" s="42"/>
      <c r="W3684" s="42"/>
      <c r="X3684" s="42"/>
      <c r="Y3684" s="42"/>
      <c r="Z3684" s="42"/>
      <c r="AA3684" s="42"/>
      <c r="AB3684" s="42"/>
      <c r="AC3684" s="42"/>
      <c r="AD3684" s="42"/>
      <c r="AE3684" s="42"/>
      <c r="AF3684" s="42"/>
      <c r="AG3684" s="42"/>
      <c r="AH3684" s="42"/>
      <c r="AI3684" s="42"/>
      <c r="AJ3684" s="42"/>
      <c r="AK3684" s="42"/>
      <c r="AL3684" s="42"/>
      <c r="AM3684" s="42"/>
      <c r="AN3684" s="42"/>
      <c r="AO3684" s="42"/>
      <c r="AP3684" s="42"/>
      <c r="AQ3684" s="42"/>
      <c r="AR3684" s="42"/>
      <c r="AS3684" s="42"/>
      <c r="AT3684" s="42"/>
      <c r="AU3684" s="42"/>
      <c r="AV3684" s="42"/>
      <c r="AW3684" s="42"/>
      <c r="AX3684" s="42"/>
      <c r="AY3684" s="42"/>
      <c r="AZ3684" s="42"/>
      <c r="BA3684" s="42"/>
      <c r="BB3684" s="42"/>
      <c r="BC3684" s="42"/>
      <c r="BD3684" s="42"/>
      <c r="BE3684" s="42"/>
      <c r="BF3684" s="42"/>
      <c r="BG3684" s="42"/>
      <c r="BH3684" s="42"/>
      <c r="BI3684" s="42"/>
      <c r="BJ3684" s="42"/>
      <c r="BK3684" s="42"/>
      <c r="BL3684" s="42"/>
      <c r="BM3684" s="42"/>
      <c r="BN3684" s="42"/>
      <c r="BO3684" s="42"/>
      <c r="BP3684" s="42"/>
      <c r="BQ3684" s="42"/>
      <c r="BR3684" s="42"/>
      <c r="BS3684" s="42"/>
      <c r="BT3684" s="42"/>
      <c r="BU3684" s="42"/>
      <c r="BV3684" s="42"/>
      <c r="BW3684" s="42"/>
      <c r="BX3684" s="42"/>
      <c r="BY3684" s="42"/>
      <c r="BZ3684" s="42"/>
      <c r="CA3684" s="42"/>
      <c r="CB3684" s="42"/>
      <c r="CC3684" s="42"/>
      <c r="CD3684" s="42"/>
      <c r="CE3684" s="42"/>
      <c r="CF3684" s="42"/>
      <c r="CG3684" s="42"/>
      <c r="CH3684" s="42"/>
      <c r="CI3684" s="42"/>
      <c r="CJ3684" s="42"/>
      <c r="CK3684" s="42"/>
      <c r="CL3684" s="42"/>
      <c r="CM3684" s="42"/>
      <c r="CN3684" s="42"/>
      <c r="CO3684" s="42"/>
      <c r="CP3684" s="42"/>
      <c r="CQ3684" s="42"/>
      <c r="CR3684" s="42"/>
      <c r="CS3684" s="42"/>
      <c r="CT3684" s="42"/>
      <c r="CU3684" s="42"/>
      <c r="CV3684" s="42"/>
      <c r="CW3684" s="42"/>
      <c r="CX3684" s="42"/>
      <c r="CY3684" s="42"/>
      <c r="CZ3684" s="42"/>
      <c r="DA3684" s="42"/>
      <c r="DB3684" s="42"/>
      <c r="DC3684" s="42"/>
      <c r="DD3684" s="42"/>
      <c r="DE3684" s="42"/>
      <c r="DF3684" s="42"/>
      <c r="DG3684" s="42"/>
      <c r="DH3684" s="42"/>
      <c r="DI3684" s="42"/>
      <c r="DJ3684" s="42"/>
      <c r="DK3684" s="42"/>
      <c r="DL3684" s="42"/>
      <c r="DM3684" s="42"/>
      <c r="DN3684" s="42"/>
      <c r="DO3684" s="42"/>
      <c r="DP3684" s="42"/>
      <c r="DQ3684" s="42"/>
      <c r="DR3684" s="42"/>
      <c r="DS3684" s="42"/>
      <c r="DT3684" s="42"/>
      <c r="DU3684" s="42"/>
      <c r="DV3684" s="42"/>
      <c r="DW3684" s="42"/>
      <c r="DX3684" s="42"/>
      <c r="DY3684" s="42"/>
      <c r="DZ3684" s="42"/>
      <c r="EA3684" s="42"/>
      <c r="EB3684" s="42"/>
      <c r="EC3684" s="42"/>
      <c r="ED3684" s="42"/>
      <c r="EE3684" s="42"/>
      <c r="EF3684" s="42"/>
      <c r="EG3684" s="42"/>
      <c r="EH3684" s="42"/>
      <c r="EI3684" s="42"/>
      <c r="EJ3684" s="42"/>
      <c r="EK3684" s="42"/>
      <c r="EL3684" s="42"/>
      <c r="EM3684" s="42"/>
      <c r="EN3684" s="42"/>
      <c r="EO3684" s="42"/>
      <c r="EP3684" s="42"/>
      <c r="EQ3684" s="42"/>
      <c r="ER3684" s="42"/>
      <c r="ES3684" s="42"/>
      <c r="ET3684" s="42"/>
      <c r="EU3684" s="42"/>
      <c r="EV3684" s="42"/>
      <c r="EW3684" s="42"/>
      <c r="EX3684" s="42"/>
      <c r="EY3684" s="42"/>
      <c r="EZ3684" s="42"/>
      <c r="FA3684" s="42"/>
      <c r="FB3684" s="42"/>
      <c r="FC3684" s="42"/>
      <c r="FD3684" s="42"/>
      <c r="FE3684" s="42"/>
      <c r="FF3684" s="42"/>
      <c r="FG3684" s="42"/>
      <c r="FH3684" s="42"/>
      <c r="FI3684" s="42"/>
      <c r="FJ3684" s="42"/>
      <c r="FK3684" s="42"/>
      <c r="FL3684" s="42"/>
      <c r="FM3684" s="42"/>
      <c r="FN3684" s="42"/>
      <c r="FO3684" s="42"/>
      <c r="FP3684" s="42"/>
      <c r="FQ3684" s="42"/>
      <c r="FR3684" s="42"/>
      <c r="FS3684" s="42"/>
      <c r="FT3684" s="42"/>
      <c r="FU3684" s="42"/>
      <c r="FV3684" s="42"/>
      <c r="FW3684" s="42"/>
      <c r="FX3684" s="42"/>
      <c r="FY3684" s="42"/>
      <c r="FZ3684" s="42"/>
      <c r="GA3684" s="42"/>
      <c r="GB3684" s="42"/>
      <c r="GC3684" s="42"/>
      <c r="GD3684" s="42"/>
      <c r="GE3684" s="42"/>
      <c r="GF3684" s="42"/>
      <c r="GG3684" s="42"/>
      <c r="GH3684" s="42"/>
      <c r="GI3684" s="42"/>
      <c r="GJ3684" s="42"/>
      <c r="GK3684" s="42"/>
      <c r="GL3684" s="42"/>
      <c r="GM3684" s="42"/>
      <c r="GN3684" s="42"/>
      <c r="GO3684" s="42"/>
      <c r="GP3684" s="42"/>
      <c r="GQ3684" s="42"/>
      <c r="GR3684" s="42"/>
      <c r="GS3684" s="42"/>
      <c r="GT3684" s="42"/>
      <c r="GU3684" s="42"/>
      <c r="GV3684" s="42"/>
      <c r="GW3684" s="42"/>
      <c r="GX3684" s="42"/>
      <c r="GY3684" s="42"/>
      <c r="GZ3684" s="127"/>
      <c r="HA3684" s="127"/>
      <c r="HB3684" s="127"/>
      <c r="HC3684" s="127"/>
      <c r="HD3684" s="127"/>
      <c r="HE3684" s="127"/>
      <c r="HF3684" s="127"/>
      <c r="HG3684" s="127"/>
      <c r="HH3684" s="127"/>
      <c r="HI3684" s="127"/>
      <c r="HJ3684" s="127"/>
      <c r="HK3684" s="127"/>
      <c r="HL3684" s="127"/>
      <c r="HM3684" s="127"/>
      <c r="HN3684" s="127"/>
      <c r="HO3684" s="127"/>
      <c r="HP3684" s="127"/>
      <c r="HQ3684" s="127"/>
      <c r="HR3684" s="127"/>
      <c r="HS3684" s="127"/>
      <c r="HT3684" s="127"/>
      <c r="HU3684" s="127"/>
      <c r="HV3684" s="127"/>
      <c r="HW3684" s="127"/>
      <c r="HX3684" s="127"/>
      <c r="HY3684" s="127"/>
      <c r="HZ3684" s="127"/>
      <c r="IA3684" s="127"/>
      <c r="IB3684" s="127"/>
      <c r="IC3684" s="127"/>
      <c r="ID3684" s="4"/>
    </row>
    <row r="3685" s="1" customFormat="1" customHeight="1" spans="1:238">
      <c r="A3685" s="8">
        <v>3684</v>
      </c>
      <c r="B3685" s="39" t="s">
        <v>4336</v>
      </c>
      <c r="C3685" s="39" t="s">
        <v>32</v>
      </c>
      <c r="D3685" s="15" t="s">
        <v>26</v>
      </c>
      <c r="E3685" s="39" t="s">
        <v>38</v>
      </c>
      <c r="F3685" s="39">
        <v>1</v>
      </c>
      <c r="G3685" s="11">
        <v>400</v>
      </c>
      <c r="H3685" s="8">
        <f t="shared" si="114"/>
        <v>400</v>
      </c>
      <c r="I3685" s="30"/>
      <c r="J3685" s="8">
        <f t="shared" si="115"/>
        <v>400</v>
      </c>
      <c r="K3685" s="39"/>
      <c r="L3685" s="39"/>
      <c r="M3685" s="39"/>
      <c r="N3685" s="39"/>
      <c r="O3685" s="149"/>
      <c r="P3685" s="8" t="s">
        <v>4027</v>
      </c>
      <c r="Q3685" s="8" t="s">
        <v>4278</v>
      </c>
      <c r="R3685" s="42"/>
      <c r="S3685" s="42"/>
      <c r="T3685" s="42"/>
      <c r="U3685" s="42"/>
      <c r="V3685" s="42"/>
      <c r="W3685" s="42"/>
      <c r="X3685" s="42"/>
      <c r="Y3685" s="42"/>
      <c r="Z3685" s="42"/>
      <c r="AA3685" s="42"/>
      <c r="AB3685" s="42"/>
      <c r="AC3685" s="42"/>
      <c r="AD3685" s="42"/>
      <c r="AE3685" s="42"/>
      <c r="AF3685" s="42"/>
      <c r="AG3685" s="42"/>
      <c r="AH3685" s="42"/>
      <c r="AI3685" s="42"/>
      <c r="AJ3685" s="42"/>
      <c r="AK3685" s="42"/>
      <c r="AL3685" s="42"/>
      <c r="AM3685" s="42"/>
      <c r="AN3685" s="42"/>
      <c r="AO3685" s="42"/>
      <c r="AP3685" s="42"/>
      <c r="AQ3685" s="42"/>
      <c r="AR3685" s="42"/>
      <c r="AS3685" s="42"/>
      <c r="AT3685" s="42"/>
      <c r="AU3685" s="42"/>
      <c r="AV3685" s="42"/>
      <c r="AW3685" s="42"/>
      <c r="AX3685" s="42"/>
      <c r="AY3685" s="42"/>
      <c r="AZ3685" s="42"/>
      <c r="BA3685" s="42"/>
      <c r="BB3685" s="42"/>
      <c r="BC3685" s="42"/>
      <c r="BD3685" s="42"/>
      <c r="BE3685" s="42"/>
      <c r="BF3685" s="42"/>
      <c r="BG3685" s="42"/>
      <c r="BH3685" s="42"/>
      <c r="BI3685" s="42"/>
      <c r="BJ3685" s="42"/>
      <c r="BK3685" s="42"/>
      <c r="BL3685" s="42"/>
      <c r="BM3685" s="42"/>
      <c r="BN3685" s="42"/>
      <c r="BO3685" s="42"/>
      <c r="BP3685" s="42"/>
      <c r="BQ3685" s="42"/>
      <c r="BR3685" s="42"/>
      <c r="BS3685" s="42"/>
      <c r="BT3685" s="42"/>
      <c r="BU3685" s="42"/>
      <c r="BV3685" s="42"/>
      <c r="BW3685" s="42"/>
      <c r="BX3685" s="42"/>
      <c r="BY3685" s="42"/>
      <c r="BZ3685" s="42"/>
      <c r="CA3685" s="42"/>
      <c r="CB3685" s="42"/>
      <c r="CC3685" s="42"/>
      <c r="CD3685" s="42"/>
      <c r="CE3685" s="42"/>
      <c r="CF3685" s="42"/>
      <c r="CG3685" s="42"/>
      <c r="CH3685" s="42"/>
      <c r="CI3685" s="42"/>
      <c r="CJ3685" s="42"/>
      <c r="CK3685" s="42"/>
      <c r="CL3685" s="42"/>
      <c r="CM3685" s="42"/>
      <c r="CN3685" s="42"/>
      <c r="CO3685" s="42"/>
      <c r="CP3685" s="42"/>
      <c r="CQ3685" s="42"/>
      <c r="CR3685" s="42"/>
      <c r="CS3685" s="42"/>
      <c r="CT3685" s="42"/>
      <c r="CU3685" s="42"/>
      <c r="CV3685" s="42"/>
      <c r="CW3685" s="42"/>
      <c r="CX3685" s="42"/>
      <c r="CY3685" s="42"/>
      <c r="CZ3685" s="42"/>
      <c r="DA3685" s="42"/>
      <c r="DB3685" s="42"/>
      <c r="DC3685" s="42"/>
      <c r="DD3685" s="42"/>
      <c r="DE3685" s="42"/>
      <c r="DF3685" s="42"/>
      <c r="DG3685" s="42"/>
      <c r="DH3685" s="42"/>
      <c r="DI3685" s="42"/>
      <c r="DJ3685" s="42"/>
      <c r="DK3685" s="42"/>
      <c r="DL3685" s="42"/>
      <c r="DM3685" s="42"/>
      <c r="DN3685" s="42"/>
      <c r="DO3685" s="42"/>
      <c r="DP3685" s="42"/>
      <c r="DQ3685" s="42"/>
      <c r="DR3685" s="42"/>
      <c r="DS3685" s="42"/>
      <c r="DT3685" s="42"/>
      <c r="DU3685" s="42"/>
      <c r="DV3685" s="42"/>
      <c r="DW3685" s="42"/>
      <c r="DX3685" s="42"/>
      <c r="DY3685" s="42"/>
      <c r="DZ3685" s="42"/>
      <c r="EA3685" s="42"/>
      <c r="EB3685" s="42"/>
      <c r="EC3685" s="42"/>
      <c r="ED3685" s="42"/>
      <c r="EE3685" s="42"/>
      <c r="EF3685" s="42"/>
      <c r="EG3685" s="42"/>
      <c r="EH3685" s="42"/>
      <c r="EI3685" s="42"/>
      <c r="EJ3685" s="42"/>
      <c r="EK3685" s="42"/>
      <c r="EL3685" s="42"/>
      <c r="EM3685" s="42"/>
      <c r="EN3685" s="42"/>
      <c r="EO3685" s="42"/>
      <c r="EP3685" s="42"/>
      <c r="EQ3685" s="42"/>
      <c r="ER3685" s="42"/>
      <c r="ES3685" s="42"/>
      <c r="ET3685" s="42"/>
      <c r="EU3685" s="42"/>
      <c r="EV3685" s="42"/>
      <c r="EW3685" s="42"/>
      <c r="EX3685" s="42"/>
      <c r="EY3685" s="42"/>
      <c r="EZ3685" s="42"/>
      <c r="FA3685" s="42"/>
      <c r="FB3685" s="42"/>
      <c r="FC3685" s="42"/>
      <c r="FD3685" s="42"/>
      <c r="FE3685" s="42"/>
      <c r="FF3685" s="42"/>
      <c r="FG3685" s="42"/>
      <c r="FH3685" s="42"/>
      <c r="FI3685" s="42"/>
      <c r="FJ3685" s="42"/>
      <c r="FK3685" s="42"/>
      <c r="FL3685" s="42"/>
      <c r="FM3685" s="42"/>
      <c r="FN3685" s="42"/>
      <c r="FO3685" s="42"/>
      <c r="FP3685" s="42"/>
      <c r="FQ3685" s="42"/>
      <c r="FR3685" s="42"/>
      <c r="FS3685" s="42"/>
      <c r="FT3685" s="42"/>
      <c r="FU3685" s="42"/>
      <c r="FV3685" s="42"/>
      <c r="FW3685" s="42"/>
      <c r="FX3685" s="42"/>
      <c r="FY3685" s="42"/>
      <c r="FZ3685" s="42"/>
      <c r="GA3685" s="42"/>
      <c r="GB3685" s="42"/>
      <c r="GC3685" s="42"/>
      <c r="GD3685" s="42"/>
      <c r="GE3685" s="42"/>
      <c r="GF3685" s="42"/>
      <c r="GG3685" s="42"/>
      <c r="GH3685" s="42"/>
      <c r="GI3685" s="42"/>
      <c r="GJ3685" s="42"/>
      <c r="GK3685" s="42"/>
      <c r="GL3685" s="42"/>
      <c r="GM3685" s="42"/>
      <c r="GN3685" s="42"/>
      <c r="GO3685" s="42"/>
      <c r="GP3685" s="42"/>
      <c r="GQ3685" s="42"/>
      <c r="GR3685" s="42"/>
      <c r="GS3685" s="42"/>
      <c r="GT3685" s="42"/>
      <c r="GU3685" s="42"/>
      <c r="GV3685" s="42"/>
      <c r="GW3685" s="42"/>
      <c r="GX3685" s="42"/>
      <c r="GY3685" s="42"/>
      <c r="GZ3685" s="1"/>
      <c r="HA3685" s="1"/>
      <c r="HB3685" s="1"/>
      <c r="HC3685" s="1"/>
      <c r="HD3685" s="1"/>
      <c r="HE3685" s="1"/>
      <c r="HF3685" s="1"/>
      <c r="HG3685" s="1"/>
      <c r="HH3685" s="1"/>
      <c r="HI3685" s="1"/>
      <c r="HJ3685" s="1"/>
      <c r="HK3685" s="1"/>
      <c r="HL3685" s="1"/>
      <c r="HM3685" s="1"/>
      <c r="HN3685" s="1"/>
      <c r="HO3685" s="1"/>
      <c r="HP3685" s="1"/>
      <c r="HQ3685" s="1"/>
      <c r="HR3685" s="1"/>
      <c r="HS3685" s="1"/>
      <c r="HT3685" s="1"/>
      <c r="HU3685" s="1"/>
      <c r="HV3685" s="1"/>
      <c r="HW3685" s="1"/>
      <c r="HX3685" s="1"/>
      <c r="HY3685" s="1"/>
      <c r="HZ3685" s="1"/>
      <c r="IA3685" s="1"/>
      <c r="IB3685" s="1"/>
      <c r="IC3685" s="1"/>
      <c r="ID3685" s="4"/>
    </row>
    <row r="3686" s="1" customFormat="1" customHeight="1" spans="1:238">
      <c r="A3686" s="8">
        <v>3685</v>
      </c>
      <c r="B3686" s="76" t="s">
        <v>4337</v>
      </c>
      <c r="C3686" s="8" t="s">
        <v>18</v>
      </c>
      <c r="D3686" s="12" t="s">
        <v>29</v>
      </c>
      <c r="E3686" s="8" t="s">
        <v>130</v>
      </c>
      <c r="F3686" s="8">
        <v>1</v>
      </c>
      <c r="G3686" s="10">
        <v>280</v>
      </c>
      <c r="H3686" s="8">
        <f t="shared" si="114"/>
        <v>280</v>
      </c>
      <c r="I3686" s="30"/>
      <c r="J3686" s="8">
        <f t="shared" si="115"/>
        <v>280</v>
      </c>
      <c r="K3686" s="76"/>
      <c r="L3686" s="76"/>
      <c r="M3686" s="76"/>
      <c r="N3686" s="76"/>
      <c r="O3686" s="186"/>
      <c r="P3686" s="8" t="s">
        <v>4027</v>
      </c>
      <c r="Q3686" s="8" t="s">
        <v>4278</v>
      </c>
      <c r="R3686" s="42"/>
      <c r="S3686" s="42"/>
      <c r="T3686" s="42"/>
      <c r="U3686" s="42"/>
      <c r="V3686" s="42"/>
      <c r="W3686" s="42"/>
      <c r="X3686" s="42"/>
      <c r="Y3686" s="42"/>
      <c r="Z3686" s="42"/>
      <c r="AA3686" s="42"/>
      <c r="AB3686" s="42"/>
      <c r="AC3686" s="42"/>
      <c r="AD3686" s="42"/>
      <c r="AE3686" s="42"/>
      <c r="AF3686" s="42"/>
      <c r="AG3686" s="42"/>
      <c r="AH3686" s="42"/>
      <c r="AI3686" s="42"/>
      <c r="AJ3686" s="42"/>
      <c r="AK3686" s="42"/>
      <c r="AL3686" s="42"/>
      <c r="AM3686" s="42"/>
      <c r="AN3686" s="42"/>
      <c r="AO3686" s="42"/>
      <c r="AP3686" s="42"/>
      <c r="AQ3686" s="42"/>
      <c r="AR3686" s="42"/>
      <c r="AS3686" s="42"/>
      <c r="AT3686" s="42"/>
      <c r="AU3686" s="42"/>
      <c r="AV3686" s="42"/>
      <c r="AW3686" s="42"/>
      <c r="AX3686" s="42"/>
      <c r="AY3686" s="42"/>
      <c r="AZ3686" s="42"/>
      <c r="BA3686" s="42"/>
      <c r="BB3686" s="42"/>
      <c r="BC3686" s="42"/>
      <c r="BD3686" s="42"/>
      <c r="BE3686" s="42"/>
      <c r="BF3686" s="42"/>
      <c r="BG3686" s="42"/>
      <c r="BH3686" s="42"/>
      <c r="BI3686" s="42"/>
      <c r="BJ3686" s="42"/>
      <c r="BK3686" s="42"/>
      <c r="BL3686" s="42"/>
      <c r="BM3686" s="42"/>
      <c r="BN3686" s="42"/>
      <c r="BO3686" s="42"/>
      <c r="BP3686" s="42"/>
      <c r="BQ3686" s="42"/>
      <c r="BR3686" s="42"/>
      <c r="BS3686" s="42"/>
      <c r="BT3686" s="42"/>
      <c r="BU3686" s="42"/>
      <c r="BV3686" s="42"/>
      <c r="BW3686" s="42"/>
      <c r="BX3686" s="42"/>
      <c r="BY3686" s="42"/>
      <c r="BZ3686" s="42"/>
      <c r="CA3686" s="42"/>
      <c r="CB3686" s="42"/>
      <c r="CC3686" s="42"/>
      <c r="CD3686" s="42"/>
      <c r="CE3686" s="42"/>
      <c r="CF3686" s="42"/>
      <c r="CG3686" s="42"/>
      <c r="CH3686" s="42"/>
      <c r="CI3686" s="42"/>
      <c r="CJ3686" s="42"/>
      <c r="CK3686" s="42"/>
      <c r="CL3686" s="42"/>
      <c r="CM3686" s="42"/>
      <c r="CN3686" s="42"/>
      <c r="CO3686" s="42"/>
      <c r="CP3686" s="42"/>
      <c r="CQ3686" s="42"/>
      <c r="CR3686" s="42"/>
      <c r="CS3686" s="42"/>
      <c r="CT3686" s="42"/>
      <c r="CU3686" s="42"/>
      <c r="CV3686" s="42"/>
      <c r="CW3686" s="42"/>
      <c r="CX3686" s="42"/>
      <c r="CY3686" s="42"/>
      <c r="CZ3686" s="42"/>
      <c r="DA3686" s="42"/>
      <c r="DB3686" s="42"/>
      <c r="DC3686" s="42"/>
      <c r="DD3686" s="42"/>
      <c r="DE3686" s="42"/>
      <c r="DF3686" s="42"/>
      <c r="DG3686" s="42"/>
      <c r="DH3686" s="42"/>
      <c r="DI3686" s="42"/>
      <c r="DJ3686" s="42"/>
      <c r="DK3686" s="42"/>
      <c r="DL3686" s="42"/>
      <c r="DM3686" s="42"/>
      <c r="DN3686" s="42"/>
      <c r="DO3686" s="42"/>
      <c r="DP3686" s="42"/>
      <c r="DQ3686" s="42"/>
      <c r="DR3686" s="42"/>
      <c r="DS3686" s="42"/>
      <c r="DT3686" s="42"/>
      <c r="DU3686" s="42"/>
      <c r="DV3686" s="42"/>
      <c r="DW3686" s="42"/>
      <c r="DX3686" s="42"/>
      <c r="DY3686" s="42"/>
      <c r="DZ3686" s="42"/>
      <c r="EA3686" s="42"/>
      <c r="EB3686" s="42"/>
      <c r="EC3686" s="42"/>
      <c r="ED3686" s="42"/>
      <c r="EE3686" s="42"/>
      <c r="EF3686" s="42"/>
      <c r="EG3686" s="42"/>
      <c r="EH3686" s="42"/>
      <c r="EI3686" s="42"/>
      <c r="EJ3686" s="42"/>
      <c r="EK3686" s="42"/>
      <c r="EL3686" s="42"/>
      <c r="EM3686" s="42"/>
      <c r="EN3686" s="42"/>
      <c r="EO3686" s="42"/>
      <c r="EP3686" s="42"/>
      <c r="EQ3686" s="42"/>
      <c r="ER3686" s="42"/>
      <c r="ES3686" s="42"/>
      <c r="ET3686" s="42"/>
      <c r="EU3686" s="42"/>
      <c r="EV3686" s="42"/>
      <c r="EW3686" s="42"/>
      <c r="EX3686" s="42"/>
      <c r="EY3686" s="42"/>
      <c r="EZ3686" s="42"/>
      <c r="FA3686" s="42"/>
      <c r="FB3686" s="42"/>
      <c r="FC3686" s="42"/>
      <c r="FD3686" s="42"/>
      <c r="FE3686" s="42"/>
      <c r="FF3686" s="42"/>
      <c r="FG3686" s="42"/>
      <c r="FH3686" s="42"/>
      <c r="FI3686" s="42"/>
      <c r="FJ3686" s="42"/>
      <c r="FK3686" s="42"/>
      <c r="FL3686" s="42"/>
      <c r="FM3686" s="42"/>
      <c r="FN3686" s="42"/>
      <c r="FO3686" s="42"/>
      <c r="FP3686" s="42"/>
      <c r="FQ3686" s="42"/>
      <c r="FR3686" s="42"/>
      <c r="FS3686" s="42"/>
      <c r="FT3686" s="42"/>
      <c r="FU3686" s="42"/>
      <c r="FV3686" s="42"/>
      <c r="FW3686" s="42"/>
      <c r="FX3686" s="42"/>
      <c r="FY3686" s="42"/>
      <c r="FZ3686" s="42"/>
      <c r="GA3686" s="42"/>
      <c r="GB3686" s="42"/>
      <c r="GC3686" s="42"/>
      <c r="GD3686" s="42"/>
      <c r="GE3686" s="42"/>
      <c r="GF3686" s="42"/>
      <c r="GG3686" s="42"/>
      <c r="GH3686" s="42"/>
      <c r="GI3686" s="42"/>
      <c r="GJ3686" s="42"/>
      <c r="GK3686" s="42"/>
      <c r="GL3686" s="42"/>
      <c r="GM3686" s="42"/>
      <c r="GN3686" s="42"/>
      <c r="GO3686" s="42"/>
      <c r="GP3686" s="42"/>
      <c r="GQ3686" s="42"/>
      <c r="GR3686" s="42"/>
      <c r="GS3686" s="42"/>
      <c r="GT3686" s="42"/>
      <c r="GU3686" s="42"/>
      <c r="GV3686" s="42"/>
      <c r="GW3686" s="42"/>
      <c r="GX3686" s="42"/>
      <c r="GY3686" s="42"/>
      <c r="GZ3686" s="1"/>
      <c r="HA3686" s="1"/>
      <c r="HB3686" s="1"/>
      <c r="HC3686" s="1"/>
      <c r="HD3686" s="1"/>
      <c r="HE3686" s="1"/>
      <c r="HF3686" s="1"/>
      <c r="HG3686" s="1"/>
      <c r="HH3686" s="1"/>
      <c r="HI3686" s="1"/>
      <c r="HJ3686" s="1"/>
      <c r="HK3686" s="1"/>
      <c r="HL3686" s="1"/>
      <c r="HM3686" s="1"/>
      <c r="HN3686" s="1"/>
      <c r="HO3686" s="1"/>
      <c r="HP3686" s="1"/>
      <c r="HQ3686" s="1"/>
      <c r="HR3686" s="1"/>
      <c r="HS3686" s="1"/>
      <c r="HT3686" s="1"/>
      <c r="HU3686" s="1"/>
      <c r="HV3686" s="1"/>
      <c r="HW3686" s="1"/>
      <c r="HX3686" s="1"/>
      <c r="HY3686" s="1"/>
      <c r="HZ3686" s="1"/>
      <c r="IA3686" s="1"/>
      <c r="IB3686" s="1"/>
      <c r="IC3686" s="1"/>
      <c r="ID3686" s="4"/>
    </row>
    <row r="3687" customFormat="1" customHeight="1" spans="1:238">
      <c r="A3687" s="8">
        <v>3686</v>
      </c>
      <c r="B3687" s="8" t="s">
        <v>4338</v>
      </c>
      <c r="C3687" s="8" t="s">
        <v>18</v>
      </c>
      <c r="D3687" s="15" t="s">
        <v>26</v>
      </c>
      <c r="E3687" s="8" t="s">
        <v>38</v>
      </c>
      <c r="F3687" s="8">
        <v>1</v>
      </c>
      <c r="G3687" s="11">
        <v>400</v>
      </c>
      <c r="H3687" s="8">
        <f t="shared" si="114"/>
        <v>400</v>
      </c>
      <c r="I3687" s="8">
        <v>40</v>
      </c>
      <c r="J3687" s="8">
        <f t="shared" si="115"/>
        <v>440</v>
      </c>
      <c r="K3687" s="8"/>
      <c r="L3687" s="8"/>
      <c r="M3687" s="8"/>
      <c r="N3687" s="8"/>
      <c r="O3687" s="33"/>
      <c r="P3687" s="8" t="s">
        <v>4027</v>
      </c>
      <c r="Q3687" s="8" t="s">
        <v>4278</v>
      </c>
      <c r="R3687" s="42"/>
      <c r="S3687" s="42"/>
      <c r="T3687" s="42"/>
      <c r="U3687" s="42"/>
      <c r="V3687" s="42"/>
      <c r="W3687" s="42"/>
      <c r="X3687" s="42"/>
      <c r="Y3687" s="42"/>
      <c r="Z3687" s="42"/>
      <c r="AA3687" s="42"/>
      <c r="AB3687" s="42"/>
      <c r="AC3687" s="42"/>
      <c r="AD3687" s="42"/>
      <c r="AE3687" s="42"/>
      <c r="AF3687" s="42"/>
      <c r="AG3687" s="42"/>
      <c r="AH3687" s="42"/>
      <c r="AI3687" s="42"/>
      <c r="AJ3687" s="42"/>
      <c r="AK3687" s="42"/>
      <c r="AL3687" s="42"/>
      <c r="AM3687" s="42"/>
      <c r="AN3687" s="42"/>
      <c r="AO3687" s="42"/>
      <c r="AP3687" s="42"/>
      <c r="AQ3687" s="42"/>
      <c r="AR3687" s="42"/>
      <c r="AS3687" s="42"/>
      <c r="AT3687" s="42"/>
      <c r="AU3687" s="42"/>
      <c r="AV3687" s="42"/>
      <c r="AW3687" s="42"/>
      <c r="AX3687" s="42"/>
      <c r="AY3687" s="42"/>
      <c r="AZ3687" s="42"/>
      <c r="BA3687" s="42"/>
      <c r="BB3687" s="42"/>
      <c r="BC3687" s="42"/>
      <c r="BD3687" s="42"/>
      <c r="BE3687" s="42"/>
      <c r="BF3687" s="42"/>
      <c r="BG3687" s="42"/>
      <c r="BH3687" s="42"/>
      <c r="BI3687" s="42"/>
      <c r="BJ3687" s="42"/>
      <c r="BK3687" s="42"/>
      <c r="BL3687" s="42"/>
      <c r="BM3687" s="42"/>
      <c r="BN3687" s="42"/>
      <c r="BO3687" s="42"/>
      <c r="BP3687" s="42"/>
      <c r="BQ3687" s="42"/>
      <c r="BR3687" s="42"/>
      <c r="BS3687" s="42"/>
      <c r="BT3687" s="42"/>
      <c r="BU3687" s="42"/>
      <c r="BV3687" s="42"/>
      <c r="BW3687" s="42"/>
      <c r="BX3687" s="42"/>
      <c r="BY3687" s="42"/>
      <c r="BZ3687" s="42"/>
      <c r="CA3687" s="42"/>
      <c r="CB3687" s="42"/>
      <c r="CC3687" s="42"/>
      <c r="CD3687" s="42"/>
      <c r="CE3687" s="42"/>
      <c r="CF3687" s="42"/>
      <c r="CG3687" s="42"/>
      <c r="CH3687" s="42"/>
      <c r="CI3687" s="42"/>
      <c r="CJ3687" s="42"/>
      <c r="CK3687" s="42"/>
      <c r="CL3687" s="42"/>
      <c r="CM3687" s="42"/>
      <c r="CN3687" s="42"/>
      <c r="CO3687" s="42"/>
      <c r="CP3687" s="42"/>
      <c r="CQ3687" s="42"/>
      <c r="CR3687" s="42"/>
      <c r="CS3687" s="42"/>
      <c r="CT3687" s="42"/>
      <c r="CU3687" s="42"/>
      <c r="CV3687" s="42"/>
      <c r="CW3687" s="42"/>
      <c r="CX3687" s="42"/>
      <c r="CY3687" s="42"/>
      <c r="CZ3687" s="42"/>
      <c r="DA3687" s="42"/>
      <c r="DB3687" s="42"/>
      <c r="DC3687" s="42"/>
      <c r="DD3687" s="42"/>
      <c r="DE3687" s="42"/>
      <c r="DF3687" s="42"/>
      <c r="DG3687" s="42"/>
      <c r="DH3687" s="42"/>
      <c r="DI3687" s="42"/>
      <c r="DJ3687" s="42"/>
      <c r="DK3687" s="42"/>
      <c r="DL3687" s="42"/>
      <c r="DM3687" s="42"/>
      <c r="DN3687" s="42"/>
      <c r="DO3687" s="42"/>
      <c r="DP3687" s="42"/>
      <c r="DQ3687" s="42"/>
      <c r="DR3687" s="42"/>
      <c r="DS3687" s="42"/>
      <c r="DT3687" s="42"/>
      <c r="DU3687" s="42"/>
      <c r="DV3687" s="42"/>
      <c r="DW3687" s="42"/>
      <c r="DX3687" s="42"/>
      <c r="DY3687" s="42"/>
      <c r="DZ3687" s="42"/>
      <c r="EA3687" s="42"/>
      <c r="EB3687" s="42"/>
      <c r="EC3687" s="42"/>
      <c r="ED3687" s="42"/>
      <c r="EE3687" s="42"/>
      <c r="EF3687" s="42"/>
      <c r="EG3687" s="42"/>
      <c r="EH3687" s="42"/>
      <c r="EI3687" s="42"/>
      <c r="EJ3687" s="42"/>
      <c r="EK3687" s="42"/>
      <c r="EL3687" s="42"/>
      <c r="EM3687" s="42"/>
      <c r="EN3687" s="42"/>
      <c r="EO3687" s="42"/>
      <c r="EP3687" s="42"/>
      <c r="EQ3687" s="42"/>
      <c r="ER3687" s="42"/>
      <c r="ES3687" s="42"/>
      <c r="ET3687" s="42"/>
      <c r="EU3687" s="42"/>
      <c r="EV3687" s="42"/>
      <c r="EW3687" s="42"/>
      <c r="EX3687" s="42"/>
      <c r="EY3687" s="42"/>
      <c r="EZ3687" s="42"/>
      <c r="FA3687" s="42"/>
      <c r="FB3687" s="42"/>
      <c r="FC3687" s="42"/>
      <c r="FD3687" s="42"/>
      <c r="FE3687" s="42"/>
      <c r="FF3687" s="42"/>
      <c r="FG3687" s="42"/>
      <c r="FH3687" s="42"/>
      <c r="FI3687" s="42"/>
      <c r="FJ3687" s="42"/>
      <c r="FK3687" s="42"/>
      <c r="FL3687" s="42"/>
      <c r="FM3687" s="42"/>
      <c r="FN3687" s="42"/>
      <c r="FO3687" s="42"/>
      <c r="FP3687" s="42"/>
      <c r="FQ3687" s="42"/>
      <c r="FR3687" s="42"/>
      <c r="FS3687" s="42"/>
      <c r="FT3687" s="42"/>
      <c r="FU3687" s="42"/>
      <c r="FV3687" s="42"/>
      <c r="FW3687" s="42"/>
      <c r="FX3687" s="42"/>
      <c r="FY3687" s="42"/>
      <c r="FZ3687" s="42"/>
      <c r="GA3687" s="42"/>
      <c r="GB3687" s="42"/>
      <c r="GC3687" s="42"/>
      <c r="GD3687" s="42"/>
      <c r="GE3687" s="42"/>
      <c r="GF3687" s="42"/>
      <c r="GG3687" s="42"/>
      <c r="GH3687" s="42"/>
      <c r="GI3687" s="42"/>
      <c r="GJ3687" s="42"/>
      <c r="GK3687" s="42"/>
      <c r="GL3687" s="42"/>
      <c r="GM3687" s="42"/>
      <c r="GN3687" s="42"/>
      <c r="GO3687" s="42"/>
      <c r="GP3687" s="42"/>
      <c r="GQ3687" s="42"/>
      <c r="GR3687" s="42"/>
      <c r="GS3687" s="42"/>
      <c r="GT3687" s="42"/>
      <c r="GU3687" s="42"/>
      <c r="GV3687" s="42"/>
      <c r="GW3687" s="42"/>
      <c r="GX3687" s="42"/>
      <c r="GY3687" s="42"/>
      <c r="GZ3687" s="1"/>
      <c r="HA3687" s="1"/>
      <c r="HB3687" s="1"/>
      <c r="HC3687" s="1"/>
      <c r="HD3687" s="1"/>
      <c r="HE3687" s="1"/>
      <c r="HF3687" s="1"/>
      <c r="HG3687" s="1"/>
      <c r="HH3687" s="1"/>
      <c r="HI3687" s="1"/>
      <c r="HJ3687" s="1"/>
      <c r="HK3687" s="1"/>
      <c r="HL3687" s="1"/>
      <c r="HM3687" s="1"/>
      <c r="HN3687" s="1"/>
      <c r="HO3687" s="1"/>
      <c r="HP3687" s="1"/>
      <c r="HQ3687" s="1"/>
      <c r="HR3687" s="1"/>
      <c r="HS3687" s="1"/>
      <c r="HT3687" s="1"/>
      <c r="HU3687" s="1"/>
      <c r="HV3687" s="1"/>
      <c r="HW3687" s="1"/>
      <c r="HX3687" s="1"/>
      <c r="HY3687" s="1"/>
      <c r="HZ3687" s="1"/>
      <c r="IA3687" s="1"/>
      <c r="IB3687" s="1"/>
      <c r="IC3687" s="1"/>
      <c r="ID3687" s="4"/>
    </row>
    <row r="3688" s="1" customFormat="1" customHeight="1" spans="1:238">
      <c r="A3688" s="8">
        <v>3687</v>
      </c>
      <c r="B3688" s="8" t="s">
        <v>4339</v>
      </c>
      <c r="C3688" s="8" t="s">
        <v>32</v>
      </c>
      <c r="D3688" s="12" t="s">
        <v>29</v>
      </c>
      <c r="E3688" s="8" t="s">
        <v>130</v>
      </c>
      <c r="F3688" s="8">
        <v>1</v>
      </c>
      <c r="G3688" s="10">
        <v>280</v>
      </c>
      <c r="H3688" s="8">
        <f t="shared" si="114"/>
        <v>280</v>
      </c>
      <c r="I3688" s="8">
        <v>28</v>
      </c>
      <c r="J3688" s="8">
        <f t="shared" si="115"/>
        <v>308</v>
      </c>
      <c r="K3688" s="8"/>
      <c r="L3688" s="8"/>
      <c r="M3688" s="8"/>
      <c r="N3688" s="8"/>
      <c r="O3688" s="33"/>
      <c r="P3688" s="8" t="s">
        <v>4027</v>
      </c>
      <c r="Q3688" s="8" t="s">
        <v>4278</v>
      </c>
      <c r="R3688" s="42"/>
      <c r="S3688" s="42"/>
      <c r="T3688" s="42"/>
      <c r="U3688" s="42"/>
      <c r="V3688" s="42"/>
      <c r="W3688" s="42"/>
      <c r="X3688" s="42"/>
      <c r="Y3688" s="42"/>
      <c r="Z3688" s="42"/>
      <c r="AA3688" s="42"/>
      <c r="AB3688" s="42"/>
      <c r="AC3688" s="42"/>
      <c r="AD3688" s="42"/>
      <c r="AE3688" s="42"/>
      <c r="AF3688" s="42"/>
      <c r="AG3688" s="42"/>
      <c r="AH3688" s="42"/>
      <c r="AI3688" s="42"/>
      <c r="AJ3688" s="42"/>
      <c r="AK3688" s="42"/>
      <c r="AL3688" s="42"/>
      <c r="AM3688" s="42"/>
      <c r="AN3688" s="42"/>
      <c r="AO3688" s="42"/>
      <c r="AP3688" s="42"/>
      <c r="AQ3688" s="42"/>
      <c r="AR3688" s="42"/>
      <c r="AS3688" s="42"/>
      <c r="AT3688" s="42"/>
      <c r="AU3688" s="42"/>
      <c r="AV3688" s="42"/>
      <c r="AW3688" s="42"/>
      <c r="AX3688" s="42"/>
      <c r="AY3688" s="42"/>
      <c r="AZ3688" s="42"/>
      <c r="BA3688" s="42"/>
      <c r="BB3688" s="42"/>
      <c r="BC3688" s="42"/>
      <c r="BD3688" s="42"/>
      <c r="BE3688" s="42"/>
      <c r="BF3688" s="42"/>
      <c r="BG3688" s="42"/>
      <c r="BH3688" s="42"/>
      <c r="BI3688" s="42"/>
      <c r="BJ3688" s="42"/>
      <c r="BK3688" s="42"/>
      <c r="BL3688" s="42"/>
      <c r="BM3688" s="42"/>
      <c r="BN3688" s="42"/>
      <c r="BO3688" s="42"/>
      <c r="BP3688" s="42"/>
      <c r="BQ3688" s="42"/>
      <c r="BR3688" s="42"/>
      <c r="BS3688" s="42"/>
      <c r="BT3688" s="42"/>
      <c r="BU3688" s="42"/>
      <c r="BV3688" s="42"/>
      <c r="BW3688" s="42"/>
      <c r="BX3688" s="42"/>
      <c r="BY3688" s="42"/>
      <c r="BZ3688" s="42"/>
      <c r="CA3688" s="42"/>
      <c r="CB3688" s="42"/>
      <c r="CC3688" s="42"/>
      <c r="CD3688" s="42"/>
      <c r="CE3688" s="42"/>
      <c r="CF3688" s="42"/>
      <c r="CG3688" s="42"/>
      <c r="CH3688" s="42"/>
      <c r="CI3688" s="42"/>
      <c r="CJ3688" s="42"/>
      <c r="CK3688" s="42"/>
      <c r="CL3688" s="42"/>
      <c r="CM3688" s="42"/>
      <c r="CN3688" s="42"/>
      <c r="CO3688" s="42"/>
      <c r="CP3688" s="42"/>
      <c r="CQ3688" s="42"/>
      <c r="CR3688" s="42"/>
      <c r="CS3688" s="42"/>
      <c r="CT3688" s="42"/>
      <c r="CU3688" s="42"/>
      <c r="CV3688" s="42"/>
      <c r="CW3688" s="42"/>
      <c r="CX3688" s="42"/>
      <c r="CY3688" s="42"/>
      <c r="CZ3688" s="42"/>
      <c r="DA3688" s="42"/>
      <c r="DB3688" s="42"/>
      <c r="DC3688" s="42"/>
      <c r="DD3688" s="42"/>
      <c r="DE3688" s="42"/>
      <c r="DF3688" s="42"/>
      <c r="DG3688" s="42"/>
      <c r="DH3688" s="42"/>
      <c r="DI3688" s="42"/>
      <c r="DJ3688" s="42"/>
      <c r="DK3688" s="42"/>
      <c r="DL3688" s="42"/>
      <c r="DM3688" s="42"/>
      <c r="DN3688" s="42"/>
      <c r="DO3688" s="42"/>
      <c r="DP3688" s="42"/>
      <c r="DQ3688" s="42"/>
      <c r="DR3688" s="42"/>
      <c r="DS3688" s="42"/>
      <c r="DT3688" s="42"/>
      <c r="DU3688" s="42"/>
      <c r="DV3688" s="42"/>
      <c r="DW3688" s="42"/>
      <c r="DX3688" s="42"/>
      <c r="DY3688" s="42"/>
      <c r="DZ3688" s="42"/>
      <c r="EA3688" s="42"/>
      <c r="EB3688" s="42"/>
      <c r="EC3688" s="42"/>
      <c r="ED3688" s="42"/>
      <c r="EE3688" s="42"/>
      <c r="EF3688" s="42"/>
      <c r="EG3688" s="42"/>
      <c r="EH3688" s="42"/>
      <c r="EI3688" s="42"/>
      <c r="EJ3688" s="42"/>
      <c r="EK3688" s="42"/>
      <c r="EL3688" s="42"/>
      <c r="EM3688" s="42"/>
      <c r="EN3688" s="42"/>
      <c r="EO3688" s="42"/>
      <c r="EP3688" s="42"/>
      <c r="EQ3688" s="42"/>
      <c r="ER3688" s="42"/>
      <c r="ES3688" s="42"/>
      <c r="ET3688" s="42"/>
      <c r="EU3688" s="42"/>
      <c r="EV3688" s="42"/>
      <c r="EW3688" s="42"/>
      <c r="EX3688" s="42"/>
      <c r="EY3688" s="42"/>
      <c r="EZ3688" s="42"/>
      <c r="FA3688" s="42"/>
      <c r="FB3688" s="42"/>
      <c r="FC3688" s="42"/>
      <c r="FD3688" s="42"/>
      <c r="FE3688" s="42"/>
      <c r="FF3688" s="42"/>
      <c r="FG3688" s="42"/>
      <c r="FH3688" s="42"/>
      <c r="FI3688" s="42"/>
      <c r="FJ3688" s="42"/>
      <c r="FK3688" s="42"/>
      <c r="FL3688" s="42"/>
      <c r="FM3688" s="42"/>
      <c r="FN3688" s="42"/>
      <c r="FO3688" s="42"/>
      <c r="FP3688" s="42"/>
      <c r="FQ3688" s="42"/>
      <c r="FR3688" s="42"/>
      <c r="FS3688" s="42"/>
      <c r="FT3688" s="42"/>
      <c r="FU3688" s="42"/>
      <c r="FV3688" s="42"/>
      <c r="FW3688" s="42"/>
      <c r="FX3688" s="42"/>
      <c r="FY3688" s="42"/>
      <c r="FZ3688" s="42"/>
      <c r="GA3688" s="42"/>
      <c r="GB3688" s="42"/>
      <c r="GC3688" s="42"/>
      <c r="GD3688" s="42"/>
      <c r="GE3688" s="42"/>
      <c r="GF3688" s="42"/>
      <c r="GG3688" s="42"/>
      <c r="GH3688" s="42"/>
      <c r="GI3688" s="42"/>
      <c r="GJ3688" s="42"/>
      <c r="GK3688" s="42"/>
      <c r="GL3688" s="42"/>
      <c r="GM3688" s="42"/>
      <c r="GN3688" s="42"/>
      <c r="GO3688" s="42"/>
      <c r="GP3688" s="42"/>
      <c r="GQ3688" s="42"/>
      <c r="GR3688" s="42"/>
      <c r="GS3688" s="42"/>
      <c r="GT3688" s="42"/>
      <c r="GU3688" s="42"/>
      <c r="GV3688" s="42"/>
      <c r="GW3688" s="42"/>
      <c r="GX3688" s="42"/>
      <c r="GY3688" s="42"/>
      <c r="GZ3688" s="42"/>
      <c r="HA3688" s="42"/>
      <c r="HB3688" s="42"/>
      <c r="HC3688" s="42"/>
      <c r="HD3688" s="42"/>
      <c r="HE3688" s="42"/>
      <c r="HF3688" s="42"/>
      <c r="HG3688" s="42"/>
      <c r="HH3688" s="42"/>
      <c r="HI3688" s="42"/>
      <c r="HJ3688" s="42"/>
      <c r="HK3688" s="42"/>
      <c r="HL3688" s="42"/>
      <c r="HM3688" s="42"/>
      <c r="HN3688" s="42"/>
      <c r="HO3688" s="42"/>
      <c r="HP3688" s="42"/>
      <c r="HQ3688" s="42"/>
      <c r="HR3688" s="42"/>
      <c r="HS3688" s="42"/>
      <c r="HT3688" s="42"/>
      <c r="HU3688" s="42"/>
      <c r="HV3688" s="42"/>
      <c r="HW3688" s="42"/>
      <c r="HX3688" s="42"/>
      <c r="HY3688" s="42"/>
      <c r="HZ3688" s="42"/>
      <c r="IA3688" s="42"/>
      <c r="IB3688" s="42"/>
      <c r="IC3688" s="42"/>
      <c r="ID3688" s="4"/>
    </row>
    <row r="3689" s="1" customFormat="1" customHeight="1" spans="1:237">
      <c r="A3689" s="8">
        <v>3688</v>
      </c>
      <c r="B3689" s="8" t="s">
        <v>4340</v>
      </c>
      <c r="C3689" s="8" t="s">
        <v>18</v>
      </c>
      <c r="D3689" s="8" t="s">
        <v>19</v>
      </c>
      <c r="E3689" s="8" t="s">
        <v>20</v>
      </c>
      <c r="F3689" s="8">
        <v>1</v>
      </c>
      <c r="G3689" s="8">
        <v>340</v>
      </c>
      <c r="H3689" s="8">
        <f t="shared" si="114"/>
        <v>340</v>
      </c>
      <c r="I3689" s="8"/>
      <c r="J3689" s="8">
        <f t="shared" si="115"/>
        <v>340</v>
      </c>
      <c r="K3689" s="8"/>
      <c r="L3689" s="8"/>
      <c r="M3689" s="8"/>
      <c r="N3689" s="8"/>
      <c r="O3689" s="8"/>
      <c r="P3689" s="246" t="s">
        <v>4027</v>
      </c>
      <c r="Q3689" s="8" t="s">
        <v>4278</v>
      </c>
      <c r="R3689" s="42"/>
      <c r="S3689" s="42"/>
      <c r="T3689" s="42"/>
      <c r="U3689" s="42"/>
      <c r="V3689" s="42"/>
      <c r="W3689" s="42"/>
      <c r="X3689" s="42"/>
      <c r="Y3689" s="42"/>
      <c r="Z3689" s="42"/>
      <c r="AA3689" s="42"/>
      <c r="AB3689" s="42"/>
      <c r="AC3689" s="42"/>
      <c r="AD3689" s="42"/>
      <c r="AE3689" s="42"/>
      <c r="AF3689" s="42"/>
      <c r="AG3689" s="42"/>
      <c r="AH3689" s="42"/>
      <c r="AI3689" s="42"/>
      <c r="AJ3689" s="42"/>
      <c r="AK3689" s="42"/>
      <c r="AL3689" s="42"/>
      <c r="AM3689" s="42"/>
      <c r="AN3689" s="42"/>
      <c r="AO3689" s="42"/>
      <c r="AP3689" s="42"/>
      <c r="AQ3689" s="42"/>
      <c r="AR3689" s="42"/>
      <c r="AS3689" s="42"/>
      <c r="AT3689" s="42"/>
      <c r="AU3689" s="42"/>
      <c r="AV3689" s="42"/>
      <c r="AW3689" s="42"/>
      <c r="AX3689" s="42"/>
      <c r="AY3689" s="42"/>
      <c r="AZ3689" s="42"/>
      <c r="BA3689" s="42"/>
      <c r="BB3689" s="42"/>
      <c r="BC3689" s="42"/>
      <c r="BD3689" s="42"/>
      <c r="BE3689" s="42"/>
      <c r="BF3689" s="42"/>
      <c r="BG3689" s="42"/>
      <c r="BH3689" s="42"/>
      <c r="BI3689" s="42"/>
      <c r="BJ3689" s="42"/>
      <c r="BK3689" s="42"/>
      <c r="BL3689" s="42"/>
      <c r="BM3689" s="42"/>
      <c r="BN3689" s="42"/>
      <c r="BO3689" s="42"/>
      <c r="BP3689" s="42"/>
      <c r="BQ3689" s="42"/>
      <c r="BR3689" s="42"/>
      <c r="BS3689" s="42"/>
      <c r="BT3689" s="42"/>
      <c r="BU3689" s="42"/>
      <c r="BV3689" s="42"/>
      <c r="BW3689" s="42"/>
      <c r="BX3689" s="42"/>
      <c r="BY3689" s="42"/>
      <c r="BZ3689" s="42"/>
      <c r="CA3689" s="42"/>
      <c r="CB3689" s="42"/>
      <c r="CC3689" s="42"/>
      <c r="CD3689" s="42"/>
      <c r="CE3689" s="42"/>
      <c r="CF3689" s="42"/>
      <c r="CG3689" s="42"/>
      <c r="CH3689" s="42"/>
      <c r="CI3689" s="42"/>
      <c r="CJ3689" s="42"/>
      <c r="CK3689" s="42"/>
      <c r="CL3689" s="42"/>
      <c r="CM3689" s="42"/>
      <c r="CN3689" s="42"/>
      <c r="CO3689" s="42"/>
      <c r="CP3689" s="42"/>
      <c r="CQ3689" s="42"/>
      <c r="CR3689" s="42"/>
      <c r="CS3689" s="42"/>
      <c r="CT3689" s="42"/>
      <c r="CU3689" s="42"/>
      <c r="CV3689" s="42"/>
      <c r="CW3689" s="42"/>
      <c r="CX3689" s="42"/>
      <c r="CY3689" s="42"/>
      <c r="CZ3689" s="42"/>
      <c r="DA3689" s="42"/>
      <c r="DB3689" s="42"/>
      <c r="DC3689" s="42"/>
      <c r="DD3689" s="42"/>
      <c r="DE3689" s="42"/>
      <c r="DF3689" s="42"/>
      <c r="DG3689" s="42"/>
      <c r="DH3689" s="42"/>
      <c r="DI3689" s="42"/>
      <c r="DJ3689" s="42"/>
      <c r="DK3689" s="42"/>
      <c r="DL3689" s="42"/>
      <c r="DM3689" s="42"/>
      <c r="DN3689" s="42"/>
      <c r="DO3689" s="42"/>
      <c r="DP3689" s="42"/>
      <c r="DQ3689" s="42"/>
      <c r="DR3689" s="42"/>
      <c r="DS3689" s="42"/>
      <c r="DT3689" s="42"/>
      <c r="DU3689" s="42"/>
      <c r="DV3689" s="42"/>
      <c r="DW3689" s="42"/>
      <c r="DX3689" s="42"/>
      <c r="DY3689" s="42"/>
      <c r="DZ3689" s="42"/>
      <c r="EA3689" s="42"/>
      <c r="EB3689" s="42"/>
      <c r="EC3689" s="42"/>
      <c r="ED3689" s="42"/>
      <c r="EE3689" s="42"/>
      <c r="EF3689" s="42"/>
      <c r="EG3689" s="42"/>
      <c r="EH3689" s="42"/>
      <c r="EI3689" s="42"/>
      <c r="EJ3689" s="42"/>
      <c r="EK3689" s="42"/>
      <c r="EL3689" s="42"/>
      <c r="EM3689" s="42"/>
      <c r="EN3689" s="42"/>
      <c r="EO3689" s="42"/>
      <c r="EP3689" s="42"/>
      <c r="EQ3689" s="42"/>
      <c r="ER3689" s="42"/>
      <c r="ES3689" s="42"/>
      <c r="ET3689" s="42"/>
      <c r="EU3689" s="42"/>
      <c r="EV3689" s="42"/>
      <c r="EW3689" s="42"/>
      <c r="EX3689" s="42"/>
      <c r="EY3689" s="42"/>
      <c r="EZ3689" s="42"/>
      <c r="FA3689" s="42"/>
      <c r="FB3689" s="42"/>
      <c r="FC3689" s="42"/>
      <c r="FD3689" s="42"/>
      <c r="FE3689" s="42"/>
      <c r="FF3689" s="42"/>
      <c r="FG3689" s="42"/>
      <c r="FH3689" s="42"/>
      <c r="FI3689" s="42"/>
      <c r="FJ3689" s="42"/>
      <c r="FK3689" s="42"/>
      <c r="FL3689" s="42"/>
      <c r="FM3689" s="42"/>
      <c r="FN3689" s="42"/>
      <c r="FO3689" s="42"/>
      <c r="FP3689" s="42"/>
      <c r="FQ3689" s="42"/>
      <c r="FR3689" s="42"/>
      <c r="FS3689" s="42"/>
      <c r="FT3689" s="42"/>
      <c r="FU3689" s="42"/>
      <c r="FV3689" s="42"/>
      <c r="FW3689" s="42"/>
      <c r="FX3689" s="42"/>
      <c r="FY3689" s="42"/>
      <c r="FZ3689" s="42"/>
      <c r="GA3689" s="42"/>
      <c r="GB3689" s="42"/>
      <c r="GC3689" s="42"/>
      <c r="GD3689" s="42"/>
      <c r="GE3689" s="42"/>
      <c r="GF3689" s="42"/>
      <c r="GG3689" s="42"/>
      <c r="GH3689" s="42"/>
      <c r="GI3689" s="42"/>
      <c r="GJ3689" s="42"/>
      <c r="GK3689" s="42"/>
      <c r="GL3689" s="42"/>
      <c r="GM3689" s="42"/>
      <c r="GN3689" s="42"/>
      <c r="GO3689" s="42"/>
      <c r="GP3689" s="42"/>
      <c r="GQ3689" s="42"/>
      <c r="GR3689" s="42"/>
      <c r="GS3689" s="42"/>
      <c r="GT3689" s="42"/>
      <c r="GU3689" s="42"/>
      <c r="GV3689" s="42"/>
      <c r="GW3689" s="42"/>
      <c r="GX3689" s="42"/>
      <c r="GY3689" s="42"/>
      <c r="GZ3689" s="4"/>
      <c r="HA3689" s="4"/>
      <c r="HB3689" s="4"/>
      <c r="HC3689" s="4"/>
      <c r="HD3689" s="4"/>
      <c r="HE3689" s="4"/>
      <c r="HF3689" s="4"/>
      <c r="HG3689" s="4"/>
      <c r="HH3689" s="4"/>
      <c r="HI3689" s="4"/>
      <c r="HJ3689" s="4"/>
      <c r="HK3689" s="4"/>
      <c r="HL3689" s="4"/>
      <c r="HM3689" s="4"/>
      <c r="HN3689" s="4"/>
      <c r="HO3689" s="4"/>
      <c r="HP3689" s="4"/>
      <c r="HQ3689" s="4"/>
      <c r="HR3689" s="4"/>
      <c r="HS3689" s="4"/>
      <c r="HT3689" s="4"/>
      <c r="HU3689" s="4"/>
      <c r="HV3689" s="4"/>
      <c r="HW3689" s="4"/>
      <c r="HX3689" s="4"/>
      <c r="HY3689" s="4"/>
      <c r="HZ3689" s="4"/>
      <c r="IA3689" s="4"/>
      <c r="IB3689" s="4"/>
      <c r="IC3689" s="4"/>
    </row>
    <row r="3690" s="1" customFormat="1" customHeight="1" spans="1:238">
      <c r="A3690" s="8">
        <v>3689</v>
      </c>
      <c r="B3690" s="8" t="s">
        <v>4341</v>
      </c>
      <c r="C3690" s="8" t="s">
        <v>18</v>
      </c>
      <c r="D3690" s="12" t="s">
        <v>29</v>
      </c>
      <c r="E3690" s="8" t="s">
        <v>38</v>
      </c>
      <c r="F3690" s="8">
        <v>1</v>
      </c>
      <c r="G3690" s="11">
        <v>400</v>
      </c>
      <c r="H3690" s="8">
        <f t="shared" si="114"/>
        <v>400</v>
      </c>
      <c r="I3690" s="8">
        <v>40</v>
      </c>
      <c r="J3690" s="8">
        <f t="shared" si="115"/>
        <v>440</v>
      </c>
      <c r="K3690" s="8"/>
      <c r="L3690" s="8"/>
      <c r="M3690" s="8"/>
      <c r="N3690" s="8"/>
      <c r="O3690" s="33"/>
      <c r="P3690" s="8" t="s">
        <v>4027</v>
      </c>
      <c r="Q3690" s="8" t="s">
        <v>4278</v>
      </c>
      <c r="R3690" s="42"/>
      <c r="S3690" s="42"/>
      <c r="T3690" s="42"/>
      <c r="U3690" s="42"/>
      <c r="V3690" s="42"/>
      <c r="W3690" s="42"/>
      <c r="X3690" s="42"/>
      <c r="Y3690" s="42"/>
      <c r="Z3690" s="42"/>
      <c r="AA3690" s="42"/>
      <c r="AB3690" s="42"/>
      <c r="AC3690" s="42"/>
      <c r="AD3690" s="42"/>
      <c r="AE3690" s="42"/>
      <c r="AF3690" s="42"/>
      <c r="AG3690" s="42"/>
      <c r="AH3690" s="42"/>
      <c r="AI3690" s="42"/>
      <c r="AJ3690" s="42"/>
      <c r="AK3690" s="42"/>
      <c r="AL3690" s="42"/>
      <c r="AM3690" s="42"/>
      <c r="AN3690" s="42"/>
      <c r="AO3690" s="42"/>
      <c r="AP3690" s="42"/>
      <c r="AQ3690" s="42"/>
      <c r="AR3690" s="42"/>
      <c r="AS3690" s="42"/>
      <c r="AT3690" s="42"/>
      <c r="AU3690" s="42"/>
      <c r="AV3690" s="42"/>
      <c r="AW3690" s="42"/>
      <c r="AX3690" s="42"/>
      <c r="AY3690" s="42"/>
      <c r="AZ3690" s="42"/>
      <c r="BA3690" s="42"/>
      <c r="BB3690" s="42"/>
      <c r="BC3690" s="42"/>
      <c r="BD3690" s="42"/>
      <c r="BE3690" s="42"/>
      <c r="BF3690" s="42"/>
      <c r="BG3690" s="42"/>
      <c r="BH3690" s="42"/>
      <c r="BI3690" s="42"/>
      <c r="BJ3690" s="42"/>
      <c r="BK3690" s="42"/>
      <c r="BL3690" s="42"/>
      <c r="BM3690" s="42"/>
      <c r="BN3690" s="42"/>
      <c r="BO3690" s="42"/>
      <c r="BP3690" s="42"/>
      <c r="BQ3690" s="42"/>
      <c r="BR3690" s="42"/>
      <c r="BS3690" s="42"/>
      <c r="BT3690" s="42"/>
      <c r="BU3690" s="42"/>
      <c r="BV3690" s="42"/>
      <c r="BW3690" s="42"/>
      <c r="BX3690" s="42"/>
      <c r="BY3690" s="42"/>
      <c r="BZ3690" s="42"/>
      <c r="CA3690" s="42"/>
      <c r="CB3690" s="42"/>
      <c r="CC3690" s="42"/>
      <c r="CD3690" s="42"/>
      <c r="CE3690" s="42"/>
      <c r="CF3690" s="42"/>
      <c r="CG3690" s="42"/>
      <c r="CH3690" s="42"/>
      <c r="CI3690" s="42"/>
      <c r="CJ3690" s="42"/>
      <c r="CK3690" s="42"/>
      <c r="CL3690" s="42"/>
      <c r="CM3690" s="42"/>
      <c r="CN3690" s="42"/>
      <c r="CO3690" s="42"/>
      <c r="CP3690" s="42"/>
      <c r="CQ3690" s="42"/>
      <c r="CR3690" s="42"/>
      <c r="CS3690" s="42"/>
      <c r="CT3690" s="42"/>
      <c r="CU3690" s="42"/>
      <c r="CV3690" s="42"/>
      <c r="CW3690" s="42"/>
      <c r="CX3690" s="42"/>
      <c r="CY3690" s="42"/>
      <c r="CZ3690" s="42"/>
      <c r="DA3690" s="42"/>
      <c r="DB3690" s="42"/>
      <c r="DC3690" s="42"/>
      <c r="DD3690" s="42"/>
      <c r="DE3690" s="42"/>
      <c r="DF3690" s="42"/>
      <c r="DG3690" s="42"/>
      <c r="DH3690" s="42"/>
      <c r="DI3690" s="42"/>
      <c r="DJ3690" s="42"/>
      <c r="DK3690" s="42"/>
      <c r="DL3690" s="42"/>
      <c r="DM3690" s="42"/>
      <c r="DN3690" s="42"/>
      <c r="DO3690" s="42"/>
      <c r="DP3690" s="42"/>
      <c r="DQ3690" s="42"/>
      <c r="DR3690" s="42"/>
      <c r="DS3690" s="42"/>
      <c r="DT3690" s="42"/>
      <c r="DU3690" s="42"/>
      <c r="DV3690" s="42"/>
      <c r="DW3690" s="42"/>
      <c r="DX3690" s="42"/>
      <c r="DY3690" s="42"/>
      <c r="DZ3690" s="42"/>
      <c r="EA3690" s="42"/>
      <c r="EB3690" s="42"/>
      <c r="EC3690" s="42"/>
      <c r="ED3690" s="42"/>
      <c r="EE3690" s="42"/>
      <c r="EF3690" s="42"/>
      <c r="EG3690" s="42"/>
      <c r="EH3690" s="42"/>
      <c r="EI3690" s="42"/>
      <c r="EJ3690" s="42"/>
      <c r="EK3690" s="42"/>
      <c r="EL3690" s="42"/>
      <c r="EM3690" s="42"/>
      <c r="EN3690" s="42"/>
      <c r="EO3690" s="42"/>
      <c r="EP3690" s="42"/>
      <c r="EQ3690" s="42"/>
      <c r="ER3690" s="42"/>
      <c r="ES3690" s="42"/>
      <c r="ET3690" s="42"/>
      <c r="EU3690" s="42"/>
      <c r="EV3690" s="42"/>
      <c r="EW3690" s="42"/>
      <c r="EX3690" s="42"/>
      <c r="EY3690" s="42"/>
      <c r="EZ3690" s="42"/>
      <c r="FA3690" s="42"/>
      <c r="FB3690" s="42"/>
      <c r="FC3690" s="42"/>
      <c r="FD3690" s="42"/>
      <c r="FE3690" s="42"/>
      <c r="FF3690" s="42"/>
      <c r="FG3690" s="42"/>
      <c r="FH3690" s="42"/>
      <c r="FI3690" s="42"/>
      <c r="FJ3690" s="42"/>
      <c r="FK3690" s="42"/>
      <c r="FL3690" s="42"/>
      <c r="FM3690" s="42"/>
      <c r="FN3690" s="42"/>
      <c r="FO3690" s="42"/>
      <c r="FP3690" s="42"/>
      <c r="FQ3690" s="42"/>
      <c r="FR3690" s="42"/>
      <c r="FS3690" s="42"/>
      <c r="FT3690" s="42"/>
      <c r="FU3690" s="42"/>
      <c r="FV3690" s="42"/>
      <c r="FW3690" s="42"/>
      <c r="FX3690" s="42"/>
      <c r="FY3690" s="42"/>
      <c r="FZ3690" s="42"/>
      <c r="GA3690" s="42"/>
      <c r="GB3690" s="42"/>
      <c r="GC3690" s="42"/>
      <c r="GD3690" s="42"/>
      <c r="GE3690" s="42"/>
      <c r="GF3690" s="42"/>
      <c r="GG3690" s="42"/>
      <c r="GH3690" s="42"/>
      <c r="GI3690" s="42"/>
      <c r="GJ3690" s="42"/>
      <c r="GK3690" s="42"/>
      <c r="GL3690" s="42"/>
      <c r="GM3690" s="42"/>
      <c r="GN3690" s="42"/>
      <c r="GO3690" s="42"/>
      <c r="GP3690" s="42"/>
      <c r="GQ3690" s="42"/>
      <c r="GR3690" s="42"/>
      <c r="GS3690" s="42"/>
      <c r="GT3690" s="42"/>
      <c r="GU3690" s="42"/>
      <c r="GV3690" s="42"/>
      <c r="GW3690" s="42"/>
      <c r="GX3690" s="42"/>
      <c r="GY3690" s="42"/>
      <c r="GZ3690" s="1"/>
      <c r="HA3690" s="1"/>
      <c r="HB3690" s="1"/>
      <c r="HC3690" s="1"/>
      <c r="HD3690" s="1"/>
      <c r="HE3690" s="1"/>
      <c r="HF3690" s="1"/>
      <c r="HG3690" s="1"/>
      <c r="HH3690" s="1"/>
      <c r="HI3690" s="1"/>
      <c r="HJ3690" s="1"/>
      <c r="HK3690" s="1"/>
      <c r="HL3690" s="1"/>
      <c r="HM3690" s="1"/>
      <c r="HN3690" s="1"/>
      <c r="HO3690" s="1"/>
      <c r="HP3690" s="1"/>
      <c r="HQ3690" s="1"/>
      <c r="HR3690" s="1"/>
      <c r="HS3690" s="1"/>
      <c r="HT3690" s="1"/>
      <c r="HU3690" s="1"/>
      <c r="HV3690" s="1"/>
      <c r="HW3690" s="1"/>
      <c r="HX3690" s="1"/>
      <c r="HY3690" s="1"/>
      <c r="HZ3690" s="1"/>
      <c r="IA3690" s="1"/>
      <c r="IB3690" s="1"/>
      <c r="IC3690" s="1"/>
      <c r="ID3690" s="4"/>
    </row>
    <row r="3691" s="1" customFormat="1" customHeight="1" spans="1:238">
      <c r="A3691" s="8">
        <v>3690</v>
      </c>
      <c r="B3691" s="8" t="s">
        <v>4342</v>
      </c>
      <c r="C3691" s="8" t="s">
        <v>18</v>
      </c>
      <c r="D3691" s="8" t="s">
        <v>29</v>
      </c>
      <c r="E3691" s="8" t="s">
        <v>130</v>
      </c>
      <c r="F3691" s="8">
        <v>1</v>
      </c>
      <c r="G3691" s="10">
        <v>280</v>
      </c>
      <c r="H3691" s="8">
        <f t="shared" si="114"/>
        <v>280</v>
      </c>
      <c r="I3691" s="8"/>
      <c r="J3691" s="8">
        <f t="shared" si="115"/>
        <v>280</v>
      </c>
      <c r="K3691" s="8"/>
      <c r="L3691" s="8"/>
      <c r="M3691" s="8"/>
      <c r="N3691" s="8"/>
      <c r="O3691" s="8"/>
      <c r="P3691" s="8" t="s">
        <v>4027</v>
      </c>
      <c r="Q3691" s="8" t="s">
        <v>4278</v>
      </c>
      <c r="R3691" s="42"/>
      <c r="S3691" s="42"/>
      <c r="T3691" s="42"/>
      <c r="U3691" s="42"/>
      <c r="V3691" s="42"/>
      <c r="W3691" s="42"/>
      <c r="X3691" s="42"/>
      <c r="Y3691" s="42"/>
      <c r="Z3691" s="42"/>
      <c r="AA3691" s="42"/>
      <c r="AB3691" s="42"/>
      <c r="AC3691" s="42"/>
      <c r="AD3691" s="42"/>
      <c r="AE3691" s="42"/>
      <c r="AF3691" s="42"/>
      <c r="AG3691" s="42"/>
      <c r="AH3691" s="42"/>
      <c r="AI3691" s="42"/>
      <c r="AJ3691" s="42"/>
      <c r="AK3691" s="42"/>
      <c r="AL3691" s="42"/>
      <c r="AM3691" s="42"/>
      <c r="AN3691" s="42"/>
      <c r="AO3691" s="42"/>
      <c r="AP3691" s="42"/>
      <c r="AQ3691" s="42"/>
      <c r="AR3691" s="42"/>
      <c r="AS3691" s="42"/>
      <c r="AT3691" s="42"/>
      <c r="AU3691" s="42"/>
      <c r="AV3691" s="42"/>
      <c r="AW3691" s="42"/>
      <c r="AX3691" s="42"/>
      <c r="AY3691" s="42"/>
      <c r="AZ3691" s="42"/>
      <c r="BA3691" s="42"/>
      <c r="BB3691" s="42"/>
      <c r="BC3691" s="42"/>
      <c r="BD3691" s="42"/>
      <c r="BE3691" s="42"/>
      <c r="BF3691" s="42"/>
      <c r="BG3691" s="42"/>
      <c r="BH3691" s="42"/>
      <c r="BI3691" s="42"/>
      <c r="BJ3691" s="42"/>
      <c r="BK3691" s="42"/>
      <c r="BL3691" s="42"/>
      <c r="BM3691" s="42"/>
      <c r="BN3691" s="42"/>
      <c r="BO3691" s="42"/>
      <c r="BP3691" s="42"/>
      <c r="BQ3691" s="42"/>
      <c r="BR3691" s="42"/>
      <c r="BS3691" s="42"/>
      <c r="BT3691" s="42"/>
      <c r="BU3691" s="42"/>
      <c r="BV3691" s="42"/>
      <c r="BW3691" s="42"/>
      <c r="BX3691" s="42"/>
      <c r="BY3691" s="42"/>
      <c r="BZ3691" s="42"/>
      <c r="CA3691" s="42"/>
      <c r="CB3691" s="42"/>
      <c r="CC3691" s="42"/>
      <c r="CD3691" s="42"/>
      <c r="CE3691" s="42"/>
      <c r="CF3691" s="42"/>
      <c r="CG3691" s="42"/>
      <c r="CH3691" s="42"/>
      <c r="CI3691" s="42"/>
      <c r="CJ3691" s="42"/>
      <c r="CK3691" s="42"/>
      <c r="CL3691" s="42"/>
      <c r="CM3691" s="42"/>
      <c r="CN3691" s="42"/>
      <c r="CO3691" s="42"/>
      <c r="CP3691" s="42"/>
      <c r="CQ3691" s="42"/>
      <c r="CR3691" s="42"/>
      <c r="CS3691" s="42"/>
      <c r="CT3691" s="42"/>
      <c r="CU3691" s="42"/>
      <c r="CV3691" s="42"/>
      <c r="CW3691" s="42"/>
      <c r="CX3691" s="42"/>
      <c r="CY3691" s="42"/>
      <c r="CZ3691" s="42"/>
      <c r="DA3691" s="42"/>
      <c r="DB3691" s="42"/>
      <c r="DC3691" s="42"/>
      <c r="DD3691" s="42"/>
      <c r="DE3691" s="42"/>
      <c r="DF3691" s="42"/>
      <c r="DG3691" s="42"/>
      <c r="DH3691" s="42"/>
      <c r="DI3691" s="42"/>
      <c r="DJ3691" s="42"/>
      <c r="DK3691" s="42"/>
      <c r="DL3691" s="42"/>
      <c r="DM3691" s="42"/>
      <c r="DN3691" s="42"/>
      <c r="DO3691" s="42"/>
      <c r="DP3691" s="42"/>
      <c r="DQ3691" s="42"/>
      <c r="DR3691" s="42"/>
      <c r="DS3691" s="42"/>
      <c r="DT3691" s="42"/>
      <c r="DU3691" s="42"/>
      <c r="DV3691" s="42"/>
      <c r="DW3691" s="42"/>
      <c r="DX3691" s="42"/>
      <c r="DY3691" s="42"/>
      <c r="DZ3691" s="42"/>
      <c r="EA3691" s="42"/>
      <c r="EB3691" s="42"/>
      <c r="EC3691" s="42"/>
      <c r="ED3691" s="42"/>
      <c r="EE3691" s="42"/>
      <c r="EF3691" s="42"/>
      <c r="EG3691" s="42"/>
      <c r="EH3691" s="42"/>
      <c r="EI3691" s="42"/>
      <c r="EJ3691" s="42"/>
      <c r="EK3691" s="42"/>
      <c r="EL3691" s="42"/>
      <c r="EM3691" s="42"/>
      <c r="EN3691" s="42"/>
      <c r="EO3691" s="42"/>
      <c r="EP3691" s="42"/>
      <c r="EQ3691" s="42"/>
      <c r="ER3691" s="42"/>
      <c r="ES3691" s="42"/>
      <c r="ET3691" s="42"/>
      <c r="EU3691" s="42"/>
      <c r="EV3691" s="42"/>
      <c r="EW3691" s="42"/>
      <c r="EX3691" s="42"/>
      <c r="EY3691" s="42"/>
      <c r="EZ3691" s="42"/>
      <c r="FA3691" s="42"/>
      <c r="FB3691" s="42"/>
      <c r="FC3691" s="42"/>
      <c r="FD3691" s="42"/>
      <c r="FE3691" s="42"/>
      <c r="FF3691" s="42"/>
      <c r="FG3691" s="42"/>
      <c r="FH3691" s="42"/>
      <c r="FI3691" s="42"/>
      <c r="FJ3691" s="42"/>
      <c r="FK3691" s="42"/>
      <c r="FL3691" s="42"/>
      <c r="FM3691" s="42"/>
      <c r="FN3691" s="42"/>
      <c r="FO3691" s="42"/>
      <c r="FP3691" s="42"/>
      <c r="FQ3691" s="42"/>
      <c r="FR3691" s="42"/>
      <c r="FS3691" s="42"/>
      <c r="FT3691" s="42"/>
      <c r="FU3691" s="42"/>
      <c r="FV3691" s="42"/>
      <c r="FW3691" s="42"/>
      <c r="FX3691" s="42"/>
      <c r="FY3691" s="42"/>
      <c r="FZ3691" s="42"/>
      <c r="GA3691" s="42"/>
      <c r="GB3691" s="42"/>
      <c r="GC3691" s="42"/>
      <c r="GD3691" s="42"/>
      <c r="GE3691" s="42"/>
      <c r="GF3691" s="42"/>
      <c r="GG3691" s="42"/>
      <c r="GH3691" s="42"/>
      <c r="GI3691" s="42"/>
      <c r="GJ3691" s="42"/>
      <c r="GK3691" s="42"/>
      <c r="GL3691" s="42"/>
      <c r="GM3691" s="42"/>
      <c r="GN3691" s="42"/>
      <c r="GO3691" s="42"/>
      <c r="GP3691" s="42"/>
      <c r="GQ3691" s="42"/>
      <c r="GR3691" s="42"/>
      <c r="GS3691" s="42"/>
      <c r="GT3691" s="42"/>
      <c r="GU3691" s="42"/>
      <c r="GV3691" s="42"/>
      <c r="GW3691" s="42"/>
      <c r="GX3691" s="42"/>
      <c r="GY3691" s="42"/>
      <c r="GZ3691" s="42"/>
      <c r="HA3691" s="42"/>
      <c r="HB3691" s="42"/>
      <c r="HC3691" s="42"/>
      <c r="HD3691" s="42"/>
      <c r="HE3691" s="42"/>
      <c r="HF3691" s="42"/>
      <c r="HG3691" s="42"/>
      <c r="HH3691" s="42"/>
      <c r="HI3691" s="42"/>
      <c r="HJ3691" s="42"/>
      <c r="HK3691" s="42"/>
      <c r="HL3691" s="42"/>
      <c r="HM3691" s="42"/>
      <c r="HN3691" s="42"/>
      <c r="HO3691" s="42"/>
      <c r="HP3691" s="42"/>
      <c r="HQ3691" s="42"/>
      <c r="HR3691" s="42"/>
      <c r="HS3691" s="42"/>
      <c r="HT3691" s="42"/>
      <c r="HU3691" s="42"/>
      <c r="HV3691" s="42"/>
      <c r="HW3691" s="42"/>
      <c r="HX3691" s="42"/>
      <c r="HY3691" s="42"/>
      <c r="HZ3691" s="42"/>
      <c r="IA3691" s="42"/>
      <c r="IB3691" s="42"/>
      <c r="IC3691" s="42"/>
      <c r="ID3691" s="4"/>
    </row>
    <row r="3692" s="1" customFormat="1" customHeight="1" spans="1:17">
      <c r="A3692" s="8">
        <v>3691</v>
      </c>
      <c r="B3692" s="8" t="s">
        <v>4343</v>
      </c>
      <c r="C3692" s="8" t="s">
        <v>18</v>
      </c>
      <c r="D3692" s="8" t="s">
        <v>84</v>
      </c>
      <c r="E3692" s="8" t="s">
        <v>38</v>
      </c>
      <c r="F3692" s="8">
        <v>2</v>
      </c>
      <c r="G3692" s="11">
        <v>400</v>
      </c>
      <c r="H3692" s="8">
        <f t="shared" si="114"/>
        <v>800</v>
      </c>
      <c r="I3692" s="8"/>
      <c r="J3692" s="8">
        <f t="shared" si="115"/>
        <v>800</v>
      </c>
      <c r="K3692" s="8" t="s">
        <v>4344</v>
      </c>
      <c r="L3692" s="8"/>
      <c r="M3692" s="8"/>
      <c r="N3692" s="8"/>
      <c r="O3692" s="33"/>
      <c r="P3692" s="8" t="s">
        <v>4027</v>
      </c>
      <c r="Q3692" s="8" t="s">
        <v>4278</v>
      </c>
    </row>
    <row r="3693" s="1" customFormat="1" customHeight="1" spans="1:238">
      <c r="A3693" s="8">
        <v>3692</v>
      </c>
      <c r="B3693" s="8" t="s">
        <v>4345</v>
      </c>
      <c r="C3693" s="8" t="s">
        <v>32</v>
      </c>
      <c r="D3693" s="15" t="s">
        <v>26</v>
      </c>
      <c r="E3693" s="8" t="s">
        <v>27</v>
      </c>
      <c r="F3693" s="8">
        <v>1</v>
      </c>
      <c r="G3693" s="10">
        <v>450</v>
      </c>
      <c r="H3693" s="8">
        <f t="shared" si="114"/>
        <v>450</v>
      </c>
      <c r="I3693" s="8"/>
      <c r="J3693" s="8">
        <f t="shared" si="115"/>
        <v>450</v>
      </c>
      <c r="K3693" s="30"/>
      <c r="L3693" s="30"/>
      <c r="M3693" s="8"/>
      <c r="N3693" s="8"/>
      <c r="O3693" s="8"/>
      <c r="P3693" s="8" t="s">
        <v>4027</v>
      </c>
      <c r="Q3693" s="8" t="s">
        <v>4278</v>
      </c>
      <c r="R3693" s="42"/>
      <c r="S3693" s="42"/>
      <c r="T3693" s="42"/>
      <c r="U3693" s="42"/>
      <c r="V3693" s="42"/>
      <c r="W3693" s="42"/>
      <c r="X3693" s="42"/>
      <c r="Y3693" s="42"/>
      <c r="Z3693" s="42"/>
      <c r="AA3693" s="42"/>
      <c r="AB3693" s="42"/>
      <c r="AC3693" s="42"/>
      <c r="AD3693" s="42"/>
      <c r="AE3693" s="42"/>
      <c r="AF3693" s="42"/>
      <c r="AG3693" s="42"/>
      <c r="AH3693" s="42"/>
      <c r="AI3693" s="42"/>
      <c r="AJ3693" s="42"/>
      <c r="AK3693" s="42"/>
      <c r="AL3693" s="42"/>
      <c r="AM3693" s="42"/>
      <c r="AN3693" s="42"/>
      <c r="AO3693" s="42"/>
      <c r="AP3693" s="42"/>
      <c r="AQ3693" s="42"/>
      <c r="AR3693" s="42"/>
      <c r="AS3693" s="42"/>
      <c r="AT3693" s="42"/>
      <c r="AU3693" s="42"/>
      <c r="AV3693" s="42"/>
      <c r="AW3693" s="42"/>
      <c r="AX3693" s="42"/>
      <c r="AY3693" s="42"/>
      <c r="AZ3693" s="42"/>
      <c r="BA3693" s="42"/>
      <c r="BB3693" s="42"/>
      <c r="BC3693" s="42"/>
      <c r="BD3693" s="42"/>
      <c r="BE3693" s="42"/>
      <c r="BF3693" s="42"/>
      <c r="BG3693" s="42"/>
      <c r="BH3693" s="42"/>
      <c r="BI3693" s="42"/>
      <c r="BJ3693" s="42"/>
      <c r="BK3693" s="42"/>
      <c r="BL3693" s="42"/>
      <c r="BM3693" s="42"/>
      <c r="BN3693" s="42"/>
      <c r="BO3693" s="42"/>
      <c r="BP3693" s="42"/>
      <c r="BQ3693" s="42"/>
      <c r="BR3693" s="42"/>
      <c r="BS3693" s="42"/>
      <c r="BT3693" s="42"/>
      <c r="BU3693" s="42"/>
      <c r="BV3693" s="42"/>
      <c r="BW3693" s="42"/>
      <c r="BX3693" s="42"/>
      <c r="BY3693" s="42"/>
      <c r="BZ3693" s="42"/>
      <c r="CA3693" s="42"/>
      <c r="CB3693" s="42"/>
      <c r="CC3693" s="42"/>
      <c r="CD3693" s="42"/>
      <c r="CE3693" s="42"/>
      <c r="CF3693" s="42"/>
      <c r="CG3693" s="42"/>
      <c r="CH3693" s="42"/>
      <c r="CI3693" s="42"/>
      <c r="CJ3693" s="42"/>
      <c r="CK3693" s="42"/>
      <c r="CL3693" s="42"/>
      <c r="CM3693" s="42"/>
      <c r="CN3693" s="42"/>
      <c r="CO3693" s="42"/>
      <c r="CP3693" s="42"/>
      <c r="CQ3693" s="42"/>
      <c r="CR3693" s="42"/>
      <c r="CS3693" s="42"/>
      <c r="CT3693" s="42"/>
      <c r="CU3693" s="42"/>
      <c r="CV3693" s="42"/>
      <c r="CW3693" s="42"/>
      <c r="CX3693" s="42"/>
      <c r="CY3693" s="42"/>
      <c r="CZ3693" s="42"/>
      <c r="DA3693" s="42"/>
      <c r="DB3693" s="42"/>
      <c r="DC3693" s="42"/>
      <c r="DD3693" s="42"/>
      <c r="DE3693" s="42"/>
      <c r="DF3693" s="42"/>
      <c r="DG3693" s="42"/>
      <c r="DH3693" s="42"/>
      <c r="DI3693" s="42"/>
      <c r="DJ3693" s="42"/>
      <c r="DK3693" s="42"/>
      <c r="DL3693" s="42"/>
      <c r="DM3693" s="42"/>
      <c r="DN3693" s="42"/>
      <c r="DO3693" s="42"/>
      <c r="DP3693" s="42"/>
      <c r="DQ3693" s="42"/>
      <c r="DR3693" s="42"/>
      <c r="DS3693" s="42"/>
      <c r="DT3693" s="42"/>
      <c r="DU3693" s="42"/>
      <c r="DV3693" s="42"/>
      <c r="DW3693" s="42"/>
      <c r="DX3693" s="42"/>
      <c r="DY3693" s="42"/>
      <c r="DZ3693" s="42"/>
      <c r="EA3693" s="42"/>
      <c r="EB3693" s="42"/>
      <c r="EC3693" s="42"/>
      <c r="ED3693" s="42"/>
      <c r="EE3693" s="42"/>
      <c r="EF3693" s="42"/>
      <c r="EG3693" s="42"/>
      <c r="EH3693" s="42"/>
      <c r="EI3693" s="42"/>
      <c r="EJ3693" s="42"/>
      <c r="EK3693" s="42"/>
      <c r="EL3693" s="42"/>
      <c r="EM3693" s="42"/>
      <c r="EN3693" s="42"/>
      <c r="EO3693" s="42"/>
      <c r="EP3693" s="42"/>
      <c r="EQ3693" s="42"/>
      <c r="ER3693" s="42"/>
      <c r="ES3693" s="42"/>
      <c r="ET3693" s="42"/>
      <c r="EU3693" s="42"/>
      <c r="EV3693" s="42"/>
      <c r="EW3693" s="42"/>
      <c r="EX3693" s="42"/>
      <c r="EY3693" s="42"/>
      <c r="EZ3693" s="42"/>
      <c r="FA3693" s="42"/>
      <c r="FB3693" s="42"/>
      <c r="FC3693" s="42"/>
      <c r="FD3693" s="42"/>
      <c r="FE3693" s="42"/>
      <c r="FF3693" s="42"/>
      <c r="FG3693" s="42"/>
      <c r="FH3693" s="42"/>
      <c r="FI3693" s="42"/>
      <c r="FJ3693" s="42"/>
      <c r="FK3693" s="42"/>
      <c r="FL3693" s="42"/>
      <c r="FM3693" s="42"/>
      <c r="FN3693" s="42"/>
      <c r="FO3693" s="42"/>
      <c r="FP3693" s="42"/>
      <c r="FQ3693" s="42"/>
      <c r="FR3693" s="42"/>
      <c r="FS3693" s="42"/>
      <c r="FT3693" s="42"/>
      <c r="FU3693" s="42"/>
      <c r="FV3693" s="42"/>
      <c r="FW3693" s="42"/>
      <c r="FX3693" s="42"/>
      <c r="FY3693" s="42"/>
      <c r="FZ3693" s="42"/>
      <c r="GA3693" s="42"/>
      <c r="GB3693" s="42"/>
      <c r="GC3693" s="42"/>
      <c r="GD3693" s="42"/>
      <c r="GE3693" s="42"/>
      <c r="GF3693" s="42"/>
      <c r="GG3693" s="42"/>
      <c r="GH3693" s="42"/>
      <c r="GI3693" s="42"/>
      <c r="GJ3693" s="42"/>
      <c r="GK3693" s="42"/>
      <c r="GL3693" s="42"/>
      <c r="GM3693" s="42"/>
      <c r="GN3693" s="42"/>
      <c r="GO3693" s="42"/>
      <c r="GP3693" s="42"/>
      <c r="GQ3693" s="42"/>
      <c r="GR3693" s="42"/>
      <c r="GS3693" s="42"/>
      <c r="GT3693" s="42"/>
      <c r="GU3693" s="42"/>
      <c r="GV3693" s="42"/>
      <c r="GW3693" s="42"/>
      <c r="GX3693" s="42"/>
      <c r="GY3693" s="42"/>
      <c r="GZ3693" s="42"/>
      <c r="HA3693" s="42"/>
      <c r="HB3693" s="42"/>
      <c r="HC3693" s="42"/>
      <c r="HD3693" s="42"/>
      <c r="HE3693" s="42"/>
      <c r="HF3693" s="42"/>
      <c r="HG3693" s="42"/>
      <c r="HH3693" s="42"/>
      <c r="HI3693" s="42"/>
      <c r="HJ3693" s="42"/>
      <c r="HK3693" s="42"/>
      <c r="HL3693" s="42"/>
      <c r="HM3693" s="42"/>
      <c r="HN3693" s="42"/>
      <c r="HO3693" s="42"/>
      <c r="HP3693" s="42"/>
      <c r="HQ3693" s="42"/>
      <c r="HR3693" s="42"/>
      <c r="HS3693" s="42"/>
      <c r="HT3693" s="42"/>
      <c r="HU3693" s="42"/>
      <c r="HV3693" s="42"/>
      <c r="HW3693" s="42"/>
      <c r="HX3693" s="42"/>
      <c r="HY3693" s="42"/>
      <c r="HZ3693" s="42"/>
      <c r="IA3693" s="42"/>
      <c r="IB3693" s="42"/>
      <c r="IC3693" s="42"/>
      <c r="ID3693" s="4"/>
    </row>
    <row r="3694" s="1" customFormat="1" customHeight="1" spans="1:238">
      <c r="A3694" s="8">
        <v>3693</v>
      </c>
      <c r="B3694" s="8" t="s">
        <v>4346</v>
      </c>
      <c r="C3694" s="8" t="s">
        <v>32</v>
      </c>
      <c r="D3694" s="8" t="s">
        <v>1659</v>
      </c>
      <c r="E3694" s="8" t="s">
        <v>130</v>
      </c>
      <c r="F3694" s="8">
        <v>1</v>
      </c>
      <c r="G3694" s="10">
        <v>280</v>
      </c>
      <c r="H3694" s="8">
        <f t="shared" si="114"/>
        <v>280</v>
      </c>
      <c r="I3694" s="8"/>
      <c r="J3694" s="8">
        <f t="shared" si="115"/>
        <v>280</v>
      </c>
      <c r="K3694" s="30"/>
      <c r="L3694" s="30"/>
      <c r="M3694" s="8"/>
      <c r="N3694" s="8"/>
      <c r="O3694" s="8"/>
      <c r="P3694" s="8" t="s">
        <v>4027</v>
      </c>
      <c r="Q3694" s="8" t="s">
        <v>4278</v>
      </c>
      <c r="R3694" s="42"/>
      <c r="S3694" s="42"/>
      <c r="T3694" s="42"/>
      <c r="U3694" s="42"/>
      <c r="V3694" s="42"/>
      <c r="W3694" s="42"/>
      <c r="X3694" s="42"/>
      <c r="Y3694" s="42"/>
      <c r="Z3694" s="42"/>
      <c r="AA3694" s="42"/>
      <c r="AB3694" s="42"/>
      <c r="AC3694" s="42"/>
      <c r="AD3694" s="42"/>
      <c r="AE3694" s="42"/>
      <c r="AF3694" s="42"/>
      <c r="AG3694" s="42"/>
      <c r="AH3694" s="42"/>
      <c r="AI3694" s="42"/>
      <c r="AJ3694" s="42"/>
      <c r="AK3694" s="42"/>
      <c r="AL3694" s="42"/>
      <c r="AM3694" s="42"/>
      <c r="AN3694" s="42"/>
      <c r="AO3694" s="42"/>
      <c r="AP3694" s="42"/>
      <c r="AQ3694" s="42"/>
      <c r="AR3694" s="42"/>
      <c r="AS3694" s="42"/>
      <c r="AT3694" s="42"/>
      <c r="AU3694" s="42"/>
      <c r="AV3694" s="42"/>
      <c r="AW3694" s="42"/>
      <c r="AX3694" s="42"/>
      <c r="AY3694" s="42"/>
      <c r="AZ3694" s="42"/>
      <c r="BA3694" s="42"/>
      <c r="BB3694" s="42"/>
      <c r="BC3694" s="42"/>
      <c r="BD3694" s="42"/>
      <c r="BE3694" s="42"/>
      <c r="BF3694" s="42"/>
      <c r="BG3694" s="42"/>
      <c r="BH3694" s="42"/>
      <c r="BI3694" s="42"/>
      <c r="BJ3694" s="42"/>
      <c r="BK3694" s="42"/>
      <c r="BL3694" s="42"/>
      <c r="BM3694" s="42"/>
      <c r="BN3694" s="42"/>
      <c r="BO3694" s="42"/>
      <c r="BP3694" s="42"/>
      <c r="BQ3694" s="42"/>
      <c r="BR3694" s="42"/>
      <c r="BS3694" s="42"/>
      <c r="BT3694" s="42"/>
      <c r="BU3694" s="42"/>
      <c r="BV3694" s="42"/>
      <c r="BW3694" s="42"/>
      <c r="BX3694" s="42"/>
      <c r="BY3694" s="42"/>
      <c r="BZ3694" s="42"/>
      <c r="CA3694" s="42"/>
      <c r="CB3694" s="42"/>
      <c r="CC3694" s="42"/>
      <c r="CD3694" s="42"/>
      <c r="CE3694" s="42"/>
      <c r="CF3694" s="42"/>
      <c r="CG3694" s="42"/>
      <c r="CH3694" s="42"/>
      <c r="CI3694" s="42"/>
      <c r="CJ3694" s="42"/>
      <c r="CK3694" s="42"/>
      <c r="CL3694" s="42"/>
      <c r="CM3694" s="42"/>
      <c r="CN3694" s="42"/>
      <c r="CO3694" s="42"/>
      <c r="CP3694" s="42"/>
      <c r="CQ3694" s="42"/>
      <c r="CR3694" s="42"/>
      <c r="CS3694" s="42"/>
      <c r="CT3694" s="42"/>
      <c r="CU3694" s="42"/>
      <c r="CV3694" s="42"/>
      <c r="CW3694" s="42"/>
      <c r="CX3694" s="42"/>
      <c r="CY3694" s="42"/>
      <c r="CZ3694" s="42"/>
      <c r="DA3694" s="42"/>
      <c r="DB3694" s="42"/>
      <c r="DC3694" s="42"/>
      <c r="DD3694" s="42"/>
      <c r="DE3694" s="42"/>
      <c r="DF3694" s="42"/>
      <c r="DG3694" s="42"/>
      <c r="DH3694" s="42"/>
      <c r="DI3694" s="42"/>
      <c r="DJ3694" s="42"/>
      <c r="DK3694" s="42"/>
      <c r="DL3694" s="42"/>
      <c r="DM3694" s="42"/>
      <c r="DN3694" s="42"/>
      <c r="DO3694" s="42"/>
      <c r="DP3694" s="42"/>
      <c r="DQ3694" s="42"/>
      <c r="DR3694" s="42"/>
      <c r="DS3694" s="42"/>
      <c r="DT3694" s="42"/>
      <c r="DU3694" s="42"/>
      <c r="DV3694" s="42"/>
      <c r="DW3694" s="42"/>
      <c r="DX3694" s="42"/>
      <c r="DY3694" s="42"/>
      <c r="DZ3694" s="42"/>
      <c r="EA3694" s="42"/>
      <c r="EB3694" s="42"/>
      <c r="EC3694" s="42"/>
      <c r="ED3694" s="42"/>
      <c r="EE3694" s="42"/>
      <c r="EF3694" s="42"/>
      <c r="EG3694" s="42"/>
      <c r="EH3694" s="42"/>
      <c r="EI3694" s="42"/>
      <c r="EJ3694" s="42"/>
      <c r="EK3694" s="42"/>
      <c r="EL3694" s="42"/>
      <c r="EM3694" s="42"/>
      <c r="EN3694" s="42"/>
      <c r="EO3694" s="42"/>
      <c r="EP3694" s="42"/>
      <c r="EQ3694" s="42"/>
      <c r="ER3694" s="42"/>
      <c r="ES3694" s="42"/>
      <c r="ET3694" s="42"/>
      <c r="EU3694" s="42"/>
      <c r="EV3694" s="42"/>
      <c r="EW3694" s="42"/>
      <c r="EX3694" s="42"/>
      <c r="EY3694" s="42"/>
      <c r="EZ3694" s="42"/>
      <c r="FA3694" s="42"/>
      <c r="FB3694" s="42"/>
      <c r="FC3694" s="42"/>
      <c r="FD3694" s="42"/>
      <c r="FE3694" s="42"/>
      <c r="FF3694" s="42"/>
      <c r="FG3694" s="42"/>
      <c r="FH3694" s="42"/>
      <c r="FI3694" s="42"/>
      <c r="FJ3694" s="42"/>
      <c r="FK3694" s="42"/>
      <c r="FL3694" s="42"/>
      <c r="FM3694" s="42"/>
      <c r="FN3694" s="42"/>
      <c r="FO3694" s="42"/>
      <c r="FP3694" s="42"/>
      <c r="FQ3694" s="42"/>
      <c r="FR3694" s="42"/>
      <c r="FS3694" s="42"/>
      <c r="FT3694" s="42"/>
      <c r="FU3694" s="42"/>
      <c r="FV3694" s="42"/>
      <c r="FW3694" s="42"/>
      <c r="FX3694" s="42"/>
      <c r="FY3694" s="42"/>
      <c r="FZ3694" s="42"/>
      <c r="GA3694" s="42"/>
      <c r="GB3694" s="42"/>
      <c r="GC3694" s="42"/>
      <c r="GD3694" s="42"/>
      <c r="GE3694" s="42"/>
      <c r="GF3694" s="42"/>
      <c r="GG3694" s="42"/>
      <c r="GH3694" s="42"/>
      <c r="GI3694" s="42"/>
      <c r="GJ3694" s="42"/>
      <c r="GK3694" s="42"/>
      <c r="GL3694" s="42"/>
      <c r="GM3694" s="42"/>
      <c r="GN3694" s="42"/>
      <c r="GO3694" s="42"/>
      <c r="GP3694" s="42"/>
      <c r="GQ3694" s="42"/>
      <c r="GR3694" s="42"/>
      <c r="GS3694" s="42"/>
      <c r="GT3694" s="42"/>
      <c r="GU3694" s="42"/>
      <c r="GV3694" s="42"/>
      <c r="GW3694" s="42"/>
      <c r="GX3694" s="42"/>
      <c r="GY3694" s="42"/>
      <c r="GZ3694" s="42"/>
      <c r="HA3694" s="42"/>
      <c r="HB3694" s="42"/>
      <c r="HC3694" s="42"/>
      <c r="HD3694" s="42"/>
      <c r="HE3694" s="42"/>
      <c r="HF3694" s="42"/>
      <c r="HG3694" s="42"/>
      <c r="HH3694" s="42"/>
      <c r="HI3694" s="42"/>
      <c r="HJ3694" s="42"/>
      <c r="HK3694" s="42"/>
      <c r="HL3694" s="42"/>
      <c r="HM3694" s="42"/>
      <c r="HN3694" s="42"/>
      <c r="HO3694" s="42"/>
      <c r="HP3694" s="42"/>
      <c r="HQ3694" s="42"/>
      <c r="HR3694" s="42"/>
      <c r="HS3694" s="42"/>
      <c r="HT3694" s="42"/>
      <c r="HU3694" s="42"/>
      <c r="HV3694" s="42"/>
      <c r="HW3694" s="42"/>
      <c r="HX3694" s="42"/>
      <c r="HY3694" s="42"/>
      <c r="HZ3694" s="42"/>
      <c r="IA3694" s="42"/>
      <c r="IB3694" s="42"/>
      <c r="IC3694" s="42"/>
      <c r="ID3694" s="4"/>
    </row>
    <row r="3695" s="1" customFormat="1" customHeight="1" spans="1:238">
      <c r="A3695" s="8">
        <v>3694</v>
      </c>
      <c r="B3695" s="58" t="s">
        <v>4347</v>
      </c>
      <c r="C3695" s="58" t="s">
        <v>32</v>
      </c>
      <c r="D3695" s="15" t="s">
        <v>26</v>
      </c>
      <c r="E3695" s="11" t="s">
        <v>27</v>
      </c>
      <c r="F3695" s="11">
        <v>1</v>
      </c>
      <c r="G3695" s="10">
        <v>450</v>
      </c>
      <c r="H3695" s="8">
        <f t="shared" si="114"/>
        <v>450</v>
      </c>
      <c r="I3695" s="30"/>
      <c r="J3695" s="8">
        <f t="shared" si="115"/>
        <v>450</v>
      </c>
      <c r="K3695" s="11"/>
      <c r="L3695" s="11"/>
      <c r="M3695" s="11"/>
      <c r="N3695" s="11"/>
      <c r="O3695" s="31"/>
      <c r="P3695" s="8" t="s">
        <v>4027</v>
      </c>
      <c r="Q3695" s="8" t="s">
        <v>4278</v>
      </c>
      <c r="R3695" s="42"/>
      <c r="S3695" s="42"/>
      <c r="T3695" s="42"/>
      <c r="U3695" s="42"/>
      <c r="V3695" s="42"/>
      <c r="W3695" s="42"/>
      <c r="X3695" s="42"/>
      <c r="Y3695" s="42"/>
      <c r="Z3695" s="42"/>
      <c r="AA3695" s="42"/>
      <c r="AB3695" s="42"/>
      <c r="AC3695" s="42"/>
      <c r="AD3695" s="42"/>
      <c r="AE3695" s="42"/>
      <c r="AF3695" s="42"/>
      <c r="AG3695" s="42"/>
      <c r="AH3695" s="42"/>
      <c r="AI3695" s="42"/>
      <c r="AJ3695" s="42"/>
      <c r="AK3695" s="42"/>
      <c r="AL3695" s="42"/>
      <c r="AM3695" s="42"/>
      <c r="AN3695" s="42"/>
      <c r="AO3695" s="42"/>
      <c r="AP3695" s="42"/>
      <c r="AQ3695" s="42"/>
      <c r="AR3695" s="42"/>
      <c r="AS3695" s="42"/>
      <c r="AT3695" s="42"/>
      <c r="AU3695" s="42"/>
      <c r="AV3695" s="42"/>
      <c r="AW3695" s="42"/>
      <c r="AX3695" s="42"/>
      <c r="AY3695" s="42"/>
      <c r="AZ3695" s="42"/>
      <c r="BA3695" s="42"/>
      <c r="BB3695" s="42"/>
      <c r="BC3695" s="42"/>
      <c r="BD3695" s="42"/>
      <c r="BE3695" s="42"/>
      <c r="BF3695" s="42"/>
      <c r="BG3695" s="42"/>
      <c r="BH3695" s="42"/>
      <c r="BI3695" s="42"/>
      <c r="BJ3695" s="42"/>
      <c r="BK3695" s="42"/>
      <c r="BL3695" s="42"/>
      <c r="BM3695" s="42"/>
      <c r="BN3695" s="42"/>
      <c r="BO3695" s="42"/>
      <c r="BP3695" s="42"/>
      <c r="BQ3695" s="42"/>
      <c r="BR3695" s="42"/>
      <c r="BS3695" s="42"/>
      <c r="BT3695" s="42"/>
      <c r="BU3695" s="42"/>
      <c r="BV3695" s="42"/>
      <c r="BW3695" s="42"/>
      <c r="BX3695" s="42"/>
      <c r="BY3695" s="42"/>
      <c r="BZ3695" s="42"/>
      <c r="CA3695" s="42"/>
      <c r="CB3695" s="42"/>
      <c r="CC3695" s="42"/>
      <c r="CD3695" s="42"/>
      <c r="CE3695" s="42"/>
      <c r="CF3695" s="42"/>
      <c r="CG3695" s="42"/>
      <c r="CH3695" s="42"/>
      <c r="CI3695" s="42"/>
      <c r="CJ3695" s="42"/>
      <c r="CK3695" s="42"/>
      <c r="CL3695" s="42"/>
      <c r="CM3695" s="42"/>
      <c r="CN3695" s="42"/>
      <c r="CO3695" s="42"/>
      <c r="CP3695" s="42"/>
      <c r="CQ3695" s="42"/>
      <c r="CR3695" s="42"/>
      <c r="CS3695" s="42"/>
      <c r="CT3695" s="42"/>
      <c r="CU3695" s="42"/>
      <c r="CV3695" s="42"/>
      <c r="CW3695" s="42"/>
      <c r="CX3695" s="42"/>
      <c r="CY3695" s="42"/>
      <c r="CZ3695" s="42"/>
      <c r="DA3695" s="42"/>
      <c r="DB3695" s="42"/>
      <c r="DC3695" s="42"/>
      <c r="DD3695" s="42"/>
      <c r="DE3695" s="42"/>
      <c r="DF3695" s="42"/>
      <c r="DG3695" s="42"/>
      <c r="DH3695" s="42"/>
      <c r="DI3695" s="42"/>
      <c r="DJ3695" s="42"/>
      <c r="DK3695" s="42"/>
      <c r="DL3695" s="42"/>
      <c r="DM3695" s="42"/>
      <c r="DN3695" s="42"/>
      <c r="DO3695" s="42"/>
      <c r="DP3695" s="42"/>
      <c r="DQ3695" s="42"/>
      <c r="DR3695" s="42"/>
      <c r="DS3695" s="42"/>
      <c r="DT3695" s="42"/>
      <c r="DU3695" s="42"/>
      <c r="DV3695" s="42"/>
      <c r="DW3695" s="42"/>
      <c r="DX3695" s="42"/>
      <c r="DY3695" s="42"/>
      <c r="DZ3695" s="42"/>
      <c r="EA3695" s="42"/>
      <c r="EB3695" s="42"/>
      <c r="EC3695" s="42"/>
      <c r="ED3695" s="42"/>
      <c r="EE3695" s="42"/>
      <c r="EF3695" s="42"/>
      <c r="EG3695" s="42"/>
      <c r="EH3695" s="42"/>
      <c r="EI3695" s="42"/>
      <c r="EJ3695" s="42"/>
      <c r="EK3695" s="42"/>
      <c r="EL3695" s="42"/>
      <c r="EM3695" s="42"/>
      <c r="EN3695" s="42"/>
      <c r="EO3695" s="42"/>
      <c r="EP3695" s="42"/>
      <c r="EQ3695" s="42"/>
      <c r="ER3695" s="42"/>
      <c r="ES3695" s="42"/>
      <c r="ET3695" s="42"/>
      <c r="EU3695" s="42"/>
      <c r="EV3695" s="42"/>
      <c r="EW3695" s="42"/>
      <c r="EX3695" s="42"/>
      <c r="EY3695" s="42"/>
      <c r="EZ3695" s="42"/>
      <c r="FA3695" s="42"/>
      <c r="FB3695" s="42"/>
      <c r="FC3695" s="42"/>
      <c r="FD3695" s="42"/>
      <c r="FE3695" s="42"/>
      <c r="FF3695" s="42"/>
      <c r="FG3695" s="42"/>
      <c r="FH3695" s="42"/>
      <c r="FI3695" s="42"/>
      <c r="FJ3695" s="42"/>
      <c r="FK3695" s="42"/>
      <c r="FL3695" s="42"/>
      <c r="FM3695" s="42"/>
      <c r="FN3695" s="42"/>
      <c r="FO3695" s="42"/>
      <c r="FP3695" s="42"/>
      <c r="FQ3695" s="42"/>
      <c r="FR3695" s="42"/>
      <c r="FS3695" s="42"/>
      <c r="FT3695" s="42"/>
      <c r="FU3695" s="42"/>
      <c r="FV3695" s="42"/>
      <c r="FW3695" s="42"/>
      <c r="FX3695" s="42"/>
      <c r="FY3695" s="42"/>
      <c r="FZ3695" s="42"/>
      <c r="GA3695" s="42"/>
      <c r="GB3695" s="42"/>
      <c r="GC3695" s="42"/>
      <c r="GD3695" s="42"/>
      <c r="GE3695" s="42"/>
      <c r="GF3695" s="42"/>
      <c r="GG3695" s="42"/>
      <c r="GH3695" s="42"/>
      <c r="GI3695" s="42"/>
      <c r="GJ3695" s="42"/>
      <c r="GK3695" s="42"/>
      <c r="GL3695" s="42"/>
      <c r="GM3695" s="42"/>
      <c r="GN3695" s="42"/>
      <c r="GO3695" s="42"/>
      <c r="GP3695" s="42"/>
      <c r="GQ3695" s="42"/>
      <c r="GR3695" s="42"/>
      <c r="GS3695" s="42"/>
      <c r="GT3695" s="42"/>
      <c r="GU3695" s="42"/>
      <c r="GV3695" s="42"/>
      <c r="GW3695" s="42"/>
      <c r="GX3695" s="42"/>
      <c r="GY3695" s="42"/>
      <c r="GZ3695" s="1"/>
      <c r="HA3695" s="1"/>
      <c r="HB3695" s="1"/>
      <c r="HC3695" s="1"/>
      <c r="HD3695" s="1"/>
      <c r="HE3695" s="1"/>
      <c r="HF3695" s="1"/>
      <c r="HG3695" s="1"/>
      <c r="HH3695" s="1"/>
      <c r="HI3695" s="1"/>
      <c r="HJ3695" s="1"/>
      <c r="HK3695" s="1"/>
      <c r="HL3695" s="1"/>
      <c r="HM3695" s="1"/>
      <c r="HN3695" s="1"/>
      <c r="HO3695" s="1"/>
      <c r="HP3695" s="1"/>
      <c r="HQ3695" s="1"/>
      <c r="HR3695" s="1"/>
      <c r="HS3695" s="1"/>
      <c r="HT3695" s="1"/>
      <c r="HU3695" s="1"/>
      <c r="HV3695" s="1"/>
      <c r="HW3695" s="1"/>
      <c r="HX3695" s="1"/>
      <c r="HY3695" s="1"/>
      <c r="HZ3695" s="1"/>
      <c r="IA3695" s="1"/>
      <c r="IB3695" s="1"/>
      <c r="IC3695" s="1"/>
      <c r="ID3695" s="4"/>
    </row>
    <row r="3696" s="1" customFormat="1" customHeight="1" spans="1:238">
      <c r="A3696" s="8">
        <v>3695</v>
      </c>
      <c r="B3696" s="239" t="s">
        <v>4348</v>
      </c>
      <c r="C3696" s="239" t="s">
        <v>32</v>
      </c>
      <c r="D3696" s="15" t="s">
        <v>26</v>
      </c>
      <c r="E3696" s="239" t="s">
        <v>200</v>
      </c>
      <c r="F3696" s="239">
        <v>1</v>
      </c>
      <c r="G3696" s="7">
        <v>565</v>
      </c>
      <c r="H3696" s="8">
        <f t="shared" si="114"/>
        <v>565</v>
      </c>
      <c r="I3696" s="30"/>
      <c r="J3696" s="8">
        <f t="shared" si="115"/>
        <v>565</v>
      </c>
      <c r="K3696" s="239"/>
      <c r="L3696" s="239"/>
      <c r="M3696" s="239"/>
      <c r="N3696" s="239"/>
      <c r="O3696" s="245"/>
      <c r="P3696" s="8" t="s">
        <v>4027</v>
      </c>
      <c r="Q3696" s="8" t="s">
        <v>4278</v>
      </c>
      <c r="R3696" s="42"/>
      <c r="S3696" s="42"/>
      <c r="T3696" s="42"/>
      <c r="U3696" s="42"/>
      <c r="V3696" s="42"/>
      <c r="W3696" s="42"/>
      <c r="X3696" s="42"/>
      <c r="Y3696" s="42"/>
      <c r="Z3696" s="42"/>
      <c r="AA3696" s="42"/>
      <c r="AB3696" s="42"/>
      <c r="AC3696" s="42"/>
      <c r="AD3696" s="42"/>
      <c r="AE3696" s="42"/>
      <c r="AF3696" s="42"/>
      <c r="AG3696" s="42"/>
      <c r="AH3696" s="42"/>
      <c r="AI3696" s="42"/>
      <c r="AJ3696" s="42"/>
      <c r="AK3696" s="42"/>
      <c r="AL3696" s="42"/>
      <c r="AM3696" s="42"/>
      <c r="AN3696" s="42"/>
      <c r="AO3696" s="42"/>
      <c r="AP3696" s="42"/>
      <c r="AQ3696" s="42"/>
      <c r="AR3696" s="42"/>
      <c r="AS3696" s="42"/>
      <c r="AT3696" s="42"/>
      <c r="AU3696" s="42"/>
      <c r="AV3696" s="42"/>
      <c r="AW3696" s="42"/>
      <c r="AX3696" s="42"/>
      <c r="AY3696" s="42"/>
      <c r="AZ3696" s="42"/>
      <c r="BA3696" s="42"/>
      <c r="BB3696" s="42"/>
      <c r="BC3696" s="42"/>
      <c r="BD3696" s="42"/>
      <c r="BE3696" s="42"/>
      <c r="BF3696" s="42"/>
      <c r="BG3696" s="42"/>
      <c r="BH3696" s="42"/>
      <c r="BI3696" s="42"/>
      <c r="BJ3696" s="42"/>
      <c r="BK3696" s="42"/>
      <c r="BL3696" s="42"/>
      <c r="BM3696" s="42"/>
      <c r="BN3696" s="42"/>
      <c r="BO3696" s="42"/>
      <c r="BP3696" s="42"/>
      <c r="BQ3696" s="42"/>
      <c r="BR3696" s="42"/>
      <c r="BS3696" s="42"/>
      <c r="BT3696" s="42"/>
      <c r="BU3696" s="42"/>
      <c r="BV3696" s="42"/>
      <c r="BW3696" s="42"/>
      <c r="BX3696" s="42"/>
      <c r="BY3696" s="42"/>
      <c r="BZ3696" s="42"/>
      <c r="CA3696" s="42"/>
      <c r="CB3696" s="42"/>
      <c r="CC3696" s="42"/>
      <c r="CD3696" s="42"/>
      <c r="CE3696" s="42"/>
      <c r="CF3696" s="42"/>
      <c r="CG3696" s="42"/>
      <c r="CH3696" s="42"/>
      <c r="CI3696" s="42"/>
      <c r="CJ3696" s="42"/>
      <c r="CK3696" s="42"/>
      <c r="CL3696" s="42"/>
      <c r="CM3696" s="42"/>
      <c r="CN3696" s="42"/>
      <c r="CO3696" s="42"/>
      <c r="CP3696" s="42"/>
      <c r="CQ3696" s="42"/>
      <c r="CR3696" s="42"/>
      <c r="CS3696" s="42"/>
      <c r="CT3696" s="42"/>
      <c r="CU3696" s="42"/>
      <c r="CV3696" s="42"/>
      <c r="CW3696" s="42"/>
      <c r="CX3696" s="42"/>
      <c r="CY3696" s="42"/>
      <c r="CZ3696" s="42"/>
      <c r="DA3696" s="42"/>
      <c r="DB3696" s="42"/>
      <c r="DC3696" s="42"/>
      <c r="DD3696" s="42"/>
      <c r="DE3696" s="42"/>
      <c r="DF3696" s="42"/>
      <c r="DG3696" s="42"/>
      <c r="DH3696" s="42"/>
      <c r="DI3696" s="42"/>
      <c r="DJ3696" s="42"/>
      <c r="DK3696" s="42"/>
      <c r="DL3696" s="42"/>
      <c r="DM3696" s="42"/>
      <c r="DN3696" s="42"/>
      <c r="DO3696" s="42"/>
      <c r="DP3696" s="42"/>
      <c r="DQ3696" s="42"/>
      <c r="DR3696" s="42"/>
      <c r="DS3696" s="42"/>
      <c r="DT3696" s="42"/>
      <c r="DU3696" s="42"/>
      <c r="DV3696" s="42"/>
      <c r="DW3696" s="42"/>
      <c r="DX3696" s="42"/>
      <c r="DY3696" s="42"/>
      <c r="DZ3696" s="42"/>
      <c r="EA3696" s="42"/>
      <c r="EB3696" s="42"/>
      <c r="EC3696" s="42"/>
      <c r="ED3696" s="42"/>
      <c r="EE3696" s="42"/>
      <c r="EF3696" s="42"/>
      <c r="EG3696" s="42"/>
      <c r="EH3696" s="42"/>
      <c r="EI3696" s="42"/>
      <c r="EJ3696" s="42"/>
      <c r="EK3696" s="42"/>
      <c r="EL3696" s="42"/>
      <c r="EM3696" s="42"/>
      <c r="EN3696" s="42"/>
      <c r="EO3696" s="42"/>
      <c r="EP3696" s="42"/>
      <c r="EQ3696" s="42"/>
      <c r="ER3696" s="42"/>
      <c r="ES3696" s="42"/>
      <c r="ET3696" s="42"/>
      <c r="EU3696" s="42"/>
      <c r="EV3696" s="42"/>
      <c r="EW3696" s="42"/>
      <c r="EX3696" s="42"/>
      <c r="EY3696" s="42"/>
      <c r="EZ3696" s="42"/>
      <c r="FA3696" s="42"/>
      <c r="FB3696" s="42"/>
      <c r="FC3696" s="42"/>
      <c r="FD3696" s="42"/>
      <c r="FE3696" s="42"/>
      <c r="FF3696" s="42"/>
      <c r="FG3696" s="42"/>
      <c r="FH3696" s="42"/>
      <c r="FI3696" s="42"/>
      <c r="FJ3696" s="42"/>
      <c r="FK3696" s="42"/>
      <c r="FL3696" s="42"/>
      <c r="FM3696" s="42"/>
      <c r="FN3696" s="42"/>
      <c r="FO3696" s="42"/>
      <c r="FP3696" s="42"/>
      <c r="FQ3696" s="42"/>
      <c r="FR3696" s="42"/>
      <c r="FS3696" s="42"/>
      <c r="FT3696" s="42"/>
      <c r="FU3696" s="42"/>
      <c r="FV3696" s="42"/>
      <c r="FW3696" s="42"/>
      <c r="FX3696" s="42"/>
      <c r="FY3696" s="42"/>
      <c r="FZ3696" s="42"/>
      <c r="GA3696" s="42"/>
      <c r="GB3696" s="42"/>
      <c r="GC3696" s="42"/>
      <c r="GD3696" s="42"/>
      <c r="GE3696" s="42"/>
      <c r="GF3696" s="42"/>
      <c r="GG3696" s="42"/>
      <c r="GH3696" s="42"/>
      <c r="GI3696" s="42"/>
      <c r="GJ3696" s="42"/>
      <c r="GK3696" s="42"/>
      <c r="GL3696" s="42"/>
      <c r="GM3696" s="42"/>
      <c r="GN3696" s="42"/>
      <c r="GO3696" s="42"/>
      <c r="GP3696" s="42"/>
      <c r="GQ3696" s="42"/>
      <c r="GR3696" s="42"/>
      <c r="GS3696" s="42"/>
      <c r="GT3696" s="42"/>
      <c r="GU3696" s="42"/>
      <c r="GV3696" s="42"/>
      <c r="GW3696" s="42"/>
      <c r="GX3696" s="42"/>
      <c r="GY3696" s="42"/>
      <c r="GZ3696" s="42"/>
      <c r="HA3696" s="42"/>
      <c r="HB3696" s="42"/>
      <c r="HC3696" s="42"/>
      <c r="HD3696" s="42"/>
      <c r="HE3696" s="42"/>
      <c r="HF3696" s="42"/>
      <c r="HG3696" s="42"/>
      <c r="HH3696" s="42"/>
      <c r="HI3696" s="42"/>
      <c r="HJ3696" s="42"/>
      <c r="HK3696" s="42"/>
      <c r="HL3696" s="42"/>
      <c r="HM3696" s="42"/>
      <c r="HN3696" s="42"/>
      <c r="HO3696" s="42"/>
      <c r="HP3696" s="42"/>
      <c r="HQ3696" s="42"/>
      <c r="HR3696" s="42"/>
      <c r="HS3696" s="42"/>
      <c r="HT3696" s="42"/>
      <c r="HU3696" s="42"/>
      <c r="HV3696" s="42"/>
      <c r="HW3696" s="42"/>
      <c r="HX3696" s="42"/>
      <c r="HY3696" s="42"/>
      <c r="HZ3696" s="42"/>
      <c r="IA3696" s="42"/>
      <c r="IB3696" s="42"/>
      <c r="IC3696" s="42"/>
      <c r="ID3696" s="4"/>
    </row>
    <row r="3697" s="1" customFormat="1" customHeight="1" spans="1:17">
      <c r="A3697" s="8">
        <v>3696</v>
      </c>
      <c r="B3697" s="8" t="s">
        <v>4349</v>
      </c>
      <c r="C3697" s="8" t="s">
        <v>32</v>
      </c>
      <c r="D3697" s="8" t="s">
        <v>29</v>
      </c>
      <c r="E3697" s="21" t="s">
        <v>38</v>
      </c>
      <c r="F3697" s="21">
        <v>1</v>
      </c>
      <c r="G3697" s="11">
        <v>400</v>
      </c>
      <c r="H3697" s="8">
        <f t="shared" si="114"/>
        <v>400</v>
      </c>
      <c r="I3697" s="8"/>
      <c r="J3697" s="8">
        <f t="shared" si="115"/>
        <v>400</v>
      </c>
      <c r="K3697" s="8"/>
      <c r="L3697" s="8"/>
      <c r="M3697" s="8"/>
      <c r="N3697" s="8"/>
      <c r="O3697" s="33"/>
      <c r="P3697" s="8" t="s">
        <v>4027</v>
      </c>
      <c r="Q3697" s="8" t="s">
        <v>4278</v>
      </c>
    </row>
    <row r="3698" s="1" customFormat="1" customHeight="1" spans="1:238">
      <c r="A3698" s="8">
        <v>3697</v>
      </c>
      <c r="B3698" s="58" t="s">
        <v>4350</v>
      </c>
      <c r="C3698" s="58" t="s">
        <v>32</v>
      </c>
      <c r="D3698" s="15" t="s">
        <v>26</v>
      </c>
      <c r="E3698" s="58" t="s">
        <v>27</v>
      </c>
      <c r="F3698" s="58">
        <v>1</v>
      </c>
      <c r="G3698" s="10">
        <v>450</v>
      </c>
      <c r="H3698" s="8">
        <f t="shared" si="114"/>
        <v>450</v>
      </c>
      <c r="I3698" s="30"/>
      <c r="J3698" s="8">
        <f t="shared" si="115"/>
        <v>450</v>
      </c>
      <c r="K3698" s="58"/>
      <c r="L3698" s="58"/>
      <c r="M3698" s="58"/>
      <c r="N3698" s="58"/>
      <c r="O3698" s="48"/>
      <c r="P3698" s="8" t="s">
        <v>4027</v>
      </c>
      <c r="Q3698" s="8" t="s">
        <v>4278</v>
      </c>
      <c r="R3698" s="42"/>
      <c r="S3698" s="42"/>
      <c r="T3698" s="42"/>
      <c r="U3698" s="42"/>
      <c r="V3698" s="42"/>
      <c r="W3698" s="42"/>
      <c r="X3698" s="42"/>
      <c r="Y3698" s="42"/>
      <c r="Z3698" s="42"/>
      <c r="AA3698" s="42"/>
      <c r="AB3698" s="42"/>
      <c r="AC3698" s="42"/>
      <c r="AD3698" s="42"/>
      <c r="AE3698" s="42"/>
      <c r="AF3698" s="42"/>
      <c r="AG3698" s="42"/>
      <c r="AH3698" s="42"/>
      <c r="AI3698" s="42"/>
      <c r="AJ3698" s="42"/>
      <c r="AK3698" s="42"/>
      <c r="AL3698" s="42"/>
      <c r="AM3698" s="42"/>
      <c r="AN3698" s="42"/>
      <c r="AO3698" s="42"/>
      <c r="AP3698" s="42"/>
      <c r="AQ3698" s="42"/>
      <c r="AR3698" s="42"/>
      <c r="AS3698" s="42"/>
      <c r="AT3698" s="42"/>
      <c r="AU3698" s="42"/>
      <c r="AV3698" s="42"/>
      <c r="AW3698" s="42"/>
      <c r="AX3698" s="42"/>
      <c r="AY3698" s="42"/>
      <c r="AZ3698" s="42"/>
      <c r="BA3698" s="42"/>
      <c r="BB3698" s="42"/>
      <c r="BC3698" s="42"/>
      <c r="BD3698" s="42"/>
      <c r="BE3698" s="42"/>
      <c r="BF3698" s="42"/>
      <c r="BG3698" s="42"/>
      <c r="BH3698" s="42"/>
      <c r="BI3698" s="42"/>
      <c r="BJ3698" s="42"/>
      <c r="BK3698" s="42"/>
      <c r="BL3698" s="42"/>
      <c r="BM3698" s="42"/>
      <c r="BN3698" s="42"/>
      <c r="BO3698" s="42"/>
      <c r="BP3698" s="42"/>
      <c r="BQ3698" s="42"/>
      <c r="BR3698" s="42"/>
      <c r="BS3698" s="42"/>
      <c r="BT3698" s="42"/>
      <c r="BU3698" s="42"/>
      <c r="BV3698" s="42"/>
      <c r="BW3698" s="42"/>
      <c r="BX3698" s="42"/>
      <c r="BY3698" s="42"/>
      <c r="BZ3698" s="42"/>
      <c r="CA3698" s="42"/>
      <c r="CB3698" s="42"/>
      <c r="CC3698" s="42"/>
      <c r="CD3698" s="42"/>
      <c r="CE3698" s="42"/>
      <c r="CF3698" s="42"/>
      <c r="CG3698" s="42"/>
      <c r="CH3698" s="42"/>
      <c r="CI3698" s="42"/>
      <c r="CJ3698" s="42"/>
      <c r="CK3698" s="42"/>
      <c r="CL3698" s="42"/>
      <c r="CM3698" s="42"/>
      <c r="CN3698" s="42"/>
      <c r="CO3698" s="42"/>
      <c r="CP3698" s="42"/>
      <c r="CQ3698" s="42"/>
      <c r="CR3698" s="42"/>
      <c r="CS3698" s="42"/>
      <c r="CT3698" s="42"/>
      <c r="CU3698" s="42"/>
      <c r="CV3698" s="42"/>
      <c r="CW3698" s="42"/>
      <c r="CX3698" s="42"/>
      <c r="CY3698" s="42"/>
      <c r="CZ3698" s="42"/>
      <c r="DA3698" s="42"/>
      <c r="DB3698" s="42"/>
      <c r="DC3698" s="42"/>
      <c r="DD3698" s="42"/>
      <c r="DE3698" s="42"/>
      <c r="DF3698" s="42"/>
      <c r="DG3698" s="42"/>
      <c r="DH3698" s="42"/>
      <c r="DI3698" s="42"/>
      <c r="DJ3698" s="42"/>
      <c r="DK3698" s="42"/>
      <c r="DL3698" s="42"/>
      <c r="DM3698" s="42"/>
      <c r="DN3698" s="42"/>
      <c r="DO3698" s="42"/>
      <c r="DP3698" s="42"/>
      <c r="DQ3698" s="42"/>
      <c r="DR3698" s="42"/>
      <c r="DS3698" s="42"/>
      <c r="DT3698" s="42"/>
      <c r="DU3698" s="42"/>
      <c r="DV3698" s="42"/>
      <c r="DW3698" s="42"/>
      <c r="DX3698" s="42"/>
      <c r="DY3698" s="42"/>
      <c r="DZ3698" s="42"/>
      <c r="EA3698" s="42"/>
      <c r="EB3698" s="42"/>
      <c r="EC3698" s="42"/>
      <c r="ED3698" s="42"/>
      <c r="EE3698" s="42"/>
      <c r="EF3698" s="42"/>
      <c r="EG3698" s="42"/>
      <c r="EH3698" s="42"/>
      <c r="EI3698" s="42"/>
      <c r="EJ3698" s="42"/>
      <c r="EK3698" s="42"/>
      <c r="EL3698" s="42"/>
      <c r="EM3698" s="42"/>
      <c r="EN3698" s="42"/>
      <c r="EO3698" s="42"/>
      <c r="EP3698" s="42"/>
      <c r="EQ3698" s="42"/>
      <c r="ER3698" s="42"/>
      <c r="ES3698" s="42"/>
      <c r="ET3698" s="42"/>
      <c r="EU3698" s="42"/>
      <c r="EV3698" s="42"/>
      <c r="EW3698" s="42"/>
      <c r="EX3698" s="42"/>
      <c r="EY3698" s="42"/>
      <c r="EZ3698" s="42"/>
      <c r="FA3698" s="42"/>
      <c r="FB3698" s="42"/>
      <c r="FC3698" s="42"/>
      <c r="FD3698" s="42"/>
      <c r="FE3698" s="42"/>
      <c r="FF3698" s="42"/>
      <c r="FG3698" s="42"/>
      <c r="FH3698" s="42"/>
      <c r="FI3698" s="42"/>
      <c r="FJ3698" s="42"/>
      <c r="FK3698" s="42"/>
      <c r="FL3698" s="42"/>
      <c r="FM3698" s="42"/>
      <c r="FN3698" s="42"/>
      <c r="FO3698" s="42"/>
      <c r="FP3698" s="42"/>
      <c r="FQ3698" s="42"/>
      <c r="FR3698" s="42"/>
      <c r="FS3698" s="42"/>
      <c r="FT3698" s="42"/>
      <c r="FU3698" s="42"/>
      <c r="FV3698" s="42"/>
      <c r="FW3698" s="42"/>
      <c r="FX3698" s="42"/>
      <c r="FY3698" s="42"/>
      <c r="FZ3698" s="42"/>
      <c r="GA3698" s="42"/>
      <c r="GB3698" s="42"/>
      <c r="GC3698" s="42"/>
      <c r="GD3698" s="42"/>
      <c r="GE3698" s="42"/>
      <c r="GF3698" s="42"/>
      <c r="GG3698" s="42"/>
      <c r="GH3698" s="42"/>
      <c r="GI3698" s="42"/>
      <c r="GJ3698" s="42"/>
      <c r="GK3698" s="42"/>
      <c r="GL3698" s="42"/>
      <c r="GM3698" s="42"/>
      <c r="GN3698" s="42"/>
      <c r="GO3698" s="42"/>
      <c r="GP3698" s="42"/>
      <c r="GQ3698" s="42"/>
      <c r="GR3698" s="42"/>
      <c r="GS3698" s="42"/>
      <c r="GT3698" s="42"/>
      <c r="GU3698" s="42"/>
      <c r="GV3698" s="42"/>
      <c r="GW3698" s="42"/>
      <c r="GX3698" s="42"/>
      <c r="GY3698" s="42"/>
      <c r="GZ3698" s="42"/>
      <c r="HA3698" s="42"/>
      <c r="HB3698" s="42"/>
      <c r="HC3698" s="42"/>
      <c r="HD3698" s="42"/>
      <c r="HE3698" s="42"/>
      <c r="HF3698" s="42"/>
      <c r="HG3698" s="42"/>
      <c r="HH3698" s="42"/>
      <c r="HI3698" s="42"/>
      <c r="HJ3698" s="42"/>
      <c r="HK3698" s="42"/>
      <c r="HL3698" s="42"/>
      <c r="HM3698" s="42"/>
      <c r="HN3698" s="42"/>
      <c r="HO3698" s="42"/>
      <c r="HP3698" s="42"/>
      <c r="HQ3698" s="42"/>
      <c r="HR3698" s="42"/>
      <c r="HS3698" s="42"/>
      <c r="HT3698" s="42"/>
      <c r="HU3698" s="42"/>
      <c r="HV3698" s="42"/>
      <c r="HW3698" s="42"/>
      <c r="HX3698" s="42"/>
      <c r="HY3698" s="42"/>
      <c r="HZ3698" s="42"/>
      <c r="IA3698" s="42"/>
      <c r="IB3698" s="42"/>
      <c r="IC3698" s="42"/>
      <c r="ID3698" s="4"/>
    </row>
    <row r="3699" s="1" customFormat="1" customHeight="1" spans="1:238">
      <c r="A3699" s="8">
        <v>3698</v>
      </c>
      <c r="B3699" s="58" t="s">
        <v>4351</v>
      </c>
      <c r="C3699" s="58" t="s">
        <v>32</v>
      </c>
      <c r="D3699" s="15" t="s">
        <v>26</v>
      </c>
      <c r="E3699" s="58" t="s">
        <v>38</v>
      </c>
      <c r="F3699" s="58">
        <v>1</v>
      </c>
      <c r="G3699" s="11">
        <v>400</v>
      </c>
      <c r="H3699" s="8">
        <f t="shared" si="114"/>
        <v>400</v>
      </c>
      <c r="I3699" s="30"/>
      <c r="J3699" s="8">
        <f t="shared" si="115"/>
        <v>400</v>
      </c>
      <c r="K3699" s="58"/>
      <c r="L3699" s="58"/>
      <c r="M3699" s="58"/>
      <c r="N3699" s="58"/>
      <c r="O3699" s="48"/>
      <c r="P3699" s="8" t="s">
        <v>4027</v>
      </c>
      <c r="Q3699" s="8" t="s">
        <v>4278</v>
      </c>
      <c r="R3699" s="42"/>
      <c r="S3699" s="42"/>
      <c r="T3699" s="42"/>
      <c r="U3699" s="42"/>
      <c r="V3699" s="42"/>
      <c r="W3699" s="42"/>
      <c r="X3699" s="42"/>
      <c r="Y3699" s="42"/>
      <c r="Z3699" s="42"/>
      <c r="AA3699" s="42"/>
      <c r="AB3699" s="42"/>
      <c r="AC3699" s="42"/>
      <c r="AD3699" s="42"/>
      <c r="AE3699" s="42"/>
      <c r="AF3699" s="42"/>
      <c r="AG3699" s="42"/>
      <c r="AH3699" s="42"/>
      <c r="AI3699" s="42"/>
      <c r="AJ3699" s="42"/>
      <c r="AK3699" s="42"/>
      <c r="AL3699" s="42"/>
      <c r="AM3699" s="42"/>
      <c r="AN3699" s="42"/>
      <c r="AO3699" s="42"/>
      <c r="AP3699" s="42"/>
      <c r="AQ3699" s="42"/>
      <c r="AR3699" s="42"/>
      <c r="AS3699" s="42"/>
      <c r="AT3699" s="42"/>
      <c r="AU3699" s="42"/>
      <c r="AV3699" s="42"/>
      <c r="AW3699" s="42"/>
      <c r="AX3699" s="42"/>
      <c r="AY3699" s="42"/>
      <c r="AZ3699" s="42"/>
      <c r="BA3699" s="42"/>
      <c r="BB3699" s="42"/>
      <c r="BC3699" s="42"/>
      <c r="BD3699" s="42"/>
      <c r="BE3699" s="42"/>
      <c r="BF3699" s="42"/>
      <c r="BG3699" s="42"/>
      <c r="BH3699" s="42"/>
      <c r="BI3699" s="42"/>
      <c r="BJ3699" s="42"/>
      <c r="BK3699" s="42"/>
      <c r="BL3699" s="42"/>
      <c r="BM3699" s="42"/>
      <c r="BN3699" s="42"/>
      <c r="BO3699" s="42"/>
      <c r="BP3699" s="42"/>
      <c r="BQ3699" s="42"/>
      <c r="BR3699" s="42"/>
      <c r="BS3699" s="42"/>
      <c r="BT3699" s="42"/>
      <c r="BU3699" s="42"/>
      <c r="BV3699" s="42"/>
      <c r="BW3699" s="42"/>
      <c r="BX3699" s="42"/>
      <c r="BY3699" s="42"/>
      <c r="BZ3699" s="42"/>
      <c r="CA3699" s="42"/>
      <c r="CB3699" s="42"/>
      <c r="CC3699" s="42"/>
      <c r="CD3699" s="42"/>
      <c r="CE3699" s="42"/>
      <c r="CF3699" s="42"/>
      <c r="CG3699" s="42"/>
      <c r="CH3699" s="42"/>
      <c r="CI3699" s="42"/>
      <c r="CJ3699" s="42"/>
      <c r="CK3699" s="42"/>
      <c r="CL3699" s="42"/>
      <c r="CM3699" s="42"/>
      <c r="CN3699" s="42"/>
      <c r="CO3699" s="42"/>
      <c r="CP3699" s="42"/>
      <c r="CQ3699" s="42"/>
      <c r="CR3699" s="42"/>
      <c r="CS3699" s="42"/>
      <c r="CT3699" s="42"/>
      <c r="CU3699" s="42"/>
      <c r="CV3699" s="42"/>
      <c r="CW3699" s="42"/>
      <c r="CX3699" s="42"/>
      <c r="CY3699" s="42"/>
      <c r="CZ3699" s="42"/>
      <c r="DA3699" s="42"/>
      <c r="DB3699" s="42"/>
      <c r="DC3699" s="42"/>
      <c r="DD3699" s="42"/>
      <c r="DE3699" s="42"/>
      <c r="DF3699" s="42"/>
      <c r="DG3699" s="42"/>
      <c r="DH3699" s="42"/>
      <c r="DI3699" s="42"/>
      <c r="DJ3699" s="42"/>
      <c r="DK3699" s="42"/>
      <c r="DL3699" s="42"/>
      <c r="DM3699" s="42"/>
      <c r="DN3699" s="42"/>
      <c r="DO3699" s="42"/>
      <c r="DP3699" s="42"/>
      <c r="DQ3699" s="42"/>
      <c r="DR3699" s="42"/>
      <c r="DS3699" s="42"/>
      <c r="DT3699" s="42"/>
      <c r="DU3699" s="42"/>
      <c r="DV3699" s="42"/>
      <c r="DW3699" s="42"/>
      <c r="DX3699" s="42"/>
      <c r="DY3699" s="42"/>
      <c r="DZ3699" s="42"/>
      <c r="EA3699" s="42"/>
      <c r="EB3699" s="42"/>
      <c r="EC3699" s="42"/>
      <c r="ED3699" s="42"/>
      <c r="EE3699" s="42"/>
      <c r="EF3699" s="42"/>
      <c r="EG3699" s="42"/>
      <c r="EH3699" s="42"/>
      <c r="EI3699" s="42"/>
      <c r="EJ3699" s="42"/>
      <c r="EK3699" s="42"/>
      <c r="EL3699" s="42"/>
      <c r="EM3699" s="42"/>
      <c r="EN3699" s="42"/>
      <c r="EO3699" s="42"/>
      <c r="EP3699" s="42"/>
      <c r="EQ3699" s="42"/>
      <c r="ER3699" s="42"/>
      <c r="ES3699" s="42"/>
      <c r="ET3699" s="42"/>
      <c r="EU3699" s="42"/>
      <c r="EV3699" s="42"/>
      <c r="EW3699" s="42"/>
      <c r="EX3699" s="42"/>
      <c r="EY3699" s="42"/>
      <c r="EZ3699" s="42"/>
      <c r="FA3699" s="42"/>
      <c r="FB3699" s="42"/>
      <c r="FC3699" s="42"/>
      <c r="FD3699" s="42"/>
      <c r="FE3699" s="42"/>
      <c r="FF3699" s="42"/>
      <c r="FG3699" s="42"/>
      <c r="FH3699" s="42"/>
      <c r="FI3699" s="42"/>
      <c r="FJ3699" s="42"/>
      <c r="FK3699" s="42"/>
      <c r="FL3699" s="42"/>
      <c r="FM3699" s="42"/>
      <c r="FN3699" s="42"/>
      <c r="FO3699" s="42"/>
      <c r="FP3699" s="42"/>
      <c r="FQ3699" s="42"/>
      <c r="FR3699" s="42"/>
      <c r="FS3699" s="42"/>
      <c r="FT3699" s="42"/>
      <c r="FU3699" s="42"/>
      <c r="FV3699" s="42"/>
      <c r="FW3699" s="42"/>
      <c r="FX3699" s="42"/>
      <c r="FY3699" s="42"/>
      <c r="FZ3699" s="42"/>
      <c r="GA3699" s="42"/>
      <c r="GB3699" s="42"/>
      <c r="GC3699" s="42"/>
      <c r="GD3699" s="42"/>
      <c r="GE3699" s="42"/>
      <c r="GF3699" s="42"/>
      <c r="GG3699" s="42"/>
      <c r="GH3699" s="42"/>
      <c r="GI3699" s="42"/>
      <c r="GJ3699" s="42"/>
      <c r="GK3699" s="42"/>
      <c r="GL3699" s="42"/>
      <c r="GM3699" s="42"/>
      <c r="GN3699" s="42"/>
      <c r="GO3699" s="42"/>
      <c r="GP3699" s="42"/>
      <c r="GQ3699" s="42"/>
      <c r="GR3699" s="42"/>
      <c r="GS3699" s="42"/>
      <c r="GT3699" s="42"/>
      <c r="GU3699" s="42"/>
      <c r="GV3699" s="42"/>
      <c r="GW3699" s="42"/>
      <c r="GX3699" s="42"/>
      <c r="GY3699" s="42"/>
      <c r="GZ3699" s="42"/>
      <c r="HA3699" s="42"/>
      <c r="HB3699" s="42"/>
      <c r="HC3699" s="42"/>
      <c r="HD3699" s="42"/>
      <c r="HE3699" s="42"/>
      <c r="HF3699" s="42"/>
      <c r="HG3699" s="42"/>
      <c r="HH3699" s="42"/>
      <c r="HI3699" s="42"/>
      <c r="HJ3699" s="42"/>
      <c r="HK3699" s="42"/>
      <c r="HL3699" s="42"/>
      <c r="HM3699" s="42"/>
      <c r="HN3699" s="42"/>
      <c r="HO3699" s="42"/>
      <c r="HP3699" s="42"/>
      <c r="HQ3699" s="42"/>
      <c r="HR3699" s="42"/>
      <c r="HS3699" s="42"/>
      <c r="HT3699" s="42"/>
      <c r="HU3699" s="42"/>
      <c r="HV3699" s="42"/>
      <c r="HW3699" s="42"/>
      <c r="HX3699" s="42"/>
      <c r="HY3699" s="42"/>
      <c r="HZ3699" s="42"/>
      <c r="IA3699" s="42"/>
      <c r="IB3699" s="42"/>
      <c r="IC3699" s="42"/>
      <c r="ID3699" s="4"/>
    </row>
    <row r="3700" s="1" customFormat="1" customHeight="1" spans="1:237">
      <c r="A3700" s="8">
        <v>3699</v>
      </c>
      <c r="B3700" s="8" t="s">
        <v>4352</v>
      </c>
      <c r="C3700" s="8" t="s">
        <v>32</v>
      </c>
      <c r="D3700" s="15" t="s">
        <v>26</v>
      </c>
      <c r="E3700" s="8" t="s">
        <v>38</v>
      </c>
      <c r="F3700" s="8">
        <v>1</v>
      </c>
      <c r="G3700" s="11">
        <v>400</v>
      </c>
      <c r="H3700" s="8">
        <f t="shared" si="114"/>
        <v>400</v>
      </c>
      <c r="I3700" s="8"/>
      <c r="J3700" s="8">
        <f t="shared" si="115"/>
        <v>400</v>
      </c>
      <c r="K3700" s="8"/>
      <c r="L3700" s="8"/>
      <c r="M3700" s="8"/>
      <c r="N3700" s="8"/>
      <c r="O3700" s="8"/>
      <c r="P3700" s="8" t="s">
        <v>4027</v>
      </c>
      <c r="Q3700" s="8" t="s">
        <v>4278</v>
      </c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  <c r="FK3700" s="1"/>
      <c r="FL3700" s="1"/>
      <c r="FM3700" s="1"/>
      <c r="FN3700" s="1"/>
      <c r="FO3700" s="1"/>
      <c r="FP3700" s="1"/>
      <c r="FQ3700" s="1"/>
      <c r="FR3700" s="1"/>
      <c r="FS3700" s="1"/>
      <c r="FT3700" s="1"/>
      <c r="FU3700" s="1"/>
      <c r="FV3700" s="1"/>
      <c r="FW3700" s="1"/>
      <c r="FX3700" s="1"/>
      <c r="FY3700" s="1"/>
      <c r="FZ3700" s="1"/>
      <c r="GA3700" s="1"/>
      <c r="GB3700" s="1"/>
      <c r="GC3700" s="1"/>
      <c r="GD3700" s="1"/>
      <c r="GE3700" s="1"/>
      <c r="GF3700" s="1"/>
      <c r="GG3700" s="1"/>
      <c r="GH3700" s="1"/>
      <c r="GI3700" s="1"/>
      <c r="GJ3700" s="1"/>
      <c r="GK3700" s="1"/>
      <c r="GL3700" s="1"/>
      <c r="GM3700" s="1"/>
      <c r="GN3700" s="1"/>
      <c r="GO3700" s="1"/>
      <c r="GP3700" s="1"/>
      <c r="GQ3700" s="1"/>
      <c r="GR3700" s="1"/>
      <c r="GS3700" s="1"/>
      <c r="GT3700" s="1"/>
      <c r="GU3700" s="1"/>
      <c r="GV3700" s="1"/>
      <c r="GW3700" s="1"/>
      <c r="GX3700" s="1"/>
      <c r="GY3700" s="42"/>
      <c r="GZ3700" s="42"/>
      <c r="HA3700" s="42"/>
      <c r="HB3700" s="42"/>
      <c r="HC3700" s="42"/>
      <c r="HD3700" s="42"/>
      <c r="HE3700" s="42"/>
      <c r="HF3700" s="42"/>
      <c r="HG3700" s="42"/>
      <c r="HH3700" s="42"/>
      <c r="HI3700" s="42"/>
      <c r="HJ3700" s="42"/>
      <c r="HK3700" s="42"/>
      <c r="HL3700" s="42"/>
      <c r="HM3700" s="42"/>
      <c r="HN3700" s="42"/>
      <c r="HO3700" s="42"/>
      <c r="HP3700" s="42"/>
      <c r="HQ3700" s="42"/>
      <c r="HR3700" s="42"/>
      <c r="HS3700" s="42"/>
      <c r="HT3700" s="42"/>
      <c r="HU3700" s="42"/>
      <c r="HV3700" s="42"/>
      <c r="HW3700" s="42"/>
      <c r="HX3700" s="42"/>
      <c r="HY3700" s="42"/>
      <c r="HZ3700" s="42"/>
      <c r="IA3700" s="42"/>
      <c r="IB3700" s="42"/>
      <c r="IC3700" s="42"/>
    </row>
    <row r="3701" customFormat="1" customHeight="1" spans="1:238">
      <c r="A3701" s="8">
        <v>3700</v>
      </c>
      <c r="B3701" s="8" t="s">
        <v>4353</v>
      </c>
      <c r="C3701" s="8" t="s">
        <v>32</v>
      </c>
      <c r="D3701" s="15" t="s">
        <v>26</v>
      </c>
      <c r="E3701" s="8" t="s">
        <v>130</v>
      </c>
      <c r="F3701" s="8">
        <v>1</v>
      </c>
      <c r="G3701" s="10">
        <v>280</v>
      </c>
      <c r="H3701" s="8">
        <f t="shared" si="114"/>
        <v>280</v>
      </c>
      <c r="I3701" s="8">
        <v>28</v>
      </c>
      <c r="J3701" s="8">
        <f t="shared" si="115"/>
        <v>308</v>
      </c>
      <c r="K3701" s="8"/>
      <c r="L3701" s="8"/>
      <c r="M3701" s="8"/>
      <c r="N3701" s="8"/>
      <c r="O3701" s="33"/>
      <c r="P3701" s="8" t="s">
        <v>4027</v>
      </c>
      <c r="Q3701" s="8" t="s">
        <v>4278</v>
      </c>
      <c r="R3701" s="42"/>
      <c r="S3701" s="42"/>
      <c r="T3701" s="42"/>
      <c r="U3701" s="42"/>
      <c r="V3701" s="42"/>
      <c r="W3701" s="42"/>
      <c r="X3701" s="42"/>
      <c r="Y3701" s="42"/>
      <c r="Z3701" s="42"/>
      <c r="AA3701" s="42"/>
      <c r="AB3701" s="42"/>
      <c r="AC3701" s="42"/>
      <c r="AD3701" s="42"/>
      <c r="AE3701" s="42"/>
      <c r="AF3701" s="42"/>
      <c r="AG3701" s="42"/>
      <c r="AH3701" s="42"/>
      <c r="AI3701" s="42"/>
      <c r="AJ3701" s="42"/>
      <c r="AK3701" s="42"/>
      <c r="AL3701" s="42"/>
      <c r="AM3701" s="42"/>
      <c r="AN3701" s="42"/>
      <c r="AO3701" s="42"/>
      <c r="AP3701" s="42"/>
      <c r="AQ3701" s="42"/>
      <c r="AR3701" s="42"/>
      <c r="AS3701" s="42"/>
      <c r="AT3701" s="42"/>
      <c r="AU3701" s="42"/>
      <c r="AV3701" s="42"/>
      <c r="AW3701" s="42"/>
      <c r="AX3701" s="42"/>
      <c r="AY3701" s="42"/>
      <c r="AZ3701" s="42"/>
      <c r="BA3701" s="42"/>
      <c r="BB3701" s="42"/>
      <c r="BC3701" s="42"/>
      <c r="BD3701" s="42"/>
      <c r="BE3701" s="42"/>
      <c r="BF3701" s="42"/>
      <c r="BG3701" s="42"/>
      <c r="BH3701" s="42"/>
      <c r="BI3701" s="42"/>
      <c r="BJ3701" s="42"/>
      <c r="BK3701" s="42"/>
      <c r="BL3701" s="42"/>
      <c r="BM3701" s="42"/>
      <c r="BN3701" s="42"/>
      <c r="BO3701" s="42"/>
      <c r="BP3701" s="42"/>
      <c r="BQ3701" s="42"/>
      <c r="BR3701" s="42"/>
      <c r="BS3701" s="42"/>
      <c r="BT3701" s="42"/>
      <c r="BU3701" s="42"/>
      <c r="BV3701" s="42"/>
      <c r="BW3701" s="42"/>
      <c r="BX3701" s="42"/>
      <c r="BY3701" s="42"/>
      <c r="BZ3701" s="42"/>
      <c r="CA3701" s="42"/>
      <c r="CB3701" s="42"/>
      <c r="CC3701" s="42"/>
      <c r="CD3701" s="42"/>
      <c r="CE3701" s="42"/>
      <c r="CF3701" s="42"/>
      <c r="CG3701" s="42"/>
      <c r="CH3701" s="42"/>
      <c r="CI3701" s="42"/>
      <c r="CJ3701" s="42"/>
      <c r="CK3701" s="42"/>
      <c r="CL3701" s="42"/>
      <c r="CM3701" s="42"/>
      <c r="CN3701" s="42"/>
      <c r="CO3701" s="42"/>
      <c r="CP3701" s="42"/>
      <c r="CQ3701" s="42"/>
      <c r="CR3701" s="42"/>
      <c r="CS3701" s="42"/>
      <c r="CT3701" s="42"/>
      <c r="CU3701" s="42"/>
      <c r="CV3701" s="42"/>
      <c r="CW3701" s="42"/>
      <c r="CX3701" s="42"/>
      <c r="CY3701" s="42"/>
      <c r="CZ3701" s="42"/>
      <c r="DA3701" s="42"/>
      <c r="DB3701" s="42"/>
      <c r="DC3701" s="42"/>
      <c r="DD3701" s="42"/>
      <c r="DE3701" s="42"/>
      <c r="DF3701" s="42"/>
      <c r="DG3701" s="42"/>
      <c r="DH3701" s="42"/>
      <c r="DI3701" s="42"/>
      <c r="DJ3701" s="42"/>
      <c r="DK3701" s="42"/>
      <c r="DL3701" s="42"/>
      <c r="DM3701" s="42"/>
      <c r="DN3701" s="42"/>
      <c r="DO3701" s="42"/>
      <c r="DP3701" s="42"/>
      <c r="DQ3701" s="42"/>
      <c r="DR3701" s="42"/>
      <c r="DS3701" s="42"/>
      <c r="DT3701" s="42"/>
      <c r="DU3701" s="42"/>
      <c r="DV3701" s="42"/>
      <c r="DW3701" s="42"/>
      <c r="DX3701" s="42"/>
      <c r="DY3701" s="42"/>
      <c r="DZ3701" s="42"/>
      <c r="EA3701" s="42"/>
      <c r="EB3701" s="42"/>
      <c r="EC3701" s="42"/>
      <c r="ED3701" s="42"/>
      <c r="EE3701" s="42"/>
      <c r="EF3701" s="42"/>
      <c r="EG3701" s="42"/>
      <c r="EH3701" s="42"/>
      <c r="EI3701" s="42"/>
      <c r="EJ3701" s="42"/>
      <c r="EK3701" s="42"/>
      <c r="EL3701" s="42"/>
      <c r="EM3701" s="42"/>
      <c r="EN3701" s="42"/>
      <c r="EO3701" s="42"/>
      <c r="EP3701" s="42"/>
      <c r="EQ3701" s="42"/>
      <c r="ER3701" s="42"/>
      <c r="ES3701" s="42"/>
      <c r="ET3701" s="42"/>
      <c r="EU3701" s="42"/>
      <c r="EV3701" s="42"/>
      <c r="EW3701" s="42"/>
      <c r="EX3701" s="42"/>
      <c r="EY3701" s="42"/>
      <c r="EZ3701" s="42"/>
      <c r="FA3701" s="42"/>
      <c r="FB3701" s="42"/>
      <c r="FC3701" s="42"/>
      <c r="FD3701" s="42"/>
      <c r="FE3701" s="42"/>
      <c r="FF3701" s="42"/>
      <c r="FG3701" s="42"/>
      <c r="FH3701" s="42"/>
      <c r="FI3701" s="42"/>
      <c r="FJ3701" s="42"/>
      <c r="FK3701" s="42"/>
      <c r="FL3701" s="42"/>
      <c r="FM3701" s="42"/>
      <c r="FN3701" s="42"/>
      <c r="FO3701" s="42"/>
      <c r="FP3701" s="42"/>
      <c r="FQ3701" s="42"/>
      <c r="FR3701" s="42"/>
      <c r="FS3701" s="42"/>
      <c r="FT3701" s="42"/>
      <c r="FU3701" s="42"/>
      <c r="FV3701" s="42"/>
      <c r="FW3701" s="42"/>
      <c r="FX3701" s="42"/>
      <c r="FY3701" s="42"/>
      <c r="FZ3701" s="42"/>
      <c r="GA3701" s="42"/>
      <c r="GB3701" s="42"/>
      <c r="GC3701" s="42"/>
      <c r="GD3701" s="42"/>
      <c r="GE3701" s="42"/>
      <c r="GF3701" s="42"/>
      <c r="GG3701" s="42"/>
      <c r="GH3701" s="42"/>
      <c r="GI3701" s="42"/>
      <c r="GJ3701" s="42"/>
      <c r="GK3701" s="42"/>
      <c r="GL3701" s="42"/>
      <c r="GM3701" s="42"/>
      <c r="GN3701" s="42"/>
      <c r="GO3701" s="42"/>
      <c r="GP3701" s="42"/>
      <c r="GQ3701" s="42"/>
      <c r="GR3701" s="42"/>
      <c r="GS3701" s="42"/>
      <c r="GT3701" s="42"/>
      <c r="GU3701" s="42"/>
      <c r="GV3701" s="42"/>
      <c r="GW3701" s="42"/>
      <c r="GX3701" s="42"/>
      <c r="GY3701" s="42"/>
      <c r="GZ3701" s="1"/>
      <c r="HA3701" s="1"/>
      <c r="HB3701" s="1"/>
      <c r="HC3701" s="1"/>
      <c r="HD3701" s="1"/>
      <c r="HE3701" s="1"/>
      <c r="HF3701" s="1"/>
      <c r="HG3701" s="1"/>
      <c r="HH3701" s="1"/>
      <c r="HI3701" s="1"/>
      <c r="HJ3701" s="1"/>
      <c r="HK3701" s="1"/>
      <c r="HL3701" s="1"/>
      <c r="HM3701" s="1"/>
      <c r="HN3701" s="1"/>
      <c r="HO3701" s="1"/>
      <c r="HP3701" s="1"/>
      <c r="HQ3701" s="1"/>
      <c r="HR3701" s="1"/>
      <c r="HS3701" s="1"/>
      <c r="HT3701" s="1"/>
      <c r="HU3701" s="1"/>
      <c r="HV3701" s="1"/>
      <c r="HW3701" s="1"/>
      <c r="HX3701" s="1"/>
      <c r="HY3701" s="1"/>
      <c r="HZ3701" s="1"/>
      <c r="IA3701" s="1"/>
      <c r="IB3701" s="1"/>
      <c r="IC3701" s="1"/>
      <c r="ID3701" s="4"/>
    </row>
    <row r="3702" s="1" customFormat="1" customHeight="1" spans="1:238">
      <c r="A3702" s="8">
        <v>3701</v>
      </c>
      <c r="B3702" s="8" t="s">
        <v>4354</v>
      </c>
      <c r="C3702" s="8" t="s">
        <v>18</v>
      </c>
      <c r="D3702" s="7" t="s">
        <v>51</v>
      </c>
      <c r="E3702" s="8" t="s">
        <v>38</v>
      </c>
      <c r="F3702" s="8">
        <v>1</v>
      </c>
      <c r="G3702" s="11">
        <v>400</v>
      </c>
      <c r="H3702" s="8">
        <f t="shared" si="114"/>
        <v>400</v>
      </c>
      <c r="I3702" s="8"/>
      <c r="J3702" s="8">
        <f t="shared" si="115"/>
        <v>400</v>
      </c>
      <c r="K3702" s="8"/>
      <c r="L3702" s="8"/>
      <c r="M3702" s="8"/>
      <c r="N3702" s="8"/>
      <c r="O3702" s="8"/>
      <c r="P3702" s="8" t="s">
        <v>4027</v>
      </c>
      <c r="Q3702" s="8" t="s">
        <v>4278</v>
      </c>
      <c r="R3702" s="42"/>
      <c r="S3702" s="42"/>
      <c r="T3702" s="42"/>
      <c r="U3702" s="42"/>
      <c r="V3702" s="42"/>
      <c r="W3702" s="42"/>
      <c r="X3702" s="42"/>
      <c r="Y3702" s="42"/>
      <c r="Z3702" s="42"/>
      <c r="AA3702" s="42"/>
      <c r="AB3702" s="42"/>
      <c r="AC3702" s="42"/>
      <c r="AD3702" s="42"/>
      <c r="AE3702" s="42"/>
      <c r="AF3702" s="42"/>
      <c r="AG3702" s="42"/>
      <c r="AH3702" s="42"/>
      <c r="AI3702" s="42"/>
      <c r="AJ3702" s="42"/>
      <c r="AK3702" s="42"/>
      <c r="AL3702" s="42"/>
      <c r="AM3702" s="42"/>
      <c r="AN3702" s="42"/>
      <c r="AO3702" s="42"/>
      <c r="AP3702" s="42"/>
      <c r="AQ3702" s="42"/>
      <c r="AR3702" s="42"/>
      <c r="AS3702" s="42"/>
      <c r="AT3702" s="42"/>
      <c r="AU3702" s="42"/>
      <c r="AV3702" s="42"/>
      <c r="AW3702" s="42"/>
      <c r="AX3702" s="42"/>
      <c r="AY3702" s="42"/>
      <c r="AZ3702" s="42"/>
      <c r="BA3702" s="42"/>
      <c r="BB3702" s="42"/>
      <c r="BC3702" s="42"/>
      <c r="BD3702" s="42"/>
      <c r="BE3702" s="42"/>
      <c r="BF3702" s="42"/>
      <c r="BG3702" s="42"/>
      <c r="BH3702" s="42"/>
      <c r="BI3702" s="42"/>
      <c r="BJ3702" s="42"/>
      <c r="BK3702" s="42"/>
      <c r="BL3702" s="42"/>
      <c r="BM3702" s="42"/>
      <c r="BN3702" s="42"/>
      <c r="BO3702" s="42"/>
      <c r="BP3702" s="42"/>
      <c r="BQ3702" s="42"/>
      <c r="BR3702" s="42"/>
      <c r="BS3702" s="42"/>
      <c r="BT3702" s="42"/>
      <c r="BU3702" s="42"/>
      <c r="BV3702" s="42"/>
      <c r="BW3702" s="42"/>
      <c r="BX3702" s="42"/>
      <c r="BY3702" s="42"/>
      <c r="BZ3702" s="42"/>
      <c r="CA3702" s="42"/>
      <c r="CB3702" s="42"/>
      <c r="CC3702" s="42"/>
      <c r="CD3702" s="42"/>
      <c r="CE3702" s="42"/>
      <c r="CF3702" s="42"/>
      <c r="CG3702" s="42"/>
      <c r="CH3702" s="42"/>
      <c r="CI3702" s="42"/>
      <c r="CJ3702" s="42"/>
      <c r="CK3702" s="42"/>
      <c r="CL3702" s="42"/>
      <c r="CM3702" s="42"/>
      <c r="CN3702" s="42"/>
      <c r="CO3702" s="42"/>
      <c r="CP3702" s="42"/>
      <c r="CQ3702" s="42"/>
      <c r="CR3702" s="42"/>
      <c r="CS3702" s="42"/>
      <c r="CT3702" s="42"/>
      <c r="CU3702" s="42"/>
      <c r="CV3702" s="42"/>
      <c r="CW3702" s="42"/>
      <c r="CX3702" s="42"/>
      <c r="CY3702" s="42"/>
      <c r="CZ3702" s="42"/>
      <c r="DA3702" s="42"/>
      <c r="DB3702" s="42"/>
      <c r="DC3702" s="42"/>
      <c r="DD3702" s="42"/>
      <c r="DE3702" s="42"/>
      <c r="DF3702" s="42"/>
      <c r="DG3702" s="42"/>
      <c r="DH3702" s="42"/>
      <c r="DI3702" s="42"/>
      <c r="DJ3702" s="42"/>
      <c r="DK3702" s="42"/>
      <c r="DL3702" s="42"/>
      <c r="DM3702" s="42"/>
      <c r="DN3702" s="42"/>
      <c r="DO3702" s="42"/>
      <c r="DP3702" s="42"/>
      <c r="DQ3702" s="42"/>
      <c r="DR3702" s="42"/>
      <c r="DS3702" s="42"/>
      <c r="DT3702" s="42"/>
      <c r="DU3702" s="42"/>
      <c r="DV3702" s="42"/>
      <c r="DW3702" s="42"/>
      <c r="DX3702" s="42"/>
      <c r="DY3702" s="42"/>
      <c r="DZ3702" s="42"/>
      <c r="EA3702" s="42"/>
      <c r="EB3702" s="42"/>
      <c r="EC3702" s="42"/>
      <c r="ED3702" s="42"/>
      <c r="EE3702" s="42"/>
      <c r="EF3702" s="42"/>
      <c r="EG3702" s="42"/>
      <c r="EH3702" s="42"/>
      <c r="EI3702" s="42"/>
      <c r="EJ3702" s="42"/>
      <c r="EK3702" s="42"/>
      <c r="EL3702" s="42"/>
      <c r="EM3702" s="42"/>
      <c r="EN3702" s="42"/>
      <c r="EO3702" s="42"/>
      <c r="EP3702" s="42"/>
      <c r="EQ3702" s="42"/>
      <c r="ER3702" s="42"/>
      <c r="ES3702" s="42"/>
      <c r="ET3702" s="42"/>
      <c r="EU3702" s="42"/>
      <c r="EV3702" s="42"/>
      <c r="EW3702" s="42"/>
      <c r="EX3702" s="42"/>
      <c r="EY3702" s="42"/>
      <c r="EZ3702" s="42"/>
      <c r="FA3702" s="42"/>
      <c r="FB3702" s="42"/>
      <c r="FC3702" s="42"/>
      <c r="FD3702" s="42"/>
      <c r="FE3702" s="42"/>
      <c r="FF3702" s="42"/>
      <c r="FG3702" s="42"/>
      <c r="FH3702" s="42"/>
      <c r="FI3702" s="42"/>
      <c r="FJ3702" s="42"/>
      <c r="FK3702" s="42"/>
      <c r="FL3702" s="42"/>
      <c r="FM3702" s="42"/>
      <c r="FN3702" s="42"/>
      <c r="FO3702" s="42"/>
      <c r="FP3702" s="42"/>
      <c r="FQ3702" s="42"/>
      <c r="FR3702" s="42"/>
      <c r="FS3702" s="42"/>
      <c r="FT3702" s="42"/>
      <c r="FU3702" s="42"/>
      <c r="FV3702" s="42"/>
      <c r="FW3702" s="42"/>
      <c r="FX3702" s="42"/>
      <c r="FY3702" s="42"/>
      <c r="FZ3702" s="42"/>
      <c r="GA3702" s="42"/>
      <c r="GB3702" s="42"/>
      <c r="GC3702" s="42"/>
      <c r="GD3702" s="42"/>
      <c r="GE3702" s="42"/>
      <c r="GF3702" s="42"/>
      <c r="GG3702" s="42"/>
      <c r="GH3702" s="42"/>
      <c r="GI3702" s="42"/>
      <c r="GJ3702" s="42"/>
      <c r="GK3702" s="42"/>
      <c r="GL3702" s="42"/>
      <c r="GM3702" s="42"/>
      <c r="GN3702" s="42"/>
      <c r="GO3702" s="42"/>
      <c r="GP3702" s="42"/>
      <c r="GQ3702" s="42"/>
      <c r="GR3702" s="42"/>
      <c r="GS3702" s="42"/>
      <c r="GT3702" s="42"/>
      <c r="GU3702" s="42"/>
      <c r="GV3702" s="42"/>
      <c r="GW3702" s="42"/>
      <c r="GX3702" s="42"/>
      <c r="GY3702" s="42"/>
      <c r="GZ3702" s="42"/>
      <c r="HA3702" s="42"/>
      <c r="HB3702" s="42"/>
      <c r="HC3702" s="42"/>
      <c r="HD3702" s="42"/>
      <c r="HE3702" s="42"/>
      <c r="HF3702" s="42"/>
      <c r="HG3702" s="42"/>
      <c r="HH3702" s="42"/>
      <c r="HI3702" s="42"/>
      <c r="HJ3702" s="42"/>
      <c r="HK3702" s="42"/>
      <c r="HL3702" s="42"/>
      <c r="HM3702" s="42"/>
      <c r="HN3702" s="42"/>
      <c r="HO3702" s="42"/>
      <c r="HP3702" s="42"/>
      <c r="HQ3702" s="42"/>
      <c r="HR3702" s="42"/>
      <c r="HS3702" s="42"/>
      <c r="HT3702" s="42"/>
      <c r="HU3702" s="42"/>
      <c r="HV3702" s="42"/>
      <c r="HW3702" s="42"/>
      <c r="HX3702" s="42"/>
      <c r="HY3702" s="42"/>
      <c r="HZ3702" s="42"/>
      <c r="IA3702" s="42"/>
      <c r="IB3702" s="42"/>
      <c r="IC3702" s="42"/>
      <c r="ID3702" s="4"/>
    </row>
    <row r="3703" s="1" customFormat="1" customHeight="1" spans="1:238">
      <c r="A3703" s="8">
        <v>3702</v>
      </c>
      <c r="B3703" s="8" t="s">
        <v>4355</v>
      </c>
      <c r="C3703" s="8" t="s">
        <v>32</v>
      </c>
      <c r="D3703" s="15" t="s">
        <v>29</v>
      </c>
      <c r="E3703" s="8" t="s">
        <v>38</v>
      </c>
      <c r="F3703" s="8">
        <v>1</v>
      </c>
      <c r="G3703" s="11">
        <v>400</v>
      </c>
      <c r="H3703" s="8">
        <f t="shared" si="114"/>
        <v>400</v>
      </c>
      <c r="I3703" s="30"/>
      <c r="J3703" s="8">
        <f t="shared" si="115"/>
        <v>400</v>
      </c>
      <c r="K3703" s="8"/>
      <c r="L3703" s="8"/>
      <c r="M3703" s="8"/>
      <c r="N3703" s="8"/>
      <c r="O3703" s="33"/>
      <c r="P3703" s="8" t="s">
        <v>4027</v>
      </c>
      <c r="Q3703" s="8" t="s">
        <v>4278</v>
      </c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  <c r="FK3703" s="1"/>
      <c r="FL3703" s="1"/>
      <c r="FM3703" s="1"/>
      <c r="FN3703" s="1"/>
      <c r="FO3703" s="1"/>
      <c r="FP3703" s="1"/>
      <c r="FQ3703" s="1"/>
      <c r="FR3703" s="1"/>
      <c r="FS3703" s="1"/>
      <c r="FT3703" s="1"/>
      <c r="FU3703" s="1"/>
      <c r="FV3703" s="1"/>
      <c r="FW3703" s="1"/>
      <c r="FX3703" s="1"/>
      <c r="FY3703" s="1"/>
      <c r="FZ3703" s="1"/>
      <c r="GA3703" s="1"/>
      <c r="GB3703" s="1"/>
      <c r="GC3703" s="1"/>
      <c r="GD3703" s="1"/>
      <c r="GE3703" s="1"/>
      <c r="GF3703" s="1"/>
      <c r="GG3703" s="1"/>
      <c r="GH3703" s="1"/>
      <c r="GI3703" s="1"/>
      <c r="GJ3703" s="1"/>
      <c r="GK3703" s="1"/>
      <c r="GL3703" s="1"/>
      <c r="GM3703" s="1"/>
      <c r="GN3703" s="1"/>
      <c r="GO3703" s="1"/>
      <c r="GP3703" s="1"/>
      <c r="GQ3703" s="1"/>
      <c r="GR3703" s="1"/>
      <c r="GS3703" s="1"/>
      <c r="GT3703" s="1"/>
      <c r="GU3703" s="1"/>
      <c r="GV3703" s="1"/>
      <c r="GW3703" s="1"/>
      <c r="GX3703" s="1"/>
      <c r="GY3703" s="42"/>
      <c r="GZ3703" s="42"/>
      <c r="HA3703" s="42"/>
      <c r="HB3703" s="42"/>
      <c r="HC3703" s="42"/>
      <c r="HD3703" s="42"/>
      <c r="HE3703" s="42"/>
      <c r="HF3703" s="42"/>
      <c r="HG3703" s="42"/>
      <c r="HH3703" s="42"/>
      <c r="HI3703" s="42"/>
      <c r="HJ3703" s="42"/>
      <c r="HK3703" s="42"/>
      <c r="HL3703" s="42"/>
      <c r="HM3703" s="42"/>
      <c r="HN3703" s="42"/>
      <c r="HO3703" s="42"/>
      <c r="HP3703" s="42"/>
      <c r="HQ3703" s="42"/>
      <c r="HR3703" s="42"/>
      <c r="HS3703" s="42"/>
      <c r="HT3703" s="42"/>
      <c r="HU3703" s="42"/>
      <c r="HV3703" s="42"/>
      <c r="HW3703" s="42"/>
      <c r="HX3703" s="42"/>
      <c r="HY3703" s="42"/>
      <c r="HZ3703" s="42"/>
      <c r="IA3703" s="42"/>
      <c r="IB3703" s="42"/>
      <c r="IC3703" s="42"/>
      <c r="ID3703" s="4"/>
    </row>
    <row r="3704" s="1" customFormat="1" customHeight="1" spans="1:238">
      <c r="A3704" s="8">
        <v>3703</v>
      </c>
      <c r="B3704" s="24" t="s">
        <v>4356</v>
      </c>
      <c r="C3704" s="8" t="s">
        <v>32</v>
      </c>
      <c r="D3704" s="15" t="s">
        <v>26</v>
      </c>
      <c r="E3704" s="8" t="s">
        <v>130</v>
      </c>
      <c r="F3704" s="8">
        <v>1</v>
      </c>
      <c r="G3704" s="10">
        <v>280</v>
      </c>
      <c r="H3704" s="8">
        <f t="shared" si="114"/>
        <v>280</v>
      </c>
      <c r="I3704" s="30"/>
      <c r="J3704" s="8">
        <f t="shared" si="115"/>
        <v>280</v>
      </c>
      <c r="K3704" s="8"/>
      <c r="L3704" s="8"/>
      <c r="M3704" s="8"/>
      <c r="N3704" s="8"/>
      <c r="O3704" s="33"/>
      <c r="P3704" s="8" t="s">
        <v>4027</v>
      </c>
      <c r="Q3704" s="8" t="s">
        <v>4278</v>
      </c>
      <c r="R3704" s="42"/>
      <c r="S3704" s="42"/>
      <c r="T3704" s="42"/>
      <c r="U3704" s="42"/>
      <c r="V3704" s="42"/>
      <c r="W3704" s="42"/>
      <c r="X3704" s="42"/>
      <c r="Y3704" s="42"/>
      <c r="Z3704" s="42"/>
      <c r="AA3704" s="42"/>
      <c r="AB3704" s="42"/>
      <c r="AC3704" s="42"/>
      <c r="AD3704" s="42"/>
      <c r="AE3704" s="42"/>
      <c r="AF3704" s="42"/>
      <c r="AG3704" s="42"/>
      <c r="AH3704" s="42"/>
      <c r="AI3704" s="42"/>
      <c r="AJ3704" s="42"/>
      <c r="AK3704" s="42"/>
      <c r="AL3704" s="42"/>
      <c r="AM3704" s="42"/>
      <c r="AN3704" s="42"/>
      <c r="AO3704" s="42"/>
      <c r="AP3704" s="42"/>
      <c r="AQ3704" s="42"/>
      <c r="AR3704" s="42"/>
      <c r="AS3704" s="42"/>
      <c r="AT3704" s="42"/>
      <c r="AU3704" s="42"/>
      <c r="AV3704" s="42"/>
      <c r="AW3704" s="42"/>
      <c r="AX3704" s="42"/>
      <c r="AY3704" s="42"/>
      <c r="AZ3704" s="42"/>
      <c r="BA3704" s="42"/>
      <c r="BB3704" s="42"/>
      <c r="BC3704" s="42"/>
      <c r="BD3704" s="42"/>
      <c r="BE3704" s="42"/>
      <c r="BF3704" s="42"/>
      <c r="BG3704" s="42"/>
      <c r="BH3704" s="42"/>
      <c r="BI3704" s="42"/>
      <c r="BJ3704" s="42"/>
      <c r="BK3704" s="42"/>
      <c r="BL3704" s="42"/>
      <c r="BM3704" s="42"/>
      <c r="BN3704" s="42"/>
      <c r="BO3704" s="42"/>
      <c r="BP3704" s="42"/>
      <c r="BQ3704" s="42"/>
      <c r="BR3704" s="42"/>
      <c r="BS3704" s="42"/>
      <c r="BT3704" s="42"/>
      <c r="BU3704" s="42"/>
      <c r="BV3704" s="42"/>
      <c r="BW3704" s="42"/>
      <c r="BX3704" s="42"/>
      <c r="BY3704" s="42"/>
      <c r="BZ3704" s="42"/>
      <c r="CA3704" s="42"/>
      <c r="CB3704" s="42"/>
      <c r="CC3704" s="42"/>
      <c r="CD3704" s="42"/>
      <c r="CE3704" s="42"/>
      <c r="CF3704" s="42"/>
      <c r="CG3704" s="42"/>
      <c r="CH3704" s="42"/>
      <c r="CI3704" s="42"/>
      <c r="CJ3704" s="42"/>
      <c r="CK3704" s="42"/>
      <c r="CL3704" s="42"/>
      <c r="CM3704" s="42"/>
      <c r="CN3704" s="42"/>
      <c r="CO3704" s="42"/>
      <c r="CP3704" s="42"/>
      <c r="CQ3704" s="42"/>
      <c r="CR3704" s="42"/>
      <c r="CS3704" s="42"/>
      <c r="CT3704" s="42"/>
      <c r="CU3704" s="42"/>
      <c r="CV3704" s="42"/>
      <c r="CW3704" s="42"/>
      <c r="CX3704" s="42"/>
      <c r="CY3704" s="42"/>
      <c r="CZ3704" s="42"/>
      <c r="DA3704" s="42"/>
      <c r="DB3704" s="42"/>
      <c r="DC3704" s="42"/>
      <c r="DD3704" s="42"/>
      <c r="DE3704" s="42"/>
      <c r="DF3704" s="42"/>
      <c r="DG3704" s="42"/>
      <c r="DH3704" s="42"/>
      <c r="DI3704" s="42"/>
      <c r="DJ3704" s="42"/>
      <c r="DK3704" s="42"/>
      <c r="DL3704" s="42"/>
      <c r="DM3704" s="42"/>
      <c r="DN3704" s="42"/>
      <c r="DO3704" s="42"/>
      <c r="DP3704" s="42"/>
      <c r="DQ3704" s="42"/>
      <c r="DR3704" s="42"/>
      <c r="DS3704" s="42"/>
      <c r="DT3704" s="42"/>
      <c r="DU3704" s="42"/>
      <c r="DV3704" s="42"/>
      <c r="DW3704" s="42"/>
      <c r="DX3704" s="42"/>
      <c r="DY3704" s="42"/>
      <c r="DZ3704" s="42"/>
      <c r="EA3704" s="42"/>
      <c r="EB3704" s="42"/>
      <c r="EC3704" s="42"/>
      <c r="ED3704" s="42"/>
      <c r="EE3704" s="42"/>
      <c r="EF3704" s="42"/>
      <c r="EG3704" s="42"/>
      <c r="EH3704" s="42"/>
      <c r="EI3704" s="42"/>
      <c r="EJ3704" s="42"/>
      <c r="EK3704" s="42"/>
      <c r="EL3704" s="42"/>
      <c r="EM3704" s="42"/>
      <c r="EN3704" s="42"/>
      <c r="EO3704" s="42"/>
      <c r="EP3704" s="42"/>
      <c r="EQ3704" s="42"/>
      <c r="ER3704" s="42"/>
      <c r="ES3704" s="42"/>
      <c r="ET3704" s="42"/>
      <c r="EU3704" s="42"/>
      <c r="EV3704" s="42"/>
      <c r="EW3704" s="42"/>
      <c r="EX3704" s="42"/>
      <c r="EY3704" s="42"/>
      <c r="EZ3704" s="42"/>
      <c r="FA3704" s="42"/>
      <c r="FB3704" s="42"/>
      <c r="FC3704" s="42"/>
      <c r="FD3704" s="42"/>
      <c r="FE3704" s="42"/>
      <c r="FF3704" s="42"/>
      <c r="FG3704" s="42"/>
      <c r="FH3704" s="42"/>
      <c r="FI3704" s="42"/>
      <c r="FJ3704" s="42"/>
      <c r="FK3704" s="42"/>
      <c r="FL3704" s="42"/>
      <c r="FM3704" s="42"/>
      <c r="FN3704" s="42"/>
      <c r="FO3704" s="42"/>
      <c r="FP3704" s="42"/>
      <c r="FQ3704" s="42"/>
      <c r="FR3704" s="42"/>
      <c r="FS3704" s="42"/>
      <c r="FT3704" s="42"/>
      <c r="FU3704" s="42"/>
      <c r="FV3704" s="42"/>
      <c r="FW3704" s="42"/>
      <c r="FX3704" s="42"/>
      <c r="FY3704" s="42"/>
      <c r="FZ3704" s="42"/>
      <c r="GA3704" s="42"/>
      <c r="GB3704" s="42"/>
      <c r="GC3704" s="42"/>
      <c r="GD3704" s="42"/>
      <c r="GE3704" s="42"/>
      <c r="GF3704" s="42"/>
      <c r="GG3704" s="42"/>
      <c r="GH3704" s="42"/>
      <c r="GI3704" s="42"/>
      <c r="GJ3704" s="42"/>
      <c r="GK3704" s="42"/>
      <c r="GL3704" s="42"/>
      <c r="GM3704" s="42"/>
      <c r="GN3704" s="42"/>
      <c r="GO3704" s="42"/>
      <c r="GP3704" s="42"/>
      <c r="GQ3704" s="42"/>
      <c r="GR3704" s="42"/>
      <c r="GS3704" s="42"/>
      <c r="GT3704" s="42"/>
      <c r="GU3704" s="42"/>
      <c r="GV3704" s="42"/>
      <c r="GW3704" s="42"/>
      <c r="GX3704" s="42"/>
      <c r="GY3704" s="42"/>
      <c r="GZ3704" s="42"/>
      <c r="HA3704" s="42"/>
      <c r="HB3704" s="42"/>
      <c r="HC3704" s="42"/>
      <c r="HD3704" s="42"/>
      <c r="HE3704" s="42"/>
      <c r="HF3704" s="42"/>
      <c r="HG3704" s="42"/>
      <c r="HH3704" s="42"/>
      <c r="HI3704" s="42"/>
      <c r="HJ3704" s="42"/>
      <c r="HK3704" s="42"/>
      <c r="HL3704" s="42"/>
      <c r="HM3704" s="42"/>
      <c r="HN3704" s="42"/>
      <c r="HO3704" s="42"/>
      <c r="HP3704" s="42"/>
      <c r="HQ3704" s="42"/>
      <c r="HR3704" s="42"/>
      <c r="HS3704" s="42"/>
      <c r="HT3704" s="42"/>
      <c r="HU3704" s="42"/>
      <c r="HV3704" s="42"/>
      <c r="HW3704" s="42"/>
      <c r="HX3704" s="42"/>
      <c r="HY3704" s="42"/>
      <c r="HZ3704" s="42"/>
      <c r="IA3704" s="42"/>
      <c r="IB3704" s="42"/>
      <c r="IC3704" s="42"/>
      <c r="ID3704" s="4"/>
    </row>
    <row r="3705" customFormat="1" customHeight="1" spans="1:17">
      <c r="A3705" s="8">
        <v>3704</v>
      </c>
      <c r="B3705" s="95" t="s">
        <v>4357</v>
      </c>
      <c r="C3705" s="72" t="s">
        <v>18</v>
      </c>
      <c r="D3705" s="124" t="s">
        <v>26</v>
      </c>
      <c r="E3705" s="72" t="s">
        <v>38</v>
      </c>
      <c r="F3705" s="72">
        <v>1</v>
      </c>
      <c r="G3705" s="74">
        <v>400</v>
      </c>
      <c r="H3705" s="8">
        <f t="shared" si="114"/>
        <v>400</v>
      </c>
      <c r="I3705" s="72"/>
      <c r="J3705" s="8">
        <f t="shared" si="115"/>
        <v>400</v>
      </c>
      <c r="K3705" s="72"/>
      <c r="L3705" s="72"/>
      <c r="M3705" s="72"/>
      <c r="N3705" s="72"/>
      <c r="O3705" s="72"/>
      <c r="P3705" s="72" t="s">
        <v>4027</v>
      </c>
      <c r="Q3705" s="72" t="s">
        <v>4278</v>
      </c>
    </row>
    <row r="3706" s="1" customFormat="1" customHeight="1" spans="1:238">
      <c r="A3706" s="8">
        <v>3705</v>
      </c>
      <c r="B3706" s="8" t="s">
        <v>4358</v>
      </c>
      <c r="C3706" s="8" t="s">
        <v>18</v>
      </c>
      <c r="D3706" s="15" t="s">
        <v>26</v>
      </c>
      <c r="E3706" s="8" t="s">
        <v>130</v>
      </c>
      <c r="F3706" s="8">
        <v>1</v>
      </c>
      <c r="G3706" s="10">
        <v>280</v>
      </c>
      <c r="H3706" s="8">
        <f t="shared" si="114"/>
        <v>280</v>
      </c>
      <c r="I3706" s="30"/>
      <c r="J3706" s="8">
        <f t="shared" si="115"/>
        <v>280</v>
      </c>
      <c r="K3706" s="8"/>
      <c r="L3706" s="8"/>
      <c r="M3706" s="8"/>
      <c r="N3706" s="8"/>
      <c r="O3706" s="33"/>
      <c r="P3706" s="8" t="s">
        <v>4027</v>
      </c>
      <c r="Q3706" s="8" t="s">
        <v>4278</v>
      </c>
      <c r="R3706" s="42"/>
      <c r="S3706" s="42"/>
      <c r="T3706" s="42"/>
      <c r="U3706" s="42"/>
      <c r="V3706" s="42"/>
      <c r="W3706" s="42"/>
      <c r="X3706" s="42"/>
      <c r="Y3706" s="42"/>
      <c r="Z3706" s="42"/>
      <c r="AA3706" s="42"/>
      <c r="AB3706" s="42"/>
      <c r="AC3706" s="42"/>
      <c r="AD3706" s="42"/>
      <c r="AE3706" s="42"/>
      <c r="AF3706" s="42"/>
      <c r="AG3706" s="42"/>
      <c r="AH3706" s="42"/>
      <c r="AI3706" s="42"/>
      <c r="AJ3706" s="42"/>
      <c r="AK3706" s="42"/>
      <c r="AL3706" s="42"/>
      <c r="AM3706" s="42"/>
      <c r="AN3706" s="42"/>
      <c r="AO3706" s="42"/>
      <c r="AP3706" s="42"/>
      <c r="AQ3706" s="42"/>
      <c r="AR3706" s="42"/>
      <c r="AS3706" s="42"/>
      <c r="AT3706" s="42"/>
      <c r="AU3706" s="42"/>
      <c r="AV3706" s="42"/>
      <c r="AW3706" s="42"/>
      <c r="AX3706" s="42"/>
      <c r="AY3706" s="42"/>
      <c r="AZ3706" s="42"/>
      <c r="BA3706" s="42"/>
      <c r="BB3706" s="42"/>
      <c r="BC3706" s="42"/>
      <c r="BD3706" s="42"/>
      <c r="BE3706" s="42"/>
      <c r="BF3706" s="42"/>
      <c r="BG3706" s="42"/>
      <c r="BH3706" s="42"/>
      <c r="BI3706" s="42"/>
      <c r="BJ3706" s="42"/>
      <c r="BK3706" s="42"/>
      <c r="BL3706" s="42"/>
      <c r="BM3706" s="42"/>
      <c r="BN3706" s="42"/>
      <c r="BO3706" s="42"/>
      <c r="BP3706" s="42"/>
      <c r="BQ3706" s="42"/>
      <c r="BR3706" s="42"/>
      <c r="BS3706" s="42"/>
      <c r="BT3706" s="42"/>
      <c r="BU3706" s="42"/>
      <c r="BV3706" s="42"/>
      <c r="BW3706" s="42"/>
      <c r="BX3706" s="42"/>
      <c r="BY3706" s="42"/>
      <c r="BZ3706" s="42"/>
      <c r="CA3706" s="42"/>
      <c r="CB3706" s="42"/>
      <c r="CC3706" s="42"/>
      <c r="CD3706" s="42"/>
      <c r="CE3706" s="42"/>
      <c r="CF3706" s="42"/>
      <c r="CG3706" s="42"/>
      <c r="CH3706" s="42"/>
      <c r="CI3706" s="42"/>
      <c r="CJ3706" s="42"/>
      <c r="CK3706" s="42"/>
      <c r="CL3706" s="42"/>
      <c r="CM3706" s="42"/>
      <c r="CN3706" s="42"/>
      <c r="CO3706" s="42"/>
      <c r="CP3706" s="42"/>
      <c r="CQ3706" s="42"/>
      <c r="CR3706" s="42"/>
      <c r="CS3706" s="42"/>
      <c r="CT3706" s="42"/>
      <c r="CU3706" s="42"/>
      <c r="CV3706" s="42"/>
      <c r="CW3706" s="42"/>
      <c r="CX3706" s="42"/>
      <c r="CY3706" s="42"/>
      <c r="CZ3706" s="42"/>
      <c r="DA3706" s="42"/>
      <c r="DB3706" s="42"/>
      <c r="DC3706" s="42"/>
      <c r="DD3706" s="42"/>
      <c r="DE3706" s="42"/>
      <c r="DF3706" s="42"/>
      <c r="DG3706" s="42"/>
      <c r="DH3706" s="42"/>
      <c r="DI3706" s="42"/>
      <c r="DJ3706" s="42"/>
      <c r="DK3706" s="42"/>
      <c r="DL3706" s="42"/>
      <c r="DM3706" s="42"/>
      <c r="DN3706" s="42"/>
      <c r="DO3706" s="42"/>
      <c r="DP3706" s="42"/>
      <c r="DQ3706" s="42"/>
      <c r="DR3706" s="42"/>
      <c r="DS3706" s="42"/>
      <c r="DT3706" s="42"/>
      <c r="DU3706" s="42"/>
      <c r="DV3706" s="42"/>
      <c r="DW3706" s="42"/>
      <c r="DX3706" s="42"/>
      <c r="DY3706" s="42"/>
      <c r="DZ3706" s="42"/>
      <c r="EA3706" s="42"/>
      <c r="EB3706" s="42"/>
      <c r="EC3706" s="42"/>
      <c r="ED3706" s="42"/>
      <c r="EE3706" s="42"/>
      <c r="EF3706" s="42"/>
      <c r="EG3706" s="42"/>
      <c r="EH3706" s="42"/>
      <c r="EI3706" s="42"/>
      <c r="EJ3706" s="42"/>
      <c r="EK3706" s="42"/>
      <c r="EL3706" s="42"/>
      <c r="EM3706" s="42"/>
      <c r="EN3706" s="42"/>
      <c r="EO3706" s="42"/>
      <c r="EP3706" s="42"/>
      <c r="EQ3706" s="42"/>
      <c r="ER3706" s="42"/>
      <c r="ES3706" s="42"/>
      <c r="ET3706" s="42"/>
      <c r="EU3706" s="42"/>
      <c r="EV3706" s="42"/>
      <c r="EW3706" s="42"/>
      <c r="EX3706" s="42"/>
      <c r="EY3706" s="42"/>
      <c r="EZ3706" s="42"/>
      <c r="FA3706" s="42"/>
      <c r="FB3706" s="42"/>
      <c r="FC3706" s="42"/>
      <c r="FD3706" s="42"/>
      <c r="FE3706" s="42"/>
      <c r="FF3706" s="42"/>
      <c r="FG3706" s="42"/>
      <c r="FH3706" s="42"/>
      <c r="FI3706" s="42"/>
      <c r="FJ3706" s="42"/>
      <c r="FK3706" s="42"/>
      <c r="FL3706" s="42"/>
      <c r="FM3706" s="42"/>
      <c r="FN3706" s="42"/>
      <c r="FO3706" s="42"/>
      <c r="FP3706" s="42"/>
      <c r="FQ3706" s="42"/>
      <c r="FR3706" s="42"/>
      <c r="FS3706" s="42"/>
      <c r="FT3706" s="42"/>
      <c r="FU3706" s="42"/>
      <c r="FV3706" s="42"/>
      <c r="FW3706" s="42"/>
      <c r="FX3706" s="42"/>
      <c r="FY3706" s="42"/>
      <c r="FZ3706" s="42"/>
      <c r="GA3706" s="42"/>
      <c r="GB3706" s="42"/>
      <c r="GC3706" s="42"/>
      <c r="GD3706" s="42"/>
      <c r="GE3706" s="42"/>
      <c r="GF3706" s="42"/>
      <c r="GG3706" s="42"/>
      <c r="GH3706" s="42"/>
      <c r="GI3706" s="42"/>
      <c r="GJ3706" s="42"/>
      <c r="GK3706" s="42"/>
      <c r="GL3706" s="42"/>
      <c r="GM3706" s="42"/>
      <c r="GN3706" s="42"/>
      <c r="GO3706" s="42"/>
      <c r="GP3706" s="42"/>
      <c r="GQ3706" s="42"/>
      <c r="GR3706" s="42"/>
      <c r="GS3706" s="42"/>
      <c r="GT3706" s="42"/>
      <c r="GU3706" s="42"/>
      <c r="GV3706" s="42"/>
      <c r="GW3706" s="42"/>
      <c r="GX3706" s="42"/>
      <c r="GY3706" s="42"/>
      <c r="GZ3706" s="1"/>
      <c r="HA3706" s="1"/>
      <c r="HB3706" s="1"/>
      <c r="HC3706" s="1"/>
      <c r="HD3706" s="1"/>
      <c r="HE3706" s="1"/>
      <c r="HF3706" s="1"/>
      <c r="HG3706" s="1"/>
      <c r="HH3706" s="1"/>
      <c r="HI3706" s="1"/>
      <c r="HJ3706" s="1"/>
      <c r="HK3706" s="1"/>
      <c r="HL3706" s="1"/>
      <c r="HM3706" s="1"/>
      <c r="HN3706" s="1"/>
      <c r="HO3706" s="1"/>
      <c r="HP3706" s="1"/>
      <c r="HQ3706" s="1"/>
      <c r="HR3706" s="1"/>
      <c r="HS3706" s="1"/>
      <c r="HT3706" s="1"/>
      <c r="HU3706" s="1"/>
      <c r="HV3706" s="1"/>
      <c r="HW3706" s="1"/>
      <c r="HX3706" s="1"/>
      <c r="HY3706" s="1"/>
      <c r="HZ3706" s="1"/>
      <c r="IA3706" s="1"/>
      <c r="IB3706" s="1"/>
      <c r="IC3706" s="1"/>
      <c r="ID3706" s="4"/>
    </row>
    <row r="3707" s="1" customFormat="1" customHeight="1" spans="1:238">
      <c r="A3707" s="8">
        <v>3706</v>
      </c>
      <c r="B3707" s="8" t="s">
        <v>4359</v>
      </c>
      <c r="C3707" s="8" t="s">
        <v>32</v>
      </c>
      <c r="D3707" s="15" t="s">
        <v>26</v>
      </c>
      <c r="E3707" s="8" t="s">
        <v>27</v>
      </c>
      <c r="F3707" s="8">
        <v>1</v>
      </c>
      <c r="G3707" s="10">
        <v>450</v>
      </c>
      <c r="H3707" s="8">
        <f t="shared" si="114"/>
        <v>450</v>
      </c>
      <c r="I3707" s="8">
        <v>45</v>
      </c>
      <c r="J3707" s="8">
        <f t="shared" si="115"/>
        <v>495</v>
      </c>
      <c r="K3707" s="8"/>
      <c r="L3707" s="8"/>
      <c r="M3707" s="8"/>
      <c r="N3707" s="8"/>
      <c r="O3707" s="33"/>
      <c r="P3707" s="8" t="s">
        <v>4027</v>
      </c>
      <c r="Q3707" s="8" t="s">
        <v>4278</v>
      </c>
      <c r="R3707" s="42"/>
      <c r="S3707" s="42"/>
      <c r="T3707" s="42"/>
      <c r="U3707" s="42"/>
      <c r="V3707" s="42"/>
      <c r="W3707" s="42"/>
      <c r="X3707" s="42"/>
      <c r="Y3707" s="42"/>
      <c r="Z3707" s="42"/>
      <c r="AA3707" s="42"/>
      <c r="AB3707" s="42"/>
      <c r="AC3707" s="42"/>
      <c r="AD3707" s="42"/>
      <c r="AE3707" s="42"/>
      <c r="AF3707" s="42"/>
      <c r="AG3707" s="42"/>
      <c r="AH3707" s="42"/>
      <c r="AI3707" s="42"/>
      <c r="AJ3707" s="42"/>
      <c r="AK3707" s="42"/>
      <c r="AL3707" s="42"/>
      <c r="AM3707" s="42"/>
      <c r="AN3707" s="42"/>
      <c r="AO3707" s="42"/>
      <c r="AP3707" s="42"/>
      <c r="AQ3707" s="42"/>
      <c r="AR3707" s="42"/>
      <c r="AS3707" s="42"/>
      <c r="AT3707" s="42"/>
      <c r="AU3707" s="42"/>
      <c r="AV3707" s="42"/>
      <c r="AW3707" s="42"/>
      <c r="AX3707" s="42"/>
      <c r="AY3707" s="42"/>
      <c r="AZ3707" s="42"/>
      <c r="BA3707" s="42"/>
      <c r="BB3707" s="42"/>
      <c r="BC3707" s="42"/>
      <c r="BD3707" s="42"/>
      <c r="BE3707" s="42"/>
      <c r="BF3707" s="42"/>
      <c r="BG3707" s="42"/>
      <c r="BH3707" s="42"/>
      <c r="BI3707" s="42"/>
      <c r="BJ3707" s="42"/>
      <c r="BK3707" s="42"/>
      <c r="BL3707" s="42"/>
      <c r="BM3707" s="42"/>
      <c r="BN3707" s="42"/>
      <c r="BO3707" s="42"/>
      <c r="BP3707" s="42"/>
      <c r="BQ3707" s="42"/>
      <c r="BR3707" s="42"/>
      <c r="BS3707" s="42"/>
      <c r="BT3707" s="42"/>
      <c r="BU3707" s="42"/>
      <c r="BV3707" s="42"/>
      <c r="BW3707" s="42"/>
      <c r="BX3707" s="42"/>
      <c r="BY3707" s="42"/>
      <c r="BZ3707" s="42"/>
      <c r="CA3707" s="42"/>
      <c r="CB3707" s="42"/>
      <c r="CC3707" s="42"/>
      <c r="CD3707" s="42"/>
      <c r="CE3707" s="42"/>
      <c r="CF3707" s="42"/>
      <c r="CG3707" s="42"/>
      <c r="CH3707" s="42"/>
      <c r="CI3707" s="42"/>
      <c r="CJ3707" s="42"/>
      <c r="CK3707" s="42"/>
      <c r="CL3707" s="42"/>
      <c r="CM3707" s="42"/>
      <c r="CN3707" s="42"/>
      <c r="CO3707" s="42"/>
      <c r="CP3707" s="42"/>
      <c r="CQ3707" s="42"/>
      <c r="CR3707" s="42"/>
      <c r="CS3707" s="42"/>
      <c r="CT3707" s="42"/>
      <c r="CU3707" s="42"/>
      <c r="CV3707" s="42"/>
      <c r="CW3707" s="42"/>
      <c r="CX3707" s="42"/>
      <c r="CY3707" s="42"/>
      <c r="CZ3707" s="42"/>
      <c r="DA3707" s="42"/>
      <c r="DB3707" s="42"/>
      <c r="DC3707" s="42"/>
      <c r="DD3707" s="42"/>
      <c r="DE3707" s="42"/>
      <c r="DF3707" s="42"/>
      <c r="DG3707" s="42"/>
      <c r="DH3707" s="42"/>
      <c r="DI3707" s="42"/>
      <c r="DJ3707" s="42"/>
      <c r="DK3707" s="42"/>
      <c r="DL3707" s="42"/>
      <c r="DM3707" s="42"/>
      <c r="DN3707" s="42"/>
      <c r="DO3707" s="42"/>
      <c r="DP3707" s="42"/>
      <c r="DQ3707" s="42"/>
      <c r="DR3707" s="42"/>
      <c r="DS3707" s="42"/>
      <c r="DT3707" s="42"/>
      <c r="DU3707" s="42"/>
      <c r="DV3707" s="42"/>
      <c r="DW3707" s="42"/>
      <c r="DX3707" s="42"/>
      <c r="DY3707" s="42"/>
      <c r="DZ3707" s="42"/>
      <c r="EA3707" s="42"/>
      <c r="EB3707" s="42"/>
      <c r="EC3707" s="42"/>
      <c r="ED3707" s="42"/>
      <c r="EE3707" s="42"/>
      <c r="EF3707" s="42"/>
      <c r="EG3707" s="42"/>
      <c r="EH3707" s="42"/>
      <c r="EI3707" s="42"/>
      <c r="EJ3707" s="42"/>
      <c r="EK3707" s="42"/>
      <c r="EL3707" s="42"/>
      <c r="EM3707" s="42"/>
      <c r="EN3707" s="42"/>
      <c r="EO3707" s="42"/>
      <c r="EP3707" s="42"/>
      <c r="EQ3707" s="42"/>
      <c r="ER3707" s="42"/>
      <c r="ES3707" s="42"/>
      <c r="ET3707" s="42"/>
      <c r="EU3707" s="42"/>
      <c r="EV3707" s="42"/>
      <c r="EW3707" s="42"/>
      <c r="EX3707" s="42"/>
      <c r="EY3707" s="42"/>
      <c r="EZ3707" s="42"/>
      <c r="FA3707" s="42"/>
      <c r="FB3707" s="42"/>
      <c r="FC3707" s="42"/>
      <c r="FD3707" s="42"/>
      <c r="FE3707" s="42"/>
      <c r="FF3707" s="42"/>
      <c r="FG3707" s="42"/>
      <c r="FH3707" s="42"/>
      <c r="FI3707" s="42"/>
      <c r="FJ3707" s="42"/>
      <c r="FK3707" s="42"/>
      <c r="FL3707" s="42"/>
      <c r="FM3707" s="42"/>
      <c r="FN3707" s="42"/>
      <c r="FO3707" s="42"/>
      <c r="FP3707" s="42"/>
      <c r="FQ3707" s="42"/>
      <c r="FR3707" s="42"/>
      <c r="FS3707" s="42"/>
      <c r="FT3707" s="42"/>
      <c r="FU3707" s="42"/>
      <c r="FV3707" s="42"/>
      <c r="FW3707" s="42"/>
      <c r="FX3707" s="42"/>
      <c r="FY3707" s="42"/>
      <c r="FZ3707" s="42"/>
      <c r="GA3707" s="42"/>
      <c r="GB3707" s="42"/>
      <c r="GC3707" s="42"/>
      <c r="GD3707" s="42"/>
      <c r="GE3707" s="42"/>
      <c r="GF3707" s="42"/>
      <c r="GG3707" s="42"/>
      <c r="GH3707" s="42"/>
      <c r="GI3707" s="42"/>
      <c r="GJ3707" s="42"/>
      <c r="GK3707" s="42"/>
      <c r="GL3707" s="42"/>
      <c r="GM3707" s="42"/>
      <c r="GN3707" s="42"/>
      <c r="GO3707" s="42"/>
      <c r="GP3707" s="42"/>
      <c r="GQ3707" s="42"/>
      <c r="GR3707" s="42"/>
      <c r="GS3707" s="42"/>
      <c r="GT3707" s="42"/>
      <c r="GU3707" s="42"/>
      <c r="GV3707" s="42"/>
      <c r="GW3707" s="42"/>
      <c r="GX3707" s="42"/>
      <c r="GY3707" s="42"/>
      <c r="GZ3707" s="42"/>
      <c r="HA3707" s="42"/>
      <c r="HB3707" s="42"/>
      <c r="HC3707" s="42"/>
      <c r="HD3707" s="42"/>
      <c r="HE3707" s="42"/>
      <c r="HF3707" s="42"/>
      <c r="HG3707" s="42"/>
      <c r="HH3707" s="42"/>
      <c r="HI3707" s="42"/>
      <c r="HJ3707" s="42"/>
      <c r="HK3707" s="42"/>
      <c r="HL3707" s="42"/>
      <c r="HM3707" s="42"/>
      <c r="HN3707" s="42"/>
      <c r="HO3707" s="42"/>
      <c r="HP3707" s="42"/>
      <c r="HQ3707" s="42"/>
      <c r="HR3707" s="42"/>
      <c r="HS3707" s="42"/>
      <c r="HT3707" s="42"/>
      <c r="HU3707" s="42"/>
      <c r="HV3707" s="42"/>
      <c r="HW3707" s="42"/>
      <c r="HX3707" s="42"/>
      <c r="HY3707" s="42"/>
      <c r="HZ3707" s="42"/>
      <c r="IA3707" s="42"/>
      <c r="IB3707" s="42"/>
      <c r="IC3707" s="42"/>
      <c r="ID3707" s="4"/>
    </row>
    <row r="3708" s="1" customFormat="1" customHeight="1" spans="1:238">
      <c r="A3708" s="8">
        <v>3707</v>
      </c>
      <c r="B3708" s="8" t="s">
        <v>4360</v>
      </c>
      <c r="C3708" s="8" t="s">
        <v>18</v>
      </c>
      <c r="D3708" s="8" t="s">
        <v>29</v>
      </c>
      <c r="E3708" s="8" t="s">
        <v>130</v>
      </c>
      <c r="F3708" s="8">
        <v>1</v>
      </c>
      <c r="G3708" s="10">
        <v>280</v>
      </c>
      <c r="H3708" s="8">
        <f t="shared" si="114"/>
        <v>280</v>
      </c>
      <c r="I3708" s="8"/>
      <c r="J3708" s="8">
        <f t="shared" si="115"/>
        <v>280</v>
      </c>
      <c r="K3708" s="8"/>
      <c r="L3708" s="21"/>
      <c r="M3708" s="21"/>
      <c r="N3708" s="21"/>
      <c r="O3708" s="54"/>
      <c r="P3708" s="8" t="s">
        <v>4027</v>
      </c>
      <c r="Q3708" s="8" t="s">
        <v>4278</v>
      </c>
      <c r="R3708" s="42"/>
      <c r="S3708" s="42"/>
      <c r="T3708" s="42"/>
      <c r="U3708" s="42"/>
      <c r="V3708" s="42"/>
      <c r="W3708" s="42"/>
      <c r="X3708" s="42"/>
      <c r="Y3708" s="42"/>
      <c r="Z3708" s="42"/>
      <c r="AA3708" s="42"/>
      <c r="AB3708" s="42"/>
      <c r="AC3708" s="42"/>
      <c r="AD3708" s="42"/>
      <c r="AE3708" s="42"/>
      <c r="AF3708" s="42"/>
      <c r="AG3708" s="42"/>
      <c r="AH3708" s="42"/>
      <c r="AI3708" s="42"/>
      <c r="AJ3708" s="42"/>
      <c r="AK3708" s="42"/>
      <c r="AL3708" s="42"/>
      <c r="AM3708" s="42"/>
      <c r="AN3708" s="42"/>
      <c r="AO3708" s="42"/>
      <c r="AP3708" s="42"/>
      <c r="AQ3708" s="42"/>
      <c r="AR3708" s="42"/>
      <c r="AS3708" s="42"/>
      <c r="AT3708" s="42"/>
      <c r="AU3708" s="42"/>
      <c r="AV3708" s="42"/>
      <c r="AW3708" s="42"/>
      <c r="AX3708" s="42"/>
      <c r="AY3708" s="42"/>
      <c r="AZ3708" s="42"/>
      <c r="BA3708" s="42"/>
      <c r="BB3708" s="42"/>
      <c r="BC3708" s="42"/>
      <c r="BD3708" s="42"/>
      <c r="BE3708" s="42"/>
      <c r="BF3708" s="42"/>
      <c r="BG3708" s="42"/>
      <c r="BH3708" s="42"/>
      <c r="BI3708" s="42"/>
      <c r="BJ3708" s="42"/>
      <c r="BK3708" s="42"/>
      <c r="BL3708" s="42"/>
      <c r="BM3708" s="42"/>
      <c r="BN3708" s="42"/>
      <c r="BO3708" s="42"/>
      <c r="BP3708" s="42"/>
      <c r="BQ3708" s="42"/>
      <c r="BR3708" s="42"/>
      <c r="BS3708" s="42"/>
      <c r="BT3708" s="42"/>
      <c r="BU3708" s="42"/>
      <c r="BV3708" s="42"/>
      <c r="BW3708" s="42"/>
      <c r="BX3708" s="42"/>
      <c r="BY3708" s="42"/>
      <c r="BZ3708" s="42"/>
      <c r="CA3708" s="42"/>
      <c r="CB3708" s="42"/>
      <c r="CC3708" s="42"/>
      <c r="CD3708" s="42"/>
      <c r="CE3708" s="42"/>
      <c r="CF3708" s="42"/>
      <c r="CG3708" s="42"/>
      <c r="CH3708" s="42"/>
      <c r="CI3708" s="42"/>
      <c r="CJ3708" s="42"/>
      <c r="CK3708" s="42"/>
      <c r="CL3708" s="42"/>
      <c r="CM3708" s="42"/>
      <c r="CN3708" s="42"/>
      <c r="CO3708" s="42"/>
      <c r="CP3708" s="42"/>
      <c r="CQ3708" s="42"/>
      <c r="CR3708" s="42"/>
      <c r="CS3708" s="42"/>
      <c r="CT3708" s="42"/>
      <c r="CU3708" s="42"/>
      <c r="CV3708" s="42"/>
      <c r="CW3708" s="42"/>
      <c r="CX3708" s="42"/>
      <c r="CY3708" s="42"/>
      <c r="CZ3708" s="42"/>
      <c r="DA3708" s="42"/>
      <c r="DB3708" s="42"/>
      <c r="DC3708" s="42"/>
      <c r="DD3708" s="42"/>
      <c r="DE3708" s="42"/>
      <c r="DF3708" s="42"/>
      <c r="DG3708" s="42"/>
      <c r="DH3708" s="42"/>
      <c r="DI3708" s="42"/>
      <c r="DJ3708" s="42"/>
      <c r="DK3708" s="42"/>
      <c r="DL3708" s="42"/>
      <c r="DM3708" s="42"/>
      <c r="DN3708" s="42"/>
      <c r="DO3708" s="42"/>
      <c r="DP3708" s="42"/>
      <c r="DQ3708" s="42"/>
      <c r="DR3708" s="42"/>
      <c r="DS3708" s="42"/>
      <c r="DT3708" s="42"/>
      <c r="DU3708" s="42"/>
      <c r="DV3708" s="42"/>
      <c r="DW3708" s="42"/>
      <c r="DX3708" s="42"/>
      <c r="DY3708" s="42"/>
      <c r="DZ3708" s="42"/>
      <c r="EA3708" s="42"/>
      <c r="EB3708" s="42"/>
      <c r="EC3708" s="42"/>
      <c r="ED3708" s="42"/>
      <c r="EE3708" s="42"/>
      <c r="EF3708" s="42"/>
      <c r="EG3708" s="42"/>
      <c r="EH3708" s="42"/>
      <c r="EI3708" s="42"/>
      <c r="EJ3708" s="42"/>
      <c r="EK3708" s="42"/>
      <c r="EL3708" s="42"/>
      <c r="EM3708" s="42"/>
      <c r="EN3708" s="42"/>
      <c r="EO3708" s="42"/>
      <c r="EP3708" s="42"/>
      <c r="EQ3708" s="42"/>
      <c r="ER3708" s="42"/>
      <c r="ES3708" s="42"/>
      <c r="ET3708" s="42"/>
      <c r="EU3708" s="42"/>
      <c r="EV3708" s="42"/>
      <c r="EW3708" s="42"/>
      <c r="EX3708" s="42"/>
      <c r="EY3708" s="42"/>
      <c r="EZ3708" s="42"/>
      <c r="FA3708" s="42"/>
      <c r="FB3708" s="42"/>
      <c r="FC3708" s="42"/>
      <c r="FD3708" s="42"/>
      <c r="FE3708" s="42"/>
      <c r="FF3708" s="42"/>
      <c r="FG3708" s="42"/>
      <c r="FH3708" s="42"/>
      <c r="FI3708" s="42"/>
      <c r="FJ3708" s="42"/>
      <c r="FK3708" s="42"/>
      <c r="FL3708" s="42"/>
      <c r="FM3708" s="42"/>
      <c r="FN3708" s="42"/>
      <c r="FO3708" s="42"/>
      <c r="FP3708" s="42"/>
      <c r="FQ3708" s="42"/>
      <c r="FR3708" s="42"/>
      <c r="FS3708" s="42"/>
      <c r="FT3708" s="42"/>
      <c r="FU3708" s="42"/>
      <c r="FV3708" s="42"/>
      <c r="FW3708" s="42"/>
      <c r="FX3708" s="42"/>
      <c r="FY3708" s="42"/>
      <c r="FZ3708" s="42"/>
      <c r="GA3708" s="42"/>
      <c r="GB3708" s="42"/>
      <c r="GC3708" s="42"/>
      <c r="GD3708" s="42"/>
      <c r="GE3708" s="42"/>
      <c r="GF3708" s="42"/>
      <c r="GG3708" s="42"/>
      <c r="GH3708" s="42"/>
      <c r="GI3708" s="42"/>
      <c r="GJ3708" s="42"/>
      <c r="GK3708" s="42"/>
      <c r="GL3708" s="42"/>
      <c r="GM3708" s="42"/>
      <c r="GN3708" s="42"/>
      <c r="GO3708" s="42"/>
      <c r="GP3708" s="42"/>
      <c r="GQ3708" s="42"/>
      <c r="GR3708" s="42"/>
      <c r="GS3708" s="42"/>
      <c r="GT3708" s="42"/>
      <c r="GU3708" s="42"/>
      <c r="GV3708" s="42"/>
      <c r="GW3708" s="42"/>
      <c r="GX3708" s="42"/>
      <c r="GY3708" s="42"/>
      <c r="GZ3708" s="42"/>
      <c r="HA3708" s="42"/>
      <c r="HB3708" s="42"/>
      <c r="HC3708" s="42"/>
      <c r="HD3708" s="42"/>
      <c r="HE3708" s="42"/>
      <c r="HF3708" s="42"/>
      <c r="HG3708" s="42"/>
      <c r="HH3708" s="42"/>
      <c r="HI3708" s="42"/>
      <c r="HJ3708" s="42"/>
      <c r="HK3708" s="42"/>
      <c r="HL3708" s="42"/>
      <c r="HM3708" s="42"/>
      <c r="HN3708" s="42"/>
      <c r="HO3708" s="42"/>
      <c r="HP3708" s="42"/>
      <c r="HQ3708" s="42"/>
      <c r="HR3708" s="42"/>
      <c r="HS3708" s="42"/>
      <c r="HT3708" s="42"/>
      <c r="HU3708" s="42"/>
      <c r="HV3708" s="42"/>
      <c r="HW3708" s="42"/>
      <c r="HX3708" s="42"/>
      <c r="HY3708" s="42"/>
      <c r="HZ3708" s="42"/>
      <c r="IA3708" s="42"/>
      <c r="IB3708" s="42"/>
      <c r="IC3708" s="42"/>
      <c r="ID3708" s="4"/>
    </row>
    <row r="3709" s="1" customFormat="1" customHeight="1" spans="1:238">
      <c r="A3709" s="8">
        <v>3708</v>
      </c>
      <c r="B3709" s="8" t="s">
        <v>4361</v>
      </c>
      <c r="C3709" s="8" t="s">
        <v>32</v>
      </c>
      <c r="D3709" s="12" t="s">
        <v>29</v>
      </c>
      <c r="E3709" s="8" t="s">
        <v>130</v>
      </c>
      <c r="F3709" s="8">
        <v>1</v>
      </c>
      <c r="G3709" s="10">
        <v>280</v>
      </c>
      <c r="H3709" s="8">
        <f t="shared" si="114"/>
        <v>280</v>
      </c>
      <c r="I3709" s="8">
        <v>28</v>
      </c>
      <c r="J3709" s="8">
        <f t="shared" si="115"/>
        <v>308</v>
      </c>
      <c r="K3709" s="8"/>
      <c r="L3709" s="8"/>
      <c r="M3709" s="8"/>
      <c r="N3709" s="8"/>
      <c r="O3709" s="33"/>
      <c r="P3709" s="8" t="s">
        <v>4027</v>
      </c>
      <c r="Q3709" s="8" t="s">
        <v>4278</v>
      </c>
      <c r="R3709" s="42"/>
      <c r="S3709" s="42"/>
      <c r="T3709" s="42"/>
      <c r="U3709" s="42"/>
      <c r="V3709" s="42"/>
      <c r="W3709" s="42"/>
      <c r="X3709" s="42"/>
      <c r="Y3709" s="42"/>
      <c r="Z3709" s="42"/>
      <c r="AA3709" s="42"/>
      <c r="AB3709" s="42"/>
      <c r="AC3709" s="42"/>
      <c r="AD3709" s="42"/>
      <c r="AE3709" s="42"/>
      <c r="AF3709" s="42"/>
      <c r="AG3709" s="42"/>
      <c r="AH3709" s="42"/>
      <c r="AI3709" s="42"/>
      <c r="AJ3709" s="42"/>
      <c r="AK3709" s="42"/>
      <c r="AL3709" s="42"/>
      <c r="AM3709" s="42"/>
      <c r="AN3709" s="42"/>
      <c r="AO3709" s="42"/>
      <c r="AP3709" s="42"/>
      <c r="AQ3709" s="42"/>
      <c r="AR3709" s="42"/>
      <c r="AS3709" s="42"/>
      <c r="AT3709" s="42"/>
      <c r="AU3709" s="42"/>
      <c r="AV3709" s="42"/>
      <c r="AW3709" s="42"/>
      <c r="AX3709" s="42"/>
      <c r="AY3709" s="42"/>
      <c r="AZ3709" s="42"/>
      <c r="BA3709" s="42"/>
      <c r="BB3709" s="42"/>
      <c r="BC3709" s="42"/>
      <c r="BD3709" s="42"/>
      <c r="BE3709" s="42"/>
      <c r="BF3709" s="42"/>
      <c r="BG3709" s="42"/>
      <c r="BH3709" s="42"/>
      <c r="BI3709" s="42"/>
      <c r="BJ3709" s="42"/>
      <c r="BK3709" s="42"/>
      <c r="BL3709" s="42"/>
      <c r="BM3709" s="42"/>
      <c r="BN3709" s="42"/>
      <c r="BO3709" s="42"/>
      <c r="BP3709" s="42"/>
      <c r="BQ3709" s="42"/>
      <c r="BR3709" s="42"/>
      <c r="BS3709" s="42"/>
      <c r="BT3709" s="42"/>
      <c r="BU3709" s="42"/>
      <c r="BV3709" s="42"/>
      <c r="BW3709" s="42"/>
      <c r="BX3709" s="42"/>
      <c r="BY3709" s="42"/>
      <c r="BZ3709" s="42"/>
      <c r="CA3709" s="42"/>
      <c r="CB3709" s="42"/>
      <c r="CC3709" s="42"/>
      <c r="CD3709" s="42"/>
      <c r="CE3709" s="42"/>
      <c r="CF3709" s="42"/>
      <c r="CG3709" s="42"/>
      <c r="CH3709" s="42"/>
      <c r="CI3709" s="42"/>
      <c r="CJ3709" s="42"/>
      <c r="CK3709" s="42"/>
      <c r="CL3709" s="42"/>
      <c r="CM3709" s="42"/>
      <c r="CN3709" s="42"/>
      <c r="CO3709" s="42"/>
      <c r="CP3709" s="42"/>
      <c r="CQ3709" s="42"/>
      <c r="CR3709" s="42"/>
      <c r="CS3709" s="42"/>
      <c r="CT3709" s="42"/>
      <c r="CU3709" s="42"/>
      <c r="CV3709" s="42"/>
      <c r="CW3709" s="42"/>
      <c r="CX3709" s="42"/>
      <c r="CY3709" s="42"/>
      <c r="CZ3709" s="42"/>
      <c r="DA3709" s="42"/>
      <c r="DB3709" s="42"/>
      <c r="DC3709" s="42"/>
      <c r="DD3709" s="42"/>
      <c r="DE3709" s="42"/>
      <c r="DF3709" s="42"/>
      <c r="DG3709" s="42"/>
      <c r="DH3709" s="42"/>
      <c r="DI3709" s="42"/>
      <c r="DJ3709" s="42"/>
      <c r="DK3709" s="42"/>
      <c r="DL3709" s="42"/>
      <c r="DM3709" s="42"/>
      <c r="DN3709" s="42"/>
      <c r="DO3709" s="42"/>
      <c r="DP3709" s="42"/>
      <c r="DQ3709" s="42"/>
      <c r="DR3709" s="42"/>
      <c r="DS3709" s="42"/>
      <c r="DT3709" s="42"/>
      <c r="DU3709" s="42"/>
      <c r="DV3709" s="42"/>
      <c r="DW3709" s="42"/>
      <c r="DX3709" s="42"/>
      <c r="DY3709" s="42"/>
      <c r="DZ3709" s="42"/>
      <c r="EA3709" s="42"/>
      <c r="EB3709" s="42"/>
      <c r="EC3709" s="42"/>
      <c r="ED3709" s="42"/>
      <c r="EE3709" s="42"/>
      <c r="EF3709" s="42"/>
      <c r="EG3709" s="42"/>
      <c r="EH3709" s="42"/>
      <c r="EI3709" s="42"/>
      <c r="EJ3709" s="42"/>
      <c r="EK3709" s="42"/>
      <c r="EL3709" s="42"/>
      <c r="EM3709" s="42"/>
      <c r="EN3709" s="42"/>
      <c r="EO3709" s="42"/>
      <c r="EP3709" s="42"/>
      <c r="EQ3709" s="42"/>
      <c r="ER3709" s="42"/>
      <c r="ES3709" s="42"/>
      <c r="ET3709" s="42"/>
      <c r="EU3709" s="42"/>
      <c r="EV3709" s="42"/>
      <c r="EW3709" s="42"/>
      <c r="EX3709" s="42"/>
      <c r="EY3709" s="42"/>
      <c r="EZ3709" s="42"/>
      <c r="FA3709" s="42"/>
      <c r="FB3709" s="42"/>
      <c r="FC3709" s="42"/>
      <c r="FD3709" s="42"/>
      <c r="FE3709" s="42"/>
      <c r="FF3709" s="42"/>
      <c r="FG3709" s="42"/>
      <c r="FH3709" s="42"/>
      <c r="FI3709" s="42"/>
      <c r="FJ3709" s="42"/>
      <c r="FK3709" s="42"/>
      <c r="FL3709" s="42"/>
      <c r="FM3709" s="42"/>
      <c r="FN3709" s="42"/>
      <c r="FO3709" s="42"/>
      <c r="FP3709" s="42"/>
      <c r="FQ3709" s="42"/>
      <c r="FR3709" s="42"/>
      <c r="FS3709" s="42"/>
      <c r="FT3709" s="42"/>
      <c r="FU3709" s="42"/>
      <c r="FV3709" s="42"/>
      <c r="FW3709" s="42"/>
      <c r="FX3709" s="42"/>
      <c r="FY3709" s="42"/>
      <c r="FZ3709" s="42"/>
      <c r="GA3709" s="42"/>
      <c r="GB3709" s="42"/>
      <c r="GC3709" s="42"/>
      <c r="GD3709" s="42"/>
      <c r="GE3709" s="42"/>
      <c r="GF3709" s="42"/>
      <c r="GG3709" s="42"/>
      <c r="GH3709" s="42"/>
      <c r="GI3709" s="42"/>
      <c r="GJ3709" s="42"/>
      <c r="GK3709" s="42"/>
      <c r="GL3709" s="42"/>
      <c r="GM3709" s="42"/>
      <c r="GN3709" s="42"/>
      <c r="GO3709" s="42"/>
      <c r="GP3709" s="42"/>
      <c r="GQ3709" s="42"/>
      <c r="GR3709" s="42"/>
      <c r="GS3709" s="42"/>
      <c r="GT3709" s="42"/>
      <c r="GU3709" s="42"/>
      <c r="GV3709" s="42"/>
      <c r="GW3709" s="42"/>
      <c r="GX3709" s="42"/>
      <c r="GY3709" s="42"/>
      <c r="GZ3709" s="42"/>
      <c r="HA3709" s="42"/>
      <c r="HB3709" s="42"/>
      <c r="HC3709" s="42"/>
      <c r="HD3709" s="42"/>
      <c r="HE3709" s="42"/>
      <c r="HF3709" s="42"/>
      <c r="HG3709" s="42"/>
      <c r="HH3709" s="42"/>
      <c r="HI3709" s="42"/>
      <c r="HJ3709" s="42"/>
      <c r="HK3709" s="42"/>
      <c r="HL3709" s="42"/>
      <c r="HM3709" s="42"/>
      <c r="HN3709" s="42"/>
      <c r="HO3709" s="42"/>
      <c r="HP3709" s="42"/>
      <c r="HQ3709" s="42"/>
      <c r="HR3709" s="42"/>
      <c r="HS3709" s="42"/>
      <c r="HT3709" s="42"/>
      <c r="HU3709" s="42"/>
      <c r="HV3709" s="42"/>
      <c r="HW3709" s="42"/>
      <c r="HX3709" s="42"/>
      <c r="HY3709" s="42"/>
      <c r="HZ3709" s="42"/>
      <c r="IA3709" s="42"/>
      <c r="IB3709" s="42"/>
      <c r="IC3709" s="42"/>
      <c r="ID3709" s="4"/>
    </row>
    <row r="3710" s="3" customFormat="1" customHeight="1" spans="1:238">
      <c r="A3710" s="8">
        <v>3709</v>
      </c>
      <c r="B3710" s="8" t="s">
        <v>4362</v>
      </c>
      <c r="C3710" s="8" t="s">
        <v>18</v>
      </c>
      <c r="D3710" s="12" t="s">
        <v>29</v>
      </c>
      <c r="E3710" s="8" t="s">
        <v>38</v>
      </c>
      <c r="F3710" s="8">
        <v>1</v>
      </c>
      <c r="G3710" s="11">
        <v>400</v>
      </c>
      <c r="H3710" s="8">
        <f t="shared" si="114"/>
        <v>400</v>
      </c>
      <c r="I3710" s="8"/>
      <c r="J3710" s="8">
        <f t="shared" si="115"/>
        <v>400</v>
      </c>
      <c r="K3710" s="8"/>
      <c r="L3710" s="33"/>
      <c r="M3710" s="33"/>
      <c r="N3710" s="8"/>
      <c r="O3710" s="8"/>
      <c r="P3710" s="8" t="s">
        <v>4027</v>
      </c>
      <c r="Q3710" s="8" t="s">
        <v>4278</v>
      </c>
      <c r="R3710" s="42"/>
      <c r="S3710" s="42"/>
      <c r="T3710" s="42"/>
      <c r="U3710" s="42"/>
      <c r="V3710" s="42"/>
      <c r="W3710" s="42"/>
      <c r="X3710" s="42"/>
      <c r="Y3710" s="42"/>
      <c r="Z3710" s="42"/>
      <c r="AA3710" s="42"/>
      <c r="AB3710" s="42"/>
      <c r="AC3710" s="42"/>
      <c r="AD3710" s="42"/>
      <c r="AE3710" s="42"/>
      <c r="AF3710" s="42"/>
      <c r="AG3710" s="42"/>
      <c r="AH3710" s="42"/>
      <c r="AI3710" s="42"/>
      <c r="AJ3710" s="42"/>
      <c r="AK3710" s="42"/>
      <c r="AL3710" s="42"/>
      <c r="AM3710" s="42"/>
      <c r="AN3710" s="42"/>
      <c r="AO3710" s="42"/>
      <c r="AP3710" s="42"/>
      <c r="AQ3710" s="42"/>
      <c r="AR3710" s="42"/>
      <c r="AS3710" s="42"/>
      <c r="AT3710" s="42"/>
      <c r="AU3710" s="42"/>
      <c r="AV3710" s="42"/>
      <c r="AW3710" s="42"/>
      <c r="AX3710" s="42"/>
      <c r="AY3710" s="42"/>
      <c r="AZ3710" s="42"/>
      <c r="BA3710" s="42"/>
      <c r="BB3710" s="42"/>
      <c r="BC3710" s="42"/>
      <c r="BD3710" s="42"/>
      <c r="BE3710" s="42"/>
      <c r="BF3710" s="42"/>
      <c r="BG3710" s="42"/>
      <c r="BH3710" s="42"/>
      <c r="BI3710" s="42"/>
      <c r="BJ3710" s="42"/>
      <c r="BK3710" s="42"/>
      <c r="BL3710" s="42"/>
      <c r="BM3710" s="42"/>
      <c r="BN3710" s="42"/>
      <c r="BO3710" s="42"/>
      <c r="BP3710" s="42"/>
      <c r="BQ3710" s="42"/>
      <c r="BR3710" s="42"/>
      <c r="BS3710" s="42"/>
      <c r="BT3710" s="42"/>
      <c r="BU3710" s="42"/>
      <c r="BV3710" s="42"/>
      <c r="BW3710" s="42"/>
      <c r="BX3710" s="42"/>
      <c r="BY3710" s="42"/>
      <c r="BZ3710" s="42"/>
      <c r="CA3710" s="42"/>
      <c r="CB3710" s="42"/>
      <c r="CC3710" s="42"/>
      <c r="CD3710" s="42"/>
      <c r="CE3710" s="42"/>
      <c r="CF3710" s="42"/>
      <c r="CG3710" s="42"/>
      <c r="CH3710" s="42"/>
      <c r="CI3710" s="42"/>
      <c r="CJ3710" s="42"/>
      <c r="CK3710" s="42"/>
      <c r="CL3710" s="42"/>
      <c r="CM3710" s="42"/>
      <c r="CN3710" s="42"/>
      <c r="CO3710" s="42"/>
      <c r="CP3710" s="42"/>
      <c r="CQ3710" s="42"/>
      <c r="CR3710" s="42"/>
      <c r="CS3710" s="42"/>
      <c r="CT3710" s="42"/>
      <c r="CU3710" s="42"/>
      <c r="CV3710" s="42"/>
      <c r="CW3710" s="42"/>
      <c r="CX3710" s="42"/>
      <c r="CY3710" s="42"/>
      <c r="CZ3710" s="42"/>
      <c r="DA3710" s="42"/>
      <c r="DB3710" s="42"/>
      <c r="DC3710" s="42"/>
      <c r="DD3710" s="42"/>
      <c r="DE3710" s="42"/>
      <c r="DF3710" s="42"/>
      <c r="DG3710" s="42"/>
      <c r="DH3710" s="42"/>
      <c r="DI3710" s="42"/>
      <c r="DJ3710" s="42"/>
      <c r="DK3710" s="42"/>
      <c r="DL3710" s="42"/>
      <c r="DM3710" s="42"/>
      <c r="DN3710" s="42"/>
      <c r="DO3710" s="42"/>
      <c r="DP3710" s="42"/>
      <c r="DQ3710" s="42"/>
      <c r="DR3710" s="42"/>
      <c r="DS3710" s="42"/>
      <c r="DT3710" s="42"/>
      <c r="DU3710" s="42"/>
      <c r="DV3710" s="42"/>
      <c r="DW3710" s="42"/>
      <c r="DX3710" s="42"/>
      <c r="DY3710" s="42"/>
      <c r="DZ3710" s="42"/>
      <c r="EA3710" s="42"/>
      <c r="EB3710" s="42"/>
      <c r="EC3710" s="42"/>
      <c r="ED3710" s="42"/>
      <c r="EE3710" s="42"/>
      <c r="EF3710" s="42"/>
      <c r="EG3710" s="42"/>
      <c r="EH3710" s="42"/>
      <c r="EI3710" s="42"/>
      <c r="EJ3710" s="42"/>
      <c r="EK3710" s="42"/>
      <c r="EL3710" s="42"/>
      <c r="EM3710" s="42"/>
      <c r="EN3710" s="42"/>
      <c r="EO3710" s="42"/>
      <c r="EP3710" s="42"/>
      <c r="EQ3710" s="42"/>
      <c r="ER3710" s="42"/>
      <c r="ES3710" s="42"/>
      <c r="ET3710" s="42"/>
      <c r="EU3710" s="42"/>
      <c r="EV3710" s="42"/>
      <c r="EW3710" s="42"/>
      <c r="EX3710" s="42"/>
      <c r="EY3710" s="42"/>
      <c r="EZ3710" s="42"/>
      <c r="FA3710" s="42"/>
      <c r="FB3710" s="42"/>
      <c r="FC3710" s="42"/>
      <c r="FD3710" s="42"/>
      <c r="FE3710" s="42"/>
      <c r="FF3710" s="42"/>
      <c r="FG3710" s="42"/>
      <c r="FH3710" s="42"/>
      <c r="FI3710" s="42"/>
      <c r="FJ3710" s="42"/>
      <c r="FK3710" s="42"/>
      <c r="FL3710" s="42"/>
      <c r="FM3710" s="42"/>
      <c r="FN3710" s="42"/>
      <c r="FO3710" s="42"/>
      <c r="FP3710" s="42"/>
      <c r="FQ3710" s="42"/>
      <c r="FR3710" s="42"/>
      <c r="FS3710" s="42"/>
      <c r="FT3710" s="42"/>
      <c r="FU3710" s="42"/>
      <c r="FV3710" s="42"/>
      <c r="FW3710" s="42"/>
      <c r="FX3710" s="42"/>
      <c r="FY3710" s="42"/>
      <c r="FZ3710" s="42"/>
      <c r="GA3710" s="42"/>
      <c r="GB3710" s="42"/>
      <c r="GC3710" s="42"/>
      <c r="GD3710" s="42"/>
      <c r="GE3710" s="42"/>
      <c r="GF3710" s="42"/>
      <c r="GG3710" s="42"/>
      <c r="GH3710" s="42"/>
      <c r="GI3710" s="42"/>
      <c r="GJ3710" s="42"/>
      <c r="GK3710" s="42"/>
      <c r="GL3710" s="42"/>
      <c r="GM3710" s="42"/>
      <c r="GN3710" s="42"/>
      <c r="GO3710" s="42"/>
      <c r="GP3710" s="42"/>
      <c r="GQ3710" s="42"/>
      <c r="GR3710" s="42"/>
      <c r="GS3710" s="42"/>
      <c r="GT3710" s="42"/>
      <c r="GU3710" s="42"/>
      <c r="GV3710" s="42"/>
      <c r="GW3710" s="42"/>
      <c r="GX3710" s="42"/>
      <c r="GY3710" s="42"/>
      <c r="GZ3710" s="4"/>
      <c r="HA3710" s="4"/>
      <c r="HB3710" s="4"/>
      <c r="HC3710" s="4"/>
      <c r="HD3710" s="4"/>
      <c r="HE3710" s="4"/>
      <c r="HF3710" s="4"/>
      <c r="HG3710" s="4"/>
      <c r="HH3710" s="4"/>
      <c r="HI3710" s="4"/>
      <c r="HJ3710" s="4"/>
      <c r="HK3710" s="4"/>
      <c r="HL3710" s="4"/>
      <c r="HM3710" s="4"/>
      <c r="HN3710" s="4"/>
      <c r="HO3710" s="4"/>
      <c r="HP3710" s="4"/>
      <c r="HQ3710" s="4"/>
      <c r="HR3710" s="4"/>
      <c r="HS3710" s="4"/>
      <c r="HT3710" s="4"/>
      <c r="HU3710" s="4"/>
      <c r="HV3710" s="4"/>
      <c r="HW3710" s="4"/>
      <c r="HX3710" s="4"/>
      <c r="HY3710" s="4"/>
      <c r="HZ3710" s="4"/>
      <c r="IA3710" s="4"/>
      <c r="IB3710" s="4"/>
      <c r="IC3710" s="4"/>
      <c r="ID3710" s="1"/>
    </row>
    <row r="3711" s="1" customFormat="1" customHeight="1" spans="1:238">
      <c r="A3711" s="8">
        <v>3710</v>
      </c>
      <c r="B3711" s="138" t="s">
        <v>4363</v>
      </c>
      <c r="C3711" s="14" t="s">
        <v>18</v>
      </c>
      <c r="D3711" s="8" t="s">
        <v>29</v>
      </c>
      <c r="E3711" s="10" t="s">
        <v>130</v>
      </c>
      <c r="F3711" s="10">
        <v>1</v>
      </c>
      <c r="G3711" s="10">
        <v>280</v>
      </c>
      <c r="H3711" s="8">
        <f t="shared" si="114"/>
        <v>280</v>
      </c>
      <c r="I3711" s="150"/>
      <c r="J3711" s="8">
        <f t="shared" si="115"/>
        <v>280</v>
      </c>
      <c r="K3711" s="30"/>
      <c r="L3711" s="83"/>
      <c r="M3711" s="33"/>
      <c r="N3711" s="8"/>
      <c r="O3711" s="8"/>
      <c r="P3711" s="8" t="s">
        <v>4027</v>
      </c>
      <c r="Q3711" s="8" t="s">
        <v>4278</v>
      </c>
      <c r="R3711" s="42"/>
      <c r="S3711" s="42"/>
      <c r="T3711" s="42"/>
      <c r="U3711" s="42"/>
      <c r="V3711" s="42"/>
      <c r="W3711" s="42"/>
      <c r="X3711" s="42"/>
      <c r="Y3711" s="42"/>
      <c r="Z3711" s="42"/>
      <c r="AA3711" s="42"/>
      <c r="AB3711" s="42"/>
      <c r="AC3711" s="42"/>
      <c r="AD3711" s="42"/>
      <c r="AE3711" s="42"/>
      <c r="AF3711" s="42"/>
      <c r="AG3711" s="42"/>
      <c r="AH3711" s="42"/>
      <c r="AI3711" s="42"/>
      <c r="AJ3711" s="42"/>
      <c r="AK3711" s="42"/>
      <c r="AL3711" s="42"/>
      <c r="AM3711" s="42"/>
      <c r="AN3711" s="42"/>
      <c r="AO3711" s="42"/>
      <c r="AP3711" s="42"/>
      <c r="AQ3711" s="42"/>
      <c r="AR3711" s="42"/>
      <c r="AS3711" s="42"/>
      <c r="AT3711" s="42"/>
      <c r="AU3711" s="42"/>
      <c r="AV3711" s="42"/>
      <c r="AW3711" s="42"/>
      <c r="AX3711" s="42"/>
      <c r="AY3711" s="42"/>
      <c r="AZ3711" s="42"/>
      <c r="BA3711" s="42"/>
      <c r="BB3711" s="42"/>
      <c r="BC3711" s="42"/>
      <c r="BD3711" s="42"/>
      <c r="BE3711" s="42"/>
      <c r="BF3711" s="42"/>
      <c r="BG3711" s="42"/>
      <c r="BH3711" s="42"/>
      <c r="BI3711" s="42"/>
      <c r="BJ3711" s="42"/>
      <c r="BK3711" s="42"/>
      <c r="BL3711" s="42"/>
      <c r="BM3711" s="42"/>
      <c r="BN3711" s="42"/>
      <c r="BO3711" s="42"/>
      <c r="BP3711" s="42"/>
      <c r="BQ3711" s="42"/>
      <c r="BR3711" s="42"/>
      <c r="BS3711" s="42"/>
      <c r="BT3711" s="42"/>
      <c r="BU3711" s="42"/>
      <c r="BV3711" s="42"/>
      <c r="BW3711" s="42"/>
      <c r="BX3711" s="42"/>
      <c r="BY3711" s="42"/>
      <c r="BZ3711" s="42"/>
      <c r="CA3711" s="42"/>
      <c r="CB3711" s="42"/>
      <c r="CC3711" s="42"/>
      <c r="CD3711" s="42"/>
      <c r="CE3711" s="42"/>
      <c r="CF3711" s="42"/>
      <c r="CG3711" s="42"/>
      <c r="CH3711" s="42"/>
      <c r="CI3711" s="42"/>
      <c r="CJ3711" s="42"/>
      <c r="CK3711" s="42"/>
      <c r="CL3711" s="42"/>
      <c r="CM3711" s="42"/>
      <c r="CN3711" s="42"/>
      <c r="CO3711" s="42"/>
      <c r="CP3711" s="42"/>
      <c r="CQ3711" s="42"/>
      <c r="CR3711" s="42"/>
      <c r="CS3711" s="42"/>
      <c r="CT3711" s="42"/>
      <c r="CU3711" s="42"/>
      <c r="CV3711" s="42"/>
      <c r="CW3711" s="42"/>
      <c r="CX3711" s="42"/>
      <c r="CY3711" s="42"/>
      <c r="CZ3711" s="42"/>
      <c r="DA3711" s="42"/>
      <c r="DB3711" s="42"/>
      <c r="DC3711" s="42"/>
      <c r="DD3711" s="42"/>
      <c r="DE3711" s="42"/>
      <c r="DF3711" s="42"/>
      <c r="DG3711" s="42"/>
      <c r="DH3711" s="42"/>
      <c r="DI3711" s="42"/>
      <c r="DJ3711" s="42"/>
      <c r="DK3711" s="42"/>
      <c r="DL3711" s="42"/>
      <c r="DM3711" s="42"/>
      <c r="DN3711" s="42"/>
      <c r="DO3711" s="42"/>
      <c r="DP3711" s="42"/>
      <c r="DQ3711" s="42"/>
      <c r="DR3711" s="42"/>
      <c r="DS3711" s="42"/>
      <c r="DT3711" s="42"/>
      <c r="DU3711" s="42"/>
      <c r="DV3711" s="42"/>
      <c r="DW3711" s="42"/>
      <c r="DX3711" s="42"/>
      <c r="DY3711" s="42"/>
      <c r="DZ3711" s="42"/>
      <c r="EA3711" s="42"/>
      <c r="EB3711" s="42"/>
      <c r="EC3711" s="42"/>
      <c r="ED3711" s="42"/>
      <c r="EE3711" s="42"/>
      <c r="EF3711" s="42"/>
      <c r="EG3711" s="42"/>
      <c r="EH3711" s="42"/>
      <c r="EI3711" s="42"/>
      <c r="EJ3711" s="42"/>
      <c r="EK3711" s="42"/>
      <c r="EL3711" s="42"/>
      <c r="EM3711" s="42"/>
      <c r="EN3711" s="42"/>
      <c r="EO3711" s="42"/>
      <c r="EP3711" s="42"/>
      <c r="EQ3711" s="42"/>
      <c r="ER3711" s="42"/>
      <c r="ES3711" s="42"/>
      <c r="ET3711" s="42"/>
      <c r="EU3711" s="42"/>
      <c r="EV3711" s="42"/>
      <c r="EW3711" s="42"/>
      <c r="EX3711" s="42"/>
      <c r="EY3711" s="42"/>
      <c r="EZ3711" s="42"/>
      <c r="FA3711" s="42"/>
      <c r="FB3711" s="42"/>
      <c r="FC3711" s="42"/>
      <c r="FD3711" s="42"/>
      <c r="FE3711" s="42"/>
      <c r="FF3711" s="42"/>
      <c r="FG3711" s="42"/>
      <c r="FH3711" s="42"/>
      <c r="FI3711" s="42"/>
      <c r="FJ3711" s="42"/>
      <c r="FK3711" s="42"/>
      <c r="FL3711" s="42"/>
      <c r="FM3711" s="42"/>
      <c r="FN3711" s="42"/>
      <c r="FO3711" s="42"/>
      <c r="FP3711" s="42"/>
      <c r="FQ3711" s="42"/>
      <c r="FR3711" s="42"/>
      <c r="FS3711" s="42"/>
      <c r="FT3711" s="42"/>
      <c r="FU3711" s="42"/>
      <c r="FV3711" s="42"/>
      <c r="FW3711" s="42"/>
      <c r="FX3711" s="42"/>
      <c r="FY3711" s="42"/>
      <c r="FZ3711" s="42"/>
      <c r="GA3711" s="42"/>
      <c r="GB3711" s="42"/>
      <c r="GC3711" s="42"/>
      <c r="GD3711" s="42"/>
      <c r="GE3711" s="42"/>
      <c r="GF3711" s="42"/>
      <c r="GG3711" s="42"/>
      <c r="GH3711" s="42"/>
      <c r="GI3711" s="42"/>
      <c r="GJ3711" s="42"/>
      <c r="GK3711" s="42"/>
      <c r="GL3711" s="42"/>
      <c r="GM3711" s="42"/>
      <c r="GN3711" s="42"/>
      <c r="GO3711" s="42"/>
      <c r="GP3711" s="42"/>
      <c r="GQ3711" s="42"/>
      <c r="GR3711" s="42"/>
      <c r="GS3711" s="42"/>
      <c r="GT3711" s="42"/>
      <c r="GU3711" s="42"/>
      <c r="GV3711" s="42"/>
      <c r="GW3711" s="42"/>
      <c r="GX3711" s="42"/>
      <c r="GY3711" s="42"/>
      <c r="GZ3711" s="42"/>
      <c r="HA3711" s="42"/>
      <c r="HB3711" s="42"/>
      <c r="HC3711" s="42"/>
      <c r="HD3711" s="42"/>
      <c r="HE3711" s="42"/>
      <c r="HF3711" s="42"/>
      <c r="HG3711" s="42"/>
      <c r="HH3711" s="42"/>
      <c r="HI3711" s="42"/>
      <c r="HJ3711" s="42"/>
      <c r="HK3711" s="42"/>
      <c r="HL3711" s="42"/>
      <c r="HM3711" s="42"/>
      <c r="HN3711" s="42"/>
      <c r="HO3711" s="42"/>
      <c r="HP3711" s="42"/>
      <c r="HQ3711" s="42"/>
      <c r="HR3711" s="42"/>
      <c r="HS3711" s="42"/>
      <c r="HT3711" s="42"/>
      <c r="HU3711" s="42"/>
      <c r="HV3711" s="42"/>
      <c r="HW3711" s="42"/>
      <c r="HX3711" s="42"/>
      <c r="HY3711" s="42"/>
      <c r="HZ3711" s="42"/>
      <c r="IA3711" s="42"/>
      <c r="IB3711" s="42"/>
      <c r="IC3711" s="42"/>
      <c r="ID3711" s="4"/>
    </row>
    <row r="3712" s="1" customFormat="1" customHeight="1" spans="1:238">
      <c r="A3712" s="8">
        <v>3711</v>
      </c>
      <c r="B3712" s="8" t="s">
        <v>4364</v>
      </c>
      <c r="C3712" s="8" t="s">
        <v>18</v>
      </c>
      <c r="D3712" s="15" t="s">
        <v>26</v>
      </c>
      <c r="E3712" s="8" t="s">
        <v>130</v>
      </c>
      <c r="F3712" s="8">
        <v>1</v>
      </c>
      <c r="G3712" s="10">
        <v>280</v>
      </c>
      <c r="H3712" s="8">
        <f t="shared" si="114"/>
        <v>280</v>
      </c>
      <c r="I3712" s="8"/>
      <c r="J3712" s="8">
        <f t="shared" si="115"/>
        <v>280</v>
      </c>
      <c r="K3712" s="8"/>
      <c r="L3712" s="8"/>
      <c r="M3712" s="8"/>
      <c r="N3712" s="8"/>
      <c r="O3712" s="8"/>
      <c r="P3712" s="8" t="s">
        <v>4027</v>
      </c>
      <c r="Q3712" s="8" t="s">
        <v>4278</v>
      </c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/>
      <c r="AZ3712"/>
      <c r="BA3712"/>
      <c r="BB3712"/>
      <c r="BC3712"/>
      <c r="BD3712"/>
      <c r="BE3712"/>
      <c r="BF3712"/>
      <c r="BG3712"/>
      <c r="BH3712"/>
      <c r="BI3712"/>
      <c r="BJ3712"/>
      <c r="BK3712"/>
      <c r="BL3712"/>
      <c r="BM3712"/>
      <c r="BN3712"/>
      <c r="BO3712"/>
      <c r="BP3712"/>
      <c r="BQ3712"/>
      <c r="BR3712"/>
      <c r="BS3712"/>
      <c r="BT3712"/>
      <c r="BU3712"/>
      <c r="BV3712"/>
      <c r="BW3712"/>
      <c r="BX3712"/>
      <c r="BY3712"/>
      <c r="BZ3712"/>
      <c r="CA3712"/>
      <c r="CB3712"/>
      <c r="CC3712"/>
      <c r="CD3712"/>
      <c r="CE3712"/>
      <c r="CF3712"/>
      <c r="CG3712"/>
      <c r="CH3712"/>
      <c r="CI3712"/>
      <c r="CJ3712"/>
      <c r="CK3712"/>
      <c r="CL3712"/>
      <c r="CM3712"/>
      <c r="CN3712"/>
      <c r="CO3712"/>
      <c r="CP3712"/>
      <c r="CQ3712"/>
      <c r="CR3712"/>
      <c r="CS3712"/>
      <c r="CT3712"/>
      <c r="CU3712"/>
      <c r="CV3712"/>
      <c r="CW3712"/>
      <c r="CX3712"/>
      <c r="CY3712"/>
      <c r="CZ3712"/>
      <c r="DA3712"/>
      <c r="DB3712"/>
      <c r="DC3712"/>
      <c r="DD3712"/>
      <c r="DE3712"/>
      <c r="DF3712"/>
      <c r="DG3712"/>
      <c r="DH3712"/>
      <c r="DI3712"/>
      <c r="DJ3712"/>
      <c r="DK3712"/>
      <c r="DL3712"/>
      <c r="DM3712"/>
      <c r="DN3712"/>
      <c r="DO3712"/>
      <c r="DP3712"/>
      <c r="DQ3712"/>
      <c r="DR3712"/>
      <c r="DS3712"/>
      <c r="DT3712"/>
      <c r="DU3712"/>
      <c r="DV3712"/>
      <c r="DW3712"/>
      <c r="DX3712"/>
      <c r="DY3712"/>
      <c r="DZ3712"/>
      <c r="EA3712"/>
      <c r="EB3712"/>
      <c r="EC3712"/>
      <c r="ED3712"/>
      <c r="EE3712"/>
      <c r="EF3712"/>
      <c r="EG3712"/>
      <c r="EH3712"/>
      <c r="EI3712"/>
      <c r="EJ3712"/>
      <c r="EK3712"/>
      <c r="EL3712"/>
      <c r="EM3712"/>
      <c r="EN3712"/>
      <c r="EO3712"/>
      <c r="EP3712"/>
      <c r="EQ3712"/>
      <c r="ER3712"/>
      <c r="ES3712"/>
      <c r="ET3712"/>
      <c r="EU3712"/>
      <c r="EV3712"/>
      <c r="EW3712"/>
      <c r="EX3712"/>
      <c r="EY3712"/>
      <c r="EZ3712"/>
      <c r="FA3712"/>
      <c r="FB3712"/>
      <c r="FC3712"/>
      <c r="FD3712"/>
      <c r="FE3712"/>
      <c r="FF3712"/>
      <c r="FG3712"/>
      <c r="FH3712"/>
      <c r="FI3712"/>
      <c r="FJ3712"/>
      <c r="FK3712"/>
      <c r="FL3712"/>
      <c r="FM3712"/>
      <c r="FN3712"/>
      <c r="FO3712"/>
      <c r="FP3712"/>
      <c r="FQ3712"/>
      <c r="FR3712"/>
      <c r="FS3712"/>
      <c r="FT3712"/>
      <c r="FU3712"/>
      <c r="FV3712"/>
      <c r="FW3712"/>
      <c r="FX3712"/>
      <c r="FY3712"/>
      <c r="FZ3712"/>
      <c r="GA3712"/>
      <c r="GB3712"/>
      <c r="GC3712"/>
      <c r="GD3712"/>
      <c r="GE3712"/>
      <c r="GF3712"/>
      <c r="GG3712"/>
      <c r="GH3712"/>
      <c r="GI3712"/>
      <c r="GJ3712"/>
      <c r="GK3712"/>
      <c r="GL3712"/>
      <c r="GM3712"/>
      <c r="GN3712"/>
      <c r="GO3712"/>
      <c r="GP3712"/>
      <c r="GQ3712"/>
      <c r="GR3712"/>
      <c r="GS3712"/>
      <c r="GT3712"/>
      <c r="GU3712"/>
      <c r="GV3712"/>
      <c r="GW3712"/>
      <c r="GX3712"/>
      <c r="GY3712"/>
      <c r="GZ3712"/>
      <c r="HA3712"/>
      <c r="HB3712"/>
      <c r="HC3712"/>
      <c r="HD3712"/>
      <c r="HE3712"/>
      <c r="HF3712"/>
      <c r="HG3712"/>
      <c r="HH3712"/>
      <c r="HI3712"/>
      <c r="HJ3712"/>
      <c r="HK3712"/>
      <c r="HL3712"/>
      <c r="HM3712"/>
      <c r="HN3712"/>
      <c r="HO3712"/>
      <c r="HP3712"/>
      <c r="HQ3712"/>
      <c r="HR3712"/>
      <c r="HS3712"/>
      <c r="HT3712"/>
      <c r="HU3712"/>
      <c r="HV3712"/>
      <c r="HW3712"/>
      <c r="HX3712"/>
      <c r="HY3712"/>
      <c r="HZ3712"/>
      <c r="IA3712"/>
      <c r="IB3712"/>
      <c r="IC3712"/>
      <c r="ID3712"/>
    </row>
    <row r="3713" s="1" customFormat="1" customHeight="1" spans="1:17">
      <c r="A3713" s="8">
        <v>3712</v>
      </c>
      <c r="B3713" s="8" t="s">
        <v>4365</v>
      </c>
      <c r="C3713" s="8" t="s">
        <v>32</v>
      </c>
      <c r="D3713" s="15" t="s">
        <v>26</v>
      </c>
      <c r="E3713" s="8" t="s">
        <v>200</v>
      </c>
      <c r="F3713" s="30">
        <v>1</v>
      </c>
      <c r="G3713" s="7">
        <v>565</v>
      </c>
      <c r="H3713" s="8">
        <f t="shared" si="114"/>
        <v>565</v>
      </c>
      <c r="I3713" s="8"/>
      <c r="J3713" s="8">
        <f t="shared" si="115"/>
        <v>565</v>
      </c>
      <c r="K3713" s="8"/>
      <c r="L3713" s="8"/>
      <c r="M3713" s="8"/>
      <c r="N3713" s="8"/>
      <c r="O3713" s="33"/>
      <c r="P3713" s="8" t="s">
        <v>4027</v>
      </c>
      <c r="Q3713" s="8" t="s">
        <v>4278</v>
      </c>
    </row>
    <row r="3714" s="1" customFormat="1" customHeight="1" spans="1:238">
      <c r="A3714" s="8">
        <v>3713</v>
      </c>
      <c r="B3714" s="239" t="s">
        <v>4366</v>
      </c>
      <c r="C3714" s="239" t="s">
        <v>32</v>
      </c>
      <c r="D3714" s="239" t="s">
        <v>29</v>
      </c>
      <c r="E3714" s="239" t="s">
        <v>130</v>
      </c>
      <c r="F3714" s="239">
        <v>1</v>
      </c>
      <c r="G3714" s="10">
        <v>280</v>
      </c>
      <c r="H3714" s="8">
        <f t="shared" si="114"/>
        <v>280</v>
      </c>
      <c r="I3714" s="30"/>
      <c r="J3714" s="8">
        <f t="shared" si="115"/>
        <v>280</v>
      </c>
      <c r="K3714" s="239"/>
      <c r="L3714" s="239"/>
      <c r="M3714" s="239"/>
      <c r="N3714" s="239"/>
      <c r="O3714" s="245"/>
      <c r="P3714" s="8" t="s">
        <v>4027</v>
      </c>
      <c r="Q3714" s="8" t="s">
        <v>4278</v>
      </c>
      <c r="R3714" s="42"/>
      <c r="S3714" s="42"/>
      <c r="T3714" s="42"/>
      <c r="U3714" s="42"/>
      <c r="V3714" s="42"/>
      <c r="W3714" s="42"/>
      <c r="X3714" s="42"/>
      <c r="Y3714" s="42"/>
      <c r="Z3714" s="42"/>
      <c r="AA3714" s="42"/>
      <c r="AB3714" s="42"/>
      <c r="AC3714" s="42"/>
      <c r="AD3714" s="42"/>
      <c r="AE3714" s="42"/>
      <c r="AF3714" s="42"/>
      <c r="AG3714" s="42"/>
      <c r="AH3714" s="42"/>
      <c r="AI3714" s="42"/>
      <c r="AJ3714" s="42"/>
      <c r="AK3714" s="42"/>
      <c r="AL3714" s="42"/>
      <c r="AM3714" s="42"/>
      <c r="AN3714" s="42"/>
      <c r="AO3714" s="42"/>
      <c r="AP3714" s="42"/>
      <c r="AQ3714" s="42"/>
      <c r="AR3714" s="42"/>
      <c r="AS3714" s="42"/>
      <c r="AT3714" s="42"/>
      <c r="AU3714" s="42"/>
      <c r="AV3714" s="42"/>
      <c r="AW3714" s="42"/>
      <c r="AX3714" s="42"/>
      <c r="AY3714" s="42"/>
      <c r="AZ3714" s="42"/>
      <c r="BA3714" s="42"/>
      <c r="BB3714" s="42"/>
      <c r="BC3714" s="42"/>
      <c r="BD3714" s="42"/>
      <c r="BE3714" s="42"/>
      <c r="BF3714" s="42"/>
      <c r="BG3714" s="42"/>
      <c r="BH3714" s="42"/>
      <c r="BI3714" s="42"/>
      <c r="BJ3714" s="42"/>
      <c r="BK3714" s="42"/>
      <c r="BL3714" s="42"/>
      <c r="BM3714" s="42"/>
      <c r="BN3714" s="42"/>
      <c r="BO3714" s="42"/>
      <c r="BP3714" s="42"/>
      <c r="BQ3714" s="42"/>
      <c r="BR3714" s="42"/>
      <c r="BS3714" s="42"/>
      <c r="BT3714" s="42"/>
      <c r="BU3714" s="42"/>
      <c r="BV3714" s="42"/>
      <c r="BW3714" s="42"/>
      <c r="BX3714" s="42"/>
      <c r="BY3714" s="42"/>
      <c r="BZ3714" s="42"/>
      <c r="CA3714" s="42"/>
      <c r="CB3714" s="42"/>
      <c r="CC3714" s="42"/>
      <c r="CD3714" s="42"/>
      <c r="CE3714" s="42"/>
      <c r="CF3714" s="42"/>
      <c r="CG3714" s="42"/>
      <c r="CH3714" s="42"/>
      <c r="CI3714" s="42"/>
      <c r="CJ3714" s="42"/>
      <c r="CK3714" s="42"/>
      <c r="CL3714" s="42"/>
      <c r="CM3714" s="42"/>
      <c r="CN3714" s="42"/>
      <c r="CO3714" s="42"/>
      <c r="CP3714" s="42"/>
      <c r="CQ3714" s="42"/>
      <c r="CR3714" s="42"/>
      <c r="CS3714" s="42"/>
      <c r="CT3714" s="42"/>
      <c r="CU3714" s="42"/>
      <c r="CV3714" s="42"/>
      <c r="CW3714" s="42"/>
      <c r="CX3714" s="42"/>
      <c r="CY3714" s="42"/>
      <c r="CZ3714" s="42"/>
      <c r="DA3714" s="42"/>
      <c r="DB3714" s="42"/>
      <c r="DC3714" s="42"/>
      <c r="DD3714" s="42"/>
      <c r="DE3714" s="42"/>
      <c r="DF3714" s="42"/>
      <c r="DG3714" s="42"/>
      <c r="DH3714" s="42"/>
      <c r="DI3714" s="42"/>
      <c r="DJ3714" s="42"/>
      <c r="DK3714" s="42"/>
      <c r="DL3714" s="42"/>
      <c r="DM3714" s="42"/>
      <c r="DN3714" s="42"/>
      <c r="DO3714" s="42"/>
      <c r="DP3714" s="42"/>
      <c r="DQ3714" s="42"/>
      <c r="DR3714" s="42"/>
      <c r="DS3714" s="42"/>
      <c r="DT3714" s="42"/>
      <c r="DU3714" s="42"/>
      <c r="DV3714" s="42"/>
      <c r="DW3714" s="42"/>
      <c r="DX3714" s="42"/>
      <c r="DY3714" s="42"/>
      <c r="DZ3714" s="42"/>
      <c r="EA3714" s="42"/>
      <c r="EB3714" s="42"/>
      <c r="EC3714" s="42"/>
      <c r="ED3714" s="42"/>
      <c r="EE3714" s="42"/>
      <c r="EF3714" s="42"/>
      <c r="EG3714" s="42"/>
      <c r="EH3714" s="42"/>
      <c r="EI3714" s="42"/>
      <c r="EJ3714" s="42"/>
      <c r="EK3714" s="42"/>
      <c r="EL3714" s="42"/>
      <c r="EM3714" s="42"/>
      <c r="EN3714" s="42"/>
      <c r="EO3714" s="42"/>
      <c r="EP3714" s="42"/>
      <c r="EQ3714" s="42"/>
      <c r="ER3714" s="42"/>
      <c r="ES3714" s="42"/>
      <c r="ET3714" s="42"/>
      <c r="EU3714" s="42"/>
      <c r="EV3714" s="42"/>
      <c r="EW3714" s="42"/>
      <c r="EX3714" s="42"/>
      <c r="EY3714" s="42"/>
      <c r="EZ3714" s="42"/>
      <c r="FA3714" s="42"/>
      <c r="FB3714" s="42"/>
      <c r="FC3714" s="42"/>
      <c r="FD3714" s="42"/>
      <c r="FE3714" s="42"/>
      <c r="FF3714" s="42"/>
      <c r="FG3714" s="42"/>
      <c r="FH3714" s="42"/>
      <c r="FI3714" s="42"/>
      <c r="FJ3714" s="42"/>
      <c r="FK3714" s="42"/>
      <c r="FL3714" s="42"/>
      <c r="FM3714" s="42"/>
      <c r="FN3714" s="42"/>
      <c r="FO3714" s="42"/>
      <c r="FP3714" s="42"/>
      <c r="FQ3714" s="42"/>
      <c r="FR3714" s="42"/>
      <c r="FS3714" s="42"/>
      <c r="FT3714" s="42"/>
      <c r="FU3714" s="42"/>
      <c r="FV3714" s="42"/>
      <c r="FW3714" s="42"/>
      <c r="FX3714" s="42"/>
      <c r="FY3714" s="42"/>
      <c r="FZ3714" s="42"/>
      <c r="GA3714" s="42"/>
      <c r="GB3714" s="42"/>
      <c r="GC3714" s="42"/>
      <c r="GD3714" s="42"/>
      <c r="GE3714" s="42"/>
      <c r="GF3714" s="42"/>
      <c r="GG3714" s="42"/>
      <c r="GH3714" s="42"/>
      <c r="GI3714" s="42"/>
      <c r="GJ3714" s="42"/>
      <c r="GK3714" s="42"/>
      <c r="GL3714" s="42"/>
      <c r="GM3714" s="42"/>
      <c r="GN3714" s="42"/>
      <c r="GO3714" s="42"/>
      <c r="GP3714" s="42"/>
      <c r="GQ3714" s="42"/>
      <c r="GR3714" s="42"/>
      <c r="GS3714" s="42"/>
      <c r="GT3714" s="42"/>
      <c r="GU3714" s="42"/>
      <c r="GV3714" s="42"/>
      <c r="GW3714" s="42"/>
      <c r="GX3714" s="42"/>
      <c r="GY3714" s="42"/>
      <c r="GZ3714" s="1"/>
      <c r="HA3714" s="1"/>
      <c r="HB3714" s="1"/>
      <c r="HC3714" s="1"/>
      <c r="HD3714" s="1"/>
      <c r="HE3714" s="1"/>
      <c r="HF3714" s="1"/>
      <c r="HG3714" s="1"/>
      <c r="HH3714" s="1"/>
      <c r="HI3714" s="1"/>
      <c r="HJ3714" s="1"/>
      <c r="HK3714" s="1"/>
      <c r="HL3714" s="1"/>
      <c r="HM3714" s="1"/>
      <c r="HN3714" s="1"/>
      <c r="HO3714" s="1"/>
      <c r="HP3714" s="1"/>
      <c r="HQ3714" s="1"/>
      <c r="HR3714" s="1"/>
      <c r="HS3714" s="1"/>
      <c r="HT3714" s="1"/>
      <c r="HU3714" s="1"/>
      <c r="HV3714" s="1"/>
      <c r="HW3714" s="1"/>
      <c r="HX3714" s="1"/>
      <c r="HY3714" s="1"/>
      <c r="HZ3714" s="1"/>
      <c r="IA3714" s="1"/>
      <c r="IB3714" s="1"/>
      <c r="IC3714" s="1"/>
      <c r="ID3714" s="4"/>
    </row>
    <row r="3715" s="1" customFormat="1" customHeight="1" spans="1:238">
      <c r="A3715" s="8">
        <v>3714</v>
      </c>
      <c r="B3715" s="8" t="s">
        <v>4367</v>
      </c>
      <c r="C3715" s="25" t="s">
        <v>32</v>
      </c>
      <c r="D3715" s="15" t="s">
        <v>26</v>
      </c>
      <c r="E3715" s="8" t="s">
        <v>38</v>
      </c>
      <c r="F3715" s="8">
        <v>1</v>
      </c>
      <c r="G3715" s="11">
        <v>400</v>
      </c>
      <c r="H3715" s="8">
        <f t="shared" ref="H3715:H3778" si="116">G3715*F3715</f>
        <v>400</v>
      </c>
      <c r="I3715" s="28"/>
      <c r="J3715" s="8">
        <f t="shared" ref="J3715:J3778" si="117">I3715+H3715</f>
        <v>400</v>
      </c>
      <c r="K3715" s="76"/>
      <c r="L3715" s="8"/>
      <c r="M3715" s="8"/>
      <c r="N3715" s="8"/>
      <c r="O3715" s="8"/>
      <c r="P3715" s="8" t="s">
        <v>4027</v>
      </c>
      <c r="Q3715" s="8" t="s">
        <v>4278</v>
      </c>
      <c r="R3715" s="42"/>
      <c r="S3715" s="42"/>
      <c r="T3715" s="42"/>
      <c r="U3715" s="42"/>
      <c r="V3715" s="42"/>
      <c r="W3715" s="42"/>
      <c r="X3715" s="42"/>
      <c r="Y3715" s="42"/>
      <c r="Z3715" s="42"/>
      <c r="AA3715" s="42"/>
      <c r="AB3715" s="42"/>
      <c r="AC3715" s="42"/>
      <c r="AD3715" s="42"/>
      <c r="AE3715" s="42"/>
      <c r="AF3715" s="42"/>
      <c r="AG3715" s="42"/>
      <c r="AH3715" s="42"/>
      <c r="AI3715" s="42"/>
      <c r="AJ3715" s="42"/>
      <c r="AK3715" s="42"/>
      <c r="AL3715" s="42"/>
      <c r="AM3715" s="42"/>
      <c r="AN3715" s="42"/>
      <c r="AO3715" s="42"/>
      <c r="AP3715" s="42"/>
      <c r="AQ3715" s="42"/>
      <c r="AR3715" s="42"/>
      <c r="AS3715" s="42"/>
      <c r="AT3715" s="42"/>
      <c r="AU3715" s="42"/>
      <c r="AV3715" s="42"/>
      <c r="AW3715" s="42"/>
      <c r="AX3715" s="42"/>
      <c r="AY3715" s="42"/>
      <c r="AZ3715" s="42"/>
      <c r="BA3715" s="42"/>
      <c r="BB3715" s="42"/>
      <c r="BC3715" s="42"/>
      <c r="BD3715" s="42"/>
      <c r="BE3715" s="42"/>
      <c r="BF3715" s="42"/>
      <c r="BG3715" s="42"/>
      <c r="BH3715" s="42"/>
      <c r="BI3715" s="42"/>
      <c r="BJ3715" s="42"/>
      <c r="BK3715" s="42"/>
      <c r="BL3715" s="42"/>
      <c r="BM3715" s="42"/>
      <c r="BN3715" s="42"/>
      <c r="BO3715" s="42"/>
      <c r="BP3715" s="42"/>
      <c r="BQ3715" s="42"/>
      <c r="BR3715" s="42"/>
      <c r="BS3715" s="42"/>
      <c r="BT3715" s="42"/>
      <c r="BU3715" s="42"/>
      <c r="BV3715" s="42"/>
      <c r="BW3715" s="42"/>
      <c r="BX3715" s="42"/>
      <c r="BY3715" s="42"/>
      <c r="BZ3715" s="42"/>
      <c r="CA3715" s="42"/>
      <c r="CB3715" s="42"/>
      <c r="CC3715" s="42"/>
      <c r="CD3715" s="42"/>
      <c r="CE3715" s="42"/>
      <c r="CF3715" s="42"/>
      <c r="CG3715" s="42"/>
      <c r="CH3715" s="42"/>
      <c r="CI3715" s="42"/>
      <c r="CJ3715" s="42"/>
      <c r="CK3715" s="42"/>
      <c r="CL3715" s="42"/>
      <c r="CM3715" s="42"/>
      <c r="CN3715" s="42"/>
      <c r="CO3715" s="42"/>
      <c r="CP3715" s="42"/>
      <c r="CQ3715" s="42"/>
      <c r="CR3715" s="42"/>
      <c r="CS3715" s="42"/>
      <c r="CT3715" s="42"/>
      <c r="CU3715" s="42"/>
      <c r="CV3715" s="42"/>
      <c r="CW3715" s="42"/>
      <c r="CX3715" s="42"/>
      <c r="CY3715" s="42"/>
      <c r="CZ3715" s="42"/>
      <c r="DA3715" s="42"/>
      <c r="DB3715" s="42"/>
      <c r="DC3715" s="42"/>
      <c r="DD3715" s="42"/>
      <c r="DE3715" s="42"/>
      <c r="DF3715" s="42"/>
      <c r="DG3715" s="42"/>
      <c r="DH3715" s="42"/>
      <c r="DI3715" s="42"/>
      <c r="DJ3715" s="42"/>
      <c r="DK3715" s="42"/>
      <c r="DL3715" s="42"/>
      <c r="DM3715" s="42"/>
      <c r="DN3715" s="42"/>
      <c r="DO3715" s="42"/>
      <c r="DP3715" s="42"/>
      <c r="DQ3715" s="42"/>
      <c r="DR3715" s="42"/>
      <c r="DS3715" s="42"/>
      <c r="DT3715" s="42"/>
      <c r="DU3715" s="42"/>
      <c r="DV3715" s="42"/>
      <c r="DW3715" s="42"/>
      <c r="DX3715" s="42"/>
      <c r="DY3715" s="42"/>
      <c r="DZ3715" s="42"/>
      <c r="EA3715" s="42"/>
      <c r="EB3715" s="42"/>
      <c r="EC3715" s="42"/>
      <c r="ED3715" s="42"/>
      <c r="EE3715" s="42"/>
      <c r="EF3715" s="42"/>
      <c r="EG3715" s="42"/>
      <c r="EH3715" s="42"/>
      <c r="EI3715" s="42"/>
      <c r="EJ3715" s="42"/>
      <c r="EK3715" s="42"/>
      <c r="EL3715" s="42"/>
      <c r="EM3715" s="42"/>
      <c r="EN3715" s="42"/>
      <c r="EO3715" s="42"/>
      <c r="EP3715" s="42"/>
      <c r="EQ3715" s="42"/>
      <c r="ER3715" s="42"/>
      <c r="ES3715" s="42"/>
      <c r="ET3715" s="42"/>
      <c r="EU3715" s="42"/>
      <c r="EV3715" s="42"/>
      <c r="EW3715" s="42"/>
      <c r="EX3715" s="42"/>
      <c r="EY3715" s="42"/>
      <c r="EZ3715" s="42"/>
      <c r="FA3715" s="42"/>
      <c r="FB3715" s="42"/>
      <c r="FC3715" s="42"/>
      <c r="FD3715" s="42"/>
      <c r="FE3715" s="42"/>
      <c r="FF3715" s="42"/>
      <c r="FG3715" s="42"/>
      <c r="FH3715" s="42"/>
      <c r="FI3715" s="42"/>
      <c r="FJ3715" s="42"/>
      <c r="FK3715" s="42"/>
      <c r="FL3715" s="42"/>
      <c r="FM3715" s="42"/>
      <c r="FN3715" s="42"/>
      <c r="FO3715" s="42"/>
      <c r="FP3715" s="42"/>
      <c r="FQ3715" s="42"/>
      <c r="FR3715" s="42"/>
      <c r="FS3715" s="42"/>
      <c r="FT3715" s="42"/>
      <c r="FU3715" s="42"/>
      <c r="FV3715" s="42"/>
      <c r="FW3715" s="42"/>
      <c r="FX3715" s="42"/>
      <c r="FY3715" s="42"/>
      <c r="FZ3715" s="42"/>
      <c r="GA3715" s="42"/>
      <c r="GB3715" s="42"/>
      <c r="GC3715" s="42"/>
      <c r="GD3715" s="42"/>
      <c r="GE3715" s="42"/>
      <c r="GF3715" s="42"/>
      <c r="GG3715" s="42"/>
      <c r="GH3715" s="42"/>
      <c r="GI3715" s="42"/>
      <c r="GJ3715" s="42"/>
      <c r="GK3715" s="42"/>
      <c r="GL3715" s="42"/>
      <c r="GM3715" s="42"/>
      <c r="GN3715" s="42"/>
      <c r="GO3715" s="42"/>
      <c r="GP3715" s="42"/>
      <c r="GQ3715" s="42"/>
      <c r="GR3715" s="42"/>
      <c r="GS3715" s="42"/>
      <c r="GT3715" s="42"/>
      <c r="GU3715" s="42"/>
      <c r="GV3715" s="42"/>
      <c r="GW3715" s="42"/>
      <c r="GX3715" s="42"/>
      <c r="GY3715" s="42"/>
      <c r="GZ3715" s="42"/>
      <c r="HA3715" s="42"/>
      <c r="HB3715" s="42"/>
      <c r="HC3715" s="42"/>
      <c r="HD3715" s="42"/>
      <c r="HE3715" s="42"/>
      <c r="HF3715" s="42"/>
      <c r="HG3715" s="42"/>
      <c r="HH3715" s="42"/>
      <c r="HI3715" s="42"/>
      <c r="HJ3715" s="42"/>
      <c r="HK3715" s="42"/>
      <c r="HL3715" s="42"/>
      <c r="HM3715" s="42"/>
      <c r="HN3715" s="42"/>
      <c r="HO3715" s="42"/>
      <c r="HP3715" s="42"/>
      <c r="HQ3715" s="42"/>
      <c r="HR3715" s="42"/>
      <c r="HS3715" s="42"/>
      <c r="HT3715" s="42"/>
      <c r="HU3715" s="42"/>
      <c r="HV3715" s="42"/>
      <c r="HW3715" s="42"/>
      <c r="HX3715" s="42"/>
      <c r="HY3715" s="42"/>
      <c r="HZ3715" s="42"/>
      <c r="IA3715" s="42"/>
      <c r="IB3715" s="42"/>
      <c r="IC3715" s="42"/>
      <c r="ID3715" s="4"/>
    </row>
    <row r="3716" s="1" customFormat="1" customHeight="1" spans="1:238">
      <c r="A3716" s="8">
        <v>3715</v>
      </c>
      <c r="B3716" s="58" t="s">
        <v>4368</v>
      </c>
      <c r="C3716" s="58" t="s">
        <v>18</v>
      </c>
      <c r="D3716" s="15" t="s">
        <v>26</v>
      </c>
      <c r="E3716" s="58" t="s">
        <v>130</v>
      </c>
      <c r="F3716" s="58">
        <v>1</v>
      </c>
      <c r="G3716" s="10">
        <v>280</v>
      </c>
      <c r="H3716" s="8">
        <f t="shared" si="116"/>
        <v>280</v>
      </c>
      <c r="I3716" s="30"/>
      <c r="J3716" s="8">
        <f t="shared" si="117"/>
        <v>280</v>
      </c>
      <c r="K3716" s="58"/>
      <c r="L3716" s="58"/>
      <c r="M3716" s="58"/>
      <c r="N3716" s="58"/>
      <c r="O3716" s="48"/>
      <c r="P3716" s="8" t="s">
        <v>4027</v>
      </c>
      <c r="Q3716" s="8" t="s">
        <v>4278</v>
      </c>
      <c r="R3716" s="42"/>
      <c r="S3716" s="42"/>
      <c r="T3716" s="42"/>
      <c r="U3716" s="42"/>
      <c r="V3716" s="42"/>
      <c r="W3716" s="42"/>
      <c r="X3716" s="42"/>
      <c r="Y3716" s="42"/>
      <c r="Z3716" s="42"/>
      <c r="AA3716" s="42"/>
      <c r="AB3716" s="42"/>
      <c r="AC3716" s="42"/>
      <c r="AD3716" s="42"/>
      <c r="AE3716" s="42"/>
      <c r="AF3716" s="42"/>
      <c r="AG3716" s="42"/>
      <c r="AH3716" s="42"/>
      <c r="AI3716" s="42"/>
      <c r="AJ3716" s="42"/>
      <c r="AK3716" s="42"/>
      <c r="AL3716" s="42"/>
      <c r="AM3716" s="42"/>
      <c r="AN3716" s="42"/>
      <c r="AO3716" s="42"/>
      <c r="AP3716" s="42"/>
      <c r="AQ3716" s="42"/>
      <c r="AR3716" s="42"/>
      <c r="AS3716" s="42"/>
      <c r="AT3716" s="42"/>
      <c r="AU3716" s="42"/>
      <c r="AV3716" s="42"/>
      <c r="AW3716" s="42"/>
      <c r="AX3716" s="42"/>
      <c r="AY3716" s="42"/>
      <c r="AZ3716" s="42"/>
      <c r="BA3716" s="42"/>
      <c r="BB3716" s="42"/>
      <c r="BC3716" s="42"/>
      <c r="BD3716" s="42"/>
      <c r="BE3716" s="42"/>
      <c r="BF3716" s="42"/>
      <c r="BG3716" s="42"/>
      <c r="BH3716" s="42"/>
      <c r="BI3716" s="42"/>
      <c r="BJ3716" s="42"/>
      <c r="BK3716" s="42"/>
      <c r="BL3716" s="42"/>
      <c r="BM3716" s="42"/>
      <c r="BN3716" s="42"/>
      <c r="BO3716" s="42"/>
      <c r="BP3716" s="42"/>
      <c r="BQ3716" s="42"/>
      <c r="BR3716" s="42"/>
      <c r="BS3716" s="42"/>
      <c r="BT3716" s="42"/>
      <c r="BU3716" s="42"/>
      <c r="BV3716" s="42"/>
      <c r="BW3716" s="42"/>
      <c r="BX3716" s="42"/>
      <c r="BY3716" s="42"/>
      <c r="BZ3716" s="42"/>
      <c r="CA3716" s="42"/>
      <c r="CB3716" s="42"/>
      <c r="CC3716" s="42"/>
      <c r="CD3716" s="42"/>
      <c r="CE3716" s="42"/>
      <c r="CF3716" s="42"/>
      <c r="CG3716" s="42"/>
      <c r="CH3716" s="42"/>
      <c r="CI3716" s="42"/>
      <c r="CJ3716" s="42"/>
      <c r="CK3716" s="42"/>
      <c r="CL3716" s="42"/>
      <c r="CM3716" s="42"/>
      <c r="CN3716" s="42"/>
      <c r="CO3716" s="42"/>
      <c r="CP3716" s="42"/>
      <c r="CQ3716" s="42"/>
      <c r="CR3716" s="42"/>
      <c r="CS3716" s="42"/>
      <c r="CT3716" s="42"/>
      <c r="CU3716" s="42"/>
      <c r="CV3716" s="42"/>
      <c r="CW3716" s="42"/>
      <c r="CX3716" s="42"/>
      <c r="CY3716" s="42"/>
      <c r="CZ3716" s="42"/>
      <c r="DA3716" s="42"/>
      <c r="DB3716" s="42"/>
      <c r="DC3716" s="42"/>
      <c r="DD3716" s="42"/>
      <c r="DE3716" s="42"/>
      <c r="DF3716" s="42"/>
      <c r="DG3716" s="42"/>
      <c r="DH3716" s="42"/>
      <c r="DI3716" s="42"/>
      <c r="DJ3716" s="42"/>
      <c r="DK3716" s="42"/>
      <c r="DL3716" s="42"/>
      <c r="DM3716" s="42"/>
      <c r="DN3716" s="42"/>
      <c r="DO3716" s="42"/>
      <c r="DP3716" s="42"/>
      <c r="DQ3716" s="42"/>
      <c r="DR3716" s="42"/>
      <c r="DS3716" s="42"/>
      <c r="DT3716" s="42"/>
      <c r="DU3716" s="42"/>
      <c r="DV3716" s="42"/>
      <c r="DW3716" s="42"/>
      <c r="DX3716" s="42"/>
      <c r="DY3716" s="42"/>
      <c r="DZ3716" s="42"/>
      <c r="EA3716" s="42"/>
      <c r="EB3716" s="42"/>
      <c r="EC3716" s="42"/>
      <c r="ED3716" s="42"/>
      <c r="EE3716" s="42"/>
      <c r="EF3716" s="42"/>
      <c r="EG3716" s="42"/>
      <c r="EH3716" s="42"/>
      <c r="EI3716" s="42"/>
      <c r="EJ3716" s="42"/>
      <c r="EK3716" s="42"/>
      <c r="EL3716" s="42"/>
      <c r="EM3716" s="42"/>
      <c r="EN3716" s="42"/>
      <c r="EO3716" s="42"/>
      <c r="EP3716" s="42"/>
      <c r="EQ3716" s="42"/>
      <c r="ER3716" s="42"/>
      <c r="ES3716" s="42"/>
      <c r="ET3716" s="42"/>
      <c r="EU3716" s="42"/>
      <c r="EV3716" s="42"/>
      <c r="EW3716" s="42"/>
      <c r="EX3716" s="42"/>
      <c r="EY3716" s="42"/>
      <c r="EZ3716" s="42"/>
      <c r="FA3716" s="42"/>
      <c r="FB3716" s="42"/>
      <c r="FC3716" s="42"/>
      <c r="FD3716" s="42"/>
      <c r="FE3716" s="42"/>
      <c r="FF3716" s="42"/>
      <c r="FG3716" s="42"/>
      <c r="FH3716" s="42"/>
      <c r="FI3716" s="42"/>
      <c r="FJ3716" s="42"/>
      <c r="FK3716" s="42"/>
      <c r="FL3716" s="42"/>
      <c r="FM3716" s="42"/>
      <c r="FN3716" s="42"/>
      <c r="FO3716" s="42"/>
      <c r="FP3716" s="42"/>
      <c r="FQ3716" s="42"/>
      <c r="FR3716" s="42"/>
      <c r="FS3716" s="42"/>
      <c r="FT3716" s="42"/>
      <c r="FU3716" s="42"/>
      <c r="FV3716" s="42"/>
      <c r="FW3716" s="42"/>
      <c r="FX3716" s="42"/>
      <c r="FY3716" s="42"/>
      <c r="FZ3716" s="42"/>
      <c r="GA3716" s="42"/>
      <c r="GB3716" s="42"/>
      <c r="GC3716" s="42"/>
      <c r="GD3716" s="42"/>
      <c r="GE3716" s="42"/>
      <c r="GF3716" s="42"/>
      <c r="GG3716" s="42"/>
      <c r="GH3716" s="42"/>
      <c r="GI3716" s="42"/>
      <c r="GJ3716" s="42"/>
      <c r="GK3716" s="42"/>
      <c r="GL3716" s="42"/>
      <c r="GM3716" s="42"/>
      <c r="GN3716" s="42"/>
      <c r="GO3716" s="42"/>
      <c r="GP3716" s="42"/>
      <c r="GQ3716" s="42"/>
      <c r="GR3716" s="42"/>
      <c r="GS3716" s="42"/>
      <c r="GT3716" s="42"/>
      <c r="GU3716" s="42"/>
      <c r="GV3716" s="42"/>
      <c r="GW3716" s="42"/>
      <c r="GX3716" s="42"/>
      <c r="GY3716" s="4"/>
      <c r="GZ3716" s="1"/>
      <c r="HA3716" s="1"/>
      <c r="HB3716" s="1"/>
      <c r="HC3716" s="1"/>
      <c r="HD3716" s="1"/>
      <c r="HE3716" s="1"/>
      <c r="HF3716" s="1"/>
      <c r="HG3716" s="1"/>
      <c r="HH3716" s="1"/>
      <c r="HI3716" s="1"/>
      <c r="HJ3716" s="1"/>
      <c r="HK3716" s="1"/>
      <c r="HL3716" s="1"/>
      <c r="HM3716" s="1"/>
      <c r="HN3716" s="1"/>
      <c r="HO3716" s="1"/>
      <c r="HP3716" s="1"/>
      <c r="HQ3716" s="1"/>
      <c r="HR3716" s="1"/>
      <c r="HS3716" s="1"/>
      <c r="HT3716" s="1"/>
      <c r="HU3716" s="1"/>
      <c r="HV3716" s="1"/>
      <c r="HW3716" s="1"/>
      <c r="HX3716" s="1"/>
      <c r="HY3716" s="1"/>
      <c r="HZ3716" s="1"/>
      <c r="IA3716" s="1"/>
      <c r="IB3716" s="1"/>
      <c r="IC3716" s="1"/>
      <c r="ID3716" s="4"/>
    </row>
    <row r="3717" s="1" customFormat="1" customHeight="1" spans="1:238">
      <c r="A3717" s="8">
        <v>3716</v>
      </c>
      <c r="B3717" s="8" t="s">
        <v>4369</v>
      </c>
      <c r="C3717" s="8" t="e">
        <f>IF(MOD(MID(#REF!,17,1),2)=1,"男","女")</f>
        <v>#REF!</v>
      </c>
      <c r="D3717" s="8" t="s">
        <v>29</v>
      </c>
      <c r="E3717" s="10" t="s">
        <v>38</v>
      </c>
      <c r="F3717" s="10">
        <v>1</v>
      </c>
      <c r="G3717" s="11">
        <v>400</v>
      </c>
      <c r="H3717" s="8">
        <f t="shared" si="116"/>
        <v>400</v>
      </c>
      <c r="I3717" s="150"/>
      <c r="J3717" s="8">
        <f t="shared" si="117"/>
        <v>400</v>
      </c>
      <c r="K3717" s="8"/>
      <c r="L3717" s="33"/>
      <c r="M3717" s="33"/>
      <c r="N3717" s="8"/>
      <c r="O3717" s="8"/>
      <c r="P3717" s="8" t="s">
        <v>4027</v>
      </c>
      <c r="Q3717" s="8" t="s">
        <v>4278</v>
      </c>
      <c r="R3717" s="42"/>
      <c r="S3717" s="42"/>
      <c r="T3717" s="42"/>
      <c r="U3717" s="42"/>
      <c r="V3717" s="42"/>
      <c r="W3717" s="42"/>
      <c r="X3717" s="42"/>
      <c r="Y3717" s="42"/>
      <c r="Z3717" s="42"/>
      <c r="AA3717" s="42"/>
      <c r="AB3717" s="42"/>
      <c r="AC3717" s="42"/>
      <c r="AD3717" s="42"/>
      <c r="AE3717" s="42"/>
      <c r="AF3717" s="42"/>
      <c r="AG3717" s="42"/>
      <c r="AH3717" s="42"/>
      <c r="AI3717" s="42"/>
      <c r="AJ3717" s="42"/>
      <c r="AK3717" s="42"/>
      <c r="AL3717" s="42"/>
      <c r="AM3717" s="42"/>
      <c r="AN3717" s="42"/>
      <c r="AO3717" s="42"/>
      <c r="AP3717" s="42"/>
      <c r="AQ3717" s="42"/>
      <c r="AR3717" s="42"/>
      <c r="AS3717" s="42"/>
      <c r="AT3717" s="42"/>
      <c r="AU3717" s="42"/>
      <c r="AV3717" s="42"/>
      <c r="AW3717" s="42"/>
      <c r="AX3717" s="42"/>
      <c r="AY3717" s="42"/>
      <c r="AZ3717" s="42"/>
      <c r="BA3717" s="42"/>
      <c r="BB3717" s="42"/>
      <c r="BC3717" s="42"/>
      <c r="BD3717" s="42"/>
      <c r="BE3717" s="42"/>
      <c r="BF3717" s="42"/>
      <c r="BG3717" s="42"/>
      <c r="BH3717" s="42"/>
      <c r="BI3717" s="42"/>
      <c r="BJ3717" s="42"/>
      <c r="BK3717" s="42"/>
      <c r="BL3717" s="42"/>
      <c r="BM3717" s="42"/>
      <c r="BN3717" s="42"/>
      <c r="BO3717" s="42"/>
      <c r="BP3717" s="42"/>
      <c r="BQ3717" s="42"/>
      <c r="BR3717" s="42"/>
      <c r="BS3717" s="42"/>
      <c r="BT3717" s="42"/>
      <c r="BU3717" s="42"/>
      <c r="BV3717" s="42"/>
      <c r="BW3717" s="42"/>
      <c r="BX3717" s="42"/>
      <c r="BY3717" s="42"/>
      <c r="BZ3717" s="42"/>
      <c r="CA3717" s="42"/>
      <c r="CB3717" s="42"/>
      <c r="CC3717" s="42"/>
      <c r="CD3717" s="42"/>
      <c r="CE3717" s="42"/>
      <c r="CF3717" s="42"/>
      <c r="CG3717" s="42"/>
      <c r="CH3717" s="42"/>
      <c r="CI3717" s="42"/>
      <c r="CJ3717" s="42"/>
      <c r="CK3717" s="42"/>
      <c r="CL3717" s="42"/>
      <c r="CM3717" s="42"/>
      <c r="CN3717" s="42"/>
      <c r="CO3717" s="42"/>
      <c r="CP3717" s="42"/>
      <c r="CQ3717" s="42"/>
      <c r="CR3717" s="42"/>
      <c r="CS3717" s="42"/>
      <c r="CT3717" s="42"/>
      <c r="CU3717" s="42"/>
      <c r="CV3717" s="42"/>
      <c r="CW3717" s="42"/>
      <c r="CX3717" s="42"/>
      <c r="CY3717" s="42"/>
      <c r="CZ3717" s="42"/>
      <c r="DA3717" s="42"/>
      <c r="DB3717" s="42"/>
      <c r="DC3717" s="42"/>
      <c r="DD3717" s="42"/>
      <c r="DE3717" s="42"/>
      <c r="DF3717" s="42"/>
      <c r="DG3717" s="42"/>
      <c r="DH3717" s="42"/>
      <c r="DI3717" s="42"/>
      <c r="DJ3717" s="42"/>
      <c r="DK3717" s="42"/>
      <c r="DL3717" s="42"/>
      <c r="DM3717" s="42"/>
      <c r="DN3717" s="42"/>
      <c r="DO3717" s="42"/>
      <c r="DP3717" s="42"/>
      <c r="DQ3717" s="42"/>
      <c r="DR3717" s="42"/>
      <c r="DS3717" s="42"/>
      <c r="DT3717" s="42"/>
      <c r="DU3717" s="42"/>
      <c r="DV3717" s="42"/>
      <c r="DW3717" s="42"/>
      <c r="DX3717" s="42"/>
      <c r="DY3717" s="42"/>
      <c r="DZ3717" s="42"/>
      <c r="EA3717" s="42"/>
      <c r="EB3717" s="42"/>
      <c r="EC3717" s="42"/>
      <c r="ED3717" s="42"/>
      <c r="EE3717" s="42"/>
      <c r="EF3717" s="42"/>
      <c r="EG3717" s="42"/>
      <c r="EH3717" s="42"/>
      <c r="EI3717" s="42"/>
      <c r="EJ3717" s="42"/>
      <c r="EK3717" s="42"/>
      <c r="EL3717" s="42"/>
      <c r="EM3717" s="42"/>
      <c r="EN3717" s="42"/>
      <c r="EO3717" s="42"/>
      <c r="EP3717" s="42"/>
      <c r="EQ3717" s="42"/>
      <c r="ER3717" s="42"/>
      <c r="ES3717" s="42"/>
      <c r="ET3717" s="42"/>
      <c r="EU3717" s="42"/>
      <c r="EV3717" s="42"/>
      <c r="EW3717" s="42"/>
      <c r="EX3717" s="42"/>
      <c r="EY3717" s="42"/>
      <c r="EZ3717" s="42"/>
      <c r="FA3717" s="42"/>
      <c r="FB3717" s="42"/>
      <c r="FC3717" s="42"/>
      <c r="FD3717" s="42"/>
      <c r="FE3717" s="42"/>
      <c r="FF3717" s="42"/>
      <c r="FG3717" s="42"/>
      <c r="FH3717" s="42"/>
      <c r="FI3717" s="42"/>
      <c r="FJ3717" s="42"/>
      <c r="FK3717" s="42"/>
      <c r="FL3717" s="42"/>
      <c r="FM3717" s="42"/>
      <c r="FN3717" s="42"/>
      <c r="FO3717" s="42"/>
      <c r="FP3717" s="42"/>
      <c r="FQ3717" s="42"/>
      <c r="FR3717" s="42"/>
      <c r="FS3717" s="42"/>
      <c r="FT3717" s="42"/>
      <c r="FU3717" s="42"/>
      <c r="FV3717" s="42"/>
      <c r="FW3717" s="42"/>
      <c r="FX3717" s="42"/>
      <c r="FY3717" s="42"/>
      <c r="FZ3717" s="42"/>
      <c r="GA3717" s="42"/>
      <c r="GB3717" s="42"/>
      <c r="GC3717" s="42"/>
      <c r="GD3717" s="42"/>
      <c r="GE3717" s="42"/>
      <c r="GF3717" s="42"/>
      <c r="GG3717" s="42"/>
      <c r="GH3717" s="42"/>
      <c r="GI3717" s="42"/>
      <c r="GJ3717" s="42"/>
      <c r="GK3717" s="42"/>
      <c r="GL3717" s="42"/>
      <c r="GM3717" s="42"/>
      <c r="GN3717" s="42"/>
      <c r="GO3717" s="42"/>
      <c r="GP3717" s="42"/>
      <c r="GQ3717" s="42"/>
      <c r="GR3717" s="42"/>
      <c r="GS3717" s="42"/>
      <c r="GT3717" s="42"/>
      <c r="GU3717" s="42"/>
      <c r="GV3717" s="42"/>
      <c r="GW3717" s="42"/>
      <c r="GX3717" s="42"/>
      <c r="GY3717" s="42"/>
      <c r="GZ3717" s="42"/>
      <c r="HA3717" s="42"/>
      <c r="HB3717" s="42"/>
      <c r="HC3717" s="42"/>
      <c r="HD3717" s="42"/>
      <c r="HE3717" s="42"/>
      <c r="HF3717" s="42"/>
      <c r="HG3717" s="42"/>
      <c r="HH3717" s="42"/>
      <c r="HI3717" s="42"/>
      <c r="HJ3717" s="42"/>
      <c r="HK3717" s="42"/>
      <c r="HL3717" s="42"/>
      <c r="HM3717" s="42"/>
      <c r="HN3717" s="42"/>
      <c r="HO3717" s="42"/>
      <c r="HP3717" s="42"/>
      <c r="HQ3717" s="42"/>
      <c r="HR3717" s="42"/>
      <c r="HS3717" s="42"/>
      <c r="HT3717" s="42"/>
      <c r="HU3717" s="42"/>
      <c r="HV3717" s="42"/>
      <c r="HW3717" s="42"/>
      <c r="HX3717" s="42"/>
      <c r="HY3717" s="42"/>
      <c r="HZ3717" s="42"/>
      <c r="IA3717" s="42"/>
      <c r="IB3717" s="42"/>
      <c r="IC3717" s="42"/>
      <c r="ID3717" s="4"/>
    </row>
    <row r="3718" s="1" customFormat="1" customHeight="1" spans="1:238">
      <c r="A3718" s="8">
        <v>3717</v>
      </c>
      <c r="B3718" s="58" t="s">
        <v>4370</v>
      </c>
      <c r="C3718" s="8" t="s">
        <v>32</v>
      </c>
      <c r="D3718" s="8" t="s">
        <v>84</v>
      </c>
      <c r="E3718" s="8" t="s">
        <v>200</v>
      </c>
      <c r="F3718" s="8">
        <v>1</v>
      </c>
      <c r="G3718" s="7">
        <v>565</v>
      </c>
      <c r="H3718" s="8">
        <f t="shared" si="116"/>
        <v>565</v>
      </c>
      <c r="I3718" s="8"/>
      <c r="J3718" s="8">
        <f t="shared" si="117"/>
        <v>565</v>
      </c>
      <c r="K3718" s="8"/>
      <c r="L3718" s="8"/>
      <c r="M3718" s="8"/>
      <c r="N3718" s="8"/>
      <c r="O3718" s="8"/>
      <c r="P3718" s="8" t="s">
        <v>4027</v>
      </c>
      <c r="Q3718" s="8" t="s">
        <v>4278</v>
      </c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  <c r="FK3718" s="1"/>
      <c r="FL3718" s="1"/>
      <c r="FM3718" s="1"/>
      <c r="FN3718" s="1"/>
      <c r="FO3718" s="1"/>
      <c r="FP3718" s="1"/>
      <c r="FQ3718" s="1"/>
      <c r="FR3718" s="1"/>
      <c r="FS3718" s="1"/>
      <c r="FT3718" s="1"/>
      <c r="FU3718" s="1"/>
      <c r="FV3718" s="1"/>
      <c r="FW3718" s="1"/>
      <c r="FX3718" s="1"/>
      <c r="FY3718" s="1"/>
      <c r="FZ3718" s="1"/>
      <c r="GA3718" s="1"/>
      <c r="GB3718" s="1"/>
      <c r="GC3718" s="1"/>
      <c r="GD3718" s="1"/>
      <c r="GE3718" s="1"/>
      <c r="GF3718" s="1"/>
      <c r="GG3718" s="1"/>
      <c r="GH3718" s="1"/>
      <c r="GI3718" s="1"/>
      <c r="GJ3718" s="1"/>
      <c r="GK3718" s="1"/>
      <c r="GL3718" s="1"/>
      <c r="GM3718" s="1"/>
      <c r="GN3718" s="1"/>
      <c r="GO3718" s="1"/>
      <c r="GP3718" s="1"/>
      <c r="GQ3718" s="1"/>
      <c r="GR3718" s="1"/>
      <c r="GS3718" s="1"/>
      <c r="GT3718" s="1"/>
      <c r="GU3718" s="1"/>
      <c r="GV3718" s="1"/>
      <c r="GW3718" s="1"/>
      <c r="GX3718" s="1"/>
      <c r="GY3718" s="42"/>
      <c r="GZ3718" s="42"/>
      <c r="HA3718" s="42"/>
      <c r="HB3718" s="42"/>
      <c r="HC3718" s="42"/>
      <c r="HD3718" s="42"/>
      <c r="HE3718" s="42"/>
      <c r="HF3718" s="42"/>
      <c r="HG3718" s="42"/>
      <c r="HH3718" s="42"/>
      <c r="HI3718" s="42"/>
      <c r="HJ3718" s="42"/>
      <c r="HK3718" s="42"/>
      <c r="HL3718" s="42"/>
      <c r="HM3718" s="42"/>
      <c r="HN3718" s="42"/>
      <c r="HO3718" s="42"/>
      <c r="HP3718" s="42"/>
      <c r="HQ3718" s="42"/>
      <c r="HR3718" s="42"/>
      <c r="HS3718" s="42"/>
      <c r="HT3718" s="42"/>
      <c r="HU3718" s="42"/>
      <c r="HV3718" s="42"/>
      <c r="HW3718" s="42"/>
      <c r="HX3718" s="42"/>
      <c r="HY3718" s="42"/>
      <c r="HZ3718" s="42"/>
      <c r="IA3718" s="42"/>
      <c r="IB3718" s="42"/>
      <c r="IC3718" s="42"/>
      <c r="ID3718" s="42"/>
    </row>
    <row r="3719" s="1" customFormat="1" customHeight="1" spans="1:238">
      <c r="A3719" s="8">
        <v>3718</v>
      </c>
      <c r="B3719" s="8" t="s">
        <v>4371</v>
      </c>
      <c r="C3719" s="8" t="s">
        <v>32</v>
      </c>
      <c r="D3719" s="7" t="s">
        <v>51</v>
      </c>
      <c r="E3719" s="8" t="s">
        <v>38</v>
      </c>
      <c r="F3719" s="8">
        <v>1</v>
      </c>
      <c r="G3719" s="11">
        <v>400</v>
      </c>
      <c r="H3719" s="8">
        <f t="shared" si="116"/>
        <v>400</v>
      </c>
      <c r="I3719" s="30"/>
      <c r="J3719" s="8">
        <f t="shared" si="117"/>
        <v>400</v>
      </c>
      <c r="K3719" s="8"/>
      <c r="L3719" s="8"/>
      <c r="M3719" s="8"/>
      <c r="N3719" s="8"/>
      <c r="O3719" s="33"/>
      <c r="P3719" s="8" t="s">
        <v>4027</v>
      </c>
      <c r="Q3719" s="8" t="s">
        <v>4278</v>
      </c>
      <c r="R3719" s="42"/>
      <c r="S3719" s="42"/>
      <c r="T3719" s="42"/>
      <c r="U3719" s="42"/>
      <c r="V3719" s="42"/>
      <c r="W3719" s="42"/>
      <c r="X3719" s="42"/>
      <c r="Y3719" s="42"/>
      <c r="Z3719" s="42"/>
      <c r="AA3719" s="42"/>
      <c r="AB3719" s="42"/>
      <c r="AC3719" s="42"/>
      <c r="AD3719" s="42"/>
      <c r="AE3719" s="42"/>
      <c r="AF3719" s="42"/>
      <c r="AG3719" s="42"/>
      <c r="AH3719" s="42"/>
      <c r="AI3719" s="42"/>
      <c r="AJ3719" s="42"/>
      <c r="AK3719" s="42"/>
      <c r="AL3719" s="42"/>
      <c r="AM3719" s="42"/>
      <c r="AN3719" s="42"/>
      <c r="AO3719" s="42"/>
      <c r="AP3719" s="42"/>
      <c r="AQ3719" s="42"/>
      <c r="AR3719" s="42"/>
      <c r="AS3719" s="42"/>
      <c r="AT3719" s="42"/>
      <c r="AU3719" s="42"/>
      <c r="AV3719" s="42"/>
      <c r="AW3719" s="42"/>
      <c r="AX3719" s="42"/>
      <c r="AY3719" s="42"/>
      <c r="AZ3719" s="42"/>
      <c r="BA3719" s="42"/>
      <c r="BB3719" s="42"/>
      <c r="BC3719" s="42"/>
      <c r="BD3719" s="42"/>
      <c r="BE3719" s="42"/>
      <c r="BF3719" s="42"/>
      <c r="BG3719" s="42"/>
      <c r="BH3719" s="42"/>
      <c r="BI3719" s="42"/>
      <c r="BJ3719" s="42"/>
      <c r="BK3719" s="42"/>
      <c r="BL3719" s="42"/>
      <c r="BM3719" s="42"/>
      <c r="BN3719" s="42"/>
      <c r="BO3719" s="42"/>
      <c r="BP3719" s="42"/>
      <c r="BQ3719" s="42"/>
      <c r="BR3719" s="42"/>
      <c r="BS3719" s="42"/>
      <c r="BT3719" s="42"/>
      <c r="BU3719" s="42"/>
      <c r="BV3719" s="42"/>
      <c r="BW3719" s="42"/>
      <c r="BX3719" s="42"/>
      <c r="BY3719" s="42"/>
      <c r="BZ3719" s="42"/>
      <c r="CA3719" s="42"/>
      <c r="CB3719" s="42"/>
      <c r="CC3719" s="42"/>
      <c r="CD3719" s="42"/>
      <c r="CE3719" s="42"/>
      <c r="CF3719" s="42"/>
      <c r="CG3719" s="42"/>
      <c r="CH3719" s="42"/>
      <c r="CI3719" s="42"/>
      <c r="CJ3719" s="42"/>
      <c r="CK3719" s="42"/>
      <c r="CL3719" s="42"/>
      <c r="CM3719" s="42"/>
      <c r="CN3719" s="42"/>
      <c r="CO3719" s="42"/>
      <c r="CP3719" s="42"/>
      <c r="CQ3719" s="42"/>
      <c r="CR3719" s="42"/>
      <c r="CS3719" s="42"/>
      <c r="CT3719" s="42"/>
      <c r="CU3719" s="42"/>
      <c r="CV3719" s="42"/>
      <c r="CW3719" s="42"/>
      <c r="CX3719" s="42"/>
      <c r="CY3719" s="42"/>
      <c r="CZ3719" s="42"/>
      <c r="DA3719" s="42"/>
      <c r="DB3719" s="42"/>
      <c r="DC3719" s="42"/>
      <c r="DD3719" s="42"/>
      <c r="DE3719" s="42"/>
      <c r="DF3719" s="42"/>
      <c r="DG3719" s="42"/>
      <c r="DH3719" s="42"/>
      <c r="DI3719" s="42"/>
      <c r="DJ3719" s="42"/>
      <c r="DK3719" s="42"/>
      <c r="DL3719" s="42"/>
      <c r="DM3719" s="42"/>
      <c r="DN3719" s="42"/>
      <c r="DO3719" s="42"/>
      <c r="DP3719" s="42"/>
      <c r="DQ3719" s="42"/>
      <c r="DR3719" s="42"/>
      <c r="DS3719" s="42"/>
      <c r="DT3719" s="42"/>
      <c r="DU3719" s="42"/>
      <c r="DV3719" s="42"/>
      <c r="DW3719" s="42"/>
      <c r="DX3719" s="42"/>
      <c r="DY3719" s="42"/>
      <c r="DZ3719" s="42"/>
      <c r="EA3719" s="42"/>
      <c r="EB3719" s="42"/>
      <c r="EC3719" s="42"/>
      <c r="ED3719" s="42"/>
      <c r="EE3719" s="42"/>
      <c r="EF3719" s="42"/>
      <c r="EG3719" s="42"/>
      <c r="EH3719" s="42"/>
      <c r="EI3719" s="42"/>
      <c r="EJ3719" s="42"/>
      <c r="EK3719" s="42"/>
      <c r="EL3719" s="42"/>
      <c r="EM3719" s="42"/>
      <c r="EN3719" s="42"/>
      <c r="EO3719" s="42"/>
      <c r="EP3719" s="42"/>
      <c r="EQ3719" s="42"/>
      <c r="ER3719" s="42"/>
      <c r="ES3719" s="42"/>
      <c r="ET3719" s="42"/>
      <c r="EU3719" s="42"/>
      <c r="EV3719" s="42"/>
      <c r="EW3719" s="42"/>
      <c r="EX3719" s="42"/>
      <c r="EY3719" s="42"/>
      <c r="EZ3719" s="42"/>
      <c r="FA3719" s="42"/>
      <c r="FB3719" s="42"/>
      <c r="FC3719" s="42"/>
      <c r="FD3719" s="42"/>
      <c r="FE3719" s="42"/>
      <c r="FF3719" s="42"/>
      <c r="FG3719" s="42"/>
      <c r="FH3719" s="42"/>
      <c r="FI3719" s="42"/>
      <c r="FJ3719" s="42"/>
      <c r="FK3719" s="42"/>
      <c r="FL3719" s="42"/>
      <c r="FM3719" s="42"/>
      <c r="FN3719" s="42"/>
      <c r="FO3719" s="42"/>
      <c r="FP3719" s="42"/>
      <c r="FQ3719" s="42"/>
      <c r="FR3719" s="42"/>
      <c r="FS3719" s="42"/>
      <c r="FT3719" s="42"/>
      <c r="FU3719" s="42"/>
      <c r="FV3719" s="42"/>
      <c r="FW3719" s="42"/>
      <c r="FX3719" s="42"/>
      <c r="FY3719" s="42"/>
      <c r="FZ3719" s="42"/>
      <c r="GA3719" s="42"/>
      <c r="GB3719" s="42"/>
      <c r="GC3719" s="42"/>
      <c r="GD3719" s="42"/>
      <c r="GE3719" s="42"/>
      <c r="GF3719" s="42"/>
      <c r="GG3719" s="42"/>
      <c r="GH3719" s="42"/>
      <c r="GI3719" s="42"/>
      <c r="GJ3719" s="42"/>
      <c r="GK3719" s="42"/>
      <c r="GL3719" s="42"/>
      <c r="GM3719" s="42"/>
      <c r="GN3719" s="42"/>
      <c r="GO3719" s="42"/>
      <c r="GP3719" s="42"/>
      <c r="GQ3719" s="42"/>
      <c r="GR3719" s="42"/>
      <c r="GS3719" s="42"/>
      <c r="GT3719" s="42"/>
      <c r="GU3719" s="42"/>
      <c r="GV3719" s="42"/>
      <c r="GW3719" s="42"/>
      <c r="GX3719" s="42"/>
      <c r="GY3719" s="42"/>
      <c r="GZ3719" s="42"/>
      <c r="HA3719" s="42"/>
      <c r="HB3719" s="42"/>
      <c r="HC3719" s="42"/>
      <c r="HD3719" s="42"/>
      <c r="HE3719" s="42"/>
      <c r="HF3719" s="42"/>
      <c r="HG3719" s="42"/>
      <c r="HH3719" s="42"/>
      <c r="HI3719" s="42"/>
      <c r="HJ3719" s="42"/>
      <c r="HK3719" s="42"/>
      <c r="HL3719" s="42"/>
      <c r="HM3719" s="42"/>
      <c r="HN3719" s="42"/>
      <c r="HO3719" s="42"/>
      <c r="HP3719" s="42"/>
      <c r="HQ3719" s="42"/>
      <c r="HR3719" s="42"/>
      <c r="HS3719" s="42"/>
      <c r="HT3719" s="42"/>
      <c r="HU3719" s="42"/>
      <c r="HV3719" s="42"/>
      <c r="HW3719" s="42"/>
      <c r="HX3719" s="42"/>
      <c r="HY3719" s="42"/>
      <c r="HZ3719" s="42"/>
      <c r="IA3719" s="42"/>
      <c r="IB3719" s="42"/>
      <c r="IC3719" s="42"/>
      <c r="ID3719" s="4"/>
    </row>
    <row r="3720" s="3" customFormat="1" customHeight="1" spans="1:238">
      <c r="A3720" s="8">
        <v>3719</v>
      </c>
      <c r="B3720" s="8" t="s">
        <v>4372</v>
      </c>
      <c r="C3720" s="8" t="s">
        <v>32</v>
      </c>
      <c r="D3720" s="8" t="s">
        <v>84</v>
      </c>
      <c r="E3720" s="8" t="s">
        <v>38</v>
      </c>
      <c r="F3720" s="8">
        <v>1</v>
      </c>
      <c r="G3720" s="11">
        <v>400</v>
      </c>
      <c r="H3720" s="8">
        <f t="shared" si="116"/>
        <v>400</v>
      </c>
      <c r="I3720" s="8"/>
      <c r="J3720" s="8">
        <f t="shared" si="117"/>
        <v>400</v>
      </c>
      <c r="K3720" s="8"/>
      <c r="L3720" s="8"/>
      <c r="M3720" s="8"/>
      <c r="N3720" s="8"/>
      <c r="O3720" s="8"/>
      <c r="P3720" s="8" t="s">
        <v>4027</v>
      </c>
      <c r="Q3720" s="8" t="s">
        <v>4278</v>
      </c>
      <c r="R3720" s="42"/>
      <c r="S3720" s="42"/>
      <c r="T3720" s="42"/>
      <c r="U3720" s="42"/>
      <c r="V3720" s="42"/>
      <c r="W3720" s="42"/>
      <c r="X3720" s="42"/>
      <c r="Y3720" s="42"/>
      <c r="Z3720" s="42"/>
      <c r="AA3720" s="42"/>
      <c r="AB3720" s="42"/>
      <c r="AC3720" s="42"/>
      <c r="AD3720" s="42"/>
      <c r="AE3720" s="42"/>
      <c r="AF3720" s="42"/>
      <c r="AG3720" s="42"/>
      <c r="AH3720" s="42"/>
      <c r="AI3720" s="42"/>
      <c r="AJ3720" s="42"/>
      <c r="AK3720" s="42"/>
      <c r="AL3720" s="42"/>
      <c r="AM3720" s="42"/>
      <c r="AN3720" s="42"/>
      <c r="AO3720" s="42"/>
      <c r="AP3720" s="42"/>
      <c r="AQ3720" s="42"/>
      <c r="AR3720" s="42"/>
      <c r="AS3720" s="42"/>
      <c r="AT3720" s="42"/>
      <c r="AU3720" s="42"/>
      <c r="AV3720" s="42"/>
      <c r="AW3720" s="42"/>
      <c r="AX3720" s="42"/>
      <c r="AY3720" s="42"/>
      <c r="AZ3720" s="42"/>
      <c r="BA3720" s="42"/>
      <c r="BB3720" s="42"/>
      <c r="BC3720" s="42"/>
      <c r="BD3720" s="42"/>
      <c r="BE3720" s="42"/>
      <c r="BF3720" s="42"/>
      <c r="BG3720" s="42"/>
      <c r="BH3720" s="42"/>
      <c r="BI3720" s="42"/>
      <c r="BJ3720" s="42"/>
      <c r="BK3720" s="42"/>
      <c r="BL3720" s="42"/>
      <c r="BM3720" s="42"/>
      <c r="BN3720" s="42"/>
      <c r="BO3720" s="42"/>
      <c r="BP3720" s="42"/>
      <c r="BQ3720" s="42"/>
      <c r="BR3720" s="42"/>
      <c r="BS3720" s="42"/>
      <c r="BT3720" s="42"/>
      <c r="BU3720" s="42"/>
      <c r="BV3720" s="42"/>
      <c r="BW3720" s="42"/>
      <c r="BX3720" s="42"/>
      <c r="BY3720" s="42"/>
      <c r="BZ3720" s="42"/>
      <c r="CA3720" s="42"/>
      <c r="CB3720" s="42"/>
      <c r="CC3720" s="42"/>
      <c r="CD3720" s="42"/>
      <c r="CE3720" s="42"/>
      <c r="CF3720" s="42"/>
      <c r="CG3720" s="42"/>
      <c r="CH3720" s="42"/>
      <c r="CI3720" s="42"/>
      <c r="CJ3720" s="42"/>
      <c r="CK3720" s="42"/>
      <c r="CL3720" s="42"/>
      <c r="CM3720" s="42"/>
      <c r="CN3720" s="42"/>
      <c r="CO3720" s="42"/>
      <c r="CP3720" s="42"/>
      <c r="CQ3720" s="42"/>
      <c r="CR3720" s="42"/>
      <c r="CS3720" s="42"/>
      <c r="CT3720" s="42"/>
      <c r="CU3720" s="42"/>
      <c r="CV3720" s="42"/>
      <c r="CW3720" s="42"/>
      <c r="CX3720" s="42"/>
      <c r="CY3720" s="42"/>
      <c r="CZ3720" s="42"/>
      <c r="DA3720" s="42"/>
      <c r="DB3720" s="42"/>
      <c r="DC3720" s="42"/>
      <c r="DD3720" s="42"/>
      <c r="DE3720" s="42"/>
      <c r="DF3720" s="42"/>
      <c r="DG3720" s="42"/>
      <c r="DH3720" s="42"/>
      <c r="DI3720" s="42"/>
      <c r="DJ3720" s="42"/>
      <c r="DK3720" s="42"/>
      <c r="DL3720" s="42"/>
      <c r="DM3720" s="42"/>
      <c r="DN3720" s="42"/>
      <c r="DO3720" s="42"/>
      <c r="DP3720" s="42"/>
      <c r="DQ3720" s="42"/>
      <c r="DR3720" s="42"/>
      <c r="DS3720" s="42"/>
      <c r="DT3720" s="42"/>
      <c r="DU3720" s="42"/>
      <c r="DV3720" s="42"/>
      <c r="DW3720" s="42"/>
      <c r="DX3720" s="42"/>
      <c r="DY3720" s="42"/>
      <c r="DZ3720" s="42"/>
      <c r="EA3720" s="42"/>
      <c r="EB3720" s="42"/>
      <c r="EC3720" s="42"/>
      <c r="ED3720" s="42"/>
      <c r="EE3720" s="42"/>
      <c r="EF3720" s="42"/>
      <c r="EG3720" s="42"/>
      <c r="EH3720" s="42"/>
      <c r="EI3720" s="42"/>
      <c r="EJ3720" s="42"/>
      <c r="EK3720" s="42"/>
      <c r="EL3720" s="42"/>
      <c r="EM3720" s="42"/>
      <c r="EN3720" s="42"/>
      <c r="EO3720" s="42"/>
      <c r="EP3720" s="42"/>
      <c r="EQ3720" s="42"/>
      <c r="ER3720" s="42"/>
      <c r="ES3720" s="42"/>
      <c r="ET3720" s="42"/>
      <c r="EU3720" s="42"/>
      <c r="EV3720" s="42"/>
      <c r="EW3720" s="42"/>
      <c r="EX3720" s="42"/>
      <c r="EY3720" s="42"/>
      <c r="EZ3720" s="42"/>
      <c r="FA3720" s="42"/>
      <c r="FB3720" s="42"/>
      <c r="FC3720" s="42"/>
      <c r="FD3720" s="42"/>
      <c r="FE3720" s="42"/>
      <c r="FF3720" s="42"/>
      <c r="FG3720" s="42"/>
      <c r="FH3720" s="42"/>
      <c r="FI3720" s="42"/>
      <c r="FJ3720" s="42"/>
      <c r="FK3720" s="42"/>
      <c r="FL3720" s="42"/>
      <c r="FM3720" s="42"/>
      <c r="FN3720" s="42"/>
      <c r="FO3720" s="42"/>
      <c r="FP3720" s="42"/>
      <c r="FQ3720" s="42"/>
      <c r="FR3720" s="42"/>
      <c r="FS3720" s="42"/>
      <c r="FT3720" s="42"/>
      <c r="FU3720" s="42"/>
      <c r="FV3720" s="42"/>
      <c r="FW3720" s="42"/>
      <c r="FX3720" s="42"/>
      <c r="FY3720" s="42"/>
      <c r="FZ3720" s="42"/>
      <c r="GA3720" s="42"/>
      <c r="GB3720" s="42"/>
      <c r="GC3720" s="42"/>
      <c r="GD3720" s="42"/>
      <c r="GE3720" s="42"/>
      <c r="GF3720" s="42"/>
      <c r="GG3720" s="42"/>
      <c r="GH3720" s="42"/>
      <c r="GI3720" s="42"/>
      <c r="GJ3720" s="42"/>
      <c r="GK3720" s="42"/>
      <c r="GL3720" s="42"/>
      <c r="GM3720" s="42"/>
      <c r="GN3720" s="42"/>
      <c r="GO3720" s="42"/>
      <c r="GP3720" s="42"/>
      <c r="GQ3720" s="42"/>
      <c r="GR3720" s="42"/>
      <c r="GS3720" s="42"/>
      <c r="GT3720" s="42"/>
      <c r="GU3720" s="42"/>
      <c r="GV3720" s="42"/>
      <c r="GW3720" s="42"/>
      <c r="GX3720" s="42"/>
      <c r="GY3720" s="42"/>
      <c r="GZ3720" s="42"/>
      <c r="HA3720" s="42"/>
      <c r="HB3720" s="42"/>
      <c r="HC3720" s="42"/>
      <c r="HD3720" s="42"/>
      <c r="HE3720" s="42"/>
      <c r="HF3720" s="42"/>
      <c r="HG3720" s="42"/>
      <c r="HH3720" s="42"/>
      <c r="HI3720" s="42"/>
      <c r="HJ3720" s="42"/>
      <c r="HK3720" s="42"/>
      <c r="HL3720" s="42"/>
      <c r="HM3720" s="42"/>
      <c r="HN3720" s="42"/>
      <c r="HO3720" s="42"/>
      <c r="HP3720" s="42"/>
      <c r="HQ3720" s="42"/>
      <c r="HR3720" s="42"/>
      <c r="HS3720" s="42"/>
      <c r="HT3720" s="42"/>
      <c r="HU3720" s="42"/>
      <c r="HV3720" s="42"/>
      <c r="HW3720" s="42"/>
      <c r="HX3720" s="42"/>
      <c r="HY3720" s="42"/>
      <c r="HZ3720" s="42"/>
      <c r="IA3720" s="42"/>
      <c r="IB3720" s="42"/>
      <c r="IC3720" s="42"/>
      <c r="ID3720" s="1"/>
    </row>
    <row r="3721" s="1" customFormat="1" customHeight="1" spans="1:237">
      <c r="A3721" s="8">
        <v>3720</v>
      </c>
      <c r="B3721" s="8" t="s">
        <v>4373</v>
      </c>
      <c r="C3721" s="8" t="s">
        <v>32</v>
      </c>
      <c r="D3721" s="15" t="s">
        <v>29</v>
      </c>
      <c r="E3721" s="8" t="s">
        <v>38</v>
      </c>
      <c r="F3721" s="8">
        <v>1</v>
      </c>
      <c r="G3721" s="11">
        <v>400</v>
      </c>
      <c r="H3721" s="8">
        <f t="shared" si="116"/>
        <v>400</v>
      </c>
      <c r="I3721" s="8"/>
      <c r="J3721" s="8">
        <f t="shared" si="117"/>
        <v>400</v>
      </c>
      <c r="K3721" s="8"/>
      <c r="L3721" s="8"/>
      <c r="M3721" s="8"/>
      <c r="N3721" s="8"/>
      <c r="O3721" s="8"/>
      <c r="P3721" s="8" t="s">
        <v>4027</v>
      </c>
      <c r="Q3721" s="8" t="s">
        <v>4278</v>
      </c>
      <c r="R3721" s="42"/>
      <c r="S3721" s="42"/>
      <c r="T3721" s="42"/>
      <c r="U3721" s="42"/>
      <c r="V3721" s="42"/>
      <c r="W3721" s="42"/>
      <c r="X3721" s="42"/>
      <c r="Y3721" s="42"/>
      <c r="Z3721" s="42"/>
      <c r="AA3721" s="42"/>
      <c r="AB3721" s="42"/>
      <c r="AC3721" s="42"/>
      <c r="AD3721" s="42"/>
      <c r="AE3721" s="42"/>
      <c r="AF3721" s="42"/>
      <c r="AG3721" s="42"/>
      <c r="AH3721" s="42"/>
      <c r="AI3721" s="42"/>
      <c r="AJ3721" s="42"/>
      <c r="AK3721" s="42"/>
      <c r="AL3721" s="42"/>
      <c r="AM3721" s="42"/>
      <c r="AN3721" s="42"/>
      <c r="AO3721" s="42"/>
      <c r="AP3721" s="42"/>
      <c r="AQ3721" s="42"/>
      <c r="AR3721" s="42"/>
      <c r="AS3721" s="42"/>
      <c r="AT3721" s="42"/>
      <c r="AU3721" s="42"/>
      <c r="AV3721" s="42"/>
      <c r="AW3721" s="42"/>
      <c r="AX3721" s="42"/>
      <c r="AY3721" s="42"/>
      <c r="AZ3721" s="42"/>
      <c r="BA3721" s="42"/>
      <c r="BB3721" s="42"/>
      <c r="BC3721" s="42"/>
      <c r="BD3721" s="42"/>
      <c r="BE3721" s="42"/>
      <c r="BF3721" s="42"/>
      <c r="BG3721" s="42"/>
      <c r="BH3721" s="42"/>
      <c r="BI3721" s="42"/>
      <c r="BJ3721" s="42"/>
      <c r="BK3721" s="42"/>
      <c r="BL3721" s="42"/>
      <c r="BM3721" s="42"/>
      <c r="BN3721" s="42"/>
      <c r="BO3721" s="42"/>
      <c r="BP3721" s="42"/>
      <c r="BQ3721" s="42"/>
      <c r="BR3721" s="42"/>
      <c r="BS3721" s="42"/>
      <c r="BT3721" s="42"/>
      <c r="BU3721" s="42"/>
      <c r="BV3721" s="42"/>
      <c r="BW3721" s="42"/>
      <c r="BX3721" s="42"/>
      <c r="BY3721" s="42"/>
      <c r="BZ3721" s="42"/>
      <c r="CA3721" s="42"/>
      <c r="CB3721" s="42"/>
      <c r="CC3721" s="42"/>
      <c r="CD3721" s="42"/>
      <c r="CE3721" s="42"/>
      <c r="CF3721" s="42"/>
      <c r="CG3721" s="42"/>
      <c r="CH3721" s="42"/>
      <c r="CI3721" s="42"/>
      <c r="CJ3721" s="42"/>
      <c r="CK3721" s="42"/>
      <c r="CL3721" s="42"/>
      <c r="CM3721" s="42"/>
      <c r="CN3721" s="42"/>
      <c r="CO3721" s="42"/>
      <c r="CP3721" s="42"/>
      <c r="CQ3721" s="42"/>
      <c r="CR3721" s="42"/>
      <c r="CS3721" s="42"/>
      <c r="CT3721" s="42"/>
      <c r="CU3721" s="42"/>
      <c r="CV3721" s="42"/>
      <c r="CW3721" s="42"/>
      <c r="CX3721" s="42"/>
      <c r="CY3721" s="42"/>
      <c r="CZ3721" s="42"/>
      <c r="DA3721" s="42"/>
      <c r="DB3721" s="42"/>
      <c r="DC3721" s="42"/>
      <c r="DD3721" s="42"/>
      <c r="DE3721" s="42"/>
      <c r="DF3721" s="42"/>
      <c r="DG3721" s="42"/>
      <c r="DH3721" s="42"/>
      <c r="DI3721" s="42"/>
      <c r="DJ3721" s="42"/>
      <c r="DK3721" s="42"/>
      <c r="DL3721" s="42"/>
      <c r="DM3721" s="42"/>
      <c r="DN3721" s="42"/>
      <c r="DO3721" s="42"/>
      <c r="DP3721" s="42"/>
      <c r="DQ3721" s="42"/>
      <c r="DR3721" s="42"/>
      <c r="DS3721" s="42"/>
      <c r="DT3721" s="42"/>
      <c r="DU3721" s="42"/>
      <c r="DV3721" s="42"/>
      <c r="DW3721" s="42"/>
      <c r="DX3721" s="42"/>
      <c r="DY3721" s="42"/>
      <c r="DZ3721" s="42"/>
      <c r="EA3721" s="42"/>
      <c r="EB3721" s="42"/>
      <c r="EC3721" s="42"/>
      <c r="ED3721" s="42"/>
      <c r="EE3721" s="42"/>
      <c r="EF3721" s="42"/>
      <c r="EG3721" s="42"/>
      <c r="EH3721" s="42"/>
      <c r="EI3721" s="42"/>
      <c r="EJ3721" s="42"/>
      <c r="EK3721" s="42"/>
      <c r="EL3721" s="42"/>
      <c r="EM3721" s="42"/>
      <c r="EN3721" s="42"/>
      <c r="EO3721" s="42"/>
      <c r="EP3721" s="42"/>
      <c r="EQ3721" s="42"/>
      <c r="ER3721" s="42"/>
      <c r="ES3721" s="42"/>
      <c r="ET3721" s="42"/>
      <c r="EU3721" s="42"/>
      <c r="EV3721" s="42"/>
      <c r="EW3721" s="42"/>
      <c r="EX3721" s="42"/>
      <c r="EY3721" s="42"/>
      <c r="EZ3721" s="42"/>
      <c r="FA3721" s="42"/>
      <c r="FB3721" s="42"/>
      <c r="FC3721" s="42"/>
      <c r="FD3721" s="42"/>
      <c r="FE3721" s="42"/>
      <c r="FF3721" s="42"/>
      <c r="FG3721" s="42"/>
      <c r="FH3721" s="42"/>
      <c r="FI3721" s="42"/>
      <c r="FJ3721" s="42"/>
      <c r="FK3721" s="42"/>
      <c r="FL3721" s="42"/>
      <c r="FM3721" s="42"/>
      <c r="FN3721" s="42"/>
      <c r="FO3721" s="42"/>
      <c r="FP3721" s="42"/>
      <c r="FQ3721" s="42"/>
      <c r="FR3721" s="42"/>
      <c r="FS3721" s="42"/>
      <c r="FT3721" s="42"/>
      <c r="FU3721" s="42"/>
      <c r="FV3721" s="42"/>
      <c r="FW3721" s="42"/>
      <c r="FX3721" s="42"/>
      <c r="FY3721" s="42"/>
      <c r="FZ3721" s="42"/>
      <c r="GA3721" s="42"/>
      <c r="GB3721" s="42"/>
      <c r="GC3721" s="42"/>
      <c r="GD3721" s="42"/>
      <c r="GE3721" s="42"/>
      <c r="GF3721" s="42"/>
      <c r="GG3721" s="42"/>
      <c r="GH3721" s="42"/>
      <c r="GI3721" s="42"/>
      <c r="GJ3721" s="42"/>
      <c r="GK3721" s="42"/>
      <c r="GL3721" s="42"/>
      <c r="GM3721" s="42"/>
      <c r="GN3721" s="42"/>
      <c r="GO3721" s="42"/>
      <c r="GP3721" s="42"/>
      <c r="GQ3721" s="42"/>
      <c r="GR3721" s="42"/>
      <c r="GS3721" s="42"/>
      <c r="GT3721" s="42"/>
      <c r="GU3721" s="42"/>
      <c r="GV3721" s="42"/>
      <c r="GW3721" s="42"/>
      <c r="GX3721" s="42"/>
      <c r="GY3721" s="42"/>
      <c r="GZ3721" s="42"/>
      <c r="HA3721" s="42"/>
      <c r="HB3721" s="42"/>
      <c r="HC3721" s="42"/>
      <c r="HD3721" s="42"/>
      <c r="HE3721" s="42"/>
      <c r="HF3721" s="42"/>
      <c r="HG3721" s="42"/>
      <c r="HH3721" s="42"/>
      <c r="HI3721" s="42"/>
      <c r="HJ3721" s="42"/>
      <c r="HK3721" s="42"/>
      <c r="HL3721" s="42"/>
      <c r="HM3721" s="42"/>
      <c r="HN3721" s="42"/>
      <c r="HO3721" s="42"/>
      <c r="HP3721" s="42"/>
      <c r="HQ3721" s="42"/>
      <c r="HR3721" s="42"/>
      <c r="HS3721" s="42"/>
      <c r="HT3721" s="42"/>
      <c r="HU3721" s="42"/>
      <c r="HV3721" s="42"/>
      <c r="HW3721" s="42"/>
      <c r="HX3721" s="42"/>
      <c r="HY3721" s="42"/>
      <c r="HZ3721" s="42"/>
      <c r="IA3721" s="42"/>
      <c r="IB3721" s="42"/>
      <c r="IC3721" s="42"/>
    </row>
    <row r="3722" s="1" customFormat="1" customHeight="1" spans="1:17">
      <c r="A3722" s="8">
        <v>3721</v>
      </c>
      <c r="B3722" s="8" t="s">
        <v>4374</v>
      </c>
      <c r="C3722" s="8" t="s">
        <v>32</v>
      </c>
      <c r="D3722" s="8" t="s">
        <v>29</v>
      </c>
      <c r="E3722" s="8" t="s">
        <v>20</v>
      </c>
      <c r="F3722" s="8">
        <v>1</v>
      </c>
      <c r="G3722" s="8">
        <v>340</v>
      </c>
      <c r="H3722" s="8">
        <f t="shared" si="116"/>
        <v>340</v>
      </c>
      <c r="I3722" s="8"/>
      <c r="J3722" s="8">
        <f t="shared" si="117"/>
        <v>340</v>
      </c>
      <c r="K3722" s="8"/>
      <c r="L3722" s="8"/>
      <c r="M3722" s="8"/>
      <c r="N3722" s="8"/>
      <c r="O3722" s="8"/>
      <c r="P3722" s="8" t="s">
        <v>4027</v>
      </c>
      <c r="Q3722" s="8" t="s">
        <v>4278</v>
      </c>
    </row>
    <row r="3723" s="1" customFormat="1" customHeight="1" spans="1:238">
      <c r="A3723" s="8">
        <v>3722</v>
      </c>
      <c r="B3723" s="239" t="s">
        <v>4375</v>
      </c>
      <c r="C3723" s="239" t="s">
        <v>18</v>
      </c>
      <c r="D3723" s="15" t="s">
        <v>26</v>
      </c>
      <c r="E3723" s="239" t="s">
        <v>38</v>
      </c>
      <c r="F3723" s="239">
        <v>1</v>
      </c>
      <c r="G3723" s="11">
        <v>400</v>
      </c>
      <c r="H3723" s="8">
        <f t="shared" si="116"/>
        <v>400</v>
      </c>
      <c r="I3723" s="30"/>
      <c r="J3723" s="8">
        <f t="shared" si="117"/>
        <v>400</v>
      </c>
      <c r="K3723" s="239"/>
      <c r="L3723" s="239"/>
      <c r="M3723" s="239"/>
      <c r="N3723" s="239"/>
      <c r="O3723" s="245"/>
      <c r="P3723" s="8" t="s">
        <v>4027</v>
      </c>
      <c r="Q3723" s="8" t="s">
        <v>4278</v>
      </c>
      <c r="R3723" s="42"/>
      <c r="S3723" s="42"/>
      <c r="T3723" s="42"/>
      <c r="U3723" s="42"/>
      <c r="V3723" s="42"/>
      <c r="W3723" s="42"/>
      <c r="X3723" s="42"/>
      <c r="Y3723" s="42"/>
      <c r="Z3723" s="42"/>
      <c r="AA3723" s="42"/>
      <c r="AB3723" s="42"/>
      <c r="AC3723" s="42"/>
      <c r="AD3723" s="42"/>
      <c r="AE3723" s="42"/>
      <c r="AF3723" s="42"/>
      <c r="AG3723" s="42"/>
      <c r="AH3723" s="42"/>
      <c r="AI3723" s="42"/>
      <c r="AJ3723" s="42"/>
      <c r="AK3723" s="42"/>
      <c r="AL3723" s="42"/>
      <c r="AM3723" s="42"/>
      <c r="AN3723" s="42"/>
      <c r="AO3723" s="42"/>
      <c r="AP3723" s="42"/>
      <c r="AQ3723" s="42"/>
      <c r="AR3723" s="42"/>
      <c r="AS3723" s="42"/>
      <c r="AT3723" s="42"/>
      <c r="AU3723" s="42"/>
      <c r="AV3723" s="42"/>
      <c r="AW3723" s="42"/>
      <c r="AX3723" s="42"/>
      <c r="AY3723" s="42"/>
      <c r="AZ3723" s="42"/>
      <c r="BA3723" s="42"/>
      <c r="BB3723" s="42"/>
      <c r="BC3723" s="42"/>
      <c r="BD3723" s="42"/>
      <c r="BE3723" s="42"/>
      <c r="BF3723" s="42"/>
      <c r="BG3723" s="42"/>
      <c r="BH3723" s="42"/>
      <c r="BI3723" s="42"/>
      <c r="BJ3723" s="42"/>
      <c r="BK3723" s="42"/>
      <c r="BL3723" s="42"/>
      <c r="BM3723" s="42"/>
      <c r="BN3723" s="42"/>
      <c r="BO3723" s="42"/>
      <c r="BP3723" s="42"/>
      <c r="BQ3723" s="42"/>
      <c r="BR3723" s="42"/>
      <c r="BS3723" s="42"/>
      <c r="BT3723" s="42"/>
      <c r="BU3723" s="42"/>
      <c r="BV3723" s="42"/>
      <c r="BW3723" s="42"/>
      <c r="BX3723" s="42"/>
      <c r="BY3723" s="42"/>
      <c r="BZ3723" s="42"/>
      <c r="CA3723" s="42"/>
      <c r="CB3723" s="42"/>
      <c r="CC3723" s="42"/>
      <c r="CD3723" s="42"/>
      <c r="CE3723" s="42"/>
      <c r="CF3723" s="42"/>
      <c r="CG3723" s="42"/>
      <c r="CH3723" s="42"/>
      <c r="CI3723" s="42"/>
      <c r="CJ3723" s="42"/>
      <c r="CK3723" s="42"/>
      <c r="CL3723" s="42"/>
      <c r="CM3723" s="42"/>
      <c r="CN3723" s="42"/>
      <c r="CO3723" s="42"/>
      <c r="CP3723" s="42"/>
      <c r="CQ3723" s="42"/>
      <c r="CR3723" s="42"/>
      <c r="CS3723" s="42"/>
      <c r="CT3723" s="42"/>
      <c r="CU3723" s="42"/>
      <c r="CV3723" s="42"/>
      <c r="CW3723" s="42"/>
      <c r="CX3723" s="42"/>
      <c r="CY3723" s="42"/>
      <c r="CZ3723" s="42"/>
      <c r="DA3723" s="42"/>
      <c r="DB3723" s="42"/>
      <c r="DC3723" s="42"/>
      <c r="DD3723" s="42"/>
      <c r="DE3723" s="42"/>
      <c r="DF3723" s="42"/>
      <c r="DG3723" s="42"/>
      <c r="DH3723" s="42"/>
      <c r="DI3723" s="42"/>
      <c r="DJ3723" s="42"/>
      <c r="DK3723" s="42"/>
      <c r="DL3723" s="42"/>
      <c r="DM3723" s="42"/>
      <c r="DN3723" s="42"/>
      <c r="DO3723" s="42"/>
      <c r="DP3723" s="42"/>
      <c r="DQ3723" s="42"/>
      <c r="DR3723" s="42"/>
      <c r="DS3723" s="42"/>
      <c r="DT3723" s="42"/>
      <c r="DU3723" s="42"/>
      <c r="DV3723" s="42"/>
      <c r="DW3723" s="42"/>
      <c r="DX3723" s="42"/>
      <c r="DY3723" s="42"/>
      <c r="DZ3723" s="42"/>
      <c r="EA3723" s="42"/>
      <c r="EB3723" s="42"/>
      <c r="EC3723" s="42"/>
      <c r="ED3723" s="42"/>
      <c r="EE3723" s="42"/>
      <c r="EF3723" s="42"/>
      <c r="EG3723" s="42"/>
      <c r="EH3723" s="42"/>
      <c r="EI3723" s="42"/>
      <c r="EJ3723" s="42"/>
      <c r="EK3723" s="42"/>
      <c r="EL3723" s="42"/>
      <c r="EM3723" s="42"/>
      <c r="EN3723" s="42"/>
      <c r="EO3723" s="42"/>
      <c r="EP3723" s="42"/>
      <c r="EQ3723" s="42"/>
      <c r="ER3723" s="42"/>
      <c r="ES3723" s="42"/>
      <c r="ET3723" s="42"/>
      <c r="EU3723" s="42"/>
      <c r="EV3723" s="42"/>
      <c r="EW3723" s="42"/>
      <c r="EX3723" s="42"/>
      <c r="EY3723" s="42"/>
      <c r="EZ3723" s="42"/>
      <c r="FA3723" s="42"/>
      <c r="FB3723" s="42"/>
      <c r="FC3723" s="42"/>
      <c r="FD3723" s="42"/>
      <c r="FE3723" s="42"/>
      <c r="FF3723" s="42"/>
      <c r="FG3723" s="42"/>
      <c r="FH3723" s="42"/>
      <c r="FI3723" s="42"/>
      <c r="FJ3723" s="42"/>
      <c r="FK3723" s="42"/>
      <c r="FL3723" s="42"/>
      <c r="FM3723" s="42"/>
      <c r="FN3723" s="42"/>
      <c r="FO3723" s="42"/>
      <c r="FP3723" s="42"/>
      <c r="FQ3723" s="42"/>
      <c r="FR3723" s="42"/>
      <c r="FS3723" s="42"/>
      <c r="FT3723" s="42"/>
      <c r="FU3723" s="42"/>
      <c r="FV3723" s="42"/>
      <c r="FW3723" s="42"/>
      <c r="FX3723" s="42"/>
      <c r="FY3723" s="42"/>
      <c r="FZ3723" s="42"/>
      <c r="GA3723" s="42"/>
      <c r="GB3723" s="42"/>
      <c r="GC3723" s="42"/>
      <c r="GD3723" s="42"/>
      <c r="GE3723" s="42"/>
      <c r="GF3723" s="42"/>
      <c r="GG3723" s="42"/>
      <c r="GH3723" s="42"/>
      <c r="GI3723" s="42"/>
      <c r="GJ3723" s="42"/>
      <c r="GK3723" s="42"/>
      <c r="GL3723" s="42"/>
      <c r="GM3723" s="42"/>
      <c r="GN3723" s="42"/>
      <c r="GO3723" s="42"/>
      <c r="GP3723" s="42"/>
      <c r="GQ3723" s="42"/>
      <c r="GR3723" s="42"/>
      <c r="GS3723" s="42"/>
      <c r="GT3723" s="42"/>
      <c r="GU3723" s="42"/>
      <c r="GV3723" s="42"/>
      <c r="GW3723" s="42"/>
      <c r="GX3723" s="42"/>
      <c r="GY3723" s="42"/>
      <c r="GZ3723" s="42"/>
      <c r="HA3723" s="42"/>
      <c r="HB3723" s="42"/>
      <c r="HC3723" s="42"/>
      <c r="HD3723" s="42"/>
      <c r="HE3723" s="42"/>
      <c r="HF3723" s="42"/>
      <c r="HG3723" s="42"/>
      <c r="HH3723" s="42"/>
      <c r="HI3723" s="42"/>
      <c r="HJ3723" s="42"/>
      <c r="HK3723" s="42"/>
      <c r="HL3723" s="42"/>
      <c r="HM3723" s="42"/>
      <c r="HN3723" s="42"/>
      <c r="HO3723" s="42"/>
      <c r="HP3723" s="42"/>
      <c r="HQ3723" s="42"/>
      <c r="HR3723" s="42"/>
      <c r="HS3723" s="42"/>
      <c r="HT3723" s="42"/>
      <c r="HU3723" s="42"/>
      <c r="HV3723" s="42"/>
      <c r="HW3723" s="42"/>
      <c r="HX3723" s="42"/>
      <c r="HY3723" s="42"/>
      <c r="HZ3723" s="42"/>
      <c r="IA3723" s="42"/>
      <c r="IB3723" s="42"/>
      <c r="IC3723" s="42"/>
      <c r="ID3723" s="4"/>
    </row>
    <row r="3724" s="1" customFormat="1" customHeight="1" spans="1:238">
      <c r="A3724" s="8">
        <v>3723</v>
      </c>
      <c r="B3724" s="239" t="s">
        <v>4376</v>
      </c>
      <c r="C3724" s="239" t="s">
        <v>32</v>
      </c>
      <c r="D3724" s="15" t="s">
        <v>29</v>
      </c>
      <c r="E3724" s="239" t="s">
        <v>38</v>
      </c>
      <c r="F3724" s="239">
        <v>1</v>
      </c>
      <c r="G3724" s="11">
        <v>400</v>
      </c>
      <c r="H3724" s="8">
        <f t="shared" si="116"/>
        <v>400</v>
      </c>
      <c r="I3724" s="30"/>
      <c r="J3724" s="8">
        <f t="shared" si="117"/>
        <v>400</v>
      </c>
      <c r="K3724" s="239"/>
      <c r="L3724" s="239"/>
      <c r="M3724" s="239"/>
      <c r="N3724" s="239"/>
      <c r="O3724" s="245"/>
      <c r="P3724" s="8" t="s">
        <v>4027</v>
      </c>
      <c r="Q3724" s="8" t="s">
        <v>4278</v>
      </c>
      <c r="R3724" s="42"/>
      <c r="S3724" s="42"/>
      <c r="T3724" s="42"/>
      <c r="U3724" s="42"/>
      <c r="V3724" s="42"/>
      <c r="W3724" s="42"/>
      <c r="X3724" s="42"/>
      <c r="Y3724" s="42"/>
      <c r="Z3724" s="42"/>
      <c r="AA3724" s="42"/>
      <c r="AB3724" s="42"/>
      <c r="AC3724" s="42"/>
      <c r="AD3724" s="42"/>
      <c r="AE3724" s="42"/>
      <c r="AF3724" s="42"/>
      <c r="AG3724" s="42"/>
      <c r="AH3724" s="42"/>
      <c r="AI3724" s="42"/>
      <c r="AJ3724" s="42"/>
      <c r="AK3724" s="42"/>
      <c r="AL3724" s="42"/>
      <c r="AM3724" s="42"/>
      <c r="AN3724" s="42"/>
      <c r="AO3724" s="42"/>
      <c r="AP3724" s="42"/>
      <c r="AQ3724" s="42"/>
      <c r="AR3724" s="42"/>
      <c r="AS3724" s="42"/>
      <c r="AT3724" s="42"/>
      <c r="AU3724" s="42"/>
      <c r="AV3724" s="42"/>
      <c r="AW3724" s="42"/>
      <c r="AX3724" s="42"/>
      <c r="AY3724" s="42"/>
      <c r="AZ3724" s="42"/>
      <c r="BA3724" s="42"/>
      <c r="BB3724" s="42"/>
      <c r="BC3724" s="42"/>
      <c r="BD3724" s="42"/>
      <c r="BE3724" s="42"/>
      <c r="BF3724" s="42"/>
      <c r="BG3724" s="42"/>
      <c r="BH3724" s="42"/>
      <c r="BI3724" s="42"/>
      <c r="BJ3724" s="42"/>
      <c r="BK3724" s="42"/>
      <c r="BL3724" s="42"/>
      <c r="BM3724" s="42"/>
      <c r="BN3724" s="42"/>
      <c r="BO3724" s="42"/>
      <c r="BP3724" s="42"/>
      <c r="BQ3724" s="42"/>
      <c r="BR3724" s="42"/>
      <c r="BS3724" s="42"/>
      <c r="BT3724" s="42"/>
      <c r="BU3724" s="42"/>
      <c r="BV3724" s="42"/>
      <c r="BW3724" s="42"/>
      <c r="BX3724" s="42"/>
      <c r="BY3724" s="42"/>
      <c r="BZ3724" s="42"/>
      <c r="CA3724" s="42"/>
      <c r="CB3724" s="42"/>
      <c r="CC3724" s="42"/>
      <c r="CD3724" s="42"/>
      <c r="CE3724" s="42"/>
      <c r="CF3724" s="42"/>
      <c r="CG3724" s="42"/>
      <c r="CH3724" s="42"/>
      <c r="CI3724" s="42"/>
      <c r="CJ3724" s="42"/>
      <c r="CK3724" s="42"/>
      <c r="CL3724" s="42"/>
      <c r="CM3724" s="42"/>
      <c r="CN3724" s="42"/>
      <c r="CO3724" s="42"/>
      <c r="CP3724" s="42"/>
      <c r="CQ3724" s="42"/>
      <c r="CR3724" s="42"/>
      <c r="CS3724" s="42"/>
      <c r="CT3724" s="42"/>
      <c r="CU3724" s="42"/>
      <c r="CV3724" s="42"/>
      <c r="CW3724" s="42"/>
      <c r="CX3724" s="42"/>
      <c r="CY3724" s="42"/>
      <c r="CZ3724" s="42"/>
      <c r="DA3724" s="42"/>
      <c r="DB3724" s="42"/>
      <c r="DC3724" s="42"/>
      <c r="DD3724" s="42"/>
      <c r="DE3724" s="42"/>
      <c r="DF3724" s="42"/>
      <c r="DG3724" s="42"/>
      <c r="DH3724" s="42"/>
      <c r="DI3724" s="42"/>
      <c r="DJ3724" s="42"/>
      <c r="DK3724" s="42"/>
      <c r="DL3724" s="42"/>
      <c r="DM3724" s="42"/>
      <c r="DN3724" s="42"/>
      <c r="DO3724" s="42"/>
      <c r="DP3724" s="42"/>
      <c r="DQ3724" s="42"/>
      <c r="DR3724" s="42"/>
      <c r="DS3724" s="42"/>
      <c r="DT3724" s="42"/>
      <c r="DU3724" s="42"/>
      <c r="DV3724" s="42"/>
      <c r="DW3724" s="42"/>
      <c r="DX3724" s="42"/>
      <c r="DY3724" s="42"/>
      <c r="DZ3724" s="42"/>
      <c r="EA3724" s="42"/>
      <c r="EB3724" s="42"/>
      <c r="EC3724" s="42"/>
      <c r="ED3724" s="42"/>
      <c r="EE3724" s="42"/>
      <c r="EF3724" s="42"/>
      <c r="EG3724" s="42"/>
      <c r="EH3724" s="42"/>
      <c r="EI3724" s="42"/>
      <c r="EJ3724" s="42"/>
      <c r="EK3724" s="42"/>
      <c r="EL3724" s="42"/>
      <c r="EM3724" s="42"/>
      <c r="EN3724" s="42"/>
      <c r="EO3724" s="42"/>
      <c r="EP3724" s="42"/>
      <c r="EQ3724" s="42"/>
      <c r="ER3724" s="42"/>
      <c r="ES3724" s="42"/>
      <c r="ET3724" s="42"/>
      <c r="EU3724" s="42"/>
      <c r="EV3724" s="42"/>
      <c r="EW3724" s="42"/>
      <c r="EX3724" s="42"/>
      <c r="EY3724" s="42"/>
      <c r="EZ3724" s="42"/>
      <c r="FA3724" s="42"/>
      <c r="FB3724" s="42"/>
      <c r="FC3724" s="42"/>
      <c r="FD3724" s="42"/>
      <c r="FE3724" s="42"/>
      <c r="FF3724" s="42"/>
      <c r="FG3724" s="42"/>
      <c r="FH3724" s="42"/>
      <c r="FI3724" s="42"/>
      <c r="FJ3724" s="42"/>
      <c r="FK3724" s="42"/>
      <c r="FL3724" s="42"/>
      <c r="FM3724" s="42"/>
      <c r="FN3724" s="42"/>
      <c r="FO3724" s="42"/>
      <c r="FP3724" s="42"/>
      <c r="FQ3724" s="42"/>
      <c r="FR3724" s="42"/>
      <c r="FS3724" s="42"/>
      <c r="FT3724" s="42"/>
      <c r="FU3724" s="42"/>
      <c r="FV3724" s="42"/>
      <c r="FW3724" s="42"/>
      <c r="FX3724" s="42"/>
      <c r="FY3724" s="42"/>
      <c r="FZ3724" s="42"/>
      <c r="GA3724" s="42"/>
      <c r="GB3724" s="42"/>
      <c r="GC3724" s="42"/>
      <c r="GD3724" s="42"/>
      <c r="GE3724" s="42"/>
      <c r="GF3724" s="42"/>
      <c r="GG3724" s="42"/>
      <c r="GH3724" s="42"/>
      <c r="GI3724" s="42"/>
      <c r="GJ3724" s="42"/>
      <c r="GK3724" s="42"/>
      <c r="GL3724" s="42"/>
      <c r="GM3724" s="42"/>
      <c r="GN3724" s="42"/>
      <c r="GO3724" s="42"/>
      <c r="GP3724" s="42"/>
      <c r="GQ3724" s="42"/>
      <c r="GR3724" s="42"/>
      <c r="GS3724" s="42"/>
      <c r="GT3724" s="42"/>
      <c r="GU3724" s="42"/>
      <c r="GV3724" s="42"/>
      <c r="GW3724" s="42"/>
      <c r="GX3724" s="42"/>
      <c r="GY3724" s="42"/>
      <c r="GZ3724" s="42"/>
      <c r="HA3724" s="42"/>
      <c r="HB3724" s="42"/>
      <c r="HC3724" s="42"/>
      <c r="HD3724" s="42"/>
      <c r="HE3724" s="42"/>
      <c r="HF3724" s="42"/>
      <c r="HG3724" s="42"/>
      <c r="HH3724" s="42"/>
      <c r="HI3724" s="42"/>
      <c r="HJ3724" s="42"/>
      <c r="HK3724" s="42"/>
      <c r="HL3724" s="42"/>
      <c r="HM3724" s="42"/>
      <c r="HN3724" s="42"/>
      <c r="HO3724" s="42"/>
      <c r="HP3724" s="42"/>
      <c r="HQ3724" s="42"/>
      <c r="HR3724" s="42"/>
      <c r="HS3724" s="42"/>
      <c r="HT3724" s="42"/>
      <c r="HU3724" s="42"/>
      <c r="HV3724" s="42"/>
      <c r="HW3724" s="42"/>
      <c r="HX3724" s="42"/>
      <c r="HY3724" s="42"/>
      <c r="HZ3724" s="42"/>
      <c r="IA3724" s="42"/>
      <c r="IB3724" s="42"/>
      <c r="IC3724" s="42"/>
      <c r="ID3724" s="4"/>
    </row>
    <row r="3725" s="3" customFormat="1" customHeight="1" spans="1:238">
      <c r="A3725" s="8">
        <v>3724</v>
      </c>
      <c r="B3725" s="58" t="s">
        <v>4377</v>
      </c>
      <c r="C3725" s="58" t="s">
        <v>18</v>
      </c>
      <c r="D3725" s="12" t="s">
        <v>26</v>
      </c>
      <c r="E3725" s="58" t="s">
        <v>38</v>
      </c>
      <c r="F3725" s="58">
        <v>1</v>
      </c>
      <c r="G3725" s="11">
        <v>400</v>
      </c>
      <c r="H3725" s="8">
        <f t="shared" si="116"/>
        <v>400</v>
      </c>
      <c r="I3725" s="30"/>
      <c r="J3725" s="8">
        <f t="shared" si="117"/>
        <v>400</v>
      </c>
      <c r="K3725" s="58"/>
      <c r="L3725" s="58"/>
      <c r="M3725" s="58"/>
      <c r="N3725" s="58"/>
      <c r="O3725" s="48"/>
      <c r="P3725" s="8" t="s">
        <v>4027</v>
      </c>
      <c r="Q3725" s="8" t="s">
        <v>4278</v>
      </c>
      <c r="R3725" s="42"/>
      <c r="S3725" s="42"/>
      <c r="T3725" s="42"/>
      <c r="U3725" s="42"/>
      <c r="V3725" s="42"/>
      <c r="W3725" s="42"/>
      <c r="X3725" s="42"/>
      <c r="Y3725" s="42"/>
      <c r="Z3725" s="42"/>
      <c r="AA3725" s="42"/>
      <c r="AB3725" s="42"/>
      <c r="AC3725" s="42"/>
      <c r="AD3725" s="42"/>
      <c r="AE3725" s="42"/>
      <c r="AF3725" s="42"/>
      <c r="AG3725" s="42"/>
      <c r="AH3725" s="42"/>
      <c r="AI3725" s="42"/>
      <c r="AJ3725" s="42"/>
      <c r="AK3725" s="42"/>
      <c r="AL3725" s="42"/>
      <c r="AM3725" s="42"/>
      <c r="AN3725" s="42"/>
      <c r="AO3725" s="42"/>
      <c r="AP3725" s="42"/>
      <c r="AQ3725" s="42"/>
      <c r="AR3725" s="42"/>
      <c r="AS3725" s="42"/>
      <c r="AT3725" s="42"/>
      <c r="AU3725" s="42"/>
      <c r="AV3725" s="42"/>
      <c r="AW3725" s="42"/>
      <c r="AX3725" s="42"/>
      <c r="AY3725" s="42"/>
      <c r="AZ3725" s="42"/>
      <c r="BA3725" s="42"/>
      <c r="BB3725" s="42"/>
      <c r="BC3725" s="42"/>
      <c r="BD3725" s="42"/>
      <c r="BE3725" s="42"/>
      <c r="BF3725" s="42"/>
      <c r="BG3725" s="42"/>
      <c r="BH3725" s="42"/>
      <c r="BI3725" s="42"/>
      <c r="BJ3725" s="42"/>
      <c r="BK3725" s="42"/>
      <c r="BL3725" s="42"/>
      <c r="BM3725" s="42"/>
      <c r="BN3725" s="42"/>
      <c r="BO3725" s="42"/>
      <c r="BP3725" s="42"/>
      <c r="BQ3725" s="42"/>
      <c r="BR3725" s="42"/>
      <c r="BS3725" s="42"/>
      <c r="BT3725" s="42"/>
      <c r="BU3725" s="42"/>
      <c r="BV3725" s="42"/>
      <c r="BW3725" s="42"/>
      <c r="BX3725" s="42"/>
      <c r="BY3725" s="42"/>
      <c r="BZ3725" s="42"/>
      <c r="CA3725" s="42"/>
      <c r="CB3725" s="42"/>
      <c r="CC3725" s="42"/>
      <c r="CD3725" s="42"/>
      <c r="CE3725" s="42"/>
      <c r="CF3725" s="42"/>
      <c r="CG3725" s="42"/>
      <c r="CH3725" s="42"/>
      <c r="CI3725" s="42"/>
      <c r="CJ3725" s="42"/>
      <c r="CK3725" s="42"/>
      <c r="CL3725" s="42"/>
      <c r="CM3725" s="42"/>
      <c r="CN3725" s="42"/>
      <c r="CO3725" s="42"/>
      <c r="CP3725" s="42"/>
      <c r="CQ3725" s="42"/>
      <c r="CR3725" s="42"/>
      <c r="CS3725" s="42"/>
      <c r="CT3725" s="42"/>
      <c r="CU3725" s="42"/>
      <c r="CV3725" s="42"/>
      <c r="CW3725" s="42"/>
      <c r="CX3725" s="42"/>
      <c r="CY3725" s="42"/>
      <c r="CZ3725" s="42"/>
      <c r="DA3725" s="42"/>
      <c r="DB3725" s="42"/>
      <c r="DC3725" s="42"/>
      <c r="DD3725" s="42"/>
      <c r="DE3725" s="42"/>
      <c r="DF3725" s="42"/>
      <c r="DG3725" s="42"/>
      <c r="DH3725" s="42"/>
      <c r="DI3725" s="42"/>
      <c r="DJ3725" s="42"/>
      <c r="DK3725" s="42"/>
      <c r="DL3725" s="42"/>
      <c r="DM3725" s="42"/>
      <c r="DN3725" s="42"/>
      <c r="DO3725" s="42"/>
      <c r="DP3725" s="42"/>
      <c r="DQ3725" s="42"/>
      <c r="DR3725" s="42"/>
      <c r="DS3725" s="42"/>
      <c r="DT3725" s="42"/>
      <c r="DU3725" s="42"/>
      <c r="DV3725" s="42"/>
      <c r="DW3725" s="42"/>
      <c r="DX3725" s="42"/>
      <c r="DY3725" s="42"/>
      <c r="DZ3725" s="42"/>
      <c r="EA3725" s="42"/>
      <c r="EB3725" s="42"/>
      <c r="EC3725" s="42"/>
      <c r="ED3725" s="42"/>
      <c r="EE3725" s="42"/>
      <c r="EF3725" s="42"/>
      <c r="EG3725" s="42"/>
      <c r="EH3725" s="42"/>
      <c r="EI3725" s="42"/>
      <c r="EJ3725" s="42"/>
      <c r="EK3725" s="42"/>
      <c r="EL3725" s="42"/>
      <c r="EM3725" s="42"/>
      <c r="EN3725" s="42"/>
      <c r="EO3725" s="42"/>
      <c r="EP3725" s="42"/>
      <c r="EQ3725" s="42"/>
      <c r="ER3725" s="42"/>
      <c r="ES3725" s="42"/>
      <c r="ET3725" s="42"/>
      <c r="EU3725" s="42"/>
      <c r="EV3725" s="42"/>
      <c r="EW3725" s="42"/>
      <c r="EX3725" s="42"/>
      <c r="EY3725" s="42"/>
      <c r="EZ3725" s="42"/>
      <c r="FA3725" s="42"/>
      <c r="FB3725" s="42"/>
      <c r="FC3725" s="42"/>
      <c r="FD3725" s="42"/>
      <c r="FE3725" s="42"/>
      <c r="FF3725" s="42"/>
      <c r="FG3725" s="42"/>
      <c r="FH3725" s="42"/>
      <c r="FI3725" s="42"/>
      <c r="FJ3725" s="42"/>
      <c r="FK3725" s="42"/>
      <c r="FL3725" s="42"/>
      <c r="FM3725" s="42"/>
      <c r="FN3725" s="42"/>
      <c r="FO3725" s="42"/>
      <c r="FP3725" s="42"/>
      <c r="FQ3725" s="42"/>
      <c r="FR3725" s="42"/>
      <c r="FS3725" s="42"/>
      <c r="FT3725" s="42"/>
      <c r="FU3725" s="42"/>
      <c r="FV3725" s="42"/>
      <c r="FW3725" s="42"/>
      <c r="FX3725" s="42"/>
      <c r="FY3725" s="42"/>
      <c r="FZ3725" s="42"/>
      <c r="GA3725" s="42"/>
      <c r="GB3725" s="42"/>
      <c r="GC3725" s="42"/>
      <c r="GD3725" s="42"/>
      <c r="GE3725" s="42"/>
      <c r="GF3725" s="42"/>
      <c r="GG3725" s="42"/>
      <c r="GH3725" s="42"/>
      <c r="GI3725" s="42"/>
      <c r="GJ3725" s="42"/>
      <c r="GK3725" s="42"/>
      <c r="GL3725" s="42"/>
      <c r="GM3725" s="42"/>
      <c r="GN3725" s="42"/>
      <c r="GO3725" s="42"/>
      <c r="GP3725" s="42"/>
      <c r="GQ3725" s="42"/>
      <c r="GR3725" s="42"/>
      <c r="GS3725" s="42"/>
      <c r="GT3725" s="42"/>
      <c r="GU3725" s="42"/>
      <c r="GV3725" s="42"/>
      <c r="GW3725" s="42"/>
      <c r="GX3725" s="42"/>
      <c r="GY3725" s="42"/>
      <c r="GZ3725" s="1"/>
      <c r="HA3725" s="1"/>
      <c r="HB3725" s="1"/>
      <c r="HC3725" s="1"/>
      <c r="HD3725" s="1"/>
      <c r="HE3725" s="1"/>
      <c r="HF3725" s="1"/>
      <c r="HG3725" s="1"/>
      <c r="HH3725" s="1"/>
      <c r="HI3725" s="1"/>
      <c r="HJ3725" s="1"/>
      <c r="HK3725" s="1"/>
      <c r="HL3725" s="1"/>
      <c r="HM3725" s="1"/>
      <c r="HN3725" s="1"/>
      <c r="HO3725" s="1"/>
      <c r="HP3725" s="1"/>
      <c r="HQ3725" s="1"/>
      <c r="HR3725" s="1"/>
      <c r="HS3725" s="1"/>
      <c r="HT3725" s="1"/>
      <c r="HU3725" s="1"/>
      <c r="HV3725" s="1"/>
      <c r="HW3725" s="1"/>
      <c r="HX3725" s="1"/>
      <c r="HY3725" s="1"/>
      <c r="HZ3725" s="1"/>
      <c r="IA3725" s="1"/>
      <c r="IB3725" s="1"/>
      <c r="IC3725" s="1"/>
      <c r="ID3725" s="4"/>
    </row>
    <row r="3726" customFormat="1" customHeight="1" spans="1:238">
      <c r="A3726" s="8">
        <v>3725</v>
      </c>
      <c r="B3726" s="8" t="s">
        <v>4378</v>
      </c>
      <c r="C3726" s="8" t="s">
        <v>18</v>
      </c>
      <c r="D3726" s="7" t="s">
        <v>51</v>
      </c>
      <c r="E3726" s="8" t="s">
        <v>38</v>
      </c>
      <c r="F3726" s="8">
        <v>1</v>
      </c>
      <c r="G3726" s="11">
        <v>400</v>
      </c>
      <c r="H3726" s="8">
        <f t="shared" si="116"/>
        <v>400</v>
      </c>
      <c r="I3726" s="30"/>
      <c r="J3726" s="8">
        <f t="shared" si="117"/>
        <v>400</v>
      </c>
      <c r="K3726" s="8"/>
      <c r="L3726" s="8"/>
      <c r="M3726" s="8"/>
      <c r="N3726" s="8"/>
      <c r="O3726" s="33"/>
      <c r="P3726" s="8" t="s">
        <v>4027</v>
      </c>
      <c r="Q3726" s="8" t="s">
        <v>4278</v>
      </c>
      <c r="R3726" s="42"/>
      <c r="S3726" s="42"/>
      <c r="T3726" s="42"/>
      <c r="U3726" s="42"/>
      <c r="V3726" s="42"/>
      <c r="W3726" s="42"/>
      <c r="X3726" s="42"/>
      <c r="Y3726" s="42"/>
      <c r="Z3726" s="42"/>
      <c r="AA3726" s="42"/>
      <c r="AB3726" s="42"/>
      <c r="AC3726" s="42"/>
      <c r="AD3726" s="42"/>
      <c r="AE3726" s="42"/>
      <c r="AF3726" s="42"/>
      <c r="AG3726" s="42"/>
      <c r="AH3726" s="42"/>
      <c r="AI3726" s="42"/>
      <c r="AJ3726" s="42"/>
      <c r="AK3726" s="42"/>
      <c r="AL3726" s="42"/>
      <c r="AM3726" s="42"/>
      <c r="AN3726" s="42"/>
      <c r="AO3726" s="42"/>
      <c r="AP3726" s="42"/>
      <c r="AQ3726" s="42"/>
      <c r="AR3726" s="42"/>
      <c r="AS3726" s="42"/>
      <c r="AT3726" s="42"/>
      <c r="AU3726" s="42"/>
      <c r="AV3726" s="42"/>
      <c r="AW3726" s="42"/>
      <c r="AX3726" s="42"/>
      <c r="AY3726" s="42"/>
      <c r="AZ3726" s="42"/>
      <c r="BA3726" s="42"/>
      <c r="BB3726" s="42"/>
      <c r="BC3726" s="42"/>
      <c r="BD3726" s="42"/>
      <c r="BE3726" s="42"/>
      <c r="BF3726" s="42"/>
      <c r="BG3726" s="42"/>
      <c r="BH3726" s="42"/>
      <c r="BI3726" s="42"/>
      <c r="BJ3726" s="42"/>
      <c r="BK3726" s="42"/>
      <c r="BL3726" s="42"/>
      <c r="BM3726" s="42"/>
      <c r="BN3726" s="42"/>
      <c r="BO3726" s="42"/>
      <c r="BP3726" s="42"/>
      <c r="BQ3726" s="42"/>
      <c r="BR3726" s="42"/>
      <c r="BS3726" s="42"/>
      <c r="BT3726" s="42"/>
      <c r="BU3726" s="42"/>
      <c r="BV3726" s="42"/>
      <c r="BW3726" s="42"/>
      <c r="BX3726" s="42"/>
      <c r="BY3726" s="42"/>
      <c r="BZ3726" s="42"/>
      <c r="CA3726" s="42"/>
      <c r="CB3726" s="42"/>
      <c r="CC3726" s="42"/>
      <c r="CD3726" s="42"/>
      <c r="CE3726" s="42"/>
      <c r="CF3726" s="42"/>
      <c r="CG3726" s="42"/>
      <c r="CH3726" s="42"/>
      <c r="CI3726" s="42"/>
      <c r="CJ3726" s="42"/>
      <c r="CK3726" s="42"/>
      <c r="CL3726" s="42"/>
      <c r="CM3726" s="42"/>
      <c r="CN3726" s="42"/>
      <c r="CO3726" s="42"/>
      <c r="CP3726" s="42"/>
      <c r="CQ3726" s="42"/>
      <c r="CR3726" s="42"/>
      <c r="CS3726" s="42"/>
      <c r="CT3726" s="42"/>
      <c r="CU3726" s="42"/>
      <c r="CV3726" s="42"/>
      <c r="CW3726" s="42"/>
      <c r="CX3726" s="42"/>
      <c r="CY3726" s="42"/>
      <c r="CZ3726" s="42"/>
      <c r="DA3726" s="42"/>
      <c r="DB3726" s="42"/>
      <c r="DC3726" s="42"/>
      <c r="DD3726" s="42"/>
      <c r="DE3726" s="42"/>
      <c r="DF3726" s="42"/>
      <c r="DG3726" s="42"/>
      <c r="DH3726" s="42"/>
      <c r="DI3726" s="42"/>
      <c r="DJ3726" s="42"/>
      <c r="DK3726" s="42"/>
      <c r="DL3726" s="42"/>
      <c r="DM3726" s="42"/>
      <c r="DN3726" s="42"/>
      <c r="DO3726" s="42"/>
      <c r="DP3726" s="42"/>
      <c r="DQ3726" s="42"/>
      <c r="DR3726" s="42"/>
      <c r="DS3726" s="42"/>
      <c r="DT3726" s="42"/>
      <c r="DU3726" s="42"/>
      <c r="DV3726" s="42"/>
      <c r="DW3726" s="42"/>
      <c r="DX3726" s="42"/>
      <c r="DY3726" s="42"/>
      <c r="DZ3726" s="42"/>
      <c r="EA3726" s="42"/>
      <c r="EB3726" s="42"/>
      <c r="EC3726" s="42"/>
      <c r="ED3726" s="42"/>
      <c r="EE3726" s="42"/>
      <c r="EF3726" s="42"/>
      <c r="EG3726" s="42"/>
      <c r="EH3726" s="42"/>
      <c r="EI3726" s="42"/>
      <c r="EJ3726" s="42"/>
      <c r="EK3726" s="42"/>
      <c r="EL3726" s="42"/>
      <c r="EM3726" s="42"/>
      <c r="EN3726" s="42"/>
      <c r="EO3726" s="42"/>
      <c r="EP3726" s="42"/>
      <c r="EQ3726" s="42"/>
      <c r="ER3726" s="42"/>
      <c r="ES3726" s="42"/>
      <c r="ET3726" s="42"/>
      <c r="EU3726" s="42"/>
      <c r="EV3726" s="42"/>
      <c r="EW3726" s="42"/>
      <c r="EX3726" s="42"/>
      <c r="EY3726" s="42"/>
      <c r="EZ3726" s="42"/>
      <c r="FA3726" s="42"/>
      <c r="FB3726" s="42"/>
      <c r="FC3726" s="42"/>
      <c r="FD3726" s="42"/>
      <c r="FE3726" s="42"/>
      <c r="FF3726" s="42"/>
      <c r="FG3726" s="42"/>
      <c r="FH3726" s="42"/>
      <c r="FI3726" s="42"/>
      <c r="FJ3726" s="42"/>
      <c r="FK3726" s="42"/>
      <c r="FL3726" s="42"/>
      <c r="FM3726" s="42"/>
      <c r="FN3726" s="42"/>
      <c r="FO3726" s="42"/>
      <c r="FP3726" s="42"/>
      <c r="FQ3726" s="42"/>
      <c r="FR3726" s="42"/>
      <c r="FS3726" s="42"/>
      <c r="FT3726" s="42"/>
      <c r="FU3726" s="42"/>
      <c r="FV3726" s="42"/>
      <c r="FW3726" s="42"/>
      <c r="FX3726" s="42"/>
      <c r="FY3726" s="42"/>
      <c r="FZ3726" s="42"/>
      <c r="GA3726" s="42"/>
      <c r="GB3726" s="42"/>
      <c r="GC3726" s="42"/>
      <c r="GD3726" s="42"/>
      <c r="GE3726" s="42"/>
      <c r="GF3726" s="42"/>
      <c r="GG3726" s="42"/>
      <c r="GH3726" s="42"/>
      <c r="GI3726" s="42"/>
      <c r="GJ3726" s="42"/>
      <c r="GK3726" s="42"/>
      <c r="GL3726" s="42"/>
      <c r="GM3726" s="42"/>
      <c r="GN3726" s="42"/>
      <c r="GO3726" s="42"/>
      <c r="GP3726" s="42"/>
      <c r="GQ3726" s="42"/>
      <c r="GR3726" s="42"/>
      <c r="GS3726" s="42"/>
      <c r="GT3726" s="42"/>
      <c r="GU3726" s="42"/>
      <c r="GV3726" s="42"/>
      <c r="GW3726" s="42"/>
      <c r="GX3726" s="42"/>
      <c r="GY3726" s="42"/>
      <c r="GZ3726" s="42"/>
      <c r="HA3726" s="42"/>
      <c r="HB3726" s="42"/>
      <c r="HC3726" s="42"/>
      <c r="HD3726" s="42"/>
      <c r="HE3726" s="42"/>
      <c r="HF3726" s="42"/>
      <c r="HG3726" s="42"/>
      <c r="HH3726" s="42"/>
      <c r="HI3726" s="42"/>
      <c r="HJ3726" s="42"/>
      <c r="HK3726" s="42"/>
      <c r="HL3726" s="42"/>
      <c r="HM3726" s="42"/>
      <c r="HN3726" s="42"/>
      <c r="HO3726" s="42"/>
      <c r="HP3726" s="42"/>
      <c r="HQ3726" s="42"/>
      <c r="HR3726" s="42"/>
      <c r="HS3726" s="42"/>
      <c r="HT3726" s="42"/>
      <c r="HU3726" s="42"/>
      <c r="HV3726" s="42"/>
      <c r="HW3726" s="42"/>
      <c r="HX3726" s="42"/>
      <c r="HY3726" s="42"/>
      <c r="HZ3726" s="42"/>
      <c r="IA3726" s="42"/>
      <c r="IB3726" s="42"/>
      <c r="IC3726" s="42"/>
      <c r="ID3726" s="4"/>
    </row>
    <row r="3727" customFormat="1" customHeight="1" spans="1:238">
      <c r="A3727" s="8">
        <v>3726</v>
      </c>
      <c r="B3727" s="138" t="s">
        <v>4379</v>
      </c>
      <c r="C3727" s="252" t="s">
        <v>18</v>
      </c>
      <c r="D3727" s="7" t="s">
        <v>51</v>
      </c>
      <c r="E3727" s="10" t="s">
        <v>38</v>
      </c>
      <c r="F3727" s="10">
        <v>1</v>
      </c>
      <c r="G3727" s="11">
        <v>400</v>
      </c>
      <c r="H3727" s="8">
        <f t="shared" si="116"/>
        <v>400</v>
      </c>
      <c r="I3727" s="150"/>
      <c r="J3727" s="8">
        <f t="shared" si="117"/>
        <v>400</v>
      </c>
      <c r="K3727" s="8"/>
      <c r="L3727" s="33"/>
      <c r="M3727" s="33"/>
      <c r="N3727" s="8"/>
      <c r="O3727" s="8"/>
      <c r="P3727" s="8" t="s">
        <v>4027</v>
      </c>
      <c r="Q3727" s="8" t="s">
        <v>4278</v>
      </c>
      <c r="R3727" s="42"/>
      <c r="S3727" s="42"/>
      <c r="T3727" s="42"/>
      <c r="U3727" s="42"/>
      <c r="V3727" s="42"/>
      <c r="W3727" s="42"/>
      <c r="X3727" s="42"/>
      <c r="Y3727" s="42"/>
      <c r="Z3727" s="42"/>
      <c r="AA3727" s="42"/>
      <c r="AB3727" s="42"/>
      <c r="AC3727" s="42"/>
      <c r="AD3727" s="42"/>
      <c r="AE3727" s="42"/>
      <c r="AF3727" s="42"/>
      <c r="AG3727" s="42"/>
      <c r="AH3727" s="42"/>
      <c r="AI3727" s="42"/>
      <c r="AJ3727" s="42"/>
      <c r="AK3727" s="42"/>
      <c r="AL3727" s="42"/>
      <c r="AM3727" s="42"/>
      <c r="AN3727" s="42"/>
      <c r="AO3727" s="42"/>
      <c r="AP3727" s="42"/>
      <c r="AQ3727" s="42"/>
      <c r="AR3727" s="42"/>
      <c r="AS3727" s="42"/>
      <c r="AT3727" s="42"/>
      <c r="AU3727" s="42"/>
      <c r="AV3727" s="42"/>
      <c r="AW3727" s="42"/>
      <c r="AX3727" s="42"/>
      <c r="AY3727" s="42"/>
      <c r="AZ3727" s="42"/>
      <c r="BA3727" s="42"/>
      <c r="BB3727" s="42"/>
      <c r="BC3727" s="42"/>
      <c r="BD3727" s="42"/>
      <c r="BE3727" s="42"/>
      <c r="BF3727" s="42"/>
      <c r="BG3727" s="42"/>
      <c r="BH3727" s="42"/>
      <c r="BI3727" s="42"/>
      <c r="BJ3727" s="42"/>
      <c r="BK3727" s="42"/>
      <c r="BL3727" s="42"/>
      <c r="BM3727" s="42"/>
      <c r="BN3727" s="42"/>
      <c r="BO3727" s="42"/>
      <c r="BP3727" s="42"/>
      <c r="BQ3727" s="42"/>
      <c r="BR3727" s="42"/>
      <c r="BS3727" s="42"/>
      <c r="BT3727" s="42"/>
      <c r="BU3727" s="42"/>
      <c r="BV3727" s="42"/>
      <c r="BW3727" s="42"/>
      <c r="BX3727" s="42"/>
      <c r="BY3727" s="42"/>
      <c r="BZ3727" s="42"/>
      <c r="CA3727" s="42"/>
      <c r="CB3727" s="42"/>
      <c r="CC3727" s="42"/>
      <c r="CD3727" s="42"/>
      <c r="CE3727" s="42"/>
      <c r="CF3727" s="42"/>
      <c r="CG3727" s="42"/>
      <c r="CH3727" s="42"/>
      <c r="CI3727" s="42"/>
      <c r="CJ3727" s="42"/>
      <c r="CK3727" s="42"/>
      <c r="CL3727" s="42"/>
      <c r="CM3727" s="42"/>
      <c r="CN3727" s="42"/>
      <c r="CO3727" s="42"/>
      <c r="CP3727" s="42"/>
      <c r="CQ3727" s="42"/>
      <c r="CR3727" s="42"/>
      <c r="CS3727" s="42"/>
      <c r="CT3727" s="42"/>
      <c r="CU3727" s="42"/>
      <c r="CV3727" s="42"/>
      <c r="CW3727" s="42"/>
      <c r="CX3727" s="42"/>
      <c r="CY3727" s="42"/>
      <c r="CZ3727" s="42"/>
      <c r="DA3727" s="42"/>
      <c r="DB3727" s="42"/>
      <c r="DC3727" s="42"/>
      <c r="DD3727" s="42"/>
      <c r="DE3727" s="42"/>
      <c r="DF3727" s="42"/>
      <c r="DG3727" s="42"/>
      <c r="DH3727" s="42"/>
      <c r="DI3727" s="42"/>
      <c r="DJ3727" s="42"/>
      <c r="DK3727" s="42"/>
      <c r="DL3727" s="42"/>
      <c r="DM3727" s="42"/>
      <c r="DN3727" s="42"/>
      <c r="DO3727" s="42"/>
      <c r="DP3727" s="42"/>
      <c r="DQ3727" s="42"/>
      <c r="DR3727" s="42"/>
      <c r="DS3727" s="42"/>
      <c r="DT3727" s="42"/>
      <c r="DU3727" s="42"/>
      <c r="DV3727" s="42"/>
      <c r="DW3727" s="42"/>
      <c r="DX3727" s="42"/>
      <c r="DY3727" s="42"/>
      <c r="DZ3727" s="42"/>
      <c r="EA3727" s="42"/>
      <c r="EB3727" s="42"/>
      <c r="EC3727" s="42"/>
      <c r="ED3727" s="42"/>
      <c r="EE3727" s="42"/>
      <c r="EF3727" s="42"/>
      <c r="EG3727" s="42"/>
      <c r="EH3727" s="42"/>
      <c r="EI3727" s="42"/>
      <c r="EJ3727" s="42"/>
      <c r="EK3727" s="42"/>
      <c r="EL3727" s="42"/>
      <c r="EM3727" s="42"/>
      <c r="EN3727" s="42"/>
      <c r="EO3727" s="42"/>
      <c r="EP3727" s="42"/>
      <c r="EQ3727" s="42"/>
      <c r="ER3727" s="42"/>
      <c r="ES3727" s="42"/>
      <c r="ET3727" s="42"/>
      <c r="EU3727" s="42"/>
      <c r="EV3727" s="42"/>
      <c r="EW3727" s="42"/>
      <c r="EX3727" s="42"/>
      <c r="EY3727" s="42"/>
      <c r="EZ3727" s="42"/>
      <c r="FA3727" s="42"/>
      <c r="FB3727" s="42"/>
      <c r="FC3727" s="42"/>
      <c r="FD3727" s="42"/>
      <c r="FE3727" s="42"/>
      <c r="FF3727" s="42"/>
      <c r="FG3727" s="42"/>
      <c r="FH3727" s="42"/>
      <c r="FI3727" s="42"/>
      <c r="FJ3727" s="42"/>
      <c r="FK3727" s="42"/>
      <c r="FL3727" s="42"/>
      <c r="FM3727" s="42"/>
      <c r="FN3727" s="42"/>
      <c r="FO3727" s="42"/>
      <c r="FP3727" s="42"/>
      <c r="FQ3727" s="42"/>
      <c r="FR3727" s="42"/>
      <c r="FS3727" s="42"/>
      <c r="FT3727" s="42"/>
      <c r="FU3727" s="42"/>
      <c r="FV3727" s="42"/>
      <c r="FW3727" s="42"/>
      <c r="FX3727" s="42"/>
      <c r="FY3727" s="42"/>
      <c r="FZ3727" s="42"/>
      <c r="GA3727" s="42"/>
      <c r="GB3727" s="42"/>
      <c r="GC3727" s="42"/>
      <c r="GD3727" s="42"/>
      <c r="GE3727" s="42"/>
      <c r="GF3727" s="42"/>
      <c r="GG3727" s="42"/>
      <c r="GH3727" s="42"/>
      <c r="GI3727" s="42"/>
      <c r="GJ3727" s="42"/>
      <c r="GK3727" s="42"/>
      <c r="GL3727" s="42"/>
      <c r="GM3727" s="42"/>
      <c r="GN3727" s="42"/>
      <c r="GO3727" s="42"/>
      <c r="GP3727" s="42"/>
      <c r="GQ3727" s="42"/>
      <c r="GR3727" s="42"/>
      <c r="GS3727" s="42"/>
      <c r="GT3727" s="42"/>
      <c r="GU3727" s="42"/>
      <c r="GV3727" s="42"/>
      <c r="GW3727" s="42"/>
      <c r="GX3727" s="42"/>
      <c r="GY3727" s="42"/>
      <c r="GZ3727" s="42"/>
      <c r="HA3727" s="42"/>
      <c r="HB3727" s="42"/>
      <c r="HC3727" s="42"/>
      <c r="HD3727" s="42"/>
      <c r="HE3727" s="42"/>
      <c r="HF3727" s="42"/>
      <c r="HG3727" s="42"/>
      <c r="HH3727" s="42"/>
      <c r="HI3727" s="42"/>
      <c r="HJ3727" s="42"/>
      <c r="HK3727" s="42"/>
      <c r="HL3727" s="42"/>
      <c r="HM3727" s="42"/>
      <c r="HN3727" s="42"/>
      <c r="HO3727" s="42"/>
      <c r="HP3727" s="42"/>
      <c r="HQ3727" s="42"/>
      <c r="HR3727" s="42"/>
      <c r="HS3727" s="42"/>
      <c r="HT3727" s="42"/>
      <c r="HU3727" s="42"/>
      <c r="HV3727" s="42"/>
      <c r="HW3727" s="42"/>
      <c r="HX3727" s="42"/>
      <c r="HY3727" s="42"/>
      <c r="HZ3727" s="42"/>
      <c r="IA3727" s="42"/>
      <c r="IB3727" s="42"/>
      <c r="IC3727" s="42"/>
      <c r="ID3727" s="4"/>
    </row>
    <row r="3728" s="2" customFormat="1" customHeight="1" spans="1:238">
      <c r="A3728" s="8">
        <v>3727</v>
      </c>
      <c r="B3728" s="30" t="s">
        <v>2067</v>
      </c>
      <c r="C3728" s="8" t="s">
        <v>18</v>
      </c>
      <c r="D3728" s="8" t="s">
        <v>29</v>
      </c>
      <c r="E3728" s="8" t="s">
        <v>38</v>
      </c>
      <c r="F3728" s="8">
        <v>1</v>
      </c>
      <c r="G3728" s="11">
        <v>400</v>
      </c>
      <c r="H3728" s="8">
        <f t="shared" si="116"/>
        <v>400</v>
      </c>
      <c r="I3728" s="8"/>
      <c r="J3728" s="8">
        <f t="shared" si="117"/>
        <v>400</v>
      </c>
      <c r="K3728" s="8"/>
      <c r="L3728" s="8"/>
      <c r="M3728" s="8"/>
      <c r="N3728" s="8"/>
      <c r="O3728" s="8"/>
      <c r="P3728" s="8" t="s">
        <v>4027</v>
      </c>
      <c r="Q3728" s="8" t="s">
        <v>4278</v>
      </c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  <c r="FK3728" s="1"/>
      <c r="FL3728" s="1"/>
      <c r="FM3728" s="1"/>
      <c r="FN3728" s="1"/>
      <c r="FO3728" s="1"/>
      <c r="FP3728" s="1"/>
      <c r="FQ3728" s="1"/>
      <c r="FR3728" s="1"/>
      <c r="FS3728" s="1"/>
      <c r="FT3728" s="1"/>
      <c r="FU3728" s="1"/>
      <c r="FV3728" s="1"/>
      <c r="FW3728" s="1"/>
      <c r="FX3728" s="1"/>
      <c r="FY3728" s="1"/>
      <c r="FZ3728" s="1"/>
      <c r="GA3728" s="1"/>
      <c r="GB3728" s="1"/>
      <c r="GC3728" s="1"/>
      <c r="GD3728" s="1"/>
      <c r="GE3728" s="1"/>
      <c r="GF3728" s="1"/>
      <c r="GG3728" s="1"/>
      <c r="GH3728" s="1"/>
      <c r="GI3728" s="1"/>
      <c r="GJ3728" s="1"/>
      <c r="GK3728" s="1"/>
      <c r="GL3728" s="1"/>
      <c r="GM3728" s="1"/>
      <c r="GN3728" s="1"/>
      <c r="GO3728" s="1"/>
      <c r="GP3728" s="1"/>
      <c r="GQ3728" s="1"/>
      <c r="GR3728" s="1"/>
      <c r="GS3728" s="1"/>
      <c r="GT3728" s="1"/>
      <c r="GU3728" s="1"/>
      <c r="GV3728" s="1"/>
      <c r="GW3728" s="1"/>
      <c r="GX3728" s="1"/>
      <c r="GY3728" s="1"/>
      <c r="GZ3728" s="1"/>
      <c r="HA3728" s="1"/>
      <c r="HB3728" s="1"/>
      <c r="HC3728" s="1"/>
      <c r="HD3728" s="1"/>
      <c r="HE3728" s="1"/>
      <c r="HF3728" s="1"/>
      <c r="HG3728" s="1"/>
      <c r="HH3728" s="1"/>
      <c r="HI3728" s="1"/>
      <c r="HJ3728" s="1"/>
      <c r="HK3728" s="1"/>
      <c r="HL3728" s="1"/>
      <c r="HM3728" s="1"/>
      <c r="HN3728" s="1"/>
      <c r="HO3728" s="1"/>
      <c r="HP3728" s="1"/>
      <c r="HQ3728" s="1"/>
      <c r="HR3728" s="1"/>
      <c r="HS3728" s="1"/>
      <c r="HT3728" s="1"/>
      <c r="HU3728" s="1"/>
      <c r="HV3728" s="1"/>
      <c r="HW3728" s="1"/>
      <c r="HX3728" s="1"/>
      <c r="HY3728" s="1"/>
      <c r="HZ3728" s="1"/>
      <c r="IA3728" s="1"/>
      <c r="IB3728" s="1"/>
      <c r="IC3728" s="1"/>
      <c r="ID3728" s="1"/>
    </row>
    <row r="3729" s="1" customFormat="1" customHeight="1" spans="1:238">
      <c r="A3729" s="8">
        <v>3728</v>
      </c>
      <c r="B3729" s="114" t="s">
        <v>4380</v>
      </c>
      <c r="C3729" s="8" t="s">
        <v>18</v>
      </c>
      <c r="D3729" s="15" t="s">
        <v>26</v>
      </c>
      <c r="E3729" s="8" t="s">
        <v>38</v>
      </c>
      <c r="F3729" s="8">
        <v>1</v>
      </c>
      <c r="G3729" s="11">
        <v>400</v>
      </c>
      <c r="H3729" s="8">
        <f t="shared" si="116"/>
        <v>400</v>
      </c>
      <c r="I3729" s="8"/>
      <c r="J3729" s="8">
        <f t="shared" si="117"/>
        <v>400</v>
      </c>
      <c r="K3729" s="8"/>
      <c r="L3729" s="8"/>
      <c r="M3729" s="8"/>
      <c r="N3729" s="8"/>
      <c r="O3729" s="8"/>
      <c r="P3729" s="8" t="s">
        <v>4027</v>
      </c>
      <c r="Q3729" s="8" t="s">
        <v>4278</v>
      </c>
      <c r="R3729" s="42"/>
      <c r="S3729" s="42"/>
      <c r="T3729" s="42"/>
      <c r="U3729" s="42"/>
      <c r="V3729" s="42"/>
      <c r="W3729" s="42"/>
      <c r="X3729" s="42"/>
      <c r="Y3729" s="42"/>
      <c r="Z3729" s="42"/>
      <c r="AA3729" s="42"/>
      <c r="AB3729" s="42"/>
      <c r="AC3729" s="42"/>
      <c r="AD3729" s="42"/>
      <c r="AE3729" s="42"/>
      <c r="AF3729" s="42"/>
      <c r="AG3729" s="42"/>
      <c r="AH3729" s="42"/>
      <c r="AI3729" s="42"/>
      <c r="AJ3729" s="42"/>
      <c r="AK3729" s="42"/>
      <c r="AL3729" s="42"/>
      <c r="AM3729" s="42"/>
      <c r="AN3729" s="42"/>
      <c r="AO3729" s="42"/>
      <c r="AP3729" s="42"/>
      <c r="AQ3729" s="42"/>
      <c r="AR3729" s="42"/>
      <c r="AS3729" s="42"/>
      <c r="AT3729" s="42"/>
      <c r="AU3729" s="42"/>
      <c r="AV3729" s="42"/>
      <c r="AW3729" s="42"/>
      <c r="AX3729" s="42"/>
      <c r="AY3729" s="42"/>
      <c r="AZ3729" s="42"/>
      <c r="BA3729" s="42"/>
      <c r="BB3729" s="42"/>
      <c r="BC3729" s="42"/>
      <c r="BD3729" s="42"/>
      <c r="BE3729" s="42"/>
      <c r="BF3729" s="42"/>
      <c r="BG3729" s="42"/>
      <c r="BH3729" s="42"/>
      <c r="BI3729" s="42"/>
      <c r="BJ3729" s="42"/>
      <c r="BK3729" s="42"/>
      <c r="BL3729" s="42"/>
      <c r="BM3729" s="42"/>
      <c r="BN3729" s="42"/>
      <c r="BO3729" s="42"/>
      <c r="BP3729" s="42"/>
      <c r="BQ3729" s="42"/>
      <c r="BR3729" s="42"/>
      <c r="BS3729" s="42"/>
      <c r="BT3729" s="42"/>
      <c r="BU3729" s="42"/>
      <c r="BV3729" s="42"/>
      <c r="BW3729" s="42"/>
      <c r="BX3729" s="42"/>
      <c r="BY3729" s="42"/>
      <c r="BZ3729" s="42"/>
      <c r="CA3729" s="42"/>
      <c r="CB3729" s="42"/>
      <c r="CC3729" s="42"/>
      <c r="CD3729" s="42"/>
      <c r="CE3729" s="42"/>
      <c r="CF3729" s="42"/>
      <c r="CG3729" s="42"/>
      <c r="CH3729" s="42"/>
      <c r="CI3729" s="42"/>
      <c r="CJ3729" s="42"/>
      <c r="CK3729" s="42"/>
      <c r="CL3729" s="42"/>
      <c r="CM3729" s="42"/>
      <c r="CN3729" s="42"/>
      <c r="CO3729" s="42"/>
      <c r="CP3729" s="42"/>
      <c r="CQ3729" s="42"/>
      <c r="CR3729" s="42"/>
      <c r="CS3729" s="42"/>
      <c r="CT3729" s="42"/>
      <c r="CU3729" s="42"/>
      <c r="CV3729" s="42"/>
      <c r="CW3729" s="42"/>
      <c r="CX3729" s="42"/>
      <c r="CY3729" s="42"/>
      <c r="CZ3729" s="42"/>
      <c r="DA3729" s="42"/>
      <c r="DB3729" s="42"/>
      <c r="DC3729" s="42"/>
      <c r="DD3729" s="42"/>
      <c r="DE3729" s="42"/>
      <c r="DF3729" s="42"/>
      <c r="DG3729" s="42"/>
      <c r="DH3729" s="42"/>
      <c r="DI3729" s="42"/>
      <c r="DJ3729" s="42"/>
      <c r="DK3729" s="42"/>
      <c r="DL3729" s="42"/>
      <c r="DM3729" s="42"/>
      <c r="DN3729" s="42"/>
      <c r="DO3729" s="42"/>
      <c r="DP3729" s="42"/>
      <c r="DQ3729" s="42"/>
      <c r="DR3729" s="42"/>
      <c r="DS3729" s="42"/>
      <c r="DT3729" s="42"/>
      <c r="DU3729" s="42"/>
      <c r="DV3729" s="42"/>
      <c r="DW3729" s="42"/>
      <c r="DX3729" s="42"/>
      <c r="DY3729" s="42"/>
      <c r="DZ3729" s="42"/>
      <c r="EA3729" s="42"/>
      <c r="EB3729" s="42"/>
      <c r="EC3729" s="42"/>
      <c r="ED3729" s="42"/>
      <c r="EE3729" s="42"/>
      <c r="EF3729" s="42"/>
      <c r="EG3729" s="42"/>
      <c r="EH3729" s="42"/>
      <c r="EI3729" s="42"/>
      <c r="EJ3729" s="42"/>
      <c r="EK3729" s="42"/>
      <c r="EL3729" s="42"/>
      <c r="EM3729" s="42"/>
      <c r="EN3729" s="42"/>
      <c r="EO3729" s="42"/>
      <c r="EP3729" s="42"/>
      <c r="EQ3729" s="42"/>
      <c r="ER3729" s="42"/>
      <c r="ES3729" s="42"/>
      <c r="ET3729" s="42"/>
      <c r="EU3729" s="42"/>
      <c r="EV3729" s="42"/>
      <c r="EW3729" s="42"/>
      <c r="EX3729" s="42"/>
      <c r="EY3729" s="42"/>
      <c r="EZ3729" s="42"/>
      <c r="FA3729" s="42"/>
      <c r="FB3729" s="42"/>
      <c r="FC3729" s="42"/>
      <c r="FD3729" s="42"/>
      <c r="FE3729" s="42"/>
      <c r="FF3729" s="42"/>
      <c r="FG3729" s="42"/>
      <c r="FH3729" s="42"/>
      <c r="FI3729" s="42"/>
      <c r="FJ3729" s="42"/>
      <c r="FK3729" s="42"/>
      <c r="FL3729" s="42"/>
      <c r="FM3729" s="42"/>
      <c r="FN3729" s="42"/>
      <c r="FO3729" s="42"/>
      <c r="FP3729" s="42"/>
      <c r="FQ3729" s="42"/>
      <c r="FR3729" s="42"/>
      <c r="FS3729" s="42"/>
      <c r="FT3729" s="42"/>
      <c r="FU3729" s="42"/>
      <c r="FV3729" s="42"/>
      <c r="FW3729" s="42"/>
      <c r="FX3729" s="42"/>
      <c r="FY3729" s="42"/>
      <c r="FZ3729" s="42"/>
      <c r="GA3729" s="42"/>
      <c r="GB3729" s="42"/>
      <c r="GC3729" s="42"/>
      <c r="GD3729" s="42"/>
      <c r="GE3729" s="42"/>
      <c r="GF3729" s="42"/>
      <c r="GG3729" s="42"/>
      <c r="GH3729" s="42"/>
      <c r="GI3729" s="42"/>
      <c r="GJ3729" s="42"/>
      <c r="GK3729" s="42"/>
      <c r="GL3729" s="42"/>
      <c r="GM3729" s="42"/>
      <c r="GN3729" s="42"/>
      <c r="GO3729" s="42"/>
      <c r="GP3729" s="42"/>
      <c r="GQ3729" s="42"/>
      <c r="GR3729" s="42"/>
      <c r="GS3729" s="42"/>
      <c r="GT3729" s="42"/>
      <c r="GU3729" s="42"/>
      <c r="GV3729" s="42"/>
      <c r="GW3729" s="42"/>
      <c r="GX3729" s="42"/>
      <c r="GY3729" s="42"/>
      <c r="GZ3729" s="42"/>
      <c r="HA3729" s="42"/>
      <c r="HB3729" s="42"/>
      <c r="HC3729" s="42"/>
      <c r="HD3729" s="42"/>
      <c r="HE3729" s="42"/>
      <c r="HF3729" s="42"/>
      <c r="HG3729" s="42"/>
      <c r="HH3729" s="42"/>
      <c r="HI3729" s="42"/>
      <c r="HJ3729" s="42"/>
      <c r="HK3729" s="42"/>
      <c r="HL3729" s="42"/>
      <c r="HM3729" s="42"/>
      <c r="HN3729" s="42"/>
      <c r="HO3729" s="42"/>
      <c r="HP3729" s="42"/>
      <c r="HQ3729" s="42"/>
      <c r="HR3729" s="42"/>
      <c r="HS3729" s="42"/>
      <c r="HT3729" s="42"/>
      <c r="HU3729" s="42"/>
      <c r="HV3729" s="42"/>
      <c r="HW3729" s="42"/>
      <c r="HX3729" s="42"/>
      <c r="HY3729" s="42"/>
      <c r="HZ3729" s="42"/>
      <c r="IA3729" s="42"/>
      <c r="IB3729" s="42"/>
      <c r="IC3729" s="42"/>
      <c r="ID3729" s="4"/>
    </row>
    <row r="3730" s="2" customFormat="1" customHeight="1" spans="1:238">
      <c r="A3730" s="8">
        <v>3729</v>
      </c>
      <c r="B3730" s="138" t="s">
        <v>4381</v>
      </c>
      <c r="C3730" s="8" t="s">
        <v>32</v>
      </c>
      <c r="D3730" s="7" t="s">
        <v>51</v>
      </c>
      <c r="E3730" s="10" t="s">
        <v>38</v>
      </c>
      <c r="F3730" s="10">
        <v>1</v>
      </c>
      <c r="G3730" s="11">
        <v>400</v>
      </c>
      <c r="H3730" s="8">
        <f t="shared" si="116"/>
        <v>400</v>
      </c>
      <c r="I3730" s="150"/>
      <c r="J3730" s="8">
        <f t="shared" si="117"/>
        <v>400</v>
      </c>
      <c r="K3730" s="8"/>
      <c r="L3730" s="33"/>
      <c r="M3730" s="33"/>
      <c r="N3730" s="8"/>
      <c r="O3730" s="8"/>
      <c r="P3730" s="8" t="s">
        <v>4027</v>
      </c>
      <c r="Q3730" s="8" t="s">
        <v>4278</v>
      </c>
      <c r="R3730" s="42"/>
      <c r="S3730" s="42"/>
      <c r="T3730" s="42"/>
      <c r="U3730" s="42"/>
      <c r="V3730" s="42"/>
      <c r="W3730" s="42"/>
      <c r="X3730" s="42"/>
      <c r="Y3730" s="42"/>
      <c r="Z3730" s="42"/>
      <c r="AA3730" s="42"/>
      <c r="AB3730" s="42"/>
      <c r="AC3730" s="42"/>
      <c r="AD3730" s="42"/>
      <c r="AE3730" s="42"/>
      <c r="AF3730" s="42"/>
      <c r="AG3730" s="42"/>
      <c r="AH3730" s="42"/>
      <c r="AI3730" s="42"/>
      <c r="AJ3730" s="42"/>
      <c r="AK3730" s="42"/>
      <c r="AL3730" s="42"/>
      <c r="AM3730" s="42"/>
      <c r="AN3730" s="42"/>
      <c r="AO3730" s="42"/>
      <c r="AP3730" s="42"/>
      <c r="AQ3730" s="42"/>
      <c r="AR3730" s="42"/>
      <c r="AS3730" s="42"/>
      <c r="AT3730" s="42"/>
      <c r="AU3730" s="42"/>
      <c r="AV3730" s="42"/>
      <c r="AW3730" s="42"/>
      <c r="AX3730" s="42"/>
      <c r="AY3730" s="42"/>
      <c r="AZ3730" s="42"/>
      <c r="BA3730" s="42"/>
      <c r="BB3730" s="42"/>
      <c r="BC3730" s="42"/>
      <c r="BD3730" s="42"/>
      <c r="BE3730" s="42"/>
      <c r="BF3730" s="42"/>
      <c r="BG3730" s="42"/>
      <c r="BH3730" s="42"/>
      <c r="BI3730" s="42"/>
      <c r="BJ3730" s="42"/>
      <c r="BK3730" s="42"/>
      <c r="BL3730" s="42"/>
      <c r="BM3730" s="42"/>
      <c r="BN3730" s="42"/>
      <c r="BO3730" s="42"/>
      <c r="BP3730" s="42"/>
      <c r="BQ3730" s="42"/>
      <c r="BR3730" s="42"/>
      <c r="BS3730" s="42"/>
      <c r="BT3730" s="42"/>
      <c r="BU3730" s="42"/>
      <c r="BV3730" s="42"/>
      <c r="BW3730" s="42"/>
      <c r="BX3730" s="42"/>
      <c r="BY3730" s="42"/>
      <c r="BZ3730" s="42"/>
      <c r="CA3730" s="42"/>
      <c r="CB3730" s="42"/>
      <c r="CC3730" s="42"/>
      <c r="CD3730" s="42"/>
      <c r="CE3730" s="42"/>
      <c r="CF3730" s="42"/>
      <c r="CG3730" s="42"/>
      <c r="CH3730" s="42"/>
      <c r="CI3730" s="42"/>
      <c r="CJ3730" s="42"/>
      <c r="CK3730" s="42"/>
      <c r="CL3730" s="42"/>
      <c r="CM3730" s="42"/>
      <c r="CN3730" s="42"/>
      <c r="CO3730" s="42"/>
      <c r="CP3730" s="42"/>
      <c r="CQ3730" s="42"/>
      <c r="CR3730" s="42"/>
      <c r="CS3730" s="42"/>
      <c r="CT3730" s="42"/>
      <c r="CU3730" s="42"/>
      <c r="CV3730" s="42"/>
      <c r="CW3730" s="42"/>
      <c r="CX3730" s="42"/>
      <c r="CY3730" s="42"/>
      <c r="CZ3730" s="42"/>
      <c r="DA3730" s="42"/>
      <c r="DB3730" s="42"/>
      <c r="DC3730" s="42"/>
      <c r="DD3730" s="42"/>
      <c r="DE3730" s="42"/>
      <c r="DF3730" s="42"/>
      <c r="DG3730" s="42"/>
      <c r="DH3730" s="42"/>
      <c r="DI3730" s="42"/>
      <c r="DJ3730" s="42"/>
      <c r="DK3730" s="42"/>
      <c r="DL3730" s="42"/>
      <c r="DM3730" s="42"/>
      <c r="DN3730" s="42"/>
      <c r="DO3730" s="42"/>
      <c r="DP3730" s="42"/>
      <c r="DQ3730" s="42"/>
      <c r="DR3730" s="42"/>
      <c r="DS3730" s="42"/>
      <c r="DT3730" s="42"/>
      <c r="DU3730" s="42"/>
      <c r="DV3730" s="42"/>
      <c r="DW3730" s="42"/>
      <c r="DX3730" s="42"/>
      <c r="DY3730" s="42"/>
      <c r="DZ3730" s="42"/>
      <c r="EA3730" s="42"/>
      <c r="EB3730" s="42"/>
      <c r="EC3730" s="42"/>
      <c r="ED3730" s="42"/>
      <c r="EE3730" s="42"/>
      <c r="EF3730" s="42"/>
      <c r="EG3730" s="42"/>
      <c r="EH3730" s="42"/>
      <c r="EI3730" s="42"/>
      <c r="EJ3730" s="42"/>
      <c r="EK3730" s="42"/>
      <c r="EL3730" s="42"/>
      <c r="EM3730" s="42"/>
      <c r="EN3730" s="42"/>
      <c r="EO3730" s="42"/>
      <c r="EP3730" s="42"/>
      <c r="EQ3730" s="42"/>
      <c r="ER3730" s="42"/>
      <c r="ES3730" s="42"/>
      <c r="ET3730" s="42"/>
      <c r="EU3730" s="42"/>
      <c r="EV3730" s="42"/>
      <c r="EW3730" s="42"/>
      <c r="EX3730" s="42"/>
      <c r="EY3730" s="42"/>
      <c r="EZ3730" s="42"/>
      <c r="FA3730" s="42"/>
      <c r="FB3730" s="42"/>
      <c r="FC3730" s="42"/>
      <c r="FD3730" s="42"/>
      <c r="FE3730" s="42"/>
      <c r="FF3730" s="42"/>
      <c r="FG3730" s="42"/>
      <c r="FH3730" s="42"/>
      <c r="FI3730" s="42"/>
      <c r="FJ3730" s="42"/>
      <c r="FK3730" s="42"/>
      <c r="FL3730" s="42"/>
      <c r="FM3730" s="42"/>
      <c r="FN3730" s="42"/>
      <c r="FO3730" s="42"/>
      <c r="FP3730" s="42"/>
      <c r="FQ3730" s="42"/>
      <c r="FR3730" s="42"/>
      <c r="FS3730" s="42"/>
      <c r="FT3730" s="42"/>
      <c r="FU3730" s="42"/>
      <c r="FV3730" s="42"/>
      <c r="FW3730" s="42"/>
      <c r="FX3730" s="42"/>
      <c r="FY3730" s="42"/>
      <c r="FZ3730" s="42"/>
      <c r="GA3730" s="42"/>
      <c r="GB3730" s="42"/>
      <c r="GC3730" s="42"/>
      <c r="GD3730" s="42"/>
      <c r="GE3730" s="42"/>
      <c r="GF3730" s="42"/>
      <c r="GG3730" s="42"/>
      <c r="GH3730" s="42"/>
      <c r="GI3730" s="42"/>
      <c r="GJ3730" s="42"/>
      <c r="GK3730" s="42"/>
      <c r="GL3730" s="42"/>
      <c r="GM3730" s="42"/>
      <c r="GN3730" s="42"/>
      <c r="GO3730" s="42"/>
      <c r="GP3730" s="42"/>
      <c r="GQ3730" s="42"/>
      <c r="GR3730" s="42"/>
      <c r="GS3730" s="42"/>
      <c r="GT3730" s="42"/>
      <c r="GU3730" s="42"/>
      <c r="GV3730" s="42"/>
      <c r="GW3730" s="42"/>
      <c r="GX3730" s="42"/>
      <c r="GY3730" s="42"/>
      <c r="GZ3730" s="42"/>
      <c r="HA3730" s="42"/>
      <c r="HB3730" s="42"/>
      <c r="HC3730" s="42"/>
      <c r="HD3730" s="42"/>
      <c r="HE3730" s="42"/>
      <c r="HF3730" s="42"/>
      <c r="HG3730" s="42"/>
      <c r="HH3730" s="42"/>
      <c r="HI3730" s="42"/>
      <c r="HJ3730" s="42"/>
      <c r="HK3730" s="42"/>
      <c r="HL3730" s="42"/>
      <c r="HM3730" s="42"/>
      <c r="HN3730" s="42"/>
      <c r="HO3730" s="42"/>
      <c r="HP3730" s="42"/>
      <c r="HQ3730" s="42"/>
      <c r="HR3730" s="42"/>
      <c r="HS3730" s="42"/>
      <c r="HT3730" s="42"/>
      <c r="HU3730" s="42"/>
      <c r="HV3730" s="42"/>
      <c r="HW3730" s="42"/>
      <c r="HX3730" s="42"/>
      <c r="HY3730" s="42"/>
      <c r="HZ3730" s="42"/>
      <c r="IA3730" s="42"/>
      <c r="IB3730" s="42"/>
      <c r="IC3730" s="42"/>
      <c r="ID3730" s="4"/>
    </row>
    <row r="3731" s="1" customFormat="1" customHeight="1" spans="1:237">
      <c r="A3731" s="8">
        <v>3730</v>
      </c>
      <c r="B3731" s="8" t="s">
        <v>4382</v>
      </c>
      <c r="C3731" s="8" t="s">
        <v>32</v>
      </c>
      <c r="D3731" s="15" t="s">
        <v>26</v>
      </c>
      <c r="E3731" s="8" t="s">
        <v>38</v>
      </c>
      <c r="F3731" s="8">
        <v>1</v>
      </c>
      <c r="G3731" s="11">
        <v>400</v>
      </c>
      <c r="H3731" s="8">
        <f t="shared" si="116"/>
        <v>400</v>
      </c>
      <c r="I3731" s="8"/>
      <c r="J3731" s="8">
        <f t="shared" si="117"/>
        <v>400</v>
      </c>
      <c r="K3731" s="8"/>
      <c r="L3731" s="8"/>
      <c r="M3731" s="8"/>
      <c r="N3731" s="8"/>
      <c r="O3731" s="8"/>
      <c r="P3731" s="8" t="s">
        <v>4027</v>
      </c>
      <c r="Q3731" s="8" t="s">
        <v>4278</v>
      </c>
      <c r="R3731" s="42"/>
      <c r="S3731" s="42"/>
      <c r="T3731" s="42"/>
      <c r="U3731" s="42"/>
      <c r="V3731" s="42"/>
      <c r="W3731" s="42"/>
      <c r="X3731" s="42"/>
      <c r="Y3731" s="42"/>
      <c r="Z3731" s="42"/>
      <c r="AA3731" s="42"/>
      <c r="AB3731" s="42"/>
      <c r="AC3731" s="42"/>
      <c r="AD3731" s="42"/>
      <c r="AE3731" s="42"/>
      <c r="AF3731" s="42"/>
      <c r="AG3731" s="42"/>
      <c r="AH3731" s="42"/>
      <c r="AI3731" s="42"/>
      <c r="AJ3731" s="42"/>
      <c r="AK3731" s="42"/>
      <c r="AL3731" s="42"/>
      <c r="AM3731" s="42"/>
      <c r="AN3731" s="42"/>
      <c r="AO3731" s="42"/>
      <c r="AP3731" s="42"/>
      <c r="AQ3731" s="42"/>
      <c r="AR3731" s="42"/>
      <c r="AS3731" s="42"/>
      <c r="AT3731" s="42"/>
      <c r="AU3731" s="42"/>
      <c r="AV3731" s="42"/>
      <c r="AW3731" s="42"/>
      <c r="AX3731" s="42"/>
      <c r="AY3731" s="42"/>
      <c r="AZ3731" s="42"/>
      <c r="BA3731" s="42"/>
      <c r="BB3731" s="42"/>
      <c r="BC3731" s="42"/>
      <c r="BD3731" s="42"/>
      <c r="BE3731" s="42"/>
      <c r="BF3731" s="42"/>
      <c r="BG3731" s="42"/>
      <c r="BH3731" s="42"/>
      <c r="BI3731" s="42"/>
      <c r="BJ3731" s="42"/>
      <c r="BK3731" s="42"/>
      <c r="BL3731" s="42"/>
      <c r="BM3731" s="42"/>
      <c r="BN3731" s="42"/>
      <c r="BO3731" s="42"/>
      <c r="BP3731" s="42"/>
      <c r="BQ3731" s="42"/>
      <c r="BR3731" s="42"/>
      <c r="BS3731" s="42"/>
      <c r="BT3731" s="42"/>
      <c r="BU3731" s="42"/>
      <c r="BV3731" s="42"/>
      <c r="BW3731" s="42"/>
      <c r="BX3731" s="42"/>
      <c r="BY3731" s="42"/>
      <c r="BZ3731" s="42"/>
      <c r="CA3731" s="42"/>
      <c r="CB3731" s="42"/>
      <c r="CC3731" s="42"/>
      <c r="CD3731" s="42"/>
      <c r="CE3731" s="42"/>
      <c r="CF3731" s="42"/>
      <c r="CG3731" s="42"/>
      <c r="CH3731" s="42"/>
      <c r="CI3731" s="42"/>
      <c r="CJ3731" s="42"/>
      <c r="CK3731" s="42"/>
      <c r="CL3731" s="42"/>
      <c r="CM3731" s="42"/>
      <c r="CN3731" s="42"/>
      <c r="CO3731" s="42"/>
      <c r="CP3731" s="42"/>
      <c r="CQ3731" s="42"/>
      <c r="CR3731" s="42"/>
      <c r="CS3731" s="42"/>
      <c r="CT3731" s="42"/>
      <c r="CU3731" s="42"/>
      <c r="CV3731" s="42"/>
      <c r="CW3731" s="42"/>
      <c r="CX3731" s="42"/>
      <c r="CY3731" s="42"/>
      <c r="CZ3731" s="42"/>
      <c r="DA3731" s="42"/>
      <c r="DB3731" s="42"/>
      <c r="DC3731" s="42"/>
      <c r="DD3731" s="42"/>
      <c r="DE3731" s="42"/>
      <c r="DF3731" s="42"/>
      <c r="DG3731" s="42"/>
      <c r="DH3731" s="42"/>
      <c r="DI3731" s="42"/>
      <c r="DJ3731" s="42"/>
      <c r="DK3731" s="42"/>
      <c r="DL3731" s="42"/>
      <c r="DM3731" s="42"/>
      <c r="DN3731" s="42"/>
      <c r="DO3731" s="42"/>
      <c r="DP3731" s="42"/>
      <c r="DQ3731" s="42"/>
      <c r="DR3731" s="42"/>
      <c r="DS3731" s="42"/>
      <c r="DT3731" s="42"/>
      <c r="DU3731" s="42"/>
      <c r="DV3731" s="42"/>
      <c r="DW3731" s="42"/>
      <c r="DX3731" s="42"/>
      <c r="DY3731" s="42"/>
      <c r="DZ3731" s="42"/>
      <c r="EA3731" s="42"/>
      <c r="EB3731" s="42"/>
      <c r="EC3731" s="42"/>
      <c r="ED3731" s="42"/>
      <c r="EE3731" s="42"/>
      <c r="EF3731" s="42"/>
      <c r="EG3731" s="42"/>
      <c r="EH3731" s="42"/>
      <c r="EI3731" s="42"/>
      <c r="EJ3731" s="42"/>
      <c r="EK3731" s="42"/>
      <c r="EL3731" s="42"/>
      <c r="EM3731" s="42"/>
      <c r="EN3731" s="42"/>
      <c r="EO3731" s="42"/>
      <c r="EP3731" s="42"/>
      <c r="EQ3731" s="42"/>
      <c r="ER3731" s="42"/>
      <c r="ES3731" s="42"/>
      <c r="ET3731" s="42"/>
      <c r="EU3731" s="42"/>
      <c r="EV3731" s="42"/>
      <c r="EW3731" s="42"/>
      <c r="EX3731" s="42"/>
      <c r="EY3731" s="42"/>
      <c r="EZ3731" s="42"/>
      <c r="FA3731" s="42"/>
      <c r="FB3731" s="42"/>
      <c r="FC3731" s="42"/>
      <c r="FD3731" s="42"/>
      <c r="FE3731" s="42"/>
      <c r="FF3731" s="42"/>
      <c r="FG3731" s="42"/>
      <c r="FH3731" s="42"/>
      <c r="FI3731" s="42"/>
      <c r="FJ3731" s="42"/>
      <c r="FK3731" s="42"/>
      <c r="FL3731" s="42"/>
      <c r="FM3731" s="42"/>
      <c r="FN3731" s="42"/>
      <c r="FO3731" s="42"/>
      <c r="FP3731" s="42"/>
      <c r="FQ3731" s="42"/>
      <c r="FR3731" s="42"/>
      <c r="FS3731" s="42"/>
      <c r="FT3731" s="42"/>
      <c r="FU3731" s="42"/>
      <c r="FV3731" s="42"/>
      <c r="FW3731" s="42"/>
      <c r="FX3731" s="42"/>
      <c r="FY3731" s="42"/>
      <c r="FZ3731" s="42"/>
      <c r="GA3731" s="42"/>
      <c r="GB3731" s="42"/>
      <c r="GC3731" s="42"/>
      <c r="GD3731" s="42"/>
      <c r="GE3731" s="42"/>
      <c r="GF3731" s="42"/>
      <c r="GG3731" s="42"/>
      <c r="GH3731" s="42"/>
      <c r="GI3731" s="42"/>
      <c r="GJ3731" s="42"/>
      <c r="GK3731" s="42"/>
      <c r="GL3731" s="42"/>
      <c r="GM3731" s="42"/>
      <c r="GN3731" s="42"/>
      <c r="GO3731" s="42"/>
      <c r="GP3731" s="42"/>
      <c r="GQ3731" s="42"/>
      <c r="GR3731" s="42"/>
      <c r="GS3731" s="42"/>
      <c r="GT3731" s="42"/>
      <c r="GU3731" s="42"/>
      <c r="GV3731" s="42"/>
      <c r="GW3731" s="42"/>
      <c r="GX3731" s="42"/>
      <c r="GY3731" s="42"/>
      <c r="GZ3731" s="4"/>
      <c r="HA3731" s="4"/>
      <c r="HB3731" s="4"/>
      <c r="HC3731" s="4"/>
      <c r="HD3731" s="4"/>
      <c r="HE3731" s="4"/>
      <c r="HF3731" s="4"/>
      <c r="HG3731" s="4"/>
      <c r="HH3731" s="4"/>
      <c r="HI3731" s="4"/>
      <c r="HJ3731" s="4"/>
      <c r="HK3731" s="4"/>
      <c r="HL3731" s="4"/>
      <c r="HM3731" s="4"/>
      <c r="HN3731" s="4"/>
      <c r="HO3731" s="4"/>
      <c r="HP3731" s="4"/>
      <c r="HQ3731" s="4"/>
      <c r="HR3731" s="4"/>
      <c r="HS3731" s="4"/>
      <c r="HT3731" s="4"/>
      <c r="HU3731" s="4"/>
      <c r="HV3731" s="4"/>
      <c r="HW3731" s="4"/>
      <c r="HX3731" s="4"/>
      <c r="HY3731" s="4"/>
      <c r="HZ3731" s="4"/>
      <c r="IA3731" s="4"/>
      <c r="IB3731" s="4"/>
      <c r="IC3731" s="4"/>
    </row>
    <row r="3732" s="1" customFormat="1" customHeight="1" spans="1:238">
      <c r="A3732" s="8">
        <v>3731</v>
      </c>
      <c r="B3732" s="30" t="s">
        <v>4383</v>
      </c>
      <c r="C3732" s="8" t="s">
        <v>32</v>
      </c>
      <c r="D3732" s="8" t="s">
        <v>29</v>
      </c>
      <c r="E3732" s="8" t="s">
        <v>130</v>
      </c>
      <c r="F3732" s="8">
        <v>1</v>
      </c>
      <c r="G3732" s="10">
        <v>280</v>
      </c>
      <c r="H3732" s="8">
        <f t="shared" si="116"/>
        <v>280</v>
      </c>
      <c r="I3732" s="8"/>
      <c r="J3732" s="8">
        <f t="shared" si="117"/>
        <v>280</v>
      </c>
      <c r="K3732" s="8"/>
      <c r="L3732" s="8"/>
      <c r="M3732" s="8"/>
      <c r="N3732" s="8"/>
      <c r="O3732" s="8"/>
      <c r="P3732" s="8" t="s">
        <v>4027</v>
      </c>
      <c r="Q3732" s="8" t="s">
        <v>4278</v>
      </c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/>
      <c r="AZ3732"/>
      <c r="BA3732"/>
      <c r="BB3732"/>
      <c r="BC3732"/>
      <c r="BD3732"/>
      <c r="BE3732"/>
      <c r="BF3732"/>
      <c r="BG3732"/>
      <c r="BH3732"/>
      <c r="BI3732"/>
      <c r="BJ3732"/>
      <c r="BK3732"/>
      <c r="BL3732"/>
      <c r="BM3732"/>
      <c r="BN3732"/>
      <c r="BO3732"/>
      <c r="BP3732"/>
      <c r="BQ3732"/>
      <c r="BR3732"/>
      <c r="BS3732"/>
      <c r="BT3732"/>
      <c r="BU3732"/>
      <c r="BV3732"/>
      <c r="BW3732"/>
      <c r="BX3732"/>
      <c r="BY3732"/>
      <c r="BZ3732"/>
      <c r="CA3732"/>
      <c r="CB3732"/>
      <c r="CC3732"/>
      <c r="CD3732"/>
      <c r="CE3732"/>
      <c r="CF3732"/>
      <c r="CG3732"/>
      <c r="CH3732"/>
      <c r="CI3732"/>
      <c r="CJ3732"/>
      <c r="CK3732"/>
      <c r="CL3732"/>
      <c r="CM3732"/>
      <c r="CN3732"/>
      <c r="CO3732"/>
      <c r="CP3732"/>
      <c r="CQ3732"/>
      <c r="CR3732"/>
      <c r="CS3732"/>
      <c r="CT3732"/>
      <c r="CU3732"/>
      <c r="CV3732"/>
      <c r="CW3732"/>
      <c r="CX3732"/>
      <c r="CY3732"/>
      <c r="CZ3732"/>
      <c r="DA3732"/>
      <c r="DB3732"/>
      <c r="DC3732"/>
      <c r="DD3732"/>
      <c r="DE3732"/>
      <c r="DF3732"/>
      <c r="DG3732"/>
      <c r="DH3732"/>
      <c r="DI3732"/>
      <c r="DJ3732"/>
      <c r="DK3732"/>
      <c r="DL3732"/>
      <c r="DM3732"/>
      <c r="DN3732"/>
      <c r="DO3732"/>
      <c r="DP3732"/>
      <c r="DQ3732"/>
      <c r="DR3732"/>
      <c r="DS3732"/>
      <c r="DT3732"/>
      <c r="DU3732"/>
      <c r="DV3732"/>
      <c r="DW3732"/>
      <c r="DX3732"/>
      <c r="DY3732"/>
      <c r="DZ3732"/>
      <c r="EA3732"/>
      <c r="EB3732"/>
      <c r="EC3732"/>
      <c r="ED3732"/>
      <c r="EE3732"/>
      <c r="EF3732"/>
      <c r="EG3732"/>
      <c r="EH3732"/>
      <c r="EI3732"/>
      <c r="EJ3732"/>
      <c r="EK3732"/>
      <c r="EL3732"/>
      <c r="EM3732"/>
      <c r="EN3732"/>
      <c r="EO3732"/>
      <c r="EP3732"/>
      <c r="EQ3732"/>
      <c r="ER3732"/>
      <c r="ES3732"/>
      <c r="ET3732"/>
      <c r="EU3732"/>
      <c r="EV3732"/>
      <c r="EW3732"/>
      <c r="EX3732"/>
      <c r="EY3732"/>
      <c r="EZ3732"/>
      <c r="FA3732"/>
      <c r="FB3732"/>
      <c r="FC3732"/>
      <c r="FD3732"/>
      <c r="FE3732"/>
      <c r="FF3732"/>
      <c r="FG3732"/>
      <c r="FH3732"/>
      <c r="FI3732"/>
      <c r="FJ3732"/>
      <c r="FK3732"/>
      <c r="FL3732"/>
      <c r="FM3732"/>
      <c r="FN3732"/>
      <c r="FO3732"/>
      <c r="FP3732"/>
      <c r="FQ3732"/>
      <c r="FR3732"/>
      <c r="FS3732"/>
      <c r="FT3732"/>
      <c r="FU3732"/>
      <c r="FV3732"/>
      <c r="FW3732"/>
      <c r="FX3732"/>
      <c r="FY3732"/>
      <c r="FZ3732"/>
      <c r="GA3732"/>
      <c r="GB3732"/>
      <c r="GC3732"/>
      <c r="GD3732"/>
      <c r="GE3732"/>
      <c r="GF3732"/>
      <c r="GG3732"/>
      <c r="GH3732"/>
      <c r="GI3732"/>
      <c r="GJ3732"/>
      <c r="GK3732"/>
      <c r="GL3732"/>
      <c r="GM3732"/>
      <c r="GN3732"/>
      <c r="GO3732"/>
      <c r="GP3732"/>
      <c r="GQ3732"/>
      <c r="GR3732"/>
      <c r="GS3732"/>
      <c r="GT3732"/>
      <c r="GU3732"/>
      <c r="GV3732"/>
      <c r="GW3732"/>
      <c r="GX3732"/>
      <c r="GY3732"/>
      <c r="GZ3732"/>
      <c r="HA3732"/>
      <c r="HB3732"/>
      <c r="HC3732"/>
      <c r="HD3732"/>
      <c r="HE3732"/>
      <c r="HF3732"/>
      <c r="HG3732"/>
      <c r="HH3732"/>
      <c r="HI3732"/>
      <c r="HJ3732"/>
      <c r="HK3732"/>
      <c r="HL3732"/>
      <c r="HM3732"/>
      <c r="HN3732"/>
      <c r="HO3732"/>
      <c r="HP3732"/>
      <c r="HQ3732"/>
      <c r="HR3732"/>
      <c r="HS3732"/>
      <c r="HT3732"/>
      <c r="HU3732"/>
      <c r="HV3732"/>
      <c r="HW3732"/>
      <c r="HX3732"/>
      <c r="HY3732"/>
      <c r="HZ3732"/>
      <c r="IA3732"/>
      <c r="IB3732"/>
      <c r="IC3732"/>
      <c r="ID3732"/>
    </row>
    <row r="3733" customFormat="1" customHeight="1" spans="1:238">
      <c r="A3733" s="8">
        <v>3732</v>
      </c>
      <c r="B3733" s="8" t="s">
        <v>4384</v>
      </c>
      <c r="C3733" s="8" t="s">
        <v>32</v>
      </c>
      <c r="D3733" s="8" t="s">
        <v>29</v>
      </c>
      <c r="E3733" s="8" t="s">
        <v>20</v>
      </c>
      <c r="F3733" s="8">
        <v>1</v>
      </c>
      <c r="G3733" s="8">
        <v>340</v>
      </c>
      <c r="H3733" s="8">
        <f t="shared" si="116"/>
        <v>340</v>
      </c>
      <c r="I3733" s="8"/>
      <c r="J3733" s="8">
        <f t="shared" si="117"/>
        <v>340</v>
      </c>
      <c r="K3733" s="8"/>
      <c r="L3733" s="8"/>
      <c r="M3733" s="8"/>
      <c r="N3733" s="8"/>
      <c r="O3733" s="33"/>
      <c r="P3733" s="8" t="s">
        <v>4027</v>
      </c>
      <c r="Q3733" s="8" t="s">
        <v>4278</v>
      </c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  <c r="FK3733" s="1"/>
      <c r="FL3733" s="1"/>
      <c r="FM3733" s="1"/>
      <c r="FN3733" s="1"/>
      <c r="FO3733" s="1"/>
      <c r="FP3733" s="1"/>
      <c r="FQ3733" s="1"/>
      <c r="FR3733" s="1"/>
      <c r="FS3733" s="1"/>
      <c r="FT3733" s="1"/>
      <c r="FU3733" s="1"/>
      <c r="FV3733" s="1"/>
      <c r="FW3733" s="1"/>
      <c r="FX3733" s="1"/>
      <c r="FY3733" s="1"/>
      <c r="FZ3733" s="1"/>
      <c r="GA3733" s="1"/>
      <c r="GB3733" s="1"/>
      <c r="GC3733" s="1"/>
      <c r="GD3733" s="1"/>
      <c r="GE3733" s="1"/>
      <c r="GF3733" s="1"/>
      <c r="GG3733" s="1"/>
      <c r="GH3733" s="1"/>
      <c r="GI3733" s="1"/>
      <c r="GJ3733" s="1"/>
      <c r="GK3733" s="1"/>
      <c r="GL3733" s="1"/>
      <c r="GM3733" s="1"/>
      <c r="GN3733" s="1"/>
      <c r="GO3733" s="1"/>
      <c r="GP3733" s="1"/>
      <c r="GQ3733" s="1"/>
      <c r="GR3733" s="1"/>
      <c r="GS3733" s="1"/>
      <c r="GT3733" s="1"/>
      <c r="GU3733" s="1"/>
      <c r="GV3733" s="1"/>
      <c r="GW3733" s="1"/>
      <c r="GX3733" s="1"/>
      <c r="GY3733" s="1"/>
      <c r="GZ3733" s="1"/>
      <c r="HA3733" s="1"/>
      <c r="HB3733" s="1"/>
      <c r="HC3733" s="1"/>
      <c r="HD3733" s="1"/>
      <c r="HE3733" s="1"/>
      <c r="HF3733" s="1"/>
      <c r="HG3733" s="1"/>
      <c r="HH3733" s="1"/>
      <c r="HI3733" s="1"/>
      <c r="HJ3733" s="1"/>
      <c r="HK3733" s="1"/>
      <c r="HL3733" s="1"/>
      <c r="HM3733" s="1"/>
      <c r="HN3733" s="1"/>
      <c r="HO3733" s="1"/>
      <c r="HP3733" s="1"/>
      <c r="HQ3733" s="1"/>
      <c r="HR3733" s="1"/>
      <c r="HS3733" s="1"/>
      <c r="HT3733" s="1"/>
      <c r="HU3733" s="1"/>
      <c r="HV3733" s="1"/>
      <c r="HW3733" s="1"/>
      <c r="HX3733" s="1"/>
      <c r="HY3733" s="1"/>
      <c r="HZ3733" s="1"/>
      <c r="IA3733" s="1"/>
      <c r="IB3733" s="1"/>
      <c r="IC3733" s="1"/>
      <c r="ID3733" s="1"/>
    </row>
    <row r="3734" s="1" customFormat="1" customHeight="1" spans="1:238">
      <c r="A3734" s="8">
        <v>3733</v>
      </c>
      <c r="B3734" s="30" t="s">
        <v>4385</v>
      </c>
      <c r="C3734" s="8" t="s">
        <v>32</v>
      </c>
      <c r="D3734" s="8" t="s">
        <v>26</v>
      </c>
      <c r="E3734" s="8" t="s">
        <v>130</v>
      </c>
      <c r="F3734" s="8">
        <v>4</v>
      </c>
      <c r="G3734" s="10">
        <v>280</v>
      </c>
      <c r="H3734" s="8">
        <f t="shared" si="116"/>
        <v>1120</v>
      </c>
      <c r="I3734" s="8"/>
      <c r="J3734" s="8">
        <f t="shared" si="117"/>
        <v>1120</v>
      </c>
      <c r="K3734" s="8" t="s">
        <v>4386</v>
      </c>
      <c r="L3734" s="8" t="s">
        <v>4387</v>
      </c>
      <c r="M3734" s="8" t="s">
        <v>1221</v>
      </c>
      <c r="N3734" s="8"/>
      <c r="O3734" s="8"/>
      <c r="P3734" s="8" t="s">
        <v>4027</v>
      </c>
      <c r="Q3734" s="8" t="s">
        <v>4278</v>
      </c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/>
      <c r="AZ3734"/>
      <c r="BA3734"/>
      <c r="BB3734"/>
      <c r="BC3734"/>
      <c r="BD3734"/>
      <c r="BE3734"/>
      <c r="BF3734"/>
      <c r="BG3734"/>
      <c r="BH3734"/>
      <c r="BI3734"/>
      <c r="BJ3734"/>
      <c r="BK3734"/>
      <c r="BL3734"/>
      <c r="BM3734"/>
      <c r="BN3734"/>
      <c r="BO3734"/>
      <c r="BP3734"/>
      <c r="BQ3734"/>
      <c r="BR3734"/>
      <c r="BS3734"/>
      <c r="BT3734"/>
      <c r="BU3734"/>
      <c r="BV3734"/>
      <c r="BW3734"/>
      <c r="BX3734"/>
      <c r="BY3734"/>
      <c r="BZ3734"/>
      <c r="CA3734"/>
      <c r="CB3734"/>
      <c r="CC3734"/>
      <c r="CD3734"/>
      <c r="CE3734"/>
      <c r="CF3734"/>
      <c r="CG3734"/>
      <c r="CH3734"/>
      <c r="CI3734"/>
      <c r="CJ3734"/>
      <c r="CK3734"/>
      <c r="CL3734"/>
      <c r="CM3734"/>
      <c r="CN3734"/>
      <c r="CO3734"/>
      <c r="CP3734"/>
      <c r="CQ3734"/>
      <c r="CR3734"/>
      <c r="CS3734"/>
      <c r="CT3734"/>
      <c r="CU3734"/>
      <c r="CV3734"/>
      <c r="CW3734"/>
      <c r="CX3734"/>
      <c r="CY3734"/>
      <c r="CZ3734"/>
      <c r="DA3734"/>
      <c r="DB3734"/>
      <c r="DC3734"/>
      <c r="DD3734"/>
      <c r="DE3734"/>
      <c r="DF3734"/>
      <c r="DG3734"/>
      <c r="DH3734"/>
      <c r="DI3734"/>
      <c r="DJ3734"/>
      <c r="DK3734"/>
      <c r="DL3734"/>
      <c r="DM3734"/>
      <c r="DN3734"/>
      <c r="DO3734"/>
      <c r="DP3734"/>
      <c r="DQ3734"/>
      <c r="DR3734"/>
      <c r="DS3734"/>
      <c r="DT3734"/>
      <c r="DU3734"/>
      <c r="DV3734"/>
      <c r="DW3734"/>
      <c r="DX3734"/>
      <c r="DY3734"/>
      <c r="DZ3734"/>
      <c r="EA3734"/>
      <c r="EB3734"/>
      <c r="EC3734"/>
      <c r="ED3734"/>
      <c r="EE3734"/>
      <c r="EF3734"/>
      <c r="EG3734"/>
      <c r="EH3734"/>
      <c r="EI3734"/>
      <c r="EJ3734"/>
      <c r="EK3734"/>
      <c r="EL3734"/>
      <c r="EM3734"/>
      <c r="EN3734"/>
      <c r="EO3734"/>
      <c r="EP3734"/>
      <c r="EQ3734"/>
      <c r="ER3734"/>
      <c r="ES3734"/>
      <c r="ET3734"/>
      <c r="EU3734"/>
      <c r="EV3734"/>
      <c r="EW3734"/>
      <c r="EX3734"/>
      <c r="EY3734"/>
      <c r="EZ3734"/>
      <c r="FA3734"/>
      <c r="FB3734"/>
      <c r="FC3734"/>
      <c r="FD3734"/>
      <c r="FE3734"/>
      <c r="FF3734"/>
      <c r="FG3734"/>
      <c r="FH3734"/>
      <c r="FI3734"/>
      <c r="FJ3734"/>
      <c r="FK3734"/>
      <c r="FL3734"/>
      <c r="FM3734"/>
      <c r="FN3734"/>
      <c r="FO3734"/>
      <c r="FP3734"/>
      <c r="FQ3734"/>
      <c r="FR3734"/>
      <c r="FS3734"/>
      <c r="FT3734"/>
      <c r="FU3734"/>
      <c r="FV3734"/>
      <c r="FW3734"/>
      <c r="FX3734"/>
      <c r="FY3734"/>
      <c r="FZ3734"/>
      <c r="GA3734"/>
      <c r="GB3734"/>
      <c r="GC3734"/>
      <c r="GD3734"/>
      <c r="GE3734"/>
      <c r="GF3734"/>
      <c r="GG3734"/>
      <c r="GH3734"/>
      <c r="GI3734"/>
      <c r="GJ3734"/>
      <c r="GK3734"/>
      <c r="GL3734"/>
      <c r="GM3734"/>
      <c r="GN3734"/>
      <c r="GO3734"/>
      <c r="GP3734"/>
      <c r="GQ3734"/>
      <c r="GR3734"/>
      <c r="GS3734"/>
      <c r="GT3734"/>
      <c r="GU3734"/>
      <c r="GV3734"/>
      <c r="GW3734"/>
      <c r="GX3734"/>
      <c r="GY3734"/>
      <c r="GZ3734"/>
      <c r="HA3734"/>
      <c r="HB3734"/>
      <c r="HC3734"/>
      <c r="HD3734"/>
      <c r="HE3734"/>
      <c r="HF3734"/>
      <c r="HG3734"/>
      <c r="HH3734"/>
      <c r="HI3734"/>
      <c r="HJ3734"/>
      <c r="HK3734"/>
      <c r="HL3734"/>
      <c r="HM3734"/>
      <c r="HN3734"/>
      <c r="HO3734"/>
      <c r="HP3734"/>
      <c r="HQ3734"/>
      <c r="HR3734"/>
      <c r="HS3734"/>
      <c r="HT3734"/>
      <c r="HU3734"/>
      <c r="HV3734"/>
      <c r="HW3734"/>
      <c r="HX3734"/>
      <c r="HY3734"/>
      <c r="HZ3734"/>
      <c r="IA3734"/>
      <c r="IB3734"/>
      <c r="IC3734"/>
      <c r="ID3734"/>
    </row>
    <row r="3735" s="1" customFormat="1" customHeight="1" spans="1:238">
      <c r="A3735" s="8">
        <v>3734</v>
      </c>
      <c r="B3735" s="8" t="s">
        <v>4388</v>
      </c>
      <c r="C3735" s="8" t="s">
        <v>32</v>
      </c>
      <c r="D3735" s="8" t="s">
        <v>84</v>
      </c>
      <c r="E3735" s="8" t="s">
        <v>27</v>
      </c>
      <c r="F3735" s="8">
        <v>1</v>
      </c>
      <c r="G3735" s="10">
        <v>450</v>
      </c>
      <c r="H3735" s="8">
        <f t="shared" si="116"/>
        <v>450</v>
      </c>
      <c r="I3735" s="8">
        <v>45</v>
      </c>
      <c r="J3735" s="8">
        <f t="shared" si="117"/>
        <v>495</v>
      </c>
      <c r="K3735" s="8"/>
      <c r="L3735" s="8"/>
      <c r="M3735" s="8"/>
      <c r="N3735" s="8"/>
      <c r="O3735" s="8"/>
      <c r="P3735" s="246" t="s">
        <v>4027</v>
      </c>
      <c r="Q3735" s="8" t="s">
        <v>4278</v>
      </c>
      <c r="R3735" s="42"/>
      <c r="S3735" s="42"/>
      <c r="T3735" s="42"/>
      <c r="U3735" s="42"/>
      <c r="V3735" s="42"/>
      <c r="W3735" s="42"/>
      <c r="X3735" s="42"/>
      <c r="Y3735" s="42"/>
      <c r="Z3735" s="42"/>
      <c r="AA3735" s="42"/>
      <c r="AB3735" s="42"/>
      <c r="AC3735" s="42"/>
      <c r="AD3735" s="42"/>
      <c r="AE3735" s="42"/>
      <c r="AF3735" s="42"/>
      <c r="AG3735" s="42"/>
      <c r="AH3735" s="42"/>
      <c r="AI3735" s="42"/>
      <c r="AJ3735" s="42"/>
      <c r="AK3735" s="42"/>
      <c r="AL3735" s="42"/>
      <c r="AM3735" s="42"/>
      <c r="AN3735" s="42"/>
      <c r="AO3735" s="42"/>
      <c r="AP3735" s="42"/>
      <c r="AQ3735" s="42"/>
      <c r="AR3735" s="42"/>
      <c r="AS3735" s="42"/>
      <c r="AT3735" s="42"/>
      <c r="AU3735" s="42"/>
      <c r="AV3735" s="42"/>
      <c r="AW3735" s="42"/>
      <c r="AX3735" s="42"/>
      <c r="AY3735" s="42"/>
      <c r="AZ3735" s="42"/>
      <c r="BA3735" s="42"/>
      <c r="BB3735" s="42"/>
      <c r="BC3735" s="42"/>
      <c r="BD3735" s="42"/>
      <c r="BE3735" s="42"/>
      <c r="BF3735" s="42"/>
      <c r="BG3735" s="42"/>
      <c r="BH3735" s="42"/>
      <c r="BI3735" s="42"/>
      <c r="BJ3735" s="42"/>
      <c r="BK3735" s="42"/>
      <c r="BL3735" s="42"/>
      <c r="BM3735" s="42"/>
      <c r="BN3735" s="42"/>
      <c r="BO3735" s="42"/>
      <c r="BP3735" s="42"/>
      <c r="BQ3735" s="42"/>
      <c r="BR3735" s="42"/>
      <c r="BS3735" s="42"/>
      <c r="BT3735" s="42"/>
      <c r="BU3735" s="42"/>
      <c r="BV3735" s="42"/>
      <c r="BW3735" s="42"/>
      <c r="BX3735" s="42"/>
      <c r="BY3735" s="42"/>
      <c r="BZ3735" s="42"/>
      <c r="CA3735" s="42"/>
      <c r="CB3735" s="42"/>
      <c r="CC3735" s="42"/>
      <c r="CD3735" s="42"/>
      <c r="CE3735" s="42"/>
      <c r="CF3735" s="42"/>
      <c r="CG3735" s="42"/>
      <c r="CH3735" s="42"/>
      <c r="CI3735" s="42"/>
      <c r="CJ3735" s="42"/>
      <c r="CK3735" s="42"/>
      <c r="CL3735" s="42"/>
      <c r="CM3735" s="42"/>
      <c r="CN3735" s="42"/>
      <c r="CO3735" s="42"/>
      <c r="CP3735" s="42"/>
      <c r="CQ3735" s="42"/>
      <c r="CR3735" s="42"/>
      <c r="CS3735" s="42"/>
      <c r="CT3735" s="42"/>
      <c r="CU3735" s="42"/>
      <c r="CV3735" s="42"/>
      <c r="CW3735" s="42"/>
      <c r="CX3735" s="42"/>
      <c r="CY3735" s="42"/>
      <c r="CZ3735" s="42"/>
      <c r="DA3735" s="42"/>
      <c r="DB3735" s="42"/>
      <c r="DC3735" s="42"/>
      <c r="DD3735" s="42"/>
      <c r="DE3735" s="42"/>
      <c r="DF3735" s="42"/>
      <c r="DG3735" s="42"/>
      <c r="DH3735" s="42"/>
      <c r="DI3735" s="42"/>
      <c r="DJ3735" s="42"/>
      <c r="DK3735" s="42"/>
      <c r="DL3735" s="42"/>
      <c r="DM3735" s="42"/>
      <c r="DN3735" s="42"/>
      <c r="DO3735" s="42"/>
      <c r="DP3735" s="42"/>
      <c r="DQ3735" s="42"/>
      <c r="DR3735" s="42"/>
      <c r="DS3735" s="42"/>
      <c r="DT3735" s="42"/>
      <c r="DU3735" s="42"/>
      <c r="DV3735" s="42"/>
      <c r="DW3735" s="42"/>
      <c r="DX3735" s="42"/>
      <c r="DY3735" s="42"/>
      <c r="DZ3735" s="42"/>
      <c r="EA3735" s="42"/>
      <c r="EB3735" s="42"/>
      <c r="EC3735" s="42"/>
      <c r="ED3735" s="42"/>
      <c r="EE3735" s="42"/>
      <c r="EF3735" s="42"/>
      <c r="EG3735" s="42"/>
      <c r="EH3735" s="42"/>
      <c r="EI3735" s="42"/>
      <c r="EJ3735" s="42"/>
      <c r="EK3735" s="42"/>
      <c r="EL3735" s="42"/>
      <c r="EM3735" s="42"/>
      <c r="EN3735" s="42"/>
      <c r="EO3735" s="42"/>
      <c r="EP3735" s="42"/>
      <c r="EQ3735" s="42"/>
      <c r="ER3735" s="42"/>
      <c r="ES3735" s="42"/>
      <c r="ET3735" s="42"/>
      <c r="EU3735" s="42"/>
      <c r="EV3735" s="42"/>
      <c r="EW3735" s="42"/>
      <c r="EX3735" s="42"/>
      <c r="EY3735" s="42"/>
      <c r="EZ3735" s="42"/>
      <c r="FA3735" s="42"/>
      <c r="FB3735" s="42"/>
      <c r="FC3735" s="42"/>
      <c r="FD3735" s="42"/>
      <c r="FE3735" s="42"/>
      <c r="FF3735" s="42"/>
      <c r="FG3735" s="42"/>
      <c r="FH3735" s="42"/>
      <c r="FI3735" s="42"/>
      <c r="FJ3735" s="42"/>
      <c r="FK3735" s="42"/>
      <c r="FL3735" s="42"/>
      <c r="FM3735" s="42"/>
      <c r="FN3735" s="42"/>
      <c r="FO3735" s="42"/>
      <c r="FP3735" s="42"/>
      <c r="FQ3735" s="42"/>
      <c r="FR3735" s="42"/>
      <c r="FS3735" s="42"/>
      <c r="FT3735" s="42"/>
      <c r="FU3735" s="42"/>
      <c r="FV3735" s="42"/>
      <c r="FW3735" s="42"/>
      <c r="FX3735" s="42"/>
      <c r="FY3735" s="42"/>
      <c r="FZ3735" s="42"/>
      <c r="GA3735" s="42"/>
      <c r="GB3735" s="42"/>
      <c r="GC3735" s="42"/>
      <c r="GD3735" s="42"/>
      <c r="GE3735" s="42"/>
      <c r="GF3735" s="42"/>
      <c r="GG3735" s="42"/>
      <c r="GH3735" s="42"/>
      <c r="GI3735" s="42"/>
      <c r="GJ3735" s="42"/>
      <c r="GK3735" s="42"/>
      <c r="GL3735" s="42"/>
      <c r="GM3735" s="42"/>
      <c r="GN3735" s="42"/>
      <c r="GO3735" s="42"/>
      <c r="GP3735" s="42"/>
      <c r="GQ3735" s="42"/>
      <c r="GR3735" s="42"/>
      <c r="GS3735" s="42"/>
      <c r="GT3735" s="42"/>
      <c r="GU3735" s="42"/>
      <c r="GV3735" s="42"/>
      <c r="GW3735" s="42"/>
      <c r="GX3735" s="42"/>
      <c r="GY3735" s="42"/>
      <c r="GZ3735" s="4"/>
      <c r="HA3735" s="4"/>
      <c r="HB3735" s="4"/>
      <c r="HC3735" s="4"/>
      <c r="HD3735" s="4"/>
      <c r="HE3735" s="4"/>
      <c r="HF3735" s="4"/>
      <c r="HG3735" s="4"/>
      <c r="HH3735" s="4"/>
      <c r="HI3735" s="4"/>
      <c r="HJ3735" s="4"/>
      <c r="HK3735" s="4"/>
      <c r="HL3735" s="4"/>
      <c r="HM3735" s="4"/>
      <c r="HN3735" s="4"/>
      <c r="HO3735" s="4"/>
      <c r="HP3735" s="4"/>
      <c r="HQ3735" s="4"/>
      <c r="HR3735" s="4"/>
      <c r="HS3735" s="4"/>
      <c r="HT3735" s="4"/>
      <c r="HU3735" s="4"/>
      <c r="HV3735" s="4"/>
      <c r="HW3735" s="4"/>
      <c r="HX3735" s="4"/>
      <c r="HY3735" s="4"/>
      <c r="HZ3735" s="4"/>
      <c r="IA3735" s="4"/>
      <c r="IB3735" s="4"/>
      <c r="IC3735" s="4"/>
      <c r="ID3735" s="42"/>
    </row>
    <row r="3736" s="1" customFormat="1" customHeight="1" spans="1:17">
      <c r="A3736" s="8">
        <v>3735</v>
      </c>
      <c r="B3736" s="7" t="s">
        <v>4389</v>
      </c>
      <c r="C3736" s="8" t="s">
        <v>32</v>
      </c>
      <c r="D3736" s="8" t="s">
        <v>29</v>
      </c>
      <c r="E3736" s="8" t="s">
        <v>20</v>
      </c>
      <c r="F3736" s="8">
        <v>1</v>
      </c>
      <c r="G3736" s="8">
        <v>340</v>
      </c>
      <c r="H3736" s="8">
        <f t="shared" si="116"/>
        <v>340</v>
      </c>
      <c r="I3736" s="8"/>
      <c r="J3736" s="8">
        <f t="shared" si="117"/>
        <v>340</v>
      </c>
      <c r="K3736" s="8"/>
      <c r="L3736" s="8"/>
      <c r="M3736" s="8"/>
      <c r="N3736" s="8"/>
      <c r="O3736" s="8"/>
      <c r="P3736" s="8" t="s">
        <v>4027</v>
      </c>
      <c r="Q3736" s="8" t="s">
        <v>4278</v>
      </c>
    </row>
    <row r="3737" s="1" customFormat="1" customHeight="1" spans="1:238">
      <c r="A3737" s="8">
        <v>3736</v>
      </c>
      <c r="B3737" s="8" t="s">
        <v>4390</v>
      </c>
      <c r="C3737" s="8" t="s">
        <v>32</v>
      </c>
      <c r="D3737" s="8" t="s">
        <v>29</v>
      </c>
      <c r="E3737" s="8" t="s">
        <v>130</v>
      </c>
      <c r="F3737" s="8">
        <v>1</v>
      </c>
      <c r="G3737" s="10">
        <v>280</v>
      </c>
      <c r="H3737" s="8">
        <f t="shared" si="116"/>
        <v>280</v>
      </c>
      <c r="I3737" s="8"/>
      <c r="J3737" s="8">
        <f t="shared" si="117"/>
        <v>280</v>
      </c>
      <c r="K3737" s="8"/>
      <c r="L3737" s="7"/>
      <c r="M3737" s="7"/>
      <c r="N3737" s="7"/>
      <c r="O3737" s="55"/>
      <c r="P3737" s="8" t="s">
        <v>4027</v>
      </c>
      <c r="Q3737" s="8" t="s">
        <v>4278</v>
      </c>
      <c r="R3737" s="42"/>
      <c r="S3737" s="42"/>
      <c r="T3737" s="42"/>
      <c r="U3737" s="42"/>
      <c r="V3737" s="42"/>
      <c r="W3737" s="42"/>
      <c r="X3737" s="42"/>
      <c r="Y3737" s="42"/>
      <c r="Z3737" s="42"/>
      <c r="AA3737" s="42"/>
      <c r="AB3737" s="42"/>
      <c r="AC3737" s="42"/>
      <c r="AD3737" s="42"/>
      <c r="AE3737" s="42"/>
      <c r="AF3737" s="42"/>
      <c r="AG3737" s="42"/>
      <c r="AH3737" s="42"/>
      <c r="AI3737" s="42"/>
      <c r="AJ3737" s="42"/>
      <c r="AK3737" s="42"/>
      <c r="AL3737" s="42"/>
      <c r="AM3737" s="42"/>
      <c r="AN3737" s="42"/>
      <c r="AO3737" s="42"/>
      <c r="AP3737" s="42"/>
      <c r="AQ3737" s="42"/>
      <c r="AR3737" s="42"/>
      <c r="AS3737" s="42"/>
      <c r="AT3737" s="42"/>
      <c r="AU3737" s="42"/>
      <c r="AV3737" s="42"/>
      <c r="AW3737" s="42"/>
      <c r="AX3737" s="42"/>
      <c r="AY3737" s="42"/>
      <c r="AZ3737" s="42"/>
      <c r="BA3737" s="42"/>
      <c r="BB3737" s="42"/>
      <c r="BC3737" s="42"/>
      <c r="BD3737" s="42"/>
      <c r="BE3737" s="42"/>
      <c r="BF3737" s="42"/>
      <c r="BG3737" s="42"/>
      <c r="BH3737" s="42"/>
      <c r="BI3737" s="42"/>
      <c r="BJ3737" s="42"/>
      <c r="BK3737" s="42"/>
      <c r="BL3737" s="42"/>
      <c r="BM3737" s="42"/>
      <c r="BN3737" s="42"/>
      <c r="BO3737" s="42"/>
      <c r="BP3737" s="42"/>
      <c r="BQ3737" s="42"/>
      <c r="BR3737" s="42"/>
      <c r="BS3737" s="42"/>
      <c r="BT3737" s="42"/>
      <c r="BU3737" s="42"/>
      <c r="BV3737" s="42"/>
      <c r="BW3737" s="42"/>
      <c r="BX3737" s="42"/>
      <c r="BY3737" s="42"/>
      <c r="BZ3737" s="42"/>
      <c r="CA3737" s="42"/>
      <c r="CB3737" s="42"/>
      <c r="CC3737" s="42"/>
      <c r="CD3737" s="42"/>
      <c r="CE3737" s="42"/>
      <c r="CF3737" s="42"/>
      <c r="CG3737" s="42"/>
      <c r="CH3737" s="42"/>
      <c r="CI3737" s="42"/>
      <c r="CJ3737" s="42"/>
      <c r="CK3737" s="42"/>
      <c r="CL3737" s="42"/>
      <c r="CM3737" s="42"/>
      <c r="CN3737" s="42"/>
      <c r="CO3737" s="42"/>
      <c r="CP3737" s="42"/>
      <c r="CQ3737" s="42"/>
      <c r="CR3737" s="42"/>
      <c r="CS3737" s="42"/>
      <c r="CT3737" s="42"/>
      <c r="CU3737" s="42"/>
      <c r="CV3737" s="42"/>
      <c r="CW3737" s="42"/>
      <c r="CX3737" s="42"/>
      <c r="CY3737" s="42"/>
      <c r="CZ3737" s="42"/>
      <c r="DA3737" s="42"/>
      <c r="DB3737" s="42"/>
      <c r="DC3737" s="42"/>
      <c r="DD3737" s="42"/>
      <c r="DE3737" s="42"/>
      <c r="DF3737" s="42"/>
      <c r="DG3737" s="42"/>
      <c r="DH3737" s="42"/>
      <c r="DI3737" s="42"/>
      <c r="DJ3737" s="42"/>
      <c r="DK3737" s="42"/>
      <c r="DL3737" s="42"/>
      <c r="DM3737" s="42"/>
      <c r="DN3737" s="42"/>
      <c r="DO3737" s="42"/>
      <c r="DP3737" s="42"/>
      <c r="DQ3737" s="42"/>
      <c r="DR3737" s="42"/>
      <c r="DS3737" s="42"/>
      <c r="DT3737" s="42"/>
      <c r="DU3737" s="42"/>
      <c r="DV3737" s="42"/>
      <c r="DW3737" s="42"/>
      <c r="DX3737" s="42"/>
      <c r="DY3737" s="42"/>
      <c r="DZ3737" s="42"/>
      <c r="EA3737" s="42"/>
      <c r="EB3737" s="42"/>
      <c r="EC3737" s="42"/>
      <c r="ED3737" s="42"/>
      <c r="EE3737" s="42"/>
      <c r="EF3737" s="42"/>
      <c r="EG3737" s="42"/>
      <c r="EH3737" s="42"/>
      <c r="EI3737" s="42"/>
      <c r="EJ3737" s="42"/>
      <c r="EK3737" s="42"/>
      <c r="EL3737" s="42"/>
      <c r="EM3737" s="42"/>
      <c r="EN3737" s="42"/>
      <c r="EO3737" s="42"/>
      <c r="EP3737" s="42"/>
      <c r="EQ3737" s="42"/>
      <c r="ER3737" s="42"/>
      <c r="ES3737" s="42"/>
      <c r="ET3737" s="42"/>
      <c r="EU3737" s="42"/>
      <c r="EV3737" s="42"/>
      <c r="EW3737" s="42"/>
      <c r="EX3737" s="42"/>
      <c r="EY3737" s="42"/>
      <c r="EZ3737" s="42"/>
      <c r="FA3737" s="42"/>
      <c r="FB3737" s="42"/>
      <c r="FC3737" s="42"/>
      <c r="FD3737" s="42"/>
      <c r="FE3737" s="42"/>
      <c r="FF3737" s="42"/>
      <c r="FG3737" s="42"/>
      <c r="FH3737" s="42"/>
      <c r="FI3737" s="42"/>
      <c r="FJ3737" s="42"/>
      <c r="FK3737" s="42"/>
      <c r="FL3737" s="42"/>
      <c r="FM3737" s="42"/>
      <c r="FN3737" s="42"/>
      <c r="FO3737" s="42"/>
      <c r="FP3737" s="42"/>
      <c r="FQ3737" s="42"/>
      <c r="FR3737" s="42"/>
      <c r="FS3737" s="42"/>
      <c r="FT3737" s="42"/>
      <c r="FU3737" s="42"/>
      <c r="FV3737" s="42"/>
      <c r="FW3737" s="42"/>
      <c r="FX3737" s="42"/>
      <c r="FY3737" s="42"/>
      <c r="FZ3737" s="42"/>
      <c r="GA3737" s="42"/>
      <c r="GB3737" s="42"/>
      <c r="GC3737" s="42"/>
      <c r="GD3737" s="42"/>
      <c r="GE3737" s="42"/>
      <c r="GF3737" s="42"/>
      <c r="GG3737" s="42"/>
      <c r="GH3737" s="42"/>
      <c r="GI3737" s="42"/>
      <c r="GJ3737" s="42"/>
      <c r="GK3737" s="42"/>
      <c r="GL3737" s="42"/>
      <c r="GM3737" s="42"/>
      <c r="GN3737" s="42"/>
      <c r="GO3737" s="42"/>
      <c r="GP3737" s="42"/>
      <c r="GQ3737" s="42"/>
      <c r="GR3737" s="42"/>
      <c r="GS3737" s="42"/>
      <c r="GT3737" s="42"/>
      <c r="GU3737" s="42"/>
      <c r="GV3737" s="42"/>
      <c r="GW3737" s="42"/>
      <c r="GX3737" s="42"/>
      <c r="GY3737" s="42"/>
      <c r="GZ3737" s="42"/>
      <c r="HA3737" s="42"/>
      <c r="HB3737" s="42"/>
      <c r="HC3737" s="42"/>
      <c r="HD3737" s="42"/>
      <c r="HE3737" s="42"/>
      <c r="HF3737" s="42"/>
      <c r="HG3737" s="42"/>
      <c r="HH3737" s="42"/>
      <c r="HI3737" s="42"/>
      <c r="HJ3737" s="42"/>
      <c r="HK3737" s="42"/>
      <c r="HL3737" s="42"/>
      <c r="HM3737" s="42"/>
      <c r="HN3737" s="42"/>
      <c r="HO3737" s="42"/>
      <c r="HP3737" s="42"/>
      <c r="HQ3737" s="42"/>
      <c r="HR3737" s="42"/>
      <c r="HS3737" s="42"/>
      <c r="HT3737" s="42"/>
      <c r="HU3737" s="42"/>
      <c r="HV3737" s="42"/>
      <c r="HW3737" s="42"/>
      <c r="HX3737" s="42"/>
      <c r="HY3737" s="42"/>
      <c r="HZ3737" s="42"/>
      <c r="IA3737" s="42"/>
      <c r="IB3737" s="42"/>
      <c r="IC3737" s="42"/>
      <c r="ID3737" s="3"/>
    </row>
    <row r="3738" s="1" customFormat="1" customHeight="1" spans="1:238">
      <c r="A3738" s="8">
        <v>3737</v>
      </c>
      <c r="B3738" s="30" t="s">
        <v>4391</v>
      </c>
      <c r="C3738" s="8" t="s">
        <v>18</v>
      </c>
      <c r="D3738" s="8" t="s">
        <v>29</v>
      </c>
      <c r="E3738" s="8" t="s">
        <v>38</v>
      </c>
      <c r="F3738" s="8">
        <v>1</v>
      </c>
      <c r="G3738" s="11">
        <v>400</v>
      </c>
      <c r="H3738" s="8">
        <f t="shared" si="116"/>
        <v>400</v>
      </c>
      <c r="I3738" s="8"/>
      <c r="J3738" s="8">
        <f t="shared" si="117"/>
        <v>400</v>
      </c>
      <c r="K3738" s="8"/>
      <c r="L3738" s="8"/>
      <c r="M3738" s="8"/>
      <c r="N3738" s="8"/>
      <c r="O3738" s="8"/>
      <c r="P3738" s="8" t="s">
        <v>4027</v>
      </c>
      <c r="Q3738" s="8" t="s">
        <v>4278</v>
      </c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/>
      <c r="AZ3738"/>
      <c r="BA3738"/>
      <c r="BB3738"/>
      <c r="BC3738"/>
      <c r="BD3738"/>
      <c r="BE3738"/>
      <c r="BF3738"/>
      <c r="BG3738"/>
      <c r="BH3738"/>
      <c r="BI3738"/>
      <c r="BJ3738"/>
      <c r="BK3738"/>
      <c r="BL3738"/>
      <c r="BM3738"/>
      <c r="BN3738"/>
      <c r="BO3738"/>
      <c r="BP3738"/>
      <c r="BQ3738"/>
      <c r="BR3738"/>
      <c r="BS3738"/>
      <c r="BT3738"/>
      <c r="BU3738"/>
      <c r="BV3738"/>
      <c r="BW3738"/>
      <c r="BX3738"/>
      <c r="BY3738"/>
      <c r="BZ3738"/>
      <c r="CA3738"/>
      <c r="CB3738"/>
      <c r="CC3738"/>
      <c r="CD3738"/>
      <c r="CE3738"/>
      <c r="CF3738"/>
      <c r="CG3738"/>
      <c r="CH3738"/>
      <c r="CI3738"/>
      <c r="CJ3738"/>
      <c r="CK3738"/>
      <c r="CL3738"/>
      <c r="CM3738"/>
      <c r="CN3738"/>
      <c r="CO3738"/>
      <c r="CP3738"/>
      <c r="CQ3738"/>
      <c r="CR3738"/>
      <c r="CS3738"/>
      <c r="CT3738"/>
      <c r="CU3738"/>
      <c r="CV3738"/>
      <c r="CW3738"/>
      <c r="CX3738"/>
      <c r="CY3738"/>
      <c r="CZ3738"/>
      <c r="DA3738"/>
      <c r="DB3738"/>
      <c r="DC3738"/>
      <c r="DD3738"/>
      <c r="DE3738"/>
      <c r="DF3738"/>
      <c r="DG3738"/>
      <c r="DH3738"/>
      <c r="DI3738"/>
      <c r="DJ3738"/>
      <c r="DK3738"/>
      <c r="DL3738"/>
      <c r="DM3738"/>
      <c r="DN3738"/>
      <c r="DO3738"/>
      <c r="DP3738"/>
      <c r="DQ3738"/>
      <c r="DR3738"/>
      <c r="DS3738"/>
      <c r="DT3738"/>
      <c r="DU3738"/>
      <c r="DV3738"/>
      <c r="DW3738"/>
      <c r="DX3738"/>
      <c r="DY3738"/>
      <c r="DZ3738"/>
      <c r="EA3738"/>
      <c r="EB3738"/>
      <c r="EC3738"/>
      <c r="ED3738"/>
      <c r="EE3738"/>
      <c r="EF3738"/>
      <c r="EG3738"/>
      <c r="EH3738"/>
      <c r="EI3738"/>
      <c r="EJ3738"/>
      <c r="EK3738"/>
      <c r="EL3738"/>
      <c r="EM3738"/>
      <c r="EN3738"/>
      <c r="EO3738"/>
      <c r="EP3738"/>
      <c r="EQ3738"/>
      <c r="ER3738"/>
      <c r="ES3738"/>
      <c r="ET3738"/>
      <c r="EU3738"/>
      <c r="EV3738"/>
      <c r="EW3738"/>
      <c r="EX3738"/>
      <c r="EY3738"/>
      <c r="EZ3738"/>
      <c r="FA3738"/>
      <c r="FB3738"/>
      <c r="FC3738"/>
      <c r="FD3738"/>
      <c r="FE3738"/>
      <c r="FF3738"/>
      <c r="FG3738"/>
      <c r="FH3738"/>
      <c r="FI3738"/>
      <c r="FJ3738"/>
      <c r="FK3738"/>
      <c r="FL3738"/>
      <c r="FM3738"/>
      <c r="FN3738"/>
      <c r="FO3738"/>
      <c r="FP3738"/>
      <c r="FQ3738"/>
      <c r="FR3738"/>
      <c r="FS3738"/>
      <c r="FT3738"/>
      <c r="FU3738"/>
      <c r="FV3738"/>
      <c r="FW3738"/>
      <c r="FX3738"/>
      <c r="FY3738"/>
      <c r="FZ3738"/>
      <c r="GA3738"/>
      <c r="GB3738"/>
      <c r="GC3738"/>
      <c r="GD3738"/>
      <c r="GE3738"/>
      <c r="GF3738"/>
      <c r="GG3738"/>
      <c r="GH3738"/>
      <c r="GI3738"/>
      <c r="GJ3738"/>
      <c r="GK3738"/>
      <c r="GL3738"/>
      <c r="GM3738"/>
      <c r="GN3738"/>
      <c r="GO3738"/>
      <c r="GP3738"/>
      <c r="GQ3738"/>
      <c r="GR3738"/>
      <c r="GS3738"/>
      <c r="GT3738"/>
      <c r="GU3738"/>
      <c r="GV3738"/>
      <c r="GW3738"/>
      <c r="GX3738"/>
      <c r="GY3738"/>
      <c r="GZ3738"/>
      <c r="HA3738"/>
      <c r="HB3738"/>
      <c r="HC3738"/>
      <c r="HD3738"/>
      <c r="HE3738"/>
      <c r="HF3738"/>
      <c r="HG3738"/>
      <c r="HH3738"/>
      <c r="HI3738"/>
      <c r="HJ3738"/>
      <c r="HK3738"/>
      <c r="HL3738"/>
      <c r="HM3738"/>
      <c r="HN3738"/>
      <c r="HO3738"/>
      <c r="HP3738"/>
      <c r="HQ3738"/>
      <c r="HR3738"/>
      <c r="HS3738"/>
      <c r="HT3738"/>
      <c r="HU3738"/>
      <c r="HV3738"/>
      <c r="HW3738"/>
      <c r="HX3738"/>
      <c r="HY3738"/>
      <c r="HZ3738"/>
      <c r="IA3738"/>
      <c r="IB3738"/>
      <c r="IC3738"/>
      <c r="ID3738"/>
    </row>
    <row r="3739" s="1" customFormat="1" customHeight="1" spans="1:238">
      <c r="A3739" s="8">
        <v>3738</v>
      </c>
      <c r="B3739" s="8" t="s">
        <v>4392</v>
      </c>
      <c r="C3739" s="8" t="s">
        <v>18</v>
      </c>
      <c r="D3739" s="8" t="s">
        <v>26</v>
      </c>
      <c r="E3739" s="8" t="s">
        <v>38</v>
      </c>
      <c r="F3739" s="8">
        <v>1</v>
      </c>
      <c r="G3739" s="11">
        <v>400</v>
      </c>
      <c r="H3739" s="8">
        <f t="shared" si="116"/>
        <v>400</v>
      </c>
      <c r="I3739" s="8"/>
      <c r="J3739" s="8">
        <f t="shared" si="117"/>
        <v>400</v>
      </c>
      <c r="K3739" s="8"/>
      <c r="L3739" s="8"/>
      <c r="M3739" s="8"/>
      <c r="N3739" s="8"/>
      <c r="O3739" s="8"/>
      <c r="P3739" s="8" t="s">
        <v>4027</v>
      </c>
      <c r="Q3739" s="8" t="s">
        <v>4278</v>
      </c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  <c r="FK3739" s="1"/>
      <c r="FL3739" s="1"/>
      <c r="FM3739" s="1"/>
      <c r="FN3739" s="1"/>
      <c r="FO3739" s="1"/>
      <c r="FP3739" s="1"/>
      <c r="FQ3739" s="1"/>
      <c r="FR3739" s="1"/>
      <c r="FS3739" s="1"/>
      <c r="FT3739" s="1"/>
      <c r="FU3739" s="1"/>
      <c r="FV3739" s="1"/>
      <c r="FW3739" s="1"/>
      <c r="FX3739" s="1"/>
      <c r="FY3739" s="1"/>
      <c r="FZ3739" s="1"/>
      <c r="GA3739" s="1"/>
      <c r="GB3739" s="1"/>
      <c r="GC3739" s="1"/>
      <c r="GD3739" s="1"/>
      <c r="GE3739" s="1"/>
      <c r="GF3739" s="1"/>
      <c r="GG3739" s="1"/>
      <c r="GH3739" s="1"/>
      <c r="GI3739" s="1"/>
      <c r="GJ3739" s="1"/>
      <c r="GK3739" s="1"/>
      <c r="GL3739" s="1"/>
      <c r="GM3739" s="1"/>
      <c r="GN3739" s="1"/>
      <c r="GO3739" s="1"/>
      <c r="GP3739" s="1"/>
      <c r="GQ3739" s="1"/>
      <c r="GR3739" s="1"/>
      <c r="GS3739" s="1"/>
      <c r="GT3739" s="1"/>
      <c r="GU3739" s="1"/>
      <c r="GV3739" s="1"/>
      <c r="GW3739" s="1"/>
      <c r="GX3739" s="1"/>
      <c r="GY3739" s="42"/>
      <c r="GZ3739" s="42"/>
      <c r="HA3739" s="42"/>
      <c r="HB3739" s="42"/>
      <c r="HC3739" s="42"/>
      <c r="HD3739" s="42"/>
      <c r="HE3739" s="42"/>
      <c r="HF3739" s="42"/>
      <c r="HG3739" s="42"/>
      <c r="HH3739" s="42"/>
      <c r="HI3739" s="42"/>
      <c r="HJ3739" s="42"/>
      <c r="HK3739" s="42"/>
      <c r="HL3739" s="42"/>
      <c r="HM3739" s="42"/>
      <c r="HN3739" s="42"/>
      <c r="HO3739" s="42"/>
      <c r="HP3739" s="42"/>
      <c r="HQ3739" s="42"/>
      <c r="HR3739" s="42"/>
      <c r="HS3739" s="42"/>
      <c r="HT3739" s="42"/>
      <c r="HU3739" s="42"/>
      <c r="HV3739" s="42"/>
      <c r="HW3739" s="42"/>
      <c r="HX3739" s="42"/>
      <c r="HY3739" s="42"/>
      <c r="HZ3739" s="42"/>
      <c r="IA3739" s="42"/>
      <c r="IB3739" s="42"/>
      <c r="IC3739" s="42"/>
      <c r="ID3739" s="4"/>
    </row>
    <row r="3740" s="1" customFormat="1" customHeight="1" spans="1:237">
      <c r="A3740" s="8">
        <v>3739</v>
      </c>
      <c r="B3740" s="8" t="s">
        <v>4393</v>
      </c>
      <c r="C3740" s="8" t="s">
        <v>18</v>
      </c>
      <c r="D3740" s="15" t="s">
        <v>26</v>
      </c>
      <c r="E3740" s="8" t="s">
        <v>27</v>
      </c>
      <c r="F3740" s="8">
        <v>1</v>
      </c>
      <c r="G3740" s="10">
        <v>450</v>
      </c>
      <c r="H3740" s="8">
        <f t="shared" si="116"/>
        <v>450</v>
      </c>
      <c r="I3740" s="8"/>
      <c r="J3740" s="8">
        <f t="shared" si="117"/>
        <v>450</v>
      </c>
      <c r="K3740" s="8"/>
      <c r="L3740" s="8"/>
      <c r="M3740" s="8"/>
      <c r="N3740" s="8"/>
      <c r="O3740" s="8"/>
      <c r="P3740" s="8" t="s">
        <v>4027</v>
      </c>
      <c r="Q3740" s="8" t="s">
        <v>4278</v>
      </c>
      <c r="R3740" s="42"/>
      <c r="S3740" s="42"/>
      <c r="T3740" s="42"/>
      <c r="U3740" s="42"/>
      <c r="V3740" s="42"/>
      <c r="W3740" s="42"/>
      <c r="X3740" s="42"/>
      <c r="Y3740" s="42"/>
      <c r="Z3740" s="42"/>
      <c r="AA3740" s="42"/>
      <c r="AB3740" s="42"/>
      <c r="AC3740" s="42"/>
      <c r="AD3740" s="42"/>
      <c r="AE3740" s="42"/>
      <c r="AF3740" s="42"/>
      <c r="AG3740" s="42"/>
      <c r="AH3740" s="42"/>
      <c r="AI3740" s="42"/>
      <c r="AJ3740" s="42"/>
      <c r="AK3740" s="42"/>
      <c r="AL3740" s="42"/>
      <c r="AM3740" s="42"/>
      <c r="AN3740" s="42"/>
      <c r="AO3740" s="42"/>
      <c r="AP3740" s="42"/>
      <c r="AQ3740" s="42"/>
      <c r="AR3740" s="42"/>
      <c r="AS3740" s="42"/>
      <c r="AT3740" s="42"/>
      <c r="AU3740" s="42"/>
      <c r="AV3740" s="42"/>
      <c r="AW3740" s="42"/>
      <c r="AX3740" s="42"/>
      <c r="AY3740" s="42"/>
      <c r="AZ3740" s="42"/>
      <c r="BA3740" s="42"/>
      <c r="BB3740" s="42"/>
      <c r="BC3740" s="42"/>
      <c r="BD3740" s="42"/>
      <c r="BE3740" s="42"/>
      <c r="BF3740" s="42"/>
      <c r="BG3740" s="42"/>
      <c r="BH3740" s="42"/>
      <c r="BI3740" s="42"/>
      <c r="BJ3740" s="42"/>
      <c r="BK3740" s="42"/>
      <c r="BL3740" s="42"/>
      <c r="BM3740" s="42"/>
      <c r="BN3740" s="42"/>
      <c r="BO3740" s="42"/>
      <c r="BP3740" s="42"/>
      <c r="BQ3740" s="42"/>
      <c r="BR3740" s="42"/>
      <c r="BS3740" s="42"/>
      <c r="BT3740" s="42"/>
      <c r="BU3740" s="42"/>
      <c r="BV3740" s="42"/>
      <c r="BW3740" s="42"/>
      <c r="BX3740" s="42"/>
      <c r="BY3740" s="42"/>
      <c r="BZ3740" s="42"/>
      <c r="CA3740" s="42"/>
      <c r="CB3740" s="42"/>
      <c r="CC3740" s="42"/>
      <c r="CD3740" s="42"/>
      <c r="CE3740" s="42"/>
      <c r="CF3740" s="42"/>
      <c r="CG3740" s="42"/>
      <c r="CH3740" s="42"/>
      <c r="CI3740" s="42"/>
      <c r="CJ3740" s="42"/>
      <c r="CK3740" s="42"/>
      <c r="CL3740" s="42"/>
      <c r="CM3740" s="42"/>
      <c r="CN3740" s="42"/>
      <c r="CO3740" s="42"/>
      <c r="CP3740" s="42"/>
      <c r="CQ3740" s="42"/>
      <c r="CR3740" s="42"/>
      <c r="CS3740" s="42"/>
      <c r="CT3740" s="42"/>
      <c r="CU3740" s="42"/>
      <c r="CV3740" s="42"/>
      <c r="CW3740" s="42"/>
      <c r="CX3740" s="42"/>
      <c r="CY3740" s="42"/>
      <c r="CZ3740" s="42"/>
      <c r="DA3740" s="42"/>
      <c r="DB3740" s="42"/>
      <c r="DC3740" s="42"/>
      <c r="DD3740" s="42"/>
      <c r="DE3740" s="42"/>
      <c r="DF3740" s="42"/>
      <c r="DG3740" s="42"/>
      <c r="DH3740" s="42"/>
      <c r="DI3740" s="42"/>
      <c r="DJ3740" s="42"/>
      <c r="DK3740" s="42"/>
      <c r="DL3740" s="42"/>
      <c r="DM3740" s="42"/>
      <c r="DN3740" s="42"/>
      <c r="DO3740" s="42"/>
      <c r="DP3740" s="42"/>
      <c r="DQ3740" s="42"/>
      <c r="DR3740" s="42"/>
      <c r="DS3740" s="42"/>
      <c r="DT3740" s="42"/>
      <c r="DU3740" s="42"/>
      <c r="DV3740" s="42"/>
      <c r="DW3740" s="42"/>
      <c r="DX3740" s="42"/>
      <c r="DY3740" s="42"/>
      <c r="DZ3740" s="42"/>
      <c r="EA3740" s="42"/>
      <c r="EB3740" s="42"/>
      <c r="EC3740" s="42"/>
      <c r="ED3740" s="42"/>
      <c r="EE3740" s="42"/>
      <c r="EF3740" s="42"/>
      <c r="EG3740" s="42"/>
      <c r="EH3740" s="42"/>
      <c r="EI3740" s="42"/>
      <c r="EJ3740" s="42"/>
      <c r="EK3740" s="42"/>
      <c r="EL3740" s="42"/>
      <c r="EM3740" s="42"/>
      <c r="EN3740" s="42"/>
      <c r="EO3740" s="42"/>
      <c r="EP3740" s="42"/>
      <c r="EQ3740" s="42"/>
      <c r="ER3740" s="42"/>
      <c r="ES3740" s="42"/>
      <c r="ET3740" s="42"/>
      <c r="EU3740" s="42"/>
      <c r="EV3740" s="42"/>
      <c r="EW3740" s="42"/>
      <c r="EX3740" s="42"/>
      <c r="EY3740" s="42"/>
      <c r="EZ3740" s="42"/>
      <c r="FA3740" s="42"/>
      <c r="FB3740" s="42"/>
      <c r="FC3740" s="42"/>
      <c r="FD3740" s="42"/>
      <c r="FE3740" s="42"/>
      <c r="FF3740" s="42"/>
      <c r="FG3740" s="42"/>
      <c r="FH3740" s="42"/>
      <c r="FI3740" s="42"/>
      <c r="FJ3740" s="42"/>
      <c r="FK3740" s="42"/>
      <c r="FL3740" s="42"/>
      <c r="FM3740" s="42"/>
      <c r="FN3740" s="42"/>
      <c r="FO3740" s="42"/>
      <c r="FP3740" s="42"/>
      <c r="FQ3740" s="42"/>
      <c r="FR3740" s="42"/>
      <c r="FS3740" s="42"/>
      <c r="FT3740" s="42"/>
      <c r="FU3740" s="42"/>
      <c r="FV3740" s="42"/>
      <c r="FW3740" s="42"/>
      <c r="FX3740" s="42"/>
      <c r="FY3740" s="42"/>
      <c r="FZ3740" s="42"/>
      <c r="GA3740" s="42"/>
      <c r="GB3740" s="42"/>
      <c r="GC3740" s="42"/>
      <c r="GD3740" s="42"/>
      <c r="GE3740" s="42"/>
      <c r="GF3740" s="42"/>
      <c r="GG3740" s="42"/>
      <c r="GH3740" s="42"/>
      <c r="GI3740" s="42"/>
      <c r="GJ3740" s="42"/>
      <c r="GK3740" s="42"/>
      <c r="GL3740" s="42"/>
      <c r="GM3740" s="42"/>
      <c r="GN3740" s="42"/>
      <c r="GO3740" s="42"/>
      <c r="GP3740" s="42"/>
      <c r="GQ3740" s="42"/>
      <c r="GR3740" s="42"/>
      <c r="GS3740" s="42"/>
      <c r="GT3740" s="42"/>
      <c r="GU3740" s="42"/>
      <c r="GV3740" s="42"/>
      <c r="GW3740" s="42"/>
      <c r="GX3740" s="42"/>
      <c r="GY3740" s="42"/>
      <c r="GZ3740" s="4"/>
      <c r="HA3740" s="4"/>
      <c r="HB3740" s="4"/>
      <c r="HC3740" s="4"/>
      <c r="HD3740" s="4"/>
      <c r="HE3740" s="4"/>
      <c r="HF3740" s="4"/>
      <c r="HG3740" s="4"/>
      <c r="HH3740" s="4"/>
      <c r="HI3740" s="4"/>
      <c r="HJ3740" s="4"/>
      <c r="HK3740" s="4"/>
      <c r="HL3740" s="4"/>
      <c r="HM3740" s="4"/>
      <c r="HN3740" s="4"/>
      <c r="HO3740" s="4"/>
      <c r="HP3740" s="4"/>
      <c r="HQ3740" s="4"/>
      <c r="HR3740" s="4"/>
      <c r="HS3740" s="4"/>
      <c r="HT3740" s="4"/>
      <c r="HU3740" s="4"/>
      <c r="HV3740" s="4"/>
      <c r="HW3740" s="4"/>
      <c r="HX3740" s="4"/>
      <c r="HY3740" s="4"/>
      <c r="HZ3740" s="4"/>
      <c r="IA3740" s="4"/>
      <c r="IB3740" s="4"/>
      <c r="IC3740" s="4"/>
    </row>
    <row r="3741" s="1" customFormat="1" customHeight="1" spans="1:238">
      <c r="A3741" s="8">
        <v>3740</v>
      </c>
      <c r="B3741" s="58" t="s">
        <v>4394</v>
      </c>
      <c r="C3741" s="58" t="s">
        <v>18</v>
      </c>
      <c r="D3741" s="15" t="s">
        <v>26</v>
      </c>
      <c r="E3741" s="58" t="s">
        <v>27</v>
      </c>
      <c r="F3741" s="58">
        <v>1</v>
      </c>
      <c r="G3741" s="10">
        <v>450</v>
      </c>
      <c r="H3741" s="8">
        <f t="shared" si="116"/>
        <v>450</v>
      </c>
      <c r="I3741" s="30"/>
      <c r="J3741" s="8">
        <f t="shared" si="117"/>
        <v>450</v>
      </c>
      <c r="K3741" s="58"/>
      <c r="L3741" s="58"/>
      <c r="M3741" s="58"/>
      <c r="N3741" s="58"/>
      <c r="O3741" s="48"/>
      <c r="P3741" s="8" t="s">
        <v>4027</v>
      </c>
      <c r="Q3741" s="8" t="s">
        <v>4278</v>
      </c>
      <c r="R3741" s="42"/>
      <c r="S3741" s="42"/>
      <c r="T3741" s="42"/>
      <c r="U3741" s="42"/>
      <c r="V3741" s="42"/>
      <c r="W3741" s="42"/>
      <c r="X3741" s="42"/>
      <c r="Y3741" s="42"/>
      <c r="Z3741" s="42"/>
      <c r="AA3741" s="42"/>
      <c r="AB3741" s="42"/>
      <c r="AC3741" s="42"/>
      <c r="AD3741" s="42"/>
      <c r="AE3741" s="42"/>
      <c r="AF3741" s="42"/>
      <c r="AG3741" s="42"/>
      <c r="AH3741" s="42"/>
      <c r="AI3741" s="42"/>
      <c r="AJ3741" s="42"/>
      <c r="AK3741" s="42"/>
      <c r="AL3741" s="42"/>
      <c r="AM3741" s="42"/>
      <c r="AN3741" s="42"/>
      <c r="AO3741" s="42"/>
      <c r="AP3741" s="42"/>
      <c r="AQ3741" s="42"/>
      <c r="AR3741" s="42"/>
      <c r="AS3741" s="42"/>
      <c r="AT3741" s="42"/>
      <c r="AU3741" s="42"/>
      <c r="AV3741" s="42"/>
      <c r="AW3741" s="42"/>
      <c r="AX3741" s="42"/>
      <c r="AY3741" s="42"/>
      <c r="AZ3741" s="42"/>
      <c r="BA3741" s="42"/>
      <c r="BB3741" s="42"/>
      <c r="BC3741" s="42"/>
      <c r="BD3741" s="42"/>
      <c r="BE3741" s="42"/>
      <c r="BF3741" s="42"/>
      <c r="BG3741" s="42"/>
      <c r="BH3741" s="42"/>
      <c r="BI3741" s="42"/>
      <c r="BJ3741" s="42"/>
      <c r="BK3741" s="42"/>
      <c r="BL3741" s="42"/>
      <c r="BM3741" s="42"/>
      <c r="BN3741" s="42"/>
      <c r="BO3741" s="42"/>
      <c r="BP3741" s="42"/>
      <c r="BQ3741" s="42"/>
      <c r="BR3741" s="42"/>
      <c r="BS3741" s="42"/>
      <c r="BT3741" s="42"/>
      <c r="BU3741" s="42"/>
      <c r="BV3741" s="42"/>
      <c r="BW3741" s="42"/>
      <c r="BX3741" s="42"/>
      <c r="BY3741" s="42"/>
      <c r="BZ3741" s="42"/>
      <c r="CA3741" s="42"/>
      <c r="CB3741" s="42"/>
      <c r="CC3741" s="42"/>
      <c r="CD3741" s="42"/>
      <c r="CE3741" s="42"/>
      <c r="CF3741" s="42"/>
      <c r="CG3741" s="42"/>
      <c r="CH3741" s="42"/>
      <c r="CI3741" s="42"/>
      <c r="CJ3741" s="42"/>
      <c r="CK3741" s="42"/>
      <c r="CL3741" s="42"/>
      <c r="CM3741" s="42"/>
      <c r="CN3741" s="42"/>
      <c r="CO3741" s="42"/>
      <c r="CP3741" s="42"/>
      <c r="CQ3741" s="42"/>
      <c r="CR3741" s="42"/>
      <c r="CS3741" s="42"/>
      <c r="CT3741" s="42"/>
      <c r="CU3741" s="42"/>
      <c r="CV3741" s="42"/>
      <c r="CW3741" s="42"/>
      <c r="CX3741" s="42"/>
      <c r="CY3741" s="42"/>
      <c r="CZ3741" s="42"/>
      <c r="DA3741" s="42"/>
      <c r="DB3741" s="42"/>
      <c r="DC3741" s="42"/>
      <c r="DD3741" s="42"/>
      <c r="DE3741" s="42"/>
      <c r="DF3741" s="42"/>
      <c r="DG3741" s="42"/>
      <c r="DH3741" s="42"/>
      <c r="DI3741" s="42"/>
      <c r="DJ3741" s="42"/>
      <c r="DK3741" s="42"/>
      <c r="DL3741" s="42"/>
      <c r="DM3741" s="42"/>
      <c r="DN3741" s="42"/>
      <c r="DO3741" s="42"/>
      <c r="DP3741" s="42"/>
      <c r="DQ3741" s="42"/>
      <c r="DR3741" s="42"/>
      <c r="DS3741" s="42"/>
      <c r="DT3741" s="42"/>
      <c r="DU3741" s="42"/>
      <c r="DV3741" s="42"/>
      <c r="DW3741" s="42"/>
      <c r="DX3741" s="42"/>
      <c r="DY3741" s="42"/>
      <c r="DZ3741" s="42"/>
      <c r="EA3741" s="42"/>
      <c r="EB3741" s="42"/>
      <c r="EC3741" s="42"/>
      <c r="ED3741" s="42"/>
      <c r="EE3741" s="42"/>
      <c r="EF3741" s="42"/>
      <c r="EG3741" s="42"/>
      <c r="EH3741" s="42"/>
      <c r="EI3741" s="42"/>
      <c r="EJ3741" s="42"/>
      <c r="EK3741" s="42"/>
      <c r="EL3741" s="42"/>
      <c r="EM3741" s="42"/>
      <c r="EN3741" s="42"/>
      <c r="EO3741" s="42"/>
      <c r="EP3741" s="42"/>
      <c r="EQ3741" s="42"/>
      <c r="ER3741" s="42"/>
      <c r="ES3741" s="42"/>
      <c r="ET3741" s="42"/>
      <c r="EU3741" s="42"/>
      <c r="EV3741" s="42"/>
      <c r="EW3741" s="42"/>
      <c r="EX3741" s="42"/>
      <c r="EY3741" s="42"/>
      <c r="EZ3741" s="42"/>
      <c r="FA3741" s="42"/>
      <c r="FB3741" s="42"/>
      <c r="FC3741" s="42"/>
      <c r="FD3741" s="42"/>
      <c r="FE3741" s="42"/>
      <c r="FF3741" s="42"/>
      <c r="FG3741" s="42"/>
      <c r="FH3741" s="42"/>
      <c r="FI3741" s="42"/>
      <c r="FJ3741" s="42"/>
      <c r="FK3741" s="42"/>
      <c r="FL3741" s="42"/>
      <c r="FM3741" s="42"/>
      <c r="FN3741" s="42"/>
      <c r="FO3741" s="42"/>
      <c r="FP3741" s="42"/>
      <c r="FQ3741" s="42"/>
      <c r="FR3741" s="42"/>
      <c r="FS3741" s="42"/>
      <c r="FT3741" s="42"/>
      <c r="FU3741" s="42"/>
      <c r="FV3741" s="42"/>
      <c r="FW3741" s="42"/>
      <c r="FX3741" s="42"/>
      <c r="FY3741" s="42"/>
      <c r="FZ3741" s="42"/>
      <c r="GA3741" s="42"/>
      <c r="GB3741" s="42"/>
      <c r="GC3741" s="42"/>
      <c r="GD3741" s="42"/>
      <c r="GE3741" s="42"/>
      <c r="GF3741" s="42"/>
      <c r="GG3741" s="42"/>
      <c r="GH3741" s="42"/>
      <c r="GI3741" s="42"/>
      <c r="GJ3741" s="42"/>
      <c r="GK3741" s="42"/>
      <c r="GL3741" s="42"/>
      <c r="GM3741" s="42"/>
      <c r="GN3741" s="42"/>
      <c r="GO3741" s="42"/>
      <c r="GP3741" s="42"/>
      <c r="GQ3741" s="42"/>
      <c r="GR3741" s="42"/>
      <c r="GS3741" s="42"/>
      <c r="GT3741" s="42"/>
      <c r="GU3741" s="42"/>
      <c r="GV3741" s="42"/>
      <c r="GW3741" s="42"/>
      <c r="GX3741" s="42"/>
      <c r="GY3741" s="42"/>
      <c r="GZ3741" s="4"/>
      <c r="HA3741" s="4"/>
      <c r="HB3741" s="4"/>
      <c r="HC3741" s="4"/>
      <c r="HD3741" s="4"/>
      <c r="HE3741" s="4"/>
      <c r="HF3741" s="4"/>
      <c r="HG3741" s="4"/>
      <c r="HH3741" s="4"/>
      <c r="HI3741" s="4"/>
      <c r="HJ3741" s="4"/>
      <c r="HK3741" s="4"/>
      <c r="HL3741" s="4"/>
      <c r="HM3741" s="4"/>
      <c r="HN3741" s="4"/>
      <c r="HO3741" s="4"/>
      <c r="HP3741" s="4"/>
      <c r="HQ3741" s="4"/>
      <c r="HR3741" s="4"/>
      <c r="HS3741" s="4"/>
      <c r="HT3741" s="4"/>
      <c r="HU3741" s="4"/>
      <c r="HV3741" s="4"/>
      <c r="HW3741" s="4"/>
      <c r="HX3741" s="4"/>
      <c r="HY3741" s="4"/>
      <c r="HZ3741" s="4"/>
      <c r="IA3741" s="4"/>
      <c r="IB3741" s="4"/>
      <c r="IC3741" s="4"/>
      <c r="ID3741" s="4"/>
    </row>
    <row r="3742" s="2" customFormat="1" customHeight="1" spans="1:238">
      <c r="A3742" s="8">
        <v>3741</v>
      </c>
      <c r="B3742" s="8" t="s">
        <v>4395</v>
      </c>
      <c r="C3742" s="8" t="s">
        <v>32</v>
      </c>
      <c r="D3742" s="7" t="s">
        <v>51</v>
      </c>
      <c r="E3742" s="8" t="s">
        <v>38</v>
      </c>
      <c r="F3742" s="8">
        <v>1</v>
      </c>
      <c r="G3742" s="11">
        <v>400</v>
      </c>
      <c r="H3742" s="8">
        <f t="shared" si="116"/>
        <v>400</v>
      </c>
      <c r="I3742" s="8">
        <v>40</v>
      </c>
      <c r="J3742" s="8">
        <f t="shared" si="117"/>
        <v>440</v>
      </c>
      <c r="K3742" s="8"/>
      <c r="L3742" s="8"/>
      <c r="M3742" s="8"/>
      <c r="N3742" s="8"/>
      <c r="O3742" s="33"/>
      <c r="P3742" s="8" t="s">
        <v>4027</v>
      </c>
      <c r="Q3742" s="8" t="s">
        <v>4278</v>
      </c>
      <c r="R3742" s="42"/>
      <c r="S3742" s="42"/>
      <c r="T3742" s="42"/>
      <c r="U3742" s="42"/>
      <c r="V3742" s="42"/>
      <c r="W3742" s="42"/>
      <c r="X3742" s="42"/>
      <c r="Y3742" s="42"/>
      <c r="Z3742" s="42"/>
      <c r="AA3742" s="42"/>
      <c r="AB3742" s="42"/>
      <c r="AC3742" s="42"/>
      <c r="AD3742" s="42"/>
      <c r="AE3742" s="42"/>
      <c r="AF3742" s="42"/>
      <c r="AG3742" s="42"/>
      <c r="AH3742" s="42"/>
      <c r="AI3742" s="42"/>
      <c r="AJ3742" s="42"/>
      <c r="AK3742" s="42"/>
      <c r="AL3742" s="42"/>
      <c r="AM3742" s="42"/>
      <c r="AN3742" s="42"/>
      <c r="AO3742" s="42"/>
      <c r="AP3742" s="42"/>
      <c r="AQ3742" s="42"/>
      <c r="AR3742" s="42"/>
      <c r="AS3742" s="42"/>
      <c r="AT3742" s="42"/>
      <c r="AU3742" s="42"/>
      <c r="AV3742" s="42"/>
      <c r="AW3742" s="42"/>
      <c r="AX3742" s="42"/>
      <c r="AY3742" s="42"/>
      <c r="AZ3742" s="42"/>
      <c r="BA3742" s="42"/>
      <c r="BB3742" s="42"/>
      <c r="BC3742" s="42"/>
      <c r="BD3742" s="42"/>
      <c r="BE3742" s="42"/>
      <c r="BF3742" s="42"/>
      <c r="BG3742" s="42"/>
      <c r="BH3742" s="42"/>
      <c r="BI3742" s="42"/>
      <c r="BJ3742" s="42"/>
      <c r="BK3742" s="42"/>
      <c r="BL3742" s="42"/>
      <c r="BM3742" s="42"/>
      <c r="BN3742" s="42"/>
      <c r="BO3742" s="42"/>
      <c r="BP3742" s="42"/>
      <c r="BQ3742" s="42"/>
      <c r="BR3742" s="42"/>
      <c r="BS3742" s="42"/>
      <c r="BT3742" s="42"/>
      <c r="BU3742" s="42"/>
      <c r="BV3742" s="42"/>
      <c r="BW3742" s="42"/>
      <c r="BX3742" s="42"/>
      <c r="BY3742" s="42"/>
      <c r="BZ3742" s="42"/>
      <c r="CA3742" s="42"/>
      <c r="CB3742" s="42"/>
      <c r="CC3742" s="42"/>
      <c r="CD3742" s="42"/>
      <c r="CE3742" s="42"/>
      <c r="CF3742" s="42"/>
      <c r="CG3742" s="42"/>
      <c r="CH3742" s="42"/>
      <c r="CI3742" s="42"/>
      <c r="CJ3742" s="42"/>
      <c r="CK3742" s="42"/>
      <c r="CL3742" s="42"/>
      <c r="CM3742" s="42"/>
      <c r="CN3742" s="42"/>
      <c r="CO3742" s="42"/>
      <c r="CP3742" s="42"/>
      <c r="CQ3742" s="42"/>
      <c r="CR3742" s="42"/>
      <c r="CS3742" s="42"/>
      <c r="CT3742" s="42"/>
      <c r="CU3742" s="42"/>
      <c r="CV3742" s="42"/>
      <c r="CW3742" s="42"/>
      <c r="CX3742" s="42"/>
      <c r="CY3742" s="42"/>
      <c r="CZ3742" s="42"/>
      <c r="DA3742" s="42"/>
      <c r="DB3742" s="42"/>
      <c r="DC3742" s="42"/>
      <c r="DD3742" s="42"/>
      <c r="DE3742" s="42"/>
      <c r="DF3742" s="42"/>
      <c r="DG3742" s="42"/>
      <c r="DH3742" s="42"/>
      <c r="DI3742" s="42"/>
      <c r="DJ3742" s="42"/>
      <c r="DK3742" s="42"/>
      <c r="DL3742" s="42"/>
      <c r="DM3742" s="42"/>
      <c r="DN3742" s="42"/>
      <c r="DO3742" s="42"/>
      <c r="DP3742" s="42"/>
      <c r="DQ3742" s="42"/>
      <c r="DR3742" s="42"/>
      <c r="DS3742" s="42"/>
      <c r="DT3742" s="42"/>
      <c r="DU3742" s="42"/>
      <c r="DV3742" s="42"/>
      <c r="DW3742" s="42"/>
      <c r="DX3742" s="42"/>
      <c r="DY3742" s="42"/>
      <c r="DZ3742" s="42"/>
      <c r="EA3742" s="42"/>
      <c r="EB3742" s="42"/>
      <c r="EC3742" s="42"/>
      <c r="ED3742" s="42"/>
      <c r="EE3742" s="42"/>
      <c r="EF3742" s="42"/>
      <c r="EG3742" s="42"/>
      <c r="EH3742" s="42"/>
      <c r="EI3742" s="42"/>
      <c r="EJ3742" s="42"/>
      <c r="EK3742" s="42"/>
      <c r="EL3742" s="42"/>
      <c r="EM3742" s="42"/>
      <c r="EN3742" s="42"/>
      <c r="EO3742" s="42"/>
      <c r="EP3742" s="42"/>
      <c r="EQ3742" s="42"/>
      <c r="ER3742" s="42"/>
      <c r="ES3742" s="42"/>
      <c r="ET3742" s="42"/>
      <c r="EU3742" s="42"/>
      <c r="EV3742" s="42"/>
      <c r="EW3742" s="42"/>
      <c r="EX3742" s="42"/>
      <c r="EY3742" s="42"/>
      <c r="EZ3742" s="42"/>
      <c r="FA3742" s="42"/>
      <c r="FB3742" s="42"/>
      <c r="FC3742" s="42"/>
      <c r="FD3742" s="42"/>
      <c r="FE3742" s="42"/>
      <c r="FF3742" s="42"/>
      <c r="FG3742" s="42"/>
      <c r="FH3742" s="42"/>
      <c r="FI3742" s="42"/>
      <c r="FJ3742" s="42"/>
      <c r="FK3742" s="42"/>
      <c r="FL3742" s="42"/>
      <c r="FM3742" s="42"/>
      <c r="FN3742" s="42"/>
      <c r="FO3742" s="42"/>
      <c r="FP3742" s="42"/>
      <c r="FQ3742" s="42"/>
      <c r="FR3742" s="42"/>
      <c r="FS3742" s="42"/>
      <c r="FT3742" s="42"/>
      <c r="FU3742" s="42"/>
      <c r="FV3742" s="42"/>
      <c r="FW3742" s="42"/>
      <c r="FX3742" s="42"/>
      <c r="FY3742" s="42"/>
      <c r="FZ3742" s="42"/>
      <c r="GA3742" s="42"/>
      <c r="GB3742" s="42"/>
      <c r="GC3742" s="42"/>
      <c r="GD3742" s="42"/>
      <c r="GE3742" s="42"/>
      <c r="GF3742" s="42"/>
      <c r="GG3742" s="42"/>
      <c r="GH3742" s="42"/>
      <c r="GI3742" s="42"/>
      <c r="GJ3742" s="42"/>
      <c r="GK3742" s="42"/>
      <c r="GL3742" s="42"/>
      <c r="GM3742" s="42"/>
      <c r="GN3742" s="42"/>
      <c r="GO3742" s="42"/>
      <c r="GP3742" s="42"/>
      <c r="GQ3742" s="42"/>
      <c r="GR3742" s="42"/>
      <c r="GS3742" s="42"/>
      <c r="GT3742" s="42"/>
      <c r="GU3742" s="42"/>
      <c r="GV3742" s="42"/>
      <c r="GW3742" s="42"/>
      <c r="GX3742" s="42"/>
      <c r="GY3742" s="42"/>
      <c r="GZ3742" s="4"/>
      <c r="HA3742" s="4"/>
      <c r="HB3742" s="4"/>
      <c r="HC3742" s="4"/>
      <c r="HD3742" s="4"/>
      <c r="HE3742" s="4"/>
      <c r="HF3742" s="4"/>
      <c r="HG3742" s="4"/>
      <c r="HH3742" s="4"/>
      <c r="HI3742" s="4"/>
      <c r="HJ3742" s="4"/>
      <c r="HK3742" s="4"/>
      <c r="HL3742" s="4"/>
      <c r="HM3742" s="4"/>
      <c r="HN3742" s="4"/>
      <c r="HO3742" s="4"/>
      <c r="HP3742" s="4"/>
      <c r="HQ3742" s="4"/>
      <c r="HR3742" s="4"/>
      <c r="HS3742" s="4"/>
      <c r="HT3742" s="4"/>
      <c r="HU3742" s="4"/>
      <c r="HV3742" s="4"/>
      <c r="HW3742" s="4"/>
      <c r="HX3742" s="4"/>
      <c r="HY3742" s="4"/>
      <c r="HZ3742" s="4"/>
      <c r="IA3742" s="4"/>
      <c r="IB3742" s="4"/>
      <c r="IC3742" s="4"/>
      <c r="ID3742" s="4"/>
    </row>
    <row r="3743" s="1" customFormat="1" customHeight="1" spans="1:238">
      <c r="A3743" s="8">
        <v>3742</v>
      </c>
      <c r="B3743" s="8" t="s">
        <v>4396</v>
      </c>
      <c r="C3743" s="8" t="s">
        <v>18</v>
      </c>
      <c r="D3743" s="15" t="s">
        <v>26</v>
      </c>
      <c r="E3743" s="8" t="s">
        <v>27</v>
      </c>
      <c r="F3743" s="8">
        <v>1</v>
      </c>
      <c r="G3743" s="10">
        <v>450</v>
      </c>
      <c r="H3743" s="8">
        <f t="shared" si="116"/>
        <v>450</v>
      </c>
      <c r="I3743" s="8"/>
      <c r="J3743" s="8">
        <f t="shared" si="117"/>
        <v>450</v>
      </c>
      <c r="K3743" s="8"/>
      <c r="L3743" s="8"/>
      <c r="M3743" s="8"/>
      <c r="N3743" s="8"/>
      <c r="O3743" s="8"/>
      <c r="P3743" s="8" t="s">
        <v>4027</v>
      </c>
      <c r="Q3743" s="8" t="s">
        <v>4278</v>
      </c>
      <c r="R3743" s="42"/>
      <c r="S3743" s="42"/>
      <c r="T3743" s="42"/>
      <c r="U3743" s="42"/>
      <c r="V3743" s="42"/>
      <c r="W3743" s="42"/>
      <c r="X3743" s="42"/>
      <c r="Y3743" s="42"/>
      <c r="Z3743" s="42"/>
      <c r="AA3743" s="42"/>
      <c r="AB3743" s="42"/>
      <c r="AC3743" s="42"/>
      <c r="AD3743" s="42"/>
      <c r="AE3743" s="42"/>
      <c r="AF3743" s="42"/>
      <c r="AG3743" s="42"/>
      <c r="AH3743" s="42"/>
      <c r="AI3743" s="42"/>
      <c r="AJ3743" s="42"/>
      <c r="AK3743" s="42"/>
      <c r="AL3743" s="42"/>
      <c r="AM3743" s="42"/>
      <c r="AN3743" s="42"/>
      <c r="AO3743" s="42"/>
      <c r="AP3743" s="42"/>
      <c r="AQ3743" s="42"/>
      <c r="AR3743" s="42"/>
      <c r="AS3743" s="42"/>
      <c r="AT3743" s="42"/>
      <c r="AU3743" s="42"/>
      <c r="AV3743" s="42"/>
      <c r="AW3743" s="42"/>
      <c r="AX3743" s="42"/>
      <c r="AY3743" s="42"/>
      <c r="AZ3743" s="42"/>
      <c r="BA3743" s="42"/>
      <c r="BB3743" s="42"/>
      <c r="BC3743" s="42"/>
      <c r="BD3743" s="42"/>
      <c r="BE3743" s="42"/>
      <c r="BF3743" s="42"/>
      <c r="BG3743" s="42"/>
      <c r="BH3743" s="42"/>
      <c r="BI3743" s="42"/>
      <c r="BJ3743" s="42"/>
      <c r="BK3743" s="42"/>
      <c r="BL3743" s="42"/>
      <c r="BM3743" s="42"/>
      <c r="BN3743" s="42"/>
      <c r="BO3743" s="42"/>
      <c r="BP3743" s="42"/>
      <c r="BQ3743" s="42"/>
      <c r="BR3743" s="42"/>
      <c r="BS3743" s="42"/>
      <c r="BT3743" s="42"/>
      <c r="BU3743" s="42"/>
      <c r="BV3743" s="42"/>
      <c r="BW3743" s="42"/>
      <c r="BX3743" s="42"/>
      <c r="BY3743" s="42"/>
      <c r="BZ3743" s="42"/>
      <c r="CA3743" s="42"/>
      <c r="CB3743" s="42"/>
      <c r="CC3743" s="42"/>
      <c r="CD3743" s="42"/>
      <c r="CE3743" s="42"/>
      <c r="CF3743" s="42"/>
      <c r="CG3743" s="42"/>
      <c r="CH3743" s="42"/>
      <c r="CI3743" s="42"/>
      <c r="CJ3743" s="42"/>
      <c r="CK3743" s="42"/>
      <c r="CL3743" s="42"/>
      <c r="CM3743" s="42"/>
      <c r="CN3743" s="42"/>
      <c r="CO3743" s="42"/>
      <c r="CP3743" s="42"/>
      <c r="CQ3743" s="42"/>
      <c r="CR3743" s="42"/>
      <c r="CS3743" s="42"/>
      <c r="CT3743" s="42"/>
      <c r="CU3743" s="42"/>
      <c r="CV3743" s="42"/>
      <c r="CW3743" s="42"/>
      <c r="CX3743" s="42"/>
      <c r="CY3743" s="42"/>
      <c r="CZ3743" s="42"/>
      <c r="DA3743" s="42"/>
      <c r="DB3743" s="42"/>
      <c r="DC3743" s="42"/>
      <c r="DD3743" s="42"/>
      <c r="DE3743" s="42"/>
      <c r="DF3743" s="42"/>
      <c r="DG3743" s="42"/>
      <c r="DH3743" s="42"/>
      <c r="DI3743" s="42"/>
      <c r="DJ3743" s="42"/>
      <c r="DK3743" s="42"/>
      <c r="DL3743" s="42"/>
      <c r="DM3743" s="42"/>
      <c r="DN3743" s="42"/>
      <c r="DO3743" s="42"/>
      <c r="DP3743" s="42"/>
      <c r="DQ3743" s="42"/>
      <c r="DR3743" s="42"/>
      <c r="DS3743" s="42"/>
      <c r="DT3743" s="42"/>
      <c r="DU3743" s="42"/>
      <c r="DV3743" s="42"/>
      <c r="DW3743" s="42"/>
      <c r="DX3743" s="42"/>
      <c r="DY3743" s="42"/>
      <c r="DZ3743" s="42"/>
      <c r="EA3743" s="42"/>
      <c r="EB3743" s="42"/>
      <c r="EC3743" s="42"/>
      <c r="ED3743" s="42"/>
      <c r="EE3743" s="42"/>
      <c r="EF3743" s="42"/>
      <c r="EG3743" s="42"/>
      <c r="EH3743" s="42"/>
      <c r="EI3743" s="42"/>
      <c r="EJ3743" s="42"/>
      <c r="EK3743" s="42"/>
      <c r="EL3743" s="42"/>
      <c r="EM3743" s="42"/>
      <c r="EN3743" s="42"/>
      <c r="EO3743" s="42"/>
      <c r="EP3743" s="42"/>
      <c r="EQ3743" s="42"/>
      <c r="ER3743" s="42"/>
      <c r="ES3743" s="42"/>
      <c r="ET3743" s="42"/>
      <c r="EU3743" s="42"/>
      <c r="EV3743" s="42"/>
      <c r="EW3743" s="42"/>
      <c r="EX3743" s="42"/>
      <c r="EY3743" s="42"/>
      <c r="EZ3743" s="42"/>
      <c r="FA3743" s="42"/>
      <c r="FB3743" s="42"/>
      <c r="FC3743" s="42"/>
      <c r="FD3743" s="42"/>
      <c r="FE3743" s="42"/>
      <c r="FF3743" s="42"/>
      <c r="FG3743" s="42"/>
      <c r="FH3743" s="42"/>
      <c r="FI3743" s="42"/>
      <c r="FJ3743" s="42"/>
      <c r="FK3743" s="42"/>
      <c r="FL3743" s="42"/>
      <c r="FM3743" s="42"/>
      <c r="FN3743" s="42"/>
      <c r="FO3743" s="42"/>
      <c r="FP3743" s="42"/>
      <c r="FQ3743" s="42"/>
      <c r="FR3743" s="42"/>
      <c r="FS3743" s="42"/>
      <c r="FT3743" s="42"/>
      <c r="FU3743" s="42"/>
      <c r="FV3743" s="42"/>
      <c r="FW3743" s="42"/>
      <c r="FX3743" s="42"/>
      <c r="FY3743" s="42"/>
      <c r="FZ3743" s="42"/>
      <c r="GA3743" s="42"/>
      <c r="GB3743" s="42"/>
      <c r="GC3743" s="42"/>
      <c r="GD3743" s="42"/>
      <c r="GE3743" s="42"/>
      <c r="GF3743" s="42"/>
      <c r="GG3743" s="42"/>
      <c r="GH3743" s="42"/>
      <c r="GI3743" s="42"/>
      <c r="GJ3743" s="42"/>
      <c r="GK3743" s="42"/>
      <c r="GL3743" s="42"/>
      <c r="GM3743" s="42"/>
      <c r="GN3743" s="42"/>
      <c r="GO3743" s="42"/>
      <c r="GP3743" s="42"/>
      <c r="GQ3743" s="42"/>
      <c r="GR3743" s="42"/>
      <c r="GS3743" s="42"/>
      <c r="GT3743" s="42"/>
      <c r="GU3743" s="42"/>
      <c r="GV3743" s="42"/>
      <c r="GW3743" s="42"/>
      <c r="GX3743" s="42"/>
      <c r="GY3743" s="42"/>
      <c r="GZ3743" s="4"/>
      <c r="HA3743" s="4"/>
      <c r="HB3743" s="4"/>
      <c r="HC3743" s="4"/>
      <c r="HD3743" s="4"/>
      <c r="HE3743" s="4"/>
      <c r="HF3743" s="4"/>
      <c r="HG3743" s="4"/>
      <c r="HH3743" s="4"/>
      <c r="HI3743" s="4"/>
      <c r="HJ3743" s="4"/>
      <c r="HK3743" s="4"/>
      <c r="HL3743" s="4"/>
      <c r="HM3743" s="4"/>
      <c r="HN3743" s="4"/>
      <c r="HO3743" s="4"/>
      <c r="HP3743" s="4"/>
      <c r="HQ3743" s="4"/>
      <c r="HR3743" s="4"/>
      <c r="HS3743" s="4"/>
      <c r="HT3743" s="4"/>
      <c r="HU3743" s="4"/>
      <c r="HV3743" s="4"/>
      <c r="HW3743" s="4"/>
      <c r="HX3743" s="4"/>
      <c r="HY3743" s="4"/>
      <c r="HZ3743" s="4"/>
      <c r="IA3743" s="4"/>
      <c r="IB3743" s="4"/>
      <c r="IC3743" s="4"/>
      <c r="ID3743" s="4"/>
    </row>
    <row r="3744" s="1" customFormat="1" customHeight="1" spans="1:238">
      <c r="A3744" s="8">
        <v>3743</v>
      </c>
      <c r="B3744" s="8" t="s">
        <v>4397</v>
      </c>
      <c r="C3744" s="8" t="s">
        <v>32</v>
      </c>
      <c r="D3744" s="8" t="s">
        <v>29</v>
      </c>
      <c r="E3744" s="8" t="s">
        <v>130</v>
      </c>
      <c r="F3744" s="8">
        <v>1</v>
      </c>
      <c r="G3744" s="10">
        <v>280</v>
      </c>
      <c r="H3744" s="8">
        <f t="shared" si="116"/>
        <v>280</v>
      </c>
      <c r="I3744" s="8"/>
      <c r="J3744" s="8">
        <f t="shared" si="117"/>
        <v>280</v>
      </c>
      <c r="K3744" s="8"/>
      <c r="L3744" s="8"/>
      <c r="M3744" s="8"/>
      <c r="N3744" s="8"/>
      <c r="O3744" s="8"/>
      <c r="P3744" s="8" t="s">
        <v>4027</v>
      </c>
      <c r="Q3744" s="8" t="s">
        <v>4278</v>
      </c>
      <c r="R3744" s="42"/>
      <c r="S3744" s="42"/>
      <c r="T3744" s="42"/>
      <c r="U3744" s="42"/>
      <c r="V3744" s="42"/>
      <c r="W3744" s="42"/>
      <c r="X3744" s="42"/>
      <c r="Y3744" s="42"/>
      <c r="Z3744" s="42"/>
      <c r="AA3744" s="42"/>
      <c r="AB3744" s="42"/>
      <c r="AC3744" s="42"/>
      <c r="AD3744" s="42"/>
      <c r="AE3744" s="42"/>
      <c r="AF3744" s="42"/>
      <c r="AG3744" s="42"/>
      <c r="AH3744" s="42"/>
      <c r="AI3744" s="42"/>
      <c r="AJ3744" s="42"/>
      <c r="AK3744" s="42"/>
      <c r="AL3744" s="42"/>
      <c r="AM3744" s="42"/>
      <c r="AN3744" s="42"/>
      <c r="AO3744" s="42"/>
      <c r="AP3744" s="42"/>
      <c r="AQ3744" s="42"/>
      <c r="AR3744" s="42"/>
      <c r="AS3744" s="42"/>
      <c r="AT3744" s="42"/>
      <c r="AU3744" s="42"/>
      <c r="AV3744" s="42"/>
      <c r="AW3744" s="42"/>
      <c r="AX3744" s="42"/>
      <c r="AY3744" s="42"/>
      <c r="AZ3744" s="42"/>
      <c r="BA3744" s="42"/>
      <c r="BB3744" s="42"/>
      <c r="BC3744" s="42"/>
      <c r="BD3744" s="42"/>
      <c r="BE3744" s="42"/>
      <c r="BF3744" s="42"/>
      <c r="BG3744" s="42"/>
      <c r="BH3744" s="42"/>
      <c r="BI3744" s="42"/>
      <c r="BJ3744" s="42"/>
      <c r="BK3744" s="42"/>
      <c r="BL3744" s="42"/>
      <c r="BM3744" s="42"/>
      <c r="BN3744" s="42"/>
      <c r="BO3744" s="42"/>
      <c r="BP3744" s="42"/>
      <c r="BQ3744" s="42"/>
      <c r="BR3744" s="42"/>
      <c r="BS3744" s="42"/>
      <c r="BT3744" s="42"/>
      <c r="BU3744" s="42"/>
      <c r="BV3744" s="42"/>
      <c r="BW3744" s="42"/>
      <c r="BX3744" s="42"/>
      <c r="BY3744" s="42"/>
      <c r="BZ3744" s="42"/>
      <c r="CA3744" s="42"/>
      <c r="CB3744" s="42"/>
      <c r="CC3744" s="42"/>
      <c r="CD3744" s="42"/>
      <c r="CE3744" s="42"/>
      <c r="CF3744" s="42"/>
      <c r="CG3744" s="42"/>
      <c r="CH3744" s="42"/>
      <c r="CI3744" s="42"/>
      <c r="CJ3744" s="42"/>
      <c r="CK3744" s="42"/>
      <c r="CL3744" s="42"/>
      <c r="CM3744" s="42"/>
      <c r="CN3744" s="42"/>
      <c r="CO3744" s="42"/>
      <c r="CP3744" s="42"/>
      <c r="CQ3744" s="42"/>
      <c r="CR3744" s="42"/>
      <c r="CS3744" s="42"/>
      <c r="CT3744" s="42"/>
      <c r="CU3744" s="42"/>
      <c r="CV3744" s="42"/>
      <c r="CW3744" s="42"/>
      <c r="CX3744" s="42"/>
      <c r="CY3744" s="42"/>
      <c r="CZ3744" s="42"/>
      <c r="DA3744" s="42"/>
      <c r="DB3744" s="42"/>
      <c r="DC3744" s="42"/>
      <c r="DD3744" s="42"/>
      <c r="DE3744" s="42"/>
      <c r="DF3744" s="42"/>
      <c r="DG3744" s="42"/>
      <c r="DH3744" s="42"/>
      <c r="DI3744" s="42"/>
      <c r="DJ3744" s="42"/>
      <c r="DK3744" s="42"/>
      <c r="DL3744" s="42"/>
      <c r="DM3744" s="42"/>
      <c r="DN3744" s="42"/>
      <c r="DO3744" s="42"/>
      <c r="DP3744" s="42"/>
      <c r="DQ3744" s="42"/>
      <c r="DR3744" s="42"/>
      <c r="DS3744" s="42"/>
      <c r="DT3744" s="42"/>
      <c r="DU3744" s="42"/>
      <c r="DV3744" s="42"/>
      <c r="DW3744" s="42"/>
      <c r="DX3744" s="42"/>
      <c r="DY3744" s="42"/>
      <c r="DZ3744" s="42"/>
      <c r="EA3744" s="42"/>
      <c r="EB3744" s="42"/>
      <c r="EC3744" s="42"/>
      <c r="ED3744" s="42"/>
      <c r="EE3744" s="42"/>
      <c r="EF3744" s="42"/>
      <c r="EG3744" s="42"/>
      <c r="EH3744" s="42"/>
      <c r="EI3744" s="42"/>
      <c r="EJ3744" s="42"/>
      <c r="EK3744" s="42"/>
      <c r="EL3744" s="42"/>
      <c r="EM3744" s="42"/>
      <c r="EN3744" s="42"/>
      <c r="EO3744" s="42"/>
      <c r="EP3744" s="42"/>
      <c r="EQ3744" s="42"/>
      <c r="ER3744" s="42"/>
      <c r="ES3744" s="42"/>
      <c r="ET3744" s="42"/>
      <c r="EU3744" s="42"/>
      <c r="EV3744" s="42"/>
      <c r="EW3744" s="42"/>
      <c r="EX3744" s="42"/>
      <c r="EY3744" s="42"/>
      <c r="EZ3744" s="42"/>
      <c r="FA3744" s="42"/>
      <c r="FB3744" s="42"/>
      <c r="FC3744" s="42"/>
      <c r="FD3744" s="42"/>
      <c r="FE3744" s="42"/>
      <c r="FF3744" s="42"/>
      <c r="FG3744" s="42"/>
      <c r="FH3744" s="42"/>
      <c r="FI3744" s="42"/>
      <c r="FJ3744" s="42"/>
      <c r="FK3744" s="42"/>
      <c r="FL3744" s="42"/>
      <c r="FM3744" s="42"/>
      <c r="FN3744" s="42"/>
      <c r="FO3744" s="42"/>
      <c r="FP3744" s="42"/>
      <c r="FQ3744" s="42"/>
      <c r="FR3744" s="42"/>
      <c r="FS3744" s="42"/>
      <c r="FT3744" s="42"/>
      <c r="FU3744" s="42"/>
      <c r="FV3744" s="42"/>
      <c r="FW3744" s="42"/>
      <c r="FX3744" s="42"/>
      <c r="FY3744" s="42"/>
      <c r="FZ3744" s="42"/>
      <c r="GA3744" s="42"/>
      <c r="GB3744" s="42"/>
      <c r="GC3744" s="42"/>
      <c r="GD3744" s="42"/>
      <c r="GE3744" s="42"/>
      <c r="GF3744" s="42"/>
      <c r="GG3744" s="42"/>
      <c r="GH3744" s="42"/>
      <c r="GI3744" s="42"/>
      <c r="GJ3744" s="42"/>
      <c r="GK3744" s="42"/>
      <c r="GL3744" s="42"/>
      <c r="GM3744" s="42"/>
      <c r="GN3744" s="42"/>
      <c r="GO3744" s="42"/>
      <c r="GP3744" s="42"/>
      <c r="GQ3744" s="42"/>
      <c r="GR3744" s="42"/>
      <c r="GS3744" s="42"/>
      <c r="GT3744" s="42"/>
      <c r="GU3744" s="42"/>
      <c r="GV3744" s="42"/>
      <c r="GW3744" s="42"/>
      <c r="GX3744" s="42"/>
      <c r="GY3744" s="42"/>
      <c r="GZ3744" s="4"/>
      <c r="HA3744" s="4"/>
      <c r="HB3744" s="4"/>
      <c r="HC3744" s="4"/>
      <c r="HD3744" s="4"/>
      <c r="HE3744" s="4"/>
      <c r="HF3744" s="4"/>
      <c r="HG3744" s="4"/>
      <c r="HH3744" s="4"/>
      <c r="HI3744" s="4"/>
      <c r="HJ3744" s="4"/>
      <c r="HK3744" s="4"/>
      <c r="HL3744" s="4"/>
      <c r="HM3744" s="4"/>
      <c r="HN3744" s="4"/>
      <c r="HO3744" s="4"/>
      <c r="HP3744" s="4"/>
      <c r="HQ3744" s="4"/>
      <c r="HR3744" s="4"/>
      <c r="HS3744" s="4"/>
      <c r="HT3744" s="4"/>
      <c r="HU3744" s="4"/>
      <c r="HV3744" s="4"/>
      <c r="HW3744" s="4"/>
      <c r="HX3744" s="4"/>
      <c r="HY3744" s="4"/>
      <c r="HZ3744" s="4"/>
      <c r="IA3744" s="4"/>
      <c r="IB3744" s="4"/>
      <c r="IC3744" s="4"/>
      <c r="ID3744" s="4"/>
    </row>
    <row r="3745" s="1" customFormat="1" customHeight="1" spans="1:238">
      <c r="A3745" s="8">
        <v>3744</v>
      </c>
      <c r="B3745" s="8" t="s">
        <v>4398</v>
      </c>
      <c r="C3745" s="8" t="s">
        <v>18</v>
      </c>
      <c r="D3745" s="15" t="s">
        <v>29</v>
      </c>
      <c r="E3745" s="8" t="s">
        <v>130</v>
      </c>
      <c r="F3745" s="8">
        <v>1</v>
      </c>
      <c r="G3745" s="10">
        <v>280</v>
      </c>
      <c r="H3745" s="8">
        <f t="shared" si="116"/>
        <v>280</v>
      </c>
      <c r="I3745" s="30"/>
      <c r="J3745" s="8">
        <f t="shared" si="117"/>
        <v>280</v>
      </c>
      <c r="K3745" s="8"/>
      <c r="L3745" s="8"/>
      <c r="M3745" s="8"/>
      <c r="N3745" s="8"/>
      <c r="O3745" s="33"/>
      <c r="P3745" s="8" t="s">
        <v>4027</v>
      </c>
      <c r="Q3745" s="8" t="s">
        <v>4278</v>
      </c>
      <c r="R3745" s="42"/>
      <c r="S3745" s="42"/>
      <c r="T3745" s="42"/>
      <c r="U3745" s="42"/>
      <c r="V3745" s="42"/>
      <c r="W3745" s="42"/>
      <c r="X3745" s="42"/>
      <c r="Y3745" s="42"/>
      <c r="Z3745" s="42"/>
      <c r="AA3745" s="42"/>
      <c r="AB3745" s="42"/>
      <c r="AC3745" s="42"/>
      <c r="AD3745" s="42"/>
      <c r="AE3745" s="42"/>
      <c r="AF3745" s="42"/>
      <c r="AG3745" s="42"/>
      <c r="AH3745" s="42"/>
      <c r="AI3745" s="42"/>
      <c r="AJ3745" s="42"/>
      <c r="AK3745" s="42"/>
      <c r="AL3745" s="42"/>
      <c r="AM3745" s="42"/>
      <c r="AN3745" s="42"/>
      <c r="AO3745" s="42"/>
      <c r="AP3745" s="42"/>
      <c r="AQ3745" s="42"/>
      <c r="AR3745" s="42"/>
      <c r="AS3745" s="42"/>
      <c r="AT3745" s="42"/>
      <c r="AU3745" s="42"/>
      <c r="AV3745" s="42"/>
      <c r="AW3745" s="42"/>
      <c r="AX3745" s="42"/>
      <c r="AY3745" s="42"/>
      <c r="AZ3745" s="42"/>
      <c r="BA3745" s="42"/>
      <c r="BB3745" s="42"/>
      <c r="BC3745" s="42"/>
      <c r="BD3745" s="42"/>
      <c r="BE3745" s="42"/>
      <c r="BF3745" s="42"/>
      <c r="BG3745" s="42"/>
      <c r="BH3745" s="42"/>
      <c r="BI3745" s="42"/>
      <c r="BJ3745" s="42"/>
      <c r="BK3745" s="42"/>
      <c r="BL3745" s="42"/>
      <c r="BM3745" s="42"/>
      <c r="BN3745" s="42"/>
      <c r="BO3745" s="42"/>
      <c r="BP3745" s="42"/>
      <c r="BQ3745" s="42"/>
      <c r="BR3745" s="42"/>
      <c r="BS3745" s="42"/>
      <c r="BT3745" s="42"/>
      <c r="BU3745" s="42"/>
      <c r="BV3745" s="42"/>
      <c r="BW3745" s="42"/>
      <c r="BX3745" s="42"/>
      <c r="BY3745" s="42"/>
      <c r="BZ3745" s="42"/>
      <c r="CA3745" s="42"/>
      <c r="CB3745" s="42"/>
      <c r="CC3745" s="42"/>
      <c r="CD3745" s="42"/>
      <c r="CE3745" s="42"/>
      <c r="CF3745" s="42"/>
      <c r="CG3745" s="42"/>
      <c r="CH3745" s="42"/>
      <c r="CI3745" s="42"/>
      <c r="CJ3745" s="42"/>
      <c r="CK3745" s="42"/>
      <c r="CL3745" s="42"/>
      <c r="CM3745" s="42"/>
      <c r="CN3745" s="42"/>
      <c r="CO3745" s="42"/>
      <c r="CP3745" s="42"/>
      <c r="CQ3745" s="42"/>
      <c r="CR3745" s="42"/>
      <c r="CS3745" s="42"/>
      <c r="CT3745" s="42"/>
      <c r="CU3745" s="42"/>
      <c r="CV3745" s="42"/>
      <c r="CW3745" s="42"/>
      <c r="CX3745" s="42"/>
      <c r="CY3745" s="42"/>
      <c r="CZ3745" s="42"/>
      <c r="DA3745" s="42"/>
      <c r="DB3745" s="42"/>
      <c r="DC3745" s="42"/>
      <c r="DD3745" s="42"/>
      <c r="DE3745" s="42"/>
      <c r="DF3745" s="42"/>
      <c r="DG3745" s="42"/>
      <c r="DH3745" s="42"/>
      <c r="DI3745" s="42"/>
      <c r="DJ3745" s="42"/>
      <c r="DK3745" s="42"/>
      <c r="DL3745" s="42"/>
      <c r="DM3745" s="42"/>
      <c r="DN3745" s="42"/>
      <c r="DO3745" s="42"/>
      <c r="DP3745" s="42"/>
      <c r="DQ3745" s="42"/>
      <c r="DR3745" s="42"/>
      <c r="DS3745" s="42"/>
      <c r="DT3745" s="42"/>
      <c r="DU3745" s="42"/>
      <c r="DV3745" s="42"/>
      <c r="DW3745" s="42"/>
      <c r="DX3745" s="42"/>
      <c r="DY3745" s="42"/>
      <c r="DZ3745" s="42"/>
      <c r="EA3745" s="42"/>
      <c r="EB3745" s="42"/>
      <c r="EC3745" s="42"/>
      <c r="ED3745" s="42"/>
      <c r="EE3745" s="42"/>
      <c r="EF3745" s="42"/>
      <c r="EG3745" s="42"/>
      <c r="EH3745" s="42"/>
      <c r="EI3745" s="42"/>
      <c r="EJ3745" s="42"/>
      <c r="EK3745" s="42"/>
      <c r="EL3745" s="42"/>
      <c r="EM3745" s="42"/>
      <c r="EN3745" s="42"/>
      <c r="EO3745" s="42"/>
      <c r="EP3745" s="42"/>
      <c r="EQ3745" s="42"/>
      <c r="ER3745" s="42"/>
      <c r="ES3745" s="42"/>
      <c r="ET3745" s="42"/>
      <c r="EU3745" s="42"/>
      <c r="EV3745" s="42"/>
      <c r="EW3745" s="42"/>
      <c r="EX3745" s="42"/>
      <c r="EY3745" s="42"/>
      <c r="EZ3745" s="42"/>
      <c r="FA3745" s="42"/>
      <c r="FB3745" s="42"/>
      <c r="FC3745" s="42"/>
      <c r="FD3745" s="42"/>
      <c r="FE3745" s="42"/>
      <c r="FF3745" s="42"/>
      <c r="FG3745" s="42"/>
      <c r="FH3745" s="42"/>
      <c r="FI3745" s="42"/>
      <c r="FJ3745" s="42"/>
      <c r="FK3745" s="42"/>
      <c r="FL3745" s="42"/>
      <c r="FM3745" s="42"/>
      <c r="FN3745" s="42"/>
      <c r="FO3745" s="42"/>
      <c r="FP3745" s="42"/>
      <c r="FQ3745" s="42"/>
      <c r="FR3745" s="42"/>
      <c r="FS3745" s="42"/>
      <c r="FT3745" s="42"/>
      <c r="FU3745" s="42"/>
      <c r="FV3745" s="42"/>
      <c r="FW3745" s="42"/>
      <c r="FX3745" s="42"/>
      <c r="FY3745" s="42"/>
      <c r="FZ3745" s="42"/>
      <c r="GA3745" s="42"/>
      <c r="GB3745" s="42"/>
      <c r="GC3745" s="42"/>
      <c r="GD3745" s="42"/>
      <c r="GE3745" s="42"/>
      <c r="GF3745" s="42"/>
      <c r="GG3745" s="42"/>
      <c r="GH3745" s="42"/>
      <c r="GI3745" s="42"/>
      <c r="GJ3745" s="42"/>
      <c r="GK3745" s="42"/>
      <c r="GL3745" s="42"/>
      <c r="GM3745" s="42"/>
      <c r="GN3745" s="42"/>
      <c r="GO3745" s="42"/>
      <c r="GP3745" s="42"/>
      <c r="GQ3745" s="42"/>
      <c r="GR3745" s="42"/>
      <c r="GS3745" s="42"/>
      <c r="GT3745" s="42"/>
      <c r="GU3745" s="42"/>
      <c r="GV3745" s="42"/>
      <c r="GW3745" s="42"/>
      <c r="GX3745" s="42"/>
      <c r="GY3745" s="42"/>
      <c r="GZ3745" s="4"/>
      <c r="HA3745" s="4"/>
      <c r="HB3745" s="4"/>
      <c r="HC3745" s="4"/>
      <c r="HD3745" s="4"/>
      <c r="HE3745" s="4"/>
      <c r="HF3745" s="4"/>
      <c r="HG3745" s="4"/>
      <c r="HH3745" s="4"/>
      <c r="HI3745" s="4"/>
      <c r="HJ3745" s="4"/>
      <c r="HK3745" s="4"/>
      <c r="HL3745" s="4"/>
      <c r="HM3745" s="4"/>
      <c r="HN3745" s="4"/>
      <c r="HO3745" s="4"/>
      <c r="HP3745" s="4"/>
      <c r="HQ3745" s="4"/>
      <c r="HR3745" s="4"/>
      <c r="HS3745" s="4"/>
      <c r="HT3745" s="4"/>
      <c r="HU3745" s="4"/>
      <c r="HV3745" s="4"/>
      <c r="HW3745" s="4"/>
      <c r="HX3745" s="4"/>
      <c r="HY3745" s="4"/>
      <c r="HZ3745" s="4"/>
      <c r="IA3745" s="4"/>
      <c r="IB3745" s="4"/>
      <c r="IC3745" s="4"/>
      <c r="ID3745" s="4"/>
    </row>
    <row r="3746" s="1" customFormat="1" customHeight="1" spans="1:17">
      <c r="A3746" s="8">
        <v>3745</v>
      </c>
      <c r="B3746" s="8" t="s">
        <v>4399</v>
      </c>
      <c r="C3746" s="8" t="s">
        <v>32</v>
      </c>
      <c r="D3746" s="8" t="s">
        <v>29</v>
      </c>
      <c r="E3746" s="8" t="s">
        <v>38</v>
      </c>
      <c r="F3746" s="8">
        <v>1</v>
      </c>
      <c r="G3746" s="30">
        <v>400</v>
      </c>
      <c r="H3746" s="8">
        <f t="shared" si="116"/>
        <v>400</v>
      </c>
      <c r="I3746" s="8"/>
      <c r="J3746" s="8">
        <f t="shared" si="117"/>
        <v>400</v>
      </c>
      <c r="K3746" s="8"/>
      <c r="L3746" s="8"/>
      <c r="M3746" s="8"/>
      <c r="N3746" s="8"/>
      <c r="O3746" s="8"/>
      <c r="P3746" s="8" t="s">
        <v>4027</v>
      </c>
      <c r="Q3746" s="8" t="s">
        <v>4278</v>
      </c>
    </row>
    <row r="3747" s="1" customFormat="1" customHeight="1" spans="1:238">
      <c r="A3747" s="8">
        <v>3746</v>
      </c>
      <c r="B3747" s="58" t="s">
        <v>4400</v>
      </c>
      <c r="C3747" s="58" t="s">
        <v>18</v>
      </c>
      <c r="D3747" s="15" t="s">
        <v>26</v>
      </c>
      <c r="E3747" s="58" t="s">
        <v>38</v>
      </c>
      <c r="F3747" s="58">
        <v>1</v>
      </c>
      <c r="G3747" s="11">
        <v>400</v>
      </c>
      <c r="H3747" s="8">
        <f t="shared" si="116"/>
        <v>400</v>
      </c>
      <c r="I3747" s="30"/>
      <c r="J3747" s="8">
        <f t="shared" si="117"/>
        <v>400</v>
      </c>
      <c r="K3747" s="58"/>
      <c r="L3747" s="58"/>
      <c r="M3747" s="58"/>
      <c r="N3747" s="58"/>
      <c r="O3747" s="48"/>
      <c r="P3747" s="8" t="s">
        <v>4027</v>
      </c>
      <c r="Q3747" s="8" t="s">
        <v>4278</v>
      </c>
      <c r="R3747" s="42"/>
      <c r="S3747" s="42"/>
      <c r="T3747" s="42"/>
      <c r="U3747" s="42"/>
      <c r="V3747" s="42"/>
      <c r="W3747" s="42"/>
      <c r="X3747" s="42"/>
      <c r="Y3747" s="42"/>
      <c r="Z3747" s="42"/>
      <c r="AA3747" s="42"/>
      <c r="AB3747" s="42"/>
      <c r="AC3747" s="42"/>
      <c r="AD3747" s="42"/>
      <c r="AE3747" s="42"/>
      <c r="AF3747" s="42"/>
      <c r="AG3747" s="42"/>
      <c r="AH3747" s="42"/>
      <c r="AI3747" s="42"/>
      <c r="AJ3747" s="42"/>
      <c r="AK3747" s="42"/>
      <c r="AL3747" s="42"/>
      <c r="AM3747" s="42"/>
      <c r="AN3747" s="42"/>
      <c r="AO3747" s="42"/>
      <c r="AP3747" s="42"/>
      <c r="AQ3747" s="42"/>
      <c r="AR3747" s="42"/>
      <c r="AS3747" s="42"/>
      <c r="AT3747" s="42"/>
      <c r="AU3747" s="42"/>
      <c r="AV3747" s="42"/>
      <c r="AW3747" s="42"/>
      <c r="AX3747" s="42"/>
      <c r="AY3747" s="42"/>
      <c r="AZ3747" s="42"/>
      <c r="BA3747" s="42"/>
      <c r="BB3747" s="42"/>
      <c r="BC3747" s="42"/>
      <c r="BD3747" s="42"/>
      <c r="BE3747" s="42"/>
      <c r="BF3747" s="42"/>
      <c r="BG3747" s="42"/>
      <c r="BH3747" s="42"/>
      <c r="BI3747" s="42"/>
      <c r="BJ3747" s="42"/>
      <c r="BK3747" s="42"/>
      <c r="BL3747" s="42"/>
      <c r="BM3747" s="42"/>
      <c r="BN3747" s="42"/>
      <c r="BO3747" s="42"/>
      <c r="BP3747" s="42"/>
      <c r="BQ3747" s="42"/>
      <c r="BR3747" s="42"/>
      <c r="BS3747" s="42"/>
      <c r="BT3747" s="42"/>
      <c r="BU3747" s="42"/>
      <c r="BV3747" s="42"/>
      <c r="BW3747" s="42"/>
      <c r="BX3747" s="42"/>
      <c r="BY3747" s="42"/>
      <c r="BZ3747" s="42"/>
      <c r="CA3747" s="42"/>
      <c r="CB3747" s="42"/>
      <c r="CC3747" s="42"/>
      <c r="CD3747" s="42"/>
      <c r="CE3747" s="42"/>
      <c r="CF3747" s="42"/>
      <c r="CG3747" s="42"/>
      <c r="CH3747" s="42"/>
      <c r="CI3747" s="42"/>
      <c r="CJ3747" s="42"/>
      <c r="CK3747" s="42"/>
      <c r="CL3747" s="42"/>
      <c r="CM3747" s="42"/>
      <c r="CN3747" s="42"/>
      <c r="CO3747" s="42"/>
      <c r="CP3747" s="42"/>
      <c r="CQ3747" s="42"/>
      <c r="CR3747" s="42"/>
      <c r="CS3747" s="42"/>
      <c r="CT3747" s="42"/>
      <c r="CU3747" s="42"/>
      <c r="CV3747" s="42"/>
      <c r="CW3747" s="42"/>
      <c r="CX3747" s="42"/>
      <c r="CY3747" s="42"/>
      <c r="CZ3747" s="42"/>
      <c r="DA3747" s="42"/>
      <c r="DB3747" s="42"/>
      <c r="DC3747" s="42"/>
      <c r="DD3747" s="42"/>
      <c r="DE3747" s="42"/>
      <c r="DF3747" s="42"/>
      <c r="DG3747" s="42"/>
      <c r="DH3747" s="42"/>
      <c r="DI3747" s="42"/>
      <c r="DJ3747" s="42"/>
      <c r="DK3747" s="42"/>
      <c r="DL3747" s="42"/>
      <c r="DM3747" s="42"/>
      <c r="DN3747" s="42"/>
      <c r="DO3747" s="42"/>
      <c r="DP3747" s="42"/>
      <c r="DQ3747" s="42"/>
      <c r="DR3747" s="42"/>
      <c r="DS3747" s="42"/>
      <c r="DT3747" s="42"/>
      <c r="DU3747" s="42"/>
      <c r="DV3747" s="42"/>
      <c r="DW3747" s="42"/>
      <c r="DX3747" s="42"/>
      <c r="DY3747" s="42"/>
      <c r="DZ3747" s="42"/>
      <c r="EA3747" s="42"/>
      <c r="EB3747" s="42"/>
      <c r="EC3747" s="42"/>
      <c r="ED3747" s="42"/>
      <c r="EE3747" s="42"/>
      <c r="EF3747" s="42"/>
      <c r="EG3747" s="42"/>
      <c r="EH3747" s="42"/>
      <c r="EI3747" s="42"/>
      <c r="EJ3747" s="42"/>
      <c r="EK3747" s="42"/>
      <c r="EL3747" s="42"/>
      <c r="EM3747" s="42"/>
      <c r="EN3747" s="42"/>
      <c r="EO3747" s="42"/>
      <c r="EP3747" s="42"/>
      <c r="EQ3747" s="42"/>
      <c r="ER3747" s="42"/>
      <c r="ES3747" s="42"/>
      <c r="ET3747" s="42"/>
      <c r="EU3747" s="42"/>
      <c r="EV3747" s="42"/>
      <c r="EW3747" s="42"/>
      <c r="EX3747" s="42"/>
      <c r="EY3747" s="42"/>
      <c r="EZ3747" s="42"/>
      <c r="FA3747" s="42"/>
      <c r="FB3747" s="42"/>
      <c r="FC3747" s="42"/>
      <c r="FD3747" s="42"/>
      <c r="FE3747" s="42"/>
      <c r="FF3747" s="42"/>
      <c r="FG3747" s="42"/>
      <c r="FH3747" s="42"/>
      <c r="FI3747" s="42"/>
      <c r="FJ3747" s="42"/>
      <c r="FK3747" s="42"/>
      <c r="FL3747" s="42"/>
      <c r="FM3747" s="42"/>
      <c r="FN3747" s="42"/>
      <c r="FO3747" s="42"/>
      <c r="FP3747" s="42"/>
      <c r="FQ3747" s="42"/>
      <c r="FR3747" s="42"/>
      <c r="FS3747" s="42"/>
      <c r="FT3747" s="42"/>
      <c r="FU3747" s="42"/>
      <c r="FV3747" s="42"/>
      <c r="FW3747" s="42"/>
      <c r="FX3747" s="42"/>
      <c r="FY3747" s="42"/>
      <c r="FZ3747" s="42"/>
      <c r="GA3747" s="42"/>
      <c r="GB3747" s="42"/>
      <c r="GC3747" s="42"/>
      <c r="GD3747" s="42"/>
      <c r="GE3747" s="42"/>
      <c r="GF3747" s="42"/>
      <c r="GG3747" s="42"/>
      <c r="GH3747" s="42"/>
      <c r="GI3747" s="42"/>
      <c r="GJ3747" s="42"/>
      <c r="GK3747" s="42"/>
      <c r="GL3747" s="42"/>
      <c r="GM3747" s="42"/>
      <c r="GN3747" s="42"/>
      <c r="GO3747" s="42"/>
      <c r="GP3747" s="42"/>
      <c r="GQ3747" s="42"/>
      <c r="GR3747" s="42"/>
      <c r="GS3747" s="42"/>
      <c r="GT3747" s="42"/>
      <c r="GU3747" s="42"/>
      <c r="GV3747" s="42"/>
      <c r="GW3747" s="42"/>
      <c r="GX3747" s="42"/>
      <c r="GY3747" s="42"/>
      <c r="GZ3747" s="4"/>
      <c r="HA3747" s="4"/>
      <c r="HB3747" s="4"/>
      <c r="HC3747" s="4"/>
      <c r="HD3747" s="4"/>
      <c r="HE3747" s="4"/>
      <c r="HF3747" s="4"/>
      <c r="HG3747" s="4"/>
      <c r="HH3747" s="4"/>
      <c r="HI3747" s="4"/>
      <c r="HJ3747" s="4"/>
      <c r="HK3747" s="4"/>
      <c r="HL3747" s="4"/>
      <c r="HM3747" s="4"/>
      <c r="HN3747" s="4"/>
      <c r="HO3747" s="4"/>
      <c r="HP3747" s="4"/>
      <c r="HQ3747" s="4"/>
      <c r="HR3747" s="4"/>
      <c r="HS3747" s="4"/>
      <c r="HT3747" s="4"/>
      <c r="HU3747" s="4"/>
      <c r="HV3747" s="4"/>
      <c r="HW3747" s="4"/>
      <c r="HX3747" s="4"/>
      <c r="HY3747" s="4"/>
      <c r="HZ3747" s="4"/>
      <c r="IA3747" s="4"/>
      <c r="IB3747" s="4"/>
      <c r="IC3747" s="4"/>
      <c r="ID3747" s="4"/>
    </row>
    <row r="3748" s="1" customFormat="1" customHeight="1" spans="1:238">
      <c r="A3748" s="8">
        <v>3747</v>
      </c>
      <c r="B3748" s="8" t="s">
        <v>4401</v>
      </c>
      <c r="C3748" s="8" t="s">
        <v>32</v>
      </c>
      <c r="D3748" s="7" t="s">
        <v>51</v>
      </c>
      <c r="E3748" s="8" t="s">
        <v>38</v>
      </c>
      <c r="F3748" s="8">
        <v>1</v>
      </c>
      <c r="G3748" s="11">
        <v>400</v>
      </c>
      <c r="H3748" s="8">
        <f t="shared" si="116"/>
        <v>400</v>
      </c>
      <c r="I3748" s="30"/>
      <c r="J3748" s="8">
        <f t="shared" si="117"/>
        <v>400</v>
      </c>
      <c r="K3748" s="8"/>
      <c r="L3748" s="8"/>
      <c r="M3748" s="8"/>
      <c r="N3748" s="8"/>
      <c r="O3748" s="33"/>
      <c r="P3748" s="8" t="s">
        <v>4027</v>
      </c>
      <c r="Q3748" s="8" t="s">
        <v>4278</v>
      </c>
      <c r="R3748" s="42"/>
      <c r="S3748" s="42"/>
      <c r="T3748" s="42"/>
      <c r="U3748" s="42"/>
      <c r="V3748" s="42"/>
      <c r="W3748" s="42"/>
      <c r="X3748" s="42"/>
      <c r="Y3748" s="42"/>
      <c r="Z3748" s="42"/>
      <c r="AA3748" s="42"/>
      <c r="AB3748" s="42"/>
      <c r="AC3748" s="42"/>
      <c r="AD3748" s="42"/>
      <c r="AE3748" s="42"/>
      <c r="AF3748" s="42"/>
      <c r="AG3748" s="42"/>
      <c r="AH3748" s="42"/>
      <c r="AI3748" s="42"/>
      <c r="AJ3748" s="42"/>
      <c r="AK3748" s="42"/>
      <c r="AL3748" s="42"/>
      <c r="AM3748" s="42"/>
      <c r="AN3748" s="42"/>
      <c r="AO3748" s="42"/>
      <c r="AP3748" s="42"/>
      <c r="AQ3748" s="42"/>
      <c r="AR3748" s="42"/>
      <c r="AS3748" s="42"/>
      <c r="AT3748" s="42"/>
      <c r="AU3748" s="42"/>
      <c r="AV3748" s="42"/>
      <c r="AW3748" s="42"/>
      <c r="AX3748" s="42"/>
      <c r="AY3748" s="42"/>
      <c r="AZ3748" s="42"/>
      <c r="BA3748" s="42"/>
      <c r="BB3748" s="42"/>
      <c r="BC3748" s="42"/>
      <c r="BD3748" s="42"/>
      <c r="BE3748" s="42"/>
      <c r="BF3748" s="42"/>
      <c r="BG3748" s="42"/>
      <c r="BH3748" s="42"/>
      <c r="BI3748" s="42"/>
      <c r="BJ3748" s="42"/>
      <c r="BK3748" s="42"/>
      <c r="BL3748" s="42"/>
      <c r="BM3748" s="42"/>
      <c r="BN3748" s="42"/>
      <c r="BO3748" s="42"/>
      <c r="BP3748" s="42"/>
      <c r="BQ3748" s="42"/>
      <c r="BR3748" s="42"/>
      <c r="BS3748" s="42"/>
      <c r="BT3748" s="42"/>
      <c r="BU3748" s="42"/>
      <c r="BV3748" s="42"/>
      <c r="BW3748" s="42"/>
      <c r="BX3748" s="42"/>
      <c r="BY3748" s="42"/>
      <c r="BZ3748" s="42"/>
      <c r="CA3748" s="42"/>
      <c r="CB3748" s="42"/>
      <c r="CC3748" s="42"/>
      <c r="CD3748" s="42"/>
      <c r="CE3748" s="42"/>
      <c r="CF3748" s="42"/>
      <c r="CG3748" s="42"/>
      <c r="CH3748" s="42"/>
      <c r="CI3748" s="42"/>
      <c r="CJ3748" s="42"/>
      <c r="CK3748" s="42"/>
      <c r="CL3748" s="42"/>
      <c r="CM3748" s="42"/>
      <c r="CN3748" s="42"/>
      <c r="CO3748" s="42"/>
      <c r="CP3748" s="42"/>
      <c r="CQ3748" s="42"/>
      <c r="CR3748" s="42"/>
      <c r="CS3748" s="42"/>
      <c r="CT3748" s="42"/>
      <c r="CU3748" s="42"/>
      <c r="CV3748" s="42"/>
      <c r="CW3748" s="42"/>
      <c r="CX3748" s="42"/>
      <c r="CY3748" s="42"/>
      <c r="CZ3748" s="42"/>
      <c r="DA3748" s="42"/>
      <c r="DB3748" s="42"/>
      <c r="DC3748" s="42"/>
      <c r="DD3748" s="42"/>
      <c r="DE3748" s="42"/>
      <c r="DF3748" s="42"/>
      <c r="DG3748" s="42"/>
      <c r="DH3748" s="42"/>
      <c r="DI3748" s="42"/>
      <c r="DJ3748" s="42"/>
      <c r="DK3748" s="42"/>
      <c r="DL3748" s="42"/>
      <c r="DM3748" s="42"/>
      <c r="DN3748" s="42"/>
      <c r="DO3748" s="42"/>
      <c r="DP3748" s="42"/>
      <c r="DQ3748" s="42"/>
      <c r="DR3748" s="42"/>
      <c r="DS3748" s="42"/>
      <c r="DT3748" s="42"/>
      <c r="DU3748" s="42"/>
      <c r="DV3748" s="42"/>
      <c r="DW3748" s="42"/>
      <c r="DX3748" s="42"/>
      <c r="DY3748" s="42"/>
      <c r="DZ3748" s="42"/>
      <c r="EA3748" s="42"/>
      <c r="EB3748" s="42"/>
      <c r="EC3748" s="42"/>
      <c r="ED3748" s="42"/>
      <c r="EE3748" s="42"/>
      <c r="EF3748" s="42"/>
      <c r="EG3748" s="42"/>
      <c r="EH3748" s="42"/>
      <c r="EI3748" s="42"/>
      <c r="EJ3748" s="42"/>
      <c r="EK3748" s="42"/>
      <c r="EL3748" s="42"/>
      <c r="EM3748" s="42"/>
      <c r="EN3748" s="42"/>
      <c r="EO3748" s="42"/>
      <c r="EP3748" s="42"/>
      <c r="EQ3748" s="42"/>
      <c r="ER3748" s="42"/>
      <c r="ES3748" s="42"/>
      <c r="ET3748" s="42"/>
      <c r="EU3748" s="42"/>
      <c r="EV3748" s="42"/>
      <c r="EW3748" s="42"/>
      <c r="EX3748" s="42"/>
      <c r="EY3748" s="42"/>
      <c r="EZ3748" s="42"/>
      <c r="FA3748" s="42"/>
      <c r="FB3748" s="42"/>
      <c r="FC3748" s="42"/>
      <c r="FD3748" s="42"/>
      <c r="FE3748" s="42"/>
      <c r="FF3748" s="42"/>
      <c r="FG3748" s="42"/>
      <c r="FH3748" s="42"/>
      <c r="FI3748" s="42"/>
      <c r="FJ3748" s="42"/>
      <c r="FK3748" s="42"/>
      <c r="FL3748" s="42"/>
      <c r="FM3748" s="42"/>
      <c r="FN3748" s="42"/>
      <c r="FO3748" s="42"/>
      <c r="FP3748" s="42"/>
      <c r="FQ3748" s="42"/>
      <c r="FR3748" s="42"/>
      <c r="FS3748" s="42"/>
      <c r="FT3748" s="42"/>
      <c r="FU3748" s="42"/>
      <c r="FV3748" s="42"/>
      <c r="FW3748" s="42"/>
      <c r="FX3748" s="42"/>
      <c r="FY3748" s="42"/>
      <c r="FZ3748" s="42"/>
      <c r="GA3748" s="42"/>
      <c r="GB3748" s="42"/>
      <c r="GC3748" s="42"/>
      <c r="GD3748" s="42"/>
      <c r="GE3748" s="42"/>
      <c r="GF3748" s="42"/>
      <c r="GG3748" s="42"/>
      <c r="GH3748" s="42"/>
      <c r="GI3748" s="42"/>
      <c r="GJ3748" s="42"/>
      <c r="GK3748" s="42"/>
      <c r="GL3748" s="42"/>
      <c r="GM3748" s="42"/>
      <c r="GN3748" s="42"/>
      <c r="GO3748" s="42"/>
      <c r="GP3748" s="42"/>
      <c r="GQ3748" s="42"/>
      <c r="GR3748" s="42"/>
      <c r="GS3748" s="42"/>
      <c r="GT3748" s="42"/>
      <c r="GU3748" s="42"/>
      <c r="GV3748" s="42"/>
      <c r="GW3748" s="42"/>
      <c r="GX3748" s="42"/>
      <c r="GY3748" s="42"/>
      <c r="GZ3748" s="4"/>
      <c r="HA3748" s="4"/>
      <c r="HB3748" s="4"/>
      <c r="HC3748" s="4"/>
      <c r="HD3748" s="4"/>
      <c r="HE3748" s="4"/>
      <c r="HF3748" s="4"/>
      <c r="HG3748" s="4"/>
      <c r="HH3748" s="4"/>
      <c r="HI3748" s="4"/>
      <c r="HJ3748" s="4"/>
      <c r="HK3748" s="4"/>
      <c r="HL3748" s="4"/>
      <c r="HM3748" s="4"/>
      <c r="HN3748" s="4"/>
      <c r="HO3748" s="4"/>
      <c r="HP3748" s="4"/>
      <c r="HQ3748" s="4"/>
      <c r="HR3748" s="4"/>
      <c r="HS3748" s="4"/>
      <c r="HT3748" s="4"/>
      <c r="HU3748" s="4"/>
      <c r="HV3748" s="4"/>
      <c r="HW3748" s="4"/>
      <c r="HX3748" s="4"/>
      <c r="HY3748" s="4"/>
      <c r="HZ3748" s="4"/>
      <c r="IA3748" s="4"/>
      <c r="IB3748" s="4"/>
      <c r="IC3748" s="4"/>
      <c r="ID3748" s="4"/>
    </row>
    <row r="3749" s="1" customFormat="1" customHeight="1" spans="1:238">
      <c r="A3749" s="8">
        <v>3748</v>
      </c>
      <c r="B3749" s="8" t="s">
        <v>4402</v>
      </c>
      <c r="C3749" s="8" t="s">
        <v>18</v>
      </c>
      <c r="D3749" s="7" t="s">
        <v>51</v>
      </c>
      <c r="E3749" s="8" t="s">
        <v>130</v>
      </c>
      <c r="F3749" s="8">
        <v>1</v>
      </c>
      <c r="G3749" s="10">
        <v>280</v>
      </c>
      <c r="H3749" s="8">
        <f t="shared" si="116"/>
        <v>280</v>
      </c>
      <c r="I3749" s="8"/>
      <c r="J3749" s="8">
        <f t="shared" si="117"/>
        <v>280</v>
      </c>
      <c r="K3749" s="8"/>
      <c r="L3749" s="8"/>
      <c r="M3749" s="8"/>
      <c r="N3749" s="8"/>
      <c r="O3749" s="33"/>
      <c r="P3749" s="8" t="s">
        <v>4027</v>
      </c>
      <c r="Q3749" s="8" t="s">
        <v>4278</v>
      </c>
      <c r="R3749" s="42"/>
      <c r="S3749" s="42"/>
      <c r="T3749" s="42"/>
      <c r="U3749" s="42"/>
      <c r="V3749" s="42"/>
      <c r="W3749" s="42"/>
      <c r="X3749" s="42"/>
      <c r="Y3749" s="42"/>
      <c r="Z3749" s="42"/>
      <c r="AA3749" s="42"/>
      <c r="AB3749" s="42"/>
      <c r="AC3749" s="42"/>
      <c r="AD3749" s="42"/>
      <c r="AE3749" s="42"/>
      <c r="AF3749" s="42"/>
      <c r="AG3749" s="42"/>
      <c r="AH3749" s="42"/>
      <c r="AI3749" s="42"/>
      <c r="AJ3749" s="42"/>
      <c r="AK3749" s="42"/>
      <c r="AL3749" s="42"/>
      <c r="AM3749" s="42"/>
      <c r="AN3749" s="42"/>
      <c r="AO3749" s="42"/>
      <c r="AP3749" s="42"/>
      <c r="AQ3749" s="42"/>
      <c r="AR3749" s="42"/>
      <c r="AS3749" s="42"/>
      <c r="AT3749" s="42"/>
      <c r="AU3749" s="42"/>
      <c r="AV3749" s="42"/>
      <c r="AW3749" s="42"/>
      <c r="AX3749" s="42"/>
      <c r="AY3749" s="42"/>
      <c r="AZ3749" s="42"/>
      <c r="BA3749" s="42"/>
      <c r="BB3749" s="42"/>
      <c r="BC3749" s="42"/>
      <c r="BD3749" s="42"/>
      <c r="BE3749" s="42"/>
      <c r="BF3749" s="42"/>
      <c r="BG3749" s="42"/>
      <c r="BH3749" s="42"/>
      <c r="BI3749" s="42"/>
      <c r="BJ3749" s="42"/>
      <c r="BK3749" s="42"/>
      <c r="BL3749" s="42"/>
      <c r="BM3749" s="42"/>
      <c r="BN3749" s="42"/>
      <c r="BO3749" s="42"/>
      <c r="BP3749" s="42"/>
      <c r="BQ3749" s="42"/>
      <c r="BR3749" s="42"/>
      <c r="BS3749" s="42"/>
      <c r="BT3749" s="42"/>
      <c r="BU3749" s="42"/>
      <c r="BV3749" s="42"/>
      <c r="BW3749" s="42"/>
      <c r="BX3749" s="42"/>
      <c r="BY3749" s="42"/>
      <c r="BZ3749" s="42"/>
      <c r="CA3749" s="42"/>
      <c r="CB3749" s="42"/>
      <c r="CC3749" s="42"/>
      <c r="CD3749" s="42"/>
      <c r="CE3749" s="42"/>
      <c r="CF3749" s="42"/>
      <c r="CG3749" s="42"/>
      <c r="CH3749" s="42"/>
      <c r="CI3749" s="42"/>
      <c r="CJ3749" s="42"/>
      <c r="CK3749" s="42"/>
      <c r="CL3749" s="42"/>
      <c r="CM3749" s="42"/>
      <c r="CN3749" s="42"/>
      <c r="CO3749" s="42"/>
      <c r="CP3749" s="42"/>
      <c r="CQ3749" s="42"/>
      <c r="CR3749" s="42"/>
      <c r="CS3749" s="42"/>
      <c r="CT3749" s="42"/>
      <c r="CU3749" s="42"/>
      <c r="CV3749" s="42"/>
      <c r="CW3749" s="42"/>
      <c r="CX3749" s="42"/>
      <c r="CY3749" s="42"/>
      <c r="CZ3749" s="42"/>
      <c r="DA3749" s="42"/>
      <c r="DB3749" s="42"/>
      <c r="DC3749" s="42"/>
      <c r="DD3749" s="42"/>
      <c r="DE3749" s="42"/>
      <c r="DF3749" s="42"/>
      <c r="DG3749" s="42"/>
      <c r="DH3749" s="42"/>
      <c r="DI3749" s="42"/>
      <c r="DJ3749" s="42"/>
      <c r="DK3749" s="42"/>
      <c r="DL3749" s="42"/>
      <c r="DM3749" s="42"/>
      <c r="DN3749" s="42"/>
      <c r="DO3749" s="42"/>
      <c r="DP3749" s="42"/>
      <c r="DQ3749" s="42"/>
      <c r="DR3749" s="42"/>
      <c r="DS3749" s="42"/>
      <c r="DT3749" s="42"/>
      <c r="DU3749" s="42"/>
      <c r="DV3749" s="42"/>
      <c r="DW3749" s="42"/>
      <c r="DX3749" s="42"/>
      <c r="DY3749" s="42"/>
      <c r="DZ3749" s="42"/>
      <c r="EA3749" s="42"/>
      <c r="EB3749" s="42"/>
      <c r="EC3749" s="42"/>
      <c r="ED3749" s="42"/>
      <c r="EE3749" s="42"/>
      <c r="EF3749" s="42"/>
      <c r="EG3749" s="42"/>
      <c r="EH3749" s="42"/>
      <c r="EI3749" s="42"/>
      <c r="EJ3749" s="42"/>
      <c r="EK3749" s="42"/>
      <c r="EL3749" s="42"/>
      <c r="EM3749" s="42"/>
      <c r="EN3749" s="42"/>
      <c r="EO3749" s="42"/>
      <c r="EP3749" s="42"/>
      <c r="EQ3749" s="42"/>
      <c r="ER3749" s="42"/>
      <c r="ES3749" s="42"/>
      <c r="ET3749" s="42"/>
      <c r="EU3749" s="42"/>
      <c r="EV3749" s="42"/>
      <c r="EW3749" s="42"/>
      <c r="EX3749" s="42"/>
      <c r="EY3749" s="42"/>
      <c r="EZ3749" s="42"/>
      <c r="FA3749" s="42"/>
      <c r="FB3749" s="42"/>
      <c r="FC3749" s="42"/>
      <c r="FD3749" s="42"/>
      <c r="FE3749" s="42"/>
      <c r="FF3749" s="42"/>
      <c r="FG3749" s="42"/>
      <c r="FH3749" s="42"/>
      <c r="FI3749" s="42"/>
      <c r="FJ3749" s="42"/>
      <c r="FK3749" s="42"/>
      <c r="FL3749" s="42"/>
      <c r="FM3749" s="42"/>
      <c r="FN3749" s="42"/>
      <c r="FO3749" s="42"/>
      <c r="FP3749" s="42"/>
      <c r="FQ3749" s="42"/>
      <c r="FR3749" s="42"/>
      <c r="FS3749" s="42"/>
      <c r="FT3749" s="42"/>
      <c r="FU3749" s="42"/>
      <c r="FV3749" s="42"/>
      <c r="FW3749" s="42"/>
      <c r="FX3749" s="42"/>
      <c r="FY3749" s="42"/>
      <c r="FZ3749" s="42"/>
      <c r="GA3749" s="42"/>
      <c r="GB3749" s="42"/>
      <c r="GC3749" s="42"/>
      <c r="GD3749" s="42"/>
      <c r="GE3749" s="42"/>
      <c r="GF3749" s="42"/>
      <c r="GG3749" s="42"/>
      <c r="GH3749" s="42"/>
      <c r="GI3749" s="42"/>
      <c r="GJ3749" s="42"/>
      <c r="GK3749" s="42"/>
      <c r="GL3749" s="42"/>
      <c r="GM3749" s="42"/>
      <c r="GN3749" s="42"/>
      <c r="GO3749" s="42"/>
      <c r="GP3749" s="42"/>
      <c r="GQ3749" s="42"/>
      <c r="GR3749" s="42"/>
      <c r="GS3749" s="42"/>
      <c r="GT3749" s="42"/>
      <c r="GU3749" s="42"/>
      <c r="GV3749" s="42"/>
      <c r="GW3749" s="42"/>
      <c r="GX3749" s="42"/>
      <c r="GY3749" s="42"/>
      <c r="GZ3749" s="4"/>
      <c r="HA3749" s="4"/>
      <c r="HB3749" s="4"/>
      <c r="HC3749" s="4"/>
      <c r="HD3749" s="4"/>
      <c r="HE3749" s="4"/>
      <c r="HF3749" s="4"/>
      <c r="HG3749" s="4"/>
      <c r="HH3749" s="4"/>
      <c r="HI3749" s="4"/>
      <c r="HJ3749" s="4"/>
      <c r="HK3749" s="4"/>
      <c r="HL3749" s="4"/>
      <c r="HM3749" s="4"/>
      <c r="HN3749" s="4"/>
      <c r="HO3749" s="4"/>
      <c r="HP3749" s="4"/>
      <c r="HQ3749" s="4"/>
      <c r="HR3749" s="4"/>
      <c r="HS3749" s="4"/>
      <c r="HT3749" s="4"/>
      <c r="HU3749" s="4"/>
      <c r="HV3749" s="4"/>
      <c r="HW3749" s="4"/>
      <c r="HX3749" s="4"/>
      <c r="HY3749" s="4"/>
      <c r="HZ3749" s="4"/>
      <c r="IA3749" s="4"/>
      <c r="IB3749" s="4"/>
      <c r="IC3749" s="4"/>
      <c r="ID3749" s="4"/>
    </row>
    <row r="3750" s="1" customFormat="1" customHeight="1" spans="1:238">
      <c r="A3750" s="8">
        <v>3749</v>
      </c>
      <c r="B3750" s="8" t="s">
        <v>4403</v>
      </c>
      <c r="C3750" s="8" t="s">
        <v>18</v>
      </c>
      <c r="D3750" s="8" t="s">
        <v>29</v>
      </c>
      <c r="E3750" s="8" t="s">
        <v>130</v>
      </c>
      <c r="F3750" s="8">
        <v>1</v>
      </c>
      <c r="G3750" s="10">
        <v>280</v>
      </c>
      <c r="H3750" s="8">
        <f t="shared" si="116"/>
        <v>280</v>
      </c>
      <c r="I3750" s="8"/>
      <c r="J3750" s="8">
        <f t="shared" si="117"/>
        <v>280</v>
      </c>
      <c r="K3750" s="8"/>
      <c r="L3750" s="8"/>
      <c r="M3750" s="8"/>
      <c r="N3750" s="8"/>
      <c r="O3750" s="8"/>
      <c r="P3750" s="8" t="s">
        <v>4027</v>
      </c>
      <c r="Q3750" s="8" t="s">
        <v>4278</v>
      </c>
      <c r="R3750" s="42"/>
      <c r="S3750" s="42"/>
      <c r="T3750" s="42"/>
      <c r="U3750" s="42"/>
      <c r="V3750" s="42"/>
      <c r="W3750" s="42"/>
      <c r="X3750" s="42"/>
      <c r="Y3750" s="42"/>
      <c r="Z3750" s="42"/>
      <c r="AA3750" s="42"/>
      <c r="AB3750" s="42"/>
      <c r="AC3750" s="42"/>
      <c r="AD3750" s="42"/>
      <c r="AE3750" s="42"/>
      <c r="AF3750" s="42"/>
      <c r="AG3750" s="42"/>
      <c r="AH3750" s="42"/>
      <c r="AI3750" s="42"/>
      <c r="AJ3750" s="42"/>
      <c r="AK3750" s="42"/>
      <c r="AL3750" s="42"/>
      <c r="AM3750" s="42"/>
      <c r="AN3750" s="42"/>
      <c r="AO3750" s="42"/>
      <c r="AP3750" s="42"/>
      <c r="AQ3750" s="42"/>
      <c r="AR3750" s="42"/>
      <c r="AS3750" s="42"/>
      <c r="AT3750" s="42"/>
      <c r="AU3750" s="42"/>
      <c r="AV3750" s="42"/>
      <c r="AW3750" s="42"/>
      <c r="AX3750" s="42"/>
      <c r="AY3750" s="42"/>
      <c r="AZ3750" s="42"/>
      <c r="BA3750" s="42"/>
      <c r="BB3750" s="42"/>
      <c r="BC3750" s="42"/>
      <c r="BD3750" s="42"/>
      <c r="BE3750" s="42"/>
      <c r="BF3750" s="42"/>
      <c r="BG3750" s="42"/>
      <c r="BH3750" s="42"/>
      <c r="BI3750" s="42"/>
      <c r="BJ3750" s="42"/>
      <c r="BK3750" s="42"/>
      <c r="BL3750" s="42"/>
      <c r="BM3750" s="42"/>
      <c r="BN3750" s="42"/>
      <c r="BO3750" s="42"/>
      <c r="BP3750" s="42"/>
      <c r="BQ3750" s="42"/>
      <c r="BR3750" s="42"/>
      <c r="BS3750" s="42"/>
      <c r="BT3750" s="42"/>
      <c r="BU3750" s="42"/>
      <c r="BV3750" s="42"/>
      <c r="BW3750" s="42"/>
      <c r="BX3750" s="42"/>
      <c r="BY3750" s="42"/>
      <c r="BZ3750" s="42"/>
      <c r="CA3750" s="42"/>
      <c r="CB3750" s="42"/>
      <c r="CC3750" s="42"/>
      <c r="CD3750" s="42"/>
      <c r="CE3750" s="42"/>
      <c r="CF3750" s="42"/>
      <c r="CG3750" s="42"/>
      <c r="CH3750" s="42"/>
      <c r="CI3750" s="42"/>
      <c r="CJ3750" s="42"/>
      <c r="CK3750" s="42"/>
      <c r="CL3750" s="42"/>
      <c r="CM3750" s="42"/>
      <c r="CN3750" s="42"/>
      <c r="CO3750" s="42"/>
      <c r="CP3750" s="42"/>
      <c r="CQ3750" s="42"/>
      <c r="CR3750" s="42"/>
      <c r="CS3750" s="42"/>
      <c r="CT3750" s="42"/>
      <c r="CU3750" s="42"/>
      <c r="CV3750" s="42"/>
      <c r="CW3750" s="42"/>
      <c r="CX3750" s="42"/>
      <c r="CY3750" s="42"/>
      <c r="CZ3750" s="42"/>
      <c r="DA3750" s="42"/>
      <c r="DB3750" s="42"/>
      <c r="DC3750" s="42"/>
      <c r="DD3750" s="42"/>
      <c r="DE3750" s="42"/>
      <c r="DF3750" s="42"/>
      <c r="DG3750" s="42"/>
      <c r="DH3750" s="42"/>
      <c r="DI3750" s="42"/>
      <c r="DJ3750" s="42"/>
      <c r="DK3750" s="42"/>
      <c r="DL3750" s="42"/>
      <c r="DM3750" s="42"/>
      <c r="DN3750" s="42"/>
      <c r="DO3750" s="42"/>
      <c r="DP3750" s="42"/>
      <c r="DQ3750" s="42"/>
      <c r="DR3750" s="42"/>
      <c r="DS3750" s="42"/>
      <c r="DT3750" s="42"/>
      <c r="DU3750" s="42"/>
      <c r="DV3750" s="42"/>
      <c r="DW3750" s="42"/>
      <c r="DX3750" s="42"/>
      <c r="DY3750" s="42"/>
      <c r="DZ3750" s="42"/>
      <c r="EA3750" s="42"/>
      <c r="EB3750" s="42"/>
      <c r="EC3750" s="42"/>
      <c r="ED3750" s="42"/>
      <c r="EE3750" s="42"/>
      <c r="EF3750" s="42"/>
      <c r="EG3750" s="42"/>
      <c r="EH3750" s="42"/>
      <c r="EI3750" s="42"/>
      <c r="EJ3750" s="42"/>
      <c r="EK3750" s="42"/>
      <c r="EL3750" s="42"/>
      <c r="EM3750" s="42"/>
      <c r="EN3750" s="42"/>
      <c r="EO3750" s="42"/>
      <c r="EP3750" s="42"/>
      <c r="EQ3750" s="42"/>
      <c r="ER3750" s="42"/>
      <c r="ES3750" s="42"/>
      <c r="ET3750" s="42"/>
      <c r="EU3750" s="42"/>
      <c r="EV3750" s="42"/>
      <c r="EW3750" s="42"/>
      <c r="EX3750" s="42"/>
      <c r="EY3750" s="42"/>
      <c r="EZ3750" s="42"/>
      <c r="FA3750" s="42"/>
      <c r="FB3750" s="42"/>
      <c r="FC3750" s="42"/>
      <c r="FD3750" s="42"/>
      <c r="FE3750" s="42"/>
      <c r="FF3750" s="42"/>
      <c r="FG3750" s="42"/>
      <c r="FH3750" s="42"/>
      <c r="FI3750" s="42"/>
      <c r="FJ3750" s="42"/>
      <c r="FK3750" s="42"/>
      <c r="FL3750" s="42"/>
      <c r="FM3750" s="42"/>
      <c r="FN3750" s="42"/>
      <c r="FO3750" s="42"/>
      <c r="FP3750" s="42"/>
      <c r="FQ3750" s="42"/>
      <c r="FR3750" s="42"/>
      <c r="FS3750" s="42"/>
      <c r="FT3750" s="42"/>
      <c r="FU3750" s="42"/>
      <c r="FV3750" s="42"/>
      <c r="FW3750" s="42"/>
      <c r="FX3750" s="42"/>
      <c r="FY3750" s="42"/>
      <c r="FZ3750" s="42"/>
      <c r="GA3750" s="42"/>
      <c r="GB3750" s="42"/>
      <c r="GC3750" s="42"/>
      <c r="GD3750" s="42"/>
      <c r="GE3750" s="42"/>
      <c r="GF3750" s="42"/>
      <c r="GG3750" s="42"/>
      <c r="GH3750" s="42"/>
      <c r="GI3750" s="42"/>
      <c r="GJ3750" s="42"/>
      <c r="GK3750" s="42"/>
      <c r="GL3750" s="42"/>
      <c r="GM3750" s="42"/>
      <c r="GN3750" s="42"/>
      <c r="GO3750" s="42"/>
      <c r="GP3750" s="42"/>
      <c r="GQ3750" s="42"/>
      <c r="GR3750" s="42"/>
      <c r="GS3750" s="42"/>
      <c r="GT3750" s="42"/>
      <c r="GU3750" s="42"/>
      <c r="GV3750" s="42"/>
      <c r="GW3750" s="42"/>
      <c r="GX3750" s="42"/>
      <c r="GY3750" s="42"/>
      <c r="GZ3750" s="4"/>
      <c r="HA3750" s="4"/>
      <c r="HB3750" s="4"/>
      <c r="HC3750" s="4"/>
      <c r="HD3750" s="4"/>
      <c r="HE3750" s="4"/>
      <c r="HF3750" s="4"/>
      <c r="HG3750" s="4"/>
      <c r="HH3750" s="4"/>
      <c r="HI3750" s="4"/>
      <c r="HJ3750" s="4"/>
      <c r="HK3750" s="4"/>
      <c r="HL3750" s="4"/>
      <c r="HM3750" s="4"/>
      <c r="HN3750" s="4"/>
      <c r="HO3750" s="4"/>
      <c r="HP3750" s="4"/>
      <c r="HQ3750" s="4"/>
      <c r="HR3750" s="4"/>
      <c r="HS3750" s="4"/>
      <c r="HT3750" s="4"/>
      <c r="HU3750" s="4"/>
      <c r="HV3750" s="4"/>
      <c r="HW3750" s="4"/>
      <c r="HX3750" s="4"/>
      <c r="HY3750" s="4"/>
      <c r="HZ3750" s="4"/>
      <c r="IA3750" s="4"/>
      <c r="IB3750" s="4"/>
      <c r="IC3750" s="4"/>
      <c r="ID3750" s="4"/>
    </row>
    <row r="3751" customFormat="1" customHeight="1" spans="1:238">
      <c r="A3751" s="8">
        <v>3750</v>
      </c>
      <c r="B3751" s="8" t="s">
        <v>4404</v>
      </c>
      <c r="C3751" s="8" t="s">
        <v>32</v>
      </c>
      <c r="D3751" s="7" t="s">
        <v>51</v>
      </c>
      <c r="E3751" s="8" t="s">
        <v>130</v>
      </c>
      <c r="F3751" s="8">
        <v>1</v>
      </c>
      <c r="G3751" s="10">
        <v>280</v>
      </c>
      <c r="H3751" s="8">
        <f t="shared" si="116"/>
        <v>280</v>
      </c>
      <c r="I3751" s="8"/>
      <c r="J3751" s="8">
        <f t="shared" si="117"/>
        <v>280</v>
      </c>
      <c r="K3751" s="8"/>
      <c r="L3751" s="8"/>
      <c r="M3751" s="8"/>
      <c r="N3751" s="8"/>
      <c r="O3751" s="33"/>
      <c r="P3751" s="8" t="s">
        <v>4027</v>
      </c>
      <c r="Q3751" s="8" t="s">
        <v>4278</v>
      </c>
      <c r="R3751" s="42"/>
      <c r="S3751" s="42"/>
      <c r="T3751" s="42"/>
      <c r="U3751" s="42"/>
      <c r="V3751" s="42"/>
      <c r="W3751" s="42"/>
      <c r="X3751" s="42"/>
      <c r="Y3751" s="42"/>
      <c r="Z3751" s="42"/>
      <c r="AA3751" s="42"/>
      <c r="AB3751" s="42"/>
      <c r="AC3751" s="42"/>
      <c r="AD3751" s="42"/>
      <c r="AE3751" s="42"/>
      <c r="AF3751" s="42"/>
      <c r="AG3751" s="42"/>
      <c r="AH3751" s="42"/>
      <c r="AI3751" s="42"/>
      <c r="AJ3751" s="42"/>
      <c r="AK3751" s="42"/>
      <c r="AL3751" s="42"/>
      <c r="AM3751" s="42"/>
      <c r="AN3751" s="42"/>
      <c r="AO3751" s="42"/>
      <c r="AP3751" s="42"/>
      <c r="AQ3751" s="42"/>
      <c r="AR3751" s="42"/>
      <c r="AS3751" s="42"/>
      <c r="AT3751" s="42"/>
      <c r="AU3751" s="42"/>
      <c r="AV3751" s="42"/>
      <c r="AW3751" s="42"/>
      <c r="AX3751" s="42"/>
      <c r="AY3751" s="42"/>
      <c r="AZ3751" s="42"/>
      <c r="BA3751" s="42"/>
      <c r="BB3751" s="42"/>
      <c r="BC3751" s="42"/>
      <c r="BD3751" s="42"/>
      <c r="BE3751" s="42"/>
      <c r="BF3751" s="42"/>
      <c r="BG3751" s="42"/>
      <c r="BH3751" s="42"/>
      <c r="BI3751" s="42"/>
      <c r="BJ3751" s="42"/>
      <c r="BK3751" s="42"/>
      <c r="BL3751" s="42"/>
      <c r="BM3751" s="42"/>
      <c r="BN3751" s="42"/>
      <c r="BO3751" s="42"/>
      <c r="BP3751" s="42"/>
      <c r="BQ3751" s="42"/>
      <c r="BR3751" s="42"/>
      <c r="BS3751" s="42"/>
      <c r="BT3751" s="42"/>
      <c r="BU3751" s="42"/>
      <c r="BV3751" s="42"/>
      <c r="BW3751" s="42"/>
      <c r="BX3751" s="42"/>
      <c r="BY3751" s="42"/>
      <c r="BZ3751" s="42"/>
      <c r="CA3751" s="42"/>
      <c r="CB3751" s="42"/>
      <c r="CC3751" s="42"/>
      <c r="CD3751" s="42"/>
      <c r="CE3751" s="42"/>
      <c r="CF3751" s="42"/>
      <c r="CG3751" s="42"/>
      <c r="CH3751" s="42"/>
      <c r="CI3751" s="42"/>
      <c r="CJ3751" s="42"/>
      <c r="CK3751" s="42"/>
      <c r="CL3751" s="42"/>
      <c r="CM3751" s="42"/>
      <c r="CN3751" s="42"/>
      <c r="CO3751" s="42"/>
      <c r="CP3751" s="42"/>
      <c r="CQ3751" s="42"/>
      <c r="CR3751" s="42"/>
      <c r="CS3751" s="42"/>
      <c r="CT3751" s="42"/>
      <c r="CU3751" s="42"/>
      <c r="CV3751" s="42"/>
      <c r="CW3751" s="42"/>
      <c r="CX3751" s="42"/>
      <c r="CY3751" s="42"/>
      <c r="CZ3751" s="42"/>
      <c r="DA3751" s="42"/>
      <c r="DB3751" s="42"/>
      <c r="DC3751" s="42"/>
      <c r="DD3751" s="42"/>
      <c r="DE3751" s="42"/>
      <c r="DF3751" s="42"/>
      <c r="DG3751" s="42"/>
      <c r="DH3751" s="42"/>
      <c r="DI3751" s="42"/>
      <c r="DJ3751" s="42"/>
      <c r="DK3751" s="42"/>
      <c r="DL3751" s="42"/>
      <c r="DM3751" s="42"/>
      <c r="DN3751" s="42"/>
      <c r="DO3751" s="42"/>
      <c r="DP3751" s="42"/>
      <c r="DQ3751" s="42"/>
      <c r="DR3751" s="42"/>
      <c r="DS3751" s="42"/>
      <c r="DT3751" s="42"/>
      <c r="DU3751" s="42"/>
      <c r="DV3751" s="42"/>
      <c r="DW3751" s="42"/>
      <c r="DX3751" s="42"/>
      <c r="DY3751" s="42"/>
      <c r="DZ3751" s="42"/>
      <c r="EA3751" s="42"/>
      <c r="EB3751" s="42"/>
      <c r="EC3751" s="42"/>
      <c r="ED3751" s="42"/>
      <c r="EE3751" s="42"/>
      <c r="EF3751" s="42"/>
      <c r="EG3751" s="42"/>
      <c r="EH3751" s="42"/>
      <c r="EI3751" s="42"/>
      <c r="EJ3751" s="42"/>
      <c r="EK3751" s="42"/>
      <c r="EL3751" s="42"/>
      <c r="EM3751" s="42"/>
      <c r="EN3751" s="42"/>
      <c r="EO3751" s="42"/>
      <c r="EP3751" s="42"/>
      <c r="EQ3751" s="42"/>
      <c r="ER3751" s="42"/>
      <c r="ES3751" s="42"/>
      <c r="ET3751" s="42"/>
      <c r="EU3751" s="42"/>
      <c r="EV3751" s="42"/>
      <c r="EW3751" s="42"/>
      <c r="EX3751" s="42"/>
      <c r="EY3751" s="42"/>
      <c r="EZ3751" s="42"/>
      <c r="FA3751" s="42"/>
      <c r="FB3751" s="42"/>
      <c r="FC3751" s="42"/>
      <c r="FD3751" s="42"/>
      <c r="FE3751" s="42"/>
      <c r="FF3751" s="42"/>
      <c r="FG3751" s="42"/>
      <c r="FH3751" s="42"/>
      <c r="FI3751" s="42"/>
      <c r="FJ3751" s="42"/>
      <c r="FK3751" s="42"/>
      <c r="FL3751" s="42"/>
      <c r="FM3751" s="42"/>
      <c r="FN3751" s="42"/>
      <c r="FO3751" s="42"/>
      <c r="FP3751" s="42"/>
      <c r="FQ3751" s="42"/>
      <c r="FR3751" s="42"/>
      <c r="FS3751" s="42"/>
      <c r="FT3751" s="42"/>
      <c r="FU3751" s="42"/>
      <c r="FV3751" s="42"/>
      <c r="FW3751" s="42"/>
      <c r="FX3751" s="42"/>
      <c r="FY3751" s="42"/>
      <c r="FZ3751" s="42"/>
      <c r="GA3751" s="42"/>
      <c r="GB3751" s="42"/>
      <c r="GC3751" s="42"/>
      <c r="GD3751" s="42"/>
      <c r="GE3751" s="42"/>
      <c r="GF3751" s="42"/>
      <c r="GG3751" s="42"/>
      <c r="GH3751" s="42"/>
      <c r="GI3751" s="42"/>
      <c r="GJ3751" s="42"/>
      <c r="GK3751" s="42"/>
      <c r="GL3751" s="42"/>
      <c r="GM3751" s="42"/>
      <c r="GN3751" s="42"/>
      <c r="GO3751" s="42"/>
      <c r="GP3751" s="42"/>
      <c r="GQ3751" s="42"/>
      <c r="GR3751" s="42"/>
      <c r="GS3751" s="42"/>
      <c r="GT3751" s="42"/>
      <c r="GU3751" s="42"/>
      <c r="GV3751" s="42"/>
      <c r="GW3751" s="42"/>
      <c r="GX3751" s="42"/>
      <c r="GY3751" s="42"/>
      <c r="GZ3751" s="4"/>
      <c r="HA3751" s="4"/>
      <c r="HB3751" s="4"/>
      <c r="HC3751" s="4"/>
      <c r="HD3751" s="4"/>
      <c r="HE3751" s="4"/>
      <c r="HF3751" s="4"/>
      <c r="HG3751" s="4"/>
      <c r="HH3751" s="4"/>
      <c r="HI3751" s="4"/>
      <c r="HJ3751" s="4"/>
      <c r="HK3751" s="4"/>
      <c r="HL3751" s="4"/>
      <c r="HM3751" s="4"/>
      <c r="HN3751" s="4"/>
      <c r="HO3751" s="4"/>
      <c r="HP3751" s="4"/>
      <c r="HQ3751" s="4"/>
      <c r="HR3751" s="4"/>
      <c r="HS3751" s="4"/>
      <c r="HT3751" s="4"/>
      <c r="HU3751" s="4"/>
      <c r="HV3751" s="4"/>
      <c r="HW3751" s="4"/>
      <c r="HX3751" s="4"/>
      <c r="HY3751" s="4"/>
      <c r="HZ3751" s="4"/>
      <c r="IA3751" s="4"/>
      <c r="IB3751" s="4"/>
      <c r="IC3751" s="4"/>
      <c r="ID3751" s="4"/>
    </row>
    <row r="3752" s="1" customFormat="1" customHeight="1" spans="1:238">
      <c r="A3752" s="8">
        <v>3751</v>
      </c>
      <c r="B3752" s="58" t="s">
        <v>4405</v>
      </c>
      <c r="C3752" s="58" t="s">
        <v>18</v>
      </c>
      <c r="D3752" s="12" t="s">
        <v>29</v>
      </c>
      <c r="E3752" s="58" t="s">
        <v>130</v>
      </c>
      <c r="F3752" s="58">
        <v>1</v>
      </c>
      <c r="G3752" s="10">
        <v>280</v>
      </c>
      <c r="H3752" s="8">
        <f t="shared" si="116"/>
        <v>280</v>
      </c>
      <c r="I3752" s="30"/>
      <c r="J3752" s="8">
        <f t="shared" si="117"/>
        <v>280</v>
      </c>
      <c r="K3752" s="58"/>
      <c r="L3752" s="58"/>
      <c r="M3752" s="58"/>
      <c r="N3752" s="58"/>
      <c r="O3752" s="48"/>
      <c r="P3752" s="8" t="s">
        <v>4027</v>
      </c>
      <c r="Q3752" s="8" t="s">
        <v>4278</v>
      </c>
      <c r="R3752" s="3"/>
      <c r="S3752" s="3"/>
      <c r="T3752" s="3"/>
      <c r="U3752" s="3"/>
      <c r="V3752" s="3"/>
      <c r="W3752" s="3"/>
      <c r="X3752" s="3"/>
      <c r="Y3752" s="3"/>
      <c r="Z3752" s="3"/>
      <c r="AA3752" s="3"/>
      <c r="AB3752" s="3"/>
      <c r="AC3752" s="3"/>
      <c r="AD3752" s="3"/>
      <c r="AE3752" s="3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3"/>
      <c r="BH3752" s="3"/>
      <c r="BI3752" s="3"/>
      <c r="BJ3752" s="3"/>
      <c r="BK3752" s="3"/>
      <c r="BL3752" s="3"/>
      <c r="BM3752" s="3"/>
      <c r="BN3752" s="3"/>
      <c r="BO3752" s="3"/>
      <c r="BP3752" s="3"/>
      <c r="BQ3752" s="3"/>
      <c r="BR3752" s="3"/>
      <c r="BS3752" s="3"/>
      <c r="BT3752" s="3"/>
      <c r="BU3752" s="3"/>
      <c r="BV3752" s="3"/>
      <c r="BW3752" s="3"/>
      <c r="BX3752" s="3"/>
      <c r="BY3752" s="3"/>
      <c r="BZ3752" s="3"/>
      <c r="CA3752" s="3"/>
      <c r="CB3752" s="3"/>
      <c r="CC3752" s="3"/>
      <c r="CD3752" s="3"/>
      <c r="CE3752" s="3"/>
      <c r="CF3752" s="3"/>
      <c r="CG3752" s="3"/>
      <c r="CH3752" s="3"/>
      <c r="CI3752" s="3"/>
      <c r="CJ3752" s="3"/>
      <c r="CK3752" s="3"/>
      <c r="CL3752" s="3"/>
      <c r="CM3752" s="3"/>
      <c r="CN3752" s="3"/>
      <c r="CO3752" s="3"/>
      <c r="CP3752" s="3"/>
      <c r="CQ3752" s="3"/>
      <c r="CR3752" s="3"/>
      <c r="CS3752" s="3"/>
      <c r="CT3752" s="3"/>
      <c r="CU3752" s="3"/>
      <c r="CV3752" s="3"/>
      <c r="CW3752" s="3"/>
      <c r="CX3752" s="3"/>
      <c r="CY3752" s="3"/>
      <c r="CZ3752" s="3"/>
      <c r="DA3752" s="3"/>
      <c r="DB3752" s="3"/>
      <c r="DC3752" s="3"/>
      <c r="DD3752" s="3"/>
      <c r="DE3752" s="3"/>
      <c r="DF3752" s="3"/>
      <c r="DG3752" s="3"/>
      <c r="DH3752" s="3"/>
      <c r="DI3752" s="3"/>
      <c r="DJ3752" s="3"/>
      <c r="DK3752" s="3"/>
      <c r="DL3752" s="3"/>
      <c r="DM3752" s="3"/>
      <c r="DN3752" s="3"/>
      <c r="DO3752" s="3"/>
      <c r="DP3752" s="3"/>
      <c r="DQ3752" s="3"/>
      <c r="DR3752" s="3"/>
      <c r="DS3752" s="3"/>
      <c r="DT3752" s="3"/>
      <c r="DU3752" s="3"/>
      <c r="DV3752" s="3"/>
      <c r="DW3752" s="3"/>
      <c r="DX3752" s="3"/>
      <c r="DY3752" s="3"/>
      <c r="DZ3752" s="3"/>
      <c r="EA3752" s="3"/>
      <c r="EB3752" s="3"/>
      <c r="EC3752" s="3"/>
      <c r="ED3752" s="3"/>
      <c r="EE3752" s="3"/>
      <c r="EF3752" s="3"/>
      <c r="EG3752" s="3"/>
      <c r="EH3752" s="3"/>
      <c r="EI3752" s="3"/>
      <c r="EJ3752" s="3"/>
      <c r="EK3752" s="3"/>
      <c r="EL3752" s="3"/>
      <c r="EM3752" s="3"/>
      <c r="EN3752" s="3"/>
      <c r="EO3752" s="3"/>
      <c r="EP3752" s="3"/>
      <c r="EQ3752" s="3"/>
      <c r="ER3752" s="3"/>
      <c r="ES3752" s="3"/>
      <c r="ET3752" s="3"/>
      <c r="EU3752" s="3"/>
      <c r="EV3752" s="3"/>
      <c r="EW3752" s="3"/>
      <c r="EX3752" s="3"/>
      <c r="EY3752" s="3"/>
      <c r="EZ3752" s="3"/>
      <c r="FA3752" s="3"/>
      <c r="FB3752" s="3"/>
      <c r="FC3752" s="3"/>
      <c r="FD3752" s="3"/>
      <c r="FE3752" s="3"/>
      <c r="FF3752" s="3"/>
      <c r="FG3752" s="3"/>
      <c r="FH3752" s="3"/>
      <c r="FI3752" s="3"/>
      <c r="FJ3752" s="3"/>
      <c r="FK3752" s="3"/>
      <c r="FL3752" s="3"/>
      <c r="FM3752" s="3"/>
      <c r="FN3752" s="3"/>
      <c r="FO3752" s="3"/>
      <c r="FP3752" s="3"/>
      <c r="FQ3752" s="3"/>
      <c r="FR3752" s="3"/>
      <c r="FS3752" s="3"/>
      <c r="FT3752" s="3"/>
      <c r="FU3752" s="3"/>
      <c r="FV3752" s="3"/>
      <c r="FW3752" s="3"/>
      <c r="FX3752" s="3"/>
      <c r="FY3752" s="3"/>
      <c r="FZ3752" s="3"/>
      <c r="GA3752" s="3"/>
      <c r="GB3752" s="3"/>
      <c r="GC3752" s="3"/>
      <c r="GD3752" s="3"/>
      <c r="GE3752" s="3"/>
      <c r="GF3752" s="3"/>
      <c r="GG3752" s="3"/>
      <c r="GH3752" s="3"/>
      <c r="GI3752" s="3"/>
      <c r="GJ3752" s="3"/>
      <c r="GK3752" s="3"/>
      <c r="GL3752" s="3"/>
      <c r="GM3752" s="3"/>
      <c r="GN3752" s="3"/>
      <c r="GO3752" s="3"/>
      <c r="GP3752" s="3"/>
      <c r="GQ3752" s="3"/>
      <c r="GR3752" s="3"/>
      <c r="GS3752" s="3"/>
      <c r="GT3752" s="3"/>
      <c r="GU3752" s="3"/>
      <c r="GV3752" s="3"/>
      <c r="GW3752" s="3"/>
      <c r="GX3752" s="3"/>
      <c r="GY3752" s="164"/>
      <c r="GZ3752" s="164"/>
      <c r="HA3752" s="164"/>
      <c r="HB3752" s="164"/>
      <c r="HC3752" s="164"/>
      <c r="HD3752" s="164"/>
      <c r="HE3752" s="164"/>
      <c r="HF3752" s="164"/>
      <c r="HG3752" s="164"/>
      <c r="HH3752" s="164"/>
      <c r="HI3752" s="164"/>
      <c r="HJ3752" s="164"/>
      <c r="HK3752" s="164"/>
      <c r="HL3752" s="164"/>
      <c r="HM3752" s="164"/>
      <c r="HN3752" s="164"/>
      <c r="HO3752" s="164"/>
      <c r="HP3752" s="164"/>
      <c r="HQ3752" s="164"/>
      <c r="HR3752" s="164"/>
      <c r="HS3752" s="164"/>
      <c r="HT3752" s="164"/>
      <c r="HU3752" s="164"/>
      <c r="HV3752" s="164"/>
      <c r="HW3752" s="164"/>
      <c r="HX3752" s="164"/>
      <c r="HY3752" s="164"/>
      <c r="HZ3752" s="164"/>
      <c r="IA3752" s="164"/>
      <c r="IB3752" s="164"/>
      <c r="IC3752" s="164"/>
      <c r="ID3752" s="164"/>
    </row>
    <row r="3753" s="1" customFormat="1" customHeight="1" spans="1:238">
      <c r="A3753" s="8">
        <v>3752</v>
      </c>
      <c r="B3753" s="30" t="s">
        <v>4406</v>
      </c>
      <c r="C3753" s="8" t="s">
        <v>32</v>
      </c>
      <c r="D3753" s="15" t="s">
        <v>26</v>
      </c>
      <c r="E3753" s="8" t="s">
        <v>20</v>
      </c>
      <c r="F3753" s="8">
        <v>1</v>
      </c>
      <c r="G3753" s="8">
        <v>340</v>
      </c>
      <c r="H3753" s="8">
        <f t="shared" si="116"/>
        <v>340</v>
      </c>
      <c r="I3753" s="8"/>
      <c r="J3753" s="8">
        <f t="shared" si="117"/>
        <v>340</v>
      </c>
      <c r="K3753" s="8"/>
      <c r="L3753" s="8"/>
      <c r="M3753" s="8"/>
      <c r="N3753" s="8"/>
      <c r="O3753" s="8"/>
      <c r="P3753" s="8" t="s">
        <v>4027</v>
      </c>
      <c r="Q3753" s="8" t="s">
        <v>4278</v>
      </c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/>
      <c r="AZ3753"/>
      <c r="BA3753"/>
      <c r="BB3753"/>
      <c r="BC3753"/>
      <c r="BD3753"/>
      <c r="BE3753"/>
      <c r="BF3753"/>
      <c r="BG3753"/>
      <c r="BH3753"/>
      <c r="BI3753"/>
      <c r="BJ3753"/>
      <c r="BK3753"/>
      <c r="BL3753"/>
      <c r="BM3753"/>
      <c r="BN3753"/>
      <c r="BO3753"/>
      <c r="BP3753"/>
      <c r="BQ3753"/>
      <c r="BR3753"/>
      <c r="BS3753"/>
      <c r="BT3753"/>
      <c r="BU3753"/>
      <c r="BV3753"/>
      <c r="BW3753"/>
      <c r="BX3753"/>
      <c r="BY3753"/>
      <c r="BZ3753"/>
      <c r="CA3753"/>
      <c r="CB3753"/>
      <c r="CC3753"/>
      <c r="CD3753"/>
      <c r="CE3753"/>
      <c r="CF3753"/>
      <c r="CG3753"/>
      <c r="CH3753"/>
      <c r="CI3753"/>
      <c r="CJ3753"/>
      <c r="CK3753"/>
      <c r="CL3753"/>
      <c r="CM3753"/>
      <c r="CN3753"/>
      <c r="CO3753"/>
      <c r="CP3753"/>
      <c r="CQ3753"/>
      <c r="CR3753"/>
      <c r="CS3753"/>
      <c r="CT3753"/>
      <c r="CU3753"/>
      <c r="CV3753"/>
      <c r="CW3753"/>
      <c r="CX3753"/>
      <c r="CY3753"/>
      <c r="CZ3753"/>
      <c r="DA3753"/>
      <c r="DB3753"/>
      <c r="DC3753"/>
      <c r="DD3753"/>
      <c r="DE3753"/>
      <c r="DF3753"/>
      <c r="DG3753"/>
      <c r="DH3753"/>
      <c r="DI3753"/>
      <c r="DJ3753"/>
      <c r="DK3753"/>
      <c r="DL3753"/>
      <c r="DM3753"/>
      <c r="DN3753"/>
      <c r="DO3753"/>
      <c r="DP3753"/>
      <c r="DQ3753"/>
      <c r="DR3753"/>
      <c r="DS3753"/>
      <c r="DT3753"/>
      <c r="DU3753"/>
      <c r="DV3753"/>
      <c r="DW3753"/>
      <c r="DX3753"/>
      <c r="DY3753"/>
      <c r="DZ3753"/>
      <c r="EA3753"/>
      <c r="EB3753"/>
      <c r="EC3753"/>
      <c r="ED3753"/>
      <c r="EE3753"/>
      <c r="EF3753"/>
      <c r="EG3753"/>
      <c r="EH3753"/>
      <c r="EI3753"/>
      <c r="EJ3753"/>
      <c r="EK3753"/>
      <c r="EL3753"/>
      <c r="EM3753"/>
      <c r="EN3753"/>
      <c r="EO3753"/>
      <c r="EP3753"/>
      <c r="EQ3753"/>
      <c r="ER3753"/>
      <c r="ES3753"/>
      <c r="ET3753"/>
      <c r="EU3753"/>
      <c r="EV3753"/>
      <c r="EW3753"/>
      <c r="EX3753"/>
      <c r="EY3753"/>
      <c r="EZ3753"/>
      <c r="FA3753"/>
      <c r="FB3753"/>
      <c r="FC3753"/>
      <c r="FD3753"/>
      <c r="FE3753"/>
      <c r="FF3753"/>
      <c r="FG3753"/>
      <c r="FH3753"/>
      <c r="FI3753"/>
      <c r="FJ3753"/>
      <c r="FK3753"/>
      <c r="FL3753"/>
      <c r="FM3753"/>
      <c r="FN3753"/>
      <c r="FO3753"/>
      <c r="FP3753"/>
      <c r="FQ3753"/>
      <c r="FR3753"/>
      <c r="FS3753"/>
      <c r="FT3753"/>
      <c r="FU3753"/>
      <c r="FV3753"/>
      <c r="FW3753"/>
      <c r="FX3753"/>
      <c r="FY3753"/>
      <c r="FZ3753"/>
      <c r="GA3753"/>
      <c r="GB3753"/>
      <c r="GC3753"/>
      <c r="GD3753"/>
      <c r="GE3753"/>
      <c r="GF3753"/>
      <c r="GG3753"/>
      <c r="GH3753"/>
      <c r="GI3753"/>
      <c r="GJ3753"/>
      <c r="GK3753"/>
      <c r="GL3753"/>
      <c r="GM3753"/>
      <c r="GN3753"/>
      <c r="GO3753"/>
      <c r="GP3753"/>
      <c r="GQ3753"/>
      <c r="GR3753"/>
      <c r="GS3753"/>
      <c r="GT3753"/>
      <c r="GU3753"/>
      <c r="GV3753"/>
      <c r="GW3753"/>
      <c r="GX3753"/>
      <c r="GY3753"/>
      <c r="GZ3753"/>
      <c r="HA3753"/>
      <c r="HB3753"/>
      <c r="HC3753"/>
      <c r="HD3753"/>
      <c r="HE3753"/>
      <c r="HF3753"/>
      <c r="HG3753"/>
      <c r="HH3753"/>
      <c r="HI3753"/>
      <c r="HJ3753"/>
      <c r="HK3753"/>
      <c r="HL3753"/>
      <c r="HM3753"/>
      <c r="HN3753"/>
      <c r="HO3753"/>
      <c r="HP3753"/>
      <c r="HQ3753"/>
      <c r="HR3753"/>
      <c r="HS3753"/>
      <c r="HT3753"/>
      <c r="HU3753"/>
      <c r="HV3753"/>
      <c r="HW3753"/>
      <c r="HX3753"/>
      <c r="HY3753"/>
      <c r="HZ3753"/>
      <c r="IA3753"/>
      <c r="IB3753"/>
      <c r="IC3753"/>
      <c r="ID3753"/>
    </row>
    <row r="3754" s="2" customFormat="1" customHeight="1" spans="1:238">
      <c r="A3754" s="8">
        <v>3753</v>
      </c>
      <c r="B3754" s="14" t="s">
        <v>4407</v>
      </c>
      <c r="C3754" s="14" t="s">
        <v>18</v>
      </c>
      <c r="D3754" s="15" t="s">
        <v>26</v>
      </c>
      <c r="E3754" s="14" t="s">
        <v>38</v>
      </c>
      <c r="F3754" s="14">
        <v>1</v>
      </c>
      <c r="G3754" s="11">
        <v>400</v>
      </c>
      <c r="H3754" s="8">
        <f t="shared" si="116"/>
        <v>400</v>
      </c>
      <c r="I3754" s="30"/>
      <c r="J3754" s="8">
        <f t="shared" si="117"/>
        <v>400</v>
      </c>
      <c r="K3754" s="14"/>
      <c r="L3754" s="14"/>
      <c r="M3754" s="14"/>
      <c r="N3754" s="14"/>
      <c r="O3754" s="53"/>
      <c r="P3754" s="8" t="s">
        <v>4027</v>
      </c>
      <c r="Q3754" s="8" t="s">
        <v>4278</v>
      </c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  <c r="FK3754" s="1"/>
      <c r="FL3754" s="1"/>
      <c r="FM3754" s="1"/>
      <c r="FN3754" s="1"/>
      <c r="FO3754" s="1"/>
      <c r="FP3754" s="1"/>
      <c r="FQ3754" s="1"/>
      <c r="FR3754" s="1"/>
      <c r="FS3754" s="1"/>
      <c r="FT3754" s="1"/>
      <c r="FU3754" s="1"/>
      <c r="FV3754" s="1"/>
      <c r="FW3754" s="1"/>
      <c r="FX3754" s="1"/>
      <c r="FY3754" s="1"/>
      <c r="FZ3754" s="1"/>
      <c r="GA3754" s="1"/>
      <c r="GB3754" s="1"/>
      <c r="GC3754" s="1"/>
      <c r="GD3754" s="1"/>
      <c r="GE3754" s="1"/>
      <c r="GF3754" s="1"/>
      <c r="GG3754" s="1"/>
      <c r="GH3754" s="1"/>
      <c r="GI3754" s="1"/>
      <c r="GJ3754" s="1"/>
      <c r="GK3754" s="1"/>
      <c r="GL3754" s="1"/>
      <c r="GM3754" s="1"/>
      <c r="GN3754" s="1"/>
      <c r="GO3754" s="1"/>
      <c r="GP3754" s="1"/>
      <c r="GQ3754" s="1"/>
      <c r="GR3754" s="1"/>
      <c r="GS3754" s="1"/>
      <c r="GT3754" s="1"/>
      <c r="GU3754" s="1"/>
      <c r="GV3754" s="1"/>
      <c r="GW3754" s="1"/>
      <c r="GX3754" s="1"/>
      <c r="GY3754" s="42"/>
      <c r="GZ3754" s="42"/>
      <c r="HA3754" s="42"/>
      <c r="HB3754" s="42"/>
      <c r="HC3754" s="42"/>
      <c r="HD3754" s="42"/>
      <c r="HE3754" s="42"/>
      <c r="HF3754" s="42"/>
      <c r="HG3754" s="42"/>
      <c r="HH3754" s="42"/>
      <c r="HI3754" s="42"/>
      <c r="HJ3754" s="42"/>
      <c r="HK3754" s="42"/>
      <c r="HL3754" s="42"/>
      <c r="HM3754" s="42"/>
      <c r="HN3754" s="42"/>
      <c r="HO3754" s="42"/>
      <c r="HP3754" s="42"/>
      <c r="HQ3754" s="42"/>
      <c r="HR3754" s="42"/>
      <c r="HS3754" s="42"/>
      <c r="HT3754" s="42"/>
      <c r="HU3754" s="42"/>
      <c r="HV3754" s="42"/>
      <c r="HW3754" s="42"/>
      <c r="HX3754" s="42"/>
      <c r="HY3754" s="42"/>
      <c r="HZ3754" s="42"/>
      <c r="IA3754" s="42"/>
      <c r="IB3754" s="42"/>
      <c r="IC3754" s="42"/>
      <c r="ID3754" s="4"/>
    </row>
    <row r="3755" s="1" customFormat="1" customHeight="1" spans="1:237">
      <c r="A3755" s="8">
        <v>3754</v>
      </c>
      <c r="B3755" s="8" t="s">
        <v>4408</v>
      </c>
      <c r="C3755" s="8" t="s">
        <v>18</v>
      </c>
      <c r="D3755" s="19" t="s">
        <v>1659</v>
      </c>
      <c r="E3755" s="8" t="s">
        <v>130</v>
      </c>
      <c r="F3755" s="8">
        <v>1</v>
      </c>
      <c r="G3755" s="10">
        <v>280</v>
      </c>
      <c r="H3755" s="8">
        <f t="shared" si="116"/>
        <v>280</v>
      </c>
      <c r="I3755" s="8"/>
      <c r="J3755" s="8">
        <f t="shared" si="117"/>
        <v>280</v>
      </c>
      <c r="K3755" s="8"/>
      <c r="L3755" s="8"/>
      <c r="M3755" s="8"/>
      <c r="N3755" s="8"/>
      <c r="O3755" s="8"/>
      <c r="P3755" s="8" t="s">
        <v>4027</v>
      </c>
      <c r="Q3755" s="8" t="s">
        <v>4278</v>
      </c>
      <c r="R3755" s="42"/>
      <c r="S3755" s="42"/>
      <c r="T3755" s="42"/>
      <c r="U3755" s="42"/>
      <c r="V3755" s="42"/>
      <c r="W3755" s="42"/>
      <c r="X3755" s="42"/>
      <c r="Y3755" s="42"/>
      <c r="Z3755" s="42"/>
      <c r="AA3755" s="42"/>
      <c r="AB3755" s="42"/>
      <c r="AC3755" s="42"/>
      <c r="AD3755" s="42"/>
      <c r="AE3755" s="42"/>
      <c r="AF3755" s="42"/>
      <c r="AG3755" s="42"/>
      <c r="AH3755" s="42"/>
      <c r="AI3755" s="42"/>
      <c r="AJ3755" s="42"/>
      <c r="AK3755" s="42"/>
      <c r="AL3755" s="42"/>
      <c r="AM3755" s="42"/>
      <c r="AN3755" s="42"/>
      <c r="AO3755" s="42"/>
      <c r="AP3755" s="42"/>
      <c r="AQ3755" s="42"/>
      <c r="AR3755" s="42"/>
      <c r="AS3755" s="42"/>
      <c r="AT3755" s="42"/>
      <c r="AU3755" s="42"/>
      <c r="AV3755" s="42"/>
      <c r="AW3755" s="42"/>
      <c r="AX3755" s="42"/>
      <c r="AY3755" s="42"/>
      <c r="AZ3755" s="42"/>
      <c r="BA3755" s="42"/>
      <c r="BB3755" s="42"/>
      <c r="BC3755" s="42"/>
      <c r="BD3755" s="42"/>
      <c r="BE3755" s="42"/>
      <c r="BF3755" s="42"/>
      <c r="BG3755" s="42"/>
      <c r="BH3755" s="42"/>
      <c r="BI3755" s="42"/>
      <c r="BJ3755" s="42"/>
      <c r="BK3755" s="42"/>
      <c r="BL3755" s="42"/>
      <c r="BM3755" s="42"/>
      <c r="BN3755" s="42"/>
      <c r="BO3755" s="42"/>
      <c r="BP3755" s="42"/>
      <c r="BQ3755" s="42"/>
      <c r="BR3755" s="42"/>
      <c r="BS3755" s="42"/>
      <c r="BT3755" s="42"/>
      <c r="BU3755" s="42"/>
      <c r="BV3755" s="42"/>
      <c r="BW3755" s="42"/>
      <c r="BX3755" s="42"/>
      <c r="BY3755" s="42"/>
      <c r="BZ3755" s="42"/>
      <c r="CA3755" s="42"/>
      <c r="CB3755" s="42"/>
      <c r="CC3755" s="42"/>
      <c r="CD3755" s="42"/>
      <c r="CE3755" s="42"/>
      <c r="CF3755" s="42"/>
      <c r="CG3755" s="42"/>
      <c r="CH3755" s="42"/>
      <c r="CI3755" s="42"/>
      <c r="CJ3755" s="42"/>
      <c r="CK3755" s="42"/>
      <c r="CL3755" s="42"/>
      <c r="CM3755" s="42"/>
      <c r="CN3755" s="42"/>
      <c r="CO3755" s="42"/>
      <c r="CP3755" s="42"/>
      <c r="CQ3755" s="42"/>
      <c r="CR3755" s="42"/>
      <c r="CS3755" s="42"/>
      <c r="CT3755" s="42"/>
      <c r="CU3755" s="42"/>
      <c r="CV3755" s="42"/>
      <c r="CW3755" s="42"/>
      <c r="CX3755" s="42"/>
      <c r="CY3755" s="42"/>
      <c r="CZ3755" s="42"/>
      <c r="DA3755" s="42"/>
      <c r="DB3755" s="42"/>
      <c r="DC3755" s="42"/>
      <c r="DD3755" s="42"/>
      <c r="DE3755" s="42"/>
      <c r="DF3755" s="42"/>
      <c r="DG3755" s="42"/>
      <c r="DH3755" s="42"/>
      <c r="DI3755" s="42"/>
      <c r="DJ3755" s="42"/>
      <c r="DK3755" s="42"/>
      <c r="DL3755" s="42"/>
      <c r="DM3755" s="42"/>
      <c r="DN3755" s="42"/>
      <c r="DO3755" s="42"/>
      <c r="DP3755" s="42"/>
      <c r="DQ3755" s="42"/>
      <c r="DR3755" s="42"/>
      <c r="DS3755" s="42"/>
      <c r="DT3755" s="42"/>
      <c r="DU3755" s="42"/>
      <c r="DV3755" s="42"/>
      <c r="DW3755" s="42"/>
      <c r="DX3755" s="42"/>
      <c r="DY3755" s="42"/>
      <c r="DZ3755" s="42"/>
      <c r="EA3755" s="42"/>
      <c r="EB3755" s="42"/>
      <c r="EC3755" s="42"/>
      <c r="ED3755" s="42"/>
      <c r="EE3755" s="42"/>
      <c r="EF3755" s="42"/>
      <c r="EG3755" s="42"/>
      <c r="EH3755" s="42"/>
      <c r="EI3755" s="42"/>
      <c r="EJ3755" s="42"/>
      <c r="EK3755" s="42"/>
      <c r="EL3755" s="42"/>
      <c r="EM3755" s="42"/>
      <c r="EN3755" s="42"/>
      <c r="EO3755" s="42"/>
      <c r="EP3755" s="42"/>
      <c r="EQ3755" s="42"/>
      <c r="ER3755" s="42"/>
      <c r="ES3755" s="42"/>
      <c r="ET3755" s="42"/>
      <c r="EU3755" s="42"/>
      <c r="EV3755" s="42"/>
      <c r="EW3755" s="42"/>
      <c r="EX3755" s="42"/>
      <c r="EY3755" s="42"/>
      <c r="EZ3755" s="42"/>
      <c r="FA3755" s="42"/>
      <c r="FB3755" s="42"/>
      <c r="FC3755" s="42"/>
      <c r="FD3755" s="42"/>
      <c r="FE3755" s="42"/>
      <c r="FF3755" s="42"/>
      <c r="FG3755" s="42"/>
      <c r="FH3755" s="42"/>
      <c r="FI3755" s="42"/>
      <c r="FJ3755" s="42"/>
      <c r="FK3755" s="42"/>
      <c r="FL3755" s="42"/>
      <c r="FM3755" s="42"/>
      <c r="FN3755" s="42"/>
      <c r="FO3755" s="42"/>
      <c r="FP3755" s="42"/>
      <c r="FQ3755" s="42"/>
      <c r="FR3755" s="42"/>
      <c r="FS3755" s="42"/>
      <c r="FT3755" s="42"/>
      <c r="FU3755" s="42"/>
      <c r="FV3755" s="42"/>
      <c r="FW3755" s="42"/>
      <c r="FX3755" s="42"/>
      <c r="FY3755" s="42"/>
      <c r="FZ3755" s="42"/>
      <c r="GA3755" s="42"/>
      <c r="GB3755" s="42"/>
      <c r="GC3755" s="42"/>
      <c r="GD3755" s="42"/>
      <c r="GE3755" s="42"/>
      <c r="GF3755" s="42"/>
      <c r="GG3755" s="42"/>
      <c r="GH3755" s="42"/>
      <c r="GI3755" s="42"/>
      <c r="GJ3755" s="42"/>
      <c r="GK3755" s="42"/>
      <c r="GL3755" s="42"/>
      <c r="GM3755" s="42"/>
      <c r="GN3755" s="42"/>
      <c r="GO3755" s="42"/>
      <c r="GP3755" s="42"/>
      <c r="GQ3755" s="42"/>
      <c r="GR3755" s="42"/>
      <c r="GS3755" s="42"/>
      <c r="GT3755" s="42"/>
      <c r="GU3755" s="42"/>
      <c r="GV3755" s="42"/>
      <c r="GW3755" s="42"/>
      <c r="GX3755" s="42"/>
      <c r="GY3755" s="4"/>
      <c r="GZ3755" s="42"/>
      <c r="HA3755" s="42"/>
      <c r="HB3755" s="42"/>
      <c r="HC3755" s="42"/>
      <c r="HD3755" s="42"/>
      <c r="HE3755" s="42"/>
      <c r="HF3755" s="42"/>
      <c r="HG3755" s="42"/>
      <c r="HH3755" s="42"/>
      <c r="HI3755" s="42"/>
      <c r="HJ3755" s="42"/>
      <c r="HK3755" s="42"/>
      <c r="HL3755" s="42"/>
      <c r="HM3755" s="42"/>
      <c r="HN3755" s="42"/>
      <c r="HO3755" s="42"/>
      <c r="HP3755" s="42"/>
      <c r="HQ3755" s="42"/>
      <c r="HR3755" s="42"/>
      <c r="HS3755" s="42"/>
      <c r="HT3755" s="42"/>
      <c r="HU3755" s="42"/>
      <c r="HV3755" s="42"/>
      <c r="HW3755" s="42"/>
      <c r="HX3755" s="42"/>
      <c r="HY3755" s="42"/>
      <c r="HZ3755" s="42"/>
      <c r="IA3755" s="42"/>
      <c r="IB3755" s="42"/>
      <c r="IC3755" s="42"/>
    </row>
    <row r="3756" s="1" customFormat="1" customHeight="1" spans="1:238">
      <c r="A3756" s="8">
        <v>3755</v>
      </c>
      <c r="B3756" s="8" t="s">
        <v>4409</v>
      </c>
      <c r="C3756" s="8" t="e">
        <f>IF(MOD(MID(#REF!,17,1),2)=1,"男","女")</f>
        <v>#REF!</v>
      </c>
      <c r="D3756" s="15" t="s">
        <v>26</v>
      </c>
      <c r="E3756" s="10" t="s">
        <v>38</v>
      </c>
      <c r="F3756" s="10">
        <v>1</v>
      </c>
      <c r="G3756" s="11">
        <v>400</v>
      </c>
      <c r="H3756" s="8">
        <f t="shared" si="116"/>
        <v>400</v>
      </c>
      <c r="I3756" s="150"/>
      <c r="J3756" s="8">
        <f t="shared" si="117"/>
        <v>400</v>
      </c>
      <c r="K3756" s="8"/>
      <c r="L3756" s="33"/>
      <c r="M3756" s="33"/>
      <c r="N3756" s="8"/>
      <c r="O3756" s="8"/>
      <c r="P3756" s="8" t="s">
        <v>4027</v>
      </c>
      <c r="Q3756" s="8" t="s">
        <v>4278</v>
      </c>
      <c r="R3756" s="42"/>
      <c r="S3756" s="42"/>
      <c r="T3756" s="42"/>
      <c r="U3756" s="42"/>
      <c r="V3756" s="42"/>
      <c r="W3756" s="42"/>
      <c r="X3756" s="42"/>
      <c r="Y3756" s="42"/>
      <c r="Z3756" s="42"/>
      <c r="AA3756" s="42"/>
      <c r="AB3756" s="42"/>
      <c r="AC3756" s="42"/>
      <c r="AD3756" s="42"/>
      <c r="AE3756" s="42"/>
      <c r="AF3756" s="42"/>
      <c r="AG3756" s="42"/>
      <c r="AH3756" s="42"/>
      <c r="AI3756" s="42"/>
      <c r="AJ3756" s="42"/>
      <c r="AK3756" s="42"/>
      <c r="AL3756" s="42"/>
      <c r="AM3756" s="42"/>
      <c r="AN3756" s="42"/>
      <c r="AO3756" s="42"/>
      <c r="AP3756" s="42"/>
      <c r="AQ3756" s="42"/>
      <c r="AR3756" s="42"/>
      <c r="AS3756" s="42"/>
      <c r="AT3756" s="42"/>
      <c r="AU3756" s="42"/>
      <c r="AV3756" s="42"/>
      <c r="AW3756" s="42"/>
      <c r="AX3756" s="42"/>
      <c r="AY3756" s="42"/>
      <c r="AZ3756" s="42"/>
      <c r="BA3756" s="42"/>
      <c r="BB3756" s="42"/>
      <c r="BC3756" s="42"/>
      <c r="BD3756" s="42"/>
      <c r="BE3756" s="42"/>
      <c r="BF3756" s="42"/>
      <c r="BG3756" s="42"/>
      <c r="BH3756" s="42"/>
      <c r="BI3756" s="42"/>
      <c r="BJ3756" s="42"/>
      <c r="BK3756" s="42"/>
      <c r="BL3756" s="42"/>
      <c r="BM3756" s="42"/>
      <c r="BN3756" s="42"/>
      <c r="BO3756" s="42"/>
      <c r="BP3756" s="42"/>
      <c r="BQ3756" s="42"/>
      <c r="BR3756" s="42"/>
      <c r="BS3756" s="42"/>
      <c r="BT3756" s="42"/>
      <c r="BU3756" s="42"/>
      <c r="BV3756" s="42"/>
      <c r="BW3756" s="42"/>
      <c r="BX3756" s="42"/>
      <c r="BY3756" s="42"/>
      <c r="BZ3756" s="42"/>
      <c r="CA3756" s="42"/>
      <c r="CB3756" s="42"/>
      <c r="CC3756" s="42"/>
      <c r="CD3756" s="42"/>
      <c r="CE3756" s="42"/>
      <c r="CF3756" s="42"/>
      <c r="CG3756" s="42"/>
      <c r="CH3756" s="42"/>
      <c r="CI3756" s="42"/>
      <c r="CJ3756" s="42"/>
      <c r="CK3756" s="42"/>
      <c r="CL3756" s="42"/>
      <c r="CM3756" s="42"/>
      <c r="CN3756" s="42"/>
      <c r="CO3756" s="42"/>
      <c r="CP3756" s="42"/>
      <c r="CQ3756" s="42"/>
      <c r="CR3756" s="42"/>
      <c r="CS3756" s="42"/>
      <c r="CT3756" s="42"/>
      <c r="CU3756" s="42"/>
      <c r="CV3756" s="42"/>
      <c r="CW3756" s="42"/>
      <c r="CX3756" s="42"/>
      <c r="CY3756" s="42"/>
      <c r="CZ3756" s="42"/>
      <c r="DA3756" s="42"/>
      <c r="DB3756" s="42"/>
      <c r="DC3756" s="42"/>
      <c r="DD3756" s="42"/>
      <c r="DE3756" s="42"/>
      <c r="DF3756" s="42"/>
      <c r="DG3756" s="42"/>
      <c r="DH3756" s="42"/>
      <c r="DI3756" s="42"/>
      <c r="DJ3756" s="42"/>
      <c r="DK3756" s="42"/>
      <c r="DL3756" s="42"/>
      <c r="DM3756" s="42"/>
      <c r="DN3756" s="42"/>
      <c r="DO3756" s="42"/>
      <c r="DP3756" s="42"/>
      <c r="DQ3756" s="42"/>
      <c r="DR3756" s="42"/>
      <c r="DS3756" s="42"/>
      <c r="DT3756" s="42"/>
      <c r="DU3756" s="42"/>
      <c r="DV3756" s="42"/>
      <c r="DW3756" s="42"/>
      <c r="DX3756" s="42"/>
      <c r="DY3756" s="42"/>
      <c r="DZ3756" s="42"/>
      <c r="EA3756" s="42"/>
      <c r="EB3756" s="42"/>
      <c r="EC3756" s="42"/>
      <c r="ED3756" s="42"/>
      <c r="EE3756" s="42"/>
      <c r="EF3756" s="42"/>
      <c r="EG3756" s="42"/>
      <c r="EH3756" s="42"/>
      <c r="EI3756" s="42"/>
      <c r="EJ3756" s="42"/>
      <c r="EK3756" s="42"/>
      <c r="EL3756" s="42"/>
      <c r="EM3756" s="42"/>
      <c r="EN3756" s="42"/>
      <c r="EO3756" s="42"/>
      <c r="EP3756" s="42"/>
      <c r="EQ3756" s="42"/>
      <c r="ER3756" s="42"/>
      <c r="ES3756" s="42"/>
      <c r="ET3756" s="42"/>
      <c r="EU3756" s="42"/>
      <c r="EV3756" s="42"/>
      <c r="EW3756" s="42"/>
      <c r="EX3756" s="42"/>
      <c r="EY3756" s="42"/>
      <c r="EZ3756" s="42"/>
      <c r="FA3756" s="42"/>
      <c r="FB3756" s="42"/>
      <c r="FC3756" s="42"/>
      <c r="FD3756" s="42"/>
      <c r="FE3756" s="42"/>
      <c r="FF3756" s="42"/>
      <c r="FG3756" s="42"/>
      <c r="FH3756" s="42"/>
      <c r="FI3756" s="42"/>
      <c r="FJ3756" s="42"/>
      <c r="FK3756" s="42"/>
      <c r="FL3756" s="42"/>
      <c r="FM3756" s="42"/>
      <c r="FN3756" s="42"/>
      <c r="FO3756" s="42"/>
      <c r="FP3756" s="42"/>
      <c r="FQ3756" s="42"/>
      <c r="FR3756" s="42"/>
      <c r="FS3756" s="42"/>
      <c r="FT3756" s="42"/>
      <c r="FU3756" s="42"/>
      <c r="FV3756" s="42"/>
      <c r="FW3756" s="42"/>
      <c r="FX3756" s="42"/>
      <c r="FY3756" s="42"/>
      <c r="FZ3756" s="42"/>
      <c r="GA3756" s="42"/>
      <c r="GB3756" s="42"/>
      <c r="GC3756" s="42"/>
      <c r="GD3756" s="42"/>
      <c r="GE3756" s="42"/>
      <c r="GF3756" s="42"/>
      <c r="GG3756" s="42"/>
      <c r="GH3756" s="42"/>
      <c r="GI3756" s="42"/>
      <c r="GJ3756" s="42"/>
      <c r="GK3756" s="42"/>
      <c r="GL3756" s="42"/>
      <c r="GM3756" s="42"/>
      <c r="GN3756" s="42"/>
      <c r="GO3756" s="42"/>
      <c r="GP3756" s="42"/>
      <c r="GQ3756" s="42"/>
      <c r="GR3756" s="42"/>
      <c r="GS3756" s="42"/>
      <c r="GT3756" s="42"/>
      <c r="GU3756" s="42"/>
      <c r="GV3756" s="42"/>
      <c r="GW3756" s="42"/>
      <c r="GX3756" s="42"/>
      <c r="GY3756" s="42"/>
      <c r="GZ3756" s="4"/>
      <c r="HA3756" s="4"/>
      <c r="HB3756" s="4"/>
      <c r="HC3756" s="4"/>
      <c r="HD3756" s="4"/>
      <c r="HE3756" s="4"/>
      <c r="HF3756" s="4"/>
      <c r="HG3756" s="4"/>
      <c r="HH3756" s="4"/>
      <c r="HI3756" s="4"/>
      <c r="HJ3756" s="4"/>
      <c r="HK3756" s="4"/>
      <c r="HL3756" s="4"/>
      <c r="HM3756" s="4"/>
      <c r="HN3756" s="4"/>
      <c r="HO3756" s="4"/>
      <c r="HP3756" s="4"/>
      <c r="HQ3756" s="4"/>
      <c r="HR3756" s="4"/>
      <c r="HS3756" s="4"/>
      <c r="HT3756" s="4"/>
      <c r="HU3756" s="4"/>
      <c r="HV3756" s="4"/>
      <c r="HW3756" s="4"/>
      <c r="HX3756" s="4"/>
      <c r="HY3756" s="4"/>
      <c r="HZ3756" s="4"/>
      <c r="IA3756" s="4"/>
      <c r="IB3756" s="4"/>
      <c r="IC3756" s="4"/>
      <c r="ID3756" s="4"/>
    </row>
    <row r="3757" s="2" customFormat="1" customHeight="1" spans="1:238">
      <c r="A3757" s="8">
        <v>3756</v>
      </c>
      <c r="B3757" s="8" t="s">
        <v>4410</v>
      </c>
      <c r="C3757" s="8" t="s">
        <v>18</v>
      </c>
      <c r="D3757" s="12" t="s">
        <v>29</v>
      </c>
      <c r="E3757" s="8" t="s">
        <v>130</v>
      </c>
      <c r="F3757" s="8">
        <v>1</v>
      </c>
      <c r="G3757" s="10">
        <v>280</v>
      </c>
      <c r="H3757" s="8">
        <f t="shared" si="116"/>
        <v>280</v>
      </c>
      <c r="I3757" s="8">
        <v>28</v>
      </c>
      <c r="J3757" s="8">
        <f t="shared" si="117"/>
        <v>308</v>
      </c>
      <c r="K3757" s="8"/>
      <c r="L3757" s="8"/>
      <c r="M3757" s="8"/>
      <c r="N3757" s="8"/>
      <c r="O3757" s="33"/>
      <c r="P3757" s="8" t="s">
        <v>4027</v>
      </c>
      <c r="Q3757" s="8" t="s">
        <v>4278</v>
      </c>
      <c r="R3757" s="42"/>
      <c r="S3757" s="42"/>
      <c r="T3757" s="42"/>
      <c r="U3757" s="42"/>
      <c r="V3757" s="42"/>
      <c r="W3757" s="42"/>
      <c r="X3757" s="42"/>
      <c r="Y3757" s="42"/>
      <c r="Z3757" s="42"/>
      <c r="AA3757" s="42"/>
      <c r="AB3757" s="42"/>
      <c r="AC3757" s="42"/>
      <c r="AD3757" s="42"/>
      <c r="AE3757" s="42"/>
      <c r="AF3757" s="42"/>
      <c r="AG3757" s="42"/>
      <c r="AH3757" s="42"/>
      <c r="AI3757" s="42"/>
      <c r="AJ3757" s="42"/>
      <c r="AK3757" s="42"/>
      <c r="AL3757" s="42"/>
      <c r="AM3757" s="42"/>
      <c r="AN3757" s="42"/>
      <c r="AO3757" s="42"/>
      <c r="AP3757" s="42"/>
      <c r="AQ3757" s="42"/>
      <c r="AR3757" s="42"/>
      <c r="AS3757" s="42"/>
      <c r="AT3757" s="42"/>
      <c r="AU3757" s="42"/>
      <c r="AV3757" s="42"/>
      <c r="AW3757" s="42"/>
      <c r="AX3757" s="42"/>
      <c r="AY3757" s="42"/>
      <c r="AZ3757" s="42"/>
      <c r="BA3757" s="42"/>
      <c r="BB3757" s="42"/>
      <c r="BC3757" s="42"/>
      <c r="BD3757" s="42"/>
      <c r="BE3757" s="42"/>
      <c r="BF3757" s="42"/>
      <c r="BG3757" s="42"/>
      <c r="BH3757" s="42"/>
      <c r="BI3757" s="42"/>
      <c r="BJ3757" s="42"/>
      <c r="BK3757" s="42"/>
      <c r="BL3757" s="42"/>
      <c r="BM3757" s="42"/>
      <c r="BN3757" s="42"/>
      <c r="BO3757" s="42"/>
      <c r="BP3757" s="42"/>
      <c r="BQ3757" s="42"/>
      <c r="BR3757" s="42"/>
      <c r="BS3757" s="42"/>
      <c r="BT3757" s="42"/>
      <c r="BU3757" s="42"/>
      <c r="BV3757" s="42"/>
      <c r="BW3757" s="42"/>
      <c r="BX3757" s="42"/>
      <c r="BY3757" s="42"/>
      <c r="BZ3757" s="42"/>
      <c r="CA3757" s="42"/>
      <c r="CB3757" s="42"/>
      <c r="CC3757" s="42"/>
      <c r="CD3757" s="42"/>
      <c r="CE3757" s="42"/>
      <c r="CF3757" s="42"/>
      <c r="CG3757" s="42"/>
      <c r="CH3757" s="42"/>
      <c r="CI3757" s="42"/>
      <c r="CJ3757" s="42"/>
      <c r="CK3757" s="42"/>
      <c r="CL3757" s="42"/>
      <c r="CM3757" s="42"/>
      <c r="CN3757" s="42"/>
      <c r="CO3757" s="42"/>
      <c r="CP3757" s="42"/>
      <c r="CQ3757" s="42"/>
      <c r="CR3757" s="42"/>
      <c r="CS3757" s="42"/>
      <c r="CT3757" s="42"/>
      <c r="CU3757" s="42"/>
      <c r="CV3757" s="42"/>
      <c r="CW3757" s="42"/>
      <c r="CX3757" s="42"/>
      <c r="CY3757" s="42"/>
      <c r="CZ3757" s="42"/>
      <c r="DA3757" s="42"/>
      <c r="DB3757" s="42"/>
      <c r="DC3757" s="42"/>
      <c r="DD3757" s="42"/>
      <c r="DE3757" s="42"/>
      <c r="DF3757" s="42"/>
      <c r="DG3757" s="42"/>
      <c r="DH3757" s="42"/>
      <c r="DI3757" s="42"/>
      <c r="DJ3757" s="42"/>
      <c r="DK3757" s="42"/>
      <c r="DL3757" s="42"/>
      <c r="DM3757" s="42"/>
      <c r="DN3757" s="42"/>
      <c r="DO3757" s="42"/>
      <c r="DP3757" s="42"/>
      <c r="DQ3757" s="42"/>
      <c r="DR3757" s="42"/>
      <c r="DS3757" s="42"/>
      <c r="DT3757" s="42"/>
      <c r="DU3757" s="42"/>
      <c r="DV3757" s="42"/>
      <c r="DW3757" s="42"/>
      <c r="DX3757" s="42"/>
      <c r="DY3757" s="42"/>
      <c r="DZ3757" s="42"/>
      <c r="EA3757" s="42"/>
      <c r="EB3757" s="42"/>
      <c r="EC3757" s="42"/>
      <c r="ED3757" s="42"/>
      <c r="EE3757" s="42"/>
      <c r="EF3757" s="42"/>
      <c r="EG3757" s="42"/>
      <c r="EH3757" s="42"/>
      <c r="EI3757" s="42"/>
      <c r="EJ3757" s="42"/>
      <c r="EK3757" s="42"/>
      <c r="EL3757" s="42"/>
      <c r="EM3757" s="42"/>
      <c r="EN3757" s="42"/>
      <c r="EO3757" s="42"/>
      <c r="EP3757" s="42"/>
      <c r="EQ3757" s="42"/>
      <c r="ER3757" s="42"/>
      <c r="ES3757" s="42"/>
      <c r="ET3757" s="42"/>
      <c r="EU3757" s="42"/>
      <c r="EV3757" s="42"/>
      <c r="EW3757" s="42"/>
      <c r="EX3757" s="42"/>
      <c r="EY3757" s="42"/>
      <c r="EZ3757" s="42"/>
      <c r="FA3757" s="42"/>
      <c r="FB3757" s="42"/>
      <c r="FC3757" s="42"/>
      <c r="FD3757" s="42"/>
      <c r="FE3757" s="42"/>
      <c r="FF3757" s="42"/>
      <c r="FG3757" s="42"/>
      <c r="FH3757" s="42"/>
      <c r="FI3757" s="42"/>
      <c r="FJ3757" s="42"/>
      <c r="FK3757" s="42"/>
      <c r="FL3757" s="42"/>
      <c r="FM3757" s="42"/>
      <c r="FN3757" s="42"/>
      <c r="FO3757" s="42"/>
      <c r="FP3757" s="42"/>
      <c r="FQ3757" s="42"/>
      <c r="FR3757" s="42"/>
      <c r="FS3757" s="42"/>
      <c r="FT3757" s="42"/>
      <c r="FU3757" s="42"/>
      <c r="FV3757" s="42"/>
      <c r="FW3757" s="42"/>
      <c r="FX3757" s="42"/>
      <c r="FY3757" s="42"/>
      <c r="FZ3757" s="42"/>
      <c r="GA3757" s="42"/>
      <c r="GB3757" s="42"/>
      <c r="GC3757" s="42"/>
      <c r="GD3757" s="42"/>
      <c r="GE3757" s="42"/>
      <c r="GF3757" s="42"/>
      <c r="GG3757" s="42"/>
      <c r="GH3757" s="42"/>
      <c r="GI3757" s="42"/>
      <c r="GJ3757" s="42"/>
      <c r="GK3757" s="42"/>
      <c r="GL3757" s="42"/>
      <c r="GM3757" s="42"/>
      <c r="GN3757" s="42"/>
      <c r="GO3757" s="42"/>
      <c r="GP3757" s="42"/>
      <c r="GQ3757" s="42"/>
      <c r="GR3757" s="42"/>
      <c r="GS3757" s="42"/>
      <c r="GT3757" s="42"/>
      <c r="GU3757" s="42"/>
      <c r="GV3757" s="42"/>
      <c r="GW3757" s="42"/>
      <c r="GX3757" s="42"/>
      <c r="GY3757" s="42"/>
      <c r="GZ3757" s="4"/>
      <c r="HA3757" s="4"/>
      <c r="HB3757" s="4"/>
      <c r="HC3757" s="4"/>
      <c r="HD3757" s="4"/>
      <c r="HE3757" s="4"/>
      <c r="HF3757" s="4"/>
      <c r="HG3757" s="4"/>
      <c r="HH3757" s="4"/>
      <c r="HI3757" s="4"/>
      <c r="HJ3757" s="4"/>
      <c r="HK3757" s="4"/>
      <c r="HL3757" s="4"/>
      <c r="HM3757" s="4"/>
      <c r="HN3757" s="4"/>
      <c r="HO3757" s="4"/>
      <c r="HP3757" s="4"/>
      <c r="HQ3757" s="4"/>
      <c r="HR3757" s="4"/>
      <c r="HS3757" s="4"/>
      <c r="HT3757" s="4"/>
      <c r="HU3757" s="4"/>
      <c r="HV3757" s="4"/>
      <c r="HW3757" s="4"/>
      <c r="HX3757" s="4"/>
      <c r="HY3757" s="4"/>
      <c r="HZ3757" s="4"/>
      <c r="IA3757" s="4"/>
      <c r="IB3757" s="4"/>
      <c r="IC3757" s="4"/>
      <c r="ID3757" s="4"/>
    </row>
    <row r="3758" s="1" customFormat="1" customHeight="1" spans="1:238">
      <c r="A3758" s="8">
        <v>3757</v>
      </c>
      <c r="B3758" s="8" t="s">
        <v>4411</v>
      </c>
      <c r="C3758" s="8" t="s">
        <v>18</v>
      </c>
      <c r="D3758" s="15" t="s">
        <v>26</v>
      </c>
      <c r="E3758" s="8" t="s">
        <v>38</v>
      </c>
      <c r="F3758" s="8">
        <v>1</v>
      </c>
      <c r="G3758" s="11">
        <v>400</v>
      </c>
      <c r="H3758" s="8">
        <f t="shared" si="116"/>
        <v>400</v>
      </c>
      <c r="I3758" s="30"/>
      <c r="J3758" s="8">
        <f t="shared" si="117"/>
        <v>400</v>
      </c>
      <c r="K3758" s="8"/>
      <c r="L3758" s="8"/>
      <c r="M3758" s="8"/>
      <c r="N3758" s="8"/>
      <c r="O3758" s="33"/>
      <c r="P3758" s="8" t="s">
        <v>4027</v>
      </c>
      <c r="Q3758" s="8" t="s">
        <v>4278</v>
      </c>
      <c r="R3758" s="42"/>
      <c r="S3758" s="42"/>
      <c r="T3758" s="42"/>
      <c r="U3758" s="42"/>
      <c r="V3758" s="42"/>
      <c r="W3758" s="42"/>
      <c r="X3758" s="42"/>
      <c r="Y3758" s="42"/>
      <c r="Z3758" s="42"/>
      <c r="AA3758" s="42"/>
      <c r="AB3758" s="42"/>
      <c r="AC3758" s="42"/>
      <c r="AD3758" s="42"/>
      <c r="AE3758" s="42"/>
      <c r="AF3758" s="42"/>
      <c r="AG3758" s="42"/>
      <c r="AH3758" s="42"/>
      <c r="AI3758" s="42"/>
      <c r="AJ3758" s="42"/>
      <c r="AK3758" s="42"/>
      <c r="AL3758" s="42"/>
      <c r="AM3758" s="42"/>
      <c r="AN3758" s="42"/>
      <c r="AO3758" s="42"/>
      <c r="AP3758" s="42"/>
      <c r="AQ3758" s="42"/>
      <c r="AR3758" s="42"/>
      <c r="AS3758" s="42"/>
      <c r="AT3758" s="42"/>
      <c r="AU3758" s="42"/>
      <c r="AV3758" s="42"/>
      <c r="AW3758" s="42"/>
      <c r="AX3758" s="42"/>
      <c r="AY3758" s="42"/>
      <c r="AZ3758" s="42"/>
      <c r="BA3758" s="42"/>
      <c r="BB3758" s="42"/>
      <c r="BC3758" s="42"/>
      <c r="BD3758" s="42"/>
      <c r="BE3758" s="42"/>
      <c r="BF3758" s="42"/>
      <c r="BG3758" s="42"/>
      <c r="BH3758" s="42"/>
      <c r="BI3758" s="42"/>
      <c r="BJ3758" s="42"/>
      <c r="BK3758" s="42"/>
      <c r="BL3758" s="42"/>
      <c r="BM3758" s="42"/>
      <c r="BN3758" s="42"/>
      <c r="BO3758" s="42"/>
      <c r="BP3758" s="42"/>
      <c r="BQ3758" s="42"/>
      <c r="BR3758" s="42"/>
      <c r="BS3758" s="42"/>
      <c r="BT3758" s="42"/>
      <c r="BU3758" s="42"/>
      <c r="BV3758" s="42"/>
      <c r="BW3758" s="42"/>
      <c r="BX3758" s="42"/>
      <c r="BY3758" s="42"/>
      <c r="BZ3758" s="42"/>
      <c r="CA3758" s="42"/>
      <c r="CB3758" s="42"/>
      <c r="CC3758" s="42"/>
      <c r="CD3758" s="42"/>
      <c r="CE3758" s="42"/>
      <c r="CF3758" s="42"/>
      <c r="CG3758" s="42"/>
      <c r="CH3758" s="42"/>
      <c r="CI3758" s="42"/>
      <c r="CJ3758" s="42"/>
      <c r="CK3758" s="42"/>
      <c r="CL3758" s="42"/>
      <c r="CM3758" s="42"/>
      <c r="CN3758" s="42"/>
      <c r="CO3758" s="42"/>
      <c r="CP3758" s="42"/>
      <c r="CQ3758" s="42"/>
      <c r="CR3758" s="42"/>
      <c r="CS3758" s="42"/>
      <c r="CT3758" s="42"/>
      <c r="CU3758" s="42"/>
      <c r="CV3758" s="42"/>
      <c r="CW3758" s="42"/>
      <c r="CX3758" s="42"/>
      <c r="CY3758" s="42"/>
      <c r="CZ3758" s="42"/>
      <c r="DA3758" s="42"/>
      <c r="DB3758" s="42"/>
      <c r="DC3758" s="42"/>
      <c r="DD3758" s="42"/>
      <c r="DE3758" s="42"/>
      <c r="DF3758" s="42"/>
      <c r="DG3758" s="42"/>
      <c r="DH3758" s="42"/>
      <c r="DI3758" s="42"/>
      <c r="DJ3758" s="42"/>
      <c r="DK3758" s="42"/>
      <c r="DL3758" s="42"/>
      <c r="DM3758" s="42"/>
      <c r="DN3758" s="42"/>
      <c r="DO3758" s="42"/>
      <c r="DP3758" s="42"/>
      <c r="DQ3758" s="42"/>
      <c r="DR3758" s="42"/>
      <c r="DS3758" s="42"/>
      <c r="DT3758" s="42"/>
      <c r="DU3758" s="42"/>
      <c r="DV3758" s="42"/>
      <c r="DW3758" s="42"/>
      <c r="DX3758" s="42"/>
      <c r="DY3758" s="42"/>
      <c r="DZ3758" s="42"/>
      <c r="EA3758" s="42"/>
      <c r="EB3758" s="42"/>
      <c r="EC3758" s="42"/>
      <c r="ED3758" s="42"/>
      <c r="EE3758" s="42"/>
      <c r="EF3758" s="42"/>
      <c r="EG3758" s="42"/>
      <c r="EH3758" s="42"/>
      <c r="EI3758" s="42"/>
      <c r="EJ3758" s="42"/>
      <c r="EK3758" s="42"/>
      <c r="EL3758" s="42"/>
      <c r="EM3758" s="42"/>
      <c r="EN3758" s="42"/>
      <c r="EO3758" s="42"/>
      <c r="EP3758" s="42"/>
      <c r="EQ3758" s="42"/>
      <c r="ER3758" s="42"/>
      <c r="ES3758" s="42"/>
      <c r="ET3758" s="42"/>
      <c r="EU3758" s="42"/>
      <c r="EV3758" s="42"/>
      <c r="EW3758" s="42"/>
      <c r="EX3758" s="42"/>
      <c r="EY3758" s="42"/>
      <c r="EZ3758" s="42"/>
      <c r="FA3758" s="42"/>
      <c r="FB3758" s="42"/>
      <c r="FC3758" s="42"/>
      <c r="FD3758" s="42"/>
      <c r="FE3758" s="42"/>
      <c r="FF3758" s="42"/>
      <c r="FG3758" s="42"/>
      <c r="FH3758" s="42"/>
      <c r="FI3758" s="42"/>
      <c r="FJ3758" s="42"/>
      <c r="FK3758" s="42"/>
      <c r="FL3758" s="42"/>
      <c r="FM3758" s="42"/>
      <c r="FN3758" s="42"/>
      <c r="FO3758" s="42"/>
      <c r="FP3758" s="42"/>
      <c r="FQ3758" s="42"/>
      <c r="FR3758" s="42"/>
      <c r="FS3758" s="42"/>
      <c r="FT3758" s="42"/>
      <c r="FU3758" s="42"/>
      <c r="FV3758" s="42"/>
      <c r="FW3758" s="42"/>
      <c r="FX3758" s="42"/>
      <c r="FY3758" s="42"/>
      <c r="FZ3758" s="42"/>
      <c r="GA3758" s="42"/>
      <c r="GB3758" s="42"/>
      <c r="GC3758" s="42"/>
      <c r="GD3758" s="42"/>
      <c r="GE3758" s="42"/>
      <c r="GF3758" s="42"/>
      <c r="GG3758" s="42"/>
      <c r="GH3758" s="42"/>
      <c r="GI3758" s="42"/>
      <c r="GJ3758" s="42"/>
      <c r="GK3758" s="42"/>
      <c r="GL3758" s="42"/>
      <c r="GM3758" s="42"/>
      <c r="GN3758" s="42"/>
      <c r="GO3758" s="42"/>
      <c r="GP3758" s="42"/>
      <c r="GQ3758" s="42"/>
      <c r="GR3758" s="42"/>
      <c r="GS3758" s="42"/>
      <c r="GT3758" s="42"/>
      <c r="GU3758" s="42"/>
      <c r="GV3758" s="42"/>
      <c r="GW3758" s="42"/>
      <c r="GX3758" s="42"/>
      <c r="GY3758" s="42"/>
      <c r="GZ3758" s="4"/>
      <c r="HA3758" s="4"/>
      <c r="HB3758" s="4"/>
      <c r="HC3758" s="4"/>
      <c r="HD3758" s="4"/>
      <c r="HE3758" s="4"/>
      <c r="HF3758" s="4"/>
      <c r="HG3758" s="4"/>
      <c r="HH3758" s="4"/>
      <c r="HI3758" s="4"/>
      <c r="HJ3758" s="4"/>
      <c r="HK3758" s="4"/>
      <c r="HL3758" s="4"/>
      <c r="HM3758" s="4"/>
      <c r="HN3758" s="4"/>
      <c r="HO3758" s="4"/>
      <c r="HP3758" s="4"/>
      <c r="HQ3758" s="4"/>
      <c r="HR3758" s="4"/>
      <c r="HS3758" s="4"/>
      <c r="HT3758" s="4"/>
      <c r="HU3758" s="4"/>
      <c r="HV3758" s="4"/>
      <c r="HW3758" s="4"/>
      <c r="HX3758" s="4"/>
      <c r="HY3758" s="4"/>
      <c r="HZ3758" s="4"/>
      <c r="IA3758" s="4"/>
      <c r="IB3758" s="4"/>
      <c r="IC3758" s="4"/>
      <c r="ID3758" s="4"/>
    </row>
    <row r="3759" s="1" customFormat="1" customHeight="1" spans="1:238">
      <c r="A3759" s="8">
        <v>3758</v>
      </c>
      <c r="B3759" s="8" t="s">
        <v>4412</v>
      </c>
      <c r="C3759" s="8" t="s">
        <v>32</v>
      </c>
      <c r="D3759" s="15" t="s">
        <v>26</v>
      </c>
      <c r="E3759" s="8" t="s">
        <v>200</v>
      </c>
      <c r="F3759" s="8">
        <v>1</v>
      </c>
      <c r="G3759" s="7">
        <v>565</v>
      </c>
      <c r="H3759" s="8">
        <f t="shared" si="116"/>
        <v>565</v>
      </c>
      <c r="I3759" s="8"/>
      <c r="J3759" s="8">
        <f t="shared" si="117"/>
        <v>565</v>
      </c>
      <c r="K3759" s="8"/>
      <c r="L3759" s="8"/>
      <c r="M3759" s="8"/>
      <c r="N3759" s="8"/>
      <c r="O3759" s="33"/>
      <c r="P3759" s="8" t="s">
        <v>4027</v>
      </c>
      <c r="Q3759" s="8" t="s">
        <v>4278</v>
      </c>
      <c r="R3759" s="42"/>
      <c r="S3759" s="42"/>
      <c r="T3759" s="42"/>
      <c r="U3759" s="42"/>
      <c r="V3759" s="42"/>
      <c r="W3759" s="42"/>
      <c r="X3759" s="42"/>
      <c r="Y3759" s="42"/>
      <c r="Z3759" s="42"/>
      <c r="AA3759" s="42"/>
      <c r="AB3759" s="42"/>
      <c r="AC3759" s="42"/>
      <c r="AD3759" s="42"/>
      <c r="AE3759" s="42"/>
      <c r="AF3759" s="42"/>
      <c r="AG3759" s="42"/>
      <c r="AH3759" s="42"/>
      <c r="AI3759" s="42"/>
      <c r="AJ3759" s="42"/>
      <c r="AK3759" s="42"/>
      <c r="AL3759" s="42"/>
      <c r="AM3759" s="42"/>
      <c r="AN3759" s="42"/>
      <c r="AO3759" s="42"/>
      <c r="AP3759" s="42"/>
      <c r="AQ3759" s="42"/>
      <c r="AR3759" s="42"/>
      <c r="AS3759" s="42"/>
      <c r="AT3759" s="42"/>
      <c r="AU3759" s="42"/>
      <c r="AV3759" s="42"/>
      <c r="AW3759" s="42"/>
      <c r="AX3759" s="42"/>
      <c r="AY3759" s="42"/>
      <c r="AZ3759" s="42"/>
      <c r="BA3759" s="42"/>
      <c r="BB3759" s="42"/>
      <c r="BC3759" s="42"/>
      <c r="BD3759" s="42"/>
      <c r="BE3759" s="42"/>
      <c r="BF3759" s="42"/>
      <c r="BG3759" s="42"/>
      <c r="BH3759" s="42"/>
      <c r="BI3759" s="42"/>
      <c r="BJ3759" s="42"/>
      <c r="BK3759" s="42"/>
      <c r="BL3759" s="42"/>
      <c r="BM3759" s="42"/>
      <c r="BN3759" s="42"/>
      <c r="BO3759" s="42"/>
      <c r="BP3759" s="42"/>
      <c r="BQ3759" s="42"/>
      <c r="BR3759" s="42"/>
      <c r="BS3759" s="42"/>
      <c r="BT3759" s="42"/>
      <c r="BU3759" s="42"/>
      <c r="BV3759" s="42"/>
      <c r="BW3759" s="42"/>
      <c r="BX3759" s="42"/>
      <c r="BY3759" s="42"/>
      <c r="BZ3759" s="42"/>
      <c r="CA3759" s="42"/>
      <c r="CB3759" s="42"/>
      <c r="CC3759" s="42"/>
      <c r="CD3759" s="42"/>
      <c r="CE3759" s="42"/>
      <c r="CF3759" s="42"/>
      <c r="CG3759" s="42"/>
      <c r="CH3759" s="42"/>
      <c r="CI3759" s="42"/>
      <c r="CJ3759" s="42"/>
      <c r="CK3759" s="42"/>
      <c r="CL3759" s="42"/>
      <c r="CM3759" s="42"/>
      <c r="CN3759" s="42"/>
      <c r="CO3759" s="42"/>
      <c r="CP3759" s="42"/>
      <c r="CQ3759" s="42"/>
      <c r="CR3759" s="42"/>
      <c r="CS3759" s="42"/>
      <c r="CT3759" s="42"/>
      <c r="CU3759" s="42"/>
      <c r="CV3759" s="42"/>
      <c r="CW3759" s="42"/>
      <c r="CX3759" s="42"/>
      <c r="CY3759" s="42"/>
      <c r="CZ3759" s="42"/>
      <c r="DA3759" s="42"/>
      <c r="DB3759" s="42"/>
      <c r="DC3759" s="42"/>
      <c r="DD3759" s="42"/>
      <c r="DE3759" s="42"/>
      <c r="DF3759" s="42"/>
      <c r="DG3759" s="42"/>
      <c r="DH3759" s="42"/>
      <c r="DI3759" s="42"/>
      <c r="DJ3759" s="42"/>
      <c r="DK3759" s="42"/>
      <c r="DL3759" s="42"/>
      <c r="DM3759" s="42"/>
      <c r="DN3759" s="42"/>
      <c r="DO3759" s="42"/>
      <c r="DP3759" s="42"/>
      <c r="DQ3759" s="42"/>
      <c r="DR3759" s="42"/>
      <c r="DS3759" s="42"/>
      <c r="DT3759" s="42"/>
      <c r="DU3759" s="42"/>
      <c r="DV3759" s="42"/>
      <c r="DW3759" s="42"/>
      <c r="DX3759" s="42"/>
      <c r="DY3759" s="42"/>
      <c r="DZ3759" s="42"/>
      <c r="EA3759" s="42"/>
      <c r="EB3759" s="42"/>
      <c r="EC3759" s="42"/>
      <c r="ED3759" s="42"/>
      <c r="EE3759" s="42"/>
      <c r="EF3759" s="42"/>
      <c r="EG3759" s="42"/>
      <c r="EH3759" s="42"/>
      <c r="EI3759" s="42"/>
      <c r="EJ3759" s="42"/>
      <c r="EK3759" s="42"/>
      <c r="EL3759" s="42"/>
      <c r="EM3759" s="42"/>
      <c r="EN3759" s="42"/>
      <c r="EO3759" s="42"/>
      <c r="EP3759" s="42"/>
      <c r="EQ3759" s="42"/>
      <c r="ER3759" s="42"/>
      <c r="ES3759" s="42"/>
      <c r="ET3759" s="42"/>
      <c r="EU3759" s="42"/>
      <c r="EV3759" s="42"/>
      <c r="EW3759" s="42"/>
      <c r="EX3759" s="42"/>
      <c r="EY3759" s="42"/>
      <c r="EZ3759" s="42"/>
      <c r="FA3759" s="42"/>
      <c r="FB3759" s="42"/>
      <c r="FC3759" s="42"/>
      <c r="FD3759" s="42"/>
      <c r="FE3759" s="42"/>
      <c r="FF3759" s="42"/>
      <c r="FG3759" s="42"/>
      <c r="FH3759" s="42"/>
      <c r="FI3759" s="42"/>
      <c r="FJ3759" s="42"/>
      <c r="FK3759" s="42"/>
      <c r="FL3759" s="42"/>
      <c r="FM3759" s="42"/>
      <c r="FN3759" s="42"/>
      <c r="FO3759" s="42"/>
      <c r="FP3759" s="42"/>
      <c r="FQ3759" s="42"/>
      <c r="FR3759" s="42"/>
      <c r="FS3759" s="42"/>
      <c r="FT3759" s="42"/>
      <c r="FU3759" s="42"/>
      <c r="FV3759" s="42"/>
      <c r="FW3759" s="42"/>
      <c r="FX3759" s="42"/>
      <c r="FY3759" s="42"/>
      <c r="FZ3759" s="42"/>
      <c r="GA3759" s="42"/>
      <c r="GB3759" s="42"/>
      <c r="GC3759" s="42"/>
      <c r="GD3759" s="42"/>
      <c r="GE3759" s="42"/>
      <c r="GF3759" s="42"/>
      <c r="GG3759" s="42"/>
      <c r="GH3759" s="42"/>
      <c r="GI3759" s="42"/>
      <c r="GJ3759" s="42"/>
      <c r="GK3759" s="42"/>
      <c r="GL3759" s="42"/>
      <c r="GM3759" s="42"/>
      <c r="GN3759" s="42"/>
      <c r="GO3759" s="42"/>
      <c r="GP3759" s="42"/>
      <c r="GQ3759" s="42"/>
      <c r="GR3759" s="42"/>
      <c r="GS3759" s="42"/>
      <c r="GT3759" s="42"/>
      <c r="GU3759" s="42"/>
      <c r="GV3759" s="42"/>
      <c r="GW3759" s="42"/>
      <c r="GX3759" s="42"/>
      <c r="GY3759" s="42"/>
      <c r="GZ3759" s="4"/>
      <c r="HA3759" s="4"/>
      <c r="HB3759" s="4"/>
      <c r="HC3759" s="4"/>
      <c r="HD3759" s="4"/>
      <c r="HE3759" s="4"/>
      <c r="HF3759" s="4"/>
      <c r="HG3759" s="4"/>
      <c r="HH3759" s="4"/>
      <c r="HI3759" s="4"/>
      <c r="HJ3759" s="4"/>
      <c r="HK3759" s="4"/>
      <c r="HL3759" s="4"/>
      <c r="HM3759" s="4"/>
      <c r="HN3759" s="4"/>
      <c r="HO3759" s="4"/>
      <c r="HP3759" s="4"/>
      <c r="HQ3759" s="4"/>
      <c r="HR3759" s="4"/>
      <c r="HS3759" s="4"/>
      <c r="HT3759" s="4"/>
      <c r="HU3759" s="4"/>
      <c r="HV3759" s="4"/>
      <c r="HW3759" s="4"/>
      <c r="HX3759" s="4"/>
      <c r="HY3759" s="4"/>
      <c r="HZ3759" s="4"/>
      <c r="IA3759" s="4"/>
      <c r="IB3759" s="4"/>
      <c r="IC3759" s="4"/>
      <c r="ID3759" s="4"/>
    </row>
    <row r="3760" s="1" customFormat="1" customHeight="1" spans="1:237">
      <c r="A3760" s="8">
        <v>3759</v>
      </c>
      <c r="B3760" s="8" t="s">
        <v>4413</v>
      </c>
      <c r="C3760" s="8" t="s">
        <v>32</v>
      </c>
      <c r="D3760" s="15" t="s">
        <v>26</v>
      </c>
      <c r="E3760" s="8" t="s">
        <v>130</v>
      </c>
      <c r="F3760" s="8">
        <v>1</v>
      </c>
      <c r="G3760" s="10">
        <v>280</v>
      </c>
      <c r="H3760" s="8">
        <f t="shared" si="116"/>
        <v>280</v>
      </c>
      <c r="I3760" s="8"/>
      <c r="J3760" s="8">
        <f t="shared" si="117"/>
        <v>280</v>
      </c>
      <c r="K3760" s="8"/>
      <c r="L3760" s="8"/>
      <c r="M3760" s="62"/>
      <c r="N3760" s="8"/>
      <c r="O3760" s="8"/>
      <c r="P3760" s="8" t="s">
        <v>4027</v>
      </c>
      <c r="Q3760" s="8" t="s">
        <v>4278</v>
      </c>
      <c r="R3760" s="42"/>
      <c r="S3760" s="42"/>
      <c r="T3760" s="42"/>
      <c r="U3760" s="42"/>
      <c r="V3760" s="42"/>
      <c r="W3760" s="42"/>
      <c r="X3760" s="42"/>
      <c r="Y3760" s="42"/>
      <c r="Z3760" s="42"/>
      <c r="AA3760" s="42"/>
      <c r="AB3760" s="42"/>
      <c r="AC3760" s="42"/>
      <c r="AD3760" s="42"/>
      <c r="AE3760" s="42"/>
      <c r="AF3760" s="42"/>
      <c r="AG3760" s="42"/>
      <c r="AH3760" s="42"/>
      <c r="AI3760" s="42"/>
      <c r="AJ3760" s="42"/>
      <c r="AK3760" s="42"/>
      <c r="AL3760" s="42"/>
      <c r="AM3760" s="42"/>
      <c r="AN3760" s="42"/>
      <c r="AO3760" s="42"/>
      <c r="AP3760" s="42"/>
      <c r="AQ3760" s="42"/>
      <c r="AR3760" s="42"/>
      <c r="AS3760" s="42"/>
      <c r="AT3760" s="42"/>
      <c r="AU3760" s="42"/>
      <c r="AV3760" s="42"/>
      <c r="AW3760" s="42"/>
      <c r="AX3760" s="42"/>
      <c r="AY3760" s="42"/>
      <c r="AZ3760" s="42"/>
      <c r="BA3760" s="42"/>
      <c r="BB3760" s="42"/>
      <c r="BC3760" s="42"/>
      <c r="BD3760" s="42"/>
      <c r="BE3760" s="42"/>
      <c r="BF3760" s="42"/>
      <c r="BG3760" s="42"/>
      <c r="BH3760" s="42"/>
      <c r="BI3760" s="42"/>
      <c r="BJ3760" s="42"/>
      <c r="BK3760" s="42"/>
      <c r="BL3760" s="42"/>
      <c r="BM3760" s="42"/>
      <c r="BN3760" s="42"/>
      <c r="BO3760" s="42"/>
      <c r="BP3760" s="42"/>
      <c r="BQ3760" s="42"/>
      <c r="BR3760" s="42"/>
      <c r="BS3760" s="42"/>
      <c r="BT3760" s="42"/>
      <c r="BU3760" s="42"/>
      <c r="BV3760" s="42"/>
      <c r="BW3760" s="42"/>
      <c r="BX3760" s="42"/>
      <c r="BY3760" s="42"/>
      <c r="BZ3760" s="42"/>
      <c r="CA3760" s="42"/>
      <c r="CB3760" s="42"/>
      <c r="CC3760" s="42"/>
      <c r="CD3760" s="42"/>
      <c r="CE3760" s="42"/>
      <c r="CF3760" s="42"/>
      <c r="CG3760" s="42"/>
      <c r="CH3760" s="42"/>
      <c r="CI3760" s="42"/>
      <c r="CJ3760" s="42"/>
      <c r="CK3760" s="42"/>
      <c r="CL3760" s="42"/>
      <c r="CM3760" s="42"/>
      <c r="CN3760" s="42"/>
      <c r="CO3760" s="42"/>
      <c r="CP3760" s="42"/>
      <c r="CQ3760" s="42"/>
      <c r="CR3760" s="42"/>
      <c r="CS3760" s="42"/>
      <c r="CT3760" s="42"/>
      <c r="CU3760" s="42"/>
      <c r="CV3760" s="42"/>
      <c r="CW3760" s="42"/>
      <c r="CX3760" s="42"/>
      <c r="CY3760" s="42"/>
      <c r="CZ3760" s="42"/>
      <c r="DA3760" s="42"/>
      <c r="DB3760" s="42"/>
      <c r="DC3760" s="42"/>
      <c r="DD3760" s="42"/>
      <c r="DE3760" s="42"/>
      <c r="DF3760" s="42"/>
      <c r="DG3760" s="42"/>
      <c r="DH3760" s="42"/>
      <c r="DI3760" s="42"/>
      <c r="DJ3760" s="42"/>
      <c r="DK3760" s="42"/>
      <c r="DL3760" s="42"/>
      <c r="DM3760" s="42"/>
      <c r="DN3760" s="42"/>
      <c r="DO3760" s="42"/>
      <c r="DP3760" s="42"/>
      <c r="DQ3760" s="42"/>
      <c r="DR3760" s="42"/>
      <c r="DS3760" s="42"/>
      <c r="DT3760" s="42"/>
      <c r="DU3760" s="42"/>
      <c r="DV3760" s="42"/>
      <c r="DW3760" s="42"/>
      <c r="DX3760" s="42"/>
      <c r="DY3760" s="42"/>
      <c r="DZ3760" s="42"/>
      <c r="EA3760" s="42"/>
      <c r="EB3760" s="42"/>
      <c r="EC3760" s="42"/>
      <c r="ED3760" s="42"/>
      <c r="EE3760" s="42"/>
      <c r="EF3760" s="42"/>
      <c r="EG3760" s="42"/>
      <c r="EH3760" s="42"/>
      <c r="EI3760" s="42"/>
      <c r="EJ3760" s="42"/>
      <c r="EK3760" s="42"/>
      <c r="EL3760" s="42"/>
      <c r="EM3760" s="42"/>
      <c r="EN3760" s="42"/>
      <c r="EO3760" s="42"/>
      <c r="EP3760" s="42"/>
      <c r="EQ3760" s="42"/>
      <c r="ER3760" s="42"/>
      <c r="ES3760" s="42"/>
      <c r="ET3760" s="42"/>
      <c r="EU3760" s="42"/>
      <c r="EV3760" s="42"/>
      <c r="EW3760" s="42"/>
      <c r="EX3760" s="42"/>
      <c r="EY3760" s="42"/>
      <c r="EZ3760" s="42"/>
      <c r="FA3760" s="42"/>
      <c r="FB3760" s="42"/>
      <c r="FC3760" s="42"/>
      <c r="FD3760" s="42"/>
      <c r="FE3760" s="42"/>
      <c r="FF3760" s="42"/>
      <c r="FG3760" s="42"/>
      <c r="FH3760" s="42"/>
      <c r="FI3760" s="42"/>
      <c r="FJ3760" s="42"/>
      <c r="FK3760" s="42"/>
      <c r="FL3760" s="42"/>
      <c r="FM3760" s="42"/>
      <c r="FN3760" s="42"/>
      <c r="FO3760" s="42"/>
      <c r="FP3760" s="42"/>
      <c r="FQ3760" s="42"/>
      <c r="FR3760" s="42"/>
      <c r="FS3760" s="42"/>
      <c r="FT3760" s="42"/>
      <c r="FU3760" s="42"/>
      <c r="FV3760" s="42"/>
      <c r="FW3760" s="42"/>
      <c r="FX3760" s="42"/>
      <c r="FY3760" s="42"/>
      <c r="FZ3760" s="42"/>
      <c r="GA3760" s="42"/>
      <c r="GB3760" s="42"/>
      <c r="GC3760" s="42"/>
      <c r="GD3760" s="42"/>
      <c r="GE3760" s="42"/>
      <c r="GF3760" s="42"/>
      <c r="GG3760" s="42"/>
      <c r="GH3760" s="42"/>
      <c r="GI3760" s="42"/>
      <c r="GJ3760" s="42"/>
      <c r="GK3760" s="42"/>
      <c r="GL3760" s="42"/>
      <c r="GM3760" s="42"/>
      <c r="GN3760" s="42"/>
      <c r="GO3760" s="42"/>
      <c r="GP3760" s="42"/>
      <c r="GQ3760" s="42"/>
      <c r="GR3760" s="42"/>
      <c r="GS3760" s="42"/>
      <c r="GT3760" s="42"/>
      <c r="GU3760" s="42"/>
      <c r="GV3760" s="42"/>
      <c r="GW3760" s="42"/>
      <c r="GX3760" s="42"/>
      <c r="GY3760" s="42"/>
      <c r="GZ3760" s="4"/>
      <c r="HA3760" s="4"/>
      <c r="HB3760" s="4"/>
      <c r="HC3760" s="4"/>
      <c r="HD3760" s="4"/>
      <c r="HE3760" s="4"/>
      <c r="HF3760" s="4"/>
      <c r="HG3760" s="4"/>
      <c r="HH3760" s="4"/>
      <c r="HI3760" s="4"/>
      <c r="HJ3760" s="4"/>
      <c r="HK3760" s="4"/>
      <c r="HL3760" s="4"/>
      <c r="HM3760" s="4"/>
      <c r="HN3760" s="4"/>
      <c r="HO3760" s="4"/>
      <c r="HP3760" s="4"/>
      <c r="HQ3760" s="4"/>
      <c r="HR3760" s="4"/>
      <c r="HS3760" s="4"/>
      <c r="HT3760" s="4"/>
      <c r="HU3760" s="4"/>
      <c r="HV3760" s="4"/>
      <c r="HW3760" s="4"/>
      <c r="HX3760" s="4"/>
      <c r="HY3760" s="4"/>
      <c r="HZ3760" s="4"/>
      <c r="IA3760" s="4"/>
      <c r="IB3760" s="4"/>
      <c r="IC3760" s="4"/>
    </row>
    <row r="3761" customFormat="1" customHeight="1" spans="1:238">
      <c r="A3761" s="8">
        <v>3760</v>
      </c>
      <c r="B3761" s="58" t="s">
        <v>4414</v>
      </c>
      <c r="C3761" s="25" t="s">
        <v>32</v>
      </c>
      <c r="D3761" s="15" t="s">
        <v>26</v>
      </c>
      <c r="E3761" s="58" t="s">
        <v>38</v>
      </c>
      <c r="F3761" s="58">
        <v>1</v>
      </c>
      <c r="G3761" s="11">
        <v>400</v>
      </c>
      <c r="H3761" s="8">
        <f t="shared" si="116"/>
        <v>400</v>
      </c>
      <c r="I3761" s="30"/>
      <c r="J3761" s="8">
        <f t="shared" si="117"/>
        <v>400</v>
      </c>
      <c r="K3761" s="58"/>
      <c r="L3761" s="58"/>
      <c r="M3761" s="58"/>
      <c r="N3761" s="58"/>
      <c r="O3761" s="48"/>
      <c r="P3761" s="8" t="s">
        <v>4027</v>
      </c>
      <c r="Q3761" s="8" t="s">
        <v>4278</v>
      </c>
      <c r="R3761" s="42"/>
      <c r="S3761" s="42"/>
      <c r="T3761" s="42"/>
      <c r="U3761" s="42"/>
      <c r="V3761" s="42"/>
      <c r="W3761" s="42"/>
      <c r="X3761" s="42"/>
      <c r="Y3761" s="42"/>
      <c r="Z3761" s="42"/>
      <c r="AA3761" s="42"/>
      <c r="AB3761" s="42"/>
      <c r="AC3761" s="42"/>
      <c r="AD3761" s="42"/>
      <c r="AE3761" s="42"/>
      <c r="AF3761" s="42"/>
      <c r="AG3761" s="42"/>
      <c r="AH3761" s="42"/>
      <c r="AI3761" s="42"/>
      <c r="AJ3761" s="42"/>
      <c r="AK3761" s="42"/>
      <c r="AL3761" s="42"/>
      <c r="AM3761" s="42"/>
      <c r="AN3761" s="42"/>
      <c r="AO3761" s="42"/>
      <c r="AP3761" s="42"/>
      <c r="AQ3761" s="42"/>
      <c r="AR3761" s="42"/>
      <c r="AS3761" s="42"/>
      <c r="AT3761" s="42"/>
      <c r="AU3761" s="42"/>
      <c r="AV3761" s="42"/>
      <c r="AW3761" s="42"/>
      <c r="AX3761" s="42"/>
      <c r="AY3761" s="42"/>
      <c r="AZ3761" s="42"/>
      <c r="BA3761" s="42"/>
      <c r="BB3761" s="42"/>
      <c r="BC3761" s="42"/>
      <c r="BD3761" s="42"/>
      <c r="BE3761" s="42"/>
      <c r="BF3761" s="42"/>
      <c r="BG3761" s="42"/>
      <c r="BH3761" s="42"/>
      <c r="BI3761" s="42"/>
      <c r="BJ3761" s="42"/>
      <c r="BK3761" s="42"/>
      <c r="BL3761" s="42"/>
      <c r="BM3761" s="42"/>
      <c r="BN3761" s="42"/>
      <c r="BO3761" s="42"/>
      <c r="BP3761" s="42"/>
      <c r="BQ3761" s="42"/>
      <c r="BR3761" s="42"/>
      <c r="BS3761" s="42"/>
      <c r="BT3761" s="42"/>
      <c r="BU3761" s="42"/>
      <c r="BV3761" s="42"/>
      <c r="BW3761" s="42"/>
      <c r="BX3761" s="42"/>
      <c r="BY3761" s="42"/>
      <c r="BZ3761" s="42"/>
      <c r="CA3761" s="42"/>
      <c r="CB3761" s="42"/>
      <c r="CC3761" s="42"/>
      <c r="CD3761" s="42"/>
      <c r="CE3761" s="42"/>
      <c r="CF3761" s="42"/>
      <c r="CG3761" s="42"/>
      <c r="CH3761" s="42"/>
      <c r="CI3761" s="42"/>
      <c r="CJ3761" s="42"/>
      <c r="CK3761" s="42"/>
      <c r="CL3761" s="42"/>
      <c r="CM3761" s="42"/>
      <c r="CN3761" s="42"/>
      <c r="CO3761" s="42"/>
      <c r="CP3761" s="42"/>
      <c r="CQ3761" s="42"/>
      <c r="CR3761" s="42"/>
      <c r="CS3761" s="42"/>
      <c r="CT3761" s="42"/>
      <c r="CU3761" s="42"/>
      <c r="CV3761" s="42"/>
      <c r="CW3761" s="42"/>
      <c r="CX3761" s="42"/>
      <c r="CY3761" s="42"/>
      <c r="CZ3761" s="42"/>
      <c r="DA3761" s="42"/>
      <c r="DB3761" s="42"/>
      <c r="DC3761" s="42"/>
      <c r="DD3761" s="42"/>
      <c r="DE3761" s="42"/>
      <c r="DF3761" s="42"/>
      <c r="DG3761" s="42"/>
      <c r="DH3761" s="42"/>
      <c r="DI3761" s="42"/>
      <c r="DJ3761" s="42"/>
      <c r="DK3761" s="42"/>
      <c r="DL3761" s="42"/>
      <c r="DM3761" s="42"/>
      <c r="DN3761" s="42"/>
      <c r="DO3761" s="42"/>
      <c r="DP3761" s="42"/>
      <c r="DQ3761" s="42"/>
      <c r="DR3761" s="42"/>
      <c r="DS3761" s="42"/>
      <c r="DT3761" s="42"/>
      <c r="DU3761" s="42"/>
      <c r="DV3761" s="42"/>
      <c r="DW3761" s="42"/>
      <c r="DX3761" s="42"/>
      <c r="DY3761" s="42"/>
      <c r="DZ3761" s="42"/>
      <c r="EA3761" s="42"/>
      <c r="EB3761" s="42"/>
      <c r="EC3761" s="42"/>
      <c r="ED3761" s="42"/>
      <c r="EE3761" s="42"/>
      <c r="EF3761" s="42"/>
      <c r="EG3761" s="42"/>
      <c r="EH3761" s="42"/>
      <c r="EI3761" s="42"/>
      <c r="EJ3761" s="42"/>
      <c r="EK3761" s="42"/>
      <c r="EL3761" s="42"/>
      <c r="EM3761" s="42"/>
      <c r="EN3761" s="42"/>
      <c r="EO3761" s="42"/>
      <c r="EP3761" s="42"/>
      <c r="EQ3761" s="42"/>
      <c r="ER3761" s="42"/>
      <c r="ES3761" s="42"/>
      <c r="ET3761" s="42"/>
      <c r="EU3761" s="42"/>
      <c r="EV3761" s="42"/>
      <c r="EW3761" s="42"/>
      <c r="EX3761" s="42"/>
      <c r="EY3761" s="42"/>
      <c r="EZ3761" s="42"/>
      <c r="FA3761" s="42"/>
      <c r="FB3761" s="42"/>
      <c r="FC3761" s="42"/>
      <c r="FD3761" s="42"/>
      <c r="FE3761" s="42"/>
      <c r="FF3761" s="42"/>
      <c r="FG3761" s="42"/>
      <c r="FH3761" s="42"/>
      <c r="FI3761" s="42"/>
      <c r="FJ3761" s="42"/>
      <c r="FK3761" s="42"/>
      <c r="FL3761" s="42"/>
      <c r="FM3761" s="42"/>
      <c r="FN3761" s="42"/>
      <c r="FO3761" s="42"/>
      <c r="FP3761" s="42"/>
      <c r="FQ3761" s="42"/>
      <c r="FR3761" s="42"/>
      <c r="FS3761" s="42"/>
      <c r="FT3761" s="42"/>
      <c r="FU3761" s="42"/>
      <c r="FV3761" s="42"/>
      <c r="FW3761" s="42"/>
      <c r="FX3761" s="42"/>
      <c r="FY3761" s="42"/>
      <c r="FZ3761" s="42"/>
      <c r="GA3761" s="42"/>
      <c r="GB3761" s="42"/>
      <c r="GC3761" s="42"/>
      <c r="GD3761" s="42"/>
      <c r="GE3761" s="42"/>
      <c r="GF3761" s="42"/>
      <c r="GG3761" s="42"/>
      <c r="GH3761" s="42"/>
      <c r="GI3761" s="42"/>
      <c r="GJ3761" s="42"/>
      <c r="GK3761" s="42"/>
      <c r="GL3761" s="42"/>
      <c r="GM3761" s="42"/>
      <c r="GN3761" s="42"/>
      <c r="GO3761" s="42"/>
      <c r="GP3761" s="42"/>
      <c r="GQ3761" s="42"/>
      <c r="GR3761" s="42"/>
      <c r="GS3761" s="42"/>
      <c r="GT3761" s="42"/>
      <c r="GU3761" s="42"/>
      <c r="GV3761" s="42"/>
      <c r="GW3761" s="42"/>
      <c r="GX3761" s="42"/>
      <c r="GY3761" s="42"/>
      <c r="GZ3761" s="4"/>
      <c r="HA3761" s="4"/>
      <c r="HB3761" s="4"/>
      <c r="HC3761" s="4"/>
      <c r="HD3761" s="4"/>
      <c r="HE3761" s="4"/>
      <c r="HF3761" s="4"/>
      <c r="HG3761" s="4"/>
      <c r="HH3761" s="4"/>
      <c r="HI3761" s="4"/>
      <c r="HJ3761" s="4"/>
      <c r="HK3761" s="4"/>
      <c r="HL3761" s="4"/>
      <c r="HM3761" s="4"/>
      <c r="HN3761" s="4"/>
      <c r="HO3761" s="4"/>
      <c r="HP3761" s="4"/>
      <c r="HQ3761" s="4"/>
      <c r="HR3761" s="4"/>
      <c r="HS3761" s="4"/>
      <c r="HT3761" s="4"/>
      <c r="HU3761" s="4"/>
      <c r="HV3761" s="4"/>
      <c r="HW3761" s="4"/>
      <c r="HX3761" s="4"/>
      <c r="HY3761" s="4"/>
      <c r="HZ3761" s="4"/>
      <c r="IA3761" s="4"/>
      <c r="IB3761" s="4"/>
      <c r="IC3761" s="4"/>
      <c r="ID3761" s="4"/>
    </row>
    <row r="3762" s="1" customFormat="1" customHeight="1" spans="1:238">
      <c r="A3762" s="8">
        <v>3761</v>
      </c>
      <c r="B3762" s="8" t="s">
        <v>4415</v>
      </c>
      <c r="C3762" s="8" t="s">
        <v>32</v>
      </c>
      <c r="D3762" s="15" t="s">
        <v>26</v>
      </c>
      <c r="E3762" s="8" t="s">
        <v>38</v>
      </c>
      <c r="F3762" s="8">
        <v>1</v>
      </c>
      <c r="G3762" s="11">
        <v>400</v>
      </c>
      <c r="H3762" s="8">
        <f t="shared" si="116"/>
        <v>400</v>
      </c>
      <c r="I3762" s="8"/>
      <c r="J3762" s="8">
        <f t="shared" si="117"/>
        <v>400</v>
      </c>
      <c r="K3762" s="8"/>
      <c r="L3762" s="8"/>
      <c r="M3762" s="8"/>
      <c r="N3762" s="8"/>
      <c r="O3762" s="8"/>
      <c r="P3762" s="8" t="s">
        <v>4027</v>
      </c>
      <c r="Q3762" s="8" t="s">
        <v>4278</v>
      </c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  <c r="FK3762" s="1"/>
      <c r="FL3762" s="1"/>
      <c r="FM3762" s="1"/>
      <c r="FN3762" s="1"/>
      <c r="FO3762" s="1"/>
      <c r="FP3762" s="1"/>
      <c r="FQ3762" s="1"/>
      <c r="FR3762" s="1"/>
      <c r="FS3762" s="1"/>
      <c r="FT3762" s="1"/>
      <c r="FU3762" s="1"/>
      <c r="FV3762" s="1"/>
      <c r="FW3762" s="1"/>
      <c r="FX3762" s="1"/>
      <c r="FY3762" s="1"/>
      <c r="FZ3762" s="1"/>
      <c r="GA3762" s="1"/>
      <c r="GB3762" s="1"/>
      <c r="GC3762" s="1"/>
      <c r="GD3762" s="1"/>
      <c r="GE3762" s="1"/>
      <c r="GF3762" s="1"/>
      <c r="GG3762" s="1"/>
      <c r="GH3762" s="1"/>
      <c r="GI3762" s="1"/>
      <c r="GJ3762" s="1"/>
      <c r="GK3762" s="1"/>
      <c r="GL3762" s="1"/>
      <c r="GM3762" s="1"/>
      <c r="GN3762" s="1"/>
      <c r="GO3762" s="1"/>
      <c r="GP3762" s="1"/>
      <c r="GQ3762" s="1"/>
      <c r="GR3762" s="1"/>
      <c r="GS3762" s="1"/>
      <c r="GT3762" s="1"/>
      <c r="GU3762" s="1"/>
      <c r="GV3762" s="1"/>
      <c r="GW3762" s="1"/>
      <c r="GX3762" s="1"/>
      <c r="GY3762" s="42"/>
      <c r="GZ3762" s="42"/>
      <c r="HA3762" s="42"/>
      <c r="HB3762" s="42"/>
      <c r="HC3762" s="42"/>
      <c r="HD3762" s="42"/>
      <c r="HE3762" s="42"/>
      <c r="HF3762" s="42"/>
      <c r="HG3762" s="42"/>
      <c r="HH3762" s="42"/>
      <c r="HI3762" s="42"/>
      <c r="HJ3762" s="42"/>
      <c r="HK3762" s="42"/>
      <c r="HL3762" s="42"/>
      <c r="HM3762" s="42"/>
      <c r="HN3762" s="42"/>
      <c r="HO3762" s="42"/>
      <c r="HP3762" s="42"/>
      <c r="HQ3762" s="42"/>
      <c r="HR3762" s="42"/>
      <c r="HS3762" s="42"/>
      <c r="HT3762" s="42"/>
      <c r="HU3762" s="42"/>
      <c r="HV3762" s="42"/>
      <c r="HW3762" s="42"/>
      <c r="HX3762" s="42"/>
      <c r="HY3762" s="42"/>
      <c r="HZ3762" s="42"/>
      <c r="IA3762" s="42"/>
      <c r="IB3762" s="42"/>
      <c r="IC3762" s="42"/>
      <c r="ID3762" s="4"/>
    </row>
    <row r="3763" customFormat="1" customHeight="1" spans="1:238">
      <c r="A3763" s="8">
        <v>3762</v>
      </c>
      <c r="B3763" s="58" t="s">
        <v>4416</v>
      </c>
      <c r="C3763" s="58" t="s">
        <v>32</v>
      </c>
      <c r="D3763" s="15" t="s">
        <v>26</v>
      </c>
      <c r="E3763" s="58" t="s">
        <v>38</v>
      </c>
      <c r="F3763" s="58">
        <v>1</v>
      </c>
      <c r="G3763" s="11">
        <v>400</v>
      </c>
      <c r="H3763" s="8">
        <f t="shared" si="116"/>
        <v>400</v>
      </c>
      <c r="I3763" s="30"/>
      <c r="J3763" s="8">
        <f t="shared" si="117"/>
        <v>400</v>
      </c>
      <c r="K3763" s="58"/>
      <c r="L3763" s="58"/>
      <c r="M3763" s="58"/>
      <c r="N3763" s="58"/>
      <c r="O3763" s="48"/>
      <c r="P3763" s="8" t="s">
        <v>4027</v>
      </c>
      <c r="Q3763" s="8" t="s">
        <v>4278</v>
      </c>
      <c r="R3763" s="42"/>
      <c r="S3763" s="42"/>
      <c r="T3763" s="42"/>
      <c r="U3763" s="42"/>
      <c r="V3763" s="42"/>
      <c r="W3763" s="42"/>
      <c r="X3763" s="42"/>
      <c r="Y3763" s="42"/>
      <c r="Z3763" s="42"/>
      <c r="AA3763" s="42"/>
      <c r="AB3763" s="42"/>
      <c r="AC3763" s="42"/>
      <c r="AD3763" s="42"/>
      <c r="AE3763" s="42"/>
      <c r="AF3763" s="42"/>
      <c r="AG3763" s="42"/>
      <c r="AH3763" s="42"/>
      <c r="AI3763" s="42"/>
      <c r="AJ3763" s="42"/>
      <c r="AK3763" s="42"/>
      <c r="AL3763" s="42"/>
      <c r="AM3763" s="42"/>
      <c r="AN3763" s="42"/>
      <c r="AO3763" s="42"/>
      <c r="AP3763" s="42"/>
      <c r="AQ3763" s="42"/>
      <c r="AR3763" s="42"/>
      <c r="AS3763" s="42"/>
      <c r="AT3763" s="42"/>
      <c r="AU3763" s="42"/>
      <c r="AV3763" s="42"/>
      <c r="AW3763" s="42"/>
      <c r="AX3763" s="42"/>
      <c r="AY3763" s="42"/>
      <c r="AZ3763" s="42"/>
      <c r="BA3763" s="42"/>
      <c r="BB3763" s="42"/>
      <c r="BC3763" s="42"/>
      <c r="BD3763" s="42"/>
      <c r="BE3763" s="42"/>
      <c r="BF3763" s="42"/>
      <c r="BG3763" s="42"/>
      <c r="BH3763" s="42"/>
      <c r="BI3763" s="42"/>
      <c r="BJ3763" s="42"/>
      <c r="BK3763" s="42"/>
      <c r="BL3763" s="42"/>
      <c r="BM3763" s="42"/>
      <c r="BN3763" s="42"/>
      <c r="BO3763" s="42"/>
      <c r="BP3763" s="42"/>
      <c r="BQ3763" s="42"/>
      <c r="BR3763" s="42"/>
      <c r="BS3763" s="42"/>
      <c r="BT3763" s="42"/>
      <c r="BU3763" s="42"/>
      <c r="BV3763" s="42"/>
      <c r="BW3763" s="42"/>
      <c r="BX3763" s="42"/>
      <c r="BY3763" s="42"/>
      <c r="BZ3763" s="42"/>
      <c r="CA3763" s="42"/>
      <c r="CB3763" s="42"/>
      <c r="CC3763" s="42"/>
      <c r="CD3763" s="42"/>
      <c r="CE3763" s="42"/>
      <c r="CF3763" s="42"/>
      <c r="CG3763" s="42"/>
      <c r="CH3763" s="42"/>
      <c r="CI3763" s="42"/>
      <c r="CJ3763" s="42"/>
      <c r="CK3763" s="42"/>
      <c r="CL3763" s="42"/>
      <c r="CM3763" s="42"/>
      <c r="CN3763" s="42"/>
      <c r="CO3763" s="42"/>
      <c r="CP3763" s="42"/>
      <c r="CQ3763" s="42"/>
      <c r="CR3763" s="42"/>
      <c r="CS3763" s="42"/>
      <c r="CT3763" s="42"/>
      <c r="CU3763" s="42"/>
      <c r="CV3763" s="42"/>
      <c r="CW3763" s="42"/>
      <c r="CX3763" s="42"/>
      <c r="CY3763" s="42"/>
      <c r="CZ3763" s="42"/>
      <c r="DA3763" s="42"/>
      <c r="DB3763" s="42"/>
      <c r="DC3763" s="42"/>
      <c r="DD3763" s="42"/>
      <c r="DE3763" s="42"/>
      <c r="DF3763" s="42"/>
      <c r="DG3763" s="42"/>
      <c r="DH3763" s="42"/>
      <c r="DI3763" s="42"/>
      <c r="DJ3763" s="42"/>
      <c r="DK3763" s="42"/>
      <c r="DL3763" s="42"/>
      <c r="DM3763" s="42"/>
      <c r="DN3763" s="42"/>
      <c r="DO3763" s="42"/>
      <c r="DP3763" s="42"/>
      <c r="DQ3763" s="42"/>
      <c r="DR3763" s="42"/>
      <c r="DS3763" s="42"/>
      <c r="DT3763" s="42"/>
      <c r="DU3763" s="42"/>
      <c r="DV3763" s="42"/>
      <c r="DW3763" s="42"/>
      <c r="DX3763" s="42"/>
      <c r="DY3763" s="42"/>
      <c r="DZ3763" s="42"/>
      <c r="EA3763" s="42"/>
      <c r="EB3763" s="42"/>
      <c r="EC3763" s="42"/>
      <c r="ED3763" s="42"/>
      <c r="EE3763" s="42"/>
      <c r="EF3763" s="42"/>
      <c r="EG3763" s="42"/>
      <c r="EH3763" s="42"/>
      <c r="EI3763" s="42"/>
      <c r="EJ3763" s="42"/>
      <c r="EK3763" s="42"/>
      <c r="EL3763" s="42"/>
      <c r="EM3763" s="42"/>
      <c r="EN3763" s="42"/>
      <c r="EO3763" s="42"/>
      <c r="EP3763" s="42"/>
      <c r="EQ3763" s="42"/>
      <c r="ER3763" s="42"/>
      <c r="ES3763" s="42"/>
      <c r="ET3763" s="42"/>
      <c r="EU3763" s="42"/>
      <c r="EV3763" s="42"/>
      <c r="EW3763" s="42"/>
      <c r="EX3763" s="42"/>
      <c r="EY3763" s="42"/>
      <c r="EZ3763" s="42"/>
      <c r="FA3763" s="42"/>
      <c r="FB3763" s="42"/>
      <c r="FC3763" s="42"/>
      <c r="FD3763" s="42"/>
      <c r="FE3763" s="42"/>
      <c r="FF3763" s="42"/>
      <c r="FG3763" s="42"/>
      <c r="FH3763" s="42"/>
      <c r="FI3763" s="42"/>
      <c r="FJ3763" s="42"/>
      <c r="FK3763" s="42"/>
      <c r="FL3763" s="42"/>
      <c r="FM3763" s="42"/>
      <c r="FN3763" s="42"/>
      <c r="FO3763" s="42"/>
      <c r="FP3763" s="42"/>
      <c r="FQ3763" s="42"/>
      <c r="FR3763" s="42"/>
      <c r="FS3763" s="42"/>
      <c r="FT3763" s="42"/>
      <c r="FU3763" s="42"/>
      <c r="FV3763" s="42"/>
      <c r="FW3763" s="42"/>
      <c r="FX3763" s="42"/>
      <c r="FY3763" s="42"/>
      <c r="FZ3763" s="42"/>
      <c r="GA3763" s="42"/>
      <c r="GB3763" s="42"/>
      <c r="GC3763" s="42"/>
      <c r="GD3763" s="42"/>
      <c r="GE3763" s="42"/>
      <c r="GF3763" s="42"/>
      <c r="GG3763" s="42"/>
      <c r="GH3763" s="42"/>
      <c r="GI3763" s="42"/>
      <c r="GJ3763" s="42"/>
      <c r="GK3763" s="42"/>
      <c r="GL3763" s="42"/>
      <c r="GM3763" s="42"/>
      <c r="GN3763" s="42"/>
      <c r="GO3763" s="42"/>
      <c r="GP3763" s="42"/>
      <c r="GQ3763" s="42"/>
      <c r="GR3763" s="42"/>
      <c r="GS3763" s="42"/>
      <c r="GT3763" s="42"/>
      <c r="GU3763" s="42"/>
      <c r="GV3763" s="42"/>
      <c r="GW3763" s="42"/>
      <c r="GX3763" s="42"/>
      <c r="GY3763" s="42"/>
      <c r="GZ3763" s="4"/>
      <c r="HA3763" s="4"/>
      <c r="HB3763" s="4"/>
      <c r="HC3763" s="4"/>
      <c r="HD3763" s="4"/>
      <c r="HE3763" s="4"/>
      <c r="HF3763" s="4"/>
      <c r="HG3763" s="4"/>
      <c r="HH3763" s="4"/>
      <c r="HI3763" s="4"/>
      <c r="HJ3763" s="4"/>
      <c r="HK3763" s="4"/>
      <c r="HL3763" s="4"/>
      <c r="HM3763" s="4"/>
      <c r="HN3763" s="4"/>
      <c r="HO3763" s="4"/>
      <c r="HP3763" s="4"/>
      <c r="HQ3763" s="4"/>
      <c r="HR3763" s="4"/>
      <c r="HS3763" s="4"/>
      <c r="HT3763" s="4"/>
      <c r="HU3763" s="4"/>
      <c r="HV3763" s="4"/>
      <c r="HW3763" s="4"/>
      <c r="HX3763" s="4"/>
      <c r="HY3763" s="4"/>
      <c r="HZ3763" s="4"/>
      <c r="IA3763" s="4"/>
      <c r="IB3763" s="4"/>
      <c r="IC3763" s="4"/>
      <c r="ID3763" s="4"/>
    </row>
    <row r="3764" s="1" customFormat="1" customHeight="1" spans="1:238">
      <c r="A3764" s="8">
        <v>3763</v>
      </c>
      <c r="B3764" s="8" t="s">
        <v>4417</v>
      </c>
      <c r="C3764" s="8" t="s">
        <v>18</v>
      </c>
      <c r="D3764" s="12" t="s">
        <v>29</v>
      </c>
      <c r="E3764" s="8" t="s">
        <v>130</v>
      </c>
      <c r="F3764" s="8">
        <v>1</v>
      </c>
      <c r="G3764" s="10">
        <v>280</v>
      </c>
      <c r="H3764" s="8">
        <f t="shared" si="116"/>
        <v>280</v>
      </c>
      <c r="I3764" s="8">
        <v>28</v>
      </c>
      <c r="J3764" s="8">
        <f t="shared" si="117"/>
        <v>308</v>
      </c>
      <c r="K3764" s="8"/>
      <c r="L3764" s="8"/>
      <c r="M3764" s="8"/>
      <c r="N3764" s="8"/>
      <c r="O3764" s="33"/>
      <c r="P3764" s="8" t="s">
        <v>4027</v>
      </c>
      <c r="Q3764" s="8" t="s">
        <v>4278</v>
      </c>
      <c r="R3764" s="42"/>
      <c r="S3764" s="42"/>
      <c r="T3764" s="42"/>
      <c r="U3764" s="42"/>
      <c r="V3764" s="42"/>
      <c r="W3764" s="42"/>
      <c r="X3764" s="42"/>
      <c r="Y3764" s="42"/>
      <c r="Z3764" s="42"/>
      <c r="AA3764" s="42"/>
      <c r="AB3764" s="42"/>
      <c r="AC3764" s="42"/>
      <c r="AD3764" s="42"/>
      <c r="AE3764" s="42"/>
      <c r="AF3764" s="42"/>
      <c r="AG3764" s="42"/>
      <c r="AH3764" s="42"/>
      <c r="AI3764" s="42"/>
      <c r="AJ3764" s="42"/>
      <c r="AK3764" s="42"/>
      <c r="AL3764" s="42"/>
      <c r="AM3764" s="42"/>
      <c r="AN3764" s="42"/>
      <c r="AO3764" s="42"/>
      <c r="AP3764" s="42"/>
      <c r="AQ3764" s="42"/>
      <c r="AR3764" s="42"/>
      <c r="AS3764" s="42"/>
      <c r="AT3764" s="42"/>
      <c r="AU3764" s="42"/>
      <c r="AV3764" s="42"/>
      <c r="AW3764" s="42"/>
      <c r="AX3764" s="42"/>
      <c r="AY3764" s="42"/>
      <c r="AZ3764" s="42"/>
      <c r="BA3764" s="42"/>
      <c r="BB3764" s="42"/>
      <c r="BC3764" s="42"/>
      <c r="BD3764" s="42"/>
      <c r="BE3764" s="42"/>
      <c r="BF3764" s="42"/>
      <c r="BG3764" s="42"/>
      <c r="BH3764" s="42"/>
      <c r="BI3764" s="42"/>
      <c r="BJ3764" s="42"/>
      <c r="BK3764" s="42"/>
      <c r="BL3764" s="42"/>
      <c r="BM3764" s="42"/>
      <c r="BN3764" s="42"/>
      <c r="BO3764" s="42"/>
      <c r="BP3764" s="42"/>
      <c r="BQ3764" s="42"/>
      <c r="BR3764" s="42"/>
      <c r="BS3764" s="42"/>
      <c r="BT3764" s="42"/>
      <c r="BU3764" s="42"/>
      <c r="BV3764" s="42"/>
      <c r="BW3764" s="42"/>
      <c r="BX3764" s="42"/>
      <c r="BY3764" s="42"/>
      <c r="BZ3764" s="42"/>
      <c r="CA3764" s="42"/>
      <c r="CB3764" s="42"/>
      <c r="CC3764" s="42"/>
      <c r="CD3764" s="42"/>
      <c r="CE3764" s="42"/>
      <c r="CF3764" s="42"/>
      <c r="CG3764" s="42"/>
      <c r="CH3764" s="42"/>
      <c r="CI3764" s="42"/>
      <c r="CJ3764" s="42"/>
      <c r="CK3764" s="42"/>
      <c r="CL3764" s="42"/>
      <c r="CM3764" s="42"/>
      <c r="CN3764" s="42"/>
      <c r="CO3764" s="42"/>
      <c r="CP3764" s="42"/>
      <c r="CQ3764" s="42"/>
      <c r="CR3764" s="42"/>
      <c r="CS3764" s="42"/>
      <c r="CT3764" s="42"/>
      <c r="CU3764" s="42"/>
      <c r="CV3764" s="42"/>
      <c r="CW3764" s="42"/>
      <c r="CX3764" s="42"/>
      <c r="CY3764" s="42"/>
      <c r="CZ3764" s="42"/>
      <c r="DA3764" s="42"/>
      <c r="DB3764" s="42"/>
      <c r="DC3764" s="42"/>
      <c r="DD3764" s="42"/>
      <c r="DE3764" s="42"/>
      <c r="DF3764" s="42"/>
      <c r="DG3764" s="42"/>
      <c r="DH3764" s="42"/>
      <c r="DI3764" s="42"/>
      <c r="DJ3764" s="42"/>
      <c r="DK3764" s="42"/>
      <c r="DL3764" s="42"/>
      <c r="DM3764" s="42"/>
      <c r="DN3764" s="42"/>
      <c r="DO3764" s="42"/>
      <c r="DP3764" s="42"/>
      <c r="DQ3764" s="42"/>
      <c r="DR3764" s="42"/>
      <c r="DS3764" s="42"/>
      <c r="DT3764" s="42"/>
      <c r="DU3764" s="42"/>
      <c r="DV3764" s="42"/>
      <c r="DW3764" s="42"/>
      <c r="DX3764" s="42"/>
      <c r="DY3764" s="42"/>
      <c r="DZ3764" s="42"/>
      <c r="EA3764" s="42"/>
      <c r="EB3764" s="42"/>
      <c r="EC3764" s="42"/>
      <c r="ED3764" s="42"/>
      <c r="EE3764" s="42"/>
      <c r="EF3764" s="42"/>
      <c r="EG3764" s="42"/>
      <c r="EH3764" s="42"/>
      <c r="EI3764" s="42"/>
      <c r="EJ3764" s="42"/>
      <c r="EK3764" s="42"/>
      <c r="EL3764" s="42"/>
      <c r="EM3764" s="42"/>
      <c r="EN3764" s="42"/>
      <c r="EO3764" s="42"/>
      <c r="EP3764" s="42"/>
      <c r="EQ3764" s="42"/>
      <c r="ER3764" s="42"/>
      <c r="ES3764" s="42"/>
      <c r="ET3764" s="42"/>
      <c r="EU3764" s="42"/>
      <c r="EV3764" s="42"/>
      <c r="EW3764" s="42"/>
      <c r="EX3764" s="42"/>
      <c r="EY3764" s="42"/>
      <c r="EZ3764" s="42"/>
      <c r="FA3764" s="42"/>
      <c r="FB3764" s="42"/>
      <c r="FC3764" s="42"/>
      <c r="FD3764" s="42"/>
      <c r="FE3764" s="42"/>
      <c r="FF3764" s="42"/>
      <c r="FG3764" s="42"/>
      <c r="FH3764" s="42"/>
      <c r="FI3764" s="42"/>
      <c r="FJ3764" s="42"/>
      <c r="FK3764" s="42"/>
      <c r="FL3764" s="42"/>
      <c r="FM3764" s="42"/>
      <c r="FN3764" s="42"/>
      <c r="FO3764" s="42"/>
      <c r="FP3764" s="42"/>
      <c r="FQ3764" s="42"/>
      <c r="FR3764" s="42"/>
      <c r="FS3764" s="42"/>
      <c r="FT3764" s="42"/>
      <c r="FU3764" s="42"/>
      <c r="FV3764" s="42"/>
      <c r="FW3764" s="42"/>
      <c r="FX3764" s="42"/>
      <c r="FY3764" s="42"/>
      <c r="FZ3764" s="42"/>
      <c r="GA3764" s="42"/>
      <c r="GB3764" s="42"/>
      <c r="GC3764" s="42"/>
      <c r="GD3764" s="42"/>
      <c r="GE3764" s="42"/>
      <c r="GF3764" s="42"/>
      <c r="GG3764" s="42"/>
      <c r="GH3764" s="42"/>
      <c r="GI3764" s="42"/>
      <c r="GJ3764" s="42"/>
      <c r="GK3764" s="42"/>
      <c r="GL3764" s="42"/>
      <c r="GM3764" s="42"/>
      <c r="GN3764" s="42"/>
      <c r="GO3764" s="42"/>
      <c r="GP3764" s="42"/>
      <c r="GQ3764" s="42"/>
      <c r="GR3764" s="42"/>
      <c r="GS3764" s="42"/>
      <c r="GT3764" s="42"/>
      <c r="GU3764" s="42"/>
      <c r="GV3764" s="42"/>
      <c r="GW3764" s="42"/>
      <c r="GX3764" s="42"/>
      <c r="GY3764" s="42"/>
      <c r="GZ3764" s="4"/>
      <c r="HA3764" s="4"/>
      <c r="HB3764" s="4"/>
      <c r="HC3764" s="4"/>
      <c r="HD3764" s="4"/>
      <c r="HE3764" s="4"/>
      <c r="HF3764" s="4"/>
      <c r="HG3764" s="4"/>
      <c r="HH3764" s="4"/>
      <c r="HI3764" s="4"/>
      <c r="HJ3764" s="4"/>
      <c r="HK3764" s="4"/>
      <c r="HL3764" s="4"/>
      <c r="HM3764" s="4"/>
      <c r="HN3764" s="4"/>
      <c r="HO3764" s="4"/>
      <c r="HP3764" s="4"/>
      <c r="HQ3764" s="4"/>
      <c r="HR3764" s="4"/>
      <c r="HS3764" s="4"/>
      <c r="HT3764" s="4"/>
      <c r="HU3764" s="4"/>
      <c r="HV3764" s="4"/>
      <c r="HW3764" s="4"/>
      <c r="HX3764" s="4"/>
      <c r="HY3764" s="4"/>
      <c r="HZ3764" s="4"/>
      <c r="IA3764" s="4"/>
      <c r="IB3764" s="4"/>
      <c r="IC3764" s="4"/>
      <c r="ID3764" s="4"/>
    </row>
    <row r="3765" s="1" customFormat="1" customHeight="1" spans="1:17">
      <c r="A3765" s="8">
        <v>3764</v>
      </c>
      <c r="B3765" s="8" t="s">
        <v>4418</v>
      </c>
      <c r="C3765" s="8" t="s">
        <v>32</v>
      </c>
      <c r="D3765" s="8" t="s">
        <v>1659</v>
      </c>
      <c r="E3765" s="21" t="s">
        <v>38</v>
      </c>
      <c r="F3765" s="21">
        <v>1</v>
      </c>
      <c r="G3765" s="11">
        <v>400</v>
      </c>
      <c r="H3765" s="8">
        <f t="shared" si="116"/>
        <v>400</v>
      </c>
      <c r="I3765" s="8"/>
      <c r="J3765" s="8">
        <f t="shared" si="117"/>
        <v>400</v>
      </c>
      <c r="K3765" s="8"/>
      <c r="L3765" s="8"/>
      <c r="M3765" s="8"/>
      <c r="N3765" s="8"/>
      <c r="O3765" s="33"/>
      <c r="P3765" s="8" t="s">
        <v>4027</v>
      </c>
      <c r="Q3765" s="8" t="s">
        <v>4278</v>
      </c>
    </row>
    <row r="3766" s="2" customFormat="1" customHeight="1" spans="1:238">
      <c r="A3766" s="8">
        <v>3765</v>
      </c>
      <c r="B3766" s="8" t="s">
        <v>4419</v>
      </c>
      <c r="C3766" s="8" t="s">
        <v>18</v>
      </c>
      <c r="D3766" s="15" t="s">
        <v>26</v>
      </c>
      <c r="E3766" s="8" t="s">
        <v>38</v>
      </c>
      <c r="F3766" s="8">
        <v>1</v>
      </c>
      <c r="G3766" s="11">
        <v>400</v>
      </c>
      <c r="H3766" s="8">
        <f t="shared" si="116"/>
        <v>400</v>
      </c>
      <c r="I3766" s="8">
        <v>40</v>
      </c>
      <c r="J3766" s="8">
        <f t="shared" si="117"/>
        <v>440</v>
      </c>
      <c r="K3766" s="8"/>
      <c r="L3766" s="8"/>
      <c r="M3766" s="8"/>
      <c r="N3766" s="8"/>
      <c r="O3766" s="33"/>
      <c r="P3766" s="8" t="s">
        <v>4027</v>
      </c>
      <c r="Q3766" s="8" t="s">
        <v>4278</v>
      </c>
      <c r="R3766" s="42"/>
      <c r="S3766" s="42"/>
      <c r="T3766" s="42"/>
      <c r="U3766" s="42"/>
      <c r="V3766" s="42"/>
      <c r="W3766" s="42"/>
      <c r="X3766" s="42"/>
      <c r="Y3766" s="42"/>
      <c r="Z3766" s="42"/>
      <c r="AA3766" s="42"/>
      <c r="AB3766" s="42"/>
      <c r="AC3766" s="42"/>
      <c r="AD3766" s="42"/>
      <c r="AE3766" s="42"/>
      <c r="AF3766" s="42"/>
      <c r="AG3766" s="42"/>
      <c r="AH3766" s="42"/>
      <c r="AI3766" s="42"/>
      <c r="AJ3766" s="42"/>
      <c r="AK3766" s="42"/>
      <c r="AL3766" s="42"/>
      <c r="AM3766" s="42"/>
      <c r="AN3766" s="42"/>
      <c r="AO3766" s="42"/>
      <c r="AP3766" s="42"/>
      <c r="AQ3766" s="42"/>
      <c r="AR3766" s="42"/>
      <c r="AS3766" s="42"/>
      <c r="AT3766" s="42"/>
      <c r="AU3766" s="42"/>
      <c r="AV3766" s="42"/>
      <c r="AW3766" s="42"/>
      <c r="AX3766" s="42"/>
      <c r="AY3766" s="42"/>
      <c r="AZ3766" s="42"/>
      <c r="BA3766" s="42"/>
      <c r="BB3766" s="42"/>
      <c r="BC3766" s="42"/>
      <c r="BD3766" s="42"/>
      <c r="BE3766" s="42"/>
      <c r="BF3766" s="42"/>
      <c r="BG3766" s="42"/>
      <c r="BH3766" s="42"/>
      <c r="BI3766" s="42"/>
      <c r="BJ3766" s="42"/>
      <c r="BK3766" s="42"/>
      <c r="BL3766" s="42"/>
      <c r="BM3766" s="42"/>
      <c r="BN3766" s="42"/>
      <c r="BO3766" s="42"/>
      <c r="BP3766" s="42"/>
      <c r="BQ3766" s="42"/>
      <c r="BR3766" s="42"/>
      <c r="BS3766" s="42"/>
      <c r="BT3766" s="42"/>
      <c r="BU3766" s="42"/>
      <c r="BV3766" s="42"/>
      <c r="BW3766" s="42"/>
      <c r="BX3766" s="42"/>
      <c r="BY3766" s="42"/>
      <c r="BZ3766" s="42"/>
      <c r="CA3766" s="42"/>
      <c r="CB3766" s="42"/>
      <c r="CC3766" s="42"/>
      <c r="CD3766" s="42"/>
      <c r="CE3766" s="42"/>
      <c r="CF3766" s="42"/>
      <c r="CG3766" s="42"/>
      <c r="CH3766" s="42"/>
      <c r="CI3766" s="42"/>
      <c r="CJ3766" s="42"/>
      <c r="CK3766" s="42"/>
      <c r="CL3766" s="42"/>
      <c r="CM3766" s="42"/>
      <c r="CN3766" s="42"/>
      <c r="CO3766" s="42"/>
      <c r="CP3766" s="42"/>
      <c r="CQ3766" s="42"/>
      <c r="CR3766" s="42"/>
      <c r="CS3766" s="42"/>
      <c r="CT3766" s="42"/>
      <c r="CU3766" s="42"/>
      <c r="CV3766" s="42"/>
      <c r="CW3766" s="42"/>
      <c r="CX3766" s="42"/>
      <c r="CY3766" s="42"/>
      <c r="CZ3766" s="42"/>
      <c r="DA3766" s="42"/>
      <c r="DB3766" s="42"/>
      <c r="DC3766" s="42"/>
      <c r="DD3766" s="42"/>
      <c r="DE3766" s="42"/>
      <c r="DF3766" s="42"/>
      <c r="DG3766" s="42"/>
      <c r="DH3766" s="42"/>
      <c r="DI3766" s="42"/>
      <c r="DJ3766" s="42"/>
      <c r="DK3766" s="42"/>
      <c r="DL3766" s="42"/>
      <c r="DM3766" s="42"/>
      <c r="DN3766" s="42"/>
      <c r="DO3766" s="42"/>
      <c r="DP3766" s="42"/>
      <c r="DQ3766" s="42"/>
      <c r="DR3766" s="42"/>
      <c r="DS3766" s="42"/>
      <c r="DT3766" s="42"/>
      <c r="DU3766" s="42"/>
      <c r="DV3766" s="42"/>
      <c r="DW3766" s="42"/>
      <c r="DX3766" s="42"/>
      <c r="DY3766" s="42"/>
      <c r="DZ3766" s="42"/>
      <c r="EA3766" s="42"/>
      <c r="EB3766" s="42"/>
      <c r="EC3766" s="42"/>
      <c r="ED3766" s="42"/>
      <c r="EE3766" s="42"/>
      <c r="EF3766" s="42"/>
      <c r="EG3766" s="42"/>
      <c r="EH3766" s="42"/>
      <c r="EI3766" s="42"/>
      <c r="EJ3766" s="42"/>
      <c r="EK3766" s="42"/>
      <c r="EL3766" s="42"/>
      <c r="EM3766" s="42"/>
      <c r="EN3766" s="42"/>
      <c r="EO3766" s="42"/>
      <c r="EP3766" s="42"/>
      <c r="EQ3766" s="42"/>
      <c r="ER3766" s="42"/>
      <c r="ES3766" s="42"/>
      <c r="ET3766" s="42"/>
      <c r="EU3766" s="42"/>
      <c r="EV3766" s="42"/>
      <c r="EW3766" s="42"/>
      <c r="EX3766" s="42"/>
      <c r="EY3766" s="42"/>
      <c r="EZ3766" s="42"/>
      <c r="FA3766" s="42"/>
      <c r="FB3766" s="42"/>
      <c r="FC3766" s="42"/>
      <c r="FD3766" s="42"/>
      <c r="FE3766" s="42"/>
      <c r="FF3766" s="42"/>
      <c r="FG3766" s="42"/>
      <c r="FH3766" s="42"/>
      <c r="FI3766" s="42"/>
      <c r="FJ3766" s="42"/>
      <c r="FK3766" s="42"/>
      <c r="FL3766" s="42"/>
      <c r="FM3766" s="42"/>
      <c r="FN3766" s="42"/>
      <c r="FO3766" s="42"/>
      <c r="FP3766" s="42"/>
      <c r="FQ3766" s="42"/>
      <c r="FR3766" s="42"/>
      <c r="FS3766" s="42"/>
      <c r="FT3766" s="42"/>
      <c r="FU3766" s="42"/>
      <c r="FV3766" s="42"/>
      <c r="FW3766" s="42"/>
      <c r="FX3766" s="42"/>
      <c r="FY3766" s="42"/>
      <c r="FZ3766" s="42"/>
      <c r="GA3766" s="42"/>
      <c r="GB3766" s="42"/>
      <c r="GC3766" s="42"/>
      <c r="GD3766" s="42"/>
      <c r="GE3766" s="42"/>
      <c r="GF3766" s="42"/>
      <c r="GG3766" s="42"/>
      <c r="GH3766" s="42"/>
      <c r="GI3766" s="42"/>
      <c r="GJ3766" s="42"/>
      <c r="GK3766" s="42"/>
      <c r="GL3766" s="42"/>
      <c r="GM3766" s="42"/>
      <c r="GN3766" s="42"/>
      <c r="GO3766" s="42"/>
      <c r="GP3766" s="42"/>
      <c r="GQ3766" s="42"/>
      <c r="GR3766" s="42"/>
      <c r="GS3766" s="42"/>
      <c r="GT3766" s="42"/>
      <c r="GU3766" s="42"/>
      <c r="GV3766" s="42"/>
      <c r="GW3766" s="42"/>
      <c r="GX3766" s="42"/>
      <c r="GY3766" s="42"/>
      <c r="GZ3766" s="4"/>
      <c r="HA3766" s="4"/>
      <c r="HB3766" s="4"/>
      <c r="HC3766" s="4"/>
      <c r="HD3766" s="4"/>
      <c r="HE3766" s="4"/>
      <c r="HF3766" s="4"/>
      <c r="HG3766" s="4"/>
      <c r="HH3766" s="4"/>
      <c r="HI3766" s="4"/>
      <c r="HJ3766" s="4"/>
      <c r="HK3766" s="4"/>
      <c r="HL3766" s="4"/>
      <c r="HM3766" s="4"/>
      <c r="HN3766" s="4"/>
      <c r="HO3766" s="4"/>
      <c r="HP3766" s="4"/>
      <c r="HQ3766" s="4"/>
      <c r="HR3766" s="4"/>
      <c r="HS3766" s="4"/>
      <c r="HT3766" s="4"/>
      <c r="HU3766" s="4"/>
      <c r="HV3766" s="4"/>
      <c r="HW3766" s="4"/>
      <c r="HX3766" s="4"/>
      <c r="HY3766" s="4"/>
      <c r="HZ3766" s="4"/>
      <c r="IA3766" s="4"/>
      <c r="IB3766" s="4"/>
      <c r="IC3766" s="4"/>
      <c r="ID3766" s="42"/>
    </row>
    <row r="3767" s="2" customFormat="1" customHeight="1" spans="1:238">
      <c r="A3767" s="8">
        <v>3766</v>
      </c>
      <c r="B3767" s="8" t="s">
        <v>4420</v>
      </c>
      <c r="C3767" s="8" t="s">
        <v>32</v>
      </c>
      <c r="D3767" s="8" t="s">
        <v>29</v>
      </c>
      <c r="E3767" s="8" t="s">
        <v>130</v>
      </c>
      <c r="F3767" s="8">
        <v>1</v>
      </c>
      <c r="G3767" s="10">
        <v>280</v>
      </c>
      <c r="H3767" s="8">
        <f t="shared" si="116"/>
        <v>280</v>
      </c>
      <c r="I3767" s="8"/>
      <c r="J3767" s="8">
        <f t="shared" si="117"/>
        <v>280</v>
      </c>
      <c r="K3767" s="8"/>
      <c r="L3767" s="8"/>
      <c r="M3767" s="8"/>
      <c r="N3767" s="8"/>
      <c r="O3767" s="8"/>
      <c r="P3767" s="246" t="s">
        <v>4027</v>
      </c>
      <c r="Q3767" s="8" t="s">
        <v>4278</v>
      </c>
      <c r="R3767" s="42"/>
      <c r="S3767" s="42"/>
      <c r="T3767" s="42"/>
      <c r="U3767" s="42"/>
      <c r="V3767" s="42"/>
      <c r="W3767" s="42"/>
      <c r="X3767" s="42"/>
      <c r="Y3767" s="42"/>
      <c r="Z3767" s="42"/>
      <c r="AA3767" s="42"/>
      <c r="AB3767" s="42"/>
      <c r="AC3767" s="42"/>
      <c r="AD3767" s="42"/>
      <c r="AE3767" s="42"/>
      <c r="AF3767" s="42"/>
      <c r="AG3767" s="42"/>
      <c r="AH3767" s="42"/>
      <c r="AI3767" s="42"/>
      <c r="AJ3767" s="42"/>
      <c r="AK3767" s="42"/>
      <c r="AL3767" s="42"/>
      <c r="AM3767" s="42"/>
      <c r="AN3767" s="42"/>
      <c r="AO3767" s="42"/>
      <c r="AP3767" s="42"/>
      <c r="AQ3767" s="42"/>
      <c r="AR3767" s="42"/>
      <c r="AS3767" s="42"/>
      <c r="AT3767" s="42"/>
      <c r="AU3767" s="42"/>
      <c r="AV3767" s="42"/>
      <c r="AW3767" s="42"/>
      <c r="AX3767" s="42"/>
      <c r="AY3767" s="42"/>
      <c r="AZ3767" s="42"/>
      <c r="BA3767" s="42"/>
      <c r="BB3767" s="42"/>
      <c r="BC3767" s="42"/>
      <c r="BD3767" s="42"/>
      <c r="BE3767" s="42"/>
      <c r="BF3767" s="42"/>
      <c r="BG3767" s="42"/>
      <c r="BH3767" s="42"/>
      <c r="BI3767" s="42"/>
      <c r="BJ3767" s="42"/>
      <c r="BK3767" s="42"/>
      <c r="BL3767" s="42"/>
      <c r="BM3767" s="42"/>
      <c r="BN3767" s="42"/>
      <c r="BO3767" s="42"/>
      <c r="BP3767" s="42"/>
      <c r="BQ3767" s="42"/>
      <c r="BR3767" s="42"/>
      <c r="BS3767" s="42"/>
      <c r="BT3767" s="42"/>
      <c r="BU3767" s="42"/>
      <c r="BV3767" s="42"/>
      <c r="BW3767" s="42"/>
      <c r="BX3767" s="42"/>
      <c r="BY3767" s="42"/>
      <c r="BZ3767" s="42"/>
      <c r="CA3767" s="42"/>
      <c r="CB3767" s="42"/>
      <c r="CC3767" s="42"/>
      <c r="CD3767" s="42"/>
      <c r="CE3767" s="42"/>
      <c r="CF3767" s="42"/>
      <c r="CG3767" s="42"/>
      <c r="CH3767" s="42"/>
      <c r="CI3767" s="42"/>
      <c r="CJ3767" s="42"/>
      <c r="CK3767" s="42"/>
      <c r="CL3767" s="42"/>
      <c r="CM3767" s="42"/>
      <c r="CN3767" s="42"/>
      <c r="CO3767" s="42"/>
      <c r="CP3767" s="42"/>
      <c r="CQ3767" s="42"/>
      <c r="CR3767" s="42"/>
      <c r="CS3767" s="42"/>
      <c r="CT3767" s="42"/>
      <c r="CU3767" s="42"/>
      <c r="CV3767" s="42"/>
      <c r="CW3767" s="42"/>
      <c r="CX3767" s="42"/>
      <c r="CY3767" s="42"/>
      <c r="CZ3767" s="42"/>
      <c r="DA3767" s="42"/>
      <c r="DB3767" s="42"/>
      <c r="DC3767" s="42"/>
      <c r="DD3767" s="42"/>
      <c r="DE3767" s="42"/>
      <c r="DF3767" s="42"/>
      <c r="DG3767" s="42"/>
      <c r="DH3767" s="42"/>
      <c r="DI3767" s="42"/>
      <c r="DJ3767" s="42"/>
      <c r="DK3767" s="42"/>
      <c r="DL3767" s="42"/>
      <c r="DM3767" s="42"/>
      <c r="DN3767" s="42"/>
      <c r="DO3767" s="42"/>
      <c r="DP3767" s="42"/>
      <c r="DQ3767" s="42"/>
      <c r="DR3767" s="42"/>
      <c r="DS3767" s="42"/>
      <c r="DT3767" s="42"/>
      <c r="DU3767" s="42"/>
      <c r="DV3767" s="42"/>
      <c r="DW3767" s="42"/>
      <c r="DX3767" s="42"/>
      <c r="DY3767" s="42"/>
      <c r="DZ3767" s="42"/>
      <c r="EA3767" s="42"/>
      <c r="EB3767" s="42"/>
      <c r="EC3767" s="42"/>
      <c r="ED3767" s="42"/>
      <c r="EE3767" s="42"/>
      <c r="EF3767" s="42"/>
      <c r="EG3767" s="42"/>
      <c r="EH3767" s="42"/>
      <c r="EI3767" s="42"/>
      <c r="EJ3767" s="42"/>
      <c r="EK3767" s="42"/>
      <c r="EL3767" s="42"/>
      <c r="EM3767" s="42"/>
      <c r="EN3767" s="42"/>
      <c r="EO3767" s="42"/>
      <c r="EP3767" s="42"/>
      <c r="EQ3767" s="42"/>
      <c r="ER3767" s="42"/>
      <c r="ES3767" s="42"/>
      <c r="ET3767" s="42"/>
      <c r="EU3767" s="42"/>
      <c r="EV3767" s="42"/>
      <c r="EW3767" s="42"/>
      <c r="EX3767" s="42"/>
      <c r="EY3767" s="42"/>
      <c r="EZ3767" s="42"/>
      <c r="FA3767" s="42"/>
      <c r="FB3767" s="42"/>
      <c r="FC3767" s="42"/>
      <c r="FD3767" s="42"/>
      <c r="FE3767" s="42"/>
      <c r="FF3767" s="42"/>
      <c r="FG3767" s="42"/>
      <c r="FH3767" s="42"/>
      <c r="FI3767" s="42"/>
      <c r="FJ3767" s="42"/>
      <c r="FK3767" s="42"/>
      <c r="FL3767" s="42"/>
      <c r="FM3767" s="42"/>
      <c r="FN3767" s="42"/>
      <c r="FO3767" s="42"/>
      <c r="FP3767" s="42"/>
      <c r="FQ3767" s="42"/>
      <c r="FR3767" s="42"/>
      <c r="FS3767" s="42"/>
      <c r="FT3767" s="42"/>
      <c r="FU3767" s="42"/>
      <c r="FV3767" s="42"/>
      <c r="FW3767" s="42"/>
      <c r="FX3767" s="42"/>
      <c r="FY3767" s="42"/>
      <c r="FZ3767" s="42"/>
      <c r="GA3767" s="42"/>
      <c r="GB3767" s="42"/>
      <c r="GC3767" s="42"/>
      <c r="GD3767" s="42"/>
      <c r="GE3767" s="42"/>
      <c r="GF3767" s="42"/>
      <c r="GG3767" s="42"/>
      <c r="GH3767" s="42"/>
      <c r="GI3767" s="42"/>
      <c r="GJ3767" s="42"/>
      <c r="GK3767" s="42"/>
      <c r="GL3767" s="42"/>
      <c r="GM3767" s="42"/>
      <c r="GN3767" s="42"/>
      <c r="GO3767" s="42"/>
      <c r="GP3767" s="42"/>
      <c r="GQ3767" s="42"/>
      <c r="GR3767" s="42"/>
      <c r="GS3767" s="42"/>
      <c r="GT3767" s="42"/>
      <c r="GU3767" s="42"/>
      <c r="GV3767" s="42"/>
      <c r="GW3767" s="42"/>
      <c r="GX3767" s="42"/>
      <c r="GY3767" s="42"/>
      <c r="GZ3767" s="4"/>
      <c r="HA3767" s="4"/>
      <c r="HB3767" s="4"/>
      <c r="HC3767" s="4"/>
      <c r="HD3767" s="4"/>
      <c r="HE3767" s="4"/>
      <c r="HF3767" s="4"/>
      <c r="HG3767" s="4"/>
      <c r="HH3767" s="4"/>
      <c r="HI3767" s="4"/>
      <c r="HJ3767" s="4"/>
      <c r="HK3767" s="4"/>
      <c r="HL3767" s="4"/>
      <c r="HM3767" s="4"/>
      <c r="HN3767" s="4"/>
      <c r="HO3767" s="4"/>
      <c r="HP3767" s="4"/>
      <c r="HQ3767" s="4"/>
      <c r="HR3767" s="4"/>
      <c r="HS3767" s="4"/>
      <c r="HT3767" s="4"/>
      <c r="HU3767" s="4"/>
      <c r="HV3767" s="4"/>
      <c r="HW3767" s="4"/>
      <c r="HX3767" s="4"/>
      <c r="HY3767" s="4"/>
      <c r="HZ3767" s="4"/>
      <c r="IA3767" s="4"/>
      <c r="IB3767" s="4"/>
      <c r="IC3767" s="4"/>
      <c r="ID3767" s="1"/>
    </row>
    <row r="3768" s="1" customFormat="1" customHeight="1" spans="1:238">
      <c r="A3768" s="8">
        <v>3767</v>
      </c>
      <c r="B3768" s="58" t="s">
        <v>4421</v>
      </c>
      <c r="C3768" s="25" t="s">
        <v>32</v>
      </c>
      <c r="D3768" s="15" t="s">
        <v>26</v>
      </c>
      <c r="E3768" s="58" t="s">
        <v>38</v>
      </c>
      <c r="F3768" s="58">
        <v>1</v>
      </c>
      <c r="G3768" s="11">
        <v>400</v>
      </c>
      <c r="H3768" s="8">
        <f t="shared" si="116"/>
        <v>400</v>
      </c>
      <c r="I3768" s="30"/>
      <c r="J3768" s="8">
        <f t="shared" si="117"/>
        <v>400</v>
      </c>
      <c r="K3768" s="58"/>
      <c r="L3768" s="58"/>
      <c r="M3768" s="58"/>
      <c r="N3768" s="58"/>
      <c r="O3768" s="48"/>
      <c r="P3768" s="8" t="s">
        <v>4027</v>
      </c>
      <c r="Q3768" s="8" t="s">
        <v>4278</v>
      </c>
      <c r="R3768" s="42"/>
      <c r="S3768" s="42"/>
      <c r="T3768" s="42"/>
      <c r="U3768" s="42"/>
      <c r="V3768" s="42"/>
      <c r="W3768" s="42"/>
      <c r="X3768" s="42"/>
      <c r="Y3768" s="42"/>
      <c r="Z3768" s="42"/>
      <c r="AA3768" s="42"/>
      <c r="AB3768" s="42"/>
      <c r="AC3768" s="42"/>
      <c r="AD3768" s="42"/>
      <c r="AE3768" s="42"/>
      <c r="AF3768" s="42"/>
      <c r="AG3768" s="42"/>
      <c r="AH3768" s="42"/>
      <c r="AI3768" s="42"/>
      <c r="AJ3768" s="42"/>
      <c r="AK3768" s="42"/>
      <c r="AL3768" s="42"/>
      <c r="AM3768" s="42"/>
      <c r="AN3768" s="42"/>
      <c r="AO3768" s="42"/>
      <c r="AP3768" s="42"/>
      <c r="AQ3768" s="42"/>
      <c r="AR3768" s="42"/>
      <c r="AS3768" s="42"/>
      <c r="AT3768" s="42"/>
      <c r="AU3768" s="42"/>
      <c r="AV3768" s="42"/>
      <c r="AW3768" s="42"/>
      <c r="AX3768" s="42"/>
      <c r="AY3768" s="42"/>
      <c r="AZ3768" s="42"/>
      <c r="BA3768" s="42"/>
      <c r="BB3768" s="42"/>
      <c r="BC3768" s="42"/>
      <c r="BD3768" s="42"/>
      <c r="BE3768" s="42"/>
      <c r="BF3768" s="42"/>
      <c r="BG3768" s="42"/>
      <c r="BH3768" s="42"/>
      <c r="BI3768" s="42"/>
      <c r="BJ3768" s="42"/>
      <c r="BK3768" s="42"/>
      <c r="BL3768" s="42"/>
      <c r="BM3768" s="42"/>
      <c r="BN3768" s="42"/>
      <c r="BO3768" s="42"/>
      <c r="BP3768" s="42"/>
      <c r="BQ3768" s="42"/>
      <c r="BR3768" s="42"/>
      <c r="BS3768" s="42"/>
      <c r="BT3768" s="42"/>
      <c r="BU3768" s="42"/>
      <c r="BV3768" s="42"/>
      <c r="BW3768" s="42"/>
      <c r="BX3768" s="42"/>
      <c r="BY3768" s="42"/>
      <c r="BZ3768" s="42"/>
      <c r="CA3768" s="42"/>
      <c r="CB3768" s="42"/>
      <c r="CC3768" s="42"/>
      <c r="CD3768" s="42"/>
      <c r="CE3768" s="42"/>
      <c r="CF3768" s="42"/>
      <c r="CG3768" s="42"/>
      <c r="CH3768" s="42"/>
      <c r="CI3768" s="42"/>
      <c r="CJ3768" s="42"/>
      <c r="CK3768" s="42"/>
      <c r="CL3768" s="42"/>
      <c r="CM3768" s="42"/>
      <c r="CN3768" s="42"/>
      <c r="CO3768" s="42"/>
      <c r="CP3768" s="42"/>
      <c r="CQ3768" s="42"/>
      <c r="CR3768" s="42"/>
      <c r="CS3768" s="42"/>
      <c r="CT3768" s="42"/>
      <c r="CU3768" s="42"/>
      <c r="CV3768" s="42"/>
      <c r="CW3768" s="42"/>
      <c r="CX3768" s="42"/>
      <c r="CY3768" s="42"/>
      <c r="CZ3768" s="42"/>
      <c r="DA3768" s="42"/>
      <c r="DB3768" s="42"/>
      <c r="DC3768" s="42"/>
      <c r="DD3768" s="42"/>
      <c r="DE3768" s="42"/>
      <c r="DF3768" s="42"/>
      <c r="DG3768" s="42"/>
      <c r="DH3768" s="42"/>
      <c r="DI3768" s="42"/>
      <c r="DJ3768" s="42"/>
      <c r="DK3768" s="42"/>
      <c r="DL3768" s="42"/>
      <c r="DM3768" s="42"/>
      <c r="DN3768" s="42"/>
      <c r="DO3768" s="42"/>
      <c r="DP3768" s="42"/>
      <c r="DQ3768" s="42"/>
      <c r="DR3768" s="42"/>
      <c r="DS3768" s="42"/>
      <c r="DT3768" s="42"/>
      <c r="DU3768" s="42"/>
      <c r="DV3768" s="42"/>
      <c r="DW3768" s="42"/>
      <c r="DX3768" s="42"/>
      <c r="DY3768" s="42"/>
      <c r="DZ3768" s="42"/>
      <c r="EA3768" s="42"/>
      <c r="EB3768" s="42"/>
      <c r="EC3768" s="42"/>
      <c r="ED3768" s="42"/>
      <c r="EE3768" s="42"/>
      <c r="EF3768" s="42"/>
      <c r="EG3768" s="42"/>
      <c r="EH3768" s="42"/>
      <c r="EI3768" s="42"/>
      <c r="EJ3768" s="42"/>
      <c r="EK3768" s="42"/>
      <c r="EL3768" s="42"/>
      <c r="EM3768" s="42"/>
      <c r="EN3768" s="42"/>
      <c r="EO3768" s="42"/>
      <c r="EP3768" s="42"/>
      <c r="EQ3768" s="42"/>
      <c r="ER3768" s="42"/>
      <c r="ES3768" s="42"/>
      <c r="ET3768" s="42"/>
      <c r="EU3768" s="42"/>
      <c r="EV3768" s="42"/>
      <c r="EW3768" s="42"/>
      <c r="EX3768" s="42"/>
      <c r="EY3768" s="42"/>
      <c r="EZ3768" s="42"/>
      <c r="FA3768" s="42"/>
      <c r="FB3768" s="42"/>
      <c r="FC3768" s="42"/>
      <c r="FD3768" s="42"/>
      <c r="FE3768" s="42"/>
      <c r="FF3768" s="42"/>
      <c r="FG3768" s="42"/>
      <c r="FH3768" s="42"/>
      <c r="FI3768" s="42"/>
      <c r="FJ3768" s="42"/>
      <c r="FK3768" s="42"/>
      <c r="FL3768" s="42"/>
      <c r="FM3768" s="42"/>
      <c r="FN3768" s="42"/>
      <c r="FO3768" s="42"/>
      <c r="FP3768" s="42"/>
      <c r="FQ3768" s="42"/>
      <c r="FR3768" s="42"/>
      <c r="FS3768" s="42"/>
      <c r="FT3768" s="42"/>
      <c r="FU3768" s="42"/>
      <c r="FV3768" s="42"/>
      <c r="FW3768" s="42"/>
      <c r="FX3768" s="42"/>
      <c r="FY3768" s="42"/>
      <c r="FZ3768" s="42"/>
      <c r="GA3768" s="42"/>
      <c r="GB3768" s="42"/>
      <c r="GC3768" s="42"/>
      <c r="GD3768" s="42"/>
      <c r="GE3768" s="42"/>
      <c r="GF3768" s="42"/>
      <c r="GG3768" s="42"/>
      <c r="GH3768" s="42"/>
      <c r="GI3768" s="42"/>
      <c r="GJ3768" s="42"/>
      <c r="GK3768" s="42"/>
      <c r="GL3768" s="42"/>
      <c r="GM3768" s="42"/>
      <c r="GN3768" s="42"/>
      <c r="GO3768" s="42"/>
      <c r="GP3768" s="42"/>
      <c r="GQ3768" s="42"/>
      <c r="GR3768" s="42"/>
      <c r="GS3768" s="42"/>
      <c r="GT3768" s="42"/>
      <c r="GU3768" s="42"/>
      <c r="GV3768" s="42"/>
      <c r="GW3768" s="42"/>
      <c r="GX3768" s="42"/>
      <c r="GY3768" s="42"/>
      <c r="GZ3768" s="4"/>
      <c r="HA3768" s="4"/>
      <c r="HB3768" s="4"/>
      <c r="HC3768" s="4"/>
      <c r="HD3768" s="4"/>
      <c r="HE3768" s="4"/>
      <c r="HF3768" s="4"/>
      <c r="HG3768" s="4"/>
      <c r="HH3768" s="4"/>
      <c r="HI3768" s="4"/>
      <c r="HJ3768" s="4"/>
      <c r="HK3768" s="4"/>
      <c r="HL3768" s="4"/>
      <c r="HM3768" s="4"/>
      <c r="HN3768" s="4"/>
      <c r="HO3768" s="4"/>
      <c r="HP3768" s="4"/>
      <c r="HQ3768" s="4"/>
      <c r="HR3768" s="4"/>
      <c r="HS3768" s="4"/>
      <c r="HT3768" s="4"/>
      <c r="HU3768" s="4"/>
      <c r="HV3768" s="4"/>
      <c r="HW3768" s="4"/>
      <c r="HX3768" s="4"/>
      <c r="HY3768" s="4"/>
      <c r="HZ3768" s="4"/>
      <c r="IA3768" s="4"/>
      <c r="IB3768" s="4"/>
      <c r="IC3768" s="4"/>
      <c r="ID3768" s="42"/>
    </row>
    <row r="3769" customFormat="1" customHeight="1" spans="1:238">
      <c r="A3769" s="8">
        <v>3768</v>
      </c>
      <c r="B3769" s="8" t="s">
        <v>4422</v>
      </c>
      <c r="C3769" s="8" t="s">
        <v>32</v>
      </c>
      <c r="D3769" s="15" t="s">
        <v>26</v>
      </c>
      <c r="E3769" s="8" t="s">
        <v>38</v>
      </c>
      <c r="F3769" s="8">
        <v>2</v>
      </c>
      <c r="G3769" s="11">
        <v>400</v>
      </c>
      <c r="H3769" s="8">
        <f t="shared" si="116"/>
        <v>800</v>
      </c>
      <c r="I3769" s="8"/>
      <c r="J3769" s="8">
        <f t="shared" si="117"/>
        <v>800</v>
      </c>
      <c r="K3769" s="8" t="s">
        <v>4423</v>
      </c>
      <c r="L3769" s="8"/>
      <c r="M3769" s="8"/>
      <c r="N3769" s="8"/>
      <c r="O3769" s="33"/>
      <c r="P3769" s="8" t="s">
        <v>4027</v>
      </c>
      <c r="Q3769" s="8" t="s">
        <v>4424</v>
      </c>
      <c r="R3769" s="42"/>
      <c r="S3769" s="42"/>
      <c r="T3769" s="42"/>
      <c r="U3769" s="42"/>
      <c r="V3769" s="42"/>
      <c r="W3769" s="42"/>
      <c r="X3769" s="42"/>
      <c r="Y3769" s="42"/>
      <c r="Z3769" s="42"/>
      <c r="AA3769" s="42"/>
      <c r="AB3769" s="42"/>
      <c r="AC3769" s="42"/>
      <c r="AD3769" s="42"/>
      <c r="AE3769" s="42"/>
      <c r="AF3769" s="42"/>
      <c r="AG3769" s="42"/>
      <c r="AH3769" s="42"/>
      <c r="AI3769" s="42"/>
      <c r="AJ3769" s="42"/>
      <c r="AK3769" s="42"/>
      <c r="AL3769" s="42"/>
      <c r="AM3769" s="42"/>
      <c r="AN3769" s="42"/>
      <c r="AO3769" s="42"/>
      <c r="AP3769" s="42"/>
      <c r="AQ3769" s="42"/>
      <c r="AR3769" s="42"/>
      <c r="AS3769" s="42"/>
      <c r="AT3769" s="42"/>
      <c r="AU3769" s="42"/>
      <c r="AV3769" s="42"/>
      <c r="AW3769" s="42"/>
      <c r="AX3769" s="42"/>
      <c r="AY3769" s="42"/>
      <c r="AZ3769" s="42"/>
      <c r="BA3769" s="42"/>
      <c r="BB3769" s="42"/>
      <c r="BC3769" s="42"/>
      <c r="BD3769" s="42"/>
      <c r="BE3769" s="42"/>
      <c r="BF3769" s="42"/>
      <c r="BG3769" s="42"/>
      <c r="BH3769" s="42"/>
      <c r="BI3769" s="42"/>
      <c r="BJ3769" s="42"/>
      <c r="BK3769" s="42"/>
      <c r="BL3769" s="42"/>
      <c r="BM3769" s="42"/>
      <c r="BN3769" s="42"/>
      <c r="BO3769" s="42"/>
      <c r="BP3769" s="42"/>
      <c r="BQ3769" s="42"/>
      <c r="BR3769" s="42"/>
      <c r="BS3769" s="42"/>
      <c r="BT3769" s="42"/>
      <c r="BU3769" s="42"/>
      <c r="BV3769" s="42"/>
      <c r="BW3769" s="42"/>
      <c r="BX3769" s="42"/>
      <c r="BY3769" s="42"/>
      <c r="BZ3769" s="42"/>
      <c r="CA3769" s="42"/>
      <c r="CB3769" s="42"/>
      <c r="CC3769" s="42"/>
      <c r="CD3769" s="42"/>
      <c r="CE3769" s="42"/>
      <c r="CF3769" s="42"/>
      <c r="CG3769" s="42"/>
      <c r="CH3769" s="42"/>
      <c r="CI3769" s="42"/>
      <c r="CJ3769" s="42"/>
      <c r="CK3769" s="42"/>
      <c r="CL3769" s="42"/>
      <c r="CM3769" s="42"/>
      <c r="CN3769" s="42"/>
      <c r="CO3769" s="42"/>
      <c r="CP3769" s="42"/>
      <c r="CQ3769" s="42"/>
      <c r="CR3769" s="42"/>
      <c r="CS3769" s="42"/>
      <c r="CT3769" s="42"/>
      <c r="CU3769" s="42"/>
      <c r="CV3769" s="42"/>
      <c r="CW3769" s="42"/>
      <c r="CX3769" s="42"/>
      <c r="CY3769" s="42"/>
      <c r="CZ3769" s="42"/>
      <c r="DA3769" s="42"/>
      <c r="DB3769" s="42"/>
      <c r="DC3769" s="42"/>
      <c r="DD3769" s="42"/>
      <c r="DE3769" s="42"/>
      <c r="DF3769" s="42"/>
      <c r="DG3769" s="42"/>
      <c r="DH3769" s="42"/>
      <c r="DI3769" s="42"/>
      <c r="DJ3769" s="42"/>
      <c r="DK3769" s="42"/>
      <c r="DL3769" s="42"/>
      <c r="DM3769" s="42"/>
      <c r="DN3769" s="42"/>
      <c r="DO3769" s="42"/>
      <c r="DP3769" s="42"/>
      <c r="DQ3769" s="42"/>
      <c r="DR3769" s="42"/>
      <c r="DS3769" s="42"/>
      <c r="DT3769" s="42"/>
      <c r="DU3769" s="42"/>
      <c r="DV3769" s="42"/>
      <c r="DW3769" s="42"/>
      <c r="DX3769" s="42"/>
      <c r="DY3769" s="42"/>
      <c r="DZ3769" s="42"/>
      <c r="EA3769" s="42"/>
      <c r="EB3769" s="42"/>
      <c r="EC3769" s="42"/>
      <c r="ED3769" s="42"/>
      <c r="EE3769" s="42"/>
      <c r="EF3769" s="42"/>
      <c r="EG3769" s="42"/>
      <c r="EH3769" s="42"/>
      <c r="EI3769" s="42"/>
      <c r="EJ3769" s="42"/>
      <c r="EK3769" s="42"/>
      <c r="EL3769" s="42"/>
      <c r="EM3769" s="42"/>
      <c r="EN3769" s="42"/>
      <c r="EO3769" s="42"/>
      <c r="EP3769" s="42"/>
      <c r="EQ3769" s="42"/>
      <c r="ER3769" s="42"/>
      <c r="ES3769" s="42"/>
      <c r="ET3769" s="42"/>
      <c r="EU3769" s="42"/>
      <c r="EV3769" s="42"/>
      <c r="EW3769" s="42"/>
      <c r="EX3769" s="42"/>
      <c r="EY3769" s="42"/>
      <c r="EZ3769" s="42"/>
      <c r="FA3769" s="42"/>
      <c r="FB3769" s="42"/>
      <c r="FC3769" s="42"/>
      <c r="FD3769" s="42"/>
      <c r="FE3769" s="42"/>
      <c r="FF3769" s="42"/>
      <c r="FG3769" s="42"/>
      <c r="FH3769" s="42"/>
      <c r="FI3769" s="42"/>
      <c r="FJ3769" s="42"/>
      <c r="FK3769" s="42"/>
      <c r="FL3769" s="42"/>
      <c r="FM3769" s="42"/>
      <c r="FN3769" s="42"/>
      <c r="FO3769" s="42"/>
      <c r="FP3769" s="42"/>
      <c r="FQ3769" s="42"/>
      <c r="FR3769" s="42"/>
      <c r="FS3769" s="42"/>
      <c r="FT3769" s="42"/>
      <c r="FU3769" s="42"/>
      <c r="FV3769" s="42"/>
      <c r="FW3769" s="42"/>
      <c r="FX3769" s="42"/>
      <c r="FY3769" s="42"/>
      <c r="FZ3769" s="42"/>
      <c r="GA3769" s="42"/>
      <c r="GB3769" s="42"/>
      <c r="GC3769" s="42"/>
      <c r="GD3769" s="42"/>
      <c r="GE3769" s="42"/>
      <c r="GF3769" s="42"/>
      <c r="GG3769" s="42"/>
      <c r="GH3769" s="42"/>
      <c r="GI3769" s="42"/>
      <c r="GJ3769" s="42"/>
      <c r="GK3769" s="42"/>
      <c r="GL3769" s="42"/>
      <c r="GM3769" s="42"/>
      <c r="GN3769" s="42"/>
      <c r="GO3769" s="42"/>
      <c r="GP3769" s="42"/>
      <c r="GQ3769" s="42"/>
      <c r="GR3769" s="42"/>
      <c r="GS3769" s="42"/>
      <c r="GT3769" s="42"/>
      <c r="GU3769" s="42"/>
      <c r="GV3769" s="42"/>
      <c r="GW3769" s="42"/>
      <c r="GX3769" s="42"/>
      <c r="GY3769" s="42"/>
      <c r="GZ3769" s="42"/>
      <c r="HA3769" s="42"/>
      <c r="HB3769" s="42"/>
      <c r="HC3769" s="42"/>
      <c r="HD3769" s="42"/>
      <c r="HE3769" s="42"/>
      <c r="HF3769" s="42"/>
      <c r="HG3769" s="42"/>
      <c r="HH3769" s="42"/>
      <c r="HI3769" s="42"/>
      <c r="HJ3769" s="42"/>
      <c r="HK3769" s="42"/>
      <c r="HL3769" s="42"/>
      <c r="HM3769" s="42"/>
      <c r="HN3769" s="42"/>
      <c r="HO3769" s="42"/>
      <c r="HP3769" s="42"/>
      <c r="HQ3769" s="42"/>
      <c r="HR3769" s="42"/>
      <c r="HS3769" s="42"/>
      <c r="HT3769" s="42"/>
      <c r="HU3769" s="42"/>
      <c r="HV3769" s="42"/>
      <c r="HW3769" s="42"/>
      <c r="HX3769" s="42"/>
      <c r="HY3769" s="42"/>
      <c r="HZ3769" s="42"/>
      <c r="IA3769" s="42"/>
      <c r="IB3769" s="42"/>
      <c r="IC3769" s="42"/>
      <c r="ID3769" s="4"/>
    </row>
    <row r="3770" customFormat="1" customHeight="1" spans="1:238">
      <c r="A3770" s="8">
        <v>3769</v>
      </c>
      <c r="B3770" s="8" t="s">
        <v>4425</v>
      </c>
      <c r="C3770" s="8" t="s">
        <v>32</v>
      </c>
      <c r="D3770" s="8" t="s">
        <v>29</v>
      </c>
      <c r="E3770" s="8" t="s">
        <v>38</v>
      </c>
      <c r="F3770" s="8">
        <v>1</v>
      </c>
      <c r="G3770" s="11">
        <v>400</v>
      </c>
      <c r="H3770" s="8">
        <f t="shared" si="116"/>
        <v>400</v>
      </c>
      <c r="I3770" s="8"/>
      <c r="J3770" s="8">
        <f t="shared" si="117"/>
        <v>400</v>
      </c>
      <c r="K3770" s="8"/>
      <c r="L3770" s="8"/>
      <c r="M3770" s="8"/>
      <c r="N3770" s="8"/>
      <c r="O3770" s="33"/>
      <c r="P3770" s="8" t="s">
        <v>4027</v>
      </c>
      <c r="Q3770" s="8" t="s">
        <v>4424</v>
      </c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  <c r="FK3770" s="1"/>
      <c r="FL3770" s="1"/>
      <c r="FM3770" s="1"/>
      <c r="FN3770" s="1"/>
      <c r="FO3770" s="1"/>
      <c r="FP3770" s="1"/>
      <c r="FQ3770" s="1"/>
      <c r="FR3770" s="1"/>
      <c r="FS3770" s="1"/>
      <c r="FT3770" s="1"/>
      <c r="FU3770" s="1"/>
      <c r="FV3770" s="1"/>
      <c r="FW3770" s="1"/>
      <c r="FX3770" s="1"/>
      <c r="FY3770" s="1"/>
      <c r="FZ3770" s="1"/>
      <c r="GA3770" s="1"/>
      <c r="GB3770" s="1"/>
      <c r="GC3770" s="1"/>
      <c r="GD3770" s="1"/>
      <c r="GE3770" s="1"/>
      <c r="GF3770" s="1"/>
      <c r="GG3770" s="1"/>
      <c r="GH3770" s="1"/>
      <c r="GI3770" s="1"/>
      <c r="GJ3770" s="1"/>
      <c r="GK3770" s="1"/>
      <c r="GL3770" s="1"/>
      <c r="GM3770" s="1"/>
      <c r="GN3770" s="1"/>
      <c r="GO3770" s="1"/>
      <c r="GP3770" s="1"/>
      <c r="GQ3770" s="1"/>
      <c r="GR3770" s="1"/>
      <c r="GS3770" s="1"/>
      <c r="GT3770" s="1"/>
      <c r="GU3770" s="1"/>
      <c r="GV3770" s="1"/>
      <c r="GW3770" s="1"/>
      <c r="GX3770" s="1"/>
      <c r="GY3770" s="1"/>
      <c r="GZ3770" s="1"/>
      <c r="HA3770" s="1"/>
      <c r="HB3770" s="1"/>
      <c r="HC3770" s="1"/>
      <c r="HD3770" s="1"/>
      <c r="HE3770" s="1"/>
      <c r="HF3770" s="1"/>
      <c r="HG3770" s="1"/>
      <c r="HH3770" s="1"/>
      <c r="HI3770" s="1"/>
      <c r="HJ3770" s="1"/>
      <c r="HK3770" s="1"/>
      <c r="HL3770" s="1"/>
      <c r="HM3770" s="1"/>
      <c r="HN3770" s="1"/>
      <c r="HO3770" s="1"/>
      <c r="HP3770" s="1"/>
      <c r="HQ3770" s="1"/>
      <c r="HR3770" s="1"/>
      <c r="HS3770" s="1"/>
      <c r="HT3770" s="1"/>
      <c r="HU3770" s="1"/>
      <c r="HV3770" s="1"/>
      <c r="HW3770" s="1"/>
      <c r="HX3770" s="1"/>
      <c r="HY3770" s="1"/>
      <c r="HZ3770" s="1"/>
      <c r="IA3770" s="1"/>
      <c r="IB3770" s="1"/>
      <c r="IC3770" s="1"/>
      <c r="ID3770" s="1"/>
    </row>
    <row r="3771" s="1" customFormat="1" customHeight="1" spans="1:238">
      <c r="A3771" s="8">
        <v>3770</v>
      </c>
      <c r="B3771" s="8" t="s">
        <v>4426</v>
      </c>
      <c r="C3771" s="8" t="e">
        <f>IF(MOD(MID(#REF!,17,1),2)=1,"男","女")</f>
        <v>#REF!</v>
      </c>
      <c r="D3771" s="8" t="s">
        <v>29</v>
      </c>
      <c r="E3771" s="10" t="s">
        <v>130</v>
      </c>
      <c r="F3771" s="10">
        <v>1</v>
      </c>
      <c r="G3771" s="10">
        <v>280</v>
      </c>
      <c r="H3771" s="8">
        <f t="shared" si="116"/>
        <v>280</v>
      </c>
      <c r="I3771" s="150"/>
      <c r="J3771" s="8">
        <f t="shared" si="117"/>
        <v>280</v>
      </c>
      <c r="K3771" s="8"/>
      <c r="L3771" s="33"/>
      <c r="M3771" s="33"/>
      <c r="N3771" s="8"/>
      <c r="O3771" s="8"/>
      <c r="P3771" s="8" t="s">
        <v>4027</v>
      </c>
      <c r="Q3771" s="8" t="s">
        <v>4424</v>
      </c>
      <c r="R3771" s="42"/>
      <c r="S3771" s="42"/>
      <c r="T3771" s="42"/>
      <c r="U3771" s="42"/>
      <c r="V3771" s="42"/>
      <c r="W3771" s="42"/>
      <c r="X3771" s="42"/>
      <c r="Y3771" s="42"/>
      <c r="Z3771" s="42"/>
      <c r="AA3771" s="42"/>
      <c r="AB3771" s="42"/>
      <c r="AC3771" s="42"/>
      <c r="AD3771" s="42"/>
      <c r="AE3771" s="42"/>
      <c r="AF3771" s="42"/>
      <c r="AG3771" s="42"/>
      <c r="AH3771" s="42"/>
      <c r="AI3771" s="42"/>
      <c r="AJ3771" s="42"/>
      <c r="AK3771" s="42"/>
      <c r="AL3771" s="42"/>
      <c r="AM3771" s="42"/>
      <c r="AN3771" s="42"/>
      <c r="AO3771" s="42"/>
      <c r="AP3771" s="42"/>
      <c r="AQ3771" s="42"/>
      <c r="AR3771" s="42"/>
      <c r="AS3771" s="42"/>
      <c r="AT3771" s="42"/>
      <c r="AU3771" s="42"/>
      <c r="AV3771" s="42"/>
      <c r="AW3771" s="42"/>
      <c r="AX3771" s="42"/>
      <c r="AY3771" s="42"/>
      <c r="AZ3771" s="42"/>
      <c r="BA3771" s="42"/>
      <c r="BB3771" s="42"/>
      <c r="BC3771" s="42"/>
      <c r="BD3771" s="42"/>
      <c r="BE3771" s="42"/>
      <c r="BF3771" s="42"/>
      <c r="BG3771" s="42"/>
      <c r="BH3771" s="42"/>
      <c r="BI3771" s="42"/>
      <c r="BJ3771" s="42"/>
      <c r="BK3771" s="42"/>
      <c r="BL3771" s="42"/>
      <c r="BM3771" s="42"/>
      <c r="BN3771" s="42"/>
      <c r="BO3771" s="42"/>
      <c r="BP3771" s="42"/>
      <c r="BQ3771" s="42"/>
      <c r="BR3771" s="42"/>
      <c r="BS3771" s="42"/>
      <c r="BT3771" s="42"/>
      <c r="BU3771" s="42"/>
      <c r="BV3771" s="42"/>
      <c r="BW3771" s="42"/>
      <c r="BX3771" s="42"/>
      <c r="BY3771" s="42"/>
      <c r="BZ3771" s="42"/>
      <c r="CA3771" s="42"/>
      <c r="CB3771" s="42"/>
      <c r="CC3771" s="42"/>
      <c r="CD3771" s="42"/>
      <c r="CE3771" s="42"/>
      <c r="CF3771" s="42"/>
      <c r="CG3771" s="42"/>
      <c r="CH3771" s="42"/>
      <c r="CI3771" s="42"/>
      <c r="CJ3771" s="42"/>
      <c r="CK3771" s="42"/>
      <c r="CL3771" s="42"/>
      <c r="CM3771" s="42"/>
      <c r="CN3771" s="42"/>
      <c r="CO3771" s="42"/>
      <c r="CP3771" s="42"/>
      <c r="CQ3771" s="42"/>
      <c r="CR3771" s="42"/>
      <c r="CS3771" s="42"/>
      <c r="CT3771" s="42"/>
      <c r="CU3771" s="42"/>
      <c r="CV3771" s="42"/>
      <c r="CW3771" s="42"/>
      <c r="CX3771" s="42"/>
      <c r="CY3771" s="42"/>
      <c r="CZ3771" s="42"/>
      <c r="DA3771" s="42"/>
      <c r="DB3771" s="42"/>
      <c r="DC3771" s="42"/>
      <c r="DD3771" s="42"/>
      <c r="DE3771" s="42"/>
      <c r="DF3771" s="42"/>
      <c r="DG3771" s="42"/>
      <c r="DH3771" s="42"/>
      <c r="DI3771" s="42"/>
      <c r="DJ3771" s="42"/>
      <c r="DK3771" s="42"/>
      <c r="DL3771" s="42"/>
      <c r="DM3771" s="42"/>
      <c r="DN3771" s="42"/>
      <c r="DO3771" s="42"/>
      <c r="DP3771" s="42"/>
      <c r="DQ3771" s="42"/>
      <c r="DR3771" s="42"/>
      <c r="DS3771" s="42"/>
      <c r="DT3771" s="42"/>
      <c r="DU3771" s="42"/>
      <c r="DV3771" s="42"/>
      <c r="DW3771" s="42"/>
      <c r="DX3771" s="42"/>
      <c r="DY3771" s="42"/>
      <c r="DZ3771" s="42"/>
      <c r="EA3771" s="42"/>
      <c r="EB3771" s="42"/>
      <c r="EC3771" s="42"/>
      <c r="ED3771" s="42"/>
      <c r="EE3771" s="42"/>
      <c r="EF3771" s="42"/>
      <c r="EG3771" s="42"/>
      <c r="EH3771" s="42"/>
      <c r="EI3771" s="42"/>
      <c r="EJ3771" s="42"/>
      <c r="EK3771" s="42"/>
      <c r="EL3771" s="42"/>
      <c r="EM3771" s="42"/>
      <c r="EN3771" s="42"/>
      <c r="EO3771" s="42"/>
      <c r="EP3771" s="42"/>
      <c r="EQ3771" s="42"/>
      <c r="ER3771" s="42"/>
      <c r="ES3771" s="42"/>
      <c r="ET3771" s="42"/>
      <c r="EU3771" s="42"/>
      <c r="EV3771" s="42"/>
      <c r="EW3771" s="42"/>
      <c r="EX3771" s="42"/>
      <c r="EY3771" s="42"/>
      <c r="EZ3771" s="42"/>
      <c r="FA3771" s="42"/>
      <c r="FB3771" s="42"/>
      <c r="FC3771" s="42"/>
      <c r="FD3771" s="42"/>
      <c r="FE3771" s="42"/>
      <c r="FF3771" s="42"/>
      <c r="FG3771" s="42"/>
      <c r="FH3771" s="42"/>
      <c r="FI3771" s="42"/>
      <c r="FJ3771" s="42"/>
      <c r="FK3771" s="42"/>
      <c r="FL3771" s="42"/>
      <c r="FM3771" s="42"/>
      <c r="FN3771" s="42"/>
      <c r="FO3771" s="42"/>
      <c r="FP3771" s="42"/>
      <c r="FQ3771" s="42"/>
      <c r="FR3771" s="42"/>
      <c r="FS3771" s="42"/>
      <c r="FT3771" s="42"/>
      <c r="FU3771" s="42"/>
      <c r="FV3771" s="42"/>
      <c r="FW3771" s="42"/>
      <c r="FX3771" s="42"/>
      <c r="FY3771" s="42"/>
      <c r="FZ3771" s="42"/>
      <c r="GA3771" s="42"/>
      <c r="GB3771" s="42"/>
      <c r="GC3771" s="42"/>
      <c r="GD3771" s="42"/>
      <c r="GE3771" s="42"/>
      <c r="GF3771" s="42"/>
      <c r="GG3771" s="42"/>
      <c r="GH3771" s="42"/>
      <c r="GI3771" s="42"/>
      <c r="GJ3771" s="42"/>
      <c r="GK3771" s="42"/>
      <c r="GL3771" s="42"/>
      <c r="GM3771" s="42"/>
      <c r="GN3771" s="42"/>
      <c r="GO3771" s="42"/>
      <c r="GP3771" s="42"/>
      <c r="GQ3771" s="42"/>
      <c r="GR3771" s="42"/>
      <c r="GS3771" s="42"/>
      <c r="GT3771" s="42"/>
      <c r="GU3771" s="42"/>
      <c r="GV3771" s="42"/>
      <c r="GW3771" s="42"/>
      <c r="GX3771" s="42"/>
      <c r="GY3771" s="42"/>
      <c r="GZ3771" s="4"/>
      <c r="HA3771" s="4"/>
      <c r="HB3771" s="4"/>
      <c r="HC3771" s="4"/>
      <c r="HD3771" s="4"/>
      <c r="HE3771" s="4"/>
      <c r="HF3771" s="4"/>
      <c r="HG3771" s="4"/>
      <c r="HH3771" s="4"/>
      <c r="HI3771" s="4"/>
      <c r="HJ3771" s="4"/>
      <c r="HK3771" s="4"/>
      <c r="HL3771" s="4"/>
      <c r="HM3771" s="4"/>
      <c r="HN3771" s="4"/>
      <c r="HO3771" s="4"/>
      <c r="HP3771" s="4"/>
      <c r="HQ3771" s="4"/>
      <c r="HR3771" s="4"/>
      <c r="HS3771" s="4"/>
      <c r="HT3771" s="4"/>
      <c r="HU3771" s="4"/>
      <c r="HV3771" s="4"/>
      <c r="HW3771" s="4"/>
      <c r="HX3771" s="4"/>
      <c r="HY3771" s="4"/>
      <c r="HZ3771" s="4"/>
      <c r="IA3771" s="4"/>
      <c r="IB3771" s="4"/>
      <c r="IC3771" s="4"/>
      <c r="ID3771" s="4"/>
    </row>
    <row r="3772" customFormat="1" customHeight="1" spans="1:238">
      <c r="A3772" s="8">
        <v>3771</v>
      </c>
      <c r="B3772" s="14" t="s">
        <v>4427</v>
      </c>
      <c r="C3772" s="14" t="s">
        <v>18</v>
      </c>
      <c r="D3772" s="15" t="s">
        <v>26</v>
      </c>
      <c r="E3772" s="14" t="s">
        <v>27</v>
      </c>
      <c r="F3772" s="14">
        <v>1</v>
      </c>
      <c r="G3772" s="10">
        <v>450</v>
      </c>
      <c r="H3772" s="8">
        <f t="shared" si="116"/>
        <v>450</v>
      </c>
      <c r="I3772" s="30"/>
      <c r="J3772" s="8">
        <f t="shared" si="117"/>
        <v>450</v>
      </c>
      <c r="K3772" s="14"/>
      <c r="L3772" s="14"/>
      <c r="M3772" s="14"/>
      <c r="N3772" s="14"/>
      <c r="O3772" s="53"/>
      <c r="P3772" s="8" t="s">
        <v>4027</v>
      </c>
      <c r="Q3772" s="8" t="s">
        <v>4424</v>
      </c>
      <c r="R3772" s="42"/>
      <c r="S3772" s="42"/>
      <c r="T3772" s="42"/>
      <c r="U3772" s="42"/>
      <c r="V3772" s="42"/>
      <c r="W3772" s="42"/>
      <c r="X3772" s="42"/>
      <c r="Y3772" s="42"/>
      <c r="Z3772" s="42"/>
      <c r="AA3772" s="42"/>
      <c r="AB3772" s="42"/>
      <c r="AC3772" s="42"/>
      <c r="AD3772" s="42"/>
      <c r="AE3772" s="42"/>
      <c r="AF3772" s="42"/>
      <c r="AG3772" s="42"/>
      <c r="AH3772" s="42"/>
      <c r="AI3772" s="42"/>
      <c r="AJ3772" s="42"/>
      <c r="AK3772" s="42"/>
      <c r="AL3772" s="42"/>
      <c r="AM3772" s="42"/>
      <c r="AN3772" s="42"/>
      <c r="AO3772" s="42"/>
      <c r="AP3772" s="42"/>
      <c r="AQ3772" s="42"/>
      <c r="AR3772" s="42"/>
      <c r="AS3772" s="42"/>
      <c r="AT3772" s="42"/>
      <c r="AU3772" s="42"/>
      <c r="AV3772" s="42"/>
      <c r="AW3772" s="42"/>
      <c r="AX3772" s="42"/>
      <c r="AY3772" s="42"/>
      <c r="AZ3772" s="42"/>
      <c r="BA3772" s="42"/>
      <c r="BB3772" s="42"/>
      <c r="BC3772" s="42"/>
      <c r="BD3772" s="42"/>
      <c r="BE3772" s="42"/>
      <c r="BF3772" s="42"/>
      <c r="BG3772" s="42"/>
      <c r="BH3772" s="42"/>
      <c r="BI3772" s="42"/>
      <c r="BJ3772" s="42"/>
      <c r="BK3772" s="42"/>
      <c r="BL3772" s="42"/>
      <c r="BM3772" s="42"/>
      <c r="BN3772" s="42"/>
      <c r="BO3772" s="42"/>
      <c r="BP3772" s="42"/>
      <c r="BQ3772" s="42"/>
      <c r="BR3772" s="42"/>
      <c r="BS3772" s="42"/>
      <c r="BT3772" s="42"/>
      <c r="BU3772" s="42"/>
      <c r="BV3772" s="42"/>
      <c r="BW3772" s="42"/>
      <c r="BX3772" s="42"/>
      <c r="BY3772" s="42"/>
      <c r="BZ3772" s="42"/>
      <c r="CA3772" s="42"/>
      <c r="CB3772" s="42"/>
      <c r="CC3772" s="42"/>
      <c r="CD3772" s="42"/>
      <c r="CE3772" s="42"/>
      <c r="CF3772" s="42"/>
      <c r="CG3772" s="42"/>
      <c r="CH3772" s="42"/>
      <c r="CI3772" s="42"/>
      <c r="CJ3772" s="42"/>
      <c r="CK3772" s="42"/>
      <c r="CL3772" s="42"/>
      <c r="CM3772" s="42"/>
      <c r="CN3772" s="42"/>
      <c r="CO3772" s="42"/>
      <c r="CP3772" s="42"/>
      <c r="CQ3772" s="42"/>
      <c r="CR3772" s="42"/>
      <c r="CS3772" s="42"/>
      <c r="CT3772" s="42"/>
      <c r="CU3772" s="42"/>
      <c r="CV3772" s="42"/>
      <c r="CW3772" s="42"/>
      <c r="CX3772" s="42"/>
      <c r="CY3772" s="42"/>
      <c r="CZ3772" s="42"/>
      <c r="DA3772" s="42"/>
      <c r="DB3772" s="42"/>
      <c r="DC3772" s="42"/>
      <c r="DD3772" s="42"/>
      <c r="DE3772" s="42"/>
      <c r="DF3772" s="42"/>
      <c r="DG3772" s="42"/>
      <c r="DH3772" s="42"/>
      <c r="DI3772" s="42"/>
      <c r="DJ3772" s="42"/>
      <c r="DK3772" s="42"/>
      <c r="DL3772" s="42"/>
      <c r="DM3772" s="42"/>
      <c r="DN3772" s="42"/>
      <c r="DO3772" s="42"/>
      <c r="DP3772" s="42"/>
      <c r="DQ3772" s="42"/>
      <c r="DR3772" s="42"/>
      <c r="DS3772" s="42"/>
      <c r="DT3772" s="42"/>
      <c r="DU3772" s="42"/>
      <c r="DV3772" s="42"/>
      <c r="DW3772" s="42"/>
      <c r="DX3772" s="42"/>
      <c r="DY3772" s="42"/>
      <c r="DZ3772" s="42"/>
      <c r="EA3772" s="42"/>
      <c r="EB3772" s="42"/>
      <c r="EC3772" s="42"/>
      <c r="ED3772" s="42"/>
      <c r="EE3772" s="42"/>
      <c r="EF3772" s="42"/>
      <c r="EG3772" s="42"/>
      <c r="EH3772" s="42"/>
      <c r="EI3772" s="42"/>
      <c r="EJ3772" s="42"/>
      <c r="EK3772" s="42"/>
      <c r="EL3772" s="42"/>
      <c r="EM3772" s="42"/>
      <c r="EN3772" s="42"/>
      <c r="EO3772" s="42"/>
      <c r="EP3772" s="42"/>
      <c r="EQ3772" s="42"/>
      <c r="ER3772" s="42"/>
      <c r="ES3772" s="42"/>
      <c r="ET3772" s="42"/>
      <c r="EU3772" s="42"/>
      <c r="EV3772" s="42"/>
      <c r="EW3772" s="42"/>
      <c r="EX3772" s="42"/>
      <c r="EY3772" s="42"/>
      <c r="EZ3772" s="42"/>
      <c r="FA3772" s="42"/>
      <c r="FB3772" s="42"/>
      <c r="FC3772" s="42"/>
      <c r="FD3772" s="42"/>
      <c r="FE3772" s="42"/>
      <c r="FF3772" s="42"/>
      <c r="FG3772" s="42"/>
      <c r="FH3772" s="42"/>
      <c r="FI3772" s="42"/>
      <c r="FJ3772" s="42"/>
      <c r="FK3772" s="42"/>
      <c r="FL3772" s="42"/>
      <c r="FM3772" s="42"/>
      <c r="FN3772" s="42"/>
      <c r="FO3772" s="42"/>
      <c r="FP3772" s="42"/>
      <c r="FQ3772" s="42"/>
      <c r="FR3772" s="42"/>
      <c r="FS3772" s="42"/>
      <c r="FT3772" s="42"/>
      <c r="FU3772" s="42"/>
      <c r="FV3772" s="42"/>
      <c r="FW3772" s="42"/>
      <c r="FX3772" s="42"/>
      <c r="FY3772" s="42"/>
      <c r="FZ3772" s="42"/>
      <c r="GA3772" s="42"/>
      <c r="GB3772" s="42"/>
      <c r="GC3772" s="42"/>
      <c r="GD3772" s="42"/>
      <c r="GE3772" s="42"/>
      <c r="GF3772" s="42"/>
      <c r="GG3772" s="42"/>
      <c r="GH3772" s="42"/>
      <c r="GI3772" s="42"/>
      <c r="GJ3772" s="42"/>
      <c r="GK3772" s="42"/>
      <c r="GL3772" s="42"/>
      <c r="GM3772" s="42"/>
      <c r="GN3772" s="42"/>
      <c r="GO3772" s="42"/>
      <c r="GP3772" s="42"/>
      <c r="GQ3772" s="42"/>
      <c r="GR3772" s="42"/>
      <c r="GS3772" s="42"/>
      <c r="GT3772" s="42"/>
      <c r="GU3772" s="42"/>
      <c r="GV3772" s="42"/>
      <c r="GW3772" s="42"/>
      <c r="GX3772" s="42"/>
      <c r="GY3772" s="42"/>
      <c r="GZ3772" s="4"/>
      <c r="HA3772" s="4"/>
      <c r="HB3772" s="4"/>
      <c r="HC3772" s="4"/>
      <c r="HD3772" s="4"/>
      <c r="HE3772" s="4"/>
      <c r="HF3772" s="4"/>
      <c r="HG3772" s="4"/>
      <c r="HH3772" s="4"/>
      <c r="HI3772" s="4"/>
      <c r="HJ3772" s="4"/>
      <c r="HK3772" s="4"/>
      <c r="HL3772" s="4"/>
      <c r="HM3772" s="4"/>
      <c r="HN3772" s="4"/>
      <c r="HO3772" s="4"/>
      <c r="HP3772" s="4"/>
      <c r="HQ3772" s="4"/>
      <c r="HR3772" s="4"/>
      <c r="HS3772" s="4"/>
      <c r="HT3772" s="4"/>
      <c r="HU3772" s="4"/>
      <c r="HV3772" s="4"/>
      <c r="HW3772" s="4"/>
      <c r="HX3772" s="4"/>
      <c r="HY3772" s="4"/>
      <c r="HZ3772" s="4"/>
      <c r="IA3772" s="4"/>
      <c r="IB3772" s="4"/>
      <c r="IC3772" s="4"/>
      <c r="ID3772" s="4"/>
    </row>
    <row r="3773" s="1" customFormat="1" customHeight="1" spans="1:238">
      <c r="A3773" s="8">
        <v>3772</v>
      </c>
      <c r="B3773" s="8" t="s">
        <v>4428</v>
      </c>
      <c r="C3773" s="8" t="s">
        <v>32</v>
      </c>
      <c r="D3773" s="15" t="s">
        <v>26</v>
      </c>
      <c r="E3773" s="8" t="s">
        <v>20</v>
      </c>
      <c r="F3773" s="8">
        <v>1</v>
      </c>
      <c r="G3773" s="8">
        <v>340</v>
      </c>
      <c r="H3773" s="8">
        <f t="shared" si="116"/>
        <v>340</v>
      </c>
      <c r="I3773" s="8"/>
      <c r="J3773" s="8">
        <f t="shared" si="117"/>
        <v>340</v>
      </c>
      <c r="K3773" s="30"/>
      <c r="L3773" s="30"/>
      <c r="M3773" s="8"/>
      <c r="N3773" s="8"/>
      <c r="O3773" s="8"/>
      <c r="P3773" s="8" t="s">
        <v>4027</v>
      </c>
      <c r="Q3773" s="8" t="s">
        <v>4424</v>
      </c>
      <c r="R3773" s="42"/>
      <c r="S3773" s="42"/>
      <c r="T3773" s="42"/>
      <c r="U3773" s="42"/>
      <c r="V3773" s="42"/>
      <c r="W3773" s="42"/>
      <c r="X3773" s="42"/>
      <c r="Y3773" s="42"/>
      <c r="Z3773" s="42"/>
      <c r="AA3773" s="42"/>
      <c r="AB3773" s="42"/>
      <c r="AC3773" s="42"/>
      <c r="AD3773" s="42"/>
      <c r="AE3773" s="42"/>
      <c r="AF3773" s="42"/>
      <c r="AG3773" s="42"/>
      <c r="AH3773" s="42"/>
      <c r="AI3773" s="42"/>
      <c r="AJ3773" s="42"/>
      <c r="AK3773" s="42"/>
      <c r="AL3773" s="42"/>
      <c r="AM3773" s="42"/>
      <c r="AN3773" s="42"/>
      <c r="AO3773" s="42"/>
      <c r="AP3773" s="42"/>
      <c r="AQ3773" s="42"/>
      <c r="AR3773" s="42"/>
      <c r="AS3773" s="42"/>
      <c r="AT3773" s="42"/>
      <c r="AU3773" s="42"/>
      <c r="AV3773" s="42"/>
      <c r="AW3773" s="42"/>
      <c r="AX3773" s="42"/>
      <c r="AY3773" s="42"/>
      <c r="AZ3773" s="42"/>
      <c r="BA3773" s="42"/>
      <c r="BB3773" s="42"/>
      <c r="BC3773" s="42"/>
      <c r="BD3773" s="42"/>
      <c r="BE3773" s="42"/>
      <c r="BF3773" s="42"/>
      <c r="BG3773" s="42"/>
      <c r="BH3773" s="42"/>
      <c r="BI3773" s="42"/>
      <c r="BJ3773" s="42"/>
      <c r="BK3773" s="42"/>
      <c r="BL3773" s="42"/>
      <c r="BM3773" s="42"/>
      <c r="BN3773" s="42"/>
      <c r="BO3773" s="42"/>
      <c r="BP3773" s="42"/>
      <c r="BQ3773" s="42"/>
      <c r="BR3773" s="42"/>
      <c r="BS3773" s="42"/>
      <c r="BT3773" s="42"/>
      <c r="BU3773" s="42"/>
      <c r="BV3773" s="42"/>
      <c r="BW3773" s="42"/>
      <c r="BX3773" s="42"/>
      <c r="BY3773" s="42"/>
      <c r="BZ3773" s="42"/>
      <c r="CA3773" s="42"/>
      <c r="CB3773" s="42"/>
      <c r="CC3773" s="42"/>
      <c r="CD3773" s="42"/>
      <c r="CE3773" s="42"/>
      <c r="CF3773" s="42"/>
      <c r="CG3773" s="42"/>
      <c r="CH3773" s="42"/>
      <c r="CI3773" s="42"/>
      <c r="CJ3773" s="42"/>
      <c r="CK3773" s="42"/>
      <c r="CL3773" s="42"/>
      <c r="CM3773" s="42"/>
      <c r="CN3773" s="42"/>
      <c r="CO3773" s="42"/>
      <c r="CP3773" s="42"/>
      <c r="CQ3773" s="42"/>
      <c r="CR3773" s="42"/>
      <c r="CS3773" s="42"/>
      <c r="CT3773" s="42"/>
      <c r="CU3773" s="42"/>
      <c r="CV3773" s="42"/>
      <c r="CW3773" s="42"/>
      <c r="CX3773" s="42"/>
      <c r="CY3773" s="42"/>
      <c r="CZ3773" s="42"/>
      <c r="DA3773" s="42"/>
      <c r="DB3773" s="42"/>
      <c r="DC3773" s="42"/>
      <c r="DD3773" s="42"/>
      <c r="DE3773" s="42"/>
      <c r="DF3773" s="42"/>
      <c r="DG3773" s="42"/>
      <c r="DH3773" s="42"/>
      <c r="DI3773" s="42"/>
      <c r="DJ3773" s="42"/>
      <c r="DK3773" s="42"/>
      <c r="DL3773" s="42"/>
      <c r="DM3773" s="42"/>
      <c r="DN3773" s="42"/>
      <c r="DO3773" s="42"/>
      <c r="DP3773" s="42"/>
      <c r="DQ3773" s="42"/>
      <c r="DR3773" s="42"/>
      <c r="DS3773" s="42"/>
      <c r="DT3773" s="42"/>
      <c r="DU3773" s="42"/>
      <c r="DV3773" s="42"/>
      <c r="DW3773" s="42"/>
      <c r="DX3773" s="42"/>
      <c r="DY3773" s="42"/>
      <c r="DZ3773" s="42"/>
      <c r="EA3773" s="42"/>
      <c r="EB3773" s="42"/>
      <c r="EC3773" s="42"/>
      <c r="ED3773" s="42"/>
      <c r="EE3773" s="42"/>
      <c r="EF3773" s="42"/>
      <c r="EG3773" s="42"/>
      <c r="EH3773" s="42"/>
      <c r="EI3773" s="42"/>
      <c r="EJ3773" s="42"/>
      <c r="EK3773" s="42"/>
      <c r="EL3773" s="42"/>
      <c r="EM3773" s="42"/>
      <c r="EN3773" s="42"/>
      <c r="EO3773" s="42"/>
      <c r="EP3773" s="42"/>
      <c r="EQ3773" s="42"/>
      <c r="ER3773" s="42"/>
      <c r="ES3773" s="42"/>
      <c r="ET3773" s="42"/>
      <c r="EU3773" s="42"/>
      <c r="EV3773" s="42"/>
      <c r="EW3773" s="42"/>
      <c r="EX3773" s="42"/>
      <c r="EY3773" s="42"/>
      <c r="EZ3773" s="42"/>
      <c r="FA3773" s="42"/>
      <c r="FB3773" s="42"/>
      <c r="FC3773" s="42"/>
      <c r="FD3773" s="42"/>
      <c r="FE3773" s="42"/>
      <c r="FF3773" s="42"/>
      <c r="FG3773" s="42"/>
      <c r="FH3773" s="42"/>
      <c r="FI3773" s="42"/>
      <c r="FJ3773" s="42"/>
      <c r="FK3773" s="42"/>
      <c r="FL3773" s="42"/>
      <c r="FM3773" s="42"/>
      <c r="FN3773" s="42"/>
      <c r="FO3773" s="42"/>
      <c r="FP3773" s="42"/>
      <c r="FQ3773" s="42"/>
      <c r="FR3773" s="42"/>
      <c r="FS3773" s="42"/>
      <c r="FT3773" s="42"/>
      <c r="FU3773" s="42"/>
      <c r="FV3773" s="42"/>
      <c r="FW3773" s="42"/>
      <c r="FX3773" s="42"/>
      <c r="FY3773" s="42"/>
      <c r="FZ3773" s="42"/>
      <c r="GA3773" s="42"/>
      <c r="GB3773" s="42"/>
      <c r="GC3773" s="42"/>
      <c r="GD3773" s="42"/>
      <c r="GE3773" s="42"/>
      <c r="GF3773" s="42"/>
      <c r="GG3773" s="42"/>
      <c r="GH3773" s="42"/>
      <c r="GI3773" s="42"/>
      <c r="GJ3773" s="42"/>
      <c r="GK3773" s="42"/>
      <c r="GL3773" s="42"/>
      <c r="GM3773" s="42"/>
      <c r="GN3773" s="42"/>
      <c r="GO3773" s="42"/>
      <c r="GP3773" s="42"/>
      <c r="GQ3773" s="42"/>
      <c r="GR3773" s="42"/>
      <c r="GS3773" s="42"/>
      <c r="GT3773" s="42"/>
      <c r="GU3773" s="42"/>
      <c r="GV3773" s="42"/>
      <c r="GW3773" s="42"/>
      <c r="GX3773" s="42"/>
      <c r="GY3773" s="42"/>
      <c r="GZ3773" s="4"/>
      <c r="HA3773" s="4"/>
      <c r="HB3773" s="4"/>
      <c r="HC3773" s="4"/>
      <c r="HD3773" s="4"/>
      <c r="HE3773" s="4"/>
      <c r="HF3773" s="4"/>
      <c r="HG3773" s="4"/>
      <c r="HH3773" s="4"/>
      <c r="HI3773" s="4"/>
      <c r="HJ3773" s="4"/>
      <c r="HK3773" s="4"/>
      <c r="HL3773" s="4"/>
      <c r="HM3773" s="4"/>
      <c r="HN3773" s="4"/>
      <c r="HO3773" s="4"/>
      <c r="HP3773" s="4"/>
      <c r="HQ3773" s="4"/>
      <c r="HR3773" s="4"/>
      <c r="HS3773" s="4"/>
      <c r="HT3773" s="4"/>
      <c r="HU3773" s="4"/>
      <c r="HV3773" s="4"/>
      <c r="HW3773" s="4"/>
      <c r="HX3773" s="4"/>
      <c r="HY3773" s="4"/>
      <c r="HZ3773" s="4"/>
      <c r="IA3773" s="4"/>
      <c r="IB3773" s="4"/>
      <c r="IC3773" s="4"/>
      <c r="ID3773" s="4"/>
    </row>
    <row r="3774" s="1" customFormat="1" customHeight="1" spans="1:238">
      <c r="A3774" s="8">
        <v>3773</v>
      </c>
      <c r="B3774" s="8" t="s">
        <v>146</v>
      </c>
      <c r="C3774" s="8" t="e">
        <f>IF(MOD(MID(#REF!,17,1),2)=1,"男","女")</f>
        <v>#REF!</v>
      </c>
      <c r="D3774" s="15" t="s">
        <v>26</v>
      </c>
      <c r="E3774" s="10" t="s">
        <v>27</v>
      </c>
      <c r="F3774" s="10">
        <v>1</v>
      </c>
      <c r="G3774" s="10">
        <v>450</v>
      </c>
      <c r="H3774" s="8">
        <f t="shared" si="116"/>
        <v>450</v>
      </c>
      <c r="I3774" s="150"/>
      <c r="J3774" s="8">
        <f t="shared" si="117"/>
        <v>450</v>
      </c>
      <c r="K3774" s="30"/>
      <c r="L3774" s="8"/>
      <c r="M3774" s="8"/>
      <c r="N3774" s="8"/>
      <c r="O3774" s="8"/>
      <c r="P3774" s="8" t="s">
        <v>4027</v>
      </c>
      <c r="Q3774" s="8" t="s">
        <v>4424</v>
      </c>
      <c r="R3774" s="42"/>
      <c r="S3774" s="42"/>
      <c r="T3774" s="42"/>
      <c r="U3774" s="42"/>
      <c r="V3774" s="42"/>
      <c r="W3774" s="42"/>
      <c r="X3774" s="42"/>
      <c r="Y3774" s="42"/>
      <c r="Z3774" s="42"/>
      <c r="AA3774" s="42"/>
      <c r="AB3774" s="42"/>
      <c r="AC3774" s="42"/>
      <c r="AD3774" s="42"/>
      <c r="AE3774" s="42"/>
      <c r="AF3774" s="42"/>
      <c r="AG3774" s="42"/>
      <c r="AH3774" s="42"/>
      <c r="AI3774" s="42"/>
      <c r="AJ3774" s="42"/>
      <c r="AK3774" s="42"/>
      <c r="AL3774" s="42"/>
      <c r="AM3774" s="42"/>
      <c r="AN3774" s="42"/>
      <c r="AO3774" s="42"/>
      <c r="AP3774" s="42"/>
      <c r="AQ3774" s="42"/>
      <c r="AR3774" s="42"/>
      <c r="AS3774" s="42"/>
      <c r="AT3774" s="42"/>
      <c r="AU3774" s="42"/>
      <c r="AV3774" s="42"/>
      <c r="AW3774" s="42"/>
      <c r="AX3774" s="42"/>
      <c r="AY3774" s="42"/>
      <c r="AZ3774" s="42"/>
      <c r="BA3774" s="42"/>
      <c r="BB3774" s="42"/>
      <c r="BC3774" s="42"/>
      <c r="BD3774" s="42"/>
      <c r="BE3774" s="42"/>
      <c r="BF3774" s="42"/>
      <c r="BG3774" s="42"/>
      <c r="BH3774" s="42"/>
      <c r="BI3774" s="42"/>
      <c r="BJ3774" s="42"/>
      <c r="BK3774" s="42"/>
      <c r="BL3774" s="42"/>
      <c r="BM3774" s="42"/>
      <c r="BN3774" s="42"/>
      <c r="BO3774" s="42"/>
      <c r="BP3774" s="42"/>
      <c r="BQ3774" s="42"/>
      <c r="BR3774" s="42"/>
      <c r="BS3774" s="42"/>
      <c r="BT3774" s="42"/>
      <c r="BU3774" s="42"/>
      <c r="BV3774" s="42"/>
      <c r="BW3774" s="42"/>
      <c r="BX3774" s="42"/>
      <c r="BY3774" s="42"/>
      <c r="BZ3774" s="42"/>
      <c r="CA3774" s="42"/>
      <c r="CB3774" s="42"/>
      <c r="CC3774" s="42"/>
      <c r="CD3774" s="42"/>
      <c r="CE3774" s="42"/>
      <c r="CF3774" s="42"/>
      <c r="CG3774" s="42"/>
      <c r="CH3774" s="42"/>
      <c r="CI3774" s="42"/>
      <c r="CJ3774" s="42"/>
      <c r="CK3774" s="42"/>
      <c r="CL3774" s="42"/>
      <c r="CM3774" s="42"/>
      <c r="CN3774" s="42"/>
      <c r="CO3774" s="42"/>
      <c r="CP3774" s="42"/>
      <c r="CQ3774" s="42"/>
      <c r="CR3774" s="42"/>
      <c r="CS3774" s="42"/>
      <c r="CT3774" s="42"/>
      <c r="CU3774" s="42"/>
      <c r="CV3774" s="42"/>
      <c r="CW3774" s="42"/>
      <c r="CX3774" s="42"/>
      <c r="CY3774" s="42"/>
      <c r="CZ3774" s="42"/>
      <c r="DA3774" s="42"/>
      <c r="DB3774" s="42"/>
      <c r="DC3774" s="42"/>
      <c r="DD3774" s="42"/>
      <c r="DE3774" s="42"/>
      <c r="DF3774" s="42"/>
      <c r="DG3774" s="42"/>
      <c r="DH3774" s="42"/>
      <c r="DI3774" s="42"/>
      <c r="DJ3774" s="42"/>
      <c r="DK3774" s="42"/>
      <c r="DL3774" s="42"/>
      <c r="DM3774" s="42"/>
      <c r="DN3774" s="42"/>
      <c r="DO3774" s="42"/>
      <c r="DP3774" s="42"/>
      <c r="DQ3774" s="42"/>
      <c r="DR3774" s="42"/>
      <c r="DS3774" s="42"/>
      <c r="DT3774" s="42"/>
      <c r="DU3774" s="42"/>
      <c r="DV3774" s="42"/>
      <c r="DW3774" s="42"/>
      <c r="DX3774" s="42"/>
      <c r="DY3774" s="42"/>
      <c r="DZ3774" s="42"/>
      <c r="EA3774" s="42"/>
      <c r="EB3774" s="42"/>
      <c r="EC3774" s="42"/>
      <c r="ED3774" s="42"/>
      <c r="EE3774" s="42"/>
      <c r="EF3774" s="42"/>
      <c r="EG3774" s="42"/>
      <c r="EH3774" s="42"/>
      <c r="EI3774" s="42"/>
      <c r="EJ3774" s="42"/>
      <c r="EK3774" s="42"/>
      <c r="EL3774" s="42"/>
      <c r="EM3774" s="42"/>
      <c r="EN3774" s="42"/>
      <c r="EO3774" s="42"/>
      <c r="EP3774" s="42"/>
      <c r="EQ3774" s="42"/>
      <c r="ER3774" s="42"/>
      <c r="ES3774" s="42"/>
      <c r="ET3774" s="42"/>
      <c r="EU3774" s="42"/>
      <c r="EV3774" s="42"/>
      <c r="EW3774" s="42"/>
      <c r="EX3774" s="42"/>
      <c r="EY3774" s="42"/>
      <c r="EZ3774" s="42"/>
      <c r="FA3774" s="42"/>
      <c r="FB3774" s="42"/>
      <c r="FC3774" s="42"/>
      <c r="FD3774" s="42"/>
      <c r="FE3774" s="42"/>
      <c r="FF3774" s="42"/>
      <c r="FG3774" s="42"/>
      <c r="FH3774" s="42"/>
      <c r="FI3774" s="42"/>
      <c r="FJ3774" s="42"/>
      <c r="FK3774" s="42"/>
      <c r="FL3774" s="42"/>
      <c r="FM3774" s="42"/>
      <c r="FN3774" s="42"/>
      <c r="FO3774" s="42"/>
      <c r="FP3774" s="42"/>
      <c r="FQ3774" s="42"/>
      <c r="FR3774" s="42"/>
      <c r="FS3774" s="42"/>
      <c r="FT3774" s="42"/>
      <c r="FU3774" s="42"/>
      <c r="FV3774" s="42"/>
      <c r="FW3774" s="42"/>
      <c r="FX3774" s="42"/>
      <c r="FY3774" s="42"/>
      <c r="FZ3774" s="42"/>
      <c r="GA3774" s="42"/>
      <c r="GB3774" s="42"/>
      <c r="GC3774" s="42"/>
      <c r="GD3774" s="42"/>
      <c r="GE3774" s="42"/>
      <c r="GF3774" s="42"/>
      <c r="GG3774" s="42"/>
      <c r="GH3774" s="42"/>
      <c r="GI3774" s="42"/>
      <c r="GJ3774" s="42"/>
      <c r="GK3774" s="42"/>
      <c r="GL3774" s="42"/>
      <c r="GM3774" s="42"/>
      <c r="GN3774" s="42"/>
      <c r="GO3774" s="42"/>
      <c r="GP3774" s="42"/>
      <c r="GQ3774" s="42"/>
      <c r="GR3774" s="42"/>
      <c r="GS3774" s="42"/>
      <c r="GT3774" s="42"/>
      <c r="GU3774" s="42"/>
      <c r="GV3774" s="42"/>
      <c r="GW3774" s="42"/>
      <c r="GX3774" s="42"/>
      <c r="GY3774" s="42"/>
      <c r="GZ3774" s="4"/>
      <c r="HA3774" s="4"/>
      <c r="HB3774" s="4"/>
      <c r="HC3774" s="4"/>
      <c r="HD3774" s="4"/>
      <c r="HE3774" s="4"/>
      <c r="HF3774" s="4"/>
      <c r="HG3774" s="4"/>
      <c r="HH3774" s="4"/>
      <c r="HI3774" s="4"/>
      <c r="HJ3774" s="4"/>
      <c r="HK3774" s="4"/>
      <c r="HL3774" s="4"/>
      <c r="HM3774" s="4"/>
      <c r="HN3774" s="4"/>
      <c r="HO3774" s="4"/>
      <c r="HP3774" s="4"/>
      <c r="HQ3774" s="4"/>
      <c r="HR3774" s="4"/>
      <c r="HS3774" s="4"/>
      <c r="HT3774" s="4"/>
      <c r="HU3774" s="4"/>
      <c r="HV3774" s="4"/>
      <c r="HW3774" s="4"/>
      <c r="HX3774" s="4"/>
      <c r="HY3774" s="4"/>
      <c r="HZ3774" s="4"/>
      <c r="IA3774" s="4"/>
      <c r="IB3774" s="4"/>
      <c r="IC3774" s="4"/>
      <c r="ID3774" s="4"/>
    </row>
    <row r="3775" s="1" customFormat="1" customHeight="1" spans="1:238">
      <c r="A3775" s="8">
        <v>3774</v>
      </c>
      <c r="B3775" s="239" t="s">
        <v>2663</v>
      </c>
      <c r="C3775" s="239" t="s">
        <v>18</v>
      </c>
      <c r="D3775" s="15" t="s">
        <v>26</v>
      </c>
      <c r="E3775" s="239" t="s">
        <v>130</v>
      </c>
      <c r="F3775" s="239">
        <v>1</v>
      </c>
      <c r="G3775" s="10">
        <v>280</v>
      </c>
      <c r="H3775" s="8">
        <f t="shared" si="116"/>
        <v>280</v>
      </c>
      <c r="I3775" s="30"/>
      <c r="J3775" s="8">
        <f t="shared" si="117"/>
        <v>280</v>
      </c>
      <c r="K3775" s="239"/>
      <c r="L3775" s="239"/>
      <c r="M3775" s="239"/>
      <c r="N3775" s="239"/>
      <c r="O3775" s="245"/>
      <c r="P3775" s="8" t="s">
        <v>4027</v>
      </c>
      <c r="Q3775" s="8" t="s">
        <v>4424</v>
      </c>
      <c r="R3775" s="42"/>
      <c r="S3775" s="42"/>
      <c r="T3775" s="42"/>
      <c r="U3775" s="42"/>
      <c r="V3775" s="42"/>
      <c r="W3775" s="42"/>
      <c r="X3775" s="42"/>
      <c r="Y3775" s="42"/>
      <c r="Z3775" s="42"/>
      <c r="AA3775" s="42"/>
      <c r="AB3775" s="42"/>
      <c r="AC3775" s="42"/>
      <c r="AD3775" s="42"/>
      <c r="AE3775" s="42"/>
      <c r="AF3775" s="42"/>
      <c r="AG3775" s="42"/>
      <c r="AH3775" s="42"/>
      <c r="AI3775" s="42"/>
      <c r="AJ3775" s="42"/>
      <c r="AK3775" s="42"/>
      <c r="AL3775" s="42"/>
      <c r="AM3775" s="42"/>
      <c r="AN3775" s="42"/>
      <c r="AO3775" s="42"/>
      <c r="AP3775" s="42"/>
      <c r="AQ3775" s="42"/>
      <c r="AR3775" s="42"/>
      <c r="AS3775" s="42"/>
      <c r="AT3775" s="42"/>
      <c r="AU3775" s="42"/>
      <c r="AV3775" s="42"/>
      <c r="AW3775" s="42"/>
      <c r="AX3775" s="42"/>
      <c r="AY3775" s="42"/>
      <c r="AZ3775" s="42"/>
      <c r="BA3775" s="42"/>
      <c r="BB3775" s="42"/>
      <c r="BC3775" s="42"/>
      <c r="BD3775" s="42"/>
      <c r="BE3775" s="42"/>
      <c r="BF3775" s="42"/>
      <c r="BG3775" s="42"/>
      <c r="BH3775" s="42"/>
      <c r="BI3775" s="42"/>
      <c r="BJ3775" s="42"/>
      <c r="BK3775" s="42"/>
      <c r="BL3775" s="42"/>
      <c r="BM3775" s="42"/>
      <c r="BN3775" s="42"/>
      <c r="BO3775" s="42"/>
      <c r="BP3775" s="42"/>
      <c r="BQ3775" s="42"/>
      <c r="BR3775" s="42"/>
      <c r="BS3775" s="42"/>
      <c r="BT3775" s="42"/>
      <c r="BU3775" s="42"/>
      <c r="BV3775" s="42"/>
      <c r="BW3775" s="42"/>
      <c r="BX3775" s="42"/>
      <c r="BY3775" s="42"/>
      <c r="BZ3775" s="42"/>
      <c r="CA3775" s="42"/>
      <c r="CB3775" s="42"/>
      <c r="CC3775" s="42"/>
      <c r="CD3775" s="42"/>
      <c r="CE3775" s="42"/>
      <c r="CF3775" s="42"/>
      <c r="CG3775" s="42"/>
      <c r="CH3775" s="42"/>
      <c r="CI3775" s="42"/>
      <c r="CJ3775" s="42"/>
      <c r="CK3775" s="42"/>
      <c r="CL3775" s="42"/>
      <c r="CM3775" s="42"/>
      <c r="CN3775" s="42"/>
      <c r="CO3775" s="42"/>
      <c r="CP3775" s="42"/>
      <c r="CQ3775" s="42"/>
      <c r="CR3775" s="42"/>
      <c r="CS3775" s="42"/>
      <c r="CT3775" s="42"/>
      <c r="CU3775" s="42"/>
      <c r="CV3775" s="42"/>
      <c r="CW3775" s="42"/>
      <c r="CX3775" s="42"/>
      <c r="CY3775" s="42"/>
      <c r="CZ3775" s="42"/>
      <c r="DA3775" s="42"/>
      <c r="DB3775" s="42"/>
      <c r="DC3775" s="42"/>
      <c r="DD3775" s="42"/>
      <c r="DE3775" s="42"/>
      <c r="DF3775" s="42"/>
      <c r="DG3775" s="42"/>
      <c r="DH3775" s="42"/>
      <c r="DI3775" s="42"/>
      <c r="DJ3775" s="42"/>
      <c r="DK3775" s="42"/>
      <c r="DL3775" s="42"/>
      <c r="DM3775" s="42"/>
      <c r="DN3775" s="42"/>
      <c r="DO3775" s="42"/>
      <c r="DP3775" s="42"/>
      <c r="DQ3775" s="42"/>
      <c r="DR3775" s="42"/>
      <c r="DS3775" s="42"/>
      <c r="DT3775" s="42"/>
      <c r="DU3775" s="42"/>
      <c r="DV3775" s="42"/>
      <c r="DW3775" s="42"/>
      <c r="DX3775" s="42"/>
      <c r="DY3775" s="42"/>
      <c r="DZ3775" s="42"/>
      <c r="EA3775" s="42"/>
      <c r="EB3775" s="42"/>
      <c r="EC3775" s="42"/>
      <c r="ED3775" s="42"/>
      <c r="EE3775" s="42"/>
      <c r="EF3775" s="42"/>
      <c r="EG3775" s="42"/>
      <c r="EH3775" s="42"/>
      <c r="EI3775" s="42"/>
      <c r="EJ3775" s="42"/>
      <c r="EK3775" s="42"/>
      <c r="EL3775" s="42"/>
      <c r="EM3775" s="42"/>
      <c r="EN3775" s="42"/>
      <c r="EO3775" s="42"/>
      <c r="EP3775" s="42"/>
      <c r="EQ3775" s="42"/>
      <c r="ER3775" s="42"/>
      <c r="ES3775" s="42"/>
      <c r="ET3775" s="42"/>
      <c r="EU3775" s="42"/>
      <c r="EV3775" s="42"/>
      <c r="EW3775" s="42"/>
      <c r="EX3775" s="42"/>
      <c r="EY3775" s="42"/>
      <c r="EZ3775" s="42"/>
      <c r="FA3775" s="42"/>
      <c r="FB3775" s="42"/>
      <c r="FC3775" s="42"/>
      <c r="FD3775" s="42"/>
      <c r="FE3775" s="42"/>
      <c r="FF3775" s="42"/>
      <c r="FG3775" s="42"/>
      <c r="FH3775" s="42"/>
      <c r="FI3775" s="42"/>
      <c r="FJ3775" s="42"/>
      <c r="FK3775" s="42"/>
      <c r="FL3775" s="42"/>
      <c r="FM3775" s="42"/>
      <c r="FN3775" s="42"/>
      <c r="FO3775" s="42"/>
      <c r="FP3775" s="42"/>
      <c r="FQ3775" s="42"/>
      <c r="FR3775" s="42"/>
      <c r="FS3775" s="42"/>
      <c r="FT3775" s="42"/>
      <c r="FU3775" s="42"/>
      <c r="FV3775" s="42"/>
      <c r="FW3775" s="42"/>
      <c r="FX3775" s="42"/>
      <c r="FY3775" s="42"/>
      <c r="FZ3775" s="42"/>
      <c r="GA3775" s="42"/>
      <c r="GB3775" s="42"/>
      <c r="GC3775" s="42"/>
      <c r="GD3775" s="42"/>
      <c r="GE3775" s="42"/>
      <c r="GF3775" s="42"/>
      <c r="GG3775" s="42"/>
      <c r="GH3775" s="42"/>
      <c r="GI3775" s="42"/>
      <c r="GJ3775" s="42"/>
      <c r="GK3775" s="42"/>
      <c r="GL3775" s="42"/>
      <c r="GM3775" s="42"/>
      <c r="GN3775" s="42"/>
      <c r="GO3775" s="42"/>
      <c r="GP3775" s="42"/>
      <c r="GQ3775" s="42"/>
      <c r="GR3775" s="42"/>
      <c r="GS3775" s="42"/>
      <c r="GT3775" s="42"/>
      <c r="GU3775" s="42"/>
      <c r="GV3775" s="42"/>
      <c r="GW3775" s="42"/>
      <c r="GX3775" s="42"/>
      <c r="GY3775" s="42"/>
      <c r="GZ3775" s="4"/>
      <c r="HA3775" s="4"/>
      <c r="HB3775" s="4"/>
      <c r="HC3775" s="4"/>
      <c r="HD3775" s="4"/>
      <c r="HE3775" s="4"/>
      <c r="HF3775" s="4"/>
      <c r="HG3775" s="4"/>
      <c r="HH3775" s="4"/>
      <c r="HI3775" s="4"/>
      <c r="HJ3775" s="4"/>
      <c r="HK3775" s="4"/>
      <c r="HL3775" s="4"/>
      <c r="HM3775" s="4"/>
      <c r="HN3775" s="4"/>
      <c r="HO3775" s="4"/>
      <c r="HP3775" s="4"/>
      <c r="HQ3775" s="4"/>
      <c r="HR3775" s="4"/>
      <c r="HS3775" s="4"/>
      <c r="HT3775" s="4"/>
      <c r="HU3775" s="4"/>
      <c r="HV3775" s="4"/>
      <c r="HW3775" s="4"/>
      <c r="HX3775" s="4"/>
      <c r="HY3775" s="4"/>
      <c r="HZ3775" s="4"/>
      <c r="IA3775" s="4"/>
      <c r="IB3775" s="4"/>
      <c r="IC3775" s="4"/>
      <c r="ID3775" s="4"/>
    </row>
    <row r="3776" s="2" customFormat="1" customHeight="1" spans="1:238">
      <c r="A3776" s="8">
        <v>3775</v>
      </c>
      <c r="B3776" s="8" t="s">
        <v>4429</v>
      </c>
      <c r="C3776" s="8" t="s">
        <v>32</v>
      </c>
      <c r="D3776" s="15" t="s">
        <v>26</v>
      </c>
      <c r="E3776" s="8" t="s">
        <v>27</v>
      </c>
      <c r="F3776" s="8">
        <v>1</v>
      </c>
      <c r="G3776" s="10">
        <v>450</v>
      </c>
      <c r="H3776" s="8">
        <f t="shared" si="116"/>
        <v>450</v>
      </c>
      <c r="I3776" s="8"/>
      <c r="J3776" s="8">
        <f t="shared" si="117"/>
        <v>450</v>
      </c>
      <c r="K3776" s="8"/>
      <c r="L3776" s="8"/>
      <c r="M3776" s="8"/>
      <c r="N3776" s="8"/>
      <c r="O3776" s="8"/>
      <c r="P3776" s="8" t="s">
        <v>4027</v>
      </c>
      <c r="Q3776" s="8" t="s">
        <v>4424</v>
      </c>
      <c r="R3776" s="42"/>
      <c r="S3776" s="42"/>
      <c r="T3776" s="42"/>
      <c r="U3776" s="42"/>
      <c r="V3776" s="42"/>
      <c r="W3776" s="42"/>
      <c r="X3776" s="42"/>
      <c r="Y3776" s="42"/>
      <c r="Z3776" s="42"/>
      <c r="AA3776" s="42"/>
      <c r="AB3776" s="42"/>
      <c r="AC3776" s="42"/>
      <c r="AD3776" s="42"/>
      <c r="AE3776" s="42"/>
      <c r="AF3776" s="42"/>
      <c r="AG3776" s="42"/>
      <c r="AH3776" s="42"/>
      <c r="AI3776" s="42"/>
      <c r="AJ3776" s="42"/>
      <c r="AK3776" s="42"/>
      <c r="AL3776" s="42"/>
      <c r="AM3776" s="42"/>
      <c r="AN3776" s="42"/>
      <c r="AO3776" s="42"/>
      <c r="AP3776" s="42"/>
      <c r="AQ3776" s="42"/>
      <c r="AR3776" s="42"/>
      <c r="AS3776" s="42"/>
      <c r="AT3776" s="42"/>
      <c r="AU3776" s="42"/>
      <c r="AV3776" s="42"/>
      <c r="AW3776" s="42"/>
      <c r="AX3776" s="42"/>
      <c r="AY3776" s="42"/>
      <c r="AZ3776" s="42"/>
      <c r="BA3776" s="42"/>
      <c r="BB3776" s="42"/>
      <c r="BC3776" s="42"/>
      <c r="BD3776" s="42"/>
      <c r="BE3776" s="42"/>
      <c r="BF3776" s="42"/>
      <c r="BG3776" s="42"/>
      <c r="BH3776" s="42"/>
      <c r="BI3776" s="42"/>
      <c r="BJ3776" s="42"/>
      <c r="BK3776" s="42"/>
      <c r="BL3776" s="42"/>
      <c r="BM3776" s="42"/>
      <c r="BN3776" s="42"/>
      <c r="BO3776" s="42"/>
      <c r="BP3776" s="42"/>
      <c r="BQ3776" s="42"/>
      <c r="BR3776" s="42"/>
      <c r="BS3776" s="42"/>
      <c r="BT3776" s="42"/>
      <c r="BU3776" s="42"/>
      <c r="BV3776" s="42"/>
      <c r="BW3776" s="42"/>
      <c r="BX3776" s="42"/>
      <c r="BY3776" s="42"/>
      <c r="BZ3776" s="42"/>
      <c r="CA3776" s="42"/>
      <c r="CB3776" s="42"/>
      <c r="CC3776" s="42"/>
      <c r="CD3776" s="42"/>
      <c r="CE3776" s="42"/>
      <c r="CF3776" s="42"/>
      <c r="CG3776" s="42"/>
      <c r="CH3776" s="42"/>
      <c r="CI3776" s="42"/>
      <c r="CJ3776" s="42"/>
      <c r="CK3776" s="42"/>
      <c r="CL3776" s="42"/>
      <c r="CM3776" s="42"/>
      <c r="CN3776" s="42"/>
      <c r="CO3776" s="42"/>
      <c r="CP3776" s="42"/>
      <c r="CQ3776" s="42"/>
      <c r="CR3776" s="42"/>
      <c r="CS3776" s="42"/>
      <c r="CT3776" s="42"/>
      <c r="CU3776" s="42"/>
      <c r="CV3776" s="42"/>
      <c r="CW3776" s="42"/>
      <c r="CX3776" s="42"/>
      <c r="CY3776" s="42"/>
      <c r="CZ3776" s="42"/>
      <c r="DA3776" s="42"/>
      <c r="DB3776" s="42"/>
      <c r="DC3776" s="42"/>
      <c r="DD3776" s="42"/>
      <c r="DE3776" s="42"/>
      <c r="DF3776" s="42"/>
      <c r="DG3776" s="42"/>
      <c r="DH3776" s="42"/>
      <c r="DI3776" s="42"/>
      <c r="DJ3776" s="42"/>
      <c r="DK3776" s="42"/>
      <c r="DL3776" s="42"/>
      <c r="DM3776" s="42"/>
      <c r="DN3776" s="42"/>
      <c r="DO3776" s="42"/>
      <c r="DP3776" s="42"/>
      <c r="DQ3776" s="42"/>
      <c r="DR3776" s="42"/>
      <c r="DS3776" s="42"/>
      <c r="DT3776" s="42"/>
      <c r="DU3776" s="42"/>
      <c r="DV3776" s="42"/>
      <c r="DW3776" s="42"/>
      <c r="DX3776" s="42"/>
      <c r="DY3776" s="42"/>
      <c r="DZ3776" s="42"/>
      <c r="EA3776" s="42"/>
      <c r="EB3776" s="42"/>
      <c r="EC3776" s="42"/>
      <c r="ED3776" s="42"/>
      <c r="EE3776" s="42"/>
      <c r="EF3776" s="42"/>
      <c r="EG3776" s="42"/>
      <c r="EH3776" s="42"/>
      <c r="EI3776" s="42"/>
      <c r="EJ3776" s="42"/>
      <c r="EK3776" s="42"/>
      <c r="EL3776" s="42"/>
      <c r="EM3776" s="42"/>
      <c r="EN3776" s="42"/>
      <c r="EO3776" s="42"/>
      <c r="EP3776" s="42"/>
      <c r="EQ3776" s="42"/>
      <c r="ER3776" s="42"/>
      <c r="ES3776" s="42"/>
      <c r="ET3776" s="42"/>
      <c r="EU3776" s="42"/>
      <c r="EV3776" s="42"/>
      <c r="EW3776" s="42"/>
      <c r="EX3776" s="42"/>
      <c r="EY3776" s="42"/>
      <c r="EZ3776" s="42"/>
      <c r="FA3776" s="42"/>
      <c r="FB3776" s="42"/>
      <c r="FC3776" s="42"/>
      <c r="FD3776" s="42"/>
      <c r="FE3776" s="42"/>
      <c r="FF3776" s="42"/>
      <c r="FG3776" s="42"/>
      <c r="FH3776" s="42"/>
      <c r="FI3776" s="42"/>
      <c r="FJ3776" s="42"/>
      <c r="FK3776" s="42"/>
      <c r="FL3776" s="42"/>
      <c r="FM3776" s="42"/>
      <c r="FN3776" s="42"/>
      <c r="FO3776" s="42"/>
      <c r="FP3776" s="42"/>
      <c r="FQ3776" s="42"/>
      <c r="FR3776" s="42"/>
      <c r="FS3776" s="42"/>
      <c r="FT3776" s="42"/>
      <c r="FU3776" s="42"/>
      <c r="FV3776" s="42"/>
      <c r="FW3776" s="42"/>
      <c r="FX3776" s="42"/>
      <c r="FY3776" s="42"/>
      <c r="FZ3776" s="42"/>
      <c r="GA3776" s="42"/>
      <c r="GB3776" s="42"/>
      <c r="GC3776" s="42"/>
      <c r="GD3776" s="42"/>
      <c r="GE3776" s="42"/>
      <c r="GF3776" s="42"/>
      <c r="GG3776" s="42"/>
      <c r="GH3776" s="42"/>
      <c r="GI3776" s="42"/>
      <c r="GJ3776" s="42"/>
      <c r="GK3776" s="42"/>
      <c r="GL3776" s="42"/>
      <c r="GM3776" s="42"/>
      <c r="GN3776" s="42"/>
      <c r="GO3776" s="42"/>
      <c r="GP3776" s="42"/>
      <c r="GQ3776" s="42"/>
      <c r="GR3776" s="42"/>
      <c r="GS3776" s="42"/>
      <c r="GT3776" s="42"/>
      <c r="GU3776" s="42"/>
      <c r="GV3776" s="42"/>
      <c r="GW3776" s="42"/>
      <c r="GX3776" s="42"/>
      <c r="GY3776" s="42"/>
      <c r="GZ3776" s="4"/>
      <c r="HA3776" s="4"/>
      <c r="HB3776" s="4"/>
      <c r="HC3776" s="4"/>
      <c r="HD3776" s="4"/>
      <c r="HE3776" s="4"/>
      <c r="HF3776" s="4"/>
      <c r="HG3776" s="4"/>
      <c r="HH3776" s="4"/>
      <c r="HI3776" s="4"/>
      <c r="HJ3776" s="4"/>
      <c r="HK3776" s="4"/>
      <c r="HL3776" s="4"/>
      <c r="HM3776" s="4"/>
      <c r="HN3776" s="4"/>
      <c r="HO3776" s="4"/>
      <c r="HP3776" s="4"/>
      <c r="HQ3776" s="4"/>
      <c r="HR3776" s="4"/>
      <c r="HS3776" s="4"/>
      <c r="HT3776" s="4"/>
      <c r="HU3776" s="4"/>
      <c r="HV3776" s="4"/>
      <c r="HW3776" s="4"/>
      <c r="HX3776" s="4"/>
      <c r="HY3776" s="4"/>
      <c r="HZ3776" s="4"/>
      <c r="IA3776" s="4"/>
      <c r="IB3776" s="4"/>
      <c r="IC3776" s="4"/>
      <c r="ID3776" s="4"/>
    </row>
    <row r="3777" s="1" customFormat="1" customHeight="1" spans="1:17">
      <c r="A3777" s="8">
        <v>3776</v>
      </c>
      <c r="B3777" s="8" t="s">
        <v>4430</v>
      </c>
      <c r="C3777" s="8" t="s">
        <v>32</v>
      </c>
      <c r="D3777" s="8" t="s">
        <v>29</v>
      </c>
      <c r="E3777" s="8" t="s">
        <v>38</v>
      </c>
      <c r="F3777" s="8">
        <v>1</v>
      </c>
      <c r="G3777" s="11">
        <v>400</v>
      </c>
      <c r="H3777" s="8">
        <f t="shared" si="116"/>
        <v>400</v>
      </c>
      <c r="I3777" s="8"/>
      <c r="J3777" s="8">
        <f t="shared" si="117"/>
        <v>400</v>
      </c>
      <c r="K3777" s="8"/>
      <c r="L3777" s="8"/>
      <c r="M3777" s="8"/>
      <c r="N3777" s="8"/>
      <c r="O3777" s="8"/>
      <c r="P3777" s="8" t="s">
        <v>4027</v>
      </c>
      <c r="Q3777" s="8" t="s">
        <v>4424</v>
      </c>
    </row>
    <row r="3778" s="1" customFormat="1" customHeight="1" spans="1:237">
      <c r="A3778" s="8">
        <v>3777</v>
      </c>
      <c r="B3778" s="58" t="s">
        <v>4431</v>
      </c>
      <c r="C3778" s="8" t="s">
        <v>32</v>
      </c>
      <c r="D3778" s="8" t="s">
        <v>84</v>
      </c>
      <c r="E3778" s="8" t="s">
        <v>38</v>
      </c>
      <c r="F3778" s="8">
        <v>1</v>
      </c>
      <c r="G3778" s="11">
        <v>400</v>
      </c>
      <c r="H3778" s="8">
        <f t="shared" si="116"/>
        <v>400</v>
      </c>
      <c r="I3778" s="8"/>
      <c r="J3778" s="8">
        <f t="shared" si="117"/>
        <v>400</v>
      </c>
      <c r="K3778" s="8"/>
      <c r="L3778" s="8"/>
      <c r="M3778" s="8"/>
      <c r="N3778" s="8"/>
      <c r="O3778" s="8"/>
      <c r="P3778" s="246" t="s">
        <v>4027</v>
      </c>
      <c r="Q3778" s="8" t="s">
        <v>4424</v>
      </c>
      <c r="R3778" s="42"/>
      <c r="S3778" s="42"/>
      <c r="T3778" s="42"/>
      <c r="U3778" s="42"/>
      <c r="V3778" s="42"/>
      <c r="W3778" s="42"/>
      <c r="X3778" s="42"/>
      <c r="Y3778" s="42"/>
      <c r="Z3778" s="42"/>
      <c r="AA3778" s="42"/>
      <c r="AB3778" s="42"/>
      <c r="AC3778" s="42"/>
      <c r="AD3778" s="42"/>
      <c r="AE3778" s="42"/>
      <c r="AF3778" s="42"/>
      <c r="AG3778" s="42"/>
      <c r="AH3778" s="42"/>
      <c r="AI3778" s="42"/>
      <c r="AJ3778" s="42"/>
      <c r="AK3778" s="42"/>
      <c r="AL3778" s="42"/>
      <c r="AM3778" s="42"/>
      <c r="AN3778" s="42"/>
      <c r="AO3778" s="42"/>
      <c r="AP3778" s="42"/>
      <c r="AQ3778" s="42"/>
      <c r="AR3778" s="42"/>
      <c r="AS3778" s="42"/>
      <c r="AT3778" s="42"/>
      <c r="AU3778" s="42"/>
      <c r="AV3778" s="42"/>
      <c r="AW3778" s="42"/>
      <c r="AX3778" s="42"/>
      <c r="AY3778" s="42"/>
      <c r="AZ3778" s="42"/>
      <c r="BA3778" s="42"/>
      <c r="BB3778" s="42"/>
      <c r="BC3778" s="42"/>
      <c r="BD3778" s="42"/>
      <c r="BE3778" s="42"/>
      <c r="BF3778" s="42"/>
      <c r="BG3778" s="42"/>
      <c r="BH3778" s="42"/>
      <c r="BI3778" s="42"/>
      <c r="BJ3778" s="42"/>
      <c r="BK3778" s="42"/>
      <c r="BL3778" s="42"/>
      <c r="BM3778" s="42"/>
      <c r="BN3778" s="42"/>
      <c r="BO3778" s="42"/>
      <c r="BP3778" s="42"/>
      <c r="BQ3778" s="42"/>
      <c r="BR3778" s="42"/>
      <c r="BS3778" s="42"/>
      <c r="BT3778" s="42"/>
      <c r="BU3778" s="42"/>
      <c r="BV3778" s="42"/>
      <c r="BW3778" s="42"/>
      <c r="BX3778" s="42"/>
      <c r="BY3778" s="42"/>
      <c r="BZ3778" s="42"/>
      <c r="CA3778" s="42"/>
      <c r="CB3778" s="42"/>
      <c r="CC3778" s="42"/>
      <c r="CD3778" s="42"/>
      <c r="CE3778" s="42"/>
      <c r="CF3778" s="42"/>
      <c r="CG3778" s="42"/>
      <c r="CH3778" s="42"/>
      <c r="CI3778" s="42"/>
      <c r="CJ3778" s="42"/>
      <c r="CK3778" s="42"/>
      <c r="CL3778" s="42"/>
      <c r="CM3778" s="42"/>
      <c r="CN3778" s="42"/>
      <c r="CO3778" s="42"/>
      <c r="CP3778" s="42"/>
      <c r="CQ3778" s="42"/>
      <c r="CR3778" s="42"/>
      <c r="CS3778" s="42"/>
      <c r="CT3778" s="42"/>
      <c r="CU3778" s="42"/>
      <c r="CV3778" s="42"/>
      <c r="CW3778" s="42"/>
      <c r="CX3778" s="42"/>
      <c r="CY3778" s="42"/>
      <c r="CZ3778" s="42"/>
      <c r="DA3778" s="42"/>
      <c r="DB3778" s="42"/>
      <c r="DC3778" s="42"/>
      <c r="DD3778" s="42"/>
      <c r="DE3778" s="42"/>
      <c r="DF3778" s="42"/>
      <c r="DG3778" s="42"/>
      <c r="DH3778" s="42"/>
      <c r="DI3778" s="42"/>
      <c r="DJ3778" s="42"/>
      <c r="DK3778" s="42"/>
      <c r="DL3778" s="42"/>
      <c r="DM3778" s="42"/>
      <c r="DN3778" s="42"/>
      <c r="DO3778" s="42"/>
      <c r="DP3778" s="42"/>
      <c r="DQ3778" s="42"/>
      <c r="DR3778" s="42"/>
      <c r="DS3778" s="42"/>
      <c r="DT3778" s="42"/>
      <c r="DU3778" s="42"/>
      <c r="DV3778" s="42"/>
      <c r="DW3778" s="42"/>
      <c r="DX3778" s="42"/>
      <c r="DY3778" s="42"/>
      <c r="DZ3778" s="42"/>
      <c r="EA3778" s="42"/>
      <c r="EB3778" s="42"/>
      <c r="EC3778" s="42"/>
      <c r="ED3778" s="42"/>
      <c r="EE3778" s="42"/>
      <c r="EF3778" s="42"/>
      <c r="EG3778" s="42"/>
      <c r="EH3778" s="42"/>
      <c r="EI3778" s="42"/>
      <c r="EJ3778" s="42"/>
      <c r="EK3778" s="42"/>
      <c r="EL3778" s="42"/>
      <c r="EM3778" s="42"/>
      <c r="EN3778" s="42"/>
      <c r="EO3778" s="42"/>
      <c r="EP3778" s="42"/>
      <c r="EQ3778" s="42"/>
      <c r="ER3778" s="42"/>
      <c r="ES3778" s="42"/>
      <c r="ET3778" s="42"/>
      <c r="EU3778" s="42"/>
      <c r="EV3778" s="42"/>
      <c r="EW3778" s="42"/>
      <c r="EX3778" s="42"/>
      <c r="EY3778" s="42"/>
      <c r="EZ3778" s="42"/>
      <c r="FA3778" s="42"/>
      <c r="FB3778" s="42"/>
      <c r="FC3778" s="42"/>
      <c r="FD3778" s="42"/>
      <c r="FE3778" s="42"/>
      <c r="FF3778" s="42"/>
      <c r="FG3778" s="42"/>
      <c r="FH3778" s="42"/>
      <c r="FI3778" s="42"/>
      <c r="FJ3778" s="42"/>
      <c r="FK3778" s="42"/>
      <c r="FL3778" s="42"/>
      <c r="FM3778" s="42"/>
      <c r="FN3778" s="42"/>
      <c r="FO3778" s="42"/>
      <c r="FP3778" s="42"/>
      <c r="FQ3778" s="42"/>
      <c r="FR3778" s="42"/>
      <c r="FS3778" s="42"/>
      <c r="FT3778" s="42"/>
      <c r="FU3778" s="42"/>
      <c r="FV3778" s="42"/>
      <c r="FW3778" s="42"/>
      <c r="FX3778" s="42"/>
      <c r="FY3778" s="42"/>
      <c r="FZ3778" s="42"/>
      <c r="GA3778" s="42"/>
      <c r="GB3778" s="42"/>
      <c r="GC3778" s="42"/>
      <c r="GD3778" s="42"/>
      <c r="GE3778" s="42"/>
      <c r="GF3778" s="42"/>
      <c r="GG3778" s="42"/>
      <c r="GH3778" s="42"/>
      <c r="GI3778" s="42"/>
      <c r="GJ3778" s="42"/>
      <c r="GK3778" s="42"/>
      <c r="GL3778" s="42"/>
      <c r="GM3778" s="42"/>
      <c r="GN3778" s="42"/>
      <c r="GO3778" s="42"/>
      <c r="GP3778" s="42"/>
      <c r="GQ3778" s="42"/>
      <c r="GR3778" s="42"/>
      <c r="GS3778" s="42"/>
      <c r="GT3778" s="42"/>
      <c r="GU3778" s="42"/>
      <c r="GV3778" s="42"/>
      <c r="GW3778" s="42"/>
      <c r="GX3778" s="42"/>
      <c r="GY3778" s="42"/>
      <c r="GZ3778" s="4"/>
      <c r="HA3778" s="4"/>
      <c r="HB3778" s="4"/>
      <c r="HC3778" s="4"/>
      <c r="HD3778" s="4"/>
      <c r="HE3778" s="4"/>
      <c r="HF3778" s="4"/>
      <c r="HG3778" s="4"/>
      <c r="HH3778" s="4"/>
      <c r="HI3778" s="4"/>
      <c r="HJ3778" s="4"/>
      <c r="HK3778" s="4"/>
      <c r="HL3778" s="4"/>
      <c r="HM3778" s="4"/>
      <c r="HN3778" s="4"/>
      <c r="HO3778" s="4"/>
      <c r="HP3778" s="4"/>
      <c r="HQ3778" s="4"/>
      <c r="HR3778" s="4"/>
      <c r="HS3778" s="4"/>
      <c r="HT3778" s="4"/>
      <c r="HU3778" s="4"/>
      <c r="HV3778" s="4"/>
      <c r="HW3778" s="4"/>
      <c r="HX3778" s="4"/>
      <c r="HY3778" s="4"/>
      <c r="HZ3778" s="4"/>
      <c r="IA3778" s="4"/>
      <c r="IB3778" s="4"/>
      <c r="IC3778" s="4"/>
    </row>
    <row r="3779" s="2" customFormat="1" customHeight="1" spans="1:238">
      <c r="A3779" s="8">
        <v>3778</v>
      </c>
      <c r="B3779" s="14" t="s">
        <v>4432</v>
      </c>
      <c r="C3779" s="14" t="s">
        <v>18</v>
      </c>
      <c r="D3779" s="8" t="s">
        <v>29</v>
      </c>
      <c r="E3779" s="14" t="s">
        <v>130</v>
      </c>
      <c r="F3779" s="14">
        <v>1</v>
      </c>
      <c r="G3779" s="10">
        <v>280</v>
      </c>
      <c r="H3779" s="8">
        <f t="shared" ref="H3779:H3842" si="118">G3779*F3779</f>
        <v>280</v>
      </c>
      <c r="I3779" s="30"/>
      <c r="J3779" s="8">
        <f t="shared" ref="J3779:J3842" si="119">I3779+H3779</f>
        <v>280</v>
      </c>
      <c r="K3779" s="14"/>
      <c r="L3779" s="14"/>
      <c r="M3779" s="14"/>
      <c r="N3779" s="14"/>
      <c r="O3779" s="53"/>
      <c r="P3779" s="8" t="s">
        <v>4027</v>
      </c>
      <c r="Q3779" s="8" t="s">
        <v>4424</v>
      </c>
      <c r="R3779" s="42"/>
      <c r="S3779" s="42"/>
      <c r="T3779" s="42"/>
      <c r="U3779" s="42"/>
      <c r="V3779" s="42"/>
      <c r="W3779" s="42"/>
      <c r="X3779" s="42"/>
      <c r="Y3779" s="42"/>
      <c r="Z3779" s="42"/>
      <c r="AA3779" s="42"/>
      <c r="AB3779" s="42"/>
      <c r="AC3779" s="42"/>
      <c r="AD3779" s="42"/>
      <c r="AE3779" s="42"/>
      <c r="AF3779" s="42"/>
      <c r="AG3779" s="42"/>
      <c r="AH3779" s="42"/>
      <c r="AI3779" s="42"/>
      <c r="AJ3779" s="42"/>
      <c r="AK3779" s="42"/>
      <c r="AL3779" s="42"/>
      <c r="AM3779" s="42"/>
      <c r="AN3779" s="42"/>
      <c r="AO3779" s="42"/>
      <c r="AP3779" s="42"/>
      <c r="AQ3779" s="42"/>
      <c r="AR3779" s="42"/>
      <c r="AS3779" s="42"/>
      <c r="AT3779" s="42"/>
      <c r="AU3779" s="42"/>
      <c r="AV3779" s="42"/>
      <c r="AW3779" s="42"/>
      <c r="AX3779" s="42"/>
      <c r="AY3779" s="42"/>
      <c r="AZ3779" s="42"/>
      <c r="BA3779" s="42"/>
      <c r="BB3779" s="42"/>
      <c r="BC3779" s="42"/>
      <c r="BD3779" s="42"/>
      <c r="BE3779" s="42"/>
      <c r="BF3779" s="42"/>
      <c r="BG3779" s="42"/>
      <c r="BH3779" s="42"/>
      <c r="BI3779" s="42"/>
      <c r="BJ3779" s="42"/>
      <c r="BK3779" s="42"/>
      <c r="BL3779" s="42"/>
      <c r="BM3779" s="42"/>
      <c r="BN3779" s="42"/>
      <c r="BO3779" s="42"/>
      <c r="BP3779" s="42"/>
      <c r="BQ3779" s="42"/>
      <c r="BR3779" s="42"/>
      <c r="BS3779" s="42"/>
      <c r="BT3779" s="42"/>
      <c r="BU3779" s="42"/>
      <c r="BV3779" s="42"/>
      <c r="BW3779" s="42"/>
      <c r="BX3779" s="42"/>
      <c r="BY3779" s="42"/>
      <c r="BZ3779" s="42"/>
      <c r="CA3779" s="42"/>
      <c r="CB3779" s="42"/>
      <c r="CC3779" s="42"/>
      <c r="CD3779" s="42"/>
      <c r="CE3779" s="42"/>
      <c r="CF3779" s="42"/>
      <c r="CG3779" s="42"/>
      <c r="CH3779" s="42"/>
      <c r="CI3779" s="42"/>
      <c r="CJ3779" s="42"/>
      <c r="CK3779" s="42"/>
      <c r="CL3779" s="42"/>
      <c r="CM3779" s="42"/>
      <c r="CN3779" s="42"/>
      <c r="CO3779" s="42"/>
      <c r="CP3779" s="42"/>
      <c r="CQ3779" s="42"/>
      <c r="CR3779" s="42"/>
      <c r="CS3779" s="42"/>
      <c r="CT3779" s="42"/>
      <c r="CU3779" s="42"/>
      <c r="CV3779" s="42"/>
      <c r="CW3779" s="42"/>
      <c r="CX3779" s="42"/>
      <c r="CY3779" s="42"/>
      <c r="CZ3779" s="42"/>
      <c r="DA3779" s="42"/>
      <c r="DB3779" s="42"/>
      <c r="DC3779" s="42"/>
      <c r="DD3779" s="42"/>
      <c r="DE3779" s="42"/>
      <c r="DF3779" s="42"/>
      <c r="DG3779" s="42"/>
      <c r="DH3779" s="42"/>
      <c r="DI3779" s="42"/>
      <c r="DJ3779" s="42"/>
      <c r="DK3779" s="42"/>
      <c r="DL3779" s="42"/>
      <c r="DM3779" s="42"/>
      <c r="DN3779" s="42"/>
      <c r="DO3779" s="42"/>
      <c r="DP3779" s="42"/>
      <c r="DQ3779" s="42"/>
      <c r="DR3779" s="42"/>
      <c r="DS3779" s="42"/>
      <c r="DT3779" s="42"/>
      <c r="DU3779" s="42"/>
      <c r="DV3779" s="42"/>
      <c r="DW3779" s="42"/>
      <c r="DX3779" s="42"/>
      <c r="DY3779" s="42"/>
      <c r="DZ3779" s="42"/>
      <c r="EA3779" s="42"/>
      <c r="EB3779" s="42"/>
      <c r="EC3779" s="42"/>
      <c r="ED3779" s="42"/>
      <c r="EE3779" s="42"/>
      <c r="EF3779" s="42"/>
      <c r="EG3779" s="42"/>
      <c r="EH3779" s="42"/>
      <c r="EI3779" s="42"/>
      <c r="EJ3779" s="42"/>
      <c r="EK3779" s="42"/>
      <c r="EL3779" s="42"/>
      <c r="EM3779" s="42"/>
      <c r="EN3779" s="42"/>
      <c r="EO3779" s="42"/>
      <c r="EP3779" s="42"/>
      <c r="EQ3779" s="42"/>
      <c r="ER3779" s="42"/>
      <c r="ES3779" s="42"/>
      <c r="ET3779" s="42"/>
      <c r="EU3779" s="42"/>
      <c r="EV3779" s="42"/>
      <c r="EW3779" s="42"/>
      <c r="EX3779" s="42"/>
      <c r="EY3779" s="42"/>
      <c r="EZ3779" s="42"/>
      <c r="FA3779" s="42"/>
      <c r="FB3779" s="42"/>
      <c r="FC3779" s="42"/>
      <c r="FD3779" s="42"/>
      <c r="FE3779" s="42"/>
      <c r="FF3779" s="42"/>
      <c r="FG3779" s="42"/>
      <c r="FH3779" s="42"/>
      <c r="FI3779" s="42"/>
      <c r="FJ3779" s="42"/>
      <c r="FK3779" s="42"/>
      <c r="FL3779" s="42"/>
      <c r="FM3779" s="42"/>
      <c r="FN3779" s="42"/>
      <c r="FO3779" s="42"/>
      <c r="FP3779" s="42"/>
      <c r="FQ3779" s="42"/>
      <c r="FR3779" s="42"/>
      <c r="FS3779" s="42"/>
      <c r="FT3779" s="42"/>
      <c r="FU3779" s="42"/>
      <c r="FV3779" s="42"/>
      <c r="FW3779" s="42"/>
      <c r="FX3779" s="42"/>
      <c r="FY3779" s="42"/>
      <c r="FZ3779" s="42"/>
      <c r="GA3779" s="42"/>
      <c r="GB3779" s="42"/>
      <c r="GC3779" s="42"/>
      <c r="GD3779" s="42"/>
      <c r="GE3779" s="42"/>
      <c r="GF3779" s="42"/>
      <c r="GG3779" s="42"/>
      <c r="GH3779" s="42"/>
      <c r="GI3779" s="42"/>
      <c r="GJ3779" s="42"/>
      <c r="GK3779" s="42"/>
      <c r="GL3779" s="42"/>
      <c r="GM3779" s="42"/>
      <c r="GN3779" s="42"/>
      <c r="GO3779" s="42"/>
      <c r="GP3779" s="42"/>
      <c r="GQ3779" s="42"/>
      <c r="GR3779" s="42"/>
      <c r="GS3779" s="42"/>
      <c r="GT3779" s="42"/>
      <c r="GU3779" s="42"/>
      <c r="GV3779" s="42"/>
      <c r="GW3779" s="42"/>
      <c r="GX3779" s="42"/>
      <c r="GY3779" s="42"/>
      <c r="GZ3779" s="4"/>
      <c r="HA3779" s="4"/>
      <c r="HB3779" s="4"/>
      <c r="HC3779" s="4"/>
      <c r="HD3779" s="4"/>
      <c r="HE3779" s="4"/>
      <c r="HF3779" s="4"/>
      <c r="HG3779" s="4"/>
      <c r="HH3779" s="4"/>
      <c r="HI3779" s="4"/>
      <c r="HJ3779" s="4"/>
      <c r="HK3779" s="4"/>
      <c r="HL3779" s="4"/>
      <c r="HM3779" s="4"/>
      <c r="HN3779" s="4"/>
      <c r="HO3779" s="4"/>
      <c r="HP3779" s="4"/>
      <c r="HQ3779" s="4"/>
      <c r="HR3779" s="4"/>
      <c r="HS3779" s="4"/>
      <c r="HT3779" s="4"/>
      <c r="HU3779" s="4"/>
      <c r="HV3779" s="4"/>
      <c r="HW3779" s="4"/>
      <c r="HX3779" s="4"/>
      <c r="HY3779" s="4"/>
      <c r="HZ3779" s="4"/>
      <c r="IA3779" s="4"/>
      <c r="IB3779" s="4"/>
      <c r="IC3779" s="4"/>
      <c r="ID3779" s="42"/>
    </row>
    <row r="3780" s="1" customFormat="1" customHeight="1" spans="1:17">
      <c r="A3780" s="8">
        <v>3779</v>
      </c>
      <c r="B3780" s="8" t="s">
        <v>4433</v>
      </c>
      <c r="C3780" s="8" t="s">
        <v>18</v>
      </c>
      <c r="D3780" s="7" t="s">
        <v>51</v>
      </c>
      <c r="E3780" s="8" t="s">
        <v>38</v>
      </c>
      <c r="F3780" s="8">
        <v>1</v>
      </c>
      <c r="G3780" s="11">
        <v>400</v>
      </c>
      <c r="H3780" s="8">
        <f t="shared" si="118"/>
        <v>400</v>
      </c>
      <c r="I3780" s="8"/>
      <c r="J3780" s="8">
        <f t="shared" si="119"/>
        <v>400</v>
      </c>
      <c r="K3780" s="8"/>
      <c r="L3780" s="8"/>
      <c r="M3780" s="8"/>
      <c r="N3780" s="8"/>
      <c r="O3780" s="33"/>
      <c r="P3780" s="8" t="s">
        <v>4027</v>
      </c>
      <c r="Q3780" s="8" t="s">
        <v>4424</v>
      </c>
    </row>
    <row r="3781" s="1" customFormat="1" customHeight="1" spans="1:17">
      <c r="A3781" s="8">
        <v>3780</v>
      </c>
      <c r="B3781" s="30" t="s">
        <v>4434</v>
      </c>
      <c r="C3781" s="8" t="s">
        <v>32</v>
      </c>
      <c r="D3781" s="8" t="s">
        <v>29</v>
      </c>
      <c r="E3781" s="8" t="s">
        <v>130</v>
      </c>
      <c r="F3781" s="8">
        <v>1</v>
      </c>
      <c r="G3781" s="10">
        <v>280</v>
      </c>
      <c r="H3781" s="8">
        <f t="shared" si="118"/>
        <v>280</v>
      </c>
      <c r="I3781" s="8"/>
      <c r="J3781" s="8">
        <f t="shared" si="119"/>
        <v>280</v>
      </c>
      <c r="K3781" s="8"/>
      <c r="L3781" s="8"/>
      <c r="M3781" s="8"/>
      <c r="N3781" s="8"/>
      <c r="O3781" s="8"/>
      <c r="P3781" s="8" t="s">
        <v>4027</v>
      </c>
      <c r="Q3781" s="8" t="s">
        <v>4424</v>
      </c>
    </row>
    <row r="3782" s="1" customFormat="1" customHeight="1" spans="1:238">
      <c r="A3782" s="8">
        <v>3781</v>
      </c>
      <c r="B3782" s="14" t="s">
        <v>4435</v>
      </c>
      <c r="C3782" s="14" t="s">
        <v>32</v>
      </c>
      <c r="D3782" s="15" t="s">
        <v>26</v>
      </c>
      <c r="E3782" s="14" t="s">
        <v>130</v>
      </c>
      <c r="F3782" s="14">
        <v>1</v>
      </c>
      <c r="G3782" s="10">
        <v>280</v>
      </c>
      <c r="H3782" s="8">
        <f t="shared" si="118"/>
        <v>280</v>
      </c>
      <c r="I3782" s="30"/>
      <c r="J3782" s="8">
        <f t="shared" si="119"/>
        <v>280</v>
      </c>
      <c r="K3782" s="14"/>
      <c r="L3782" s="14"/>
      <c r="M3782" s="14"/>
      <c r="N3782" s="14"/>
      <c r="O3782" s="53"/>
      <c r="P3782" s="8" t="s">
        <v>4027</v>
      </c>
      <c r="Q3782" s="8" t="s">
        <v>4424</v>
      </c>
      <c r="R3782" s="42"/>
      <c r="S3782" s="42"/>
      <c r="T3782" s="42"/>
      <c r="U3782" s="42"/>
      <c r="V3782" s="42"/>
      <c r="W3782" s="42"/>
      <c r="X3782" s="42"/>
      <c r="Y3782" s="42"/>
      <c r="Z3782" s="42"/>
      <c r="AA3782" s="42"/>
      <c r="AB3782" s="42"/>
      <c r="AC3782" s="42"/>
      <c r="AD3782" s="42"/>
      <c r="AE3782" s="42"/>
      <c r="AF3782" s="42"/>
      <c r="AG3782" s="42"/>
      <c r="AH3782" s="42"/>
      <c r="AI3782" s="42"/>
      <c r="AJ3782" s="42"/>
      <c r="AK3782" s="42"/>
      <c r="AL3782" s="42"/>
      <c r="AM3782" s="42"/>
      <c r="AN3782" s="42"/>
      <c r="AO3782" s="42"/>
      <c r="AP3782" s="42"/>
      <c r="AQ3782" s="42"/>
      <c r="AR3782" s="42"/>
      <c r="AS3782" s="42"/>
      <c r="AT3782" s="42"/>
      <c r="AU3782" s="42"/>
      <c r="AV3782" s="42"/>
      <c r="AW3782" s="42"/>
      <c r="AX3782" s="42"/>
      <c r="AY3782" s="42"/>
      <c r="AZ3782" s="42"/>
      <c r="BA3782" s="42"/>
      <c r="BB3782" s="42"/>
      <c r="BC3782" s="42"/>
      <c r="BD3782" s="42"/>
      <c r="BE3782" s="42"/>
      <c r="BF3782" s="42"/>
      <c r="BG3782" s="42"/>
      <c r="BH3782" s="42"/>
      <c r="BI3782" s="42"/>
      <c r="BJ3782" s="42"/>
      <c r="BK3782" s="42"/>
      <c r="BL3782" s="42"/>
      <c r="BM3782" s="42"/>
      <c r="BN3782" s="42"/>
      <c r="BO3782" s="42"/>
      <c r="BP3782" s="42"/>
      <c r="BQ3782" s="42"/>
      <c r="BR3782" s="42"/>
      <c r="BS3782" s="42"/>
      <c r="BT3782" s="42"/>
      <c r="BU3782" s="42"/>
      <c r="BV3782" s="42"/>
      <c r="BW3782" s="42"/>
      <c r="BX3782" s="42"/>
      <c r="BY3782" s="42"/>
      <c r="BZ3782" s="42"/>
      <c r="CA3782" s="42"/>
      <c r="CB3782" s="42"/>
      <c r="CC3782" s="42"/>
      <c r="CD3782" s="42"/>
      <c r="CE3782" s="42"/>
      <c r="CF3782" s="42"/>
      <c r="CG3782" s="42"/>
      <c r="CH3782" s="42"/>
      <c r="CI3782" s="42"/>
      <c r="CJ3782" s="42"/>
      <c r="CK3782" s="42"/>
      <c r="CL3782" s="42"/>
      <c r="CM3782" s="42"/>
      <c r="CN3782" s="42"/>
      <c r="CO3782" s="42"/>
      <c r="CP3782" s="42"/>
      <c r="CQ3782" s="42"/>
      <c r="CR3782" s="42"/>
      <c r="CS3782" s="42"/>
      <c r="CT3782" s="42"/>
      <c r="CU3782" s="42"/>
      <c r="CV3782" s="42"/>
      <c r="CW3782" s="42"/>
      <c r="CX3782" s="42"/>
      <c r="CY3782" s="42"/>
      <c r="CZ3782" s="42"/>
      <c r="DA3782" s="42"/>
      <c r="DB3782" s="42"/>
      <c r="DC3782" s="42"/>
      <c r="DD3782" s="42"/>
      <c r="DE3782" s="42"/>
      <c r="DF3782" s="42"/>
      <c r="DG3782" s="42"/>
      <c r="DH3782" s="42"/>
      <c r="DI3782" s="42"/>
      <c r="DJ3782" s="42"/>
      <c r="DK3782" s="42"/>
      <c r="DL3782" s="42"/>
      <c r="DM3782" s="42"/>
      <c r="DN3782" s="42"/>
      <c r="DO3782" s="42"/>
      <c r="DP3782" s="42"/>
      <c r="DQ3782" s="42"/>
      <c r="DR3782" s="42"/>
      <c r="DS3782" s="42"/>
      <c r="DT3782" s="42"/>
      <c r="DU3782" s="42"/>
      <c r="DV3782" s="42"/>
      <c r="DW3782" s="42"/>
      <c r="DX3782" s="42"/>
      <c r="DY3782" s="42"/>
      <c r="DZ3782" s="42"/>
      <c r="EA3782" s="42"/>
      <c r="EB3782" s="42"/>
      <c r="EC3782" s="42"/>
      <c r="ED3782" s="42"/>
      <c r="EE3782" s="42"/>
      <c r="EF3782" s="42"/>
      <c r="EG3782" s="42"/>
      <c r="EH3782" s="42"/>
      <c r="EI3782" s="42"/>
      <c r="EJ3782" s="42"/>
      <c r="EK3782" s="42"/>
      <c r="EL3782" s="42"/>
      <c r="EM3782" s="42"/>
      <c r="EN3782" s="42"/>
      <c r="EO3782" s="42"/>
      <c r="EP3782" s="42"/>
      <c r="EQ3782" s="42"/>
      <c r="ER3782" s="42"/>
      <c r="ES3782" s="42"/>
      <c r="ET3782" s="42"/>
      <c r="EU3782" s="42"/>
      <c r="EV3782" s="42"/>
      <c r="EW3782" s="42"/>
      <c r="EX3782" s="42"/>
      <c r="EY3782" s="42"/>
      <c r="EZ3782" s="42"/>
      <c r="FA3782" s="42"/>
      <c r="FB3782" s="42"/>
      <c r="FC3782" s="42"/>
      <c r="FD3782" s="42"/>
      <c r="FE3782" s="42"/>
      <c r="FF3782" s="42"/>
      <c r="FG3782" s="42"/>
      <c r="FH3782" s="42"/>
      <c r="FI3782" s="42"/>
      <c r="FJ3782" s="42"/>
      <c r="FK3782" s="42"/>
      <c r="FL3782" s="42"/>
      <c r="FM3782" s="42"/>
      <c r="FN3782" s="42"/>
      <c r="FO3782" s="42"/>
      <c r="FP3782" s="42"/>
      <c r="FQ3782" s="42"/>
      <c r="FR3782" s="42"/>
      <c r="FS3782" s="42"/>
      <c r="FT3782" s="42"/>
      <c r="FU3782" s="42"/>
      <c r="FV3782" s="42"/>
      <c r="FW3782" s="42"/>
      <c r="FX3782" s="42"/>
      <c r="FY3782" s="42"/>
      <c r="FZ3782" s="42"/>
      <c r="GA3782" s="42"/>
      <c r="GB3782" s="42"/>
      <c r="GC3782" s="42"/>
      <c r="GD3782" s="42"/>
      <c r="GE3782" s="42"/>
      <c r="GF3782" s="42"/>
      <c r="GG3782" s="42"/>
      <c r="GH3782" s="42"/>
      <c r="GI3782" s="42"/>
      <c r="GJ3782" s="42"/>
      <c r="GK3782" s="42"/>
      <c r="GL3782" s="42"/>
      <c r="GM3782" s="42"/>
      <c r="GN3782" s="42"/>
      <c r="GO3782" s="42"/>
      <c r="GP3782" s="42"/>
      <c r="GQ3782" s="42"/>
      <c r="GR3782" s="42"/>
      <c r="GS3782" s="42"/>
      <c r="GT3782" s="42"/>
      <c r="GU3782" s="42"/>
      <c r="GV3782" s="42"/>
      <c r="GW3782" s="42"/>
      <c r="GX3782" s="42"/>
      <c r="GY3782" s="42"/>
      <c r="GZ3782" s="4"/>
      <c r="HA3782" s="4"/>
      <c r="HB3782" s="4"/>
      <c r="HC3782" s="4"/>
      <c r="HD3782" s="4"/>
      <c r="HE3782" s="4"/>
      <c r="HF3782" s="4"/>
      <c r="HG3782" s="4"/>
      <c r="HH3782" s="4"/>
      <c r="HI3782" s="4"/>
      <c r="HJ3782" s="4"/>
      <c r="HK3782" s="4"/>
      <c r="HL3782" s="4"/>
      <c r="HM3782" s="4"/>
      <c r="HN3782" s="4"/>
      <c r="HO3782" s="4"/>
      <c r="HP3782" s="4"/>
      <c r="HQ3782" s="4"/>
      <c r="HR3782" s="4"/>
      <c r="HS3782" s="4"/>
      <c r="HT3782" s="4"/>
      <c r="HU3782" s="4"/>
      <c r="HV3782" s="4"/>
      <c r="HW3782" s="4"/>
      <c r="HX3782" s="4"/>
      <c r="HY3782" s="4"/>
      <c r="HZ3782" s="4"/>
      <c r="IA3782" s="4"/>
      <c r="IB3782" s="4"/>
      <c r="IC3782" s="4"/>
      <c r="ID3782" s="42"/>
    </row>
    <row r="3783" s="1" customFormat="1" customHeight="1" spans="1:17">
      <c r="A3783" s="8">
        <v>3782</v>
      </c>
      <c r="B3783" s="8" t="s">
        <v>4436</v>
      </c>
      <c r="C3783" s="8" t="s">
        <v>18</v>
      </c>
      <c r="D3783" s="15" t="s">
        <v>26</v>
      </c>
      <c r="E3783" s="8" t="s">
        <v>38</v>
      </c>
      <c r="F3783" s="8">
        <v>1</v>
      </c>
      <c r="G3783" s="11">
        <v>400</v>
      </c>
      <c r="H3783" s="8">
        <f t="shared" si="118"/>
        <v>400</v>
      </c>
      <c r="I3783" s="8"/>
      <c r="J3783" s="8">
        <f t="shared" si="119"/>
        <v>400</v>
      </c>
      <c r="K3783" s="8"/>
      <c r="L3783" s="8"/>
      <c r="M3783" s="8"/>
      <c r="N3783" s="8"/>
      <c r="O3783" s="8"/>
      <c r="P3783" s="8" t="s">
        <v>4027</v>
      </c>
      <c r="Q3783" s="8" t="s">
        <v>4424</v>
      </c>
    </row>
    <row r="3784" s="1" customFormat="1" customHeight="1" spans="1:17">
      <c r="A3784" s="8">
        <v>3783</v>
      </c>
      <c r="B3784" s="30" t="s">
        <v>4437</v>
      </c>
      <c r="C3784" s="8" t="s">
        <v>32</v>
      </c>
      <c r="D3784" s="8" t="s">
        <v>29</v>
      </c>
      <c r="E3784" s="8" t="s">
        <v>38</v>
      </c>
      <c r="F3784" s="8">
        <v>1</v>
      </c>
      <c r="G3784" s="11">
        <v>400</v>
      </c>
      <c r="H3784" s="8">
        <f t="shared" si="118"/>
        <v>400</v>
      </c>
      <c r="I3784" s="8"/>
      <c r="J3784" s="8">
        <f t="shared" si="119"/>
        <v>400</v>
      </c>
      <c r="K3784" s="8"/>
      <c r="L3784" s="8"/>
      <c r="M3784" s="8"/>
      <c r="N3784" s="8"/>
      <c r="O3784" s="8"/>
      <c r="P3784" s="8" t="s">
        <v>4027</v>
      </c>
      <c r="Q3784" s="8" t="s">
        <v>4424</v>
      </c>
    </row>
    <row r="3785" s="1" customFormat="1" customHeight="1" spans="1:238">
      <c r="A3785" s="8">
        <v>3784</v>
      </c>
      <c r="B3785" s="8" t="s">
        <v>1814</v>
      </c>
      <c r="C3785" s="8" t="s">
        <v>18</v>
      </c>
      <c r="D3785" s="7" t="s">
        <v>51</v>
      </c>
      <c r="E3785" s="8" t="s">
        <v>38</v>
      </c>
      <c r="F3785" s="8">
        <v>1</v>
      </c>
      <c r="G3785" s="11">
        <v>400</v>
      </c>
      <c r="H3785" s="8">
        <f t="shared" si="118"/>
        <v>400</v>
      </c>
      <c r="I3785" s="8"/>
      <c r="J3785" s="8">
        <f t="shared" si="119"/>
        <v>400</v>
      </c>
      <c r="K3785" s="30"/>
      <c r="L3785" s="30"/>
      <c r="M3785" s="8"/>
      <c r="N3785" s="8"/>
      <c r="O3785" s="8"/>
      <c r="P3785" s="8" t="s">
        <v>4027</v>
      </c>
      <c r="Q3785" s="8" t="s">
        <v>4424</v>
      </c>
      <c r="R3785" s="42"/>
      <c r="S3785" s="42"/>
      <c r="T3785" s="42"/>
      <c r="U3785" s="42"/>
      <c r="V3785" s="42"/>
      <c r="W3785" s="42"/>
      <c r="X3785" s="42"/>
      <c r="Y3785" s="42"/>
      <c r="Z3785" s="42"/>
      <c r="AA3785" s="42"/>
      <c r="AB3785" s="42"/>
      <c r="AC3785" s="42"/>
      <c r="AD3785" s="42"/>
      <c r="AE3785" s="42"/>
      <c r="AF3785" s="42"/>
      <c r="AG3785" s="42"/>
      <c r="AH3785" s="42"/>
      <c r="AI3785" s="42"/>
      <c r="AJ3785" s="42"/>
      <c r="AK3785" s="42"/>
      <c r="AL3785" s="42"/>
      <c r="AM3785" s="42"/>
      <c r="AN3785" s="42"/>
      <c r="AO3785" s="42"/>
      <c r="AP3785" s="42"/>
      <c r="AQ3785" s="42"/>
      <c r="AR3785" s="42"/>
      <c r="AS3785" s="42"/>
      <c r="AT3785" s="42"/>
      <c r="AU3785" s="42"/>
      <c r="AV3785" s="42"/>
      <c r="AW3785" s="42"/>
      <c r="AX3785" s="42"/>
      <c r="AY3785" s="42"/>
      <c r="AZ3785" s="42"/>
      <c r="BA3785" s="42"/>
      <c r="BB3785" s="42"/>
      <c r="BC3785" s="42"/>
      <c r="BD3785" s="42"/>
      <c r="BE3785" s="42"/>
      <c r="BF3785" s="42"/>
      <c r="BG3785" s="42"/>
      <c r="BH3785" s="42"/>
      <c r="BI3785" s="42"/>
      <c r="BJ3785" s="42"/>
      <c r="BK3785" s="42"/>
      <c r="BL3785" s="42"/>
      <c r="BM3785" s="42"/>
      <c r="BN3785" s="42"/>
      <c r="BO3785" s="42"/>
      <c r="BP3785" s="42"/>
      <c r="BQ3785" s="42"/>
      <c r="BR3785" s="42"/>
      <c r="BS3785" s="42"/>
      <c r="BT3785" s="42"/>
      <c r="BU3785" s="42"/>
      <c r="BV3785" s="42"/>
      <c r="BW3785" s="42"/>
      <c r="BX3785" s="42"/>
      <c r="BY3785" s="42"/>
      <c r="BZ3785" s="42"/>
      <c r="CA3785" s="42"/>
      <c r="CB3785" s="42"/>
      <c r="CC3785" s="42"/>
      <c r="CD3785" s="42"/>
      <c r="CE3785" s="42"/>
      <c r="CF3785" s="42"/>
      <c r="CG3785" s="42"/>
      <c r="CH3785" s="42"/>
      <c r="CI3785" s="42"/>
      <c r="CJ3785" s="42"/>
      <c r="CK3785" s="42"/>
      <c r="CL3785" s="42"/>
      <c r="CM3785" s="42"/>
      <c r="CN3785" s="42"/>
      <c r="CO3785" s="42"/>
      <c r="CP3785" s="42"/>
      <c r="CQ3785" s="42"/>
      <c r="CR3785" s="42"/>
      <c r="CS3785" s="42"/>
      <c r="CT3785" s="42"/>
      <c r="CU3785" s="42"/>
      <c r="CV3785" s="42"/>
      <c r="CW3785" s="42"/>
      <c r="CX3785" s="42"/>
      <c r="CY3785" s="42"/>
      <c r="CZ3785" s="42"/>
      <c r="DA3785" s="42"/>
      <c r="DB3785" s="42"/>
      <c r="DC3785" s="42"/>
      <c r="DD3785" s="42"/>
      <c r="DE3785" s="42"/>
      <c r="DF3785" s="42"/>
      <c r="DG3785" s="42"/>
      <c r="DH3785" s="42"/>
      <c r="DI3785" s="42"/>
      <c r="DJ3785" s="42"/>
      <c r="DK3785" s="42"/>
      <c r="DL3785" s="42"/>
      <c r="DM3785" s="42"/>
      <c r="DN3785" s="42"/>
      <c r="DO3785" s="42"/>
      <c r="DP3785" s="42"/>
      <c r="DQ3785" s="42"/>
      <c r="DR3785" s="42"/>
      <c r="DS3785" s="42"/>
      <c r="DT3785" s="42"/>
      <c r="DU3785" s="42"/>
      <c r="DV3785" s="42"/>
      <c r="DW3785" s="42"/>
      <c r="DX3785" s="42"/>
      <c r="DY3785" s="42"/>
      <c r="DZ3785" s="42"/>
      <c r="EA3785" s="42"/>
      <c r="EB3785" s="42"/>
      <c r="EC3785" s="42"/>
      <c r="ED3785" s="42"/>
      <c r="EE3785" s="42"/>
      <c r="EF3785" s="42"/>
      <c r="EG3785" s="42"/>
      <c r="EH3785" s="42"/>
      <c r="EI3785" s="42"/>
      <c r="EJ3785" s="42"/>
      <c r="EK3785" s="42"/>
      <c r="EL3785" s="42"/>
      <c r="EM3785" s="42"/>
      <c r="EN3785" s="42"/>
      <c r="EO3785" s="42"/>
      <c r="EP3785" s="42"/>
      <c r="EQ3785" s="42"/>
      <c r="ER3785" s="42"/>
      <c r="ES3785" s="42"/>
      <c r="ET3785" s="42"/>
      <c r="EU3785" s="42"/>
      <c r="EV3785" s="42"/>
      <c r="EW3785" s="42"/>
      <c r="EX3785" s="42"/>
      <c r="EY3785" s="42"/>
      <c r="EZ3785" s="42"/>
      <c r="FA3785" s="42"/>
      <c r="FB3785" s="42"/>
      <c r="FC3785" s="42"/>
      <c r="FD3785" s="42"/>
      <c r="FE3785" s="42"/>
      <c r="FF3785" s="42"/>
      <c r="FG3785" s="42"/>
      <c r="FH3785" s="42"/>
      <c r="FI3785" s="42"/>
      <c r="FJ3785" s="42"/>
      <c r="FK3785" s="42"/>
      <c r="FL3785" s="42"/>
      <c r="FM3785" s="42"/>
      <c r="FN3785" s="42"/>
      <c r="FO3785" s="42"/>
      <c r="FP3785" s="42"/>
      <c r="FQ3785" s="42"/>
      <c r="FR3785" s="42"/>
      <c r="FS3785" s="42"/>
      <c r="FT3785" s="42"/>
      <c r="FU3785" s="42"/>
      <c r="FV3785" s="42"/>
      <c r="FW3785" s="42"/>
      <c r="FX3785" s="42"/>
      <c r="FY3785" s="42"/>
      <c r="FZ3785" s="42"/>
      <c r="GA3785" s="42"/>
      <c r="GB3785" s="42"/>
      <c r="GC3785" s="42"/>
      <c r="GD3785" s="42"/>
      <c r="GE3785" s="42"/>
      <c r="GF3785" s="42"/>
      <c r="GG3785" s="42"/>
      <c r="GH3785" s="42"/>
      <c r="GI3785" s="42"/>
      <c r="GJ3785" s="42"/>
      <c r="GK3785" s="42"/>
      <c r="GL3785" s="42"/>
      <c r="GM3785" s="42"/>
      <c r="GN3785" s="42"/>
      <c r="GO3785" s="42"/>
      <c r="GP3785" s="42"/>
      <c r="GQ3785" s="42"/>
      <c r="GR3785" s="42"/>
      <c r="GS3785" s="42"/>
      <c r="GT3785" s="42"/>
      <c r="GU3785" s="42"/>
      <c r="GV3785" s="42"/>
      <c r="GW3785" s="42"/>
      <c r="GX3785" s="42"/>
      <c r="GY3785" s="42"/>
      <c r="GZ3785" s="4"/>
      <c r="HA3785" s="4"/>
      <c r="HB3785" s="4"/>
      <c r="HC3785" s="4"/>
      <c r="HD3785" s="4"/>
      <c r="HE3785" s="4"/>
      <c r="HF3785" s="4"/>
      <c r="HG3785" s="4"/>
      <c r="HH3785" s="4"/>
      <c r="HI3785" s="4"/>
      <c r="HJ3785" s="4"/>
      <c r="HK3785" s="4"/>
      <c r="HL3785" s="4"/>
      <c r="HM3785" s="4"/>
      <c r="HN3785" s="4"/>
      <c r="HO3785" s="4"/>
      <c r="HP3785" s="4"/>
      <c r="HQ3785" s="4"/>
      <c r="HR3785" s="4"/>
      <c r="HS3785" s="4"/>
      <c r="HT3785" s="4"/>
      <c r="HU3785" s="4"/>
      <c r="HV3785" s="4"/>
      <c r="HW3785" s="4"/>
      <c r="HX3785" s="4"/>
      <c r="HY3785" s="4"/>
      <c r="HZ3785" s="4"/>
      <c r="IA3785" s="4"/>
      <c r="IB3785" s="4"/>
      <c r="IC3785" s="4"/>
      <c r="ID3785" s="4"/>
    </row>
    <row r="3786" s="1" customFormat="1" customHeight="1" spans="1:237">
      <c r="A3786" s="8">
        <v>3785</v>
      </c>
      <c r="B3786" s="8" t="s">
        <v>4438</v>
      </c>
      <c r="C3786" s="8" t="s">
        <v>32</v>
      </c>
      <c r="D3786" s="8" t="s">
        <v>29</v>
      </c>
      <c r="E3786" s="8" t="s">
        <v>130</v>
      </c>
      <c r="F3786" s="8">
        <v>1</v>
      </c>
      <c r="G3786" s="10">
        <v>280</v>
      </c>
      <c r="H3786" s="8">
        <f t="shared" si="118"/>
        <v>280</v>
      </c>
      <c r="I3786" s="8"/>
      <c r="J3786" s="8">
        <f t="shared" si="119"/>
        <v>280</v>
      </c>
      <c r="K3786" s="8"/>
      <c r="L3786" s="8"/>
      <c r="M3786" s="8"/>
      <c r="N3786" s="8"/>
      <c r="O3786" s="8"/>
      <c r="P3786" s="8" t="s">
        <v>4027</v>
      </c>
      <c r="Q3786" s="8" t="s">
        <v>4424</v>
      </c>
      <c r="R3786" s="42"/>
      <c r="S3786" s="42"/>
      <c r="T3786" s="42"/>
      <c r="U3786" s="42"/>
      <c r="V3786" s="42"/>
      <c r="W3786" s="42"/>
      <c r="X3786" s="42"/>
      <c r="Y3786" s="42"/>
      <c r="Z3786" s="42"/>
      <c r="AA3786" s="42"/>
      <c r="AB3786" s="42"/>
      <c r="AC3786" s="42"/>
      <c r="AD3786" s="42"/>
      <c r="AE3786" s="42"/>
      <c r="AF3786" s="42"/>
      <c r="AG3786" s="42"/>
      <c r="AH3786" s="42"/>
      <c r="AI3786" s="42"/>
      <c r="AJ3786" s="42"/>
      <c r="AK3786" s="42"/>
      <c r="AL3786" s="42"/>
      <c r="AM3786" s="42"/>
      <c r="AN3786" s="42"/>
      <c r="AO3786" s="42"/>
      <c r="AP3786" s="42"/>
      <c r="AQ3786" s="42"/>
      <c r="AR3786" s="42"/>
      <c r="AS3786" s="42"/>
      <c r="AT3786" s="42"/>
      <c r="AU3786" s="42"/>
      <c r="AV3786" s="42"/>
      <c r="AW3786" s="42"/>
      <c r="AX3786" s="42"/>
      <c r="AY3786" s="42"/>
      <c r="AZ3786" s="42"/>
      <c r="BA3786" s="42"/>
      <c r="BB3786" s="42"/>
      <c r="BC3786" s="42"/>
      <c r="BD3786" s="42"/>
      <c r="BE3786" s="42"/>
      <c r="BF3786" s="42"/>
      <c r="BG3786" s="42"/>
      <c r="BH3786" s="42"/>
      <c r="BI3786" s="42"/>
      <c r="BJ3786" s="42"/>
      <c r="BK3786" s="42"/>
      <c r="BL3786" s="42"/>
      <c r="BM3786" s="42"/>
      <c r="BN3786" s="42"/>
      <c r="BO3786" s="42"/>
      <c r="BP3786" s="42"/>
      <c r="BQ3786" s="42"/>
      <c r="BR3786" s="42"/>
      <c r="BS3786" s="42"/>
      <c r="BT3786" s="42"/>
      <c r="BU3786" s="42"/>
      <c r="BV3786" s="42"/>
      <c r="BW3786" s="42"/>
      <c r="BX3786" s="42"/>
      <c r="BY3786" s="42"/>
      <c r="BZ3786" s="42"/>
      <c r="CA3786" s="42"/>
      <c r="CB3786" s="42"/>
      <c r="CC3786" s="42"/>
      <c r="CD3786" s="42"/>
      <c r="CE3786" s="42"/>
      <c r="CF3786" s="42"/>
      <c r="CG3786" s="42"/>
      <c r="CH3786" s="42"/>
      <c r="CI3786" s="42"/>
      <c r="CJ3786" s="42"/>
      <c r="CK3786" s="42"/>
      <c r="CL3786" s="42"/>
      <c r="CM3786" s="42"/>
      <c r="CN3786" s="42"/>
      <c r="CO3786" s="42"/>
      <c r="CP3786" s="42"/>
      <c r="CQ3786" s="42"/>
      <c r="CR3786" s="42"/>
      <c r="CS3786" s="42"/>
      <c r="CT3786" s="42"/>
      <c r="CU3786" s="42"/>
      <c r="CV3786" s="42"/>
      <c r="CW3786" s="42"/>
      <c r="CX3786" s="42"/>
      <c r="CY3786" s="42"/>
      <c r="CZ3786" s="42"/>
      <c r="DA3786" s="42"/>
      <c r="DB3786" s="42"/>
      <c r="DC3786" s="42"/>
      <c r="DD3786" s="42"/>
      <c r="DE3786" s="42"/>
      <c r="DF3786" s="42"/>
      <c r="DG3786" s="42"/>
      <c r="DH3786" s="42"/>
      <c r="DI3786" s="42"/>
      <c r="DJ3786" s="42"/>
      <c r="DK3786" s="42"/>
      <c r="DL3786" s="42"/>
      <c r="DM3786" s="42"/>
      <c r="DN3786" s="42"/>
      <c r="DO3786" s="42"/>
      <c r="DP3786" s="42"/>
      <c r="DQ3786" s="42"/>
      <c r="DR3786" s="42"/>
      <c r="DS3786" s="42"/>
      <c r="DT3786" s="42"/>
      <c r="DU3786" s="42"/>
      <c r="DV3786" s="42"/>
      <c r="DW3786" s="42"/>
      <c r="DX3786" s="42"/>
      <c r="DY3786" s="42"/>
      <c r="DZ3786" s="42"/>
      <c r="EA3786" s="42"/>
      <c r="EB3786" s="42"/>
      <c r="EC3786" s="42"/>
      <c r="ED3786" s="42"/>
      <c r="EE3786" s="42"/>
      <c r="EF3786" s="42"/>
      <c r="EG3786" s="42"/>
      <c r="EH3786" s="42"/>
      <c r="EI3786" s="42"/>
      <c r="EJ3786" s="42"/>
      <c r="EK3786" s="42"/>
      <c r="EL3786" s="42"/>
      <c r="EM3786" s="42"/>
      <c r="EN3786" s="42"/>
      <c r="EO3786" s="42"/>
      <c r="EP3786" s="42"/>
      <c r="EQ3786" s="42"/>
      <c r="ER3786" s="42"/>
      <c r="ES3786" s="42"/>
      <c r="ET3786" s="42"/>
      <c r="EU3786" s="42"/>
      <c r="EV3786" s="42"/>
      <c r="EW3786" s="42"/>
      <c r="EX3786" s="42"/>
      <c r="EY3786" s="42"/>
      <c r="EZ3786" s="42"/>
      <c r="FA3786" s="42"/>
      <c r="FB3786" s="42"/>
      <c r="FC3786" s="42"/>
      <c r="FD3786" s="42"/>
      <c r="FE3786" s="42"/>
      <c r="FF3786" s="42"/>
      <c r="FG3786" s="42"/>
      <c r="FH3786" s="42"/>
      <c r="FI3786" s="42"/>
      <c r="FJ3786" s="42"/>
      <c r="FK3786" s="42"/>
      <c r="FL3786" s="42"/>
      <c r="FM3786" s="42"/>
      <c r="FN3786" s="42"/>
      <c r="FO3786" s="42"/>
      <c r="FP3786" s="42"/>
      <c r="FQ3786" s="42"/>
      <c r="FR3786" s="42"/>
      <c r="FS3786" s="42"/>
      <c r="FT3786" s="42"/>
      <c r="FU3786" s="42"/>
      <c r="FV3786" s="42"/>
      <c r="FW3786" s="42"/>
      <c r="FX3786" s="42"/>
      <c r="FY3786" s="42"/>
      <c r="FZ3786" s="42"/>
      <c r="GA3786" s="42"/>
      <c r="GB3786" s="42"/>
      <c r="GC3786" s="42"/>
      <c r="GD3786" s="42"/>
      <c r="GE3786" s="42"/>
      <c r="GF3786" s="42"/>
      <c r="GG3786" s="42"/>
      <c r="GH3786" s="42"/>
      <c r="GI3786" s="42"/>
      <c r="GJ3786" s="42"/>
      <c r="GK3786" s="42"/>
      <c r="GL3786" s="42"/>
      <c r="GM3786" s="42"/>
      <c r="GN3786" s="42"/>
      <c r="GO3786" s="42"/>
      <c r="GP3786" s="42"/>
      <c r="GQ3786" s="42"/>
      <c r="GR3786" s="42"/>
      <c r="GS3786" s="42"/>
      <c r="GT3786" s="42"/>
      <c r="GU3786" s="42"/>
      <c r="GV3786" s="42"/>
      <c r="GW3786" s="42"/>
      <c r="GX3786" s="42"/>
      <c r="GY3786" s="42"/>
      <c r="GZ3786" s="4"/>
      <c r="HA3786" s="4"/>
      <c r="HB3786" s="4"/>
      <c r="HC3786" s="4"/>
      <c r="HD3786" s="4"/>
      <c r="HE3786" s="4"/>
      <c r="HF3786" s="4"/>
      <c r="HG3786" s="4"/>
      <c r="HH3786" s="4"/>
      <c r="HI3786" s="4"/>
      <c r="HJ3786" s="4"/>
      <c r="HK3786" s="4"/>
      <c r="HL3786" s="4"/>
      <c r="HM3786" s="4"/>
      <c r="HN3786" s="4"/>
      <c r="HO3786" s="4"/>
      <c r="HP3786" s="4"/>
      <c r="HQ3786" s="4"/>
      <c r="HR3786" s="4"/>
      <c r="HS3786" s="4"/>
      <c r="HT3786" s="4"/>
      <c r="HU3786" s="4"/>
      <c r="HV3786" s="4"/>
      <c r="HW3786" s="4"/>
      <c r="HX3786" s="4"/>
      <c r="HY3786" s="4"/>
      <c r="HZ3786" s="4"/>
      <c r="IA3786" s="4"/>
      <c r="IB3786" s="4"/>
      <c r="IC3786" s="4"/>
    </row>
    <row r="3787" s="1" customFormat="1" customHeight="1" spans="1:238">
      <c r="A3787" s="8">
        <v>3786</v>
      </c>
      <c r="B3787" s="239" t="s">
        <v>4439</v>
      </c>
      <c r="C3787" s="239" t="s">
        <v>18</v>
      </c>
      <c r="D3787" s="15" t="s">
        <v>26</v>
      </c>
      <c r="E3787" s="239" t="s">
        <v>27</v>
      </c>
      <c r="F3787" s="239">
        <v>1</v>
      </c>
      <c r="G3787" s="10">
        <v>450</v>
      </c>
      <c r="H3787" s="8">
        <f t="shared" si="118"/>
        <v>450</v>
      </c>
      <c r="I3787" s="30"/>
      <c r="J3787" s="8">
        <f t="shared" si="119"/>
        <v>450</v>
      </c>
      <c r="K3787" s="239"/>
      <c r="L3787" s="239"/>
      <c r="M3787" s="239"/>
      <c r="N3787" s="239"/>
      <c r="O3787" s="245"/>
      <c r="P3787" s="8" t="s">
        <v>4027</v>
      </c>
      <c r="Q3787" s="8" t="s">
        <v>4424</v>
      </c>
      <c r="R3787" s="42"/>
      <c r="S3787" s="42"/>
      <c r="T3787" s="42"/>
      <c r="U3787" s="42"/>
      <c r="V3787" s="42"/>
      <c r="W3787" s="42"/>
      <c r="X3787" s="42"/>
      <c r="Y3787" s="42"/>
      <c r="Z3787" s="42"/>
      <c r="AA3787" s="42"/>
      <c r="AB3787" s="42"/>
      <c r="AC3787" s="42"/>
      <c r="AD3787" s="42"/>
      <c r="AE3787" s="42"/>
      <c r="AF3787" s="42"/>
      <c r="AG3787" s="42"/>
      <c r="AH3787" s="42"/>
      <c r="AI3787" s="42"/>
      <c r="AJ3787" s="42"/>
      <c r="AK3787" s="42"/>
      <c r="AL3787" s="42"/>
      <c r="AM3787" s="42"/>
      <c r="AN3787" s="42"/>
      <c r="AO3787" s="42"/>
      <c r="AP3787" s="42"/>
      <c r="AQ3787" s="42"/>
      <c r="AR3787" s="42"/>
      <c r="AS3787" s="42"/>
      <c r="AT3787" s="42"/>
      <c r="AU3787" s="42"/>
      <c r="AV3787" s="42"/>
      <c r="AW3787" s="42"/>
      <c r="AX3787" s="42"/>
      <c r="AY3787" s="42"/>
      <c r="AZ3787" s="42"/>
      <c r="BA3787" s="42"/>
      <c r="BB3787" s="42"/>
      <c r="BC3787" s="42"/>
      <c r="BD3787" s="42"/>
      <c r="BE3787" s="42"/>
      <c r="BF3787" s="42"/>
      <c r="BG3787" s="42"/>
      <c r="BH3787" s="42"/>
      <c r="BI3787" s="42"/>
      <c r="BJ3787" s="42"/>
      <c r="BK3787" s="42"/>
      <c r="BL3787" s="42"/>
      <c r="BM3787" s="42"/>
      <c r="BN3787" s="42"/>
      <c r="BO3787" s="42"/>
      <c r="BP3787" s="42"/>
      <c r="BQ3787" s="42"/>
      <c r="BR3787" s="42"/>
      <c r="BS3787" s="42"/>
      <c r="BT3787" s="42"/>
      <c r="BU3787" s="42"/>
      <c r="BV3787" s="42"/>
      <c r="BW3787" s="42"/>
      <c r="BX3787" s="42"/>
      <c r="BY3787" s="42"/>
      <c r="BZ3787" s="42"/>
      <c r="CA3787" s="42"/>
      <c r="CB3787" s="42"/>
      <c r="CC3787" s="42"/>
      <c r="CD3787" s="42"/>
      <c r="CE3787" s="42"/>
      <c r="CF3787" s="42"/>
      <c r="CG3787" s="42"/>
      <c r="CH3787" s="42"/>
      <c r="CI3787" s="42"/>
      <c r="CJ3787" s="42"/>
      <c r="CK3787" s="42"/>
      <c r="CL3787" s="42"/>
      <c r="CM3787" s="42"/>
      <c r="CN3787" s="42"/>
      <c r="CO3787" s="42"/>
      <c r="CP3787" s="42"/>
      <c r="CQ3787" s="42"/>
      <c r="CR3787" s="42"/>
      <c r="CS3787" s="42"/>
      <c r="CT3787" s="42"/>
      <c r="CU3787" s="42"/>
      <c r="CV3787" s="42"/>
      <c r="CW3787" s="42"/>
      <c r="CX3787" s="42"/>
      <c r="CY3787" s="42"/>
      <c r="CZ3787" s="42"/>
      <c r="DA3787" s="42"/>
      <c r="DB3787" s="42"/>
      <c r="DC3787" s="42"/>
      <c r="DD3787" s="42"/>
      <c r="DE3787" s="42"/>
      <c r="DF3787" s="42"/>
      <c r="DG3787" s="42"/>
      <c r="DH3787" s="42"/>
      <c r="DI3787" s="42"/>
      <c r="DJ3787" s="42"/>
      <c r="DK3787" s="42"/>
      <c r="DL3787" s="42"/>
      <c r="DM3787" s="42"/>
      <c r="DN3787" s="42"/>
      <c r="DO3787" s="42"/>
      <c r="DP3787" s="42"/>
      <c r="DQ3787" s="42"/>
      <c r="DR3787" s="42"/>
      <c r="DS3787" s="42"/>
      <c r="DT3787" s="42"/>
      <c r="DU3787" s="42"/>
      <c r="DV3787" s="42"/>
      <c r="DW3787" s="42"/>
      <c r="DX3787" s="42"/>
      <c r="DY3787" s="42"/>
      <c r="DZ3787" s="42"/>
      <c r="EA3787" s="42"/>
      <c r="EB3787" s="42"/>
      <c r="EC3787" s="42"/>
      <c r="ED3787" s="42"/>
      <c r="EE3787" s="42"/>
      <c r="EF3787" s="42"/>
      <c r="EG3787" s="42"/>
      <c r="EH3787" s="42"/>
      <c r="EI3787" s="42"/>
      <c r="EJ3787" s="42"/>
      <c r="EK3787" s="42"/>
      <c r="EL3787" s="42"/>
      <c r="EM3787" s="42"/>
      <c r="EN3787" s="42"/>
      <c r="EO3787" s="42"/>
      <c r="EP3787" s="42"/>
      <c r="EQ3787" s="42"/>
      <c r="ER3787" s="42"/>
      <c r="ES3787" s="42"/>
      <c r="ET3787" s="42"/>
      <c r="EU3787" s="42"/>
      <c r="EV3787" s="42"/>
      <c r="EW3787" s="42"/>
      <c r="EX3787" s="42"/>
      <c r="EY3787" s="42"/>
      <c r="EZ3787" s="42"/>
      <c r="FA3787" s="42"/>
      <c r="FB3787" s="42"/>
      <c r="FC3787" s="42"/>
      <c r="FD3787" s="42"/>
      <c r="FE3787" s="42"/>
      <c r="FF3787" s="42"/>
      <c r="FG3787" s="42"/>
      <c r="FH3787" s="42"/>
      <c r="FI3787" s="42"/>
      <c r="FJ3787" s="42"/>
      <c r="FK3787" s="42"/>
      <c r="FL3787" s="42"/>
      <c r="FM3787" s="42"/>
      <c r="FN3787" s="42"/>
      <c r="FO3787" s="42"/>
      <c r="FP3787" s="42"/>
      <c r="FQ3787" s="42"/>
      <c r="FR3787" s="42"/>
      <c r="FS3787" s="42"/>
      <c r="FT3787" s="42"/>
      <c r="FU3787" s="42"/>
      <c r="FV3787" s="42"/>
      <c r="FW3787" s="42"/>
      <c r="FX3787" s="42"/>
      <c r="FY3787" s="42"/>
      <c r="FZ3787" s="42"/>
      <c r="GA3787" s="42"/>
      <c r="GB3787" s="42"/>
      <c r="GC3787" s="42"/>
      <c r="GD3787" s="42"/>
      <c r="GE3787" s="42"/>
      <c r="GF3787" s="42"/>
      <c r="GG3787" s="42"/>
      <c r="GH3787" s="42"/>
      <c r="GI3787" s="42"/>
      <c r="GJ3787" s="42"/>
      <c r="GK3787" s="42"/>
      <c r="GL3787" s="42"/>
      <c r="GM3787" s="42"/>
      <c r="GN3787" s="42"/>
      <c r="GO3787" s="42"/>
      <c r="GP3787" s="42"/>
      <c r="GQ3787" s="42"/>
      <c r="GR3787" s="42"/>
      <c r="GS3787" s="42"/>
      <c r="GT3787" s="42"/>
      <c r="GU3787" s="42"/>
      <c r="GV3787" s="42"/>
      <c r="GW3787" s="42"/>
      <c r="GX3787" s="42"/>
      <c r="GY3787" s="42"/>
      <c r="GZ3787" s="4"/>
      <c r="HA3787" s="4"/>
      <c r="HB3787" s="4"/>
      <c r="HC3787" s="4"/>
      <c r="HD3787" s="4"/>
      <c r="HE3787" s="4"/>
      <c r="HF3787" s="4"/>
      <c r="HG3787" s="4"/>
      <c r="HH3787" s="4"/>
      <c r="HI3787" s="4"/>
      <c r="HJ3787" s="4"/>
      <c r="HK3787" s="4"/>
      <c r="HL3787" s="4"/>
      <c r="HM3787" s="4"/>
      <c r="HN3787" s="4"/>
      <c r="HO3787" s="4"/>
      <c r="HP3787" s="4"/>
      <c r="HQ3787" s="4"/>
      <c r="HR3787" s="4"/>
      <c r="HS3787" s="4"/>
      <c r="HT3787" s="4"/>
      <c r="HU3787" s="4"/>
      <c r="HV3787" s="4"/>
      <c r="HW3787" s="4"/>
      <c r="HX3787" s="4"/>
      <c r="HY3787" s="4"/>
      <c r="HZ3787" s="4"/>
      <c r="IA3787" s="4"/>
      <c r="IB3787" s="4"/>
      <c r="IC3787" s="4"/>
      <c r="ID3787" s="4"/>
    </row>
    <row r="3788" s="1" customFormat="1" customHeight="1" spans="1:238">
      <c r="A3788" s="8">
        <v>3787</v>
      </c>
      <c r="B3788" s="239" t="s">
        <v>2251</v>
      </c>
      <c r="C3788" s="239" t="s">
        <v>18</v>
      </c>
      <c r="D3788" s="15" t="s">
        <v>26</v>
      </c>
      <c r="E3788" s="239" t="s">
        <v>27</v>
      </c>
      <c r="F3788" s="239">
        <v>1</v>
      </c>
      <c r="G3788" s="10">
        <v>450</v>
      </c>
      <c r="H3788" s="8">
        <f t="shared" si="118"/>
        <v>450</v>
      </c>
      <c r="I3788" s="30"/>
      <c r="J3788" s="8">
        <f t="shared" si="119"/>
        <v>450</v>
      </c>
      <c r="K3788" s="239"/>
      <c r="L3788" s="239"/>
      <c r="M3788" s="239"/>
      <c r="N3788" s="239"/>
      <c r="O3788" s="245"/>
      <c r="P3788" s="8" t="s">
        <v>4027</v>
      </c>
      <c r="Q3788" s="8" t="s">
        <v>4424</v>
      </c>
      <c r="R3788" s="42"/>
      <c r="S3788" s="42"/>
      <c r="T3788" s="42"/>
      <c r="U3788" s="42"/>
      <c r="V3788" s="42"/>
      <c r="W3788" s="42"/>
      <c r="X3788" s="42"/>
      <c r="Y3788" s="42"/>
      <c r="Z3788" s="42"/>
      <c r="AA3788" s="42"/>
      <c r="AB3788" s="42"/>
      <c r="AC3788" s="42"/>
      <c r="AD3788" s="42"/>
      <c r="AE3788" s="42"/>
      <c r="AF3788" s="42"/>
      <c r="AG3788" s="42"/>
      <c r="AH3788" s="42"/>
      <c r="AI3788" s="42"/>
      <c r="AJ3788" s="42"/>
      <c r="AK3788" s="42"/>
      <c r="AL3788" s="42"/>
      <c r="AM3788" s="42"/>
      <c r="AN3788" s="42"/>
      <c r="AO3788" s="42"/>
      <c r="AP3788" s="42"/>
      <c r="AQ3788" s="42"/>
      <c r="AR3788" s="42"/>
      <c r="AS3788" s="42"/>
      <c r="AT3788" s="42"/>
      <c r="AU3788" s="42"/>
      <c r="AV3788" s="42"/>
      <c r="AW3788" s="42"/>
      <c r="AX3788" s="42"/>
      <c r="AY3788" s="42"/>
      <c r="AZ3788" s="42"/>
      <c r="BA3788" s="42"/>
      <c r="BB3788" s="42"/>
      <c r="BC3788" s="42"/>
      <c r="BD3788" s="42"/>
      <c r="BE3788" s="42"/>
      <c r="BF3788" s="42"/>
      <c r="BG3788" s="42"/>
      <c r="BH3788" s="42"/>
      <c r="BI3788" s="42"/>
      <c r="BJ3788" s="42"/>
      <c r="BK3788" s="42"/>
      <c r="BL3788" s="42"/>
      <c r="BM3788" s="42"/>
      <c r="BN3788" s="42"/>
      <c r="BO3788" s="42"/>
      <c r="BP3788" s="42"/>
      <c r="BQ3788" s="42"/>
      <c r="BR3788" s="42"/>
      <c r="BS3788" s="42"/>
      <c r="BT3788" s="42"/>
      <c r="BU3788" s="42"/>
      <c r="BV3788" s="42"/>
      <c r="BW3788" s="42"/>
      <c r="BX3788" s="42"/>
      <c r="BY3788" s="42"/>
      <c r="BZ3788" s="42"/>
      <c r="CA3788" s="42"/>
      <c r="CB3788" s="42"/>
      <c r="CC3788" s="42"/>
      <c r="CD3788" s="42"/>
      <c r="CE3788" s="42"/>
      <c r="CF3788" s="42"/>
      <c r="CG3788" s="42"/>
      <c r="CH3788" s="42"/>
      <c r="CI3788" s="42"/>
      <c r="CJ3788" s="42"/>
      <c r="CK3788" s="42"/>
      <c r="CL3788" s="42"/>
      <c r="CM3788" s="42"/>
      <c r="CN3788" s="42"/>
      <c r="CO3788" s="42"/>
      <c r="CP3788" s="42"/>
      <c r="CQ3788" s="42"/>
      <c r="CR3788" s="42"/>
      <c r="CS3788" s="42"/>
      <c r="CT3788" s="42"/>
      <c r="CU3788" s="42"/>
      <c r="CV3788" s="42"/>
      <c r="CW3788" s="42"/>
      <c r="CX3788" s="42"/>
      <c r="CY3788" s="42"/>
      <c r="CZ3788" s="42"/>
      <c r="DA3788" s="42"/>
      <c r="DB3788" s="42"/>
      <c r="DC3788" s="42"/>
      <c r="DD3788" s="42"/>
      <c r="DE3788" s="42"/>
      <c r="DF3788" s="42"/>
      <c r="DG3788" s="42"/>
      <c r="DH3788" s="42"/>
      <c r="DI3788" s="42"/>
      <c r="DJ3788" s="42"/>
      <c r="DK3788" s="42"/>
      <c r="DL3788" s="42"/>
      <c r="DM3788" s="42"/>
      <c r="DN3788" s="42"/>
      <c r="DO3788" s="42"/>
      <c r="DP3788" s="42"/>
      <c r="DQ3788" s="42"/>
      <c r="DR3788" s="42"/>
      <c r="DS3788" s="42"/>
      <c r="DT3788" s="42"/>
      <c r="DU3788" s="42"/>
      <c r="DV3788" s="42"/>
      <c r="DW3788" s="42"/>
      <c r="DX3788" s="42"/>
      <c r="DY3788" s="42"/>
      <c r="DZ3788" s="42"/>
      <c r="EA3788" s="42"/>
      <c r="EB3788" s="42"/>
      <c r="EC3788" s="42"/>
      <c r="ED3788" s="42"/>
      <c r="EE3788" s="42"/>
      <c r="EF3788" s="42"/>
      <c r="EG3788" s="42"/>
      <c r="EH3788" s="42"/>
      <c r="EI3788" s="42"/>
      <c r="EJ3788" s="42"/>
      <c r="EK3788" s="42"/>
      <c r="EL3788" s="42"/>
      <c r="EM3788" s="42"/>
      <c r="EN3788" s="42"/>
      <c r="EO3788" s="42"/>
      <c r="EP3788" s="42"/>
      <c r="EQ3788" s="42"/>
      <c r="ER3788" s="42"/>
      <c r="ES3788" s="42"/>
      <c r="ET3788" s="42"/>
      <c r="EU3788" s="42"/>
      <c r="EV3788" s="42"/>
      <c r="EW3788" s="42"/>
      <c r="EX3788" s="42"/>
      <c r="EY3788" s="42"/>
      <c r="EZ3788" s="42"/>
      <c r="FA3788" s="42"/>
      <c r="FB3788" s="42"/>
      <c r="FC3788" s="42"/>
      <c r="FD3788" s="42"/>
      <c r="FE3788" s="42"/>
      <c r="FF3788" s="42"/>
      <c r="FG3788" s="42"/>
      <c r="FH3788" s="42"/>
      <c r="FI3788" s="42"/>
      <c r="FJ3788" s="42"/>
      <c r="FK3788" s="42"/>
      <c r="FL3788" s="42"/>
      <c r="FM3788" s="42"/>
      <c r="FN3788" s="42"/>
      <c r="FO3788" s="42"/>
      <c r="FP3788" s="42"/>
      <c r="FQ3788" s="42"/>
      <c r="FR3788" s="42"/>
      <c r="FS3788" s="42"/>
      <c r="FT3788" s="42"/>
      <c r="FU3788" s="42"/>
      <c r="FV3788" s="42"/>
      <c r="FW3788" s="42"/>
      <c r="FX3788" s="42"/>
      <c r="FY3788" s="42"/>
      <c r="FZ3788" s="42"/>
      <c r="GA3788" s="42"/>
      <c r="GB3788" s="42"/>
      <c r="GC3788" s="42"/>
      <c r="GD3788" s="42"/>
      <c r="GE3788" s="42"/>
      <c r="GF3788" s="42"/>
      <c r="GG3788" s="42"/>
      <c r="GH3788" s="42"/>
      <c r="GI3788" s="42"/>
      <c r="GJ3788" s="42"/>
      <c r="GK3788" s="42"/>
      <c r="GL3788" s="42"/>
      <c r="GM3788" s="42"/>
      <c r="GN3788" s="42"/>
      <c r="GO3788" s="42"/>
      <c r="GP3788" s="42"/>
      <c r="GQ3788" s="42"/>
      <c r="GR3788" s="42"/>
      <c r="GS3788" s="42"/>
      <c r="GT3788" s="42"/>
      <c r="GU3788" s="42"/>
      <c r="GV3788" s="42"/>
      <c r="GW3788" s="42"/>
      <c r="GX3788" s="42"/>
      <c r="GY3788" s="42"/>
      <c r="GZ3788" s="42"/>
      <c r="HA3788" s="42"/>
      <c r="HB3788" s="42"/>
      <c r="HC3788" s="42"/>
      <c r="HD3788" s="42"/>
      <c r="HE3788" s="42"/>
      <c r="HF3788" s="42"/>
      <c r="HG3788" s="42"/>
      <c r="HH3788" s="42"/>
      <c r="HI3788" s="42"/>
      <c r="HJ3788" s="42"/>
      <c r="HK3788" s="42"/>
      <c r="HL3788" s="42"/>
      <c r="HM3788" s="42"/>
      <c r="HN3788" s="42"/>
      <c r="HO3788" s="42"/>
      <c r="HP3788" s="42"/>
      <c r="HQ3788" s="42"/>
      <c r="HR3788" s="42"/>
      <c r="HS3788" s="42"/>
      <c r="HT3788" s="42"/>
      <c r="HU3788" s="42"/>
      <c r="HV3788" s="42"/>
      <c r="HW3788" s="42"/>
      <c r="HX3788" s="42"/>
      <c r="HY3788" s="42"/>
      <c r="HZ3788" s="42"/>
      <c r="IA3788" s="42"/>
      <c r="IB3788" s="42"/>
      <c r="IC3788" s="42"/>
      <c r="ID3788" s="4"/>
    </row>
    <row r="3789" s="1" customFormat="1" customHeight="1" spans="1:238">
      <c r="A3789" s="8">
        <v>3788</v>
      </c>
      <c r="B3789" s="8" t="s">
        <v>4440</v>
      </c>
      <c r="C3789" s="8" t="s">
        <v>18</v>
      </c>
      <c r="D3789" s="8" t="s">
        <v>29</v>
      </c>
      <c r="E3789" s="8" t="s">
        <v>38</v>
      </c>
      <c r="F3789" s="8">
        <v>1</v>
      </c>
      <c r="G3789" s="11">
        <v>400</v>
      </c>
      <c r="H3789" s="8">
        <f t="shared" si="118"/>
        <v>400</v>
      </c>
      <c r="I3789" s="8"/>
      <c r="J3789" s="8">
        <f t="shared" si="119"/>
        <v>400</v>
      </c>
      <c r="K3789" s="30"/>
      <c r="L3789" s="30"/>
      <c r="M3789" s="8"/>
      <c r="N3789" s="8"/>
      <c r="O3789" s="8"/>
      <c r="P3789" s="8" t="s">
        <v>4027</v>
      </c>
      <c r="Q3789" s="8" t="s">
        <v>4424</v>
      </c>
      <c r="R3789" s="42"/>
      <c r="S3789" s="42"/>
      <c r="T3789" s="42"/>
      <c r="U3789" s="42"/>
      <c r="V3789" s="42"/>
      <c r="W3789" s="42"/>
      <c r="X3789" s="42"/>
      <c r="Y3789" s="42"/>
      <c r="Z3789" s="42"/>
      <c r="AA3789" s="42"/>
      <c r="AB3789" s="42"/>
      <c r="AC3789" s="42"/>
      <c r="AD3789" s="42"/>
      <c r="AE3789" s="42"/>
      <c r="AF3789" s="42"/>
      <c r="AG3789" s="42"/>
      <c r="AH3789" s="42"/>
      <c r="AI3789" s="42"/>
      <c r="AJ3789" s="42"/>
      <c r="AK3789" s="42"/>
      <c r="AL3789" s="42"/>
      <c r="AM3789" s="42"/>
      <c r="AN3789" s="42"/>
      <c r="AO3789" s="42"/>
      <c r="AP3789" s="42"/>
      <c r="AQ3789" s="42"/>
      <c r="AR3789" s="42"/>
      <c r="AS3789" s="42"/>
      <c r="AT3789" s="42"/>
      <c r="AU3789" s="42"/>
      <c r="AV3789" s="42"/>
      <c r="AW3789" s="42"/>
      <c r="AX3789" s="42"/>
      <c r="AY3789" s="42"/>
      <c r="AZ3789" s="42"/>
      <c r="BA3789" s="42"/>
      <c r="BB3789" s="42"/>
      <c r="BC3789" s="42"/>
      <c r="BD3789" s="42"/>
      <c r="BE3789" s="42"/>
      <c r="BF3789" s="42"/>
      <c r="BG3789" s="42"/>
      <c r="BH3789" s="42"/>
      <c r="BI3789" s="42"/>
      <c r="BJ3789" s="42"/>
      <c r="BK3789" s="42"/>
      <c r="BL3789" s="42"/>
      <c r="BM3789" s="42"/>
      <c r="BN3789" s="42"/>
      <c r="BO3789" s="42"/>
      <c r="BP3789" s="42"/>
      <c r="BQ3789" s="42"/>
      <c r="BR3789" s="42"/>
      <c r="BS3789" s="42"/>
      <c r="BT3789" s="42"/>
      <c r="BU3789" s="42"/>
      <c r="BV3789" s="42"/>
      <c r="BW3789" s="42"/>
      <c r="BX3789" s="42"/>
      <c r="BY3789" s="42"/>
      <c r="BZ3789" s="42"/>
      <c r="CA3789" s="42"/>
      <c r="CB3789" s="42"/>
      <c r="CC3789" s="42"/>
      <c r="CD3789" s="42"/>
      <c r="CE3789" s="42"/>
      <c r="CF3789" s="42"/>
      <c r="CG3789" s="42"/>
      <c r="CH3789" s="42"/>
      <c r="CI3789" s="42"/>
      <c r="CJ3789" s="42"/>
      <c r="CK3789" s="42"/>
      <c r="CL3789" s="42"/>
      <c r="CM3789" s="42"/>
      <c r="CN3789" s="42"/>
      <c r="CO3789" s="42"/>
      <c r="CP3789" s="42"/>
      <c r="CQ3789" s="42"/>
      <c r="CR3789" s="42"/>
      <c r="CS3789" s="42"/>
      <c r="CT3789" s="42"/>
      <c r="CU3789" s="42"/>
      <c r="CV3789" s="42"/>
      <c r="CW3789" s="42"/>
      <c r="CX3789" s="42"/>
      <c r="CY3789" s="42"/>
      <c r="CZ3789" s="42"/>
      <c r="DA3789" s="42"/>
      <c r="DB3789" s="42"/>
      <c r="DC3789" s="42"/>
      <c r="DD3789" s="42"/>
      <c r="DE3789" s="42"/>
      <c r="DF3789" s="42"/>
      <c r="DG3789" s="42"/>
      <c r="DH3789" s="42"/>
      <c r="DI3789" s="42"/>
      <c r="DJ3789" s="42"/>
      <c r="DK3789" s="42"/>
      <c r="DL3789" s="42"/>
      <c r="DM3789" s="42"/>
      <c r="DN3789" s="42"/>
      <c r="DO3789" s="42"/>
      <c r="DP3789" s="42"/>
      <c r="DQ3789" s="42"/>
      <c r="DR3789" s="42"/>
      <c r="DS3789" s="42"/>
      <c r="DT3789" s="42"/>
      <c r="DU3789" s="42"/>
      <c r="DV3789" s="42"/>
      <c r="DW3789" s="42"/>
      <c r="DX3789" s="42"/>
      <c r="DY3789" s="42"/>
      <c r="DZ3789" s="42"/>
      <c r="EA3789" s="42"/>
      <c r="EB3789" s="42"/>
      <c r="EC3789" s="42"/>
      <c r="ED3789" s="42"/>
      <c r="EE3789" s="42"/>
      <c r="EF3789" s="42"/>
      <c r="EG3789" s="42"/>
      <c r="EH3789" s="42"/>
      <c r="EI3789" s="42"/>
      <c r="EJ3789" s="42"/>
      <c r="EK3789" s="42"/>
      <c r="EL3789" s="42"/>
      <c r="EM3789" s="42"/>
      <c r="EN3789" s="42"/>
      <c r="EO3789" s="42"/>
      <c r="EP3789" s="42"/>
      <c r="EQ3789" s="42"/>
      <c r="ER3789" s="42"/>
      <c r="ES3789" s="42"/>
      <c r="ET3789" s="42"/>
      <c r="EU3789" s="42"/>
      <c r="EV3789" s="42"/>
      <c r="EW3789" s="42"/>
      <c r="EX3789" s="42"/>
      <c r="EY3789" s="42"/>
      <c r="EZ3789" s="42"/>
      <c r="FA3789" s="42"/>
      <c r="FB3789" s="42"/>
      <c r="FC3789" s="42"/>
      <c r="FD3789" s="42"/>
      <c r="FE3789" s="42"/>
      <c r="FF3789" s="42"/>
      <c r="FG3789" s="42"/>
      <c r="FH3789" s="42"/>
      <c r="FI3789" s="42"/>
      <c r="FJ3789" s="42"/>
      <c r="FK3789" s="42"/>
      <c r="FL3789" s="42"/>
      <c r="FM3789" s="42"/>
      <c r="FN3789" s="42"/>
      <c r="FO3789" s="42"/>
      <c r="FP3789" s="42"/>
      <c r="FQ3789" s="42"/>
      <c r="FR3789" s="42"/>
      <c r="FS3789" s="42"/>
      <c r="FT3789" s="42"/>
      <c r="FU3789" s="42"/>
      <c r="FV3789" s="42"/>
      <c r="FW3789" s="42"/>
      <c r="FX3789" s="42"/>
      <c r="FY3789" s="42"/>
      <c r="FZ3789" s="42"/>
      <c r="GA3789" s="42"/>
      <c r="GB3789" s="42"/>
      <c r="GC3789" s="42"/>
      <c r="GD3789" s="42"/>
      <c r="GE3789" s="42"/>
      <c r="GF3789" s="42"/>
      <c r="GG3789" s="42"/>
      <c r="GH3789" s="42"/>
      <c r="GI3789" s="42"/>
      <c r="GJ3789" s="42"/>
      <c r="GK3789" s="42"/>
      <c r="GL3789" s="42"/>
      <c r="GM3789" s="42"/>
      <c r="GN3789" s="42"/>
      <c r="GO3789" s="42"/>
      <c r="GP3789" s="42"/>
      <c r="GQ3789" s="42"/>
      <c r="GR3789" s="42"/>
      <c r="GS3789" s="42"/>
      <c r="GT3789" s="42"/>
      <c r="GU3789" s="42"/>
      <c r="GV3789" s="42"/>
      <c r="GW3789" s="42"/>
      <c r="GX3789" s="42"/>
      <c r="GY3789" s="42"/>
      <c r="GZ3789" s="4"/>
      <c r="HA3789" s="4"/>
      <c r="HB3789" s="4"/>
      <c r="HC3789" s="4"/>
      <c r="HD3789" s="4"/>
      <c r="HE3789" s="4"/>
      <c r="HF3789" s="4"/>
      <c r="HG3789" s="4"/>
      <c r="HH3789" s="4"/>
      <c r="HI3789" s="4"/>
      <c r="HJ3789" s="4"/>
      <c r="HK3789" s="4"/>
      <c r="HL3789" s="4"/>
      <c r="HM3789" s="4"/>
      <c r="HN3789" s="4"/>
      <c r="HO3789" s="4"/>
      <c r="HP3789" s="4"/>
      <c r="HQ3789" s="4"/>
      <c r="HR3789" s="4"/>
      <c r="HS3789" s="4"/>
      <c r="HT3789" s="4"/>
      <c r="HU3789" s="4"/>
      <c r="HV3789" s="4"/>
      <c r="HW3789" s="4"/>
      <c r="HX3789" s="4"/>
      <c r="HY3789" s="4"/>
      <c r="HZ3789" s="4"/>
      <c r="IA3789" s="4"/>
      <c r="IB3789" s="4"/>
      <c r="IC3789" s="4"/>
      <c r="ID3789" s="4"/>
    </row>
    <row r="3790" s="1" customFormat="1" customHeight="1" spans="1:238">
      <c r="A3790" s="8">
        <v>3789</v>
      </c>
      <c r="B3790" s="58" t="s">
        <v>4441</v>
      </c>
      <c r="C3790" s="58" t="s">
        <v>32</v>
      </c>
      <c r="D3790" s="7" t="s">
        <v>51</v>
      </c>
      <c r="E3790" s="58" t="s">
        <v>38</v>
      </c>
      <c r="F3790" s="58">
        <v>1</v>
      </c>
      <c r="G3790" s="11">
        <v>400</v>
      </c>
      <c r="H3790" s="8">
        <f t="shared" si="118"/>
        <v>400</v>
      </c>
      <c r="I3790" s="30"/>
      <c r="J3790" s="8">
        <f t="shared" si="119"/>
        <v>400</v>
      </c>
      <c r="K3790" s="58"/>
      <c r="L3790" s="58"/>
      <c r="M3790" s="58"/>
      <c r="N3790" s="58"/>
      <c r="O3790" s="48"/>
      <c r="P3790" s="8" t="s">
        <v>4027</v>
      </c>
      <c r="Q3790" s="8" t="s">
        <v>4424</v>
      </c>
      <c r="R3790" s="42"/>
      <c r="S3790" s="42"/>
      <c r="T3790" s="42"/>
      <c r="U3790" s="42"/>
      <c r="V3790" s="42"/>
      <c r="W3790" s="42"/>
      <c r="X3790" s="42"/>
      <c r="Y3790" s="42"/>
      <c r="Z3790" s="42"/>
      <c r="AA3790" s="42"/>
      <c r="AB3790" s="42"/>
      <c r="AC3790" s="42"/>
      <c r="AD3790" s="42"/>
      <c r="AE3790" s="42"/>
      <c r="AF3790" s="42"/>
      <c r="AG3790" s="42"/>
      <c r="AH3790" s="42"/>
      <c r="AI3790" s="42"/>
      <c r="AJ3790" s="42"/>
      <c r="AK3790" s="42"/>
      <c r="AL3790" s="42"/>
      <c r="AM3790" s="42"/>
      <c r="AN3790" s="42"/>
      <c r="AO3790" s="42"/>
      <c r="AP3790" s="42"/>
      <c r="AQ3790" s="42"/>
      <c r="AR3790" s="42"/>
      <c r="AS3790" s="42"/>
      <c r="AT3790" s="42"/>
      <c r="AU3790" s="42"/>
      <c r="AV3790" s="42"/>
      <c r="AW3790" s="42"/>
      <c r="AX3790" s="42"/>
      <c r="AY3790" s="42"/>
      <c r="AZ3790" s="42"/>
      <c r="BA3790" s="42"/>
      <c r="BB3790" s="42"/>
      <c r="BC3790" s="42"/>
      <c r="BD3790" s="42"/>
      <c r="BE3790" s="42"/>
      <c r="BF3790" s="42"/>
      <c r="BG3790" s="42"/>
      <c r="BH3790" s="42"/>
      <c r="BI3790" s="42"/>
      <c r="BJ3790" s="42"/>
      <c r="BK3790" s="42"/>
      <c r="BL3790" s="42"/>
      <c r="BM3790" s="42"/>
      <c r="BN3790" s="42"/>
      <c r="BO3790" s="42"/>
      <c r="BP3790" s="42"/>
      <c r="BQ3790" s="42"/>
      <c r="BR3790" s="42"/>
      <c r="BS3790" s="42"/>
      <c r="BT3790" s="42"/>
      <c r="BU3790" s="42"/>
      <c r="BV3790" s="42"/>
      <c r="BW3790" s="42"/>
      <c r="BX3790" s="42"/>
      <c r="BY3790" s="42"/>
      <c r="BZ3790" s="42"/>
      <c r="CA3790" s="42"/>
      <c r="CB3790" s="42"/>
      <c r="CC3790" s="42"/>
      <c r="CD3790" s="42"/>
      <c r="CE3790" s="42"/>
      <c r="CF3790" s="42"/>
      <c r="CG3790" s="42"/>
      <c r="CH3790" s="42"/>
      <c r="CI3790" s="42"/>
      <c r="CJ3790" s="42"/>
      <c r="CK3790" s="42"/>
      <c r="CL3790" s="42"/>
      <c r="CM3790" s="42"/>
      <c r="CN3790" s="42"/>
      <c r="CO3790" s="42"/>
      <c r="CP3790" s="42"/>
      <c r="CQ3790" s="42"/>
      <c r="CR3790" s="42"/>
      <c r="CS3790" s="42"/>
      <c r="CT3790" s="42"/>
      <c r="CU3790" s="42"/>
      <c r="CV3790" s="42"/>
      <c r="CW3790" s="42"/>
      <c r="CX3790" s="42"/>
      <c r="CY3790" s="42"/>
      <c r="CZ3790" s="42"/>
      <c r="DA3790" s="42"/>
      <c r="DB3790" s="42"/>
      <c r="DC3790" s="42"/>
      <c r="DD3790" s="42"/>
      <c r="DE3790" s="42"/>
      <c r="DF3790" s="42"/>
      <c r="DG3790" s="42"/>
      <c r="DH3790" s="42"/>
      <c r="DI3790" s="42"/>
      <c r="DJ3790" s="42"/>
      <c r="DK3790" s="42"/>
      <c r="DL3790" s="42"/>
      <c r="DM3790" s="42"/>
      <c r="DN3790" s="42"/>
      <c r="DO3790" s="42"/>
      <c r="DP3790" s="42"/>
      <c r="DQ3790" s="42"/>
      <c r="DR3790" s="42"/>
      <c r="DS3790" s="42"/>
      <c r="DT3790" s="42"/>
      <c r="DU3790" s="42"/>
      <c r="DV3790" s="42"/>
      <c r="DW3790" s="42"/>
      <c r="DX3790" s="42"/>
      <c r="DY3790" s="42"/>
      <c r="DZ3790" s="42"/>
      <c r="EA3790" s="42"/>
      <c r="EB3790" s="42"/>
      <c r="EC3790" s="42"/>
      <c r="ED3790" s="42"/>
      <c r="EE3790" s="42"/>
      <c r="EF3790" s="42"/>
      <c r="EG3790" s="42"/>
      <c r="EH3790" s="42"/>
      <c r="EI3790" s="42"/>
      <c r="EJ3790" s="42"/>
      <c r="EK3790" s="42"/>
      <c r="EL3790" s="42"/>
      <c r="EM3790" s="42"/>
      <c r="EN3790" s="42"/>
      <c r="EO3790" s="42"/>
      <c r="EP3790" s="42"/>
      <c r="EQ3790" s="42"/>
      <c r="ER3790" s="42"/>
      <c r="ES3790" s="42"/>
      <c r="ET3790" s="42"/>
      <c r="EU3790" s="42"/>
      <c r="EV3790" s="42"/>
      <c r="EW3790" s="42"/>
      <c r="EX3790" s="42"/>
      <c r="EY3790" s="42"/>
      <c r="EZ3790" s="42"/>
      <c r="FA3790" s="42"/>
      <c r="FB3790" s="42"/>
      <c r="FC3790" s="42"/>
      <c r="FD3790" s="42"/>
      <c r="FE3790" s="42"/>
      <c r="FF3790" s="42"/>
      <c r="FG3790" s="42"/>
      <c r="FH3790" s="42"/>
      <c r="FI3790" s="42"/>
      <c r="FJ3790" s="42"/>
      <c r="FK3790" s="42"/>
      <c r="FL3790" s="42"/>
      <c r="FM3790" s="42"/>
      <c r="FN3790" s="42"/>
      <c r="FO3790" s="42"/>
      <c r="FP3790" s="42"/>
      <c r="FQ3790" s="42"/>
      <c r="FR3790" s="42"/>
      <c r="FS3790" s="42"/>
      <c r="FT3790" s="42"/>
      <c r="FU3790" s="42"/>
      <c r="FV3790" s="42"/>
      <c r="FW3790" s="42"/>
      <c r="FX3790" s="42"/>
      <c r="FY3790" s="42"/>
      <c r="FZ3790" s="42"/>
      <c r="GA3790" s="42"/>
      <c r="GB3790" s="42"/>
      <c r="GC3790" s="42"/>
      <c r="GD3790" s="42"/>
      <c r="GE3790" s="42"/>
      <c r="GF3790" s="42"/>
      <c r="GG3790" s="42"/>
      <c r="GH3790" s="42"/>
      <c r="GI3790" s="42"/>
      <c r="GJ3790" s="42"/>
      <c r="GK3790" s="42"/>
      <c r="GL3790" s="42"/>
      <c r="GM3790" s="42"/>
      <c r="GN3790" s="42"/>
      <c r="GO3790" s="42"/>
      <c r="GP3790" s="42"/>
      <c r="GQ3790" s="42"/>
      <c r="GR3790" s="42"/>
      <c r="GS3790" s="42"/>
      <c r="GT3790" s="42"/>
      <c r="GU3790" s="42"/>
      <c r="GV3790" s="42"/>
      <c r="GW3790" s="42"/>
      <c r="GX3790" s="42"/>
      <c r="GY3790" s="42"/>
      <c r="GZ3790" s="4"/>
      <c r="HA3790" s="4"/>
      <c r="HB3790" s="4"/>
      <c r="HC3790" s="4"/>
      <c r="HD3790" s="4"/>
      <c r="HE3790" s="4"/>
      <c r="HF3790" s="4"/>
      <c r="HG3790" s="4"/>
      <c r="HH3790" s="4"/>
      <c r="HI3790" s="4"/>
      <c r="HJ3790" s="4"/>
      <c r="HK3790" s="4"/>
      <c r="HL3790" s="4"/>
      <c r="HM3790" s="4"/>
      <c r="HN3790" s="4"/>
      <c r="HO3790" s="4"/>
      <c r="HP3790" s="4"/>
      <c r="HQ3790" s="4"/>
      <c r="HR3790" s="4"/>
      <c r="HS3790" s="4"/>
      <c r="HT3790" s="4"/>
      <c r="HU3790" s="4"/>
      <c r="HV3790" s="4"/>
      <c r="HW3790" s="4"/>
      <c r="HX3790" s="4"/>
      <c r="HY3790" s="4"/>
      <c r="HZ3790" s="4"/>
      <c r="IA3790" s="4"/>
      <c r="IB3790" s="4"/>
      <c r="IC3790" s="4"/>
      <c r="ID3790" s="4"/>
    </row>
    <row r="3791" s="1" customFormat="1" customHeight="1" spans="1:238">
      <c r="A3791" s="8">
        <v>3790</v>
      </c>
      <c r="B3791" s="8" t="s">
        <v>4442</v>
      </c>
      <c r="C3791" s="8" t="s">
        <v>18</v>
      </c>
      <c r="D3791" s="8" t="s">
        <v>84</v>
      </c>
      <c r="E3791" s="8" t="s">
        <v>38</v>
      </c>
      <c r="F3791" s="8">
        <v>2</v>
      </c>
      <c r="G3791" s="11">
        <v>400</v>
      </c>
      <c r="H3791" s="8">
        <f t="shared" si="118"/>
        <v>800</v>
      </c>
      <c r="I3791" s="8"/>
      <c r="J3791" s="8">
        <f t="shared" si="119"/>
        <v>800</v>
      </c>
      <c r="K3791" s="30" t="s">
        <v>4443</v>
      </c>
      <c r="L3791" s="8"/>
      <c r="M3791" s="8"/>
      <c r="N3791" s="8"/>
      <c r="O3791" s="8"/>
      <c r="P3791" s="8" t="s">
        <v>4027</v>
      </c>
      <c r="Q3791" s="8" t="s">
        <v>4424</v>
      </c>
      <c r="R3791" s="42"/>
      <c r="S3791" s="42"/>
      <c r="T3791" s="42"/>
      <c r="U3791" s="42"/>
      <c r="V3791" s="42"/>
      <c r="W3791" s="42"/>
      <c r="X3791" s="42"/>
      <c r="Y3791" s="42"/>
      <c r="Z3791" s="42"/>
      <c r="AA3791" s="42"/>
      <c r="AB3791" s="42"/>
      <c r="AC3791" s="42"/>
      <c r="AD3791" s="42"/>
      <c r="AE3791" s="42"/>
      <c r="AF3791" s="42"/>
      <c r="AG3791" s="42"/>
      <c r="AH3791" s="42"/>
      <c r="AI3791" s="42"/>
      <c r="AJ3791" s="42"/>
      <c r="AK3791" s="42"/>
      <c r="AL3791" s="42"/>
      <c r="AM3791" s="42"/>
      <c r="AN3791" s="42"/>
      <c r="AO3791" s="42"/>
      <c r="AP3791" s="42"/>
      <c r="AQ3791" s="42"/>
      <c r="AR3791" s="42"/>
      <c r="AS3791" s="42"/>
      <c r="AT3791" s="42"/>
      <c r="AU3791" s="42"/>
      <c r="AV3791" s="42"/>
      <c r="AW3791" s="42"/>
      <c r="AX3791" s="42"/>
      <c r="AY3791" s="42"/>
      <c r="AZ3791" s="42"/>
      <c r="BA3791" s="42"/>
      <c r="BB3791" s="42"/>
      <c r="BC3791" s="42"/>
      <c r="BD3791" s="42"/>
      <c r="BE3791" s="42"/>
      <c r="BF3791" s="42"/>
      <c r="BG3791" s="42"/>
      <c r="BH3791" s="42"/>
      <c r="BI3791" s="42"/>
      <c r="BJ3791" s="42"/>
      <c r="BK3791" s="42"/>
      <c r="BL3791" s="42"/>
      <c r="BM3791" s="42"/>
      <c r="BN3791" s="42"/>
      <c r="BO3791" s="42"/>
      <c r="BP3791" s="42"/>
      <c r="BQ3791" s="42"/>
      <c r="BR3791" s="42"/>
      <c r="BS3791" s="42"/>
      <c r="BT3791" s="42"/>
      <c r="BU3791" s="42"/>
      <c r="BV3791" s="42"/>
      <c r="BW3791" s="42"/>
      <c r="BX3791" s="42"/>
      <c r="BY3791" s="42"/>
      <c r="BZ3791" s="42"/>
      <c r="CA3791" s="42"/>
      <c r="CB3791" s="42"/>
      <c r="CC3791" s="42"/>
      <c r="CD3791" s="42"/>
      <c r="CE3791" s="42"/>
      <c r="CF3791" s="42"/>
      <c r="CG3791" s="42"/>
      <c r="CH3791" s="42"/>
      <c r="CI3791" s="42"/>
      <c r="CJ3791" s="42"/>
      <c r="CK3791" s="42"/>
      <c r="CL3791" s="42"/>
      <c r="CM3791" s="42"/>
      <c r="CN3791" s="42"/>
      <c r="CO3791" s="42"/>
      <c r="CP3791" s="42"/>
      <c r="CQ3791" s="42"/>
      <c r="CR3791" s="42"/>
      <c r="CS3791" s="42"/>
      <c r="CT3791" s="42"/>
      <c r="CU3791" s="42"/>
      <c r="CV3791" s="42"/>
      <c r="CW3791" s="42"/>
      <c r="CX3791" s="42"/>
      <c r="CY3791" s="42"/>
      <c r="CZ3791" s="42"/>
      <c r="DA3791" s="42"/>
      <c r="DB3791" s="42"/>
      <c r="DC3791" s="42"/>
      <c r="DD3791" s="42"/>
      <c r="DE3791" s="42"/>
      <c r="DF3791" s="42"/>
      <c r="DG3791" s="42"/>
      <c r="DH3791" s="42"/>
      <c r="DI3791" s="42"/>
      <c r="DJ3791" s="42"/>
      <c r="DK3791" s="42"/>
      <c r="DL3791" s="42"/>
      <c r="DM3791" s="42"/>
      <c r="DN3791" s="42"/>
      <c r="DO3791" s="42"/>
      <c r="DP3791" s="42"/>
      <c r="DQ3791" s="42"/>
      <c r="DR3791" s="42"/>
      <c r="DS3791" s="42"/>
      <c r="DT3791" s="42"/>
      <c r="DU3791" s="42"/>
      <c r="DV3791" s="42"/>
      <c r="DW3791" s="42"/>
      <c r="DX3791" s="42"/>
      <c r="DY3791" s="42"/>
      <c r="DZ3791" s="42"/>
      <c r="EA3791" s="42"/>
      <c r="EB3791" s="42"/>
      <c r="EC3791" s="42"/>
      <c r="ED3791" s="42"/>
      <c r="EE3791" s="42"/>
      <c r="EF3791" s="42"/>
      <c r="EG3791" s="42"/>
      <c r="EH3791" s="42"/>
      <c r="EI3791" s="42"/>
      <c r="EJ3791" s="42"/>
      <c r="EK3791" s="42"/>
      <c r="EL3791" s="42"/>
      <c r="EM3791" s="42"/>
      <c r="EN3791" s="42"/>
      <c r="EO3791" s="42"/>
      <c r="EP3791" s="42"/>
      <c r="EQ3791" s="42"/>
      <c r="ER3791" s="42"/>
      <c r="ES3791" s="42"/>
      <c r="ET3791" s="42"/>
      <c r="EU3791" s="42"/>
      <c r="EV3791" s="42"/>
      <c r="EW3791" s="42"/>
      <c r="EX3791" s="42"/>
      <c r="EY3791" s="42"/>
      <c r="EZ3791" s="42"/>
      <c r="FA3791" s="42"/>
      <c r="FB3791" s="42"/>
      <c r="FC3791" s="42"/>
      <c r="FD3791" s="42"/>
      <c r="FE3791" s="42"/>
      <c r="FF3791" s="42"/>
      <c r="FG3791" s="42"/>
      <c r="FH3791" s="42"/>
      <c r="FI3791" s="42"/>
      <c r="FJ3791" s="42"/>
      <c r="FK3791" s="42"/>
      <c r="FL3791" s="42"/>
      <c r="FM3791" s="42"/>
      <c r="FN3791" s="42"/>
      <c r="FO3791" s="42"/>
      <c r="FP3791" s="42"/>
      <c r="FQ3791" s="42"/>
      <c r="FR3791" s="42"/>
      <c r="FS3791" s="42"/>
      <c r="FT3791" s="42"/>
      <c r="FU3791" s="42"/>
      <c r="FV3791" s="42"/>
      <c r="FW3791" s="42"/>
      <c r="FX3791" s="42"/>
      <c r="FY3791" s="42"/>
      <c r="FZ3791" s="42"/>
      <c r="GA3791" s="42"/>
      <c r="GB3791" s="42"/>
      <c r="GC3791" s="42"/>
      <c r="GD3791" s="42"/>
      <c r="GE3791" s="42"/>
      <c r="GF3791" s="42"/>
      <c r="GG3791" s="42"/>
      <c r="GH3791" s="42"/>
      <c r="GI3791" s="42"/>
      <c r="GJ3791" s="42"/>
      <c r="GK3791" s="42"/>
      <c r="GL3791" s="42"/>
      <c r="GM3791" s="42"/>
      <c r="GN3791" s="42"/>
      <c r="GO3791" s="42"/>
      <c r="GP3791" s="42"/>
      <c r="GQ3791" s="42"/>
      <c r="GR3791" s="42"/>
      <c r="GS3791" s="42"/>
      <c r="GT3791" s="42"/>
      <c r="GU3791" s="42"/>
      <c r="GV3791" s="42"/>
      <c r="GW3791" s="42"/>
      <c r="GX3791" s="42"/>
      <c r="GY3791" s="42"/>
      <c r="GZ3791" s="4"/>
      <c r="HA3791" s="4"/>
      <c r="HB3791" s="4"/>
      <c r="HC3791" s="4"/>
      <c r="HD3791" s="4"/>
      <c r="HE3791" s="4"/>
      <c r="HF3791" s="4"/>
      <c r="HG3791" s="4"/>
      <c r="HH3791" s="4"/>
      <c r="HI3791" s="4"/>
      <c r="HJ3791" s="4"/>
      <c r="HK3791" s="4"/>
      <c r="HL3791" s="4"/>
      <c r="HM3791" s="4"/>
      <c r="HN3791" s="4"/>
      <c r="HO3791" s="4"/>
      <c r="HP3791" s="4"/>
      <c r="HQ3791" s="4"/>
      <c r="HR3791" s="4"/>
      <c r="HS3791" s="4"/>
      <c r="HT3791" s="4"/>
      <c r="HU3791" s="4"/>
      <c r="HV3791" s="4"/>
      <c r="HW3791" s="4"/>
      <c r="HX3791" s="4"/>
      <c r="HY3791" s="4"/>
      <c r="HZ3791" s="4"/>
      <c r="IA3791" s="4"/>
      <c r="IB3791" s="4"/>
      <c r="IC3791" s="4"/>
      <c r="ID3791" s="4"/>
    </row>
    <row r="3792" s="1" customFormat="1" customHeight="1" spans="1:238">
      <c r="A3792" s="8">
        <v>3791</v>
      </c>
      <c r="B3792" s="8" t="s">
        <v>4444</v>
      </c>
      <c r="C3792" s="8" t="s">
        <v>32</v>
      </c>
      <c r="D3792" s="15" t="s">
        <v>26</v>
      </c>
      <c r="E3792" s="8" t="s">
        <v>38</v>
      </c>
      <c r="F3792" s="8">
        <v>1</v>
      </c>
      <c r="G3792" s="11">
        <v>400</v>
      </c>
      <c r="H3792" s="8">
        <f t="shared" si="118"/>
        <v>400</v>
      </c>
      <c r="I3792" s="8"/>
      <c r="J3792" s="8">
        <f t="shared" si="119"/>
        <v>400</v>
      </c>
      <c r="K3792" s="8"/>
      <c r="L3792" s="8"/>
      <c r="M3792" s="8"/>
      <c r="N3792" s="8"/>
      <c r="O3792" s="8"/>
      <c r="P3792" s="8" t="s">
        <v>4027</v>
      </c>
      <c r="Q3792" s="8" t="s">
        <v>4424</v>
      </c>
      <c r="R3792" s="42"/>
      <c r="S3792" s="42"/>
      <c r="T3792" s="42"/>
      <c r="U3792" s="42"/>
      <c r="V3792" s="42"/>
      <c r="W3792" s="42"/>
      <c r="X3792" s="42"/>
      <c r="Y3792" s="42"/>
      <c r="Z3792" s="42"/>
      <c r="AA3792" s="42"/>
      <c r="AB3792" s="42"/>
      <c r="AC3792" s="42"/>
      <c r="AD3792" s="42"/>
      <c r="AE3792" s="42"/>
      <c r="AF3792" s="42"/>
      <c r="AG3792" s="42"/>
      <c r="AH3792" s="42"/>
      <c r="AI3792" s="42"/>
      <c r="AJ3792" s="42"/>
      <c r="AK3792" s="42"/>
      <c r="AL3792" s="42"/>
      <c r="AM3792" s="42"/>
      <c r="AN3792" s="42"/>
      <c r="AO3792" s="42"/>
      <c r="AP3792" s="42"/>
      <c r="AQ3792" s="42"/>
      <c r="AR3792" s="42"/>
      <c r="AS3792" s="42"/>
      <c r="AT3792" s="42"/>
      <c r="AU3792" s="42"/>
      <c r="AV3792" s="42"/>
      <c r="AW3792" s="42"/>
      <c r="AX3792" s="42"/>
      <c r="AY3792" s="42"/>
      <c r="AZ3792" s="42"/>
      <c r="BA3792" s="42"/>
      <c r="BB3792" s="42"/>
      <c r="BC3792" s="42"/>
      <c r="BD3792" s="42"/>
      <c r="BE3792" s="42"/>
      <c r="BF3792" s="42"/>
      <c r="BG3792" s="42"/>
      <c r="BH3792" s="42"/>
      <c r="BI3792" s="42"/>
      <c r="BJ3792" s="42"/>
      <c r="BK3792" s="42"/>
      <c r="BL3792" s="42"/>
      <c r="BM3792" s="42"/>
      <c r="BN3792" s="42"/>
      <c r="BO3792" s="42"/>
      <c r="BP3792" s="42"/>
      <c r="BQ3792" s="42"/>
      <c r="BR3792" s="42"/>
      <c r="BS3792" s="42"/>
      <c r="BT3792" s="42"/>
      <c r="BU3792" s="42"/>
      <c r="BV3792" s="42"/>
      <c r="BW3792" s="42"/>
      <c r="BX3792" s="42"/>
      <c r="BY3792" s="42"/>
      <c r="BZ3792" s="42"/>
      <c r="CA3792" s="42"/>
      <c r="CB3792" s="42"/>
      <c r="CC3792" s="42"/>
      <c r="CD3792" s="42"/>
      <c r="CE3792" s="42"/>
      <c r="CF3792" s="42"/>
      <c r="CG3792" s="42"/>
      <c r="CH3792" s="42"/>
      <c r="CI3792" s="42"/>
      <c r="CJ3792" s="42"/>
      <c r="CK3792" s="42"/>
      <c r="CL3792" s="42"/>
      <c r="CM3792" s="42"/>
      <c r="CN3792" s="42"/>
      <c r="CO3792" s="42"/>
      <c r="CP3792" s="42"/>
      <c r="CQ3792" s="42"/>
      <c r="CR3792" s="42"/>
      <c r="CS3792" s="42"/>
      <c r="CT3792" s="42"/>
      <c r="CU3792" s="42"/>
      <c r="CV3792" s="42"/>
      <c r="CW3792" s="42"/>
      <c r="CX3792" s="42"/>
      <c r="CY3792" s="42"/>
      <c r="CZ3792" s="42"/>
      <c r="DA3792" s="42"/>
      <c r="DB3792" s="42"/>
      <c r="DC3792" s="42"/>
      <c r="DD3792" s="42"/>
      <c r="DE3792" s="42"/>
      <c r="DF3792" s="42"/>
      <c r="DG3792" s="42"/>
      <c r="DH3792" s="42"/>
      <c r="DI3792" s="42"/>
      <c r="DJ3792" s="42"/>
      <c r="DK3792" s="42"/>
      <c r="DL3792" s="42"/>
      <c r="DM3792" s="42"/>
      <c r="DN3792" s="42"/>
      <c r="DO3792" s="42"/>
      <c r="DP3792" s="42"/>
      <c r="DQ3792" s="42"/>
      <c r="DR3792" s="42"/>
      <c r="DS3792" s="42"/>
      <c r="DT3792" s="42"/>
      <c r="DU3792" s="42"/>
      <c r="DV3792" s="42"/>
      <c r="DW3792" s="42"/>
      <c r="DX3792" s="42"/>
      <c r="DY3792" s="42"/>
      <c r="DZ3792" s="42"/>
      <c r="EA3792" s="42"/>
      <c r="EB3792" s="42"/>
      <c r="EC3792" s="42"/>
      <c r="ED3792" s="42"/>
      <c r="EE3792" s="42"/>
      <c r="EF3792" s="42"/>
      <c r="EG3792" s="42"/>
      <c r="EH3792" s="42"/>
      <c r="EI3792" s="42"/>
      <c r="EJ3792" s="42"/>
      <c r="EK3792" s="42"/>
      <c r="EL3792" s="42"/>
      <c r="EM3792" s="42"/>
      <c r="EN3792" s="42"/>
      <c r="EO3792" s="42"/>
      <c r="EP3792" s="42"/>
      <c r="EQ3792" s="42"/>
      <c r="ER3792" s="42"/>
      <c r="ES3792" s="42"/>
      <c r="ET3792" s="42"/>
      <c r="EU3792" s="42"/>
      <c r="EV3792" s="42"/>
      <c r="EW3792" s="42"/>
      <c r="EX3792" s="42"/>
      <c r="EY3792" s="42"/>
      <c r="EZ3792" s="42"/>
      <c r="FA3792" s="42"/>
      <c r="FB3792" s="42"/>
      <c r="FC3792" s="42"/>
      <c r="FD3792" s="42"/>
      <c r="FE3792" s="42"/>
      <c r="FF3792" s="42"/>
      <c r="FG3792" s="42"/>
      <c r="FH3792" s="42"/>
      <c r="FI3792" s="42"/>
      <c r="FJ3792" s="42"/>
      <c r="FK3792" s="42"/>
      <c r="FL3792" s="42"/>
      <c r="FM3792" s="42"/>
      <c r="FN3792" s="42"/>
      <c r="FO3792" s="42"/>
      <c r="FP3792" s="42"/>
      <c r="FQ3792" s="42"/>
      <c r="FR3792" s="42"/>
      <c r="FS3792" s="42"/>
      <c r="FT3792" s="42"/>
      <c r="FU3792" s="42"/>
      <c r="FV3792" s="42"/>
      <c r="FW3792" s="42"/>
      <c r="FX3792" s="42"/>
      <c r="FY3792" s="42"/>
      <c r="FZ3792" s="42"/>
      <c r="GA3792" s="42"/>
      <c r="GB3792" s="42"/>
      <c r="GC3792" s="42"/>
      <c r="GD3792" s="42"/>
      <c r="GE3792" s="42"/>
      <c r="GF3792" s="42"/>
      <c r="GG3792" s="42"/>
      <c r="GH3792" s="42"/>
      <c r="GI3792" s="42"/>
      <c r="GJ3792" s="42"/>
      <c r="GK3792" s="42"/>
      <c r="GL3792" s="42"/>
      <c r="GM3792" s="42"/>
      <c r="GN3792" s="42"/>
      <c r="GO3792" s="42"/>
      <c r="GP3792" s="42"/>
      <c r="GQ3792" s="42"/>
      <c r="GR3792" s="42"/>
      <c r="GS3792" s="42"/>
      <c r="GT3792" s="42"/>
      <c r="GU3792" s="42"/>
      <c r="GV3792" s="42"/>
      <c r="GW3792" s="42"/>
      <c r="GX3792" s="42"/>
      <c r="GY3792" s="42"/>
      <c r="GZ3792" s="4"/>
      <c r="HA3792" s="4"/>
      <c r="HB3792" s="4"/>
      <c r="HC3792" s="4"/>
      <c r="HD3792" s="4"/>
      <c r="HE3792" s="4"/>
      <c r="HF3792" s="4"/>
      <c r="HG3792" s="4"/>
      <c r="HH3792" s="4"/>
      <c r="HI3792" s="4"/>
      <c r="HJ3792" s="4"/>
      <c r="HK3792" s="4"/>
      <c r="HL3792" s="4"/>
      <c r="HM3792" s="4"/>
      <c r="HN3792" s="4"/>
      <c r="HO3792" s="4"/>
      <c r="HP3792" s="4"/>
      <c r="HQ3792" s="4"/>
      <c r="HR3792" s="4"/>
      <c r="HS3792" s="4"/>
      <c r="HT3792" s="4"/>
      <c r="HU3792" s="4"/>
      <c r="HV3792" s="4"/>
      <c r="HW3792" s="4"/>
      <c r="HX3792" s="4"/>
      <c r="HY3792" s="4"/>
      <c r="HZ3792" s="4"/>
      <c r="IA3792" s="4"/>
      <c r="IB3792" s="4"/>
      <c r="IC3792" s="4"/>
      <c r="ID3792" s="4"/>
    </row>
    <row r="3793" customFormat="1" customHeight="1" spans="1:238">
      <c r="A3793" s="8">
        <v>3792</v>
      </c>
      <c r="B3793" s="8" t="s">
        <v>4445</v>
      </c>
      <c r="C3793" s="8" t="s">
        <v>18</v>
      </c>
      <c r="D3793" s="15" t="s">
        <v>26</v>
      </c>
      <c r="E3793" s="8" t="s">
        <v>27</v>
      </c>
      <c r="F3793" s="8">
        <v>1</v>
      </c>
      <c r="G3793" s="10">
        <v>450</v>
      </c>
      <c r="H3793" s="8">
        <f t="shared" si="118"/>
        <v>450</v>
      </c>
      <c r="I3793" s="8">
        <v>45</v>
      </c>
      <c r="J3793" s="8">
        <f t="shared" si="119"/>
        <v>495</v>
      </c>
      <c r="K3793" s="8"/>
      <c r="L3793" s="8"/>
      <c r="M3793" s="8"/>
      <c r="N3793" s="8"/>
      <c r="O3793" s="33"/>
      <c r="P3793" s="8" t="s">
        <v>4027</v>
      </c>
      <c r="Q3793" s="8" t="s">
        <v>4424</v>
      </c>
      <c r="R3793" s="42"/>
      <c r="S3793" s="42"/>
      <c r="T3793" s="42"/>
      <c r="U3793" s="42"/>
      <c r="V3793" s="42"/>
      <c r="W3793" s="42"/>
      <c r="X3793" s="42"/>
      <c r="Y3793" s="42"/>
      <c r="Z3793" s="42"/>
      <c r="AA3793" s="42"/>
      <c r="AB3793" s="42"/>
      <c r="AC3793" s="42"/>
      <c r="AD3793" s="42"/>
      <c r="AE3793" s="42"/>
      <c r="AF3793" s="42"/>
      <c r="AG3793" s="42"/>
      <c r="AH3793" s="42"/>
      <c r="AI3793" s="42"/>
      <c r="AJ3793" s="42"/>
      <c r="AK3793" s="42"/>
      <c r="AL3793" s="42"/>
      <c r="AM3793" s="42"/>
      <c r="AN3793" s="42"/>
      <c r="AO3793" s="42"/>
      <c r="AP3793" s="42"/>
      <c r="AQ3793" s="42"/>
      <c r="AR3793" s="42"/>
      <c r="AS3793" s="42"/>
      <c r="AT3793" s="42"/>
      <c r="AU3793" s="42"/>
      <c r="AV3793" s="42"/>
      <c r="AW3793" s="42"/>
      <c r="AX3793" s="42"/>
      <c r="AY3793" s="42"/>
      <c r="AZ3793" s="42"/>
      <c r="BA3793" s="42"/>
      <c r="BB3793" s="42"/>
      <c r="BC3793" s="42"/>
      <c r="BD3793" s="42"/>
      <c r="BE3793" s="42"/>
      <c r="BF3793" s="42"/>
      <c r="BG3793" s="42"/>
      <c r="BH3793" s="42"/>
      <c r="BI3793" s="42"/>
      <c r="BJ3793" s="42"/>
      <c r="BK3793" s="42"/>
      <c r="BL3793" s="42"/>
      <c r="BM3793" s="42"/>
      <c r="BN3793" s="42"/>
      <c r="BO3793" s="42"/>
      <c r="BP3793" s="42"/>
      <c r="BQ3793" s="42"/>
      <c r="BR3793" s="42"/>
      <c r="BS3793" s="42"/>
      <c r="BT3793" s="42"/>
      <c r="BU3793" s="42"/>
      <c r="BV3793" s="42"/>
      <c r="BW3793" s="42"/>
      <c r="BX3793" s="42"/>
      <c r="BY3793" s="42"/>
      <c r="BZ3793" s="42"/>
      <c r="CA3793" s="42"/>
      <c r="CB3793" s="42"/>
      <c r="CC3793" s="42"/>
      <c r="CD3793" s="42"/>
      <c r="CE3793" s="42"/>
      <c r="CF3793" s="42"/>
      <c r="CG3793" s="42"/>
      <c r="CH3793" s="42"/>
      <c r="CI3793" s="42"/>
      <c r="CJ3793" s="42"/>
      <c r="CK3793" s="42"/>
      <c r="CL3793" s="42"/>
      <c r="CM3793" s="42"/>
      <c r="CN3793" s="42"/>
      <c r="CO3793" s="42"/>
      <c r="CP3793" s="42"/>
      <c r="CQ3793" s="42"/>
      <c r="CR3793" s="42"/>
      <c r="CS3793" s="42"/>
      <c r="CT3793" s="42"/>
      <c r="CU3793" s="42"/>
      <c r="CV3793" s="42"/>
      <c r="CW3793" s="42"/>
      <c r="CX3793" s="42"/>
      <c r="CY3793" s="42"/>
      <c r="CZ3793" s="42"/>
      <c r="DA3793" s="42"/>
      <c r="DB3793" s="42"/>
      <c r="DC3793" s="42"/>
      <c r="DD3793" s="42"/>
      <c r="DE3793" s="42"/>
      <c r="DF3793" s="42"/>
      <c r="DG3793" s="42"/>
      <c r="DH3793" s="42"/>
      <c r="DI3793" s="42"/>
      <c r="DJ3793" s="42"/>
      <c r="DK3793" s="42"/>
      <c r="DL3793" s="42"/>
      <c r="DM3793" s="42"/>
      <c r="DN3793" s="42"/>
      <c r="DO3793" s="42"/>
      <c r="DP3793" s="42"/>
      <c r="DQ3793" s="42"/>
      <c r="DR3793" s="42"/>
      <c r="DS3793" s="42"/>
      <c r="DT3793" s="42"/>
      <c r="DU3793" s="42"/>
      <c r="DV3793" s="42"/>
      <c r="DW3793" s="42"/>
      <c r="DX3793" s="42"/>
      <c r="DY3793" s="42"/>
      <c r="DZ3793" s="42"/>
      <c r="EA3793" s="42"/>
      <c r="EB3793" s="42"/>
      <c r="EC3793" s="42"/>
      <c r="ED3793" s="42"/>
      <c r="EE3793" s="42"/>
      <c r="EF3793" s="42"/>
      <c r="EG3793" s="42"/>
      <c r="EH3793" s="42"/>
      <c r="EI3793" s="42"/>
      <c r="EJ3793" s="42"/>
      <c r="EK3793" s="42"/>
      <c r="EL3793" s="42"/>
      <c r="EM3793" s="42"/>
      <c r="EN3793" s="42"/>
      <c r="EO3793" s="42"/>
      <c r="EP3793" s="42"/>
      <c r="EQ3793" s="42"/>
      <c r="ER3793" s="42"/>
      <c r="ES3793" s="42"/>
      <c r="ET3793" s="42"/>
      <c r="EU3793" s="42"/>
      <c r="EV3793" s="42"/>
      <c r="EW3793" s="42"/>
      <c r="EX3793" s="42"/>
      <c r="EY3793" s="42"/>
      <c r="EZ3793" s="42"/>
      <c r="FA3793" s="42"/>
      <c r="FB3793" s="42"/>
      <c r="FC3793" s="42"/>
      <c r="FD3793" s="42"/>
      <c r="FE3793" s="42"/>
      <c r="FF3793" s="42"/>
      <c r="FG3793" s="42"/>
      <c r="FH3793" s="42"/>
      <c r="FI3793" s="42"/>
      <c r="FJ3793" s="42"/>
      <c r="FK3793" s="42"/>
      <c r="FL3793" s="42"/>
      <c r="FM3793" s="42"/>
      <c r="FN3793" s="42"/>
      <c r="FO3793" s="42"/>
      <c r="FP3793" s="42"/>
      <c r="FQ3793" s="42"/>
      <c r="FR3793" s="42"/>
      <c r="FS3793" s="42"/>
      <c r="FT3793" s="42"/>
      <c r="FU3793" s="42"/>
      <c r="FV3793" s="42"/>
      <c r="FW3793" s="42"/>
      <c r="FX3793" s="42"/>
      <c r="FY3793" s="42"/>
      <c r="FZ3793" s="42"/>
      <c r="GA3793" s="42"/>
      <c r="GB3793" s="42"/>
      <c r="GC3793" s="42"/>
      <c r="GD3793" s="42"/>
      <c r="GE3793" s="42"/>
      <c r="GF3793" s="42"/>
      <c r="GG3793" s="42"/>
      <c r="GH3793" s="42"/>
      <c r="GI3793" s="42"/>
      <c r="GJ3793" s="42"/>
      <c r="GK3793" s="42"/>
      <c r="GL3793" s="42"/>
      <c r="GM3793" s="42"/>
      <c r="GN3793" s="42"/>
      <c r="GO3793" s="42"/>
      <c r="GP3793" s="42"/>
      <c r="GQ3793" s="42"/>
      <c r="GR3793" s="42"/>
      <c r="GS3793" s="42"/>
      <c r="GT3793" s="42"/>
      <c r="GU3793" s="42"/>
      <c r="GV3793" s="42"/>
      <c r="GW3793" s="42"/>
      <c r="GX3793" s="42"/>
      <c r="GY3793" s="42"/>
      <c r="GZ3793" s="4"/>
      <c r="HA3793" s="4"/>
      <c r="HB3793" s="4"/>
      <c r="HC3793" s="4"/>
      <c r="HD3793" s="4"/>
      <c r="HE3793" s="4"/>
      <c r="HF3793" s="4"/>
      <c r="HG3793" s="4"/>
      <c r="HH3793" s="4"/>
      <c r="HI3793" s="4"/>
      <c r="HJ3793" s="4"/>
      <c r="HK3793" s="4"/>
      <c r="HL3793" s="4"/>
      <c r="HM3793" s="4"/>
      <c r="HN3793" s="4"/>
      <c r="HO3793" s="4"/>
      <c r="HP3793" s="4"/>
      <c r="HQ3793" s="4"/>
      <c r="HR3793" s="4"/>
      <c r="HS3793" s="4"/>
      <c r="HT3793" s="4"/>
      <c r="HU3793" s="4"/>
      <c r="HV3793" s="4"/>
      <c r="HW3793" s="4"/>
      <c r="HX3793" s="4"/>
      <c r="HY3793" s="4"/>
      <c r="HZ3793" s="4"/>
      <c r="IA3793" s="4"/>
      <c r="IB3793" s="4"/>
      <c r="IC3793" s="4"/>
      <c r="ID3793" s="4"/>
    </row>
    <row r="3794" s="1" customFormat="1" customHeight="1" spans="1:237">
      <c r="A3794" s="8">
        <v>3793</v>
      </c>
      <c r="B3794" s="239" t="s">
        <v>4446</v>
      </c>
      <c r="C3794" s="239" t="s">
        <v>18</v>
      </c>
      <c r="D3794" s="8" t="s">
        <v>26</v>
      </c>
      <c r="E3794" s="8" t="s">
        <v>38</v>
      </c>
      <c r="F3794" s="8">
        <v>2</v>
      </c>
      <c r="G3794" s="11">
        <v>400</v>
      </c>
      <c r="H3794" s="8">
        <f t="shared" si="118"/>
        <v>800</v>
      </c>
      <c r="I3794" s="30"/>
      <c r="J3794" s="8">
        <f t="shared" si="119"/>
        <v>800</v>
      </c>
      <c r="K3794" s="248" t="s">
        <v>4447</v>
      </c>
      <c r="L3794" s="8"/>
      <c r="M3794" s="239"/>
      <c r="N3794" s="239"/>
      <c r="O3794" s="245"/>
      <c r="P3794" s="8" t="s">
        <v>4027</v>
      </c>
      <c r="Q3794" s="8" t="s">
        <v>4424</v>
      </c>
      <c r="R3794" s="42"/>
      <c r="S3794" s="42"/>
      <c r="T3794" s="42"/>
      <c r="U3794" s="42"/>
      <c r="V3794" s="42"/>
      <c r="W3794" s="42"/>
      <c r="X3794" s="42"/>
      <c r="Y3794" s="42"/>
      <c r="Z3794" s="42"/>
      <c r="AA3794" s="42"/>
      <c r="AB3794" s="42"/>
      <c r="AC3794" s="42"/>
      <c r="AD3794" s="42"/>
      <c r="AE3794" s="42"/>
      <c r="AF3794" s="42"/>
      <c r="AG3794" s="42"/>
      <c r="AH3794" s="42"/>
      <c r="AI3794" s="42"/>
      <c r="AJ3794" s="42"/>
      <c r="AK3794" s="42"/>
      <c r="AL3794" s="42"/>
      <c r="AM3794" s="42"/>
      <c r="AN3794" s="42"/>
      <c r="AO3794" s="42"/>
      <c r="AP3794" s="42"/>
      <c r="AQ3794" s="42"/>
      <c r="AR3794" s="42"/>
      <c r="AS3794" s="42"/>
      <c r="AT3794" s="42"/>
      <c r="AU3794" s="42"/>
      <c r="AV3794" s="42"/>
      <c r="AW3794" s="42"/>
      <c r="AX3794" s="42"/>
      <c r="AY3794" s="42"/>
      <c r="AZ3794" s="42"/>
      <c r="BA3794" s="42"/>
      <c r="BB3794" s="42"/>
      <c r="BC3794" s="42"/>
      <c r="BD3794" s="42"/>
      <c r="BE3794" s="42"/>
      <c r="BF3794" s="42"/>
      <c r="BG3794" s="42"/>
      <c r="BH3794" s="42"/>
      <c r="BI3794" s="42"/>
      <c r="BJ3794" s="42"/>
      <c r="BK3794" s="42"/>
      <c r="BL3794" s="42"/>
      <c r="BM3794" s="42"/>
      <c r="BN3794" s="42"/>
      <c r="BO3794" s="42"/>
      <c r="BP3794" s="42"/>
      <c r="BQ3794" s="42"/>
      <c r="BR3794" s="42"/>
      <c r="BS3794" s="42"/>
      <c r="BT3794" s="42"/>
      <c r="BU3794" s="42"/>
      <c r="BV3794" s="42"/>
      <c r="BW3794" s="42"/>
      <c r="BX3794" s="42"/>
      <c r="BY3794" s="42"/>
      <c r="BZ3794" s="42"/>
      <c r="CA3794" s="42"/>
      <c r="CB3794" s="42"/>
      <c r="CC3794" s="42"/>
      <c r="CD3794" s="42"/>
      <c r="CE3794" s="42"/>
      <c r="CF3794" s="42"/>
      <c r="CG3794" s="42"/>
      <c r="CH3794" s="42"/>
      <c r="CI3794" s="42"/>
      <c r="CJ3794" s="42"/>
      <c r="CK3794" s="42"/>
      <c r="CL3794" s="42"/>
      <c r="CM3794" s="42"/>
      <c r="CN3794" s="42"/>
      <c r="CO3794" s="42"/>
      <c r="CP3794" s="42"/>
      <c r="CQ3794" s="42"/>
      <c r="CR3794" s="42"/>
      <c r="CS3794" s="42"/>
      <c r="CT3794" s="42"/>
      <c r="CU3794" s="42"/>
      <c r="CV3794" s="42"/>
      <c r="CW3794" s="42"/>
      <c r="CX3794" s="42"/>
      <c r="CY3794" s="42"/>
      <c r="CZ3794" s="42"/>
      <c r="DA3794" s="42"/>
      <c r="DB3794" s="42"/>
      <c r="DC3794" s="42"/>
      <c r="DD3794" s="42"/>
      <c r="DE3794" s="42"/>
      <c r="DF3794" s="42"/>
      <c r="DG3794" s="42"/>
      <c r="DH3794" s="42"/>
      <c r="DI3794" s="42"/>
      <c r="DJ3794" s="42"/>
      <c r="DK3794" s="42"/>
      <c r="DL3794" s="42"/>
      <c r="DM3794" s="42"/>
      <c r="DN3794" s="42"/>
      <c r="DO3794" s="42"/>
      <c r="DP3794" s="42"/>
      <c r="DQ3794" s="42"/>
      <c r="DR3794" s="42"/>
      <c r="DS3794" s="42"/>
      <c r="DT3794" s="42"/>
      <c r="DU3794" s="42"/>
      <c r="DV3794" s="42"/>
      <c r="DW3794" s="42"/>
      <c r="DX3794" s="42"/>
      <c r="DY3794" s="42"/>
      <c r="DZ3794" s="42"/>
      <c r="EA3794" s="42"/>
      <c r="EB3794" s="42"/>
      <c r="EC3794" s="42"/>
      <c r="ED3794" s="42"/>
      <c r="EE3794" s="42"/>
      <c r="EF3794" s="42"/>
      <c r="EG3794" s="42"/>
      <c r="EH3794" s="42"/>
      <c r="EI3794" s="42"/>
      <c r="EJ3794" s="42"/>
      <c r="EK3794" s="42"/>
      <c r="EL3794" s="42"/>
      <c r="EM3794" s="42"/>
      <c r="EN3794" s="42"/>
      <c r="EO3794" s="42"/>
      <c r="EP3794" s="42"/>
      <c r="EQ3794" s="42"/>
      <c r="ER3794" s="42"/>
      <c r="ES3794" s="42"/>
      <c r="ET3794" s="42"/>
      <c r="EU3794" s="42"/>
      <c r="EV3794" s="42"/>
      <c r="EW3794" s="42"/>
      <c r="EX3794" s="42"/>
      <c r="EY3794" s="42"/>
      <c r="EZ3794" s="42"/>
      <c r="FA3794" s="42"/>
      <c r="FB3794" s="42"/>
      <c r="FC3794" s="42"/>
      <c r="FD3794" s="42"/>
      <c r="FE3794" s="42"/>
      <c r="FF3794" s="42"/>
      <c r="FG3794" s="42"/>
      <c r="FH3794" s="42"/>
      <c r="FI3794" s="42"/>
      <c r="FJ3794" s="42"/>
      <c r="FK3794" s="42"/>
      <c r="FL3794" s="42"/>
      <c r="FM3794" s="42"/>
      <c r="FN3794" s="42"/>
      <c r="FO3794" s="42"/>
      <c r="FP3794" s="42"/>
      <c r="FQ3794" s="42"/>
      <c r="FR3794" s="42"/>
      <c r="FS3794" s="42"/>
      <c r="FT3794" s="42"/>
      <c r="FU3794" s="42"/>
      <c r="FV3794" s="42"/>
      <c r="FW3794" s="42"/>
      <c r="FX3794" s="42"/>
      <c r="FY3794" s="42"/>
      <c r="FZ3794" s="42"/>
      <c r="GA3794" s="42"/>
      <c r="GB3794" s="42"/>
      <c r="GC3794" s="42"/>
      <c r="GD3794" s="42"/>
      <c r="GE3794" s="42"/>
      <c r="GF3794" s="42"/>
      <c r="GG3794" s="42"/>
      <c r="GH3794" s="42"/>
      <c r="GI3794" s="42"/>
      <c r="GJ3794" s="42"/>
      <c r="GK3794" s="42"/>
      <c r="GL3794" s="42"/>
      <c r="GM3794" s="42"/>
      <c r="GN3794" s="42"/>
      <c r="GO3794" s="42"/>
      <c r="GP3794" s="42"/>
      <c r="GQ3794" s="42"/>
      <c r="GR3794" s="42"/>
      <c r="GS3794" s="42"/>
      <c r="GT3794" s="42"/>
      <c r="GU3794" s="42"/>
      <c r="GV3794" s="42"/>
      <c r="GW3794" s="42"/>
      <c r="GX3794" s="42"/>
      <c r="GY3794" s="4"/>
      <c r="GZ3794" s="4"/>
      <c r="HA3794" s="4"/>
      <c r="HB3794" s="4"/>
      <c r="HC3794" s="4"/>
      <c r="HD3794" s="4"/>
      <c r="HE3794" s="4"/>
      <c r="HF3794" s="4"/>
      <c r="HG3794" s="4"/>
      <c r="HH3794" s="4"/>
      <c r="HI3794" s="4"/>
      <c r="HJ3794" s="4"/>
      <c r="HK3794" s="4"/>
      <c r="HL3794" s="4"/>
      <c r="HM3794" s="4"/>
      <c r="HN3794" s="4"/>
      <c r="HO3794" s="4"/>
      <c r="HP3794" s="4"/>
      <c r="HQ3794" s="4"/>
      <c r="HR3794" s="4"/>
      <c r="HS3794" s="4"/>
      <c r="HT3794" s="4"/>
      <c r="HU3794" s="4"/>
      <c r="HV3794" s="4"/>
      <c r="HW3794" s="4"/>
      <c r="HX3794" s="4"/>
      <c r="HY3794" s="4"/>
      <c r="HZ3794" s="4"/>
      <c r="IA3794" s="4"/>
      <c r="IB3794" s="4"/>
      <c r="IC3794" s="4"/>
    </row>
    <row r="3795" s="1" customFormat="1" customHeight="1" spans="1:238">
      <c r="A3795" s="8">
        <v>3794</v>
      </c>
      <c r="B3795" s="8" t="s">
        <v>4448</v>
      </c>
      <c r="C3795" s="8" t="s">
        <v>18</v>
      </c>
      <c r="D3795" s="8" t="s">
        <v>29</v>
      </c>
      <c r="E3795" s="8" t="s">
        <v>130</v>
      </c>
      <c r="F3795" s="8">
        <v>1</v>
      </c>
      <c r="G3795" s="10">
        <v>280</v>
      </c>
      <c r="H3795" s="8">
        <f t="shared" si="118"/>
        <v>280</v>
      </c>
      <c r="I3795" s="8"/>
      <c r="J3795" s="8">
        <f t="shared" si="119"/>
        <v>280</v>
      </c>
      <c r="K3795" s="8"/>
      <c r="L3795" s="8"/>
      <c r="M3795" s="8"/>
      <c r="N3795" s="8"/>
      <c r="O3795" s="8"/>
      <c r="P3795" s="8" t="s">
        <v>4027</v>
      </c>
      <c r="Q3795" s="8" t="s">
        <v>4424</v>
      </c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  <c r="FK3795" s="1"/>
      <c r="FL3795" s="1"/>
      <c r="FM3795" s="1"/>
      <c r="FN3795" s="1"/>
      <c r="FO3795" s="1"/>
      <c r="FP3795" s="1"/>
      <c r="FQ3795" s="1"/>
      <c r="FR3795" s="1"/>
      <c r="FS3795" s="1"/>
      <c r="FT3795" s="1"/>
      <c r="FU3795" s="1"/>
      <c r="FV3795" s="1"/>
      <c r="FW3795" s="1"/>
      <c r="FX3795" s="1"/>
      <c r="FY3795" s="1"/>
      <c r="FZ3795" s="1"/>
      <c r="GA3795" s="1"/>
      <c r="GB3795" s="1"/>
      <c r="GC3795" s="1"/>
      <c r="GD3795" s="1"/>
      <c r="GE3795" s="1"/>
      <c r="GF3795" s="1"/>
      <c r="GG3795" s="1"/>
      <c r="GH3795" s="1"/>
      <c r="GI3795" s="1"/>
      <c r="GJ3795" s="1"/>
      <c r="GK3795" s="1"/>
      <c r="GL3795" s="1"/>
      <c r="GM3795" s="1"/>
      <c r="GN3795" s="1"/>
      <c r="GO3795" s="1"/>
      <c r="GP3795" s="1"/>
      <c r="GQ3795" s="1"/>
      <c r="GR3795" s="1"/>
      <c r="GS3795" s="1"/>
      <c r="GT3795" s="1"/>
      <c r="GU3795" s="1"/>
      <c r="GV3795" s="1"/>
      <c r="GW3795" s="1"/>
      <c r="GX3795" s="1"/>
      <c r="GY3795" s="42"/>
      <c r="GZ3795" s="42"/>
      <c r="HA3795" s="42"/>
      <c r="HB3795" s="42"/>
      <c r="HC3795" s="42"/>
      <c r="HD3795" s="42"/>
      <c r="HE3795" s="42"/>
      <c r="HF3795" s="42"/>
      <c r="HG3795" s="42"/>
      <c r="HH3795" s="42"/>
      <c r="HI3795" s="42"/>
      <c r="HJ3795" s="42"/>
      <c r="HK3795" s="42"/>
      <c r="HL3795" s="42"/>
      <c r="HM3795" s="42"/>
      <c r="HN3795" s="42"/>
      <c r="HO3795" s="42"/>
      <c r="HP3795" s="42"/>
      <c r="HQ3795" s="42"/>
      <c r="HR3795" s="42"/>
      <c r="HS3795" s="42"/>
      <c r="HT3795" s="42"/>
      <c r="HU3795" s="42"/>
      <c r="HV3795" s="42"/>
      <c r="HW3795" s="42"/>
      <c r="HX3795" s="42"/>
      <c r="HY3795" s="42"/>
      <c r="HZ3795" s="42"/>
      <c r="IA3795" s="42"/>
      <c r="IB3795" s="42"/>
      <c r="IC3795" s="42"/>
      <c r="ID3795" s="4"/>
    </row>
    <row r="3796" s="1" customFormat="1" customHeight="1" spans="1:238">
      <c r="A3796" s="8">
        <v>3795</v>
      </c>
      <c r="B3796" s="239" t="s">
        <v>4449</v>
      </c>
      <c r="C3796" s="239" t="s">
        <v>18</v>
      </c>
      <c r="D3796" s="19" t="s">
        <v>29</v>
      </c>
      <c r="E3796" s="14" t="s">
        <v>38</v>
      </c>
      <c r="F3796" s="14">
        <v>1</v>
      </c>
      <c r="G3796" s="11">
        <v>400</v>
      </c>
      <c r="H3796" s="8">
        <f t="shared" si="118"/>
        <v>400</v>
      </c>
      <c r="I3796" s="30"/>
      <c r="J3796" s="8">
        <f t="shared" si="119"/>
        <v>400</v>
      </c>
      <c r="K3796" s="239"/>
      <c r="L3796" s="239"/>
      <c r="M3796" s="239"/>
      <c r="N3796" s="239"/>
      <c r="O3796" s="245"/>
      <c r="P3796" s="8" t="s">
        <v>4027</v>
      </c>
      <c r="Q3796" s="8" t="s">
        <v>4424</v>
      </c>
      <c r="R3796" s="42"/>
      <c r="S3796" s="42"/>
      <c r="T3796" s="42"/>
      <c r="U3796" s="42"/>
      <c r="V3796" s="42"/>
      <c r="W3796" s="42"/>
      <c r="X3796" s="42"/>
      <c r="Y3796" s="42"/>
      <c r="Z3796" s="42"/>
      <c r="AA3796" s="42"/>
      <c r="AB3796" s="42"/>
      <c r="AC3796" s="42"/>
      <c r="AD3796" s="42"/>
      <c r="AE3796" s="42"/>
      <c r="AF3796" s="42"/>
      <c r="AG3796" s="42"/>
      <c r="AH3796" s="42"/>
      <c r="AI3796" s="42"/>
      <c r="AJ3796" s="42"/>
      <c r="AK3796" s="42"/>
      <c r="AL3796" s="42"/>
      <c r="AM3796" s="42"/>
      <c r="AN3796" s="42"/>
      <c r="AO3796" s="42"/>
      <c r="AP3796" s="42"/>
      <c r="AQ3796" s="42"/>
      <c r="AR3796" s="42"/>
      <c r="AS3796" s="42"/>
      <c r="AT3796" s="42"/>
      <c r="AU3796" s="42"/>
      <c r="AV3796" s="42"/>
      <c r="AW3796" s="42"/>
      <c r="AX3796" s="42"/>
      <c r="AY3796" s="42"/>
      <c r="AZ3796" s="42"/>
      <c r="BA3796" s="42"/>
      <c r="BB3796" s="42"/>
      <c r="BC3796" s="42"/>
      <c r="BD3796" s="42"/>
      <c r="BE3796" s="42"/>
      <c r="BF3796" s="42"/>
      <c r="BG3796" s="42"/>
      <c r="BH3796" s="42"/>
      <c r="BI3796" s="42"/>
      <c r="BJ3796" s="42"/>
      <c r="BK3796" s="42"/>
      <c r="BL3796" s="42"/>
      <c r="BM3796" s="42"/>
      <c r="BN3796" s="42"/>
      <c r="BO3796" s="42"/>
      <c r="BP3796" s="42"/>
      <c r="BQ3796" s="42"/>
      <c r="BR3796" s="42"/>
      <c r="BS3796" s="42"/>
      <c r="BT3796" s="42"/>
      <c r="BU3796" s="42"/>
      <c r="BV3796" s="42"/>
      <c r="BW3796" s="42"/>
      <c r="BX3796" s="42"/>
      <c r="BY3796" s="42"/>
      <c r="BZ3796" s="42"/>
      <c r="CA3796" s="42"/>
      <c r="CB3796" s="42"/>
      <c r="CC3796" s="42"/>
      <c r="CD3796" s="42"/>
      <c r="CE3796" s="42"/>
      <c r="CF3796" s="42"/>
      <c r="CG3796" s="42"/>
      <c r="CH3796" s="42"/>
      <c r="CI3796" s="42"/>
      <c r="CJ3796" s="42"/>
      <c r="CK3796" s="42"/>
      <c r="CL3796" s="42"/>
      <c r="CM3796" s="42"/>
      <c r="CN3796" s="42"/>
      <c r="CO3796" s="42"/>
      <c r="CP3796" s="42"/>
      <c r="CQ3796" s="42"/>
      <c r="CR3796" s="42"/>
      <c r="CS3796" s="42"/>
      <c r="CT3796" s="42"/>
      <c r="CU3796" s="42"/>
      <c r="CV3796" s="42"/>
      <c r="CW3796" s="42"/>
      <c r="CX3796" s="42"/>
      <c r="CY3796" s="42"/>
      <c r="CZ3796" s="42"/>
      <c r="DA3796" s="42"/>
      <c r="DB3796" s="42"/>
      <c r="DC3796" s="42"/>
      <c r="DD3796" s="42"/>
      <c r="DE3796" s="42"/>
      <c r="DF3796" s="42"/>
      <c r="DG3796" s="42"/>
      <c r="DH3796" s="42"/>
      <c r="DI3796" s="42"/>
      <c r="DJ3796" s="42"/>
      <c r="DK3796" s="42"/>
      <c r="DL3796" s="42"/>
      <c r="DM3796" s="42"/>
      <c r="DN3796" s="42"/>
      <c r="DO3796" s="42"/>
      <c r="DP3796" s="42"/>
      <c r="DQ3796" s="42"/>
      <c r="DR3796" s="42"/>
      <c r="DS3796" s="42"/>
      <c r="DT3796" s="42"/>
      <c r="DU3796" s="42"/>
      <c r="DV3796" s="42"/>
      <c r="DW3796" s="42"/>
      <c r="DX3796" s="42"/>
      <c r="DY3796" s="42"/>
      <c r="DZ3796" s="42"/>
      <c r="EA3796" s="42"/>
      <c r="EB3796" s="42"/>
      <c r="EC3796" s="42"/>
      <c r="ED3796" s="42"/>
      <c r="EE3796" s="42"/>
      <c r="EF3796" s="42"/>
      <c r="EG3796" s="42"/>
      <c r="EH3796" s="42"/>
      <c r="EI3796" s="42"/>
      <c r="EJ3796" s="42"/>
      <c r="EK3796" s="42"/>
      <c r="EL3796" s="42"/>
      <c r="EM3796" s="42"/>
      <c r="EN3796" s="42"/>
      <c r="EO3796" s="42"/>
      <c r="EP3796" s="42"/>
      <c r="EQ3796" s="42"/>
      <c r="ER3796" s="42"/>
      <c r="ES3796" s="42"/>
      <c r="ET3796" s="42"/>
      <c r="EU3796" s="42"/>
      <c r="EV3796" s="42"/>
      <c r="EW3796" s="42"/>
      <c r="EX3796" s="42"/>
      <c r="EY3796" s="42"/>
      <c r="EZ3796" s="42"/>
      <c r="FA3796" s="42"/>
      <c r="FB3796" s="42"/>
      <c r="FC3796" s="42"/>
      <c r="FD3796" s="42"/>
      <c r="FE3796" s="42"/>
      <c r="FF3796" s="42"/>
      <c r="FG3796" s="42"/>
      <c r="FH3796" s="42"/>
      <c r="FI3796" s="42"/>
      <c r="FJ3796" s="42"/>
      <c r="FK3796" s="42"/>
      <c r="FL3796" s="42"/>
      <c r="FM3796" s="42"/>
      <c r="FN3796" s="42"/>
      <c r="FO3796" s="42"/>
      <c r="FP3796" s="42"/>
      <c r="FQ3796" s="42"/>
      <c r="FR3796" s="42"/>
      <c r="FS3796" s="42"/>
      <c r="FT3796" s="42"/>
      <c r="FU3796" s="42"/>
      <c r="FV3796" s="42"/>
      <c r="FW3796" s="42"/>
      <c r="FX3796" s="42"/>
      <c r="FY3796" s="42"/>
      <c r="FZ3796" s="42"/>
      <c r="GA3796" s="42"/>
      <c r="GB3796" s="42"/>
      <c r="GC3796" s="42"/>
      <c r="GD3796" s="42"/>
      <c r="GE3796" s="42"/>
      <c r="GF3796" s="42"/>
      <c r="GG3796" s="42"/>
      <c r="GH3796" s="42"/>
      <c r="GI3796" s="42"/>
      <c r="GJ3796" s="42"/>
      <c r="GK3796" s="42"/>
      <c r="GL3796" s="42"/>
      <c r="GM3796" s="42"/>
      <c r="GN3796" s="42"/>
      <c r="GO3796" s="42"/>
      <c r="GP3796" s="42"/>
      <c r="GQ3796" s="42"/>
      <c r="GR3796" s="42"/>
      <c r="GS3796" s="42"/>
      <c r="GT3796" s="42"/>
      <c r="GU3796" s="42"/>
      <c r="GV3796" s="42"/>
      <c r="GW3796" s="42"/>
      <c r="GX3796" s="42"/>
      <c r="GY3796" s="42"/>
      <c r="GZ3796" s="4"/>
      <c r="HA3796" s="4"/>
      <c r="HB3796" s="4"/>
      <c r="HC3796" s="4"/>
      <c r="HD3796" s="4"/>
      <c r="HE3796" s="4"/>
      <c r="HF3796" s="4"/>
      <c r="HG3796" s="4"/>
      <c r="HH3796" s="4"/>
      <c r="HI3796" s="4"/>
      <c r="HJ3796" s="4"/>
      <c r="HK3796" s="4"/>
      <c r="HL3796" s="4"/>
      <c r="HM3796" s="4"/>
      <c r="HN3796" s="4"/>
      <c r="HO3796" s="4"/>
      <c r="HP3796" s="4"/>
      <c r="HQ3796" s="4"/>
      <c r="HR3796" s="4"/>
      <c r="HS3796" s="4"/>
      <c r="HT3796" s="4"/>
      <c r="HU3796" s="4"/>
      <c r="HV3796" s="4"/>
      <c r="HW3796" s="4"/>
      <c r="HX3796" s="4"/>
      <c r="HY3796" s="4"/>
      <c r="HZ3796" s="4"/>
      <c r="IA3796" s="4"/>
      <c r="IB3796" s="4"/>
      <c r="IC3796" s="4"/>
      <c r="ID3796" s="4"/>
    </row>
    <row r="3797" s="1" customFormat="1" customHeight="1" spans="1:238">
      <c r="A3797" s="8">
        <v>3796</v>
      </c>
      <c r="B3797" s="8" t="s">
        <v>4450</v>
      </c>
      <c r="C3797" s="8" t="s">
        <v>18</v>
      </c>
      <c r="D3797" s="15" t="s">
        <v>26</v>
      </c>
      <c r="E3797" s="8" t="s">
        <v>38</v>
      </c>
      <c r="F3797" s="8">
        <v>1</v>
      </c>
      <c r="G3797" s="11">
        <v>400</v>
      </c>
      <c r="H3797" s="8">
        <f t="shared" si="118"/>
        <v>400</v>
      </c>
      <c r="I3797" s="8"/>
      <c r="J3797" s="8">
        <f t="shared" si="119"/>
        <v>400</v>
      </c>
      <c r="K3797" s="8"/>
      <c r="L3797" s="8"/>
      <c r="M3797" s="8"/>
      <c r="N3797" s="8"/>
      <c r="O3797" s="8"/>
      <c r="P3797" s="8" t="s">
        <v>4027</v>
      </c>
      <c r="Q3797" s="8" t="s">
        <v>4424</v>
      </c>
      <c r="R3797" s="42"/>
      <c r="S3797" s="42"/>
      <c r="T3797" s="42"/>
      <c r="U3797" s="42"/>
      <c r="V3797" s="42"/>
      <c r="W3797" s="42"/>
      <c r="X3797" s="42"/>
      <c r="Y3797" s="42"/>
      <c r="Z3797" s="42"/>
      <c r="AA3797" s="42"/>
      <c r="AB3797" s="42"/>
      <c r="AC3797" s="42"/>
      <c r="AD3797" s="42"/>
      <c r="AE3797" s="42"/>
      <c r="AF3797" s="42"/>
      <c r="AG3797" s="42"/>
      <c r="AH3797" s="42"/>
      <c r="AI3797" s="42"/>
      <c r="AJ3797" s="42"/>
      <c r="AK3797" s="42"/>
      <c r="AL3797" s="42"/>
      <c r="AM3797" s="42"/>
      <c r="AN3797" s="42"/>
      <c r="AO3797" s="42"/>
      <c r="AP3797" s="42"/>
      <c r="AQ3797" s="42"/>
      <c r="AR3797" s="42"/>
      <c r="AS3797" s="42"/>
      <c r="AT3797" s="42"/>
      <c r="AU3797" s="42"/>
      <c r="AV3797" s="42"/>
      <c r="AW3797" s="42"/>
      <c r="AX3797" s="42"/>
      <c r="AY3797" s="42"/>
      <c r="AZ3797" s="42"/>
      <c r="BA3797" s="42"/>
      <c r="BB3797" s="42"/>
      <c r="BC3797" s="42"/>
      <c r="BD3797" s="42"/>
      <c r="BE3797" s="42"/>
      <c r="BF3797" s="42"/>
      <c r="BG3797" s="42"/>
      <c r="BH3797" s="42"/>
      <c r="BI3797" s="42"/>
      <c r="BJ3797" s="42"/>
      <c r="BK3797" s="42"/>
      <c r="BL3797" s="42"/>
      <c r="BM3797" s="42"/>
      <c r="BN3797" s="42"/>
      <c r="BO3797" s="42"/>
      <c r="BP3797" s="42"/>
      <c r="BQ3797" s="42"/>
      <c r="BR3797" s="42"/>
      <c r="BS3797" s="42"/>
      <c r="BT3797" s="42"/>
      <c r="BU3797" s="42"/>
      <c r="BV3797" s="42"/>
      <c r="BW3797" s="42"/>
      <c r="BX3797" s="42"/>
      <c r="BY3797" s="42"/>
      <c r="BZ3797" s="42"/>
      <c r="CA3797" s="42"/>
      <c r="CB3797" s="42"/>
      <c r="CC3797" s="42"/>
      <c r="CD3797" s="42"/>
      <c r="CE3797" s="42"/>
      <c r="CF3797" s="42"/>
      <c r="CG3797" s="42"/>
      <c r="CH3797" s="42"/>
      <c r="CI3797" s="42"/>
      <c r="CJ3797" s="42"/>
      <c r="CK3797" s="42"/>
      <c r="CL3797" s="42"/>
      <c r="CM3797" s="42"/>
      <c r="CN3797" s="42"/>
      <c r="CO3797" s="42"/>
      <c r="CP3797" s="42"/>
      <c r="CQ3797" s="42"/>
      <c r="CR3797" s="42"/>
      <c r="CS3797" s="42"/>
      <c r="CT3797" s="42"/>
      <c r="CU3797" s="42"/>
      <c r="CV3797" s="42"/>
      <c r="CW3797" s="42"/>
      <c r="CX3797" s="42"/>
      <c r="CY3797" s="42"/>
      <c r="CZ3797" s="42"/>
      <c r="DA3797" s="42"/>
      <c r="DB3797" s="42"/>
      <c r="DC3797" s="42"/>
      <c r="DD3797" s="42"/>
      <c r="DE3797" s="42"/>
      <c r="DF3797" s="42"/>
      <c r="DG3797" s="42"/>
      <c r="DH3797" s="42"/>
      <c r="DI3797" s="42"/>
      <c r="DJ3797" s="42"/>
      <c r="DK3797" s="42"/>
      <c r="DL3797" s="42"/>
      <c r="DM3797" s="42"/>
      <c r="DN3797" s="42"/>
      <c r="DO3797" s="42"/>
      <c r="DP3797" s="42"/>
      <c r="DQ3797" s="42"/>
      <c r="DR3797" s="42"/>
      <c r="DS3797" s="42"/>
      <c r="DT3797" s="42"/>
      <c r="DU3797" s="42"/>
      <c r="DV3797" s="42"/>
      <c r="DW3797" s="42"/>
      <c r="DX3797" s="42"/>
      <c r="DY3797" s="42"/>
      <c r="DZ3797" s="42"/>
      <c r="EA3797" s="42"/>
      <c r="EB3797" s="42"/>
      <c r="EC3797" s="42"/>
      <c r="ED3797" s="42"/>
      <c r="EE3797" s="42"/>
      <c r="EF3797" s="42"/>
      <c r="EG3797" s="42"/>
      <c r="EH3797" s="42"/>
      <c r="EI3797" s="42"/>
      <c r="EJ3797" s="42"/>
      <c r="EK3797" s="42"/>
      <c r="EL3797" s="42"/>
      <c r="EM3797" s="42"/>
      <c r="EN3797" s="42"/>
      <c r="EO3797" s="42"/>
      <c r="EP3797" s="42"/>
      <c r="EQ3797" s="42"/>
      <c r="ER3797" s="42"/>
      <c r="ES3797" s="42"/>
      <c r="ET3797" s="42"/>
      <c r="EU3797" s="42"/>
      <c r="EV3797" s="42"/>
      <c r="EW3797" s="42"/>
      <c r="EX3797" s="42"/>
      <c r="EY3797" s="42"/>
      <c r="EZ3797" s="42"/>
      <c r="FA3797" s="42"/>
      <c r="FB3797" s="42"/>
      <c r="FC3797" s="42"/>
      <c r="FD3797" s="42"/>
      <c r="FE3797" s="42"/>
      <c r="FF3797" s="42"/>
      <c r="FG3797" s="42"/>
      <c r="FH3797" s="42"/>
      <c r="FI3797" s="42"/>
      <c r="FJ3797" s="42"/>
      <c r="FK3797" s="42"/>
      <c r="FL3797" s="42"/>
      <c r="FM3797" s="42"/>
      <c r="FN3797" s="42"/>
      <c r="FO3797" s="42"/>
      <c r="FP3797" s="42"/>
      <c r="FQ3797" s="42"/>
      <c r="FR3797" s="42"/>
      <c r="FS3797" s="42"/>
      <c r="FT3797" s="42"/>
      <c r="FU3797" s="42"/>
      <c r="FV3797" s="42"/>
      <c r="FW3797" s="42"/>
      <c r="FX3797" s="42"/>
      <c r="FY3797" s="42"/>
      <c r="FZ3797" s="42"/>
      <c r="GA3797" s="42"/>
      <c r="GB3797" s="42"/>
      <c r="GC3797" s="42"/>
      <c r="GD3797" s="42"/>
      <c r="GE3797" s="42"/>
      <c r="GF3797" s="42"/>
      <c r="GG3797" s="42"/>
      <c r="GH3797" s="42"/>
      <c r="GI3797" s="42"/>
      <c r="GJ3797" s="42"/>
      <c r="GK3797" s="42"/>
      <c r="GL3797" s="42"/>
      <c r="GM3797" s="42"/>
      <c r="GN3797" s="42"/>
      <c r="GO3797" s="42"/>
      <c r="GP3797" s="42"/>
      <c r="GQ3797" s="42"/>
      <c r="GR3797" s="42"/>
      <c r="GS3797" s="42"/>
      <c r="GT3797" s="42"/>
      <c r="GU3797" s="42"/>
      <c r="GV3797" s="42"/>
      <c r="GW3797" s="42"/>
      <c r="GX3797" s="42"/>
      <c r="GY3797" s="42"/>
      <c r="GZ3797" s="4"/>
      <c r="HA3797" s="4"/>
      <c r="HB3797" s="4"/>
      <c r="HC3797" s="4"/>
      <c r="HD3797" s="4"/>
      <c r="HE3797" s="4"/>
      <c r="HF3797" s="4"/>
      <c r="HG3797" s="4"/>
      <c r="HH3797" s="4"/>
      <c r="HI3797" s="4"/>
      <c r="HJ3797" s="4"/>
      <c r="HK3797" s="4"/>
      <c r="HL3797" s="4"/>
      <c r="HM3797" s="4"/>
      <c r="HN3797" s="4"/>
      <c r="HO3797" s="4"/>
      <c r="HP3797" s="4"/>
      <c r="HQ3797" s="4"/>
      <c r="HR3797" s="4"/>
      <c r="HS3797" s="4"/>
      <c r="HT3797" s="4"/>
      <c r="HU3797" s="4"/>
      <c r="HV3797" s="4"/>
      <c r="HW3797" s="4"/>
      <c r="HX3797" s="4"/>
      <c r="HY3797" s="4"/>
      <c r="HZ3797" s="4"/>
      <c r="IA3797" s="4"/>
      <c r="IB3797" s="4"/>
      <c r="IC3797" s="4"/>
      <c r="ID3797" s="4"/>
    </row>
    <row r="3798" s="1" customFormat="1" customHeight="1" spans="1:238">
      <c r="A3798" s="8">
        <v>3797</v>
      </c>
      <c r="B3798" s="58" t="s">
        <v>4451</v>
      </c>
      <c r="C3798" s="25" t="s">
        <v>32</v>
      </c>
      <c r="D3798" s="7" t="s">
        <v>51</v>
      </c>
      <c r="E3798" s="58" t="s">
        <v>38</v>
      </c>
      <c r="F3798" s="58">
        <v>1</v>
      </c>
      <c r="G3798" s="11">
        <v>400</v>
      </c>
      <c r="H3798" s="8">
        <f t="shared" si="118"/>
        <v>400</v>
      </c>
      <c r="I3798" s="30"/>
      <c r="J3798" s="8">
        <f t="shared" si="119"/>
        <v>400</v>
      </c>
      <c r="K3798" s="58"/>
      <c r="L3798" s="58"/>
      <c r="M3798" s="58"/>
      <c r="N3798" s="58"/>
      <c r="O3798" s="48"/>
      <c r="P3798" s="8" t="s">
        <v>4027</v>
      </c>
      <c r="Q3798" s="8" t="s">
        <v>4424</v>
      </c>
      <c r="R3798" s="42"/>
      <c r="S3798" s="42"/>
      <c r="T3798" s="42"/>
      <c r="U3798" s="42"/>
      <c r="V3798" s="42"/>
      <c r="W3798" s="42"/>
      <c r="X3798" s="42"/>
      <c r="Y3798" s="42"/>
      <c r="Z3798" s="42"/>
      <c r="AA3798" s="42"/>
      <c r="AB3798" s="42"/>
      <c r="AC3798" s="42"/>
      <c r="AD3798" s="42"/>
      <c r="AE3798" s="42"/>
      <c r="AF3798" s="42"/>
      <c r="AG3798" s="42"/>
      <c r="AH3798" s="42"/>
      <c r="AI3798" s="42"/>
      <c r="AJ3798" s="42"/>
      <c r="AK3798" s="42"/>
      <c r="AL3798" s="42"/>
      <c r="AM3798" s="42"/>
      <c r="AN3798" s="42"/>
      <c r="AO3798" s="42"/>
      <c r="AP3798" s="42"/>
      <c r="AQ3798" s="42"/>
      <c r="AR3798" s="42"/>
      <c r="AS3798" s="42"/>
      <c r="AT3798" s="42"/>
      <c r="AU3798" s="42"/>
      <c r="AV3798" s="42"/>
      <c r="AW3798" s="42"/>
      <c r="AX3798" s="42"/>
      <c r="AY3798" s="42"/>
      <c r="AZ3798" s="42"/>
      <c r="BA3798" s="42"/>
      <c r="BB3798" s="42"/>
      <c r="BC3798" s="42"/>
      <c r="BD3798" s="42"/>
      <c r="BE3798" s="42"/>
      <c r="BF3798" s="42"/>
      <c r="BG3798" s="42"/>
      <c r="BH3798" s="42"/>
      <c r="BI3798" s="42"/>
      <c r="BJ3798" s="42"/>
      <c r="BK3798" s="42"/>
      <c r="BL3798" s="42"/>
      <c r="BM3798" s="42"/>
      <c r="BN3798" s="42"/>
      <c r="BO3798" s="42"/>
      <c r="BP3798" s="42"/>
      <c r="BQ3798" s="42"/>
      <c r="BR3798" s="42"/>
      <c r="BS3798" s="42"/>
      <c r="BT3798" s="42"/>
      <c r="BU3798" s="42"/>
      <c r="BV3798" s="42"/>
      <c r="BW3798" s="42"/>
      <c r="BX3798" s="42"/>
      <c r="BY3798" s="42"/>
      <c r="BZ3798" s="42"/>
      <c r="CA3798" s="42"/>
      <c r="CB3798" s="42"/>
      <c r="CC3798" s="42"/>
      <c r="CD3798" s="42"/>
      <c r="CE3798" s="42"/>
      <c r="CF3798" s="42"/>
      <c r="CG3798" s="42"/>
      <c r="CH3798" s="42"/>
      <c r="CI3798" s="42"/>
      <c r="CJ3798" s="42"/>
      <c r="CK3798" s="42"/>
      <c r="CL3798" s="42"/>
      <c r="CM3798" s="42"/>
      <c r="CN3798" s="42"/>
      <c r="CO3798" s="42"/>
      <c r="CP3798" s="42"/>
      <c r="CQ3798" s="42"/>
      <c r="CR3798" s="42"/>
      <c r="CS3798" s="42"/>
      <c r="CT3798" s="42"/>
      <c r="CU3798" s="42"/>
      <c r="CV3798" s="42"/>
      <c r="CW3798" s="42"/>
      <c r="CX3798" s="42"/>
      <c r="CY3798" s="42"/>
      <c r="CZ3798" s="42"/>
      <c r="DA3798" s="42"/>
      <c r="DB3798" s="42"/>
      <c r="DC3798" s="42"/>
      <c r="DD3798" s="42"/>
      <c r="DE3798" s="42"/>
      <c r="DF3798" s="42"/>
      <c r="DG3798" s="42"/>
      <c r="DH3798" s="42"/>
      <c r="DI3798" s="42"/>
      <c r="DJ3798" s="42"/>
      <c r="DK3798" s="42"/>
      <c r="DL3798" s="42"/>
      <c r="DM3798" s="42"/>
      <c r="DN3798" s="42"/>
      <c r="DO3798" s="42"/>
      <c r="DP3798" s="42"/>
      <c r="DQ3798" s="42"/>
      <c r="DR3798" s="42"/>
      <c r="DS3798" s="42"/>
      <c r="DT3798" s="42"/>
      <c r="DU3798" s="42"/>
      <c r="DV3798" s="42"/>
      <c r="DW3798" s="42"/>
      <c r="DX3798" s="42"/>
      <c r="DY3798" s="42"/>
      <c r="DZ3798" s="42"/>
      <c r="EA3798" s="42"/>
      <c r="EB3798" s="42"/>
      <c r="EC3798" s="42"/>
      <c r="ED3798" s="42"/>
      <c r="EE3798" s="42"/>
      <c r="EF3798" s="42"/>
      <c r="EG3798" s="42"/>
      <c r="EH3798" s="42"/>
      <c r="EI3798" s="42"/>
      <c r="EJ3798" s="42"/>
      <c r="EK3798" s="42"/>
      <c r="EL3798" s="42"/>
      <c r="EM3798" s="42"/>
      <c r="EN3798" s="42"/>
      <c r="EO3798" s="42"/>
      <c r="EP3798" s="42"/>
      <c r="EQ3798" s="42"/>
      <c r="ER3798" s="42"/>
      <c r="ES3798" s="42"/>
      <c r="ET3798" s="42"/>
      <c r="EU3798" s="42"/>
      <c r="EV3798" s="42"/>
      <c r="EW3798" s="42"/>
      <c r="EX3798" s="42"/>
      <c r="EY3798" s="42"/>
      <c r="EZ3798" s="42"/>
      <c r="FA3798" s="42"/>
      <c r="FB3798" s="42"/>
      <c r="FC3798" s="42"/>
      <c r="FD3798" s="42"/>
      <c r="FE3798" s="42"/>
      <c r="FF3798" s="42"/>
      <c r="FG3798" s="42"/>
      <c r="FH3798" s="42"/>
      <c r="FI3798" s="42"/>
      <c r="FJ3798" s="42"/>
      <c r="FK3798" s="42"/>
      <c r="FL3798" s="42"/>
      <c r="FM3798" s="42"/>
      <c r="FN3798" s="42"/>
      <c r="FO3798" s="42"/>
      <c r="FP3798" s="42"/>
      <c r="FQ3798" s="42"/>
      <c r="FR3798" s="42"/>
      <c r="FS3798" s="42"/>
      <c r="FT3798" s="42"/>
      <c r="FU3798" s="42"/>
      <c r="FV3798" s="42"/>
      <c r="FW3798" s="42"/>
      <c r="FX3798" s="42"/>
      <c r="FY3798" s="42"/>
      <c r="FZ3798" s="42"/>
      <c r="GA3798" s="42"/>
      <c r="GB3798" s="42"/>
      <c r="GC3798" s="42"/>
      <c r="GD3798" s="42"/>
      <c r="GE3798" s="42"/>
      <c r="GF3798" s="42"/>
      <c r="GG3798" s="42"/>
      <c r="GH3798" s="42"/>
      <c r="GI3798" s="42"/>
      <c r="GJ3798" s="42"/>
      <c r="GK3798" s="42"/>
      <c r="GL3798" s="42"/>
      <c r="GM3798" s="42"/>
      <c r="GN3798" s="42"/>
      <c r="GO3798" s="42"/>
      <c r="GP3798" s="42"/>
      <c r="GQ3798" s="42"/>
      <c r="GR3798" s="42"/>
      <c r="GS3798" s="42"/>
      <c r="GT3798" s="42"/>
      <c r="GU3798" s="42"/>
      <c r="GV3798" s="42"/>
      <c r="GW3798" s="42"/>
      <c r="GX3798" s="42"/>
      <c r="GY3798" s="42"/>
      <c r="GZ3798" s="4"/>
      <c r="HA3798" s="4"/>
      <c r="HB3798" s="4"/>
      <c r="HC3798" s="4"/>
      <c r="HD3798" s="4"/>
      <c r="HE3798" s="4"/>
      <c r="HF3798" s="4"/>
      <c r="HG3798" s="4"/>
      <c r="HH3798" s="4"/>
      <c r="HI3798" s="4"/>
      <c r="HJ3798" s="4"/>
      <c r="HK3798" s="4"/>
      <c r="HL3798" s="4"/>
      <c r="HM3798" s="4"/>
      <c r="HN3798" s="4"/>
      <c r="HO3798" s="4"/>
      <c r="HP3798" s="4"/>
      <c r="HQ3798" s="4"/>
      <c r="HR3798" s="4"/>
      <c r="HS3798" s="4"/>
      <c r="HT3798" s="4"/>
      <c r="HU3798" s="4"/>
      <c r="HV3798" s="4"/>
      <c r="HW3798" s="4"/>
      <c r="HX3798" s="4"/>
      <c r="HY3798" s="4"/>
      <c r="HZ3798" s="4"/>
      <c r="IA3798" s="4"/>
      <c r="IB3798" s="4"/>
      <c r="IC3798" s="4"/>
      <c r="ID3798" s="164"/>
    </row>
    <row r="3799" s="1" customFormat="1" customHeight="1" spans="1:238">
      <c r="A3799" s="8">
        <v>3798</v>
      </c>
      <c r="B3799" s="8" t="s">
        <v>4452</v>
      </c>
      <c r="C3799" s="8" t="s">
        <v>18</v>
      </c>
      <c r="D3799" s="15" t="s">
        <v>26</v>
      </c>
      <c r="E3799" s="8" t="s">
        <v>38</v>
      </c>
      <c r="F3799" s="8">
        <v>1</v>
      </c>
      <c r="G3799" s="11">
        <v>400</v>
      </c>
      <c r="H3799" s="8">
        <f t="shared" si="118"/>
        <v>400</v>
      </c>
      <c r="I3799" s="8"/>
      <c r="J3799" s="8">
        <f t="shared" si="119"/>
        <v>400</v>
      </c>
      <c r="K3799" s="8"/>
      <c r="L3799" s="30"/>
      <c r="M3799" s="8"/>
      <c r="N3799" s="8"/>
      <c r="O3799" s="8"/>
      <c r="P3799" s="8" t="s">
        <v>4027</v>
      </c>
      <c r="Q3799" s="8" t="s">
        <v>4424</v>
      </c>
      <c r="R3799" s="42"/>
      <c r="S3799" s="42"/>
      <c r="T3799" s="42"/>
      <c r="U3799" s="42"/>
      <c r="V3799" s="42"/>
      <c r="W3799" s="42"/>
      <c r="X3799" s="42"/>
      <c r="Y3799" s="42"/>
      <c r="Z3799" s="42"/>
      <c r="AA3799" s="42"/>
      <c r="AB3799" s="42"/>
      <c r="AC3799" s="42"/>
      <c r="AD3799" s="42"/>
      <c r="AE3799" s="42"/>
      <c r="AF3799" s="42"/>
      <c r="AG3799" s="42"/>
      <c r="AH3799" s="42"/>
      <c r="AI3799" s="42"/>
      <c r="AJ3799" s="42"/>
      <c r="AK3799" s="42"/>
      <c r="AL3799" s="42"/>
      <c r="AM3799" s="42"/>
      <c r="AN3799" s="42"/>
      <c r="AO3799" s="42"/>
      <c r="AP3799" s="42"/>
      <c r="AQ3799" s="42"/>
      <c r="AR3799" s="42"/>
      <c r="AS3799" s="42"/>
      <c r="AT3799" s="42"/>
      <c r="AU3799" s="42"/>
      <c r="AV3799" s="42"/>
      <c r="AW3799" s="42"/>
      <c r="AX3799" s="42"/>
      <c r="AY3799" s="42"/>
      <c r="AZ3799" s="42"/>
      <c r="BA3799" s="42"/>
      <c r="BB3799" s="42"/>
      <c r="BC3799" s="42"/>
      <c r="BD3799" s="42"/>
      <c r="BE3799" s="42"/>
      <c r="BF3799" s="42"/>
      <c r="BG3799" s="42"/>
      <c r="BH3799" s="42"/>
      <c r="BI3799" s="42"/>
      <c r="BJ3799" s="42"/>
      <c r="BK3799" s="42"/>
      <c r="BL3799" s="42"/>
      <c r="BM3799" s="42"/>
      <c r="BN3799" s="42"/>
      <c r="BO3799" s="42"/>
      <c r="BP3799" s="42"/>
      <c r="BQ3799" s="42"/>
      <c r="BR3799" s="42"/>
      <c r="BS3799" s="42"/>
      <c r="BT3799" s="42"/>
      <c r="BU3799" s="42"/>
      <c r="BV3799" s="42"/>
      <c r="BW3799" s="42"/>
      <c r="BX3799" s="42"/>
      <c r="BY3799" s="42"/>
      <c r="BZ3799" s="42"/>
      <c r="CA3799" s="42"/>
      <c r="CB3799" s="42"/>
      <c r="CC3799" s="42"/>
      <c r="CD3799" s="42"/>
      <c r="CE3799" s="42"/>
      <c r="CF3799" s="42"/>
      <c r="CG3799" s="42"/>
      <c r="CH3799" s="42"/>
      <c r="CI3799" s="42"/>
      <c r="CJ3799" s="42"/>
      <c r="CK3799" s="42"/>
      <c r="CL3799" s="42"/>
      <c r="CM3799" s="42"/>
      <c r="CN3799" s="42"/>
      <c r="CO3799" s="42"/>
      <c r="CP3799" s="42"/>
      <c r="CQ3799" s="42"/>
      <c r="CR3799" s="42"/>
      <c r="CS3799" s="42"/>
      <c r="CT3799" s="42"/>
      <c r="CU3799" s="42"/>
      <c r="CV3799" s="42"/>
      <c r="CW3799" s="42"/>
      <c r="CX3799" s="42"/>
      <c r="CY3799" s="42"/>
      <c r="CZ3799" s="42"/>
      <c r="DA3799" s="42"/>
      <c r="DB3799" s="42"/>
      <c r="DC3799" s="42"/>
      <c r="DD3799" s="42"/>
      <c r="DE3799" s="42"/>
      <c r="DF3799" s="42"/>
      <c r="DG3799" s="42"/>
      <c r="DH3799" s="42"/>
      <c r="DI3799" s="42"/>
      <c r="DJ3799" s="42"/>
      <c r="DK3799" s="42"/>
      <c r="DL3799" s="42"/>
      <c r="DM3799" s="42"/>
      <c r="DN3799" s="42"/>
      <c r="DO3799" s="42"/>
      <c r="DP3799" s="42"/>
      <c r="DQ3799" s="42"/>
      <c r="DR3799" s="42"/>
      <c r="DS3799" s="42"/>
      <c r="DT3799" s="42"/>
      <c r="DU3799" s="42"/>
      <c r="DV3799" s="42"/>
      <c r="DW3799" s="42"/>
      <c r="DX3799" s="42"/>
      <c r="DY3799" s="42"/>
      <c r="DZ3799" s="42"/>
      <c r="EA3799" s="42"/>
      <c r="EB3799" s="42"/>
      <c r="EC3799" s="42"/>
      <c r="ED3799" s="42"/>
      <c r="EE3799" s="42"/>
      <c r="EF3799" s="42"/>
      <c r="EG3799" s="42"/>
      <c r="EH3799" s="42"/>
      <c r="EI3799" s="42"/>
      <c r="EJ3799" s="42"/>
      <c r="EK3799" s="42"/>
      <c r="EL3799" s="42"/>
      <c r="EM3799" s="42"/>
      <c r="EN3799" s="42"/>
      <c r="EO3799" s="42"/>
      <c r="EP3799" s="42"/>
      <c r="EQ3799" s="42"/>
      <c r="ER3799" s="42"/>
      <c r="ES3799" s="42"/>
      <c r="ET3799" s="42"/>
      <c r="EU3799" s="42"/>
      <c r="EV3799" s="42"/>
      <c r="EW3799" s="42"/>
      <c r="EX3799" s="42"/>
      <c r="EY3799" s="42"/>
      <c r="EZ3799" s="42"/>
      <c r="FA3799" s="42"/>
      <c r="FB3799" s="42"/>
      <c r="FC3799" s="42"/>
      <c r="FD3799" s="42"/>
      <c r="FE3799" s="42"/>
      <c r="FF3799" s="42"/>
      <c r="FG3799" s="42"/>
      <c r="FH3799" s="42"/>
      <c r="FI3799" s="42"/>
      <c r="FJ3799" s="42"/>
      <c r="FK3799" s="42"/>
      <c r="FL3799" s="42"/>
      <c r="FM3799" s="42"/>
      <c r="FN3799" s="42"/>
      <c r="FO3799" s="42"/>
      <c r="FP3799" s="42"/>
      <c r="FQ3799" s="42"/>
      <c r="FR3799" s="42"/>
      <c r="FS3799" s="42"/>
      <c r="FT3799" s="42"/>
      <c r="FU3799" s="42"/>
      <c r="FV3799" s="42"/>
      <c r="FW3799" s="42"/>
      <c r="FX3799" s="42"/>
      <c r="FY3799" s="42"/>
      <c r="FZ3799" s="42"/>
      <c r="GA3799" s="42"/>
      <c r="GB3799" s="42"/>
      <c r="GC3799" s="42"/>
      <c r="GD3799" s="42"/>
      <c r="GE3799" s="42"/>
      <c r="GF3799" s="42"/>
      <c r="GG3799" s="42"/>
      <c r="GH3799" s="42"/>
      <c r="GI3799" s="42"/>
      <c r="GJ3799" s="42"/>
      <c r="GK3799" s="42"/>
      <c r="GL3799" s="42"/>
      <c r="GM3799" s="42"/>
      <c r="GN3799" s="42"/>
      <c r="GO3799" s="42"/>
      <c r="GP3799" s="42"/>
      <c r="GQ3799" s="42"/>
      <c r="GR3799" s="42"/>
      <c r="GS3799" s="42"/>
      <c r="GT3799" s="42"/>
      <c r="GU3799" s="42"/>
      <c r="GV3799" s="42"/>
      <c r="GW3799" s="42"/>
      <c r="GX3799" s="42"/>
      <c r="GY3799" s="42"/>
      <c r="GZ3799" s="4"/>
      <c r="HA3799" s="4"/>
      <c r="HB3799" s="4"/>
      <c r="HC3799" s="4"/>
      <c r="HD3799" s="4"/>
      <c r="HE3799" s="4"/>
      <c r="HF3799" s="4"/>
      <c r="HG3799" s="4"/>
      <c r="HH3799" s="4"/>
      <c r="HI3799" s="4"/>
      <c r="HJ3799" s="4"/>
      <c r="HK3799" s="4"/>
      <c r="HL3799" s="4"/>
      <c r="HM3799" s="4"/>
      <c r="HN3799" s="4"/>
      <c r="HO3799" s="4"/>
      <c r="HP3799" s="4"/>
      <c r="HQ3799" s="4"/>
      <c r="HR3799" s="4"/>
      <c r="HS3799" s="4"/>
      <c r="HT3799" s="4"/>
      <c r="HU3799" s="4"/>
      <c r="HV3799" s="4"/>
      <c r="HW3799" s="4"/>
      <c r="HX3799" s="4"/>
      <c r="HY3799" s="4"/>
      <c r="HZ3799" s="4"/>
      <c r="IA3799" s="4"/>
      <c r="IB3799" s="4"/>
      <c r="IC3799" s="4"/>
      <c r="ID3799" s="4"/>
    </row>
    <row r="3800" s="1" customFormat="1" customHeight="1" spans="1:238">
      <c r="A3800" s="8">
        <v>3799</v>
      </c>
      <c r="B3800" s="8" t="s">
        <v>4453</v>
      </c>
      <c r="C3800" s="8" t="s">
        <v>32</v>
      </c>
      <c r="D3800" s="15" t="s">
        <v>26</v>
      </c>
      <c r="E3800" s="8" t="s">
        <v>38</v>
      </c>
      <c r="F3800" s="8">
        <v>1</v>
      </c>
      <c r="G3800" s="11">
        <v>400</v>
      </c>
      <c r="H3800" s="8">
        <f t="shared" si="118"/>
        <v>400</v>
      </c>
      <c r="I3800" s="8"/>
      <c r="J3800" s="8">
        <f t="shared" si="119"/>
        <v>400</v>
      </c>
      <c r="K3800" s="8"/>
      <c r="L3800" s="83"/>
      <c r="M3800" s="33"/>
      <c r="N3800" s="8"/>
      <c r="O3800" s="8"/>
      <c r="P3800" s="8" t="s">
        <v>4027</v>
      </c>
      <c r="Q3800" s="8" t="s">
        <v>4424</v>
      </c>
      <c r="R3800" s="42"/>
      <c r="S3800" s="42"/>
      <c r="T3800" s="42"/>
      <c r="U3800" s="42"/>
      <c r="V3800" s="42"/>
      <c r="W3800" s="42"/>
      <c r="X3800" s="42"/>
      <c r="Y3800" s="42"/>
      <c r="Z3800" s="42"/>
      <c r="AA3800" s="42"/>
      <c r="AB3800" s="42"/>
      <c r="AC3800" s="42"/>
      <c r="AD3800" s="42"/>
      <c r="AE3800" s="42"/>
      <c r="AF3800" s="42"/>
      <c r="AG3800" s="42"/>
      <c r="AH3800" s="42"/>
      <c r="AI3800" s="42"/>
      <c r="AJ3800" s="42"/>
      <c r="AK3800" s="42"/>
      <c r="AL3800" s="42"/>
      <c r="AM3800" s="42"/>
      <c r="AN3800" s="42"/>
      <c r="AO3800" s="42"/>
      <c r="AP3800" s="42"/>
      <c r="AQ3800" s="42"/>
      <c r="AR3800" s="42"/>
      <c r="AS3800" s="42"/>
      <c r="AT3800" s="42"/>
      <c r="AU3800" s="42"/>
      <c r="AV3800" s="42"/>
      <c r="AW3800" s="42"/>
      <c r="AX3800" s="42"/>
      <c r="AY3800" s="42"/>
      <c r="AZ3800" s="42"/>
      <c r="BA3800" s="42"/>
      <c r="BB3800" s="42"/>
      <c r="BC3800" s="42"/>
      <c r="BD3800" s="42"/>
      <c r="BE3800" s="42"/>
      <c r="BF3800" s="42"/>
      <c r="BG3800" s="42"/>
      <c r="BH3800" s="42"/>
      <c r="BI3800" s="42"/>
      <c r="BJ3800" s="42"/>
      <c r="BK3800" s="42"/>
      <c r="BL3800" s="42"/>
      <c r="BM3800" s="42"/>
      <c r="BN3800" s="42"/>
      <c r="BO3800" s="42"/>
      <c r="BP3800" s="42"/>
      <c r="BQ3800" s="42"/>
      <c r="BR3800" s="42"/>
      <c r="BS3800" s="42"/>
      <c r="BT3800" s="42"/>
      <c r="BU3800" s="42"/>
      <c r="BV3800" s="42"/>
      <c r="BW3800" s="42"/>
      <c r="BX3800" s="42"/>
      <c r="BY3800" s="42"/>
      <c r="BZ3800" s="42"/>
      <c r="CA3800" s="42"/>
      <c r="CB3800" s="42"/>
      <c r="CC3800" s="42"/>
      <c r="CD3800" s="42"/>
      <c r="CE3800" s="42"/>
      <c r="CF3800" s="42"/>
      <c r="CG3800" s="42"/>
      <c r="CH3800" s="42"/>
      <c r="CI3800" s="42"/>
      <c r="CJ3800" s="42"/>
      <c r="CK3800" s="42"/>
      <c r="CL3800" s="42"/>
      <c r="CM3800" s="42"/>
      <c r="CN3800" s="42"/>
      <c r="CO3800" s="42"/>
      <c r="CP3800" s="42"/>
      <c r="CQ3800" s="42"/>
      <c r="CR3800" s="42"/>
      <c r="CS3800" s="42"/>
      <c r="CT3800" s="42"/>
      <c r="CU3800" s="42"/>
      <c r="CV3800" s="42"/>
      <c r="CW3800" s="42"/>
      <c r="CX3800" s="42"/>
      <c r="CY3800" s="42"/>
      <c r="CZ3800" s="42"/>
      <c r="DA3800" s="42"/>
      <c r="DB3800" s="42"/>
      <c r="DC3800" s="42"/>
      <c r="DD3800" s="42"/>
      <c r="DE3800" s="42"/>
      <c r="DF3800" s="42"/>
      <c r="DG3800" s="42"/>
      <c r="DH3800" s="42"/>
      <c r="DI3800" s="42"/>
      <c r="DJ3800" s="42"/>
      <c r="DK3800" s="42"/>
      <c r="DL3800" s="42"/>
      <c r="DM3800" s="42"/>
      <c r="DN3800" s="42"/>
      <c r="DO3800" s="42"/>
      <c r="DP3800" s="42"/>
      <c r="DQ3800" s="42"/>
      <c r="DR3800" s="42"/>
      <c r="DS3800" s="42"/>
      <c r="DT3800" s="42"/>
      <c r="DU3800" s="42"/>
      <c r="DV3800" s="42"/>
      <c r="DW3800" s="42"/>
      <c r="DX3800" s="42"/>
      <c r="DY3800" s="42"/>
      <c r="DZ3800" s="42"/>
      <c r="EA3800" s="42"/>
      <c r="EB3800" s="42"/>
      <c r="EC3800" s="42"/>
      <c r="ED3800" s="42"/>
      <c r="EE3800" s="42"/>
      <c r="EF3800" s="42"/>
      <c r="EG3800" s="42"/>
      <c r="EH3800" s="42"/>
      <c r="EI3800" s="42"/>
      <c r="EJ3800" s="42"/>
      <c r="EK3800" s="42"/>
      <c r="EL3800" s="42"/>
      <c r="EM3800" s="42"/>
      <c r="EN3800" s="42"/>
      <c r="EO3800" s="42"/>
      <c r="EP3800" s="42"/>
      <c r="EQ3800" s="42"/>
      <c r="ER3800" s="42"/>
      <c r="ES3800" s="42"/>
      <c r="ET3800" s="42"/>
      <c r="EU3800" s="42"/>
      <c r="EV3800" s="42"/>
      <c r="EW3800" s="42"/>
      <c r="EX3800" s="42"/>
      <c r="EY3800" s="42"/>
      <c r="EZ3800" s="42"/>
      <c r="FA3800" s="42"/>
      <c r="FB3800" s="42"/>
      <c r="FC3800" s="42"/>
      <c r="FD3800" s="42"/>
      <c r="FE3800" s="42"/>
      <c r="FF3800" s="42"/>
      <c r="FG3800" s="42"/>
      <c r="FH3800" s="42"/>
      <c r="FI3800" s="42"/>
      <c r="FJ3800" s="42"/>
      <c r="FK3800" s="42"/>
      <c r="FL3800" s="42"/>
      <c r="FM3800" s="42"/>
      <c r="FN3800" s="42"/>
      <c r="FO3800" s="42"/>
      <c r="FP3800" s="42"/>
      <c r="FQ3800" s="42"/>
      <c r="FR3800" s="42"/>
      <c r="FS3800" s="42"/>
      <c r="FT3800" s="42"/>
      <c r="FU3800" s="42"/>
      <c r="FV3800" s="42"/>
      <c r="FW3800" s="42"/>
      <c r="FX3800" s="42"/>
      <c r="FY3800" s="42"/>
      <c r="FZ3800" s="42"/>
      <c r="GA3800" s="42"/>
      <c r="GB3800" s="42"/>
      <c r="GC3800" s="42"/>
      <c r="GD3800" s="42"/>
      <c r="GE3800" s="42"/>
      <c r="GF3800" s="42"/>
      <c r="GG3800" s="42"/>
      <c r="GH3800" s="42"/>
      <c r="GI3800" s="42"/>
      <c r="GJ3800" s="42"/>
      <c r="GK3800" s="42"/>
      <c r="GL3800" s="42"/>
      <c r="GM3800" s="42"/>
      <c r="GN3800" s="42"/>
      <c r="GO3800" s="42"/>
      <c r="GP3800" s="42"/>
      <c r="GQ3800" s="42"/>
      <c r="GR3800" s="42"/>
      <c r="GS3800" s="42"/>
      <c r="GT3800" s="42"/>
      <c r="GU3800" s="42"/>
      <c r="GV3800" s="42"/>
      <c r="GW3800" s="42"/>
      <c r="GX3800" s="42"/>
      <c r="GY3800" s="4"/>
      <c r="GZ3800" s="42"/>
      <c r="HA3800" s="42"/>
      <c r="HB3800" s="42"/>
      <c r="HC3800" s="42"/>
      <c r="HD3800" s="42"/>
      <c r="HE3800" s="42"/>
      <c r="HF3800" s="42"/>
      <c r="HG3800" s="42"/>
      <c r="HH3800" s="42"/>
      <c r="HI3800" s="42"/>
      <c r="HJ3800" s="42"/>
      <c r="HK3800" s="42"/>
      <c r="HL3800" s="42"/>
      <c r="HM3800" s="42"/>
      <c r="HN3800" s="42"/>
      <c r="HO3800" s="42"/>
      <c r="HP3800" s="42"/>
      <c r="HQ3800" s="42"/>
      <c r="HR3800" s="42"/>
      <c r="HS3800" s="42"/>
      <c r="HT3800" s="42"/>
      <c r="HU3800" s="42"/>
      <c r="HV3800" s="42"/>
      <c r="HW3800" s="42"/>
      <c r="HX3800" s="42"/>
      <c r="HY3800" s="42"/>
      <c r="HZ3800" s="42"/>
      <c r="IA3800" s="42"/>
      <c r="IB3800" s="42"/>
      <c r="IC3800" s="42"/>
      <c r="ID3800" s="4"/>
    </row>
    <row r="3801" s="1" customFormat="1" customHeight="1" spans="1:238">
      <c r="A3801" s="8">
        <v>3800</v>
      </c>
      <c r="B3801" s="239" t="s">
        <v>4454</v>
      </c>
      <c r="C3801" s="8" t="s">
        <v>18</v>
      </c>
      <c r="D3801" s="15" t="s">
        <v>26</v>
      </c>
      <c r="E3801" s="239" t="s">
        <v>27</v>
      </c>
      <c r="F3801" s="239">
        <v>1</v>
      </c>
      <c r="G3801" s="10">
        <v>450</v>
      </c>
      <c r="H3801" s="8">
        <f t="shared" si="118"/>
        <v>450</v>
      </c>
      <c r="I3801" s="8"/>
      <c r="J3801" s="8">
        <f t="shared" si="119"/>
        <v>450</v>
      </c>
      <c r="K3801" s="8"/>
      <c r="L3801" s="8"/>
      <c r="M3801" s="8"/>
      <c r="N3801" s="8"/>
      <c r="O3801" s="8"/>
      <c r="P3801" s="8" t="s">
        <v>4027</v>
      </c>
      <c r="Q3801" s="8" t="s">
        <v>4424</v>
      </c>
      <c r="R3801" s="42"/>
      <c r="S3801" s="42"/>
      <c r="T3801" s="42"/>
      <c r="U3801" s="42"/>
      <c r="V3801" s="42"/>
      <c r="W3801" s="42"/>
      <c r="X3801" s="42"/>
      <c r="Y3801" s="42"/>
      <c r="Z3801" s="42"/>
      <c r="AA3801" s="42"/>
      <c r="AB3801" s="42"/>
      <c r="AC3801" s="42"/>
      <c r="AD3801" s="42"/>
      <c r="AE3801" s="42"/>
      <c r="AF3801" s="42"/>
      <c r="AG3801" s="42"/>
      <c r="AH3801" s="42"/>
      <c r="AI3801" s="42"/>
      <c r="AJ3801" s="42"/>
      <c r="AK3801" s="42"/>
      <c r="AL3801" s="42"/>
      <c r="AM3801" s="42"/>
      <c r="AN3801" s="42"/>
      <c r="AO3801" s="42"/>
      <c r="AP3801" s="42"/>
      <c r="AQ3801" s="42"/>
      <c r="AR3801" s="42"/>
      <c r="AS3801" s="42"/>
      <c r="AT3801" s="42"/>
      <c r="AU3801" s="42"/>
      <c r="AV3801" s="42"/>
      <c r="AW3801" s="42"/>
      <c r="AX3801" s="42"/>
      <c r="AY3801" s="42"/>
      <c r="AZ3801" s="42"/>
      <c r="BA3801" s="42"/>
      <c r="BB3801" s="42"/>
      <c r="BC3801" s="42"/>
      <c r="BD3801" s="42"/>
      <c r="BE3801" s="42"/>
      <c r="BF3801" s="42"/>
      <c r="BG3801" s="42"/>
      <c r="BH3801" s="42"/>
      <c r="BI3801" s="42"/>
      <c r="BJ3801" s="42"/>
      <c r="BK3801" s="42"/>
      <c r="BL3801" s="42"/>
      <c r="BM3801" s="42"/>
      <c r="BN3801" s="42"/>
      <c r="BO3801" s="42"/>
      <c r="BP3801" s="42"/>
      <c r="BQ3801" s="42"/>
      <c r="BR3801" s="42"/>
      <c r="BS3801" s="42"/>
      <c r="BT3801" s="42"/>
      <c r="BU3801" s="42"/>
      <c r="BV3801" s="42"/>
      <c r="BW3801" s="42"/>
      <c r="BX3801" s="42"/>
      <c r="BY3801" s="42"/>
      <c r="BZ3801" s="42"/>
      <c r="CA3801" s="42"/>
      <c r="CB3801" s="42"/>
      <c r="CC3801" s="42"/>
      <c r="CD3801" s="42"/>
      <c r="CE3801" s="42"/>
      <c r="CF3801" s="42"/>
      <c r="CG3801" s="42"/>
      <c r="CH3801" s="42"/>
      <c r="CI3801" s="42"/>
      <c r="CJ3801" s="42"/>
      <c r="CK3801" s="42"/>
      <c r="CL3801" s="42"/>
      <c r="CM3801" s="42"/>
      <c r="CN3801" s="42"/>
      <c r="CO3801" s="42"/>
      <c r="CP3801" s="42"/>
      <c r="CQ3801" s="42"/>
      <c r="CR3801" s="42"/>
      <c r="CS3801" s="42"/>
      <c r="CT3801" s="42"/>
      <c r="CU3801" s="42"/>
      <c r="CV3801" s="42"/>
      <c r="CW3801" s="42"/>
      <c r="CX3801" s="42"/>
      <c r="CY3801" s="42"/>
      <c r="CZ3801" s="42"/>
      <c r="DA3801" s="42"/>
      <c r="DB3801" s="42"/>
      <c r="DC3801" s="42"/>
      <c r="DD3801" s="42"/>
      <c r="DE3801" s="42"/>
      <c r="DF3801" s="42"/>
      <c r="DG3801" s="42"/>
      <c r="DH3801" s="42"/>
      <c r="DI3801" s="42"/>
      <c r="DJ3801" s="42"/>
      <c r="DK3801" s="42"/>
      <c r="DL3801" s="42"/>
      <c r="DM3801" s="42"/>
      <c r="DN3801" s="42"/>
      <c r="DO3801" s="42"/>
      <c r="DP3801" s="42"/>
      <c r="DQ3801" s="42"/>
      <c r="DR3801" s="42"/>
      <c r="DS3801" s="42"/>
      <c r="DT3801" s="42"/>
      <c r="DU3801" s="42"/>
      <c r="DV3801" s="42"/>
      <c r="DW3801" s="42"/>
      <c r="DX3801" s="42"/>
      <c r="DY3801" s="42"/>
      <c r="DZ3801" s="42"/>
      <c r="EA3801" s="42"/>
      <c r="EB3801" s="42"/>
      <c r="EC3801" s="42"/>
      <c r="ED3801" s="42"/>
      <c r="EE3801" s="42"/>
      <c r="EF3801" s="42"/>
      <c r="EG3801" s="42"/>
      <c r="EH3801" s="42"/>
      <c r="EI3801" s="42"/>
      <c r="EJ3801" s="42"/>
      <c r="EK3801" s="42"/>
      <c r="EL3801" s="42"/>
      <c r="EM3801" s="42"/>
      <c r="EN3801" s="42"/>
      <c r="EO3801" s="42"/>
      <c r="EP3801" s="42"/>
      <c r="EQ3801" s="42"/>
      <c r="ER3801" s="42"/>
      <c r="ES3801" s="42"/>
      <c r="ET3801" s="42"/>
      <c r="EU3801" s="42"/>
      <c r="EV3801" s="42"/>
      <c r="EW3801" s="42"/>
      <c r="EX3801" s="42"/>
      <c r="EY3801" s="42"/>
      <c r="EZ3801" s="42"/>
      <c r="FA3801" s="42"/>
      <c r="FB3801" s="42"/>
      <c r="FC3801" s="42"/>
      <c r="FD3801" s="42"/>
      <c r="FE3801" s="42"/>
      <c r="FF3801" s="42"/>
      <c r="FG3801" s="42"/>
      <c r="FH3801" s="42"/>
      <c r="FI3801" s="42"/>
      <c r="FJ3801" s="42"/>
      <c r="FK3801" s="42"/>
      <c r="FL3801" s="42"/>
      <c r="FM3801" s="42"/>
      <c r="FN3801" s="42"/>
      <c r="FO3801" s="42"/>
      <c r="FP3801" s="42"/>
      <c r="FQ3801" s="42"/>
      <c r="FR3801" s="42"/>
      <c r="FS3801" s="42"/>
      <c r="FT3801" s="42"/>
      <c r="FU3801" s="42"/>
      <c r="FV3801" s="42"/>
      <c r="FW3801" s="42"/>
      <c r="FX3801" s="42"/>
      <c r="FY3801" s="42"/>
      <c r="FZ3801" s="42"/>
      <c r="GA3801" s="42"/>
      <c r="GB3801" s="42"/>
      <c r="GC3801" s="42"/>
      <c r="GD3801" s="42"/>
      <c r="GE3801" s="42"/>
      <c r="GF3801" s="42"/>
      <c r="GG3801" s="42"/>
      <c r="GH3801" s="42"/>
      <c r="GI3801" s="42"/>
      <c r="GJ3801" s="42"/>
      <c r="GK3801" s="42"/>
      <c r="GL3801" s="42"/>
      <c r="GM3801" s="42"/>
      <c r="GN3801" s="42"/>
      <c r="GO3801" s="42"/>
      <c r="GP3801" s="42"/>
      <c r="GQ3801" s="42"/>
      <c r="GR3801" s="42"/>
      <c r="GS3801" s="42"/>
      <c r="GT3801" s="42"/>
      <c r="GU3801" s="42"/>
      <c r="GV3801" s="42"/>
      <c r="GW3801" s="42"/>
      <c r="GX3801" s="42"/>
      <c r="GY3801" s="42"/>
      <c r="GZ3801" s="4"/>
      <c r="HA3801" s="4"/>
      <c r="HB3801" s="4"/>
      <c r="HC3801" s="4"/>
      <c r="HD3801" s="4"/>
      <c r="HE3801" s="4"/>
      <c r="HF3801" s="4"/>
      <c r="HG3801" s="4"/>
      <c r="HH3801" s="4"/>
      <c r="HI3801" s="4"/>
      <c r="HJ3801" s="4"/>
      <c r="HK3801" s="4"/>
      <c r="HL3801" s="4"/>
      <c r="HM3801" s="4"/>
      <c r="HN3801" s="4"/>
      <c r="HO3801" s="4"/>
      <c r="HP3801" s="4"/>
      <c r="HQ3801" s="4"/>
      <c r="HR3801" s="4"/>
      <c r="HS3801" s="4"/>
      <c r="HT3801" s="4"/>
      <c r="HU3801" s="4"/>
      <c r="HV3801" s="4"/>
      <c r="HW3801" s="4"/>
      <c r="HX3801" s="4"/>
      <c r="HY3801" s="4"/>
      <c r="HZ3801" s="4"/>
      <c r="IA3801" s="4"/>
      <c r="IB3801" s="4"/>
      <c r="IC3801" s="4"/>
      <c r="ID3801" s="4"/>
    </row>
    <row r="3802" s="1" customFormat="1" customHeight="1" spans="1:237">
      <c r="A3802" s="8">
        <v>3801</v>
      </c>
      <c r="B3802" s="58" t="s">
        <v>4455</v>
      </c>
      <c r="C3802" s="58" t="s">
        <v>32</v>
      </c>
      <c r="D3802" s="9" t="s">
        <v>84</v>
      </c>
      <c r="E3802" s="8" t="s">
        <v>38</v>
      </c>
      <c r="F3802" s="8">
        <v>2</v>
      </c>
      <c r="G3802" s="11">
        <v>400</v>
      </c>
      <c r="H3802" s="8">
        <f t="shared" si="118"/>
        <v>800</v>
      </c>
      <c r="I3802" s="30"/>
      <c r="J3802" s="8">
        <f t="shared" si="119"/>
        <v>800</v>
      </c>
      <c r="K3802" s="8" t="s">
        <v>4456</v>
      </c>
      <c r="L3802" s="58"/>
      <c r="M3802" s="58"/>
      <c r="N3802" s="58"/>
      <c r="O3802" s="48"/>
      <c r="P3802" s="8" t="s">
        <v>4027</v>
      </c>
      <c r="Q3802" s="8" t="s">
        <v>4424</v>
      </c>
      <c r="R3802" s="42"/>
      <c r="S3802" s="42"/>
      <c r="T3802" s="42"/>
      <c r="U3802" s="42"/>
      <c r="V3802" s="42"/>
      <c r="W3802" s="42"/>
      <c r="X3802" s="42"/>
      <c r="Y3802" s="42"/>
      <c r="Z3802" s="42"/>
      <c r="AA3802" s="42"/>
      <c r="AB3802" s="42"/>
      <c r="AC3802" s="42"/>
      <c r="AD3802" s="42"/>
      <c r="AE3802" s="42"/>
      <c r="AF3802" s="42"/>
      <c r="AG3802" s="42"/>
      <c r="AH3802" s="42"/>
      <c r="AI3802" s="42"/>
      <c r="AJ3802" s="42"/>
      <c r="AK3802" s="42"/>
      <c r="AL3802" s="42"/>
      <c r="AM3802" s="42"/>
      <c r="AN3802" s="42"/>
      <c r="AO3802" s="42"/>
      <c r="AP3802" s="42"/>
      <c r="AQ3802" s="42"/>
      <c r="AR3802" s="42"/>
      <c r="AS3802" s="42"/>
      <c r="AT3802" s="42"/>
      <c r="AU3802" s="42"/>
      <c r="AV3802" s="42"/>
      <c r="AW3802" s="42"/>
      <c r="AX3802" s="42"/>
      <c r="AY3802" s="42"/>
      <c r="AZ3802" s="42"/>
      <c r="BA3802" s="42"/>
      <c r="BB3802" s="42"/>
      <c r="BC3802" s="42"/>
      <c r="BD3802" s="42"/>
      <c r="BE3802" s="42"/>
      <c r="BF3802" s="42"/>
      <c r="BG3802" s="42"/>
      <c r="BH3802" s="42"/>
      <c r="BI3802" s="42"/>
      <c r="BJ3802" s="42"/>
      <c r="BK3802" s="42"/>
      <c r="BL3802" s="42"/>
      <c r="BM3802" s="42"/>
      <c r="BN3802" s="42"/>
      <c r="BO3802" s="42"/>
      <c r="BP3802" s="42"/>
      <c r="BQ3802" s="42"/>
      <c r="BR3802" s="42"/>
      <c r="BS3802" s="42"/>
      <c r="BT3802" s="42"/>
      <c r="BU3802" s="42"/>
      <c r="BV3802" s="42"/>
      <c r="BW3802" s="42"/>
      <c r="BX3802" s="42"/>
      <c r="BY3802" s="42"/>
      <c r="BZ3802" s="42"/>
      <c r="CA3802" s="42"/>
      <c r="CB3802" s="42"/>
      <c r="CC3802" s="42"/>
      <c r="CD3802" s="42"/>
      <c r="CE3802" s="42"/>
      <c r="CF3802" s="42"/>
      <c r="CG3802" s="42"/>
      <c r="CH3802" s="42"/>
      <c r="CI3802" s="42"/>
      <c r="CJ3802" s="42"/>
      <c r="CK3802" s="42"/>
      <c r="CL3802" s="42"/>
      <c r="CM3802" s="42"/>
      <c r="CN3802" s="42"/>
      <c r="CO3802" s="42"/>
      <c r="CP3802" s="42"/>
      <c r="CQ3802" s="42"/>
      <c r="CR3802" s="42"/>
      <c r="CS3802" s="42"/>
      <c r="CT3802" s="42"/>
      <c r="CU3802" s="42"/>
      <c r="CV3802" s="42"/>
      <c r="CW3802" s="42"/>
      <c r="CX3802" s="42"/>
      <c r="CY3802" s="42"/>
      <c r="CZ3802" s="42"/>
      <c r="DA3802" s="42"/>
      <c r="DB3802" s="42"/>
      <c r="DC3802" s="42"/>
      <c r="DD3802" s="42"/>
      <c r="DE3802" s="42"/>
      <c r="DF3802" s="42"/>
      <c r="DG3802" s="42"/>
      <c r="DH3802" s="42"/>
      <c r="DI3802" s="42"/>
      <c r="DJ3802" s="42"/>
      <c r="DK3802" s="42"/>
      <c r="DL3802" s="42"/>
      <c r="DM3802" s="42"/>
      <c r="DN3802" s="42"/>
      <c r="DO3802" s="42"/>
      <c r="DP3802" s="42"/>
      <c r="DQ3802" s="42"/>
      <c r="DR3802" s="42"/>
      <c r="DS3802" s="42"/>
      <c r="DT3802" s="42"/>
      <c r="DU3802" s="42"/>
      <c r="DV3802" s="42"/>
      <c r="DW3802" s="42"/>
      <c r="DX3802" s="42"/>
      <c r="DY3802" s="42"/>
      <c r="DZ3802" s="42"/>
      <c r="EA3802" s="42"/>
      <c r="EB3802" s="42"/>
      <c r="EC3802" s="42"/>
      <c r="ED3802" s="42"/>
      <c r="EE3802" s="42"/>
      <c r="EF3802" s="42"/>
      <c r="EG3802" s="42"/>
      <c r="EH3802" s="42"/>
      <c r="EI3802" s="42"/>
      <c r="EJ3802" s="42"/>
      <c r="EK3802" s="42"/>
      <c r="EL3802" s="42"/>
      <c r="EM3802" s="42"/>
      <c r="EN3802" s="42"/>
      <c r="EO3802" s="42"/>
      <c r="EP3802" s="42"/>
      <c r="EQ3802" s="42"/>
      <c r="ER3802" s="42"/>
      <c r="ES3802" s="42"/>
      <c r="ET3802" s="42"/>
      <c r="EU3802" s="42"/>
      <c r="EV3802" s="42"/>
      <c r="EW3802" s="42"/>
      <c r="EX3802" s="42"/>
      <c r="EY3802" s="42"/>
      <c r="EZ3802" s="42"/>
      <c r="FA3802" s="42"/>
      <c r="FB3802" s="42"/>
      <c r="FC3802" s="42"/>
      <c r="FD3802" s="42"/>
      <c r="FE3802" s="42"/>
      <c r="FF3802" s="42"/>
      <c r="FG3802" s="42"/>
      <c r="FH3802" s="42"/>
      <c r="FI3802" s="42"/>
      <c r="FJ3802" s="42"/>
      <c r="FK3802" s="42"/>
      <c r="FL3802" s="42"/>
      <c r="FM3802" s="42"/>
      <c r="FN3802" s="42"/>
      <c r="FO3802" s="42"/>
      <c r="FP3802" s="42"/>
      <c r="FQ3802" s="42"/>
      <c r="FR3802" s="42"/>
      <c r="FS3802" s="42"/>
      <c r="FT3802" s="42"/>
      <c r="FU3802" s="42"/>
      <c r="FV3802" s="42"/>
      <c r="FW3802" s="42"/>
      <c r="FX3802" s="42"/>
      <c r="FY3802" s="42"/>
      <c r="FZ3802" s="42"/>
      <c r="GA3802" s="42"/>
      <c r="GB3802" s="42"/>
      <c r="GC3802" s="42"/>
      <c r="GD3802" s="42"/>
      <c r="GE3802" s="42"/>
      <c r="GF3802" s="42"/>
      <c r="GG3802" s="42"/>
      <c r="GH3802" s="42"/>
      <c r="GI3802" s="42"/>
      <c r="GJ3802" s="42"/>
      <c r="GK3802" s="42"/>
      <c r="GL3802" s="42"/>
      <c r="GM3802" s="42"/>
      <c r="GN3802" s="42"/>
      <c r="GO3802" s="42"/>
      <c r="GP3802" s="42"/>
      <c r="GQ3802" s="42"/>
      <c r="GR3802" s="42"/>
      <c r="GS3802" s="42"/>
      <c r="GT3802" s="42"/>
      <c r="GU3802" s="42"/>
      <c r="GV3802" s="42"/>
      <c r="GW3802" s="42"/>
      <c r="GX3802" s="42"/>
      <c r="GY3802" s="4"/>
      <c r="GZ3802" s="4"/>
      <c r="HA3802" s="4"/>
      <c r="HB3802" s="4"/>
      <c r="HC3802" s="4"/>
      <c r="HD3802" s="4"/>
      <c r="HE3802" s="4"/>
      <c r="HF3802" s="4"/>
      <c r="HG3802" s="4"/>
      <c r="HH3802" s="4"/>
      <c r="HI3802" s="4"/>
      <c r="HJ3802" s="4"/>
      <c r="HK3802" s="4"/>
      <c r="HL3802" s="4"/>
      <c r="HM3802" s="4"/>
      <c r="HN3802" s="4"/>
      <c r="HO3802" s="4"/>
      <c r="HP3802" s="4"/>
      <c r="HQ3802" s="4"/>
      <c r="HR3802" s="4"/>
      <c r="HS3802" s="4"/>
      <c r="HT3802" s="4"/>
      <c r="HU3802" s="4"/>
      <c r="HV3802" s="4"/>
      <c r="HW3802" s="4"/>
      <c r="HX3802" s="4"/>
      <c r="HY3802" s="4"/>
      <c r="HZ3802" s="4"/>
      <c r="IA3802" s="4"/>
      <c r="IB3802" s="4"/>
      <c r="IC3802" s="4"/>
    </row>
    <row r="3803" s="1" customFormat="1" customHeight="1" spans="1:238">
      <c r="A3803" s="8">
        <v>3802</v>
      </c>
      <c r="B3803" s="8" t="s">
        <v>4457</v>
      </c>
      <c r="C3803" s="8" t="s">
        <v>18</v>
      </c>
      <c r="D3803" s="19" t="s">
        <v>29</v>
      </c>
      <c r="E3803" s="8" t="s">
        <v>38</v>
      </c>
      <c r="F3803" s="8">
        <v>1</v>
      </c>
      <c r="G3803" s="11">
        <v>400</v>
      </c>
      <c r="H3803" s="8">
        <f t="shared" si="118"/>
        <v>400</v>
      </c>
      <c r="I3803" s="8"/>
      <c r="J3803" s="8">
        <f t="shared" si="119"/>
        <v>400</v>
      </c>
      <c r="K3803" s="8"/>
      <c r="L3803" s="8"/>
      <c r="M3803" s="8"/>
      <c r="N3803" s="8"/>
      <c r="O3803" s="8"/>
      <c r="P3803" s="8" t="s">
        <v>4027</v>
      </c>
      <c r="Q3803" s="8" t="s">
        <v>4424</v>
      </c>
      <c r="R3803" s="42"/>
      <c r="S3803" s="42"/>
      <c r="T3803" s="42"/>
      <c r="U3803" s="42"/>
      <c r="V3803" s="42"/>
      <c r="W3803" s="42"/>
      <c r="X3803" s="42"/>
      <c r="Y3803" s="42"/>
      <c r="Z3803" s="42"/>
      <c r="AA3803" s="42"/>
      <c r="AB3803" s="42"/>
      <c r="AC3803" s="42"/>
      <c r="AD3803" s="42"/>
      <c r="AE3803" s="42"/>
      <c r="AF3803" s="42"/>
      <c r="AG3803" s="42"/>
      <c r="AH3803" s="42"/>
      <c r="AI3803" s="42"/>
      <c r="AJ3803" s="42"/>
      <c r="AK3803" s="42"/>
      <c r="AL3803" s="42"/>
      <c r="AM3803" s="42"/>
      <c r="AN3803" s="42"/>
      <c r="AO3803" s="42"/>
      <c r="AP3803" s="42"/>
      <c r="AQ3803" s="42"/>
      <c r="AR3803" s="42"/>
      <c r="AS3803" s="42"/>
      <c r="AT3803" s="42"/>
      <c r="AU3803" s="42"/>
      <c r="AV3803" s="42"/>
      <c r="AW3803" s="42"/>
      <c r="AX3803" s="42"/>
      <c r="AY3803" s="42"/>
      <c r="AZ3803" s="42"/>
      <c r="BA3803" s="42"/>
      <c r="BB3803" s="42"/>
      <c r="BC3803" s="42"/>
      <c r="BD3803" s="42"/>
      <c r="BE3803" s="42"/>
      <c r="BF3803" s="42"/>
      <c r="BG3803" s="42"/>
      <c r="BH3803" s="42"/>
      <c r="BI3803" s="42"/>
      <c r="BJ3803" s="42"/>
      <c r="BK3803" s="42"/>
      <c r="BL3803" s="42"/>
      <c r="BM3803" s="42"/>
      <c r="BN3803" s="42"/>
      <c r="BO3803" s="42"/>
      <c r="BP3803" s="42"/>
      <c r="BQ3803" s="42"/>
      <c r="BR3803" s="42"/>
      <c r="BS3803" s="42"/>
      <c r="BT3803" s="42"/>
      <c r="BU3803" s="42"/>
      <c r="BV3803" s="42"/>
      <c r="BW3803" s="42"/>
      <c r="BX3803" s="42"/>
      <c r="BY3803" s="42"/>
      <c r="BZ3803" s="42"/>
      <c r="CA3803" s="42"/>
      <c r="CB3803" s="42"/>
      <c r="CC3803" s="42"/>
      <c r="CD3803" s="42"/>
      <c r="CE3803" s="42"/>
      <c r="CF3803" s="42"/>
      <c r="CG3803" s="42"/>
      <c r="CH3803" s="42"/>
      <c r="CI3803" s="42"/>
      <c r="CJ3803" s="42"/>
      <c r="CK3803" s="42"/>
      <c r="CL3803" s="42"/>
      <c r="CM3803" s="42"/>
      <c r="CN3803" s="42"/>
      <c r="CO3803" s="42"/>
      <c r="CP3803" s="42"/>
      <c r="CQ3803" s="42"/>
      <c r="CR3803" s="42"/>
      <c r="CS3803" s="42"/>
      <c r="CT3803" s="42"/>
      <c r="CU3803" s="42"/>
      <c r="CV3803" s="42"/>
      <c r="CW3803" s="42"/>
      <c r="CX3803" s="42"/>
      <c r="CY3803" s="42"/>
      <c r="CZ3803" s="42"/>
      <c r="DA3803" s="42"/>
      <c r="DB3803" s="42"/>
      <c r="DC3803" s="42"/>
      <c r="DD3803" s="42"/>
      <c r="DE3803" s="42"/>
      <c r="DF3803" s="42"/>
      <c r="DG3803" s="42"/>
      <c r="DH3803" s="42"/>
      <c r="DI3803" s="42"/>
      <c r="DJ3803" s="42"/>
      <c r="DK3803" s="42"/>
      <c r="DL3803" s="42"/>
      <c r="DM3803" s="42"/>
      <c r="DN3803" s="42"/>
      <c r="DO3803" s="42"/>
      <c r="DP3803" s="42"/>
      <c r="DQ3803" s="42"/>
      <c r="DR3803" s="42"/>
      <c r="DS3803" s="42"/>
      <c r="DT3803" s="42"/>
      <c r="DU3803" s="42"/>
      <c r="DV3803" s="42"/>
      <c r="DW3803" s="42"/>
      <c r="DX3803" s="42"/>
      <c r="DY3803" s="42"/>
      <c r="DZ3803" s="42"/>
      <c r="EA3803" s="42"/>
      <c r="EB3803" s="42"/>
      <c r="EC3803" s="42"/>
      <c r="ED3803" s="42"/>
      <c r="EE3803" s="42"/>
      <c r="EF3803" s="42"/>
      <c r="EG3803" s="42"/>
      <c r="EH3803" s="42"/>
      <c r="EI3803" s="42"/>
      <c r="EJ3803" s="42"/>
      <c r="EK3803" s="42"/>
      <c r="EL3803" s="42"/>
      <c r="EM3803" s="42"/>
      <c r="EN3803" s="42"/>
      <c r="EO3803" s="42"/>
      <c r="EP3803" s="42"/>
      <c r="EQ3803" s="42"/>
      <c r="ER3803" s="42"/>
      <c r="ES3803" s="42"/>
      <c r="ET3803" s="42"/>
      <c r="EU3803" s="42"/>
      <c r="EV3803" s="42"/>
      <c r="EW3803" s="42"/>
      <c r="EX3803" s="42"/>
      <c r="EY3803" s="42"/>
      <c r="EZ3803" s="42"/>
      <c r="FA3803" s="42"/>
      <c r="FB3803" s="42"/>
      <c r="FC3803" s="42"/>
      <c r="FD3803" s="42"/>
      <c r="FE3803" s="42"/>
      <c r="FF3803" s="42"/>
      <c r="FG3803" s="42"/>
      <c r="FH3803" s="42"/>
      <c r="FI3803" s="42"/>
      <c r="FJ3803" s="42"/>
      <c r="FK3803" s="42"/>
      <c r="FL3803" s="42"/>
      <c r="FM3803" s="42"/>
      <c r="FN3803" s="42"/>
      <c r="FO3803" s="42"/>
      <c r="FP3803" s="42"/>
      <c r="FQ3803" s="42"/>
      <c r="FR3803" s="42"/>
      <c r="FS3803" s="42"/>
      <c r="FT3803" s="42"/>
      <c r="FU3803" s="42"/>
      <c r="FV3803" s="42"/>
      <c r="FW3803" s="42"/>
      <c r="FX3803" s="42"/>
      <c r="FY3803" s="42"/>
      <c r="FZ3803" s="42"/>
      <c r="GA3803" s="42"/>
      <c r="GB3803" s="42"/>
      <c r="GC3803" s="42"/>
      <c r="GD3803" s="42"/>
      <c r="GE3803" s="42"/>
      <c r="GF3803" s="42"/>
      <c r="GG3803" s="42"/>
      <c r="GH3803" s="42"/>
      <c r="GI3803" s="42"/>
      <c r="GJ3803" s="42"/>
      <c r="GK3803" s="42"/>
      <c r="GL3803" s="42"/>
      <c r="GM3803" s="42"/>
      <c r="GN3803" s="42"/>
      <c r="GO3803" s="42"/>
      <c r="GP3803" s="42"/>
      <c r="GQ3803" s="42"/>
      <c r="GR3803" s="42"/>
      <c r="GS3803" s="42"/>
      <c r="GT3803" s="42"/>
      <c r="GU3803" s="42"/>
      <c r="GV3803" s="42"/>
      <c r="GW3803" s="42"/>
      <c r="GX3803" s="42"/>
      <c r="GY3803" s="42"/>
      <c r="GZ3803" s="4"/>
      <c r="HA3803" s="4"/>
      <c r="HB3803" s="4"/>
      <c r="HC3803" s="4"/>
      <c r="HD3803" s="4"/>
      <c r="HE3803" s="4"/>
      <c r="HF3803" s="4"/>
      <c r="HG3803" s="4"/>
      <c r="HH3803" s="4"/>
      <c r="HI3803" s="4"/>
      <c r="HJ3803" s="4"/>
      <c r="HK3803" s="4"/>
      <c r="HL3803" s="4"/>
      <c r="HM3803" s="4"/>
      <c r="HN3803" s="4"/>
      <c r="HO3803" s="4"/>
      <c r="HP3803" s="4"/>
      <c r="HQ3803" s="4"/>
      <c r="HR3803" s="4"/>
      <c r="HS3803" s="4"/>
      <c r="HT3803" s="4"/>
      <c r="HU3803" s="4"/>
      <c r="HV3803" s="4"/>
      <c r="HW3803" s="4"/>
      <c r="HX3803" s="4"/>
      <c r="HY3803" s="4"/>
      <c r="HZ3803" s="4"/>
      <c r="IA3803" s="4"/>
      <c r="IB3803" s="4"/>
      <c r="IC3803" s="4"/>
      <c r="ID3803" s="4"/>
    </row>
    <row r="3804" s="1" customFormat="1" customHeight="1" spans="1:238">
      <c r="A3804" s="8">
        <v>3803</v>
      </c>
      <c r="B3804" s="58" t="s">
        <v>4458</v>
      </c>
      <c r="C3804" s="58" t="s">
        <v>18</v>
      </c>
      <c r="D3804" s="15" t="s">
        <v>26</v>
      </c>
      <c r="E3804" s="8" t="s">
        <v>130</v>
      </c>
      <c r="F3804" s="58">
        <v>1</v>
      </c>
      <c r="G3804" s="10">
        <v>280</v>
      </c>
      <c r="H3804" s="8">
        <f t="shared" si="118"/>
        <v>280</v>
      </c>
      <c r="I3804" s="30"/>
      <c r="J3804" s="8">
        <f t="shared" si="119"/>
        <v>280</v>
      </c>
      <c r="K3804" s="58"/>
      <c r="L3804" s="58"/>
      <c r="M3804" s="58"/>
      <c r="N3804" s="58"/>
      <c r="O3804" s="48"/>
      <c r="P3804" s="8" t="s">
        <v>4027</v>
      </c>
      <c r="Q3804" s="8" t="s">
        <v>4424</v>
      </c>
      <c r="R3804" s="42"/>
      <c r="S3804" s="42"/>
      <c r="T3804" s="42"/>
      <c r="U3804" s="42"/>
      <c r="V3804" s="42"/>
      <c r="W3804" s="42"/>
      <c r="X3804" s="42"/>
      <c r="Y3804" s="42"/>
      <c r="Z3804" s="42"/>
      <c r="AA3804" s="42"/>
      <c r="AB3804" s="42"/>
      <c r="AC3804" s="42"/>
      <c r="AD3804" s="42"/>
      <c r="AE3804" s="42"/>
      <c r="AF3804" s="42"/>
      <c r="AG3804" s="42"/>
      <c r="AH3804" s="42"/>
      <c r="AI3804" s="42"/>
      <c r="AJ3804" s="42"/>
      <c r="AK3804" s="42"/>
      <c r="AL3804" s="42"/>
      <c r="AM3804" s="42"/>
      <c r="AN3804" s="42"/>
      <c r="AO3804" s="42"/>
      <c r="AP3804" s="42"/>
      <c r="AQ3804" s="42"/>
      <c r="AR3804" s="42"/>
      <c r="AS3804" s="42"/>
      <c r="AT3804" s="42"/>
      <c r="AU3804" s="42"/>
      <c r="AV3804" s="42"/>
      <c r="AW3804" s="42"/>
      <c r="AX3804" s="42"/>
      <c r="AY3804" s="42"/>
      <c r="AZ3804" s="42"/>
      <c r="BA3804" s="42"/>
      <c r="BB3804" s="42"/>
      <c r="BC3804" s="42"/>
      <c r="BD3804" s="42"/>
      <c r="BE3804" s="42"/>
      <c r="BF3804" s="42"/>
      <c r="BG3804" s="42"/>
      <c r="BH3804" s="42"/>
      <c r="BI3804" s="42"/>
      <c r="BJ3804" s="42"/>
      <c r="BK3804" s="42"/>
      <c r="BL3804" s="42"/>
      <c r="BM3804" s="42"/>
      <c r="BN3804" s="42"/>
      <c r="BO3804" s="42"/>
      <c r="BP3804" s="42"/>
      <c r="BQ3804" s="42"/>
      <c r="BR3804" s="42"/>
      <c r="BS3804" s="42"/>
      <c r="BT3804" s="42"/>
      <c r="BU3804" s="42"/>
      <c r="BV3804" s="42"/>
      <c r="BW3804" s="42"/>
      <c r="BX3804" s="42"/>
      <c r="BY3804" s="42"/>
      <c r="BZ3804" s="42"/>
      <c r="CA3804" s="42"/>
      <c r="CB3804" s="42"/>
      <c r="CC3804" s="42"/>
      <c r="CD3804" s="42"/>
      <c r="CE3804" s="42"/>
      <c r="CF3804" s="42"/>
      <c r="CG3804" s="42"/>
      <c r="CH3804" s="42"/>
      <c r="CI3804" s="42"/>
      <c r="CJ3804" s="42"/>
      <c r="CK3804" s="42"/>
      <c r="CL3804" s="42"/>
      <c r="CM3804" s="42"/>
      <c r="CN3804" s="42"/>
      <c r="CO3804" s="42"/>
      <c r="CP3804" s="42"/>
      <c r="CQ3804" s="42"/>
      <c r="CR3804" s="42"/>
      <c r="CS3804" s="42"/>
      <c r="CT3804" s="42"/>
      <c r="CU3804" s="42"/>
      <c r="CV3804" s="42"/>
      <c r="CW3804" s="42"/>
      <c r="CX3804" s="42"/>
      <c r="CY3804" s="42"/>
      <c r="CZ3804" s="42"/>
      <c r="DA3804" s="42"/>
      <c r="DB3804" s="42"/>
      <c r="DC3804" s="42"/>
      <c r="DD3804" s="42"/>
      <c r="DE3804" s="42"/>
      <c r="DF3804" s="42"/>
      <c r="DG3804" s="42"/>
      <c r="DH3804" s="42"/>
      <c r="DI3804" s="42"/>
      <c r="DJ3804" s="42"/>
      <c r="DK3804" s="42"/>
      <c r="DL3804" s="42"/>
      <c r="DM3804" s="42"/>
      <c r="DN3804" s="42"/>
      <c r="DO3804" s="42"/>
      <c r="DP3804" s="42"/>
      <c r="DQ3804" s="42"/>
      <c r="DR3804" s="42"/>
      <c r="DS3804" s="42"/>
      <c r="DT3804" s="42"/>
      <c r="DU3804" s="42"/>
      <c r="DV3804" s="42"/>
      <c r="DW3804" s="42"/>
      <c r="DX3804" s="42"/>
      <c r="DY3804" s="42"/>
      <c r="DZ3804" s="42"/>
      <c r="EA3804" s="42"/>
      <c r="EB3804" s="42"/>
      <c r="EC3804" s="42"/>
      <c r="ED3804" s="42"/>
      <c r="EE3804" s="42"/>
      <c r="EF3804" s="42"/>
      <c r="EG3804" s="42"/>
      <c r="EH3804" s="42"/>
      <c r="EI3804" s="42"/>
      <c r="EJ3804" s="42"/>
      <c r="EK3804" s="42"/>
      <c r="EL3804" s="42"/>
      <c r="EM3804" s="42"/>
      <c r="EN3804" s="42"/>
      <c r="EO3804" s="42"/>
      <c r="EP3804" s="42"/>
      <c r="EQ3804" s="42"/>
      <c r="ER3804" s="42"/>
      <c r="ES3804" s="42"/>
      <c r="ET3804" s="42"/>
      <c r="EU3804" s="42"/>
      <c r="EV3804" s="42"/>
      <c r="EW3804" s="42"/>
      <c r="EX3804" s="42"/>
      <c r="EY3804" s="42"/>
      <c r="EZ3804" s="42"/>
      <c r="FA3804" s="42"/>
      <c r="FB3804" s="42"/>
      <c r="FC3804" s="42"/>
      <c r="FD3804" s="42"/>
      <c r="FE3804" s="42"/>
      <c r="FF3804" s="42"/>
      <c r="FG3804" s="42"/>
      <c r="FH3804" s="42"/>
      <c r="FI3804" s="42"/>
      <c r="FJ3804" s="42"/>
      <c r="FK3804" s="42"/>
      <c r="FL3804" s="42"/>
      <c r="FM3804" s="42"/>
      <c r="FN3804" s="42"/>
      <c r="FO3804" s="42"/>
      <c r="FP3804" s="42"/>
      <c r="FQ3804" s="42"/>
      <c r="FR3804" s="42"/>
      <c r="FS3804" s="42"/>
      <c r="FT3804" s="42"/>
      <c r="FU3804" s="42"/>
      <c r="FV3804" s="42"/>
      <c r="FW3804" s="42"/>
      <c r="FX3804" s="42"/>
      <c r="FY3804" s="42"/>
      <c r="FZ3804" s="42"/>
      <c r="GA3804" s="42"/>
      <c r="GB3804" s="42"/>
      <c r="GC3804" s="42"/>
      <c r="GD3804" s="42"/>
      <c r="GE3804" s="42"/>
      <c r="GF3804" s="42"/>
      <c r="GG3804" s="42"/>
      <c r="GH3804" s="42"/>
      <c r="GI3804" s="42"/>
      <c r="GJ3804" s="42"/>
      <c r="GK3804" s="42"/>
      <c r="GL3804" s="42"/>
      <c r="GM3804" s="42"/>
      <c r="GN3804" s="42"/>
      <c r="GO3804" s="42"/>
      <c r="GP3804" s="42"/>
      <c r="GQ3804" s="42"/>
      <c r="GR3804" s="42"/>
      <c r="GS3804" s="42"/>
      <c r="GT3804" s="42"/>
      <c r="GU3804" s="42"/>
      <c r="GV3804" s="42"/>
      <c r="GW3804" s="42"/>
      <c r="GX3804" s="42"/>
      <c r="GY3804" s="42"/>
      <c r="GZ3804" s="4"/>
      <c r="HA3804" s="4"/>
      <c r="HB3804" s="4"/>
      <c r="HC3804" s="4"/>
      <c r="HD3804" s="4"/>
      <c r="HE3804" s="4"/>
      <c r="HF3804" s="4"/>
      <c r="HG3804" s="4"/>
      <c r="HH3804" s="4"/>
      <c r="HI3804" s="4"/>
      <c r="HJ3804" s="4"/>
      <c r="HK3804" s="4"/>
      <c r="HL3804" s="4"/>
      <c r="HM3804" s="4"/>
      <c r="HN3804" s="4"/>
      <c r="HO3804" s="4"/>
      <c r="HP3804" s="4"/>
      <c r="HQ3804" s="4"/>
      <c r="HR3804" s="4"/>
      <c r="HS3804" s="4"/>
      <c r="HT3804" s="4"/>
      <c r="HU3804" s="4"/>
      <c r="HV3804" s="4"/>
      <c r="HW3804" s="4"/>
      <c r="HX3804" s="4"/>
      <c r="HY3804" s="4"/>
      <c r="HZ3804" s="4"/>
      <c r="IA3804" s="4"/>
      <c r="IB3804" s="4"/>
      <c r="IC3804" s="4"/>
      <c r="ID3804" s="4"/>
    </row>
    <row r="3805" s="1" customFormat="1" customHeight="1" spans="1:17">
      <c r="A3805" s="8">
        <v>3804</v>
      </c>
      <c r="B3805" s="8" t="s">
        <v>4459</v>
      </c>
      <c r="C3805" s="8" t="s">
        <v>32</v>
      </c>
      <c r="D3805" s="8" t="s">
        <v>29</v>
      </c>
      <c r="E3805" s="8" t="s">
        <v>38</v>
      </c>
      <c r="F3805" s="8">
        <v>1</v>
      </c>
      <c r="G3805" s="11">
        <v>400</v>
      </c>
      <c r="H3805" s="8">
        <f t="shared" si="118"/>
        <v>400</v>
      </c>
      <c r="I3805" s="8"/>
      <c r="J3805" s="8">
        <f t="shared" si="119"/>
        <v>400</v>
      </c>
      <c r="K3805" s="8"/>
      <c r="L3805" s="8"/>
      <c r="M3805" s="8"/>
      <c r="N3805" s="8"/>
      <c r="O3805" s="8"/>
      <c r="P3805" s="8" t="s">
        <v>4027</v>
      </c>
      <c r="Q3805" s="8" t="s">
        <v>4424</v>
      </c>
    </row>
    <row r="3806" s="1" customFormat="1" customHeight="1" spans="1:238">
      <c r="A3806" s="8">
        <v>3805</v>
      </c>
      <c r="B3806" s="14" t="s">
        <v>178</v>
      </c>
      <c r="C3806" s="14" t="s">
        <v>18</v>
      </c>
      <c r="D3806" s="15" t="s">
        <v>26</v>
      </c>
      <c r="E3806" s="14" t="s">
        <v>38</v>
      </c>
      <c r="F3806" s="14">
        <v>1</v>
      </c>
      <c r="G3806" s="11">
        <v>400</v>
      </c>
      <c r="H3806" s="8">
        <f t="shared" si="118"/>
        <v>400</v>
      </c>
      <c r="I3806" s="30"/>
      <c r="J3806" s="8">
        <f t="shared" si="119"/>
        <v>400</v>
      </c>
      <c r="K3806" s="14"/>
      <c r="L3806" s="14"/>
      <c r="M3806" s="14"/>
      <c r="N3806" s="14"/>
      <c r="O3806" s="53"/>
      <c r="P3806" s="8" t="s">
        <v>4027</v>
      </c>
      <c r="Q3806" s="8" t="s">
        <v>4424</v>
      </c>
      <c r="R3806" s="42"/>
      <c r="S3806" s="42"/>
      <c r="T3806" s="42"/>
      <c r="U3806" s="42"/>
      <c r="V3806" s="42"/>
      <c r="W3806" s="42"/>
      <c r="X3806" s="42"/>
      <c r="Y3806" s="42"/>
      <c r="Z3806" s="42"/>
      <c r="AA3806" s="42"/>
      <c r="AB3806" s="42"/>
      <c r="AC3806" s="42"/>
      <c r="AD3806" s="42"/>
      <c r="AE3806" s="42"/>
      <c r="AF3806" s="42"/>
      <c r="AG3806" s="42"/>
      <c r="AH3806" s="42"/>
      <c r="AI3806" s="42"/>
      <c r="AJ3806" s="42"/>
      <c r="AK3806" s="42"/>
      <c r="AL3806" s="42"/>
      <c r="AM3806" s="42"/>
      <c r="AN3806" s="42"/>
      <c r="AO3806" s="42"/>
      <c r="AP3806" s="42"/>
      <c r="AQ3806" s="42"/>
      <c r="AR3806" s="42"/>
      <c r="AS3806" s="42"/>
      <c r="AT3806" s="42"/>
      <c r="AU3806" s="42"/>
      <c r="AV3806" s="42"/>
      <c r="AW3806" s="42"/>
      <c r="AX3806" s="42"/>
      <c r="AY3806" s="42"/>
      <c r="AZ3806" s="42"/>
      <c r="BA3806" s="42"/>
      <c r="BB3806" s="42"/>
      <c r="BC3806" s="42"/>
      <c r="BD3806" s="42"/>
      <c r="BE3806" s="42"/>
      <c r="BF3806" s="42"/>
      <c r="BG3806" s="42"/>
      <c r="BH3806" s="42"/>
      <c r="BI3806" s="42"/>
      <c r="BJ3806" s="42"/>
      <c r="BK3806" s="42"/>
      <c r="BL3806" s="42"/>
      <c r="BM3806" s="42"/>
      <c r="BN3806" s="42"/>
      <c r="BO3806" s="42"/>
      <c r="BP3806" s="42"/>
      <c r="BQ3806" s="42"/>
      <c r="BR3806" s="42"/>
      <c r="BS3806" s="42"/>
      <c r="BT3806" s="42"/>
      <c r="BU3806" s="42"/>
      <c r="BV3806" s="42"/>
      <c r="BW3806" s="42"/>
      <c r="BX3806" s="42"/>
      <c r="BY3806" s="42"/>
      <c r="BZ3806" s="42"/>
      <c r="CA3806" s="42"/>
      <c r="CB3806" s="42"/>
      <c r="CC3806" s="42"/>
      <c r="CD3806" s="42"/>
      <c r="CE3806" s="42"/>
      <c r="CF3806" s="42"/>
      <c r="CG3806" s="42"/>
      <c r="CH3806" s="42"/>
      <c r="CI3806" s="42"/>
      <c r="CJ3806" s="42"/>
      <c r="CK3806" s="42"/>
      <c r="CL3806" s="42"/>
      <c r="CM3806" s="42"/>
      <c r="CN3806" s="42"/>
      <c r="CO3806" s="42"/>
      <c r="CP3806" s="42"/>
      <c r="CQ3806" s="42"/>
      <c r="CR3806" s="42"/>
      <c r="CS3806" s="42"/>
      <c r="CT3806" s="42"/>
      <c r="CU3806" s="42"/>
      <c r="CV3806" s="42"/>
      <c r="CW3806" s="42"/>
      <c r="CX3806" s="42"/>
      <c r="CY3806" s="42"/>
      <c r="CZ3806" s="42"/>
      <c r="DA3806" s="42"/>
      <c r="DB3806" s="42"/>
      <c r="DC3806" s="42"/>
      <c r="DD3806" s="42"/>
      <c r="DE3806" s="42"/>
      <c r="DF3806" s="42"/>
      <c r="DG3806" s="42"/>
      <c r="DH3806" s="42"/>
      <c r="DI3806" s="42"/>
      <c r="DJ3806" s="42"/>
      <c r="DK3806" s="42"/>
      <c r="DL3806" s="42"/>
      <c r="DM3806" s="42"/>
      <c r="DN3806" s="42"/>
      <c r="DO3806" s="42"/>
      <c r="DP3806" s="42"/>
      <c r="DQ3806" s="42"/>
      <c r="DR3806" s="42"/>
      <c r="DS3806" s="42"/>
      <c r="DT3806" s="42"/>
      <c r="DU3806" s="42"/>
      <c r="DV3806" s="42"/>
      <c r="DW3806" s="42"/>
      <c r="DX3806" s="42"/>
      <c r="DY3806" s="42"/>
      <c r="DZ3806" s="42"/>
      <c r="EA3806" s="42"/>
      <c r="EB3806" s="42"/>
      <c r="EC3806" s="42"/>
      <c r="ED3806" s="42"/>
      <c r="EE3806" s="42"/>
      <c r="EF3806" s="42"/>
      <c r="EG3806" s="42"/>
      <c r="EH3806" s="42"/>
      <c r="EI3806" s="42"/>
      <c r="EJ3806" s="42"/>
      <c r="EK3806" s="42"/>
      <c r="EL3806" s="42"/>
      <c r="EM3806" s="42"/>
      <c r="EN3806" s="42"/>
      <c r="EO3806" s="42"/>
      <c r="EP3806" s="42"/>
      <c r="EQ3806" s="42"/>
      <c r="ER3806" s="42"/>
      <c r="ES3806" s="42"/>
      <c r="ET3806" s="42"/>
      <c r="EU3806" s="42"/>
      <c r="EV3806" s="42"/>
      <c r="EW3806" s="42"/>
      <c r="EX3806" s="42"/>
      <c r="EY3806" s="42"/>
      <c r="EZ3806" s="42"/>
      <c r="FA3806" s="42"/>
      <c r="FB3806" s="42"/>
      <c r="FC3806" s="42"/>
      <c r="FD3806" s="42"/>
      <c r="FE3806" s="42"/>
      <c r="FF3806" s="42"/>
      <c r="FG3806" s="42"/>
      <c r="FH3806" s="42"/>
      <c r="FI3806" s="42"/>
      <c r="FJ3806" s="42"/>
      <c r="FK3806" s="42"/>
      <c r="FL3806" s="42"/>
      <c r="FM3806" s="42"/>
      <c r="FN3806" s="42"/>
      <c r="FO3806" s="42"/>
      <c r="FP3806" s="42"/>
      <c r="FQ3806" s="42"/>
      <c r="FR3806" s="42"/>
      <c r="FS3806" s="42"/>
      <c r="FT3806" s="42"/>
      <c r="FU3806" s="42"/>
      <c r="FV3806" s="42"/>
      <c r="FW3806" s="42"/>
      <c r="FX3806" s="42"/>
      <c r="FY3806" s="42"/>
      <c r="FZ3806" s="42"/>
      <c r="GA3806" s="42"/>
      <c r="GB3806" s="42"/>
      <c r="GC3806" s="42"/>
      <c r="GD3806" s="42"/>
      <c r="GE3806" s="42"/>
      <c r="GF3806" s="42"/>
      <c r="GG3806" s="42"/>
      <c r="GH3806" s="42"/>
      <c r="GI3806" s="42"/>
      <c r="GJ3806" s="42"/>
      <c r="GK3806" s="42"/>
      <c r="GL3806" s="42"/>
      <c r="GM3806" s="42"/>
      <c r="GN3806" s="42"/>
      <c r="GO3806" s="42"/>
      <c r="GP3806" s="42"/>
      <c r="GQ3806" s="42"/>
      <c r="GR3806" s="42"/>
      <c r="GS3806" s="42"/>
      <c r="GT3806" s="42"/>
      <c r="GU3806" s="42"/>
      <c r="GV3806" s="42"/>
      <c r="GW3806" s="42"/>
      <c r="GX3806" s="42"/>
      <c r="GY3806" s="42"/>
      <c r="GZ3806" s="4"/>
      <c r="HA3806" s="4"/>
      <c r="HB3806" s="4"/>
      <c r="HC3806" s="4"/>
      <c r="HD3806" s="4"/>
      <c r="HE3806" s="4"/>
      <c r="HF3806" s="4"/>
      <c r="HG3806" s="4"/>
      <c r="HH3806" s="4"/>
      <c r="HI3806" s="4"/>
      <c r="HJ3806" s="4"/>
      <c r="HK3806" s="4"/>
      <c r="HL3806" s="4"/>
      <c r="HM3806" s="4"/>
      <c r="HN3806" s="4"/>
      <c r="HO3806" s="4"/>
      <c r="HP3806" s="4"/>
      <c r="HQ3806" s="4"/>
      <c r="HR3806" s="4"/>
      <c r="HS3806" s="4"/>
      <c r="HT3806" s="4"/>
      <c r="HU3806" s="4"/>
      <c r="HV3806" s="4"/>
      <c r="HW3806" s="4"/>
      <c r="HX3806" s="4"/>
      <c r="HY3806" s="4"/>
      <c r="HZ3806" s="4"/>
      <c r="IA3806" s="4"/>
      <c r="IB3806" s="4"/>
      <c r="IC3806" s="4"/>
      <c r="ID3806" s="4"/>
    </row>
    <row r="3807" s="1" customFormat="1" customHeight="1" spans="1:238">
      <c r="A3807" s="8">
        <v>3806</v>
      </c>
      <c r="B3807" s="8" t="s">
        <v>4460</v>
      </c>
      <c r="C3807" s="8" t="s">
        <v>18</v>
      </c>
      <c r="D3807" s="8" t="s">
        <v>26</v>
      </c>
      <c r="E3807" s="14" t="s">
        <v>38</v>
      </c>
      <c r="F3807" s="8">
        <v>1</v>
      </c>
      <c r="G3807" s="11">
        <v>400</v>
      </c>
      <c r="H3807" s="8">
        <f t="shared" si="118"/>
        <v>400</v>
      </c>
      <c r="I3807" s="8"/>
      <c r="J3807" s="8">
        <f t="shared" si="119"/>
        <v>400</v>
      </c>
      <c r="K3807" s="8"/>
      <c r="L3807" s="8"/>
      <c r="M3807" s="8"/>
      <c r="N3807" s="8"/>
      <c r="O3807" s="8"/>
      <c r="P3807" s="8" t="s">
        <v>4027</v>
      </c>
      <c r="Q3807" s="8" t="s">
        <v>4424</v>
      </c>
      <c r="R3807" s="42"/>
      <c r="S3807" s="42"/>
      <c r="T3807" s="42"/>
      <c r="U3807" s="42"/>
      <c r="V3807" s="42"/>
      <c r="W3807" s="42"/>
      <c r="X3807" s="42"/>
      <c r="Y3807" s="42"/>
      <c r="Z3807" s="42"/>
      <c r="AA3807" s="42"/>
      <c r="AB3807" s="42"/>
      <c r="AC3807" s="42"/>
      <c r="AD3807" s="42"/>
      <c r="AE3807" s="42"/>
      <c r="AF3807" s="42"/>
      <c r="AG3807" s="42"/>
      <c r="AH3807" s="42"/>
      <c r="AI3807" s="42"/>
      <c r="AJ3807" s="42"/>
      <c r="AK3807" s="42"/>
      <c r="AL3807" s="42"/>
      <c r="AM3807" s="42"/>
      <c r="AN3807" s="42"/>
      <c r="AO3807" s="42"/>
      <c r="AP3807" s="42"/>
      <c r="AQ3807" s="42"/>
      <c r="AR3807" s="42"/>
      <c r="AS3807" s="42"/>
      <c r="AT3807" s="42"/>
      <c r="AU3807" s="42"/>
      <c r="AV3807" s="42"/>
      <c r="AW3807" s="42"/>
      <c r="AX3807" s="42"/>
      <c r="AY3807" s="42"/>
      <c r="AZ3807" s="42"/>
      <c r="BA3807" s="42"/>
      <c r="BB3807" s="42"/>
      <c r="BC3807" s="42"/>
      <c r="BD3807" s="42"/>
      <c r="BE3807" s="42"/>
      <c r="BF3807" s="42"/>
      <c r="BG3807" s="42"/>
      <c r="BH3807" s="42"/>
      <c r="BI3807" s="42"/>
      <c r="BJ3807" s="42"/>
      <c r="BK3807" s="42"/>
      <c r="BL3807" s="42"/>
      <c r="BM3807" s="42"/>
      <c r="BN3807" s="42"/>
      <c r="BO3807" s="42"/>
      <c r="BP3807" s="42"/>
      <c r="BQ3807" s="42"/>
      <c r="BR3807" s="42"/>
      <c r="BS3807" s="42"/>
      <c r="BT3807" s="42"/>
      <c r="BU3807" s="42"/>
      <c r="BV3807" s="42"/>
      <c r="BW3807" s="42"/>
      <c r="BX3807" s="42"/>
      <c r="BY3807" s="42"/>
      <c r="BZ3807" s="42"/>
      <c r="CA3807" s="42"/>
      <c r="CB3807" s="42"/>
      <c r="CC3807" s="42"/>
      <c r="CD3807" s="42"/>
      <c r="CE3807" s="42"/>
      <c r="CF3807" s="42"/>
      <c r="CG3807" s="42"/>
      <c r="CH3807" s="42"/>
      <c r="CI3807" s="42"/>
      <c r="CJ3807" s="42"/>
      <c r="CK3807" s="42"/>
      <c r="CL3807" s="42"/>
      <c r="CM3807" s="42"/>
      <c r="CN3807" s="42"/>
      <c r="CO3807" s="42"/>
      <c r="CP3807" s="42"/>
      <c r="CQ3807" s="42"/>
      <c r="CR3807" s="42"/>
      <c r="CS3807" s="42"/>
      <c r="CT3807" s="42"/>
      <c r="CU3807" s="42"/>
      <c r="CV3807" s="42"/>
      <c r="CW3807" s="42"/>
      <c r="CX3807" s="42"/>
      <c r="CY3807" s="42"/>
      <c r="CZ3807" s="42"/>
      <c r="DA3807" s="42"/>
      <c r="DB3807" s="42"/>
      <c r="DC3807" s="42"/>
      <c r="DD3807" s="42"/>
      <c r="DE3807" s="42"/>
      <c r="DF3807" s="42"/>
      <c r="DG3807" s="42"/>
      <c r="DH3807" s="42"/>
      <c r="DI3807" s="42"/>
      <c r="DJ3807" s="42"/>
      <c r="DK3807" s="42"/>
      <c r="DL3807" s="42"/>
      <c r="DM3807" s="42"/>
      <c r="DN3807" s="42"/>
      <c r="DO3807" s="42"/>
      <c r="DP3807" s="42"/>
      <c r="DQ3807" s="42"/>
      <c r="DR3807" s="42"/>
      <c r="DS3807" s="42"/>
      <c r="DT3807" s="42"/>
      <c r="DU3807" s="42"/>
      <c r="DV3807" s="42"/>
      <c r="DW3807" s="42"/>
      <c r="DX3807" s="42"/>
      <c r="DY3807" s="42"/>
      <c r="DZ3807" s="42"/>
      <c r="EA3807" s="42"/>
      <c r="EB3807" s="42"/>
      <c r="EC3807" s="42"/>
      <c r="ED3807" s="42"/>
      <c r="EE3807" s="42"/>
      <c r="EF3807" s="42"/>
      <c r="EG3807" s="42"/>
      <c r="EH3807" s="42"/>
      <c r="EI3807" s="42"/>
      <c r="EJ3807" s="42"/>
      <c r="EK3807" s="42"/>
      <c r="EL3807" s="42"/>
      <c r="EM3807" s="42"/>
      <c r="EN3807" s="42"/>
      <c r="EO3807" s="42"/>
      <c r="EP3807" s="42"/>
      <c r="EQ3807" s="42"/>
      <c r="ER3807" s="42"/>
      <c r="ES3807" s="42"/>
      <c r="ET3807" s="42"/>
      <c r="EU3807" s="42"/>
      <c r="EV3807" s="42"/>
      <c r="EW3807" s="42"/>
      <c r="EX3807" s="42"/>
      <c r="EY3807" s="42"/>
      <c r="EZ3807" s="42"/>
      <c r="FA3807" s="42"/>
      <c r="FB3807" s="42"/>
      <c r="FC3807" s="42"/>
      <c r="FD3807" s="42"/>
      <c r="FE3807" s="42"/>
      <c r="FF3807" s="42"/>
      <c r="FG3807" s="42"/>
      <c r="FH3807" s="42"/>
      <c r="FI3807" s="42"/>
      <c r="FJ3807" s="42"/>
      <c r="FK3807" s="42"/>
      <c r="FL3807" s="42"/>
      <c r="FM3807" s="42"/>
      <c r="FN3807" s="42"/>
      <c r="FO3807" s="42"/>
      <c r="FP3807" s="42"/>
      <c r="FQ3807" s="42"/>
      <c r="FR3807" s="42"/>
      <c r="FS3807" s="42"/>
      <c r="FT3807" s="42"/>
      <c r="FU3807" s="42"/>
      <c r="FV3807" s="42"/>
      <c r="FW3807" s="42"/>
      <c r="FX3807" s="42"/>
      <c r="FY3807" s="42"/>
      <c r="FZ3807" s="42"/>
      <c r="GA3807" s="42"/>
      <c r="GB3807" s="42"/>
      <c r="GC3807" s="42"/>
      <c r="GD3807" s="42"/>
      <c r="GE3807" s="42"/>
      <c r="GF3807" s="42"/>
      <c r="GG3807" s="42"/>
      <c r="GH3807" s="42"/>
      <c r="GI3807" s="42"/>
      <c r="GJ3807" s="42"/>
      <c r="GK3807" s="42"/>
      <c r="GL3807" s="42"/>
      <c r="GM3807" s="42"/>
      <c r="GN3807" s="42"/>
      <c r="GO3807" s="42"/>
      <c r="GP3807" s="42"/>
      <c r="GQ3807" s="42"/>
      <c r="GR3807" s="42"/>
      <c r="GS3807" s="42"/>
      <c r="GT3807" s="42"/>
      <c r="GU3807" s="42"/>
      <c r="GV3807" s="42"/>
      <c r="GW3807" s="42"/>
      <c r="GX3807" s="42"/>
      <c r="GY3807" s="42"/>
      <c r="GZ3807" s="4"/>
      <c r="HA3807" s="4"/>
      <c r="HB3807" s="4"/>
      <c r="HC3807" s="4"/>
      <c r="HD3807" s="4"/>
      <c r="HE3807" s="4"/>
      <c r="HF3807" s="4"/>
      <c r="HG3807" s="4"/>
      <c r="HH3807" s="4"/>
      <c r="HI3807" s="4"/>
      <c r="HJ3807" s="4"/>
      <c r="HK3807" s="4"/>
      <c r="HL3807" s="4"/>
      <c r="HM3807" s="4"/>
      <c r="HN3807" s="4"/>
      <c r="HO3807" s="4"/>
      <c r="HP3807" s="4"/>
      <c r="HQ3807" s="4"/>
      <c r="HR3807" s="4"/>
      <c r="HS3807" s="4"/>
      <c r="HT3807" s="4"/>
      <c r="HU3807" s="4"/>
      <c r="HV3807" s="4"/>
      <c r="HW3807" s="4"/>
      <c r="HX3807" s="4"/>
      <c r="HY3807" s="4"/>
      <c r="HZ3807" s="4"/>
      <c r="IA3807" s="4"/>
      <c r="IB3807" s="4"/>
      <c r="IC3807" s="4"/>
      <c r="ID3807" s="4"/>
    </row>
    <row r="3808" s="3" customFormat="1" customHeight="1" spans="1:238">
      <c r="A3808" s="8">
        <v>3807</v>
      </c>
      <c r="B3808" s="8" t="s">
        <v>4461</v>
      </c>
      <c r="C3808" s="8" t="s">
        <v>32</v>
      </c>
      <c r="D3808" s="8" t="s">
        <v>84</v>
      </c>
      <c r="E3808" s="8" t="s">
        <v>38</v>
      </c>
      <c r="F3808" s="8">
        <v>2</v>
      </c>
      <c r="G3808" s="11">
        <v>400</v>
      </c>
      <c r="H3808" s="8">
        <f t="shared" si="118"/>
        <v>800</v>
      </c>
      <c r="I3808" s="8"/>
      <c r="J3808" s="8">
        <f t="shared" si="119"/>
        <v>800</v>
      </c>
      <c r="K3808" s="8" t="s">
        <v>4462</v>
      </c>
      <c r="L3808" s="8"/>
      <c r="M3808" s="8"/>
      <c r="N3808" s="8"/>
      <c r="O3808" s="8"/>
      <c r="P3808" s="8" t="s">
        <v>4027</v>
      </c>
      <c r="Q3808" s="8" t="s">
        <v>4424</v>
      </c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  <c r="FK3808" s="1"/>
      <c r="FL3808" s="1"/>
      <c r="FM3808" s="1"/>
      <c r="FN3808" s="1"/>
      <c r="FO3808" s="1"/>
      <c r="FP3808" s="1"/>
      <c r="FQ3808" s="1"/>
      <c r="FR3808" s="1"/>
      <c r="FS3808" s="1"/>
      <c r="FT3808" s="1"/>
      <c r="FU3808" s="1"/>
      <c r="FV3808" s="1"/>
      <c r="FW3808" s="1"/>
      <c r="FX3808" s="1"/>
      <c r="FY3808" s="1"/>
      <c r="FZ3808" s="1"/>
      <c r="GA3808" s="1"/>
      <c r="GB3808" s="1"/>
      <c r="GC3808" s="1"/>
      <c r="GD3808" s="1"/>
      <c r="GE3808" s="1"/>
      <c r="GF3808" s="1"/>
      <c r="GG3808" s="1"/>
      <c r="GH3808" s="1"/>
      <c r="GI3808" s="1"/>
      <c r="GJ3808" s="1"/>
      <c r="GK3808" s="1"/>
      <c r="GL3808" s="1"/>
      <c r="GM3808" s="1"/>
      <c r="GN3808" s="1"/>
      <c r="GO3808" s="1"/>
      <c r="GP3808" s="1"/>
      <c r="GQ3808" s="1"/>
      <c r="GR3808" s="1"/>
      <c r="GS3808" s="1"/>
      <c r="GT3808" s="1"/>
      <c r="GU3808" s="1"/>
      <c r="GV3808" s="1"/>
      <c r="GW3808" s="1"/>
      <c r="GX3808" s="1"/>
      <c r="GY3808" s="1"/>
      <c r="GZ3808" s="1"/>
      <c r="HA3808" s="1"/>
      <c r="HB3808" s="1"/>
      <c r="HC3808" s="1"/>
      <c r="HD3808" s="1"/>
      <c r="HE3808" s="1"/>
      <c r="HF3808" s="1"/>
      <c r="HG3808" s="1"/>
      <c r="HH3808" s="1"/>
      <c r="HI3808" s="1"/>
      <c r="HJ3808" s="1"/>
      <c r="HK3808" s="1"/>
      <c r="HL3808" s="1"/>
      <c r="HM3808" s="1"/>
      <c r="HN3808" s="1"/>
      <c r="HO3808" s="1"/>
      <c r="HP3808" s="1"/>
      <c r="HQ3808" s="1"/>
      <c r="HR3808" s="1"/>
      <c r="HS3808" s="1"/>
      <c r="HT3808" s="1"/>
      <c r="HU3808" s="1"/>
      <c r="HV3808" s="1"/>
      <c r="HW3808" s="1"/>
      <c r="HX3808" s="1"/>
      <c r="HY3808" s="1"/>
      <c r="HZ3808" s="1"/>
      <c r="IA3808" s="1"/>
      <c r="IB3808" s="1"/>
      <c r="IC3808" s="1"/>
      <c r="ID3808" s="1"/>
    </row>
    <row r="3809" s="1" customFormat="1" customHeight="1" spans="1:238">
      <c r="A3809" s="8">
        <v>3808</v>
      </c>
      <c r="B3809" s="8" t="s">
        <v>4463</v>
      </c>
      <c r="C3809" s="8" t="s">
        <v>18</v>
      </c>
      <c r="D3809" s="15" t="s">
        <v>26</v>
      </c>
      <c r="E3809" s="8" t="s">
        <v>38</v>
      </c>
      <c r="F3809" s="8">
        <v>1</v>
      </c>
      <c r="G3809" s="11">
        <v>400</v>
      </c>
      <c r="H3809" s="8">
        <f t="shared" si="118"/>
        <v>400</v>
      </c>
      <c r="I3809" s="8">
        <v>40</v>
      </c>
      <c r="J3809" s="8">
        <f t="shared" si="119"/>
        <v>440</v>
      </c>
      <c r="K3809" s="8"/>
      <c r="L3809" s="8"/>
      <c r="M3809" s="8"/>
      <c r="N3809" s="8"/>
      <c r="O3809" s="33"/>
      <c r="P3809" s="8" t="s">
        <v>4027</v>
      </c>
      <c r="Q3809" s="8" t="s">
        <v>4424</v>
      </c>
      <c r="R3809" s="42"/>
      <c r="S3809" s="42"/>
      <c r="T3809" s="42"/>
      <c r="U3809" s="42"/>
      <c r="V3809" s="42"/>
      <c r="W3809" s="42"/>
      <c r="X3809" s="42"/>
      <c r="Y3809" s="42"/>
      <c r="Z3809" s="42"/>
      <c r="AA3809" s="42"/>
      <c r="AB3809" s="42"/>
      <c r="AC3809" s="42"/>
      <c r="AD3809" s="42"/>
      <c r="AE3809" s="42"/>
      <c r="AF3809" s="42"/>
      <c r="AG3809" s="42"/>
      <c r="AH3809" s="42"/>
      <c r="AI3809" s="42"/>
      <c r="AJ3809" s="42"/>
      <c r="AK3809" s="42"/>
      <c r="AL3809" s="42"/>
      <c r="AM3809" s="42"/>
      <c r="AN3809" s="42"/>
      <c r="AO3809" s="42"/>
      <c r="AP3809" s="42"/>
      <c r="AQ3809" s="42"/>
      <c r="AR3809" s="42"/>
      <c r="AS3809" s="42"/>
      <c r="AT3809" s="42"/>
      <c r="AU3809" s="42"/>
      <c r="AV3809" s="42"/>
      <c r="AW3809" s="42"/>
      <c r="AX3809" s="42"/>
      <c r="AY3809" s="42"/>
      <c r="AZ3809" s="42"/>
      <c r="BA3809" s="42"/>
      <c r="BB3809" s="42"/>
      <c r="BC3809" s="42"/>
      <c r="BD3809" s="42"/>
      <c r="BE3809" s="42"/>
      <c r="BF3809" s="42"/>
      <c r="BG3809" s="42"/>
      <c r="BH3809" s="42"/>
      <c r="BI3809" s="42"/>
      <c r="BJ3809" s="42"/>
      <c r="BK3809" s="42"/>
      <c r="BL3809" s="42"/>
      <c r="BM3809" s="42"/>
      <c r="BN3809" s="42"/>
      <c r="BO3809" s="42"/>
      <c r="BP3809" s="42"/>
      <c r="BQ3809" s="42"/>
      <c r="BR3809" s="42"/>
      <c r="BS3809" s="42"/>
      <c r="BT3809" s="42"/>
      <c r="BU3809" s="42"/>
      <c r="BV3809" s="42"/>
      <c r="BW3809" s="42"/>
      <c r="BX3809" s="42"/>
      <c r="BY3809" s="42"/>
      <c r="BZ3809" s="42"/>
      <c r="CA3809" s="42"/>
      <c r="CB3809" s="42"/>
      <c r="CC3809" s="42"/>
      <c r="CD3809" s="42"/>
      <c r="CE3809" s="42"/>
      <c r="CF3809" s="42"/>
      <c r="CG3809" s="42"/>
      <c r="CH3809" s="42"/>
      <c r="CI3809" s="42"/>
      <c r="CJ3809" s="42"/>
      <c r="CK3809" s="42"/>
      <c r="CL3809" s="42"/>
      <c r="CM3809" s="42"/>
      <c r="CN3809" s="42"/>
      <c r="CO3809" s="42"/>
      <c r="CP3809" s="42"/>
      <c r="CQ3809" s="42"/>
      <c r="CR3809" s="42"/>
      <c r="CS3809" s="42"/>
      <c r="CT3809" s="42"/>
      <c r="CU3809" s="42"/>
      <c r="CV3809" s="42"/>
      <c r="CW3809" s="42"/>
      <c r="CX3809" s="42"/>
      <c r="CY3809" s="42"/>
      <c r="CZ3809" s="42"/>
      <c r="DA3809" s="42"/>
      <c r="DB3809" s="42"/>
      <c r="DC3809" s="42"/>
      <c r="DD3809" s="42"/>
      <c r="DE3809" s="42"/>
      <c r="DF3809" s="42"/>
      <c r="DG3809" s="42"/>
      <c r="DH3809" s="42"/>
      <c r="DI3809" s="42"/>
      <c r="DJ3809" s="42"/>
      <c r="DK3809" s="42"/>
      <c r="DL3809" s="42"/>
      <c r="DM3809" s="42"/>
      <c r="DN3809" s="42"/>
      <c r="DO3809" s="42"/>
      <c r="DP3809" s="42"/>
      <c r="DQ3809" s="42"/>
      <c r="DR3809" s="42"/>
      <c r="DS3809" s="42"/>
      <c r="DT3809" s="42"/>
      <c r="DU3809" s="42"/>
      <c r="DV3809" s="42"/>
      <c r="DW3809" s="42"/>
      <c r="DX3809" s="42"/>
      <c r="DY3809" s="42"/>
      <c r="DZ3809" s="42"/>
      <c r="EA3809" s="42"/>
      <c r="EB3809" s="42"/>
      <c r="EC3809" s="42"/>
      <c r="ED3809" s="42"/>
      <c r="EE3809" s="42"/>
      <c r="EF3809" s="42"/>
      <c r="EG3809" s="42"/>
      <c r="EH3809" s="42"/>
      <c r="EI3809" s="42"/>
      <c r="EJ3809" s="42"/>
      <c r="EK3809" s="42"/>
      <c r="EL3809" s="42"/>
      <c r="EM3809" s="42"/>
      <c r="EN3809" s="42"/>
      <c r="EO3809" s="42"/>
      <c r="EP3809" s="42"/>
      <c r="EQ3809" s="42"/>
      <c r="ER3809" s="42"/>
      <c r="ES3809" s="42"/>
      <c r="ET3809" s="42"/>
      <c r="EU3809" s="42"/>
      <c r="EV3809" s="42"/>
      <c r="EW3809" s="42"/>
      <c r="EX3809" s="42"/>
      <c r="EY3809" s="42"/>
      <c r="EZ3809" s="42"/>
      <c r="FA3809" s="42"/>
      <c r="FB3809" s="42"/>
      <c r="FC3809" s="42"/>
      <c r="FD3809" s="42"/>
      <c r="FE3809" s="42"/>
      <c r="FF3809" s="42"/>
      <c r="FG3809" s="42"/>
      <c r="FH3809" s="42"/>
      <c r="FI3809" s="42"/>
      <c r="FJ3809" s="42"/>
      <c r="FK3809" s="42"/>
      <c r="FL3809" s="42"/>
      <c r="FM3809" s="42"/>
      <c r="FN3809" s="42"/>
      <c r="FO3809" s="42"/>
      <c r="FP3809" s="42"/>
      <c r="FQ3809" s="42"/>
      <c r="FR3809" s="42"/>
      <c r="FS3809" s="42"/>
      <c r="FT3809" s="42"/>
      <c r="FU3809" s="42"/>
      <c r="FV3809" s="42"/>
      <c r="FW3809" s="42"/>
      <c r="FX3809" s="42"/>
      <c r="FY3809" s="42"/>
      <c r="FZ3809" s="42"/>
      <c r="GA3809" s="42"/>
      <c r="GB3809" s="42"/>
      <c r="GC3809" s="42"/>
      <c r="GD3809" s="42"/>
      <c r="GE3809" s="42"/>
      <c r="GF3809" s="42"/>
      <c r="GG3809" s="42"/>
      <c r="GH3809" s="42"/>
      <c r="GI3809" s="42"/>
      <c r="GJ3809" s="42"/>
      <c r="GK3809" s="42"/>
      <c r="GL3809" s="42"/>
      <c r="GM3809" s="42"/>
      <c r="GN3809" s="42"/>
      <c r="GO3809" s="42"/>
      <c r="GP3809" s="42"/>
      <c r="GQ3809" s="42"/>
      <c r="GR3809" s="42"/>
      <c r="GS3809" s="42"/>
      <c r="GT3809" s="42"/>
      <c r="GU3809" s="42"/>
      <c r="GV3809" s="42"/>
      <c r="GW3809" s="42"/>
      <c r="GX3809" s="42"/>
      <c r="GY3809" s="42"/>
      <c r="GZ3809" s="4"/>
      <c r="HA3809" s="4"/>
      <c r="HB3809" s="4"/>
      <c r="HC3809" s="4"/>
      <c r="HD3809" s="4"/>
      <c r="HE3809" s="4"/>
      <c r="HF3809" s="4"/>
      <c r="HG3809" s="4"/>
      <c r="HH3809" s="4"/>
      <c r="HI3809" s="4"/>
      <c r="HJ3809" s="4"/>
      <c r="HK3809" s="4"/>
      <c r="HL3809" s="4"/>
      <c r="HM3809" s="4"/>
      <c r="HN3809" s="4"/>
      <c r="HO3809" s="4"/>
      <c r="HP3809" s="4"/>
      <c r="HQ3809" s="4"/>
      <c r="HR3809" s="4"/>
      <c r="HS3809" s="4"/>
      <c r="HT3809" s="4"/>
      <c r="HU3809" s="4"/>
      <c r="HV3809" s="4"/>
      <c r="HW3809" s="4"/>
      <c r="HX3809" s="4"/>
      <c r="HY3809" s="4"/>
      <c r="HZ3809" s="4"/>
      <c r="IA3809" s="4"/>
      <c r="IB3809" s="4"/>
      <c r="IC3809" s="4"/>
      <c r="ID3809" s="4"/>
    </row>
    <row r="3810" s="1" customFormat="1" customHeight="1" spans="1:238">
      <c r="A3810" s="8">
        <v>3809</v>
      </c>
      <c r="B3810" s="239" t="s">
        <v>4464</v>
      </c>
      <c r="C3810" s="239" t="s">
        <v>18</v>
      </c>
      <c r="D3810" s="19" t="s">
        <v>29</v>
      </c>
      <c r="E3810" s="58" t="s">
        <v>38</v>
      </c>
      <c r="F3810" s="58">
        <v>2</v>
      </c>
      <c r="G3810" s="11">
        <v>400</v>
      </c>
      <c r="H3810" s="8">
        <f t="shared" si="118"/>
        <v>800</v>
      </c>
      <c r="I3810" s="30"/>
      <c r="J3810" s="8">
        <f t="shared" si="119"/>
        <v>800</v>
      </c>
      <c r="K3810" s="239" t="s">
        <v>4465</v>
      </c>
      <c r="L3810" s="239"/>
      <c r="M3810" s="239"/>
      <c r="N3810" s="239"/>
      <c r="O3810" s="245"/>
      <c r="P3810" s="8" t="s">
        <v>4027</v>
      </c>
      <c r="Q3810" s="8" t="s">
        <v>4424</v>
      </c>
      <c r="R3810" s="42"/>
      <c r="S3810" s="42"/>
      <c r="T3810" s="42"/>
      <c r="U3810" s="42"/>
      <c r="V3810" s="42"/>
      <c r="W3810" s="42"/>
      <c r="X3810" s="42"/>
      <c r="Y3810" s="42"/>
      <c r="Z3810" s="42"/>
      <c r="AA3810" s="42"/>
      <c r="AB3810" s="42"/>
      <c r="AC3810" s="42"/>
      <c r="AD3810" s="42"/>
      <c r="AE3810" s="42"/>
      <c r="AF3810" s="42"/>
      <c r="AG3810" s="42"/>
      <c r="AH3810" s="42"/>
      <c r="AI3810" s="42"/>
      <c r="AJ3810" s="42"/>
      <c r="AK3810" s="42"/>
      <c r="AL3810" s="42"/>
      <c r="AM3810" s="42"/>
      <c r="AN3810" s="42"/>
      <c r="AO3810" s="42"/>
      <c r="AP3810" s="42"/>
      <c r="AQ3810" s="42"/>
      <c r="AR3810" s="42"/>
      <c r="AS3810" s="42"/>
      <c r="AT3810" s="42"/>
      <c r="AU3810" s="42"/>
      <c r="AV3810" s="42"/>
      <c r="AW3810" s="42"/>
      <c r="AX3810" s="42"/>
      <c r="AY3810" s="42"/>
      <c r="AZ3810" s="42"/>
      <c r="BA3810" s="42"/>
      <c r="BB3810" s="42"/>
      <c r="BC3810" s="42"/>
      <c r="BD3810" s="42"/>
      <c r="BE3810" s="42"/>
      <c r="BF3810" s="42"/>
      <c r="BG3810" s="42"/>
      <c r="BH3810" s="42"/>
      <c r="BI3810" s="42"/>
      <c r="BJ3810" s="42"/>
      <c r="BK3810" s="42"/>
      <c r="BL3810" s="42"/>
      <c r="BM3810" s="42"/>
      <c r="BN3810" s="42"/>
      <c r="BO3810" s="42"/>
      <c r="BP3810" s="42"/>
      <c r="BQ3810" s="42"/>
      <c r="BR3810" s="42"/>
      <c r="BS3810" s="42"/>
      <c r="BT3810" s="42"/>
      <c r="BU3810" s="42"/>
      <c r="BV3810" s="42"/>
      <c r="BW3810" s="42"/>
      <c r="BX3810" s="42"/>
      <c r="BY3810" s="42"/>
      <c r="BZ3810" s="42"/>
      <c r="CA3810" s="42"/>
      <c r="CB3810" s="42"/>
      <c r="CC3810" s="42"/>
      <c r="CD3810" s="42"/>
      <c r="CE3810" s="42"/>
      <c r="CF3810" s="42"/>
      <c r="CG3810" s="42"/>
      <c r="CH3810" s="42"/>
      <c r="CI3810" s="42"/>
      <c r="CJ3810" s="42"/>
      <c r="CK3810" s="42"/>
      <c r="CL3810" s="42"/>
      <c r="CM3810" s="42"/>
      <c r="CN3810" s="42"/>
      <c r="CO3810" s="42"/>
      <c r="CP3810" s="42"/>
      <c r="CQ3810" s="42"/>
      <c r="CR3810" s="42"/>
      <c r="CS3810" s="42"/>
      <c r="CT3810" s="42"/>
      <c r="CU3810" s="42"/>
      <c r="CV3810" s="42"/>
      <c r="CW3810" s="42"/>
      <c r="CX3810" s="42"/>
      <c r="CY3810" s="42"/>
      <c r="CZ3810" s="42"/>
      <c r="DA3810" s="42"/>
      <c r="DB3810" s="42"/>
      <c r="DC3810" s="42"/>
      <c r="DD3810" s="42"/>
      <c r="DE3810" s="42"/>
      <c r="DF3810" s="42"/>
      <c r="DG3810" s="42"/>
      <c r="DH3810" s="42"/>
      <c r="DI3810" s="42"/>
      <c r="DJ3810" s="42"/>
      <c r="DK3810" s="42"/>
      <c r="DL3810" s="42"/>
      <c r="DM3810" s="42"/>
      <c r="DN3810" s="42"/>
      <c r="DO3810" s="42"/>
      <c r="DP3810" s="42"/>
      <c r="DQ3810" s="42"/>
      <c r="DR3810" s="42"/>
      <c r="DS3810" s="42"/>
      <c r="DT3810" s="42"/>
      <c r="DU3810" s="42"/>
      <c r="DV3810" s="42"/>
      <c r="DW3810" s="42"/>
      <c r="DX3810" s="42"/>
      <c r="DY3810" s="42"/>
      <c r="DZ3810" s="42"/>
      <c r="EA3810" s="42"/>
      <c r="EB3810" s="42"/>
      <c r="EC3810" s="42"/>
      <c r="ED3810" s="42"/>
      <c r="EE3810" s="42"/>
      <c r="EF3810" s="42"/>
      <c r="EG3810" s="42"/>
      <c r="EH3810" s="42"/>
      <c r="EI3810" s="42"/>
      <c r="EJ3810" s="42"/>
      <c r="EK3810" s="42"/>
      <c r="EL3810" s="42"/>
      <c r="EM3810" s="42"/>
      <c r="EN3810" s="42"/>
      <c r="EO3810" s="42"/>
      <c r="EP3810" s="42"/>
      <c r="EQ3810" s="42"/>
      <c r="ER3810" s="42"/>
      <c r="ES3810" s="42"/>
      <c r="ET3810" s="42"/>
      <c r="EU3810" s="42"/>
      <c r="EV3810" s="42"/>
      <c r="EW3810" s="42"/>
      <c r="EX3810" s="42"/>
      <c r="EY3810" s="42"/>
      <c r="EZ3810" s="42"/>
      <c r="FA3810" s="42"/>
      <c r="FB3810" s="42"/>
      <c r="FC3810" s="42"/>
      <c r="FD3810" s="42"/>
      <c r="FE3810" s="42"/>
      <c r="FF3810" s="42"/>
      <c r="FG3810" s="42"/>
      <c r="FH3810" s="42"/>
      <c r="FI3810" s="42"/>
      <c r="FJ3810" s="42"/>
      <c r="FK3810" s="42"/>
      <c r="FL3810" s="42"/>
      <c r="FM3810" s="42"/>
      <c r="FN3810" s="42"/>
      <c r="FO3810" s="42"/>
      <c r="FP3810" s="42"/>
      <c r="FQ3810" s="42"/>
      <c r="FR3810" s="42"/>
      <c r="FS3810" s="42"/>
      <c r="FT3810" s="42"/>
      <c r="FU3810" s="42"/>
      <c r="FV3810" s="42"/>
      <c r="FW3810" s="42"/>
      <c r="FX3810" s="42"/>
      <c r="FY3810" s="42"/>
      <c r="FZ3810" s="42"/>
      <c r="GA3810" s="42"/>
      <c r="GB3810" s="42"/>
      <c r="GC3810" s="42"/>
      <c r="GD3810" s="42"/>
      <c r="GE3810" s="42"/>
      <c r="GF3810" s="42"/>
      <c r="GG3810" s="42"/>
      <c r="GH3810" s="42"/>
      <c r="GI3810" s="42"/>
      <c r="GJ3810" s="42"/>
      <c r="GK3810" s="42"/>
      <c r="GL3810" s="42"/>
      <c r="GM3810" s="42"/>
      <c r="GN3810" s="42"/>
      <c r="GO3810" s="42"/>
      <c r="GP3810" s="42"/>
      <c r="GQ3810" s="42"/>
      <c r="GR3810" s="42"/>
      <c r="GS3810" s="42"/>
      <c r="GT3810" s="42"/>
      <c r="GU3810" s="42"/>
      <c r="GV3810" s="42"/>
      <c r="GW3810" s="42"/>
      <c r="GX3810" s="42"/>
      <c r="GY3810" s="42"/>
      <c r="GZ3810" s="4"/>
      <c r="HA3810" s="4"/>
      <c r="HB3810" s="4"/>
      <c r="HC3810" s="4"/>
      <c r="HD3810" s="4"/>
      <c r="HE3810" s="4"/>
      <c r="HF3810" s="4"/>
      <c r="HG3810" s="4"/>
      <c r="HH3810" s="4"/>
      <c r="HI3810" s="4"/>
      <c r="HJ3810" s="4"/>
      <c r="HK3810" s="4"/>
      <c r="HL3810" s="4"/>
      <c r="HM3810" s="4"/>
      <c r="HN3810" s="4"/>
      <c r="HO3810" s="4"/>
      <c r="HP3810" s="4"/>
      <c r="HQ3810" s="4"/>
      <c r="HR3810" s="4"/>
      <c r="HS3810" s="4"/>
      <c r="HT3810" s="4"/>
      <c r="HU3810" s="4"/>
      <c r="HV3810" s="4"/>
      <c r="HW3810" s="4"/>
      <c r="HX3810" s="4"/>
      <c r="HY3810" s="4"/>
      <c r="HZ3810" s="4"/>
      <c r="IA3810" s="4"/>
      <c r="IB3810" s="4"/>
      <c r="IC3810" s="4"/>
      <c r="ID3810" s="4"/>
    </row>
    <row r="3811" s="1" customFormat="1" customHeight="1" spans="1:238">
      <c r="A3811" s="8">
        <v>3810</v>
      </c>
      <c r="B3811" s="58" t="s">
        <v>4466</v>
      </c>
      <c r="C3811" s="58" t="s">
        <v>18</v>
      </c>
      <c r="D3811" s="7" t="s">
        <v>51</v>
      </c>
      <c r="E3811" s="58" t="s">
        <v>38</v>
      </c>
      <c r="F3811" s="58">
        <v>1</v>
      </c>
      <c r="G3811" s="11">
        <v>400</v>
      </c>
      <c r="H3811" s="8">
        <f t="shared" si="118"/>
        <v>400</v>
      </c>
      <c r="I3811" s="30"/>
      <c r="J3811" s="8">
        <f t="shared" si="119"/>
        <v>400</v>
      </c>
      <c r="K3811" s="58"/>
      <c r="L3811" s="58"/>
      <c r="M3811" s="58"/>
      <c r="N3811" s="58"/>
      <c r="O3811" s="48"/>
      <c r="P3811" s="8" t="s">
        <v>4027</v>
      </c>
      <c r="Q3811" s="8" t="s">
        <v>4424</v>
      </c>
      <c r="R3811" s="42"/>
      <c r="S3811" s="42"/>
      <c r="T3811" s="42"/>
      <c r="U3811" s="42"/>
      <c r="V3811" s="42"/>
      <c r="W3811" s="42"/>
      <c r="X3811" s="42"/>
      <c r="Y3811" s="42"/>
      <c r="Z3811" s="42"/>
      <c r="AA3811" s="42"/>
      <c r="AB3811" s="42"/>
      <c r="AC3811" s="42"/>
      <c r="AD3811" s="42"/>
      <c r="AE3811" s="42"/>
      <c r="AF3811" s="42"/>
      <c r="AG3811" s="42"/>
      <c r="AH3811" s="42"/>
      <c r="AI3811" s="42"/>
      <c r="AJ3811" s="42"/>
      <c r="AK3811" s="42"/>
      <c r="AL3811" s="42"/>
      <c r="AM3811" s="42"/>
      <c r="AN3811" s="42"/>
      <c r="AO3811" s="42"/>
      <c r="AP3811" s="42"/>
      <c r="AQ3811" s="42"/>
      <c r="AR3811" s="42"/>
      <c r="AS3811" s="42"/>
      <c r="AT3811" s="42"/>
      <c r="AU3811" s="42"/>
      <c r="AV3811" s="42"/>
      <c r="AW3811" s="42"/>
      <c r="AX3811" s="42"/>
      <c r="AY3811" s="42"/>
      <c r="AZ3811" s="42"/>
      <c r="BA3811" s="42"/>
      <c r="BB3811" s="42"/>
      <c r="BC3811" s="42"/>
      <c r="BD3811" s="42"/>
      <c r="BE3811" s="42"/>
      <c r="BF3811" s="42"/>
      <c r="BG3811" s="42"/>
      <c r="BH3811" s="42"/>
      <c r="BI3811" s="42"/>
      <c r="BJ3811" s="42"/>
      <c r="BK3811" s="42"/>
      <c r="BL3811" s="42"/>
      <c r="BM3811" s="42"/>
      <c r="BN3811" s="42"/>
      <c r="BO3811" s="42"/>
      <c r="BP3811" s="42"/>
      <c r="BQ3811" s="42"/>
      <c r="BR3811" s="42"/>
      <c r="BS3811" s="42"/>
      <c r="BT3811" s="42"/>
      <c r="BU3811" s="42"/>
      <c r="BV3811" s="42"/>
      <c r="BW3811" s="42"/>
      <c r="BX3811" s="42"/>
      <c r="BY3811" s="42"/>
      <c r="BZ3811" s="42"/>
      <c r="CA3811" s="42"/>
      <c r="CB3811" s="42"/>
      <c r="CC3811" s="42"/>
      <c r="CD3811" s="42"/>
      <c r="CE3811" s="42"/>
      <c r="CF3811" s="42"/>
      <c r="CG3811" s="42"/>
      <c r="CH3811" s="42"/>
      <c r="CI3811" s="42"/>
      <c r="CJ3811" s="42"/>
      <c r="CK3811" s="42"/>
      <c r="CL3811" s="42"/>
      <c r="CM3811" s="42"/>
      <c r="CN3811" s="42"/>
      <c r="CO3811" s="42"/>
      <c r="CP3811" s="42"/>
      <c r="CQ3811" s="42"/>
      <c r="CR3811" s="42"/>
      <c r="CS3811" s="42"/>
      <c r="CT3811" s="42"/>
      <c r="CU3811" s="42"/>
      <c r="CV3811" s="42"/>
      <c r="CW3811" s="42"/>
      <c r="CX3811" s="42"/>
      <c r="CY3811" s="42"/>
      <c r="CZ3811" s="42"/>
      <c r="DA3811" s="42"/>
      <c r="DB3811" s="42"/>
      <c r="DC3811" s="42"/>
      <c r="DD3811" s="42"/>
      <c r="DE3811" s="42"/>
      <c r="DF3811" s="42"/>
      <c r="DG3811" s="42"/>
      <c r="DH3811" s="42"/>
      <c r="DI3811" s="42"/>
      <c r="DJ3811" s="42"/>
      <c r="DK3811" s="42"/>
      <c r="DL3811" s="42"/>
      <c r="DM3811" s="42"/>
      <c r="DN3811" s="42"/>
      <c r="DO3811" s="42"/>
      <c r="DP3811" s="42"/>
      <c r="DQ3811" s="42"/>
      <c r="DR3811" s="42"/>
      <c r="DS3811" s="42"/>
      <c r="DT3811" s="42"/>
      <c r="DU3811" s="42"/>
      <c r="DV3811" s="42"/>
      <c r="DW3811" s="42"/>
      <c r="DX3811" s="42"/>
      <c r="DY3811" s="42"/>
      <c r="DZ3811" s="42"/>
      <c r="EA3811" s="42"/>
      <c r="EB3811" s="42"/>
      <c r="EC3811" s="42"/>
      <c r="ED3811" s="42"/>
      <c r="EE3811" s="42"/>
      <c r="EF3811" s="42"/>
      <c r="EG3811" s="42"/>
      <c r="EH3811" s="42"/>
      <c r="EI3811" s="42"/>
      <c r="EJ3811" s="42"/>
      <c r="EK3811" s="42"/>
      <c r="EL3811" s="42"/>
      <c r="EM3811" s="42"/>
      <c r="EN3811" s="42"/>
      <c r="EO3811" s="42"/>
      <c r="EP3811" s="42"/>
      <c r="EQ3811" s="42"/>
      <c r="ER3811" s="42"/>
      <c r="ES3811" s="42"/>
      <c r="ET3811" s="42"/>
      <c r="EU3811" s="42"/>
      <c r="EV3811" s="42"/>
      <c r="EW3811" s="42"/>
      <c r="EX3811" s="42"/>
      <c r="EY3811" s="42"/>
      <c r="EZ3811" s="42"/>
      <c r="FA3811" s="42"/>
      <c r="FB3811" s="42"/>
      <c r="FC3811" s="42"/>
      <c r="FD3811" s="42"/>
      <c r="FE3811" s="42"/>
      <c r="FF3811" s="42"/>
      <c r="FG3811" s="42"/>
      <c r="FH3811" s="42"/>
      <c r="FI3811" s="42"/>
      <c r="FJ3811" s="42"/>
      <c r="FK3811" s="42"/>
      <c r="FL3811" s="42"/>
      <c r="FM3811" s="42"/>
      <c r="FN3811" s="42"/>
      <c r="FO3811" s="42"/>
      <c r="FP3811" s="42"/>
      <c r="FQ3811" s="42"/>
      <c r="FR3811" s="42"/>
      <c r="FS3811" s="42"/>
      <c r="FT3811" s="42"/>
      <c r="FU3811" s="42"/>
      <c r="FV3811" s="42"/>
      <c r="FW3811" s="42"/>
      <c r="FX3811" s="42"/>
      <c r="FY3811" s="42"/>
      <c r="FZ3811" s="42"/>
      <c r="GA3811" s="42"/>
      <c r="GB3811" s="42"/>
      <c r="GC3811" s="42"/>
      <c r="GD3811" s="42"/>
      <c r="GE3811" s="42"/>
      <c r="GF3811" s="42"/>
      <c r="GG3811" s="42"/>
      <c r="GH3811" s="42"/>
      <c r="GI3811" s="42"/>
      <c r="GJ3811" s="42"/>
      <c r="GK3811" s="42"/>
      <c r="GL3811" s="42"/>
      <c r="GM3811" s="42"/>
      <c r="GN3811" s="42"/>
      <c r="GO3811" s="42"/>
      <c r="GP3811" s="42"/>
      <c r="GQ3811" s="42"/>
      <c r="GR3811" s="42"/>
      <c r="GS3811" s="42"/>
      <c r="GT3811" s="42"/>
      <c r="GU3811" s="42"/>
      <c r="GV3811" s="42"/>
      <c r="GW3811" s="42"/>
      <c r="GX3811" s="42"/>
      <c r="GY3811" s="42"/>
      <c r="GZ3811" s="42"/>
      <c r="HA3811" s="42"/>
      <c r="HB3811" s="42"/>
      <c r="HC3811" s="42"/>
      <c r="HD3811" s="42"/>
      <c r="HE3811" s="42"/>
      <c r="HF3811" s="42"/>
      <c r="HG3811" s="42"/>
      <c r="HH3811" s="42"/>
      <c r="HI3811" s="42"/>
      <c r="HJ3811" s="42"/>
      <c r="HK3811" s="42"/>
      <c r="HL3811" s="42"/>
      <c r="HM3811" s="42"/>
      <c r="HN3811" s="42"/>
      <c r="HO3811" s="42"/>
      <c r="HP3811" s="42"/>
      <c r="HQ3811" s="42"/>
      <c r="HR3811" s="42"/>
      <c r="HS3811" s="42"/>
      <c r="HT3811" s="42"/>
      <c r="HU3811" s="42"/>
      <c r="HV3811" s="42"/>
      <c r="HW3811" s="42"/>
      <c r="HX3811" s="42"/>
      <c r="HY3811" s="42"/>
      <c r="HZ3811" s="42"/>
      <c r="IA3811" s="42"/>
      <c r="IB3811" s="42"/>
      <c r="IC3811" s="42"/>
      <c r="ID3811" s="4"/>
    </row>
    <row r="3812" s="1" customFormat="1" customHeight="1" spans="1:17">
      <c r="A3812" s="8">
        <v>3811</v>
      </c>
      <c r="B3812" s="8" t="s">
        <v>3442</v>
      </c>
      <c r="C3812" s="8" t="s">
        <v>18</v>
      </c>
      <c r="D3812" s="15" t="s">
        <v>26</v>
      </c>
      <c r="E3812" s="8" t="s">
        <v>130</v>
      </c>
      <c r="F3812" s="8">
        <v>1</v>
      </c>
      <c r="G3812" s="10">
        <v>280</v>
      </c>
      <c r="H3812" s="8">
        <f t="shared" si="118"/>
        <v>280</v>
      </c>
      <c r="I3812" s="8"/>
      <c r="J3812" s="8">
        <f t="shared" si="119"/>
        <v>280</v>
      </c>
      <c r="K3812" s="8"/>
      <c r="L3812" s="8"/>
      <c r="M3812" s="8"/>
      <c r="N3812" s="8"/>
      <c r="O3812" s="8"/>
      <c r="P3812" s="8" t="s">
        <v>4027</v>
      </c>
      <c r="Q3812" s="8" t="s">
        <v>4424</v>
      </c>
    </row>
    <row r="3813" s="1" customFormat="1" customHeight="1" spans="1:238">
      <c r="A3813" s="8">
        <v>3812</v>
      </c>
      <c r="B3813" s="58" t="s">
        <v>4467</v>
      </c>
      <c r="C3813" s="25" t="s">
        <v>32</v>
      </c>
      <c r="D3813" s="15" t="s">
        <v>26</v>
      </c>
      <c r="E3813" s="8" t="s">
        <v>38</v>
      </c>
      <c r="F3813" s="58">
        <v>1</v>
      </c>
      <c r="G3813" s="11">
        <v>400</v>
      </c>
      <c r="H3813" s="8">
        <f t="shared" si="118"/>
        <v>400</v>
      </c>
      <c r="I3813" s="30"/>
      <c r="J3813" s="8">
        <f t="shared" si="119"/>
        <v>400</v>
      </c>
      <c r="K3813" s="58"/>
      <c r="L3813" s="58"/>
      <c r="M3813" s="58"/>
      <c r="N3813" s="58"/>
      <c r="O3813" s="48"/>
      <c r="P3813" s="8" t="s">
        <v>4027</v>
      </c>
      <c r="Q3813" s="8" t="s">
        <v>4424</v>
      </c>
      <c r="R3813" s="42"/>
      <c r="S3813" s="42"/>
      <c r="T3813" s="42"/>
      <c r="U3813" s="42"/>
      <c r="V3813" s="42"/>
      <c r="W3813" s="42"/>
      <c r="X3813" s="42"/>
      <c r="Y3813" s="42"/>
      <c r="Z3813" s="42"/>
      <c r="AA3813" s="42"/>
      <c r="AB3813" s="42"/>
      <c r="AC3813" s="42"/>
      <c r="AD3813" s="42"/>
      <c r="AE3813" s="42"/>
      <c r="AF3813" s="42"/>
      <c r="AG3813" s="42"/>
      <c r="AH3813" s="42"/>
      <c r="AI3813" s="42"/>
      <c r="AJ3813" s="42"/>
      <c r="AK3813" s="42"/>
      <c r="AL3813" s="42"/>
      <c r="AM3813" s="42"/>
      <c r="AN3813" s="42"/>
      <c r="AO3813" s="42"/>
      <c r="AP3813" s="42"/>
      <c r="AQ3813" s="42"/>
      <c r="AR3813" s="42"/>
      <c r="AS3813" s="42"/>
      <c r="AT3813" s="42"/>
      <c r="AU3813" s="42"/>
      <c r="AV3813" s="42"/>
      <c r="AW3813" s="42"/>
      <c r="AX3813" s="42"/>
      <c r="AY3813" s="42"/>
      <c r="AZ3813" s="42"/>
      <c r="BA3813" s="42"/>
      <c r="BB3813" s="42"/>
      <c r="BC3813" s="42"/>
      <c r="BD3813" s="42"/>
      <c r="BE3813" s="42"/>
      <c r="BF3813" s="42"/>
      <c r="BG3813" s="42"/>
      <c r="BH3813" s="42"/>
      <c r="BI3813" s="42"/>
      <c r="BJ3813" s="42"/>
      <c r="BK3813" s="42"/>
      <c r="BL3813" s="42"/>
      <c r="BM3813" s="42"/>
      <c r="BN3813" s="42"/>
      <c r="BO3813" s="42"/>
      <c r="BP3813" s="42"/>
      <c r="BQ3813" s="42"/>
      <c r="BR3813" s="42"/>
      <c r="BS3813" s="42"/>
      <c r="BT3813" s="42"/>
      <c r="BU3813" s="42"/>
      <c r="BV3813" s="42"/>
      <c r="BW3813" s="42"/>
      <c r="BX3813" s="42"/>
      <c r="BY3813" s="42"/>
      <c r="BZ3813" s="42"/>
      <c r="CA3813" s="42"/>
      <c r="CB3813" s="42"/>
      <c r="CC3813" s="42"/>
      <c r="CD3813" s="42"/>
      <c r="CE3813" s="42"/>
      <c r="CF3813" s="42"/>
      <c r="CG3813" s="42"/>
      <c r="CH3813" s="42"/>
      <c r="CI3813" s="42"/>
      <c r="CJ3813" s="42"/>
      <c r="CK3813" s="42"/>
      <c r="CL3813" s="42"/>
      <c r="CM3813" s="42"/>
      <c r="CN3813" s="42"/>
      <c r="CO3813" s="42"/>
      <c r="CP3813" s="42"/>
      <c r="CQ3813" s="42"/>
      <c r="CR3813" s="42"/>
      <c r="CS3813" s="42"/>
      <c r="CT3813" s="42"/>
      <c r="CU3813" s="42"/>
      <c r="CV3813" s="42"/>
      <c r="CW3813" s="42"/>
      <c r="CX3813" s="42"/>
      <c r="CY3813" s="42"/>
      <c r="CZ3813" s="42"/>
      <c r="DA3813" s="42"/>
      <c r="DB3813" s="42"/>
      <c r="DC3813" s="42"/>
      <c r="DD3813" s="42"/>
      <c r="DE3813" s="42"/>
      <c r="DF3813" s="42"/>
      <c r="DG3813" s="42"/>
      <c r="DH3813" s="42"/>
      <c r="DI3813" s="42"/>
      <c r="DJ3813" s="42"/>
      <c r="DK3813" s="42"/>
      <c r="DL3813" s="42"/>
      <c r="DM3813" s="42"/>
      <c r="DN3813" s="42"/>
      <c r="DO3813" s="42"/>
      <c r="DP3813" s="42"/>
      <c r="DQ3813" s="42"/>
      <c r="DR3813" s="42"/>
      <c r="DS3813" s="42"/>
      <c r="DT3813" s="42"/>
      <c r="DU3813" s="42"/>
      <c r="DV3813" s="42"/>
      <c r="DW3813" s="42"/>
      <c r="DX3813" s="42"/>
      <c r="DY3813" s="42"/>
      <c r="DZ3813" s="42"/>
      <c r="EA3813" s="42"/>
      <c r="EB3813" s="42"/>
      <c r="EC3813" s="42"/>
      <c r="ED3813" s="42"/>
      <c r="EE3813" s="42"/>
      <c r="EF3813" s="42"/>
      <c r="EG3813" s="42"/>
      <c r="EH3813" s="42"/>
      <c r="EI3813" s="42"/>
      <c r="EJ3813" s="42"/>
      <c r="EK3813" s="42"/>
      <c r="EL3813" s="42"/>
      <c r="EM3813" s="42"/>
      <c r="EN3813" s="42"/>
      <c r="EO3813" s="42"/>
      <c r="EP3813" s="42"/>
      <c r="EQ3813" s="42"/>
      <c r="ER3813" s="42"/>
      <c r="ES3813" s="42"/>
      <c r="ET3813" s="42"/>
      <c r="EU3813" s="42"/>
      <c r="EV3813" s="42"/>
      <c r="EW3813" s="42"/>
      <c r="EX3813" s="42"/>
      <c r="EY3813" s="42"/>
      <c r="EZ3813" s="42"/>
      <c r="FA3813" s="42"/>
      <c r="FB3813" s="42"/>
      <c r="FC3813" s="42"/>
      <c r="FD3813" s="42"/>
      <c r="FE3813" s="42"/>
      <c r="FF3813" s="42"/>
      <c r="FG3813" s="42"/>
      <c r="FH3813" s="42"/>
      <c r="FI3813" s="42"/>
      <c r="FJ3813" s="42"/>
      <c r="FK3813" s="42"/>
      <c r="FL3813" s="42"/>
      <c r="FM3813" s="42"/>
      <c r="FN3813" s="42"/>
      <c r="FO3813" s="42"/>
      <c r="FP3813" s="42"/>
      <c r="FQ3813" s="42"/>
      <c r="FR3813" s="42"/>
      <c r="FS3813" s="42"/>
      <c r="FT3813" s="42"/>
      <c r="FU3813" s="42"/>
      <c r="FV3813" s="42"/>
      <c r="FW3813" s="42"/>
      <c r="FX3813" s="42"/>
      <c r="FY3813" s="42"/>
      <c r="FZ3813" s="42"/>
      <c r="GA3813" s="42"/>
      <c r="GB3813" s="42"/>
      <c r="GC3813" s="42"/>
      <c r="GD3813" s="42"/>
      <c r="GE3813" s="42"/>
      <c r="GF3813" s="42"/>
      <c r="GG3813" s="42"/>
      <c r="GH3813" s="42"/>
      <c r="GI3813" s="42"/>
      <c r="GJ3813" s="42"/>
      <c r="GK3813" s="42"/>
      <c r="GL3813" s="42"/>
      <c r="GM3813" s="42"/>
      <c r="GN3813" s="42"/>
      <c r="GO3813" s="42"/>
      <c r="GP3813" s="42"/>
      <c r="GQ3813" s="42"/>
      <c r="GR3813" s="42"/>
      <c r="GS3813" s="42"/>
      <c r="GT3813" s="42"/>
      <c r="GU3813" s="42"/>
      <c r="GV3813" s="42"/>
      <c r="GW3813" s="42"/>
      <c r="GX3813" s="42"/>
      <c r="GY3813" s="42"/>
      <c r="GZ3813" s="4"/>
      <c r="HA3813" s="4"/>
      <c r="HB3813" s="4"/>
      <c r="HC3813" s="4"/>
      <c r="HD3813" s="4"/>
      <c r="HE3813" s="4"/>
      <c r="HF3813" s="4"/>
      <c r="HG3813" s="4"/>
      <c r="HH3813" s="4"/>
      <c r="HI3813" s="4"/>
      <c r="HJ3813" s="4"/>
      <c r="HK3813" s="4"/>
      <c r="HL3813" s="4"/>
      <c r="HM3813" s="4"/>
      <c r="HN3813" s="4"/>
      <c r="HO3813" s="4"/>
      <c r="HP3813" s="4"/>
      <c r="HQ3813" s="4"/>
      <c r="HR3813" s="4"/>
      <c r="HS3813" s="4"/>
      <c r="HT3813" s="4"/>
      <c r="HU3813" s="4"/>
      <c r="HV3813" s="4"/>
      <c r="HW3813" s="4"/>
      <c r="HX3813" s="4"/>
      <c r="HY3813" s="4"/>
      <c r="HZ3813" s="4"/>
      <c r="IA3813" s="4"/>
      <c r="IB3813" s="4"/>
      <c r="IC3813" s="4"/>
      <c r="ID3813" s="4"/>
    </row>
    <row r="3814" s="1" customFormat="1" customHeight="1" spans="1:238">
      <c r="A3814" s="8">
        <v>3813</v>
      </c>
      <c r="B3814" s="8" t="s">
        <v>4468</v>
      </c>
      <c r="C3814" s="8" t="s">
        <v>18</v>
      </c>
      <c r="D3814" s="8" t="s">
        <v>29</v>
      </c>
      <c r="E3814" s="8" t="s">
        <v>130</v>
      </c>
      <c r="F3814" s="8">
        <v>1</v>
      </c>
      <c r="G3814" s="10">
        <v>280</v>
      </c>
      <c r="H3814" s="8">
        <f t="shared" si="118"/>
        <v>280</v>
      </c>
      <c r="I3814" s="8"/>
      <c r="J3814" s="8">
        <f t="shared" si="119"/>
        <v>280</v>
      </c>
      <c r="K3814" s="30"/>
      <c r="L3814" s="30"/>
      <c r="M3814" s="8"/>
      <c r="N3814" s="8"/>
      <c r="O3814" s="8"/>
      <c r="P3814" s="8" t="s">
        <v>4027</v>
      </c>
      <c r="Q3814" s="8" t="s">
        <v>4424</v>
      </c>
      <c r="R3814" s="42"/>
      <c r="S3814" s="42"/>
      <c r="T3814" s="42"/>
      <c r="U3814" s="42"/>
      <c r="V3814" s="42"/>
      <c r="W3814" s="42"/>
      <c r="X3814" s="42"/>
      <c r="Y3814" s="42"/>
      <c r="Z3814" s="42"/>
      <c r="AA3814" s="42"/>
      <c r="AB3814" s="42"/>
      <c r="AC3814" s="42"/>
      <c r="AD3814" s="42"/>
      <c r="AE3814" s="42"/>
      <c r="AF3814" s="42"/>
      <c r="AG3814" s="42"/>
      <c r="AH3814" s="42"/>
      <c r="AI3814" s="42"/>
      <c r="AJ3814" s="42"/>
      <c r="AK3814" s="42"/>
      <c r="AL3814" s="42"/>
      <c r="AM3814" s="42"/>
      <c r="AN3814" s="42"/>
      <c r="AO3814" s="42"/>
      <c r="AP3814" s="42"/>
      <c r="AQ3814" s="42"/>
      <c r="AR3814" s="42"/>
      <c r="AS3814" s="42"/>
      <c r="AT3814" s="42"/>
      <c r="AU3814" s="42"/>
      <c r="AV3814" s="42"/>
      <c r="AW3814" s="42"/>
      <c r="AX3814" s="42"/>
      <c r="AY3814" s="42"/>
      <c r="AZ3814" s="42"/>
      <c r="BA3814" s="42"/>
      <c r="BB3814" s="42"/>
      <c r="BC3814" s="42"/>
      <c r="BD3814" s="42"/>
      <c r="BE3814" s="42"/>
      <c r="BF3814" s="42"/>
      <c r="BG3814" s="42"/>
      <c r="BH3814" s="42"/>
      <c r="BI3814" s="42"/>
      <c r="BJ3814" s="42"/>
      <c r="BK3814" s="42"/>
      <c r="BL3814" s="42"/>
      <c r="BM3814" s="42"/>
      <c r="BN3814" s="42"/>
      <c r="BO3814" s="42"/>
      <c r="BP3814" s="42"/>
      <c r="BQ3814" s="42"/>
      <c r="BR3814" s="42"/>
      <c r="BS3814" s="42"/>
      <c r="BT3814" s="42"/>
      <c r="BU3814" s="42"/>
      <c r="BV3814" s="42"/>
      <c r="BW3814" s="42"/>
      <c r="BX3814" s="42"/>
      <c r="BY3814" s="42"/>
      <c r="BZ3814" s="42"/>
      <c r="CA3814" s="42"/>
      <c r="CB3814" s="42"/>
      <c r="CC3814" s="42"/>
      <c r="CD3814" s="42"/>
      <c r="CE3814" s="42"/>
      <c r="CF3814" s="42"/>
      <c r="CG3814" s="42"/>
      <c r="CH3814" s="42"/>
      <c r="CI3814" s="42"/>
      <c r="CJ3814" s="42"/>
      <c r="CK3814" s="42"/>
      <c r="CL3814" s="42"/>
      <c r="CM3814" s="42"/>
      <c r="CN3814" s="42"/>
      <c r="CO3814" s="42"/>
      <c r="CP3814" s="42"/>
      <c r="CQ3814" s="42"/>
      <c r="CR3814" s="42"/>
      <c r="CS3814" s="42"/>
      <c r="CT3814" s="42"/>
      <c r="CU3814" s="42"/>
      <c r="CV3814" s="42"/>
      <c r="CW3814" s="42"/>
      <c r="CX3814" s="42"/>
      <c r="CY3814" s="42"/>
      <c r="CZ3814" s="42"/>
      <c r="DA3814" s="42"/>
      <c r="DB3814" s="42"/>
      <c r="DC3814" s="42"/>
      <c r="DD3814" s="42"/>
      <c r="DE3814" s="42"/>
      <c r="DF3814" s="42"/>
      <c r="DG3814" s="42"/>
      <c r="DH3814" s="42"/>
      <c r="DI3814" s="42"/>
      <c r="DJ3814" s="42"/>
      <c r="DK3814" s="42"/>
      <c r="DL3814" s="42"/>
      <c r="DM3814" s="42"/>
      <c r="DN3814" s="42"/>
      <c r="DO3814" s="42"/>
      <c r="DP3814" s="42"/>
      <c r="DQ3814" s="42"/>
      <c r="DR3814" s="42"/>
      <c r="DS3814" s="42"/>
      <c r="DT3814" s="42"/>
      <c r="DU3814" s="42"/>
      <c r="DV3814" s="42"/>
      <c r="DW3814" s="42"/>
      <c r="DX3814" s="42"/>
      <c r="DY3814" s="42"/>
      <c r="DZ3814" s="42"/>
      <c r="EA3814" s="42"/>
      <c r="EB3814" s="42"/>
      <c r="EC3814" s="42"/>
      <c r="ED3814" s="42"/>
      <c r="EE3814" s="42"/>
      <c r="EF3814" s="42"/>
      <c r="EG3814" s="42"/>
      <c r="EH3814" s="42"/>
      <c r="EI3814" s="42"/>
      <c r="EJ3814" s="42"/>
      <c r="EK3814" s="42"/>
      <c r="EL3814" s="42"/>
      <c r="EM3814" s="42"/>
      <c r="EN3814" s="42"/>
      <c r="EO3814" s="42"/>
      <c r="EP3814" s="42"/>
      <c r="EQ3814" s="42"/>
      <c r="ER3814" s="42"/>
      <c r="ES3814" s="42"/>
      <c r="ET3814" s="42"/>
      <c r="EU3814" s="42"/>
      <c r="EV3814" s="42"/>
      <c r="EW3814" s="42"/>
      <c r="EX3814" s="42"/>
      <c r="EY3814" s="42"/>
      <c r="EZ3814" s="42"/>
      <c r="FA3814" s="42"/>
      <c r="FB3814" s="42"/>
      <c r="FC3814" s="42"/>
      <c r="FD3814" s="42"/>
      <c r="FE3814" s="42"/>
      <c r="FF3814" s="42"/>
      <c r="FG3814" s="42"/>
      <c r="FH3814" s="42"/>
      <c r="FI3814" s="42"/>
      <c r="FJ3814" s="42"/>
      <c r="FK3814" s="42"/>
      <c r="FL3814" s="42"/>
      <c r="FM3814" s="42"/>
      <c r="FN3814" s="42"/>
      <c r="FO3814" s="42"/>
      <c r="FP3814" s="42"/>
      <c r="FQ3814" s="42"/>
      <c r="FR3814" s="42"/>
      <c r="FS3814" s="42"/>
      <c r="FT3814" s="42"/>
      <c r="FU3814" s="42"/>
      <c r="FV3814" s="42"/>
      <c r="FW3814" s="42"/>
      <c r="FX3814" s="42"/>
      <c r="FY3814" s="42"/>
      <c r="FZ3814" s="42"/>
      <c r="GA3814" s="42"/>
      <c r="GB3814" s="42"/>
      <c r="GC3814" s="42"/>
      <c r="GD3814" s="42"/>
      <c r="GE3814" s="42"/>
      <c r="GF3814" s="42"/>
      <c r="GG3814" s="42"/>
      <c r="GH3814" s="42"/>
      <c r="GI3814" s="42"/>
      <c r="GJ3814" s="42"/>
      <c r="GK3814" s="42"/>
      <c r="GL3814" s="42"/>
      <c r="GM3814" s="42"/>
      <c r="GN3814" s="42"/>
      <c r="GO3814" s="42"/>
      <c r="GP3814" s="42"/>
      <c r="GQ3814" s="42"/>
      <c r="GR3814" s="42"/>
      <c r="GS3814" s="42"/>
      <c r="GT3814" s="42"/>
      <c r="GU3814" s="42"/>
      <c r="GV3814" s="42"/>
      <c r="GW3814" s="42"/>
      <c r="GX3814" s="42"/>
      <c r="GY3814" s="42"/>
      <c r="GZ3814" s="4"/>
      <c r="HA3814" s="4"/>
      <c r="HB3814" s="4"/>
      <c r="HC3814" s="4"/>
      <c r="HD3814" s="4"/>
      <c r="HE3814" s="4"/>
      <c r="HF3814" s="4"/>
      <c r="HG3814" s="4"/>
      <c r="HH3814" s="4"/>
      <c r="HI3814" s="4"/>
      <c r="HJ3814" s="4"/>
      <c r="HK3814" s="4"/>
      <c r="HL3814" s="4"/>
      <c r="HM3814" s="4"/>
      <c r="HN3814" s="4"/>
      <c r="HO3814" s="4"/>
      <c r="HP3814" s="4"/>
      <c r="HQ3814" s="4"/>
      <c r="HR3814" s="4"/>
      <c r="HS3814" s="4"/>
      <c r="HT3814" s="4"/>
      <c r="HU3814" s="4"/>
      <c r="HV3814" s="4"/>
      <c r="HW3814" s="4"/>
      <c r="HX3814" s="4"/>
      <c r="HY3814" s="4"/>
      <c r="HZ3814" s="4"/>
      <c r="IA3814" s="4"/>
      <c r="IB3814" s="4"/>
      <c r="IC3814" s="4"/>
      <c r="ID3814" s="4"/>
    </row>
    <row r="3815" s="1" customFormat="1" customHeight="1" spans="1:238">
      <c r="A3815" s="8">
        <v>3814</v>
      </c>
      <c r="B3815" s="24" t="s">
        <v>4469</v>
      </c>
      <c r="C3815" s="8" t="s">
        <v>32</v>
      </c>
      <c r="D3815" s="15" t="s">
        <v>26</v>
      </c>
      <c r="E3815" s="8" t="s">
        <v>20</v>
      </c>
      <c r="F3815" s="8">
        <v>1</v>
      </c>
      <c r="G3815" s="8">
        <v>340</v>
      </c>
      <c r="H3815" s="8">
        <f t="shared" si="118"/>
        <v>340</v>
      </c>
      <c r="I3815" s="30"/>
      <c r="J3815" s="8">
        <f t="shared" si="119"/>
        <v>340</v>
      </c>
      <c r="K3815" s="8"/>
      <c r="L3815" s="8"/>
      <c r="M3815" s="8"/>
      <c r="N3815" s="8"/>
      <c r="O3815" s="33"/>
      <c r="P3815" s="8" t="s">
        <v>4027</v>
      </c>
      <c r="Q3815" s="8" t="s">
        <v>4424</v>
      </c>
      <c r="R3815" s="42"/>
      <c r="S3815" s="42"/>
      <c r="T3815" s="42"/>
      <c r="U3815" s="42"/>
      <c r="V3815" s="42"/>
      <c r="W3815" s="42"/>
      <c r="X3815" s="42"/>
      <c r="Y3815" s="42"/>
      <c r="Z3815" s="42"/>
      <c r="AA3815" s="42"/>
      <c r="AB3815" s="42"/>
      <c r="AC3815" s="42"/>
      <c r="AD3815" s="42"/>
      <c r="AE3815" s="42"/>
      <c r="AF3815" s="42"/>
      <c r="AG3815" s="42"/>
      <c r="AH3815" s="42"/>
      <c r="AI3815" s="42"/>
      <c r="AJ3815" s="42"/>
      <c r="AK3815" s="42"/>
      <c r="AL3815" s="42"/>
      <c r="AM3815" s="42"/>
      <c r="AN3815" s="42"/>
      <c r="AO3815" s="42"/>
      <c r="AP3815" s="42"/>
      <c r="AQ3815" s="42"/>
      <c r="AR3815" s="42"/>
      <c r="AS3815" s="42"/>
      <c r="AT3815" s="42"/>
      <c r="AU3815" s="42"/>
      <c r="AV3815" s="42"/>
      <c r="AW3815" s="42"/>
      <c r="AX3815" s="42"/>
      <c r="AY3815" s="42"/>
      <c r="AZ3815" s="42"/>
      <c r="BA3815" s="42"/>
      <c r="BB3815" s="42"/>
      <c r="BC3815" s="42"/>
      <c r="BD3815" s="42"/>
      <c r="BE3815" s="42"/>
      <c r="BF3815" s="42"/>
      <c r="BG3815" s="42"/>
      <c r="BH3815" s="42"/>
      <c r="BI3815" s="42"/>
      <c r="BJ3815" s="42"/>
      <c r="BK3815" s="42"/>
      <c r="BL3815" s="42"/>
      <c r="BM3815" s="42"/>
      <c r="BN3815" s="42"/>
      <c r="BO3815" s="42"/>
      <c r="BP3815" s="42"/>
      <c r="BQ3815" s="42"/>
      <c r="BR3815" s="42"/>
      <c r="BS3815" s="42"/>
      <c r="BT3815" s="42"/>
      <c r="BU3815" s="42"/>
      <c r="BV3815" s="42"/>
      <c r="BW3815" s="42"/>
      <c r="BX3815" s="42"/>
      <c r="BY3815" s="42"/>
      <c r="BZ3815" s="42"/>
      <c r="CA3815" s="42"/>
      <c r="CB3815" s="42"/>
      <c r="CC3815" s="42"/>
      <c r="CD3815" s="42"/>
      <c r="CE3815" s="42"/>
      <c r="CF3815" s="42"/>
      <c r="CG3815" s="42"/>
      <c r="CH3815" s="42"/>
      <c r="CI3815" s="42"/>
      <c r="CJ3815" s="42"/>
      <c r="CK3815" s="42"/>
      <c r="CL3815" s="42"/>
      <c r="CM3815" s="42"/>
      <c r="CN3815" s="42"/>
      <c r="CO3815" s="42"/>
      <c r="CP3815" s="42"/>
      <c r="CQ3815" s="42"/>
      <c r="CR3815" s="42"/>
      <c r="CS3815" s="42"/>
      <c r="CT3815" s="42"/>
      <c r="CU3815" s="42"/>
      <c r="CV3815" s="42"/>
      <c r="CW3815" s="42"/>
      <c r="CX3815" s="42"/>
      <c r="CY3815" s="42"/>
      <c r="CZ3815" s="42"/>
      <c r="DA3815" s="42"/>
      <c r="DB3815" s="42"/>
      <c r="DC3815" s="42"/>
      <c r="DD3815" s="42"/>
      <c r="DE3815" s="42"/>
      <c r="DF3815" s="42"/>
      <c r="DG3815" s="42"/>
      <c r="DH3815" s="42"/>
      <c r="DI3815" s="42"/>
      <c r="DJ3815" s="42"/>
      <c r="DK3815" s="42"/>
      <c r="DL3815" s="42"/>
      <c r="DM3815" s="42"/>
      <c r="DN3815" s="42"/>
      <c r="DO3815" s="42"/>
      <c r="DP3815" s="42"/>
      <c r="DQ3815" s="42"/>
      <c r="DR3815" s="42"/>
      <c r="DS3815" s="42"/>
      <c r="DT3815" s="42"/>
      <c r="DU3815" s="42"/>
      <c r="DV3815" s="42"/>
      <c r="DW3815" s="42"/>
      <c r="DX3815" s="42"/>
      <c r="DY3815" s="42"/>
      <c r="DZ3815" s="42"/>
      <c r="EA3815" s="42"/>
      <c r="EB3815" s="42"/>
      <c r="EC3815" s="42"/>
      <c r="ED3815" s="42"/>
      <c r="EE3815" s="42"/>
      <c r="EF3815" s="42"/>
      <c r="EG3815" s="42"/>
      <c r="EH3815" s="42"/>
      <c r="EI3815" s="42"/>
      <c r="EJ3815" s="42"/>
      <c r="EK3815" s="42"/>
      <c r="EL3815" s="42"/>
      <c r="EM3815" s="42"/>
      <c r="EN3815" s="42"/>
      <c r="EO3815" s="42"/>
      <c r="EP3815" s="42"/>
      <c r="EQ3815" s="42"/>
      <c r="ER3815" s="42"/>
      <c r="ES3815" s="42"/>
      <c r="ET3815" s="42"/>
      <c r="EU3815" s="42"/>
      <c r="EV3815" s="42"/>
      <c r="EW3815" s="42"/>
      <c r="EX3815" s="42"/>
      <c r="EY3815" s="42"/>
      <c r="EZ3815" s="42"/>
      <c r="FA3815" s="42"/>
      <c r="FB3815" s="42"/>
      <c r="FC3815" s="42"/>
      <c r="FD3815" s="42"/>
      <c r="FE3815" s="42"/>
      <c r="FF3815" s="42"/>
      <c r="FG3815" s="42"/>
      <c r="FH3815" s="42"/>
      <c r="FI3815" s="42"/>
      <c r="FJ3815" s="42"/>
      <c r="FK3815" s="42"/>
      <c r="FL3815" s="42"/>
      <c r="FM3815" s="42"/>
      <c r="FN3815" s="42"/>
      <c r="FO3815" s="42"/>
      <c r="FP3815" s="42"/>
      <c r="FQ3815" s="42"/>
      <c r="FR3815" s="42"/>
      <c r="FS3815" s="42"/>
      <c r="FT3815" s="42"/>
      <c r="FU3815" s="42"/>
      <c r="FV3815" s="42"/>
      <c r="FW3815" s="42"/>
      <c r="FX3815" s="42"/>
      <c r="FY3815" s="42"/>
      <c r="FZ3815" s="42"/>
      <c r="GA3815" s="42"/>
      <c r="GB3815" s="42"/>
      <c r="GC3815" s="42"/>
      <c r="GD3815" s="42"/>
      <c r="GE3815" s="42"/>
      <c r="GF3815" s="42"/>
      <c r="GG3815" s="42"/>
      <c r="GH3815" s="42"/>
      <c r="GI3815" s="42"/>
      <c r="GJ3815" s="42"/>
      <c r="GK3815" s="42"/>
      <c r="GL3815" s="42"/>
      <c r="GM3815" s="42"/>
      <c r="GN3815" s="42"/>
      <c r="GO3815" s="42"/>
      <c r="GP3815" s="42"/>
      <c r="GQ3815" s="42"/>
      <c r="GR3815" s="42"/>
      <c r="GS3815" s="42"/>
      <c r="GT3815" s="42"/>
      <c r="GU3815" s="42"/>
      <c r="GV3815" s="42"/>
      <c r="GW3815" s="42"/>
      <c r="GX3815" s="42"/>
      <c r="GY3815" s="42"/>
      <c r="GZ3815" s="42"/>
      <c r="HA3815" s="42"/>
      <c r="HB3815" s="42"/>
      <c r="HC3815" s="42"/>
      <c r="HD3815" s="42"/>
      <c r="HE3815" s="42"/>
      <c r="HF3815" s="42"/>
      <c r="HG3815" s="42"/>
      <c r="HH3815" s="42"/>
      <c r="HI3815" s="42"/>
      <c r="HJ3815" s="42"/>
      <c r="HK3815" s="42"/>
      <c r="HL3815" s="42"/>
      <c r="HM3815" s="42"/>
      <c r="HN3815" s="42"/>
      <c r="HO3815" s="42"/>
      <c r="HP3815" s="42"/>
      <c r="HQ3815" s="42"/>
      <c r="HR3815" s="42"/>
      <c r="HS3815" s="42"/>
      <c r="HT3815" s="42"/>
      <c r="HU3815" s="42"/>
      <c r="HV3815" s="42"/>
      <c r="HW3815" s="42"/>
      <c r="HX3815" s="42"/>
      <c r="HY3815" s="42"/>
      <c r="HZ3815" s="42"/>
      <c r="IA3815" s="42"/>
      <c r="IB3815" s="42"/>
      <c r="IC3815" s="42"/>
      <c r="ID3815" s="4"/>
    </row>
    <row r="3816" s="1" customFormat="1" customHeight="1" spans="1:237">
      <c r="A3816" s="8">
        <v>3815</v>
      </c>
      <c r="B3816" s="8" t="s">
        <v>4470</v>
      </c>
      <c r="C3816" s="8" t="s">
        <v>32</v>
      </c>
      <c r="D3816" s="8" t="s">
        <v>26</v>
      </c>
      <c r="E3816" s="8" t="s">
        <v>20</v>
      </c>
      <c r="F3816" s="8">
        <v>1</v>
      </c>
      <c r="G3816" s="8">
        <v>340</v>
      </c>
      <c r="H3816" s="8">
        <f t="shared" si="118"/>
        <v>340</v>
      </c>
      <c r="I3816" s="8">
        <v>34</v>
      </c>
      <c r="J3816" s="8">
        <f t="shared" si="119"/>
        <v>374</v>
      </c>
      <c r="K3816" s="8"/>
      <c r="L3816" s="8"/>
      <c r="M3816" s="8"/>
      <c r="N3816" s="8"/>
      <c r="O3816" s="8"/>
      <c r="P3816" s="8" t="s">
        <v>4027</v>
      </c>
      <c r="Q3816" s="8" t="s">
        <v>4424</v>
      </c>
      <c r="R3816" s="42"/>
      <c r="S3816" s="42"/>
      <c r="T3816" s="42"/>
      <c r="U3816" s="42"/>
      <c r="V3816" s="42"/>
      <c r="W3816" s="42"/>
      <c r="X3816" s="42"/>
      <c r="Y3816" s="42"/>
      <c r="Z3816" s="42"/>
      <c r="AA3816" s="42"/>
      <c r="AB3816" s="42"/>
      <c r="AC3816" s="42"/>
      <c r="AD3816" s="42"/>
      <c r="AE3816" s="42"/>
      <c r="AF3816" s="42"/>
      <c r="AG3816" s="42"/>
      <c r="AH3816" s="42"/>
      <c r="AI3816" s="42"/>
      <c r="AJ3816" s="42"/>
      <c r="AK3816" s="42"/>
      <c r="AL3816" s="42"/>
      <c r="AM3816" s="42"/>
      <c r="AN3816" s="42"/>
      <c r="AO3816" s="42"/>
      <c r="AP3816" s="42"/>
      <c r="AQ3816" s="42"/>
      <c r="AR3816" s="42"/>
      <c r="AS3816" s="42"/>
      <c r="AT3816" s="42"/>
      <c r="AU3816" s="42"/>
      <c r="AV3816" s="42"/>
      <c r="AW3816" s="42"/>
      <c r="AX3816" s="42"/>
      <c r="AY3816" s="42"/>
      <c r="AZ3816" s="42"/>
      <c r="BA3816" s="42"/>
      <c r="BB3816" s="42"/>
      <c r="BC3816" s="42"/>
      <c r="BD3816" s="42"/>
      <c r="BE3816" s="42"/>
      <c r="BF3816" s="42"/>
      <c r="BG3816" s="42"/>
      <c r="BH3816" s="42"/>
      <c r="BI3816" s="42"/>
      <c r="BJ3816" s="42"/>
      <c r="BK3816" s="42"/>
      <c r="BL3816" s="42"/>
      <c r="BM3816" s="42"/>
      <c r="BN3816" s="42"/>
      <c r="BO3816" s="42"/>
      <c r="BP3816" s="42"/>
      <c r="BQ3816" s="42"/>
      <c r="BR3816" s="42"/>
      <c r="BS3816" s="42"/>
      <c r="BT3816" s="42"/>
      <c r="BU3816" s="42"/>
      <c r="BV3816" s="42"/>
      <c r="BW3816" s="42"/>
      <c r="BX3816" s="42"/>
      <c r="BY3816" s="42"/>
      <c r="BZ3816" s="42"/>
      <c r="CA3816" s="42"/>
      <c r="CB3816" s="42"/>
      <c r="CC3816" s="42"/>
      <c r="CD3816" s="42"/>
      <c r="CE3816" s="42"/>
      <c r="CF3816" s="42"/>
      <c r="CG3816" s="42"/>
      <c r="CH3816" s="42"/>
      <c r="CI3816" s="42"/>
      <c r="CJ3816" s="42"/>
      <c r="CK3816" s="42"/>
      <c r="CL3816" s="42"/>
      <c r="CM3816" s="42"/>
      <c r="CN3816" s="42"/>
      <c r="CO3816" s="42"/>
      <c r="CP3816" s="42"/>
      <c r="CQ3816" s="42"/>
      <c r="CR3816" s="42"/>
      <c r="CS3816" s="42"/>
      <c r="CT3816" s="42"/>
      <c r="CU3816" s="42"/>
      <c r="CV3816" s="42"/>
      <c r="CW3816" s="42"/>
      <c r="CX3816" s="42"/>
      <c r="CY3816" s="42"/>
      <c r="CZ3816" s="42"/>
      <c r="DA3816" s="42"/>
      <c r="DB3816" s="42"/>
      <c r="DC3816" s="42"/>
      <c r="DD3816" s="42"/>
      <c r="DE3816" s="42"/>
      <c r="DF3816" s="42"/>
      <c r="DG3816" s="42"/>
      <c r="DH3816" s="42"/>
      <c r="DI3816" s="42"/>
      <c r="DJ3816" s="42"/>
      <c r="DK3816" s="42"/>
      <c r="DL3816" s="42"/>
      <c r="DM3816" s="42"/>
      <c r="DN3816" s="42"/>
      <c r="DO3816" s="42"/>
      <c r="DP3816" s="42"/>
      <c r="DQ3816" s="42"/>
      <c r="DR3816" s="42"/>
      <c r="DS3816" s="42"/>
      <c r="DT3816" s="42"/>
      <c r="DU3816" s="42"/>
      <c r="DV3816" s="42"/>
      <c r="DW3816" s="42"/>
      <c r="DX3816" s="42"/>
      <c r="DY3816" s="42"/>
      <c r="DZ3816" s="42"/>
      <c r="EA3816" s="42"/>
      <c r="EB3816" s="42"/>
      <c r="EC3816" s="42"/>
      <c r="ED3816" s="42"/>
      <c r="EE3816" s="42"/>
      <c r="EF3816" s="42"/>
      <c r="EG3816" s="42"/>
      <c r="EH3816" s="42"/>
      <c r="EI3816" s="42"/>
      <c r="EJ3816" s="42"/>
      <c r="EK3816" s="42"/>
      <c r="EL3816" s="42"/>
      <c r="EM3816" s="42"/>
      <c r="EN3816" s="42"/>
      <c r="EO3816" s="42"/>
      <c r="EP3816" s="42"/>
      <c r="EQ3816" s="42"/>
      <c r="ER3816" s="42"/>
      <c r="ES3816" s="42"/>
      <c r="ET3816" s="42"/>
      <c r="EU3816" s="42"/>
      <c r="EV3816" s="42"/>
      <c r="EW3816" s="42"/>
      <c r="EX3816" s="42"/>
      <c r="EY3816" s="42"/>
      <c r="EZ3816" s="42"/>
      <c r="FA3816" s="42"/>
      <c r="FB3816" s="42"/>
      <c r="FC3816" s="42"/>
      <c r="FD3816" s="42"/>
      <c r="FE3816" s="42"/>
      <c r="FF3816" s="42"/>
      <c r="FG3816" s="42"/>
      <c r="FH3816" s="42"/>
      <c r="FI3816" s="42"/>
      <c r="FJ3816" s="42"/>
      <c r="FK3816" s="42"/>
      <c r="FL3816" s="42"/>
      <c r="FM3816" s="42"/>
      <c r="FN3816" s="42"/>
      <c r="FO3816" s="42"/>
      <c r="FP3816" s="42"/>
      <c r="FQ3816" s="42"/>
      <c r="FR3816" s="42"/>
      <c r="FS3816" s="42"/>
      <c r="FT3816" s="42"/>
      <c r="FU3816" s="42"/>
      <c r="FV3816" s="42"/>
      <c r="FW3816" s="42"/>
      <c r="FX3816" s="42"/>
      <c r="FY3816" s="42"/>
      <c r="FZ3816" s="42"/>
      <c r="GA3816" s="42"/>
      <c r="GB3816" s="42"/>
      <c r="GC3816" s="42"/>
      <c r="GD3816" s="42"/>
      <c r="GE3816" s="42"/>
      <c r="GF3816" s="42"/>
      <c r="GG3816" s="42"/>
      <c r="GH3816" s="42"/>
      <c r="GI3816" s="42"/>
      <c r="GJ3816" s="42"/>
      <c r="GK3816" s="42"/>
      <c r="GL3816" s="42"/>
      <c r="GM3816" s="42"/>
      <c r="GN3816" s="42"/>
      <c r="GO3816" s="42"/>
      <c r="GP3816" s="42"/>
      <c r="GQ3816" s="42"/>
      <c r="GR3816" s="42"/>
      <c r="GS3816" s="42"/>
      <c r="GT3816" s="42"/>
      <c r="GU3816" s="42"/>
      <c r="GV3816" s="42"/>
      <c r="GW3816" s="42"/>
      <c r="GX3816" s="42"/>
      <c r="GY3816" s="42"/>
      <c r="GZ3816" s="4"/>
      <c r="HA3816" s="4"/>
      <c r="HB3816" s="4"/>
      <c r="HC3816" s="4"/>
      <c r="HD3816" s="4"/>
      <c r="HE3816" s="4"/>
      <c r="HF3816" s="4"/>
      <c r="HG3816" s="4"/>
      <c r="HH3816" s="4"/>
      <c r="HI3816" s="4"/>
      <c r="HJ3816" s="4"/>
      <c r="HK3816" s="4"/>
      <c r="HL3816" s="4"/>
      <c r="HM3816" s="4"/>
      <c r="HN3816" s="4"/>
      <c r="HO3816" s="4"/>
      <c r="HP3816" s="4"/>
      <c r="HQ3816" s="4"/>
      <c r="HR3816" s="4"/>
      <c r="HS3816" s="4"/>
      <c r="HT3816" s="4"/>
      <c r="HU3816" s="4"/>
      <c r="HV3816" s="4"/>
      <c r="HW3816" s="4"/>
      <c r="HX3816" s="4"/>
      <c r="HY3816" s="4"/>
      <c r="HZ3816" s="4"/>
      <c r="IA3816" s="4"/>
      <c r="IB3816" s="4"/>
      <c r="IC3816" s="4"/>
    </row>
    <row r="3817" s="1" customFormat="1" customHeight="1" spans="1:238">
      <c r="A3817" s="8">
        <v>3816</v>
      </c>
      <c r="B3817" s="8" t="s">
        <v>4471</v>
      </c>
      <c r="C3817" s="8" t="e">
        <f>IF(MOD(MID(#REF!,17,1),2)=1,"男","女")</f>
        <v>#REF!</v>
      </c>
      <c r="D3817" s="8" t="s">
        <v>29</v>
      </c>
      <c r="E3817" s="10" t="s">
        <v>130</v>
      </c>
      <c r="F3817" s="10">
        <v>1</v>
      </c>
      <c r="G3817" s="10">
        <v>280</v>
      </c>
      <c r="H3817" s="8">
        <f t="shared" si="118"/>
        <v>280</v>
      </c>
      <c r="I3817" s="150"/>
      <c r="J3817" s="8">
        <f t="shared" si="119"/>
        <v>280</v>
      </c>
      <c r="K3817" s="30"/>
      <c r="L3817" s="83"/>
      <c r="M3817" s="33"/>
      <c r="N3817" s="8"/>
      <c r="O3817" s="8"/>
      <c r="P3817" s="8" t="s">
        <v>4027</v>
      </c>
      <c r="Q3817" s="8" t="s">
        <v>4424</v>
      </c>
      <c r="R3817" s="42"/>
      <c r="S3817" s="42"/>
      <c r="T3817" s="42"/>
      <c r="U3817" s="42"/>
      <c r="V3817" s="42"/>
      <c r="W3817" s="42"/>
      <c r="X3817" s="42"/>
      <c r="Y3817" s="42"/>
      <c r="Z3817" s="42"/>
      <c r="AA3817" s="42"/>
      <c r="AB3817" s="42"/>
      <c r="AC3817" s="42"/>
      <c r="AD3817" s="42"/>
      <c r="AE3817" s="42"/>
      <c r="AF3817" s="42"/>
      <c r="AG3817" s="42"/>
      <c r="AH3817" s="42"/>
      <c r="AI3817" s="42"/>
      <c r="AJ3817" s="42"/>
      <c r="AK3817" s="42"/>
      <c r="AL3817" s="42"/>
      <c r="AM3817" s="42"/>
      <c r="AN3817" s="42"/>
      <c r="AO3817" s="42"/>
      <c r="AP3817" s="42"/>
      <c r="AQ3817" s="42"/>
      <c r="AR3817" s="42"/>
      <c r="AS3817" s="42"/>
      <c r="AT3817" s="42"/>
      <c r="AU3817" s="42"/>
      <c r="AV3817" s="42"/>
      <c r="AW3817" s="42"/>
      <c r="AX3817" s="42"/>
      <c r="AY3817" s="42"/>
      <c r="AZ3817" s="42"/>
      <c r="BA3817" s="42"/>
      <c r="BB3817" s="42"/>
      <c r="BC3817" s="42"/>
      <c r="BD3817" s="42"/>
      <c r="BE3817" s="42"/>
      <c r="BF3817" s="42"/>
      <c r="BG3817" s="42"/>
      <c r="BH3817" s="42"/>
      <c r="BI3817" s="42"/>
      <c r="BJ3817" s="42"/>
      <c r="BK3817" s="42"/>
      <c r="BL3817" s="42"/>
      <c r="BM3817" s="42"/>
      <c r="BN3817" s="42"/>
      <c r="BO3817" s="42"/>
      <c r="BP3817" s="42"/>
      <c r="BQ3817" s="42"/>
      <c r="BR3817" s="42"/>
      <c r="BS3817" s="42"/>
      <c r="BT3817" s="42"/>
      <c r="BU3817" s="42"/>
      <c r="BV3817" s="42"/>
      <c r="BW3817" s="42"/>
      <c r="BX3817" s="42"/>
      <c r="BY3817" s="42"/>
      <c r="BZ3817" s="42"/>
      <c r="CA3817" s="42"/>
      <c r="CB3817" s="42"/>
      <c r="CC3817" s="42"/>
      <c r="CD3817" s="42"/>
      <c r="CE3817" s="42"/>
      <c r="CF3817" s="42"/>
      <c r="CG3817" s="42"/>
      <c r="CH3817" s="42"/>
      <c r="CI3817" s="42"/>
      <c r="CJ3817" s="42"/>
      <c r="CK3817" s="42"/>
      <c r="CL3817" s="42"/>
      <c r="CM3817" s="42"/>
      <c r="CN3817" s="42"/>
      <c r="CO3817" s="42"/>
      <c r="CP3817" s="42"/>
      <c r="CQ3817" s="42"/>
      <c r="CR3817" s="42"/>
      <c r="CS3817" s="42"/>
      <c r="CT3817" s="42"/>
      <c r="CU3817" s="42"/>
      <c r="CV3817" s="42"/>
      <c r="CW3817" s="42"/>
      <c r="CX3817" s="42"/>
      <c r="CY3817" s="42"/>
      <c r="CZ3817" s="42"/>
      <c r="DA3817" s="42"/>
      <c r="DB3817" s="42"/>
      <c r="DC3817" s="42"/>
      <c r="DD3817" s="42"/>
      <c r="DE3817" s="42"/>
      <c r="DF3817" s="42"/>
      <c r="DG3817" s="42"/>
      <c r="DH3817" s="42"/>
      <c r="DI3817" s="42"/>
      <c r="DJ3817" s="42"/>
      <c r="DK3817" s="42"/>
      <c r="DL3817" s="42"/>
      <c r="DM3817" s="42"/>
      <c r="DN3817" s="42"/>
      <c r="DO3817" s="42"/>
      <c r="DP3817" s="42"/>
      <c r="DQ3817" s="42"/>
      <c r="DR3817" s="42"/>
      <c r="DS3817" s="42"/>
      <c r="DT3817" s="42"/>
      <c r="DU3817" s="42"/>
      <c r="DV3817" s="42"/>
      <c r="DW3817" s="42"/>
      <c r="DX3817" s="42"/>
      <c r="DY3817" s="42"/>
      <c r="DZ3817" s="42"/>
      <c r="EA3817" s="42"/>
      <c r="EB3817" s="42"/>
      <c r="EC3817" s="42"/>
      <c r="ED3817" s="42"/>
      <c r="EE3817" s="42"/>
      <c r="EF3817" s="42"/>
      <c r="EG3817" s="42"/>
      <c r="EH3817" s="42"/>
      <c r="EI3817" s="42"/>
      <c r="EJ3817" s="42"/>
      <c r="EK3817" s="42"/>
      <c r="EL3817" s="42"/>
      <c r="EM3817" s="42"/>
      <c r="EN3817" s="42"/>
      <c r="EO3817" s="42"/>
      <c r="EP3817" s="42"/>
      <c r="EQ3817" s="42"/>
      <c r="ER3817" s="42"/>
      <c r="ES3817" s="42"/>
      <c r="ET3817" s="42"/>
      <c r="EU3817" s="42"/>
      <c r="EV3817" s="42"/>
      <c r="EW3817" s="42"/>
      <c r="EX3817" s="42"/>
      <c r="EY3817" s="42"/>
      <c r="EZ3817" s="42"/>
      <c r="FA3817" s="42"/>
      <c r="FB3817" s="42"/>
      <c r="FC3817" s="42"/>
      <c r="FD3817" s="42"/>
      <c r="FE3817" s="42"/>
      <c r="FF3817" s="42"/>
      <c r="FG3817" s="42"/>
      <c r="FH3817" s="42"/>
      <c r="FI3817" s="42"/>
      <c r="FJ3817" s="42"/>
      <c r="FK3817" s="42"/>
      <c r="FL3817" s="42"/>
      <c r="FM3817" s="42"/>
      <c r="FN3817" s="42"/>
      <c r="FO3817" s="42"/>
      <c r="FP3817" s="42"/>
      <c r="FQ3817" s="42"/>
      <c r="FR3817" s="42"/>
      <c r="FS3817" s="42"/>
      <c r="FT3817" s="42"/>
      <c r="FU3817" s="42"/>
      <c r="FV3817" s="42"/>
      <c r="FW3817" s="42"/>
      <c r="FX3817" s="42"/>
      <c r="FY3817" s="42"/>
      <c r="FZ3817" s="42"/>
      <c r="GA3817" s="42"/>
      <c r="GB3817" s="42"/>
      <c r="GC3817" s="42"/>
      <c r="GD3817" s="42"/>
      <c r="GE3817" s="42"/>
      <c r="GF3817" s="42"/>
      <c r="GG3817" s="42"/>
      <c r="GH3817" s="42"/>
      <c r="GI3817" s="42"/>
      <c r="GJ3817" s="42"/>
      <c r="GK3817" s="42"/>
      <c r="GL3817" s="42"/>
      <c r="GM3817" s="42"/>
      <c r="GN3817" s="42"/>
      <c r="GO3817" s="42"/>
      <c r="GP3817" s="42"/>
      <c r="GQ3817" s="42"/>
      <c r="GR3817" s="42"/>
      <c r="GS3817" s="42"/>
      <c r="GT3817" s="42"/>
      <c r="GU3817" s="42"/>
      <c r="GV3817" s="42"/>
      <c r="GW3817" s="42"/>
      <c r="GX3817" s="42"/>
      <c r="GY3817" s="42"/>
      <c r="GZ3817" s="42"/>
      <c r="HA3817" s="42"/>
      <c r="HB3817" s="42"/>
      <c r="HC3817" s="42"/>
      <c r="HD3817" s="42"/>
      <c r="HE3817" s="42"/>
      <c r="HF3817" s="42"/>
      <c r="HG3817" s="42"/>
      <c r="HH3817" s="42"/>
      <c r="HI3817" s="42"/>
      <c r="HJ3817" s="42"/>
      <c r="HK3817" s="42"/>
      <c r="HL3817" s="42"/>
      <c r="HM3817" s="42"/>
      <c r="HN3817" s="42"/>
      <c r="HO3817" s="42"/>
      <c r="HP3817" s="42"/>
      <c r="HQ3817" s="42"/>
      <c r="HR3817" s="42"/>
      <c r="HS3817" s="42"/>
      <c r="HT3817" s="42"/>
      <c r="HU3817" s="42"/>
      <c r="HV3817" s="42"/>
      <c r="HW3817" s="42"/>
      <c r="HX3817" s="42"/>
      <c r="HY3817" s="42"/>
      <c r="HZ3817" s="42"/>
      <c r="IA3817" s="42"/>
      <c r="IB3817" s="42"/>
      <c r="IC3817" s="42"/>
      <c r="ID3817" s="42"/>
    </row>
    <row r="3818" s="1" customFormat="1" customHeight="1" spans="1:237">
      <c r="A3818" s="8">
        <v>3817</v>
      </c>
      <c r="B3818" s="8" t="s">
        <v>4472</v>
      </c>
      <c r="C3818" s="8" t="s">
        <v>32</v>
      </c>
      <c r="D3818" s="15" t="s">
        <v>26</v>
      </c>
      <c r="E3818" s="8" t="s">
        <v>130</v>
      </c>
      <c r="F3818" s="8">
        <v>1</v>
      </c>
      <c r="G3818" s="10">
        <v>280</v>
      </c>
      <c r="H3818" s="8">
        <f t="shared" si="118"/>
        <v>280</v>
      </c>
      <c r="I3818" s="8"/>
      <c r="J3818" s="8">
        <f t="shared" si="119"/>
        <v>280</v>
      </c>
      <c r="K3818" s="8"/>
      <c r="L3818" s="8"/>
      <c r="M3818" s="8"/>
      <c r="N3818" s="8"/>
      <c r="O3818" s="8"/>
      <c r="P3818" s="8" t="s">
        <v>4027</v>
      </c>
      <c r="Q3818" s="8" t="s">
        <v>4424</v>
      </c>
      <c r="R3818" s="42"/>
      <c r="S3818" s="42"/>
      <c r="T3818" s="42"/>
      <c r="U3818" s="42"/>
      <c r="V3818" s="42"/>
      <c r="W3818" s="42"/>
      <c r="X3818" s="42"/>
      <c r="Y3818" s="42"/>
      <c r="Z3818" s="42"/>
      <c r="AA3818" s="42"/>
      <c r="AB3818" s="42"/>
      <c r="AC3818" s="42"/>
      <c r="AD3818" s="42"/>
      <c r="AE3818" s="42"/>
      <c r="AF3818" s="42"/>
      <c r="AG3818" s="42"/>
      <c r="AH3818" s="42"/>
      <c r="AI3818" s="42"/>
      <c r="AJ3818" s="42"/>
      <c r="AK3818" s="42"/>
      <c r="AL3818" s="42"/>
      <c r="AM3818" s="42"/>
      <c r="AN3818" s="42"/>
      <c r="AO3818" s="42"/>
      <c r="AP3818" s="42"/>
      <c r="AQ3818" s="42"/>
      <c r="AR3818" s="42"/>
      <c r="AS3818" s="42"/>
      <c r="AT3818" s="42"/>
      <c r="AU3818" s="42"/>
      <c r="AV3818" s="42"/>
      <c r="AW3818" s="42"/>
      <c r="AX3818" s="42"/>
      <c r="AY3818" s="42"/>
      <c r="AZ3818" s="42"/>
      <c r="BA3818" s="42"/>
      <c r="BB3818" s="42"/>
      <c r="BC3818" s="42"/>
      <c r="BD3818" s="42"/>
      <c r="BE3818" s="42"/>
      <c r="BF3818" s="42"/>
      <c r="BG3818" s="42"/>
      <c r="BH3818" s="42"/>
      <c r="BI3818" s="42"/>
      <c r="BJ3818" s="42"/>
      <c r="BK3818" s="42"/>
      <c r="BL3818" s="42"/>
      <c r="BM3818" s="42"/>
      <c r="BN3818" s="42"/>
      <c r="BO3818" s="42"/>
      <c r="BP3818" s="42"/>
      <c r="BQ3818" s="42"/>
      <c r="BR3818" s="42"/>
      <c r="BS3818" s="42"/>
      <c r="BT3818" s="42"/>
      <c r="BU3818" s="42"/>
      <c r="BV3818" s="42"/>
      <c r="BW3818" s="42"/>
      <c r="BX3818" s="42"/>
      <c r="BY3818" s="42"/>
      <c r="BZ3818" s="42"/>
      <c r="CA3818" s="42"/>
      <c r="CB3818" s="42"/>
      <c r="CC3818" s="42"/>
      <c r="CD3818" s="42"/>
      <c r="CE3818" s="42"/>
      <c r="CF3818" s="42"/>
      <c r="CG3818" s="42"/>
      <c r="CH3818" s="42"/>
      <c r="CI3818" s="42"/>
      <c r="CJ3818" s="42"/>
      <c r="CK3818" s="42"/>
      <c r="CL3818" s="42"/>
      <c r="CM3818" s="42"/>
      <c r="CN3818" s="42"/>
      <c r="CO3818" s="42"/>
      <c r="CP3818" s="42"/>
      <c r="CQ3818" s="42"/>
      <c r="CR3818" s="42"/>
      <c r="CS3818" s="42"/>
      <c r="CT3818" s="42"/>
      <c r="CU3818" s="42"/>
      <c r="CV3818" s="42"/>
      <c r="CW3818" s="42"/>
      <c r="CX3818" s="42"/>
      <c r="CY3818" s="42"/>
      <c r="CZ3818" s="42"/>
      <c r="DA3818" s="42"/>
      <c r="DB3818" s="42"/>
      <c r="DC3818" s="42"/>
      <c r="DD3818" s="42"/>
      <c r="DE3818" s="42"/>
      <c r="DF3818" s="42"/>
      <c r="DG3818" s="42"/>
      <c r="DH3818" s="42"/>
      <c r="DI3818" s="42"/>
      <c r="DJ3818" s="42"/>
      <c r="DK3818" s="42"/>
      <c r="DL3818" s="42"/>
      <c r="DM3818" s="42"/>
      <c r="DN3818" s="42"/>
      <c r="DO3818" s="42"/>
      <c r="DP3818" s="42"/>
      <c r="DQ3818" s="42"/>
      <c r="DR3818" s="42"/>
      <c r="DS3818" s="42"/>
      <c r="DT3818" s="42"/>
      <c r="DU3818" s="42"/>
      <c r="DV3818" s="42"/>
      <c r="DW3818" s="42"/>
      <c r="DX3818" s="42"/>
      <c r="DY3818" s="42"/>
      <c r="DZ3818" s="42"/>
      <c r="EA3818" s="42"/>
      <c r="EB3818" s="42"/>
      <c r="EC3818" s="42"/>
      <c r="ED3818" s="42"/>
      <c r="EE3818" s="42"/>
      <c r="EF3818" s="42"/>
      <c r="EG3818" s="42"/>
      <c r="EH3818" s="42"/>
      <c r="EI3818" s="42"/>
      <c r="EJ3818" s="42"/>
      <c r="EK3818" s="42"/>
      <c r="EL3818" s="42"/>
      <c r="EM3818" s="42"/>
      <c r="EN3818" s="42"/>
      <c r="EO3818" s="42"/>
      <c r="EP3818" s="42"/>
      <c r="EQ3818" s="42"/>
      <c r="ER3818" s="42"/>
      <c r="ES3818" s="42"/>
      <c r="ET3818" s="42"/>
      <c r="EU3818" s="42"/>
      <c r="EV3818" s="42"/>
      <c r="EW3818" s="42"/>
      <c r="EX3818" s="42"/>
      <c r="EY3818" s="42"/>
      <c r="EZ3818" s="42"/>
      <c r="FA3818" s="42"/>
      <c r="FB3818" s="42"/>
      <c r="FC3818" s="42"/>
      <c r="FD3818" s="42"/>
      <c r="FE3818" s="42"/>
      <c r="FF3818" s="42"/>
      <c r="FG3818" s="42"/>
      <c r="FH3818" s="42"/>
      <c r="FI3818" s="42"/>
      <c r="FJ3818" s="42"/>
      <c r="FK3818" s="42"/>
      <c r="FL3818" s="42"/>
      <c r="FM3818" s="42"/>
      <c r="FN3818" s="42"/>
      <c r="FO3818" s="42"/>
      <c r="FP3818" s="42"/>
      <c r="FQ3818" s="42"/>
      <c r="FR3818" s="42"/>
      <c r="FS3818" s="42"/>
      <c r="FT3818" s="42"/>
      <c r="FU3818" s="42"/>
      <c r="FV3818" s="42"/>
      <c r="FW3818" s="42"/>
      <c r="FX3818" s="42"/>
      <c r="FY3818" s="42"/>
      <c r="FZ3818" s="42"/>
      <c r="GA3818" s="42"/>
      <c r="GB3818" s="42"/>
      <c r="GC3818" s="42"/>
      <c r="GD3818" s="42"/>
      <c r="GE3818" s="42"/>
      <c r="GF3818" s="42"/>
      <c r="GG3818" s="42"/>
      <c r="GH3818" s="42"/>
      <c r="GI3818" s="42"/>
      <c r="GJ3818" s="42"/>
      <c r="GK3818" s="42"/>
      <c r="GL3818" s="42"/>
      <c r="GM3818" s="42"/>
      <c r="GN3818" s="42"/>
      <c r="GO3818" s="42"/>
      <c r="GP3818" s="42"/>
      <c r="GQ3818" s="42"/>
      <c r="GR3818" s="42"/>
      <c r="GS3818" s="42"/>
      <c r="GT3818" s="42"/>
      <c r="GU3818" s="42"/>
      <c r="GV3818" s="42"/>
      <c r="GW3818" s="42"/>
      <c r="GX3818" s="42"/>
      <c r="GY3818" s="42"/>
      <c r="GZ3818" s="4"/>
      <c r="HA3818" s="4"/>
      <c r="HB3818" s="4"/>
      <c r="HC3818" s="4"/>
      <c r="HD3818" s="4"/>
      <c r="HE3818" s="4"/>
      <c r="HF3818" s="4"/>
      <c r="HG3818" s="4"/>
      <c r="HH3818" s="4"/>
      <c r="HI3818" s="4"/>
      <c r="HJ3818" s="4"/>
      <c r="HK3818" s="4"/>
      <c r="HL3818" s="4"/>
      <c r="HM3818" s="4"/>
      <c r="HN3818" s="4"/>
      <c r="HO3818" s="4"/>
      <c r="HP3818" s="4"/>
      <c r="HQ3818" s="4"/>
      <c r="HR3818" s="4"/>
      <c r="HS3818" s="4"/>
      <c r="HT3818" s="4"/>
      <c r="HU3818" s="4"/>
      <c r="HV3818" s="4"/>
      <c r="HW3818" s="4"/>
      <c r="HX3818" s="4"/>
      <c r="HY3818" s="4"/>
      <c r="HZ3818" s="4"/>
      <c r="IA3818" s="4"/>
      <c r="IB3818" s="4"/>
      <c r="IC3818" s="4"/>
    </row>
    <row r="3819" customFormat="1" customHeight="1" spans="1:238">
      <c r="A3819" s="8">
        <v>3818</v>
      </c>
      <c r="B3819" s="58" t="s">
        <v>4473</v>
      </c>
      <c r="C3819" s="58" t="s">
        <v>32</v>
      </c>
      <c r="D3819" s="15" t="s">
        <v>26</v>
      </c>
      <c r="E3819" s="14" t="s">
        <v>38</v>
      </c>
      <c r="F3819" s="14">
        <v>2</v>
      </c>
      <c r="G3819" s="11">
        <v>400</v>
      </c>
      <c r="H3819" s="8">
        <f t="shared" si="118"/>
        <v>800</v>
      </c>
      <c r="I3819" s="30"/>
      <c r="J3819" s="8">
        <f t="shared" si="119"/>
        <v>800</v>
      </c>
      <c r="K3819" s="58" t="s">
        <v>149</v>
      </c>
      <c r="L3819" s="58"/>
      <c r="M3819" s="58"/>
      <c r="N3819" s="58"/>
      <c r="O3819" s="48"/>
      <c r="P3819" s="8" t="s">
        <v>4027</v>
      </c>
      <c r="Q3819" s="8" t="s">
        <v>4424</v>
      </c>
      <c r="R3819" s="42"/>
      <c r="S3819" s="42"/>
      <c r="T3819" s="42"/>
      <c r="U3819" s="42"/>
      <c r="V3819" s="42"/>
      <c r="W3819" s="42"/>
      <c r="X3819" s="42"/>
      <c r="Y3819" s="42"/>
      <c r="Z3819" s="42"/>
      <c r="AA3819" s="42"/>
      <c r="AB3819" s="42"/>
      <c r="AC3819" s="42"/>
      <c r="AD3819" s="42"/>
      <c r="AE3819" s="42"/>
      <c r="AF3819" s="42"/>
      <c r="AG3819" s="42"/>
      <c r="AH3819" s="42"/>
      <c r="AI3819" s="42"/>
      <c r="AJ3819" s="42"/>
      <c r="AK3819" s="42"/>
      <c r="AL3819" s="42"/>
      <c r="AM3819" s="42"/>
      <c r="AN3819" s="42"/>
      <c r="AO3819" s="42"/>
      <c r="AP3819" s="42"/>
      <c r="AQ3819" s="42"/>
      <c r="AR3819" s="42"/>
      <c r="AS3819" s="42"/>
      <c r="AT3819" s="42"/>
      <c r="AU3819" s="42"/>
      <c r="AV3819" s="42"/>
      <c r="AW3819" s="42"/>
      <c r="AX3819" s="42"/>
      <c r="AY3819" s="42"/>
      <c r="AZ3819" s="42"/>
      <c r="BA3819" s="42"/>
      <c r="BB3819" s="42"/>
      <c r="BC3819" s="42"/>
      <c r="BD3819" s="42"/>
      <c r="BE3819" s="42"/>
      <c r="BF3819" s="42"/>
      <c r="BG3819" s="42"/>
      <c r="BH3819" s="42"/>
      <c r="BI3819" s="42"/>
      <c r="BJ3819" s="42"/>
      <c r="BK3819" s="42"/>
      <c r="BL3819" s="42"/>
      <c r="BM3819" s="42"/>
      <c r="BN3819" s="42"/>
      <c r="BO3819" s="42"/>
      <c r="BP3819" s="42"/>
      <c r="BQ3819" s="42"/>
      <c r="BR3819" s="42"/>
      <c r="BS3819" s="42"/>
      <c r="BT3819" s="42"/>
      <c r="BU3819" s="42"/>
      <c r="BV3819" s="42"/>
      <c r="BW3819" s="42"/>
      <c r="BX3819" s="42"/>
      <c r="BY3819" s="42"/>
      <c r="BZ3819" s="42"/>
      <c r="CA3819" s="42"/>
      <c r="CB3819" s="42"/>
      <c r="CC3819" s="42"/>
      <c r="CD3819" s="42"/>
      <c r="CE3819" s="42"/>
      <c r="CF3819" s="42"/>
      <c r="CG3819" s="42"/>
      <c r="CH3819" s="42"/>
      <c r="CI3819" s="42"/>
      <c r="CJ3819" s="42"/>
      <c r="CK3819" s="42"/>
      <c r="CL3819" s="42"/>
      <c r="CM3819" s="42"/>
      <c r="CN3819" s="42"/>
      <c r="CO3819" s="42"/>
      <c r="CP3819" s="42"/>
      <c r="CQ3819" s="42"/>
      <c r="CR3819" s="42"/>
      <c r="CS3819" s="42"/>
      <c r="CT3819" s="42"/>
      <c r="CU3819" s="42"/>
      <c r="CV3819" s="42"/>
      <c r="CW3819" s="42"/>
      <c r="CX3819" s="42"/>
      <c r="CY3819" s="42"/>
      <c r="CZ3819" s="42"/>
      <c r="DA3819" s="42"/>
      <c r="DB3819" s="42"/>
      <c r="DC3819" s="42"/>
      <c r="DD3819" s="42"/>
      <c r="DE3819" s="42"/>
      <c r="DF3819" s="42"/>
      <c r="DG3819" s="42"/>
      <c r="DH3819" s="42"/>
      <c r="DI3819" s="42"/>
      <c r="DJ3819" s="42"/>
      <c r="DK3819" s="42"/>
      <c r="DL3819" s="42"/>
      <c r="DM3819" s="42"/>
      <c r="DN3819" s="42"/>
      <c r="DO3819" s="42"/>
      <c r="DP3819" s="42"/>
      <c r="DQ3819" s="42"/>
      <c r="DR3819" s="42"/>
      <c r="DS3819" s="42"/>
      <c r="DT3819" s="42"/>
      <c r="DU3819" s="42"/>
      <c r="DV3819" s="42"/>
      <c r="DW3819" s="42"/>
      <c r="DX3819" s="42"/>
      <c r="DY3819" s="42"/>
      <c r="DZ3819" s="42"/>
      <c r="EA3819" s="42"/>
      <c r="EB3819" s="42"/>
      <c r="EC3819" s="42"/>
      <c r="ED3819" s="42"/>
      <c r="EE3819" s="42"/>
      <c r="EF3819" s="42"/>
      <c r="EG3819" s="42"/>
      <c r="EH3819" s="42"/>
      <c r="EI3819" s="42"/>
      <c r="EJ3819" s="42"/>
      <c r="EK3819" s="42"/>
      <c r="EL3819" s="42"/>
      <c r="EM3819" s="42"/>
      <c r="EN3819" s="42"/>
      <c r="EO3819" s="42"/>
      <c r="EP3819" s="42"/>
      <c r="EQ3819" s="42"/>
      <c r="ER3819" s="42"/>
      <c r="ES3819" s="42"/>
      <c r="ET3819" s="42"/>
      <c r="EU3819" s="42"/>
      <c r="EV3819" s="42"/>
      <c r="EW3819" s="42"/>
      <c r="EX3819" s="42"/>
      <c r="EY3819" s="42"/>
      <c r="EZ3819" s="42"/>
      <c r="FA3819" s="42"/>
      <c r="FB3819" s="42"/>
      <c r="FC3819" s="42"/>
      <c r="FD3819" s="42"/>
      <c r="FE3819" s="42"/>
      <c r="FF3819" s="42"/>
      <c r="FG3819" s="42"/>
      <c r="FH3819" s="42"/>
      <c r="FI3819" s="42"/>
      <c r="FJ3819" s="42"/>
      <c r="FK3819" s="42"/>
      <c r="FL3819" s="42"/>
      <c r="FM3819" s="42"/>
      <c r="FN3819" s="42"/>
      <c r="FO3819" s="42"/>
      <c r="FP3819" s="42"/>
      <c r="FQ3819" s="42"/>
      <c r="FR3819" s="42"/>
      <c r="FS3819" s="42"/>
      <c r="FT3819" s="42"/>
      <c r="FU3819" s="42"/>
      <c r="FV3819" s="42"/>
      <c r="FW3819" s="42"/>
      <c r="FX3819" s="42"/>
      <c r="FY3819" s="42"/>
      <c r="FZ3819" s="42"/>
      <c r="GA3819" s="42"/>
      <c r="GB3819" s="42"/>
      <c r="GC3819" s="42"/>
      <c r="GD3819" s="42"/>
      <c r="GE3819" s="42"/>
      <c r="GF3819" s="42"/>
      <c r="GG3819" s="42"/>
      <c r="GH3819" s="42"/>
      <c r="GI3819" s="42"/>
      <c r="GJ3819" s="42"/>
      <c r="GK3819" s="42"/>
      <c r="GL3819" s="42"/>
      <c r="GM3819" s="42"/>
      <c r="GN3819" s="42"/>
      <c r="GO3819" s="42"/>
      <c r="GP3819" s="42"/>
      <c r="GQ3819" s="42"/>
      <c r="GR3819" s="42"/>
      <c r="GS3819" s="42"/>
      <c r="GT3819" s="42"/>
      <c r="GU3819" s="42"/>
      <c r="GV3819" s="42"/>
      <c r="GW3819" s="42"/>
      <c r="GX3819" s="42"/>
      <c r="GY3819" s="42"/>
      <c r="GZ3819" s="42"/>
      <c r="HA3819" s="42"/>
      <c r="HB3819" s="42"/>
      <c r="HC3819" s="42"/>
      <c r="HD3819" s="42"/>
      <c r="HE3819" s="42"/>
      <c r="HF3819" s="42"/>
      <c r="HG3819" s="42"/>
      <c r="HH3819" s="42"/>
      <c r="HI3819" s="42"/>
      <c r="HJ3819" s="42"/>
      <c r="HK3819" s="42"/>
      <c r="HL3819" s="42"/>
      <c r="HM3819" s="42"/>
      <c r="HN3819" s="42"/>
      <c r="HO3819" s="42"/>
      <c r="HP3819" s="42"/>
      <c r="HQ3819" s="42"/>
      <c r="HR3819" s="42"/>
      <c r="HS3819" s="42"/>
      <c r="HT3819" s="42"/>
      <c r="HU3819" s="42"/>
      <c r="HV3819" s="42"/>
      <c r="HW3819" s="42"/>
      <c r="HX3819" s="42"/>
      <c r="HY3819" s="42"/>
      <c r="HZ3819" s="42"/>
      <c r="IA3819" s="42"/>
      <c r="IB3819" s="42"/>
      <c r="IC3819" s="42"/>
      <c r="ID3819" s="4"/>
    </row>
    <row r="3820" s="1" customFormat="1" customHeight="1" spans="1:238">
      <c r="A3820" s="8">
        <v>3819</v>
      </c>
      <c r="B3820" s="58" t="s">
        <v>4474</v>
      </c>
      <c r="C3820" s="58" t="s">
        <v>32</v>
      </c>
      <c r="D3820" s="15" t="s">
        <v>26</v>
      </c>
      <c r="E3820" s="58" t="s">
        <v>27</v>
      </c>
      <c r="F3820" s="58">
        <v>1</v>
      </c>
      <c r="G3820" s="10">
        <v>450</v>
      </c>
      <c r="H3820" s="8">
        <f t="shared" si="118"/>
        <v>450</v>
      </c>
      <c r="I3820" s="30"/>
      <c r="J3820" s="8">
        <f t="shared" si="119"/>
        <v>450</v>
      </c>
      <c r="K3820" s="58"/>
      <c r="L3820" s="58"/>
      <c r="M3820" s="58"/>
      <c r="N3820" s="58"/>
      <c r="O3820" s="48"/>
      <c r="P3820" s="8" t="s">
        <v>4027</v>
      </c>
      <c r="Q3820" s="8" t="s">
        <v>4424</v>
      </c>
      <c r="R3820" s="42"/>
      <c r="S3820" s="42"/>
      <c r="T3820" s="42"/>
      <c r="U3820" s="42"/>
      <c r="V3820" s="42"/>
      <c r="W3820" s="42"/>
      <c r="X3820" s="42"/>
      <c r="Y3820" s="42"/>
      <c r="Z3820" s="42"/>
      <c r="AA3820" s="42"/>
      <c r="AB3820" s="42"/>
      <c r="AC3820" s="42"/>
      <c r="AD3820" s="42"/>
      <c r="AE3820" s="42"/>
      <c r="AF3820" s="42"/>
      <c r="AG3820" s="42"/>
      <c r="AH3820" s="42"/>
      <c r="AI3820" s="42"/>
      <c r="AJ3820" s="42"/>
      <c r="AK3820" s="42"/>
      <c r="AL3820" s="42"/>
      <c r="AM3820" s="42"/>
      <c r="AN3820" s="42"/>
      <c r="AO3820" s="42"/>
      <c r="AP3820" s="42"/>
      <c r="AQ3820" s="42"/>
      <c r="AR3820" s="42"/>
      <c r="AS3820" s="42"/>
      <c r="AT3820" s="42"/>
      <c r="AU3820" s="42"/>
      <c r="AV3820" s="42"/>
      <c r="AW3820" s="42"/>
      <c r="AX3820" s="42"/>
      <c r="AY3820" s="42"/>
      <c r="AZ3820" s="42"/>
      <c r="BA3820" s="42"/>
      <c r="BB3820" s="42"/>
      <c r="BC3820" s="42"/>
      <c r="BD3820" s="42"/>
      <c r="BE3820" s="42"/>
      <c r="BF3820" s="42"/>
      <c r="BG3820" s="42"/>
      <c r="BH3820" s="42"/>
      <c r="BI3820" s="42"/>
      <c r="BJ3820" s="42"/>
      <c r="BK3820" s="42"/>
      <c r="BL3820" s="42"/>
      <c r="BM3820" s="42"/>
      <c r="BN3820" s="42"/>
      <c r="BO3820" s="42"/>
      <c r="BP3820" s="42"/>
      <c r="BQ3820" s="42"/>
      <c r="BR3820" s="42"/>
      <c r="BS3820" s="42"/>
      <c r="BT3820" s="42"/>
      <c r="BU3820" s="42"/>
      <c r="BV3820" s="42"/>
      <c r="BW3820" s="42"/>
      <c r="BX3820" s="42"/>
      <c r="BY3820" s="42"/>
      <c r="BZ3820" s="42"/>
      <c r="CA3820" s="42"/>
      <c r="CB3820" s="42"/>
      <c r="CC3820" s="42"/>
      <c r="CD3820" s="42"/>
      <c r="CE3820" s="42"/>
      <c r="CF3820" s="42"/>
      <c r="CG3820" s="42"/>
      <c r="CH3820" s="42"/>
      <c r="CI3820" s="42"/>
      <c r="CJ3820" s="42"/>
      <c r="CK3820" s="42"/>
      <c r="CL3820" s="42"/>
      <c r="CM3820" s="42"/>
      <c r="CN3820" s="42"/>
      <c r="CO3820" s="42"/>
      <c r="CP3820" s="42"/>
      <c r="CQ3820" s="42"/>
      <c r="CR3820" s="42"/>
      <c r="CS3820" s="42"/>
      <c r="CT3820" s="42"/>
      <c r="CU3820" s="42"/>
      <c r="CV3820" s="42"/>
      <c r="CW3820" s="42"/>
      <c r="CX3820" s="42"/>
      <c r="CY3820" s="42"/>
      <c r="CZ3820" s="42"/>
      <c r="DA3820" s="42"/>
      <c r="DB3820" s="42"/>
      <c r="DC3820" s="42"/>
      <c r="DD3820" s="42"/>
      <c r="DE3820" s="42"/>
      <c r="DF3820" s="42"/>
      <c r="DG3820" s="42"/>
      <c r="DH3820" s="42"/>
      <c r="DI3820" s="42"/>
      <c r="DJ3820" s="42"/>
      <c r="DK3820" s="42"/>
      <c r="DL3820" s="42"/>
      <c r="DM3820" s="42"/>
      <c r="DN3820" s="42"/>
      <c r="DO3820" s="42"/>
      <c r="DP3820" s="42"/>
      <c r="DQ3820" s="42"/>
      <c r="DR3820" s="42"/>
      <c r="DS3820" s="42"/>
      <c r="DT3820" s="42"/>
      <c r="DU3820" s="42"/>
      <c r="DV3820" s="42"/>
      <c r="DW3820" s="42"/>
      <c r="DX3820" s="42"/>
      <c r="DY3820" s="42"/>
      <c r="DZ3820" s="42"/>
      <c r="EA3820" s="42"/>
      <c r="EB3820" s="42"/>
      <c r="EC3820" s="42"/>
      <c r="ED3820" s="42"/>
      <c r="EE3820" s="42"/>
      <c r="EF3820" s="42"/>
      <c r="EG3820" s="42"/>
      <c r="EH3820" s="42"/>
      <c r="EI3820" s="42"/>
      <c r="EJ3820" s="42"/>
      <c r="EK3820" s="42"/>
      <c r="EL3820" s="42"/>
      <c r="EM3820" s="42"/>
      <c r="EN3820" s="42"/>
      <c r="EO3820" s="42"/>
      <c r="EP3820" s="42"/>
      <c r="EQ3820" s="42"/>
      <c r="ER3820" s="42"/>
      <c r="ES3820" s="42"/>
      <c r="ET3820" s="42"/>
      <c r="EU3820" s="42"/>
      <c r="EV3820" s="42"/>
      <c r="EW3820" s="42"/>
      <c r="EX3820" s="42"/>
      <c r="EY3820" s="42"/>
      <c r="EZ3820" s="42"/>
      <c r="FA3820" s="42"/>
      <c r="FB3820" s="42"/>
      <c r="FC3820" s="42"/>
      <c r="FD3820" s="42"/>
      <c r="FE3820" s="42"/>
      <c r="FF3820" s="42"/>
      <c r="FG3820" s="42"/>
      <c r="FH3820" s="42"/>
      <c r="FI3820" s="42"/>
      <c r="FJ3820" s="42"/>
      <c r="FK3820" s="42"/>
      <c r="FL3820" s="42"/>
      <c r="FM3820" s="42"/>
      <c r="FN3820" s="42"/>
      <c r="FO3820" s="42"/>
      <c r="FP3820" s="42"/>
      <c r="FQ3820" s="42"/>
      <c r="FR3820" s="42"/>
      <c r="FS3820" s="42"/>
      <c r="FT3820" s="42"/>
      <c r="FU3820" s="42"/>
      <c r="FV3820" s="42"/>
      <c r="FW3820" s="42"/>
      <c r="FX3820" s="42"/>
      <c r="FY3820" s="42"/>
      <c r="FZ3820" s="42"/>
      <c r="GA3820" s="42"/>
      <c r="GB3820" s="42"/>
      <c r="GC3820" s="42"/>
      <c r="GD3820" s="42"/>
      <c r="GE3820" s="42"/>
      <c r="GF3820" s="42"/>
      <c r="GG3820" s="42"/>
      <c r="GH3820" s="42"/>
      <c r="GI3820" s="42"/>
      <c r="GJ3820" s="42"/>
      <c r="GK3820" s="42"/>
      <c r="GL3820" s="42"/>
      <c r="GM3820" s="42"/>
      <c r="GN3820" s="42"/>
      <c r="GO3820" s="42"/>
      <c r="GP3820" s="42"/>
      <c r="GQ3820" s="42"/>
      <c r="GR3820" s="42"/>
      <c r="GS3820" s="42"/>
      <c r="GT3820" s="42"/>
      <c r="GU3820" s="42"/>
      <c r="GV3820" s="42"/>
      <c r="GW3820" s="42"/>
      <c r="GX3820" s="42"/>
      <c r="GY3820" s="42"/>
      <c r="GZ3820" s="4"/>
      <c r="HA3820" s="4"/>
      <c r="HB3820" s="4"/>
      <c r="HC3820" s="4"/>
      <c r="HD3820" s="4"/>
      <c r="HE3820" s="4"/>
      <c r="HF3820" s="4"/>
      <c r="HG3820" s="4"/>
      <c r="HH3820" s="4"/>
      <c r="HI3820" s="4"/>
      <c r="HJ3820" s="4"/>
      <c r="HK3820" s="4"/>
      <c r="HL3820" s="4"/>
      <c r="HM3820" s="4"/>
      <c r="HN3820" s="4"/>
      <c r="HO3820" s="4"/>
      <c r="HP3820" s="4"/>
      <c r="HQ3820" s="4"/>
      <c r="HR3820" s="4"/>
      <c r="HS3820" s="4"/>
      <c r="HT3820" s="4"/>
      <c r="HU3820" s="4"/>
      <c r="HV3820" s="4"/>
      <c r="HW3820" s="4"/>
      <c r="HX3820" s="4"/>
      <c r="HY3820" s="4"/>
      <c r="HZ3820" s="4"/>
      <c r="IA3820" s="4"/>
      <c r="IB3820" s="4"/>
      <c r="IC3820" s="4"/>
      <c r="ID3820" s="4"/>
    </row>
    <row r="3821" s="1" customFormat="1" customHeight="1" spans="1:17">
      <c r="A3821" s="8">
        <v>3820</v>
      </c>
      <c r="B3821" s="8" t="s">
        <v>4475</v>
      </c>
      <c r="C3821" s="8" t="s">
        <v>32</v>
      </c>
      <c r="D3821" s="8" t="s">
        <v>19</v>
      </c>
      <c r="E3821" s="8" t="s">
        <v>20</v>
      </c>
      <c r="F3821" s="8">
        <v>1</v>
      </c>
      <c r="G3821" s="8">
        <v>340</v>
      </c>
      <c r="H3821" s="8">
        <f t="shared" si="118"/>
        <v>340</v>
      </c>
      <c r="I3821" s="8"/>
      <c r="J3821" s="8">
        <f t="shared" si="119"/>
        <v>340</v>
      </c>
      <c r="K3821" s="8"/>
      <c r="L3821" s="8"/>
      <c r="M3821" s="8"/>
      <c r="N3821" s="8"/>
      <c r="O3821" s="33"/>
      <c r="P3821" s="8" t="s">
        <v>4027</v>
      </c>
      <c r="Q3821" s="8" t="s">
        <v>4424</v>
      </c>
    </row>
    <row r="3822" s="3" customFormat="1" customHeight="1" spans="1:238">
      <c r="A3822" s="8">
        <v>3821</v>
      </c>
      <c r="B3822" s="8" t="s">
        <v>4476</v>
      </c>
      <c r="C3822" s="8" t="s">
        <v>32</v>
      </c>
      <c r="D3822" s="8" t="s">
        <v>29</v>
      </c>
      <c r="E3822" s="8" t="s">
        <v>130</v>
      </c>
      <c r="F3822" s="8">
        <v>1</v>
      </c>
      <c r="G3822" s="10">
        <v>280</v>
      </c>
      <c r="H3822" s="8">
        <f t="shared" si="118"/>
        <v>280</v>
      </c>
      <c r="I3822" s="8"/>
      <c r="J3822" s="8">
        <f t="shared" si="119"/>
        <v>280</v>
      </c>
      <c r="K3822" s="8"/>
      <c r="L3822" s="8"/>
      <c r="M3822" s="8"/>
      <c r="N3822" s="8"/>
      <c r="O3822" s="8"/>
      <c r="P3822" s="8" t="s">
        <v>4027</v>
      </c>
      <c r="Q3822" s="8" t="s">
        <v>4424</v>
      </c>
      <c r="R3822" s="42"/>
      <c r="S3822" s="42"/>
      <c r="T3822" s="42"/>
      <c r="U3822" s="42"/>
      <c r="V3822" s="42"/>
      <c r="W3822" s="42"/>
      <c r="X3822" s="42"/>
      <c r="Y3822" s="42"/>
      <c r="Z3822" s="42"/>
      <c r="AA3822" s="42"/>
      <c r="AB3822" s="42"/>
      <c r="AC3822" s="42"/>
      <c r="AD3822" s="42"/>
      <c r="AE3822" s="42"/>
      <c r="AF3822" s="42"/>
      <c r="AG3822" s="42"/>
      <c r="AH3822" s="42"/>
      <c r="AI3822" s="42"/>
      <c r="AJ3822" s="42"/>
      <c r="AK3822" s="42"/>
      <c r="AL3822" s="42"/>
      <c r="AM3822" s="42"/>
      <c r="AN3822" s="42"/>
      <c r="AO3822" s="42"/>
      <c r="AP3822" s="42"/>
      <c r="AQ3822" s="42"/>
      <c r="AR3822" s="42"/>
      <c r="AS3822" s="42"/>
      <c r="AT3822" s="42"/>
      <c r="AU3822" s="42"/>
      <c r="AV3822" s="42"/>
      <c r="AW3822" s="42"/>
      <c r="AX3822" s="42"/>
      <c r="AY3822" s="42"/>
      <c r="AZ3822" s="42"/>
      <c r="BA3822" s="42"/>
      <c r="BB3822" s="42"/>
      <c r="BC3822" s="42"/>
      <c r="BD3822" s="42"/>
      <c r="BE3822" s="42"/>
      <c r="BF3822" s="42"/>
      <c r="BG3822" s="42"/>
      <c r="BH3822" s="42"/>
      <c r="BI3822" s="42"/>
      <c r="BJ3822" s="42"/>
      <c r="BK3822" s="42"/>
      <c r="BL3822" s="42"/>
      <c r="BM3822" s="42"/>
      <c r="BN3822" s="42"/>
      <c r="BO3822" s="42"/>
      <c r="BP3822" s="42"/>
      <c r="BQ3822" s="42"/>
      <c r="BR3822" s="42"/>
      <c r="BS3822" s="42"/>
      <c r="BT3822" s="42"/>
      <c r="BU3822" s="42"/>
      <c r="BV3822" s="42"/>
      <c r="BW3822" s="42"/>
      <c r="BX3822" s="42"/>
      <c r="BY3822" s="42"/>
      <c r="BZ3822" s="42"/>
      <c r="CA3822" s="42"/>
      <c r="CB3822" s="42"/>
      <c r="CC3822" s="42"/>
      <c r="CD3822" s="42"/>
      <c r="CE3822" s="42"/>
      <c r="CF3822" s="42"/>
      <c r="CG3822" s="42"/>
      <c r="CH3822" s="42"/>
      <c r="CI3822" s="42"/>
      <c r="CJ3822" s="42"/>
      <c r="CK3822" s="42"/>
      <c r="CL3822" s="42"/>
      <c r="CM3822" s="42"/>
      <c r="CN3822" s="42"/>
      <c r="CO3822" s="42"/>
      <c r="CP3822" s="42"/>
      <c r="CQ3822" s="42"/>
      <c r="CR3822" s="42"/>
      <c r="CS3822" s="42"/>
      <c r="CT3822" s="42"/>
      <c r="CU3822" s="42"/>
      <c r="CV3822" s="42"/>
      <c r="CW3822" s="42"/>
      <c r="CX3822" s="42"/>
      <c r="CY3822" s="42"/>
      <c r="CZ3822" s="42"/>
      <c r="DA3822" s="42"/>
      <c r="DB3822" s="42"/>
      <c r="DC3822" s="42"/>
      <c r="DD3822" s="42"/>
      <c r="DE3822" s="42"/>
      <c r="DF3822" s="42"/>
      <c r="DG3822" s="42"/>
      <c r="DH3822" s="42"/>
      <c r="DI3822" s="42"/>
      <c r="DJ3822" s="42"/>
      <c r="DK3822" s="42"/>
      <c r="DL3822" s="42"/>
      <c r="DM3822" s="42"/>
      <c r="DN3822" s="42"/>
      <c r="DO3822" s="42"/>
      <c r="DP3822" s="42"/>
      <c r="DQ3822" s="42"/>
      <c r="DR3822" s="42"/>
      <c r="DS3822" s="42"/>
      <c r="DT3822" s="42"/>
      <c r="DU3822" s="42"/>
      <c r="DV3822" s="42"/>
      <c r="DW3822" s="42"/>
      <c r="DX3822" s="42"/>
      <c r="DY3822" s="42"/>
      <c r="DZ3822" s="42"/>
      <c r="EA3822" s="42"/>
      <c r="EB3822" s="42"/>
      <c r="EC3822" s="42"/>
      <c r="ED3822" s="42"/>
      <c r="EE3822" s="42"/>
      <c r="EF3822" s="42"/>
      <c r="EG3822" s="42"/>
      <c r="EH3822" s="42"/>
      <c r="EI3822" s="42"/>
      <c r="EJ3822" s="42"/>
      <c r="EK3822" s="42"/>
      <c r="EL3822" s="42"/>
      <c r="EM3822" s="42"/>
      <c r="EN3822" s="42"/>
      <c r="EO3822" s="42"/>
      <c r="EP3822" s="42"/>
      <c r="EQ3822" s="42"/>
      <c r="ER3822" s="42"/>
      <c r="ES3822" s="42"/>
      <c r="ET3822" s="42"/>
      <c r="EU3822" s="42"/>
      <c r="EV3822" s="42"/>
      <c r="EW3822" s="42"/>
      <c r="EX3822" s="42"/>
      <c r="EY3822" s="42"/>
      <c r="EZ3822" s="42"/>
      <c r="FA3822" s="42"/>
      <c r="FB3822" s="42"/>
      <c r="FC3822" s="42"/>
      <c r="FD3822" s="42"/>
      <c r="FE3822" s="42"/>
      <c r="FF3822" s="42"/>
      <c r="FG3822" s="42"/>
      <c r="FH3822" s="42"/>
      <c r="FI3822" s="42"/>
      <c r="FJ3822" s="42"/>
      <c r="FK3822" s="42"/>
      <c r="FL3822" s="42"/>
      <c r="FM3822" s="42"/>
      <c r="FN3822" s="42"/>
      <c r="FO3822" s="42"/>
      <c r="FP3822" s="42"/>
      <c r="FQ3822" s="42"/>
      <c r="FR3822" s="42"/>
      <c r="FS3822" s="42"/>
      <c r="FT3822" s="42"/>
      <c r="FU3822" s="42"/>
      <c r="FV3822" s="42"/>
      <c r="FW3822" s="42"/>
      <c r="FX3822" s="42"/>
      <c r="FY3822" s="42"/>
      <c r="FZ3822" s="42"/>
      <c r="GA3822" s="42"/>
      <c r="GB3822" s="42"/>
      <c r="GC3822" s="42"/>
      <c r="GD3822" s="42"/>
      <c r="GE3822" s="42"/>
      <c r="GF3822" s="42"/>
      <c r="GG3822" s="42"/>
      <c r="GH3822" s="42"/>
      <c r="GI3822" s="42"/>
      <c r="GJ3822" s="42"/>
      <c r="GK3822" s="42"/>
      <c r="GL3822" s="42"/>
      <c r="GM3822" s="42"/>
      <c r="GN3822" s="42"/>
      <c r="GO3822" s="42"/>
      <c r="GP3822" s="42"/>
      <c r="GQ3822" s="42"/>
      <c r="GR3822" s="42"/>
      <c r="GS3822" s="42"/>
      <c r="GT3822" s="42"/>
      <c r="GU3822" s="42"/>
      <c r="GV3822" s="42"/>
      <c r="GW3822" s="42"/>
      <c r="GX3822" s="42"/>
      <c r="GY3822" s="42"/>
      <c r="GZ3822" s="4"/>
      <c r="HA3822" s="4"/>
      <c r="HB3822" s="4"/>
      <c r="HC3822" s="4"/>
      <c r="HD3822" s="4"/>
      <c r="HE3822" s="4"/>
      <c r="HF3822" s="4"/>
      <c r="HG3822" s="4"/>
      <c r="HH3822" s="4"/>
      <c r="HI3822" s="4"/>
      <c r="HJ3822" s="4"/>
      <c r="HK3822" s="4"/>
      <c r="HL3822" s="4"/>
      <c r="HM3822" s="4"/>
      <c r="HN3822" s="4"/>
      <c r="HO3822" s="4"/>
      <c r="HP3822" s="4"/>
      <c r="HQ3822" s="4"/>
      <c r="HR3822" s="4"/>
      <c r="HS3822" s="4"/>
      <c r="HT3822" s="4"/>
      <c r="HU3822" s="4"/>
      <c r="HV3822" s="4"/>
      <c r="HW3822" s="4"/>
      <c r="HX3822" s="4"/>
      <c r="HY3822" s="4"/>
      <c r="HZ3822" s="4"/>
      <c r="IA3822" s="4"/>
      <c r="IB3822" s="4"/>
      <c r="IC3822" s="4"/>
      <c r="ID3822" s="4"/>
    </row>
    <row r="3823" s="2" customFormat="1" customHeight="1" spans="1:238">
      <c r="A3823" s="8">
        <v>3822</v>
      </c>
      <c r="B3823" s="8" t="s">
        <v>4477</v>
      </c>
      <c r="C3823" s="8" t="s">
        <v>18</v>
      </c>
      <c r="D3823" s="15" t="s">
        <v>26</v>
      </c>
      <c r="E3823" s="8" t="s">
        <v>130</v>
      </c>
      <c r="F3823" s="8">
        <v>1</v>
      </c>
      <c r="G3823" s="10">
        <v>280</v>
      </c>
      <c r="H3823" s="8">
        <f t="shared" si="118"/>
        <v>280</v>
      </c>
      <c r="I3823" s="8"/>
      <c r="J3823" s="8">
        <f t="shared" si="119"/>
        <v>280</v>
      </c>
      <c r="K3823" s="8"/>
      <c r="L3823" s="8"/>
      <c r="M3823" s="8"/>
      <c r="N3823" s="8"/>
      <c r="O3823" s="33"/>
      <c r="P3823" s="8" t="s">
        <v>4027</v>
      </c>
      <c r="Q3823" s="8" t="s">
        <v>4424</v>
      </c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  <c r="FK3823" s="1"/>
      <c r="FL3823" s="1"/>
      <c r="FM3823" s="1"/>
      <c r="FN3823" s="1"/>
      <c r="FO3823" s="1"/>
      <c r="FP3823" s="1"/>
      <c r="FQ3823" s="1"/>
      <c r="FR3823" s="1"/>
      <c r="FS3823" s="1"/>
      <c r="FT3823" s="1"/>
      <c r="FU3823" s="1"/>
      <c r="FV3823" s="1"/>
      <c r="FW3823" s="1"/>
      <c r="FX3823" s="1"/>
      <c r="FY3823" s="1"/>
      <c r="FZ3823" s="1"/>
      <c r="GA3823" s="1"/>
      <c r="GB3823" s="1"/>
      <c r="GC3823" s="1"/>
      <c r="GD3823" s="1"/>
      <c r="GE3823" s="1"/>
      <c r="GF3823" s="1"/>
      <c r="GG3823" s="1"/>
      <c r="GH3823" s="1"/>
      <c r="GI3823" s="1"/>
      <c r="GJ3823" s="1"/>
      <c r="GK3823" s="1"/>
      <c r="GL3823" s="1"/>
      <c r="GM3823" s="1"/>
      <c r="GN3823" s="1"/>
      <c r="GO3823" s="1"/>
      <c r="GP3823" s="1"/>
      <c r="GQ3823" s="1"/>
      <c r="GR3823" s="1"/>
      <c r="GS3823" s="1"/>
      <c r="GT3823" s="1"/>
      <c r="GU3823" s="1"/>
      <c r="GV3823" s="1"/>
      <c r="GW3823" s="1"/>
      <c r="GX3823" s="1"/>
      <c r="GY3823" s="1"/>
      <c r="GZ3823" s="1"/>
      <c r="HA3823" s="1"/>
      <c r="HB3823" s="1"/>
      <c r="HC3823" s="1"/>
      <c r="HD3823" s="1"/>
      <c r="HE3823" s="1"/>
      <c r="HF3823" s="1"/>
      <c r="HG3823" s="1"/>
      <c r="HH3823" s="1"/>
      <c r="HI3823" s="1"/>
      <c r="HJ3823" s="1"/>
      <c r="HK3823" s="1"/>
      <c r="HL3823" s="1"/>
      <c r="HM3823" s="1"/>
      <c r="HN3823" s="1"/>
      <c r="HO3823" s="1"/>
      <c r="HP3823" s="1"/>
      <c r="HQ3823" s="1"/>
      <c r="HR3823" s="1"/>
      <c r="HS3823" s="1"/>
      <c r="HT3823" s="1"/>
      <c r="HU3823" s="1"/>
      <c r="HV3823" s="1"/>
      <c r="HW3823" s="1"/>
      <c r="HX3823" s="1"/>
      <c r="HY3823" s="1"/>
      <c r="HZ3823" s="1"/>
      <c r="IA3823" s="1"/>
      <c r="IB3823" s="1"/>
      <c r="IC3823" s="1"/>
      <c r="ID3823" s="1"/>
    </row>
    <row r="3824" s="1" customFormat="1" customHeight="1" spans="1:238">
      <c r="A3824" s="8">
        <v>3823</v>
      </c>
      <c r="B3824" s="166" t="s">
        <v>4478</v>
      </c>
      <c r="C3824" s="167" t="s">
        <v>32</v>
      </c>
      <c r="D3824" s="15" t="s">
        <v>26</v>
      </c>
      <c r="E3824" s="47" t="s">
        <v>38</v>
      </c>
      <c r="F3824" s="47">
        <v>2</v>
      </c>
      <c r="G3824" s="11">
        <v>400</v>
      </c>
      <c r="H3824" s="8">
        <f t="shared" si="118"/>
        <v>800</v>
      </c>
      <c r="I3824" s="30"/>
      <c r="J3824" s="8">
        <f t="shared" si="119"/>
        <v>800</v>
      </c>
      <c r="K3824" s="161" t="s">
        <v>4479</v>
      </c>
      <c r="L3824" s="161"/>
      <c r="M3824" s="161"/>
      <c r="N3824" s="161"/>
      <c r="O3824" s="162"/>
      <c r="P3824" s="8" t="s">
        <v>4027</v>
      </c>
      <c r="Q3824" s="8" t="s">
        <v>4424</v>
      </c>
      <c r="R3824" s="42"/>
      <c r="S3824" s="42"/>
      <c r="T3824" s="42"/>
      <c r="U3824" s="42"/>
      <c r="V3824" s="42"/>
      <c r="W3824" s="42"/>
      <c r="X3824" s="42"/>
      <c r="Y3824" s="42"/>
      <c r="Z3824" s="42"/>
      <c r="AA3824" s="42"/>
      <c r="AB3824" s="42"/>
      <c r="AC3824" s="42"/>
      <c r="AD3824" s="42"/>
      <c r="AE3824" s="42"/>
      <c r="AF3824" s="42"/>
      <c r="AG3824" s="42"/>
      <c r="AH3824" s="42"/>
      <c r="AI3824" s="42"/>
      <c r="AJ3824" s="42"/>
      <c r="AK3824" s="42"/>
      <c r="AL3824" s="42"/>
      <c r="AM3824" s="42"/>
      <c r="AN3824" s="42"/>
      <c r="AO3824" s="42"/>
      <c r="AP3824" s="42"/>
      <c r="AQ3824" s="42"/>
      <c r="AR3824" s="42"/>
      <c r="AS3824" s="42"/>
      <c r="AT3824" s="42"/>
      <c r="AU3824" s="42"/>
      <c r="AV3824" s="42"/>
      <c r="AW3824" s="42"/>
      <c r="AX3824" s="42"/>
      <c r="AY3824" s="42"/>
      <c r="AZ3824" s="42"/>
      <c r="BA3824" s="42"/>
      <c r="BB3824" s="42"/>
      <c r="BC3824" s="42"/>
      <c r="BD3824" s="42"/>
      <c r="BE3824" s="42"/>
      <c r="BF3824" s="42"/>
      <c r="BG3824" s="42"/>
      <c r="BH3824" s="42"/>
      <c r="BI3824" s="42"/>
      <c r="BJ3824" s="42"/>
      <c r="BK3824" s="42"/>
      <c r="BL3824" s="42"/>
      <c r="BM3824" s="42"/>
      <c r="BN3824" s="42"/>
      <c r="BO3824" s="42"/>
      <c r="BP3824" s="42"/>
      <c r="BQ3824" s="42"/>
      <c r="BR3824" s="42"/>
      <c r="BS3824" s="42"/>
      <c r="BT3824" s="42"/>
      <c r="BU3824" s="42"/>
      <c r="BV3824" s="42"/>
      <c r="BW3824" s="42"/>
      <c r="BX3824" s="42"/>
      <c r="BY3824" s="42"/>
      <c r="BZ3824" s="42"/>
      <c r="CA3824" s="42"/>
      <c r="CB3824" s="42"/>
      <c r="CC3824" s="42"/>
      <c r="CD3824" s="42"/>
      <c r="CE3824" s="42"/>
      <c r="CF3824" s="42"/>
      <c r="CG3824" s="42"/>
      <c r="CH3824" s="42"/>
      <c r="CI3824" s="42"/>
      <c r="CJ3824" s="42"/>
      <c r="CK3824" s="42"/>
      <c r="CL3824" s="42"/>
      <c r="CM3824" s="42"/>
      <c r="CN3824" s="42"/>
      <c r="CO3824" s="42"/>
      <c r="CP3824" s="42"/>
      <c r="CQ3824" s="42"/>
      <c r="CR3824" s="42"/>
      <c r="CS3824" s="42"/>
      <c r="CT3824" s="42"/>
      <c r="CU3824" s="42"/>
      <c r="CV3824" s="42"/>
      <c r="CW3824" s="42"/>
      <c r="CX3824" s="42"/>
      <c r="CY3824" s="42"/>
      <c r="CZ3824" s="42"/>
      <c r="DA3824" s="42"/>
      <c r="DB3824" s="42"/>
      <c r="DC3824" s="42"/>
      <c r="DD3824" s="42"/>
      <c r="DE3824" s="42"/>
      <c r="DF3824" s="42"/>
      <c r="DG3824" s="42"/>
      <c r="DH3824" s="42"/>
      <c r="DI3824" s="42"/>
      <c r="DJ3824" s="42"/>
      <c r="DK3824" s="42"/>
      <c r="DL3824" s="42"/>
      <c r="DM3824" s="42"/>
      <c r="DN3824" s="42"/>
      <c r="DO3824" s="42"/>
      <c r="DP3824" s="42"/>
      <c r="DQ3824" s="42"/>
      <c r="DR3824" s="42"/>
      <c r="DS3824" s="42"/>
      <c r="DT3824" s="42"/>
      <c r="DU3824" s="42"/>
      <c r="DV3824" s="42"/>
      <c r="DW3824" s="42"/>
      <c r="DX3824" s="42"/>
      <c r="DY3824" s="42"/>
      <c r="DZ3824" s="42"/>
      <c r="EA3824" s="42"/>
      <c r="EB3824" s="42"/>
      <c r="EC3824" s="42"/>
      <c r="ED3824" s="42"/>
      <c r="EE3824" s="42"/>
      <c r="EF3824" s="42"/>
      <c r="EG3824" s="42"/>
      <c r="EH3824" s="42"/>
      <c r="EI3824" s="42"/>
      <c r="EJ3824" s="42"/>
      <c r="EK3824" s="42"/>
      <c r="EL3824" s="42"/>
      <c r="EM3824" s="42"/>
      <c r="EN3824" s="42"/>
      <c r="EO3824" s="42"/>
      <c r="EP3824" s="42"/>
      <c r="EQ3824" s="42"/>
      <c r="ER3824" s="42"/>
      <c r="ES3824" s="42"/>
      <c r="ET3824" s="42"/>
      <c r="EU3824" s="42"/>
      <c r="EV3824" s="42"/>
      <c r="EW3824" s="42"/>
      <c r="EX3824" s="42"/>
      <c r="EY3824" s="42"/>
      <c r="EZ3824" s="42"/>
      <c r="FA3824" s="42"/>
      <c r="FB3824" s="42"/>
      <c r="FC3824" s="42"/>
      <c r="FD3824" s="42"/>
      <c r="FE3824" s="42"/>
      <c r="FF3824" s="42"/>
      <c r="FG3824" s="42"/>
      <c r="FH3824" s="42"/>
      <c r="FI3824" s="42"/>
      <c r="FJ3824" s="42"/>
      <c r="FK3824" s="42"/>
      <c r="FL3824" s="42"/>
      <c r="FM3824" s="42"/>
      <c r="FN3824" s="42"/>
      <c r="FO3824" s="42"/>
      <c r="FP3824" s="42"/>
      <c r="FQ3824" s="42"/>
      <c r="FR3824" s="42"/>
      <c r="FS3824" s="42"/>
      <c r="FT3824" s="42"/>
      <c r="FU3824" s="42"/>
      <c r="FV3824" s="42"/>
      <c r="FW3824" s="42"/>
      <c r="FX3824" s="42"/>
      <c r="FY3824" s="42"/>
      <c r="FZ3824" s="42"/>
      <c r="GA3824" s="42"/>
      <c r="GB3824" s="42"/>
      <c r="GC3824" s="42"/>
      <c r="GD3824" s="42"/>
      <c r="GE3824" s="42"/>
      <c r="GF3824" s="42"/>
      <c r="GG3824" s="42"/>
      <c r="GH3824" s="42"/>
      <c r="GI3824" s="42"/>
      <c r="GJ3824" s="42"/>
      <c r="GK3824" s="42"/>
      <c r="GL3824" s="42"/>
      <c r="GM3824" s="42"/>
      <c r="GN3824" s="42"/>
      <c r="GO3824" s="42"/>
      <c r="GP3824" s="42"/>
      <c r="GQ3824" s="42"/>
      <c r="GR3824" s="42"/>
      <c r="GS3824" s="42"/>
      <c r="GT3824" s="42"/>
      <c r="GU3824" s="42"/>
      <c r="GV3824" s="42"/>
      <c r="GW3824" s="42"/>
      <c r="GX3824" s="42"/>
      <c r="GY3824" s="42"/>
      <c r="GZ3824" s="42"/>
      <c r="HA3824" s="42"/>
      <c r="HB3824" s="42"/>
      <c r="HC3824" s="42"/>
      <c r="HD3824" s="42"/>
      <c r="HE3824" s="42"/>
      <c r="HF3824" s="42"/>
      <c r="HG3824" s="42"/>
      <c r="HH3824" s="42"/>
      <c r="HI3824" s="42"/>
      <c r="HJ3824" s="42"/>
      <c r="HK3824" s="42"/>
      <c r="HL3824" s="42"/>
      <c r="HM3824" s="42"/>
      <c r="HN3824" s="42"/>
      <c r="HO3824" s="42"/>
      <c r="HP3824" s="42"/>
      <c r="HQ3824" s="42"/>
      <c r="HR3824" s="42"/>
      <c r="HS3824" s="42"/>
      <c r="HT3824" s="42"/>
      <c r="HU3824" s="42"/>
      <c r="HV3824" s="42"/>
      <c r="HW3824" s="42"/>
      <c r="HX3824" s="42"/>
      <c r="HY3824" s="42"/>
      <c r="HZ3824" s="42"/>
      <c r="IA3824" s="42"/>
      <c r="IB3824" s="42"/>
      <c r="IC3824" s="42"/>
      <c r="ID3824" s="4"/>
    </row>
    <row r="3825" s="1" customFormat="1" customHeight="1" spans="1:238">
      <c r="A3825" s="8">
        <v>3824</v>
      </c>
      <c r="B3825" s="58" t="s">
        <v>4480</v>
      </c>
      <c r="C3825" s="58" t="s">
        <v>32</v>
      </c>
      <c r="D3825" s="12" t="s">
        <v>84</v>
      </c>
      <c r="E3825" s="58" t="s">
        <v>20</v>
      </c>
      <c r="F3825" s="58">
        <v>3</v>
      </c>
      <c r="G3825" s="8">
        <v>340</v>
      </c>
      <c r="H3825" s="8">
        <f t="shared" si="118"/>
        <v>1020</v>
      </c>
      <c r="I3825" s="30"/>
      <c r="J3825" s="8">
        <f t="shared" si="119"/>
        <v>1020</v>
      </c>
      <c r="K3825" s="14" t="s">
        <v>4481</v>
      </c>
      <c r="L3825" s="14" t="s">
        <v>4482</v>
      </c>
      <c r="M3825" s="14"/>
      <c r="N3825" s="14"/>
      <c r="O3825" s="53"/>
      <c r="P3825" s="8" t="s">
        <v>4027</v>
      </c>
      <c r="Q3825" s="8" t="s">
        <v>4424</v>
      </c>
      <c r="R3825" s="3"/>
      <c r="S3825" s="3"/>
      <c r="T3825" s="3"/>
      <c r="U3825" s="3"/>
      <c r="V3825" s="3"/>
      <c r="W3825" s="3"/>
      <c r="X3825" s="3"/>
      <c r="Y3825" s="3"/>
      <c r="Z3825" s="3"/>
      <c r="AA3825" s="3"/>
      <c r="AB3825" s="3"/>
      <c r="AC3825" s="3"/>
      <c r="AD3825" s="3"/>
      <c r="AE3825" s="3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3"/>
      <c r="BH3825" s="3"/>
      <c r="BI3825" s="3"/>
      <c r="BJ3825" s="3"/>
      <c r="BK3825" s="3"/>
      <c r="BL3825" s="3"/>
      <c r="BM3825" s="3"/>
      <c r="BN3825" s="3"/>
      <c r="BO3825" s="3"/>
      <c r="BP3825" s="3"/>
      <c r="BQ3825" s="3"/>
      <c r="BR3825" s="3"/>
      <c r="BS3825" s="3"/>
      <c r="BT3825" s="3"/>
      <c r="BU3825" s="3"/>
      <c r="BV3825" s="3"/>
      <c r="BW3825" s="3"/>
      <c r="BX3825" s="3"/>
      <c r="BY3825" s="3"/>
      <c r="BZ3825" s="3"/>
      <c r="CA3825" s="3"/>
      <c r="CB3825" s="3"/>
      <c r="CC3825" s="3"/>
      <c r="CD3825" s="3"/>
      <c r="CE3825" s="3"/>
      <c r="CF3825" s="3"/>
      <c r="CG3825" s="3"/>
      <c r="CH3825" s="3"/>
      <c r="CI3825" s="3"/>
      <c r="CJ3825" s="3"/>
      <c r="CK3825" s="3"/>
      <c r="CL3825" s="3"/>
      <c r="CM3825" s="3"/>
      <c r="CN3825" s="3"/>
      <c r="CO3825" s="3"/>
      <c r="CP3825" s="3"/>
      <c r="CQ3825" s="3"/>
      <c r="CR3825" s="3"/>
      <c r="CS3825" s="3"/>
      <c r="CT3825" s="3"/>
      <c r="CU3825" s="3"/>
      <c r="CV3825" s="3"/>
      <c r="CW3825" s="3"/>
      <c r="CX3825" s="3"/>
      <c r="CY3825" s="3"/>
      <c r="CZ3825" s="3"/>
      <c r="DA3825" s="3"/>
      <c r="DB3825" s="3"/>
      <c r="DC3825" s="3"/>
      <c r="DD3825" s="3"/>
      <c r="DE3825" s="3"/>
      <c r="DF3825" s="3"/>
      <c r="DG3825" s="3"/>
      <c r="DH3825" s="3"/>
      <c r="DI3825" s="3"/>
      <c r="DJ3825" s="3"/>
      <c r="DK3825" s="3"/>
      <c r="DL3825" s="3"/>
      <c r="DM3825" s="3"/>
      <c r="DN3825" s="3"/>
      <c r="DO3825" s="3"/>
      <c r="DP3825" s="3"/>
      <c r="DQ3825" s="3"/>
      <c r="DR3825" s="3"/>
      <c r="DS3825" s="3"/>
      <c r="DT3825" s="3"/>
      <c r="DU3825" s="3"/>
      <c r="DV3825" s="3"/>
      <c r="DW3825" s="3"/>
      <c r="DX3825" s="3"/>
      <c r="DY3825" s="3"/>
      <c r="DZ3825" s="3"/>
      <c r="EA3825" s="3"/>
      <c r="EB3825" s="3"/>
      <c r="EC3825" s="3"/>
      <c r="ED3825" s="3"/>
      <c r="EE3825" s="3"/>
      <c r="EF3825" s="3"/>
      <c r="EG3825" s="3"/>
      <c r="EH3825" s="3"/>
      <c r="EI3825" s="3"/>
      <c r="EJ3825" s="3"/>
      <c r="EK3825" s="3"/>
      <c r="EL3825" s="3"/>
      <c r="EM3825" s="3"/>
      <c r="EN3825" s="3"/>
      <c r="EO3825" s="3"/>
      <c r="EP3825" s="3"/>
      <c r="EQ3825" s="3"/>
      <c r="ER3825" s="3"/>
      <c r="ES3825" s="3"/>
      <c r="ET3825" s="3"/>
      <c r="EU3825" s="3"/>
      <c r="EV3825" s="3"/>
      <c r="EW3825" s="3"/>
      <c r="EX3825" s="3"/>
      <c r="EY3825" s="3"/>
      <c r="EZ3825" s="3"/>
      <c r="FA3825" s="3"/>
      <c r="FB3825" s="3"/>
      <c r="FC3825" s="3"/>
      <c r="FD3825" s="3"/>
      <c r="FE3825" s="3"/>
      <c r="FF3825" s="3"/>
      <c r="FG3825" s="3"/>
      <c r="FH3825" s="3"/>
      <c r="FI3825" s="3"/>
      <c r="FJ3825" s="3"/>
      <c r="FK3825" s="3"/>
      <c r="FL3825" s="3"/>
      <c r="FM3825" s="3"/>
      <c r="FN3825" s="3"/>
      <c r="FO3825" s="3"/>
      <c r="FP3825" s="3"/>
      <c r="FQ3825" s="3"/>
      <c r="FR3825" s="3"/>
      <c r="FS3825" s="3"/>
      <c r="FT3825" s="3"/>
      <c r="FU3825" s="3"/>
      <c r="FV3825" s="3"/>
      <c r="FW3825" s="3"/>
      <c r="FX3825" s="3"/>
      <c r="FY3825" s="3"/>
      <c r="FZ3825" s="3"/>
      <c r="GA3825" s="3"/>
      <c r="GB3825" s="3"/>
      <c r="GC3825" s="3"/>
      <c r="GD3825" s="3"/>
      <c r="GE3825" s="3"/>
      <c r="GF3825" s="3"/>
      <c r="GG3825" s="3"/>
      <c r="GH3825" s="3"/>
      <c r="GI3825" s="3"/>
      <c r="GJ3825" s="3"/>
      <c r="GK3825" s="3"/>
      <c r="GL3825" s="3"/>
      <c r="GM3825" s="3"/>
      <c r="GN3825" s="3"/>
      <c r="GO3825" s="3"/>
      <c r="GP3825" s="3"/>
      <c r="GQ3825" s="3"/>
      <c r="GR3825" s="3"/>
      <c r="GS3825" s="3"/>
      <c r="GT3825" s="3"/>
      <c r="GU3825" s="3"/>
      <c r="GV3825" s="3"/>
      <c r="GW3825" s="3"/>
      <c r="GX3825" s="3"/>
      <c r="GY3825" s="164"/>
      <c r="GZ3825" s="164"/>
      <c r="HA3825" s="164"/>
      <c r="HB3825" s="164"/>
      <c r="HC3825" s="164"/>
      <c r="HD3825" s="164"/>
      <c r="HE3825" s="164"/>
      <c r="HF3825" s="164"/>
      <c r="HG3825" s="164"/>
      <c r="HH3825" s="164"/>
      <c r="HI3825" s="164"/>
      <c r="HJ3825" s="164"/>
      <c r="HK3825" s="164"/>
      <c r="HL3825" s="164"/>
      <c r="HM3825" s="164"/>
      <c r="HN3825" s="164"/>
      <c r="HO3825" s="164"/>
      <c r="HP3825" s="164"/>
      <c r="HQ3825" s="164"/>
      <c r="HR3825" s="164"/>
      <c r="HS3825" s="164"/>
      <c r="HT3825" s="164"/>
      <c r="HU3825" s="164"/>
      <c r="HV3825" s="164"/>
      <c r="HW3825" s="164"/>
      <c r="HX3825" s="164"/>
      <c r="HY3825" s="164"/>
      <c r="HZ3825" s="164"/>
      <c r="IA3825" s="164"/>
      <c r="IB3825" s="164"/>
      <c r="IC3825" s="164"/>
      <c r="ID3825" s="164"/>
    </row>
    <row r="3826" s="1" customFormat="1" customHeight="1" spans="1:238">
      <c r="A3826" s="8">
        <v>3825</v>
      </c>
      <c r="B3826" s="58" t="s">
        <v>4483</v>
      </c>
      <c r="C3826" s="58" t="s">
        <v>32</v>
      </c>
      <c r="D3826" s="7" t="s">
        <v>51</v>
      </c>
      <c r="E3826" s="58" t="s">
        <v>38</v>
      </c>
      <c r="F3826" s="58">
        <v>1</v>
      </c>
      <c r="G3826" s="11">
        <v>400</v>
      </c>
      <c r="H3826" s="8">
        <f t="shared" si="118"/>
        <v>400</v>
      </c>
      <c r="I3826" s="30"/>
      <c r="J3826" s="8">
        <f t="shared" si="119"/>
        <v>400</v>
      </c>
      <c r="K3826" s="58"/>
      <c r="L3826" s="58"/>
      <c r="M3826" s="58"/>
      <c r="N3826" s="58"/>
      <c r="O3826" s="48"/>
      <c r="P3826" s="8" t="s">
        <v>4027</v>
      </c>
      <c r="Q3826" s="8" t="s">
        <v>4424</v>
      </c>
      <c r="R3826" s="42"/>
      <c r="S3826" s="42"/>
      <c r="T3826" s="42"/>
      <c r="U3826" s="42"/>
      <c r="V3826" s="42"/>
      <c r="W3826" s="42"/>
      <c r="X3826" s="42"/>
      <c r="Y3826" s="42"/>
      <c r="Z3826" s="42"/>
      <c r="AA3826" s="42"/>
      <c r="AB3826" s="42"/>
      <c r="AC3826" s="42"/>
      <c r="AD3826" s="42"/>
      <c r="AE3826" s="42"/>
      <c r="AF3826" s="42"/>
      <c r="AG3826" s="42"/>
      <c r="AH3826" s="42"/>
      <c r="AI3826" s="42"/>
      <c r="AJ3826" s="42"/>
      <c r="AK3826" s="42"/>
      <c r="AL3826" s="42"/>
      <c r="AM3826" s="42"/>
      <c r="AN3826" s="42"/>
      <c r="AO3826" s="42"/>
      <c r="AP3826" s="42"/>
      <c r="AQ3826" s="42"/>
      <c r="AR3826" s="42"/>
      <c r="AS3826" s="42"/>
      <c r="AT3826" s="42"/>
      <c r="AU3826" s="42"/>
      <c r="AV3826" s="42"/>
      <c r="AW3826" s="42"/>
      <c r="AX3826" s="42"/>
      <c r="AY3826" s="42"/>
      <c r="AZ3826" s="42"/>
      <c r="BA3826" s="42"/>
      <c r="BB3826" s="42"/>
      <c r="BC3826" s="42"/>
      <c r="BD3826" s="42"/>
      <c r="BE3826" s="42"/>
      <c r="BF3826" s="42"/>
      <c r="BG3826" s="42"/>
      <c r="BH3826" s="42"/>
      <c r="BI3826" s="42"/>
      <c r="BJ3826" s="42"/>
      <c r="BK3826" s="42"/>
      <c r="BL3826" s="42"/>
      <c r="BM3826" s="42"/>
      <c r="BN3826" s="42"/>
      <c r="BO3826" s="42"/>
      <c r="BP3826" s="42"/>
      <c r="BQ3826" s="42"/>
      <c r="BR3826" s="42"/>
      <c r="BS3826" s="42"/>
      <c r="BT3826" s="42"/>
      <c r="BU3826" s="42"/>
      <c r="BV3826" s="42"/>
      <c r="BW3826" s="42"/>
      <c r="BX3826" s="42"/>
      <c r="BY3826" s="42"/>
      <c r="BZ3826" s="42"/>
      <c r="CA3826" s="42"/>
      <c r="CB3826" s="42"/>
      <c r="CC3826" s="42"/>
      <c r="CD3826" s="42"/>
      <c r="CE3826" s="42"/>
      <c r="CF3826" s="42"/>
      <c r="CG3826" s="42"/>
      <c r="CH3826" s="42"/>
      <c r="CI3826" s="42"/>
      <c r="CJ3826" s="42"/>
      <c r="CK3826" s="42"/>
      <c r="CL3826" s="42"/>
      <c r="CM3826" s="42"/>
      <c r="CN3826" s="42"/>
      <c r="CO3826" s="42"/>
      <c r="CP3826" s="42"/>
      <c r="CQ3826" s="42"/>
      <c r="CR3826" s="42"/>
      <c r="CS3826" s="42"/>
      <c r="CT3826" s="42"/>
      <c r="CU3826" s="42"/>
      <c r="CV3826" s="42"/>
      <c r="CW3826" s="42"/>
      <c r="CX3826" s="42"/>
      <c r="CY3826" s="42"/>
      <c r="CZ3826" s="42"/>
      <c r="DA3826" s="42"/>
      <c r="DB3826" s="42"/>
      <c r="DC3826" s="42"/>
      <c r="DD3826" s="42"/>
      <c r="DE3826" s="42"/>
      <c r="DF3826" s="42"/>
      <c r="DG3826" s="42"/>
      <c r="DH3826" s="42"/>
      <c r="DI3826" s="42"/>
      <c r="DJ3826" s="42"/>
      <c r="DK3826" s="42"/>
      <c r="DL3826" s="42"/>
      <c r="DM3826" s="42"/>
      <c r="DN3826" s="42"/>
      <c r="DO3826" s="42"/>
      <c r="DP3826" s="42"/>
      <c r="DQ3826" s="42"/>
      <c r="DR3826" s="42"/>
      <c r="DS3826" s="42"/>
      <c r="DT3826" s="42"/>
      <c r="DU3826" s="42"/>
      <c r="DV3826" s="42"/>
      <c r="DW3826" s="42"/>
      <c r="DX3826" s="42"/>
      <c r="DY3826" s="42"/>
      <c r="DZ3826" s="42"/>
      <c r="EA3826" s="42"/>
      <c r="EB3826" s="42"/>
      <c r="EC3826" s="42"/>
      <c r="ED3826" s="42"/>
      <c r="EE3826" s="42"/>
      <c r="EF3826" s="42"/>
      <c r="EG3826" s="42"/>
      <c r="EH3826" s="42"/>
      <c r="EI3826" s="42"/>
      <c r="EJ3826" s="42"/>
      <c r="EK3826" s="42"/>
      <c r="EL3826" s="42"/>
      <c r="EM3826" s="42"/>
      <c r="EN3826" s="42"/>
      <c r="EO3826" s="42"/>
      <c r="EP3826" s="42"/>
      <c r="EQ3826" s="42"/>
      <c r="ER3826" s="42"/>
      <c r="ES3826" s="42"/>
      <c r="ET3826" s="42"/>
      <c r="EU3826" s="42"/>
      <c r="EV3826" s="42"/>
      <c r="EW3826" s="42"/>
      <c r="EX3826" s="42"/>
      <c r="EY3826" s="42"/>
      <c r="EZ3826" s="42"/>
      <c r="FA3826" s="42"/>
      <c r="FB3826" s="42"/>
      <c r="FC3826" s="42"/>
      <c r="FD3826" s="42"/>
      <c r="FE3826" s="42"/>
      <c r="FF3826" s="42"/>
      <c r="FG3826" s="42"/>
      <c r="FH3826" s="42"/>
      <c r="FI3826" s="42"/>
      <c r="FJ3826" s="42"/>
      <c r="FK3826" s="42"/>
      <c r="FL3826" s="42"/>
      <c r="FM3826" s="42"/>
      <c r="FN3826" s="42"/>
      <c r="FO3826" s="42"/>
      <c r="FP3826" s="42"/>
      <c r="FQ3826" s="42"/>
      <c r="FR3826" s="42"/>
      <c r="FS3826" s="42"/>
      <c r="FT3826" s="42"/>
      <c r="FU3826" s="42"/>
      <c r="FV3826" s="42"/>
      <c r="FW3826" s="42"/>
      <c r="FX3826" s="42"/>
      <c r="FY3826" s="42"/>
      <c r="FZ3826" s="42"/>
      <c r="GA3826" s="42"/>
      <c r="GB3826" s="42"/>
      <c r="GC3826" s="42"/>
      <c r="GD3826" s="42"/>
      <c r="GE3826" s="42"/>
      <c r="GF3826" s="42"/>
      <c r="GG3826" s="42"/>
      <c r="GH3826" s="42"/>
      <c r="GI3826" s="42"/>
      <c r="GJ3826" s="42"/>
      <c r="GK3826" s="42"/>
      <c r="GL3826" s="42"/>
      <c r="GM3826" s="42"/>
      <c r="GN3826" s="42"/>
      <c r="GO3826" s="42"/>
      <c r="GP3826" s="42"/>
      <c r="GQ3826" s="42"/>
      <c r="GR3826" s="42"/>
      <c r="GS3826" s="42"/>
      <c r="GT3826" s="42"/>
      <c r="GU3826" s="42"/>
      <c r="GV3826" s="42"/>
      <c r="GW3826" s="42"/>
      <c r="GX3826" s="42"/>
      <c r="GY3826" s="42"/>
      <c r="GZ3826" s="42"/>
      <c r="HA3826" s="42"/>
      <c r="HB3826" s="42"/>
      <c r="HC3826" s="42"/>
      <c r="HD3826" s="42"/>
      <c r="HE3826" s="42"/>
      <c r="HF3826" s="42"/>
      <c r="HG3826" s="42"/>
      <c r="HH3826" s="42"/>
      <c r="HI3826" s="42"/>
      <c r="HJ3826" s="42"/>
      <c r="HK3826" s="42"/>
      <c r="HL3826" s="42"/>
      <c r="HM3826" s="42"/>
      <c r="HN3826" s="42"/>
      <c r="HO3826" s="42"/>
      <c r="HP3826" s="42"/>
      <c r="HQ3826" s="42"/>
      <c r="HR3826" s="42"/>
      <c r="HS3826" s="42"/>
      <c r="HT3826" s="42"/>
      <c r="HU3826" s="42"/>
      <c r="HV3826" s="42"/>
      <c r="HW3826" s="42"/>
      <c r="HX3826" s="42"/>
      <c r="HY3826" s="42"/>
      <c r="HZ3826" s="42"/>
      <c r="IA3826" s="42"/>
      <c r="IB3826" s="42"/>
      <c r="IC3826" s="42"/>
      <c r="ID3826" s="4"/>
    </row>
    <row r="3827" s="1" customFormat="1" customHeight="1" spans="1:238">
      <c r="A3827" s="8">
        <v>3826</v>
      </c>
      <c r="B3827" s="58" t="s">
        <v>4484</v>
      </c>
      <c r="C3827" s="25" t="s">
        <v>32</v>
      </c>
      <c r="D3827" s="15" t="s">
        <v>26</v>
      </c>
      <c r="E3827" s="58" t="s">
        <v>130</v>
      </c>
      <c r="F3827" s="58">
        <v>1</v>
      </c>
      <c r="G3827" s="10">
        <v>280</v>
      </c>
      <c r="H3827" s="8">
        <f t="shared" si="118"/>
        <v>280</v>
      </c>
      <c r="I3827" s="30"/>
      <c r="J3827" s="8">
        <f t="shared" si="119"/>
        <v>280</v>
      </c>
      <c r="K3827" s="58"/>
      <c r="L3827" s="58"/>
      <c r="M3827" s="58"/>
      <c r="N3827" s="58"/>
      <c r="O3827" s="48"/>
      <c r="P3827" s="8" t="s">
        <v>4027</v>
      </c>
      <c r="Q3827" s="8" t="s">
        <v>4424</v>
      </c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  <c r="FK3827" s="1"/>
      <c r="FL3827" s="1"/>
      <c r="FM3827" s="1"/>
      <c r="FN3827" s="1"/>
      <c r="FO3827" s="1"/>
      <c r="FP3827" s="1"/>
      <c r="FQ3827" s="1"/>
      <c r="FR3827" s="1"/>
      <c r="FS3827" s="1"/>
      <c r="FT3827" s="1"/>
      <c r="FU3827" s="1"/>
      <c r="FV3827" s="1"/>
      <c r="FW3827" s="1"/>
      <c r="FX3827" s="1"/>
      <c r="FY3827" s="1"/>
      <c r="FZ3827" s="1"/>
      <c r="GA3827" s="1"/>
      <c r="GB3827" s="1"/>
      <c r="GC3827" s="1"/>
      <c r="GD3827" s="1"/>
      <c r="GE3827" s="1"/>
      <c r="GF3827" s="1"/>
      <c r="GG3827" s="1"/>
      <c r="GH3827" s="1"/>
      <c r="GI3827" s="1"/>
      <c r="GJ3827" s="1"/>
      <c r="GK3827" s="1"/>
      <c r="GL3827" s="1"/>
      <c r="GM3827" s="1"/>
      <c r="GN3827" s="1"/>
      <c r="GO3827" s="1"/>
      <c r="GP3827" s="1"/>
      <c r="GQ3827" s="1"/>
      <c r="GR3827" s="1"/>
      <c r="GS3827" s="1"/>
      <c r="GT3827" s="1"/>
      <c r="GU3827" s="1"/>
      <c r="GV3827" s="1"/>
      <c r="GW3827" s="1"/>
      <c r="GX3827" s="1"/>
      <c r="GY3827" s="42"/>
      <c r="GZ3827" s="42"/>
      <c r="HA3827" s="42"/>
      <c r="HB3827" s="42"/>
      <c r="HC3827" s="42"/>
      <c r="HD3827" s="42"/>
      <c r="HE3827" s="42"/>
      <c r="HF3827" s="42"/>
      <c r="HG3827" s="42"/>
      <c r="HH3827" s="42"/>
      <c r="HI3827" s="42"/>
      <c r="HJ3827" s="42"/>
      <c r="HK3827" s="42"/>
      <c r="HL3827" s="42"/>
      <c r="HM3827" s="42"/>
      <c r="HN3827" s="42"/>
      <c r="HO3827" s="42"/>
      <c r="HP3827" s="42"/>
      <c r="HQ3827" s="42"/>
      <c r="HR3827" s="42"/>
      <c r="HS3827" s="42"/>
      <c r="HT3827" s="42"/>
      <c r="HU3827" s="42"/>
      <c r="HV3827" s="42"/>
      <c r="HW3827" s="42"/>
      <c r="HX3827" s="42"/>
      <c r="HY3827" s="42"/>
      <c r="HZ3827" s="42"/>
      <c r="IA3827" s="42"/>
      <c r="IB3827" s="42"/>
      <c r="IC3827" s="42"/>
      <c r="ID3827" s="4"/>
    </row>
    <row r="3828" s="1" customFormat="1" customHeight="1" spans="1:238">
      <c r="A3828" s="8">
        <v>3827</v>
      </c>
      <c r="B3828" s="239" t="s">
        <v>4485</v>
      </c>
      <c r="C3828" s="239" t="s">
        <v>32</v>
      </c>
      <c r="D3828" s="15" t="s">
        <v>26</v>
      </c>
      <c r="E3828" s="58" t="s">
        <v>27</v>
      </c>
      <c r="F3828" s="239">
        <v>1</v>
      </c>
      <c r="G3828" s="10">
        <v>450</v>
      </c>
      <c r="H3828" s="8">
        <f t="shared" si="118"/>
        <v>450</v>
      </c>
      <c r="I3828" s="30"/>
      <c r="J3828" s="8">
        <f t="shared" si="119"/>
        <v>450</v>
      </c>
      <c r="K3828" s="239"/>
      <c r="L3828" s="239"/>
      <c r="M3828" s="239"/>
      <c r="N3828" s="239"/>
      <c r="O3828" s="245"/>
      <c r="P3828" s="8" t="s">
        <v>4027</v>
      </c>
      <c r="Q3828" s="8" t="s">
        <v>4424</v>
      </c>
      <c r="R3828" s="42"/>
      <c r="S3828" s="42"/>
      <c r="T3828" s="42"/>
      <c r="U3828" s="42"/>
      <c r="V3828" s="42"/>
      <c r="W3828" s="42"/>
      <c r="X3828" s="42"/>
      <c r="Y3828" s="42"/>
      <c r="Z3828" s="42"/>
      <c r="AA3828" s="42"/>
      <c r="AB3828" s="42"/>
      <c r="AC3828" s="42"/>
      <c r="AD3828" s="42"/>
      <c r="AE3828" s="42"/>
      <c r="AF3828" s="42"/>
      <c r="AG3828" s="42"/>
      <c r="AH3828" s="42"/>
      <c r="AI3828" s="42"/>
      <c r="AJ3828" s="42"/>
      <c r="AK3828" s="42"/>
      <c r="AL3828" s="42"/>
      <c r="AM3828" s="42"/>
      <c r="AN3828" s="42"/>
      <c r="AO3828" s="42"/>
      <c r="AP3828" s="42"/>
      <c r="AQ3828" s="42"/>
      <c r="AR3828" s="42"/>
      <c r="AS3828" s="42"/>
      <c r="AT3828" s="42"/>
      <c r="AU3828" s="42"/>
      <c r="AV3828" s="42"/>
      <c r="AW3828" s="42"/>
      <c r="AX3828" s="42"/>
      <c r="AY3828" s="42"/>
      <c r="AZ3828" s="42"/>
      <c r="BA3828" s="42"/>
      <c r="BB3828" s="42"/>
      <c r="BC3828" s="42"/>
      <c r="BD3828" s="42"/>
      <c r="BE3828" s="42"/>
      <c r="BF3828" s="42"/>
      <c r="BG3828" s="42"/>
      <c r="BH3828" s="42"/>
      <c r="BI3828" s="42"/>
      <c r="BJ3828" s="42"/>
      <c r="BK3828" s="42"/>
      <c r="BL3828" s="42"/>
      <c r="BM3828" s="42"/>
      <c r="BN3828" s="42"/>
      <c r="BO3828" s="42"/>
      <c r="BP3828" s="42"/>
      <c r="BQ3828" s="42"/>
      <c r="BR3828" s="42"/>
      <c r="BS3828" s="42"/>
      <c r="BT3828" s="42"/>
      <c r="BU3828" s="42"/>
      <c r="BV3828" s="42"/>
      <c r="BW3828" s="42"/>
      <c r="BX3828" s="42"/>
      <c r="BY3828" s="42"/>
      <c r="BZ3828" s="42"/>
      <c r="CA3828" s="42"/>
      <c r="CB3828" s="42"/>
      <c r="CC3828" s="42"/>
      <c r="CD3828" s="42"/>
      <c r="CE3828" s="42"/>
      <c r="CF3828" s="42"/>
      <c r="CG3828" s="42"/>
      <c r="CH3828" s="42"/>
      <c r="CI3828" s="42"/>
      <c r="CJ3828" s="42"/>
      <c r="CK3828" s="42"/>
      <c r="CL3828" s="42"/>
      <c r="CM3828" s="42"/>
      <c r="CN3828" s="42"/>
      <c r="CO3828" s="42"/>
      <c r="CP3828" s="42"/>
      <c r="CQ3828" s="42"/>
      <c r="CR3828" s="42"/>
      <c r="CS3828" s="42"/>
      <c r="CT3828" s="42"/>
      <c r="CU3828" s="42"/>
      <c r="CV3828" s="42"/>
      <c r="CW3828" s="42"/>
      <c r="CX3828" s="42"/>
      <c r="CY3828" s="42"/>
      <c r="CZ3828" s="42"/>
      <c r="DA3828" s="42"/>
      <c r="DB3828" s="42"/>
      <c r="DC3828" s="42"/>
      <c r="DD3828" s="42"/>
      <c r="DE3828" s="42"/>
      <c r="DF3828" s="42"/>
      <c r="DG3828" s="42"/>
      <c r="DH3828" s="42"/>
      <c r="DI3828" s="42"/>
      <c r="DJ3828" s="42"/>
      <c r="DK3828" s="42"/>
      <c r="DL3828" s="42"/>
      <c r="DM3828" s="42"/>
      <c r="DN3828" s="42"/>
      <c r="DO3828" s="42"/>
      <c r="DP3828" s="42"/>
      <c r="DQ3828" s="42"/>
      <c r="DR3828" s="42"/>
      <c r="DS3828" s="42"/>
      <c r="DT3828" s="42"/>
      <c r="DU3828" s="42"/>
      <c r="DV3828" s="42"/>
      <c r="DW3828" s="42"/>
      <c r="DX3828" s="42"/>
      <c r="DY3828" s="42"/>
      <c r="DZ3828" s="42"/>
      <c r="EA3828" s="42"/>
      <c r="EB3828" s="42"/>
      <c r="EC3828" s="42"/>
      <c r="ED3828" s="42"/>
      <c r="EE3828" s="42"/>
      <c r="EF3828" s="42"/>
      <c r="EG3828" s="42"/>
      <c r="EH3828" s="42"/>
      <c r="EI3828" s="42"/>
      <c r="EJ3828" s="42"/>
      <c r="EK3828" s="42"/>
      <c r="EL3828" s="42"/>
      <c r="EM3828" s="42"/>
      <c r="EN3828" s="42"/>
      <c r="EO3828" s="42"/>
      <c r="EP3828" s="42"/>
      <c r="EQ3828" s="42"/>
      <c r="ER3828" s="42"/>
      <c r="ES3828" s="42"/>
      <c r="ET3828" s="42"/>
      <c r="EU3828" s="42"/>
      <c r="EV3828" s="42"/>
      <c r="EW3828" s="42"/>
      <c r="EX3828" s="42"/>
      <c r="EY3828" s="42"/>
      <c r="EZ3828" s="42"/>
      <c r="FA3828" s="42"/>
      <c r="FB3828" s="42"/>
      <c r="FC3828" s="42"/>
      <c r="FD3828" s="42"/>
      <c r="FE3828" s="42"/>
      <c r="FF3828" s="42"/>
      <c r="FG3828" s="42"/>
      <c r="FH3828" s="42"/>
      <c r="FI3828" s="42"/>
      <c r="FJ3828" s="42"/>
      <c r="FK3828" s="42"/>
      <c r="FL3828" s="42"/>
      <c r="FM3828" s="42"/>
      <c r="FN3828" s="42"/>
      <c r="FO3828" s="42"/>
      <c r="FP3828" s="42"/>
      <c r="FQ3828" s="42"/>
      <c r="FR3828" s="42"/>
      <c r="FS3828" s="42"/>
      <c r="FT3828" s="42"/>
      <c r="FU3828" s="42"/>
      <c r="FV3828" s="42"/>
      <c r="FW3828" s="42"/>
      <c r="FX3828" s="42"/>
      <c r="FY3828" s="42"/>
      <c r="FZ3828" s="42"/>
      <c r="GA3828" s="42"/>
      <c r="GB3828" s="42"/>
      <c r="GC3828" s="42"/>
      <c r="GD3828" s="42"/>
      <c r="GE3828" s="42"/>
      <c r="GF3828" s="42"/>
      <c r="GG3828" s="42"/>
      <c r="GH3828" s="42"/>
      <c r="GI3828" s="42"/>
      <c r="GJ3828" s="42"/>
      <c r="GK3828" s="42"/>
      <c r="GL3828" s="42"/>
      <c r="GM3828" s="42"/>
      <c r="GN3828" s="42"/>
      <c r="GO3828" s="42"/>
      <c r="GP3828" s="42"/>
      <c r="GQ3828" s="42"/>
      <c r="GR3828" s="42"/>
      <c r="GS3828" s="42"/>
      <c r="GT3828" s="42"/>
      <c r="GU3828" s="42"/>
      <c r="GV3828" s="42"/>
      <c r="GW3828" s="42"/>
      <c r="GX3828" s="42"/>
      <c r="GY3828" s="42"/>
      <c r="GZ3828" s="4"/>
      <c r="HA3828" s="4"/>
      <c r="HB3828" s="4"/>
      <c r="HC3828" s="4"/>
      <c r="HD3828" s="4"/>
      <c r="HE3828" s="4"/>
      <c r="HF3828" s="4"/>
      <c r="HG3828" s="4"/>
      <c r="HH3828" s="4"/>
      <c r="HI3828" s="4"/>
      <c r="HJ3828" s="4"/>
      <c r="HK3828" s="4"/>
      <c r="HL3828" s="4"/>
      <c r="HM3828" s="4"/>
      <c r="HN3828" s="4"/>
      <c r="HO3828" s="4"/>
      <c r="HP3828" s="4"/>
      <c r="HQ3828" s="4"/>
      <c r="HR3828" s="4"/>
      <c r="HS3828" s="4"/>
      <c r="HT3828" s="4"/>
      <c r="HU3828" s="4"/>
      <c r="HV3828" s="4"/>
      <c r="HW3828" s="4"/>
      <c r="HX3828" s="4"/>
      <c r="HY3828" s="4"/>
      <c r="HZ3828" s="4"/>
      <c r="IA3828" s="4"/>
      <c r="IB3828" s="4"/>
      <c r="IC3828" s="4"/>
      <c r="ID3828" s="4"/>
    </row>
    <row r="3829" s="1" customFormat="1" customHeight="1" spans="1:238">
      <c r="A3829" s="8">
        <v>3828</v>
      </c>
      <c r="B3829" s="8" t="s">
        <v>4486</v>
      </c>
      <c r="C3829" s="8" t="s">
        <v>32</v>
      </c>
      <c r="D3829" s="15" t="s">
        <v>29</v>
      </c>
      <c r="E3829" s="58" t="s">
        <v>130</v>
      </c>
      <c r="F3829" s="8">
        <v>1</v>
      </c>
      <c r="G3829" s="10">
        <v>280</v>
      </c>
      <c r="H3829" s="8">
        <f t="shared" si="118"/>
        <v>280</v>
      </c>
      <c r="I3829" s="8"/>
      <c r="J3829" s="8">
        <f t="shared" si="119"/>
        <v>280</v>
      </c>
      <c r="K3829" s="8"/>
      <c r="L3829" s="8"/>
      <c r="M3829" s="8"/>
      <c r="N3829" s="8"/>
      <c r="O3829" s="8"/>
      <c r="P3829" s="8" t="s">
        <v>4027</v>
      </c>
      <c r="Q3829" s="8" t="s">
        <v>4424</v>
      </c>
      <c r="R3829" s="42"/>
      <c r="S3829" s="42"/>
      <c r="T3829" s="42"/>
      <c r="U3829" s="42"/>
      <c r="V3829" s="42"/>
      <c r="W3829" s="42"/>
      <c r="X3829" s="42"/>
      <c r="Y3829" s="42"/>
      <c r="Z3829" s="42"/>
      <c r="AA3829" s="42"/>
      <c r="AB3829" s="42"/>
      <c r="AC3829" s="42"/>
      <c r="AD3829" s="42"/>
      <c r="AE3829" s="42"/>
      <c r="AF3829" s="42"/>
      <c r="AG3829" s="42"/>
      <c r="AH3829" s="42"/>
      <c r="AI3829" s="42"/>
      <c r="AJ3829" s="42"/>
      <c r="AK3829" s="42"/>
      <c r="AL3829" s="42"/>
      <c r="AM3829" s="42"/>
      <c r="AN3829" s="42"/>
      <c r="AO3829" s="42"/>
      <c r="AP3829" s="42"/>
      <c r="AQ3829" s="42"/>
      <c r="AR3829" s="42"/>
      <c r="AS3829" s="42"/>
      <c r="AT3829" s="42"/>
      <c r="AU3829" s="42"/>
      <c r="AV3829" s="42"/>
      <c r="AW3829" s="42"/>
      <c r="AX3829" s="42"/>
      <c r="AY3829" s="42"/>
      <c r="AZ3829" s="42"/>
      <c r="BA3829" s="42"/>
      <c r="BB3829" s="42"/>
      <c r="BC3829" s="42"/>
      <c r="BD3829" s="42"/>
      <c r="BE3829" s="42"/>
      <c r="BF3829" s="42"/>
      <c r="BG3829" s="42"/>
      <c r="BH3829" s="42"/>
      <c r="BI3829" s="42"/>
      <c r="BJ3829" s="42"/>
      <c r="BK3829" s="42"/>
      <c r="BL3829" s="42"/>
      <c r="BM3829" s="42"/>
      <c r="BN3829" s="42"/>
      <c r="BO3829" s="42"/>
      <c r="BP3829" s="42"/>
      <c r="BQ3829" s="42"/>
      <c r="BR3829" s="42"/>
      <c r="BS3829" s="42"/>
      <c r="BT3829" s="42"/>
      <c r="BU3829" s="42"/>
      <c r="BV3829" s="42"/>
      <c r="BW3829" s="42"/>
      <c r="BX3829" s="42"/>
      <c r="BY3829" s="42"/>
      <c r="BZ3829" s="42"/>
      <c r="CA3829" s="42"/>
      <c r="CB3829" s="42"/>
      <c r="CC3829" s="42"/>
      <c r="CD3829" s="42"/>
      <c r="CE3829" s="42"/>
      <c r="CF3829" s="42"/>
      <c r="CG3829" s="42"/>
      <c r="CH3829" s="42"/>
      <c r="CI3829" s="42"/>
      <c r="CJ3829" s="42"/>
      <c r="CK3829" s="42"/>
      <c r="CL3829" s="42"/>
      <c r="CM3829" s="42"/>
      <c r="CN3829" s="42"/>
      <c r="CO3829" s="42"/>
      <c r="CP3829" s="42"/>
      <c r="CQ3829" s="42"/>
      <c r="CR3829" s="42"/>
      <c r="CS3829" s="42"/>
      <c r="CT3829" s="42"/>
      <c r="CU3829" s="42"/>
      <c r="CV3829" s="42"/>
      <c r="CW3829" s="42"/>
      <c r="CX3829" s="42"/>
      <c r="CY3829" s="42"/>
      <c r="CZ3829" s="42"/>
      <c r="DA3829" s="42"/>
      <c r="DB3829" s="42"/>
      <c r="DC3829" s="42"/>
      <c r="DD3829" s="42"/>
      <c r="DE3829" s="42"/>
      <c r="DF3829" s="42"/>
      <c r="DG3829" s="42"/>
      <c r="DH3829" s="42"/>
      <c r="DI3829" s="42"/>
      <c r="DJ3829" s="42"/>
      <c r="DK3829" s="42"/>
      <c r="DL3829" s="42"/>
      <c r="DM3829" s="42"/>
      <c r="DN3829" s="42"/>
      <c r="DO3829" s="42"/>
      <c r="DP3829" s="42"/>
      <c r="DQ3829" s="42"/>
      <c r="DR3829" s="42"/>
      <c r="DS3829" s="42"/>
      <c r="DT3829" s="42"/>
      <c r="DU3829" s="42"/>
      <c r="DV3829" s="42"/>
      <c r="DW3829" s="42"/>
      <c r="DX3829" s="42"/>
      <c r="DY3829" s="42"/>
      <c r="DZ3829" s="42"/>
      <c r="EA3829" s="42"/>
      <c r="EB3829" s="42"/>
      <c r="EC3829" s="42"/>
      <c r="ED3829" s="42"/>
      <c r="EE3829" s="42"/>
      <c r="EF3829" s="42"/>
      <c r="EG3829" s="42"/>
      <c r="EH3829" s="42"/>
      <c r="EI3829" s="42"/>
      <c r="EJ3829" s="42"/>
      <c r="EK3829" s="42"/>
      <c r="EL3829" s="42"/>
      <c r="EM3829" s="42"/>
      <c r="EN3829" s="42"/>
      <c r="EO3829" s="42"/>
      <c r="EP3829" s="42"/>
      <c r="EQ3829" s="42"/>
      <c r="ER3829" s="42"/>
      <c r="ES3829" s="42"/>
      <c r="ET3829" s="42"/>
      <c r="EU3829" s="42"/>
      <c r="EV3829" s="42"/>
      <c r="EW3829" s="42"/>
      <c r="EX3829" s="42"/>
      <c r="EY3829" s="42"/>
      <c r="EZ3829" s="42"/>
      <c r="FA3829" s="42"/>
      <c r="FB3829" s="42"/>
      <c r="FC3829" s="42"/>
      <c r="FD3829" s="42"/>
      <c r="FE3829" s="42"/>
      <c r="FF3829" s="42"/>
      <c r="FG3829" s="42"/>
      <c r="FH3829" s="42"/>
      <c r="FI3829" s="42"/>
      <c r="FJ3829" s="42"/>
      <c r="FK3829" s="42"/>
      <c r="FL3829" s="42"/>
      <c r="FM3829" s="42"/>
      <c r="FN3829" s="42"/>
      <c r="FO3829" s="42"/>
      <c r="FP3829" s="42"/>
      <c r="FQ3829" s="42"/>
      <c r="FR3829" s="42"/>
      <c r="FS3829" s="42"/>
      <c r="FT3829" s="42"/>
      <c r="FU3829" s="42"/>
      <c r="FV3829" s="42"/>
      <c r="FW3829" s="42"/>
      <c r="FX3829" s="42"/>
      <c r="FY3829" s="42"/>
      <c r="FZ3829" s="42"/>
      <c r="GA3829" s="42"/>
      <c r="GB3829" s="42"/>
      <c r="GC3829" s="42"/>
      <c r="GD3829" s="42"/>
      <c r="GE3829" s="42"/>
      <c r="GF3829" s="42"/>
      <c r="GG3829" s="42"/>
      <c r="GH3829" s="42"/>
      <c r="GI3829" s="42"/>
      <c r="GJ3829" s="42"/>
      <c r="GK3829" s="42"/>
      <c r="GL3829" s="42"/>
      <c r="GM3829" s="42"/>
      <c r="GN3829" s="42"/>
      <c r="GO3829" s="42"/>
      <c r="GP3829" s="42"/>
      <c r="GQ3829" s="42"/>
      <c r="GR3829" s="42"/>
      <c r="GS3829" s="42"/>
      <c r="GT3829" s="42"/>
      <c r="GU3829" s="42"/>
      <c r="GV3829" s="42"/>
      <c r="GW3829" s="42"/>
      <c r="GX3829" s="42"/>
      <c r="GY3829" s="42"/>
      <c r="GZ3829" s="4"/>
      <c r="HA3829" s="4"/>
      <c r="HB3829" s="4"/>
      <c r="HC3829" s="4"/>
      <c r="HD3829" s="4"/>
      <c r="HE3829" s="4"/>
      <c r="HF3829" s="4"/>
      <c r="HG3829" s="4"/>
      <c r="HH3829" s="4"/>
      <c r="HI3829" s="4"/>
      <c r="HJ3829" s="4"/>
      <c r="HK3829" s="4"/>
      <c r="HL3829" s="4"/>
      <c r="HM3829" s="4"/>
      <c r="HN3829" s="4"/>
      <c r="HO3829" s="4"/>
      <c r="HP3829" s="4"/>
      <c r="HQ3829" s="4"/>
      <c r="HR3829" s="4"/>
      <c r="HS3829" s="4"/>
      <c r="HT3829" s="4"/>
      <c r="HU3829" s="4"/>
      <c r="HV3829" s="4"/>
      <c r="HW3829" s="4"/>
      <c r="HX3829" s="4"/>
      <c r="HY3829" s="4"/>
      <c r="HZ3829" s="4"/>
      <c r="IA3829" s="4"/>
      <c r="IB3829" s="4"/>
      <c r="IC3829" s="4"/>
      <c r="ID3829" s="4"/>
    </row>
    <row r="3830" s="1" customFormat="1" customHeight="1" spans="1:238">
      <c r="A3830" s="8">
        <v>3829</v>
      </c>
      <c r="B3830" s="8" t="s">
        <v>4487</v>
      </c>
      <c r="C3830" s="8" t="e">
        <f>IF(MOD(MID(#REF!,17,1),2)=1,"男","女")</f>
        <v>#REF!</v>
      </c>
      <c r="D3830" s="8" t="s">
        <v>29</v>
      </c>
      <c r="E3830" s="58" t="s">
        <v>38</v>
      </c>
      <c r="F3830" s="10">
        <v>1</v>
      </c>
      <c r="G3830" s="11">
        <v>400</v>
      </c>
      <c r="H3830" s="8">
        <f t="shared" si="118"/>
        <v>400</v>
      </c>
      <c r="I3830" s="150"/>
      <c r="J3830" s="8">
        <f t="shared" si="119"/>
        <v>400</v>
      </c>
      <c r="K3830" s="30"/>
      <c r="L3830" s="83"/>
      <c r="M3830" s="33"/>
      <c r="N3830" s="8"/>
      <c r="O3830" s="8"/>
      <c r="P3830" s="8" t="s">
        <v>4027</v>
      </c>
      <c r="Q3830" s="8" t="s">
        <v>4424</v>
      </c>
      <c r="R3830" s="42"/>
      <c r="S3830" s="42"/>
      <c r="T3830" s="42"/>
      <c r="U3830" s="42"/>
      <c r="V3830" s="42"/>
      <c r="W3830" s="42"/>
      <c r="X3830" s="42"/>
      <c r="Y3830" s="42"/>
      <c r="Z3830" s="42"/>
      <c r="AA3830" s="42"/>
      <c r="AB3830" s="42"/>
      <c r="AC3830" s="42"/>
      <c r="AD3830" s="42"/>
      <c r="AE3830" s="42"/>
      <c r="AF3830" s="42"/>
      <c r="AG3830" s="42"/>
      <c r="AH3830" s="42"/>
      <c r="AI3830" s="42"/>
      <c r="AJ3830" s="42"/>
      <c r="AK3830" s="42"/>
      <c r="AL3830" s="42"/>
      <c r="AM3830" s="42"/>
      <c r="AN3830" s="42"/>
      <c r="AO3830" s="42"/>
      <c r="AP3830" s="42"/>
      <c r="AQ3830" s="42"/>
      <c r="AR3830" s="42"/>
      <c r="AS3830" s="42"/>
      <c r="AT3830" s="42"/>
      <c r="AU3830" s="42"/>
      <c r="AV3830" s="42"/>
      <c r="AW3830" s="42"/>
      <c r="AX3830" s="42"/>
      <c r="AY3830" s="42"/>
      <c r="AZ3830" s="42"/>
      <c r="BA3830" s="42"/>
      <c r="BB3830" s="42"/>
      <c r="BC3830" s="42"/>
      <c r="BD3830" s="42"/>
      <c r="BE3830" s="42"/>
      <c r="BF3830" s="42"/>
      <c r="BG3830" s="42"/>
      <c r="BH3830" s="42"/>
      <c r="BI3830" s="42"/>
      <c r="BJ3830" s="42"/>
      <c r="BK3830" s="42"/>
      <c r="BL3830" s="42"/>
      <c r="BM3830" s="42"/>
      <c r="BN3830" s="42"/>
      <c r="BO3830" s="42"/>
      <c r="BP3830" s="42"/>
      <c r="BQ3830" s="42"/>
      <c r="BR3830" s="42"/>
      <c r="BS3830" s="42"/>
      <c r="BT3830" s="42"/>
      <c r="BU3830" s="42"/>
      <c r="BV3830" s="42"/>
      <c r="BW3830" s="42"/>
      <c r="BX3830" s="42"/>
      <c r="BY3830" s="42"/>
      <c r="BZ3830" s="42"/>
      <c r="CA3830" s="42"/>
      <c r="CB3830" s="42"/>
      <c r="CC3830" s="42"/>
      <c r="CD3830" s="42"/>
      <c r="CE3830" s="42"/>
      <c r="CF3830" s="42"/>
      <c r="CG3830" s="42"/>
      <c r="CH3830" s="42"/>
      <c r="CI3830" s="42"/>
      <c r="CJ3830" s="42"/>
      <c r="CK3830" s="42"/>
      <c r="CL3830" s="42"/>
      <c r="CM3830" s="42"/>
      <c r="CN3830" s="42"/>
      <c r="CO3830" s="42"/>
      <c r="CP3830" s="42"/>
      <c r="CQ3830" s="42"/>
      <c r="CR3830" s="42"/>
      <c r="CS3830" s="42"/>
      <c r="CT3830" s="42"/>
      <c r="CU3830" s="42"/>
      <c r="CV3830" s="42"/>
      <c r="CW3830" s="42"/>
      <c r="CX3830" s="42"/>
      <c r="CY3830" s="42"/>
      <c r="CZ3830" s="42"/>
      <c r="DA3830" s="42"/>
      <c r="DB3830" s="42"/>
      <c r="DC3830" s="42"/>
      <c r="DD3830" s="42"/>
      <c r="DE3830" s="42"/>
      <c r="DF3830" s="42"/>
      <c r="DG3830" s="42"/>
      <c r="DH3830" s="42"/>
      <c r="DI3830" s="42"/>
      <c r="DJ3830" s="42"/>
      <c r="DK3830" s="42"/>
      <c r="DL3830" s="42"/>
      <c r="DM3830" s="42"/>
      <c r="DN3830" s="42"/>
      <c r="DO3830" s="42"/>
      <c r="DP3830" s="42"/>
      <c r="DQ3830" s="42"/>
      <c r="DR3830" s="42"/>
      <c r="DS3830" s="42"/>
      <c r="DT3830" s="42"/>
      <c r="DU3830" s="42"/>
      <c r="DV3830" s="42"/>
      <c r="DW3830" s="42"/>
      <c r="DX3830" s="42"/>
      <c r="DY3830" s="42"/>
      <c r="DZ3830" s="42"/>
      <c r="EA3830" s="42"/>
      <c r="EB3830" s="42"/>
      <c r="EC3830" s="42"/>
      <c r="ED3830" s="42"/>
      <c r="EE3830" s="42"/>
      <c r="EF3830" s="42"/>
      <c r="EG3830" s="42"/>
      <c r="EH3830" s="42"/>
      <c r="EI3830" s="42"/>
      <c r="EJ3830" s="42"/>
      <c r="EK3830" s="42"/>
      <c r="EL3830" s="42"/>
      <c r="EM3830" s="42"/>
      <c r="EN3830" s="42"/>
      <c r="EO3830" s="42"/>
      <c r="EP3830" s="42"/>
      <c r="EQ3830" s="42"/>
      <c r="ER3830" s="42"/>
      <c r="ES3830" s="42"/>
      <c r="ET3830" s="42"/>
      <c r="EU3830" s="42"/>
      <c r="EV3830" s="42"/>
      <c r="EW3830" s="42"/>
      <c r="EX3830" s="42"/>
      <c r="EY3830" s="42"/>
      <c r="EZ3830" s="42"/>
      <c r="FA3830" s="42"/>
      <c r="FB3830" s="42"/>
      <c r="FC3830" s="42"/>
      <c r="FD3830" s="42"/>
      <c r="FE3830" s="42"/>
      <c r="FF3830" s="42"/>
      <c r="FG3830" s="42"/>
      <c r="FH3830" s="42"/>
      <c r="FI3830" s="42"/>
      <c r="FJ3830" s="42"/>
      <c r="FK3830" s="42"/>
      <c r="FL3830" s="42"/>
      <c r="FM3830" s="42"/>
      <c r="FN3830" s="42"/>
      <c r="FO3830" s="42"/>
      <c r="FP3830" s="42"/>
      <c r="FQ3830" s="42"/>
      <c r="FR3830" s="42"/>
      <c r="FS3830" s="42"/>
      <c r="FT3830" s="42"/>
      <c r="FU3830" s="42"/>
      <c r="FV3830" s="42"/>
      <c r="FW3830" s="42"/>
      <c r="FX3830" s="42"/>
      <c r="FY3830" s="42"/>
      <c r="FZ3830" s="42"/>
      <c r="GA3830" s="42"/>
      <c r="GB3830" s="42"/>
      <c r="GC3830" s="42"/>
      <c r="GD3830" s="42"/>
      <c r="GE3830" s="42"/>
      <c r="GF3830" s="42"/>
      <c r="GG3830" s="42"/>
      <c r="GH3830" s="42"/>
      <c r="GI3830" s="42"/>
      <c r="GJ3830" s="42"/>
      <c r="GK3830" s="42"/>
      <c r="GL3830" s="42"/>
      <c r="GM3830" s="42"/>
      <c r="GN3830" s="42"/>
      <c r="GO3830" s="42"/>
      <c r="GP3830" s="42"/>
      <c r="GQ3830" s="42"/>
      <c r="GR3830" s="42"/>
      <c r="GS3830" s="42"/>
      <c r="GT3830" s="42"/>
      <c r="GU3830" s="42"/>
      <c r="GV3830" s="42"/>
      <c r="GW3830" s="42"/>
      <c r="GX3830" s="42"/>
      <c r="GY3830" s="42"/>
      <c r="GZ3830" s="42"/>
      <c r="HA3830" s="42"/>
      <c r="HB3830" s="42"/>
      <c r="HC3830" s="42"/>
      <c r="HD3830" s="42"/>
      <c r="HE3830" s="42"/>
      <c r="HF3830" s="42"/>
      <c r="HG3830" s="42"/>
      <c r="HH3830" s="42"/>
      <c r="HI3830" s="42"/>
      <c r="HJ3830" s="42"/>
      <c r="HK3830" s="42"/>
      <c r="HL3830" s="42"/>
      <c r="HM3830" s="42"/>
      <c r="HN3830" s="42"/>
      <c r="HO3830" s="42"/>
      <c r="HP3830" s="42"/>
      <c r="HQ3830" s="42"/>
      <c r="HR3830" s="42"/>
      <c r="HS3830" s="42"/>
      <c r="HT3830" s="42"/>
      <c r="HU3830" s="42"/>
      <c r="HV3830" s="42"/>
      <c r="HW3830" s="42"/>
      <c r="HX3830" s="42"/>
      <c r="HY3830" s="42"/>
      <c r="HZ3830" s="42"/>
      <c r="IA3830" s="42"/>
      <c r="IB3830" s="42"/>
      <c r="IC3830" s="42"/>
      <c r="ID3830" s="4"/>
    </row>
    <row r="3831" s="1" customFormat="1" customHeight="1" spans="1:238">
      <c r="A3831" s="8">
        <v>3830</v>
      </c>
      <c r="B3831" s="14" t="s">
        <v>4488</v>
      </c>
      <c r="C3831" s="14" t="s">
        <v>18</v>
      </c>
      <c r="D3831" s="15" t="s">
        <v>26</v>
      </c>
      <c r="E3831" s="14" t="s">
        <v>20</v>
      </c>
      <c r="F3831" s="14">
        <v>1</v>
      </c>
      <c r="G3831" s="8">
        <v>340</v>
      </c>
      <c r="H3831" s="8">
        <f t="shared" si="118"/>
        <v>340</v>
      </c>
      <c r="I3831" s="30"/>
      <c r="J3831" s="8">
        <f t="shared" si="119"/>
        <v>340</v>
      </c>
      <c r="K3831" s="14"/>
      <c r="L3831" s="14"/>
      <c r="M3831" s="14"/>
      <c r="N3831" s="14"/>
      <c r="O3831" s="53"/>
      <c r="P3831" s="8" t="s">
        <v>4027</v>
      </c>
      <c r="Q3831" s="8" t="s">
        <v>4424</v>
      </c>
      <c r="R3831" s="42"/>
      <c r="S3831" s="42"/>
      <c r="T3831" s="42"/>
      <c r="U3831" s="42"/>
      <c r="V3831" s="42"/>
      <c r="W3831" s="42"/>
      <c r="X3831" s="42"/>
      <c r="Y3831" s="42"/>
      <c r="Z3831" s="42"/>
      <c r="AA3831" s="42"/>
      <c r="AB3831" s="42"/>
      <c r="AC3831" s="42"/>
      <c r="AD3831" s="42"/>
      <c r="AE3831" s="42"/>
      <c r="AF3831" s="42"/>
      <c r="AG3831" s="42"/>
      <c r="AH3831" s="42"/>
      <c r="AI3831" s="42"/>
      <c r="AJ3831" s="42"/>
      <c r="AK3831" s="42"/>
      <c r="AL3831" s="42"/>
      <c r="AM3831" s="42"/>
      <c r="AN3831" s="42"/>
      <c r="AO3831" s="42"/>
      <c r="AP3831" s="42"/>
      <c r="AQ3831" s="42"/>
      <c r="AR3831" s="42"/>
      <c r="AS3831" s="42"/>
      <c r="AT3831" s="42"/>
      <c r="AU3831" s="42"/>
      <c r="AV3831" s="42"/>
      <c r="AW3831" s="42"/>
      <c r="AX3831" s="42"/>
      <c r="AY3831" s="42"/>
      <c r="AZ3831" s="42"/>
      <c r="BA3831" s="42"/>
      <c r="BB3831" s="42"/>
      <c r="BC3831" s="42"/>
      <c r="BD3831" s="42"/>
      <c r="BE3831" s="42"/>
      <c r="BF3831" s="42"/>
      <c r="BG3831" s="42"/>
      <c r="BH3831" s="42"/>
      <c r="BI3831" s="42"/>
      <c r="BJ3831" s="42"/>
      <c r="BK3831" s="42"/>
      <c r="BL3831" s="42"/>
      <c r="BM3831" s="42"/>
      <c r="BN3831" s="42"/>
      <c r="BO3831" s="42"/>
      <c r="BP3831" s="42"/>
      <c r="BQ3831" s="42"/>
      <c r="BR3831" s="42"/>
      <c r="BS3831" s="42"/>
      <c r="BT3831" s="42"/>
      <c r="BU3831" s="42"/>
      <c r="BV3831" s="42"/>
      <c r="BW3831" s="42"/>
      <c r="BX3831" s="42"/>
      <c r="BY3831" s="42"/>
      <c r="BZ3831" s="42"/>
      <c r="CA3831" s="42"/>
      <c r="CB3831" s="42"/>
      <c r="CC3831" s="42"/>
      <c r="CD3831" s="42"/>
      <c r="CE3831" s="42"/>
      <c r="CF3831" s="42"/>
      <c r="CG3831" s="42"/>
      <c r="CH3831" s="42"/>
      <c r="CI3831" s="42"/>
      <c r="CJ3831" s="42"/>
      <c r="CK3831" s="42"/>
      <c r="CL3831" s="42"/>
      <c r="CM3831" s="42"/>
      <c r="CN3831" s="42"/>
      <c r="CO3831" s="42"/>
      <c r="CP3831" s="42"/>
      <c r="CQ3831" s="42"/>
      <c r="CR3831" s="42"/>
      <c r="CS3831" s="42"/>
      <c r="CT3831" s="42"/>
      <c r="CU3831" s="42"/>
      <c r="CV3831" s="42"/>
      <c r="CW3831" s="42"/>
      <c r="CX3831" s="42"/>
      <c r="CY3831" s="42"/>
      <c r="CZ3831" s="42"/>
      <c r="DA3831" s="42"/>
      <c r="DB3831" s="42"/>
      <c r="DC3831" s="42"/>
      <c r="DD3831" s="42"/>
      <c r="DE3831" s="42"/>
      <c r="DF3831" s="42"/>
      <c r="DG3831" s="42"/>
      <c r="DH3831" s="42"/>
      <c r="DI3831" s="42"/>
      <c r="DJ3831" s="42"/>
      <c r="DK3831" s="42"/>
      <c r="DL3831" s="42"/>
      <c r="DM3831" s="42"/>
      <c r="DN3831" s="42"/>
      <c r="DO3831" s="42"/>
      <c r="DP3831" s="42"/>
      <c r="DQ3831" s="42"/>
      <c r="DR3831" s="42"/>
      <c r="DS3831" s="42"/>
      <c r="DT3831" s="42"/>
      <c r="DU3831" s="42"/>
      <c r="DV3831" s="42"/>
      <c r="DW3831" s="42"/>
      <c r="DX3831" s="42"/>
      <c r="DY3831" s="42"/>
      <c r="DZ3831" s="42"/>
      <c r="EA3831" s="42"/>
      <c r="EB3831" s="42"/>
      <c r="EC3831" s="42"/>
      <c r="ED3831" s="42"/>
      <c r="EE3831" s="42"/>
      <c r="EF3831" s="42"/>
      <c r="EG3831" s="42"/>
      <c r="EH3831" s="42"/>
      <c r="EI3831" s="42"/>
      <c r="EJ3831" s="42"/>
      <c r="EK3831" s="42"/>
      <c r="EL3831" s="42"/>
      <c r="EM3831" s="42"/>
      <c r="EN3831" s="42"/>
      <c r="EO3831" s="42"/>
      <c r="EP3831" s="42"/>
      <c r="EQ3831" s="42"/>
      <c r="ER3831" s="42"/>
      <c r="ES3831" s="42"/>
      <c r="ET3831" s="42"/>
      <c r="EU3831" s="42"/>
      <c r="EV3831" s="42"/>
      <c r="EW3831" s="42"/>
      <c r="EX3831" s="42"/>
      <c r="EY3831" s="42"/>
      <c r="EZ3831" s="42"/>
      <c r="FA3831" s="42"/>
      <c r="FB3831" s="42"/>
      <c r="FC3831" s="42"/>
      <c r="FD3831" s="42"/>
      <c r="FE3831" s="42"/>
      <c r="FF3831" s="42"/>
      <c r="FG3831" s="42"/>
      <c r="FH3831" s="42"/>
      <c r="FI3831" s="42"/>
      <c r="FJ3831" s="42"/>
      <c r="FK3831" s="42"/>
      <c r="FL3831" s="42"/>
      <c r="FM3831" s="42"/>
      <c r="FN3831" s="42"/>
      <c r="FO3831" s="42"/>
      <c r="FP3831" s="42"/>
      <c r="FQ3831" s="42"/>
      <c r="FR3831" s="42"/>
      <c r="FS3831" s="42"/>
      <c r="FT3831" s="42"/>
      <c r="FU3831" s="42"/>
      <c r="FV3831" s="42"/>
      <c r="FW3831" s="42"/>
      <c r="FX3831" s="42"/>
      <c r="FY3831" s="42"/>
      <c r="FZ3831" s="42"/>
      <c r="GA3831" s="42"/>
      <c r="GB3831" s="42"/>
      <c r="GC3831" s="42"/>
      <c r="GD3831" s="42"/>
      <c r="GE3831" s="42"/>
      <c r="GF3831" s="42"/>
      <c r="GG3831" s="42"/>
      <c r="GH3831" s="42"/>
      <c r="GI3831" s="42"/>
      <c r="GJ3831" s="42"/>
      <c r="GK3831" s="42"/>
      <c r="GL3831" s="42"/>
      <c r="GM3831" s="42"/>
      <c r="GN3831" s="42"/>
      <c r="GO3831" s="42"/>
      <c r="GP3831" s="42"/>
      <c r="GQ3831" s="42"/>
      <c r="GR3831" s="42"/>
      <c r="GS3831" s="42"/>
      <c r="GT3831" s="42"/>
      <c r="GU3831" s="42"/>
      <c r="GV3831" s="42"/>
      <c r="GW3831" s="42"/>
      <c r="GX3831" s="42"/>
      <c r="GY3831" s="42"/>
      <c r="GZ3831" s="4"/>
      <c r="HA3831" s="4"/>
      <c r="HB3831" s="4"/>
      <c r="HC3831" s="4"/>
      <c r="HD3831" s="4"/>
      <c r="HE3831" s="4"/>
      <c r="HF3831" s="4"/>
      <c r="HG3831" s="4"/>
      <c r="HH3831" s="4"/>
      <c r="HI3831" s="4"/>
      <c r="HJ3831" s="4"/>
      <c r="HK3831" s="4"/>
      <c r="HL3831" s="4"/>
      <c r="HM3831" s="4"/>
      <c r="HN3831" s="4"/>
      <c r="HO3831" s="4"/>
      <c r="HP3831" s="4"/>
      <c r="HQ3831" s="4"/>
      <c r="HR3831" s="4"/>
      <c r="HS3831" s="4"/>
      <c r="HT3831" s="4"/>
      <c r="HU3831" s="4"/>
      <c r="HV3831" s="4"/>
      <c r="HW3831" s="4"/>
      <c r="HX3831" s="4"/>
      <c r="HY3831" s="4"/>
      <c r="HZ3831" s="4"/>
      <c r="IA3831" s="4"/>
      <c r="IB3831" s="4"/>
      <c r="IC3831" s="4"/>
      <c r="ID3831" s="4"/>
    </row>
    <row r="3832" s="1" customFormat="1" customHeight="1" spans="1:238">
      <c r="A3832" s="8">
        <v>3831</v>
      </c>
      <c r="B3832" s="8" t="s">
        <v>4489</v>
      </c>
      <c r="C3832" s="8" t="s">
        <v>18</v>
      </c>
      <c r="D3832" s="15" t="s">
        <v>26</v>
      </c>
      <c r="E3832" s="8" t="s">
        <v>38</v>
      </c>
      <c r="F3832" s="8">
        <v>1</v>
      </c>
      <c r="G3832" s="11">
        <v>400</v>
      </c>
      <c r="H3832" s="8">
        <f t="shared" si="118"/>
        <v>400</v>
      </c>
      <c r="I3832" s="8">
        <v>40</v>
      </c>
      <c r="J3832" s="8">
        <f t="shared" si="119"/>
        <v>440</v>
      </c>
      <c r="K3832" s="8"/>
      <c r="L3832" s="8"/>
      <c r="M3832" s="8"/>
      <c r="N3832" s="8"/>
      <c r="O3832" s="33"/>
      <c r="P3832" s="8" t="s">
        <v>4027</v>
      </c>
      <c r="Q3832" s="8" t="s">
        <v>4424</v>
      </c>
      <c r="R3832" s="42"/>
      <c r="S3832" s="42"/>
      <c r="T3832" s="42"/>
      <c r="U3832" s="42"/>
      <c r="V3832" s="42"/>
      <c r="W3832" s="42"/>
      <c r="X3832" s="42"/>
      <c r="Y3832" s="42"/>
      <c r="Z3832" s="42"/>
      <c r="AA3832" s="42"/>
      <c r="AB3832" s="42"/>
      <c r="AC3832" s="42"/>
      <c r="AD3832" s="42"/>
      <c r="AE3832" s="42"/>
      <c r="AF3832" s="42"/>
      <c r="AG3832" s="42"/>
      <c r="AH3832" s="42"/>
      <c r="AI3832" s="42"/>
      <c r="AJ3832" s="42"/>
      <c r="AK3832" s="42"/>
      <c r="AL3832" s="42"/>
      <c r="AM3832" s="42"/>
      <c r="AN3832" s="42"/>
      <c r="AO3832" s="42"/>
      <c r="AP3832" s="42"/>
      <c r="AQ3832" s="42"/>
      <c r="AR3832" s="42"/>
      <c r="AS3832" s="42"/>
      <c r="AT3832" s="42"/>
      <c r="AU3832" s="42"/>
      <c r="AV3832" s="42"/>
      <c r="AW3832" s="42"/>
      <c r="AX3832" s="42"/>
      <c r="AY3832" s="42"/>
      <c r="AZ3832" s="42"/>
      <c r="BA3832" s="42"/>
      <c r="BB3832" s="42"/>
      <c r="BC3832" s="42"/>
      <c r="BD3832" s="42"/>
      <c r="BE3832" s="42"/>
      <c r="BF3832" s="42"/>
      <c r="BG3832" s="42"/>
      <c r="BH3832" s="42"/>
      <c r="BI3832" s="42"/>
      <c r="BJ3832" s="42"/>
      <c r="BK3832" s="42"/>
      <c r="BL3832" s="42"/>
      <c r="BM3832" s="42"/>
      <c r="BN3832" s="42"/>
      <c r="BO3832" s="42"/>
      <c r="BP3832" s="42"/>
      <c r="BQ3832" s="42"/>
      <c r="BR3832" s="42"/>
      <c r="BS3832" s="42"/>
      <c r="BT3832" s="42"/>
      <c r="BU3832" s="42"/>
      <c r="BV3832" s="42"/>
      <c r="BW3832" s="42"/>
      <c r="BX3832" s="42"/>
      <c r="BY3832" s="42"/>
      <c r="BZ3832" s="42"/>
      <c r="CA3832" s="42"/>
      <c r="CB3832" s="42"/>
      <c r="CC3832" s="42"/>
      <c r="CD3832" s="42"/>
      <c r="CE3832" s="42"/>
      <c r="CF3832" s="42"/>
      <c r="CG3832" s="42"/>
      <c r="CH3832" s="42"/>
      <c r="CI3832" s="42"/>
      <c r="CJ3832" s="42"/>
      <c r="CK3832" s="42"/>
      <c r="CL3832" s="42"/>
      <c r="CM3832" s="42"/>
      <c r="CN3832" s="42"/>
      <c r="CO3832" s="42"/>
      <c r="CP3832" s="42"/>
      <c r="CQ3832" s="42"/>
      <c r="CR3832" s="42"/>
      <c r="CS3832" s="42"/>
      <c r="CT3832" s="42"/>
      <c r="CU3832" s="42"/>
      <c r="CV3832" s="42"/>
      <c r="CW3832" s="42"/>
      <c r="CX3832" s="42"/>
      <c r="CY3832" s="42"/>
      <c r="CZ3832" s="42"/>
      <c r="DA3832" s="42"/>
      <c r="DB3832" s="42"/>
      <c r="DC3832" s="42"/>
      <c r="DD3832" s="42"/>
      <c r="DE3832" s="42"/>
      <c r="DF3832" s="42"/>
      <c r="DG3832" s="42"/>
      <c r="DH3832" s="42"/>
      <c r="DI3832" s="42"/>
      <c r="DJ3832" s="42"/>
      <c r="DK3832" s="42"/>
      <c r="DL3832" s="42"/>
      <c r="DM3832" s="42"/>
      <c r="DN3832" s="42"/>
      <c r="DO3832" s="42"/>
      <c r="DP3832" s="42"/>
      <c r="DQ3832" s="42"/>
      <c r="DR3832" s="42"/>
      <c r="DS3832" s="42"/>
      <c r="DT3832" s="42"/>
      <c r="DU3832" s="42"/>
      <c r="DV3832" s="42"/>
      <c r="DW3832" s="42"/>
      <c r="DX3832" s="42"/>
      <c r="DY3832" s="42"/>
      <c r="DZ3832" s="42"/>
      <c r="EA3832" s="42"/>
      <c r="EB3832" s="42"/>
      <c r="EC3832" s="42"/>
      <c r="ED3832" s="42"/>
      <c r="EE3832" s="42"/>
      <c r="EF3832" s="42"/>
      <c r="EG3832" s="42"/>
      <c r="EH3832" s="42"/>
      <c r="EI3832" s="42"/>
      <c r="EJ3832" s="42"/>
      <c r="EK3832" s="42"/>
      <c r="EL3832" s="42"/>
      <c r="EM3832" s="42"/>
      <c r="EN3832" s="42"/>
      <c r="EO3832" s="42"/>
      <c r="EP3832" s="42"/>
      <c r="EQ3832" s="42"/>
      <c r="ER3832" s="42"/>
      <c r="ES3832" s="42"/>
      <c r="ET3832" s="42"/>
      <c r="EU3832" s="42"/>
      <c r="EV3832" s="42"/>
      <c r="EW3832" s="42"/>
      <c r="EX3832" s="42"/>
      <c r="EY3832" s="42"/>
      <c r="EZ3832" s="42"/>
      <c r="FA3832" s="42"/>
      <c r="FB3832" s="42"/>
      <c r="FC3832" s="42"/>
      <c r="FD3832" s="42"/>
      <c r="FE3832" s="42"/>
      <c r="FF3832" s="42"/>
      <c r="FG3832" s="42"/>
      <c r="FH3832" s="42"/>
      <c r="FI3832" s="42"/>
      <c r="FJ3832" s="42"/>
      <c r="FK3832" s="42"/>
      <c r="FL3832" s="42"/>
      <c r="FM3832" s="42"/>
      <c r="FN3832" s="42"/>
      <c r="FO3832" s="42"/>
      <c r="FP3832" s="42"/>
      <c r="FQ3832" s="42"/>
      <c r="FR3832" s="42"/>
      <c r="FS3832" s="42"/>
      <c r="FT3832" s="42"/>
      <c r="FU3832" s="42"/>
      <c r="FV3832" s="42"/>
      <c r="FW3832" s="42"/>
      <c r="FX3832" s="42"/>
      <c r="FY3832" s="42"/>
      <c r="FZ3832" s="42"/>
      <c r="GA3832" s="42"/>
      <c r="GB3832" s="42"/>
      <c r="GC3832" s="42"/>
      <c r="GD3832" s="42"/>
      <c r="GE3832" s="42"/>
      <c r="GF3832" s="42"/>
      <c r="GG3832" s="42"/>
      <c r="GH3832" s="42"/>
      <c r="GI3832" s="42"/>
      <c r="GJ3832" s="42"/>
      <c r="GK3832" s="42"/>
      <c r="GL3832" s="42"/>
      <c r="GM3832" s="42"/>
      <c r="GN3832" s="42"/>
      <c r="GO3832" s="42"/>
      <c r="GP3832" s="42"/>
      <c r="GQ3832" s="42"/>
      <c r="GR3832" s="42"/>
      <c r="GS3832" s="42"/>
      <c r="GT3832" s="42"/>
      <c r="GU3832" s="42"/>
      <c r="GV3832" s="42"/>
      <c r="GW3832" s="42"/>
      <c r="GX3832" s="42"/>
      <c r="GY3832" s="42"/>
      <c r="GZ3832" s="42"/>
      <c r="HA3832" s="42"/>
      <c r="HB3832" s="42"/>
      <c r="HC3832" s="42"/>
      <c r="HD3832" s="42"/>
      <c r="HE3832" s="42"/>
      <c r="HF3832" s="42"/>
      <c r="HG3832" s="42"/>
      <c r="HH3832" s="42"/>
      <c r="HI3832" s="42"/>
      <c r="HJ3832" s="42"/>
      <c r="HK3832" s="42"/>
      <c r="HL3832" s="42"/>
      <c r="HM3832" s="42"/>
      <c r="HN3832" s="42"/>
      <c r="HO3832" s="42"/>
      <c r="HP3832" s="42"/>
      <c r="HQ3832" s="42"/>
      <c r="HR3832" s="42"/>
      <c r="HS3832" s="42"/>
      <c r="HT3832" s="42"/>
      <c r="HU3832" s="42"/>
      <c r="HV3832" s="42"/>
      <c r="HW3832" s="42"/>
      <c r="HX3832" s="42"/>
      <c r="HY3832" s="42"/>
      <c r="HZ3832" s="42"/>
      <c r="IA3832" s="42"/>
      <c r="IB3832" s="42"/>
      <c r="IC3832" s="42"/>
      <c r="ID3832" s="4"/>
    </row>
    <row r="3833" s="1" customFormat="1" customHeight="1" spans="1:238">
      <c r="A3833" s="8">
        <v>3832</v>
      </c>
      <c r="B3833" s="8" t="s">
        <v>4490</v>
      </c>
      <c r="C3833" s="8" t="s">
        <v>32</v>
      </c>
      <c r="D3833" s="14" t="s">
        <v>1175</v>
      </c>
      <c r="E3833" s="8" t="s">
        <v>130</v>
      </c>
      <c r="F3833" s="8">
        <v>1</v>
      </c>
      <c r="G3833" s="10">
        <v>280</v>
      </c>
      <c r="H3833" s="8">
        <f t="shared" si="118"/>
        <v>280</v>
      </c>
      <c r="I3833" s="8"/>
      <c r="J3833" s="8">
        <f t="shared" si="119"/>
        <v>280</v>
      </c>
      <c r="K3833" s="8"/>
      <c r="L3833" s="8"/>
      <c r="M3833" s="8"/>
      <c r="N3833" s="8"/>
      <c r="O3833" s="8"/>
      <c r="P3833" s="8" t="s">
        <v>4027</v>
      </c>
      <c r="Q3833" s="8" t="s">
        <v>4424</v>
      </c>
      <c r="R3833" s="42"/>
      <c r="S3833" s="42"/>
      <c r="T3833" s="42"/>
      <c r="U3833" s="42"/>
      <c r="V3833" s="42"/>
      <c r="W3833" s="42"/>
      <c r="X3833" s="42"/>
      <c r="Y3833" s="42"/>
      <c r="Z3833" s="42"/>
      <c r="AA3833" s="42"/>
      <c r="AB3833" s="42"/>
      <c r="AC3833" s="42"/>
      <c r="AD3833" s="42"/>
      <c r="AE3833" s="42"/>
      <c r="AF3833" s="42"/>
      <c r="AG3833" s="42"/>
      <c r="AH3833" s="42"/>
      <c r="AI3833" s="42"/>
      <c r="AJ3833" s="42"/>
      <c r="AK3833" s="42"/>
      <c r="AL3833" s="42"/>
      <c r="AM3833" s="42"/>
      <c r="AN3833" s="42"/>
      <c r="AO3833" s="42"/>
      <c r="AP3833" s="42"/>
      <c r="AQ3833" s="42"/>
      <c r="AR3833" s="42"/>
      <c r="AS3833" s="42"/>
      <c r="AT3833" s="42"/>
      <c r="AU3833" s="42"/>
      <c r="AV3833" s="42"/>
      <c r="AW3833" s="42"/>
      <c r="AX3833" s="42"/>
      <c r="AY3833" s="42"/>
      <c r="AZ3833" s="42"/>
      <c r="BA3833" s="42"/>
      <c r="BB3833" s="42"/>
      <c r="BC3833" s="42"/>
      <c r="BD3833" s="42"/>
      <c r="BE3833" s="42"/>
      <c r="BF3833" s="42"/>
      <c r="BG3833" s="42"/>
      <c r="BH3833" s="42"/>
      <c r="BI3833" s="42"/>
      <c r="BJ3833" s="42"/>
      <c r="BK3833" s="42"/>
      <c r="BL3833" s="42"/>
      <c r="BM3833" s="42"/>
      <c r="BN3833" s="42"/>
      <c r="BO3833" s="42"/>
      <c r="BP3833" s="42"/>
      <c r="BQ3833" s="42"/>
      <c r="BR3833" s="42"/>
      <c r="BS3833" s="42"/>
      <c r="BT3833" s="42"/>
      <c r="BU3833" s="42"/>
      <c r="BV3833" s="42"/>
      <c r="BW3833" s="42"/>
      <c r="BX3833" s="42"/>
      <c r="BY3833" s="42"/>
      <c r="BZ3833" s="42"/>
      <c r="CA3833" s="42"/>
      <c r="CB3833" s="42"/>
      <c r="CC3833" s="42"/>
      <c r="CD3833" s="42"/>
      <c r="CE3833" s="42"/>
      <c r="CF3833" s="42"/>
      <c r="CG3833" s="42"/>
      <c r="CH3833" s="42"/>
      <c r="CI3833" s="42"/>
      <c r="CJ3833" s="42"/>
      <c r="CK3833" s="42"/>
      <c r="CL3833" s="42"/>
      <c r="CM3833" s="42"/>
      <c r="CN3833" s="42"/>
      <c r="CO3833" s="42"/>
      <c r="CP3833" s="42"/>
      <c r="CQ3833" s="42"/>
      <c r="CR3833" s="42"/>
      <c r="CS3833" s="42"/>
      <c r="CT3833" s="42"/>
      <c r="CU3833" s="42"/>
      <c r="CV3833" s="42"/>
      <c r="CW3833" s="42"/>
      <c r="CX3833" s="42"/>
      <c r="CY3833" s="42"/>
      <c r="CZ3833" s="42"/>
      <c r="DA3833" s="42"/>
      <c r="DB3833" s="42"/>
      <c r="DC3833" s="42"/>
      <c r="DD3833" s="42"/>
      <c r="DE3833" s="42"/>
      <c r="DF3833" s="42"/>
      <c r="DG3833" s="42"/>
      <c r="DH3833" s="42"/>
      <c r="DI3833" s="42"/>
      <c r="DJ3833" s="42"/>
      <c r="DK3833" s="42"/>
      <c r="DL3833" s="42"/>
      <c r="DM3833" s="42"/>
      <c r="DN3833" s="42"/>
      <c r="DO3833" s="42"/>
      <c r="DP3833" s="42"/>
      <c r="DQ3833" s="42"/>
      <c r="DR3833" s="42"/>
      <c r="DS3833" s="42"/>
      <c r="DT3833" s="42"/>
      <c r="DU3833" s="42"/>
      <c r="DV3833" s="42"/>
      <c r="DW3833" s="42"/>
      <c r="DX3833" s="42"/>
      <c r="DY3833" s="42"/>
      <c r="DZ3833" s="42"/>
      <c r="EA3833" s="42"/>
      <c r="EB3833" s="42"/>
      <c r="EC3833" s="42"/>
      <c r="ED3833" s="42"/>
      <c r="EE3833" s="42"/>
      <c r="EF3833" s="42"/>
      <c r="EG3833" s="42"/>
      <c r="EH3833" s="42"/>
      <c r="EI3833" s="42"/>
      <c r="EJ3833" s="42"/>
      <c r="EK3833" s="42"/>
      <c r="EL3833" s="42"/>
      <c r="EM3833" s="42"/>
      <c r="EN3833" s="42"/>
      <c r="EO3833" s="42"/>
      <c r="EP3833" s="42"/>
      <c r="EQ3833" s="42"/>
      <c r="ER3833" s="42"/>
      <c r="ES3833" s="42"/>
      <c r="ET3833" s="42"/>
      <c r="EU3833" s="42"/>
      <c r="EV3833" s="42"/>
      <c r="EW3833" s="42"/>
      <c r="EX3833" s="42"/>
      <c r="EY3833" s="42"/>
      <c r="EZ3833" s="42"/>
      <c r="FA3833" s="42"/>
      <c r="FB3833" s="42"/>
      <c r="FC3833" s="42"/>
      <c r="FD3833" s="42"/>
      <c r="FE3833" s="42"/>
      <c r="FF3833" s="42"/>
      <c r="FG3833" s="42"/>
      <c r="FH3833" s="42"/>
      <c r="FI3833" s="42"/>
      <c r="FJ3833" s="42"/>
      <c r="FK3833" s="42"/>
      <c r="FL3833" s="42"/>
      <c r="FM3833" s="42"/>
      <c r="FN3833" s="42"/>
      <c r="FO3833" s="42"/>
      <c r="FP3833" s="42"/>
      <c r="FQ3833" s="42"/>
      <c r="FR3833" s="42"/>
      <c r="FS3833" s="42"/>
      <c r="FT3833" s="42"/>
      <c r="FU3833" s="42"/>
      <c r="FV3833" s="42"/>
      <c r="FW3833" s="42"/>
      <c r="FX3833" s="42"/>
      <c r="FY3833" s="42"/>
      <c r="FZ3833" s="42"/>
      <c r="GA3833" s="42"/>
      <c r="GB3833" s="42"/>
      <c r="GC3833" s="42"/>
      <c r="GD3833" s="42"/>
      <c r="GE3833" s="42"/>
      <c r="GF3833" s="42"/>
      <c r="GG3833" s="42"/>
      <c r="GH3833" s="42"/>
      <c r="GI3833" s="42"/>
      <c r="GJ3833" s="42"/>
      <c r="GK3833" s="42"/>
      <c r="GL3833" s="42"/>
      <c r="GM3833" s="42"/>
      <c r="GN3833" s="42"/>
      <c r="GO3833" s="42"/>
      <c r="GP3833" s="42"/>
      <c r="GQ3833" s="42"/>
      <c r="GR3833" s="42"/>
      <c r="GS3833" s="42"/>
      <c r="GT3833" s="42"/>
      <c r="GU3833" s="42"/>
      <c r="GV3833" s="42"/>
      <c r="GW3833" s="42"/>
      <c r="GX3833" s="42"/>
      <c r="GY3833" s="42"/>
      <c r="GZ3833" s="4"/>
      <c r="HA3833" s="4"/>
      <c r="HB3833" s="4"/>
      <c r="HC3833" s="4"/>
      <c r="HD3833" s="4"/>
      <c r="HE3833" s="4"/>
      <c r="HF3833" s="4"/>
      <c r="HG3833" s="4"/>
      <c r="HH3833" s="4"/>
      <c r="HI3833" s="4"/>
      <c r="HJ3833" s="4"/>
      <c r="HK3833" s="4"/>
      <c r="HL3833" s="4"/>
      <c r="HM3833" s="4"/>
      <c r="HN3833" s="4"/>
      <c r="HO3833" s="4"/>
      <c r="HP3833" s="4"/>
      <c r="HQ3833" s="4"/>
      <c r="HR3833" s="4"/>
      <c r="HS3833" s="4"/>
      <c r="HT3833" s="4"/>
      <c r="HU3833" s="4"/>
      <c r="HV3833" s="4"/>
      <c r="HW3833" s="4"/>
      <c r="HX3833" s="4"/>
      <c r="HY3833" s="4"/>
      <c r="HZ3833" s="4"/>
      <c r="IA3833" s="4"/>
      <c r="IB3833" s="4"/>
      <c r="IC3833" s="4"/>
      <c r="ID3833" s="4"/>
    </row>
    <row r="3834" s="1" customFormat="1" customHeight="1" spans="1:238">
      <c r="A3834" s="8">
        <v>3833</v>
      </c>
      <c r="B3834" s="14" t="s">
        <v>4491</v>
      </c>
      <c r="C3834" s="14" t="s">
        <v>32</v>
      </c>
      <c r="D3834" s="12" t="s">
        <v>29</v>
      </c>
      <c r="E3834" s="8" t="s">
        <v>130</v>
      </c>
      <c r="F3834" s="14">
        <v>1</v>
      </c>
      <c r="G3834" s="10">
        <v>280</v>
      </c>
      <c r="H3834" s="8">
        <f t="shared" si="118"/>
        <v>280</v>
      </c>
      <c r="I3834" s="30"/>
      <c r="J3834" s="8">
        <f t="shared" si="119"/>
        <v>280</v>
      </c>
      <c r="K3834" s="14"/>
      <c r="L3834" s="14"/>
      <c r="M3834" s="14"/>
      <c r="N3834" s="14"/>
      <c r="O3834" s="53"/>
      <c r="P3834" s="8" t="s">
        <v>4027</v>
      </c>
      <c r="Q3834" s="8" t="s">
        <v>4424</v>
      </c>
      <c r="R3834" s="42"/>
      <c r="S3834" s="42"/>
      <c r="T3834" s="42"/>
      <c r="U3834" s="42"/>
      <c r="V3834" s="42"/>
      <c r="W3834" s="42"/>
      <c r="X3834" s="42"/>
      <c r="Y3834" s="42"/>
      <c r="Z3834" s="42"/>
      <c r="AA3834" s="42"/>
      <c r="AB3834" s="42"/>
      <c r="AC3834" s="42"/>
      <c r="AD3834" s="42"/>
      <c r="AE3834" s="42"/>
      <c r="AF3834" s="42"/>
      <c r="AG3834" s="42"/>
      <c r="AH3834" s="42"/>
      <c r="AI3834" s="42"/>
      <c r="AJ3834" s="42"/>
      <c r="AK3834" s="42"/>
      <c r="AL3834" s="42"/>
      <c r="AM3834" s="42"/>
      <c r="AN3834" s="42"/>
      <c r="AO3834" s="42"/>
      <c r="AP3834" s="42"/>
      <c r="AQ3834" s="42"/>
      <c r="AR3834" s="42"/>
      <c r="AS3834" s="42"/>
      <c r="AT3834" s="42"/>
      <c r="AU3834" s="42"/>
      <c r="AV3834" s="42"/>
      <c r="AW3834" s="42"/>
      <c r="AX3834" s="42"/>
      <c r="AY3834" s="42"/>
      <c r="AZ3834" s="42"/>
      <c r="BA3834" s="42"/>
      <c r="BB3834" s="42"/>
      <c r="BC3834" s="42"/>
      <c r="BD3834" s="42"/>
      <c r="BE3834" s="42"/>
      <c r="BF3834" s="42"/>
      <c r="BG3834" s="42"/>
      <c r="BH3834" s="42"/>
      <c r="BI3834" s="42"/>
      <c r="BJ3834" s="42"/>
      <c r="BK3834" s="42"/>
      <c r="BL3834" s="42"/>
      <c r="BM3834" s="42"/>
      <c r="BN3834" s="42"/>
      <c r="BO3834" s="42"/>
      <c r="BP3834" s="42"/>
      <c r="BQ3834" s="42"/>
      <c r="BR3834" s="42"/>
      <c r="BS3834" s="42"/>
      <c r="BT3834" s="42"/>
      <c r="BU3834" s="42"/>
      <c r="BV3834" s="42"/>
      <c r="BW3834" s="42"/>
      <c r="BX3834" s="42"/>
      <c r="BY3834" s="42"/>
      <c r="BZ3834" s="42"/>
      <c r="CA3834" s="42"/>
      <c r="CB3834" s="42"/>
      <c r="CC3834" s="42"/>
      <c r="CD3834" s="42"/>
      <c r="CE3834" s="42"/>
      <c r="CF3834" s="42"/>
      <c r="CG3834" s="42"/>
      <c r="CH3834" s="42"/>
      <c r="CI3834" s="42"/>
      <c r="CJ3834" s="42"/>
      <c r="CK3834" s="42"/>
      <c r="CL3834" s="42"/>
      <c r="CM3834" s="42"/>
      <c r="CN3834" s="42"/>
      <c r="CO3834" s="42"/>
      <c r="CP3834" s="42"/>
      <c r="CQ3834" s="42"/>
      <c r="CR3834" s="42"/>
      <c r="CS3834" s="42"/>
      <c r="CT3834" s="42"/>
      <c r="CU3834" s="42"/>
      <c r="CV3834" s="42"/>
      <c r="CW3834" s="42"/>
      <c r="CX3834" s="42"/>
      <c r="CY3834" s="42"/>
      <c r="CZ3834" s="42"/>
      <c r="DA3834" s="42"/>
      <c r="DB3834" s="42"/>
      <c r="DC3834" s="42"/>
      <c r="DD3834" s="42"/>
      <c r="DE3834" s="42"/>
      <c r="DF3834" s="42"/>
      <c r="DG3834" s="42"/>
      <c r="DH3834" s="42"/>
      <c r="DI3834" s="42"/>
      <c r="DJ3834" s="42"/>
      <c r="DK3834" s="42"/>
      <c r="DL3834" s="42"/>
      <c r="DM3834" s="42"/>
      <c r="DN3834" s="42"/>
      <c r="DO3834" s="42"/>
      <c r="DP3834" s="42"/>
      <c r="DQ3834" s="42"/>
      <c r="DR3834" s="42"/>
      <c r="DS3834" s="42"/>
      <c r="DT3834" s="42"/>
      <c r="DU3834" s="42"/>
      <c r="DV3834" s="42"/>
      <c r="DW3834" s="42"/>
      <c r="DX3834" s="42"/>
      <c r="DY3834" s="42"/>
      <c r="DZ3834" s="42"/>
      <c r="EA3834" s="42"/>
      <c r="EB3834" s="42"/>
      <c r="EC3834" s="42"/>
      <c r="ED3834" s="42"/>
      <c r="EE3834" s="42"/>
      <c r="EF3834" s="42"/>
      <c r="EG3834" s="42"/>
      <c r="EH3834" s="42"/>
      <c r="EI3834" s="42"/>
      <c r="EJ3834" s="42"/>
      <c r="EK3834" s="42"/>
      <c r="EL3834" s="42"/>
      <c r="EM3834" s="42"/>
      <c r="EN3834" s="42"/>
      <c r="EO3834" s="42"/>
      <c r="EP3834" s="42"/>
      <c r="EQ3834" s="42"/>
      <c r="ER3834" s="42"/>
      <c r="ES3834" s="42"/>
      <c r="ET3834" s="42"/>
      <c r="EU3834" s="42"/>
      <c r="EV3834" s="42"/>
      <c r="EW3834" s="42"/>
      <c r="EX3834" s="42"/>
      <c r="EY3834" s="42"/>
      <c r="EZ3834" s="42"/>
      <c r="FA3834" s="42"/>
      <c r="FB3834" s="42"/>
      <c r="FC3834" s="42"/>
      <c r="FD3834" s="42"/>
      <c r="FE3834" s="42"/>
      <c r="FF3834" s="42"/>
      <c r="FG3834" s="42"/>
      <c r="FH3834" s="42"/>
      <c r="FI3834" s="42"/>
      <c r="FJ3834" s="42"/>
      <c r="FK3834" s="42"/>
      <c r="FL3834" s="42"/>
      <c r="FM3834" s="42"/>
      <c r="FN3834" s="42"/>
      <c r="FO3834" s="42"/>
      <c r="FP3834" s="42"/>
      <c r="FQ3834" s="42"/>
      <c r="FR3834" s="42"/>
      <c r="FS3834" s="42"/>
      <c r="FT3834" s="42"/>
      <c r="FU3834" s="42"/>
      <c r="FV3834" s="42"/>
      <c r="FW3834" s="42"/>
      <c r="FX3834" s="42"/>
      <c r="FY3834" s="42"/>
      <c r="FZ3834" s="42"/>
      <c r="GA3834" s="42"/>
      <c r="GB3834" s="42"/>
      <c r="GC3834" s="42"/>
      <c r="GD3834" s="42"/>
      <c r="GE3834" s="42"/>
      <c r="GF3834" s="42"/>
      <c r="GG3834" s="42"/>
      <c r="GH3834" s="42"/>
      <c r="GI3834" s="42"/>
      <c r="GJ3834" s="42"/>
      <c r="GK3834" s="42"/>
      <c r="GL3834" s="42"/>
      <c r="GM3834" s="42"/>
      <c r="GN3834" s="42"/>
      <c r="GO3834" s="42"/>
      <c r="GP3834" s="42"/>
      <c r="GQ3834" s="42"/>
      <c r="GR3834" s="42"/>
      <c r="GS3834" s="42"/>
      <c r="GT3834" s="42"/>
      <c r="GU3834" s="42"/>
      <c r="GV3834" s="42"/>
      <c r="GW3834" s="42"/>
      <c r="GX3834" s="42"/>
      <c r="GY3834" s="42"/>
      <c r="GZ3834" s="42"/>
      <c r="HA3834" s="42"/>
      <c r="HB3834" s="42"/>
      <c r="HC3834" s="42"/>
      <c r="HD3834" s="42"/>
      <c r="HE3834" s="42"/>
      <c r="HF3834" s="42"/>
      <c r="HG3834" s="42"/>
      <c r="HH3834" s="42"/>
      <c r="HI3834" s="42"/>
      <c r="HJ3834" s="42"/>
      <c r="HK3834" s="42"/>
      <c r="HL3834" s="42"/>
      <c r="HM3834" s="42"/>
      <c r="HN3834" s="42"/>
      <c r="HO3834" s="42"/>
      <c r="HP3834" s="42"/>
      <c r="HQ3834" s="42"/>
      <c r="HR3834" s="42"/>
      <c r="HS3834" s="42"/>
      <c r="HT3834" s="42"/>
      <c r="HU3834" s="42"/>
      <c r="HV3834" s="42"/>
      <c r="HW3834" s="42"/>
      <c r="HX3834" s="42"/>
      <c r="HY3834" s="42"/>
      <c r="HZ3834" s="42"/>
      <c r="IA3834" s="42"/>
      <c r="IB3834" s="42"/>
      <c r="IC3834" s="42"/>
      <c r="ID3834" s="4"/>
    </row>
    <row r="3835" s="1" customFormat="1" customHeight="1" spans="1:17">
      <c r="A3835" s="8">
        <v>3834</v>
      </c>
      <c r="B3835" s="8" t="s">
        <v>4492</v>
      </c>
      <c r="C3835" s="8" t="s">
        <v>18</v>
      </c>
      <c r="D3835" s="15" t="s">
        <v>26</v>
      </c>
      <c r="E3835" s="8" t="s">
        <v>38</v>
      </c>
      <c r="F3835" s="8">
        <v>1</v>
      </c>
      <c r="G3835" s="11">
        <v>400</v>
      </c>
      <c r="H3835" s="8">
        <f t="shared" si="118"/>
        <v>400</v>
      </c>
      <c r="I3835" s="8"/>
      <c r="J3835" s="8">
        <f t="shared" si="119"/>
        <v>400</v>
      </c>
      <c r="K3835" s="8"/>
      <c r="L3835" s="8"/>
      <c r="M3835" s="8"/>
      <c r="N3835" s="8"/>
      <c r="O3835" s="33"/>
      <c r="P3835" s="8" t="s">
        <v>4027</v>
      </c>
      <c r="Q3835" s="8" t="s">
        <v>4424</v>
      </c>
    </row>
    <row r="3836" s="1" customFormat="1" customHeight="1" spans="1:238">
      <c r="A3836" s="8">
        <v>3835</v>
      </c>
      <c r="B3836" s="239" t="s">
        <v>4493</v>
      </c>
      <c r="C3836" s="239" t="s">
        <v>18</v>
      </c>
      <c r="D3836" s="7" t="s">
        <v>51</v>
      </c>
      <c r="E3836" s="8" t="s">
        <v>38</v>
      </c>
      <c r="F3836" s="239">
        <v>1</v>
      </c>
      <c r="G3836" s="11">
        <v>400</v>
      </c>
      <c r="H3836" s="8">
        <f t="shared" si="118"/>
        <v>400</v>
      </c>
      <c r="I3836" s="30"/>
      <c r="J3836" s="8">
        <f t="shared" si="119"/>
        <v>400</v>
      </c>
      <c r="K3836" s="239"/>
      <c r="L3836" s="239"/>
      <c r="M3836" s="239"/>
      <c r="N3836" s="239"/>
      <c r="O3836" s="245"/>
      <c r="P3836" s="8" t="s">
        <v>4027</v>
      </c>
      <c r="Q3836" s="8" t="s">
        <v>4424</v>
      </c>
      <c r="R3836" s="42"/>
      <c r="S3836" s="42"/>
      <c r="T3836" s="42"/>
      <c r="U3836" s="42"/>
      <c r="V3836" s="42"/>
      <c r="W3836" s="42"/>
      <c r="X3836" s="42"/>
      <c r="Y3836" s="42"/>
      <c r="Z3836" s="42"/>
      <c r="AA3836" s="42"/>
      <c r="AB3836" s="42"/>
      <c r="AC3836" s="42"/>
      <c r="AD3836" s="42"/>
      <c r="AE3836" s="42"/>
      <c r="AF3836" s="42"/>
      <c r="AG3836" s="42"/>
      <c r="AH3836" s="42"/>
      <c r="AI3836" s="42"/>
      <c r="AJ3836" s="42"/>
      <c r="AK3836" s="42"/>
      <c r="AL3836" s="42"/>
      <c r="AM3836" s="42"/>
      <c r="AN3836" s="42"/>
      <c r="AO3836" s="42"/>
      <c r="AP3836" s="42"/>
      <c r="AQ3836" s="42"/>
      <c r="AR3836" s="42"/>
      <c r="AS3836" s="42"/>
      <c r="AT3836" s="42"/>
      <c r="AU3836" s="42"/>
      <c r="AV3836" s="42"/>
      <c r="AW3836" s="42"/>
      <c r="AX3836" s="42"/>
      <c r="AY3836" s="42"/>
      <c r="AZ3836" s="42"/>
      <c r="BA3836" s="42"/>
      <c r="BB3836" s="42"/>
      <c r="BC3836" s="42"/>
      <c r="BD3836" s="42"/>
      <c r="BE3836" s="42"/>
      <c r="BF3836" s="42"/>
      <c r="BG3836" s="42"/>
      <c r="BH3836" s="42"/>
      <c r="BI3836" s="42"/>
      <c r="BJ3836" s="42"/>
      <c r="BK3836" s="42"/>
      <c r="BL3836" s="42"/>
      <c r="BM3836" s="42"/>
      <c r="BN3836" s="42"/>
      <c r="BO3836" s="42"/>
      <c r="BP3836" s="42"/>
      <c r="BQ3836" s="42"/>
      <c r="BR3836" s="42"/>
      <c r="BS3836" s="42"/>
      <c r="BT3836" s="42"/>
      <c r="BU3836" s="42"/>
      <c r="BV3836" s="42"/>
      <c r="BW3836" s="42"/>
      <c r="BX3836" s="42"/>
      <c r="BY3836" s="42"/>
      <c r="BZ3836" s="42"/>
      <c r="CA3836" s="42"/>
      <c r="CB3836" s="42"/>
      <c r="CC3836" s="42"/>
      <c r="CD3836" s="42"/>
      <c r="CE3836" s="42"/>
      <c r="CF3836" s="42"/>
      <c r="CG3836" s="42"/>
      <c r="CH3836" s="42"/>
      <c r="CI3836" s="42"/>
      <c r="CJ3836" s="42"/>
      <c r="CK3836" s="42"/>
      <c r="CL3836" s="42"/>
      <c r="CM3836" s="42"/>
      <c r="CN3836" s="42"/>
      <c r="CO3836" s="42"/>
      <c r="CP3836" s="42"/>
      <c r="CQ3836" s="42"/>
      <c r="CR3836" s="42"/>
      <c r="CS3836" s="42"/>
      <c r="CT3836" s="42"/>
      <c r="CU3836" s="42"/>
      <c r="CV3836" s="42"/>
      <c r="CW3836" s="42"/>
      <c r="CX3836" s="42"/>
      <c r="CY3836" s="42"/>
      <c r="CZ3836" s="42"/>
      <c r="DA3836" s="42"/>
      <c r="DB3836" s="42"/>
      <c r="DC3836" s="42"/>
      <c r="DD3836" s="42"/>
      <c r="DE3836" s="42"/>
      <c r="DF3836" s="42"/>
      <c r="DG3836" s="42"/>
      <c r="DH3836" s="42"/>
      <c r="DI3836" s="42"/>
      <c r="DJ3836" s="42"/>
      <c r="DK3836" s="42"/>
      <c r="DL3836" s="42"/>
      <c r="DM3836" s="42"/>
      <c r="DN3836" s="42"/>
      <c r="DO3836" s="42"/>
      <c r="DP3836" s="42"/>
      <c r="DQ3836" s="42"/>
      <c r="DR3836" s="42"/>
      <c r="DS3836" s="42"/>
      <c r="DT3836" s="42"/>
      <c r="DU3836" s="42"/>
      <c r="DV3836" s="42"/>
      <c r="DW3836" s="42"/>
      <c r="DX3836" s="42"/>
      <c r="DY3836" s="42"/>
      <c r="DZ3836" s="42"/>
      <c r="EA3836" s="42"/>
      <c r="EB3836" s="42"/>
      <c r="EC3836" s="42"/>
      <c r="ED3836" s="42"/>
      <c r="EE3836" s="42"/>
      <c r="EF3836" s="42"/>
      <c r="EG3836" s="42"/>
      <c r="EH3836" s="42"/>
      <c r="EI3836" s="42"/>
      <c r="EJ3836" s="42"/>
      <c r="EK3836" s="42"/>
      <c r="EL3836" s="42"/>
      <c r="EM3836" s="42"/>
      <c r="EN3836" s="42"/>
      <c r="EO3836" s="42"/>
      <c r="EP3836" s="42"/>
      <c r="EQ3836" s="42"/>
      <c r="ER3836" s="42"/>
      <c r="ES3836" s="42"/>
      <c r="ET3836" s="42"/>
      <c r="EU3836" s="42"/>
      <c r="EV3836" s="42"/>
      <c r="EW3836" s="42"/>
      <c r="EX3836" s="42"/>
      <c r="EY3836" s="42"/>
      <c r="EZ3836" s="42"/>
      <c r="FA3836" s="42"/>
      <c r="FB3836" s="42"/>
      <c r="FC3836" s="42"/>
      <c r="FD3836" s="42"/>
      <c r="FE3836" s="42"/>
      <c r="FF3836" s="42"/>
      <c r="FG3836" s="42"/>
      <c r="FH3836" s="42"/>
      <c r="FI3836" s="42"/>
      <c r="FJ3836" s="42"/>
      <c r="FK3836" s="42"/>
      <c r="FL3836" s="42"/>
      <c r="FM3836" s="42"/>
      <c r="FN3836" s="42"/>
      <c r="FO3836" s="42"/>
      <c r="FP3836" s="42"/>
      <c r="FQ3836" s="42"/>
      <c r="FR3836" s="42"/>
      <c r="FS3836" s="42"/>
      <c r="FT3836" s="42"/>
      <c r="FU3836" s="42"/>
      <c r="FV3836" s="42"/>
      <c r="FW3836" s="42"/>
      <c r="FX3836" s="42"/>
      <c r="FY3836" s="42"/>
      <c r="FZ3836" s="42"/>
      <c r="GA3836" s="42"/>
      <c r="GB3836" s="42"/>
      <c r="GC3836" s="42"/>
      <c r="GD3836" s="42"/>
      <c r="GE3836" s="42"/>
      <c r="GF3836" s="42"/>
      <c r="GG3836" s="42"/>
      <c r="GH3836" s="42"/>
      <c r="GI3836" s="42"/>
      <c r="GJ3836" s="42"/>
      <c r="GK3836" s="42"/>
      <c r="GL3836" s="42"/>
      <c r="GM3836" s="42"/>
      <c r="GN3836" s="42"/>
      <c r="GO3836" s="42"/>
      <c r="GP3836" s="42"/>
      <c r="GQ3836" s="42"/>
      <c r="GR3836" s="42"/>
      <c r="GS3836" s="42"/>
      <c r="GT3836" s="42"/>
      <c r="GU3836" s="42"/>
      <c r="GV3836" s="42"/>
      <c r="GW3836" s="42"/>
      <c r="GX3836" s="42"/>
      <c r="GY3836" s="42"/>
      <c r="GZ3836" s="4"/>
      <c r="HA3836" s="4"/>
      <c r="HB3836" s="4"/>
      <c r="HC3836" s="4"/>
      <c r="HD3836" s="4"/>
      <c r="HE3836" s="4"/>
      <c r="HF3836" s="4"/>
      <c r="HG3836" s="4"/>
      <c r="HH3836" s="4"/>
      <c r="HI3836" s="4"/>
      <c r="HJ3836" s="4"/>
      <c r="HK3836" s="4"/>
      <c r="HL3836" s="4"/>
      <c r="HM3836" s="4"/>
      <c r="HN3836" s="4"/>
      <c r="HO3836" s="4"/>
      <c r="HP3836" s="4"/>
      <c r="HQ3836" s="4"/>
      <c r="HR3836" s="4"/>
      <c r="HS3836" s="4"/>
      <c r="HT3836" s="4"/>
      <c r="HU3836" s="4"/>
      <c r="HV3836" s="4"/>
      <c r="HW3836" s="4"/>
      <c r="HX3836" s="4"/>
      <c r="HY3836" s="4"/>
      <c r="HZ3836" s="4"/>
      <c r="IA3836" s="4"/>
      <c r="IB3836" s="4"/>
      <c r="IC3836" s="4"/>
      <c r="ID3836" s="4"/>
    </row>
    <row r="3837" s="1" customFormat="1" customHeight="1" spans="1:17">
      <c r="A3837" s="8">
        <v>3836</v>
      </c>
      <c r="B3837" s="8" t="s">
        <v>4494</v>
      </c>
      <c r="C3837" s="8" t="s">
        <v>32</v>
      </c>
      <c r="D3837" s="8" t="s">
        <v>29</v>
      </c>
      <c r="E3837" s="8" t="s">
        <v>27</v>
      </c>
      <c r="F3837" s="8">
        <v>1</v>
      </c>
      <c r="G3837" s="10">
        <v>450</v>
      </c>
      <c r="H3837" s="8">
        <f t="shared" si="118"/>
        <v>450</v>
      </c>
      <c r="I3837" s="8"/>
      <c r="J3837" s="8">
        <f t="shared" si="119"/>
        <v>450</v>
      </c>
      <c r="K3837" s="8"/>
      <c r="L3837" s="8"/>
      <c r="M3837" s="8"/>
      <c r="N3837" s="8"/>
      <c r="O3837" s="8"/>
      <c r="P3837" s="8" t="s">
        <v>4027</v>
      </c>
      <c r="Q3837" s="8" t="s">
        <v>4424</v>
      </c>
    </row>
    <row r="3838" s="1" customFormat="1" customHeight="1" spans="1:238">
      <c r="A3838" s="8">
        <v>3837</v>
      </c>
      <c r="B3838" s="8" t="s">
        <v>4495</v>
      </c>
      <c r="C3838" s="8" t="s">
        <v>18</v>
      </c>
      <c r="D3838" s="7" t="s">
        <v>51</v>
      </c>
      <c r="E3838" s="8" t="s">
        <v>38</v>
      </c>
      <c r="F3838" s="8">
        <v>1</v>
      </c>
      <c r="G3838" s="11">
        <v>400</v>
      </c>
      <c r="H3838" s="8">
        <f t="shared" si="118"/>
        <v>400</v>
      </c>
      <c r="I3838" s="8"/>
      <c r="J3838" s="8">
        <f t="shared" si="119"/>
        <v>400</v>
      </c>
      <c r="K3838" s="30"/>
      <c r="L3838" s="30"/>
      <c r="M3838" s="8"/>
      <c r="N3838" s="8"/>
      <c r="O3838" s="8"/>
      <c r="P3838" s="8" t="s">
        <v>4027</v>
      </c>
      <c r="Q3838" s="8" t="s">
        <v>4424</v>
      </c>
      <c r="R3838" s="42"/>
      <c r="S3838" s="42"/>
      <c r="T3838" s="42"/>
      <c r="U3838" s="42"/>
      <c r="V3838" s="42"/>
      <c r="W3838" s="42"/>
      <c r="X3838" s="42"/>
      <c r="Y3838" s="42"/>
      <c r="Z3838" s="42"/>
      <c r="AA3838" s="42"/>
      <c r="AB3838" s="42"/>
      <c r="AC3838" s="42"/>
      <c r="AD3838" s="42"/>
      <c r="AE3838" s="42"/>
      <c r="AF3838" s="42"/>
      <c r="AG3838" s="42"/>
      <c r="AH3838" s="42"/>
      <c r="AI3838" s="42"/>
      <c r="AJ3838" s="42"/>
      <c r="AK3838" s="42"/>
      <c r="AL3838" s="42"/>
      <c r="AM3838" s="42"/>
      <c r="AN3838" s="42"/>
      <c r="AO3838" s="42"/>
      <c r="AP3838" s="42"/>
      <c r="AQ3838" s="42"/>
      <c r="AR3838" s="42"/>
      <c r="AS3838" s="42"/>
      <c r="AT3838" s="42"/>
      <c r="AU3838" s="42"/>
      <c r="AV3838" s="42"/>
      <c r="AW3838" s="42"/>
      <c r="AX3838" s="42"/>
      <c r="AY3838" s="42"/>
      <c r="AZ3838" s="42"/>
      <c r="BA3838" s="42"/>
      <c r="BB3838" s="42"/>
      <c r="BC3838" s="42"/>
      <c r="BD3838" s="42"/>
      <c r="BE3838" s="42"/>
      <c r="BF3838" s="42"/>
      <c r="BG3838" s="42"/>
      <c r="BH3838" s="42"/>
      <c r="BI3838" s="42"/>
      <c r="BJ3838" s="42"/>
      <c r="BK3838" s="42"/>
      <c r="BL3838" s="42"/>
      <c r="BM3838" s="42"/>
      <c r="BN3838" s="42"/>
      <c r="BO3838" s="42"/>
      <c r="BP3838" s="42"/>
      <c r="BQ3838" s="42"/>
      <c r="BR3838" s="42"/>
      <c r="BS3838" s="42"/>
      <c r="BT3838" s="42"/>
      <c r="BU3838" s="42"/>
      <c r="BV3838" s="42"/>
      <c r="BW3838" s="42"/>
      <c r="BX3838" s="42"/>
      <c r="BY3838" s="42"/>
      <c r="BZ3838" s="42"/>
      <c r="CA3838" s="42"/>
      <c r="CB3838" s="42"/>
      <c r="CC3838" s="42"/>
      <c r="CD3838" s="42"/>
      <c r="CE3838" s="42"/>
      <c r="CF3838" s="42"/>
      <c r="CG3838" s="42"/>
      <c r="CH3838" s="42"/>
      <c r="CI3838" s="42"/>
      <c r="CJ3838" s="42"/>
      <c r="CK3838" s="42"/>
      <c r="CL3838" s="42"/>
      <c r="CM3838" s="42"/>
      <c r="CN3838" s="42"/>
      <c r="CO3838" s="42"/>
      <c r="CP3838" s="42"/>
      <c r="CQ3838" s="42"/>
      <c r="CR3838" s="42"/>
      <c r="CS3838" s="42"/>
      <c r="CT3838" s="42"/>
      <c r="CU3838" s="42"/>
      <c r="CV3838" s="42"/>
      <c r="CW3838" s="42"/>
      <c r="CX3838" s="42"/>
      <c r="CY3838" s="42"/>
      <c r="CZ3838" s="42"/>
      <c r="DA3838" s="42"/>
      <c r="DB3838" s="42"/>
      <c r="DC3838" s="42"/>
      <c r="DD3838" s="42"/>
      <c r="DE3838" s="42"/>
      <c r="DF3838" s="42"/>
      <c r="DG3838" s="42"/>
      <c r="DH3838" s="42"/>
      <c r="DI3838" s="42"/>
      <c r="DJ3838" s="42"/>
      <c r="DK3838" s="42"/>
      <c r="DL3838" s="42"/>
      <c r="DM3838" s="42"/>
      <c r="DN3838" s="42"/>
      <c r="DO3838" s="42"/>
      <c r="DP3838" s="42"/>
      <c r="DQ3838" s="42"/>
      <c r="DR3838" s="42"/>
      <c r="DS3838" s="42"/>
      <c r="DT3838" s="42"/>
      <c r="DU3838" s="42"/>
      <c r="DV3838" s="42"/>
      <c r="DW3838" s="42"/>
      <c r="DX3838" s="42"/>
      <c r="DY3838" s="42"/>
      <c r="DZ3838" s="42"/>
      <c r="EA3838" s="42"/>
      <c r="EB3838" s="42"/>
      <c r="EC3838" s="42"/>
      <c r="ED3838" s="42"/>
      <c r="EE3838" s="42"/>
      <c r="EF3838" s="42"/>
      <c r="EG3838" s="42"/>
      <c r="EH3838" s="42"/>
      <c r="EI3838" s="42"/>
      <c r="EJ3838" s="42"/>
      <c r="EK3838" s="42"/>
      <c r="EL3838" s="42"/>
      <c r="EM3838" s="42"/>
      <c r="EN3838" s="42"/>
      <c r="EO3838" s="42"/>
      <c r="EP3838" s="42"/>
      <c r="EQ3838" s="42"/>
      <c r="ER3838" s="42"/>
      <c r="ES3838" s="42"/>
      <c r="ET3838" s="42"/>
      <c r="EU3838" s="42"/>
      <c r="EV3838" s="42"/>
      <c r="EW3838" s="42"/>
      <c r="EX3838" s="42"/>
      <c r="EY3838" s="42"/>
      <c r="EZ3838" s="42"/>
      <c r="FA3838" s="42"/>
      <c r="FB3838" s="42"/>
      <c r="FC3838" s="42"/>
      <c r="FD3838" s="42"/>
      <c r="FE3838" s="42"/>
      <c r="FF3838" s="42"/>
      <c r="FG3838" s="42"/>
      <c r="FH3838" s="42"/>
      <c r="FI3838" s="42"/>
      <c r="FJ3838" s="42"/>
      <c r="FK3838" s="42"/>
      <c r="FL3838" s="42"/>
      <c r="FM3838" s="42"/>
      <c r="FN3838" s="42"/>
      <c r="FO3838" s="42"/>
      <c r="FP3838" s="42"/>
      <c r="FQ3838" s="42"/>
      <c r="FR3838" s="42"/>
      <c r="FS3838" s="42"/>
      <c r="FT3838" s="42"/>
      <c r="FU3838" s="42"/>
      <c r="FV3838" s="42"/>
      <c r="FW3838" s="42"/>
      <c r="FX3838" s="42"/>
      <c r="FY3838" s="42"/>
      <c r="FZ3838" s="42"/>
      <c r="GA3838" s="42"/>
      <c r="GB3838" s="42"/>
      <c r="GC3838" s="42"/>
      <c r="GD3838" s="42"/>
      <c r="GE3838" s="42"/>
      <c r="GF3838" s="42"/>
      <c r="GG3838" s="42"/>
      <c r="GH3838" s="42"/>
      <c r="GI3838" s="42"/>
      <c r="GJ3838" s="42"/>
      <c r="GK3838" s="42"/>
      <c r="GL3838" s="42"/>
      <c r="GM3838" s="42"/>
      <c r="GN3838" s="42"/>
      <c r="GO3838" s="42"/>
      <c r="GP3838" s="42"/>
      <c r="GQ3838" s="42"/>
      <c r="GR3838" s="42"/>
      <c r="GS3838" s="42"/>
      <c r="GT3838" s="42"/>
      <c r="GU3838" s="42"/>
      <c r="GV3838" s="42"/>
      <c r="GW3838" s="42"/>
      <c r="GX3838" s="42"/>
      <c r="GY3838" s="42"/>
      <c r="GZ3838" s="4"/>
      <c r="HA3838" s="4"/>
      <c r="HB3838" s="4"/>
      <c r="HC3838" s="4"/>
      <c r="HD3838" s="4"/>
      <c r="HE3838" s="4"/>
      <c r="HF3838" s="4"/>
      <c r="HG3838" s="4"/>
      <c r="HH3838" s="4"/>
      <c r="HI3838" s="4"/>
      <c r="HJ3838" s="4"/>
      <c r="HK3838" s="4"/>
      <c r="HL3838" s="4"/>
      <c r="HM3838" s="4"/>
      <c r="HN3838" s="4"/>
      <c r="HO3838" s="4"/>
      <c r="HP3838" s="4"/>
      <c r="HQ3838" s="4"/>
      <c r="HR3838" s="4"/>
      <c r="HS3838" s="4"/>
      <c r="HT3838" s="4"/>
      <c r="HU3838" s="4"/>
      <c r="HV3838" s="4"/>
      <c r="HW3838" s="4"/>
      <c r="HX3838" s="4"/>
      <c r="HY3838" s="4"/>
      <c r="HZ3838" s="4"/>
      <c r="IA3838" s="4"/>
      <c r="IB3838" s="4"/>
      <c r="IC3838" s="4"/>
      <c r="ID3838" s="4"/>
    </row>
    <row r="3839" s="1" customFormat="1" customHeight="1" spans="1:17">
      <c r="A3839" s="8">
        <v>3838</v>
      </c>
      <c r="B3839" s="8" t="s">
        <v>4496</v>
      </c>
      <c r="C3839" s="8" t="s">
        <v>32</v>
      </c>
      <c r="D3839" s="8" t="s">
        <v>29</v>
      </c>
      <c r="E3839" s="8" t="s">
        <v>38</v>
      </c>
      <c r="F3839" s="8">
        <v>1</v>
      </c>
      <c r="G3839" s="11">
        <v>400</v>
      </c>
      <c r="H3839" s="8">
        <f t="shared" si="118"/>
        <v>400</v>
      </c>
      <c r="I3839" s="8"/>
      <c r="J3839" s="8">
        <f t="shared" si="119"/>
        <v>400</v>
      </c>
      <c r="K3839" s="8"/>
      <c r="L3839" s="8"/>
      <c r="M3839" s="8"/>
      <c r="N3839" s="8"/>
      <c r="O3839" s="33"/>
      <c r="P3839" s="8" t="s">
        <v>4027</v>
      </c>
      <c r="Q3839" s="8" t="s">
        <v>4424</v>
      </c>
    </row>
    <row r="3840" s="1" customFormat="1" customHeight="1" spans="1:238">
      <c r="A3840" s="8">
        <v>3839</v>
      </c>
      <c r="B3840" s="58" t="s">
        <v>4497</v>
      </c>
      <c r="C3840" s="58" t="s">
        <v>18</v>
      </c>
      <c r="D3840" s="8" t="s">
        <v>29</v>
      </c>
      <c r="E3840" s="58" t="s">
        <v>38</v>
      </c>
      <c r="F3840" s="58">
        <v>1</v>
      </c>
      <c r="G3840" s="11">
        <v>400</v>
      </c>
      <c r="H3840" s="8">
        <f t="shared" si="118"/>
        <v>400</v>
      </c>
      <c r="I3840" s="30"/>
      <c r="J3840" s="8">
        <f t="shared" si="119"/>
        <v>400</v>
      </c>
      <c r="K3840" s="58"/>
      <c r="L3840" s="58"/>
      <c r="M3840" s="58"/>
      <c r="N3840" s="58"/>
      <c r="O3840" s="48"/>
      <c r="P3840" s="8" t="s">
        <v>4027</v>
      </c>
      <c r="Q3840" s="8" t="s">
        <v>4424</v>
      </c>
      <c r="R3840" s="42"/>
      <c r="S3840" s="42"/>
      <c r="T3840" s="42"/>
      <c r="U3840" s="42"/>
      <c r="V3840" s="42"/>
      <c r="W3840" s="42"/>
      <c r="X3840" s="42"/>
      <c r="Y3840" s="42"/>
      <c r="Z3840" s="42"/>
      <c r="AA3840" s="42"/>
      <c r="AB3840" s="42"/>
      <c r="AC3840" s="42"/>
      <c r="AD3840" s="42"/>
      <c r="AE3840" s="42"/>
      <c r="AF3840" s="42"/>
      <c r="AG3840" s="42"/>
      <c r="AH3840" s="42"/>
      <c r="AI3840" s="42"/>
      <c r="AJ3840" s="42"/>
      <c r="AK3840" s="42"/>
      <c r="AL3840" s="42"/>
      <c r="AM3840" s="42"/>
      <c r="AN3840" s="42"/>
      <c r="AO3840" s="42"/>
      <c r="AP3840" s="42"/>
      <c r="AQ3840" s="42"/>
      <c r="AR3840" s="42"/>
      <c r="AS3840" s="42"/>
      <c r="AT3840" s="42"/>
      <c r="AU3840" s="42"/>
      <c r="AV3840" s="42"/>
      <c r="AW3840" s="42"/>
      <c r="AX3840" s="42"/>
      <c r="AY3840" s="42"/>
      <c r="AZ3840" s="42"/>
      <c r="BA3840" s="42"/>
      <c r="BB3840" s="42"/>
      <c r="BC3840" s="42"/>
      <c r="BD3840" s="42"/>
      <c r="BE3840" s="42"/>
      <c r="BF3840" s="42"/>
      <c r="BG3840" s="42"/>
      <c r="BH3840" s="42"/>
      <c r="BI3840" s="42"/>
      <c r="BJ3840" s="42"/>
      <c r="BK3840" s="42"/>
      <c r="BL3840" s="42"/>
      <c r="BM3840" s="42"/>
      <c r="BN3840" s="42"/>
      <c r="BO3840" s="42"/>
      <c r="BP3840" s="42"/>
      <c r="BQ3840" s="42"/>
      <c r="BR3840" s="42"/>
      <c r="BS3840" s="42"/>
      <c r="BT3840" s="42"/>
      <c r="BU3840" s="42"/>
      <c r="BV3840" s="42"/>
      <c r="BW3840" s="42"/>
      <c r="BX3840" s="42"/>
      <c r="BY3840" s="42"/>
      <c r="BZ3840" s="42"/>
      <c r="CA3840" s="42"/>
      <c r="CB3840" s="42"/>
      <c r="CC3840" s="42"/>
      <c r="CD3840" s="42"/>
      <c r="CE3840" s="42"/>
      <c r="CF3840" s="42"/>
      <c r="CG3840" s="42"/>
      <c r="CH3840" s="42"/>
      <c r="CI3840" s="42"/>
      <c r="CJ3840" s="42"/>
      <c r="CK3840" s="42"/>
      <c r="CL3840" s="42"/>
      <c r="CM3840" s="42"/>
      <c r="CN3840" s="42"/>
      <c r="CO3840" s="42"/>
      <c r="CP3840" s="42"/>
      <c r="CQ3840" s="42"/>
      <c r="CR3840" s="42"/>
      <c r="CS3840" s="42"/>
      <c r="CT3840" s="42"/>
      <c r="CU3840" s="42"/>
      <c r="CV3840" s="42"/>
      <c r="CW3840" s="42"/>
      <c r="CX3840" s="42"/>
      <c r="CY3840" s="42"/>
      <c r="CZ3840" s="42"/>
      <c r="DA3840" s="42"/>
      <c r="DB3840" s="42"/>
      <c r="DC3840" s="42"/>
      <c r="DD3840" s="42"/>
      <c r="DE3840" s="42"/>
      <c r="DF3840" s="42"/>
      <c r="DG3840" s="42"/>
      <c r="DH3840" s="42"/>
      <c r="DI3840" s="42"/>
      <c r="DJ3840" s="42"/>
      <c r="DK3840" s="42"/>
      <c r="DL3840" s="42"/>
      <c r="DM3840" s="42"/>
      <c r="DN3840" s="42"/>
      <c r="DO3840" s="42"/>
      <c r="DP3840" s="42"/>
      <c r="DQ3840" s="42"/>
      <c r="DR3840" s="42"/>
      <c r="DS3840" s="42"/>
      <c r="DT3840" s="42"/>
      <c r="DU3840" s="42"/>
      <c r="DV3840" s="42"/>
      <c r="DW3840" s="42"/>
      <c r="DX3840" s="42"/>
      <c r="DY3840" s="42"/>
      <c r="DZ3840" s="42"/>
      <c r="EA3840" s="42"/>
      <c r="EB3840" s="42"/>
      <c r="EC3840" s="42"/>
      <c r="ED3840" s="42"/>
      <c r="EE3840" s="42"/>
      <c r="EF3840" s="42"/>
      <c r="EG3840" s="42"/>
      <c r="EH3840" s="42"/>
      <c r="EI3840" s="42"/>
      <c r="EJ3840" s="42"/>
      <c r="EK3840" s="42"/>
      <c r="EL3840" s="42"/>
      <c r="EM3840" s="42"/>
      <c r="EN3840" s="42"/>
      <c r="EO3840" s="42"/>
      <c r="EP3840" s="42"/>
      <c r="EQ3840" s="42"/>
      <c r="ER3840" s="42"/>
      <c r="ES3840" s="42"/>
      <c r="ET3840" s="42"/>
      <c r="EU3840" s="42"/>
      <c r="EV3840" s="42"/>
      <c r="EW3840" s="42"/>
      <c r="EX3840" s="42"/>
      <c r="EY3840" s="42"/>
      <c r="EZ3840" s="42"/>
      <c r="FA3840" s="42"/>
      <c r="FB3840" s="42"/>
      <c r="FC3840" s="42"/>
      <c r="FD3840" s="42"/>
      <c r="FE3840" s="42"/>
      <c r="FF3840" s="42"/>
      <c r="FG3840" s="42"/>
      <c r="FH3840" s="42"/>
      <c r="FI3840" s="42"/>
      <c r="FJ3840" s="42"/>
      <c r="FK3840" s="42"/>
      <c r="FL3840" s="42"/>
      <c r="FM3840" s="42"/>
      <c r="FN3840" s="42"/>
      <c r="FO3840" s="42"/>
      <c r="FP3840" s="42"/>
      <c r="FQ3840" s="42"/>
      <c r="FR3840" s="42"/>
      <c r="FS3840" s="42"/>
      <c r="FT3840" s="42"/>
      <c r="FU3840" s="42"/>
      <c r="FV3840" s="42"/>
      <c r="FW3840" s="42"/>
      <c r="FX3840" s="42"/>
      <c r="FY3840" s="42"/>
      <c r="FZ3840" s="42"/>
      <c r="GA3840" s="42"/>
      <c r="GB3840" s="42"/>
      <c r="GC3840" s="42"/>
      <c r="GD3840" s="42"/>
      <c r="GE3840" s="42"/>
      <c r="GF3840" s="42"/>
      <c r="GG3840" s="42"/>
      <c r="GH3840" s="42"/>
      <c r="GI3840" s="42"/>
      <c r="GJ3840" s="42"/>
      <c r="GK3840" s="42"/>
      <c r="GL3840" s="42"/>
      <c r="GM3840" s="42"/>
      <c r="GN3840" s="42"/>
      <c r="GO3840" s="42"/>
      <c r="GP3840" s="42"/>
      <c r="GQ3840" s="42"/>
      <c r="GR3840" s="42"/>
      <c r="GS3840" s="42"/>
      <c r="GT3840" s="42"/>
      <c r="GU3840" s="42"/>
      <c r="GV3840" s="42"/>
      <c r="GW3840" s="42"/>
      <c r="GX3840" s="42"/>
      <c r="GY3840" s="42"/>
      <c r="GZ3840" s="42"/>
      <c r="HA3840" s="42"/>
      <c r="HB3840" s="42"/>
      <c r="HC3840" s="42"/>
      <c r="HD3840" s="42"/>
      <c r="HE3840" s="42"/>
      <c r="HF3840" s="42"/>
      <c r="HG3840" s="42"/>
      <c r="HH3840" s="42"/>
      <c r="HI3840" s="42"/>
      <c r="HJ3840" s="42"/>
      <c r="HK3840" s="42"/>
      <c r="HL3840" s="42"/>
      <c r="HM3840" s="42"/>
      <c r="HN3840" s="42"/>
      <c r="HO3840" s="42"/>
      <c r="HP3840" s="42"/>
      <c r="HQ3840" s="42"/>
      <c r="HR3840" s="42"/>
      <c r="HS3840" s="42"/>
      <c r="HT3840" s="42"/>
      <c r="HU3840" s="42"/>
      <c r="HV3840" s="42"/>
      <c r="HW3840" s="42"/>
      <c r="HX3840" s="42"/>
      <c r="HY3840" s="42"/>
      <c r="HZ3840" s="42"/>
      <c r="IA3840" s="42"/>
      <c r="IB3840" s="42"/>
      <c r="IC3840" s="42"/>
      <c r="ID3840" s="4"/>
    </row>
    <row r="3841" s="1" customFormat="1" customHeight="1" spans="1:238">
      <c r="A3841" s="8">
        <v>3840</v>
      </c>
      <c r="B3841" s="8" t="s">
        <v>4498</v>
      </c>
      <c r="C3841" s="8" t="s">
        <v>18</v>
      </c>
      <c r="D3841" s="8" t="s">
        <v>29</v>
      </c>
      <c r="E3841" s="58" t="s">
        <v>38</v>
      </c>
      <c r="F3841" s="8">
        <v>1</v>
      </c>
      <c r="G3841" s="11">
        <v>400</v>
      </c>
      <c r="H3841" s="8">
        <f t="shared" si="118"/>
        <v>400</v>
      </c>
      <c r="I3841" s="8"/>
      <c r="J3841" s="8">
        <f t="shared" si="119"/>
        <v>400</v>
      </c>
      <c r="K3841" s="30"/>
      <c r="L3841" s="30"/>
      <c r="M3841" s="8"/>
      <c r="N3841" s="8"/>
      <c r="O3841" s="8"/>
      <c r="P3841" s="8" t="s">
        <v>4027</v>
      </c>
      <c r="Q3841" s="8" t="s">
        <v>4424</v>
      </c>
      <c r="R3841" s="42"/>
      <c r="S3841" s="42"/>
      <c r="T3841" s="42"/>
      <c r="U3841" s="42"/>
      <c r="V3841" s="42"/>
      <c r="W3841" s="42"/>
      <c r="X3841" s="42"/>
      <c r="Y3841" s="42"/>
      <c r="Z3841" s="42"/>
      <c r="AA3841" s="42"/>
      <c r="AB3841" s="42"/>
      <c r="AC3841" s="42"/>
      <c r="AD3841" s="42"/>
      <c r="AE3841" s="42"/>
      <c r="AF3841" s="42"/>
      <c r="AG3841" s="42"/>
      <c r="AH3841" s="42"/>
      <c r="AI3841" s="42"/>
      <c r="AJ3841" s="42"/>
      <c r="AK3841" s="42"/>
      <c r="AL3841" s="42"/>
      <c r="AM3841" s="42"/>
      <c r="AN3841" s="42"/>
      <c r="AO3841" s="42"/>
      <c r="AP3841" s="42"/>
      <c r="AQ3841" s="42"/>
      <c r="AR3841" s="42"/>
      <c r="AS3841" s="42"/>
      <c r="AT3841" s="42"/>
      <c r="AU3841" s="42"/>
      <c r="AV3841" s="42"/>
      <c r="AW3841" s="42"/>
      <c r="AX3841" s="42"/>
      <c r="AY3841" s="42"/>
      <c r="AZ3841" s="42"/>
      <c r="BA3841" s="42"/>
      <c r="BB3841" s="42"/>
      <c r="BC3841" s="42"/>
      <c r="BD3841" s="42"/>
      <c r="BE3841" s="42"/>
      <c r="BF3841" s="42"/>
      <c r="BG3841" s="42"/>
      <c r="BH3841" s="42"/>
      <c r="BI3841" s="42"/>
      <c r="BJ3841" s="42"/>
      <c r="BK3841" s="42"/>
      <c r="BL3841" s="42"/>
      <c r="BM3841" s="42"/>
      <c r="BN3841" s="42"/>
      <c r="BO3841" s="42"/>
      <c r="BP3841" s="42"/>
      <c r="BQ3841" s="42"/>
      <c r="BR3841" s="42"/>
      <c r="BS3841" s="42"/>
      <c r="BT3841" s="42"/>
      <c r="BU3841" s="42"/>
      <c r="BV3841" s="42"/>
      <c r="BW3841" s="42"/>
      <c r="BX3841" s="42"/>
      <c r="BY3841" s="42"/>
      <c r="BZ3841" s="42"/>
      <c r="CA3841" s="42"/>
      <c r="CB3841" s="42"/>
      <c r="CC3841" s="42"/>
      <c r="CD3841" s="42"/>
      <c r="CE3841" s="42"/>
      <c r="CF3841" s="42"/>
      <c r="CG3841" s="42"/>
      <c r="CH3841" s="42"/>
      <c r="CI3841" s="42"/>
      <c r="CJ3841" s="42"/>
      <c r="CK3841" s="42"/>
      <c r="CL3841" s="42"/>
      <c r="CM3841" s="42"/>
      <c r="CN3841" s="42"/>
      <c r="CO3841" s="42"/>
      <c r="CP3841" s="42"/>
      <c r="CQ3841" s="42"/>
      <c r="CR3841" s="42"/>
      <c r="CS3841" s="42"/>
      <c r="CT3841" s="42"/>
      <c r="CU3841" s="42"/>
      <c r="CV3841" s="42"/>
      <c r="CW3841" s="42"/>
      <c r="CX3841" s="42"/>
      <c r="CY3841" s="42"/>
      <c r="CZ3841" s="42"/>
      <c r="DA3841" s="42"/>
      <c r="DB3841" s="42"/>
      <c r="DC3841" s="42"/>
      <c r="DD3841" s="42"/>
      <c r="DE3841" s="42"/>
      <c r="DF3841" s="42"/>
      <c r="DG3841" s="42"/>
      <c r="DH3841" s="42"/>
      <c r="DI3841" s="42"/>
      <c r="DJ3841" s="42"/>
      <c r="DK3841" s="42"/>
      <c r="DL3841" s="42"/>
      <c r="DM3841" s="42"/>
      <c r="DN3841" s="42"/>
      <c r="DO3841" s="42"/>
      <c r="DP3841" s="42"/>
      <c r="DQ3841" s="42"/>
      <c r="DR3841" s="42"/>
      <c r="DS3841" s="42"/>
      <c r="DT3841" s="42"/>
      <c r="DU3841" s="42"/>
      <c r="DV3841" s="42"/>
      <c r="DW3841" s="42"/>
      <c r="DX3841" s="42"/>
      <c r="DY3841" s="42"/>
      <c r="DZ3841" s="42"/>
      <c r="EA3841" s="42"/>
      <c r="EB3841" s="42"/>
      <c r="EC3841" s="42"/>
      <c r="ED3841" s="42"/>
      <c r="EE3841" s="42"/>
      <c r="EF3841" s="42"/>
      <c r="EG3841" s="42"/>
      <c r="EH3841" s="42"/>
      <c r="EI3841" s="42"/>
      <c r="EJ3841" s="42"/>
      <c r="EK3841" s="42"/>
      <c r="EL3841" s="42"/>
      <c r="EM3841" s="42"/>
      <c r="EN3841" s="42"/>
      <c r="EO3841" s="42"/>
      <c r="EP3841" s="42"/>
      <c r="EQ3841" s="42"/>
      <c r="ER3841" s="42"/>
      <c r="ES3841" s="42"/>
      <c r="ET3841" s="42"/>
      <c r="EU3841" s="42"/>
      <c r="EV3841" s="42"/>
      <c r="EW3841" s="42"/>
      <c r="EX3841" s="42"/>
      <c r="EY3841" s="42"/>
      <c r="EZ3841" s="42"/>
      <c r="FA3841" s="42"/>
      <c r="FB3841" s="42"/>
      <c r="FC3841" s="42"/>
      <c r="FD3841" s="42"/>
      <c r="FE3841" s="42"/>
      <c r="FF3841" s="42"/>
      <c r="FG3841" s="42"/>
      <c r="FH3841" s="42"/>
      <c r="FI3841" s="42"/>
      <c r="FJ3841" s="42"/>
      <c r="FK3841" s="42"/>
      <c r="FL3841" s="42"/>
      <c r="FM3841" s="42"/>
      <c r="FN3841" s="42"/>
      <c r="FO3841" s="42"/>
      <c r="FP3841" s="42"/>
      <c r="FQ3841" s="42"/>
      <c r="FR3841" s="42"/>
      <c r="FS3841" s="42"/>
      <c r="FT3841" s="42"/>
      <c r="FU3841" s="42"/>
      <c r="FV3841" s="42"/>
      <c r="FW3841" s="42"/>
      <c r="FX3841" s="42"/>
      <c r="FY3841" s="42"/>
      <c r="FZ3841" s="42"/>
      <c r="GA3841" s="42"/>
      <c r="GB3841" s="42"/>
      <c r="GC3841" s="42"/>
      <c r="GD3841" s="42"/>
      <c r="GE3841" s="42"/>
      <c r="GF3841" s="42"/>
      <c r="GG3841" s="42"/>
      <c r="GH3841" s="42"/>
      <c r="GI3841" s="42"/>
      <c r="GJ3841" s="42"/>
      <c r="GK3841" s="42"/>
      <c r="GL3841" s="42"/>
      <c r="GM3841" s="42"/>
      <c r="GN3841" s="42"/>
      <c r="GO3841" s="42"/>
      <c r="GP3841" s="42"/>
      <c r="GQ3841" s="42"/>
      <c r="GR3841" s="42"/>
      <c r="GS3841" s="42"/>
      <c r="GT3841" s="42"/>
      <c r="GU3841" s="42"/>
      <c r="GV3841" s="42"/>
      <c r="GW3841" s="42"/>
      <c r="GX3841" s="42"/>
      <c r="GY3841" s="42"/>
      <c r="GZ3841" s="4"/>
      <c r="HA3841" s="4"/>
      <c r="HB3841" s="4"/>
      <c r="HC3841" s="4"/>
      <c r="HD3841" s="4"/>
      <c r="HE3841" s="4"/>
      <c r="HF3841" s="4"/>
      <c r="HG3841" s="4"/>
      <c r="HH3841" s="4"/>
      <c r="HI3841" s="4"/>
      <c r="HJ3841" s="4"/>
      <c r="HK3841" s="4"/>
      <c r="HL3841" s="4"/>
      <c r="HM3841" s="4"/>
      <c r="HN3841" s="4"/>
      <c r="HO3841" s="4"/>
      <c r="HP3841" s="4"/>
      <c r="HQ3841" s="4"/>
      <c r="HR3841" s="4"/>
      <c r="HS3841" s="4"/>
      <c r="HT3841" s="4"/>
      <c r="HU3841" s="4"/>
      <c r="HV3841" s="4"/>
      <c r="HW3841" s="4"/>
      <c r="HX3841" s="4"/>
      <c r="HY3841" s="4"/>
      <c r="HZ3841" s="4"/>
      <c r="IA3841" s="4"/>
      <c r="IB3841" s="4"/>
      <c r="IC3841" s="4"/>
      <c r="ID3841" s="42"/>
    </row>
    <row r="3842" s="1" customFormat="1" customHeight="1" spans="1:17">
      <c r="A3842" s="8">
        <v>3841</v>
      </c>
      <c r="B3842" s="58" t="s">
        <v>4499</v>
      </c>
      <c r="C3842" s="8" t="s">
        <v>32</v>
      </c>
      <c r="D3842" s="8" t="s">
        <v>26</v>
      </c>
      <c r="E3842" s="8" t="s">
        <v>38</v>
      </c>
      <c r="F3842" s="8">
        <v>1</v>
      </c>
      <c r="G3842" s="11">
        <v>400</v>
      </c>
      <c r="H3842" s="8">
        <f t="shared" si="118"/>
        <v>400</v>
      </c>
      <c r="I3842" s="8"/>
      <c r="J3842" s="8">
        <f t="shared" si="119"/>
        <v>400</v>
      </c>
      <c r="K3842" s="8"/>
      <c r="L3842" s="8"/>
      <c r="M3842" s="8"/>
      <c r="N3842" s="8"/>
      <c r="O3842" s="33"/>
      <c r="P3842" s="8" t="s">
        <v>4027</v>
      </c>
      <c r="Q3842" s="8" t="s">
        <v>4424</v>
      </c>
    </row>
    <row r="3843" s="1" customFormat="1" customHeight="1" spans="1:17">
      <c r="A3843" s="8">
        <v>3842</v>
      </c>
      <c r="B3843" s="30" t="s">
        <v>4500</v>
      </c>
      <c r="C3843" s="8" t="s">
        <v>18</v>
      </c>
      <c r="D3843" s="15" t="s">
        <v>26</v>
      </c>
      <c r="E3843" s="8" t="s">
        <v>130</v>
      </c>
      <c r="F3843" s="8">
        <v>1</v>
      </c>
      <c r="G3843" s="10">
        <v>280</v>
      </c>
      <c r="H3843" s="8">
        <f t="shared" ref="H3843:H3906" si="120">G3843*F3843</f>
        <v>280</v>
      </c>
      <c r="I3843" s="8"/>
      <c r="J3843" s="8">
        <f t="shared" ref="J3843:J3906" si="121">I3843+H3843</f>
        <v>280</v>
      </c>
      <c r="K3843" s="8"/>
      <c r="L3843" s="8"/>
      <c r="M3843" s="8"/>
      <c r="N3843" s="8"/>
      <c r="O3843" s="8"/>
      <c r="P3843" s="8" t="s">
        <v>4027</v>
      </c>
      <c r="Q3843" s="8" t="s">
        <v>4424</v>
      </c>
    </row>
    <row r="3844" s="1" customFormat="1" customHeight="1" spans="1:17">
      <c r="A3844" s="8">
        <v>3843</v>
      </c>
      <c r="B3844" s="14" t="s">
        <v>4501</v>
      </c>
      <c r="C3844" s="58" t="s">
        <v>32</v>
      </c>
      <c r="D3844" s="15" t="s">
        <v>26</v>
      </c>
      <c r="E3844" s="58" t="s">
        <v>38</v>
      </c>
      <c r="F3844" s="58">
        <v>1</v>
      </c>
      <c r="G3844" s="11">
        <v>400</v>
      </c>
      <c r="H3844" s="8">
        <f t="shared" si="120"/>
        <v>400</v>
      </c>
      <c r="I3844" s="30"/>
      <c r="J3844" s="8">
        <f t="shared" si="121"/>
        <v>400</v>
      </c>
      <c r="K3844" s="30"/>
      <c r="L3844" s="8"/>
      <c r="M3844" s="8"/>
      <c r="N3844" s="8"/>
      <c r="O3844" s="8"/>
      <c r="P3844" s="8" t="s">
        <v>4027</v>
      </c>
      <c r="Q3844" s="8" t="s">
        <v>4424</v>
      </c>
    </row>
    <row r="3845" s="1" customFormat="1" customHeight="1" spans="1:238">
      <c r="A3845" s="8">
        <v>3844</v>
      </c>
      <c r="B3845" s="14" t="s">
        <v>4502</v>
      </c>
      <c r="C3845" s="14" t="s">
        <v>18</v>
      </c>
      <c r="D3845" s="15" t="s">
        <v>26</v>
      </c>
      <c r="E3845" s="58" t="s">
        <v>38</v>
      </c>
      <c r="F3845" s="14">
        <v>1</v>
      </c>
      <c r="G3845" s="11">
        <v>400</v>
      </c>
      <c r="H3845" s="8">
        <f t="shared" si="120"/>
        <v>400</v>
      </c>
      <c r="I3845" s="30"/>
      <c r="J3845" s="8">
        <f t="shared" si="121"/>
        <v>400</v>
      </c>
      <c r="K3845" s="14"/>
      <c r="L3845" s="14"/>
      <c r="M3845" s="14"/>
      <c r="N3845" s="14"/>
      <c r="O3845" s="53"/>
      <c r="P3845" s="8" t="s">
        <v>4027</v>
      </c>
      <c r="Q3845" s="8" t="s">
        <v>4424</v>
      </c>
      <c r="R3845" s="42"/>
      <c r="S3845" s="42"/>
      <c r="T3845" s="42"/>
      <c r="U3845" s="42"/>
      <c r="V3845" s="42"/>
      <c r="W3845" s="42"/>
      <c r="X3845" s="42"/>
      <c r="Y3845" s="42"/>
      <c r="Z3845" s="42"/>
      <c r="AA3845" s="42"/>
      <c r="AB3845" s="42"/>
      <c r="AC3845" s="42"/>
      <c r="AD3845" s="42"/>
      <c r="AE3845" s="42"/>
      <c r="AF3845" s="42"/>
      <c r="AG3845" s="42"/>
      <c r="AH3845" s="42"/>
      <c r="AI3845" s="42"/>
      <c r="AJ3845" s="42"/>
      <c r="AK3845" s="42"/>
      <c r="AL3845" s="42"/>
      <c r="AM3845" s="42"/>
      <c r="AN3845" s="42"/>
      <c r="AO3845" s="42"/>
      <c r="AP3845" s="42"/>
      <c r="AQ3845" s="42"/>
      <c r="AR3845" s="42"/>
      <c r="AS3845" s="42"/>
      <c r="AT3845" s="42"/>
      <c r="AU3845" s="42"/>
      <c r="AV3845" s="42"/>
      <c r="AW3845" s="42"/>
      <c r="AX3845" s="42"/>
      <c r="AY3845" s="42"/>
      <c r="AZ3845" s="42"/>
      <c r="BA3845" s="42"/>
      <c r="BB3845" s="42"/>
      <c r="BC3845" s="42"/>
      <c r="BD3845" s="42"/>
      <c r="BE3845" s="42"/>
      <c r="BF3845" s="42"/>
      <c r="BG3845" s="42"/>
      <c r="BH3845" s="42"/>
      <c r="BI3845" s="42"/>
      <c r="BJ3845" s="42"/>
      <c r="BK3845" s="42"/>
      <c r="BL3845" s="42"/>
      <c r="BM3845" s="42"/>
      <c r="BN3845" s="42"/>
      <c r="BO3845" s="42"/>
      <c r="BP3845" s="42"/>
      <c r="BQ3845" s="42"/>
      <c r="BR3845" s="42"/>
      <c r="BS3845" s="42"/>
      <c r="BT3845" s="42"/>
      <c r="BU3845" s="42"/>
      <c r="BV3845" s="42"/>
      <c r="BW3845" s="42"/>
      <c r="BX3845" s="42"/>
      <c r="BY3845" s="42"/>
      <c r="BZ3845" s="42"/>
      <c r="CA3845" s="42"/>
      <c r="CB3845" s="42"/>
      <c r="CC3845" s="42"/>
      <c r="CD3845" s="42"/>
      <c r="CE3845" s="42"/>
      <c r="CF3845" s="42"/>
      <c r="CG3845" s="42"/>
      <c r="CH3845" s="42"/>
      <c r="CI3845" s="42"/>
      <c r="CJ3845" s="42"/>
      <c r="CK3845" s="42"/>
      <c r="CL3845" s="42"/>
      <c r="CM3845" s="42"/>
      <c r="CN3845" s="42"/>
      <c r="CO3845" s="42"/>
      <c r="CP3845" s="42"/>
      <c r="CQ3845" s="42"/>
      <c r="CR3845" s="42"/>
      <c r="CS3845" s="42"/>
      <c r="CT3845" s="42"/>
      <c r="CU3845" s="42"/>
      <c r="CV3845" s="42"/>
      <c r="CW3845" s="42"/>
      <c r="CX3845" s="42"/>
      <c r="CY3845" s="42"/>
      <c r="CZ3845" s="42"/>
      <c r="DA3845" s="42"/>
      <c r="DB3845" s="42"/>
      <c r="DC3845" s="42"/>
      <c r="DD3845" s="42"/>
      <c r="DE3845" s="42"/>
      <c r="DF3845" s="42"/>
      <c r="DG3845" s="42"/>
      <c r="DH3845" s="42"/>
      <c r="DI3845" s="42"/>
      <c r="DJ3845" s="42"/>
      <c r="DK3845" s="42"/>
      <c r="DL3845" s="42"/>
      <c r="DM3845" s="42"/>
      <c r="DN3845" s="42"/>
      <c r="DO3845" s="42"/>
      <c r="DP3845" s="42"/>
      <c r="DQ3845" s="42"/>
      <c r="DR3845" s="42"/>
      <c r="DS3845" s="42"/>
      <c r="DT3845" s="42"/>
      <c r="DU3845" s="42"/>
      <c r="DV3845" s="42"/>
      <c r="DW3845" s="42"/>
      <c r="DX3845" s="42"/>
      <c r="DY3845" s="42"/>
      <c r="DZ3845" s="42"/>
      <c r="EA3845" s="42"/>
      <c r="EB3845" s="42"/>
      <c r="EC3845" s="42"/>
      <c r="ED3845" s="42"/>
      <c r="EE3845" s="42"/>
      <c r="EF3845" s="42"/>
      <c r="EG3845" s="42"/>
      <c r="EH3845" s="42"/>
      <c r="EI3845" s="42"/>
      <c r="EJ3845" s="42"/>
      <c r="EK3845" s="42"/>
      <c r="EL3845" s="42"/>
      <c r="EM3845" s="42"/>
      <c r="EN3845" s="42"/>
      <c r="EO3845" s="42"/>
      <c r="EP3845" s="42"/>
      <c r="EQ3845" s="42"/>
      <c r="ER3845" s="42"/>
      <c r="ES3845" s="42"/>
      <c r="ET3845" s="42"/>
      <c r="EU3845" s="42"/>
      <c r="EV3845" s="42"/>
      <c r="EW3845" s="42"/>
      <c r="EX3845" s="42"/>
      <c r="EY3845" s="42"/>
      <c r="EZ3845" s="42"/>
      <c r="FA3845" s="42"/>
      <c r="FB3845" s="42"/>
      <c r="FC3845" s="42"/>
      <c r="FD3845" s="42"/>
      <c r="FE3845" s="42"/>
      <c r="FF3845" s="42"/>
      <c r="FG3845" s="42"/>
      <c r="FH3845" s="42"/>
      <c r="FI3845" s="42"/>
      <c r="FJ3845" s="42"/>
      <c r="FK3845" s="42"/>
      <c r="FL3845" s="42"/>
      <c r="FM3845" s="42"/>
      <c r="FN3845" s="42"/>
      <c r="FO3845" s="42"/>
      <c r="FP3845" s="42"/>
      <c r="FQ3845" s="42"/>
      <c r="FR3845" s="42"/>
      <c r="FS3845" s="42"/>
      <c r="FT3845" s="42"/>
      <c r="FU3845" s="42"/>
      <c r="FV3845" s="42"/>
      <c r="FW3845" s="42"/>
      <c r="FX3845" s="42"/>
      <c r="FY3845" s="42"/>
      <c r="FZ3845" s="42"/>
      <c r="GA3845" s="42"/>
      <c r="GB3845" s="42"/>
      <c r="GC3845" s="42"/>
      <c r="GD3845" s="42"/>
      <c r="GE3845" s="42"/>
      <c r="GF3845" s="42"/>
      <c r="GG3845" s="42"/>
      <c r="GH3845" s="42"/>
      <c r="GI3845" s="42"/>
      <c r="GJ3845" s="42"/>
      <c r="GK3845" s="42"/>
      <c r="GL3845" s="42"/>
      <c r="GM3845" s="42"/>
      <c r="GN3845" s="42"/>
      <c r="GO3845" s="42"/>
      <c r="GP3845" s="42"/>
      <c r="GQ3845" s="42"/>
      <c r="GR3845" s="42"/>
      <c r="GS3845" s="42"/>
      <c r="GT3845" s="42"/>
      <c r="GU3845" s="42"/>
      <c r="GV3845" s="42"/>
      <c r="GW3845" s="42"/>
      <c r="GX3845" s="42"/>
      <c r="GY3845" s="42"/>
      <c r="GZ3845" s="42"/>
      <c r="HA3845" s="42"/>
      <c r="HB3845" s="42"/>
      <c r="HC3845" s="42"/>
      <c r="HD3845" s="42"/>
      <c r="HE3845" s="42"/>
      <c r="HF3845" s="42"/>
      <c r="HG3845" s="42"/>
      <c r="HH3845" s="42"/>
      <c r="HI3845" s="42"/>
      <c r="HJ3845" s="42"/>
      <c r="HK3845" s="42"/>
      <c r="HL3845" s="42"/>
      <c r="HM3845" s="42"/>
      <c r="HN3845" s="42"/>
      <c r="HO3845" s="42"/>
      <c r="HP3845" s="42"/>
      <c r="HQ3845" s="42"/>
      <c r="HR3845" s="42"/>
      <c r="HS3845" s="42"/>
      <c r="HT3845" s="42"/>
      <c r="HU3845" s="42"/>
      <c r="HV3845" s="42"/>
      <c r="HW3845" s="42"/>
      <c r="HX3845" s="42"/>
      <c r="HY3845" s="42"/>
      <c r="HZ3845" s="42"/>
      <c r="IA3845" s="42"/>
      <c r="IB3845" s="42"/>
      <c r="IC3845" s="42"/>
      <c r="ID3845" s="42"/>
    </row>
    <row r="3846" customFormat="1" customHeight="1" spans="1:238">
      <c r="A3846" s="8">
        <v>3845</v>
      </c>
      <c r="B3846" s="8" t="s">
        <v>4503</v>
      </c>
      <c r="C3846" s="8" t="s">
        <v>32</v>
      </c>
      <c r="D3846" s="8" t="s">
        <v>29</v>
      </c>
      <c r="E3846" s="8" t="s">
        <v>20</v>
      </c>
      <c r="F3846" s="8">
        <v>1</v>
      </c>
      <c r="G3846" s="8">
        <v>340</v>
      </c>
      <c r="H3846" s="8">
        <f t="shared" si="120"/>
        <v>340</v>
      </c>
      <c r="I3846" s="8"/>
      <c r="J3846" s="8">
        <f t="shared" si="121"/>
        <v>340</v>
      </c>
      <c r="K3846" s="8"/>
      <c r="L3846" s="8"/>
      <c r="M3846" s="8"/>
      <c r="N3846" s="8"/>
      <c r="O3846" s="33"/>
      <c r="P3846" s="8" t="s">
        <v>4027</v>
      </c>
      <c r="Q3846" s="8" t="s">
        <v>970</v>
      </c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  <c r="FK3846" s="1"/>
      <c r="FL3846" s="1"/>
      <c r="FM3846" s="1"/>
      <c r="FN3846" s="1"/>
      <c r="FO3846" s="1"/>
      <c r="FP3846" s="1"/>
      <c r="FQ3846" s="1"/>
      <c r="FR3846" s="1"/>
      <c r="FS3846" s="1"/>
      <c r="FT3846" s="1"/>
      <c r="FU3846" s="1"/>
      <c r="FV3846" s="1"/>
      <c r="FW3846" s="1"/>
      <c r="FX3846" s="1"/>
      <c r="FY3846" s="1"/>
      <c r="FZ3846" s="1"/>
      <c r="GA3846" s="1"/>
      <c r="GB3846" s="1"/>
      <c r="GC3846" s="1"/>
      <c r="GD3846" s="1"/>
      <c r="GE3846" s="1"/>
      <c r="GF3846" s="1"/>
      <c r="GG3846" s="1"/>
      <c r="GH3846" s="1"/>
      <c r="GI3846" s="1"/>
      <c r="GJ3846" s="1"/>
      <c r="GK3846" s="1"/>
      <c r="GL3846" s="1"/>
      <c r="GM3846" s="1"/>
      <c r="GN3846" s="1"/>
      <c r="GO3846" s="1"/>
      <c r="GP3846" s="1"/>
      <c r="GQ3846" s="1"/>
      <c r="GR3846" s="1"/>
      <c r="GS3846" s="1"/>
      <c r="GT3846" s="1"/>
      <c r="GU3846" s="1"/>
      <c r="GV3846" s="1"/>
      <c r="GW3846" s="1"/>
      <c r="GX3846" s="1"/>
      <c r="GY3846" s="1"/>
      <c r="GZ3846" s="1"/>
      <c r="HA3846" s="1"/>
      <c r="HB3846" s="1"/>
      <c r="HC3846" s="1"/>
      <c r="HD3846" s="1"/>
      <c r="HE3846" s="1"/>
      <c r="HF3846" s="1"/>
      <c r="HG3846" s="1"/>
      <c r="HH3846" s="1"/>
      <c r="HI3846" s="1"/>
      <c r="HJ3846" s="1"/>
      <c r="HK3846" s="1"/>
      <c r="HL3846" s="1"/>
      <c r="HM3846" s="1"/>
      <c r="HN3846" s="1"/>
      <c r="HO3846" s="1"/>
      <c r="HP3846" s="1"/>
      <c r="HQ3846" s="1"/>
      <c r="HR3846" s="1"/>
      <c r="HS3846" s="1"/>
      <c r="HT3846" s="1"/>
      <c r="HU3846" s="1"/>
      <c r="HV3846" s="1"/>
      <c r="HW3846" s="1"/>
      <c r="HX3846" s="1"/>
      <c r="HY3846" s="1"/>
      <c r="HZ3846" s="1"/>
      <c r="IA3846" s="1"/>
      <c r="IB3846" s="1"/>
      <c r="IC3846" s="1"/>
      <c r="ID3846" s="1"/>
    </row>
    <row r="3847" customFormat="1" customHeight="1" spans="1:238">
      <c r="A3847" s="8">
        <v>3846</v>
      </c>
      <c r="B3847" s="8" t="s">
        <v>4504</v>
      </c>
      <c r="C3847" s="8" t="s">
        <v>32</v>
      </c>
      <c r="D3847" s="8" t="s">
        <v>29</v>
      </c>
      <c r="E3847" s="8" t="s">
        <v>38</v>
      </c>
      <c r="F3847" s="8">
        <v>1</v>
      </c>
      <c r="G3847" s="11">
        <v>400</v>
      </c>
      <c r="H3847" s="8">
        <f t="shared" si="120"/>
        <v>400</v>
      </c>
      <c r="I3847" s="8"/>
      <c r="J3847" s="8">
        <f t="shared" si="121"/>
        <v>400</v>
      </c>
      <c r="K3847" s="30"/>
      <c r="L3847" s="30"/>
      <c r="M3847" s="30"/>
      <c r="N3847" s="8"/>
      <c r="O3847" s="8"/>
      <c r="P3847" s="8" t="s">
        <v>4027</v>
      </c>
      <c r="Q3847" s="8" t="s">
        <v>970</v>
      </c>
      <c r="R3847" s="42"/>
      <c r="S3847" s="42"/>
      <c r="T3847" s="42"/>
      <c r="U3847" s="42"/>
      <c r="V3847" s="42"/>
      <c r="W3847" s="42"/>
      <c r="X3847" s="42"/>
      <c r="Y3847" s="42"/>
      <c r="Z3847" s="42"/>
      <c r="AA3847" s="42"/>
      <c r="AB3847" s="42"/>
      <c r="AC3847" s="42"/>
      <c r="AD3847" s="42"/>
      <c r="AE3847" s="42"/>
      <c r="AF3847" s="42"/>
      <c r="AG3847" s="42"/>
      <c r="AH3847" s="42"/>
      <c r="AI3847" s="42"/>
      <c r="AJ3847" s="42"/>
      <c r="AK3847" s="42"/>
      <c r="AL3847" s="42"/>
      <c r="AM3847" s="42"/>
      <c r="AN3847" s="42"/>
      <c r="AO3847" s="42"/>
      <c r="AP3847" s="42"/>
      <c r="AQ3847" s="42"/>
      <c r="AR3847" s="42"/>
      <c r="AS3847" s="42"/>
      <c r="AT3847" s="42"/>
      <c r="AU3847" s="42"/>
      <c r="AV3847" s="42"/>
      <c r="AW3847" s="42"/>
      <c r="AX3847" s="42"/>
      <c r="AY3847" s="42"/>
      <c r="AZ3847" s="42"/>
      <c r="BA3847" s="42"/>
      <c r="BB3847" s="42"/>
      <c r="BC3847" s="42"/>
      <c r="BD3847" s="42"/>
      <c r="BE3847" s="42"/>
      <c r="BF3847" s="42"/>
      <c r="BG3847" s="42"/>
      <c r="BH3847" s="42"/>
      <c r="BI3847" s="42"/>
      <c r="BJ3847" s="42"/>
      <c r="BK3847" s="42"/>
      <c r="BL3847" s="42"/>
      <c r="BM3847" s="42"/>
      <c r="BN3847" s="42"/>
      <c r="BO3847" s="42"/>
      <c r="BP3847" s="42"/>
      <c r="BQ3847" s="42"/>
      <c r="BR3847" s="42"/>
      <c r="BS3847" s="42"/>
      <c r="BT3847" s="42"/>
      <c r="BU3847" s="42"/>
      <c r="BV3847" s="42"/>
      <c r="BW3847" s="42"/>
      <c r="BX3847" s="42"/>
      <c r="BY3847" s="42"/>
      <c r="BZ3847" s="42"/>
      <c r="CA3847" s="42"/>
      <c r="CB3847" s="42"/>
      <c r="CC3847" s="42"/>
      <c r="CD3847" s="42"/>
      <c r="CE3847" s="42"/>
      <c r="CF3847" s="42"/>
      <c r="CG3847" s="42"/>
      <c r="CH3847" s="42"/>
      <c r="CI3847" s="42"/>
      <c r="CJ3847" s="42"/>
      <c r="CK3847" s="42"/>
      <c r="CL3847" s="42"/>
      <c r="CM3847" s="42"/>
      <c r="CN3847" s="42"/>
      <c r="CO3847" s="42"/>
      <c r="CP3847" s="42"/>
      <c r="CQ3847" s="42"/>
      <c r="CR3847" s="42"/>
      <c r="CS3847" s="42"/>
      <c r="CT3847" s="42"/>
      <c r="CU3847" s="42"/>
      <c r="CV3847" s="42"/>
      <c r="CW3847" s="42"/>
      <c r="CX3847" s="42"/>
      <c r="CY3847" s="42"/>
      <c r="CZ3847" s="42"/>
      <c r="DA3847" s="42"/>
      <c r="DB3847" s="42"/>
      <c r="DC3847" s="42"/>
      <c r="DD3847" s="42"/>
      <c r="DE3847" s="42"/>
      <c r="DF3847" s="42"/>
      <c r="DG3847" s="42"/>
      <c r="DH3847" s="42"/>
      <c r="DI3847" s="42"/>
      <c r="DJ3847" s="42"/>
      <c r="DK3847" s="42"/>
      <c r="DL3847" s="42"/>
      <c r="DM3847" s="42"/>
      <c r="DN3847" s="42"/>
      <c r="DO3847" s="42"/>
      <c r="DP3847" s="42"/>
      <c r="DQ3847" s="42"/>
      <c r="DR3847" s="42"/>
      <c r="DS3847" s="42"/>
      <c r="DT3847" s="42"/>
      <c r="DU3847" s="42"/>
      <c r="DV3847" s="42"/>
      <c r="DW3847" s="42"/>
      <c r="DX3847" s="42"/>
      <c r="DY3847" s="42"/>
      <c r="DZ3847" s="42"/>
      <c r="EA3847" s="42"/>
      <c r="EB3847" s="42"/>
      <c r="EC3847" s="42"/>
      <c r="ED3847" s="42"/>
      <c r="EE3847" s="42"/>
      <c r="EF3847" s="42"/>
      <c r="EG3847" s="42"/>
      <c r="EH3847" s="42"/>
      <c r="EI3847" s="42"/>
      <c r="EJ3847" s="42"/>
      <c r="EK3847" s="42"/>
      <c r="EL3847" s="42"/>
      <c r="EM3847" s="42"/>
      <c r="EN3847" s="42"/>
      <c r="EO3847" s="42"/>
      <c r="EP3847" s="42"/>
      <c r="EQ3847" s="42"/>
      <c r="ER3847" s="42"/>
      <c r="ES3847" s="42"/>
      <c r="ET3847" s="42"/>
      <c r="EU3847" s="42"/>
      <c r="EV3847" s="42"/>
      <c r="EW3847" s="42"/>
      <c r="EX3847" s="42"/>
      <c r="EY3847" s="42"/>
      <c r="EZ3847" s="42"/>
      <c r="FA3847" s="42"/>
      <c r="FB3847" s="42"/>
      <c r="FC3847" s="42"/>
      <c r="FD3847" s="42"/>
      <c r="FE3847" s="42"/>
      <c r="FF3847" s="42"/>
      <c r="FG3847" s="42"/>
      <c r="FH3847" s="42"/>
      <c r="FI3847" s="42"/>
      <c r="FJ3847" s="42"/>
      <c r="FK3847" s="42"/>
      <c r="FL3847" s="42"/>
      <c r="FM3847" s="42"/>
      <c r="FN3847" s="42"/>
      <c r="FO3847" s="42"/>
      <c r="FP3847" s="42"/>
      <c r="FQ3847" s="42"/>
      <c r="FR3847" s="42"/>
      <c r="FS3847" s="42"/>
      <c r="FT3847" s="42"/>
      <c r="FU3847" s="42"/>
      <c r="FV3847" s="42"/>
      <c r="FW3847" s="42"/>
      <c r="FX3847" s="42"/>
      <c r="FY3847" s="42"/>
      <c r="FZ3847" s="42"/>
      <c r="GA3847" s="42"/>
      <c r="GB3847" s="42"/>
      <c r="GC3847" s="42"/>
      <c r="GD3847" s="42"/>
      <c r="GE3847" s="42"/>
      <c r="GF3847" s="42"/>
      <c r="GG3847" s="42"/>
      <c r="GH3847" s="42"/>
      <c r="GI3847" s="42"/>
      <c r="GJ3847" s="42"/>
      <c r="GK3847" s="42"/>
      <c r="GL3847" s="42"/>
      <c r="GM3847" s="42"/>
      <c r="GN3847" s="42"/>
      <c r="GO3847" s="42"/>
      <c r="GP3847" s="42"/>
      <c r="GQ3847" s="42"/>
      <c r="GR3847" s="42"/>
      <c r="GS3847" s="42"/>
      <c r="GT3847" s="42"/>
      <c r="GU3847" s="42"/>
      <c r="GV3847" s="42"/>
      <c r="GW3847" s="42"/>
      <c r="GX3847" s="42"/>
      <c r="GY3847" s="42"/>
      <c r="GZ3847" s="42"/>
      <c r="HA3847" s="42"/>
      <c r="HB3847" s="42"/>
      <c r="HC3847" s="42"/>
      <c r="HD3847" s="42"/>
      <c r="HE3847" s="42"/>
      <c r="HF3847" s="42"/>
      <c r="HG3847" s="42"/>
      <c r="HH3847" s="42"/>
      <c r="HI3847" s="42"/>
      <c r="HJ3847" s="42"/>
      <c r="HK3847" s="42"/>
      <c r="HL3847" s="42"/>
      <c r="HM3847" s="42"/>
      <c r="HN3847" s="42"/>
      <c r="HO3847" s="42"/>
      <c r="HP3847" s="42"/>
      <c r="HQ3847" s="42"/>
      <c r="HR3847" s="42"/>
      <c r="HS3847" s="42"/>
      <c r="HT3847" s="42"/>
      <c r="HU3847" s="42"/>
      <c r="HV3847" s="42"/>
      <c r="HW3847" s="42"/>
      <c r="HX3847" s="42"/>
      <c r="HY3847" s="42"/>
      <c r="HZ3847" s="42"/>
      <c r="IA3847" s="42"/>
      <c r="IB3847" s="42"/>
      <c r="IC3847" s="42"/>
      <c r="ID3847" s="4"/>
    </row>
    <row r="3848" s="1" customFormat="1" customHeight="1" spans="1:238">
      <c r="A3848" s="8">
        <v>3847</v>
      </c>
      <c r="B3848" s="8" t="s">
        <v>4505</v>
      </c>
      <c r="C3848" s="8" t="e">
        <f>IF(MOD(MID(#REF!,17,1),2)=1,"男","女")</f>
        <v>#REF!</v>
      </c>
      <c r="D3848" s="15" t="s">
        <v>26</v>
      </c>
      <c r="E3848" s="10" t="s">
        <v>38</v>
      </c>
      <c r="F3848" s="10">
        <v>1</v>
      </c>
      <c r="G3848" s="11">
        <v>400</v>
      </c>
      <c r="H3848" s="8">
        <f t="shared" si="120"/>
        <v>400</v>
      </c>
      <c r="I3848" s="8">
        <v>40</v>
      </c>
      <c r="J3848" s="8">
        <f t="shared" si="121"/>
        <v>440</v>
      </c>
      <c r="K3848" s="8"/>
      <c r="L3848" s="33"/>
      <c r="M3848" s="33"/>
      <c r="N3848" s="8"/>
      <c r="O3848" s="8"/>
      <c r="P3848" s="8" t="s">
        <v>4027</v>
      </c>
      <c r="Q3848" s="8" t="s">
        <v>970</v>
      </c>
      <c r="R3848" s="42"/>
      <c r="S3848" s="42"/>
      <c r="T3848" s="42"/>
      <c r="U3848" s="42"/>
      <c r="V3848" s="42"/>
      <c r="W3848" s="42"/>
      <c r="X3848" s="42"/>
      <c r="Y3848" s="42"/>
      <c r="Z3848" s="42"/>
      <c r="AA3848" s="42"/>
      <c r="AB3848" s="42"/>
      <c r="AC3848" s="42"/>
      <c r="AD3848" s="42"/>
      <c r="AE3848" s="42"/>
      <c r="AF3848" s="42"/>
      <c r="AG3848" s="42"/>
      <c r="AH3848" s="42"/>
      <c r="AI3848" s="42"/>
      <c r="AJ3848" s="42"/>
      <c r="AK3848" s="42"/>
      <c r="AL3848" s="42"/>
      <c r="AM3848" s="42"/>
      <c r="AN3848" s="42"/>
      <c r="AO3848" s="42"/>
      <c r="AP3848" s="42"/>
      <c r="AQ3848" s="42"/>
      <c r="AR3848" s="42"/>
      <c r="AS3848" s="42"/>
      <c r="AT3848" s="42"/>
      <c r="AU3848" s="42"/>
      <c r="AV3848" s="42"/>
      <c r="AW3848" s="42"/>
      <c r="AX3848" s="42"/>
      <c r="AY3848" s="42"/>
      <c r="AZ3848" s="42"/>
      <c r="BA3848" s="42"/>
      <c r="BB3848" s="42"/>
      <c r="BC3848" s="42"/>
      <c r="BD3848" s="42"/>
      <c r="BE3848" s="42"/>
      <c r="BF3848" s="42"/>
      <c r="BG3848" s="42"/>
      <c r="BH3848" s="42"/>
      <c r="BI3848" s="42"/>
      <c r="BJ3848" s="42"/>
      <c r="BK3848" s="42"/>
      <c r="BL3848" s="42"/>
      <c r="BM3848" s="42"/>
      <c r="BN3848" s="42"/>
      <c r="BO3848" s="42"/>
      <c r="BP3848" s="42"/>
      <c r="BQ3848" s="42"/>
      <c r="BR3848" s="42"/>
      <c r="BS3848" s="42"/>
      <c r="BT3848" s="42"/>
      <c r="BU3848" s="42"/>
      <c r="BV3848" s="42"/>
      <c r="BW3848" s="42"/>
      <c r="BX3848" s="42"/>
      <c r="BY3848" s="42"/>
      <c r="BZ3848" s="42"/>
      <c r="CA3848" s="42"/>
      <c r="CB3848" s="42"/>
      <c r="CC3848" s="42"/>
      <c r="CD3848" s="42"/>
      <c r="CE3848" s="42"/>
      <c r="CF3848" s="42"/>
      <c r="CG3848" s="42"/>
      <c r="CH3848" s="42"/>
      <c r="CI3848" s="42"/>
      <c r="CJ3848" s="42"/>
      <c r="CK3848" s="42"/>
      <c r="CL3848" s="42"/>
      <c r="CM3848" s="42"/>
      <c r="CN3848" s="42"/>
      <c r="CO3848" s="42"/>
      <c r="CP3848" s="42"/>
      <c r="CQ3848" s="42"/>
      <c r="CR3848" s="42"/>
      <c r="CS3848" s="42"/>
      <c r="CT3848" s="42"/>
      <c r="CU3848" s="42"/>
      <c r="CV3848" s="42"/>
      <c r="CW3848" s="42"/>
      <c r="CX3848" s="42"/>
      <c r="CY3848" s="42"/>
      <c r="CZ3848" s="42"/>
      <c r="DA3848" s="42"/>
      <c r="DB3848" s="42"/>
      <c r="DC3848" s="42"/>
      <c r="DD3848" s="42"/>
      <c r="DE3848" s="42"/>
      <c r="DF3848" s="42"/>
      <c r="DG3848" s="42"/>
      <c r="DH3848" s="42"/>
      <c r="DI3848" s="42"/>
      <c r="DJ3848" s="42"/>
      <c r="DK3848" s="42"/>
      <c r="DL3848" s="42"/>
      <c r="DM3848" s="42"/>
      <c r="DN3848" s="42"/>
      <c r="DO3848" s="42"/>
      <c r="DP3848" s="42"/>
      <c r="DQ3848" s="42"/>
      <c r="DR3848" s="42"/>
      <c r="DS3848" s="42"/>
      <c r="DT3848" s="42"/>
      <c r="DU3848" s="42"/>
      <c r="DV3848" s="42"/>
      <c r="DW3848" s="42"/>
      <c r="DX3848" s="42"/>
      <c r="DY3848" s="42"/>
      <c r="DZ3848" s="42"/>
      <c r="EA3848" s="42"/>
      <c r="EB3848" s="42"/>
      <c r="EC3848" s="42"/>
      <c r="ED3848" s="42"/>
      <c r="EE3848" s="42"/>
      <c r="EF3848" s="42"/>
      <c r="EG3848" s="42"/>
      <c r="EH3848" s="42"/>
      <c r="EI3848" s="42"/>
      <c r="EJ3848" s="42"/>
      <c r="EK3848" s="42"/>
      <c r="EL3848" s="42"/>
      <c r="EM3848" s="42"/>
      <c r="EN3848" s="42"/>
      <c r="EO3848" s="42"/>
      <c r="EP3848" s="42"/>
      <c r="EQ3848" s="42"/>
      <c r="ER3848" s="42"/>
      <c r="ES3848" s="42"/>
      <c r="ET3848" s="42"/>
      <c r="EU3848" s="42"/>
      <c r="EV3848" s="42"/>
      <c r="EW3848" s="42"/>
      <c r="EX3848" s="42"/>
      <c r="EY3848" s="42"/>
      <c r="EZ3848" s="42"/>
      <c r="FA3848" s="42"/>
      <c r="FB3848" s="42"/>
      <c r="FC3848" s="42"/>
      <c r="FD3848" s="42"/>
      <c r="FE3848" s="42"/>
      <c r="FF3848" s="42"/>
      <c r="FG3848" s="42"/>
      <c r="FH3848" s="42"/>
      <c r="FI3848" s="42"/>
      <c r="FJ3848" s="42"/>
      <c r="FK3848" s="42"/>
      <c r="FL3848" s="42"/>
      <c r="FM3848" s="42"/>
      <c r="FN3848" s="42"/>
      <c r="FO3848" s="42"/>
      <c r="FP3848" s="42"/>
      <c r="FQ3848" s="42"/>
      <c r="FR3848" s="42"/>
      <c r="FS3848" s="42"/>
      <c r="FT3848" s="42"/>
      <c r="FU3848" s="42"/>
      <c r="FV3848" s="42"/>
      <c r="FW3848" s="42"/>
      <c r="FX3848" s="42"/>
      <c r="FY3848" s="42"/>
      <c r="FZ3848" s="42"/>
      <c r="GA3848" s="42"/>
      <c r="GB3848" s="42"/>
      <c r="GC3848" s="42"/>
      <c r="GD3848" s="42"/>
      <c r="GE3848" s="42"/>
      <c r="GF3848" s="42"/>
      <c r="GG3848" s="42"/>
      <c r="GH3848" s="42"/>
      <c r="GI3848" s="42"/>
      <c r="GJ3848" s="42"/>
      <c r="GK3848" s="42"/>
      <c r="GL3848" s="42"/>
      <c r="GM3848" s="42"/>
      <c r="GN3848" s="42"/>
      <c r="GO3848" s="42"/>
      <c r="GP3848" s="42"/>
      <c r="GQ3848" s="42"/>
      <c r="GR3848" s="42"/>
      <c r="GS3848" s="42"/>
      <c r="GT3848" s="42"/>
      <c r="GU3848" s="42"/>
      <c r="GV3848" s="42"/>
      <c r="GW3848" s="42"/>
      <c r="GX3848" s="42"/>
      <c r="GY3848" s="42"/>
      <c r="GZ3848" s="42"/>
      <c r="HA3848" s="42"/>
      <c r="HB3848" s="42"/>
      <c r="HC3848" s="42"/>
      <c r="HD3848" s="42"/>
      <c r="HE3848" s="42"/>
      <c r="HF3848" s="42"/>
      <c r="HG3848" s="42"/>
      <c r="HH3848" s="42"/>
      <c r="HI3848" s="42"/>
      <c r="HJ3848" s="42"/>
      <c r="HK3848" s="42"/>
      <c r="HL3848" s="42"/>
      <c r="HM3848" s="42"/>
      <c r="HN3848" s="42"/>
      <c r="HO3848" s="42"/>
      <c r="HP3848" s="42"/>
      <c r="HQ3848" s="42"/>
      <c r="HR3848" s="42"/>
      <c r="HS3848" s="42"/>
      <c r="HT3848" s="42"/>
      <c r="HU3848" s="42"/>
      <c r="HV3848" s="42"/>
      <c r="HW3848" s="42"/>
      <c r="HX3848" s="42"/>
      <c r="HY3848" s="42"/>
      <c r="HZ3848" s="42"/>
      <c r="IA3848" s="42"/>
      <c r="IB3848" s="42"/>
      <c r="IC3848" s="42"/>
      <c r="ID3848" s="4"/>
    </row>
    <row r="3849" s="1" customFormat="1" customHeight="1" spans="1:238">
      <c r="A3849" s="8">
        <v>3848</v>
      </c>
      <c r="B3849" s="8" t="s">
        <v>4506</v>
      </c>
      <c r="C3849" s="8" t="e">
        <f>IF(MOD(MID(#REF!,17,1),2)=1,"男","女")</f>
        <v>#REF!</v>
      </c>
      <c r="D3849" s="15" t="s">
        <v>26</v>
      </c>
      <c r="E3849" s="10" t="s">
        <v>200</v>
      </c>
      <c r="F3849" s="10">
        <v>1</v>
      </c>
      <c r="G3849" s="7">
        <v>565</v>
      </c>
      <c r="H3849" s="8">
        <f t="shared" si="120"/>
        <v>565</v>
      </c>
      <c r="I3849" s="150"/>
      <c r="J3849" s="8">
        <f t="shared" si="121"/>
        <v>565</v>
      </c>
      <c r="K3849" s="8"/>
      <c r="L3849" s="33"/>
      <c r="M3849" s="33"/>
      <c r="N3849" s="8"/>
      <c r="O3849" s="8"/>
      <c r="P3849" s="8" t="s">
        <v>4027</v>
      </c>
      <c r="Q3849" s="8" t="s">
        <v>970</v>
      </c>
      <c r="R3849" s="42"/>
      <c r="S3849" s="42"/>
      <c r="T3849" s="42"/>
      <c r="U3849" s="42"/>
      <c r="V3849" s="42"/>
      <c r="W3849" s="42"/>
      <c r="X3849" s="42"/>
      <c r="Y3849" s="42"/>
      <c r="Z3849" s="42"/>
      <c r="AA3849" s="42"/>
      <c r="AB3849" s="42"/>
      <c r="AC3849" s="42"/>
      <c r="AD3849" s="42"/>
      <c r="AE3849" s="42"/>
      <c r="AF3849" s="42"/>
      <c r="AG3849" s="42"/>
      <c r="AH3849" s="42"/>
      <c r="AI3849" s="42"/>
      <c r="AJ3849" s="42"/>
      <c r="AK3849" s="42"/>
      <c r="AL3849" s="42"/>
      <c r="AM3849" s="42"/>
      <c r="AN3849" s="42"/>
      <c r="AO3849" s="42"/>
      <c r="AP3849" s="42"/>
      <c r="AQ3849" s="42"/>
      <c r="AR3849" s="42"/>
      <c r="AS3849" s="42"/>
      <c r="AT3849" s="42"/>
      <c r="AU3849" s="42"/>
      <c r="AV3849" s="42"/>
      <c r="AW3849" s="42"/>
      <c r="AX3849" s="42"/>
      <c r="AY3849" s="42"/>
      <c r="AZ3849" s="42"/>
      <c r="BA3849" s="42"/>
      <c r="BB3849" s="42"/>
      <c r="BC3849" s="42"/>
      <c r="BD3849" s="42"/>
      <c r="BE3849" s="42"/>
      <c r="BF3849" s="42"/>
      <c r="BG3849" s="42"/>
      <c r="BH3849" s="42"/>
      <c r="BI3849" s="42"/>
      <c r="BJ3849" s="42"/>
      <c r="BK3849" s="42"/>
      <c r="BL3849" s="42"/>
      <c r="BM3849" s="42"/>
      <c r="BN3849" s="42"/>
      <c r="BO3849" s="42"/>
      <c r="BP3849" s="42"/>
      <c r="BQ3849" s="42"/>
      <c r="BR3849" s="42"/>
      <c r="BS3849" s="42"/>
      <c r="BT3849" s="42"/>
      <c r="BU3849" s="42"/>
      <c r="BV3849" s="42"/>
      <c r="BW3849" s="42"/>
      <c r="BX3849" s="42"/>
      <c r="BY3849" s="42"/>
      <c r="BZ3849" s="42"/>
      <c r="CA3849" s="42"/>
      <c r="CB3849" s="42"/>
      <c r="CC3849" s="42"/>
      <c r="CD3849" s="42"/>
      <c r="CE3849" s="42"/>
      <c r="CF3849" s="42"/>
      <c r="CG3849" s="42"/>
      <c r="CH3849" s="42"/>
      <c r="CI3849" s="42"/>
      <c r="CJ3849" s="42"/>
      <c r="CK3849" s="42"/>
      <c r="CL3849" s="42"/>
      <c r="CM3849" s="42"/>
      <c r="CN3849" s="42"/>
      <c r="CO3849" s="42"/>
      <c r="CP3849" s="42"/>
      <c r="CQ3849" s="42"/>
      <c r="CR3849" s="42"/>
      <c r="CS3849" s="42"/>
      <c r="CT3849" s="42"/>
      <c r="CU3849" s="42"/>
      <c r="CV3849" s="42"/>
      <c r="CW3849" s="42"/>
      <c r="CX3849" s="42"/>
      <c r="CY3849" s="42"/>
      <c r="CZ3849" s="42"/>
      <c r="DA3849" s="42"/>
      <c r="DB3849" s="42"/>
      <c r="DC3849" s="42"/>
      <c r="DD3849" s="42"/>
      <c r="DE3849" s="42"/>
      <c r="DF3849" s="42"/>
      <c r="DG3849" s="42"/>
      <c r="DH3849" s="42"/>
      <c r="DI3849" s="42"/>
      <c r="DJ3849" s="42"/>
      <c r="DK3849" s="42"/>
      <c r="DL3849" s="42"/>
      <c r="DM3849" s="42"/>
      <c r="DN3849" s="42"/>
      <c r="DO3849" s="42"/>
      <c r="DP3849" s="42"/>
      <c r="DQ3849" s="42"/>
      <c r="DR3849" s="42"/>
      <c r="DS3849" s="42"/>
      <c r="DT3849" s="42"/>
      <c r="DU3849" s="42"/>
      <c r="DV3849" s="42"/>
      <c r="DW3849" s="42"/>
      <c r="DX3849" s="42"/>
      <c r="DY3849" s="42"/>
      <c r="DZ3849" s="42"/>
      <c r="EA3849" s="42"/>
      <c r="EB3849" s="42"/>
      <c r="EC3849" s="42"/>
      <c r="ED3849" s="42"/>
      <c r="EE3849" s="42"/>
      <c r="EF3849" s="42"/>
      <c r="EG3849" s="42"/>
      <c r="EH3849" s="42"/>
      <c r="EI3849" s="42"/>
      <c r="EJ3849" s="42"/>
      <c r="EK3849" s="42"/>
      <c r="EL3849" s="42"/>
      <c r="EM3849" s="42"/>
      <c r="EN3849" s="42"/>
      <c r="EO3849" s="42"/>
      <c r="EP3849" s="42"/>
      <c r="EQ3849" s="42"/>
      <c r="ER3849" s="42"/>
      <c r="ES3849" s="42"/>
      <c r="ET3849" s="42"/>
      <c r="EU3849" s="42"/>
      <c r="EV3849" s="42"/>
      <c r="EW3849" s="42"/>
      <c r="EX3849" s="42"/>
      <c r="EY3849" s="42"/>
      <c r="EZ3849" s="42"/>
      <c r="FA3849" s="42"/>
      <c r="FB3849" s="42"/>
      <c r="FC3849" s="42"/>
      <c r="FD3849" s="42"/>
      <c r="FE3849" s="42"/>
      <c r="FF3849" s="42"/>
      <c r="FG3849" s="42"/>
      <c r="FH3849" s="42"/>
      <c r="FI3849" s="42"/>
      <c r="FJ3849" s="42"/>
      <c r="FK3849" s="42"/>
      <c r="FL3849" s="42"/>
      <c r="FM3849" s="42"/>
      <c r="FN3849" s="42"/>
      <c r="FO3849" s="42"/>
      <c r="FP3849" s="42"/>
      <c r="FQ3849" s="42"/>
      <c r="FR3849" s="42"/>
      <c r="FS3849" s="42"/>
      <c r="FT3849" s="42"/>
      <c r="FU3849" s="42"/>
      <c r="FV3849" s="42"/>
      <c r="FW3849" s="42"/>
      <c r="FX3849" s="42"/>
      <c r="FY3849" s="42"/>
      <c r="FZ3849" s="42"/>
      <c r="GA3849" s="42"/>
      <c r="GB3849" s="42"/>
      <c r="GC3849" s="42"/>
      <c r="GD3849" s="42"/>
      <c r="GE3849" s="42"/>
      <c r="GF3849" s="42"/>
      <c r="GG3849" s="42"/>
      <c r="GH3849" s="42"/>
      <c r="GI3849" s="42"/>
      <c r="GJ3849" s="42"/>
      <c r="GK3849" s="42"/>
      <c r="GL3849" s="42"/>
      <c r="GM3849" s="42"/>
      <c r="GN3849" s="42"/>
      <c r="GO3849" s="42"/>
      <c r="GP3849" s="42"/>
      <c r="GQ3849" s="42"/>
      <c r="GR3849" s="42"/>
      <c r="GS3849" s="42"/>
      <c r="GT3849" s="42"/>
      <c r="GU3849" s="42"/>
      <c r="GV3849" s="42"/>
      <c r="GW3849" s="42"/>
      <c r="GX3849" s="42"/>
      <c r="GY3849" s="42"/>
      <c r="GZ3849" s="42"/>
      <c r="HA3849" s="42"/>
      <c r="HB3849" s="42"/>
      <c r="HC3849" s="42"/>
      <c r="HD3849" s="42"/>
      <c r="HE3849" s="42"/>
      <c r="HF3849" s="42"/>
      <c r="HG3849" s="42"/>
      <c r="HH3849" s="42"/>
      <c r="HI3849" s="42"/>
      <c r="HJ3849" s="42"/>
      <c r="HK3849" s="42"/>
      <c r="HL3849" s="42"/>
      <c r="HM3849" s="42"/>
      <c r="HN3849" s="42"/>
      <c r="HO3849" s="42"/>
      <c r="HP3849" s="42"/>
      <c r="HQ3849" s="42"/>
      <c r="HR3849" s="42"/>
      <c r="HS3849" s="42"/>
      <c r="HT3849" s="42"/>
      <c r="HU3849" s="42"/>
      <c r="HV3849" s="42"/>
      <c r="HW3849" s="42"/>
      <c r="HX3849" s="42"/>
      <c r="HY3849" s="42"/>
      <c r="HZ3849" s="42"/>
      <c r="IA3849" s="42"/>
      <c r="IB3849" s="42"/>
      <c r="IC3849" s="42"/>
      <c r="ID3849" s="4"/>
    </row>
    <row r="3850" s="1" customFormat="1" customHeight="1" spans="1:238">
      <c r="A3850" s="8">
        <v>3849</v>
      </c>
      <c r="B3850" s="8" t="s">
        <v>4507</v>
      </c>
      <c r="C3850" s="8" t="s">
        <v>32</v>
      </c>
      <c r="D3850" s="7" t="s">
        <v>51</v>
      </c>
      <c r="E3850" s="8" t="s">
        <v>130</v>
      </c>
      <c r="F3850" s="8">
        <v>1</v>
      </c>
      <c r="G3850" s="10">
        <v>280</v>
      </c>
      <c r="H3850" s="8">
        <f t="shared" si="120"/>
        <v>280</v>
      </c>
      <c r="I3850" s="8"/>
      <c r="J3850" s="8">
        <f t="shared" si="121"/>
        <v>280</v>
      </c>
      <c r="K3850" s="8"/>
      <c r="L3850" s="33"/>
      <c r="M3850" s="33"/>
      <c r="N3850" s="8"/>
      <c r="O3850" s="8"/>
      <c r="P3850" s="8" t="s">
        <v>4027</v>
      </c>
      <c r="Q3850" s="8" t="s">
        <v>970</v>
      </c>
      <c r="R3850" s="42"/>
      <c r="S3850" s="42"/>
      <c r="T3850" s="42"/>
      <c r="U3850" s="42"/>
      <c r="V3850" s="42"/>
      <c r="W3850" s="42"/>
      <c r="X3850" s="42"/>
      <c r="Y3850" s="42"/>
      <c r="Z3850" s="42"/>
      <c r="AA3850" s="42"/>
      <c r="AB3850" s="42"/>
      <c r="AC3850" s="42"/>
      <c r="AD3850" s="42"/>
      <c r="AE3850" s="42"/>
      <c r="AF3850" s="42"/>
      <c r="AG3850" s="42"/>
      <c r="AH3850" s="42"/>
      <c r="AI3850" s="42"/>
      <c r="AJ3850" s="42"/>
      <c r="AK3850" s="42"/>
      <c r="AL3850" s="42"/>
      <c r="AM3850" s="42"/>
      <c r="AN3850" s="42"/>
      <c r="AO3850" s="42"/>
      <c r="AP3850" s="42"/>
      <c r="AQ3850" s="42"/>
      <c r="AR3850" s="42"/>
      <c r="AS3850" s="42"/>
      <c r="AT3850" s="42"/>
      <c r="AU3850" s="42"/>
      <c r="AV3850" s="42"/>
      <c r="AW3850" s="42"/>
      <c r="AX3850" s="42"/>
      <c r="AY3850" s="42"/>
      <c r="AZ3850" s="42"/>
      <c r="BA3850" s="42"/>
      <c r="BB3850" s="42"/>
      <c r="BC3850" s="42"/>
      <c r="BD3850" s="42"/>
      <c r="BE3850" s="42"/>
      <c r="BF3850" s="42"/>
      <c r="BG3850" s="42"/>
      <c r="BH3850" s="42"/>
      <c r="BI3850" s="42"/>
      <c r="BJ3850" s="42"/>
      <c r="BK3850" s="42"/>
      <c r="BL3850" s="42"/>
      <c r="BM3850" s="42"/>
      <c r="BN3850" s="42"/>
      <c r="BO3850" s="42"/>
      <c r="BP3850" s="42"/>
      <c r="BQ3850" s="42"/>
      <c r="BR3850" s="42"/>
      <c r="BS3850" s="42"/>
      <c r="BT3850" s="42"/>
      <c r="BU3850" s="42"/>
      <c r="BV3850" s="42"/>
      <c r="BW3850" s="42"/>
      <c r="BX3850" s="42"/>
      <c r="BY3850" s="42"/>
      <c r="BZ3850" s="42"/>
      <c r="CA3850" s="42"/>
      <c r="CB3850" s="42"/>
      <c r="CC3850" s="42"/>
      <c r="CD3850" s="42"/>
      <c r="CE3850" s="42"/>
      <c r="CF3850" s="42"/>
      <c r="CG3850" s="42"/>
      <c r="CH3850" s="42"/>
      <c r="CI3850" s="42"/>
      <c r="CJ3850" s="42"/>
      <c r="CK3850" s="42"/>
      <c r="CL3850" s="42"/>
      <c r="CM3850" s="42"/>
      <c r="CN3850" s="42"/>
      <c r="CO3850" s="42"/>
      <c r="CP3850" s="42"/>
      <c r="CQ3850" s="42"/>
      <c r="CR3850" s="42"/>
      <c r="CS3850" s="42"/>
      <c r="CT3850" s="42"/>
      <c r="CU3850" s="42"/>
      <c r="CV3850" s="42"/>
      <c r="CW3850" s="42"/>
      <c r="CX3850" s="42"/>
      <c r="CY3850" s="42"/>
      <c r="CZ3850" s="42"/>
      <c r="DA3850" s="42"/>
      <c r="DB3850" s="42"/>
      <c r="DC3850" s="42"/>
      <c r="DD3850" s="42"/>
      <c r="DE3850" s="42"/>
      <c r="DF3850" s="42"/>
      <c r="DG3850" s="42"/>
      <c r="DH3850" s="42"/>
      <c r="DI3850" s="42"/>
      <c r="DJ3850" s="42"/>
      <c r="DK3850" s="42"/>
      <c r="DL3850" s="42"/>
      <c r="DM3850" s="42"/>
      <c r="DN3850" s="42"/>
      <c r="DO3850" s="42"/>
      <c r="DP3850" s="42"/>
      <c r="DQ3850" s="42"/>
      <c r="DR3850" s="42"/>
      <c r="DS3850" s="42"/>
      <c r="DT3850" s="42"/>
      <c r="DU3850" s="42"/>
      <c r="DV3850" s="42"/>
      <c r="DW3850" s="42"/>
      <c r="DX3850" s="42"/>
      <c r="DY3850" s="42"/>
      <c r="DZ3850" s="42"/>
      <c r="EA3850" s="42"/>
      <c r="EB3850" s="42"/>
      <c r="EC3850" s="42"/>
      <c r="ED3850" s="42"/>
      <c r="EE3850" s="42"/>
      <c r="EF3850" s="42"/>
      <c r="EG3850" s="42"/>
      <c r="EH3850" s="42"/>
      <c r="EI3850" s="42"/>
      <c r="EJ3850" s="42"/>
      <c r="EK3850" s="42"/>
      <c r="EL3850" s="42"/>
      <c r="EM3850" s="42"/>
      <c r="EN3850" s="42"/>
      <c r="EO3850" s="42"/>
      <c r="EP3850" s="42"/>
      <c r="EQ3850" s="42"/>
      <c r="ER3850" s="42"/>
      <c r="ES3850" s="42"/>
      <c r="ET3850" s="42"/>
      <c r="EU3850" s="42"/>
      <c r="EV3850" s="42"/>
      <c r="EW3850" s="42"/>
      <c r="EX3850" s="42"/>
      <c r="EY3850" s="42"/>
      <c r="EZ3850" s="42"/>
      <c r="FA3850" s="42"/>
      <c r="FB3850" s="42"/>
      <c r="FC3850" s="42"/>
      <c r="FD3850" s="42"/>
      <c r="FE3850" s="42"/>
      <c r="FF3850" s="42"/>
      <c r="FG3850" s="42"/>
      <c r="FH3850" s="42"/>
      <c r="FI3850" s="42"/>
      <c r="FJ3850" s="42"/>
      <c r="FK3850" s="42"/>
      <c r="FL3850" s="42"/>
      <c r="FM3850" s="42"/>
      <c r="FN3850" s="42"/>
      <c r="FO3850" s="42"/>
      <c r="FP3850" s="42"/>
      <c r="FQ3850" s="42"/>
      <c r="FR3850" s="42"/>
      <c r="FS3850" s="42"/>
      <c r="FT3850" s="42"/>
      <c r="FU3850" s="42"/>
      <c r="FV3850" s="42"/>
      <c r="FW3850" s="42"/>
      <c r="FX3850" s="42"/>
      <c r="FY3850" s="42"/>
      <c r="FZ3850" s="42"/>
      <c r="GA3850" s="42"/>
      <c r="GB3850" s="42"/>
      <c r="GC3850" s="42"/>
      <c r="GD3850" s="42"/>
      <c r="GE3850" s="42"/>
      <c r="GF3850" s="42"/>
      <c r="GG3850" s="42"/>
      <c r="GH3850" s="42"/>
      <c r="GI3850" s="42"/>
      <c r="GJ3850" s="42"/>
      <c r="GK3850" s="42"/>
      <c r="GL3850" s="42"/>
      <c r="GM3850" s="42"/>
      <c r="GN3850" s="42"/>
      <c r="GO3850" s="42"/>
      <c r="GP3850" s="42"/>
      <c r="GQ3850" s="42"/>
      <c r="GR3850" s="42"/>
      <c r="GS3850" s="42"/>
      <c r="GT3850" s="42"/>
      <c r="GU3850" s="42"/>
      <c r="GV3850" s="42"/>
      <c r="GW3850" s="42"/>
      <c r="GX3850" s="42"/>
      <c r="GY3850" s="42"/>
      <c r="GZ3850" s="4"/>
      <c r="HA3850" s="4"/>
      <c r="HB3850" s="4"/>
      <c r="HC3850" s="4"/>
      <c r="HD3850" s="4"/>
      <c r="HE3850" s="4"/>
      <c r="HF3850" s="4"/>
      <c r="HG3850" s="4"/>
      <c r="HH3850" s="4"/>
      <c r="HI3850" s="4"/>
      <c r="HJ3850" s="4"/>
      <c r="HK3850" s="4"/>
      <c r="HL3850" s="4"/>
      <c r="HM3850" s="4"/>
      <c r="HN3850" s="4"/>
      <c r="HO3850" s="4"/>
      <c r="HP3850" s="4"/>
      <c r="HQ3850" s="4"/>
      <c r="HR3850" s="4"/>
      <c r="HS3850" s="4"/>
      <c r="HT3850" s="4"/>
      <c r="HU3850" s="4"/>
      <c r="HV3850" s="4"/>
      <c r="HW3850" s="4"/>
      <c r="HX3850" s="4"/>
      <c r="HY3850" s="4"/>
      <c r="HZ3850" s="4"/>
      <c r="IA3850" s="4"/>
      <c r="IB3850" s="4"/>
      <c r="IC3850" s="4"/>
      <c r="ID3850" s="4"/>
    </row>
    <row r="3851" s="3" customFormat="1" customHeight="1" spans="1:238">
      <c r="A3851" s="8">
        <v>3850</v>
      </c>
      <c r="B3851" s="46" t="s">
        <v>4508</v>
      </c>
      <c r="C3851" s="46" t="s">
        <v>18</v>
      </c>
      <c r="D3851" s="43" t="s">
        <v>19</v>
      </c>
      <c r="E3851" s="8" t="s">
        <v>38</v>
      </c>
      <c r="F3851" s="8">
        <v>2</v>
      </c>
      <c r="G3851" s="11">
        <v>400</v>
      </c>
      <c r="H3851" s="8">
        <f t="shared" si="120"/>
        <v>800</v>
      </c>
      <c r="I3851" s="8"/>
      <c r="J3851" s="8">
        <f t="shared" si="121"/>
        <v>800</v>
      </c>
      <c r="K3851" s="8" t="s">
        <v>4509</v>
      </c>
      <c r="L3851" s="8"/>
      <c r="M3851" s="8"/>
      <c r="N3851" s="8"/>
      <c r="O3851" s="246"/>
      <c r="P3851" s="8" t="s">
        <v>4027</v>
      </c>
      <c r="Q3851" s="8" t="s">
        <v>970</v>
      </c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2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  <c r="CE3851" s="2"/>
      <c r="CF3851" s="2"/>
      <c r="CG3851" s="2"/>
      <c r="CH3851" s="2"/>
      <c r="CI3851" s="2"/>
      <c r="CJ3851" s="2"/>
      <c r="CK3851" s="2"/>
      <c r="CL3851" s="2"/>
      <c r="CM3851" s="2"/>
      <c r="CN3851" s="2"/>
      <c r="CO3851" s="2"/>
      <c r="CP3851" s="2"/>
      <c r="CQ3851" s="2"/>
      <c r="CR3851" s="2"/>
      <c r="CS3851" s="2"/>
      <c r="CT3851" s="2"/>
      <c r="CU3851" s="2"/>
      <c r="CV3851" s="2"/>
      <c r="CW3851" s="2"/>
      <c r="CX3851" s="2"/>
      <c r="CY3851" s="2"/>
      <c r="CZ3851" s="2"/>
      <c r="DA3851" s="2"/>
      <c r="DB3851" s="2"/>
      <c r="DC3851" s="2"/>
      <c r="DD3851" s="2"/>
      <c r="DE3851" s="2"/>
      <c r="DF3851" s="2"/>
      <c r="DG3851" s="2"/>
      <c r="DH3851" s="2"/>
      <c r="DI3851" s="2"/>
      <c r="DJ3851" s="2"/>
      <c r="DK3851" s="2"/>
      <c r="DL3851" s="2"/>
      <c r="DM3851" s="2"/>
      <c r="DN3851" s="2"/>
      <c r="DO3851" s="2"/>
      <c r="DP3851" s="2"/>
      <c r="DQ3851" s="2"/>
      <c r="DR3851" s="2"/>
      <c r="DS3851" s="2"/>
      <c r="DT3851" s="2"/>
      <c r="DU3851" s="2"/>
      <c r="DV3851" s="2"/>
      <c r="DW3851" s="2"/>
      <c r="DX3851" s="2"/>
      <c r="DY3851" s="2"/>
      <c r="DZ3851" s="2"/>
      <c r="EA3851" s="2"/>
      <c r="EB3851" s="2"/>
      <c r="EC3851" s="2"/>
      <c r="ED3851" s="2"/>
      <c r="EE3851" s="2"/>
      <c r="EF3851" s="2"/>
      <c r="EG3851" s="2"/>
      <c r="EH3851" s="2"/>
      <c r="EI3851" s="2"/>
      <c r="EJ3851" s="2"/>
      <c r="EK3851" s="2"/>
      <c r="EL3851" s="2"/>
      <c r="EM3851" s="2"/>
      <c r="EN3851" s="2"/>
      <c r="EO3851" s="2"/>
      <c r="EP3851" s="2"/>
      <c r="EQ3851" s="2"/>
      <c r="ER3851" s="2"/>
      <c r="ES3851" s="2"/>
      <c r="ET3851" s="2"/>
      <c r="EU3851" s="2"/>
      <c r="EV3851" s="2"/>
      <c r="EW3851" s="2"/>
      <c r="EX3851" s="2"/>
      <c r="EY3851" s="2"/>
      <c r="EZ3851" s="2"/>
      <c r="FA3851" s="2"/>
      <c r="FB3851" s="2"/>
      <c r="FC3851" s="2"/>
      <c r="FD3851" s="2"/>
      <c r="FE3851" s="2"/>
      <c r="FF3851" s="2"/>
      <c r="FG3851" s="2"/>
      <c r="FH3851" s="2"/>
      <c r="FI3851" s="2"/>
      <c r="FJ3851" s="2"/>
      <c r="FK3851" s="2"/>
      <c r="FL3851" s="2"/>
      <c r="FM3851" s="2"/>
      <c r="FN3851" s="2"/>
      <c r="FO3851" s="2"/>
      <c r="FP3851" s="2"/>
      <c r="FQ3851" s="2"/>
      <c r="FR3851" s="2"/>
      <c r="FS3851" s="2"/>
      <c r="FT3851" s="2"/>
      <c r="FU3851" s="2"/>
      <c r="FV3851" s="2"/>
      <c r="FW3851" s="2"/>
      <c r="FX3851" s="2"/>
      <c r="FY3851" s="2"/>
      <c r="FZ3851" s="2"/>
      <c r="GA3851" s="2"/>
      <c r="GB3851" s="2"/>
      <c r="GC3851" s="2"/>
      <c r="GD3851" s="2"/>
      <c r="GE3851" s="2"/>
      <c r="GF3851" s="2"/>
      <c r="GG3851" s="2"/>
      <c r="GH3851" s="2"/>
      <c r="GI3851" s="2"/>
      <c r="GJ3851" s="2"/>
      <c r="GK3851" s="2"/>
      <c r="GL3851" s="2"/>
      <c r="GM3851" s="2"/>
      <c r="GN3851" s="2"/>
      <c r="GO3851" s="2"/>
      <c r="GP3851" s="2"/>
      <c r="GQ3851" s="2"/>
      <c r="GR3851" s="2"/>
      <c r="GS3851" s="2"/>
      <c r="GT3851" s="2"/>
      <c r="GU3851" s="2"/>
      <c r="GV3851" s="2"/>
      <c r="GW3851" s="2"/>
      <c r="GX3851" s="2"/>
      <c r="GY3851" s="2"/>
      <c r="GZ3851" s="2"/>
      <c r="HA3851" s="2"/>
      <c r="HB3851" s="2"/>
      <c r="HC3851" s="2"/>
      <c r="HD3851" s="2"/>
      <c r="HE3851" s="2"/>
      <c r="HF3851" s="2"/>
      <c r="HG3851" s="2"/>
      <c r="HH3851" s="2"/>
      <c r="HI3851" s="2"/>
      <c r="HJ3851" s="2"/>
      <c r="HK3851" s="2"/>
      <c r="HL3851" s="2"/>
      <c r="HM3851" s="2"/>
      <c r="HN3851" s="2"/>
      <c r="HO3851" s="2"/>
      <c r="HP3851" s="2"/>
      <c r="HQ3851" s="2"/>
      <c r="HR3851" s="2"/>
      <c r="HS3851" s="2"/>
      <c r="HT3851" s="2"/>
      <c r="HU3851" s="2"/>
      <c r="HV3851" s="2"/>
      <c r="HW3851" s="2"/>
      <c r="HX3851" s="2"/>
      <c r="HY3851" s="2"/>
      <c r="HZ3851" s="2"/>
      <c r="IA3851" s="2"/>
      <c r="IB3851" s="2"/>
      <c r="IC3851" s="2"/>
      <c r="ID3851" s="2"/>
    </row>
    <row r="3852" s="1" customFormat="1" customHeight="1" spans="1:238">
      <c r="A3852" s="8">
        <v>3851</v>
      </c>
      <c r="B3852" s="8" t="s">
        <v>4510</v>
      </c>
      <c r="C3852" s="8" t="e">
        <f>IF(MOD(MID(#REF!,17,1),2)=1,"男","女")</f>
        <v>#REF!</v>
      </c>
      <c r="D3852" s="15" t="s">
        <v>26</v>
      </c>
      <c r="E3852" s="10" t="s">
        <v>38</v>
      </c>
      <c r="F3852" s="10">
        <v>1</v>
      </c>
      <c r="G3852" s="11">
        <v>400</v>
      </c>
      <c r="H3852" s="8">
        <f t="shared" si="120"/>
        <v>400</v>
      </c>
      <c r="I3852" s="150"/>
      <c r="J3852" s="8">
        <f t="shared" si="121"/>
        <v>400</v>
      </c>
      <c r="K3852" s="8"/>
      <c r="L3852" s="33"/>
      <c r="M3852" s="33"/>
      <c r="N3852" s="8"/>
      <c r="O3852" s="8"/>
      <c r="P3852" s="8" t="s">
        <v>4027</v>
      </c>
      <c r="Q3852" s="8" t="s">
        <v>970</v>
      </c>
      <c r="R3852" s="42"/>
      <c r="S3852" s="42"/>
      <c r="T3852" s="42"/>
      <c r="U3852" s="42"/>
      <c r="V3852" s="42"/>
      <c r="W3852" s="42"/>
      <c r="X3852" s="42"/>
      <c r="Y3852" s="42"/>
      <c r="Z3852" s="42"/>
      <c r="AA3852" s="42"/>
      <c r="AB3852" s="42"/>
      <c r="AC3852" s="42"/>
      <c r="AD3852" s="42"/>
      <c r="AE3852" s="42"/>
      <c r="AF3852" s="42"/>
      <c r="AG3852" s="42"/>
      <c r="AH3852" s="42"/>
      <c r="AI3852" s="42"/>
      <c r="AJ3852" s="42"/>
      <c r="AK3852" s="42"/>
      <c r="AL3852" s="42"/>
      <c r="AM3852" s="42"/>
      <c r="AN3852" s="42"/>
      <c r="AO3852" s="42"/>
      <c r="AP3852" s="42"/>
      <c r="AQ3852" s="42"/>
      <c r="AR3852" s="42"/>
      <c r="AS3852" s="42"/>
      <c r="AT3852" s="42"/>
      <c r="AU3852" s="42"/>
      <c r="AV3852" s="42"/>
      <c r="AW3852" s="42"/>
      <c r="AX3852" s="42"/>
      <c r="AY3852" s="42"/>
      <c r="AZ3852" s="42"/>
      <c r="BA3852" s="42"/>
      <c r="BB3852" s="42"/>
      <c r="BC3852" s="42"/>
      <c r="BD3852" s="42"/>
      <c r="BE3852" s="42"/>
      <c r="BF3852" s="42"/>
      <c r="BG3852" s="42"/>
      <c r="BH3852" s="42"/>
      <c r="BI3852" s="42"/>
      <c r="BJ3852" s="42"/>
      <c r="BK3852" s="42"/>
      <c r="BL3852" s="42"/>
      <c r="BM3852" s="42"/>
      <c r="BN3852" s="42"/>
      <c r="BO3852" s="42"/>
      <c r="BP3852" s="42"/>
      <c r="BQ3852" s="42"/>
      <c r="BR3852" s="42"/>
      <c r="BS3852" s="42"/>
      <c r="BT3852" s="42"/>
      <c r="BU3852" s="42"/>
      <c r="BV3852" s="42"/>
      <c r="BW3852" s="42"/>
      <c r="BX3852" s="42"/>
      <c r="BY3852" s="42"/>
      <c r="BZ3852" s="42"/>
      <c r="CA3852" s="42"/>
      <c r="CB3852" s="42"/>
      <c r="CC3852" s="42"/>
      <c r="CD3852" s="42"/>
      <c r="CE3852" s="42"/>
      <c r="CF3852" s="42"/>
      <c r="CG3852" s="42"/>
      <c r="CH3852" s="42"/>
      <c r="CI3852" s="42"/>
      <c r="CJ3852" s="42"/>
      <c r="CK3852" s="42"/>
      <c r="CL3852" s="42"/>
      <c r="CM3852" s="42"/>
      <c r="CN3852" s="42"/>
      <c r="CO3852" s="42"/>
      <c r="CP3852" s="42"/>
      <c r="CQ3852" s="42"/>
      <c r="CR3852" s="42"/>
      <c r="CS3852" s="42"/>
      <c r="CT3852" s="42"/>
      <c r="CU3852" s="42"/>
      <c r="CV3852" s="42"/>
      <c r="CW3852" s="42"/>
      <c r="CX3852" s="42"/>
      <c r="CY3852" s="42"/>
      <c r="CZ3852" s="42"/>
      <c r="DA3852" s="42"/>
      <c r="DB3852" s="42"/>
      <c r="DC3852" s="42"/>
      <c r="DD3852" s="42"/>
      <c r="DE3852" s="42"/>
      <c r="DF3852" s="42"/>
      <c r="DG3852" s="42"/>
      <c r="DH3852" s="42"/>
      <c r="DI3852" s="42"/>
      <c r="DJ3852" s="42"/>
      <c r="DK3852" s="42"/>
      <c r="DL3852" s="42"/>
      <c r="DM3852" s="42"/>
      <c r="DN3852" s="42"/>
      <c r="DO3852" s="42"/>
      <c r="DP3852" s="42"/>
      <c r="DQ3852" s="42"/>
      <c r="DR3852" s="42"/>
      <c r="DS3852" s="42"/>
      <c r="DT3852" s="42"/>
      <c r="DU3852" s="42"/>
      <c r="DV3852" s="42"/>
      <c r="DW3852" s="42"/>
      <c r="DX3852" s="42"/>
      <c r="DY3852" s="42"/>
      <c r="DZ3852" s="42"/>
      <c r="EA3852" s="42"/>
      <c r="EB3852" s="42"/>
      <c r="EC3852" s="42"/>
      <c r="ED3852" s="42"/>
      <c r="EE3852" s="42"/>
      <c r="EF3852" s="42"/>
      <c r="EG3852" s="42"/>
      <c r="EH3852" s="42"/>
      <c r="EI3852" s="42"/>
      <c r="EJ3852" s="42"/>
      <c r="EK3852" s="42"/>
      <c r="EL3852" s="42"/>
      <c r="EM3852" s="42"/>
      <c r="EN3852" s="42"/>
      <c r="EO3852" s="42"/>
      <c r="EP3852" s="42"/>
      <c r="EQ3852" s="42"/>
      <c r="ER3852" s="42"/>
      <c r="ES3852" s="42"/>
      <c r="ET3852" s="42"/>
      <c r="EU3852" s="42"/>
      <c r="EV3852" s="42"/>
      <c r="EW3852" s="42"/>
      <c r="EX3852" s="42"/>
      <c r="EY3852" s="42"/>
      <c r="EZ3852" s="42"/>
      <c r="FA3852" s="42"/>
      <c r="FB3852" s="42"/>
      <c r="FC3852" s="42"/>
      <c r="FD3852" s="42"/>
      <c r="FE3852" s="42"/>
      <c r="FF3852" s="42"/>
      <c r="FG3852" s="42"/>
      <c r="FH3852" s="42"/>
      <c r="FI3852" s="42"/>
      <c r="FJ3852" s="42"/>
      <c r="FK3852" s="42"/>
      <c r="FL3852" s="42"/>
      <c r="FM3852" s="42"/>
      <c r="FN3852" s="42"/>
      <c r="FO3852" s="42"/>
      <c r="FP3852" s="42"/>
      <c r="FQ3852" s="42"/>
      <c r="FR3852" s="42"/>
      <c r="FS3852" s="42"/>
      <c r="FT3852" s="42"/>
      <c r="FU3852" s="42"/>
      <c r="FV3852" s="42"/>
      <c r="FW3852" s="42"/>
      <c r="FX3852" s="42"/>
      <c r="FY3852" s="42"/>
      <c r="FZ3852" s="42"/>
      <c r="GA3852" s="42"/>
      <c r="GB3852" s="42"/>
      <c r="GC3852" s="42"/>
      <c r="GD3852" s="42"/>
      <c r="GE3852" s="42"/>
      <c r="GF3852" s="42"/>
      <c r="GG3852" s="42"/>
      <c r="GH3852" s="42"/>
      <c r="GI3852" s="42"/>
      <c r="GJ3852" s="42"/>
      <c r="GK3852" s="42"/>
      <c r="GL3852" s="42"/>
      <c r="GM3852" s="42"/>
      <c r="GN3852" s="42"/>
      <c r="GO3852" s="42"/>
      <c r="GP3852" s="42"/>
      <c r="GQ3852" s="42"/>
      <c r="GR3852" s="42"/>
      <c r="GS3852" s="42"/>
      <c r="GT3852" s="42"/>
      <c r="GU3852" s="42"/>
      <c r="GV3852" s="42"/>
      <c r="GW3852" s="42"/>
      <c r="GX3852" s="42"/>
      <c r="GY3852" s="42"/>
      <c r="GZ3852" s="4"/>
      <c r="HA3852" s="4"/>
      <c r="HB3852" s="4"/>
      <c r="HC3852" s="4"/>
      <c r="HD3852" s="4"/>
      <c r="HE3852" s="4"/>
      <c r="HF3852" s="4"/>
      <c r="HG3852" s="4"/>
      <c r="HH3852" s="4"/>
      <c r="HI3852" s="4"/>
      <c r="HJ3852" s="4"/>
      <c r="HK3852" s="4"/>
      <c r="HL3852" s="4"/>
      <c r="HM3852" s="4"/>
      <c r="HN3852" s="4"/>
      <c r="HO3852" s="4"/>
      <c r="HP3852" s="4"/>
      <c r="HQ3852" s="4"/>
      <c r="HR3852" s="4"/>
      <c r="HS3852" s="4"/>
      <c r="HT3852" s="4"/>
      <c r="HU3852" s="4"/>
      <c r="HV3852" s="4"/>
      <c r="HW3852" s="4"/>
      <c r="HX3852" s="4"/>
      <c r="HY3852" s="4"/>
      <c r="HZ3852" s="4"/>
      <c r="IA3852" s="4"/>
      <c r="IB3852" s="4"/>
      <c r="IC3852" s="4"/>
      <c r="ID3852" s="4"/>
    </row>
    <row r="3853" s="1" customFormat="1" customHeight="1" spans="1:238">
      <c r="A3853" s="8">
        <v>3852</v>
      </c>
      <c r="B3853" s="8" t="s">
        <v>4511</v>
      </c>
      <c r="C3853" s="8" t="s">
        <v>32</v>
      </c>
      <c r="D3853" s="12" t="s">
        <v>29</v>
      </c>
      <c r="E3853" s="8" t="s">
        <v>38</v>
      </c>
      <c r="F3853" s="8">
        <v>1</v>
      </c>
      <c r="G3853" s="11">
        <v>400</v>
      </c>
      <c r="H3853" s="8">
        <f t="shared" si="120"/>
        <v>400</v>
      </c>
      <c r="I3853" s="8"/>
      <c r="J3853" s="8">
        <f t="shared" si="121"/>
        <v>400</v>
      </c>
      <c r="K3853" s="8"/>
      <c r="L3853" s="8"/>
      <c r="M3853" s="8"/>
      <c r="N3853" s="8"/>
      <c r="O3853" s="33"/>
      <c r="P3853" s="8" t="s">
        <v>4027</v>
      </c>
      <c r="Q3853" s="8" t="s">
        <v>970</v>
      </c>
      <c r="R3853" s="42"/>
      <c r="S3853" s="42"/>
      <c r="T3853" s="42"/>
      <c r="U3853" s="42"/>
      <c r="V3853" s="42"/>
      <c r="W3853" s="42"/>
      <c r="X3853" s="42"/>
      <c r="Y3853" s="42"/>
      <c r="Z3853" s="42"/>
      <c r="AA3853" s="42"/>
      <c r="AB3853" s="42"/>
      <c r="AC3853" s="42"/>
      <c r="AD3853" s="42"/>
      <c r="AE3853" s="42"/>
      <c r="AF3853" s="42"/>
      <c r="AG3853" s="42"/>
      <c r="AH3853" s="42"/>
      <c r="AI3853" s="42"/>
      <c r="AJ3853" s="42"/>
      <c r="AK3853" s="42"/>
      <c r="AL3853" s="42"/>
      <c r="AM3853" s="42"/>
      <c r="AN3853" s="42"/>
      <c r="AO3853" s="42"/>
      <c r="AP3853" s="42"/>
      <c r="AQ3853" s="42"/>
      <c r="AR3853" s="42"/>
      <c r="AS3853" s="42"/>
      <c r="AT3853" s="42"/>
      <c r="AU3853" s="42"/>
      <c r="AV3853" s="42"/>
      <c r="AW3853" s="42"/>
      <c r="AX3853" s="42"/>
      <c r="AY3853" s="42"/>
      <c r="AZ3853" s="42"/>
      <c r="BA3853" s="42"/>
      <c r="BB3853" s="42"/>
      <c r="BC3853" s="42"/>
      <c r="BD3853" s="42"/>
      <c r="BE3853" s="42"/>
      <c r="BF3853" s="42"/>
      <c r="BG3853" s="42"/>
      <c r="BH3853" s="42"/>
      <c r="BI3853" s="42"/>
      <c r="BJ3853" s="42"/>
      <c r="BK3853" s="42"/>
      <c r="BL3853" s="42"/>
      <c r="BM3853" s="42"/>
      <c r="BN3853" s="42"/>
      <c r="BO3853" s="42"/>
      <c r="BP3853" s="42"/>
      <c r="BQ3853" s="42"/>
      <c r="BR3853" s="42"/>
      <c r="BS3853" s="42"/>
      <c r="BT3853" s="42"/>
      <c r="BU3853" s="42"/>
      <c r="BV3853" s="42"/>
      <c r="BW3853" s="42"/>
      <c r="BX3853" s="42"/>
      <c r="BY3853" s="42"/>
      <c r="BZ3853" s="42"/>
      <c r="CA3853" s="42"/>
      <c r="CB3853" s="42"/>
      <c r="CC3853" s="42"/>
      <c r="CD3853" s="42"/>
      <c r="CE3853" s="42"/>
      <c r="CF3853" s="42"/>
      <c r="CG3853" s="42"/>
      <c r="CH3853" s="42"/>
      <c r="CI3853" s="42"/>
      <c r="CJ3853" s="42"/>
      <c r="CK3853" s="42"/>
      <c r="CL3853" s="42"/>
      <c r="CM3853" s="42"/>
      <c r="CN3853" s="42"/>
      <c r="CO3853" s="42"/>
      <c r="CP3853" s="42"/>
      <c r="CQ3853" s="42"/>
      <c r="CR3853" s="42"/>
      <c r="CS3853" s="42"/>
      <c r="CT3853" s="42"/>
      <c r="CU3853" s="42"/>
      <c r="CV3853" s="42"/>
      <c r="CW3853" s="42"/>
      <c r="CX3853" s="42"/>
      <c r="CY3853" s="42"/>
      <c r="CZ3853" s="42"/>
      <c r="DA3853" s="42"/>
      <c r="DB3853" s="42"/>
      <c r="DC3853" s="42"/>
      <c r="DD3853" s="42"/>
      <c r="DE3853" s="42"/>
      <c r="DF3853" s="42"/>
      <c r="DG3853" s="42"/>
      <c r="DH3853" s="42"/>
      <c r="DI3853" s="42"/>
      <c r="DJ3853" s="42"/>
      <c r="DK3853" s="42"/>
      <c r="DL3853" s="42"/>
      <c r="DM3853" s="42"/>
      <c r="DN3853" s="42"/>
      <c r="DO3853" s="42"/>
      <c r="DP3853" s="42"/>
      <c r="DQ3853" s="42"/>
      <c r="DR3853" s="42"/>
      <c r="DS3853" s="42"/>
      <c r="DT3853" s="42"/>
      <c r="DU3853" s="42"/>
      <c r="DV3853" s="42"/>
      <c r="DW3853" s="42"/>
      <c r="DX3853" s="42"/>
      <c r="DY3853" s="42"/>
      <c r="DZ3853" s="42"/>
      <c r="EA3853" s="42"/>
      <c r="EB3853" s="42"/>
      <c r="EC3853" s="42"/>
      <c r="ED3853" s="42"/>
      <c r="EE3853" s="42"/>
      <c r="EF3853" s="42"/>
      <c r="EG3853" s="42"/>
      <c r="EH3853" s="42"/>
      <c r="EI3853" s="42"/>
      <c r="EJ3853" s="42"/>
      <c r="EK3853" s="42"/>
      <c r="EL3853" s="42"/>
      <c r="EM3853" s="42"/>
      <c r="EN3853" s="42"/>
      <c r="EO3853" s="42"/>
      <c r="EP3853" s="42"/>
      <c r="EQ3853" s="42"/>
      <c r="ER3853" s="42"/>
      <c r="ES3853" s="42"/>
      <c r="ET3853" s="42"/>
      <c r="EU3853" s="42"/>
      <c r="EV3853" s="42"/>
      <c r="EW3853" s="42"/>
      <c r="EX3853" s="42"/>
      <c r="EY3853" s="42"/>
      <c r="EZ3853" s="42"/>
      <c r="FA3853" s="42"/>
      <c r="FB3853" s="42"/>
      <c r="FC3853" s="42"/>
      <c r="FD3853" s="42"/>
      <c r="FE3853" s="42"/>
      <c r="FF3853" s="42"/>
      <c r="FG3853" s="42"/>
      <c r="FH3853" s="42"/>
      <c r="FI3853" s="42"/>
      <c r="FJ3853" s="42"/>
      <c r="FK3853" s="42"/>
      <c r="FL3853" s="42"/>
      <c r="FM3853" s="42"/>
      <c r="FN3853" s="42"/>
      <c r="FO3853" s="42"/>
      <c r="FP3853" s="42"/>
      <c r="FQ3853" s="42"/>
      <c r="FR3853" s="42"/>
      <c r="FS3853" s="42"/>
      <c r="FT3853" s="42"/>
      <c r="FU3853" s="42"/>
      <c r="FV3853" s="42"/>
      <c r="FW3853" s="42"/>
      <c r="FX3853" s="42"/>
      <c r="FY3853" s="42"/>
      <c r="FZ3853" s="42"/>
      <c r="GA3853" s="42"/>
      <c r="GB3853" s="42"/>
      <c r="GC3853" s="42"/>
      <c r="GD3853" s="42"/>
      <c r="GE3853" s="42"/>
      <c r="GF3853" s="42"/>
      <c r="GG3853" s="42"/>
      <c r="GH3853" s="42"/>
      <c r="GI3853" s="42"/>
      <c r="GJ3853" s="42"/>
      <c r="GK3853" s="42"/>
      <c r="GL3853" s="42"/>
      <c r="GM3853" s="42"/>
      <c r="GN3853" s="42"/>
      <c r="GO3853" s="42"/>
      <c r="GP3853" s="42"/>
      <c r="GQ3853" s="42"/>
      <c r="GR3853" s="42"/>
      <c r="GS3853" s="42"/>
      <c r="GT3853" s="42"/>
      <c r="GU3853" s="42"/>
      <c r="GV3853" s="42"/>
      <c r="GW3853" s="42"/>
      <c r="GX3853" s="42"/>
      <c r="GY3853" s="42"/>
      <c r="GZ3853" s="4"/>
      <c r="HA3853" s="4"/>
      <c r="HB3853" s="4"/>
      <c r="HC3853" s="4"/>
      <c r="HD3853" s="4"/>
      <c r="HE3853" s="4"/>
      <c r="HF3853" s="4"/>
      <c r="HG3853" s="4"/>
      <c r="HH3853" s="4"/>
      <c r="HI3853" s="4"/>
      <c r="HJ3853" s="4"/>
      <c r="HK3853" s="4"/>
      <c r="HL3853" s="4"/>
      <c r="HM3853" s="4"/>
      <c r="HN3853" s="4"/>
      <c r="HO3853" s="4"/>
      <c r="HP3853" s="4"/>
      <c r="HQ3853" s="4"/>
      <c r="HR3853" s="4"/>
      <c r="HS3853" s="4"/>
      <c r="HT3853" s="4"/>
      <c r="HU3853" s="4"/>
      <c r="HV3853" s="4"/>
      <c r="HW3853" s="4"/>
      <c r="HX3853" s="4"/>
      <c r="HY3853" s="4"/>
      <c r="HZ3853" s="4"/>
      <c r="IA3853" s="4"/>
      <c r="IB3853" s="4"/>
      <c r="IC3853" s="4"/>
      <c r="ID3853" s="4"/>
    </row>
    <row r="3854" s="1" customFormat="1" customHeight="1" spans="1:17">
      <c r="A3854" s="8">
        <v>3853</v>
      </c>
      <c r="B3854" s="129" t="s">
        <v>4512</v>
      </c>
      <c r="C3854" s="129" t="s">
        <v>18</v>
      </c>
      <c r="D3854" s="12" t="s">
        <v>26</v>
      </c>
      <c r="E3854" s="8" t="s">
        <v>38</v>
      </c>
      <c r="F3854" s="129">
        <v>1</v>
      </c>
      <c r="G3854" s="8">
        <v>400</v>
      </c>
      <c r="H3854" s="8">
        <f t="shared" si="120"/>
        <v>400</v>
      </c>
      <c r="I3854" s="8"/>
      <c r="J3854" s="8">
        <f t="shared" si="121"/>
        <v>400</v>
      </c>
      <c r="K3854" s="8"/>
      <c r="L3854" s="8"/>
      <c r="M3854" s="8"/>
      <c r="N3854" s="8"/>
      <c r="O3854" s="8"/>
      <c r="P3854" s="114" t="s">
        <v>4027</v>
      </c>
      <c r="Q3854" s="8" t="s">
        <v>970</v>
      </c>
    </row>
    <row r="3855" s="1" customFormat="1" customHeight="1" spans="1:237">
      <c r="A3855" s="8">
        <v>3854</v>
      </c>
      <c r="B3855" s="8" t="s">
        <v>4513</v>
      </c>
      <c r="C3855" s="8" t="s">
        <v>18</v>
      </c>
      <c r="D3855" s="15" t="s">
        <v>26</v>
      </c>
      <c r="E3855" s="8" t="s">
        <v>38</v>
      </c>
      <c r="F3855" s="8">
        <v>2</v>
      </c>
      <c r="G3855" s="11">
        <v>400</v>
      </c>
      <c r="H3855" s="8">
        <f t="shared" si="120"/>
        <v>800</v>
      </c>
      <c r="I3855" s="8"/>
      <c r="J3855" s="8">
        <f t="shared" si="121"/>
        <v>800</v>
      </c>
      <c r="K3855" s="8" t="s">
        <v>4514</v>
      </c>
      <c r="L3855" s="8"/>
      <c r="M3855" s="8"/>
      <c r="N3855" s="8"/>
      <c r="O3855" s="8"/>
      <c r="P3855" s="8" t="s">
        <v>4027</v>
      </c>
      <c r="Q3855" s="8" t="s">
        <v>970</v>
      </c>
      <c r="R3855" s="42"/>
      <c r="S3855" s="42"/>
      <c r="T3855" s="42"/>
      <c r="U3855" s="42"/>
      <c r="V3855" s="42"/>
      <c r="W3855" s="42"/>
      <c r="X3855" s="42"/>
      <c r="Y3855" s="42"/>
      <c r="Z3855" s="42"/>
      <c r="AA3855" s="42"/>
      <c r="AB3855" s="42"/>
      <c r="AC3855" s="42"/>
      <c r="AD3855" s="42"/>
      <c r="AE3855" s="42"/>
      <c r="AF3855" s="42"/>
      <c r="AG3855" s="42"/>
      <c r="AH3855" s="42"/>
      <c r="AI3855" s="42"/>
      <c r="AJ3855" s="42"/>
      <c r="AK3855" s="42"/>
      <c r="AL3855" s="42"/>
      <c r="AM3855" s="42"/>
      <c r="AN3855" s="42"/>
      <c r="AO3855" s="42"/>
      <c r="AP3855" s="42"/>
      <c r="AQ3855" s="42"/>
      <c r="AR3855" s="42"/>
      <c r="AS3855" s="42"/>
      <c r="AT3855" s="42"/>
      <c r="AU3855" s="42"/>
      <c r="AV3855" s="42"/>
      <c r="AW3855" s="42"/>
      <c r="AX3855" s="42"/>
      <c r="AY3855" s="42"/>
      <c r="AZ3855" s="42"/>
      <c r="BA3855" s="42"/>
      <c r="BB3855" s="42"/>
      <c r="BC3855" s="42"/>
      <c r="BD3855" s="42"/>
      <c r="BE3855" s="42"/>
      <c r="BF3855" s="42"/>
      <c r="BG3855" s="42"/>
      <c r="BH3855" s="42"/>
      <c r="BI3855" s="42"/>
      <c r="BJ3855" s="42"/>
      <c r="BK3855" s="42"/>
      <c r="BL3855" s="42"/>
      <c r="BM3855" s="42"/>
      <c r="BN3855" s="42"/>
      <c r="BO3855" s="42"/>
      <c r="BP3855" s="42"/>
      <c r="BQ3855" s="42"/>
      <c r="BR3855" s="42"/>
      <c r="BS3855" s="42"/>
      <c r="BT3855" s="42"/>
      <c r="BU3855" s="42"/>
      <c r="BV3855" s="42"/>
      <c r="BW3855" s="42"/>
      <c r="BX3855" s="42"/>
      <c r="BY3855" s="42"/>
      <c r="BZ3855" s="42"/>
      <c r="CA3855" s="42"/>
      <c r="CB3855" s="42"/>
      <c r="CC3855" s="42"/>
      <c r="CD3855" s="42"/>
      <c r="CE3855" s="42"/>
      <c r="CF3855" s="42"/>
      <c r="CG3855" s="42"/>
      <c r="CH3855" s="42"/>
      <c r="CI3855" s="42"/>
      <c r="CJ3855" s="42"/>
      <c r="CK3855" s="42"/>
      <c r="CL3855" s="42"/>
      <c r="CM3855" s="42"/>
      <c r="CN3855" s="42"/>
      <c r="CO3855" s="42"/>
      <c r="CP3855" s="42"/>
      <c r="CQ3855" s="42"/>
      <c r="CR3855" s="42"/>
      <c r="CS3855" s="42"/>
      <c r="CT3855" s="42"/>
      <c r="CU3855" s="42"/>
      <c r="CV3855" s="42"/>
      <c r="CW3855" s="42"/>
      <c r="CX3855" s="42"/>
      <c r="CY3855" s="42"/>
      <c r="CZ3855" s="42"/>
      <c r="DA3855" s="42"/>
      <c r="DB3855" s="42"/>
      <c r="DC3855" s="42"/>
      <c r="DD3855" s="42"/>
      <c r="DE3855" s="42"/>
      <c r="DF3855" s="42"/>
      <c r="DG3855" s="42"/>
      <c r="DH3855" s="42"/>
      <c r="DI3855" s="42"/>
      <c r="DJ3855" s="42"/>
      <c r="DK3855" s="42"/>
      <c r="DL3855" s="42"/>
      <c r="DM3855" s="42"/>
      <c r="DN3855" s="42"/>
      <c r="DO3855" s="42"/>
      <c r="DP3855" s="42"/>
      <c r="DQ3855" s="42"/>
      <c r="DR3855" s="42"/>
      <c r="DS3855" s="42"/>
      <c r="DT3855" s="42"/>
      <c r="DU3855" s="42"/>
      <c r="DV3855" s="42"/>
      <c r="DW3855" s="42"/>
      <c r="DX3855" s="42"/>
      <c r="DY3855" s="42"/>
      <c r="DZ3855" s="42"/>
      <c r="EA3855" s="42"/>
      <c r="EB3855" s="42"/>
      <c r="EC3855" s="42"/>
      <c r="ED3855" s="42"/>
      <c r="EE3855" s="42"/>
      <c r="EF3855" s="42"/>
      <c r="EG3855" s="42"/>
      <c r="EH3855" s="42"/>
      <c r="EI3855" s="42"/>
      <c r="EJ3855" s="42"/>
      <c r="EK3855" s="42"/>
      <c r="EL3855" s="42"/>
      <c r="EM3855" s="42"/>
      <c r="EN3855" s="42"/>
      <c r="EO3855" s="42"/>
      <c r="EP3855" s="42"/>
      <c r="EQ3855" s="42"/>
      <c r="ER3855" s="42"/>
      <c r="ES3855" s="42"/>
      <c r="ET3855" s="42"/>
      <c r="EU3855" s="42"/>
      <c r="EV3855" s="42"/>
      <c r="EW3855" s="42"/>
      <c r="EX3855" s="42"/>
      <c r="EY3855" s="42"/>
      <c r="EZ3855" s="42"/>
      <c r="FA3855" s="42"/>
      <c r="FB3855" s="42"/>
      <c r="FC3855" s="42"/>
      <c r="FD3855" s="42"/>
      <c r="FE3855" s="42"/>
      <c r="FF3855" s="42"/>
      <c r="FG3855" s="42"/>
      <c r="FH3855" s="42"/>
      <c r="FI3855" s="42"/>
      <c r="FJ3855" s="42"/>
      <c r="FK3855" s="42"/>
      <c r="FL3855" s="42"/>
      <c r="FM3855" s="42"/>
      <c r="FN3855" s="42"/>
      <c r="FO3855" s="42"/>
      <c r="FP3855" s="42"/>
      <c r="FQ3855" s="42"/>
      <c r="FR3855" s="42"/>
      <c r="FS3855" s="42"/>
      <c r="FT3855" s="42"/>
      <c r="FU3855" s="42"/>
      <c r="FV3855" s="42"/>
      <c r="FW3855" s="42"/>
      <c r="FX3855" s="42"/>
      <c r="FY3855" s="42"/>
      <c r="FZ3855" s="42"/>
      <c r="GA3855" s="42"/>
      <c r="GB3855" s="42"/>
      <c r="GC3855" s="42"/>
      <c r="GD3855" s="42"/>
      <c r="GE3855" s="42"/>
      <c r="GF3855" s="42"/>
      <c r="GG3855" s="42"/>
      <c r="GH3855" s="42"/>
      <c r="GI3855" s="42"/>
      <c r="GJ3855" s="42"/>
      <c r="GK3855" s="42"/>
      <c r="GL3855" s="42"/>
      <c r="GM3855" s="42"/>
      <c r="GN3855" s="42"/>
      <c r="GO3855" s="42"/>
      <c r="GP3855" s="42"/>
      <c r="GQ3855" s="42"/>
      <c r="GR3855" s="42"/>
      <c r="GS3855" s="42"/>
      <c r="GT3855" s="42"/>
      <c r="GU3855" s="42"/>
      <c r="GV3855" s="42"/>
      <c r="GW3855" s="42"/>
      <c r="GX3855" s="42"/>
      <c r="GY3855" s="4"/>
      <c r="GZ3855" s="4"/>
      <c r="HA3855" s="4"/>
      <c r="HB3855" s="4"/>
      <c r="HC3855" s="4"/>
      <c r="HD3855" s="4"/>
      <c r="HE3855" s="4"/>
      <c r="HF3855" s="4"/>
      <c r="HG3855" s="4"/>
      <c r="HH3855" s="4"/>
      <c r="HI3855" s="4"/>
      <c r="HJ3855" s="4"/>
      <c r="HK3855" s="4"/>
      <c r="HL3855" s="4"/>
      <c r="HM3855" s="4"/>
      <c r="HN3855" s="4"/>
      <c r="HO3855" s="4"/>
      <c r="HP3855" s="4"/>
      <c r="HQ3855" s="4"/>
      <c r="HR3855" s="4"/>
      <c r="HS3855" s="4"/>
      <c r="HT3855" s="4"/>
      <c r="HU3855" s="4"/>
      <c r="HV3855" s="4"/>
      <c r="HW3855" s="4"/>
      <c r="HX3855" s="4"/>
      <c r="HY3855" s="4"/>
      <c r="HZ3855" s="4"/>
      <c r="IA3855" s="4"/>
      <c r="IB3855" s="4"/>
      <c r="IC3855" s="4"/>
    </row>
    <row r="3856" s="1" customFormat="1" customHeight="1" spans="1:17">
      <c r="A3856" s="8">
        <v>3855</v>
      </c>
      <c r="B3856" s="8" t="s">
        <v>4515</v>
      </c>
      <c r="C3856" s="8" t="s">
        <v>18</v>
      </c>
      <c r="D3856" s="15" t="s">
        <v>26</v>
      </c>
      <c r="E3856" s="8" t="s">
        <v>27</v>
      </c>
      <c r="F3856" s="8">
        <v>1</v>
      </c>
      <c r="G3856" s="10">
        <v>450</v>
      </c>
      <c r="H3856" s="8">
        <f t="shared" si="120"/>
        <v>450</v>
      </c>
      <c r="I3856" s="8"/>
      <c r="J3856" s="8">
        <f t="shared" si="121"/>
        <v>450</v>
      </c>
      <c r="K3856" s="8"/>
      <c r="L3856" s="14"/>
      <c r="M3856" s="8"/>
      <c r="N3856" s="8"/>
      <c r="O3856" s="8"/>
      <c r="P3856" s="8" t="s">
        <v>4027</v>
      </c>
      <c r="Q3856" s="8" t="s">
        <v>970</v>
      </c>
    </row>
    <row r="3857" s="1" customFormat="1" customHeight="1" spans="1:238">
      <c r="A3857" s="8">
        <v>3856</v>
      </c>
      <c r="B3857" s="8" t="s">
        <v>4516</v>
      </c>
      <c r="C3857" s="8" t="e">
        <f>IF(MOD(MID(#REF!,17,1),2)=1,"男","女")</f>
        <v>#REF!</v>
      </c>
      <c r="D3857" s="8" t="s">
        <v>29</v>
      </c>
      <c r="E3857" s="10" t="s">
        <v>20</v>
      </c>
      <c r="F3857" s="10">
        <v>1</v>
      </c>
      <c r="G3857" s="8">
        <v>340</v>
      </c>
      <c r="H3857" s="8">
        <f t="shared" si="120"/>
        <v>340</v>
      </c>
      <c r="I3857" s="150"/>
      <c r="J3857" s="8">
        <f t="shared" si="121"/>
        <v>340</v>
      </c>
      <c r="K3857" s="8"/>
      <c r="L3857" s="33"/>
      <c r="M3857" s="33"/>
      <c r="N3857" s="8"/>
      <c r="O3857" s="8"/>
      <c r="P3857" s="8" t="s">
        <v>4027</v>
      </c>
      <c r="Q3857" s="8" t="s">
        <v>970</v>
      </c>
      <c r="R3857" s="42"/>
      <c r="S3857" s="42"/>
      <c r="T3857" s="42"/>
      <c r="U3857" s="42"/>
      <c r="V3857" s="42"/>
      <c r="W3857" s="42"/>
      <c r="X3857" s="42"/>
      <c r="Y3857" s="42"/>
      <c r="Z3857" s="42"/>
      <c r="AA3857" s="42"/>
      <c r="AB3857" s="42"/>
      <c r="AC3857" s="42"/>
      <c r="AD3857" s="42"/>
      <c r="AE3857" s="42"/>
      <c r="AF3857" s="42"/>
      <c r="AG3857" s="42"/>
      <c r="AH3857" s="42"/>
      <c r="AI3857" s="42"/>
      <c r="AJ3857" s="42"/>
      <c r="AK3857" s="42"/>
      <c r="AL3857" s="42"/>
      <c r="AM3857" s="42"/>
      <c r="AN3857" s="42"/>
      <c r="AO3857" s="42"/>
      <c r="AP3857" s="42"/>
      <c r="AQ3857" s="42"/>
      <c r="AR3857" s="42"/>
      <c r="AS3857" s="42"/>
      <c r="AT3857" s="42"/>
      <c r="AU3857" s="42"/>
      <c r="AV3857" s="42"/>
      <c r="AW3857" s="42"/>
      <c r="AX3857" s="42"/>
      <c r="AY3857" s="42"/>
      <c r="AZ3857" s="42"/>
      <c r="BA3857" s="42"/>
      <c r="BB3857" s="42"/>
      <c r="BC3857" s="42"/>
      <c r="BD3857" s="42"/>
      <c r="BE3857" s="42"/>
      <c r="BF3857" s="42"/>
      <c r="BG3857" s="42"/>
      <c r="BH3857" s="42"/>
      <c r="BI3857" s="42"/>
      <c r="BJ3857" s="42"/>
      <c r="BK3857" s="42"/>
      <c r="BL3857" s="42"/>
      <c r="BM3857" s="42"/>
      <c r="BN3857" s="42"/>
      <c r="BO3857" s="42"/>
      <c r="BP3857" s="42"/>
      <c r="BQ3857" s="42"/>
      <c r="BR3857" s="42"/>
      <c r="BS3857" s="42"/>
      <c r="BT3857" s="42"/>
      <c r="BU3857" s="42"/>
      <c r="BV3857" s="42"/>
      <c r="BW3857" s="42"/>
      <c r="BX3857" s="42"/>
      <c r="BY3857" s="42"/>
      <c r="BZ3857" s="42"/>
      <c r="CA3857" s="42"/>
      <c r="CB3857" s="42"/>
      <c r="CC3857" s="42"/>
      <c r="CD3857" s="42"/>
      <c r="CE3857" s="42"/>
      <c r="CF3857" s="42"/>
      <c r="CG3857" s="42"/>
      <c r="CH3857" s="42"/>
      <c r="CI3857" s="42"/>
      <c r="CJ3857" s="42"/>
      <c r="CK3857" s="42"/>
      <c r="CL3857" s="42"/>
      <c r="CM3857" s="42"/>
      <c r="CN3857" s="42"/>
      <c r="CO3857" s="42"/>
      <c r="CP3857" s="42"/>
      <c r="CQ3857" s="42"/>
      <c r="CR3857" s="42"/>
      <c r="CS3857" s="42"/>
      <c r="CT3857" s="42"/>
      <c r="CU3857" s="42"/>
      <c r="CV3857" s="42"/>
      <c r="CW3857" s="42"/>
      <c r="CX3857" s="42"/>
      <c r="CY3857" s="42"/>
      <c r="CZ3857" s="42"/>
      <c r="DA3857" s="42"/>
      <c r="DB3857" s="42"/>
      <c r="DC3857" s="42"/>
      <c r="DD3857" s="42"/>
      <c r="DE3857" s="42"/>
      <c r="DF3857" s="42"/>
      <c r="DG3857" s="42"/>
      <c r="DH3857" s="42"/>
      <c r="DI3857" s="42"/>
      <c r="DJ3857" s="42"/>
      <c r="DK3857" s="42"/>
      <c r="DL3857" s="42"/>
      <c r="DM3857" s="42"/>
      <c r="DN3857" s="42"/>
      <c r="DO3857" s="42"/>
      <c r="DP3857" s="42"/>
      <c r="DQ3857" s="42"/>
      <c r="DR3857" s="42"/>
      <c r="DS3857" s="42"/>
      <c r="DT3857" s="42"/>
      <c r="DU3857" s="42"/>
      <c r="DV3857" s="42"/>
      <c r="DW3857" s="42"/>
      <c r="DX3857" s="42"/>
      <c r="DY3857" s="42"/>
      <c r="DZ3857" s="42"/>
      <c r="EA3857" s="42"/>
      <c r="EB3857" s="42"/>
      <c r="EC3857" s="42"/>
      <c r="ED3857" s="42"/>
      <c r="EE3857" s="42"/>
      <c r="EF3857" s="42"/>
      <c r="EG3857" s="42"/>
      <c r="EH3857" s="42"/>
      <c r="EI3857" s="42"/>
      <c r="EJ3857" s="42"/>
      <c r="EK3857" s="42"/>
      <c r="EL3857" s="42"/>
      <c r="EM3857" s="42"/>
      <c r="EN3857" s="42"/>
      <c r="EO3857" s="42"/>
      <c r="EP3857" s="42"/>
      <c r="EQ3857" s="42"/>
      <c r="ER3857" s="42"/>
      <c r="ES3857" s="42"/>
      <c r="ET3857" s="42"/>
      <c r="EU3857" s="42"/>
      <c r="EV3857" s="42"/>
      <c r="EW3857" s="42"/>
      <c r="EX3857" s="42"/>
      <c r="EY3857" s="42"/>
      <c r="EZ3857" s="42"/>
      <c r="FA3857" s="42"/>
      <c r="FB3857" s="42"/>
      <c r="FC3857" s="42"/>
      <c r="FD3857" s="42"/>
      <c r="FE3857" s="42"/>
      <c r="FF3857" s="42"/>
      <c r="FG3857" s="42"/>
      <c r="FH3857" s="42"/>
      <c r="FI3857" s="42"/>
      <c r="FJ3857" s="42"/>
      <c r="FK3857" s="42"/>
      <c r="FL3857" s="42"/>
      <c r="FM3857" s="42"/>
      <c r="FN3857" s="42"/>
      <c r="FO3857" s="42"/>
      <c r="FP3857" s="42"/>
      <c r="FQ3857" s="42"/>
      <c r="FR3857" s="42"/>
      <c r="FS3857" s="42"/>
      <c r="FT3857" s="42"/>
      <c r="FU3857" s="42"/>
      <c r="FV3857" s="42"/>
      <c r="FW3857" s="42"/>
      <c r="FX3857" s="42"/>
      <c r="FY3857" s="42"/>
      <c r="FZ3857" s="42"/>
      <c r="GA3857" s="42"/>
      <c r="GB3857" s="42"/>
      <c r="GC3857" s="42"/>
      <c r="GD3857" s="42"/>
      <c r="GE3857" s="42"/>
      <c r="GF3857" s="42"/>
      <c r="GG3857" s="42"/>
      <c r="GH3857" s="42"/>
      <c r="GI3857" s="42"/>
      <c r="GJ3857" s="42"/>
      <c r="GK3857" s="42"/>
      <c r="GL3857" s="42"/>
      <c r="GM3857" s="42"/>
      <c r="GN3857" s="42"/>
      <c r="GO3857" s="42"/>
      <c r="GP3857" s="42"/>
      <c r="GQ3857" s="42"/>
      <c r="GR3857" s="42"/>
      <c r="GS3857" s="42"/>
      <c r="GT3857" s="42"/>
      <c r="GU3857" s="42"/>
      <c r="GV3857" s="42"/>
      <c r="GW3857" s="42"/>
      <c r="GX3857" s="42"/>
      <c r="GY3857" s="42"/>
      <c r="GZ3857" s="4"/>
      <c r="HA3857" s="4"/>
      <c r="HB3857" s="4"/>
      <c r="HC3857" s="4"/>
      <c r="HD3857" s="4"/>
      <c r="HE3857" s="4"/>
      <c r="HF3857" s="4"/>
      <c r="HG3857" s="4"/>
      <c r="HH3857" s="4"/>
      <c r="HI3857" s="4"/>
      <c r="HJ3857" s="4"/>
      <c r="HK3857" s="4"/>
      <c r="HL3857" s="4"/>
      <c r="HM3857" s="4"/>
      <c r="HN3857" s="4"/>
      <c r="HO3857" s="4"/>
      <c r="HP3857" s="4"/>
      <c r="HQ3857" s="4"/>
      <c r="HR3857" s="4"/>
      <c r="HS3857" s="4"/>
      <c r="HT3857" s="4"/>
      <c r="HU3857" s="4"/>
      <c r="HV3857" s="4"/>
      <c r="HW3857" s="4"/>
      <c r="HX3857" s="4"/>
      <c r="HY3857" s="4"/>
      <c r="HZ3857" s="4"/>
      <c r="IA3857" s="4"/>
      <c r="IB3857" s="4"/>
      <c r="IC3857" s="4"/>
      <c r="ID3857" s="4"/>
    </row>
    <row r="3858" s="1" customFormat="1" customHeight="1" spans="1:238">
      <c r="A3858" s="8">
        <v>3857</v>
      </c>
      <c r="B3858" s="8" t="s">
        <v>4517</v>
      </c>
      <c r="C3858" s="8" t="s">
        <v>32</v>
      </c>
      <c r="D3858" s="15" t="s">
        <v>29</v>
      </c>
      <c r="E3858" s="8" t="s">
        <v>38</v>
      </c>
      <c r="F3858" s="8">
        <v>2</v>
      </c>
      <c r="G3858" s="11">
        <v>400</v>
      </c>
      <c r="H3858" s="8">
        <f t="shared" si="120"/>
        <v>800</v>
      </c>
      <c r="I3858" s="8"/>
      <c r="J3858" s="8">
        <f t="shared" si="121"/>
        <v>800</v>
      </c>
      <c r="K3858" s="8" t="s">
        <v>4518</v>
      </c>
      <c r="L3858" s="8"/>
      <c r="M3858" s="8"/>
      <c r="N3858" s="8"/>
      <c r="O3858" s="8"/>
      <c r="P3858" s="8" t="s">
        <v>4027</v>
      </c>
      <c r="Q3858" s="8" t="s">
        <v>970</v>
      </c>
      <c r="R3858" s="42"/>
      <c r="S3858" s="42"/>
      <c r="T3858" s="42"/>
      <c r="U3858" s="42"/>
      <c r="V3858" s="42"/>
      <c r="W3858" s="42"/>
      <c r="X3858" s="42"/>
      <c r="Y3858" s="42"/>
      <c r="Z3858" s="42"/>
      <c r="AA3858" s="42"/>
      <c r="AB3858" s="42"/>
      <c r="AC3858" s="42"/>
      <c r="AD3858" s="42"/>
      <c r="AE3858" s="42"/>
      <c r="AF3858" s="42"/>
      <c r="AG3858" s="42"/>
      <c r="AH3858" s="42"/>
      <c r="AI3858" s="42"/>
      <c r="AJ3858" s="42"/>
      <c r="AK3858" s="42"/>
      <c r="AL3858" s="42"/>
      <c r="AM3858" s="42"/>
      <c r="AN3858" s="42"/>
      <c r="AO3858" s="42"/>
      <c r="AP3858" s="42"/>
      <c r="AQ3858" s="42"/>
      <c r="AR3858" s="42"/>
      <c r="AS3858" s="42"/>
      <c r="AT3858" s="42"/>
      <c r="AU3858" s="42"/>
      <c r="AV3858" s="42"/>
      <c r="AW3858" s="42"/>
      <c r="AX3858" s="42"/>
      <c r="AY3858" s="42"/>
      <c r="AZ3858" s="42"/>
      <c r="BA3858" s="42"/>
      <c r="BB3858" s="42"/>
      <c r="BC3858" s="42"/>
      <c r="BD3858" s="42"/>
      <c r="BE3858" s="42"/>
      <c r="BF3858" s="42"/>
      <c r="BG3858" s="42"/>
      <c r="BH3858" s="42"/>
      <c r="BI3858" s="42"/>
      <c r="BJ3858" s="42"/>
      <c r="BK3858" s="42"/>
      <c r="BL3858" s="42"/>
      <c r="BM3858" s="42"/>
      <c r="BN3858" s="42"/>
      <c r="BO3858" s="42"/>
      <c r="BP3858" s="42"/>
      <c r="BQ3858" s="42"/>
      <c r="BR3858" s="42"/>
      <c r="BS3858" s="42"/>
      <c r="BT3858" s="42"/>
      <c r="BU3858" s="42"/>
      <c r="BV3858" s="42"/>
      <c r="BW3858" s="42"/>
      <c r="BX3858" s="42"/>
      <c r="BY3858" s="42"/>
      <c r="BZ3858" s="42"/>
      <c r="CA3858" s="42"/>
      <c r="CB3858" s="42"/>
      <c r="CC3858" s="42"/>
      <c r="CD3858" s="42"/>
      <c r="CE3858" s="42"/>
      <c r="CF3858" s="42"/>
      <c r="CG3858" s="42"/>
      <c r="CH3858" s="42"/>
      <c r="CI3858" s="42"/>
      <c r="CJ3858" s="42"/>
      <c r="CK3858" s="42"/>
      <c r="CL3858" s="42"/>
      <c r="CM3858" s="42"/>
      <c r="CN3858" s="42"/>
      <c r="CO3858" s="42"/>
      <c r="CP3858" s="42"/>
      <c r="CQ3858" s="42"/>
      <c r="CR3858" s="42"/>
      <c r="CS3858" s="42"/>
      <c r="CT3858" s="42"/>
      <c r="CU3858" s="42"/>
      <c r="CV3858" s="42"/>
      <c r="CW3858" s="42"/>
      <c r="CX3858" s="42"/>
      <c r="CY3858" s="42"/>
      <c r="CZ3858" s="42"/>
      <c r="DA3858" s="42"/>
      <c r="DB3858" s="42"/>
      <c r="DC3858" s="42"/>
      <c r="DD3858" s="42"/>
      <c r="DE3858" s="42"/>
      <c r="DF3858" s="42"/>
      <c r="DG3858" s="42"/>
      <c r="DH3858" s="42"/>
      <c r="DI3858" s="42"/>
      <c r="DJ3858" s="42"/>
      <c r="DK3858" s="42"/>
      <c r="DL3858" s="42"/>
      <c r="DM3858" s="42"/>
      <c r="DN3858" s="42"/>
      <c r="DO3858" s="42"/>
      <c r="DP3858" s="42"/>
      <c r="DQ3858" s="42"/>
      <c r="DR3858" s="42"/>
      <c r="DS3858" s="42"/>
      <c r="DT3858" s="42"/>
      <c r="DU3858" s="42"/>
      <c r="DV3858" s="42"/>
      <c r="DW3858" s="42"/>
      <c r="DX3858" s="42"/>
      <c r="DY3858" s="42"/>
      <c r="DZ3858" s="42"/>
      <c r="EA3858" s="42"/>
      <c r="EB3858" s="42"/>
      <c r="EC3858" s="42"/>
      <c r="ED3858" s="42"/>
      <c r="EE3858" s="42"/>
      <c r="EF3858" s="42"/>
      <c r="EG3858" s="42"/>
      <c r="EH3858" s="42"/>
      <c r="EI3858" s="42"/>
      <c r="EJ3858" s="42"/>
      <c r="EK3858" s="42"/>
      <c r="EL3858" s="42"/>
      <c r="EM3858" s="42"/>
      <c r="EN3858" s="42"/>
      <c r="EO3858" s="42"/>
      <c r="EP3858" s="42"/>
      <c r="EQ3858" s="42"/>
      <c r="ER3858" s="42"/>
      <c r="ES3858" s="42"/>
      <c r="ET3858" s="42"/>
      <c r="EU3858" s="42"/>
      <c r="EV3858" s="42"/>
      <c r="EW3858" s="42"/>
      <c r="EX3858" s="42"/>
      <c r="EY3858" s="42"/>
      <c r="EZ3858" s="42"/>
      <c r="FA3858" s="42"/>
      <c r="FB3858" s="42"/>
      <c r="FC3858" s="42"/>
      <c r="FD3858" s="42"/>
      <c r="FE3858" s="42"/>
      <c r="FF3858" s="42"/>
      <c r="FG3858" s="42"/>
      <c r="FH3858" s="42"/>
      <c r="FI3858" s="42"/>
      <c r="FJ3858" s="42"/>
      <c r="FK3858" s="42"/>
      <c r="FL3858" s="42"/>
      <c r="FM3858" s="42"/>
      <c r="FN3858" s="42"/>
      <c r="FO3858" s="42"/>
      <c r="FP3858" s="42"/>
      <c r="FQ3858" s="42"/>
      <c r="FR3858" s="42"/>
      <c r="FS3858" s="42"/>
      <c r="FT3858" s="42"/>
      <c r="FU3858" s="42"/>
      <c r="FV3858" s="42"/>
      <c r="FW3858" s="42"/>
      <c r="FX3858" s="42"/>
      <c r="FY3858" s="42"/>
      <c r="FZ3858" s="42"/>
      <c r="GA3858" s="42"/>
      <c r="GB3858" s="42"/>
      <c r="GC3858" s="42"/>
      <c r="GD3858" s="42"/>
      <c r="GE3858" s="42"/>
      <c r="GF3858" s="42"/>
      <c r="GG3858" s="42"/>
      <c r="GH3858" s="42"/>
      <c r="GI3858" s="42"/>
      <c r="GJ3858" s="42"/>
      <c r="GK3858" s="42"/>
      <c r="GL3858" s="42"/>
      <c r="GM3858" s="42"/>
      <c r="GN3858" s="42"/>
      <c r="GO3858" s="42"/>
      <c r="GP3858" s="42"/>
      <c r="GQ3858" s="42"/>
      <c r="GR3858" s="42"/>
      <c r="GS3858" s="42"/>
      <c r="GT3858" s="42"/>
      <c r="GU3858" s="42"/>
      <c r="GV3858" s="42"/>
      <c r="GW3858" s="42"/>
      <c r="GX3858" s="42"/>
      <c r="GY3858" s="42"/>
      <c r="GZ3858" s="4"/>
      <c r="HA3858" s="4"/>
      <c r="HB3858" s="4"/>
      <c r="HC3858" s="4"/>
      <c r="HD3858" s="4"/>
      <c r="HE3858" s="4"/>
      <c r="HF3858" s="4"/>
      <c r="HG3858" s="4"/>
      <c r="HH3858" s="4"/>
      <c r="HI3858" s="4"/>
      <c r="HJ3858" s="4"/>
      <c r="HK3858" s="4"/>
      <c r="HL3858" s="4"/>
      <c r="HM3858" s="4"/>
      <c r="HN3858" s="4"/>
      <c r="HO3858" s="4"/>
      <c r="HP3858" s="4"/>
      <c r="HQ3858" s="4"/>
      <c r="HR3858" s="4"/>
      <c r="HS3858" s="4"/>
      <c r="HT3858" s="4"/>
      <c r="HU3858" s="4"/>
      <c r="HV3858" s="4"/>
      <c r="HW3858" s="4"/>
      <c r="HX3858" s="4"/>
      <c r="HY3858" s="4"/>
      <c r="HZ3858" s="4"/>
      <c r="IA3858" s="4"/>
      <c r="IB3858" s="4"/>
      <c r="IC3858" s="4"/>
      <c r="ID3858" s="4"/>
    </row>
    <row r="3859" s="1" customFormat="1" customHeight="1" spans="1:17">
      <c r="A3859" s="8">
        <v>3858</v>
      </c>
      <c r="B3859" s="114" t="s">
        <v>4519</v>
      </c>
      <c r="C3859" s="114" t="s">
        <v>32</v>
      </c>
      <c r="D3859" s="14" t="s">
        <v>1175</v>
      </c>
      <c r="E3859" s="114" t="s">
        <v>38</v>
      </c>
      <c r="F3859" s="114">
        <v>2</v>
      </c>
      <c r="G3859" s="11">
        <v>400</v>
      </c>
      <c r="H3859" s="8">
        <f t="shared" si="120"/>
        <v>800</v>
      </c>
      <c r="I3859" s="30"/>
      <c r="J3859" s="8">
        <f t="shared" si="121"/>
        <v>800</v>
      </c>
      <c r="K3859" s="114" t="s">
        <v>4520</v>
      </c>
      <c r="L3859" s="114"/>
      <c r="M3859" s="114"/>
      <c r="N3859" s="114"/>
      <c r="O3859" s="253"/>
      <c r="P3859" s="8" t="s">
        <v>4027</v>
      </c>
      <c r="Q3859" s="8" t="s">
        <v>970</v>
      </c>
    </row>
    <row r="3860" s="1" customFormat="1" customHeight="1" spans="1:17">
      <c r="A3860" s="8">
        <v>3859</v>
      </c>
      <c r="B3860" s="8" t="s">
        <v>4521</v>
      </c>
      <c r="C3860" s="8" t="s">
        <v>18</v>
      </c>
      <c r="D3860" s="8" t="s">
        <v>29</v>
      </c>
      <c r="E3860" s="8" t="s">
        <v>38</v>
      </c>
      <c r="F3860" s="8">
        <v>1</v>
      </c>
      <c r="G3860" s="11">
        <v>400</v>
      </c>
      <c r="H3860" s="8">
        <f t="shared" si="120"/>
        <v>400</v>
      </c>
      <c r="I3860" s="8"/>
      <c r="J3860" s="8">
        <f t="shared" si="121"/>
        <v>400</v>
      </c>
      <c r="K3860" s="8"/>
      <c r="L3860" s="8"/>
      <c r="M3860" s="8"/>
      <c r="N3860" s="8"/>
      <c r="O3860" s="8"/>
      <c r="P3860" s="8" t="s">
        <v>4027</v>
      </c>
      <c r="Q3860" s="8" t="s">
        <v>970</v>
      </c>
    </row>
    <row r="3861" s="1" customFormat="1" customHeight="1" spans="1:238">
      <c r="A3861" s="8">
        <v>3860</v>
      </c>
      <c r="B3861" s="8" t="s">
        <v>4522</v>
      </c>
      <c r="C3861" s="8" t="s">
        <v>32</v>
      </c>
      <c r="D3861" s="7" t="s">
        <v>51</v>
      </c>
      <c r="E3861" s="8" t="s">
        <v>130</v>
      </c>
      <c r="F3861" s="8">
        <v>1</v>
      </c>
      <c r="G3861" s="10">
        <v>280</v>
      </c>
      <c r="H3861" s="8">
        <f t="shared" si="120"/>
        <v>280</v>
      </c>
      <c r="I3861" s="8"/>
      <c r="J3861" s="8">
        <f t="shared" si="121"/>
        <v>280</v>
      </c>
      <c r="K3861" s="27"/>
      <c r="L3861" s="55"/>
      <c r="M3861" s="55"/>
      <c r="N3861" s="8"/>
      <c r="O3861" s="8"/>
      <c r="P3861" s="8" t="s">
        <v>4027</v>
      </c>
      <c r="Q3861" s="8" t="s">
        <v>970</v>
      </c>
      <c r="R3861" s="42"/>
      <c r="S3861" s="42"/>
      <c r="T3861" s="42"/>
      <c r="U3861" s="42"/>
      <c r="V3861" s="42"/>
      <c r="W3861" s="42"/>
      <c r="X3861" s="42"/>
      <c r="Y3861" s="42"/>
      <c r="Z3861" s="42"/>
      <c r="AA3861" s="42"/>
      <c r="AB3861" s="42"/>
      <c r="AC3861" s="42"/>
      <c r="AD3861" s="42"/>
      <c r="AE3861" s="42"/>
      <c r="AF3861" s="42"/>
      <c r="AG3861" s="42"/>
      <c r="AH3861" s="42"/>
      <c r="AI3861" s="42"/>
      <c r="AJ3861" s="42"/>
      <c r="AK3861" s="42"/>
      <c r="AL3861" s="42"/>
      <c r="AM3861" s="42"/>
      <c r="AN3861" s="42"/>
      <c r="AO3861" s="42"/>
      <c r="AP3861" s="42"/>
      <c r="AQ3861" s="42"/>
      <c r="AR3861" s="42"/>
      <c r="AS3861" s="42"/>
      <c r="AT3861" s="42"/>
      <c r="AU3861" s="42"/>
      <c r="AV3861" s="42"/>
      <c r="AW3861" s="42"/>
      <c r="AX3861" s="42"/>
      <c r="AY3861" s="42"/>
      <c r="AZ3861" s="42"/>
      <c r="BA3861" s="42"/>
      <c r="BB3861" s="42"/>
      <c r="BC3861" s="42"/>
      <c r="BD3861" s="42"/>
      <c r="BE3861" s="42"/>
      <c r="BF3861" s="42"/>
      <c r="BG3861" s="42"/>
      <c r="BH3861" s="42"/>
      <c r="BI3861" s="42"/>
      <c r="BJ3861" s="42"/>
      <c r="BK3861" s="42"/>
      <c r="BL3861" s="42"/>
      <c r="BM3861" s="42"/>
      <c r="BN3861" s="42"/>
      <c r="BO3861" s="42"/>
      <c r="BP3861" s="42"/>
      <c r="BQ3861" s="42"/>
      <c r="BR3861" s="42"/>
      <c r="BS3861" s="42"/>
      <c r="BT3861" s="42"/>
      <c r="BU3861" s="42"/>
      <c r="BV3861" s="42"/>
      <c r="BW3861" s="42"/>
      <c r="BX3861" s="42"/>
      <c r="BY3861" s="42"/>
      <c r="BZ3861" s="42"/>
      <c r="CA3861" s="42"/>
      <c r="CB3861" s="42"/>
      <c r="CC3861" s="42"/>
      <c r="CD3861" s="42"/>
      <c r="CE3861" s="42"/>
      <c r="CF3861" s="42"/>
      <c r="CG3861" s="42"/>
      <c r="CH3861" s="42"/>
      <c r="CI3861" s="42"/>
      <c r="CJ3861" s="42"/>
      <c r="CK3861" s="42"/>
      <c r="CL3861" s="42"/>
      <c r="CM3861" s="42"/>
      <c r="CN3861" s="42"/>
      <c r="CO3861" s="42"/>
      <c r="CP3861" s="42"/>
      <c r="CQ3861" s="42"/>
      <c r="CR3861" s="42"/>
      <c r="CS3861" s="42"/>
      <c r="CT3861" s="42"/>
      <c r="CU3861" s="42"/>
      <c r="CV3861" s="42"/>
      <c r="CW3861" s="42"/>
      <c r="CX3861" s="42"/>
      <c r="CY3861" s="42"/>
      <c r="CZ3861" s="42"/>
      <c r="DA3861" s="42"/>
      <c r="DB3861" s="42"/>
      <c r="DC3861" s="42"/>
      <c r="DD3861" s="42"/>
      <c r="DE3861" s="42"/>
      <c r="DF3861" s="42"/>
      <c r="DG3861" s="42"/>
      <c r="DH3861" s="42"/>
      <c r="DI3861" s="42"/>
      <c r="DJ3861" s="42"/>
      <c r="DK3861" s="42"/>
      <c r="DL3861" s="42"/>
      <c r="DM3861" s="42"/>
      <c r="DN3861" s="42"/>
      <c r="DO3861" s="42"/>
      <c r="DP3861" s="42"/>
      <c r="DQ3861" s="42"/>
      <c r="DR3861" s="42"/>
      <c r="DS3861" s="42"/>
      <c r="DT3861" s="42"/>
      <c r="DU3861" s="42"/>
      <c r="DV3861" s="42"/>
      <c r="DW3861" s="42"/>
      <c r="DX3861" s="42"/>
      <c r="DY3861" s="42"/>
      <c r="DZ3861" s="42"/>
      <c r="EA3861" s="42"/>
      <c r="EB3861" s="42"/>
      <c r="EC3861" s="42"/>
      <c r="ED3861" s="42"/>
      <c r="EE3861" s="42"/>
      <c r="EF3861" s="42"/>
      <c r="EG3861" s="42"/>
      <c r="EH3861" s="42"/>
      <c r="EI3861" s="42"/>
      <c r="EJ3861" s="42"/>
      <c r="EK3861" s="42"/>
      <c r="EL3861" s="42"/>
      <c r="EM3861" s="42"/>
      <c r="EN3861" s="42"/>
      <c r="EO3861" s="42"/>
      <c r="EP3861" s="42"/>
      <c r="EQ3861" s="42"/>
      <c r="ER3861" s="42"/>
      <c r="ES3861" s="42"/>
      <c r="ET3861" s="42"/>
      <c r="EU3861" s="42"/>
      <c r="EV3861" s="42"/>
      <c r="EW3861" s="42"/>
      <c r="EX3861" s="42"/>
      <c r="EY3861" s="42"/>
      <c r="EZ3861" s="42"/>
      <c r="FA3861" s="42"/>
      <c r="FB3861" s="42"/>
      <c r="FC3861" s="42"/>
      <c r="FD3861" s="42"/>
      <c r="FE3861" s="42"/>
      <c r="FF3861" s="42"/>
      <c r="FG3861" s="42"/>
      <c r="FH3861" s="42"/>
      <c r="FI3861" s="42"/>
      <c r="FJ3861" s="42"/>
      <c r="FK3861" s="42"/>
      <c r="FL3861" s="42"/>
      <c r="FM3861" s="42"/>
      <c r="FN3861" s="42"/>
      <c r="FO3861" s="42"/>
      <c r="FP3861" s="42"/>
      <c r="FQ3861" s="42"/>
      <c r="FR3861" s="42"/>
      <c r="FS3861" s="42"/>
      <c r="FT3861" s="42"/>
      <c r="FU3861" s="42"/>
      <c r="FV3861" s="42"/>
      <c r="FW3861" s="42"/>
      <c r="FX3861" s="42"/>
      <c r="FY3861" s="42"/>
      <c r="FZ3861" s="42"/>
      <c r="GA3861" s="42"/>
      <c r="GB3861" s="42"/>
      <c r="GC3861" s="42"/>
      <c r="GD3861" s="42"/>
      <c r="GE3861" s="42"/>
      <c r="GF3861" s="42"/>
      <c r="GG3861" s="42"/>
      <c r="GH3861" s="42"/>
      <c r="GI3861" s="42"/>
      <c r="GJ3861" s="42"/>
      <c r="GK3861" s="42"/>
      <c r="GL3861" s="42"/>
      <c r="GM3861" s="42"/>
      <c r="GN3861" s="42"/>
      <c r="GO3861" s="42"/>
      <c r="GP3861" s="42"/>
      <c r="GQ3861" s="42"/>
      <c r="GR3861" s="42"/>
      <c r="GS3861" s="42"/>
      <c r="GT3861" s="42"/>
      <c r="GU3861" s="42"/>
      <c r="GV3861" s="42"/>
      <c r="GW3861" s="42"/>
      <c r="GX3861" s="42"/>
      <c r="GY3861" s="42"/>
      <c r="GZ3861" s="4"/>
      <c r="HA3861" s="4"/>
      <c r="HB3861" s="4"/>
      <c r="HC3861" s="4"/>
      <c r="HD3861" s="4"/>
      <c r="HE3861" s="4"/>
      <c r="HF3861" s="4"/>
      <c r="HG3861" s="4"/>
      <c r="HH3861" s="4"/>
      <c r="HI3861" s="4"/>
      <c r="HJ3861" s="4"/>
      <c r="HK3861" s="4"/>
      <c r="HL3861" s="4"/>
      <c r="HM3861" s="4"/>
      <c r="HN3861" s="4"/>
      <c r="HO3861" s="4"/>
      <c r="HP3861" s="4"/>
      <c r="HQ3861" s="4"/>
      <c r="HR3861" s="4"/>
      <c r="HS3861" s="4"/>
      <c r="HT3861" s="4"/>
      <c r="HU3861" s="4"/>
      <c r="HV3861" s="4"/>
      <c r="HW3861" s="4"/>
      <c r="HX3861" s="4"/>
      <c r="HY3861" s="4"/>
      <c r="HZ3861" s="4"/>
      <c r="IA3861" s="4"/>
      <c r="IB3861" s="4"/>
      <c r="IC3861" s="4"/>
      <c r="ID3861" s="4"/>
    </row>
    <row r="3862" s="1" customFormat="1" customHeight="1" spans="1:238">
      <c r="A3862" s="8">
        <v>3861</v>
      </c>
      <c r="B3862" s="8" t="s">
        <v>4523</v>
      </c>
      <c r="C3862" s="8" t="s">
        <v>18</v>
      </c>
      <c r="D3862" s="8" t="s">
        <v>29</v>
      </c>
      <c r="E3862" s="8" t="s">
        <v>130</v>
      </c>
      <c r="F3862" s="8">
        <v>1</v>
      </c>
      <c r="G3862" s="10">
        <v>280</v>
      </c>
      <c r="H3862" s="8">
        <f t="shared" si="120"/>
        <v>280</v>
      </c>
      <c r="I3862" s="8"/>
      <c r="J3862" s="8">
        <f t="shared" si="121"/>
        <v>280</v>
      </c>
      <c r="K3862" s="8"/>
      <c r="L3862" s="8"/>
      <c r="M3862" s="8"/>
      <c r="N3862" s="8"/>
      <c r="O3862" s="8"/>
      <c r="P3862" s="8" t="s">
        <v>4027</v>
      </c>
      <c r="Q3862" s="8" t="s">
        <v>970</v>
      </c>
      <c r="R3862" s="42"/>
      <c r="S3862" s="42"/>
      <c r="T3862" s="42"/>
      <c r="U3862" s="42"/>
      <c r="V3862" s="42"/>
      <c r="W3862" s="42"/>
      <c r="X3862" s="42"/>
      <c r="Y3862" s="42"/>
      <c r="Z3862" s="42"/>
      <c r="AA3862" s="42"/>
      <c r="AB3862" s="42"/>
      <c r="AC3862" s="42"/>
      <c r="AD3862" s="42"/>
      <c r="AE3862" s="42"/>
      <c r="AF3862" s="42"/>
      <c r="AG3862" s="42"/>
      <c r="AH3862" s="42"/>
      <c r="AI3862" s="42"/>
      <c r="AJ3862" s="42"/>
      <c r="AK3862" s="42"/>
      <c r="AL3862" s="42"/>
      <c r="AM3862" s="42"/>
      <c r="AN3862" s="42"/>
      <c r="AO3862" s="42"/>
      <c r="AP3862" s="42"/>
      <c r="AQ3862" s="42"/>
      <c r="AR3862" s="42"/>
      <c r="AS3862" s="42"/>
      <c r="AT3862" s="42"/>
      <c r="AU3862" s="42"/>
      <c r="AV3862" s="42"/>
      <c r="AW3862" s="42"/>
      <c r="AX3862" s="42"/>
      <c r="AY3862" s="42"/>
      <c r="AZ3862" s="42"/>
      <c r="BA3862" s="42"/>
      <c r="BB3862" s="42"/>
      <c r="BC3862" s="42"/>
      <c r="BD3862" s="42"/>
      <c r="BE3862" s="42"/>
      <c r="BF3862" s="42"/>
      <c r="BG3862" s="42"/>
      <c r="BH3862" s="42"/>
      <c r="BI3862" s="42"/>
      <c r="BJ3862" s="42"/>
      <c r="BK3862" s="42"/>
      <c r="BL3862" s="42"/>
      <c r="BM3862" s="42"/>
      <c r="BN3862" s="42"/>
      <c r="BO3862" s="42"/>
      <c r="BP3862" s="42"/>
      <c r="BQ3862" s="42"/>
      <c r="BR3862" s="42"/>
      <c r="BS3862" s="42"/>
      <c r="BT3862" s="42"/>
      <c r="BU3862" s="42"/>
      <c r="BV3862" s="42"/>
      <c r="BW3862" s="42"/>
      <c r="BX3862" s="42"/>
      <c r="BY3862" s="42"/>
      <c r="BZ3862" s="42"/>
      <c r="CA3862" s="42"/>
      <c r="CB3862" s="42"/>
      <c r="CC3862" s="42"/>
      <c r="CD3862" s="42"/>
      <c r="CE3862" s="42"/>
      <c r="CF3862" s="42"/>
      <c r="CG3862" s="42"/>
      <c r="CH3862" s="42"/>
      <c r="CI3862" s="42"/>
      <c r="CJ3862" s="42"/>
      <c r="CK3862" s="42"/>
      <c r="CL3862" s="42"/>
      <c r="CM3862" s="42"/>
      <c r="CN3862" s="42"/>
      <c r="CO3862" s="42"/>
      <c r="CP3862" s="42"/>
      <c r="CQ3862" s="42"/>
      <c r="CR3862" s="42"/>
      <c r="CS3862" s="42"/>
      <c r="CT3862" s="42"/>
      <c r="CU3862" s="42"/>
      <c r="CV3862" s="42"/>
      <c r="CW3862" s="42"/>
      <c r="CX3862" s="42"/>
      <c r="CY3862" s="42"/>
      <c r="CZ3862" s="42"/>
      <c r="DA3862" s="42"/>
      <c r="DB3862" s="42"/>
      <c r="DC3862" s="42"/>
      <c r="DD3862" s="42"/>
      <c r="DE3862" s="42"/>
      <c r="DF3862" s="42"/>
      <c r="DG3862" s="42"/>
      <c r="DH3862" s="42"/>
      <c r="DI3862" s="42"/>
      <c r="DJ3862" s="42"/>
      <c r="DK3862" s="42"/>
      <c r="DL3862" s="42"/>
      <c r="DM3862" s="42"/>
      <c r="DN3862" s="42"/>
      <c r="DO3862" s="42"/>
      <c r="DP3862" s="42"/>
      <c r="DQ3862" s="42"/>
      <c r="DR3862" s="42"/>
      <c r="DS3862" s="42"/>
      <c r="DT3862" s="42"/>
      <c r="DU3862" s="42"/>
      <c r="DV3862" s="42"/>
      <c r="DW3862" s="42"/>
      <c r="DX3862" s="42"/>
      <c r="DY3862" s="42"/>
      <c r="DZ3862" s="42"/>
      <c r="EA3862" s="42"/>
      <c r="EB3862" s="42"/>
      <c r="EC3862" s="42"/>
      <c r="ED3862" s="42"/>
      <c r="EE3862" s="42"/>
      <c r="EF3862" s="42"/>
      <c r="EG3862" s="42"/>
      <c r="EH3862" s="42"/>
      <c r="EI3862" s="42"/>
      <c r="EJ3862" s="42"/>
      <c r="EK3862" s="42"/>
      <c r="EL3862" s="42"/>
      <c r="EM3862" s="42"/>
      <c r="EN3862" s="42"/>
      <c r="EO3862" s="42"/>
      <c r="EP3862" s="42"/>
      <c r="EQ3862" s="42"/>
      <c r="ER3862" s="42"/>
      <c r="ES3862" s="42"/>
      <c r="ET3862" s="42"/>
      <c r="EU3862" s="42"/>
      <c r="EV3862" s="42"/>
      <c r="EW3862" s="42"/>
      <c r="EX3862" s="42"/>
      <c r="EY3862" s="42"/>
      <c r="EZ3862" s="42"/>
      <c r="FA3862" s="42"/>
      <c r="FB3862" s="42"/>
      <c r="FC3862" s="42"/>
      <c r="FD3862" s="42"/>
      <c r="FE3862" s="42"/>
      <c r="FF3862" s="42"/>
      <c r="FG3862" s="42"/>
      <c r="FH3862" s="42"/>
      <c r="FI3862" s="42"/>
      <c r="FJ3862" s="42"/>
      <c r="FK3862" s="42"/>
      <c r="FL3862" s="42"/>
      <c r="FM3862" s="42"/>
      <c r="FN3862" s="42"/>
      <c r="FO3862" s="42"/>
      <c r="FP3862" s="42"/>
      <c r="FQ3862" s="42"/>
      <c r="FR3862" s="42"/>
      <c r="FS3862" s="42"/>
      <c r="FT3862" s="42"/>
      <c r="FU3862" s="42"/>
      <c r="FV3862" s="42"/>
      <c r="FW3862" s="42"/>
      <c r="FX3862" s="42"/>
      <c r="FY3862" s="42"/>
      <c r="FZ3862" s="42"/>
      <c r="GA3862" s="42"/>
      <c r="GB3862" s="42"/>
      <c r="GC3862" s="42"/>
      <c r="GD3862" s="42"/>
      <c r="GE3862" s="42"/>
      <c r="GF3862" s="42"/>
      <c r="GG3862" s="42"/>
      <c r="GH3862" s="42"/>
      <c r="GI3862" s="42"/>
      <c r="GJ3862" s="42"/>
      <c r="GK3862" s="42"/>
      <c r="GL3862" s="42"/>
      <c r="GM3862" s="42"/>
      <c r="GN3862" s="42"/>
      <c r="GO3862" s="42"/>
      <c r="GP3862" s="42"/>
      <c r="GQ3862" s="42"/>
      <c r="GR3862" s="42"/>
      <c r="GS3862" s="42"/>
      <c r="GT3862" s="42"/>
      <c r="GU3862" s="42"/>
      <c r="GV3862" s="42"/>
      <c r="GW3862" s="42"/>
      <c r="GX3862" s="42"/>
      <c r="GY3862" s="42"/>
      <c r="GZ3862" s="4"/>
      <c r="HA3862" s="4"/>
      <c r="HB3862" s="4"/>
      <c r="HC3862" s="4"/>
      <c r="HD3862" s="4"/>
      <c r="HE3862" s="4"/>
      <c r="HF3862" s="4"/>
      <c r="HG3862" s="4"/>
      <c r="HH3862" s="4"/>
      <c r="HI3862" s="4"/>
      <c r="HJ3862" s="4"/>
      <c r="HK3862" s="4"/>
      <c r="HL3862" s="4"/>
      <c r="HM3862" s="4"/>
      <c r="HN3862" s="4"/>
      <c r="HO3862" s="4"/>
      <c r="HP3862" s="4"/>
      <c r="HQ3862" s="4"/>
      <c r="HR3862" s="4"/>
      <c r="HS3862" s="4"/>
      <c r="HT3862" s="4"/>
      <c r="HU3862" s="4"/>
      <c r="HV3862" s="4"/>
      <c r="HW3862" s="4"/>
      <c r="HX3862" s="4"/>
      <c r="HY3862" s="4"/>
      <c r="HZ3862" s="4"/>
      <c r="IA3862" s="4"/>
      <c r="IB3862" s="4"/>
      <c r="IC3862" s="4"/>
      <c r="ID3862" s="4"/>
    </row>
    <row r="3863" s="1" customFormat="1" customHeight="1" spans="1:238">
      <c r="A3863" s="8">
        <v>3862</v>
      </c>
      <c r="B3863" s="239" t="s">
        <v>4524</v>
      </c>
      <c r="C3863" s="239" t="s">
        <v>32</v>
      </c>
      <c r="D3863" s="7" t="s">
        <v>51</v>
      </c>
      <c r="E3863" s="239" t="s">
        <v>38</v>
      </c>
      <c r="F3863" s="239">
        <v>1</v>
      </c>
      <c r="G3863" s="11">
        <v>400</v>
      </c>
      <c r="H3863" s="8">
        <f t="shared" si="120"/>
        <v>400</v>
      </c>
      <c r="I3863" s="30"/>
      <c r="J3863" s="8">
        <f t="shared" si="121"/>
        <v>400</v>
      </c>
      <c r="K3863" s="239"/>
      <c r="L3863" s="239"/>
      <c r="M3863" s="239"/>
      <c r="N3863" s="239"/>
      <c r="O3863" s="245"/>
      <c r="P3863" s="8" t="s">
        <v>4027</v>
      </c>
      <c r="Q3863" s="8" t="s">
        <v>970</v>
      </c>
      <c r="R3863" s="42"/>
      <c r="S3863" s="42"/>
      <c r="T3863" s="42"/>
      <c r="U3863" s="42"/>
      <c r="V3863" s="42"/>
      <c r="W3863" s="42"/>
      <c r="X3863" s="42"/>
      <c r="Y3863" s="42"/>
      <c r="Z3863" s="42"/>
      <c r="AA3863" s="42"/>
      <c r="AB3863" s="42"/>
      <c r="AC3863" s="42"/>
      <c r="AD3863" s="42"/>
      <c r="AE3863" s="42"/>
      <c r="AF3863" s="42"/>
      <c r="AG3863" s="42"/>
      <c r="AH3863" s="42"/>
      <c r="AI3863" s="42"/>
      <c r="AJ3863" s="42"/>
      <c r="AK3863" s="42"/>
      <c r="AL3863" s="42"/>
      <c r="AM3863" s="42"/>
      <c r="AN3863" s="42"/>
      <c r="AO3863" s="42"/>
      <c r="AP3863" s="42"/>
      <c r="AQ3863" s="42"/>
      <c r="AR3863" s="42"/>
      <c r="AS3863" s="42"/>
      <c r="AT3863" s="42"/>
      <c r="AU3863" s="42"/>
      <c r="AV3863" s="42"/>
      <c r="AW3863" s="42"/>
      <c r="AX3863" s="42"/>
      <c r="AY3863" s="42"/>
      <c r="AZ3863" s="42"/>
      <c r="BA3863" s="42"/>
      <c r="BB3863" s="42"/>
      <c r="BC3863" s="42"/>
      <c r="BD3863" s="42"/>
      <c r="BE3863" s="42"/>
      <c r="BF3863" s="42"/>
      <c r="BG3863" s="42"/>
      <c r="BH3863" s="42"/>
      <c r="BI3863" s="42"/>
      <c r="BJ3863" s="42"/>
      <c r="BK3863" s="42"/>
      <c r="BL3863" s="42"/>
      <c r="BM3863" s="42"/>
      <c r="BN3863" s="42"/>
      <c r="BO3863" s="42"/>
      <c r="BP3863" s="42"/>
      <c r="BQ3863" s="42"/>
      <c r="BR3863" s="42"/>
      <c r="BS3863" s="42"/>
      <c r="BT3863" s="42"/>
      <c r="BU3863" s="42"/>
      <c r="BV3863" s="42"/>
      <c r="BW3863" s="42"/>
      <c r="BX3863" s="42"/>
      <c r="BY3863" s="42"/>
      <c r="BZ3863" s="42"/>
      <c r="CA3863" s="42"/>
      <c r="CB3863" s="42"/>
      <c r="CC3863" s="42"/>
      <c r="CD3863" s="42"/>
      <c r="CE3863" s="42"/>
      <c r="CF3863" s="42"/>
      <c r="CG3863" s="42"/>
      <c r="CH3863" s="42"/>
      <c r="CI3863" s="42"/>
      <c r="CJ3863" s="42"/>
      <c r="CK3863" s="42"/>
      <c r="CL3863" s="42"/>
      <c r="CM3863" s="42"/>
      <c r="CN3863" s="42"/>
      <c r="CO3863" s="42"/>
      <c r="CP3863" s="42"/>
      <c r="CQ3863" s="42"/>
      <c r="CR3863" s="42"/>
      <c r="CS3863" s="42"/>
      <c r="CT3863" s="42"/>
      <c r="CU3863" s="42"/>
      <c r="CV3863" s="42"/>
      <c r="CW3863" s="42"/>
      <c r="CX3863" s="42"/>
      <c r="CY3863" s="42"/>
      <c r="CZ3863" s="42"/>
      <c r="DA3863" s="42"/>
      <c r="DB3863" s="42"/>
      <c r="DC3863" s="42"/>
      <c r="DD3863" s="42"/>
      <c r="DE3863" s="42"/>
      <c r="DF3863" s="42"/>
      <c r="DG3863" s="42"/>
      <c r="DH3863" s="42"/>
      <c r="DI3863" s="42"/>
      <c r="DJ3863" s="42"/>
      <c r="DK3863" s="42"/>
      <c r="DL3863" s="42"/>
      <c r="DM3863" s="42"/>
      <c r="DN3863" s="42"/>
      <c r="DO3863" s="42"/>
      <c r="DP3863" s="42"/>
      <c r="DQ3863" s="42"/>
      <c r="DR3863" s="42"/>
      <c r="DS3863" s="42"/>
      <c r="DT3863" s="42"/>
      <c r="DU3863" s="42"/>
      <c r="DV3863" s="42"/>
      <c r="DW3863" s="42"/>
      <c r="DX3863" s="42"/>
      <c r="DY3863" s="42"/>
      <c r="DZ3863" s="42"/>
      <c r="EA3863" s="42"/>
      <c r="EB3863" s="42"/>
      <c r="EC3863" s="42"/>
      <c r="ED3863" s="42"/>
      <c r="EE3863" s="42"/>
      <c r="EF3863" s="42"/>
      <c r="EG3863" s="42"/>
      <c r="EH3863" s="42"/>
      <c r="EI3863" s="42"/>
      <c r="EJ3863" s="42"/>
      <c r="EK3863" s="42"/>
      <c r="EL3863" s="42"/>
      <c r="EM3863" s="42"/>
      <c r="EN3863" s="42"/>
      <c r="EO3863" s="42"/>
      <c r="EP3863" s="42"/>
      <c r="EQ3863" s="42"/>
      <c r="ER3863" s="42"/>
      <c r="ES3863" s="42"/>
      <c r="ET3863" s="42"/>
      <c r="EU3863" s="42"/>
      <c r="EV3863" s="42"/>
      <c r="EW3863" s="42"/>
      <c r="EX3863" s="42"/>
      <c r="EY3863" s="42"/>
      <c r="EZ3863" s="42"/>
      <c r="FA3863" s="42"/>
      <c r="FB3863" s="42"/>
      <c r="FC3863" s="42"/>
      <c r="FD3863" s="42"/>
      <c r="FE3863" s="42"/>
      <c r="FF3863" s="42"/>
      <c r="FG3863" s="42"/>
      <c r="FH3863" s="42"/>
      <c r="FI3863" s="42"/>
      <c r="FJ3863" s="42"/>
      <c r="FK3863" s="42"/>
      <c r="FL3863" s="42"/>
      <c r="FM3863" s="42"/>
      <c r="FN3863" s="42"/>
      <c r="FO3863" s="42"/>
      <c r="FP3863" s="42"/>
      <c r="FQ3863" s="42"/>
      <c r="FR3863" s="42"/>
      <c r="FS3863" s="42"/>
      <c r="FT3863" s="42"/>
      <c r="FU3863" s="42"/>
      <c r="FV3863" s="42"/>
      <c r="FW3863" s="42"/>
      <c r="FX3863" s="42"/>
      <c r="FY3863" s="42"/>
      <c r="FZ3863" s="42"/>
      <c r="GA3863" s="42"/>
      <c r="GB3863" s="42"/>
      <c r="GC3863" s="42"/>
      <c r="GD3863" s="42"/>
      <c r="GE3863" s="42"/>
      <c r="GF3863" s="42"/>
      <c r="GG3863" s="42"/>
      <c r="GH3863" s="42"/>
      <c r="GI3863" s="42"/>
      <c r="GJ3863" s="42"/>
      <c r="GK3863" s="42"/>
      <c r="GL3863" s="42"/>
      <c r="GM3863" s="42"/>
      <c r="GN3863" s="42"/>
      <c r="GO3863" s="42"/>
      <c r="GP3863" s="42"/>
      <c r="GQ3863" s="42"/>
      <c r="GR3863" s="42"/>
      <c r="GS3863" s="42"/>
      <c r="GT3863" s="42"/>
      <c r="GU3863" s="42"/>
      <c r="GV3863" s="42"/>
      <c r="GW3863" s="42"/>
      <c r="GX3863" s="42"/>
      <c r="GY3863" s="42"/>
      <c r="GZ3863" s="4"/>
      <c r="HA3863" s="4"/>
      <c r="HB3863" s="4"/>
      <c r="HC3863" s="4"/>
      <c r="HD3863" s="4"/>
      <c r="HE3863" s="4"/>
      <c r="HF3863" s="4"/>
      <c r="HG3863" s="4"/>
      <c r="HH3863" s="4"/>
      <c r="HI3863" s="4"/>
      <c r="HJ3863" s="4"/>
      <c r="HK3863" s="4"/>
      <c r="HL3863" s="4"/>
      <c r="HM3863" s="4"/>
      <c r="HN3863" s="4"/>
      <c r="HO3863" s="4"/>
      <c r="HP3863" s="4"/>
      <c r="HQ3863" s="4"/>
      <c r="HR3863" s="4"/>
      <c r="HS3863" s="4"/>
      <c r="HT3863" s="4"/>
      <c r="HU3863" s="4"/>
      <c r="HV3863" s="4"/>
      <c r="HW3863" s="4"/>
      <c r="HX3863" s="4"/>
      <c r="HY3863" s="4"/>
      <c r="HZ3863" s="4"/>
      <c r="IA3863" s="4"/>
      <c r="IB3863" s="4"/>
      <c r="IC3863" s="4"/>
      <c r="ID3863" s="4"/>
    </row>
    <row r="3864" s="1" customFormat="1" customHeight="1" spans="1:238">
      <c r="A3864" s="8">
        <v>3863</v>
      </c>
      <c r="B3864" s="8" t="s">
        <v>4525</v>
      </c>
      <c r="C3864" s="8" t="s">
        <v>18</v>
      </c>
      <c r="D3864" s="15" t="s">
        <v>26</v>
      </c>
      <c r="E3864" s="8" t="s">
        <v>38</v>
      </c>
      <c r="F3864" s="8">
        <v>1</v>
      </c>
      <c r="G3864" s="11">
        <v>400</v>
      </c>
      <c r="H3864" s="8">
        <f t="shared" si="120"/>
        <v>400</v>
      </c>
      <c r="I3864" s="8"/>
      <c r="J3864" s="8">
        <f t="shared" si="121"/>
        <v>400</v>
      </c>
      <c r="K3864" s="8"/>
      <c r="L3864" s="8"/>
      <c r="M3864" s="8"/>
      <c r="N3864" s="8"/>
      <c r="O3864" s="8"/>
      <c r="P3864" s="8" t="s">
        <v>4027</v>
      </c>
      <c r="Q3864" s="8" t="s">
        <v>970</v>
      </c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  <c r="AE3864" s="1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  <c r="FK3864" s="1"/>
      <c r="FL3864" s="1"/>
      <c r="FM3864" s="1"/>
      <c r="FN3864" s="1"/>
      <c r="FO3864" s="1"/>
      <c r="FP3864" s="1"/>
      <c r="FQ3864" s="1"/>
      <c r="FR3864" s="1"/>
      <c r="FS3864" s="1"/>
      <c r="FT3864" s="1"/>
      <c r="FU3864" s="1"/>
      <c r="FV3864" s="1"/>
      <c r="FW3864" s="1"/>
      <c r="FX3864" s="1"/>
      <c r="FY3864" s="1"/>
      <c r="FZ3864" s="1"/>
      <c r="GA3864" s="1"/>
      <c r="GB3864" s="1"/>
      <c r="GC3864" s="1"/>
      <c r="GD3864" s="1"/>
      <c r="GE3864" s="1"/>
      <c r="GF3864" s="1"/>
      <c r="GG3864" s="1"/>
      <c r="GH3864" s="1"/>
      <c r="GI3864" s="1"/>
      <c r="GJ3864" s="1"/>
      <c r="GK3864" s="1"/>
      <c r="GL3864" s="1"/>
      <c r="GM3864" s="1"/>
      <c r="GN3864" s="1"/>
      <c r="GO3864" s="1"/>
      <c r="GP3864" s="1"/>
      <c r="GQ3864" s="1"/>
      <c r="GR3864" s="1"/>
      <c r="GS3864" s="1"/>
      <c r="GT3864" s="1"/>
      <c r="GU3864" s="1"/>
      <c r="GV3864" s="1"/>
      <c r="GW3864" s="1"/>
      <c r="GX3864" s="1"/>
      <c r="GY3864" s="42"/>
      <c r="GZ3864" s="42"/>
      <c r="HA3864" s="42"/>
      <c r="HB3864" s="42"/>
      <c r="HC3864" s="42"/>
      <c r="HD3864" s="42"/>
      <c r="HE3864" s="42"/>
      <c r="HF3864" s="42"/>
      <c r="HG3864" s="42"/>
      <c r="HH3864" s="42"/>
      <c r="HI3864" s="42"/>
      <c r="HJ3864" s="42"/>
      <c r="HK3864" s="42"/>
      <c r="HL3864" s="42"/>
      <c r="HM3864" s="42"/>
      <c r="HN3864" s="42"/>
      <c r="HO3864" s="42"/>
      <c r="HP3864" s="42"/>
      <c r="HQ3864" s="42"/>
      <c r="HR3864" s="42"/>
      <c r="HS3864" s="42"/>
      <c r="HT3864" s="42"/>
      <c r="HU3864" s="42"/>
      <c r="HV3864" s="42"/>
      <c r="HW3864" s="42"/>
      <c r="HX3864" s="42"/>
      <c r="HY3864" s="42"/>
      <c r="HZ3864" s="42"/>
      <c r="IA3864" s="42"/>
      <c r="IB3864" s="42"/>
      <c r="IC3864" s="42"/>
      <c r="ID3864" s="4"/>
    </row>
    <row r="3865" s="3" customFormat="1" customHeight="1" spans="1:238">
      <c r="A3865" s="8">
        <v>3864</v>
      </c>
      <c r="B3865" s="8" t="s">
        <v>4526</v>
      </c>
      <c r="C3865" s="8" t="s">
        <v>32</v>
      </c>
      <c r="D3865" s="15" t="s">
        <v>26</v>
      </c>
      <c r="E3865" s="8" t="s">
        <v>38</v>
      </c>
      <c r="F3865" s="8">
        <v>1</v>
      </c>
      <c r="G3865" s="11">
        <v>400</v>
      </c>
      <c r="H3865" s="8">
        <f t="shared" si="120"/>
        <v>400</v>
      </c>
      <c r="I3865" s="8">
        <v>40</v>
      </c>
      <c r="J3865" s="8">
        <f t="shared" si="121"/>
        <v>440</v>
      </c>
      <c r="K3865" s="8"/>
      <c r="L3865" s="8"/>
      <c r="M3865" s="8"/>
      <c r="N3865" s="8"/>
      <c r="O3865" s="33"/>
      <c r="P3865" s="8" t="s">
        <v>4027</v>
      </c>
      <c r="Q3865" s="8" t="s">
        <v>970</v>
      </c>
      <c r="R3865" s="42"/>
      <c r="S3865" s="42"/>
      <c r="T3865" s="42"/>
      <c r="U3865" s="42"/>
      <c r="V3865" s="42"/>
      <c r="W3865" s="42"/>
      <c r="X3865" s="42"/>
      <c r="Y3865" s="42"/>
      <c r="Z3865" s="42"/>
      <c r="AA3865" s="42"/>
      <c r="AB3865" s="42"/>
      <c r="AC3865" s="42"/>
      <c r="AD3865" s="42"/>
      <c r="AE3865" s="42"/>
      <c r="AF3865" s="42"/>
      <c r="AG3865" s="42"/>
      <c r="AH3865" s="42"/>
      <c r="AI3865" s="42"/>
      <c r="AJ3865" s="42"/>
      <c r="AK3865" s="42"/>
      <c r="AL3865" s="42"/>
      <c r="AM3865" s="42"/>
      <c r="AN3865" s="42"/>
      <c r="AO3865" s="42"/>
      <c r="AP3865" s="42"/>
      <c r="AQ3865" s="42"/>
      <c r="AR3865" s="42"/>
      <c r="AS3865" s="42"/>
      <c r="AT3865" s="42"/>
      <c r="AU3865" s="42"/>
      <c r="AV3865" s="42"/>
      <c r="AW3865" s="42"/>
      <c r="AX3865" s="42"/>
      <c r="AY3865" s="42"/>
      <c r="AZ3865" s="42"/>
      <c r="BA3865" s="42"/>
      <c r="BB3865" s="42"/>
      <c r="BC3865" s="42"/>
      <c r="BD3865" s="42"/>
      <c r="BE3865" s="42"/>
      <c r="BF3865" s="42"/>
      <c r="BG3865" s="42"/>
      <c r="BH3865" s="42"/>
      <c r="BI3865" s="42"/>
      <c r="BJ3865" s="42"/>
      <c r="BK3865" s="42"/>
      <c r="BL3865" s="42"/>
      <c r="BM3865" s="42"/>
      <c r="BN3865" s="42"/>
      <c r="BO3865" s="42"/>
      <c r="BP3865" s="42"/>
      <c r="BQ3865" s="42"/>
      <c r="BR3865" s="42"/>
      <c r="BS3865" s="42"/>
      <c r="BT3865" s="42"/>
      <c r="BU3865" s="42"/>
      <c r="BV3865" s="42"/>
      <c r="BW3865" s="42"/>
      <c r="BX3865" s="42"/>
      <c r="BY3865" s="42"/>
      <c r="BZ3865" s="42"/>
      <c r="CA3865" s="42"/>
      <c r="CB3865" s="42"/>
      <c r="CC3865" s="42"/>
      <c r="CD3865" s="42"/>
      <c r="CE3865" s="42"/>
      <c r="CF3865" s="42"/>
      <c r="CG3865" s="42"/>
      <c r="CH3865" s="42"/>
      <c r="CI3865" s="42"/>
      <c r="CJ3865" s="42"/>
      <c r="CK3865" s="42"/>
      <c r="CL3865" s="42"/>
      <c r="CM3865" s="42"/>
      <c r="CN3865" s="42"/>
      <c r="CO3865" s="42"/>
      <c r="CP3865" s="42"/>
      <c r="CQ3865" s="42"/>
      <c r="CR3865" s="42"/>
      <c r="CS3865" s="42"/>
      <c r="CT3865" s="42"/>
      <c r="CU3865" s="42"/>
      <c r="CV3865" s="42"/>
      <c r="CW3865" s="42"/>
      <c r="CX3865" s="42"/>
      <c r="CY3865" s="42"/>
      <c r="CZ3865" s="42"/>
      <c r="DA3865" s="42"/>
      <c r="DB3865" s="42"/>
      <c r="DC3865" s="42"/>
      <c r="DD3865" s="42"/>
      <c r="DE3865" s="42"/>
      <c r="DF3865" s="42"/>
      <c r="DG3865" s="42"/>
      <c r="DH3865" s="42"/>
      <c r="DI3865" s="42"/>
      <c r="DJ3865" s="42"/>
      <c r="DK3865" s="42"/>
      <c r="DL3865" s="42"/>
      <c r="DM3865" s="42"/>
      <c r="DN3865" s="42"/>
      <c r="DO3865" s="42"/>
      <c r="DP3865" s="42"/>
      <c r="DQ3865" s="42"/>
      <c r="DR3865" s="42"/>
      <c r="DS3865" s="42"/>
      <c r="DT3865" s="42"/>
      <c r="DU3865" s="42"/>
      <c r="DV3865" s="42"/>
      <c r="DW3865" s="42"/>
      <c r="DX3865" s="42"/>
      <c r="DY3865" s="42"/>
      <c r="DZ3865" s="42"/>
      <c r="EA3865" s="42"/>
      <c r="EB3865" s="42"/>
      <c r="EC3865" s="42"/>
      <c r="ED3865" s="42"/>
      <c r="EE3865" s="42"/>
      <c r="EF3865" s="42"/>
      <c r="EG3865" s="42"/>
      <c r="EH3865" s="42"/>
      <c r="EI3865" s="42"/>
      <c r="EJ3865" s="42"/>
      <c r="EK3865" s="42"/>
      <c r="EL3865" s="42"/>
      <c r="EM3865" s="42"/>
      <c r="EN3865" s="42"/>
      <c r="EO3865" s="42"/>
      <c r="EP3865" s="42"/>
      <c r="EQ3865" s="42"/>
      <c r="ER3865" s="42"/>
      <c r="ES3865" s="42"/>
      <c r="ET3865" s="42"/>
      <c r="EU3865" s="42"/>
      <c r="EV3865" s="42"/>
      <c r="EW3865" s="42"/>
      <c r="EX3865" s="42"/>
      <c r="EY3865" s="42"/>
      <c r="EZ3865" s="42"/>
      <c r="FA3865" s="42"/>
      <c r="FB3865" s="42"/>
      <c r="FC3865" s="42"/>
      <c r="FD3865" s="42"/>
      <c r="FE3865" s="42"/>
      <c r="FF3865" s="42"/>
      <c r="FG3865" s="42"/>
      <c r="FH3865" s="42"/>
      <c r="FI3865" s="42"/>
      <c r="FJ3865" s="42"/>
      <c r="FK3865" s="42"/>
      <c r="FL3865" s="42"/>
      <c r="FM3865" s="42"/>
      <c r="FN3865" s="42"/>
      <c r="FO3865" s="42"/>
      <c r="FP3865" s="42"/>
      <c r="FQ3865" s="42"/>
      <c r="FR3865" s="42"/>
      <c r="FS3865" s="42"/>
      <c r="FT3865" s="42"/>
      <c r="FU3865" s="42"/>
      <c r="FV3865" s="42"/>
      <c r="FW3865" s="42"/>
      <c r="FX3865" s="42"/>
      <c r="FY3865" s="42"/>
      <c r="FZ3865" s="42"/>
      <c r="GA3865" s="42"/>
      <c r="GB3865" s="42"/>
      <c r="GC3865" s="42"/>
      <c r="GD3865" s="42"/>
      <c r="GE3865" s="42"/>
      <c r="GF3865" s="42"/>
      <c r="GG3865" s="42"/>
      <c r="GH3865" s="42"/>
      <c r="GI3865" s="42"/>
      <c r="GJ3865" s="42"/>
      <c r="GK3865" s="42"/>
      <c r="GL3865" s="42"/>
      <c r="GM3865" s="42"/>
      <c r="GN3865" s="42"/>
      <c r="GO3865" s="42"/>
      <c r="GP3865" s="42"/>
      <c r="GQ3865" s="42"/>
      <c r="GR3865" s="42"/>
      <c r="GS3865" s="42"/>
      <c r="GT3865" s="42"/>
      <c r="GU3865" s="42"/>
      <c r="GV3865" s="42"/>
      <c r="GW3865" s="42"/>
      <c r="GX3865" s="42"/>
      <c r="GY3865" s="42"/>
      <c r="GZ3865" s="4"/>
      <c r="HA3865" s="4"/>
      <c r="HB3865" s="4"/>
      <c r="HC3865" s="4"/>
      <c r="HD3865" s="4"/>
      <c r="HE3865" s="4"/>
      <c r="HF3865" s="4"/>
      <c r="HG3865" s="4"/>
      <c r="HH3865" s="4"/>
      <c r="HI3865" s="4"/>
      <c r="HJ3865" s="4"/>
      <c r="HK3865" s="4"/>
      <c r="HL3865" s="4"/>
      <c r="HM3865" s="4"/>
      <c r="HN3865" s="4"/>
      <c r="HO3865" s="4"/>
      <c r="HP3865" s="4"/>
      <c r="HQ3865" s="4"/>
      <c r="HR3865" s="4"/>
      <c r="HS3865" s="4"/>
      <c r="HT3865" s="4"/>
      <c r="HU3865" s="4"/>
      <c r="HV3865" s="4"/>
      <c r="HW3865" s="4"/>
      <c r="HX3865" s="4"/>
      <c r="HY3865" s="4"/>
      <c r="HZ3865" s="4"/>
      <c r="IA3865" s="4"/>
      <c r="IB3865" s="4"/>
      <c r="IC3865" s="4"/>
      <c r="ID3865" s="4"/>
    </row>
    <row r="3866" s="1" customFormat="1" customHeight="1" spans="1:17">
      <c r="A3866" s="8">
        <v>3865</v>
      </c>
      <c r="B3866" s="8" t="s">
        <v>4527</v>
      </c>
      <c r="C3866" s="8" t="s">
        <v>18</v>
      </c>
      <c r="D3866" s="15" t="s">
        <v>26</v>
      </c>
      <c r="E3866" s="8" t="s">
        <v>38</v>
      </c>
      <c r="F3866" s="8">
        <v>1</v>
      </c>
      <c r="G3866" s="11">
        <v>400</v>
      </c>
      <c r="H3866" s="8">
        <f t="shared" si="120"/>
        <v>400</v>
      </c>
      <c r="I3866" s="8"/>
      <c r="J3866" s="8">
        <f t="shared" si="121"/>
        <v>400</v>
      </c>
      <c r="K3866" s="8"/>
      <c r="L3866" s="8"/>
      <c r="M3866" s="8"/>
      <c r="N3866" s="8"/>
      <c r="O3866" s="8"/>
      <c r="P3866" s="8" t="s">
        <v>4027</v>
      </c>
      <c r="Q3866" s="8" t="s">
        <v>970</v>
      </c>
    </row>
    <row r="3867" s="1" customFormat="1" customHeight="1" spans="1:238">
      <c r="A3867" s="8">
        <v>3866</v>
      </c>
      <c r="B3867" s="243" t="s">
        <v>4528</v>
      </c>
      <c r="C3867" s="26" t="s">
        <v>32</v>
      </c>
      <c r="D3867" s="15" t="s">
        <v>26</v>
      </c>
      <c r="E3867" s="40" t="s">
        <v>38</v>
      </c>
      <c r="F3867" s="40">
        <v>2</v>
      </c>
      <c r="G3867" s="11">
        <v>400</v>
      </c>
      <c r="H3867" s="8">
        <f t="shared" si="120"/>
        <v>800</v>
      </c>
      <c r="I3867" s="8"/>
      <c r="J3867" s="8">
        <f t="shared" si="121"/>
        <v>800</v>
      </c>
      <c r="K3867" s="8" t="s">
        <v>2999</v>
      </c>
      <c r="L3867" s="8"/>
      <c r="M3867" s="8"/>
      <c r="N3867" s="8"/>
      <c r="O3867" s="33"/>
      <c r="P3867" s="10" t="s">
        <v>4027</v>
      </c>
      <c r="Q3867" s="8" t="s">
        <v>4529</v>
      </c>
      <c r="R3867" s="42"/>
      <c r="S3867" s="42"/>
      <c r="T3867" s="42"/>
      <c r="U3867" s="42"/>
      <c r="V3867" s="42"/>
      <c r="W3867" s="42"/>
      <c r="X3867" s="42"/>
      <c r="Y3867" s="42"/>
      <c r="Z3867" s="42"/>
      <c r="AA3867" s="42"/>
      <c r="AB3867" s="42"/>
      <c r="AC3867" s="42"/>
      <c r="AD3867" s="42"/>
      <c r="AE3867" s="42"/>
      <c r="AF3867" s="42"/>
      <c r="AG3867" s="42"/>
      <c r="AH3867" s="42"/>
      <c r="AI3867" s="42"/>
      <c r="AJ3867" s="42"/>
      <c r="AK3867" s="42"/>
      <c r="AL3867" s="42"/>
      <c r="AM3867" s="42"/>
      <c r="AN3867" s="42"/>
      <c r="AO3867" s="42"/>
      <c r="AP3867" s="42"/>
      <c r="AQ3867" s="42"/>
      <c r="AR3867" s="42"/>
      <c r="AS3867" s="42"/>
      <c r="AT3867" s="42"/>
      <c r="AU3867" s="42"/>
      <c r="AV3867" s="42"/>
      <c r="AW3867" s="42"/>
      <c r="AX3867" s="42"/>
      <c r="AY3867" s="42"/>
      <c r="AZ3867" s="42"/>
      <c r="BA3867" s="42"/>
      <c r="BB3867" s="42"/>
      <c r="BC3867" s="42"/>
      <c r="BD3867" s="42"/>
      <c r="BE3867" s="42"/>
      <c r="BF3867" s="42"/>
      <c r="BG3867" s="42"/>
      <c r="BH3867" s="42"/>
      <c r="BI3867" s="42"/>
      <c r="BJ3867" s="42"/>
      <c r="BK3867" s="42"/>
      <c r="BL3867" s="42"/>
      <c r="BM3867" s="42"/>
      <c r="BN3867" s="42"/>
      <c r="BO3867" s="42"/>
      <c r="BP3867" s="42"/>
      <c r="BQ3867" s="42"/>
      <c r="BR3867" s="42"/>
      <c r="BS3867" s="42"/>
      <c r="BT3867" s="42"/>
      <c r="BU3867" s="42"/>
      <c r="BV3867" s="42"/>
      <c r="BW3867" s="42"/>
      <c r="BX3867" s="42"/>
      <c r="BY3867" s="42"/>
      <c r="BZ3867" s="42"/>
      <c r="CA3867" s="42"/>
      <c r="CB3867" s="42"/>
      <c r="CC3867" s="42"/>
      <c r="CD3867" s="42"/>
      <c r="CE3867" s="42"/>
      <c r="CF3867" s="42"/>
      <c r="CG3867" s="42"/>
      <c r="CH3867" s="42"/>
      <c r="CI3867" s="42"/>
      <c r="CJ3867" s="42"/>
      <c r="CK3867" s="42"/>
      <c r="CL3867" s="42"/>
      <c r="CM3867" s="42"/>
      <c r="CN3867" s="42"/>
      <c r="CO3867" s="42"/>
      <c r="CP3867" s="42"/>
      <c r="CQ3867" s="42"/>
      <c r="CR3867" s="42"/>
      <c r="CS3867" s="42"/>
      <c r="CT3867" s="42"/>
      <c r="CU3867" s="42"/>
      <c r="CV3867" s="42"/>
      <c r="CW3867" s="42"/>
      <c r="CX3867" s="42"/>
      <c r="CY3867" s="42"/>
      <c r="CZ3867" s="42"/>
      <c r="DA3867" s="42"/>
      <c r="DB3867" s="42"/>
      <c r="DC3867" s="42"/>
      <c r="DD3867" s="42"/>
      <c r="DE3867" s="42"/>
      <c r="DF3867" s="42"/>
      <c r="DG3867" s="42"/>
      <c r="DH3867" s="42"/>
      <c r="DI3867" s="42"/>
      <c r="DJ3867" s="42"/>
      <c r="DK3867" s="42"/>
      <c r="DL3867" s="42"/>
      <c r="DM3867" s="42"/>
      <c r="DN3867" s="42"/>
      <c r="DO3867" s="42"/>
      <c r="DP3867" s="42"/>
      <c r="DQ3867" s="42"/>
      <c r="DR3867" s="42"/>
      <c r="DS3867" s="42"/>
      <c r="DT3867" s="42"/>
      <c r="DU3867" s="42"/>
      <c r="DV3867" s="42"/>
      <c r="DW3867" s="42"/>
      <c r="DX3867" s="42"/>
      <c r="DY3867" s="42"/>
      <c r="DZ3867" s="42"/>
      <c r="EA3867" s="42"/>
      <c r="EB3867" s="42"/>
      <c r="EC3867" s="42"/>
      <c r="ED3867" s="42"/>
      <c r="EE3867" s="42"/>
      <c r="EF3867" s="42"/>
      <c r="EG3867" s="42"/>
      <c r="EH3867" s="42"/>
      <c r="EI3867" s="42"/>
      <c r="EJ3867" s="42"/>
      <c r="EK3867" s="42"/>
      <c r="EL3867" s="42"/>
      <c r="EM3867" s="42"/>
      <c r="EN3867" s="42"/>
      <c r="EO3867" s="42"/>
      <c r="EP3867" s="42"/>
      <c r="EQ3867" s="42"/>
      <c r="ER3867" s="42"/>
      <c r="ES3867" s="42"/>
      <c r="ET3867" s="42"/>
      <c r="EU3867" s="42"/>
      <c r="EV3867" s="42"/>
      <c r="EW3867" s="42"/>
      <c r="EX3867" s="42"/>
      <c r="EY3867" s="42"/>
      <c r="EZ3867" s="42"/>
      <c r="FA3867" s="42"/>
      <c r="FB3867" s="42"/>
      <c r="FC3867" s="42"/>
      <c r="FD3867" s="42"/>
      <c r="FE3867" s="42"/>
      <c r="FF3867" s="42"/>
      <c r="FG3867" s="42"/>
      <c r="FH3867" s="42"/>
      <c r="FI3867" s="42"/>
      <c r="FJ3867" s="42"/>
      <c r="FK3867" s="42"/>
      <c r="FL3867" s="42"/>
      <c r="FM3867" s="42"/>
      <c r="FN3867" s="42"/>
      <c r="FO3867" s="42"/>
      <c r="FP3867" s="42"/>
      <c r="FQ3867" s="42"/>
      <c r="FR3867" s="42"/>
      <c r="FS3867" s="42"/>
      <c r="FT3867" s="42"/>
      <c r="FU3867" s="42"/>
      <c r="FV3867" s="42"/>
      <c r="FW3867" s="42"/>
      <c r="FX3867" s="42"/>
      <c r="FY3867" s="42"/>
      <c r="FZ3867" s="42"/>
      <c r="GA3867" s="42"/>
      <c r="GB3867" s="42"/>
      <c r="GC3867" s="42"/>
      <c r="GD3867" s="42"/>
      <c r="GE3867" s="42"/>
      <c r="GF3867" s="42"/>
      <c r="GG3867" s="42"/>
      <c r="GH3867" s="42"/>
      <c r="GI3867" s="42"/>
      <c r="GJ3867" s="42"/>
      <c r="GK3867" s="42"/>
      <c r="GL3867" s="42"/>
      <c r="GM3867" s="42"/>
      <c r="GN3867" s="42"/>
      <c r="GO3867" s="42"/>
      <c r="GP3867" s="42"/>
      <c r="GQ3867" s="42"/>
      <c r="GR3867" s="42"/>
      <c r="GS3867" s="42"/>
      <c r="GT3867" s="42"/>
      <c r="GU3867" s="42"/>
      <c r="GV3867" s="42"/>
      <c r="GW3867" s="42"/>
      <c r="GX3867" s="42"/>
      <c r="GY3867" s="42"/>
      <c r="GZ3867" s="42"/>
      <c r="HA3867" s="42"/>
      <c r="HB3867" s="42"/>
      <c r="HC3867" s="42"/>
      <c r="HD3867" s="42"/>
      <c r="HE3867" s="42"/>
      <c r="HF3867" s="42"/>
      <c r="HG3867" s="42"/>
      <c r="HH3867" s="42"/>
      <c r="HI3867" s="42"/>
      <c r="HJ3867" s="42"/>
      <c r="HK3867" s="42"/>
      <c r="HL3867" s="42"/>
      <c r="HM3867" s="42"/>
      <c r="HN3867" s="42"/>
      <c r="HO3867" s="42"/>
      <c r="HP3867" s="42"/>
      <c r="HQ3867" s="42"/>
      <c r="HR3867" s="42"/>
      <c r="HS3867" s="42"/>
      <c r="HT3867" s="42"/>
      <c r="HU3867" s="42"/>
      <c r="HV3867" s="42"/>
      <c r="HW3867" s="42"/>
      <c r="HX3867" s="42"/>
      <c r="HY3867" s="42"/>
      <c r="HZ3867" s="42"/>
      <c r="IA3867" s="42"/>
      <c r="IB3867" s="42"/>
      <c r="IC3867" s="42"/>
      <c r="ID3867" s="42"/>
    </row>
    <row r="3868" s="1" customFormat="1" customHeight="1" spans="1:207">
      <c r="A3868" s="8">
        <v>3867</v>
      </c>
      <c r="B3868" s="8" t="s">
        <v>4530</v>
      </c>
      <c r="C3868" s="8" t="s">
        <v>32</v>
      </c>
      <c r="D3868" s="15" t="s">
        <v>26</v>
      </c>
      <c r="E3868" s="143" t="s">
        <v>38</v>
      </c>
      <c r="F3868" s="143">
        <v>2</v>
      </c>
      <c r="G3868" s="11">
        <v>400</v>
      </c>
      <c r="H3868" s="8">
        <f t="shared" si="120"/>
        <v>800</v>
      </c>
      <c r="I3868" s="8"/>
      <c r="J3868" s="8">
        <f t="shared" si="121"/>
        <v>800</v>
      </c>
      <c r="K3868" s="7" t="s">
        <v>4531</v>
      </c>
      <c r="L3868" s="8"/>
      <c r="M3868" s="7"/>
      <c r="N3868" s="55"/>
      <c r="O3868" s="7"/>
      <c r="P3868" s="10" t="s">
        <v>4027</v>
      </c>
      <c r="Q3868" s="8" t="s">
        <v>4529</v>
      </c>
      <c r="R3868" s="42"/>
      <c r="S3868" s="42"/>
      <c r="T3868" s="42"/>
      <c r="U3868" s="42"/>
      <c r="V3868" s="42"/>
      <c r="W3868" s="42"/>
      <c r="X3868" s="42"/>
      <c r="Y3868" s="42"/>
      <c r="Z3868" s="42"/>
      <c r="AA3868" s="42"/>
      <c r="AB3868" s="42"/>
      <c r="AC3868" s="42"/>
      <c r="AD3868" s="42"/>
      <c r="AE3868" s="42"/>
      <c r="AF3868" s="42"/>
      <c r="AG3868" s="42"/>
      <c r="AH3868" s="42"/>
      <c r="AI3868" s="42"/>
      <c r="AJ3868" s="42"/>
      <c r="AK3868" s="42"/>
      <c r="AL3868" s="42"/>
      <c r="AM3868" s="42"/>
      <c r="AN3868" s="42"/>
      <c r="AO3868" s="42"/>
      <c r="AP3868" s="42"/>
      <c r="AQ3868" s="42"/>
      <c r="AR3868" s="42"/>
      <c r="AS3868" s="42"/>
      <c r="AT3868" s="42"/>
      <c r="AU3868" s="42"/>
      <c r="AV3868" s="42"/>
      <c r="AW3868" s="42"/>
      <c r="AX3868" s="42"/>
      <c r="AY3868" s="42"/>
      <c r="AZ3868" s="42"/>
      <c r="BA3868" s="42"/>
      <c r="BB3868" s="42"/>
      <c r="BC3868" s="42"/>
      <c r="BD3868" s="42"/>
      <c r="BE3868" s="42"/>
      <c r="BF3868" s="42"/>
      <c r="BG3868" s="42"/>
      <c r="BH3868" s="42"/>
      <c r="BI3868" s="42"/>
      <c r="BJ3868" s="42"/>
      <c r="BK3868" s="42"/>
      <c r="BL3868" s="42"/>
      <c r="BM3868" s="42"/>
      <c r="BN3868" s="42"/>
      <c r="BO3868" s="42"/>
      <c r="BP3868" s="42"/>
      <c r="BQ3868" s="42"/>
      <c r="BR3868" s="42"/>
      <c r="BS3868" s="42"/>
      <c r="BT3868" s="42"/>
      <c r="BU3868" s="42"/>
      <c r="BV3868" s="42"/>
      <c r="BW3868" s="42"/>
      <c r="BX3868" s="42"/>
      <c r="BY3868" s="42"/>
      <c r="BZ3868" s="42"/>
      <c r="CA3868" s="42"/>
      <c r="CB3868" s="42"/>
      <c r="CC3868" s="42"/>
      <c r="CD3868" s="42"/>
      <c r="CE3868" s="42"/>
      <c r="CF3868" s="42"/>
      <c r="CG3868" s="42"/>
      <c r="CH3868" s="42"/>
      <c r="CI3868" s="42"/>
      <c r="CJ3868" s="42"/>
      <c r="CK3868" s="42"/>
      <c r="CL3868" s="42"/>
      <c r="CM3868" s="42"/>
      <c r="CN3868" s="42"/>
      <c r="CO3868" s="42"/>
      <c r="CP3868" s="42"/>
      <c r="CQ3868" s="42"/>
      <c r="CR3868" s="42"/>
      <c r="CS3868" s="42"/>
      <c r="CT3868" s="42"/>
      <c r="CU3868" s="42"/>
      <c r="CV3868" s="42"/>
      <c r="CW3868" s="42"/>
      <c r="CX3868" s="42"/>
      <c r="CY3868" s="42"/>
      <c r="CZ3868" s="42"/>
      <c r="DA3868" s="42"/>
      <c r="DB3868" s="42"/>
      <c r="DC3868" s="42"/>
      <c r="DD3868" s="42"/>
      <c r="DE3868" s="42"/>
      <c r="DF3868" s="42"/>
      <c r="DG3868" s="42"/>
      <c r="DH3868" s="42"/>
      <c r="DI3868" s="42"/>
      <c r="DJ3868" s="42"/>
      <c r="DK3868" s="42"/>
      <c r="DL3868" s="42"/>
      <c r="DM3868" s="42"/>
      <c r="DN3868" s="42"/>
      <c r="DO3868" s="42"/>
      <c r="DP3868" s="42"/>
      <c r="DQ3868" s="42"/>
      <c r="DR3868" s="42"/>
      <c r="DS3868" s="42"/>
      <c r="DT3868" s="42"/>
      <c r="DU3868" s="42"/>
      <c r="DV3868" s="42"/>
      <c r="DW3868" s="42"/>
      <c r="DX3868" s="42"/>
      <c r="DY3868" s="42"/>
      <c r="DZ3868" s="42"/>
      <c r="EA3868" s="42"/>
      <c r="EB3868" s="42"/>
      <c r="EC3868" s="42"/>
      <c r="ED3868" s="42"/>
      <c r="EE3868" s="42"/>
      <c r="EF3868" s="42"/>
      <c r="EG3868" s="42"/>
      <c r="EH3868" s="42"/>
      <c r="EI3868" s="42"/>
      <c r="EJ3868" s="42"/>
      <c r="EK3868" s="42"/>
      <c r="EL3868" s="42"/>
      <c r="EM3868" s="42"/>
      <c r="EN3868" s="42"/>
      <c r="EO3868" s="42"/>
      <c r="EP3868" s="42"/>
      <c r="EQ3868" s="42"/>
      <c r="ER3868" s="42"/>
      <c r="ES3868" s="42"/>
      <c r="ET3868" s="42"/>
      <c r="EU3868" s="42"/>
      <c r="EV3868" s="42"/>
      <c r="EW3868" s="42"/>
      <c r="EX3868" s="42"/>
      <c r="EY3868" s="42"/>
      <c r="EZ3868" s="42"/>
      <c r="FA3868" s="42"/>
      <c r="FB3868" s="42"/>
      <c r="FC3868" s="42"/>
      <c r="FD3868" s="42"/>
      <c r="FE3868" s="42"/>
      <c r="FF3868" s="42"/>
      <c r="FG3868" s="42"/>
      <c r="FH3868" s="42"/>
      <c r="FI3868" s="42"/>
      <c r="FJ3868" s="42"/>
      <c r="FK3868" s="42"/>
      <c r="FL3868" s="42"/>
      <c r="FM3868" s="42"/>
      <c r="FN3868" s="42"/>
      <c r="FO3868" s="42"/>
      <c r="FP3868" s="42"/>
      <c r="FQ3868" s="42"/>
      <c r="FR3868" s="42"/>
      <c r="FS3868" s="42"/>
      <c r="FT3868" s="42"/>
      <c r="FU3868" s="42"/>
      <c r="FV3868" s="42"/>
      <c r="FW3868" s="42"/>
      <c r="FX3868" s="42"/>
      <c r="FY3868" s="42"/>
      <c r="FZ3868" s="42"/>
      <c r="GA3868" s="42"/>
      <c r="GB3868" s="42"/>
      <c r="GC3868" s="42"/>
      <c r="GD3868" s="42"/>
      <c r="GE3868" s="42"/>
      <c r="GF3868" s="42"/>
      <c r="GG3868" s="42"/>
      <c r="GH3868" s="42"/>
      <c r="GI3868" s="42"/>
      <c r="GJ3868" s="42"/>
      <c r="GK3868" s="42"/>
      <c r="GL3868" s="42"/>
      <c r="GM3868" s="42"/>
      <c r="GN3868" s="42"/>
      <c r="GO3868" s="42"/>
      <c r="GP3868" s="42"/>
      <c r="GQ3868" s="42"/>
      <c r="GR3868" s="42"/>
      <c r="GS3868" s="42"/>
      <c r="GT3868" s="42"/>
      <c r="GU3868" s="42"/>
      <c r="GV3868" s="42"/>
      <c r="GW3868" s="42"/>
      <c r="GX3868" s="42"/>
      <c r="GY3868" s="42"/>
    </row>
    <row r="3869" s="1" customFormat="1" customHeight="1" spans="1:238">
      <c r="A3869" s="8">
        <v>3868</v>
      </c>
      <c r="B3869" s="58" t="s">
        <v>4532</v>
      </c>
      <c r="C3869" s="58" t="s">
        <v>18</v>
      </c>
      <c r="D3869" s="15" t="s">
        <v>26</v>
      </c>
      <c r="E3869" s="215" t="s">
        <v>38</v>
      </c>
      <c r="F3869" s="215">
        <v>1</v>
      </c>
      <c r="G3869" s="11">
        <v>400</v>
      </c>
      <c r="H3869" s="8">
        <f t="shared" si="120"/>
        <v>400</v>
      </c>
      <c r="I3869" s="8">
        <v>40</v>
      </c>
      <c r="J3869" s="8">
        <f t="shared" si="121"/>
        <v>440</v>
      </c>
      <c r="K3869" s="215"/>
      <c r="L3869" s="215"/>
      <c r="M3869" s="215"/>
      <c r="N3869" s="215"/>
      <c r="O3869" s="48"/>
      <c r="P3869" s="58" t="s">
        <v>4027</v>
      </c>
      <c r="Q3869" s="8" t="s">
        <v>4529</v>
      </c>
      <c r="R3869" s="42"/>
      <c r="S3869" s="42"/>
      <c r="T3869" s="42"/>
      <c r="U3869" s="42"/>
      <c r="V3869" s="42"/>
      <c r="W3869" s="42"/>
      <c r="X3869" s="42"/>
      <c r="Y3869" s="42"/>
      <c r="Z3869" s="42"/>
      <c r="AA3869" s="42"/>
      <c r="AB3869" s="42"/>
      <c r="AC3869" s="42"/>
      <c r="AD3869" s="42"/>
      <c r="AE3869" s="42"/>
      <c r="AF3869" s="42"/>
      <c r="AG3869" s="42"/>
      <c r="AH3869" s="42"/>
      <c r="AI3869" s="42"/>
      <c r="AJ3869" s="42"/>
      <c r="AK3869" s="42"/>
      <c r="AL3869" s="42"/>
      <c r="AM3869" s="42"/>
      <c r="AN3869" s="42"/>
      <c r="AO3869" s="42"/>
      <c r="AP3869" s="42"/>
      <c r="AQ3869" s="42"/>
      <c r="AR3869" s="42"/>
      <c r="AS3869" s="42"/>
      <c r="AT3869" s="42"/>
      <c r="AU3869" s="42"/>
      <c r="AV3869" s="42"/>
      <c r="AW3869" s="42"/>
      <c r="AX3869" s="42"/>
      <c r="AY3869" s="42"/>
      <c r="AZ3869" s="42"/>
      <c r="BA3869" s="42"/>
      <c r="BB3869" s="42"/>
      <c r="BC3869" s="42"/>
      <c r="BD3869" s="42"/>
      <c r="BE3869" s="42"/>
      <c r="BF3869" s="42"/>
      <c r="BG3869" s="42"/>
      <c r="BH3869" s="42"/>
      <c r="BI3869" s="42"/>
      <c r="BJ3869" s="42"/>
      <c r="BK3869" s="42"/>
      <c r="BL3869" s="42"/>
      <c r="BM3869" s="42"/>
      <c r="BN3869" s="42"/>
      <c r="BO3869" s="42"/>
      <c r="BP3869" s="42"/>
      <c r="BQ3869" s="42"/>
      <c r="BR3869" s="42"/>
      <c r="BS3869" s="42"/>
      <c r="BT3869" s="42"/>
      <c r="BU3869" s="42"/>
      <c r="BV3869" s="42"/>
      <c r="BW3869" s="42"/>
      <c r="BX3869" s="42"/>
      <c r="BY3869" s="42"/>
      <c r="BZ3869" s="42"/>
      <c r="CA3869" s="42"/>
      <c r="CB3869" s="42"/>
      <c r="CC3869" s="42"/>
      <c r="CD3869" s="42"/>
      <c r="CE3869" s="42"/>
      <c r="CF3869" s="42"/>
      <c r="CG3869" s="42"/>
      <c r="CH3869" s="42"/>
      <c r="CI3869" s="42"/>
      <c r="CJ3869" s="42"/>
      <c r="CK3869" s="42"/>
      <c r="CL3869" s="42"/>
      <c r="CM3869" s="42"/>
      <c r="CN3869" s="42"/>
      <c r="CO3869" s="42"/>
      <c r="CP3869" s="42"/>
      <c r="CQ3869" s="42"/>
      <c r="CR3869" s="42"/>
      <c r="CS3869" s="42"/>
      <c r="CT3869" s="42"/>
      <c r="CU3869" s="42"/>
      <c r="CV3869" s="42"/>
      <c r="CW3869" s="42"/>
      <c r="CX3869" s="42"/>
      <c r="CY3869" s="42"/>
      <c r="CZ3869" s="42"/>
      <c r="DA3869" s="42"/>
      <c r="DB3869" s="42"/>
      <c r="DC3869" s="42"/>
      <c r="DD3869" s="42"/>
      <c r="DE3869" s="42"/>
      <c r="DF3869" s="42"/>
      <c r="DG3869" s="42"/>
      <c r="DH3869" s="42"/>
      <c r="DI3869" s="42"/>
      <c r="DJ3869" s="42"/>
      <c r="DK3869" s="42"/>
      <c r="DL3869" s="42"/>
      <c r="DM3869" s="42"/>
      <c r="DN3869" s="42"/>
      <c r="DO3869" s="42"/>
      <c r="DP3869" s="42"/>
      <c r="DQ3869" s="42"/>
      <c r="DR3869" s="42"/>
      <c r="DS3869" s="42"/>
      <c r="DT3869" s="42"/>
      <c r="DU3869" s="42"/>
      <c r="DV3869" s="42"/>
      <c r="DW3869" s="42"/>
      <c r="DX3869" s="42"/>
      <c r="DY3869" s="42"/>
      <c r="DZ3869" s="42"/>
      <c r="EA3869" s="42"/>
      <c r="EB3869" s="42"/>
      <c r="EC3869" s="42"/>
      <c r="ED3869" s="42"/>
      <c r="EE3869" s="42"/>
      <c r="EF3869" s="42"/>
      <c r="EG3869" s="42"/>
      <c r="EH3869" s="42"/>
      <c r="EI3869" s="42"/>
      <c r="EJ3869" s="42"/>
      <c r="EK3869" s="42"/>
      <c r="EL3869" s="42"/>
      <c r="EM3869" s="42"/>
      <c r="EN3869" s="42"/>
      <c r="EO3869" s="42"/>
      <c r="EP3869" s="42"/>
      <c r="EQ3869" s="42"/>
      <c r="ER3869" s="42"/>
      <c r="ES3869" s="42"/>
      <c r="ET3869" s="42"/>
      <c r="EU3869" s="42"/>
      <c r="EV3869" s="42"/>
      <c r="EW3869" s="42"/>
      <c r="EX3869" s="42"/>
      <c r="EY3869" s="42"/>
      <c r="EZ3869" s="42"/>
      <c r="FA3869" s="42"/>
      <c r="FB3869" s="42"/>
      <c r="FC3869" s="42"/>
      <c r="FD3869" s="42"/>
      <c r="FE3869" s="42"/>
      <c r="FF3869" s="42"/>
      <c r="FG3869" s="42"/>
      <c r="FH3869" s="42"/>
      <c r="FI3869" s="42"/>
      <c r="FJ3869" s="42"/>
      <c r="FK3869" s="42"/>
      <c r="FL3869" s="42"/>
      <c r="FM3869" s="42"/>
      <c r="FN3869" s="42"/>
      <c r="FO3869" s="42"/>
      <c r="FP3869" s="42"/>
      <c r="FQ3869" s="42"/>
      <c r="FR3869" s="42"/>
      <c r="FS3869" s="42"/>
      <c r="FT3869" s="42"/>
      <c r="FU3869" s="42"/>
      <c r="FV3869" s="42"/>
      <c r="FW3869" s="42"/>
      <c r="FX3869" s="42"/>
      <c r="FY3869" s="42"/>
      <c r="FZ3869" s="42"/>
      <c r="GA3869" s="42"/>
      <c r="GB3869" s="42"/>
      <c r="GC3869" s="42"/>
      <c r="GD3869" s="42"/>
      <c r="GE3869" s="42"/>
      <c r="GF3869" s="42"/>
      <c r="GG3869" s="42"/>
      <c r="GH3869" s="42"/>
      <c r="GI3869" s="42"/>
      <c r="GJ3869" s="42"/>
      <c r="GK3869" s="42"/>
      <c r="GL3869" s="42"/>
      <c r="GM3869" s="42"/>
      <c r="GN3869" s="42"/>
      <c r="GO3869" s="42"/>
      <c r="GP3869" s="42"/>
      <c r="GQ3869" s="42"/>
      <c r="GR3869" s="42"/>
      <c r="GS3869" s="42"/>
      <c r="GT3869" s="42"/>
      <c r="GU3869" s="42"/>
      <c r="GV3869" s="42"/>
      <c r="GW3869" s="42"/>
      <c r="GX3869" s="42"/>
      <c r="GY3869" s="42"/>
      <c r="GZ3869" s="4"/>
      <c r="HA3869" s="4"/>
      <c r="HB3869" s="4"/>
      <c r="HC3869" s="4"/>
      <c r="HD3869" s="4"/>
      <c r="HE3869" s="4"/>
      <c r="HF3869" s="4"/>
      <c r="HG3869" s="4"/>
      <c r="HH3869" s="4"/>
      <c r="HI3869" s="4"/>
      <c r="HJ3869" s="4"/>
      <c r="HK3869" s="4"/>
      <c r="HL3869" s="4"/>
      <c r="HM3869" s="4"/>
      <c r="HN3869" s="4"/>
      <c r="HO3869" s="4"/>
      <c r="HP3869" s="4"/>
      <c r="HQ3869" s="4"/>
      <c r="HR3869" s="4"/>
      <c r="HS3869" s="4"/>
      <c r="HT3869" s="4"/>
      <c r="HU3869" s="4"/>
      <c r="HV3869" s="4"/>
      <c r="HW3869" s="4"/>
      <c r="HX3869" s="4"/>
      <c r="HY3869" s="4"/>
      <c r="HZ3869" s="4"/>
      <c r="IA3869" s="4"/>
      <c r="IB3869" s="4"/>
      <c r="IC3869" s="4"/>
      <c r="ID3869" s="4"/>
    </row>
    <row r="3870" customFormat="1" customHeight="1" spans="1:238">
      <c r="A3870" s="8">
        <v>3869</v>
      </c>
      <c r="B3870" s="8" t="s">
        <v>4533</v>
      </c>
      <c r="C3870" s="8" t="s">
        <v>18</v>
      </c>
      <c r="D3870" s="7" t="s">
        <v>51</v>
      </c>
      <c r="E3870" s="8" t="s">
        <v>38</v>
      </c>
      <c r="F3870" s="8">
        <v>1</v>
      </c>
      <c r="G3870" s="11">
        <v>400</v>
      </c>
      <c r="H3870" s="8">
        <f t="shared" si="120"/>
        <v>400</v>
      </c>
      <c r="I3870" s="8"/>
      <c r="J3870" s="8">
        <f t="shared" si="121"/>
        <v>400</v>
      </c>
      <c r="K3870" s="8"/>
      <c r="L3870" s="8"/>
      <c r="M3870" s="8"/>
      <c r="N3870" s="8"/>
      <c r="O3870" s="33"/>
      <c r="P3870" s="10" t="s">
        <v>4027</v>
      </c>
      <c r="Q3870" s="8" t="s">
        <v>4529</v>
      </c>
      <c r="R3870" s="42"/>
      <c r="S3870" s="42"/>
      <c r="T3870" s="42"/>
      <c r="U3870" s="42"/>
      <c r="V3870" s="42"/>
      <c r="W3870" s="42"/>
      <c r="X3870" s="42"/>
      <c r="Y3870" s="42"/>
      <c r="Z3870" s="42"/>
      <c r="AA3870" s="42"/>
      <c r="AB3870" s="42"/>
      <c r="AC3870" s="42"/>
      <c r="AD3870" s="42"/>
      <c r="AE3870" s="42"/>
      <c r="AF3870" s="42"/>
      <c r="AG3870" s="42"/>
      <c r="AH3870" s="42"/>
      <c r="AI3870" s="42"/>
      <c r="AJ3870" s="42"/>
      <c r="AK3870" s="42"/>
      <c r="AL3870" s="42"/>
      <c r="AM3870" s="42"/>
      <c r="AN3870" s="42"/>
      <c r="AO3870" s="42"/>
      <c r="AP3870" s="42"/>
      <c r="AQ3870" s="42"/>
      <c r="AR3870" s="42"/>
      <c r="AS3870" s="42"/>
      <c r="AT3870" s="42"/>
      <c r="AU3870" s="42"/>
      <c r="AV3870" s="42"/>
      <c r="AW3870" s="42"/>
      <c r="AX3870" s="42"/>
      <c r="AY3870" s="42"/>
      <c r="AZ3870" s="42"/>
      <c r="BA3870" s="42"/>
      <c r="BB3870" s="42"/>
      <c r="BC3870" s="42"/>
      <c r="BD3870" s="42"/>
      <c r="BE3870" s="42"/>
      <c r="BF3870" s="42"/>
      <c r="BG3870" s="42"/>
      <c r="BH3870" s="42"/>
      <c r="BI3870" s="42"/>
      <c r="BJ3870" s="42"/>
      <c r="BK3870" s="42"/>
      <c r="BL3870" s="42"/>
      <c r="BM3870" s="42"/>
      <c r="BN3870" s="42"/>
      <c r="BO3870" s="42"/>
      <c r="BP3870" s="42"/>
      <c r="BQ3870" s="42"/>
      <c r="BR3870" s="42"/>
      <c r="BS3870" s="42"/>
      <c r="BT3870" s="42"/>
      <c r="BU3870" s="42"/>
      <c r="BV3870" s="42"/>
      <c r="BW3870" s="42"/>
      <c r="BX3870" s="42"/>
      <c r="BY3870" s="42"/>
      <c r="BZ3870" s="42"/>
      <c r="CA3870" s="42"/>
      <c r="CB3870" s="42"/>
      <c r="CC3870" s="42"/>
      <c r="CD3870" s="42"/>
      <c r="CE3870" s="42"/>
      <c r="CF3870" s="42"/>
      <c r="CG3870" s="42"/>
      <c r="CH3870" s="42"/>
      <c r="CI3870" s="42"/>
      <c r="CJ3870" s="42"/>
      <c r="CK3870" s="42"/>
      <c r="CL3870" s="42"/>
      <c r="CM3870" s="42"/>
      <c r="CN3870" s="42"/>
      <c r="CO3870" s="42"/>
      <c r="CP3870" s="42"/>
      <c r="CQ3870" s="42"/>
      <c r="CR3870" s="42"/>
      <c r="CS3870" s="42"/>
      <c r="CT3870" s="42"/>
      <c r="CU3870" s="42"/>
      <c r="CV3870" s="42"/>
      <c r="CW3870" s="42"/>
      <c r="CX3870" s="42"/>
      <c r="CY3870" s="42"/>
      <c r="CZ3870" s="42"/>
      <c r="DA3870" s="42"/>
      <c r="DB3870" s="42"/>
      <c r="DC3870" s="42"/>
      <c r="DD3870" s="42"/>
      <c r="DE3870" s="42"/>
      <c r="DF3870" s="42"/>
      <c r="DG3870" s="42"/>
      <c r="DH3870" s="42"/>
      <c r="DI3870" s="42"/>
      <c r="DJ3870" s="42"/>
      <c r="DK3870" s="42"/>
      <c r="DL3870" s="42"/>
      <c r="DM3870" s="42"/>
      <c r="DN3870" s="42"/>
      <c r="DO3870" s="42"/>
      <c r="DP3870" s="42"/>
      <c r="DQ3870" s="42"/>
      <c r="DR3870" s="42"/>
      <c r="DS3870" s="42"/>
      <c r="DT3870" s="42"/>
      <c r="DU3870" s="42"/>
      <c r="DV3870" s="42"/>
      <c r="DW3870" s="42"/>
      <c r="DX3870" s="42"/>
      <c r="DY3870" s="42"/>
      <c r="DZ3870" s="42"/>
      <c r="EA3870" s="42"/>
      <c r="EB3870" s="42"/>
      <c r="EC3870" s="42"/>
      <c r="ED3870" s="42"/>
      <c r="EE3870" s="42"/>
      <c r="EF3870" s="42"/>
      <c r="EG3870" s="42"/>
      <c r="EH3870" s="42"/>
      <c r="EI3870" s="42"/>
      <c r="EJ3870" s="42"/>
      <c r="EK3870" s="42"/>
      <c r="EL3870" s="42"/>
      <c r="EM3870" s="42"/>
      <c r="EN3870" s="42"/>
      <c r="EO3870" s="42"/>
      <c r="EP3870" s="42"/>
      <c r="EQ3870" s="42"/>
      <c r="ER3870" s="42"/>
      <c r="ES3870" s="42"/>
      <c r="ET3870" s="42"/>
      <c r="EU3870" s="42"/>
      <c r="EV3870" s="42"/>
      <c r="EW3870" s="42"/>
      <c r="EX3870" s="42"/>
      <c r="EY3870" s="42"/>
      <c r="EZ3870" s="42"/>
      <c r="FA3870" s="42"/>
      <c r="FB3870" s="42"/>
      <c r="FC3870" s="42"/>
      <c r="FD3870" s="42"/>
      <c r="FE3870" s="42"/>
      <c r="FF3870" s="42"/>
      <c r="FG3870" s="42"/>
      <c r="FH3870" s="42"/>
      <c r="FI3870" s="42"/>
      <c r="FJ3870" s="42"/>
      <c r="FK3870" s="42"/>
      <c r="FL3870" s="42"/>
      <c r="FM3870" s="42"/>
      <c r="FN3870" s="42"/>
      <c r="FO3870" s="42"/>
      <c r="FP3870" s="42"/>
      <c r="FQ3870" s="42"/>
      <c r="FR3870" s="42"/>
      <c r="FS3870" s="42"/>
      <c r="FT3870" s="42"/>
      <c r="FU3870" s="42"/>
      <c r="FV3870" s="42"/>
      <c r="FW3870" s="42"/>
      <c r="FX3870" s="42"/>
      <c r="FY3870" s="42"/>
      <c r="FZ3870" s="42"/>
      <c r="GA3870" s="42"/>
      <c r="GB3870" s="42"/>
      <c r="GC3870" s="42"/>
      <c r="GD3870" s="42"/>
      <c r="GE3870" s="42"/>
      <c r="GF3870" s="42"/>
      <c r="GG3870" s="42"/>
      <c r="GH3870" s="42"/>
      <c r="GI3870" s="42"/>
      <c r="GJ3870" s="42"/>
      <c r="GK3870" s="42"/>
      <c r="GL3870" s="42"/>
      <c r="GM3870" s="42"/>
      <c r="GN3870" s="42"/>
      <c r="GO3870" s="42"/>
      <c r="GP3870" s="42"/>
      <c r="GQ3870" s="42"/>
      <c r="GR3870" s="42"/>
      <c r="GS3870" s="42"/>
      <c r="GT3870" s="42"/>
      <c r="GU3870" s="42"/>
      <c r="GV3870" s="42"/>
      <c r="GW3870" s="42"/>
      <c r="GX3870" s="42"/>
      <c r="GY3870" s="42"/>
      <c r="GZ3870" s="42"/>
      <c r="HA3870" s="42"/>
      <c r="HB3870" s="42"/>
      <c r="HC3870" s="42"/>
      <c r="HD3870" s="42"/>
      <c r="HE3870" s="42"/>
      <c r="HF3870" s="42"/>
      <c r="HG3870" s="42"/>
      <c r="HH3870" s="42"/>
      <c r="HI3870" s="42"/>
      <c r="HJ3870" s="42"/>
      <c r="HK3870" s="42"/>
      <c r="HL3870" s="42"/>
      <c r="HM3870" s="42"/>
      <c r="HN3870" s="42"/>
      <c r="HO3870" s="42"/>
      <c r="HP3870" s="42"/>
      <c r="HQ3870" s="42"/>
      <c r="HR3870" s="42"/>
      <c r="HS3870" s="42"/>
      <c r="HT3870" s="42"/>
      <c r="HU3870" s="42"/>
      <c r="HV3870" s="42"/>
      <c r="HW3870" s="42"/>
      <c r="HX3870" s="42"/>
      <c r="HY3870" s="42"/>
      <c r="HZ3870" s="42"/>
      <c r="IA3870" s="42"/>
      <c r="IB3870" s="42"/>
      <c r="IC3870" s="42"/>
      <c r="ID3870" s="42"/>
    </row>
    <row r="3871" s="1" customFormat="1" customHeight="1" spans="1:207">
      <c r="A3871" s="8">
        <v>3870</v>
      </c>
      <c r="B3871" s="8" t="s">
        <v>4534</v>
      </c>
      <c r="C3871" s="8" t="s">
        <v>32</v>
      </c>
      <c r="D3871" s="7" t="s">
        <v>51</v>
      </c>
      <c r="E3871" s="8" t="s">
        <v>38</v>
      </c>
      <c r="F3871" s="8">
        <v>1</v>
      </c>
      <c r="G3871" s="11">
        <v>400</v>
      </c>
      <c r="H3871" s="8">
        <f t="shared" si="120"/>
        <v>400</v>
      </c>
      <c r="I3871" s="8"/>
      <c r="J3871" s="8">
        <f t="shared" si="121"/>
        <v>400</v>
      </c>
      <c r="K3871" s="66"/>
      <c r="L3871" s="66"/>
      <c r="M3871" s="66"/>
      <c r="N3871" s="66"/>
      <c r="O3871" s="80"/>
      <c r="P3871" s="10" t="s">
        <v>4027</v>
      </c>
      <c r="Q3871" s="8" t="s">
        <v>4529</v>
      </c>
      <c r="R3871" s="42"/>
      <c r="S3871" s="42"/>
      <c r="T3871" s="42"/>
      <c r="U3871" s="42"/>
      <c r="V3871" s="42"/>
      <c r="W3871" s="42"/>
      <c r="X3871" s="42"/>
      <c r="Y3871" s="42"/>
      <c r="Z3871" s="42"/>
      <c r="AA3871" s="42"/>
      <c r="AB3871" s="42"/>
      <c r="AC3871" s="42"/>
      <c r="AD3871" s="42"/>
      <c r="AE3871" s="42"/>
      <c r="AF3871" s="42"/>
      <c r="AG3871" s="42"/>
      <c r="AH3871" s="42"/>
      <c r="AI3871" s="42"/>
      <c r="AJ3871" s="42"/>
      <c r="AK3871" s="42"/>
      <c r="AL3871" s="42"/>
      <c r="AM3871" s="42"/>
      <c r="AN3871" s="42"/>
      <c r="AO3871" s="42"/>
      <c r="AP3871" s="42"/>
      <c r="AQ3871" s="42"/>
      <c r="AR3871" s="42"/>
      <c r="AS3871" s="42"/>
      <c r="AT3871" s="42"/>
      <c r="AU3871" s="42"/>
      <c r="AV3871" s="42"/>
      <c r="AW3871" s="42"/>
      <c r="AX3871" s="42"/>
      <c r="AY3871" s="42"/>
      <c r="AZ3871" s="42"/>
      <c r="BA3871" s="42"/>
      <c r="BB3871" s="42"/>
      <c r="BC3871" s="42"/>
      <c r="BD3871" s="42"/>
      <c r="BE3871" s="42"/>
      <c r="BF3871" s="42"/>
      <c r="BG3871" s="42"/>
      <c r="BH3871" s="42"/>
      <c r="BI3871" s="42"/>
      <c r="BJ3871" s="42"/>
      <c r="BK3871" s="42"/>
      <c r="BL3871" s="42"/>
      <c r="BM3871" s="42"/>
      <c r="BN3871" s="42"/>
      <c r="BO3871" s="42"/>
      <c r="BP3871" s="42"/>
      <c r="BQ3871" s="42"/>
      <c r="BR3871" s="42"/>
      <c r="BS3871" s="42"/>
      <c r="BT3871" s="42"/>
      <c r="BU3871" s="42"/>
      <c r="BV3871" s="42"/>
      <c r="BW3871" s="42"/>
      <c r="BX3871" s="42"/>
      <c r="BY3871" s="42"/>
      <c r="BZ3871" s="42"/>
      <c r="CA3871" s="42"/>
      <c r="CB3871" s="42"/>
      <c r="CC3871" s="42"/>
      <c r="CD3871" s="42"/>
      <c r="CE3871" s="42"/>
      <c r="CF3871" s="42"/>
      <c r="CG3871" s="42"/>
      <c r="CH3871" s="42"/>
      <c r="CI3871" s="42"/>
      <c r="CJ3871" s="42"/>
      <c r="CK3871" s="42"/>
      <c r="CL3871" s="42"/>
      <c r="CM3871" s="42"/>
      <c r="CN3871" s="42"/>
      <c r="CO3871" s="42"/>
      <c r="CP3871" s="42"/>
      <c r="CQ3871" s="42"/>
      <c r="CR3871" s="42"/>
      <c r="CS3871" s="42"/>
      <c r="CT3871" s="42"/>
      <c r="CU3871" s="42"/>
      <c r="CV3871" s="42"/>
      <c r="CW3871" s="42"/>
      <c r="CX3871" s="42"/>
      <c r="CY3871" s="42"/>
      <c r="CZ3871" s="42"/>
      <c r="DA3871" s="42"/>
      <c r="DB3871" s="42"/>
      <c r="DC3871" s="42"/>
      <c r="DD3871" s="42"/>
      <c r="DE3871" s="42"/>
      <c r="DF3871" s="42"/>
      <c r="DG3871" s="42"/>
      <c r="DH3871" s="42"/>
      <c r="DI3871" s="42"/>
      <c r="DJ3871" s="42"/>
      <c r="DK3871" s="42"/>
      <c r="DL3871" s="42"/>
      <c r="DM3871" s="42"/>
      <c r="DN3871" s="42"/>
      <c r="DO3871" s="42"/>
      <c r="DP3871" s="42"/>
      <c r="DQ3871" s="42"/>
      <c r="DR3871" s="42"/>
      <c r="DS3871" s="42"/>
      <c r="DT3871" s="42"/>
      <c r="DU3871" s="42"/>
      <c r="DV3871" s="42"/>
      <c r="DW3871" s="42"/>
      <c r="DX3871" s="42"/>
      <c r="DY3871" s="42"/>
      <c r="DZ3871" s="42"/>
      <c r="EA3871" s="42"/>
      <c r="EB3871" s="42"/>
      <c r="EC3871" s="42"/>
      <c r="ED3871" s="42"/>
      <c r="EE3871" s="42"/>
      <c r="EF3871" s="42"/>
      <c r="EG3871" s="42"/>
      <c r="EH3871" s="42"/>
      <c r="EI3871" s="42"/>
      <c r="EJ3871" s="42"/>
      <c r="EK3871" s="42"/>
      <c r="EL3871" s="42"/>
      <c r="EM3871" s="42"/>
      <c r="EN3871" s="42"/>
      <c r="EO3871" s="42"/>
      <c r="EP3871" s="42"/>
      <c r="EQ3871" s="42"/>
      <c r="ER3871" s="42"/>
      <c r="ES3871" s="42"/>
      <c r="ET3871" s="42"/>
      <c r="EU3871" s="42"/>
      <c r="EV3871" s="42"/>
      <c r="EW3871" s="42"/>
      <c r="EX3871" s="42"/>
      <c r="EY3871" s="42"/>
      <c r="EZ3871" s="42"/>
      <c r="FA3871" s="42"/>
      <c r="FB3871" s="42"/>
      <c r="FC3871" s="42"/>
      <c r="FD3871" s="42"/>
      <c r="FE3871" s="42"/>
      <c r="FF3871" s="42"/>
      <c r="FG3871" s="42"/>
      <c r="FH3871" s="42"/>
      <c r="FI3871" s="42"/>
      <c r="FJ3871" s="42"/>
      <c r="FK3871" s="42"/>
      <c r="FL3871" s="42"/>
      <c r="FM3871" s="42"/>
      <c r="FN3871" s="42"/>
      <c r="FO3871" s="42"/>
      <c r="FP3871" s="42"/>
      <c r="FQ3871" s="42"/>
      <c r="FR3871" s="42"/>
      <c r="FS3871" s="42"/>
      <c r="FT3871" s="42"/>
      <c r="FU3871" s="42"/>
      <c r="FV3871" s="42"/>
      <c r="FW3871" s="42"/>
      <c r="FX3871" s="42"/>
      <c r="FY3871" s="42"/>
      <c r="FZ3871" s="42"/>
      <c r="GA3871" s="42"/>
      <c r="GB3871" s="42"/>
      <c r="GC3871" s="42"/>
      <c r="GD3871" s="42"/>
      <c r="GE3871" s="42"/>
      <c r="GF3871" s="42"/>
      <c r="GG3871" s="42"/>
      <c r="GH3871" s="42"/>
      <c r="GI3871" s="42"/>
      <c r="GJ3871" s="42"/>
      <c r="GK3871" s="42"/>
      <c r="GL3871" s="42"/>
      <c r="GM3871" s="42"/>
      <c r="GN3871" s="42"/>
      <c r="GO3871" s="42"/>
      <c r="GP3871" s="42"/>
      <c r="GQ3871" s="42"/>
      <c r="GR3871" s="42"/>
      <c r="GS3871" s="42"/>
      <c r="GT3871" s="42"/>
      <c r="GU3871" s="42"/>
      <c r="GV3871" s="42"/>
      <c r="GW3871" s="42"/>
      <c r="GX3871" s="42"/>
      <c r="GY3871" s="42"/>
    </row>
    <row r="3872" s="1" customFormat="1" customHeight="1" spans="1:207">
      <c r="A3872" s="8">
        <v>3871</v>
      </c>
      <c r="B3872" s="48" t="s">
        <v>4535</v>
      </c>
      <c r="C3872" s="48" t="s">
        <v>18</v>
      </c>
      <c r="D3872" s="15" t="s">
        <v>26</v>
      </c>
      <c r="E3872" s="215" t="s">
        <v>38</v>
      </c>
      <c r="F3872" s="215">
        <v>1</v>
      </c>
      <c r="G3872" s="11">
        <v>400</v>
      </c>
      <c r="H3872" s="8">
        <f t="shared" si="120"/>
        <v>400</v>
      </c>
      <c r="I3872" s="8">
        <v>40</v>
      </c>
      <c r="J3872" s="8">
        <f t="shared" si="121"/>
        <v>440</v>
      </c>
      <c r="K3872" s="14"/>
      <c r="L3872" s="14"/>
      <c r="M3872" s="14"/>
      <c r="N3872" s="14"/>
      <c r="O3872" s="53"/>
      <c r="P3872" s="10" t="s">
        <v>4027</v>
      </c>
      <c r="Q3872" s="8" t="s">
        <v>4529</v>
      </c>
      <c r="R3872" s="42"/>
      <c r="S3872" s="42"/>
      <c r="T3872" s="42"/>
      <c r="U3872" s="42"/>
      <c r="V3872" s="42"/>
      <c r="W3872" s="42"/>
      <c r="X3872" s="42"/>
      <c r="Y3872" s="42"/>
      <c r="Z3872" s="42"/>
      <c r="AA3872" s="42"/>
      <c r="AB3872" s="42"/>
      <c r="AC3872" s="42"/>
      <c r="AD3872" s="42"/>
      <c r="AE3872" s="42"/>
      <c r="AF3872" s="42"/>
      <c r="AG3872" s="42"/>
      <c r="AH3872" s="42"/>
      <c r="AI3872" s="42"/>
      <c r="AJ3872" s="42"/>
      <c r="AK3872" s="42"/>
      <c r="AL3872" s="42"/>
      <c r="AM3872" s="42"/>
      <c r="AN3872" s="42"/>
      <c r="AO3872" s="42"/>
      <c r="AP3872" s="42"/>
      <c r="AQ3872" s="42"/>
      <c r="AR3872" s="42"/>
      <c r="AS3872" s="42"/>
      <c r="AT3872" s="42"/>
      <c r="AU3872" s="42"/>
      <c r="AV3872" s="42"/>
      <c r="AW3872" s="42"/>
      <c r="AX3872" s="42"/>
      <c r="AY3872" s="42"/>
      <c r="AZ3872" s="42"/>
      <c r="BA3872" s="42"/>
      <c r="BB3872" s="42"/>
      <c r="BC3872" s="42"/>
      <c r="BD3872" s="42"/>
      <c r="BE3872" s="42"/>
      <c r="BF3872" s="42"/>
      <c r="BG3872" s="42"/>
      <c r="BH3872" s="42"/>
      <c r="BI3872" s="42"/>
      <c r="BJ3872" s="42"/>
      <c r="BK3872" s="42"/>
      <c r="BL3872" s="42"/>
      <c r="BM3872" s="42"/>
      <c r="BN3872" s="42"/>
      <c r="BO3872" s="42"/>
      <c r="BP3872" s="42"/>
      <c r="BQ3872" s="42"/>
      <c r="BR3872" s="42"/>
      <c r="BS3872" s="42"/>
      <c r="BT3872" s="42"/>
      <c r="BU3872" s="42"/>
      <c r="BV3872" s="42"/>
      <c r="BW3872" s="42"/>
      <c r="BX3872" s="42"/>
      <c r="BY3872" s="42"/>
      <c r="BZ3872" s="42"/>
      <c r="CA3872" s="42"/>
      <c r="CB3872" s="42"/>
      <c r="CC3872" s="42"/>
      <c r="CD3872" s="42"/>
      <c r="CE3872" s="42"/>
      <c r="CF3872" s="42"/>
      <c r="CG3872" s="42"/>
      <c r="CH3872" s="42"/>
      <c r="CI3872" s="42"/>
      <c r="CJ3872" s="42"/>
      <c r="CK3872" s="42"/>
      <c r="CL3872" s="42"/>
      <c r="CM3872" s="42"/>
      <c r="CN3872" s="42"/>
      <c r="CO3872" s="42"/>
      <c r="CP3872" s="42"/>
      <c r="CQ3872" s="42"/>
      <c r="CR3872" s="42"/>
      <c r="CS3872" s="42"/>
      <c r="CT3872" s="42"/>
      <c r="CU3872" s="42"/>
      <c r="CV3872" s="42"/>
      <c r="CW3872" s="42"/>
      <c r="CX3872" s="42"/>
      <c r="CY3872" s="42"/>
      <c r="CZ3872" s="42"/>
      <c r="DA3872" s="42"/>
      <c r="DB3872" s="42"/>
      <c r="DC3872" s="42"/>
      <c r="DD3872" s="42"/>
      <c r="DE3872" s="42"/>
      <c r="DF3872" s="42"/>
      <c r="DG3872" s="42"/>
      <c r="DH3872" s="42"/>
      <c r="DI3872" s="42"/>
      <c r="DJ3872" s="42"/>
      <c r="DK3872" s="42"/>
      <c r="DL3872" s="42"/>
      <c r="DM3872" s="42"/>
      <c r="DN3872" s="42"/>
      <c r="DO3872" s="42"/>
      <c r="DP3872" s="42"/>
      <c r="DQ3872" s="42"/>
      <c r="DR3872" s="42"/>
      <c r="DS3872" s="42"/>
      <c r="DT3872" s="42"/>
      <c r="DU3872" s="42"/>
      <c r="DV3872" s="42"/>
      <c r="DW3872" s="42"/>
      <c r="DX3872" s="42"/>
      <c r="DY3872" s="42"/>
      <c r="DZ3872" s="42"/>
      <c r="EA3872" s="42"/>
      <c r="EB3872" s="42"/>
      <c r="EC3872" s="42"/>
      <c r="ED3872" s="42"/>
      <c r="EE3872" s="42"/>
      <c r="EF3872" s="42"/>
      <c r="EG3872" s="42"/>
      <c r="EH3872" s="42"/>
      <c r="EI3872" s="42"/>
      <c r="EJ3872" s="42"/>
      <c r="EK3872" s="42"/>
      <c r="EL3872" s="42"/>
      <c r="EM3872" s="42"/>
      <c r="EN3872" s="42"/>
      <c r="EO3872" s="42"/>
      <c r="EP3872" s="42"/>
      <c r="EQ3872" s="42"/>
      <c r="ER3872" s="42"/>
      <c r="ES3872" s="42"/>
      <c r="ET3872" s="42"/>
      <c r="EU3872" s="42"/>
      <c r="EV3872" s="42"/>
      <c r="EW3872" s="42"/>
      <c r="EX3872" s="42"/>
      <c r="EY3872" s="42"/>
      <c r="EZ3872" s="42"/>
      <c r="FA3872" s="42"/>
      <c r="FB3872" s="42"/>
      <c r="FC3872" s="42"/>
      <c r="FD3872" s="42"/>
      <c r="FE3872" s="42"/>
      <c r="FF3872" s="42"/>
      <c r="FG3872" s="42"/>
      <c r="FH3872" s="42"/>
      <c r="FI3872" s="42"/>
      <c r="FJ3872" s="42"/>
      <c r="FK3872" s="42"/>
      <c r="FL3872" s="42"/>
      <c r="FM3872" s="42"/>
      <c r="FN3872" s="42"/>
      <c r="FO3872" s="42"/>
      <c r="FP3872" s="42"/>
      <c r="FQ3872" s="42"/>
      <c r="FR3872" s="42"/>
      <c r="FS3872" s="42"/>
      <c r="FT3872" s="42"/>
      <c r="FU3872" s="42"/>
      <c r="FV3872" s="42"/>
      <c r="FW3872" s="42"/>
      <c r="FX3872" s="42"/>
      <c r="FY3872" s="42"/>
      <c r="FZ3872" s="42"/>
      <c r="GA3872" s="42"/>
      <c r="GB3872" s="42"/>
      <c r="GC3872" s="42"/>
      <c r="GD3872" s="42"/>
      <c r="GE3872" s="42"/>
      <c r="GF3872" s="42"/>
      <c r="GG3872" s="42"/>
      <c r="GH3872" s="42"/>
      <c r="GI3872" s="42"/>
      <c r="GJ3872" s="42"/>
      <c r="GK3872" s="42"/>
      <c r="GL3872" s="42"/>
      <c r="GM3872" s="42"/>
      <c r="GN3872" s="42"/>
      <c r="GO3872" s="42"/>
      <c r="GP3872" s="42"/>
      <c r="GQ3872" s="42"/>
      <c r="GR3872" s="42"/>
      <c r="GS3872" s="42"/>
      <c r="GT3872" s="42"/>
      <c r="GU3872" s="42"/>
      <c r="GV3872" s="42"/>
      <c r="GW3872" s="42"/>
      <c r="GX3872" s="42"/>
      <c r="GY3872" s="42"/>
    </row>
    <row r="3873" s="1" customFormat="1" customHeight="1" spans="1:237">
      <c r="A3873" s="8">
        <v>3872</v>
      </c>
      <c r="B3873" s="243" t="s">
        <v>4536</v>
      </c>
      <c r="C3873" s="243" t="s">
        <v>18</v>
      </c>
      <c r="D3873" s="15" t="s">
        <v>26</v>
      </c>
      <c r="E3873" s="215" t="s">
        <v>27</v>
      </c>
      <c r="F3873" s="215">
        <v>1</v>
      </c>
      <c r="G3873" s="10">
        <v>450</v>
      </c>
      <c r="H3873" s="8">
        <f t="shared" si="120"/>
        <v>450</v>
      </c>
      <c r="I3873" s="8"/>
      <c r="J3873" s="8">
        <f t="shared" si="121"/>
        <v>450</v>
      </c>
      <c r="K3873" s="8"/>
      <c r="L3873" s="8"/>
      <c r="M3873" s="8"/>
      <c r="N3873" s="8"/>
      <c r="O3873" s="33"/>
      <c r="P3873" s="10" t="s">
        <v>4027</v>
      </c>
      <c r="Q3873" s="8" t="s">
        <v>4529</v>
      </c>
      <c r="R3873" s="42"/>
      <c r="S3873" s="42"/>
      <c r="T3873" s="42"/>
      <c r="U3873" s="42"/>
      <c r="V3873" s="42"/>
      <c r="W3873" s="42"/>
      <c r="X3873" s="42"/>
      <c r="Y3873" s="42"/>
      <c r="Z3873" s="42"/>
      <c r="AA3873" s="42"/>
      <c r="AB3873" s="42"/>
      <c r="AC3873" s="42"/>
      <c r="AD3873" s="42"/>
      <c r="AE3873" s="42"/>
      <c r="AF3873" s="42"/>
      <c r="AG3873" s="42"/>
      <c r="AH3873" s="42"/>
      <c r="AI3873" s="42"/>
      <c r="AJ3873" s="42"/>
      <c r="AK3873" s="42"/>
      <c r="AL3873" s="42"/>
      <c r="AM3873" s="42"/>
      <c r="AN3873" s="42"/>
      <c r="AO3873" s="42"/>
      <c r="AP3873" s="42"/>
      <c r="AQ3873" s="42"/>
      <c r="AR3873" s="42"/>
      <c r="AS3873" s="42"/>
      <c r="AT3873" s="42"/>
      <c r="AU3873" s="42"/>
      <c r="AV3873" s="42"/>
      <c r="AW3873" s="42"/>
      <c r="AX3873" s="42"/>
      <c r="AY3873" s="42"/>
      <c r="AZ3873" s="42"/>
      <c r="BA3873" s="42"/>
      <c r="BB3873" s="42"/>
      <c r="BC3873" s="42"/>
      <c r="BD3873" s="42"/>
      <c r="BE3873" s="42"/>
      <c r="BF3873" s="42"/>
      <c r="BG3873" s="42"/>
      <c r="BH3873" s="42"/>
      <c r="BI3873" s="42"/>
      <c r="BJ3873" s="42"/>
      <c r="BK3873" s="42"/>
      <c r="BL3873" s="42"/>
      <c r="BM3873" s="42"/>
      <c r="BN3873" s="42"/>
      <c r="BO3873" s="42"/>
      <c r="BP3873" s="42"/>
      <c r="BQ3873" s="42"/>
      <c r="BR3873" s="42"/>
      <c r="BS3873" s="42"/>
      <c r="BT3873" s="42"/>
      <c r="BU3873" s="42"/>
      <c r="BV3873" s="42"/>
      <c r="BW3873" s="42"/>
      <c r="BX3873" s="42"/>
      <c r="BY3873" s="42"/>
      <c r="BZ3873" s="42"/>
      <c r="CA3873" s="42"/>
      <c r="CB3873" s="42"/>
      <c r="CC3873" s="42"/>
      <c r="CD3873" s="42"/>
      <c r="CE3873" s="42"/>
      <c r="CF3873" s="42"/>
      <c r="CG3873" s="42"/>
      <c r="CH3873" s="42"/>
      <c r="CI3873" s="42"/>
      <c r="CJ3873" s="42"/>
      <c r="CK3873" s="42"/>
      <c r="CL3873" s="42"/>
      <c r="CM3873" s="42"/>
      <c r="CN3873" s="42"/>
      <c r="CO3873" s="42"/>
      <c r="CP3873" s="42"/>
      <c r="CQ3873" s="42"/>
      <c r="CR3873" s="42"/>
      <c r="CS3873" s="42"/>
      <c r="CT3873" s="42"/>
      <c r="CU3873" s="42"/>
      <c r="CV3873" s="42"/>
      <c r="CW3873" s="42"/>
      <c r="CX3873" s="42"/>
      <c r="CY3873" s="42"/>
      <c r="CZ3873" s="42"/>
      <c r="DA3873" s="42"/>
      <c r="DB3873" s="42"/>
      <c r="DC3873" s="42"/>
      <c r="DD3873" s="42"/>
      <c r="DE3873" s="42"/>
      <c r="DF3873" s="42"/>
      <c r="DG3873" s="42"/>
      <c r="DH3873" s="42"/>
      <c r="DI3873" s="42"/>
      <c r="DJ3873" s="42"/>
      <c r="DK3873" s="42"/>
      <c r="DL3873" s="42"/>
      <c r="DM3873" s="42"/>
      <c r="DN3873" s="42"/>
      <c r="DO3873" s="42"/>
      <c r="DP3873" s="42"/>
      <c r="DQ3873" s="42"/>
      <c r="DR3873" s="42"/>
      <c r="DS3873" s="42"/>
      <c r="DT3873" s="42"/>
      <c r="DU3873" s="42"/>
      <c r="DV3873" s="42"/>
      <c r="DW3873" s="42"/>
      <c r="DX3873" s="42"/>
      <c r="DY3873" s="42"/>
      <c r="DZ3873" s="42"/>
      <c r="EA3873" s="42"/>
      <c r="EB3873" s="42"/>
      <c r="EC3873" s="42"/>
      <c r="ED3873" s="42"/>
      <c r="EE3873" s="42"/>
      <c r="EF3873" s="42"/>
      <c r="EG3873" s="42"/>
      <c r="EH3873" s="42"/>
      <c r="EI3873" s="42"/>
      <c r="EJ3873" s="42"/>
      <c r="EK3873" s="42"/>
      <c r="EL3873" s="42"/>
      <c r="EM3873" s="42"/>
      <c r="EN3873" s="42"/>
      <c r="EO3873" s="42"/>
      <c r="EP3873" s="42"/>
      <c r="EQ3873" s="42"/>
      <c r="ER3873" s="42"/>
      <c r="ES3873" s="42"/>
      <c r="ET3873" s="42"/>
      <c r="EU3873" s="42"/>
      <c r="EV3873" s="42"/>
      <c r="EW3873" s="42"/>
      <c r="EX3873" s="42"/>
      <c r="EY3873" s="42"/>
      <c r="EZ3873" s="42"/>
      <c r="FA3873" s="42"/>
      <c r="FB3873" s="42"/>
      <c r="FC3873" s="42"/>
      <c r="FD3873" s="42"/>
      <c r="FE3873" s="42"/>
      <c r="FF3873" s="42"/>
      <c r="FG3873" s="42"/>
      <c r="FH3873" s="42"/>
      <c r="FI3873" s="42"/>
      <c r="FJ3873" s="42"/>
      <c r="FK3873" s="42"/>
      <c r="FL3873" s="42"/>
      <c r="FM3873" s="42"/>
      <c r="FN3873" s="42"/>
      <c r="FO3873" s="42"/>
      <c r="FP3873" s="42"/>
      <c r="FQ3873" s="42"/>
      <c r="FR3873" s="42"/>
      <c r="FS3873" s="42"/>
      <c r="FT3873" s="42"/>
      <c r="FU3873" s="42"/>
      <c r="FV3873" s="42"/>
      <c r="FW3873" s="42"/>
      <c r="FX3873" s="42"/>
      <c r="FY3873" s="42"/>
      <c r="FZ3873" s="42"/>
      <c r="GA3873" s="42"/>
      <c r="GB3873" s="42"/>
      <c r="GC3873" s="42"/>
      <c r="GD3873" s="42"/>
      <c r="GE3873" s="42"/>
      <c r="GF3873" s="42"/>
      <c r="GG3873" s="42"/>
      <c r="GH3873" s="42"/>
      <c r="GI3873" s="42"/>
      <c r="GJ3873" s="42"/>
      <c r="GK3873" s="42"/>
      <c r="GL3873" s="42"/>
      <c r="GM3873" s="42"/>
      <c r="GN3873" s="42"/>
      <c r="GO3873" s="42"/>
      <c r="GP3873" s="42"/>
      <c r="GQ3873" s="42"/>
      <c r="GR3873" s="42"/>
      <c r="GS3873" s="42"/>
      <c r="GT3873" s="42"/>
      <c r="GU3873" s="42"/>
      <c r="GV3873" s="42"/>
      <c r="GW3873" s="42"/>
      <c r="GX3873" s="42"/>
      <c r="GY3873" s="42"/>
      <c r="GZ3873" s="42"/>
      <c r="HA3873" s="42"/>
      <c r="HB3873" s="42"/>
      <c r="HC3873" s="42"/>
      <c r="HD3873" s="42"/>
      <c r="HE3873" s="42"/>
      <c r="HF3873" s="42"/>
      <c r="HG3873" s="42"/>
      <c r="HH3873" s="42"/>
      <c r="HI3873" s="42"/>
      <c r="HJ3873" s="42"/>
      <c r="HK3873" s="42"/>
      <c r="HL3873" s="42"/>
      <c r="HM3873" s="42"/>
      <c r="HN3873" s="42"/>
      <c r="HO3873" s="42"/>
      <c r="HP3873" s="42"/>
      <c r="HQ3873" s="42"/>
      <c r="HR3873" s="42"/>
      <c r="HS3873" s="42"/>
      <c r="HT3873" s="42"/>
      <c r="HU3873" s="42"/>
      <c r="HV3873" s="42"/>
      <c r="HW3873" s="42"/>
      <c r="HX3873" s="42"/>
      <c r="HY3873" s="42"/>
      <c r="HZ3873" s="42"/>
      <c r="IA3873" s="42"/>
      <c r="IB3873" s="42"/>
      <c r="IC3873" s="42"/>
    </row>
    <row r="3874" s="1" customFormat="1" customHeight="1" spans="1:238">
      <c r="A3874" s="8">
        <v>3873</v>
      </c>
      <c r="B3874" s="8" t="s">
        <v>4031</v>
      </c>
      <c r="C3874" s="8" t="s">
        <v>18</v>
      </c>
      <c r="D3874" s="15" t="s">
        <v>26</v>
      </c>
      <c r="E3874" s="8" t="s">
        <v>38</v>
      </c>
      <c r="F3874" s="8">
        <v>1</v>
      </c>
      <c r="G3874" s="11">
        <v>400</v>
      </c>
      <c r="H3874" s="8">
        <f t="shared" si="120"/>
        <v>400</v>
      </c>
      <c r="I3874" s="8"/>
      <c r="J3874" s="8">
        <f t="shared" si="121"/>
        <v>400</v>
      </c>
      <c r="K3874" s="66"/>
      <c r="L3874" s="66"/>
      <c r="M3874" s="66"/>
      <c r="N3874" s="66"/>
      <c r="O3874" s="80"/>
      <c r="P3874" s="58" t="s">
        <v>4027</v>
      </c>
      <c r="Q3874" s="8" t="s">
        <v>4529</v>
      </c>
      <c r="R3874" s="42"/>
      <c r="S3874" s="42"/>
      <c r="T3874" s="42"/>
      <c r="U3874" s="42"/>
      <c r="V3874" s="42"/>
      <c r="W3874" s="42"/>
      <c r="X3874" s="42"/>
      <c r="Y3874" s="42"/>
      <c r="Z3874" s="42"/>
      <c r="AA3874" s="42"/>
      <c r="AB3874" s="42"/>
      <c r="AC3874" s="42"/>
      <c r="AD3874" s="42"/>
      <c r="AE3874" s="42"/>
      <c r="AF3874" s="42"/>
      <c r="AG3874" s="42"/>
      <c r="AH3874" s="42"/>
      <c r="AI3874" s="42"/>
      <c r="AJ3874" s="42"/>
      <c r="AK3874" s="42"/>
      <c r="AL3874" s="42"/>
      <c r="AM3874" s="42"/>
      <c r="AN3874" s="42"/>
      <c r="AO3874" s="42"/>
      <c r="AP3874" s="42"/>
      <c r="AQ3874" s="42"/>
      <c r="AR3874" s="42"/>
      <c r="AS3874" s="42"/>
      <c r="AT3874" s="42"/>
      <c r="AU3874" s="42"/>
      <c r="AV3874" s="42"/>
      <c r="AW3874" s="42"/>
      <c r="AX3874" s="42"/>
      <c r="AY3874" s="42"/>
      <c r="AZ3874" s="42"/>
      <c r="BA3874" s="42"/>
      <c r="BB3874" s="42"/>
      <c r="BC3874" s="42"/>
      <c r="BD3874" s="42"/>
      <c r="BE3874" s="42"/>
      <c r="BF3874" s="42"/>
      <c r="BG3874" s="42"/>
      <c r="BH3874" s="42"/>
      <c r="BI3874" s="42"/>
      <c r="BJ3874" s="42"/>
      <c r="BK3874" s="42"/>
      <c r="BL3874" s="42"/>
      <c r="BM3874" s="42"/>
      <c r="BN3874" s="42"/>
      <c r="BO3874" s="42"/>
      <c r="BP3874" s="42"/>
      <c r="BQ3874" s="42"/>
      <c r="BR3874" s="42"/>
      <c r="BS3874" s="42"/>
      <c r="BT3874" s="42"/>
      <c r="BU3874" s="42"/>
      <c r="BV3874" s="42"/>
      <c r="BW3874" s="42"/>
      <c r="BX3874" s="42"/>
      <c r="BY3874" s="42"/>
      <c r="BZ3874" s="42"/>
      <c r="CA3874" s="42"/>
      <c r="CB3874" s="42"/>
      <c r="CC3874" s="42"/>
      <c r="CD3874" s="42"/>
      <c r="CE3874" s="42"/>
      <c r="CF3874" s="42"/>
      <c r="CG3874" s="42"/>
      <c r="CH3874" s="42"/>
      <c r="CI3874" s="42"/>
      <c r="CJ3874" s="42"/>
      <c r="CK3874" s="42"/>
      <c r="CL3874" s="42"/>
      <c r="CM3874" s="42"/>
      <c r="CN3874" s="42"/>
      <c r="CO3874" s="42"/>
      <c r="CP3874" s="42"/>
      <c r="CQ3874" s="42"/>
      <c r="CR3874" s="42"/>
      <c r="CS3874" s="42"/>
      <c r="CT3874" s="42"/>
      <c r="CU3874" s="42"/>
      <c r="CV3874" s="42"/>
      <c r="CW3874" s="42"/>
      <c r="CX3874" s="42"/>
      <c r="CY3874" s="42"/>
      <c r="CZ3874" s="42"/>
      <c r="DA3874" s="42"/>
      <c r="DB3874" s="42"/>
      <c r="DC3874" s="42"/>
      <c r="DD3874" s="42"/>
      <c r="DE3874" s="42"/>
      <c r="DF3874" s="42"/>
      <c r="DG3874" s="42"/>
      <c r="DH3874" s="42"/>
      <c r="DI3874" s="42"/>
      <c r="DJ3874" s="42"/>
      <c r="DK3874" s="42"/>
      <c r="DL3874" s="42"/>
      <c r="DM3874" s="42"/>
      <c r="DN3874" s="42"/>
      <c r="DO3874" s="42"/>
      <c r="DP3874" s="42"/>
      <c r="DQ3874" s="42"/>
      <c r="DR3874" s="42"/>
      <c r="DS3874" s="42"/>
      <c r="DT3874" s="42"/>
      <c r="DU3874" s="42"/>
      <c r="DV3874" s="42"/>
      <c r="DW3874" s="42"/>
      <c r="DX3874" s="42"/>
      <c r="DY3874" s="42"/>
      <c r="DZ3874" s="42"/>
      <c r="EA3874" s="42"/>
      <c r="EB3874" s="42"/>
      <c r="EC3874" s="42"/>
      <c r="ED3874" s="42"/>
      <c r="EE3874" s="42"/>
      <c r="EF3874" s="42"/>
      <c r="EG3874" s="42"/>
      <c r="EH3874" s="42"/>
      <c r="EI3874" s="42"/>
      <c r="EJ3874" s="42"/>
      <c r="EK3874" s="42"/>
      <c r="EL3874" s="42"/>
      <c r="EM3874" s="42"/>
      <c r="EN3874" s="42"/>
      <c r="EO3874" s="42"/>
      <c r="EP3874" s="42"/>
      <c r="EQ3874" s="42"/>
      <c r="ER3874" s="42"/>
      <c r="ES3874" s="42"/>
      <c r="ET3874" s="42"/>
      <c r="EU3874" s="42"/>
      <c r="EV3874" s="42"/>
      <c r="EW3874" s="42"/>
      <c r="EX3874" s="42"/>
      <c r="EY3874" s="42"/>
      <c r="EZ3874" s="42"/>
      <c r="FA3874" s="42"/>
      <c r="FB3874" s="42"/>
      <c r="FC3874" s="42"/>
      <c r="FD3874" s="42"/>
      <c r="FE3874" s="42"/>
      <c r="FF3874" s="42"/>
      <c r="FG3874" s="42"/>
      <c r="FH3874" s="42"/>
      <c r="FI3874" s="42"/>
      <c r="FJ3874" s="42"/>
      <c r="FK3874" s="42"/>
      <c r="FL3874" s="42"/>
      <c r="FM3874" s="42"/>
      <c r="FN3874" s="42"/>
      <c r="FO3874" s="42"/>
      <c r="FP3874" s="42"/>
      <c r="FQ3874" s="42"/>
      <c r="FR3874" s="42"/>
      <c r="FS3874" s="42"/>
      <c r="FT3874" s="42"/>
      <c r="FU3874" s="42"/>
      <c r="FV3874" s="42"/>
      <c r="FW3874" s="42"/>
      <c r="FX3874" s="42"/>
      <c r="FY3874" s="42"/>
      <c r="FZ3874" s="42"/>
      <c r="GA3874" s="42"/>
      <c r="GB3874" s="42"/>
      <c r="GC3874" s="42"/>
      <c r="GD3874" s="42"/>
      <c r="GE3874" s="42"/>
      <c r="GF3874" s="42"/>
      <c r="GG3874" s="42"/>
      <c r="GH3874" s="42"/>
      <c r="GI3874" s="42"/>
      <c r="GJ3874" s="42"/>
      <c r="GK3874" s="42"/>
      <c r="GL3874" s="42"/>
      <c r="GM3874" s="42"/>
      <c r="GN3874" s="42"/>
      <c r="GO3874" s="42"/>
      <c r="GP3874" s="42"/>
      <c r="GQ3874" s="42"/>
      <c r="GR3874" s="42"/>
      <c r="GS3874" s="42"/>
      <c r="GT3874" s="42"/>
      <c r="GU3874" s="42"/>
      <c r="GV3874" s="42"/>
      <c r="GW3874" s="42"/>
      <c r="GX3874" s="42"/>
      <c r="GY3874" s="42"/>
      <c r="GZ3874" s="4"/>
      <c r="HA3874" s="4"/>
      <c r="HB3874" s="4"/>
      <c r="HC3874" s="4"/>
      <c r="HD3874" s="4"/>
      <c r="HE3874" s="4"/>
      <c r="HF3874" s="4"/>
      <c r="HG3874" s="4"/>
      <c r="HH3874" s="4"/>
      <c r="HI3874" s="4"/>
      <c r="HJ3874" s="4"/>
      <c r="HK3874" s="4"/>
      <c r="HL3874" s="4"/>
      <c r="HM3874" s="4"/>
      <c r="HN3874" s="4"/>
      <c r="HO3874" s="4"/>
      <c r="HP3874" s="4"/>
      <c r="HQ3874" s="4"/>
      <c r="HR3874" s="4"/>
      <c r="HS3874" s="4"/>
      <c r="HT3874" s="4"/>
      <c r="HU3874" s="4"/>
      <c r="HV3874" s="4"/>
      <c r="HW3874" s="4"/>
      <c r="HX3874" s="4"/>
      <c r="HY3874" s="4"/>
      <c r="HZ3874" s="4"/>
      <c r="IA3874" s="4"/>
      <c r="IB3874" s="4"/>
      <c r="IC3874" s="4"/>
      <c r="ID3874" s="4"/>
    </row>
    <row r="3875" customFormat="1" customHeight="1" spans="1:238">
      <c r="A3875" s="8">
        <v>3874</v>
      </c>
      <c r="B3875" s="40" t="s">
        <v>4537</v>
      </c>
      <c r="C3875" s="40" t="s">
        <v>18</v>
      </c>
      <c r="D3875" s="7" t="s">
        <v>51</v>
      </c>
      <c r="E3875" s="40" t="s">
        <v>130</v>
      </c>
      <c r="F3875" s="40">
        <v>1</v>
      </c>
      <c r="G3875" s="10">
        <v>280</v>
      </c>
      <c r="H3875" s="8">
        <f t="shared" si="120"/>
        <v>280</v>
      </c>
      <c r="I3875" s="8"/>
      <c r="J3875" s="8">
        <f t="shared" si="121"/>
        <v>280</v>
      </c>
      <c r="K3875" s="40"/>
      <c r="L3875" s="40"/>
      <c r="M3875" s="40"/>
      <c r="N3875" s="40"/>
      <c r="O3875" s="133"/>
      <c r="P3875" s="58" t="s">
        <v>4027</v>
      </c>
      <c r="Q3875" s="8" t="s">
        <v>4529</v>
      </c>
      <c r="R3875" s="42"/>
      <c r="S3875" s="42"/>
      <c r="T3875" s="42"/>
      <c r="U3875" s="42"/>
      <c r="V3875" s="42"/>
      <c r="W3875" s="42"/>
      <c r="X3875" s="42"/>
      <c r="Y3875" s="42"/>
      <c r="Z3875" s="42"/>
      <c r="AA3875" s="42"/>
      <c r="AB3875" s="42"/>
      <c r="AC3875" s="42"/>
      <c r="AD3875" s="42"/>
      <c r="AE3875" s="42"/>
      <c r="AF3875" s="42"/>
      <c r="AG3875" s="42"/>
      <c r="AH3875" s="42"/>
      <c r="AI3875" s="42"/>
      <c r="AJ3875" s="42"/>
      <c r="AK3875" s="42"/>
      <c r="AL3875" s="42"/>
      <c r="AM3875" s="42"/>
      <c r="AN3875" s="42"/>
      <c r="AO3875" s="42"/>
      <c r="AP3875" s="42"/>
      <c r="AQ3875" s="42"/>
      <c r="AR3875" s="42"/>
      <c r="AS3875" s="42"/>
      <c r="AT3875" s="42"/>
      <c r="AU3875" s="42"/>
      <c r="AV3875" s="42"/>
      <c r="AW3875" s="42"/>
      <c r="AX3875" s="42"/>
      <c r="AY3875" s="42"/>
      <c r="AZ3875" s="42"/>
      <c r="BA3875" s="42"/>
      <c r="BB3875" s="42"/>
      <c r="BC3875" s="42"/>
      <c r="BD3875" s="42"/>
      <c r="BE3875" s="42"/>
      <c r="BF3875" s="42"/>
      <c r="BG3875" s="42"/>
      <c r="BH3875" s="42"/>
      <c r="BI3875" s="42"/>
      <c r="BJ3875" s="42"/>
      <c r="BK3875" s="42"/>
      <c r="BL3875" s="42"/>
      <c r="BM3875" s="42"/>
      <c r="BN3875" s="42"/>
      <c r="BO3875" s="42"/>
      <c r="BP3875" s="42"/>
      <c r="BQ3875" s="42"/>
      <c r="BR3875" s="42"/>
      <c r="BS3875" s="42"/>
      <c r="BT3875" s="42"/>
      <c r="BU3875" s="42"/>
      <c r="BV3875" s="42"/>
      <c r="BW3875" s="42"/>
      <c r="BX3875" s="42"/>
      <c r="BY3875" s="42"/>
      <c r="BZ3875" s="42"/>
      <c r="CA3875" s="42"/>
      <c r="CB3875" s="42"/>
      <c r="CC3875" s="42"/>
      <c r="CD3875" s="42"/>
      <c r="CE3875" s="42"/>
      <c r="CF3875" s="42"/>
      <c r="CG3875" s="42"/>
      <c r="CH3875" s="42"/>
      <c r="CI3875" s="42"/>
      <c r="CJ3875" s="42"/>
      <c r="CK3875" s="42"/>
      <c r="CL3875" s="42"/>
      <c r="CM3875" s="42"/>
      <c r="CN3875" s="42"/>
      <c r="CO3875" s="42"/>
      <c r="CP3875" s="42"/>
      <c r="CQ3875" s="42"/>
      <c r="CR3875" s="42"/>
      <c r="CS3875" s="42"/>
      <c r="CT3875" s="42"/>
      <c r="CU3875" s="42"/>
      <c r="CV3875" s="42"/>
      <c r="CW3875" s="42"/>
      <c r="CX3875" s="42"/>
      <c r="CY3875" s="42"/>
      <c r="CZ3875" s="42"/>
      <c r="DA3875" s="42"/>
      <c r="DB3875" s="42"/>
      <c r="DC3875" s="42"/>
      <c r="DD3875" s="42"/>
      <c r="DE3875" s="42"/>
      <c r="DF3875" s="42"/>
      <c r="DG3875" s="42"/>
      <c r="DH3875" s="42"/>
      <c r="DI3875" s="42"/>
      <c r="DJ3875" s="42"/>
      <c r="DK3875" s="42"/>
      <c r="DL3875" s="42"/>
      <c r="DM3875" s="42"/>
      <c r="DN3875" s="42"/>
      <c r="DO3875" s="42"/>
      <c r="DP3875" s="42"/>
      <c r="DQ3875" s="42"/>
      <c r="DR3875" s="42"/>
      <c r="DS3875" s="42"/>
      <c r="DT3875" s="42"/>
      <c r="DU3875" s="42"/>
      <c r="DV3875" s="42"/>
      <c r="DW3875" s="42"/>
      <c r="DX3875" s="42"/>
      <c r="DY3875" s="42"/>
      <c r="DZ3875" s="42"/>
      <c r="EA3875" s="42"/>
      <c r="EB3875" s="42"/>
      <c r="EC3875" s="42"/>
      <c r="ED3875" s="42"/>
      <c r="EE3875" s="42"/>
      <c r="EF3875" s="42"/>
      <c r="EG3875" s="42"/>
      <c r="EH3875" s="42"/>
      <c r="EI3875" s="42"/>
      <c r="EJ3875" s="42"/>
      <c r="EK3875" s="42"/>
      <c r="EL3875" s="42"/>
      <c r="EM3875" s="42"/>
      <c r="EN3875" s="42"/>
      <c r="EO3875" s="42"/>
      <c r="EP3875" s="42"/>
      <c r="EQ3875" s="42"/>
      <c r="ER3875" s="42"/>
      <c r="ES3875" s="42"/>
      <c r="ET3875" s="42"/>
      <c r="EU3875" s="42"/>
      <c r="EV3875" s="42"/>
      <c r="EW3875" s="42"/>
      <c r="EX3875" s="42"/>
      <c r="EY3875" s="42"/>
      <c r="EZ3875" s="42"/>
      <c r="FA3875" s="42"/>
      <c r="FB3875" s="42"/>
      <c r="FC3875" s="42"/>
      <c r="FD3875" s="42"/>
      <c r="FE3875" s="42"/>
      <c r="FF3875" s="42"/>
      <c r="FG3875" s="42"/>
      <c r="FH3875" s="42"/>
      <c r="FI3875" s="42"/>
      <c r="FJ3875" s="42"/>
      <c r="FK3875" s="42"/>
      <c r="FL3875" s="42"/>
      <c r="FM3875" s="42"/>
      <c r="FN3875" s="42"/>
      <c r="FO3875" s="42"/>
      <c r="FP3875" s="42"/>
      <c r="FQ3875" s="42"/>
      <c r="FR3875" s="42"/>
      <c r="FS3875" s="42"/>
      <c r="FT3875" s="42"/>
      <c r="FU3875" s="42"/>
      <c r="FV3875" s="42"/>
      <c r="FW3875" s="42"/>
      <c r="FX3875" s="42"/>
      <c r="FY3875" s="42"/>
      <c r="FZ3875" s="42"/>
      <c r="GA3875" s="42"/>
      <c r="GB3875" s="42"/>
      <c r="GC3875" s="42"/>
      <c r="GD3875" s="42"/>
      <c r="GE3875" s="42"/>
      <c r="GF3875" s="42"/>
      <c r="GG3875" s="42"/>
      <c r="GH3875" s="42"/>
      <c r="GI3875" s="42"/>
      <c r="GJ3875" s="42"/>
      <c r="GK3875" s="42"/>
      <c r="GL3875" s="42"/>
      <c r="GM3875" s="42"/>
      <c r="GN3875" s="42"/>
      <c r="GO3875" s="42"/>
      <c r="GP3875" s="42"/>
      <c r="GQ3875" s="42"/>
      <c r="GR3875" s="42"/>
      <c r="GS3875" s="42"/>
      <c r="GT3875" s="42"/>
      <c r="GU3875" s="42"/>
      <c r="GV3875" s="42"/>
      <c r="GW3875" s="42"/>
      <c r="GX3875" s="42"/>
      <c r="GY3875" s="42"/>
      <c r="GZ3875" s="42"/>
      <c r="HA3875" s="42"/>
      <c r="HB3875" s="42"/>
      <c r="HC3875" s="42"/>
      <c r="HD3875" s="42"/>
      <c r="HE3875" s="42"/>
      <c r="HF3875" s="42"/>
      <c r="HG3875" s="42"/>
      <c r="HH3875" s="42"/>
      <c r="HI3875" s="42"/>
      <c r="HJ3875" s="42"/>
      <c r="HK3875" s="42"/>
      <c r="HL3875" s="42"/>
      <c r="HM3875" s="42"/>
      <c r="HN3875" s="42"/>
      <c r="HO3875" s="42"/>
      <c r="HP3875" s="42"/>
      <c r="HQ3875" s="42"/>
      <c r="HR3875" s="42"/>
      <c r="HS3875" s="42"/>
      <c r="HT3875" s="42"/>
      <c r="HU3875" s="42"/>
      <c r="HV3875" s="42"/>
      <c r="HW3875" s="42"/>
      <c r="HX3875" s="42"/>
      <c r="HY3875" s="42"/>
      <c r="HZ3875" s="42"/>
      <c r="IA3875" s="42"/>
      <c r="IB3875" s="42"/>
      <c r="IC3875" s="42"/>
      <c r="ID3875" s="4"/>
    </row>
    <row r="3876" s="1" customFormat="1" customHeight="1" spans="1:17">
      <c r="A3876" s="8">
        <v>3875</v>
      </c>
      <c r="B3876" s="8" t="s">
        <v>4538</v>
      </c>
      <c r="C3876" s="8" t="s">
        <v>18</v>
      </c>
      <c r="D3876" s="8" t="s">
        <v>29</v>
      </c>
      <c r="E3876" s="8" t="s">
        <v>38</v>
      </c>
      <c r="F3876" s="8">
        <v>1</v>
      </c>
      <c r="G3876" s="11">
        <v>400</v>
      </c>
      <c r="H3876" s="8">
        <f t="shared" si="120"/>
        <v>400</v>
      </c>
      <c r="I3876" s="8"/>
      <c r="J3876" s="8">
        <f t="shared" si="121"/>
        <v>400</v>
      </c>
      <c r="K3876" s="8"/>
      <c r="L3876" s="8"/>
      <c r="M3876" s="8"/>
      <c r="N3876" s="8"/>
      <c r="O3876" s="8"/>
      <c r="P3876" s="8" t="s">
        <v>4027</v>
      </c>
      <c r="Q3876" s="8" t="s">
        <v>4529</v>
      </c>
    </row>
    <row r="3877" customFormat="1" customHeight="1" spans="1:238">
      <c r="A3877" s="8">
        <v>3876</v>
      </c>
      <c r="B3877" s="8" t="s">
        <v>370</v>
      </c>
      <c r="C3877" s="33" t="s">
        <v>18</v>
      </c>
      <c r="D3877" s="7" t="s">
        <v>51</v>
      </c>
      <c r="E3877" s="8" t="s">
        <v>130</v>
      </c>
      <c r="F3877" s="8">
        <v>1</v>
      </c>
      <c r="G3877" s="10">
        <v>280</v>
      </c>
      <c r="H3877" s="8">
        <f t="shared" si="120"/>
        <v>280</v>
      </c>
      <c r="I3877" s="8"/>
      <c r="J3877" s="8">
        <f t="shared" si="121"/>
        <v>280</v>
      </c>
      <c r="K3877" s="8"/>
      <c r="L3877" s="8"/>
      <c r="M3877" s="8"/>
      <c r="N3877" s="8"/>
      <c r="O3877" s="8"/>
      <c r="P3877" s="58" t="s">
        <v>4027</v>
      </c>
      <c r="Q3877" s="8" t="s">
        <v>4529</v>
      </c>
      <c r="R3877" s="42"/>
      <c r="S3877" s="42"/>
      <c r="T3877" s="42"/>
      <c r="U3877" s="42"/>
      <c r="V3877" s="42"/>
      <c r="W3877" s="42"/>
      <c r="X3877" s="42"/>
      <c r="Y3877" s="42"/>
      <c r="Z3877" s="42"/>
      <c r="AA3877" s="42"/>
      <c r="AB3877" s="42"/>
      <c r="AC3877" s="42"/>
      <c r="AD3877" s="42"/>
      <c r="AE3877" s="42"/>
      <c r="AF3877" s="42"/>
      <c r="AG3877" s="42"/>
      <c r="AH3877" s="42"/>
      <c r="AI3877" s="42"/>
      <c r="AJ3877" s="42"/>
      <c r="AK3877" s="42"/>
      <c r="AL3877" s="42"/>
      <c r="AM3877" s="42"/>
      <c r="AN3877" s="42"/>
      <c r="AO3877" s="42"/>
      <c r="AP3877" s="42"/>
      <c r="AQ3877" s="42"/>
      <c r="AR3877" s="42"/>
      <c r="AS3877" s="42"/>
      <c r="AT3877" s="42"/>
      <c r="AU3877" s="42"/>
      <c r="AV3877" s="42"/>
      <c r="AW3877" s="42"/>
      <c r="AX3877" s="42"/>
      <c r="AY3877" s="42"/>
      <c r="AZ3877" s="42"/>
      <c r="BA3877" s="42"/>
      <c r="BB3877" s="42"/>
      <c r="BC3877" s="42"/>
      <c r="BD3877" s="42"/>
      <c r="BE3877" s="42"/>
      <c r="BF3877" s="42"/>
      <c r="BG3877" s="42"/>
      <c r="BH3877" s="42"/>
      <c r="BI3877" s="42"/>
      <c r="BJ3877" s="42"/>
      <c r="BK3877" s="42"/>
      <c r="BL3877" s="42"/>
      <c r="BM3877" s="42"/>
      <c r="BN3877" s="42"/>
      <c r="BO3877" s="42"/>
      <c r="BP3877" s="42"/>
      <c r="BQ3877" s="42"/>
      <c r="BR3877" s="42"/>
      <c r="BS3877" s="42"/>
      <c r="BT3877" s="42"/>
      <c r="BU3877" s="42"/>
      <c r="BV3877" s="42"/>
      <c r="BW3877" s="42"/>
      <c r="BX3877" s="42"/>
      <c r="BY3877" s="42"/>
      <c r="BZ3877" s="42"/>
      <c r="CA3877" s="42"/>
      <c r="CB3877" s="42"/>
      <c r="CC3877" s="42"/>
      <c r="CD3877" s="42"/>
      <c r="CE3877" s="42"/>
      <c r="CF3877" s="42"/>
      <c r="CG3877" s="42"/>
      <c r="CH3877" s="42"/>
      <c r="CI3877" s="42"/>
      <c r="CJ3877" s="42"/>
      <c r="CK3877" s="42"/>
      <c r="CL3877" s="42"/>
      <c r="CM3877" s="42"/>
      <c r="CN3877" s="42"/>
      <c r="CO3877" s="42"/>
      <c r="CP3877" s="42"/>
      <c r="CQ3877" s="42"/>
      <c r="CR3877" s="42"/>
      <c r="CS3877" s="42"/>
      <c r="CT3877" s="42"/>
      <c r="CU3877" s="42"/>
      <c r="CV3877" s="42"/>
      <c r="CW3877" s="42"/>
      <c r="CX3877" s="42"/>
      <c r="CY3877" s="42"/>
      <c r="CZ3877" s="42"/>
      <c r="DA3877" s="42"/>
      <c r="DB3877" s="42"/>
      <c r="DC3877" s="42"/>
      <c r="DD3877" s="42"/>
      <c r="DE3877" s="42"/>
      <c r="DF3877" s="42"/>
      <c r="DG3877" s="42"/>
      <c r="DH3877" s="42"/>
      <c r="DI3877" s="42"/>
      <c r="DJ3877" s="42"/>
      <c r="DK3877" s="42"/>
      <c r="DL3877" s="42"/>
      <c r="DM3877" s="42"/>
      <c r="DN3877" s="42"/>
      <c r="DO3877" s="42"/>
      <c r="DP3877" s="42"/>
      <c r="DQ3877" s="42"/>
      <c r="DR3877" s="42"/>
      <c r="DS3877" s="42"/>
      <c r="DT3877" s="42"/>
      <c r="DU3877" s="42"/>
      <c r="DV3877" s="42"/>
      <c r="DW3877" s="42"/>
      <c r="DX3877" s="42"/>
      <c r="DY3877" s="42"/>
      <c r="DZ3877" s="42"/>
      <c r="EA3877" s="42"/>
      <c r="EB3877" s="42"/>
      <c r="EC3877" s="42"/>
      <c r="ED3877" s="42"/>
      <c r="EE3877" s="42"/>
      <c r="EF3877" s="42"/>
      <c r="EG3877" s="42"/>
      <c r="EH3877" s="42"/>
      <c r="EI3877" s="42"/>
      <c r="EJ3877" s="42"/>
      <c r="EK3877" s="42"/>
      <c r="EL3877" s="42"/>
      <c r="EM3877" s="42"/>
      <c r="EN3877" s="42"/>
      <c r="EO3877" s="42"/>
      <c r="EP3877" s="42"/>
      <c r="EQ3877" s="42"/>
      <c r="ER3877" s="42"/>
      <c r="ES3877" s="42"/>
      <c r="ET3877" s="42"/>
      <c r="EU3877" s="42"/>
      <c r="EV3877" s="42"/>
      <c r="EW3877" s="42"/>
      <c r="EX3877" s="42"/>
      <c r="EY3877" s="42"/>
      <c r="EZ3877" s="42"/>
      <c r="FA3877" s="42"/>
      <c r="FB3877" s="42"/>
      <c r="FC3877" s="42"/>
      <c r="FD3877" s="42"/>
      <c r="FE3877" s="42"/>
      <c r="FF3877" s="42"/>
      <c r="FG3877" s="42"/>
      <c r="FH3877" s="42"/>
      <c r="FI3877" s="42"/>
      <c r="FJ3877" s="42"/>
      <c r="FK3877" s="42"/>
      <c r="FL3877" s="42"/>
      <c r="FM3877" s="42"/>
      <c r="FN3877" s="42"/>
      <c r="FO3877" s="42"/>
      <c r="FP3877" s="42"/>
      <c r="FQ3877" s="42"/>
      <c r="FR3877" s="42"/>
      <c r="FS3877" s="42"/>
      <c r="FT3877" s="42"/>
      <c r="FU3877" s="42"/>
      <c r="FV3877" s="42"/>
      <c r="FW3877" s="42"/>
      <c r="FX3877" s="42"/>
      <c r="FY3877" s="42"/>
      <c r="FZ3877" s="42"/>
      <c r="GA3877" s="42"/>
      <c r="GB3877" s="42"/>
      <c r="GC3877" s="42"/>
      <c r="GD3877" s="42"/>
      <c r="GE3877" s="42"/>
      <c r="GF3877" s="42"/>
      <c r="GG3877" s="42"/>
      <c r="GH3877" s="42"/>
      <c r="GI3877" s="42"/>
      <c r="GJ3877" s="42"/>
      <c r="GK3877" s="42"/>
      <c r="GL3877" s="42"/>
      <c r="GM3877" s="42"/>
      <c r="GN3877" s="42"/>
      <c r="GO3877" s="42"/>
      <c r="GP3877" s="42"/>
      <c r="GQ3877" s="42"/>
      <c r="GR3877" s="42"/>
      <c r="GS3877" s="42"/>
      <c r="GT3877" s="42"/>
      <c r="GU3877" s="42"/>
      <c r="GV3877" s="42"/>
      <c r="GW3877" s="42"/>
      <c r="GX3877" s="42"/>
      <c r="GY3877" s="42"/>
      <c r="GZ3877" s="42"/>
      <c r="HA3877" s="42"/>
      <c r="HB3877" s="42"/>
      <c r="HC3877" s="42"/>
      <c r="HD3877" s="42"/>
      <c r="HE3877" s="42"/>
      <c r="HF3877" s="42"/>
      <c r="HG3877" s="42"/>
      <c r="HH3877" s="42"/>
      <c r="HI3877" s="42"/>
      <c r="HJ3877" s="42"/>
      <c r="HK3877" s="42"/>
      <c r="HL3877" s="42"/>
      <c r="HM3877" s="42"/>
      <c r="HN3877" s="42"/>
      <c r="HO3877" s="42"/>
      <c r="HP3877" s="42"/>
      <c r="HQ3877" s="42"/>
      <c r="HR3877" s="42"/>
      <c r="HS3877" s="42"/>
      <c r="HT3877" s="42"/>
      <c r="HU3877" s="42"/>
      <c r="HV3877" s="42"/>
      <c r="HW3877" s="42"/>
      <c r="HX3877" s="42"/>
      <c r="HY3877" s="42"/>
      <c r="HZ3877" s="42"/>
      <c r="IA3877" s="42"/>
      <c r="IB3877" s="42"/>
      <c r="IC3877" s="42"/>
      <c r="ID3877" s="4"/>
    </row>
    <row r="3878" s="2" customFormat="1" customHeight="1" spans="1:238">
      <c r="A3878" s="8">
        <v>3877</v>
      </c>
      <c r="B3878" s="48" t="s">
        <v>2501</v>
      </c>
      <c r="C3878" s="48" t="s">
        <v>18</v>
      </c>
      <c r="D3878" s="15" t="s">
        <v>26</v>
      </c>
      <c r="E3878" s="215" t="s">
        <v>38</v>
      </c>
      <c r="F3878" s="215">
        <v>2</v>
      </c>
      <c r="G3878" s="11">
        <v>400</v>
      </c>
      <c r="H3878" s="8">
        <f t="shared" si="120"/>
        <v>800</v>
      </c>
      <c r="I3878" s="8"/>
      <c r="J3878" s="8">
        <f t="shared" si="121"/>
        <v>800</v>
      </c>
      <c r="K3878" s="14" t="s">
        <v>4539</v>
      </c>
      <c r="L3878" s="8"/>
      <c r="M3878" s="8"/>
      <c r="N3878" s="8"/>
      <c r="O3878" s="33"/>
      <c r="P3878" s="10" t="s">
        <v>4027</v>
      </c>
      <c r="Q3878" s="8" t="s">
        <v>4529</v>
      </c>
      <c r="R3878" s="42"/>
      <c r="S3878" s="42"/>
      <c r="T3878" s="42"/>
      <c r="U3878" s="42"/>
      <c r="V3878" s="42"/>
      <c r="W3878" s="42"/>
      <c r="X3878" s="42"/>
      <c r="Y3878" s="42"/>
      <c r="Z3878" s="42"/>
      <c r="AA3878" s="42"/>
      <c r="AB3878" s="42"/>
      <c r="AC3878" s="42"/>
      <c r="AD3878" s="42"/>
      <c r="AE3878" s="42"/>
      <c r="AF3878" s="42"/>
      <c r="AG3878" s="42"/>
      <c r="AH3878" s="42"/>
      <c r="AI3878" s="42"/>
      <c r="AJ3878" s="42"/>
      <c r="AK3878" s="42"/>
      <c r="AL3878" s="42"/>
      <c r="AM3878" s="42"/>
      <c r="AN3878" s="42"/>
      <c r="AO3878" s="42"/>
      <c r="AP3878" s="42"/>
      <c r="AQ3878" s="42"/>
      <c r="AR3878" s="42"/>
      <c r="AS3878" s="42"/>
      <c r="AT3878" s="42"/>
      <c r="AU3878" s="42"/>
      <c r="AV3878" s="42"/>
      <c r="AW3878" s="42"/>
      <c r="AX3878" s="42"/>
      <c r="AY3878" s="42"/>
      <c r="AZ3878" s="42"/>
      <c r="BA3878" s="42"/>
      <c r="BB3878" s="42"/>
      <c r="BC3878" s="42"/>
      <c r="BD3878" s="42"/>
      <c r="BE3878" s="42"/>
      <c r="BF3878" s="42"/>
      <c r="BG3878" s="42"/>
      <c r="BH3878" s="42"/>
      <c r="BI3878" s="42"/>
      <c r="BJ3878" s="42"/>
      <c r="BK3878" s="42"/>
      <c r="BL3878" s="42"/>
      <c r="BM3878" s="42"/>
      <c r="BN3878" s="42"/>
      <c r="BO3878" s="42"/>
      <c r="BP3878" s="42"/>
      <c r="BQ3878" s="42"/>
      <c r="BR3878" s="42"/>
      <c r="BS3878" s="42"/>
      <c r="BT3878" s="42"/>
      <c r="BU3878" s="42"/>
      <c r="BV3878" s="42"/>
      <c r="BW3878" s="42"/>
      <c r="BX3878" s="42"/>
      <c r="BY3878" s="42"/>
      <c r="BZ3878" s="42"/>
      <c r="CA3878" s="42"/>
      <c r="CB3878" s="42"/>
      <c r="CC3878" s="42"/>
      <c r="CD3878" s="42"/>
      <c r="CE3878" s="42"/>
      <c r="CF3878" s="42"/>
      <c r="CG3878" s="42"/>
      <c r="CH3878" s="42"/>
      <c r="CI3878" s="42"/>
      <c r="CJ3878" s="42"/>
      <c r="CK3878" s="42"/>
      <c r="CL3878" s="42"/>
      <c r="CM3878" s="42"/>
      <c r="CN3878" s="42"/>
      <c r="CO3878" s="42"/>
      <c r="CP3878" s="42"/>
      <c r="CQ3878" s="42"/>
      <c r="CR3878" s="42"/>
      <c r="CS3878" s="42"/>
      <c r="CT3878" s="42"/>
      <c r="CU3878" s="42"/>
      <c r="CV3878" s="42"/>
      <c r="CW3878" s="42"/>
      <c r="CX3878" s="42"/>
      <c r="CY3878" s="42"/>
      <c r="CZ3878" s="42"/>
      <c r="DA3878" s="42"/>
      <c r="DB3878" s="42"/>
      <c r="DC3878" s="42"/>
      <c r="DD3878" s="42"/>
      <c r="DE3878" s="42"/>
      <c r="DF3878" s="42"/>
      <c r="DG3878" s="42"/>
      <c r="DH3878" s="42"/>
      <c r="DI3878" s="42"/>
      <c r="DJ3878" s="42"/>
      <c r="DK3878" s="42"/>
      <c r="DL3878" s="42"/>
      <c r="DM3878" s="42"/>
      <c r="DN3878" s="42"/>
      <c r="DO3878" s="42"/>
      <c r="DP3878" s="42"/>
      <c r="DQ3878" s="42"/>
      <c r="DR3878" s="42"/>
      <c r="DS3878" s="42"/>
      <c r="DT3878" s="42"/>
      <c r="DU3878" s="42"/>
      <c r="DV3878" s="42"/>
      <c r="DW3878" s="42"/>
      <c r="DX3878" s="42"/>
      <c r="DY3878" s="42"/>
      <c r="DZ3878" s="42"/>
      <c r="EA3878" s="42"/>
      <c r="EB3878" s="42"/>
      <c r="EC3878" s="42"/>
      <c r="ED3878" s="42"/>
      <c r="EE3878" s="42"/>
      <c r="EF3878" s="42"/>
      <c r="EG3878" s="42"/>
      <c r="EH3878" s="42"/>
      <c r="EI3878" s="42"/>
      <c r="EJ3878" s="42"/>
      <c r="EK3878" s="42"/>
      <c r="EL3878" s="42"/>
      <c r="EM3878" s="42"/>
      <c r="EN3878" s="42"/>
      <c r="EO3878" s="42"/>
      <c r="EP3878" s="42"/>
      <c r="EQ3878" s="42"/>
      <c r="ER3878" s="42"/>
      <c r="ES3878" s="42"/>
      <c r="ET3878" s="42"/>
      <c r="EU3878" s="42"/>
      <c r="EV3878" s="42"/>
      <c r="EW3878" s="42"/>
      <c r="EX3878" s="42"/>
      <c r="EY3878" s="42"/>
      <c r="EZ3878" s="42"/>
      <c r="FA3878" s="42"/>
      <c r="FB3878" s="42"/>
      <c r="FC3878" s="42"/>
      <c r="FD3878" s="42"/>
      <c r="FE3878" s="42"/>
      <c r="FF3878" s="42"/>
      <c r="FG3878" s="42"/>
      <c r="FH3878" s="42"/>
      <c r="FI3878" s="42"/>
      <c r="FJ3878" s="42"/>
      <c r="FK3878" s="42"/>
      <c r="FL3878" s="42"/>
      <c r="FM3878" s="42"/>
      <c r="FN3878" s="42"/>
      <c r="FO3878" s="42"/>
      <c r="FP3878" s="42"/>
      <c r="FQ3878" s="42"/>
      <c r="FR3878" s="42"/>
      <c r="FS3878" s="42"/>
      <c r="FT3878" s="42"/>
      <c r="FU3878" s="42"/>
      <c r="FV3878" s="42"/>
      <c r="FW3878" s="42"/>
      <c r="FX3878" s="42"/>
      <c r="FY3878" s="42"/>
      <c r="FZ3878" s="42"/>
      <c r="GA3878" s="42"/>
      <c r="GB3878" s="42"/>
      <c r="GC3878" s="42"/>
      <c r="GD3878" s="42"/>
      <c r="GE3878" s="42"/>
      <c r="GF3878" s="42"/>
      <c r="GG3878" s="42"/>
      <c r="GH3878" s="42"/>
      <c r="GI3878" s="42"/>
      <c r="GJ3878" s="42"/>
      <c r="GK3878" s="42"/>
      <c r="GL3878" s="42"/>
      <c r="GM3878" s="42"/>
      <c r="GN3878" s="42"/>
      <c r="GO3878" s="42"/>
      <c r="GP3878" s="42"/>
      <c r="GQ3878" s="42"/>
      <c r="GR3878" s="42"/>
      <c r="GS3878" s="42"/>
      <c r="GT3878" s="42"/>
      <c r="GU3878" s="42"/>
      <c r="GV3878" s="42"/>
      <c r="GW3878" s="42"/>
      <c r="GX3878" s="42"/>
      <c r="GY3878" s="42"/>
      <c r="GZ3878" s="1"/>
      <c r="HA3878" s="1"/>
      <c r="HB3878" s="1"/>
      <c r="HC3878" s="1"/>
      <c r="HD3878" s="1"/>
      <c r="HE3878" s="1"/>
      <c r="HF3878" s="1"/>
      <c r="HG3878" s="1"/>
      <c r="HH3878" s="1"/>
      <c r="HI3878" s="1"/>
      <c r="HJ3878" s="1"/>
      <c r="HK3878" s="1"/>
      <c r="HL3878" s="1"/>
      <c r="HM3878" s="1"/>
      <c r="HN3878" s="1"/>
      <c r="HO3878" s="1"/>
      <c r="HP3878" s="1"/>
      <c r="HQ3878" s="1"/>
      <c r="HR3878" s="1"/>
      <c r="HS3878" s="1"/>
      <c r="HT3878" s="1"/>
      <c r="HU3878" s="1"/>
      <c r="HV3878" s="1"/>
      <c r="HW3878" s="1"/>
      <c r="HX3878" s="1"/>
      <c r="HY3878" s="1"/>
      <c r="HZ3878" s="1"/>
      <c r="IA3878" s="1"/>
      <c r="IB3878" s="1"/>
      <c r="IC3878" s="1"/>
      <c r="ID3878" s="1"/>
    </row>
    <row r="3879" s="1" customFormat="1" customHeight="1" spans="1:238">
      <c r="A3879" s="8">
        <v>3878</v>
      </c>
      <c r="B3879" s="8" t="s">
        <v>4540</v>
      </c>
      <c r="C3879" s="8" t="s">
        <v>18</v>
      </c>
      <c r="D3879" s="15" t="s">
        <v>26</v>
      </c>
      <c r="E3879" s="8" t="s">
        <v>130</v>
      </c>
      <c r="F3879" s="8">
        <v>1</v>
      </c>
      <c r="G3879" s="10">
        <v>280</v>
      </c>
      <c r="H3879" s="8">
        <f t="shared" si="120"/>
        <v>280</v>
      </c>
      <c r="I3879" s="150"/>
      <c r="J3879" s="8">
        <f t="shared" si="121"/>
        <v>280</v>
      </c>
      <c r="K3879" s="114"/>
      <c r="L3879" s="8"/>
      <c r="M3879" s="8"/>
      <c r="N3879" s="8"/>
      <c r="O3879" s="8"/>
      <c r="P3879" s="58" t="s">
        <v>4027</v>
      </c>
      <c r="Q3879" s="8" t="s">
        <v>4529</v>
      </c>
      <c r="R3879" s="42"/>
      <c r="S3879" s="42"/>
      <c r="T3879" s="42"/>
      <c r="U3879" s="42"/>
      <c r="V3879" s="42"/>
      <c r="W3879" s="42"/>
      <c r="X3879" s="42"/>
      <c r="Y3879" s="42"/>
      <c r="Z3879" s="42"/>
      <c r="AA3879" s="42"/>
      <c r="AB3879" s="42"/>
      <c r="AC3879" s="42"/>
      <c r="AD3879" s="42"/>
      <c r="AE3879" s="42"/>
      <c r="AF3879" s="42"/>
      <c r="AG3879" s="42"/>
      <c r="AH3879" s="42"/>
      <c r="AI3879" s="42"/>
      <c r="AJ3879" s="42"/>
      <c r="AK3879" s="42"/>
      <c r="AL3879" s="42"/>
      <c r="AM3879" s="42"/>
      <c r="AN3879" s="42"/>
      <c r="AO3879" s="42"/>
      <c r="AP3879" s="42"/>
      <c r="AQ3879" s="42"/>
      <c r="AR3879" s="42"/>
      <c r="AS3879" s="42"/>
      <c r="AT3879" s="42"/>
      <c r="AU3879" s="42"/>
      <c r="AV3879" s="42"/>
      <c r="AW3879" s="42"/>
      <c r="AX3879" s="42"/>
      <c r="AY3879" s="42"/>
      <c r="AZ3879" s="42"/>
      <c r="BA3879" s="42"/>
      <c r="BB3879" s="42"/>
      <c r="BC3879" s="42"/>
      <c r="BD3879" s="42"/>
      <c r="BE3879" s="42"/>
      <c r="BF3879" s="42"/>
      <c r="BG3879" s="42"/>
      <c r="BH3879" s="42"/>
      <c r="BI3879" s="42"/>
      <c r="BJ3879" s="42"/>
      <c r="BK3879" s="42"/>
      <c r="BL3879" s="42"/>
      <c r="BM3879" s="42"/>
      <c r="BN3879" s="42"/>
      <c r="BO3879" s="42"/>
      <c r="BP3879" s="42"/>
      <c r="BQ3879" s="42"/>
      <c r="BR3879" s="42"/>
      <c r="BS3879" s="42"/>
      <c r="BT3879" s="42"/>
      <c r="BU3879" s="42"/>
      <c r="BV3879" s="42"/>
      <c r="BW3879" s="42"/>
      <c r="BX3879" s="42"/>
      <c r="BY3879" s="42"/>
      <c r="BZ3879" s="42"/>
      <c r="CA3879" s="42"/>
      <c r="CB3879" s="42"/>
      <c r="CC3879" s="42"/>
      <c r="CD3879" s="42"/>
      <c r="CE3879" s="42"/>
      <c r="CF3879" s="42"/>
      <c r="CG3879" s="42"/>
      <c r="CH3879" s="42"/>
      <c r="CI3879" s="42"/>
      <c r="CJ3879" s="42"/>
      <c r="CK3879" s="42"/>
      <c r="CL3879" s="42"/>
      <c r="CM3879" s="42"/>
      <c r="CN3879" s="42"/>
      <c r="CO3879" s="42"/>
      <c r="CP3879" s="42"/>
      <c r="CQ3879" s="42"/>
      <c r="CR3879" s="42"/>
      <c r="CS3879" s="42"/>
      <c r="CT3879" s="42"/>
      <c r="CU3879" s="42"/>
      <c r="CV3879" s="42"/>
      <c r="CW3879" s="42"/>
      <c r="CX3879" s="42"/>
      <c r="CY3879" s="42"/>
      <c r="CZ3879" s="42"/>
      <c r="DA3879" s="42"/>
      <c r="DB3879" s="42"/>
      <c r="DC3879" s="42"/>
      <c r="DD3879" s="42"/>
      <c r="DE3879" s="42"/>
      <c r="DF3879" s="42"/>
      <c r="DG3879" s="42"/>
      <c r="DH3879" s="42"/>
      <c r="DI3879" s="42"/>
      <c r="DJ3879" s="42"/>
      <c r="DK3879" s="42"/>
      <c r="DL3879" s="42"/>
      <c r="DM3879" s="42"/>
      <c r="DN3879" s="42"/>
      <c r="DO3879" s="42"/>
      <c r="DP3879" s="42"/>
      <c r="DQ3879" s="42"/>
      <c r="DR3879" s="42"/>
      <c r="DS3879" s="42"/>
      <c r="DT3879" s="42"/>
      <c r="DU3879" s="42"/>
      <c r="DV3879" s="42"/>
      <c r="DW3879" s="42"/>
      <c r="DX3879" s="42"/>
      <c r="DY3879" s="42"/>
      <c r="DZ3879" s="42"/>
      <c r="EA3879" s="42"/>
      <c r="EB3879" s="42"/>
      <c r="EC3879" s="42"/>
      <c r="ED3879" s="42"/>
      <c r="EE3879" s="42"/>
      <c r="EF3879" s="42"/>
      <c r="EG3879" s="42"/>
      <c r="EH3879" s="42"/>
      <c r="EI3879" s="42"/>
      <c r="EJ3879" s="42"/>
      <c r="EK3879" s="42"/>
      <c r="EL3879" s="42"/>
      <c r="EM3879" s="42"/>
      <c r="EN3879" s="42"/>
      <c r="EO3879" s="42"/>
      <c r="EP3879" s="42"/>
      <c r="EQ3879" s="42"/>
      <c r="ER3879" s="42"/>
      <c r="ES3879" s="42"/>
      <c r="ET3879" s="42"/>
      <c r="EU3879" s="42"/>
      <c r="EV3879" s="42"/>
      <c r="EW3879" s="42"/>
      <c r="EX3879" s="42"/>
      <c r="EY3879" s="42"/>
      <c r="EZ3879" s="42"/>
      <c r="FA3879" s="42"/>
      <c r="FB3879" s="42"/>
      <c r="FC3879" s="42"/>
      <c r="FD3879" s="42"/>
      <c r="FE3879" s="42"/>
      <c r="FF3879" s="42"/>
      <c r="FG3879" s="42"/>
      <c r="FH3879" s="42"/>
      <c r="FI3879" s="42"/>
      <c r="FJ3879" s="42"/>
      <c r="FK3879" s="42"/>
      <c r="FL3879" s="42"/>
      <c r="FM3879" s="42"/>
      <c r="FN3879" s="42"/>
      <c r="FO3879" s="42"/>
      <c r="FP3879" s="42"/>
      <c r="FQ3879" s="42"/>
      <c r="FR3879" s="42"/>
      <c r="FS3879" s="42"/>
      <c r="FT3879" s="42"/>
      <c r="FU3879" s="42"/>
      <c r="FV3879" s="42"/>
      <c r="FW3879" s="42"/>
      <c r="FX3879" s="42"/>
      <c r="FY3879" s="42"/>
      <c r="FZ3879" s="42"/>
      <c r="GA3879" s="42"/>
      <c r="GB3879" s="42"/>
      <c r="GC3879" s="42"/>
      <c r="GD3879" s="42"/>
      <c r="GE3879" s="42"/>
      <c r="GF3879" s="42"/>
      <c r="GG3879" s="42"/>
      <c r="GH3879" s="42"/>
      <c r="GI3879" s="42"/>
      <c r="GJ3879" s="42"/>
      <c r="GK3879" s="42"/>
      <c r="GL3879" s="42"/>
      <c r="GM3879" s="42"/>
      <c r="GN3879" s="42"/>
      <c r="GO3879" s="42"/>
      <c r="GP3879" s="42"/>
      <c r="GQ3879" s="42"/>
      <c r="GR3879" s="42"/>
      <c r="GS3879" s="42"/>
      <c r="GT3879" s="42"/>
      <c r="GU3879" s="42"/>
      <c r="GV3879" s="42"/>
      <c r="GW3879" s="42"/>
      <c r="GX3879" s="42"/>
      <c r="GY3879" s="42"/>
      <c r="GZ3879" s="4"/>
      <c r="HA3879" s="4"/>
      <c r="HB3879" s="4"/>
      <c r="HC3879" s="4"/>
      <c r="HD3879" s="4"/>
      <c r="HE3879" s="4"/>
      <c r="HF3879" s="4"/>
      <c r="HG3879" s="4"/>
      <c r="HH3879" s="4"/>
      <c r="HI3879" s="4"/>
      <c r="HJ3879" s="4"/>
      <c r="HK3879" s="4"/>
      <c r="HL3879" s="4"/>
      <c r="HM3879" s="4"/>
      <c r="HN3879" s="4"/>
      <c r="HO3879" s="4"/>
      <c r="HP3879" s="4"/>
      <c r="HQ3879" s="4"/>
      <c r="HR3879" s="4"/>
      <c r="HS3879" s="4"/>
      <c r="HT3879" s="4"/>
      <c r="HU3879" s="4"/>
      <c r="HV3879" s="4"/>
      <c r="HW3879" s="4"/>
      <c r="HX3879" s="4"/>
      <c r="HY3879" s="4"/>
      <c r="HZ3879" s="4"/>
      <c r="IA3879" s="4"/>
      <c r="IB3879" s="4"/>
      <c r="IC3879" s="4"/>
      <c r="ID3879" s="4"/>
    </row>
    <row r="3880" s="1" customFormat="1" customHeight="1" spans="1:17">
      <c r="A3880" s="8">
        <v>3879</v>
      </c>
      <c r="B3880" s="8" t="s">
        <v>4541</v>
      </c>
      <c r="C3880" s="8" t="s">
        <v>32</v>
      </c>
      <c r="D3880" s="8" t="s">
        <v>29</v>
      </c>
      <c r="E3880" s="8" t="s">
        <v>200</v>
      </c>
      <c r="F3880" s="8">
        <v>1</v>
      </c>
      <c r="G3880" s="8">
        <v>565</v>
      </c>
      <c r="H3880" s="8">
        <f t="shared" si="120"/>
        <v>565</v>
      </c>
      <c r="I3880" s="8"/>
      <c r="J3880" s="8">
        <f t="shared" si="121"/>
        <v>565</v>
      </c>
      <c r="K3880" s="8"/>
      <c r="L3880" s="8"/>
      <c r="M3880" s="8"/>
      <c r="N3880" s="8"/>
      <c r="O3880" s="8"/>
      <c r="P3880" s="8" t="s">
        <v>4027</v>
      </c>
      <c r="Q3880" s="8" t="s">
        <v>4529</v>
      </c>
    </row>
    <row r="3881" s="1" customFormat="1" customHeight="1" spans="1:238">
      <c r="A3881" s="8">
        <v>3880</v>
      </c>
      <c r="B3881" s="48" t="s">
        <v>4542</v>
      </c>
      <c r="C3881" s="48" t="s">
        <v>32</v>
      </c>
      <c r="D3881" s="7" t="s">
        <v>51</v>
      </c>
      <c r="E3881" s="215" t="s">
        <v>38</v>
      </c>
      <c r="F3881" s="215">
        <v>2</v>
      </c>
      <c r="G3881" s="11">
        <v>400</v>
      </c>
      <c r="H3881" s="8">
        <f t="shared" si="120"/>
        <v>800</v>
      </c>
      <c r="I3881" s="8"/>
      <c r="J3881" s="8">
        <f t="shared" si="121"/>
        <v>800</v>
      </c>
      <c r="K3881" s="14" t="s">
        <v>4543</v>
      </c>
      <c r="L3881" s="14"/>
      <c r="M3881" s="14"/>
      <c r="N3881" s="14"/>
      <c r="O3881" s="53"/>
      <c r="P3881" s="58" t="s">
        <v>4027</v>
      </c>
      <c r="Q3881" s="8" t="s">
        <v>4529</v>
      </c>
      <c r="R3881" s="42"/>
      <c r="S3881" s="42"/>
      <c r="T3881" s="42"/>
      <c r="U3881" s="42"/>
      <c r="V3881" s="42"/>
      <c r="W3881" s="42"/>
      <c r="X3881" s="42"/>
      <c r="Y3881" s="42"/>
      <c r="Z3881" s="42"/>
      <c r="AA3881" s="42"/>
      <c r="AB3881" s="42"/>
      <c r="AC3881" s="42"/>
      <c r="AD3881" s="42"/>
      <c r="AE3881" s="42"/>
      <c r="AF3881" s="42"/>
      <c r="AG3881" s="42"/>
      <c r="AH3881" s="42"/>
      <c r="AI3881" s="42"/>
      <c r="AJ3881" s="42"/>
      <c r="AK3881" s="42"/>
      <c r="AL3881" s="42"/>
      <c r="AM3881" s="42"/>
      <c r="AN3881" s="42"/>
      <c r="AO3881" s="42"/>
      <c r="AP3881" s="42"/>
      <c r="AQ3881" s="42"/>
      <c r="AR3881" s="42"/>
      <c r="AS3881" s="42"/>
      <c r="AT3881" s="42"/>
      <c r="AU3881" s="42"/>
      <c r="AV3881" s="42"/>
      <c r="AW3881" s="42"/>
      <c r="AX3881" s="42"/>
      <c r="AY3881" s="42"/>
      <c r="AZ3881" s="42"/>
      <c r="BA3881" s="42"/>
      <c r="BB3881" s="42"/>
      <c r="BC3881" s="42"/>
      <c r="BD3881" s="42"/>
      <c r="BE3881" s="42"/>
      <c r="BF3881" s="42"/>
      <c r="BG3881" s="42"/>
      <c r="BH3881" s="42"/>
      <c r="BI3881" s="42"/>
      <c r="BJ3881" s="42"/>
      <c r="BK3881" s="42"/>
      <c r="BL3881" s="42"/>
      <c r="BM3881" s="42"/>
      <c r="BN3881" s="42"/>
      <c r="BO3881" s="42"/>
      <c r="BP3881" s="42"/>
      <c r="BQ3881" s="42"/>
      <c r="BR3881" s="42"/>
      <c r="BS3881" s="42"/>
      <c r="BT3881" s="42"/>
      <c r="BU3881" s="42"/>
      <c r="BV3881" s="42"/>
      <c r="BW3881" s="42"/>
      <c r="BX3881" s="42"/>
      <c r="BY3881" s="42"/>
      <c r="BZ3881" s="42"/>
      <c r="CA3881" s="42"/>
      <c r="CB3881" s="42"/>
      <c r="CC3881" s="42"/>
      <c r="CD3881" s="42"/>
      <c r="CE3881" s="42"/>
      <c r="CF3881" s="42"/>
      <c r="CG3881" s="42"/>
      <c r="CH3881" s="42"/>
      <c r="CI3881" s="42"/>
      <c r="CJ3881" s="42"/>
      <c r="CK3881" s="42"/>
      <c r="CL3881" s="42"/>
      <c r="CM3881" s="42"/>
      <c r="CN3881" s="42"/>
      <c r="CO3881" s="42"/>
      <c r="CP3881" s="42"/>
      <c r="CQ3881" s="42"/>
      <c r="CR3881" s="42"/>
      <c r="CS3881" s="42"/>
      <c r="CT3881" s="42"/>
      <c r="CU3881" s="42"/>
      <c r="CV3881" s="42"/>
      <c r="CW3881" s="42"/>
      <c r="CX3881" s="42"/>
      <c r="CY3881" s="42"/>
      <c r="CZ3881" s="42"/>
      <c r="DA3881" s="42"/>
      <c r="DB3881" s="42"/>
      <c r="DC3881" s="42"/>
      <c r="DD3881" s="42"/>
      <c r="DE3881" s="42"/>
      <c r="DF3881" s="42"/>
      <c r="DG3881" s="42"/>
      <c r="DH3881" s="42"/>
      <c r="DI3881" s="42"/>
      <c r="DJ3881" s="42"/>
      <c r="DK3881" s="42"/>
      <c r="DL3881" s="42"/>
      <c r="DM3881" s="42"/>
      <c r="DN3881" s="42"/>
      <c r="DO3881" s="42"/>
      <c r="DP3881" s="42"/>
      <c r="DQ3881" s="42"/>
      <c r="DR3881" s="42"/>
      <c r="DS3881" s="42"/>
      <c r="DT3881" s="42"/>
      <c r="DU3881" s="42"/>
      <c r="DV3881" s="42"/>
      <c r="DW3881" s="42"/>
      <c r="DX3881" s="42"/>
      <c r="DY3881" s="42"/>
      <c r="DZ3881" s="42"/>
      <c r="EA3881" s="42"/>
      <c r="EB3881" s="42"/>
      <c r="EC3881" s="42"/>
      <c r="ED3881" s="42"/>
      <c r="EE3881" s="42"/>
      <c r="EF3881" s="42"/>
      <c r="EG3881" s="42"/>
      <c r="EH3881" s="42"/>
      <c r="EI3881" s="42"/>
      <c r="EJ3881" s="42"/>
      <c r="EK3881" s="42"/>
      <c r="EL3881" s="42"/>
      <c r="EM3881" s="42"/>
      <c r="EN3881" s="42"/>
      <c r="EO3881" s="42"/>
      <c r="EP3881" s="42"/>
      <c r="EQ3881" s="42"/>
      <c r="ER3881" s="42"/>
      <c r="ES3881" s="42"/>
      <c r="ET3881" s="42"/>
      <c r="EU3881" s="42"/>
      <c r="EV3881" s="42"/>
      <c r="EW3881" s="42"/>
      <c r="EX3881" s="42"/>
      <c r="EY3881" s="42"/>
      <c r="EZ3881" s="42"/>
      <c r="FA3881" s="42"/>
      <c r="FB3881" s="42"/>
      <c r="FC3881" s="42"/>
      <c r="FD3881" s="42"/>
      <c r="FE3881" s="42"/>
      <c r="FF3881" s="42"/>
      <c r="FG3881" s="42"/>
      <c r="FH3881" s="42"/>
      <c r="FI3881" s="42"/>
      <c r="FJ3881" s="42"/>
      <c r="FK3881" s="42"/>
      <c r="FL3881" s="42"/>
      <c r="FM3881" s="42"/>
      <c r="FN3881" s="42"/>
      <c r="FO3881" s="42"/>
      <c r="FP3881" s="42"/>
      <c r="FQ3881" s="42"/>
      <c r="FR3881" s="42"/>
      <c r="FS3881" s="42"/>
      <c r="FT3881" s="42"/>
      <c r="FU3881" s="42"/>
      <c r="FV3881" s="42"/>
      <c r="FW3881" s="42"/>
      <c r="FX3881" s="42"/>
      <c r="FY3881" s="42"/>
      <c r="FZ3881" s="42"/>
      <c r="GA3881" s="42"/>
      <c r="GB3881" s="42"/>
      <c r="GC3881" s="42"/>
      <c r="GD3881" s="42"/>
      <c r="GE3881" s="42"/>
      <c r="GF3881" s="42"/>
      <c r="GG3881" s="42"/>
      <c r="GH3881" s="42"/>
      <c r="GI3881" s="42"/>
      <c r="GJ3881" s="42"/>
      <c r="GK3881" s="42"/>
      <c r="GL3881" s="42"/>
      <c r="GM3881" s="42"/>
      <c r="GN3881" s="42"/>
      <c r="GO3881" s="42"/>
      <c r="GP3881" s="42"/>
      <c r="GQ3881" s="42"/>
      <c r="GR3881" s="42"/>
      <c r="GS3881" s="42"/>
      <c r="GT3881" s="42"/>
      <c r="GU3881" s="42"/>
      <c r="GV3881" s="42"/>
      <c r="GW3881" s="42"/>
      <c r="GX3881" s="42"/>
      <c r="GY3881" s="42"/>
      <c r="GZ3881" s="42"/>
      <c r="HA3881" s="42"/>
      <c r="HB3881" s="42"/>
      <c r="HC3881" s="42"/>
      <c r="HD3881" s="42"/>
      <c r="HE3881" s="42"/>
      <c r="HF3881" s="42"/>
      <c r="HG3881" s="42"/>
      <c r="HH3881" s="42"/>
      <c r="HI3881" s="42"/>
      <c r="HJ3881" s="42"/>
      <c r="HK3881" s="42"/>
      <c r="HL3881" s="42"/>
      <c r="HM3881" s="42"/>
      <c r="HN3881" s="42"/>
      <c r="HO3881" s="42"/>
      <c r="HP3881" s="42"/>
      <c r="HQ3881" s="42"/>
      <c r="HR3881" s="42"/>
      <c r="HS3881" s="42"/>
      <c r="HT3881" s="42"/>
      <c r="HU3881" s="42"/>
      <c r="HV3881" s="42"/>
      <c r="HW3881" s="42"/>
      <c r="HX3881" s="42"/>
      <c r="HY3881" s="42"/>
      <c r="HZ3881" s="42"/>
      <c r="IA3881" s="42"/>
      <c r="IB3881" s="42"/>
      <c r="IC3881" s="42"/>
      <c r="ID3881" s="4"/>
    </row>
    <row r="3882" s="1" customFormat="1" customHeight="1" spans="1:238">
      <c r="A3882" s="8">
        <v>3881</v>
      </c>
      <c r="B3882" s="8" t="s">
        <v>4544</v>
      </c>
      <c r="C3882" s="8" t="s">
        <v>18</v>
      </c>
      <c r="D3882" s="8" t="s">
        <v>29</v>
      </c>
      <c r="E3882" s="8" t="s">
        <v>130</v>
      </c>
      <c r="F3882" s="8">
        <v>1</v>
      </c>
      <c r="G3882" s="10">
        <v>280</v>
      </c>
      <c r="H3882" s="8">
        <f t="shared" si="120"/>
        <v>280</v>
      </c>
      <c r="I3882" s="8"/>
      <c r="J3882" s="8">
        <f t="shared" si="121"/>
        <v>280</v>
      </c>
      <c r="K3882" s="66"/>
      <c r="L3882" s="66"/>
      <c r="M3882" s="66"/>
      <c r="N3882" s="66"/>
      <c r="O3882" s="80"/>
      <c r="P3882" s="58" t="s">
        <v>4027</v>
      </c>
      <c r="Q3882" s="8" t="s">
        <v>4529</v>
      </c>
      <c r="R3882" s="42"/>
      <c r="S3882" s="42"/>
      <c r="T3882" s="42"/>
      <c r="U3882" s="42"/>
      <c r="V3882" s="42"/>
      <c r="W3882" s="42"/>
      <c r="X3882" s="42"/>
      <c r="Y3882" s="42"/>
      <c r="Z3882" s="42"/>
      <c r="AA3882" s="42"/>
      <c r="AB3882" s="42"/>
      <c r="AC3882" s="42"/>
      <c r="AD3882" s="42"/>
      <c r="AE3882" s="42"/>
      <c r="AF3882" s="42"/>
      <c r="AG3882" s="42"/>
      <c r="AH3882" s="42"/>
      <c r="AI3882" s="42"/>
      <c r="AJ3882" s="42"/>
      <c r="AK3882" s="42"/>
      <c r="AL3882" s="42"/>
      <c r="AM3882" s="42"/>
      <c r="AN3882" s="42"/>
      <c r="AO3882" s="42"/>
      <c r="AP3882" s="42"/>
      <c r="AQ3882" s="42"/>
      <c r="AR3882" s="42"/>
      <c r="AS3882" s="42"/>
      <c r="AT3882" s="42"/>
      <c r="AU3882" s="42"/>
      <c r="AV3882" s="42"/>
      <c r="AW3882" s="42"/>
      <c r="AX3882" s="42"/>
      <c r="AY3882" s="42"/>
      <c r="AZ3882" s="42"/>
      <c r="BA3882" s="42"/>
      <c r="BB3882" s="42"/>
      <c r="BC3882" s="42"/>
      <c r="BD3882" s="42"/>
      <c r="BE3882" s="42"/>
      <c r="BF3882" s="42"/>
      <c r="BG3882" s="42"/>
      <c r="BH3882" s="42"/>
      <c r="BI3882" s="42"/>
      <c r="BJ3882" s="42"/>
      <c r="BK3882" s="42"/>
      <c r="BL3882" s="42"/>
      <c r="BM3882" s="42"/>
      <c r="BN3882" s="42"/>
      <c r="BO3882" s="42"/>
      <c r="BP3882" s="42"/>
      <c r="BQ3882" s="42"/>
      <c r="BR3882" s="42"/>
      <c r="BS3882" s="42"/>
      <c r="BT3882" s="42"/>
      <c r="BU3882" s="42"/>
      <c r="BV3882" s="42"/>
      <c r="BW3882" s="42"/>
      <c r="BX3882" s="42"/>
      <c r="BY3882" s="42"/>
      <c r="BZ3882" s="42"/>
      <c r="CA3882" s="42"/>
      <c r="CB3882" s="42"/>
      <c r="CC3882" s="42"/>
      <c r="CD3882" s="42"/>
      <c r="CE3882" s="42"/>
      <c r="CF3882" s="42"/>
      <c r="CG3882" s="42"/>
      <c r="CH3882" s="42"/>
      <c r="CI3882" s="42"/>
      <c r="CJ3882" s="42"/>
      <c r="CK3882" s="42"/>
      <c r="CL3882" s="42"/>
      <c r="CM3882" s="42"/>
      <c r="CN3882" s="42"/>
      <c r="CO3882" s="42"/>
      <c r="CP3882" s="42"/>
      <c r="CQ3882" s="42"/>
      <c r="CR3882" s="42"/>
      <c r="CS3882" s="42"/>
      <c r="CT3882" s="42"/>
      <c r="CU3882" s="42"/>
      <c r="CV3882" s="42"/>
      <c r="CW3882" s="42"/>
      <c r="CX3882" s="42"/>
      <c r="CY3882" s="42"/>
      <c r="CZ3882" s="42"/>
      <c r="DA3882" s="42"/>
      <c r="DB3882" s="42"/>
      <c r="DC3882" s="42"/>
      <c r="DD3882" s="42"/>
      <c r="DE3882" s="42"/>
      <c r="DF3882" s="42"/>
      <c r="DG3882" s="42"/>
      <c r="DH3882" s="42"/>
      <c r="DI3882" s="42"/>
      <c r="DJ3882" s="42"/>
      <c r="DK3882" s="42"/>
      <c r="DL3882" s="42"/>
      <c r="DM3882" s="42"/>
      <c r="DN3882" s="42"/>
      <c r="DO3882" s="42"/>
      <c r="DP3882" s="42"/>
      <c r="DQ3882" s="42"/>
      <c r="DR3882" s="42"/>
      <c r="DS3882" s="42"/>
      <c r="DT3882" s="42"/>
      <c r="DU3882" s="42"/>
      <c r="DV3882" s="42"/>
      <c r="DW3882" s="42"/>
      <c r="DX3882" s="42"/>
      <c r="DY3882" s="42"/>
      <c r="DZ3882" s="42"/>
      <c r="EA3882" s="42"/>
      <c r="EB3882" s="42"/>
      <c r="EC3882" s="42"/>
      <c r="ED3882" s="42"/>
      <c r="EE3882" s="42"/>
      <c r="EF3882" s="42"/>
      <c r="EG3882" s="42"/>
      <c r="EH3882" s="42"/>
      <c r="EI3882" s="42"/>
      <c r="EJ3882" s="42"/>
      <c r="EK3882" s="42"/>
      <c r="EL3882" s="42"/>
      <c r="EM3882" s="42"/>
      <c r="EN3882" s="42"/>
      <c r="EO3882" s="42"/>
      <c r="EP3882" s="42"/>
      <c r="EQ3882" s="42"/>
      <c r="ER3882" s="42"/>
      <c r="ES3882" s="42"/>
      <c r="ET3882" s="42"/>
      <c r="EU3882" s="42"/>
      <c r="EV3882" s="42"/>
      <c r="EW3882" s="42"/>
      <c r="EX3882" s="42"/>
      <c r="EY3882" s="42"/>
      <c r="EZ3882" s="42"/>
      <c r="FA3882" s="42"/>
      <c r="FB3882" s="42"/>
      <c r="FC3882" s="42"/>
      <c r="FD3882" s="42"/>
      <c r="FE3882" s="42"/>
      <c r="FF3882" s="42"/>
      <c r="FG3882" s="42"/>
      <c r="FH3882" s="42"/>
      <c r="FI3882" s="42"/>
      <c r="FJ3882" s="42"/>
      <c r="FK3882" s="42"/>
      <c r="FL3882" s="42"/>
      <c r="FM3882" s="42"/>
      <c r="FN3882" s="42"/>
      <c r="FO3882" s="42"/>
      <c r="FP3882" s="42"/>
      <c r="FQ3882" s="42"/>
      <c r="FR3882" s="42"/>
      <c r="FS3882" s="42"/>
      <c r="FT3882" s="42"/>
      <c r="FU3882" s="42"/>
      <c r="FV3882" s="42"/>
      <c r="FW3882" s="42"/>
      <c r="FX3882" s="42"/>
      <c r="FY3882" s="42"/>
      <c r="FZ3882" s="42"/>
      <c r="GA3882" s="42"/>
      <c r="GB3882" s="42"/>
      <c r="GC3882" s="42"/>
      <c r="GD3882" s="42"/>
      <c r="GE3882" s="42"/>
      <c r="GF3882" s="42"/>
      <c r="GG3882" s="42"/>
      <c r="GH3882" s="42"/>
      <c r="GI3882" s="42"/>
      <c r="GJ3882" s="42"/>
      <c r="GK3882" s="42"/>
      <c r="GL3882" s="42"/>
      <c r="GM3882" s="42"/>
      <c r="GN3882" s="42"/>
      <c r="GO3882" s="42"/>
      <c r="GP3882" s="42"/>
      <c r="GQ3882" s="42"/>
      <c r="GR3882" s="42"/>
      <c r="GS3882" s="42"/>
      <c r="GT3882" s="42"/>
      <c r="GU3882" s="42"/>
      <c r="GV3882" s="42"/>
      <c r="GW3882" s="42"/>
      <c r="GX3882" s="42"/>
      <c r="GY3882" s="42"/>
      <c r="GZ3882" s="42"/>
      <c r="HA3882" s="42"/>
      <c r="HB3882" s="42"/>
      <c r="HC3882" s="42"/>
      <c r="HD3882" s="42"/>
      <c r="HE3882" s="42"/>
      <c r="HF3882" s="42"/>
      <c r="HG3882" s="42"/>
      <c r="HH3882" s="42"/>
      <c r="HI3882" s="42"/>
      <c r="HJ3882" s="42"/>
      <c r="HK3882" s="42"/>
      <c r="HL3882" s="42"/>
      <c r="HM3882" s="42"/>
      <c r="HN3882" s="42"/>
      <c r="HO3882" s="42"/>
      <c r="HP3882" s="42"/>
      <c r="HQ3882" s="42"/>
      <c r="HR3882" s="42"/>
      <c r="HS3882" s="42"/>
      <c r="HT3882" s="42"/>
      <c r="HU3882" s="42"/>
      <c r="HV3882" s="42"/>
      <c r="HW3882" s="42"/>
      <c r="HX3882" s="42"/>
      <c r="HY3882" s="42"/>
      <c r="HZ3882" s="42"/>
      <c r="IA3882" s="42"/>
      <c r="IB3882" s="42"/>
      <c r="IC3882" s="42"/>
      <c r="ID3882" s="4"/>
    </row>
    <row r="3883" s="1" customFormat="1" customHeight="1" spans="1:238">
      <c r="A3883" s="8">
        <v>3882</v>
      </c>
      <c r="B3883" s="8" t="s">
        <v>4545</v>
      </c>
      <c r="C3883" s="8" t="s">
        <v>32</v>
      </c>
      <c r="D3883" s="7" t="s">
        <v>51</v>
      </c>
      <c r="E3883" s="8" t="s">
        <v>38</v>
      </c>
      <c r="F3883" s="8">
        <v>1</v>
      </c>
      <c r="G3883" s="11">
        <v>400</v>
      </c>
      <c r="H3883" s="8">
        <f t="shared" si="120"/>
        <v>400</v>
      </c>
      <c r="I3883" s="8"/>
      <c r="J3883" s="8">
        <f t="shared" si="121"/>
        <v>400</v>
      </c>
      <c r="K3883" s="8"/>
      <c r="L3883" s="30"/>
      <c r="M3883" s="30"/>
      <c r="N3883" s="8"/>
      <c r="O3883" s="8"/>
      <c r="P3883" s="10" t="s">
        <v>4027</v>
      </c>
      <c r="Q3883" s="8" t="s">
        <v>4529</v>
      </c>
      <c r="R3883" s="42"/>
      <c r="S3883" s="42"/>
      <c r="T3883" s="42"/>
      <c r="U3883" s="42"/>
      <c r="V3883" s="42"/>
      <c r="W3883" s="42"/>
      <c r="X3883" s="42"/>
      <c r="Y3883" s="42"/>
      <c r="Z3883" s="42"/>
      <c r="AA3883" s="42"/>
      <c r="AB3883" s="42"/>
      <c r="AC3883" s="42"/>
      <c r="AD3883" s="42"/>
      <c r="AE3883" s="42"/>
      <c r="AF3883" s="42"/>
      <c r="AG3883" s="42"/>
      <c r="AH3883" s="42"/>
      <c r="AI3883" s="42"/>
      <c r="AJ3883" s="42"/>
      <c r="AK3883" s="42"/>
      <c r="AL3883" s="42"/>
      <c r="AM3883" s="42"/>
      <c r="AN3883" s="42"/>
      <c r="AO3883" s="42"/>
      <c r="AP3883" s="42"/>
      <c r="AQ3883" s="42"/>
      <c r="AR3883" s="42"/>
      <c r="AS3883" s="42"/>
      <c r="AT3883" s="42"/>
      <c r="AU3883" s="42"/>
      <c r="AV3883" s="42"/>
      <c r="AW3883" s="42"/>
      <c r="AX3883" s="42"/>
      <c r="AY3883" s="42"/>
      <c r="AZ3883" s="42"/>
      <c r="BA3883" s="42"/>
      <c r="BB3883" s="42"/>
      <c r="BC3883" s="42"/>
      <c r="BD3883" s="42"/>
      <c r="BE3883" s="42"/>
      <c r="BF3883" s="42"/>
      <c r="BG3883" s="42"/>
      <c r="BH3883" s="42"/>
      <c r="BI3883" s="42"/>
      <c r="BJ3883" s="42"/>
      <c r="BK3883" s="42"/>
      <c r="BL3883" s="42"/>
      <c r="BM3883" s="42"/>
      <c r="BN3883" s="42"/>
      <c r="BO3883" s="42"/>
      <c r="BP3883" s="42"/>
      <c r="BQ3883" s="42"/>
      <c r="BR3883" s="42"/>
      <c r="BS3883" s="42"/>
      <c r="BT3883" s="42"/>
      <c r="BU3883" s="42"/>
      <c r="BV3883" s="42"/>
      <c r="BW3883" s="42"/>
      <c r="BX3883" s="42"/>
      <c r="BY3883" s="42"/>
      <c r="BZ3883" s="42"/>
      <c r="CA3883" s="42"/>
      <c r="CB3883" s="42"/>
      <c r="CC3883" s="42"/>
      <c r="CD3883" s="42"/>
      <c r="CE3883" s="42"/>
      <c r="CF3883" s="42"/>
      <c r="CG3883" s="42"/>
      <c r="CH3883" s="42"/>
      <c r="CI3883" s="42"/>
      <c r="CJ3883" s="42"/>
      <c r="CK3883" s="42"/>
      <c r="CL3883" s="42"/>
      <c r="CM3883" s="42"/>
      <c r="CN3883" s="42"/>
      <c r="CO3883" s="42"/>
      <c r="CP3883" s="42"/>
      <c r="CQ3883" s="42"/>
      <c r="CR3883" s="42"/>
      <c r="CS3883" s="42"/>
      <c r="CT3883" s="42"/>
      <c r="CU3883" s="42"/>
      <c r="CV3883" s="42"/>
      <c r="CW3883" s="42"/>
      <c r="CX3883" s="42"/>
      <c r="CY3883" s="42"/>
      <c r="CZ3883" s="42"/>
      <c r="DA3883" s="42"/>
      <c r="DB3883" s="42"/>
      <c r="DC3883" s="42"/>
      <c r="DD3883" s="42"/>
      <c r="DE3883" s="42"/>
      <c r="DF3883" s="42"/>
      <c r="DG3883" s="42"/>
      <c r="DH3883" s="42"/>
      <c r="DI3883" s="42"/>
      <c r="DJ3883" s="42"/>
      <c r="DK3883" s="42"/>
      <c r="DL3883" s="42"/>
      <c r="DM3883" s="42"/>
      <c r="DN3883" s="42"/>
      <c r="DO3883" s="42"/>
      <c r="DP3883" s="42"/>
      <c r="DQ3883" s="42"/>
      <c r="DR3883" s="42"/>
      <c r="DS3883" s="42"/>
      <c r="DT3883" s="42"/>
      <c r="DU3883" s="42"/>
      <c r="DV3883" s="42"/>
      <c r="DW3883" s="42"/>
      <c r="DX3883" s="42"/>
      <c r="DY3883" s="42"/>
      <c r="DZ3883" s="42"/>
      <c r="EA3883" s="42"/>
      <c r="EB3883" s="42"/>
      <c r="EC3883" s="42"/>
      <c r="ED3883" s="42"/>
      <c r="EE3883" s="42"/>
      <c r="EF3883" s="42"/>
      <c r="EG3883" s="42"/>
      <c r="EH3883" s="42"/>
      <c r="EI3883" s="42"/>
      <c r="EJ3883" s="42"/>
      <c r="EK3883" s="42"/>
      <c r="EL3883" s="42"/>
      <c r="EM3883" s="42"/>
      <c r="EN3883" s="42"/>
      <c r="EO3883" s="42"/>
      <c r="EP3883" s="42"/>
      <c r="EQ3883" s="42"/>
      <c r="ER3883" s="42"/>
      <c r="ES3883" s="42"/>
      <c r="ET3883" s="42"/>
      <c r="EU3883" s="42"/>
      <c r="EV3883" s="42"/>
      <c r="EW3883" s="42"/>
      <c r="EX3883" s="42"/>
      <c r="EY3883" s="42"/>
      <c r="EZ3883" s="42"/>
      <c r="FA3883" s="42"/>
      <c r="FB3883" s="42"/>
      <c r="FC3883" s="42"/>
      <c r="FD3883" s="42"/>
      <c r="FE3883" s="42"/>
      <c r="FF3883" s="42"/>
      <c r="FG3883" s="42"/>
      <c r="FH3883" s="42"/>
      <c r="FI3883" s="42"/>
      <c r="FJ3883" s="42"/>
      <c r="FK3883" s="42"/>
      <c r="FL3883" s="42"/>
      <c r="FM3883" s="42"/>
      <c r="FN3883" s="42"/>
      <c r="FO3883" s="42"/>
      <c r="FP3883" s="42"/>
      <c r="FQ3883" s="42"/>
      <c r="FR3883" s="42"/>
      <c r="FS3883" s="42"/>
      <c r="FT3883" s="42"/>
      <c r="FU3883" s="42"/>
      <c r="FV3883" s="42"/>
      <c r="FW3883" s="42"/>
      <c r="FX3883" s="42"/>
      <c r="FY3883" s="42"/>
      <c r="FZ3883" s="42"/>
      <c r="GA3883" s="42"/>
      <c r="GB3883" s="42"/>
      <c r="GC3883" s="42"/>
      <c r="GD3883" s="42"/>
      <c r="GE3883" s="42"/>
      <c r="GF3883" s="42"/>
      <c r="GG3883" s="42"/>
      <c r="GH3883" s="42"/>
      <c r="GI3883" s="42"/>
      <c r="GJ3883" s="42"/>
      <c r="GK3883" s="42"/>
      <c r="GL3883" s="42"/>
      <c r="GM3883" s="42"/>
      <c r="GN3883" s="42"/>
      <c r="GO3883" s="42"/>
      <c r="GP3883" s="42"/>
      <c r="GQ3883" s="42"/>
      <c r="GR3883" s="42"/>
      <c r="GS3883" s="42"/>
      <c r="GT3883" s="42"/>
      <c r="GU3883" s="42"/>
      <c r="GV3883" s="42"/>
      <c r="GW3883" s="42"/>
      <c r="GX3883" s="42"/>
      <c r="GY3883" s="42"/>
      <c r="GZ3883" s="42"/>
      <c r="HA3883" s="42"/>
      <c r="HB3883" s="42"/>
      <c r="HC3883" s="42"/>
      <c r="HD3883" s="42"/>
      <c r="HE3883" s="42"/>
      <c r="HF3883" s="42"/>
      <c r="HG3883" s="42"/>
      <c r="HH3883" s="42"/>
      <c r="HI3883" s="42"/>
      <c r="HJ3883" s="42"/>
      <c r="HK3883" s="42"/>
      <c r="HL3883" s="42"/>
      <c r="HM3883" s="42"/>
      <c r="HN3883" s="42"/>
      <c r="HO3883" s="42"/>
      <c r="HP3883" s="42"/>
      <c r="HQ3883" s="42"/>
      <c r="HR3883" s="42"/>
      <c r="HS3883" s="42"/>
      <c r="HT3883" s="42"/>
      <c r="HU3883" s="42"/>
      <c r="HV3883" s="42"/>
      <c r="HW3883" s="42"/>
      <c r="HX3883" s="42"/>
      <c r="HY3883" s="42"/>
      <c r="HZ3883" s="42"/>
      <c r="IA3883" s="42"/>
      <c r="IB3883" s="42"/>
      <c r="IC3883" s="42"/>
      <c r="ID3883" s="42"/>
    </row>
    <row r="3884" s="1" customFormat="1" customHeight="1" spans="1:238">
      <c r="A3884" s="8">
        <v>3883</v>
      </c>
      <c r="B3884" s="58" t="s">
        <v>4546</v>
      </c>
      <c r="C3884" s="58" t="s">
        <v>32</v>
      </c>
      <c r="D3884" s="15" t="s">
        <v>26</v>
      </c>
      <c r="E3884" s="215" t="s">
        <v>38</v>
      </c>
      <c r="F3884" s="215">
        <v>2</v>
      </c>
      <c r="G3884" s="11">
        <v>400</v>
      </c>
      <c r="H3884" s="8">
        <f t="shared" si="120"/>
        <v>800</v>
      </c>
      <c r="I3884" s="8"/>
      <c r="J3884" s="8">
        <f t="shared" si="121"/>
        <v>800</v>
      </c>
      <c r="K3884" s="14" t="s">
        <v>4547</v>
      </c>
      <c r="L3884" s="14"/>
      <c r="M3884" s="14"/>
      <c r="N3884" s="14"/>
      <c r="O3884" s="53"/>
      <c r="P3884" s="58" t="s">
        <v>4027</v>
      </c>
      <c r="Q3884" s="8" t="s">
        <v>4529</v>
      </c>
      <c r="R3884" s="42"/>
      <c r="S3884" s="42"/>
      <c r="T3884" s="42"/>
      <c r="U3884" s="42"/>
      <c r="V3884" s="42"/>
      <c r="W3884" s="42"/>
      <c r="X3884" s="42"/>
      <c r="Y3884" s="42"/>
      <c r="Z3884" s="42"/>
      <c r="AA3884" s="42"/>
      <c r="AB3884" s="42"/>
      <c r="AC3884" s="42"/>
      <c r="AD3884" s="42"/>
      <c r="AE3884" s="42"/>
      <c r="AF3884" s="42"/>
      <c r="AG3884" s="42"/>
      <c r="AH3884" s="42"/>
      <c r="AI3884" s="42"/>
      <c r="AJ3884" s="42"/>
      <c r="AK3884" s="42"/>
      <c r="AL3884" s="42"/>
      <c r="AM3884" s="42"/>
      <c r="AN3884" s="42"/>
      <c r="AO3884" s="42"/>
      <c r="AP3884" s="42"/>
      <c r="AQ3884" s="42"/>
      <c r="AR3884" s="42"/>
      <c r="AS3884" s="42"/>
      <c r="AT3884" s="42"/>
      <c r="AU3884" s="42"/>
      <c r="AV3884" s="42"/>
      <c r="AW3884" s="42"/>
      <c r="AX3884" s="42"/>
      <c r="AY3884" s="42"/>
      <c r="AZ3884" s="42"/>
      <c r="BA3884" s="42"/>
      <c r="BB3884" s="42"/>
      <c r="BC3884" s="42"/>
      <c r="BD3884" s="42"/>
      <c r="BE3884" s="42"/>
      <c r="BF3884" s="42"/>
      <c r="BG3884" s="42"/>
      <c r="BH3884" s="42"/>
      <c r="BI3884" s="42"/>
      <c r="BJ3884" s="42"/>
      <c r="BK3884" s="42"/>
      <c r="BL3884" s="42"/>
      <c r="BM3884" s="42"/>
      <c r="BN3884" s="42"/>
      <c r="BO3884" s="42"/>
      <c r="BP3884" s="42"/>
      <c r="BQ3884" s="42"/>
      <c r="BR3884" s="42"/>
      <c r="BS3884" s="42"/>
      <c r="BT3884" s="42"/>
      <c r="BU3884" s="42"/>
      <c r="BV3884" s="42"/>
      <c r="BW3884" s="42"/>
      <c r="BX3884" s="42"/>
      <c r="BY3884" s="42"/>
      <c r="BZ3884" s="42"/>
      <c r="CA3884" s="42"/>
      <c r="CB3884" s="42"/>
      <c r="CC3884" s="42"/>
      <c r="CD3884" s="42"/>
      <c r="CE3884" s="42"/>
      <c r="CF3884" s="42"/>
      <c r="CG3884" s="42"/>
      <c r="CH3884" s="42"/>
      <c r="CI3884" s="42"/>
      <c r="CJ3884" s="42"/>
      <c r="CK3884" s="42"/>
      <c r="CL3884" s="42"/>
      <c r="CM3884" s="42"/>
      <c r="CN3884" s="42"/>
      <c r="CO3884" s="42"/>
      <c r="CP3884" s="42"/>
      <c r="CQ3884" s="42"/>
      <c r="CR3884" s="42"/>
      <c r="CS3884" s="42"/>
      <c r="CT3884" s="42"/>
      <c r="CU3884" s="42"/>
      <c r="CV3884" s="42"/>
      <c r="CW3884" s="42"/>
      <c r="CX3884" s="42"/>
      <c r="CY3884" s="42"/>
      <c r="CZ3884" s="42"/>
      <c r="DA3884" s="42"/>
      <c r="DB3884" s="42"/>
      <c r="DC3884" s="42"/>
      <c r="DD3884" s="42"/>
      <c r="DE3884" s="42"/>
      <c r="DF3884" s="42"/>
      <c r="DG3884" s="42"/>
      <c r="DH3884" s="42"/>
      <c r="DI3884" s="42"/>
      <c r="DJ3884" s="42"/>
      <c r="DK3884" s="42"/>
      <c r="DL3884" s="42"/>
      <c r="DM3884" s="42"/>
      <c r="DN3884" s="42"/>
      <c r="DO3884" s="42"/>
      <c r="DP3884" s="42"/>
      <c r="DQ3884" s="42"/>
      <c r="DR3884" s="42"/>
      <c r="DS3884" s="42"/>
      <c r="DT3884" s="42"/>
      <c r="DU3884" s="42"/>
      <c r="DV3884" s="42"/>
      <c r="DW3884" s="42"/>
      <c r="DX3884" s="42"/>
      <c r="DY3884" s="42"/>
      <c r="DZ3884" s="42"/>
      <c r="EA3884" s="42"/>
      <c r="EB3884" s="42"/>
      <c r="EC3884" s="42"/>
      <c r="ED3884" s="42"/>
      <c r="EE3884" s="42"/>
      <c r="EF3884" s="42"/>
      <c r="EG3884" s="42"/>
      <c r="EH3884" s="42"/>
      <c r="EI3884" s="42"/>
      <c r="EJ3884" s="42"/>
      <c r="EK3884" s="42"/>
      <c r="EL3884" s="42"/>
      <c r="EM3884" s="42"/>
      <c r="EN3884" s="42"/>
      <c r="EO3884" s="42"/>
      <c r="EP3884" s="42"/>
      <c r="EQ3884" s="42"/>
      <c r="ER3884" s="42"/>
      <c r="ES3884" s="42"/>
      <c r="ET3884" s="42"/>
      <c r="EU3884" s="42"/>
      <c r="EV3884" s="42"/>
      <c r="EW3884" s="42"/>
      <c r="EX3884" s="42"/>
      <c r="EY3884" s="42"/>
      <c r="EZ3884" s="42"/>
      <c r="FA3884" s="42"/>
      <c r="FB3884" s="42"/>
      <c r="FC3884" s="42"/>
      <c r="FD3884" s="42"/>
      <c r="FE3884" s="42"/>
      <c r="FF3884" s="42"/>
      <c r="FG3884" s="42"/>
      <c r="FH3884" s="42"/>
      <c r="FI3884" s="42"/>
      <c r="FJ3884" s="42"/>
      <c r="FK3884" s="42"/>
      <c r="FL3884" s="42"/>
      <c r="FM3884" s="42"/>
      <c r="FN3884" s="42"/>
      <c r="FO3884" s="42"/>
      <c r="FP3884" s="42"/>
      <c r="FQ3884" s="42"/>
      <c r="FR3884" s="42"/>
      <c r="FS3884" s="42"/>
      <c r="FT3884" s="42"/>
      <c r="FU3884" s="42"/>
      <c r="FV3884" s="42"/>
      <c r="FW3884" s="42"/>
      <c r="FX3884" s="42"/>
      <c r="FY3884" s="42"/>
      <c r="FZ3884" s="42"/>
      <c r="GA3884" s="42"/>
      <c r="GB3884" s="42"/>
      <c r="GC3884" s="42"/>
      <c r="GD3884" s="42"/>
      <c r="GE3884" s="42"/>
      <c r="GF3884" s="42"/>
      <c r="GG3884" s="42"/>
      <c r="GH3884" s="42"/>
      <c r="GI3884" s="42"/>
      <c r="GJ3884" s="42"/>
      <c r="GK3884" s="42"/>
      <c r="GL3884" s="42"/>
      <c r="GM3884" s="42"/>
      <c r="GN3884" s="42"/>
      <c r="GO3884" s="42"/>
      <c r="GP3884" s="42"/>
      <c r="GQ3884" s="42"/>
      <c r="GR3884" s="42"/>
      <c r="GS3884" s="42"/>
      <c r="GT3884" s="42"/>
      <c r="GU3884" s="42"/>
      <c r="GV3884" s="42"/>
      <c r="GW3884" s="42"/>
      <c r="GX3884" s="42"/>
      <c r="GY3884" s="42"/>
      <c r="GZ3884" s="4"/>
      <c r="HA3884" s="4"/>
      <c r="HB3884" s="4"/>
      <c r="HC3884" s="4"/>
      <c r="HD3884" s="4"/>
      <c r="HE3884" s="4"/>
      <c r="HF3884" s="4"/>
      <c r="HG3884" s="4"/>
      <c r="HH3884" s="4"/>
      <c r="HI3884" s="4"/>
      <c r="HJ3884" s="4"/>
      <c r="HK3884" s="4"/>
      <c r="HL3884" s="4"/>
      <c r="HM3884" s="4"/>
      <c r="HN3884" s="4"/>
      <c r="HO3884" s="4"/>
      <c r="HP3884" s="4"/>
      <c r="HQ3884" s="4"/>
      <c r="HR3884" s="4"/>
      <c r="HS3884" s="4"/>
      <c r="HT3884" s="4"/>
      <c r="HU3884" s="4"/>
      <c r="HV3884" s="4"/>
      <c r="HW3884" s="4"/>
      <c r="HX3884" s="4"/>
      <c r="HY3884" s="4"/>
      <c r="HZ3884" s="4"/>
      <c r="IA3884" s="4"/>
      <c r="IB3884" s="4"/>
      <c r="IC3884" s="4"/>
      <c r="ID3884" s="4"/>
    </row>
    <row r="3885" s="1" customFormat="1" customHeight="1" spans="1:207">
      <c r="A3885" s="8">
        <v>3884</v>
      </c>
      <c r="B3885" s="39" t="s">
        <v>4548</v>
      </c>
      <c r="C3885" s="39" t="s">
        <v>32</v>
      </c>
      <c r="D3885" s="15" t="s">
        <v>26</v>
      </c>
      <c r="E3885" s="39" t="s">
        <v>130</v>
      </c>
      <c r="F3885" s="39">
        <v>1</v>
      </c>
      <c r="G3885" s="10">
        <v>280</v>
      </c>
      <c r="H3885" s="8">
        <f t="shared" si="120"/>
        <v>280</v>
      </c>
      <c r="I3885" s="8"/>
      <c r="J3885" s="8">
        <f t="shared" si="121"/>
        <v>280</v>
      </c>
      <c r="K3885" s="14"/>
      <c r="L3885" s="14"/>
      <c r="M3885" s="14"/>
      <c r="N3885" s="14"/>
      <c r="O3885" s="53"/>
      <c r="P3885" s="10" t="s">
        <v>4027</v>
      </c>
      <c r="Q3885" s="8" t="s">
        <v>4529</v>
      </c>
      <c r="R3885" s="42"/>
      <c r="S3885" s="42"/>
      <c r="T3885" s="42"/>
      <c r="U3885" s="42"/>
      <c r="V3885" s="42"/>
      <c r="W3885" s="42"/>
      <c r="X3885" s="42"/>
      <c r="Y3885" s="42"/>
      <c r="Z3885" s="42"/>
      <c r="AA3885" s="42"/>
      <c r="AB3885" s="42"/>
      <c r="AC3885" s="42"/>
      <c r="AD3885" s="42"/>
      <c r="AE3885" s="42"/>
      <c r="AF3885" s="42"/>
      <c r="AG3885" s="42"/>
      <c r="AH3885" s="42"/>
      <c r="AI3885" s="42"/>
      <c r="AJ3885" s="42"/>
      <c r="AK3885" s="42"/>
      <c r="AL3885" s="42"/>
      <c r="AM3885" s="42"/>
      <c r="AN3885" s="42"/>
      <c r="AO3885" s="42"/>
      <c r="AP3885" s="42"/>
      <c r="AQ3885" s="42"/>
      <c r="AR3885" s="42"/>
      <c r="AS3885" s="42"/>
      <c r="AT3885" s="42"/>
      <c r="AU3885" s="42"/>
      <c r="AV3885" s="42"/>
      <c r="AW3885" s="42"/>
      <c r="AX3885" s="42"/>
      <c r="AY3885" s="42"/>
      <c r="AZ3885" s="42"/>
      <c r="BA3885" s="42"/>
      <c r="BB3885" s="42"/>
      <c r="BC3885" s="42"/>
      <c r="BD3885" s="42"/>
      <c r="BE3885" s="42"/>
      <c r="BF3885" s="42"/>
      <c r="BG3885" s="42"/>
      <c r="BH3885" s="42"/>
      <c r="BI3885" s="42"/>
      <c r="BJ3885" s="42"/>
      <c r="BK3885" s="42"/>
      <c r="BL3885" s="42"/>
      <c r="BM3885" s="42"/>
      <c r="BN3885" s="42"/>
      <c r="BO3885" s="42"/>
      <c r="BP3885" s="42"/>
      <c r="BQ3885" s="42"/>
      <c r="BR3885" s="42"/>
      <c r="BS3885" s="42"/>
      <c r="BT3885" s="42"/>
      <c r="BU3885" s="42"/>
      <c r="BV3885" s="42"/>
      <c r="BW3885" s="42"/>
      <c r="BX3885" s="42"/>
      <c r="BY3885" s="42"/>
      <c r="BZ3885" s="42"/>
      <c r="CA3885" s="42"/>
      <c r="CB3885" s="42"/>
      <c r="CC3885" s="42"/>
      <c r="CD3885" s="42"/>
      <c r="CE3885" s="42"/>
      <c r="CF3885" s="42"/>
      <c r="CG3885" s="42"/>
      <c r="CH3885" s="42"/>
      <c r="CI3885" s="42"/>
      <c r="CJ3885" s="42"/>
      <c r="CK3885" s="42"/>
      <c r="CL3885" s="42"/>
      <c r="CM3885" s="42"/>
      <c r="CN3885" s="42"/>
      <c r="CO3885" s="42"/>
      <c r="CP3885" s="42"/>
      <c r="CQ3885" s="42"/>
      <c r="CR3885" s="42"/>
      <c r="CS3885" s="42"/>
      <c r="CT3885" s="42"/>
      <c r="CU3885" s="42"/>
      <c r="CV3885" s="42"/>
      <c r="CW3885" s="42"/>
      <c r="CX3885" s="42"/>
      <c r="CY3885" s="42"/>
      <c r="CZ3885" s="42"/>
      <c r="DA3885" s="42"/>
      <c r="DB3885" s="42"/>
      <c r="DC3885" s="42"/>
      <c r="DD3885" s="42"/>
      <c r="DE3885" s="42"/>
      <c r="DF3885" s="42"/>
      <c r="DG3885" s="42"/>
      <c r="DH3885" s="42"/>
      <c r="DI3885" s="42"/>
      <c r="DJ3885" s="42"/>
      <c r="DK3885" s="42"/>
      <c r="DL3885" s="42"/>
      <c r="DM3885" s="42"/>
      <c r="DN3885" s="42"/>
      <c r="DO3885" s="42"/>
      <c r="DP3885" s="42"/>
      <c r="DQ3885" s="42"/>
      <c r="DR3885" s="42"/>
      <c r="DS3885" s="42"/>
      <c r="DT3885" s="42"/>
      <c r="DU3885" s="42"/>
      <c r="DV3885" s="42"/>
      <c r="DW3885" s="42"/>
      <c r="DX3885" s="42"/>
      <c r="DY3885" s="42"/>
      <c r="DZ3885" s="42"/>
      <c r="EA3885" s="42"/>
      <c r="EB3885" s="42"/>
      <c r="EC3885" s="42"/>
      <c r="ED3885" s="42"/>
      <c r="EE3885" s="42"/>
      <c r="EF3885" s="42"/>
      <c r="EG3885" s="42"/>
      <c r="EH3885" s="42"/>
      <c r="EI3885" s="42"/>
      <c r="EJ3885" s="42"/>
      <c r="EK3885" s="42"/>
      <c r="EL3885" s="42"/>
      <c r="EM3885" s="42"/>
      <c r="EN3885" s="42"/>
      <c r="EO3885" s="42"/>
      <c r="EP3885" s="42"/>
      <c r="EQ3885" s="42"/>
      <c r="ER3885" s="42"/>
      <c r="ES3885" s="42"/>
      <c r="ET3885" s="42"/>
      <c r="EU3885" s="42"/>
      <c r="EV3885" s="42"/>
      <c r="EW3885" s="42"/>
      <c r="EX3885" s="42"/>
      <c r="EY3885" s="42"/>
      <c r="EZ3885" s="42"/>
      <c r="FA3885" s="42"/>
      <c r="FB3885" s="42"/>
      <c r="FC3885" s="42"/>
      <c r="FD3885" s="42"/>
      <c r="FE3885" s="42"/>
      <c r="FF3885" s="42"/>
      <c r="FG3885" s="42"/>
      <c r="FH3885" s="42"/>
      <c r="FI3885" s="42"/>
      <c r="FJ3885" s="42"/>
      <c r="FK3885" s="42"/>
      <c r="FL3885" s="42"/>
      <c r="FM3885" s="42"/>
      <c r="FN3885" s="42"/>
      <c r="FO3885" s="42"/>
      <c r="FP3885" s="42"/>
      <c r="FQ3885" s="42"/>
      <c r="FR3885" s="42"/>
      <c r="FS3885" s="42"/>
      <c r="FT3885" s="42"/>
      <c r="FU3885" s="42"/>
      <c r="FV3885" s="42"/>
      <c r="FW3885" s="42"/>
      <c r="FX3885" s="42"/>
      <c r="FY3885" s="42"/>
      <c r="FZ3885" s="42"/>
      <c r="GA3885" s="42"/>
      <c r="GB3885" s="42"/>
      <c r="GC3885" s="42"/>
      <c r="GD3885" s="42"/>
      <c r="GE3885" s="42"/>
      <c r="GF3885" s="42"/>
      <c r="GG3885" s="42"/>
      <c r="GH3885" s="42"/>
      <c r="GI3885" s="42"/>
      <c r="GJ3885" s="42"/>
      <c r="GK3885" s="42"/>
      <c r="GL3885" s="42"/>
      <c r="GM3885" s="42"/>
      <c r="GN3885" s="42"/>
      <c r="GO3885" s="42"/>
      <c r="GP3885" s="42"/>
      <c r="GQ3885" s="42"/>
      <c r="GR3885" s="42"/>
      <c r="GS3885" s="42"/>
      <c r="GT3885" s="42"/>
      <c r="GU3885" s="42"/>
      <c r="GV3885" s="42"/>
      <c r="GW3885" s="42"/>
      <c r="GX3885" s="42"/>
      <c r="GY3885" s="42"/>
    </row>
    <row r="3886" s="1" customFormat="1" customHeight="1" spans="1:238">
      <c r="A3886" s="8">
        <v>3885</v>
      </c>
      <c r="B3886" s="48" t="s">
        <v>4549</v>
      </c>
      <c r="C3886" s="48" t="s">
        <v>32</v>
      </c>
      <c r="D3886" s="15" t="s">
        <v>26</v>
      </c>
      <c r="E3886" s="250" t="s">
        <v>130</v>
      </c>
      <c r="F3886" s="250">
        <v>1</v>
      </c>
      <c r="G3886" s="10">
        <v>280</v>
      </c>
      <c r="H3886" s="8">
        <f t="shared" si="120"/>
        <v>280</v>
      </c>
      <c r="I3886" s="8"/>
      <c r="J3886" s="8">
        <f t="shared" si="121"/>
        <v>280</v>
      </c>
      <c r="K3886" s="250"/>
      <c r="L3886" s="250"/>
      <c r="M3886" s="250"/>
      <c r="N3886" s="250"/>
      <c r="O3886" s="48"/>
      <c r="P3886" s="58" t="s">
        <v>4027</v>
      </c>
      <c r="Q3886" s="8" t="s">
        <v>4529</v>
      </c>
      <c r="R3886" s="42"/>
      <c r="S3886" s="42"/>
      <c r="T3886" s="42"/>
      <c r="U3886" s="42"/>
      <c r="V3886" s="42"/>
      <c r="W3886" s="42"/>
      <c r="X3886" s="42"/>
      <c r="Y3886" s="42"/>
      <c r="Z3886" s="42"/>
      <c r="AA3886" s="42"/>
      <c r="AB3886" s="42"/>
      <c r="AC3886" s="42"/>
      <c r="AD3886" s="42"/>
      <c r="AE3886" s="42"/>
      <c r="AF3886" s="42"/>
      <c r="AG3886" s="42"/>
      <c r="AH3886" s="42"/>
      <c r="AI3886" s="42"/>
      <c r="AJ3886" s="42"/>
      <c r="AK3886" s="42"/>
      <c r="AL3886" s="42"/>
      <c r="AM3886" s="42"/>
      <c r="AN3886" s="42"/>
      <c r="AO3886" s="42"/>
      <c r="AP3886" s="42"/>
      <c r="AQ3886" s="42"/>
      <c r="AR3886" s="42"/>
      <c r="AS3886" s="42"/>
      <c r="AT3886" s="42"/>
      <c r="AU3886" s="42"/>
      <c r="AV3886" s="42"/>
      <c r="AW3886" s="42"/>
      <c r="AX3886" s="42"/>
      <c r="AY3886" s="42"/>
      <c r="AZ3886" s="42"/>
      <c r="BA3886" s="42"/>
      <c r="BB3886" s="42"/>
      <c r="BC3886" s="42"/>
      <c r="BD3886" s="42"/>
      <c r="BE3886" s="42"/>
      <c r="BF3886" s="42"/>
      <c r="BG3886" s="42"/>
      <c r="BH3886" s="42"/>
      <c r="BI3886" s="42"/>
      <c r="BJ3886" s="42"/>
      <c r="BK3886" s="42"/>
      <c r="BL3886" s="42"/>
      <c r="BM3886" s="42"/>
      <c r="BN3886" s="42"/>
      <c r="BO3886" s="42"/>
      <c r="BP3886" s="42"/>
      <c r="BQ3886" s="42"/>
      <c r="BR3886" s="42"/>
      <c r="BS3886" s="42"/>
      <c r="BT3886" s="42"/>
      <c r="BU3886" s="42"/>
      <c r="BV3886" s="42"/>
      <c r="BW3886" s="42"/>
      <c r="BX3886" s="42"/>
      <c r="BY3886" s="42"/>
      <c r="BZ3886" s="42"/>
      <c r="CA3886" s="42"/>
      <c r="CB3886" s="42"/>
      <c r="CC3886" s="42"/>
      <c r="CD3886" s="42"/>
      <c r="CE3886" s="42"/>
      <c r="CF3886" s="42"/>
      <c r="CG3886" s="42"/>
      <c r="CH3886" s="42"/>
      <c r="CI3886" s="42"/>
      <c r="CJ3886" s="42"/>
      <c r="CK3886" s="42"/>
      <c r="CL3886" s="42"/>
      <c r="CM3886" s="42"/>
      <c r="CN3886" s="42"/>
      <c r="CO3886" s="42"/>
      <c r="CP3886" s="42"/>
      <c r="CQ3886" s="42"/>
      <c r="CR3886" s="42"/>
      <c r="CS3886" s="42"/>
      <c r="CT3886" s="42"/>
      <c r="CU3886" s="42"/>
      <c r="CV3886" s="42"/>
      <c r="CW3886" s="42"/>
      <c r="CX3886" s="42"/>
      <c r="CY3886" s="42"/>
      <c r="CZ3886" s="42"/>
      <c r="DA3886" s="42"/>
      <c r="DB3886" s="42"/>
      <c r="DC3886" s="42"/>
      <c r="DD3886" s="42"/>
      <c r="DE3886" s="42"/>
      <c r="DF3886" s="42"/>
      <c r="DG3886" s="42"/>
      <c r="DH3886" s="42"/>
      <c r="DI3886" s="42"/>
      <c r="DJ3886" s="42"/>
      <c r="DK3886" s="42"/>
      <c r="DL3886" s="42"/>
      <c r="DM3886" s="42"/>
      <c r="DN3886" s="42"/>
      <c r="DO3886" s="42"/>
      <c r="DP3886" s="42"/>
      <c r="DQ3886" s="42"/>
      <c r="DR3886" s="42"/>
      <c r="DS3886" s="42"/>
      <c r="DT3886" s="42"/>
      <c r="DU3886" s="42"/>
      <c r="DV3886" s="42"/>
      <c r="DW3886" s="42"/>
      <c r="DX3886" s="42"/>
      <c r="DY3886" s="42"/>
      <c r="DZ3886" s="42"/>
      <c r="EA3886" s="42"/>
      <c r="EB3886" s="42"/>
      <c r="EC3886" s="42"/>
      <c r="ED3886" s="42"/>
      <c r="EE3886" s="42"/>
      <c r="EF3886" s="42"/>
      <c r="EG3886" s="42"/>
      <c r="EH3886" s="42"/>
      <c r="EI3886" s="42"/>
      <c r="EJ3886" s="42"/>
      <c r="EK3886" s="42"/>
      <c r="EL3886" s="42"/>
      <c r="EM3886" s="42"/>
      <c r="EN3886" s="42"/>
      <c r="EO3886" s="42"/>
      <c r="EP3886" s="42"/>
      <c r="EQ3886" s="42"/>
      <c r="ER3886" s="42"/>
      <c r="ES3886" s="42"/>
      <c r="ET3886" s="42"/>
      <c r="EU3886" s="42"/>
      <c r="EV3886" s="42"/>
      <c r="EW3886" s="42"/>
      <c r="EX3886" s="42"/>
      <c r="EY3886" s="42"/>
      <c r="EZ3886" s="42"/>
      <c r="FA3886" s="42"/>
      <c r="FB3886" s="42"/>
      <c r="FC3886" s="42"/>
      <c r="FD3886" s="42"/>
      <c r="FE3886" s="42"/>
      <c r="FF3886" s="42"/>
      <c r="FG3886" s="42"/>
      <c r="FH3886" s="42"/>
      <c r="FI3886" s="42"/>
      <c r="FJ3886" s="42"/>
      <c r="FK3886" s="42"/>
      <c r="FL3886" s="42"/>
      <c r="FM3886" s="42"/>
      <c r="FN3886" s="42"/>
      <c r="FO3886" s="42"/>
      <c r="FP3886" s="42"/>
      <c r="FQ3886" s="42"/>
      <c r="FR3886" s="42"/>
      <c r="FS3886" s="42"/>
      <c r="FT3886" s="42"/>
      <c r="FU3886" s="42"/>
      <c r="FV3886" s="42"/>
      <c r="FW3886" s="42"/>
      <c r="FX3886" s="42"/>
      <c r="FY3886" s="42"/>
      <c r="FZ3886" s="42"/>
      <c r="GA3886" s="42"/>
      <c r="GB3886" s="42"/>
      <c r="GC3886" s="42"/>
      <c r="GD3886" s="42"/>
      <c r="GE3886" s="42"/>
      <c r="GF3886" s="42"/>
      <c r="GG3886" s="42"/>
      <c r="GH3886" s="42"/>
      <c r="GI3886" s="42"/>
      <c r="GJ3886" s="42"/>
      <c r="GK3886" s="42"/>
      <c r="GL3886" s="42"/>
      <c r="GM3886" s="42"/>
      <c r="GN3886" s="42"/>
      <c r="GO3886" s="42"/>
      <c r="GP3886" s="42"/>
      <c r="GQ3886" s="42"/>
      <c r="GR3886" s="42"/>
      <c r="GS3886" s="42"/>
      <c r="GT3886" s="42"/>
      <c r="GU3886" s="42"/>
      <c r="GV3886" s="42"/>
      <c r="GW3886" s="42"/>
      <c r="GX3886" s="42"/>
      <c r="GY3886" s="42"/>
      <c r="GZ3886" s="4"/>
      <c r="HA3886" s="4"/>
      <c r="HB3886" s="4"/>
      <c r="HC3886" s="4"/>
      <c r="HD3886" s="4"/>
      <c r="HE3886" s="4"/>
      <c r="HF3886" s="4"/>
      <c r="HG3886" s="4"/>
      <c r="HH3886" s="4"/>
      <c r="HI3886" s="4"/>
      <c r="HJ3886" s="4"/>
      <c r="HK3886" s="4"/>
      <c r="HL3886" s="4"/>
      <c r="HM3886" s="4"/>
      <c r="HN3886" s="4"/>
      <c r="HO3886" s="4"/>
      <c r="HP3886" s="4"/>
      <c r="HQ3886" s="4"/>
      <c r="HR3886" s="4"/>
      <c r="HS3886" s="4"/>
      <c r="HT3886" s="4"/>
      <c r="HU3886" s="4"/>
      <c r="HV3886" s="4"/>
      <c r="HW3886" s="4"/>
      <c r="HX3886" s="4"/>
      <c r="HY3886" s="4"/>
      <c r="HZ3886" s="4"/>
      <c r="IA3886" s="4"/>
      <c r="IB3886" s="4"/>
      <c r="IC3886" s="4"/>
      <c r="ID3886" s="4"/>
    </row>
    <row r="3887" s="1" customFormat="1" customHeight="1" spans="1:17">
      <c r="A3887" s="8">
        <v>3886</v>
      </c>
      <c r="B3887" s="8" t="s">
        <v>4550</v>
      </c>
      <c r="C3887" s="8" t="s">
        <v>32</v>
      </c>
      <c r="D3887" s="15" t="s">
        <v>26</v>
      </c>
      <c r="E3887" s="8" t="s">
        <v>130</v>
      </c>
      <c r="F3887" s="8">
        <v>1</v>
      </c>
      <c r="G3887" s="10">
        <v>280</v>
      </c>
      <c r="H3887" s="8">
        <f t="shared" si="120"/>
        <v>280</v>
      </c>
      <c r="I3887" s="8"/>
      <c r="J3887" s="8">
        <f t="shared" si="121"/>
        <v>280</v>
      </c>
      <c r="K3887" s="8"/>
      <c r="L3887" s="8"/>
      <c r="M3887" s="8"/>
      <c r="N3887" s="8"/>
      <c r="O3887" s="8"/>
      <c r="P3887" s="8" t="s">
        <v>4027</v>
      </c>
      <c r="Q3887" s="8" t="s">
        <v>4529</v>
      </c>
    </row>
    <row r="3888" s="1" customFormat="1" customHeight="1" spans="1:238">
      <c r="A3888" s="8">
        <v>3887</v>
      </c>
      <c r="B3888" s="250" t="s">
        <v>4551</v>
      </c>
      <c r="C3888" s="8" t="s">
        <v>32</v>
      </c>
      <c r="D3888" s="7" t="s">
        <v>51</v>
      </c>
      <c r="E3888" s="8" t="s">
        <v>38</v>
      </c>
      <c r="F3888" s="8">
        <v>1</v>
      </c>
      <c r="G3888" s="11">
        <v>400</v>
      </c>
      <c r="H3888" s="8">
        <f t="shared" si="120"/>
        <v>400</v>
      </c>
      <c r="I3888" s="8"/>
      <c r="J3888" s="8">
        <f t="shared" si="121"/>
        <v>400</v>
      </c>
      <c r="K3888" s="8"/>
      <c r="L3888" s="7"/>
      <c r="M3888" s="7"/>
      <c r="N3888" s="7"/>
      <c r="O3888" s="55"/>
      <c r="P3888" s="58" t="s">
        <v>4027</v>
      </c>
      <c r="Q3888" s="8" t="s">
        <v>4529</v>
      </c>
      <c r="R3888" s="42"/>
      <c r="S3888" s="42"/>
      <c r="T3888" s="42"/>
      <c r="U3888" s="42"/>
      <c r="V3888" s="42"/>
      <c r="W3888" s="42"/>
      <c r="X3888" s="42"/>
      <c r="Y3888" s="42"/>
      <c r="Z3888" s="42"/>
      <c r="AA3888" s="42"/>
      <c r="AB3888" s="42"/>
      <c r="AC3888" s="42"/>
      <c r="AD3888" s="42"/>
      <c r="AE3888" s="42"/>
      <c r="AF3888" s="42"/>
      <c r="AG3888" s="42"/>
      <c r="AH3888" s="42"/>
      <c r="AI3888" s="42"/>
      <c r="AJ3888" s="42"/>
      <c r="AK3888" s="42"/>
      <c r="AL3888" s="42"/>
      <c r="AM3888" s="42"/>
      <c r="AN3888" s="42"/>
      <c r="AO3888" s="42"/>
      <c r="AP3888" s="42"/>
      <c r="AQ3888" s="42"/>
      <c r="AR3888" s="42"/>
      <c r="AS3888" s="42"/>
      <c r="AT3888" s="42"/>
      <c r="AU3888" s="42"/>
      <c r="AV3888" s="42"/>
      <c r="AW3888" s="42"/>
      <c r="AX3888" s="42"/>
      <c r="AY3888" s="42"/>
      <c r="AZ3888" s="42"/>
      <c r="BA3888" s="42"/>
      <c r="BB3888" s="42"/>
      <c r="BC3888" s="42"/>
      <c r="BD3888" s="42"/>
      <c r="BE3888" s="42"/>
      <c r="BF3888" s="42"/>
      <c r="BG3888" s="42"/>
      <c r="BH3888" s="42"/>
      <c r="BI3888" s="42"/>
      <c r="BJ3888" s="42"/>
      <c r="BK3888" s="42"/>
      <c r="BL3888" s="42"/>
      <c r="BM3888" s="42"/>
      <c r="BN3888" s="42"/>
      <c r="BO3888" s="42"/>
      <c r="BP3888" s="42"/>
      <c r="BQ3888" s="42"/>
      <c r="BR3888" s="42"/>
      <c r="BS3888" s="42"/>
      <c r="BT3888" s="42"/>
      <c r="BU3888" s="42"/>
      <c r="BV3888" s="42"/>
      <c r="BW3888" s="42"/>
      <c r="BX3888" s="42"/>
      <c r="BY3888" s="42"/>
      <c r="BZ3888" s="42"/>
      <c r="CA3888" s="42"/>
      <c r="CB3888" s="42"/>
      <c r="CC3888" s="42"/>
      <c r="CD3888" s="42"/>
      <c r="CE3888" s="42"/>
      <c r="CF3888" s="42"/>
      <c r="CG3888" s="42"/>
      <c r="CH3888" s="42"/>
      <c r="CI3888" s="42"/>
      <c r="CJ3888" s="42"/>
      <c r="CK3888" s="42"/>
      <c r="CL3888" s="42"/>
      <c r="CM3888" s="42"/>
      <c r="CN3888" s="42"/>
      <c r="CO3888" s="42"/>
      <c r="CP3888" s="42"/>
      <c r="CQ3888" s="42"/>
      <c r="CR3888" s="42"/>
      <c r="CS3888" s="42"/>
      <c r="CT3888" s="42"/>
      <c r="CU3888" s="42"/>
      <c r="CV3888" s="42"/>
      <c r="CW3888" s="42"/>
      <c r="CX3888" s="42"/>
      <c r="CY3888" s="42"/>
      <c r="CZ3888" s="42"/>
      <c r="DA3888" s="42"/>
      <c r="DB3888" s="42"/>
      <c r="DC3888" s="42"/>
      <c r="DD3888" s="42"/>
      <c r="DE3888" s="42"/>
      <c r="DF3888" s="42"/>
      <c r="DG3888" s="42"/>
      <c r="DH3888" s="42"/>
      <c r="DI3888" s="42"/>
      <c r="DJ3888" s="42"/>
      <c r="DK3888" s="42"/>
      <c r="DL3888" s="42"/>
      <c r="DM3888" s="42"/>
      <c r="DN3888" s="42"/>
      <c r="DO3888" s="42"/>
      <c r="DP3888" s="42"/>
      <c r="DQ3888" s="42"/>
      <c r="DR3888" s="42"/>
      <c r="DS3888" s="42"/>
      <c r="DT3888" s="42"/>
      <c r="DU3888" s="42"/>
      <c r="DV3888" s="42"/>
      <c r="DW3888" s="42"/>
      <c r="DX3888" s="42"/>
      <c r="DY3888" s="42"/>
      <c r="DZ3888" s="42"/>
      <c r="EA3888" s="42"/>
      <c r="EB3888" s="42"/>
      <c r="EC3888" s="42"/>
      <c r="ED3888" s="42"/>
      <c r="EE3888" s="42"/>
      <c r="EF3888" s="42"/>
      <c r="EG3888" s="42"/>
      <c r="EH3888" s="42"/>
      <c r="EI3888" s="42"/>
      <c r="EJ3888" s="42"/>
      <c r="EK3888" s="42"/>
      <c r="EL3888" s="42"/>
      <c r="EM3888" s="42"/>
      <c r="EN3888" s="42"/>
      <c r="EO3888" s="42"/>
      <c r="EP3888" s="42"/>
      <c r="EQ3888" s="42"/>
      <c r="ER3888" s="42"/>
      <c r="ES3888" s="42"/>
      <c r="ET3888" s="42"/>
      <c r="EU3888" s="42"/>
      <c r="EV3888" s="42"/>
      <c r="EW3888" s="42"/>
      <c r="EX3888" s="42"/>
      <c r="EY3888" s="42"/>
      <c r="EZ3888" s="42"/>
      <c r="FA3888" s="42"/>
      <c r="FB3888" s="42"/>
      <c r="FC3888" s="42"/>
      <c r="FD3888" s="42"/>
      <c r="FE3888" s="42"/>
      <c r="FF3888" s="42"/>
      <c r="FG3888" s="42"/>
      <c r="FH3888" s="42"/>
      <c r="FI3888" s="42"/>
      <c r="FJ3888" s="42"/>
      <c r="FK3888" s="42"/>
      <c r="FL3888" s="42"/>
      <c r="FM3888" s="42"/>
      <c r="FN3888" s="42"/>
      <c r="FO3888" s="42"/>
      <c r="FP3888" s="42"/>
      <c r="FQ3888" s="42"/>
      <c r="FR3888" s="42"/>
      <c r="FS3888" s="42"/>
      <c r="FT3888" s="42"/>
      <c r="FU3888" s="42"/>
      <c r="FV3888" s="42"/>
      <c r="FW3888" s="42"/>
      <c r="FX3888" s="42"/>
      <c r="FY3888" s="42"/>
      <c r="FZ3888" s="42"/>
      <c r="GA3888" s="42"/>
      <c r="GB3888" s="42"/>
      <c r="GC3888" s="42"/>
      <c r="GD3888" s="42"/>
      <c r="GE3888" s="42"/>
      <c r="GF3888" s="42"/>
      <c r="GG3888" s="42"/>
      <c r="GH3888" s="42"/>
      <c r="GI3888" s="42"/>
      <c r="GJ3888" s="42"/>
      <c r="GK3888" s="42"/>
      <c r="GL3888" s="42"/>
      <c r="GM3888" s="42"/>
      <c r="GN3888" s="42"/>
      <c r="GO3888" s="42"/>
      <c r="GP3888" s="42"/>
      <c r="GQ3888" s="42"/>
      <c r="GR3888" s="42"/>
      <c r="GS3888" s="42"/>
      <c r="GT3888" s="42"/>
      <c r="GU3888" s="42"/>
      <c r="GV3888" s="42"/>
      <c r="GW3888" s="42"/>
      <c r="GX3888" s="42"/>
      <c r="GY3888" s="42"/>
      <c r="GZ3888" s="42"/>
      <c r="HA3888" s="42"/>
      <c r="HB3888" s="42"/>
      <c r="HC3888" s="42"/>
      <c r="HD3888" s="42"/>
      <c r="HE3888" s="42"/>
      <c r="HF3888" s="42"/>
      <c r="HG3888" s="42"/>
      <c r="HH3888" s="42"/>
      <c r="HI3888" s="42"/>
      <c r="HJ3888" s="42"/>
      <c r="HK3888" s="42"/>
      <c r="HL3888" s="42"/>
      <c r="HM3888" s="42"/>
      <c r="HN3888" s="42"/>
      <c r="HO3888" s="42"/>
      <c r="HP3888" s="42"/>
      <c r="HQ3888" s="42"/>
      <c r="HR3888" s="42"/>
      <c r="HS3888" s="42"/>
      <c r="HT3888" s="42"/>
      <c r="HU3888" s="42"/>
      <c r="HV3888" s="42"/>
      <c r="HW3888" s="42"/>
      <c r="HX3888" s="42"/>
      <c r="HY3888" s="42"/>
      <c r="HZ3888" s="42"/>
      <c r="IA3888" s="42"/>
      <c r="IB3888" s="42"/>
      <c r="IC3888" s="42"/>
      <c r="ID3888" s="4"/>
    </row>
    <row r="3889" s="1" customFormat="1" customHeight="1" spans="1:238">
      <c r="A3889" s="8">
        <v>3888</v>
      </c>
      <c r="B3889" s="48" t="s">
        <v>4552</v>
      </c>
      <c r="C3889" s="48" t="s">
        <v>32</v>
      </c>
      <c r="D3889" s="7" t="s">
        <v>51</v>
      </c>
      <c r="E3889" s="215" t="s">
        <v>38</v>
      </c>
      <c r="F3889" s="215">
        <v>1</v>
      </c>
      <c r="G3889" s="11">
        <v>400</v>
      </c>
      <c r="H3889" s="8">
        <f t="shared" si="120"/>
        <v>400</v>
      </c>
      <c r="I3889" s="8"/>
      <c r="J3889" s="8">
        <f t="shared" si="121"/>
        <v>400</v>
      </c>
      <c r="K3889" s="215"/>
      <c r="L3889" s="215"/>
      <c r="M3889" s="215"/>
      <c r="N3889" s="215"/>
      <c r="O3889" s="48"/>
      <c r="P3889" s="58" t="s">
        <v>4027</v>
      </c>
      <c r="Q3889" s="8" t="s">
        <v>4529</v>
      </c>
      <c r="R3889" s="42"/>
      <c r="S3889" s="42"/>
      <c r="T3889" s="42"/>
      <c r="U3889" s="42"/>
      <c r="V3889" s="42"/>
      <c r="W3889" s="42"/>
      <c r="X3889" s="42"/>
      <c r="Y3889" s="42"/>
      <c r="Z3889" s="42"/>
      <c r="AA3889" s="42"/>
      <c r="AB3889" s="42"/>
      <c r="AC3889" s="42"/>
      <c r="AD3889" s="42"/>
      <c r="AE3889" s="42"/>
      <c r="AF3889" s="42"/>
      <c r="AG3889" s="42"/>
      <c r="AH3889" s="42"/>
      <c r="AI3889" s="42"/>
      <c r="AJ3889" s="42"/>
      <c r="AK3889" s="42"/>
      <c r="AL3889" s="42"/>
      <c r="AM3889" s="42"/>
      <c r="AN3889" s="42"/>
      <c r="AO3889" s="42"/>
      <c r="AP3889" s="42"/>
      <c r="AQ3889" s="42"/>
      <c r="AR3889" s="42"/>
      <c r="AS3889" s="42"/>
      <c r="AT3889" s="42"/>
      <c r="AU3889" s="42"/>
      <c r="AV3889" s="42"/>
      <c r="AW3889" s="42"/>
      <c r="AX3889" s="42"/>
      <c r="AY3889" s="42"/>
      <c r="AZ3889" s="42"/>
      <c r="BA3889" s="42"/>
      <c r="BB3889" s="42"/>
      <c r="BC3889" s="42"/>
      <c r="BD3889" s="42"/>
      <c r="BE3889" s="42"/>
      <c r="BF3889" s="42"/>
      <c r="BG3889" s="42"/>
      <c r="BH3889" s="42"/>
      <c r="BI3889" s="42"/>
      <c r="BJ3889" s="42"/>
      <c r="BK3889" s="42"/>
      <c r="BL3889" s="42"/>
      <c r="BM3889" s="42"/>
      <c r="BN3889" s="42"/>
      <c r="BO3889" s="42"/>
      <c r="BP3889" s="42"/>
      <c r="BQ3889" s="42"/>
      <c r="BR3889" s="42"/>
      <c r="BS3889" s="42"/>
      <c r="BT3889" s="42"/>
      <c r="BU3889" s="42"/>
      <c r="BV3889" s="42"/>
      <c r="BW3889" s="42"/>
      <c r="BX3889" s="42"/>
      <c r="BY3889" s="42"/>
      <c r="BZ3889" s="42"/>
      <c r="CA3889" s="42"/>
      <c r="CB3889" s="42"/>
      <c r="CC3889" s="42"/>
      <c r="CD3889" s="42"/>
      <c r="CE3889" s="42"/>
      <c r="CF3889" s="42"/>
      <c r="CG3889" s="42"/>
      <c r="CH3889" s="42"/>
      <c r="CI3889" s="42"/>
      <c r="CJ3889" s="42"/>
      <c r="CK3889" s="42"/>
      <c r="CL3889" s="42"/>
      <c r="CM3889" s="42"/>
      <c r="CN3889" s="42"/>
      <c r="CO3889" s="42"/>
      <c r="CP3889" s="42"/>
      <c r="CQ3889" s="42"/>
      <c r="CR3889" s="42"/>
      <c r="CS3889" s="42"/>
      <c r="CT3889" s="42"/>
      <c r="CU3889" s="42"/>
      <c r="CV3889" s="42"/>
      <c r="CW3889" s="42"/>
      <c r="CX3889" s="42"/>
      <c r="CY3889" s="42"/>
      <c r="CZ3889" s="42"/>
      <c r="DA3889" s="42"/>
      <c r="DB3889" s="42"/>
      <c r="DC3889" s="42"/>
      <c r="DD3889" s="42"/>
      <c r="DE3889" s="42"/>
      <c r="DF3889" s="42"/>
      <c r="DG3889" s="42"/>
      <c r="DH3889" s="42"/>
      <c r="DI3889" s="42"/>
      <c r="DJ3889" s="42"/>
      <c r="DK3889" s="42"/>
      <c r="DL3889" s="42"/>
      <c r="DM3889" s="42"/>
      <c r="DN3889" s="42"/>
      <c r="DO3889" s="42"/>
      <c r="DP3889" s="42"/>
      <c r="DQ3889" s="42"/>
      <c r="DR3889" s="42"/>
      <c r="DS3889" s="42"/>
      <c r="DT3889" s="42"/>
      <c r="DU3889" s="42"/>
      <c r="DV3889" s="42"/>
      <c r="DW3889" s="42"/>
      <c r="DX3889" s="42"/>
      <c r="DY3889" s="42"/>
      <c r="DZ3889" s="42"/>
      <c r="EA3889" s="42"/>
      <c r="EB3889" s="42"/>
      <c r="EC3889" s="42"/>
      <c r="ED3889" s="42"/>
      <c r="EE3889" s="42"/>
      <c r="EF3889" s="42"/>
      <c r="EG3889" s="42"/>
      <c r="EH3889" s="42"/>
      <c r="EI3889" s="42"/>
      <c r="EJ3889" s="42"/>
      <c r="EK3889" s="42"/>
      <c r="EL3889" s="42"/>
      <c r="EM3889" s="42"/>
      <c r="EN3889" s="42"/>
      <c r="EO3889" s="42"/>
      <c r="EP3889" s="42"/>
      <c r="EQ3889" s="42"/>
      <c r="ER3889" s="42"/>
      <c r="ES3889" s="42"/>
      <c r="ET3889" s="42"/>
      <c r="EU3889" s="42"/>
      <c r="EV3889" s="42"/>
      <c r="EW3889" s="42"/>
      <c r="EX3889" s="42"/>
      <c r="EY3889" s="42"/>
      <c r="EZ3889" s="42"/>
      <c r="FA3889" s="42"/>
      <c r="FB3889" s="42"/>
      <c r="FC3889" s="42"/>
      <c r="FD3889" s="42"/>
      <c r="FE3889" s="42"/>
      <c r="FF3889" s="42"/>
      <c r="FG3889" s="42"/>
      <c r="FH3889" s="42"/>
      <c r="FI3889" s="42"/>
      <c r="FJ3889" s="42"/>
      <c r="FK3889" s="42"/>
      <c r="FL3889" s="42"/>
      <c r="FM3889" s="42"/>
      <c r="FN3889" s="42"/>
      <c r="FO3889" s="42"/>
      <c r="FP3889" s="42"/>
      <c r="FQ3889" s="42"/>
      <c r="FR3889" s="42"/>
      <c r="FS3889" s="42"/>
      <c r="FT3889" s="42"/>
      <c r="FU3889" s="42"/>
      <c r="FV3889" s="42"/>
      <c r="FW3889" s="42"/>
      <c r="FX3889" s="42"/>
      <c r="FY3889" s="42"/>
      <c r="FZ3889" s="42"/>
      <c r="GA3889" s="42"/>
      <c r="GB3889" s="42"/>
      <c r="GC3889" s="42"/>
      <c r="GD3889" s="42"/>
      <c r="GE3889" s="42"/>
      <c r="GF3889" s="42"/>
      <c r="GG3889" s="42"/>
      <c r="GH3889" s="42"/>
      <c r="GI3889" s="42"/>
      <c r="GJ3889" s="42"/>
      <c r="GK3889" s="42"/>
      <c r="GL3889" s="42"/>
      <c r="GM3889" s="42"/>
      <c r="GN3889" s="42"/>
      <c r="GO3889" s="42"/>
      <c r="GP3889" s="42"/>
      <c r="GQ3889" s="42"/>
      <c r="GR3889" s="42"/>
      <c r="GS3889" s="42"/>
      <c r="GT3889" s="42"/>
      <c r="GU3889" s="42"/>
      <c r="GV3889" s="42"/>
      <c r="GW3889" s="42"/>
      <c r="GX3889" s="42"/>
      <c r="GY3889" s="42"/>
      <c r="GZ3889" s="4"/>
      <c r="HA3889" s="4"/>
      <c r="HB3889" s="4"/>
      <c r="HC3889" s="4"/>
      <c r="HD3889" s="4"/>
      <c r="HE3889" s="4"/>
      <c r="HF3889" s="4"/>
      <c r="HG3889" s="4"/>
      <c r="HH3889" s="4"/>
      <c r="HI3889" s="4"/>
      <c r="HJ3889" s="4"/>
      <c r="HK3889" s="4"/>
      <c r="HL3889" s="4"/>
      <c r="HM3889" s="4"/>
      <c r="HN3889" s="4"/>
      <c r="HO3889" s="4"/>
      <c r="HP3889" s="4"/>
      <c r="HQ3889" s="4"/>
      <c r="HR3889" s="4"/>
      <c r="HS3889" s="4"/>
      <c r="HT3889" s="4"/>
      <c r="HU3889" s="4"/>
      <c r="HV3889" s="4"/>
      <c r="HW3889" s="4"/>
      <c r="HX3889" s="4"/>
      <c r="HY3889" s="4"/>
      <c r="HZ3889" s="4"/>
      <c r="IA3889" s="4"/>
      <c r="IB3889" s="4"/>
      <c r="IC3889" s="4"/>
      <c r="ID3889" s="4"/>
    </row>
    <row r="3890" s="1" customFormat="1" customHeight="1" spans="1:238">
      <c r="A3890" s="8">
        <v>3889</v>
      </c>
      <c r="B3890" s="40" t="s">
        <v>2269</v>
      </c>
      <c r="C3890" s="40" t="s">
        <v>18</v>
      </c>
      <c r="D3890" s="7" t="s">
        <v>51</v>
      </c>
      <c r="E3890" s="40" t="s">
        <v>38</v>
      </c>
      <c r="F3890" s="40">
        <v>1</v>
      </c>
      <c r="G3890" s="11">
        <v>400</v>
      </c>
      <c r="H3890" s="8">
        <f t="shared" si="120"/>
        <v>400</v>
      </c>
      <c r="I3890" s="8"/>
      <c r="J3890" s="8">
        <f t="shared" si="121"/>
        <v>400</v>
      </c>
      <c r="K3890" s="40"/>
      <c r="L3890" s="40"/>
      <c r="M3890" s="40"/>
      <c r="N3890" s="40"/>
      <c r="O3890" s="133"/>
      <c r="P3890" s="58" t="s">
        <v>4027</v>
      </c>
      <c r="Q3890" s="8" t="s">
        <v>4529</v>
      </c>
      <c r="R3890" s="42"/>
      <c r="S3890" s="42"/>
      <c r="T3890" s="42"/>
      <c r="U3890" s="42"/>
      <c r="V3890" s="42"/>
      <c r="W3890" s="42"/>
      <c r="X3890" s="42"/>
      <c r="Y3890" s="42"/>
      <c r="Z3890" s="42"/>
      <c r="AA3890" s="42"/>
      <c r="AB3890" s="42"/>
      <c r="AC3890" s="42"/>
      <c r="AD3890" s="42"/>
      <c r="AE3890" s="42"/>
      <c r="AF3890" s="42"/>
      <c r="AG3890" s="42"/>
      <c r="AH3890" s="42"/>
      <c r="AI3890" s="42"/>
      <c r="AJ3890" s="42"/>
      <c r="AK3890" s="42"/>
      <c r="AL3890" s="42"/>
      <c r="AM3890" s="42"/>
      <c r="AN3890" s="42"/>
      <c r="AO3890" s="42"/>
      <c r="AP3890" s="42"/>
      <c r="AQ3890" s="42"/>
      <c r="AR3890" s="42"/>
      <c r="AS3890" s="42"/>
      <c r="AT3890" s="42"/>
      <c r="AU3890" s="42"/>
      <c r="AV3890" s="42"/>
      <c r="AW3890" s="42"/>
      <c r="AX3890" s="42"/>
      <c r="AY3890" s="42"/>
      <c r="AZ3890" s="42"/>
      <c r="BA3890" s="42"/>
      <c r="BB3890" s="42"/>
      <c r="BC3890" s="42"/>
      <c r="BD3890" s="42"/>
      <c r="BE3890" s="42"/>
      <c r="BF3890" s="42"/>
      <c r="BG3890" s="42"/>
      <c r="BH3890" s="42"/>
      <c r="BI3890" s="42"/>
      <c r="BJ3890" s="42"/>
      <c r="BK3890" s="42"/>
      <c r="BL3890" s="42"/>
      <c r="BM3890" s="42"/>
      <c r="BN3890" s="42"/>
      <c r="BO3890" s="42"/>
      <c r="BP3890" s="42"/>
      <c r="BQ3890" s="42"/>
      <c r="BR3890" s="42"/>
      <c r="BS3890" s="42"/>
      <c r="BT3890" s="42"/>
      <c r="BU3890" s="42"/>
      <c r="BV3890" s="42"/>
      <c r="BW3890" s="42"/>
      <c r="BX3890" s="42"/>
      <c r="BY3890" s="42"/>
      <c r="BZ3890" s="42"/>
      <c r="CA3890" s="42"/>
      <c r="CB3890" s="42"/>
      <c r="CC3890" s="42"/>
      <c r="CD3890" s="42"/>
      <c r="CE3890" s="42"/>
      <c r="CF3890" s="42"/>
      <c r="CG3890" s="42"/>
      <c r="CH3890" s="42"/>
      <c r="CI3890" s="42"/>
      <c r="CJ3890" s="42"/>
      <c r="CK3890" s="42"/>
      <c r="CL3890" s="42"/>
      <c r="CM3890" s="42"/>
      <c r="CN3890" s="42"/>
      <c r="CO3890" s="42"/>
      <c r="CP3890" s="42"/>
      <c r="CQ3890" s="42"/>
      <c r="CR3890" s="42"/>
      <c r="CS3890" s="42"/>
      <c r="CT3890" s="42"/>
      <c r="CU3890" s="42"/>
      <c r="CV3890" s="42"/>
      <c r="CW3890" s="42"/>
      <c r="CX3890" s="42"/>
      <c r="CY3890" s="42"/>
      <c r="CZ3890" s="42"/>
      <c r="DA3890" s="42"/>
      <c r="DB3890" s="42"/>
      <c r="DC3890" s="42"/>
      <c r="DD3890" s="42"/>
      <c r="DE3890" s="42"/>
      <c r="DF3890" s="42"/>
      <c r="DG3890" s="42"/>
      <c r="DH3890" s="42"/>
      <c r="DI3890" s="42"/>
      <c r="DJ3890" s="42"/>
      <c r="DK3890" s="42"/>
      <c r="DL3890" s="42"/>
      <c r="DM3890" s="42"/>
      <c r="DN3890" s="42"/>
      <c r="DO3890" s="42"/>
      <c r="DP3890" s="42"/>
      <c r="DQ3890" s="42"/>
      <c r="DR3890" s="42"/>
      <c r="DS3890" s="42"/>
      <c r="DT3890" s="42"/>
      <c r="DU3890" s="42"/>
      <c r="DV3890" s="42"/>
      <c r="DW3890" s="42"/>
      <c r="DX3890" s="42"/>
      <c r="DY3890" s="42"/>
      <c r="DZ3890" s="42"/>
      <c r="EA3890" s="42"/>
      <c r="EB3890" s="42"/>
      <c r="EC3890" s="42"/>
      <c r="ED3890" s="42"/>
      <c r="EE3890" s="42"/>
      <c r="EF3890" s="42"/>
      <c r="EG3890" s="42"/>
      <c r="EH3890" s="42"/>
      <c r="EI3890" s="42"/>
      <c r="EJ3890" s="42"/>
      <c r="EK3890" s="42"/>
      <c r="EL3890" s="42"/>
      <c r="EM3890" s="42"/>
      <c r="EN3890" s="42"/>
      <c r="EO3890" s="42"/>
      <c r="EP3890" s="42"/>
      <c r="EQ3890" s="42"/>
      <c r="ER3890" s="42"/>
      <c r="ES3890" s="42"/>
      <c r="ET3890" s="42"/>
      <c r="EU3890" s="42"/>
      <c r="EV3890" s="42"/>
      <c r="EW3890" s="42"/>
      <c r="EX3890" s="42"/>
      <c r="EY3890" s="42"/>
      <c r="EZ3890" s="42"/>
      <c r="FA3890" s="42"/>
      <c r="FB3890" s="42"/>
      <c r="FC3890" s="42"/>
      <c r="FD3890" s="42"/>
      <c r="FE3890" s="42"/>
      <c r="FF3890" s="42"/>
      <c r="FG3890" s="42"/>
      <c r="FH3890" s="42"/>
      <c r="FI3890" s="42"/>
      <c r="FJ3890" s="42"/>
      <c r="FK3890" s="42"/>
      <c r="FL3890" s="42"/>
      <c r="FM3890" s="42"/>
      <c r="FN3890" s="42"/>
      <c r="FO3890" s="42"/>
      <c r="FP3890" s="42"/>
      <c r="FQ3890" s="42"/>
      <c r="FR3890" s="42"/>
      <c r="FS3890" s="42"/>
      <c r="FT3890" s="42"/>
      <c r="FU3890" s="42"/>
      <c r="FV3890" s="42"/>
      <c r="FW3890" s="42"/>
      <c r="FX3890" s="42"/>
      <c r="FY3890" s="42"/>
      <c r="FZ3890" s="42"/>
      <c r="GA3890" s="42"/>
      <c r="GB3890" s="42"/>
      <c r="GC3890" s="42"/>
      <c r="GD3890" s="42"/>
      <c r="GE3890" s="42"/>
      <c r="GF3890" s="42"/>
      <c r="GG3890" s="42"/>
      <c r="GH3890" s="42"/>
      <c r="GI3890" s="42"/>
      <c r="GJ3890" s="42"/>
      <c r="GK3890" s="42"/>
      <c r="GL3890" s="42"/>
      <c r="GM3890" s="42"/>
      <c r="GN3890" s="42"/>
      <c r="GO3890" s="42"/>
      <c r="GP3890" s="42"/>
      <c r="GQ3890" s="42"/>
      <c r="GR3890" s="42"/>
      <c r="GS3890" s="42"/>
      <c r="GT3890" s="42"/>
      <c r="GU3890" s="42"/>
      <c r="GV3890" s="42"/>
      <c r="GW3890" s="42"/>
      <c r="GX3890" s="42"/>
      <c r="GY3890" s="42"/>
      <c r="GZ3890" s="42"/>
      <c r="HA3890" s="42"/>
      <c r="HB3890" s="42"/>
      <c r="HC3890" s="42"/>
      <c r="HD3890" s="42"/>
      <c r="HE3890" s="42"/>
      <c r="HF3890" s="42"/>
      <c r="HG3890" s="42"/>
      <c r="HH3890" s="42"/>
      <c r="HI3890" s="42"/>
      <c r="HJ3890" s="42"/>
      <c r="HK3890" s="42"/>
      <c r="HL3890" s="42"/>
      <c r="HM3890" s="42"/>
      <c r="HN3890" s="42"/>
      <c r="HO3890" s="42"/>
      <c r="HP3890" s="42"/>
      <c r="HQ3890" s="42"/>
      <c r="HR3890" s="42"/>
      <c r="HS3890" s="42"/>
      <c r="HT3890" s="42"/>
      <c r="HU3890" s="42"/>
      <c r="HV3890" s="42"/>
      <c r="HW3890" s="42"/>
      <c r="HX3890" s="42"/>
      <c r="HY3890" s="42"/>
      <c r="HZ3890" s="42"/>
      <c r="IA3890" s="42"/>
      <c r="IB3890" s="42"/>
      <c r="IC3890" s="42"/>
      <c r="ID3890" s="4"/>
    </row>
    <row r="3891" s="1" customFormat="1" customHeight="1" spans="1:238">
      <c r="A3891" s="8">
        <v>3890</v>
      </c>
      <c r="B3891" s="8" t="s">
        <v>4553</v>
      </c>
      <c r="C3891" s="33" t="s">
        <v>18</v>
      </c>
      <c r="D3891" s="15" t="s">
        <v>26</v>
      </c>
      <c r="E3891" s="8" t="s">
        <v>38</v>
      </c>
      <c r="F3891" s="8">
        <v>1</v>
      </c>
      <c r="G3891" s="11">
        <v>400</v>
      </c>
      <c r="H3891" s="8">
        <f t="shared" si="120"/>
        <v>400</v>
      </c>
      <c r="I3891" s="8"/>
      <c r="J3891" s="8">
        <f t="shared" si="121"/>
        <v>400</v>
      </c>
      <c r="K3891" s="8"/>
      <c r="L3891" s="8"/>
      <c r="M3891" s="8"/>
      <c r="N3891" s="8"/>
      <c r="O3891" s="8"/>
      <c r="P3891" s="58" t="s">
        <v>4027</v>
      </c>
      <c r="Q3891" s="8" t="s">
        <v>4529</v>
      </c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  <c r="FK3891" s="1"/>
      <c r="FL3891" s="1"/>
      <c r="FM3891" s="1"/>
      <c r="FN3891" s="1"/>
      <c r="FO3891" s="1"/>
      <c r="FP3891" s="1"/>
      <c r="FQ3891" s="1"/>
      <c r="FR3891" s="1"/>
      <c r="FS3891" s="1"/>
      <c r="FT3891" s="1"/>
      <c r="FU3891" s="1"/>
      <c r="FV3891" s="1"/>
      <c r="FW3891" s="1"/>
      <c r="FX3891" s="1"/>
      <c r="FY3891" s="1"/>
      <c r="FZ3891" s="1"/>
      <c r="GA3891" s="1"/>
      <c r="GB3891" s="1"/>
      <c r="GC3891" s="1"/>
      <c r="GD3891" s="1"/>
      <c r="GE3891" s="1"/>
      <c r="GF3891" s="1"/>
      <c r="GG3891" s="1"/>
      <c r="GH3891" s="1"/>
      <c r="GI3891" s="1"/>
      <c r="GJ3891" s="1"/>
      <c r="GK3891" s="1"/>
      <c r="GL3891" s="1"/>
      <c r="GM3891" s="1"/>
      <c r="GN3891" s="1"/>
      <c r="GO3891" s="1"/>
      <c r="GP3891" s="1"/>
      <c r="GQ3891" s="1"/>
      <c r="GR3891" s="1"/>
      <c r="GS3891" s="1"/>
      <c r="GT3891" s="1"/>
      <c r="GU3891" s="1"/>
      <c r="GV3891" s="1"/>
      <c r="GW3891" s="1"/>
      <c r="GX3891" s="1"/>
      <c r="GY3891" s="42"/>
      <c r="GZ3891" s="42"/>
      <c r="HA3891" s="42"/>
      <c r="HB3891" s="42"/>
      <c r="HC3891" s="42"/>
      <c r="HD3891" s="42"/>
      <c r="HE3891" s="42"/>
      <c r="HF3891" s="42"/>
      <c r="HG3891" s="42"/>
      <c r="HH3891" s="42"/>
      <c r="HI3891" s="42"/>
      <c r="HJ3891" s="42"/>
      <c r="HK3891" s="42"/>
      <c r="HL3891" s="42"/>
      <c r="HM3891" s="42"/>
      <c r="HN3891" s="42"/>
      <c r="HO3891" s="42"/>
      <c r="HP3891" s="42"/>
      <c r="HQ3891" s="42"/>
      <c r="HR3891" s="42"/>
      <c r="HS3891" s="42"/>
      <c r="HT3891" s="42"/>
      <c r="HU3891" s="42"/>
      <c r="HV3891" s="42"/>
      <c r="HW3891" s="42"/>
      <c r="HX3891" s="42"/>
      <c r="HY3891" s="42"/>
      <c r="HZ3891" s="42"/>
      <c r="IA3891" s="42"/>
      <c r="IB3891" s="42"/>
      <c r="IC3891" s="42"/>
      <c r="ID3891" s="4"/>
    </row>
    <row r="3892" s="1" customFormat="1" customHeight="1" spans="1:238">
      <c r="A3892" s="8">
        <v>3891</v>
      </c>
      <c r="B3892" s="58" t="s">
        <v>4554</v>
      </c>
      <c r="C3892" s="58" t="s">
        <v>32</v>
      </c>
      <c r="D3892" s="15" t="s">
        <v>26</v>
      </c>
      <c r="E3892" s="215" t="s">
        <v>38</v>
      </c>
      <c r="F3892" s="215">
        <v>2</v>
      </c>
      <c r="G3892" s="11">
        <v>400</v>
      </c>
      <c r="H3892" s="8">
        <f t="shared" si="120"/>
        <v>800</v>
      </c>
      <c r="I3892" s="8"/>
      <c r="J3892" s="8">
        <f t="shared" si="121"/>
        <v>800</v>
      </c>
      <c r="K3892" s="14" t="s">
        <v>4555</v>
      </c>
      <c r="L3892" s="14"/>
      <c r="M3892" s="14"/>
      <c r="N3892" s="14"/>
      <c r="O3892" s="53"/>
      <c r="P3892" s="58" t="s">
        <v>4027</v>
      </c>
      <c r="Q3892" s="8" t="s">
        <v>4529</v>
      </c>
      <c r="R3892" s="42"/>
      <c r="S3892" s="42"/>
      <c r="T3892" s="42"/>
      <c r="U3892" s="42"/>
      <c r="V3892" s="42"/>
      <c r="W3892" s="42"/>
      <c r="X3892" s="42"/>
      <c r="Y3892" s="42"/>
      <c r="Z3892" s="42"/>
      <c r="AA3892" s="42"/>
      <c r="AB3892" s="42"/>
      <c r="AC3892" s="42"/>
      <c r="AD3892" s="42"/>
      <c r="AE3892" s="42"/>
      <c r="AF3892" s="42"/>
      <c r="AG3892" s="42"/>
      <c r="AH3892" s="42"/>
      <c r="AI3892" s="42"/>
      <c r="AJ3892" s="42"/>
      <c r="AK3892" s="42"/>
      <c r="AL3892" s="42"/>
      <c r="AM3892" s="42"/>
      <c r="AN3892" s="42"/>
      <c r="AO3892" s="42"/>
      <c r="AP3892" s="42"/>
      <c r="AQ3892" s="42"/>
      <c r="AR3892" s="42"/>
      <c r="AS3892" s="42"/>
      <c r="AT3892" s="42"/>
      <c r="AU3892" s="42"/>
      <c r="AV3892" s="42"/>
      <c r="AW3892" s="42"/>
      <c r="AX3892" s="42"/>
      <c r="AY3892" s="42"/>
      <c r="AZ3892" s="42"/>
      <c r="BA3892" s="42"/>
      <c r="BB3892" s="42"/>
      <c r="BC3892" s="42"/>
      <c r="BD3892" s="42"/>
      <c r="BE3892" s="42"/>
      <c r="BF3892" s="42"/>
      <c r="BG3892" s="42"/>
      <c r="BH3892" s="42"/>
      <c r="BI3892" s="42"/>
      <c r="BJ3892" s="42"/>
      <c r="BK3892" s="42"/>
      <c r="BL3892" s="42"/>
      <c r="BM3892" s="42"/>
      <c r="BN3892" s="42"/>
      <c r="BO3892" s="42"/>
      <c r="BP3892" s="42"/>
      <c r="BQ3892" s="42"/>
      <c r="BR3892" s="42"/>
      <c r="BS3892" s="42"/>
      <c r="BT3892" s="42"/>
      <c r="BU3892" s="42"/>
      <c r="BV3892" s="42"/>
      <c r="BW3892" s="42"/>
      <c r="BX3892" s="42"/>
      <c r="BY3892" s="42"/>
      <c r="BZ3892" s="42"/>
      <c r="CA3892" s="42"/>
      <c r="CB3892" s="42"/>
      <c r="CC3892" s="42"/>
      <c r="CD3892" s="42"/>
      <c r="CE3892" s="42"/>
      <c r="CF3892" s="42"/>
      <c r="CG3892" s="42"/>
      <c r="CH3892" s="42"/>
      <c r="CI3892" s="42"/>
      <c r="CJ3892" s="42"/>
      <c r="CK3892" s="42"/>
      <c r="CL3892" s="42"/>
      <c r="CM3892" s="42"/>
      <c r="CN3892" s="42"/>
      <c r="CO3892" s="42"/>
      <c r="CP3892" s="42"/>
      <c r="CQ3892" s="42"/>
      <c r="CR3892" s="42"/>
      <c r="CS3892" s="42"/>
      <c r="CT3892" s="42"/>
      <c r="CU3892" s="42"/>
      <c r="CV3892" s="42"/>
      <c r="CW3892" s="42"/>
      <c r="CX3892" s="42"/>
      <c r="CY3892" s="42"/>
      <c r="CZ3892" s="42"/>
      <c r="DA3892" s="42"/>
      <c r="DB3892" s="42"/>
      <c r="DC3892" s="42"/>
      <c r="DD3892" s="42"/>
      <c r="DE3892" s="42"/>
      <c r="DF3892" s="42"/>
      <c r="DG3892" s="42"/>
      <c r="DH3892" s="42"/>
      <c r="DI3892" s="42"/>
      <c r="DJ3892" s="42"/>
      <c r="DK3892" s="42"/>
      <c r="DL3892" s="42"/>
      <c r="DM3892" s="42"/>
      <c r="DN3892" s="42"/>
      <c r="DO3892" s="42"/>
      <c r="DP3892" s="42"/>
      <c r="DQ3892" s="42"/>
      <c r="DR3892" s="42"/>
      <c r="DS3892" s="42"/>
      <c r="DT3892" s="42"/>
      <c r="DU3892" s="42"/>
      <c r="DV3892" s="42"/>
      <c r="DW3892" s="42"/>
      <c r="DX3892" s="42"/>
      <c r="DY3892" s="42"/>
      <c r="DZ3892" s="42"/>
      <c r="EA3892" s="42"/>
      <c r="EB3892" s="42"/>
      <c r="EC3892" s="42"/>
      <c r="ED3892" s="42"/>
      <c r="EE3892" s="42"/>
      <c r="EF3892" s="42"/>
      <c r="EG3892" s="42"/>
      <c r="EH3892" s="42"/>
      <c r="EI3892" s="42"/>
      <c r="EJ3892" s="42"/>
      <c r="EK3892" s="42"/>
      <c r="EL3892" s="42"/>
      <c r="EM3892" s="42"/>
      <c r="EN3892" s="42"/>
      <c r="EO3892" s="42"/>
      <c r="EP3892" s="42"/>
      <c r="EQ3892" s="42"/>
      <c r="ER3892" s="42"/>
      <c r="ES3892" s="42"/>
      <c r="ET3892" s="42"/>
      <c r="EU3892" s="42"/>
      <c r="EV3892" s="42"/>
      <c r="EW3892" s="42"/>
      <c r="EX3892" s="42"/>
      <c r="EY3892" s="42"/>
      <c r="EZ3892" s="42"/>
      <c r="FA3892" s="42"/>
      <c r="FB3892" s="42"/>
      <c r="FC3892" s="42"/>
      <c r="FD3892" s="42"/>
      <c r="FE3892" s="42"/>
      <c r="FF3892" s="42"/>
      <c r="FG3892" s="42"/>
      <c r="FH3892" s="42"/>
      <c r="FI3892" s="42"/>
      <c r="FJ3892" s="42"/>
      <c r="FK3892" s="42"/>
      <c r="FL3892" s="42"/>
      <c r="FM3892" s="42"/>
      <c r="FN3892" s="42"/>
      <c r="FO3892" s="42"/>
      <c r="FP3892" s="42"/>
      <c r="FQ3892" s="42"/>
      <c r="FR3892" s="42"/>
      <c r="FS3892" s="42"/>
      <c r="FT3892" s="42"/>
      <c r="FU3892" s="42"/>
      <c r="FV3892" s="42"/>
      <c r="FW3892" s="42"/>
      <c r="FX3892" s="42"/>
      <c r="FY3892" s="42"/>
      <c r="FZ3892" s="42"/>
      <c r="GA3892" s="42"/>
      <c r="GB3892" s="42"/>
      <c r="GC3892" s="42"/>
      <c r="GD3892" s="42"/>
      <c r="GE3892" s="42"/>
      <c r="GF3892" s="42"/>
      <c r="GG3892" s="42"/>
      <c r="GH3892" s="42"/>
      <c r="GI3892" s="42"/>
      <c r="GJ3892" s="42"/>
      <c r="GK3892" s="42"/>
      <c r="GL3892" s="42"/>
      <c r="GM3892" s="42"/>
      <c r="GN3892" s="42"/>
      <c r="GO3892" s="42"/>
      <c r="GP3892" s="42"/>
      <c r="GQ3892" s="42"/>
      <c r="GR3892" s="42"/>
      <c r="GS3892" s="42"/>
      <c r="GT3892" s="42"/>
      <c r="GU3892" s="42"/>
      <c r="GV3892" s="42"/>
      <c r="GW3892" s="42"/>
      <c r="GX3892" s="42"/>
      <c r="GY3892" s="42"/>
      <c r="GZ3892" s="42"/>
      <c r="HA3892" s="42"/>
      <c r="HB3892" s="42"/>
      <c r="HC3892" s="42"/>
      <c r="HD3892" s="42"/>
      <c r="HE3892" s="42"/>
      <c r="HF3892" s="42"/>
      <c r="HG3892" s="42"/>
      <c r="HH3892" s="42"/>
      <c r="HI3892" s="42"/>
      <c r="HJ3892" s="42"/>
      <c r="HK3892" s="42"/>
      <c r="HL3892" s="42"/>
      <c r="HM3892" s="42"/>
      <c r="HN3892" s="42"/>
      <c r="HO3892" s="42"/>
      <c r="HP3892" s="42"/>
      <c r="HQ3892" s="42"/>
      <c r="HR3892" s="42"/>
      <c r="HS3892" s="42"/>
      <c r="HT3892" s="42"/>
      <c r="HU3892" s="42"/>
      <c r="HV3892" s="42"/>
      <c r="HW3892" s="42"/>
      <c r="HX3892" s="42"/>
      <c r="HY3892" s="42"/>
      <c r="HZ3892" s="42"/>
      <c r="IA3892" s="42"/>
      <c r="IB3892" s="42"/>
      <c r="IC3892" s="42"/>
      <c r="ID3892" s="4"/>
    </row>
    <row r="3893" s="1" customFormat="1" customHeight="1" spans="1:238">
      <c r="A3893" s="8">
        <v>3892</v>
      </c>
      <c r="B3893" s="8" t="s">
        <v>4556</v>
      </c>
      <c r="C3893" s="33" t="s">
        <v>18</v>
      </c>
      <c r="D3893" s="15" t="s">
        <v>26</v>
      </c>
      <c r="E3893" s="8" t="s">
        <v>38</v>
      </c>
      <c r="F3893" s="8">
        <v>1</v>
      </c>
      <c r="G3893" s="11">
        <v>400</v>
      </c>
      <c r="H3893" s="8">
        <f t="shared" si="120"/>
        <v>400</v>
      </c>
      <c r="I3893" s="8"/>
      <c r="J3893" s="8">
        <f t="shared" si="121"/>
        <v>400</v>
      </c>
      <c r="K3893" s="8"/>
      <c r="L3893" s="8"/>
      <c r="M3893" s="8"/>
      <c r="N3893" s="8"/>
      <c r="O3893" s="8"/>
      <c r="P3893" s="58" t="s">
        <v>4027</v>
      </c>
      <c r="Q3893" s="8" t="s">
        <v>4529</v>
      </c>
      <c r="R3893" s="42"/>
      <c r="S3893" s="42"/>
      <c r="T3893" s="42"/>
      <c r="U3893" s="42"/>
      <c r="V3893" s="42"/>
      <c r="W3893" s="42"/>
      <c r="X3893" s="42"/>
      <c r="Y3893" s="42"/>
      <c r="Z3893" s="42"/>
      <c r="AA3893" s="42"/>
      <c r="AB3893" s="42"/>
      <c r="AC3893" s="42"/>
      <c r="AD3893" s="42"/>
      <c r="AE3893" s="42"/>
      <c r="AF3893" s="42"/>
      <c r="AG3893" s="42"/>
      <c r="AH3893" s="42"/>
      <c r="AI3893" s="42"/>
      <c r="AJ3893" s="42"/>
      <c r="AK3893" s="42"/>
      <c r="AL3893" s="42"/>
      <c r="AM3893" s="42"/>
      <c r="AN3893" s="42"/>
      <c r="AO3893" s="42"/>
      <c r="AP3893" s="42"/>
      <c r="AQ3893" s="42"/>
      <c r="AR3893" s="42"/>
      <c r="AS3893" s="42"/>
      <c r="AT3893" s="42"/>
      <c r="AU3893" s="42"/>
      <c r="AV3893" s="42"/>
      <c r="AW3893" s="42"/>
      <c r="AX3893" s="42"/>
      <c r="AY3893" s="42"/>
      <c r="AZ3893" s="42"/>
      <c r="BA3893" s="42"/>
      <c r="BB3893" s="42"/>
      <c r="BC3893" s="42"/>
      <c r="BD3893" s="42"/>
      <c r="BE3893" s="42"/>
      <c r="BF3893" s="42"/>
      <c r="BG3893" s="42"/>
      <c r="BH3893" s="42"/>
      <c r="BI3893" s="42"/>
      <c r="BJ3893" s="42"/>
      <c r="BK3893" s="42"/>
      <c r="BL3893" s="42"/>
      <c r="BM3893" s="42"/>
      <c r="BN3893" s="42"/>
      <c r="BO3893" s="42"/>
      <c r="BP3893" s="42"/>
      <c r="BQ3893" s="42"/>
      <c r="BR3893" s="42"/>
      <c r="BS3893" s="42"/>
      <c r="BT3893" s="42"/>
      <c r="BU3893" s="42"/>
      <c r="BV3893" s="42"/>
      <c r="BW3893" s="42"/>
      <c r="BX3893" s="42"/>
      <c r="BY3893" s="42"/>
      <c r="BZ3893" s="42"/>
      <c r="CA3893" s="42"/>
      <c r="CB3893" s="42"/>
      <c r="CC3893" s="42"/>
      <c r="CD3893" s="42"/>
      <c r="CE3893" s="42"/>
      <c r="CF3893" s="42"/>
      <c r="CG3893" s="42"/>
      <c r="CH3893" s="42"/>
      <c r="CI3893" s="42"/>
      <c r="CJ3893" s="42"/>
      <c r="CK3893" s="42"/>
      <c r="CL3893" s="42"/>
      <c r="CM3893" s="42"/>
      <c r="CN3893" s="42"/>
      <c r="CO3893" s="42"/>
      <c r="CP3893" s="42"/>
      <c r="CQ3893" s="42"/>
      <c r="CR3893" s="42"/>
      <c r="CS3893" s="42"/>
      <c r="CT3893" s="42"/>
      <c r="CU3893" s="42"/>
      <c r="CV3893" s="42"/>
      <c r="CW3893" s="42"/>
      <c r="CX3893" s="42"/>
      <c r="CY3893" s="42"/>
      <c r="CZ3893" s="42"/>
      <c r="DA3893" s="42"/>
      <c r="DB3893" s="42"/>
      <c r="DC3893" s="42"/>
      <c r="DD3893" s="42"/>
      <c r="DE3893" s="42"/>
      <c r="DF3893" s="42"/>
      <c r="DG3893" s="42"/>
      <c r="DH3893" s="42"/>
      <c r="DI3893" s="42"/>
      <c r="DJ3893" s="42"/>
      <c r="DK3893" s="42"/>
      <c r="DL3893" s="42"/>
      <c r="DM3893" s="42"/>
      <c r="DN3893" s="42"/>
      <c r="DO3893" s="42"/>
      <c r="DP3893" s="42"/>
      <c r="DQ3893" s="42"/>
      <c r="DR3893" s="42"/>
      <c r="DS3893" s="42"/>
      <c r="DT3893" s="42"/>
      <c r="DU3893" s="42"/>
      <c r="DV3893" s="42"/>
      <c r="DW3893" s="42"/>
      <c r="DX3893" s="42"/>
      <c r="DY3893" s="42"/>
      <c r="DZ3893" s="42"/>
      <c r="EA3893" s="42"/>
      <c r="EB3893" s="42"/>
      <c r="EC3893" s="42"/>
      <c r="ED3893" s="42"/>
      <c r="EE3893" s="42"/>
      <c r="EF3893" s="42"/>
      <c r="EG3893" s="42"/>
      <c r="EH3893" s="42"/>
      <c r="EI3893" s="42"/>
      <c r="EJ3893" s="42"/>
      <c r="EK3893" s="42"/>
      <c r="EL3893" s="42"/>
      <c r="EM3893" s="42"/>
      <c r="EN3893" s="42"/>
      <c r="EO3893" s="42"/>
      <c r="EP3893" s="42"/>
      <c r="EQ3893" s="42"/>
      <c r="ER3893" s="42"/>
      <c r="ES3893" s="42"/>
      <c r="ET3893" s="42"/>
      <c r="EU3893" s="42"/>
      <c r="EV3893" s="42"/>
      <c r="EW3893" s="42"/>
      <c r="EX3893" s="42"/>
      <c r="EY3893" s="42"/>
      <c r="EZ3893" s="42"/>
      <c r="FA3893" s="42"/>
      <c r="FB3893" s="42"/>
      <c r="FC3893" s="42"/>
      <c r="FD3893" s="42"/>
      <c r="FE3893" s="42"/>
      <c r="FF3893" s="42"/>
      <c r="FG3893" s="42"/>
      <c r="FH3893" s="42"/>
      <c r="FI3893" s="42"/>
      <c r="FJ3893" s="42"/>
      <c r="FK3893" s="42"/>
      <c r="FL3893" s="42"/>
      <c r="FM3893" s="42"/>
      <c r="FN3893" s="42"/>
      <c r="FO3893" s="42"/>
      <c r="FP3893" s="42"/>
      <c r="FQ3893" s="42"/>
      <c r="FR3893" s="42"/>
      <c r="FS3893" s="42"/>
      <c r="FT3893" s="42"/>
      <c r="FU3893" s="42"/>
      <c r="FV3893" s="42"/>
      <c r="FW3893" s="42"/>
      <c r="FX3893" s="42"/>
      <c r="FY3893" s="42"/>
      <c r="FZ3893" s="42"/>
      <c r="GA3893" s="42"/>
      <c r="GB3893" s="42"/>
      <c r="GC3893" s="42"/>
      <c r="GD3893" s="42"/>
      <c r="GE3893" s="42"/>
      <c r="GF3893" s="42"/>
      <c r="GG3893" s="42"/>
      <c r="GH3893" s="42"/>
      <c r="GI3893" s="42"/>
      <c r="GJ3893" s="42"/>
      <c r="GK3893" s="42"/>
      <c r="GL3893" s="42"/>
      <c r="GM3893" s="42"/>
      <c r="GN3893" s="42"/>
      <c r="GO3893" s="42"/>
      <c r="GP3893" s="42"/>
      <c r="GQ3893" s="42"/>
      <c r="GR3893" s="42"/>
      <c r="GS3893" s="42"/>
      <c r="GT3893" s="42"/>
      <c r="GU3893" s="42"/>
      <c r="GV3893" s="42"/>
      <c r="GW3893" s="42"/>
      <c r="GX3893" s="42"/>
      <c r="GY3893" s="42"/>
      <c r="GZ3893" s="42"/>
      <c r="HA3893" s="42"/>
      <c r="HB3893" s="42"/>
      <c r="HC3893" s="42"/>
      <c r="HD3893" s="42"/>
      <c r="HE3893" s="42"/>
      <c r="HF3893" s="42"/>
      <c r="HG3893" s="42"/>
      <c r="HH3893" s="42"/>
      <c r="HI3893" s="42"/>
      <c r="HJ3893" s="42"/>
      <c r="HK3893" s="42"/>
      <c r="HL3893" s="42"/>
      <c r="HM3893" s="42"/>
      <c r="HN3893" s="42"/>
      <c r="HO3893" s="42"/>
      <c r="HP3893" s="42"/>
      <c r="HQ3893" s="42"/>
      <c r="HR3893" s="42"/>
      <c r="HS3893" s="42"/>
      <c r="HT3893" s="42"/>
      <c r="HU3893" s="42"/>
      <c r="HV3893" s="42"/>
      <c r="HW3893" s="42"/>
      <c r="HX3893" s="42"/>
      <c r="HY3893" s="42"/>
      <c r="HZ3893" s="42"/>
      <c r="IA3893" s="42"/>
      <c r="IB3893" s="42"/>
      <c r="IC3893" s="42"/>
      <c r="ID3893" s="4"/>
    </row>
    <row r="3894" customFormat="1" customHeight="1" spans="1:238">
      <c r="A3894" s="8">
        <v>3893</v>
      </c>
      <c r="B3894" s="40" t="s">
        <v>4557</v>
      </c>
      <c r="C3894" s="40" t="s">
        <v>32</v>
      </c>
      <c r="D3894" s="7" t="s">
        <v>51</v>
      </c>
      <c r="E3894" s="40" t="s">
        <v>38</v>
      </c>
      <c r="F3894" s="40">
        <v>2</v>
      </c>
      <c r="G3894" s="11">
        <v>400</v>
      </c>
      <c r="H3894" s="8">
        <f t="shared" si="120"/>
        <v>800</v>
      </c>
      <c r="I3894" s="8"/>
      <c r="J3894" s="8">
        <f t="shared" si="121"/>
        <v>800</v>
      </c>
      <c r="K3894" s="8" t="s">
        <v>4558</v>
      </c>
      <c r="L3894" s="8"/>
      <c r="M3894" s="8"/>
      <c r="N3894" s="8"/>
      <c r="O3894" s="33"/>
      <c r="P3894" s="58" t="s">
        <v>4027</v>
      </c>
      <c r="Q3894" s="8" t="s">
        <v>4529</v>
      </c>
      <c r="R3894" s="42"/>
      <c r="S3894" s="42"/>
      <c r="T3894" s="42"/>
      <c r="U3894" s="42"/>
      <c r="V3894" s="42"/>
      <c r="W3894" s="42"/>
      <c r="X3894" s="42"/>
      <c r="Y3894" s="42"/>
      <c r="Z3894" s="42"/>
      <c r="AA3894" s="42"/>
      <c r="AB3894" s="42"/>
      <c r="AC3894" s="42"/>
      <c r="AD3894" s="42"/>
      <c r="AE3894" s="42"/>
      <c r="AF3894" s="42"/>
      <c r="AG3894" s="42"/>
      <c r="AH3894" s="42"/>
      <c r="AI3894" s="42"/>
      <c r="AJ3894" s="42"/>
      <c r="AK3894" s="42"/>
      <c r="AL3894" s="42"/>
      <c r="AM3894" s="42"/>
      <c r="AN3894" s="42"/>
      <c r="AO3894" s="42"/>
      <c r="AP3894" s="42"/>
      <c r="AQ3894" s="42"/>
      <c r="AR3894" s="42"/>
      <c r="AS3894" s="42"/>
      <c r="AT3894" s="42"/>
      <c r="AU3894" s="42"/>
      <c r="AV3894" s="42"/>
      <c r="AW3894" s="42"/>
      <c r="AX3894" s="42"/>
      <c r="AY3894" s="42"/>
      <c r="AZ3894" s="42"/>
      <c r="BA3894" s="42"/>
      <c r="BB3894" s="42"/>
      <c r="BC3894" s="42"/>
      <c r="BD3894" s="42"/>
      <c r="BE3894" s="42"/>
      <c r="BF3894" s="42"/>
      <c r="BG3894" s="42"/>
      <c r="BH3894" s="42"/>
      <c r="BI3894" s="42"/>
      <c r="BJ3894" s="42"/>
      <c r="BK3894" s="42"/>
      <c r="BL3894" s="42"/>
      <c r="BM3894" s="42"/>
      <c r="BN3894" s="42"/>
      <c r="BO3894" s="42"/>
      <c r="BP3894" s="42"/>
      <c r="BQ3894" s="42"/>
      <c r="BR3894" s="42"/>
      <c r="BS3894" s="42"/>
      <c r="BT3894" s="42"/>
      <c r="BU3894" s="42"/>
      <c r="BV3894" s="42"/>
      <c r="BW3894" s="42"/>
      <c r="BX3894" s="42"/>
      <c r="BY3894" s="42"/>
      <c r="BZ3894" s="42"/>
      <c r="CA3894" s="42"/>
      <c r="CB3894" s="42"/>
      <c r="CC3894" s="42"/>
      <c r="CD3894" s="42"/>
      <c r="CE3894" s="42"/>
      <c r="CF3894" s="42"/>
      <c r="CG3894" s="42"/>
      <c r="CH3894" s="42"/>
      <c r="CI3894" s="42"/>
      <c r="CJ3894" s="42"/>
      <c r="CK3894" s="42"/>
      <c r="CL3894" s="42"/>
      <c r="CM3894" s="42"/>
      <c r="CN3894" s="42"/>
      <c r="CO3894" s="42"/>
      <c r="CP3894" s="42"/>
      <c r="CQ3894" s="42"/>
      <c r="CR3894" s="42"/>
      <c r="CS3894" s="42"/>
      <c r="CT3894" s="42"/>
      <c r="CU3894" s="42"/>
      <c r="CV3894" s="42"/>
      <c r="CW3894" s="42"/>
      <c r="CX3894" s="42"/>
      <c r="CY3894" s="42"/>
      <c r="CZ3894" s="42"/>
      <c r="DA3894" s="42"/>
      <c r="DB3894" s="42"/>
      <c r="DC3894" s="42"/>
      <c r="DD3894" s="42"/>
      <c r="DE3894" s="42"/>
      <c r="DF3894" s="42"/>
      <c r="DG3894" s="42"/>
      <c r="DH3894" s="42"/>
      <c r="DI3894" s="42"/>
      <c r="DJ3894" s="42"/>
      <c r="DK3894" s="42"/>
      <c r="DL3894" s="42"/>
      <c r="DM3894" s="42"/>
      <c r="DN3894" s="42"/>
      <c r="DO3894" s="42"/>
      <c r="DP3894" s="42"/>
      <c r="DQ3894" s="42"/>
      <c r="DR3894" s="42"/>
      <c r="DS3894" s="42"/>
      <c r="DT3894" s="42"/>
      <c r="DU3894" s="42"/>
      <c r="DV3894" s="42"/>
      <c r="DW3894" s="42"/>
      <c r="DX3894" s="42"/>
      <c r="DY3894" s="42"/>
      <c r="DZ3894" s="42"/>
      <c r="EA3894" s="42"/>
      <c r="EB3894" s="42"/>
      <c r="EC3894" s="42"/>
      <c r="ED3894" s="42"/>
      <c r="EE3894" s="42"/>
      <c r="EF3894" s="42"/>
      <c r="EG3894" s="42"/>
      <c r="EH3894" s="42"/>
      <c r="EI3894" s="42"/>
      <c r="EJ3894" s="42"/>
      <c r="EK3894" s="42"/>
      <c r="EL3894" s="42"/>
      <c r="EM3894" s="42"/>
      <c r="EN3894" s="42"/>
      <c r="EO3894" s="42"/>
      <c r="EP3894" s="42"/>
      <c r="EQ3894" s="42"/>
      <c r="ER3894" s="42"/>
      <c r="ES3894" s="42"/>
      <c r="ET3894" s="42"/>
      <c r="EU3894" s="42"/>
      <c r="EV3894" s="42"/>
      <c r="EW3894" s="42"/>
      <c r="EX3894" s="42"/>
      <c r="EY3894" s="42"/>
      <c r="EZ3894" s="42"/>
      <c r="FA3894" s="42"/>
      <c r="FB3894" s="42"/>
      <c r="FC3894" s="42"/>
      <c r="FD3894" s="42"/>
      <c r="FE3894" s="42"/>
      <c r="FF3894" s="42"/>
      <c r="FG3894" s="42"/>
      <c r="FH3894" s="42"/>
      <c r="FI3894" s="42"/>
      <c r="FJ3894" s="42"/>
      <c r="FK3894" s="42"/>
      <c r="FL3894" s="42"/>
      <c r="FM3894" s="42"/>
      <c r="FN3894" s="42"/>
      <c r="FO3894" s="42"/>
      <c r="FP3894" s="42"/>
      <c r="FQ3894" s="42"/>
      <c r="FR3894" s="42"/>
      <c r="FS3894" s="42"/>
      <c r="FT3894" s="42"/>
      <c r="FU3894" s="42"/>
      <c r="FV3894" s="42"/>
      <c r="FW3894" s="42"/>
      <c r="FX3894" s="42"/>
      <c r="FY3894" s="42"/>
      <c r="FZ3894" s="42"/>
      <c r="GA3894" s="42"/>
      <c r="GB3894" s="42"/>
      <c r="GC3894" s="42"/>
      <c r="GD3894" s="42"/>
      <c r="GE3894" s="42"/>
      <c r="GF3894" s="42"/>
      <c r="GG3894" s="42"/>
      <c r="GH3894" s="42"/>
      <c r="GI3894" s="42"/>
      <c r="GJ3894" s="42"/>
      <c r="GK3894" s="42"/>
      <c r="GL3894" s="42"/>
      <c r="GM3894" s="42"/>
      <c r="GN3894" s="42"/>
      <c r="GO3894" s="42"/>
      <c r="GP3894" s="42"/>
      <c r="GQ3894" s="42"/>
      <c r="GR3894" s="42"/>
      <c r="GS3894" s="42"/>
      <c r="GT3894" s="42"/>
      <c r="GU3894" s="42"/>
      <c r="GV3894" s="42"/>
      <c r="GW3894" s="42"/>
      <c r="GX3894" s="42"/>
      <c r="GY3894" s="42"/>
      <c r="GZ3894" s="4"/>
      <c r="HA3894" s="4"/>
      <c r="HB3894" s="4"/>
      <c r="HC3894" s="4"/>
      <c r="HD3894" s="4"/>
      <c r="HE3894" s="4"/>
      <c r="HF3894" s="4"/>
      <c r="HG3894" s="4"/>
      <c r="HH3894" s="4"/>
      <c r="HI3894" s="4"/>
      <c r="HJ3894" s="4"/>
      <c r="HK3894" s="4"/>
      <c r="HL3894" s="4"/>
      <c r="HM3894" s="4"/>
      <c r="HN3894" s="4"/>
      <c r="HO3894" s="4"/>
      <c r="HP3894" s="4"/>
      <c r="HQ3894" s="4"/>
      <c r="HR3894" s="4"/>
      <c r="HS3894" s="4"/>
      <c r="HT3894" s="4"/>
      <c r="HU3894" s="4"/>
      <c r="HV3894" s="4"/>
      <c r="HW3894" s="4"/>
      <c r="HX3894" s="4"/>
      <c r="HY3894" s="4"/>
      <c r="HZ3894" s="4"/>
      <c r="IA3894" s="4"/>
      <c r="IB3894" s="4"/>
      <c r="IC3894" s="4"/>
      <c r="ID3894" s="42"/>
    </row>
    <row r="3895" customFormat="1" customHeight="1" spans="1:238">
      <c r="A3895" s="8">
        <v>3894</v>
      </c>
      <c r="B3895" s="48" t="s">
        <v>4559</v>
      </c>
      <c r="C3895" s="48" t="s">
        <v>18</v>
      </c>
      <c r="D3895" s="7" t="s">
        <v>51</v>
      </c>
      <c r="E3895" s="250" t="s">
        <v>38</v>
      </c>
      <c r="F3895" s="250">
        <v>1</v>
      </c>
      <c r="G3895" s="11">
        <v>400</v>
      </c>
      <c r="H3895" s="8">
        <f t="shared" si="120"/>
        <v>400</v>
      </c>
      <c r="I3895" s="8"/>
      <c r="J3895" s="8">
        <f t="shared" si="121"/>
        <v>400</v>
      </c>
      <c r="K3895" s="250"/>
      <c r="L3895" s="250"/>
      <c r="M3895" s="250"/>
      <c r="N3895" s="250"/>
      <c r="O3895" s="48"/>
      <c r="P3895" s="58" t="s">
        <v>4027</v>
      </c>
      <c r="Q3895" s="8" t="s">
        <v>4529</v>
      </c>
      <c r="R3895" s="42"/>
      <c r="S3895" s="42"/>
      <c r="T3895" s="42"/>
      <c r="U3895" s="42"/>
      <c r="V3895" s="42"/>
      <c r="W3895" s="42"/>
      <c r="X3895" s="42"/>
      <c r="Y3895" s="42"/>
      <c r="Z3895" s="42"/>
      <c r="AA3895" s="42"/>
      <c r="AB3895" s="42"/>
      <c r="AC3895" s="42"/>
      <c r="AD3895" s="42"/>
      <c r="AE3895" s="42"/>
      <c r="AF3895" s="42"/>
      <c r="AG3895" s="42"/>
      <c r="AH3895" s="42"/>
      <c r="AI3895" s="42"/>
      <c r="AJ3895" s="42"/>
      <c r="AK3895" s="42"/>
      <c r="AL3895" s="42"/>
      <c r="AM3895" s="42"/>
      <c r="AN3895" s="42"/>
      <c r="AO3895" s="42"/>
      <c r="AP3895" s="42"/>
      <c r="AQ3895" s="42"/>
      <c r="AR3895" s="42"/>
      <c r="AS3895" s="42"/>
      <c r="AT3895" s="42"/>
      <c r="AU3895" s="42"/>
      <c r="AV3895" s="42"/>
      <c r="AW3895" s="42"/>
      <c r="AX3895" s="42"/>
      <c r="AY3895" s="42"/>
      <c r="AZ3895" s="42"/>
      <c r="BA3895" s="42"/>
      <c r="BB3895" s="42"/>
      <c r="BC3895" s="42"/>
      <c r="BD3895" s="42"/>
      <c r="BE3895" s="42"/>
      <c r="BF3895" s="42"/>
      <c r="BG3895" s="42"/>
      <c r="BH3895" s="42"/>
      <c r="BI3895" s="42"/>
      <c r="BJ3895" s="42"/>
      <c r="BK3895" s="42"/>
      <c r="BL3895" s="42"/>
      <c r="BM3895" s="42"/>
      <c r="BN3895" s="42"/>
      <c r="BO3895" s="42"/>
      <c r="BP3895" s="42"/>
      <c r="BQ3895" s="42"/>
      <c r="BR3895" s="42"/>
      <c r="BS3895" s="42"/>
      <c r="BT3895" s="42"/>
      <c r="BU3895" s="42"/>
      <c r="BV3895" s="42"/>
      <c r="BW3895" s="42"/>
      <c r="BX3895" s="42"/>
      <c r="BY3895" s="42"/>
      <c r="BZ3895" s="42"/>
      <c r="CA3895" s="42"/>
      <c r="CB3895" s="42"/>
      <c r="CC3895" s="42"/>
      <c r="CD3895" s="42"/>
      <c r="CE3895" s="42"/>
      <c r="CF3895" s="42"/>
      <c r="CG3895" s="42"/>
      <c r="CH3895" s="42"/>
      <c r="CI3895" s="42"/>
      <c r="CJ3895" s="42"/>
      <c r="CK3895" s="42"/>
      <c r="CL3895" s="42"/>
      <c r="CM3895" s="42"/>
      <c r="CN3895" s="42"/>
      <c r="CO3895" s="42"/>
      <c r="CP3895" s="42"/>
      <c r="CQ3895" s="42"/>
      <c r="CR3895" s="42"/>
      <c r="CS3895" s="42"/>
      <c r="CT3895" s="42"/>
      <c r="CU3895" s="42"/>
      <c r="CV3895" s="42"/>
      <c r="CW3895" s="42"/>
      <c r="CX3895" s="42"/>
      <c r="CY3895" s="42"/>
      <c r="CZ3895" s="42"/>
      <c r="DA3895" s="42"/>
      <c r="DB3895" s="42"/>
      <c r="DC3895" s="42"/>
      <c r="DD3895" s="42"/>
      <c r="DE3895" s="42"/>
      <c r="DF3895" s="42"/>
      <c r="DG3895" s="42"/>
      <c r="DH3895" s="42"/>
      <c r="DI3895" s="42"/>
      <c r="DJ3895" s="42"/>
      <c r="DK3895" s="42"/>
      <c r="DL3895" s="42"/>
      <c r="DM3895" s="42"/>
      <c r="DN3895" s="42"/>
      <c r="DO3895" s="42"/>
      <c r="DP3895" s="42"/>
      <c r="DQ3895" s="42"/>
      <c r="DR3895" s="42"/>
      <c r="DS3895" s="42"/>
      <c r="DT3895" s="42"/>
      <c r="DU3895" s="42"/>
      <c r="DV3895" s="42"/>
      <c r="DW3895" s="42"/>
      <c r="DX3895" s="42"/>
      <c r="DY3895" s="42"/>
      <c r="DZ3895" s="42"/>
      <c r="EA3895" s="42"/>
      <c r="EB3895" s="42"/>
      <c r="EC3895" s="42"/>
      <c r="ED3895" s="42"/>
      <c r="EE3895" s="42"/>
      <c r="EF3895" s="42"/>
      <c r="EG3895" s="42"/>
      <c r="EH3895" s="42"/>
      <c r="EI3895" s="42"/>
      <c r="EJ3895" s="42"/>
      <c r="EK3895" s="42"/>
      <c r="EL3895" s="42"/>
      <c r="EM3895" s="42"/>
      <c r="EN3895" s="42"/>
      <c r="EO3895" s="42"/>
      <c r="EP3895" s="42"/>
      <c r="EQ3895" s="42"/>
      <c r="ER3895" s="42"/>
      <c r="ES3895" s="42"/>
      <c r="ET3895" s="42"/>
      <c r="EU3895" s="42"/>
      <c r="EV3895" s="42"/>
      <c r="EW3895" s="42"/>
      <c r="EX3895" s="42"/>
      <c r="EY3895" s="42"/>
      <c r="EZ3895" s="42"/>
      <c r="FA3895" s="42"/>
      <c r="FB3895" s="42"/>
      <c r="FC3895" s="42"/>
      <c r="FD3895" s="42"/>
      <c r="FE3895" s="42"/>
      <c r="FF3895" s="42"/>
      <c r="FG3895" s="42"/>
      <c r="FH3895" s="42"/>
      <c r="FI3895" s="42"/>
      <c r="FJ3895" s="42"/>
      <c r="FK3895" s="42"/>
      <c r="FL3895" s="42"/>
      <c r="FM3895" s="42"/>
      <c r="FN3895" s="42"/>
      <c r="FO3895" s="42"/>
      <c r="FP3895" s="42"/>
      <c r="FQ3895" s="42"/>
      <c r="FR3895" s="42"/>
      <c r="FS3895" s="42"/>
      <c r="FT3895" s="42"/>
      <c r="FU3895" s="42"/>
      <c r="FV3895" s="42"/>
      <c r="FW3895" s="42"/>
      <c r="FX3895" s="42"/>
      <c r="FY3895" s="42"/>
      <c r="FZ3895" s="42"/>
      <c r="GA3895" s="42"/>
      <c r="GB3895" s="42"/>
      <c r="GC3895" s="42"/>
      <c r="GD3895" s="42"/>
      <c r="GE3895" s="42"/>
      <c r="GF3895" s="42"/>
      <c r="GG3895" s="42"/>
      <c r="GH3895" s="42"/>
      <c r="GI3895" s="42"/>
      <c r="GJ3895" s="42"/>
      <c r="GK3895" s="42"/>
      <c r="GL3895" s="42"/>
      <c r="GM3895" s="42"/>
      <c r="GN3895" s="42"/>
      <c r="GO3895" s="42"/>
      <c r="GP3895" s="42"/>
      <c r="GQ3895" s="42"/>
      <c r="GR3895" s="42"/>
      <c r="GS3895" s="42"/>
      <c r="GT3895" s="42"/>
      <c r="GU3895" s="42"/>
      <c r="GV3895" s="42"/>
      <c r="GW3895" s="42"/>
      <c r="GX3895" s="42"/>
      <c r="GY3895" s="42"/>
      <c r="GZ3895" s="42"/>
      <c r="HA3895" s="42"/>
      <c r="HB3895" s="42"/>
      <c r="HC3895" s="42"/>
      <c r="HD3895" s="42"/>
      <c r="HE3895" s="42"/>
      <c r="HF3895" s="42"/>
      <c r="HG3895" s="42"/>
      <c r="HH3895" s="42"/>
      <c r="HI3895" s="42"/>
      <c r="HJ3895" s="42"/>
      <c r="HK3895" s="42"/>
      <c r="HL3895" s="42"/>
      <c r="HM3895" s="42"/>
      <c r="HN3895" s="42"/>
      <c r="HO3895" s="42"/>
      <c r="HP3895" s="42"/>
      <c r="HQ3895" s="42"/>
      <c r="HR3895" s="42"/>
      <c r="HS3895" s="42"/>
      <c r="HT3895" s="42"/>
      <c r="HU3895" s="42"/>
      <c r="HV3895" s="42"/>
      <c r="HW3895" s="42"/>
      <c r="HX3895" s="42"/>
      <c r="HY3895" s="42"/>
      <c r="HZ3895" s="42"/>
      <c r="IA3895" s="42"/>
      <c r="IB3895" s="42"/>
      <c r="IC3895" s="42"/>
      <c r="ID3895" s="4"/>
    </row>
    <row r="3896" s="1" customFormat="1" customHeight="1" spans="1:207">
      <c r="A3896" s="8">
        <v>3895</v>
      </c>
      <c r="B3896" s="8" t="s">
        <v>4560</v>
      </c>
      <c r="C3896" s="33" t="s">
        <v>32</v>
      </c>
      <c r="D3896" s="15" t="s">
        <v>26</v>
      </c>
      <c r="E3896" s="8" t="s">
        <v>38</v>
      </c>
      <c r="F3896" s="8">
        <v>2</v>
      </c>
      <c r="G3896" s="11">
        <v>400</v>
      </c>
      <c r="H3896" s="8">
        <f t="shared" si="120"/>
        <v>800</v>
      </c>
      <c r="I3896" s="8"/>
      <c r="J3896" s="8">
        <f t="shared" si="121"/>
        <v>800</v>
      </c>
      <c r="K3896" s="8" t="s">
        <v>4561</v>
      </c>
      <c r="L3896" s="8"/>
      <c r="M3896" s="8"/>
      <c r="N3896" s="8"/>
      <c r="O3896" s="8"/>
      <c r="P3896" s="10" t="s">
        <v>4027</v>
      </c>
      <c r="Q3896" s="8" t="s">
        <v>4529</v>
      </c>
      <c r="R3896" s="42"/>
      <c r="S3896" s="42"/>
      <c r="T3896" s="42"/>
      <c r="U3896" s="42"/>
      <c r="V3896" s="42"/>
      <c r="W3896" s="42"/>
      <c r="X3896" s="42"/>
      <c r="Y3896" s="42"/>
      <c r="Z3896" s="42"/>
      <c r="AA3896" s="42"/>
      <c r="AB3896" s="42"/>
      <c r="AC3896" s="42"/>
      <c r="AD3896" s="42"/>
      <c r="AE3896" s="42"/>
      <c r="AF3896" s="42"/>
      <c r="AG3896" s="42"/>
      <c r="AH3896" s="42"/>
      <c r="AI3896" s="42"/>
      <c r="AJ3896" s="42"/>
      <c r="AK3896" s="42"/>
      <c r="AL3896" s="42"/>
      <c r="AM3896" s="42"/>
      <c r="AN3896" s="42"/>
      <c r="AO3896" s="42"/>
      <c r="AP3896" s="42"/>
      <c r="AQ3896" s="42"/>
      <c r="AR3896" s="42"/>
      <c r="AS3896" s="42"/>
      <c r="AT3896" s="42"/>
      <c r="AU3896" s="42"/>
      <c r="AV3896" s="42"/>
      <c r="AW3896" s="42"/>
      <c r="AX3896" s="42"/>
      <c r="AY3896" s="42"/>
      <c r="AZ3896" s="42"/>
      <c r="BA3896" s="42"/>
      <c r="BB3896" s="42"/>
      <c r="BC3896" s="42"/>
      <c r="BD3896" s="42"/>
      <c r="BE3896" s="42"/>
      <c r="BF3896" s="42"/>
      <c r="BG3896" s="42"/>
      <c r="BH3896" s="42"/>
      <c r="BI3896" s="42"/>
      <c r="BJ3896" s="42"/>
      <c r="BK3896" s="42"/>
      <c r="BL3896" s="42"/>
      <c r="BM3896" s="42"/>
      <c r="BN3896" s="42"/>
      <c r="BO3896" s="42"/>
      <c r="BP3896" s="42"/>
      <c r="BQ3896" s="42"/>
      <c r="BR3896" s="42"/>
      <c r="BS3896" s="42"/>
      <c r="BT3896" s="42"/>
      <c r="BU3896" s="42"/>
      <c r="BV3896" s="42"/>
      <c r="BW3896" s="42"/>
      <c r="BX3896" s="42"/>
      <c r="BY3896" s="42"/>
      <c r="BZ3896" s="42"/>
      <c r="CA3896" s="42"/>
      <c r="CB3896" s="42"/>
      <c r="CC3896" s="42"/>
      <c r="CD3896" s="42"/>
      <c r="CE3896" s="42"/>
      <c r="CF3896" s="42"/>
      <c r="CG3896" s="42"/>
      <c r="CH3896" s="42"/>
      <c r="CI3896" s="42"/>
      <c r="CJ3896" s="42"/>
      <c r="CK3896" s="42"/>
      <c r="CL3896" s="42"/>
      <c r="CM3896" s="42"/>
      <c r="CN3896" s="42"/>
      <c r="CO3896" s="42"/>
      <c r="CP3896" s="42"/>
      <c r="CQ3896" s="42"/>
      <c r="CR3896" s="42"/>
      <c r="CS3896" s="42"/>
      <c r="CT3896" s="42"/>
      <c r="CU3896" s="42"/>
      <c r="CV3896" s="42"/>
      <c r="CW3896" s="42"/>
      <c r="CX3896" s="42"/>
      <c r="CY3896" s="42"/>
      <c r="CZ3896" s="42"/>
      <c r="DA3896" s="42"/>
      <c r="DB3896" s="42"/>
      <c r="DC3896" s="42"/>
      <c r="DD3896" s="42"/>
      <c r="DE3896" s="42"/>
      <c r="DF3896" s="42"/>
      <c r="DG3896" s="42"/>
      <c r="DH3896" s="42"/>
      <c r="DI3896" s="42"/>
      <c r="DJ3896" s="42"/>
      <c r="DK3896" s="42"/>
      <c r="DL3896" s="42"/>
      <c r="DM3896" s="42"/>
      <c r="DN3896" s="42"/>
      <c r="DO3896" s="42"/>
      <c r="DP3896" s="42"/>
      <c r="DQ3896" s="42"/>
      <c r="DR3896" s="42"/>
      <c r="DS3896" s="42"/>
      <c r="DT3896" s="42"/>
      <c r="DU3896" s="42"/>
      <c r="DV3896" s="42"/>
      <c r="DW3896" s="42"/>
      <c r="DX3896" s="42"/>
      <c r="DY3896" s="42"/>
      <c r="DZ3896" s="42"/>
      <c r="EA3896" s="42"/>
      <c r="EB3896" s="42"/>
      <c r="EC3896" s="42"/>
      <c r="ED3896" s="42"/>
      <c r="EE3896" s="42"/>
      <c r="EF3896" s="42"/>
      <c r="EG3896" s="42"/>
      <c r="EH3896" s="42"/>
      <c r="EI3896" s="42"/>
      <c r="EJ3896" s="42"/>
      <c r="EK3896" s="42"/>
      <c r="EL3896" s="42"/>
      <c r="EM3896" s="42"/>
      <c r="EN3896" s="42"/>
      <c r="EO3896" s="42"/>
      <c r="EP3896" s="42"/>
      <c r="EQ3896" s="42"/>
      <c r="ER3896" s="42"/>
      <c r="ES3896" s="42"/>
      <c r="ET3896" s="42"/>
      <c r="EU3896" s="42"/>
      <c r="EV3896" s="42"/>
      <c r="EW3896" s="42"/>
      <c r="EX3896" s="42"/>
      <c r="EY3896" s="42"/>
      <c r="EZ3896" s="42"/>
      <c r="FA3896" s="42"/>
      <c r="FB3896" s="42"/>
      <c r="FC3896" s="42"/>
      <c r="FD3896" s="42"/>
      <c r="FE3896" s="42"/>
      <c r="FF3896" s="42"/>
      <c r="FG3896" s="42"/>
      <c r="FH3896" s="42"/>
      <c r="FI3896" s="42"/>
      <c r="FJ3896" s="42"/>
      <c r="FK3896" s="42"/>
      <c r="FL3896" s="42"/>
      <c r="FM3896" s="42"/>
      <c r="FN3896" s="42"/>
      <c r="FO3896" s="42"/>
      <c r="FP3896" s="42"/>
      <c r="FQ3896" s="42"/>
      <c r="FR3896" s="42"/>
      <c r="FS3896" s="42"/>
      <c r="FT3896" s="42"/>
      <c r="FU3896" s="42"/>
      <c r="FV3896" s="42"/>
      <c r="FW3896" s="42"/>
      <c r="FX3896" s="42"/>
      <c r="FY3896" s="42"/>
      <c r="FZ3896" s="42"/>
      <c r="GA3896" s="42"/>
      <c r="GB3896" s="42"/>
      <c r="GC3896" s="42"/>
      <c r="GD3896" s="42"/>
      <c r="GE3896" s="42"/>
      <c r="GF3896" s="42"/>
      <c r="GG3896" s="42"/>
      <c r="GH3896" s="42"/>
      <c r="GI3896" s="42"/>
      <c r="GJ3896" s="42"/>
      <c r="GK3896" s="42"/>
      <c r="GL3896" s="42"/>
      <c r="GM3896" s="42"/>
      <c r="GN3896" s="42"/>
      <c r="GO3896" s="42"/>
      <c r="GP3896" s="42"/>
      <c r="GQ3896" s="42"/>
      <c r="GR3896" s="42"/>
      <c r="GS3896" s="42"/>
      <c r="GT3896" s="42"/>
      <c r="GU3896" s="42"/>
      <c r="GV3896" s="42"/>
      <c r="GW3896" s="42"/>
      <c r="GX3896" s="42"/>
      <c r="GY3896" s="42"/>
    </row>
    <row r="3897" s="1" customFormat="1" customHeight="1" spans="1:207">
      <c r="A3897" s="8">
        <v>3896</v>
      </c>
      <c r="B3897" s="11" t="s">
        <v>4562</v>
      </c>
      <c r="C3897" s="11" t="s">
        <v>32</v>
      </c>
      <c r="D3897" s="15" t="s">
        <v>26</v>
      </c>
      <c r="E3897" s="15" t="s">
        <v>38</v>
      </c>
      <c r="F3897" s="15">
        <v>1</v>
      </c>
      <c r="G3897" s="11">
        <v>400</v>
      </c>
      <c r="H3897" s="8">
        <f t="shared" si="120"/>
        <v>400</v>
      </c>
      <c r="I3897" s="8"/>
      <c r="J3897" s="8">
        <f t="shared" si="121"/>
        <v>400</v>
      </c>
      <c r="K3897" s="15"/>
      <c r="L3897" s="15"/>
      <c r="M3897" s="15"/>
      <c r="N3897" s="15"/>
      <c r="O3897" s="60"/>
      <c r="P3897" s="10" t="s">
        <v>4027</v>
      </c>
      <c r="Q3897" s="8" t="s">
        <v>4529</v>
      </c>
      <c r="R3897" s="42"/>
      <c r="S3897" s="42"/>
      <c r="T3897" s="42"/>
      <c r="U3897" s="42"/>
      <c r="V3897" s="42"/>
      <c r="W3897" s="42"/>
      <c r="X3897" s="42"/>
      <c r="Y3897" s="42"/>
      <c r="Z3897" s="42"/>
      <c r="AA3897" s="42"/>
      <c r="AB3897" s="42"/>
      <c r="AC3897" s="42"/>
      <c r="AD3897" s="42"/>
      <c r="AE3897" s="42"/>
      <c r="AF3897" s="42"/>
      <c r="AG3897" s="42"/>
      <c r="AH3897" s="42"/>
      <c r="AI3897" s="42"/>
      <c r="AJ3897" s="42"/>
      <c r="AK3897" s="42"/>
      <c r="AL3897" s="42"/>
      <c r="AM3897" s="42"/>
      <c r="AN3897" s="42"/>
      <c r="AO3897" s="42"/>
      <c r="AP3897" s="42"/>
      <c r="AQ3897" s="42"/>
      <c r="AR3897" s="42"/>
      <c r="AS3897" s="42"/>
      <c r="AT3897" s="42"/>
      <c r="AU3897" s="42"/>
      <c r="AV3897" s="42"/>
      <c r="AW3897" s="42"/>
      <c r="AX3897" s="42"/>
      <c r="AY3897" s="42"/>
      <c r="AZ3897" s="42"/>
      <c r="BA3897" s="42"/>
      <c r="BB3897" s="42"/>
      <c r="BC3897" s="42"/>
      <c r="BD3897" s="42"/>
      <c r="BE3897" s="42"/>
      <c r="BF3897" s="42"/>
      <c r="BG3897" s="42"/>
      <c r="BH3897" s="42"/>
      <c r="BI3897" s="42"/>
      <c r="BJ3897" s="42"/>
      <c r="BK3897" s="42"/>
      <c r="BL3897" s="42"/>
      <c r="BM3897" s="42"/>
      <c r="BN3897" s="42"/>
      <c r="BO3897" s="42"/>
      <c r="BP3897" s="42"/>
      <c r="BQ3897" s="42"/>
      <c r="BR3897" s="42"/>
      <c r="BS3897" s="42"/>
      <c r="BT3897" s="42"/>
      <c r="BU3897" s="42"/>
      <c r="BV3897" s="42"/>
      <c r="BW3897" s="42"/>
      <c r="BX3897" s="42"/>
      <c r="BY3897" s="42"/>
      <c r="BZ3897" s="42"/>
      <c r="CA3897" s="42"/>
      <c r="CB3897" s="42"/>
      <c r="CC3897" s="42"/>
      <c r="CD3897" s="42"/>
      <c r="CE3897" s="42"/>
      <c r="CF3897" s="42"/>
      <c r="CG3897" s="42"/>
      <c r="CH3897" s="42"/>
      <c r="CI3897" s="42"/>
      <c r="CJ3897" s="42"/>
      <c r="CK3897" s="42"/>
      <c r="CL3897" s="42"/>
      <c r="CM3897" s="42"/>
      <c r="CN3897" s="42"/>
      <c r="CO3897" s="42"/>
      <c r="CP3897" s="42"/>
      <c r="CQ3897" s="42"/>
      <c r="CR3897" s="42"/>
      <c r="CS3897" s="42"/>
      <c r="CT3897" s="42"/>
      <c r="CU3897" s="42"/>
      <c r="CV3897" s="42"/>
      <c r="CW3897" s="42"/>
      <c r="CX3897" s="42"/>
      <c r="CY3897" s="42"/>
      <c r="CZ3897" s="42"/>
      <c r="DA3897" s="42"/>
      <c r="DB3897" s="42"/>
      <c r="DC3897" s="42"/>
      <c r="DD3897" s="42"/>
      <c r="DE3897" s="42"/>
      <c r="DF3897" s="42"/>
      <c r="DG3897" s="42"/>
      <c r="DH3897" s="42"/>
      <c r="DI3897" s="42"/>
      <c r="DJ3897" s="42"/>
      <c r="DK3897" s="42"/>
      <c r="DL3897" s="42"/>
      <c r="DM3897" s="42"/>
      <c r="DN3897" s="42"/>
      <c r="DO3897" s="42"/>
      <c r="DP3897" s="42"/>
      <c r="DQ3897" s="42"/>
      <c r="DR3897" s="42"/>
      <c r="DS3897" s="42"/>
      <c r="DT3897" s="42"/>
      <c r="DU3897" s="42"/>
      <c r="DV3897" s="42"/>
      <c r="DW3897" s="42"/>
      <c r="DX3897" s="42"/>
      <c r="DY3897" s="42"/>
      <c r="DZ3897" s="42"/>
      <c r="EA3897" s="42"/>
      <c r="EB3897" s="42"/>
      <c r="EC3897" s="42"/>
      <c r="ED3897" s="42"/>
      <c r="EE3897" s="42"/>
      <c r="EF3897" s="42"/>
      <c r="EG3897" s="42"/>
      <c r="EH3897" s="42"/>
      <c r="EI3897" s="42"/>
      <c r="EJ3897" s="42"/>
      <c r="EK3897" s="42"/>
      <c r="EL3897" s="42"/>
      <c r="EM3897" s="42"/>
      <c r="EN3897" s="42"/>
      <c r="EO3897" s="42"/>
      <c r="EP3897" s="42"/>
      <c r="EQ3897" s="42"/>
      <c r="ER3897" s="42"/>
      <c r="ES3897" s="42"/>
      <c r="ET3897" s="42"/>
      <c r="EU3897" s="42"/>
      <c r="EV3897" s="42"/>
      <c r="EW3897" s="42"/>
      <c r="EX3897" s="42"/>
      <c r="EY3897" s="42"/>
      <c r="EZ3897" s="42"/>
      <c r="FA3897" s="42"/>
      <c r="FB3897" s="42"/>
      <c r="FC3897" s="42"/>
      <c r="FD3897" s="42"/>
      <c r="FE3897" s="42"/>
      <c r="FF3897" s="42"/>
      <c r="FG3897" s="42"/>
      <c r="FH3897" s="42"/>
      <c r="FI3897" s="42"/>
      <c r="FJ3897" s="42"/>
      <c r="FK3897" s="42"/>
      <c r="FL3897" s="42"/>
      <c r="FM3897" s="42"/>
      <c r="FN3897" s="42"/>
      <c r="FO3897" s="42"/>
      <c r="FP3897" s="42"/>
      <c r="FQ3897" s="42"/>
      <c r="FR3897" s="42"/>
      <c r="FS3897" s="42"/>
      <c r="FT3897" s="42"/>
      <c r="FU3897" s="42"/>
      <c r="FV3897" s="42"/>
      <c r="FW3897" s="42"/>
      <c r="FX3897" s="42"/>
      <c r="FY3897" s="42"/>
      <c r="FZ3897" s="42"/>
      <c r="GA3897" s="42"/>
      <c r="GB3897" s="42"/>
      <c r="GC3897" s="42"/>
      <c r="GD3897" s="42"/>
      <c r="GE3897" s="42"/>
      <c r="GF3897" s="42"/>
      <c r="GG3897" s="42"/>
      <c r="GH3897" s="42"/>
      <c r="GI3897" s="42"/>
      <c r="GJ3897" s="42"/>
      <c r="GK3897" s="42"/>
      <c r="GL3897" s="42"/>
      <c r="GM3897" s="42"/>
      <c r="GN3897" s="42"/>
      <c r="GO3897" s="42"/>
      <c r="GP3897" s="42"/>
      <c r="GQ3897" s="42"/>
      <c r="GR3897" s="42"/>
      <c r="GS3897" s="42"/>
      <c r="GT3897" s="42"/>
      <c r="GU3897" s="42"/>
      <c r="GV3897" s="42"/>
      <c r="GW3897" s="42"/>
      <c r="GX3897" s="42"/>
      <c r="GY3897" s="42"/>
    </row>
    <row r="3898" s="1" customFormat="1" customHeight="1" spans="1:238">
      <c r="A3898" s="8">
        <v>3897</v>
      </c>
      <c r="B3898" s="14" t="s">
        <v>4563</v>
      </c>
      <c r="C3898" s="8" t="s">
        <v>18</v>
      </c>
      <c r="D3898" s="7" t="s">
        <v>51</v>
      </c>
      <c r="E3898" s="8" t="s">
        <v>38</v>
      </c>
      <c r="F3898" s="8">
        <v>1</v>
      </c>
      <c r="G3898" s="11">
        <v>400</v>
      </c>
      <c r="H3898" s="8">
        <f t="shared" si="120"/>
        <v>400</v>
      </c>
      <c r="I3898" s="8"/>
      <c r="J3898" s="8">
        <f t="shared" si="121"/>
        <v>400</v>
      </c>
      <c r="K3898" s="8"/>
      <c r="L3898" s="8"/>
      <c r="M3898" s="8"/>
      <c r="N3898" s="8"/>
      <c r="O3898" s="8"/>
      <c r="P3898" s="58" t="s">
        <v>4027</v>
      </c>
      <c r="Q3898" s="8" t="s">
        <v>4529</v>
      </c>
      <c r="R3898" s="42"/>
      <c r="S3898" s="42"/>
      <c r="T3898" s="42"/>
      <c r="U3898" s="42"/>
      <c r="V3898" s="42"/>
      <c r="W3898" s="42"/>
      <c r="X3898" s="42"/>
      <c r="Y3898" s="42"/>
      <c r="Z3898" s="42"/>
      <c r="AA3898" s="42"/>
      <c r="AB3898" s="42"/>
      <c r="AC3898" s="42"/>
      <c r="AD3898" s="42"/>
      <c r="AE3898" s="42"/>
      <c r="AF3898" s="42"/>
      <c r="AG3898" s="42"/>
      <c r="AH3898" s="42"/>
      <c r="AI3898" s="42"/>
      <c r="AJ3898" s="42"/>
      <c r="AK3898" s="42"/>
      <c r="AL3898" s="42"/>
      <c r="AM3898" s="42"/>
      <c r="AN3898" s="42"/>
      <c r="AO3898" s="42"/>
      <c r="AP3898" s="42"/>
      <c r="AQ3898" s="42"/>
      <c r="AR3898" s="42"/>
      <c r="AS3898" s="42"/>
      <c r="AT3898" s="42"/>
      <c r="AU3898" s="42"/>
      <c r="AV3898" s="42"/>
      <c r="AW3898" s="42"/>
      <c r="AX3898" s="42"/>
      <c r="AY3898" s="42"/>
      <c r="AZ3898" s="42"/>
      <c r="BA3898" s="42"/>
      <c r="BB3898" s="42"/>
      <c r="BC3898" s="42"/>
      <c r="BD3898" s="42"/>
      <c r="BE3898" s="42"/>
      <c r="BF3898" s="42"/>
      <c r="BG3898" s="42"/>
      <c r="BH3898" s="42"/>
      <c r="BI3898" s="42"/>
      <c r="BJ3898" s="42"/>
      <c r="BK3898" s="42"/>
      <c r="BL3898" s="42"/>
      <c r="BM3898" s="42"/>
      <c r="BN3898" s="42"/>
      <c r="BO3898" s="42"/>
      <c r="BP3898" s="42"/>
      <c r="BQ3898" s="42"/>
      <c r="BR3898" s="42"/>
      <c r="BS3898" s="42"/>
      <c r="BT3898" s="42"/>
      <c r="BU3898" s="42"/>
      <c r="BV3898" s="42"/>
      <c r="BW3898" s="42"/>
      <c r="BX3898" s="42"/>
      <c r="BY3898" s="42"/>
      <c r="BZ3898" s="42"/>
      <c r="CA3898" s="42"/>
      <c r="CB3898" s="42"/>
      <c r="CC3898" s="42"/>
      <c r="CD3898" s="42"/>
      <c r="CE3898" s="42"/>
      <c r="CF3898" s="42"/>
      <c r="CG3898" s="42"/>
      <c r="CH3898" s="42"/>
      <c r="CI3898" s="42"/>
      <c r="CJ3898" s="42"/>
      <c r="CK3898" s="42"/>
      <c r="CL3898" s="42"/>
      <c r="CM3898" s="42"/>
      <c r="CN3898" s="42"/>
      <c r="CO3898" s="42"/>
      <c r="CP3898" s="42"/>
      <c r="CQ3898" s="42"/>
      <c r="CR3898" s="42"/>
      <c r="CS3898" s="42"/>
      <c r="CT3898" s="42"/>
      <c r="CU3898" s="42"/>
      <c r="CV3898" s="42"/>
      <c r="CW3898" s="42"/>
      <c r="CX3898" s="42"/>
      <c r="CY3898" s="42"/>
      <c r="CZ3898" s="42"/>
      <c r="DA3898" s="42"/>
      <c r="DB3898" s="42"/>
      <c r="DC3898" s="42"/>
      <c r="DD3898" s="42"/>
      <c r="DE3898" s="42"/>
      <c r="DF3898" s="42"/>
      <c r="DG3898" s="42"/>
      <c r="DH3898" s="42"/>
      <c r="DI3898" s="42"/>
      <c r="DJ3898" s="42"/>
      <c r="DK3898" s="42"/>
      <c r="DL3898" s="42"/>
      <c r="DM3898" s="42"/>
      <c r="DN3898" s="42"/>
      <c r="DO3898" s="42"/>
      <c r="DP3898" s="42"/>
      <c r="DQ3898" s="42"/>
      <c r="DR3898" s="42"/>
      <c r="DS3898" s="42"/>
      <c r="DT3898" s="42"/>
      <c r="DU3898" s="42"/>
      <c r="DV3898" s="42"/>
      <c r="DW3898" s="42"/>
      <c r="DX3898" s="42"/>
      <c r="DY3898" s="42"/>
      <c r="DZ3898" s="42"/>
      <c r="EA3898" s="42"/>
      <c r="EB3898" s="42"/>
      <c r="EC3898" s="42"/>
      <c r="ED3898" s="42"/>
      <c r="EE3898" s="42"/>
      <c r="EF3898" s="42"/>
      <c r="EG3898" s="42"/>
      <c r="EH3898" s="42"/>
      <c r="EI3898" s="42"/>
      <c r="EJ3898" s="42"/>
      <c r="EK3898" s="42"/>
      <c r="EL3898" s="42"/>
      <c r="EM3898" s="42"/>
      <c r="EN3898" s="42"/>
      <c r="EO3898" s="42"/>
      <c r="EP3898" s="42"/>
      <c r="EQ3898" s="42"/>
      <c r="ER3898" s="42"/>
      <c r="ES3898" s="42"/>
      <c r="ET3898" s="42"/>
      <c r="EU3898" s="42"/>
      <c r="EV3898" s="42"/>
      <c r="EW3898" s="42"/>
      <c r="EX3898" s="42"/>
      <c r="EY3898" s="42"/>
      <c r="EZ3898" s="42"/>
      <c r="FA3898" s="42"/>
      <c r="FB3898" s="42"/>
      <c r="FC3898" s="42"/>
      <c r="FD3898" s="42"/>
      <c r="FE3898" s="42"/>
      <c r="FF3898" s="42"/>
      <c r="FG3898" s="42"/>
      <c r="FH3898" s="42"/>
      <c r="FI3898" s="42"/>
      <c r="FJ3898" s="42"/>
      <c r="FK3898" s="42"/>
      <c r="FL3898" s="42"/>
      <c r="FM3898" s="42"/>
      <c r="FN3898" s="42"/>
      <c r="FO3898" s="42"/>
      <c r="FP3898" s="42"/>
      <c r="FQ3898" s="42"/>
      <c r="FR3898" s="42"/>
      <c r="FS3898" s="42"/>
      <c r="FT3898" s="42"/>
      <c r="FU3898" s="42"/>
      <c r="FV3898" s="42"/>
      <c r="FW3898" s="42"/>
      <c r="FX3898" s="42"/>
      <c r="FY3898" s="42"/>
      <c r="FZ3898" s="42"/>
      <c r="GA3898" s="42"/>
      <c r="GB3898" s="42"/>
      <c r="GC3898" s="42"/>
      <c r="GD3898" s="42"/>
      <c r="GE3898" s="42"/>
      <c r="GF3898" s="42"/>
      <c r="GG3898" s="42"/>
      <c r="GH3898" s="42"/>
      <c r="GI3898" s="42"/>
      <c r="GJ3898" s="42"/>
      <c r="GK3898" s="42"/>
      <c r="GL3898" s="42"/>
      <c r="GM3898" s="42"/>
      <c r="GN3898" s="42"/>
      <c r="GO3898" s="42"/>
      <c r="GP3898" s="42"/>
      <c r="GQ3898" s="42"/>
      <c r="GR3898" s="42"/>
      <c r="GS3898" s="42"/>
      <c r="GT3898" s="42"/>
      <c r="GU3898" s="42"/>
      <c r="GV3898" s="42"/>
      <c r="GW3898" s="42"/>
      <c r="GX3898" s="42"/>
      <c r="GY3898" s="42"/>
      <c r="GZ3898" s="4"/>
      <c r="HA3898" s="4"/>
      <c r="HB3898" s="4"/>
      <c r="HC3898" s="4"/>
      <c r="HD3898" s="4"/>
      <c r="HE3898" s="4"/>
      <c r="HF3898" s="4"/>
      <c r="HG3898" s="4"/>
      <c r="HH3898" s="4"/>
      <c r="HI3898" s="4"/>
      <c r="HJ3898" s="4"/>
      <c r="HK3898" s="4"/>
      <c r="HL3898" s="4"/>
      <c r="HM3898" s="4"/>
      <c r="HN3898" s="4"/>
      <c r="HO3898" s="4"/>
      <c r="HP3898" s="4"/>
      <c r="HQ3898" s="4"/>
      <c r="HR3898" s="4"/>
      <c r="HS3898" s="4"/>
      <c r="HT3898" s="4"/>
      <c r="HU3898" s="4"/>
      <c r="HV3898" s="4"/>
      <c r="HW3898" s="4"/>
      <c r="HX3898" s="4"/>
      <c r="HY3898" s="4"/>
      <c r="HZ3898" s="4"/>
      <c r="IA3898" s="4"/>
      <c r="IB3898" s="4"/>
      <c r="IC3898" s="4"/>
      <c r="ID3898" s="4"/>
    </row>
    <row r="3899" s="1" customFormat="1" customHeight="1" spans="1:238">
      <c r="A3899" s="8">
        <v>3898</v>
      </c>
      <c r="B3899" s="8" t="s">
        <v>4564</v>
      </c>
      <c r="C3899" s="8" t="s">
        <v>18</v>
      </c>
      <c r="D3899" s="15" t="s">
        <v>26</v>
      </c>
      <c r="E3899" s="8" t="s">
        <v>27</v>
      </c>
      <c r="F3899" s="8">
        <v>1</v>
      </c>
      <c r="G3899" s="10">
        <v>450</v>
      </c>
      <c r="H3899" s="8">
        <f t="shared" si="120"/>
        <v>450</v>
      </c>
      <c r="I3899" s="8"/>
      <c r="J3899" s="8">
        <f t="shared" si="121"/>
        <v>450</v>
      </c>
      <c r="K3899" s="8"/>
      <c r="L3899" s="8"/>
      <c r="M3899" s="8"/>
      <c r="N3899" s="8"/>
      <c r="O3899" s="8"/>
      <c r="P3899" s="8" t="s">
        <v>4027</v>
      </c>
      <c r="Q3899" s="8" t="s">
        <v>4565</v>
      </c>
      <c r="R3899" s="42"/>
      <c r="S3899" s="42"/>
      <c r="T3899" s="42"/>
      <c r="U3899" s="42"/>
      <c r="V3899" s="42"/>
      <c r="W3899" s="42"/>
      <c r="X3899" s="42"/>
      <c r="Y3899" s="42"/>
      <c r="Z3899" s="42"/>
      <c r="AA3899" s="42"/>
      <c r="AB3899" s="42"/>
      <c r="AC3899" s="42"/>
      <c r="AD3899" s="42"/>
      <c r="AE3899" s="42"/>
      <c r="AF3899" s="42"/>
      <c r="AG3899" s="42"/>
      <c r="AH3899" s="42"/>
      <c r="AI3899" s="42"/>
      <c r="AJ3899" s="42"/>
      <c r="AK3899" s="42"/>
      <c r="AL3899" s="42"/>
      <c r="AM3899" s="42"/>
      <c r="AN3899" s="42"/>
      <c r="AO3899" s="42"/>
      <c r="AP3899" s="42"/>
      <c r="AQ3899" s="42"/>
      <c r="AR3899" s="42"/>
      <c r="AS3899" s="42"/>
      <c r="AT3899" s="42"/>
      <c r="AU3899" s="42"/>
      <c r="AV3899" s="42"/>
      <c r="AW3899" s="42"/>
      <c r="AX3899" s="42"/>
      <c r="AY3899" s="42"/>
      <c r="AZ3899" s="42"/>
      <c r="BA3899" s="42"/>
      <c r="BB3899" s="42"/>
      <c r="BC3899" s="42"/>
      <c r="BD3899" s="42"/>
      <c r="BE3899" s="42"/>
      <c r="BF3899" s="42"/>
      <c r="BG3899" s="42"/>
      <c r="BH3899" s="42"/>
      <c r="BI3899" s="42"/>
      <c r="BJ3899" s="42"/>
      <c r="BK3899" s="42"/>
      <c r="BL3899" s="42"/>
      <c r="BM3899" s="42"/>
      <c r="BN3899" s="42"/>
      <c r="BO3899" s="42"/>
      <c r="BP3899" s="42"/>
      <c r="BQ3899" s="42"/>
      <c r="BR3899" s="42"/>
      <c r="BS3899" s="42"/>
      <c r="BT3899" s="42"/>
      <c r="BU3899" s="42"/>
      <c r="BV3899" s="42"/>
      <c r="BW3899" s="42"/>
      <c r="BX3899" s="42"/>
      <c r="BY3899" s="42"/>
      <c r="BZ3899" s="42"/>
      <c r="CA3899" s="42"/>
      <c r="CB3899" s="42"/>
      <c r="CC3899" s="42"/>
      <c r="CD3899" s="42"/>
      <c r="CE3899" s="42"/>
      <c r="CF3899" s="42"/>
      <c r="CG3899" s="42"/>
      <c r="CH3899" s="42"/>
      <c r="CI3899" s="42"/>
      <c r="CJ3899" s="42"/>
      <c r="CK3899" s="42"/>
      <c r="CL3899" s="42"/>
      <c r="CM3899" s="42"/>
      <c r="CN3899" s="42"/>
      <c r="CO3899" s="42"/>
      <c r="CP3899" s="42"/>
      <c r="CQ3899" s="42"/>
      <c r="CR3899" s="42"/>
      <c r="CS3899" s="42"/>
      <c r="CT3899" s="42"/>
      <c r="CU3899" s="42"/>
      <c r="CV3899" s="42"/>
      <c r="CW3899" s="42"/>
      <c r="CX3899" s="42"/>
      <c r="CY3899" s="42"/>
      <c r="CZ3899" s="42"/>
      <c r="DA3899" s="42"/>
      <c r="DB3899" s="42"/>
      <c r="DC3899" s="42"/>
      <c r="DD3899" s="42"/>
      <c r="DE3899" s="42"/>
      <c r="DF3899" s="42"/>
      <c r="DG3899" s="42"/>
      <c r="DH3899" s="42"/>
      <c r="DI3899" s="42"/>
      <c r="DJ3899" s="42"/>
      <c r="DK3899" s="42"/>
      <c r="DL3899" s="42"/>
      <c r="DM3899" s="42"/>
      <c r="DN3899" s="42"/>
      <c r="DO3899" s="42"/>
      <c r="DP3899" s="42"/>
      <c r="DQ3899" s="42"/>
      <c r="DR3899" s="42"/>
      <c r="DS3899" s="42"/>
      <c r="DT3899" s="42"/>
      <c r="DU3899" s="42"/>
      <c r="DV3899" s="42"/>
      <c r="DW3899" s="42"/>
      <c r="DX3899" s="42"/>
      <c r="DY3899" s="42"/>
      <c r="DZ3899" s="42"/>
      <c r="EA3899" s="42"/>
      <c r="EB3899" s="42"/>
      <c r="EC3899" s="42"/>
      <c r="ED3899" s="42"/>
      <c r="EE3899" s="42"/>
      <c r="EF3899" s="42"/>
      <c r="EG3899" s="42"/>
      <c r="EH3899" s="42"/>
      <c r="EI3899" s="42"/>
      <c r="EJ3899" s="42"/>
      <c r="EK3899" s="42"/>
      <c r="EL3899" s="42"/>
      <c r="EM3899" s="42"/>
      <c r="EN3899" s="42"/>
      <c r="EO3899" s="42"/>
      <c r="EP3899" s="42"/>
      <c r="EQ3899" s="42"/>
      <c r="ER3899" s="42"/>
      <c r="ES3899" s="42"/>
      <c r="ET3899" s="42"/>
      <c r="EU3899" s="42"/>
      <c r="EV3899" s="42"/>
      <c r="EW3899" s="42"/>
      <c r="EX3899" s="42"/>
      <c r="EY3899" s="42"/>
      <c r="EZ3899" s="42"/>
      <c r="FA3899" s="42"/>
      <c r="FB3899" s="42"/>
      <c r="FC3899" s="42"/>
      <c r="FD3899" s="42"/>
      <c r="FE3899" s="42"/>
      <c r="FF3899" s="42"/>
      <c r="FG3899" s="42"/>
      <c r="FH3899" s="42"/>
      <c r="FI3899" s="42"/>
      <c r="FJ3899" s="42"/>
      <c r="FK3899" s="42"/>
      <c r="FL3899" s="42"/>
      <c r="FM3899" s="42"/>
      <c r="FN3899" s="42"/>
      <c r="FO3899" s="42"/>
      <c r="FP3899" s="42"/>
      <c r="FQ3899" s="42"/>
      <c r="FR3899" s="42"/>
      <c r="FS3899" s="42"/>
      <c r="FT3899" s="42"/>
      <c r="FU3899" s="42"/>
      <c r="FV3899" s="42"/>
      <c r="FW3899" s="42"/>
      <c r="FX3899" s="42"/>
      <c r="FY3899" s="42"/>
      <c r="FZ3899" s="42"/>
      <c r="GA3899" s="42"/>
      <c r="GB3899" s="42"/>
      <c r="GC3899" s="42"/>
      <c r="GD3899" s="42"/>
      <c r="GE3899" s="42"/>
      <c r="GF3899" s="42"/>
      <c r="GG3899" s="42"/>
      <c r="GH3899" s="42"/>
      <c r="GI3899" s="42"/>
      <c r="GJ3899" s="42"/>
      <c r="GK3899" s="42"/>
      <c r="GL3899" s="42"/>
      <c r="GM3899" s="42"/>
      <c r="GN3899" s="42"/>
      <c r="GO3899" s="42"/>
      <c r="GP3899" s="42"/>
      <c r="GQ3899" s="42"/>
      <c r="GR3899" s="42"/>
      <c r="GS3899" s="42"/>
      <c r="GT3899" s="42"/>
      <c r="GU3899" s="42"/>
      <c r="GV3899" s="42"/>
      <c r="GW3899" s="42"/>
      <c r="GX3899" s="42"/>
      <c r="GY3899" s="42"/>
      <c r="GZ3899" s="4"/>
      <c r="HA3899" s="4"/>
      <c r="HB3899" s="4"/>
      <c r="HC3899" s="4"/>
      <c r="HD3899" s="4"/>
      <c r="HE3899" s="4"/>
      <c r="HF3899" s="4"/>
      <c r="HG3899" s="4"/>
      <c r="HH3899" s="4"/>
      <c r="HI3899" s="4"/>
      <c r="HJ3899" s="4"/>
      <c r="HK3899" s="4"/>
      <c r="HL3899" s="4"/>
      <c r="HM3899" s="4"/>
      <c r="HN3899" s="4"/>
      <c r="HO3899" s="4"/>
      <c r="HP3899" s="4"/>
      <c r="HQ3899" s="4"/>
      <c r="HR3899" s="4"/>
      <c r="HS3899" s="4"/>
      <c r="HT3899" s="4"/>
      <c r="HU3899" s="4"/>
      <c r="HV3899" s="4"/>
      <c r="HW3899" s="4"/>
      <c r="HX3899" s="4"/>
      <c r="HY3899" s="4"/>
      <c r="HZ3899" s="4"/>
      <c r="IA3899" s="4"/>
      <c r="IB3899" s="4"/>
      <c r="IC3899" s="4"/>
      <c r="ID3899" s="4"/>
    </row>
    <row r="3900" s="2" customFormat="1" customHeight="1" spans="1:238">
      <c r="A3900" s="8">
        <v>3899</v>
      </c>
      <c r="B3900" s="8" t="s">
        <v>4566</v>
      </c>
      <c r="C3900" s="8" t="s">
        <v>32</v>
      </c>
      <c r="D3900" s="8" t="s">
        <v>29</v>
      </c>
      <c r="E3900" s="8" t="s">
        <v>130</v>
      </c>
      <c r="F3900" s="8">
        <v>1</v>
      </c>
      <c r="G3900" s="10">
        <v>280</v>
      </c>
      <c r="H3900" s="8">
        <f t="shared" si="120"/>
        <v>280</v>
      </c>
      <c r="I3900" s="8"/>
      <c r="J3900" s="8">
        <f t="shared" si="121"/>
        <v>280</v>
      </c>
      <c r="K3900" s="8"/>
      <c r="L3900" s="8"/>
      <c r="M3900" s="8"/>
      <c r="N3900" s="8"/>
      <c r="O3900" s="8"/>
      <c r="P3900" s="8" t="s">
        <v>4027</v>
      </c>
      <c r="Q3900" s="8" t="s">
        <v>4565</v>
      </c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  <c r="FK3900" s="1"/>
      <c r="FL3900" s="1"/>
      <c r="FM3900" s="1"/>
      <c r="FN3900" s="1"/>
      <c r="FO3900" s="1"/>
      <c r="FP3900" s="1"/>
      <c r="FQ3900" s="1"/>
      <c r="FR3900" s="1"/>
      <c r="FS3900" s="1"/>
      <c r="FT3900" s="1"/>
      <c r="FU3900" s="1"/>
      <c r="FV3900" s="1"/>
      <c r="FW3900" s="1"/>
      <c r="FX3900" s="1"/>
      <c r="FY3900" s="1"/>
      <c r="FZ3900" s="1"/>
      <c r="GA3900" s="1"/>
      <c r="GB3900" s="1"/>
      <c r="GC3900" s="1"/>
      <c r="GD3900" s="1"/>
      <c r="GE3900" s="1"/>
      <c r="GF3900" s="1"/>
      <c r="GG3900" s="1"/>
      <c r="GH3900" s="1"/>
      <c r="GI3900" s="1"/>
      <c r="GJ3900" s="1"/>
      <c r="GK3900" s="1"/>
      <c r="GL3900" s="1"/>
      <c r="GM3900" s="1"/>
      <c r="GN3900" s="1"/>
      <c r="GO3900" s="1"/>
      <c r="GP3900" s="1"/>
      <c r="GQ3900" s="1"/>
      <c r="GR3900" s="1"/>
      <c r="GS3900" s="1"/>
      <c r="GT3900" s="1"/>
      <c r="GU3900" s="1"/>
      <c r="GV3900" s="1"/>
      <c r="GW3900" s="1"/>
      <c r="GX3900" s="1"/>
      <c r="GY3900" s="1"/>
      <c r="GZ3900" s="1"/>
      <c r="HA3900" s="1"/>
      <c r="HB3900" s="1"/>
      <c r="HC3900" s="1"/>
      <c r="HD3900" s="1"/>
      <c r="HE3900" s="1"/>
      <c r="HF3900" s="1"/>
      <c r="HG3900" s="1"/>
      <c r="HH3900" s="1"/>
      <c r="HI3900" s="1"/>
      <c r="HJ3900" s="1"/>
      <c r="HK3900" s="1"/>
      <c r="HL3900" s="1"/>
      <c r="HM3900" s="1"/>
      <c r="HN3900" s="1"/>
      <c r="HO3900" s="1"/>
      <c r="HP3900" s="1"/>
      <c r="HQ3900" s="1"/>
      <c r="HR3900" s="1"/>
      <c r="HS3900" s="1"/>
      <c r="HT3900" s="1"/>
      <c r="HU3900" s="1"/>
      <c r="HV3900" s="1"/>
      <c r="HW3900" s="1"/>
      <c r="HX3900" s="1"/>
      <c r="HY3900" s="1"/>
      <c r="HZ3900" s="1"/>
      <c r="IA3900" s="1"/>
      <c r="IB3900" s="1"/>
      <c r="IC3900" s="1"/>
      <c r="ID3900" s="1"/>
    </row>
    <row r="3901" s="1" customFormat="1" customHeight="1" spans="1:238">
      <c r="A3901" s="8">
        <v>3900</v>
      </c>
      <c r="B3901" s="8" t="s">
        <v>4567</v>
      </c>
      <c r="C3901" s="8" t="s">
        <v>18</v>
      </c>
      <c r="D3901" s="15" t="s">
        <v>26</v>
      </c>
      <c r="E3901" s="8" t="s">
        <v>38</v>
      </c>
      <c r="F3901" s="8">
        <v>1</v>
      </c>
      <c r="G3901" s="11">
        <v>400</v>
      </c>
      <c r="H3901" s="8">
        <f t="shared" si="120"/>
        <v>400</v>
      </c>
      <c r="I3901" s="8"/>
      <c r="J3901" s="8">
        <f t="shared" si="121"/>
        <v>400</v>
      </c>
      <c r="K3901" s="8"/>
      <c r="L3901" s="8"/>
      <c r="M3901" s="8"/>
      <c r="N3901" s="8"/>
      <c r="O3901" s="33"/>
      <c r="P3901" s="8" t="s">
        <v>4027</v>
      </c>
      <c r="Q3901" s="8" t="s">
        <v>4565</v>
      </c>
      <c r="R3901" s="42"/>
      <c r="S3901" s="42"/>
      <c r="T3901" s="42"/>
      <c r="U3901" s="42"/>
      <c r="V3901" s="42"/>
      <c r="W3901" s="42"/>
      <c r="X3901" s="42"/>
      <c r="Y3901" s="42"/>
      <c r="Z3901" s="42"/>
      <c r="AA3901" s="42"/>
      <c r="AB3901" s="42"/>
      <c r="AC3901" s="42"/>
      <c r="AD3901" s="42"/>
      <c r="AE3901" s="42"/>
      <c r="AF3901" s="42"/>
      <c r="AG3901" s="42"/>
      <c r="AH3901" s="42"/>
      <c r="AI3901" s="42"/>
      <c r="AJ3901" s="42"/>
      <c r="AK3901" s="42"/>
      <c r="AL3901" s="42"/>
      <c r="AM3901" s="42"/>
      <c r="AN3901" s="42"/>
      <c r="AO3901" s="42"/>
      <c r="AP3901" s="42"/>
      <c r="AQ3901" s="42"/>
      <c r="AR3901" s="42"/>
      <c r="AS3901" s="42"/>
      <c r="AT3901" s="42"/>
      <c r="AU3901" s="42"/>
      <c r="AV3901" s="42"/>
      <c r="AW3901" s="42"/>
      <c r="AX3901" s="42"/>
      <c r="AY3901" s="42"/>
      <c r="AZ3901" s="42"/>
      <c r="BA3901" s="42"/>
      <c r="BB3901" s="42"/>
      <c r="BC3901" s="42"/>
      <c r="BD3901" s="42"/>
      <c r="BE3901" s="42"/>
      <c r="BF3901" s="42"/>
      <c r="BG3901" s="42"/>
      <c r="BH3901" s="42"/>
      <c r="BI3901" s="42"/>
      <c r="BJ3901" s="42"/>
      <c r="BK3901" s="42"/>
      <c r="BL3901" s="42"/>
      <c r="BM3901" s="42"/>
      <c r="BN3901" s="42"/>
      <c r="BO3901" s="42"/>
      <c r="BP3901" s="42"/>
      <c r="BQ3901" s="42"/>
      <c r="BR3901" s="42"/>
      <c r="BS3901" s="42"/>
      <c r="BT3901" s="42"/>
      <c r="BU3901" s="42"/>
      <c r="BV3901" s="42"/>
      <c r="BW3901" s="42"/>
      <c r="BX3901" s="42"/>
      <c r="BY3901" s="42"/>
      <c r="BZ3901" s="42"/>
      <c r="CA3901" s="42"/>
      <c r="CB3901" s="42"/>
      <c r="CC3901" s="42"/>
      <c r="CD3901" s="42"/>
      <c r="CE3901" s="42"/>
      <c r="CF3901" s="42"/>
      <c r="CG3901" s="42"/>
      <c r="CH3901" s="42"/>
      <c r="CI3901" s="42"/>
      <c r="CJ3901" s="42"/>
      <c r="CK3901" s="42"/>
      <c r="CL3901" s="42"/>
      <c r="CM3901" s="42"/>
      <c r="CN3901" s="42"/>
      <c r="CO3901" s="42"/>
      <c r="CP3901" s="42"/>
      <c r="CQ3901" s="42"/>
      <c r="CR3901" s="42"/>
      <c r="CS3901" s="42"/>
      <c r="CT3901" s="42"/>
      <c r="CU3901" s="42"/>
      <c r="CV3901" s="42"/>
      <c r="CW3901" s="42"/>
      <c r="CX3901" s="42"/>
      <c r="CY3901" s="42"/>
      <c r="CZ3901" s="42"/>
      <c r="DA3901" s="42"/>
      <c r="DB3901" s="42"/>
      <c r="DC3901" s="42"/>
      <c r="DD3901" s="42"/>
      <c r="DE3901" s="42"/>
      <c r="DF3901" s="42"/>
      <c r="DG3901" s="42"/>
      <c r="DH3901" s="42"/>
      <c r="DI3901" s="42"/>
      <c r="DJ3901" s="42"/>
      <c r="DK3901" s="42"/>
      <c r="DL3901" s="42"/>
      <c r="DM3901" s="42"/>
      <c r="DN3901" s="42"/>
      <c r="DO3901" s="42"/>
      <c r="DP3901" s="42"/>
      <c r="DQ3901" s="42"/>
      <c r="DR3901" s="42"/>
      <c r="DS3901" s="42"/>
      <c r="DT3901" s="42"/>
      <c r="DU3901" s="42"/>
      <c r="DV3901" s="42"/>
      <c r="DW3901" s="42"/>
      <c r="DX3901" s="42"/>
      <c r="DY3901" s="42"/>
      <c r="DZ3901" s="42"/>
      <c r="EA3901" s="42"/>
      <c r="EB3901" s="42"/>
      <c r="EC3901" s="42"/>
      <c r="ED3901" s="42"/>
      <c r="EE3901" s="42"/>
      <c r="EF3901" s="42"/>
      <c r="EG3901" s="42"/>
      <c r="EH3901" s="42"/>
      <c r="EI3901" s="42"/>
      <c r="EJ3901" s="42"/>
      <c r="EK3901" s="42"/>
      <c r="EL3901" s="42"/>
      <c r="EM3901" s="42"/>
      <c r="EN3901" s="42"/>
      <c r="EO3901" s="42"/>
      <c r="EP3901" s="42"/>
      <c r="EQ3901" s="42"/>
      <c r="ER3901" s="42"/>
      <c r="ES3901" s="42"/>
      <c r="ET3901" s="42"/>
      <c r="EU3901" s="42"/>
      <c r="EV3901" s="42"/>
      <c r="EW3901" s="42"/>
      <c r="EX3901" s="42"/>
      <c r="EY3901" s="42"/>
      <c r="EZ3901" s="42"/>
      <c r="FA3901" s="42"/>
      <c r="FB3901" s="42"/>
      <c r="FC3901" s="42"/>
      <c r="FD3901" s="42"/>
      <c r="FE3901" s="42"/>
      <c r="FF3901" s="42"/>
      <c r="FG3901" s="42"/>
      <c r="FH3901" s="42"/>
      <c r="FI3901" s="42"/>
      <c r="FJ3901" s="42"/>
      <c r="FK3901" s="42"/>
      <c r="FL3901" s="42"/>
      <c r="FM3901" s="42"/>
      <c r="FN3901" s="42"/>
      <c r="FO3901" s="42"/>
      <c r="FP3901" s="42"/>
      <c r="FQ3901" s="42"/>
      <c r="FR3901" s="42"/>
      <c r="FS3901" s="42"/>
      <c r="FT3901" s="42"/>
      <c r="FU3901" s="42"/>
      <c r="FV3901" s="42"/>
      <c r="FW3901" s="42"/>
      <c r="FX3901" s="42"/>
      <c r="FY3901" s="42"/>
      <c r="FZ3901" s="42"/>
      <c r="GA3901" s="42"/>
      <c r="GB3901" s="42"/>
      <c r="GC3901" s="42"/>
      <c r="GD3901" s="42"/>
      <c r="GE3901" s="42"/>
      <c r="GF3901" s="42"/>
      <c r="GG3901" s="42"/>
      <c r="GH3901" s="42"/>
      <c r="GI3901" s="42"/>
      <c r="GJ3901" s="42"/>
      <c r="GK3901" s="42"/>
      <c r="GL3901" s="42"/>
      <c r="GM3901" s="42"/>
      <c r="GN3901" s="42"/>
      <c r="GO3901" s="42"/>
      <c r="GP3901" s="42"/>
      <c r="GQ3901" s="42"/>
      <c r="GR3901" s="42"/>
      <c r="GS3901" s="42"/>
      <c r="GT3901" s="42"/>
      <c r="GU3901" s="42"/>
      <c r="GV3901" s="42"/>
      <c r="GW3901" s="42"/>
      <c r="GX3901" s="42"/>
      <c r="GY3901" s="42"/>
      <c r="GZ3901" s="4"/>
      <c r="HA3901" s="4"/>
      <c r="HB3901" s="4"/>
      <c r="HC3901" s="4"/>
      <c r="HD3901" s="4"/>
      <c r="HE3901" s="4"/>
      <c r="HF3901" s="4"/>
      <c r="HG3901" s="4"/>
      <c r="HH3901" s="4"/>
      <c r="HI3901" s="4"/>
      <c r="HJ3901" s="4"/>
      <c r="HK3901" s="4"/>
      <c r="HL3901" s="4"/>
      <c r="HM3901" s="4"/>
      <c r="HN3901" s="4"/>
      <c r="HO3901" s="4"/>
      <c r="HP3901" s="4"/>
      <c r="HQ3901" s="4"/>
      <c r="HR3901" s="4"/>
      <c r="HS3901" s="4"/>
      <c r="HT3901" s="4"/>
      <c r="HU3901" s="4"/>
      <c r="HV3901" s="4"/>
      <c r="HW3901" s="4"/>
      <c r="HX3901" s="4"/>
      <c r="HY3901" s="4"/>
      <c r="HZ3901" s="4"/>
      <c r="IA3901" s="4"/>
      <c r="IB3901" s="4"/>
      <c r="IC3901" s="4"/>
      <c r="ID3901" s="4"/>
    </row>
    <row r="3902" s="1" customFormat="1" customHeight="1" spans="1:238">
      <c r="A3902" s="8">
        <v>3901</v>
      </c>
      <c r="B3902" s="8" t="s">
        <v>4568</v>
      </c>
      <c r="C3902" s="8" t="s">
        <v>18</v>
      </c>
      <c r="D3902" s="15" t="s">
        <v>26</v>
      </c>
      <c r="E3902" s="8" t="s">
        <v>38</v>
      </c>
      <c r="F3902" s="8">
        <v>1</v>
      </c>
      <c r="G3902" s="11">
        <v>400</v>
      </c>
      <c r="H3902" s="8">
        <f t="shared" si="120"/>
        <v>400</v>
      </c>
      <c r="I3902" s="8"/>
      <c r="J3902" s="8">
        <f t="shared" si="121"/>
        <v>400</v>
      </c>
      <c r="K3902" s="8"/>
      <c r="L3902" s="8"/>
      <c r="M3902" s="8"/>
      <c r="N3902" s="8"/>
      <c r="O3902" s="8"/>
      <c r="P3902" s="8" t="s">
        <v>4027</v>
      </c>
      <c r="Q3902" s="8" t="s">
        <v>4565</v>
      </c>
      <c r="R3902" s="42"/>
      <c r="S3902" s="42"/>
      <c r="T3902" s="42"/>
      <c r="U3902" s="42"/>
      <c r="V3902" s="42"/>
      <c r="W3902" s="42"/>
      <c r="X3902" s="42"/>
      <c r="Y3902" s="42"/>
      <c r="Z3902" s="42"/>
      <c r="AA3902" s="42"/>
      <c r="AB3902" s="42"/>
      <c r="AC3902" s="42"/>
      <c r="AD3902" s="42"/>
      <c r="AE3902" s="42"/>
      <c r="AF3902" s="42"/>
      <c r="AG3902" s="42"/>
      <c r="AH3902" s="42"/>
      <c r="AI3902" s="42"/>
      <c r="AJ3902" s="42"/>
      <c r="AK3902" s="42"/>
      <c r="AL3902" s="42"/>
      <c r="AM3902" s="42"/>
      <c r="AN3902" s="42"/>
      <c r="AO3902" s="42"/>
      <c r="AP3902" s="42"/>
      <c r="AQ3902" s="42"/>
      <c r="AR3902" s="42"/>
      <c r="AS3902" s="42"/>
      <c r="AT3902" s="42"/>
      <c r="AU3902" s="42"/>
      <c r="AV3902" s="42"/>
      <c r="AW3902" s="42"/>
      <c r="AX3902" s="42"/>
      <c r="AY3902" s="42"/>
      <c r="AZ3902" s="42"/>
      <c r="BA3902" s="42"/>
      <c r="BB3902" s="42"/>
      <c r="BC3902" s="42"/>
      <c r="BD3902" s="42"/>
      <c r="BE3902" s="42"/>
      <c r="BF3902" s="42"/>
      <c r="BG3902" s="42"/>
      <c r="BH3902" s="42"/>
      <c r="BI3902" s="42"/>
      <c r="BJ3902" s="42"/>
      <c r="BK3902" s="42"/>
      <c r="BL3902" s="42"/>
      <c r="BM3902" s="42"/>
      <c r="BN3902" s="42"/>
      <c r="BO3902" s="42"/>
      <c r="BP3902" s="42"/>
      <c r="BQ3902" s="42"/>
      <c r="BR3902" s="42"/>
      <c r="BS3902" s="42"/>
      <c r="BT3902" s="42"/>
      <c r="BU3902" s="42"/>
      <c r="BV3902" s="42"/>
      <c r="BW3902" s="42"/>
      <c r="BX3902" s="42"/>
      <c r="BY3902" s="42"/>
      <c r="BZ3902" s="42"/>
      <c r="CA3902" s="42"/>
      <c r="CB3902" s="42"/>
      <c r="CC3902" s="42"/>
      <c r="CD3902" s="42"/>
      <c r="CE3902" s="42"/>
      <c r="CF3902" s="42"/>
      <c r="CG3902" s="42"/>
      <c r="CH3902" s="42"/>
      <c r="CI3902" s="42"/>
      <c r="CJ3902" s="42"/>
      <c r="CK3902" s="42"/>
      <c r="CL3902" s="42"/>
      <c r="CM3902" s="42"/>
      <c r="CN3902" s="42"/>
      <c r="CO3902" s="42"/>
      <c r="CP3902" s="42"/>
      <c r="CQ3902" s="42"/>
      <c r="CR3902" s="42"/>
      <c r="CS3902" s="42"/>
      <c r="CT3902" s="42"/>
      <c r="CU3902" s="42"/>
      <c r="CV3902" s="42"/>
      <c r="CW3902" s="42"/>
      <c r="CX3902" s="42"/>
      <c r="CY3902" s="42"/>
      <c r="CZ3902" s="42"/>
      <c r="DA3902" s="42"/>
      <c r="DB3902" s="42"/>
      <c r="DC3902" s="42"/>
      <c r="DD3902" s="42"/>
      <c r="DE3902" s="42"/>
      <c r="DF3902" s="42"/>
      <c r="DG3902" s="42"/>
      <c r="DH3902" s="42"/>
      <c r="DI3902" s="42"/>
      <c r="DJ3902" s="42"/>
      <c r="DK3902" s="42"/>
      <c r="DL3902" s="42"/>
      <c r="DM3902" s="42"/>
      <c r="DN3902" s="42"/>
      <c r="DO3902" s="42"/>
      <c r="DP3902" s="42"/>
      <c r="DQ3902" s="42"/>
      <c r="DR3902" s="42"/>
      <c r="DS3902" s="42"/>
      <c r="DT3902" s="42"/>
      <c r="DU3902" s="42"/>
      <c r="DV3902" s="42"/>
      <c r="DW3902" s="42"/>
      <c r="DX3902" s="42"/>
      <c r="DY3902" s="42"/>
      <c r="DZ3902" s="42"/>
      <c r="EA3902" s="42"/>
      <c r="EB3902" s="42"/>
      <c r="EC3902" s="42"/>
      <c r="ED3902" s="42"/>
      <c r="EE3902" s="42"/>
      <c r="EF3902" s="42"/>
      <c r="EG3902" s="42"/>
      <c r="EH3902" s="42"/>
      <c r="EI3902" s="42"/>
      <c r="EJ3902" s="42"/>
      <c r="EK3902" s="42"/>
      <c r="EL3902" s="42"/>
      <c r="EM3902" s="42"/>
      <c r="EN3902" s="42"/>
      <c r="EO3902" s="42"/>
      <c r="EP3902" s="42"/>
      <c r="EQ3902" s="42"/>
      <c r="ER3902" s="42"/>
      <c r="ES3902" s="42"/>
      <c r="ET3902" s="42"/>
      <c r="EU3902" s="42"/>
      <c r="EV3902" s="42"/>
      <c r="EW3902" s="42"/>
      <c r="EX3902" s="42"/>
      <c r="EY3902" s="42"/>
      <c r="EZ3902" s="42"/>
      <c r="FA3902" s="42"/>
      <c r="FB3902" s="42"/>
      <c r="FC3902" s="42"/>
      <c r="FD3902" s="42"/>
      <c r="FE3902" s="42"/>
      <c r="FF3902" s="42"/>
      <c r="FG3902" s="42"/>
      <c r="FH3902" s="42"/>
      <c r="FI3902" s="42"/>
      <c r="FJ3902" s="42"/>
      <c r="FK3902" s="42"/>
      <c r="FL3902" s="42"/>
      <c r="FM3902" s="42"/>
      <c r="FN3902" s="42"/>
      <c r="FO3902" s="42"/>
      <c r="FP3902" s="42"/>
      <c r="FQ3902" s="42"/>
      <c r="FR3902" s="42"/>
      <c r="FS3902" s="42"/>
      <c r="FT3902" s="42"/>
      <c r="FU3902" s="42"/>
      <c r="FV3902" s="42"/>
      <c r="FW3902" s="42"/>
      <c r="FX3902" s="42"/>
      <c r="FY3902" s="42"/>
      <c r="FZ3902" s="42"/>
      <c r="GA3902" s="42"/>
      <c r="GB3902" s="42"/>
      <c r="GC3902" s="42"/>
      <c r="GD3902" s="42"/>
      <c r="GE3902" s="42"/>
      <c r="GF3902" s="42"/>
      <c r="GG3902" s="42"/>
      <c r="GH3902" s="42"/>
      <c r="GI3902" s="42"/>
      <c r="GJ3902" s="42"/>
      <c r="GK3902" s="42"/>
      <c r="GL3902" s="42"/>
      <c r="GM3902" s="42"/>
      <c r="GN3902" s="42"/>
      <c r="GO3902" s="42"/>
      <c r="GP3902" s="42"/>
      <c r="GQ3902" s="42"/>
      <c r="GR3902" s="42"/>
      <c r="GS3902" s="42"/>
      <c r="GT3902" s="42"/>
      <c r="GU3902" s="42"/>
      <c r="GV3902" s="42"/>
      <c r="GW3902" s="42"/>
      <c r="GX3902" s="42"/>
      <c r="GY3902" s="42"/>
      <c r="GZ3902" s="4"/>
      <c r="HA3902" s="4"/>
      <c r="HB3902" s="4"/>
      <c r="HC3902" s="4"/>
      <c r="HD3902" s="4"/>
      <c r="HE3902" s="4"/>
      <c r="HF3902" s="4"/>
      <c r="HG3902" s="4"/>
      <c r="HH3902" s="4"/>
      <c r="HI3902" s="4"/>
      <c r="HJ3902" s="4"/>
      <c r="HK3902" s="4"/>
      <c r="HL3902" s="4"/>
      <c r="HM3902" s="4"/>
      <c r="HN3902" s="4"/>
      <c r="HO3902" s="4"/>
      <c r="HP3902" s="4"/>
      <c r="HQ3902" s="4"/>
      <c r="HR3902" s="4"/>
      <c r="HS3902" s="4"/>
      <c r="HT3902" s="4"/>
      <c r="HU3902" s="4"/>
      <c r="HV3902" s="4"/>
      <c r="HW3902" s="4"/>
      <c r="HX3902" s="4"/>
      <c r="HY3902" s="4"/>
      <c r="HZ3902" s="4"/>
      <c r="IA3902" s="4"/>
      <c r="IB3902" s="4"/>
      <c r="IC3902" s="4"/>
      <c r="ID3902" s="4"/>
    </row>
    <row r="3903" s="1" customFormat="1" customHeight="1" spans="1:238">
      <c r="A3903" s="8">
        <v>3902</v>
      </c>
      <c r="B3903" s="8" t="s">
        <v>4569</v>
      </c>
      <c r="C3903" s="8" t="s">
        <v>32</v>
      </c>
      <c r="D3903" s="12" t="s">
        <v>29</v>
      </c>
      <c r="E3903" s="8" t="s">
        <v>38</v>
      </c>
      <c r="F3903" s="8">
        <v>1</v>
      </c>
      <c r="G3903" s="11">
        <v>400</v>
      </c>
      <c r="H3903" s="8">
        <f t="shared" si="120"/>
        <v>400</v>
      </c>
      <c r="I3903" s="8"/>
      <c r="J3903" s="8">
        <f t="shared" si="121"/>
        <v>400</v>
      </c>
      <c r="K3903" s="8"/>
      <c r="L3903" s="8"/>
      <c r="M3903" s="8"/>
      <c r="N3903" s="8"/>
      <c r="O3903" s="33"/>
      <c r="P3903" s="8" t="s">
        <v>4027</v>
      </c>
      <c r="Q3903" s="8" t="s">
        <v>4565</v>
      </c>
      <c r="R3903" s="42"/>
      <c r="S3903" s="42"/>
      <c r="T3903" s="42"/>
      <c r="U3903" s="42"/>
      <c r="V3903" s="42"/>
      <c r="W3903" s="42"/>
      <c r="X3903" s="42"/>
      <c r="Y3903" s="42"/>
      <c r="Z3903" s="42"/>
      <c r="AA3903" s="42"/>
      <c r="AB3903" s="42"/>
      <c r="AC3903" s="42"/>
      <c r="AD3903" s="42"/>
      <c r="AE3903" s="42"/>
      <c r="AF3903" s="42"/>
      <c r="AG3903" s="42"/>
      <c r="AH3903" s="42"/>
      <c r="AI3903" s="42"/>
      <c r="AJ3903" s="42"/>
      <c r="AK3903" s="42"/>
      <c r="AL3903" s="42"/>
      <c r="AM3903" s="42"/>
      <c r="AN3903" s="42"/>
      <c r="AO3903" s="42"/>
      <c r="AP3903" s="42"/>
      <c r="AQ3903" s="42"/>
      <c r="AR3903" s="42"/>
      <c r="AS3903" s="42"/>
      <c r="AT3903" s="42"/>
      <c r="AU3903" s="42"/>
      <c r="AV3903" s="42"/>
      <c r="AW3903" s="42"/>
      <c r="AX3903" s="42"/>
      <c r="AY3903" s="42"/>
      <c r="AZ3903" s="42"/>
      <c r="BA3903" s="42"/>
      <c r="BB3903" s="42"/>
      <c r="BC3903" s="42"/>
      <c r="BD3903" s="42"/>
      <c r="BE3903" s="42"/>
      <c r="BF3903" s="42"/>
      <c r="BG3903" s="42"/>
      <c r="BH3903" s="42"/>
      <c r="BI3903" s="42"/>
      <c r="BJ3903" s="42"/>
      <c r="BK3903" s="42"/>
      <c r="BL3903" s="42"/>
      <c r="BM3903" s="42"/>
      <c r="BN3903" s="42"/>
      <c r="BO3903" s="42"/>
      <c r="BP3903" s="42"/>
      <c r="BQ3903" s="42"/>
      <c r="BR3903" s="42"/>
      <c r="BS3903" s="42"/>
      <c r="BT3903" s="42"/>
      <c r="BU3903" s="42"/>
      <c r="BV3903" s="42"/>
      <c r="BW3903" s="42"/>
      <c r="BX3903" s="42"/>
      <c r="BY3903" s="42"/>
      <c r="BZ3903" s="42"/>
      <c r="CA3903" s="42"/>
      <c r="CB3903" s="42"/>
      <c r="CC3903" s="42"/>
      <c r="CD3903" s="42"/>
      <c r="CE3903" s="42"/>
      <c r="CF3903" s="42"/>
      <c r="CG3903" s="42"/>
      <c r="CH3903" s="42"/>
      <c r="CI3903" s="42"/>
      <c r="CJ3903" s="42"/>
      <c r="CK3903" s="42"/>
      <c r="CL3903" s="42"/>
      <c r="CM3903" s="42"/>
      <c r="CN3903" s="42"/>
      <c r="CO3903" s="42"/>
      <c r="CP3903" s="42"/>
      <c r="CQ3903" s="42"/>
      <c r="CR3903" s="42"/>
      <c r="CS3903" s="42"/>
      <c r="CT3903" s="42"/>
      <c r="CU3903" s="42"/>
      <c r="CV3903" s="42"/>
      <c r="CW3903" s="42"/>
      <c r="CX3903" s="42"/>
      <c r="CY3903" s="42"/>
      <c r="CZ3903" s="42"/>
      <c r="DA3903" s="42"/>
      <c r="DB3903" s="42"/>
      <c r="DC3903" s="42"/>
      <c r="DD3903" s="42"/>
      <c r="DE3903" s="42"/>
      <c r="DF3903" s="42"/>
      <c r="DG3903" s="42"/>
      <c r="DH3903" s="42"/>
      <c r="DI3903" s="42"/>
      <c r="DJ3903" s="42"/>
      <c r="DK3903" s="42"/>
      <c r="DL3903" s="42"/>
      <c r="DM3903" s="42"/>
      <c r="DN3903" s="42"/>
      <c r="DO3903" s="42"/>
      <c r="DP3903" s="42"/>
      <c r="DQ3903" s="42"/>
      <c r="DR3903" s="42"/>
      <c r="DS3903" s="42"/>
      <c r="DT3903" s="42"/>
      <c r="DU3903" s="42"/>
      <c r="DV3903" s="42"/>
      <c r="DW3903" s="42"/>
      <c r="DX3903" s="42"/>
      <c r="DY3903" s="42"/>
      <c r="DZ3903" s="42"/>
      <c r="EA3903" s="42"/>
      <c r="EB3903" s="42"/>
      <c r="EC3903" s="42"/>
      <c r="ED3903" s="42"/>
      <c r="EE3903" s="42"/>
      <c r="EF3903" s="42"/>
      <c r="EG3903" s="42"/>
      <c r="EH3903" s="42"/>
      <c r="EI3903" s="42"/>
      <c r="EJ3903" s="42"/>
      <c r="EK3903" s="42"/>
      <c r="EL3903" s="42"/>
      <c r="EM3903" s="42"/>
      <c r="EN3903" s="42"/>
      <c r="EO3903" s="42"/>
      <c r="EP3903" s="42"/>
      <c r="EQ3903" s="42"/>
      <c r="ER3903" s="42"/>
      <c r="ES3903" s="42"/>
      <c r="ET3903" s="42"/>
      <c r="EU3903" s="42"/>
      <c r="EV3903" s="42"/>
      <c r="EW3903" s="42"/>
      <c r="EX3903" s="42"/>
      <c r="EY3903" s="42"/>
      <c r="EZ3903" s="42"/>
      <c r="FA3903" s="42"/>
      <c r="FB3903" s="42"/>
      <c r="FC3903" s="42"/>
      <c r="FD3903" s="42"/>
      <c r="FE3903" s="42"/>
      <c r="FF3903" s="42"/>
      <c r="FG3903" s="42"/>
      <c r="FH3903" s="42"/>
      <c r="FI3903" s="42"/>
      <c r="FJ3903" s="42"/>
      <c r="FK3903" s="42"/>
      <c r="FL3903" s="42"/>
      <c r="FM3903" s="42"/>
      <c r="FN3903" s="42"/>
      <c r="FO3903" s="42"/>
      <c r="FP3903" s="42"/>
      <c r="FQ3903" s="42"/>
      <c r="FR3903" s="42"/>
      <c r="FS3903" s="42"/>
      <c r="FT3903" s="42"/>
      <c r="FU3903" s="42"/>
      <c r="FV3903" s="42"/>
      <c r="FW3903" s="42"/>
      <c r="FX3903" s="42"/>
      <c r="FY3903" s="42"/>
      <c r="FZ3903" s="42"/>
      <c r="GA3903" s="42"/>
      <c r="GB3903" s="42"/>
      <c r="GC3903" s="42"/>
      <c r="GD3903" s="42"/>
      <c r="GE3903" s="42"/>
      <c r="GF3903" s="42"/>
      <c r="GG3903" s="42"/>
      <c r="GH3903" s="42"/>
      <c r="GI3903" s="42"/>
      <c r="GJ3903" s="42"/>
      <c r="GK3903" s="42"/>
      <c r="GL3903" s="42"/>
      <c r="GM3903" s="42"/>
      <c r="GN3903" s="42"/>
      <c r="GO3903" s="42"/>
      <c r="GP3903" s="42"/>
      <c r="GQ3903" s="42"/>
      <c r="GR3903" s="42"/>
      <c r="GS3903" s="42"/>
      <c r="GT3903" s="42"/>
      <c r="GU3903" s="42"/>
      <c r="GV3903" s="42"/>
      <c r="GW3903" s="42"/>
      <c r="GX3903" s="42"/>
      <c r="GY3903" s="42"/>
      <c r="GZ3903" s="4"/>
      <c r="HA3903" s="4"/>
      <c r="HB3903" s="4"/>
      <c r="HC3903" s="4"/>
      <c r="HD3903" s="4"/>
      <c r="HE3903" s="4"/>
      <c r="HF3903" s="4"/>
      <c r="HG3903" s="4"/>
      <c r="HH3903" s="4"/>
      <c r="HI3903" s="4"/>
      <c r="HJ3903" s="4"/>
      <c r="HK3903" s="4"/>
      <c r="HL3903" s="4"/>
      <c r="HM3903" s="4"/>
      <c r="HN3903" s="4"/>
      <c r="HO3903" s="4"/>
      <c r="HP3903" s="4"/>
      <c r="HQ3903" s="4"/>
      <c r="HR3903" s="4"/>
      <c r="HS3903" s="4"/>
      <c r="HT3903" s="4"/>
      <c r="HU3903" s="4"/>
      <c r="HV3903" s="4"/>
      <c r="HW3903" s="4"/>
      <c r="HX3903" s="4"/>
      <c r="HY3903" s="4"/>
      <c r="HZ3903" s="4"/>
      <c r="IA3903" s="4"/>
      <c r="IB3903" s="4"/>
      <c r="IC3903" s="4"/>
      <c r="ID3903" s="4"/>
    </row>
    <row r="3904" s="1" customFormat="1" customHeight="1" spans="1:238">
      <c r="A3904" s="8">
        <v>3903</v>
      </c>
      <c r="B3904" s="8" t="s">
        <v>3780</v>
      </c>
      <c r="C3904" s="8" t="s">
        <v>18</v>
      </c>
      <c r="D3904" s="7" t="s">
        <v>51</v>
      </c>
      <c r="E3904" s="8" t="s">
        <v>38</v>
      </c>
      <c r="F3904" s="8">
        <v>1</v>
      </c>
      <c r="G3904" s="11">
        <v>400</v>
      </c>
      <c r="H3904" s="8">
        <f t="shared" si="120"/>
        <v>400</v>
      </c>
      <c r="I3904" s="8"/>
      <c r="J3904" s="8">
        <f t="shared" si="121"/>
        <v>400</v>
      </c>
      <c r="K3904" s="8"/>
      <c r="L3904" s="8"/>
      <c r="M3904" s="8"/>
      <c r="N3904" s="8"/>
      <c r="O3904" s="33"/>
      <c r="P3904" s="8" t="s">
        <v>4027</v>
      </c>
      <c r="Q3904" s="8" t="s">
        <v>4565</v>
      </c>
      <c r="R3904" s="42"/>
      <c r="S3904" s="42"/>
      <c r="T3904" s="42"/>
      <c r="U3904" s="42"/>
      <c r="V3904" s="42"/>
      <c r="W3904" s="42"/>
      <c r="X3904" s="42"/>
      <c r="Y3904" s="42"/>
      <c r="Z3904" s="42"/>
      <c r="AA3904" s="42"/>
      <c r="AB3904" s="42"/>
      <c r="AC3904" s="42"/>
      <c r="AD3904" s="42"/>
      <c r="AE3904" s="42"/>
      <c r="AF3904" s="42"/>
      <c r="AG3904" s="42"/>
      <c r="AH3904" s="42"/>
      <c r="AI3904" s="42"/>
      <c r="AJ3904" s="42"/>
      <c r="AK3904" s="42"/>
      <c r="AL3904" s="42"/>
      <c r="AM3904" s="42"/>
      <c r="AN3904" s="42"/>
      <c r="AO3904" s="42"/>
      <c r="AP3904" s="42"/>
      <c r="AQ3904" s="42"/>
      <c r="AR3904" s="42"/>
      <c r="AS3904" s="42"/>
      <c r="AT3904" s="42"/>
      <c r="AU3904" s="42"/>
      <c r="AV3904" s="42"/>
      <c r="AW3904" s="42"/>
      <c r="AX3904" s="42"/>
      <c r="AY3904" s="42"/>
      <c r="AZ3904" s="42"/>
      <c r="BA3904" s="42"/>
      <c r="BB3904" s="42"/>
      <c r="BC3904" s="42"/>
      <c r="BD3904" s="42"/>
      <c r="BE3904" s="42"/>
      <c r="BF3904" s="42"/>
      <c r="BG3904" s="42"/>
      <c r="BH3904" s="42"/>
      <c r="BI3904" s="42"/>
      <c r="BJ3904" s="42"/>
      <c r="BK3904" s="42"/>
      <c r="BL3904" s="42"/>
      <c r="BM3904" s="42"/>
      <c r="BN3904" s="42"/>
      <c r="BO3904" s="42"/>
      <c r="BP3904" s="42"/>
      <c r="BQ3904" s="42"/>
      <c r="BR3904" s="42"/>
      <c r="BS3904" s="42"/>
      <c r="BT3904" s="42"/>
      <c r="BU3904" s="42"/>
      <c r="BV3904" s="42"/>
      <c r="BW3904" s="42"/>
      <c r="BX3904" s="42"/>
      <c r="BY3904" s="42"/>
      <c r="BZ3904" s="42"/>
      <c r="CA3904" s="42"/>
      <c r="CB3904" s="42"/>
      <c r="CC3904" s="42"/>
      <c r="CD3904" s="42"/>
      <c r="CE3904" s="42"/>
      <c r="CF3904" s="42"/>
      <c r="CG3904" s="42"/>
      <c r="CH3904" s="42"/>
      <c r="CI3904" s="42"/>
      <c r="CJ3904" s="42"/>
      <c r="CK3904" s="42"/>
      <c r="CL3904" s="42"/>
      <c r="CM3904" s="42"/>
      <c r="CN3904" s="42"/>
      <c r="CO3904" s="42"/>
      <c r="CP3904" s="42"/>
      <c r="CQ3904" s="42"/>
      <c r="CR3904" s="42"/>
      <c r="CS3904" s="42"/>
      <c r="CT3904" s="42"/>
      <c r="CU3904" s="42"/>
      <c r="CV3904" s="42"/>
      <c r="CW3904" s="42"/>
      <c r="CX3904" s="42"/>
      <c r="CY3904" s="42"/>
      <c r="CZ3904" s="42"/>
      <c r="DA3904" s="42"/>
      <c r="DB3904" s="42"/>
      <c r="DC3904" s="42"/>
      <c r="DD3904" s="42"/>
      <c r="DE3904" s="42"/>
      <c r="DF3904" s="42"/>
      <c r="DG3904" s="42"/>
      <c r="DH3904" s="42"/>
      <c r="DI3904" s="42"/>
      <c r="DJ3904" s="42"/>
      <c r="DK3904" s="42"/>
      <c r="DL3904" s="42"/>
      <c r="DM3904" s="42"/>
      <c r="DN3904" s="42"/>
      <c r="DO3904" s="42"/>
      <c r="DP3904" s="42"/>
      <c r="DQ3904" s="42"/>
      <c r="DR3904" s="42"/>
      <c r="DS3904" s="42"/>
      <c r="DT3904" s="42"/>
      <c r="DU3904" s="42"/>
      <c r="DV3904" s="42"/>
      <c r="DW3904" s="42"/>
      <c r="DX3904" s="42"/>
      <c r="DY3904" s="42"/>
      <c r="DZ3904" s="42"/>
      <c r="EA3904" s="42"/>
      <c r="EB3904" s="42"/>
      <c r="EC3904" s="42"/>
      <c r="ED3904" s="42"/>
      <c r="EE3904" s="42"/>
      <c r="EF3904" s="42"/>
      <c r="EG3904" s="42"/>
      <c r="EH3904" s="42"/>
      <c r="EI3904" s="42"/>
      <c r="EJ3904" s="42"/>
      <c r="EK3904" s="42"/>
      <c r="EL3904" s="42"/>
      <c r="EM3904" s="42"/>
      <c r="EN3904" s="42"/>
      <c r="EO3904" s="42"/>
      <c r="EP3904" s="42"/>
      <c r="EQ3904" s="42"/>
      <c r="ER3904" s="42"/>
      <c r="ES3904" s="42"/>
      <c r="ET3904" s="42"/>
      <c r="EU3904" s="42"/>
      <c r="EV3904" s="42"/>
      <c r="EW3904" s="42"/>
      <c r="EX3904" s="42"/>
      <c r="EY3904" s="42"/>
      <c r="EZ3904" s="42"/>
      <c r="FA3904" s="42"/>
      <c r="FB3904" s="42"/>
      <c r="FC3904" s="42"/>
      <c r="FD3904" s="42"/>
      <c r="FE3904" s="42"/>
      <c r="FF3904" s="42"/>
      <c r="FG3904" s="42"/>
      <c r="FH3904" s="42"/>
      <c r="FI3904" s="42"/>
      <c r="FJ3904" s="42"/>
      <c r="FK3904" s="42"/>
      <c r="FL3904" s="42"/>
      <c r="FM3904" s="42"/>
      <c r="FN3904" s="42"/>
      <c r="FO3904" s="42"/>
      <c r="FP3904" s="42"/>
      <c r="FQ3904" s="42"/>
      <c r="FR3904" s="42"/>
      <c r="FS3904" s="42"/>
      <c r="FT3904" s="42"/>
      <c r="FU3904" s="42"/>
      <c r="FV3904" s="42"/>
      <c r="FW3904" s="42"/>
      <c r="FX3904" s="42"/>
      <c r="FY3904" s="42"/>
      <c r="FZ3904" s="42"/>
      <c r="GA3904" s="42"/>
      <c r="GB3904" s="42"/>
      <c r="GC3904" s="42"/>
      <c r="GD3904" s="42"/>
      <c r="GE3904" s="42"/>
      <c r="GF3904" s="42"/>
      <c r="GG3904" s="42"/>
      <c r="GH3904" s="42"/>
      <c r="GI3904" s="42"/>
      <c r="GJ3904" s="42"/>
      <c r="GK3904" s="42"/>
      <c r="GL3904" s="42"/>
      <c r="GM3904" s="42"/>
      <c r="GN3904" s="42"/>
      <c r="GO3904" s="42"/>
      <c r="GP3904" s="42"/>
      <c r="GQ3904" s="42"/>
      <c r="GR3904" s="42"/>
      <c r="GS3904" s="42"/>
      <c r="GT3904" s="42"/>
      <c r="GU3904" s="42"/>
      <c r="GV3904" s="42"/>
      <c r="GW3904" s="42"/>
      <c r="GX3904" s="42"/>
      <c r="GY3904" s="42"/>
      <c r="GZ3904" s="4"/>
      <c r="HA3904" s="4"/>
      <c r="HB3904" s="4"/>
      <c r="HC3904" s="4"/>
      <c r="HD3904" s="4"/>
      <c r="HE3904" s="4"/>
      <c r="HF3904" s="4"/>
      <c r="HG3904" s="4"/>
      <c r="HH3904" s="4"/>
      <c r="HI3904" s="4"/>
      <c r="HJ3904" s="4"/>
      <c r="HK3904" s="4"/>
      <c r="HL3904" s="4"/>
      <c r="HM3904" s="4"/>
      <c r="HN3904" s="4"/>
      <c r="HO3904" s="4"/>
      <c r="HP3904" s="4"/>
      <c r="HQ3904" s="4"/>
      <c r="HR3904" s="4"/>
      <c r="HS3904" s="4"/>
      <c r="HT3904" s="4"/>
      <c r="HU3904" s="4"/>
      <c r="HV3904" s="4"/>
      <c r="HW3904" s="4"/>
      <c r="HX3904" s="4"/>
      <c r="HY3904" s="4"/>
      <c r="HZ3904" s="4"/>
      <c r="IA3904" s="4"/>
      <c r="IB3904" s="4"/>
      <c r="IC3904" s="4"/>
      <c r="ID3904" s="4"/>
    </row>
    <row r="3905" s="1" customFormat="1" customHeight="1" spans="1:238">
      <c r="A3905" s="8">
        <v>3904</v>
      </c>
      <c r="B3905" s="8" t="s">
        <v>4570</v>
      </c>
      <c r="C3905" s="8" t="e">
        <f>IF(MOD(MID(#REF!,17,1),2)=1,"男","女")</f>
        <v>#REF!</v>
      </c>
      <c r="D3905" s="15" t="s">
        <v>26</v>
      </c>
      <c r="E3905" s="10" t="s">
        <v>38</v>
      </c>
      <c r="F3905" s="10">
        <v>1</v>
      </c>
      <c r="G3905" s="11">
        <v>400</v>
      </c>
      <c r="H3905" s="8">
        <f t="shared" si="120"/>
        <v>400</v>
      </c>
      <c r="I3905" s="150"/>
      <c r="J3905" s="8">
        <f t="shared" si="121"/>
        <v>400</v>
      </c>
      <c r="K3905" s="30"/>
      <c r="L3905" s="83"/>
      <c r="M3905" s="33"/>
      <c r="N3905" s="8"/>
      <c r="O3905" s="8"/>
      <c r="P3905" s="8" t="s">
        <v>4027</v>
      </c>
      <c r="Q3905" s="8" t="s">
        <v>4565</v>
      </c>
      <c r="R3905" s="42"/>
      <c r="S3905" s="42"/>
      <c r="T3905" s="42"/>
      <c r="U3905" s="42"/>
      <c r="V3905" s="42"/>
      <c r="W3905" s="42"/>
      <c r="X3905" s="42"/>
      <c r="Y3905" s="42"/>
      <c r="Z3905" s="42"/>
      <c r="AA3905" s="42"/>
      <c r="AB3905" s="42"/>
      <c r="AC3905" s="42"/>
      <c r="AD3905" s="42"/>
      <c r="AE3905" s="42"/>
      <c r="AF3905" s="42"/>
      <c r="AG3905" s="42"/>
      <c r="AH3905" s="42"/>
      <c r="AI3905" s="42"/>
      <c r="AJ3905" s="42"/>
      <c r="AK3905" s="42"/>
      <c r="AL3905" s="42"/>
      <c r="AM3905" s="42"/>
      <c r="AN3905" s="42"/>
      <c r="AO3905" s="42"/>
      <c r="AP3905" s="42"/>
      <c r="AQ3905" s="42"/>
      <c r="AR3905" s="42"/>
      <c r="AS3905" s="42"/>
      <c r="AT3905" s="42"/>
      <c r="AU3905" s="42"/>
      <c r="AV3905" s="42"/>
      <c r="AW3905" s="42"/>
      <c r="AX3905" s="42"/>
      <c r="AY3905" s="42"/>
      <c r="AZ3905" s="42"/>
      <c r="BA3905" s="42"/>
      <c r="BB3905" s="42"/>
      <c r="BC3905" s="42"/>
      <c r="BD3905" s="42"/>
      <c r="BE3905" s="42"/>
      <c r="BF3905" s="42"/>
      <c r="BG3905" s="42"/>
      <c r="BH3905" s="42"/>
      <c r="BI3905" s="42"/>
      <c r="BJ3905" s="42"/>
      <c r="BK3905" s="42"/>
      <c r="BL3905" s="42"/>
      <c r="BM3905" s="42"/>
      <c r="BN3905" s="42"/>
      <c r="BO3905" s="42"/>
      <c r="BP3905" s="42"/>
      <c r="BQ3905" s="42"/>
      <c r="BR3905" s="42"/>
      <c r="BS3905" s="42"/>
      <c r="BT3905" s="42"/>
      <c r="BU3905" s="42"/>
      <c r="BV3905" s="42"/>
      <c r="BW3905" s="42"/>
      <c r="BX3905" s="42"/>
      <c r="BY3905" s="42"/>
      <c r="BZ3905" s="42"/>
      <c r="CA3905" s="42"/>
      <c r="CB3905" s="42"/>
      <c r="CC3905" s="42"/>
      <c r="CD3905" s="42"/>
      <c r="CE3905" s="42"/>
      <c r="CF3905" s="42"/>
      <c r="CG3905" s="42"/>
      <c r="CH3905" s="42"/>
      <c r="CI3905" s="42"/>
      <c r="CJ3905" s="42"/>
      <c r="CK3905" s="42"/>
      <c r="CL3905" s="42"/>
      <c r="CM3905" s="42"/>
      <c r="CN3905" s="42"/>
      <c r="CO3905" s="42"/>
      <c r="CP3905" s="42"/>
      <c r="CQ3905" s="42"/>
      <c r="CR3905" s="42"/>
      <c r="CS3905" s="42"/>
      <c r="CT3905" s="42"/>
      <c r="CU3905" s="42"/>
      <c r="CV3905" s="42"/>
      <c r="CW3905" s="42"/>
      <c r="CX3905" s="42"/>
      <c r="CY3905" s="42"/>
      <c r="CZ3905" s="42"/>
      <c r="DA3905" s="42"/>
      <c r="DB3905" s="42"/>
      <c r="DC3905" s="42"/>
      <c r="DD3905" s="42"/>
      <c r="DE3905" s="42"/>
      <c r="DF3905" s="42"/>
      <c r="DG3905" s="42"/>
      <c r="DH3905" s="42"/>
      <c r="DI3905" s="42"/>
      <c r="DJ3905" s="42"/>
      <c r="DK3905" s="42"/>
      <c r="DL3905" s="42"/>
      <c r="DM3905" s="42"/>
      <c r="DN3905" s="42"/>
      <c r="DO3905" s="42"/>
      <c r="DP3905" s="42"/>
      <c r="DQ3905" s="42"/>
      <c r="DR3905" s="42"/>
      <c r="DS3905" s="42"/>
      <c r="DT3905" s="42"/>
      <c r="DU3905" s="42"/>
      <c r="DV3905" s="42"/>
      <c r="DW3905" s="42"/>
      <c r="DX3905" s="42"/>
      <c r="DY3905" s="42"/>
      <c r="DZ3905" s="42"/>
      <c r="EA3905" s="42"/>
      <c r="EB3905" s="42"/>
      <c r="EC3905" s="42"/>
      <c r="ED3905" s="42"/>
      <c r="EE3905" s="42"/>
      <c r="EF3905" s="42"/>
      <c r="EG3905" s="42"/>
      <c r="EH3905" s="42"/>
      <c r="EI3905" s="42"/>
      <c r="EJ3905" s="42"/>
      <c r="EK3905" s="42"/>
      <c r="EL3905" s="42"/>
      <c r="EM3905" s="42"/>
      <c r="EN3905" s="42"/>
      <c r="EO3905" s="42"/>
      <c r="EP3905" s="42"/>
      <c r="EQ3905" s="42"/>
      <c r="ER3905" s="42"/>
      <c r="ES3905" s="42"/>
      <c r="ET3905" s="42"/>
      <c r="EU3905" s="42"/>
      <c r="EV3905" s="42"/>
      <c r="EW3905" s="42"/>
      <c r="EX3905" s="42"/>
      <c r="EY3905" s="42"/>
      <c r="EZ3905" s="42"/>
      <c r="FA3905" s="42"/>
      <c r="FB3905" s="42"/>
      <c r="FC3905" s="42"/>
      <c r="FD3905" s="42"/>
      <c r="FE3905" s="42"/>
      <c r="FF3905" s="42"/>
      <c r="FG3905" s="42"/>
      <c r="FH3905" s="42"/>
      <c r="FI3905" s="42"/>
      <c r="FJ3905" s="42"/>
      <c r="FK3905" s="42"/>
      <c r="FL3905" s="42"/>
      <c r="FM3905" s="42"/>
      <c r="FN3905" s="42"/>
      <c r="FO3905" s="42"/>
      <c r="FP3905" s="42"/>
      <c r="FQ3905" s="42"/>
      <c r="FR3905" s="42"/>
      <c r="FS3905" s="42"/>
      <c r="FT3905" s="42"/>
      <c r="FU3905" s="42"/>
      <c r="FV3905" s="42"/>
      <c r="FW3905" s="42"/>
      <c r="FX3905" s="42"/>
      <c r="FY3905" s="42"/>
      <c r="FZ3905" s="42"/>
      <c r="GA3905" s="42"/>
      <c r="GB3905" s="42"/>
      <c r="GC3905" s="42"/>
      <c r="GD3905" s="42"/>
      <c r="GE3905" s="42"/>
      <c r="GF3905" s="42"/>
      <c r="GG3905" s="42"/>
      <c r="GH3905" s="42"/>
      <c r="GI3905" s="42"/>
      <c r="GJ3905" s="42"/>
      <c r="GK3905" s="42"/>
      <c r="GL3905" s="42"/>
      <c r="GM3905" s="42"/>
      <c r="GN3905" s="42"/>
      <c r="GO3905" s="42"/>
      <c r="GP3905" s="42"/>
      <c r="GQ3905" s="42"/>
      <c r="GR3905" s="42"/>
      <c r="GS3905" s="42"/>
      <c r="GT3905" s="42"/>
      <c r="GU3905" s="42"/>
      <c r="GV3905" s="42"/>
      <c r="GW3905" s="42"/>
      <c r="GX3905" s="42"/>
      <c r="GY3905" s="42"/>
      <c r="GZ3905" s="4"/>
      <c r="HA3905" s="4"/>
      <c r="HB3905" s="4"/>
      <c r="HC3905" s="4"/>
      <c r="HD3905" s="4"/>
      <c r="HE3905" s="4"/>
      <c r="HF3905" s="4"/>
      <c r="HG3905" s="4"/>
      <c r="HH3905" s="4"/>
      <c r="HI3905" s="4"/>
      <c r="HJ3905" s="4"/>
      <c r="HK3905" s="4"/>
      <c r="HL3905" s="4"/>
      <c r="HM3905" s="4"/>
      <c r="HN3905" s="4"/>
      <c r="HO3905" s="4"/>
      <c r="HP3905" s="4"/>
      <c r="HQ3905" s="4"/>
      <c r="HR3905" s="4"/>
      <c r="HS3905" s="4"/>
      <c r="HT3905" s="4"/>
      <c r="HU3905" s="4"/>
      <c r="HV3905" s="4"/>
      <c r="HW3905" s="4"/>
      <c r="HX3905" s="4"/>
      <c r="HY3905" s="4"/>
      <c r="HZ3905" s="4"/>
      <c r="IA3905" s="4"/>
      <c r="IB3905" s="4"/>
      <c r="IC3905" s="4"/>
      <c r="ID3905" s="4"/>
    </row>
    <row r="3906" s="1" customFormat="1" customHeight="1" spans="1:238">
      <c r="A3906" s="8">
        <v>3905</v>
      </c>
      <c r="B3906" s="14" t="s">
        <v>4571</v>
      </c>
      <c r="C3906" s="14" t="s">
        <v>32</v>
      </c>
      <c r="D3906" s="7" t="s">
        <v>51</v>
      </c>
      <c r="E3906" s="14" t="s">
        <v>38</v>
      </c>
      <c r="F3906" s="14">
        <v>1</v>
      </c>
      <c r="G3906" s="11">
        <v>400</v>
      </c>
      <c r="H3906" s="8">
        <f t="shared" si="120"/>
        <v>400</v>
      </c>
      <c r="I3906" s="30"/>
      <c r="J3906" s="8">
        <f t="shared" si="121"/>
        <v>400</v>
      </c>
      <c r="K3906" s="14"/>
      <c r="L3906" s="14"/>
      <c r="M3906" s="14"/>
      <c r="N3906" s="14"/>
      <c r="O3906" s="53"/>
      <c r="P3906" s="8" t="s">
        <v>4027</v>
      </c>
      <c r="Q3906" s="8" t="s">
        <v>4565</v>
      </c>
      <c r="R3906" s="42"/>
      <c r="S3906" s="42"/>
      <c r="T3906" s="42"/>
      <c r="U3906" s="42"/>
      <c r="V3906" s="42"/>
      <c r="W3906" s="42"/>
      <c r="X3906" s="42"/>
      <c r="Y3906" s="42"/>
      <c r="Z3906" s="42"/>
      <c r="AA3906" s="42"/>
      <c r="AB3906" s="42"/>
      <c r="AC3906" s="42"/>
      <c r="AD3906" s="42"/>
      <c r="AE3906" s="42"/>
      <c r="AF3906" s="42"/>
      <c r="AG3906" s="42"/>
      <c r="AH3906" s="42"/>
      <c r="AI3906" s="42"/>
      <c r="AJ3906" s="42"/>
      <c r="AK3906" s="42"/>
      <c r="AL3906" s="42"/>
      <c r="AM3906" s="42"/>
      <c r="AN3906" s="42"/>
      <c r="AO3906" s="42"/>
      <c r="AP3906" s="42"/>
      <c r="AQ3906" s="42"/>
      <c r="AR3906" s="42"/>
      <c r="AS3906" s="42"/>
      <c r="AT3906" s="42"/>
      <c r="AU3906" s="42"/>
      <c r="AV3906" s="42"/>
      <c r="AW3906" s="42"/>
      <c r="AX3906" s="42"/>
      <c r="AY3906" s="42"/>
      <c r="AZ3906" s="42"/>
      <c r="BA3906" s="42"/>
      <c r="BB3906" s="42"/>
      <c r="BC3906" s="42"/>
      <c r="BD3906" s="42"/>
      <c r="BE3906" s="42"/>
      <c r="BF3906" s="42"/>
      <c r="BG3906" s="42"/>
      <c r="BH3906" s="42"/>
      <c r="BI3906" s="42"/>
      <c r="BJ3906" s="42"/>
      <c r="BK3906" s="42"/>
      <c r="BL3906" s="42"/>
      <c r="BM3906" s="42"/>
      <c r="BN3906" s="42"/>
      <c r="BO3906" s="42"/>
      <c r="BP3906" s="42"/>
      <c r="BQ3906" s="42"/>
      <c r="BR3906" s="42"/>
      <c r="BS3906" s="42"/>
      <c r="BT3906" s="42"/>
      <c r="BU3906" s="42"/>
      <c r="BV3906" s="42"/>
      <c r="BW3906" s="42"/>
      <c r="BX3906" s="42"/>
      <c r="BY3906" s="42"/>
      <c r="BZ3906" s="42"/>
      <c r="CA3906" s="42"/>
      <c r="CB3906" s="42"/>
      <c r="CC3906" s="42"/>
      <c r="CD3906" s="42"/>
      <c r="CE3906" s="42"/>
      <c r="CF3906" s="42"/>
      <c r="CG3906" s="42"/>
      <c r="CH3906" s="42"/>
      <c r="CI3906" s="42"/>
      <c r="CJ3906" s="42"/>
      <c r="CK3906" s="42"/>
      <c r="CL3906" s="42"/>
      <c r="CM3906" s="42"/>
      <c r="CN3906" s="42"/>
      <c r="CO3906" s="42"/>
      <c r="CP3906" s="42"/>
      <c r="CQ3906" s="42"/>
      <c r="CR3906" s="42"/>
      <c r="CS3906" s="42"/>
      <c r="CT3906" s="42"/>
      <c r="CU3906" s="42"/>
      <c r="CV3906" s="42"/>
      <c r="CW3906" s="42"/>
      <c r="CX3906" s="42"/>
      <c r="CY3906" s="42"/>
      <c r="CZ3906" s="42"/>
      <c r="DA3906" s="42"/>
      <c r="DB3906" s="42"/>
      <c r="DC3906" s="42"/>
      <c r="DD3906" s="42"/>
      <c r="DE3906" s="42"/>
      <c r="DF3906" s="42"/>
      <c r="DG3906" s="42"/>
      <c r="DH3906" s="42"/>
      <c r="DI3906" s="42"/>
      <c r="DJ3906" s="42"/>
      <c r="DK3906" s="42"/>
      <c r="DL3906" s="42"/>
      <c r="DM3906" s="42"/>
      <c r="DN3906" s="42"/>
      <c r="DO3906" s="42"/>
      <c r="DP3906" s="42"/>
      <c r="DQ3906" s="42"/>
      <c r="DR3906" s="42"/>
      <c r="DS3906" s="42"/>
      <c r="DT3906" s="42"/>
      <c r="DU3906" s="42"/>
      <c r="DV3906" s="42"/>
      <c r="DW3906" s="42"/>
      <c r="DX3906" s="42"/>
      <c r="DY3906" s="42"/>
      <c r="DZ3906" s="42"/>
      <c r="EA3906" s="42"/>
      <c r="EB3906" s="42"/>
      <c r="EC3906" s="42"/>
      <c r="ED3906" s="42"/>
      <c r="EE3906" s="42"/>
      <c r="EF3906" s="42"/>
      <c r="EG3906" s="42"/>
      <c r="EH3906" s="42"/>
      <c r="EI3906" s="42"/>
      <c r="EJ3906" s="42"/>
      <c r="EK3906" s="42"/>
      <c r="EL3906" s="42"/>
      <c r="EM3906" s="42"/>
      <c r="EN3906" s="42"/>
      <c r="EO3906" s="42"/>
      <c r="EP3906" s="42"/>
      <c r="EQ3906" s="42"/>
      <c r="ER3906" s="42"/>
      <c r="ES3906" s="42"/>
      <c r="ET3906" s="42"/>
      <c r="EU3906" s="42"/>
      <c r="EV3906" s="42"/>
      <c r="EW3906" s="42"/>
      <c r="EX3906" s="42"/>
      <c r="EY3906" s="42"/>
      <c r="EZ3906" s="42"/>
      <c r="FA3906" s="42"/>
      <c r="FB3906" s="42"/>
      <c r="FC3906" s="42"/>
      <c r="FD3906" s="42"/>
      <c r="FE3906" s="42"/>
      <c r="FF3906" s="42"/>
      <c r="FG3906" s="42"/>
      <c r="FH3906" s="42"/>
      <c r="FI3906" s="42"/>
      <c r="FJ3906" s="42"/>
      <c r="FK3906" s="42"/>
      <c r="FL3906" s="42"/>
      <c r="FM3906" s="42"/>
      <c r="FN3906" s="42"/>
      <c r="FO3906" s="42"/>
      <c r="FP3906" s="42"/>
      <c r="FQ3906" s="42"/>
      <c r="FR3906" s="42"/>
      <c r="FS3906" s="42"/>
      <c r="FT3906" s="42"/>
      <c r="FU3906" s="42"/>
      <c r="FV3906" s="42"/>
      <c r="FW3906" s="42"/>
      <c r="FX3906" s="42"/>
      <c r="FY3906" s="42"/>
      <c r="FZ3906" s="42"/>
      <c r="GA3906" s="42"/>
      <c r="GB3906" s="42"/>
      <c r="GC3906" s="42"/>
      <c r="GD3906" s="42"/>
      <c r="GE3906" s="42"/>
      <c r="GF3906" s="42"/>
      <c r="GG3906" s="42"/>
      <c r="GH3906" s="42"/>
      <c r="GI3906" s="42"/>
      <c r="GJ3906" s="42"/>
      <c r="GK3906" s="42"/>
      <c r="GL3906" s="42"/>
      <c r="GM3906" s="42"/>
      <c r="GN3906" s="42"/>
      <c r="GO3906" s="42"/>
      <c r="GP3906" s="42"/>
      <c r="GQ3906" s="42"/>
      <c r="GR3906" s="42"/>
      <c r="GS3906" s="42"/>
      <c r="GT3906" s="42"/>
      <c r="GU3906" s="42"/>
      <c r="GV3906" s="42"/>
      <c r="GW3906" s="42"/>
      <c r="GX3906" s="42"/>
      <c r="GY3906" s="42"/>
      <c r="GZ3906" s="4"/>
      <c r="HA3906" s="4"/>
      <c r="HB3906" s="4"/>
      <c r="HC3906" s="4"/>
      <c r="HD3906" s="4"/>
      <c r="HE3906" s="4"/>
      <c r="HF3906" s="4"/>
      <c r="HG3906" s="4"/>
      <c r="HH3906" s="4"/>
      <c r="HI3906" s="4"/>
      <c r="HJ3906" s="4"/>
      <c r="HK3906" s="4"/>
      <c r="HL3906" s="4"/>
      <c r="HM3906" s="4"/>
      <c r="HN3906" s="4"/>
      <c r="HO3906" s="4"/>
      <c r="HP3906" s="4"/>
      <c r="HQ3906" s="4"/>
      <c r="HR3906" s="4"/>
      <c r="HS3906" s="4"/>
      <c r="HT3906" s="4"/>
      <c r="HU3906" s="4"/>
      <c r="HV3906" s="4"/>
      <c r="HW3906" s="4"/>
      <c r="HX3906" s="4"/>
      <c r="HY3906" s="4"/>
      <c r="HZ3906" s="4"/>
      <c r="IA3906" s="4"/>
      <c r="IB3906" s="4"/>
      <c r="IC3906" s="4"/>
      <c r="ID3906" s="4"/>
    </row>
    <row r="3907" customFormat="1" customHeight="1" spans="1:238">
      <c r="A3907" s="8">
        <v>3906</v>
      </c>
      <c r="B3907" s="8" t="s">
        <v>4572</v>
      </c>
      <c r="C3907" s="8" t="s">
        <v>32</v>
      </c>
      <c r="D3907" s="8" t="s">
        <v>29</v>
      </c>
      <c r="E3907" s="8" t="s">
        <v>38</v>
      </c>
      <c r="F3907" s="8">
        <v>1</v>
      </c>
      <c r="G3907" s="8">
        <v>400</v>
      </c>
      <c r="H3907" s="8">
        <f t="shared" ref="H3907:H3970" si="122">G3907*F3907</f>
        <v>400</v>
      </c>
      <c r="I3907" s="8"/>
      <c r="J3907" s="8">
        <f t="shared" ref="J3907:J3970" si="123">I3907+H3907</f>
        <v>400</v>
      </c>
      <c r="K3907" s="8"/>
      <c r="L3907" s="8"/>
      <c r="M3907" s="8"/>
      <c r="N3907" s="8"/>
      <c r="O3907" s="8"/>
      <c r="P3907" s="8" t="s">
        <v>4027</v>
      </c>
      <c r="Q3907" s="8" t="s">
        <v>4565</v>
      </c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  <c r="FK3907" s="1"/>
      <c r="FL3907" s="1"/>
      <c r="FM3907" s="1"/>
      <c r="FN3907" s="1"/>
      <c r="FO3907" s="1"/>
      <c r="FP3907" s="1"/>
      <c r="FQ3907" s="1"/>
      <c r="FR3907" s="1"/>
      <c r="FS3907" s="1"/>
      <c r="FT3907" s="1"/>
      <c r="FU3907" s="1"/>
      <c r="FV3907" s="1"/>
      <c r="FW3907" s="1"/>
      <c r="FX3907" s="1"/>
      <c r="FY3907" s="1"/>
      <c r="FZ3907" s="1"/>
      <c r="GA3907" s="1"/>
      <c r="GB3907" s="1"/>
      <c r="GC3907" s="1"/>
      <c r="GD3907" s="1"/>
      <c r="GE3907" s="1"/>
      <c r="GF3907" s="1"/>
      <c r="GG3907" s="1"/>
      <c r="GH3907" s="1"/>
      <c r="GI3907" s="1"/>
      <c r="GJ3907" s="1"/>
      <c r="GK3907" s="1"/>
      <c r="GL3907" s="1"/>
      <c r="GM3907" s="1"/>
      <c r="GN3907" s="1"/>
      <c r="GO3907" s="1"/>
      <c r="GP3907" s="1"/>
      <c r="GQ3907" s="1"/>
      <c r="GR3907" s="1"/>
      <c r="GS3907" s="1"/>
      <c r="GT3907" s="1"/>
      <c r="GU3907" s="1"/>
      <c r="GV3907" s="1"/>
      <c r="GW3907" s="1"/>
      <c r="GX3907" s="1"/>
      <c r="GY3907" s="1"/>
      <c r="GZ3907" s="1"/>
      <c r="HA3907" s="1"/>
      <c r="HB3907" s="1"/>
      <c r="HC3907" s="1"/>
      <c r="HD3907" s="1"/>
      <c r="HE3907" s="1"/>
      <c r="HF3907" s="1"/>
      <c r="HG3907" s="1"/>
      <c r="HH3907" s="1"/>
      <c r="HI3907" s="1"/>
      <c r="HJ3907" s="1"/>
      <c r="HK3907" s="1"/>
      <c r="HL3907" s="1"/>
      <c r="HM3907" s="1"/>
      <c r="HN3907" s="1"/>
      <c r="HO3907" s="1"/>
      <c r="HP3907" s="1"/>
      <c r="HQ3907" s="1"/>
      <c r="HR3907" s="1"/>
      <c r="HS3907" s="1"/>
      <c r="HT3907" s="1"/>
      <c r="HU3907" s="1"/>
      <c r="HV3907" s="1"/>
      <c r="HW3907" s="1"/>
      <c r="HX3907" s="1"/>
      <c r="HY3907" s="1"/>
      <c r="HZ3907" s="1"/>
      <c r="IA3907" s="1"/>
      <c r="IB3907" s="1"/>
      <c r="IC3907" s="1"/>
      <c r="ID3907" s="1"/>
    </row>
    <row r="3908" s="1" customFormat="1" customHeight="1" spans="1:17">
      <c r="A3908" s="8">
        <v>3907</v>
      </c>
      <c r="B3908" s="8" t="s">
        <v>4573</v>
      </c>
      <c r="C3908" s="8" t="s">
        <v>32</v>
      </c>
      <c r="D3908" s="8" t="s">
        <v>29</v>
      </c>
      <c r="E3908" s="8" t="s">
        <v>38</v>
      </c>
      <c r="F3908" s="8">
        <v>1</v>
      </c>
      <c r="G3908" s="11">
        <v>400</v>
      </c>
      <c r="H3908" s="8">
        <f t="shared" si="122"/>
        <v>400</v>
      </c>
      <c r="I3908" s="8"/>
      <c r="J3908" s="8">
        <f t="shared" si="123"/>
        <v>400</v>
      </c>
      <c r="K3908" s="8"/>
      <c r="L3908" s="8"/>
      <c r="M3908" s="8"/>
      <c r="N3908" s="8"/>
      <c r="O3908" s="8"/>
      <c r="P3908" s="8" t="s">
        <v>4027</v>
      </c>
      <c r="Q3908" s="8" t="s">
        <v>4565</v>
      </c>
    </row>
    <row r="3909" s="2" customFormat="1" customHeight="1" spans="1:238">
      <c r="A3909" s="8">
        <v>3908</v>
      </c>
      <c r="B3909" s="8" t="s">
        <v>4574</v>
      </c>
      <c r="C3909" s="8" t="s">
        <v>32</v>
      </c>
      <c r="D3909" s="8" t="s">
        <v>29</v>
      </c>
      <c r="E3909" s="8" t="s">
        <v>38</v>
      </c>
      <c r="F3909" s="8">
        <v>1</v>
      </c>
      <c r="G3909" s="11">
        <v>400</v>
      </c>
      <c r="H3909" s="8">
        <f t="shared" si="122"/>
        <v>400</v>
      </c>
      <c r="I3909" s="8"/>
      <c r="J3909" s="8">
        <f t="shared" si="123"/>
        <v>400</v>
      </c>
      <c r="K3909" s="8"/>
      <c r="L3909" s="8"/>
      <c r="M3909" s="8"/>
      <c r="N3909" s="8"/>
      <c r="O3909" s="8"/>
      <c r="P3909" s="8" t="s">
        <v>4027</v>
      </c>
      <c r="Q3909" s="8" t="s">
        <v>4565</v>
      </c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  <c r="FK3909" s="1"/>
      <c r="FL3909" s="1"/>
      <c r="FM3909" s="1"/>
      <c r="FN3909" s="1"/>
      <c r="FO3909" s="1"/>
      <c r="FP3909" s="1"/>
      <c r="FQ3909" s="1"/>
      <c r="FR3909" s="1"/>
      <c r="FS3909" s="1"/>
      <c r="FT3909" s="1"/>
      <c r="FU3909" s="1"/>
      <c r="FV3909" s="1"/>
      <c r="FW3909" s="1"/>
      <c r="FX3909" s="1"/>
      <c r="FY3909" s="1"/>
      <c r="FZ3909" s="1"/>
      <c r="GA3909" s="1"/>
      <c r="GB3909" s="1"/>
      <c r="GC3909" s="1"/>
      <c r="GD3909" s="1"/>
      <c r="GE3909" s="1"/>
      <c r="GF3909" s="1"/>
      <c r="GG3909" s="1"/>
      <c r="GH3909" s="1"/>
      <c r="GI3909" s="1"/>
      <c r="GJ3909" s="1"/>
      <c r="GK3909" s="1"/>
      <c r="GL3909" s="1"/>
      <c r="GM3909" s="1"/>
      <c r="GN3909" s="1"/>
      <c r="GO3909" s="1"/>
      <c r="GP3909" s="1"/>
      <c r="GQ3909" s="1"/>
      <c r="GR3909" s="1"/>
      <c r="GS3909" s="1"/>
      <c r="GT3909" s="1"/>
      <c r="GU3909" s="1"/>
      <c r="GV3909" s="1"/>
      <c r="GW3909" s="1"/>
      <c r="GX3909" s="1"/>
      <c r="GY3909" s="1"/>
      <c r="GZ3909" s="1"/>
      <c r="HA3909" s="1"/>
      <c r="HB3909" s="1"/>
      <c r="HC3909" s="1"/>
      <c r="HD3909" s="1"/>
      <c r="HE3909" s="1"/>
      <c r="HF3909" s="1"/>
      <c r="HG3909" s="1"/>
      <c r="HH3909" s="1"/>
      <c r="HI3909" s="1"/>
      <c r="HJ3909" s="1"/>
      <c r="HK3909" s="1"/>
      <c r="HL3909" s="1"/>
      <c r="HM3909" s="1"/>
      <c r="HN3909" s="1"/>
      <c r="HO3909" s="1"/>
      <c r="HP3909" s="1"/>
      <c r="HQ3909" s="1"/>
      <c r="HR3909" s="1"/>
      <c r="HS3909" s="1"/>
      <c r="HT3909" s="1"/>
      <c r="HU3909" s="1"/>
      <c r="HV3909" s="1"/>
      <c r="HW3909" s="1"/>
      <c r="HX3909" s="1"/>
      <c r="HY3909" s="1"/>
      <c r="HZ3909" s="1"/>
      <c r="IA3909" s="1"/>
      <c r="IB3909" s="1"/>
      <c r="IC3909" s="1"/>
      <c r="ID3909" s="1"/>
    </row>
    <row r="3910" s="1" customFormat="1" customHeight="1" spans="1:17">
      <c r="A3910" s="8">
        <v>3909</v>
      </c>
      <c r="B3910" s="8" t="s">
        <v>4575</v>
      </c>
      <c r="C3910" s="8" t="s">
        <v>32</v>
      </c>
      <c r="D3910" s="8" t="s">
        <v>29</v>
      </c>
      <c r="E3910" s="8" t="s">
        <v>130</v>
      </c>
      <c r="F3910" s="8">
        <v>1</v>
      </c>
      <c r="G3910" s="10">
        <v>280</v>
      </c>
      <c r="H3910" s="8">
        <f t="shared" si="122"/>
        <v>280</v>
      </c>
      <c r="I3910" s="8"/>
      <c r="J3910" s="8">
        <f t="shared" si="123"/>
        <v>280</v>
      </c>
      <c r="K3910" s="8"/>
      <c r="L3910" s="8"/>
      <c r="M3910" s="8"/>
      <c r="N3910" s="8"/>
      <c r="O3910" s="8"/>
      <c r="P3910" s="8" t="s">
        <v>4027</v>
      </c>
      <c r="Q3910" s="8" t="s">
        <v>4565</v>
      </c>
    </row>
    <row r="3911" s="1" customFormat="1" customHeight="1" spans="1:238">
      <c r="A3911" s="8">
        <v>3910</v>
      </c>
      <c r="B3911" s="8" t="s">
        <v>4576</v>
      </c>
      <c r="C3911" s="8" t="s">
        <v>32</v>
      </c>
      <c r="D3911" s="12" t="s">
        <v>29</v>
      </c>
      <c r="E3911" s="8" t="s">
        <v>38</v>
      </c>
      <c r="F3911" s="8">
        <v>1</v>
      </c>
      <c r="G3911" s="11">
        <v>400</v>
      </c>
      <c r="H3911" s="8">
        <f t="shared" si="122"/>
        <v>400</v>
      </c>
      <c r="I3911" s="8"/>
      <c r="J3911" s="8">
        <f t="shared" si="123"/>
        <v>400</v>
      </c>
      <c r="K3911" s="8"/>
      <c r="L3911" s="8"/>
      <c r="M3911" s="8"/>
      <c r="N3911" s="8"/>
      <c r="O3911" s="33"/>
      <c r="P3911" s="8" t="s">
        <v>4027</v>
      </c>
      <c r="Q3911" s="8" t="s">
        <v>4565</v>
      </c>
      <c r="R3911" s="42"/>
      <c r="S3911" s="42"/>
      <c r="T3911" s="42"/>
      <c r="U3911" s="42"/>
      <c r="V3911" s="42"/>
      <c r="W3911" s="42"/>
      <c r="X3911" s="42"/>
      <c r="Y3911" s="42"/>
      <c r="Z3911" s="42"/>
      <c r="AA3911" s="42"/>
      <c r="AB3911" s="42"/>
      <c r="AC3911" s="42"/>
      <c r="AD3911" s="42"/>
      <c r="AE3911" s="42"/>
      <c r="AF3911" s="42"/>
      <c r="AG3911" s="42"/>
      <c r="AH3911" s="42"/>
      <c r="AI3911" s="42"/>
      <c r="AJ3911" s="42"/>
      <c r="AK3911" s="42"/>
      <c r="AL3911" s="42"/>
      <c r="AM3911" s="42"/>
      <c r="AN3911" s="42"/>
      <c r="AO3911" s="42"/>
      <c r="AP3911" s="42"/>
      <c r="AQ3911" s="42"/>
      <c r="AR3911" s="42"/>
      <c r="AS3911" s="42"/>
      <c r="AT3911" s="42"/>
      <c r="AU3911" s="42"/>
      <c r="AV3911" s="42"/>
      <c r="AW3911" s="42"/>
      <c r="AX3911" s="42"/>
      <c r="AY3911" s="42"/>
      <c r="AZ3911" s="42"/>
      <c r="BA3911" s="42"/>
      <c r="BB3911" s="42"/>
      <c r="BC3911" s="42"/>
      <c r="BD3911" s="42"/>
      <c r="BE3911" s="42"/>
      <c r="BF3911" s="42"/>
      <c r="BG3911" s="42"/>
      <c r="BH3911" s="42"/>
      <c r="BI3911" s="42"/>
      <c r="BJ3911" s="42"/>
      <c r="BK3911" s="42"/>
      <c r="BL3911" s="42"/>
      <c r="BM3911" s="42"/>
      <c r="BN3911" s="42"/>
      <c r="BO3911" s="42"/>
      <c r="BP3911" s="42"/>
      <c r="BQ3911" s="42"/>
      <c r="BR3911" s="42"/>
      <c r="BS3911" s="42"/>
      <c r="BT3911" s="42"/>
      <c r="BU3911" s="42"/>
      <c r="BV3911" s="42"/>
      <c r="BW3911" s="42"/>
      <c r="BX3911" s="42"/>
      <c r="BY3911" s="42"/>
      <c r="BZ3911" s="42"/>
      <c r="CA3911" s="42"/>
      <c r="CB3911" s="42"/>
      <c r="CC3911" s="42"/>
      <c r="CD3911" s="42"/>
      <c r="CE3911" s="42"/>
      <c r="CF3911" s="42"/>
      <c r="CG3911" s="42"/>
      <c r="CH3911" s="42"/>
      <c r="CI3911" s="42"/>
      <c r="CJ3911" s="42"/>
      <c r="CK3911" s="42"/>
      <c r="CL3911" s="42"/>
      <c r="CM3911" s="42"/>
      <c r="CN3911" s="42"/>
      <c r="CO3911" s="42"/>
      <c r="CP3911" s="42"/>
      <c r="CQ3911" s="42"/>
      <c r="CR3911" s="42"/>
      <c r="CS3911" s="42"/>
      <c r="CT3911" s="42"/>
      <c r="CU3911" s="42"/>
      <c r="CV3911" s="42"/>
      <c r="CW3911" s="42"/>
      <c r="CX3911" s="42"/>
      <c r="CY3911" s="42"/>
      <c r="CZ3911" s="42"/>
      <c r="DA3911" s="42"/>
      <c r="DB3911" s="42"/>
      <c r="DC3911" s="42"/>
      <c r="DD3911" s="42"/>
      <c r="DE3911" s="42"/>
      <c r="DF3911" s="42"/>
      <c r="DG3911" s="42"/>
      <c r="DH3911" s="42"/>
      <c r="DI3911" s="42"/>
      <c r="DJ3911" s="42"/>
      <c r="DK3911" s="42"/>
      <c r="DL3911" s="42"/>
      <c r="DM3911" s="42"/>
      <c r="DN3911" s="42"/>
      <c r="DO3911" s="42"/>
      <c r="DP3911" s="42"/>
      <c r="DQ3911" s="42"/>
      <c r="DR3911" s="42"/>
      <c r="DS3911" s="42"/>
      <c r="DT3911" s="42"/>
      <c r="DU3911" s="42"/>
      <c r="DV3911" s="42"/>
      <c r="DW3911" s="42"/>
      <c r="DX3911" s="42"/>
      <c r="DY3911" s="42"/>
      <c r="DZ3911" s="42"/>
      <c r="EA3911" s="42"/>
      <c r="EB3911" s="42"/>
      <c r="EC3911" s="42"/>
      <c r="ED3911" s="42"/>
      <c r="EE3911" s="42"/>
      <c r="EF3911" s="42"/>
      <c r="EG3911" s="42"/>
      <c r="EH3911" s="42"/>
      <c r="EI3911" s="42"/>
      <c r="EJ3911" s="42"/>
      <c r="EK3911" s="42"/>
      <c r="EL3911" s="42"/>
      <c r="EM3911" s="42"/>
      <c r="EN3911" s="42"/>
      <c r="EO3911" s="42"/>
      <c r="EP3911" s="42"/>
      <c r="EQ3911" s="42"/>
      <c r="ER3911" s="42"/>
      <c r="ES3911" s="42"/>
      <c r="ET3911" s="42"/>
      <c r="EU3911" s="42"/>
      <c r="EV3911" s="42"/>
      <c r="EW3911" s="42"/>
      <c r="EX3911" s="42"/>
      <c r="EY3911" s="42"/>
      <c r="EZ3911" s="42"/>
      <c r="FA3911" s="42"/>
      <c r="FB3911" s="42"/>
      <c r="FC3911" s="42"/>
      <c r="FD3911" s="42"/>
      <c r="FE3911" s="42"/>
      <c r="FF3911" s="42"/>
      <c r="FG3911" s="42"/>
      <c r="FH3911" s="42"/>
      <c r="FI3911" s="42"/>
      <c r="FJ3911" s="42"/>
      <c r="FK3911" s="42"/>
      <c r="FL3911" s="42"/>
      <c r="FM3911" s="42"/>
      <c r="FN3911" s="42"/>
      <c r="FO3911" s="42"/>
      <c r="FP3911" s="42"/>
      <c r="FQ3911" s="42"/>
      <c r="FR3911" s="42"/>
      <c r="FS3911" s="42"/>
      <c r="FT3911" s="42"/>
      <c r="FU3911" s="42"/>
      <c r="FV3911" s="42"/>
      <c r="FW3911" s="42"/>
      <c r="FX3911" s="42"/>
      <c r="FY3911" s="42"/>
      <c r="FZ3911" s="42"/>
      <c r="GA3911" s="42"/>
      <c r="GB3911" s="42"/>
      <c r="GC3911" s="42"/>
      <c r="GD3911" s="42"/>
      <c r="GE3911" s="42"/>
      <c r="GF3911" s="42"/>
      <c r="GG3911" s="42"/>
      <c r="GH3911" s="42"/>
      <c r="GI3911" s="42"/>
      <c r="GJ3911" s="42"/>
      <c r="GK3911" s="42"/>
      <c r="GL3911" s="42"/>
      <c r="GM3911" s="42"/>
      <c r="GN3911" s="42"/>
      <c r="GO3911" s="42"/>
      <c r="GP3911" s="42"/>
      <c r="GQ3911" s="42"/>
      <c r="GR3911" s="42"/>
      <c r="GS3911" s="42"/>
      <c r="GT3911" s="42"/>
      <c r="GU3911" s="42"/>
      <c r="GV3911" s="42"/>
      <c r="GW3911" s="42"/>
      <c r="GX3911" s="42"/>
      <c r="GY3911" s="42"/>
      <c r="GZ3911" s="4"/>
      <c r="HA3911" s="4"/>
      <c r="HB3911" s="4"/>
      <c r="HC3911" s="4"/>
      <c r="HD3911" s="4"/>
      <c r="HE3911" s="4"/>
      <c r="HF3911" s="4"/>
      <c r="HG3911" s="4"/>
      <c r="HH3911" s="4"/>
      <c r="HI3911" s="4"/>
      <c r="HJ3911" s="4"/>
      <c r="HK3911" s="4"/>
      <c r="HL3911" s="4"/>
      <c r="HM3911" s="4"/>
      <c r="HN3911" s="4"/>
      <c r="HO3911" s="4"/>
      <c r="HP3911" s="4"/>
      <c r="HQ3911" s="4"/>
      <c r="HR3911" s="4"/>
      <c r="HS3911" s="4"/>
      <c r="HT3911" s="4"/>
      <c r="HU3911" s="4"/>
      <c r="HV3911" s="4"/>
      <c r="HW3911" s="4"/>
      <c r="HX3911" s="4"/>
      <c r="HY3911" s="4"/>
      <c r="HZ3911" s="4"/>
      <c r="IA3911" s="4"/>
      <c r="IB3911" s="4"/>
      <c r="IC3911" s="4"/>
      <c r="ID3911" s="4"/>
    </row>
    <row r="3912" s="1" customFormat="1" customHeight="1" spans="1:237">
      <c r="A3912" s="8">
        <v>3911</v>
      </c>
      <c r="B3912" s="8" t="s">
        <v>4577</v>
      </c>
      <c r="C3912" s="8" t="s">
        <v>18</v>
      </c>
      <c r="D3912" s="8" t="s">
        <v>29</v>
      </c>
      <c r="E3912" s="8" t="s">
        <v>38</v>
      </c>
      <c r="F3912" s="8">
        <v>1</v>
      </c>
      <c r="G3912" s="11">
        <v>400</v>
      </c>
      <c r="H3912" s="8">
        <f t="shared" si="122"/>
        <v>400</v>
      </c>
      <c r="I3912" s="8">
        <v>40</v>
      </c>
      <c r="J3912" s="8">
        <f t="shared" si="123"/>
        <v>440</v>
      </c>
      <c r="K3912" s="8"/>
      <c r="L3912" s="8"/>
      <c r="M3912" s="8"/>
      <c r="N3912" s="8"/>
      <c r="O3912" s="8"/>
      <c r="P3912" s="8" t="s">
        <v>4027</v>
      </c>
      <c r="Q3912" s="8" t="s">
        <v>4565</v>
      </c>
      <c r="R3912" s="42"/>
      <c r="S3912" s="42"/>
      <c r="T3912" s="42"/>
      <c r="U3912" s="42"/>
      <c r="V3912" s="42"/>
      <c r="W3912" s="42"/>
      <c r="X3912" s="42"/>
      <c r="Y3912" s="42"/>
      <c r="Z3912" s="42"/>
      <c r="AA3912" s="42"/>
      <c r="AB3912" s="42"/>
      <c r="AC3912" s="42"/>
      <c r="AD3912" s="42"/>
      <c r="AE3912" s="42"/>
      <c r="AF3912" s="42"/>
      <c r="AG3912" s="42"/>
      <c r="AH3912" s="42"/>
      <c r="AI3912" s="42"/>
      <c r="AJ3912" s="42"/>
      <c r="AK3912" s="42"/>
      <c r="AL3912" s="42"/>
      <c r="AM3912" s="42"/>
      <c r="AN3912" s="42"/>
      <c r="AO3912" s="42"/>
      <c r="AP3912" s="42"/>
      <c r="AQ3912" s="42"/>
      <c r="AR3912" s="42"/>
      <c r="AS3912" s="42"/>
      <c r="AT3912" s="42"/>
      <c r="AU3912" s="42"/>
      <c r="AV3912" s="42"/>
      <c r="AW3912" s="42"/>
      <c r="AX3912" s="42"/>
      <c r="AY3912" s="42"/>
      <c r="AZ3912" s="42"/>
      <c r="BA3912" s="42"/>
      <c r="BB3912" s="42"/>
      <c r="BC3912" s="42"/>
      <c r="BD3912" s="42"/>
      <c r="BE3912" s="42"/>
      <c r="BF3912" s="42"/>
      <c r="BG3912" s="42"/>
      <c r="BH3912" s="42"/>
      <c r="BI3912" s="42"/>
      <c r="BJ3912" s="42"/>
      <c r="BK3912" s="42"/>
      <c r="BL3912" s="42"/>
      <c r="BM3912" s="42"/>
      <c r="BN3912" s="42"/>
      <c r="BO3912" s="42"/>
      <c r="BP3912" s="42"/>
      <c r="BQ3912" s="42"/>
      <c r="BR3912" s="42"/>
      <c r="BS3912" s="42"/>
      <c r="BT3912" s="42"/>
      <c r="BU3912" s="42"/>
      <c r="BV3912" s="42"/>
      <c r="BW3912" s="42"/>
      <c r="BX3912" s="42"/>
      <c r="BY3912" s="42"/>
      <c r="BZ3912" s="42"/>
      <c r="CA3912" s="42"/>
      <c r="CB3912" s="42"/>
      <c r="CC3912" s="42"/>
      <c r="CD3912" s="42"/>
      <c r="CE3912" s="42"/>
      <c r="CF3912" s="42"/>
      <c r="CG3912" s="42"/>
      <c r="CH3912" s="42"/>
      <c r="CI3912" s="42"/>
      <c r="CJ3912" s="42"/>
      <c r="CK3912" s="42"/>
      <c r="CL3912" s="42"/>
      <c r="CM3912" s="42"/>
      <c r="CN3912" s="42"/>
      <c r="CO3912" s="42"/>
      <c r="CP3912" s="42"/>
      <c r="CQ3912" s="42"/>
      <c r="CR3912" s="42"/>
      <c r="CS3912" s="42"/>
      <c r="CT3912" s="42"/>
      <c r="CU3912" s="42"/>
      <c r="CV3912" s="42"/>
      <c r="CW3912" s="42"/>
      <c r="CX3912" s="42"/>
      <c r="CY3912" s="42"/>
      <c r="CZ3912" s="42"/>
      <c r="DA3912" s="42"/>
      <c r="DB3912" s="42"/>
      <c r="DC3912" s="42"/>
      <c r="DD3912" s="42"/>
      <c r="DE3912" s="42"/>
      <c r="DF3912" s="42"/>
      <c r="DG3912" s="42"/>
      <c r="DH3912" s="42"/>
      <c r="DI3912" s="42"/>
      <c r="DJ3912" s="42"/>
      <c r="DK3912" s="42"/>
      <c r="DL3912" s="42"/>
      <c r="DM3912" s="42"/>
      <c r="DN3912" s="42"/>
      <c r="DO3912" s="42"/>
      <c r="DP3912" s="42"/>
      <c r="DQ3912" s="42"/>
      <c r="DR3912" s="42"/>
      <c r="DS3912" s="42"/>
      <c r="DT3912" s="42"/>
      <c r="DU3912" s="42"/>
      <c r="DV3912" s="42"/>
      <c r="DW3912" s="42"/>
      <c r="DX3912" s="42"/>
      <c r="DY3912" s="42"/>
      <c r="DZ3912" s="42"/>
      <c r="EA3912" s="42"/>
      <c r="EB3912" s="42"/>
      <c r="EC3912" s="42"/>
      <c r="ED3912" s="42"/>
      <c r="EE3912" s="42"/>
      <c r="EF3912" s="42"/>
      <c r="EG3912" s="42"/>
      <c r="EH3912" s="42"/>
      <c r="EI3912" s="42"/>
      <c r="EJ3912" s="42"/>
      <c r="EK3912" s="42"/>
      <c r="EL3912" s="42"/>
      <c r="EM3912" s="42"/>
      <c r="EN3912" s="42"/>
      <c r="EO3912" s="42"/>
      <c r="EP3912" s="42"/>
      <c r="EQ3912" s="42"/>
      <c r="ER3912" s="42"/>
      <c r="ES3912" s="42"/>
      <c r="ET3912" s="42"/>
      <c r="EU3912" s="42"/>
      <c r="EV3912" s="42"/>
      <c r="EW3912" s="42"/>
      <c r="EX3912" s="42"/>
      <c r="EY3912" s="42"/>
      <c r="EZ3912" s="42"/>
      <c r="FA3912" s="42"/>
      <c r="FB3912" s="42"/>
      <c r="FC3912" s="42"/>
      <c r="FD3912" s="42"/>
      <c r="FE3912" s="42"/>
      <c r="FF3912" s="42"/>
      <c r="FG3912" s="42"/>
      <c r="FH3912" s="42"/>
      <c r="FI3912" s="42"/>
      <c r="FJ3912" s="42"/>
      <c r="FK3912" s="42"/>
      <c r="FL3912" s="42"/>
      <c r="FM3912" s="42"/>
      <c r="FN3912" s="42"/>
      <c r="FO3912" s="42"/>
      <c r="FP3912" s="42"/>
      <c r="FQ3912" s="42"/>
      <c r="FR3912" s="42"/>
      <c r="FS3912" s="42"/>
      <c r="FT3912" s="42"/>
      <c r="FU3912" s="42"/>
      <c r="FV3912" s="42"/>
      <c r="FW3912" s="42"/>
      <c r="FX3912" s="42"/>
      <c r="FY3912" s="42"/>
      <c r="FZ3912" s="42"/>
      <c r="GA3912" s="42"/>
      <c r="GB3912" s="42"/>
      <c r="GC3912" s="42"/>
      <c r="GD3912" s="42"/>
      <c r="GE3912" s="42"/>
      <c r="GF3912" s="42"/>
      <c r="GG3912" s="42"/>
      <c r="GH3912" s="42"/>
      <c r="GI3912" s="42"/>
      <c r="GJ3912" s="42"/>
      <c r="GK3912" s="42"/>
      <c r="GL3912" s="42"/>
      <c r="GM3912" s="42"/>
      <c r="GN3912" s="42"/>
      <c r="GO3912" s="42"/>
      <c r="GP3912" s="42"/>
      <c r="GQ3912" s="42"/>
      <c r="GR3912" s="42"/>
      <c r="GS3912" s="42"/>
      <c r="GT3912" s="42"/>
      <c r="GU3912" s="42"/>
      <c r="GV3912" s="42"/>
      <c r="GW3912" s="42"/>
      <c r="GX3912" s="42"/>
      <c r="GY3912" s="42"/>
      <c r="GZ3912" s="4"/>
      <c r="HA3912" s="4"/>
      <c r="HB3912" s="4"/>
      <c r="HC3912" s="4"/>
      <c r="HD3912" s="4"/>
      <c r="HE3912" s="4"/>
      <c r="HF3912" s="4"/>
      <c r="HG3912" s="4"/>
      <c r="HH3912" s="4"/>
      <c r="HI3912" s="4"/>
      <c r="HJ3912" s="4"/>
      <c r="HK3912" s="4"/>
      <c r="HL3912" s="4"/>
      <c r="HM3912" s="4"/>
      <c r="HN3912" s="4"/>
      <c r="HO3912" s="4"/>
      <c r="HP3912" s="4"/>
      <c r="HQ3912" s="4"/>
      <c r="HR3912" s="4"/>
      <c r="HS3912" s="4"/>
      <c r="HT3912" s="4"/>
      <c r="HU3912" s="4"/>
      <c r="HV3912" s="4"/>
      <c r="HW3912" s="4"/>
      <c r="HX3912" s="4"/>
      <c r="HY3912" s="4"/>
      <c r="HZ3912" s="4"/>
      <c r="IA3912" s="4"/>
      <c r="IB3912" s="4"/>
      <c r="IC3912" s="4"/>
    </row>
    <row r="3913" s="1" customFormat="1" customHeight="1" spans="1:17">
      <c r="A3913" s="8">
        <v>3912</v>
      </c>
      <c r="B3913" s="8" t="s">
        <v>4578</v>
      </c>
      <c r="C3913" s="8" t="s">
        <v>32</v>
      </c>
      <c r="D3913" s="7" t="s">
        <v>51</v>
      </c>
      <c r="E3913" s="8" t="s">
        <v>38</v>
      </c>
      <c r="F3913" s="8">
        <v>1</v>
      </c>
      <c r="G3913" s="11">
        <v>400</v>
      </c>
      <c r="H3913" s="8">
        <f t="shared" si="122"/>
        <v>400</v>
      </c>
      <c r="I3913" s="8"/>
      <c r="J3913" s="8">
        <f t="shared" si="123"/>
        <v>400</v>
      </c>
      <c r="K3913" s="8"/>
      <c r="L3913" s="8"/>
      <c r="M3913" s="8"/>
      <c r="N3913" s="8"/>
      <c r="O3913" s="8"/>
      <c r="P3913" s="8" t="s">
        <v>4027</v>
      </c>
      <c r="Q3913" s="8" t="s">
        <v>4565</v>
      </c>
    </row>
    <row r="3914" s="1" customFormat="1" customHeight="1" spans="1:17">
      <c r="A3914" s="8">
        <v>3913</v>
      </c>
      <c r="B3914" s="8" t="s">
        <v>4579</v>
      </c>
      <c r="C3914" s="8" t="s">
        <v>32</v>
      </c>
      <c r="D3914" s="8" t="s">
        <v>29</v>
      </c>
      <c r="E3914" s="8" t="s">
        <v>38</v>
      </c>
      <c r="F3914" s="8">
        <v>1</v>
      </c>
      <c r="G3914" s="11">
        <v>400</v>
      </c>
      <c r="H3914" s="8">
        <f t="shared" si="122"/>
        <v>400</v>
      </c>
      <c r="I3914" s="8"/>
      <c r="J3914" s="8">
        <f t="shared" si="123"/>
        <v>400</v>
      </c>
      <c r="K3914" s="8"/>
      <c r="L3914" s="8"/>
      <c r="M3914" s="8"/>
      <c r="N3914" s="8"/>
      <c r="O3914" s="33"/>
      <c r="P3914" s="8" t="s">
        <v>4027</v>
      </c>
      <c r="Q3914" s="8" t="s">
        <v>4565</v>
      </c>
    </row>
    <row r="3915" s="1" customFormat="1" customHeight="1" spans="1:238">
      <c r="A3915" s="8">
        <v>3914</v>
      </c>
      <c r="B3915" s="14" t="s">
        <v>4580</v>
      </c>
      <c r="C3915" s="14" t="s">
        <v>18</v>
      </c>
      <c r="D3915" s="15" t="s">
        <v>26</v>
      </c>
      <c r="E3915" s="14" t="s">
        <v>130</v>
      </c>
      <c r="F3915" s="14">
        <v>1</v>
      </c>
      <c r="G3915" s="10">
        <v>280</v>
      </c>
      <c r="H3915" s="8">
        <f t="shared" si="122"/>
        <v>280</v>
      </c>
      <c r="I3915" s="30"/>
      <c r="J3915" s="8">
        <f t="shared" si="123"/>
        <v>280</v>
      </c>
      <c r="K3915" s="14"/>
      <c r="L3915" s="14"/>
      <c r="M3915" s="14"/>
      <c r="N3915" s="14"/>
      <c r="O3915" s="53"/>
      <c r="P3915" s="8" t="s">
        <v>4027</v>
      </c>
      <c r="Q3915" s="8" t="s">
        <v>4565</v>
      </c>
      <c r="R3915" s="42"/>
      <c r="S3915" s="42"/>
      <c r="T3915" s="42"/>
      <c r="U3915" s="42"/>
      <c r="V3915" s="42"/>
      <c r="W3915" s="42"/>
      <c r="X3915" s="42"/>
      <c r="Y3915" s="42"/>
      <c r="Z3915" s="42"/>
      <c r="AA3915" s="42"/>
      <c r="AB3915" s="42"/>
      <c r="AC3915" s="42"/>
      <c r="AD3915" s="42"/>
      <c r="AE3915" s="42"/>
      <c r="AF3915" s="42"/>
      <c r="AG3915" s="42"/>
      <c r="AH3915" s="42"/>
      <c r="AI3915" s="42"/>
      <c r="AJ3915" s="42"/>
      <c r="AK3915" s="42"/>
      <c r="AL3915" s="42"/>
      <c r="AM3915" s="42"/>
      <c r="AN3915" s="42"/>
      <c r="AO3915" s="42"/>
      <c r="AP3915" s="42"/>
      <c r="AQ3915" s="42"/>
      <c r="AR3915" s="42"/>
      <c r="AS3915" s="42"/>
      <c r="AT3915" s="42"/>
      <c r="AU3915" s="42"/>
      <c r="AV3915" s="42"/>
      <c r="AW3915" s="42"/>
      <c r="AX3915" s="42"/>
      <c r="AY3915" s="42"/>
      <c r="AZ3915" s="42"/>
      <c r="BA3915" s="42"/>
      <c r="BB3915" s="42"/>
      <c r="BC3915" s="42"/>
      <c r="BD3915" s="42"/>
      <c r="BE3915" s="42"/>
      <c r="BF3915" s="42"/>
      <c r="BG3915" s="42"/>
      <c r="BH3915" s="42"/>
      <c r="BI3915" s="42"/>
      <c r="BJ3915" s="42"/>
      <c r="BK3915" s="42"/>
      <c r="BL3915" s="42"/>
      <c r="BM3915" s="42"/>
      <c r="BN3915" s="42"/>
      <c r="BO3915" s="42"/>
      <c r="BP3915" s="42"/>
      <c r="BQ3915" s="42"/>
      <c r="BR3915" s="42"/>
      <c r="BS3915" s="42"/>
      <c r="BT3915" s="42"/>
      <c r="BU3915" s="42"/>
      <c r="BV3915" s="42"/>
      <c r="BW3915" s="42"/>
      <c r="BX3915" s="42"/>
      <c r="BY3915" s="42"/>
      <c r="BZ3915" s="42"/>
      <c r="CA3915" s="42"/>
      <c r="CB3915" s="42"/>
      <c r="CC3915" s="42"/>
      <c r="CD3915" s="42"/>
      <c r="CE3915" s="42"/>
      <c r="CF3915" s="42"/>
      <c r="CG3915" s="42"/>
      <c r="CH3915" s="42"/>
      <c r="CI3915" s="42"/>
      <c r="CJ3915" s="42"/>
      <c r="CK3915" s="42"/>
      <c r="CL3915" s="42"/>
      <c r="CM3915" s="42"/>
      <c r="CN3915" s="42"/>
      <c r="CO3915" s="42"/>
      <c r="CP3915" s="42"/>
      <c r="CQ3915" s="42"/>
      <c r="CR3915" s="42"/>
      <c r="CS3915" s="42"/>
      <c r="CT3915" s="42"/>
      <c r="CU3915" s="42"/>
      <c r="CV3915" s="42"/>
      <c r="CW3915" s="42"/>
      <c r="CX3915" s="42"/>
      <c r="CY3915" s="42"/>
      <c r="CZ3915" s="42"/>
      <c r="DA3915" s="42"/>
      <c r="DB3915" s="42"/>
      <c r="DC3915" s="42"/>
      <c r="DD3915" s="42"/>
      <c r="DE3915" s="42"/>
      <c r="DF3915" s="42"/>
      <c r="DG3915" s="42"/>
      <c r="DH3915" s="42"/>
      <c r="DI3915" s="42"/>
      <c r="DJ3915" s="42"/>
      <c r="DK3915" s="42"/>
      <c r="DL3915" s="42"/>
      <c r="DM3915" s="42"/>
      <c r="DN3915" s="42"/>
      <c r="DO3915" s="42"/>
      <c r="DP3915" s="42"/>
      <c r="DQ3915" s="42"/>
      <c r="DR3915" s="42"/>
      <c r="DS3915" s="42"/>
      <c r="DT3915" s="42"/>
      <c r="DU3915" s="42"/>
      <c r="DV3915" s="42"/>
      <c r="DW3915" s="42"/>
      <c r="DX3915" s="42"/>
      <c r="DY3915" s="42"/>
      <c r="DZ3915" s="42"/>
      <c r="EA3915" s="42"/>
      <c r="EB3915" s="42"/>
      <c r="EC3915" s="42"/>
      <c r="ED3915" s="42"/>
      <c r="EE3915" s="42"/>
      <c r="EF3915" s="42"/>
      <c r="EG3915" s="42"/>
      <c r="EH3915" s="42"/>
      <c r="EI3915" s="42"/>
      <c r="EJ3915" s="42"/>
      <c r="EK3915" s="42"/>
      <c r="EL3915" s="42"/>
      <c r="EM3915" s="42"/>
      <c r="EN3915" s="42"/>
      <c r="EO3915" s="42"/>
      <c r="EP3915" s="42"/>
      <c r="EQ3915" s="42"/>
      <c r="ER3915" s="42"/>
      <c r="ES3915" s="42"/>
      <c r="ET3915" s="42"/>
      <c r="EU3915" s="42"/>
      <c r="EV3915" s="42"/>
      <c r="EW3915" s="42"/>
      <c r="EX3915" s="42"/>
      <c r="EY3915" s="42"/>
      <c r="EZ3915" s="42"/>
      <c r="FA3915" s="42"/>
      <c r="FB3915" s="42"/>
      <c r="FC3915" s="42"/>
      <c r="FD3915" s="42"/>
      <c r="FE3915" s="42"/>
      <c r="FF3915" s="42"/>
      <c r="FG3915" s="42"/>
      <c r="FH3915" s="42"/>
      <c r="FI3915" s="42"/>
      <c r="FJ3915" s="42"/>
      <c r="FK3915" s="42"/>
      <c r="FL3915" s="42"/>
      <c r="FM3915" s="42"/>
      <c r="FN3915" s="42"/>
      <c r="FO3915" s="42"/>
      <c r="FP3915" s="42"/>
      <c r="FQ3915" s="42"/>
      <c r="FR3915" s="42"/>
      <c r="FS3915" s="42"/>
      <c r="FT3915" s="42"/>
      <c r="FU3915" s="42"/>
      <c r="FV3915" s="42"/>
      <c r="FW3915" s="42"/>
      <c r="FX3915" s="42"/>
      <c r="FY3915" s="42"/>
      <c r="FZ3915" s="42"/>
      <c r="GA3915" s="42"/>
      <c r="GB3915" s="42"/>
      <c r="GC3915" s="42"/>
      <c r="GD3915" s="42"/>
      <c r="GE3915" s="42"/>
      <c r="GF3915" s="42"/>
      <c r="GG3915" s="42"/>
      <c r="GH3915" s="42"/>
      <c r="GI3915" s="42"/>
      <c r="GJ3915" s="42"/>
      <c r="GK3915" s="42"/>
      <c r="GL3915" s="42"/>
      <c r="GM3915" s="42"/>
      <c r="GN3915" s="42"/>
      <c r="GO3915" s="42"/>
      <c r="GP3915" s="42"/>
      <c r="GQ3915" s="42"/>
      <c r="GR3915" s="42"/>
      <c r="GS3915" s="42"/>
      <c r="GT3915" s="42"/>
      <c r="GU3915" s="42"/>
      <c r="GV3915" s="42"/>
      <c r="GW3915" s="42"/>
      <c r="GX3915" s="42"/>
      <c r="GY3915" s="42"/>
      <c r="GZ3915" s="4"/>
      <c r="HA3915" s="4"/>
      <c r="HB3915" s="4"/>
      <c r="HC3915" s="4"/>
      <c r="HD3915" s="4"/>
      <c r="HE3915" s="4"/>
      <c r="HF3915" s="4"/>
      <c r="HG3915" s="4"/>
      <c r="HH3915" s="4"/>
      <c r="HI3915" s="4"/>
      <c r="HJ3915" s="4"/>
      <c r="HK3915" s="4"/>
      <c r="HL3915" s="4"/>
      <c r="HM3915" s="4"/>
      <c r="HN3915" s="4"/>
      <c r="HO3915" s="4"/>
      <c r="HP3915" s="4"/>
      <c r="HQ3915" s="4"/>
      <c r="HR3915" s="4"/>
      <c r="HS3915" s="4"/>
      <c r="HT3915" s="4"/>
      <c r="HU3915" s="4"/>
      <c r="HV3915" s="4"/>
      <c r="HW3915" s="4"/>
      <c r="HX3915" s="4"/>
      <c r="HY3915" s="4"/>
      <c r="HZ3915" s="4"/>
      <c r="IA3915" s="4"/>
      <c r="IB3915" s="4"/>
      <c r="IC3915" s="4"/>
      <c r="ID3915" s="4"/>
    </row>
    <row r="3916" s="1" customFormat="1" customHeight="1" spans="1:17">
      <c r="A3916" s="8">
        <v>3915</v>
      </c>
      <c r="B3916" s="8" t="s">
        <v>4581</v>
      </c>
      <c r="C3916" s="8" t="s">
        <v>32</v>
      </c>
      <c r="D3916" s="8" t="s">
        <v>29</v>
      </c>
      <c r="E3916" s="8" t="s">
        <v>27</v>
      </c>
      <c r="F3916" s="8">
        <v>1</v>
      </c>
      <c r="G3916" s="10">
        <v>450</v>
      </c>
      <c r="H3916" s="8">
        <f t="shared" si="122"/>
        <v>450</v>
      </c>
      <c r="I3916" s="8"/>
      <c r="J3916" s="8">
        <f t="shared" si="123"/>
        <v>450</v>
      </c>
      <c r="K3916" s="8"/>
      <c r="L3916" s="8"/>
      <c r="M3916" s="8"/>
      <c r="N3916" s="8"/>
      <c r="O3916" s="8"/>
      <c r="P3916" s="8" t="s">
        <v>4027</v>
      </c>
      <c r="Q3916" s="8" t="s">
        <v>4565</v>
      </c>
    </row>
    <row r="3917" s="1" customFormat="1" customHeight="1" spans="1:238">
      <c r="A3917" s="8">
        <v>3916</v>
      </c>
      <c r="B3917" s="8" t="s">
        <v>4582</v>
      </c>
      <c r="C3917" s="8" t="s">
        <v>32</v>
      </c>
      <c r="D3917" s="15" t="s">
        <v>26</v>
      </c>
      <c r="E3917" s="8" t="s">
        <v>38</v>
      </c>
      <c r="F3917" s="8">
        <v>1</v>
      </c>
      <c r="G3917" s="11">
        <v>400</v>
      </c>
      <c r="H3917" s="8">
        <f t="shared" si="122"/>
        <v>400</v>
      </c>
      <c r="I3917" s="8"/>
      <c r="J3917" s="8">
        <f t="shared" si="123"/>
        <v>400</v>
      </c>
      <c r="K3917" s="8"/>
      <c r="L3917" s="8"/>
      <c r="M3917" s="8"/>
      <c r="N3917" s="8"/>
      <c r="O3917" s="8"/>
      <c r="P3917" s="8" t="s">
        <v>4027</v>
      </c>
      <c r="Q3917" s="8" t="s">
        <v>4565</v>
      </c>
      <c r="R3917" s="42"/>
      <c r="S3917" s="42"/>
      <c r="T3917" s="42"/>
      <c r="U3917" s="42"/>
      <c r="V3917" s="42"/>
      <c r="W3917" s="42"/>
      <c r="X3917" s="42"/>
      <c r="Y3917" s="42"/>
      <c r="Z3917" s="42"/>
      <c r="AA3917" s="42"/>
      <c r="AB3917" s="42"/>
      <c r="AC3917" s="42"/>
      <c r="AD3917" s="42"/>
      <c r="AE3917" s="42"/>
      <c r="AF3917" s="42"/>
      <c r="AG3917" s="42"/>
      <c r="AH3917" s="42"/>
      <c r="AI3917" s="42"/>
      <c r="AJ3917" s="42"/>
      <c r="AK3917" s="42"/>
      <c r="AL3917" s="42"/>
      <c r="AM3917" s="42"/>
      <c r="AN3917" s="42"/>
      <c r="AO3917" s="42"/>
      <c r="AP3917" s="42"/>
      <c r="AQ3917" s="42"/>
      <c r="AR3917" s="42"/>
      <c r="AS3917" s="42"/>
      <c r="AT3917" s="42"/>
      <c r="AU3917" s="42"/>
      <c r="AV3917" s="42"/>
      <c r="AW3917" s="42"/>
      <c r="AX3917" s="42"/>
      <c r="AY3917" s="42"/>
      <c r="AZ3917" s="42"/>
      <c r="BA3917" s="42"/>
      <c r="BB3917" s="42"/>
      <c r="BC3917" s="42"/>
      <c r="BD3917" s="42"/>
      <c r="BE3917" s="42"/>
      <c r="BF3917" s="42"/>
      <c r="BG3917" s="42"/>
      <c r="BH3917" s="42"/>
      <c r="BI3917" s="42"/>
      <c r="BJ3917" s="42"/>
      <c r="BK3917" s="42"/>
      <c r="BL3917" s="42"/>
      <c r="BM3917" s="42"/>
      <c r="BN3917" s="42"/>
      <c r="BO3917" s="42"/>
      <c r="BP3917" s="42"/>
      <c r="BQ3917" s="42"/>
      <c r="BR3917" s="42"/>
      <c r="BS3917" s="42"/>
      <c r="BT3917" s="42"/>
      <c r="BU3917" s="42"/>
      <c r="BV3917" s="42"/>
      <c r="BW3917" s="42"/>
      <c r="BX3917" s="42"/>
      <c r="BY3917" s="42"/>
      <c r="BZ3917" s="42"/>
      <c r="CA3917" s="42"/>
      <c r="CB3917" s="42"/>
      <c r="CC3917" s="42"/>
      <c r="CD3917" s="42"/>
      <c r="CE3917" s="42"/>
      <c r="CF3917" s="42"/>
      <c r="CG3917" s="42"/>
      <c r="CH3917" s="42"/>
      <c r="CI3917" s="42"/>
      <c r="CJ3917" s="42"/>
      <c r="CK3917" s="42"/>
      <c r="CL3917" s="42"/>
      <c r="CM3917" s="42"/>
      <c r="CN3917" s="42"/>
      <c r="CO3917" s="42"/>
      <c r="CP3917" s="42"/>
      <c r="CQ3917" s="42"/>
      <c r="CR3917" s="42"/>
      <c r="CS3917" s="42"/>
      <c r="CT3917" s="42"/>
      <c r="CU3917" s="42"/>
      <c r="CV3917" s="42"/>
      <c r="CW3917" s="42"/>
      <c r="CX3917" s="42"/>
      <c r="CY3917" s="42"/>
      <c r="CZ3917" s="42"/>
      <c r="DA3917" s="42"/>
      <c r="DB3917" s="42"/>
      <c r="DC3917" s="42"/>
      <c r="DD3917" s="42"/>
      <c r="DE3917" s="42"/>
      <c r="DF3917" s="42"/>
      <c r="DG3917" s="42"/>
      <c r="DH3917" s="42"/>
      <c r="DI3917" s="42"/>
      <c r="DJ3917" s="42"/>
      <c r="DK3917" s="42"/>
      <c r="DL3917" s="42"/>
      <c r="DM3917" s="42"/>
      <c r="DN3917" s="42"/>
      <c r="DO3917" s="42"/>
      <c r="DP3917" s="42"/>
      <c r="DQ3917" s="42"/>
      <c r="DR3917" s="42"/>
      <c r="DS3917" s="42"/>
      <c r="DT3917" s="42"/>
      <c r="DU3917" s="42"/>
      <c r="DV3917" s="42"/>
      <c r="DW3917" s="42"/>
      <c r="DX3917" s="42"/>
      <c r="DY3917" s="42"/>
      <c r="DZ3917" s="42"/>
      <c r="EA3917" s="42"/>
      <c r="EB3917" s="42"/>
      <c r="EC3917" s="42"/>
      <c r="ED3917" s="42"/>
      <c r="EE3917" s="42"/>
      <c r="EF3917" s="42"/>
      <c r="EG3917" s="42"/>
      <c r="EH3917" s="42"/>
      <c r="EI3917" s="42"/>
      <c r="EJ3917" s="42"/>
      <c r="EK3917" s="42"/>
      <c r="EL3917" s="42"/>
      <c r="EM3917" s="42"/>
      <c r="EN3917" s="42"/>
      <c r="EO3917" s="42"/>
      <c r="EP3917" s="42"/>
      <c r="EQ3917" s="42"/>
      <c r="ER3917" s="42"/>
      <c r="ES3917" s="42"/>
      <c r="ET3917" s="42"/>
      <c r="EU3917" s="42"/>
      <c r="EV3917" s="42"/>
      <c r="EW3917" s="42"/>
      <c r="EX3917" s="42"/>
      <c r="EY3917" s="42"/>
      <c r="EZ3917" s="42"/>
      <c r="FA3917" s="42"/>
      <c r="FB3917" s="42"/>
      <c r="FC3917" s="42"/>
      <c r="FD3917" s="42"/>
      <c r="FE3917" s="42"/>
      <c r="FF3917" s="42"/>
      <c r="FG3917" s="42"/>
      <c r="FH3917" s="42"/>
      <c r="FI3917" s="42"/>
      <c r="FJ3917" s="42"/>
      <c r="FK3917" s="42"/>
      <c r="FL3917" s="42"/>
      <c r="FM3917" s="42"/>
      <c r="FN3917" s="42"/>
      <c r="FO3917" s="42"/>
      <c r="FP3917" s="42"/>
      <c r="FQ3917" s="42"/>
      <c r="FR3917" s="42"/>
      <c r="FS3917" s="42"/>
      <c r="FT3917" s="42"/>
      <c r="FU3917" s="42"/>
      <c r="FV3917" s="42"/>
      <c r="FW3917" s="42"/>
      <c r="FX3917" s="42"/>
      <c r="FY3917" s="42"/>
      <c r="FZ3917" s="42"/>
      <c r="GA3917" s="42"/>
      <c r="GB3917" s="42"/>
      <c r="GC3917" s="42"/>
      <c r="GD3917" s="42"/>
      <c r="GE3917" s="42"/>
      <c r="GF3917" s="42"/>
      <c r="GG3917" s="42"/>
      <c r="GH3917" s="42"/>
      <c r="GI3917" s="42"/>
      <c r="GJ3917" s="42"/>
      <c r="GK3917" s="42"/>
      <c r="GL3917" s="42"/>
      <c r="GM3917" s="42"/>
      <c r="GN3917" s="42"/>
      <c r="GO3917" s="42"/>
      <c r="GP3917" s="42"/>
      <c r="GQ3917" s="42"/>
      <c r="GR3917" s="42"/>
      <c r="GS3917" s="42"/>
      <c r="GT3917" s="42"/>
      <c r="GU3917" s="42"/>
      <c r="GV3917" s="42"/>
      <c r="GW3917" s="42"/>
      <c r="GX3917" s="42"/>
      <c r="GY3917" s="42"/>
      <c r="GZ3917" s="4"/>
      <c r="HA3917" s="4"/>
      <c r="HB3917" s="4"/>
      <c r="HC3917" s="4"/>
      <c r="HD3917" s="4"/>
      <c r="HE3917" s="4"/>
      <c r="HF3917" s="4"/>
      <c r="HG3917" s="4"/>
      <c r="HH3917" s="4"/>
      <c r="HI3917" s="4"/>
      <c r="HJ3917" s="4"/>
      <c r="HK3917" s="4"/>
      <c r="HL3917" s="4"/>
      <c r="HM3917" s="4"/>
      <c r="HN3917" s="4"/>
      <c r="HO3917" s="4"/>
      <c r="HP3917" s="4"/>
      <c r="HQ3917" s="4"/>
      <c r="HR3917" s="4"/>
      <c r="HS3917" s="4"/>
      <c r="HT3917" s="4"/>
      <c r="HU3917" s="4"/>
      <c r="HV3917" s="4"/>
      <c r="HW3917" s="4"/>
      <c r="HX3917" s="4"/>
      <c r="HY3917" s="4"/>
      <c r="HZ3917" s="4"/>
      <c r="IA3917" s="4"/>
      <c r="IB3917" s="4"/>
      <c r="IC3917" s="4"/>
      <c r="ID3917" s="42"/>
    </row>
    <row r="3918" s="1" customFormat="1" customHeight="1" spans="1:17">
      <c r="A3918" s="8">
        <v>3917</v>
      </c>
      <c r="B3918" s="8" t="s">
        <v>4583</v>
      </c>
      <c r="C3918" s="8" t="s">
        <v>32</v>
      </c>
      <c r="D3918" s="8" t="s">
        <v>29</v>
      </c>
      <c r="E3918" s="8" t="s">
        <v>130</v>
      </c>
      <c r="F3918" s="8">
        <v>1</v>
      </c>
      <c r="G3918" s="10">
        <v>280</v>
      </c>
      <c r="H3918" s="8">
        <f t="shared" si="122"/>
        <v>280</v>
      </c>
      <c r="I3918" s="8"/>
      <c r="J3918" s="8">
        <f t="shared" si="123"/>
        <v>280</v>
      </c>
      <c r="K3918" s="8"/>
      <c r="L3918" s="8"/>
      <c r="M3918" s="8"/>
      <c r="N3918" s="8"/>
      <c r="O3918" s="8"/>
      <c r="P3918" s="8" t="s">
        <v>4027</v>
      </c>
      <c r="Q3918" s="8" t="s">
        <v>4565</v>
      </c>
    </row>
    <row r="3919" s="1" customFormat="1" customHeight="1" spans="1:238">
      <c r="A3919" s="8">
        <v>3918</v>
      </c>
      <c r="B3919" s="8" t="s">
        <v>4584</v>
      </c>
      <c r="C3919" s="8" t="s">
        <v>18</v>
      </c>
      <c r="D3919" s="7" t="s">
        <v>51</v>
      </c>
      <c r="E3919" s="8" t="s">
        <v>38</v>
      </c>
      <c r="F3919" s="8">
        <v>1</v>
      </c>
      <c r="G3919" s="11">
        <v>400</v>
      </c>
      <c r="H3919" s="8">
        <f t="shared" si="122"/>
        <v>400</v>
      </c>
      <c r="I3919" s="8"/>
      <c r="J3919" s="8">
        <f t="shared" si="123"/>
        <v>400</v>
      </c>
      <c r="K3919" s="8"/>
      <c r="L3919" s="8"/>
      <c r="M3919" s="8"/>
      <c r="N3919" s="8"/>
      <c r="O3919" s="8"/>
      <c r="P3919" s="8" t="s">
        <v>4027</v>
      </c>
      <c r="Q3919" s="8" t="s">
        <v>4565</v>
      </c>
      <c r="R3919" s="42"/>
      <c r="S3919" s="42"/>
      <c r="T3919" s="42"/>
      <c r="U3919" s="42"/>
      <c r="V3919" s="42"/>
      <c r="W3919" s="42"/>
      <c r="X3919" s="42"/>
      <c r="Y3919" s="42"/>
      <c r="Z3919" s="42"/>
      <c r="AA3919" s="42"/>
      <c r="AB3919" s="42"/>
      <c r="AC3919" s="42"/>
      <c r="AD3919" s="42"/>
      <c r="AE3919" s="42"/>
      <c r="AF3919" s="42"/>
      <c r="AG3919" s="42"/>
      <c r="AH3919" s="42"/>
      <c r="AI3919" s="42"/>
      <c r="AJ3919" s="42"/>
      <c r="AK3919" s="42"/>
      <c r="AL3919" s="42"/>
      <c r="AM3919" s="42"/>
      <c r="AN3919" s="42"/>
      <c r="AO3919" s="42"/>
      <c r="AP3919" s="42"/>
      <c r="AQ3919" s="42"/>
      <c r="AR3919" s="42"/>
      <c r="AS3919" s="42"/>
      <c r="AT3919" s="42"/>
      <c r="AU3919" s="42"/>
      <c r="AV3919" s="42"/>
      <c r="AW3919" s="42"/>
      <c r="AX3919" s="42"/>
      <c r="AY3919" s="42"/>
      <c r="AZ3919" s="42"/>
      <c r="BA3919" s="42"/>
      <c r="BB3919" s="42"/>
      <c r="BC3919" s="42"/>
      <c r="BD3919" s="42"/>
      <c r="BE3919" s="42"/>
      <c r="BF3919" s="42"/>
      <c r="BG3919" s="42"/>
      <c r="BH3919" s="42"/>
      <c r="BI3919" s="42"/>
      <c r="BJ3919" s="42"/>
      <c r="BK3919" s="42"/>
      <c r="BL3919" s="42"/>
      <c r="BM3919" s="42"/>
      <c r="BN3919" s="42"/>
      <c r="BO3919" s="42"/>
      <c r="BP3919" s="42"/>
      <c r="BQ3919" s="42"/>
      <c r="BR3919" s="42"/>
      <c r="BS3919" s="42"/>
      <c r="BT3919" s="42"/>
      <c r="BU3919" s="42"/>
      <c r="BV3919" s="42"/>
      <c r="BW3919" s="42"/>
      <c r="BX3919" s="42"/>
      <c r="BY3919" s="42"/>
      <c r="BZ3919" s="42"/>
      <c r="CA3919" s="42"/>
      <c r="CB3919" s="42"/>
      <c r="CC3919" s="42"/>
      <c r="CD3919" s="42"/>
      <c r="CE3919" s="42"/>
      <c r="CF3919" s="42"/>
      <c r="CG3919" s="42"/>
      <c r="CH3919" s="42"/>
      <c r="CI3919" s="42"/>
      <c r="CJ3919" s="42"/>
      <c r="CK3919" s="42"/>
      <c r="CL3919" s="42"/>
      <c r="CM3919" s="42"/>
      <c r="CN3919" s="42"/>
      <c r="CO3919" s="42"/>
      <c r="CP3919" s="42"/>
      <c r="CQ3919" s="42"/>
      <c r="CR3919" s="42"/>
      <c r="CS3919" s="42"/>
      <c r="CT3919" s="42"/>
      <c r="CU3919" s="42"/>
      <c r="CV3919" s="42"/>
      <c r="CW3919" s="42"/>
      <c r="CX3919" s="42"/>
      <c r="CY3919" s="42"/>
      <c r="CZ3919" s="42"/>
      <c r="DA3919" s="42"/>
      <c r="DB3919" s="42"/>
      <c r="DC3919" s="42"/>
      <c r="DD3919" s="42"/>
      <c r="DE3919" s="42"/>
      <c r="DF3919" s="42"/>
      <c r="DG3919" s="42"/>
      <c r="DH3919" s="42"/>
      <c r="DI3919" s="42"/>
      <c r="DJ3919" s="42"/>
      <c r="DK3919" s="42"/>
      <c r="DL3919" s="42"/>
      <c r="DM3919" s="42"/>
      <c r="DN3919" s="42"/>
      <c r="DO3919" s="42"/>
      <c r="DP3919" s="42"/>
      <c r="DQ3919" s="42"/>
      <c r="DR3919" s="42"/>
      <c r="DS3919" s="42"/>
      <c r="DT3919" s="42"/>
      <c r="DU3919" s="42"/>
      <c r="DV3919" s="42"/>
      <c r="DW3919" s="42"/>
      <c r="DX3919" s="42"/>
      <c r="DY3919" s="42"/>
      <c r="DZ3919" s="42"/>
      <c r="EA3919" s="42"/>
      <c r="EB3919" s="42"/>
      <c r="EC3919" s="42"/>
      <c r="ED3919" s="42"/>
      <c r="EE3919" s="42"/>
      <c r="EF3919" s="42"/>
      <c r="EG3919" s="42"/>
      <c r="EH3919" s="42"/>
      <c r="EI3919" s="42"/>
      <c r="EJ3919" s="42"/>
      <c r="EK3919" s="42"/>
      <c r="EL3919" s="42"/>
      <c r="EM3919" s="42"/>
      <c r="EN3919" s="42"/>
      <c r="EO3919" s="42"/>
      <c r="EP3919" s="42"/>
      <c r="EQ3919" s="42"/>
      <c r="ER3919" s="42"/>
      <c r="ES3919" s="42"/>
      <c r="ET3919" s="42"/>
      <c r="EU3919" s="42"/>
      <c r="EV3919" s="42"/>
      <c r="EW3919" s="42"/>
      <c r="EX3919" s="42"/>
      <c r="EY3919" s="42"/>
      <c r="EZ3919" s="42"/>
      <c r="FA3919" s="42"/>
      <c r="FB3919" s="42"/>
      <c r="FC3919" s="42"/>
      <c r="FD3919" s="42"/>
      <c r="FE3919" s="42"/>
      <c r="FF3919" s="42"/>
      <c r="FG3919" s="42"/>
      <c r="FH3919" s="42"/>
      <c r="FI3919" s="42"/>
      <c r="FJ3919" s="42"/>
      <c r="FK3919" s="42"/>
      <c r="FL3919" s="42"/>
      <c r="FM3919" s="42"/>
      <c r="FN3919" s="42"/>
      <c r="FO3919" s="42"/>
      <c r="FP3919" s="42"/>
      <c r="FQ3919" s="42"/>
      <c r="FR3919" s="42"/>
      <c r="FS3919" s="42"/>
      <c r="FT3919" s="42"/>
      <c r="FU3919" s="42"/>
      <c r="FV3919" s="42"/>
      <c r="FW3919" s="42"/>
      <c r="FX3919" s="42"/>
      <c r="FY3919" s="42"/>
      <c r="FZ3919" s="42"/>
      <c r="GA3919" s="42"/>
      <c r="GB3919" s="42"/>
      <c r="GC3919" s="42"/>
      <c r="GD3919" s="42"/>
      <c r="GE3919" s="42"/>
      <c r="GF3919" s="42"/>
      <c r="GG3919" s="42"/>
      <c r="GH3919" s="42"/>
      <c r="GI3919" s="42"/>
      <c r="GJ3919" s="42"/>
      <c r="GK3919" s="42"/>
      <c r="GL3919" s="42"/>
      <c r="GM3919" s="42"/>
      <c r="GN3919" s="42"/>
      <c r="GO3919" s="42"/>
      <c r="GP3919" s="42"/>
      <c r="GQ3919" s="42"/>
      <c r="GR3919" s="42"/>
      <c r="GS3919" s="42"/>
      <c r="GT3919" s="42"/>
      <c r="GU3919" s="42"/>
      <c r="GV3919" s="42"/>
      <c r="GW3919" s="42"/>
      <c r="GX3919" s="42"/>
      <c r="GY3919" s="42"/>
      <c r="GZ3919" s="4"/>
      <c r="HA3919" s="4"/>
      <c r="HB3919" s="4"/>
      <c r="HC3919" s="4"/>
      <c r="HD3919" s="4"/>
      <c r="HE3919" s="4"/>
      <c r="HF3919" s="4"/>
      <c r="HG3919" s="4"/>
      <c r="HH3919" s="4"/>
      <c r="HI3919" s="4"/>
      <c r="HJ3919" s="4"/>
      <c r="HK3919" s="4"/>
      <c r="HL3919" s="4"/>
      <c r="HM3919" s="4"/>
      <c r="HN3919" s="4"/>
      <c r="HO3919" s="4"/>
      <c r="HP3919" s="4"/>
      <c r="HQ3919" s="4"/>
      <c r="HR3919" s="4"/>
      <c r="HS3919" s="4"/>
      <c r="HT3919" s="4"/>
      <c r="HU3919" s="4"/>
      <c r="HV3919" s="4"/>
      <c r="HW3919" s="4"/>
      <c r="HX3919" s="4"/>
      <c r="HY3919" s="4"/>
      <c r="HZ3919" s="4"/>
      <c r="IA3919" s="4"/>
      <c r="IB3919" s="4"/>
      <c r="IC3919" s="4"/>
      <c r="ID3919" s="4"/>
    </row>
    <row r="3920" s="2" customFormat="1" customHeight="1" spans="1:238">
      <c r="A3920" s="8">
        <v>3919</v>
      </c>
      <c r="B3920" s="8" t="s">
        <v>4585</v>
      </c>
      <c r="C3920" s="8" t="s">
        <v>32</v>
      </c>
      <c r="D3920" s="7" t="s">
        <v>51</v>
      </c>
      <c r="E3920" s="8" t="s">
        <v>38</v>
      </c>
      <c r="F3920" s="8">
        <v>1</v>
      </c>
      <c r="G3920" s="11">
        <v>400</v>
      </c>
      <c r="H3920" s="8">
        <f t="shared" si="122"/>
        <v>400</v>
      </c>
      <c r="I3920" s="8"/>
      <c r="J3920" s="8">
        <f t="shared" si="123"/>
        <v>400</v>
      </c>
      <c r="K3920" s="8"/>
      <c r="L3920" s="8"/>
      <c r="M3920" s="8"/>
      <c r="N3920" s="8"/>
      <c r="O3920" s="33"/>
      <c r="P3920" s="8" t="s">
        <v>4027</v>
      </c>
      <c r="Q3920" s="8" t="s">
        <v>4565</v>
      </c>
      <c r="R3920" s="42"/>
      <c r="S3920" s="42"/>
      <c r="T3920" s="42"/>
      <c r="U3920" s="42"/>
      <c r="V3920" s="42"/>
      <c r="W3920" s="42"/>
      <c r="X3920" s="42"/>
      <c r="Y3920" s="42"/>
      <c r="Z3920" s="42"/>
      <c r="AA3920" s="42"/>
      <c r="AB3920" s="42"/>
      <c r="AC3920" s="42"/>
      <c r="AD3920" s="42"/>
      <c r="AE3920" s="42"/>
      <c r="AF3920" s="42"/>
      <c r="AG3920" s="42"/>
      <c r="AH3920" s="42"/>
      <c r="AI3920" s="42"/>
      <c r="AJ3920" s="42"/>
      <c r="AK3920" s="42"/>
      <c r="AL3920" s="42"/>
      <c r="AM3920" s="42"/>
      <c r="AN3920" s="42"/>
      <c r="AO3920" s="42"/>
      <c r="AP3920" s="42"/>
      <c r="AQ3920" s="42"/>
      <c r="AR3920" s="42"/>
      <c r="AS3920" s="42"/>
      <c r="AT3920" s="42"/>
      <c r="AU3920" s="42"/>
      <c r="AV3920" s="42"/>
      <c r="AW3920" s="42"/>
      <c r="AX3920" s="42"/>
      <c r="AY3920" s="42"/>
      <c r="AZ3920" s="42"/>
      <c r="BA3920" s="42"/>
      <c r="BB3920" s="42"/>
      <c r="BC3920" s="42"/>
      <c r="BD3920" s="42"/>
      <c r="BE3920" s="42"/>
      <c r="BF3920" s="42"/>
      <c r="BG3920" s="42"/>
      <c r="BH3920" s="42"/>
      <c r="BI3920" s="42"/>
      <c r="BJ3920" s="42"/>
      <c r="BK3920" s="42"/>
      <c r="BL3920" s="42"/>
      <c r="BM3920" s="42"/>
      <c r="BN3920" s="42"/>
      <c r="BO3920" s="42"/>
      <c r="BP3920" s="42"/>
      <c r="BQ3920" s="42"/>
      <c r="BR3920" s="42"/>
      <c r="BS3920" s="42"/>
      <c r="BT3920" s="42"/>
      <c r="BU3920" s="42"/>
      <c r="BV3920" s="42"/>
      <c r="BW3920" s="42"/>
      <c r="BX3920" s="42"/>
      <c r="BY3920" s="42"/>
      <c r="BZ3920" s="42"/>
      <c r="CA3920" s="42"/>
      <c r="CB3920" s="42"/>
      <c r="CC3920" s="42"/>
      <c r="CD3920" s="42"/>
      <c r="CE3920" s="42"/>
      <c r="CF3920" s="42"/>
      <c r="CG3920" s="42"/>
      <c r="CH3920" s="42"/>
      <c r="CI3920" s="42"/>
      <c r="CJ3920" s="42"/>
      <c r="CK3920" s="42"/>
      <c r="CL3920" s="42"/>
      <c r="CM3920" s="42"/>
      <c r="CN3920" s="42"/>
      <c r="CO3920" s="42"/>
      <c r="CP3920" s="42"/>
      <c r="CQ3920" s="42"/>
      <c r="CR3920" s="42"/>
      <c r="CS3920" s="42"/>
      <c r="CT3920" s="42"/>
      <c r="CU3920" s="42"/>
      <c r="CV3920" s="42"/>
      <c r="CW3920" s="42"/>
      <c r="CX3920" s="42"/>
      <c r="CY3920" s="42"/>
      <c r="CZ3920" s="42"/>
      <c r="DA3920" s="42"/>
      <c r="DB3920" s="42"/>
      <c r="DC3920" s="42"/>
      <c r="DD3920" s="42"/>
      <c r="DE3920" s="42"/>
      <c r="DF3920" s="42"/>
      <c r="DG3920" s="42"/>
      <c r="DH3920" s="42"/>
      <c r="DI3920" s="42"/>
      <c r="DJ3920" s="42"/>
      <c r="DK3920" s="42"/>
      <c r="DL3920" s="42"/>
      <c r="DM3920" s="42"/>
      <c r="DN3920" s="42"/>
      <c r="DO3920" s="42"/>
      <c r="DP3920" s="42"/>
      <c r="DQ3920" s="42"/>
      <c r="DR3920" s="42"/>
      <c r="DS3920" s="42"/>
      <c r="DT3920" s="42"/>
      <c r="DU3920" s="42"/>
      <c r="DV3920" s="42"/>
      <c r="DW3920" s="42"/>
      <c r="DX3920" s="42"/>
      <c r="DY3920" s="42"/>
      <c r="DZ3920" s="42"/>
      <c r="EA3920" s="42"/>
      <c r="EB3920" s="42"/>
      <c r="EC3920" s="42"/>
      <c r="ED3920" s="42"/>
      <c r="EE3920" s="42"/>
      <c r="EF3920" s="42"/>
      <c r="EG3920" s="42"/>
      <c r="EH3920" s="42"/>
      <c r="EI3920" s="42"/>
      <c r="EJ3920" s="42"/>
      <c r="EK3920" s="42"/>
      <c r="EL3920" s="42"/>
      <c r="EM3920" s="42"/>
      <c r="EN3920" s="42"/>
      <c r="EO3920" s="42"/>
      <c r="EP3920" s="42"/>
      <c r="EQ3920" s="42"/>
      <c r="ER3920" s="42"/>
      <c r="ES3920" s="42"/>
      <c r="ET3920" s="42"/>
      <c r="EU3920" s="42"/>
      <c r="EV3920" s="42"/>
      <c r="EW3920" s="42"/>
      <c r="EX3920" s="42"/>
      <c r="EY3920" s="42"/>
      <c r="EZ3920" s="42"/>
      <c r="FA3920" s="42"/>
      <c r="FB3920" s="42"/>
      <c r="FC3920" s="42"/>
      <c r="FD3920" s="42"/>
      <c r="FE3920" s="42"/>
      <c r="FF3920" s="42"/>
      <c r="FG3920" s="42"/>
      <c r="FH3920" s="42"/>
      <c r="FI3920" s="42"/>
      <c r="FJ3920" s="42"/>
      <c r="FK3920" s="42"/>
      <c r="FL3920" s="42"/>
      <c r="FM3920" s="42"/>
      <c r="FN3920" s="42"/>
      <c r="FO3920" s="42"/>
      <c r="FP3920" s="42"/>
      <c r="FQ3920" s="42"/>
      <c r="FR3920" s="42"/>
      <c r="FS3920" s="42"/>
      <c r="FT3920" s="42"/>
      <c r="FU3920" s="42"/>
      <c r="FV3920" s="42"/>
      <c r="FW3920" s="42"/>
      <c r="FX3920" s="42"/>
      <c r="FY3920" s="42"/>
      <c r="FZ3920" s="42"/>
      <c r="GA3920" s="42"/>
      <c r="GB3920" s="42"/>
      <c r="GC3920" s="42"/>
      <c r="GD3920" s="42"/>
      <c r="GE3920" s="42"/>
      <c r="GF3920" s="42"/>
      <c r="GG3920" s="42"/>
      <c r="GH3920" s="42"/>
      <c r="GI3920" s="42"/>
      <c r="GJ3920" s="42"/>
      <c r="GK3920" s="42"/>
      <c r="GL3920" s="42"/>
      <c r="GM3920" s="42"/>
      <c r="GN3920" s="42"/>
      <c r="GO3920" s="42"/>
      <c r="GP3920" s="42"/>
      <c r="GQ3920" s="42"/>
      <c r="GR3920" s="42"/>
      <c r="GS3920" s="42"/>
      <c r="GT3920" s="42"/>
      <c r="GU3920" s="42"/>
      <c r="GV3920" s="42"/>
      <c r="GW3920" s="42"/>
      <c r="GX3920" s="42"/>
      <c r="GY3920" s="42"/>
      <c r="GZ3920" s="4"/>
      <c r="HA3920" s="4"/>
      <c r="HB3920" s="4"/>
      <c r="HC3920" s="4"/>
      <c r="HD3920" s="4"/>
      <c r="HE3920" s="4"/>
      <c r="HF3920" s="4"/>
      <c r="HG3920" s="4"/>
      <c r="HH3920" s="4"/>
      <c r="HI3920" s="4"/>
      <c r="HJ3920" s="4"/>
      <c r="HK3920" s="4"/>
      <c r="HL3920" s="4"/>
      <c r="HM3920" s="4"/>
      <c r="HN3920" s="4"/>
      <c r="HO3920" s="4"/>
      <c r="HP3920" s="4"/>
      <c r="HQ3920" s="4"/>
      <c r="HR3920" s="4"/>
      <c r="HS3920" s="4"/>
      <c r="HT3920" s="4"/>
      <c r="HU3920" s="4"/>
      <c r="HV3920" s="4"/>
      <c r="HW3920" s="4"/>
      <c r="HX3920" s="4"/>
      <c r="HY3920" s="4"/>
      <c r="HZ3920" s="4"/>
      <c r="IA3920" s="4"/>
      <c r="IB3920" s="4"/>
      <c r="IC3920" s="4"/>
      <c r="ID3920" s="42"/>
    </row>
    <row r="3921" s="1" customFormat="1" customHeight="1" spans="1:17">
      <c r="A3921" s="8">
        <v>3920</v>
      </c>
      <c r="B3921" s="30" t="s">
        <v>4586</v>
      </c>
      <c r="C3921" s="8" t="s">
        <v>18</v>
      </c>
      <c r="D3921" s="7" t="s">
        <v>51</v>
      </c>
      <c r="E3921" s="8" t="s">
        <v>38</v>
      </c>
      <c r="F3921" s="8">
        <v>1</v>
      </c>
      <c r="G3921" s="11">
        <v>400</v>
      </c>
      <c r="H3921" s="8">
        <f t="shared" si="122"/>
        <v>400</v>
      </c>
      <c r="I3921" s="8"/>
      <c r="J3921" s="8">
        <f t="shared" si="123"/>
        <v>400</v>
      </c>
      <c r="K3921" s="8"/>
      <c r="L3921" s="8"/>
      <c r="M3921" s="8"/>
      <c r="N3921" s="8"/>
      <c r="O3921" s="8"/>
      <c r="P3921" s="8" t="s">
        <v>4027</v>
      </c>
      <c r="Q3921" s="8" t="s">
        <v>4587</v>
      </c>
    </row>
    <row r="3922" s="1" customFormat="1" customHeight="1" spans="1:17">
      <c r="A3922" s="8">
        <v>3921</v>
      </c>
      <c r="B3922" s="8" t="s">
        <v>3657</v>
      </c>
      <c r="C3922" s="8" t="s">
        <v>18</v>
      </c>
      <c r="D3922" s="15" t="s">
        <v>26</v>
      </c>
      <c r="E3922" s="8" t="s">
        <v>20</v>
      </c>
      <c r="F3922" s="8">
        <v>1</v>
      </c>
      <c r="G3922" s="8">
        <v>340</v>
      </c>
      <c r="H3922" s="8">
        <f t="shared" si="122"/>
        <v>340</v>
      </c>
      <c r="I3922" s="8"/>
      <c r="J3922" s="8">
        <f t="shared" si="123"/>
        <v>340</v>
      </c>
      <c r="K3922" s="247"/>
      <c r="L3922" s="8"/>
      <c r="M3922" s="8"/>
      <c r="N3922" s="8"/>
      <c r="O3922" s="8"/>
      <c r="P3922" s="8" t="s">
        <v>4027</v>
      </c>
      <c r="Q3922" s="8" t="s">
        <v>4587</v>
      </c>
    </row>
    <row r="3923" s="1" customFormat="1" customHeight="1" spans="1:238">
      <c r="A3923" s="8">
        <v>3922</v>
      </c>
      <c r="B3923" s="239" t="s">
        <v>4588</v>
      </c>
      <c r="C3923" s="239" t="s">
        <v>18</v>
      </c>
      <c r="D3923" s="15" t="s">
        <v>29</v>
      </c>
      <c r="E3923" s="239" t="s">
        <v>20</v>
      </c>
      <c r="F3923" s="239">
        <v>3</v>
      </c>
      <c r="G3923" s="8">
        <v>340</v>
      </c>
      <c r="H3923" s="8">
        <f t="shared" si="122"/>
        <v>1020</v>
      </c>
      <c r="I3923" s="30"/>
      <c r="J3923" s="8">
        <f t="shared" si="123"/>
        <v>1020</v>
      </c>
      <c r="K3923" s="58" t="s">
        <v>4589</v>
      </c>
      <c r="L3923" s="58" t="s">
        <v>4590</v>
      </c>
      <c r="M3923" s="58"/>
      <c r="N3923" s="58"/>
      <c r="O3923" s="48"/>
      <c r="P3923" s="239" t="s">
        <v>4027</v>
      </c>
      <c r="Q3923" s="8" t="s">
        <v>4587</v>
      </c>
      <c r="R3923" s="42"/>
      <c r="S3923" s="42"/>
      <c r="T3923" s="42"/>
      <c r="U3923" s="42"/>
      <c r="V3923" s="42"/>
      <c r="W3923" s="42"/>
      <c r="X3923" s="42"/>
      <c r="Y3923" s="42"/>
      <c r="Z3923" s="42"/>
      <c r="AA3923" s="42"/>
      <c r="AB3923" s="42"/>
      <c r="AC3923" s="42"/>
      <c r="AD3923" s="42"/>
      <c r="AE3923" s="42"/>
      <c r="AF3923" s="42"/>
      <c r="AG3923" s="42"/>
      <c r="AH3923" s="42"/>
      <c r="AI3923" s="42"/>
      <c r="AJ3923" s="42"/>
      <c r="AK3923" s="42"/>
      <c r="AL3923" s="42"/>
      <c r="AM3923" s="42"/>
      <c r="AN3923" s="42"/>
      <c r="AO3923" s="42"/>
      <c r="AP3923" s="42"/>
      <c r="AQ3923" s="42"/>
      <c r="AR3923" s="42"/>
      <c r="AS3923" s="42"/>
      <c r="AT3923" s="42"/>
      <c r="AU3923" s="42"/>
      <c r="AV3923" s="42"/>
      <c r="AW3923" s="42"/>
      <c r="AX3923" s="42"/>
      <c r="AY3923" s="42"/>
      <c r="AZ3923" s="42"/>
      <c r="BA3923" s="42"/>
      <c r="BB3923" s="42"/>
      <c r="BC3923" s="42"/>
      <c r="BD3923" s="42"/>
      <c r="BE3923" s="42"/>
      <c r="BF3923" s="42"/>
      <c r="BG3923" s="42"/>
      <c r="BH3923" s="42"/>
      <c r="BI3923" s="42"/>
      <c r="BJ3923" s="42"/>
      <c r="BK3923" s="42"/>
      <c r="BL3923" s="42"/>
      <c r="BM3923" s="42"/>
      <c r="BN3923" s="42"/>
      <c r="BO3923" s="42"/>
      <c r="BP3923" s="42"/>
      <c r="BQ3923" s="42"/>
      <c r="BR3923" s="42"/>
      <c r="BS3923" s="42"/>
      <c r="BT3923" s="42"/>
      <c r="BU3923" s="42"/>
      <c r="BV3923" s="42"/>
      <c r="BW3923" s="42"/>
      <c r="BX3923" s="42"/>
      <c r="BY3923" s="42"/>
      <c r="BZ3923" s="42"/>
      <c r="CA3923" s="42"/>
      <c r="CB3923" s="42"/>
      <c r="CC3923" s="42"/>
      <c r="CD3923" s="42"/>
      <c r="CE3923" s="42"/>
      <c r="CF3923" s="42"/>
      <c r="CG3923" s="42"/>
      <c r="CH3923" s="42"/>
      <c r="CI3923" s="42"/>
      <c r="CJ3923" s="42"/>
      <c r="CK3923" s="42"/>
      <c r="CL3923" s="42"/>
      <c r="CM3923" s="42"/>
      <c r="CN3923" s="42"/>
      <c r="CO3923" s="42"/>
      <c r="CP3923" s="42"/>
      <c r="CQ3923" s="42"/>
      <c r="CR3923" s="42"/>
      <c r="CS3923" s="42"/>
      <c r="CT3923" s="42"/>
      <c r="CU3923" s="42"/>
      <c r="CV3923" s="42"/>
      <c r="CW3923" s="42"/>
      <c r="CX3923" s="42"/>
      <c r="CY3923" s="42"/>
      <c r="CZ3923" s="42"/>
      <c r="DA3923" s="42"/>
      <c r="DB3923" s="42"/>
      <c r="DC3923" s="42"/>
      <c r="DD3923" s="42"/>
      <c r="DE3923" s="42"/>
      <c r="DF3923" s="42"/>
      <c r="DG3923" s="42"/>
      <c r="DH3923" s="42"/>
      <c r="DI3923" s="42"/>
      <c r="DJ3923" s="42"/>
      <c r="DK3923" s="42"/>
      <c r="DL3923" s="42"/>
      <c r="DM3923" s="42"/>
      <c r="DN3923" s="42"/>
      <c r="DO3923" s="42"/>
      <c r="DP3923" s="42"/>
      <c r="DQ3923" s="42"/>
      <c r="DR3923" s="42"/>
      <c r="DS3923" s="42"/>
      <c r="DT3923" s="42"/>
      <c r="DU3923" s="42"/>
      <c r="DV3923" s="42"/>
      <c r="DW3923" s="42"/>
      <c r="DX3923" s="42"/>
      <c r="DY3923" s="42"/>
      <c r="DZ3923" s="42"/>
      <c r="EA3923" s="42"/>
      <c r="EB3923" s="42"/>
      <c r="EC3923" s="42"/>
      <c r="ED3923" s="42"/>
      <c r="EE3923" s="42"/>
      <c r="EF3923" s="42"/>
      <c r="EG3923" s="42"/>
      <c r="EH3923" s="42"/>
      <c r="EI3923" s="42"/>
      <c r="EJ3923" s="42"/>
      <c r="EK3923" s="42"/>
      <c r="EL3923" s="42"/>
      <c r="EM3923" s="42"/>
      <c r="EN3923" s="42"/>
      <c r="EO3923" s="42"/>
      <c r="EP3923" s="42"/>
      <c r="EQ3923" s="42"/>
      <c r="ER3923" s="42"/>
      <c r="ES3923" s="42"/>
      <c r="ET3923" s="42"/>
      <c r="EU3923" s="42"/>
      <c r="EV3923" s="42"/>
      <c r="EW3923" s="42"/>
      <c r="EX3923" s="42"/>
      <c r="EY3923" s="42"/>
      <c r="EZ3923" s="42"/>
      <c r="FA3923" s="42"/>
      <c r="FB3923" s="42"/>
      <c r="FC3923" s="42"/>
      <c r="FD3923" s="42"/>
      <c r="FE3923" s="42"/>
      <c r="FF3923" s="42"/>
      <c r="FG3923" s="42"/>
      <c r="FH3923" s="42"/>
      <c r="FI3923" s="42"/>
      <c r="FJ3923" s="42"/>
      <c r="FK3923" s="42"/>
      <c r="FL3923" s="42"/>
      <c r="FM3923" s="42"/>
      <c r="FN3923" s="42"/>
      <c r="FO3923" s="42"/>
      <c r="FP3923" s="42"/>
      <c r="FQ3923" s="42"/>
      <c r="FR3923" s="42"/>
      <c r="FS3923" s="42"/>
      <c r="FT3923" s="42"/>
      <c r="FU3923" s="42"/>
      <c r="FV3923" s="42"/>
      <c r="FW3923" s="42"/>
      <c r="FX3923" s="42"/>
      <c r="FY3923" s="42"/>
      <c r="FZ3923" s="42"/>
      <c r="GA3923" s="42"/>
      <c r="GB3923" s="42"/>
      <c r="GC3923" s="42"/>
      <c r="GD3923" s="42"/>
      <c r="GE3923" s="42"/>
      <c r="GF3923" s="42"/>
      <c r="GG3923" s="42"/>
      <c r="GH3923" s="42"/>
      <c r="GI3923" s="42"/>
      <c r="GJ3923" s="42"/>
      <c r="GK3923" s="42"/>
      <c r="GL3923" s="42"/>
      <c r="GM3923" s="42"/>
      <c r="GN3923" s="42"/>
      <c r="GO3923" s="42"/>
      <c r="GP3923" s="42"/>
      <c r="GQ3923" s="42"/>
      <c r="GR3923" s="42"/>
      <c r="GS3923" s="42"/>
      <c r="GT3923" s="42"/>
      <c r="GU3923" s="42"/>
      <c r="GV3923" s="42"/>
      <c r="GW3923" s="42"/>
      <c r="GX3923" s="42"/>
      <c r="GY3923" s="42"/>
      <c r="GZ3923" s="4"/>
      <c r="HA3923" s="4"/>
      <c r="HB3923" s="4"/>
      <c r="HC3923" s="4"/>
      <c r="HD3923" s="4"/>
      <c r="HE3923" s="4"/>
      <c r="HF3923" s="4"/>
      <c r="HG3923" s="4"/>
      <c r="HH3923" s="4"/>
      <c r="HI3923" s="4"/>
      <c r="HJ3923" s="4"/>
      <c r="HK3923" s="4"/>
      <c r="HL3923" s="4"/>
      <c r="HM3923" s="4"/>
      <c r="HN3923" s="4"/>
      <c r="HO3923" s="4"/>
      <c r="HP3923" s="4"/>
      <c r="HQ3923" s="4"/>
      <c r="HR3923" s="4"/>
      <c r="HS3923" s="4"/>
      <c r="HT3923" s="4"/>
      <c r="HU3923" s="4"/>
      <c r="HV3923" s="4"/>
      <c r="HW3923" s="4"/>
      <c r="HX3923" s="4"/>
      <c r="HY3923" s="4"/>
      <c r="HZ3923" s="4"/>
      <c r="IA3923" s="4"/>
      <c r="IB3923" s="4"/>
      <c r="IC3923" s="4"/>
      <c r="ID3923" s="4"/>
    </row>
    <row r="3924" s="1" customFormat="1" customHeight="1" spans="1:238">
      <c r="A3924" s="8">
        <v>3923</v>
      </c>
      <c r="B3924" s="8" t="s">
        <v>1820</v>
      </c>
      <c r="C3924" s="8" t="s">
        <v>18</v>
      </c>
      <c r="D3924" s="15" t="s">
        <v>26</v>
      </c>
      <c r="E3924" s="8" t="s">
        <v>38</v>
      </c>
      <c r="F3924" s="8">
        <v>1</v>
      </c>
      <c r="G3924" s="11">
        <v>400</v>
      </c>
      <c r="H3924" s="8">
        <f t="shared" si="122"/>
        <v>400</v>
      </c>
      <c r="I3924" s="8"/>
      <c r="J3924" s="8">
        <f t="shared" si="123"/>
        <v>400</v>
      </c>
      <c r="K3924" s="8"/>
      <c r="L3924" s="8"/>
      <c r="M3924" s="8"/>
      <c r="N3924" s="8"/>
      <c r="O3924" s="33"/>
      <c r="P3924" s="239" t="s">
        <v>4027</v>
      </c>
      <c r="Q3924" s="8" t="s">
        <v>4587</v>
      </c>
      <c r="R3924" s="42"/>
      <c r="S3924" s="42"/>
      <c r="T3924" s="42"/>
      <c r="U3924" s="42"/>
      <c r="V3924" s="42"/>
      <c r="W3924" s="42"/>
      <c r="X3924" s="42"/>
      <c r="Y3924" s="42"/>
      <c r="Z3924" s="42"/>
      <c r="AA3924" s="42"/>
      <c r="AB3924" s="42"/>
      <c r="AC3924" s="42"/>
      <c r="AD3924" s="42"/>
      <c r="AE3924" s="42"/>
      <c r="AF3924" s="42"/>
      <c r="AG3924" s="42"/>
      <c r="AH3924" s="42"/>
      <c r="AI3924" s="42"/>
      <c r="AJ3924" s="42"/>
      <c r="AK3924" s="42"/>
      <c r="AL3924" s="42"/>
      <c r="AM3924" s="42"/>
      <c r="AN3924" s="42"/>
      <c r="AO3924" s="42"/>
      <c r="AP3924" s="42"/>
      <c r="AQ3924" s="42"/>
      <c r="AR3924" s="42"/>
      <c r="AS3924" s="42"/>
      <c r="AT3924" s="42"/>
      <c r="AU3924" s="42"/>
      <c r="AV3924" s="42"/>
      <c r="AW3924" s="42"/>
      <c r="AX3924" s="42"/>
      <c r="AY3924" s="42"/>
      <c r="AZ3924" s="42"/>
      <c r="BA3924" s="42"/>
      <c r="BB3924" s="42"/>
      <c r="BC3924" s="42"/>
      <c r="BD3924" s="42"/>
      <c r="BE3924" s="42"/>
      <c r="BF3924" s="42"/>
      <c r="BG3924" s="42"/>
      <c r="BH3924" s="42"/>
      <c r="BI3924" s="42"/>
      <c r="BJ3924" s="42"/>
      <c r="BK3924" s="42"/>
      <c r="BL3924" s="42"/>
      <c r="BM3924" s="42"/>
      <c r="BN3924" s="42"/>
      <c r="BO3924" s="42"/>
      <c r="BP3924" s="42"/>
      <c r="BQ3924" s="42"/>
      <c r="BR3924" s="42"/>
      <c r="BS3924" s="42"/>
      <c r="BT3924" s="42"/>
      <c r="BU3924" s="42"/>
      <c r="BV3924" s="42"/>
      <c r="BW3924" s="42"/>
      <c r="BX3924" s="42"/>
      <c r="BY3924" s="42"/>
      <c r="BZ3924" s="42"/>
      <c r="CA3924" s="42"/>
      <c r="CB3924" s="42"/>
      <c r="CC3924" s="42"/>
      <c r="CD3924" s="42"/>
      <c r="CE3924" s="42"/>
      <c r="CF3924" s="42"/>
      <c r="CG3924" s="42"/>
      <c r="CH3924" s="42"/>
      <c r="CI3924" s="42"/>
      <c r="CJ3924" s="42"/>
      <c r="CK3924" s="42"/>
      <c r="CL3924" s="42"/>
      <c r="CM3924" s="42"/>
      <c r="CN3924" s="42"/>
      <c r="CO3924" s="42"/>
      <c r="CP3924" s="42"/>
      <c r="CQ3924" s="42"/>
      <c r="CR3924" s="42"/>
      <c r="CS3924" s="42"/>
      <c r="CT3924" s="42"/>
      <c r="CU3924" s="42"/>
      <c r="CV3924" s="42"/>
      <c r="CW3924" s="42"/>
      <c r="CX3924" s="42"/>
      <c r="CY3924" s="42"/>
      <c r="CZ3924" s="42"/>
      <c r="DA3924" s="42"/>
      <c r="DB3924" s="42"/>
      <c r="DC3924" s="42"/>
      <c r="DD3924" s="42"/>
      <c r="DE3924" s="42"/>
      <c r="DF3924" s="42"/>
      <c r="DG3924" s="42"/>
      <c r="DH3924" s="42"/>
      <c r="DI3924" s="42"/>
      <c r="DJ3924" s="42"/>
      <c r="DK3924" s="42"/>
      <c r="DL3924" s="42"/>
      <c r="DM3924" s="42"/>
      <c r="DN3924" s="42"/>
      <c r="DO3924" s="42"/>
      <c r="DP3924" s="42"/>
      <c r="DQ3924" s="42"/>
      <c r="DR3924" s="42"/>
      <c r="DS3924" s="42"/>
      <c r="DT3924" s="42"/>
      <c r="DU3924" s="42"/>
      <c r="DV3924" s="42"/>
      <c r="DW3924" s="42"/>
      <c r="DX3924" s="42"/>
      <c r="DY3924" s="42"/>
      <c r="DZ3924" s="42"/>
      <c r="EA3924" s="42"/>
      <c r="EB3924" s="42"/>
      <c r="EC3924" s="42"/>
      <c r="ED3924" s="42"/>
      <c r="EE3924" s="42"/>
      <c r="EF3924" s="42"/>
      <c r="EG3924" s="42"/>
      <c r="EH3924" s="42"/>
      <c r="EI3924" s="42"/>
      <c r="EJ3924" s="42"/>
      <c r="EK3924" s="42"/>
      <c r="EL3924" s="42"/>
      <c r="EM3924" s="42"/>
      <c r="EN3924" s="42"/>
      <c r="EO3924" s="42"/>
      <c r="EP3924" s="42"/>
      <c r="EQ3924" s="42"/>
      <c r="ER3924" s="42"/>
      <c r="ES3924" s="42"/>
      <c r="ET3924" s="42"/>
      <c r="EU3924" s="42"/>
      <c r="EV3924" s="42"/>
      <c r="EW3924" s="42"/>
      <c r="EX3924" s="42"/>
      <c r="EY3924" s="42"/>
      <c r="EZ3924" s="42"/>
      <c r="FA3924" s="42"/>
      <c r="FB3924" s="42"/>
      <c r="FC3924" s="42"/>
      <c r="FD3924" s="42"/>
      <c r="FE3924" s="42"/>
      <c r="FF3924" s="42"/>
      <c r="FG3924" s="42"/>
      <c r="FH3924" s="42"/>
      <c r="FI3924" s="42"/>
      <c r="FJ3924" s="42"/>
      <c r="FK3924" s="42"/>
      <c r="FL3924" s="42"/>
      <c r="FM3924" s="42"/>
      <c r="FN3924" s="42"/>
      <c r="FO3924" s="42"/>
      <c r="FP3924" s="42"/>
      <c r="FQ3924" s="42"/>
      <c r="FR3924" s="42"/>
      <c r="FS3924" s="42"/>
      <c r="FT3924" s="42"/>
      <c r="FU3924" s="42"/>
      <c r="FV3924" s="42"/>
      <c r="FW3924" s="42"/>
      <c r="FX3924" s="42"/>
      <c r="FY3924" s="42"/>
      <c r="FZ3924" s="42"/>
      <c r="GA3924" s="42"/>
      <c r="GB3924" s="42"/>
      <c r="GC3924" s="42"/>
      <c r="GD3924" s="42"/>
      <c r="GE3924" s="42"/>
      <c r="GF3924" s="42"/>
      <c r="GG3924" s="42"/>
      <c r="GH3924" s="42"/>
      <c r="GI3924" s="42"/>
      <c r="GJ3924" s="42"/>
      <c r="GK3924" s="42"/>
      <c r="GL3924" s="42"/>
      <c r="GM3924" s="42"/>
      <c r="GN3924" s="42"/>
      <c r="GO3924" s="42"/>
      <c r="GP3924" s="42"/>
      <c r="GQ3924" s="42"/>
      <c r="GR3924" s="42"/>
      <c r="GS3924" s="42"/>
      <c r="GT3924" s="42"/>
      <c r="GU3924" s="42"/>
      <c r="GV3924" s="42"/>
      <c r="GW3924" s="42"/>
      <c r="GX3924" s="42"/>
      <c r="GY3924" s="42"/>
      <c r="GZ3924" s="4"/>
      <c r="HA3924" s="4"/>
      <c r="HB3924" s="4"/>
      <c r="HC3924" s="4"/>
      <c r="HD3924" s="4"/>
      <c r="HE3924" s="4"/>
      <c r="HF3924" s="4"/>
      <c r="HG3924" s="4"/>
      <c r="HH3924" s="4"/>
      <c r="HI3924" s="4"/>
      <c r="HJ3924" s="4"/>
      <c r="HK3924" s="4"/>
      <c r="HL3924" s="4"/>
      <c r="HM3924" s="4"/>
      <c r="HN3924" s="4"/>
      <c r="HO3924" s="4"/>
      <c r="HP3924" s="4"/>
      <c r="HQ3924" s="4"/>
      <c r="HR3924" s="4"/>
      <c r="HS3924" s="4"/>
      <c r="HT3924" s="4"/>
      <c r="HU3924" s="4"/>
      <c r="HV3924" s="4"/>
      <c r="HW3924" s="4"/>
      <c r="HX3924" s="4"/>
      <c r="HY3924" s="4"/>
      <c r="HZ3924" s="4"/>
      <c r="IA3924" s="4"/>
      <c r="IB3924" s="4"/>
      <c r="IC3924" s="4"/>
      <c r="ID3924" s="42"/>
    </row>
    <row r="3925" s="1" customFormat="1" customHeight="1" spans="1:238">
      <c r="A3925" s="8">
        <v>3924</v>
      </c>
      <c r="B3925" s="8" t="s">
        <v>4591</v>
      </c>
      <c r="C3925" s="8" t="s">
        <v>32</v>
      </c>
      <c r="D3925" s="12" t="s">
        <v>29</v>
      </c>
      <c r="E3925" s="8" t="s">
        <v>38</v>
      </c>
      <c r="F3925" s="8">
        <v>2</v>
      </c>
      <c r="G3925" s="11">
        <v>400</v>
      </c>
      <c r="H3925" s="8">
        <f t="shared" si="122"/>
        <v>800</v>
      </c>
      <c r="I3925" s="8"/>
      <c r="J3925" s="8">
        <f t="shared" si="123"/>
        <v>800</v>
      </c>
      <c r="K3925" s="8" t="s">
        <v>4592</v>
      </c>
      <c r="L3925" s="8"/>
      <c r="M3925" s="8"/>
      <c r="N3925" s="8"/>
      <c r="O3925" s="33"/>
      <c r="P3925" s="239" t="s">
        <v>4027</v>
      </c>
      <c r="Q3925" s="8" t="s">
        <v>4587</v>
      </c>
      <c r="R3925" s="42"/>
      <c r="S3925" s="42"/>
      <c r="T3925" s="42"/>
      <c r="U3925" s="42"/>
      <c r="V3925" s="42"/>
      <c r="W3925" s="42"/>
      <c r="X3925" s="42"/>
      <c r="Y3925" s="42"/>
      <c r="Z3925" s="42"/>
      <c r="AA3925" s="42"/>
      <c r="AB3925" s="42"/>
      <c r="AC3925" s="42"/>
      <c r="AD3925" s="42"/>
      <c r="AE3925" s="42"/>
      <c r="AF3925" s="42"/>
      <c r="AG3925" s="42"/>
      <c r="AH3925" s="42"/>
      <c r="AI3925" s="42"/>
      <c r="AJ3925" s="42"/>
      <c r="AK3925" s="42"/>
      <c r="AL3925" s="42"/>
      <c r="AM3925" s="42"/>
      <c r="AN3925" s="42"/>
      <c r="AO3925" s="42"/>
      <c r="AP3925" s="42"/>
      <c r="AQ3925" s="42"/>
      <c r="AR3925" s="42"/>
      <c r="AS3925" s="42"/>
      <c r="AT3925" s="42"/>
      <c r="AU3925" s="42"/>
      <c r="AV3925" s="42"/>
      <c r="AW3925" s="42"/>
      <c r="AX3925" s="42"/>
      <c r="AY3925" s="42"/>
      <c r="AZ3925" s="42"/>
      <c r="BA3925" s="42"/>
      <c r="BB3925" s="42"/>
      <c r="BC3925" s="42"/>
      <c r="BD3925" s="42"/>
      <c r="BE3925" s="42"/>
      <c r="BF3925" s="42"/>
      <c r="BG3925" s="42"/>
      <c r="BH3925" s="42"/>
      <c r="BI3925" s="42"/>
      <c r="BJ3925" s="42"/>
      <c r="BK3925" s="42"/>
      <c r="BL3925" s="42"/>
      <c r="BM3925" s="42"/>
      <c r="BN3925" s="42"/>
      <c r="BO3925" s="42"/>
      <c r="BP3925" s="42"/>
      <c r="BQ3925" s="42"/>
      <c r="BR3925" s="42"/>
      <c r="BS3925" s="42"/>
      <c r="BT3925" s="42"/>
      <c r="BU3925" s="42"/>
      <c r="BV3925" s="42"/>
      <c r="BW3925" s="42"/>
      <c r="BX3925" s="42"/>
      <c r="BY3925" s="42"/>
      <c r="BZ3925" s="42"/>
      <c r="CA3925" s="42"/>
      <c r="CB3925" s="42"/>
      <c r="CC3925" s="42"/>
      <c r="CD3925" s="42"/>
      <c r="CE3925" s="42"/>
      <c r="CF3925" s="42"/>
      <c r="CG3925" s="42"/>
      <c r="CH3925" s="42"/>
      <c r="CI3925" s="42"/>
      <c r="CJ3925" s="42"/>
      <c r="CK3925" s="42"/>
      <c r="CL3925" s="42"/>
      <c r="CM3925" s="42"/>
      <c r="CN3925" s="42"/>
      <c r="CO3925" s="42"/>
      <c r="CP3925" s="42"/>
      <c r="CQ3925" s="42"/>
      <c r="CR3925" s="42"/>
      <c r="CS3925" s="42"/>
      <c r="CT3925" s="42"/>
      <c r="CU3925" s="42"/>
      <c r="CV3925" s="42"/>
      <c r="CW3925" s="42"/>
      <c r="CX3925" s="42"/>
      <c r="CY3925" s="42"/>
      <c r="CZ3925" s="42"/>
      <c r="DA3925" s="42"/>
      <c r="DB3925" s="42"/>
      <c r="DC3925" s="42"/>
      <c r="DD3925" s="42"/>
      <c r="DE3925" s="42"/>
      <c r="DF3925" s="42"/>
      <c r="DG3925" s="42"/>
      <c r="DH3925" s="42"/>
      <c r="DI3925" s="42"/>
      <c r="DJ3925" s="42"/>
      <c r="DK3925" s="42"/>
      <c r="DL3925" s="42"/>
      <c r="DM3925" s="42"/>
      <c r="DN3925" s="42"/>
      <c r="DO3925" s="42"/>
      <c r="DP3925" s="42"/>
      <c r="DQ3925" s="42"/>
      <c r="DR3925" s="42"/>
      <c r="DS3925" s="42"/>
      <c r="DT3925" s="42"/>
      <c r="DU3925" s="42"/>
      <c r="DV3925" s="42"/>
      <c r="DW3925" s="42"/>
      <c r="DX3925" s="42"/>
      <c r="DY3925" s="42"/>
      <c r="DZ3925" s="42"/>
      <c r="EA3925" s="42"/>
      <c r="EB3925" s="42"/>
      <c r="EC3925" s="42"/>
      <c r="ED3925" s="42"/>
      <c r="EE3925" s="42"/>
      <c r="EF3925" s="42"/>
      <c r="EG3925" s="42"/>
      <c r="EH3925" s="42"/>
      <c r="EI3925" s="42"/>
      <c r="EJ3925" s="42"/>
      <c r="EK3925" s="42"/>
      <c r="EL3925" s="42"/>
      <c r="EM3925" s="42"/>
      <c r="EN3925" s="42"/>
      <c r="EO3925" s="42"/>
      <c r="EP3925" s="42"/>
      <c r="EQ3925" s="42"/>
      <c r="ER3925" s="42"/>
      <c r="ES3925" s="42"/>
      <c r="ET3925" s="42"/>
      <c r="EU3925" s="42"/>
      <c r="EV3925" s="42"/>
      <c r="EW3925" s="42"/>
      <c r="EX3925" s="42"/>
      <c r="EY3925" s="42"/>
      <c r="EZ3925" s="42"/>
      <c r="FA3925" s="42"/>
      <c r="FB3925" s="42"/>
      <c r="FC3925" s="42"/>
      <c r="FD3925" s="42"/>
      <c r="FE3925" s="42"/>
      <c r="FF3925" s="42"/>
      <c r="FG3925" s="42"/>
      <c r="FH3925" s="42"/>
      <c r="FI3925" s="42"/>
      <c r="FJ3925" s="42"/>
      <c r="FK3925" s="42"/>
      <c r="FL3925" s="42"/>
      <c r="FM3925" s="42"/>
      <c r="FN3925" s="42"/>
      <c r="FO3925" s="42"/>
      <c r="FP3925" s="42"/>
      <c r="FQ3925" s="42"/>
      <c r="FR3925" s="42"/>
      <c r="FS3925" s="42"/>
      <c r="FT3925" s="42"/>
      <c r="FU3925" s="42"/>
      <c r="FV3925" s="42"/>
      <c r="FW3925" s="42"/>
      <c r="FX3925" s="42"/>
      <c r="FY3925" s="42"/>
      <c r="FZ3925" s="42"/>
      <c r="GA3925" s="42"/>
      <c r="GB3925" s="42"/>
      <c r="GC3925" s="42"/>
      <c r="GD3925" s="42"/>
      <c r="GE3925" s="42"/>
      <c r="GF3925" s="42"/>
      <c r="GG3925" s="42"/>
      <c r="GH3925" s="42"/>
      <c r="GI3925" s="42"/>
      <c r="GJ3925" s="42"/>
      <c r="GK3925" s="42"/>
      <c r="GL3925" s="42"/>
      <c r="GM3925" s="42"/>
      <c r="GN3925" s="42"/>
      <c r="GO3925" s="42"/>
      <c r="GP3925" s="42"/>
      <c r="GQ3925" s="42"/>
      <c r="GR3925" s="42"/>
      <c r="GS3925" s="42"/>
      <c r="GT3925" s="42"/>
      <c r="GU3925" s="42"/>
      <c r="GV3925" s="42"/>
      <c r="GW3925" s="42"/>
      <c r="GX3925" s="42"/>
      <c r="GY3925" s="42"/>
      <c r="GZ3925" s="4"/>
      <c r="HA3925" s="4"/>
      <c r="HB3925" s="4"/>
      <c r="HC3925" s="4"/>
      <c r="HD3925" s="4"/>
      <c r="HE3925" s="4"/>
      <c r="HF3925" s="4"/>
      <c r="HG3925" s="4"/>
      <c r="HH3925" s="4"/>
      <c r="HI3925" s="4"/>
      <c r="HJ3925" s="4"/>
      <c r="HK3925" s="4"/>
      <c r="HL3925" s="4"/>
      <c r="HM3925" s="4"/>
      <c r="HN3925" s="4"/>
      <c r="HO3925" s="4"/>
      <c r="HP3925" s="4"/>
      <c r="HQ3925" s="4"/>
      <c r="HR3925" s="4"/>
      <c r="HS3925" s="4"/>
      <c r="HT3925" s="4"/>
      <c r="HU3925" s="4"/>
      <c r="HV3925" s="4"/>
      <c r="HW3925" s="4"/>
      <c r="HX3925" s="4"/>
      <c r="HY3925" s="4"/>
      <c r="HZ3925" s="4"/>
      <c r="IA3925" s="4"/>
      <c r="IB3925" s="4"/>
      <c r="IC3925" s="4"/>
      <c r="ID3925" s="4"/>
    </row>
    <row r="3926" s="1" customFormat="1" customHeight="1" spans="1:238">
      <c r="A3926" s="8">
        <v>3925</v>
      </c>
      <c r="B3926" s="8" t="s">
        <v>4159</v>
      </c>
      <c r="C3926" s="8" t="s">
        <v>32</v>
      </c>
      <c r="D3926" s="8" t="s">
        <v>29</v>
      </c>
      <c r="E3926" s="8" t="s">
        <v>38</v>
      </c>
      <c r="F3926" s="8">
        <v>1</v>
      </c>
      <c r="G3926" s="11">
        <v>400</v>
      </c>
      <c r="H3926" s="8">
        <f t="shared" si="122"/>
        <v>400</v>
      </c>
      <c r="I3926" s="8"/>
      <c r="J3926" s="8">
        <f t="shared" si="123"/>
        <v>400</v>
      </c>
      <c r="K3926" s="30"/>
      <c r="L3926" s="30"/>
      <c r="M3926" s="30"/>
      <c r="N3926" s="8"/>
      <c r="O3926" s="8"/>
      <c r="P3926" s="239" t="s">
        <v>4027</v>
      </c>
      <c r="Q3926" s="8" t="s">
        <v>4587</v>
      </c>
      <c r="R3926" s="42"/>
      <c r="S3926" s="42"/>
      <c r="T3926" s="42"/>
      <c r="U3926" s="42"/>
      <c r="V3926" s="42"/>
      <c r="W3926" s="42"/>
      <c r="X3926" s="42"/>
      <c r="Y3926" s="42"/>
      <c r="Z3926" s="42"/>
      <c r="AA3926" s="42"/>
      <c r="AB3926" s="42"/>
      <c r="AC3926" s="42"/>
      <c r="AD3926" s="42"/>
      <c r="AE3926" s="42"/>
      <c r="AF3926" s="42"/>
      <c r="AG3926" s="42"/>
      <c r="AH3926" s="42"/>
      <c r="AI3926" s="42"/>
      <c r="AJ3926" s="42"/>
      <c r="AK3926" s="42"/>
      <c r="AL3926" s="42"/>
      <c r="AM3926" s="42"/>
      <c r="AN3926" s="42"/>
      <c r="AO3926" s="42"/>
      <c r="AP3926" s="42"/>
      <c r="AQ3926" s="42"/>
      <c r="AR3926" s="42"/>
      <c r="AS3926" s="42"/>
      <c r="AT3926" s="42"/>
      <c r="AU3926" s="42"/>
      <c r="AV3926" s="42"/>
      <c r="AW3926" s="42"/>
      <c r="AX3926" s="42"/>
      <c r="AY3926" s="42"/>
      <c r="AZ3926" s="42"/>
      <c r="BA3926" s="42"/>
      <c r="BB3926" s="42"/>
      <c r="BC3926" s="42"/>
      <c r="BD3926" s="42"/>
      <c r="BE3926" s="42"/>
      <c r="BF3926" s="42"/>
      <c r="BG3926" s="42"/>
      <c r="BH3926" s="42"/>
      <c r="BI3926" s="42"/>
      <c r="BJ3926" s="42"/>
      <c r="BK3926" s="42"/>
      <c r="BL3926" s="42"/>
      <c r="BM3926" s="42"/>
      <c r="BN3926" s="42"/>
      <c r="BO3926" s="42"/>
      <c r="BP3926" s="42"/>
      <c r="BQ3926" s="42"/>
      <c r="BR3926" s="42"/>
      <c r="BS3926" s="42"/>
      <c r="BT3926" s="42"/>
      <c r="BU3926" s="42"/>
      <c r="BV3926" s="42"/>
      <c r="BW3926" s="42"/>
      <c r="BX3926" s="42"/>
      <c r="BY3926" s="42"/>
      <c r="BZ3926" s="42"/>
      <c r="CA3926" s="42"/>
      <c r="CB3926" s="42"/>
      <c r="CC3926" s="42"/>
      <c r="CD3926" s="42"/>
      <c r="CE3926" s="42"/>
      <c r="CF3926" s="42"/>
      <c r="CG3926" s="42"/>
      <c r="CH3926" s="42"/>
      <c r="CI3926" s="42"/>
      <c r="CJ3926" s="42"/>
      <c r="CK3926" s="42"/>
      <c r="CL3926" s="42"/>
      <c r="CM3926" s="42"/>
      <c r="CN3926" s="42"/>
      <c r="CO3926" s="42"/>
      <c r="CP3926" s="42"/>
      <c r="CQ3926" s="42"/>
      <c r="CR3926" s="42"/>
      <c r="CS3926" s="42"/>
      <c r="CT3926" s="42"/>
      <c r="CU3926" s="42"/>
      <c r="CV3926" s="42"/>
      <c r="CW3926" s="42"/>
      <c r="CX3926" s="42"/>
      <c r="CY3926" s="42"/>
      <c r="CZ3926" s="42"/>
      <c r="DA3926" s="42"/>
      <c r="DB3926" s="42"/>
      <c r="DC3926" s="42"/>
      <c r="DD3926" s="42"/>
      <c r="DE3926" s="42"/>
      <c r="DF3926" s="42"/>
      <c r="DG3926" s="42"/>
      <c r="DH3926" s="42"/>
      <c r="DI3926" s="42"/>
      <c r="DJ3926" s="42"/>
      <c r="DK3926" s="42"/>
      <c r="DL3926" s="42"/>
      <c r="DM3926" s="42"/>
      <c r="DN3926" s="42"/>
      <c r="DO3926" s="42"/>
      <c r="DP3926" s="42"/>
      <c r="DQ3926" s="42"/>
      <c r="DR3926" s="42"/>
      <c r="DS3926" s="42"/>
      <c r="DT3926" s="42"/>
      <c r="DU3926" s="42"/>
      <c r="DV3926" s="42"/>
      <c r="DW3926" s="42"/>
      <c r="DX3926" s="42"/>
      <c r="DY3926" s="42"/>
      <c r="DZ3926" s="42"/>
      <c r="EA3926" s="42"/>
      <c r="EB3926" s="42"/>
      <c r="EC3926" s="42"/>
      <c r="ED3926" s="42"/>
      <c r="EE3926" s="42"/>
      <c r="EF3926" s="42"/>
      <c r="EG3926" s="42"/>
      <c r="EH3926" s="42"/>
      <c r="EI3926" s="42"/>
      <c r="EJ3926" s="42"/>
      <c r="EK3926" s="42"/>
      <c r="EL3926" s="42"/>
      <c r="EM3926" s="42"/>
      <c r="EN3926" s="42"/>
      <c r="EO3926" s="42"/>
      <c r="EP3926" s="42"/>
      <c r="EQ3926" s="42"/>
      <c r="ER3926" s="42"/>
      <c r="ES3926" s="42"/>
      <c r="ET3926" s="42"/>
      <c r="EU3926" s="42"/>
      <c r="EV3926" s="42"/>
      <c r="EW3926" s="42"/>
      <c r="EX3926" s="42"/>
      <c r="EY3926" s="42"/>
      <c r="EZ3926" s="42"/>
      <c r="FA3926" s="42"/>
      <c r="FB3926" s="42"/>
      <c r="FC3926" s="42"/>
      <c r="FD3926" s="42"/>
      <c r="FE3926" s="42"/>
      <c r="FF3926" s="42"/>
      <c r="FG3926" s="42"/>
      <c r="FH3926" s="42"/>
      <c r="FI3926" s="42"/>
      <c r="FJ3926" s="42"/>
      <c r="FK3926" s="42"/>
      <c r="FL3926" s="42"/>
      <c r="FM3926" s="42"/>
      <c r="FN3926" s="42"/>
      <c r="FO3926" s="42"/>
      <c r="FP3926" s="42"/>
      <c r="FQ3926" s="42"/>
      <c r="FR3926" s="42"/>
      <c r="FS3926" s="42"/>
      <c r="FT3926" s="42"/>
      <c r="FU3926" s="42"/>
      <c r="FV3926" s="42"/>
      <c r="FW3926" s="42"/>
      <c r="FX3926" s="42"/>
      <c r="FY3926" s="42"/>
      <c r="FZ3926" s="42"/>
      <c r="GA3926" s="42"/>
      <c r="GB3926" s="42"/>
      <c r="GC3926" s="42"/>
      <c r="GD3926" s="42"/>
      <c r="GE3926" s="42"/>
      <c r="GF3926" s="42"/>
      <c r="GG3926" s="42"/>
      <c r="GH3926" s="42"/>
      <c r="GI3926" s="42"/>
      <c r="GJ3926" s="42"/>
      <c r="GK3926" s="42"/>
      <c r="GL3926" s="42"/>
      <c r="GM3926" s="42"/>
      <c r="GN3926" s="42"/>
      <c r="GO3926" s="42"/>
      <c r="GP3926" s="42"/>
      <c r="GQ3926" s="42"/>
      <c r="GR3926" s="42"/>
      <c r="GS3926" s="42"/>
      <c r="GT3926" s="42"/>
      <c r="GU3926" s="42"/>
      <c r="GV3926" s="42"/>
      <c r="GW3926" s="42"/>
      <c r="GX3926" s="42"/>
      <c r="GY3926" s="42"/>
      <c r="GZ3926" s="4"/>
      <c r="HA3926" s="4"/>
      <c r="HB3926" s="4"/>
      <c r="HC3926" s="4"/>
      <c r="HD3926" s="4"/>
      <c r="HE3926" s="4"/>
      <c r="HF3926" s="4"/>
      <c r="HG3926" s="4"/>
      <c r="HH3926" s="4"/>
      <c r="HI3926" s="4"/>
      <c r="HJ3926" s="4"/>
      <c r="HK3926" s="4"/>
      <c r="HL3926" s="4"/>
      <c r="HM3926" s="4"/>
      <c r="HN3926" s="4"/>
      <c r="HO3926" s="4"/>
      <c r="HP3926" s="4"/>
      <c r="HQ3926" s="4"/>
      <c r="HR3926" s="4"/>
      <c r="HS3926" s="4"/>
      <c r="HT3926" s="4"/>
      <c r="HU3926" s="4"/>
      <c r="HV3926" s="4"/>
      <c r="HW3926" s="4"/>
      <c r="HX3926" s="4"/>
      <c r="HY3926" s="4"/>
      <c r="HZ3926" s="4"/>
      <c r="IA3926" s="4"/>
      <c r="IB3926" s="4"/>
      <c r="IC3926" s="4"/>
      <c r="ID3926" s="4"/>
    </row>
    <row r="3927" s="1" customFormat="1" customHeight="1" spans="1:17">
      <c r="A3927" s="8">
        <v>3926</v>
      </c>
      <c r="B3927" s="8" t="s">
        <v>4593</v>
      </c>
      <c r="C3927" s="8" t="s">
        <v>32</v>
      </c>
      <c r="D3927" s="8" t="s">
        <v>84</v>
      </c>
      <c r="E3927" s="8" t="s">
        <v>38</v>
      </c>
      <c r="F3927" s="8">
        <v>1</v>
      </c>
      <c r="G3927" s="30">
        <v>400</v>
      </c>
      <c r="H3927" s="8">
        <f t="shared" si="122"/>
        <v>400</v>
      </c>
      <c r="I3927" s="8"/>
      <c r="J3927" s="8">
        <f t="shared" si="123"/>
        <v>400</v>
      </c>
      <c r="K3927" s="8"/>
      <c r="L3927" s="8"/>
      <c r="M3927" s="8"/>
      <c r="N3927" s="8"/>
      <c r="O3927" s="8"/>
      <c r="P3927" s="8" t="s">
        <v>4027</v>
      </c>
      <c r="Q3927" s="8" t="s">
        <v>4587</v>
      </c>
    </row>
    <row r="3928" s="1" customFormat="1" customHeight="1" spans="1:17">
      <c r="A3928" s="8">
        <v>3927</v>
      </c>
      <c r="B3928" s="8" t="s">
        <v>4594</v>
      </c>
      <c r="C3928" s="8" t="s">
        <v>32</v>
      </c>
      <c r="D3928" s="8" t="s">
        <v>3290</v>
      </c>
      <c r="E3928" s="8" t="s">
        <v>200</v>
      </c>
      <c r="F3928" s="8">
        <v>1</v>
      </c>
      <c r="G3928" s="8">
        <v>565</v>
      </c>
      <c r="H3928" s="8">
        <f t="shared" si="122"/>
        <v>565</v>
      </c>
      <c r="I3928" s="8"/>
      <c r="J3928" s="8">
        <f t="shared" si="123"/>
        <v>565</v>
      </c>
      <c r="K3928" s="8"/>
      <c r="L3928" s="8"/>
      <c r="M3928" s="8"/>
      <c r="N3928" s="8"/>
      <c r="O3928" s="8"/>
      <c r="P3928" s="8" t="s">
        <v>4027</v>
      </c>
      <c r="Q3928" s="8" t="s">
        <v>4587</v>
      </c>
    </row>
    <row r="3929" s="1" customFormat="1" customHeight="1" spans="1:17">
      <c r="A3929" s="8">
        <v>3928</v>
      </c>
      <c r="B3929" s="8" t="s">
        <v>4595</v>
      </c>
      <c r="C3929" s="8" t="s">
        <v>32</v>
      </c>
      <c r="D3929" s="8" t="s">
        <v>29</v>
      </c>
      <c r="E3929" s="8" t="s">
        <v>130</v>
      </c>
      <c r="F3929" s="8">
        <v>1</v>
      </c>
      <c r="G3929" s="10">
        <v>280</v>
      </c>
      <c r="H3929" s="8">
        <f t="shared" si="122"/>
        <v>280</v>
      </c>
      <c r="I3929" s="8"/>
      <c r="J3929" s="8">
        <f t="shared" si="123"/>
        <v>280</v>
      </c>
      <c r="K3929" s="8"/>
      <c r="L3929" s="8"/>
      <c r="M3929" s="8"/>
      <c r="N3929" s="8"/>
      <c r="O3929" s="8"/>
      <c r="P3929" s="8" t="s">
        <v>4027</v>
      </c>
      <c r="Q3929" s="8" t="s">
        <v>4587</v>
      </c>
    </row>
    <row r="3930" s="1" customFormat="1" customHeight="1" spans="1:17">
      <c r="A3930" s="8">
        <v>3929</v>
      </c>
      <c r="B3930" s="8" t="s">
        <v>4596</v>
      </c>
      <c r="C3930" s="8" t="s">
        <v>18</v>
      </c>
      <c r="D3930" s="15" t="s">
        <v>26</v>
      </c>
      <c r="E3930" s="8" t="s">
        <v>38</v>
      </c>
      <c r="F3930" s="8">
        <v>1</v>
      </c>
      <c r="G3930" s="11">
        <v>400</v>
      </c>
      <c r="H3930" s="8">
        <f t="shared" si="122"/>
        <v>400</v>
      </c>
      <c r="I3930" s="8"/>
      <c r="J3930" s="8">
        <f t="shared" si="123"/>
        <v>400</v>
      </c>
      <c r="K3930" s="8"/>
      <c r="L3930" s="8"/>
      <c r="M3930" s="8"/>
      <c r="N3930" s="8"/>
      <c r="O3930" s="8"/>
      <c r="P3930" s="8" t="s">
        <v>4027</v>
      </c>
      <c r="Q3930" s="8" t="s">
        <v>4587</v>
      </c>
    </row>
    <row r="3931" s="1" customFormat="1" customHeight="1" spans="1:238">
      <c r="A3931" s="8">
        <v>3930</v>
      </c>
      <c r="B3931" s="8" t="s">
        <v>4597</v>
      </c>
      <c r="C3931" s="8" t="s">
        <v>32</v>
      </c>
      <c r="D3931" s="12" t="s">
        <v>26</v>
      </c>
      <c r="E3931" s="8" t="s">
        <v>27</v>
      </c>
      <c r="F3931" s="8">
        <v>6</v>
      </c>
      <c r="G3931" s="10">
        <v>450</v>
      </c>
      <c r="H3931" s="8">
        <f t="shared" si="122"/>
        <v>2700</v>
      </c>
      <c r="I3931" s="8"/>
      <c r="J3931" s="8">
        <f t="shared" si="123"/>
        <v>2700</v>
      </c>
      <c r="K3931" s="8" t="s">
        <v>4598</v>
      </c>
      <c r="L3931" s="8" t="s">
        <v>4599</v>
      </c>
      <c r="M3931" s="8" t="s">
        <v>4600</v>
      </c>
      <c r="N3931" s="8" t="s">
        <v>4601</v>
      </c>
      <c r="O3931" s="8" t="s">
        <v>4602</v>
      </c>
      <c r="P3931" s="239" t="s">
        <v>4027</v>
      </c>
      <c r="Q3931" s="8" t="s">
        <v>4587</v>
      </c>
      <c r="R3931" s="42"/>
      <c r="S3931" s="42"/>
      <c r="T3931" s="42"/>
      <c r="U3931" s="42"/>
      <c r="V3931" s="42"/>
      <c r="W3931" s="42"/>
      <c r="X3931" s="42"/>
      <c r="Y3931" s="42"/>
      <c r="Z3931" s="42"/>
      <c r="AA3931" s="42"/>
      <c r="AB3931" s="42"/>
      <c r="AC3931" s="42"/>
      <c r="AD3931" s="42"/>
      <c r="AE3931" s="42"/>
      <c r="AF3931" s="42"/>
      <c r="AG3931" s="42"/>
      <c r="AH3931" s="42"/>
      <c r="AI3931" s="42"/>
      <c r="AJ3931" s="42"/>
      <c r="AK3931" s="42"/>
      <c r="AL3931" s="42"/>
      <c r="AM3931" s="42"/>
      <c r="AN3931" s="42"/>
      <c r="AO3931" s="42"/>
      <c r="AP3931" s="42"/>
      <c r="AQ3931" s="42"/>
      <c r="AR3931" s="42"/>
      <c r="AS3931" s="42"/>
      <c r="AT3931" s="42"/>
      <c r="AU3931" s="42"/>
      <c r="AV3931" s="42"/>
      <c r="AW3931" s="42"/>
      <c r="AX3931" s="42"/>
      <c r="AY3931" s="42"/>
      <c r="AZ3931" s="42"/>
      <c r="BA3931" s="42"/>
      <c r="BB3931" s="42"/>
      <c r="BC3931" s="42"/>
      <c r="BD3931" s="42"/>
      <c r="BE3931" s="42"/>
      <c r="BF3931" s="42"/>
      <c r="BG3931" s="42"/>
      <c r="BH3931" s="42"/>
      <c r="BI3931" s="42"/>
      <c r="BJ3931" s="42"/>
      <c r="BK3931" s="42"/>
      <c r="BL3931" s="42"/>
      <c r="BM3931" s="42"/>
      <c r="BN3931" s="42"/>
      <c r="BO3931" s="42"/>
      <c r="BP3931" s="42"/>
      <c r="BQ3931" s="42"/>
      <c r="BR3931" s="42"/>
      <c r="BS3931" s="42"/>
      <c r="BT3931" s="42"/>
      <c r="BU3931" s="42"/>
      <c r="BV3931" s="42"/>
      <c r="BW3931" s="42"/>
      <c r="BX3931" s="42"/>
      <c r="BY3931" s="42"/>
      <c r="BZ3931" s="42"/>
      <c r="CA3931" s="42"/>
      <c r="CB3931" s="42"/>
      <c r="CC3931" s="42"/>
      <c r="CD3931" s="42"/>
      <c r="CE3931" s="42"/>
      <c r="CF3931" s="42"/>
      <c r="CG3931" s="42"/>
      <c r="CH3931" s="42"/>
      <c r="CI3931" s="42"/>
      <c r="CJ3931" s="42"/>
      <c r="CK3931" s="42"/>
      <c r="CL3931" s="42"/>
      <c r="CM3931" s="42"/>
      <c r="CN3931" s="42"/>
      <c r="CO3931" s="42"/>
      <c r="CP3931" s="42"/>
      <c r="CQ3931" s="42"/>
      <c r="CR3931" s="42"/>
      <c r="CS3931" s="42"/>
      <c r="CT3931" s="42"/>
      <c r="CU3931" s="42"/>
      <c r="CV3931" s="42"/>
      <c r="CW3931" s="42"/>
      <c r="CX3931" s="42"/>
      <c r="CY3931" s="42"/>
      <c r="CZ3931" s="42"/>
      <c r="DA3931" s="42"/>
      <c r="DB3931" s="42"/>
      <c r="DC3931" s="42"/>
      <c r="DD3931" s="42"/>
      <c r="DE3931" s="42"/>
      <c r="DF3931" s="42"/>
      <c r="DG3931" s="42"/>
      <c r="DH3931" s="42"/>
      <c r="DI3931" s="42"/>
      <c r="DJ3931" s="42"/>
      <c r="DK3931" s="42"/>
      <c r="DL3931" s="42"/>
      <c r="DM3931" s="42"/>
      <c r="DN3931" s="42"/>
      <c r="DO3931" s="42"/>
      <c r="DP3931" s="42"/>
      <c r="DQ3931" s="42"/>
      <c r="DR3931" s="42"/>
      <c r="DS3931" s="42"/>
      <c r="DT3931" s="42"/>
      <c r="DU3931" s="42"/>
      <c r="DV3931" s="42"/>
      <c r="DW3931" s="42"/>
      <c r="DX3931" s="42"/>
      <c r="DY3931" s="42"/>
      <c r="DZ3931" s="42"/>
      <c r="EA3931" s="42"/>
      <c r="EB3931" s="42"/>
      <c r="EC3931" s="42"/>
      <c r="ED3931" s="42"/>
      <c r="EE3931" s="42"/>
      <c r="EF3931" s="42"/>
      <c r="EG3931" s="42"/>
      <c r="EH3931" s="42"/>
      <c r="EI3931" s="42"/>
      <c r="EJ3931" s="42"/>
      <c r="EK3931" s="42"/>
      <c r="EL3931" s="42"/>
      <c r="EM3931" s="42"/>
      <c r="EN3931" s="42"/>
      <c r="EO3931" s="42"/>
      <c r="EP3931" s="42"/>
      <c r="EQ3931" s="42"/>
      <c r="ER3931" s="42"/>
      <c r="ES3931" s="42"/>
      <c r="ET3931" s="42"/>
      <c r="EU3931" s="42"/>
      <c r="EV3931" s="42"/>
      <c r="EW3931" s="42"/>
      <c r="EX3931" s="42"/>
      <c r="EY3931" s="42"/>
      <c r="EZ3931" s="42"/>
      <c r="FA3931" s="42"/>
      <c r="FB3931" s="42"/>
      <c r="FC3931" s="42"/>
      <c r="FD3931" s="42"/>
      <c r="FE3931" s="42"/>
      <c r="FF3931" s="42"/>
      <c r="FG3931" s="42"/>
      <c r="FH3931" s="42"/>
      <c r="FI3931" s="42"/>
      <c r="FJ3931" s="42"/>
      <c r="FK3931" s="42"/>
      <c r="FL3931" s="42"/>
      <c r="FM3931" s="42"/>
      <c r="FN3931" s="42"/>
      <c r="FO3931" s="42"/>
      <c r="FP3931" s="42"/>
      <c r="FQ3931" s="42"/>
      <c r="FR3931" s="42"/>
      <c r="FS3931" s="42"/>
      <c r="FT3931" s="42"/>
      <c r="FU3931" s="42"/>
      <c r="FV3931" s="42"/>
      <c r="FW3931" s="42"/>
      <c r="FX3931" s="42"/>
      <c r="FY3931" s="42"/>
      <c r="FZ3931" s="42"/>
      <c r="GA3931" s="42"/>
      <c r="GB3931" s="42"/>
      <c r="GC3931" s="42"/>
      <c r="GD3931" s="42"/>
      <c r="GE3931" s="42"/>
      <c r="GF3931" s="42"/>
      <c r="GG3931" s="42"/>
      <c r="GH3931" s="42"/>
      <c r="GI3931" s="42"/>
      <c r="GJ3931" s="42"/>
      <c r="GK3931" s="42"/>
      <c r="GL3931" s="42"/>
      <c r="GM3931" s="42"/>
      <c r="GN3931" s="42"/>
      <c r="GO3931" s="42"/>
      <c r="GP3931" s="42"/>
      <c r="GQ3931" s="42"/>
      <c r="GR3931" s="42"/>
      <c r="GS3931" s="42"/>
      <c r="GT3931" s="42"/>
      <c r="GU3931" s="42"/>
      <c r="GV3931" s="42"/>
      <c r="GW3931" s="42"/>
      <c r="GX3931" s="42"/>
      <c r="GY3931" s="42"/>
      <c r="GZ3931" s="4"/>
      <c r="HA3931" s="4"/>
      <c r="HB3931" s="4"/>
      <c r="HC3931" s="4"/>
      <c r="HD3931" s="4"/>
      <c r="HE3931" s="4"/>
      <c r="HF3931" s="4"/>
      <c r="HG3931" s="4"/>
      <c r="HH3931" s="4"/>
      <c r="HI3931" s="4"/>
      <c r="HJ3931" s="4"/>
      <c r="HK3931" s="4"/>
      <c r="HL3931" s="4"/>
      <c r="HM3931" s="4"/>
      <c r="HN3931" s="4"/>
      <c r="HO3931" s="4"/>
      <c r="HP3931" s="4"/>
      <c r="HQ3931" s="4"/>
      <c r="HR3931" s="4"/>
      <c r="HS3931" s="4"/>
      <c r="HT3931" s="4"/>
      <c r="HU3931" s="4"/>
      <c r="HV3931" s="4"/>
      <c r="HW3931" s="4"/>
      <c r="HX3931" s="4"/>
      <c r="HY3931" s="4"/>
      <c r="HZ3931" s="4"/>
      <c r="IA3931" s="4"/>
      <c r="IB3931" s="4"/>
      <c r="IC3931" s="4"/>
      <c r="ID3931" s="4"/>
    </row>
    <row r="3932" s="3" customFormat="1" customHeight="1" spans="1:238">
      <c r="A3932" s="8">
        <v>3931</v>
      </c>
      <c r="B3932" s="8" t="s">
        <v>4603</v>
      </c>
      <c r="C3932" s="8" t="s">
        <v>32</v>
      </c>
      <c r="D3932" s="8" t="s">
        <v>29</v>
      </c>
      <c r="E3932" s="8" t="s">
        <v>38</v>
      </c>
      <c r="F3932" s="8">
        <v>2</v>
      </c>
      <c r="G3932" s="11">
        <v>400</v>
      </c>
      <c r="H3932" s="8">
        <f t="shared" si="122"/>
        <v>800</v>
      </c>
      <c r="I3932" s="8"/>
      <c r="J3932" s="8">
        <f t="shared" si="123"/>
        <v>800</v>
      </c>
      <c r="K3932" s="8" t="s">
        <v>4604</v>
      </c>
      <c r="L3932" s="8"/>
      <c r="M3932" s="8"/>
      <c r="N3932" s="8"/>
      <c r="O3932" s="8"/>
      <c r="P3932" s="239" t="s">
        <v>4027</v>
      </c>
      <c r="Q3932" s="8" t="s">
        <v>4587</v>
      </c>
      <c r="R3932" s="42"/>
      <c r="S3932" s="42"/>
      <c r="T3932" s="42"/>
      <c r="U3932" s="42"/>
      <c r="V3932" s="42"/>
      <c r="W3932" s="42"/>
      <c r="X3932" s="42"/>
      <c r="Y3932" s="42"/>
      <c r="Z3932" s="42"/>
      <c r="AA3932" s="42"/>
      <c r="AB3932" s="42"/>
      <c r="AC3932" s="42"/>
      <c r="AD3932" s="42"/>
      <c r="AE3932" s="42"/>
      <c r="AF3932" s="42"/>
      <c r="AG3932" s="42"/>
      <c r="AH3932" s="42"/>
      <c r="AI3932" s="42"/>
      <c r="AJ3932" s="42"/>
      <c r="AK3932" s="42"/>
      <c r="AL3932" s="42"/>
      <c r="AM3932" s="42"/>
      <c r="AN3932" s="42"/>
      <c r="AO3932" s="42"/>
      <c r="AP3932" s="42"/>
      <c r="AQ3932" s="42"/>
      <c r="AR3932" s="42"/>
      <c r="AS3932" s="42"/>
      <c r="AT3932" s="42"/>
      <c r="AU3932" s="42"/>
      <c r="AV3932" s="42"/>
      <c r="AW3932" s="42"/>
      <c r="AX3932" s="42"/>
      <c r="AY3932" s="42"/>
      <c r="AZ3932" s="42"/>
      <c r="BA3932" s="42"/>
      <c r="BB3932" s="42"/>
      <c r="BC3932" s="42"/>
      <c r="BD3932" s="42"/>
      <c r="BE3932" s="42"/>
      <c r="BF3932" s="42"/>
      <c r="BG3932" s="42"/>
      <c r="BH3932" s="42"/>
      <c r="BI3932" s="42"/>
      <c r="BJ3932" s="42"/>
      <c r="BK3932" s="42"/>
      <c r="BL3932" s="42"/>
      <c r="BM3932" s="42"/>
      <c r="BN3932" s="42"/>
      <c r="BO3932" s="42"/>
      <c r="BP3932" s="42"/>
      <c r="BQ3932" s="42"/>
      <c r="BR3932" s="42"/>
      <c r="BS3932" s="42"/>
      <c r="BT3932" s="42"/>
      <c r="BU3932" s="42"/>
      <c r="BV3932" s="42"/>
      <c r="BW3932" s="42"/>
      <c r="BX3932" s="42"/>
      <c r="BY3932" s="42"/>
      <c r="BZ3932" s="42"/>
      <c r="CA3932" s="42"/>
      <c r="CB3932" s="42"/>
      <c r="CC3932" s="42"/>
      <c r="CD3932" s="42"/>
      <c r="CE3932" s="42"/>
      <c r="CF3932" s="42"/>
      <c r="CG3932" s="42"/>
      <c r="CH3932" s="42"/>
      <c r="CI3932" s="42"/>
      <c r="CJ3932" s="42"/>
      <c r="CK3932" s="42"/>
      <c r="CL3932" s="42"/>
      <c r="CM3932" s="42"/>
      <c r="CN3932" s="42"/>
      <c r="CO3932" s="42"/>
      <c r="CP3932" s="42"/>
      <c r="CQ3932" s="42"/>
      <c r="CR3932" s="42"/>
      <c r="CS3932" s="42"/>
      <c r="CT3932" s="42"/>
      <c r="CU3932" s="42"/>
      <c r="CV3932" s="42"/>
      <c r="CW3932" s="42"/>
      <c r="CX3932" s="42"/>
      <c r="CY3932" s="42"/>
      <c r="CZ3932" s="42"/>
      <c r="DA3932" s="42"/>
      <c r="DB3932" s="42"/>
      <c r="DC3932" s="42"/>
      <c r="DD3932" s="42"/>
      <c r="DE3932" s="42"/>
      <c r="DF3932" s="42"/>
      <c r="DG3932" s="42"/>
      <c r="DH3932" s="42"/>
      <c r="DI3932" s="42"/>
      <c r="DJ3932" s="42"/>
      <c r="DK3932" s="42"/>
      <c r="DL3932" s="42"/>
      <c r="DM3932" s="42"/>
      <c r="DN3932" s="42"/>
      <c r="DO3932" s="42"/>
      <c r="DP3932" s="42"/>
      <c r="DQ3932" s="42"/>
      <c r="DR3932" s="42"/>
      <c r="DS3932" s="42"/>
      <c r="DT3932" s="42"/>
      <c r="DU3932" s="42"/>
      <c r="DV3932" s="42"/>
      <c r="DW3932" s="42"/>
      <c r="DX3932" s="42"/>
      <c r="DY3932" s="42"/>
      <c r="DZ3932" s="42"/>
      <c r="EA3932" s="42"/>
      <c r="EB3932" s="42"/>
      <c r="EC3932" s="42"/>
      <c r="ED3932" s="42"/>
      <c r="EE3932" s="42"/>
      <c r="EF3932" s="42"/>
      <c r="EG3932" s="42"/>
      <c r="EH3932" s="42"/>
      <c r="EI3932" s="42"/>
      <c r="EJ3932" s="42"/>
      <c r="EK3932" s="42"/>
      <c r="EL3932" s="42"/>
      <c r="EM3932" s="42"/>
      <c r="EN3932" s="42"/>
      <c r="EO3932" s="42"/>
      <c r="EP3932" s="42"/>
      <c r="EQ3932" s="42"/>
      <c r="ER3932" s="42"/>
      <c r="ES3932" s="42"/>
      <c r="ET3932" s="42"/>
      <c r="EU3932" s="42"/>
      <c r="EV3932" s="42"/>
      <c r="EW3932" s="42"/>
      <c r="EX3932" s="42"/>
      <c r="EY3932" s="42"/>
      <c r="EZ3932" s="42"/>
      <c r="FA3932" s="42"/>
      <c r="FB3932" s="42"/>
      <c r="FC3932" s="42"/>
      <c r="FD3932" s="42"/>
      <c r="FE3932" s="42"/>
      <c r="FF3932" s="42"/>
      <c r="FG3932" s="42"/>
      <c r="FH3932" s="42"/>
      <c r="FI3932" s="42"/>
      <c r="FJ3932" s="42"/>
      <c r="FK3932" s="42"/>
      <c r="FL3932" s="42"/>
      <c r="FM3932" s="42"/>
      <c r="FN3932" s="42"/>
      <c r="FO3932" s="42"/>
      <c r="FP3932" s="42"/>
      <c r="FQ3932" s="42"/>
      <c r="FR3932" s="42"/>
      <c r="FS3932" s="42"/>
      <c r="FT3932" s="42"/>
      <c r="FU3932" s="42"/>
      <c r="FV3932" s="42"/>
      <c r="FW3932" s="42"/>
      <c r="FX3932" s="42"/>
      <c r="FY3932" s="42"/>
      <c r="FZ3932" s="42"/>
      <c r="GA3932" s="42"/>
      <c r="GB3932" s="42"/>
      <c r="GC3932" s="42"/>
      <c r="GD3932" s="42"/>
      <c r="GE3932" s="42"/>
      <c r="GF3932" s="42"/>
      <c r="GG3932" s="42"/>
      <c r="GH3932" s="42"/>
      <c r="GI3932" s="42"/>
      <c r="GJ3932" s="42"/>
      <c r="GK3932" s="42"/>
      <c r="GL3932" s="42"/>
      <c r="GM3932" s="42"/>
      <c r="GN3932" s="42"/>
      <c r="GO3932" s="42"/>
      <c r="GP3932" s="42"/>
      <c r="GQ3932" s="42"/>
      <c r="GR3932" s="42"/>
      <c r="GS3932" s="42"/>
      <c r="GT3932" s="42"/>
      <c r="GU3932" s="42"/>
      <c r="GV3932" s="42"/>
      <c r="GW3932" s="42"/>
      <c r="GX3932" s="42"/>
      <c r="GY3932" s="42"/>
      <c r="GZ3932" s="4"/>
      <c r="HA3932" s="4"/>
      <c r="HB3932" s="4"/>
      <c r="HC3932" s="4"/>
      <c r="HD3932" s="4"/>
      <c r="HE3932" s="4"/>
      <c r="HF3932" s="4"/>
      <c r="HG3932" s="4"/>
      <c r="HH3932" s="4"/>
      <c r="HI3932" s="4"/>
      <c r="HJ3932" s="4"/>
      <c r="HK3932" s="4"/>
      <c r="HL3932" s="4"/>
      <c r="HM3932" s="4"/>
      <c r="HN3932" s="4"/>
      <c r="HO3932" s="4"/>
      <c r="HP3932" s="4"/>
      <c r="HQ3932" s="4"/>
      <c r="HR3932" s="4"/>
      <c r="HS3932" s="4"/>
      <c r="HT3932" s="4"/>
      <c r="HU3932" s="4"/>
      <c r="HV3932" s="4"/>
      <c r="HW3932" s="4"/>
      <c r="HX3932" s="4"/>
      <c r="HY3932" s="4"/>
      <c r="HZ3932" s="4"/>
      <c r="IA3932" s="4"/>
      <c r="IB3932" s="4"/>
      <c r="IC3932" s="4"/>
      <c r="ID3932" s="4"/>
    </row>
    <row r="3933" s="1" customFormat="1" customHeight="1" spans="1:17">
      <c r="A3933" s="8">
        <v>3932</v>
      </c>
      <c r="B3933" s="8" t="s">
        <v>4581</v>
      </c>
      <c r="C3933" s="8" t="s">
        <v>32</v>
      </c>
      <c r="D3933" s="15" t="s">
        <v>26</v>
      </c>
      <c r="E3933" s="8" t="s">
        <v>38</v>
      </c>
      <c r="F3933" s="8">
        <v>1</v>
      </c>
      <c r="G3933" s="11">
        <v>400</v>
      </c>
      <c r="H3933" s="8">
        <f t="shared" si="122"/>
        <v>400</v>
      </c>
      <c r="I3933" s="8"/>
      <c r="J3933" s="8">
        <f t="shared" si="123"/>
        <v>400</v>
      </c>
      <c r="K3933" s="8"/>
      <c r="L3933" s="8"/>
      <c r="M3933" s="8"/>
      <c r="N3933" s="8"/>
      <c r="O3933" s="8"/>
      <c r="P3933" s="8" t="s">
        <v>4027</v>
      </c>
      <c r="Q3933" s="8" t="s">
        <v>4587</v>
      </c>
    </row>
    <row r="3934" s="1" customFormat="1" customHeight="1" spans="1:238">
      <c r="A3934" s="8">
        <v>3933</v>
      </c>
      <c r="B3934" s="8" t="s">
        <v>4605</v>
      </c>
      <c r="C3934" s="8" t="e">
        <f>IF(MOD(MID(#REF!,17,1),2)=1,"男","女")</f>
        <v>#REF!</v>
      </c>
      <c r="D3934" s="8" t="s">
        <v>29</v>
      </c>
      <c r="E3934" s="10" t="s">
        <v>38</v>
      </c>
      <c r="F3934" s="10">
        <v>1</v>
      </c>
      <c r="G3934" s="11">
        <v>400</v>
      </c>
      <c r="H3934" s="8">
        <f t="shared" si="122"/>
        <v>400</v>
      </c>
      <c r="I3934" s="150"/>
      <c r="J3934" s="8">
        <f t="shared" si="123"/>
        <v>400</v>
      </c>
      <c r="K3934" s="30"/>
      <c r="L3934" s="83"/>
      <c r="M3934" s="33"/>
      <c r="N3934" s="8"/>
      <c r="O3934" s="8"/>
      <c r="P3934" s="239" t="s">
        <v>4027</v>
      </c>
      <c r="Q3934" s="8" t="s">
        <v>4587</v>
      </c>
      <c r="R3934" s="42"/>
      <c r="S3934" s="42"/>
      <c r="T3934" s="42"/>
      <c r="U3934" s="42"/>
      <c r="V3934" s="42"/>
      <c r="W3934" s="42"/>
      <c r="X3934" s="42"/>
      <c r="Y3934" s="42"/>
      <c r="Z3934" s="42"/>
      <c r="AA3934" s="42"/>
      <c r="AB3934" s="42"/>
      <c r="AC3934" s="42"/>
      <c r="AD3934" s="42"/>
      <c r="AE3934" s="42"/>
      <c r="AF3934" s="42"/>
      <c r="AG3934" s="42"/>
      <c r="AH3934" s="42"/>
      <c r="AI3934" s="42"/>
      <c r="AJ3934" s="42"/>
      <c r="AK3934" s="42"/>
      <c r="AL3934" s="42"/>
      <c r="AM3934" s="42"/>
      <c r="AN3934" s="42"/>
      <c r="AO3934" s="42"/>
      <c r="AP3934" s="42"/>
      <c r="AQ3934" s="42"/>
      <c r="AR3934" s="42"/>
      <c r="AS3934" s="42"/>
      <c r="AT3934" s="42"/>
      <c r="AU3934" s="42"/>
      <c r="AV3934" s="42"/>
      <c r="AW3934" s="42"/>
      <c r="AX3934" s="42"/>
      <c r="AY3934" s="42"/>
      <c r="AZ3934" s="42"/>
      <c r="BA3934" s="42"/>
      <c r="BB3934" s="42"/>
      <c r="BC3934" s="42"/>
      <c r="BD3934" s="42"/>
      <c r="BE3934" s="42"/>
      <c r="BF3934" s="42"/>
      <c r="BG3934" s="42"/>
      <c r="BH3934" s="42"/>
      <c r="BI3934" s="42"/>
      <c r="BJ3934" s="42"/>
      <c r="BK3934" s="42"/>
      <c r="BL3934" s="42"/>
      <c r="BM3934" s="42"/>
      <c r="BN3934" s="42"/>
      <c r="BO3934" s="42"/>
      <c r="BP3934" s="42"/>
      <c r="BQ3934" s="42"/>
      <c r="BR3934" s="42"/>
      <c r="BS3934" s="42"/>
      <c r="BT3934" s="42"/>
      <c r="BU3934" s="42"/>
      <c r="BV3934" s="42"/>
      <c r="BW3934" s="42"/>
      <c r="BX3934" s="42"/>
      <c r="BY3934" s="42"/>
      <c r="BZ3934" s="42"/>
      <c r="CA3934" s="42"/>
      <c r="CB3934" s="42"/>
      <c r="CC3934" s="42"/>
      <c r="CD3934" s="42"/>
      <c r="CE3934" s="42"/>
      <c r="CF3934" s="42"/>
      <c r="CG3934" s="42"/>
      <c r="CH3934" s="42"/>
      <c r="CI3934" s="42"/>
      <c r="CJ3934" s="42"/>
      <c r="CK3934" s="42"/>
      <c r="CL3934" s="42"/>
      <c r="CM3934" s="42"/>
      <c r="CN3934" s="42"/>
      <c r="CO3934" s="42"/>
      <c r="CP3934" s="42"/>
      <c r="CQ3934" s="42"/>
      <c r="CR3934" s="42"/>
      <c r="CS3934" s="42"/>
      <c r="CT3934" s="42"/>
      <c r="CU3934" s="42"/>
      <c r="CV3934" s="42"/>
      <c r="CW3934" s="42"/>
      <c r="CX3934" s="42"/>
      <c r="CY3934" s="42"/>
      <c r="CZ3934" s="42"/>
      <c r="DA3934" s="42"/>
      <c r="DB3934" s="42"/>
      <c r="DC3934" s="42"/>
      <c r="DD3934" s="42"/>
      <c r="DE3934" s="42"/>
      <c r="DF3934" s="42"/>
      <c r="DG3934" s="42"/>
      <c r="DH3934" s="42"/>
      <c r="DI3934" s="42"/>
      <c r="DJ3934" s="42"/>
      <c r="DK3934" s="42"/>
      <c r="DL3934" s="42"/>
      <c r="DM3934" s="42"/>
      <c r="DN3934" s="42"/>
      <c r="DO3934" s="42"/>
      <c r="DP3934" s="42"/>
      <c r="DQ3934" s="42"/>
      <c r="DR3934" s="42"/>
      <c r="DS3934" s="42"/>
      <c r="DT3934" s="42"/>
      <c r="DU3934" s="42"/>
      <c r="DV3934" s="42"/>
      <c r="DW3934" s="42"/>
      <c r="DX3934" s="42"/>
      <c r="DY3934" s="42"/>
      <c r="DZ3934" s="42"/>
      <c r="EA3934" s="42"/>
      <c r="EB3934" s="42"/>
      <c r="EC3934" s="42"/>
      <c r="ED3934" s="42"/>
      <c r="EE3934" s="42"/>
      <c r="EF3934" s="42"/>
      <c r="EG3934" s="42"/>
      <c r="EH3934" s="42"/>
      <c r="EI3934" s="42"/>
      <c r="EJ3934" s="42"/>
      <c r="EK3934" s="42"/>
      <c r="EL3934" s="42"/>
      <c r="EM3934" s="42"/>
      <c r="EN3934" s="42"/>
      <c r="EO3934" s="42"/>
      <c r="EP3934" s="42"/>
      <c r="EQ3934" s="42"/>
      <c r="ER3934" s="42"/>
      <c r="ES3934" s="42"/>
      <c r="ET3934" s="42"/>
      <c r="EU3934" s="42"/>
      <c r="EV3934" s="42"/>
      <c r="EW3934" s="42"/>
      <c r="EX3934" s="42"/>
      <c r="EY3934" s="42"/>
      <c r="EZ3934" s="42"/>
      <c r="FA3934" s="42"/>
      <c r="FB3934" s="42"/>
      <c r="FC3934" s="42"/>
      <c r="FD3934" s="42"/>
      <c r="FE3934" s="42"/>
      <c r="FF3934" s="42"/>
      <c r="FG3934" s="42"/>
      <c r="FH3934" s="42"/>
      <c r="FI3934" s="42"/>
      <c r="FJ3934" s="42"/>
      <c r="FK3934" s="42"/>
      <c r="FL3934" s="42"/>
      <c r="FM3934" s="42"/>
      <c r="FN3934" s="42"/>
      <c r="FO3934" s="42"/>
      <c r="FP3934" s="42"/>
      <c r="FQ3934" s="42"/>
      <c r="FR3934" s="42"/>
      <c r="FS3934" s="42"/>
      <c r="FT3934" s="42"/>
      <c r="FU3934" s="42"/>
      <c r="FV3934" s="42"/>
      <c r="FW3934" s="42"/>
      <c r="FX3934" s="42"/>
      <c r="FY3934" s="42"/>
      <c r="FZ3934" s="42"/>
      <c r="GA3934" s="42"/>
      <c r="GB3934" s="42"/>
      <c r="GC3934" s="42"/>
      <c r="GD3934" s="42"/>
      <c r="GE3934" s="42"/>
      <c r="GF3934" s="42"/>
      <c r="GG3934" s="42"/>
      <c r="GH3934" s="42"/>
      <c r="GI3934" s="42"/>
      <c r="GJ3934" s="42"/>
      <c r="GK3934" s="42"/>
      <c r="GL3934" s="42"/>
      <c r="GM3934" s="42"/>
      <c r="GN3934" s="42"/>
      <c r="GO3934" s="42"/>
      <c r="GP3934" s="42"/>
      <c r="GQ3934" s="42"/>
      <c r="GR3934" s="42"/>
      <c r="GS3934" s="42"/>
      <c r="GT3934" s="42"/>
      <c r="GU3934" s="42"/>
      <c r="GV3934" s="42"/>
      <c r="GW3934" s="42"/>
      <c r="GX3934" s="42"/>
      <c r="GY3934" s="42"/>
      <c r="GZ3934" s="4"/>
      <c r="HA3934" s="4"/>
      <c r="HB3934" s="4"/>
      <c r="HC3934" s="4"/>
      <c r="HD3934" s="4"/>
      <c r="HE3934" s="4"/>
      <c r="HF3934" s="4"/>
      <c r="HG3934" s="4"/>
      <c r="HH3934" s="4"/>
      <c r="HI3934" s="4"/>
      <c r="HJ3934" s="4"/>
      <c r="HK3934" s="4"/>
      <c r="HL3934" s="4"/>
      <c r="HM3934" s="4"/>
      <c r="HN3934" s="4"/>
      <c r="HO3934" s="4"/>
      <c r="HP3934" s="4"/>
      <c r="HQ3934" s="4"/>
      <c r="HR3934" s="4"/>
      <c r="HS3934" s="4"/>
      <c r="HT3934" s="4"/>
      <c r="HU3934" s="4"/>
      <c r="HV3934" s="4"/>
      <c r="HW3934" s="4"/>
      <c r="HX3934" s="4"/>
      <c r="HY3934" s="4"/>
      <c r="HZ3934" s="4"/>
      <c r="IA3934" s="4"/>
      <c r="IB3934" s="4"/>
      <c r="IC3934" s="4"/>
      <c r="ID3934" s="4"/>
    </row>
    <row r="3935" customFormat="1" customHeight="1" spans="1:238">
      <c r="A3935" s="8">
        <v>3934</v>
      </c>
      <c r="B3935" s="239" t="s">
        <v>4606</v>
      </c>
      <c r="C3935" s="239" t="s">
        <v>32</v>
      </c>
      <c r="D3935" s="15" t="s">
        <v>29</v>
      </c>
      <c r="E3935" s="239" t="s">
        <v>130</v>
      </c>
      <c r="F3935" s="239">
        <v>1</v>
      </c>
      <c r="G3935" s="10">
        <v>280</v>
      </c>
      <c r="H3935" s="8">
        <f t="shared" si="122"/>
        <v>280</v>
      </c>
      <c r="I3935" s="30"/>
      <c r="J3935" s="8">
        <f t="shared" si="123"/>
        <v>280</v>
      </c>
      <c r="K3935" s="239"/>
      <c r="L3935" s="239"/>
      <c r="M3935" s="239"/>
      <c r="N3935" s="239"/>
      <c r="O3935" s="245"/>
      <c r="P3935" s="239" t="s">
        <v>4027</v>
      </c>
      <c r="Q3935" s="8" t="s">
        <v>4587</v>
      </c>
      <c r="R3935" s="42"/>
      <c r="S3935" s="42"/>
      <c r="T3935" s="42"/>
      <c r="U3935" s="42"/>
      <c r="V3935" s="42"/>
      <c r="W3935" s="42"/>
      <c r="X3935" s="42"/>
      <c r="Y3935" s="42"/>
      <c r="Z3935" s="42"/>
      <c r="AA3935" s="42"/>
      <c r="AB3935" s="42"/>
      <c r="AC3935" s="42"/>
      <c r="AD3935" s="42"/>
      <c r="AE3935" s="42"/>
      <c r="AF3935" s="42"/>
      <c r="AG3935" s="42"/>
      <c r="AH3935" s="42"/>
      <c r="AI3935" s="42"/>
      <c r="AJ3935" s="42"/>
      <c r="AK3935" s="42"/>
      <c r="AL3935" s="42"/>
      <c r="AM3935" s="42"/>
      <c r="AN3935" s="42"/>
      <c r="AO3935" s="42"/>
      <c r="AP3935" s="42"/>
      <c r="AQ3935" s="42"/>
      <c r="AR3935" s="42"/>
      <c r="AS3935" s="42"/>
      <c r="AT3935" s="42"/>
      <c r="AU3935" s="42"/>
      <c r="AV3935" s="42"/>
      <c r="AW3935" s="42"/>
      <c r="AX3935" s="42"/>
      <c r="AY3935" s="42"/>
      <c r="AZ3935" s="42"/>
      <c r="BA3935" s="42"/>
      <c r="BB3935" s="42"/>
      <c r="BC3935" s="42"/>
      <c r="BD3935" s="42"/>
      <c r="BE3935" s="42"/>
      <c r="BF3935" s="42"/>
      <c r="BG3935" s="42"/>
      <c r="BH3935" s="42"/>
      <c r="BI3935" s="42"/>
      <c r="BJ3935" s="42"/>
      <c r="BK3935" s="42"/>
      <c r="BL3935" s="42"/>
      <c r="BM3935" s="42"/>
      <c r="BN3935" s="42"/>
      <c r="BO3935" s="42"/>
      <c r="BP3935" s="42"/>
      <c r="BQ3935" s="42"/>
      <c r="BR3935" s="42"/>
      <c r="BS3935" s="42"/>
      <c r="BT3935" s="42"/>
      <c r="BU3935" s="42"/>
      <c r="BV3935" s="42"/>
      <c r="BW3935" s="42"/>
      <c r="BX3935" s="42"/>
      <c r="BY3935" s="42"/>
      <c r="BZ3935" s="42"/>
      <c r="CA3935" s="42"/>
      <c r="CB3935" s="42"/>
      <c r="CC3935" s="42"/>
      <c r="CD3935" s="42"/>
      <c r="CE3935" s="42"/>
      <c r="CF3935" s="42"/>
      <c r="CG3935" s="42"/>
      <c r="CH3935" s="42"/>
      <c r="CI3935" s="42"/>
      <c r="CJ3935" s="42"/>
      <c r="CK3935" s="42"/>
      <c r="CL3935" s="42"/>
      <c r="CM3935" s="42"/>
      <c r="CN3935" s="42"/>
      <c r="CO3935" s="42"/>
      <c r="CP3935" s="42"/>
      <c r="CQ3935" s="42"/>
      <c r="CR3935" s="42"/>
      <c r="CS3935" s="42"/>
      <c r="CT3935" s="42"/>
      <c r="CU3935" s="42"/>
      <c r="CV3935" s="42"/>
      <c r="CW3935" s="42"/>
      <c r="CX3935" s="42"/>
      <c r="CY3935" s="42"/>
      <c r="CZ3935" s="42"/>
      <c r="DA3935" s="42"/>
      <c r="DB3935" s="42"/>
      <c r="DC3935" s="42"/>
      <c r="DD3935" s="42"/>
      <c r="DE3935" s="42"/>
      <c r="DF3935" s="42"/>
      <c r="DG3935" s="42"/>
      <c r="DH3935" s="42"/>
      <c r="DI3935" s="42"/>
      <c r="DJ3935" s="42"/>
      <c r="DK3935" s="42"/>
      <c r="DL3935" s="42"/>
      <c r="DM3935" s="42"/>
      <c r="DN3935" s="42"/>
      <c r="DO3935" s="42"/>
      <c r="DP3935" s="42"/>
      <c r="DQ3935" s="42"/>
      <c r="DR3935" s="42"/>
      <c r="DS3935" s="42"/>
      <c r="DT3935" s="42"/>
      <c r="DU3935" s="42"/>
      <c r="DV3935" s="42"/>
      <c r="DW3935" s="42"/>
      <c r="DX3935" s="42"/>
      <c r="DY3935" s="42"/>
      <c r="DZ3935" s="42"/>
      <c r="EA3935" s="42"/>
      <c r="EB3935" s="42"/>
      <c r="EC3935" s="42"/>
      <c r="ED3935" s="42"/>
      <c r="EE3935" s="42"/>
      <c r="EF3935" s="42"/>
      <c r="EG3935" s="42"/>
      <c r="EH3935" s="42"/>
      <c r="EI3935" s="42"/>
      <c r="EJ3935" s="42"/>
      <c r="EK3935" s="42"/>
      <c r="EL3935" s="42"/>
      <c r="EM3935" s="42"/>
      <c r="EN3935" s="42"/>
      <c r="EO3935" s="42"/>
      <c r="EP3935" s="42"/>
      <c r="EQ3935" s="42"/>
      <c r="ER3935" s="42"/>
      <c r="ES3935" s="42"/>
      <c r="ET3935" s="42"/>
      <c r="EU3935" s="42"/>
      <c r="EV3935" s="42"/>
      <c r="EW3935" s="42"/>
      <c r="EX3935" s="42"/>
      <c r="EY3935" s="42"/>
      <c r="EZ3935" s="42"/>
      <c r="FA3935" s="42"/>
      <c r="FB3935" s="42"/>
      <c r="FC3935" s="42"/>
      <c r="FD3935" s="42"/>
      <c r="FE3935" s="42"/>
      <c r="FF3935" s="42"/>
      <c r="FG3935" s="42"/>
      <c r="FH3935" s="42"/>
      <c r="FI3935" s="42"/>
      <c r="FJ3935" s="42"/>
      <c r="FK3935" s="42"/>
      <c r="FL3935" s="42"/>
      <c r="FM3935" s="42"/>
      <c r="FN3935" s="42"/>
      <c r="FO3935" s="42"/>
      <c r="FP3935" s="42"/>
      <c r="FQ3935" s="42"/>
      <c r="FR3935" s="42"/>
      <c r="FS3935" s="42"/>
      <c r="FT3935" s="42"/>
      <c r="FU3935" s="42"/>
      <c r="FV3935" s="42"/>
      <c r="FW3935" s="42"/>
      <c r="FX3935" s="42"/>
      <c r="FY3935" s="42"/>
      <c r="FZ3935" s="42"/>
      <c r="GA3935" s="42"/>
      <c r="GB3935" s="42"/>
      <c r="GC3935" s="42"/>
      <c r="GD3935" s="42"/>
      <c r="GE3935" s="42"/>
      <c r="GF3935" s="42"/>
      <c r="GG3935" s="42"/>
      <c r="GH3935" s="42"/>
      <c r="GI3935" s="42"/>
      <c r="GJ3935" s="42"/>
      <c r="GK3935" s="42"/>
      <c r="GL3935" s="42"/>
      <c r="GM3935" s="42"/>
      <c r="GN3935" s="42"/>
      <c r="GO3935" s="42"/>
      <c r="GP3935" s="42"/>
      <c r="GQ3935" s="42"/>
      <c r="GR3935" s="42"/>
      <c r="GS3935" s="42"/>
      <c r="GT3935" s="42"/>
      <c r="GU3935" s="42"/>
      <c r="GV3935" s="42"/>
      <c r="GW3935" s="42"/>
      <c r="GX3935" s="42"/>
      <c r="GY3935" s="42"/>
      <c r="GZ3935" s="4"/>
      <c r="HA3935" s="4"/>
      <c r="HB3935" s="4"/>
      <c r="HC3935" s="4"/>
      <c r="HD3935" s="4"/>
      <c r="HE3935" s="4"/>
      <c r="HF3935" s="4"/>
      <c r="HG3935" s="4"/>
      <c r="HH3935" s="4"/>
      <c r="HI3935" s="4"/>
      <c r="HJ3935" s="4"/>
      <c r="HK3935" s="4"/>
      <c r="HL3935" s="4"/>
      <c r="HM3935" s="4"/>
      <c r="HN3935" s="4"/>
      <c r="HO3935" s="4"/>
      <c r="HP3935" s="4"/>
      <c r="HQ3935" s="4"/>
      <c r="HR3935" s="4"/>
      <c r="HS3935" s="4"/>
      <c r="HT3935" s="4"/>
      <c r="HU3935" s="4"/>
      <c r="HV3935" s="4"/>
      <c r="HW3935" s="4"/>
      <c r="HX3935" s="4"/>
      <c r="HY3935" s="4"/>
      <c r="HZ3935" s="4"/>
      <c r="IA3935" s="4"/>
      <c r="IB3935" s="4"/>
      <c r="IC3935" s="4"/>
      <c r="ID3935" s="4"/>
    </row>
    <row r="3936" s="1" customFormat="1" customHeight="1" spans="1:17">
      <c r="A3936" s="8">
        <v>3935</v>
      </c>
      <c r="B3936" s="8" t="s">
        <v>4607</v>
      </c>
      <c r="C3936" s="8" t="s">
        <v>18</v>
      </c>
      <c r="D3936" s="15" t="s">
        <v>26</v>
      </c>
      <c r="E3936" s="8" t="s">
        <v>27</v>
      </c>
      <c r="F3936" s="8">
        <v>1</v>
      </c>
      <c r="G3936" s="10">
        <v>450</v>
      </c>
      <c r="H3936" s="8">
        <f t="shared" si="122"/>
        <v>450</v>
      </c>
      <c r="I3936" s="8"/>
      <c r="J3936" s="8">
        <f t="shared" si="123"/>
        <v>450</v>
      </c>
      <c r="K3936" s="8"/>
      <c r="L3936" s="8"/>
      <c r="M3936" s="8"/>
      <c r="N3936" s="8"/>
      <c r="O3936" s="8"/>
      <c r="P3936" s="8" t="s">
        <v>4027</v>
      </c>
      <c r="Q3936" s="8" t="s">
        <v>4587</v>
      </c>
    </row>
    <row r="3937" s="1" customFormat="1" customHeight="1" spans="1:238">
      <c r="A3937" s="8">
        <v>3936</v>
      </c>
      <c r="B3937" s="58" t="s">
        <v>4608</v>
      </c>
      <c r="C3937" s="58" t="s">
        <v>32</v>
      </c>
      <c r="D3937" s="15" t="s">
        <v>26</v>
      </c>
      <c r="E3937" s="58" t="s">
        <v>38</v>
      </c>
      <c r="F3937" s="58">
        <v>1</v>
      </c>
      <c r="G3937" s="11">
        <v>400</v>
      </c>
      <c r="H3937" s="8">
        <f t="shared" si="122"/>
        <v>400</v>
      </c>
      <c r="I3937" s="30"/>
      <c r="J3937" s="8">
        <f t="shared" si="123"/>
        <v>400</v>
      </c>
      <c r="K3937" s="58"/>
      <c r="L3937" s="58"/>
      <c r="M3937" s="58"/>
      <c r="N3937" s="58"/>
      <c r="O3937" s="48"/>
      <c r="P3937" s="239" t="s">
        <v>4027</v>
      </c>
      <c r="Q3937" s="8" t="s">
        <v>4587</v>
      </c>
      <c r="R3937" s="42"/>
      <c r="S3937" s="42"/>
      <c r="T3937" s="42"/>
      <c r="U3937" s="42"/>
      <c r="V3937" s="42"/>
      <c r="W3937" s="42"/>
      <c r="X3937" s="42"/>
      <c r="Y3937" s="42"/>
      <c r="Z3937" s="42"/>
      <c r="AA3937" s="42"/>
      <c r="AB3937" s="42"/>
      <c r="AC3937" s="42"/>
      <c r="AD3937" s="42"/>
      <c r="AE3937" s="42"/>
      <c r="AF3937" s="42"/>
      <c r="AG3937" s="42"/>
      <c r="AH3937" s="42"/>
      <c r="AI3937" s="42"/>
      <c r="AJ3937" s="42"/>
      <c r="AK3937" s="42"/>
      <c r="AL3937" s="42"/>
      <c r="AM3937" s="42"/>
      <c r="AN3937" s="42"/>
      <c r="AO3937" s="42"/>
      <c r="AP3937" s="42"/>
      <c r="AQ3937" s="42"/>
      <c r="AR3937" s="42"/>
      <c r="AS3937" s="42"/>
      <c r="AT3937" s="42"/>
      <c r="AU3937" s="42"/>
      <c r="AV3937" s="42"/>
      <c r="AW3937" s="42"/>
      <c r="AX3937" s="42"/>
      <c r="AY3937" s="42"/>
      <c r="AZ3937" s="42"/>
      <c r="BA3937" s="42"/>
      <c r="BB3937" s="42"/>
      <c r="BC3937" s="42"/>
      <c r="BD3937" s="42"/>
      <c r="BE3937" s="42"/>
      <c r="BF3937" s="42"/>
      <c r="BG3937" s="42"/>
      <c r="BH3937" s="42"/>
      <c r="BI3937" s="42"/>
      <c r="BJ3937" s="42"/>
      <c r="BK3937" s="42"/>
      <c r="BL3937" s="42"/>
      <c r="BM3937" s="42"/>
      <c r="BN3937" s="42"/>
      <c r="BO3937" s="42"/>
      <c r="BP3937" s="42"/>
      <c r="BQ3937" s="42"/>
      <c r="BR3937" s="42"/>
      <c r="BS3937" s="42"/>
      <c r="BT3937" s="42"/>
      <c r="BU3937" s="42"/>
      <c r="BV3937" s="42"/>
      <c r="BW3937" s="42"/>
      <c r="BX3937" s="42"/>
      <c r="BY3937" s="42"/>
      <c r="BZ3937" s="42"/>
      <c r="CA3937" s="42"/>
      <c r="CB3937" s="42"/>
      <c r="CC3937" s="42"/>
      <c r="CD3937" s="42"/>
      <c r="CE3937" s="42"/>
      <c r="CF3937" s="42"/>
      <c r="CG3937" s="42"/>
      <c r="CH3937" s="42"/>
      <c r="CI3937" s="42"/>
      <c r="CJ3937" s="42"/>
      <c r="CK3937" s="42"/>
      <c r="CL3937" s="42"/>
      <c r="CM3937" s="42"/>
      <c r="CN3937" s="42"/>
      <c r="CO3937" s="42"/>
      <c r="CP3937" s="42"/>
      <c r="CQ3937" s="42"/>
      <c r="CR3937" s="42"/>
      <c r="CS3937" s="42"/>
      <c r="CT3937" s="42"/>
      <c r="CU3937" s="42"/>
      <c r="CV3937" s="42"/>
      <c r="CW3937" s="42"/>
      <c r="CX3937" s="42"/>
      <c r="CY3937" s="42"/>
      <c r="CZ3937" s="42"/>
      <c r="DA3937" s="42"/>
      <c r="DB3937" s="42"/>
      <c r="DC3937" s="42"/>
      <c r="DD3937" s="42"/>
      <c r="DE3937" s="42"/>
      <c r="DF3937" s="42"/>
      <c r="DG3937" s="42"/>
      <c r="DH3937" s="42"/>
      <c r="DI3937" s="42"/>
      <c r="DJ3937" s="42"/>
      <c r="DK3937" s="42"/>
      <c r="DL3937" s="42"/>
      <c r="DM3937" s="42"/>
      <c r="DN3937" s="42"/>
      <c r="DO3937" s="42"/>
      <c r="DP3937" s="42"/>
      <c r="DQ3937" s="42"/>
      <c r="DR3937" s="42"/>
      <c r="DS3937" s="42"/>
      <c r="DT3937" s="42"/>
      <c r="DU3937" s="42"/>
      <c r="DV3937" s="42"/>
      <c r="DW3937" s="42"/>
      <c r="DX3937" s="42"/>
      <c r="DY3937" s="42"/>
      <c r="DZ3937" s="42"/>
      <c r="EA3937" s="42"/>
      <c r="EB3937" s="42"/>
      <c r="EC3937" s="42"/>
      <c r="ED3937" s="42"/>
      <c r="EE3937" s="42"/>
      <c r="EF3937" s="42"/>
      <c r="EG3937" s="42"/>
      <c r="EH3937" s="42"/>
      <c r="EI3937" s="42"/>
      <c r="EJ3937" s="42"/>
      <c r="EK3937" s="42"/>
      <c r="EL3937" s="42"/>
      <c r="EM3937" s="42"/>
      <c r="EN3937" s="42"/>
      <c r="EO3937" s="42"/>
      <c r="EP3937" s="42"/>
      <c r="EQ3937" s="42"/>
      <c r="ER3937" s="42"/>
      <c r="ES3937" s="42"/>
      <c r="ET3937" s="42"/>
      <c r="EU3937" s="42"/>
      <c r="EV3937" s="42"/>
      <c r="EW3937" s="42"/>
      <c r="EX3937" s="42"/>
      <c r="EY3937" s="42"/>
      <c r="EZ3937" s="42"/>
      <c r="FA3937" s="42"/>
      <c r="FB3937" s="42"/>
      <c r="FC3937" s="42"/>
      <c r="FD3937" s="42"/>
      <c r="FE3937" s="42"/>
      <c r="FF3937" s="42"/>
      <c r="FG3937" s="42"/>
      <c r="FH3937" s="42"/>
      <c r="FI3937" s="42"/>
      <c r="FJ3937" s="42"/>
      <c r="FK3937" s="42"/>
      <c r="FL3937" s="42"/>
      <c r="FM3937" s="42"/>
      <c r="FN3937" s="42"/>
      <c r="FO3937" s="42"/>
      <c r="FP3937" s="42"/>
      <c r="FQ3937" s="42"/>
      <c r="FR3937" s="42"/>
      <c r="FS3937" s="42"/>
      <c r="FT3937" s="42"/>
      <c r="FU3937" s="42"/>
      <c r="FV3937" s="42"/>
      <c r="FW3937" s="42"/>
      <c r="FX3937" s="42"/>
      <c r="FY3937" s="42"/>
      <c r="FZ3937" s="42"/>
      <c r="GA3937" s="42"/>
      <c r="GB3937" s="42"/>
      <c r="GC3937" s="42"/>
      <c r="GD3937" s="42"/>
      <c r="GE3937" s="42"/>
      <c r="GF3937" s="42"/>
      <c r="GG3937" s="42"/>
      <c r="GH3937" s="42"/>
      <c r="GI3937" s="42"/>
      <c r="GJ3937" s="42"/>
      <c r="GK3937" s="42"/>
      <c r="GL3937" s="42"/>
      <c r="GM3937" s="42"/>
      <c r="GN3937" s="42"/>
      <c r="GO3937" s="42"/>
      <c r="GP3937" s="42"/>
      <c r="GQ3937" s="42"/>
      <c r="GR3937" s="42"/>
      <c r="GS3937" s="42"/>
      <c r="GT3937" s="42"/>
      <c r="GU3937" s="42"/>
      <c r="GV3937" s="42"/>
      <c r="GW3937" s="42"/>
      <c r="GX3937" s="42"/>
      <c r="GY3937" s="42"/>
      <c r="GZ3937" s="4"/>
      <c r="HA3937" s="4"/>
      <c r="HB3937" s="4"/>
      <c r="HC3937" s="4"/>
      <c r="HD3937" s="4"/>
      <c r="HE3937" s="4"/>
      <c r="HF3937" s="4"/>
      <c r="HG3937" s="4"/>
      <c r="HH3937" s="4"/>
      <c r="HI3937" s="4"/>
      <c r="HJ3937" s="4"/>
      <c r="HK3937" s="4"/>
      <c r="HL3937" s="4"/>
      <c r="HM3937" s="4"/>
      <c r="HN3937" s="4"/>
      <c r="HO3937" s="4"/>
      <c r="HP3937" s="4"/>
      <c r="HQ3937" s="4"/>
      <c r="HR3937" s="4"/>
      <c r="HS3937" s="4"/>
      <c r="HT3937" s="4"/>
      <c r="HU3937" s="4"/>
      <c r="HV3937" s="4"/>
      <c r="HW3937" s="4"/>
      <c r="HX3937" s="4"/>
      <c r="HY3937" s="4"/>
      <c r="HZ3937" s="4"/>
      <c r="IA3937" s="4"/>
      <c r="IB3937" s="4"/>
      <c r="IC3937" s="4"/>
      <c r="ID3937" s="4"/>
    </row>
    <row r="3938" s="1" customFormat="1" customHeight="1" spans="1:238">
      <c r="A3938" s="8">
        <v>3937</v>
      </c>
      <c r="B3938" s="8" t="s">
        <v>4609</v>
      </c>
      <c r="C3938" s="8" t="s">
        <v>18</v>
      </c>
      <c r="D3938" s="7" t="s">
        <v>51</v>
      </c>
      <c r="E3938" s="8" t="s">
        <v>38</v>
      </c>
      <c r="F3938" s="8">
        <v>1</v>
      </c>
      <c r="G3938" s="11">
        <v>400</v>
      </c>
      <c r="H3938" s="8">
        <f t="shared" si="122"/>
        <v>400</v>
      </c>
      <c r="I3938" s="8"/>
      <c r="J3938" s="8">
        <f t="shared" si="123"/>
        <v>400</v>
      </c>
      <c r="K3938" s="8"/>
      <c r="L3938" s="8"/>
      <c r="M3938" s="8"/>
      <c r="N3938" s="8"/>
      <c r="O3938" s="8"/>
      <c r="P3938" s="8" t="s">
        <v>4027</v>
      </c>
      <c r="Q3938" s="8" t="s">
        <v>4610</v>
      </c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/>
      <c r="AZ3938"/>
      <c r="BA3938"/>
      <c r="BB3938"/>
      <c r="BC3938"/>
      <c r="BD3938"/>
      <c r="BE3938"/>
      <c r="BF3938"/>
      <c r="BG3938"/>
      <c r="BH3938"/>
      <c r="BI3938"/>
      <c r="BJ3938"/>
      <c r="BK3938"/>
      <c r="BL3938"/>
      <c r="BM3938"/>
      <c r="BN3938"/>
      <c r="BO3938"/>
      <c r="BP3938"/>
      <c r="BQ3938"/>
      <c r="BR3938"/>
      <c r="BS3938"/>
      <c r="BT3938"/>
      <c r="BU3938"/>
      <c r="BV3938"/>
      <c r="BW3938"/>
      <c r="BX3938"/>
      <c r="BY3938"/>
      <c r="BZ3938"/>
      <c r="CA3938"/>
      <c r="CB3938"/>
      <c r="CC3938"/>
      <c r="CD3938"/>
      <c r="CE3938"/>
      <c r="CF3938"/>
      <c r="CG3938"/>
      <c r="CH3938"/>
      <c r="CI3938"/>
      <c r="CJ3938"/>
      <c r="CK3938"/>
      <c r="CL3938"/>
      <c r="CM3938"/>
      <c r="CN3938"/>
      <c r="CO3938"/>
      <c r="CP3938"/>
      <c r="CQ3938"/>
      <c r="CR3938"/>
      <c r="CS3938"/>
      <c r="CT3938"/>
      <c r="CU3938"/>
      <c r="CV3938"/>
      <c r="CW3938"/>
      <c r="CX3938"/>
      <c r="CY3938"/>
      <c r="CZ3938"/>
      <c r="DA3938"/>
      <c r="DB3938"/>
      <c r="DC3938"/>
      <c r="DD3938"/>
      <c r="DE3938"/>
      <c r="DF3938"/>
      <c r="DG3938"/>
      <c r="DH3938"/>
      <c r="DI3938"/>
      <c r="DJ3938"/>
      <c r="DK3938"/>
      <c r="DL3938"/>
      <c r="DM3938"/>
      <c r="DN3938"/>
      <c r="DO3938"/>
      <c r="DP3938"/>
      <c r="DQ3938"/>
      <c r="DR3938"/>
      <c r="DS3938"/>
      <c r="DT3938"/>
      <c r="DU3938"/>
      <c r="DV3938"/>
      <c r="DW3938"/>
      <c r="DX3938"/>
      <c r="DY3938"/>
      <c r="DZ3938"/>
      <c r="EA3938"/>
      <c r="EB3938"/>
      <c r="EC3938"/>
      <c r="ED3938"/>
      <c r="EE3938"/>
      <c r="EF3938"/>
      <c r="EG3938"/>
      <c r="EH3938"/>
      <c r="EI3938"/>
      <c r="EJ3938"/>
      <c r="EK3938"/>
      <c r="EL3938"/>
      <c r="EM3938"/>
      <c r="EN3938"/>
      <c r="EO3938"/>
      <c r="EP3938"/>
      <c r="EQ3938"/>
      <c r="ER3938"/>
      <c r="ES3938"/>
      <c r="ET3938"/>
      <c r="EU3938"/>
      <c r="EV3938"/>
      <c r="EW3938"/>
      <c r="EX3938"/>
      <c r="EY3938"/>
      <c r="EZ3938"/>
      <c r="FA3938"/>
      <c r="FB3938"/>
      <c r="FC3938"/>
      <c r="FD3938"/>
      <c r="FE3938"/>
      <c r="FF3938"/>
      <c r="FG3938"/>
      <c r="FH3938"/>
      <c r="FI3938"/>
      <c r="FJ3938"/>
      <c r="FK3938"/>
      <c r="FL3938"/>
      <c r="FM3938"/>
      <c r="FN3938"/>
      <c r="FO3938"/>
      <c r="FP3938"/>
      <c r="FQ3938"/>
      <c r="FR3938"/>
      <c r="FS3938"/>
      <c r="FT3938"/>
      <c r="FU3938"/>
      <c r="FV3938"/>
      <c r="FW3938"/>
      <c r="FX3938"/>
      <c r="FY3938"/>
      <c r="FZ3938"/>
      <c r="GA3938"/>
      <c r="GB3938"/>
      <c r="GC3938"/>
      <c r="GD3938"/>
      <c r="GE3938"/>
      <c r="GF3938"/>
      <c r="GG3938"/>
      <c r="GH3938"/>
      <c r="GI3938"/>
      <c r="GJ3938"/>
      <c r="GK3938"/>
      <c r="GL3938"/>
      <c r="GM3938"/>
      <c r="GN3938"/>
      <c r="GO3938"/>
      <c r="GP3938"/>
      <c r="GQ3938"/>
      <c r="GR3938"/>
      <c r="GS3938"/>
      <c r="GT3938"/>
      <c r="GU3938"/>
      <c r="GV3938"/>
      <c r="GW3938"/>
      <c r="GX3938"/>
      <c r="GY3938"/>
      <c r="GZ3938"/>
      <c r="HA3938"/>
      <c r="HB3938"/>
      <c r="HC3938"/>
      <c r="HD3938"/>
      <c r="HE3938"/>
      <c r="HF3938"/>
      <c r="HG3938"/>
      <c r="HH3938"/>
      <c r="HI3938"/>
      <c r="HJ3938"/>
      <c r="HK3938"/>
      <c r="HL3938"/>
      <c r="HM3938"/>
      <c r="HN3938"/>
      <c r="HO3938"/>
      <c r="HP3938"/>
      <c r="HQ3938"/>
      <c r="HR3938"/>
      <c r="HS3938"/>
      <c r="HT3938"/>
      <c r="HU3938"/>
      <c r="HV3938"/>
      <c r="HW3938"/>
      <c r="HX3938"/>
      <c r="HY3938"/>
      <c r="HZ3938"/>
      <c r="IA3938"/>
      <c r="IB3938"/>
      <c r="IC3938"/>
      <c r="ID3938"/>
    </row>
    <row r="3939" customFormat="1" customHeight="1" spans="1:238">
      <c r="A3939" s="8">
        <v>3938</v>
      </c>
      <c r="B3939" s="8" t="s">
        <v>4611</v>
      </c>
      <c r="C3939" s="8" t="s">
        <v>18</v>
      </c>
      <c r="D3939" s="8" t="s">
        <v>29</v>
      </c>
      <c r="E3939" s="8" t="s">
        <v>130</v>
      </c>
      <c r="F3939" s="8">
        <v>1</v>
      </c>
      <c r="G3939" s="10">
        <v>280</v>
      </c>
      <c r="H3939" s="8">
        <f t="shared" si="122"/>
        <v>280</v>
      </c>
      <c r="I3939" s="8"/>
      <c r="J3939" s="8">
        <f t="shared" si="123"/>
        <v>280</v>
      </c>
      <c r="K3939" s="8"/>
      <c r="L3939" s="8"/>
      <c r="M3939" s="8"/>
      <c r="N3939" s="8"/>
      <c r="O3939" s="8"/>
      <c r="P3939" s="8" t="s">
        <v>4027</v>
      </c>
      <c r="Q3939" s="8" t="s">
        <v>4610</v>
      </c>
      <c r="R3939" s="42"/>
      <c r="S3939" s="42"/>
      <c r="T3939" s="42"/>
      <c r="U3939" s="42"/>
      <c r="V3939" s="42"/>
      <c r="W3939" s="42"/>
      <c r="X3939" s="42"/>
      <c r="Y3939" s="42"/>
      <c r="Z3939" s="42"/>
      <c r="AA3939" s="42"/>
      <c r="AB3939" s="42"/>
      <c r="AC3939" s="42"/>
      <c r="AD3939" s="42"/>
      <c r="AE3939" s="42"/>
      <c r="AF3939" s="42"/>
      <c r="AG3939" s="42"/>
      <c r="AH3939" s="42"/>
      <c r="AI3939" s="42"/>
      <c r="AJ3939" s="42"/>
      <c r="AK3939" s="42"/>
      <c r="AL3939" s="42"/>
      <c r="AM3939" s="42"/>
      <c r="AN3939" s="42"/>
      <c r="AO3939" s="42"/>
      <c r="AP3939" s="42"/>
      <c r="AQ3939" s="42"/>
      <c r="AR3939" s="42"/>
      <c r="AS3939" s="42"/>
      <c r="AT3939" s="42"/>
      <c r="AU3939" s="42"/>
      <c r="AV3939" s="42"/>
      <c r="AW3939" s="42"/>
      <c r="AX3939" s="42"/>
      <c r="AY3939" s="42"/>
      <c r="AZ3939" s="42"/>
      <c r="BA3939" s="42"/>
      <c r="BB3939" s="42"/>
      <c r="BC3939" s="42"/>
      <c r="BD3939" s="42"/>
      <c r="BE3939" s="42"/>
      <c r="BF3939" s="42"/>
      <c r="BG3939" s="42"/>
      <c r="BH3939" s="42"/>
      <c r="BI3939" s="42"/>
      <c r="BJ3939" s="42"/>
      <c r="BK3939" s="42"/>
      <c r="BL3939" s="42"/>
      <c r="BM3939" s="42"/>
      <c r="BN3939" s="42"/>
      <c r="BO3939" s="42"/>
      <c r="BP3939" s="42"/>
      <c r="BQ3939" s="42"/>
      <c r="BR3939" s="42"/>
      <c r="BS3939" s="42"/>
      <c r="BT3939" s="42"/>
      <c r="BU3939" s="42"/>
      <c r="BV3939" s="42"/>
      <c r="BW3939" s="42"/>
      <c r="BX3939" s="42"/>
      <c r="BY3939" s="42"/>
      <c r="BZ3939" s="42"/>
      <c r="CA3939" s="42"/>
      <c r="CB3939" s="42"/>
      <c r="CC3939" s="42"/>
      <c r="CD3939" s="42"/>
      <c r="CE3939" s="42"/>
      <c r="CF3939" s="42"/>
      <c r="CG3939" s="42"/>
      <c r="CH3939" s="42"/>
      <c r="CI3939" s="42"/>
      <c r="CJ3939" s="42"/>
      <c r="CK3939" s="42"/>
      <c r="CL3939" s="42"/>
      <c r="CM3939" s="42"/>
      <c r="CN3939" s="42"/>
      <c r="CO3939" s="42"/>
      <c r="CP3939" s="42"/>
      <c r="CQ3939" s="42"/>
      <c r="CR3939" s="42"/>
      <c r="CS3939" s="42"/>
      <c r="CT3939" s="42"/>
      <c r="CU3939" s="42"/>
      <c r="CV3939" s="42"/>
      <c r="CW3939" s="42"/>
      <c r="CX3939" s="42"/>
      <c r="CY3939" s="42"/>
      <c r="CZ3939" s="42"/>
      <c r="DA3939" s="42"/>
      <c r="DB3939" s="42"/>
      <c r="DC3939" s="42"/>
      <c r="DD3939" s="42"/>
      <c r="DE3939" s="42"/>
      <c r="DF3939" s="42"/>
      <c r="DG3939" s="42"/>
      <c r="DH3939" s="42"/>
      <c r="DI3939" s="42"/>
      <c r="DJ3939" s="42"/>
      <c r="DK3939" s="42"/>
      <c r="DL3939" s="42"/>
      <c r="DM3939" s="42"/>
      <c r="DN3939" s="42"/>
      <c r="DO3939" s="42"/>
      <c r="DP3939" s="42"/>
      <c r="DQ3939" s="42"/>
      <c r="DR3939" s="42"/>
      <c r="DS3939" s="42"/>
      <c r="DT3939" s="42"/>
      <c r="DU3939" s="42"/>
      <c r="DV3939" s="42"/>
      <c r="DW3939" s="42"/>
      <c r="DX3939" s="42"/>
      <c r="DY3939" s="42"/>
      <c r="DZ3939" s="42"/>
      <c r="EA3939" s="42"/>
      <c r="EB3939" s="42"/>
      <c r="EC3939" s="42"/>
      <c r="ED3939" s="42"/>
      <c r="EE3939" s="42"/>
      <c r="EF3939" s="42"/>
      <c r="EG3939" s="42"/>
      <c r="EH3939" s="42"/>
      <c r="EI3939" s="42"/>
      <c r="EJ3939" s="42"/>
      <c r="EK3939" s="42"/>
      <c r="EL3939" s="42"/>
      <c r="EM3939" s="42"/>
      <c r="EN3939" s="42"/>
      <c r="EO3939" s="42"/>
      <c r="EP3939" s="42"/>
      <c r="EQ3939" s="42"/>
      <c r="ER3939" s="42"/>
      <c r="ES3939" s="42"/>
      <c r="ET3939" s="42"/>
      <c r="EU3939" s="42"/>
      <c r="EV3939" s="42"/>
      <c r="EW3939" s="42"/>
      <c r="EX3939" s="42"/>
      <c r="EY3939" s="42"/>
      <c r="EZ3939" s="42"/>
      <c r="FA3939" s="42"/>
      <c r="FB3939" s="42"/>
      <c r="FC3939" s="42"/>
      <c r="FD3939" s="42"/>
      <c r="FE3939" s="42"/>
      <c r="FF3939" s="42"/>
      <c r="FG3939" s="42"/>
      <c r="FH3939" s="42"/>
      <c r="FI3939" s="42"/>
      <c r="FJ3939" s="42"/>
      <c r="FK3939" s="42"/>
      <c r="FL3939" s="42"/>
      <c r="FM3939" s="42"/>
      <c r="FN3939" s="42"/>
      <c r="FO3939" s="42"/>
      <c r="FP3939" s="42"/>
      <c r="FQ3939" s="42"/>
      <c r="FR3939" s="42"/>
      <c r="FS3939" s="42"/>
      <c r="FT3939" s="42"/>
      <c r="FU3939" s="42"/>
      <c r="FV3939" s="42"/>
      <c r="FW3939" s="42"/>
      <c r="FX3939" s="42"/>
      <c r="FY3939" s="42"/>
      <c r="FZ3939" s="42"/>
      <c r="GA3939" s="42"/>
      <c r="GB3939" s="42"/>
      <c r="GC3939" s="42"/>
      <c r="GD3939" s="42"/>
      <c r="GE3939" s="42"/>
      <c r="GF3939" s="42"/>
      <c r="GG3939" s="42"/>
      <c r="GH3939" s="42"/>
      <c r="GI3939" s="42"/>
      <c r="GJ3939" s="42"/>
      <c r="GK3939" s="42"/>
      <c r="GL3939" s="42"/>
      <c r="GM3939" s="42"/>
      <c r="GN3939" s="42"/>
      <c r="GO3939" s="42"/>
      <c r="GP3939" s="42"/>
      <c r="GQ3939" s="42"/>
      <c r="GR3939" s="42"/>
      <c r="GS3939" s="42"/>
      <c r="GT3939" s="42"/>
      <c r="GU3939" s="42"/>
      <c r="GV3939" s="42"/>
      <c r="GW3939" s="42"/>
      <c r="GX3939" s="42"/>
      <c r="GY3939" s="42"/>
      <c r="GZ3939" s="4"/>
      <c r="HA3939" s="4"/>
      <c r="HB3939" s="4"/>
      <c r="HC3939" s="4"/>
      <c r="HD3939" s="4"/>
      <c r="HE3939" s="4"/>
      <c r="HF3939" s="4"/>
      <c r="HG3939" s="4"/>
      <c r="HH3939" s="4"/>
      <c r="HI3939" s="4"/>
      <c r="HJ3939" s="4"/>
      <c r="HK3939" s="4"/>
      <c r="HL3939" s="4"/>
      <c r="HM3939" s="4"/>
      <c r="HN3939" s="4"/>
      <c r="HO3939" s="4"/>
      <c r="HP3939" s="4"/>
      <c r="HQ3939" s="4"/>
      <c r="HR3939" s="4"/>
      <c r="HS3939" s="4"/>
      <c r="HT3939" s="4"/>
      <c r="HU3939" s="4"/>
      <c r="HV3939" s="4"/>
      <c r="HW3939" s="4"/>
      <c r="HX3939" s="4"/>
      <c r="HY3939" s="4"/>
      <c r="HZ3939" s="4"/>
      <c r="IA3939" s="4"/>
      <c r="IB3939" s="4"/>
      <c r="IC3939" s="4"/>
      <c r="ID3939" s="4"/>
    </row>
    <row r="3940" s="1" customFormat="1" customHeight="1" spans="1:238">
      <c r="A3940" s="8">
        <v>3939</v>
      </c>
      <c r="B3940" s="8" t="s">
        <v>4612</v>
      </c>
      <c r="C3940" s="8" t="s">
        <v>18</v>
      </c>
      <c r="D3940" s="8" t="s">
        <v>19</v>
      </c>
      <c r="E3940" s="8" t="s">
        <v>20</v>
      </c>
      <c r="F3940" s="8">
        <v>1</v>
      </c>
      <c r="G3940" s="8">
        <v>340</v>
      </c>
      <c r="H3940" s="8">
        <f t="shared" si="122"/>
        <v>340</v>
      </c>
      <c r="I3940" s="8"/>
      <c r="J3940" s="8">
        <f t="shared" si="123"/>
        <v>340</v>
      </c>
      <c r="K3940" s="8"/>
      <c r="L3940" s="8"/>
      <c r="M3940" s="8"/>
      <c r="N3940" s="8"/>
      <c r="O3940" s="8"/>
      <c r="P3940" s="8" t="s">
        <v>4027</v>
      </c>
      <c r="Q3940" s="8" t="s">
        <v>4610</v>
      </c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/>
      <c r="AZ3940"/>
      <c r="BA3940"/>
      <c r="BB3940"/>
      <c r="BC3940"/>
      <c r="BD3940"/>
      <c r="BE3940"/>
      <c r="BF3940"/>
      <c r="BG3940"/>
      <c r="BH3940"/>
      <c r="BI3940"/>
      <c r="BJ3940"/>
      <c r="BK3940"/>
      <c r="BL3940"/>
      <c r="BM3940"/>
      <c r="BN3940"/>
      <c r="BO3940"/>
      <c r="BP3940"/>
      <c r="BQ3940"/>
      <c r="BR3940"/>
      <c r="BS3940"/>
      <c r="BT3940"/>
      <c r="BU3940"/>
      <c r="BV3940"/>
      <c r="BW3940"/>
      <c r="BX3940"/>
      <c r="BY3940"/>
      <c r="BZ3940"/>
      <c r="CA3940"/>
      <c r="CB3940"/>
      <c r="CC3940"/>
      <c r="CD3940"/>
      <c r="CE3940"/>
      <c r="CF3940"/>
      <c r="CG3940"/>
      <c r="CH3940"/>
      <c r="CI3940"/>
      <c r="CJ3940"/>
      <c r="CK3940"/>
      <c r="CL3940"/>
      <c r="CM3940"/>
      <c r="CN3940"/>
      <c r="CO3940"/>
      <c r="CP3940"/>
      <c r="CQ3940"/>
      <c r="CR3940"/>
      <c r="CS3940"/>
      <c r="CT3940"/>
      <c r="CU3940"/>
      <c r="CV3940"/>
      <c r="CW3940"/>
      <c r="CX3940"/>
      <c r="CY3940"/>
      <c r="CZ3940"/>
      <c r="DA3940"/>
      <c r="DB3940"/>
      <c r="DC3940"/>
      <c r="DD3940"/>
      <c r="DE3940"/>
      <c r="DF3940"/>
      <c r="DG3940"/>
      <c r="DH3940"/>
      <c r="DI3940"/>
      <c r="DJ3940"/>
      <c r="DK3940"/>
      <c r="DL3940"/>
      <c r="DM3940"/>
      <c r="DN3940"/>
      <c r="DO3940"/>
      <c r="DP3940"/>
      <c r="DQ3940"/>
      <c r="DR3940"/>
      <c r="DS3940"/>
      <c r="DT3940"/>
      <c r="DU3940"/>
      <c r="DV3940"/>
      <c r="DW3940"/>
      <c r="DX3940"/>
      <c r="DY3940"/>
      <c r="DZ3940"/>
      <c r="EA3940"/>
      <c r="EB3940"/>
      <c r="EC3940"/>
      <c r="ED3940"/>
      <c r="EE3940"/>
      <c r="EF3940"/>
      <c r="EG3940"/>
      <c r="EH3940"/>
      <c r="EI3940"/>
      <c r="EJ3940"/>
      <c r="EK3940"/>
      <c r="EL3940"/>
      <c r="EM3940"/>
      <c r="EN3940"/>
      <c r="EO3940"/>
      <c r="EP3940"/>
      <c r="EQ3940"/>
      <c r="ER3940"/>
      <c r="ES3940"/>
      <c r="ET3940"/>
      <c r="EU3940"/>
      <c r="EV3940"/>
      <c r="EW3940"/>
      <c r="EX3940"/>
      <c r="EY3940"/>
      <c r="EZ3940"/>
      <c r="FA3940"/>
      <c r="FB3940"/>
      <c r="FC3940"/>
      <c r="FD3940"/>
      <c r="FE3940"/>
      <c r="FF3940"/>
      <c r="FG3940"/>
      <c r="FH3940"/>
      <c r="FI3940"/>
      <c r="FJ3940"/>
      <c r="FK3940"/>
      <c r="FL3940"/>
      <c r="FM3940"/>
      <c r="FN3940"/>
      <c r="FO3940"/>
      <c r="FP3940"/>
      <c r="FQ3940"/>
      <c r="FR3940"/>
      <c r="FS3940"/>
      <c r="FT3940"/>
      <c r="FU3940"/>
      <c r="FV3940"/>
      <c r="FW3940"/>
      <c r="FX3940"/>
      <c r="FY3940"/>
      <c r="FZ3940"/>
      <c r="GA3940"/>
      <c r="GB3940"/>
      <c r="GC3940"/>
      <c r="GD3940"/>
      <c r="GE3940"/>
      <c r="GF3940"/>
      <c r="GG3940"/>
      <c r="GH3940"/>
      <c r="GI3940"/>
      <c r="GJ3940"/>
      <c r="GK3940"/>
      <c r="GL3940"/>
      <c r="GM3940"/>
      <c r="GN3940"/>
      <c r="GO3940"/>
      <c r="GP3940"/>
      <c r="GQ3940"/>
      <c r="GR3940"/>
      <c r="GS3940"/>
      <c r="GT3940"/>
      <c r="GU3940"/>
      <c r="GV3940"/>
      <c r="GW3940"/>
      <c r="GX3940"/>
      <c r="GY3940"/>
      <c r="GZ3940"/>
      <c r="HA3940"/>
      <c r="HB3940"/>
      <c r="HC3940"/>
      <c r="HD3940"/>
      <c r="HE3940"/>
      <c r="HF3940"/>
      <c r="HG3940"/>
      <c r="HH3940"/>
      <c r="HI3940"/>
      <c r="HJ3940"/>
      <c r="HK3940"/>
      <c r="HL3940"/>
      <c r="HM3940"/>
      <c r="HN3940"/>
      <c r="HO3940"/>
      <c r="HP3940"/>
      <c r="HQ3940"/>
      <c r="HR3940"/>
      <c r="HS3940"/>
      <c r="HT3940"/>
      <c r="HU3940"/>
      <c r="HV3940"/>
      <c r="HW3940"/>
      <c r="HX3940"/>
      <c r="HY3940"/>
      <c r="HZ3940"/>
      <c r="IA3940"/>
      <c r="IB3940"/>
      <c r="IC3940"/>
      <c r="ID3940"/>
    </row>
    <row r="3941" customFormat="1" customHeight="1" spans="1:238">
      <c r="A3941" s="8">
        <v>3940</v>
      </c>
      <c r="B3941" s="14" t="s">
        <v>4613</v>
      </c>
      <c r="C3941" s="14" t="s">
        <v>18</v>
      </c>
      <c r="D3941" s="8" t="s">
        <v>29</v>
      </c>
      <c r="E3941" s="14" t="s">
        <v>38</v>
      </c>
      <c r="F3941" s="14">
        <v>1</v>
      </c>
      <c r="G3941" s="11">
        <v>400</v>
      </c>
      <c r="H3941" s="8">
        <f t="shared" si="122"/>
        <v>400</v>
      </c>
      <c r="I3941" s="30"/>
      <c r="J3941" s="8">
        <f t="shared" si="123"/>
        <v>400</v>
      </c>
      <c r="K3941" s="14"/>
      <c r="L3941" s="14"/>
      <c r="M3941" s="14"/>
      <c r="N3941" s="14"/>
      <c r="O3941" s="53"/>
      <c r="P3941" s="8" t="s">
        <v>4027</v>
      </c>
      <c r="Q3941" s="8" t="s">
        <v>4610</v>
      </c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  <c r="FK3941" s="1"/>
      <c r="FL3941" s="1"/>
      <c r="FM3941" s="1"/>
      <c r="FN3941" s="1"/>
      <c r="FO3941" s="1"/>
      <c r="FP3941" s="1"/>
      <c r="FQ3941" s="1"/>
      <c r="FR3941" s="1"/>
      <c r="FS3941" s="1"/>
      <c r="FT3941" s="1"/>
      <c r="FU3941" s="1"/>
      <c r="FV3941" s="1"/>
      <c r="FW3941" s="1"/>
      <c r="FX3941" s="1"/>
      <c r="FY3941" s="1"/>
      <c r="FZ3941" s="1"/>
      <c r="GA3941" s="1"/>
      <c r="GB3941" s="1"/>
      <c r="GC3941" s="1"/>
      <c r="GD3941" s="1"/>
      <c r="GE3941" s="1"/>
      <c r="GF3941" s="1"/>
      <c r="GG3941" s="1"/>
      <c r="GH3941" s="1"/>
      <c r="GI3941" s="1"/>
      <c r="GJ3941" s="1"/>
      <c r="GK3941" s="1"/>
      <c r="GL3941" s="1"/>
      <c r="GM3941" s="1"/>
      <c r="GN3941" s="1"/>
      <c r="GO3941" s="1"/>
      <c r="GP3941" s="1"/>
      <c r="GQ3941" s="1"/>
      <c r="GR3941" s="1"/>
      <c r="GS3941" s="1"/>
      <c r="GT3941" s="1"/>
      <c r="GU3941" s="1"/>
      <c r="GV3941" s="1"/>
      <c r="GW3941" s="1"/>
      <c r="GX3941" s="1"/>
      <c r="GY3941" s="42"/>
      <c r="GZ3941" s="42"/>
      <c r="HA3941" s="42"/>
      <c r="HB3941" s="42"/>
      <c r="HC3941" s="42"/>
      <c r="HD3941" s="42"/>
      <c r="HE3941" s="42"/>
      <c r="HF3941" s="42"/>
      <c r="HG3941" s="42"/>
      <c r="HH3941" s="42"/>
      <c r="HI3941" s="42"/>
      <c r="HJ3941" s="42"/>
      <c r="HK3941" s="42"/>
      <c r="HL3941" s="42"/>
      <c r="HM3941" s="42"/>
      <c r="HN3941" s="42"/>
      <c r="HO3941" s="42"/>
      <c r="HP3941" s="42"/>
      <c r="HQ3941" s="42"/>
      <c r="HR3941" s="42"/>
      <c r="HS3941" s="42"/>
      <c r="HT3941" s="42"/>
      <c r="HU3941" s="42"/>
      <c r="HV3941" s="42"/>
      <c r="HW3941" s="42"/>
      <c r="HX3941" s="42"/>
      <c r="HY3941" s="42"/>
      <c r="HZ3941" s="42"/>
      <c r="IA3941" s="42"/>
      <c r="IB3941" s="42"/>
      <c r="IC3941" s="42"/>
      <c r="ID3941" s="4"/>
    </row>
    <row r="3942" customFormat="1" customHeight="1" spans="1:238">
      <c r="A3942" s="8">
        <v>3941</v>
      </c>
      <c r="B3942" s="8" t="s">
        <v>4614</v>
      </c>
      <c r="C3942" s="8" t="s">
        <v>32</v>
      </c>
      <c r="D3942" s="7" t="s">
        <v>51</v>
      </c>
      <c r="E3942" s="8" t="s">
        <v>38</v>
      </c>
      <c r="F3942" s="8">
        <v>1</v>
      </c>
      <c r="G3942" s="11">
        <v>400</v>
      </c>
      <c r="H3942" s="8">
        <f t="shared" si="122"/>
        <v>400</v>
      </c>
      <c r="I3942" s="8"/>
      <c r="J3942" s="8">
        <f t="shared" si="123"/>
        <v>400</v>
      </c>
      <c r="K3942" s="8"/>
      <c r="L3942" s="8"/>
      <c r="M3942" s="8"/>
      <c r="N3942" s="8"/>
      <c r="O3942" s="246"/>
      <c r="P3942" s="246" t="s">
        <v>4027</v>
      </c>
      <c r="Q3942" s="8" t="s">
        <v>4610</v>
      </c>
      <c r="R3942" s="42"/>
      <c r="S3942" s="42"/>
      <c r="T3942" s="42"/>
      <c r="U3942" s="42"/>
      <c r="V3942" s="42"/>
      <c r="W3942" s="42"/>
      <c r="X3942" s="42"/>
      <c r="Y3942" s="42"/>
      <c r="Z3942" s="42"/>
      <c r="AA3942" s="42"/>
      <c r="AB3942" s="42"/>
      <c r="AC3942" s="42"/>
      <c r="AD3942" s="42"/>
      <c r="AE3942" s="42"/>
      <c r="AF3942" s="42"/>
      <c r="AG3942" s="42"/>
      <c r="AH3942" s="42"/>
      <c r="AI3942" s="42"/>
      <c r="AJ3942" s="42"/>
      <c r="AK3942" s="42"/>
      <c r="AL3942" s="42"/>
      <c r="AM3942" s="42"/>
      <c r="AN3942" s="42"/>
      <c r="AO3942" s="42"/>
      <c r="AP3942" s="42"/>
      <c r="AQ3942" s="42"/>
      <c r="AR3942" s="42"/>
      <c r="AS3942" s="42"/>
      <c r="AT3942" s="42"/>
      <c r="AU3942" s="42"/>
      <c r="AV3942" s="42"/>
      <c r="AW3942" s="42"/>
      <c r="AX3942" s="42"/>
      <c r="AY3942" s="42"/>
      <c r="AZ3942" s="42"/>
      <c r="BA3942" s="42"/>
      <c r="BB3942" s="42"/>
      <c r="BC3942" s="42"/>
      <c r="BD3942" s="42"/>
      <c r="BE3942" s="42"/>
      <c r="BF3942" s="42"/>
      <c r="BG3942" s="42"/>
      <c r="BH3942" s="42"/>
      <c r="BI3942" s="42"/>
      <c r="BJ3942" s="42"/>
      <c r="BK3942" s="42"/>
      <c r="BL3942" s="42"/>
      <c r="BM3942" s="42"/>
      <c r="BN3942" s="42"/>
      <c r="BO3942" s="42"/>
      <c r="BP3942" s="42"/>
      <c r="BQ3942" s="42"/>
      <c r="BR3942" s="42"/>
      <c r="BS3942" s="42"/>
      <c r="BT3942" s="42"/>
      <c r="BU3942" s="42"/>
      <c r="BV3942" s="42"/>
      <c r="BW3942" s="42"/>
      <c r="BX3942" s="42"/>
      <c r="BY3942" s="42"/>
      <c r="BZ3942" s="42"/>
      <c r="CA3942" s="42"/>
      <c r="CB3942" s="42"/>
      <c r="CC3942" s="42"/>
      <c r="CD3942" s="42"/>
      <c r="CE3942" s="42"/>
      <c r="CF3942" s="42"/>
      <c r="CG3942" s="42"/>
      <c r="CH3942" s="42"/>
      <c r="CI3942" s="42"/>
      <c r="CJ3942" s="42"/>
      <c r="CK3942" s="42"/>
      <c r="CL3942" s="42"/>
      <c r="CM3942" s="42"/>
      <c r="CN3942" s="42"/>
      <c r="CO3942" s="42"/>
      <c r="CP3942" s="42"/>
      <c r="CQ3942" s="42"/>
      <c r="CR3942" s="42"/>
      <c r="CS3942" s="42"/>
      <c r="CT3942" s="42"/>
      <c r="CU3942" s="42"/>
      <c r="CV3942" s="42"/>
      <c r="CW3942" s="42"/>
      <c r="CX3942" s="42"/>
      <c r="CY3942" s="42"/>
      <c r="CZ3942" s="42"/>
      <c r="DA3942" s="42"/>
      <c r="DB3942" s="42"/>
      <c r="DC3942" s="42"/>
      <c r="DD3942" s="42"/>
      <c r="DE3942" s="42"/>
      <c r="DF3942" s="42"/>
      <c r="DG3942" s="42"/>
      <c r="DH3942" s="42"/>
      <c r="DI3942" s="42"/>
      <c r="DJ3942" s="42"/>
      <c r="DK3942" s="42"/>
      <c r="DL3942" s="42"/>
      <c r="DM3942" s="42"/>
      <c r="DN3942" s="42"/>
      <c r="DO3942" s="42"/>
      <c r="DP3942" s="42"/>
      <c r="DQ3942" s="42"/>
      <c r="DR3942" s="42"/>
      <c r="DS3942" s="42"/>
      <c r="DT3942" s="42"/>
      <c r="DU3942" s="42"/>
      <c r="DV3942" s="42"/>
      <c r="DW3942" s="42"/>
      <c r="DX3942" s="42"/>
      <c r="DY3942" s="42"/>
      <c r="DZ3942" s="42"/>
      <c r="EA3942" s="42"/>
      <c r="EB3942" s="42"/>
      <c r="EC3942" s="42"/>
      <c r="ED3942" s="42"/>
      <c r="EE3942" s="42"/>
      <c r="EF3942" s="42"/>
      <c r="EG3942" s="42"/>
      <c r="EH3942" s="42"/>
      <c r="EI3942" s="42"/>
      <c r="EJ3942" s="42"/>
      <c r="EK3942" s="42"/>
      <c r="EL3942" s="42"/>
      <c r="EM3942" s="42"/>
      <c r="EN3942" s="42"/>
      <c r="EO3942" s="42"/>
      <c r="EP3942" s="42"/>
      <c r="EQ3942" s="42"/>
      <c r="ER3942" s="42"/>
      <c r="ES3942" s="42"/>
      <c r="ET3942" s="42"/>
      <c r="EU3942" s="42"/>
      <c r="EV3942" s="42"/>
      <c r="EW3942" s="42"/>
      <c r="EX3942" s="42"/>
      <c r="EY3942" s="42"/>
      <c r="EZ3942" s="42"/>
      <c r="FA3942" s="42"/>
      <c r="FB3942" s="42"/>
      <c r="FC3942" s="42"/>
      <c r="FD3942" s="42"/>
      <c r="FE3942" s="42"/>
      <c r="FF3942" s="42"/>
      <c r="FG3942" s="42"/>
      <c r="FH3942" s="42"/>
      <c r="FI3942" s="42"/>
      <c r="FJ3942" s="42"/>
      <c r="FK3942" s="42"/>
      <c r="FL3942" s="42"/>
      <c r="FM3942" s="42"/>
      <c r="FN3942" s="42"/>
      <c r="FO3942" s="42"/>
      <c r="FP3942" s="42"/>
      <c r="FQ3942" s="42"/>
      <c r="FR3942" s="42"/>
      <c r="FS3942" s="42"/>
      <c r="FT3942" s="42"/>
      <c r="FU3942" s="42"/>
      <c r="FV3942" s="42"/>
      <c r="FW3942" s="42"/>
      <c r="FX3942" s="42"/>
      <c r="FY3942" s="42"/>
      <c r="FZ3942" s="42"/>
      <c r="GA3942" s="42"/>
      <c r="GB3942" s="42"/>
      <c r="GC3942" s="42"/>
      <c r="GD3942" s="42"/>
      <c r="GE3942" s="42"/>
      <c r="GF3942" s="42"/>
      <c r="GG3942" s="42"/>
      <c r="GH3942" s="42"/>
      <c r="GI3942" s="42"/>
      <c r="GJ3942" s="42"/>
      <c r="GK3942" s="42"/>
      <c r="GL3942" s="42"/>
      <c r="GM3942" s="42"/>
      <c r="GN3942" s="42"/>
      <c r="GO3942" s="42"/>
      <c r="GP3942" s="42"/>
      <c r="GQ3942" s="42"/>
      <c r="GR3942" s="42"/>
      <c r="GS3942" s="42"/>
      <c r="GT3942" s="42"/>
      <c r="GU3942" s="42"/>
      <c r="GV3942" s="42"/>
      <c r="GW3942" s="42"/>
      <c r="GX3942" s="42"/>
      <c r="GY3942" s="42"/>
      <c r="GZ3942" s="4"/>
      <c r="HA3942" s="4"/>
      <c r="HB3942" s="4"/>
      <c r="HC3942" s="4"/>
      <c r="HD3942" s="4"/>
      <c r="HE3942" s="4"/>
      <c r="HF3942" s="4"/>
      <c r="HG3942" s="4"/>
      <c r="HH3942" s="4"/>
      <c r="HI3942" s="4"/>
      <c r="HJ3942" s="4"/>
      <c r="HK3942" s="4"/>
      <c r="HL3942" s="4"/>
      <c r="HM3942" s="4"/>
      <c r="HN3942" s="4"/>
      <c r="HO3942" s="4"/>
      <c r="HP3942" s="4"/>
      <c r="HQ3942" s="4"/>
      <c r="HR3942" s="4"/>
      <c r="HS3942" s="4"/>
      <c r="HT3942" s="4"/>
      <c r="HU3942" s="4"/>
      <c r="HV3942" s="4"/>
      <c r="HW3942" s="4"/>
      <c r="HX3942" s="4"/>
      <c r="HY3942" s="4"/>
      <c r="HZ3942" s="4"/>
      <c r="IA3942" s="4"/>
      <c r="IB3942" s="4"/>
      <c r="IC3942" s="4"/>
      <c r="ID3942" s="1"/>
    </row>
    <row r="3943" s="1" customFormat="1" customHeight="1" spans="1:238">
      <c r="A3943" s="8">
        <v>3942</v>
      </c>
      <c r="B3943" s="8" t="s">
        <v>4615</v>
      </c>
      <c r="C3943" s="8" t="s">
        <v>18</v>
      </c>
      <c r="D3943" s="15" t="s">
        <v>26</v>
      </c>
      <c r="E3943" s="8" t="s">
        <v>38</v>
      </c>
      <c r="F3943" s="8">
        <v>1</v>
      </c>
      <c r="G3943" s="11">
        <v>400</v>
      </c>
      <c r="H3943" s="8">
        <f t="shared" si="122"/>
        <v>400</v>
      </c>
      <c r="I3943" s="8"/>
      <c r="J3943" s="8">
        <f t="shared" si="123"/>
        <v>400</v>
      </c>
      <c r="K3943" s="8"/>
      <c r="L3943" s="8"/>
      <c r="M3943" s="8"/>
      <c r="N3943" s="8"/>
      <c r="O3943" s="8"/>
      <c r="P3943" s="8" t="s">
        <v>4027</v>
      </c>
      <c r="Q3943" s="8" t="s">
        <v>4610</v>
      </c>
      <c r="R3943" s="42"/>
      <c r="S3943" s="42"/>
      <c r="T3943" s="42"/>
      <c r="U3943" s="42"/>
      <c r="V3943" s="42"/>
      <c r="W3943" s="42"/>
      <c r="X3943" s="42"/>
      <c r="Y3943" s="42"/>
      <c r="Z3943" s="42"/>
      <c r="AA3943" s="42"/>
      <c r="AB3943" s="42"/>
      <c r="AC3943" s="42"/>
      <c r="AD3943" s="42"/>
      <c r="AE3943" s="42"/>
      <c r="AF3943" s="42"/>
      <c r="AG3943" s="42"/>
      <c r="AH3943" s="42"/>
      <c r="AI3943" s="42"/>
      <c r="AJ3943" s="42"/>
      <c r="AK3943" s="42"/>
      <c r="AL3943" s="42"/>
      <c r="AM3943" s="42"/>
      <c r="AN3943" s="42"/>
      <c r="AO3943" s="42"/>
      <c r="AP3943" s="42"/>
      <c r="AQ3943" s="42"/>
      <c r="AR3943" s="42"/>
      <c r="AS3943" s="42"/>
      <c r="AT3943" s="42"/>
      <c r="AU3943" s="42"/>
      <c r="AV3943" s="42"/>
      <c r="AW3943" s="42"/>
      <c r="AX3943" s="42"/>
      <c r="AY3943" s="42"/>
      <c r="AZ3943" s="42"/>
      <c r="BA3943" s="42"/>
      <c r="BB3943" s="42"/>
      <c r="BC3943" s="42"/>
      <c r="BD3943" s="42"/>
      <c r="BE3943" s="42"/>
      <c r="BF3943" s="42"/>
      <c r="BG3943" s="42"/>
      <c r="BH3943" s="42"/>
      <c r="BI3943" s="42"/>
      <c r="BJ3943" s="42"/>
      <c r="BK3943" s="42"/>
      <c r="BL3943" s="42"/>
      <c r="BM3943" s="42"/>
      <c r="BN3943" s="42"/>
      <c r="BO3943" s="42"/>
      <c r="BP3943" s="42"/>
      <c r="BQ3943" s="42"/>
      <c r="BR3943" s="42"/>
      <c r="BS3943" s="42"/>
      <c r="BT3943" s="42"/>
      <c r="BU3943" s="42"/>
      <c r="BV3943" s="42"/>
      <c r="BW3943" s="42"/>
      <c r="BX3943" s="42"/>
      <c r="BY3943" s="42"/>
      <c r="BZ3943" s="42"/>
      <c r="CA3943" s="42"/>
      <c r="CB3943" s="42"/>
      <c r="CC3943" s="42"/>
      <c r="CD3943" s="42"/>
      <c r="CE3943" s="42"/>
      <c r="CF3943" s="42"/>
      <c r="CG3943" s="42"/>
      <c r="CH3943" s="42"/>
      <c r="CI3943" s="42"/>
      <c r="CJ3943" s="42"/>
      <c r="CK3943" s="42"/>
      <c r="CL3943" s="42"/>
      <c r="CM3943" s="42"/>
      <c r="CN3943" s="42"/>
      <c r="CO3943" s="42"/>
      <c r="CP3943" s="42"/>
      <c r="CQ3943" s="42"/>
      <c r="CR3943" s="42"/>
      <c r="CS3943" s="42"/>
      <c r="CT3943" s="42"/>
      <c r="CU3943" s="42"/>
      <c r="CV3943" s="42"/>
      <c r="CW3943" s="42"/>
      <c r="CX3943" s="42"/>
      <c r="CY3943" s="42"/>
      <c r="CZ3943" s="42"/>
      <c r="DA3943" s="42"/>
      <c r="DB3943" s="42"/>
      <c r="DC3943" s="42"/>
      <c r="DD3943" s="42"/>
      <c r="DE3943" s="42"/>
      <c r="DF3943" s="42"/>
      <c r="DG3943" s="42"/>
      <c r="DH3943" s="42"/>
      <c r="DI3943" s="42"/>
      <c r="DJ3943" s="42"/>
      <c r="DK3943" s="42"/>
      <c r="DL3943" s="42"/>
      <c r="DM3943" s="42"/>
      <c r="DN3943" s="42"/>
      <c r="DO3943" s="42"/>
      <c r="DP3943" s="42"/>
      <c r="DQ3943" s="42"/>
      <c r="DR3943" s="42"/>
      <c r="DS3943" s="42"/>
      <c r="DT3943" s="42"/>
      <c r="DU3943" s="42"/>
      <c r="DV3943" s="42"/>
      <c r="DW3943" s="42"/>
      <c r="DX3943" s="42"/>
      <c r="DY3943" s="42"/>
      <c r="DZ3943" s="42"/>
      <c r="EA3943" s="42"/>
      <c r="EB3943" s="42"/>
      <c r="EC3943" s="42"/>
      <c r="ED3943" s="42"/>
      <c r="EE3943" s="42"/>
      <c r="EF3943" s="42"/>
      <c r="EG3943" s="42"/>
      <c r="EH3943" s="42"/>
      <c r="EI3943" s="42"/>
      <c r="EJ3943" s="42"/>
      <c r="EK3943" s="42"/>
      <c r="EL3943" s="42"/>
      <c r="EM3943" s="42"/>
      <c r="EN3943" s="42"/>
      <c r="EO3943" s="42"/>
      <c r="EP3943" s="42"/>
      <c r="EQ3943" s="42"/>
      <c r="ER3943" s="42"/>
      <c r="ES3943" s="42"/>
      <c r="ET3943" s="42"/>
      <c r="EU3943" s="42"/>
      <c r="EV3943" s="42"/>
      <c r="EW3943" s="42"/>
      <c r="EX3943" s="42"/>
      <c r="EY3943" s="42"/>
      <c r="EZ3943" s="42"/>
      <c r="FA3943" s="42"/>
      <c r="FB3943" s="42"/>
      <c r="FC3943" s="42"/>
      <c r="FD3943" s="42"/>
      <c r="FE3943" s="42"/>
      <c r="FF3943" s="42"/>
      <c r="FG3943" s="42"/>
      <c r="FH3943" s="42"/>
      <c r="FI3943" s="42"/>
      <c r="FJ3943" s="42"/>
      <c r="FK3943" s="42"/>
      <c r="FL3943" s="42"/>
      <c r="FM3943" s="42"/>
      <c r="FN3943" s="42"/>
      <c r="FO3943" s="42"/>
      <c r="FP3943" s="42"/>
      <c r="FQ3943" s="42"/>
      <c r="FR3943" s="42"/>
      <c r="FS3943" s="42"/>
      <c r="FT3943" s="42"/>
      <c r="FU3943" s="42"/>
      <c r="FV3943" s="42"/>
      <c r="FW3943" s="42"/>
      <c r="FX3943" s="42"/>
      <c r="FY3943" s="42"/>
      <c r="FZ3943" s="42"/>
      <c r="GA3943" s="42"/>
      <c r="GB3943" s="42"/>
      <c r="GC3943" s="42"/>
      <c r="GD3943" s="42"/>
      <c r="GE3943" s="42"/>
      <c r="GF3943" s="42"/>
      <c r="GG3943" s="42"/>
      <c r="GH3943" s="42"/>
      <c r="GI3943" s="42"/>
      <c r="GJ3943" s="42"/>
      <c r="GK3943" s="42"/>
      <c r="GL3943" s="42"/>
      <c r="GM3943" s="42"/>
      <c r="GN3943" s="42"/>
      <c r="GO3943" s="42"/>
      <c r="GP3943" s="42"/>
      <c r="GQ3943" s="42"/>
      <c r="GR3943" s="42"/>
      <c r="GS3943" s="42"/>
      <c r="GT3943" s="42"/>
      <c r="GU3943" s="42"/>
      <c r="GV3943" s="42"/>
      <c r="GW3943" s="42"/>
      <c r="GX3943" s="42"/>
      <c r="GY3943" s="4"/>
      <c r="GZ3943" s="42"/>
      <c r="HA3943" s="42"/>
      <c r="HB3943" s="42"/>
      <c r="HC3943" s="42"/>
      <c r="HD3943" s="42"/>
      <c r="HE3943" s="42"/>
      <c r="HF3943" s="42"/>
      <c r="HG3943" s="42"/>
      <c r="HH3943" s="42"/>
      <c r="HI3943" s="42"/>
      <c r="HJ3943" s="42"/>
      <c r="HK3943" s="42"/>
      <c r="HL3943" s="42"/>
      <c r="HM3943" s="42"/>
      <c r="HN3943" s="42"/>
      <c r="HO3943" s="42"/>
      <c r="HP3943" s="42"/>
      <c r="HQ3943" s="42"/>
      <c r="HR3943" s="42"/>
      <c r="HS3943" s="42"/>
      <c r="HT3943" s="42"/>
      <c r="HU3943" s="42"/>
      <c r="HV3943" s="42"/>
      <c r="HW3943" s="42"/>
      <c r="HX3943" s="42"/>
      <c r="HY3943" s="42"/>
      <c r="HZ3943" s="42"/>
      <c r="IA3943" s="42"/>
      <c r="IB3943" s="42"/>
      <c r="IC3943" s="42"/>
      <c r="ID3943" s="4"/>
    </row>
    <row r="3944" s="1" customFormat="1" customHeight="1" spans="1:238">
      <c r="A3944" s="8">
        <v>3943</v>
      </c>
      <c r="B3944" s="8" t="s">
        <v>938</v>
      </c>
      <c r="C3944" s="8" t="e">
        <f>IF(MOD(MID(#REF!,17,1),2)=1,"男","女")</f>
        <v>#REF!</v>
      </c>
      <c r="D3944" s="15" t="s">
        <v>26</v>
      </c>
      <c r="E3944" s="10" t="s">
        <v>27</v>
      </c>
      <c r="F3944" s="10">
        <v>1</v>
      </c>
      <c r="G3944" s="10">
        <v>450</v>
      </c>
      <c r="H3944" s="8">
        <f t="shared" si="122"/>
        <v>450</v>
      </c>
      <c r="I3944" s="150"/>
      <c r="J3944" s="8">
        <f t="shared" si="123"/>
        <v>450</v>
      </c>
      <c r="K3944" s="8"/>
      <c r="L3944" s="33"/>
      <c r="M3944" s="33"/>
      <c r="N3944" s="8"/>
      <c r="O3944" s="8"/>
      <c r="P3944" s="8" t="s">
        <v>4027</v>
      </c>
      <c r="Q3944" s="8" t="s">
        <v>4610</v>
      </c>
      <c r="R3944" s="42"/>
      <c r="S3944" s="42"/>
      <c r="T3944" s="42"/>
      <c r="U3944" s="42"/>
      <c r="V3944" s="42"/>
      <c r="W3944" s="42"/>
      <c r="X3944" s="42"/>
      <c r="Y3944" s="42"/>
      <c r="Z3944" s="42"/>
      <c r="AA3944" s="42"/>
      <c r="AB3944" s="42"/>
      <c r="AC3944" s="42"/>
      <c r="AD3944" s="42"/>
      <c r="AE3944" s="42"/>
      <c r="AF3944" s="42"/>
      <c r="AG3944" s="42"/>
      <c r="AH3944" s="42"/>
      <c r="AI3944" s="42"/>
      <c r="AJ3944" s="42"/>
      <c r="AK3944" s="42"/>
      <c r="AL3944" s="42"/>
      <c r="AM3944" s="42"/>
      <c r="AN3944" s="42"/>
      <c r="AO3944" s="42"/>
      <c r="AP3944" s="42"/>
      <c r="AQ3944" s="42"/>
      <c r="AR3944" s="42"/>
      <c r="AS3944" s="42"/>
      <c r="AT3944" s="42"/>
      <c r="AU3944" s="42"/>
      <c r="AV3944" s="42"/>
      <c r="AW3944" s="42"/>
      <c r="AX3944" s="42"/>
      <c r="AY3944" s="42"/>
      <c r="AZ3944" s="42"/>
      <c r="BA3944" s="42"/>
      <c r="BB3944" s="42"/>
      <c r="BC3944" s="42"/>
      <c r="BD3944" s="42"/>
      <c r="BE3944" s="42"/>
      <c r="BF3944" s="42"/>
      <c r="BG3944" s="42"/>
      <c r="BH3944" s="42"/>
      <c r="BI3944" s="42"/>
      <c r="BJ3944" s="42"/>
      <c r="BK3944" s="42"/>
      <c r="BL3944" s="42"/>
      <c r="BM3944" s="42"/>
      <c r="BN3944" s="42"/>
      <c r="BO3944" s="42"/>
      <c r="BP3944" s="42"/>
      <c r="BQ3944" s="42"/>
      <c r="BR3944" s="42"/>
      <c r="BS3944" s="42"/>
      <c r="BT3944" s="42"/>
      <c r="BU3944" s="42"/>
      <c r="BV3944" s="42"/>
      <c r="BW3944" s="42"/>
      <c r="BX3944" s="42"/>
      <c r="BY3944" s="42"/>
      <c r="BZ3944" s="42"/>
      <c r="CA3944" s="42"/>
      <c r="CB3944" s="42"/>
      <c r="CC3944" s="42"/>
      <c r="CD3944" s="42"/>
      <c r="CE3944" s="42"/>
      <c r="CF3944" s="42"/>
      <c r="CG3944" s="42"/>
      <c r="CH3944" s="42"/>
      <c r="CI3944" s="42"/>
      <c r="CJ3944" s="42"/>
      <c r="CK3944" s="42"/>
      <c r="CL3944" s="42"/>
      <c r="CM3944" s="42"/>
      <c r="CN3944" s="42"/>
      <c r="CO3944" s="42"/>
      <c r="CP3944" s="42"/>
      <c r="CQ3944" s="42"/>
      <c r="CR3944" s="42"/>
      <c r="CS3944" s="42"/>
      <c r="CT3944" s="42"/>
      <c r="CU3944" s="42"/>
      <c r="CV3944" s="42"/>
      <c r="CW3944" s="42"/>
      <c r="CX3944" s="42"/>
      <c r="CY3944" s="42"/>
      <c r="CZ3944" s="42"/>
      <c r="DA3944" s="42"/>
      <c r="DB3944" s="42"/>
      <c r="DC3944" s="42"/>
      <c r="DD3944" s="42"/>
      <c r="DE3944" s="42"/>
      <c r="DF3944" s="42"/>
      <c r="DG3944" s="42"/>
      <c r="DH3944" s="42"/>
      <c r="DI3944" s="42"/>
      <c r="DJ3944" s="42"/>
      <c r="DK3944" s="42"/>
      <c r="DL3944" s="42"/>
      <c r="DM3944" s="42"/>
      <c r="DN3944" s="42"/>
      <c r="DO3944" s="42"/>
      <c r="DP3944" s="42"/>
      <c r="DQ3944" s="42"/>
      <c r="DR3944" s="42"/>
      <c r="DS3944" s="42"/>
      <c r="DT3944" s="42"/>
      <c r="DU3944" s="42"/>
      <c r="DV3944" s="42"/>
      <c r="DW3944" s="42"/>
      <c r="DX3944" s="42"/>
      <c r="DY3944" s="42"/>
      <c r="DZ3944" s="42"/>
      <c r="EA3944" s="42"/>
      <c r="EB3944" s="42"/>
      <c r="EC3944" s="42"/>
      <c r="ED3944" s="42"/>
      <c r="EE3944" s="42"/>
      <c r="EF3944" s="42"/>
      <c r="EG3944" s="42"/>
      <c r="EH3944" s="42"/>
      <c r="EI3944" s="42"/>
      <c r="EJ3944" s="42"/>
      <c r="EK3944" s="42"/>
      <c r="EL3944" s="42"/>
      <c r="EM3944" s="42"/>
      <c r="EN3944" s="42"/>
      <c r="EO3944" s="42"/>
      <c r="EP3944" s="42"/>
      <c r="EQ3944" s="42"/>
      <c r="ER3944" s="42"/>
      <c r="ES3944" s="42"/>
      <c r="ET3944" s="42"/>
      <c r="EU3944" s="42"/>
      <c r="EV3944" s="42"/>
      <c r="EW3944" s="42"/>
      <c r="EX3944" s="42"/>
      <c r="EY3944" s="42"/>
      <c r="EZ3944" s="42"/>
      <c r="FA3944" s="42"/>
      <c r="FB3944" s="42"/>
      <c r="FC3944" s="42"/>
      <c r="FD3944" s="42"/>
      <c r="FE3944" s="42"/>
      <c r="FF3944" s="42"/>
      <c r="FG3944" s="42"/>
      <c r="FH3944" s="42"/>
      <c r="FI3944" s="42"/>
      <c r="FJ3944" s="42"/>
      <c r="FK3944" s="42"/>
      <c r="FL3944" s="42"/>
      <c r="FM3944" s="42"/>
      <c r="FN3944" s="42"/>
      <c r="FO3944" s="42"/>
      <c r="FP3944" s="42"/>
      <c r="FQ3944" s="42"/>
      <c r="FR3944" s="42"/>
      <c r="FS3944" s="42"/>
      <c r="FT3944" s="42"/>
      <c r="FU3944" s="42"/>
      <c r="FV3944" s="42"/>
      <c r="FW3944" s="42"/>
      <c r="FX3944" s="42"/>
      <c r="FY3944" s="42"/>
      <c r="FZ3944" s="42"/>
      <c r="GA3944" s="42"/>
      <c r="GB3944" s="42"/>
      <c r="GC3944" s="42"/>
      <c r="GD3944" s="42"/>
      <c r="GE3944" s="42"/>
      <c r="GF3944" s="42"/>
      <c r="GG3944" s="42"/>
      <c r="GH3944" s="42"/>
      <c r="GI3944" s="42"/>
      <c r="GJ3944" s="42"/>
      <c r="GK3944" s="42"/>
      <c r="GL3944" s="42"/>
      <c r="GM3944" s="42"/>
      <c r="GN3944" s="42"/>
      <c r="GO3944" s="42"/>
      <c r="GP3944" s="42"/>
      <c r="GQ3944" s="42"/>
      <c r="GR3944" s="42"/>
      <c r="GS3944" s="42"/>
      <c r="GT3944" s="42"/>
      <c r="GU3944" s="42"/>
      <c r="GV3944" s="42"/>
      <c r="GW3944" s="42"/>
      <c r="GX3944" s="42"/>
      <c r="GY3944" s="42"/>
      <c r="GZ3944" s="4"/>
      <c r="HA3944" s="4"/>
      <c r="HB3944" s="4"/>
      <c r="HC3944" s="4"/>
      <c r="HD3944" s="4"/>
      <c r="HE3944" s="4"/>
      <c r="HF3944" s="4"/>
      <c r="HG3944" s="4"/>
      <c r="HH3944" s="4"/>
      <c r="HI3944" s="4"/>
      <c r="HJ3944" s="4"/>
      <c r="HK3944" s="4"/>
      <c r="HL3944" s="4"/>
      <c r="HM3944" s="4"/>
      <c r="HN3944" s="4"/>
      <c r="HO3944" s="4"/>
      <c r="HP3944" s="4"/>
      <c r="HQ3944" s="4"/>
      <c r="HR3944" s="4"/>
      <c r="HS3944" s="4"/>
      <c r="HT3944" s="4"/>
      <c r="HU3944" s="4"/>
      <c r="HV3944" s="4"/>
      <c r="HW3944" s="4"/>
      <c r="HX3944" s="4"/>
      <c r="HY3944" s="4"/>
      <c r="HZ3944" s="4"/>
      <c r="IA3944" s="4"/>
      <c r="IB3944" s="4"/>
      <c r="IC3944" s="4"/>
      <c r="ID3944" s="4"/>
    </row>
    <row r="3945" s="1" customFormat="1" customHeight="1" spans="1:238">
      <c r="A3945" s="8">
        <v>3944</v>
      </c>
      <c r="B3945" s="14" t="s">
        <v>4616</v>
      </c>
      <c r="C3945" s="8" t="s">
        <v>18</v>
      </c>
      <c r="D3945" s="15" t="s">
        <v>26</v>
      </c>
      <c r="E3945" s="8" t="s">
        <v>38</v>
      </c>
      <c r="F3945" s="8">
        <v>1</v>
      </c>
      <c r="G3945" s="11">
        <v>400</v>
      </c>
      <c r="H3945" s="8">
        <f t="shared" si="122"/>
        <v>400</v>
      </c>
      <c r="I3945" s="8"/>
      <c r="J3945" s="8">
        <f t="shared" si="123"/>
        <v>400</v>
      </c>
      <c r="K3945" s="8"/>
      <c r="L3945" s="8"/>
      <c r="M3945" s="8"/>
      <c r="N3945" s="8"/>
      <c r="O3945" s="8"/>
      <c r="P3945" s="8" t="s">
        <v>4027</v>
      </c>
      <c r="Q3945" s="8" t="s">
        <v>4610</v>
      </c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/>
      <c r="AZ3945"/>
      <c r="BA3945"/>
      <c r="BB3945"/>
      <c r="BC3945"/>
      <c r="BD3945"/>
      <c r="BE3945"/>
      <c r="BF3945"/>
      <c r="BG3945"/>
      <c r="BH3945"/>
      <c r="BI3945"/>
      <c r="BJ3945"/>
      <c r="BK3945"/>
      <c r="BL3945"/>
      <c r="BM3945"/>
      <c r="BN3945"/>
      <c r="BO3945"/>
      <c r="BP3945"/>
      <c r="BQ3945"/>
      <c r="BR3945"/>
      <c r="BS3945"/>
      <c r="BT3945"/>
      <c r="BU3945"/>
      <c r="BV3945"/>
      <c r="BW3945"/>
      <c r="BX3945"/>
      <c r="BY3945"/>
      <c r="BZ3945"/>
      <c r="CA3945"/>
      <c r="CB3945"/>
      <c r="CC3945"/>
      <c r="CD3945"/>
      <c r="CE3945"/>
      <c r="CF3945"/>
      <c r="CG3945"/>
      <c r="CH3945"/>
      <c r="CI3945"/>
      <c r="CJ3945"/>
      <c r="CK3945"/>
      <c r="CL3945"/>
      <c r="CM3945"/>
      <c r="CN3945"/>
      <c r="CO3945"/>
      <c r="CP3945"/>
      <c r="CQ3945"/>
      <c r="CR3945"/>
      <c r="CS3945"/>
      <c r="CT3945"/>
      <c r="CU3945"/>
      <c r="CV3945"/>
      <c r="CW3945"/>
      <c r="CX3945"/>
      <c r="CY3945"/>
      <c r="CZ3945"/>
      <c r="DA3945"/>
      <c r="DB3945"/>
      <c r="DC3945"/>
      <c r="DD3945"/>
      <c r="DE3945"/>
      <c r="DF3945"/>
      <c r="DG3945"/>
      <c r="DH3945"/>
      <c r="DI3945"/>
      <c r="DJ3945"/>
      <c r="DK3945"/>
      <c r="DL3945"/>
      <c r="DM3945"/>
      <c r="DN3945"/>
      <c r="DO3945"/>
      <c r="DP3945"/>
      <c r="DQ3945"/>
      <c r="DR3945"/>
      <c r="DS3945"/>
      <c r="DT3945"/>
      <c r="DU3945"/>
      <c r="DV3945"/>
      <c r="DW3945"/>
      <c r="DX3945"/>
      <c r="DY3945"/>
      <c r="DZ3945"/>
      <c r="EA3945"/>
      <c r="EB3945"/>
      <c r="EC3945"/>
      <c r="ED3945"/>
      <c r="EE3945"/>
      <c r="EF3945"/>
      <c r="EG3945"/>
      <c r="EH3945"/>
      <c r="EI3945"/>
      <c r="EJ3945"/>
      <c r="EK3945"/>
      <c r="EL3945"/>
      <c r="EM3945"/>
      <c r="EN3945"/>
      <c r="EO3945"/>
      <c r="EP3945"/>
      <c r="EQ3945"/>
      <c r="ER3945"/>
      <c r="ES3945"/>
      <c r="ET3945"/>
      <c r="EU3945"/>
      <c r="EV3945"/>
      <c r="EW3945"/>
      <c r="EX3945"/>
      <c r="EY3945"/>
      <c r="EZ3945"/>
      <c r="FA3945"/>
      <c r="FB3945"/>
      <c r="FC3945"/>
      <c r="FD3945"/>
      <c r="FE3945"/>
      <c r="FF3945"/>
      <c r="FG3945"/>
      <c r="FH3945"/>
      <c r="FI3945"/>
      <c r="FJ3945"/>
      <c r="FK3945"/>
      <c r="FL3945"/>
      <c r="FM3945"/>
      <c r="FN3945"/>
      <c r="FO3945"/>
      <c r="FP3945"/>
      <c r="FQ3945"/>
      <c r="FR3945"/>
      <c r="FS3945"/>
      <c r="FT3945"/>
      <c r="FU3945"/>
      <c r="FV3945"/>
      <c r="FW3945"/>
      <c r="FX3945"/>
      <c r="FY3945"/>
      <c r="FZ3945"/>
      <c r="GA3945"/>
      <c r="GB3945"/>
      <c r="GC3945"/>
      <c r="GD3945"/>
      <c r="GE3945"/>
      <c r="GF3945"/>
      <c r="GG3945"/>
      <c r="GH3945"/>
      <c r="GI3945"/>
      <c r="GJ3945"/>
      <c r="GK3945"/>
      <c r="GL3945"/>
      <c r="GM3945"/>
      <c r="GN3945"/>
      <c r="GO3945"/>
      <c r="GP3945"/>
      <c r="GQ3945"/>
      <c r="GR3945"/>
      <c r="GS3945"/>
      <c r="GT3945"/>
      <c r="GU3945"/>
      <c r="GV3945"/>
      <c r="GW3945"/>
      <c r="GX3945"/>
      <c r="GY3945"/>
      <c r="GZ3945"/>
      <c r="HA3945"/>
      <c r="HB3945"/>
      <c r="HC3945"/>
      <c r="HD3945"/>
      <c r="HE3945"/>
      <c r="HF3945"/>
      <c r="HG3945"/>
      <c r="HH3945"/>
      <c r="HI3945"/>
      <c r="HJ3945"/>
      <c r="HK3945"/>
      <c r="HL3945"/>
      <c r="HM3945"/>
      <c r="HN3945"/>
      <c r="HO3945"/>
      <c r="HP3945"/>
      <c r="HQ3945"/>
      <c r="HR3945"/>
      <c r="HS3945"/>
      <c r="HT3945"/>
      <c r="HU3945"/>
      <c r="HV3945"/>
      <c r="HW3945"/>
      <c r="HX3945"/>
      <c r="HY3945"/>
      <c r="HZ3945"/>
      <c r="IA3945"/>
      <c r="IB3945"/>
      <c r="IC3945"/>
      <c r="ID3945"/>
    </row>
    <row r="3946" s="1" customFormat="1" customHeight="1" spans="1:238">
      <c r="A3946" s="8">
        <v>3945</v>
      </c>
      <c r="B3946" s="8" t="s">
        <v>4617</v>
      </c>
      <c r="C3946" s="8" t="s">
        <v>18</v>
      </c>
      <c r="D3946" s="8" t="s">
        <v>29</v>
      </c>
      <c r="E3946" s="8" t="s">
        <v>130</v>
      </c>
      <c r="F3946" s="8">
        <v>1</v>
      </c>
      <c r="G3946" s="10">
        <v>280</v>
      </c>
      <c r="H3946" s="8">
        <f t="shared" si="122"/>
        <v>280</v>
      </c>
      <c r="I3946" s="8"/>
      <c r="J3946" s="8">
        <f t="shared" si="123"/>
        <v>280</v>
      </c>
      <c r="K3946" s="8"/>
      <c r="L3946" s="8"/>
      <c r="M3946" s="8"/>
      <c r="N3946" s="8"/>
      <c r="O3946" s="8"/>
      <c r="P3946" s="8" t="s">
        <v>4027</v>
      </c>
      <c r="Q3946" s="8" t="s">
        <v>4610</v>
      </c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/>
      <c r="AZ3946"/>
      <c r="BA3946"/>
      <c r="BB3946"/>
      <c r="BC3946"/>
      <c r="BD3946"/>
      <c r="BE3946"/>
      <c r="BF3946"/>
      <c r="BG3946"/>
      <c r="BH3946"/>
      <c r="BI3946"/>
      <c r="BJ3946"/>
      <c r="BK3946"/>
      <c r="BL3946"/>
      <c r="BM3946"/>
      <c r="BN3946"/>
      <c r="BO3946"/>
      <c r="BP3946"/>
      <c r="BQ3946"/>
      <c r="BR3946"/>
      <c r="BS3946"/>
      <c r="BT3946"/>
      <c r="BU3946"/>
      <c r="BV3946"/>
      <c r="BW3946"/>
      <c r="BX3946"/>
      <c r="BY3946"/>
      <c r="BZ3946"/>
      <c r="CA3946"/>
      <c r="CB3946"/>
      <c r="CC3946"/>
      <c r="CD3946"/>
      <c r="CE3946"/>
      <c r="CF3946"/>
      <c r="CG3946"/>
      <c r="CH3946"/>
      <c r="CI3946"/>
      <c r="CJ3946"/>
      <c r="CK3946"/>
      <c r="CL3946"/>
      <c r="CM3946"/>
      <c r="CN3946"/>
      <c r="CO3946"/>
      <c r="CP3946"/>
      <c r="CQ3946"/>
      <c r="CR3946"/>
      <c r="CS3946"/>
      <c r="CT3946"/>
      <c r="CU3946"/>
      <c r="CV3946"/>
      <c r="CW3946"/>
      <c r="CX3946"/>
      <c r="CY3946"/>
      <c r="CZ3946"/>
      <c r="DA3946"/>
      <c r="DB3946"/>
      <c r="DC3946"/>
      <c r="DD3946"/>
      <c r="DE3946"/>
      <c r="DF3946"/>
      <c r="DG3946"/>
      <c r="DH3946"/>
      <c r="DI3946"/>
      <c r="DJ3946"/>
      <c r="DK3946"/>
      <c r="DL3946"/>
      <c r="DM3946"/>
      <c r="DN3946"/>
      <c r="DO3946"/>
      <c r="DP3946"/>
      <c r="DQ3946"/>
      <c r="DR3946"/>
      <c r="DS3946"/>
      <c r="DT3946"/>
      <c r="DU3946"/>
      <c r="DV3946"/>
      <c r="DW3946"/>
      <c r="DX3946"/>
      <c r="DY3946"/>
      <c r="DZ3946"/>
      <c r="EA3946"/>
      <c r="EB3946"/>
      <c r="EC3946"/>
      <c r="ED3946"/>
      <c r="EE3946"/>
      <c r="EF3946"/>
      <c r="EG3946"/>
      <c r="EH3946"/>
      <c r="EI3946"/>
      <c r="EJ3946"/>
      <c r="EK3946"/>
      <c r="EL3946"/>
      <c r="EM3946"/>
      <c r="EN3946"/>
      <c r="EO3946"/>
      <c r="EP3946"/>
      <c r="EQ3946"/>
      <c r="ER3946"/>
      <c r="ES3946"/>
      <c r="ET3946"/>
      <c r="EU3946"/>
      <c r="EV3946"/>
      <c r="EW3946"/>
      <c r="EX3946"/>
      <c r="EY3946"/>
      <c r="EZ3946"/>
      <c r="FA3946"/>
      <c r="FB3946"/>
      <c r="FC3946"/>
      <c r="FD3946"/>
      <c r="FE3946"/>
      <c r="FF3946"/>
      <c r="FG3946"/>
      <c r="FH3946"/>
      <c r="FI3946"/>
      <c r="FJ3946"/>
      <c r="FK3946"/>
      <c r="FL3946"/>
      <c r="FM3946"/>
      <c r="FN3946"/>
      <c r="FO3946"/>
      <c r="FP3946"/>
      <c r="FQ3946"/>
      <c r="FR3946"/>
      <c r="FS3946"/>
      <c r="FT3946"/>
      <c r="FU3946"/>
      <c r="FV3946"/>
      <c r="FW3946"/>
      <c r="FX3946"/>
      <c r="FY3946"/>
      <c r="FZ3946"/>
      <c r="GA3946"/>
      <c r="GB3946"/>
      <c r="GC3946"/>
      <c r="GD3946"/>
      <c r="GE3946"/>
      <c r="GF3946"/>
      <c r="GG3946"/>
      <c r="GH3946"/>
      <c r="GI3946"/>
      <c r="GJ3946"/>
      <c r="GK3946"/>
      <c r="GL3946"/>
      <c r="GM3946"/>
      <c r="GN3946"/>
      <c r="GO3946"/>
      <c r="GP3946"/>
      <c r="GQ3946"/>
      <c r="GR3946"/>
      <c r="GS3946"/>
      <c r="GT3946"/>
      <c r="GU3946"/>
      <c r="GV3946"/>
      <c r="GW3946"/>
      <c r="GX3946"/>
      <c r="GY3946"/>
      <c r="GZ3946"/>
      <c r="HA3946"/>
      <c r="HB3946"/>
      <c r="HC3946"/>
      <c r="HD3946"/>
      <c r="HE3946"/>
      <c r="HF3946"/>
      <c r="HG3946"/>
      <c r="HH3946"/>
      <c r="HI3946"/>
      <c r="HJ3946"/>
      <c r="HK3946"/>
      <c r="HL3946"/>
      <c r="HM3946"/>
      <c r="HN3946"/>
      <c r="HO3946"/>
      <c r="HP3946"/>
      <c r="HQ3946"/>
      <c r="HR3946"/>
      <c r="HS3946"/>
      <c r="HT3946"/>
      <c r="HU3946"/>
      <c r="HV3946"/>
      <c r="HW3946"/>
      <c r="HX3946"/>
      <c r="HY3946"/>
      <c r="HZ3946"/>
      <c r="IA3946"/>
      <c r="IB3946"/>
      <c r="IC3946"/>
      <c r="ID3946"/>
    </row>
    <row r="3947" s="1" customFormat="1" customHeight="1" spans="1:17">
      <c r="A3947" s="8">
        <v>3946</v>
      </c>
      <c r="B3947" s="8" t="s">
        <v>4618</v>
      </c>
      <c r="C3947" s="8" t="s">
        <v>32</v>
      </c>
      <c r="D3947" s="8" t="s">
        <v>1175</v>
      </c>
      <c r="E3947" s="8" t="s">
        <v>38</v>
      </c>
      <c r="F3947" s="8">
        <v>1</v>
      </c>
      <c r="G3947" s="8">
        <v>400</v>
      </c>
      <c r="H3947" s="8">
        <f t="shared" si="122"/>
        <v>400</v>
      </c>
      <c r="I3947" s="8"/>
      <c r="J3947" s="8">
        <f t="shared" si="123"/>
        <v>400</v>
      </c>
      <c r="K3947" s="91"/>
      <c r="L3947" s="91"/>
      <c r="M3947" s="91"/>
      <c r="N3947" s="91"/>
      <c r="O3947" s="91"/>
      <c r="P3947" s="114" t="s">
        <v>4027</v>
      </c>
      <c r="Q3947" s="8" t="s">
        <v>4610</v>
      </c>
    </row>
    <row r="3948" customFormat="1" customHeight="1" spans="1:238">
      <c r="A3948" s="8">
        <v>3947</v>
      </c>
      <c r="B3948" s="8" t="s">
        <v>4619</v>
      </c>
      <c r="C3948" s="8" t="s">
        <v>32</v>
      </c>
      <c r="D3948" s="8" t="s">
        <v>29</v>
      </c>
      <c r="E3948" s="8" t="s">
        <v>130</v>
      </c>
      <c r="F3948" s="8">
        <v>1</v>
      </c>
      <c r="G3948" s="10">
        <v>280</v>
      </c>
      <c r="H3948" s="8">
        <f t="shared" si="122"/>
        <v>280</v>
      </c>
      <c r="I3948" s="8"/>
      <c r="J3948" s="8">
        <f t="shared" si="123"/>
        <v>280</v>
      </c>
      <c r="K3948" s="8"/>
      <c r="L3948" s="8"/>
      <c r="M3948" s="8"/>
      <c r="N3948" s="8"/>
      <c r="O3948" s="8"/>
      <c r="P3948" s="8" t="s">
        <v>4027</v>
      </c>
      <c r="Q3948" s="8" t="s">
        <v>4610</v>
      </c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  <c r="FK3948" s="1"/>
      <c r="FL3948" s="1"/>
      <c r="FM3948" s="1"/>
      <c r="FN3948" s="1"/>
      <c r="FO3948" s="1"/>
      <c r="FP3948" s="1"/>
      <c r="FQ3948" s="1"/>
      <c r="FR3948" s="1"/>
      <c r="FS3948" s="1"/>
      <c r="FT3948" s="1"/>
      <c r="FU3948" s="1"/>
      <c r="FV3948" s="1"/>
      <c r="FW3948" s="1"/>
      <c r="FX3948" s="1"/>
      <c r="FY3948" s="1"/>
      <c r="FZ3948" s="1"/>
      <c r="GA3948" s="1"/>
      <c r="GB3948" s="1"/>
      <c r="GC3948" s="1"/>
      <c r="GD3948" s="1"/>
      <c r="GE3948" s="1"/>
      <c r="GF3948" s="1"/>
      <c r="GG3948" s="1"/>
      <c r="GH3948" s="1"/>
      <c r="GI3948" s="1"/>
      <c r="GJ3948" s="1"/>
      <c r="GK3948" s="1"/>
      <c r="GL3948" s="1"/>
      <c r="GM3948" s="1"/>
      <c r="GN3948" s="1"/>
      <c r="GO3948" s="1"/>
      <c r="GP3948" s="1"/>
      <c r="GQ3948" s="1"/>
      <c r="GR3948" s="1"/>
      <c r="GS3948" s="1"/>
      <c r="GT3948" s="1"/>
      <c r="GU3948" s="1"/>
      <c r="GV3948" s="1"/>
      <c r="GW3948" s="1"/>
      <c r="GX3948" s="1"/>
      <c r="GY3948" s="1"/>
      <c r="GZ3948" s="1"/>
      <c r="HA3948" s="1"/>
      <c r="HB3948" s="1"/>
      <c r="HC3948" s="1"/>
      <c r="HD3948" s="1"/>
      <c r="HE3948" s="1"/>
      <c r="HF3948" s="1"/>
      <c r="HG3948" s="1"/>
      <c r="HH3948" s="1"/>
      <c r="HI3948" s="1"/>
      <c r="HJ3948" s="1"/>
      <c r="HK3948" s="1"/>
      <c r="HL3948" s="1"/>
      <c r="HM3948" s="1"/>
      <c r="HN3948" s="1"/>
      <c r="HO3948" s="1"/>
      <c r="HP3948" s="1"/>
      <c r="HQ3948" s="1"/>
      <c r="HR3948" s="1"/>
      <c r="HS3948" s="1"/>
      <c r="HT3948" s="1"/>
      <c r="HU3948" s="1"/>
      <c r="HV3948" s="1"/>
      <c r="HW3948" s="1"/>
      <c r="HX3948" s="1"/>
      <c r="HY3948" s="1"/>
      <c r="HZ3948" s="1"/>
      <c r="IA3948" s="1"/>
      <c r="IB3948" s="1"/>
      <c r="IC3948" s="1"/>
      <c r="ID3948" s="1"/>
    </row>
    <row r="3949" s="1" customFormat="1" customHeight="1" spans="1:238">
      <c r="A3949" s="8">
        <v>3948</v>
      </c>
      <c r="B3949" s="8" t="s">
        <v>4620</v>
      </c>
      <c r="C3949" s="8" t="s">
        <v>18</v>
      </c>
      <c r="D3949" s="15" t="s">
        <v>26</v>
      </c>
      <c r="E3949" s="8" t="s">
        <v>27</v>
      </c>
      <c r="F3949" s="8">
        <v>1</v>
      </c>
      <c r="G3949" s="10">
        <v>450</v>
      </c>
      <c r="H3949" s="8">
        <f t="shared" si="122"/>
        <v>450</v>
      </c>
      <c r="I3949" s="8"/>
      <c r="J3949" s="8">
        <f t="shared" si="123"/>
        <v>450</v>
      </c>
      <c r="K3949" s="8"/>
      <c r="L3949" s="8"/>
      <c r="M3949" s="8"/>
      <c r="N3949" s="8"/>
      <c r="O3949" s="8"/>
      <c r="P3949" s="8" t="s">
        <v>4027</v>
      </c>
      <c r="Q3949" s="8" t="s">
        <v>4610</v>
      </c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/>
      <c r="AZ3949"/>
      <c r="BA3949"/>
      <c r="BB3949"/>
      <c r="BC3949"/>
      <c r="BD3949"/>
      <c r="BE3949"/>
      <c r="BF3949"/>
      <c r="BG3949"/>
      <c r="BH3949"/>
      <c r="BI3949"/>
      <c r="BJ3949"/>
      <c r="BK3949"/>
      <c r="BL3949"/>
      <c r="BM3949"/>
      <c r="BN3949"/>
      <c r="BO3949"/>
      <c r="BP3949"/>
      <c r="BQ3949"/>
      <c r="BR3949"/>
      <c r="BS3949"/>
      <c r="BT3949"/>
      <c r="BU3949"/>
      <c r="BV3949"/>
      <c r="BW3949"/>
      <c r="BX3949"/>
      <c r="BY3949"/>
      <c r="BZ3949"/>
      <c r="CA3949"/>
      <c r="CB3949"/>
      <c r="CC3949"/>
      <c r="CD3949"/>
      <c r="CE3949"/>
      <c r="CF3949"/>
      <c r="CG3949"/>
      <c r="CH3949"/>
      <c r="CI3949"/>
      <c r="CJ3949"/>
      <c r="CK3949"/>
      <c r="CL3949"/>
      <c r="CM3949"/>
      <c r="CN3949"/>
      <c r="CO3949"/>
      <c r="CP3949"/>
      <c r="CQ3949"/>
      <c r="CR3949"/>
      <c r="CS3949"/>
      <c r="CT3949"/>
      <c r="CU3949"/>
      <c r="CV3949"/>
      <c r="CW3949"/>
      <c r="CX3949"/>
      <c r="CY3949"/>
      <c r="CZ3949"/>
      <c r="DA3949"/>
      <c r="DB3949"/>
      <c r="DC3949"/>
      <c r="DD3949"/>
      <c r="DE3949"/>
      <c r="DF3949"/>
      <c r="DG3949"/>
      <c r="DH3949"/>
      <c r="DI3949"/>
      <c r="DJ3949"/>
      <c r="DK3949"/>
      <c r="DL3949"/>
      <c r="DM3949"/>
      <c r="DN3949"/>
      <c r="DO3949"/>
      <c r="DP3949"/>
      <c r="DQ3949"/>
      <c r="DR3949"/>
      <c r="DS3949"/>
      <c r="DT3949"/>
      <c r="DU3949"/>
      <c r="DV3949"/>
      <c r="DW3949"/>
      <c r="DX3949"/>
      <c r="DY3949"/>
      <c r="DZ3949"/>
      <c r="EA3949"/>
      <c r="EB3949"/>
      <c r="EC3949"/>
      <c r="ED3949"/>
      <c r="EE3949"/>
      <c r="EF3949"/>
      <c r="EG3949"/>
      <c r="EH3949"/>
      <c r="EI3949"/>
      <c r="EJ3949"/>
      <c r="EK3949"/>
      <c r="EL3949"/>
      <c r="EM3949"/>
      <c r="EN3949"/>
      <c r="EO3949"/>
      <c r="EP3949"/>
      <c r="EQ3949"/>
      <c r="ER3949"/>
      <c r="ES3949"/>
      <c r="ET3949"/>
      <c r="EU3949"/>
      <c r="EV3949"/>
      <c r="EW3949"/>
      <c r="EX3949"/>
      <c r="EY3949"/>
      <c r="EZ3949"/>
      <c r="FA3949"/>
      <c r="FB3949"/>
      <c r="FC3949"/>
      <c r="FD3949"/>
      <c r="FE3949"/>
      <c r="FF3949"/>
      <c r="FG3949"/>
      <c r="FH3949"/>
      <c r="FI3949"/>
      <c r="FJ3949"/>
      <c r="FK3949"/>
      <c r="FL3949"/>
      <c r="FM3949"/>
      <c r="FN3949"/>
      <c r="FO3949"/>
      <c r="FP3949"/>
      <c r="FQ3949"/>
      <c r="FR3949"/>
      <c r="FS3949"/>
      <c r="FT3949"/>
      <c r="FU3949"/>
      <c r="FV3949"/>
      <c r="FW3949"/>
      <c r="FX3949"/>
      <c r="FY3949"/>
      <c r="FZ3949"/>
      <c r="GA3949"/>
      <c r="GB3949"/>
      <c r="GC3949"/>
      <c r="GD3949"/>
      <c r="GE3949"/>
      <c r="GF3949"/>
      <c r="GG3949"/>
      <c r="GH3949"/>
      <c r="GI3949"/>
      <c r="GJ3949"/>
      <c r="GK3949"/>
      <c r="GL3949"/>
      <c r="GM3949"/>
      <c r="GN3949"/>
      <c r="GO3949"/>
      <c r="GP3949"/>
      <c r="GQ3949"/>
      <c r="GR3949"/>
      <c r="GS3949"/>
      <c r="GT3949"/>
      <c r="GU3949"/>
      <c r="GV3949"/>
      <c r="GW3949"/>
      <c r="GX3949"/>
      <c r="GY3949"/>
      <c r="GZ3949"/>
      <c r="HA3949"/>
      <c r="HB3949"/>
      <c r="HC3949"/>
      <c r="HD3949"/>
      <c r="HE3949"/>
      <c r="HF3949"/>
      <c r="HG3949"/>
      <c r="HH3949"/>
      <c r="HI3949"/>
      <c r="HJ3949"/>
      <c r="HK3949"/>
      <c r="HL3949"/>
      <c r="HM3949"/>
      <c r="HN3949"/>
      <c r="HO3949"/>
      <c r="HP3949"/>
      <c r="HQ3949"/>
      <c r="HR3949"/>
      <c r="HS3949"/>
      <c r="HT3949"/>
      <c r="HU3949"/>
      <c r="HV3949"/>
      <c r="HW3949"/>
      <c r="HX3949"/>
      <c r="HY3949"/>
      <c r="HZ3949"/>
      <c r="IA3949"/>
      <c r="IB3949"/>
      <c r="IC3949"/>
      <c r="ID3949"/>
    </row>
    <row r="3950" s="1" customFormat="1" customHeight="1" spans="1:17">
      <c r="A3950" s="8">
        <v>3949</v>
      </c>
      <c r="B3950" s="8" t="s">
        <v>4621</v>
      </c>
      <c r="C3950" s="8" t="s">
        <v>32</v>
      </c>
      <c r="D3950" s="15" t="s">
        <v>26</v>
      </c>
      <c r="E3950" s="8" t="s">
        <v>200</v>
      </c>
      <c r="F3950" s="8">
        <v>1</v>
      </c>
      <c r="G3950" s="7">
        <v>565</v>
      </c>
      <c r="H3950" s="8">
        <f t="shared" si="122"/>
        <v>565</v>
      </c>
      <c r="I3950" s="8"/>
      <c r="J3950" s="8">
        <f t="shared" si="123"/>
        <v>565</v>
      </c>
      <c r="K3950" s="8"/>
      <c r="L3950" s="8"/>
      <c r="M3950" s="8"/>
      <c r="N3950" s="8"/>
      <c r="O3950" s="33"/>
      <c r="P3950" s="8" t="s">
        <v>4027</v>
      </c>
      <c r="Q3950" s="8" t="s">
        <v>4610</v>
      </c>
    </row>
    <row r="3951" customFormat="1" customHeight="1" spans="1:17">
      <c r="A3951" s="8">
        <v>3950</v>
      </c>
      <c r="B3951" s="247" t="s">
        <v>4622</v>
      </c>
      <c r="C3951" s="8" t="s">
        <v>18</v>
      </c>
      <c r="D3951" s="8" t="s">
        <v>29</v>
      </c>
      <c r="E3951" s="8" t="s">
        <v>38</v>
      </c>
      <c r="F3951" s="8">
        <v>1</v>
      </c>
      <c r="G3951" s="11">
        <v>400</v>
      </c>
      <c r="H3951" s="8">
        <f t="shared" si="122"/>
        <v>400</v>
      </c>
      <c r="I3951" s="8"/>
      <c r="J3951" s="8">
        <f t="shared" si="123"/>
        <v>400</v>
      </c>
      <c r="K3951" s="8"/>
      <c r="L3951" s="8"/>
      <c r="M3951" s="8"/>
      <c r="N3951" s="8"/>
      <c r="O3951" s="8"/>
      <c r="P3951" s="8" t="s">
        <v>4027</v>
      </c>
      <c r="Q3951" s="8" t="s">
        <v>4623</v>
      </c>
    </row>
    <row r="3952" s="1" customFormat="1" customHeight="1" spans="1:237">
      <c r="A3952" s="8">
        <v>3951</v>
      </c>
      <c r="B3952" s="8" t="s">
        <v>688</v>
      </c>
      <c r="C3952" s="33" t="s">
        <v>18</v>
      </c>
      <c r="D3952" s="7" t="s">
        <v>51</v>
      </c>
      <c r="E3952" s="8" t="s">
        <v>38</v>
      </c>
      <c r="F3952" s="8">
        <v>1</v>
      </c>
      <c r="G3952" s="11">
        <v>400</v>
      </c>
      <c r="H3952" s="8">
        <f t="shared" si="122"/>
        <v>400</v>
      </c>
      <c r="I3952" s="8"/>
      <c r="J3952" s="8">
        <f t="shared" si="123"/>
        <v>400</v>
      </c>
      <c r="K3952" s="8"/>
      <c r="L3952" s="8"/>
      <c r="M3952" s="8"/>
      <c r="N3952" s="8"/>
      <c r="O3952" s="8"/>
      <c r="P3952" s="8" t="s">
        <v>4027</v>
      </c>
      <c r="Q3952" s="8" t="s">
        <v>4623</v>
      </c>
      <c r="R3952" s="42"/>
      <c r="S3952" s="42"/>
      <c r="T3952" s="42"/>
      <c r="U3952" s="42"/>
      <c r="V3952" s="42"/>
      <c r="W3952" s="42"/>
      <c r="X3952" s="42"/>
      <c r="Y3952" s="42"/>
      <c r="Z3952" s="42"/>
      <c r="AA3952" s="42"/>
      <c r="AB3952" s="42"/>
      <c r="AC3952" s="42"/>
      <c r="AD3952" s="42"/>
      <c r="AE3952" s="42"/>
      <c r="AF3952" s="42"/>
      <c r="AG3952" s="42"/>
      <c r="AH3952" s="42"/>
      <c r="AI3952" s="42"/>
      <c r="AJ3952" s="42"/>
      <c r="AK3952" s="42"/>
      <c r="AL3952" s="42"/>
      <c r="AM3952" s="42"/>
      <c r="AN3952" s="42"/>
      <c r="AO3952" s="42"/>
      <c r="AP3952" s="42"/>
      <c r="AQ3952" s="42"/>
      <c r="AR3952" s="42"/>
      <c r="AS3952" s="42"/>
      <c r="AT3952" s="42"/>
      <c r="AU3952" s="42"/>
      <c r="AV3952" s="42"/>
      <c r="AW3952" s="42"/>
      <c r="AX3952" s="42"/>
      <c r="AY3952" s="42"/>
      <c r="AZ3952" s="42"/>
      <c r="BA3952" s="42"/>
      <c r="BB3952" s="42"/>
      <c r="BC3952" s="42"/>
      <c r="BD3952" s="42"/>
      <c r="BE3952" s="42"/>
      <c r="BF3952" s="42"/>
      <c r="BG3952" s="42"/>
      <c r="BH3952" s="42"/>
      <c r="BI3952" s="42"/>
      <c r="BJ3952" s="42"/>
      <c r="BK3952" s="42"/>
      <c r="BL3952" s="42"/>
      <c r="BM3952" s="42"/>
      <c r="BN3952" s="42"/>
      <c r="BO3952" s="42"/>
      <c r="BP3952" s="42"/>
      <c r="BQ3952" s="42"/>
      <c r="BR3952" s="42"/>
      <c r="BS3952" s="42"/>
      <c r="BT3952" s="42"/>
      <c r="BU3952" s="42"/>
      <c r="BV3952" s="42"/>
      <c r="BW3952" s="42"/>
      <c r="BX3952" s="42"/>
      <c r="BY3952" s="42"/>
      <c r="BZ3952" s="42"/>
      <c r="CA3952" s="42"/>
      <c r="CB3952" s="42"/>
      <c r="CC3952" s="42"/>
      <c r="CD3952" s="42"/>
      <c r="CE3952" s="42"/>
      <c r="CF3952" s="42"/>
      <c r="CG3952" s="42"/>
      <c r="CH3952" s="42"/>
      <c r="CI3952" s="42"/>
      <c r="CJ3952" s="42"/>
      <c r="CK3952" s="42"/>
      <c r="CL3952" s="42"/>
      <c r="CM3952" s="42"/>
      <c r="CN3952" s="42"/>
      <c r="CO3952" s="42"/>
      <c r="CP3952" s="42"/>
      <c r="CQ3952" s="42"/>
      <c r="CR3952" s="42"/>
      <c r="CS3952" s="42"/>
      <c r="CT3952" s="42"/>
      <c r="CU3952" s="42"/>
      <c r="CV3952" s="42"/>
      <c r="CW3952" s="42"/>
      <c r="CX3952" s="42"/>
      <c r="CY3952" s="42"/>
      <c r="CZ3952" s="42"/>
      <c r="DA3952" s="42"/>
      <c r="DB3952" s="42"/>
      <c r="DC3952" s="42"/>
      <c r="DD3952" s="42"/>
      <c r="DE3952" s="42"/>
      <c r="DF3952" s="42"/>
      <c r="DG3952" s="42"/>
      <c r="DH3952" s="42"/>
      <c r="DI3952" s="42"/>
      <c r="DJ3952" s="42"/>
      <c r="DK3952" s="42"/>
      <c r="DL3952" s="42"/>
      <c r="DM3952" s="42"/>
      <c r="DN3952" s="42"/>
      <c r="DO3952" s="42"/>
      <c r="DP3952" s="42"/>
      <c r="DQ3952" s="42"/>
      <c r="DR3952" s="42"/>
      <c r="DS3952" s="42"/>
      <c r="DT3952" s="42"/>
      <c r="DU3952" s="42"/>
      <c r="DV3952" s="42"/>
      <c r="DW3952" s="42"/>
      <c r="DX3952" s="42"/>
      <c r="DY3952" s="42"/>
      <c r="DZ3952" s="42"/>
      <c r="EA3952" s="42"/>
      <c r="EB3952" s="42"/>
      <c r="EC3952" s="42"/>
      <c r="ED3952" s="42"/>
      <c r="EE3952" s="42"/>
      <c r="EF3952" s="42"/>
      <c r="EG3952" s="42"/>
      <c r="EH3952" s="42"/>
      <c r="EI3952" s="42"/>
      <c r="EJ3952" s="42"/>
      <c r="EK3952" s="42"/>
      <c r="EL3952" s="42"/>
      <c r="EM3952" s="42"/>
      <c r="EN3952" s="42"/>
      <c r="EO3952" s="42"/>
      <c r="EP3952" s="42"/>
      <c r="EQ3952" s="42"/>
      <c r="ER3952" s="42"/>
      <c r="ES3952" s="42"/>
      <c r="ET3952" s="42"/>
      <c r="EU3952" s="42"/>
      <c r="EV3952" s="42"/>
      <c r="EW3952" s="42"/>
      <c r="EX3952" s="42"/>
      <c r="EY3952" s="42"/>
      <c r="EZ3952" s="42"/>
      <c r="FA3952" s="42"/>
      <c r="FB3952" s="42"/>
      <c r="FC3952" s="42"/>
      <c r="FD3952" s="42"/>
      <c r="FE3952" s="42"/>
      <c r="FF3952" s="42"/>
      <c r="FG3952" s="42"/>
      <c r="FH3952" s="42"/>
      <c r="FI3952" s="42"/>
      <c r="FJ3952" s="42"/>
      <c r="FK3952" s="42"/>
      <c r="FL3952" s="42"/>
      <c r="FM3952" s="42"/>
      <c r="FN3952" s="42"/>
      <c r="FO3952" s="42"/>
      <c r="FP3952" s="42"/>
      <c r="FQ3952" s="42"/>
      <c r="FR3952" s="42"/>
      <c r="FS3952" s="42"/>
      <c r="FT3952" s="42"/>
      <c r="FU3952" s="42"/>
      <c r="FV3952" s="42"/>
      <c r="FW3952" s="42"/>
      <c r="FX3952" s="42"/>
      <c r="FY3952" s="42"/>
      <c r="FZ3952" s="42"/>
      <c r="GA3952" s="42"/>
      <c r="GB3952" s="42"/>
      <c r="GC3952" s="42"/>
      <c r="GD3952" s="42"/>
      <c r="GE3952" s="42"/>
      <c r="GF3952" s="42"/>
      <c r="GG3952" s="42"/>
      <c r="GH3952" s="42"/>
      <c r="GI3952" s="42"/>
      <c r="GJ3952" s="42"/>
      <c r="GK3952" s="42"/>
      <c r="GL3952" s="42"/>
      <c r="GM3952" s="42"/>
      <c r="GN3952" s="42"/>
      <c r="GO3952" s="42"/>
      <c r="GP3952" s="42"/>
      <c r="GQ3952" s="42"/>
      <c r="GR3952" s="42"/>
      <c r="GS3952" s="42"/>
      <c r="GT3952" s="42"/>
      <c r="GU3952" s="42"/>
      <c r="GV3952" s="42"/>
      <c r="GW3952" s="42"/>
      <c r="GX3952" s="42"/>
      <c r="GY3952" s="42"/>
      <c r="GZ3952" s="4"/>
      <c r="HA3952" s="4"/>
      <c r="HB3952" s="4"/>
      <c r="HC3952" s="4"/>
      <c r="HD3952" s="4"/>
      <c r="HE3952" s="4"/>
      <c r="HF3952" s="4"/>
      <c r="HG3952" s="4"/>
      <c r="HH3952" s="4"/>
      <c r="HI3952" s="4"/>
      <c r="HJ3952" s="4"/>
      <c r="HK3952" s="4"/>
      <c r="HL3952" s="4"/>
      <c r="HM3952" s="4"/>
      <c r="HN3952" s="4"/>
      <c r="HO3952" s="4"/>
      <c r="HP3952" s="4"/>
      <c r="HQ3952" s="4"/>
      <c r="HR3952" s="4"/>
      <c r="HS3952" s="4"/>
      <c r="HT3952" s="4"/>
      <c r="HU3952" s="4"/>
      <c r="HV3952" s="4"/>
      <c r="HW3952" s="4"/>
      <c r="HX3952" s="4"/>
      <c r="HY3952" s="4"/>
      <c r="HZ3952" s="4"/>
      <c r="IA3952" s="4"/>
      <c r="IB3952" s="4"/>
      <c r="IC3952" s="4"/>
    </row>
    <row r="3953" s="1" customFormat="1" customHeight="1" spans="1:17">
      <c r="A3953" s="8">
        <v>3952</v>
      </c>
      <c r="B3953" s="8" t="s">
        <v>4624</v>
      </c>
      <c r="C3953" s="8" t="s">
        <v>32</v>
      </c>
      <c r="D3953" s="15" t="s">
        <v>26</v>
      </c>
      <c r="E3953" s="8" t="s">
        <v>200</v>
      </c>
      <c r="F3953" s="8">
        <v>1</v>
      </c>
      <c r="G3953" s="7">
        <v>565</v>
      </c>
      <c r="H3953" s="8">
        <f t="shared" si="122"/>
        <v>565</v>
      </c>
      <c r="I3953" s="8"/>
      <c r="J3953" s="8">
        <f t="shared" si="123"/>
        <v>565</v>
      </c>
      <c r="K3953" s="8"/>
      <c r="L3953" s="8"/>
      <c r="M3953" s="8"/>
      <c r="N3953" s="8"/>
      <c r="O3953" s="33"/>
      <c r="P3953" s="8" t="s">
        <v>4027</v>
      </c>
      <c r="Q3953" s="8" t="s">
        <v>4623</v>
      </c>
    </row>
    <row r="3954" s="1" customFormat="1" customHeight="1" spans="1:237">
      <c r="A3954" s="8">
        <v>3953</v>
      </c>
      <c r="B3954" s="58" t="s">
        <v>4625</v>
      </c>
      <c r="C3954" s="58" t="s">
        <v>32</v>
      </c>
      <c r="D3954" s="15" t="s">
        <v>26</v>
      </c>
      <c r="E3954" s="9" t="s">
        <v>27</v>
      </c>
      <c r="F3954" s="58">
        <v>1</v>
      </c>
      <c r="G3954" s="10">
        <v>450</v>
      </c>
      <c r="H3954" s="8">
        <f t="shared" si="122"/>
        <v>450</v>
      </c>
      <c r="I3954" s="30"/>
      <c r="J3954" s="8">
        <f t="shared" si="123"/>
        <v>450</v>
      </c>
      <c r="K3954" s="58"/>
      <c r="L3954" s="58"/>
      <c r="M3954" s="58"/>
      <c r="N3954" s="58"/>
      <c r="O3954" s="48"/>
      <c r="P3954" s="8" t="s">
        <v>4027</v>
      </c>
      <c r="Q3954" s="8" t="s">
        <v>4623</v>
      </c>
      <c r="R3954" s="42"/>
      <c r="S3954" s="42"/>
      <c r="T3954" s="42"/>
      <c r="U3954" s="42"/>
      <c r="V3954" s="42"/>
      <c r="W3954" s="42"/>
      <c r="X3954" s="42"/>
      <c r="Y3954" s="42"/>
      <c r="Z3954" s="42"/>
      <c r="AA3954" s="42"/>
      <c r="AB3954" s="42"/>
      <c r="AC3954" s="42"/>
      <c r="AD3954" s="42"/>
      <c r="AE3954" s="42"/>
      <c r="AF3954" s="42"/>
      <c r="AG3954" s="42"/>
      <c r="AH3954" s="42"/>
      <c r="AI3954" s="42"/>
      <c r="AJ3954" s="42"/>
      <c r="AK3954" s="42"/>
      <c r="AL3954" s="42"/>
      <c r="AM3954" s="42"/>
      <c r="AN3954" s="42"/>
      <c r="AO3954" s="42"/>
      <c r="AP3954" s="42"/>
      <c r="AQ3954" s="42"/>
      <c r="AR3954" s="42"/>
      <c r="AS3954" s="42"/>
      <c r="AT3954" s="42"/>
      <c r="AU3954" s="42"/>
      <c r="AV3954" s="42"/>
      <c r="AW3954" s="42"/>
      <c r="AX3954" s="42"/>
      <c r="AY3954" s="42"/>
      <c r="AZ3954" s="42"/>
      <c r="BA3954" s="42"/>
      <c r="BB3954" s="42"/>
      <c r="BC3954" s="42"/>
      <c r="BD3954" s="42"/>
      <c r="BE3954" s="42"/>
      <c r="BF3954" s="42"/>
      <c r="BG3954" s="42"/>
      <c r="BH3954" s="42"/>
      <c r="BI3954" s="42"/>
      <c r="BJ3954" s="42"/>
      <c r="BK3954" s="42"/>
      <c r="BL3954" s="42"/>
      <c r="BM3954" s="42"/>
      <c r="BN3954" s="42"/>
      <c r="BO3954" s="42"/>
      <c r="BP3954" s="42"/>
      <c r="BQ3954" s="42"/>
      <c r="BR3954" s="42"/>
      <c r="BS3954" s="42"/>
      <c r="BT3954" s="42"/>
      <c r="BU3954" s="42"/>
      <c r="BV3954" s="42"/>
      <c r="BW3954" s="42"/>
      <c r="BX3954" s="42"/>
      <c r="BY3954" s="42"/>
      <c r="BZ3954" s="42"/>
      <c r="CA3954" s="42"/>
      <c r="CB3954" s="42"/>
      <c r="CC3954" s="42"/>
      <c r="CD3954" s="42"/>
      <c r="CE3954" s="42"/>
      <c r="CF3954" s="42"/>
      <c r="CG3954" s="42"/>
      <c r="CH3954" s="42"/>
      <c r="CI3954" s="42"/>
      <c r="CJ3954" s="42"/>
      <c r="CK3954" s="42"/>
      <c r="CL3954" s="42"/>
      <c r="CM3954" s="42"/>
      <c r="CN3954" s="42"/>
      <c r="CO3954" s="42"/>
      <c r="CP3954" s="42"/>
      <c r="CQ3954" s="42"/>
      <c r="CR3954" s="42"/>
      <c r="CS3954" s="42"/>
      <c r="CT3954" s="42"/>
      <c r="CU3954" s="42"/>
      <c r="CV3954" s="42"/>
      <c r="CW3954" s="42"/>
      <c r="CX3954" s="42"/>
      <c r="CY3954" s="42"/>
      <c r="CZ3954" s="42"/>
      <c r="DA3954" s="42"/>
      <c r="DB3954" s="42"/>
      <c r="DC3954" s="42"/>
      <c r="DD3954" s="42"/>
      <c r="DE3954" s="42"/>
      <c r="DF3954" s="42"/>
      <c r="DG3954" s="42"/>
      <c r="DH3954" s="42"/>
      <c r="DI3954" s="42"/>
      <c r="DJ3954" s="42"/>
      <c r="DK3954" s="42"/>
      <c r="DL3954" s="42"/>
      <c r="DM3954" s="42"/>
      <c r="DN3954" s="42"/>
      <c r="DO3954" s="42"/>
      <c r="DP3954" s="42"/>
      <c r="DQ3954" s="42"/>
      <c r="DR3954" s="42"/>
      <c r="DS3954" s="42"/>
      <c r="DT3954" s="42"/>
      <c r="DU3954" s="42"/>
      <c r="DV3954" s="42"/>
      <c r="DW3954" s="42"/>
      <c r="DX3954" s="42"/>
      <c r="DY3954" s="42"/>
      <c r="DZ3954" s="42"/>
      <c r="EA3954" s="42"/>
      <c r="EB3954" s="42"/>
      <c r="EC3954" s="42"/>
      <c r="ED3954" s="42"/>
      <c r="EE3954" s="42"/>
      <c r="EF3954" s="42"/>
      <c r="EG3954" s="42"/>
      <c r="EH3954" s="42"/>
      <c r="EI3954" s="42"/>
      <c r="EJ3954" s="42"/>
      <c r="EK3954" s="42"/>
      <c r="EL3954" s="42"/>
      <c r="EM3954" s="42"/>
      <c r="EN3954" s="42"/>
      <c r="EO3954" s="42"/>
      <c r="EP3954" s="42"/>
      <c r="EQ3954" s="42"/>
      <c r="ER3954" s="42"/>
      <c r="ES3954" s="42"/>
      <c r="ET3954" s="42"/>
      <c r="EU3954" s="42"/>
      <c r="EV3954" s="42"/>
      <c r="EW3954" s="42"/>
      <c r="EX3954" s="42"/>
      <c r="EY3954" s="42"/>
      <c r="EZ3954" s="42"/>
      <c r="FA3954" s="42"/>
      <c r="FB3954" s="42"/>
      <c r="FC3954" s="42"/>
      <c r="FD3954" s="42"/>
      <c r="FE3954" s="42"/>
      <c r="FF3954" s="42"/>
      <c r="FG3954" s="42"/>
      <c r="FH3954" s="42"/>
      <c r="FI3954" s="42"/>
      <c r="FJ3954" s="42"/>
      <c r="FK3954" s="42"/>
      <c r="FL3954" s="42"/>
      <c r="FM3954" s="42"/>
      <c r="FN3954" s="42"/>
      <c r="FO3954" s="42"/>
      <c r="FP3954" s="42"/>
      <c r="FQ3954" s="42"/>
      <c r="FR3954" s="42"/>
      <c r="FS3954" s="42"/>
      <c r="FT3954" s="42"/>
      <c r="FU3954" s="42"/>
      <c r="FV3954" s="42"/>
      <c r="FW3954" s="42"/>
      <c r="FX3954" s="42"/>
      <c r="FY3954" s="42"/>
      <c r="FZ3954" s="42"/>
      <c r="GA3954" s="42"/>
      <c r="GB3954" s="42"/>
      <c r="GC3954" s="42"/>
      <c r="GD3954" s="42"/>
      <c r="GE3954" s="42"/>
      <c r="GF3954" s="42"/>
      <c r="GG3954" s="42"/>
      <c r="GH3954" s="42"/>
      <c r="GI3954" s="42"/>
      <c r="GJ3954" s="42"/>
      <c r="GK3954" s="42"/>
      <c r="GL3954" s="42"/>
      <c r="GM3954" s="42"/>
      <c r="GN3954" s="42"/>
      <c r="GO3954" s="42"/>
      <c r="GP3954" s="42"/>
      <c r="GQ3954" s="42"/>
      <c r="GR3954" s="42"/>
      <c r="GS3954" s="42"/>
      <c r="GT3954" s="42"/>
      <c r="GU3954" s="42"/>
      <c r="GV3954" s="42"/>
      <c r="GW3954" s="42"/>
      <c r="GX3954" s="42"/>
      <c r="GY3954" s="42"/>
      <c r="GZ3954" s="4"/>
      <c r="HA3954" s="4"/>
      <c r="HB3954" s="4"/>
      <c r="HC3954" s="4"/>
      <c r="HD3954" s="4"/>
      <c r="HE3954" s="4"/>
      <c r="HF3954" s="4"/>
      <c r="HG3954" s="4"/>
      <c r="HH3954" s="4"/>
      <c r="HI3954" s="4"/>
      <c r="HJ3954" s="4"/>
      <c r="HK3954" s="4"/>
      <c r="HL3954" s="4"/>
      <c r="HM3954" s="4"/>
      <c r="HN3954" s="4"/>
      <c r="HO3954" s="4"/>
      <c r="HP3954" s="4"/>
      <c r="HQ3954" s="4"/>
      <c r="HR3954" s="4"/>
      <c r="HS3954" s="4"/>
      <c r="HT3954" s="4"/>
      <c r="HU3954" s="4"/>
      <c r="HV3954" s="4"/>
      <c r="HW3954" s="4"/>
      <c r="HX3954" s="4"/>
      <c r="HY3954" s="4"/>
      <c r="HZ3954" s="4"/>
      <c r="IA3954" s="4"/>
      <c r="IB3954" s="4"/>
      <c r="IC3954" s="4"/>
    </row>
    <row r="3955" customFormat="1" customHeight="1" spans="1:238">
      <c r="A3955" s="8">
        <v>3954</v>
      </c>
      <c r="B3955" s="8" t="s">
        <v>4626</v>
      </c>
      <c r="C3955" s="8" t="s">
        <v>32</v>
      </c>
      <c r="D3955" s="8" t="s">
        <v>29</v>
      </c>
      <c r="E3955" s="8" t="s">
        <v>38</v>
      </c>
      <c r="F3955" s="8">
        <v>2</v>
      </c>
      <c r="G3955" s="11">
        <v>400</v>
      </c>
      <c r="H3955" s="8">
        <f t="shared" si="122"/>
        <v>800</v>
      </c>
      <c r="I3955" s="8"/>
      <c r="J3955" s="8">
        <f t="shared" si="123"/>
        <v>800</v>
      </c>
      <c r="K3955" s="247" t="s">
        <v>4627</v>
      </c>
      <c r="L3955" s="8"/>
      <c r="M3955" s="8"/>
      <c r="N3955" s="8"/>
      <c r="O3955" s="8"/>
      <c r="P3955" s="8" t="s">
        <v>4027</v>
      </c>
      <c r="Q3955" s="8" t="s">
        <v>4623</v>
      </c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  <c r="FK3955" s="1"/>
      <c r="FL3955" s="1"/>
      <c r="FM3955" s="1"/>
      <c r="FN3955" s="1"/>
      <c r="FO3955" s="1"/>
      <c r="FP3955" s="1"/>
      <c r="FQ3955" s="1"/>
      <c r="FR3955" s="1"/>
      <c r="FS3955" s="1"/>
      <c r="FT3955" s="1"/>
      <c r="FU3955" s="1"/>
      <c r="FV3955" s="1"/>
      <c r="FW3955" s="1"/>
      <c r="FX3955" s="1"/>
      <c r="FY3955" s="1"/>
      <c r="FZ3955" s="1"/>
      <c r="GA3955" s="1"/>
      <c r="GB3955" s="1"/>
      <c r="GC3955" s="1"/>
      <c r="GD3955" s="1"/>
      <c r="GE3955" s="1"/>
      <c r="GF3955" s="1"/>
      <c r="GG3955" s="1"/>
      <c r="GH3955" s="1"/>
      <c r="GI3955" s="1"/>
      <c r="GJ3955" s="1"/>
      <c r="GK3955" s="1"/>
      <c r="GL3955" s="1"/>
      <c r="GM3955" s="1"/>
      <c r="GN3955" s="1"/>
      <c r="GO3955" s="1"/>
      <c r="GP3955" s="1"/>
      <c r="GQ3955" s="1"/>
      <c r="GR3955" s="1"/>
      <c r="GS3955" s="1"/>
      <c r="GT3955" s="1"/>
      <c r="GU3955" s="1"/>
      <c r="GV3955" s="1"/>
      <c r="GW3955" s="1"/>
      <c r="GX3955" s="1"/>
      <c r="GY3955" s="1"/>
      <c r="GZ3955" s="1"/>
      <c r="HA3955" s="1"/>
      <c r="HB3955" s="1"/>
      <c r="HC3955" s="1"/>
      <c r="HD3955" s="1"/>
      <c r="HE3955" s="1"/>
      <c r="HF3955" s="1"/>
      <c r="HG3955" s="1"/>
      <c r="HH3955" s="1"/>
      <c r="HI3955" s="1"/>
      <c r="HJ3955" s="1"/>
      <c r="HK3955" s="1"/>
      <c r="HL3955" s="1"/>
      <c r="HM3955" s="1"/>
      <c r="HN3955" s="1"/>
      <c r="HO3955" s="1"/>
      <c r="HP3955" s="1"/>
      <c r="HQ3955" s="1"/>
      <c r="HR3955" s="1"/>
      <c r="HS3955" s="1"/>
      <c r="HT3955" s="1"/>
      <c r="HU3955" s="1"/>
      <c r="HV3955" s="1"/>
      <c r="HW3955" s="1"/>
      <c r="HX3955" s="1"/>
      <c r="HY3955" s="1"/>
      <c r="HZ3955" s="1"/>
      <c r="IA3955" s="1"/>
      <c r="IB3955" s="1"/>
      <c r="IC3955" s="1"/>
      <c r="ID3955" s="1"/>
    </row>
    <row r="3956" s="1" customFormat="1" customHeight="1" spans="1:237">
      <c r="A3956" s="8">
        <v>3955</v>
      </c>
      <c r="B3956" s="8" t="s">
        <v>4628</v>
      </c>
      <c r="C3956" s="8" t="e">
        <f>IF(MOD(MID(#REF!,17,1),2)=1,"男","女")</f>
        <v>#REF!</v>
      </c>
      <c r="D3956" s="8" t="s">
        <v>84</v>
      </c>
      <c r="E3956" s="10" t="s">
        <v>38</v>
      </c>
      <c r="F3956" s="10">
        <v>1</v>
      </c>
      <c r="G3956" s="11">
        <v>400</v>
      </c>
      <c r="H3956" s="8">
        <f t="shared" si="122"/>
        <v>400</v>
      </c>
      <c r="I3956" s="150"/>
      <c r="J3956" s="8">
        <f t="shared" si="123"/>
        <v>400</v>
      </c>
      <c r="K3956" s="30"/>
      <c r="L3956" s="83"/>
      <c r="M3956" s="33"/>
      <c r="N3956" s="8"/>
      <c r="O3956" s="8"/>
      <c r="P3956" s="8" t="s">
        <v>4027</v>
      </c>
      <c r="Q3956" s="8" t="s">
        <v>4623</v>
      </c>
      <c r="R3956" s="42"/>
      <c r="S3956" s="42"/>
      <c r="T3956" s="42"/>
      <c r="U3956" s="42"/>
      <c r="V3956" s="42"/>
      <c r="W3956" s="42"/>
      <c r="X3956" s="42"/>
      <c r="Y3956" s="42"/>
      <c r="Z3956" s="42"/>
      <c r="AA3956" s="42"/>
      <c r="AB3956" s="42"/>
      <c r="AC3956" s="42"/>
      <c r="AD3956" s="42"/>
      <c r="AE3956" s="42"/>
      <c r="AF3956" s="42"/>
      <c r="AG3956" s="42"/>
      <c r="AH3956" s="42"/>
      <c r="AI3956" s="42"/>
      <c r="AJ3956" s="42"/>
      <c r="AK3956" s="42"/>
      <c r="AL3956" s="42"/>
      <c r="AM3956" s="42"/>
      <c r="AN3956" s="42"/>
      <c r="AO3956" s="42"/>
      <c r="AP3956" s="42"/>
      <c r="AQ3956" s="42"/>
      <c r="AR3956" s="42"/>
      <c r="AS3956" s="42"/>
      <c r="AT3956" s="42"/>
      <c r="AU3956" s="42"/>
      <c r="AV3956" s="42"/>
      <c r="AW3956" s="42"/>
      <c r="AX3956" s="42"/>
      <c r="AY3956" s="42"/>
      <c r="AZ3956" s="42"/>
      <c r="BA3956" s="42"/>
      <c r="BB3956" s="42"/>
      <c r="BC3956" s="42"/>
      <c r="BD3956" s="42"/>
      <c r="BE3956" s="42"/>
      <c r="BF3956" s="42"/>
      <c r="BG3956" s="42"/>
      <c r="BH3956" s="42"/>
      <c r="BI3956" s="42"/>
      <c r="BJ3956" s="42"/>
      <c r="BK3956" s="42"/>
      <c r="BL3956" s="42"/>
      <c r="BM3956" s="42"/>
      <c r="BN3956" s="42"/>
      <c r="BO3956" s="42"/>
      <c r="BP3956" s="42"/>
      <c r="BQ3956" s="42"/>
      <c r="BR3956" s="42"/>
      <c r="BS3956" s="42"/>
      <c r="BT3956" s="42"/>
      <c r="BU3956" s="42"/>
      <c r="BV3956" s="42"/>
      <c r="BW3956" s="42"/>
      <c r="BX3956" s="42"/>
      <c r="BY3956" s="42"/>
      <c r="BZ3956" s="42"/>
      <c r="CA3956" s="42"/>
      <c r="CB3956" s="42"/>
      <c r="CC3956" s="42"/>
      <c r="CD3956" s="42"/>
      <c r="CE3956" s="42"/>
      <c r="CF3956" s="42"/>
      <c r="CG3956" s="42"/>
      <c r="CH3956" s="42"/>
      <c r="CI3956" s="42"/>
      <c r="CJ3956" s="42"/>
      <c r="CK3956" s="42"/>
      <c r="CL3956" s="42"/>
      <c r="CM3956" s="42"/>
      <c r="CN3956" s="42"/>
      <c r="CO3956" s="42"/>
      <c r="CP3956" s="42"/>
      <c r="CQ3956" s="42"/>
      <c r="CR3956" s="42"/>
      <c r="CS3956" s="42"/>
      <c r="CT3956" s="42"/>
      <c r="CU3956" s="42"/>
      <c r="CV3956" s="42"/>
      <c r="CW3956" s="42"/>
      <c r="CX3956" s="42"/>
      <c r="CY3956" s="42"/>
      <c r="CZ3956" s="42"/>
      <c r="DA3956" s="42"/>
      <c r="DB3956" s="42"/>
      <c r="DC3956" s="42"/>
      <c r="DD3956" s="42"/>
      <c r="DE3956" s="42"/>
      <c r="DF3956" s="42"/>
      <c r="DG3956" s="42"/>
      <c r="DH3956" s="42"/>
      <c r="DI3956" s="42"/>
      <c r="DJ3956" s="42"/>
      <c r="DK3956" s="42"/>
      <c r="DL3956" s="42"/>
      <c r="DM3956" s="42"/>
      <c r="DN3956" s="42"/>
      <c r="DO3956" s="42"/>
      <c r="DP3956" s="42"/>
      <c r="DQ3956" s="42"/>
      <c r="DR3956" s="42"/>
      <c r="DS3956" s="42"/>
      <c r="DT3956" s="42"/>
      <c r="DU3956" s="42"/>
      <c r="DV3956" s="42"/>
      <c r="DW3956" s="42"/>
      <c r="DX3956" s="42"/>
      <c r="DY3956" s="42"/>
      <c r="DZ3956" s="42"/>
      <c r="EA3956" s="42"/>
      <c r="EB3956" s="42"/>
      <c r="EC3956" s="42"/>
      <c r="ED3956" s="42"/>
      <c r="EE3956" s="42"/>
      <c r="EF3956" s="42"/>
      <c r="EG3956" s="42"/>
      <c r="EH3956" s="42"/>
      <c r="EI3956" s="42"/>
      <c r="EJ3956" s="42"/>
      <c r="EK3956" s="42"/>
      <c r="EL3956" s="42"/>
      <c r="EM3956" s="42"/>
      <c r="EN3956" s="42"/>
      <c r="EO3956" s="42"/>
      <c r="EP3956" s="42"/>
      <c r="EQ3956" s="42"/>
      <c r="ER3956" s="42"/>
      <c r="ES3956" s="42"/>
      <c r="ET3956" s="42"/>
      <c r="EU3956" s="42"/>
      <c r="EV3956" s="42"/>
      <c r="EW3956" s="42"/>
      <c r="EX3956" s="42"/>
      <c r="EY3956" s="42"/>
      <c r="EZ3956" s="42"/>
      <c r="FA3956" s="42"/>
      <c r="FB3956" s="42"/>
      <c r="FC3956" s="42"/>
      <c r="FD3956" s="42"/>
      <c r="FE3956" s="42"/>
      <c r="FF3956" s="42"/>
      <c r="FG3956" s="42"/>
      <c r="FH3956" s="42"/>
      <c r="FI3956" s="42"/>
      <c r="FJ3956" s="42"/>
      <c r="FK3956" s="42"/>
      <c r="FL3956" s="42"/>
      <c r="FM3956" s="42"/>
      <c r="FN3956" s="42"/>
      <c r="FO3956" s="42"/>
      <c r="FP3956" s="42"/>
      <c r="FQ3956" s="42"/>
      <c r="FR3956" s="42"/>
      <c r="FS3956" s="42"/>
      <c r="FT3956" s="42"/>
      <c r="FU3956" s="42"/>
      <c r="FV3956" s="42"/>
      <c r="FW3956" s="42"/>
      <c r="FX3956" s="42"/>
      <c r="FY3956" s="42"/>
      <c r="FZ3956" s="42"/>
      <c r="GA3956" s="42"/>
      <c r="GB3956" s="42"/>
      <c r="GC3956" s="42"/>
      <c r="GD3956" s="42"/>
      <c r="GE3956" s="42"/>
      <c r="GF3956" s="42"/>
      <c r="GG3956" s="42"/>
      <c r="GH3956" s="42"/>
      <c r="GI3956" s="42"/>
      <c r="GJ3956" s="42"/>
      <c r="GK3956" s="42"/>
      <c r="GL3956" s="42"/>
      <c r="GM3956" s="42"/>
      <c r="GN3956" s="42"/>
      <c r="GO3956" s="42"/>
      <c r="GP3956" s="42"/>
      <c r="GQ3956" s="42"/>
      <c r="GR3956" s="42"/>
      <c r="GS3956" s="42"/>
      <c r="GT3956" s="42"/>
      <c r="GU3956" s="42"/>
      <c r="GV3956" s="42"/>
      <c r="GW3956" s="42"/>
      <c r="GX3956" s="42"/>
      <c r="GY3956" s="42"/>
      <c r="GZ3956" s="4"/>
      <c r="HA3956" s="4"/>
      <c r="HB3956" s="4"/>
      <c r="HC3956" s="4"/>
      <c r="HD3956" s="4"/>
      <c r="HE3956" s="4"/>
      <c r="HF3956" s="4"/>
      <c r="HG3956" s="4"/>
      <c r="HH3956" s="4"/>
      <c r="HI3956" s="4"/>
      <c r="HJ3956" s="4"/>
      <c r="HK3956" s="4"/>
      <c r="HL3956" s="4"/>
      <c r="HM3956" s="4"/>
      <c r="HN3956" s="4"/>
      <c r="HO3956" s="4"/>
      <c r="HP3956" s="4"/>
      <c r="HQ3956" s="4"/>
      <c r="HR3956" s="4"/>
      <c r="HS3956" s="4"/>
      <c r="HT3956" s="4"/>
      <c r="HU3956" s="4"/>
      <c r="HV3956" s="4"/>
      <c r="HW3956" s="4"/>
      <c r="HX3956" s="4"/>
      <c r="HY3956" s="4"/>
      <c r="HZ3956" s="4"/>
      <c r="IA3956" s="4"/>
      <c r="IB3956" s="4"/>
      <c r="IC3956" s="4"/>
    </row>
    <row r="3957" s="1" customFormat="1" customHeight="1" spans="1:237">
      <c r="A3957" s="8">
        <v>3956</v>
      </c>
      <c r="B3957" s="8" t="s">
        <v>4629</v>
      </c>
      <c r="C3957" s="8" t="s">
        <v>32</v>
      </c>
      <c r="D3957" s="14" t="s">
        <v>1175</v>
      </c>
      <c r="E3957" s="8" t="s">
        <v>130</v>
      </c>
      <c r="F3957" s="8">
        <v>1</v>
      </c>
      <c r="G3957" s="10">
        <v>280</v>
      </c>
      <c r="H3957" s="8">
        <f t="shared" si="122"/>
        <v>280</v>
      </c>
      <c r="I3957" s="8"/>
      <c r="J3957" s="8">
        <f t="shared" si="123"/>
        <v>280</v>
      </c>
      <c r="K3957" s="8"/>
      <c r="L3957" s="8"/>
      <c r="M3957" s="8"/>
      <c r="N3957" s="8"/>
      <c r="O3957" s="33"/>
      <c r="P3957" s="8" t="s">
        <v>4027</v>
      </c>
      <c r="Q3957" s="8" t="s">
        <v>4623</v>
      </c>
      <c r="R3957" s="42"/>
      <c r="S3957" s="42"/>
      <c r="T3957" s="42"/>
      <c r="U3957" s="42"/>
      <c r="V3957" s="42"/>
      <c r="W3957" s="42"/>
      <c r="X3957" s="42"/>
      <c r="Y3957" s="42"/>
      <c r="Z3957" s="42"/>
      <c r="AA3957" s="42"/>
      <c r="AB3957" s="42"/>
      <c r="AC3957" s="42"/>
      <c r="AD3957" s="42"/>
      <c r="AE3957" s="42"/>
      <c r="AF3957" s="42"/>
      <c r="AG3957" s="42"/>
      <c r="AH3957" s="42"/>
      <c r="AI3957" s="42"/>
      <c r="AJ3957" s="42"/>
      <c r="AK3957" s="42"/>
      <c r="AL3957" s="42"/>
      <c r="AM3957" s="42"/>
      <c r="AN3957" s="42"/>
      <c r="AO3957" s="42"/>
      <c r="AP3957" s="42"/>
      <c r="AQ3957" s="42"/>
      <c r="AR3957" s="42"/>
      <c r="AS3957" s="42"/>
      <c r="AT3957" s="42"/>
      <c r="AU3957" s="42"/>
      <c r="AV3957" s="42"/>
      <c r="AW3957" s="42"/>
      <c r="AX3957" s="42"/>
      <c r="AY3957" s="42"/>
      <c r="AZ3957" s="42"/>
      <c r="BA3957" s="42"/>
      <c r="BB3957" s="42"/>
      <c r="BC3957" s="42"/>
      <c r="BD3957" s="42"/>
      <c r="BE3957" s="42"/>
      <c r="BF3957" s="42"/>
      <c r="BG3957" s="42"/>
      <c r="BH3957" s="42"/>
      <c r="BI3957" s="42"/>
      <c r="BJ3957" s="42"/>
      <c r="BK3957" s="42"/>
      <c r="BL3957" s="42"/>
      <c r="BM3957" s="42"/>
      <c r="BN3957" s="42"/>
      <c r="BO3957" s="42"/>
      <c r="BP3957" s="42"/>
      <c r="BQ3957" s="42"/>
      <c r="BR3957" s="42"/>
      <c r="BS3957" s="42"/>
      <c r="BT3957" s="42"/>
      <c r="BU3957" s="42"/>
      <c r="BV3957" s="42"/>
      <c r="BW3957" s="42"/>
      <c r="BX3957" s="42"/>
      <c r="BY3957" s="42"/>
      <c r="BZ3957" s="42"/>
      <c r="CA3957" s="42"/>
      <c r="CB3957" s="42"/>
      <c r="CC3957" s="42"/>
      <c r="CD3957" s="42"/>
      <c r="CE3957" s="42"/>
      <c r="CF3957" s="42"/>
      <c r="CG3957" s="42"/>
      <c r="CH3957" s="42"/>
      <c r="CI3957" s="42"/>
      <c r="CJ3957" s="42"/>
      <c r="CK3957" s="42"/>
      <c r="CL3957" s="42"/>
      <c r="CM3957" s="42"/>
      <c r="CN3957" s="42"/>
      <c r="CO3957" s="42"/>
      <c r="CP3957" s="42"/>
      <c r="CQ3957" s="42"/>
      <c r="CR3957" s="42"/>
      <c r="CS3957" s="42"/>
      <c r="CT3957" s="42"/>
      <c r="CU3957" s="42"/>
      <c r="CV3957" s="42"/>
      <c r="CW3957" s="42"/>
      <c r="CX3957" s="42"/>
      <c r="CY3957" s="42"/>
      <c r="CZ3957" s="42"/>
      <c r="DA3957" s="42"/>
      <c r="DB3957" s="42"/>
      <c r="DC3957" s="42"/>
      <c r="DD3957" s="42"/>
      <c r="DE3957" s="42"/>
      <c r="DF3957" s="42"/>
      <c r="DG3957" s="42"/>
      <c r="DH3957" s="42"/>
      <c r="DI3957" s="42"/>
      <c r="DJ3957" s="42"/>
      <c r="DK3957" s="42"/>
      <c r="DL3957" s="42"/>
      <c r="DM3957" s="42"/>
      <c r="DN3957" s="42"/>
      <c r="DO3957" s="42"/>
      <c r="DP3957" s="42"/>
      <c r="DQ3957" s="42"/>
      <c r="DR3957" s="42"/>
      <c r="DS3957" s="42"/>
      <c r="DT3957" s="42"/>
      <c r="DU3957" s="42"/>
      <c r="DV3957" s="42"/>
      <c r="DW3957" s="42"/>
      <c r="DX3957" s="42"/>
      <c r="DY3957" s="42"/>
      <c r="DZ3957" s="42"/>
      <c r="EA3957" s="42"/>
      <c r="EB3957" s="42"/>
      <c r="EC3957" s="42"/>
      <c r="ED3957" s="42"/>
      <c r="EE3957" s="42"/>
      <c r="EF3957" s="42"/>
      <c r="EG3957" s="42"/>
      <c r="EH3957" s="42"/>
      <c r="EI3957" s="42"/>
      <c r="EJ3957" s="42"/>
      <c r="EK3957" s="42"/>
      <c r="EL3957" s="42"/>
      <c r="EM3957" s="42"/>
      <c r="EN3957" s="42"/>
      <c r="EO3957" s="42"/>
      <c r="EP3957" s="42"/>
      <c r="EQ3957" s="42"/>
      <c r="ER3957" s="42"/>
      <c r="ES3957" s="42"/>
      <c r="ET3957" s="42"/>
      <c r="EU3957" s="42"/>
      <c r="EV3957" s="42"/>
      <c r="EW3957" s="42"/>
      <c r="EX3957" s="42"/>
      <c r="EY3957" s="42"/>
      <c r="EZ3957" s="42"/>
      <c r="FA3957" s="42"/>
      <c r="FB3957" s="42"/>
      <c r="FC3957" s="42"/>
      <c r="FD3957" s="42"/>
      <c r="FE3957" s="42"/>
      <c r="FF3957" s="42"/>
      <c r="FG3957" s="42"/>
      <c r="FH3957" s="42"/>
      <c r="FI3957" s="42"/>
      <c r="FJ3957" s="42"/>
      <c r="FK3957" s="42"/>
      <c r="FL3957" s="42"/>
      <c r="FM3957" s="42"/>
      <c r="FN3957" s="42"/>
      <c r="FO3957" s="42"/>
      <c r="FP3957" s="42"/>
      <c r="FQ3957" s="42"/>
      <c r="FR3957" s="42"/>
      <c r="FS3957" s="42"/>
      <c r="FT3957" s="42"/>
      <c r="FU3957" s="42"/>
      <c r="FV3957" s="42"/>
      <c r="FW3957" s="42"/>
      <c r="FX3957" s="42"/>
      <c r="FY3957" s="42"/>
      <c r="FZ3957" s="42"/>
      <c r="GA3957" s="42"/>
      <c r="GB3957" s="42"/>
      <c r="GC3957" s="42"/>
      <c r="GD3957" s="42"/>
      <c r="GE3957" s="42"/>
      <c r="GF3957" s="42"/>
      <c r="GG3957" s="42"/>
      <c r="GH3957" s="42"/>
      <c r="GI3957" s="42"/>
      <c r="GJ3957" s="42"/>
      <c r="GK3957" s="42"/>
      <c r="GL3957" s="42"/>
      <c r="GM3957" s="42"/>
      <c r="GN3957" s="42"/>
      <c r="GO3957" s="42"/>
      <c r="GP3957" s="42"/>
      <c r="GQ3957" s="42"/>
      <c r="GR3957" s="42"/>
      <c r="GS3957" s="42"/>
      <c r="GT3957" s="42"/>
      <c r="GU3957" s="42"/>
      <c r="GV3957" s="42"/>
      <c r="GW3957" s="42"/>
      <c r="GX3957" s="42"/>
      <c r="GY3957" s="4"/>
      <c r="GZ3957" s="42"/>
      <c r="HA3957" s="42"/>
      <c r="HB3957" s="42"/>
      <c r="HC3957" s="42"/>
      <c r="HD3957" s="42"/>
      <c r="HE3957" s="42"/>
      <c r="HF3957" s="42"/>
      <c r="HG3957" s="42"/>
      <c r="HH3957" s="42"/>
      <c r="HI3957" s="42"/>
      <c r="HJ3957" s="42"/>
      <c r="HK3957" s="42"/>
      <c r="HL3957" s="42"/>
      <c r="HM3957" s="42"/>
      <c r="HN3957" s="42"/>
      <c r="HO3957" s="42"/>
      <c r="HP3957" s="42"/>
      <c r="HQ3957" s="42"/>
      <c r="HR3957" s="42"/>
      <c r="HS3957" s="42"/>
      <c r="HT3957" s="42"/>
      <c r="HU3957" s="42"/>
      <c r="HV3957" s="42"/>
      <c r="HW3957" s="42"/>
      <c r="HX3957" s="42"/>
      <c r="HY3957" s="42"/>
      <c r="HZ3957" s="42"/>
      <c r="IA3957" s="42"/>
      <c r="IB3957" s="42"/>
      <c r="IC3957" s="42"/>
    </row>
    <row r="3958" customFormat="1" customHeight="1" spans="1:17">
      <c r="A3958" s="8">
        <v>3957</v>
      </c>
      <c r="B3958" s="8" t="s">
        <v>4630</v>
      </c>
      <c r="C3958" s="8" t="s">
        <v>32</v>
      </c>
      <c r="D3958" s="15" t="s">
        <v>26</v>
      </c>
      <c r="E3958" s="8" t="s">
        <v>38</v>
      </c>
      <c r="F3958" s="8">
        <v>2</v>
      </c>
      <c r="G3958" s="11">
        <v>400</v>
      </c>
      <c r="H3958" s="8">
        <f t="shared" si="122"/>
        <v>800</v>
      </c>
      <c r="I3958" s="8"/>
      <c r="J3958" s="8">
        <f t="shared" si="123"/>
        <v>800</v>
      </c>
      <c r="K3958" s="247" t="s">
        <v>4631</v>
      </c>
      <c r="L3958" s="8"/>
      <c r="M3958" s="8"/>
      <c r="N3958" s="8"/>
      <c r="O3958" s="8"/>
      <c r="P3958" s="8" t="s">
        <v>4027</v>
      </c>
      <c r="Q3958" s="8" t="s">
        <v>4623</v>
      </c>
    </row>
    <row r="3959" s="1" customFormat="1" customHeight="1" spans="1:237">
      <c r="A3959" s="8">
        <v>3958</v>
      </c>
      <c r="B3959" s="58" t="s">
        <v>1089</v>
      </c>
      <c r="C3959" s="25" t="s">
        <v>32</v>
      </c>
      <c r="D3959" s="15" t="s">
        <v>26</v>
      </c>
      <c r="E3959" s="58" t="s">
        <v>38</v>
      </c>
      <c r="F3959" s="58">
        <v>1</v>
      </c>
      <c r="G3959" s="11">
        <v>400</v>
      </c>
      <c r="H3959" s="8">
        <f t="shared" si="122"/>
        <v>400</v>
      </c>
      <c r="I3959" s="30"/>
      <c r="J3959" s="8">
        <f t="shared" si="123"/>
        <v>400</v>
      </c>
      <c r="K3959" s="58"/>
      <c r="L3959" s="58"/>
      <c r="M3959" s="58"/>
      <c r="N3959" s="58"/>
      <c r="O3959" s="48"/>
      <c r="P3959" s="8" t="s">
        <v>4027</v>
      </c>
      <c r="Q3959" s="8" t="s">
        <v>4623</v>
      </c>
      <c r="R3959" s="42"/>
      <c r="S3959" s="42"/>
      <c r="T3959" s="42"/>
      <c r="U3959" s="42"/>
      <c r="V3959" s="42"/>
      <c r="W3959" s="42"/>
      <c r="X3959" s="42"/>
      <c r="Y3959" s="42"/>
      <c r="Z3959" s="42"/>
      <c r="AA3959" s="42"/>
      <c r="AB3959" s="42"/>
      <c r="AC3959" s="42"/>
      <c r="AD3959" s="42"/>
      <c r="AE3959" s="42"/>
      <c r="AF3959" s="42"/>
      <c r="AG3959" s="42"/>
      <c r="AH3959" s="42"/>
      <c r="AI3959" s="42"/>
      <c r="AJ3959" s="42"/>
      <c r="AK3959" s="42"/>
      <c r="AL3959" s="42"/>
      <c r="AM3959" s="42"/>
      <c r="AN3959" s="42"/>
      <c r="AO3959" s="42"/>
      <c r="AP3959" s="42"/>
      <c r="AQ3959" s="42"/>
      <c r="AR3959" s="42"/>
      <c r="AS3959" s="42"/>
      <c r="AT3959" s="42"/>
      <c r="AU3959" s="42"/>
      <c r="AV3959" s="42"/>
      <c r="AW3959" s="42"/>
      <c r="AX3959" s="42"/>
      <c r="AY3959" s="42"/>
      <c r="AZ3959" s="42"/>
      <c r="BA3959" s="42"/>
      <c r="BB3959" s="42"/>
      <c r="BC3959" s="42"/>
      <c r="BD3959" s="42"/>
      <c r="BE3959" s="42"/>
      <c r="BF3959" s="42"/>
      <c r="BG3959" s="42"/>
      <c r="BH3959" s="42"/>
      <c r="BI3959" s="42"/>
      <c r="BJ3959" s="42"/>
      <c r="BK3959" s="42"/>
      <c r="BL3959" s="42"/>
      <c r="BM3959" s="42"/>
      <c r="BN3959" s="42"/>
      <c r="BO3959" s="42"/>
      <c r="BP3959" s="42"/>
      <c r="BQ3959" s="42"/>
      <c r="BR3959" s="42"/>
      <c r="BS3959" s="42"/>
      <c r="BT3959" s="42"/>
      <c r="BU3959" s="42"/>
      <c r="BV3959" s="42"/>
      <c r="BW3959" s="42"/>
      <c r="BX3959" s="42"/>
      <c r="BY3959" s="42"/>
      <c r="BZ3959" s="42"/>
      <c r="CA3959" s="42"/>
      <c r="CB3959" s="42"/>
      <c r="CC3959" s="42"/>
      <c r="CD3959" s="42"/>
      <c r="CE3959" s="42"/>
      <c r="CF3959" s="42"/>
      <c r="CG3959" s="42"/>
      <c r="CH3959" s="42"/>
      <c r="CI3959" s="42"/>
      <c r="CJ3959" s="42"/>
      <c r="CK3959" s="42"/>
      <c r="CL3959" s="42"/>
      <c r="CM3959" s="42"/>
      <c r="CN3959" s="42"/>
      <c r="CO3959" s="42"/>
      <c r="CP3959" s="42"/>
      <c r="CQ3959" s="42"/>
      <c r="CR3959" s="42"/>
      <c r="CS3959" s="42"/>
      <c r="CT3959" s="42"/>
      <c r="CU3959" s="42"/>
      <c r="CV3959" s="42"/>
      <c r="CW3959" s="42"/>
      <c r="CX3959" s="42"/>
      <c r="CY3959" s="42"/>
      <c r="CZ3959" s="42"/>
      <c r="DA3959" s="42"/>
      <c r="DB3959" s="42"/>
      <c r="DC3959" s="42"/>
      <c r="DD3959" s="42"/>
      <c r="DE3959" s="42"/>
      <c r="DF3959" s="42"/>
      <c r="DG3959" s="42"/>
      <c r="DH3959" s="42"/>
      <c r="DI3959" s="42"/>
      <c r="DJ3959" s="42"/>
      <c r="DK3959" s="42"/>
      <c r="DL3959" s="42"/>
      <c r="DM3959" s="42"/>
      <c r="DN3959" s="42"/>
      <c r="DO3959" s="42"/>
      <c r="DP3959" s="42"/>
      <c r="DQ3959" s="42"/>
      <c r="DR3959" s="42"/>
      <c r="DS3959" s="42"/>
      <c r="DT3959" s="42"/>
      <c r="DU3959" s="42"/>
      <c r="DV3959" s="42"/>
      <c r="DW3959" s="42"/>
      <c r="DX3959" s="42"/>
      <c r="DY3959" s="42"/>
      <c r="DZ3959" s="42"/>
      <c r="EA3959" s="42"/>
      <c r="EB3959" s="42"/>
      <c r="EC3959" s="42"/>
      <c r="ED3959" s="42"/>
      <c r="EE3959" s="42"/>
      <c r="EF3959" s="42"/>
      <c r="EG3959" s="42"/>
      <c r="EH3959" s="42"/>
      <c r="EI3959" s="42"/>
      <c r="EJ3959" s="42"/>
      <c r="EK3959" s="42"/>
      <c r="EL3959" s="42"/>
      <c r="EM3959" s="42"/>
      <c r="EN3959" s="42"/>
      <c r="EO3959" s="42"/>
      <c r="EP3959" s="42"/>
      <c r="EQ3959" s="42"/>
      <c r="ER3959" s="42"/>
      <c r="ES3959" s="42"/>
      <c r="ET3959" s="42"/>
      <c r="EU3959" s="42"/>
      <c r="EV3959" s="42"/>
      <c r="EW3959" s="42"/>
      <c r="EX3959" s="42"/>
      <c r="EY3959" s="42"/>
      <c r="EZ3959" s="42"/>
      <c r="FA3959" s="42"/>
      <c r="FB3959" s="42"/>
      <c r="FC3959" s="42"/>
      <c r="FD3959" s="42"/>
      <c r="FE3959" s="42"/>
      <c r="FF3959" s="42"/>
      <c r="FG3959" s="42"/>
      <c r="FH3959" s="42"/>
      <c r="FI3959" s="42"/>
      <c r="FJ3959" s="42"/>
      <c r="FK3959" s="42"/>
      <c r="FL3959" s="42"/>
      <c r="FM3959" s="42"/>
      <c r="FN3959" s="42"/>
      <c r="FO3959" s="42"/>
      <c r="FP3959" s="42"/>
      <c r="FQ3959" s="42"/>
      <c r="FR3959" s="42"/>
      <c r="FS3959" s="42"/>
      <c r="FT3959" s="42"/>
      <c r="FU3959" s="42"/>
      <c r="FV3959" s="42"/>
      <c r="FW3959" s="42"/>
      <c r="FX3959" s="42"/>
      <c r="FY3959" s="42"/>
      <c r="FZ3959" s="42"/>
      <c r="GA3959" s="42"/>
      <c r="GB3959" s="42"/>
      <c r="GC3959" s="42"/>
      <c r="GD3959" s="42"/>
      <c r="GE3959" s="42"/>
      <c r="GF3959" s="42"/>
      <c r="GG3959" s="42"/>
      <c r="GH3959" s="42"/>
      <c r="GI3959" s="42"/>
      <c r="GJ3959" s="42"/>
      <c r="GK3959" s="42"/>
      <c r="GL3959" s="42"/>
      <c r="GM3959" s="42"/>
      <c r="GN3959" s="42"/>
      <c r="GO3959" s="42"/>
      <c r="GP3959" s="42"/>
      <c r="GQ3959" s="42"/>
      <c r="GR3959" s="42"/>
      <c r="GS3959" s="42"/>
      <c r="GT3959" s="42"/>
      <c r="GU3959" s="42"/>
      <c r="GV3959" s="42"/>
      <c r="GW3959" s="42"/>
      <c r="GX3959" s="42"/>
      <c r="GY3959" s="42"/>
      <c r="GZ3959" s="4"/>
      <c r="HA3959" s="4"/>
      <c r="HB3959" s="4"/>
      <c r="HC3959" s="4"/>
      <c r="HD3959" s="4"/>
      <c r="HE3959" s="4"/>
      <c r="HF3959" s="4"/>
      <c r="HG3959" s="4"/>
      <c r="HH3959" s="4"/>
      <c r="HI3959" s="4"/>
      <c r="HJ3959" s="4"/>
      <c r="HK3959" s="4"/>
      <c r="HL3959" s="4"/>
      <c r="HM3959" s="4"/>
      <c r="HN3959" s="4"/>
      <c r="HO3959" s="4"/>
      <c r="HP3959" s="4"/>
      <c r="HQ3959" s="4"/>
      <c r="HR3959" s="4"/>
      <c r="HS3959" s="4"/>
      <c r="HT3959" s="4"/>
      <c r="HU3959" s="4"/>
      <c r="HV3959" s="4"/>
      <c r="HW3959" s="4"/>
      <c r="HX3959" s="4"/>
      <c r="HY3959" s="4"/>
      <c r="HZ3959" s="4"/>
      <c r="IA3959" s="4"/>
      <c r="IB3959" s="4"/>
      <c r="IC3959" s="4"/>
    </row>
    <row r="3960" s="1" customFormat="1" customHeight="1" spans="1:17">
      <c r="A3960" s="8">
        <v>3959</v>
      </c>
      <c r="B3960" s="8" t="s">
        <v>4632</v>
      </c>
      <c r="C3960" s="8" t="s">
        <v>18</v>
      </c>
      <c r="D3960" s="8" t="s">
        <v>84</v>
      </c>
      <c r="E3960" s="8" t="s">
        <v>38</v>
      </c>
      <c r="F3960" s="8">
        <v>2</v>
      </c>
      <c r="G3960" s="11">
        <v>400</v>
      </c>
      <c r="H3960" s="8">
        <f t="shared" si="122"/>
        <v>800</v>
      </c>
      <c r="I3960" s="8"/>
      <c r="J3960" s="8">
        <f t="shared" si="123"/>
        <v>800</v>
      </c>
      <c r="K3960" s="8" t="s">
        <v>4633</v>
      </c>
      <c r="L3960" s="8"/>
      <c r="M3960" s="8"/>
      <c r="N3960" s="8"/>
      <c r="O3960" s="33"/>
      <c r="P3960" s="8" t="s">
        <v>4027</v>
      </c>
      <c r="Q3960" s="8" t="s">
        <v>4623</v>
      </c>
    </row>
    <row r="3961" s="1" customFormat="1" customHeight="1" spans="1:17">
      <c r="A3961" s="8">
        <v>3960</v>
      </c>
      <c r="B3961" s="8" t="s">
        <v>4634</v>
      </c>
      <c r="C3961" s="8" t="s">
        <v>32</v>
      </c>
      <c r="D3961" s="14" t="s">
        <v>1175</v>
      </c>
      <c r="E3961" s="8" t="s">
        <v>200</v>
      </c>
      <c r="F3961" s="8">
        <v>1</v>
      </c>
      <c r="G3961" s="8">
        <v>565</v>
      </c>
      <c r="H3961" s="8">
        <f t="shared" si="122"/>
        <v>565</v>
      </c>
      <c r="I3961" s="8"/>
      <c r="J3961" s="8">
        <f t="shared" si="123"/>
        <v>565</v>
      </c>
      <c r="K3961" s="8"/>
      <c r="L3961" s="8"/>
      <c r="M3961" s="8"/>
      <c r="N3961" s="8"/>
      <c r="O3961" s="8"/>
      <c r="P3961" s="8" t="s">
        <v>4027</v>
      </c>
      <c r="Q3961" s="8" t="s">
        <v>4623</v>
      </c>
    </row>
    <row r="3962" s="1" customFormat="1" customHeight="1" spans="1:237">
      <c r="A3962" s="8">
        <v>3961</v>
      </c>
      <c r="B3962" s="8" t="s">
        <v>4635</v>
      </c>
      <c r="C3962" s="8" t="s">
        <v>18</v>
      </c>
      <c r="D3962" s="15" t="s">
        <v>26</v>
      </c>
      <c r="E3962" s="8" t="s">
        <v>38</v>
      </c>
      <c r="F3962" s="8">
        <v>2</v>
      </c>
      <c r="G3962" s="11">
        <v>400</v>
      </c>
      <c r="H3962" s="8">
        <f t="shared" si="122"/>
        <v>800</v>
      </c>
      <c r="I3962" s="8"/>
      <c r="J3962" s="8">
        <f t="shared" si="123"/>
        <v>800</v>
      </c>
      <c r="K3962" s="8" t="s">
        <v>4636</v>
      </c>
      <c r="L3962" s="8"/>
      <c r="M3962" s="8"/>
      <c r="N3962" s="8"/>
      <c r="O3962" s="8"/>
      <c r="P3962" s="8" t="s">
        <v>4027</v>
      </c>
      <c r="Q3962" s="8" t="s">
        <v>4623</v>
      </c>
      <c r="R3962" s="42"/>
      <c r="S3962" s="42"/>
      <c r="T3962" s="42"/>
      <c r="U3962" s="42"/>
      <c r="V3962" s="42"/>
      <c r="W3962" s="42"/>
      <c r="X3962" s="42"/>
      <c r="Y3962" s="42"/>
      <c r="Z3962" s="42"/>
      <c r="AA3962" s="42"/>
      <c r="AB3962" s="42"/>
      <c r="AC3962" s="42"/>
      <c r="AD3962" s="42"/>
      <c r="AE3962" s="42"/>
      <c r="AF3962" s="42"/>
      <c r="AG3962" s="42"/>
      <c r="AH3962" s="42"/>
      <c r="AI3962" s="42"/>
      <c r="AJ3962" s="42"/>
      <c r="AK3962" s="42"/>
      <c r="AL3962" s="42"/>
      <c r="AM3962" s="42"/>
      <c r="AN3962" s="42"/>
      <c r="AO3962" s="42"/>
      <c r="AP3962" s="42"/>
      <c r="AQ3962" s="42"/>
      <c r="AR3962" s="42"/>
      <c r="AS3962" s="42"/>
      <c r="AT3962" s="42"/>
      <c r="AU3962" s="42"/>
      <c r="AV3962" s="42"/>
      <c r="AW3962" s="42"/>
      <c r="AX3962" s="42"/>
      <c r="AY3962" s="42"/>
      <c r="AZ3962" s="42"/>
      <c r="BA3962" s="42"/>
      <c r="BB3962" s="42"/>
      <c r="BC3962" s="42"/>
      <c r="BD3962" s="42"/>
      <c r="BE3962" s="42"/>
      <c r="BF3962" s="42"/>
      <c r="BG3962" s="42"/>
      <c r="BH3962" s="42"/>
      <c r="BI3962" s="42"/>
      <c r="BJ3962" s="42"/>
      <c r="BK3962" s="42"/>
      <c r="BL3962" s="42"/>
      <c r="BM3962" s="42"/>
      <c r="BN3962" s="42"/>
      <c r="BO3962" s="42"/>
      <c r="BP3962" s="42"/>
      <c r="BQ3962" s="42"/>
      <c r="BR3962" s="42"/>
      <c r="BS3962" s="42"/>
      <c r="BT3962" s="42"/>
      <c r="BU3962" s="42"/>
      <c r="BV3962" s="42"/>
      <c r="BW3962" s="42"/>
      <c r="BX3962" s="42"/>
      <c r="BY3962" s="42"/>
      <c r="BZ3962" s="42"/>
      <c r="CA3962" s="42"/>
      <c r="CB3962" s="42"/>
      <c r="CC3962" s="42"/>
      <c r="CD3962" s="42"/>
      <c r="CE3962" s="42"/>
      <c r="CF3962" s="42"/>
      <c r="CG3962" s="42"/>
      <c r="CH3962" s="42"/>
      <c r="CI3962" s="42"/>
      <c r="CJ3962" s="42"/>
      <c r="CK3962" s="42"/>
      <c r="CL3962" s="42"/>
      <c r="CM3962" s="42"/>
      <c r="CN3962" s="42"/>
      <c r="CO3962" s="42"/>
      <c r="CP3962" s="42"/>
      <c r="CQ3962" s="42"/>
      <c r="CR3962" s="42"/>
      <c r="CS3962" s="42"/>
      <c r="CT3962" s="42"/>
      <c r="CU3962" s="42"/>
      <c r="CV3962" s="42"/>
      <c r="CW3962" s="42"/>
      <c r="CX3962" s="42"/>
      <c r="CY3962" s="42"/>
      <c r="CZ3962" s="42"/>
      <c r="DA3962" s="42"/>
      <c r="DB3962" s="42"/>
      <c r="DC3962" s="42"/>
      <c r="DD3962" s="42"/>
      <c r="DE3962" s="42"/>
      <c r="DF3962" s="42"/>
      <c r="DG3962" s="42"/>
      <c r="DH3962" s="42"/>
      <c r="DI3962" s="42"/>
      <c r="DJ3962" s="42"/>
      <c r="DK3962" s="42"/>
      <c r="DL3962" s="42"/>
      <c r="DM3962" s="42"/>
      <c r="DN3962" s="42"/>
      <c r="DO3962" s="42"/>
      <c r="DP3962" s="42"/>
      <c r="DQ3962" s="42"/>
      <c r="DR3962" s="42"/>
      <c r="DS3962" s="42"/>
      <c r="DT3962" s="42"/>
      <c r="DU3962" s="42"/>
      <c r="DV3962" s="42"/>
      <c r="DW3962" s="42"/>
      <c r="DX3962" s="42"/>
      <c r="DY3962" s="42"/>
      <c r="DZ3962" s="42"/>
      <c r="EA3962" s="42"/>
      <c r="EB3962" s="42"/>
      <c r="EC3962" s="42"/>
      <c r="ED3962" s="42"/>
      <c r="EE3962" s="42"/>
      <c r="EF3962" s="42"/>
      <c r="EG3962" s="42"/>
      <c r="EH3962" s="42"/>
      <c r="EI3962" s="42"/>
      <c r="EJ3962" s="42"/>
      <c r="EK3962" s="42"/>
      <c r="EL3962" s="42"/>
      <c r="EM3962" s="42"/>
      <c r="EN3962" s="42"/>
      <c r="EO3962" s="42"/>
      <c r="EP3962" s="42"/>
      <c r="EQ3962" s="42"/>
      <c r="ER3962" s="42"/>
      <c r="ES3962" s="42"/>
      <c r="ET3962" s="42"/>
      <c r="EU3962" s="42"/>
      <c r="EV3962" s="42"/>
      <c r="EW3962" s="42"/>
      <c r="EX3962" s="42"/>
      <c r="EY3962" s="42"/>
      <c r="EZ3962" s="42"/>
      <c r="FA3962" s="42"/>
      <c r="FB3962" s="42"/>
      <c r="FC3962" s="42"/>
      <c r="FD3962" s="42"/>
      <c r="FE3962" s="42"/>
      <c r="FF3962" s="42"/>
      <c r="FG3962" s="42"/>
      <c r="FH3962" s="42"/>
      <c r="FI3962" s="42"/>
      <c r="FJ3962" s="42"/>
      <c r="FK3962" s="42"/>
      <c r="FL3962" s="42"/>
      <c r="FM3962" s="42"/>
      <c r="FN3962" s="42"/>
      <c r="FO3962" s="42"/>
      <c r="FP3962" s="42"/>
      <c r="FQ3962" s="42"/>
      <c r="FR3962" s="42"/>
      <c r="FS3962" s="42"/>
      <c r="FT3962" s="42"/>
      <c r="FU3962" s="42"/>
      <c r="FV3962" s="42"/>
      <c r="FW3962" s="42"/>
      <c r="FX3962" s="42"/>
      <c r="FY3962" s="42"/>
      <c r="FZ3962" s="42"/>
      <c r="GA3962" s="42"/>
      <c r="GB3962" s="42"/>
      <c r="GC3962" s="42"/>
      <c r="GD3962" s="42"/>
      <c r="GE3962" s="42"/>
      <c r="GF3962" s="42"/>
      <c r="GG3962" s="42"/>
      <c r="GH3962" s="42"/>
      <c r="GI3962" s="42"/>
      <c r="GJ3962" s="42"/>
      <c r="GK3962" s="42"/>
      <c r="GL3962" s="42"/>
      <c r="GM3962" s="42"/>
      <c r="GN3962" s="42"/>
      <c r="GO3962" s="42"/>
      <c r="GP3962" s="42"/>
      <c r="GQ3962" s="42"/>
      <c r="GR3962" s="42"/>
      <c r="GS3962" s="42"/>
      <c r="GT3962" s="42"/>
      <c r="GU3962" s="42"/>
      <c r="GV3962" s="42"/>
      <c r="GW3962" s="42"/>
      <c r="GX3962" s="42"/>
      <c r="GY3962" s="42"/>
      <c r="GZ3962" s="42"/>
      <c r="HA3962" s="42"/>
      <c r="HB3962" s="42"/>
      <c r="HC3962" s="42"/>
      <c r="HD3962" s="42"/>
      <c r="HE3962" s="42"/>
      <c r="HF3962" s="42"/>
      <c r="HG3962" s="42"/>
      <c r="HH3962" s="42"/>
      <c r="HI3962" s="42"/>
      <c r="HJ3962" s="42"/>
      <c r="HK3962" s="42"/>
      <c r="HL3962" s="42"/>
      <c r="HM3962" s="42"/>
      <c r="HN3962" s="42"/>
      <c r="HO3962" s="42"/>
      <c r="HP3962" s="42"/>
      <c r="HQ3962" s="42"/>
      <c r="HR3962" s="42"/>
      <c r="HS3962" s="42"/>
      <c r="HT3962" s="42"/>
      <c r="HU3962" s="42"/>
      <c r="HV3962" s="42"/>
      <c r="HW3962" s="42"/>
      <c r="HX3962" s="42"/>
      <c r="HY3962" s="42"/>
      <c r="HZ3962" s="42"/>
      <c r="IA3962" s="42"/>
      <c r="IB3962" s="42"/>
      <c r="IC3962" s="42"/>
    </row>
    <row r="3963" s="1" customFormat="1" customHeight="1" spans="1:237">
      <c r="A3963" s="8">
        <v>3962</v>
      </c>
      <c r="B3963" s="8" t="s">
        <v>4637</v>
      </c>
      <c r="C3963" s="8" t="s">
        <v>32</v>
      </c>
      <c r="D3963" s="12" t="s">
        <v>29</v>
      </c>
      <c r="E3963" s="8" t="s">
        <v>38</v>
      </c>
      <c r="F3963" s="8">
        <v>2</v>
      </c>
      <c r="G3963" s="11">
        <v>400</v>
      </c>
      <c r="H3963" s="8">
        <f t="shared" si="122"/>
        <v>800</v>
      </c>
      <c r="I3963" s="8"/>
      <c r="J3963" s="8">
        <f t="shared" si="123"/>
        <v>800</v>
      </c>
      <c r="K3963" s="8" t="s">
        <v>4638</v>
      </c>
      <c r="L3963" s="8"/>
      <c r="M3963" s="8"/>
      <c r="N3963" s="8"/>
      <c r="O3963" s="33"/>
      <c r="P3963" s="8" t="s">
        <v>4027</v>
      </c>
      <c r="Q3963" s="8" t="s">
        <v>4623</v>
      </c>
      <c r="R3963" s="42"/>
      <c r="S3963" s="42"/>
      <c r="T3963" s="42"/>
      <c r="U3963" s="42"/>
      <c r="V3963" s="42"/>
      <c r="W3963" s="42"/>
      <c r="X3963" s="42"/>
      <c r="Y3963" s="42"/>
      <c r="Z3963" s="42"/>
      <c r="AA3963" s="42"/>
      <c r="AB3963" s="42"/>
      <c r="AC3963" s="42"/>
      <c r="AD3963" s="42"/>
      <c r="AE3963" s="42"/>
      <c r="AF3963" s="42"/>
      <c r="AG3963" s="42"/>
      <c r="AH3963" s="42"/>
      <c r="AI3963" s="42"/>
      <c r="AJ3963" s="42"/>
      <c r="AK3963" s="42"/>
      <c r="AL3963" s="42"/>
      <c r="AM3963" s="42"/>
      <c r="AN3963" s="42"/>
      <c r="AO3963" s="42"/>
      <c r="AP3963" s="42"/>
      <c r="AQ3963" s="42"/>
      <c r="AR3963" s="42"/>
      <c r="AS3963" s="42"/>
      <c r="AT3963" s="42"/>
      <c r="AU3963" s="42"/>
      <c r="AV3963" s="42"/>
      <c r="AW3963" s="42"/>
      <c r="AX3963" s="42"/>
      <c r="AY3963" s="42"/>
      <c r="AZ3963" s="42"/>
      <c r="BA3963" s="42"/>
      <c r="BB3963" s="42"/>
      <c r="BC3963" s="42"/>
      <c r="BD3963" s="42"/>
      <c r="BE3963" s="42"/>
      <c r="BF3963" s="42"/>
      <c r="BG3963" s="42"/>
      <c r="BH3963" s="42"/>
      <c r="BI3963" s="42"/>
      <c r="BJ3963" s="42"/>
      <c r="BK3963" s="42"/>
      <c r="BL3963" s="42"/>
      <c r="BM3963" s="42"/>
      <c r="BN3963" s="42"/>
      <c r="BO3963" s="42"/>
      <c r="BP3963" s="42"/>
      <c r="BQ3963" s="42"/>
      <c r="BR3963" s="42"/>
      <c r="BS3963" s="42"/>
      <c r="BT3963" s="42"/>
      <c r="BU3963" s="42"/>
      <c r="BV3963" s="42"/>
      <c r="BW3963" s="42"/>
      <c r="BX3963" s="42"/>
      <c r="BY3963" s="42"/>
      <c r="BZ3963" s="42"/>
      <c r="CA3963" s="42"/>
      <c r="CB3963" s="42"/>
      <c r="CC3963" s="42"/>
      <c r="CD3963" s="42"/>
      <c r="CE3963" s="42"/>
      <c r="CF3963" s="42"/>
      <c r="CG3963" s="42"/>
      <c r="CH3963" s="42"/>
      <c r="CI3963" s="42"/>
      <c r="CJ3963" s="42"/>
      <c r="CK3963" s="42"/>
      <c r="CL3963" s="42"/>
      <c r="CM3963" s="42"/>
      <c r="CN3963" s="42"/>
      <c r="CO3963" s="42"/>
      <c r="CP3963" s="42"/>
      <c r="CQ3963" s="42"/>
      <c r="CR3963" s="42"/>
      <c r="CS3963" s="42"/>
      <c r="CT3963" s="42"/>
      <c r="CU3963" s="42"/>
      <c r="CV3963" s="42"/>
      <c r="CW3963" s="42"/>
      <c r="CX3963" s="42"/>
      <c r="CY3963" s="42"/>
      <c r="CZ3963" s="42"/>
      <c r="DA3963" s="42"/>
      <c r="DB3963" s="42"/>
      <c r="DC3963" s="42"/>
      <c r="DD3963" s="42"/>
      <c r="DE3963" s="42"/>
      <c r="DF3963" s="42"/>
      <c r="DG3963" s="42"/>
      <c r="DH3963" s="42"/>
      <c r="DI3963" s="42"/>
      <c r="DJ3963" s="42"/>
      <c r="DK3963" s="42"/>
      <c r="DL3963" s="42"/>
      <c r="DM3963" s="42"/>
      <c r="DN3963" s="42"/>
      <c r="DO3963" s="42"/>
      <c r="DP3963" s="42"/>
      <c r="DQ3963" s="42"/>
      <c r="DR3963" s="42"/>
      <c r="DS3963" s="42"/>
      <c r="DT3963" s="42"/>
      <c r="DU3963" s="42"/>
      <c r="DV3963" s="42"/>
      <c r="DW3963" s="42"/>
      <c r="DX3963" s="42"/>
      <c r="DY3963" s="42"/>
      <c r="DZ3963" s="42"/>
      <c r="EA3963" s="42"/>
      <c r="EB3963" s="42"/>
      <c r="EC3963" s="42"/>
      <c r="ED3963" s="42"/>
      <c r="EE3963" s="42"/>
      <c r="EF3963" s="42"/>
      <c r="EG3963" s="42"/>
      <c r="EH3963" s="42"/>
      <c r="EI3963" s="42"/>
      <c r="EJ3963" s="42"/>
      <c r="EK3963" s="42"/>
      <c r="EL3963" s="42"/>
      <c r="EM3963" s="42"/>
      <c r="EN3963" s="42"/>
      <c r="EO3963" s="42"/>
      <c r="EP3963" s="42"/>
      <c r="EQ3963" s="42"/>
      <c r="ER3963" s="42"/>
      <c r="ES3963" s="42"/>
      <c r="ET3963" s="42"/>
      <c r="EU3963" s="42"/>
      <c r="EV3963" s="42"/>
      <c r="EW3963" s="42"/>
      <c r="EX3963" s="42"/>
      <c r="EY3963" s="42"/>
      <c r="EZ3963" s="42"/>
      <c r="FA3963" s="42"/>
      <c r="FB3963" s="42"/>
      <c r="FC3963" s="42"/>
      <c r="FD3963" s="42"/>
      <c r="FE3963" s="42"/>
      <c r="FF3963" s="42"/>
      <c r="FG3963" s="42"/>
      <c r="FH3963" s="42"/>
      <c r="FI3963" s="42"/>
      <c r="FJ3963" s="42"/>
      <c r="FK3963" s="42"/>
      <c r="FL3963" s="42"/>
      <c r="FM3963" s="42"/>
      <c r="FN3963" s="42"/>
      <c r="FO3963" s="42"/>
      <c r="FP3963" s="42"/>
      <c r="FQ3963" s="42"/>
      <c r="FR3963" s="42"/>
      <c r="FS3963" s="42"/>
      <c r="FT3963" s="42"/>
      <c r="FU3963" s="42"/>
      <c r="FV3963" s="42"/>
      <c r="FW3963" s="42"/>
      <c r="FX3963" s="42"/>
      <c r="FY3963" s="42"/>
      <c r="FZ3963" s="42"/>
      <c r="GA3963" s="42"/>
      <c r="GB3963" s="42"/>
      <c r="GC3963" s="42"/>
      <c r="GD3963" s="42"/>
      <c r="GE3963" s="42"/>
      <c r="GF3963" s="42"/>
      <c r="GG3963" s="42"/>
      <c r="GH3963" s="42"/>
      <c r="GI3963" s="42"/>
      <c r="GJ3963" s="42"/>
      <c r="GK3963" s="42"/>
      <c r="GL3963" s="42"/>
      <c r="GM3963" s="42"/>
      <c r="GN3963" s="42"/>
      <c r="GO3963" s="42"/>
      <c r="GP3963" s="42"/>
      <c r="GQ3963" s="42"/>
      <c r="GR3963" s="42"/>
      <c r="GS3963" s="42"/>
      <c r="GT3963" s="42"/>
      <c r="GU3963" s="42"/>
      <c r="GV3963" s="42"/>
      <c r="GW3963" s="42"/>
      <c r="GX3963" s="42"/>
      <c r="GY3963" s="42"/>
      <c r="GZ3963" s="4"/>
      <c r="HA3963" s="4"/>
      <c r="HB3963" s="4"/>
      <c r="HC3963" s="4"/>
      <c r="HD3963" s="4"/>
      <c r="HE3963" s="4"/>
      <c r="HF3963" s="4"/>
      <c r="HG3963" s="4"/>
      <c r="HH3963" s="4"/>
      <c r="HI3963" s="4"/>
      <c r="HJ3963" s="4"/>
      <c r="HK3963" s="4"/>
      <c r="HL3963" s="4"/>
      <c r="HM3963" s="4"/>
      <c r="HN3963" s="4"/>
      <c r="HO3963" s="4"/>
      <c r="HP3963" s="4"/>
      <c r="HQ3963" s="4"/>
      <c r="HR3963" s="4"/>
      <c r="HS3963" s="4"/>
      <c r="HT3963" s="4"/>
      <c r="HU3963" s="4"/>
      <c r="HV3963" s="4"/>
      <c r="HW3963" s="4"/>
      <c r="HX3963" s="4"/>
      <c r="HY3963" s="4"/>
      <c r="HZ3963" s="4"/>
      <c r="IA3963" s="4"/>
      <c r="IB3963" s="4"/>
      <c r="IC3963" s="4"/>
    </row>
    <row r="3964" s="1" customFormat="1" customHeight="1" spans="1:237">
      <c r="A3964" s="8">
        <v>3963</v>
      </c>
      <c r="B3964" s="8" t="s">
        <v>3761</v>
      </c>
      <c r="C3964" s="8" t="s">
        <v>32</v>
      </c>
      <c r="D3964" s="8" t="s">
        <v>29</v>
      </c>
      <c r="E3964" s="8" t="s">
        <v>38</v>
      </c>
      <c r="F3964" s="8">
        <v>1</v>
      </c>
      <c r="G3964" s="11">
        <v>400</v>
      </c>
      <c r="H3964" s="8">
        <f t="shared" si="122"/>
        <v>400</v>
      </c>
      <c r="I3964" s="8"/>
      <c r="J3964" s="8">
        <f t="shared" si="123"/>
        <v>400</v>
      </c>
      <c r="K3964" s="8"/>
      <c r="L3964" s="8"/>
      <c r="M3964" s="8"/>
      <c r="N3964" s="8"/>
      <c r="O3964" s="8"/>
      <c r="P3964" s="8" t="s">
        <v>4027</v>
      </c>
      <c r="Q3964" s="8" t="s">
        <v>4623</v>
      </c>
      <c r="R3964" s="42"/>
      <c r="S3964" s="42"/>
      <c r="T3964" s="42"/>
      <c r="U3964" s="42"/>
      <c r="V3964" s="42"/>
      <c r="W3964" s="42"/>
      <c r="X3964" s="42"/>
      <c r="Y3964" s="42"/>
      <c r="Z3964" s="42"/>
      <c r="AA3964" s="42"/>
      <c r="AB3964" s="42"/>
      <c r="AC3964" s="42"/>
      <c r="AD3964" s="42"/>
      <c r="AE3964" s="42"/>
      <c r="AF3964" s="42"/>
      <c r="AG3964" s="42"/>
      <c r="AH3964" s="42"/>
      <c r="AI3964" s="42"/>
      <c r="AJ3964" s="42"/>
      <c r="AK3964" s="42"/>
      <c r="AL3964" s="42"/>
      <c r="AM3964" s="42"/>
      <c r="AN3964" s="42"/>
      <c r="AO3964" s="42"/>
      <c r="AP3964" s="42"/>
      <c r="AQ3964" s="42"/>
      <c r="AR3964" s="42"/>
      <c r="AS3964" s="42"/>
      <c r="AT3964" s="42"/>
      <c r="AU3964" s="42"/>
      <c r="AV3964" s="42"/>
      <c r="AW3964" s="42"/>
      <c r="AX3964" s="42"/>
      <c r="AY3964" s="42"/>
      <c r="AZ3964" s="42"/>
      <c r="BA3964" s="42"/>
      <c r="BB3964" s="42"/>
      <c r="BC3964" s="42"/>
      <c r="BD3964" s="42"/>
      <c r="BE3964" s="42"/>
      <c r="BF3964" s="42"/>
      <c r="BG3964" s="42"/>
      <c r="BH3964" s="42"/>
      <c r="BI3964" s="42"/>
      <c r="BJ3964" s="42"/>
      <c r="BK3964" s="42"/>
      <c r="BL3964" s="42"/>
      <c r="BM3964" s="42"/>
      <c r="BN3964" s="42"/>
      <c r="BO3964" s="42"/>
      <c r="BP3964" s="42"/>
      <c r="BQ3964" s="42"/>
      <c r="BR3964" s="42"/>
      <c r="BS3964" s="42"/>
      <c r="BT3964" s="42"/>
      <c r="BU3964" s="42"/>
      <c r="BV3964" s="42"/>
      <c r="BW3964" s="42"/>
      <c r="BX3964" s="42"/>
      <c r="BY3964" s="42"/>
      <c r="BZ3964" s="42"/>
      <c r="CA3964" s="42"/>
      <c r="CB3964" s="42"/>
      <c r="CC3964" s="42"/>
      <c r="CD3964" s="42"/>
      <c r="CE3964" s="42"/>
      <c r="CF3964" s="42"/>
      <c r="CG3964" s="42"/>
      <c r="CH3964" s="42"/>
      <c r="CI3964" s="42"/>
      <c r="CJ3964" s="42"/>
      <c r="CK3964" s="42"/>
      <c r="CL3964" s="42"/>
      <c r="CM3964" s="42"/>
      <c r="CN3964" s="42"/>
      <c r="CO3964" s="42"/>
      <c r="CP3964" s="42"/>
      <c r="CQ3964" s="42"/>
      <c r="CR3964" s="42"/>
      <c r="CS3964" s="42"/>
      <c r="CT3964" s="42"/>
      <c r="CU3964" s="42"/>
      <c r="CV3964" s="42"/>
      <c r="CW3964" s="42"/>
      <c r="CX3964" s="42"/>
      <c r="CY3964" s="42"/>
      <c r="CZ3964" s="42"/>
      <c r="DA3964" s="42"/>
      <c r="DB3964" s="42"/>
      <c r="DC3964" s="42"/>
      <c r="DD3964" s="42"/>
      <c r="DE3964" s="42"/>
      <c r="DF3964" s="42"/>
      <c r="DG3964" s="42"/>
      <c r="DH3964" s="42"/>
      <c r="DI3964" s="42"/>
      <c r="DJ3964" s="42"/>
      <c r="DK3964" s="42"/>
      <c r="DL3964" s="42"/>
      <c r="DM3964" s="42"/>
      <c r="DN3964" s="42"/>
      <c r="DO3964" s="42"/>
      <c r="DP3964" s="42"/>
      <c r="DQ3964" s="42"/>
      <c r="DR3964" s="42"/>
      <c r="DS3964" s="42"/>
      <c r="DT3964" s="42"/>
      <c r="DU3964" s="42"/>
      <c r="DV3964" s="42"/>
      <c r="DW3964" s="42"/>
      <c r="DX3964" s="42"/>
      <c r="DY3964" s="42"/>
      <c r="DZ3964" s="42"/>
      <c r="EA3964" s="42"/>
      <c r="EB3964" s="42"/>
      <c r="EC3964" s="42"/>
      <c r="ED3964" s="42"/>
      <c r="EE3964" s="42"/>
      <c r="EF3964" s="42"/>
      <c r="EG3964" s="42"/>
      <c r="EH3964" s="42"/>
      <c r="EI3964" s="42"/>
      <c r="EJ3964" s="42"/>
      <c r="EK3964" s="42"/>
      <c r="EL3964" s="42"/>
      <c r="EM3964" s="42"/>
      <c r="EN3964" s="42"/>
      <c r="EO3964" s="42"/>
      <c r="EP3964" s="42"/>
      <c r="EQ3964" s="42"/>
      <c r="ER3964" s="42"/>
      <c r="ES3964" s="42"/>
      <c r="ET3964" s="42"/>
      <c r="EU3964" s="42"/>
      <c r="EV3964" s="42"/>
      <c r="EW3964" s="42"/>
      <c r="EX3964" s="42"/>
      <c r="EY3964" s="42"/>
      <c r="EZ3964" s="42"/>
      <c r="FA3964" s="42"/>
      <c r="FB3964" s="42"/>
      <c r="FC3964" s="42"/>
      <c r="FD3964" s="42"/>
      <c r="FE3964" s="42"/>
      <c r="FF3964" s="42"/>
      <c r="FG3964" s="42"/>
      <c r="FH3964" s="42"/>
      <c r="FI3964" s="42"/>
      <c r="FJ3964" s="42"/>
      <c r="FK3964" s="42"/>
      <c r="FL3964" s="42"/>
      <c r="FM3964" s="42"/>
      <c r="FN3964" s="42"/>
      <c r="FO3964" s="42"/>
      <c r="FP3964" s="42"/>
      <c r="FQ3964" s="42"/>
      <c r="FR3964" s="42"/>
      <c r="FS3964" s="42"/>
      <c r="FT3964" s="42"/>
      <c r="FU3964" s="42"/>
      <c r="FV3964" s="42"/>
      <c r="FW3964" s="42"/>
      <c r="FX3964" s="42"/>
      <c r="FY3964" s="42"/>
      <c r="FZ3964" s="42"/>
      <c r="GA3964" s="42"/>
      <c r="GB3964" s="42"/>
      <c r="GC3964" s="42"/>
      <c r="GD3964" s="42"/>
      <c r="GE3964" s="42"/>
      <c r="GF3964" s="42"/>
      <c r="GG3964" s="42"/>
      <c r="GH3964" s="42"/>
      <c r="GI3964" s="42"/>
      <c r="GJ3964" s="42"/>
      <c r="GK3964" s="42"/>
      <c r="GL3964" s="42"/>
      <c r="GM3964" s="42"/>
      <c r="GN3964" s="42"/>
      <c r="GO3964" s="42"/>
      <c r="GP3964" s="42"/>
      <c r="GQ3964" s="42"/>
      <c r="GR3964" s="42"/>
      <c r="GS3964" s="42"/>
      <c r="GT3964" s="42"/>
      <c r="GU3964" s="42"/>
      <c r="GV3964" s="42"/>
      <c r="GW3964" s="42"/>
      <c r="GX3964" s="42"/>
      <c r="GY3964" s="42"/>
      <c r="GZ3964" s="4"/>
      <c r="HA3964" s="4"/>
      <c r="HB3964" s="4"/>
      <c r="HC3964" s="4"/>
      <c r="HD3964" s="4"/>
      <c r="HE3964" s="4"/>
      <c r="HF3964" s="4"/>
      <c r="HG3964" s="4"/>
      <c r="HH3964" s="4"/>
      <c r="HI3964" s="4"/>
      <c r="HJ3964" s="4"/>
      <c r="HK3964" s="4"/>
      <c r="HL3964" s="4"/>
      <c r="HM3964" s="4"/>
      <c r="HN3964" s="4"/>
      <c r="HO3964" s="4"/>
      <c r="HP3964" s="4"/>
      <c r="HQ3964" s="4"/>
      <c r="HR3964" s="4"/>
      <c r="HS3964" s="4"/>
      <c r="HT3964" s="4"/>
      <c r="HU3964" s="4"/>
      <c r="HV3964" s="4"/>
      <c r="HW3964" s="4"/>
      <c r="HX3964" s="4"/>
      <c r="HY3964" s="4"/>
      <c r="HZ3964" s="4"/>
      <c r="IA3964" s="4"/>
      <c r="IB3964" s="4"/>
      <c r="IC3964" s="4"/>
    </row>
    <row r="3965" s="1" customFormat="1" customHeight="1" spans="1:237">
      <c r="A3965" s="8">
        <v>3964</v>
      </c>
      <c r="B3965" s="8" t="s">
        <v>4639</v>
      </c>
      <c r="C3965" s="8" t="s">
        <v>32</v>
      </c>
      <c r="D3965" s="15" t="s">
        <v>26</v>
      </c>
      <c r="E3965" s="8" t="s">
        <v>38</v>
      </c>
      <c r="F3965" s="8">
        <v>2</v>
      </c>
      <c r="G3965" s="11">
        <v>400</v>
      </c>
      <c r="H3965" s="8">
        <f t="shared" si="122"/>
        <v>800</v>
      </c>
      <c r="I3965" s="8"/>
      <c r="J3965" s="8">
        <f t="shared" si="123"/>
        <v>800</v>
      </c>
      <c r="K3965" s="8" t="s">
        <v>4640</v>
      </c>
      <c r="L3965" s="8"/>
      <c r="M3965" s="8"/>
      <c r="N3965" s="8"/>
      <c r="O3965" s="8"/>
      <c r="P3965" s="8" t="s">
        <v>4027</v>
      </c>
      <c r="Q3965" s="8" t="s">
        <v>4623</v>
      </c>
      <c r="R3965" s="42"/>
      <c r="S3965" s="42"/>
      <c r="T3965" s="42"/>
      <c r="U3965" s="42"/>
      <c r="V3965" s="42"/>
      <c r="W3965" s="42"/>
      <c r="X3965" s="42"/>
      <c r="Y3965" s="42"/>
      <c r="Z3965" s="42"/>
      <c r="AA3965" s="42"/>
      <c r="AB3965" s="42"/>
      <c r="AC3965" s="42"/>
      <c r="AD3965" s="42"/>
      <c r="AE3965" s="42"/>
      <c r="AF3965" s="42"/>
      <c r="AG3965" s="42"/>
      <c r="AH3965" s="42"/>
      <c r="AI3965" s="42"/>
      <c r="AJ3965" s="42"/>
      <c r="AK3965" s="42"/>
      <c r="AL3965" s="42"/>
      <c r="AM3965" s="42"/>
      <c r="AN3965" s="42"/>
      <c r="AO3965" s="42"/>
      <c r="AP3965" s="42"/>
      <c r="AQ3965" s="42"/>
      <c r="AR3965" s="42"/>
      <c r="AS3965" s="42"/>
      <c r="AT3965" s="42"/>
      <c r="AU3965" s="42"/>
      <c r="AV3965" s="42"/>
      <c r="AW3965" s="42"/>
      <c r="AX3965" s="42"/>
      <c r="AY3965" s="42"/>
      <c r="AZ3965" s="42"/>
      <c r="BA3965" s="42"/>
      <c r="BB3965" s="42"/>
      <c r="BC3965" s="42"/>
      <c r="BD3965" s="42"/>
      <c r="BE3965" s="42"/>
      <c r="BF3965" s="42"/>
      <c r="BG3965" s="42"/>
      <c r="BH3965" s="42"/>
      <c r="BI3965" s="42"/>
      <c r="BJ3965" s="42"/>
      <c r="BK3965" s="42"/>
      <c r="BL3965" s="42"/>
      <c r="BM3965" s="42"/>
      <c r="BN3965" s="42"/>
      <c r="BO3965" s="42"/>
      <c r="BP3965" s="42"/>
      <c r="BQ3965" s="42"/>
      <c r="BR3965" s="42"/>
      <c r="BS3965" s="42"/>
      <c r="BT3965" s="42"/>
      <c r="BU3965" s="42"/>
      <c r="BV3965" s="42"/>
      <c r="BW3965" s="42"/>
      <c r="BX3965" s="42"/>
      <c r="BY3965" s="42"/>
      <c r="BZ3965" s="42"/>
      <c r="CA3965" s="42"/>
      <c r="CB3965" s="42"/>
      <c r="CC3965" s="42"/>
      <c r="CD3965" s="42"/>
      <c r="CE3965" s="42"/>
      <c r="CF3965" s="42"/>
      <c r="CG3965" s="42"/>
      <c r="CH3965" s="42"/>
      <c r="CI3965" s="42"/>
      <c r="CJ3965" s="42"/>
      <c r="CK3965" s="42"/>
      <c r="CL3965" s="42"/>
      <c r="CM3965" s="42"/>
      <c r="CN3965" s="42"/>
      <c r="CO3965" s="42"/>
      <c r="CP3965" s="42"/>
      <c r="CQ3965" s="42"/>
      <c r="CR3965" s="42"/>
      <c r="CS3965" s="42"/>
      <c r="CT3965" s="42"/>
      <c r="CU3965" s="42"/>
      <c r="CV3965" s="42"/>
      <c r="CW3965" s="42"/>
      <c r="CX3965" s="42"/>
      <c r="CY3965" s="42"/>
      <c r="CZ3965" s="42"/>
      <c r="DA3965" s="42"/>
      <c r="DB3965" s="42"/>
      <c r="DC3965" s="42"/>
      <c r="DD3965" s="42"/>
      <c r="DE3965" s="42"/>
      <c r="DF3965" s="42"/>
      <c r="DG3965" s="42"/>
      <c r="DH3965" s="42"/>
      <c r="DI3965" s="42"/>
      <c r="DJ3965" s="42"/>
      <c r="DK3965" s="42"/>
      <c r="DL3965" s="42"/>
      <c r="DM3965" s="42"/>
      <c r="DN3965" s="42"/>
      <c r="DO3965" s="42"/>
      <c r="DP3965" s="42"/>
      <c r="DQ3965" s="42"/>
      <c r="DR3965" s="42"/>
      <c r="DS3965" s="42"/>
      <c r="DT3965" s="42"/>
      <c r="DU3965" s="42"/>
      <c r="DV3965" s="42"/>
      <c r="DW3965" s="42"/>
      <c r="DX3965" s="42"/>
      <c r="DY3965" s="42"/>
      <c r="DZ3965" s="42"/>
      <c r="EA3965" s="42"/>
      <c r="EB3965" s="42"/>
      <c r="EC3965" s="42"/>
      <c r="ED3965" s="42"/>
      <c r="EE3965" s="42"/>
      <c r="EF3965" s="42"/>
      <c r="EG3965" s="42"/>
      <c r="EH3965" s="42"/>
      <c r="EI3965" s="42"/>
      <c r="EJ3965" s="42"/>
      <c r="EK3965" s="42"/>
      <c r="EL3965" s="42"/>
      <c r="EM3965" s="42"/>
      <c r="EN3965" s="42"/>
      <c r="EO3965" s="42"/>
      <c r="EP3965" s="42"/>
      <c r="EQ3965" s="42"/>
      <c r="ER3965" s="42"/>
      <c r="ES3965" s="42"/>
      <c r="ET3965" s="42"/>
      <c r="EU3965" s="42"/>
      <c r="EV3965" s="42"/>
      <c r="EW3965" s="42"/>
      <c r="EX3965" s="42"/>
      <c r="EY3965" s="42"/>
      <c r="EZ3965" s="42"/>
      <c r="FA3965" s="42"/>
      <c r="FB3965" s="42"/>
      <c r="FC3965" s="42"/>
      <c r="FD3965" s="42"/>
      <c r="FE3965" s="42"/>
      <c r="FF3965" s="42"/>
      <c r="FG3965" s="42"/>
      <c r="FH3965" s="42"/>
      <c r="FI3965" s="42"/>
      <c r="FJ3965" s="42"/>
      <c r="FK3965" s="42"/>
      <c r="FL3965" s="42"/>
      <c r="FM3965" s="42"/>
      <c r="FN3965" s="42"/>
      <c r="FO3965" s="42"/>
      <c r="FP3965" s="42"/>
      <c r="FQ3965" s="42"/>
      <c r="FR3965" s="42"/>
      <c r="FS3965" s="42"/>
      <c r="FT3965" s="42"/>
      <c r="FU3965" s="42"/>
      <c r="FV3965" s="42"/>
      <c r="FW3965" s="42"/>
      <c r="FX3965" s="42"/>
      <c r="FY3965" s="42"/>
      <c r="FZ3965" s="42"/>
      <c r="GA3965" s="42"/>
      <c r="GB3965" s="42"/>
      <c r="GC3965" s="42"/>
      <c r="GD3965" s="42"/>
      <c r="GE3965" s="42"/>
      <c r="GF3965" s="42"/>
      <c r="GG3965" s="42"/>
      <c r="GH3965" s="42"/>
      <c r="GI3965" s="42"/>
      <c r="GJ3965" s="42"/>
      <c r="GK3965" s="42"/>
      <c r="GL3965" s="42"/>
      <c r="GM3965" s="42"/>
      <c r="GN3965" s="42"/>
      <c r="GO3965" s="42"/>
      <c r="GP3965" s="42"/>
      <c r="GQ3965" s="42"/>
      <c r="GR3965" s="42"/>
      <c r="GS3965" s="42"/>
      <c r="GT3965" s="42"/>
      <c r="GU3965" s="42"/>
      <c r="GV3965" s="42"/>
      <c r="GW3965" s="42"/>
      <c r="GX3965" s="42"/>
      <c r="GY3965" s="42"/>
      <c r="GZ3965" s="4"/>
      <c r="HA3965" s="4"/>
      <c r="HB3965" s="4"/>
      <c r="HC3965" s="4"/>
      <c r="HD3965" s="4"/>
      <c r="HE3965" s="4"/>
      <c r="HF3965" s="4"/>
      <c r="HG3965" s="4"/>
      <c r="HH3965" s="4"/>
      <c r="HI3965" s="4"/>
      <c r="HJ3965" s="4"/>
      <c r="HK3965" s="4"/>
      <c r="HL3965" s="4"/>
      <c r="HM3965" s="4"/>
      <c r="HN3965" s="4"/>
      <c r="HO3965" s="4"/>
      <c r="HP3965" s="4"/>
      <c r="HQ3965" s="4"/>
      <c r="HR3965" s="4"/>
      <c r="HS3965" s="4"/>
      <c r="HT3965" s="4"/>
      <c r="HU3965" s="4"/>
      <c r="HV3965" s="4"/>
      <c r="HW3965" s="4"/>
      <c r="HX3965" s="4"/>
      <c r="HY3965" s="4"/>
      <c r="HZ3965" s="4"/>
      <c r="IA3965" s="4"/>
      <c r="IB3965" s="4"/>
      <c r="IC3965" s="4"/>
    </row>
    <row r="3966" s="1" customFormat="1" customHeight="1" spans="1:17">
      <c r="A3966" s="8">
        <v>3965</v>
      </c>
      <c r="B3966" s="8" t="s">
        <v>4641</v>
      </c>
      <c r="C3966" s="8" t="s">
        <v>32</v>
      </c>
      <c r="D3966" s="15" t="s">
        <v>26</v>
      </c>
      <c r="E3966" s="8" t="s">
        <v>38</v>
      </c>
      <c r="F3966" s="8">
        <v>1</v>
      </c>
      <c r="G3966" s="11">
        <v>400</v>
      </c>
      <c r="H3966" s="8">
        <f t="shared" si="122"/>
        <v>400</v>
      </c>
      <c r="I3966" s="8"/>
      <c r="J3966" s="8">
        <f t="shared" si="123"/>
        <v>400</v>
      </c>
      <c r="K3966" s="8"/>
      <c r="L3966" s="8"/>
      <c r="M3966" s="8"/>
      <c r="N3966" s="8"/>
      <c r="O3966" s="8"/>
      <c r="P3966" s="8" t="s">
        <v>4027</v>
      </c>
      <c r="Q3966" s="8" t="s">
        <v>4623</v>
      </c>
    </row>
    <row r="3967" customFormat="1" customHeight="1" spans="1:238">
      <c r="A3967" s="8">
        <v>3966</v>
      </c>
      <c r="B3967" s="254" t="s">
        <v>4642</v>
      </c>
      <c r="C3967" s="254" t="s">
        <v>18</v>
      </c>
      <c r="D3967" s="124" t="s">
        <v>26</v>
      </c>
      <c r="E3967" s="254" t="s">
        <v>38</v>
      </c>
      <c r="F3967" s="254">
        <v>1</v>
      </c>
      <c r="G3967" s="74">
        <v>400</v>
      </c>
      <c r="H3967" s="8">
        <f t="shared" si="122"/>
        <v>400</v>
      </c>
      <c r="I3967" s="95"/>
      <c r="J3967" s="8">
        <f t="shared" si="123"/>
        <v>400</v>
      </c>
      <c r="K3967" s="254"/>
      <c r="L3967" s="254"/>
      <c r="M3967" s="254"/>
      <c r="N3967" s="254"/>
      <c r="O3967" s="255"/>
      <c r="P3967" s="72" t="s">
        <v>4027</v>
      </c>
      <c r="Q3967" s="72" t="s">
        <v>4623</v>
      </c>
      <c r="R3967" s="42"/>
      <c r="S3967" s="42"/>
      <c r="T3967" s="42"/>
      <c r="U3967" s="42"/>
      <c r="V3967" s="42"/>
      <c r="W3967" s="42"/>
      <c r="X3967" s="42"/>
      <c r="Y3967" s="42"/>
      <c r="Z3967" s="42"/>
      <c r="AA3967" s="42"/>
      <c r="AB3967" s="42"/>
      <c r="AC3967" s="42"/>
      <c r="AD3967" s="42"/>
      <c r="AE3967" s="42"/>
      <c r="AF3967" s="42"/>
      <c r="AG3967" s="42"/>
      <c r="AH3967" s="42"/>
      <c r="AI3967" s="42"/>
      <c r="AJ3967" s="42"/>
      <c r="AK3967" s="42"/>
      <c r="AL3967" s="42"/>
      <c r="AM3967" s="42"/>
      <c r="AN3967" s="42"/>
      <c r="AO3967" s="42"/>
      <c r="AP3967" s="42"/>
      <c r="AQ3967" s="42"/>
      <c r="AR3967" s="42"/>
      <c r="AS3967" s="42"/>
      <c r="AT3967" s="42"/>
      <c r="AU3967" s="42"/>
      <c r="AV3967" s="42"/>
      <c r="AW3967" s="42"/>
      <c r="AX3967" s="42"/>
      <c r="AY3967" s="42"/>
      <c r="AZ3967" s="42"/>
      <c r="BA3967" s="42"/>
      <c r="BB3967" s="42"/>
      <c r="BC3967" s="42"/>
      <c r="BD3967" s="42"/>
      <c r="BE3967" s="42"/>
      <c r="BF3967" s="42"/>
      <c r="BG3967" s="42"/>
      <c r="BH3967" s="42"/>
      <c r="BI3967" s="42"/>
      <c r="BJ3967" s="42"/>
      <c r="BK3967" s="42"/>
      <c r="BL3967" s="42"/>
      <c r="BM3967" s="42"/>
      <c r="BN3967" s="42"/>
      <c r="BO3967" s="42"/>
      <c r="BP3967" s="42"/>
      <c r="BQ3967" s="42"/>
      <c r="BR3967" s="42"/>
      <c r="BS3967" s="42"/>
      <c r="BT3967" s="42"/>
      <c r="BU3967" s="42"/>
      <c r="BV3967" s="42"/>
      <c r="BW3967" s="42"/>
      <c r="BX3967" s="42"/>
      <c r="BY3967" s="42"/>
      <c r="BZ3967" s="42"/>
      <c r="CA3967" s="42"/>
      <c r="CB3967" s="42"/>
      <c r="CC3967" s="42"/>
      <c r="CD3967" s="42"/>
      <c r="CE3967" s="42"/>
      <c r="CF3967" s="42"/>
      <c r="CG3967" s="42"/>
      <c r="CH3967" s="42"/>
      <c r="CI3967" s="42"/>
      <c r="CJ3967" s="42"/>
      <c r="CK3967" s="42"/>
      <c r="CL3967" s="42"/>
      <c r="CM3967" s="42"/>
      <c r="CN3967" s="42"/>
      <c r="CO3967" s="42"/>
      <c r="CP3967" s="42"/>
      <c r="CQ3967" s="42"/>
      <c r="CR3967" s="42"/>
      <c r="CS3967" s="42"/>
      <c r="CT3967" s="42"/>
      <c r="CU3967" s="42"/>
      <c r="CV3967" s="42"/>
      <c r="CW3967" s="42"/>
      <c r="CX3967" s="42"/>
      <c r="CY3967" s="42"/>
      <c r="CZ3967" s="42"/>
      <c r="DA3967" s="42"/>
      <c r="DB3967" s="42"/>
      <c r="DC3967" s="42"/>
      <c r="DD3967" s="42"/>
      <c r="DE3967" s="42"/>
      <c r="DF3967" s="42"/>
      <c r="DG3967" s="42"/>
      <c r="DH3967" s="42"/>
      <c r="DI3967" s="42"/>
      <c r="DJ3967" s="42"/>
      <c r="DK3967" s="42"/>
      <c r="DL3967" s="42"/>
      <c r="DM3967" s="42"/>
      <c r="DN3967" s="42"/>
      <c r="DO3967" s="42"/>
      <c r="DP3967" s="42"/>
      <c r="DQ3967" s="42"/>
      <c r="DR3967" s="42"/>
      <c r="DS3967" s="42"/>
      <c r="DT3967" s="42"/>
      <c r="DU3967" s="42"/>
      <c r="DV3967" s="42"/>
      <c r="DW3967" s="42"/>
      <c r="DX3967" s="42"/>
      <c r="DY3967" s="42"/>
      <c r="DZ3967" s="42"/>
      <c r="EA3967" s="42"/>
      <c r="EB3967" s="42"/>
      <c r="EC3967" s="42"/>
      <c r="ED3967" s="42"/>
      <c r="EE3967" s="42"/>
      <c r="EF3967" s="42"/>
      <c r="EG3967" s="42"/>
      <c r="EH3967" s="42"/>
      <c r="EI3967" s="42"/>
      <c r="EJ3967" s="42"/>
      <c r="EK3967" s="42"/>
      <c r="EL3967" s="42"/>
      <c r="EM3967" s="42"/>
      <c r="EN3967" s="42"/>
      <c r="EO3967" s="42"/>
      <c r="EP3967" s="42"/>
      <c r="EQ3967" s="42"/>
      <c r="ER3967" s="42"/>
      <c r="ES3967" s="42"/>
      <c r="ET3967" s="42"/>
      <c r="EU3967" s="42"/>
      <c r="EV3967" s="42"/>
      <c r="EW3967" s="42"/>
      <c r="EX3967" s="42"/>
      <c r="EY3967" s="42"/>
      <c r="EZ3967" s="42"/>
      <c r="FA3967" s="42"/>
      <c r="FB3967" s="42"/>
      <c r="FC3967" s="42"/>
      <c r="FD3967" s="42"/>
      <c r="FE3967" s="42"/>
      <c r="FF3967" s="42"/>
      <c r="FG3967" s="42"/>
      <c r="FH3967" s="42"/>
      <c r="FI3967" s="42"/>
      <c r="FJ3967" s="42"/>
      <c r="FK3967" s="42"/>
      <c r="FL3967" s="42"/>
      <c r="FM3967" s="42"/>
      <c r="FN3967" s="42"/>
      <c r="FO3967" s="42"/>
      <c r="FP3967" s="42"/>
      <c r="FQ3967" s="42"/>
      <c r="FR3967" s="42"/>
      <c r="FS3967" s="42"/>
      <c r="FT3967" s="42"/>
      <c r="FU3967" s="42"/>
      <c r="FV3967" s="42"/>
      <c r="FW3967" s="42"/>
      <c r="FX3967" s="42"/>
      <c r="FY3967" s="42"/>
      <c r="FZ3967" s="42"/>
      <c r="GA3967" s="42"/>
      <c r="GB3967" s="42"/>
      <c r="GC3967" s="42"/>
      <c r="GD3967" s="42"/>
      <c r="GE3967" s="42"/>
      <c r="GF3967" s="42"/>
      <c r="GG3967" s="42"/>
      <c r="GH3967" s="42"/>
      <c r="GI3967" s="42"/>
      <c r="GJ3967" s="42"/>
      <c r="GK3967" s="42"/>
      <c r="GL3967" s="42"/>
      <c r="GM3967" s="42"/>
      <c r="GN3967" s="42"/>
      <c r="GO3967" s="42"/>
      <c r="GP3967" s="42"/>
      <c r="GQ3967" s="42"/>
      <c r="GR3967" s="42"/>
      <c r="GS3967" s="42"/>
      <c r="GT3967" s="42"/>
      <c r="GU3967" s="42"/>
      <c r="GV3967" s="42"/>
      <c r="GW3967" s="42"/>
      <c r="GX3967" s="42"/>
      <c r="GY3967" s="42"/>
      <c r="GZ3967" s="4"/>
      <c r="HA3967" s="4"/>
      <c r="HB3967" s="4"/>
      <c r="HC3967" s="4"/>
      <c r="HD3967" s="4"/>
      <c r="HE3967" s="4"/>
      <c r="HF3967" s="4"/>
      <c r="HG3967" s="4"/>
      <c r="HH3967" s="4"/>
      <c r="HI3967" s="4"/>
      <c r="HJ3967" s="4"/>
      <c r="HK3967" s="4"/>
      <c r="HL3967" s="4"/>
      <c r="HM3967" s="4"/>
      <c r="HN3967" s="4"/>
      <c r="HO3967" s="4"/>
      <c r="HP3967" s="4"/>
      <c r="HQ3967" s="4"/>
      <c r="HR3967" s="4"/>
      <c r="HS3967" s="4"/>
      <c r="HT3967" s="4"/>
      <c r="HU3967" s="4"/>
      <c r="HV3967" s="4"/>
      <c r="HW3967" s="4"/>
      <c r="HX3967" s="4"/>
      <c r="HY3967" s="4"/>
      <c r="HZ3967" s="4"/>
      <c r="IA3967" s="4"/>
      <c r="IB3967" s="4"/>
      <c r="IC3967" s="4"/>
      <c r="ID3967" s="1"/>
    </row>
    <row r="3968" s="1" customFormat="1" customHeight="1" spans="1:17">
      <c r="A3968" s="8">
        <v>3967</v>
      </c>
      <c r="B3968" s="8" t="s">
        <v>4643</v>
      </c>
      <c r="C3968" s="8" t="s">
        <v>32</v>
      </c>
      <c r="D3968" s="8" t="s">
        <v>29</v>
      </c>
      <c r="E3968" s="30" t="s">
        <v>27</v>
      </c>
      <c r="F3968" s="30">
        <v>1</v>
      </c>
      <c r="G3968" s="10">
        <v>450</v>
      </c>
      <c r="H3968" s="8">
        <f t="shared" si="122"/>
        <v>450</v>
      </c>
      <c r="I3968" s="8">
        <v>45</v>
      </c>
      <c r="J3968" s="8">
        <f t="shared" si="123"/>
        <v>495</v>
      </c>
      <c r="K3968" s="8"/>
      <c r="L3968" s="8"/>
      <c r="M3968" s="8"/>
      <c r="N3968" s="8"/>
      <c r="O3968" s="33"/>
      <c r="P3968" s="8" t="s">
        <v>4027</v>
      </c>
      <c r="Q3968" s="8" t="s">
        <v>4623</v>
      </c>
    </row>
    <row r="3969" s="1" customFormat="1" customHeight="1" spans="1:17">
      <c r="A3969" s="8">
        <v>3968</v>
      </c>
      <c r="B3969" s="8" t="s">
        <v>4644</v>
      </c>
      <c r="C3969" s="8" t="s">
        <v>18</v>
      </c>
      <c r="D3969" s="8" t="s">
        <v>26</v>
      </c>
      <c r="E3969" s="8" t="s">
        <v>27</v>
      </c>
      <c r="F3969" s="8">
        <v>1</v>
      </c>
      <c r="G3969" s="8">
        <v>450</v>
      </c>
      <c r="H3969" s="8">
        <f t="shared" si="122"/>
        <v>450</v>
      </c>
      <c r="I3969" s="8"/>
      <c r="J3969" s="8">
        <f t="shared" si="123"/>
        <v>450</v>
      </c>
      <c r="K3969" s="256"/>
      <c r="L3969" s="8"/>
      <c r="M3969" s="8"/>
      <c r="N3969" s="8"/>
      <c r="O3969" s="8"/>
      <c r="P3969" s="114" t="s">
        <v>4027</v>
      </c>
      <c r="Q3969" s="8" t="s">
        <v>4623</v>
      </c>
    </row>
    <row r="3970" s="1" customFormat="1" customHeight="1" spans="1:237">
      <c r="A3970" s="8">
        <v>3969</v>
      </c>
      <c r="B3970" s="40" t="s">
        <v>4645</v>
      </c>
      <c r="C3970" s="40" t="s">
        <v>18</v>
      </c>
      <c r="D3970" s="15" t="s">
        <v>26</v>
      </c>
      <c r="E3970" s="8" t="s">
        <v>38</v>
      </c>
      <c r="F3970" s="40">
        <v>1</v>
      </c>
      <c r="G3970" s="11">
        <v>400</v>
      </c>
      <c r="H3970" s="8">
        <f t="shared" si="122"/>
        <v>400</v>
      </c>
      <c r="I3970" s="30"/>
      <c r="J3970" s="8">
        <f t="shared" si="123"/>
        <v>400</v>
      </c>
      <c r="K3970" s="40"/>
      <c r="L3970" s="40"/>
      <c r="M3970" s="40"/>
      <c r="N3970" s="40"/>
      <c r="O3970" s="133"/>
      <c r="P3970" s="8" t="s">
        <v>4027</v>
      </c>
      <c r="Q3970" s="8" t="s">
        <v>4623</v>
      </c>
      <c r="R3970" s="42"/>
      <c r="S3970" s="42"/>
      <c r="T3970" s="42"/>
      <c r="U3970" s="42"/>
      <c r="V3970" s="42"/>
      <c r="W3970" s="42"/>
      <c r="X3970" s="42"/>
      <c r="Y3970" s="42"/>
      <c r="Z3970" s="42"/>
      <c r="AA3970" s="42"/>
      <c r="AB3970" s="42"/>
      <c r="AC3970" s="42"/>
      <c r="AD3970" s="42"/>
      <c r="AE3970" s="42"/>
      <c r="AF3970" s="42"/>
      <c r="AG3970" s="42"/>
      <c r="AH3970" s="42"/>
      <c r="AI3970" s="42"/>
      <c r="AJ3970" s="42"/>
      <c r="AK3970" s="42"/>
      <c r="AL3970" s="42"/>
      <c r="AM3970" s="42"/>
      <c r="AN3970" s="42"/>
      <c r="AO3970" s="42"/>
      <c r="AP3970" s="42"/>
      <c r="AQ3970" s="42"/>
      <c r="AR3970" s="42"/>
      <c r="AS3970" s="42"/>
      <c r="AT3970" s="42"/>
      <c r="AU3970" s="42"/>
      <c r="AV3970" s="42"/>
      <c r="AW3970" s="42"/>
      <c r="AX3970" s="42"/>
      <c r="AY3970" s="42"/>
      <c r="AZ3970" s="42"/>
      <c r="BA3970" s="42"/>
      <c r="BB3970" s="42"/>
      <c r="BC3970" s="42"/>
      <c r="BD3970" s="42"/>
      <c r="BE3970" s="42"/>
      <c r="BF3970" s="42"/>
      <c r="BG3970" s="42"/>
      <c r="BH3970" s="42"/>
      <c r="BI3970" s="42"/>
      <c r="BJ3970" s="42"/>
      <c r="BK3970" s="42"/>
      <c r="BL3970" s="42"/>
      <c r="BM3970" s="42"/>
      <c r="BN3970" s="42"/>
      <c r="BO3970" s="42"/>
      <c r="BP3970" s="42"/>
      <c r="BQ3970" s="42"/>
      <c r="BR3970" s="42"/>
      <c r="BS3970" s="42"/>
      <c r="BT3970" s="42"/>
      <c r="BU3970" s="42"/>
      <c r="BV3970" s="42"/>
      <c r="BW3970" s="42"/>
      <c r="BX3970" s="42"/>
      <c r="BY3970" s="42"/>
      <c r="BZ3970" s="42"/>
      <c r="CA3970" s="42"/>
      <c r="CB3970" s="42"/>
      <c r="CC3970" s="42"/>
      <c r="CD3970" s="42"/>
      <c r="CE3970" s="42"/>
      <c r="CF3970" s="42"/>
      <c r="CG3970" s="42"/>
      <c r="CH3970" s="42"/>
      <c r="CI3970" s="42"/>
      <c r="CJ3970" s="42"/>
      <c r="CK3970" s="42"/>
      <c r="CL3970" s="42"/>
      <c r="CM3970" s="42"/>
      <c r="CN3970" s="42"/>
      <c r="CO3970" s="42"/>
      <c r="CP3970" s="42"/>
      <c r="CQ3970" s="42"/>
      <c r="CR3970" s="42"/>
      <c r="CS3970" s="42"/>
      <c r="CT3970" s="42"/>
      <c r="CU3970" s="42"/>
      <c r="CV3970" s="42"/>
      <c r="CW3970" s="42"/>
      <c r="CX3970" s="42"/>
      <c r="CY3970" s="42"/>
      <c r="CZ3970" s="42"/>
      <c r="DA3970" s="42"/>
      <c r="DB3970" s="42"/>
      <c r="DC3970" s="42"/>
      <c r="DD3970" s="42"/>
      <c r="DE3970" s="42"/>
      <c r="DF3970" s="42"/>
      <c r="DG3970" s="42"/>
      <c r="DH3970" s="42"/>
      <c r="DI3970" s="42"/>
      <c r="DJ3970" s="42"/>
      <c r="DK3970" s="42"/>
      <c r="DL3970" s="42"/>
      <c r="DM3970" s="42"/>
      <c r="DN3970" s="42"/>
      <c r="DO3970" s="42"/>
      <c r="DP3970" s="42"/>
      <c r="DQ3970" s="42"/>
      <c r="DR3970" s="42"/>
      <c r="DS3970" s="42"/>
      <c r="DT3970" s="42"/>
      <c r="DU3970" s="42"/>
      <c r="DV3970" s="42"/>
      <c r="DW3970" s="42"/>
      <c r="DX3970" s="42"/>
      <c r="DY3970" s="42"/>
      <c r="DZ3970" s="42"/>
      <c r="EA3970" s="42"/>
      <c r="EB3970" s="42"/>
      <c r="EC3970" s="42"/>
      <c r="ED3970" s="42"/>
      <c r="EE3970" s="42"/>
      <c r="EF3970" s="42"/>
      <c r="EG3970" s="42"/>
      <c r="EH3970" s="42"/>
      <c r="EI3970" s="42"/>
      <c r="EJ3970" s="42"/>
      <c r="EK3970" s="42"/>
      <c r="EL3970" s="42"/>
      <c r="EM3970" s="42"/>
      <c r="EN3970" s="42"/>
      <c r="EO3970" s="42"/>
      <c r="EP3970" s="42"/>
      <c r="EQ3970" s="42"/>
      <c r="ER3970" s="42"/>
      <c r="ES3970" s="42"/>
      <c r="ET3970" s="42"/>
      <c r="EU3970" s="42"/>
      <c r="EV3970" s="42"/>
      <c r="EW3970" s="42"/>
      <c r="EX3970" s="42"/>
      <c r="EY3970" s="42"/>
      <c r="EZ3970" s="42"/>
      <c r="FA3970" s="42"/>
      <c r="FB3970" s="42"/>
      <c r="FC3970" s="42"/>
      <c r="FD3970" s="42"/>
      <c r="FE3970" s="42"/>
      <c r="FF3970" s="42"/>
      <c r="FG3970" s="42"/>
      <c r="FH3970" s="42"/>
      <c r="FI3970" s="42"/>
      <c r="FJ3970" s="42"/>
      <c r="FK3970" s="42"/>
      <c r="FL3970" s="42"/>
      <c r="FM3970" s="42"/>
      <c r="FN3970" s="42"/>
      <c r="FO3970" s="42"/>
      <c r="FP3970" s="42"/>
      <c r="FQ3970" s="42"/>
      <c r="FR3970" s="42"/>
      <c r="FS3970" s="42"/>
      <c r="FT3970" s="42"/>
      <c r="FU3970" s="42"/>
      <c r="FV3970" s="42"/>
      <c r="FW3970" s="42"/>
      <c r="FX3970" s="42"/>
      <c r="FY3970" s="42"/>
      <c r="FZ3970" s="42"/>
      <c r="GA3970" s="42"/>
      <c r="GB3970" s="42"/>
      <c r="GC3970" s="42"/>
      <c r="GD3970" s="42"/>
      <c r="GE3970" s="42"/>
      <c r="GF3970" s="42"/>
      <c r="GG3970" s="42"/>
      <c r="GH3970" s="42"/>
      <c r="GI3970" s="42"/>
      <c r="GJ3970" s="42"/>
      <c r="GK3970" s="42"/>
      <c r="GL3970" s="42"/>
      <c r="GM3970" s="42"/>
      <c r="GN3970" s="42"/>
      <c r="GO3970" s="42"/>
      <c r="GP3970" s="42"/>
      <c r="GQ3970" s="42"/>
      <c r="GR3970" s="42"/>
      <c r="GS3970" s="42"/>
      <c r="GT3970" s="42"/>
      <c r="GU3970" s="42"/>
      <c r="GV3970" s="42"/>
      <c r="GW3970" s="42"/>
      <c r="GX3970" s="42"/>
      <c r="GY3970" s="42"/>
      <c r="GZ3970" s="4"/>
      <c r="HA3970" s="4"/>
      <c r="HB3970" s="4"/>
      <c r="HC3970" s="4"/>
      <c r="HD3970" s="4"/>
      <c r="HE3970" s="4"/>
      <c r="HF3970" s="4"/>
      <c r="HG3970" s="4"/>
      <c r="HH3970" s="4"/>
      <c r="HI3970" s="4"/>
      <c r="HJ3970" s="4"/>
      <c r="HK3970" s="4"/>
      <c r="HL3970" s="4"/>
      <c r="HM3970" s="4"/>
      <c r="HN3970" s="4"/>
      <c r="HO3970" s="4"/>
      <c r="HP3970" s="4"/>
      <c r="HQ3970" s="4"/>
      <c r="HR3970" s="4"/>
      <c r="HS3970" s="4"/>
      <c r="HT3970" s="4"/>
      <c r="HU3970" s="4"/>
      <c r="HV3970" s="4"/>
      <c r="HW3970" s="4"/>
      <c r="HX3970" s="4"/>
      <c r="HY3970" s="4"/>
      <c r="HZ3970" s="4"/>
      <c r="IA3970" s="4"/>
      <c r="IB3970" s="4"/>
      <c r="IC3970" s="4"/>
    </row>
    <row r="3971" s="1" customFormat="1" customHeight="1" spans="1:237">
      <c r="A3971" s="8">
        <v>3970</v>
      </c>
      <c r="B3971" s="8" t="s">
        <v>4646</v>
      </c>
      <c r="C3971" s="8" t="s">
        <v>18</v>
      </c>
      <c r="D3971" s="15" t="s">
        <v>26</v>
      </c>
      <c r="E3971" s="8" t="s">
        <v>38</v>
      </c>
      <c r="F3971" s="8">
        <v>1</v>
      </c>
      <c r="G3971" s="11">
        <v>400</v>
      </c>
      <c r="H3971" s="8">
        <f t="shared" ref="H3971:H4034" si="124">G3971*F3971</f>
        <v>400</v>
      </c>
      <c r="I3971" s="8"/>
      <c r="J3971" s="8">
        <f t="shared" ref="J3971:J4034" si="125">I3971+H3971</f>
        <v>400</v>
      </c>
      <c r="K3971" s="8"/>
      <c r="L3971" s="8"/>
      <c r="M3971" s="8"/>
      <c r="N3971" s="8"/>
      <c r="O3971" s="33"/>
      <c r="P3971" s="8" t="s">
        <v>4027</v>
      </c>
      <c r="Q3971" s="8" t="s">
        <v>4623</v>
      </c>
      <c r="R3971" s="42"/>
      <c r="S3971" s="42"/>
      <c r="T3971" s="42"/>
      <c r="U3971" s="42"/>
      <c r="V3971" s="42"/>
      <c r="W3971" s="42"/>
      <c r="X3971" s="42"/>
      <c r="Y3971" s="42"/>
      <c r="Z3971" s="42"/>
      <c r="AA3971" s="42"/>
      <c r="AB3971" s="42"/>
      <c r="AC3971" s="42"/>
      <c r="AD3971" s="42"/>
      <c r="AE3971" s="42"/>
      <c r="AF3971" s="42"/>
      <c r="AG3971" s="42"/>
      <c r="AH3971" s="42"/>
      <c r="AI3971" s="42"/>
      <c r="AJ3971" s="42"/>
      <c r="AK3971" s="42"/>
      <c r="AL3971" s="42"/>
      <c r="AM3971" s="42"/>
      <c r="AN3971" s="42"/>
      <c r="AO3971" s="42"/>
      <c r="AP3971" s="42"/>
      <c r="AQ3971" s="42"/>
      <c r="AR3971" s="42"/>
      <c r="AS3971" s="42"/>
      <c r="AT3971" s="42"/>
      <c r="AU3971" s="42"/>
      <c r="AV3971" s="42"/>
      <c r="AW3971" s="42"/>
      <c r="AX3971" s="42"/>
      <c r="AY3971" s="42"/>
      <c r="AZ3971" s="42"/>
      <c r="BA3971" s="42"/>
      <c r="BB3971" s="42"/>
      <c r="BC3971" s="42"/>
      <c r="BD3971" s="42"/>
      <c r="BE3971" s="42"/>
      <c r="BF3971" s="42"/>
      <c r="BG3971" s="42"/>
      <c r="BH3971" s="42"/>
      <c r="BI3971" s="42"/>
      <c r="BJ3971" s="42"/>
      <c r="BK3971" s="42"/>
      <c r="BL3971" s="42"/>
      <c r="BM3971" s="42"/>
      <c r="BN3971" s="42"/>
      <c r="BO3971" s="42"/>
      <c r="BP3971" s="42"/>
      <c r="BQ3971" s="42"/>
      <c r="BR3971" s="42"/>
      <c r="BS3971" s="42"/>
      <c r="BT3971" s="42"/>
      <c r="BU3971" s="42"/>
      <c r="BV3971" s="42"/>
      <c r="BW3971" s="42"/>
      <c r="BX3971" s="42"/>
      <c r="BY3971" s="42"/>
      <c r="BZ3971" s="42"/>
      <c r="CA3971" s="42"/>
      <c r="CB3971" s="42"/>
      <c r="CC3971" s="42"/>
      <c r="CD3971" s="42"/>
      <c r="CE3971" s="42"/>
      <c r="CF3971" s="42"/>
      <c r="CG3971" s="42"/>
      <c r="CH3971" s="42"/>
      <c r="CI3971" s="42"/>
      <c r="CJ3971" s="42"/>
      <c r="CK3971" s="42"/>
      <c r="CL3971" s="42"/>
      <c r="CM3971" s="42"/>
      <c r="CN3971" s="42"/>
      <c r="CO3971" s="42"/>
      <c r="CP3971" s="42"/>
      <c r="CQ3971" s="42"/>
      <c r="CR3971" s="42"/>
      <c r="CS3971" s="42"/>
      <c r="CT3971" s="42"/>
      <c r="CU3971" s="42"/>
      <c r="CV3971" s="42"/>
      <c r="CW3971" s="42"/>
      <c r="CX3971" s="42"/>
      <c r="CY3971" s="42"/>
      <c r="CZ3971" s="42"/>
      <c r="DA3971" s="42"/>
      <c r="DB3971" s="42"/>
      <c r="DC3971" s="42"/>
      <c r="DD3971" s="42"/>
      <c r="DE3971" s="42"/>
      <c r="DF3971" s="42"/>
      <c r="DG3971" s="42"/>
      <c r="DH3971" s="42"/>
      <c r="DI3971" s="42"/>
      <c r="DJ3971" s="42"/>
      <c r="DK3971" s="42"/>
      <c r="DL3971" s="42"/>
      <c r="DM3971" s="42"/>
      <c r="DN3971" s="42"/>
      <c r="DO3971" s="42"/>
      <c r="DP3971" s="42"/>
      <c r="DQ3971" s="42"/>
      <c r="DR3971" s="42"/>
      <c r="DS3971" s="42"/>
      <c r="DT3971" s="42"/>
      <c r="DU3971" s="42"/>
      <c r="DV3971" s="42"/>
      <c r="DW3971" s="42"/>
      <c r="DX3971" s="42"/>
      <c r="DY3971" s="42"/>
      <c r="DZ3971" s="42"/>
      <c r="EA3971" s="42"/>
      <c r="EB3971" s="42"/>
      <c r="EC3971" s="42"/>
      <c r="ED3971" s="42"/>
      <c r="EE3971" s="42"/>
      <c r="EF3971" s="42"/>
      <c r="EG3971" s="42"/>
      <c r="EH3971" s="42"/>
      <c r="EI3971" s="42"/>
      <c r="EJ3971" s="42"/>
      <c r="EK3971" s="42"/>
      <c r="EL3971" s="42"/>
      <c r="EM3971" s="42"/>
      <c r="EN3971" s="42"/>
      <c r="EO3971" s="42"/>
      <c r="EP3971" s="42"/>
      <c r="EQ3971" s="42"/>
      <c r="ER3971" s="42"/>
      <c r="ES3971" s="42"/>
      <c r="ET3971" s="42"/>
      <c r="EU3971" s="42"/>
      <c r="EV3971" s="42"/>
      <c r="EW3971" s="42"/>
      <c r="EX3971" s="42"/>
      <c r="EY3971" s="42"/>
      <c r="EZ3971" s="42"/>
      <c r="FA3971" s="42"/>
      <c r="FB3971" s="42"/>
      <c r="FC3971" s="42"/>
      <c r="FD3971" s="42"/>
      <c r="FE3971" s="42"/>
      <c r="FF3971" s="42"/>
      <c r="FG3971" s="42"/>
      <c r="FH3971" s="42"/>
      <c r="FI3971" s="42"/>
      <c r="FJ3971" s="42"/>
      <c r="FK3971" s="42"/>
      <c r="FL3971" s="42"/>
      <c r="FM3971" s="42"/>
      <c r="FN3971" s="42"/>
      <c r="FO3971" s="42"/>
      <c r="FP3971" s="42"/>
      <c r="FQ3971" s="42"/>
      <c r="FR3971" s="42"/>
      <c r="FS3971" s="42"/>
      <c r="FT3971" s="42"/>
      <c r="FU3971" s="42"/>
      <c r="FV3971" s="42"/>
      <c r="FW3971" s="42"/>
      <c r="FX3971" s="42"/>
      <c r="FY3971" s="42"/>
      <c r="FZ3971" s="42"/>
      <c r="GA3971" s="42"/>
      <c r="GB3971" s="42"/>
      <c r="GC3971" s="42"/>
      <c r="GD3971" s="42"/>
      <c r="GE3971" s="42"/>
      <c r="GF3971" s="42"/>
      <c r="GG3971" s="42"/>
      <c r="GH3971" s="42"/>
      <c r="GI3971" s="42"/>
      <c r="GJ3971" s="42"/>
      <c r="GK3971" s="42"/>
      <c r="GL3971" s="42"/>
      <c r="GM3971" s="42"/>
      <c r="GN3971" s="42"/>
      <c r="GO3971" s="42"/>
      <c r="GP3971" s="42"/>
      <c r="GQ3971" s="42"/>
      <c r="GR3971" s="42"/>
      <c r="GS3971" s="42"/>
      <c r="GT3971" s="42"/>
      <c r="GU3971" s="42"/>
      <c r="GV3971" s="42"/>
      <c r="GW3971" s="42"/>
      <c r="GX3971" s="42"/>
      <c r="GY3971" s="42"/>
      <c r="GZ3971" s="4"/>
      <c r="HA3971" s="4"/>
      <c r="HB3971" s="4"/>
      <c r="HC3971" s="4"/>
      <c r="HD3971" s="4"/>
      <c r="HE3971" s="4"/>
      <c r="HF3971" s="4"/>
      <c r="HG3971" s="4"/>
      <c r="HH3971" s="4"/>
      <c r="HI3971" s="4"/>
      <c r="HJ3971" s="4"/>
      <c r="HK3971" s="4"/>
      <c r="HL3971" s="4"/>
      <c r="HM3971" s="4"/>
      <c r="HN3971" s="4"/>
      <c r="HO3971" s="4"/>
      <c r="HP3971" s="4"/>
      <c r="HQ3971" s="4"/>
      <c r="HR3971" s="4"/>
      <c r="HS3971" s="4"/>
      <c r="HT3971" s="4"/>
      <c r="HU3971" s="4"/>
      <c r="HV3971" s="4"/>
      <c r="HW3971" s="4"/>
      <c r="HX3971" s="4"/>
      <c r="HY3971" s="4"/>
      <c r="HZ3971" s="4"/>
      <c r="IA3971" s="4"/>
      <c r="IB3971" s="4"/>
      <c r="IC3971" s="4"/>
    </row>
    <row r="3972" s="1" customFormat="1" customHeight="1" spans="1:237">
      <c r="A3972" s="8">
        <v>3971</v>
      </c>
      <c r="B3972" s="8" t="s">
        <v>4647</v>
      </c>
      <c r="C3972" s="8" t="s">
        <v>32</v>
      </c>
      <c r="D3972" s="15" t="s">
        <v>26</v>
      </c>
      <c r="E3972" s="8" t="s">
        <v>20</v>
      </c>
      <c r="F3972" s="8">
        <v>3</v>
      </c>
      <c r="G3972" s="8">
        <v>340</v>
      </c>
      <c r="H3972" s="8">
        <f t="shared" si="124"/>
        <v>1020</v>
      </c>
      <c r="I3972" s="8"/>
      <c r="J3972" s="8">
        <f t="shared" si="125"/>
        <v>1020</v>
      </c>
      <c r="K3972" s="8" t="s">
        <v>4648</v>
      </c>
      <c r="L3972" s="8" t="s">
        <v>4649</v>
      </c>
      <c r="M3972" s="8"/>
      <c r="N3972" s="8"/>
      <c r="O3972" s="8"/>
      <c r="P3972" s="8" t="s">
        <v>4027</v>
      </c>
      <c r="Q3972" s="8" t="s">
        <v>4623</v>
      </c>
      <c r="R3972" s="42"/>
      <c r="S3972" s="42"/>
      <c r="T3972" s="42"/>
      <c r="U3972" s="42"/>
      <c r="V3972" s="42"/>
      <c r="W3972" s="42"/>
      <c r="X3972" s="42"/>
      <c r="Y3972" s="42"/>
      <c r="Z3972" s="42"/>
      <c r="AA3972" s="42"/>
      <c r="AB3972" s="42"/>
      <c r="AC3972" s="42"/>
      <c r="AD3972" s="42"/>
      <c r="AE3972" s="42"/>
      <c r="AF3972" s="42"/>
      <c r="AG3972" s="42"/>
      <c r="AH3972" s="42"/>
      <c r="AI3972" s="42"/>
      <c r="AJ3972" s="42"/>
      <c r="AK3972" s="42"/>
      <c r="AL3972" s="42"/>
      <c r="AM3972" s="42"/>
      <c r="AN3972" s="42"/>
      <c r="AO3972" s="42"/>
      <c r="AP3972" s="42"/>
      <c r="AQ3972" s="42"/>
      <c r="AR3972" s="42"/>
      <c r="AS3972" s="42"/>
      <c r="AT3972" s="42"/>
      <c r="AU3972" s="42"/>
      <c r="AV3972" s="42"/>
      <c r="AW3972" s="42"/>
      <c r="AX3972" s="42"/>
      <c r="AY3972" s="42"/>
      <c r="AZ3972" s="42"/>
      <c r="BA3972" s="42"/>
      <c r="BB3972" s="42"/>
      <c r="BC3972" s="42"/>
      <c r="BD3972" s="42"/>
      <c r="BE3972" s="42"/>
      <c r="BF3972" s="42"/>
      <c r="BG3972" s="42"/>
      <c r="BH3972" s="42"/>
      <c r="BI3972" s="42"/>
      <c r="BJ3972" s="42"/>
      <c r="BK3972" s="42"/>
      <c r="BL3972" s="42"/>
      <c r="BM3972" s="42"/>
      <c r="BN3972" s="42"/>
      <c r="BO3972" s="42"/>
      <c r="BP3972" s="42"/>
      <c r="BQ3972" s="42"/>
      <c r="BR3972" s="42"/>
      <c r="BS3972" s="42"/>
      <c r="BT3972" s="42"/>
      <c r="BU3972" s="42"/>
      <c r="BV3972" s="42"/>
      <c r="BW3972" s="42"/>
      <c r="BX3972" s="42"/>
      <c r="BY3972" s="42"/>
      <c r="BZ3972" s="42"/>
      <c r="CA3972" s="42"/>
      <c r="CB3972" s="42"/>
      <c r="CC3972" s="42"/>
      <c r="CD3972" s="42"/>
      <c r="CE3972" s="42"/>
      <c r="CF3972" s="42"/>
      <c r="CG3972" s="42"/>
      <c r="CH3972" s="42"/>
      <c r="CI3972" s="42"/>
      <c r="CJ3972" s="42"/>
      <c r="CK3972" s="42"/>
      <c r="CL3972" s="42"/>
      <c r="CM3972" s="42"/>
      <c r="CN3972" s="42"/>
      <c r="CO3972" s="42"/>
      <c r="CP3972" s="42"/>
      <c r="CQ3972" s="42"/>
      <c r="CR3972" s="42"/>
      <c r="CS3972" s="42"/>
      <c r="CT3972" s="42"/>
      <c r="CU3972" s="42"/>
      <c r="CV3972" s="42"/>
      <c r="CW3972" s="42"/>
      <c r="CX3972" s="42"/>
      <c r="CY3972" s="42"/>
      <c r="CZ3972" s="42"/>
      <c r="DA3972" s="42"/>
      <c r="DB3972" s="42"/>
      <c r="DC3972" s="42"/>
      <c r="DD3972" s="42"/>
      <c r="DE3972" s="42"/>
      <c r="DF3972" s="42"/>
      <c r="DG3972" s="42"/>
      <c r="DH3972" s="42"/>
      <c r="DI3972" s="42"/>
      <c r="DJ3972" s="42"/>
      <c r="DK3972" s="42"/>
      <c r="DL3972" s="42"/>
      <c r="DM3972" s="42"/>
      <c r="DN3972" s="42"/>
      <c r="DO3972" s="42"/>
      <c r="DP3972" s="42"/>
      <c r="DQ3972" s="42"/>
      <c r="DR3972" s="42"/>
      <c r="DS3972" s="42"/>
      <c r="DT3972" s="42"/>
      <c r="DU3972" s="42"/>
      <c r="DV3972" s="42"/>
      <c r="DW3972" s="42"/>
      <c r="DX3972" s="42"/>
      <c r="DY3972" s="42"/>
      <c r="DZ3972" s="42"/>
      <c r="EA3972" s="42"/>
      <c r="EB3972" s="42"/>
      <c r="EC3972" s="42"/>
      <c r="ED3972" s="42"/>
      <c r="EE3972" s="42"/>
      <c r="EF3972" s="42"/>
      <c r="EG3972" s="42"/>
      <c r="EH3972" s="42"/>
      <c r="EI3972" s="42"/>
      <c r="EJ3972" s="42"/>
      <c r="EK3972" s="42"/>
      <c r="EL3972" s="42"/>
      <c r="EM3972" s="42"/>
      <c r="EN3972" s="42"/>
      <c r="EO3972" s="42"/>
      <c r="EP3972" s="42"/>
      <c r="EQ3972" s="42"/>
      <c r="ER3972" s="42"/>
      <c r="ES3972" s="42"/>
      <c r="ET3972" s="42"/>
      <c r="EU3972" s="42"/>
      <c r="EV3972" s="42"/>
      <c r="EW3972" s="42"/>
      <c r="EX3972" s="42"/>
      <c r="EY3972" s="42"/>
      <c r="EZ3972" s="42"/>
      <c r="FA3972" s="42"/>
      <c r="FB3972" s="42"/>
      <c r="FC3972" s="42"/>
      <c r="FD3972" s="42"/>
      <c r="FE3972" s="42"/>
      <c r="FF3972" s="42"/>
      <c r="FG3972" s="42"/>
      <c r="FH3972" s="42"/>
      <c r="FI3972" s="42"/>
      <c r="FJ3972" s="42"/>
      <c r="FK3972" s="42"/>
      <c r="FL3972" s="42"/>
      <c r="FM3972" s="42"/>
      <c r="FN3972" s="42"/>
      <c r="FO3972" s="42"/>
      <c r="FP3972" s="42"/>
      <c r="FQ3972" s="42"/>
      <c r="FR3972" s="42"/>
      <c r="FS3972" s="42"/>
      <c r="FT3972" s="42"/>
      <c r="FU3972" s="42"/>
      <c r="FV3972" s="42"/>
      <c r="FW3972" s="42"/>
      <c r="FX3972" s="42"/>
      <c r="FY3972" s="42"/>
      <c r="FZ3972" s="42"/>
      <c r="GA3972" s="42"/>
      <c r="GB3972" s="42"/>
      <c r="GC3972" s="42"/>
      <c r="GD3972" s="42"/>
      <c r="GE3972" s="42"/>
      <c r="GF3972" s="42"/>
      <c r="GG3972" s="42"/>
      <c r="GH3972" s="42"/>
      <c r="GI3972" s="42"/>
      <c r="GJ3972" s="42"/>
      <c r="GK3972" s="42"/>
      <c r="GL3972" s="42"/>
      <c r="GM3972" s="42"/>
      <c r="GN3972" s="42"/>
      <c r="GO3972" s="42"/>
      <c r="GP3972" s="42"/>
      <c r="GQ3972" s="42"/>
      <c r="GR3972" s="42"/>
      <c r="GS3972" s="42"/>
      <c r="GT3972" s="42"/>
      <c r="GU3972" s="42"/>
      <c r="GV3972" s="42"/>
      <c r="GW3972" s="42"/>
      <c r="GX3972" s="42"/>
      <c r="GY3972" s="42"/>
      <c r="GZ3972" s="4"/>
      <c r="HA3972" s="4"/>
      <c r="HB3972" s="4"/>
      <c r="HC3972" s="4"/>
      <c r="HD3972" s="4"/>
      <c r="HE3972" s="4"/>
      <c r="HF3972" s="4"/>
      <c r="HG3972" s="4"/>
      <c r="HH3972" s="4"/>
      <c r="HI3972" s="4"/>
      <c r="HJ3972" s="4"/>
      <c r="HK3972" s="4"/>
      <c r="HL3972" s="4"/>
      <c r="HM3972" s="4"/>
      <c r="HN3972" s="4"/>
      <c r="HO3972" s="4"/>
      <c r="HP3972" s="4"/>
      <c r="HQ3972" s="4"/>
      <c r="HR3972" s="4"/>
      <c r="HS3972" s="4"/>
      <c r="HT3972" s="4"/>
      <c r="HU3972" s="4"/>
      <c r="HV3972" s="4"/>
      <c r="HW3972" s="4"/>
      <c r="HX3972" s="4"/>
      <c r="HY3972" s="4"/>
      <c r="HZ3972" s="4"/>
      <c r="IA3972" s="4"/>
      <c r="IB3972" s="4"/>
      <c r="IC3972" s="4"/>
    </row>
    <row r="3973" s="1" customFormat="1" customHeight="1" spans="1:238">
      <c r="A3973" s="8">
        <v>3972</v>
      </c>
      <c r="B3973" s="239" t="s">
        <v>4650</v>
      </c>
      <c r="C3973" s="239" t="s">
        <v>32</v>
      </c>
      <c r="D3973" s="15" t="s">
        <v>26</v>
      </c>
      <c r="E3973" s="239" t="s">
        <v>38</v>
      </c>
      <c r="F3973" s="239">
        <v>2</v>
      </c>
      <c r="G3973" s="11">
        <v>400</v>
      </c>
      <c r="H3973" s="8">
        <f t="shared" si="124"/>
        <v>800</v>
      </c>
      <c r="I3973" s="30"/>
      <c r="J3973" s="8">
        <f t="shared" si="125"/>
        <v>800</v>
      </c>
      <c r="K3973" s="8" t="s">
        <v>4651</v>
      </c>
      <c r="L3973" s="8"/>
      <c r="M3973" s="8"/>
      <c r="N3973" s="8"/>
      <c r="O3973" s="33"/>
      <c r="P3973" s="8" t="s">
        <v>4027</v>
      </c>
      <c r="Q3973" s="8" t="s">
        <v>4623</v>
      </c>
      <c r="R3973" s="42"/>
      <c r="S3973" s="42"/>
      <c r="T3973" s="42"/>
      <c r="U3973" s="42"/>
      <c r="V3973" s="42"/>
      <c r="W3973" s="42"/>
      <c r="X3973" s="42"/>
      <c r="Y3973" s="42"/>
      <c r="Z3973" s="42"/>
      <c r="AA3973" s="42"/>
      <c r="AB3973" s="42"/>
      <c r="AC3973" s="42"/>
      <c r="AD3973" s="42"/>
      <c r="AE3973" s="42"/>
      <c r="AF3973" s="42"/>
      <c r="AG3973" s="42"/>
      <c r="AH3973" s="42"/>
      <c r="AI3973" s="42"/>
      <c r="AJ3973" s="42"/>
      <c r="AK3973" s="42"/>
      <c r="AL3973" s="42"/>
      <c r="AM3973" s="42"/>
      <c r="AN3973" s="42"/>
      <c r="AO3973" s="42"/>
      <c r="AP3973" s="42"/>
      <c r="AQ3973" s="42"/>
      <c r="AR3973" s="42"/>
      <c r="AS3973" s="42"/>
      <c r="AT3973" s="42"/>
      <c r="AU3973" s="42"/>
      <c r="AV3973" s="42"/>
      <c r="AW3973" s="42"/>
      <c r="AX3973" s="42"/>
      <c r="AY3973" s="42"/>
      <c r="AZ3973" s="42"/>
      <c r="BA3973" s="42"/>
      <c r="BB3973" s="42"/>
      <c r="BC3973" s="42"/>
      <c r="BD3973" s="42"/>
      <c r="BE3973" s="42"/>
      <c r="BF3973" s="42"/>
      <c r="BG3973" s="42"/>
      <c r="BH3973" s="42"/>
      <c r="BI3973" s="42"/>
      <c r="BJ3973" s="42"/>
      <c r="BK3973" s="42"/>
      <c r="BL3973" s="42"/>
      <c r="BM3973" s="42"/>
      <c r="BN3973" s="42"/>
      <c r="BO3973" s="42"/>
      <c r="BP3973" s="42"/>
      <c r="BQ3973" s="42"/>
      <c r="BR3973" s="42"/>
      <c r="BS3973" s="42"/>
      <c r="BT3973" s="42"/>
      <c r="BU3973" s="42"/>
      <c r="BV3973" s="42"/>
      <c r="BW3973" s="42"/>
      <c r="BX3973" s="42"/>
      <c r="BY3973" s="42"/>
      <c r="BZ3973" s="42"/>
      <c r="CA3973" s="42"/>
      <c r="CB3973" s="42"/>
      <c r="CC3973" s="42"/>
      <c r="CD3973" s="42"/>
      <c r="CE3973" s="42"/>
      <c r="CF3973" s="42"/>
      <c r="CG3973" s="42"/>
      <c r="CH3973" s="42"/>
      <c r="CI3973" s="42"/>
      <c r="CJ3973" s="42"/>
      <c r="CK3973" s="42"/>
      <c r="CL3973" s="42"/>
      <c r="CM3973" s="42"/>
      <c r="CN3973" s="42"/>
      <c r="CO3973" s="42"/>
      <c r="CP3973" s="42"/>
      <c r="CQ3973" s="42"/>
      <c r="CR3973" s="42"/>
      <c r="CS3973" s="42"/>
      <c r="CT3973" s="42"/>
      <c r="CU3973" s="42"/>
      <c r="CV3973" s="42"/>
      <c r="CW3973" s="42"/>
      <c r="CX3973" s="42"/>
      <c r="CY3973" s="42"/>
      <c r="CZ3973" s="42"/>
      <c r="DA3973" s="42"/>
      <c r="DB3973" s="42"/>
      <c r="DC3973" s="42"/>
      <c r="DD3973" s="42"/>
      <c r="DE3973" s="42"/>
      <c r="DF3973" s="42"/>
      <c r="DG3973" s="42"/>
      <c r="DH3973" s="42"/>
      <c r="DI3973" s="42"/>
      <c r="DJ3973" s="42"/>
      <c r="DK3973" s="42"/>
      <c r="DL3973" s="42"/>
      <c r="DM3973" s="42"/>
      <c r="DN3973" s="42"/>
      <c r="DO3973" s="42"/>
      <c r="DP3973" s="42"/>
      <c r="DQ3973" s="42"/>
      <c r="DR3973" s="42"/>
      <c r="DS3973" s="42"/>
      <c r="DT3973" s="42"/>
      <c r="DU3973" s="42"/>
      <c r="DV3973" s="42"/>
      <c r="DW3973" s="42"/>
      <c r="DX3973" s="42"/>
      <c r="DY3973" s="42"/>
      <c r="DZ3973" s="42"/>
      <c r="EA3973" s="42"/>
      <c r="EB3973" s="42"/>
      <c r="EC3973" s="42"/>
      <c r="ED3973" s="42"/>
      <c r="EE3973" s="42"/>
      <c r="EF3973" s="42"/>
      <c r="EG3973" s="42"/>
      <c r="EH3973" s="42"/>
      <c r="EI3973" s="42"/>
      <c r="EJ3973" s="42"/>
      <c r="EK3973" s="42"/>
      <c r="EL3973" s="42"/>
      <c r="EM3973" s="42"/>
      <c r="EN3973" s="42"/>
      <c r="EO3973" s="42"/>
      <c r="EP3973" s="42"/>
      <c r="EQ3973" s="42"/>
      <c r="ER3973" s="42"/>
      <c r="ES3973" s="42"/>
      <c r="ET3973" s="42"/>
      <c r="EU3973" s="42"/>
      <c r="EV3973" s="42"/>
      <c r="EW3973" s="42"/>
      <c r="EX3973" s="42"/>
      <c r="EY3973" s="42"/>
      <c r="EZ3973" s="42"/>
      <c r="FA3973" s="42"/>
      <c r="FB3973" s="42"/>
      <c r="FC3973" s="42"/>
      <c r="FD3973" s="42"/>
      <c r="FE3973" s="42"/>
      <c r="FF3973" s="42"/>
      <c r="FG3973" s="42"/>
      <c r="FH3973" s="42"/>
      <c r="FI3973" s="42"/>
      <c r="FJ3973" s="42"/>
      <c r="FK3973" s="42"/>
      <c r="FL3973" s="42"/>
      <c r="FM3973" s="42"/>
      <c r="FN3973" s="42"/>
      <c r="FO3973" s="42"/>
      <c r="FP3973" s="42"/>
      <c r="FQ3973" s="42"/>
      <c r="FR3973" s="42"/>
      <c r="FS3973" s="42"/>
      <c r="FT3973" s="42"/>
      <c r="FU3973" s="42"/>
      <c r="FV3973" s="42"/>
      <c r="FW3973" s="42"/>
      <c r="FX3973" s="42"/>
      <c r="FY3973" s="42"/>
      <c r="FZ3973" s="42"/>
      <c r="GA3973" s="42"/>
      <c r="GB3973" s="42"/>
      <c r="GC3973" s="42"/>
      <c r="GD3973" s="42"/>
      <c r="GE3973" s="42"/>
      <c r="GF3973" s="42"/>
      <c r="GG3973" s="42"/>
      <c r="GH3973" s="42"/>
      <c r="GI3973" s="42"/>
      <c r="GJ3973" s="42"/>
      <c r="GK3973" s="42"/>
      <c r="GL3973" s="42"/>
      <c r="GM3973" s="42"/>
      <c r="GN3973" s="42"/>
      <c r="GO3973" s="42"/>
      <c r="GP3973" s="42"/>
      <c r="GQ3973" s="42"/>
      <c r="GR3973" s="42"/>
      <c r="GS3973" s="42"/>
      <c r="GT3973" s="42"/>
      <c r="GU3973" s="42"/>
      <c r="GV3973" s="42"/>
      <c r="GW3973" s="42"/>
      <c r="GX3973" s="42"/>
      <c r="GY3973" s="42"/>
      <c r="GZ3973" s="4"/>
      <c r="HA3973" s="4"/>
      <c r="HB3973" s="4"/>
      <c r="HC3973" s="4"/>
      <c r="HD3973" s="4"/>
      <c r="HE3973" s="4"/>
      <c r="HF3973" s="4"/>
      <c r="HG3973" s="4"/>
      <c r="HH3973" s="4"/>
      <c r="HI3973" s="4"/>
      <c r="HJ3973" s="4"/>
      <c r="HK3973" s="4"/>
      <c r="HL3973" s="4"/>
      <c r="HM3973" s="4"/>
      <c r="HN3973" s="4"/>
      <c r="HO3973" s="4"/>
      <c r="HP3973" s="4"/>
      <c r="HQ3973" s="4"/>
      <c r="HR3973" s="4"/>
      <c r="HS3973" s="4"/>
      <c r="HT3973" s="4"/>
      <c r="HU3973" s="4"/>
      <c r="HV3973" s="4"/>
      <c r="HW3973" s="4"/>
      <c r="HX3973" s="4"/>
      <c r="HY3973" s="4"/>
      <c r="HZ3973" s="4"/>
      <c r="IA3973" s="4"/>
      <c r="IB3973" s="4"/>
      <c r="IC3973" s="4"/>
      <c r="ID3973" s="42"/>
    </row>
    <row r="3974" s="1" customFormat="1" customHeight="1" spans="1:237">
      <c r="A3974" s="8">
        <v>3973</v>
      </c>
      <c r="B3974" s="10" t="s">
        <v>4652</v>
      </c>
      <c r="C3974" s="10" t="s">
        <v>18</v>
      </c>
      <c r="D3974" s="15" t="s">
        <v>26</v>
      </c>
      <c r="E3974" s="215" t="s">
        <v>38</v>
      </c>
      <c r="F3974" s="215">
        <v>2</v>
      </c>
      <c r="G3974" s="11">
        <v>400</v>
      </c>
      <c r="H3974" s="8">
        <f t="shared" si="124"/>
        <v>800</v>
      </c>
      <c r="I3974" s="30"/>
      <c r="J3974" s="8">
        <f t="shared" si="125"/>
        <v>800</v>
      </c>
      <c r="K3974" s="8" t="s">
        <v>4653</v>
      </c>
      <c r="L3974" s="8"/>
      <c r="M3974" s="8"/>
      <c r="N3974" s="8"/>
      <c r="O3974" s="33"/>
      <c r="P3974" s="8" t="s">
        <v>4027</v>
      </c>
      <c r="Q3974" s="8" t="s">
        <v>4623</v>
      </c>
      <c r="R3974" s="42"/>
      <c r="S3974" s="42"/>
      <c r="T3974" s="42"/>
      <c r="U3974" s="42"/>
      <c r="V3974" s="42"/>
      <c r="W3974" s="42"/>
      <c r="X3974" s="42"/>
      <c r="Y3974" s="42"/>
      <c r="Z3974" s="42"/>
      <c r="AA3974" s="42"/>
      <c r="AB3974" s="42"/>
      <c r="AC3974" s="42"/>
      <c r="AD3974" s="42"/>
      <c r="AE3974" s="42"/>
      <c r="AF3974" s="42"/>
      <c r="AG3974" s="42"/>
      <c r="AH3974" s="42"/>
      <c r="AI3974" s="42"/>
      <c r="AJ3974" s="42"/>
      <c r="AK3974" s="42"/>
      <c r="AL3974" s="42"/>
      <c r="AM3974" s="42"/>
      <c r="AN3974" s="42"/>
      <c r="AO3974" s="42"/>
      <c r="AP3974" s="42"/>
      <c r="AQ3974" s="42"/>
      <c r="AR3974" s="42"/>
      <c r="AS3974" s="42"/>
      <c r="AT3974" s="42"/>
      <c r="AU3974" s="42"/>
      <c r="AV3974" s="42"/>
      <c r="AW3974" s="42"/>
      <c r="AX3974" s="42"/>
      <c r="AY3974" s="42"/>
      <c r="AZ3974" s="42"/>
      <c r="BA3974" s="42"/>
      <c r="BB3974" s="42"/>
      <c r="BC3974" s="42"/>
      <c r="BD3974" s="42"/>
      <c r="BE3974" s="42"/>
      <c r="BF3974" s="42"/>
      <c r="BG3974" s="42"/>
      <c r="BH3974" s="42"/>
      <c r="BI3974" s="42"/>
      <c r="BJ3974" s="42"/>
      <c r="BK3974" s="42"/>
      <c r="BL3974" s="42"/>
      <c r="BM3974" s="42"/>
      <c r="BN3974" s="42"/>
      <c r="BO3974" s="42"/>
      <c r="BP3974" s="42"/>
      <c r="BQ3974" s="42"/>
      <c r="BR3974" s="42"/>
      <c r="BS3974" s="42"/>
      <c r="BT3974" s="42"/>
      <c r="BU3974" s="42"/>
      <c r="BV3974" s="42"/>
      <c r="BW3974" s="42"/>
      <c r="BX3974" s="42"/>
      <c r="BY3974" s="42"/>
      <c r="BZ3974" s="42"/>
      <c r="CA3974" s="42"/>
      <c r="CB3974" s="42"/>
      <c r="CC3974" s="42"/>
      <c r="CD3974" s="42"/>
      <c r="CE3974" s="42"/>
      <c r="CF3974" s="42"/>
      <c r="CG3974" s="42"/>
      <c r="CH3974" s="42"/>
      <c r="CI3974" s="42"/>
      <c r="CJ3974" s="42"/>
      <c r="CK3974" s="42"/>
      <c r="CL3974" s="42"/>
      <c r="CM3974" s="42"/>
      <c r="CN3974" s="42"/>
      <c r="CO3974" s="42"/>
      <c r="CP3974" s="42"/>
      <c r="CQ3974" s="42"/>
      <c r="CR3974" s="42"/>
      <c r="CS3974" s="42"/>
      <c r="CT3974" s="42"/>
      <c r="CU3974" s="42"/>
      <c r="CV3974" s="42"/>
      <c r="CW3974" s="42"/>
      <c r="CX3974" s="42"/>
      <c r="CY3974" s="42"/>
      <c r="CZ3974" s="42"/>
      <c r="DA3974" s="42"/>
      <c r="DB3974" s="42"/>
      <c r="DC3974" s="42"/>
      <c r="DD3974" s="42"/>
      <c r="DE3974" s="42"/>
      <c r="DF3974" s="42"/>
      <c r="DG3974" s="42"/>
      <c r="DH3974" s="42"/>
      <c r="DI3974" s="42"/>
      <c r="DJ3974" s="42"/>
      <c r="DK3974" s="42"/>
      <c r="DL3974" s="42"/>
      <c r="DM3974" s="42"/>
      <c r="DN3974" s="42"/>
      <c r="DO3974" s="42"/>
      <c r="DP3974" s="42"/>
      <c r="DQ3974" s="42"/>
      <c r="DR3974" s="42"/>
      <c r="DS3974" s="42"/>
      <c r="DT3974" s="42"/>
      <c r="DU3974" s="42"/>
      <c r="DV3974" s="42"/>
      <c r="DW3974" s="42"/>
      <c r="DX3974" s="42"/>
      <c r="DY3974" s="42"/>
      <c r="DZ3974" s="42"/>
      <c r="EA3974" s="42"/>
      <c r="EB3974" s="42"/>
      <c r="EC3974" s="42"/>
      <c r="ED3974" s="42"/>
      <c r="EE3974" s="42"/>
      <c r="EF3974" s="42"/>
      <c r="EG3974" s="42"/>
      <c r="EH3974" s="42"/>
      <c r="EI3974" s="42"/>
      <c r="EJ3974" s="42"/>
      <c r="EK3974" s="42"/>
      <c r="EL3974" s="42"/>
      <c r="EM3974" s="42"/>
      <c r="EN3974" s="42"/>
      <c r="EO3974" s="42"/>
      <c r="EP3974" s="42"/>
      <c r="EQ3974" s="42"/>
      <c r="ER3974" s="42"/>
      <c r="ES3974" s="42"/>
      <c r="ET3974" s="42"/>
      <c r="EU3974" s="42"/>
      <c r="EV3974" s="42"/>
      <c r="EW3974" s="42"/>
      <c r="EX3974" s="42"/>
      <c r="EY3974" s="42"/>
      <c r="EZ3974" s="42"/>
      <c r="FA3974" s="42"/>
      <c r="FB3974" s="42"/>
      <c r="FC3974" s="42"/>
      <c r="FD3974" s="42"/>
      <c r="FE3974" s="42"/>
      <c r="FF3974" s="42"/>
      <c r="FG3974" s="42"/>
      <c r="FH3974" s="42"/>
      <c r="FI3974" s="42"/>
      <c r="FJ3974" s="42"/>
      <c r="FK3974" s="42"/>
      <c r="FL3974" s="42"/>
      <c r="FM3974" s="42"/>
      <c r="FN3974" s="42"/>
      <c r="FO3974" s="42"/>
      <c r="FP3974" s="42"/>
      <c r="FQ3974" s="42"/>
      <c r="FR3974" s="42"/>
      <c r="FS3974" s="42"/>
      <c r="FT3974" s="42"/>
      <c r="FU3974" s="42"/>
      <c r="FV3974" s="42"/>
      <c r="FW3974" s="42"/>
      <c r="FX3974" s="42"/>
      <c r="FY3974" s="42"/>
      <c r="FZ3974" s="42"/>
      <c r="GA3974" s="42"/>
      <c r="GB3974" s="42"/>
      <c r="GC3974" s="42"/>
      <c r="GD3974" s="42"/>
      <c r="GE3974" s="42"/>
      <c r="GF3974" s="42"/>
      <c r="GG3974" s="42"/>
      <c r="GH3974" s="42"/>
      <c r="GI3974" s="42"/>
      <c r="GJ3974" s="42"/>
      <c r="GK3974" s="42"/>
      <c r="GL3974" s="42"/>
      <c r="GM3974" s="42"/>
      <c r="GN3974" s="42"/>
      <c r="GO3974" s="42"/>
      <c r="GP3974" s="42"/>
      <c r="GQ3974" s="42"/>
      <c r="GR3974" s="42"/>
      <c r="GS3974" s="42"/>
      <c r="GT3974" s="42"/>
      <c r="GU3974" s="42"/>
      <c r="GV3974" s="42"/>
      <c r="GW3974" s="42"/>
      <c r="GX3974" s="42"/>
      <c r="GY3974" s="42"/>
      <c r="GZ3974" s="4"/>
      <c r="HA3974" s="4"/>
      <c r="HB3974" s="4"/>
      <c r="HC3974" s="4"/>
      <c r="HD3974" s="4"/>
      <c r="HE3974" s="4"/>
      <c r="HF3974" s="4"/>
      <c r="HG3974" s="4"/>
      <c r="HH3974" s="4"/>
      <c r="HI3974" s="4"/>
      <c r="HJ3974" s="4"/>
      <c r="HK3974" s="4"/>
      <c r="HL3974" s="4"/>
      <c r="HM3974" s="4"/>
      <c r="HN3974" s="4"/>
      <c r="HO3974" s="4"/>
      <c r="HP3974" s="4"/>
      <c r="HQ3974" s="4"/>
      <c r="HR3974" s="4"/>
      <c r="HS3974" s="4"/>
      <c r="HT3974" s="4"/>
      <c r="HU3974" s="4"/>
      <c r="HV3974" s="4"/>
      <c r="HW3974" s="4"/>
      <c r="HX3974" s="4"/>
      <c r="HY3974" s="4"/>
      <c r="HZ3974" s="4"/>
      <c r="IA3974" s="4"/>
      <c r="IB3974" s="4"/>
      <c r="IC3974" s="4"/>
    </row>
    <row r="3975" s="1" customFormat="1" customHeight="1" spans="1:237">
      <c r="A3975" s="8">
        <v>3974</v>
      </c>
      <c r="B3975" s="10" t="s">
        <v>4654</v>
      </c>
      <c r="C3975" s="26" t="s">
        <v>18</v>
      </c>
      <c r="D3975" s="15" t="s">
        <v>26</v>
      </c>
      <c r="E3975" s="215" t="s">
        <v>38</v>
      </c>
      <c r="F3975" s="10">
        <v>2</v>
      </c>
      <c r="G3975" s="11">
        <v>400</v>
      </c>
      <c r="H3975" s="8">
        <f t="shared" si="124"/>
        <v>800</v>
      </c>
      <c r="I3975" s="8"/>
      <c r="J3975" s="8">
        <f t="shared" si="125"/>
        <v>800</v>
      </c>
      <c r="K3975" s="10" t="s">
        <v>4655</v>
      </c>
      <c r="L3975" s="10"/>
      <c r="M3975" s="10"/>
      <c r="N3975" s="10"/>
      <c r="O3975" s="41"/>
      <c r="P3975" s="8" t="s">
        <v>4027</v>
      </c>
      <c r="Q3975" s="8" t="s">
        <v>4623</v>
      </c>
      <c r="R3975" s="42"/>
      <c r="S3975" s="42"/>
      <c r="T3975" s="42"/>
      <c r="U3975" s="42"/>
      <c r="V3975" s="42"/>
      <c r="W3975" s="42"/>
      <c r="X3975" s="42"/>
      <c r="Y3975" s="42"/>
      <c r="Z3975" s="42"/>
      <c r="AA3975" s="42"/>
      <c r="AB3975" s="42"/>
      <c r="AC3975" s="42"/>
      <c r="AD3975" s="42"/>
      <c r="AE3975" s="42"/>
      <c r="AF3975" s="42"/>
      <c r="AG3975" s="42"/>
      <c r="AH3975" s="42"/>
      <c r="AI3975" s="42"/>
      <c r="AJ3975" s="42"/>
      <c r="AK3975" s="42"/>
      <c r="AL3975" s="42"/>
      <c r="AM3975" s="42"/>
      <c r="AN3975" s="42"/>
      <c r="AO3975" s="42"/>
      <c r="AP3975" s="42"/>
      <c r="AQ3975" s="42"/>
      <c r="AR3975" s="42"/>
      <c r="AS3975" s="42"/>
      <c r="AT3975" s="42"/>
      <c r="AU3975" s="42"/>
      <c r="AV3975" s="42"/>
      <c r="AW3975" s="42"/>
      <c r="AX3975" s="42"/>
      <c r="AY3975" s="42"/>
      <c r="AZ3975" s="42"/>
      <c r="BA3975" s="42"/>
      <c r="BB3975" s="42"/>
      <c r="BC3975" s="42"/>
      <c r="BD3975" s="42"/>
      <c r="BE3975" s="42"/>
      <c r="BF3975" s="42"/>
      <c r="BG3975" s="42"/>
      <c r="BH3975" s="42"/>
      <c r="BI3975" s="42"/>
      <c r="BJ3975" s="42"/>
      <c r="BK3975" s="42"/>
      <c r="BL3975" s="42"/>
      <c r="BM3975" s="42"/>
      <c r="BN3975" s="42"/>
      <c r="BO3975" s="42"/>
      <c r="BP3975" s="42"/>
      <c r="BQ3975" s="42"/>
      <c r="BR3975" s="42"/>
      <c r="BS3975" s="42"/>
      <c r="BT3975" s="42"/>
      <c r="BU3975" s="42"/>
      <c r="BV3975" s="42"/>
      <c r="BW3975" s="42"/>
      <c r="BX3975" s="42"/>
      <c r="BY3975" s="42"/>
      <c r="BZ3975" s="42"/>
      <c r="CA3975" s="42"/>
      <c r="CB3975" s="42"/>
      <c r="CC3975" s="42"/>
      <c r="CD3975" s="42"/>
      <c r="CE3975" s="42"/>
      <c r="CF3975" s="42"/>
      <c r="CG3975" s="42"/>
      <c r="CH3975" s="42"/>
      <c r="CI3975" s="42"/>
      <c r="CJ3975" s="42"/>
      <c r="CK3975" s="42"/>
      <c r="CL3975" s="42"/>
      <c r="CM3975" s="42"/>
      <c r="CN3975" s="42"/>
      <c r="CO3975" s="42"/>
      <c r="CP3975" s="42"/>
      <c r="CQ3975" s="42"/>
      <c r="CR3975" s="42"/>
      <c r="CS3975" s="42"/>
      <c r="CT3975" s="42"/>
      <c r="CU3975" s="42"/>
      <c r="CV3975" s="42"/>
      <c r="CW3975" s="42"/>
      <c r="CX3975" s="42"/>
      <c r="CY3975" s="42"/>
      <c r="CZ3975" s="42"/>
      <c r="DA3975" s="42"/>
      <c r="DB3975" s="42"/>
      <c r="DC3975" s="42"/>
      <c r="DD3975" s="42"/>
      <c r="DE3975" s="42"/>
      <c r="DF3975" s="42"/>
      <c r="DG3975" s="42"/>
      <c r="DH3975" s="42"/>
      <c r="DI3975" s="42"/>
      <c r="DJ3975" s="42"/>
      <c r="DK3975" s="42"/>
      <c r="DL3975" s="42"/>
      <c r="DM3975" s="42"/>
      <c r="DN3975" s="42"/>
      <c r="DO3975" s="42"/>
      <c r="DP3975" s="42"/>
      <c r="DQ3975" s="42"/>
      <c r="DR3975" s="42"/>
      <c r="DS3975" s="42"/>
      <c r="DT3975" s="42"/>
      <c r="DU3975" s="42"/>
      <c r="DV3975" s="42"/>
      <c r="DW3975" s="42"/>
      <c r="DX3975" s="42"/>
      <c r="DY3975" s="42"/>
      <c r="DZ3975" s="42"/>
      <c r="EA3975" s="42"/>
      <c r="EB3975" s="42"/>
      <c r="EC3975" s="42"/>
      <c r="ED3975" s="42"/>
      <c r="EE3975" s="42"/>
      <c r="EF3975" s="42"/>
      <c r="EG3975" s="42"/>
      <c r="EH3975" s="42"/>
      <c r="EI3975" s="42"/>
      <c r="EJ3975" s="42"/>
      <c r="EK3975" s="42"/>
      <c r="EL3975" s="42"/>
      <c r="EM3975" s="42"/>
      <c r="EN3975" s="42"/>
      <c r="EO3975" s="42"/>
      <c r="EP3975" s="42"/>
      <c r="EQ3975" s="42"/>
      <c r="ER3975" s="42"/>
      <c r="ES3975" s="42"/>
      <c r="ET3975" s="42"/>
      <c r="EU3975" s="42"/>
      <c r="EV3975" s="42"/>
      <c r="EW3975" s="42"/>
      <c r="EX3975" s="42"/>
      <c r="EY3975" s="42"/>
      <c r="EZ3975" s="42"/>
      <c r="FA3975" s="42"/>
      <c r="FB3975" s="42"/>
      <c r="FC3975" s="42"/>
      <c r="FD3975" s="42"/>
      <c r="FE3975" s="42"/>
      <c r="FF3975" s="42"/>
      <c r="FG3975" s="42"/>
      <c r="FH3975" s="42"/>
      <c r="FI3975" s="42"/>
      <c r="FJ3975" s="42"/>
      <c r="FK3975" s="42"/>
      <c r="FL3975" s="42"/>
      <c r="FM3975" s="42"/>
      <c r="FN3975" s="42"/>
      <c r="FO3975" s="42"/>
      <c r="FP3975" s="42"/>
      <c r="FQ3975" s="42"/>
      <c r="FR3975" s="42"/>
      <c r="FS3975" s="42"/>
      <c r="FT3975" s="42"/>
      <c r="FU3975" s="42"/>
      <c r="FV3975" s="42"/>
      <c r="FW3975" s="42"/>
      <c r="FX3975" s="42"/>
      <c r="FY3975" s="42"/>
      <c r="FZ3975" s="42"/>
      <c r="GA3975" s="42"/>
      <c r="GB3975" s="42"/>
      <c r="GC3975" s="42"/>
      <c r="GD3975" s="42"/>
      <c r="GE3975" s="42"/>
      <c r="GF3975" s="42"/>
      <c r="GG3975" s="42"/>
      <c r="GH3975" s="42"/>
      <c r="GI3975" s="42"/>
      <c r="GJ3975" s="42"/>
      <c r="GK3975" s="42"/>
      <c r="GL3975" s="42"/>
      <c r="GM3975" s="42"/>
      <c r="GN3975" s="42"/>
      <c r="GO3975" s="42"/>
      <c r="GP3975" s="42"/>
      <c r="GQ3975" s="42"/>
      <c r="GR3975" s="42"/>
      <c r="GS3975" s="42"/>
      <c r="GT3975" s="42"/>
      <c r="GU3975" s="42"/>
      <c r="GV3975" s="42"/>
      <c r="GW3975" s="42"/>
      <c r="GX3975" s="42"/>
      <c r="GY3975" s="42"/>
      <c r="GZ3975" s="4"/>
      <c r="HA3975" s="4"/>
      <c r="HB3975" s="4"/>
      <c r="HC3975" s="4"/>
      <c r="HD3975" s="4"/>
      <c r="HE3975" s="4"/>
      <c r="HF3975" s="4"/>
      <c r="HG3975" s="4"/>
      <c r="HH3975" s="4"/>
      <c r="HI3975" s="4"/>
      <c r="HJ3975" s="4"/>
      <c r="HK3975" s="4"/>
      <c r="HL3975" s="4"/>
      <c r="HM3975" s="4"/>
      <c r="HN3975" s="4"/>
      <c r="HO3975" s="4"/>
      <c r="HP3975" s="4"/>
      <c r="HQ3975" s="4"/>
      <c r="HR3975" s="4"/>
      <c r="HS3975" s="4"/>
      <c r="HT3975" s="4"/>
      <c r="HU3975" s="4"/>
      <c r="HV3975" s="4"/>
      <c r="HW3975" s="4"/>
      <c r="HX3975" s="4"/>
      <c r="HY3975" s="4"/>
      <c r="HZ3975" s="4"/>
      <c r="IA3975" s="4"/>
      <c r="IB3975" s="4"/>
      <c r="IC3975" s="4"/>
    </row>
    <row r="3976" s="1" customFormat="1" customHeight="1" spans="1:237">
      <c r="A3976" s="8">
        <v>3975</v>
      </c>
      <c r="B3976" s="15" t="s">
        <v>4656</v>
      </c>
      <c r="C3976" s="15" t="s">
        <v>32</v>
      </c>
      <c r="D3976" s="15" t="s">
        <v>26</v>
      </c>
      <c r="E3976" s="215" t="s">
        <v>20</v>
      </c>
      <c r="F3976" s="15">
        <v>1</v>
      </c>
      <c r="G3976" s="8">
        <v>340</v>
      </c>
      <c r="H3976" s="8">
        <f t="shared" si="124"/>
        <v>340</v>
      </c>
      <c r="I3976" s="8"/>
      <c r="J3976" s="8">
        <f t="shared" si="125"/>
        <v>340</v>
      </c>
      <c r="K3976" s="8"/>
      <c r="L3976" s="15"/>
      <c r="M3976" s="15"/>
      <c r="N3976" s="15"/>
      <c r="O3976" s="60"/>
      <c r="P3976" s="8" t="s">
        <v>4027</v>
      </c>
      <c r="Q3976" s="8" t="s">
        <v>4623</v>
      </c>
      <c r="R3976" s="42"/>
      <c r="S3976" s="42"/>
      <c r="T3976" s="42"/>
      <c r="U3976" s="42"/>
      <c r="V3976" s="42"/>
      <c r="W3976" s="42"/>
      <c r="X3976" s="42"/>
      <c r="Y3976" s="42"/>
      <c r="Z3976" s="42"/>
      <c r="AA3976" s="42"/>
      <c r="AB3976" s="42"/>
      <c r="AC3976" s="42"/>
      <c r="AD3976" s="42"/>
      <c r="AE3976" s="42"/>
      <c r="AF3976" s="42"/>
      <c r="AG3976" s="42"/>
      <c r="AH3976" s="42"/>
      <c r="AI3976" s="42"/>
      <c r="AJ3976" s="42"/>
      <c r="AK3976" s="42"/>
      <c r="AL3976" s="42"/>
      <c r="AM3976" s="42"/>
      <c r="AN3976" s="42"/>
      <c r="AO3976" s="42"/>
      <c r="AP3976" s="42"/>
      <c r="AQ3976" s="42"/>
      <c r="AR3976" s="42"/>
      <c r="AS3976" s="42"/>
      <c r="AT3976" s="42"/>
      <c r="AU3976" s="42"/>
      <c r="AV3976" s="42"/>
      <c r="AW3976" s="42"/>
      <c r="AX3976" s="42"/>
      <c r="AY3976" s="42"/>
      <c r="AZ3976" s="42"/>
      <c r="BA3976" s="42"/>
      <c r="BB3976" s="42"/>
      <c r="BC3976" s="42"/>
      <c r="BD3976" s="42"/>
      <c r="BE3976" s="42"/>
      <c r="BF3976" s="42"/>
      <c r="BG3976" s="42"/>
      <c r="BH3976" s="42"/>
      <c r="BI3976" s="42"/>
      <c r="BJ3976" s="42"/>
      <c r="BK3976" s="42"/>
      <c r="BL3976" s="42"/>
      <c r="BM3976" s="42"/>
      <c r="BN3976" s="42"/>
      <c r="BO3976" s="42"/>
      <c r="BP3976" s="42"/>
      <c r="BQ3976" s="42"/>
      <c r="BR3976" s="42"/>
      <c r="BS3976" s="42"/>
      <c r="BT3976" s="42"/>
      <c r="BU3976" s="42"/>
      <c r="BV3976" s="42"/>
      <c r="BW3976" s="42"/>
      <c r="BX3976" s="42"/>
      <c r="BY3976" s="42"/>
      <c r="BZ3976" s="42"/>
      <c r="CA3976" s="42"/>
      <c r="CB3976" s="42"/>
      <c r="CC3976" s="42"/>
      <c r="CD3976" s="42"/>
      <c r="CE3976" s="42"/>
      <c r="CF3976" s="42"/>
      <c r="CG3976" s="42"/>
      <c r="CH3976" s="42"/>
      <c r="CI3976" s="42"/>
      <c r="CJ3976" s="42"/>
      <c r="CK3976" s="42"/>
      <c r="CL3976" s="42"/>
      <c r="CM3976" s="42"/>
      <c r="CN3976" s="42"/>
      <c r="CO3976" s="42"/>
      <c r="CP3976" s="42"/>
      <c r="CQ3976" s="42"/>
      <c r="CR3976" s="42"/>
      <c r="CS3976" s="42"/>
      <c r="CT3976" s="42"/>
      <c r="CU3976" s="42"/>
      <c r="CV3976" s="42"/>
      <c r="CW3976" s="42"/>
      <c r="CX3976" s="42"/>
      <c r="CY3976" s="42"/>
      <c r="CZ3976" s="42"/>
      <c r="DA3976" s="42"/>
      <c r="DB3976" s="42"/>
      <c r="DC3976" s="42"/>
      <c r="DD3976" s="42"/>
      <c r="DE3976" s="42"/>
      <c r="DF3976" s="42"/>
      <c r="DG3976" s="42"/>
      <c r="DH3976" s="42"/>
      <c r="DI3976" s="42"/>
      <c r="DJ3976" s="42"/>
      <c r="DK3976" s="42"/>
      <c r="DL3976" s="42"/>
      <c r="DM3976" s="42"/>
      <c r="DN3976" s="42"/>
      <c r="DO3976" s="42"/>
      <c r="DP3976" s="42"/>
      <c r="DQ3976" s="42"/>
      <c r="DR3976" s="42"/>
      <c r="DS3976" s="42"/>
      <c r="DT3976" s="42"/>
      <c r="DU3976" s="42"/>
      <c r="DV3976" s="42"/>
      <c r="DW3976" s="42"/>
      <c r="DX3976" s="42"/>
      <c r="DY3976" s="42"/>
      <c r="DZ3976" s="42"/>
      <c r="EA3976" s="42"/>
      <c r="EB3976" s="42"/>
      <c r="EC3976" s="42"/>
      <c r="ED3976" s="42"/>
      <c r="EE3976" s="42"/>
      <c r="EF3976" s="42"/>
      <c r="EG3976" s="42"/>
      <c r="EH3976" s="42"/>
      <c r="EI3976" s="42"/>
      <c r="EJ3976" s="42"/>
      <c r="EK3976" s="42"/>
      <c r="EL3976" s="42"/>
      <c r="EM3976" s="42"/>
      <c r="EN3976" s="42"/>
      <c r="EO3976" s="42"/>
      <c r="EP3976" s="42"/>
      <c r="EQ3976" s="42"/>
      <c r="ER3976" s="42"/>
      <c r="ES3976" s="42"/>
      <c r="ET3976" s="42"/>
      <c r="EU3976" s="42"/>
      <c r="EV3976" s="42"/>
      <c r="EW3976" s="42"/>
      <c r="EX3976" s="42"/>
      <c r="EY3976" s="42"/>
      <c r="EZ3976" s="42"/>
      <c r="FA3976" s="42"/>
      <c r="FB3976" s="42"/>
      <c r="FC3976" s="42"/>
      <c r="FD3976" s="42"/>
      <c r="FE3976" s="42"/>
      <c r="FF3976" s="42"/>
      <c r="FG3976" s="42"/>
      <c r="FH3976" s="42"/>
      <c r="FI3976" s="42"/>
      <c r="FJ3976" s="42"/>
      <c r="FK3976" s="42"/>
      <c r="FL3976" s="42"/>
      <c r="FM3976" s="42"/>
      <c r="FN3976" s="42"/>
      <c r="FO3976" s="42"/>
      <c r="FP3976" s="42"/>
      <c r="FQ3976" s="42"/>
      <c r="FR3976" s="42"/>
      <c r="FS3976" s="42"/>
      <c r="FT3976" s="42"/>
      <c r="FU3976" s="42"/>
      <c r="FV3976" s="42"/>
      <c r="FW3976" s="42"/>
      <c r="FX3976" s="42"/>
      <c r="FY3976" s="42"/>
      <c r="FZ3976" s="42"/>
      <c r="GA3976" s="42"/>
      <c r="GB3976" s="42"/>
      <c r="GC3976" s="42"/>
      <c r="GD3976" s="42"/>
      <c r="GE3976" s="42"/>
      <c r="GF3976" s="42"/>
      <c r="GG3976" s="42"/>
      <c r="GH3976" s="42"/>
      <c r="GI3976" s="42"/>
      <c r="GJ3976" s="42"/>
      <c r="GK3976" s="42"/>
      <c r="GL3976" s="42"/>
      <c r="GM3976" s="42"/>
      <c r="GN3976" s="42"/>
      <c r="GO3976" s="42"/>
      <c r="GP3976" s="42"/>
      <c r="GQ3976" s="42"/>
      <c r="GR3976" s="42"/>
      <c r="GS3976" s="42"/>
      <c r="GT3976" s="42"/>
      <c r="GU3976" s="42"/>
      <c r="GV3976" s="42"/>
      <c r="GW3976" s="42"/>
      <c r="GX3976" s="42"/>
      <c r="GY3976" s="42"/>
      <c r="GZ3976" s="4"/>
      <c r="HA3976" s="4"/>
      <c r="HB3976" s="4"/>
      <c r="HC3976" s="4"/>
      <c r="HD3976" s="4"/>
      <c r="HE3976" s="4"/>
      <c r="HF3976" s="4"/>
      <c r="HG3976" s="4"/>
      <c r="HH3976" s="4"/>
      <c r="HI3976" s="4"/>
      <c r="HJ3976" s="4"/>
      <c r="HK3976" s="4"/>
      <c r="HL3976" s="4"/>
      <c r="HM3976" s="4"/>
      <c r="HN3976" s="4"/>
      <c r="HO3976" s="4"/>
      <c r="HP3976" s="4"/>
      <c r="HQ3976" s="4"/>
      <c r="HR3976" s="4"/>
      <c r="HS3976" s="4"/>
      <c r="HT3976" s="4"/>
      <c r="HU3976" s="4"/>
      <c r="HV3976" s="4"/>
      <c r="HW3976" s="4"/>
      <c r="HX3976" s="4"/>
      <c r="HY3976" s="4"/>
      <c r="HZ3976" s="4"/>
      <c r="IA3976" s="4"/>
      <c r="IB3976" s="4"/>
      <c r="IC3976" s="4"/>
    </row>
    <row r="3977" s="1" customFormat="1" customHeight="1" spans="1:237">
      <c r="A3977" s="8">
        <v>3976</v>
      </c>
      <c r="B3977" s="58" t="s">
        <v>4657</v>
      </c>
      <c r="C3977" s="58" t="s">
        <v>32</v>
      </c>
      <c r="D3977" s="7" t="s">
        <v>51</v>
      </c>
      <c r="E3977" s="58" t="s">
        <v>38</v>
      </c>
      <c r="F3977" s="58">
        <v>1</v>
      </c>
      <c r="G3977" s="11">
        <v>400</v>
      </c>
      <c r="H3977" s="8">
        <f t="shared" si="124"/>
        <v>400</v>
      </c>
      <c r="I3977" s="30"/>
      <c r="J3977" s="8">
        <f t="shared" si="125"/>
        <v>400</v>
      </c>
      <c r="K3977" s="58"/>
      <c r="L3977" s="58"/>
      <c r="M3977" s="58"/>
      <c r="N3977" s="58"/>
      <c r="O3977" s="48"/>
      <c r="P3977" s="58" t="s">
        <v>4027</v>
      </c>
      <c r="Q3977" s="8" t="s">
        <v>4658</v>
      </c>
      <c r="R3977" s="42"/>
      <c r="S3977" s="42"/>
      <c r="T3977" s="42"/>
      <c r="U3977" s="42"/>
      <c r="V3977" s="42"/>
      <c r="W3977" s="42"/>
      <c r="X3977" s="42"/>
      <c r="Y3977" s="42"/>
      <c r="Z3977" s="42"/>
      <c r="AA3977" s="42"/>
      <c r="AB3977" s="42"/>
      <c r="AC3977" s="42"/>
      <c r="AD3977" s="42"/>
      <c r="AE3977" s="42"/>
      <c r="AF3977" s="42"/>
      <c r="AG3977" s="42"/>
      <c r="AH3977" s="42"/>
      <c r="AI3977" s="42"/>
      <c r="AJ3977" s="42"/>
      <c r="AK3977" s="42"/>
      <c r="AL3977" s="42"/>
      <c r="AM3977" s="42"/>
      <c r="AN3977" s="42"/>
      <c r="AO3977" s="42"/>
      <c r="AP3977" s="42"/>
      <c r="AQ3977" s="42"/>
      <c r="AR3977" s="42"/>
      <c r="AS3977" s="42"/>
      <c r="AT3977" s="42"/>
      <c r="AU3977" s="42"/>
      <c r="AV3977" s="42"/>
      <c r="AW3977" s="42"/>
      <c r="AX3977" s="42"/>
      <c r="AY3977" s="42"/>
      <c r="AZ3977" s="42"/>
      <c r="BA3977" s="42"/>
      <c r="BB3977" s="42"/>
      <c r="BC3977" s="42"/>
      <c r="BD3977" s="42"/>
      <c r="BE3977" s="42"/>
      <c r="BF3977" s="42"/>
      <c r="BG3977" s="42"/>
      <c r="BH3977" s="42"/>
      <c r="BI3977" s="42"/>
      <c r="BJ3977" s="42"/>
      <c r="BK3977" s="42"/>
      <c r="BL3977" s="42"/>
      <c r="BM3977" s="42"/>
      <c r="BN3977" s="42"/>
      <c r="BO3977" s="42"/>
      <c r="BP3977" s="42"/>
      <c r="BQ3977" s="42"/>
      <c r="BR3977" s="42"/>
      <c r="BS3977" s="42"/>
      <c r="BT3977" s="42"/>
      <c r="BU3977" s="42"/>
      <c r="BV3977" s="42"/>
      <c r="BW3977" s="42"/>
      <c r="BX3977" s="42"/>
      <c r="BY3977" s="42"/>
      <c r="BZ3977" s="42"/>
      <c r="CA3977" s="42"/>
      <c r="CB3977" s="42"/>
      <c r="CC3977" s="42"/>
      <c r="CD3977" s="42"/>
      <c r="CE3977" s="42"/>
      <c r="CF3977" s="42"/>
      <c r="CG3977" s="42"/>
      <c r="CH3977" s="42"/>
      <c r="CI3977" s="42"/>
      <c r="CJ3977" s="42"/>
      <c r="CK3977" s="42"/>
      <c r="CL3977" s="42"/>
      <c r="CM3977" s="42"/>
      <c r="CN3977" s="42"/>
      <c r="CO3977" s="42"/>
      <c r="CP3977" s="42"/>
      <c r="CQ3977" s="42"/>
      <c r="CR3977" s="42"/>
      <c r="CS3977" s="42"/>
      <c r="CT3977" s="42"/>
      <c r="CU3977" s="42"/>
      <c r="CV3977" s="42"/>
      <c r="CW3977" s="42"/>
      <c r="CX3977" s="42"/>
      <c r="CY3977" s="42"/>
      <c r="CZ3977" s="42"/>
      <c r="DA3977" s="42"/>
      <c r="DB3977" s="42"/>
      <c r="DC3977" s="42"/>
      <c r="DD3977" s="42"/>
      <c r="DE3977" s="42"/>
      <c r="DF3977" s="42"/>
      <c r="DG3977" s="42"/>
      <c r="DH3977" s="42"/>
      <c r="DI3977" s="42"/>
      <c r="DJ3977" s="42"/>
      <c r="DK3977" s="42"/>
      <c r="DL3977" s="42"/>
      <c r="DM3977" s="42"/>
      <c r="DN3977" s="42"/>
      <c r="DO3977" s="42"/>
      <c r="DP3977" s="42"/>
      <c r="DQ3977" s="42"/>
      <c r="DR3977" s="42"/>
      <c r="DS3977" s="42"/>
      <c r="DT3977" s="42"/>
      <c r="DU3977" s="42"/>
      <c r="DV3977" s="42"/>
      <c r="DW3977" s="42"/>
      <c r="DX3977" s="42"/>
      <c r="DY3977" s="42"/>
      <c r="DZ3977" s="42"/>
      <c r="EA3977" s="42"/>
      <c r="EB3977" s="42"/>
      <c r="EC3977" s="42"/>
      <c r="ED3977" s="42"/>
      <c r="EE3977" s="42"/>
      <c r="EF3977" s="42"/>
      <c r="EG3977" s="42"/>
      <c r="EH3977" s="42"/>
      <c r="EI3977" s="42"/>
      <c r="EJ3977" s="42"/>
      <c r="EK3977" s="42"/>
      <c r="EL3977" s="42"/>
      <c r="EM3977" s="42"/>
      <c r="EN3977" s="42"/>
      <c r="EO3977" s="42"/>
      <c r="EP3977" s="42"/>
      <c r="EQ3977" s="42"/>
      <c r="ER3977" s="42"/>
      <c r="ES3977" s="42"/>
      <c r="ET3977" s="42"/>
      <c r="EU3977" s="42"/>
      <c r="EV3977" s="42"/>
      <c r="EW3977" s="42"/>
      <c r="EX3977" s="42"/>
      <c r="EY3977" s="42"/>
      <c r="EZ3977" s="42"/>
      <c r="FA3977" s="42"/>
      <c r="FB3977" s="42"/>
      <c r="FC3977" s="42"/>
      <c r="FD3977" s="42"/>
      <c r="FE3977" s="42"/>
      <c r="FF3977" s="42"/>
      <c r="FG3977" s="42"/>
      <c r="FH3977" s="42"/>
      <c r="FI3977" s="42"/>
      <c r="FJ3977" s="42"/>
      <c r="FK3977" s="42"/>
      <c r="FL3977" s="42"/>
      <c r="FM3977" s="42"/>
      <c r="FN3977" s="42"/>
      <c r="FO3977" s="42"/>
      <c r="FP3977" s="42"/>
      <c r="FQ3977" s="42"/>
      <c r="FR3977" s="42"/>
      <c r="FS3977" s="42"/>
      <c r="FT3977" s="42"/>
      <c r="FU3977" s="42"/>
      <c r="FV3977" s="42"/>
      <c r="FW3977" s="42"/>
      <c r="FX3977" s="42"/>
      <c r="FY3977" s="42"/>
      <c r="FZ3977" s="42"/>
      <c r="GA3977" s="42"/>
      <c r="GB3977" s="42"/>
      <c r="GC3977" s="42"/>
      <c r="GD3977" s="42"/>
      <c r="GE3977" s="42"/>
      <c r="GF3977" s="42"/>
      <c r="GG3977" s="42"/>
      <c r="GH3977" s="42"/>
      <c r="GI3977" s="42"/>
      <c r="GJ3977" s="42"/>
      <c r="GK3977" s="42"/>
      <c r="GL3977" s="42"/>
      <c r="GM3977" s="42"/>
      <c r="GN3977" s="42"/>
      <c r="GO3977" s="42"/>
      <c r="GP3977" s="42"/>
      <c r="GQ3977" s="42"/>
      <c r="GR3977" s="42"/>
      <c r="GS3977" s="42"/>
      <c r="GT3977" s="42"/>
      <c r="GU3977" s="42"/>
      <c r="GV3977" s="42"/>
      <c r="GW3977" s="42"/>
      <c r="GX3977" s="42"/>
      <c r="GY3977" s="42"/>
      <c r="GZ3977" s="4"/>
      <c r="HA3977" s="4"/>
      <c r="HB3977" s="4"/>
      <c r="HC3977" s="4"/>
      <c r="HD3977" s="4"/>
      <c r="HE3977" s="4"/>
      <c r="HF3977" s="4"/>
      <c r="HG3977" s="4"/>
      <c r="HH3977" s="4"/>
      <c r="HI3977" s="4"/>
      <c r="HJ3977" s="4"/>
      <c r="HK3977" s="4"/>
      <c r="HL3977" s="4"/>
      <c r="HM3977" s="4"/>
      <c r="HN3977" s="4"/>
      <c r="HO3977" s="4"/>
      <c r="HP3977" s="4"/>
      <c r="HQ3977" s="4"/>
      <c r="HR3977" s="4"/>
      <c r="HS3977" s="4"/>
      <c r="HT3977" s="4"/>
      <c r="HU3977" s="4"/>
      <c r="HV3977" s="4"/>
      <c r="HW3977" s="4"/>
      <c r="HX3977" s="4"/>
      <c r="HY3977" s="4"/>
      <c r="HZ3977" s="4"/>
      <c r="IA3977" s="4"/>
      <c r="IB3977" s="4"/>
      <c r="IC3977" s="4"/>
    </row>
    <row r="3978" s="1" customFormat="1" customHeight="1" spans="1:237">
      <c r="A3978" s="8">
        <v>3977</v>
      </c>
      <c r="B3978" s="8" t="s">
        <v>4659</v>
      </c>
      <c r="C3978" s="8" t="s">
        <v>32</v>
      </c>
      <c r="D3978" s="15" t="s">
        <v>26</v>
      </c>
      <c r="E3978" s="8" t="s">
        <v>130</v>
      </c>
      <c r="F3978" s="8">
        <v>1</v>
      </c>
      <c r="G3978" s="10">
        <v>280</v>
      </c>
      <c r="H3978" s="8">
        <f t="shared" si="124"/>
        <v>280</v>
      </c>
      <c r="I3978" s="8"/>
      <c r="J3978" s="8">
        <f t="shared" si="125"/>
        <v>280</v>
      </c>
      <c r="K3978" s="8"/>
      <c r="L3978" s="8"/>
      <c r="M3978" s="8"/>
      <c r="N3978" s="8"/>
      <c r="O3978" s="33"/>
      <c r="P3978" s="58" t="s">
        <v>4027</v>
      </c>
      <c r="Q3978" s="8" t="s">
        <v>4658</v>
      </c>
      <c r="R3978" s="42"/>
      <c r="S3978" s="42"/>
      <c r="T3978" s="42"/>
      <c r="U3978" s="42"/>
      <c r="V3978" s="42"/>
      <c r="W3978" s="42"/>
      <c r="X3978" s="42"/>
      <c r="Y3978" s="42"/>
      <c r="Z3978" s="42"/>
      <c r="AA3978" s="42"/>
      <c r="AB3978" s="42"/>
      <c r="AC3978" s="42"/>
      <c r="AD3978" s="42"/>
      <c r="AE3978" s="42"/>
      <c r="AF3978" s="42"/>
      <c r="AG3978" s="42"/>
      <c r="AH3978" s="42"/>
      <c r="AI3978" s="42"/>
      <c r="AJ3978" s="42"/>
      <c r="AK3978" s="42"/>
      <c r="AL3978" s="42"/>
      <c r="AM3978" s="42"/>
      <c r="AN3978" s="42"/>
      <c r="AO3978" s="42"/>
      <c r="AP3978" s="42"/>
      <c r="AQ3978" s="42"/>
      <c r="AR3978" s="42"/>
      <c r="AS3978" s="42"/>
      <c r="AT3978" s="42"/>
      <c r="AU3978" s="42"/>
      <c r="AV3978" s="42"/>
      <c r="AW3978" s="42"/>
      <c r="AX3978" s="42"/>
      <c r="AY3978" s="42"/>
      <c r="AZ3978" s="42"/>
      <c r="BA3978" s="42"/>
      <c r="BB3978" s="42"/>
      <c r="BC3978" s="42"/>
      <c r="BD3978" s="42"/>
      <c r="BE3978" s="42"/>
      <c r="BF3978" s="42"/>
      <c r="BG3978" s="42"/>
      <c r="BH3978" s="42"/>
      <c r="BI3978" s="42"/>
      <c r="BJ3978" s="42"/>
      <c r="BK3978" s="42"/>
      <c r="BL3978" s="42"/>
      <c r="BM3978" s="42"/>
      <c r="BN3978" s="42"/>
      <c r="BO3978" s="42"/>
      <c r="BP3978" s="42"/>
      <c r="BQ3978" s="42"/>
      <c r="BR3978" s="42"/>
      <c r="BS3978" s="42"/>
      <c r="BT3978" s="42"/>
      <c r="BU3978" s="42"/>
      <c r="BV3978" s="42"/>
      <c r="BW3978" s="42"/>
      <c r="BX3978" s="42"/>
      <c r="BY3978" s="42"/>
      <c r="BZ3978" s="42"/>
      <c r="CA3978" s="42"/>
      <c r="CB3978" s="42"/>
      <c r="CC3978" s="42"/>
      <c r="CD3978" s="42"/>
      <c r="CE3978" s="42"/>
      <c r="CF3978" s="42"/>
      <c r="CG3978" s="42"/>
      <c r="CH3978" s="42"/>
      <c r="CI3978" s="42"/>
      <c r="CJ3978" s="42"/>
      <c r="CK3978" s="42"/>
      <c r="CL3978" s="42"/>
      <c r="CM3978" s="42"/>
      <c r="CN3978" s="42"/>
      <c r="CO3978" s="42"/>
      <c r="CP3978" s="42"/>
      <c r="CQ3978" s="42"/>
      <c r="CR3978" s="42"/>
      <c r="CS3978" s="42"/>
      <c r="CT3978" s="42"/>
      <c r="CU3978" s="42"/>
      <c r="CV3978" s="42"/>
      <c r="CW3978" s="42"/>
      <c r="CX3978" s="42"/>
      <c r="CY3978" s="42"/>
      <c r="CZ3978" s="42"/>
      <c r="DA3978" s="42"/>
      <c r="DB3978" s="42"/>
      <c r="DC3978" s="42"/>
      <c r="DD3978" s="42"/>
      <c r="DE3978" s="42"/>
      <c r="DF3978" s="42"/>
      <c r="DG3978" s="42"/>
      <c r="DH3978" s="42"/>
      <c r="DI3978" s="42"/>
      <c r="DJ3978" s="42"/>
      <c r="DK3978" s="42"/>
      <c r="DL3978" s="42"/>
      <c r="DM3978" s="42"/>
      <c r="DN3978" s="42"/>
      <c r="DO3978" s="42"/>
      <c r="DP3978" s="42"/>
      <c r="DQ3978" s="42"/>
      <c r="DR3978" s="42"/>
      <c r="DS3978" s="42"/>
      <c r="DT3978" s="42"/>
      <c r="DU3978" s="42"/>
      <c r="DV3978" s="42"/>
      <c r="DW3978" s="42"/>
      <c r="DX3978" s="42"/>
      <c r="DY3978" s="42"/>
      <c r="DZ3978" s="42"/>
      <c r="EA3978" s="42"/>
      <c r="EB3978" s="42"/>
      <c r="EC3978" s="42"/>
      <c r="ED3978" s="42"/>
      <c r="EE3978" s="42"/>
      <c r="EF3978" s="42"/>
      <c r="EG3978" s="42"/>
      <c r="EH3978" s="42"/>
      <c r="EI3978" s="42"/>
      <c r="EJ3978" s="42"/>
      <c r="EK3978" s="42"/>
      <c r="EL3978" s="42"/>
      <c r="EM3978" s="42"/>
      <c r="EN3978" s="42"/>
      <c r="EO3978" s="42"/>
      <c r="EP3978" s="42"/>
      <c r="EQ3978" s="42"/>
      <c r="ER3978" s="42"/>
      <c r="ES3978" s="42"/>
      <c r="ET3978" s="42"/>
      <c r="EU3978" s="42"/>
      <c r="EV3978" s="42"/>
      <c r="EW3978" s="42"/>
      <c r="EX3978" s="42"/>
      <c r="EY3978" s="42"/>
      <c r="EZ3978" s="42"/>
      <c r="FA3978" s="42"/>
      <c r="FB3978" s="42"/>
      <c r="FC3978" s="42"/>
      <c r="FD3978" s="42"/>
      <c r="FE3978" s="42"/>
      <c r="FF3978" s="42"/>
      <c r="FG3978" s="42"/>
      <c r="FH3978" s="42"/>
      <c r="FI3978" s="42"/>
      <c r="FJ3978" s="42"/>
      <c r="FK3978" s="42"/>
      <c r="FL3978" s="42"/>
      <c r="FM3978" s="42"/>
      <c r="FN3978" s="42"/>
      <c r="FO3978" s="42"/>
      <c r="FP3978" s="42"/>
      <c r="FQ3978" s="42"/>
      <c r="FR3978" s="42"/>
      <c r="FS3978" s="42"/>
      <c r="FT3978" s="42"/>
      <c r="FU3978" s="42"/>
      <c r="FV3978" s="42"/>
      <c r="FW3978" s="42"/>
      <c r="FX3978" s="42"/>
      <c r="FY3978" s="42"/>
      <c r="FZ3978" s="42"/>
      <c r="GA3978" s="42"/>
      <c r="GB3978" s="42"/>
      <c r="GC3978" s="42"/>
      <c r="GD3978" s="42"/>
      <c r="GE3978" s="42"/>
      <c r="GF3978" s="42"/>
      <c r="GG3978" s="42"/>
      <c r="GH3978" s="42"/>
      <c r="GI3978" s="42"/>
      <c r="GJ3978" s="42"/>
      <c r="GK3978" s="42"/>
      <c r="GL3978" s="42"/>
      <c r="GM3978" s="42"/>
      <c r="GN3978" s="42"/>
      <c r="GO3978" s="42"/>
      <c r="GP3978" s="42"/>
      <c r="GQ3978" s="42"/>
      <c r="GR3978" s="42"/>
      <c r="GS3978" s="42"/>
      <c r="GT3978" s="42"/>
      <c r="GU3978" s="42"/>
      <c r="GV3978" s="42"/>
      <c r="GW3978" s="42"/>
      <c r="GX3978" s="42"/>
      <c r="GY3978" s="42"/>
      <c r="GZ3978" s="4"/>
      <c r="HA3978" s="4"/>
      <c r="HB3978" s="4"/>
      <c r="HC3978" s="4"/>
      <c r="HD3978" s="4"/>
      <c r="HE3978" s="4"/>
      <c r="HF3978" s="4"/>
      <c r="HG3978" s="4"/>
      <c r="HH3978" s="4"/>
      <c r="HI3978" s="4"/>
      <c r="HJ3978" s="4"/>
      <c r="HK3978" s="4"/>
      <c r="HL3978" s="4"/>
      <c r="HM3978" s="4"/>
      <c r="HN3978" s="4"/>
      <c r="HO3978" s="4"/>
      <c r="HP3978" s="4"/>
      <c r="HQ3978" s="4"/>
      <c r="HR3978" s="4"/>
      <c r="HS3978" s="4"/>
      <c r="HT3978" s="4"/>
      <c r="HU3978" s="4"/>
      <c r="HV3978" s="4"/>
      <c r="HW3978" s="4"/>
      <c r="HX3978" s="4"/>
      <c r="HY3978" s="4"/>
      <c r="HZ3978" s="4"/>
      <c r="IA3978" s="4"/>
      <c r="IB3978" s="4"/>
      <c r="IC3978" s="4"/>
    </row>
    <row r="3979" s="1" customFormat="1" customHeight="1" spans="1:17">
      <c r="A3979" s="8">
        <v>3978</v>
      </c>
      <c r="B3979" s="8" t="s">
        <v>624</v>
      </c>
      <c r="C3979" s="8" t="s">
        <v>32</v>
      </c>
      <c r="D3979" s="15" t="s">
        <v>26</v>
      </c>
      <c r="E3979" s="8" t="s">
        <v>200</v>
      </c>
      <c r="F3979" s="8">
        <v>1</v>
      </c>
      <c r="G3979" s="7">
        <v>565</v>
      </c>
      <c r="H3979" s="8">
        <f t="shared" si="124"/>
        <v>565</v>
      </c>
      <c r="I3979" s="8"/>
      <c r="J3979" s="8">
        <f t="shared" si="125"/>
        <v>565</v>
      </c>
      <c r="K3979" s="8"/>
      <c r="L3979" s="8"/>
      <c r="M3979" s="8"/>
      <c r="N3979" s="8"/>
      <c r="O3979" s="33"/>
      <c r="P3979" s="8" t="s">
        <v>4027</v>
      </c>
      <c r="Q3979" s="8" t="s">
        <v>4658</v>
      </c>
    </row>
    <row r="3980" s="1" customFormat="1" customHeight="1" spans="1:238">
      <c r="A3980" s="8">
        <v>3979</v>
      </c>
      <c r="B3980" s="8" t="s">
        <v>4660</v>
      </c>
      <c r="C3980" s="8" t="e">
        <f>IF(MOD(MID(#REF!,17,1),2)=1,"男","女")</f>
        <v>#REF!</v>
      </c>
      <c r="D3980" s="8" t="s">
        <v>1659</v>
      </c>
      <c r="E3980" s="10" t="s">
        <v>130</v>
      </c>
      <c r="F3980" s="10">
        <v>1</v>
      </c>
      <c r="G3980" s="10">
        <v>280</v>
      </c>
      <c r="H3980" s="8">
        <f t="shared" si="124"/>
        <v>280</v>
      </c>
      <c r="I3980" s="150"/>
      <c r="J3980" s="8">
        <f t="shared" si="125"/>
        <v>280</v>
      </c>
      <c r="K3980" s="30"/>
      <c r="L3980" s="83"/>
      <c r="M3980" s="33"/>
      <c r="N3980" s="8"/>
      <c r="O3980" s="8"/>
      <c r="P3980" s="58" t="s">
        <v>4027</v>
      </c>
      <c r="Q3980" s="8" t="s">
        <v>4658</v>
      </c>
      <c r="R3980" s="42"/>
      <c r="S3980" s="42"/>
      <c r="T3980" s="42"/>
      <c r="U3980" s="42"/>
      <c r="V3980" s="42"/>
      <c r="W3980" s="42"/>
      <c r="X3980" s="42"/>
      <c r="Y3980" s="42"/>
      <c r="Z3980" s="42"/>
      <c r="AA3980" s="42"/>
      <c r="AB3980" s="42"/>
      <c r="AC3980" s="42"/>
      <c r="AD3980" s="42"/>
      <c r="AE3980" s="42"/>
      <c r="AF3980" s="42"/>
      <c r="AG3980" s="42"/>
      <c r="AH3980" s="42"/>
      <c r="AI3980" s="42"/>
      <c r="AJ3980" s="42"/>
      <c r="AK3980" s="42"/>
      <c r="AL3980" s="42"/>
      <c r="AM3980" s="42"/>
      <c r="AN3980" s="42"/>
      <c r="AO3980" s="42"/>
      <c r="AP3980" s="42"/>
      <c r="AQ3980" s="42"/>
      <c r="AR3980" s="42"/>
      <c r="AS3980" s="42"/>
      <c r="AT3980" s="42"/>
      <c r="AU3980" s="42"/>
      <c r="AV3980" s="42"/>
      <c r="AW3980" s="42"/>
      <c r="AX3980" s="42"/>
      <c r="AY3980" s="42"/>
      <c r="AZ3980" s="42"/>
      <c r="BA3980" s="42"/>
      <c r="BB3980" s="42"/>
      <c r="BC3980" s="42"/>
      <c r="BD3980" s="42"/>
      <c r="BE3980" s="42"/>
      <c r="BF3980" s="42"/>
      <c r="BG3980" s="42"/>
      <c r="BH3980" s="42"/>
      <c r="BI3980" s="42"/>
      <c r="BJ3980" s="42"/>
      <c r="BK3980" s="42"/>
      <c r="BL3980" s="42"/>
      <c r="BM3980" s="42"/>
      <c r="BN3980" s="42"/>
      <c r="BO3980" s="42"/>
      <c r="BP3980" s="42"/>
      <c r="BQ3980" s="42"/>
      <c r="BR3980" s="42"/>
      <c r="BS3980" s="42"/>
      <c r="BT3980" s="42"/>
      <c r="BU3980" s="42"/>
      <c r="BV3980" s="42"/>
      <c r="BW3980" s="42"/>
      <c r="BX3980" s="42"/>
      <c r="BY3980" s="42"/>
      <c r="BZ3980" s="42"/>
      <c r="CA3980" s="42"/>
      <c r="CB3980" s="42"/>
      <c r="CC3980" s="42"/>
      <c r="CD3980" s="42"/>
      <c r="CE3980" s="42"/>
      <c r="CF3980" s="42"/>
      <c r="CG3980" s="42"/>
      <c r="CH3980" s="42"/>
      <c r="CI3980" s="42"/>
      <c r="CJ3980" s="42"/>
      <c r="CK3980" s="42"/>
      <c r="CL3980" s="42"/>
      <c r="CM3980" s="42"/>
      <c r="CN3980" s="42"/>
      <c r="CO3980" s="42"/>
      <c r="CP3980" s="42"/>
      <c r="CQ3980" s="42"/>
      <c r="CR3980" s="42"/>
      <c r="CS3980" s="42"/>
      <c r="CT3980" s="42"/>
      <c r="CU3980" s="42"/>
      <c r="CV3980" s="42"/>
      <c r="CW3980" s="42"/>
      <c r="CX3980" s="42"/>
      <c r="CY3980" s="42"/>
      <c r="CZ3980" s="42"/>
      <c r="DA3980" s="42"/>
      <c r="DB3980" s="42"/>
      <c r="DC3980" s="42"/>
      <c r="DD3980" s="42"/>
      <c r="DE3980" s="42"/>
      <c r="DF3980" s="42"/>
      <c r="DG3980" s="42"/>
      <c r="DH3980" s="42"/>
      <c r="DI3980" s="42"/>
      <c r="DJ3980" s="42"/>
      <c r="DK3980" s="42"/>
      <c r="DL3980" s="42"/>
      <c r="DM3980" s="42"/>
      <c r="DN3980" s="42"/>
      <c r="DO3980" s="42"/>
      <c r="DP3980" s="42"/>
      <c r="DQ3980" s="42"/>
      <c r="DR3980" s="42"/>
      <c r="DS3980" s="42"/>
      <c r="DT3980" s="42"/>
      <c r="DU3980" s="42"/>
      <c r="DV3980" s="42"/>
      <c r="DW3980" s="42"/>
      <c r="DX3980" s="42"/>
      <c r="DY3980" s="42"/>
      <c r="DZ3980" s="42"/>
      <c r="EA3980" s="42"/>
      <c r="EB3980" s="42"/>
      <c r="EC3980" s="42"/>
      <c r="ED3980" s="42"/>
      <c r="EE3980" s="42"/>
      <c r="EF3980" s="42"/>
      <c r="EG3980" s="42"/>
      <c r="EH3980" s="42"/>
      <c r="EI3980" s="42"/>
      <c r="EJ3980" s="42"/>
      <c r="EK3980" s="42"/>
      <c r="EL3980" s="42"/>
      <c r="EM3980" s="42"/>
      <c r="EN3980" s="42"/>
      <c r="EO3980" s="42"/>
      <c r="EP3980" s="42"/>
      <c r="EQ3980" s="42"/>
      <c r="ER3980" s="42"/>
      <c r="ES3980" s="42"/>
      <c r="ET3980" s="42"/>
      <c r="EU3980" s="42"/>
      <c r="EV3980" s="42"/>
      <c r="EW3980" s="42"/>
      <c r="EX3980" s="42"/>
      <c r="EY3980" s="42"/>
      <c r="EZ3980" s="42"/>
      <c r="FA3980" s="42"/>
      <c r="FB3980" s="42"/>
      <c r="FC3980" s="42"/>
      <c r="FD3980" s="42"/>
      <c r="FE3980" s="42"/>
      <c r="FF3980" s="42"/>
      <c r="FG3980" s="42"/>
      <c r="FH3980" s="42"/>
      <c r="FI3980" s="42"/>
      <c r="FJ3980" s="42"/>
      <c r="FK3980" s="42"/>
      <c r="FL3980" s="42"/>
      <c r="FM3980" s="42"/>
      <c r="FN3980" s="42"/>
      <c r="FO3980" s="42"/>
      <c r="FP3980" s="42"/>
      <c r="FQ3980" s="42"/>
      <c r="FR3980" s="42"/>
      <c r="FS3980" s="42"/>
      <c r="FT3980" s="42"/>
      <c r="FU3980" s="42"/>
      <c r="FV3980" s="42"/>
      <c r="FW3980" s="42"/>
      <c r="FX3980" s="42"/>
      <c r="FY3980" s="42"/>
      <c r="FZ3980" s="42"/>
      <c r="GA3980" s="42"/>
      <c r="GB3980" s="42"/>
      <c r="GC3980" s="42"/>
      <c r="GD3980" s="42"/>
      <c r="GE3980" s="42"/>
      <c r="GF3980" s="42"/>
      <c r="GG3980" s="42"/>
      <c r="GH3980" s="42"/>
      <c r="GI3980" s="42"/>
      <c r="GJ3980" s="42"/>
      <c r="GK3980" s="42"/>
      <c r="GL3980" s="42"/>
      <c r="GM3980" s="42"/>
      <c r="GN3980" s="42"/>
      <c r="GO3980" s="42"/>
      <c r="GP3980" s="42"/>
      <c r="GQ3980" s="42"/>
      <c r="GR3980" s="42"/>
      <c r="GS3980" s="42"/>
      <c r="GT3980" s="42"/>
      <c r="GU3980" s="42"/>
      <c r="GV3980" s="42"/>
      <c r="GW3980" s="42"/>
      <c r="GX3980" s="42"/>
      <c r="GY3980" s="42"/>
      <c r="GZ3980" s="4"/>
      <c r="HA3980" s="4"/>
      <c r="HB3980" s="4"/>
      <c r="HC3980" s="4"/>
      <c r="HD3980" s="4"/>
      <c r="HE3980" s="4"/>
      <c r="HF3980" s="4"/>
      <c r="HG3980" s="4"/>
      <c r="HH3980" s="4"/>
      <c r="HI3980" s="4"/>
      <c r="HJ3980" s="4"/>
      <c r="HK3980" s="4"/>
      <c r="HL3980" s="4"/>
      <c r="HM3980" s="4"/>
      <c r="HN3980" s="4"/>
      <c r="HO3980" s="4"/>
      <c r="HP3980" s="4"/>
      <c r="HQ3980" s="4"/>
      <c r="HR3980" s="4"/>
      <c r="HS3980" s="4"/>
      <c r="HT3980" s="4"/>
      <c r="HU3980" s="4"/>
      <c r="HV3980" s="4"/>
      <c r="HW3980" s="4"/>
      <c r="HX3980" s="4"/>
      <c r="HY3980" s="4"/>
      <c r="HZ3980" s="4"/>
      <c r="IA3980" s="4"/>
      <c r="IB3980" s="4"/>
      <c r="IC3980" s="4"/>
      <c r="ID3980" s="42"/>
    </row>
    <row r="3981" s="1" customFormat="1" customHeight="1" spans="1:237">
      <c r="A3981" s="8">
        <v>3980</v>
      </c>
      <c r="B3981" s="8" t="s">
        <v>4661</v>
      </c>
      <c r="C3981" s="8" t="e">
        <f>IF(MOD(MID(#REF!,17,1),2)=1,"男","女")</f>
        <v>#REF!</v>
      </c>
      <c r="D3981" s="15" t="s">
        <v>26</v>
      </c>
      <c r="E3981" s="10" t="s">
        <v>38</v>
      </c>
      <c r="F3981" s="10">
        <v>1</v>
      </c>
      <c r="G3981" s="11">
        <v>400</v>
      </c>
      <c r="H3981" s="8">
        <f t="shared" si="124"/>
        <v>400</v>
      </c>
      <c r="I3981" s="150"/>
      <c r="J3981" s="8">
        <f t="shared" si="125"/>
        <v>400</v>
      </c>
      <c r="K3981" s="30"/>
      <c r="L3981" s="83"/>
      <c r="M3981" s="33"/>
      <c r="N3981" s="8"/>
      <c r="O3981" s="8"/>
      <c r="P3981" s="58" t="s">
        <v>4027</v>
      </c>
      <c r="Q3981" s="8" t="s">
        <v>4658</v>
      </c>
      <c r="R3981" s="42"/>
      <c r="S3981" s="42"/>
      <c r="T3981" s="42"/>
      <c r="U3981" s="42"/>
      <c r="V3981" s="42"/>
      <c r="W3981" s="42"/>
      <c r="X3981" s="42"/>
      <c r="Y3981" s="42"/>
      <c r="Z3981" s="42"/>
      <c r="AA3981" s="42"/>
      <c r="AB3981" s="42"/>
      <c r="AC3981" s="42"/>
      <c r="AD3981" s="42"/>
      <c r="AE3981" s="42"/>
      <c r="AF3981" s="42"/>
      <c r="AG3981" s="42"/>
      <c r="AH3981" s="42"/>
      <c r="AI3981" s="42"/>
      <c r="AJ3981" s="42"/>
      <c r="AK3981" s="42"/>
      <c r="AL3981" s="42"/>
      <c r="AM3981" s="42"/>
      <c r="AN3981" s="42"/>
      <c r="AO3981" s="42"/>
      <c r="AP3981" s="42"/>
      <c r="AQ3981" s="42"/>
      <c r="AR3981" s="42"/>
      <c r="AS3981" s="42"/>
      <c r="AT3981" s="42"/>
      <c r="AU3981" s="42"/>
      <c r="AV3981" s="42"/>
      <c r="AW3981" s="42"/>
      <c r="AX3981" s="42"/>
      <c r="AY3981" s="42"/>
      <c r="AZ3981" s="42"/>
      <c r="BA3981" s="42"/>
      <c r="BB3981" s="42"/>
      <c r="BC3981" s="42"/>
      <c r="BD3981" s="42"/>
      <c r="BE3981" s="42"/>
      <c r="BF3981" s="42"/>
      <c r="BG3981" s="42"/>
      <c r="BH3981" s="42"/>
      <c r="BI3981" s="42"/>
      <c r="BJ3981" s="42"/>
      <c r="BK3981" s="42"/>
      <c r="BL3981" s="42"/>
      <c r="BM3981" s="42"/>
      <c r="BN3981" s="42"/>
      <c r="BO3981" s="42"/>
      <c r="BP3981" s="42"/>
      <c r="BQ3981" s="42"/>
      <c r="BR3981" s="42"/>
      <c r="BS3981" s="42"/>
      <c r="BT3981" s="42"/>
      <c r="BU3981" s="42"/>
      <c r="BV3981" s="42"/>
      <c r="BW3981" s="42"/>
      <c r="BX3981" s="42"/>
      <c r="BY3981" s="42"/>
      <c r="BZ3981" s="42"/>
      <c r="CA3981" s="42"/>
      <c r="CB3981" s="42"/>
      <c r="CC3981" s="42"/>
      <c r="CD3981" s="42"/>
      <c r="CE3981" s="42"/>
      <c r="CF3981" s="42"/>
      <c r="CG3981" s="42"/>
      <c r="CH3981" s="42"/>
      <c r="CI3981" s="42"/>
      <c r="CJ3981" s="42"/>
      <c r="CK3981" s="42"/>
      <c r="CL3981" s="42"/>
      <c r="CM3981" s="42"/>
      <c r="CN3981" s="42"/>
      <c r="CO3981" s="42"/>
      <c r="CP3981" s="42"/>
      <c r="CQ3981" s="42"/>
      <c r="CR3981" s="42"/>
      <c r="CS3981" s="42"/>
      <c r="CT3981" s="42"/>
      <c r="CU3981" s="42"/>
      <c r="CV3981" s="42"/>
      <c r="CW3981" s="42"/>
      <c r="CX3981" s="42"/>
      <c r="CY3981" s="42"/>
      <c r="CZ3981" s="42"/>
      <c r="DA3981" s="42"/>
      <c r="DB3981" s="42"/>
      <c r="DC3981" s="42"/>
      <c r="DD3981" s="42"/>
      <c r="DE3981" s="42"/>
      <c r="DF3981" s="42"/>
      <c r="DG3981" s="42"/>
      <c r="DH3981" s="42"/>
      <c r="DI3981" s="42"/>
      <c r="DJ3981" s="42"/>
      <c r="DK3981" s="42"/>
      <c r="DL3981" s="42"/>
      <c r="DM3981" s="42"/>
      <c r="DN3981" s="42"/>
      <c r="DO3981" s="42"/>
      <c r="DP3981" s="42"/>
      <c r="DQ3981" s="42"/>
      <c r="DR3981" s="42"/>
      <c r="DS3981" s="42"/>
      <c r="DT3981" s="42"/>
      <c r="DU3981" s="42"/>
      <c r="DV3981" s="42"/>
      <c r="DW3981" s="42"/>
      <c r="DX3981" s="42"/>
      <c r="DY3981" s="42"/>
      <c r="DZ3981" s="42"/>
      <c r="EA3981" s="42"/>
      <c r="EB3981" s="42"/>
      <c r="EC3981" s="42"/>
      <c r="ED3981" s="42"/>
      <c r="EE3981" s="42"/>
      <c r="EF3981" s="42"/>
      <c r="EG3981" s="42"/>
      <c r="EH3981" s="42"/>
      <c r="EI3981" s="42"/>
      <c r="EJ3981" s="42"/>
      <c r="EK3981" s="42"/>
      <c r="EL3981" s="42"/>
      <c r="EM3981" s="42"/>
      <c r="EN3981" s="42"/>
      <c r="EO3981" s="42"/>
      <c r="EP3981" s="42"/>
      <c r="EQ3981" s="42"/>
      <c r="ER3981" s="42"/>
      <c r="ES3981" s="42"/>
      <c r="ET3981" s="42"/>
      <c r="EU3981" s="42"/>
      <c r="EV3981" s="42"/>
      <c r="EW3981" s="42"/>
      <c r="EX3981" s="42"/>
      <c r="EY3981" s="42"/>
      <c r="EZ3981" s="42"/>
      <c r="FA3981" s="42"/>
      <c r="FB3981" s="42"/>
      <c r="FC3981" s="42"/>
      <c r="FD3981" s="42"/>
      <c r="FE3981" s="42"/>
      <c r="FF3981" s="42"/>
      <c r="FG3981" s="42"/>
      <c r="FH3981" s="42"/>
      <c r="FI3981" s="42"/>
      <c r="FJ3981" s="42"/>
      <c r="FK3981" s="42"/>
      <c r="FL3981" s="42"/>
      <c r="FM3981" s="42"/>
      <c r="FN3981" s="42"/>
      <c r="FO3981" s="42"/>
      <c r="FP3981" s="42"/>
      <c r="FQ3981" s="42"/>
      <c r="FR3981" s="42"/>
      <c r="FS3981" s="42"/>
      <c r="FT3981" s="42"/>
      <c r="FU3981" s="42"/>
      <c r="FV3981" s="42"/>
      <c r="FW3981" s="42"/>
      <c r="FX3981" s="42"/>
      <c r="FY3981" s="42"/>
      <c r="FZ3981" s="42"/>
      <c r="GA3981" s="42"/>
      <c r="GB3981" s="42"/>
      <c r="GC3981" s="42"/>
      <c r="GD3981" s="42"/>
      <c r="GE3981" s="42"/>
      <c r="GF3981" s="42"/>
      <c r="GG3981" s="42"/>
      <c r="GH3981" s="42"/>
      <c r="GI3981" s="42"/>
      <c r="GJ3981" s="42"/>
      <c r="GK3981" s="42"/>
      <c r="GL3981" s="42"/>
      <c r="GM3981" s="42"/>
      <c r="GN3981" s="42"/>
      <c r="GO3981" s="42"/>
      <c r="GP3981" s="42"/>
      <c r="GQ3981" s="42"/>
      <c r="GR3981" s="42"/>
      <c r="GS3981" s="42"/>
      <c r="GT3981" s="42"/>
      <c r="GU3981" s="42"/>
      <c r="GV3981" s="42"/>
      <c r="GW3981" s="42"/>
      <c r="GX3981" s="42"/>
      <c r="GY3981" s="42"/>
      <c r="GZ3981" s="4"/>
      <c r="HA3981" s="4"/>
      <c r="HB3981" s="4"/>
      <c r="HC3981" s="4"/>
      <c r="HD3981" s="4"/>
      <c r="HE3981" s="4"/>
      <c r="HF3981" s="4"/>
      <c r="HG3981" s="4"/>
      <c r="HH3981" s="4"/>
      <c r="HI3981" s="4"/>
      <c r="HJ3981" s="4"/>
      <c r="HK3981" s="4"/>
      <c r="HL3981" s="4"/>
      <c r="HM3981" s="4"/>
      <c r="HN3981" s="4"/>
      <c r="HO3981" s="4"/>
      <c r="HP3981" s="4"/>
      <c r="HQ3981" s="4"/>
      <c r="HR3981" s="4"/>
      <c r="HS3981" s="4"/>
      <c r="HT3981" s="4"/>
      <c r="HU3981" s="4"/>
      <c r="HV3981" s="4"/>
      <c r="HW3981" s="4"/>
      <c r="HX3981" s="4"/>
      <c r="HY3981" s="4"/>
      <c r="HZ3981" s="4"/>
      <c r="IA3981" s="4"/>
      <c r="IB3981" s="4"/>
      <c r="IC3981" s="4"/>
    </row>
    <row r="3982" s="1" customFormat="1" customHeight="1" spans="1:237">
      <c r="A3982" s="8">
        <v>3981</v>
      </c>
      <c r="B3982" s="8" t="s">
        <v>4662</v>
      </c>
      <c r="C3982" s="25" t="s">
        <v>32</v>
      </c>
      <c r="D3982" s="7" t="s">
        <v>51</v>
      </c>
      <c r="E3982" s="8" t="s">
        <v>38</v>
      </c>
      <c r="F3982" s="8">
        <v>1</v>
      </c>
      <c r="G3982" s="11">
        <v>400</v>
      </c>
      <c r="H3982" s="8">
        <f t="shared" si="124"/>
        <v>400</v>
      </c>
      <c r="I3982" s="8"/>
      <c r="J3982" s="8">
        <f t="shared" si="125"/>
        <v>400</v>
      </c>
      <c r="K3982" s="8"/>
      <c r="L3982" s="8"/>
      <c r="M3982" s="8"/>
      <c r="N3982" s="8"/>
      <c r="O3982" s="33"/>
      <c r="P3982" s="58" t="s">
        <v>4027</v>
      </c>
      <c r="Q3982" s="8" t="s">
        <v>4658</v>
      </c>
      <c r="R3982" s="42"/>
      <c r="S3982" s="42"/>
      <c r="T3982" s="42"/>
      <c r="U3982" s="42"/>
      <c r="V3982" s="42"/>
      <c r="W3982" s="42"/>
      <c r="X3982" s="42"/>
      <c r="Y3982" s="42"/>
      <c r="Z3982" s="42"/>
      <c r="AA3982" s="42"/>
      <c r="AB3982" s="42"/>
      <c r="AC3982" s="42"/>
      <c r="AD3982" s="42"/>
      <c r="AE3982" s="42"/>
      <c r="AF3982" s="42"/>
      <c r="AG3982" s="42"/>
      <c r="AH3982" s="42"/>
      <c r="AI3982" s="42"/>
      <c r="AJ3982" s="42"/>
      <c r="AK3982" s="42"/>
      <c r="AL3982" s="42"/>
      <c r="AM3982" s="42"/>
      <c r="AN3982" s="42"/>
      <c r="AO3982" s="42"/>
      <c r="AP3982" s="42"/>
      <c r="AQ3982" s="42"/>
      <c r="AR3982" s="42"/>
      <c r="AS3982" s="42"/>
      <c r="AT3982" s="42"/>
      <c r="AU3982" s="42"/>
      <c r="AV3982" s="42"/>
      <c r="AW3982" s="42"/>
      <c r="AX3982" s="42"/>
      <c r="AY3982" s="42"/>
      <c r="AZ3982" s="42"/>
      <c r="BA3982" s="42"/>
      <c r="BB3982" s="42"/>
      <c r="BC3982" s="42"/>
      <c r="BD3982" s="42"/>
      <c r="BE3982" s="42"/>
      <c r="BF3982" s="42"/>
      <c r="BG3982" s="42"/>
      <c r="BH3982" s="42"/>
      <c r="BI3982" s="42"/>
      <c r="BJ3982" s="42"/>
      <c r="BK3982" s="42"/>
      <c r="BL3982" s="42"/>
      <c r="BM3982" s="42"/>
      <c r="BN3982" s="42"/>
      <c r="BO3982" s="42"/>
      <c r="BP3982" s="42"/>
      <c r="BQ3982" s="42"/>
      <c r="BR3982" s="42"/>
      <c r="BS3982" s="42"/>
      <c r="BT3982" s="42"/>
      <c r="BU3982" s="42"/>
      <c r="BV3982" s="42"/>
      <c r="BW3982" s="42"/>
      <c r="BX3982" s="42"/>
      <c r="BY3982" s="42"/>
      <c r="BZ3982" s="42"/>
      <c r="CA3982" s="42"/>
      <c r="CB3982" s="42"/>
      <c r="CC3982" s="42"/>
      <c r="CD3982" s="42"/>
      <c r="CE3982" s="42"/>
      <c r="CF3982" s="42"/>
      <c r="CG3982" s="42"/>
      <c r="CH3982" s="42"/>
      <c r="CI3982" s="42"/>
      <c r="CJ3982" s="42"/>
      <c r="CK3982" s="42"/>
      <c r="CL3982" s="42"/>
      <c r="CM3982" s="42"/>
      <c r="CN3982" s="42"/>
      <c r="CO3982" s="42"/>
      <c r="CP3982" s="42"/>
      <c r="CQ3982" s="42"/>
      <c r="CR3982" s="42"/>
      <c r="CS3982" s="42"/>
      <c r="CT3982" s="42"/>
      <c r="CU3982" s="42"/>
      <c r="CV3982" s="42"/>
      <c r="CW3982" s="42"/>
      <c r="CX3982" s="42"/>
      <c r="CY3982" s="42"/>
      <c r="CZ3982" s="42"/>
      <c r="DA3982" s="42"/>
      <c r="DB3982" s="42"/>
      <c r="DC3982" s="42"/>
      <c r="DD3982" s="42"/>
      <c r="DE3982" s="42"/>
      <c r="DF3982" s="42"/>
      <c r="DG3982" s="42"/>
      <c r="DH3982" s="42"/>
      <c r="DI3982" s="42"/>
      <c r="DJ3982" s="42"/>
      <c r="DK3982" s="42"/>
      <c r="DL3982" s="42"/>
      <c r="DM3982" s="42"/>
      <c r="DN3982" s="42"/>
      <c r="DO3982" s="42"/>
      <c r="DP3982" s="42"/>
      <c r="DQ3982" s="42"/>
      <c r="DR3982" s="42"/>
      <c r="DS3982" s="42"/>
      <c r="DT3982" s="42"/>
      <c r="DU3982" s="42"/>
      <c r="DV3982" s="42"/>
      <c r="DW3982" s="42"/>
      <c r="DX3982" s="42"/>
      <c r="DY3982" s="42"/>
      <c r="DZ3982" s="42"/>
      <c r="EA3982" s="42"/>
      <c r="EB3982" s="42"/>
      <c r="EC3982" s="42"/>
      <c r="ED3982" s="42"/>
      <c r="EE3982" s="42"/>
      <c r="EF3982" s="42"/>
      <c r="EG3982" s="42"/>
      <c r="EH3982" s="42"/>
      <c r="EI3982" s="42"/>
      <c r="EJ3982" s="42"/>
      <c r="EK3982" s="42"/>
      <c r="EL3982" s="42"/>
      <c r="EM3982" s="42"/>
      <c r="EN3982" s="42"/>
      <c r="EO3982" s="42"/>
      <c r="EP3982" s="42"/>
      <c r="EQ3982" s="42"/>
      <c r="ER3982" s="42"/>
      <c r="ES3982" s="42"/>
      <c r="ET3982" s="42"/>
      <c r="EU3982" s="42"/>
      <c r="EV3982" s="42"/>
      <c r="EW3982" s="42"/>
      <c r="EX3982" s="42"/>
      <c r="EY3982" s="42"/>
      <c r="EZ3982" s="42"/>
      <c r="FA3982" s="42"/>
      <c r="FB3982" s="42"/>
      <c r="FC3982" s="42"/>
      <c r="FD3982" s="42"/>
      <c r="FE3982" s="42"/>
      <c r="FF3982" s="42"/>
      <c r="FG3982" s="42"/>
      <c r="FH3982" s="42"/>
      <c r="FI3982" s="42"/>
      <c r="FJ3982" s="42"/>
      <c r="FK3982" s="42"/>
      <c r="FL3982" s="42"/>
      <c r="FM3982" s="42"/>
      <c r="FN3982" s="42"/>
      <c r="FO3982" s="42"/>
      <c r="FP3982" s="42"/>
      <c r="FQ3982" s="42"/>
      <c r="FR3982" s="42"/>
      <c r="FS3982" s="42"/>
      <c r="FT3982" s="42"/>
      <c r="FU3982" s="42"/>
      <c r="FV3982" s="42"/>
      <c r="FW3982" s="42"/>
      <c r="FX3982" s="42"/>
      <c r="FY3982" s="42"/>
      <c r="FZ3982" s="42"/>
      <c r="GA3982" s="42"/>
      <c r="GB3982" s="42"/>
      <c r="GC3982" s="42"/>
      <c r="GD3982" s="42"/>
      <c r="GE3982" s="42"/>
      <c r="GF3982" s="42"/>
      <c r="GG3982" s="42"/>
      <c r="GH3982" s="42"/>
      <c r="GI3982" s="42"/>
      <c r="GJ3982" s="42"/>
      <c r="GK3982" s="42"/>
      <c r="GL3982" s="42"/>
      <c r="GM3982" s="42"/>
      <c r="GN3982" s="42"/>
      <c r="GO3982" s="42"/>
      <c r="GP3982" s="42"/>
      <c r="GQ3982" s="42"/>
      <c r="GR3982" s="42"/>
      <c r="GS3982" s="42"/>
      <c r="GT3982" s="42"/>
      <c r="GU3982" s="42"/>
      <c r="GV3982" s="42"/>
      <c r="GW3982" s="42"/>
      <c r="GX3982" s="42"/>
      <c r="GY3982" s="42"/>
      <c r="GZ3982" s="4"/>
      <c r="HA3982" s="4"/>
      <c r="HB3982" s="4"/>
      <c r="HC3982" s="4"/>
      <c r="HD3982" s="4"/>
      <c r="HE3982" s="4"/>
      <c r="HF3982" s="4"/>
      <c r="HG3982" s="4"/>
      <c r="HH3982" s="4"/>
      <c r="HI3982" s="4"/>
      <c r="HJ3982" s="4"/>
      <c r="HK3982" s="4"/>
      <c r="HL3982" s="4"/>
      <c r="HM3982" s="4"/>
      <c r="HN3982" s="4"/>
      <c r="HO3982" s="4"/>
      <c r="HP3982" s="4"/>
      <c r="HQ3982" s="4"/>
      <c r="HR3982" s="4"/>
      <c r="HS3982" s="4"/>
      <c r="HT3982" s="4"/>
      <c r="HU3982" s="4"/>
      <c r="HV3982" s="4"/>
      <c r="HW3982" s="4"/>
      <c r="HX3982" s="4"/>
      <c r="HY3982" s="4"/>
      <c r="HZ3982" s="4"/>
      <c r="IA3982" s="4"/>
      <c r="IB3982" s="4"/>
      <c r="IC3982" s="4"/>
    </row>
    <row r="3983" customFormat="1" customHeight="1" spans="1:238">
      <c r="A3983" s="8">
        <v>3982</v>
      </c>
      <c r="B3983" s="30" t="s">
        <v>4663</v>
      </c>
      <c r="C3983" s="8" t="s">
        <v>32</v>
      </c>
      <c r="D3983" s="8" t="s">
        <v>29</v>
      </c>
      <c r="E3983" s="8" t="s">
        <v>38</v>
      </c>
      <c r="F3983" s="8">
        <v>1</v>
      </c>
      <c r="G3983" s="8">
        <v>400</v>
      </c>
      <c r="H3983" s="8">
        <f t="shared" si="124"/>
        <v>400</v>
      </c>
      <c r="I3983" s="8"/>
      <c r="J3983" s="8">
        <f t="shared" si="125"/>
        <v>400</v>
      </c>
      <c r="K3983" s="8"/>
      <c r="L3983" s="8"/>
      <c r="M3983" s="8"/>
      <c r="N3983" s="8"/>
      <c r="O3983" s="8"/>
      <c r="P3983" s="8" t="s">
        <v>4027</v>
      </c>
      <c r="Q3983" s="8" t="s">
        <v>4658</v>
      </c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  <c r="FK3983" s="1"/>
      <c r="FL3983" s="1"/>
      <c r="FM3983" s="1"/>
      <c r="FN3983" s="1"/>
      <c r="FO3983" s="1"/>
      <c r="FP3983" s="1"/>
      <c r="FQ3983" s="1"/>
      <c r="FR3983" s="1"/>
      <c r="FS3983" s="1"/>
      <c r="FT3983" s="1"/>
      <c r="FU3983" s="1"/>
      <c r="FV3983" s="1"/>
      <c r="FW3983" s="1"/>
      <c r="FX3983" s="1"/>
      <c r="FY3983" s="1"/>
      <c r="FZ3983" s="1"/>
      <c r="GA3983" s="1"/>
      <c r="GB3983" s="1"/>
      <c r="GC3983" s="1"/>
      <c r="GD3983" s="1"/>
      <c r="GE3983" s="1"/>
      <c r="GF3983" s="1"/>
      <c r="GG3983" s="1"/>
      <c r="GH3983" s="1"/>
      <c r="GI3983" s="1"/>
      <c r="GJ3983" s="1"/>
      <c r="GK3983" s="1"/>
      <c r="GL3983" s="1"/>
      <c r="GM3983" s="1"/>
      <c r="GN3983" s="1"/>
      <c r="GO3983" s="1"/>
      <c r="GP3983" s="1"/>
      <c r="GQ3983" s="1"/>
      <c r="GR3983" s="1"/>
      <c r="GS3983" s="1"/>
      <c r="GT3983" s="1"/>
      <c r="GU3983" s="1"/>
      <c r="GV3983" s="1"/>
      <c r="GW3983" s="1"/>
      <c r="GX3983" s="1"/>
      <c r="GY3983" s="1"/>
      <c r="GZ3983" s="1"/>
      <c r="HA3983" s="1"/>
      <c r="HB3983" s="1"/>
      <c r="HC3983" s="1"/>
      <c r="HD3983" s="1"/>
      <c r="HE3983" s="1"/>
      <c r="HF3983" s="1"/>
      <c r="HG3983" s="1"/>
      <c r="HH3983" s="1"/>
      <c r="HI3983" s="1"/>
      <c r="HJ3983" s="1"/>
      <c r="HK3983" s="1"/>
      <c r="HL3983" s="1"/>
      <c r="HM3983" s="1"/>
      <c r="HN3983" s="1"/>
      <c r="HO3983" s="1"/>
      <c r="HP3983" s="1"/>
      <c r="HQ3983" s="1"/>
      <c r="HR3983" s="1"/>
      <c r="HS3983" s="1"/>
      <c r="HT3983" s="1"/>
      <c r="HU3983" s="1"/>
      <c r="HV3983" s="1"/>
      <c r="HW3983" s="1"/>
      <c r="HX3983" s="1"/>
      <c r="HY3983" s="1"/>
      <c r="HZ3983" s="1"/>
      <c r="IA3983" s="1"/>
      <c r="IB3983" s="1"/>
      <c r="IC3983" s="1"/>
      <c r="ID3983" s="1"/>
    </row>
    <row r="3984" s="1" customFormat="1" customHeight="1" spans="1:17">
      <c r="A3984" s="8">
        <v>3983</v>
      </c>
      <c r="B3984" s="8" t="s">
        <v>4664</v>
      </c>
      <c r="C3984" s="8" t="s">
        <v>32</v>
      </c>
      <c r="D3984" s="14" t="s">
        <v>1175</v>
      </c>
      <c r="E3984" s="8" t="s">
        <v>200</v>
      </c>
      <c r="F3984" s="8">
        <v>1</v>
      </c>
      <c r="G3984" s="8">
        <v>565</v>
      </c>
      <c r="H3984" s="8">
        <f t="shared" si="124"/>
        <v>565</v>
      </c>
      <c r="I3984" s="8"/>
      <c r="J3984" s="8">
        <f t="shared" si="125"/>
        <v>565</v>
      </c>
      <c r="K3984" s="8"/>
      <c r="L3984" s="8"/>
      <c r="M3984" s="8"/>
      <c r="N3984" s="8"/>
      <c r="O3984" s="8"/>
      <c r="P3984" s="8" t="s">
        <v>4027</v>
      </c>
      <c r="Q3984" s="8" t="s">
        <v>4658</v>
      </c>
    </row>
    <row r="3985" s="1" customFormat="1" customHeight="1" spans="1:17">
      <c r="A3985" s="8">
        <v>3984</v>
      </c>
      <c r="B3985" s="8" t="s">
        <v>4665</v>
      </c>
      <c r="C3985" s="8" t="s">
        <v>18</v>
      </c>
      <c r="D3985" s="8" t="s">
        <v>3290</v>
      </c>
      <c r="E3985" s="8" t="s">
        <v>200</v>
      </c>
      <c r="F3985" s="8">
        <v>1</v>
      </c>
      <c r="G3985" s="8">
        <v>565</v>
      </c>
      <c r="H3985" s="8">
        <f t="shared" si="124"/>
        <v>565</v>
      </c>
      <c r="I3985" s="8"/>
      <c r="J3985" s="8">
        <f t="shared" si="125"/>
        <v>565</v>
      </c>
      <c r="K3985" s="8"/>
      <c r="L3985" s="8"/>
      <c r="M3985" s="8"/>
      <c r="N3985" s="8"/>
      <c r="O3985" s="8"/>
      <c r="P3985" s="8" t="s">
        <v>4027</v>
      </c>
      <c r="Q3985" s="8" t="s">
        <v>4658</v>
      </c>
    </row>
    <row r="3986" s="1" customFormat="1" customHeight="1" spans="1:237">
      <c r="A3986" s="8">
        <v>3985</v>
      </c>
      <c r="B3986" s="8" t="s">
        <v>4666</v>
      </c>
      <c r="C3986" s="25" t="s">
        <v>32</v>
      </c>
      <c r="D3986" s="12" t="s">
        <v>29</v>
      </c>
      <c r="E3986" s="8" t="s">
        <v>130</v>
      </c>
      <c r="F3986" s="8">
        <v>1</v>
      </c>
      <c r="G3986" s="10">
        <v>280</v>
      </c>
      <c r="H3986" s="8">
        <f t="shared" si="124"/>
        <v>280</v>
      </c>
      <c r="I3986" s="8"/>
      <c r="J3986" s="8">
        <f t="shared" si="125"/>
        <v>280</v>
      </c>
      <c r="K3986" s="8"/>
      <c r="L3986" s="8"/>
      <c r="M3986" s="8"/>
      <c r="N3986" s="8"/>
      <c r="O3986" s="33"/>
      <c r="P3986" s="58" t="s">
        <v>4027</v>
      </c>
      <c r="Q3986" s="8" t="s">
        <v>4658</v>
      </c>
      <c r="R3986" s="42"/>
      <c r="S3986" s="42"/>
      <c r="T3986" s="42"/>
      <c r="U3986" s="42"/>
      <c r="V3986" s="42"/>
      <c r="W3986" s="42"/>
      <c r="X3986" s="42"/>
      <c r="Y3986" s="42"/>
      <c r="Z3986" s="42"/>
      <c r="AA3986" s="42"/>
      <c r="AB3986" s="42"/>
      <c r="AC3986" s="42"/>
      <c r="AD3986" s="42"/>
      <c r="AE3986" s="42"/>
      <c r="AF3986" s="42"/>
      <c r="AG3986" s="42"/>
      <c r="AH3986" s="42"/>
      <c r="AI3986" s="42"/>
      <c r="AJ3986" s="42"/>
      <c r="AK3986" s="42"/>
      <c r="AL3986" s="42"/>
      <c r="AM3986" s="42"/>
      <c r="AN3986" s="42"/>
      <c r="AO3986" s="42"/>
      <c r="AP3986" s="42"/>
      <c r="AQ3986" s="42"/>
      <c r="AR3986" s="42"/>
      <c r="AS3986" s="42"/>
      <c r="AT3986" s="42"/>
      <c r="AU3986" s="42"/>
      <c r="AV3986" s="42"/>
      <c r="AW3986" s="42"/>
      <c r="AX3986" s="42"/>
      <c r="AY3986" s="42"/>
      <c r="AZ3986" s="42"/>
      <c r="BA3986" s="42"/>
      <c r="BB3986" s="42"/>
      <c r="BC3986" s="42"/>
      <c r="BD3986" s="42"/>
      <c r="BE3986" s="42"/>
      <c r="BF3986" s="42"/>
      <c r="BG3986" s="42"/>
      <c r="BH3986" s="42"/>
      <c r="BI3986" s="42"/>
      <c r="BJ3986" s="42"/>
      <c r="BK3986" s="42"/>
      <c r="BL3986" s="42"/>
      <c r="BM3986" s="42"/>
      <c r="BN3986" s="42"/>
      <c r="BO3986" s="42"/>
      <c r="BP3986" s="42"/>
      <c r="BQ3986" s="42"/>
      <c r="BR3986" s="42"/>
      <c r="BS3986" s="42"/>
      <c r="BT3986" s="42"/>
      <c r="BU3986" s="42"/>
      <c r="BV3986" s="42"/>
      <c r="BW3986" s="42"/>
      <c r="BX3986" s="42"/>
      <c r="BY3986" s="42"/>
      <c r="BZ3986" s="42"/>
      <c r="CA3986" s="42"/>
      <c r="CB3986" s="42"/>
      <c r="CC3986" s="42"/>
      <c r="CD3986" s="42"/>
      <c r="CE3986" s="42"/>
      <c r="CF3986" s="42"/>
      <c r="CG3986" s="42"/>
      <c r="CH3986" s="42"/>
      <c r="CI3986" s="42"/>
      <c r="CJ3986" s="42"/>
      <c r="CK3986" s="42"/>
      <c r="CL3986" s="42"/>
      <c r="CM3986" s="42"/>
      <c r="CN3986" s="42"/>
      <c r="CO3986" s="42"/>
      <c r="CP3986" s="42"/>
      <c r="CQ3986" s="42"/>
      <c r="CR3986" s="42"/>
      <c r="CS3986" s="42"/>
      <c r="CT3986" s="42"/>
      <c r="CU3986" s="42"/>
      <c r="CV3986" s="42"/>
      <c r="CW3986" s="42"/>
      <c r="CX3986" s="42"/>
      <c r="CY3986" s="42"/>
      <c r="CZ3986" s="42"/>
      <c r="DA3986" s="42"/>
      <c r="DB3986" s="42"/>
      <c r="DC3986" s="42"/>
      <c r="DD3986" s="42"/>
      <c r="DE3986" s="42"/>
      <c r="DF3986" s="42"/>
      <c r="DG3986" s="42"/>
      <c r="DH3986" s="42"/>
      <c r="DI3986" s="42"/>
      <c r="DJ3986" s="42"/>
      <c r="DK3986" s="42"/>
      <c r="DL3986" s="42"/>
      <c r="DM3986" s="42"/>
      <c r="DN3986" s="42"/>
      <c r="DO3986" s="42"/>
      <c r="DP3986" s="42"/>
      <c r="DQ3986" s="42"/>
      <c r="DR3986" s="42"/>
      <c r="DS3986" s="42"/>
      <c r="DT3986" s="42"/>
      <c r="DU3986" s="42"/>
      <c r="DV3986" s="42"/>
      <c r="DW3986" s="42"/>
      <c r="DX3986" s="42"/>
      <c r="DY3986" s="42"/>
      <c r="DZ3986" s="42"/>
      <c r="EA3986" s="42"/>
      <c r="EB3986" s="42"/>
      <c r="EC3986" s="42"/>
      <c r="ED3986" s="42"/>
      <c r="EE3986" s="42"/>
      <c r="EF3986" s="42"/>
      <c r="EG3986" s="42"/>
      <c r="EH3986" s="42"/>
      <c r="EI3986" s="42"/>
      <c r="EJ3986" s="42"/>
      <c r="EK3986" s="42"/>
      <c r="EL3986" s="42"/>
      <c r="EM3986" s="42"/>
      <c r="EN3986" s="42"/>
      <c r="EO3986" s="42"/>
      <c r="EP3986" s="42"/>
      <c r="EQ3986" s="42"/>
      <c r="ER3986" s="42"/>
      <c r="ES3986" s="42"/>
      <c r="ET3986" s="42"/>
      <c r="EU3986" s="42"/>
      <c r="EV3986" s="42"/>
      <c r="EW3986" s="42"/>
      <c r="EX3986" s="42"/>
      <c r="EY3986" s="42"/>
      <c r="EZ3986" s="42"/>
      <c r="FA3986" s="42"/>
      <c r="FB3986" s="42"/>
      <c r="FC3986" s="42"/>
      <c r="FD3986" s="42"/>
      <c r="FE3986" s="42"/>
      <c r="FF3986" s="42"/>
      <c r="FG3986" s="42"/>
      <c r="FH3986" s="42"/>
      <c r="FI3986" s="42"/>
      <c r="FJ3986" s="42"/>
      <c r="FK3986" s="42"/>
      <c r="FL3986" s="42"/>
      <c r="FM3986" s="42"/>
      <c r="FN3986" s="42"/>
      <c r="FO3986" s="42"/>
      <c r="FP3986" s="42"/>
      <c r="FQ3986" s="42"/>
      <c r="FR3986" s="42"/>
      <c r="FS3986" s="42"/>
      <c r="FT3986" s="42"/>
      <c r="FU3986" s="42"/>
      <c r="FV3986" s="42"/>
      <c r="FW3986" s="42"/>
      <c r="FX3986" s="42"/>
      <c r="FY3986" s="42"/>
      <c r="FZ3986" s="42"/>
      <c r="GA3986" s="42"/>
      <c r="GB3986" s="42"/>
      <c r="GC3986" s="42"/>
      <c r="GD3986" s="42"/>
      <c r="GE3986" s="42"/>
      <c r="GF3986" s="42"/>
      <c r="GG3986" s="42"/>
      <c r="GH3986" s="42"/>
      <c r="GI3986" s="42"/>
      <c r="GJ3986" s="42"/>
      <c r="GK3986" s="42"/>
      <c r="GL3986" s="42"/>
      <c r="GM3986" s="42"/>
      <c r="GN3986" s="42"/>
      <c r="GO3986" s="42"/>
      <c r="GP3986" s="42"/>
      <c r="GQ3986" s="42"/>
      <c r="GR3986" s="42"/>
      <c r="GS3986" s="42"/>
      <c r="GT3986" s="42"/>
      <c r="GU3986" s="42"/>
      <c r="GV3986" s="42"/>
      <c r="GW3986" s="42"/>
      <c r="GX3986" s="42"/>
      <c r="GY3986" s="42"/>
      <c r="GZ3986" s="4"/>
      <c r="HA3986" s="4"/>
      <c r="HB3986" s="4"/>
      <c r="HC3986" s="4"/>
      <c r="HD3986" s="4"/>
      <c r="HE3986" s="4"/>
      <c r="HF3986" s="4"/>
      <c r="HG3986" s="4"/>
      <c r="HH3986" s="4"/>
      <c r="HI3986" s="4"/>
      <c r="HJ3986" s="4"/>
      <c r="HK3986" s="4"/>
      <c r="HL3986" s="4"/>
      <c r="HM3986" s="4"/>
      <c r="HN3986" s="4"/>
      <c r="HO3986" s="4"/>
      <c r="HP3986" s="4"/>
      <c r="HQ3986" s="4"/>
      <c r="HR3986" s="4"/>
      <c r="HS3986" s="4"/>
      <c r="HT3986" s="4"/>
      <c r="HU3986" s="4"/>
      <c r="HV3986" s="4"/>
      <c r="HW3986" s="4"/>
      <c r="HX3986" s="4"/>
      <c r="HY3986" s="4"/>
      <c r="HZ3986" s="4"/>
      <c r="IA3986" s="4"/>
      <c r="IB3986" s="4"/>
      <c r="IC3986" s="4"/>
    </row>
    <row r="3987" s="1" customFormat="1" customHeight="1" spans="1:237">
      <c r="A3987" s="8">
        <v>3986</v>
      </c>
      <c r="B3987" s="8" t="s">
        <v>4667</v>
      </c>
      <c r="C3987" s="8" t="s">
        <v>32</v>
      </c>
      <c r="D3987" s="15" t="s">
        <v>26</v>
      </c>
      <c r="E3987" s="8" t="s">
        <v>27</v>
      </c>
      <c r="F3987" s="8">
        <v>1</v>
      </c>
      <c r="G3987" s="10">
        <v>450</v>
      </c>
      <c r="H3987" s="8">
        <f t="shared" si="124"/>
        <v>450</v>
      </c>
      <c r="I3987" s="8"/>
      <c r="J3987" s="8">
        <f t="shared" si="125"/>
        <v>450</v>
      </c>
      <c r="K3987" s="8"/>
      <c r="L3987" s="8"/>
      <c r="M3987" s="8"/>
      <c r="N3987" s="8"/>
      <c r="O3987" s="8"/>
      <c r="P3987" s="58" t="s">
        <v>4027</v>
      </c>
      <c r="Q3987" s="8" t="s">
        <v>4658</v>
      </c>
      <c r="R3987" s="42"/>
      <c r="S3987" s="42"/>
      <c r="T3987" s="42"/>
      <c r="U3987" s="42"/>
      <c r="V3987" s="42"/>
      <c r="W3987" s="42"/>
      <c r="X3987" s="42"/>
      <c r="Y3987" s="42"/>
      <c r="Z3987" s="42"/>
      <c r="AA3987" s="42"/>
      <c r="AB3987" s="42"/>
      <c r="AC3987" s="42"/>
      <c r="AD3987" s="42"/>
      <c r="AE3987" s="42"/>
      <c r="AF3987" s="42"/>
      <c r="AG3987" s="42"/>
      <c r="AH3987" s="42"/>
      <c r="AI3987" s="42"/>
      <c r="AJ3987" s="42"/>
      <c r="AK3987" s="42"/>
      <c r="AL3987" s="42"/>
      <c r="AM3987" s="42"/>
      <c r="AN3987" s="42"/>
      <c r="AO3987" s="42"/>
      <c r="AP3987" s="42"/>
      <c r="AQ3987" s="42"/>
      <c r="AR3987" s="42"/>
      <c r="AS3987" s="42"/>
      <c r="AT3987" s="42"/>
      <c r="AU3987" s="42"/>
      <c r="AV3987" s="42"/>
      <c r="AW3987" s="42"/>
      <c r="AX3987" s="42"/>
      <c r="AY3987" s="42"/>
      <c r="AZ3987" s="42"/>
      <c r="BA3987" s="42"/>
      <c r="BB3987" s="42"/>
      <c r="BC3987" s="42"/>
      <c r="BD3987" s="42"/>
      <c r="BE3987" s="42"/>
      <c r="BF3987" s="42"/>
      <c r="BG3987" s="42"/>
      <c r="BH3987" s="42"/>
      <c r="BI3987" s="42"/>
      <c r="BJ3987" s="42"/>
      <c r="BK3987" s="42"/>
      <c r="BL3987" s="42"/>
      <c r="BM3987" s="42"/>
      <c r="BN3987" s="42"/>
      <c r="BO3987" s="42"/>
      <c r="BP3987" s="42"/>
      <c r="BQ3987" s="42"/>
      <c r="BR3987" s="42"/>
      <c r="BS3987" s="42"/>
      <c r="BT3987" s="42"/>
      <c r="BU3987" s="42"/>
      <c r="BV3987" s="42"/>
      <c r="BW3987" s="42"/>
      <c r="BX3987" s="42"/>
      <c r="BY3987" s="42"/>
      <c r="BZ3987" s="42"/>
      <c r="CA3987" s="42"/>
      <c r="CB3987" s="42"/>
      <c r="CC3987" s="42"/>
      <c r="CD3987" s="42"/>
      <c r="CE3987" s="42"/>
      <c r="CF3987" s="42"/>
      <c r="CG3987" s="42"/>
      <c r="CH3987" s="42"/>
      <c r="CI3987" s="42"/>
      <c r="CJ3987" s="42"/>
      <c r="CK3987" s="42"/>
      <c r="CL3987" s="42"/>
      <c r="CM3987" s="42"/>
      <c r="CN3987" s="42"/>
      <c r="CO3987" s="42"/>
      <c r="CP3987" s="42"/>
      <c r="CQ3987" s="42"/>
      <c r="CR3987" s="42"/>
      <c r="CS3987" s="42"/>
      <c r="CT3987" s="42"/>
      <c r="CU3987" s="42"/>
      <c r="CV3987" s="42"/>
      <c r="CW3987" s="42"/>
      <c r="CX3987" s="42"/>
      <c r="CY3987" s="42"/>
      <c r="CZ3987" s="42"/>
      <c r="DA3987" s="42"/>
      <c r="DB3987" s="42"/>
      <c r="DC3987" s="42"/>
      <c r="DD3987" s="42"/>
      <c r="DE3987" s="42"/>
      <c r="DF3987" s="42"/>
      <c r="DG3987" s="42"/>
      <c r="DH3987" s="42"/>
      <c r="DI3987" s="42"/>
      <c r="DJ3987" s="42"/>
      <c r="DK3987" s="42"/>
      <c r="DL3987" s="42"/>
      <c r="DM3987" s="42"/>
      <c r="DN3987" s="42"/>
      <c r="DO3987" s="42"/>
      <c r="DP3987" s="42"/>
      <c r="DQ3987" s="42"/>
      <c r="DR3987" s="42"/>
      <c r="DS3987" s="42"/>
      <c r="DT3987" s="42"/>
      <c r="DU3987" s="42"/>
      <c r="DV3987" s="42"/>
      <c r="DW3987" s="42"/>
      <c r="DX3987" s="42"/>
      <c r="DY3987" s="42"/>
      <c r="DZ3987" s="42"/>
      <c r="EA3987" s="42"/>
      <c r="EB3987" s="42"/>
      <c r="EC3987" s="42"/>
      <c r="ED3987" s="42"/>
      <c r="EE3987" s="42"/>
      <c r="EF3987" s="42"/>
      <c r="EG3987" s="42"/>
      <c r="EH3987" s="42"/>
      <c r="EI3987" s="42"/>
      <c r="EJ3987" s="42"/>
      <c r="EK3987" s="42"/>
      <c r="EL3987" s="42"/>
      <c r="EM3987" s="42"/>
      <c r="EN3987" s="42"/>
      <c r="EO3987" s="42"/>
      <c r="EP3987" s="42"/>
      <c r="EQ3987" s="42"/>
      <c r="ER3987" s="42"/>
      <c r="ES3987" s="42"/>
      <c r="ET3987" s="42"/>
      <c r="EU3987" s="42"/>
      <c r="EV3987" s="42"/>
      <c r="EW3987" s="42"/>
      <c r="EX3987" s="42"/>
      <c r="EY3987" s="42"/>
      <c r="EZ3987" s="42"/>
      <c r="FA3987" s="42"/>
      <c r="FB3987" s="42"/>
      <c r="FC3987" s="42"/>
      <c r="FD3987" s="42"/>
      <c r="FE3987" s="42"/>
      <c r="FF3987" s="42"/>
      <c r="FG3987" s="42"/>
      <c r="FH3987" s="42"/>
      <c r="FI3987" s="42"/>
      <c r="FJ3987" s="42"/>
      <c r="FK3987" s="42"/>
      <c r="FL3987" s="42"/>
      <c r="FM3987" s="42"/>
      <c r="FN3987" s="42"/>
      <c r="FO3987" s="42"/>
      <c r="FP3987" s="42"/>
      <c r="FQ3987" s="42"/>
      <c r="FR3987" s="42"/>
      <c r="FS3987" s="42"/>
      <c r="FT3987" s="42"/>
      <c r="FU3987" s="42"/>
      <c r="FV3987" s="42"/>
      <c r="FW3987" s="42"/>
      <c r="FX3987" s="42"/>
      <c r="FY3987" s="42"/>
      <c r="FZ3987" s="42"/>
      <c r="GA3987" s="42"/>
      <c r="GB3987" s="42"/>
      <c r="GC3987" s="42"/>
      <c r="GD3987" s="42"/>
      <c r="GE3987" s="42"/>
      <c r="GF3987" s="42"/>
      <c r="GG3987" s="42"/>
      <c r="GH3987" s="42"/>
      <c r="GI3987" s="42"/>
      <c r="GJ3987" s="42"/>
      <c r="GK3987" s="42"/>
      <c r="GL3987" s="42"/>
      <c r="GM3987" s="42"/>
      <c r="GN3987" s="42"/>
      <c r="GO3987" s="42"/>
      <c r="GP3987" s="42"/>
      <c r="GQ3987" s="42"/>
      <c r="GR3987" s="42"/>
      <c r="GS3987" s="42"/>
      <c r="GT3987" s="42"/>
      <c r="GU3987" s="42"/>
      <c r="GV3987" s="42"/>
      <c r="GW3987" s="42"/>
      <c r="GX3987" s="42"/>
      <c r="GY3987" s="42"/>
      <c r="GZ3987" s="4"/>
      <c r="HA3987" s="4"/>
      <c r="HB3987" s="4"/>
      <c r="HC3987" s="4"/>
      <c r="HD3987" s="4"/>
      <c r="HE3987" s="4"/>
      <c r="HF3987" s="4"/>
      <c r="HG3987" s="4"/>
      <c r="HH3987" s="4"/>
      <c r="HI3987" s="4"/>
      <c r="HJ3987" s="4"/>
      <c r="HK3987" s="4"/>
      <c r="HL3987" s="4"/>
      <c r="HM3987" s="4"/>
      <c r="HN3987" s="4"/>
      <c r="HO3987" s="4"/>
      <c r="HP3987" s="4"/>
      <c r="HQ3987" s="4"/>
      <c r="HR3987" s="4"/>
      <c r="HS3987" s="4"/>
      <c r="HT3987" s="4"/>
      <c r="HU3987" s="4"/>
      <c r="HV3987" s="4"/>
      <c r="HW3987" s="4"/>
      <c r="HX3987" s="4"/>
      <c r="HY3987" s="4"/>
      <c r="HZ3987" s="4"/>
      <c r="IA3987" s="4"/>
      <c r="IB3987" s="4"/>
      <c r="IC3987" s="4"/>
    </row>
    <row r="3988" s="1" customFormat="1" customHeight="1" spans="1:237">
      <c r="A3988" s="8">
        <v>3987</v>
      </c>
      <c r="B3988" s="8" t="s">
        <v>4668</v>
      </c>
      <c r="C3988" s="8" t="e">
        <f>IF(MOD(MID(#REF!,17,1),2)=1,"男","女")</f>
        <v>#REF!</v>
      </c>
      <c r="D3988" s="7" t="s">
        <v>51</v>
      </c>
      <c r="E3988" s="10" t="s">
        <v>38</v>
      </c>
      <c r="F3988" s="10">
        <v>1</v>
      </c>
      <c r="G3988" s="11">
        <v>400</v>
      </c>
      <c r="H3988" s="8">
        <f t="shared" si="124"/>
        <v>400</v>
      </c>
      <c r="I3988" s="150"/>
      <c r="J3988" s="8">
        <f t="shared" si="125"/>
        <v>400</v>
      </c>
      <c r="K3988" s="30"/>
      <c r="L3988" s="83"/>
      <c r="M3988" s="33"/>
      <c r="N3988" s="8"/>
      <c r="O3988" s="8"/>
      <c r="P3988" s="58" t="s">
        <v>4027</v>
      </c>
      <c r="Q3988" s="8" t="s">
        <v>4658</v>
      </c>
      <c r="R3988" s="42"/>
      <c r="S3988" s="42"/>
      <c r="T3988" s="42"/>
      <c r="U3988" s="42"/>
      <c r="V3988" s="42"/>
      <c r="W3988" s="42"/>
      <c r="X3988" s="42"/>
      <c r="Y3988" s="42"/>
      <c r="Z3988" s="42"/>
      <c r="AA3988" s="42"/>
      <c r="AB3988" s="42"/>
      <c r="AC3988" s="42"/>
      <c r="AD3988" s="42"/>
      <c r="AE3988" s="42"/>
      <c r="AF3988" s="42"/>
      <c r="AG3988" s="42"/>
      <c r="AH3988" s="42"/>
      <c r="AI3988" s="42"/>
      <c r="AJ3988" s="42"/>
      <c r="AK3988" s="42"/>
      <c r="AL3988" s="42"/>
      <c r="AM3988" s="42"/>
      <c r="AN3988" s="42"/>
      <c r="AO3988" s="42"/>
      <c r="AP3988" s="42"/>
      <c r="AQ3988" s="42"/>
      <c r="AR3988" s="42"/>
      <c r="AS3988" s="42"/>
      <c r="AT3988" s="42"/>
      <c r="AU3988" s="42"/>
      <c r="AV3988" s="42"/>
      <c r="AW3988" s="42"/>
      <c r="AX3988" s="42"/>
      <c r="AY3988" s="42"/>
      <c r="AZ3988" s="42"/>
      <c r="BA3988" s="42"/>
      <c r="BB3988" s="42"/>
      <c r="BC3988" s="42"/>
      <c r="BD3988" s="42"/>
      <c r="BE3988" s="42"/>
      <c r="BF3988" s="42"/>
      <c r="BG3988" s="42"/>
      <c r="BH3988" s="42"/>
      <c r="BI3988" s="42"/>
      <c r="BJ3988" s="42"/>
      <c r="BK3988" s="42"/>
      <c r="BL3988" s="42"/>
      <c r="BM3988" s="42"/>
      <c r="BN3988" s="42"/>
      <c r="BO3988" s="42"/>
      <c r="BP3988" s="42"/>
      <c r="BQ3988" s="42"/>
      <c r="BR3988" s="42"/>
      <c r="BS3988" s="42"/>
      <c r="BT3988" s="42"/>
      <c r="BU3988" s="42"/>
      <c r="BV3988" s="42"/>
      <c r="BW3988" s="42"/>
      <c r="BX3988" s="42"/>
      <c r="BY3988" s="42"/>
      <c r="BZ3988" s="42"/>
      <c r="CA3988" s="42"/>
      <c r="CB3988" s="42"/>
      <c r="CC3988" s="42"/>
      <c r="CD3988" s="42"/>
      <c r="CE3988" s="42"/>
      <c r="CF3988" s="42"/>
      <c r="CG3988" s="42"/>
      <c r="CH3988" s="42"/>
      <c r="CI3988" s="42"/>
      <c r="CJ3988" s="42"/>
      <c r="CK3988" s="42"/>
      <c r="CL3988" s="42"/>
      <c r="CM3988" s="42"/>
      <c r="CN3988" s="42"/>
      <c r="CO3988" s="42"/>
      <c r="CP3988" s="42"/>
      <c r="CQ3988" s="42"/>
      <c r="CR3988" s="42"/>
      <c r="CS3988" s="42"/>
      <c r="CT3988" s="42"/>
      <c r="CU3988" s="42"/>
      <c r="CV3988" s="42"/>
      <c r="CW3988" s="42"/>
      <c r="CX3988" s="42"/>
      <c r="CY3988" s="42"/>
      <c r="CZ3988" s="42"/>
      <c r="DA3988" s="42"/>
      <c r="DB3988" s="42"/>
      <c r="DC3988" s="42"/>
      <c r="DD3988" s="42"/>
      <c r="DE3988" s="42"/>
      <c r="DF3988" s="42"/>
      <c r="DG3988" s="42"/>
      <c r="DH3988" s="42"/>
      <c r="DI3988" s="42"/>
      <c r="DJ3988" s="42"/>
      <c r="DK3988" s="42"/>
      <c r="DL3988" s="42"/>
      <c r="DM3988" s="42"/>
      <c r="DN3988" s="42"/>
      <c r="DO3988" s="42"/>
      <c r="DP3988" s="42"/>
      <c r="DQ3988" s="42"/>
      <c r="DR3988" s="42"/>
      <c r="DS3988" s="42"/>
      <c r="DT3988" s="42"/>
      <c r="DU3988" s="42"/>
      <c r="DV3988" s="42"/>
      <c r="DW3988" s="42"/>
      <c r="DX3988" s="42"/>
      <c r="DY3988" s="42"/>
      <c r="DZ3988" s="42"/>
      <c r="EA3988" s="42"/>
      <c r="EB3988" s="42"/>
      <c r="EC3988" s="42"/>
      <c r="ED3988" s="42"/>
      <c r="EE3988" s="42"/>
      <c r="EF3988" s="42"/>
      <c r="EG3988" s="42"/>
      <c r="EH3988" s="42"/>
      <c r="EI3988" s="42"/>
      <c r="EJ3988" s="42"/>
      <c r="EK3988" s="42"/>
      <c r="EL3988" s="42"/>
      <c r="EM3988" s="42"/>
      <c r="EN3988" s="42"/>
      <c r="EO3988" s="42"/>
      <c r="EP3988" s="42"/>
      <c r="EQ3988" s="42"/>
      <c r="ER3988" s="42"/>
      <c r="ES3988" s="42"/>
      <c r="ET3988" s="42"/>
      <c r="EU3988" s="42"/>
      <c r="EV3988" s="42"/>
      <c r="EW3988" s="42"/>
      <c r="EX3988" s="42"/>
      <c r="EY3988" s="42"/>
      <c r="EZ3988" s="42"/>
      <c r="FA3988" s="42"/>
      <c r="FB3988" s="42"/>
      <c r="FC3988" s="42"/>
      <c r="FD3988" s="42"/>
      <c r="FE3988" s="42"/>
      <c r="FF3988" s="42"/>
      <c r="FG3988" s="42"/>
      <c r="FH3988" s="42"/>
      <c r="FI3988" s="42"/>
      <c r="FJ3988" s="42"/>
      <c r="FK3988" s="42"/>
      <c r="FL3988" s="42"/>
      <c r="FM3988" s="42"/>
      <c r="FN3988" s="42"/>
      <c r="FO3988" s="42"/>
      <c r="FP3988" s="42"/>
      <c r="FQ3988" s="42"/>
      <c r="FR3988" s="42"/>
      <c r="FS3988" s="42"/>
      <c r="FT3988" s="42"/>
      <c r="FU3988" s="42"/>
      <c r="FV3988" s="42"/>
      <c r="FW3988" s="42"/>
      <c r="FX3988" s="42"/>
      <c r="FY3988" s="42"/>
      <c r="FZ3988" s="42"/>
      <c r="GA3988" s="42"/>
      <c r="GB3988" s="42"/>
      <c r="GC3988" s="42"/>
      <c r="GD3988" s="42"/>
      <c r="GE3988" s="42"/>
      <c r="GF3988" s="42"/>
      <c r="GG3988" s="42"/>
      <c r="GH3988" s="42"/>
      <c r="GI3988" s="42"/>
      <c r="GJ3988" s="42"/>
      <c r="GK3988" s="42"/>
      <c r="GL3988" s="42"/>
      <c r="GM3988" s="42"/>
      <c r="GN3988" s="42"/>
      <c r="GO3988" s="42"/>
      <c r="GP3988" s="42"/>
      <c r="GQ3988" s="42"/>
      <c r="GR3988" s="42"/>
      <c r="GS3988" s="42"/>
      <c r="GT3988" s="42"/>
      <c r="GU3988" s="42"/>
      <c r="GV3988" s="42"/>
      <c r="GW3988" s="42"/>
      <c r="GX3988" s="42"/>
      <c r="GY3988" s="42"/>
      <c r="GZ3988" s="4"/>
      <c r="HA3988" s="4"/>
      <c r="HB3988" s="4"/>
      <c r="HC3988" s="4"/>
      <c r="HD3988" s="4"/>
      <c r="HE3988" s="4"/>
      <c r="HF3988" s="4"/>
      <c r="HG3988" s="4"/>
      <c r="HH3988" s="4"/>
      <c r="HI3988" s="4"/>
      <c r="HJ3988" s="4"/>
      <c r="HK3988" s="4"/>
      <c r="HL3988" s="4"/>
      <c r="HM3988" s="4"/>
      <c r="HN3988" s="4"/>
      <c r="HO3988" s="4"/>
      <c r="HP3988" s="4"/>
      <c r="HQ3988" s="4"/>
      <c r="HR3988" s="4"/>
      <c r="HS3988" s="4"/>
      <c r="HT3988" s="4"/>
      <c r="HU3988" s="4"/>
      <c r="HV3988" s="4"/>
      <c r="HW3988" s="4"/>
      <c r="HX3988" s="4"/>
      <c r="HY3988" s="4"/>
      <c r="HZ3988" s="4"/>
      <c r="IA3988" s="4"/>
      <c r="IB3988" s="4"/>
      <c r="IC3988" s="4"/>
    </row>
    <row r="3989" s="1" customFormat="1" customHeight="1" spans="1:237">
      <c r="A3989" s="8">
        <v>3988</v>
      </c>
      <c r="B3989" s="8" t="s">
        <v>4669</v>
      </c>
      <c r="C3989" s="8" t="s">
        <v>32</v>
      </c>
      <c r="D3989" s="8" t="s">
        <v>29</v>
      </c>
      <c r="E3989" s="8" t="s">
        <v>27</v>
      </c>
      <c r="F3989" s="8">
        <v>1</v>
      </c>
      <c r="G3989" s="10">
        <v>450</v>
      </c>
      <c r="H3989" s="8">
        <f t="shared" si="124"/>
        <v>450</v>
      </c>
      <c r="I3989" s="8"/>
      <c r="J3989" s="8">
        <f t="shared" si="125"/>
        <v>450</v>
      </c>
      <c r="K3989" s="8"/>
      <c r="L3989" s="8"/>
      <c r="M3989" s="8"/>
      <c r="N3989" s="8"/>
      <c r="O3989" s="8"/>
      <c r="P3989" s="58" t="s">
        <v>4027</v>
      </c>
      <c r="Q3989" s="8" t="s">
        <v>4658</v>
      </c>
      <c r="R3989" s="42"/>
      <c r="S3989" s="42"/>
      <c r="T3989" s="42"/>
      <c r="U3989" s="42"/>
      <c r="V3989" s="42"/>
      <c r="W3989" s="42"/>
      <c r="X3989" s="42"/>
      <c r="Y3989" s="42"/>
      <c r="Z3989" s="42"/>
      <c r="AA3989" s="42"/>
      <c r="AB3989" s="42"/>
      <c r="AC3989" s="42"/>
      <c r="AD3989" s="42"/>
      <c r="AE3989" s="42"/>
      <c r="AF3989" s="42"/>
      <c r="AG3989" s="42"/>
      <c r="AH3989" s="42"/>
      <c r="AI3989" s="42"/>
      <c r="AJ3989" s="42"/>
      <c r="AK3989" s="42"/>
      <c r="AL3989" s="42"/>
      <c r="AM3989" s="42"/>
      <c r="AN3989" s="42"/>
      <c r="AO3989" s="42"/>
      <c r="AP3989" s="42"/>
      <c r="AQ3989" s="42"/>
      <c r="AR3989" s="42"/>
      <c r="AS3989" s="42"/>
      <c r="AT3989" s="42"/>
      <c r="AU3989" s="42"/>
      <c r="AV3989" s="42"/>
      <c r="AW3989" s="42"/>
      <c r="AX3989" s="42"/>
      <c r="AY3989" s="42"/>
      <c r="AZ3989" s="42"/>
      <c r="BA3989" s="42"/>
      <c r="BB3989" s="42"/>
      <c r="BC3989" s="42"/>
      <c r="BD3989" s="42"/>
      <c r="BE3989" s="42"/>
      <c r="BF3989" s="42"/>
      <c r="BG3989" s="42"/>
      <c r="BH3989" s="42"/>
      <c r="BI3989" s="42"/>
      <c r="BJ3989" s="42"/>
      <c r="BK3989" s="42"/>
      <c r="BL3989" s="42"/>
      <c r="BM3989" s="42"/>
      <c r="BN3989" s="42"/>
      <c r="BO3989" s="42"/>
      <c r="BP3989" s="42"/>
      <c r="BQ3989" s="42"/>
      <c r="BR3989" s="42"/>
      <c r="BS3989" s="42"/>
      <c r="BT3989" s="42"/>
      <c r="BU3989" s="42"/>
      <c r="BV3989" s="42"/>
      <c r="BW3989" s="42"/>
      <c r="BX3989" s="42"/>
      <c r="BY3989" s="42"/>
      <c r="BZ3989" s="42"/>
      <c r="CA3989" s="42"/>
      <c r="CB3989" s="42"/>
      <c r="CC3989" s="42"/>
      <c r="CD3989" s="42"/>
      <c r="CE3989" s="42"/>
      <c r="CF3989" s="42"/>
      <c r="CG3989" s="42"/>
      <c r="CH3989" s="42"/>
      <c r="CI3989" s="42"/>
      <c r="CJ3989" s="42"/>
      <c r="CK3989" s="42"/>
      <c r="CL3989" s="42"/>
      <c r="CM3989" s="42"/>
      <c r="CN3989" s="42"/>
      <c r="CO3989" s="42"/>
      <c r="CP3989" s="42"/>
      <c r="CQ3989" s="42"/>
      <c r="CR3989" s="42"/>
      <c r="CS3989" s="42"/>
      <c r="CT3989" s="42"/>
      <c r="CU3989" s="42"/>
      <c r="CV3989" s="42"/>
      <c r="CW3989" s="42"/>
      <c r="CX3989" s="42"/>
      <c r="CY3989" s="42"/>
      <c r="CZ3989" s="42"/>
      <c r="DA3989" s="42"/>
      <c r="DB3989" s="42"/>
      <c r="DC3989" s="42"/>
      <c r="DD3989" s="42"/>
      <c r="DE3989" s="42"/>
      <c r="DF3989" s="42"/>
      <c r="DG3989" s="42"/>
      <c r="DH3989" s="42"/>
      <c r="DI3989" s="42"/>
      <c r="DJ3989" s="42"/>
      <c r="DK3989" s="42"/>
      <c r="DL3989" s="42"/>
      <c r="DM3989" s="42"/>
      <c r="DN3989" s="42"/>
      <c r="DO3989" s="42"/>
      <c r="DP3989" s="42"/>
      <c r="DQ3989" s="42"/>
      <c r="DR3989" s="42"/>
      <c r="DS3989" s="42"/>
      <c r="DT3989" s="42"/>
      <c r="DU3989" s="42"/>
      <c r="DV3989" s="42"/>
      <c r="DW3989" s="42"/>
      <c r="DX3989" s="42"/>
      <c r="DY3989" s="42"/>
      <c r="DZ3989" s="42"/>
      <c r="EA3989" s="42"/>
      <c r="EB3989" s="42"/>
      <c r="EC3989" s="42"/>
      <c r="ED3989" s="42"/>
      <c r="EE3989" s="42"/>
      <c r="EF3989" s="42"/>
      <c r="EG3989" s="42"/>
      <c r="EH3989" s="42"/>
      <c r="EI3989" s="42"/>
      <c r="EJ3989" s="42"/>
      <c r="EK3989" s="42"/>
      <c r="EL3989" s="42"/>
      <c r="EM3989" s="42"/>
      <c r="EN3989" s="42"/>
      <c r="EO3989" s="42"/>
      <c r="EP3989" s="42"/>
      <c r="EQ3989" s="42"/>
      <c r="ER3989" s="42"/>
      <c r="ES3989" s="42"/>
      <c r="ET3989" s="42"/>
      <c r="EU3989" s="42"/>
      <c r="EV3989" s="42"/>
      <c r="EW3989" s="42"/>
      <c r="EX3989" s="42"/>
      <c r="EY3989" s="42"/>
      <c r="EZ3989" s="42"/>
      <c r="FA3989" s="42"/>
      <c r="FB3989" s="42"/>
      <c r="FC3989" s="42"/>
      <c r="FD3989" s="42"/>
      <c r="FE3989" s="42"/>
      <c r="FF3989" s="42"/>
      <c r="FG3989" s="42"/>
      <c r="FH3989" s="42"/>
      <c r="FI3989" s="42"/>
      <c r="FJ3989" s="42"/>
      <c r="FK3989" s="42"/>
      <c r="FL3989" s="42"/>
      <c r="FM3989" s="42"/>
      <c r="FN3989" s="42"/>
      <c r="FO3989" s="42"/>
      <c r="FP3989" s="42"/>
      <c r="FQ3989" s="42"/>
      <c r="FR3989" s="42"/>
      <c r="FS3989" s="42"/>
      <c r="FT3989" s="42"/>
      <c r="FU3989" s="42"/>
      <c r="FV3989" s="42"/>
      <c r="FW3989" s="42"/>
      <c r="FX3989" s="42"/>
      <c r="FY3989" s="42"/>
      <c r="FZ3989" s="42"/>
      <c r="GA3989" s="42"/>
      <c r="GB3989" s="42"/>
      <c r="GC3989" s="42"/>
      <c r="GD3989" s="42"/>
      <c r="GE3989" s="42"/>
      <c r="GF3989" s="42"/>
      <c r="GG3989" s="42"/>
      <c r="GH3989" s="42"/>
      <c r="GI3989" s="42"/>
      <c r="GJ3989" s="42"/>
      <c r="GK3989" s="42"/>
      <c r="GL3989" s="42"/>
      <c r="GM3989" s="42"/>
      <c r="GN3989" s="42"/>
      <c r="GO3989" s="42"/>
      <c r="GP3989" s="42"/>
      <c r="GQ3989" s="42"/>
      <c r="GR3989" s="42"/>
      <c r="GS3989" s="42"/>
      <c r="GT3989" s="42"/>
      <c r="GU3989" s="42"/>
      <c r="GV3989" s="42"/>
      <c r="GW3989" s="42"/>
      <c r="GX3989" s="42"/>
      <c r="GY3989" s="42"/>
      <c r="GZ3989" s="4"/>
      <c r="HA3989" s="4"/>
      <c r="HB3989" s="4"/>
      <c r="HC3989" s="4"/>
      <c r="HD3989" s="4"/>
      <c r="HE3989" s="4"/>
      <c r="HF3989" s="4"/>
      <c r="HG3989" s="4"/>
      <c r="HH3989" s="4"/>
      <c r="HI3989" s="4"/>
      <c r="HJ3989" s="4"/>
      <c r="HK3989" s="4"/>
      <c r="HL3989" s="4"/>
      <c r="HM3989" s="4"/>
      <c r="HN3989" s="4"/>
      <c r="HO3989" s="4"/>
      <c r="HP3989" s="4"/>
      <c r="HQ3989" s="4"/>
      <c r="HR3989" s="4"/>
      <c r="HS3989" s="4"/>
      <c r="HT3989" s="4"/>
      <c r="HU3989" s="4"/>
      <c r="HV3989" s="4"/>
      <c r="HW3989" s="4"/>
      <c r="HX3989" s="4"/>
      <c r="HY3989" s="4"/>
      <c r="HZ3989" s="4"/>
      <c r="IA3989" s="4"/>
      <c r="IB3989" s="4"/>
      <c r="IC3989" s="4"/>
    </row>
    <row r="3990" s="1" customFormat="1" customHeight="1" spans="1:237">
      <c r="A3990" s="8">
        <v>3989</v>
      </c>
      <c r="B3990" s="8" t="s">
        <v>4670</v>
      </c>
      <c r="C3990" s="8" t="s">
        <v>18</v>
      </c>
      <c r="D3990" s="15" t="s">
        <v>26</v>
      </c>
      <c r="E3990" s="8" t="s">
        <v>38</v>
      </c>
      <c r="F3990" s="8">
        <v>1</v>
      </c>
      <c r="G3990" s="11">
        <v>400</v>
      </c>
      <c r="H3990" s="8">
        <f t="shared" si="124"/>
        <v>400</v>
      </c>
      <c r="I3990" s="8"/>
      <c r="J3990" s="8">
        <f t="shared" si="125"/>
        <v>400</v>
      </c>
      <c r="K3990" s="8"/>
      <c r="L3990" s="83"/>
      <c r="M3990" s="33"/>
      <c r="N3990" s="8"/>
      <c r="O3990" s="8"/>
      <c r="P3990" s="58" t="s">
        <v>4027</v>
      </c>
      <c r="Q3990" s="8" t="s">
        <v>4658</v>
      </c>
      <c r="R3990" s="42"/>
      <c r="S3990" s="42"/>
      <c r="T3990" s="42"/>
      <c r="U3990" s="42"/>
      <c r="V3990" s="42"/>
      <c r="W3990" s="42"/>
      <c r="X3990" s="42"/>
      <c r="Y3990" s="42"/>
      <c r="Z3990" s="42"/>
      <c r="AA3990" s="42"/>
      <c r="AB3990" s="42"/>
      <c r="AC3990" s="42"/>
      <c r="AD3990" s="42"/>
      <c r="AE3990" s="42"/>
      <c r="AF3990" s="42"/>
      <c r="AG3990" s="42"/>
      <c r="AH3990" s="42"/>
      <c r="AI3990" s="42"/>
      <c r="AJ3990" s="42"/>
      <c r="AK3990" s="42"/>
      <c r="AL3990" s="42"/>
      <c r="AM3990" s="42"/>
      <c r="AN3990" s="42"/>
      <c r="AO3990" s="42"/>
      <c r="AP3990" s="42"/>
      <c r="AQ3990" s="42"/>
      <c r="AR3990" s="42"/>
      <c r="AS3990" s="42"/>
      <c r="AT3990" s="42"/>
      <c r="AU3990" s="42"/>
      <c r="AV3990" s="42"/>
      <c r="AW3990" s="42"/>
      <c r="AX3990" s="42"/>
      <c r="AY3990" s="42"/>
      <c r="AZ3990" s="42"/>
      <c r="BA3990" s="42"/>
      <c r="BB3990" s="42"/>
      <c r="BC3990" s="42"/>
      <c r="BD3990" s="42"/>
      <c r="BE3990" s="42"/>
      <c r="BF3990" s="42"/>
      <c r="BG3990" s="42"/>
      <c r="BH3990" s="42"/>
      <c r="BI3990" s="42"/>
      <c r="BJ3990" s="42"/>
      <c r="BK3990" s="42"/>
      <c r="BL3990" s="42"/>
      <c r="BM3990" s="42"/>
      <c r="BN3990" s="42"/>
      <c r="BO3990" s="42"/>
      <c r="BP3990" s="42"/>
      <c r="BQ3990" s="42"/>
      <c r="BR3990" s="42"/>
      <c r="BS3990" s="42"/>
      <c r="BT3990" s="42"/>
      <c r="BU3990" s="42"/>
      <c r="BV3990" s="42"/>
      <c r="BW3990" s="42"/>
      <c r="BX3990" s="42"/>
      <c r="BY3990" s="42"/>
      <c r="BZ3990" s="42"/>
      <c r="CA3990" s="42"/>
      <c r="CB3990" s="42"/>
      <c r="CC3990" s="42"/>
      <c r="CD3990" s="42"/>
      <c r="CE3990" s="42"/>
      <c r="CF3990" s="42"/>
      <c r="CG3990" s="42"/>
      <c r="CH3990" s="42"/>
      <c r="CI3990" s="42"/>
      <c r="CJ3990" s="42"/>
      <c r="CK3990" s="42"/>
      <c r="CL3990" s="42"/>
      <c r="CM3990" s="42"/>
      <c r="CN3990" s="42"/>
      <c r="CO3990" s="42"/>
      <c r="CP3990" s="42"/>
      <c r="CQ3990" s="42"/>
      <c r="CR3990" s="42"/>
      <c r="CS3990" s="42"/>
      <c r="CT3990" s="42"/>
      <c r="CU3990" s="42"/>
      <c r="CV3990" s="42"/>
      <c r="CW3990" s="42"/>
      <c r="CX3990" s="42"/>
      <c r="CY3990" s="42"/>
      <c r="CZ3990" s="42"/>
      <c r="DA3990" s="42"/>
      <c r="DB3990" s="42"/>
      <c r="DC3990" s="42"/>
      <c r="DD3990" s="42"/>
      <c r="DE3990" s="42"/>
      <c r="DF3990" s="42"/>
      <c r="DG3990" s="42"/>
      <c r="DH3990" s="42"/>
      <c r="DI3990" s="42"/>
      <c r="DJ3990" s="42"/>
      <c r="DK3990" s="42"/>
      <c r="DL3990" s="42"/>
      <c r="DM3990" s="42"/>
      <c r="DN3990" s="42"/>
      <c r="DO3990" s="42"/>
      <c r="DP3990" s="42"/>
      <c r="DQ3990" s="42"/>
      <c r="DR3990" s="42"/>
      <c r="DS3990" s="42"/>
      <c r="DT3990" s="42"/>
      <c r="DU3990" s="42"/>
      <c r="DV3990" s="42"/>
      <c r="DW3990" s="42"/>
      <c r="DX3990" s="42"/>
      <c r="DY3990" s="42"/>
      <c r="DZ3990" s="42"/>
      <c r="EA3990" s="42"/>
      <c r="EB3990" s="42"/>
      <c r="EC3990" s="42"/>
      <c r="ED3990" s="42"/>
      <c r="EE3990" s="42"/>
      <c r="EF3990" s="42"/>
      <c r="EG3990" s="42"/>
      <c r="EH3990" s="42"/>
      <c r="EI3990" s="42"/>
      <c r="EJ3990" s="42"/>
      <c r="EK3990" s="42"/>
      <c r="EL3990" s="42"/>
      <c r="EM3990" s="42"/>
      <c r="EN3990" s="42"/>
      <c r="EO3990" s="42"/>
      <c r="EP3990" s="42"/>
      <c r="EQ3990" s="42"/>
      <c r="ER3990" s="42"/>
      <c r="ES3990" s="42"/>
      <c r="ET3990" s="42"/>
      <c r="EU3990" s="42"/>
      <c r="EV3990" s="42"/>
      <c r="EW3990" s="42"/>
      <c r="EX3990" s="42"/>
      <c r="EY3990" s="42"/>
      <c r="EZ3990" s="42"/>
      <c r="FA3990" s="42"/>
      <c r="FB3990" s="42"/>
      <c r="FC3990" s="42"/>
      <c r="FD3990" s="42"/>
      <c r="FE3990" s="42"/>
      <c r="FF3990" s="42"/>
      <c r="FG3990" s="42"/>
      <c r="FH3990" s="42"/>
      <c r="FI3990" s="42"/>
      <c r="FJ3990" s="42"/>
      <c r="FK3990" s="42"/>
      <c r="FL3990" s="42"/>
      <c r="FM3990" s="42"/>
      <c r="FN3990" s="42"/>
      <c r="FO3990" s="42"/>
      <c r="FP3990" s="42"/>
      <c r="FQ3990" s="42"/>
      <c r="FR3990" s="42"/>
      <c r="FS3990" s="42"/>
      <c r="FT3990" s="42"/>
      <c r="FU3990" s="42"/>
      <c r="FV3990" s="42"/>
      <c r="FW3990" s="42"/>
      <c r="FX3990" s="42"/>
      <c r="FY3990" s="42"/>
      <c r="FZ3990" s="42"/>
      <c r="GA3990" s="42"/>
      <c r="GB3990" s="42"/>
      <c r="GC3990" s="42"/>
      <c r="GD3990" s="42"/>
      <c r="GE3990" s="42"/>
      <c r="GF3990" s="42"/>
      <c r="GG3990" s="42"/>
      <c r="GH3990" s="42"/>
      <c r="GI3990" s="42"/>
      <c r="GJ3990" s="42"/>
      <c r="GK3990" s="42"/>
      <c r="GL3990" s="42"/>
      <c r="GM3990" s="42"/>
      <c r="GN3990" s="42"/>
      <c r="GO3990" s="42"/>
      <c r="GP3990" s="42"/>
      <c r="GQ3990" s="42"/>
      <c r="GR3990" s="42"/>
      <c r="GS3990" s="42"/>
      <c r="GT3990" s="42"/>
      <c r="GU3990" s="42"/>
      <c r="GV3990" s="42"/>
      <c r="GW3990" s="42"/>
      <c r="GX3990" s="42"/>
      <c r="GY3990" s="42"/>
      <c r="GZ3990" s="4"/>
      <c r="HA3990" s="4"/>
      <c r="HB3990" s="4"/>
      <c r="HC3990" s="4"/>
      <c r="HD3990" s="4"/>
      <c r="HE3990" s="4"/>
      <c r="HF3990" s="4"/>
      <c r="HG3990" s="4"/>
      <c r="HH3990" s="4"/>
      <c r="HI3990" s="4"/>
      <c r="HJ3990" s="4"/>
      <c r="HK3990" s="4"/>
      <c r="HL3990" s="4"/>
      <c r="HM3990" s="4"/>
      <c r="HN3990" s="4"/>
      <c r="HO3990" s="4"/>
      <c r="HP3990" s="4"/>
      <c r="HQ3990" s="4"/>
      <c r="HR3990" s="4"/>
      <c r="HS3990" s="4"/>
      <c r="HT3990" s="4"/>
      <c r="HU3990" s="4"/>
      <c r="HV3990" s="4"/>
      <c r="HW3990" s="4"/>
      <c r="HX3990" s="4"/>
      <c r="HY3990" s="4"/>
      <c r="HZ3990" s="4"/>
      <c r="IA3990" s="4"/>
      <c r="IB3990" s="4"/>
      <c r="IC3990" s="4"/>
    </row>
    <row r="3991" customFormat="1" customHeight="1" spans="1:238">
      <c r="A3991" s="8">
        <v>3990</v>
      </c>
      <c r="B3991" s="30" t="s">
        <v>4671</v>
      </c>
      <c r="C3991" s="8" t="s">
        <v>18</v>
      </c>
      <c r="D3991" s="8" t="s">
        <v>84</v>
      </c>
      <c r="E3991" s="8" t="s">
        <v>200</v>
      </c>
      <c r="F3991" s="8">
        <v>2</v>
      </c>
      <c r="G3991" s="8">
        <v>565</v>
      </c>
      <c r="H3991" s="8">
        <f t="shared" si="124"/>
        <v>1130</v>
      </c>
      <c r="I3991" s="8"/>
      <c r="J3991" s="8">
        <f t="shared" si="125"/>
        <v>1130</v>
      </c>
      <c r="K3991" s="8" t="s">
        <v>4672</v>
      </c>
      <c r="L3991" s="8"/>
      <c r="M3991" s="8"/>
      <c r="N3991" s="8"/>
      <c r="O3991" s="8"/>
      <c r="P3991" s="8" t="s">
        <v>4027</v>
      </c>
      <c r="Q3991" s="8" t="s">
        <v>4658</v>
      </c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  <c r="FK3991" s="1"/>
      <c r="FL3991" s="1"/>
      <c r="FM3991" s="1"/>
      <c r="FN3991" s="1"/>
      <c r="FO3991" s="1"/>
      <c r="FP3991" s="1"/>
      <c r="FQ3991" s="1"/>
      <c r="FR3991" s="1"/>
      <c r="FS3991" s="1"/>
      <c r="FT3991" s="1"/>
      <c r="FU3991" s="1"/>
      <c r="FV3991" s="1"/>
      <c r="FW3991" s="1"/>
      <c r="FX3991" s="1"/>
      <c r="FY3991" s="1"/>
      <c r="FZ3991" s="1"/>
      <c r="GA3991" s="1"/>
      <c r="GB3991" s="1"/>
      <c r="GC3991" s="1"/>
      <c r="GD3991" s="1"/>
      <c r="GE3991" s="1"/>
      <c r="GF3991" s="1"/>
      <c r="GG3991" s="1"/>
      <c r="GH3991" s="1"/>
      <c r="GI3991" s="1"/>
      <c r="GJ3991" s="1"/>
      <c r="GK3991" s="1"/>
      <c r="GL3991" s="1"/>
      <c r="GM3991" s="1"/>
      <c r="GN3991" s="1"/>
      <c r="GO3991" s="1"/>
      <c r="GP3991" s="1"/>
      <c r="GQ3991" s="1"/>
      <c r="GR3991" s="1"/>
      <c r="GS3991" s="1"/>
      <c r="GT3991" s="1"/>
      <c r="GU3991" s="1"/>
      <c r="GV3991" s="1"/>
      <c r="GW3991" s="1"/>
      <c r="GX3991" s="1"/>
      <c r="GY3991" s="1"/>
      <c r="GZ3991" s="1"/>
      <c r="HA3991" s="1"/>
      <c r="HB3991" s="1"/>
      <c r="HC3991" s="1"/>
      <c r="HD3991" s="1"/>
      <c r="HE3991" s="1"/>
      <c r="HF3991" s="1"/>
      <c r="HG3991" s="1"/>
      <c r="HH3991" s="1"/>
      <c r="HI3991" s="1"/>
      <c r="HJ3991" s="1"/>
      <c r="HK3991" s="1"/>
      <c r="HL3991" s="1"/>
      <c r="HM3991" s="1"/>
      <c r="HN3991" s="1"/>
      <c r="HO3991" s="1"/>
      <c r="HP3991" s="1"/>
      <c r="HQ3991" s="1"/>
      <c r="HR3991" s="1"/>
      <c r="HS3991" s="1"/>
      <c r="HT3991" s="1"/>
      <c r="HU3991" s="1"/>
      <c r="HV3991" s="1"/>
      <c r="HW3991" s="1"/>
      <c r="HX3991" s="1"/>
      <c r="HY3991" s="1"/>
      <c r="HZ3991" s="1"/>
      <c r="IA3991" s="1"/>
      <c r="IB3991" s="1"/>
      <c r="IC3991" s="1"/>
      <c r="ID3991" s="1"/>
    </row>
    <row r="3992" s="1" customFormat="1" customHeight="1" spans="1:17">
      <c r="A3992" s="8">
        <v>3991</v>
      </c>
      <c r="B3992" s="8" t="s">
        <v>3468</v>
      </c>
      <c r="C3992" s="8" t="s">
        <v>18</v>
      </c>
      <c r="D3992" s="8" t="s">
        <v>29</v>
      </c>
      <c r="E3992" s="8" t="s">
        <v>130</v>
      </c>
      <c r="F3992" s="8">
        <v>1</v>
      </c>
      <c r="G3992" s="10">
        <v>280</v>
      </c>
      <c r="H3992" s="8">
        <f t="shared" si="124"/>
        <v>280</v>
      </c>
      <c r="I3992" s="8"/>
      <c r="J3992" s="8">
        <f t="shared" si="125"/>
        <v>280</v>
      </c>
      <c r="K3992" s="8"/>
      <c r="L3992" s="8"/>
      <c r="M3992" s="8"/>
      <c r="N3992" s="8"/>
      <c r="O3992" s="33"/>
      <c r="P3992" s="8" t="s">
        <v>4027</v>
      </c>
      <c r="Q3992" s="8" t="s">
        <v>4658</v>
      </c>
    </row>
    <row r="3993" s="1" customFormat="1" customHeight="1" spans="1:237">
      <c r="A3993" s="8">
        <v>3992</v>
      </c>
      <c r="B3993" s="8" t="s">
        <v>4673</v>
      </c>
      <c r="C3993" s="8" t="s">
        <v>18</v>
      </c>
      <c r="D3993" s="15" t="s">
        <v>26</v>
      </c>
      <c r="E3993" s="8" t="s">
        <v>38</v>
      </c>
      <c r="F3993" s="8">
        <v>2</v>
      </c>
      <c r="G3993" s="11">
        <v>400</v>
      </c>
      <c r="H3993" s="8">
        <f t="shared" si="124"/>
        <v>800</v>
      </c>
      <c r="I3993" s="8"/>
      <c r="J3993" s="8">
        <f t="shared" si="125"/>
        <v>800</v>
      </c>
      <c r="K3993" s="8" t="s">
        <v>4674</v>
      </c>
      <c r="L3993" s="172"/>
      <c r="M3993" s="8"/>
      <c r="N3993" s="173"/>
      <c r="O3993" s="172"/>
      <c r="P3993" s="58" t="s">
        <v>4027</v>
      </c>
      <c r="Q3993" s="8" t="s">
        <v>4658</v>
      </c>
      <c r="R3993" s="42"/>
      <c r="S3993" s="42"/>
      <c r="T3993" s="42"/>
      <c r="U3993" s="42"/>
      <c r="V3993" s="42"/>
      <c r="W3993" s="42"/>
      <c r="X3993" s="42"/>
      <c r="Y3993" s="42"/>
      <c r="Z3993" s="42"/>
      <c r="AA3993" s="42"/>
      <c r="AB3993" s="42"/>
      <c r="AC3993" s="42"/>
      <c r="AD3993" s="42"/>
      <c r="AE3993" s="42"/>
      <c r="AF3993" s="42"/>
      <c r="AG3993" s="42"/>
      <c r="AH3993" s="42"/>
      <c r="AI3993" s="42"/>
      <c r="AJ3993" s="42"/>
      <c r="AK3993" s="42"/>
      <c r="AL3993" s="42"/>
      <c r="AM3993" s="42"/>
      <c r="AN3993" s="42"/>
      <c r="AO3993" s="42"/>
      <c r="AP3993" s="42"/>
      <c r="AQ3993" s="42"/>
      <c r="AR3993" s="42"/>
      <c r="AS3993" s="42"/>
      <c r="AT3993" s="42"/>
      <c r="AU3993" s="42"/>
      <c r="AV3993" s="42"/>
      <c r="AW3993" s="42"/>
      <c r="AX3993" s="42"/>
      <c r="AY3993" s="42"/>
      <c r="AZ3993" s="42"/>
      <c r="BA3993" s="42"/>
      <c r="BB3993" s="42"/>
      <c r="BC3993" s="42"/>
      <c r="BD3993" s="42"/>
      <c r="BE3993" s="42"/>
      <c r="BF3993" s="42"/>
      <c r="BG3993" s="42"/>
      <c r="BH3993" s="42"/>
      <c r="BI3993" s="42"/>
      <c r="BJ3993" s="42"/>
      <c r="BK3993" s="42"/>
      <c r="BL3993" s="42"/>
      <c r="BM3993" s="42"/>
      <c r="BN3993" s="42"/>
      <c r="BO3993" s="42"/>
      <c r="BP3993" s="42"/>
      <c r="BQ3993" s="42"/>
      <c r="BR3993" s="42"/>
      <c r="BS3993" s="42"/>
      <c r="BT3993" s="42"/>
      <c r="BU3993" s="42"/>
      <c r="BV3993" s="42"/>
      <c r="BW3993" s="42"/>
      <c r="BX3993" s="42"/>
      <c r="BY3993" s="42"/>
      <c r="BZ3993" s="42"/>
      <c r="CA3993" s="42"/>
      <c r="CB3993" s="42"/>
      <c r="CC3993" s="42"/>
      <c r="CD3993" s="42"/>
      <c r="CE3993" s="42"/>
      <c r="CF3993" s="42"/>
      <c r="CG3993" s="42"/>
      <c r="CH3993" s="42"/>
      <c r="CI3993" s="42"/>
      <c r="CJ3993" s="42"/>
      <c r="CK3993" s="42"/>
      <c r="CL3993" s="42"/>
      <c r="CM3993" s="42"/>
      <c r="CN3993" s="42"/>
      <c r="CO3993" s="42"/>
      <c r="CP3993" s="42"/>
      <c r="CQ3993" s="42"/>
      <c r="CR3993" s="42"/>
      <c r="CS3993" s="42"/>
      <c r="CT3993" s="42"/>
      <c r="CU3993" s="42"/>
      <c r="CV3993" s="42"/>
      <c r="CW3993" s="42"/>
      <c r="CX3993" s="42"/>
      <c r="CY3993" s="42"/>
      <c r="CZ3993" s="42"/>
      <c r="DA3993" s="42"/>
      <c r="DB3993" s="42"/>
      <c r="DC3993" s="42"/>
      <c r="DD3993" s="42"/>
      <c r="DE3993" s="42"/>
      <c r="DF3993" s="42"/>
      <c r="DG3993" s="42"/>
      <c r="DH3993" s="42"/>
      <c r="DI3993" s="42"/>
      <c r="DJ3993" s="42"/>
      <c r="DK3993" s="42"/>
      <c r="DL3993" s="42"/>
      <c r="DM3993" s="42"/>
      <c r="DN3993" s="42"/>
      <c r="DO3993" s="42"/>
      <c r="DP3993" s="42"/>
      <c r="DQ3993" s="42"/>
      <c r="DR3993" s="42"/>
      <c r="DS3993" s="42"/>
      <c r="DT3993" s="42"/>
      <c r="DU3993" s="42"/>
      <c r="DV3993" s="42"/>
      <c r="DW3993" s="42"/>
      <c r="DX3993" s="42"/>
      <c r="DY3993" s="42"/>
      <c r="DZ3993" s="42"/>
      <c r="EA3993" s="42"/>
      <c r="EB3993" s="42"/>
      <c r="EC3993" s="42"/>
      <c r="ED3993" s="42"/>
      <c r="EE3993" s="42"/>
      <c r="EF3993" s="42"/>
      <c r="EG3993" s="42"/>
      <c r="EH3993" s="42"/>
      <c r="EI3993" s="42"/>
      <c r="EJ3993" s="42"/>
      <c r="EK3993" s="42"/>
      <c r="EL3993" s="42"/>
      <c r="EM3993" s="42"/>
      <c r="EN3993" s="42"/>
      <c r="EO3993" s="42"/>
      <c r="EP3993" s="42"/>
      <c r="EQ3993" s="42"/>
      <c r="ER3993" s="42"/>
      <c r="ES3993" s="42"/>
      <c r="ET3993" s="42"/>
      <c r="EU3993" s="42"/>
      <c r="EV3993" s="42"/>
      <c r="EW3993" s="42"/>
      <c r="EX3993" s="42"/>
      <c r="EY3993" s="42"/>
      <c r="EZ3993" s="42"/>
      <c r="FA3993" s="42"/>
      <c r="FB3993" s="42"/>
      <c r="FC3993" s="42"/>
      <c r="FD3993" s="42"/>
      <c r="FE3993" s="42"/>
      <c r="FF3993" s="42"/>
      <c r="FG3993" s="42"/>
      <c r="FH3993" s="42"/>
      <c r="FI3993" s="42"/>
      <c r="FJ3993" s="42"/>
      <c r="FK3993" s="42"/>
      <c r="FL3993" s="42"/>
      <c r="FM3993" s="42"/>
      <c r="FN3993" s="42"/>
      <c r="FO3993" s="42"/>
      <c r="FP3993" s="42"/>
      <c r="FQ3993" s="42"/>
      <c r="FR3993" s="42"/>
      <c r="FS3993" s="42"/>
      <c r="FT3993" s="42"/>
      <c r="FU3993" s="42"/>
      <c r="FV3993" s="42"/>
      <c r="FW3993" s="42"/>
      <c r="FX3993" s="42"/>
      <c r="FY3993" s="42"/>
      <c r="FZ3993" s="42"/>
      <c r="GA3993" s="42"/>
      <c r="GB3993" s="42"/>
      <c r="GC3993" s="42"/>
      <c r="GD3993" s="42"/>
      <c r="GE3993" s="42"/>
      <c r="GF3993" s="42"/>
      <c r="GG3993" s="42"/>
      <c r="GH3993" s="42"/>
      <c r="GI3993" s="42"/>
      <c r="GJ3993" s="42"/>
      <c r="GK3993" s="42"/>
      <c r="GL3993" s="42"/>
      <c r="GM3993" s="42"/>
      <c r="GN3993" s="42"/>
      <c r="GO3993" s="42"/>
      <c r="GP3993" s="42"/>
      <c r="GQ3993" s="42"/>
      <c r="GR3993" s="42"/>
      <c r="GS3993" s="42"/>
      <c r="GT3993" s="42"/>
      <c r="GU3993" s="42"/>
      <c r="GV3993" s="42"/>
      <c r="GW3993" s="42"/>
      <c r="GX3993" s="42"/>
      <c r="GY3993" s="42"/>
      <c r="GZ3993" s="4"/>
      <c r="HA3993" s="4"/>
      <c r="HB3993" s="4"/>
      <c r="HC3993" s="4"/>
      <c r="HD3993" s="4"/>
      <c r="HE3993" s="4"/>
      <c r="HF3993" s="4"/>
      <c r="HG3993" s="4"/>
      <c r="HH3993" s="4"/>
      <c r="HI3993" s="4"/>
      <c r="HJ3993" s="4"/>
      <c r="HK3993" s="4"/>
      <c r="HL3993" s="4"/>
      <c r="HM3993" s="4"/>
      <c r="HN3993" s="4"/>
      <c r="HO3993" s="4"/>
      <c r="HP3993" s="4"/>
      <c r="HQ3993" s="4"/>
      <c r="HR3993" s="4"/>
      <c r="HS3993" s="4"/>
      <c r="HT3993" s="4"/>
      <c r="HU3993" s="4"/>
      <c r="HV3993" s="4"/>
      <c r="HW3993" s="4"/>
      <c r="HX3993" s="4"/>
      <c r="HY3993" s="4"/>
      <c r="HZ3993" s="4"/>
      <c r="IA3993" s="4"/>
      <c r="IB3993" s="4"/>
      <c r="IC3993" s="4"/>
    </row>
    <row r="3994" s="1" customFormat="1" customHeight="1" spans="1:237">
      <c r="A3994" s="8">
        <v>3993</v>
      </c>
      <c r="B3994" s="8" t="s">
        <v>4675</v>
      </c>
      <c r="C3994" s="8" t="s">
        <v>32</v>
      </c>
      <c r="D3994" s="15" t="s">
        <v>26</v>
      </c>
      <c r="E3994" s="8" t="s">
        <v>130</v>
      </c>
      <c r="F3994" s="8">
        <v>1</v>
      </c>
      <c r="G3994" s="10">
        <v>280</v>
      </c>
      <c r="H3994" s="8">
        <f t="shared" si="124"/>
        <v>280</v>
      </c>
      <c r="I3994" s="8"/>
      <c r="J3994" s="8">
        <f t="shared" si="125"/>
        <v>280</v>
      </c>
      <c r="K3994" s="8"/>
      <c r="L3994" s="7"/>
      <c r="M3994" s="7"/>
      <c r="N3994" s="7"/>
      <c r="O3994" s="55"/>
      <c r="P3994" s="58" t="s">
        <v>4027</v>
      </c>
      <c r="Q3994" s="8" t="s">
        <v>4658</v>
      </c>
      <c r="R3994" s="42"/>
      <c r="S3994" s="42"/>
      <c r="T3994" s="42"/>
      <c r="U3994" s="42"/>
      <c r="V3994" s="42"/>
      <c r="W3994" s="42"/>
      <c r="X3994" s="42"/>
      <c r="Y3994" s="42"/>
      <c r="Z3994" s="42"/>
      <c r="AA3994" s="42"/>
      <c r="AB3994" s="42"/>
      <c r="AC3994" s="42"/>
      <c r="AD3994" s="42"/>
      <c r="AE3994" s="42"/>
      <c r="AF3994" s="42"/>
      <c r="AG3994" s="42"/>
      <c r="AH3994" s="42"/>
      <c r="AI3994" s="42"/>
      <c r="AJ3994" s="42"/>
      <c r="AK3994" s="42"/>
      <c r="AL3994" s="42"/>
      <c r="AM3994" s="42"/>
      <c r="AN3994" s="42"/>
      <c r="AO3994" s="42"/>
      <c r="AP3994" s="42"/>
      <c r="AQ3994" s="42"/>
      <c r="AR3994" s="42"/>
      <c r="AS3994" s="42"/>
      <c r="AT3994" s="42"/>
      <c r="AU3994" s="42"/>
      <c r="AV3994" s="42"/>
      <c r="AW3994" s="42"/>
      <c r="AX3994" s="42"/>
      <c r="AY3994" s="42"/>
      <c r="AZ3994" s="42"/>
      <c r="BA3994" s="42"/>
      <c r="BB3994" s="42"/>
      <c r="BC3994" s="42"/>
      <c r="BD3994" s="42"/>
      <c r="BE3994" s="42"/>
      <c r="BF3994" s="42"/>
      <c r="BG3994" s="42"/>
      <c r="BH3994" s="42"/>
      <c r="BI3994" s="42"/>
      <c r="BJ3994" s="42"/>
      <c r="BK3994" s="42"/>
      <c r="BL3994" s="42"/>
      <c r="BM3994" s="42"/>
      <c r="BN3994" s="42"/>
      <c r="BO3994" s="42"/>
      <c r="BP3994" s="42"/>
      <c r="BQ3994" s="42"/>
      <c r="BR3994" s="42"/>
      <c r="BS3994" s="42"/>
      <c r="BT3994" s="42"/>
      <c r="BU3994" s="42"/>
      <c r="BV3994" s="42"/>
      <c r="BW3994" s="42"/>
      <c r="BX3994" s="42"/>
      <c r="BY3994" s="42"/>
      <c r="BZ3994" s="42"/>
      <c r="CA3994" s="42"/>
      <c r="CB3994" s="42"/>
      <c r="CC3994" s="42"/>
      <c r="CD3994" s="42"/>
      <c r="CE3994" s="42"/>
      <c r="CF3994" s="42"/>
      <c r="CG3994" s="42"/>
      <c r="CH3994" s="42"/>
      <c r="CI3994" s="42"/>
      <c r="CJ3994" s="42"/>
      <c r="CK3994" s="42"/>
      <c r="CL3994" s="42"/>
      <c r="CM3994" s="42"/>
      <c r="CN3994" s="42"/>
      <c r="CO3994" s="42"/>
      <c r="CP3994" s="42"/>
      <c r="CQ3994" s="42"/>
      <c r="CR3994" s="42"/>
      <c r="CS3994" s="42"/>
      <c r="CT3994" s="42"/>
      <c r="CU3994" s="42"/>
      <c r="CV3994" s="42"/>
      <c r="CW3994" s="42"/>
      <c r="CX3994" s="42"/>
      <c r="CY3994" s="42"/>
      <c r="CZ3994" s="42"/>
      <c r="DA3994" s="42"/>
      <c r="DB3994" s="42"/>
      <c r="DC3994" s="42"/>
      <c r="DD3994" s="42"/>
      <c r="DE3994" s="42"/>
      <c r="DF3994" s="42"/>
      <c r="DG3994" s="42"/>
      <c r="DH3994" s="42"/>
      <c r="DI3994" s="42"/>
      <c r="DJ3994" s="42"/>
      <c r="DK3994" s="42"/>
      <c r="DL3994" s="42"/>
      <c r="DM3994" s="42"/>
      <c r="DN3994" s="42"/>
      <c r="DO3994" s="42"/>
      <c r="DP3994" s="42"/>
      <c r="DQ3994" s="42"/>
      <c r="DR3994" s="42"/>
      <c r="DS3994" s="42"/>
      <c r="DT3994" s="42"/>
      <c r="DU3994" s="42"/>
      <c r="DV3994" s="42"/>
      <c r="DW3994" s="42"/>
      <c r="DX3994" s="42"/>
      <c r="DY3994" s="42"/>
      <c r="DZ3994" s="42"/>
      <c r="EA3994" s="42"/>
      <c r="EB3994" s="42"/>
      <c r="EC3994" s="42"/>
      <c r="ED3994" s="42"/>
      <c r="EE3994" s="42"/>
      <c r="EF3994" s="42"/>
      <c r="EG3994" s="42"/>
      <c r="EH3994" s="42"/>
      <c r="EI3994" s="42"/>
      <c r="EJ3994" s="42"/>
      <c r="EK3994" s="42"/>
      <c r="EL3994" s="42"/>
      <c r="EM3994" s="42"/>
      <c r="EN3994" s="42"/>
      <c r="EO3994" s="42"/>
      <c r="EP3994" s="42"/>
      <c r="EQ3994" s="42"/>
      <c r="ER3994" s="42"/>
      <c r="ES3994" s="42"/>
      <c r="ET3994" s="42"/>
      <c r="EU3994" s="42"/>
      <c r="EV3994" s="42"/>
      <c r="EW3994" s="42"/>
      <c r="EX3994" s="42"/>
      <c r="EY3994" s="42"/>
      <c r="EZ3994" s="42"/>
      <c r="FA3994" s="42"/>
      <c r="FB3994" s="42"/>
      <c r="FC3994" s="42"/>
      <c r="FD3994" s="42"/>
      <c r="FE3994" s="42"/>
      <c r="FF3994" s="42"/>
      <c r="FG3994" s="42"/>
      <c r="FH3994" s="42"/>
      <c r="FI3994" s="42"/>
      <c r="FJ3994" s="42"/>
      <c r="FK3994" s="42"/>
      <c r="FL3994" s="42"/>
      <c r="FM3994" s="42"/>
      <c r="FN3994" s="42"/>
      <c r="FO3994" s="42"/>
      <c r="FP3994" s="42"/>
      <c r="FQ3994" s="42"/>
      <c r="FR3994" s="42"/>
      <c r="FS3994" s="42"/>
      <c r="FT3994" s="42"/>
      <c r="FU3994" s="42"/>
      <c r="FV3994" s="42"/>
      <c r="FW3994" s="42"/>
      <c r="FX3994" s="42"/>
      <c r="FY3994" s="42"/>
      <c r="FZ3994" s="42"/>
      <c r="GA3994" s="42"/>
      <c r="GB3994" s="42"/>
      <c r="GC3994" s="42"/>
      <c r="GD3994" s="42"/>
      <c r="GE3994" s="42"/>
      <c r="GF3994" s="42"/>
      <c r="GG3994" s="42"/>
      <c r="GH3994" s="42"/>
      <c r="GI3994" s="42"/>
      <c r="GJ3994" s="42"/>
      <c r="GK3994" s="42"/>
      <c r="GL3994" s="42"/>
      <c r="GM3994" s="42"/>
      <c r="GN3994" s="42"/>
      <c r="GO3994" s="42"/>
      <c r="GP3994" s="42"/>
      <c r="GQ3994" s="42"/>
      <c r="GR3994" s="42"/>
      <c r="GS3994" s="42"/>
      <c r="GT3994" s="42"/>
      <c r="GU3994" s="42"/>
      <c r="GV3994" s="42"/>
      <c r="GW3994" s="42"/>
      <c r="GX3994" s="42"/>
      <c r="GY3994" s="42"/>
      <c r="GZ3994" s="4"/>
      <c r="HA3994" s="4"/>
      <c r="HB3994" s="4"/>
      <c r="HC3994" s="4"/>
      <c r="HD3994" s="4"/>
      <c r="HE3994" s="4"/>
      <c r="HF3994" s="4"/>
      <c r="HG3994" s="4"/>
      <c r="HH3994" s="4"/>
      <c r="HI3994" s="4"/>
      <c r="HJ3994" s="4"/>
      <c r="HK3994" s="4"/>
      <c r="HL3994" s="4"/>
      <c r="HM3994" s="4"/>
      <c r="HN3994" s="4"/>
      <c r="HO3994" s="4"/>
      <c r="HP3994" s="4"/>
      <c r="HQ3994" s="4"/>
      <c r="HR3994" s="4"/>
      <c r="HS3994" s="4"/>
      <c r="HT3994" s="4"/>
      <c r="HU3994" s="4"/>
      <c r="HV3994" s="4"/>
      <c r="HW3994" s="4"/>
      <c r="HX3994" s="4"/>
      <c r="HY3994" s="4"/>
      <c r="HZ3994" s="4"/>
      <c r="IA3994" s="4"/>
      <c r="IB3994" s="4"/>
      <c r="IC3994" s="4"/>
    </row>
    <row r="3995" s="1" customFormat="1" customHeight="1" spans="1:238">
      <c r="A3995" s="8">
        <v>3994</v>
      </c>
      <c r="B3995" s="8" t="s">
        <v>4676</v>
      </c>
      <c r="C3995" s="8" t="s">
        <v>32</v>
      </c>
      <c r="D3995" s="15" t="s">
        <v>26</v>
      </c>
      <c r="E3995" s="8" t="s">
        <v>38</v>
      </c>
      <c r="F3995" s="8">
        <v>1</v>
      </c>
      <c r="G3995" s="11">
        <v>400</v>
      </c>
      <c r="H3995" s="8">
        <f t="shared" si="124"/>
        <v>400</v>
      </c>
      <c r="I3995" s="8"/>
      <c r="J3995" s="8">
        <f t="shared" si="125"/>
        <v>400</v>
      </c>
      <c r="K3995" s="8"/>
      <c r="L3995" s="8"/>
      <c r="M3995" s="8"/>
      <c r="N3995" s="8"/>
      <c r="O3995" s="8"/>
      <c r="P3995" s="58" t="s">
        <v>4027</v>
      </c>
      <c r="Q3995" s="8" t="s">
        <v>4658</v>
      </c>
      <c r="R3995" s="42"/>
      <c r="S3995" s="42"/>
      <c r="T3995" s="42"/>
      <c r="U3995" s="42"/>
      <c r="V3995" s="42"/>
      <c r="W3995" s="42"/>
      <c r="X3995" s="42"/>
      <c r="Y3995" s="42"/>
      <c r="Z3995" s="42"/>
      <c r="AA3995" s="42"/>
      <c r="AB3995" s="42"/>
      <c r="AC3995" s="42"/>
      <c r="AD3995" s="42"/>
      <c r="AE3995" s="42"/>
      <c r="AF3995" s="42"/>
      <c r="AG3995" s="42"/>
      <c r="AH3995" s="42"/>
      <c r="AI3995" s="42"/>
      <c r="AJ3995" s="42"/>
      <c r="AK3995" s="42"/>
      <c r="AL3995" s="42"/>
      <c r="AM3995" s="42"/>
      <c r="AN3995" s="42"/>
      <c r="AO3995" s="42"/>
      <c r="AP3995" s="42"/>
      <c r="AQ3995" s="42"/>
      <c r="AR3995" s="42"/>
      <c r="AS3995" s="42"/>
      <c r="AT3995" s="42"/>
      <c r="AU3995" s="42"/>
      <c r="AV3995" s="42"/>
      <c r="AW3995" s="42"/>
      <c r="AX3995" s="42"/>
      <c r="AY3995" s="42"/>
      <c r="AZ3995" s="42"/>
      <c r="BA3995" s="42"/>
      <c r="BB3995" s="42"/>
      <c r="BC3995" s="42"/>
      <c r="BD3995" s="42"/>
      <c r="BE3995" s="42"/>
      <c r="BF3995" s="42"/>
      <c r="BG3995" s="42"/>
      <c r="BH3995" s="42"/>
      <c r="BI3995" s="42"/>
      <c r="BJ3995" s="42"/>
      <c r="BK3995" s="42"/>
      <c r="BL3995" s="42"/>
      <c r="BM3995" s="42"/>
      <c r="BN3995" s="42"/>
      <c r="BO3995" s="42"/>
      <c r="BP3995" s="42"/>
      <c r="BQ3995" s="42"/>
      <c r="BR3995" s="42"/>
      <c r="BS3995" s="42"/>
      <c r="BT3995" s="42"/>
      <c r="BU3995" s="42"/>
      <c r="BV3995" s="42"/>
      <c r="BW3995" s="42"/>
      <c r="BX3995" s="42"/>
      <c r="BY3995" s="42"/>
      <c r="BZ3995" s="42"/>
      <c r="CA3995" s="42"/>
      <c r="CB3995" s="42"/>
      <c r="CC3995" s="42"/>
      <c r="CD3995" s="42"/>
      <c r="CE3995" s="42"/>
      <c r="CF3995" s="42"/>
      <c r="CG3995" s="42"/>
      <c r="CH3995" s="42"/>
      <c r="CI3995" s="42"/>
      <c r="CJ3995" s="42"/>
      <c r="CK3995" s="42"/>
      <c r="CL3995" s="42"/>
      <c r="CM3995" s="42"/>
      <c r="CN3995" s="42"/>
      <c r="CO3995" s="42"/>
      <c r="CP3995" s="42"/>
      <c r="CQ3995" s="42"/>
      <c r="CR3995" s="42"/>
      <c r="CS3995" s="42"/>
      <c r="CT3995" s="42"/>
      <c r="CU3995" s="42"/>
      <c r="CV3995" s="42"/>
      <c r="CW3995" s="42"/>
      <c r="CX3995" s="42"/>
      <c r="CY3995" s="42"/>
      <c r="CZ3995" s="42"/>
      <c r="DA3995" s="42"/>
      <c r="DB3995" s="42"/>
      <c r="DC3995" s="42"/>
      <c r="DD3995" s="42"/>
      <c r="DE3995" s="42"/>
      <c r="DF3995" s="42"/>
      <c r="DG3995" s="42"/>
      <c r="DH3995" s="42"/>
      <c r="DI3995" s="42"/>
      <c r="DJ3995" s="42"/>
      <c r="DK3995" s="42"/>
      <c r="DL3995" s="42"/>
      <c r="DM3995" s="42"/>
      <c r="DN3995" s="42"/>
      <c r="DO3995" s="42"/>
      <c r="DP3995" s="42"/>
      <c r="DQ3995" s="42"/>
      <c r="DR3995" s="42"/>
      <c r="DS3995" s="42"/>
      <c r="DT3995" s="42"/>
      <c r="DU3995" s="42"/>
      <c r="DV3995" s="42"/>
      <c r="DW3995" s="42"/>
      <c r="DX3995" s="42"/>
      <c r="DY3995" s="42"/>
      <c r="DZ3995" s="42"/>
      <c r="EA3995" s="42"/>
      <c r="EB3995" s="42"/>
      <c r="EC3995" s="42"/>
      <c r="ED3995" s="42"/>
      <c r="EE3995" s="42"/>
      <c r="EF3995" s="42"/>
      <c r="EG3995" s="42"/>
      <c r="EH3995" s="42"/>
      <c r="EI3995" s="42"/>
      <c r="EJ3995" s="42"/>
      <c r="EK3995" s="42"/>
      <c r="EL3995" s="42"/>
      <c r="EM3995" s="42"/>
      <c r="EN3995" s="42"/>
      <c r="EO3995" s="42"/>
      <c r="EP3995" s="42"/>
      <c r="EQ3995" s="42"/>
      <c r="ER3995" s="42"/>
      <c r="ES3995" s="42"/>
      <c r="ET3995" s="42"/>
      <c r="EU3995" s="42"/>
      <c r="EV3995" s="42"/>
      <c r="EW3995" s="42"/>
      <c r="EX3995" s="42"/>
      <c r="EY3995" s="42"/>
      <c r="EZ3995" s="42"/>
      <c r="FA3995" s="42"/>
      <c r="FB3995" s="42"/>
      <c r="FC3995" s="42"/>
      <c r="FD3995" s="42"/>
      <c r="FE3995" s="42"/>
      <c r="FF3995" s="42"/>
      <c r="FG3995" s="42"/>
      <c r="FH3995" s="42"/>
      <c r="FI3995" s="42"/>
      <c r="FJ3995" s="42"/>
      <c r="FK3995" s="42"/>
      <c r="FL3995" s="42"/>
      <c r="FM3995" s="42"/>
      <c r="FN3995" s="42"/>
      <c r="FO3995" s="42"/>
      <c r="FP3995" s="42"/>
      <c r="FQ3995" s="42"/>
      <c r="FR3995" s="42"/>
      <c r="FS3995" s="42"/>
      <c r="FT3995" s="42"/>
      <c r="FU3995" s="42"/>
      <c r="FV3995" s="42"/>
      <c r="FW3995" s="42"/>
      <c r="FX3995" s="42"/>
      <c r="FY3995" s="42"/>
      <c r="FZ3995" s="42"/>
      <c r="GA3995" s="42"/>
      <c r="GB3995" s="42"/>
      <c r="GC3995" s="42"/>
      <c r="GD3995" s="42"/>
      <c r="GE3995" s="42"/>
      <c r="GF3995" s="42"/>
      <c r="GG3995" s="42"/>
      <c r="GH3995" s="42"/>
      <c r="GI3995" s="42"/>
      <c r="GJ3995" s="42"/>
      <c r="GK3995" s="42"/>
      <c r="GL3995" s="42"/>
      <c r="GM3995" s="42"/>
      <c r="GN3995" s="42"/>
      <c r="GO3995" s="42"/>
      <c r="GP3995" s="42"/>
      <c r="GQ3995" s="42"/>
      <c r="GR3995" s="42"/>
      <c r="GS3995" s="42"/>
      <c r="GT3995" s="42"/>
      <c r="GU3995" s="42"/>
      <c r="GV3995" s="42"/>
      <c r="GW3995" s="42"/>
      <c r="GX3995" s="42"/>
      <c r="GY3995" s="42"/>
      <c r="GZ3995" s="4"/>
      <c r="HA3995" s="4"/>
      <c r="HB3995" s="4"/>
      <c r="HC3995" s="4"/>
      <c r="HD3995" s="4"/>
      <c r="HE3995" s="4"/>
      <c r="HF3995" s="4"/>
      <c r="HG3995" s="4"/>
      <c r="HH3995" s="4"/>
      <c r="HI3995" s="4"/>
      <c r="HJ3995" s="4"/>
      <c r="HK3995" s="4"/>
      <c r="HL3995" s="4"/>
      <c r="HM3995" s="4"/>
      <c r="HN3995" s="4"/>
      <c r="HO3995" s="4"/>
      <c r="HP3995" s="4"/>
      <c r="HQ3995" s="4"/>
      <c r="HR3995" s="4"/>
      <c r="HS3995" s="4"/>
      <c r="HT3995" s="4"/>
      <c r="HU3995" s="4"/>
      <c r="HV3995" s="4"/>
      <c r="HW3995" s="4"/>
      <c r="HX3995" s="4"/>
      <c r="HY3995" s="4"/>
      <c r="HZ3995" s="4"/>
      <c r="IA3995" s="4"/>
      <c r="IB3995" s="4"/>
      <c r="IC3995" s="4"/>
      <c r="ID3995" s="42"/>
    </row>
    <row r="3996" s="1" customFormat="1" customHeight="1" spans="1:238">
      <c r="A3996" s="8">
        <v>3995</v>
      </c>
      <c r="B3996" s="8" t="s">
        <v>1582</v>
      </c>
      <c r="C3996" s="8" t="s">
        <v>32</v>
      </c>
      <c r="D3996" s="8" t="s">
        <v>29</v>
      </c>
      <c r="E3996" s="8" t="s">
        <v>38</v>
      </c>
      <c r="F3996" s="8">
        <v>1</v>
      </c>
      <c r="G3996" s="11">
        <v>400</v>
      </c>
      <c r="H3996" s="8">
        <f t="shared" si="124"/>
        <v>400</v>
      </c>
      <c r="I3996" s="8"/>
      <c r="J3996" s="8">
        <f t="shared" si="125"/>
        <v>400</v>
      </c>
      <c r="K3996" s="8"/>
      <c r="L3996" s="8"/>
      <c r="M3996" s="8"/>
      <c r="N3996" s="8"/>
      <c r="O3996" s="8"/>
      <c r="P3996" s="58" t="s">
        <v>4027</v>
      </c>
      <c r="Q3996" s="8" t="s">
        <v>4658</v>
      </c>
      <c r="R3996" s="42"/>
      <c r="S3996" s="42"/>
      <c r="T3996" s="42"/>
      <c r="U3996" s="42"/>
      <c r="V3996" s="42"/>
      <c r="W3996" s="42"/>
      <c r="X3996" s="42"/>
      <c r="Y3996" s="42"/>
      <c r="Z3996" s="42"/>
      <c r="AA3996" s="42"/>
      <c r="AB3996" s="42"/>
      <c r="AC3996" s="42"/>
      <c r="AD3996" s="42"/>
      <c r="AE3996" s="42"/>
      <c r="AF3996" s="42"/>
      <c r="AG3996" s="42"/>
      <c r="AH3996" s="42"/>
      <c r="AI3996" s="42"/>
      <c r="AJ3996" s="42"/>
      <c r="AK3996" s="42"/>
      <c r="AL3996" s="42"/>
      <c r="AM3996" s="42"/>
      <c r="AN3996" s="42"/>
      <c r="AO3996" s="42"/>
      <c r="AP3996" s="42"/>
      <c r="AQ3996" s="42"/>
      <c r="AR3996" s="42"/>
      <c r="AS3996" s="42"/>
      <c r="AT3996" s="42"/>
      <c r="AU3996" s="42"/>
      <c r="AV3996" s="42"/>
      <c r="AW3996" s="42"/>
      <c r="AX3996" s="42"/>
      <c r="AY3996" s="42"/>
      <c r="AZ3996" s="42"/>
      <c r="BA3996" s="42"/>
      <c r="BB3996" s="42"/>
      <c r="BC3996" s="42"/>
      <c r="BD3996" s="42"/>
      <c r="BE3996" s="42"/>
      <c r="BF3996" s="42"/>
      <c r="BG3996" s="42"/>
      <c r="BH3996" s="42"/>
      <c r="BI3996" s="42"/>
      <c r="BJ3996" s="42"/>
      <c r="BK3996" s="42"/>
      <c r="BL3996" s="42"/>
      <c r="BM3996" s="42"/>
      <c r="BN3996" s="42"/>
      <c r="BO3996" s="42"/>
      <c r="BP3996" s="42"/>
      <c r="BQ3996" s="42"/>
      <c r="BR3996" s="42"/>
      <c r="BS3996" s="42"/>
      <c r="BT3996" s="42"/>
      <c r="BU3996" s="42"/>
      <c r="BV3996" s="42"/>
      <c r="BW3996" s="42"/>
      <c r="BX3996" s="42"/>
      <c r="BY3996" s="42"/>
      <c r="BZ3996" s="42"/>
      <c r="CA3996" s="42"/>
      <c r="CB3996" s="42"/>
      <c r="CC3996" s="42"/>
      <c r="CD3996" s="42"/>
      <c r="CE3996" s="42"/>
      <c r="CF3996" s="42"/>
      <c r="CG3996" s="42"/>
      <c r="CH3996" s="42"/>
      <c r="CI3996" s="42"/>
      <c r="CJ3996" s="42"/>
      <c r="CK3996" s="42"/>
      <c r="CL3996" s="42"/>
      <c r="CM3996" s="42"/>
      <c r="CN3996" s="42"/>
      <c r="CO3996" s="42"/>
      <c r="CP3996" s="42"/>
      <c r="CQ3996" s="42"/>
      <c r="CR3996" s="42"/>
      <c r="CS3996" s="42"/>
      <c r="CT3996" s="42"/>
      <c r="CU3996" s="42"/>
      <c r="CV3996" s="42"/>
      <c r="CW3996" s="42"/>
      <c r="CX3996" s="42"/>
      <c r="CY3996" s="42"/>
      <c r="CZ3996" s="42"/>
      <c r="DA3996" s="42"/>
      <c r="DB3996" s="42"/>
      <c r="DC3996" s="42"/>
      <c r="DD3996" s="42"/>
      <c r="DE3996" s="42"/>
      <c r="DF3996" s="42"/>
      <c r="DG3996" s="42"/>
      <c r="DH3996" s="42"/>
      <c r="DI3996" s="42"/>
      <c r="DJ3996" s="42"/>
      <c r="DK3996" s="42"/>
      <c r="DL3996" s="42"/>
      <c r="DM3996" s="42"/>
      <c r="DN3996" s="42"/>
      <c r="DO3996" s="42"/>
      <c r="DP3996" s="42"/>
      <c r="DQ3996" s="42"/>
      <c r="DR3996" s="42"/>
      <c r="DS3996" s="42"/>
      <c r="DT3996" s="42"/>
      <c r="DU3996" s="42"/>
      <c r="DV3996" s="42"/>
      <c r="DW3996" s="42"/>
      <c r="DX3996" s="42"/>
      <c r="DY3996" s="42"/>
      <c r="DZ3996" s="42"/>
      <c r="EA3996" s="42"/>
      <c r="EB3996" s="42"/>
      <c r="EC3996" s="42"/>
      <c r="ED3996" s="42"/>
      <c r="EE3996" s="42"/>
      <c r="EF3996" s="42"/>
      <c r="EG3996" s="42"/>
      <c r="EH3996" s="42"/>
      <c r="EI3996" s="42"/>
      <c r="EJ3996" s="42"/>
      <c r="EK3996" s="42"/>
      <c r="EL3996" s="42"/>
      <c r="EM3996" s="42"/>
      <c r="EN3996" s="42"/>
      <c r="EO3996" s="42"/>
      <c r="EP3996" s="42"/>
      <c r="EQ3996" s="42"/>
      <c r="ER3996" s="42"/>
      <c r="ES3996" s="42"/>
      <c r="ET3996" s="42"/>
      <c r="EU3996" s="42"/>
      <c r="EV3996" s="42"/>
      <c r="EW3996" s="42"/>
      <c r="EX3996" s="42"/>
      <c r="EY3996" s="42"/>
      <c r="EZ3996" s="42"/>
      <c r="FA3996" s="42"/>
      <c r="FB3996" s="42"/>
      <c r="FC3996" s="42"/>
      <c r="FD3996" s="42"/>
      <c r="FE3996" s="42"/>
      <c r="FF3996" s="42"/>
      <c r="FG3996" s="42"/>
      <c r="FH3996" s="42"/>
      <c r="FI3996" s="42"/>
      <c r="FJ3996" s="42"/>
      <c r="FK3996" s="42"/>
      <c r="FL3996" s="42"/>
      <c r="FM3996" s="42"/>
      <c r="FN3996" s="42"/>
      <c r="FO3996" s="42"/>
      <c r="FP3996" s="42"/>
      <c r="FQ3996" s="42"/>
      <c r="FR3996" s="42"/>
      <c r="FS3996" s="42"/>
      <c r="FT3996" s="42"/>
      <c r="FU3996" s="42"/>
      <c r="FV3996" s="42"/>
      <c r="FW3996" s="42"/>
      <c r="FX3996" s="42"/>
      <c r="FY3996" s="42"/>
      <c r="FZ3996" s="42"/>
      <c r="GA3996" s="42"/>
      <c r="GB3996" s="42"/>
      <c r="GC3996" s="42"/>
      <c r="GD3996" s="42"/>
      <c r="GE3996" s="42"/>
      <c r="GF3996" s="42"/>
      <c r="GG3996" s="42"/>
      <c r="GH3996" s="42"/>
      <c r="GI3996" s="42"/>
      <c r="GJ3996" s="42"/>
      <c r="GK3996" s="42"/>
      <c r="GL3996" s="42"/>
      <c r="GM3996" s="42"/>
      <c r="GN3996" s="42"/>
      <c r="GO3996" s="42"/>
      <c r="GP3996" s="42"/>
      <c r="GQ3996" s="42"/>
      <c r="GR3996" s="42"/>
      <c r="GS3996" s="42"/>
      <c r="GT3996" s="42"/>
      <c r="GU3996" s="42"/>
      <c r="GV3996" s="42"/>
      <c r="GW3996" s="42"/>
      <c r="GX3996" s="42"/>
      <c r="GY3996" s="42"/>
      <c r="GZ3996" s="4"/>
      <c r="HA3996" s="4"/>
      <c r="HB3996" s="4"/>
      <c r="HC3996" s="4"/>
      <c r="HD3996" s="4"/>
      <c r="HE3996" s="4"/>
      <c r="HF3996" s="4"/>
      <c r="HG3996" s="4"/>
      <c r="HH3996" s="4"/>
      <c r="HI3996" s="4"/>
      <c r="HJ3996" s="4"/>
      <c r="HK3996" s="4"/>
      <c r="HL3996" s="4"/>
      <c r="HM3996" s="4"/>
      <c r="HN3996" s="4"/>
      <c r="HO3996" s="4"/>
      <c r="HP3996" s="4"/>
      <c r="HQ3996" s="4"/>
      <c r="HR3996" s="4"/>
      <c r="HS3996" s="4"/>
      <c r="HT3996" s="4"/>
      <c r="HU3996" s="4"/>
      <c r="HV3996" s="4"/>
      <c r="HW3996" s="4"/>
      <c r="HX3996" s="4"/>
      <c r="HY3996" s="4"/>
      <c r="HZ3996" s="4"/>
      <c r="IA3996" s="4"/>
      <c r="IB3996" s="4"/>
      <c r="IC3996" s="4"/>
      <c r="ID3996" s="42"/>
    </row>
    <row r="3997" s="1" customFormat="1" customHeight="1" spans="1:238">
      <c r="A3997" s="8">
        <v>3996</v>
      </c>
      <c r="B3997" s="8" t="s">
        <v>4677</v>
      </c>
      <c r="C3997" s="8" t="s">
        <v>32</v>
      </c>
      <c r="D3997" s="15" t="s">
        <v>26</v>
      </c>
      <c r="E3997" s="8" t="s">
        <v>38</v>
      </c>
      <c r="F3997" s="8">
        <v>1</v>
      </c>
      <c r="G3997" s="11">
        <v>400</v>
      </c>
      <c r="H3997" s="8">
        <f t="shared" si="124"/>
        <v>400</v>
      </c>
      <c r="I3997" s="8"/>
      <c r="J3997" s="8">
        <f t="shared" si="125"/>
        <v>400</v>
      </c>
      <c r="K3997" s="8"/>
      <c r="L3997" s="8"/>
      <c r="M3997" s="8"/>
      <c r="N3997" s="8"/>
      <c r="O3997" s="8"/>
      <c r="P3997" s="8" t="s">
        <v>4027</v>
      </c>
      <c r="Q3997" s="8" t="s">
        <v>4658</v>
      </c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2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2"/>
      <c r="BR3997" s="2"/>
      <c r="BS3997" s="2"/>
      <c r="BT3997" s="2"/>
      <c r="BU3997" s="2"/>
      <c r="BV3997" s="2"/>
      <c r="BW3997" s="2"/>
      <c r="BX3997" s="2"/>
      <c r="BY3997" s="2"/>
      <c r="BZ3997" s="2"/>
      <c r="CA3997" s="2"/>
      <c r="CB3997" s="2"/>
      <c r="CC3997" s="2"/>
      <c r="CD3997" s="2"/>
      <c r="CE3997" s="2"/>
      <c r="CF3997" s="2"/>
      <c r="CG3997" s="2"/>
      <c r="CH3997" s="2"/>
      <c r="CI3997" s="2"/>
      <c r="CJ3997" s="2"/>
      <c r="CK3997" s="2"/>
      <c r="CL3997" s="2"/>
      <c r="CM3997" s="2"/>
      <c r="CN3997" s="2"/>
      <c r="CO3997" s="2"/>
      <c r="CP3997" s="2"/>
      <c r="CQ3997" s="2"/>
      <c r="CR3997" s="2"/>
      <c r="CS3997" s="2"/>
      <c r="CT3997" s="2"/>
      <c r="CU3997" s="2"/>
      <c r="CV3997" s="2"/>
      <c r="CW3997" s="2"/>
      <c r="CX3997" s="2"/>
      <c r="CY3997" s="2"/>
      <c r="CZ3997" s="2"/>
      <c r="DA3997" s="2"/>
      <c r="DB3997" s="2"/>
      <c r="DC3997" s="2"/>
      <c r="DD3997" s="2"/>
      <c r="DE3997" s="2"/>
      <c r="DF3997" s="2"/>
      <c r="DG3997" s="2"/>
      <c r="DH3997" s="2"/>
      <c r="DI3997" s="2"/>
      <c r="DJ3997" s="2"/>
      <c r="DK3997" s="2"/>
      <c r="DL3997" s="2"/>
      <c r="DM3997" s="2"/>
      <c r="DN3997" s="2"/>
      <c r="DO3997" s="2"/>
      <c r="DP3997" s="2"/>
      <c r="DQ3997" s="2"/>
      <c r="DR3997" s="2"/>
      <c r="DS3997" s="2"/>
      <c r="DT3997" s="2"/>
      <c r="DU3997" s="2"/>
      <c r="DV3997" s="2"/>
      <c r="DW3997" s="2"/>
      <c r="DX3997" s="2"/>
      <c r="DY3997" s="2"/>
      <c r="DZ3997" s="2"/>
      <c r="EA3997" s="2"/>
      <c r="EB3997" s="2"/>
      <c r="EC3997" s="2"/>
      <c r="ED3997" s="2"/>
      <c r="EE3997" s="2"/>
      <c r="EF3997" s="2"/>
      <c r="EG3997" s="2"/>
      <c r="EH3997" s="2"/>
      <c r="EI3997" s="2"/>
      <c r="EJ3997" s="2"/>
      <c r="EK3997" s="2"/>
      <c r="EL3997" s="2"/>
      <c r="EM3997" s="2"/>
      <c r="EN3997" s="2"/>
      <c r="EO3997" s="2"/>
      <c r="EP3997" s="2"/>
      <c r="EQ3997" s="2"/>
      <c r="ER3997" s="2"/>
      <c r="ES3997" s="2"/>
      <c r="ET3997" s="2"/>
      <c r="EU3997" s="2"/>
      <c r="EV3997" s="2"/>
      <c r="EW3997" s="2"/>
      <c r="EX3997" s="2"/>
      <c r="EY3997" s="2"/>
      <c r="EZ3997" s="2"/>
      <c r="FA3997" s="2"/>
      <c r="FB3997" s="2"/>
      <c r="FC3997" s="2"/>
      <c r="FD3997" s="2"/>
      <c r="FE3997" s="2"/>
      <c r="FF3997" s="2"/>
      <c r="FG3997" s="2"/>
      <c r="FH3997" s="2"/>
      <c r="FI3997" s="2"/>
      <c r="FJ3997" s="2"/>
      <c r="FK3997" s="2"/>
      <c r="FL3997" s="2"/>
      <c r="FM3997" s="2"/>
      <c r="FN3997" s="2"/>
      <c r="FO3997" s="2"/>
      <c r="FP3997" s="2"/>
      <c r="FQ3997" s="2"/>
      <c r="FR3997" s="2"/>
      <c r="FS3997" s="2"/>
      <c r="FT3997" s="2"/>
      <c r="FU3997" s="2"/>
      <c r="FV3997" s="2"/>
      <c r="FW3997" s="2"/>
      <c r="FX3997" s="2"/>
      <c r="FY3997" s="2"/>
      <c r="FZ3997" s="2"/>
      <c r="GA3997" s="2"/>
      <c r="GB3997" s="2"/>
      <c r="GC3997" s="2"/>
      <c r="GD3997" s="2"/>
      <c r="GE3997" s="2"/>
      <c r="GF3997" s="2"/>
      <c r="GG3997" s="2"/>
      <c r="GH3997" s="2"/>
      <c r="GI3997" s="2"/>
      <c r="GJ3997" s="2"/>
      <c r="GK3997" s="2"/>
      <c r="GL3997" s="2"/>
      <c r="GM3997" s="2"/>
      <c r="GN3997" s="2"/>
      <c r="GO3997" s="2"/>
      <c r="GP3997" s="2"/>
      <c r="GQ3997" s="2"/>
      <c r="GR3997" s="2"/>
      <c r="GS3997" s="2"/>
      <c r="GT3997" s="2"/>
      <c r="GU3997" s="2"/>
      <c r="GV3997" s="2"/>
      <c r="GW3997" s="2"/>
      <c r="GX3997" s="2"/>
      <c r="GY3997" s="2"/>
      <c r="GZ3997" s="2"/>
      <c r="HA3997" s="2"/>
      <c r="HB3997" s="2"/>
      <c r="HC3997" s="2"/>
      <c r="HD3997" s="2"/>
      <c r="HE3997" s="2"/>
      <c r="HF3997" s="2"/>
      <c r="HG3997" s="2"/>
      <c r="HH3997" s="2"/>
      <c r="HI3997" s="2"/>
      <c r="HJ3997" s="2"/>
      <c r="HK3997" s="2"/>
      <c r="HL3997" s="2"/>
      <c r="HM3997" s="2"/>
      <c r="HN3997" s="2"/>
      <c r="HO3997" s="2"/>
      <c r="HP3997" s="2"/>
      <c r="HQ3997" s="2"/>
      <c r="HR3997" s="2"/>
      <c r="HS3997" s="2"/>
      <c r="HT3997" s="2"/>
      <c r="HU3997" s="2"/>
      <c r="HV3997" s="2"/>
      <c r="HW3997" s="2"/>
      <c r="HX3997" s="2"/>
      <c r="HY3997" s="2"/>
      <c r="HZ3997" s="2"/>
      <c r="IA3997" s="2"/>
      <c r="IB3997" s="2"/>
      <c r="IC3997" s="2"/>
      <c r="ID3997" s="2"/>
    </row>
    <row r="3998" s="1" customFormat="1" customHeight="1" spans="1:237">
      <c r="A3998" s="8">
        <v>3997</v>
      </c>
      <c r="B3998" s="8" t="s">
        <v>4678</v>
      </c>
      <c r="C3998" s="8" t="s">
        <v>32</v>
      </c>
      <c r="D3998" s="15" t="s">
        <v>26</v>
      </c>
      <c r="E3998" s="8" t="s">
        <v>38</v>
      </c>
      <c r="F3998" s="8">
        <v>2</v>
      </c>
      <c r="G3998" s="11">
        <v>400</v>
      </c>
      <c r="H3998" s="8">
        <f t="shared" si="124"/>
        <v>800</v>
      </c>
      <c r="I3998" s="8"/>
      <c r="J3998" s="8">
        <f t="shared" si="125"/>
        <v>800</v>
      </c>
      <c r="K3998" s="8" t="s">
        <v>4679</v>
      </c>
      <c r="L3998" s="8"/>
      <c r="M3998" s="8"/>
      <c r="N3998" s="8"/>
      <c r="O3998" s="8"/>
      <c r="P3998" s="58" t="s">
        <v>4027</v>
      </c>
      <c r="Q3998" s="8" t="s">
        <v>4658</v>
      </c>
      <c r="R3998" s="42"/>
      <c r="S3998" s="42"/>
      <c r="T3998" s="42"/>
      <c r="U3998" s="42"/>
      <c r="V3998" s="42"/>
      <c r="W3998" s="42"/>
      <c r="X3998" s="42"/>
      <c r="Y3998" s="42"/>
      <c r="Z3998" s="42"/>
      <c r="AA3998" s="42"/>
      <c r="AB3998" s="42"/>
      <c r="AC3998" s="42"/>
      <c r="AD3998" s="42"/>
      <c r="AE3998" s="42"/>
      <c r="AF3998" s="42"/>
      <c r="AG3998" s="42"/>
      <c r="AH3998" s="42"/>
      <c r="AI3998" s="42"/>
      <c r="AJ3998" s="42"/>
      <c r="AK3998" s="42"/>
      <c r="AL3998" s="42"/>
      <c r="AM3998" s="42"/>
      <c r="AN3998" s="42"/>
      <c r="AO3998" s="42"/>
      <c r="AP3998" s="42"/>
      <c r="AQ3998" s="42"/>
      <c r="AR3998" s="42"/>
      <c r="AS3998" s="42"/>
      <c r="AT3998" s="42"/>
      <c r="AU3998" s="42"/>
      <c r="AV3998" s="42"/>
      <c r="AW3998" s="42"/>
      <c r="AX3998" s="42"/>
      <c r="AY3998" s="42"/>
      <c r="AZ3998" s="42"/>
      <c r="BA3998" s="42"/>
      <c r="BB3998" s="42"/>
      <c r="BC3998" s="42"/>
      <c r="BD3998" s="42"/>
      <c r="BE3998" s="42"/>
      <c r="BF3998" s="42"/>
      <c r="BG3998" s="42"/>
      <c r="BH3998" s="42"/>
      <c r="BI3998" s="42"/>
      <c r="BJ3998" s="42"/>
      <c r="BK3998" s="42"/>
      <c r="BL3998" s="42"/>
      <c r="BM3998" s="42"/>
      <c r="BN3998" s="42"/>
      <c r="BO3998" s="42"/>
      <c r="BP3998" s="42"/>
      <c r="BQ3998" s="42"/>
      <c r="BR3998" s="42"/>
      <c r="BS3998" s="42"/>
      <c r="BT3998" s="42"/>
      <c r="BU3998" s="42"/>
      <c r="BV3998" s="42"/>
      <c r="BW3998" s="42"/>
      <c r="BX3998" s="42"/>
      <c r="BY3998" s="42"/>
      <c r="BZ3998" s="42"/>
      <c r="CA3998" s="42"/>
      <c r="CB3998" s="42"/>
      <c r="CC3998" s="42"/>
      <c r="CD3998" s="42"/>
      <c r="CE3998" s="42"/>
      <c r="CF3998" s="42"/>
      <c r="CG3998" s="42"/>
      <c r="CH3998" s="42"/>
      <c r="CI3998" s="42"/>
      <c r="CJ3998" s="42"/>
      <c r="CK3998" s="42"/>
      <c r="CL3998" s="42"/>
      <c r="CM3998" s="42"/>
      <c r="CN3998" s="42"/>
      <c r="CO3998" s="42"/>
      <c r="CP3998" s="42"/>
      <c r="CQ3998" s="42"/>
      <c r="CR3998" s="42"/>
      <c r="CS3998" s="42"/>
      <c r="CT3998" s="42"/>
      <c r="CU3998" s="42"/>
      <c r="CV3998" s="42"/>
      <c r="CW3998" s="42"/>
      <c r="CX3998" s="42"/>
      <c r="CY3998" s="42"/>
      <c r="CZ3998" s="42"/>
      <c r="DA3998" s="42"/>
      <c r="DB3998" s="42"/>
      <c r="DC3998" s="42"/>
      <c r="DD3998" s="42"/>
      <c r="DE3998" s="42"/>
      <c r="DF3998" s="42"/>
      <c r="DG3998" s="42"/>
      <c r="DH3998" s="42"/>
      <c r="DI3998" s="42"/>
      <c r="DJ3998" s="42"/>
      <c r="DK3998" s="42"/>
      <c r="DL3998" s="42"/>
      <c r="DM3998" s="42"/>
      <c r="DN3998" s="42"/>
      <c r="DO3998" s="42"/>
      <c r="DP3998" s="42"/>
      <c r="DQ3998" s="42"/>
      <c r="DR3998" s="42"/>
      <c r="DS3998" s="42"/>
      <c r="DT3998" s="42"/>
      <c r="DU3998" s="42"/>
      <c r="DV3998" s="42"/>
      <c r="DW3998" s="42"/>
      <c r="DX3998" s="42"/>
      <c r="DY3998" s="42"/>
      <c r="DZ3998" s="42"/>
      <c r="EA3998" s="42"/>
      <c r="EB3998" s="42"/>
      <c r="EC3998" s="42"/>
      <c r="ED3998" s="42"/>
      <c r="EE3998" s="42"/>
      <c r="EF3998" s="42"/>
      <c r="EG3998" s="42"/>
      <c r="EH3998" s="42"/>
      <c r="EI3998" s="42"/>
      <c r="EJ3998" s="42"/>
      <c r="EK3998" s="42"/>
      <c r="EL3998" s="42"/>
      <c r="EM3998" s="42"/>
      <c r="EN3998" s="42"/>
      <c r="EO3998" s="42"/>
      <c r="EP3998" s="42"/>
      <c r="EQ3998" s="42"/>
      <c r="ER3998" s="42"/>
      <c r="ES3998" s="42"/>
      <c r="ET3998" s="42"/>
      <c r="EU3998" s="42"/>
      <c r="EV3998" s="42"/>
      <c r="EW3998" s="42"/>
      <c r="EX3998" s="42"/>
      <c r="EY3998" s="42"/>
      <c r="EZ3998" s="42"/>
      <c r="FA3998" s="42"/>
      <c r="FB3998" s="42"/>
      <c r="FC3998" s="42"/>
      <c r="FD3998" s="42"/>
      <c r="FE3998" s="42"/>
      <c r="FF3998" s="42"/>
      <c r="FG3998" s="42"/>
      <c r="FH3998" s="42"/>
      <c r="FI3998" s="42"/>
      <c r="FJ3998" s="42"/>
      <c r="FK3998" s="42"/>
      <c r="FL3998" s="42"/>
      <c r="FM3998" s="42"/>
      <c r="FN3998" s="42"/>
      <c r="FO3998" s="42"/>
      <c r="FP3998" s="42"/>
      <c r="FQ3998" s="42"/>
      <c r="FR3998" s="42"/>
      <c r="FS3998" s="42"/>
      <c r="FT3998" s="42"/>
      <c r="FU3998" s="42"/>
      <c r="FV3998" s="42"/>
      <c r="FW3998" s="42"/>
      <c r="FX3998" s="42"/>
      <c r="FY3998" s="42"/>
      <c r="FZ3998" s="42"/>
      <c r="GA3998" s="42"/>
      <c r="GB3998" s="42"/>
      <c r="GC3998" s="42"/>
      <c r="GD3998" s="42"/>
      <c r="GE3998" s="42"/>
      <c r="GF3998" s="42"/>
      <c r="GG3998" s="42"/>
      <c r="GH3998" s="42"/>
      <c r="GI3998" s="42"/>
      <c r="GJ3998" s="42"/>
      <c r="GK3998" s="42"/>
      <c r="GL3998" s="42"/>
      <c r="GM3998" s="42"/>
      <c r="GN3998" s="42"/>
      <c r="GO3998" s="42"/>
      <c r="GP3998" s="42"/>
      <c r="GQ3998" s="42"/>
      <c r="GR3998" s="42"/>
      <c r="GS3998" s="42"/>
      <c r="GT3998" s="42"/>
      <c r="GU3998" s="42"/>
      <c r="GV3998" s="42"/>
      <c r="GW3998" s="42"/>
      <c r="GX3998" s="42"/>
      <c r="GY3998" s="42"/>
      <c r="GZ3998" s="42"/>
      <c r="HA3998" s="42"/>
      <c r="HB3998" s="42"/>
      <c r="HC3998" s="42"/>
      <c r="HD3998" s="42"/>
      <c r="HE3998" s="42"/>
      <c r="HF3998" s="42"/>
      <c r="HG3998" s="42"/>
      <c r="HH3998" s="42"/>
      <c r="HI3998" s="42"/>
      <c r="HJ3998" s="42"/>
      <c r="HK3998" s="42"/>
      <c r="HL3998" s="42"/>
      <c r="HM3998" s="42"/>
      <c r="HN3998" s="42"/>
      <c r="HO3998" s="42"/>
      <c r="HP3998" s="42"/>
      <c r="HQ3998" s="42"/>
      <c r="HR3998" s="42"/>
      <c r="HS3998" s="42"/>
      <c r="HT3998" s="42"/>
      <c r="HU3998" s="42"/>
      <c r="HV3998" s="42"/>
      <c r="HW3998" s="42"/>
      <c r="HX3998" s="42"/>
      <c r="HY3998" s="42"/>
      <c r="HZ3998" s="42"/>
      <c r="IA3998" s="42"/>
      <c r="IB3998" s="42"/>
      <c r="IC3998" s="42"/>
    </row>
    <row r="3999" s="1" customFormat="1" customHeight="1" spans="1:237">
      <c r="A3999" s="8">
        <v>3998</v>
      </c>
      <c r="B3999" s="58" t="s">
        <v>4680</v>
      </c>
      <c r="C3999" s="58" t="s">
        <v>32</v>
      </c>
      <c r="D3999" s="7" t="s">
        <v>51</v>
      </c>
      <c r="E3999" s="58" t="s">
        <v>200</v>
      </c>
      <c r="F3999" s="58">
        <v>1</v>
      </c>
      <c r="G3999" s="7">
        <v>565</v>
      </c>
      <c r="H3999" s="8">
        <f t="shared" si="124"/>
        <v>565</v>
      </c>
      <c r="I3999" s="30"/>
      <c r="J3999" s="8">
        <f t="shared" si="125"/>
        <v>565</v>
      </c>
      <c r="K3999" s="58"/>
      <c r="L3999" s="58"/>
      <c r="M3999" s="58"/>
      <c r="N3999" s="58"/>
      <c r="O3999" s="48"/>
      <c r="P3999" s="58" t="s">
        <v>4027</v>
      </c>
      <c r="Q3999" s="8" t="s">
        <v>4658</v>
      </c>
      <c r="R3999" s="42"/>
      <c r="S3999" s="42"/>
      <c r="T3999" s="42"/>
      <c r="U3999" s="42"/>
      <c r="V3999" s="42"/>
      <c r="W3999" s="42"/>
      <c r="X3999" s="42"/>
      <c r="Y3999" s="42"/>
      <c r="Z3999" s="42"/>
      <c r="AA3999" s="42"/>
      <c r="AB3999" s="42"/>
      <c r="AC3999" s="42"/>
      <c r="AD3999" s="42"/>
      <c r="AE3999" s="42"/>
      <c r="AF3999" s="42"/>
      <c r="AG3999" s="42"/>
      <c r="AH3999" s="42"/>
      <c r="AI3999" s="42"/>
      <c r="AJ3999" s="42"/>
      <c r="AK3999" s="42"/>
      <c r="AL3999" s="42"/>
      <c r="AM3999" s="42"/>
      <c r="AN3999" s="42"/>
      <c r="AO3999" s="42"/>
      <c r="AP3999" s="42"/>
      <c r="AQ3999" s="42"/>
      <c r="AR3999" s="42"/>
      <c r="AS3999" s="42"/>
      <c r="AT3999" s="42"/>
      <c r="AU3999" s="42"/>
      <c r="AV3999" s="42"/>
      <c r="AW3999" s="42"/>
      <c r="AX3999" s="42"/>
      <c r="AY3999" s="42"/>
      <c r="AZ3999" s="42"/>
      <c r="BA3999" s="42"/>
      <c r="BB3999" s="42"/>
      <c r="BC3999" s="42"/>
      <c r="BD3999" s="42"/>
      <c r="BE3999" s="42"/>
      <c r="BF3999" s="42"/>
      <c r="BG3999" s="42"/>
      <c r="BH3999" s="42"/>
      <c r="BI3999" s="42"/>
      <c r="BJ3999" s="42"/>
      <c r="BK3999" s="42"/>
      <c r="BL3999" s="42"/>
      <c r="BM3999" s="42"/>
      <c r="BN3999" s="42"/>
      <c r="BO3999" s="42"/>
      <c r="BP3999" s="42"/>
      <c r="BQ3999" s="42"/>
      <c r="BR3999" s="42"/>
      <c r="BS3999" s="42"/>
      <c r="BT3999" s="42"/>
      <c r="BU3999" s="42"/>
      <c r="BV3999" s="42"/>
      <c r="BW3999" s="42"/>
      <c r="BX3999" s="42"/>
      <c r="BY3999" s="42"/>
      <c r="BZ3999" s="42"/>
      <c r="CA3999" s="42"/>
      <c r="CB3999" s="42"/>
      <c r="CC3999" s="42"/>
      <c r="CD3999" s="42"/>
      <c r="CE3999" s="42"/>
      <c r="CF3999" s="42"/>
      <c r="CG3999" s="42"/>
      <c r="CH3999" s="42"/>
      <c r="CI3999" s="42"/>
      <c r="CJ3999" s="42"/>
      <c r="CK3999" s="42"/>
      <c r="CL3999" s="42"/>
      <c r="CM3999" s="42"/>
      <c r="CN3999" s="42"/>
      <c r="CO3999" s="42"/>
      <c r="CP3999" s="42"/>
      <c r="CQ3999" s="42"/>
      <c r="CR3999" s="42"/>
      <c r="CS3999" s="42"/>
      <c r="CT3999" s="42"/>
      <c r="CU3999" s="42"/>
      <c r="CV3999" s="42"/>
      <c r="CW3999" s="42"/>
      <c r="CX3999" s="42"/>
      <c r="CY3999" s="42"/>
      <c r="CZ3999" s="42"/>
      <c r="DA3999" s="42"/>
      <c r="DB3999" s="42"/>
      <c r="DC3999" s="42"/>
      <c r="DD3999" s="42"/>
      <c r="DE3999" s="42"/>
      <c r="DF3999" s="42"/>
      <c r="DG3999" s="42"/>
      <c r="DH3999" s="42"/>
      <c r="DI3999" s="42"/>
      <c r="DJ3999" s="42"/>
      <c r="DK3999" s="42"/>
      <c r="DL3999" s="42"/>
      <c r="DM3999" s="42"/>
      <c r="DN3999" s="42"/>
      <c r="DO3999" s="42"/>
      <c r="DP3999" s="42"/>
      <c r="DQ3999" s="42"/>
      <c r="DR3999" s="42"/>
      <c r="DS3999" s="42"/>
      <c r="DT3999" s="42"/>
      <c r="DU3999" s="42"/>
      <c r="DV3999" s="42"/>
      <c r="DW3999" s="42"/>
      <c r="DX3999" s="42"/>
      <c r="DY3999" s="42"/>
      <c r="DZ3999" s="42"/>
      <c r="EA3999" s="42"/>
      <c r="EB3999" s="42"/>
      <c r="EC3999" s="42"/>
      <c r="ED3999" s="42"/>
      <c r="EE3999" s="42"/>
      <c r="EF3999" s="42"/>
      <c r="EG3999" s="42"/>
      <c r="EH3999" s="42"/>
      <c r="EI3999" s="42"/>
      <c r="EJ3999" s="42"/>
      <c r="EK3999" s="42"/>
      <c r="EL3999" s="42"/>
      <c r="EM3999" s="42"/>
      <c r="EN3999" s="42"/>
      <c r="EO3999" s="42"/>
      <c r="EP3999" s="42"/>
      <c r="EQ3999" s="42"/>
      <c r="ER3999" s="42"/>
      <c r="ES3999" s="42"/>
      <c r="ET3999" s="42"/>
      <c r="EU3999" s="42"/>
      <c r="EV3999" s="42"/>
      <c r="EW3999" s="42"/>
      <c r="EX3999" s="42"/>
      <c r="EY3999" s="42"/>
      <c r="EZ3999" s="42"/>
      <c r="FA3999" s="42"/>
      <c r="FB3999" s="42"/>
      <c r="FC3999" s="42"/>
      <c r="FD3999" s="42"/>
      <c r="FE3999" s="42"/>
      <c r="FF3999" s="42"/>
      <c r="FG3999" s="42"/>
      <c r="FH3999" s="42"/>
      <c r="FI3999" s="42"/>
      <c r="FJ3999" s="42"/>
      <c r="FK3999" s="42"/>
      <c r="FL3999" s="42"/>
      <c r="FM3999" s="42"/>
      <c r="FN3999" s="42"/>
      <c r="FO3999" s="42"/>
      <c r="FP3999" s="42"/>
      <c r="FQ3999" s="42"/>
      <c r="FR3999" s="42"/>
      <c r="FS3999" s="42"/>
      <c r="FT3999" s="42"/>
      <c r="FU3999" s="42"/>
      <c r="FV3999" s="42"/>
      <c r="FW3999" s="42"/>
      <c r="FX3999" s="42"/>
      <c r="FY3999" s="42"/>
      <c r="FZ3999" s="42"/>
      <c r="GA3999" s="42"/>
      <c r="GB3999" s="42"/>
      <c r="GC3999" s="42"/>
      <c r="GD3999" s="42"/>
      <c r="GE3999" s="42"/>
      <c r="GF3999" s="42"/>
      <c r="GG3999" s="42"/>
      <c r="GH3999" s="42"/>
      <c r="GI3999" s="42"/>
      <c r="GJ3999" s="42"/>
      <c r="GK3999" s="42"/>
      <c r="GL3999" s="42"/>
      <c r="GM3999" s="42"/>
      <c r="GN3999" s="42"/>
      <c r="GO3999" s="42"/>
      <c r="GP3999" s="42"/>
      <c r="GQ3999" s="42"/>
      <c r="GR3999" s="42"/>
      <c r="GS3999" s="42"/>
      <c r="GT3999" s="42"/>
      <c r="GU3999" s="42"/>
      <c r="GV3999" s="42"/>
      <c r="GW3999" s="42"/>
      <c r="GX3999" s="42"/>
      <c r="GY3999" s="42"/>
      <c r="GZ3999" s="4"/>
      <c r="HA3999" s="4"/>
      <c r="HB3999" s="4"/>
      <c r="HC3999" s="4"/>
      <c r="HD3999" s="4"/>
      <c r="HE3999" s="4"/>
      <c r="HF3999" s="4"/>
      <c r="HG3999" s="4"/>
      <c r="HH3999" s="4"/>
      <c r="HI3999" s="4"/>
      <c r="HJ3999" s="4"/>
      <c r="HK3999" s="4"/>
      <c r="HL3999" s="4"/>
      <c r="HM3999" s="4"/>
      <c r="HN3999" s="4"/>
      <c r="HO3999" s="4"/>
      <c r="HP3999" s="4"/>
      <c r="HQ3999" s="4"/>
      <c r="HR3999" s="4"/>
      <c r="HS3999" s="4"/>
      <c r="HT3999" s="4"/>
      <c r="HU3999" s="4"/>
      <c r="HV3999" s="4"/>
      <c r="HW3999" s="4"/>
      <c r="HX3999" s="4"/>
      <c r="HY3999" s="4"/>
      <c r="HZ3999" s="4"/>
      <c r="IA3999" s="4"/>
      <c r="IB3999" s="4"/>
      <c r="IC3999" s="4"/>
    </row>
    <row r="4000" s="1" customFormat="1" customHeight="1" spans="1:237">
      <c r="A4000" s="8">
        <v>3999</v>
      </c>
      <c r="B4000" s="8" t="s">
        <v>4681</v>
      </c>
      <c r="C4000" s="8" t="s">
        <v>18</v>
      </c>
      <c r="D4000" s="15" t="s">
        <v>26</v>
      </c>
      <c r="E4000" s="8" t="s">
        <v>38</v>
      </c>
      <c r="F4000" s="8">
        <v>1</v>
      </c>
      <c r="G4000" s="11">
        <v>400</v>
      </c>
      <c r="H4000" s="8">
        <f t="shared" si="124"/>
        <v>400</v>
      </c>
      <c r="I4000" s="8"/>
      <c r="J4000" s="8">
        <f t="shared" si="125"/>
        <v>400</v>
      </c>
      <c r="K4000" s="8"/>
      <c r="L4000" s="8"/>
      <c r="M4000" s="8"/>
      <c r="N4000" s="8"/>
      <c r="O4000" s="8"/>
      <c r="P4000" s="58" t="s">
        <v>4027</v>
      </c>
      <c r="Q4000" s="8" t="s">
        <v>4658</v>
      </c>
      <c r="R4000" s="42"/>
      <c r="S4000" s="42"/>
      <c r="T4000" s="42"/>
      <c r="U4000" s="42"/>
      <c r="V4000" s="42"/>
      <c r="W4000" s="42"/>
      <c r="X4000" s="42"/>
      <c r="Y4000" s="42"/>
      <c r="Z4000" s="42"/>
      <c r="AA4000" s="42"/>
      <c r="AB4000" s="42"/>
      <c r="AC4000" s="42"/>
      <c r="AD4000" s="42"/>
      <c r="AE4000" s="42"/>
      <c r="AF4000" s="42"/>
      <c r="AG4000" s="42"/>
      <c r="AH4000" s="42"/>
      <c r="AI4000" s="42"/>
      <c r="AJ4000" s="42"/>
      <c r="AK4000" s="42"/>
      <c r="AL4000" s="42"/>
      <c r="AM4000" s="42"/>
      <c r="AN4000" s="42"/>
      <c r="AO4000" s="42"/>
      <c r="AP4000" s="42"/>
      <c r="AQ4000" s="42"/>
      <c r="AR4000" s="42"/>
      <c r="AS4000" s="42"/>
      <c r="AT4000" s="42"/>
      <c r="AU4000" s="42"/>
      <c r="AV4000" s="42"/>
      <c r="AW4000" s="42"/>
      <c r="AX4000" s="42"/>
      <c r="AY4000" s="42"/>
      <c r="AZ4000" s="42"/>
      <c r="BA4000" s="42"/>
      <c r="BB4000" s="42"/>
      <c r="BC4000" s="42"/>
      <c r="BD4000" s="42"/>
      <c r="BE4000" s="42"/>
      <c r="BF4000" s="42"/>
      <c r="BG4000" s="42"/>
      <c r="BH4000" s="42"/>
      <c r="BI4000" s="42"/>
      <c r="BJ4000" s="42"/>
      <c r="BK4000" s="42"/>
      <c r="BL4000" s="42"/>
      <c r="BM4000" s="42"/>
      <c r="BN4000" s="42"/>
      <c r="BO4000" s="42"/>
      <c r="BP4000" s="42"/>
      <c r="BQ4000" s="42"/>
      <c r="BR4000" s="42"/>
      <c r="BS4000" s="42"/>
      <c r="BT4000" s="42"/>
      <c r="BU4000" s="42"/>
      <c r="BV4000" s="42"/>
      <c r="BW4000" s="42"/>
      <c r="BX4000" s="42"/>
      <c r="BY4000" s="42"/>
      <c r="BZ4000" s="42"/>
      <c r="CA4000" s="42"/>
      <c r="CB4000" s="42"/>
      <c r="CC4000" s="42"/>
      <c r="CD4000" s="42"/>
      <c r="CE4000" s="42"/>
      <c r="CF4000" s="42"/>
      <c r="CG4000" s="42"/>
      <c r="CH4000" s="42"/>
      <c r="CI4000" s="42"/>
      <c r="CJ4000" s="42"/>
      <c r="CK4000" s="42"/>
      <c r="CL4000" s="42"/>
      <c r="CM4000" s="42"/>
      <c r="CN4000" s="42"/>
      <c r="CO4000" s="42"/>
      <c r="CP4000" s="42"/>
      <c r="CQ4000" s="42"/>
      <c r="CR4000" s="42"/>
      <c r="CS4000" s="42"/>
      <c r="CT4000" s="42"/>
      <c r="CU4000" s="42"/>
      <c r="CV4000" s="42"/>
      <c r="CW4000" s="42"/>
      <c r="CX4000" s="42"/>
      <c r="CY4000" s="42"/>
      <c r="CZ4000" s="42"/>
      <c r="DA4000" s="42"/>
      <c r="DB4000" s="42"/>
      <c r="DC4000" s="42"/>
      <c r="DD4000" s="42"/>
      <c r="DE4000" s="42"/>
      <c r="DF4000" s="42"/>
      <c r="DG4000" s="42"/>
      <c r="DH4000" s="42"/>
      <c r="DI4000" s="42"/>
      <c r="DJ4000" s="42"/>
      <c r="DK4000" s="42"/>
      <c r="DL4000" s="42"/>
      <c r="DM4000" s="42"/>
      <c r="DN4000" s="42"/>
      <c r="DO4000" s="42"/>
      <c r="DP4000" s="42"/>
      <c r="DQ4000" s="42"/>
      <c r="DR4000" s="42"/>
      <c r="DS4000" s="42"/>
      <c r="DT4000" s="42"/>
      <c r="DU4000" s="42"/>
      <c r="DV4000" s="42"/>
      <c r="DW4000" s="42"/>
      <c r="DX4000" s="42"/>
      <c r="DY4000" s="42"/>
      <c r="DZ4000" s="42"/>
      <c r="EA4000" s="42"/>
      <c r="EB4000" s="42"/>
      <c r="EC4000" s="42"/>
      <c r="ED4000" s="42"/>
      <c r="EE4000" s="42"/>
      <c r="EF4000" s="42"/>
      <c r="EG4000" s="42"/>
      <c r="EH4000" s="42"/>
      <c r="EI4000" s="42"/>
      <c r="EJ4000" s="42"/>
      <c r="EK4000" s="42"/>
      <c r="EL4000" s="42"/>
      <c r="EM4000" s="42"/>
      <c r="EN4000" s="42"/>
      <c r="EO4000" s="42"/>
      <c r="EP4000" s="42"/>
      <c r="EQ4000" s="42"/>
      <c r="ER4000" s="42"/>
      <c r="ES4000" s="42"/>
      <c r="ET4000" s="42"/>
      <c r="EU4000" s="42"/>
      <c r="EV4000" s="42"/>
      <c r="EW4000" s="42"/>
      <c r="EX4000" s="42"/>
      <c r="EY4000" s="42"/>
      <c r="EZ4000" s="42"/>
      <c r="FA4000" s="42"/>
      <c r="FB4000" s="42"/>
      <c r="FC4000" s="42"/>
      <c r="FD4000" s="42"/>
      <c r="FE4000" s="42"/>
      <c r="FF4000" s="42"/>
      <c r="FG4000" s="42"/>
      <c r="FH4000" s="42"/>
      <c r="FI4000" s="42"/>
      <c r="FJ4000" s="42"/>
      <c r="FK4000" s="42"/>
      <c r="FL4000" s="42"/>
      <c r="FM4000" s="42"/>
      <c r="FN4000" s="42"/>
      <c r="FO4000" s="42"/>
      <c r="FP4000" s="42"/>
      <c r="FQ4000" s="42"/>
      <c r="FR4000" s="42"/>
      <c r="FS4000" s="42"/>
      <c r="FT4000" s="42"/>
      <c r="FU4000" s="42"/>
      <c r="FV4000" s="42"/>
      <c r="FW4000" s="42"/>
      <c r="FX4000" s="42"/>
      <c r="FY4000" s="42"/>
      <c r="FZ4000" s="42"/>
      <c r="GA4000" s="42"/>
      <c r="GB4000" s="42"/>
      <c r="GC4000" s="42"/>
      <c r="GD4000" s="42"/>
      <c r="GE4000" s="42"/>
      <c r="GF4000" s="42"/>
      <c r="GG4000" s="42"/>
      <c r="GH4000" s="42"/>
      <c r="GI4000" s="42"/>
      <c r="GJ4000" s="42"/>
      <c r="GK4000" s="42"/>
      <c r="GL4000" s="42"/>
      <c r="GM4000" s="42"/>
      <c r="GN4000" s="42"/>
      <c r="GO4000" s="42"/>
      <c r="GP4000" s="42"/>
      <c r="GQ4000" s="42"/>
      <c r="GR4000" s="42"/>
      <c r="GS4000" s="42"/>
      <c r="GT4000" s="42"/>
      <c r="GU4000" s="42"/>
      <c r="GV4000" s="42"/>
      <c r="GW4000" s="42"/>
      <c r="GX4000" s="42"/>
      <c r="GY4000" s="42"/>
      <c r="GZ4000" s="4"/>
      <c r="HA4000" s="4"/>
      <c r="HB4000" s="4"/>
      <c r="HC4000" s="4"/>
      <c r="HD4000" s="4"/>
      <c r="HE4000" s="4"/>
      <c r="HF4000" s="4"/>
      <c r="HG4000" s="4"/>
      <c r="HH4000" s="4"/>
      <c r="HI4000" s="4"/>
      <c r="HJ4000" s="4"/>
      <c r="HK4000" s="4"/>
      <c r="HL4000" s="4"/>
      <c r="HM4000" s="4"/>
      <c r="HN4000" s="4"/>
      <c r="HO4000" s="4"/>
      <c r="HP4000" s="4"/>
      <c r="HQ4000" s="4"/>
      <c r="HR4000" s="4"/>
      <c r="HS4000" s="4"/>
      <c r="HT4000" s="4"/>
      <c r="HU4000" s="4"/>
      <c r="HV4000" s="4"/>
      <c r="HW4000" s="4"/>
      <c r="HX4000" s="4"/>
      <c r="HY4000" s="4"/>
      <c r="HZ4000" s="4"/>
      <c r="IA4000" s="4"/>
      <c r="IB4000" s="4"/>
      <c r="IC4000" s="4"/>
    </row>
    <row r="4001" s="1" customFormat="1" customHeight="1" spans="1:237">
      <c r="A4001" s="8">
        <v>4000</v>
      </c>
      <c r="B4001" s="8" t="s">
        <v>4682</v>
      </c>
      <c r="C4001" s="8" t="s">
        <v>18</v>
      </c>
      <c r="D4001" s="15" t="s">
        <v>26</v>
      </c>
      <c r="E4001" s="8" t="s">
        <v>38</v>
      </c>
      <c r="F4001" s="8">
        <v>1</v>
      </c>
      <c r="G4001" s="11">
        <v>400</v>
      </c>
      <c r="H4001" s="8">
        <f t="shared" si="124"/>
        <v>400</v>
      </c>
      <c r="I4001" s="8"/>
      <c r="J4001" s="8">
        <f t="shared" si="125"/>
        <v>400</v>
      </c>
      <c r="K4001" s="8"/>
      <c r="L4001" s="8"/>
      <c r="M4001" s="8"/>
      <c r="N4001" s="8"/>
      <c r="O4001" s="8"/>
      <c r="P4001" s="58" t="s">
        <v>4027</v>
      </c>
      <c r="Q4001" s="8" t="s">
        <v>4658</v>
      </c>
      <c r="R4001" s="42"/>
      <c r="S4001" s="42"/>
      <c r="T4001" s="42"/>
      <c r="U4001" s="42"/>
      <c r="V4001" s="42"/>
      <c r="W4001" s="42"/>
      <c r="X4001" s="42"/>
      <c r="Y4001" s="42"/>
      <c r="Z4001" s="42"/>
      <c r="AA4001" s="42"/>
      <c r="AB4001" s="42"/>
      <c r="AC4001" s="42"/>
      <c r="AD4001" s="42"/>
      <c r="AE4001" s="42"/>
      <c r="AF4001" s="42"/>
      <c r="AG4001" s="42"/>
      <c r="AH4001" s="42"/>
      <c r="AI4001" s="42"/>
      <c r="AJ4001" s="42"/>
      <c r="AK4001" s="42"/>
      <c r="AL4001" s="42"/>
      <c r="AM4001" s="42"/>
      <c r="AN4001" s="42"/>
      <c r="AO4001" s="42"/>
      <c r="AP4001" s="42"/>
      <c r="AQ4001" s="42"/>
      <c r="AR4001" s="42"/>
      <c r="AS4001" s="42"/>
      <c r="AT4001" s="42"/>
      <c r="AU4001" s="42"/>
      <c r="AV4001" s="42"/>
      <c r="AW4001" s="42"/>
      <c r="AX4001" s="42"/>
      <c r="AY4001" s="42"/>
      <c r="AZ4001" s="42"/>
      <c r="BA4001" s="42"/>
      <c r="BB4001" s="42"/>
      <c r="BC4001" s="42"/>
      <c r="BD4001" s="42"/>
      <c r="BE4001" s="42"/>
      <c r="BF4001" s="42"/>
      <c r="BG4001" s="42"/>
      <c r="BH4001" s="42"/>
      <c r="BI4001" s="42"/>
      <c r="BJ4001" s="42"/>
      <c r="BK4001" s="42"/>
      <c r="BL4001" s="42"/>
      <c r="BM4001" s="42"/>
      <c r="BN4001" s="42"/>
      <c r="BO4001" s="42"/>
      <c r="BP4001" s="42"/>
      <c r="BQ4001" s="42"/>
      <c r="BR4001" s="42"/>
      <c r="BS4001" s="42"/>
      <c r="BT4001" s="42"/>
      <c r="BU4001" s="42"/>
      <c r="BV4001" s="42"/>
      <c r="BW4001" s="42"/>
      <c r="BX4001" s="42"/>
      <c r="BY4001" s="42"/>
      <c r="BZ4001" s="42"/>
      <c r="CA4001" s="42"/>
      <c r="CB4001" s="42"/>
      <c r="CC4001" s="42"/>
      <c r="CD4001" s="42"/>
      <c r="CE4001" s="42"/>
      <c r="CF4001" s="42"/>
      <c r="CG4001" s="42"/>
      <c r="CH4001" s="42"/>
      <c r="CI4001" s="42"/>
      <c r="CJ4001" s="42"/>
      <c r="CK4001" s="42"/>
      <c r="CL4001" s="42"/>
      <c r="CM4001" s="42"/>
      <c r="CN4001" s="42"/>
      <c r="CO4001" s="42"/>
      <c r="CP4001" s="42"/>
      <c r="CQ4001" s="42"/>
      <c r="CR4001" s="42"/>
      <c r="CS4001" s="42"/>
      <c r="CT4001" s="42"/>
      <c r="CU4001" s="42"/>
      <c r="CV4001" s="42"/>
      <c r="CW4001" s="42"/>
      <c r="CX4001" s="42"/>
      <c r="CY4001" s="42"/>
      <c r="CZ4001" s="42"/>
      <c r="DA4001" s="42"/>
      <c r="DB4001" s="42"/>
      <c r="DC4001" s="42"/>
      <c r="DD4001" s="42"/>
      <c r="DE4001" s="42"/>
      <c r="DF4001" s="42"/>
      <c r="DG4001" s="42"/>
      <c r="DH4001" s="42"/>
      <c r="DI4001" s="42"/>
      <c r="DJ4001" s="42"/>
      <c r="DK4001" s="42"/>
      <c r="DL4001" s="42"/>
      <c r="DM4001" s="42"/>
      <c r="DN4001" s="42"/>
      <c r="DO4001" s="42"/>
      <c r="DP4001" s="42"/>
      <c r="DQ4001" s="42"/>
      <c r="DR4001" s="42"/>
      <c r="DS4001" s="42"/>
      <c r="DT4001" s="42"/>
      <c r="DU4001" s="42"/>
      <c r="DV4001" s="42"/>
      <c r="DW4001" s="42"/>
      <c r="DX4001" s="42"/>
      <c r="DY4001" s="42"/>
      <c r="DZ4001" s="42"/>
      <c r="EA4001" s="42"/>
      <c r="EB4001" s="42"/>
      <c r="EC4001" s="42"/>
      <c r="ED4001" s="42"/>
      <c r="EE4001" s="42"/>
      <c r="EF4001" s="42"/>
      <c r="EG4001" s="42"/>
      <c r="EH4001" s="42"/>
      <c r="EI4001" s="42"/>
      <c r="EJ4001" s="42"/>
      <c r="EK4001" s="42"/>
      <c r="EL4001" s="42"/>
      <c r="EM4001" s="42"/>
      <c r="EN4001" s="42"/>
      <c r="EO4001" s="42"/>
      <c r="EP4001" s="42"/>
      <c r="EQ4001" s="42"/>
      <c r="ER4001" s="42"/>
      <c r="ES4001" s="42"/>
      <c r="ET4001" s="42"/>
      <c r="EU4001" s="42"/>
      <c r="EV4001" s="42"/>
      <c r="EW4001" s="42"/>
      <c r="EX4001" s="42"/>
      <c r="EY4001" s="42"/>
      <c r="EZ4001" s="42"/>
      <c r="FA4001" s="42"/>
      <c r="FB4001" s="42"/>
      <c r="FC4001" s="42"/>
      <c r="FD4001" s="42"/>
      <c r="FE4001" s="42"/>
      <c r="FF4001" s="42"/>
      <c r="FG4001" s="42"/>
      <c r="FH4001" s="42"/>
      <c r="FI4001" s="42"/>
      <c r="FJ4001" s="42"/>
      <c r="FK4001" s="42"/>
      <c r="FL4001" s="42"/>
      <c r="FM4001" s="42"/>
      <c r="FN4001" s="42"/>
      <c r="FO4001" s="42"/>
      <c r="FP4001" s="42"/>
      <c r="FQ4001" s="42"/>
      <c r="FR4001" s="42"/>
      <c r="FS4001" s="42"/>
      <c r="FT4001" s="42"/>
      <c r="FU4001" s="42"/>
      <c r="FV4001" s="42"/>
      <c r="FW4001" s="42"/>
      <c r="FX4001" s="42"/>
      <c r="FY4001" s="42"/>
      <c r="FZ4001" s="42"/>
      <c r="GA4001" s="42"/>
      <c r="GB4001" s="42"/>
      <c r="GC4001" s="42"/>
      <c r="GD4001" s="42"/>
      <c r="GE4001" s="42"/>
      <c r="GF4001" s="42"/>
      <c r="GG4001" s="42"/>
      <c r="GH4001" s="42"/>
      <c r="GI4001" s="42"/>
      <c r="GJ4001" s="42"/>
      <c r="GK4001" s="42"/>
      <c r="GL4001" s="42"/>
      <c r="GM4001" s="42"/>
      <c r="GN4001" s="42"/>
      <c r="GO4001" s="42"/>
      <c r="GP4001" s="42"/>
      <c r="GQ4001" s="42"/>
      <c r="GR4001" s="42"/>
      <c r="GS4001" s="42"/>
      <c r="GT4001" s="42"/>
      <c r="GU4001" s="42"/>
      <c r="GV4001" s="42"/>
      <c r="GW4001" s="42"/>
      <c r="GX4001" s="42"/>
      <c r="GY4001" s="42"/>
      <c r="GZ4001" s="4"/>
      <c r="HA4001" s="4"/>
      <c r="HB4001" s="4"/>
      <c r="HC4001" s="4"/>
      <c r="HD4001" s="4"/>
      <c r="HE4001" s="4"/>
      <c r="HF4001" s="4"/>
      <c r="HG4001" s="4"/>
      <c r="HH4001" s="4"/>
      <c r="HI4001" s="4"/>
      <c r="HJ4001" s="4"/>
      <c r="HK4001" s="4"/>
      <c r="HL4001" s="4"/>
      <c r="HM4001" s="4"/>
      <c r="HN4001" s="4"/>
      <c r="HO4001" s="4"/>
      <c r="HP4001" s="4"/>
      <c r="HQ4001" s="4"/>
      <c r="HR4001" s="4"/>
      <c r="HS4001" s="4"/>
      <c r="HT4001" s="4"/>
      <c r="HU4001" s="4"/>
      <c r="HV4001" s="4"/>
      <c r="HW4001" s="4"/>
      <c r="HX4001" s="4"/>
      <c r="HY4001" s="4"/>
      <c r="HZ4001" s="4"/>
      <c r="IA4001" s="4"/>
      <c r="IB4001" s="4"/>
      <c r="IC4001" s="4"/>
    </row>
    <row r="4002" s="1" customFormat="1" customHeight="1" spans="1:238">
      <c r="A4002" s="8">
        <v>4001</v>
      </c>
      <c r="B4002" s="8" t="s">
        <v>4683</v>
      </c>
      <c r="C4002" s="8" t="s">
        <v>32</v>
      </c>
      <c r="D4002" s="15" t="s">
        <v>26</v>
      </c>
      <c r="E4002" s="8" t="s">
        <v>38</v>
      </c>
      <c r="F4002" s="8">
        <v>1</v>
      </c>
      <c r="G4002" s="11">
        <v>400</v>
      </c>
      <c r="H4002" s="8">
        <f t="shared" si="124"/>
        <v>400</v>
      </c>
      <c r="I4002" s="8"/>
      <c r="J4002" s="8">
        <f t="shared" si="125"/>
        <v>400</v>
      </c>
      <c r="K4002" s="8"/>
      <c r="L4002" s="8"/>
      <c r="M4002" s="8"/>
      <c r="N4002" s="8"/>
      <c r="O4002" s="8"/>
      <c r="P4002" s="58" t="s">
        <v>4027</v>
      </c>
      <c r="Q4002" s="8" t="s">
        <v>4658</v>
      </c>
      <c r="R4002" s="42"/>
      <c r="S4002" s="42"/>
      <c r="T4002" s="42"/>
      <c r="U4002" s="42"/>
      <c r="V4002" s="42"/>
      <c r="W4002" s="42"/>
      <c r="X4002" s="42"/>
      <c r="Y4002" s="42"/>
      <c r="Z4002" s="42"/>
      <c r="AA4002" s="42"/>
      <c r="AB4002" s="42"/>
      <c r="AC4002" s="42"/>
      <c r="AD4002" s="42"/>
      <c r="AE4002" s="42"/>
      <c r="AF4002" s="42"/>
      <c r="AG4002" s="42"/>
      <c r="AH4002" s="42"/>
      <c r="AI4002" s="42"/>
      <c r="AJ4002" s="42"/>
      <c r="AK4002" s="42"/>
      <c r="AL4002" s="42"/>
      <c r="AM4002" s="42"/>
      <c r="AN4002" s="42"/>
      <c r="AO4002" s="42"/>
      <c r="AP4002" s="42"/>
      <c r="AQ4002" s="42"/>
      <c r="AR4002" s="42"/>
      <c r="AS4002" s="42"/>
      <c r="AT4002" s="42"/>
      <c r="AU4002" s="42"/>
      <c r="AV4002" s="42"/>
      <c r="AW4002" s="42"/>
      <c r="AX4002" s="42"/>
      <c r="AY4002" s="42"/>
      <c r="AZ4002" s="42"/>
      <c r="BA4002" s="42"/>
      <c r="BB4002" s="42"/>
      <c r="BC4002" s="42"/>
      <c r="BD4002" s="42"/>
      <c r="BE4002" s="42"/>
      <c r="BF4002" s="42"/>
      <c r="BG4002" s="42"/>
      <c r="BH4002" s="42"/>
      <c r="BI4002" s="42"/>
      <c r="BJ4002" s="42"/>
      <c r="BK4002" s="42"/>
      <c r="BL4002" s="42"/>
      <c r="BM4002" s="42"/>
      <c r="BN4002" s="42"/>
      <c r="BO4002" s="42"/>
      <c r="BP4002" s="42"/>
      <c r="BQ4002" s="42"/>
      <c r="BR4002" s="42"/>
      <c r="BS4002" s="42"/>
      <c r="BT4002" s="42"/>
      <c r="BU4002" s="42"/>
      <c r="BV4002" s="42"/>
      <c r="BW4002" s="42"/>
      <c r="BX4002" s="42"/>
      <c r="BY4002" s="42"/>
      <c r="BZ4002" s="42"/>
      <c r="CA4002" s="42"/>
      <c r="CB4002" s="42"/>
      <c r="CC4002" s="42"/>
      <c r="CD4002" s="42"/>
      <c r="CE4002" s="42"/>
      <c r="CF4002" s="42"/>
      <c r="CG4002" s="42"/>
      <c r="CH4002" s="42"/>
      <c r="CI4002" s="42"/>
      <c r="CJ4002" s="42"/>
      <c r="CK4002" s="42"/>
      <c r="CL4002" s="42"/>
      <c r="CM4002" s="42"/>
      <c r="CN4002" s="42"/>
      <c r="CO4002" s="42"/>
      <c r="CP4002" s="42"/>
      <c r="CQ4002" s="42"/>
      <c r="CR4002" s="42"/>
      <c r="CS4002" s="42"/>
      <c r="CT4002" s="42"/>
      <c r="CU4002" s="42"/>
      <c r="CV4002" s="42"/>
      <c r="CW4002" s="42"/>
      <c r="CX4002" s="42"/>
      <c r="CY4002" s="42"/>
      <c r="CZ4002" s="42"/>
      <c r="DA4002" s="42"/>
      <c r="DB4002" s="42"/>
      <c r="DC4002" s="42"/>
      <c r="DD4002" s="42"/>
      <c r="DE4002" s="42"/>
      <c r="DF4002" s="42"/>
      <c r="DG4002" s="42"/>
      <c r="DH4002" s="42"/>
      <c r="DI4002" s="42"/>
      <c r="DJ4002" s="42"/>
      <c r="DK4002" s="42"/>
      <c r="DL4002" s="42"/>
      <c r="DM4002" s="42"/>
      <c r="DN4002" s="42"/>
      <c r="DO4002" s="42"/>
      <c r="DP4002" s="42"/>
      <c r="DQ4002" s="42"/>
      <c r="DR4002" s="42"/>
      <c r="DS4002" s="42"/>
      <c r="DT4002" s="42"/>
      <c r="DU4002" s="42"/>
      <c r="DV4002" s="42"/>
      <c r="DW4002" s="42"/>
      <c r="DX4002" s="42"/>
      <c r="DY4002" s="42"/>
      <c r="DZ4002" s="42"/>
      <c r="EA4002" s="42"/>
      <c r="EB4002" s="42"/>
      <c r="EC4002" s="42"/>
      <c r="ED4002" s="42"/>
      <c r="EE4002" s="42"/>
      <c r="EF4002" s="42"/>
      <c r="EG4002" s="42"/>
      <c r="EH4002" s="42"/>
      <c r="EI4002" s="42"/>
      <c r="EJ4002" s="42"/>
      <c r="EK4002" s="42"/>
      <c r="EL4002" s="42"/>
      <c r="EM4002" s="42"/>
      <c r="EN4002" s="42"/>
      <c r="EO4002" s="42"/>
      <c r="EP4002" s="42"/>
      <c r="EQ4002" s="42"/>
      <c r="ER4002" s="42"/>
      <c r="ES4002" s="42"/>
      <c r="ET4002" s="42"/>
      <c r="EU4002" s="42"/>
      <c r="EV4002" s="42"/>
      <c r="EW4002" s="42"/>
      <c r="EX4002" s="42"/>
      <c r="EY4002" s="42"/>
      <c r="EZ4002" s="42"/>
      <c r="FA4002" s="42"/>
      <c r="FB4002" s="42"/>
      <c r="FC4002" s="42"/>
      <c r="FD4002" s="42"/>
      <c r="FE4002" s="42"/>
      <c r="FF4002" s="42"/>
      <c r="FG4002" s="42"/>
      <c r="FH4002" s="42"/>
      <c r="FI4002" s="42"/>
      <c r="FJ4002" s="42"/>
      <c r="FK4002" s="42"/>
      <c r="FL4002" s="42"/>
      <c r="FM4002" s="42"/>
      <c r="FN4002" s="42"/>
      <c r="FO4002" s="42"/>
      <c r="FP4002" s="42"/>
      <c r="FQ4002" s="42"/>
      <c r="FR4002" s="42"/>
      <c r="FS4002" s="42"/>
      <c r="FT4002" s="42"/>
      <c r="FU4002" s="42"/>
      <c r="FV4002" s="42"/>
      <c r="FW4002" s="42"/>
      <c r="FX4002" s="42"/>
      <c r="FY4002" s="42"/>
      <c r="FZ4002" s="42"/>
      <c r="GA4002" s="42"/>
      <c r="GB4002" s="42"/>
      <c r="GC4002" s="42"/>
      <c r="GD4002" s="42"/>
      <c r="GE4002" s="42"/>
      <c r="GF4002" s="42"/>
      <c r="GG4002" s="42"/>
      <c r="GH4002" s="42"/>
      <c r="GI4002" s="42"/>
      <c r="GJ4002" s="42"/>
      <c r="GK4002" s="42"/>
      <c r="GL4002" s="42"/>
      <c r="GM4002" s="42"/>
      <c r="GN4002" s="42"/>
      <c r="GO4002" s="42"/>
      <c r="GP4002" s="42"/>
      <c r="GQ4002" s="42"/>
      <c r="GR4002" s="42"/>
      <c r="GS4002" s="42"/>
      <c r="GT4002" s="42"/>
      <c r="GU4002" s="42"/>
      <c r="GV4002" s="42"/>
      <c r="GW4002" s="42"/>
      <c r="GX4002" s="42"/>
      <c r="GY4002" s="42"/>
      <c r="GZ4002" s="4"/>
      <c r="HA4002" s="4"/>
      <c r="HB4002" s="4"/>
      <c r="HC4002" s="4"/>
      <c r="HD4002" s="4"/>
      <c r="HE4002" s="4"/>
      <c r="HF4002" s="4"/>
      <c r="HG4002" s="4"/>
      <c r="HH4002" s="4"/>
      <c r="HI4002" s="4"/>
      <c r="HJ4002" s="4"/>
      <c r="HK4002" s="4"/>
      <c r="HL4002" s="4"/>
      <c r="HM4002" s="4"/>
      <c r="HN4002" s="4"/>
      <c r="HO4002" s="4"/>
      <c r="HP4002" s="4"/>
      <c r="HQ4002" s="4"/>
      <c r="HR4002" s="4"/>
      <c r="HS4002" s="4"/>
      <c r="HT4002" s="4"/>
      <c r="HU4002" s="4"/>
      <c r="HV4002" s="4"/>
      <c r="HW4002" s="4"/>
      <c r="HX4002" s="4"/>
      <c r="HY4002" s="4"/>
      <c r="HZ4002" s="4"/>
      <c r="IA4002" s="4"/>
      <c r="IB4002" s="4"/>
      <c r="IC4002" s="4"/>
      <c r="ID4002" s="42"/>
    </row>
    <row r="4003" s="1" customFormat="1" customHeight="1" spans="1:17">
      <c r="A4003" s="8">
        <v>4002</v>
      </c>
      <c r="B4003" s="8" t="s">
        <v>4684</v>
      </c>
      <c r="C4003" s="8" t="s">
        <v>32</v>
      </c>
      <c r="D4003" s="15" t="s">
        <v>26</v>
      </c>
      <c r="E4003" s="8" t="s">
        <v>200</v>
      </c>
      <c r="F4003" s="8">
        <v>1</v>
      </c>
      <c r="G4003" s="8">
        <v>565</v>
      </c>
      <c r="H4003" s="8">
        <f t="shared" si="124"/>
        <v>565</v>
      </c>
      <c r="I4003" s="8"/>
      <c r="J4003" s="8">
        <f t="shared" si="125"/>
        <v>565</v>
      </c>
      <c r="K4003" s="14"/>
      <c r="L4003" s="8"/>
      <c r="M4003" s="8"/>
      <c r="N4003" s="8"/>
      <c r="O4003" s="8"/>
      <c r="P4003" s="8" t="s">
        <v>4027</v>
      </c>
      <c r="Q4003" s="8" t="s">
        <v>4658</v>
      </c>
    </row>
    <row r="4004" s="1" customFormat="1" customHeight="1" spans="1:238">
      <c r="A4004" s="8">
        <v>4003</v>
      </c>
      <c r="B4004" s="8" t="s">
        <v>4685</v>
      </c>
      <c r="C4004" s="8" t="s">
        <v>18</v>
      </c>
      <c r="D4004" s="7" t="s">
        <v>51</v>
      </c>
      <c r="E4004" s="8" t="s">
        <v>38</v>
      </c>
      <c r="F4004" s="8">
        <v>2</v>
      </c>
      <c r="G4004" s="11">
        <v>400</v>
      </c>
      <c r="H4004" s="8">
        <f t="shared" si="124"/>
        <v>800</v>
      </c>
      <c r="I4004" s="8"/>
      <c r="J4004" s="8">
        <f t="shared" si="125"/>
        <v>800</v>
      </c>
      <c r="K4004" s="8" t="s">
        <v>4502</v>
      </c>
      <c r="L4004" s="8"/>
      <c r="M4004" s="8"/>
      <c r="N4004" s="8"/>
      <c r="O4004" s="8"/>
      <c r="P4004" s="58" t="s">
        <v>4027</v>
      </c>
      <c r="Q4004" s="8" t="s">
        <v>4658</v>
      </c>
      <c r="R4004" s="42"/>
      <c r="S4004" s="42"/>
      <c r="T4004" s="42"/>
      <c r="U4004" s="42"/>
      <c r="V4004" s="42"/>
      <c r="W4004" s="42"/>
      <c r="X4004" s="42"/>
      <c r="Y4004" s="42"/>
      <c r="Z4004" s="42"/>
      <c r="AA4004" s="42"/>
      <c r="AB4004" s="42"/>
      <c r="AC4004" s="42"/>
      <c r="AD4004" s="42"/>
      <c r="AE4004" s="42"/>
      <c r="AF4004" s="42"/>
      <c r="AG4004" s="42"/>
      <c r="AH4004" s="42"/>
      <c r="AI4004" s="42"/>
      <c r="AJ4004" s="42"/>
      <c r="AK4004" s="42"/>
      <c r="AL4004" s="42"/>
      <c r="AM4004" s="42"/>
      <c r="AN4004" s="42"/>
      <c r="AO4004" s="42"/>
      <c r="AP4004" s="42"/>
      <c r="AQ4004" s="42"/>
      <c r="AR4004" s="42"/>
      <c r="AS4004" s="42"/>
      <c r="AT4004" s="42"/>
      <c r="AU4004" s="42"/>
      <c r="AV4004" s="42"/>
      <c r="AW4004" s="42"/>
      <c r="AX4004" s="42"/>
      <c r="AY4004" s="42"/>
      <c r="AZ4004" s="42"/>
      <c r="BA4004" s="42"/>
      <c r="BB4004" s="42"/>
      <c r="BC4004" s="42"/>
      <c r="BD4004" s="42"/>
      <c r="BE4004" s="42"/>
      <c r="BF4004" s="42"/>
      <c r="BG4004" s="42"/>
      <c r="BH4004" s="42"/>
      <c r="BI4004" s="42"/>
      <c r="BJ4004" s="42"/>
      <c r="BK4004" s="42"/>
      <c r="BL4004" s="42"/>
      <c r="BM4004" s="42"/>
      <c r="BN4004" s="42"/>
      <c r="BO4004" s="42"/>
      <c r="BP4004" s="42"/>
      <c r="BQ4004" s="42"/>
      <c r="BR4004" s="42"/>
      <c r="BS4004" s="42"/>
      <c r="BT4004" s="42"/>
      <c r="BU4004" s="42"/>
      <c r="BV4004" s="42"/>
      <c r="BW4004" s="42"/>
      <c r="BX4004" s="42"/>
      <c r="BY4004" s="42"/>
      <c r="BZ4004" s="42"/>
      <c r="CA4004" s="42"/>
      <c r="CB4004" s="42"/>
      <c r="CC4004" s="42"/>
      <c r="CD4004" s="42"/>
      <c r="CE4004" s="42"/>
      <c r="CF4004" s="42"/>
      <c r="CG4004" s="42"/>
      <c r="CH4004" s="42"/>
      <c r="CI4004" s="42"/>
      <c r="CJ4004" s="42"/>
      <c r="CK4004" s="42"/>
      <c r="CL4004" s="42"/>
      <c r="CM4004" s="42"/>
      <c r="CN4004" s="42"/>
      <c r="CO4004" s="42"/>
      <c r="CP4004" s="42"/>
      <c r="CQ4004" s="42"/>
      <c r="CR4004" s="42"/>
      <c r="CS4004" s="42"/>
      <c r="CT4004" s="42"/>
      <c r="CU4004" s="42"/>
      <c r="CV4004" s="42"/>
      <c r="CW4004" s="42"/>
      <c r="CX4004" s="42"/>
      <c r="CY4004" s="42"/>
      <c r="CZ4004" s="42"/>
      <c r="DA4004" s="42"/>
      <c r="DB4004" s="42"/>
      <c r="DC4004" s="42"/>
      <c r="DD4004" s="42"/>
      <c r="DE4004" s="42"/>
      <c r="DF4004" s="42"/>
      <c r="DG4004" s="42"/>
      <c r="DH4004" s="42"/>
      <c r="DI4004" s="42"/>
      <c r="DJ4004" s="42"/>
      <c r="DK4004" s="42"/>
      <c r="DL4004" s="42"/>
      <c r="DM4004" s="42"/>
      <c r="DN4004" s="42"/>
      <c r="DO4004" s="42"/>
      <c r="DP4004" s="42"/>
      <c r="DQ4004" s="42"/>
      <c r="DR4004" s="42"/>
      <c r="DS4004" s="42"/>
      <c r="DT4004" s="42"/>
      <c r="DU4004" s="42"/>
      <c r="DV4004" s="42"/>
      <c r="DW4004" s="42"/>
      <c r="DX4004" s="42"/>
      <c r="DY4004" s="42"/>
      <c r="DZ4004" s="42"/>
      <c r="EA4004" s="42"/>
      <c r="EB4004" s="42"/>
      <c r="EC4004" s="42"/>
      <c r="ED4004" s="42"/>
      <c r="EE4004" s="42"/>
      <c r="EF4004" s="42"/>
      <c r="EG4004" s="42"/>
      <c r="EH4004" s="42"/>
      <c r="EI4004" s="42"/>
      <c r="EJ4004" s="42"/>
      <c r="EK4004" s="42"/>
      <c r="EL4004" s="42"/>
      <c r="EM4004" s="42"/>
      <c r="EN4004" s="42"/>
      <c r="EO4004" s="42"/>
      <c r="EP4004" s="42"/>
      <c r="EQ4004" s="42"/>
      <c r="ER4004" s="42"/>
      <c r="ES4004" s="42"/>
      <c r="ET4004" s="42"/>
      <c r="EU4004" s="42"/>
      <c r="EV4004" s="42"/>
      <c r="EW4004" s="42"/>
      <c r="EX4004" s="42"/>
      <c r="EY4004" s="42"/>
      <c r="EZ4004" s="42"/>
      <c r="FA4004" s="42"/>
      <c r="FB4004" s="42"/>
      <c r="FC4004" s="42"/>
      <c r="FD4004" s="42"/>
      <c r="FE4004" s="42"/>
      <c r="FF4004" s="42"/>
      <c r="FG4004" s="42"/>
      <c r="FH4004" s="42"/>
      <c r="FI4004" s="42"/>
      <c r="FJ4004" s="42"/>
      <c r="FK4004" s="42"/>
      <c r="FL4004" s="42"/>
      <c r="FM4004" s="42"/>
      <c r="FN4004" s="42"/>
      <c r="FO4004" s="42"/>
      <c r="FP4004" s="42"/>
      <c r="FQ4004" s="42"/>
      <c r="FR4004" s="42"/>
      <c r="FS4004" s="42"/>
      <c r="FT4004" s="42"/>
      <c r="FU4004" s="42"/>
      <c r="FV4004" s="42"/>
      <c r="FW4004" s="42"/>
      <c r="FX4004" s="42"/>
      <c r="FY4004" s="42"/>
      <c r="FZ4004" s="42"/>
      <c r="GA4004" s="42"/>
      <c r="GB4004" s="42"/>
      <c r="GC4004" s="42"/>
      <c r="GD4004" s="42"/>
      <c r="GE4004" s="42"/>
      <c r="GF4004" s="42"/>
      <c r="GG4004" s="42"/>
      <c r="GH4004" s="42"/>
      <c r="GI4004" s="42"/>
      <c r="GJ4004" s="42"/>
      <c r="GK4004" s="42"/>
      <c r="GL4004" s="42"/>
      <c r="GM4004" s="42"/>
      <c r="GN4004" s="42"/>
      <c r="GO4004" s="42"/>
      <c r="GP4004" s="42"/>
      <c r="GQ4004" s="42"/>
      <c r="GR4004" s="42"/>
      <c r="GS4004" s="42"/>
      <c r="GT4004" s="42"/>
      <c r="GU4004" s="42"/>
      <c r="GV4004" s="42"/>
      <c r="GW4004" s="42"/>
      <c r="GX4004" s="42"/>
      <c r="GY4004" s="42"/>
      <c r="GZ4004" s="4"/>
      <c r="HA4004" s="4"/>
      <c r="HB4004" s="4"/>
      <c r="HC4004" s="4"/>
      <c r="HD4004" s="4"/>
      <c r="HE4004" s="4"/>
      <c r="HF4004" s="4"/>
      <c r="HG4004" s="4"/>
      <c r="HH4004" s="4"/>
      <c r="HI4004" s="4"/>
      <c r="HJ4004" s="4"/>
      <c r="HK4004" s="4"/>
      <c r="HL4004" s="4"/>
      <c r="HM4004" s="4"/>
      <c r="HN4004" s="4"/>
      <c r="HO4004" s="4"/>
      <c r="HP4004" s="4"/>
      <c r="HQ4004" s="4"/>
      <c r="HR4004" s="4"/>
      <c r="HS4004" s="4"/>
      <c r="HT4004" s="4"/>
      <c r="HU4004" s="4"/>
      <c r="HV4004" s="4"/>
      <c r="HW4004" s="4"/>
      <c r="HX4004" s="4"/>
      <c r="HY4004" s="4"/>
      <c r="HZ4004" s="4"/>
      <c r="IA4004" s="4"/>
      <c r="IB4004" s="4"/>
      <c r="IC4004" s="4"/>
      <c r="ID4004" s="42"/>
    </row>
    <row r="4005" s="1" customFormat="1" customHeight="1" spans="1:17">
      <c r="A4005" s="8">
        <v>4004</v>
      </c>
      <c r="B4005" s="8" t="s">
        <v>4686</v>
      </c>
      <c r="C4005" s="8" t="s">
        <v>32</v>
      </c>
      <c r="D4005" s="7" t="s">
        <v>51</v>
      </c>
      <c r="E4005" s="8" t="s">
        <v>130</v>
      </c>
      <c r="F4005" s="8">
        <v>1</v>
      </c>
      <c r="G4005" s="10">
        <v>280</v>
      </c>
      <c r="H4005" s="8">
        <f t="shared" si="124"/>
        <v>280</v>
      </c>
      <c r="I4005" s="8"/>
      <c r="J4005" s="8">
        <f t="shared" si="125"/>
        <v>280</v>
      </c>
      <c r="K4005" s="8"/>
      <c r="L4005" s="8"/>
      <c r="M4005" s="8"/>
      <c r="N4005" s="8"/>
      <c r="O4005" s="8"/>
      <c r="P4005" s="8" t="s">
        <v>4027</v>
      </c>
      <c r="Q4005" s="8" t="s">
        <v>4658</v>
      </c>
    </row>
    <row r="4006" s="1" customFormat="1" customHeight="1" spans="1:238">
      <c r="A4006" s="8">
        <v>4005</v>
      </c>
      <c r="B4006" s="8" t="s">
        <v>4687</v>
      </c>
      <c r="C4006" s="8" t="s">
        <v>32</v>
      </c>
      <c r="D4006" s="8" t="s">
        <v>29</v>
      </c>
      <c r="E4006" s="8" t="s">
        <v>38</v>
      </c>
      <c r="F4006" s="8">
        <v>1</v>
      </c>
      <c r="G4006" s="11">
        <v>400</v>
      </c>
      <c r="H4006" s="8">
        <f t="shared" si="124"/>
        <v>400</v>
      </c>
      <c r="I4006" s="8"/>
      <c r="J4006" s="8">
        <f t="shared" si="125"/>
        <v>400</v>
      </c>
      <c r="K4006" s="8"/>
      <c r="L4006" s="8"/>
      <c r="M4006" s="8"/>
      <c r="N4006" s="8"/>
      <c r="O4006" s="8"/>
      <c r="P4006" s="8" t="s">
        <v>4027</v>
      </c>
      <c r="Q4006" s="8" t="s">
        <v>4658</v>
      </c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/>
      <c r="AZ4006"/>
      <c r="BA4006"/>
      <c r="BB4006"/>
      <c r="BC4006"/>
      <c r="BD4006"/>
      <c r="BE4006"/>
      <c r="BF4006"/>
      <c r="BG4006"/>
      <c r="BH4006"/>
      <c r="BI4006"/>
      <c r="BJ4006"/>
      <c r="BK4006"/>
      <c r="BL4006"/>
      <c r="BM4006"/>
      <c r="BN4006"/>
      <c r="BO4006"/>
      <c r="BP4006"/>
      <c r="BQ4006"/>
      <c r="BR4006"/>
      <c r="BS4006"/>
      <c r="BT4006"/>
      <c r="BU4006"/>
      <c r="BV4006"/>
      <c r="BW4006"/>
      <c r="BX4006"/>
      <c r="BY4006"/>
      <c r="BZ4006"/>
      <c r="CA4006"/>
      <c r="CB4006"/>
      <c r="CC4006"/>
      <c r="CD4006"/>
      <c r="CE4006"/>
      <c r="CF4006"/>
      <c r="CG4006"/>
      <c r="CH4006"/>
      <c r="CI4006"/>
      <c r="CJ4006"/>
      <c r="CK4006"/>
      <c r="CL4006"/>
      <c r="CM4006"/>
      <c r="CN4006"/>
      <c r="CO4006"/>
      <c r="CP4006"/>
      <c r="CQ4006"/>
      <c r="CR4006"/>
      <c r="CS4006"/>
      <c r="CT4006"/>
      <c r="CU4006"/>
      <c r="CV4006"/>
      <c r="CW4006"/>
      <c r="CX4006"/>
      <c r="CY4006"/>
      <c r="CZ4006"/>
      <c r="DA4006"/>
      <c r="DB4006"/>
      <c r="DC4006"/>
      <c r="DD4006"/>
      <c r="DE4006"/>
      <c r="DF4006"/>
      <c r="DG4006"/>
      <c r="DH4006"/>
      <c r="DI4006"/>
      <c r="DJ4006"/>
      <c r="DK4006"/>
      <c r="DL4006"/>
      <c r="DM4006"/>
      <c r="DN4006"/>
      <c r="DO4006"/>
      <c r="DP4006"/>
      <c r="DQ4006"/>
      <c r="DR4006"/>
      <c r="DS4006"/>
      <c r="DT4006"/>
      <c r="DU4006"/>
      <c r="DV4006"/>
      <c r="DW4006"/>
      <c r="DX4006"/>
      <c r="DY4006"/>
      <c r="DZ4006"/>
      <c r="EA4006"/>
      <c r="EB4006"/>
      <c r="EC4006"/>
      <c r="ED4006"/>
      <c r="EE4006"/>
      <c r="EF4006"/>
      <c r="EG4006"/>
      <c r="EH4006"/>
      <c r="EI4006"/>
      <c r="EJ4006"/>
      <c r="EK4006"/>
      <c r="EL4006"/>
      <c r="EM4006"/>
      <c r="EN4006"/>
      <c r="EO4006"/>
      <c r="EP4006"/>
      <c r="EQ4006"/>
      <c r="ER4006"/>
      <c r="ES4006"/>
      <c r="ET4006"/>
      <c r="EU4006"/>
      <c r="EV4006"/>
      <c r="EW4006"/>
      <c r="EX4006"/>
      <c r="EY4006"/>
      <c r="EZ4006"/>
      <c r="FA4006"/>
      <c r="FB4006"/>
      <c r="FC4006"/>
      <c r="FD4006"/>
      <c r="FE4006"/>
      <c r="FF4006"/>
      <c r="FG4006"/>
      <c r="FH4006"/>
      <c r="FI4006"/>
      <c r="FJ4006"/>
      <c r="FK4006"/>
      <c r="FL4006"/>
      <c r="FM4006"/>
      <c r="FN4006"/>
      <c r="FO4006"/>
      <c r="FP4006"/>
      <c r="FQ4006"/>
      <c r="FR4006"/>
      <c r="FS4006"/>
      <c r="FT4006"/>
      <c r="FU4006"/>
      <c r="FV4006"/>
      <c r="FW4006"/>
      <c r="FX4006"/>
      <c r="FY4006"/>
      <c r="FZ4006"/>
      <c r="GA4006"/>
      <c r="GB4006"/>
      <c r="GC4006"/>
      <c r="GD4006"/>
      <c r="GE4006"/>
      <c r="GF4006"/>
      <c r="GG4006"/>
      <c r="GH4006"/>
      <c r="GI4006"/>
      <c r="GJ4006"/>
      <c r="GK4006"/>
      <c r="GL4006"/>
      <c r="GM4006"/>
      <c r="GN4006"/>
      <c r="GO4006"/>
      <c r="GP4006"/>
      <c r="GQ4006"/>
      <c r="GR4006"/>
      <c r="GS4006"/>
      <c r="GT4006"/>
      <c r="GU4006"/>
      <c r="GV4006"/>
      <c r="GW4006"/>
      <c r="GX4006"/>
      <c r="GY4006"/>
      <c r="GZ4006"/>
      <c r="HA4006"/>
      <c r="HB4006"/>
      <c r="HC4006"/>
      <c r="HD4006"/>
      <c r="HE4006"/>
      <c r="HF4006"/>
      <c r="HG4006"/>
      <c r="HH4006"/>
      <c r="HI4006"/>
      <c r="HJ4006"/>
      <c r="HK4006"/>
      <c r="HL4006"/>
      <c r="HM4006"/>
      <c r="HN4006"/>
      <c r="HO4006"/>
      <c r="HP4006"/>
      <c r="HQ4006"/>
      <c r="HR4006"/>
      <c r="HS4006"/>
      <c r="HT4006"/>
      <c r="HU4006"/>
      <c r="HV4006"/>
      <c r="HW4006"/>
      <c r="HX4006"/>
      <c r="HY4006"/>
      <c r="HZ4006"/>
      <c r="IA4006"/>
      <c r="IB4006"/>
      <c r="IC4006"/>
      <c r="ID4006"/>
    </row>
    <row r="4007" s="1" customFormat="1" customHeight="1" spans="1:237">
      <c r="A4007" s="8">
        <v>4006</v>
      </c>
      <c r="B4007" s="8" t="s">
        <v>4688</v>
      </c>
      <c r="C4007" s="8" t="s">
        <v>32</v>
      </c>
      <c r="D4007" s="15" t="s">
        <v>26</v>
      </c>
      <c r="E4007" s="8" t="s">
        <v>20</v>
      </c>
      <c r="F4007" s="8">
        <v>1</v>
      </c>
      <c r="G4007" s="8">
        <v>340</v>
      </c>
      <c r="H4007" s="8">
        <f t="shared" si="124"/>
        <v>340</v>
      </c>
      <c r="I4007" s="8"/>
      <c r="J4007" s="8">
        <f t="shared" si="125"/>
        <v>340</v>
      </c>
      <c r="K4007" s="8"/>
      <c r="L4007" s="8"/>
      <c r="M4007" s="8"/>
      <c r="N4007" s="8"/>
      <c r="O4007" s="33"/>
      <c r="P4007" s="58" t="s">
        <v>4027</v>
      </c>
      <c r="Q4007" s="8" t="s">
        <v>4658</v>
      </c>
      <c r="R4007" s="42"/>
      <c r="S4007" s="42"/>
      <c r="T4007" s="42"/>
      <c r="U4007" s="42"/>
      <c r="V4007" s="42"/>
      <c r="W4007" s="42"/>
      <c r="X4007" s="42"/>
      <c r="Y4007" s="42"/>
      <c r="Z4007" s="42"/>
      <c r="AA4007" s="42"/>
      <c r="AB4007" s="42"/>
      <c r="AC4007" s="42"/>
      <c r="AD4007" s="42"/>
      <c r="AE4007" s="42"/>
      <c r="AF4007" s="42"/>
      <c r="AG4007" s="42"/>
      <c r="AH4007" s="42"/>
      <c r="AI4007" s="42"/>
      <c r="AJ4007" s="42"/>
      <c r="AK4007" s="42"/>
      <c r="AL4007" s="42"/>
      <c r="AM4007" s="42"/>
      <c r="AN4007" s="42"/>
      <c r="AO4007" s="42"/>
      <c r="AP4007" s="42"/>
      <c r="AQ4007" s="42"/>
      <c r="AR4007" s="42"/>
      <c r="AS4007" s="42"/>
      <c r="AT4007" s="42"/>
      <c r="AU4007" s="42"/>
      <c r="AV4007" s="42"/>
      <c r="AW4007" s="42"/>
      <c r="AX4007" s="42"/>
      <c r="AY4007" s="42"/>
      <c r="AZ4007" s="42"/>
      <c r="BA4007" s="42"/>
      <c r="BB4007" s="42"/>
      <c r="BC4007" s="42"/>
      <c r="BD4007" s="42"/>
      <c r="BE4007" s="42"/>
      <c r="BF4007" s="42"/>
      <c r="BG4007" s="42"/>
      <c r="BH4007" s="42"/>
      <c r="BI4007" s="42"/>
      <c r="BJ4007" s="42"/>
      <c r="BK4007" s="42"/>
      <c r="BL4007" s="42"/>
      <c r="BM4007" s="42"/>
      <c r="BN4007" s="42"/>
      <c r="BO4007" s="42"/>
      <c r="BP4007" s="42"/>
      <c r="BQ4007" s="42"/>
      <c r="BR4007" s="42"/>
      <c r="BS4007" s="42"/>
      <c r="BT4007" s="42"/>
      <c r="BU4007" s="42"/>
      <c r="BV4007" s="42"/>
      <c r="BW4007" s="42"/>
      <c r="BX4007" s="42"/>
      <c r="BY4007" s="42"/>
      <c r="BZ4007" s="42"/>
      <c r="CA4007" s="42"/>
      <c r="CB4007" s="42"/>
      <c r="CC4007" s="42"/>
      <c r="CD4007" s="42"/>
      <c r="CE4007" s="42"/>
      <c r="CF4007" s="42"/>
      <c r="CG4007" s="42"/>
      <c r="CH4007" s="42"/>
      <c r="CI4007" s="42"/>
      <c r="CJ4007" s="42"/>
      <c r="CK4007" s="42"/>
      <c r="CL4007" s="42"/>
      <c r="CM4007" s="42"/>
      <c r="CN4007" s="42"/>
      <c r="CO4007" s="42"/>
      <c r="CP4007" s="42"/>
      <c r="CQ4007" s="42"/>
      <c r="CR4007" s="42"/>
      <c r="CS4007" s="42"/>
      <c r="CT4007" s="42"/>
      <c r="CU4007" s="42"/>
      <c r="CV4007" s="42"/>
      <c r="CW4007" s="42"/>
      <c r="CX4007" s="42"/>
      <c r="CY4007" s="42"/>
      <c r="CZ4007" s="42"/>
      <c r="DA4007" s="42"/>
      <c r="DB4007" s="42"/>
      <c r="DC4007" s="42"/>
      <c r="DD4007" s="42"/>
      <c r="DE4007" s="42"/>
      <c r="DF4007" s="42"/>
      <c r="DG4007" s="42"/>
      <c r="DH4007" s="42"/>
      <c r="DI4007" s="42"/>
      <c r="DJ4007" s="42"/>
      <c r="DK4007" s="42"/>
      <c r="DL4007" s="42"/>
      <c r="DM4007" s="42"/>
      <c r="DN4007" s="42"/>
      <c r="DO4007" s="42"/>
      <c r="DP4007" s="42"/>
      <c r="DQ4007" s="42"/>
      <c r="DR4007" s="42"/>
      <c r="DS4007" s="42"/>
      <c r="DT4007" s="42"/>
      <c r="DU4007" s="42"/>
      <c r="DV4007" s="42"/>
      <c r="DW4007" s="42"/>
      <c r="DX4007" s="42"/>
      <c r="DY4007" s="42"/>
      <c r="DZ4007" s="42"/>
      <c r="EA4007" s="42"/>
      <c r="EB4007" s="42"/>
      <c r="EC4007" s="42"/>
      <c r="ED4007" s="42"/>
      <c r="EE4007" s="42"/>
      <c r="EF4007" s="42"/>
      <c r="EG4007" s="42"/>
      <c r="EH4007" s="42"/>
      <c r="EI4007" s="42"/>
      <c r="EJ4007" s="42"/>
      <c r="EK4007" s="42"/>
      <c r="EL4007" s="42"/>
      <c r="EM4007" s="42"/>
      <c r="EN4007" s="42"/>
      <c r="EO4007" s="42"/>
      <c r="EP4007" s="42"/>
      <c r="EQ4007" s="42"/>
      <c r="ER4007" s="42"/>
      <c r="ES4007" s="42"/>
      <c r="ET4007" s="42"/>
      <c r="EU4007" s="42"/>
      <c r="EV4007" s="42"/>
      <c r="EW4007" s="42"/>
      <c r="EX4007" s="42"/>
      <c r="EY4007" s="42"/>
      <c r="EZ4007" s="42"/>
      <c r="FA4007" s="42"/>
      <c r="FB4007" s="42"/>
      <c r="FC4007" s="42"/>
      <c r="FD4007" s="42"/>
      <c r="FE4007" s="42"/>
      <c r="FF4007" s="42"/>
      <c r="FG4007" s="42"/>
      <c r="FH4007" s="42"/>
      <c r="FI4007" s="42"/>
      <c r="FJ4007" s="42"/>
      <c r="FK4007" s="42"/>
      <c r="FL4007" s="42"/>
      <c r="FM4007" s="42"/>
      <c r="FN4007" s="42"/>
      <c r="FO4007" s="42"/>
      <c r="FP4007" s="42"/>
      <c r="FQ4007" s="42"/>
      <c r="FR4007" s="42"/>
      <c r="FS4007" s="42"/>
      <c r="FT4007" s="42"/>
      <c r="FU4007" s="42"/>
      <c r="FV4007" s="42"/>
      <c r="FW4007" s="42"/>
      <c r="FX4007" s="42"/>
      <c r="FY4007" s="42"/>
      <c r="FZ4007" s="42"/>
      <c r="GA4007" s="42"/>
      <c r="GB4007" s="42"/>
      <c r="GC4007" s="42"/>
      <c r="GD4007" s="42"/>
      <c r="GE4007" s="42"/>
      <c r="GF4007" s="42"/>
      <c r="GG4007" s="42"/>
      <c r="GH4007" s="42"/>
      <c r="GI4007" s="42"/>
      <c r="GJ4007" s="42"/>
      <c r="GK4007" s="42"/>
      <c r="GL4007" s="42"/>
      <c r="GM4007" s="42"/>
      <c r="GN4007" s="42"/>
      <c r="GO4007" s="42"/>
      <c r="GP4007" s="42"/>
      <c r="GQ4007" s="42"/>
      <c r="GR4007" s="42"/>
      <c r="GS4007" s="42"/>
      <c r="GT4007" s="42"/>
      <c r="GU4007" s="42"/>
      <c r="GV4007" s="42"/>
      <c r="GW4007" s="42"/>
      <c r="GX4007" s="42"/>
      <c r="GY4007" s="42"/>
      <c r="GZ4007" s="4"/>
      <c r="HA4007" s="4"/>
      <c r="HB4007" s="4"/>
      <c r="HC4007" s="4"/>
      <c r="HD4007" s="4"/>
      <c r="HE4007" s="4"/>
      <c r="HF4007" s="4"/>
      <c r="HG4007" s="4"/>
      <c r="HH4007" s="4"/>
      <c r="HI4007" s="4"/>
      <c r="HJ4007" s="4"/>
      <c r="HK4007" s="4"/>
      <c r="HL4007" s="4"/>
      <c r="HM4007" s="4"/>
      <c r="HN4007" s="4"/>
      <c r="HO4007" s="4"/>
      <c r="HP4007" s="4"/>
      <c r="HQ4007" s="4"/>
      <c r="HR4007" s="4"/>
      <c r="HS4007" s="4"/>
      <c r="HT4007" s="4"/>
      <c r="HU4007" s="4"/>
      <c r="HV4007" s="4"/>
      <c r="HW4007" s="4"/>
      <c r="HX4007" s="4"/>
      <c r="HY4007" s="4"/>
      <c r="HZ4007" s="4"/>
      <c r="IA4007" s="4"/>
      <c r="IB4007" s="4"/>
      <c r="IC4007" s="4"/>
    </row>
    <row r="4008" s="1" customFormat="1" customHeight="1" spans="1:238">
      <c r="A4008" s="8">
        <v>4007</v>
      </c>
      <c r="B4008" s="8" t="s">
        <v>4689</v>
      </c>
      <c r="C4008" s="8" t="e">
        <f>IF(MOD(MID(#REF!,17,1),2)=1,"男","女")</f>
        <v>#REF!</v>
      </c>
      <c r="D4008" s="8" t="s">
        <v>29</v>
      </c>
      <c r="E4008" s="10" t="s">
        <v>130</v>
      </c>
      <c r="F4008" s="10">
        <v>1</v>
      </c>
      <c r="G4008" s="10">
        <v>280</v>
      </c>
      <c r="H4008" s="8">
        <f t="shared" si="124"/>
        <v>280</v>
      </c>
      <c r="I4008" s="150"/>
      <c r="J4008" s="8">
        <f t="shared" si="125"/>
        <v>280</v>
      </c>
      <c r="K4008" s="30"/>
      <c r="L4008" s="83"/>
      <c r="M4008" s="33"/>
      <c r="N4008" s="8"/>
      <c r="O4008" s="8"/>
      <c r="P4008" s="58" t="s">
        <v>4027</v>
      </c>
      <c r="Q4008" s="8" t="s">
        <v>4658</v>
      </c>
      <c r="R4008" s="42"/>
      <c r="S4008" s="42"/>
      <c r="T4008" s="42"/>
      <c r="U4008" s="42"/>
      <c r="V4008" s="42"/>
      <c r="W4008" s="42"/>
      <c r="X4008" s="42"/>
      <c r="Y4008" s="42"/>
      <c r="Z4008" s="42"/>
      <c r="AA4008" s="42"/>
      <c r="AB4008" s="42"/>
      <c r="AC4008" s="42"/>
      <c r="AD4008" s="42"/>
      <c r="AE4008" s="42"/>
      <c r="AF4008" s="42"/>
      <c r="AG4008" s="42"/>
      <c r="AH4008" s="42"/>
      <c r="AI4008" s="42"/>
      <c r="AJ4008" s="42"/>
      <c r="AK4008" s="42"/>
      <c r="AL4008" s="42"/>
      <c r="AM4008" s="42"/>
      <c r="AN4008" s="42"/>
      <c r="AO4008" s="42"/>
      <c r="AP4008" s="42"/>
      <c r="AQ4008" s="42"/>
      <c r="AR4008" s="42"/>
      <c r="AS4008" s="42"/>
      <c r="AT4008" s="42"/>
      <c r="AU4008" s="42"/>
      <c r="AV4008" s="42"/>
      <c r="AW4008" s="42"/>
      <c r="AX4008" s="42"/>
      <c r="AY4008" s="42"/>
      <c r="AZ4008" s="42"/>
      <c r="BA4008" s="42"/>
      <c r="BB4008" s="42"/>
      <c r="BC4008" s="42"/>
      <c r="BD4008" s="42"/>
      <c r="BE4008" s="42"/>
      <c r="BF4008" s="42"/>
      <c r="BG4008" s="42"/>
      <c r="BH4008" s="42"/>
      <c r="BI4008" s="42"/>
      <c r="BJ4008" s="42"/>
      <c r="BK4008" s="42"/>
      <c r="BL4008" s="42"/>
      <c r="BM4008" s="42"/>
      <c r="BN4008" s="42"/>
      <c r="BO4008" s="42"/>
      <c r="BP4008" s="42"/>
      <c r="BQ4008" s="42"/>
      <c r="BR4008" s="42"/>
      <c r="BS4008" s="42"/>
      <c r="BT4008" s="42"/>
      <c r="BU4008" s="42"/>
      <c r="BV4008" s="42"/>
      <c r="BW4008" s="42"/>
      <c r="BX4008" s="42"/>
      <c r="BY4008" s="42"/>
      <c r="BZ4008" s="42"/>
      <c r="CA4008" s="42"/>
      <c r="CB4008" s="42"/>
      <c r="CC4008" s="42"/>
      <c r="CD4008" s="42"/>
      <c r="CE4008" s="42"/>
      <c r="CF4008" s="42"/>
      <c r="CG4008" s="42"/>
      <c r="CH4008" s="42"/>
      <c r="CI4008" s="42"/>
      <c r="CJ4008" s="42"/>
      <c r="CK4008" s="42"/>
      <c r="CL4008" s="42"/>
      <c r="CM4008" s="42"/>
      <c r="CN4008" s="42"/>
      <c r="CO4008" s="42"/>
      <c r="CP4008" s="42"/>
      <c r="CQ4008" s="42"/>
      <c r="CR4008" s="42"/>
      <c r="CS4008" s="42"/>
      <c r="CT4008" s="42"/>
      <c r="CU4008" s="42"/>
      <c r="CV4008" s="42"/>
      <c r="CW4008" s="42"/>
      <c r="CX4008" s="42"/>
      <c r="CY4008" s="42"/>
      <c r="CZ4008" s="42"/>
      <c r="DA4008" s="42"/>
      <c r="DB4008" s="42"/>
      <c r="DC4008" s="42"/>
      <c r="DD4008" s="42"/>
      <c r="DE4008" s="42"/>
      <c r="DF4008" s="42"/>
      <c r="DG4008" s="42"/>
      <c r="DH4008" s="42"/>
      <c r="DI4008" s="42"/>
      <c r="DJ4008" s="42"/>
      <c r="DK4008" s="42"/>
      <c r="DL4008" s="42"/>
      <c r="DM4008" s="42"/>
      <c r="DN4008" s="42"/>
      <c r="DO4008" s="42"/>
      <c r="DP4008" s="42"/>
      <c r="DQ4008" s="42"/>
      <c r="DR4008" s="42"/>
      <c r="DS4008" s="42"/>
      <c r="DT4008" s="42"/>
      <c r="DU4008" s="42"/>
      <c r="DV4008" s="42"/>
      <c r="DW4008" s="42"/>
      <c r="DX4008" s="42"/>
      <c r="DY4008" s="42"/>
      <c r="DZ4008" s="42"/>
      <c r="EA4008" s="42"/>
      <c r="EB4008" s="42"/>
      <c r="EC4008" s="42"/>
      <c r="ED4008" s="42"/>
      <c r="EE4008" s="42"/>
      <c r="EF4008" s="42"/>
      <c r="EG4008" s="42"/>
      <c r="EH4008" s="42"/>
      <c r="EI4008" s="42"/>
      <c r="EJ4008" s="42"/>
      <c r="EK4008" s="42"/>
      <c r="EL4008" s="42"/>
      <c r="EM4008" s="42"/>
      <c r="EN4008" s="42"/>
      <c r="EO4008" s="42"/>
      <c r="EP4008" s="42"/>
      <c r="EQ4008" s="42"/>
      <c r="ER4008" s="42"/>
      <c r="ES4008" s="42"/>
      <c r="ET4008" s="42"/>
      <c r="EU4008" s="42"/>
      <c r="EV4008" s="42"/>
      <c r="EW4008" s="42"/>
      <c r="EX4008" s="42"/>
      <c r="EY4008" s="42"/>
      <c r="EZ4008" s="42"/>
      <c r="FA4008" s="42"/>
      <c r="FB4008" s="42"/>
      <c r="FC4008" s="42"/>
      <c r="FD4008" s="42"/>
      <c r="FE4008" s="42"/>
      <c r="FF4008" s="42"/>
      <c r="FG4008" s="42"/>
      <c r="FH4008" s="42"/>
      <c r="FI4008" s="42"/>
      <c r="FJ4008" s="42"/>
      <c r="FK4008" s="42"/>
      <c r="FL4008" s="42"/>
      <c r="FM4008" s="42"/>
      <c r="FN4008" s="42"/>
      <c r="FO4008" s="42"/>
      <c r="FP4008" s="42"/>
      <c r="FQ4008" s="42"/>
      <c r="FR4008" s="42"/>
      <c r="FS4008" s="42"/>
      <c r="FT4008" s="42"/>
      <c r="FU4008" s="42"/>
      <c r="FV4008" s="42"/>
      <c r="FW4008" s="42"/>
      <c r="FX4008" s="42"/>
      <c r="FY4008" s="42"/>
      <c r="FZ4008" s="42"/>
      <c r="GA4008" s="42"/>
      <c r="GB4008" s="42"/>
      <c r="GC4008" s="42"/>
      <c r="GD4008" s="42"/>
      <c r="GE4008" s="42"/>
      <c r="GF4008" s="42"/>
      <c r="GG4008" s="42"/>
      <c r="GH4008" s="42"/>
      <c r="GI4008" s="42"/>
      <c r="GJ4008" s="42"/>
      <c r="GK4008" s="42"/>
      <c r="GL4008" s="42"/>
      <c r="GM4008" s="42"/>
      <c r="GN4008" s="42"/>
      <c r="GO4008" s="42"/>
      <c r="GP4008" s="42"/>
      <c r="GQ4008" s="42"/>
      <c r="GR4008" s="42"/>
      <c r="GS4008" s="42"/>
      <c r="GT4008" s="42"/>
      <c r="GU4008" s="42"/>
      <c r="GV4008" s="42"/>
      <c r="GW4008" s="42"/>
      <c r="GX4008" s="42"/>
      <c r="GY4008" s="42"/>
      <c r="GZ4008" s="4"/>
      <c r="HA4008" s="4"/>
      <c r="HB4008" s="4"/>
      <c r="HC4008" s="4"/>
      <c r="HD4008" s="4"/>
      <c r="HE4008" s="4"/>
      <c r="HF4008" s="4"/>
      <c r="HG4008" s="4"/>
      <c r="HH4008" s="4"/>
      <c r="HI4008" s="4"/>
      <c r="HJ4008" s="4"/>
      <c r="HK4008" s="4"/>
      <c r="HL4008" s="4"/>
      <c r="HM4008" s="4"/>
      <c r="HN4008" s="4"/>
      <c r="HO4008" s="4"/>
      <c r="HP4008" s="4"/>
      <c r="HQ4008" s="4"/>
      <c r="HR4008" s="4"/>
      <c r="HS4008" s="4"/>
      <c r="HT4008" s="4"/>
      <c r="HU4008" s="4"/>
      <c r="HV4008" s="4"/>
      <c r="HW4008" s="4"/>
      <c r="HX4008" s="4"/>
      <c r="HY4008" s="4"/>
      <c r="HZ4008" s="4"/>
      <c r="IA4008" s="4"/>
      <c r="IB4008" s="4"/>
      <c r="IC4008" s="4"/>
      <c r="ID4008" s="42"/>
    </row>
    <row r="4009" s="1" customFormat="1" customHeight="1" spans="1:237">
      <c r="A4009" s="8">
        <v>4008</v>
      </c>
      <c r="B4009" s="8" t="s">
        <v>4690</v>
      </c>
      <c r="C4009" s="8" t="s">
        <v>32</v>
      </c>
      <c r="D4009" s="15" t="s">
        <v>26</v>
      </c>
      <c r="E4009" s="10" t="s">
        <v>38</v>
      </c>
      <c r="F4009" s="8">
        <v>1</v>
      </c>
      <c r="G4009" s="11">
        <v>400</v>
      </c>
      <c r="H4009" s="8">
        <f t="shared" si="124"/>
        <v>400</v>
      </c>
      <c r="I4009" s="8"/>
      <c r="J4009" s="8">
        <f t="shared" si="125"/>
        <v>400</v>
      </c>
      <c r="K4009" s="8"/>
      <c r="L4009" s="8"/>
      <c r="M4009" s="8"/>
      <c r="N4009" s="8"/>
      <c r="O4009" s="33"/>
      <c r="P4009" s="58" t="s">
        <v>4027</v>
      </c>
      <c r="Q4009" s="8" t="s">
        <v>4658</v>
      </c>
      <c r="R4009" s="42"/>
      <c r="S4009" s="42"/>
      <c r="T4009" s="42"/>
      <c r="U4009" s="42"/>
      <c r="V4009" s="42"/>
      <c r="W4009" s="42"/>
      <c r="X4009" s="42"/>
      <c r="Y4009" s="42"/>
      <c r="Z4009" s="42"/>
      <c r="AA4009" s="42"/>
      <c r="AB4009" s="42"/>
      <c r="AC4009" s="42"/>
      <c r="AD4009" s="42"/>
      <c r="AE4009" s="42"/>
      <c r="AF4009" s="42"/>
      <c r="AG4009" s="42"/>
      <c r="AH4009" s="42"/>
      <c r="AI4009" s="42"/>
      <c r="AJ4009" s="42"/>
      <c r="AK4009" s="42"/>
      <c r="AL4009" s="42"/>
      <c r="AM4009" s="42"/>
      <c r="AN4009" s="42"/>
      <c r="AO4009" s="42"/>
      <c r="AP4009" s="42"/>
      <c r="AQ4009" s="42"/>
      <c r="AR4009" s="42"/>
      <c r="AS4009" s="42"/>
      <c r="AT4009" s="42"/>
      <c r="AU4009" s="42"/>
      <c r="AV4009" s="42"/>
      <c r="AW4009" s="42"/>
      <c r="AX4009" s="42"/>
      <c r="AY4009" s="42"/>
      <c r="AZ4009" s="42"/>
      <c r="BA4009" s="42"/>
      <c r="BB4009" s="42"/>
      <c r="BC4009" s="42"/>
      <c r="BD4009" s="42"/>
      <c r="BE4009" s="42"/>
      <c r="BF4009" s="42"/>
      <c r="BG4009" s="42"/>
      <c r="BH4009" s="42"/>
      <c r="BI4009" s="42"/>
      <c r="BJ4009" s="42"/>
      <c r="BK4009" s="42"/>
      <c r="BL4009" s="42"/>
      <c r="BM4009" s="42"/>
      <c r="BN4009" s="42"/>
      <c r="BO4009" s="42"/>
      <c r="BP4009" s="42"/>
      <c r="BQ4009" s="42"/>
      <c r="BR4009" s="42"/>
      <c r="BS4009" s="42"/>
      <c r="BT4009" s="42"/>
      <c r="BU4009" s="42"/>
      <c r="BV4009" s="42"/>
      <c r="BW4009" s="42"/>
      <c r="BX4009" s="42"/>
      <c r="BY4009" s="42"/>
      <c r="BZ4009" s="42"/>
      <c r="CA4009" s="42"/>
      <c r="CB4009" s="42"/>
      <c r="CC4009" s="42"/>
      <c r="CD4009" s="42"/>
      <c r="CE4009" s="42"/>
      <c r="CF4009" s="42"/>
      <c r="CG4009" s="42"/>
      <c r="CH4009" s="42"/>
      <c r="CI4009" s="42"/>
      <c r="CJ4009" s="42"/>
      <c r="CK4009" s="42"/>
      <c r="CL4009" s="42"/>
      <c r="CM4009" s="42"/>
      <c r="CN4009" s="42"/>
      <c r="CO4009" s="42"/>
      <c r="CP4009" s="42"/>
      <c r="CQ4009" s="42"/>
      <c r="CR4009" s="42"/>
      <c r="CS4009" s="42"/>
      <c r="CT4009" s="42"/>
      <c r="CU4009" s="42"/>
      <c r="CV4009" s="42"/>
      <c r="CW4009" s="42"/>
      <c r="CX4009" s="42"/>
      <c r="CY4009" s="42"/>
      <c r="CZ4009" s="42"/>
      <c r="DA4009" s="42"/>
      <c r="DB4009" s="42"/>
      <c r="DC4009" s="42"/>
      <c r="DD4009" s="42"/>
      <c r="DE4009" s="42"/>
      <c r="DF4009" s="42"/>
      <c r="DG4009" s="42"/>
      <c r="DH4009" s="42"/>
      <c r="DI4009" s="42"/>
      <c r="DJ4009" s="42"/>
      <c r="DK4009" s="42"/>
      <c r="DL4009" s="42"/>
      <c r="DM4009" s="42"/>
      <c r="DN4009" s="42"/>
      <c r="DO4009" s="42"/>
      <c r="DP4009" s="42"/>
      <c r="DQ4009" s="42"/>
      <c r="DR4009" s="42"/>
      <c r="DS4009" s="42"/>
      <c r="DT4009" s="42"/>
      <c r="DU4009" s="42"/>
      <c r="DV4009" s="42"/>
      <c r="DW4009" s="42"/>
      <c r="DX4009" s="42"/>
      <c r="DY4009" s="42"/>
      <c r="DZ4009" s="42"/>
      <c r="EA4009" s="42"/>
      <c r="EB4009" s="42"/>
      <c r="EC4009" s="42"/>
      <c r="ED4009" s="42"/>
      <c r="EE4009" s="42"/>
      <c r="EF4009" s="42"/>
      <c r="EG4009" s="42"/>
      <c r="EH4009" s="42"/>
      <c r="EI4009" s="42"/>
      <c r="EJ4009" s="42"/>
      <c r="EK4009" s="42"/>
      <c r="EL4009" s="42"/>
      <c r="EM4009" s="42"/>
      <c r="EN4009" s="42"/>
      <c r="EO4009" s="42"/>
      <c r="EP4009" s="42"/>
      <c r="EQ4009" s="42"/>
      <c r="ER4009" s="42"/>
      <c r="ES4009" s="42"/>
      <c r="ET4009" s="42"/>
      <c r="EU4009" s="42"/>
      <c r="EV4009" s="42"/>
      <c r="EW4009" s="42"/>
      <c r="EX4009" s="42"/>
      <c r="EY4009" s="42"/>
      <c r="EZ4009" s="42"/>
      <c r="FA4009" s="42"/>
      <c r="FB4009" s="42"/>
      <c r="FC4009" s="42"/>
      <c r="FD4009" s="42"/>
      <c r="FE4009" s="42"/>
      <c r="FF4009" s="42"/>
      <c r="FG4009" s="42"/>
      <c r="FH4009" s="42"/>
      <c r="FI4009" s="42"/>
      <c r="FJ4009" s="42"/>
      <c r="FK4009" s="42"/>
      <c r="FL4009" s="42"/>
      <c r="FM4009" s="42"/>
      <c r="FN4009" s="42"/>
      <c r="FO4009" s="42"/>
      <c r="FP4009" s="42"/>
      <c r="FQ4009" s="42"/>
      <c r="FR4009" s="42"/>
      <c r="FS4009" s="42"/>
      <c r="FT4009" s="42"/>
      <c r="FU4009" s="42"/>
      <c r="FV4009" s="42"/>
      <c r="FW4009" s="42"/>
      <c r="FX4009" s="42"/>
      <c r="FY4009" s="42"/>
      <c r="FZ4009" s="42"/>
      <c r="GA4009" s="42"/>
      <c r="GB4009" s="42"/>
      <c r="GC4009" s="42"/>
      <c r="GD4009" s="42"/>
      <c r="GE4009" s="42"/>
      <c r="GF4009" s="42"/>
      <c r="GG4009" s="42"/>
      <c r="GH4009" s="42"/>
      <c r="GI4009" s="42"/>
      <c r="GJ4009" s="42"/>
      <c r="GK4009" s="42"/>
      <c r="GL4009" s="42"/>
      <c r="GM4009" s="42"/>
      <c r="GN4009" s="42"/>
      <c r="GO4009" s="42"/>
      <c r="GP4009" s="42"/>
      <c r="GQ4009" s="42"/>
      <c r="GR4009" s="42"/>
      <c r="GS4009" s="42"/>
      <c r="GT4009" s="42"/>
      <c r="GU4009" s="42"/>
      <c r="GV4009" s="42"/>
      <c r="GW4009" s="42"/>
      <c r="GX4009" s="42"/>
      <c r="GY4009" s="42"/>
      <c r="GZ4009" s="4"/>
      <c r="HA4009" s="4"/>
      <c r="HB4009" s="4"/>
      <c r="HC4009" s="4"/>
      <c r="HD4009" s="4"/>
      <c r="HE4009" s="4"/>
      <c r="HF4009" s="4"/>
      <c r="HG4009" s="4"/>
      <c r="HH4009" s="4"/>
      <c r="HI4009" s="4"/>
      <c r="HJ4009" s="4"/>
      <c r="HK4009" s="4"/>
      <c r="HL4009" s="4"/>
      <c r="HM4009" s="4"/>
      <c r="HN4009" s="4"/>
      <c r="HO4009" s="4"/>
      <c r="HP4009" s="4"/>
      <c r="HQ4009" s="4"/>
      <c r="HR4009" s="4"/>
      <c r="HS4009" s="4"/>
      <c r="HT4009" s="4"/>
      <c r="HU4009" s="4"/>
      <c r="HV4009" s="4"/>
      <c r="HW4009" s="4"/>
      <c r="HX4009" s="4"/>
      <c r="HY4009" s="4"/>
      <c r="HZ4009" s="4"/>
      <c r="IA4009" s="4"/>
      <c r="IB4009" s="4"/>
      <c r="IC4009" s="4"/>
    </row>
    <row r="4010" s="1" customFormat="1" customHeight="1" spans="1:236">
      <c r="A4010" s="8">
        <v>4009</v>
      </c>
      <c r="B4010" s="8" t="s">
        <v>4691</v>
      </c>
      <c r="C4010" s="8" t="s">
        <v>32</v>
      </c>
      <c r="D4010" s="12" t="s">
        <v>26</v>
      </c>
      <c r="E4010" s="8" t="s">
        <v>38</v>
      </c>
      <c r="F4010" s="8">
        <v>2</v>
      </c>
      <c r="G4010" s="11">
        <v>400</v>
      </c>
      <c r="H4010" s="8">
        <f t="shared" si="124"/>
        <v>800</v>
      </c>
      <c r="I4010" s="8"/>
      <c r="J4010" s="8">
        <f t="shared" si="125"/>
        <v>800</v>
      </c>
      <c r="K4010" s="8" t="s">
        <v>2250</v>
      </c>
      <c r="L4010" s="8"/>
      <c r="M4010" s="8"/>
      <c r="N4010" s="8"/>
      <c r="O4010" s="8"/>
      <c r="P4010" s="58" t="s">
        <v>4027</v>
      </c>
      <c r="Q4010" s="8" t="s">
        <v>4658</v>
      </c>
      <c r="R4010" s="42"/>
      <c r="S4010" s="42"/>
      <c r="T4010" s="42"/>
      <c r="U4010" s="42"/>
      <c r="V4010" s="42"/>
      <c r="W4010" s="42"/>
      <c r="X4010" s="42"/>
      <c r="Y4010" s="42"/>
      <c r="Z4010" s="42"/>
      <c r="AA4010" s="42"/>
      <c r="AB4010" s="42"/>
      <c r="AC4010" s="42"/>
      <c r="AD4010" s="42"/>
      <c r="AE4010" s="42"/>
      <c r="AF4010" s="42"/>
      <c r="AG4010" s="42"/>
      <c r="AH4010" s="42"/>
      <c r="AI4010" s="42"/>
      <c r="AJ4010" s="42"/>
      <c r="AK4010" s="42"/>
      <c r="AL4010" s="42"/>
      <c r="AM4010" s="42"/>
      <c r="AN4010" s="42"/>
      <c r="AO4010" s="42"/>
      <c r="AP4010" s="42"/>
      <c r="AQ4010" s="42"/>
      <c r="AR4010" s="42"/>
      <c r="AS4010" s="42"/>
      <c r="AT4010" s="42"/>
      <c r="AU4010" s="42"/>
      <c r="AV4010" s="42"/>
      <c r="AW4010" s="42"/>
      <c r="AX4010" s="42"/>
      <c r="AY4010" s="42"/>
      <c r="AZ4010" s="42"/>
      <c r="BA4010" s="42"/>
      <c r="BB4010" s="42"/>
      <c r="BC4010" s="42"/>
      <c r="BD4010" s="42"/>
      <c r="BE4010" s="42"/>
      <c r="BF4010" s="42"/>
      <c r="BG4010" s="42"/>
      <c r="BH4010" s="42"/>
      <c r="BI4010" s="42"/>
      <c r="BJ4010" s="42"/>
      <c r="BK4010" s="42"/>
      <c r="BL4010" s="42"/>
      <c r="BM4010" s="42"/>
      <c r="BN4010" s="42"/>
      <c r="BO4010" s="42"/>
      <c r="BP4010" s="42"/>
      <c r="BQ4010" s="42"/>
      <c r="BR4010" s="42"/>
      <c r="BS4010" s="42"/>
      <c r="BT4010" s="42"/>
      <c r="BU4010" s="42"/>
      <c r="BV4010" s="42"/>
      <c r="BW4010" s="42"/>
      <c r="BX4010" s="42"/>
      <c r="BY4010" s="42"/>
      <c r="BZ4010" s="42"/>
      <c r="CA4010" s="42"/>
      <c r="CB4010" s="42"/>
      <c r="CC4010" s="42"/>
      <c r="CD4010" s="42"/>
      <c r="CE4010" s="42"/>
      <c r="CF4010" s="42"/>
      <c r="CG4010" s="42"/>
      <c r="CH4010" s="42"/>
      <c r="CI4010" s="42"/>
      <c r="CJ4010" s="42"/>
      <c r="CK4010" s="42"/>
      <c r="CL4010" s="42"/>
      <c r="CM4010" s="42"/>
      <c r="CN4010" s="42"/>
      <c r="CO4010" s="42"/>
      <c r="CP4010" s="42"/>
      <c r="CQ4010" s="42"/>
      <c r="CR4010" s="42"/>
      <c r="CS4010" s="42"/>
      <c r="CT4010" s="42"/>
      <c r="CU4010" s="42"/>
      <c r="CV4010" s="42"/>
      <c r="CW4010" s="42"/>
      <c r="CX4010" s="42"/>
      <c r="CY4010" s="42"/>
      <c r="CZ4010" s="42"/>
      <c r="DA4010" s="42"/>
      <c r="DB4010" s="42"/>
      <c r="DC4010" s="42"/>
      <c r="DD4010" s="42"/>
      <c r="DE4010" s="42"/>
      <c r="DF4010" s="42"/>
      <c r="DG4010" s="42"/>
      <c r="DH4010" s="42"/>
      <c r="DI4010" s="42"/>
      <c r="DJ4010" s="42"/>
      <c r="DK4010" s="42"/>
      <c r="DL4010" s="42"/>
      <c r="DM4010" s="42"/>
      <c r="DN4010" s="42"/>
      <c r="DO4010" s="42"/>
      <c r="DP4010" s="42"/>
      <c r="DQ4010" s="42"/>
      <c r="DR4010" s="42"/>
      <c r="DS4010" s="42"/>
      <c r="DT4010" s="42"/>
      <c r="DU4010" s="42"/>
      <c r="DV4010" s="42"/>
      <c r="DW4010" s="42"/>
      <c r="DX4010" s="42"/>
      <c r="DY4010" s="42"/>
      <c r="DZ4010" s="42"/>
      <c r="EA4010" s="42"/>
      <c r="EB4010" s="42"/>
      <c r="EC4010" s="42"/>
      <c r="ED4010" s="42"/>
      <c r="EE4010" s="42"/>
      <c r="EF4010" s="42"/>
      <c r="EG4010" s="42"/>
      <c r="EH4010" s="42"/>
      <c r="EI4010" s="42"/>
      <c r="EJ4010" s="42"/>
      <c r="EK4010" s="42"/>
      <c r="EL4010" s="42"/>
      <c r="EM4010" s="42"/>
      <c r="EN4010" s="42"/>
      <c r="EO4010" s="42"/>
      <c r="EP4010" s="42"/>
      <c r="EQ4010" s="42"/>
      <c r="ER4010" s="42"/>
      <c r="ES4010" s="42"/>
      <c r="ET4010" s="42"/>
      <c r="EU4010" s="42"/>
      <c r="EV4010" s="42"/>
      <c r="EW4010" s="42"/>
      <c r="EX4010" s="42"/>
      <c r="EY4010" s="42"/>
      <c r="EZ4010" s="42"/>
      <c r="FA4010" s="42"/>
      <c r="FB4010" s="42"/>
      <c r="FC4010" s="42"/>
      <c r="FD4010" s="42"/>
      <c r="FE4010" s="42"/>
      <c r="FF4010" s="42"/>
      <c r="FG4010" s="42"/>
      <c r="FH4010" s="42"/>
      <c r="FI4010" s="42"/>
      <c r="FJ4010" s="42"/>
      <c r="FK4010" s="42"/>
      <c r="FL4010" s="42"/>
      <c r="FM4010" s="42"/>
      <c r="FN4010" s="42"/>
      <c r="FO4010" s="42"/>
      <c r="FP4010" s="42"/>
      <c r="FQ4010" s="42"/>
      <c r="FR4010" s="42"/>
      <c r="FS4010" s="42"/>
      <c r="FT4010" s="42"/>
      <c r="FU4010" s="42"/>
      <c r="FV4010" s="42"/>
      <c r="FW4010" s="42"/>
      <c r="FX4010" s="42"/>
      <c r="FY4010" s="42"/>
      <c r="FZ4010" s="42"/>
      <c r="GA4010" s="42"/>
      <c r="GB4010" s="42"/>
      <c r="GC4010" s="42"/>
      <c r="GD4010" s="42"/>
      <c r="GE4010" s="42"/>
      <c r="GF4010" s="42"/>
      <c r="GG4010" s="42"/>
      <c r="GH4010" s="42"/>
      <c r="GI4010" s="42"/>
      <c r="GJ4010" s="42"/>
      <c r="GK4010" s="42"/>
      <c r="GL4010" s="42"/>
      <c r="GM4010" s="42"/>
      <c r="GN4010" s="42"/>
      <c r="GO4010" s="42"/>
      <c r="GP4010" s="42"/>
      <c r="GQ4010" s="42"/>
      <c r="GR4010" s="42"/>
      <c r="GS4010" s="42"/>
      <c r="GT4010" s="42"/>
      <c r="GU4010" s="42"/>
      <c r="GV4010" s="42"/>
      <c r="GW4010" s="42"/>
      <c r="GX4010" s="42"/>
      <c r="GY4010" s="4"/>
      <c r="GZ4010" s="4"/>
      <c r="HA4010" s="4"/>
      <c r="HB4010" s="4"/>
      <c r="HC4010" s="4"/>
      <c r="HD4010" s="4"/>
      <c r="HE4010" s="4"/>
      <c r="HF4010" s="4"/>
      <c r="HG4010" s="4"/>
      <c r="HH4010" s="4"/>
      <c r="HI4010" s="4"/>
      <c r="HJ4010" s="4"/>
      <c r="HK4010" s="4"/>
      <c r="HL4010" s="4"/>
      <c r="HM4010" s="4"/>
      <c r="HN4010" s="4"/>
      <c r="HO4010" s="4"/>
      <c r="HP4010" s="4"/>
      <c r="HQ4010" s="4"/>
      <c r="HR4010" s="4"/>
      <c r="HS4010" s="4"/>
      <c r="HT4010" s="4"/>
      <c r="HU4010" s="4"/>
      <c r="HV4010" s="4"/>
      <c r="HW4010" s="4"/>
      <c r="HX4010" s="4"/>
      <c r="HY4010" s="4"/>
      <c r="HZ4010" s="4"/>
      <c r="IA4010" s="4"/>
      <c r="IB4010" s="4"/>
    </row>
    <row r="4011" s="1" customFormat="1" customHeight="1" spans="1:238">
      <c r="A4011" s="8">
        <v>4010</v>
      </c>
      <c r="B4011" s="8" t="s">
        <v>4692</v>
      </c>
      <c r="C4011" s="8" t="e">
        <f>IF(MOD(MID(#REF!,17,1),2)=1,"男","女")</f>
        <v>#REF!</v>
      </c>
      <c r="D4011" s="15" t="s">
        <v>26</v>
      </c>
      <c r="E4011" s="8" t="s">
        <v>38</v>
      </c>
      <c r="F4011" s="10">
        <v>1</v>
      </c>
      <c r="G4011" s="11">
        <v>400</v>
      </c>
      <c r="H4011" s="8">
        <f t="shared" si="124"/>
        <v>400</v>
      </c>
      <c r="I4011" s="150"/>
      <c r="J4011" s="8">
        <f t="shared" si="125"/>
        <v>400</v>
      </c>
      <c r="K4011" s="30"/>
      <c r="L4011" s="83"/>
      <c r="M4011" s="33"/>
      <c r="N4011" s="8"/>
      <c r="O4011" s="8"/>
      <c r="P4011" s="58" t="s">
        <v>4027</v>
      </c>
      <c r="Q4011" s="8" t="s">
        <v>4658</v>
      </c>
      <c r="R4011" s="42"/>
      <c r="S4011" s="42"/>
      <c r="T4011" s="42"/>
      <c r="U4011" s="42"/>
      <c r="V4011" s="42"/>
      <c r="W4011" s="42"/>
      <c r="X4011" s="42"/>
      <c r="Y4011" s="42"/>
      <c r="Z4011" s="42"/>
      <c r="AA4011" s="42"/>
      <c r="AB4011" s="42"/>
      <c r="AC4011" s="42"/>
      <c r="AD4011" s="42"/>
      <c r="AE4011" s="42"/>
      <c r="AF4011" s="42"/>
      <c r="AG4011" s="42"/>
      <c r="AH4011" s="42"/>
      <c r="AI4011" s="42"/>
      <c r="AJ4011" s="42"/>
      <c r="AK4011" s="42"/>
      <c r="AL4011" s="42"/>
      <c r="AM4011" s="42"/>
      <c r="AN4011" s="42"/>
      <c r="AO4011" s="42"/>
      <c r="AP4011" s="42"/>
      <c r="AQ4011" s="42"/>
      <c r="AR4011" s="42"/>
      <c r="AS4011" s="42"/>
      <c r="AT4011" s="42"/>
      <c r="AU4011" s="42"/>
      <c r="AV4011" s="42"/>
      <c r="AW4011" s="42"/>
      <c r="AX4011" s="42"/>
      <c r="AY4011" s="42"/>
      <c r="AZ4011" s="42"/>
      <c r="BA4011" s="42"/>
      <c r="BB4011" s="42"/>
      <c r="BC4011" s="42"/>
      <c r="BD4011" s="42"/>
      <c r="BE4011" s="42"/>
      <c r="BF4011" s="42"/>
      <c r="BG4011" s="42"/>
      <c r="BH4011" s="42"/>
      <c r="BI4011" s="42"/>
      <c r="BJ4011" s="42"/>
      <c r="BK4011" s="42"/>
      <c r="BL4011" s="42"/>
      <c r="BM4011" s="42"/>
      <c r="BN4011" s="42"/>
      <c r="BO4011" s="42"/>
      <c r="BP4011" s="42"/>
      <c r="BQ4011" s="42"/>
      <c r="BR4011" s="42"/>
      <c r="BS4011" s="42"/>
      <c r="BT4011" s="42"/>
      <c r="BU4011" s="42"/>
      <c r="BV4011" s="42"/>
      <c r="BW4011" s="42"/>
      <c r="BX4011" s="42"/>
      <c r="BY4011" s="42"/>
      <c r="BZ4011" s="42"/>
      <c r="CA4011" s="42"/>
      <c r="CB4011" s="42"/>
      <c r="CC4011" s="42"/>
      <c r="CD4011" s="42"/>
      <c r="CE4011" s="42"/>
      <c r="CF4011" s="42"/>
      <c r="CG4011" s="42"/>
      <c r="CH4011" s="42"/>
      <c r="CI4011" s="42"/>
      <c r="CJ4011" s="42"/>
      <c r="CK4011" s="42"/>
      <c r="CL4011" s="42"/>
      <c r="CM4011" s="42"/>
      <c r="CN4011" s="42"/>
      <c r="CO4011" s="42"/>
      <c r="CP4011" s="42"/>
      <c r="CQ4011" s="42"/>
      <c r="CR4011" s="42"/>
      <c r="CS4011" s="42"/>
      <c r="CT4011" s="42"/>
      <c r="CU4011" s="42"/>
      <c r="CV4011" s="42"/>
      <c r="CW4011" s="42"/>
      <c r="CX4011" s="42"/>
      <c r="CY4011" s="42"/>
      <c r="CZ4011" s="42"/>
      <c r="DA4011" s="42"/>
      <c r="DB4011" s="42"/>
      <c r="DC4011" s="42"/>
      <c r="DD4011" s="42"/>
      <c r="DE4011" s="42"/>
      <c r="DF4011" s="42"/>
      <c r="DG4011" s="42"/>
      <c r="DH4011" s="42"/>
      <c r="DI4011" s="42"/>
      <c r="DJ4011" s="42"/>
      <c r="DK4011" s="42"/>
      <c r="DL4011" s="42"/>
      <c r="DM4011" s="42"/>
      <c r="DN4011" s="42"/>
      <c r="DO4011" s="42"/>
      <c r="DP4011" s="42"/>
      <c r="DQ4011" s="42"/>
      <c r="DR4011" s="42"/>
      <c r="DS4011" s="42"/>
      <c r="DT4011" s="42"/>
      <c r="DU4011" s="42"/>
      <c r="DV4011" s="42"/>
      <c r="DW4011" s="42"/>
      <c r="DX4011" s="42"/>
      <c r="DY4011" s="42"/>
      <c r="DZ4011" s="42"/>
      <c r="EA4011" s="42"/>
      <c r="EB4011" s="42"/>
      <c r="EC4011" s="42"/>
      <c r="ED4011" s="42"/>
      <c r="EE4011" s="42"/>
      <c r="EF4011" s="42"/>
      <c r="EG4011" s="42"/>
      <c r="EH4011" s="42"/>
      <c r="EI4011" s="42"/>
      <c r="EJ4011" s="42"/>
      <c r="EK4011" s="42"/>
      <c r="EL4011" s="42"/>
      <c r="EM4011" s="42"/>
      <c r="EN4011" s="42"/>
      <c r="EO4011" s="42"/>
      <c r="EP4011" s="42"/>
      <c r="EQ4011" s="42"/>
      <c r="ER4011" s="42"/>
      <c r="ES4011" s="42"/>
      <c r="ET4011" s="42"/>
      <c r="EU4011" s="42"/>
      <c r="EV4011" s="42"/>
      <c r="EW4011" s="42"/>
      <c r="EX4011" s="42"/>
      <c r="EY4011" s="42"/>
      <c r="EZ4011" s="42"/>
      <c r="FA4011" s="42"/>
      <c r="FB4011" s="42"/>
      <c r="FC4011" s="42"/>
      <c r="FD4011" s="42"/>
      <c r="FE4011" s="42"/>
      <c r="FF4011" s="42"/>
      <c r="FG4011" s="42"/>
      <c r="FH4011" s="42"/>
      <c r="FI4011" s="42"/>
      <c r="FJ4011" s="42"/>
      <c r="FK4011" s="42"/>
      <c r="FL4011" s="42"/>
      <c r="FM4011" s="42"/>
      <c r="FN4011" s="42"/>
      <c r="FO4011" s="42"/>
      <c r="FP4011" s="42"/>
      <c r="FQ4011" s="42"/>
      <c r="FR4011" s="42"/>
      <c r="FS4011" s="42"/>
      <c r="FT4011" s="42"/>
      <c r="FU4011" s="42"/>
      <c r="FV4011" s="42"/>
      <c r="FW4011" s="42"/>
      <c r="FX4011" s="42"/>
      <c r="FY4011" s="42"/>
      <c r="FZ4011" s="42"/>
      <c r="GA4011" s="42"/>
      <c r="GB4011" s="42"/>
      <c r="GC4011" s="42"/>
      <c r="GD4011" s="42"/>
      <c r="GE4011" s="42"/>
      <c r="GF4011" s="42"/>
      <c r="GG4011" s="42"/>
      <c r="GH4011" s="42"/>
      <c r="GI4011" s="42"/>
      <c r="GJ4011" s="42"/>
      <c r="GK4011" s="42"/>
      <c r="GL4011" s="42"/>
      <c r="GM4011" s="42"/>
      <c r="GN4011" s="42"/>
      <c r="GO4011" s="42"/>
      <c r="GP4011" s="42"/>
      <c r="GQ4011" s="42"/>
      <c r="GR4011" s="42"/>
      <c r="GS4011" s="42"/>
      <c r="GT4011" s="42"/>
      <c r="GU4011" s="42"/>
      <c r="GV4011" s="42"/>
      <c r="GW4011" s="42"/>
      <c r="GX4011" s="42"/>
      <c r="GY4011" s="42"/>
      <c r="GZ4011" s="4"/>
      <c r="HA4011" s="4"/>
      <c r="HB4011" s="4"/>
      <c r="HC4011" s="4"/>
      <c r="HD4011" s="4"/>
      <c r="HE4011" s="4"/>
      <c r="HF4011" s="4"/>
      <c r="HG4011" s="4"/>
      <c r="HH4011" s="4"/>
      <c r="HI4011" s="4"/>
      <c r="HJ4011" s="4"/>
      <c r="HK4011" s="4"/>
      <c r="HL4011" s="4"/>
      <c r="HM4011" s="4"/>
      <c r="HN4011" s="4"/>
      <c r="HO4011" s="4"/>
      <c r="HP4011" s="4"/>
      <c r="HQ4011" s="4"/>
      <c r="HR4011" s="4"/>
      <c r="HS4011" s="4"/>
      <c r="HT4011" s="4"/>
      <c r="HU4011" s="4"/>
      <c r="HV4011" s="4"/>
      <c r="HW4011" s="4"/>
      <c r="HX4011" s="4"/>
      <c r="HY4011" s="4"/>
      <c r="HZ4011" s="4"/>
      <c r="IA4011" s="4"/>
      <c r="IB4011" s="4"/>
      <c r="IC4011" s="4"/>
      <c r="ID4011" s="42"/>
    </row>
    <row r="4012" s="1" customFormat="1" customHeight="1" spans="1:17">
      <c r="A4012" s="8">
        <v>4011</v>
      </c>
      <c r="B4012" s="8" t="s">
        <v>4693</v>
      </c>
      <c r="C4012" s="8" t="s">
        <v>18</v>
      </c>
      <c r="D4012" s="15" t="s">
        <v>26</v>
      </c>
      <c r="E4012" s="8" t="s">
        <v>27</v>
      </c>
      <c r="F4012" s="8">
        <v>1</v>
      </c>
      <c r="G4012" s="10">
        <v>450</v>
      </c>
      <c r="H4012" s="8">
        <f t="shared" si="124"/>
        <v>450</v>
      </c>
      <c r="I4012" s="8"/>
      <c r="J4012" s="8">
        <f t="shared" si="125"/>
        <v>450</v>
      </c>
      <c r="K4012" s="8"/>
      <c r="L4012" s="8"/>
      <c r="M4012" s="8"/>
      <c r="N4012" s="8"/>
      <c r="O4012" s="8"/>
      <c r="P4012" s="8" t="s">
        <v>4027</v>
      </c>
      <c r="Q4012" s="8" t="s">
        <v>4694</v>
      </c>
    </row>
    <row r="4013" s="1" customFormat="1" customHeight="1" spans="1:237">
      <c r="A4013" s="8">
        <v>4012</v>
      </c>
      <c r="B4013" s="8" t="s">
        <v>688</v>
      </c>
      <c r="C4013" s="8" t="s">
        <v>18</v>
      </c>
      <c r="D4013" s="8" t="s">
        <v>29</v>
      </c>
      <c r="E4013" s="8" t="s">
        <v>38</v>
      </c>
      <c r="F4013" s="8">
        <v>1</v>
      </c>
      <c r="G4013" s="11">
        <v>400</v>
      </c>
      <c r="H4013" s="8">
        <f t="shared" si="124"/>
        <v>400</v>
      </c>
      <c r="I4013" s="8"/>
      <c r="J4013" s="8">
        <f t="shared" si="125"/>
        <v>400</v>
      </c>
      <c r="K4013" s="8"/>
      <c r="L4013" s="8"/>
      <c r="M4013" s="8"/>
      <c r="N4013" s="8"/>
      <c r="O4013" s="8"/>
      <c r="P4013" s="14" t="s">
        <v>4027</v>
      </c>
      <c r="Q4013" s="8" t="s">
        <v>4694</v>
      </c>
      <c r="R4013" s="42"/>
      <c r="S4013" s="42"/>
      <c r="T4013" s="42"/>
      <c r="U4013" s="42"/>
      <c r="V4013" s="42"/>
      <c r="W4013" s="42"/>
      <c r="X4013" s="42"/>
      <c r="Y4013" s="42"/>
      <c r="Z4013" s="42"/>
      <c r="AA4013" s="42"/>
      <c r="AB4013" s="42"/>
      <c r="AC4013" s="42"/>
      <c r="AD4013" s="42"/>
      <c r="AE4013" s="42"/>
      <c r="AF4013" s="42"/>
      <c r="AG4013" s="42"/>
      <c r="AH4013" s="42"/>
      <c r="AI4013" s="42"/>
      <c r="AJ4013" s="42"/>
      <c r="AK4013" s="42"/>
      <c r="AL4013" s="42"/>
      <c r="AM4013" s="42"/>
      <c r="AN4013" s="42"/>
      <c r="AO4013" s="42"/>
      <c r="AP4013" s="42"/>
      <c r="AQ4013" s="42"/>
      <c r="AR4013" s="42"/>
      <c r="AS4013" s="42"/>
      <c r="AT4013" s="42"/>
      <c r="AU4013" s="42"/>
      <c r="AV4013" s="42"/>
      <c r="AW4013" s="42"/>
      <c r="AX4013" s="42"/>
      <c r="AY4013" s="42"/>
      <c r="AZ4013" s="42"/>
      <c r="BA4013" s="42"/>
      <c r="BB4013" s="42"/>
      <c r="BC4013" s="42"/>
      <c r="BD4013" s="42"/>
      <c r="BE4013" s="42"/>
      <c r="BF4013" s="42"/>
      <c r="BG4013" s="42"/>
      <c r="BH4013" s="42"/>
      <c r="BI4013" s="42"/>
      <c r="BJ4013" s="42"/>
      <c r="BK4013" s="42"/>
      <c r="BL4013" s="42"/>
      <c r="BM4013" s="42"/>
      <c r="BN4013" s="42"/>
      <c r="BO4013" s="42"/>
      <c r="BP4013" s="42"/>
      <c r="BQ4013" s="42"/>
      <c r="BR4013" s="42"/>
      <c r="BS4013" s="42"/>
      <c r="BT4013" s="42"/>
      <c r="BU4013" s="42"/>
      <c r="BV4013" s="42"/>
      <c r="BW4013" s="42"/>
      <c r="BX4013" s="42"/>
      <c r="BY4013" s="42"/>
      <c r="BZ4013" s="42"/>
      <c r="CA4013" s="42"/>
      <c r="CB4013" s="42"/>
      <c r="CC4013" s="42"/>
      <c r="CD4013" s="42"/>
      <c r="CE4013" s="42"/>
      <c r="CF4013" s="42"/>
      <c r="CG4013" s="42"/>
      <c r="CH4013" s="42"/>
      <c r="CI4013" s="42"/>
      <c r="CJ4013" s="42"/>
      <c r="CK4013" s="42"/>
      <c r="CL4013" s="42"/>
      <c r="CM4013" s="42"/>
      <c r="CN4013" s="42"/>
      <c r="CO4013" s="42"/>
      <c r="CP4013" s="42"/>
      <c r="CQ4013" s="42"/>
      <c r="CR4013" s="42"/>
      <c r="CS4013" s="42"/>
      <c r="CT4013" s="42"/>
      <c r="CU4013" s="42"/>
      <c r="CV4013" s="42"/>
      <c r="CW4013" s="42"/>
      <c r="CX4013" s="42"/>
      <c r="CY4013" s="42"/>
      <c r="CZ4013" s="42"/>
      <c r="DA4013" s="42"/>
      <c r="DB4013" s="42"/>
      <c r="DC4013" s="42"/>
      <c r="DD4013" s="42"/>
      <c r="DE4013" s="42"/>
      <c r="DF4013" s="42"/>
      <c r="DG4013" s="42"/>
      <c r="DH4013" s="42"/>
      <c r="DI4013" s="42"/>
      <c r="DJ4013" s="42"/>
      <c r="DK4013" s="42"/>
      <c r="DL4013" s="42"/>
      <c r="DM4013" s="42"/>
      <c r="DN4013" s="42"/>
      <c r="DO4013" s="42"/>
      <c r="DP4013" s="42"/>
      <c r="DQ4013" s="42"/>
      <c r="DR4013" s="42"/>
      <c r="DS4013" s="42"/>
      <c r="DT4013" s="42"/>
      <c r="DU4013" s="42"/>
      <c r="DV4013" s="42"/>
      <c r="DW4013" s="42"/>
      <c r="DX4013" s="42"/>
      <c r="DY4013" s="42"/>
      <c r="DZ4013" s="42"/>
      <c r="EA4013" s="42"/>
      <c r="EB4013" s="42"/>
      <c r="EC4013" s="42"/>
      <c r="ED4013" s="42"/>
      <c r="EE4013" s="42"/>
      <c r="EF4013" s="42"/>
      <c r="EG4013" s="42"/>
      <c r="EH4013" s="42"/>
      <c r="EI4013" s="42"/>
      <c r="EJ4013" s="42"/>
      <c r="EK4013" s="42"/>
      <c r="EL4013" s="42"/>
      <c r="EM4013" s="42"/>
      <c r="EN4013" s="42"/>
      <c r="EO4013" s="42"/>
      <c r="EP4013" s="42"/>
      <c r="EQ4013" s="42"/>
      <c r="ER4013" s="42"/>
      <c r="ES4013" s="42"/>
      <c r="ET4013" s="42"/>
      <c r="EU4013" s="42"/>
      <c r="EV4013" s="42"/>
      <c r="EW4013" s="42"/>
      <c r="EX4013" s="42"/>
      <c r="EY4013" s="42"/>
      <c r="EZ4013" s="42"/>
      <c r="FA4013" s="42"/>
      <c r="FB4013" s="42"/>
      <c r="FC4013" s="42"/>
      <c r="FD4013" s="42"/>
      <c r="FE4013" s="42"/>
      <c r="FF4013" s="42"/>
      <c r="FG4013" s="42"/>
      <c r="FH4013" s="42"/>
      <c r="FI4013" s="42"/>
      <c r="FJ4013" s="42"/>
      <c r="FK4013" s="42"/>
      <c r="FL4013" s="42"/>
      <c r="FM4013" s="42"/>
      <c r="FN4013" s="42"/>
      <c r="FO4013" s="42"/>
      <c r="FP4013" s="42"/>
      <c r="FQ4013" s="42"/>
      <c r="FR4013" s="42"/>
      <c r="FS4013" s="42"/>
      <c r="FT4013" s="42"/>
      <c r="FU4013" s="42"/>
      <c r="FV4013" s="42"/>
      <c r="FW4013" s="42"/>
      <c r="FX4013" s="42"/>
      <c r="FY4013" s="42"/>
      <c r="FZ4013" s="42"/>
      <c r="GA4013" s="42"/>
      <c r="GB4013" s="42"/>
      <c r="GC4013" s="42"/>
      <c r="GD4013" s="42"/>
      <c r="GE4013" s="42"/>
      <c r="GF4013" s="42"/>
      <c r="GG4013" s="42"/>
      <c r="GH4013" s="42"/>
      <c r="GI4013" s="42"/>
      <c r="GJ4013" s="42"/>
      <c r="GK4013" s="42"/>
      <c r="GL4013" s="42"/>
      <c r="GM4013" s="42"/>
      <c r="GN4013" s="42"/>
      <c r="GO4013" s="42"/>
      <c r="GP4013" s="42"/>
      <c r="GQ4013" s="42"/>
      <c r="GR4013" s="42"/>
      <c r="GS4013" s="42"/>
      <c r="GT4013" s="42"/>
      <c r="GU4013" s="42"/>
      <c r="GV4013" s="42"/>
      <c r="GW4013" s="42"/>
      <c r="GX4013" s="42"/>
      <c r="GY4013" s="42"/>
      <c r="GZ4013" s="4"/>
      <c r="HA4013" s="4"/>
      <c r="HB4013" s="4"/>
      <c r="HC4013" s="4"/>
      <c r="HD4013" s="4"/>
      <c r="HE4013" s="4"/>
      <c r="HF4013" s="4"/>
      <c r="HG4013" s="4"/>
      <c r="HH4013" s="4"/>
      <c r="HI4013" s="4"/>
      <c r="HJ4013" s="4"/>
      <c r="HK4013" s="4"/>
      <c r="HL4013" s="4"/>
      <c r="HM4013" s="4"/>
      <c r="HN4013" s="4"/>
      <c r="HO4013" s="4"/>
      <c r="HP4013" s="4"/>
      <c r="HQ4013" s="4"/>
      <c r="HR4013" s="4"/>
      <c r="HS4013" s="4"/>
      <c r="HT4013" s="4"/>
      <c r="HU4013" s="4"/>
      <c r="HV4013" s="4"/>
      <c r="HW4013" s="4"/>
      <c r="HX4013" s="4"/>
      <c r="HY4013" s="4"/>
      <c r="HZ4013" s="4"/>
      <c r="IA4013" s="4"/>
      <c r="IB4013" s="4"/>
      <c r="IC4013" s="4"/>
    </row>
    <row r="4014" s="1" customFormat="1" customHeight="1" spans="1:238">
      <c r="A4014" s="8">
        <v>4013</v>
      </c>
      <c r="B4014" s="14" t="s">
        <v>4695</v>
      </c>
      <c r="C4014" s="14" t="s">
        <v>32</v>
      </c>
      <c r="D4014" s="15" t="s">
        <v>26</v>
      </c>
      <c r="E4014" s="14" t="s">
        <v>130</v>
      </c>
      <c r="F4014" s="14">
        <v>1</v>
      </c>
      <c r="G4014" s="10">
        <v>280</v>
      </c>
      <c r="H4014" s="8">
        <f t="shared" si="124"/>
        <v>280</v>
      </c>
      <c r="I4014" s="30"/>
      <c r="J4014" s="8">
        <f t="shared" si="125"/>
        <v>280</v>
      </c>
      <c r="K4014" s="14"/>
      <c r="L4014" s="14"/>
      <c r="M4014" s="14"/>
      <c r="N4014" s="14"/>
      <c r="O4014" s="53"/>
      <c r="P4014" s="14" t="s">
        <v>4027</v>
      </c>
      <c r="Q4014" s="8" t="s">
        <v>4694</v>
      </c>
      <c r="R4014" s="42"/>
      <c r="S4014" s="42"/>
      <c r="T4014" s="42"/>
      <c r="U4014" s="42"/>
      <c r="V4014" s="42"/>
      <c r="W4014" s="42"/>
      <c r="X4014" s="42"/>
      <c r="Y4014" s="42"/>
      <c r="Z4014" s="42"/>
      <c r="AA4014" s="42"/>
      <c r="AB4014" s="42"/>
      <c r="AC4014" s="42"/>
      <c r="AD4014" s="42"/>
      <c r="AE4014" s="42"/>
      <c r="AF4014" s="42"/>
      <c r="AG4014" s="42"/>
      <c r="AH4014" s="42"/>
      <c r="AI4014" s="42"/>
      <c r="AJ4014" s="42"/>
      <c r="AK4014" s="42"/>
      <c r="AL4014" s="42"/>
      <c r="AM4014" s="42"/>
      <c r="AN4014" s="42"/>
      <c r="AO4014" s="42"/>
      <c r="AP4014" s="42"/>
      <c r="AQ4014" s="42"/>
      <c r="AR4014" s="42"/>
      <c r="AS4014" s="42"/>
      <c r="AT4014" s="42"/>
      <c r="AU4014" s="42"/>
      <c r="AV4014" s="42"/>
      <c r="AW4014" s="42"/>
      <c r="AX4014" s="42"/>
      <c r="AY4014" s="42"/>
      <c r="AZ4014" s="42"/>
      <c r="BA4014" s="42"/>
      <c r="BB4014" s="42"/>
      <c r="BC4014" s="42"/>
      <c r="BD4014" s="42"/>
      <c r="BE4014" s="42"/>
      <c r="BF4014" s="42"/>
      <c r="BG4014" s="42"/>
      <c r="BH4014" s="42"/>
      <c r="BI4014" s="42"/>
      <c r="BJ4014" s="42"/>
      <c r="BK4014" s="42"/>
      <c r="BL4014" s="42"/>
      <c r="BM4014" s="42"/>
      <c r="BN4014" s="42"/>
      <c r="BO4014" s="42"/>
      <c r="BP4014" s="42"/>
      <c r="BQ4014" s="42"/>
      <c r="BR4014" s="42"/>
      <c r="BS4014" s="42"/>
      <c r="BT4014" s="42"/>
      <c r="BU4014" s="42"/>
      <c r="BV4014" s="42"/>
      <c r="BW4014" s="42"/>
      <c r="BX4014" s="42"/>
      <c r="BY4014" s="42"/>
      <c r="BZ4014" s="42"/>
      <c r="CA4014" s="42"/>
      <c r="CB4014" s="42"/>
      <c r="CC4014" s="42"/>
      <c r="CD4014" s="42"/>
      <c r="CE4014" s="42"/>
      <c r="CF4014" s="42"/>
      <c r="CG4014" s="42"/>
      <c r="CH4014" s="42"/>
      <c r="CI4014" s="42"/>
      <c r="CJ4014" s="42"/>
      <c r="CK4014" s="42"/>
      <c r="CL4014" s="42"/>
      <c r="CM4014" s="42"/>
      <c r="CN4014" s="42"/>
      <c r="CO4014" s="42"/>
      <c r="CP4014" s="42"/>
      <c r="CQ4014" s="42"/>
      <c r="CR4014" s="42"/>
      <c r="CS4014" s="42"/>
      <c r="CT4014" s="42"/>
      <c r="CU4014" s="42"/>
      <c r="CV4014" s="42"/>
      <c r="CW4014" s="42"/>
      <c r="CX4014" s="42"/>
      <c r="CY4014" s="42"/>
      <c r="CZ4014" s="42"/>
      <c r="DA4014" s="42"/>
      <c r="DB4014" s="42"/>
      <c r="DC4014" s="42"/>
      <c r="DD4014" s="42"/>
      <c r="DE4014" s="42"/>
      <c r="DF4014" s="42"/>
      <c r="DG4014" s="42"/>
      <c r="DH4014" s="42"/>
      <c r="DI4014" s="42"/>
      <c r="DJ4014" s="42"/>
      <c r="DK4014" s="42"/>
      <c r="DL4014" s="42"/>
      <c r="DM4014" s="42"/>
      <c r="DN4014" s="42"/>
      <c r="DO4014" s="42"/>
      <c r="DP4014" s="42"/>
      <c r="DQ4014" s="42"/>
      <c r="DR4014" s="42"/>
      <c r="DS4014" s="42"/>
      <c r="DT4014" s="42"/>
      <c r="DU4014" s="42"/>
      <c r="DV4014" s="42"/>
      <c r="DW4014" s="42"/>
      <c r="DX4014" s="42"/>
      <c r="DY4014" s="42"/>
      <c r="DZ4014" s="42"/>
      <c r="EA4014" s="42"/>
      <c r="EB4014" s="42"/>
      <c r="EC4014" s="42"/>
      <c r="ED4014" s="42"/>
      <c r="EE4014" s="42"/>
      <c r="EF4014" s="42"/>
      <c r="EG4014" s="42"/>
      <c r="EH4014" s="42"/>
      <c r="EI4014" s="42"/>
      <c r="EJ4014" s="42"/>
      <c r="EK4014" s="42"/>
      <c r="EL4014" s="42"/>
      <c r="EM4014" s="42"/>
      <c r="EN4014" s="42"/>
      <c r="EO4014" s="42"/>
      <c r="EP4014" s="42"/>
      <c r="EQ4014" s="42"/>
      <c r="ER4014" s="42"/>
      <c r="ES4014" s="42"/>
      <c r="ET4014" s="42"/>
      <c r="EU4014" s="42"/>
      <c r="EV4014" s="42"/>
      <c r="EW4014" s="42"/>
      <c r="EX4014" s="42"/>
      <c r="EY4014" s="42"/>
      <c r="EZ4014" s="42"/>
      <c r="FA4014" s="42"/>
      <c r="FB4014" s="42"/>
      <c r="FC4014" s="42"/>
      <c r="FD4014" s="42"/>
      <c r="FE4014" s="42"/>
      <c r="FF4014" s="42"/>
      <c r="FG4014" s="42"/>
      <c r="FH4014" s="42"/>
      <c r="FI4014" s="42"/>
      <c r="FJ4014" s="42"/>
      <c r="FK4014" s="42"/>
      <c r="FL4014" s="42"/>
      <c r="FM4014" s="42"/>
      <c r="FN4014" s="42"/>
      <c r="FO4014" s="42"/>
      <c r="FP4014" s="42"/>
      <c r="FQ4014" s="42"/>
      <c r="FR4014" s="42"/>
      <c r="FS4014" s="42"/>
      <c r="FT4014" s="42"/>
      <c r="FU4014" s="42"/>
      <c r="FV4014" s="42"/>
      <c r="FW4014" s="42"/>
      <c r="FX4014" s="42"/>
      <c r="FY4014" s="42"/>
      <c r="FZ4014" s="42"/>
      <c r="GA4014" s="42"/>
      <c r="GB4014" s="42"/>
      <c r="GC4014" s="42"/>
      <c r="GD4014" s="42"/>
      <c r="GE4014" s="42"/>
      <c r="GF4014" s="42"/>
      <c r="GG4014" s="42"/>
      <c r="GH4014" s="42"/>
      <c r="GI4014" s="42"/>
      <c r="GJ4014" s="42"/>
      <c r="GK4014" s="42"/>
      <c r="GL4014" s="42"/>
      <c r="GM4014" s="42"/>
      <c r="GN4014" s="42"/>
      <c r="GO4014" s="42"/>
      <c r="GP4014" s="42"/>
      <c r="GQ4014" s="42"/>
      <c r="GR4014" s="42"/>
      <c r="GS4014" s="42"/>
      <c r="GT4014" s="42"/>
      <c r="GU4014" s="42"/>
      <c r="GV4014" s="42"/>
      <c r="GW4014" s="42"/>
      <c r="GX4014" s="42"/>
      <c r="GY4014" s="42"/>
      <c r="GZ4014" s="4"/>
      <c r="HA4014" s="4"/>
      <c r="HB4014" s="4"/>
      <c r="HC4014" s="4"/>
      <c r="HD4014" s="4"/>
      <c r="HE4014" s="4"/>
      <c r="HF4014" s="4"/>
      <c r="HG4014" s="4"/>
      <c r="HH4014" s="4"/>
      <c r="HI4014" s="4"/>
      <c r="HJ4014" s="4"/>
      <c r="HK4014" s="4"/>
      <c r="HL4014" s="4"/>
      <c r="HM4014" s="4"/>
      <c r="HN4014" s="4"/>
      <c r="HO4014" s="4"/>
      <c r="HP4014" s="4"/>
      <c r="HQ4014" s="4"/>
      <c r="HR4014" s="4"/>
      <c r="HS4014" s="4"/>
      <c r="HT4014" s="4"/>
      <c r="HU4014" s="4"/>
      <c r="HV4014" s="4"/>
      <c r="HW4014" s="4"/>
      <c r="HX4014" s="4"/>
      <c r="HY4014" s="4"/>
      <c r="HZ4014" s="4"/>
      <c r="IA4014" s="4"/>
      <c r="IB4014" s="4"/>
      <c r="IC4014" s="4"/>
      <c r="ID4014" s="42"/>
    </row>
    <row r="4015" s="2" customFormat="1" customHeight="1" spans="1:238">
      <c r="A4015" s="8">
        <v>4014</v>
      </c>
      <c r="B4015" s="8" t="s">
        <v>4696</v>
      </c>
      <c r="C4015" s="8" t="s">
        <v>32</v>
      </c>
      <c r="D4015" s="8" t="s">
        <v>29</v>
      </c>
      <c r="E4015" s="8" t="s">
        <v>20</v>
      </c>
      <c r="F4015" s="8">
        <v>1</v>
      </c>
      <c r="G4015" s="8">
        <v>340</v>
      </c>
      <c r="H4015" s="8">
        <f t="shared" si="124"/>
        <v>340</v>
      </c>
      <c r="I4015" s="8"/>
      <c r="J4015" s="8">
        <f t="shared" si="125"/>
        <v>340</v>
      </c>
      <c r="K4015" s="8"/>
      <c r="L4015" s="8"/>
      <c r="M4015" s="8"/>
      <c r="N4015" s="8"/>
      <c r="O4015" s="8"/>
      <c r="P4015" s="8" t="s">
        <v>4027</v>
      </c>
      <c r="Q4015" s="8" t="s">
        <v>4694</v>
      </c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  <c r="FK4015" s="1"/>
      <c r="FL4015" s="1"/>
      <c r="FM4015" s="1"/>
      <c r="FN4015" s="1"/>
      <c r="FO4015" s="1"/>
      <c r="FP4015" s="1"/>
      <c r="FQ4015" s="1"/>
      <c r="FR4015" s="1"/>
      <c r="FS4015" s="1"/>
      <c r="FT4015" s="1"/>
      <c r="FU4015" s="1"/>
      <c r="FV4015" s="1"/>
      <c r="FW4015" s="1"/>
      <c r="FX4015" s="1"/>
      <c r="FY4015" s="1"/>
      <c r="FZ4015" s="1"/>
      <c r="GA4015" s="1"/>
      <c r="GB4015" s="1"/>
      <c r="GC4015" s="1"/>
      <c r="GD4015" s="1"/>
      <c r="GE4015" s="1"/>
      <c r="GF4015" s="1"/>
      <c r="GG4015" s="1"/>
      <c r="GH4015" s="1"/>
      <c r="GI4015" s="1"/>
      <c r="GJ4015" s="1"/>
      <c r="GK4015" s="1"/>
      <c r="GL4015" s="1"/>
      <c r="GM4015" s="1"/>
      <c r="GN4015" s="1"/>
      <c r="GO4015" s="1"/>
      <c r="GP4015" s="1"/>
      <c r="GQ4015" s="1"/>
      <c r="GR4015" s="1"/>
      <c r="GS4015" s="1"/>
      <c r="GT4015" s="1"/>
      <c r="GU4015" s="1"/>
      <c r="GV4015" s="1"/>
      <c r="GW4015" s="1"/>
      <c r="GX4015" s="1"/>
      <c r="GY4015" s="1"/>
      <c r="GZ4015" s="1"/>
      <c r="HA4015" s="1"/>
      <c r="HB4015" s="1"/>
      <c r="HC4015" s="1"/>
      <c r="HD4015" s="1"/>
      <c r="HE4015" s="1"/>
      <c r="HF4015" s="1"/>
      <c r="HG4015" s="1"/>
      <c r="HH4015" s="1"/>
      <c r="HI4015" s="1"/>
      <c r="HJ4015" s="1"/>
      <c r="HK4015" s="1"/>
      <c r="HL4015" s="1"/>
      <c r="HM4015" s="1"/>
      <c r="HN4015" s="1"/>
      <c r="HO4015" s="1"/>
      <c r="HP4015" s="1"/>
      <c r="HQ4015" s="1"/>
      <c r="HR4015" s="1"/>
      <c r="HS4015" s="1"/>
      <c r="HT4015" s="1"/>
      <c r="HU4015" s="1"/>
      <c r="HV4015" s="1"/>
      <c r="HW4015" s="1"/>
      <c r="HX4015" s="1"/>
      <c r="HY4015" s="1"/>
      <c r="HZ4015" s="1"/>
      <c r="IA4015" s="1"/>
      <c r="IB4015" s="1"/>
      <c r="IC4015" s="1"/>
      <c r="ID4015" s="1"/>
    </row>
    <row r="4016" s="1" customFormat="1" customHeight="1" spans="1:237">
      <c r="A4016" s="8">
        <v>4015</v>
      </c>
      <c r="B4016" s="8" t="s">
        <v>4697</v>
      </c>
      <c r="C4016" s="8" t="s">
        <v>18</v>
      </c>
      <c r="D4016" s="15" t="s">
        <v>26</v>
      </c>
      <c r="E4016" s="8" t="s">
        <v>38</v>
      </c>
      <c r="F4016" s="8">
        <v>1</v>
      </c>
      <c r="G4016" s="11">
        <v>400</v>
      </c>
      <c r="H4016" s="8">
        <f t="shared" si="124"/>
        <v>400</v>
      </c>
      <c r="I4016" s="8"/>
      <c r="J4016" s="8">
        <f t="shared" si="125"/>
        <v>400</v>
      </c>
      <c r="K4016" s="8"/>
      <c r="L4016" s="8"/>
      <c r="M4016" s="8"/>
      <c r="N4016" s="8"/>
      <c r="O4016" s="33"/>
      <c r="P4016" s="14" t="s">
        <v>4027</v>
      </c>
      <c r="Q4016" s="8" t="s">
        <v>4694</v>
      </c>
      <c r="R4016" s="42"/>
      <c r="S4016" s="42"/>
      <c r="T4016" s="42"/>
      <c r="U4016" s="42"/>
      <c r="V4016" s="42"/>
      <c r="W4016" s="42"/>
      <c r="X4016" s="42"/>
      <c r="Y4016" s="42"/>
      <c r="Z4016" s="42"/>
      <c r="AA4016" s="42"/>
      <c r="AB4016" s="42"/>
      <c r="AC4016" s="42"/>
      <c r="AD4016" s="42"/>
      <c r="AE4016" s="42"/>
      <c r="AF4016" s="42"/>
      <c r="AG4016" s="42"/>
      <c r="AH4016" s="42"/>
      <c r="AI4016" s="42"/>
      <c r="AJ4016" s="42"/>
      <c r="AK4016" s="42"/>
      <c r="AL4016" s="42"/>
      <c r="AM4016" s="42"/>
      <c r="AN4016" s="42"/>
      <c r="AO4016" s="42"/>
      <c r="AP4016" s="42"/>
      <c r="AQ4016" s="42"/>
      <c r="AR4016" s="42"/>
      <c r="AS4016" s="42"/>
      <c r="AT4016" s="42"/>
      <c r="AU4016" s="42"/>
      <c r="AV4016" s="42"/>
      <c r="AW4016" s="42"/>
      <c r="AX4016" s="42"/>
      <c r="AY4016" s="42"/>
      <c r="AZ4016" s="42"/>
      <c r="BA4016" s="42"/>
      <c r="BB4016" s="42"/>
      <c r="BC4016" s="42"/>
      <c r="BD4016" s="42"/>
      <c r="BE4016" s="42"/>
      <c r="BF4016" s="42"/>
      <c r="BG4016" s="42"/>
      <c r="BH4016" s="42"/>
      <c r="BI4016" s="42"/>
      <c r="BJ4016" s="42"/>
      <c r="BK4016" s="42"/>
      <c r="BL4016" s="42"/>
      <c r="BM4016" s="42"/>
      <c r="BN4016" s="42"/>
      <c r="BO4016" s="42"/>
      <c r="BP4016" s="42"/>
      <c r="BQ4016" s="42"/>
      <c r="BR4016" s="42"/>
      <c r="BS4016" s="42"/>
      <c r="BT4016" s="42"/>
      <c r="BU4016" s="42"/>
      <c r="BV4016" s="42"/>
      <c r="BW4016" s="42"/>
      <c r="BX4016" s="42"/>
      <c r="BY4016" s="42"/>
      <c r="BZ4016" s="42"/>
      <c r="CA4016" s="42"/>
      <c r="CB4016" s="42"/>
      <c r="CC4016" s="42"/>
      <c r="CD4016" s="42"/>
      <c r="CE4016" s="42"/>
      <c r="CF4016" s="42"/>
      <c r="CG4016" s="42"/>
      <c r="CH4016" s="42"/>
      <c r="CI4016" s="42"/>
      <c r="CJ4016" s="42"/>
      <c r="CK4016" s="42"/>
      <c r="CL4016" s="42"/>
      <c r="CM4016" s="42"/>
      <c r="CN4016" s="42"/>
      <c r="CO4016" s="42"/>
      <c r="CP4016" s="42"/>
      <c r="CQ4016" s="42"/>
      <c r="CR4016" s="42"/>
      <c r="CS4016" s="42"/>
      <c r="CT4016" s="42"/>
      <c r="CU4016" s="42"/>
      <c r="CV4016" s="42"/>
      <c r="CW4016" s="42"/>
      <c r="CX4016" s="42"/>
      <c r="CY4016" s="42"/>
      <c r="CZ4016" s="42"/>
      <c r="DA4016" s="42"/>
      <c r="DB4016" s="42"/>
      <c r="DC4016" s="42"/>
      <c r="DD4016" s="42"/>
      <c r="DE4016" s="42"/>
      <c r="DF4016" s="42"/>
      <c r="DG4016" s="42"/>
      <c r="DH4016" s="42"/>
      <c r="DI4016" s="42"/>
      <c r="DJ4016" s="42"/>
      <c r="DK4016" s="42"/>
      <c r="DL4016" s="42"/>
      <c r="DM4016" s="42"/>
      <c r="DN4016" s="42"/>
      <c r="DO4016" s="42"/>
      <c r="DP4016" s="42"/>
      <c r="DQ4016" s="42"/>
      <c r="DR4016" s="42"/>
      <c r="DS4016" s="42"/>
      <c r="DT4016" s="42"/>
      <c r="DU4016" s="42"/>
      <c r="DV4016" s="42"/>
      <c r="DW4016" s="42"/>
      <c r="DX4016" s="42"/>
      <c r="DY4016" s="42"/>
      <c r="DZ4016" s="42"/>
      <c r="EA4016" s="42"/>
      <c r="EB4016" s="42"/>
      <c r="EC4016" s="42"/>
      <c r="ED4016" s="42"/>
      <c r="EE4016" s="42"/>
      <c r="EF4016" s="42"/>
      <c r="EG4016" s="42"/>
      <c r="EH4016" s="42"/>
      <c r="EI4016" s="42"/>
      <c r="EJ4016" s="42"/>
      <c r="EK4016" s="42"/>
      <c r="EL4016" s="42"/>
      <c r="EM4016" s="42"/>
      <c r="EN4016" s="42"/>
      <c r="EO4016" s="42"/>
      <c r="EP4016" s="42"/>
      <c r="EQ4016" s="42"/>
      <c r="ER4016" s="42"/>
      <c r="ES4016" s="42"/>
      <c r="ET4016" s="42"/>
      <c r="EU4016" s="42"/>
      <c r="EV4016" s="42"/>
      <c r="EW4016" s="42"/>
      <c r="EX4016" s="42"/>
      <c r="EY4016" s="42"/>
      <c r="EZ4016" s="42"/>
      <c r="FA4016" s="42"/>
      <c r="FB4016" s="42"/>
      <c r="FC4016" s="42"/>
      <c r="FD4016" s="42"/>
      <c r="FE4016" s="42"/>
      <c r="FF4016" s="42"/>
      <c r="FG4016" s="42"/>
      <c r="FH4016" s="42"/>
      <c r="FI4016" s="42"/>
      <c r="FJ4016" s="42"/>
      <c r="FK4016" s="42"/>
      <c r="FL4016" s="42"/>
      <c r="FM4016" s="42"/>
      <c r="FN4016" s="42"/>
      <c r="FO4016" s="42"/>
      <c r="FP4016" s="42"/>
      <c r="FQ4016" s="42"/>
      <c r="FR4016" s="42"/>
      <c r="FS4016" s="42"/>
      <c r="FT4016" s="42"/>
      <c r="FU4016" s="42"/>
      <c r="FV4016" s="42"/>
      <c r="FW4016" s="42"/>
      <c r="FX4016" s="42"/>
      <c r="FY4016" s="42"/>
      <c r="FZ4016" s="42"/>
      <c r="GA4016" s="42"/>
      <c r="GB4016" s="42"/>
      <c r="GC4016" s="42"/>
      <c r="GD4016" s="42"/>
      <c r="GE4016" s="42"/>
      <c r="GF4016" s="42"/>
      <c r="GG4016" s="42"/>
      <c r="GH4016" s="42"/>
      <c r="GI4016" s="42"/>
      <c r="GJ4016" s="42"/>
      <c r="GK4016" s="42"/>
      <c r="GL4016" s="42"/>
      <c r="GM4016" s="42"/>
      <c r="GN4016" s="42"/>
      <c r="GO4016" s="42"/>
      <c r="GP4016" s="42"/>
      <c r="GQ4016" s="42"/>
      <c r="GR4016" s="42"/>
      <c r="GS4016" s="42"/>
      <c r="GT4016" s="42"/>
      <c r="GU4016" s="42"/>
      <c r="GV4016" s="42"/>
      <c r="GW4016" s="42"/>
      <c r="GX4016" s="42"/>
      <c r="GY4016" s="42"/>
      <c r="GZ4016" s="4"/>
      <c r="HA4016" s="4"/>
      <c r="HB4016" s="4"/>
      <c r="HC4016" s="4"/>
      <c r="HD4016" s="4"/>
      <c r="HE4016" s="4"/>
      <c r="HF4016" s="4"/>
      <c r="HG4016" s="4"/>
      <c r="HH4016" s="4"/>
      <c r="HI4016" s="4"/>
      <c r="HJ4016" s="4"/>
      <c r="HK4016" s="4"/>
      <c r="HL4016" s="4"/>
      <c r="HM4016" s="4"/>
      <c r="HN4016" s="4"/>
      <c r="HO4016" s="4"/>
      <c r="HP4016" s="4"/>
      <c r="HQ4016" s="4"/>
      <c r="HR4016" s="4"/>
      <c r="HS4016" s="4"/>
      <c r="HT4016" s="4"/>
      <c r="HU4016" s="4"/>
      <c r="HV4016" s="4"/>
      <c r="HW4016" s="4"/>
      <c r="HX4016" s="4"/>
      <c r="HY4016" s="4"/>
      <c r="HZ4016" s="4"/>
      <c r="IA4016" s="4"/>
      <c r="IB4016" s="4"/>
      <c r="IC4016" s="4"/>
    </row>
    <row r="4017" s="2" customFormat="1" customHeight="1" spans="1:238">
      <c r="A4017" s="8">
        <v>4016</v>
      </c>
      <c r="B4017" s="8" t="s">
        <v>4698</v>
      </c>
      <c r="C4017" s="8" t="s">
        <v>18</v>
      </c>
      <c r="D4017" s="8" t="s">
        <v>29</v>
      </c>
      <c r="E4017" s="8" t="s">
        <v>38</v>
      </c>
      <c r="F4017" s="8">
        <v>1</v>
      </c>
      <c r="G4017" s="11">
        <v>400</v>
      </c>
      <c r="H4017" s="8">
        <f t="shared" si="124"/>
        <v>400</v>
      </c>
      <c r="I4017" s="8"/>
      <c r="J4017" s="8">
        <f t="shared" si="125"/>
        <v>400</v>
      </c>
      <c r="K4017" s="8"/>
      <c r="L4017" s="8"/>
      <c r="M4017" s="8"/>
      <c r="N4017" s="8"/>
      <c r="O4017" s="8"/>
      <c r="P4017" s="8" t="s">
        <v>4027</v>
      </c>
      <c r="Q4017" s="8" t="s">
        <v>4694</v>
      </c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  <c r="FK4017" s="1"/>
      <c r="FL4017" s="1"/>
      <c r="FM4017" s="1"/>
      <c r="FN4017" s="1"/>
      <c r="FO4017" s="1"/>
      <c r="FP4017" s="1"/>
      <c r="FQ4017" s="1"/>
      <c r="FR4017" s="1"/>
      <c r="FS4017" s="1"/>
      <c r="FT4017" s="1"/>
      <c r="FU4017" s="1"/>
      <c r="FV4017" s="1"/>
      <c r="FW4017" s="1"/>
      <c r="FX4017" s="1"/>
      <c r="FY4017" s="1"/>
      <c r="FZ4017" s="1"/>
      <c r="GA4017" s="1"/>
      <c r="GB4017" s="1"/>
      <c r="GC4017" s="1"/>
      <c r="GD4017" s="1"/>
      <c r="GE4017" s="1"/>
      <c r="GF4017" s="1"/>
      <c r="GG4017" s="1"/>
      <c r="GH4017" s="1"/>
      <c r="GI4017" s="1"/>
      <c r="GJ4017" s="1"/>
      <c r="GK4017" s="1"/>
      <c r="GL4017" s="1"/>
      <c r="GM4017" s="1"/>
      <c r="GN4017" s="1"/>
      <c r="GO4017" s="1"/>
      <c r="GP4017" s="1"/>
      <c r="GQ4017" s="1"/>
      <c r="GR4017" s="1"/>
      <c r="GS4017" s="1"/>
      <c r="GT4017" s="1"/>
      <c r="GU4017" s="1"/>
      <c r="GV4017" s="1"/>
      <c r="GW4017" s="1"/>
      <c r="GX4017" s="1"/>
      <c r="GY4017" s="1"/>
      <c r="GZ4017" s="1"/>
      <c r="HA4017" s="1"/>
      <c r="HB4017" s="1"/>
      <c r="HC4017" s="1"/>
      <c r="HD4017" s="1"/>
      <c r="HE4017" s="1"/>
      <c r="HF4017" s="1"/>
      <c r="HG4017" s="1"/>
      <c r="HH4017" s="1"/>
      <c r="HI4017" s="1"/>
      <c r="HJ4017" s="1"/>
      <c r="HK4017" s="1"/>
      <c r="HL4017" s="1"/>
      <c r="HM4017" s="1"/>
      <c r="HN4017" s="1"/>
      <c r="HO4017" s="1"/>
      <c r="HP4017" s="1"/>
      <c r="HQ4017" s="1"/>
      <c r="HR4017" s="1"/>
      <c r="HS4017" s="1"/>
      <c r="HT4017" s="1"/>
      <c r="HU4017" s="1"/>
      <c r="HV4017" s="1"/>
      <c r="HW4017" s="1"/>
      <c r="HX4017" s="1"/>
      <c r="HY4017" s="1"/>
      <c r="HZ4017" s="1"/>
      <c r="IA4017" s="1"/>
      <c r="IB4017" s="1"/>
      <c r="IC4017" s="1"/>
      <c r="ID4017" s="1"/>
    </row>
    <row r="4018" s="1" customFormat="1" customHeight="1" spans="1:237">
      <c r="A4018" s="8">
        <v>4017</v>
      </c>
      <c r="B4018" s="8" t="s">
        <v>4699</v>
      </c>
      <c r="C4018" s="8" t="s">
        <v>32</v>
      </c>
      <c r="D4018" s="15" t="s">
        <v>26</v>
      </c>
      <c r="E4018" s="8" t="s">
        <v>38</v>
      </c>
      <c r="F4018" s="8">
        <v>1</v>
      </c>
      <c r="G4018" s="11">
        <v>400</v>
      </c>
      <c r="H4018" s="8">
        <f t="shared" si="124"/>
        <v>400</v>
      </c>
      <c r="I4018" s="8"/>
      <c r="J4018" s="8">
        <f t="shared" si="125"/>
        <v>400</v>
      </c>
      <c r="K4018" s="8"/>
      <c r="L4018" s="8"/>
      <c r="M4018" s="8"/>
      <c r="N4018" s="8"/>
      <c r="O4018" s="33"/>
      <c r="P4018" s="14" t="s">
        <v>4027</v>
      </c>
      <c r="Q4018" s="8" t="s">
        <v>4694</v>
      </c>
      <c r="R4018" s="42"/>
      <c r="S4018" s="42"/>
      <c r="T4018" s="42"/>
      <c r="U4018" s="42"/>
      <c r="V4018" s="42"/>
      <c r="W4018" s="42"/>
      <c r="X4018" s="42"/>
      <c r="Y4018" s="42"/>
      <c r="Z4018" s="42"/>
      <c r="AA4018" s="42"/>
      <c r="AB4018" s="42"/>
      <c r="AC4018" s="42"/>
      <c r="AD4018" s="42"/>
      <c r="AE4018" s="42"/>
      <c r="AF4018" s="42"/>
      <c r="AG4018" s="42"/>
      <c r="AH4018" s="42"/>
      <c r="AI4018" s="42"/>
      <c r="AJ4018" s="42"/>
      <c r="AK4018" s="42"/>
      <c r="AL4018" s="42"/>
      <c r="AM4018" s="42"/>
      <c r="AN4018" s="42"/>
      <c r="AO4018" s="42"/>
      <c r="AP4018" s="42"/>
      <c r="AQ4018" s="42"/>
      <c r="AR4018" s="42"/>
      <c r="AS4018" s="42"/>
      <c r="AT4018" s="42"/>
      <c r="AU4018" s="42"/>
      <c r="AV4018" s="42"/>
      <c r="AW4018" s="42"/>
      <c r="AX4018" s="42"/>
      <c r="AY4018" s="42"/>
      <c r="AZ4018" s="42"/>
      <c r="BA4018" s="42"/>
      <c r="BB4018" s="42"/>
      <c r="BC4018" s="42"/>
      <c r="BD4018" s="42"/>
      <c r="BE4018" s="42"/>
      <c r="BF4018" s="42"/>
      <c r="BG4018" s="42"/>
      <c r="BH4018" s="42"/>
      <c r="BI4018" s="42"/>
      <c r="BJ4018" s="42"/>
      <c r="BK4018" s="42"/>
      <c r="BL4018" s="42"/>
      <c r="BM4018" s="42"/>
      <c r="BN4018" s="42"/>
      <c r="BO4018" s="42"/>
      <c r="BP4018" s="42"/>
      <c r="BQ4018" s="42"/>
      <c r="BR4018" s="42"/>
      <c r="BS4018" s="42"/>
      <c r="BT4018" s="42"/>
      <c r="BU4018" s="42"/>
      <c r="BV4018" s="42"/>
      <c r="BW4018" s="42"/>
      <c r="BX4018" s="42"/>
      <c r="BY4018" s="42"/>
      <c r="BZ4018" s="42"/>
      <c r="CA4018" s="42"/>
      <c r="CB4018" s="42"/>
      <c r="CC4018" s="42"/>
      <c r="CD4018" s="42"/>
      <c r="CE4018" s="42"/>
      <c r="CF4018" s="42"/>
      <c r="CG4018" s="42"/>
      <c r="CH4018" s="42"/>
      <c r="CI4018" s="42"/>
      <c r="CJ4018" s="42"/>
      <c r="CK4018" s="42"/>
      <c r="CL4018" s="42"/>
      <c r="CM4018" s="42"/>
      <c r="CN4018" s="42"/>
      <c r="CO4018" s="42"/>
      <c r="CP4018" s="42"/>
      <c r="CQ4018" s="42"/>
      <c r="CR4018" s="42"/>
      <c r="CS4018" s="42"/>
      <c r="CT4018" s="42"/>
      <c r="CU4018" s="42"/>
      <c r="CV4018" s="42"/>
      <c r="CW4018" s="42"/>
      <c r="CX4018" s="42"/>
      <c r="CY4018" s="42"/>
      <c r="CZ4018" s="42"/>
      <c r="DA4018" s="42"/>
      <c r="DB4018" s="42"/>
      <c r="DC4018" s="42"/>
      <c r="DD4018" s="42"/>
      <c r="DE4018" s="42"/>
      <c r="DF4018" s="42"/>
      <c r="DG4018" s="42"/>
      <c r="DH4018" s="42"/>
      <c r="DI4018" s="42"/>
      <c r="DJ4018" s="42"/>
      <c r="DK4018" s="42"/>
      <c r="DL4018" s="42"/>
      <c r="DM4018" s="42"/>
      <c r="DN4018" s="42"/>
      <c r="DO4018" s="42"/>
      <c r="DP4018" s="42"/>
      <c r="DQ4018" s="42"/>
      <c r="DR4018" s="42"/>
      <c r="DS4018" s="42"/>
      <c r="DT4018" s="42"/>
      <c r="DU4018" s="42"/>
      <c r="DV4018" s="42"/>
      <c r="DW4018" s="42"/>
      <c r="DX4018" s="42"/>
      <c r="DY4018" s="42"/>
      <c r="DZ4018" s="42"/>
      <c r="EA4018" s="42"/>
      <c r="EB4018" s="42"/>
      <c r="EC4018" s="42"/>
      <c r="ED4018" s="42"/>
      <c r="EE4018" s="42"/>
      <c r="EF4018" s="42"/>
      <c r="EG4018" s="42"/>
      <c r="EH4018" s="42"/>
      <c r="EI4018" s="42"/>
      <c r="EJ4018" s="42"/>
      <c r="EK4018" s="42"/>
      <c r="EL4018" s="42"/>
      <c r="EM4018" s="42"/>
      <c r="EN4018" s="42"/>
      <c r="EO4018" s="42"/>
      <c r="EP4018" s="42"/>
      <c r="EQ4018" s="42"/>
      <c r="ER4018" s="42"/>
      <c r="ES4018" s="42"/>
      <c r="ET4018" s="42"/>
      <c r="EU4018" s="42"/>
      <c r="EV4018" s="42"/>
      <c r="EW4018" s="42"/>
      <c r="EX4018" s="42"/>
      <c r="EY4018" s="42"/>
      <c r="EZ4018" s="42"/>
      <c r="FA4018" s="42"/>
      <c r="FB4018" s="42"/>
      <c r="FC4018" s="42"/>
      <c r="FD4018" s="42"/>
      <c r="FE4018" s="42"/>
      <c r="FF4018" s="42"/>
      <c r="FG4018" s="42"/>
      <c r="FH4018" s="42"/>
      <c r="FI4018" s="42"/>
      <c r="FJ4018" s="42"/>
      <c r="FK4018" s="42"/>
      <c r="FL4018" s="42"/>
      <c r="FM4018" s="42"/>
      <c r="FN4018" s="42"/>
      <c r="FO4018" s="42"/>
      <c r="FP4018" s="42"/>
      <c r="FQ4018" s="42"/>
      <c r="FR4018" s="42"/>
      <c r="FS4018" s="42"/>
      <c r="FT4018" s="42"/>
      <c r="FU4018" s="42"/>
      <c r="FV4018" s="42"/>
      <c r="FW4018" s="42"/>
      <c r="FX4018" s="42"/>
      <c r="FY4018" s="42"/>
      <c r="FZ4018" s="42"/>
      <c r="GA4018" s="42"/>
      <c r="GB4018" s="42"/>
      <c r="GC4018" s="42"/>
      <c r="GD4018" s="42"/>
      <c r="GE4018" s="42"/>
      <c r="GF4018" s="42"/>
      <c r="GG4018" s="42"/>
      <c r="GH4018" s="42"/>
      <c r="GI4018" s="42"/>
      <c r="GJ4018" s="42"/>
      <c r="GK4018" s="42"/>
      <c r="GL4018" s="42"/>
      <c r="GM4018" s="42"/>
      <c r="GN4018" s="42"/>
      <c r="GO4018" s="42"/>
      <c r="GP4018" s="42"/>
      <c r="GQ4018" s="42"/>
      <c r="GR4018" s="42"/>
      <c r="GS4018" s="42"/>
      <c r="GT4018" s="42"/>
      <c r="GU4018" s="42"/>
      <c r="GV4018" s="42"/>
      <c r="GW4018" s="42"/>
      <c r="GX4018" s="42"/>
      <c r="GY4018" s="42"/>
      <c r="GZ4018" s="4"/>
      <c r="HA4018" s="4"/>
      <c r="HB4018" s="4"/>
      <c r="HC4018" s="4"/>
      <c r="HD4018" s="4"/>
      <c r="HE4018" s="4"/>
      <c r="HF4018" s="4"/>
      <c r="HG4018" s="4"/>
      <c r="HH4018" s="4"/>
      <c r="HI4018" s="4"/>
      <c r="HJ4018" s="4"/>
      <c r="HK4018" s="4"/>
      <c r="HL4018" s="4"/>
      <c r="HM4018" s="4"/>
      <c r="HN4018" s="4"/>
      <c r="HO4018" s="4"/>
      <c r="HP4018" s="4"/>
      <c r="HQ4018" s="4"/>
      <c r="HR4018" s="4"/>
      <c r="HS4018" s="4"/>
      <c r="HT4018" s="4"/>
      <c r="HU4018" s="4"/>
      <c r="HV4018" s="4"/>
      <c r="HW4018" s="4"/>
      <c r="HX4018" s="4"/>
      <c r="HY4018" s="4"/>
      <c r="HZ4018" s="4"/>
      <c r="IA4018" s="4"/>
      <c r="IB4018" s="4"/>
      <c r="IC4018" s="4"/>
    </row>
    <row r="4019" s="1" customFormat="1" customHeight="1" spans="1:17">
      <c r="A4019" s="8">
        <v>4018</v>
      </c>
      <c r="B4019" s="8" t="s">
        <v>4700</v>
      </c>
      <c r="C4019" s="8" t="s">
        <v>32</v>
      </c>
      <c r="D4019" s="8" t="s">
        <v>29</v>
      </c>
      <c r="E4019" s="8" t="s">
        <v>38</v>
      </c>
      <c r="F4019" s="8">
        <v>1</v>
      </c>
      <c r="G4019" s="11">
        <v>400</v>
      </c>
      <c r="H4019" s="8">
        <f t="shared" si="124"/>
        <v>400</v>
      </c>
      <c r="I4019" s="8"/>
      <c r="J4019" s="8">
        <f t="shared" si="125"/>
        <v>400</v>
      </c>
      <c r="K4019" s="8"/>
      <c r="L4019" s="8"/>
      <c r="M4019" s="8"/>
      <c r="N4019" s="8"/>
      <c r="O4019" s="8"/>
      <c r="P4019" s="8" t="s">
        <v>4027</v>
      </c>
      <c r="Q4019" s="8" t="s">
        <v>4694</v>
      </c>
    </row>
    <row r="4020" s="1" customFormat="1" customHeight="1" spans="1:237">
      <c r="A4020" s="8">
        <v>4019</v>
      </c>
      <c r="B4020" s="8" t="s">
        <v>4701</v>
      </c>
      <c r="C4020" s="8" t="s">
        <v>32</v>
      </c>
      <c r="D4020" s="15" t="s">
        <v>26</v>
      </c>
      <c r="E4020" s="8" t="s">
        <v>200</v>
      </c>
      <c r="F4020" s="8">
        <v>1</v>
      </c>
      <c r="G4020" s="7">
        <v>565</v>
      </c>
      <c r="H4020" s="8">
        <f t="shared" si="124"/>
        <v>565</v>
      </c>
      <c r="I4020" s="8"/>
      <c r="J4020" s="8">
        <f t="shared" si="125"/>
        <v>565</v>
      </c>
      <c r="K4020" s="8"/>
      <c r="L4020" s="8"/>
      <c r="M4020" s="8"/>
      <c r="N4020" s="8"/>
      <c r="O4020" s="8"/>
      <c r="P4020" s="14" t="s">
        <v>4027</v>
      </c>
      <c r="Q4020" s="8" t="s">
        <v>4694</v>
      </c>
      <c r="R4020" s="42"/>
      <c r="S4020" s="42"/>
      <c r="T4020" s="42"/>
      <c r="U4020" s="42"/>
      <c r="V4020" s="42"/>
      <c r="W4020" s="42"/>
      <c r="X4020" s="42"/>
      <c r="Y4020" s="42"/>
      <c r="Z4020" s="42"/>
      <c r="AA4020" s="42"/>
      <c r="AB4020" s="42"/>
      <c r="AC4020" s="42"/>
      <c r="AD4020" s="42"/>
      <c r="AE4020" s="42"/>
      <c r="AF4020" s="42"/>
      <c r="AG4020" s="42"/>
      <c r="AH4020" s="42"/>
      <c r="AI4020" s="42"/>
      <c r="AJ4020" s="42"/>
      <c r="AK4020" s="42"/>
      <c r="AL4020" s="42"/>
      <c r="AM4020" s="42"/>
      <c r="AN4020" s="42"/>
      <c r="AO4020" s="42"/>
      <c r="AP4020" s="42"/>
      <c r="AQ4020" s="42"/>
      <c r="AR4020" s="42"/>
      <c r="AS4020" s="42"/>
      <c r="AT4020" s="42"/>
      <c r="AU4020" s="42"/>
      <c r="AV4020" s="42"/>
      <c r="AW4020" s="42"/>
      <c r="AX4020" s="42"/>
      <c r="AY4020" s="42"/>
      <c r="AZ4020" s="42"/>
      <c r="BA4020" s="42"/>
      <c r="BB4020" s="42"/>
      <c r="BC4020" s="42"/>
      <c r="BD4020" s="42"/>
      <c r="BE4020" s="42"/>
      <c r="BF4020" s="42"/>
      <c r="BG4020" s="42"/>
      <c r="BH4020" s="42"/>
      <c r="BI4020" s="42"/>
      <c r="BJ4020" s="42"/>
      <c r="BK4020" s="42"/>
      <c r="BL4020" s="42"/>
      <c r="BM4020" s="42"/>
      <c r="BN4020" s="42"/>
      <c r="BO4020" s="42"/>
      <c r="BP4020" s="42"/>
      <c r="BQ4020" s="42"/>
      <c r="BR4020" s="42"/>
      <c r="BS4020" s="42"/>
      <c r="BT4020" s="42"/>
      <c r="BU4020" s="42"/>
      <c r="BV4020" s="42"/>
      <c r="BW4020" s="42"/>
      <c r="BX4020" s="42"/>
      <c r="BY4020" s="42"/>
      <c r="BZ4020" s="42"/>
      <c r="CA4020" s="42"/>
      <c r="CB4020" s="42"/>
      <c r="CC4020" s="42"/>
      <c r="CD4020" s="42"/>
      <c r="CE4020" s="42"/>
      <c r="CF4020" s="42"/>
      <c r="CG4020" s="42"/>
      <c r="CH4020" s="42"/>
      <c r="CI4020" s="42"/>
      <c r="CJ4020" s="42"/>
      <c r="CK4020" s="42"/>
      <c r="CL4020" s="42"/>
      <c r="CM4020" s="42"/>
      <c r="CN4020" s="42"/>
      <c r="CO4020" s="42"/>
      <c r="CP4020" s="42"/>
      <c r="CQ4020" s="42"/>
      <c r="CR4020" s="42"/>
      <c r="CS4020" s="42"/>
      <c r="CT4020" s="42"/>
      <c r="CU4020" s="42"/>
      <c r="CV4020" s="42"/>
      <c r="CW4020" s="42"/>
      <c r="CX4020" s="42"/>
      <c r="CY4020" s="42"/>
      <c r="CZ4020" s="42"/>
      <c r="DA4020" s="42"/>
      <c r="DB4020" s="42"/>
      <c r="DC4020" s="42"/>
      <c r="DD4020" s="42"/>
      <c r="DE4020" s="42"/>
      <c r="DF4020" s="42"/>
      <c r="DG4020" s="42"/>
      <c r="DH4020" s="42"/>
      <c r="DI4020" s="42"/>
      <c r="DJ4020" s="42"/>
      <c r="DK4020" s="42"/>
      <c r="DL4020" s="42"/>
      <c r="DM4020" s="42"/>
      <c r="DN4020" s="42"/>
      <c r="DO4020" s="42"/>
      <c r="DP4020" s="42"/>
      <c r="DQ4020" s="42"/>
      <c r="DR4020" s="42"/>
      <c r="DS4020" s="42"/>
      <c r="DT4020" s="42"/>
      <c r="DU4020" s="42"/>
      <c r="DV4020" s="42"/>
      <c r="DW4020" s="42"/>
      <c r="DX4020" s="42"/>
      <c r="DY4020" s="42"/>
      <c r="DZ4020" s="42"/>
      <c r="EA4020" s="42"/>
      <c r="EB4020" s="42"/>
      <c r="EC4020" s="42"/>
      <c r="ED4020" s="42"/>
      <c r="EE4020" s="42"/>
      <c r="EF4020" s="42"/>
      <c r="EG4020" s="42"/>
      <c r="EH4020" s="42"/>
      <c r="EI4020" s="42"/>
      <c r="EJ4020" s="42"/>
      <c r="EK4020" s="42"/>
      <c r="EL4020" s="42"/>
      <c r="EM4020" s="42"/>
      <c r="EN4020" s="42"/>
      <c r="EO4020" s="42"/>
      <c r="EP4020" s="42"/>
      <c r="EQ4020" s="42"/>
      <c r="ER4020" s="42"/>
      <c r="ES4020" s="42"/>
      <c r="ET4020" s="42"/>
      <c r="EU4020" s="42"/>
      <c r="EV4020" s="42"/>
      <c r="EW4020" s="42"/>
      <c r="EX4020" s="42"/>
      <c r="EY4020" s="42"/>
      <c r="EZ4020" s="42"/>
      <c r="FA4020" s="42"/>
      <c r="FB4020" s="42"/>
      <c r="FC4020" s="42"/>
      <c r="FD4020" s="42"/>
      <c r="FE4020" s="42"/>
      <c r="FF4020" s="42"/>
      <c r="FG4020" s="42"/>
      <c r="FH4020" s="42"/>
      <c r="FI4020" s="42"/>
      <c r="FJ4020" s="42"/>
      <c r="FK4020" s="42"/>
      <c r="FL4020" s="42"/>
      <c r="FM4020" s="42"/>
      <c r="FN4020" s="42"/>
      <c r="FO4020" s="42"/>
      <c r="FP4020" s="42"/>
      <c r="FQ4020" s="42"/>
      <c r="FR4020" s="42"/>
      <c r="FS4020" s="42"/>
      <c r="FT4020" s="42"/>
      <c r="FU4020" s="42"/>
      <c r="FV4020" s="42"/>
      <c r="FW4020" s="42"/>
      <c r="FX4020" s="42"/>
      <c r="FY4020" s="42"/>
      <c r="FZ4020" s="42"/>
      <c r="GA4020" s="42"/>
      <c r="GB4020" s="42"/>
      <c r="GC4020" s="42"/>
      <c r="GD4020" s="42"/>
      <c r="GE4020" s="42"/>
      <c r="GF4020" s="42"/>
      <c r="GG4020" s="42"/>
      <c r="GH4020" s="42"/>
      <c r="GI4020" s="42"/>
      <c r="GJ4020" s="42"/>
      <c r="GK4020" s="42"/>
      <c r="GL4020" s="42"/>
      <c r="GM4020" s="42"/>
      <c r="GN4020" s="42"/>
      <c r="GO4020" s="42"/>
      <c r="GP4020" s="42"/>
      <c r="GQ4020" s="42"/>
      <c r="GR4020" s="42"/>
      <c r="GS4020" s="42"/>
      <c r="GT4020" s="42"/>
      <c r="GU4020" s="42"/>
      <c r="GV4020" s="42"/>
      <c r="GW4020" s="42"/>
      <c r="GX4020" s="42"/>
      <c r="GY4020" s="42"/>
      <c r="GZ4020" s="4"/>
      <c r="HA4020" s="4"/>
      <c r="HB4020" s="4"/>
      <c r="HC4020" s="4"/>
      <c r="HD4020" s="4"/>
      <c r="HE4020" s="4"/>
      <c r="HF4020" s="4"/>
      <c r="HG4020" s="4"/>
      <c r="HH4020" s="4"/>
      <c r="HI4020" s="4"/>
      <c r="HJ4020" s="4"/>
      <c r="HK4020" s="4"/>
      <c r="HL4020" s="4"/>
      <c r="HM4020" s="4"/>
      <c r="HN4020" s="4"/>
      <c r="HO4020" s="4"/>
      <c r="HP4020" s="4"/>
      <c r="HQ4020" s="4"/>
      <c r="HR4020" s="4"/>
      <c r="HS4020" s="4"/>
      <c r="HT4020" s="4"/>
      <c r="HU4020" s="4"/>
      <c r="HV4020" s="4"/>
      <c r="HW4020" s="4"/>
      <c r="HX4020" s="4"/>
      <c r="HY4020" s="4"/>
      <c r="HZ4020" s="4"/>
      <c r="IA4020" s="4"/>
      <c r="IB4020" s="4"/>
      <c r="IC4020" s="4"/>
    </row>
    <row r="4021" s="1" customFormat="1" customHeight="1" spans="1:238">
      <c r="A4021" s="8">
        <v>4020</v>
      </c>
      <c r="B4021" s="8" t="s">
        <v>4702</v>
      </c>
      <c r="C4021" s="8" t="s">
        <v>18</v>
      </c>
      <c r="D4021" s="15" t="s">
        <v>26</v>
      </c>
      <c r="E4021" s="8" t="s">
        <v>38</v>
      </c>
      <c r="F4021" s="8">
        <v>2</v>
      </c>
      <c r="G4021" s="11">
        <v>400</v>
      </c>
      <c r="H4021" s="8">
        <f t="shared" si="124"/>
        <v>800</v>
      </c>
      <c r="I4021" s="8"/>
      <c r="J4021" s="8">
        <f t="shared" si="125"/>
        <v>800</v>
      </c>
      <c r="K4021" s="8" t="s">
        <v>4703</v>
      </c>
      <c r="L4021" s="8"/>
      <c r="M4021" s="8"/>
      <c r="N4021" s="8"/>
      <c r="O4021" s="33"/>
      <c r="P4021" s="14" t="s">
        <v>4027</v>
      </c>
      <c r="Q4021" s="8" t="s">
        <v>4694</v>
      </c>
      <c r="R4021" s="42"/>
      <c r="S4021" s="42"/>
      <c r="T4021" s="42"/>
      <c r="U4021" s="42"/>
      <c r="V4021" s="42"/>
      <c r="W4021" s="42"/>
      <c r="X4021" s="42"/>
      <c r="Y4021" s="42"/>
      <c r="Z4021" s="42"/>
      <c r="AA4021" s="42"/>
      <c r="AB4021" s="42"/>
      <c r="AC4021" s="42"/>
      <c r="AD4021" s="42"/>
      <c r="AE4021" s="42"/>
      <c r="AF4021" s="42"/>
      <c r="AG4021" s="42"/>
      <c r="AH4021" s="42"/>
      <c r="AI4021" s="42"/>
      <c r="AJ4021" s="42"/>
      <c r="AK4021" s="42"/>
      <c r="AL4021" s="42"/>
      <c r="AM4021" s="42"/>
      <c r="AN4021" s="42"/>
      <c r="AO4021" s="42"/>
      <c r="AP4021" s="42"/>
      <c r="AQ4021" s="42"/>
      <c r="AR4021" s="42"/>
      <c r="AS4021" s="42"/>
      <c r="AT4021" s="42"/>
      <c r="AU4021" s="42"/>
      <c r="AV4021" s="42"/>
      <c r="AW4021" s="42"/>
      <c r="AX4021" s="42"/>
      <c r="AY4021" s="42"/>
      <c r="AZ4021" s="42"/>
      <c r="BA4021" s="42"/>
      <c r="BB4021" s="42"/>
      <c r="BC4021" s="42"/>
      <c r="BD4021" s="42"/>
      <c r="BE4021" s="42"/>
      <c r="BF4021" s="42"/>
      <c r="BG4021" s="42"/>
      <c r="BH4021" s="42"/>
      <c r="BI4021" s="42"/>
      <c r="BJ4021" s="42"/>
      <c r="BK4021" s="42"/>
      <c r="BL4021" s="42"/>
      <c r="BM4021" s="42"/>
      <c r="BN4021" s="42"/>
      <c r="BO4021" s="42"/>
      <c r="BP4021" s="42"/>
      <c r="BQ4021" s="42"/>
      <c r="BR4021" s="42"/>
      <c r="BS4021" s="42"/>
      <c r="BT4021" s="42"/>
      <c r="BU4021" s="42"/>
      <c r="BV4021" s="42"/>
      <c r="BW4021" s="42"/>
      <c r="BX4021" s="42"/>
      <c r="BY4021" s="42"/>
      <c r="BZ4021" s="42"/>
      <c r="CA4021" s="42"/>
      <c r="CB4021" s="42"/>
      <c r="CC4021" s="42"/>
      <c r="CD4021" s="42"/>
      <c r="CE4021" s="42"/>
      <c r="CF4021" s="42"/>
      <c r="CG4021" s="42"/>
      <c r="CH4021" s="42"/>
      <c r="CI4021" s="42"/>
      <c r="CJ4021" s="42"/>
      <c r="CK4021" s="42"/>
      <c r="CL4021" s="42"/>
      <c r="CM4021" s="42"/>
      <c r="CN4021" s="42"/>
      <c r="CO4021" s="42"/>
      <c r="CP4021" s="42"/>
      <c r="CQ4021" s="42"/>
      <c r="CR4021" s="42"/>
      <c r="CS4021" s="42"/>
      <c r="CT4021" s="42"/>
      <c r="CU4021" s="42"/>
      <c r="CV4021" s="42"/>
      <c r="CW4021" s="42"/>
      <c r="CX4021" s="42"/>
      <c r="CY4021" s="42"/>
      <c r="CZ4021" s="42"/>
      <c r="DA4021" s="42"/>
      <c r="DB4021" s="42"/>
      <c r="DC4021" s="42"/>
      <c r="DD4021" s="42"/>
      <c r="DE4021" s="42"/>
      <c r="DF4021" s="42"/>
      <c r="DG4021" s="42"/>
      <c r="DH4021" s="42"/>
      <c r="DI4021" s="42"/>
      <c r="DJ4021" s="42"/>
      <c r="DK4021" s="42"/>
      <c r="DL4021" s="42"/>
      <c r="DM4021" s="42"/>
      <c r="DN4021" s="42"/>
      <c r="DO4021" s="42"/>
      <c r="DP4021" s="42"/>
      <c r="DQ4021" s="42"/>
      <c r="DR4021" s="42"/>
      <c r="DS4021" s="42"/>
      <c r="DT4021" s="42"/>
      <c r="DU4021" s="42"/>
      <c r="DV4021" s="42"/>
      <c r="DW4021" s="42"/>
      <c r="DX4021" s="42"/>
      <c r="DY4021" s="42"/>
      <c r="DZ4021" s="42"/>
      <c r="EA4021" s="42"/>
      <c r="EB4021" s="42"/>
      <c r="EC4021" s="42"/>
      <c r="ED4021" s="42"/>
      <c r="EE4021" s="42"/>
      <c r="EF4021" s="42"/>
      <c r="EG4021" s="42"/>
      <c r="EH4021" s="42"/>
      <c r="EI4021" s="42"/>
      <c r="EJ4021" s="42"/>
      <c r="EK4021" s="42"/>
      <c r="EL4021" s="42"/>
      <c r="EM4021" s="42"/>
      <c r="EN4021" s="42"/>
      <c r="EO4021" s="42"/>
      <c r="EP4021" s="42"/>
      <c r="EQ4021" s="42"/>
      <c r="ER4021" s="42"/>
      <c r="ES4021" s="42"/>
      <c r="ET4021" s="42"/>
      <c r="EU4021" s="42"/>
      <c r="EV4021" s="42"/>
      <c r="EW4021" s="42"/>
      <c r="EX4021" s="42"/>
      <c r="EY4021" s="42"/>
      <c r="EZ4021" s="42"/>
      <c r="FA4021" s="42"/>
      <c r="FB4021" s="42"/>
      <c r="FC4021" s="42"/>
      <c r="FD4021" s="42"/>
      <c r="FE4021" s="42"/>
      <c r="FF4021" s="42"/>
      <c r="FG4021" s="42"/>
      <c r="FH4021" s="42"/>
      <c r="FI4021" s="42"/>
      <c r="FJ4021" s="42"/>
      <c r="FK4021" s="42"/>
      <c r="FL4021" s="42"/>
      <c r="FM4021" s="42"/>
      <c r="FN4021" s="42"/>
      <c r="FO4021" s="42"/>
      <c r="FP4021" s="42"/>
      <c r="FQ4021" s="42"/>
      <c r="FR4021" s="42"/>
      <c r="FS4021" s="42"/>
      <c r="FT4021" s="42"/>
      <c r="FU4021" s="42"/>
      <c r="FV4021" s="42"/>
      <c r="FW4021" s="42"/>
      <c r="FX4021" s="42"/>
      <c r="FY4021" s="42"/>
      <c r="FZ4021" s="42"/>
      <c r="GA4021" s="42"/>
      <c r="GB4021" s="42"/>
      <c r="GC4021" s="42"/>
      <c r="GD4021" s="42"/>
      <c r="GE4021" s="42"/>
      <c r="GF4021" s="42"/>
      <c r="GG4021" s="42"/>
      <c r="GH4021" s="42"/>
      <c r="GI4021" s="42"/>
      <c r="GJ4021" s="42"/>
      <c r="GK4021" s="42"/>
      <c r="GL4021" s="42"/>
      <c r="GM4021" s="42"/>
      <c r="GN4021" s="42"/>
      <c r="GO4021" s="42"/>
      <c r="GP4021" s="42"/>
      <c r="GQ4021" s="42"/>
      <c r="GR4021" s="42"/>
      <c r="GS4021" s="42"/>
      <c r="GT4021" s="42"/>
      <c r="GU4021" s="42"/>
      <c r="GV4021" s="42"/>
      <c r="GW4021" s="42"/>
      <c r="GX4021" s="42"/>
      <c r="GY4021" s="42"/>
      <c r="GZ4021" s="4"/>
      <c r="HA4021" s="4"/>
      <c r="HB4021" s="4"/>
      <c r="HC4021" s="4"/>
      <c r="HD4021" s="4"/>
      <c r="HE4021" s="4"/>
      <c r="HF4021" s="4"/>
      <c r="HG4021" s="4"/>
      <c r="HH4021" s="4"/>
      <c r="HI4021" s="4"/>
      <c r="HJ4021" s="4"/>
      <c r="HK4021" s="4"/>
      <c r="HL4021" s="4"/>
      <c r="HM4021" s="4"/>
      <c r="HN4021" s="4"/>
      <c r="HO4021" s="4"/>
      <c r="HP4021" s="4"/>
      <c r="HQ4021" s="4"/>
      <c r="HR4021" s="4"/>
      <c r="HS4021" s="4"/>
      <c r="HT4021" s="4"/>
      <c r="HU4021" s="4"/>
      <c r="HV4021" s="4"/>
      <c r="HW4021" s="4"/>
      <c r="HX4021" s="4"/>
      <c r="HY4021" s="4"/>
      <c r="HZ4021" s="4"/>
      <c r="IA4021" s="4"/>
      <c r="IB4021" s="4"/>
      <c r="IC4021" s="4"/>
      <c r="ID4021" s="42"/>
    </row>
    <row r="4022" s="1" customFormat="1" customHeight="1" spans="1:17">
      <c r="A4022" s="8">
        <v>4021</v>
      </c>
      <c r="B4022" s="8" t="s">
        <v>4704</v>
      </c>
      <c r="C4022" s="8" t="s">
        <v>18</v>
      </c>
      <c r="D4022" s="8" t="s">
        <v>29</v>
      </c>
      <c r="E4022" s="8" t="s">
        <v>27</v>
      </c>
      <c r="F4022" s="8">
        <v>1</v>
      </c>
      <c r="G4022" s="10">
        <v>450</v>
      </c>
      <c r="H4022" s="8">
        <f t="shared" si="124"/>
        <v>450</v>
      </c>
      <c r="I4022" s="8"/>
      <c r="J4022" s="8">
        <f t="shared" si="125"/>
        <v>450</v>
      </c>
      <c r="K4022" s="8"/>
      <c r="L4022" s="8"/>
      <c r="M4022" s="8"/>
      <c r="N4022" s="8"/>
      <c r="O4022" s="8"/>
      <c r="P4022" s="8" t="s">
        <v>4027</v>
      </c>
      <c r="Q4022" s="8" t="s">
        <v>4694</v>
      </c>
    </row>
    <row r="4023" s="1" customFormat="1" customHeight="1" spans="1:237">
      <c r="A4023" s="8">
        <v>4022</v>
      </c>
      <c r="B4023" s="8" t="s">
        <v>4705</v>
      </c>
      <c r="C4023" s="8" t="s">
        <v>18</v>
      </c>
      <c r="D4023" s="15" t="s">
        <v>26</v>
      </c>
      <c r="E4023" s="8" t="s">
        <v>38</v>
      </c>
      <c r="F4023" s="8">
        <v>1</v>
      </c>
      <c r="G4023" s="11">
        <v>400</v>
      </c>
      <c r="H4023" s="8">
        <f t="shared" si="124"/>
        <v>400</v>
      </c>
      <c r="I4023" s="8"/>
      <c r="J4023" s="8">
        <f t="shared" si="125"/>
        <v>400</v>
      </c>
      <c r="K4023" s="8"/>
      <c r="L4023" s="8"/>
      <c r="M4023" s="8"/>
      <c r="N4023" s="8"/>
      <c r="O4023" s="8"/>
      <c r="P4023" s="14" t="s">
        <v>4027</v>
      </c>
      <c r="Q4023" s="8" t="s">
        <v>4694</v>
      </c>
      <c r="R4023" s="42"/>
      <c r="S4023" s="42"/>
      <c r="T4023" s="42"/>
      <c r="U4023" s="42"/>
      <c r="V4023" s="42"/>
      <c r="W4023" s="42"/>
      <c r="X4023" s="42"/>
      <c r="Y4023" s="42"/>
      <c r="Z4023" s="42"/>
      <c r="AA4023" s="42"/>
      <c r="AB4023" s="42"/>
      <c r="AC4023" s="42"/>
      <c r="AD4023" s="42"/>
      <c r="AE4023" s="42"/>
      <c r="AF4023" s="42"/>
      <c r="AG4023" s="42"/>
      <c r="AH4023" s="42"/>
      <c r="AI4023" s="42"/>
      <c r="AJ4023" s="42"/>
      <c r="AK4023" s="42"/>
      <c r="AL4023" s="42"/>
      <c r="AM4023" s="42"/>
      <c r="AN4023" s="42"/>
      <c r="AO4023" s="42"/>
      <c r="AP4023" s="42"/>
      <c r="AQ4023" s="42"/>
      <c r="AR4023" s="42"/>
      <c r="AS4023" s="42"/>
      <c r="AT4023" s="42"/>
      <c r="AU4023" s="42"/>
      <c r="AV4023" s="42"/>
      <c r="AW4023" s="42"/>
      <c r="AX4023" s="42"/>
      <c r="AY4023" s="42"/>
      <c r="AZ4023" s="42"/>
      <c r="BA4023" s="42"/>
      <c r="BB4023" s="42"/>
      <c r="BC4023" s="42"/>
      <c r="BD4023" s="42"/>
      <c r="BE4023" s="42"/>
      <c r="BF4023" s="42"/>
      <c r="BG4023" s="42"/>
      <c r="BH4023" s="42"/>
      <c r="BI4023" s="42"/>
      <c r="BJ4023" s="42"/>
      <c r="BK4023" s="42"/>
      <c r="BL4023" s="42"/>
      <c r="BM4023" s="42"/>
      <c r="BN4023" s="42"/>
      <c r="BO4023" s="42"/>
      <c r="BP4023" s="42"/>
      <c r="BQ4023" s="42"/>
      <c r="BR4023" s="42"/>
      <c r="BS4023" s="42"/>
      <c r="BT4023" s="42"/>
      <c r="BU4023" s="42"/>
      <c r="BV4023" s="42"/>
      <c r="BW4023" s="42"/>
      <c r="BX4023" s="42"/>
      <c r="BY4023" s="42"/>
      <c r="BZ4023" s="42"/>
      <c r="CA4023" s="42"/>
      <c r="CB4023" s="42"/>
      <c r="CC4023" s="42"/>
      <c r="CD4023" s="42"/>
      <c r="CE4023" s="42"/>
      <c r="CF4023" s="42"/>
      <c r="CG4023" s="42"/>
      <c r="CH4023" s="42"/>
      <c r="CI4023" s="42"/>
      <c r="CJ4023" s="42"/>
      <c r="CK4023" s="42"/>
      <c r="CL4023" s="42"/>
      <c r="CM4023" s="42"/>
      <c r="CN4023" s="42"/>
      <c r="CO4023" s="42"/>
      <c r="CP4023" s="42"/>
      <c r="CQ4023" s="42"/>
      <c r="CR4023" s="42"/>
      <c r="CS4023" s="42"/>
      <c r="CT4023" s="42"/>
      <c r="CU4023" s="42"/>
      <c r="CV4023" s="42"/>
      <c r="CW4023" s="42"/>
      <c r="CX4023" s="42"/>
      <c r="CY4023" s="42"/>
      <c r="CZ4023" s="42"/>
      <c r="DA4023" s="42"/>
      <c r="DB4023" s="42"/>
      <c r="DC4023" s="42"/>
      <c r="DD4023" s="42"/>
      <c r="DE4023" s="42"/>
      <c r="DF4023" s="42"/>
      <c r="DG4023" s="42"/>
      <c r="DH4023" s="42"/>
      <c r="DI4023" s="42"/>
      <c r="DJ4023" s="42"/>
      <c r="DK4023" s="42"/>
      <c r="DL4023" s="42"/>
      <c r="DM4023" s="42"/>
      <c r="DN4023" s="42"/>
      <c r="DO4023" s="42"/>
      <c r="DP4023" s="42"/>
      <c r="DQ4023" s="42"/>
      <c r="DR4023" s="42"/>
      <c r="DS4023" s="42"/>
      <c r="DT4023" s="42"/>
      <c r="DU4023" s="42"/>
      <c r="DV4023" s="42"/>
      <c r="DW4023" s="42"/>
      <c r="DX4023" s="42"/>
      <c r="DY4023" s="42"/>
      <c r="DZ4023" s="42"/>
      <c r="EA4023" s="42"/>
      <c r="EB4023" s="42"/>
      <c r="EC4023" s="42"/>
      <c r="ED4023" s="42"/>
      <c r="EE4023" s="42"/>
      <c r="EF4023" s="42"/>
      <c r="EG4023" s="42"/>
      <c r="EH4023" s="42"/>
      <c r="EI4023" s="42"/>
      <c r="EJ4023" s="42"/>
      <c r="EK4023" s="42"/>
      <c r="EL4023" s="42"/>
      <c r="EM4023" s="42"/>
      <c r="EN4023" s="42"/>
      <c r="EO4023" s="42"/>
      <c r="EP4023" s="42"/>
      <c r="EQ4023" s="42"/>
      <c r="ER4023" s="42"/>
      <c r="ES4023" s="42"/>
      <c r="ET4023" s="42"/>
      <c r="EU4023" s="42"/>
      <c r="EV4023" s="42"/>
      <c r="EW4023" s="42"/>
      <c r="EX4023" s="42"/>
      <c r="EY4023" s="42"/>
      <c r="EZ4023" s="42"/>
      <c r="FA4023" s="42"/>
      <c r="FB4023" s="42"/>
      <c r="FC4023" s="42"/>
      <c r="FD4023" s="42"/>
      <c r="FE4023" s="42"/>
      <c r="FF4023" s="42"/>
      <c r="FG4023" s="42"/>
      <c r="FH4023" s="42"/>
      <c r="FI4023" s="42"/>
      <c r="FJ4023" s="42"/>
      <c r="FK4023" s="42"/>
      <c r="FL4023" s="42"/>
      <c r="FM4023" s="42"/>
      <c r="FN4023" s="42"/>
      <c r="FO4023" s="42"/>
      <c r="FP4023" s="42"/>
      <c r="FQ4023" s="42"/>
      <c r="FR4023" s="42"/>
      <c r="FS4023" s="42"/>
      <c r="FT4023" s="42"/>
      <c r="FU4023" s="42"/>
      <c r="FV4023" s="42"/>
      <c r="FW4023" s="42"/>
      <c r="FX4023" s="42"/>
      <c r="FY4023" s="42"/>
      <c r="FZ4023" s="42"/>
      <c r="GA4023" s="42"/>
      <c r="GB4023" s="42"/>
      <c r="GC4023" s="42"/>
      <c r="GD4023" s="42"/>
      <c r="GE4023" s="42"/>
      <c r="GF4023" s="42"/>
      <c r="GG4023" s="42"/>
      <c r="GH4023" s="42"/>
      <c r="GI4023" s="42"/>
      <c r="GJ4023" s="42"/>
      <c r="GK4023" s="42"/>
      <c r="GL4023" s="42"/>
      <c r="GM4023" s="42"/>
      <c r="GN4023" s="42"/>
      <c r="GO4023" s="42"/>
      <c r="GP4023" s="42"/>
      <c r="GQ4023" s="42"/>
      <c r="GR4023" s="42"/>
      <c r="GS4023" s="42"/>
      <c r="GT4023" s="42"/>
      <c r="GU4023" s="42"/>
      <c r="GV4023" s="42"/>
      <c r="GW4023" s="42"/>
      <c r="GX4023" s="42"/>
      <c r="GY4023" s="42"/>
      <c r="GZ4023" s="42"/>
      <c r="HA4023" s="42"/>
      <c r="HB4023" s="42"/>
      <c r="HC4023" s="42"/>
      <c r="HD4023" s="42"/>
      <c r="HE4023" s="42"/>
      <c r="HF4023" s="42"/>
      <c r="HG4023" s="42"/>
      <c r="HH4023" s="42"/>
      <c r="HI4023" s="42"/>
      <c r="HJ4023" s="42"/>
      <c r="HK4023" s="42"/>
      <c r="HL4023" s="42"/>
      <c r="HM4023" s="42"/>
      <c r="HN4023" s="42"/>
      <c r="HO4023" s="42"/>
      <c r="HP4023" s="42"/>
      <c r="HQ4023" s="42"/>
      <c r="HR4023" s="42"/>
      <c r="HS4023" s="42"/>
      <c r="HT4023" s="42"/>
      <c r="HU4023" s="42"/>
      <c r="HV4023" s="42"/>
      <c r="HW4023" s="42"/>
      <c r="HX4023" s="42"/>
      <c r="HY4023" s="42"/>
      <c r="HZ4023" s="42"/>
      <c r="IA4023" s="42"/>
      <c r="IB4023" s="42"/>
      <c r="IC4023" s="42"/>
    </row>
    <row r="4024" s="1" customFormat="1" customHeight="1" spans="1:237">
      <c r="A4024" s="8">
        <v>4023</v>
      </c>
      <c r="B4024" s="8" t="s">
        <v>4706</v>
      </c>
      <c r="C4024" s="8" t="s">
        <v>18</v>
      </c>
      <c r="D4024" s="12" t="s">
        <v>29</v>
      </c>
      <c r="E4024" s="8" t="s">
        <v>38</v>
      </c>
      <c r="F4024" s="8">
        <v>1</v>
      </c>
      <c r="G4024" s="11">
        <v>400</v>
      </c>
      <c r="H4024" s="8">
        <f t="shared" si="124"/>
        <v>400</v>
      </c>
      <c r="I4024" s="8"/>
      <c r="J4024" s="8">
        <f t="shared" si="125"/>
        <v>400</v>
      </c>
      <c r="K4024" s="8"/>
      <c r="L4024" s="8"/>
      <c r="M4024" s="8"/>
      <c r="N4024" s="8"/>
      <c r="O4024" s="33"/>
      <c r="P4024" s="14" t="s">
        <v>4027</v>
      </c>
      <c r="Q4024" s="8" t="s">
        <v>4694</v>
      </c>
      <c r="R4024" s="42"/>
      <c r="S4024" s="42"/>
      <c r="T4024" s="42"/>
      <c r="U4024" s="42"/>
      <c r="V4024" s="42"/>
      <c r="W4024" s="42"/>
      <c r="X4024" s="42"/>
      <c r="Y4024" s="42"/>
      <c r="Z4024" s="42"/>
      <c r="AA4024" s="42"/>
      <c r="AB4024" s="42"/>
      <c r="AC4024" s="42"/>
      <c r="AD4024" s="42"/>
      <c r="AE4024" s="42"/>
      <c r="AF4024" s="42"/>
      <c r="AG4024" s="42"/>
      <c r="AH4024" s="42"/>
      <c r="AI4024" s="42"/>
      <c r="AJ4024" s="42"/>
      <c r="AK4024" s="42"/>
      <c r="AL4024" s="42"/>
      <c r="AM4024" s="42"/>
      <c r="AN4024" s="42"/>
      <c r="AO4024" s="42"/>
      <c r="AP4024" s="42"/>
      <c r="AQ4024" s="42"/>
      <c r="AR4024" s="42"/>
      <c r="AS4024" s="42"/>
      <c r="AT4024" s="42"/>
      <c r="AU4024" s="42"/>
      <c r="AV4024" s="42"/>
      <c r="AW4024" s="42"/>
      <c r="AX4024" s="42"/>
      <c r="AY4024" s="42"/>
      <c r="AZ4024" s="42"/>
      <c r="BA4024" s="42"/>
      <c r="BB4024" s="42"/>
      <c r="BC4024" s="42"/>
      <c r="BD4024" s="42"/>
      <c r="BE4024" s="42"/>
      <c r="BF4024" s="42"/>
      <c r="BG4024" s="42"/>
      <c r="BH4024" s="42"/>
      <c r="BI4024" s="42"/>
      <c r="BJ4024" s="42"/>
      <c r="BK4024" s="42"/>
      <c r="BL4024" s="42"/>
      <c r="BM4024" s="42"/>
      <c r="BN4024" s="42"/>
      <c r="BO4024" s="42"/>
      <c r="BP4024" s="42"/>
      <c r="BQ4024" s="42"/>
      <c r="BR4024" s="42"/>
      <c r="BS4024" s="42"/>
      <c r="BT4024" s="42"/>
      <c r="BU4024" s="42"/>
      <c r="BV4024" s="42"/>
      <c r="BW4024" s="42"/>
      <c r="BX4024" s="42"/>
      <c r="BY4024" s="42"/>
      <c r="BZ4024" s="42"/>
      <c r="CA4024" s="42"/>
      <c r="CB4024" s="42"/>
      <c r="CC4024" s="42"/>
      <c r="CD4024" s="42"/>
      <c r="CE4024" s="42"/>
      <c r="CF4024" s="42"/>
      <c r="CG4024" s="42"/>
      <c r="CH4024" s="42"/>
      <c r="CI4024" s="42"/>
      <c r="CJ4024" s="42"/>
      <c r="CK4024" s="42"/>
      <c r="CL4024" s="42"/>
      <c r="CM4024" s="42"/>
      <c r="CN4024" s="42"/>
      <c r="CO4024" s="42"/>
      <c r="CP4024" s="42"/>
      <c r="CQ4024" s="42"/>
      <c r="CR4024" s="42"/>
      <c r="CS4024" s="42"/>
      <c r="CT4024" s="42"/>
      <c r="CU4024" s="42"/>
      <c r="CV4024" s="42"/>
      <c r="CW4024" s="42"/>
      <c r="CX4024" s="42"/>
      <c r="CY4024" s="42"/>
      <c r="CZ4024" s="42"/>
      <c r="DA4024" s="42"/>
      <c r="DB4024" s="42"/>
      <c r="DC4024" s="42"/>
      <c r="DD4024" s="42"/>
      <c r="DE4024" s="42"/>
      <c r="DF4024" s="42"/>
      <c r="DG4024" s="42"/>
      <c r="DH4024" s="42"/>
      <c r="DI4024" s="42"/>
      <c r="DJ4024" s="42"/>
      <c r="DK4024" s="42"/>
      <c r="DL4024" s="42"/>
      <c r="DM4024" s="42"/>
      <c r="DN4024" s="42"/>
      <c r="DO4024" s="42"/>
      <c r="DP4024" s="42"/>
      <c r="DQ4024" s="42"/>
      <c r="DR4024" s="42"/>
      <c r="DS4024" s="42"/>
      <c r="DT4024" s="42"/>
      <c r="DU4024" s="42"/>
      <c r="DV4024" s="42"/>
      <c r="DW4024" s="42"/>
      <c r="DX4024" s="42"/>
      <c r="DY4024" s="42"/>
      <c r="DZ4024" s="42"/>
      <c r="EA4024" s="42"/>
      <c r="EB4024" s="42"/>
      <c r="EC4024" s="42"/>
      <c r="ED4024" s="42"/>
      <c r="EE4024" s="42"/>
      <c r="EF4024" s="42"/>
      <c r="EG4024" s="42"/>
      <c r="EH4024" s="42"/>
      <c r="EI4024" s="42"/>
      <c r="EJ4024" s="42"/>
      <c r="EK4024" s="42"/>
      <c r="EL4024" s="42"/>
      <c r="EM4024" s="42"/>
      <c r="EN4024" s="42"/>
      <c r="EO4024" s="42"/>
      <c r="EP4024" s="42"/>
      <c r="EQ4024" s="42"/>
      <c r="ER4024" s="42"/>
      <c r="ES4024" s="42"/>
      <c r="ET4024" s="42"/>
      <c r="EU4024" s="42"/>
      <c r="EV4024" s="42"/>
      <c r="EW4024" s="42"/>
      <c r="EX4024" s="42"/>
      <c r="EY4024" s="42"/>
      <c r="EZ4024" s="42"/>
      <c r="FA4024" s="42"/>
      <c r="FB4024" s="42"/>
      <c r="FC4024" s="42"/>
      <c r="FD4024" s="42"/>
      <c r="FE4024" s="42"/>
      <c r="FF4024" s="42"/>
      <c r="FG4024" s="42"/>
      <c r="FH4024" s="42"/>
      <c r="FI4024" s="42"/>
      <c r="FJ4024" s="42"/>
      <c r="FK4024" s="42"/>
      <c r="FL4024" s="42"/>
      <c r="FM4024" s="42"/>
      <c r="FN4024" s="42"/>
      <c r="FO4024" s="42"/>
      <c r="FP4024" s="42"/>
      <c r="FQ4024" s="42"/>
      <c r="FR4024" s="42"/>
      <c r="FS4024" s="42"/>
      <c r="FT4024" s="42"/>
      <c r="FU4024" s="42"/>
      <c r="FV4024" s="42"/>
      <c r="FW4024" s="42"/>
      <c r="FX4024" s="42"/>
      <c r="FY4024" s="42"/>
      <c r="FZ4024" s="42"/>
      <c r="GA4024" s="42"/>
      <c r="GB4024" s="42"/>
      <c r="GC4024" s="42"/>
      <c r="GD4024" s="42"/>
      <c r="GE4024" s="42"/>
      <c r="GF4024" s="42"/>
      <c r="GG4024" s="42"/>
      <c r="GH4024" s="42"/>
      <c r="GI4024" s="42"/>
      <c r="GJ4024" s="42"/>
      <c r="GK4024" s="42"/>
      <c r="GL4024" s="42"/>
      <c r="GM4024" s="42"/>
      <c r="GN4024" s="42"/>
      <c r="GO4024" s="42"/>
      <c r="GP4024" s="42"/>
      <c r="GQ4024" s="42"/>
      <c r="GR4024" s="42"/>
      <c r="GS4024" s="42"/>
      <c r="GT4024" s="42"/>
      <c r="GU4024" s="42"/>
      <c r="GV4024" s="42"/>
      <c r="GW4024" s="42"/>
      <c r="GX4024" s="42"/>
      <c r="GY4024" s="42"/>
      <c r="GZ4024" s="42"/>
      <c r="HA4024" s="42"/>
      <c r="HB4024" s="42"/>
      <c r="HC4024" s="42"/>
      <c r="HD4024" s="42"/>
      <c r="HE4024" s="42"/>
      <c r="HF4024" s="42"/>
      <c r="HG4024" s="42"/>
      <c r="HH4024" s="42"/>
      <c r="HI4024" s="42"/>
      <c r="HJ4024" s="42"/>
      <c r="HK4024" s="42"/>
      <c r="HL4024" s="42"/>
      <c r="HM4024" s="42"/>
      <c r="HN4024" s="42"/>
      <c r="HO4024" s="42"/>
      <c r="HP4024" s="42"/>
      <c r="HQ4024" s="42"/>
      <c r="HR4024" s="42"/>
      <c r="HS4024" s="42"/>
      <c r="HT4024" s="42"/>
      <c r="HU4024" s="42"/>
      <c r="HV4024" s="42"/>
      <c r="HW4024" s="42"/>
      <c r="HX4024" s="42"/>
      <c r="HY4024" s="42"/>
      <c r="HZ4024" s="42"/>
      <c r="IA4024" s="42"/>
      <c r="IB4024" s="42"/>
      <c r="IC4024" s="42"/>
    </row>
    <row r="4025" s="1" customFormat="1" customHeight="1" spans="1:237">
      <c r="A4025" s="8">
        <v>4024</v>
      </c>
      <c r="B4025" s="58" t="s">
        <v>4707</v>
      </c>
      <c r="C4025" s="58" t="s">
        <v>18</v>
      </c>
      <c r="D4025" s="7" t="s">
        <v>51</v>
      </c>
      <c r="E4025" s="58" t="s">
        <v>38</v>
      </c>
      <c r="F4025" s="58">
        <v>1</v>
      </c>
      <c r="G4025" s="11">
        <v>400</v>
      </c>
      <c r="H4025" s="8">
        <f t="shared" si="124"/>
        <v>400</v>
      </c>
      <c r="I4025" s="30"/>
      <c r="J4025" s="8">
        <f t="shared" si="125"/>
        <v>400</v>
      </c>
      <c r="K4025" s="58"/>
      <c r="L4025" s="58"/>
      <c r="M4025" s="58"/>
      <c r="N4025" s="58"/>
      <c r="O4025" s="48"/>
      <c r="P4025" s="14" t="s">
        <v>4027</v>
      </c>
      <c r="Q4025" s="8" t="s">
        <v>4694</v>
      </c>
      <c r="R4025" s="42"/>
      <c r="S4025" s="42"/>
      <c r="T4025" s="42"/>
      <c r="U4025" s="42"/>
      <c r="V4025" s="42"/>
      <c r="W4025" s="42"/>
      <c r="X4025" s="42"/>
      <c r="Y4025" s="42"/>
      <c r="Z4025" s="42"/>
      <c r="AA4025" s="42"/>
      <c r="AB4025" s="42"/>
      <c r="AC4025" s="42"/>
      <c r="AD4025" s="42"/>
      <c r="AE4025" s="42"/>
      <c r="AF4025" s="42"/>
      <c r="AG4025" s="42"/>
      <c r="AH4025" s="42"/>
      <c r="AI4025" s="42"/>
      <c r="AJ4025" s="42"/>
      <c r="AK4025" s="42"/>
      <c r="AL4025" s="42"/>
      <c r="AM4025" s="42"/>
      <c r="AN4025" s="42"/>
      <c r="AO4025" s="42"/>
      <c r="AP4025" s="42"/>
      <c r="AQ4025" s="42"/>
      <c r="AR4025" s="42"/>
      <c r="AS4025" s="42"/>
      <c r="AT4025" s="42"/>
      <c r="AU4025" s="42"/>
      <c r="AV4025" s="42"/>
      <c r="AW4025" s="42"/>
      <c r="AX4025" s="42"/>
      <c r="AY4025" s="42"/>
      <c r="AZ4025" s="42"/>
      <c r="BA4025" s="42"/>
      <c r="BB4025" s="42"/>
      <c r="BC4025" s="42"/>
      <c r="BD4025" s="42"/>
      <c r="BE4025" s="42"/>
      <c r="BF4025" s="42"/>
      <c r="BG4025" s="42"/>
      <c r="BH4025" s="42"/>
      <c r="BI4025" s="42"/>
      <c r="BJ4025" s="42"/>
      <c r="BK4025" s="42"/>
      <c r="BL4025" s="42"/>
      <c r="BM4025" s="42"/>
      <c r="BN4025" s="42"/>
      <c r="BO4025" s="42"/>
      <c r="BP4025" s="42"/>
      <c r="BQ4025" s="42"/>
      <c r="BR4025" s="42"/>
      <c r="BS4025" s="42"/>
      <c r="BT4025" s="42"/>
      <c r="BU4025" s="42"/>
      <c r="BV4025" s="42"/>
      <c r="BW4025" s="42"/>
      <c r="BX4025" s="42"/>
      <c r="BY4025" s="42"/>
      <c r="BZ4025" s="42"/>
      <c r="CA4025" s="42"/>
      <c r="CB4025" s="42"/>
      <c r="CC4025" s="42"/>
      <c r="CD4025" s="42"/>
      <c r="CE4025" s="42"/>
      <c r="CF4025" s="42"/>
      <c r="CG4025" s="42"/>
      <c r="CH4025" s="42"/>
      <c r="CI4025" s="42"/>
      <c r="CJ4025" s="42"/>
      <c r="CK4025" s="42"/>
      <c r="CL4025" s="42"/>
      <c r="CM4025" s="42"/>
      <c r="CN4025" s="42"/>
      <c r="CO4025" s="42"/>
      <c r="CP4025" s="42"/>
      <c r="CQ4025" s="42"/>
      <c r="CR4025" s="42"/>
      <c r="CS4025" s="42"/>
      <c r="CT4025" s="42"/>
      <c r="CU4025" s="42"/>
      <c r="CV4025" s="42"/>
      <c r="CW4025" s="42"/>
      <c r="CX4025" s="42"/>
      <c r="CY4025" s="42"/>
      <c r="CZ4025" s="42"/>
      <c r="DA4025" s="42"/>
      <c r="DB4025" s="42"/>
      <c r="DC4025" s="42"/>
      <c r="DD4025" s="42"/>
      <c r="DE4025" s="42"/>
      <c r="DF4025" s="42"/>
      <c r="DG4025" s="42"/>
      <c r="DH4025" s="42"/>
      <c r="DI4025" s="42"/>
      <c r="DJ4025" s="42"/>
      <c r="DK4025" s="42"/>
      <c r="DL4025" s="42"/>
      <c r="DM4025" s="42"/>
      <c r="DN4025" s="42"/>
      <c r="DO4025" s="42"/>
      <c r="DP4025" s="42"/>
      <c r="DQ4025" s="42"/>
      <c r="DR4025" s="42"/>
      <c r="DS4025" s="42"/>
      <c r="DT4025" s="42"/>
      <c r="DU4025" s="42"/>
      <c r="DV4025" s="42"/>
      <c r="DW4025" s="42"/>
      <c r="DX4025" s="42"/>
      <c r="DY4025" s="42"/>
      <c r="DZ4025" s="42"/>
      <c r="EA4025" s="42"/>
      <c r="EB4025" s="42"/>
      <c r="EC4025" s="42"/>
      <c r="ED4025" s="42"/>
      <c r="EE4025" s="42"/>
      <c r="EF4025" s="42"/>
      <c r="EG4025" s="42"/>
      <c r="EH4025" s="42"/>
      <c r="EI4025" s="42"/>
      <c r="EJ4025" s="42"/>
      <c r="EK4025" s="42"/>
      <c r="EL4025" s="42"/>
      <c r="EM4025" s="42"/>
      <c r="EN4025" s="42"/>
      <c r="EO4025" s="42"/>
      <c r="EP4025" s="42"/>
      <c r="EQ4025" s="42"/>
      <c r="ER4025" s="42"/>
      <c r="ES4025" s="42"/>
      <c r="ET4025" s="42"/>
      <c r="EU4025" s="42"/>
      <c r="EV4025" s="42"/>
      <c r="EW4025" s="42"/>
      <c r="EX4025" s="42"/>
      <c r="EY4025" s="42"/>
      <c r="EZ4025" s="42"/>
      <c r="FA4025" s="42"/>
      <c r="FB4025" s="42"/>
      <c r="FC4025" s="42"/>
      <c r="FD4025" s="42"/>
      <c r="FE4025" s="42"/>
      <c r="FF4025" s="42"/>
      <c r="FG4025" s="42"/>
      <c r="FH4025" s="42"/>
      <c r="FI4025" s="42"/>
      <c r="FJ4025" s="42"/>
      <c r="FK4025" s="42"/>
      <c r="FL4025" s="42"/>
      <c r="FM4025" s="42"/>
      <c r="FN4025" s="42"/>
      <c r="FO4025" s="42"/>
      <c r="FP4025" s="42"/>
      <c r="FQ4025" s="42"/>
      <c r="FR4025" s="42"/>
      <c r="FS4025" s="42"/>
      <c r="FT4025" s="42"/>
      <c r="FU4025" s="42"/>
      <c r="FV4025" s="42"/>
      <c r="FW4025" s="42"/>
      <c r="FX4025" s="42"/>
      <c r="FY4025" s="42"/>
      <c r="FZ4025" s="42"/>
      <c r="GA4025" s="42"/>
      <c r="GB4025" s="42"/>
      <c r="GC4025" s="42"/>
      <c r="GD4025" s="42"/>
      <c r="GE4025" s="42"/>
      <c r="GF4025" s="42"/>
      <c r="GG4025" s="42"/>
      <c r="GH4025" s="42"/>
      <c r="GI4025" s="42"/>
      <c r="GJ4025" s="42"/>
      <c r="GK4025" s="42"/>
      <c r="GL4025" s="42"/>
      <c r="GM4025" s="42"/>
      <c r="GN4025" s="42"/>
      <c r="GO4025" s="42"/>
      <c r="GP4025" s="42"/>
      <c r="GQ4025" s="42"/>
      <c r="GR4025" s="42"/>
      <c r="GS4025" s="42"/>
      <c r="GT4025" s="42"/>
      <c r="GU4025" s="42"/>
      <c r="GV4025" s="42"/>
      <c r="GW4025" s="42"/>
      <c r="GX4025" s="42"/>
      <c r="GY4025" s="42"/>
      <c r="GZ4025" s="42"/>
      <c r="HA4025" s="42"/>
      <c r="HB4025" s="42"/>
      <c r="HC4025" s="42"/>
      <c r="HD4025" s="42"/>
      <c r="HE4025" s="42"/>
      <c r="HF4025" s="42"/>
      <c r="HG4025" s="42"/>
      <c r="HH4025" s="42"/>
      <c r="HI4025" s="42"/>
      <c r="HJ4025" s="42"/>
      <c r="HK4025" s="42"/>
      <c r="HL4025" s="42"/>
      <c r="HM4025" s="42"/>
      <c r="HN4025" s="42"/>
      <c r="HO4025" s="42"/>
      <c r="HP4025" s="42"/>
      <c r="HQ4025" s="42"/>
      <c r="HR4025" s="42"/>
      <c r="HS4025" s="42"/>
      <c r="HT4025" s="42"/>
      <c r="HU4025" s="42"/>
      <c r="HV4025" s="42"/>
      <c r="HW4025" s="42"/>
      <c r="HX4025" s="42"/>
      <c r="HY4025" s="42"/>
      <c r="HZ4025" s="42"/>
      <c r="IA4025" s="42"/>
      <c r="IB4025" s="42"/>
      <c r="IC4025" s="42"/>
    </row>
    <row r="4026" s="2" customFormat="1" customHeight="1" spans="1:238">
      <c r="A4026" s="8">
        <v>4025</v>
      </c>
      <c r="B4026" s="8" t="s">
        <v>4708</v>
      </c>
      <c r="C4026" s="8" t="s">
        <v>32</v>
      </c>
      <c r="D4026" s="15" t="s">
        <v>26</v>
      </c>
      <c r="E4026" s="8" t="s">
        <v>38</v>
      </c>
      <c r="F4026" s="8">
        <v>1</v>
      </c>
      <c r="G4026" s="11">
        <v>400</v>
      </c>
      <c r="H4026" s="8">
        <f t="shared" si="124"/>
        <v>400</v>
      </c>
      <c r="I4026" s="8"/>
      <c r="J4026" s="8">
        <f t="shared" si="125"/>
        <v>400</v>
      </c>
      <c r="K4026" s="8"/>
      <c r="L4026" s="8"/>
      <c r="M4026" s="8"/>
      <c r="N4026" s="8"/>
      <c r="O4026" s="8"/>
      <c r="P4026" s="8" t="s">
        <v>4027</v>
      </c>
      <c r="Q4026" s="8" t="s">
        <v>4694</v>
      </c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  <c r="FK4026" s="1"/>
      <c r="FL4026" s="1"/>
      <c r="FM4026" s="1"/>
      <c r="FN4026" s="1"/>
      <c r="FO4026" s="1"/>
      <c r="FP4026" s="1"/>
      <c r="FQ4026" s="1"/>
      <c r="FR4026" s="1"/>
      <c r="FS4026" s="1"/>
      <c r="FT4026" s="1"/>
      <c r="FU4026" s="1"/>
      <c r="FV4026" s="1"/>
      <c r="FW4026" s="1"/>
      <c r="FX4026" s="1"/>
      <c r="FY4026" s="1"/>
      <c r="FZ4026" s="1"/>
      <c r="GA4026" s="1"/>
      <c r="GB4026" s="1"/>
      <c r="GC4026" s="1"/>
      <c r="GD4026" s="1"/>
      <c r="GE4026" s="1"/>
      <c r="GF4026" s="1"/>
      <c r="GG4026" s="1"/>
      <c r="GH4026" s="1"/>
      <c r="GI4026" s="1"/>
      <c r="GJ4026" s="1"/>
      <c r="GK4026" s="1"/>
      <c r="GL4026" s="1"/>
      <c r="GM4026" s="1"/>
      <c r="GN4026" s="1"/>
      <c r="GO4026" s="1"/>
      <c r="GP4026" s="1"/>
      <c r="GQ4026" s="1"/>
      <c r="GR4026" s="1"/>
      <c r="GS4026" s="1"/>
      <c r="GT4026" s="1"/>
      <c r="GU4026" s="1"/>
      <c r="GV4026" s="1"/>
      <c r="GW4026" s="1"/>
      <c r="GX4026" s="1"/>
      <c r="GY4026" s="1"/>
      <c r="GZ4026" s="1"/>
      <c r="HA4026" s="1"/>
      <c r="HB4026" s="1"/>
      <c r="HC4026" s="1"/>
      <c r="HD4026" s="1"/>
      <c r="HE4026" s="1"/>
      <c r="HF4026" s="1"/>
      <c r="HG4026" s="1"/>
      <c r="HH4026" s="1"/>
      <c r="HI4026" s="1"/>
      <c r="HJ4026" s="1"/>
      <c r="HK4026" s="1"/>
      <c r="HL4026" s="1"/>
      <c r="HM4026" s="1"/>
      <c r="HN4026" s="1"/>
      <c r="HO4026" s="1"/>
      <c r="HP4026" s="1"/>
      <c r="HQ4026" s="1"/>
      <c r="HR4026" s="1"/>
      <c r="HS4026" s="1"/>
      <c r="HT4026" s="1"/>
      <c r="HU4026" s="1"/>
      <c r="HV4026" s="1"/>
      <c r="HW4026" s="1"/>
      <c r="HX4026" s="1"/>
      <c r="HY4026" s="1"/>
      <c r="HZ4026" s="1"/>
      <c r="IA4026" s="1"/>
      <c r="IB4026" s="1"/>
      <c r="IC4026" s="1"/>
      <c r="ID4026" s="1"/>
    </row>
    <row r="4027" s="1" customFormat="1" customHeight="1" spans="1:237">
      <c r="A4027" s="8">
        <v>4026</v>
      </c>
      <c r="B4027" s="8" t="s">
        <v>4709</v>
      </c>
      <c r="C4027" s="8" t="s">
        <v>18</v>
      </c>
      <c r="D4027" s="7" t="s">
        <v>51</v>
      </c>
      <c r="E4027" s="8" t="s">
        <v>38</v>
      </c>
      <c r="F4027" s="8">
        <v>1</v>
      </c>
      <c r="G4027" s="11">
        <v>400</v>
      </c>
      <c r="H4027" s="8">
        <f t="shared" si="124"/>
        <v>400</v>
      </c>
      <c r="I4027" s="8"/>
      <c r="J4027" s="8">
        <f t="shared" si="125"/>
        <v>400</v>
      </c>
      <c r="K4027" s="8"/>
      <c r="L4027" s="8"/>
      <c r="M4027" s="8"/>
      <c r="N4027" s="8"/>
      <c r="O4027" s="8"/>
      <c r="P4027" s="14" t="s">
        <v>4027</v>
      </c>
      <c r="Q4027" s="8" t="s">
        <v>4694</v>
      </c>
      <c r="GY4027" s="42"/>
      <c r="GZ4027" s="42"/>
      <c r="HA4027" s="42"/>
      <c r="HB4027" s="42"/>
      <c r="HC4027" s="42"/>
      <c r="HD4027" s="42"/>
      <c r="HE4027" s="42"/>
      <c r="HF4027" s="42"/>
      <c r="HG4027" s="42"/>
      <c r="HH4027" s="42"/>
      <c r="HI4027" s="42"/>
      <c r="HJ4027" s="42"/>
      <c r="HK4027" s="42"/>
      <c r="HL4027" s="42"/>
      <c r="HM4027" s="42"/>
      <c r="HN4027" s="42"/>
      <c r="HO4027" s="42"/>
      <c r="HP4027" s="42"/>
      <c r="HQ4027" s="42"/>
      <c r="HR4027" s="42"/>
      <c r="HS4027" s="42"/>
      <c r="HT4027" s="42"/>
      <c r="HU4027" s="42"/>
      <c r="HV4027" s="42"/>
      <c r="HW4027" s="42"/>
      <c r="HX4027" s="42"/>
      <c r="HY4027" s="42"/>
      <c r="HZ4027" s="42"/>
      <c r="IA4027" s="42"/>
      <c r="IB4027" s="42"/>
      <c r="IC4027" s="42"/>
    </row>
    <row r="4028" customFormat="1" customHeight="1" spans="1:238">
      <c r="A4028" s="8">
        <v>4027</v>
      </c>
      <c r="B4028" s="8" t="s">
        <v>4710</v>
      </c>
      <c r="C4028" s="8" t="s">
        <v>18</v>
      </c>
      <c r="D4028" s="15" t="s">
        <v>26</v>
      </c>
      <c r="E4028" s="8" t="s">
        <v>38</v>
      </c>
      <c r="F4028" s="8">
        <v>1</v>
      </c>
      <c r="G4028" s="11">
        <v>400</v>
      </c>
      <c r="H4028" s="8">
        <f t="shared" si="124"/>
        <v>400</v>
      </c>
      <c r="I4028" s="8"/>
      <c r="J4028" s="8">
        <f t="shared" si="125"/>
        <v>400</v>
      </c>
      <c r="K4028" s="8"/>
      <c r="L4028" s="8"/>
      <c r="M4028" s="8"/>
      <c r="N4028" s="8"/>
      <c r="O4028" s="8"/>
      <c r="P4028" s="14" t="s">
        <v>4027</v>
      </c>
      <c r="Q4028" s="8" t="s">
        <v>4694</v>
      </c>
      <c r="R4028" s="42"/>
      <c r="S4028" s="42"/>
      <c r="T4028" s="42"/>
      <c r="U4028" s="42"/>
      <c r="V4028" s="42"/>
      <c r="W4028" s="42"/>
      <c r="X4028" s="42"/>
      <c r="Y4028" s="42"/>
      <c r="Z4028" s="42"/>
      <c r="AA4028" s="42"/>
      <c r="AB4028" s="42"/>
      <c r="AC4028" s="42"/>
      <c r="AD4028" s="42"/>
      <c r="AE4028" s="42"/>
      <c r="AF4028" s="42"/>
      <c r="AG4028" s="42"/>
      <c r="AH4028" s="42"/>
      <c r="AI4028" s="42"/>
      <c r="AJ4028" s="42"/>
      <c r="AK4028" s="42"/>
      <c r="AL4028" s="42"/>
      <c r="AM4028" s="42"/>
      <c r="AN4028" s="42"/>
      <c r="AO4028" s="42"/>
      <c r="AP4028" s="42"/>
      <c r="AQ4028" s="42"/>
      <c r="AR4028" s="42"/>
      <c r="AS4028" s="42"/>
      <c r="AT4028" s="42"/>
      <c r="AU4028" s="42"/>
      <c r="AV4028" s="42"/>
      <c r="AW4028" s="42"/>
      <c r="AX4028" s="42"/>
      <c r="AY4028" s="42"/>
      <c r="AZ4028" s="42"/>
      <c r="BA4028" s="42"/>
      <c r="BB4028" s="42"/>
      <c r="BC4028" s="42"/>
      <c r="BD4028" s="42"/>
      <c r="BE4028" s="42"/>
      <c r="BF4028" s="42"/>
      <c r="BG4028" s="42"/>
      <c r="BH4028" s="42"/>
      <c r="BI4028" s="42"/>
      <c r="BJ4028" s="42"/>
      <c r="BK4028" s="42"/>
      <c r="BL4028" s="42"/>
      <c r="BM4028" s="42"/>
      <c r="BN4028" s="42"/>
      <c r="BO4028" s="42"/>
      <c r="BP4028" s="42"/>
      <c r="BQ4028" s="42"/>
      <c r="BR4028" s="42"/>
      <c r="BS4028" s="42"/>
      <c r="BT4028" s="42"/>
      <c r="BU4028" s="42"/>
      <c r="BV4028" s="42"/>
      <c r="BW4028" s="42"/>
      <c r="BX4028" s="42"/>
      <c r="BY4028" s="42"/>
      <c r="BZ4028" s="42"/>
      <c r="CA4028" s="42"/>
      <c r="CB4028" s="42"/>
      <c r="CC4028" s="42"/>
      <c r="CD4028" s="42"/>
      <c r="CE4028" s="42"/>
      <c r="CF4028" s="42"/>
      <c r="CG4028" s="42"/>
      <c r="CH4028" s="42"/>
      <c r="CI4028" s="42"/>
      <c r="CJ4028" s="42"/>
      <c r="CK4028" s="42"/>
      <c r="CL4028" s="42"/>
      <c r="CM4028" s="42"/>
      <c r="CN4028" s="42"/>
      <c r="CO4028" s="42"/>
      <c r="CP4028" s="42"/>
      <c r="CQ4028" s="42"/>
      <c r="CR4028" s="42"/>
      <c r="CS4028" s="42"/>
      <c r="CT4028" s="42"/>
      <c r="CU4028" s="42"/>
      <c r="CV4028" s="42"/>
      <c r="CW4028" s="42"/>
      <c r="CX4028" s="42"/>
      <c r="CY4028" s="42"/>
      <c r="CZ4028" s="42"/>
      <c r="DA4028" s="42"/>
      <c r="DB4028" s="42"/>
      <c r="DC4028" s="42"/>
      <c r="DD4028" s="42"/>
      <c r="DE4028" s="42"/>
      <c r="DF4028" s="42"/>
      <c r="DG4028" s="42"/>
      <c r="DH4028" s="42"/>
      <c r="DI4028" s="42"/>
      <c r="DJ4028" s="42"/>
      <c r="DK4028" s="42"/>
      <c r="DL4028" s="42"/>
      <c r="DM4028" s="42"/>
      <c r="DN4028" s="42"/>
      <c r="DO4028" s="42"/>
      <c r="DP4028" s="42"/>
      <c r="DQ4028" s="42"/>
      <c r="DR4028" s="42"/>
      <c r="DS4028" s="42"/>
      <c r="DT4028" s="42"/>
      <c r="DU4028" s="42"/>
      <c r="DV4028" s="42"/>
      <c r="DW4028" s="42"/>
      <c r="DX4028" s="42"/>
      <c r="DY4028" s="42"/>
      <c r="DZ4028" s="42"/>
      <c r="EA4028" s="42"/>
      <c r="EB4028" s="42"/>
      <c r="EC4028" s="42"/>
      <c r="ED4028" s="42"/>
      <c r="EE4028" s="42"/>
      <c r="EF4028" s="42"/>
      <c r="EG4028" s="42"/>
      <c r="EH4028" s="42"/>
      <c r="EI4028" s="42"/>
      <c r="EJ4028" s="42"/>
      <c r="EK4028" s="42"/>
      <c r="EL4028" s="42"/>
      <c r="EM4028" s="42"/>
      <c r="EN4028" s="42"/>
      <c r="EO4028" s="42"/>
      <c r="EP4028" s="42"/>
      <c r="EQ4028" s="42"/>
      <c r="ER4028" s="42"/>
      <c r="ES4028" s="42"/>
      <c r="ET4028" s="42"/>
      <c r="EU4028" s="42"/>
      <c r="EV4028" s="42"/>
      <c r="EW4028" s="42"/>
      <c r="EX4028" s="42"/>
      <c r="EY4028" s="42"/>
      <c r="EZ4028" s="42"/>
      <c r="FA4028" s="42"/>
      <c r="FB4028" s="42"/>
      <c r="FC4028" s="42"/>
      <c r="FD4028" s="42"/>
      <c r="FE4028" s="42"/>
      <c r="FF4028" s="42"/>
      <c r="FG4028" s="42"/>
      <c r="FH4028" s="42"/>
      <c r="FI4028" s="42"/>
      <c r="FJ4028" s="42"/>
      <c r="FK4028" s="42"/>
      <c r="FL4028" s="42"/>
      <c r="FM4028" s="42"/>
      <c r="FN4028" s="42"/>
      <c r="FO4028" s="42"/>
      <c r="FP4028" s="42"/>
      <c r="FQ4028" s="42"/>
      <c r="FR4028" s="42"/>
      <c r="FS4028" s="42"/>
      <c r="FT4028" s="42"/>
      <c r="FU4028" s="42"/>
      <c r="FV4028" s="42"/>
      <c r="FW4028" s="42"/>
      <c r="FX4028" s="42"/>
      <c r="FY4028" s="42"/>
      <c r="FZ4028" s="42"/>
      <c r="GA4028" s="42"/>
      <c r="GB4028" s="42"/>
      <c r="GC4028" s="42"/>
      <c r="GD4028" s="42"/>
      <c r="GE4028" s="42"/>
      <c r="GF4028" s="42"/>
      <c r="GG4028" s="42"/>
      <c r="GH4028" s="42"/>
      <c r="GI4028" s="42"/>
      <c r="GJ4028" s="42"/>
      <c r="GK4028" s="42"/>
      <c r="GL4028" s="42"/>
      <c r="GM4028" s="42"/>
      <c r="GN4028" s="42"/>
      <c r="GO4028" s="42"/>
      <c r="GP4028" s="42"/>
      <c r="GQ4028" s="42"/>
      <c r="GR4028" s="42"/>
      <c r="GS4028" s="42"/>
      <c r="GT4028" s="42"/>
      <c r="GU4028" s="42"/>
      <c r="GV4028" s="42"/>
      <c r="GW4028" s="42"/>
      <c r="GX4028" s="42"/>
      <c r="GY4028" s="42"/>
      <c r="GZ4028" s="42"/>
      <c r="HA4028" s="42"/>
      <c r="HB4028" s="42"/>
      <c r="HC4028" s="42"/>
      <c r="HD4028" s="42"/>
      <c r="HE4028" s="42"/>
      <c r="HF4028" s="42"/>
      <c r="HG4028" s="42"/>
      <c r="HH4028" s="42"/>
      <c r="HI4028" s="42"/>
      <c r="HJ4028" s="42"/>
      <c r="HK4028" s="42"/>
      <c r="HL4028" s="42"/>
      <c r="HM4028" s="42"/>
      <c r="HN4028" s="42"/>
      <c r="HO4028" s="42"/>
      <c r="HP4028" s="42"/>
      <c r="HQ4028" s="42"/>
      <c r="HR4028" s="42"/>
      <c r="HS4028" s="42"/>
      <c r="HT4028" s="42"/>
      <c r="HU4028" s="42"/>
      <c r="HV4028" s="42"/>
      <c r="HW4028" s="42"/>
      <c r="HX4028" s="42"/>
      <c r="HY4028" s="42"/>
      <c r="HZ4028" s="42"/>
      <c r="IA4028" s="42"/>
      <c r="IB4028" s="42"/>
      <c r="IC4028" s="42"/>
      <c r="ID4028" s="1"/>
    </row>
    <row r="4029" s="1" customFormat="1" customHeight="1" spans="1:237">
      <c r="A4029" s="8">
        <v>4028</v>
      </c>
      <c r="B4029" s="40" t="s">
        <v>4711</v>
      </c>
      <c r="C4029" s="40" t="s">
        <v>18</v>
      </c>
      <c r="D4029" s="15" t="s">
        <v>26</v>
      </c>
      <c r="E4029" s="40" t="s">
        <v>27</v>
      </c>
      <c r="F4029" s="40">
        <v>1</v>
      </c>
      <c r="G4029" s="10">
        <v>450</v>
      </c>
      <c r="H4029" s="8">
        <f t="shared" si="124"/>
        <v>450</v>
      </c>
      <c r="I4029" s="30"/>
      <c r="J4029" s="8">
        <f t="shared" si="125"/>
        <v>450</v>
      </c>
      <c r="K4029" s="40"/>
      <c r="L4029" s="40"/>
      <c r="M4029" s="40"/>
      <c r="N4029" s="40"/>
      <c r="O4029" s="133"/>
      <c r="P4029" s="14" t="s">
        <v>4027</v>
      </c>
      <c r="Q4029" s="8" t="s">
        <v>4694</v>
      </c>
      <c r="R4029" s="42"/>
      <c r="S4029" s="42"/>
      <c r="T4029" s="42"/>
      <c r="U4029" s="42"/>
      <c r="V4029" s="42"/>
      <c r="W4029" s="42"/>
      <c r="X4029" s="42"/>
      <c r="Y4029" s="42"/>
      <c r="Z4029" s="42"/>
      <c r="AA4029" s="42"/>
      <c r="AB4029" s="42"/>
      <c r="AC4029" s="42"/>
      <c r="AD4029" s="42"/>
      <c r="AE4029" s="42"/>
      <c r="AF4029" s="42"/>
      <c r="AG4029" s="42"/>
      <c r="AH4029" s="42"/>
      <c r="AI4029" s="42"/>
      <c r="AJ4029" s="42"/>
      <c r="AK4029" s="42"/>
      <c r="AL4029" s="42"/>
      <c r="AM4029" s="42"/>
      <c r="AN4029" s="42"/>
      <c r="AO4029" s="42"/>
      <c r="AP4029" s="42"/>
      <c r="AQ4029" s="42"/>
      <c r="AR4029" s="42"/>
      <c r="AS4029" s="42"/>
      <c r="AT4029" s="42"/>
      <c r="AU4029" s="42"/>
      <c r="AV4029" s="42"/>
      <c r="AW4029" s="42"/>
      <c r="AX4029" s="42"/>
      <c r="AY4029" s="42"/>
      <c r="AZ4029" s="42"/>
      <c r="BA4029" s="42"/>
      <c r="BB4029" s="42"/>
      <c r="BC4029" s="42"/>
      <c r="BD4029" s="42"/>
      <c r="BE4029" s="42"/>
      <c r="BF4029" s="42"/>
      <c r="BG4029" s="42"/>
      <c r="BH4029" s="42"/>
      <c r="BI4029" s="42"/>
      <c r="BJ4029" s="42"/>
      <c r="BK4029" s="42"/>
      <c r="BL4029" s="42"/>
      <c r="BM4029" s="42"/>
      <c r="BN4029" s="42"/>
      <c r="BO4029" s="42"/>
      <c r="BP4029" s="42"/>
      <c r="BQ4029" s="42"/>
      <c r="BR4029" s="42"/>
      <c r="BS4029" s="42"/>
      <c r="BT4029" s="42"/>
      <c r="BU4029" s="42"/>
      <c r="BV4029" s="42"/>
      <c r="BW4029" s="42"/>
      <c r="BX4029" s="42"/>
      <c r="BY4029" s="42"/>
      <c r="BZ4029" s="42"/>
      <c r="CA4029" s="42"/>
      <c r="CB4029" s="42"/>
      <c r="CC4029" s="42"/>
      <c r="CD4029" s="42"/>
      <c r="CE4029" s="42"/>
      <c r="CF4029" s="42"/>
      <c r="CG4029" s="42"/>
      <c r="CH4029" s="42"/>
      <c r="CI4029" s="42"/>
      <c r="CJ4029" s="42"/>
      <c r="CK4029" s="42"/>
      <c r="CL4029" s="42"/>
      <c r="CM4029" s="42"/>
      <c r="CN4029" s="42"/>
      <c r="CO4029" s="42"/>
      <c r="CP4029" s="42"/>
      <c r="CQ4029" s="42"/>
      <c r="CR4029" s="42"/>
      <c r="CS4029" s="42"/>
      <c r="CT4029" s="42"/>
      <c r="CU4029" s="42"/>
      <c r="CV4029" s="42"/>
      <c r="CW4029" s="42"/>
      <c r="CX4029" s="42"/>
      <c r="CY4029" s="42"/>
      <c r="CZ4029" s="42"/>
      <c r="DA4029" s="42"/>
      <c r="DB4029" s="42"/>
      <c r="DC4029" s="42"/>
      <c r="DD4029" s="42"/>
      <c r="DE4029" s="42"/>
      <c r="DF4029" s="42"/>
      <c r="DG4029" s="42"/>
      <c r="DH4029" s="42"/>
      <c r="DI4029" s="42"/>
      <c r="DJ4029" s="42"/>
      <c r="DK4029" s="42"/>
      <c r="DL4029" s="42"/>
      <c r="DM4029" s="42"/>
      <c r="DN4029" s="42"/>
      <c r="DO4029" s="42"/>
      <c r="DP4029" s="42"/>
      <c r="DQ4029" s="42"/>
      <c r="DR4029" s="42"/>
      <c r="DS4029" s="42"/>
      <c r="DT4029" s="42"/>
      <c r="DU4029" s="42"/>
      <c r="DV4029" s="42"/>
      <c r="DW4029" s="42"/>
      <c r="DX4029" s="42"/>
      <c r="DY4029" s="42"/>
      <c r="DZ4029" s="42"/>
      <c r="EA4029" s="42"/>
      <c r="EB4029" s="42"/>
      <c r="EC4029" s="42"/>
      <c r="ED4029" s="42"/>
      <c r="EE4029" s="42"/>
      <c r="EF4029" s="42"/>
      <c r="EG4029" s="42"/>
      <c r="EH4029" s="42"/>
      <c r="EI4029" s="42"/>
      <c r="EJ4029" s="42"/>
      <c r="EK4029" s="42"/>
      <c r="EL4029" s="42"/>
      <c r="EM4029" s="42"/>
      <c r="EN4029" s="42"/>
      <c r="EO4029" s="42"/>
      <c r="EP4029" s="42"/>
      <c r="EQ4029" s="42"/>
      <c r="ER4029" s="42"/>
      <c r="ES4029" s="42"/>
      <c r="ET4029" s="42"/>
      <c r="EU4029" s="42"/>
      <c r="EV4029" s="42"/>
      <c r="EW4029" s="42"/>
      <c r="EX4029" s="42"/>
      <c r="EY4029" s="42"/>
      <c r="EZ4029" s="42"/>
      <c r="FA4029" s="42"/>
      <c r="FB4029" s="42"/>
      <c r="FC4029" s="42"/>
      <c r="FD4029" s="42"/>
      <c r="FE4029" s="42"/>
      <c r="FF4029" s="42"/>
      <c r="FG4029" s="42"/>
      <c r="FH4029" s="42"/>
      <c r="FI4029" s="42"/>
      <c r="FJ4029" s="42"/>
      <c r="FK4029" s="42"/>
      <c r="FL4029" s="42"/>
      <c r="FM4029" s="42"/>
      <c r="FN4029" s="42"/>
      <c r="FO4029" s="42"/>
      <c r="FP4029" s="42"/>
      <c r="FQ4029" s="42"/>
      <c r="FR4029" s="42"/>
      <c r="FS4029" s="42"/>
      <c r="FT4029" s="42"/>
      <c r="FU4029" s="42"/>
      <c r="FV4029" s="42"/>
      <c r="FW4029" s="42"/>
      <c r="FX4029" s="42"/>
      <c r="FY4029" s="42"/>
      <c r="FZ4029" s="42"/>
      <c r="GA4029" s="42"/>
      <c r="GB4029" s="42"/>
      <c r="GC4029" s="42"/>
      <c r="GD4029" s="42"/>
      <c r="GE4029" s="42"/>
      <c r="GF4029" s="42"/>
      <c r="GG4029" s="42"/>
      <c r="GH4029" s="42"/>
      <c r="GI4029" s="42"/>
      <c r="GJ4029" s="42"/>
      <c r="GK4029" s="42"/>
      <c r="GL4029" s="42"/>
      <c r="GM4029" s="42"/>
      <c r="GN4029" s="42"/>
      <c r="GO4029" s="42"/>
      <c r="GP4029" s="42"/>
      <c r="GQ4029" s="42"/>
      <c r="GR4029" s="42"/>
      <c r="GS4029" s="42"/>
      <c r="GT4029" s="42"/>
      <c r="GU4029" s="42"/>
      <c r="GV4029" s="42"/>
      <c r="GW4029" s="42"/>
      <c r="GX4029" s="42"/>
      <c r="GY4029" s="42"/>
      <c r="GZ4029" s="42"/>
      <c r="HA4029" s="42"/>
      <c r="HB4029" s="42"/>
      <c r="HC4029" s="42"/>
      <c r="HD4029" s="42"/>
      <c r="HE4029" s="42"/>
      <c r="HF4029" s="42"/>
      <c r="HG4029" s="42"/>
      <c r="HH4029" s="42"/>
      <c r="HI4029" s="42"/>
      <c r="HJ4029" s="42"/>
      <c r="HK4029" s="42"/>
      <c r="HL4029" s="42"/>
      <c r="HM4029" s="42"/>
      <c r="HN4029" s="42"/>
      <c r="HO4029" s="42"/>
      <c r="HP4029" s="42"/>
      <c r="HQ4029" s="42"/>
      <c r="HR4029" s="42"/>
      <c r="HS4029" s="42"/>
      <c r="HT4029" s="42"/>
      <c r="HU4029" s="42"/>
      <c r="HV4029" s="42"/>
      <c r="HW4029" s="42"/>
      <c r="HX4029" s="42"/>
      <c r="HY4029" s="42"/>
      <c r="HZ4029" s="42"/>
      <c r="IA4029" s="42"/>
      <c r="IB4029" s="42"/>
      <c r="IC4029" s="42"/>
    </row>
    <row r="4030" s="1" customFormat="1" customHeight="1" spans="1:237">
      <c r="A4030" s="8">
        <v>4029</v>
      </c>
      <c r="B4030" s="239" t="s">
        <v>4712</v>
      </c>
      <c r="C4030" s="239" t="s">
        <v>18</v>
      </c>
      <c r="D4030" s="15" t="s">
        <v>26</v>
      </c>
      <c r="E4030" s="40" t="s">
        <v>27</v>
      </c>
      <c r="F4030" s="239">
        <v>1</v>
      </c>
      <c r="G4030" s="10">
        <v>450</v>
      </c>
      <c r="H4030" s="8">
        <f t="shared" si="124"/>
        <v>450</v>
      </c>
      <c r="I4030" s="30"/>
      <c r="J4030" s="8">
        <f t="shared" si="125"/>
        <v>450</v>
      </c>
      <c r="K4030" s="239"/>
      <c r="L4030" s="239"/>
      <c r="M4030" s="239"/>
      <c r="N4030" s="239"/>
      <c r="O4030" s="245"/>
      <c r="P4030" s="14" t="s">
        <v>4027</v>
      </c>
      <c r="Q4030" s="8" t="s">
        <v>4694</v>
      </c>
      <c r="R4030" s="42"/>
      <c r="S4030" s="42"/>
      <c r="T4030" s="42"/>
      <c r="U4030" s="42"/>
      <c r="V4030" s="42"/>
      <c r="W4030" s="42"/>
      <c r="X4030" s="42"/>
      <c r="Y4030" s="42"/>
      <c r="Z4030" s="42"/>
      <c r="AA4030" s="42"/>
      <c r="AB4030" s="42"/>
      <c r="AC4030" s="42"/>
      <c r="AD4030" s="42"/>
      <c r="AE4030" s="42"/>
      <c r="AF4030" s="42"/>
      <c r="AG4030" s="42"/>
      <c r="AH4030" s="42"/>
      <c r="AI4030" s="42"/>
      <c r="AJ4030" s="42"/>
      <c r="AK4030" s="42"/>
      <c r="AL4030" s="42"/>
      <c r="AM4030" s="42"/>
      <c r="AN4030" s="42"/>
      <c r="AO4030" s="42"/>
      <c r="AP4030" s="42"/>
      <c r="AQ4030" s="42"/>
      <c r="AR4030" s="42"/>
      <c r="AS4030" s="42"/>
      <c r="AT4030" s="42"/>
      <c r="AU4030" s="42"/>
      <c r="AV4030" s="42"/>
      <c r="AW4030" s="42"/>
      <c r="AX4030" s="42"/>
      <c r="AY4030" s="42"/>
      <c r="AZ4030" s="42"/>
      <c r="BA4030" s="42"/>
      <c r="BB4030" s="42"/>
      <c r="BC4030" s="42"/>
      <c r="BD4030" s="42"/>
      <c r="BE4030" s="42"/>
      <c r="BF4030" s="42"/>
      <c r="BG4030" s="42"/>
      <c r="BH4030" s="42"/>
      <c r="BI4030" s="42"/>
      <c r="BJ4030" s="42"/>
      <c r="BK4030" s="42"/>
      <c r="BL4030" s="42"/>
      <c r="BM4030" s="42"/>
      <c r="BN4030" s="42"/>
      <c r="BO4030" s="42"/>
      <c r="BP4030" s="42"/>
      <c r="BQ4030" s="42"/>
      <c r="BR4030" s="42"/>
      <c r="BS4030" s="42"/>
      <c r="BT4030" s="42"/>
      <c r="BU4030" s="42"/>
      <c r="BV4030" s="42"/>
      <c r="BW4030" s="42"/>
      <c r="BX4030" s="42"/>
      <c r="BY4030" s="42"/>
      <c r="BZ4030" s="42"/>
      <c r="CA4030" s="42"/>
      <c r="CB4030" s="42"/>
      <c r="CC4030" s="42"/>
      <c r="CD4030" s="42"/>
      <c r="CE4030" s="42"/>
      <c r="CF4030" s="42"/>
      <c r="CG4030" s="42"/>
      <c r="CH4030" s="42"/>
      <c r="CI4030" s="42"/>
      <c r="CJ4030" s="42"/>
      <c r="CK4030" s="42"/>
      <c r="CL4030" s="42"/>
      <c r="CM4030" s="42"/>
      <c r="CN4030" s="42"/>
      <c r="CO4030" s="42"/>
      <c r="CP4030" s="42"/>
      <c r="CQ4030" s="42"/>
      <c r="CR4030" s="42"/>
      <c r="CS4030" s="42"/>
      <c r="CT4030" s="42"/>
      <c r="CU4030" s="42"/>
      <c r="CV4030" s="42"/>
      <c r="CW4030" s="42"/>
      <c r="CX4030" s="42"/>
      <c r="CY4030" s="42"/>
      <c r="CZ4030" s="42"/>
      <c r="DA4030" s="42"/>
      <c r="DB4030" s="42"/>
      <c r="DC4030" s="42"/>
      <c r="DD4030" s="42"/>
      <c r="DE4030" s="42"/>
      <c r="DF4030" s="42"/>
      <c r="DG4030" s="42"/>
      <c r="DH4030" s="42"/>
      <c r="DI4030" s="42"/>
      <c r="DJ4030" s="42"/>
      <c r="DK4030" s="42"/>
      <c r="DL4030" s="42"/>
      <c r="DM4030" s="42"/>
      <c r="DN4030" s="42"/>
      <c r="DO4030" s="42"/>
      <c r="DP4030" s="42"/>
      <c r="DQ4030" s="42"/>
      <c r="DR4030" s="42"/>
      <c r="DS4030" s="42"/>
      <c r="DT4030" s="42"/>
      <c r="DU4030" s="42"/>
      <c r="DV4030" s="42"/>
      <c r="DW4030" s="42"/>
      <c r="DX4030" s="42"/>
      <c r="DY4030" s="42"/>
      <c r="DZ4030" s="42"/>
      <c r="EA4030" s="42"/>
      <c r="EB4030" s="42"/>
      <c r="EC4030" s="42"/>
      <c r="ED4030" s="42"/>
      <c r="EE4030" s="42"/>
      <c r="EF4030" s="42"/>
      <c r="EG4030" s="42"/>
      <c r="EH4030" s="42"/>
      <c r="EI4030" s="42"/>
      <c r="EJ4030" s="42"/>
      <c r="EK4030" s="42"/>
      <c r="EL4030" s="42"/>
      <c r="EM4030" s="42"/>
      <c r="EN4030" s="42"/>
      <c r="EO4030" s="42"/>
      <c r="EP4030" s="42"/>
      <c r="EQ4030" s="42"/>
      <c r="ER4030" s="42"/>
      <c r="ES4030" s="42"/>
      <c r="ET4030" s="42"/>
      <c r="EU4030" s="42"/>
      <c r="EV4030" s="42"/>
      <c r="EW4030" s="42"/>
      <c r="EX4030" s="42"/>
      <c r="EY4030" s="42"/>
      <c r="EZ4030" s="42"/>
      <c r="FA4030" s="42"/>
      <c r="FB4030" s="42"/>
      <c r="FC4030" s="42"/>
      <c r="FD4030" s="42"/>
      <c r="FE4030" s="42"/>
      <c r="FF4030" s="42"/>
      <c r="FG4030" s="42"/>
      <c r="FH4030" s="42"/>
      <c r="FI4030" s="42"/>
      <c r="FJ4030" s="42"/>
      <c r="FK4030" s="42"/>
      <c r="FL4030" s="42"/>
      <c r="FM4030" s="42"/>
      <c r="FN4030" s="42"/>
      <c r="FO4030" s="42"/>
      <c r="FP4030" s="42"/>
      <c r="FQ4030" s="42"/>
      <c r="FR4030" s="42"/>
      <c r="FS4030" s="42"/>
      <c r="FT4030" s="42"/>
      <c r="FU4030" s="42"/>
      <c r="FV4030" s="42"/>
      <c r="FW4030" s="42"/>
      <c r="FX4030" s="42"/>
      <c r="FY4030" s="42"/>
      <c r="FZ4030" s="42"/>
      <c r="GA4030" s="42"/>
      <c r="GB4030" s="42"/>
      <c r="GC4030" s="42"/>
      <c r="GD4030" s="42"/>
      <c r="GE4030" s="42"/>
      <c r="GF4030" s="42"/>
      <c r="GG4030" s="42"/>
      <c r="GH4030" s="42"/>
      <c r="GI4030" s="42"/>
      <c r="GJ4030" s="42"/>
      <c r="GK4030" s="42"/>
      <c r="GL4030" s="42"/>
      <c r="GM4030" s="42"/>
      <c r="GN4030" s="42"/>
      <c r="GO4030" s="42"/>
      <c r="GP4030" s="42"/>
      <c r="GQ4030" s="42"/>
      <c r="GR4030" s="42"/>
      <c r="GS4030" s="42"/>
      <c r="GT4030" s="42"/>
      <c r="GU4030" s="42"/>
      <c r="GV4030" s="42"/>
      <c r="GW4030" s="42"/>
      <c r="GX4030" s="42"/>
      <c r="GY4030" s="42"/>
      <c r="GZ4030" s="42"/>
      <c r="HA4030" s="42"/>
      <c r="HB4030" s="42"/>
      <c r="HC4030" s="42"/>
      <c r="HD4030" s="42"/>
      <c r="HE4030" s="42"/>
      <c r="HF4030" s="42"/>
      <c r="HG4030" s="42"/>
      <c r="HH4030" s="42"/>
      <c r="HI4030" s="42"/>
      <c r="HJ4030" s="42"/>
      <c r="HK4030" s="42"/>
      <c r="HL4030" s="42"/>
      <c r="HM4030" s="42"/>
      <c r="HN4030" s="42"/>
      <c r="HO4030" s="42"/>
      <c r="HP4030" s="42"/>
      <c r="HQ4030" s="42"/>
      <c r="HR4030" s="42"/>
      <c r="HS4030" s="42"/>
      <c r="HT4030" s="42"/>
      <c r="HU4030" s="42"/>
      <c r="HV4030" s="42"/>
      <c r="HW4030" s="42"/>
      <c r="HX4030" s="42"/>
      <c r="HY4030" s="42"/>
      <c r="HZ4030" s="42"/>
      <c r="IA4030" s="42"/>
      <c r="IB4030" s="42"/>
      <c r="IC4030" s="42"/>
    </row>
    <row r="4031" s="1" customFormat="1" customHeight="1" spans="1:237">
      <c r="A4031" s="8">
        <v>4030</v>
      </c>
      <c r="B4031" s="12" t="s">
        <v>4713</v>
      </c>
      <c r="C4031" s="12" t="s">
        <v>18</v>
      </c>
      <c r="D4031" s="15" t="s">
        <v>29</v>
      </c>
      <c r="E4031" s="12" t="s">
        <v>38</v>
      </c>
      <c r="F4031" s="12">
        <v>1</v>
      </c>
      <c r="G4031" s="11">
        <v>400</v>
      </c>
      <c r="H4031" s="8">
        <f t="shared" si="124"/>
        <v>400</v>
      </c>
      <c r="I4031" s="30"/>
      <c r="J4031" s="8">
        <f t="shared" si="125"/>
        <v>400</v>
      </c>
      <c r="K4031" s="12"/>
      <c r="L4031" s="12"/>
      <c r="M4031" s="12"/>
      <c r="N4031" s="12"/>
      <c r="O4031" s="34"/>
      <c r="P4031" s="14" t="s">
        <v>4027</v>
      </c>
      <c r="Q4031" s="8" t="s">
        <v>4694</v>
      </c>
      <c r="R4031" s="42"/>
      <c r="S4031" s="42"/>
      <c r="T4031" s="42"/>
      <c r="U4031" s="42"/>
      <c r="V4031" s="42"/>
      <c r="W4031" s="42"/>
      <c r="X4031" s="42"/>
      <c r="Y4031" s="42"/>
      <c r="Z4031" s="42"/>
      <c r="AA4031" s="42"/>
      <c r="AB4031" s="42"/>
      <c r="AC4031" s="42"/>
      <c r="AD4031" s="42"/>
      <c r="AE4031" s="42"/>
      <c r="AF4031" s="42"/>
      <c r="AG4031" s="42"/>
      <c r="AH4031" s="42"/>
      <c r="AI4031" s="42"/>
      <c r="AJ4031" s="42"/>
      <c r="AK4031" s="42"/>
      <c r="AL4031" s="42"/>
      <c r="AM4031" s="42"/>
      <c r="AN4031" s="42"/>
      <c r="AO4031" s="42"/>
      <c r="AP4031" s="42"/>
      <c r="AQ4031" s="42"/>
      <c r="AR4031" s="42"/>
      <c r="AS4031" s="42"/>
      <c r="AT4031" s="42"/>
      <c r="AU4031" s="42"/>
      <c r="AV4031" s="42"/>
      <c r="AW4031" s="42"/>
      <c r="AX4031" s="42"/>
      <c r="AY4031" s="42"/>
      <c r="AZ4031" s="42"/>
      <c r="BA4031" s="42"/>
      <c r="BB4031" s="42"/>
      <c r="BC4031" s="42"/>
      <c r="BD4031" s="42"/>
      <c r="BE4031" s="42"/>
      <c r="BF4031" s="42"/>
      <c r="BG4031" s="42"/>
      <c r="BH4031" s="42"/>
      <c r="BI4031" s="42"/>
      <c r="BJ4031" s="42"/>
      <c r="BK4031" s="42"/>
      <c r="BL4031" s="42"/>
      <c r="BM4031" s="42"/>
      <c r="BN4031" s="42"/>
      <c r="BO4031" s="42"/>
      <c r="BP4031" s="42"/>
      <c r="BQ4031" s="42"/>
      <c r="BR4031" s="42"/>
      <c r="BS4031" s="42"/>
      <c r="BT4031" s="42"/>
      <c r="BU4031" s="42"/>
      <c r="BV4031" s="42"/>
      <c r="BW4031" s="42"/>
      <c r="BX4031" s="42"/>
      <c r="BY4031" s="42"/>
      <c r="BZ4031" s="42"/>
      <c r="CA4031" s="42"/>
      <c r="CB4031" s="42"/>
      <c r="CC4031" s="42"/>
      <c r="CD4031" s="42"/>
      <c r="CE4031" s="42"/>
      <c r="CF4031" s="42"/>
      <c r="CG4031" s="42"/>
      <c r="CH4031" s="42"/>
      <c r="CI4031" s="42"/>
      <c r="CJ4031" s="42"/>
      <c r="CK4031" s="42"/>
      <c r="CL4031" s="42"/>
      <c r="CM4031" s="42"/>
      <c r="CN4031" s="42"/>
      <c r="CO4031" s="42"/>
      <c r="CP4031" s="42"/>
      <c r="CQ4031" s="42"/>
      <c r="CR4031" s="42"/>
      <c r="CS4031" s="42"/>
      <c r="CT4031" s="42"/>
      <c r="CU4031" s="42"/>
      <c r="CV4031" s="42"/>
      <c r="CW4031" s="42"/>
      <c r="CX4031" s="42"/>
      <c r="CY4031" s="42"/>
      <c r="CZ4031" s="42"/>
      <c r="DA4031" s="42"/>
      <c r="DB4031" s="42"/>
      <c r="DC4031" s="42"/>
      <c r="DD4031" s="42"/>
      <c r="DE4031" s="42"/>
      <c r="DF4031" s="42"/>
      <c r="DG4031" s="42"/>
      <c r="DH4031" s="42"/>
      <c r="DI4031" s="42"/>
      <c r="DJ4031" s="42"/>
      <c r="DK4031" s="42"/>
      <c r="DL4031" s="42"/>
      <c r="DM4031" s="42"/>
      <c r="DN4031" s="42"/>
      <c r="DO4031" s="42"/>
      <c r="DP4031" s="42"/>
      <c r="DQ4031" s="42"/>
      <c r="DR4031" s="42"/>
      <c r="DS4031" s="42"/>
      <c r="DT4031" s="42"/>
      <c r="DU4031" s="42"/>
      <c r="DV4031" s="42"/>
      <c r="DW4031" s="42"/>
      <c r="DX4031" s="42"/>
      <c r="DY4031" s="42"/>
      <c r="DZ4031" s="42"/>
      <c r="EA4031" s="42"/>
      <c r="EB4031" s="42"/>
      <c r="EC4031" s="42"/>
      <c r="ED4031" s="42"/>
      <c r="EE4031" s="42"/>
      <c r="EF4031" s="42"/>
      <c r="EG4031" s="42"/>
      <c r="EH4031" s="42"/>
      <c r="EI4031" s="42"/>
      <c r="EJ4031" s="42"/>
      <c r="EK4031" s="42"/>
      <c r="EL4031" s="42"/>
      <c r="EM4031" s="42"/>
      <c r="EN4031" s="42"/>
      <c r="EO4031" s="42"/>
      <c r="EP4031" s="42"/>
      <c r="EQ4031" s="42"/>
      <c r="ER4031" s="42"/>
      <c r="ES4031" s="42"/>
      <c r="ET4031" s="42"/>
      <c r="EU4031" s="42"/>
      <c r="EV4031" s="42"/>
      <c r="EW4031" s="42"/>
      <c r="EX4031" s="42"/>
      <c r="EY4031" s="42"/>
      <c r="EZ4031" s="42"/>
      <c r="FA4031" s="42"/>
      <c r="FB4031" s="42"/>
      <c r="FC4031" s="42"/>
      <c r="FD4031" s="42"/>
      <c r="FE4031" s="42"/>
      <c r="FF4031" s="42"/>
      <c r="FG4031" s="42"/>
      <c r="FH4031" s="42"/>
      <c r="FI4031" s="42"/>
      <c r="FJ4031" s="42"/>
      <c r="FK4031" s="42"/>
      <c r="FL4031" s="42"/>
      <c r="FM4031" s="42"/>
      <c r="FN4031" s="42"/>
      <c r="FO4031" s="42"/>
      <c r="FP4031" s="42"/>
      <c r="FQ4031" s="42"/>
      <c r="FR4031" s="42"/>
      <c r="FS4031" s="42"/>
      <c r="FT4031" s="42"/>
      <c r="FU4031" s="42"/>
      <c r="FV4031" s="42"/>
      <c r="FW4031" s="42"/>
      <c r="FX4031" s="42"/>
      <c r="FY4031" s="42"/>
      <c r="FZ4031" s="42"/>
      <c r="GA4031" s="42"/>
      <c r="GB4031" s="42"/>
      <c r="GC4031" s="42"/>
      <c r="GD4031" s="42"/>
      <c r="GE4031" s="42"/>
      <c r="GF4031" s="42"/>
      <c r="GG4031" s="42"/>
      <c r="GH4031" s="42"/>
      <c r="GI4031" s="42"/>
      <c r="GJ4031" s="42"/>
      <c r="GK4031" s="42"/>
      <c r="GL4031" s="42"/>
      <c r="GM4031" s="42"/>
      <c r="GN4031" s="42"/>
      <c r="GO4031" s="42"/>
      <c r="GP4031" s="42"/>
      <c r="GQ4031" s="42"/>
      <c r="GR4031" s="42"/>
      <c r="GS4031" s="42"/>
      <c r="GT4031" s="42"/>
      <c r="GU4031" s="42"/>
      <c r="GV4031" s="42"/>
      <c r="GW4031" s="42"/>
      <c r="GX4031" s="42"/>
      <c r="GY4031" s="42"/>
      <c r="GZ4031" s="42"/>
      <c r="HA4031" s="42"/>
      <c r="HB4031" s="42"/>
      <c r="HC4031" s="42"/>
      <c r="HD4031" s="42"/>
      <c r="HE4031" s="42"/>
      <c r="HF4031" s="42"/>
      <c r="HG4031" s="42"/>
      <c r="HH4031" s="42"/>
      <c r="HI4031" s="42"/>
      <c r="HJ4031" s="42"/>
      <c r="HK4031" s="42"/>
      <c r="HL4031" s="42"/>
      <c r="HM4031" s="42"/>
      <c r="HN4031" s="42"/>
      <c r="HO4031" s="42"/>
      <c r="HP4031" s="42"/>
      <c r="HQ4031" s="42"/>
      <c r="HR4031" s="42"/>
      <c r="HS4031" s="42"/>
      <c r="HT4031" s="42"/>
      <c r="HU4031" s="42"/>
      <c r="HV4031" s="42"/>
      <c r="HW4031" s="42"/>
      <c r="HX4031" s="42"/>
      <c r="HY4031" s="42"/>
      <c r="HZ4031" s="42"/>
      <c r="IA4031" s="42"/>
      <c r="IB4031" s="42"/>
      <c r="IC4031" s="42"/>
    </row>
    <row r="4032" s="1" customFormat="1" customHeight="1" spans="1:237">
      <c r="A4032" s="8">
        <v>4031</v>
      </c>
      <c r="B4032" s="8" t="s">
        <v>4714</v>
      </c>
      <c r="C4032" s="8" t="s">
        <v>32</v>
      </c>
      <c r="D4032" s="15" t="s">
        <v>29</v>
      </c>
      <c r="E4032" s="8" t="s">
        <v>130</v>
      </c>
      <c r="F4032" s="8">
        <v>1</v>
      </c>
      <c r="G4032" s="10">
        <v>280</v>
      </c>
      <c r="H4032" s="8">
        <f t="shared" si="124"/>
        <v>280</v>
      </c>
      <c r="I4032" s="8"/>
      <c r="J4032" s="8">
        <f t="shared" si="125"/>
        <v>280</v>
      </c>
      <c r="K4032" s="8"/>
      <c r="L4032" s="8"/>
      <c r="M4032" s="8"/>
      <c r="N4032" s="8"/>
      <c r="O4032" s="33"/>
      <c r="P4032" s="14" t="s">
        <v>4027</v>
      </c>
      <c r="Q4032" s="8" t="s">
        <v>4694</v>
      </c>
      <c r="R4032" s="42"/>
      <c r="S4032" s="42"/>
      <c r="T4032" s="42"/>
      <c r="U4032" s="42"/>
      <c r="V4032" s="42"/>
      <c r="W4032" s="42"/>
      <c r="X4032" s="42"/>
      <c r="Y4032" s="42"/>
      <c r="Z4032" s="42"/>
      <c r="AA4032" s="42"/>
      <c r="AB4032" s="42"/>
      <c r="AC4032" s="42"/>
      <c r="AD4032" s="42"/>
      <c r="AE4032" s="42"/>
      <c r="AF4032" s="42"/>
      <c r="AG4032" s="42"/>
      <c r="AH4032" s="42"/>
      <c r="AI4032" s="42"/>
      <c r="AJ4032" s="42"/>
      <c r="AK4032" s="42"/>
      <c r="AL4032" s="42"/>
      <c r="AM4032" s="42"/>
      <c r="AN4032" s="42"/>
      <c r="AO4032" s="42"/>
      <c r="AP4032" s="42"/>
      <c r="AQ4032" s="42"/>
      <c r="AR4032" s="42"/>
      <c r="AS4032" s="42"/>
      <c r="AT4032" s="42"/>
      <c r="AU4032" s="42"/>
      <c r="AV4032" s="42"/>
      <c r="AW4032" s="42"/>
      <c r="AX4032" s="42"/>
      <c r="AY4032" s="42"/>
      <c r="AZ4032" s="42"/>
      <c r="BA4032" s="42"/>
      <c r="BB4032" s="42"/>
      <c r="BC4032" s="42"/>
      <c r="BD4032" s="42"/>
      <c r="BE4032" s="42"/>
      <c r="BF4032" s="42"/>
      <c r="BG4032" s="42"/>
      <c r="BH4032" s="42"/>
      <c r="BI4032" s="42"/>
      <c r="BJ4032" s="42"/>
      <c r="BK4032" s="42"/>
      <c r="BL4032" s="42"/>
      <c r="BM4032" s="42"/>
      <c r="BN4032" s="42"/>
      <c r="BO4032" s="42"/>
      <c r="BP4032" s="42"/>
      <c r="BQ4032" s="42"/>
      <c r="BR4032" s="42"/>
      <c r="BS4032" s="42"/>
      <c r="BT4032" s="42"/>
      <c r="BU4032" s="42"/>
      <c r="BV4032" s="42"/>
      <c r="BW4032" s="42"/>
      <c r="BX4032" s="42"/>
      <c r="BY4032" s="42"/>
      <c r="BZ4032" s="42"/>
      <c r="CA4032" s="42"/>
      <c r="CB4032" s="42"/>
      <c r="CC4032" s="42"/>
      <c r="CD4032" s="42"/>
      <c r="CE4032" s="42"/>
      <c r="CF4032" s="42"/>
      <c r="CG4032" s="42"/>
      <c r="CH4032" s="42"/>
      <c r="CI4032" s="42"/>
      <c r="CJ4032" s="42"/>
      <c r="CK4032" s="42"/>
      <c r="CL4032" s="42"/>
      <c r="CM4032" s="42"/>
      <c r="CN4032" s="42"/>
      <c r="CO4032" s="42"/>
      <c r="CP4032" s="42"/>
      <c r="CQ4032" s="42"/>
      <c r="CR4032" s="42"/>
      <c r="CS4032" s="42"/>
      <c r="CT4032" s="42"/>
      <c r="CU4032" s="42"/>
      <c r="CV4032" s="42"/>
      <c r="CW4032" s="42"/>
      <c r="CX4032" s="42"/>
      <c r="CY4032" s="42"/>
      <c r="CZ4032" s="42"/>
      <c r="DA4032" s="42"/>
      <c r="DB4032" s="42"/>
      <c r="DC4032" s="42"/>
      <c r="DD4032" s="42"/>
      <c r="DE4032" s="42"/>
      <c r="DF4032" s="42"/>
      <c r="DG4032" s="42"/>
      <c r="DH4032" s="42"/>
      <c r="DI4032" s="42"/>
      <c r="DJ4032" s="42"/>
      <c r="DK4032" s="42"/>
      <c r="DL4032" s="42"/>
      <c r="DM4032" s="42"/>
      <c r="DN4032" s="42"/>
      <c r="DO4032" s="42"/>
      <c r="DP4032" s="42"/>
      <c r="DQ4032" s="42"/>
      <c r="DR4032" s="42"/>
      <c r="DS4032" s="42"/>
      <c r="DT4032" s="42"/>
      <c r="DU4032" s="42"/>
      <c r="DV4032" s="42"/>
      <c r="DW4032" s="42"/>
      <c r="DX4032" s="42"/>
      <c r="DY4032" s="42"/>
      <c r="DZ4032" s="42"/>
      <c r="EA4032" s="42"/>
      <c r="EB4032" s="42"/>
      <c r="EC4032" s="42"/>
      <c r="ED4032" s="42"/>
      <c r="EE4032" s="42"/>
      <c r="EF4032" s="42"/>
      <c r="EG4032" s="42"/>
      <c r="EH4032" s="42"/>
      <c r="EI4032" s="42"/>
      <c r="EJ4032" s="42"/>
      <c r="EK4032" s="42"/>
      <c r="EL4032" s="42"/>
      <c r="EM4032" s="42"/>
      <c r="EN4032" s="42"/>
      <c r="EO4032" s="42"/>
      <c r="EP4032" s="42"/>
      <c r="EQ4032" s="42"/>
      <c r="ER4032" s="42"/>
      <c r="ES4032" s="42"/>
      <c r="ET4032" s="42"/>
      <c r="EU4032" s="42"/>
      <c r="EV4032" s="42"/>
      <c r="EW4032" s="42"/>
      <c r="EX4032" s="42"/>
      <c r="EY4032" s="42"/>
      <c r="EZ4032" s="42"/>
      <c r="FA4032" s="42"/>
      <c r="FB4032" s="42"/>
      <c r="FC4032" s="42"/>
      <c r="FD4032" s="42"/>
      <c r="FE4032" s="42"/>
      <c r="FF4032" s="42"/>
      <c r="FG4032" s="42"/>
      <c r="FH4032" s="42"/>
      <c r="FI4032" s="42"/>
      <c r="FJ4032" s="42"/>
      <c r="FK4032" s="42"/>
      <c r="FL4032" s="42"/>
      <c r="FM4032" s="42"/>
      <c r="FN4032" s="42"/>
      <c r="FO4032" s="42"/>
      <c r="FP4032" s="42"/>
      <c r="FQ4032" s="42"/>
      <c r="FR4032" s="42"/>
      <c r="FS4032" s="42"/>
      <c r="FT4032" s="42"/>
      <c r="FU4032" s="42"/>
      <c r="FV4032" s="42"/>
      <c r="FW4032" s="42"/>
      <c r="FX4032" s="42"/>
      <c r="FY4032" s="42"/>
      <c r="FZ4032" s="42"/>
      <c r="GA4032" s="42"/>
      <c r="GB4032" s="42"/>
      <c r="GC4032" s="42"/>
      <c r="GD4032" s="42"/>
      <c r="GE4032" s="42"/>
      <c r="GF4032" s="42"/>
      <c r="GG4032" s="42"/>
      <c r="GH4032" s="42"/>
      <c r="GI4032" s="42"/>
      <c r="GJ4032" s="42"/>
      <c r="GK4032" s="42"/>
      <c r="GL4032" s="42"/>
      <c r="GM4032" s="42"/>
      <c r="GN4032" s="42"/>
      <c r="GO4032" s="42"/>
      <c r="GP4032" s="42"/>
      <c r="GQ4032" s="42"/>
      <c r="GR4032" s="42"/>
      <c r="GS4032" s="42"/>
      <c r="GT4032" s="42"/>
      <c r="GU4032" s="42"/>
      <c r="GV4032" s="42"/>
      <c r="GW4032" s="42"/>
      <c r="GX4032" s="42"/>
      <c r="GY4032" s="42"/>
      <c r="GZ4032" s="42"/>
      <c r="HA4032" s="42"/>
      <c r="HB4032" s="42"/>
      <c r="HC4032" s="42"/>
      <c r="HD4032" s="42"/>
      <c r="HE4032" s="42"/>
      <c r="HF4032" s="42"/>
      <c r="HG4032" s="42"/>
      <c r="HH4032" s="42"/>
      <c r="HI4032" s="42"/>
      <c r="HJ4032" s="42"/>
      <c r="HK4032" s="42"/>
      <c r="HL4032" s="42"/>
      <c r="HM4032" s="42"/>
      <c r="HN4032" s="42"/>
      <c r="HO4032" s="42"/>
      <c r="HP4032" s="42"/>
      <c r="HQ4032" s="42"/>
      <c r="HR4032" s="42"/>
      <c r="HS4032" s="42"/>
      <c r="HT4032" s="42"/>
      <c r="HU4032" s="42"/>
      <c r="HV4032" s="42"/>
      <c r="HW4032" s="42"/>
      <c r="HX4032" s="42"/>
      <c r="HY4032" s="42"/>
      <c r="HZ4032" s="42"/>
      <c r="IA4032" s="42"/>
      <c r="IB4032" s="42"/>
      <c r="IC4032" s="42"/>
    </row>
    <row r="4033" customFormat="1" customHeight="1" spans="1:238">
      <c r="A4033" s="8">
        <v>4032</v>
      </c>
      <c r="B4033" s="8" t="s">
        <v>4715</v>
      </c>
      <c r="C4033" s="8" t="s">
        <v>18</v>
      </c>
      <c r="D4033" s="8" t="s">
        <v>84</v>
      </c>
      <c r="E4033" s="8" t="s">
        <v>130</v>
      </c>
      <c r="F4033" s="8">
        <v>1</v>
      </c>
      <c r="G4033" s="10">
        <v>280</v>
      </c>
      <c r="H4033" s="8">
        <f t="shared" si="124"/>
        <v>280</v>
      </c>
      <c r="I4033" s="8"/>
      <c r="J4033" s="8">
        <f t="shared" si="125"/>
        <v>280</v>
      </c>
      <c r="K4033" s="8"/>
      <c r="L4033" s="8"/>
      <c r="M4033" s="8"/>
      <c r="N4033" s="8"/>
      <c r="O4033" s="8"/>
      <c r="P4033" s="14" t="s">
        <v>4027</v>
      </c>
      <c r="Q4033" s="8" t="s">
        <v>4694</v>
      </c>
      <c r="R4033" s="42"/>
      <c r="S4033" s="42"/>
      <c r="T4033" s="42"/>
      <c r="U4033" s="42"/>
      <c r="V4033" s="42"/>
      <c r="W4033" s="42"/>
      <c r="X4033" s="42"/>
      <c r="Y4033" s="42"/>
      <c r="Z4033" s="42"/>
      <c r="AA4033" s="42"/>
      <c r="AB4033" s="42"/>
      <c r="AC4033" s="42"/>
      <c r="AD4033" s="42"/>
      <c r="AE4033" s="42"/>
      <c r="AF4033" s="42"/>
      <c r="AG4033" s="42"/>
      <c r="AH4033" s="42"/>
      <c r="AI4033" s="42"/>
      <c r="AJ4033" s="42"/>
      <c r="AK4033" s="42"/>
      <c r="AL4033" s="42"/>
      <c r="AM4033" s="42"/>
      <c r="AN4033" s="42"/>
      <c r="AO4033" s="42"/>
      <c r="AP4033" s="42"/>
      <c r="AQ4033" s="42"/>
      <c r="AR4033" s="42"/>
      <c r="AS4033" s="42"/>
      <c r="AT4033" s="42"/>
      <c r="AU4033" s="42"/>
      <c r="AV4033" s="42"/>
      <c r="AW4033" s="42"/>
      <c r="AX4033" s="42"/>
      <c r="AY4033" s="42"/>
      <c r="AZ4033" s="42"/>
      <c r="BA4033" s="42"/>
      <c r="BB4033" s="42"/>
      <c r="BC4033" s="42"/>
      <c r="BD4033" s="42"/>
      <c r="BE4033" s="42"/>
      <c r="BF4033" s="42"/>
      <c r="BG4033" s="42"/>
      <c r="BH4033" s="42"/>
      <c r="BI4033" s="42"/>
      <c r="BJ4033" s="42"/>
      <c r="BK4033" s="42"/>
      <c r="BL4033" s="42"/>
      <c r="BM4033" s="42"/>
      <c r="BN4033" s="42"/>
      <c r="BO4033" s="42"/>
      <c r="BP4033" s="42"/>
      <c r="BQ4033" s="42"/>
      <c r="BR4033" s="42"/>
      <c r="BS4033" s="42"/>
      <c r="BT4033" s="42"/>
      <c r="BU4033" s="42"/>
      <c r="BV4033" s="42"/>
      <c r="BW4033" s="42"/>
      <c r="BX4033" s="42"/>
      <c r="BY4033" s="42"/>
      <c r="BZ4033" s="42"/>
      <c r="CA4033" s="42"/>
      <c r="CB4033" s="42"/>
      <c r="CC4033" s="42"/>
      <c r="CD4033" s="42"/>
      <c r="CE4033" s="42"/>
      <c r="CF4033" s="42"/>
      <c r="CG4033" s="42"/>
      <c r="CH4033" s="42"/>
      <c r="CI4033" s="42"/>
      <c r="CJ4033" s="42"/>
      <c r="CK4033" s="42"/>
      <c r="CL4033" s="42"/>
      <c r="CM4033" s="42"/>
      <c r="CN4033" s="42"/>
      <c r="CO4033" s="42"/>
      <c r="CP4033" s="42"/>
      <c r="CQ4033" s="42"/>
      <c r="CR4033" s="42"/>
      <c r="CS4033" s="42"/>
      <c r="CT4033" s="42"/>
      <c r="CU4033" s="42"/>
      <c r="CV4033" s="42"/>
      <c r="CW4033" s="42"/>
      <c r="CX4033" s="42"/>
      <c r="CY4033" s="42"/>
      <c r="CZ4033" s="42"/>
      <c r="DA4033" s="42"/>
      <c r="DB4033" s="42"/>
      <c r="DC4033" s="42"/>
      <c r="DD4033" s="42"/>
      <c r="DE4033" s="42"/>
      <c r="DF4033" s="42"/>
      <c r="DG4033" s="42"/>
      <c r="DH4033" s="42"/>
      <c r="DI4033" s="42"/>
      <c r="DJ4033" s="42"/>
      <c r="DK4033" s="42"/>
      <c r="DL4033" s="42"/>
      <c r="DM4033" s="42"/>
      <c r="DN4033" s="42"/>
      <c r="DO4033" s="42"/>
      <c r="DP4033" s="42"/>
      <c r="DQ4033" s="42"/>
      <c r="DR4033" s="42"/>
      <c r="DS4033" s="42"/>
      <c r="DT4033" s="42"/>
      <c r="DU4033" s="42"/>
      <c r="DV4033" s="42"/>
      <c r="DW4033" s="42"/>
      <c r="DX4033" s="42"/>
      <c r="DY4033" s="42"/>
      <c r="DZ4033" s="42"/>
      <c r="EA4033" s="42"/>
      <c r="EB4033" s="42"/>
      <c r="EC4033" s="42"/>
      <c r="ED4033" s="42"/>
      <c r="EE4033" s="42"/>
      <c r="EF4033" s="42"/>
      <c r="EG4033" s="42"/>
      <c r="EH4033" s="42"/>
      <c r="EI4033" s="42"/>
      <c r="EJ4033" s="42"/>
      <c r="EK4033" s="42"/>
      <c r="EL4033" s="42"/>
      <c r="EM4033" s="42"/>
      <c r="EN4033" s="42"/>
      <c r="EO4033" s="42"/>
      <c r="EP4033" s="42"/>
      <c r="EQ4033" s="42"/>
      <c r="ER4033" s="42"/>
      <c r="ES4033" s="42"/>
      <c r="ET4033" s="42"/>
      <c r="EU4033" s="42"/>
      <c r="EV4033" s="42"/>
      <c r="EW4033" s="42"/>
      <c r="EX4033" s="42"/>
      <c r="EY4033" s="42"/>
      <c r="EZ4033" s="42"/>
      <c r="FA4033" s="42"/>
      <c r="FB4033" s="42"/>
      <c r="FC4033" s="42"/>
      <c r="FD4033" s="42"/>
      <c r="FE4033" s="42"/>
      <c r="FF4033" s="42"/>
      <c r="FG4033" s="42"/>
      <c r="FH4033" s="42"/>
      <c r="FI4033" s="42"/>
      <c r="FJ4033" s="42"/>
      <c r="FK4033" s="42"/>
      <c r="FL4033" s="42"/>
      <c r="FM4033" s="42"/>
      <c r="FN4033" s="42"/>
      <c r="FO4033" s="42"/>
      <c r="FP4033" s="42"/>
      <c r="FQ4033" s="42"/>
      <c r="FR4033" s="42"/>
      <c r="FS4033" s="42"/>
      <c r="FT4033" s="42"/>
      <c r="FU4033" s="42"/>
      <c r="FV4033" s="42"/>
      <c r="FW4033" s="42"/>
      <c r="FX4033" s="42"/>
      <c r="FY4033" s="42"/>
      <c r="FZ4033" s="42"/>
      <c r="GA4033" s="42"/>
      <c r="GB4033" s="42"/>
      <c r="GC4033" s="42"/>
      <c r="GD4033" s="42"/>
      <c r="GE4033" s="42"/>
      <c r="GF4033" s="42"/>
      <c r="GG4033" s="42"/>
      <c r="GH4033" s="42"/>
      <c r="GI4033" s="42"/>
      <c r="GJ4033" s="42"/>
      <c r="GK4033" s="42"/>
      <c r="GL4033" s="42"/>
      <c r="GM4033" s="42"/>
      <c r="GN4033" s="42"/>
      <c r="GO4033" s="42"/>
      <c r="GP4033" s="42"/>
      <c r="GQ4033" s="42"/>
      <c r="GR4033" s="42"/>
      <c r="GS4033" s="42"/>
      <c r="GT4033" s="42"/>
      <c r="GU4033" s="42"/>
      <c r="GV4033" s="42"/>
      <c r="GW4033" s="42"/>
      <c r="GX4033" s="42"/>
      <c r="GY4033" s="42"/>
      <c r="GZ4033" s="42"/>
      <c r="HA4033" s="42"/>
      <c r="HB4033" s="42"/>
      <c r="HC4033" s="42"/>
      <c r="HD4033" s="42"/>
      <c r="HE4033" s="42"/>
      <c r="HF4033" s="42"/>
      <c r="HG4033" s="42"/>
      <c r="HH4033" s="42"/>
      <c r="HI4033" s="42"/>
      <c r="HJ4033" s="42"/>
      <c r="HK4033" s="42"/>
      <c r="HL4033" s="42"/>
      <c r="HM4033" s="42"/>
      <c r="HN4033" s="42"/>
      <c r="HO4033" s="42"/>
      <c r="HP4033" s="42"/>
      <c r="HQ4033" s="42"/>
      <c r="HR4033" s="42"/>
      <c r="HS4033" s="42"/>
      <c r="HT4033" s="42"/>
      <c r="HU4033" s="42"/>
      <c r="HV4033" s="42"/>
      <c r="HW4033" s="42"/>
      <c r="HX4033" s="42"/>
      <c r="HY4033" s="42"/>
      <c r="HZ4033" s="42"/>
      <c r="IA4033" s="42"/>
      <c r="IB4033" s="42"/>
      <c r="IC4033" s="42"/>
      <c r="ID4033" s="1"/>
    </row>
    <row r="4034" s="1" customFormat="1" customHeight="1" spans="1:237">
      <c r="A4034" s="8">
        <v>4033</v>
      </c>
      <c r="B4034" s="8" t="s">
        <v>4716</v>
      </c>
      <c r="C4034" s="8" t="e">
        <f>IF(MOD(MID(#REF!,17,1),2)=1,"男","女")</f>
        <v>#REF!</v>
      </c>
      <c r="D4034" s="8" t="s">
        <v>29</v>
      </c>
      <c r="E4034" s="10" t="s">
        <v>38</v>
      </c>
      <c r="F4034" s="10">
        <v>1</v>
      </c>
      <c r="G4034" s="11">
        <v>400</v>
      </c>
      <c r="H4034" s="8">
        <f t="shared" si="124"/>
        <v>400</v>
      </c>
      <c r="I4034" s="150"/>
      <c r="J4034" s="8">
        <f t="shared" si="125"/>
        <v>400</v>
      </c>
      <c r="K4034" s="8"/>
      <c r="L4034" s="33"/>
      <c r="M4034" s="33"/>
      <c r="N4034" s="8"/>
      <c r="O4034" s="8"/>
      <c r="P4034" s="14" t="s">
        <v>4027</v>
      </c>
      <c r="Q4034" s="8" t="s">
        <v>4694</v>
      </c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  <c r="FK4034" s="1"/>
      <c r="FL4034" s="1"/>
      <c r="FM4034" s="1"/>
      <c r="FN4034" s="1"/>
      <c r="FO4034" s="1"/>
      <c r="FP4034" s="1"/>
      <c r="FQ4034" s="1"/>
      <c r="FR4034" s="1"/>
      <c r="FS4034" s="1"/>
      <c r="FT4034" s="1"/>
      <c r="FU4034" s="1"/>
      <c r="FV4034" s="1"/>
      <c r="FW4034" s="1"/>
      <c r="FX4034" s="1"/>
      <c r="FY4034" s="1"/>
      <c r="FZ4034" s="1"/>
      <c r="GA4034" s="1"/>
      <c r="GB4034" s="1"/>
      <c r="GC4034" s="1"/>
      <c r="GD4034" s="1"/>
      <c r="GE4034" s="1"/>
      <c r="GF4034" s="1"/>
      <c r="GG4034" s="1"/>
      <c r="GH4034" s="1"/>
      <c r="GI4034" s="1"/>
      <c r="GJ4034" s="1"/>
      <c r="GK4034" s="1"/>
      <c r="GL4034" s="1"/>
      <c r="GM4034" s="1"/>
      <c r="GN4034" s="1"/>
      <c r="GO4034" s="1"/>
      <c r="GP4034" s="1"/>
      <c r="GQ4034" s="1"/>
      <c r="GR4034" s="1"/>
      <c r="GS4034" s="1"/>
      <c r="GT4034" s="1"/>
      <c r="GU4034" s="1"/>
      <c r="GV4034" s="1"/>
      <c r="GW4034" s="1"/>
      <c r="GX4034" s="1"/>
      <c r="GY4034" s="42"/>
      <c r="GZ4034" s="42"/>
      <c r="HA4034" s="42"/>
      <c r="HB4034" s="42"/>
      <c r="HC4034" s="42"/>
      <c r="HD4034" s="42"/>
      <c r="HE4034" s="42"/>
      <c r="HF4034" s="42"/>
      <c r="HG4034" s="42"/>
      <c r="HH4034" s="42"/>
      <c r="HI4034" s="42"/>
      <c r="HJ4034" s="42"/>
      <c r="HK4034" s="42"/>
      <c r="HL4034" s="42"/>
      <c r="HM4034" s="42"/>
      <c r="HN4034" s="42"/>
      <c r="HO4034" s="42"/>
      <c r="HP4034" s="42"/>
      <c r="HQ4034" s="42"/>
      <c r="HR4034" s="42"/>
      <c r="HS4034" s="42"/>
      <c r="HT4034" s="42"/>
      <c r="HU4034" s="42"/>
      <c r="HV4034" s="42"/>
      <c r="HW4034" s="42"/>
      <c r="HX4034" s="42"/>
      <c r="HY4034" s="42"/>
      <c r="HZ4034" s="42"/>
      <c r="IA4034" s="42"/>
      <c r="IB4034" s="42"/>
      <c r="IC4034" s="42"/>
    </row>
    <row r="4035" s="1" customFormat="1" customHeight="1" spans="1:237">
      <c r="A4035" s="8">
        <v>4034</v>
      </c>
      <c r="B4035" s="8" t="s">
        <v>4717</v>
      </c>
      <c r="C4035" s="8" t="s">
        <v>18</v>
      </c>
      <c r="D4035" s="15" t="s">
        <v>26</v>
      </c>
      <c r="E4035" s="8" t="s">
        <v>38</v>
      </c>
      <c r="F4035" s="8">
        <v>1</v>
      </c>
      <c r="G4035" s="11">
        <v>400</v>
      </c>
      <c r="H4035" s="8">
        <f t="shared" ref="H4035:H4098" si="126">G4035*F4035</f>
        <v>400</v>
      </c>
      <c r="I4035" s="8"/>
      <c r="J4035" s="8">
        <f t="shared" ref="J4035:J4098" si="127">I4035+H4035</f>
        <v>400</v>
      </c>
      <c r="K4035" s="30"/>
      <c r="L4035" s="30"/>
      <c r="M4035" s="8"/>
      <c r="N4035" s="8"/>
      <c r="O4035" s="8"/>
      <c r="P4035" s="14" t="s">
        <v>4027</v>
      </c>
      <c r="Q4035" s="8" t="s">
        <v>4694</v>
      </c>
      <c r="R4035" s="42"/>
      <c r="S4035" s="42"/>
      <c r="T4035" s="42"/>
      <c r="U4035" s="42"/>
      <c r="V4035" s="42"/>
      <c r="W4035" s="42"/>
      <c r="X4035" s="42"/>
      <c r="Y4035" s="42"/>
      <c r="Z4035" s="42"/>
      <c r="AA4035" s="42"/>
      <c r="AB4035" s="42"/>
      <c r="AC4035" s="42"/>
      <c r="AD4035" s="42"/>
      <c r="AE4035" s="42"/>
      <c r="AF4035" s="42"/>
      <c r="AG4035" s="42"/>
      <c r="AH4035" s="42"/>
      <c r="AI4035" s="42"/>
      <c r="AJ4035" s="42"/>
      <c r="AK4035" s="42"/>
      <c r="AL4035" s="42"/>
      <c r="AM4035" s="42"/>
      <c r="AN4035" s="42"/>
      <c r="AO4035" s="42"/>
      <c r="AP4035" s="42"/>
      <c r="AQ4035" s="42"/>
      <c r="AR4035" s="42"/>
      <c r="AS4035" s="42"/>
      <c r="AT4035" s="42"/>
      <c r="AU4035" s="42"/>
      <c r="AV4035" s="42"/>
      <c r="AW4035" s="42"/>
      <c r="AX4035" s="42"/>
      <c r="AY4035" s="42"/>
      <c r="AZ4035" s="42"/>
      <c r="BA4035" s="42"/>
      <c r="BB4035" s="42"/>
      <c r="BC4035" s="42"/>
      <c r="BD4035" s="42"/>
      <c r="BE4035" s="42"/>
      <c r="BF4035" s="42"/>
      <c r="BG4035" s="42"/>
      <c r="BH4035" s="42"/>
      <c r="BI4035" s="42"/>
      <c r="BJ4035" s="42"/>
      <c r="BK4035" s="42"/>
      <c r="BL4035" s="42"/>
      <c r="BM4035" s="42"/>
      <c r="BN4035" s="42"/>
      <c r="BO4035" s="42"/>
      <c r="BP4035" s="42"/>
      <c r="BQ4035" s="42"/>
      <c r="BR4035" s="42"/>
      <c r="BS4035" s="42"/>
      <c r="BT4035" s="42"/>
      <c r="BU4035" s="42"/>
      <c r="BV4035" s="42"/>
      <c r="BW4035" s="42"/>
      <c r="BX4035" s="42"/>
      <c r="BY4035" s="42"/>
      <c r="BZ4035" s="42"/>
      <c r="CA4035" s="42"/>
      <c r="CB4035" s="42"/>
      <c r="CC4035" s="42"/>
      <c r="CD4035" s="42"/>
      <c r="CE4035" s="42"/>
      <c r="CF4035" s="42"/>
      <c r="CG4035" s="42"/>
      <c r="CH4035" s="42"/>
      <c r="CI4035" s="42"/>
      <c r="CJ4035" s="42"/>
      <c r="CK4035" s="42"/>
      <c r="CL4035" s="42"/>
      <c r="CM4035" s="42"/>
      <c r="CN4035" s="42"/>
      <c r="CO4035" s="42"/>
      <c r="CP4035" s="42"/>
      <c r="CQ4035" s="42"/>
      <c r="CR4035" s="42"/>
      <c r="CS4035" s="42"/>
      <c r="CT4035" s="42"/>
      <c r="CU4035" s="42"/>
      <c r="CV4035" s="42"/>
      <c r="CW4035" s="42"/>
      <c r="CX4035" s="42"/>
      <c r="CY4035" s="42"/>
      <c r="CZ4035" s="42"/>
      <c r="DA4035" s="42"/>
      <c r="DB4035" s="42"/>
      <c r="DC4035" s="42"/>
      <c r="DD4035" s="42"/>
      <c r="DE4035" s="42"/>
      <c r="DF4035" s="42"/>
      <c r="DG4035" s="42"/>
      <c r="DH4035" s="42"/>
      <c r="DI4035" s="42"/>
      <c r="DJ4035" s="42"/>
      <c r="DK4035" s="42"/>
      <c r="DL4035" s="42"/>
      <c r="DM4035" s="42"/>
      <c r="DN4035" s="42"/>
      <c r="DO4035" s="42"/>
      <c r="DP4035" s="42"/>
      <c r="DQ4035" s="42"/>
      <c r="DR4035" s="42"/>
      <c r="DS4035" s="42"/>
      <c r="DT4035" s="42"/>
      <c r="DU4035" s="42"/>
      <c r="DV4035" s="42"/>
      <c r="DW4035" s="42"/>
      <c r="DX4035" s="42"/>
      <c r="DY4035" s="42"/>
      <c r="DZ4035" s="42"/>
      <c r="EA4035" s="42"/>
      <c r="EB4035" s="42"/>
      <c r="EC4035" s="42"/>
      <c r="ED4035" s="42"/>
      <c r="EE4035" s="42"/>
      <c r="EF4035" s="42"/>
      <c r="EG4035" s="42"/>
      <c r="EH4035" s="42"/>
      <c r="EI4035" s="42"/>
      <c r="EJ4035" s="42"/>
      <c r="EK4035" s="42"/>
      <c r="EL4035" s="42"/>
      <c r="EM4035" s="42"/>
      <c r="EN4035" s="42"/>
      <c r="EO4035" s="42"/>
      <c r="EP4035" s="42"/>
      <c r="EQ4035" s="42"/>
      <c r="ER4035" s="42"/>
      <c r="ES4035" s="42"/>
      <c r="ET4035" s="42"/>
      <c r="EU4035" s="42"/>
      <c r="EV4035" s="42"/>
      <c r="EW4035" s="42"/>
      <c r="EX4035" s="42"/>
      <c r="EY4035" s="42"/>
      <c r="EZ4035" s="42"/>
      <c r="FA4035" s="42"/>
      <c r="FB4035" s="42"/>
      <c r="FC4035" s="42"/>
      <c r="FD4035" s="42"/>
      <c r="FE4035" s="42"/>
      <c r="FF4035" s="42"/>
      <c r="FG4035" s="42"/>
      <c r="FH4035" s="42"/>
      <c r="FI4035" s="42"/>
      <c r="FJ4035" s="42"/>
      <c r="FK4035" s="42"/>
      <c r="FL4035" s="42"/>
      <c r="FM4035" s="42"/>
      <c r="FN4035" s="42"/>
      <c r="FO4035" s="42"/>
      <c r="FP4035" s="42"/>
      <c r="FQ4035" s="42"/>
      <c r="FR4035" s="42"/>
      <c r="FS4035" s="42"/>
      <c r="FT4035" s="42"/>
      <c r="FU4035" s="42"/>
      <c r="FV4035" s="42"/>
      <c r="FW4035" s="42"/>
      <c r="FX4035" s="42"/>
      <c r="FY4035" s="42"/>
      <c r="FZ4035" s="42"/>
      <c r="GA4035" s="42"/>
      <c r="GB4035" s="42"/>
      <c r="GC4035" s="42"/>
      <c r="GD4035" s="42"/>
      <c r="GE4035" s="42"/>
      <c r="GF4035" s="42"/>
      <c r="GG4035" s="42"/>
      <c r="GH4035" s="42"/>
      <c r="GI4035" s="42"/>
      <c r="GJ4035" s="42"/>
      <c r="GK4035" s="42"/>
      <c r="GL4035" s="42"/>
      <c r="GM4035" s="42"/>
      <c r="GN4035" s="42"/>
      <c r="GO4035" s="42"/>
      <c r="GP4035" s="42"/>
      <c r="GQ4035" s="42"/>
      <c r="GR4035" s="42"/>
      <c r="GS4035" s="42"/>
      <c r="GT4035" s="42"/>
      <c r="GU4035" s="42"/>
      <c r="GV4035" s="42"/>
      <c r="GW4035" s="42"/>
      <c r="GX4035" s="42"/>
      <c r="GY4035" s="42"/>
      <c r="GZ4035" s="42"/>
      <c r="HA4035" s="42"/>
      <c r="HB4035" s="42"/>
      <c r="HC4035" s="42"/>
      <c r="HD4035" s="42"/>
      <c r="HE4035" s="42"/>
      <c r="HF4035" s="42"/>
      <c r="HG4035" s="42"/>
      <c r="HH4035" s="42"/>
      <c r="HI4035" s="42"/>
      <c r="HJ4035" s="42"/>
      <c r="HK4035" s="42"/>
      <c r="HL4035" s="42"/>
      <c r="HM4035" s="42"/>
      <c r="HN4035" s="42"/>
      <c r="HO4035" s="42"/>
      <c r="HP4035" s="42"/>
      <c r="HQ4035" s="42"/>
      <c r="HR4035" s="42"/>
      <c r="HS4035" s="42"/>
      <c r="HT4035" s="42"/>
      <c r="HU4035" s="42"/>
      <c r="HV4035" s="42"/>
      <c r="HW4035" s="42"/>
      <c r="HX4035" s="42"/>
      <c r="HY4035" s="42"/>
      <c r="HZ4035" s="42"/>
      <c r="IA4035" s="42"/>
      <c r="IB4035" s="42"/>
      <c r="IC4035" s="42"/>
    </row>
    <row r="4036" s="1" customFormat="1" customHeight="1" spans="1:17">
      <c r="A4036" s="8">
        <v>4035</v>
      </c>
      <c r="B4036" s="8" t="s">
        <v>4718</v>
      </c>
      <c r="C4036" s="8" t="s">
        <v>32</v>
      </c>
      <c r="D4036" s="8" t="s">
        <v>1175</v>
      </c>
      <c r="E4036" s="8" t="s">
        <v>38</v>
      </c>
      <c r="F4036" s="8">
        <v>2</v>
      </c>
      <c r="G4036" s="8">
        <v>400</v>
      </c>
      <c r="H4036" s="8">
        <f t="shared" si="126"/>
        <v>800</v>
      </c>
      <c r="I4036" s="8"/>
      <c r="J4036" s="8">
        <f t="shared" si="127"/>
        <v>800</v>
      </c>
      <c r="K4036" s="8" t="s">
        <v>4719</v>
      </c>
      <c r="L4036" s="8"/>
      <c r="M4036" s="8"/>
      <c r="N4036" s="8"/>
      <c r="O4036" s="8"/>
      <c r="P4036" s="114" t="s">
        <v>4027</v>
      </c>
      <c r="Q4036" s="8" t="s">
        <v>4720</v>
      </c>
    </row>
    <row r="4037" s="1" customFormat="1" customHeight="1" spans="1:17">
      <c r="A4037" s="8">
        <v>4036</v>
      </c>
      <c r="B4037" s="30" t="s">
        <v>4721</v>
      </c>
      <c r="C4037" s="8" t="s">
        <v>32</v>
      </c>
      <c r="D4037" s="8" t="s">
        <v>29</v>
      </c>
      <c r="E4037" s="8" t="s">
        <v>130</v>
      </c>
      <c r="F4037" s="8">
        <v>1</v>
      </c>
      <c r="G4037" s="10">
        <v>280</v>
      </c>
      <c r="H4037" s="8">
        <f t="shared" si="126"/>
        <v>280</v>
      </c>
      <c r="I4037" s="8"/>
      <c r="J4037" s="8">
        <f t="shared" si="127"/>
        <v>280</v>
      </c>
      <c r="K4037" s="8"/>
      <c r="L4037" s="8"/>
      <c r="M4037" s="8"/>
      <c r="N4037" s="8"/>
      <c r="O4037" s="8"/>
      <c r="P4037" s="8" t="s">
        <v>4027</v>
      </c>
      <c r="Q4037" s="8" t="s">
        <v>4720</v>
      </c>
    </row>
    <row r="4038" s="1" customFormat="1" customHeight="1" spans="1:237">
      <c r="A4038" s="8">
        <v>4037</v>
      </c>
      <c r="B4038" s="8" t="s">
        <v>4722</v>
      </c>
      <c r="C4038" s="10" t="s">
        <v>18</v>
      </c>
      <c r="D4038" s="15" t="s">
        <v>26</v>
      </c>
      <c r="E4038" s="8" t="s">
        <v>38</v>
      </c>
      <c r="F4038" s="8">
        <v>1</v>
      </c>
      <c r="G4038" s="11">
        <v>400</v>
      </c>
      <c r="H4038" s="8">
        <f t="shared" si="126"/>
        <v>400</v>
      </c>
      <c r="I4038" s="8"/>
      <c r="J4038" s="8">
        <f t="shared" si="127"/>
        <v>400</v>
      </c>
      <c r="K4038" s="8"/>
      <c r="L4038" s="8"/>
      <c r="M4038" s="8"/>
      <c r="N4038" s="8"/>
      <c r="O4038" s="8"/>
      <c r="P4038" s="48" t="s">
        <v>4027</v>
      </c>
      <c r="Q4038" s="8" t="s">
        <v>4720</v>
      </c>
      <c r="R4038" s="42"/>
      <c r="S4038" s="42"/>
      <c r="T4038" s="42"/>
      <c r="U4038" s="42"/>
      <c r="V4038" s="42"/>
      <c r="W4038" s="42"/>
      <c r="X4038" s="42"/>
      <c r="Y4038" s="42"/>
      <c r="Z4038" s="42"/>
      <c r="AA4038" s="42"/>
      <c r="AB4038" s="42"/>
      <c r="AC4038" s="42"/>
      <c r="AD4038" s="42"/>
      <c r="AE4038" s="42"/>
      <c r="AF4038" s="42"/>
      <c r="AG4038" s="42"/>
      <c r="AH4038" s="42"/>
      <c r="AI4038" s="42"/>
      <c r="AJ4038" s="42"/>
      <c r="AK4038" s="42"/>
      <c r="AL4038" s="42"/>
      <c r="AM4038" s="42"/>
      <c r="AN4038" s="42"/>
      <c r="AO4038" s="42"/>
      <c r="AP4038" s="42"/>
      <c r="AQ4038" s="42"/>
      <c r="AR4038" s="42"/>
      <c r="AS4038" s="42"/>
      <c r="AT4038" s="42"/>
      <c r="AU4038" s="42"/>
      <c r="AV4038" s="42"/>
      <c r="AW4038" s="42"/>
      <c r="AX4038" s="42"/>
      <c r="AY4038" s="42"/>
      <c r="AZ4038" s="42"/>
      <c r="BA4038" s="42"/>
      <c r="BB4038" s="42"/>
      <c r="BC4038" s="42"/>
      <c r="BD4038" s="42"/>
      <c r="BE4038" s="42"/>
      <c r="BF4038" s="42"/>
      <c r="BG4038" s="42"/>
      <c r="BH4038" s="42"/>
      <c r="BI4038" s="42"/>
      <c r="BJ4038" s="42"/>
      <c r="BK4038" s="42"/>
      <c r="BL4038" s="42"/>
      <c r="BM4038" s="42"/>
      <c r="BN4038" s="42"/>
      <c r="BO4038" s="42"/>
      <c r="BP4038" s="42"/>
      <c r="BQ4038" s="42"/>
      <c r="BR4038" s="42"/>
      <c r="BS4038" s="42"/>
      <c r="BT4038" s="42"/>
      <c r="BU4038" s="42"/>
      <c r="BV4038" s="42"/>
      <c r="BW4038" s="42"/>
      <c r="BX4038" s="42"/>
      <c r="BY4038" s="42"/>
      <c r="BZ4038" s="42"/>
      <c r="CA4038" s="42"/>
      <c r="CB4038" s="42"/>
      <c r="CC4038" s="42"/>
      <c r="CD4038" s="42"/>
      <c r="CE4038" s="42"/>
      <c r="CF4038" s="42"/>
      <c r="CG4038" s="42"/>
      <c r="CH4038" s="42"/>
      <c r="CI4038" s="42"/>
      <c r="CJ4038" s="42"/>
      <c r="CK4038" s="42"/>
      <c r="CL4038" s="42"/>
      <c r="CM4038" s="42"/>
      <c r="CN4038" s="42"/>
      <c r="CO4038" s="42"/>
      <c r="CP4038" s="42"/>
      <c r="CQ4038" s="42"/>
      <c r="CR4038" s="42"/>
      <c r="CS4038" s="42"/>
      <c r="CT4038" s="42"/>
      <c r="CU4038" s="42"/>
      <c r="CV4038" s="42"/>
      <c r="CW4038" s="42"/>
      <c r="CX4038" s="42"/>
      <c r="CY4038" s="42"/>
      <c r="CZ4038" s="42"/>
      <c r="DA4038" s="42"/>
      <c r="DB4038" s="42"/>
      <c r="DC4038" s="42"/>
      <c r="DD4038" s="42"/>
      <c r="DE4038" s="42"/>
      <c r="DF4038" s="42"/>
      <c r="DG4038" s="42"/>
      <c r="DH4038" s="42"/>
      <c r="DI4038" s="42"/>
      <c r="DJ4038" s="42"/>
      <c r="DK4038" s="42"/>
      <c r="DL4038" s="42"/>
      <c r="DM4038" s="42"/>
      <c r="DN4038" s="42"/>
      <c r="DO4038" s="42"/>
      <c r="DP4038" s="42"/>
      <c r="DQ4038" s="42"/>
      <c r="DR4038" s="42"/>
      <c r="DS4038" s="42"/>
      <c r="DT4038" s="42"/>
      <c r="DU4038" s="42"/>
      <c r="DV4038" s="42"/>
      <c r="DW4038" s="42"/>
      <c r="DX4038" s="42"/>
      <c r="DY4038" s="42"/>
      <c r="DZ4038" s="42"/>
      <c r="EA4038" s="42"/>
      <c r="EB4038" s="42"/>
      <c r="EC4038" s="42"/>
      <c r="ED4038" s="42"/>
      <c r="EE4038" s="42"/>
      <c r="EF4038" s="42"/>
      <c r="EG4038" s="42"/>
      <c r="EH4038" s="42"/>
      <c r="EI4038" s="42"/>
      <c r="EJ4038" s="42"/>
      <c r="EK4038" s="42"/>
      <c r="EL4038" s="42"/>
      <c r="EM4038" s="42"/>
      <c r="EN4038" s="42"/>
      <c r="EO4038" s="42"/>
      <c r="EP4038" s="42"/>
      <c r="EQ4038" s="42"/>
      <c r="ER4038" s="42"/>
      <c r="ES4038" s="42"/>
      <c r="ET4038" s="42"/>
      <c r="EU4038" s="42"/>
      <c r="EV4038" s="42"/>
      <c r="EW4038" s="42"/>
      <c r="EX4038" s="42"/>
      <c r="EY4038" s="42"/>
      <c r="EZ4038" s="42"/>
      <c r="FA4038" s="42"/>
      <c r="FB4038" s="42"/>
      <c r="FC4038" s="42"/>
      <c r="FD4038" s="42"/>
      <c r="FE4038" s="42"/>
      <c r="FF4038" s="42"/>
      <c r="FG4038" s="42"/>
      <c r="FH4038" s="42"/>
      <c r="FI4038" s="42"/>
      <c r="FJ4038" s="42"/>
      <c r="FK4038" s="42"/>
      <c r="FL4038" s="42"/>
      <c r="FM4038" s="42"/>
      <c r="FN4038" s="42"/>
      <c r="FO4038" s="42"/>
      <c r="FP4038" s="42"/>
      <c r="FQ4038" s="42"/>
      <c r="FR4038" s="42"/>
      <c r="FS4038" s="42"/>
      <c r="FT4038" s="42"/>
      <c r="FU4038" s="42"/>
      <c r="FV4038" s="42"/>
      <c r="FW4038" s="42"/>
      <c r="FX4038" s="42"/>
      <c r="FY4038" s="42"/>
      <c r="FZ4038" s="42"/>
      <c r="GA4038" s="42"/>
      <c r="GB4038" s="42"/>
      <c r="GC4038" s="42"/>
      <c r="GD4038" s="42"/>
      <c r="GE4038" s="42"/>
      <c r="GF4038" s="42"/>
      <c r="GG4038" s="42"/>
      <c r="GH4038" s="42"/>
      <c r="GI4038" s="42"/>
      <c r="GJ4038" s="42"/>
      <c r="GK4038" s="42"/>
      <c r="GL4038" s="42"/>
      <c r="GM4038" s="42"/>
      <c r="GN4038" s="42"/>
      <c r="GO4038" s="42"/>
      <c r="GP4038" s="42"/>
      <c r="GQ4038" s="42"/>
      <c r="GR4038" s="42"/>
      <c r="GS4038" s="42"/>
      <c r="GT4038" s="42"/>
      <c r="GU4038" s="42"/>
      <c r="GV4038" s="42"/>
      <c r="GW4038" s="42"/>
      <c r="GX4038" s="42"/>
      <c r="GY4038" s="42"/>
      <c r="GZ4038" s="42"/>
      <c r="HA4038" s="42"/>
      <c r="HB4038" s="42"/>
      <c r="HC4038" s="42"/>
      <c r="HD4038" s="42"/>
      <c r="HE4038" s="42"/>
      <c r="HF4038" s="42"/>
      <c r="HG4038" s="42"/>
      <c r="HH4038" s="42"/>
      <c r="HI4038" s="42"/>
      <c r="HJ4038" s="42"/>
      <c r="HK4038" s="42"/>
      <c r="HL4038" s="42"/>
      <c r="HM4038" s="42"/>
      <c r="HN4038" s="42"/>
      <c r="HO4038" s="42"/>
      <c r="HP4038" s="42"/>
      <c r="HQ4038" s="42"/>
      <c r="HR4038" s="42"/>
      <c r="HS4038" s="42"/>
      <c r="HT4038" s="42"/>
      <c r="HU4038" s="42"/>
      <c r="HV4038" s="42"/>
      <c r="HW4038" s="42"/>
      <c r="HX4038" s="42"/>
      <c r="HY4038" s="42"/>
      <c r="HZ4038" s="42"/>
      <c r="IA4038" s="42"/>
      <c r="IB4038" s="42"/>
      <c r="IC4038" s="42"/>
    </row>
    <row r="4039" s="1" customFormat="1" customHeight="1" spans="1:237">
      <c r="A4039" s="8">
        <v>4038</v>
      </c>
      <c r="B4039" s="49" t="s">
        <v>4723</v>
      </c>
      <c r="C4039" s="8" t="s">
        <v>18</v>
      </c>
      <c r="D4039" s="8" t="s">
        <v>29</v>
      </c>
      <c r="E4039" s="8" t="s">
        <v>130</v>
      </c>
      <c r="F4039" s="8">
        <v>1</v>
      </c>
      <c r="G4039" s="10">
        <v>280</v>
      </c>
      <c r="H4039" s="8">
        <f t="shared" si="126"/>
        <v>280</v>
      </c>
      <c r="I4039" s="8"/>
      <c r="J4039" s="8">
        <f t="shared" si="127"/>
        <v>280</v>
      </c>
      <c r="K4039" s="8"/>
      <c r="L4039" s="8"/>
      <c r="M4039" s="8"/>
      <c r="N4039" s="8"/>
      <c r="O4039" s="8"/>
      <c r="P4039" s="48" t="s">
        <v>4027</v>
      </c>
      <c r="Q4039" s="8" t="s">
        <v>4720</v>
      </c>
      <c r="R4039" s="42"/>
      <c r="S4039" s="42"/>
      <c r="T4039" s="42"/>
      <c r="U4039" s="42"/>
      <c r="V4039" s="42"/>
      <c r="W4039" s="42"/>
      <c r="X4039" s="42"/>
      <c r="Y4039" s="42"/>
      <c r="Z4039" s="42"/>
      <c r="AA4039" s="42"/>
      <c r="AB4039" s="42"/>
      <c r="AC4039" s="42"/>
      <c r="AD4039" s="42"/>
      <c r="AE4039" s="42"/>
      <c r="AF4039" s="42"/>
      <c r="AG4039" s="42"/>
      <c r="AH4039" s="42"/>
      <c r="AI4039" s="42"/>
      <c r="AJ4039" s="42"/>
      <c r="AK4039" s="42"/>
      <c r="AL4039" s="42"/>
      <c r="AM4039" s="42"/>
      <c r="AN4039" s="42"/>
      <c r="AO4039" s="42"/>
      <c r="AP4039" s="42"/>
      <c r="AQ4039" s="42"/>
      <c r="AR4039" s="42"/>
      <c r="AS4039" s="42"/>
      <c r="AT4039" s="42"/>
      <c r="AU4039" s="42"/>
      <c r="AV4039" s="42"/>
      <c r="AW4039" s="42"/>
      <c r="AX4039" s="42"/>
      <c r="AY4039" s="42"/>
      <c r="AZ4039" s="42"/>
      <c r="BA4039" s="42"/>
      <c r="BB4039" s="42"/>
      <c r="BC4039" s="42"/>
      <c r="BD4039" s="42"/>
      <c r="BE4039" s="42"/>
      <c r="BF4039" s="42"/>
      <c r="BG4039" s="42"/>
      <c r="BH4039" s="42"/>
      <c r="BI4039" s="42"/>
      <c r="BJ4039" s="42"/>
      <c r="BK4039" s="42"/>
      <c r="BL4039" s="42"/>
      <c r="BM4039" s="42"/>
      <c r="BN4039" s="42"/>
      <c r="BO4039" s="42"/>
      <c r="BP4039" s="42"/>
      <c r="BQ4039" s="42"/>
      <c r="BR4039" s="42"/>
      <c r="BS4039" s="42"/>
      <c r="BT4039" s="42"/>
      <c r="BU4039" s="42"/>
      <c r="BV4039" s="42"/>
      <c r="BW4039" s="42"/>
      <c r="BX4039" s="42"/>
      <c r="BY4039" s="42"/>
      <c r="BZ4039" s="42"/>
      <c r="CA4039" s="42"/>
      <c r="CB4039" s="42"/>
      <c r="CC4039" s="42"/>
      <c r="CD4039" s="42"/>
      <c r="CE4039" s="42"/>
      <c r="CF4039" s="42"/>
      <c r="CG4039" s="42"/>
      <c r="CH4039" s="42"/>
      <c r="CI4039" s="42"/>
      <c r="CJ4039" s="42"/>
      <c r="CK4039" s="42"/>
      <c r="CL4039" s="42"/>
      <c r="CM4039" s="42"/>
      <c r="CN4039" s="42"/>
      <c r="CO4039" s="42"/>
      <c r="CP4039" s="42"/>
      <c r="CQ4039" s="42"/>
      <c r="CR4039" s="42"/>
      <c r="CS4039" s="42"/>
      <c r="CT4039" s="42"/>
      <c r="CU4039" s="42"/>
      <c r="CV4039" s="42"/>
      <c r="CW4039" s="42"/>
      <c r="CX4039" s="42"/>
      <c r="CY4039" s="42"/>
      <c r="CZ4039" s="42"/>
      <c r="DA4039" s="42"/>
      <c r="DB4039" s="42"/>
      <c r="DC4039" s="42"/>
      <c r="DD4039" s="42"/>
      <c r="DE4039" s="42"/>
      <c r="DF4039" s="42"/>
      <c r="DG4039" s="42"/>
      <c r="DH4039" s="42"/>
      <c r="DI4039" s="42"/>
      <c r="DJ4039" s="42"/>
      <c r="DK4039" s="42"/>
      <c r="DL4039" s="42"/>
      <c r="DM4039" s="42"/>
      <c r="DN4039" s="42"/>
      <c r="DO4039" s="42"/>
      <c r="DP4039" s="42"/>
      <c r="DQ4039" s="42"/>
      <c r="DR4039" s="42"/>
      <c r="DS4039" s="42"/>
      <c r="DT4039" s="42"/>
      <c r="DU4039" s="42"/>
      <c r="DV4039" s="42"/>
      <c r="DW4039" s="42"/>
      <c r="DX4039" s="42"/>
      <c r="DY4039" s="42"/>
      <c r="DZ4039" s="42"/>
      <c r="EA4039" s="42"/>
      <c r="EB4039" s="42"/>
      <c r="EC4039" s="42"/>
      <c r="ED4039" s="42"/>
      <c r="EE4039" s="42"/>
      <c r="EF4039" s="42"/>
      <c r="EG4039" s="42"/>
      <c r="EH4039" s="42"/>
      <c r="EI4039" s="42"/>
      <c r="EJ4039" s="42"/>
      <c r="EK4039" s="42"/>
      <c r="EL4039" s="42"/>
      <c r="EM4039" s="42"/>
      <c r="EN4039" s="42"/>
      <c r="EO4039" s="42"/>
      <c r="EP4039" s="42"/>
      <c r="EQ4039" s="42"/>
      <c r="ER4039" s="42"/>
      <c r="ES4039" s="42"/>
      <c r="ET4039" s="42"/>
      <c r="EU4039" s="42"/>
      <c r="EV4039" s="42"/>
      <c r="EW4039" s="42"/>
      <c r="EX4039" s="42"/>
      <c r="EY4039" s="42"/>
      <c r="EZ4039" s="42"/>
      <c r="FA4039" s="42"/>
      <c r="FB4039" s="42"/>
      <c r="FC4039" s="42"/>
      <c r="FD4039" s="42"/>
      <c r="FE4039" s="42"/>
      <c r="FF4039" s="42"/>
      <c r="FG4039" s="42"/>
      <c r="FH4039" s="42"/>
      <c r="FI4039" s="42"/>
      <c r="FJ4039" s="42"/>
      <c r="FK4039" s="42"/>
      <c r="FL4039" s="42"/>
      <c r="FM4039" s="42"/>
      <c r="FN4039" s="42"/>
      <c r="FO4039" s="42"/>
      <c r="FP4039" s="42"/>
      <c r="FQ4039" s="42"/>
      <c r="FR4039" s="42"/>
      <c r="FS4039" s="42"/>
      <c r="FT4039" s="42"/>
      <c r="FU4039" s="42"/>
      <c r="FV4039" s="42"/>
      <c r="FW4039" s="42"/>
      <c r="FX4039" s="42"/>
      <c r="FY4039" s="42"/>
      <c r="FZ4039" s="42"/>
      <c r="GA4039" s="42"/>
      <c r="GB4039" s="42"/>
      <c r="GC4039" s="42"/>
      <c r="GD4039" s="42"/>
      <c r="GE4039" s="42"/>
      <c r="GF4039" s="42"/>
      <c r="GG4039" s="42"/>
      <c r="GH4039" s="42"/>
      <c r="GI4039" s="42"/>
      <c r="GJ4039" s="42"/>
      <c r="GK4039" s="42"/>
      <c r="GL4039" s="42"/>
      <c r="GM4039" s="42"/>
      <c r="GN4039" s="42"/>
      <c r="GO4039" s="42"/>
      <c r="GP4039" s="42"/>
      <c r="GQ4039" s="42"/>
      <c r="GR4039" s="42"/>
      <c r="GS4039" s="42"/>
      <c r="GT4039" s="42"/>
      <c r="GU4039" s="42"/>
      <c r="GV4039" s="42"/>
      <c r="GW4039" s="42"/>
      <c r="GX4039" s="42"/>
      <c r="GY4039" s="42"/>
      <c r="GZ4039" s="4"/>
      <c r="HA4039" s="4"/>
      <c r="HB4039" s="4"/>
      <c r="HC4039" s="4"/>
      <c r="HD4039" s="4"/>
      <c r="HE4039" s="4"/>
      <c r="HF4039" s="4"/>
      <c r="HG4039" s="4"/>
      <c r="HH4039" s="4"/>
      <c r="HI4039" s="4"/>
      <c r="HJ4039" s="4"/>
      <c r="HK4039" s="4"/>
      <c r="HL4039" s="4"/>
      <c r="HM4039" s="4"/>
      <c r="HN4039" s="4"/>
      <c r="HO4039" s="4"/>
      <c r="HP4039" s="4"/>
      <c r="HQ4039" s="4"/>
      <c r="HR4039" s="4"/>
      <c r="HS4039" s="4"/>
      <c r="HT4039" s="4"/>
      <c r="HU4039" s="4"/>
      <c r="HV4039" s="4"/>
      <c r="HW4039" s="4"/>
      <c r="HX4039" s="4"/>
      <c r="HY4039" s="4"/>
      <c r="HZ4039" s="4"/>
      <c r="IA4039" s="4"/>
      <c r="IB4039" s="4"/>
      <c r="IC4039" s="4"/>
    </row>
    <row r="4040" s="2" customFormat="1" customHeight="1" spans="1:238">
      <c r="A4040" s="8">
        <v>4039</v>
      </c>
      <c r="B4040" s="8" t="s">
        <v>2096</v>
      </c>
      <c r="C4040" s="8" t="s">
        <v>32</v>
      </c>
      <c r="D4040" s="12" t="s">
        <v>29</v>
      </c>
      <c r="E4040" s="8" t="s">
        <v>130</v>
      </c>
      <c r="F4040" s="8">
        <v>1</v>
      </c>
      <c r="G4040" s="10">
        <v>280</v>
      </c>
      <c r="H4040" s="8">
        <f t="shared" si="126"/>
        <v>280</v>
      </c>
      <c r="I4040" s="8"/>
      <c r="J4040" s="8">
        <f t="shared" si="127"/>
        <v>280</v>
      </c>
      <c r="K4040" s="8"/>
      <c r="L4040" s="8"/>
      <c r="M4040" s="8"/>
      <c r="N4040" s="8"/>
      <c r="O4040" s="8"/>
      <c r="P4040" s="8" t="s">
        <v>4027</v>
      </c>
      <c r="Q4040" s="8" t="s">
        <v>4720</v>
      </c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  <c r="FK4040" s="1"/>
      <c r="FL4040" s="1"/>
      <c r="FM4040" s="1"/>
      <c r="FN4040" s="1"/>
      <c r="FO4040" s="1"/>
      <c r="FP4040" s="1"/>
      <c r="FQ4040" s="1"/>
      <c r="FR4040" s="1"/>
      <c r="FS4040" s="1"/>
      <c r="FT4040" s="1"/>
      <c r="FU4040" s="1"/>
      <c r="FV4040" s="1"/>
      <c r="FW4040" s="1"/>
      <c r="FX4040" s="1"/>
      <c r="FY4040" s="1"/>
      <c r="FZ4040" s="1"/>
      <c r="GA4040" s="1"/>
      <c r="GB4040" s="1"/>
      <c r="GC4040" s="1"/>
      <c r="GD4040" s="1"/>
      <c r="GE4040" s="1"/>
      <c r="GF4040" s="1"/>
      <c r="GG4040" s="1"/>
      <c r="GH4040" s="1"/>
      <c r="GI4040" s="1"/>
      <c r="GJ4040" s="1"/>
      <c r="GK4040" s="1"/>
      <c r="GL4040" s="1"/>
      <c r="GM4040" s="1"/>
      <c r="GN4040" s="1"/>
      <c r="GO4040" s="1"/>
      <c r="GP4040" s="1"/>
      <c r="GQ4040" s="1"/>
      <c r="GR4040" s="1"/>
      <c r="GS4040" s="1"/>
      <c r="GT4040" s="1"/>
      <c r="GU4040" s="1"/>
      <c r="GV4040" s="1"/>
      <c r="GW4040" s="1"/>
      <c r="GX4040" s="1"/>
      <c r="GY4040" s="1"/>
      <c r="GZ4040" s="1"/>
      <c r="HA4040" s="1"/>
      <c r="HB4040" s="1"/>
      <c r="HC4040" s="1"/>
      <c r="HD4040" s="1"/>
      <c r="HE4040" s="1"/>
      <c r="HF4040" s="1"/>
      <c r="HG4040" s="1"/>
      <c r="HH4040" s="1"/>
      <c r="HI4040" s="1"/>
      <c r="HJ4040" s="1"/>
      <c r="HK4040" s="1"/>
      <c r="HL4040" s="1"/>
      <c r="HM4040" s="1"/>
      <c r="HN4040" s="1"/>
      <c r="HO4040" s="1"/>
      <c r="HP4040" s="1"/>
      <c r="HQ4040" s="1"/>
      <c r="HR4040" s="1"/>
      <c r="HS4040" s="1"/>
      <c r="HT4040" s="1"/>
      <c r="HU4040" s="1"/>
      <c r="HV4040" s="1"/>
      <c r="HW4040" s="1"/>
      <c r="HX4040" s="1"/>
      <c r="HY4040" s="1"/>
      <c r="HZ4040" s="1"/>
      <c r="IA4040" s="1"/>
      <c r="IB4040" s="1"/>
      <c r="IC4040" s="1"/>
      <c r="ID4040" s="1"/>
    </row>
    <row r="4041" s="1" customFormat="1" customHeight="1" spans="1:17">
      <c r="A4041" s="8">
        <v>4040</v>
      </c>
      <c r="B4041" s="8" t="s">
        <v>4724</v>
      </c>
      <c r="C4041" s="8" t="s">
        <v>32</v>
      </c>
      <c r="D4041" s="7" t="s">
        <v>51</v>
      </c>
      <c r="E4041" s="8" t="s">
        <v>130</v>
      </c>
      <c r="F4041" s="8">
        <v>1</v>
      </c>
      <c r="G4041" s="10">
        <v>280</v>
      </c>
      <c r="H4041" s="8">
        <f t="shared" si="126"/>
        <v>280</v>
      </c>
      <c r="I4041" s="8"/>
      <c r="J4041" s="8">
        <f t="shared" si="127"/>
        <v>280</v>
      </c>
      <c r="K4041" s="8"/>
      <c r="L4041" s="8"/>
      <c r="M4041" s="8"/>
      <c r="N4041" s="8"/>
      <c r="O4041" s="8"/>
      <c r="P4041" s="8" t="s">
        <v>4027</v>
      </c>
      <c r="Q4041" s="8" t="s">
        <v>4720</v>
      </c>
    </row>
    <row r="4042" s="1" customFormat="1" customHeight="1" spans="1:237">
      <c r="A4042" s="8">
        <v>4041</v>
      </c>
      <c r="B4042" s="48" t="s">
        <v>4725</v>
      </c>
      <c r="C4042" s="48" t="s">
        <v>32</v>
      </c>
      <c r="D4042" s="15" t="s">
        <v>26</v>
      </c>
      <c r="E4042" s="250" t="s">
        <v>38</v>
      </c>
      <c r="F4042" s="250">
        <v>2</v>
      </c>
      <c r="G4042" s="11">
        <v>400</v>
      </c>
      <c r="H4042" s="8">
        <f t="shared" si="126"/>
        <v>800</v>
      </c>
      <c r="I4042" s="8"/>
      <c r="J4042" s="8">
        <f t="shared" si="127"/>
        <v>800</v>
      </c>
      <c r="K4042" s="250" t="s">
        <v>4726</v>
      </c>
      <c r="L4042" s="250"/>
      <c r="M4042" s="250"/>
      <c r="N4042" s="250"/>
      <c r="O4042" s="48"/>
      <c r="P4042" s="48" t="s">
        <v>4027</v>
      </c>
      <c r="Q4042" s="8" t="s">
        <v>4720</v>
      </c>
      <c r="R4042" s="42"/>
      <c r="S4042" s="42"/>
      <c r="T4042" s="42"/>
      <c r="U4042" s="42"/>
      <c r="V4042" s="42"/>
      <c r="W4042" s="42"/>
      <c r="X4042" s="42"/>
      <c r="Y4042" s="42"/>
      <c r="Z4042" s="42"/>
      <c r="AA4042" s="42"/>
      <c r="AB4042" s="42"/>
      <c r="AC4042" s="42"/>
      <c r="AD4042" s="42"/>
      <c r="AE4042" s="42"/>
      <c r="AF4042" s="42"/>
      <c r="AG4042" s="42"/>
      <c r="AH4042" s="42"/>
      <c r="AI4042" s="42"/>
      <c r="AJ4042" s="42"/>
      <c r="AK4042" s="42"/>
      <c r="AL4042" s="42"/>
      <c r="AM4042" s="42"/>
      <c r="AN4042" s="42"/>
      <c r="AO4042" s="42"/>
      <c r="AP4042" s="42"/>
      <c r="AQ4042" s="42"/>
      <c r="AR4042" s="42"/>
      <c r="AS4042" s="42"/>
      <c r="AT4042" s="42"/>
      <c r="AU4042" s="42"/>
      <c r="AV4042" s="42"/>
      <c r="AW4042" s="42"/>
      <c r="AX4042" s="42"/>
      <c r="AY4042" s="42"/>
      <c r="AZ4042" s="42"/>
      <c r="BA4042" s="42"/>
      <c r="BB4042" s="42"/>
      <c r="BC4042" s="42"/>
      <c r="BD4042" s="42"/>
      <c r="BE4042" s="42"/>
      <c r="BF4042" s="42"/>
      <c r="BG4042" s="42"/>
      <c r="BH4042" s="42"/>
      <c r="BI4042" s="42"/>
      <c r="BJ4042" s="42"/>
      <c r="BK4042" s="42"/>
      <c r="BL4042" s="42"/>
      <c r="BM4042" s="42"/>
      <c r="BN4042" s="42"/>
      <c r="BO4042" s="42"/>
      <c r="BP4042" s="42"/>
      <c r="BQ4042" s="42"/>
      <c r="BR4042" s="42"/>
      <c r="BS4042" s="42"/>
      <c r="BT4042" s="42"/>
      <c r="BU4042" s="42"/>
      <c r="BV4042" s="42"/>
      <c r="BW4042" s="42"/>
      <c r="BX4042" s="42"/>
      <c r="BY4042" s="42"/>
      <c r="BZ4042" s="42"/>
      <c r="CA4042" s="42"/>
      <c r="CB4042" s="42"/>
      <c r="CC4042" s="42"/>
      <c r="CD4042" s="42"/>
      <c r="CE4042" s="42"/>
      <c r="CF4042" s="42"/>
      <c r="CG4042" s="42"/>
      <c r="CH4042" s="42"/>
      <c r="CI4042" s="42"/>
      <c r="CJ4042" s="42"/>
      <c r="CK4042" s="42"/>
      <c r="CL4042" s="42"/>
      <c r="CM4042" s="42"/>
      <c r="CN4042" s="42"/>
      <c r="CO4042" s="42"/>
      <c r="CP4042" s="42"/>
      <c r="CQ4042" s="42"/>
      <c r="CR4042" s="42"/>
      <c r="CS4042" s="42"/>
      <c r="CT4042" s="42"/>
      <c r="CU4042" s="42"/>
      <c r="CV4042" s="42"/>
      <c r="CW4042" s="42"/>
      <c r="CX4042" s="42"/>
      <c r="CY4042" s="42"/>
      <c r="CZ4042" s="42"/>
      <c r="DA4042" s="42"/>
      <c r="DB4042" s="42"/>
      <c r="DC4042" s="42"/>
      <c r="DD4042" s="42"/>
      <c r="DE4042" s="42"/>
      <c r="DF4042" s="42"/>
      <c r="DG4042" s="42"/>
      <c r="DH4042" s="42"/>
      <c r="DI4042" s="42"/>
      <c r="DJ4042" s="42"/>
      <c r="DK4042" s="42"/>
      <c r="DL4042" s="42"/>
      <c r="DM4042" s="42"/>
      <c r="DN4042" s="42"/>
      <c r="DO4042" s="42"/>
      <c r="DP4042" s="42"/>
      <c r="DQ4042" s="42"/>
      <c r="DR4042" s="42"/>
      <c r="DS4042" s="42"/>
      <c r="DT4042" s="42"/>
      <c r="DU4042" s="42"/>
      <c r="DV4042" s="42"/>
      <c r="DW4042" s="42"/>
      <c r="DX4042" s="42"/>
      <c r="DY4042" s="42"/>
      <c r="DZ4042" s="42"/>
      <c r="EA4042" s="42"/>
      <c r="EB4042" s="42"/>
      <c r="EC4042" s="42"/>
      <c r="ED4042" s="42"/>
      <c r="EE4042" s="42"/>
      <c r="EF4042" s="42"/>
      <c r="EG4042" s="42"/>
      <c r="EH4042" s="42"/>
      <c r="EI4042" s="42"/>
      <c r="EJ4042" s="42"/>
      <c r="EK4042" s="42"/>
      <c r="EL4042" s="42"/>
      <c r="EM4042" s="42"/>
      <c r="EN4042" s="42"/>
      <c r="EO4042" s="42"/>
      <c r="EP4042" s="42"/>
      <c r="EQ4042" s="42"/>
      <c r="ER4042" s="42"/>
      <c r="ES4042" s="42"/>
      <c r="ET4042" s="42"/>
      <c r="EU4042" s="42"/>
      <c r="EV4042" s="42"/>
      <c r="EW4042" s="42"/>
      <c r="EX4042" s="42"/>
      <c r="EY4042" s="42"/>
      <c r="EZ4042" s="42"/>
      <c r="FA4042" s="42"/>
      <c r="FB4042" s="42"/>
      <c r="FC4042" s="42"/>
      <c r="FD4042" s="42"/>
      <c r="FE4042" s="42"/>
      <c r="FF4042" s="42"/>
      <c r="FG4042" s="42"/>
      <c r="FH4042" s="42"/>
      <c r="FI4042" s="42"/>
      <c r="FJ4042" s="42"/>
      <c r="FK4042" s="42"/>
      <c r="FL4042" s="42"/>
      <c r="FM4042" s="42"/>
      <c r="FN4042" s="42"/>
      <c r="FO4042" s="42"/>
      <c r="FP4042" s="42"/>
      <c r="FQ4042" s="42"/>
      <c r="FR4042" s="42"/>
      <c r="FS4042" s="42"/>
      <c r="FT4042" s="42"/>
      <c r="FU4042" s="42"/>
      <c r="FV4042" s="42"/>
      <c r="FW4042" s="42"/>
      <c r="FX4042" s="42"/>
      <c r="FY4042" s="42"/>
      <c r="FZ4042" s="42"/>
      <c r="GA4042" s="42"/>
      <c r="GB4042" s="42"/>
      <c r="GC4042" s="42"/>
      <c r="GD4042" s="42"/>
      <c r="GE4042" s="42"/>
      <c r="GF4042" s="42"/>
      <c r="GG4042" s="42"/>
      <c r="GH4042" s="42"/>
      <c r="GI4042" s="42"/>
      <c r="GJ4042" s="42"/>
      <c r="GK4042" s="42"/>
      <c r="GL4042" s="42"/>
      <c r="GM4042" s="42"/>
      <c r="GN4042" s="42"/>
      <c r="GO4042" s="42"/>
      <c r="GP4042" s="42"/>
      <c r="GQ4042" s="42"/>
      <c r="GR4042" s="42"/>
      <c r="GS4042" s="42"/>
      <c r="GT4042" s="42"/>
      <c r="GU4042" s="42"/>
      <c r="GV4042" s="42"/>
      <c r="GW4042" s="42"/>
      <c r="GX4042" s="42"/>
      <c r="GY4042" s="42"/>
      <c r="GZ4042" s="42"/>
      <c r="HA4042" s="42"/>
      <c r="HB4042" s="42"/>
      <c r="HC4042" s="42"/>
      <c r="HD4042" s="42"/>
      <c r="HE4042" s="42"/>
      <c r="HF4042" s="42"/>
      <c r="HG4042" s="42"/>
      <c r="HH4042" s="42"/>
      <c r="HI4042" s="42"/>
      <c r="HJ4042" s="42"/>
      <c r="HK4042" s="42"/>
      <c r="HL4042" s="42"/>
      <c r="HM4042" s="42"/>
      <c r="HN4042" s="42"/>
      <c r="HO4042" s="42"/>
      <c r="HP4042" s="42"/>
      <c r="HQ4042" s="42"/>
      <c r="HR4042" s="42"/>
      <c r="HS4042" s="42"/>
      <c r="HT4042" s="42"/>
      <c r="HU4042" s="42"/>
      <c r="HV4042" s="42"/>
      <c r="HW4042" s="42"/>
      <c r="HX4042" s="42"/>
      <c r="HY4042" s="42"/>
      <c r="HZ4042" s="42"/>
      <c r="IA4042" s="42"/>
      <c r="IB4042" s="42"/>
      <c r="IC4042" s="42"/>
    </row>
    <row r="4043" customFormat="1" customHeight="1" spans="1:238">
      <c r="A4043" s="8">
        <v>4042</v>
      </c>
      <c r="B4043" s="8" t="s">
        <v>4727</v>
      </c>
      <c r="C4043" s="8" t="s">
        <v>32</v>
      </c>
      <c r="D4043" s="7" t="s">
        <v>51</v>
      </c>
      <c r="E4043" s="8" t="s">
        <v>38</v>
      </c>
      <c r="F4043" s="8">
        <v>2</v>
      </c>
      <c r="G4043" s="11">
        <v>400</v>
      </c>
      <c r="H4043" s="8">
        <f t="shared" si="126"/>
        <v>800</v>
      </c>
      <c r="I4043" s="8"/>
      <c r="J4043" s="8">
        <f t="shared" si="127"/>
        <v>800</v>
      </c>
      <c r="K4043" s="8" t="s">
        <v>4728</v>
      </c>
      <c r="L4043" s="8"/>
      <c r="M4043" s="8"/>
      <c r="N4043" s="8"/>
      <c r="O4043" s="8"/>
      <c r="P4043" s="8" t="s">
        <v>4027</v>
      </c>
      <c r="Q4043" s="8" t="s">
        <v>4720</v>
      </c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  <c r="FK4043" s="1"/>
      <c r="FL4043" s="1"/>
      <c r="FM4043" s="1"/>
      <c r="FN4043" s="1"/>
      <c r="FO4043" s="1"/>
      <c r="FP4043" s="1"/>
      <c r="FQ4043" s="1"/>
      <c r="FR4043" s="1"/>
      <c r="FS4043" s="1"/>
      <c r="FT4043" s="1"/>
      <c r="FU4043" s="1"/>
      <c r="FV4043" s="1"/>
      <c r="FW4043" s="1"/>
      <c r="FX4043" s="1"/>
      <c r="FY4043" s="1"/>
      <c r="FZ4043" s="1"/>
      <c r="GA4043" s="1"/>
      <c r="GB4043" s="1"/>
      <c r="GC4043" s="1"/>
      <c r="GD4043" s="1"/>
      <c r="GE4043" s="1"/>
      <c r="GF4043" s="1"/>
      <c r="GG4043" s="1"/>
      <c r="GH4043" s="1"/>
      <c r="GI4043" s="1"/>
      <c r="GJ4043" s="1"/>
      <c r="GK4043" s="1"/>
      <c r="GL4043" s="1"/>
      <c r="GM4043" s="1"/>
      <c r="GN4043" s="1"/>
      <c r="GO4043" s="1"/>
      <c r="GP4043" s="1"/>
      <c r="GQ4043" s="1"/>
      <c r="GR4043" s="1"/>
      <c r="GS4043" s="1"/>
      <c r="GT4043" s="1"/>
      <c r="GU4043" s="1"/>
      <c r="GV4043" s="1"/>
      <c r="GW4043" s="1"/>
      <c r="GX4043" s="1"/>
      <c r="GY4043" s="42"/>
      <c r="GZ4043" s="42"/>
      <c r="HA4043" s="42"/>
      <c r="HB4043" s="42"/>
      <c r="HC4043" s="42"/>
      <c r="HD4043" s="42"/>
      <c r="HE4043" s="42"/>
      <c r="HF4043" s="42"/>
      <c r="HG4043" s="42"/>
      <c r="HH4043" s="42"/>
      <c r="HI4043" s="42"/>
      <c r="HJ4043" s="42"/>
      <c r="HK4043" s="42"/>
      <c r="HL4043" s="42"/>
      <c r="HM4043" s="42"/>
      <c r="HN4043" s="42"/>
      <c r="HO4043" s="42"/>
      <c r="HP4043" s="42"/>
      <c r="HQ4043" s="42"/>
      <c r="HR4043" s="42"/>
      <c r="HS4043" s="42"/>
      <c r="HT4043" s="42"/>
      <c r="HU4043" s="42"/>
      <c r="HV4043" s="42"/>
      <c r="HW4043" s="42"/>
      <c r="HX4043" s="42"/>
      <c r="HY4043" s="42"/>
      <c r="HZ4043" s="42"/>
      <c r="IA4043" s="42"/>
      <c r="IB4043" s="42"/>
      <c r="IC4043" s="42"/>
      <c r="ID4043" s="42"/>
    </row>
    <row r="4044" s="1" customFormat="1" customHeight="1" spans="1:238">
      <c r="A4044" s="8">
        <v>4043</v>
      </c>
      <c r="B4044" s="8" t="s">
        <v>4729</v>
      </c>
      <c r="C4044" s="33" t="s">
        <v>32</v>
      </c>
      <c r="D4044" s="15" t="s">
        <v>26</v>
      </c>
      <c r="E4044" s="8" t="s">
        <v>130</v>
      </c>
      <c r="F4044" s="8">
        <v>1</v>
      </c>
      <c r="G4044" s="10">
        <v>280</v>
      </c>
      <c r="H4044" s="8">
        <f t="shared" si="126"/>
        <v>280</v>
      </c>
      <c r="I4044" s="8"/>
      <c r="J4044" s="8">
        <f t="shared" si="127"/>
        <v>280</v>
      </c>
      <c r="K4044" s="8"/>
      <c r="L4044" s="8"/>
      <c r="M4044" s="8"/>
      <c r="N4044" s="8"/>
      <c r="O4044" s="8"/>
      <c r="P4044" s="10" t="s">
        <v>4027</v>
      </c>
      <c r="Q4044" s="8" t="s">
        <v>4720</v>
      </c>
      <c r="R4044" s="42"/>
      <c r="S4044" s="42"/>
      <c r="T4044" s="42"/>
      <c r="U4044" s="42"/>
      <c r="V4044" s="42"/>
      <c r="W4044" s="42"/>
      <c r="X4044" s="42"/>
      <c r="Y4044" s="42"/>
      <c r="Z4044" s="42"/>
      <c r="AA4044" s="42"/>
      <c r="AB4044" s="42"/>
      <c r="AC4044" s="42"/>
      <c r="AD4044" s="42"/>
      <c r="AE4044" s="42"/>
      <c r="AF4044" s="42"/>
      <c r="AG4044" s="42"/>
      <c r="AH4044" s="42"/>
      <c r="AI4044" s="42"/>
      <c r="AJ4044" s="42"/>
      <c r="AK4044" s="42"/>
      <c r="AL4044" s="42"/>
      <c r="AM4044" s="42"/>
      <c r="AN4044" s="42"/>
      <c r="AO4044" s="42"/>
      <c r="AP4044" s="42"/>
      <c r="AQ4044" s="42"/>
      <c r="AR4044" s="42"/>
      <c r="AS4044" s="42"/>
      <c r="AT4044" s="42"/>
      <c r="AU4044" s="42"/>
      <c r="AV4044" s="42"/>
      <c r="AW4044" s="42"/>
      <c r="AX4044" s="42"/>
      <c r="AY4044" s="42"/>
      <c r="AZ4044" s="42"/>
      <c r="BA4044" s="42"/>
      <c r="BB4044" s="42"/>
      <c r="BC4044" s="42"/>
      <c r="BD4044" s="42"/>
      <c r="BE4044" s="42"/>
      <c r="BF4044" s="42"/>
      <c r="BG4044" s="42"/>
      <c r="BH4044" s="42"/>
      <c r="BI4044" s="42"/>
      <c r="BJ4044" s="42"/>
      <c r="BK4044" s="42"/>
      <c r="BL4044" s="42"/>
      <c r="BM4044" s="42"/>
      <c r="BN4044" s="42"/>
      <c r="BO4044" s="42"/>
      <c r="BP4044" s="42"/>
      <c r="BQ4044" s="42"/>
      <c r="BR4044" s="42"/>
      <c r="BS4044" s="42"/>
      <c r="BT4044" s="42"/>
      <c r="BU4044" s="42"/>
      <c r="BV4044" s="42"/>
      <c r="BW4044" s="42"/>
      <c r="BX4044" s="42"/>
      <c r="BY4044" s="42"/>
      <c r="BZ4044" s="42"/>
      <c r="CA4044" s="42"/>
      <c r="CB4044" s="42"/>
      <c r="CC4044" s="42"/>
      <c r="CD4044" s="42"/>
      <c r="CE4044" s="42"/>
      <c r="CF4044" s="42"/>
      <c r="CG4044" s="42"/>
      <c r="CH4044" s="42"/>
      <c r="CI4044" s="42"/>
      <c r="CJ4044" s="42"/>
      <c r="CK4044" s="42"/>
      <c r="CL4044" s="42"/>
      <c r="CM4044" s="42"/>
      <c r="CN4044" s="42"/>
      <c r="CO4044" s="42"/>
      <c r="CP4044" s="42"/>
      <c r="CQ4044" s="42"/>
      <c r="CR4044" s="42"/>
      <c r="CS4044" s="42"/>
      <c r="CT4044" s="42"/>
      <c r="CU4044" s="42"/>
      <c r="CV4044" s="42"/>
      <c r="CW4044" s="42"/>
      <c r="CX4044" s="42"/>
      <c r="CY4044" s="42"/>
      <c r="CZ4044" s="42"/>
      <c r="DA4044" s="42"/>
      <c r="DB4044" s="42"/>
      <c r="DC4044" s="42"/>
      <c r="DD4044" s="42"/>
      <c r="DE4044" s="42"/>
      <c r="DF4044" s="42"/>
      <c r="DG4044" s="42"/>
      <c r="DH4044" s="42"/>
      <c r="DI4044" s="42"/>
      <c r="DJ4044" s="42"/>
      <c r="DK4044" s="42"/>
      <c r="DL4044" s="42"/>
      <c r="DM4044" s="42"/>
      <c r="DN4044" s="42"/>
      <c r="DO4044" s="42"/>
      <c r="DP4044" s="42"/>
      <c r="DQ4044" s="42"/>
      <c r="DR4044" s="42"/>
      <c r="DS4044" s="42"/>
      <c r="DT4044" s="42"/>
      <c r="DU4044" s="42"/>
      <c r="DV4044" s="42"/>
      <c r="DW4044" s="42"/>
      <c r="DX4044" s="42"/>
      <c r="DY4044" s="42"/>
      <c r="DZ4044" s="42"/>
      <c r="EA4044" s="42"/>
      <c r="EB4044" s="42"/>
      <c r="EC4044" s="42"/>
      <c r="ED4044" s="42"/>
      <c r="EE4044" s="42"/>
      <c r="EF4044" s="42"/>
      <c r="EG4044" s="42"/>
      <c r="EH4044" s="42"/>
      <c r="EI4044" s="42"/>
      <c r="EJ4044" s="42"/>
      <c r="EK4044" s="42"/>
      <c r="EL4044" s="42"/>
      <c r="EM4044" s="42"/>
      <c r="EN4044" s="42"/>
      <c r="EO4044" s="42"/>
      <c r="EP4044" s="42"/>
      <c r="EQ4044" s="42"/>
      <c r="ER4044" s="42"/>
      <c r="ES4044" s="42"/>
      <c r="ET4044" s="42"/>
      <c r="EU4044" s="42"/>
      <c r="EV4044" s="42"/>
      <c r="EW4044" s="42"/>
      <c r="EX4044" s="42"/>
      <c r="EY4044" s="42"/>
      <c r="EZ4044" s="42"/>
      <c r="FA4044" s="42"/>
      <c r="FB4044" s="42"/>
      <c r="FC4044" s="42"/>
      <c r="FD4044" s="42"/>
      <c r="FE4044" s="42"/>
      <c r="FF4044" s="42"/>
      <c r="FG4044" s="42"/>
      <c r="FH4044" s="42"/>
      <c r="FI4044" s="42"/>
      <c r="FJ4044" s="42"/>
      <c r="FK4044" s="42"/>
      <c r="FL4044" s="42"/>
      <c r="FM4044" s="42"/>
      <c r="FN4044" s="42"/>
      <c r="FO4044" s="42"/>
      <c r="FP4044" s="42"/>
      <c r="FQ4044" s="42"/>
      <c r="FR4044" s="42"/>
      <c r="FS4044" s="42"/>
      <c r="FT4044" s="42"/>
      <c r="FU4044" s="42"/>
      <c r="FV4044" s="42"/>
      <c r="FW4044" s="42"/>
      <c r="FX4044" s="42"/>
      <c r="FY4044" s="42"/>
      <c r="FZ4044" s="42"/>
      <c r="GA4044" s="42"/>
      <c r="GB4044" s="42"/>
      <c r="GC4044" s="42"/>
      <c r="GD4044" s="42"/>
      <c r="GE4044" s="42"/>
      <c r="GF4044" s="42"/>
      <c r="GG4044" s="42"/>
      <c r="GH4044" s="42"/>
      <c r="GI4044" s="42"/>
      <c r="GJ4044" s="42"/>
      <c r="GK4044" s="42"/>
      <c r="GL4044" s="42"/>
      <c r="GM4044" s="42"/>
      <c r="GN4044" s="42"/>
      <c r="GO4044" s="42"/>
      <c r="GP4044" s="42"/>
      <c r="GQ4044" s="42"/>
      <c r="GR4044" s="42"/>
      <c r="GS4044" s="42"/>
      <c r="GT4044" s="42"/>
      <c r="GU4044" s="42"/>
      <c r="GV4044" s="42"/>
      <c r="GW4044" s="42"/>
      <c r="GX4044" s="42"/>
      <c r="GY4044" s="42"/>
      <c r="GZ4044" s="1"/>
      <c r="HA4044" s="1"/>
      <c r="HB4044" s="1"/>
      <c r="HC4044" s="1"/>
      <c r="HD4044" s="1"/>
      <c r="HE4044" s="1"/>
      <c r="HF4044" s="1"/>
      <c r="HG4044" s="1"/>
      <c r="HH4044" s="1"/>
      <c r="HI4044" s="1"/>
      <c r="HJ4044" s="1"/>
      <c r="HK4044" s="1"/>
      <c r="HL4044" s="1"/>
      <c r="HM4044" s="1"/>
      <c r="HN4044" s="1"/>
      <c r="HO4044" s="1"/>
      <c r="HP4044" s="1"/>
      <c r="HQ4044" s="1"/>
      <c r="HR4044" s="1"/>
      <c r="HS4044" s="1"/>
      <c r="HT4044" s="1"/>
      <c r="HU4044" s="1"/>
      <c r="HV4044" s="1"/>
      <c r="HW4044" s="1"/>
      <c r="HX4044" s="1"/>
      <c r="HY4044" s="1"/>
      <c r="HZ4044" s="1"/>
      <c r="IA4044" s="1"/>
      <c r="IB4044" s="1"/>
      <c r="IC4044" s="1"/>
      <c r="ID4044" s="4"/>
    </row>
    <row r="4045" s="1" customFormat="1" customHeight="1" spans="1:238">
      <c r="A4045" s="8">
        <v>4044</v>
      </c>
      <c r="B4045" s="8" t="s">
        <v>4730</v>
      </c>
      <c r="C4045" s="33" t="s">
        <v>32</v>
      </c>
      <c r="D4045" s="15" t="s">
        <v>26</v>
      </c>
      <c r="E4045" s="8" t="s">
        <v>27</v>
      </c>
      <c r="F4045" s="8">
        <v>1</v>
      </c>
      <c r="G4045" s="10">
        <v>450</v>
      </c>
      <c r="H4045" s="8">
        <f t="shared" si="126"/>
        <v>450</v>
      </c>
      <c r="I4045" s="8"/>
      <c r="J4045" s="8">
        <f t="shared" si="127"/>
        <v>450</v>
      </c>
      <c r="K4045" s="8"/>
      <c r="L4045" s="8"/>
      <c r="M4045" s="8"/>
      <c r="N4045" s="8"/>
      <c r="O4045" s="8"/>
      <c r="P4045" s="10" t="s">
        <v>4027</v>
      </c>
      <c r="Q4045" s="8" t="s">
        <v>4720</v>
      </c>
      <c r="R4045" s="42"/>
      <c r="S4045" s="42"/>
      <c r="T4045" s="42"/>
      <c r="U4045" s="42"/>
      <c r="V4045" s="42"/>
      <c r="W4045" s="42"/>
      <c r="X4045" s="42"/>
      <c r="Y4045" s="42"/>
      <c r="Z4045" s="42"/>
      <c r="AA4045" s="42"/>
      <c r="AB4045" s="42"/>
      <c r="AC4045" s="42"/>
      <c r="AD4045" s="42"/>
      <c r="AE4045" s="42"/>
      <c r="AF4045" s="42"/>
      <c r="AG4045" s="42"/>
      <c r="AH4045" s="42"/>
      <c r="AI4045" s="42"/>
      <c r="AJ4045" s="42"/>
      <c r="AK4045" s="42"/>
      <c r="AL4045" s="42"/>
      <c r="AM4045" s="42"/>
      <c r="AN4045" s="42"/>
      <c r="AO4045" s="42"/>
      <c r="AP4045" s="42"/>
      <c r="AQ4045" s="42"/>
      <c r="AR4045" s="42"/>
      <c r="AS4045" s="42"/>
      <c r="AT4045" s="42"/>
      <c r="AU4045" s="42"/>
      <c r="AV4045" s="42"/>
      <c r="AW4045" s="42"/>
      <c r="AX4045" s="42"/>
      <c r="AY4045" s="42"/>
      <c r="AZ4045" s="42"/>
      <c r="BA4045" s="42"/>
      <c r="BB4045" s="42"/>
      <c r="BC4045" s="42"/>
      <c r="BD4045" s="42"/>
      <c r="BE4045" s="42"/>
      <c r="BF4045" s="42"/>
      <c r="BG4045" s="42"/>
      <c r="BH4045" s="42"/>
      <c r="BI4045" s="42"/>
      <c r="BJ4045" s="42"/>
      <c r="BK4045" s="42"/>
      <c r="BL4045" s="42"/>
      <c r="BM4045" s="42"/>
      <c r="BN4045" s="42"/>
      <c r="BO4045" s="42"/>
      <c r="BP4045" s="42"/>
      <c r="BQ4045" s="42"/>
      <c r="BR4045" s="42"/>
      <c r="BS4045" s="42"/>
      <c r="BT4045" s="42"/>
      <c r="BU4045" s="42"/>
      <c r="BV4045" s="42"/>
      <c r="BW4045" s="42"/>
      <c r="BX4045" s="42"/>
      <c r="BY4045" s="42"/>
      <c r="BZ4045" s="42"/>
      <c r="CA4045" s="42"/>
      <c r="CB4045" s="42"/>
      <c r="CC4045" s="42"/>
      <c r="CD4045" s="42"/>
      <c r="CE4045" s="42"/>
      <c r="CF4045" s="42"/>
      <c r="CG4045" s="42"/>
      <c r="CH4045" s="42"/>
      <c r="CI4045" s="42"/>
      <c r="CJ4045" s="42"/>
      <c r="CK4045" s="42"/>
      <c r="CL4045" s="42"/>
      <c r="CM4045" s="42"/>
      <c r="CN4045" s="42"/>
      <c r="CO4045" s="42"/>
      <c r="CP4045" s="42"/>
      <c r="CQ4045" s="42"/>
      <c r="CR4045" s="42"/>
      <c r="CS4045" s="42"/>
      <c r="CT4045" s="42"/>
      <c r="CU4045" s="42"/>
      <c r="CV4045" s="42"/>
      <c r="CW4045" s="42"/>
      <c r="CX4045" s="42"/>
      <c r="CY4045" s="42"/>
      <c r="CZ4045" s="42"/>
      <c r="DA4045" s="42"/>
      <c r="DB4045" s="42"/>
      <c r="DC4045" s="42"/>
      <c r="DD4045" s="42"/>
      <c r="DE4045" s="42"/>
      <c r="DF4045" s="42"/>
      <c r="DG4045" s="42"/>
      <c r="DH4045" s="42"/>
      <c r="DI4045" s="42"/>
      <c r="DJ4045" s="42"/>
      <c r="DK4045" s="42"/>
      <c r="DL4045" s="42"/>
      <c r="DM4045" s="42"/>
      <c r="DN4045" s="42"/>
      <c r="DO4045" s="42"/>
      <c r="DP4045" s="42"/>
      <c r="DQ4045" s="42"/>
      <c r="DR4045" s="42"/>
      <c r="DS4045" s="42"/>
      <c r="DT4045" s="42"/>
      <c r="DU4045" s="42"/>
      <c r="DV4045" s="42"/>
      <c r="DW4045" s="42"/>
      <c r="DX4045" s="42"/>
      <c r="DY4045" s="42"/>
      <c r="DZ4045" s="42"/>
      <c r="EA4045" s="42"/>
      <c r="EB4045" s="42"/>
      <c r="EC4045" s="42"/>
      <c r="ED4045" s="42"/>
      <c r="EE4045" s="42"/>
      <c r="EF4045" s="42"/>
      <c r="EG4045" s="42"/>
      <c r="EH4045" s="42"/>
      <c r="EI4045" s="42"/>
      <c r="EJ4045" s="42"/>
      <c r="EK4045" s="42"/>
      <c r="EL4045" s="42"/>
      <c r="EM4045" s="42"/>
      <c r="EN4045" s="42"/>
      <c r="EO4045" s="42"/>
      <c r="EP4045" s="42"/>
      <c r="EQ4045" s="42"/>
      <c r="ER4045" s="42"/>
      <c r="ES4045" s="42"/>
      <c r="ET4045" s="42"/>
      <c r="EU4045" s="42"/>
      <c r="EV4045" s="42"/>
      <c r="EW4045" s="42"/>
      <c r="EX4045" s="42"/>
      <c r="EY4045" s="42"/>
      <c r="EZ4045" s="42"/>
      <c r="FA4045" s="42"/>
      <c r="FB4045" s="42"/>
      <c r="FC4045" s="42"/>
      <c r="FD4045" s="42"/>
      <c r="FE4045" s="42"/>
      <c r="FF4045" s="42"/>
      <c r="FG4045" s="42"/>
      <c r="FH4045" s="42"/>
      <c r="FI4045" s="42"/>
      <c r="FJ4045" s="42"/>
      <c r="FK4045" s="42"/>
      <c r="FL4045" s="42"/>
      <c r="FM4045" s="42"/>
      <c r="FN4045" s="42"/>
      <c r="FO4045" s="42"/>
      <c r="FP4045" s="42"/>
      <c r="FQ4045" s="42"/>
      <c r="FR4045" s="42"/>
      <c r="FS4045" s="42"/>
      <c r="FT4045" s="42"/>
      <c r="FU4045" s="42"/>
      <c r="FV4045" s="42"/>
      <c r="FW4045" s="42"/>
      <c r="FX4045" s="42"/>
      <c r="FY4045" s="42"/>
      <c r="FZ4045" s="42"/>
      <c r="GA4045" s="42"/>
      <c r="GB4045" s="42"/>
      <c r="GC4045" s="42"/>
      <c r="GD4045" s="42"/>
      <c r="GE4045" s="42"/>
      <c r="GF4045" s="42"/>
      <c r="GG4045" s="42"/>
      <c r="GH4045" s="42"/>
      <c r="GI4045" s="42"/>
      <c r="GJ4045" s="42"/>
      <c r="GK4045" s="42"/>
      <c r="GL4045" s="42"/>
      <c r="GM4045" s="42"/>
      <c r="GN4045" s="42"/>
      <c r="GO4045" s="42"/>
      <c r="GP4045" s="42"/>
      <c r="GQ4045" s="42"/>
      <c r="GR4045" s="42"/>
      <c r="GS4045" s="42"/>
      <c r="GT4045" s="42"/>
      <c r="GU4045" s="42"/>
      <c r="GV4045" s="42"/>
      <c r="GW4045" s="42"/>
      <c r="GX4045" s="42"/>
      <c r="GY4045" s="42"/>
      <c r="GZ4045" s="42"/>
      <c r="HA4045" s="42"/>
      <c r="HB4045" s="42"/>
      <c r="HC4045" s="42"/>
      <c r="HD4045" s="42"/>
      <c r="HE4045" s="42"/>
      <c r="HF4045" s="42"/>
      <c r="HG4045" s="42"/>
      <c r="HH4045" s="42"/>
      <c r="HI4045" s="42"/>
      <c r="HJ4045" s="42"/>
      <c r="HK4045" s="42"/>
      <c r="HL4045" s="42"/>
      <c r="HM4045" s="42"/>
      <c r="HN4045" s="42"/>
      <c r="HO4045" s="42"/>
      <c r="HP4045" s="42"/>
      <c r="HQ4045" s="42"/>
      <c r="HR4045" s="42"/>
      <c r="HS4045" s="42"/>
      <c r="HT4045" s="42"/>
      <c r="HU4045" s="42"/>
      <c r="HV4045" s="42"/>
      <c r="HW4045" s="42"/>
      <c r="HX4045" s="42"/>
      <c r="HY4045" s="42"/>
      <c r="HZ4045" s="42"/>
      <c r="IA4045" s="42"/>
      <c r="IB4045" s="42"/>
      <c r="IC4045" s="42"/>
      <c r="ID4045" s="4"/>
    </row>
    <row r="4046" s="2" customFormat="1" customHeight="1" spans="1:238">
      <c r="A4046" s="8">
        <v>4045</v>
      </c>
      <c r="B4046" s="8" t="s">
        <v>4593</v>
      </c>
      <c r="C4046" s="8" t="s">
        <v>32</v>
      </c>
      <c r="D4046" s="7" t="s">
        <v>51</v>
      </c>
      <c r="E4046" s="8" t="s">
        <v>130</v>
      </c>
      <c r="F4046" s="8">
        <v>1</v>
      </c>
      <c r="G4046" s="10">
        <v>280</v>
      </c>
      <c r="H4046" s="8">
        <f t="shared" si="126"/>
        <v>280</v>
      </c>
      <c r="I4046" s="8"/>
      <c r="J4046" s="8">
        <f t="shared" si="127"/>
        <v>280</v>
      </c>
      <c r="K4046" s="8"/>
      <c r="L4046" s="8"/>
      <c r="M4046" s="8"/>
      <c r="N4046" s="8"/>
      <c r="O4046" s="8"/>
      <c r="P4046" s="8" t="s">
        <v>4027</v>
      </c>
      <c r="Q4046" s="8" t="s">
        <v>4720</v>
      </c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  <c r="FK4046" s="1"/>
      <c r="FL4046" s="1"/>
      <c r="FM4046" s="1"/>
      <c r="FN4046" s="1"/>
      <c r="FO4046" s="1"/>
      <c r="FP4046" s="1"/>
      <c r="FQ4046" s="1"/>
      <c r="FR4046" s="1"/>
      <c r="FS4046" s="1"/>
      <c r="FT4046" s="1"/>
      <c r="FU4046" s="1"/>
      <c r="FV4046" s="1"/>
      <c r="FW4046" s="1"/>
      <c r="FX4046" s="1"/>
      <c r="FY4046" s="1"/>
      <c r="FZ4046" s="1"/>
      <c r="GA4046" s="1"/>
      <c r="GB4046" s="1"/>
      <c r="GC4046" s="1"/>
      <c r="GD4046" s="1"/>
      <c r="GE4046" s="1"/>
      <c r="GF4046" s="1"/>
      <c r="GG4046" s="1"/>
      <c r="GH4046" s="1"/>
      <c r="GI4046" s="1"/>
      <c r="GJ4046" s="1"/>
      <c r="GK4046" s="1"/>
      <c r="GL4046" s="1"/>
      <c r="GM4046" s="1"/>
      <c r="GN4046" s="1"/>
      <c r="GO4046" s="1"/>
      <c r="GP4046" s="1"/>
      <c r="GQ4046" s="1"/>
      <c r="GR4046" s="1"/>
      <c r="GS4046" s="1"/>
      <c r="GT4046" s="1"/>
      <c r="GU4046" s="1"/>
      <c r="GV4046" s="1"/>
      <c r="GW4046" s="1"/>
      <c r="GX4046" s="1"/>
      <c r="GY4046" s="42"/>
      <c r="GZ4046" s="42"/>
      <c r="HA4046" s="42"/>
      <c r="HB4046" s="42"/>
      <c r="HC4046" s="42"/>
      <c r="HD4046" s="42"/>
      <c r="HE4046" s="42"/>
      <c r="HF4046" s="42"/>
      <c r="HG4046" s="42"/>
      <c r="HH4046" s="42"/>
      <c r="HI4046" s="42"/>
      <c r="HJ4046" s="42"/>
      <c r="HK4046" s="42"/>
      <c r="HL4046" s="42"/>
      <c r="HM4046" s="42"/>
      <c r="HN4046" s="42"/>
      <c r="HO4046" s="42"/>
      <c r="HP4046" s="42"/>
      <c r="HQ4046" s="42"/>
      <c r="HR4046" s="42"/>
      <c r="HS4046" s="42"/>
      <c r="HT4046" s="42"/>
      <c r="HU4046" s="42"/>
      <c r="HV4046" s="42"/>
      <c r="HW4046" s="42"/>
      <c r="HX4046" s="42"/>
      <c r="HY4046" s="42"/>
      <c r="HZ4046" s="42"/>
      <c r="IA4046" s="42"/>
      <c r="IB4046" s="42"/>
      <c r="IC4046" s="42"/>
      <c r="ID4046" s="42"/>
    </row>
    <row r="4047" s="1" customFormat="1" customHeight="1" spans="1:238">
      <c r="A4047" s="8">
        <v>4046</v>
      </c>
      <c r="B4047" s="10" t="s">
        <v>4731</v>
      </c>
      <c r="C4047" s="10" t="s">
        <v>32</v>
      </c>
      <c r="D4047" s="15" t="s">
        <v>26</v>
      </c>
      <c r="E4047" s="10" t="s">
        <v>38</v>
      </c>
      <c r="F4047" s="10">
        <v>1</v>
      </c>
      <c r="G4047" s="11">
        <v>400</v>
      </c>
      <c r="H4047" s="8">
        <f t="shared" si="126"/>
        <v>400</v>
      </c>
      <c r="I4047" s="8"/>
      <c r="J4047" s="8">
        <f t="shared" si="127"/>
        <v>400</v>
      </c>
      <c r="K4047" s="10"/>
      <c r="L4047" s="10"/>
      <c r="M4047" s="10"/>
      <c r="N4047" s="10"/>
      <c r="O4047" s="41"/>
      <c r="P4047" s="10" t="s">
        <v>4027</v>
      </c>
      <c r="Q4047" s="8" t="s">
        <v>4720</v>
      </c>
      <c r="R4047" s="42"/>
      <c r="S4047" s="42"/>
      <c r="T4047" s="42"/>
      <c r="U4047" s="42"/>
      <c r="V4047" s="42"/>
      <c r="W4047" s="42"/>
      <c r="X4047" s="42"/>
      <c r="Y4047" s="42"/>
      <c r="Z4047" s="42"/>
      <c r="AA4047" s="42"/>
      <c r="AB4047" s="42"/>
      <c r="AC4047" s="42"/>
      <c r="AD4047" s="42"/>
      <c r="AE4047" s="42"/>
      <c r="AF4047" s="42"/>
      <c r="AG4047" s="42"/>
      <c r="AH4047" s="42"/>
      <c r="AI4047" s="42"/>
      <c r="AJ4047" s="42"/>
      <c r="AK4047" s="42"/>
      <c r="AL4047" s="42"/>
      <c r="AM4047" s="42"/>
      <c r="AN4047" s="42"/>
      <c r="AO4047" s="42"/>
      <c r="AP4047" s="42"/>
      <c r="AQ4047" s="42"/>
      <c r="AR4047" s="42"/>
      <c r="AS4047" s="42"/>
      <c r="AT4047" s="42"/>
      <c r="AU4047" s="42"/>
      <c r="AV4047" s="42"/>
      <c r="AW4047" s="42"/>
      <c r="AX4047" s="42"/>
      <c r="AY4047" s="42"/>
      <c r="AZ4047" s="42"/>
      <c r="BA4047" s="42"/>
      <c r="BB4047" s="42"/>
      <c r="BC4047" s="42"/>
      <c r="BD4047" s="42"/>
      <c r="BE4047" s="42"/>
      <c r="BF4047" s="42"/>
      <c r="BG4047" s="42"/>
      <c r="BH4047" s="42"/>
      <c r="BI4047" s="42"/>
      <c r="BJ4047" s="42"/>
      <c r="BK4047" s="42"/>
      <c r="BL4047" s="42"/>
      <c r="BM4047" s="42"/>
      <c r="BN4047" s="42"/>
      <c r="BO4047" s="42"/>
      <c r="BP4047" s="42"/>
      <c r="BQ4047" s="42"/>
      <c r="BR4047" s="42"/>
      <c r="BS4047" s="42"/>
      <c r="BT4047" s="42"/>
      <c r="BU4047" s="42"/>
      <c r="BV4047" s="42"/>
      <c r="BW4047" s="42"/>
      <c r="BX4047" s="42"/>
      <c r="BY4047" s="42"/>
      <c r="BZ4047" s="42"/>
      <c r="CA4047" s="42"/>
      <c r="CB4047" s="42"/>
      <c r="CC4047" s="42"/>
      <c r="CD4047" s="42"/>
      <c r="CE4047" s="42"/>
      <c r="CF4047" s="42"/>
      <c r="CG4047" s="42"/>
      <c r="CH4047" s="42"/>
      <c r="CI4047" s="42"/>
      <c r="CJ4047" s="42"/>
      <c r="CK4047" s="42"/>
      <c r="CL4047" s="42"/>
      <c r="CM4047" s="42"/>
      <c r="CN4047" s="42"/>
      <c r="CO4047" s="42"/>
      <c r="CP4047" s="42"/>
      <c r="CQ4047" s="42"/>
      <c r="CR4047" s="42"/>
      <c r="CS4047" s="42"/>
      <c r="CT4047" s="42"/>
      <c r="CU4047" s="42"/>
      <c r="CV4047" s="42"/>
      <c r="CW4047" s="42"/>
      <c r="CX4047" s="42"/>
      <c r="CY4047" s="42"/>
      <c r="CZ4047" s="42"/>
      <c r="DA4047" s="42"/>
      <c r="DB4047" s="42"/>
      <c r="DC4047" s="42"/>
      <c r="DD4047" s="42"/>
      <c r="DE4047" s="42"/>
      <c r="DF4047" s="42"/>
      <c r="DG4047" s="42"/>
      <c r="DH4047" s="42"/>
      <c r="DI4047" s="42"/>
      <c r="DJ4047" s="42"/>
      <c r="DK4047" s="42"/>
      <c r="DL4047" s="42"/>
      <c r="DM4047" s="42"/>
      <c r="DN4047" s="42"/>
      <c r="DO4047" s="42"/>
      <c r="DP4047" s="42"/>
      <c r="DQ4047" s="42"/>
      <c r="DR4047" s="42"/>
      <c r="DS4047" s="42"/>
      <c r="DT4047" s="42"/>
      <c r="DU4047" s="42"/>
      <c r="DV4047" s="42"/>
      <c r="DW4047" s="42"/>
      <c r="DX4047" s="42"/>
      <c r="DY4047" s="42"/>
      <c r="DZ4047" s="42"/>
      <c r="EA4047" s="42"/>
      <c r="EB4047" s="42"/>
      <c r="EC4047" s="42"/>
      <c r="ED4047" s="42"/>
      <c r="EE4047" s="42"/>
      <c r="EF4047" s="42"/>
      <c r="EG4047" s="42"/>
      <c r="EH4047" s="42"/>
      <c r="EI4047" s="42"/>
      <c r="EJ4047" s="42"/>
      <c r="EK4047" s="42"/>
      <c r="EL4047" s="42"/>
      <c r="EM4047" s="42"/>
      <c r="EN4047" s="42"/>
      <c r="EO4047" s="42"/>
      <c r="EP4047" s="42"/>
      <c r="EQ4047" s="42"/>
      <c r="ER4047" s="42"/>
      <c r="ES4047" s="42"/>
      <c r="ET4047" s="42"/>
      <c r="EU4047" s="42"/>
      <c r="EV4047" s="42"/>
      <c r="EW4047" s="42"/>
      <c r="EX4047" s="42"/>
      <c r="EY4047" s="42"/>
      <c r="EZ4047" s="42"/>
      <c r="FA4047" s="42"/>
      <c r="FB4047" s="42"/>
      <c r="FC4047" s="42"/>
      <c r="FD4047" s="42"/>
      <c r="FE4047" s="42"/>
      <c r="FF4047" s="42"/>
      <c r="FG4047" s="42"/>
      <c r="FH4047" s="42"/>
      <c r="FI4047" s="42"/>
      <c r="FJ4047" s="42"/>
      <c r="FK4047" s="42"/>
      <c r="FL4047" s="42"/>
      <c r="FM4047" s="42"/>
      <c r="FN4047" s="42"/>
      <c r="FO4047" s="42"/>
      <c r="FP4047" s="42"/>
      <c r="FQ4047" s="42"/>
      <c r="FR4047" s="42"/>
      <c r="FS4047" s="42"/>
      <c r="FT4047" s="42"/>
      <c r="FU4047" s="42"/>
      <c r="FV4047" s="42"/>
      <c r="FW4047" s="42"/>
      <c r="FX4047" s="42"/>
      <c r="FY4047" s="42"/>
      <c r="FZ4047" s="42"/>
      <c r="GA4047" s="42"/>
      <c r="GB4047" s="42"/>
      <c r="GC4047" s="42"/>
      <c r="GD4047" s="42"/>
      <c r="GE4047" s="42"/>
      <c r="GF4047" s="42"/>
      <c r="GG4047" s="42"/>
      <c r="GH4047" s="42"/>
      <c r="GI4047" s="42"/>
      <c r="GJ4047" s="42"/>
      <c r="GK4047" s="42"/>
      <c r="GL4047" s="42"/>
      <c r="GM4047" s="42"/>
      <c r="GN4047" s="42"/>
      <c r="GO4047" s="42"/>
      <c r="GP4047" s="42"/>
      <c r="GQ4047" s="42"/>
      <c r="GR4047" s="42"/>
      <c r="GS4047" s="42"/>
      <c r="GT4047" s="42"/>
      <c r="GU4047" s="42"/>
      <c r="GV4047" s="42"/>
      <c r="GW4047" s="42"/>
      <c r="GX4047" s="42"/>
      <c r="GY4047" s="42"/>
      <c r="GZ4047" s="1"/>
      <c r="HA4047" s="1"/>
      <c r="HB4047" s="1"/>
      <c r="HC4047" s="1"/>
      <c r="HD4047" s="1"/>
      <c r="HE4047" s="1"/>
      <c r="HF4047" s="1"/>
      <c r="HG4047" s="1"/>
      <c r="HH4047" s="1"/>
      <c r="HI4047" s="1"/>
      <c r="HJ4047" s="1"/>
      <c r="HK4047" s="1"/>
      <c r="HL4047" s="1"/>
      <c r="HM4047" s="1"/>
      <c r="HN4047" s="1"/>
      <c r="HO4047" s="1"/>
      <c r="HP4047" s="1"/>
      <c r="HQ4047" s="1"/>
      <c r="HR4047" s="1"/>
      <c r="HS4047" s="1"/>
      <c r="HT4047" s="1"/>
      <c r="HU4047" s="1"/>
      <c r="HV4047" s="1"/>
      <c r="HW4047" s="1"/>
      <c r="HX4047" s="1"/>
      <c r="HY4047" s="1"/>
      <c r="HZ4047" s="1"/>
      <c r="IA4047" s="1"/>
      <c r="IB4047" s="1"/>
      <c r="IC4047" s="1"/>
      <c r="ID4047" s="4"/>
    </row>
    <row r="4048" s="1" customFormat="1" customHeight="1" spans="1:238">
      <c r="A4048" s="8">
        <v>4047</v>
      </c>
      <c r="B4048" s="8" t="s">
        <v>4732</v>
      </c>
      <c r="C4048" s="33" t="s">
        <v>32</v>
      </c>
      <c r="D4048" s="12" t="s">
        <v>29</v>
      </c>
      <c r="E4048" s="8" t="s">
        <v>38</v>
      </c>
      <c r="F4048" s="8">
        <v>1</v>
      </c>
      <c r="G4048" s="11">
        <v>400</v>
      </c>
      <c r="H4048" s="8">
        <f t="shared" si="126"/>
        <v>400</v>
      </c>
      <c r="I4048" s="8"/>
      <c r="J4048" s="8">
        <f t="shared" si="127"/>
        <v>400</v>
      </c>
      <c r="K4048" s="8"/>
      <c r="L4048" s="8"/>
      <c r="M4048" s="8"/>
      <c r="N4048" s="8"/>
      <c r="O4048" s="8"/>
      <c r="P4048" s="10" t="s">
        <v>4027</v>
      </c>
      <c r="Q4048" s="8" t="s">
        <v>4720</v>
      </c>
      <c r="R4048" s="42"/>
      <c r="S4048" s="42"/>
      <c r="T4048" s="42"/>
      <c r="U4048" s="42"/>
      <c r="V4048" s="42"/>
      <c r="W4048" s="42"/>
      <c r="X4048" s="42"/>
      <c r="Y4048" s="42"/>
      <c r="Z4048" s="42"/>
      <c r="AA4048" s="42"/>
      <c r="AB4048" s="42"/>
      <c r="AC4048" s="42"/>
      <c r="AD4048" s="42"/>
      <c r="AE4048" s="42"/>
      <c r="AF4048" s="42"/>
      <c r="AG4048" s="42"/>
      <c r="AH4048" s="42"/>
      <c r="AI4048" s="42"/>
      <c r="AJ4048" s="42"/>
      <c r="AK4048" s="42"/>
      <c r="AL4048" s="42"/>
      <c r="AM4048" s="42"/>
      <c r="AN4048" s="42"/>
      <c r="AO4048" s="42"/>
      <c r="AP4048" s="42"/>
      <c r="AQ4048" s="42"/>
      <c r="AR4048" s="42"/>
      <c r="AS4048" s="42"/>
      <c r="AT4048" s="42"/>
      <c r="AU4048" s="42"/>
      <c r="AV4048" s="42"/>
      <c r="AW4048" s="42"/>
      <c r="AX4048" s="42"/>
      <c r="AY4048" s="42"/>
      <c r="AZ4048" s="42"/>
      <c r="BA4048" s="42"/>
      <c r="BB4048" s="42"/>
      <c r="BC4048" s="42"/>
      <c r="BD4048" s="42"/>
      <c r="BE4048" s="42"/>
      <c r="BF4048" s="42"/>
      <c r="BG4048" s="42"/>
      <c r="BH4048" s="42"/>
      <c r="BI4048" s="42"/>
      <c r="BJ4048" s="42"/>
      <c r="BK4048" s="42"/>
      <c r="BL4048" s="42"/>
      <c r="BM4048" s="42"/>
      <c r="BN4048" s="42"/>
      <c r="BO4048" s="42"/>
      <c r="BP4048" s="42"/>
      <c r="BQ4048" s="42"/>
      <c r="BR4048" s="42"/>
      <c r="BS4048" s="42"/>
      <c r="BT4048" s="42"/>
      <c r="BU4048" s="42"/>
      <c r="BV4048" s="42"/>
      <c r="BW4048" s="42"/>
      <c r="BX4048" s="42"/>
      <c r="BY4048" s="42"/>
      <c r="BZ4048" s="42"/>
      <c r="CA4048" s="42"/>
      <c r="CB4048" s="42"/>
      <c r="CC4048" s="42"/>
      <c r="CD4048" s="42"/>
      <c r="CE4048" s="42"/>
      <c r="CF4048" s="42"/>
      <c r="CG4048" s="42"/>
      <c r="CH4048" s="42"/>
      <c r="CI4048" s="42"/>
      <c r="CJ4048" s="42"/>
      <c r="CK4048" s="42"/>
      <c r="CL4048" s="42"/>
      <c r="CM4048" s="42"/>
      <c r="CN4048" s="42"/>
      <c r="CO4048" s="42"/>
      <c r="CP4048" s="42"/>
      <c r="CQ4048" s="42"/>
      <c r="CR4048" s="42"/>
      <c r="CS4048" s="42"/>
      <c r="CT4048" s="42"/>
      <c r="CU4048" s="42"/>
      <c r="CV4048" s="42"/>
      <c r="CW4048" s="42"/>
      <c r="CX4048" s="42"/>
      <c r="CY4048" s="42"/>
      <c r="CZ4048" s="42"/>
      <c r="DA4048" s="42"/>
      <c r="DB4048" s="42"/>
      <c r="DC4048" s="42"/>
      <c r="DD4048" s="42"/>
      <c r="DE4048" s="42"/>
      <c r="DF4048" s="42"/>
      <c r="DG4048" s="42"/>
      <c r="DH4048" s="42"/>
      <c r="DI4048" s="42"/>
      <c r="DJ4048" s="42"/>
      <c r="DK4048" s="42"/>
      <c r="DL4048" s="42"/>
      <c r="DM4048" s="42"/>
      <c r="DN4048" s="42"/>
      <c r="DO4048" s="42"/>
      <c r="DP4048" s="42"/>
      <c r="DQ4048" s="42"/>
      <c r="DR4048" s="42"/>
      <c r="DS4048" s="42"/>
      <c r="DT4048" s="42"/>
      <c r="DU4048" s="42"/>
      <c r="DV4048" s="42"/>
      <c r="DW4048" s="42"/>
      <c r="DX4048" s="42"/>
      <c r="DY4048" s="42"/>
      <c r="DZ4048" s="42"/>
      <c r="EA4048" s="42"/>
      <c r="EB4048" s="42"/>
      <c r="EC4048" s="42"/>
      <c r="ED4048" s="42"/>
      <c r="EE4048" s="42"/>
      <c r="EF4048" s="42"/>
      <c r="EG4048" s="42"/>
      <c r="EH4048" s="42"/>
      <c r="EI4048" s="42"/>
      <c r="EJ4048" s="42"/>
      <c r="EK4048" s="42"/>
      <c r="EL4048" s="42"/>
      <c r="EM4048" s="42"/>
      <c r="EN4048" s="42"/>
      <c r="EO4048" s="42"/>
      <c r="EP4048" s="42"/>
      <c r="EQ4048" s="42"/>
      <c r="ER4048" s="42"/>
      <c r="ES4048" s="42"/>
      <c r="ET4048" s="42"/>
      <c r="EU4048" s="42"/>
      <c r="EV4048" s="42"/>
      <c r="EW4048" s="42"/>
      <c r="EX4048" s="42"/>
      <c r="EY4048" s="42"/>
      <c r="EZ4048" s="42"/>
      <c r="FA4048" s="42"/>
      <c r="FB4048" s="42"/>
      <c r="FC4048" s="42"/>
      <c r="FD4048" s="42"/>
      <c r="FE4048" s="42"/>
      <c r="FF4048" s="42"/>
      <c r="FG4048" s="42"/>
      <c r="FH4048" s="42"/>
      <c r="FI4048" s="42"/>
      <c r="FJ4048" s="42"/>
      <c r="FK4048" s="42"/>
      <c r="FL4048" s="42"/>
      <c r="FM4048" s="42"/>
      <c r="FN4048" s="42"/>
      <c r="FO4048" s="42"/>
      <c r="FP4048" s="42"/>
      <c r="FQ4048" s="42"/>
      <c r="FR4048" s="42"/>
      <c r="FS4048" s="42"/>
      <c r="FT4048" s="42"/>
      <c r="FU4048" s="42"/>
      <c r="FV4048" s="42"/>
      <c r="FW4048" s="42"/>
      <c r="FX4048" s="42"/>
      <c r="FY4048" s="42"/>
      <c r="FZ4048" s="42"/>
      <c r="GA4048" s="42"/>
      <c r="GB4048" s="42"/>
      <c r="GC4048" s="42"/>
      <c r="GD4048" s="42"/>
      <c r="GE4048" s="42"/>
      <c r="GF4048" s="42"/>
      <c r="GG4048" s="42"/>
      <c r="GH4048" s="42"/>
      <c r="GI4048" s="42"/>
      <c r="GJ4048" s="42"/>
      <c r="GK4048" s="42"/>
      <c r="GL4048" s="42"/>
      <c r="GM4048" s="42"/>
      <c r="GN4048" s="42"/>
      <c r="GO4048" s="42"/>
      <c r="GP4048" s="42"/>
      <c r="GQ4048" s="42"/>
      <c r="GR4048" s="42"/>
      <c r="GS4048" s="42"/>
      <c r="GT4048" s="42"/>
      <c r="GU4048" s="42"/>
      <c r="GV4048" s="42"/>
      <c r="GW4048" s="42"/>
      <c r="GX4048" s="42"/>
      <c r="GY4048" s="42"/>
      <c r="GZ4048" s="42"/>
      <c r="HA4048" s="42"/>
      <c r="HB4048" s="42"/>
      <c r="HC4048" s="42"/>
      <c r="HD4048" s="42"/>
      <c r="HE4048" s="42"/>
      <c r="HF4048" s="42"/>
      <c r="HG4048" s="42"/>
      <c r="HH4048" s="42"/>
      <c r="HI4048" s="42"/>
      <c r="HJ4048" s="42"/>
      <c r="HK4048" s="42"/>
      <c r="HL4048" s="42"/>
      <c r="HM4048" s="42"/>
      <c r="HN4048" s="42"/>
      <c r="HO4048" s="42"/>
      <c r="HP4048" s="42"/>
      <c r="HQ4048" s="42"/>
      <c r="HR4048" s="42"/>
      <c r="HS4048" s="42"/>
      <c r="HT4048" s="42"/>
      <c r="HU4048" s="42"/>
      <c r="HV4048" s="42"/>
      <c r="HW4048" s="42"/>
      <c r="HX4048" s="42"/>
      <c r="HY4048" s="42"/>
      <c r="HZ4048" s="42"/>
      <c r="IA4048" s="42"/>
      <c r="IB4048" s="42"/>
      <c r="IC4048" s="42"/>
      <c r="ID4048" s="4"/>
    </row>
    <row r="4049" s="1" customFormat="1" customHeight="1" spans="1:238">
      <c r="A4049" s="8">
        <v>4048</v>
      </c>
      <c r="B4049" s="10" t="s">
        <v>4733</v>
      </c>
      <c r="C4049" s="10" t="s">
        <v>32</v>
      </c>
      <c r="D4049" s="7" t="s">
        <v>51</v>
      </c>
      <c r="E4049" s="8" t="s">
        <v>38</v>
      </c>
      <c r="F4049" s="8">
        <v>2</v>
      </c>
      <c r="G4049" s="11">
        <v>400</v>
      </c>
      <c r="H4049" s="8">
        <f t="shared" si="126"/>
        <v>800</v>
      </c>
      <c r="I4049" s="8"/>
      <c r="J4049" s="8">
        <f t="shared" si="127"/>
        <v>800</v>
      </c>
      <c r="K4049" s="8" t="s">
        <v>4734</v>
      </c>
      <c r="L4049" s="8"/>
      <c r="M4049" s="8"/>
      <c r="N4049" s="8"/>
      <c r="O4049" s="33"/>
      <c r="P4049" s="48" t="s">
        <v>4027</v>
      </c>
      <c r="Q4049" s="8" t="s">
        <v>4720</v>
      </c>
      <c r="R4049" s="42"/>
      <c r="S4049" s="42"/>
      <c r="T4049" s="42"/>
      <c r="U4049" s="42"/>
      <c r="V4049" s="42"/>
      <c r="W4049" s="42"/>
      <c r="X4049" s="42"/>
      <c r="Y4049" s="42"/>
      <c r="Z4049" s="42"/>
      <c r="AA4049" s="42"/>
      <c r="AB4049" s="42"/>
      <c r="AC4049" s="42"/>
      <c r="AD4049" s="42"/>
      <c r="AE4049" s="42"/>
      <c r="AF4049" s="42"/>
      <c r="AG4049" s="42"/>
      <c r="AH4049" s="42"/>
      <c r="AI4049" s="42"/>
      <c r="AJ4049" s="42"/>
      <c r="AK4049" s="42"/>
      <c r="AL4049" s="42"/>
      <c r="AM4049" s="42"/>
      <c r="AN4049" s="42"/>
      <c r="AO4049" s="42"/>
      <c r="AP4049" s="42"/>
      <c r="AQ4049" s="42"/>
      <c r="AR4049" s="42"/>
      <c r="AS4049" s="42"/>
      <c r="AT4049" s="42"/>
      <c r="AU4049" s="42"/>
      <c r="AV4049" s="42"/>
      <c r="AW4049" s="42"/>
      <c r="AX4049" s="42"/>
      <c r="AY4049" s="42"/>
      <c r="AZ4049" s="42"/>
      <c r="BA4049" s="42"/>
      <c r="BB4049" s="42"/>
      <c r="BC4049" s="42"/>
      <c r="BD4049" s="42"/>
      <c r="BE4049" s="42"/>
      <c r="BF4049" s="42"/>
      <c r="BG4049" s="42"/>
      <c r="BH4049" s="42"/>
      <c r="BI4049" s="42"/>
      <c r="BJ4049" s="42"/>
      <c r="BK4049" s="42"/>
      <c r="BL4049" s="42"/>
      <c r="BM4049" s="42"/>
      <c r="BN4049" s="42"/>
      <c r="BO4049" s="42"/>
      <c r="BP4049" s="42"/>
      <c r="BQ4049" s="42"/>
      <c r="BR4049" s="42"/>
      <c r="BS4049" s="42"/>
      <c r="BT4049" s="42"/>
      <c r="BU4049" s="42"/>
      <c r="BV4049" s="42"/>
      <c r="BW4049" s="42"/>
      <c r="BX4049" s="42"/>
      <c r="BY4049" s="42"/>
      <c r="BZ4049" s="42"/>
      <c r="CA4049" s="42"/>
      <c r="CB4049" s="42"/>
      <c r="CC4049" s="42"/>
      <c r="CD4049" s="42"/>
      <c r="CE4049" s="42"/>
      <c r="CF4049" s="42"/>
      <c r="CG4049" s="42"/>
      <c r="CH4049" s="42"/>
      <c r="CI4049" s="42"/>
      <c r="CJ4049" s="42"/>
      <c r="CK4049" s="42"/>
      <c r="CL4049" s="42"/>
      <c r="CM4049" s="42"/>
      <c r="CN4049" s="42"/>
      <c r="CO4049" s="42"/>
      <c r="CP4049" s="42"/>
      <c r="CQ4049" s="42"/>
      <c r="CR4049" s="42"/>
      <c r="CS4049" s="42"/>
      <c r="CT4049" s="42"/>
      <c r="CU4049" s="42"/>
      <c r="CV4049" s="42"/>
      <c r="CW4049" s="42"/>
      <c r="CX4049" s="42"/>
      <c r="CY4049" s="42"/>
      <c r="CZ4049" s="42"/>
      <c r="DA4049" s="42"/>
      <c r="DB4049" s="42"/>
      <c r="DC4049" s="42"/>
      <c r="DD4049" s="42"/>
      <c r="DE4049" s="42"/>
      <c r="DF4049" s="42"/>
      <c r="DG4049" s="42"/>
      <c r="DH4049" s="42"/>
      <c r="DI4049" s="42"/>
      <c r="DJ4049" s="42"/>
      <c r="DK4049" s="42"/>
      <c r="DL4049" s="42"/>
      <c r="DM4049" s="42"/>
      <c r="DN4049" s="42"/>
      <c r="DO4049" s="42"/>
      <c r="DP4049" s="42"/>
      <c r="DQ4049" s="42"/>
      <c r="DR4049" s="42"/>
      <c r="DS4049" s="42"/>
      <c r="DT4049" s="42"/>
      <c r="DU4049" s="42"/>
      <c r="DV4049" s="42"/>
      <c r="DW4049" s="42"/>
      <c r="DX4049" s="42"/>
      <c r="DY4049" s="42"/>
      <c r="DZ4049" s="42"/>
      <c r="EA4049" s="42"/>
      <c r="EB4049" s="42"/>
      <c r="EC4049" s="42"/>
      <c r="ED4049" s="42"/>
      <c r="EE4049" s="42"/>
      <c r="EF4049" s="42"/>
      <c r="EG4049" s="42"/>
      <c r="EH4049" s="42"/>
      <c r="EI4049" s="42"/>
      <c r="EJ4049" s="42"/>
      <c r="EK4049" s="42"/>
      <c r="EL4049" s="42"/>
      <c r="EM4049" s="42"/>
      <c r="EN4049" s="42"/>
      <c r="EO4049" s="42"/>
      <c r="EP4049" s="42"/>
      <c r="EQ4049" s="42"/>
      <c r="ER4049" s="42"/>
      <c r="ES4049" s="42"/>
      <c r="ET4049" s="42"/>
      <c r="EU4049" s="42"/>
      <c r="EV4049" s="42"/>
      <c r="EW4049" s="42"/>
      <c r="EX4049" s="42"/>
      <c r="EY4049" s="42"/>
      <c r="EZ4049" s="42"/>
      <c r="FA4049" s="42"/>
      <c r="FB4049" s="42"/>
      <c r="FC4049" s="42"/>
      <c r="FD4049" s="42"/>
      <c r="FE4049" s="42"/>
      <c r="FF4049" s="42"/>
      <c r="FG4049" s="42"/>
      <c r="FH4049" s="42"/>
      <c r="FI4049" s="42"/>
      <c r="FJ4049" s="42"/>
      <c r="FK4049" s="42"/>
      <c r="FL4049" s="42"/>
      <c r="FM4049" s="42"/>
      <c r="FN4049" s="42"/>
      <c r="FO4049" s="42"/>
      <c r="FP4049" s="42"/>
      <c r="FQ4049" s="42"/>
      <c r="FR4049" s="42"/>
      <c r="FS4049" s="42"/>
      <c r="FT4049" s="42"/>
      <c r="FU4049" s="42"/>
      <c r="FV4049" s="42"/>
      <c r="FW4049" s="42"/>
      <c r="FX4049" s="42"/>
      <c r="FY4049" s="42"/>
      <c r="FZ4049" s="42"/>
      <c r="GA4049" s="42"/>
      <c r="GB4049" s="42"/>
      <c r="GC4049" s="42"/>
      <c r="GD4049" s="42"/>
      <c r="GE4049" s="42"/>
      <c r="GF4049" s="42"/>
      <c r="GG4049" s="42"/>
      <c r="GH4049" s="42"/>
      <c r="GI4049" s="42"/>
      <c r="GJ4049" s="42"/>
      <c r="GK4049" s="42"/>
      <c r="GL4049" s="42"/>
      <c r="GM4049" s="42"/>
      <c r="GN4049" s="42"/>
      <c r="GO4049" s="42"/>
      <c r="GP4049" s="42"/>
      <c r="GQ4049" s="42"/>
      <c r="GR4049" s="42"/>
      <c r="GS4049" s="42"/>
      <c r="GT4049" s="42"/>
      <c r="GU4049" s="42"/>
      <c r="GV4049" s="42"/>
      <c r="GW4049" s="42"/>
      <c r="GX4049" s="42"/>
      <c r="GY4049" s="4"/>
      <c r="GZ4049" s="42"/>
      <c r="HA4049" s="42"/>
      <c r="HB4049" s="42"/>
      <c r="HC4049" s="42"/>
      <c r="HD4049" s="42"/>
      <c r="HE4049" s="42"/>
      <c r="HF4049" s="42"/>
      <c r="HG4049" s="42"/>
      <c r="HH4049" s="42"/>
      <c r="HI4049" s="42"/>
      <c r="HJ4049" s="42"/>
      <c r="HK4049" s="42"/>
      <c r="HL4049" s="42"/>
      <c r="HM4049" s="42"/>
      <c r="HN4049" s="42"/>
      <c r="HO4049" s="42"/>
      <c r="HP4049" s="42"/>
      <c r="HQ4049" s="42"/>
      <c r="HR4049" s="42"/>
      <c r="HS4049" s="42"/>
      <c r="HT4049" s="42"/>
      <c r="HU4049" s="42"/>
      <c r="HV4049" s="42"/>
      <c r="HW4049" s="42"/>
      <c r="HX4049" s="42"/>
      <c r="HY4049" s="42"/>
      <c r="HZ4049" s="42"/>
      <c r="IA4049" s="42"/>
      <c r="IB4049" s="42"/>
      <c r="IC4049" s="42"/>
      <c r="ID4049" s="42"/>
    </row>
    <row r="4050" s="2" customFormat="1" customHeight="1" spans="1:238">
      <c r="A4050" s="8">
        <v>4049</v>
      </c>
      <c r="B4050" s="8" t="s">
        <v>4735</v>
      </c>
      <c r="C4050" s="8" t="s">
        <v>18</v>
      </c>
      <c r="D4050" s="8" t="s">
        <v>84</v>
      </c>
      <c r="E4050" s="8" t="s">
        <v>20</v>
      </c>
      <c r="F4050" s="8">
        <v>3</v>
      </c>
      <c r="G4050" s="8">
        <v>340</v>
      </c>
      <c r="H4050" s="8">
        <f t="shared" si="126"/>
        <v>1020</v>
      </c>
      <c r="I4050" s="8"/>
      <c r="J4050" s="8">
        <f t="shared" si="127"/>
        <v>1020</v>
      </c>
      <c r="K4050" s="66" t="s">
        <v>4736</v>
      </c>
      <c r="L4050" s="14" t="s">
        <v>4737</v>
      </c>
      <c r="M4050" s="8"/>
      <c r="N4050" s="8"/>
      <c r="O4050" s="8"/>
      <c r="P4050" s="48" t="s">
        <v>4027</v>
      </c>
      <c r="Q4050" s="8" t="s">
        <v>4720</v>
      </c>
      <c r="R4050" s="42"/>
      <c r="S4050" s="42"/>
      <c r="T4050" s="42"/>
      <c r="U4050" s="42"/>
      <c r="V4050" s="42"/>
      <c r="W4050" s="42"/>
      <c r="X4050" s="42"/>
      <c r="Y4050" s="42"/>
      <c r="Z4050" s="42"/>
      <c r="AA4050" s="42"/>
      <c r="AB4050" s="42"/>
      <c r="AC4050" s="42"/>
      <c r="AD4050" s="42"/>
      <c r="AE4050" s="42"/>
      <c r="AF4050" s="42"/>
      <c r="AG4050" s="42"/>
      <c r="AH4050" s="42"/>
      <c r="AI4050" s="42"/>
      <c r="AJ4050" s="42"/>
      <c r="AK4050" s="42"/>
      <c r="AL4050" s="42"/>
      <c r="AM4050" s="42"/>
      <c r="AN4050" s="42"/>
      <c r="AO4050" s="42"/>
      <c r="AP4050" s="42"/>
      <c r="AQ4050" s="42"/>
      <c r="AR4050" s="42"/>
      <c r="AS4050" s="42"/>
      <c r="AT4050" s="42"/>
      <c r="AU4050" s="42"/>
      <c r="AV4050" s="42"/>
      <c r="AW4050" s="42"/>
      <c r="AX4050" s="42"/>
      <c r="AY4050" s="42"/>
      <c r="AZ4050" s="42"/>
      <c r="BA4050" s="42"/>
      <c r="BB4050" s="42"/>
      <c r="BC4050" s="42"/>
      <c r="BD4050" s="42"/>
      <c r="BE4050" s="42"/>
      <c r="BF4050" s="42"/>
      <c r="BG4050" s="42"/>
      <c r="BH4050" s="42"/>
      <c r="BI4050" s="42"/>
      <c r="BJ4050" s="42"/>
      <c r="BK4050" s="42"/>
      <c r="BL4050" s="42"/>
      <c r="BM4050" s="42"/>
      <c r="BN4050" s="42"/>
      <c r="BO4050" s="42"/>
      <c r="BP4050" s="42"/>
      <c r="BQ4050" s="42"/>
      <c r="BR4050" s="42"/>
      <c r="BS4050" s="42"/>
      <c r="BT4050" s="42"/>
      <c r="BU4050" s="42"/>
      <c r="BV4050" s="42"/>
      <c r="BW4050" s="42"/>
      <c r="BX4050" s="42"/>
      <c r="BY4050" s="42"/>
      <c r="BZ4050" s="42"/>
      <c r="CA4050" s="42"/>
      <c r="CB4050" s="42"/>
      <c r="CC4050" s="42"/>
      <c r="CD4050" s="42"/>
      <c r="CE4050" s="42"/>
      <c r="CF4050" s="42"/>
      <c r="CG4050" s="42"/>
      <c r="CH4050" s="42"/>
      <c r="CI4050" s="42"/>
      <c r="CJ4050" s="42"/>
      <c r="CK4050" s="42"/>
      <c r="CL4050" s="42"/>
      <c r="CM4050" s="42"/>
      <c r="CN4050" s="42"/>
      <c r="CO4050" s="42"/>
      <c r="CP4050" s="42"/>
      <c r="CQ4050" s="42"/>
      <c r="CR4050" s="42"/>
      <c r="CS4050" s="42"/>
      <c r="CT4050" s="42"/>
      <c r="CU4050" s="42"/>
      <c r="CV4050" s="42"/>
      <c r="CW4050" s="42"/>
      <c r="CX4050" s="42"/>
      <c r="CY4050" s="42"/>
      <c r="CZ4050" s="42"/>
      <c r="DA4050" s="42"/>
      <c r="DB4050" s="42"/>
      <c r="DC4050" s="42"/>
      <c r="DD4050" s="42"/>
      <c r="DE4050" s="42"/>
      <c r="DF4050" s="42"/>
      <c r="DG4050" s="42"/>
      <c r="DH4050" s="42"/>
      <c r="DI4050" s="42"/>
      <c r="DJ4050" s="42"/>
      <c r="DK4050" s="42"/>
      <c r="DL4050" s="42"/>
      <c r="DM4050" s="42"/>
      <c r="DN4050" s="42"/>
      <c r="DO4050" s="42"/>
      <c r="DP4050" s="42"/>
      <c r="DQ4050" s="42"/>
      <c r="DR4050" s="42"/>
      <c r="DS4050" s="42"/>
      <c r="DT4050" s="42"/>
      <c r="DU4050" s="42"/>
      <c r="DV4050" s="42"/>
      <c r="DW4050" s="42"/>
      <c r="DX4050" s="42"/>
      <c r="DY4050" s="42"/>
      <c r="DZ4050" s="42"/>
      <c r="EA4050" s="42"/>
      <c r="EB4050" s="42"/>
      <c r="EC4050" s="42"/>
      <c r="ED4050" s="42"/>
      <c r="EE4050" s="42"/>
      <c r="EF4050" s="42"/>
      <c r="EG4050" s="42"/>
      <c r="EH4050" s="42"/>
      <c r="EI4050" s="42"/>
      <c r="EJ4050" s="42"/>
      <c r="EK4050" s="42"/>
      <c r="EL4050" s="42"/>
      <c r="EM4050" s="42"/>
      <c r="EN4050" s="42"/>
      <c r="EO4050" s="42"/>
      <c r="EP4050" s="42"/>
      <c r="EQ4050" s="42"/>
      <c r="ER4050" s="42"/>
      <c r="ES4050" s="42"/>
      <c r="ET4050" s="42"/>
      <c r="EU4050" s="42"/>
      <c r="EV4050" s="42"/>
      <c r="EW4050" s="42"/>
      <c r="EX4050" s="42"/>
      <c r="EY4050" s="42"/>
      <c r="EZ4050" s="42"/>
      <c r="FA4050" s="42"/>
      <c r="FB4050" s="42"/>
      <c r="FC4050" s="42"/>
      <c r="FD4050" s="42"/>
      <c r="FE4050" s="42"/>
      <c r="FF4050" s="42"/>
      <c r="FG4050" s="42"/>
      <c r="FH4050" s="42"/>
      <c r="FI4050" s="42"/>
      <c r="FJ4050" s="42"/>
      <c r="FK4050" s="42"/>
      <c r="FL4050" s="42"/>
      <c r="FM4050" s="42"/>
      <c r="FN4050" s="42"/>
      <c r="FO4050" s="42"/>
      <c r="FP4050" s="42"/>
      <c r="FQ4050" s="42"/>
      <c r="FR4050" s="42"/>
      <c r="FS4050" s="42"/>
      <c r="FT4050" s="42"/>
      <c r="FU4050" s="42"/>
      <c r="FV4050" s="42"/>
      <c r="FW4050" s="42"/>
      <c r="FX4050" s="42"/>
      <c r="FY4050" s="42"/>
      <c r="FZ4050" s="42"/>
      <c r="GA4050" s="42"/>
      <c r="GB4050" s="42"/>
      <c r="GC4050" s="42"/>
      <c r="GD4050" s="42"/>
      <c r="GE4050" s="42"/>
      <c r="GF4050" s="42"/>
      <c r="GG4050" s="42"/>
      <c r="GH4050" s="42"/>
      <c r="GI4050" s="42"/>
      <c r="GJ4050" s="42"/>
      <c r="GK4050" s="42"/>
      <c r="GL4050" s="42"/>
      <c r="GM4050" s="42"/>
      <c r="GN4050" s="42"/>
      <c r="GO4050" s="42"/>
      <c r="GP4050" s="42"/>
      <c r="GQ4050" s="42"/>
      <c r="GR4050" s="42"/>
      <c r="GS4050" s="42"/>
      <c r="GT4050" s="42"/>
      <c r="GU4050" s="42"/>
      <c r="GV4050" s="42"/>
      <c r="GW4050" s="42"/>
      <c r="GX4050" s="42"/>
      <c r="GY4050" s="42"/>
      <c r="GZ4050" s="4"/>
      <c r="HA4050" s="4"/>
      <c r="HB4050" s="4"/>
      <c r="HC4050" s="4"/>
      <c r="HD4050" s="4"/>
      <c r="HE4050" s="4"/>
      <c r="HF4050" s="4"/>
      <c r="HG4050" s="4"/>
      <c r="HH4050" s="4"/>
      <c r="HI4050" s="4"/>
      <c r="HJ4050" s="4"/>
      <c r="HK4050" s="4"/>
      <c r="HL4050" s="4"/>
      <c r="HM4050" s="4"/>
      <c r="HN4050" s="4"/>
      <c r="HO4050" s="4"/>
      <c r="HP4050" s="4"/>
      <c r="HQ4050" s="4"/>
      <c r="HR4050" s="4"/>
      <c r="HS4050" s="4"/>
      <c r="HT4050" s="4"/>
      <c r="HU4050" s="4"/>
      <c r="HV4050" s="4"/>
      <c r="HW4050" s="4"/>
      <c r="HX4050" s="4"/>
      <c r="HY4050" s="4"/>
      <c r="HZ4050" s="4"/>
      <c r="IA4050" s="4"/>
      <c r="IB4050" s="4"/>
      <c r="IC4050" s="4"/>
      <c r="ID4050" s="1"/>
    </row>
    <row r="4051" s="1" customFormat="1" customHeight="1" spans="1:17">
      <c r="A4051" s="8">
        <v>4050</v>
      </c>
      <c r="B4051" s="8" t="s">
        <v>4738</v>
      </c>
      <c r="C4051" s="8" t="s">
        <v>32</v>
      </c>
      <c r="D4051" s="8" t="s">
        <v>29</v>
      </c>
      <c r="E4051" s="8" t="s">
        <v>38</v>
      </c>
      <c r="F4051" s="8">
        <v>2</v>
      </c>
      <c r="G4051" s="11">
        <v>400</v>
      </c>
      <c r="H4051" s="8">
        <f t="shared" si="126"/>
        <v>800</v>
      </c>
      <c r="I4051" s="8"/>
      <c r="J4051" s="8">
        <f t="shared" si="127"/>
        <v>800</v>
      </c>
      <c r="K4051" s="8" t="s">
        <v>4739</v>
      </c>
      <c r="L4051" s="8"/>
      <c r="M4051" s="8"/>
      <c r="N4051" s="8"/>
      <c r="O4051" s="8"/>
      <c r="P4051" s="8" t="s">
        <v>4027</v>
      </c>
      <c r="Q4051" s="8" t="s">
        <v>4720</v>
      </c>
    </row>
    <row r="4052" s="1" customFormat="1" customHeight="1" spans="1:237">
      <c r="A4052" s="8">
        <v>4051</v>
      </c>
      <c r="B4052" s="10" t="s">
        <v>4740</v>
      </c>
      <c r="C4052" s="243" t="s">
        <v>18</v>
      </c>
      <c r="D4052" s="8" t="s">
        <v>29</v>
      </c>
      <c r="E4052" s="10" t="s">
        <v>38</v>
      </c>
      <c r="F4052" s="10">
        <v>1</v>
      </c>
      <c r="G4052" s="11">
        <v>400</v>
      </c>
      <c r="H4052" s="8">
        <f t="shared" si="126"/>
        <v>400</v>
      </c>
      <c r="I4052" s="8"/>
      <c r="J4052" s="8">
        <f t="shared" si="127"/>
        <v>400</v>
      </c>
      <c r="K4052" s="10"/>
      <c r="L4052" s="10"/>
      <c r="M4052" s="10"/>
      <c r="N4052" s="10"/>
      <c r="O4052" s="41"/>
      <c r="P4052" s="48" t="s">
        <v>4027</v>
      </c>
      <c r="Q4052" s="8" t="s">
        <v>4720</v>
      </c>
      <c r="R4052" s="42"/>
      <c r="S4052" s="42"/>
      <c r="T4052" s="42"/>
      <c r="U4052" s="42"/>
      <c r="V4052" s="42"/>
      <c r="W4052" s="42"/>
      <c r="X4052" s="42"/>
      <c r="Y4052" s="42"/>
      <c r="Z4052" s="42"/>
      <c r="AA4052" s="42"/>
      <c r="AB4052" s="42"/>
      <c r="AC4052" s="42"/>
      <c r="AD4052" s="42"/>
      <c r="AE4052" s="42"/>
      <c r="AF4052" s="42"/>
      <c r="AG4052" s="42"/>
      <c r="AH4052" s="42"/>
      <c r="AI4052" s="42"/>
      <c r="AJ4052" s="42"/>
      <c r="AK4052" s="42"/>
      <c r="AL4052" s="42"/>
      <c r="AM4052" s="42"/>
      <c r="AN4052" s="42"/>
      <c r="AO4052" s="42"/>
      <c r="AP4052" s="42"/>
      <c r="AQ4052" s="42"/>
      <c r="AR4052" s="42"/>
      <c r="AS4052" s="42"/>
      <c r="AT4052" s="42"/>
      <c r="AU4052" s="42"/>
      <c r="AV4052" s="42"/>
      <c r="AW4052" s="42"/>
      <c r="AX4052" s="42"/>
      <c r="AY4052" s="42"/>
      <c r="AZ4052" s="42"/>
      <c r="BA4052" s="42"/>
      <c r="BB4052" s="42"/>
      <c r="BC4052" s="42"/>
      <c r="BD4052" s="42"/>
      <c r="BE4052" s="42"/>
      <c r="BF4052" s="42"/>
      <c r="BG4052" s="42"/>
      <c r="BH4052" s="42"/>
      <c r="BI4052" s="42"/>
      <c r="BJ4052" s="42"/>
      <c r="BK4052" s="42"/>
      <c r="BL4052" s="42"/>
      <c r="BM4052" s="42"/>
      <c r="BN4052" s="42"/>
      <c r="BO4052" s="42"/>
      <c r="BP4052" s="42"/>
      <c r="BQ4052" s="42"/>
      <c r="BR4052" s="42"/>
      <c r="BS4052" s="42"/>
      <c r="BT4052" s="42"/>
      <c r="BU4052" s="42"/>
      <c r="BV4052" s="42"/>
      <c r="BW4052" s="42"/>
      <c r="BX4052" s="42"/>
      <c r="BY4052" s="42"/>
      <c r="BZ4052" s="42"/>
      <c r="CA4052" s="42"/>
      <c r="CB4052" s="42"/>
      <c r="CC4052" s="42"/>
      <c r="CD4052" s="42"/>
      <c r="CE4052" s="42"/>
      <c r="CF4052" s="42"/>
      <c r="CG4052" s="42"/>
      <c r="CH4052" s="42"/>
      <c r="CI4052" s="42"/>
      <c r="CJ4052" s="42"/>
      <c r="CK4052" s="42"/>
      <c r="CL4052" s="42"/>
      <c r="CM4052" s="42"/>
      <c r="CN4052" s="42"/>
      <c r="CO4052" s="42"/>
      <c r="CP4052" s="42"/>
      <c r="CQ4052" s="42"/>
      <c r="CR4052" s="42"/>
      <c r="CS4052" s="42"/>
      <c r="CT4052" s="42"/>
      <c r="CU4052" s="42"/>
      <c r="CV4052" s="42"/>
      <c r="CW4052" s="42"/>
      <c r="CX4052" s="42"/>
      <c r="CY4052" s="42"/>
      <c r="CZ4052" s="42"/>
      <c r="DA4052" s="42"/>
      <c r="DB4052" s="42"/>
      <c r="DC4052" s="42"/>
      <c r="DD4052" s="42"/>
      <c r="DE4052" s="42"/>
      <c r="DF4052" s="42"/>
      <c r="DG4052" s="42"/>
      <c r="DH4052" s="42"/>
      <c r="DI4052" s="42"/>
      <c r="DJ4052" s="42"/>
      <c r="DK4052" s="42"/>
      <c r="DL4052" s="42"/>
      <c r="DM4052" s="42"/>
      <c r="DN4052" s="42"/>
      <c r="DO4052" s="42"/>
      <c r="DP4052" s="42"/>
      <c r="DQ4052" s="42"/>
      <c r="DR4052" s="42"/>
      <c r="DS4052" s="42"/>
      <c r="DT4052" s="42"/>
      <c r="DU4052" s="42"/>
      <c r="DV4052" s="42"/>
      <c r="DW4052" s="42"/>
      <c r="DX4052" s="42"/>
      <c r="DY4052" s="42"/>
      <c r="DZ4052" s="42"/>
      <c r="EA4052" s="42"/>
      <c r="EB4052" s="42"/>
      <c r="EC4052" s="42"/>
      <c r="ED4052" s="42"/>
      <c r="EE4052" s="42"/>
      <c r="EF4052" s="42"/>
      <c r="EG4052" s="42"/>
      <c r="EH4052" s="42"/>
      <c r="EI4052" s="42"/>
      <c r="EJ4052" s="42"/>
      <c r="EK4052" s="42"/>
      <c r="EL4052" s="42"/>
      <c r="EM4052" s="42"/>
      <c r="EN4052" s="42"/>
      <c r="EO4052" s="42"/>
      <c r="EP4052" s="42"/>
      <c r="EQ4052" s="42"/>
      <c r="ER4052" s="42"/>
      <c r="ES4052" s="42"/>
      <c r="ET4052" s="42"/>
      <c r="EU4052" s="42"/>
      <c r="EV4052" s="42"/>
      <c r="EW4052" s="42"/>
      <c r="EX4052" s="42"/>
      <c r="EY4052" s="42"/>
      <c r="EZ4052" s="42"/>
      <c r="FA4052" s="42"/>
      <c r="FB4052" s="42"/>
      <c r="FC4052" s="42"/>
      <c r="FD4052" s="42"/>
      <c r="FE4052" s="42"/>
      <c r="FF4052" s="42"/>
      <c r="FG4052" s="42"/>
      <c r="FH4052" s="42"/>
      <c r="FI4052" s="42"/>
      <c r="FJ4052" s="42"/>
      <c r="FK4052" s="42"/>
      <c r="FL4052" s="42"/>
      <c r="FM4052" s="42"/>
      <c r="FN4052" s="42"/>
      <c r="FO4052" s="42"/>
      <c r="FP4052" s="42"/>
      <c r="FQ4052" s="42"/>
      <c r="FR4052" s="42"/>
      <c r="FS4052" s="42"/>
      <c r="FT4052" s="42"/>
      <c r="FU4052" s="42"/>
      <c r="FV4052" s="42"/>
      <c r="FW4052" s="42"/>
      <c r="FX4052" s="42"/>
      <c r="FY4052" s="42"/>
      <c r="FZ4052" s="42"/>
      <c r="GA4052" s="42"/>
      <c r="GB4052" s="42"/>
      <c r="GC4052" s="42"/>
      <c r="GD4052" s="42"/>
      <c r="GE4052" s="42"/>
      <c r="GF4052" s="42"/>
      <c r="GG4052" s="42"/>
      <c r="GH4052" s="42"/>
      <c r="GI4052" s="42"/>
      <c r="GJ4052" s="42"/>
      <c r="GK4052" s="42"/>
      <c r="GL4052" s="42"/>
      <c r="GM4052" s="42"/>
      <c r="GN4052" s="42"/>
      <c r="GO4052" s="42"/>
      <c r="GP4052" s="42"/>
      <c r="GQ4052" s="42"/>
      <c r="GR4052" s="42"/>
      <c r="GS4052" s="42"/>
      <c r="GT4052" s="42"/>
      <c r="GU4052" s="42"/>
      <c r="GV4052" s="42"/>
      <c r="GW4052" s="42"/>
      <c r="GX4052" s="42"/>
      <c r="GY4052" s="42"/>
      <c r="GZ4052" s="4"/>
      <c r="HA4052" s="4"/>
      <c r="HB4052" s="4"/>
      <c r="HC4052" s="4"/>
      <c r="HD4052" s="4"/>
      <c r="HE4052" s="4"/>
      <c r="HF4052" s="4"/>
      <c r="HG4052" s="4"/>
      <c r="HH4052" s="4"/>
      <c r="HI4052" s="4"/>
      <c r="HJ4052" s="4"/>
      <c r="HK4052" s="4"/>
      <c r="HL4052" s="4"/>
      <c r="HM4052" s="4"/>
      <c r="HN4052" s="4"/>
      <c r="HO4052" s="4"/>
      <c r="HP4052" s="4"/>
      <c r="HQ4052" s="4"/>
      <c r="HR4052" s="4"/>
      <c r="HS4052" s="4"/>
      <c r="HT4052" s="4"/>
      <c r="HU4052" s="4"/>
      <c r="HV4052" s="4"/>
      <c r="HW4052" s="4"/>
      <c r="HX4052" s="4"/>
      <c r="HY4052" s="4"/>
      <c r="HZ4052" s="4"/>
      <c r="IA4052" s="4"/>
      <c r="IB4052" s="4"/>
      <c r="IC4052" s="4"/>
    </row>
    <row r="4053" s="1" customFormat="1" customHeight="1" spans="1:238">
      <c r="A4053" s="8">
        <v>4052</v>
      </c>
      <c r="B4053" s="8" t="s">
        <v>4741</v>
      </c>
      <c r="C4053" s="33" t="s">
        <v>18</v>
      </c>
      <c r="D4053" s="12" t="s">
        <v>29</v>
      </c>
      <c r="E4053" s="8" t="s">
        <v>38</v>
      </c>
      <c r="F4053" s="8">
        <v>1</v>
      </c>
      <c r="G4053" s="11">
        <v>400</v>
      </c>
      <c r="H4053" s="8">
        <f t="shared" si="126"/>
        <v>400</v>
      </c>
      <c r="I4053" s="8"/>
      <c r="J4053" s="8">
        <f t="shared" si="127"/>
        <v>400</v>
      </c>
      <c r="K4053" s="8"/>
      <c r="L4053" s="8"/>
      <c r="M4053" s="8"/>
      <c r="N4053" s="8"/>
      <c r="O4053" s="8"/>
      <c r="P4053" s="10" t="s">
        <v>4027</v>
      </c>
      <c r="Q4053" s="8" t="s">
        <v>4720</v>
      </c>
      <c r="R4053" s="42"/>
      <c r="S4053" s="42"/>
      <c r="T4053" s="42"/>
      <c r="U4053" s="42"/>
      <c r="V4053" s="42"/>
      <c r="W4053" s="42"/>
      <c r="X4053" s="42"/>
      <c r="Y4053" s="42"/>
      <c r="Z4053" s="42"/>
      <c r="AA4053" s="42"/>
      <c r="AB4053" s="42"/>
      <c r="AC4053" s="42"/>
      <c r="AD4053" s="42"/>
      <c r="AE4053" s="42"/>
      <c r="AF4053" s="42"/>
      <c r="AG4053" s="42"/>
      <c r="AH4053" s="42"/>
      <c r="AI4053" s="42"/>
      <c r="AJ4053" s="42"/>
      <c r="AK4053" s="42"/>
      <c r="AL4053" s="42"/>
      <c r="AM4053" s="42"/>
      <c r="AN4053" s="42"/>
      <c r="AO4053" s="42"/>
      <c r="AP4053" s="42"/>
      <c r="AQ4053" s="42"/>
      <c r="AR4053" s="42"/>
      <c r="AS4053" s="42"/>
      <c r="AT4053" s="42"/>
      <c r="AU4053" s="42"/>
      <c r="AV4053" s="42"/>
      <c r="AW4053" s="42"/>
      <c r="AX4053" s="42"/>
      <c r="AY4053" s="42"/>
      <c r="AZ4053" s="42"/>
      <c r="BA4053" s="42"/>
      <c r="BB4053" s="42"/>
      <c r="BC4053" s="42"/>
      <c r="BD4053" s="42"/>
      <c r="BE4053" s="42"/>
      <c r="BF4053" s="42"/>
      <c r="BG4053" s="42"/>
      <c r="BH4053" s="42"/>
      <c r="BI4053" s="42"/>
      <c r="BJ4053" s="42"/>
      <c r="BK4053" s="42"/>
      <c r="BL4053" s="42"/>
      <c r="BM4053" s="42"/>
      <c r="BN4053" s="42"/>
      <c r="BO4053" s="42"/>
      <c r="BP4053" s="42"/>
      <c r="BQ4053" s="42"/>
      <c r="BR4053" s="42"/>
      <c r="BS4053" s="42"/>
      <c r="BT4053" s="42"/>
      <c r="BU4053" s="42"/>
      <c r="BV4053" s="42"/>
      <c r="BW4053" s="42"/>
      <c r="BX4053" s="42"/>
      <c r="BY4053" s="42"/>
      <c r="BZ4053" s="42"/>
      <c r="CA4053" s="42"/>
      <c r="CB4053" s="42"/>
      <c r="CC4053" s="42"/>
      <c r="CD4053" s="42"/>
      <c r="CE4053" s="42"/>
      <c r="CF4053" s="42"/>
      <c r="CG4053" s="42"/>
      <c r="CH4053" s="42"/>
      <c r="CI4053" s="42"/>
      <c r="CJ4053" s="42"/>
      <c r="CK4053" s="42"/>
      <c r="CL4053" s="42"/>
      <c r="CM4053" s="42"/>
      <c r="CN4053" s="42"/>
      <c r="CO4053" s="42"/>
      <c r="CP4053" s="42"/>
      <c r="CQ4053" s="42"/>
      <c r="CR4053" s="42"/>
      <c r="CS4053" s="42"/>
      <c r="CT4053" s="42"/>
      <c r="CU4053" s="42"/>
      <c r="CV4053" s="42"/>
      <c r="CW4053" s="42"/>
      <c r="CX4053" s="42"/>
      <c r="CY4053" s="42"/>
      <c r="CZ4053" s="42"/>
      <c r="DA4053" s="42"/>
      <c r="DB4053" s="42"/>
      <c r="DC4053" s="42"/>
      <c r="DD4053" s="42"/>
      <c r="DE4053" s="42"/>
      <c r="DF4053" s="42"/>
      <c r="DG4053" s="42"/>
      <c r="DH4053" s="42"/>
      <c r="DI4053" s="42"/>
      <c r="DJ4053" s="42"/>
      <c r="DK4053" s="42"/>
      <c r="DL4053" s="42"/>
      <c r="DM4053" s="42"/>
      <c r="DN4053" s="42"/>
      <c r="DO4053" s="42"/>
      <c r="DP4053" s="42"/>
      <c r="DQ4053" s="42"/>
      <c r="DR4053" s="42"/>
      <c r="DS4053" s="42"/>
      <c r="DT4053" s="42"/>
      <c r="DU4053" s="42"/>
      <c r="DV4053" s="42"/>
      <c r="DW4053" s="42"/>
      <c r="DX4053" s="42"/>
      <c r="DY4053" s="42"/>
      <c r="DZ4053" s="42"/>
      <c r="EA4053" s="42"/>
      <c r="EB4053" s="42"/>
      <c r="EC4053" s="42"/>
      <c r="ED4053" s="42"/>
      <c r="EE4053" s="42"/>
      <c r="EF4053" s="42"/>
      <c r="EG4053" s="42"/>
      <c r="EH4053" s="42"/>
      <c r="EI4053" s="42"/>
      <c r="EJ4053" s="42"/>
      <c r="EK4053" s="42"/>
      <c r="EL4053" s="42"/>
      <c r="EM4053" s="42"/>
      <c r="EN4053" s="42"/>
      <c r="EO4053" s="42"/>
      <c r="EP4053" s="42"/>
      <c r="EQ4053" s="42"/>
      <c r="ER4053" s="42"/>
      <c r="ES4053" s="42"/>
      <c r="ET4053" s="42"/>
      <c r="EU4053" s="42"/>
      <c r="EV4053" s="42"/>
      <c r="EW4053" s="42"/>
      <c r="EX4053" s="42"/>
      <c r="EY4053" s="42"/>
      <c r="EZ4053" s="42"/>
      <c r="FA4053" s="42"/>
      <c r="FB4053" s="42"/>
      <c r="FC4053" s="42"/>
      <c r="FD4053" s="42"/>
      <c r="FE4053" s="42"/>
      <c r="FF4053" s="42"/>
      <c r="FG4053" s="42"/>
      <c r="FH4053" s="42"/>
      <c r="FI4053" s="42"/>
      <c r="FJ4053" s="42"/>
      <c r="FK4053" s="42"/>
      <c r="FL4053" s="42"/>
      <c r="FM4053" s="42"/>
      <c r="FN4053" s="42"/>
      <c r="FO4053" s="42"/>
      <c r="FP4053" s="42"/>
      <c r="FQ4053" s="42"/>
      <c r="FR4053" s="42"/>
      <c r="FS4053" s="42"/>
      <c r="FT4053" s="42"/>
      <c r="FU4053" s="42"/>
      <c r="FV4053" s="42"/>
      <c r="FW4053" s="42"/>
      <c r="FX4053" s="42"/>
      <c r="FY4053" s="42"/>
      <c r="FZ4053" s="42"/>
      <c r="GA4053" s="42"/>
      <c r="GB4053" s="42"/>
      <c r="GC4053" s="42"/>
      <c r="GD4053" s="42"/>
      <c r="GE4053" s="42"/>
      <c r="GF4053" s="42"/>
      <c r="GG4053" s="42"/>
      <c r="GH4053" s="42"/>
      <c r="GI4053" s="42"/>
      <c r="GJ4053" s="42"/>
      <c r="GK4053" s="42"/>
      <c r="GL4053" s="42"/>
      <c r="GM4053" s="42"/>
      <c r="GN4053" s="42"/>
      <c r="GO4053" s="42"/>
      <c r="GP4053" s="42"/>
      <c r="GQ4053" s="42"/>
      <c r="GR4053" s="42"/>
      <c r="GS4053" s="42"/>
      <c r="GT4053" s="42"/>
      <c r="GU4053" s="42"/>
      <c r="GV4053" s="42"/>
      <c r="GW4053" s="42"/>
      <c r="GX4053" s="42"/>
      <c r="GY4053" s="42"/>
      <c r="GZ4053" s="1"/>
      <c r="HA4053" s="1"/>
      <c r="HB4053" s="1"/>
      <c r="HC4053" s="1"/>
      <c r="HD4053" s="1"/>
      <c r="HE4053" s="1"/>
      <c r="HF4053" s="1"/>
      <c r="HG4053" s="1"/>
      <c r="HH4053" s="1"/>
      <c r="HI4053" s="1"/>
      <c r="HJ4053" s="1"/>
      <c r="HK4053" s="1"/>
      <c r="HL4053" s="1"/>
      <c r="HM4053" s="1"/>
      <c r="HN4053" s="1"/>
      <c r="HO4053" s="1"/>
      <c r="HP4053" s="1"/>
      <c r="HQ4053" s="1"/>
      <c r="HR4053" s="1"/>
      <c r="HS4053" s="1"/>
      <c r="HT4053" s="1"/>
      <c r="HU4053" s="1"/>
      <c r="HV4053" s="1"/>
      <c r="HW4053" s="1"/>
      <c r="HX4053" s="1"/>
      <c r="HY4053" s="1"/>
      <c r="HZ4053" s="1"/>
      <c r="IA4053" s="1"/>
      <c r="IB4053" s="1"/>
      <c r="IC4053" s="1"/>
      <c r="ID4053" s="4"/>
    </row>
    <row r="4054" s="1" customFormat="1" customHeight="1" spans="1:17">
      <c r="A4054" s="8">
        <v>4053</v>
      </c>
      <c r="B4054" s="30" t="s">
        <v>4742</v>
      </c>
      <c r="C4054" s="8" t="s">
        <v>32</v>
      </c>
      <c r="D4054" s="8" t="s">
        <v>29</v>
      </c>
      <c r="E4054" s="8" t="s">
        <v>20</v>
      </c>
      <c r="F4054" s="8">
        <v>1</v>
      </c>
      <c r="G4054" s="8">
        <v>340</v>
      </c>
      <c r="H4054" s="8">
        <f t="shared" si="126"/>
        <v>340</v>
      </c>
      <c r="I4054" s="8"/>
      <c r="J4054" s="8">
        <f t="shared" si="127"/>
        <v>340</v>
      </c>
      <c r="K4054" s="8"/>
      <c r="L4054" s="8"/>
      <c r="M4054" s="8"/>
      <c r="N4054" s="8"/>
      <c r="O4054" s="8"/>
      <c r="P4054" s="8" t="s">
        <v>4027</v>
      </c>
      <c r="Q4054" s="8" t="s">
        <v>4720</v>
      </c>
    </row>
    <row r="4055" s="1" customFormat="1" customHeight="1" spans="1:238">
      <c r="A4055" s="8">
        <v>4054</v>
      </c>
      <c r="B4055" s="8" t="s">
        <v>4743</v>
      </c>
      <c r="C4055" s="33" t="s">
        <v>18</v>
      </c>
      <c r="D4055" s="23" t="s">
        <v>29</v>
      </c>
      <c r="E4055" s="8" t="s">
        <v>38</v>
      </c>
      <c r="F4055" s="8">
        <v>1</v>
      </c>
      <c r="G4055" s="11">
        <v>400</v>
      </c>
      <c r="H4055" s="8">
        <f t="shared" si="126"/>
        <v>400</v>
      </c>
      <c r="I4055" s="8"/>
      <c r="J4055" s="8">
        <f t="shared" si="127"/>
        <v>400</v>
      </c>
      <c r="K4055" s="8"/>
      <c r="L4055" s="8"/>
      <c r="M4055" s="8"/>
      <c r="N4055" s="8"/>
      <c r="O4055" s="8"/>
      <c r="P4055" s="10" t="s">
        <v>4027</v>
      </c>
      <c r="Q4055" s="8" t="s">
        <v>4720</v>
      </c>
      <c r="R4055" s="42"/>
      <c r="S4055" s="42"/>
      <c r="T4055" s="42"/>
      <c r="U4055" s="42"/>
      <c r="V4055" s="42"/>
      <c r="W4055" s="42"/>
      <c r="X4055" s="42"/>
      <c r="Y4055" s="42"/>
      <c r="Z4055" s="42"/>
      <c r="AA4055" s="42"/>
      <c r="AB4055" s="42"/>
      <c r="AC4055" s="42"/>
      <c r="AD4055" s="42"/>
      <c r="AE4055" s="42"/>
      <c r="AF4055" s="42"/>
      <c r="AG4055" s="42"/>
      <c r="AH4055" s="42"/>
      <c r="AI4055" s="42"/>
      <c r="AJ4055" s="42"/>
      <c r="AK4055" s="42"/>
      <c r="AL4055" s="42"/>
      <c r="AM4055" s="42"/>
      <c r="AN4055" s="42"/>
      <c r="AO4055" s="42"/>
      <c r="AP4055" s="42"/>
      <c r="AQ4055" s="42"/>
      <c r="AR4055" s="42"/>
      <c r="AS4055" s="42"/>
      <c r="AT4055" s="42"/>
      <c r="AU4055" s="42"/>
      <c r="AV4055" s="42"/>
      <c r="AW4055" s="42"/>
      <c r="AX4055" s="42"/>
      <c r="AY4055" s="42"/>
      <c r="AZ4055" s="42"/>
      <c r="BA4055" s="42"/>
      <c r="BB4055" s="42"/>
      <c r="BC4055" s="42"/>
      <c r="BD4055" s="42"/>
      <c r="BE4055" s="42"/>
      <c r="BF4055" s="42"/>
      <c r="BG4055" s="42"/>
      <c r="BH4055" s="42"/>
      <c r="BI4055" s="42"/>
      <c r="BJ4055" s="42"/>
      <c r="BK4055" s="42"/>
      <c r="BL4055" s="42"/>
      <c r="BM4055" s="42"/>
      <c r="BN4055" s="42"/>
      <c r="BO4055" s="42"/>
      <c r="BP4055" s="42"/>
      <c r="BQ4055" s="42"/>
      <c r="BR4055" s="42"/>
      <c r="BS4055" s="42"/>
      <c r="BT4055" s="42"/>
      <c r="BU4055" s="42"/>
      <c r="BV4055" s="42"/>
      <c r="BW4055" s="42"/>
      <c r="BX4055" s="42"/>
      <c r="BY4055" s="42"/>
      <c r="BZ4055" s="42"/>
      <c r="CA4055" s="42"/>
      <c r="CB4055" s="42"/>
      <c r="CC4055" s="42"/>
      <c r="CD4055" s="42"/>
      <c r="CE4055" s="42"/>
      <c r="CF4055" s="42"/>
      <c r="CG4055" s="42"/>
      <c r="CH4055" s="42"/>
      <c r="CI4055" s="42"/>
      <c r="CJ4055" s="42"/>
      <c r="CK4055" s="42"/>
      <c r="CL4055" s="42"/>
      <c r="CM4055" s="42"/>
      <c r="CN4055" s="42"/>
      <c r="CO4055" s="42"/>
      <c r="CP4055" s="42"/>
      <c r="CQ4055" s="42"/>
      <c r="CR4055" s="42"/>
      <c r="CS4055" s="42"/>
      <c r="CT4055" s="42"/>
      <c r="CU4055" s="42"/>
      <c r="CV4055" s="42"/>
      <c r="CW4055" s="42"/>
      <c r="CX4055" s="42"/>
      <c r="CY4055" s="42"/>
      <c r="CZ4055" s="42"/>
      <c r="DA4055" s="42"/>
      <c r="DB4055" s="42"/>
      <c r="DC4055" s="42"/>
      <c r="DD4055" s="42"/>
      <c r="DE4055" s="42"/>
      <c r="DF4055" s="42"/>
      <c r="DG4055" s="42"/>
      <c r="DH4055" s="42"/>
      <c r="DI4055" s="42"/>
      <c r="DJ4055" s="42"/>
      <c r="DK4055" s="42"/>
      <c r="DL4055" s="42"/>
      <c r="DM4055" s="42"/>
      <c r="DN4055" s="42"/>
      <c r="DO4055" s="42"/>
      <c r="DP4055" s="42"/>
      <c r="DQ4055" s="42"/>
      <c r="DR4055" s="42"/>
      <c r="DS4055" s="42"/>
      <c r="DT4055" s="42"/>
      <c r="DU4055" s="42"/>
      <c r="DV4055" s="42"/>
      <c r="DW4055" s="42"/>
      <c r="DX4055" s="42"/>
      <c r="DY4055" s="42"/>
      <c r="DZ4055" s="42"/>
      <c r="EA4055" s="42"/>
      <c r="EB4055" s="42"/>
      <c r="EC4055" s="42"/>
      <c r="ED4055" s="42"/>
      <c r="EE4055" s="42"/>
      <c r="EF4055" s="42"/>
      <c r="EG4055" s="42"/>
      <c r="EH4055" s="42"/>
      <c r="EI4055" s="42"/>
      <c r="EJ4055" s="42"/>
      <c r="EK4055" s="42"/>
      <c r="EL4055" s="42"/>
      <c r="EM4055" s="42"/>
      <c r="EN4055" s="42"/>
      <c r="EO4055" s="42"/>
      <c r="EP4055" s="42"/>
      <c r="EQ4055" s="42"/>
      <c r="ER4055" s="42"/>
      <c r="ES4055" s="42"/>
      <c r="ET4055" s="42"/>
      <c r="EU4055" s="42"/>
      <c r="EV4055" s="42"/>
      <c r="EW4055" s="42"/>
      <c r="EX4055" s="42"/>
      <c r="EY4055" s="42"/>
      <c r="EZ4055" s="42"/>
      <c r="FA4055" s="42"/>
      <c r="FB4055" s="42"/>
      <c r="FC4055" s="42"/>
      <c r="FD4055" s="42"/>
      <c r="FE4055" s="42"/>
      <c r="FF4055" s="42"/>
      <c r="FG4055" s="42"/>
      <c r="FH4055" s="42"/>
      <c r="FI4055" s="42"/>
      <c r="FJ4055" s="42"/>
      <c r="FK4055" s="42"/>
      <c r="FL4055" s="42"/>
      <c r="FM4055" s="42"/>
      <c r="FN4055" s="42"/>
      <c r="FO4055" s="42"/>
      <c r="FP4055" s="42"/>
      <c r="FQ4055" s="42"/>
      <c r="FR4055" s="42"/>
      <c r="FS4055" s="42"/>
      <c r="FT4055" s="42"/>
      <c r="FU4055" s="42"/>
      <c r="FV4055" s="42"/>
      <c r="FW4055" s="42"/>
      <c r="FX4055" s="42"/>
      <c r="FY4055" s="42"/>
      <c r="FZ4055" s="42"/>
      <c r="GA4055" s="42"/>
      <c r="GB4055" s="42"/>
      <c r="GC4055" s="42"/>
      <c r="GD4055" s="42"/>
      <c r="GE4055" s="42"/>
      <c r="GF4055" s="42"/>
      <c r="GG4055" s="42"/>
      <c r="GH4055" s="42"/>
      <c r="GI4055" s="42"/>
      <c r="GJ4055" s="42"/>
      <c r="GK4055" s="42"/>
      <c r="GL4055" s="42"/>
      <c r="GM4055" s="42"/>
      <c r="GN4055" s="42"/>
      <c r="GO4055" s="42"/>
      <c r="GP4055" s="42"/>
      <c r="GQ4055" s="42"/>
      <c r="GR4055" s="42"/>
      <c r="GS4055" s="42"/>
      <c r="GT4055" s="42"/>
      <c r="GU4055" s="42"/>
      <c r="GV4055" s="42"/>
      <c r="GW4055" s="42"/>
      <c r="GX4055" s="42"/>
      <c r="GY4055" s="42"/>
      <c r="GZ4055" s="1"/>
      <c r="HA4055" s="1"/>
      <c r="HB4055" s="1"/>
      <c r="HC4055" s="1"/>
      <c r="HD4055" s="1"/>
      <c r="HE4055" s="1"/>
      <c r="HF4055" s="1"/>
      <c r="HG4055" s="1"/>
      <c r="HH4055" s="1"/>
      <c r="HI4055" s="1"/>
      <c r="HJ4055" s="1"/>
      <c r="HK4055" s="1"/>
      <c r="HL4055" s="1"/>
      <c r="HM4055" s="1"/>
      <c r="HN4055" s="1"/>
      <c r="HO4055" s="1"/>
      <c r="HP4055" s="1"/>
      <c r="HQ4055" s="1"/>
      <c r="HR4055" s="1"/>
      <c r="HS4055" s="1"/>
      <c r="HT4055" s="1"/>
      <c r="HU4055" s="1"/>
      <c r="HV4055" s="1"/>
      <c r="HW4055" s="1"/>
      <c r="HX4055" s="1"/>
      <c r="HY4055" s="1"/>
      <c r="HZ4055" s="1"/>
      <c r="IA4055" s="1"/>
      <c r="IB4055" s="1"/>
      <c r="IC4055" s="1"/>
      <c r="ID4055" s="4"/>
    </row>
    <row r="4056" customFormat="1" customHeight="1" spans="1:238">
      <c r="A4056" s="8">
        <v>4055</v>
      </c>
      <c r="B4056" s="40" t="s">
        <v>4744</v>
      </c>
      <c r="C4056" s="40" t="s">
        <v>18</v>
      </c>
      <c r="D4056" s="7" t="s">
        <v>51</v>
      </c>
      <c r="E4056" s="40" t="s">
        <v>38</v>
      </c>
      <c r="F4056" s="40">
        <v>1</v>
      </c>
      <c r="G4056" s="11">
        <v>400</v>
      </c>
      <c r="H4056" s="8">
        <f t="shared" si="126"/>
        <v>400</v>
      </c>
      <c r="I4056" s="8"/>
      <c r="J4056" s="8">
        <f t="shared" si="127"/>
        <v>400</v>
      </c>
      <c r="K4056" s="40"/>
      <c r="L4056" s="40"/>
      <c r="M4056" s="40"/>
      <c r="N4056" s="40"/>
      <c r="O4056" s="133"/>
      <c r="P4056" s="48" t="s">
        <v>4027</v>
      </c>
      <c r="Q4056" s="8" t="s">
        <v>4720</v>
      </c>
      <c r="R4056" s="42"/>
      <c r="S4056" s="42"/>
      <c r="T4056" s="42"/>
      <c r="U4056" s="42"/>
      <c r="V4056" s="42"/>
      <c r="W4056" s="42"/>
      <c r="X4056" s="42"/>
      <c r="Y4056" s="42"/>
      <c r="Z4056" s="42"/>
      <c r="AA4056" s="42"/>
      <c r="AB4056" s="42"/>
      <c r="AC4056" s="42"/>
      <c r="AD4056" s="42"/>
      <c r="AE4056" s="42"/>
      <c r="AF4056" s="42"/>
      <c r="AG4056" s="42"/>
      <c r="AH4056" s="42"/>
      <c r="AI4056" s="42"/>
      <c r="AJ4056" s="42"/>
      <c r="AK4056" s="42"/>
      <c r="AL4056" s="42"/>
      <c r="AM4056" s="42"/>
      <c r="AN4056" s="42"/>
      <c r="AO4056" s="42"/>
      <c r="AP4056" s="42"/>
      <c r="AQ4056" s="42"/>
      <c r="AR4056" s="42"/>
      <c r="AS4056" s="42"/>
      <c r="AT4056" s="42"/>
      <c r="AU4056" s="42"/>
      <c r="AV4056" s="42"/>
      <c r="AW4056" s="42"/>
      <c r="AX4056" s="42"/>
      <c r="AY4056" s="42"/>
      <c r="AZ4056" s="42"/>
      <c r="BA4056" s="42"/>
      <c r="BB4056" s="42"/>
      <c r="BC4056" s="42"/>
      <c r="BD4056" s="42"/>
      <c r="BE4056" s="42"/>
      <c r="BF4056" s="42"/>
      <c r="BG4056" s="42"/>
      <c r="BH4056" s="42"/>
      <c r="BI4056" s="42"/>
      <c r="BJ4056" s="42"/>
      <c r="BK4056" s="42"/>
      <c r="BL4056" s="42"/>
      <c r="BM4056" s="42"/>
      <c r="BN4056" s="42"/>
      <c r="BO4056" s="42"/>
      <c r="BP4056" s="42"/>
      <c r="BQ4056" s="42"/>
      <c r="BR4056" s="42"/>
      <c r="BS4056" s="42"/>
      <c r="BT4056" s="42"/>
      <c r="BU4056" s="42"/>
      <c r="BV4056" s="42"/>
      <c r="BW4056" s="42"/>
      <c r="BX4056" s="42"/>
      <c r="BY4056" s="42"/>
      <c r="BZ4056" s="42"/>
      <c r="CA4056" s="42"/>
      <c r="CB4056" s="42"/>
      <c r="CC4056" s="42"/>
      <c r="CD4056" s="42"/>
      <c r="CE4056" s="42"/>
      <c r="CF4056" s="42"/>
      <c r="CG4056" s="42"/>
      <c r="CH4056" s="42"/>
      <c r="CI4056" s="42"/>
      <c r="CJ4056" s="42"/>
      <c r="CK4056" s="42"/>
      <c r="CL4056" s="42"/>
      <c r="CM4056" s="42"/>
      <c r="CN4056" s="42"/>
      <c r="CO4056" s="42"/>
      <c r="CP4056" s="42"/>
      <c r="CQ4056" s="42"/>
      <c r="CR4056" s="42"/>
      <c r="CS4056" s="42"/>
      <c r="CT4056" s="42"/>
      <c r="CU4056" s="42"/>
      <c r="CV4056" s="42"/>
      <c r="CW4056" s="42"/>
      <c r="CX4056" s="42"/>
      <c r="CY4056" s="42"/>
      <c r="CZ4056" s="42"/>
      <c r="DA4056" s="42"/>
      <c r="DB4056" s="42"/>
      <c r="DC4056" s="42"/>
      <c r="DD4056" s="42"/>
      <c r="DE4056" s="42"/>
      <c r="DF4056" s="42"/>
      <c r="DG4056" s="42"/>
      <c r="DH4056" s="42"/>
      <c r="DI4056" s="42"/>
      <c r="DJ4056" s="42"/>
      <c r="DK4056" s="42"/>
      <c r="DL4056" s="42"/>
      <c r="DM4056" s="42"/>
      <c r="DN4056" s="42"/>
      <c r="DO4056" s="42"/>
      <c r="DP4056" s="42"/>
      <c r="DQ4056" s="42"/>
      <c r="DR4056" s="42"/>
      <c r="DS4056" s="42"/>
      <c r="DT4056" s="42"/>
      <c r="DU4056" s="42"/>
      <c r="DV4056" s="42"/>
      <c r="DW4056" s="42"/>
      <c r="DX4056" s="42"/>
      <c r="DY4056" s="42"/>
      <c r="DZ4056" s="42"/>
      <c r="EA4056" s="42"/>
      <c r="EB4056" s="42"/>
      <c r="EC4056" s="42"/>
      <c r="ED4056" s="42"/>
      <c r="EE4056" s="42"/>
      <c r="EF4056" s="42"/>
      <c r="EG4056" s="42"/>
      <c r="EH4056" s="42"/>
      <c r="EI4056" s="42"/>
      <c r="EJ4056" s="42"/>
      <c r="EK4056" s="42"/>
      <c r="EL4056" s="42"/>
      <c r="EM4056" s="42"/>
      <c r="EN4056" s="42"/>
      <c r="EO4056" s="42"/>
      <c r="EP4056" s="42"/>
      <c r="EQ4056" s="42"/>
      <c r="ER4056" s="42"/>
      <c r="ES4056" s="42"/>
      <c r="ET4056" s="42"/>
      <c r="EU4056" s="42"/>
      <c r="EV4056" s="42"/>
      <c r="EW4056" s="42"/>
      <c r="EX4056" s="42"/>
      <c r="EY4056" s="42"/>
      <c r="EZ4056" s="42"/>
      <c r="FA4056" s="42"/>
      <c r="FB4056" s="42"/>
      <c r="FC4056" s="42"/>
      <c r="FD4056" s="42"/>
      <c r="FE4056" s="42"/>
      <c r="FF4056" s="42"/>
      <c r="FG4056" s="42"/>
      <c r="FH4056" s="42"/>
      <c r="FI4056" s="42"/>
      <c r="FJ4056" s="42"/>
      <c r="FK4056" s="42"/>
      <c r="FL4056" s="42"/>
      <c r="FM4056" s="42"/>
      <c r="FN4056" s="42"/>
      <c r="FO4056" s="42"/>
      <c r="FP4056" s="42"/>
      <c r="FQ4056" s="42"/>
      <c r="FR4056" s="42"/>
      <c r="FS4056" s="42"/>
      <c r="FT4056" s="42"/>
      <c r="FU4056" s="42"/>
      <c r="FV4056" s="42"/>
      <c r="FW4056" s="42"/>
      <c r="FX4056" s="42"/>
      <c r="FY4056" s="42"/>
      <c r="FZ4056" s="42"/>
      <c r="GA4056" s="42"/>
      <c r="GB4056" s="42"/>
      <c r="GC4056" s="42"/>
      <c r="GD4056" s="42"/>
      <c r="GE4056" s="42"/>
      <c r="GF4056" s="42"/>
      <c r="GG4056" s="42"/>
      <c r="GH4056" s="42"/>
      <c r="GI4056" s="42"/>
      <c r="GJ4056" s="42"/>
      <c r="GK4056" s="42"/>
      <c r="GL4056" s="42"/>
      <c r="GM4056" s="42"/>
      <c r="GN4056" s="42"/>
      <c r="GO4056" s="42"/>
      <c r="GP4056" s="42"/>
      <c r="GQ4056" s="42"/>
      <c r="GR4056" s="42"/>
      <c r="GS4056" s="42"/>
      <c r="GT4056" s="42"/>
      <c r="GU4056" s="42"/>
      <c r="GV4056" s="42"/>
      <c r="GW4056" s="42"/>
      <c r="GX4056" s="42"/>
      <c r="GY4056" s="42"/>
      <c r="GZ4056" s="4"/>
      <c r="HA4056" s="4"/>
      <c r="HB4056" s="4"/>
      <c r="HC4056" s="4"/>
      <c r="HD4056" s="4"/>
      <c r="HE4056" s="4"/>
      <c r="HF4056" s="4"/>
      <c r="HG4056" s="4"/>
      <c r="HH4056" s="4"/>
      <c r="HI4056" s="4"/>
      <c r="HJ4056" s="4"/>
      <c r="HK4056" s="4"/>
      <c r="HL4056" s="4"/>
      <c r="HM4056" s="4"/>
      <c r="HN4056" s="4"/>
      <c r="HO4056" s="4"/>
      <c r="HP4056" s="4"/>
      <c r="HQ4056" s="4"/>
      <c r="HR4056" s="4"/>
      <c r="HS4056" s="4"/>
      <c r="HT4056" s="4"/>
      <c r="HU4056" s="4"/>
      <c r="HV4056" s="4"/>
      <c r="HW4056" s="4"/>
      <c r="HX4056" s="4"/>
      <c r="HY4056" s="4"/>
      <c r="HZ4056" s="4"/>
      <c r="IA4056" s="4"/>
      <c r="IB4056" s="4"/>
      <c r="IC4056" s="4"/>
      <c r="ID4056" s="1"/>
    </row>
    <row r="4057" s="1" customFormat="1" customHeight="1" spans="1:17">
      <c r="A4057" s="8">
        <v>4056</v>
      </c>
      <c r="B4057" s="8" t="s">
        <v>4745</v>
      </c>
      <c r="C4057" s="8" t="s">
        <v>32</v>
      </c>
      <c r="D4057" s="8" t="s">
        <v>29</v>
      </c>
      <c r="E4057" s="8" t="s">
        <v>130</v>
      </c>
      <c r="F4057" s="8">
        <v>1</v>
      </c>
      <c r="G4057" s="10">
        <v>280</v>
      </c>
      <c r="H4057" s="8">
        <f t="shared" si="126"/>
        <v>280</v>
      </c>
      <c r="I4057" s="8"/>
      <c r="J4057" s="8">
        <f t="shared" si="127"/>
        <v>280</v>
      </c>
      <c r="K4057" s="8"/>
      <c r="L4057" s="8"/>
      <c r="M4057" s="8"/>
      <c r="N4057" s="8"/>
      <c r="O4057" s="8"/>
      <c r="P4057" s="8" t="s">
        <v>4027</v>
      </c>
      <c r="Q4057" s="8" t="s">
        <v>4720</v>
      </c>
    </row>
    <row r="4058" s="1" customFormat="1" customHeight="1" spans="1:238">
      <c r="A4058" s="8">
        <v>4057</v>
      </c>
      <c r="B4058" s="40" t="s">
        <v>4746</v>
      </c>
      <c r="C4058" s="40" t="s">
        <v>18</v>
      </c>
      <c r="D4058" s="15" t="s">
        <v>26</v>
      </c>
      <c r="E4058" s="215" t="s">
        <v>38</v>
      </c>
      <c r="F4058" s="215">
        <v>1</v>
      </c>
      <c r="G4058" s="11">
        <v>400</v>
      </c>
      <c r="H4058" s="8">
        <f t="shared" si="126"/>
        <v>400</v>
      </c>
      <c r="I4058" s="8"/>
      <c r="J4058" s="8">
        <f t="shared" si="127"/>
        <v>400</v>
      </c>
      <c r="K4058" s="8"/>
      <c r="L4058" s="8"/>
      <c r="M4058" s="8"/>
      <c r="N4058" s="8"/>
      <c r="O4058" s="33"/>
      <c r="P4058" s="48" t="s">
        <v>4027</v>
      </c>
      <c r="Q4058" s="8" t="s">
        <v>4720</v>
      </c>
      <c r="R4058" s="42"/>
      <c r="S4058" s="42"/>
      <c r="T4058" s="42"/>
      <c r="U4058" s="42"/>
      <c r="V4058" s="42"/>
      <c r="W4058" s="42"/>
      <c r="X4058" s="42"/>
      <c r="Y4058" s="42"/>
      <c r="Z4058" s="42"/>
      <c r="AA4058" s="42"/>
      <c r="AB4058" s="42"/>
      <c r="AC4058" s="42"/>
      <c r="AD4058" s="42"/>
      <c r="AE4058" s="42"/>
      <c r="AF4058" s="42"/>
      <c r="AG4058" s="42"/>
      <c r="AH4058" s="42"/>
      <c r="AI4058" s="42"/>
      <c r="AJ4058" s="42"/>
      <c r="AK4058" s="42"/>
      <c r="AL4058" s="42"/>
      <c r="AM4058" s="42"/>
      <c r="AN4058" s="42"/>
      <c r="AO4058" s="42"/>
      <c r="AP4058" s="42"/>
      <c r="AQ4058" s="42"/>
      <c r="AR4058" s="42"/>
      <c r="AS4058" s="42"/>
      <c r="AT4058" s="42"/>
      <c r="AU4058" s="42"/>
      <c r="AV4058" s="42"/>
      <c r="AW4058" s="42"/>
      <c r="AX4058" s="42"/>
      <c r="AY4058" s="42"/>
      <c r="AZ4058" s="42"/>
      <c r="BA4058" s="42"/>
      <c r="BB4058" s="42"/>
      <c r="BC4058" s="42"/>
      <c r="BD4058" s="42"/>
      <c r="BE4058" s="42"/>
      <c r="BF4058" s="42"/>
      <c r="BG4058" s="42"/>
      <c r="BH4058" s="42"/>
      <c r="BI4058" s="42"/>
      <c r="BJ4058" s="42"/>
      <c r="BK4058" s="42"/>
      <c r="BL4058" s="42"/>
      <c r="BM4058" s="42"/>
      <c r="BN4058" s="42"/>
      <c r="BO4058" s="42"/>
      <c r="BP4058" s="42"/>
      <c r="BQ4058" s="42"/>
      <c r="BR4058" s="42"/>
      <c r="BS4058" s="42"/>
      <c r="BT4058" s="42"/>
      <c r="BU4058" s="42"/>
      <c r="BV4058" s="42"/>
      <c r="BW4058" s="42"/>
      <c r="BX4058" s="42"/>
      <c r="BY4058" s="42"/>
      <c r="BZ4058" s="42"/>
      <c r="CA4058" s="42"/>
      <c r="CB4058" s="42"/>
      <c r="CC4058" s="42"/>
      <c r="CD4058" s="42"/>
      <c r="CE4058" s="42"/>
      <c r="CF4058" s="42"/>
      <c r="CG4058" s="42"/>
      <c r="CH4058" s="42"/>
      <c r="CI4058" s="42"/>
      <c r="CJ4058" s="42"/>
      <c r="CK4058" s="42"/>
      <c r="CL4058" s="42"/>
      <c r="CM4058" s="42"/>
      <c r="CN4058" s="42"/>
      <c r="CO4058" s="42"/>
      <c r="CP4058" s="42"/>
      <c r="CQ4058" s="42"/>
      <c r="CR4058" s="42"/>
      <c r="CS4058" s="42"/>
      <c r="CT4058" s="42"/>
      <c r="CU4058" s="42"/>
      <c r="CV4058" s="42"/>
      <c r="CW4058" s="42"/>
      <c r="CX4058" s="42"/>
      <c r="CY4058" s="42"/>
      <c r="CZ4058" s="42"/>
      <c r="DA4058" s="42"/>
      <c r="DB4058" s="42"/>
      <c r="DC4058" s="42"/>
      <c r="DD4058" s="42"/>
      <c r="DE4058" s="42"/>
      <c r="DF4058" s="42"/>
      <c r="DG4058" s="42"/>
      <c r="DH4058" s="42"/>
      <c r="DI4058" s="42"/>
      <c r="DJ4058" s="42"/>
      <c r="DK4058" s="42"/>
      <c r="DL4058" s="42"/>
      <c r="DM4058" s="42"/>
      <c r="DN4058" s="42"/>
      <c r="DO4058" s="42"/>
      <c r="DP4058" s="42"/>
      <c r="DQ4058" s="42"/>
      <c r="DR4058" s="42"/>
      <c r="DS4058" s="42"/>
      <c r="DT4058" s="42"/>
      <c r="DU4058" s="42"/>
      <c r="DV4058" s="42"/>
      <c r="DW4058" s="42"/>
      <c r="DX4058" s="42"/>
      <c r="DY4058" s="42"/>
      <c r="DZ4058" s="42"/>
      <c r="EA4058" s="42"/>
      <c r="EB4058" s="42"/>
      <c r="EC4058" s="42"/>
      <c r="ED4058" s="42"/>
      <c r="EE4058" s="42"/>
      <c r="EF4058" s="42"/>
      <c r="EG4058" s="42"/>
      <c r="EH4058" s="42"/>
      <c r="EI4058" s="42"/>
      <c r="EJ4058" s="42"/>
      <c r="EK4058" s="42"/>
      <c r="EL4058" s="42"/>
      <c r="EM4058" s="42"/>
      <c r="EN4058" s="42"/>
      <c r="EO4058" s="42"/>
      <c r="EP4058" s="42"/>
      <c r="EQ4058" s="42"/>
      <c r="ER4058" s="42"/>
      <c r="ES4058" s="42"/>
      <c r="ET4058" s="42"/>
      <c r="EU4058" s="42"/>
      <c r="EV4058" s="42"/>
      <c r="EW4058" s="42"/>
      <c r="EX4058" s="42"/>
      <c r="EY4058" s="42"/>
      <c r="EZ4058" s="42"/>
      <c r="FA4058" s="42"/>
      <c r="FB4058" s="42"/>
      <c r="FC4058" s="42"/>
      <c r="FD4058" s="42"/>
      <c r="FE4058" s="42"/>
      <c r="FF4058" s="42"/>
      <c r="FG4058" s="42"/>
      <c r="FH4058" s="42"/>
      <c r="FI4058" s="42"/>
      <c r="FJ4058" s="42"/>
      <c r="FK4058" s="42"/>
      <c r="FL4058" s="42"/>
      <c r="FM4058" s="42"/>
      <c r="FN4058" s="42"/>
      <c r="FO4058" s="42"/>
      <c r="FP4058" s="42"/>
      <c r="FQ4058" s="42"/>
      <c r="FR4058" s="42"/>
      <c r="FS4058" s="42"/>
      <c r="FT4058" s="42"/>
      <c r="FU4058" s="42"/>
      <c r="FV4058" s="42"/>
      <c r="FW4058" s="42"/>
      <c r="FX4058" s="42"/>
      <c r="FY4058" s="42"/>
      <c r="FZ4058" s="42"/>
      <c r="GA4058" s="42"/>
      <c r="GB4058" s="42"/>
      <c r="GC4058" s="42"/>
      <c r="GD4058" s="42"/>
      <c r="GE4058" s="42"/>
      <c r="GF4058" s="42"/>
      <c r="GG4058" s="42"/>
      <c r="GH4058" s="42"/>
      <c r="GI4058" s="42"/>
      <c r="GJ4058" s="42"/>
      <c r="GK4058" s="42"/>
      <c r="GL4058" s="42"/>
      <c r="GM4058" s="42"/>
      <c r="GN4058" s="42"/>
      <c r="GO4058" s="42"/>
      <c r="GP4058" s="42"/>
      <c r="GQ4058" s="42"/>
      <c r="GR4058" s="42"/>
      <c r="GS4058" s="42"/>
      <c r="GT4058" s="42"/>
      <c r="GU4058" s="42"/>
      <c r="GV4058" s="42"/>
      <c r="GW4058" s="42"/>
      <c r="GX4058" s="42"/>
      <c r="GY4058" s="42"/>
      <c r="GZ4058" s="4"/>
      <c r="HA4058" s="4"/>
      <c r="HB4058" s="4"/>
      <c r="HC4058" s="4"/>
      <c r="HD4058" s="4"/>
      <c r="HE4058" s="4"/>
      <c r="HF4058" s="4"/>
      <c r="HG4058" s="4"/>
      <c r="HH4058" s="4"/>
      <c r="HI4058" s="4"/>
      <c r="HJ4058" s="4"/>
      <c r="HK4058" s="4"/>
      <c r="HL4058" s="4"/>
      <c r="HM4058" s="4"/>
      <c r="HN4058" s="4"/>
      <c r="HO4058" s="4"/>
      <c r="HP4058" s="4"/>
      <c r="HQ4058" s="4"/>
      <c r="HR4058" s="4"/>
      <c r="HS4058" s="4"/>
      <c r="HT4058" s="4"/>
      <c r="HU4058" s="4"/>
      <c r="HV4058" s="4"/>
      <c r="HW4058" s="4"/>
      <c r="HX4058" s="4"/>
      <c r="HY4058" s="4"/>
      <c r="HZ4058" s="4"/>
      <c r="IA4058" s="4"/>
      <c r="IB4058" s="4"/>
      <c r="IC4058" s="4"/>
      <c r="ID4058" s="42"/>
    </row>
    <row r="4059" s="1" customFormat="1" customHeight="1" spans="1:238">
      <c r="A4059" s="8">
        <v>4058</v>
      </c>
      <c r="B4059" s="14" t="s">
        <v>4747</v>
      </c>
      <c r="C4059" s="40" t="s">
        <v>18</v>
      </c>
      <c r="D4059" s="7" t="s">
        <v>51</v>
      </c>
      <c r="E4059" s="40" t="s">
        <v>38</v>
      </c>
      <c r="F4059" s="40">
        <v>2</v>
      </c>
      <c r="G4059" s="11">
        <v>400</v>
      </c>
      <c r="H4059" s="8">
        <f t="shared" si="126"/>
        <v>800</v>
      </c>
      <c r="I4059" s="30"/>
      <c r="J4059" s="8">
        <f t="shared" si="127"/>
        <v>800</v>
      </c>
      <c r="K4059" s="8" t="s">
        <v>4748</v>
      </c>
      <c r="L4059" s="8"/>
      <c r="M4059" s="8"/>
      <c r="N4059" s="8"/>
      <c r="O4059" s="33"/>
      <c r="P4059" s="48" t="s">
        <v>4027</v>
      </c>
      <c r="Q4059" s="8" t="s">
        <v>4720</v>
      </c>
      <c r="R4059" s="42"/>
      <c r="S4059" s="42"/>
      <c r="T4059" s="42"/>
      <c r="U4059" s="42"/>
      <c r="V4059" s="42"/>
      <c r="W4059" s="42"/>
      <c r="X4059" s="42"/>
      <c r="Y4059" s="42"/>
      <c r="Z4059" s="42"/>
      <c r="AA4059" s="42"/>
      <c r="AB4059" s="42"/>
      <c r="AC4059" s="42"/>
      <c r="AD4059" s="42"/>
      <c r="AE4059" s="42"/>
      <c r="AF4059" s="42"/>
      <c r="AG4059" s="42"/>
      <c r="AH4059" s="42"/>
      <c r="AI4059" s="42"/>
      <c r="AJ4059" s="42"/>
      <c r="AK4059" s="42"/>
      <c r="AL4059" s="42"/>
      <c r="AM4059" s="42"/>
      <c r="AN4059" s="42"/>
      <c r="AO4059" s="42"/>
      <c r="AP4059" s="42"/>
      <c r="AQ4059" s="42"/>
      <c r="AR4059" s="42"/>
      <c r="AS4059" s="42"/>
      <c r="AT4059" s="42"/>
      <c r="AU4059" s="42"/>
      <c r="AV4059" s="42"/>
      <c r="AW4059" s="42"/>
      <c r="AX4059" s="42"/>
      <c r="AY4059" s="42"/>
      <c r="AZ4059" s="42"/>
      <c r="BA4059" s="42"/>
      <c r="BB4059" s="42"/>
      <c r="BC4059" s="42"/>
      <c r="BD4059" s="42"/>
      <c r="BE4059" s="42"/>
      <c r="BF4059" s="42"/>
      <c r="BG4059" s="42"/>
      <c r="BH4059" s="42"/>
      <c r="BI4059" s="42"/>
      <c r="BJ4059" s="42"/>
      <c r="BK4059" s="42"/>
      <c r="BL4059" s="42"/>
      <c r="BM4059" s="42"/>
      <c r="BN4059" s="42"/>
      <c r="BO4059" s="42"/>
      <c r="BP4059" s="42"/>
      <c r="BQ4059" s="42"/>
      <c r="BR4059" s="42"/>
      <c r="BS4059" s="42"/>
      <c r="BT4059" s="42"/>
      <c r="BU4059" s="42"/>
      <c r="BV4059" s="42"/>
      <c r="BW4059" s="42"/>
      <c r="BX4059" s="42"/>
      <c r="BY4059" s="42"/>
      <c r="BZ4059" s="42"/>
      <c r="CA4059" s="42"/>
      <c r="CB4059" s="42"/>
      <c r="CC4059" s="42"/>
      <c r="CD4059" s="42"/>
      <c r="CE4059" s="42"/>
      <c r="CF4059" s="42"/>
      <c r="CG4059" s="42"/>
      <c r="CH4059" s="42"/>
      <c r="CI4059" s="42"/>
      <c r="CJ4059" s="42"/>
      <c r="CK4059" s="42"/>
      <c r="CL4059" s="42"/>
      <c r="CM4059" s="42"/>
      <c r="CN4059" s="42"/>
      <c r="CO4059" s="42"/>
      <c r="CP4059" s="42"/>
      <c r="CQ4059" s="42"/>
      <c r="CR4059" s="42"/>
      <c r="CS4059" s="42"/>
      <c r="CT4059" s="42"/>
      <c r="CU4059" s="42"/>
      <c r="CV4059" s="42"/>
      <c r="CW4059" s="42"/>
      <c r="CX4059" s="42"/>
      <c r="CY4059" s="42"/>
      <c r="CZ4059" s="42"/>
      <c r="DA4059" s="42"/>
      <c r="DB4059" s="42"/>
      <c r="DC4059" s="42"/>
      <c r="DD4059" s="42"/>
      <c r="DE4059" s="42"/>
      <c r="DF4059" s="42"/>
      <c r="DG4059" s="42"/>
      <c r="DH4059" s="42"/>
      <c r="DI4059" s="42"/>
      <c r="DJ4059" s="42"/>
      <c r="DK4059" s="42"/>
      <c r="DL4059" s="42"/>
      <c r="DM4059" s="42"/>
      <c r="DN4059" s="42"/>
      <c r="DO4059" s="42"/>
      <c r="DP4059" s="42"/>
      <c r="DQ4059" s="42"/>
      <c r="DR4059" s="42"/>
      <c r="DS4059" s="42"/>
      <c r="DT4059" s="42"/>
      <c r="DU4059" s="42"/>
      <c r="DV4059" s="42"/>
      <c r="DW4059" s="42"/>
      <c r="DX4059" s="42"/>
      <c r="DY4059" s="42"/>
      <c r="DZ4059" s="42"/>
      <c r="EA4059" s="42"/>
      <c r="EB4059" s="42"/>
      <c r="EC4059" s="42"/>
      <c r="ED4059" s="42"/>
      <c r="EE4059" s="42"/>
      <c r="EF4059" s="42"/>
      <c r="EG4059" s="42"/>
      <c r="EH4059" s="42"/>
      <c r="EI4059" s="42"/>
      <c r="EJ4059" s="42"/>
      <c r="EK4059" s="42"/>
      <c r="EL4059" s="42"/>
      <c r="EM4059" s="42"/>
      <c r="EN4059" s="42"/>
      <c r="EO4059" s="42"/>
      <c r="EP4059" s="42"/>
      <c r="EQ4059" s="42"/>
      <c r="ER4059" s="42"/>
      <c r="ES4059" s="42"/>
      <c r="ET4059" s="42"/>
      <c r="EU4059" s="42"/>
      <c r="EV4059" s="42"/>
      <c r="EW4059" s="42"/>
      <c r="EX4059" s="42"/>
      <c r="EY4059" s="42"/>
      <c r="EZ4059" s="42"/>
      <c r="FA4059" s="42"/>
      <c r="FB4059" s="42"/>
      <c r="FC4059" s="42"/>
      <c r="FD4059" s="42"/>
      <c r="FE4059" s="42"/>
      <c r="FF4059" s="42"/>
      <c r="FG4059" s="42"/>
      <c r="FH4059" s="42"/>
      <c r="FI4059" s="42"/>
      <c r="FJ4059" s="42"/>
      <c r="FK4059" s="42"/>
      <c r="FL4059" s="42"/>
      <c r="FM4059" s="42"/>
      <c r="FN4059" s="42"/>
      <c r="FO4059" s="42"/>
      <c r="FP4059" s="42"/>
      <c r="FQ4059" s="42"/>
      <c r="FR4059" s="42"/>
      <c r="FS4059" s="42"/>
      <c r="FT4059" s="42"/>
      <c r="FU4059" s="42"/>
      <c r="FV4059" s="42"/>
      <c r="FW4059" s="42"/>
      <c r="FX4059" s="42"/>
      <c r="FY4059" s="42"/>
      <c r="FZ4059" s="42"/>
      <c r="GA4059" s="42"/>
      <c r="GB4059" s="42"/>
      <c r="GC4059" s="42"/>
      <c r="GD4059" s="42"/>
      <c r="GE4059" s="42"/>
      <c r="GF4059" s="42"/>
      <c r="GG4059" s="42"/>
      <c r="GH4059" s="42"/>
      <c r="GI4059" s="42"/>
      <c r="GJ4059" s="42"/>
      <c r="GK4059" s="42"/>
      <c r="GL4059" s="42"/>
      <c r="GM4059" s="42"/>
      <c r="GN4059" s="42"/>
      <c r="GO4059" s="42"/>
      <c r="GP4059" s="42"/>
      <c r="GQ4059" s="42"/>
      <c r="GR4059" s="42"/>
      <c r="GS4059" s="42"/>
      <c r="GT4059" s="42"/>
      <c r="GU4059" s="42"/>
      <c r="GV4059" s="42"/>
      <c r="GW4059" s="42"/>
      <c r="GX4059" s="42"/>
      <c r="GY4059" s="42"/>
      <c r="GZ4059" s="4"/>
      <c r="HA4059" s="4"/>
      <c r="HB4059" s="4"/>
      <c r="HC4059" s="4"/>
      <c r="HD4059" s="4"/>
      <c r="HE4059" s="4"/>
      <c r="HF4059" s="4"/>
      <c r="HG4059" s="4"/>
      <c r="HH4059" s="4"/>
      <c r="HI4059" s="4"/>
      <c r="HJ4059" s="4"/>
      <c r="HK4059" s="4"/>
      <c r="HL4059" s="4"/>
      <c r="HM4059" s="4"/>
      <c r="HN4059" s="4"/>
      <c r="HO4059" s="4"/>
      <c r="HP4059" s="4"/>
      <c r="HQ4059" s="4"/>
      <c r="HR4059" s="4"/>
      <c r="HS4059" s="4"/>
      <c r="HT4059" s="4"/>
      <c r="HU4059" s="4"/>
      <c r="HV4059" s="4"/>
      <c r="HW4059" s="4"/>
      <c r="HX4059" s="4"/>
      <c r="HY4059" s="4"/>
      <c r="HZ4059" s="4"/>
      <c r="IA4059" s="4"/>
      <c r="IB4059" s="4"/>
      <c r="IC4059" s="4"/>
      <c r="ID4059" s="42"/>
    </row>
    <row r="4060" s="1" customFormat="1" customHeight="1" spans="1:238">
      <c r="A4060" s="8">
        <v>4059</v>
      </c>
      <c r="B4060" s="8" t="s">
        <v>4749</v>
      </c>
      <c r="C4060" s="33" t="s">
        <v>32</v>
      </c>
      <c r="D4060" s="7" t="s">
        <v>51</v>
      </c>
      <c r="E4060" s="8" t="s">
        <v>38</v>
      </c>
      <c r="F4060" s="8">
        <v>1</v>
      </c>
      <c r="G4060" s="11">
        <v>400</v>
      </c>
      <c r="H4060" s="8">
        <f t="shared" si="126"/>
        <v>400</v>
      </c>
      <c r="I4060" s="8"/>
      <c r="J4060" s="8">
        <f t="shared" si="127"/>
        <v>400</v>
      </c>
      <c r="K4060" s="8"/>
      <c r="L4060" s="8"/>
      <c r="M4060" s="8"/>
      <c r="N4060" s="8"/>
      <c r="O4060" s="8"/>
      <c r="P4060" s="10" t="s">
        <v>4027</v>
      </c>
      <c r="Q4060" s="8" t="s">
        <v>4720</v>
      </c>
      <c r="R4060" s="42"/>
      <c r="S4060" s="42"/>
      <c r="T4060" s="42"/>
      <c r="U4060" s="42"/>
      <c r="V4060" s="42"/>
      <c r="W4060" s="42"/>
      <c r="X4060" s="42"/>
      <c r="Y4060" s="42"/>
      <c r="Z4060" s="42"/>
      <c r="AA4060" s="42"/>
      <c r="AB4060" s="42"/>
      <c r="AC4060" s="42"/>
      <c r="AD4060" s="42"/>
      <c r="AE4060" s="42"/>
      <c r="AF4060" s="42"/>
      <c r="AG4060" s="42"/>
      <c r="AH4060" s="42"/>
      <c r="AI4060" s="42"/>
      <c r="AJ4060" s="42"/>
      <c r="AK4060" s="42"/>
      <c r="AL4060" s="42"/>
      <c r="AM4060" s="42"/>
      <c r="AN4060" s="42"/>
      <c r="AO4060" s="42"/>
      <c r="AP4060" s="42"/>
      <c r="AQ4060" s="42"/>
      <c r="AR4060" s="42"/>
      <c r="AS4060" s="42"/>
      <c r="AT4060" s="42"/>
      <c r="AU4060" s="42"/>
      <c r="AV4060" s="42"/>
      <c r="AW4060" s="42"/>
      <c r="AX4060" s="42"/>
      <c r="AY4060" s="42"/>
      <c r="AZ4060" s="42"/>
      <c r="BA4060" s="42"/>
      <c r="BB4060" s="42"/>
      <c r="BC4060" s="42"/>
      <c r="BD4060" s="42"/>
      <c r="BE4060" s="42"/>
      <c r="BF4060" s="42"/>
      <c r="BG4060" s="42"/>
      <c r="BH4060" s="42"/>
      <c r="BI4060" s="42"/>
      <c r="BJ4060" s="42"/>
      <c r="BK4060" s="42"/>
      <c r="BL4060" s="42"/>
      <c r="BM4060" s="42"/>
      <c r="BN4060" s="42"/>
      <c r="BO4060" s="42"/>
      <c r="BP4060" s="42"/>
      <c r="BQ4060" s="42"/>
      <c r="BR4060" s="42"/>
      <c r="BS4060" s="42"/>
      <c r="BT4060" s="42"/>
      <c r="BU4060" s="42"/>
      <c r="BV4060" s="42"/>
      <c r="BW4060" s="42"/>
      <c r="BX4060" s="42"/>
      <c r="BY4060" s="42"/>
      <c r="BZ4060" s="42"/>
      <c r="CA4060" s="42"/>
      <c r="CB4060" s="42"/>
      <c r="CC4060" s="42"/>
      <c r="CD4060" s="42"/>
      <c r="CE4060" s="42"/>
      <c r="CF4060" s="42"/>
      <c r="CG4060" s="42"/>
      <c r="CH4060" s="42"/>
      <c r="CI4060" s="42"/>
      <c r="CJ4060" s="42"/>
      <c r="CK4060" s="42"/>
      <c r="CL4060" s="42"/>
      <c r="CM4060" s="42"/>
      <c r="CN4060" s="42"/>
      <c r="CO4060" s="42"/>
      <c r="CP4060" s="42"/>
      <c r="CQ4060" s="42"/>
      <c r="CR4060" s="42"/>
      <c r="CS4060" s="42"/>
      <c r="CT4060" s="42"/>
      <c r="CU4060" s="42"/>
      <c r="CV4060" s="42"/>
      <c r="CW4060" s="42"/>
      <c r="CX4060" s="42"/>
      <c r="CY4060" s="42"/>
      <c r="CZ4060" s="42"/>
      <c r="DA4060" s="42"/>
      <c r="DB4060" s="42"/>
      <c r="DC4060" s="42"/>
      <c r="DD4060" s="42"/>
      <c r="DE4060" s="42"/>
      <c r="DF4060" s="42"/>
      <c r="DG4060" s="42"/>
      <c r="DH4060" s="42"/>
      <c r="DI4060" s="42"/>
      <c r="DJ4060" s="42"/>
      <c r="DK4060" s="42"/>
      <c r="DL4060" s="42"/>
      <c r="DM4060" s="42"/>
      <c r="DN4060" s="42"/>
      <c r="DO4060" s="42"/>
      <c r="DP4060" s="42"/>
      <c r="DQ4060" s="42"/>
      <c r="DR4060" s="42"/>
      <c r="DS4060" s="42"/>
      <c r="DT4060" s="42"/>
      <c r="DU4060" s="42"/>
      <c r="DV4060" s="42"/>
      <c r="DW4060" s="42"/>
      <c r="DX4060" s="42"/>
      <c r="DY4060" s="42"/>
      <c r="DZ4060" s="42"/>
      <c r="EA4060" s="42"/>
      <c r="EB4060" s="42"/>
      <c r="EC4060" s="42"/>
      <c r="ED4060" s="42"/>
      <c r="EE4060" s="42"/>
      <c r="EF4060" s="42"/>
      <c r="EG4060" s="42"/>
      <c r="EH4060" s="42"/>
      <c r="EI4060" s="42"/>
      <c r="EJ4060" s="42"/>
      <c r="EK4060" s="42"/>
      <c r="EL4060" s="42"/>
      <c r="EM4060" s="42"/>
      <c r="EN4060" s="42"/>
      <c r="EO4060" s="42"/>
      <c r="EP4060" s="42"/>
      <c r="EQ4060" s="42"/>
      <c r="ER4060" s="42"/>
      <c r="ES4060" s="42"/>
      <c r="ET4060" s="42"/>
      <c r="EU4060" s="42"/>
      <c r="EV4060" s="42"/>
      <c r="EW4060" s="42"/>
      <c r="EX4060" s="42"/>
      <c r="EY4060" s="42"/>
      <c r="EZ4060" s="42"/>
      <c r="FA4060" s="42"/>
      <c r="FB4060" s="42"/>
      <c r="FC4060" s="42"/>
      <c r="FD4060" s="42"/>
      <c r="FE4060" s="42"/>
      <c r="FF4060" s="42"/>
      <c r="FG4060" s="42"/>
      <c r="FH4060" s="42"/>
      <c r="FI4060" s="42"/>
      <c r="FJ4060" s="42"/>
      <c r="FK4060" s="42"/>
      <c r="FL4060" s="42"/>
      <c r="FM4060" s="42"/>
      <c r="FN4060" s="42"/>
      <c r="FO4060" s="42"/>
      <c r="FP4060" s="42"/>
      <c r="FQ4060" s="42"/>
      <c r="FR4060" s="42"/>
      <c r="FS4060" s="42"/>
      <c r="FT4060" s="42"/>
      <c r="FU4060" s="42"/>
      <c r="FV4060" s="42"/>
      <c r="FW4060" s="42"/>
      <c r="FX4060" s="42"/>
      <c r="FY4060" s="42"/>
      <c r="FZ4060" s="42"/>
      <c r="GA4060" s="42"/>
      <c r="GB4060" s="42"/>
      <c r="GC4060" s="42"/>
      <c r="GD4060" s="42"/>
      <c r="GE4060" s="42"/>
      <c r="GF4060" s="42"/>
      <c r="GG4060" s="42"/>
      <c r="GH4060" s="42"/>
      <c r="GI4060" s="42"/>
      <c r="GJ4060" s="42"/>
      <c r="GK4060" s="42"/>
      <c r="GL4060" s="42"/>
      <c r="GM4060" s="42"/>
      <c r="GN4060" s="42"/>
      <c r="GO4060" s="42"/>
      <c r="GP4060" s="42"/>
      <c r="GQ4060" s="42"/>
      <c r="GR4060" s="42"/>
      <c r="GS4060" s="42"/>
      <c r="GT4060" s="42"/>
      <c r="GU4060" s="42"/>
      <c r="GV4060" s="42"/>
      <c r="GW4060" s="42"/>
      <c r="GX4060" s="42"/>
      <c r="GY4060" s="42"/>
      <c r="GZ4060" s="1"/>
      <c r="HA4060" s="1"/>
      <c r="HB4060" s="1"/>
      <c r="HC4060" s="1"/>
      <c r="HD4060" s="1"/>
      <c r="HE4060" s="1"/>
      <c r="HF4060" s="1"/>
      <c r="HG4060" s="1"/>
      <c r="HH4060" s="1"/>
      <c r="HI4060" s="1"/>
      <c r="HJ4060" s="1"/>
      <c r="HK4060" s="1"/>
      <c r="HL4060" s="1"/>
      <c r="HM4060" s="1"/>
      <c r="HN4060" s="1"/>
      <c r="HO4060" s="1"/>
      <c r="HP4060" s="1"/>
      <c r="HQ4060" s="1"/>
      <c r="HR4060" s="1"/>
      <c r="HS4060" s="1"/>
      <c r="HT4060" s="1"/>
      <c r="HU4060" s="1"/>
      <c r="HV4060" s="1"/>
      <c r="HW4060" s="1"/>
      <c r="HX4060" s="1"/>
      <c r="HY4060" s="1"/>
      <c r="HZ4060" s="1"/>
      <c r="IA4060" s="1"/>
      <c r="IB4060" s="1"/>
      <c r="IC4060" s="1"/>
      <c r="ID4060" s="4"/>
    </row>
    <row r="4061" s="1" customFormat="1" customHeight="1" spans="1:238">
      <c r="A4061" s="8">
        <v>4060</v>
      </c>
      <c r="B4061" s="8" t="s">
        <v>4750</v>
      </c>
      <c r="C4061" s="33" t="s">
        <v>32</v>
      </c>
      <c r="D4061" s="7" t="s">
        <v>51</v>
      </c>
      <c r="E4061" s="8" t="s">
        <v>38</v>
      </c>
      <c r="F4061" s="8">
        <v>1</v>
      </c>
      <c r="G4061" s="11">
        <v>400</v>
      </c>
      <c r="H4061" s="8">
        <f t="shared" si="126"/>
        <v>400</v>
      </c>
      <c r="I4061" s="8"/>
      <c r="J4061" s="8">
        <f t="shared" si="127"/>
        <v>400</v>
      </c>
      <c r="K4061" s="8"/>
      <c r="L4061" s="8"/>
      <c r="M4061" s="8"/>
      <c r="N4061" s="8"/>
      <c r="O4061" s="8"/>
      <c r="P4061" s="10" t="s">
        <v>4027</v>
      </c>
      <c r="Q4061" s="8" t="s">
        <v>4720</v>
      </c>
      <c r="R4061" s="42"/>
      <c r="S4061" s="42"/>
      <c r="T4061" s="42"/>
      <c r="U4061" s="42"/>
      <c r="V4061" s="42"/>
      <c r="W4061" s="42"/>
      <c r="X4061" s="42"/>
      <c r="Y4061" s="42"/>
      <c r="Z4061" s="42"/>
      <c r="AA4061" s="42"/>
      <c r="AB4061" s="42"/>
      <c r="AC4061" s="42"/>
      <c r="AD4061" s="42"/>
      <c r="AE4061" s="42"/>
      <c r="AF4061" s="42"/>
      <c r="AG4061" s="42"/>
      <c r="AH4061" s="42"/>
      <c r="AI4061" s="42"/>
      <c r="AJ4061" s="42"/>
      <c r="AK4061" s="42"/>
      <c r="AL4061" s="42"/>
      <c r="AM4061" s="42"/>
      <c r="AN4061" s="42"/>
      <c r="AO4061" s="42"/>
      <c r="AP4061" s="42"/>
      <c r="AQ4061" s="42"/>
      <c r="AR4061" s="42"/>
      <c r="AS4061" s="42"/>
      <c r="AT4061" s="42"/>
      <c r="AU4061" s="42"/>
      <c r="AV4061" s="42"/>
      <c r="AW4061" s="42"/>
      <c r="AX4061" s="42"/>
      <c r="AY4061" s="42"/>
      <c r="AZ4061" s="42"/>
      <c r="BA4061" s="42"/>
      <c r="BB4061" s="42"/>
      <c r="BC4061" s="42"/>
      <c r="BD4061" s="42"/>
      <c r="BE4061" s="42"/>
      <c r="BF4061" s="42"/>
      <c r="BG4061" s="42"/>
      <c r="BH4061" s="42"/>
      <c r="BI4061" s="42"/>
      <c r="BJ4061" s="42"/>
      <c r="BK4061" s="42"/>
      <c r="BL4061" s="42"/>
      <c r="BM4061" s="42"/>
      <c r="BN4061" s="42"/>
      <c r="BO4061" s="42"/>
      <c r="BP4061" s="42"/>
      <c r="BQ4061" s="42"/>
      <c r="BR4061" s="42"/>
      <c r="BS4061" s="42"/>
      <c r="BT4061" s="42"/>
      <c r="BU4061" s="42"/>
      <c r="BV4061" s="42"/>
      <c r="BW4061" s="42"/>
      <c r="BX4061" s="42"/>
      <c r="BY4061" s="42"/>
      <c r="BZ4061" s="42"/>
      <c r="CA4061" s="42"/>
      <c r="CB4061" s="42"/>
      <c r="CC4061" s="42"/>
      <c r="CD4061" s="42"/>
      <c r="CE4061" s="42"/>
      <c r="CF4061" s="42"/>
      <c r="CG4061" s="42"/>
      <c r="CH4061" s="42"/>
      <c r="CI4061" s="42"/>
      <c r="CJ4061" s="42"/>
      <c r="CK4061" s="42"/>
      <c r="CL4061" s="42"/>
      <c r="CM4061" s="42"/>
      <c r="CN4061" s="42"/>
      <c r="CO4061" s="42"/>
      <c r="CP4061" s="42"/>
      <c r="CQ4061" s="42"/>
      <c r="CR4061" s="42"/>
      <c r="CS4061" s="42"/>
      <c r="CT4061" s="42"/>
      <c r="CU4061" s="42"/>
      <c r="CV4061" s="42"/>
      <c r="CW4061" s="42"/>
      <c r="CX4061" s="42"/>
      <c r="CY4061" s="42"/>
      <c r="CZ4061" s="42"/>
      <c r="DA4061" s="42"/>
      <c r="DB4061" s="42"/>
      <c r="DC4061" s="42"/>
      <c r="DD4061" s="42"/>
      <c r="DE4061" s="42"/>
      <c r="DF4061" s="42"/>
      <c r="DG4061" s="42"/>
      <c r="DH4061" s="42"/>
      <c r="DI4061" s="42"/>
      <c r="DJ4061" s="42"/>
      <c r="DK4061" s="42"/>
      <c r="DL4061" s="42"/>
      <c r="DM4061" s="42"/>
      <c r="DN4061" s="42"/>
      <c r="DO4061" s="42"/>
      <c r="DP4061" s="42"/>
      <c r="DQ4061" s="42"/>
      <c r="DR4061" s="42"/>
      <c r="DS4061" s="42"/>
      <c r="DT4061" s="42"/>
      <c r="DU4061" s="42"/>
      <c r="DV4061" s="42"/>
      <c r="DW4061" s="42"/>
      <c r="DX4061" s="42"/>
      <c r="DY4061" s="42"/>
      <c r="DZ4061" s="42"/>
      <c r="EA4061" s="42"/>
      <c r="EB4061" s="42"/>
      <c r="EC4061" s="42"/>
      <c r="ED4061" s="42"/>
      <c r="EE4061" s="42"/>
      <c r="EF4061" s="42"/>
      <c r="EG4061" s="42"/>
      <c r="EH4061" s="42"/>
      <c r="EI4061" s="42"/>
      <c r="EJ4061" s="42"/>
      <c r="EK4061" s="42"/>
      <c r="EL4061" s="42"/>
      <c r="EM4061" s="42"/>
      <c r="EN4061" s="42"/>
      <c r="EO4061" s="42"/>
      <c r="EP4061" s="42"/>
      <c r="EQ4061" s="42"/>
      <c r="ER4061" s="42"/>
      <c r="ES4061" s="42"/>
      <c r="ET4061" s="42"/>
      <c r="EU4061" s="42"/>
      <c r="EV4061" s="42"/>
      <c r="EW4061" s="42"/>
      <c r="EX4061" s="42"/>
      <c r="EY4061" s="42"/>
      <c r="EZ4061" s="42"/>
      <c r="FA4061" s="42"/>
      <c r="FB4061" s="42"/>
      <c r="FC4061" s="42"/>
      <c r="FD4061" s="42"/>
      <c r="FE4061" s="42"/>
      <c r="FF4061" s="42"/>
      <c r="FG4061" s="42"/>
      <c r="FH4061" s="42"/>
      <c r="FI4061" s="42"/>
      <c r="FJ4061" s="42"/>
      <c r="FK4061" s="42"/>
      <c r="FL4061" s="42"/>
      <c r="FM4061" s="42"/>
      <c r="FN4061" s="42"/>
      <c r="FO4061" s="42"/>
      <c r="FP4061" s="42"/>
      <c r="FQ4061" s="42"/>
      <c r="FR4061" s="42"/>
      <c r="FS4061" s="42"/>
      <c r="FT4061" s="42"/>
      <c r="FU4061" s="42"/>
      <c r="FV4061" s="42"/>
      <c r="FW4061" s="42"/>
      <c r="FX4061" s="42"/>
      <c r="FY4061" s="42"/>
      <c r="FZ4061" s="42"/>
      <c r="GA4061" s="42"/>
      <c r="GB4061" s="42"/>
      <c r="GC4061" s="42"/>
      <c r="GD4061" s="42"/>
      <c r="GE4061" s="42"/>
      <c r="GF4061" s="42"/>
      <c r="GG4061" s="42"/>
      <c r="GH4061" s="42"/>
      <c r="GI4061" s="42"/>
      <c r="GJ4061" s="42"/>
      <c r="GK4061" s="42"/>
      <c r="GL4061" s="42"/>
      <c r="GM4061" s="42"/>
      <c r="GN4061" s="42"/>
      <c r="GO4061" s="42"/>
      <c r="GP4061" s="42"/>
      <c r="GQ4061" s="42"/>
      <c r="GR4061" s="42"/>
      <c r="GS4061" s="42"/>
      <c r="GT4061" s="42"/>
      <c r="GU4061" s="42"/>
      <c r="GV4061" s="42"/>
      <c r="GW4061" s="42"/>
      <c r="GX4061" s="42"/>
      <c r="GY4061" s="42"/>
      <c r="GZ4061" s="42"/>
      <c r="HA4061" s="42"/>
      <c r="HB4061" s="42"/>
      <c r="HC4061" s="42"/>
      <c r="HD4061" s="42"/>
      <c r="HE4061" s="42"/>
      <c r="HF4061" s="42"/>
      <c r="HG4061" s="42"/>
      <c r="HH4061" s="42"/>
      <c r="HI4061" s="42"/>
      <c r="HJ4061" s="42"/>
      <c r="HK4061" s="42"/>
      <c r="HL4061" s="42"/>
      <c r="HM4061" s="42"/>
      <c r="HN4061" s="42"/>
      <c r="HO4061" s="42"/>
      <c r="HP4061" s="42"/>
      <c r="HQ4061" s="42"/>
      <c r="HR4061" s="42"/>
      <c r="HS4061" s="42"/>
      <c r="HT4061" s="42"/>
      <c r="HU4061" s="42"/>
      <c r="HV4061" s="42"/>
      <c r="HW4061" s="42"/>
      <c r="HX4061" s="42"/>
      <c r="HY4061" s="42"/>
      <c r="HZ4061" s="42"/>
      <c r="IA4061" s="42"/>
      <c r="IB4061" s="42"/>
      <c r="IC4061" s="42"/>
      <c r="ID4061" s="4"/>
    </row>
    <row r="4062" s="1" customFormat="1" customHeight="1" spans="1:17">
      <c r="A4062" s="8">
        <v>4061</v>
      </c>
      <c r="B4062" s="8" t="s">
        <v>4751</v>
      </c>
      <c r="C4062" s="8" t="s">
        <v>32</v>
      </c>
      <c r="D4062" s="8" t="s">
        <v>29</v>
      </c>
      <c r="E4062" s="8" t="s">
        <v>38</v>
      </c>
      <c r="F4062" s="8">
        <v>2</v>
      </c>
      <c r="G4062" s="11">
        <v>400</v>
      </c>
      <c r="H4062" s="8">
        <f t="shared" si="126"/>
        <v>800</v>
      </c>
      <c r="I4062" s="8"/>
      <c r="J4062" s="8">
        <f t="shared" si="127"/>
        <v>800</v>
      </c>
      <c r="K4062" s="8" t="s">
        <v>3261</v>
      </c>
      <c r="L4062" s="8"/>
      <c r="M4062" s="8"/>
      <c r="N4062" s="8"/>
      <c r="O4062" s="8"/>
      <c r="P4062" s="8" t="s">
        <v>4027</v>
      </c>
      <c r="Q4062" s="8" t="s">
        <v>4720</v>
      </c>
    </row>
    <row r="4063" s="1" customFormat="1" customHeight="1" spans="1:17">
      <c r="A4063" s="8">
        <v>4062</v>
      </c>
      <c r="B4063" s="30" t="s">
        <v>4752</v>
      </c>
      <c r="C4063" s="8" t="s">
        <v>32</v>
      </c>
      <c r="D4063" s="8" t="s">
        <v>29</v>
      </c>
      <c r="E4063" s="8" t="s">
        <v>20</v>
      </c>
      <c r="F4063" s="8">
        <v>1</v>
      </c>
      <c r="G4063" s="8">
        <v>340</v>
      </c>
      <c r="H4063" s="8">
        <f t="shared" si="126"/>
        <v>340</v>
      </c>
      <c r="I4063" s="8"/>
      <c r="J4063" s="8">
        <f t="shared" si="127"/>
        <v>340</v>
      </c>
      <c r="K4063" s="8"/>
      <c r="L4063" s="8"/>
      <c r="M4063" s="8"/>
      <c r="N4063" s="8"/>
      <c r="O4063" s="8"/>
      <c r="P4063" s="8" t="s">
        <v>4027</v>
      </c>
      <c r="Q4063" s="8" t="s">
        <v>4720</v>
      </c>
    </row>
    <row r="4064" s="1" customFormat="1" customHeight="1" spans="1:238">
      <c r="A4064" s="8">
        <v>4063</v>
      </c>
      <c r="B4064" s="8" t="s">
        <v>4753</v>
      </c>
      <c r="C4064" s="33" t="s">
        <v>18</v>
      </c>
      <c r="D4064" s="15" t="s">
        <v>26</v>
      </c>
      <c r="E4064" s="8" t="s">
        <v>38</v>
      </c>
      <c r="F4064" s="8">
        <v>1</v>
      </c>
      <c r="G4064" s="11">
        <v>400</v>
      </c>
      <c r="H4064" s="8">
        <f t="shared" si="126"/>
        <v>400</v>
      </c>
      <c r="I4064" s="8"/>
      <c r="J4064" s="8">
        <f t="shared" si="127"/>
        <v>400</v>
      </c>
      <c r="K4064" s="8"/>
      <c r="L4064" s="8"/>
      <c r="M4064" s="8"/>
      <c r="N4064" s="8"/>
      <c r="O4064" s="8"/>
      <c r="P4064" s="10" t="s">
        <v>4027</v>
      </c>
      <c r="Q4064" s="8" t="s">
        <v>4720</v>
      </c>
      <c r="R4064" s="42"/>
      <c r="S4064" s="42"/>
      <c r="T4064" s="42"/>
      <c r="U4064" s="42"/>
      <c r="V4064" s="42"/>
      <c r="W4064" s="42"/>
      <c r="X4064" s="42"/>
      <c r="Y4064" s="42"/>
      <c r="Z4064" s="42"/>
      <c r="AA4064" s="42"/>
      <c r="AB4064" s="42"/>
      <c r="AC4064" s="42"/>
      <c r="AD4064" s="42"/>
      <c r="AE4064" s="42"/>
      <c r="AF4064" s="42"/>
      <c r="AG4064" s="42"/>
      <c r="AH4064" s="42"/>
      <c r="AI4064" s="42"/>
      <c r="AJ4064" s="42"/>
      <c r="AK4064" s="42"/>
      <c r="AL4064" s="42"/>
      <c r="AM4064" s="42"/>
      <c r="AN4064" s="42"/>
      <c r="AO4064" s="42"/>
      <c r="AP4064" s="42"/>
      <c r="AQ4064" s="42"/>
      <c r="AR4064" s="42"/>
      <c r="AS4064" s="42"/>
      <c r="AT4064" s="42"/>
      <c r="AU4064" s="42"/>
      <c r="AV4064" s="42"/>
      <c r="AW4064" s="42"/>
      <c r="AX4064" s="42"/>
      <c r="AY4064" s="42"/>
      <c r="AZ4064" s="42"/>
      <c r="BA4064" s="42"/>
      <c r="BB4064" s="42"/>
      <c r="BC4064" s="42"/>
      <c r="BD4064" s="42"/>
      <c r="BE4064" s="42"/>
      <c r="BF4064" s="42"/>
      <c r="BG4064" s="42"/>
      <c r="BH4064" s="42"/>
      <c r="BI4064" s="42"/>
      <c r="BJ4064" s="42"/>
      <c r="BK4064" s="42"/>
      <c r="BL4064" s="42"/>
      <c r="BM4064" s="42"/>
      <c r="BN4064" s="42"/>
      <c r="BO4064" s="42"/>
      <c r="BP4064" s="42"/>
      <c r="BQ4064" s="42"/>
      <c r="BR4064" s="42"/>
      <c r="BS4064" s="42"/>
      <c r="BT4064" s="42"/>
      <c r="BU4064" s="42"/>
      <c r="BV4064" s="42"/>
      <c r="BW4064" s="42"/>
      <c r="BX4064" s="42"/>
      <c r="BY4064" s="42"/>
      <c r="BZ4064" s="42"/>
      <c r="CA4064" s="42"/>
      <c r="CB4064" s="42"/>
      <c r="CC4064" s="42"/>
      <c r="CD4064" s="42"/>
      <c r="CE4064" s="42"/>
      <c r="CF4064" s="42"/>
      <c r="CG4064" s="42"/>
      <c r="CH4064" s="42"/>
      <c r="CI4064" s="42"/>
      <c r="CJ4064" s="42"/>
      <c r="CK4064" s="42"/>
      <c r="CL4064" s="42"/>
      <c r="CM4064" s="42"/>
      <c r="CN4064" s="42"/>
      <c r="CO4064" s="42"/>
      <c r="CP4064" s="42"/>
      <c r="CQ4064" s="42"/>
      <c r="CR4064" s="42"/>
      <c r="CS4064" s="42"/>
      <c r="CT4064" s="42"/>
      <c r="CU4064" s="42"/>
      <c r="CV4064" s="42"/>
      <c r="CW4064" s="42"/>
      <c r="CX4064" s="42"/>
      <c r="CY4064" s="42"/>
      <c r="CZ4064" s="42"/>
      <c r="DA4064" s="42"/>
      <c r="DB4064" s="42"/>
      <c r="DC4064" s="42"/>
      <c r="DD4064" s="42"/>
      <c r="DE4064" s="42"/>
      <c r="DF4064" s="42"/>
      <c r="DG4064" s="42"/>
      <c r="DH4064" s="42"/>
      <c r="DI4064" s="42"/>
      <c r="DJ4064" s="42"/>
      <c r="DK4064" s="42"/>
      <c r="DL4064" s="42"/>
      <c r="DM4064" s="42"/>
      <c r="DN4064" s="42"/>
      <c r="DO4064" s="42"/>
      <c r="DP4064" s="42"/>
      <c r="DQ4064" s="42"/>
      <c r="DR4064" s="42"/>
      <c r="DS4064" s="42"/>
      <c r="DT4064" s="42"/>
      <c r="DU4064" s="42"/>
      <c r="DV4064" s="42"/>
      <c r="DW4064" s="42"/>
      <c r="DX4064" s="42"/>
      <c r="DY4064" s="42"/>
      <c r="DZ4064" s="42"/>
      <c r="EA4064" s="42"/>
      <c r="EB4064" s="42"/>
      <c r="EC4064" s="42"/>
      <c r="ED4064" s="42"/>
      <c r="EE4064" s="42"/>
      <c r="EF4064" s="42"/>
      <c r="EG4064" s="42"/>
      <c r="EH4064" s="42"/>
      <c r="EI4064" s="42"/>
      <c r="EJ4064" s="42"/>
      <c r="EK4064" s="42"/>
      <c r="EL4064" s="42"/>
      <c r="EM4064" s="42"/>
      <c r="EN4064" s="42"/>
      <c r="EO4064" s="42"/>
      <c r="EP4064" s="42"/>
      <c r="EQ4064" s="42"/>
      <c r="ER4064" s="42"/>
      <c r="ES4064" s="42"/>
      <c r="ET4064" s="42"/>
      <c r="EU4064" s="42"/>
      <c r="EV4064" s="42"/>
      <c r="EW4064" s="42"/>
      <c r="EX4064" s="42"/>
      <c r="EY4064" s="42"/>
      <c r="EZ4064" s="42"/>
      <c r="FA4064" s="42"/>
      <c r="FB4064" s="42"/>
      <c r="FC4064" s="42"/>
      <c r="FD4064" s="42"/>
      <c r="FE4064" s="42"/>
      <c r="FF4064" s="42"/>
      <c r="FG4064" s="42"/>
      <c r="FH4064" s="42"/>
      <c r="FI4064" s="42"/>
      <c r="FJ4064" s="42"/>
      <c r="FK4064" s="42"/>
      <c r="FL4064" s="42"/>
      <c r="FM4064" s="42"/>
      <c r="FN4064" s="42"/>
      <c r="FO4064" s="42"/>
      <c r="FP4064" s="42"/>
      <c r="FQ4064" s="42"/>
      <c r="FR4064" s="42"/>
      <c r="FS4064" s="42"/>
      <c r="FT4064" s="42"/>
      <c r="FU4064" s="42"/>
      <c r="FV4064" s="42"/>
      <c r="FW4064" s="42"/>
      <c r="FX4064" s="42"/>
      <c r="FY4064" s="42"/>
      <c r="FZ4064" s="42"/>
      <c r="GA4064" s="42"/>
      <c r="GB4064" s="42"/>
      <c r="GC4064" s="42"/>
      <c r="GD4064" s="42"/>
      <c r="GE4064" s="42"/>
      <c r="GF4064" s="42"/>
      <c r="GG4064" s="42"/>
      <c r="GH4064" s="42"/>
      <c r="GI4064" s="42"/>
      <c r="GJ4064" s="42"/>
      <c r="GK4064" s="42"/>
      <c r="GL4064" s="42"/>
      <c r="GM4064" s="42"/>
      <c r="GN4064" s="42"/>
      <c r="GO4064" s="42"/>
      <c r="GP4064" s="42"/>
      <c r="GQ4064" s="42"/>
      <c r="GR4064" s="42"/>
      <c r="GS4064" s="42"/>
      <c r="GT4064" s="42"/>
      <c r="GU4064" s="42"/>
      <c r="GV4064" s="42"/>
      <c r="GW4064" s="42"/>
      <c r="GX4064" s="42"/>
      <c r="GY4064" s="42"/>
      <c r="GZ4064" s="1"/>
      <c r="HA4064" s="1"/>
      <c r="HB4064" s="1"/>
      <c r="HC4064" s="1"/>
      <c r="HD4064" s="1"/>
      <c r="HE4064" s="1"/>
      <c r="HF4064" s="1"/>
      <c r="HG4064" s="1"/>
      <c r="HH4064" s="1"/>
      <c r="HI4064" s="1"/>
      <c r="HJ4064" s="1"/>
      <c r="HK4064" s="1"/>
      <c r="HL4064" s="1"/>
      <c r="HM4064" s="1"/>
      <c r="HN4064" s="1"/>
      <c r="HO4064" s="1"/>
      <c r="HP4064" s="1"/>
      <c r="HQ4064" s="1"/>
      <c r="HR4064" s="1"/>
      <c r="HS4064" s="1"/>
      <c r="HT4064" s="1"/>
      <c r="HU4064" s="1"/>
      <c r="HV4064" s="1"/>
      <c r="HW4064" s="1"/>
      <c r="HX4064" s="1"/>
      <c r="HY4064" s="1"/>
      <c r="HZ4064" s="1"/>
      <c r="IA4064" s="1"/>
      <c r="IB4064" s="1"/>
      <c r="IC4064" s="1"/>
      <c r="ID4064" s="4"/>
    </row>
    <row r="4065" s="1" customFormat="1" customHeight="1" spans="1:238">
      <c r="A4065" s="8">
        <v>4064</v>
      </c>
      <c r="B4065" s="8" t="s">
        <v>2551</v>
      </c>
      <c r="C4065" s="8" t="s">
        <v>18</v>
      </c>
      <c r="D4065" s="7" t="s">
        <v>51</v>
      </c>
      <c r="E4065" s="8" t="s">
        <v>130</v>
      </c>
      <c r="F4065" s="8">
        <v>1</v>
      </c>
      <c r="G4065" s="10">
        <v>280</v>
      </c>
      <c r="H4065" s="8">
        <f t="shared" si="126"/>
        <v>280</v>
      </c>
      <c r="I4065" s="8"/>
      <c r="J4065" s="8">
        <f t="shared" si="127"/>
        <v>280</v>
      </c>
      <c r="K4065" s="7"/>
      <c r="L4065" s="7"/>
      <c r="M4065" s="8"/>
      <c r="N4065" s="55"/>
      <c r="O4065" s="7"/>
      <c r="P4065" s="48" t="s">
        <v>4027</v>
      </c>
      <c r="Q4065" s="8" t="s">
        <v>4720</v>
      </c>
      <c r="R4065" s="42"/>
      <c r="S4065" s="42"/>
      <c r="T4065" s="42"/>
      <c r="U4065" s="42"/>
      <c r="V4065" s="42"/>
      <c r="W4065" s="42"/>
      <c r="X4065" s="42"/>
      <c r="Y4065" s="42"/>
      <c r="Z4065" s="42"/>
      <c r="AA4065" s="42"/>
      <c r="AB4065" s="42"/>
      <c r="AC4065" s="42"/>
      <c r="AD4065" s="42"/>
      <c r="AE4065" s="42"/>
      <c r="AF4065" s="42"/>
      <c r="AG4065" s="42"/>
      <c r="AH4065" s="42"/>
      <c r="AI4065" s="42"/>
      <c r="AJ4065" s="42"/>
      <c r="AK4065" s="42"/>
      <c r="AL4065" s="42"/>
      <c r="AM4065" s="42"/>
      <c r="AN4065" s="42"/>
      <c r="AO4065" s="42"/>
      <c r="AP4065" s="42"/>
      <c r="AQ4065" s="42"/>
      <c r="AR4065" s="42"/>
      <c r="AS4065" s="42"/>
      <c r="AT4065" s="42"/>
      <c r="AU4065" s="42"/>
      <c r="AV4065" s="42"/>
      <c r="AW4065" s="42"/>
      <c r="AX4065" s="42"/>
      <c r="AY4065" s="42"/>
      <c r="AZ4065" s="42"/>
      <c r="BA4065" s="42"/>
      <c r="BB4065" s="42"/>
      <c r="BC4065" s="42"/>
      <c r="BD4065" s="42"/>
      <c r="BE4065" s="42"/>
      <c r="BF4065" s="42"/>
      <c r="BG4065" s="42"/>
      <c r="BH4065" s="42"/>
      <c r="BI4065" s="42"/>
      <c r="BJ4065" s="42"/>
      <c r="BK4065" s="42"/>
      <c r="BL4065" s="42"/>
      <c r="BM4065" s="42"/>
      <c r="BN4065" s="42"/>
      <c r="BO4065" s="42"/>
      <c r="BP4065" s="42"/>
      <c r="BQ4065" s="42"/>
      <c r="BR4065" s="42"/>
      <c r="BS4065" s="42"/>
      <c r="BT4065" s="42"/>
      <c r="BU4065" s="42"/>
      <c r="BV4065" s="42"/>
      <c r="BW4065" s="42"/>
      <c r="BX4065" s="42"/>
      <c r="BY4065" s="42"/>
      <c r="BZ4065" s="42"/>
      <c r="CA4065" s="42"/>
      <c r="CB4065" s="42"/>
      <c r="CC4065" s="42"/>
      <c r="CD4065" s="42"/>
      <c r="CE4065" s="42"/>
      <c r="CF4065" s="42"/>
      <c r="CG4065" s="42"/>
      <c r="CH4065" s="42"/>
      <c r="CI4065" s="42"/>
      <c r="CJ4065" s="42"/>
      <c r="CK4065" s="42"/>
      <c r="CL4065" s="42"/>
      <c r="CM4065" s="42"/>
      <c r="CN4065" s="42"/>
      <c r="CO4065" s="42"/>
      <c r="CP4065" s="42"/>
      <c r="CQ4065" s="42"/>
      <c r="CR4065" s="42"/>
      <c r="CS4065" s="42"/>
      <c r="CT4065" s="42"/>
      <c r="CU4065" s="42"/>
      <c r="CV4065" s="42"/>
      <c r="CW4065" s="42"/>
      <c r="CX4065" s="42"/>
      <c r="CY4065" s="42"/>
      <c r="CZ4065" s="42"/>
      <c r="DA4065" s="42"/>
      <c r="DB4065" s="42"/>
      <c r="DC4065" s="42"/>
      <c r="DD4065" s="42"/>
      <c r="DE4065" s="42"/>
      <c r="DF4065" s="42"/>
      <c r="DG4065" s="42"/>
      <c r="DH4065" s="42"/>
      <c r="DI4065" s="42"/>
      <c r="DJ4065" s="42"/>
      <c r="DK4065" s="42"/>
      <c r="DL4065" s="42"/>
      <c r="DM4065" s="42"/>
      <c r="DN4065" s="42"/>
      <c r="DO4065" s="42"/>
      <c r="DP4065" s="42"/>
      <c r="DQ4065" s="42"/>
      <c r="DR4065" s="42"/>
      <c r="DS4065" s="42"/>
      <c r="DT4065" s="42"/>
      <c r="DU4065" s="42"/>
      <c r="DV4065" s="42"/>
      <c r="DW4065" s="42"/>
      <c r="DX4065" s="42"/>
      <c r="DY4065" s="42"/>
      <c r="DZ4065" s="42"/>
      <c r="EA4065" s="42"/>
      <c r="EB4065" s="42"/>
      <c r="EC4065" s="42"/>
      <c r="ED4065" s="42"/>
      <c r="EE4065" s="42"/>
      <c r="EF4065" s="42"/>
      <c r="EG4065" s="42"/>
      <c r="EH4065" s="42"/>
      <c r="EI4065" s="42"/>
      <c r="EJ4065" s="42"/>
      <c r="EK4065" s="42"/>
      <c r="EL4065" s="42"/>
      <c r="EM4065" s="42"/>
      <c r="EN4065" s="42"/>
      <c r="EO4065" s="42"/>
      <c r="EP4065" s="42"/>
      <c r="EQ4065" s="42"/>
      <c r="ER4065" s="42"/>
      <c r="ES4065" s="42"/>
      <c r="ET4065" s="42"/>
      <c r="EU4065" s="42"/>
      <c r="EV4065" s="42"/>
      <c r="EW4065" s="42"/>
      <c r="EX4065" s="42"/>
      <c r="EY4065" s="42"/>
      <c r="EZ4065" s="42"/>
      <c r="FA4065" s="42"/>
      <c r="FB4065" s="42"/>
      <c r="FC4065" s="42"/>
      <c r="FD4065" s="42"/>
      <c r="FE4065" s="42"/>
      <c r="FF4065" s="42"/>
      <c r="FG4065" s="42"/>
      <c r="FH4065" s="42"/>
      <c r="FI4065" s="42"/>
      <c r="FJ4065" s="42"/>
      <c r="FK4065" s="42"/>
      <c r="FL4065" s="42"/>
      <c r="FM4065" s="42"/>
      <c r="FN4065" s="42"/>
      <c r="FO4065" s="42"/>
      <c r="FP4065" s="42"/>
      <c r="FQ4065" s="42"/>
      <c r="FR4065" s="42"/>
      <c r="FS4065" s="42"/>
      <c r="FT4065" s="42"/>
      <c r="FU4065" s="42"/>
      <c r="FV4065" s="42"/>
      <c r="FW4065" s="42"/>
      <c r="FX4065" s="42"/>
      <c r="FY4065" s="42"/>
      <c r="FZ4065" s="42"/>
      <c r="GA4065" s="42"/>
      <c r="GB4065" s="42"/>
      <c r="GC4065" s="42"/>
      <c r="GD4065" s="42"/>
      <c r="GE4065" s="42"/>
      <c r="GF4065" s="42"/>
      <c r="GG4065" s="42"/>
      <c r="GH4065" s="42"/>
      <c r="GI4065" s="42"/>
      <c r="GJ4065" s="42"/>
      <c r="GK4065" s="42"/>
      <c r="GL4065" s="42"/>
      <c r="GM4065" s="42"/>
      <c r="GN4065" s="42"/>
      <c r="GO4065" s="42"/>
      <c r="GP4065" s="42"/>
      <c r="GQ4065" s="42"/>
      <c r="GR4065" s="42"/>
      <c r="GS4065" s="42"/>
      <c r="GT4065" s="42"/>
      <c r="GU4065" s="42"/>
      <c r="GV4065" s="42"/>
      <c r="GW4065" s="42"/>
      <c r="GX4065" s="42"/>
      <c r="GY4065" s="42"/>
      <c r="GZ4065" s="4"/>
      <c r="HA4065" s="4"/>
      <c r="HB4065" s="4"/>
      <c r="HC4065" s="4"/>
      <c r="HD4065" s="4"/>
      <c r="HE4065" s="4"/>
      <c r="HF4065" s="4"/>
      <c r="HG4065" s="4"/>
      <c r="HH4065" s="4"/>
      <c r="HI4065" s="4"/>
      <c r="HJ4065" s="4"/>
      <c r="HK4065" s="4"/>
      <c r="HL4065" s="4"/>
      <c r="HM4065" s="4"/>
      <c r="HN4065" s="4"/>
      <c r="HO4065" s="4"/>
      <c r="HP4065" s="4"/>
      <c r="HQ4065" s="4"/>
      <c r="HR4065" s="4"/>
      <c r="HS4065" s="4"/>
      <c r="HT4065" s="4"/>
      <c r="HU4065" s="4"/>
      <c r="HV4065" s="4"/>
      <c r="HW4065" s="4"/>
      <c r="HX4065" s="4"/>
      <c r="HY4065" s="4"/>
      <c r="HZ4065" s="4"/>
      <c r="IA4065" s="4"/>
      <c r="IB4065" s="4"/>
      <c r="IC4065" s="4"/>
      <c r="ID4065" s="42"/>
    </row>
    <row r="4066" s="1" customFormat="1" customHeight="1" spans="1:17">
      <c r="A4066" s="8">
        <v>4065</v>
      </c>
      <c r="B4066" s="8" t="s">
        <v>4754</v>
      </c>
      <c r="C4066" s="8" t="s">
        <v>18</v>
      </c>
      <c r="D4066" s="8" t="s">
        <v>29</v>
      </c>
      <c r="E4066" s="8" t="s">
        <v>38</v>
      </c>
      <c r="F4066" s="8">
        <v>1</v>
      </c>
      <c r="G4066" s="11">
        <v>400</v>
      </c>
      <c r="H4066" s="8">
        <f t="shared" si="126"/>
        <v>400</v>
      </c>
      <c r="I4066" s="8"/>
      <c r="J4066" s="8">
        <f t="shared" si="127"/>
        <v>400</v>
      </c>
      <c r="K4066" s="8"/>
      <c r="L4066" s="8"/>
      <c r="M4066" s="8"/>
      <c r="N4066" s="8"/>
      <c r="O4066" s="8"/>
      <c r="P4066" s="8" t="s">
        <v>4027</v>
      </c>
      <c r="Q4066" s="8" t="s">
        <v>4755</v>
      </c>
    </row>
    <row r="4067" s="2" customFormat="1" customHeight="1" spans="1:238">
      <c r="A4067" s="8">
        <v>4066</v>
      </c>
      <c r="B4067" s="8" t="s">
        <v>4756</v>
      </c>
      <c r="C4067" s="8" t="e">
        <f>IF(MOD(MID(#REF!,17,1),2)=1,"男","女")</f>
        <v>#REF!</v>
      </c>
      <c r="D4067" s="15" t="s">
        <v>26</v>
      </c>
      <c r="E4067" s="10" t="s">
        <v>38</v>
      </c>
      <c r="F4067" s="10">
        <v>1</v>
      </c>
      <c r="G4067" s="11">
        <v>400</v>
      </c>
      <c r="H4067" s="8">
        <f t="shared" si="126"/>
        <v>400</v>
      </c>
      <c r="I4067" s="150"/>
      <c r="J4067" s="8">
        <f t="shared" si="127"/>
        <v>400</v>
      </c>
      <c r="K4067" s="30"/>
      <c r="L4067" s="83"/>
      <c r="M4067" s="33"/>
      <c r="N4067" s="8"/>
      <c r="O4067" s="8"/>
      <c r="P4067" s="8" t="s">
        <v>4027</v>
      </c>
      <c r="Q4067" s="8" t="s">
        <v>4755</v>
      </c>
      <c r="R4067" s="42"/>
      <c r="S4067" s="42"/>
      <c r="T4067" s="42"/>
      <c r="U4067" s="42"/>
      <c r="V4067" s="42"/>
      <c r="W4067" s="42"/>
      <c r="X4067" s="42"/>
      <c r="Y4067" s="42"/>
      <c r="Z4067" s="42"/>
      <c r="AA4067" s="42"/>
      <c r="AB4067" s="42"/>
      <c r="AC4067" s="42"/>
      <c r="AD4067" s="42"/>
      <c r="AE4067" s="42"/>
      <c r="AF4067" s="42"/>
      <c r="AG4067" s="42"/>
      <c r="AH4067" s="42"/>
      <c r="AI4067" s="42"/>
      <c r="AJ4067" s="42"/>
      <c r="AK4067" s="42"/>
      <c r="AL4067" s="42"/>
      <c r="AM4067" s="42"/>
      <c r="AN4067" s="42"/>
      <c r="AO4067" s="42"/>
      <c r="AP4067" s="42"/>
      <c r="AQ4067" s="42"/>
      <c r="AR4067" s="42"/>
      <c r="AS4067" s="42"/>
      <c r="AT4067" s="42"/>
      <c r="AU4067" s="42"/>
      <c r="AV4067" s="42"/>
      <c r="AW4067" s="42"/>
      <c r="AX4067" s="42"/>
      <c r="AY4067" s="42"/>
      <c r="AZ4067" s="42"/>
      <c r="BA4067" s="42"/>
      <c r="BB4067" s="42"/>
      <c r="BC4067" s="42"/>
      <c r="BD4067" s="42"/>
      <c r="BE4067" s="42"/>
      <c r="BF4067" s="42"/>
      <c r="BG4067" s="42"/>
      <c r="BH4067" s="42"/>
      <c r="BI4067" s="42"/>
      <c r="BJ4067" s="42"/>
      <c r="BK4067" s="42"/>
      <c r="BL4067" s="42"/>
      <c r="BM4067" s="42"/>
      <c r="BN4067" s="42"/>
      <c r="BO4067" s="42"/>
      <c r="BP4067" s="42"/>
      <c r="BQ4067" s="42"/>
      <c r="BR4067" s="42"/>
      <c r="BS4067" s="42"/>
      <c r="BT4067" s="42"/>
      <c r="BU4067" s="42"/>
      <c r="BV4067" s="42"/>
      <c r="BW4067" s="42"/>
      <c r="BX4067" s="42"/>
      <c r="BY4067" s="42"/>
      <c r="BZ4067" s="42"/>
      <c r="CA4067" s="42"/>
      <c r="CB4067" s="42"/>
      <c r="CC4067" s="42"/>
      <c r="CD4067" s="42"/>
      <c r="CE4067" s="42"/>
      <c r="CF4067" s="42"/>
      <c r="CG4067" s="42"/>
      <c r="CH4067" s="42"/>
      <c r="CI4067" s="42"/>
      <c r="CJ4067" s="42"/>
      <c r="CK4067" s="42"/>
      <c r="CL4067" s="42"/>
      <c r="CM4067" s="42"/>
      <c r="CN4067" s="42"/>
      <c r="CO4067" s="42"/>
      <c r="CP4067" s="42"/>
      <c r="CQ4067" s="42"/>
      <c r="CR4067" s="42"/>
      <c r="CS4067" s="42"/>
      <c r="CT4067" s="42"/>
      <c r="CU4067" s="42"/>
      <c r="CV4067" s="42"/>
      <c r="CW4067" s="42"/>
      <c r="CX4067" s="42"/>
      <c r="CY4067" s="42"/>
      <c r="CZ4067" s="42"/>
      <c r="DA4067" s="42"/>
      <c r="DB4067" s="42"/>
      <c r="DC4067" s="42"/>
      <c r="DD4067" s="42"/>
      <c r="DE4067" s="42"/>
      <c r="DF4067" s="42"/>
      <c r="DG4067" s="42"/>
      <c r="DH4067" s="42"/>
      <c r="DI4067" s="42"/>
      <c r="DJ4067" s="42"/>
      <c r="DK4067" s="42"/>
      <c r="DL4067" s="42"/>
      <c r="DM4067" s="42"/>
      <c r="DN4067" s="42"/>
      <c r="DO4067" s="42"/>
      <c r="DP4067" s="42"/>
      <c r="DQ4067" s="42"/>
      <c r="DR4067" s="42"/>
      <c r="DS4067" s="42"/>
      <c r="DT4067" s="42"/>
      <c r="DU4067" s="42"/>
      <c r="DV4067" s="42"/>
      <c r="DW4067" s="42"/>
      <c r="DX4067" s="42"/>
      <c r="DY4067" s="42"/>
      <c r="DZ4067" s="42"/>
      <c r="EA4067" s="42"/>
      <c r="EB4067" s="42"/>
      <c r="EC4067" s="42"/>
      <c r="ED4067" s="42"/>
      <c r="EE4067" s="42"/>
      <c r="EF4067" s="42"/>
      <c r="EG4067" s="42"/>
      <c r="EH4067" s="42"/>
      <c r="EI4067" s="42"/>
      <c r="EJ4067" s="42"/>
      <c r="EK4067" s="42"/>
      <c r="EL4067" s="42"/>
      <c r="EM4067" s="42"/>
      <c r="EN4067" s="42"/>
      <c r="EO4067" s="42"/>
      <c r="EP4067" s="42"/>
      <c r="EQ4067" s="42"/>
      <c r="ER4067" s="42"/>
      <c r="ES4067" s="42"/>
      <c r="ET4067" s="42"/>
      <c r="EU4067" s="42"/>
      <c r="EV4067" s="42"/>
      <c r="EW4067" s="42"/>
      <c r="EX4067" s="42"/>
      <c r="EY4067" s="42"/>
      <c r="EZ4067" s="42"/>
      <c r="FA4067" s="42"/>
      <c r="FB4067" s="42"/>
      <c r="FC4067" s="42"/>
      <c r="FD4067" s="42"/>
      <c r="FE4067" s="42"/>
      <c r="FF4067" s="42"/>
      <c r="FG4067" s="42"/>
      <c r="FH4067" s="42"/>
      <c r="FI4067" s="42"/>
      <c r="FJ4067" s="42"/>
      <c r="FK4067" s="42"/>
      <c r="FL4067" s="42"/>
      <c r="FM4067" s="42"/>
      <c r="FN4067" s="42"/>
      <c r="FO4067" s="42"/>
      <c r="FP4067" s="42"/>
      <c r="FQ4067" s="42"/>
      <c r="FR4067" s="42"/>
      <c r="FS4067" s="42"/>
      <c r="FT4067" s="42"/>
      <c r="FU4067" s="42"/>
      <c r="FV4067" s="42"/>
      <c r="FW4067" s="42"/>
      <c r="FX4067" s="42"/>
      <c r="FY4067" s="42"/>
      <c r="FZ4067" s="42"/>
      <c r="GA4067" s="42"/>
      <c r="GB4067" s="42"/>
      <c r="GC4067" s="42"/>
      <c r="GD4067" s="42"/>
      <c r="GE4067" s="42"/>
      <c r="GF4067" s="42"/>
      <c r="GG4067" s="42"/>
      <c r="GH4067" s="42"/>
      <c r="GI4067" s="42"/>
      <c r="GJ4067" s="42"/>
      <c r="GK4067" s="42"/>
      <c r="GL4067" s="42"/>
      <c r="GM4067" s="42"/>
      <c r="GN4067" s="42"/>
      <c r="GO4067" s="42"/>
      <c r="GP4067" s="42"/>
      <c r="GQ4067" s="42"/>
      <c r="GR4067" s="42"/>
      <c r="GS4067" s="42"/>
      <c r="GT4067" s="42"/>
      <c r="GU4067" s="42"/>
      <c r="GV4067" s="42"/>
      <c r="GW4067" s="42"/>
      <c r="GX4067" s="42"/>
      <c r="GY4067" s="4"/>
      <c r="GZ4067" s="42"/>
      <c r="HA4067" s="42"/>
      <c r="HB4067" s="42"/>
      <c r="HC4067" s="42"/>
      <c r="HD4067" s="42"/>
      <c r="HE4067" s="42"/>
      <c r="HF4067" s="42"/>
      <c r="HG4067" s="42"/>
      <c r="HH4067" s="42"/>
      <c r="HI4067" s="42"/>
      <c r="HJ4067" s="42"/>
      <c r="HK4067" s="42"/>
      <c r="HL4067" s="42"/>
      <c r="HM4067" s="42"/>
      <c r="HN4067" s="42"/>
      <c r="HO4067" s="42"/>
      <c r="HP4067" s="42"/>
      <c r="HQ4067" s="42"/>
      <c r="HR4067" s="42"/>
      <c r="HS4067" s="42"/>
      <c r="HT4067" s="42"/>
      <c r="HU4067" s="42"/>
      <c r="HV4067" s="42"/>
      <c r="HW4067" s="42"/>
      <c r="HX4067" s="42"/>
      <c r="HY4067" s="42"/>
      <c r="HZ4067" s="42"/>
      <c r="IA4067" s="42"/>
      <c r="IB4067" s="42"/>
      <c r="IC4067" s="42"/>
      <c r="ID4067" s="42"/>
    </row>
    <row r="4068" s="1" customFormat="1" customHeight="1" spans="1:17">
      <c r="A4068" s="8">
        <v>4067</v>
      </c>
      <c r="B4068" s="8" t="s">
        <v>4757</v>
      </c>
      <c r="C4068" s="8" t="s">
        <v>32</v>
      </c>
      <c r="D4068" s="15" t="s">
        <v>26</v>
      </c>
      <c r="E4068" s="8" t="s">
        <v>38</v>
      </c>
      <c r="F4068" s="8">
        <v>1</v>
      </c>
      <c r="G4068" s="11">
        <v>400</v>
      </c>
      <c r="H4068" s="8">
        <f t="shared" si="126"/>
        <v>400</v>
      </c>
      <c r="I4068" s="8"/>
      <c r="J4068" s="8">
        <f t="shared" si="127"/>
        <v>400</v>
      </c>
      <c r="K4068" s="8"/>
      <c r="L4068" s="8"/>
      <c r="M4068" s="8"/>
      <c r="N4068" s="8"/>
      <c r="O4068" s="8"/>
      <c r="P4068" s="8" t="s">
        <v>4027</v>
      </c>
      <c r="Q4068" s="8" t="s">
        <v>4755</v>
      </c>
    </row>
    <row r="4069" s="1" customFormat="1" customHeight="1" spans="1:238">
      <c r="A4069" s="8">
        <v>4068</v>
      </c>
      <c r="B4069" s="8" t="s">
        <v>4758</v>
      </c>
      <c r="C4069" s="8" t="s">
        <v>32</v>
      </c>
      <c r="D4069" s="8" t="s">
        <v>29</v>
      </c>
      <c r="E4069" s="8" t="s">
        <v>130</v>
      </c>
      <c r="F4069" s="8">
        <v>1</v>
      </c>
      <c r="G4069" s="10">
        <v>280</v>
      </c>
      <c r="H4069" s="8">
        <f t="shared" si="126"/>
        <v>280</v>
      </c>
      <c r="I4069" s="8"/>
      <c r="J4069" s="8">
        <f t="shared" si="127"/>
        <v>280</v>
      </c>
      <c r="K4069" s="8"/>
      <c r="L4069" s="8"/>
      <c r="M4069" s="8"/>
      <c r="N4069" s="8"/>
      <c r="O4069" s="8"/>
      <c r="P4069" s="8" t="s">
        <v>4027</v>
      </c>
      <c r="Q4069" s="8" t="s">
        <v>4755</v>
      </c>
      <c r="GY4069" s="42"/>
      <c r="GZ4069" s="42"/>
      <c r="HA4069" s="42"/>
      <c r="HB4069" s="42"/>
      <c r="HC4069" s="42"/>
      <c r="HD4069" s="42"/>
      <c r="HE4069" s="42"/>
      <c r="HF4069" s="42"/>
      <c r="HG4069" s="42"/>
      <c r="HH4069" s="42"/>
      <c r="HI4069" s="42"/>
      <c r="HJ4069" s="42"/>
      <c r="HK4069" s="42"/>
      <c r="HL4069" s="42"/>
      <c r="HM4069" s="42"/>
      <c r="HN4069" s="42"/>
      <c r="HO4069" s="42"/>
      <c r="HP4069" s="42"/>
      <c r="HQ4069" s="42"/>
      <c r="HR4069" s="42"/>
      <c r="HS4069" s="42"/>
      <c r="HT4069" s="42"/>
      <c r="HU4069" s="42"/>
      <c r="HV4069" s="42"/>
      <c r="HW4069" s="42"/>
      <c r="HX4069" s="42"/>
      <c r="HY4069" s="42"/>
      <c r="HZ4069" s="42"/>
      <c r="IA4069" s="42"/>
      <c r="IB4069" s="42"/>
      <c r="IC4069" s="42"/>
      <c r="ID4069" s="42"/>
    </row>
    <row r="4070" s="1" customFormat="1" customHeight="1" spans="1:238">
      <c r="A4070" s="8">
        <v>4069</v>
      </c>
      <c r="B4070" s="14" t="s">
        <v>4759</v>
      </c>
      <c r="C4070" s="14" t="s">
        <v>32</v>
      </c>
      <c r="D4070" s="12" t="s">
        <v>29</v>
      </c>
      <c r="E4070" s="14" t="s">
        <v>38</v>
      </c>
      <c r="F4070" s="14">
        <v>1</v>
      </c>
      <c r="G4070" s="11">
        <v>400</v>
      </c>
      <c r="H4070" s="8">
        <f t="shared" si="126"/>
        <v>400</v>
      </c>
      <c r="I4070" s="30"/>
      <c r="J4070" s="8">
        <f t="shared" si="127"/>
        <v>400</v>
      </c>
      <c r="K4070" s="14"/>
      <c r="L4070" s="14"/>
      <c r="M4070" s="14"/>
      <c r="N4070" s="14"/>
      <c r="O4070" s="53"/>
      <c r="P4070" s="8" t="s">
        <v>4027</v>
      </c>
      <c r="Q4070" s="8" t="s">
        <v>4755</v>
      </c>
      <c r="R4070" s="42"/>
      <c r="S4070" s="42"/>
      <c r="T4070" s="42"/>
      <c r="U4070" s="42"/>
      <c r="V4070" s="42"/>
      <c r="W4070" s="42"/>
      <c r="X4070" s="42"/>
      <c r="Y4070" s="42"/>
      <c r="Z4070" s="42"/>
      <c r="AA4070" s="42"/>
      <c r="AB4070" s="42"/>
      <c r="AC4070" s="42"/>
      <c r="AD4070" s="42"/>
      <c r="AE4070" s="42"/>
      <c r="AF4070" s="42"/>
      <c r="AG4070" s="42"/>
      <c r="AH4070" s="42"/>
      <c r="AI4070" s="42"/>
      <c r="AJ4070" s="42"/>
      <c r="AK4070" s="42"/>
      <c r="AL4070" s="42"/>
      <c r="AM4070" s="42"/>
      <c r="AN4070" s="42"/>
      <c r="AO4070" s="42"/>
      <c r="AP4070" s="42"/>
      <c r="AQ4070" s="42"/>
      <c r="AR4070" s="42"/>
      <c r="AS4070" s="42"/>
      <c r="AT4070" s="42"/>
      <c r="AU4070" s="42"/>
      <c r="AV4070" s="42"/>
      <c r="AW4070" s="42"/>
      <c r="AX4070" s="42"/>
      <c r="AY4070" s="42"/>
      <c r="AZ4070" s="42"/>
      <c r="BA4070" s="42"/>
      <c r="BB4070" s="42"/>
      <c r="BC4070" s="42"/>
      <c r="BD4070" s="42"/>
      <c r="BE4070" s="42"/>
      <c r="BF4070" s="42"/>
      <c r="BG4070" s="42"/>
      <c r="BH4070" s="42"/>
      <c r="BI4070" s="42"/>
      <c r="BJ4070" s="42"/>
      <c r="BK4070" s="42"/>
      <c r="BL4070" s="42"/>
      <c r="BM4070" s="42"/>
      <c r="BN4070" s="42"/>
      <c r="BO4070" s="42"/>
      <c r="BP4070" s="42"/>
      <c r="BQ4070" s="42"/>
      <c r="BR4070" s="42"/>
      <c r="BS4070" s="42"/>
      <c r="BT4070" s="42"/>
      <c r="BU4070" s="42"/>
      <c r="BV4070" s="42"/>
      <c r="BW4070" s="42"/>
      <c r="BX4070" s="42"/>
      <c r="BY4070" s="42"/>
      <c r="BZ4070" s="42"/>
      <c r="CA4070" s="42"/>
      <c r="CB4070" s="42"/>
      <c r="CC4070" s="42"/>
      <c r="CD4070" s="42"/>
      <c r="CE4070" s="42"/>
      <c r="CF4070" s="42"/>
      <c r="CG4070" s="42"/>
      <c r="CH4070" s="42"/>
      <c r="CI4070" s="42"/>
      <c r="CJ4070" s="42"/>
      <c r="CK4070" s="42"/>
      <c r="CL4070" s="42"/>
      <c r="CM4070" s="42"/>
      <c r="CN4070" s="42"/>
      <c r="CO4070" s="42"/>
      <c r="CP4070" s="42"/>
      <c r="CQ4070" s="42"/>
      <c r="CR4070" s="42"/>
      <c r="CS4070" s="42"/>
      <c r="CT4070" s="42"/>
      <c r="CU4070" s="42"/>
      <c r="CV4070" s="42"/>
      <c r="CW4070" s="42"/>
      <c r="CX4070" s="42"/>
      <c r="CY4070" s="42"/>
      <c r="CZ4070" s="42"/>
      <c r="DA4070" s="42"/>
      <c r="DB4070" s="42"/>
      <c r="DC4070" s="42"/>
      <c r="DD4070" s="42"/>
      <c r="DE4070" s="42"/>
      <c r="DF4070" s="42"/>
      <c r="DG4070" s="42"/>
      <c r="DH4070" s="42"/>
      <c r="DI4070" s="42"/>
      <c r="DJ4070" s="42"/>
      <c r="DK4070" s="42"/>
      <c r="DL4070" s="42"/>
      <c r="DM4070" s="42"/>
      <c r="DN4070" s="42"/>
      <c r="DO4070" s="42"/>
      <c r="DP4070" s="42"/>
      <c r="DQ4070" s="42"/>
      <c r="DR4070" s="42"/>
      <c r="DS4070" s="42"/>
      <c r="DT4070" s="42"/>
      <c r="DU4070" s="42"/>
      <c r="DV4070" s="42"/>
      <c r="DW4070" s="42"/>
      <c r="DX4070" s="42"/>
      <c r="DY4070" s="42"/>
      <c r="DZ4070" s="42"/>
      <c r="EA4070" s="42"/>
      <c r="EB4070" s="42"/>
      <c r="EC4070" s="42"/>
      <c r="ED4070" s="42"/>
      <c r="EE4070" s="42"/>
      <c r="EF4070" s="42"/>
      <c r="EG4070" s="42"/>
      <c r="EH4070" s="42"/>
      <c r="EI4070" s="42"/>
      <c r="EJ4070" s="42"/>
      <c r="EK4070" s="42"/>
      <c r="EL4070" s="42"/>
      <c r="EM4070" s="42"/>
      <c r="EN4070" s="42"/>
      <c r="EO4070" s="42"/>
      <c r="EP4070" s="42"/>
      <c r="EQ4070" s="42"/>
      <c r="ER4070" s="42"/>
      <c r="ES4070" s="42"/>
      <c r="ET4070" s="42"/>
      <c r="EU4070" s="42"/>
      <c r="EV4070" s="42"/>
      <c r="EW4070" s="42"/>
      <c r="EX4070" s="42"/>
      <c r="EY4070" s="42"/>
      <c r="EZ4070" s="42"/>
      <c r="FA4070" s="42"/>
      <c r="FB4070" s="42"/>
      <c r="FC4070" s="42"/>
      <c r="FD4070" s="42"/>
      <c r="FE4070" s="42"/>
      <c r="FF4070" s="42"/>
      <c r="FG4070" s="42"/>
      <c r="FH4070" s="42"/>
      <c r="FI4070" s="42"/>
      <c r="FJ4070" s="42"/>
      <c r="FK4070" s="42"/>
      <c r="FL4070" s="42"/>
      <c r="FM4070" s="42"/>
      <c r="FN4070" s="42"/>
      <c r="FO4070" s="42"/>
      <c r="FP4070" s="42"/>
      <c r="FQ4070" s="42"/>
      <c r="FR4070" s="42"/>
      <c r="FS4070" s="42"/>
      <c r="FT4070" s="42"/>
      <c r="FU4070" s="42"/>
      <c r="FV4070" s="42"/>
      <c r="FW4070" s="42"/>
      <c r="FX4070" s="42"/>
      <c r="FY4070" s="42"/>
      <c r="FZ4070" s="42"/>
      <c r="GA4070" s="42"/>
      <c r="GB4070" s="42"/>
      <c r="GC4070" s="42"/>
      <c r="GD4070" s="42"/>
      <c r="GE4070" s="42"/>
      <c r="GF4070" s="42"/>
      <c r="GG4070" s="42"/>
      <c r="GH4070" s="42"/>
      <c r="GI4070" s="42"/>
      <c r="GJ4070" s="42"/>
      <c r="GK4070" s="42"/>
      <c r="GL4070" s="42"/>
      <c r="GM4070" s="42"/>
      <c r="GN4070" s="42"/>
      <c r="GO4070" s="42"/>
      <c r="GP4070" s="42"/>
      <c r="GQ4070" s="42"/>
      <c r="GR4070" s="42"/>
      <c r="GS4070" s="42"/>
      <c r="GT4070" s="42"/>
      <c r="GU4070" s="42"/>
      <c r="GV4070" s="42"/>
      <c r="GW4070" s="42"/>
      <c r="GX4070" s="42"/>
      <c r="GY4070" s="42"/>
      <c r="GZ4070" s="4"/>
      <c r="HA4070" s="4"/>
      <c r="HB4070" s="4"/>
      <c r="HC4070" s="4"/>
      <c r="HD4070" s="4"/>
      <c r="HE4070" s="4"/>
      <c r="HF4070" s="4"/>
      <c r="HG4070" s="4"/>
      <c r="HH4070" s="4"/>
      <c r="HI4070" s="4"/>
      <c r="HJ4070" s="4"/>
      <c r="HK4070" s="4"/>
      <c r="HL4070" s="4"/>
      <c r="HM4070" s="4"/>
      <c r="HN4070" s="4"/>
      <c r="HO4070" s="4"/>
      <c r="HP4070" s="4"/>
      <c r="HQ4070" s="4"/>
      <c r="HR4070" s="4"/>
      <c r="HS4070" s="4"/>
      <c r="HT4070" s="4"/>
      <c r="HU4070" s="4"/>
      <c r="HV4070" s="4"/>
      <c r="HW4070" s="4"/>
      <c r="HX4070" s="4"/>
      <c r="HY4070" s="4"/>
      <c r="HZ4070" s="4"/>
      <c r="IA4070" s="4"/>
      <c r="IB4070" s="4"/>
      <c r="IC4070" s="4"/>
      <c r="ID4070" s="42"/>
    </row>
    <row r="4071" s="2" customFormat="1" customHeight="1" spans="1:238">
      <c r="A4071" s="8">
        <v>4070</v>
      </c>
      <c r="B4071" s="8" t="s">
        <v>2587</v>
      </c>
      <c r="C4071" s="8" t="s">
        <v>18</v>
      </c>
      <c r="D4071" s="8" t="s">
        <v>29</v>
      </c>
      <c r="E4071" s="8" t="s">
        <v>130</v>
      </c>
      <c r="F4071" s="8">
        <v>1</v>
      </c>
      <c r="G4071" s="10">
        <v>280</v>
      </c>
      <c r="H4071" s="8">
        <f t="shared" si="126"/>
        <v>280</v>
      </c>
      <c r="I4071" s="8"/>
      <c r="J4071" s="8">
        <f t="shared" si="127"/>
        <v>280</v>
      </c>
      <c r="K4071" s="8"/>
      <c r="L4071" s="8"/>
      <c r="M4071" s="8"/>
      <c r="N4071" s="8"/>
      <c r="O4071" s="8"/>
      <c r="P4071" s="8" t="s">
        <v>4027</v>
      </c>
      <c r="Q4071" s="8" t="s">
        <v>4755</v>
      </c>
      <c r="R4071" s="42"/>
      <c r="S4071" s="42"/>
      <c r="T4071" s="42"/>
      <c r="U4071" s="42"/>
      <c r="V4071" s="42"/>
      <c r="W4071" s="42"/>
      <c r="X4071" s="42"/>
      <c r="Y4071" s="42"/>
      <c r="Z4071" s="42"/>
      <c r="AA4071" s="42"/>
      <c r="AB4071" s="42"/>
      <c r="AC4071" s="42"/>
      <c r="AD4071" s="42"/>
      <c r="AE4071" s="42"/>
      <c r="AF4071" s="42"/>
      <c r="AG4071" s="42"/>
      <c r="AH4071" s="42"/>
      <c r="AI4071" s="42"/>
      <c r="AJ4071" s="42"/>
      <c r="AK4071" s="42"/>
      <c r="AL4071" s="42"/>
      <c r="AM4071" s="42"/>
      <c r="AN4071" s="42"/>
      <c r="AO4071" s="42"/>
      <c r="AP4071" s="42"/>
      <c r="AQ4071" s="42"/>
      <c r="AR4071" s="42"/>
      <c r="AS4071" s="42"/>
      <c r="AT4071" s="42"/>
      <c r="AU4071" s="42"/>
      <c r="AV4071" s="42"/>
      <c r="AW4071" s="42"/>
      <c r="AX4071" s="42"/>
      <c r="AY4071" s="42"/>
      <c r="AZ4071" s="42"/>
      <c r="BA4071" s="42"/>
      <c r="BB4071" s="42"/>
      <c r="BC4071" s="42"/>
      <c r="BD4071" s="42"/>
      <c r="BE4071" s="42"/>
      <c r="BF4071" s="42"/>
      <c r="BG4071" s="42"/>
      <c r="BH4071" s="42"/>
      <c r="BI4071" s="42"/>
      <c r="BJ4071" s="42"/>
      <c r="BK4071" s="42"/>
      <c r="BL4071" s="42"/>
      <c r="BM4071" s="42"/>
      <c r="BN4071" s="42"/>
      <c r="BO4071" s="42"/>
      <c r="BP4071" s="42"/>
      <c r="BQ4071" s="42"/>
      <c r="BR4071" s="42"/>
      <c r="BS4071" s="42"/>
      <c r="BT4071" s="42"/>
      <c r="BU4071" s="42"/>
      <c r="BV4071" s="42"/>
      <c r="BW4071" s="42"/>
      <c r="BX4071" s="42"/>
      <c r="BY4071" s="42"/>
      <c r="BZ4071" s="42"/>
      <c r="CA4071" s="42"/>
      <c r="CB4071" s="42"/>
      <c r="CC4071" s="42"/>
      <c r="CD4071" s="42"/>
      <c r="CE4071" s="42"/>
      <c r="CF4071" s="42"/>
      <c r="CG4071" s="42"/>
      <c r="CH4071" s="42"/>
      <c r="CI4071" s="42"/>
      <c r="CJ4071" s="42"/>
      <c r="CK4071" s="42"/>
      <c r="CL4071" s="42"/>
      <c r="CM4071" s="42"/>
      <c r="CN4071" s="42"/>
      <c r="CO4071" s="42"/>
      <c r="CP4071" s="42"/>
      <c r="CQ4071" s="42"/>
      <c r="CR4071" s="42"/>
      <c r="CS4071" s="42"/>
      <c r="CT4071" s="42"/>
      <c r="CU4071" s="42"/>
      <c r="CV4071" s="42"/>
      <c r="CW4071" s="42"/>
      <c r="CX4071" s="42"/>
      <c r="CY4071" s="42"/>
      <c r="CZ4071" s="42"/>
      <c r="DA4071" s="42"/>
      <c r="DB4071" s="42"/>
      <c r="DC4071" s="42"/>
      <c r="DD4071" s="42"/>
      <c r="DE4071" s="42"/>
      <c r="DF4071" s="42"/>
      <c r="DG4071" s="42"/>
      <c r="DH4071" s="42"/>
      <c r="DI4071" s="42"/>
      <c r="DJ4071" s="42"/>
      <c r="DK4071" s="42"/>
      <c r="DL4071" s="42"/>
      <c r="DM4071" s="42"/>
      <c r="DN4071" s="42"/>
      <c r="DO4071" s="42"/>
      <c r="DP4071" s="42"/>
      <c r="DQ4071" s="42"/>
      <c r="DR4071" s="42"/>
      <c r="DS4071" s="42"/>
      <c r="DT4071" s="42"/>
      <c r="DU4071" s="42"/>
      <c r="DV4071" s="42"/>
      <c r="DW4071" s="42"/>
      <c r="DX4071" s="42"/>
      <c r="DY4071" s="42"/>
      <c r="DZ4071" s="42"/>
      <c r="EA4071" s="42"/>
      <c r="EB4071" s="42"/>
      <c r="EC4071" s="42"/>
      <c r="ED4071" s="42"/>
      <c r="EE4071" s="42"/>
      <c r="EF4071" s="42"/>
      <c r="EG4071" s="42"/>
      <c r="EH4071" s="42"/>
      <c r="EI4071" s="42"/>
      <c r="EJ4071" s="42"/>
      <c r="EK4071" s="42"/>
      <c r="EL4071" s="42"/>
      <c r="EM4071" s="42"/>
      <c r="EN4071" s="42"/>
      <c r="EO4071" s="42"/>
      <c r="EP4071" s="42"/>
      <c r="EQ4071" s="42"/>
      <c r="ER4071" s="42"/>
      <c r="ES4071" s="42"/>
      <c r="ET4071" s="42"/>
      <c r="EU4071" s="42"/>
      <c r="EV4071" s="42"/>
      <c r="EW4071" s="42"/>
      <c r="EX4071" s="42"/>
      <c r="EY4071" s="42"/>
      <c r="EZ4071" s="42"/>
      <c r="FA4071" s="42"/>
      <c r="FB4071" s="42"/>
      <c r="FC4071" s="42"/>
      <c r="FD4071" s="42"/>
      <c r="FE4071" s="42"/>
      <c r="FF4071" s="42"/>
      <c r="FG4071" s="42"/>
      <c r="FH4071" s="42"/>
      <c r="FI4071" s="42"/>
      <c r="FJ4071" s="42"/>
      <c r="FK4071" s="42"/>
      <c r="FL4071" s="42"/>
      <c r="FM4071" s="42"/>
      <c r="FN4071" s="42"/>
      <c r="FO4071" s="42"/>
      <c r="FP4071" s="42"/>
      <c r="FQ4071" s="42"/>
      <c r="FR4071" s="42"/>
      <c r="FS4071" s="42"/>
      <c r="FT4071" s="42"/>
      <c r="FU4071" s="42"/>
      <c r="FV4071" s="42"/>
      <c r="FW4071" s="42"/>
      <c r="FX4071" s="42"/>
      <c r="FY4071" s="42"/>
      <c r="FZ4071" s="42"/>
      <c r="GA4071" s="42"/>
      <c r="GB4071" s="42"/>
      <c r="GC4071" s="42"/>
      <c r="GD4071" s="42"/>
      <c r="GE4071" s="42"/>
      <c r="GF4071" s="42"/>
      <c r="GG4071" s="42"/>
      <c r="GH4071" s="42"/>
      <c r="GI4071" s="42"/>
      <c r="GJ4071" s="42"/>
      <c r="GK4071" s="42"/>
      <c r="GL4071" s="42"/>
      <c r="GM4071" s="42"/>
      <c r="GN4071" s="42"/>
      <c r="GO4071" s="42"/>
      <c r="GP4071" s="42"/>
      <c r="GQ4071" s="42"/>
      <c r="GR4071" s="42"/>
      <c r="GS4071" s="42"/>
      <c r="GT4071" s="42"/>
      <c r="GU4071" s="42"/>
      <c r="GV4071" s="42"/>
      <c r="GW4071" s="42"/>
      <c r="GX4071" s="42"/>
      <c r="GY4071" s="42"/>
      <c r="GZ4071" s="4"/>
      <c r="HA4071" s="4"/>
      <c r="HB4071" s="4"/>
      <c r="HC4071" s="4"/>
      <c r="HD4071" s="4"/>
      <c r="HE4071" s="4"/>
      <c r="HF4071" s="4"/>
      <c r="HG4071" s="4"/>
      <c r="HH4071" s="4"/>
      <c r="HI4071" s="4"/>
      <c r="HJ4071" s="4"/>
      <c r="HK4071" s="4"/>
      <c r="HL4071" s="4"/>
      <c r="HM4071" s="4"/>
      <c r="HN4071" s="4"/>
      <c r="HO4071" s="4"/>
      <c r="HP4071" s="4"/>
      <c r="HQ4071" s="4"/>
      <c r="HR4071" s="4"/>
      <c r="HS4071" s="4"/>
      <c r="HT4071" s="4"/>
      <c r="HU4071" s="4"/>
      <c r="HV4071" s="4"/>
      <c r="HW4071" s="4"/>
      <c r="HX4071" s="4"/>
      <c r="HY4071" s="4"/>
      <c r="HZ4071" s="4"/>
      <c r="IA4071" s="4"/>
      <c r="IB4071" s="4"/>
      <c r="IC4071" s="4"/>
      <c r="ID4071" s="42"/>
    </row>
    <row r="4072" s="1" customFormat="1" customHeight="1" spans="1:17">
      <c r="A4072" s="8">
        <v>4071</v>
      </c>
      <c r="B4072" s="8" t="s">
        <v>4760</v>
      </c>
      <c r="C4072" s="8" t="s">
        <v>32</v>
      </c>
      <c r="D4072" s="15" t="s">
        <v>26</v>
      </c>
      <c r="E4072" s="8" t="s">
        <v>20</v>
      </c>
      <c r="F4072" s="8">
        <v>1</v>
      </c>
      <c r="G4072" s="8">
        <v>340</v>
      </c>
      <c r="H4072" s="8">
        <f t="shared" si="126"/>
        <v>340</v>
      </c>
      <c r="I4072" s="8"/>
      <c r="J4072" s="8">
        <f t="shared" si="127"/>
        <v>340</v>
      </c>
      <c r="K4072" s="8"/>
      <c r="L4072" s="8"/>
      <c r="M4072" s="8"/>
      <c r="N4072" s="8"/>
      <c r="O4072" s="8"/>
      <c r="P4072" s="8" t="s">
        <v>4027</v>
      </c>
      <c r="Q4072" s="8" t="s">
        <v>4755</v>
      </c>
    </row>
    <row r="4073" s="1" customFormat="1" customHeight="1" spans="1:238">
      <c r="A4073" s="8">
        <v>4072</v>
      </c>
      <c r="B4073" s="8" t="s">
        <v>4761</v>
      </c>
      <c r="C4073" s="8" t="s">
        <v>18</v>
      </c>
      <c r="D4073" s="8" t="s">
        <v>26</v>
      </c>
      <c r="E4073" s="8" t="s">
        <v>38</v>
      </c>
      <c r="F4073" s="8">
        <v>1</v>
      </c>
      <c r="G4073" s="11">
        <v>400</v>
      </c>
      <c r="H4073" s="8">
        <f t="shared" si="126"/>
        <v>400</v>
      </c>
      <c r="I4073" s="8"/>
      <c r="J4073" s="8">
        <f t="shared" si="127"/>
        <v>400</v>
      </c>
      <c r="K4073" s="8"/>
      <c r="L4073" s="8"/>
      <c r="M4073" s="8"/>
      <c r="N4073" s="8"/>
      <c r="O4073" s="8"/>
      <c r="P4073" s="8" t="s">
        <v>4027</v>
      </c>
      <c r="Q4073" s="8" t="s">
        <v>4755</v>
      </c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/>
      <c r="AZ4073"/>
      <c r="BA4073"/>
      <c r="BB4073"/>
      <c r="BC4073"/>
      <c r="BD4073"/>
      <c r="BE4073"/>
      <c r="BF4073"/>
      <c r="BG4073"/>
      <c r="BH4073"/>
      <c r="BI4073"/>
      <c r="BJ4073"/>
      <c r="BK4073"/>
      <c r="BL4073"/>
      <c r="BM4073"/>
      <c r="BN4073"/>
      <c r="BO4073"/>
      <c r="BP4073"/>
      <c r="BQ4073"/>
      <c r="BR4073"/>
      <c r="BS4073"/>
      <c r="BT4073"/>
      <c r="BU4073"/>
      <c r="BV4073"/>
      <c r="BW4073"/>
      <c r="BX4073"/>
      <c r="BY4073"/>
      <c r="BZ4073"/>
      <c r="CA4073"/>
      <c r="CB4073"/>
      <c r="CC4073"/>
      <c r="CD4073"/>
      <c r="CE4073"/>
      <c r="CF4073"/>
      <c r="CG4073"/>
      <c r="CH4073"/>
      <c r="CI4073"/>
      <c r="CJ4073"/>
      <c r="CK4073"/>
      <c r="CL4073"/>
      <c r="CM4073"/>
      <c r="CN4073"/>
      <c r="CO4073"/>
      <c r="CP4073"/>
      <c r="CQ4073"/>
      <c r="CR4073"/>
      <c r="CS4073"/>
      <c r="CT4073"/>
      <c r="CU4073"/>
      <c r="CV4073"/>
      <c r="CW4073"/>
      <c r="CX4073"/>
      <c r="CY4073"/>
      <c r="CZ4073"/>
      <c r="DA4073"/>
      <c r="DB4073"/>
      <c r="DC4073"/>
      <c r="DD4073"/>
      <c r="DE4073"/>
      <c r="DF4073"/>
      <c r="DG4073"/>
      <c r="DH4073"/>
      <c r="DI4073"/>
      <c r="DJ4073"/>
      <c r="DK4073"/>
      <c r="DL4073"/>
      <c r="DM4073"/>
      <c r="DN4073"/>
      <c r="DO4073"/>
      <c r="DP4073"/>
      <c r="DQ4073"/>
      <c r="DR4073"/>
      <c r="DS4073"/>
      <c r="DT4073"/>
      <c r="DU4073"/>
      <c r="DV4073"/>
      <c r="DW4073"/>
      <c r="DX4073"/>
      <c r="DY4073"/>
      <c r="DZ4073"/>
      <c r="EA4073"/>
      <c r="EB4073"/>
      <c r="EC4073"/>
      <c r="ED4073"/>
      <c r="EE4073"/>
      <c r="EF4073"/>
      <c r="EG4073"/>
      <c r="EH4073"/>
      <c r="EI4073"/>
      <c r="EJ4073"/>
      <c r="EK4073"/>
      <c r="EL4073"/>
      <c r="EM4073"/>
      <c r="EN4073"/>
      <c r="EO4073"/>
      <c r="EP4073"/>
      <c r="EQ4073"/>
      <c r="ER4073"/>
      <c r="ES4073"/>
      <c r="ET4073"/>
      <c r="EU4073"/>
      <c r="EV4073"/>
      <c r="EW4073"/>
      <c r="EX4073"/>
      <c r="EY4073"/>
      <c r="EZ4073"/>
      <c r="FA4073"/>
      <c r="FB4073"/>
      <c r="FC4073"/>
      <c r="FD4073"/>
      <c r="FE4073"/>
      <c r="FF4073"/>
      <c r="FG4073"/>
      <c r="FH4073"/>
      <c r="FI4073"/>
      <c r="FJ4073"/>
      <c r="FK4073"/>
      <c r="FL4073"/>
      <c r="FM4073"/>
      <c r="FN4073"/>
      <c r="FO4073"/>
      <c r="FP4073"/>
      <c r="FQ4073"/>
      <c r="FR4073"/>
      <c r="FS4073"/>
      <c r="FT4073"/>
      <c r="FU4073"/>
      <c r="FV4073"/>
      <c r="FW4073"/>
      <c r="FX4073"/>
      <c r="FY4073"/>
      <c r="FZ4073"/>
      <c r="GA4073"/>
      <c r="GB4073"/>
      <c r="GC4073"/>
      <c r="GD4073"/>
      <c r="GE4073"/>
      <c r="GF4073"/>
      <c r="GG4073"/>
      <c r="GH4073"/>
      <c r="GI4073"/>
      <c r="GJ4073"/>
      <c r="GK4073"/>
      <c r="GL4073"/>
      <c r="GM4073"/>
      <c r="GN4073"/>
      <c r="GO4073"/>
      <c r="GP4073"/>
      <c r="GQ4073"/>
      <c r="GR4073"/>
      <c r="GS4073"/>
      <c r="GT4073"/>
      <c r="GU4073"/>
      <c r="GV4073"/>
      <c r="GW4073"/>
      <c r="GX4073"/>
      <c r="GY4073"/>
      <c r="GZ4073"/>
      <c r="HA4073"/>
      <c r="HB4073"/>
      <c r="HC4073"/>
      <c r="HD4073"/>
      <c r="HE4073"/>
      <c r="HF4073"/>
      <c r="HG4073"/>
      <c r="HH4073"/>
      <c r="HI4073"/>
      <c r="HJ4073"/>
      <c r="HK4073"/>
      <c r="HL4073"/>
      <c r="HM4073"/>
      <c r="HN4073"/>
      <c r="HO4073"/>
      <c r="HP4073"/>
      <c r="HQ4073"/>
      <c r="HR4073"/>
      <c r="HS4073"/>
      <c r="HT4073"/>
      <c r="HU4073"/>
      <c r="HV4073"/>
      <c r="HW4073"/>
      <c r="HX4073"/>
      <c r="HY4073"/>
      <c r="HZ4073"/>
      <c r="IA4073"/>
      <c r="IB4073"/>
      <c r="IC4073"/>
      <c r="ID4073"/>
    </row>
    <row r="4074" s="1" customFormat="1" customHeight="1" spans="1:17">
      <c r="A4074" s="8">
        <v>4073</v>
      </c>
      <c r="B4074" s="8" t="s">
        <v>4762</v>
      </c>
      <c r="C4074" s="8" t="s">
        <v>32</v>
      </c>
      <c r="D4074" s="8" t="s">
        <v>29</v>
      </c>
      <c r="E4074" s="8" t="s">
        <v>38</v>
      </c>
      <c r="F4074" s="8">
        <v>1</v>
      </c>
      <c r="G4074" s="11">
        <v>400</v>
      </c>
      <c r="H4074" s="8">
        <f t="shared" si="126"/>
        <v>400</v>
      </c>
      <c r="I4074" s="8"/>
      <c r="J4074" s="8">
        <f t="shared" si="127"/>
        <v>400</v>
      </c>
      <c r="K4074" s="8"/>
      <c r="L4074" s="8"/>
      <c r="M4074" s="8"/>
      <c r="N4074" s="8"/>
      <c r="O4074" s="8"/>
      <c r="P4074" s="8" t="s">
        <v>4027</v>
      </c>
      <c r="Q4074" s="8" t="s">
        <v>4755</v>
      </c>
    </row>
    <row r="4075" s="2" customFormat="1" customHeight="1" spans="1:238">
      <c r="A4075" s="8">
        <v>4074</v>
      </c>
      <c r="B4075" s="8" t="s">
        <v>4763</v>
      </c>
      <c r="C4075" s="8" t="s">
        <v>18</v>
      </c>
      <c r="D4075" s="8" t="s">
        <v>29</v>
      </c>
      <c r="E4075" s="8" t="s">
        <v>130</v>
      </c>
      <c r="F4075" s="8">
        <v>1</v>
      </c>
      <c r="G4075" s="10">
        <v>280</v>
      </c>
      <c r="H4075" s="8">
        <f t="shared" si="126"/>
        <v>280</v>
      </c>
      <c r="I4075" s="8"/>
      <c r="J4075" s="8">
        <f t="shared" si="127"/>
        <v>280</v>
      </c>
      <c r="K4075" s="8"/>
      <c r="L4075" s="8"/>
      <c r="M4075" s="8"/>
      <c r="N4075" s="8"/>
      <c r="O4075" s="8"/>
      <c r="P4075" s="8" t="s">
        <v>4027</v>
      </c>
      <c r="Q4075" s="8" t="s">
        <v>4755</v>
      </c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  <c r="FK4075" s="1"/>
      <c r="FL4075" s="1"/>
      <c r="FM4075" s="1"/>
      <c r="FN4075" s="1"/>
      <c r="FO4075" s="1"/>
      <c r="FP4075" s="1"/>
      <c r="FQ4075" s="1"/>
      <c r="FR4075" s="1"/>
      <c r="FS4075" s="1"/>
      <c r="FT4075" s="1"/>
      <c r="FU4075" s="1"/>
      <c r="FV4075" s="1"/>
      <c r="FW4075" s="1"/>
      <c r="FX4075" s="1"/>
      <c r="FY4075" s="1"/>
      <c r="FZ4075" s="1"/>
      <c r="GA4075" s="1"/>
      <c r="GB4075" s="1"/>
      <c r="GC4075" s="1"/>
      <c r="GD4075" s="1"/>
      <c r="GE4075" s="1"/>
      <c r="GF4075" s="1"/>
      <c r="GG4075" s="1"/>
      <c r="GH4075" s="1"/>
      <c r="GI4075" s="1"/>
      <c r="GJ4075" s="1"/>
      <c r="GK4075" s="1"/>
      <c r="GL4075" s="1"/>
      <c r="GM4075" s="1"/>
      <c r="GN4075" s="1"/>
      <c r="GO4075" s="1"/>
      <c r="GP4075" s="1"/>
      <c r="GQ4075" s="1"/>
      <c r="GR4075" s="1"/>
      <c r="GS4075" s="1"/>
      <c r="GT4075" s="1"/>
      <c r="GU4075" s="1"/>
      <c r="GV4075" s="1"/>
      <c r="GW4075" s="1"/>
      <c r="GX4075" s="1"/>
      <c r="GY4075" s="1"/>
      <c r="GZ4075" s="1"/>
      <c r="HA4075" s="1"/>
      <c r="HB4075" s="1"/>
      <c r="HC4075" s="1"/>
      <c r="HD4075" s="1"/>
      <c r="HE4075" s="1"/>
      <c r="HF4075" s="1"/>
      <c r="HG4075" s="1"/>
      <c r="HH4075" s="1"/>
      <c r="HI4075" s="1"/>
      <c r="HJ4075" s="1"/>
      <c r="HK4075" s="1"/>
      <c r="HL4075" s="1"/>
      <c r="HM4075" s="1"/>
      <c r="HN4075" s="1"/>
      <c r="HO4075" s="1"/>
      <c r="HP4075" s="1"/>
      <c r="HQ4075" s="1"/>
      <c r="HR4075" s="1"/>
      <c r="HS4075" s="1"/>
      <c r="HT4075" s="1"/>
      <c r="HU4075" s="1"/>
      <c r="HV4075" s="1"/>
      <c r="HW4075" s="1"/>
      <c r="HX4075" s="1"/>
      <c r="HY4075" s="1"/>
      <c r="HZ4075" s="1"/>
      <c r="IA4075" s="1"/>
      <c r="IB4075" s="1"/>
      <c r="IC4075" s="1"/>
      <c r="ID4075" s="1"/>
    </row>
    <row r="4076" s="1" customFormat="1" customHeight="1" spans="1:17">
      <c r="A4076" s="8">
        <v>4075</v>
      </c>
      <c r="B4076" s="8" t="s">
        <v>4764</v>
      </c>
      <c r="C4076" s="8" t="s">
        <v>32</v>
      </c>
      <c r="D4076" s="15" t="s">
        <v>26</v>
      </c>
      <c r="E4076" s="8" t="s">
        <v>200</v>
      </c>
      <c r="F4076" s="30">
        <v>1</v>
      </c>
      <c r="G4076" s="7">
        <v>565</v>
      </c>
      <c r="H4076" s="8">
        <f t="shared" si="126"/>
        <v>565</v>
      </c>
      <c r="I4076" s="8"/>
      <c r="J4076" s="8">
        <f t="shared" si="127"/>
        <v>565</v>
      </c>
      <c r="K4076" s="8"/>
      <c r="L4076" s="8"/>
      <c r="M4076" s="8"/>
      <c r="N4076" s="8"/>
      <c r="O4076" s="33"/>
      <c r="P4076" s="8" t="s">
        <v>4027</v>
      </c>
      <c r="Q4076" s="8" t="s">
        <v>4755</v>
      </c>
    </row>
    <row r="4077" s="1" customFormat="1" customHeight="1" spans="1:237">
      <c r="A4077" s="8">
        <v>4076</v>
      </c>
      <c r="B4077" s="8" t="s">
        <v>4765</v>
      </c>
      <c r="C4077" s="8" t="s">
        <v>18</v>
      </c>
      <c r="D4077" s="15" t="s">
        <v>26</v>
      </c>
      <c r="E4077" s="8" t="s">
        <v>38</v>
      </c>
      <c r="F4077" s="8">
        <v>1</v>
      </c>
      <c r="G4077" s="11">
        <v>400</v>
      </c>
      <c r="H4077" s="8">
        <f t="shared" si="126"/>
        <v>400</v>
      </c>
      <c r="I4077" s="8"/>
      <c r="J4077" s="8">
        <f t="shared" si="127"/>
        <v>400</v>
      </c>
      <c r="K4077" s="8"/>
      <c r="L4077" s="8"/>
      <c r="M4077" s="8"/>
      <c r="N4077" s="8"/>
      <c r="O4077" s="8"/>
      <c r="P4077" s="8" t="s">
        <v>4027</v>
      </c>
      <c r="Q4077" s="8" t="s">
        <v>4755</v>
      </c>
      <c r="R4077" s="42"/>
      <c r="S4077" s="42"/>
      <c r="T4077" s="42"/>
      <c r="U4077" s="42"/>
      <c r="V4077" s="42"/>
      <c r="W4077" s="42"/>
      <c r="X4077" s="42"/>
      <c r="Y4077" s="42"/>
      <c r="Z4077" s="42"/>
      <c r="AA4077" s="42"/>
      <c r="AB4077" s="42"/>
      <c r="AC4077" s="42"/>
      <c r="AD4077" s="42"/>
      <c r="AE4077" s="42"/>
      <c r="AF4077" s="42"/>
      <c r="AG4077" s="42"/>
      <c r="AH4077" s="42"/>
      <c r="AI4077" s="42"/>
      <c r="AJ4077" s="42"/>
      <c r="AK4077" s="42"/>
      <c r="AL4077" s="42"/>
      <c r="AM4077" s="42"/>
      <c r="AN4077" s="42"/>
      <c r="AO4077" s="42"/>
      <c r="AP4077" s="42"/>
      <c r="AQ4077" s="42"/>
      <c r="AR4077" s="42"/>
      <c r="AS4077" s="42"/>
      <c r="AT4077" s="42"/>
      <c r="AU4077" s="42"/>
      <c r="AV4077" s="42"/>
      <c r="AW4077" s="42"/>
      <c r="AX4077" s="42"/>
      <c r="AY4077" s="42"/>
      <c r="AZ4077" s="42"/>
      <c r="BA4077" s="42"/>
      <c r="BB4077" s="42"/>
      <c r="BC4077" s="42"/>
      <c r="BD4077" s="42"/>
      <c r="BE4077" s="42"/>
      <c r="BF4077" s="42"/>
      <c r="BG4077" s="42"/>
      <c r="BH4077" s="42"/>
      <c r="BI4077" s="42"/>
      <c r="BJ4077" s="42"/>
      <c r="BK4077" s="42"/>
      <c r="BL4077" s="42"/>
      <c r="BM4077" s="42"/>
      <c r="BN4077" s="42"/>
      <c r="BO4077" s="42"/>
      <c r="BP4077" s="42"/>
      <c r="BQ4077" s="42"/>
      <c r="BR4077" s="42"/>
      <c r="BS4077" s="42"/>
      <c r="BT4077" s="42"/>
      <c r="BU4077" s="42"/>
      <c r="BV4077" s="42"/>
      <c r="BW4077" s="42"/>
      <c r="BX4077" s="42"/>
      <c r="BY4077" s="42"/>
      <c r="BZ4077" s="42"/>
      <c r="CA4077" s="42"/>
      <c r="CB4077" s="42"/>
      <c r="CC4077" s="42"/>
      <c r="CD4077" s="42"/>
      <c r="CE4077" s="42"/>
      <c r="CF4077" s="42"/>
      <c r="CG4077" s="42"/>
      <c r="CH4077" s="42"/>
      <c r="CI4077" s="42"/>
      <c r="CJ4077" s="42"/>
      <c r="CK4077" s="42"/>
      <c r="CL4077" s="42"/>
      <c r="CM4077" s="42"/>
      <c r="CN4077" s="42"/>
      <c r="CO4077" s="42"/>
      <c r="CP4077" s="42"/>
      <c r="CQ4077" s="42"/>
      <c r="CR4077" s="42"/>
      <c r="CS4077" s="42"/>
      <c r="CT4077" s="42"/>
      <c r="CU4077" s="42"/>
      <c r="CV4077" s="42"/>
      <c r="CW4077" s="42"/>
      <c r="CX4077" s="42"/>
      <c r="CY4077" s="42"/>
      <c r="CZ4077" s="42"/>
      <c r="DA4077" s="42"/>
      <c r="DB4077" s="42"/>
      <c r="DC4077" s="42"/>
      <c r="DD4077" s="42"/>
      <c r="DE4077" s="42"/>
      <c r="DF4077" s="42"/>
      <c r="DG4077" s="42"/>
      <c r="DH4077" s="42"/>
      <c r="DI4077" s="42"/>
      <c r="DJ4077" s="42"/>
      <c r="DK4077" s="42"/>
      <c r="DL4077" s="42"/>
      <c r="DM4077" s="42"/>
      <c r="DN4077" s="42"/>
      <c r="DO4077" s="42"/>
      <c r="DP4077" s="42"/>
      <c r="DQ4077" s="42"/>
      <c r="DR4077" s="42"/>
      <c r="DS4077" s="42"/>
      <c r="DT4077" s="42"/>
      <c r="DU4077" s="42"/>
      <c r="DV4077" s="42"/>
      <c r="DW4077" s="42"/>
      <c r="DX4077" s="42"/>
      <c r="DY4077" s="42"/>
      <c r="DZ4077" s="42"/>
      <c r="EA4077" s="42"/>
      <c r="EB4077" s="42"/>
      <c r="EC4077" s="42"/>
      <c r="ED4077" s="42"/>
      <c r="EE4077" s="42"/>
      <c r="EF4077" s="42"/>
      <c r="EG4077" s="42"/>
      <c r="EH4077" s="42"/>
      <c r="EI4077" s="42"/>
      <c r="EJ4077" s="42"/>
      <c r="EK4077" s="42"/>
      <c r="EL4077" s="42"/>
      <c r="EM4077" s="42"/>
      <c r="EN4077" s="42"/>
      <c r="EO4077" s="42"/>
      <c r="EP4077" s="42"/>
      <c r="EQ4077" s="42"/>
      <c r="ER4077" s="42"/>
      <c r="ES4077" s="42"/>
      <c r="ET4077" s="42"/>
      <c r="EU4077" s="42"/>
      <c r="EV4077" s="42"/>
      <c r="EW4077" s="42"/>
      <c r="EX4077" s="42"/>
      <c r="EY4077" s="42"/>
      <c r="EZ4077" s="42"/>
      <c r="FA4077" s="42"/>
      <c r="FB4077" s="42"/>
      <c r="FC4077" s="42"/>
      <c r="FD4077" s="42"/>
      <c r="FE4077" s="42"/>
      <c r="FF4077" s="42"/>
      <c r="FG4077" s="42"/>
      <c r="FH4077" s="42"/>
      <c r="FI4077" s="42"/>
      <c r="FJ4077" s="42"/>
      <c r="FK4077" s="42"/>
      <c r="FL4077" s="42"/>
      <c r="FM4077" s="42"/>
      <c r="FN4077" s="42"/>
      <c r="FO4077" s="42"/>
      <c r="FP4077" s="42"/>
      <c r="FQ4077" s="42"/>
      <c r="FR4077" s="42"/>
      <c r="FS4077" s="42"/>
      <c r="FT4077" s="42"/>
      <c r="FU4077" s="42"/>
      <c r="FV4077" s="42"/>
      <c r="FW4077" s="42"/>
      <c r="FX4077" s="42"/>
      <c r="FY4077" s="42"/>
      <c r="FZ4077" s="42"/>
      <c r="GA4077" s="42"/>
      <c r="GB4077" s="42"/>
      <c r="GC4077" s="42"/>
      <c r="GD4077" s="42"/>
      <c r="GE4077" s="42"/>
      <c r="GF4077" s="42"/>
      <c r="GG4077" s="42"/>
      <c r="GH4077" s="42"/>
      <c r="GI4077" s="42"/>
      <c r="GJ4077" s="42"/>
      <c r="GK4077" s="42"/>
      <c r="GL4077" s="42"/>
      <c r="GM4077" s="42"/>
      <c r="GN4077" s="42"/>
      <c r="GO4077" s="42"/>
      <c r="GP4077" s="42"/>
      <c r="GQ4077" s="42"/>
      <c r="GR4077" s="42"/>
      <c r="GS4077" s="42"/>
      <c r="GT4077" s="42"/>
      <c r="GU4077" s="42"/>
      <c r="GV4077" s="42"/>
      <c r="GW4077" s="42"/>
      <c r="GX4077" s="42"/>
      <c r="GY4077" s="42"/>
      <c r="GZ4077" s="4"/>
      <c r="HA4077" s="4"/>
      <c r="HB4077" s="4"/>
      <c r="HC4077" s="4"/>
      <c r="HD4077" s="4"/>
      <c r="HE4077" s="4"/>
      <c r="HF4077" s="4"/>
      <c r="HG4077" s="4"/>
      <c r="HH4077" s="4"/>
      <c r="HI4077" s="4"/>
      <c r="HJ4077" s="4"/>
      <c r="HK4077" s="4"/>
      <c r="HL4077" s="4"/>
      <c r="HM4077" s="4"/>
      <c r="HN4077" s="4"/>
      <c r="HO4077" s="4"/>
      <c r="HP4077" s="4"/>
      <c r="HQ4077" s="4"/>
      <c r="HR4077" s="4"/>
      <c r="HS4077" s="4"/>
      <c r="HT4077" s="4"/>
      <c r="HU4077" s="4"/>
      <c r="HV4077" s="4"/>
      <c r="HW4077" s="4"/>
      <c r="HX4077" s="4"/>
      <c r="HY4077" s="4"/>
      <c r="HZ4077" s="4"/>
      <c r="IA4077" s="4"/>
      <c r="IB4077" s="4"/>
      <c r="IC4077" s="4"/>
    </row>
    <row r="4078" s="1" customFormat="1" customHeight="1" spans="1:17">
      <c r="A4078" s="8">
        <v>4077</v>
      </c>
      <c r="B4078" s="7" t="s">
        <v>4766</v>
      </c>
      <c r="C4078" s="8" t="s">
        <v>32</v>
      </c>
      <c r="D4078" s="15" t="s">
        <v>26</v>
      </c>
      <c r="E4078" s="8" t="s">
        <v>130</v>
      </c>
      <c r="F4078" s="8">
        <v>1</v>
      </c>
      <c r="G4078" s="10">
        <v>280</v>
      </c>
      <c r="H4078" s="8">
        <f t="shared" si="126"/>
        <v>280</v>
      </c>
      <c r="I4078" s="8"/>
      <c r="J4078" s="8">
        <f t="shared" si="127"/>
        <v>280</v>
      </c>
      <c r="K4078" s="8"/>
      <c r="L4078" s="8"/>
      <c r="M4078" s="8"/>
      <c r="N4078" s="8"/>
      <c r="O4078" s="8"/>
      <c r="P4078" s="8" t="s">
        <v>4027</v>
      </c>
      <c r="Q4078" s="8" t="s">
        <v>4755</v>
      </c>
    </row>
    <row r="4079" s="1" customFormat="1" customHeight="1" spans="1:237">
      <c r="A4079" s="8">
        <v>4078</v>
      </c>
      <c r="B4079" s="8" t="s">
        <v>4767</v>
      </c>
      <c r="C4079" s="8" t="s">
        <v>18</v>
      </c>
      <c r="D4079" s="15" t="s">
        <v>26</v>
      </c>
      <c r="E4079" s="8" t="s">
        <v>38</v>
      </c>
      <c r="F4079" s="7">
        <v>1</v>
      </c>
      <c r="G4079" s="11">
        <v>400</v>
      </c>
      <c r="H4079" s="8">
        <f t="shared" si="126"/>
        <v>400</v>
      </c>
      <c r="I4079" s="8"/>
      <c r="J4079" s="8">
        <f t="shared" si="127"/>
        <v>400</v>
      </c>
      <c r="K4079" s="8"/>
      <c r="L4079" s="8"/>
      <c r="M4079" s="8"/>
      <c r="N4079" s="8"/>
      <c r="O4079" s="8"/>
      <c r="P4079" s="8" t="s">
        <v>4027</v>
      </c>
      <c r="Q4079" s="8" t="s">
        <v>4755</v>
      </c>
      <c r="GY4079" s="42"/>
      <c r="GZ4079" s="42"/>
      <c r="HA4079" s="42"/>
      <c r="HB4079" s="42"/>
      <c r="HC4079" s="42"/>
      <c r="HD4079" s="42"/>
      <c r="HE4079" s="42"/>
      <c r="HF4079" s="42"/>
      <c r="HG4079" s="42"/>
      <c r="HH4079" s="42"/>
      <c r="HI4079" s="42"/>
      <c r="HJ4079" s="42"/>
      <c r="HK4079" s="42"/>
      <c r="HL4079" s="42"/>
      <c r="HM4079" s="42"/>
      <c r="HN4079" s="42"/>
      <c r="HO4079" s="42"/>
      <c r="HP4079" s="42"/>
      <c r="HQ4079" s="42"/>
      <c r="HR4079" s="42"/>
      <c r="HS4079" s="42"/>
      <c r="HT4079" s="42"/>
      <c r="HU4079" s="42"/>
      <c r="HV4079" s="42"/>
      <c r="HW4079" s="42"/>
      <c r="HX4079" s="42"/>
      <c r="HY4079" s="42"/>
      <c r="HZ4079" s="42"/>
      <c r="IA4079" s="42"/>
      <c r="IB4079" s="42"/>
      <c r="IC4079" s="42"/>
    </row>
    <row r="4080" s="1" customFormat="1" customHeight="1" spans="1:238">
      <c r="A4080" s="8">
        <v>4079</v>
      </c>
      <c r="B4080" s="8" t="s">
        <v>4768</v>
      </c>
      <c r="C4080" s="8" t="e">
        <f>IF(MOD(MID(#REF!,17,1),2)=1,"男","女")</f>
        <v>#REF!</v>
      </c>
      <c r="D4080" s="8" t="s">
        <v>29</v>
      </c>
      <c r="E4080" s="10" t="s">
        <v>130</v>
      </c>
      <c r="F4080" s="10">
        <v>1</v>
      </c>
      <c r="G4080" s="10">
        <v>280</v>
      </c>
      <c r="H4080" s="8">
        <f t="shared" si="126"/>
        <v>280</v>
      </c>
      <c r="I4080" s="150"/>
      <c r="J4080" s="8">
        <f t="shared" si="127"/>
        <v>280</v>
      </c>
      <c r="K4080" s="8"/>
      <c r="L4080" s="33"/>
      <c r="M4080" s="33"/>
      <c r="N4080" s="8"/>
      <c r="O4080" s="8"/>
      <c r="P4080" s="8" t="s">
        <v>4027</v>
      </c>
      <c r="Q4080" s="8" t="s">
        <v>4755</v>
      </c>
      <c r="R4080" s="42"/>
      <c r="S4080" s="42"/>
      <c r="T4080" s="42"/>
      <c r="U4080" s="42"/>
      <c r="V4080" s="42"/>
      <c r="W4080" s="42"/>
      <c r="X4080" s="42"/>
      <c r="Y4080" s="42"/>
      <c r="Z4080" s="42"/>
      <c r="AA4080" s="42"/>
      <c r="AB4080" s="42"/>
      <c r="AC4080" s="42"/>
      <c r="AD4080" s="42"/>
      <c r="AE4080" s="42"/>
      <c r="AF4080" s="42"/>
      <c r="AG4080" s="42"/>
      <c r="AH4080" s="42"/>
      <c r="AI4080" s="42"/>
      <c r="AJ4080" s="42"/>
      <c r="AK4080" s="42"/>
      <c r="AL4080" s="42"/>
      <c r="AM4080" s="42"/>
      <c r="AN4080" s="42"/>
      <c r="AO4080" s="42"/>
      <c r="AP4080" s="42"/>
      <c r="AQ4080" s="42"/>
      <c r="AR4080" s="42"/>
      <c r="AS4080" s="42"/>
      <c r="AT4080" s="42"/>
      <c r="AU4080" s="42"/>
      <c r="AV4080" s="42"/>
      <c r="AW4080" s="42"/>
      <c r="AX4080" s="42"/>
      <c r="AY4080" s="42"/>
      <c r="AZ4080" s="42"/>
      <c r="BA4080" s="42"/>
      <c r="BB4080" s="42"/>
      <c r="BC4080" s="42"/>
      <c r="BD4080" s="42"/>
      <c r="BE4080" s="42"/>
      <c r="BF4080" s="42"/>
      <c r="BG4080" s="42"/>
      <c r="BH4080" s="42"/>
      <c r="BI4080" s="42"/>
      <c r="BJ4080" s="42"/>
      <c r="BK4080" s="42"/>
      <c r="BL4080" s="42"/>
      <c r="BM4080" s="42"/>
      <c r="BN4080" s="42"/>
      <c r="BO4080" s="42"/>
      <c r="BP4080" s="42"/>
      <c r="BQ4080" s="42"/>
      <c r="BR4080" s="42"/>
      <c r="BS4080" s="42"/>
      <c r="BT4080" s="42"/>
      <c r="BU4080" s="42"/>
      <c r="BV4080" s="42"/>
      <c r="BW4080" s="42"/>
      <c r="BX4080" s="42"/>
      <c r="BY4080" s="42"/>
      <c r="BZ4080" s="42"/>
      <c r="CA4080" s="42"/>
      <c r="CB4080" s="42"/>
      <c r="CC4080" s="42"/>
      <c r="CD4080" s="42"/>
      <c r="CE4080" s="42"/>
      <c r="CF4080" s="42"/>
      <c r="CG4080" s="42"/>
      <c r="CH4080" s="42"/>
      <c r="CI4080" s="42"/>
      <c r="CJ4080" s="42"/>
      <c r="CK4080" s="42"/>
      <c r="CL4080" s="42"/>
      <c r="CM4080" s="42"/>
      <c r="CN4080" s="42"/>
      <c r="CO4080" s="42"/>
      <c r="CP4080" s="42"/>
      <c r="CQ4080" s="42"/>
      <c r="CR4080" s="42"/>
      <c r="CS4080" s="42"/>
      <c r="CT4080" s="42"/>
      <c r="CU4080" s="42"/>
      <c r="CV4080" s="42"/>
      <c r="CW4080" s="42"/>
      <c r="CX4080" s="42"/>
      <c r="CY4080" s="42"/>
      <c r="CZ4080" s="42"/>
      <c r="DA4080" s="42"/>
      <c r="DB4080" s="42"/>
      <c r="DC4080" s="42"/>
      <c r="DD4080" s="42"/>
      <c r="DE4080" s="42"/>
      <c r="DF4080" s="42"/>
      <c r="DG4080" s="42"/>
      <c r="DH4080" s="42"/>
      <c r="DI4080" s="42"/>
      <c r="DJ4080" s="42"/>
      <c r="DK4080" s="42"/>
      <c r="DL4080" s="42"/>
      <c r="DM4080" s="42"/>
      <c r="DN4080" s="42"/>
      <c r="DO4080" s="42"/>
      <c r="DP4080" s="42"/>
      <c r="DQ4080" s="42"/>
      <c r="DR4080" s="42"/>
      <c r="DS4080" s="42"/>
      <c r="DT4080" s="42"/>
      <c r="DU4080" s="42"/>
      <c r="DV4080" s="42"/>
      <c r="DW4080" s="42"/>
      <c r="DX4080" s="42"/>
      <c r="DY4080" s="42"/>
      <c r="DZ4080" s="42"/>
      <c r="EA4080" s="42"/>
      <c r="EB4080" s="42"/>
      <c r="EC4080" s="42"/>
      <c r="ED4080" s="42"/>
      <c r="EE4080" s="42"/>
      <c r="EF4080" s="42"/>
      <c r="EG4080" s="42"/>
      <c r="EH4080" s="42"/>
      <c r="EI4080" s="42"/>
      <c r="EJ4080" s="42"/>
      <c r="EK4080" s="42"/>
      <c r="EL4080" s="42"/>
      <c r="EM4080" s="42"/>
      <c r="EN4080" s="42"/>
      <c r="EO4080" s="42"/>
      <c r="EP4080" s="42"/>
      <c r="EQ4080" s="42"/>
      <c r="ER4080" s="42"/>
      <c r="ES4080" s="42"/>
      <c r="ET4080" s="42"/>
      <c r="EU4080" s="42"/>
      <c r="EV4080" s="42"/>
      <c r="EW4080" s="42"/>
      <c r="EX4080" s="42"/>
      <c r="EY4080" s="42"/>
      <c r="EZ4080" s="42"/>
      <c r="FA4080" s="42"/>
      <c r="FB4080" s="42"/>
      <c r="FC4080" s="42"/>
      <c r="FD4080" s="42"/>
      <c r="FE4080" s="42"/>
      <c r="FF4080" s="42"/>
      <c r="FG4080" s="42"/>
      <c r="FH4080" s="42"/>
      <c r="FI4080" s="42"/>
      <c r="FJ4080" s="42"/>
      <c r="FK4080" s="42"/>
      <c r="FL4080" s="42"/>
      <c r="FM4080" s="42"/>
      <c r="FN4080" s="42"/>
      <c r="FO4080" s="42"/>
      <c r="FP4080" s="42"/>
      <c r="FQ4080" s="42"/>
      <c r="FR4080" s="42"/>
      <c r="FS4080" s="42"/>
      <c r="FT4080" s="42"/>
      <c r="FU4080" s="42"/>
      <c r="FV4080" s="42"/>
      <c r="FW4080" s="42"/>
      <c r="FX4080" s="42"/>
      <c r="FY4080" s="42"/>
      <c r="FZ4080" s="42"/>
      <c r="GA4080" s="42"/>
      <c r="GB4080" s="42"/>
      <c r="GC4080" s="42"/>
      <c r="GD4080" s="42"/>
      <c r="GE4080" s="42"/>
      <c r="GF4080" s="42"/>
      <c r="GG4080" s="42"/>
      <c r="GH4080" s="42"/>
      <c r="GI4080" s="42"/>
      <c r="GJ4080" s="42"/>
      <c r="GK4080" s="42"/>
      <c r="GL4080" s="42"/>
      <c r="GM4080" s="42"/>
      <c r="GN4080" s="42"/>
      <c r="GO4080" s="42"/>
      <c r="GP4080" s="42"/>
      <c r="GQ4080" s="42"/>
      <c r="GR4080" s="42"/>
      <c r="GS4080" s="42"/>
      <c r="GT4080" s="42"/>
      <c r="GU4080" s="42"/>
      <c r="GV4080" s="42"/>
      <c r="GW4080" s="42"/>
      <c r="GX4080" s="42"/>
      <c r="GY4080" s="42"/>
      <c r="GZ4080" s="4"/>
      <c r="HA4080" s="4"/>
      <c r="HB4080" s="4"/>
      <c r="HC4080" s="4"/>
      <c r="HD4080" s="4"/>
      <c r="HE4080" s="4"/>
      <c r="HF4080" s="4"/>
      <c r="HG4080" s="4"/>
      <c r="HH4080" s="4"/>
      <c r="HI4080" s="4"/>
      <c r="HJ4080" s="4"/>
      <c r="HK4080" s="4"/>
      <c r="HL4080" s="4"/>
      <c r="HM4080" s="4"/>
      <c r="HN4080" s="4"/>
      <c r="HO4080" s="4"/>
      <c r="HP4080" s="4"/>
      <c r="HQ4080" s="4"/>
      <c r="HR4080" s="4"/>
      <c r="HS4080" s="4"/>
      <c r="HT4080" s="4"/>
      <c r="HU4080" s="4"/>
      <c r="HV4080" s="4"/>
      <c r="HW4080" s="4"/>
      <c r="HX4080" s="4"/>
      <c r="HY4080" s="4"/>
      <c r="HZ4080" s="4"/>
      <c r="IA4080" s="4"/>
      <c r="IB4080" s="4"/>
      <c r="IC4080" s="4"/>
      <c r="ID4080" s="42"/>
    </row>
    <row r="4081" s="1" customFormat="1" customHeight="1" spans="1:238">
      <c r="A4081" s="8">
        <v>4080</v>
      </c>
      <c r="B4081" s="138" t="s">
        <v>4769</v>
      </c>
      <c r="C4081" s="8" t="e">
        <f>IF(MOD(MID(#REF!,17,1),2)=1,"男","女")</f>
        <v>#REF!</v>
      </c>
      <c r="D4081" s="8" t="s">
        <v>29</v>
      </c>
      <c r="E4081" s="10" t="s">
        <v>38</v>
      </c>
      <c r="F4081" s="10">
        <v>1</v>
      </c>
      <c r="G4081" s="11">
        <v>400</v>
      </c>
      <c r="H4081" s="8">
        <f t="shared" si="126"/>
        <v>400</v>
      </c>
      <c r="I4081" s="150"/>
      <c r="J4081" s="8">
        <f t="shared" si="127"/>
        <v>400</v>
      </c>
      <c r="K4081" s="8"/>
      <c r="L4081" s="33"/>
      <c r="M4081" s="33"/>
      <c r="N4081" s="8"/>
      <c r="O4081" s="8"/>
      <c r="P4081" s="8" t="s">
        <v>4027</v>
      </c>
      <c r="Q4081" s="8" t="s">
        <v>4755</v>
      </c>
      <c r="R4081" s="42"/>
      <c r="S4081" s="42"/>
      <c r="T4081" s="42"/>
      <c r="U4081" s="42"/>
      <c r="V4081" s="42"/>
      <c r="W4081" s="42"/>
      <c r="X4081" s="42"/>
      <c r="Y4081" s="42"/>
      <c r="Z4081" s="42"/>
      <c r="AA4081" s="42"/>
      <c r="AB4081" s="42"/>
      <c r="AC4081" s="42"/>
      <c r="AD4081" s="42"/>
      <c r="AE4081" s="42"/>
      <c r="AF4081" s="42"/>
      <c r="AG4081" s="42"/>
      <c r="AH4081" s="42"/>
      <c r="AI4081" s="42"/>
      <c r="AJ4081" s="42"/>
      <c r="AK4081" s="42"/>
      <c r="AL4081" s="42"/>
      <c r="AM4081" s="42"/>
      <c r="AN4081" s="42"/>
      <c r="AO4081" s="42"/>
      <c r="AP4081" s="42"/>
      <c r="AQ4081" s="42"/>
      <c r="AR4081" s="42"/>
      <c r="AS4081" s="42"/>
      <c r="AT4081" s="42"/>
      <c r="AU4081" s="42"/>
      <c r="AV4081" s="42"/>
      <c r="AW4081" s="42"/>
      <c r="AX4081" s="42"/>
      <c r="AY4081" s="42"/>
      <c r="AZ4081" s="42"/>
      <c r="BA4081" s="42"/>
      <c r="BB4081" s="42"/>
      <c r="BC4081" s="42"/>
      <c r="BD4081" s="42"/>
      <c r="BE4081" s="42"/>
      <c r="BF4081" s="42"/>
      <c r="BG4081" s="42"/>
      <c r="BH4081" s="42"/>
      <c r="BI4081" s="42"/>
      <c r="BJ4081" s="42"/>
      <c r="BK4081" s="42"/>
      <c r="BL4081" s="42"/>
      <c r="BM4081" s="42"/>
      <c r="BN4081" s="42"/>
      <c r="BO4081" s="42"/>
      <c r="BP4081" s="42"/>
      <c r="BQ4081" s="42"/>
      <c r="BR4081" s="42"/>
      <c r="BS4081" s="42"/>
      <c r="BT4081" s="42"/>
      <c r="BU4081" s="42"/>
      <c r="BV4081" s="42"/>
      <c r="BW4081" s="42"/>
      <c r="BX4081" s="42"/>
      <c r="BY4081" s="42"/>
      <c r="BZ4081" s="42"/>
      <c r="CA4081" s="42"/>
      <c r="CB4081" s="42"/>
      <c r="CC4081" s="42"/>
      <c r="CD4081" s="42"/>
      <c r="CE4081" s="42"/>
      <c r="CF4081" s="42"/>
      <c r="CG4081" s="42"/>
      <c r="CH4081" s="42"/>
      <c r="CI4081" s="42"/>
      <c r="CJ4081" s="42"/>
      <c r="CK4081" s="42"/>
      <c r="CL4081" s="42"/>
      <c r="CM4081" s="42"/>
      <c r="CN4081" s="42"/>
      <c r="CO4081" s="42"/>
      <c r="CP4081" s="42"/>
      <c r="CQ4081" s="42"/>
      <c r="CR4081" s="42"/>
      <c r="CS4081" s="42"/>
      <c r="CT4081" s="42"/>
      <c r="CU4081" s="42"/>
      <c r="CV4081" s="42"/>
      <c r="CW4081" s="42"/>
      <c r="CX4081" s="42"/>
      <c r="CY4081" s="42"/>
      <c r="CZ4081" s="42"/>
      <c r="DA4081" s="42"/>
      <c r="DB4081" s="42"/>
      <c r="DC4081" s="42"/>
      <c r="DD4081" s="42"/>
      <c r="DE4081" s="42"/>
      <c r="DF4081" s="42"/>
      <c r="DG4081" s="42"/>
      <c r="DH4081" s="42"/>
      <c r="DI4081" s="42"/>
      <c r="DJ4081" s="42"/>
      <c r="DK4081" s="42"/>
      <c r="DL4081" s="42"/>
      <c r="DM4081" s="42"/>
      <c r="DN4081" s="42"/>
      <c r="DO4081" s="42"/>
      <c r="DP4081" s="42"/>
      <c r="DQ4081" s="42"/>
      <c r="DR4081" s="42"/>
      <c r="DS4081" s="42"/>
      <c r="DT4081" s="42"/>
      <c r="DU4081" s="42"/>
      <c r="DV4081" s="42"/>
      <c r="DW4081" s="42"/>
      <c r="DX4081" s="42"/>
      <c r="DY4081" s="42"/>
      <c r="DZ4081" s="42"/>
      <c r="EA4081" s="42"/>
      <c r="EB4081" s="42"/>
      <c r="EC4081" s="42"/>
      <c r="ED4081" s="42"/>
      <c r="EE4081" s="42"/>
      <c r="EF4081" s="42"/>
      <c r="EG4081" s="42"/>
      <c r="EH4081" s="42"/>
      <c r="EI4081" s="42"/>
      <c r="EJ4081" s="42"/>
      <c r="EK4081" s="42"/>
      <c r="EL4081" s="42"/>
      <c r="EM4081" s="42"/>
      <c r="EN4081" s="42"/>
      <c r="EO4081" s="42"/>
      <c r="EP4081" s="42"/>
      <c r="EQ4081" s="42"/>
      <c r="ER4081" s="42"/>
      <c r="ES4081" s="42"/>
      <c r="ET4081" s="42"/>
      <c r="EU4081" s="42"/>
      <c r="EV4081" s="42"/>
      <c r="EW4081" s="42"/>
      <c r="EX4081" s="42"/>
      <c r="EY4081" s="42"/>
      <c r="EZ4081" s="42"/>
      <c r="FA4081" s="42"/>
      <c r="FB4081" s="42"/>
      <c r="FC4081" s="42"/>
      <c r="FD4081" s="42"/>
      <c r="FE4081" s="42"/>
      <c r="FF4081" s="42"/>
      <c r="FG4081" s="42"/>
      <c r="FH4081" s="42"/>
      <c r="FI4081" s="42"/>
      <c r="FJ4081" s="42"/>
      <c r="FK4081" s="42"/>
      <c r="FL4081" s="42"/>
      <c r="FM4081" s="42"/>
      <c r="FN4081" s="42"/>
      <c r="FO4081" s="42"/>
      <c r="FP4081" s="42"/>
      <c r="FQ4081" s="42"/>
      <c r="FR4081" s="42"/>
      <c r="FS4081" s="42"/>
      <c r="FT4081" s="42"/>
      <c r="FU4081" s="42"/>
      <c r="FV4081" s="42"/>
      <c r="FW4081" s="42"/>
      <c r="FX4081" s="42"/>
      <c r="FY4081" s="42"/>
      <c r="FZ4081" s="42"/>
      <c r="GA4081" s="42"/>
      <c r="GB4081" s="42"/>
      <c r="GC4081" s="42"/>
      <c r="GD4081" s="42"/>
      <c r="GE4081" s="42"/>
      <c r="GF4081" s="42"/>
      <c r="GG4081" s="42"/>
      <c r="GH4081" s="42"/>
      <c r="GI4081" s="42"/>
      <c r="GJ4081" s="42"/>
      <c r="GK4081" s="42"/>
      <c r="GL4081" s="42"/>
      <c r="GM4081" s="42"/>
      <c r="GN4081" s="42"/>
      <c r="GO4081" s="42"/>
      <c r="GP4081" s="42"/>
      <c r="GQ4081" s="42"/>
      <c r="GR4081" s="42"/>
      <c r="GS4081" s="42"/>
      <c r="GT4081" s="42"/>
      <c r="GU4081" s="42"/>
      <c r="GV4081" s="42"/>
      <c r="GW4081" s="42"/>
      <c r="GX4081" s="42"/>
      <c r="GY4081" s="42"/>
      <c r="GZ4081" s="4"/>
      <c r="HA4081" s="4"/>
      <c r="HB4081" s="4"/>
      <c r="HC4081" s="4"/>
      <c r="HD4081" s="4"/>
      <c r="HE4081" s="4"/>
      <c r="HF4081" s="4"/>
      <c r="HG4081" s="4"/>
      <c r="HH4081" s="4"/>
      <c r="HI4081" s="4"/>
      <c r="HJ4081" s="4"/>
      <c r="HK4081" s="4"/>
      <c r="HL4081" s="4"/>
      <c r="HM4081" s="4"/>
      <c r="HN4081" s="4"/>
      <c r="HO4081" s="4"/>
      <c r="HP4081" s="4"/>
      <c r="HQ4081" s="4"/>
      <c r="HR4081" s="4"/>
      <c r="HS4081" s="4"/>
      <c r="HT4081" s="4"/>
      <c r="HU4081" s="4"/>
      <c r="HV4081" s="4"/>
      <c r="HW4081" s="4"/>
      <c r="HX4081" s="4"/>
      <c r="HY4081" s="4"/>
      <c r="HZ4081" s="4"/>
      <c r="IA4081" s="4"/>
      <c r="IB4081" s="4"/>
      <c r="IC4081" s="4"/>
      <c r="ID4081" s="42"/>
    </row>
    <row r="4082" s="2" customFormat="1" customHeight="1" spans="1:238">
      <c r="A4082" s="8">
        <v>4081</v>
      </c>
      <c r="B4082" s="8" t="s">
        <v>4770</v>
      </c>
      <c r="C4082" s="8" t="s">
        <v>18</v>
      </c>
      <c r="D4082" s="8" t="s">
        <v>29</v>
      </c>
      <c r="E4082" s="8" t="s">
        <v>27</v>
      </c>
      <c r="F4082" s="8">
        <v>1</v>
      </c>
      <c r="G4082" s="10">
        <v>450</v>
      </c>
      <c r="H4082" s="8">
        <f t="shared" si="126"/>
        <v>450</v>
      </c>
      <c r="I4082" s="8">
        <v>45</v>
      </c>
      <c r="J4082" s="8">
        <f t="shared" si="127"/>
        <v>495</v>
      </c>
      <c r="K4082" s="8"/>
      <c r="L4082" s="8"/>
      <c r="M4082" s="8"/>
      <c r="N4082" s="8"/>
      <c r="O4082" s="8"/>
      <c r="P4082" s="8" t="s">
        <v>4027</v>
      </c>
      <c r="Q4082" s="8" t="s">
        <v>4755</v>
      </c>
      <c r="R4082" s="42"/>
      <c r="S4082" s="42"/>
      <c r="T4082" s="42"/>
      <c r="U4082" s="42"/>
      <c r="V4082" s="42"/>
      <c r="W4082" s="42"/>
      <c r="X4082" s="42"/>
      <c r="Y4082" s="42"/>
      <c r="Z4082" s="42"/>
      <c r="AA4082" s="42"/>
      <c r="AB4082" s="42"/>
      <c r="AC4082" s="42"/>
      <c r="AD4082" s="42"/>
      <c r="AE4082" s="42"/>
      <c r="AF4082" s="42"/>
      <c r="AG4082" s="42"/>
      <c r="AH4082" s="42"/>
      <c r="AI4082" s="42"/>
      <c r="AJ4082" s="42"/>
      <c r="AK4082" s="42"/>
      <c r="AL4082" s="42"/>
      <c r="AM4082" s="42"/>
      <c r="AN4082" s="42"/>
      <c r="AO4082" s="42"/>
      <c r="AP4082" s="42"/>
      <c r="AQ4082" s="42"/>
      <c r="AR4082" s="42"/>
      <c r="AS4082" s="42"/>
      <c r="AT4082" s="42"/>
      <c r="AU4082" s="42"/>
      <c r="AV4082" s="42"/>
      <c r="AW4082" s="42"/>
      <c r="AX4082" s="42"/>
      <c r="AY4082" s="42"/>
      <c r="AZ4082" s="42"/>
      <c r="BA4082" s="42"/>
      <c r="BB4082" s="42"/>
      <c r="BC4082" s="42"/>
      <c r="BD4082" s="42"/>
      <c r="BE4082" s="42"/>
      <c r="BF4082" s="42"/>
      <c r="BG4082" s="42"/>
      <c r="BH4082" s="42"/>
      <c r="BI4082" s="42"/>
      <c r="BJ4082" s="42"/>
      <c r="BK4082" s="42"/>
      <c r="BL4082" s="42"/>
      <c r="BM4082" s="42"/>
      <c r="BN4082" s="42"/>
      <c r="BO4082" s="42"/>
      <c r="BP4082" s="42"/>
      <c r="BQ4082" s="42"/>
      <c r="BR4082" s="42"/>
      <c r="BS4082" s="42"/>
      <c r="BT4082" s="42"/>
      <c r="BU4082" s="42"/>
      <c r="BV4082" s="42"/>
      <c r="BW4082" s="42"/>
      <c r="BX4082" s="42"/>
      <c r="BY4082" s="42"/>
      <c r="BZ4082" s="42"/>
      <c r="CA4082" s="42"/>
      <c r="CB4082" s="42"/>
      <c r="CC4082" s="42"/>
      <c r="CD4082" s="42"/>
      <c r="CE4082" s="42"/>
      <c r="CF4082" s="42"/>
      <c r="CG4082" s="42"/>
      <c r="CH4082" s="42"/>
      <c r="CI4082" s="42"/>
      <c r="CJ4082" s="42"/>
      <c r="CK4082" s="42"/>
      <c r="CL4082" s="42"/>
      <c r="CM4082" s="42"/>
      <c r="CN4082" s="42"/>
      <c r="CO4082" s="42"/>
      <c r="CP4082" s="42"/>
      <c r="CQ4082" s="42"/>
      <c r="CR4082" s="42"/>
      <c r="CS4082" s="42"/>
      <c r="CT4082" s="42"/>
      <c r="CU4082" s="42"/>
      <c r="CV4082" s="42"/>
      <c r="CW4082" s="42"/>
      <c r="CX4082" s="42"/>
      <c r="CY4082" s="42"/>
      <c r="CZ4082" s="42"/>
      <c r="DA4082" s="42"/>
      <c r="DB4082" s="42"/>
      <c r="DC4082" s="42"/>
      <c r="DD4082" s="42"/>
      <c r="DE4082" s="42"/>
      <c r="DF4082" s="42"/>
      <c r="DG4082" s="42"/>
      <c r="DH4082" s="42"/>
      <c r="DI4082" s="42"/>
      <c r="DJ4082" s="42"/>
      <c r="DK4082" s="42"/>
      <c r="DL4082" s="42"/>
      <c r="DM4082" s="42"/>
      <c r="DN4082" s="42"/>
      <c r="DO4082" s="42"/>
      <c r="DP4082" s="42"/>
      <c r="DQ4082" s="42"/>
      <c r="DR4082" s="42"/>
      <c r="DS4082" s="42"/>
      <c r="DT4082" s="42"/>
      <c r="DU4082" s="42"/>
      <c r="DV4082" s="42"/>
      <c r="DW4082" s="42"/>
      <c r="DX4082" s="42"/>
      <c r="DY4082" s="42"/>
      <c r="DZ4082" s="42"/>
      <c r="EA4082" s="42"/>
      <c r="EB4082" s="42"/>
      <c r="EC4082" s="42"/>
      <c r="ED4082" s="42"/>
      <c r="EE4082" s="42"/>
      <c r="EF4082" s="42"/>
      <c r="EG4082" s="42"/>
      <c r="EH4082" s="42"/>
      <c r="EI4082" s="42"/>
      <c r="EJ4082" s="42"/>
      <c r="EK4082" s="42"/>
      <c r="EL4082" s="42"/>
      <c r="EM4082" s="42"/>
      <c r="EN4082" s="42"/>
      <c r="EO4082" s="42"/>
      <c r="EP4082" s="42"/>
      <c r="EQ4082" s="42"/>
      <c r="ER4082" s="42"/>
      <c r="ES4082" s="42"/>
      <c r="ET4082" s="42"/>
      <c r="EU4082" s="42"/>
      <c r="EV4082" s="42"/>
      <c r="EW4082" s="42"/>
      <c r="EX4082" s="42"/>
      <c r="EY4082" s="42"/>
      <c r="EZ4082" s="42"/>
      <c r="FA4082" s="42"/>
      <c r="FB4082" s="42"/>
      <c r="FC4082" s="42"/>
      <c r="FD4082" s="42"/>
      <c r="FE4082" s="42"/>
      <c r="FF4082" s="42"/>
      <c r="FG4082" s="42"/>
      <c r="FH4082" s="42"/>
      <c r="FI4082" s="42"/>
      <c r="FJ4082" s="42"/>
      <c r="FK4082" s="42"/>
      <c r="FL4082" s="42"/>
      <c r="FM4082" s="42"/>
      <c r="FN4082" s="42"/>
      <c r="FO4082" s="42"/>
      <c r="FP4082" s="42"/>
      <c r="FQ4082" s="42"/>
      <c r="FR4082" s="42"/>
      <c r="FS4082" s="42"/>
      <c r="FT4082" s="42"/>
      <c r="FU4082" s="42"/>
      <c r="FV4082" s="42"/>
      <c r="FW4082" s="42"/>
      <c r="FX4082" s="42"/>
      <c r="FY4082" s="42"/>
      <c r="FZ4082" s="42"/>
      <c r="GA4082" s="42"/>
      <c r="GB4082" s="42"/>
      <c r="GC4082" s="42"/>
      <c r="GD4082" s="42"/>
      <c r="GE4082" s="42"/>
      <c r="GF4082" s="42"/>
      <c r="GG4082" s="42"/>
      <c r="GH4082" s="42"/>
      <c r="GI4082" s="42"/>
      <c r="GJ4082" s="42"/>
      <c r="GK4082" s="42"/>
      <c r="GL4082" s="42"/>
      <c r="GM4082" s="42"/>
      <c r="GN4082" s="42"/>
      <c r="GO4082" s="42"/>
      <c r="GP4082" s="42"/>
      <c r="GQ4082" s="42"/>
      <c r="GR4082" s="42"/>
      <c r="GS4082" s="42"/>
      <c r="GT4082" s="42"/>
      <c r="GU4082" s="42"/>
      <c r="GV4082" s="42"/>
      <c r="GW4082" s="42"/>
      <c r="GX4082" s="42"/>
      <c r="GY4082" s="42"/>
      <c r="GZ4082" s="4"/>
      <c r="HA4082" s="4"/>
      <c r="HB4082" s="4"/>
      <c r="HC4082" s="4"/>
      <c r="HD4082" s="4"/>
      <c r="HE4082" s="4"/>
      <c r="HF4082" s="4"/>
      <c r="HG4082" s="4"/>
      <c r="HH4082" s="4"/>
      <c r="HI4082" s="4"/>
      <c r="HJ4082" s="4"/>
      <c r="HK4082" s="4"/>
      <c r="HL4082" s="4"/>
      <c r="HM4082" s="4"/>
      <c r="HN4082" s="4"/>
      <c r="HO4082" s="4"/>
      <c r="HP4082" s="4"/>
      <c r="HQ4082" s="4"/>
      <c r="HR4082" s="4"/>
      <c r="HS4082" s="4"/>
      <c r="HT4082" s="4"/>
      <c r="HU4082" s="4"/>
      <c r="HV4082" s="4"/>
      <c r="HW4082" s="4"/>
      <c r="HX4082" s="4"/>
      <c r="HY4082" s="4"/>
      <c r="HZ4082" s="4"/>
      <c r="IA4082" s="4"/>
      <c r="IB4082" s="4"/>
      <c r="IC4082" s="4"/>
      <c r="ID4082" s="42"/>
    </row>
    <row r="4083" s="1" customFormat="1" customHeight="1" spans="1:237">
      <c r="A4083" s="8">
        <v>4082</v>
      </c>
      <c r="B4083" s="8" t="s">
        <v>4771</v>
      </c>
      <c r="C4083" s="8" t="s">
        <v>32</v>
      </c>
      <c r="D4083" s="7" t="s">
        <v>51</v>
      </c>
      <c r="E4083" s="8" t="s">
        <v>38</v>
      </c>
      <c r="F4083" s="8">
        <v>1</v>
      </c>
      <c r="G4083" s="11">
        <v>400</v>
      </c>
      <c r="H4083" s="8">
        <f t="shared" si="126"/>
        <v>400</v>
      </c>
      <c r="I4083" s="8"/>
      <c r="J4083" s="8">
        <f t="shared" si="127"/>
        <v>400</v>
      </c>
      <c r="K4083" s="8"/>
      <c r="L4083" s="8"/>
      <c r="M4083" s="8"/>
      <c r="N4083" s="8"/>
      <c r="O4083" s="8"/>
      <c r="P4083" s="8" t="s">
        <v>4027</v>
      </c>
      <c r="Q4083" s="8" t="s">
        <v>4755</v>
      </c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  <c r="FK4083" s="1"/>
      <c r="FL4083" s="1"/>
      <c r="FM4083" s="1"/>
      <c r="FN4083" s="1"/>
      <c r="FO4083" s="1"/>
      <c r="FP4083" s="1"/>
      <c r="FQ4083" s="1"/>
      <c r="FR4083" s="1"/>
      <c r="FS4083" s="1"/>
      <c r="FT4083" s="1"/>
      <c r="FU4083" s="1"/>
      <c r="FV4083" s="1"/>
      <c r="FW4083" s="1"/>
      <c r="FX4083" s="1"/>
      <c r="FY4083" s="1"/>
      <c r="FZ4083" s="1"/>
      <c r="GA4083" s="1"/>
      <c r="GB4083" s="1"/>
      <c r="GC4083" s="1"/>
      <c r="GD4083" s="1"/>
      <c r="GE4083" s="1"/>
      <c r="GF4083" s="1"/>
      <c r="GG4083" s="1"/>
      <c r="GH4083" s="1"/>
      <c r="GI4083" s="1"/>
      <c r="GJ4083" s="1"/>
      <c r="GK4083" s="1"/>
      <c r="GL4083" s="1"/>
      <c r="GM4083" s="1"/>
      <c r="GN4083" s="1"/>
      <c r="GO4083" s="1"/>
      <c r="GP4083" s="1"/>
      <c r="GQ4083" s="1"/>
      <c r="GR4083" s="1"/>
      <c r="GS4083" s="1"/>
      <c r="GT4083" s="1"/>
      <c r="GU4083" s="1"/>
      <c r="GV4083" s="1"/>
      <c r="GW4083" s="1"/>
      <c r="GX4083" s="1"/>
      <c r="GY4083" s="42"/>
      <c r="GZ4083" s="42"/>
      <c r="HA4083" s="42"/>
      <c r="HB4083" s="42"/>
      <c r="HC4083" s="42"/>
      <c r="HD4083" s="42"/>
      <c r="HE4083" s="42"/>
      <c r="HF4083" s="42"/>
      <c r="HG4083" s="42"/>
      <c r="HH4083" s="42"/>
      <c r="HI4083" s="42"/>
      <c r="HJ4083" s="42"/>
      <c r="HK4083" s="42"/>
      <c r="HL4083" s="42"/>
      <c r="HM4083" s="42"/>
      <c r="HN4083" s="42"/>
      <c r="HO4083" s="42"/>
      <c r="HP4083" s="42"/>
      <c r="HQ4083" s="42"/>
      <c r="HR4083" s="42"/>
      <c r="HS4083" s="42"/>
      <c r="HT4083" s="42"/>
      <c r="HU4083" s="42"/>
      <c r="HV4083" s="42"/>
      <c r="HW4083" s="42"/>
      <c r="HX4083" s="42"/>
      <c r="HY4083" s="42"/>
      <c r="HZ4083" s="42"/>
      <c r="IA4083" s="42"/>
      <c r="IB4083" s="42"/>
      <c r="IC4083" s="42"/>
    </row>
    <row r="4084" s="1" customFormat="1" customHeight="1" spans="1:238">
      <c r="A4084" s="8">
        <v>4083</v>
      </c>
      <c r="B4084" s="8" t="s">
        <v>4772</v>
      </c>
      <c r="C4084" s="8" t="s">
        <v>32</v>
      </c>
      <c r="D4084" s="8" t="s">
        <v>29</v>
      </c>
      <c r="E4084" s="8" t="s">
        <v>130</v>
      </c>
      <c r="F4084" s="8">
        <v>1</v>
      </c>
      <c r="G4084" s="10">
        <v>280</v>
      </c>
      <c r="H4084" s="8">
        <f t="shared" si="126"/>
        <v>280</v>
      </c>
      <c r="I4084" s="8"/>
      <c r="J4084" s="8">
        <f t="shared" si="127"/>
        <v>280</v>
      </c>
      <c r="K4084" s="8"/>
      <c r="L4084" s="8"/>
      <c r="M4084" s="8"/>
      <c r="N4084" s="8"/>
      <c r="O4084" s="8"/>
      <c r="P4084" s="8" t="s">
        <v>4027</v>
      </c>
      <c r="Q4084" s="8" t="s">
        <v>4755</v>
      </c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  <c r="FK4084" s="1"/>
      <c r="FL4084" s="1"/>
      <c r="FM4084" s="1"/>
      <c r="FN4084" s="1"/>
      <c r="FO4084" s="1"/>
      <c r="FP4084" s="1"/>
      <c r="FQ4084" s="1"/>
      <c r="FR4084" s="1"/>
      <c r="FS4084" s="1"/>
      <c r="FT4084" s="1"/>
      <c r="FU4084" s="1"/>
      <c r="FV4084" s="1"/>
      <c r="FW4084" s="1"/>
      <c r="FX4084" s="1"/>
      <c r="FY4084" s="1"/>
      <c r="FZ4084" s="1"/>
      <c r="GA4084" s="1"/>
      <c r="GB4084" s="1"/>
      <c r="GC4084" s="1"/>
      <c r="GD4084" s="1"/>
      <c r="GE4084" s="1"/>
      <c r="GF4084" s="1"/>
      <c r="GG4084" s="1"/>
      <c r="GH4084" s="1"/>
      <c r="GI4084" s="1"/>
      <c r="GJ4084" s="1"/>
      <c r="GK4084" s="1"/>
      <c r="GL4084" s="1"/>
      <c r="GM4084" s="1"/>
      <c r="GN4084" s="1"/>
      <c r="GO4084" s="1"/>
      <c r="GP4084" s="1"/>
      <c r="GQ4084" s="1"/>
      <c r="GR4084" s="1"/>
      <c r="GS4084" s="1"/>
      <c r="GT4084" s="1"/>
      <c r="GU4084" s="1"/>
      <c r="GV4084" s="1"/>
      <c r="GW4084" s="1"/>
      <c r="GX4084" s="1"/>
      <c r="GY4084" s="42"/>
      <c r="GZ4084" s="42"/>
      <c r="HA4084" s="42"/>
      <c r="HB4084" s="42"/>
      <c r="HC4084" s="42"/>
      <c r="HD4084" s="42"/>
      <c r="HE4084" s="42"/>
      <c r="HF4084" s="42"/>
      <c r="HG4084" s="42"/>
      <c r="HH4084" s="42"/>
      <c r="HI4084" s="42"/>
      <c r="HJ4084" s="42"/>
      <c r="HK4084" s="42"/>
      <c r="HL4084" s="42"/>
      <c r="HM4084" s="42"/>
      <c r="HN4084" s="42"/>
      <c r="HO4084" s="42"/>
      <c r="HP4084" s="42"/>
      <c r="HQ4084" s="42"/>
      <c r="HR4084" s="42"/>
      <c r="HS4084" s="42"/>
      <c r="HT4084" s="42"/>
      <c r="HU4084" s="42"/>
      <c r="HV4084" s="42"/>
      <c r="HW4084" s="42"/>
      <c r="HX4084" s="42"/>
      <c r="HY4084" s="42"/>
      <c r="HZ4084" s="42"/>
      <c r="IA4084" s="42"/>
      <c r="IB4084" s="42"/>
      <c r="IC4084" s="42"/>
      <c r="ID4084" s="42"/>
    </row>
    <row r="4085" s="1" customFormat="1" customHeight="1" spans="1:238">
      <c r="A4085" s="8">
        <v>4084</v>
      </c>
      <c r="B4085" s="14" t="s">
        <v>4773</v>
      </c>
      <c r="C4085" s="14" t="s">
        <v>18</v>
      </c>
      <c r="D4085" s="15" t="s">
        <v>26</v>
      </c>
      <c r="E4085" s="14" t="s">
        <v>38</v>
      </c>
      <c r="F4085" s="14">
        <v>1</v>
      </c>
      <c r="G4085" s="11">
        <v>400</v>
      </c>
      <c r="H4085" s="8">
        <f t="shared" si="126"/>
        <v>400</v>
      </c>
      <c r="I4085" s="30"/>
      <c r="J4085" s="8">
        <f t="shared" si="127"/>
        <v>400</v>
      </c>
      <c r="K4085" s="14"/>
      <c r="L4085" s="14"/>
      <c r="M4085" s="14"/>
      <c r="N4085" s="14"/>
      <c r="O4085" s="53"/>
      <c r="P4085" s="8" t="s">
        <v>4027</v>
      </c>
      <c r="Q4085" s="8" t="s">
        <v>4755</v>
      </c>
      <c r="R4085" s="42"/>
      <c r="S4085" s="42"/>
      <c r="T4085" s="42"/>
      <c r="U4085" s="42"/>
      <c r="V4085" s="42"/>
      <c r="W4085" s="42"/>
      <c r="X4085" s="42"/>
      <c r="Y4085" s="42"/>
      <c r="Z4085" s="42"/>
      <c r="AA4085" s="42"/>
      <c r="AB4085" s="42"/>
      <c r="AC4085" s="42"/>
      <c r="AD4085" s="42"/>
      <c r="AE4085" s="42"/>
      <c r="AF4085" s="42"/>
      <c r="AG4085" s="42"/>
      <c r="AH4085" s="42"/>
      <c r="AI4085" s="42"/>
      <c r="AJ4085" s="42"/>
      <c r="AK4085" s="42"/>
      <c r="AL4085" s="42"/>
      <c r="AM4085" s="42"/>
      <c r="AN4085" s="42"/>
      <c r="AO4085" s="42"/>
      <c r="AP4085" s="42"/>
      <c r="AQ4085" s="42"/>
      <c r="AR4085" s="42"/>
      <c r="AS4085" s="42"/>
      <c r="AT4085" s="42"/>
      <c r="AU4085" s="42"/>
      <c r="AV4085" s="42"/>
      <c r="AW4085" s="42"/>
      <c r="AX4085" s="42"/>
      <c r="AY4085" s="42"/>
      <c r="AZ4085" s="42"/>
      <c r="BA4085" s="42"/>
      <c r="BB4085" s="42"/>
      <c r="BC4085" s="42"/>
      <c r="BD4085" s="42"/>
      <c r="BE4085" s="42"/>
      <c r="BF4085" s="42"/>
      <c r="BG4085" s="42"/>
      <c r="BH4085" s="42"/>
      <c r="BI4085" s="42"/>
      <c r="BJ4085" s="42"/>
      <c r="BK4085" s="42"/>
      <c r="BL4085" s="42"/>
      <c r="BM4085" s="42"/>
      <c r="BN4085" s="42"/>
      <c r="BO4085" s="42"/>
      <c r="BP4085" s="42"/>
      <c r="BQ4085" s="42"/>
      <c r="BR4085" s="42"/>
      <c r="BS4085" s="42"/>
      <c r="BT4085" s="42"/>
      <c r="BU4085" s="42"/>
      <c r="BV4085" s="42"/>
      <c r="BW4085" s="42"/>
      <c r="BX4085" s="42"/>
      <c r="BY4085" s="42"/>
      <c r="BZ4085" s="42"/>
      <c r="CA4085" s="42"/>
      <c r="CB4085" s="42"/>
      <c r="CC4085" s="42"/>
      <c r="CD4085" s="42"/>
      <c r="CE4085" s="42"/>
      <c r="CF4085" s="42"/>
      <c r="CG4085" s="42"/>
      <c r="CH4085" s="42"/>
      <c r="CI4085" s="42"/>
      <c r="CJ4085" s="42"/>
      <c r="CK4085" s="42"/>
      <c r="CL4085" s="42"/>
      <c r="CM4085" s="42"/>
      <c r="CN4085" s="42"/>
      <c r="CO4085" s="42"/>
      <c r="CP4085" s="42"/>
      <c r="CQ4085" s="42"/>
      <c r="CR4085" s="42"/>
      <c r="CS4085" s="42"/>
      <c r="CT4085" s="42"/>
      <c r="CU4085" s="42"/>
      <c r="CV4085" s="42"/>
      <c r="CW4085" s="42"/>
      <c r="CX4085" s="42"/>
      <c r="CY4085" s="42"/>
      <c r="CZ4085" s="42"/>
      <c r="DA4085" s="42"/>
      <c r="DB4085" s="42"/>
      <c r="DC4085" s="42"/>
      <c r="DD4085" s="42"/>
      <c r="DE4085" s="42"/>
      <c r="DF4085" s="42"/>
      <c r="DG4085" s="42"/>
      <c r="DH4085" s="42"/>
      <c r="DI4085" s="42"/>
      <c r="DJ4085" s="42"/>
      <c r="DK4085" s="42"/>
      <c r="DL4085" s="42"/>
      <c r="DM4085" s="42"/>
      <c r="DN4085" s="42"/>
      <c r="DO4085" s="42"/>
      <c r="DP4085" s="42"/>
      <c r="DQ4085" s="42"/>
      <c r="DR4085" s="42"/>
      <c r="DS4085" s="42"/>
      <c r="DT4085" s="42"/>
      <c r="DU4085" s="42"/>
      <c r="DV4085" s="42"/>
      <c r="DW4085" s="42"/>
      <c r="DX4085" s="42"/>
      <c r="DY4085" s="42"/>
      <c r="DZ4085" s="42"/>
      <c r="EA4085" s="42"/>
      <c r="EB4085" s="42"/>
      <c r="EC4085" s="42"/>
      <c r="ED4085" s="42"/>
      <c r="EE4085" s="42"/>
      <c r="EF4085" s="42"/>
      <c r="EG4085" s="42"/>
      <c r="EH4085" s="42"/>
      <c r="EI4085" s="42"/>
      <c r="EJ4085" s="42"/>
      <c r="EK4085" s="42"/>
      <c r="EL4085" s="42"/>
      <c r="EM4085" s="42"/>
      <c r="EN4085" s="42"/>
      <c r="EO4085" s="42"/>
      <c r="EP4085" s="42"/>
      <c r="EQ4085" s="42"/>
      <c r="ER4085" s="42"/>
      <c r="ES4085" s="42"/>
      <c r="ET4085" s="42"/>
      <c r="EU4085" s="42"/>
      <c r="EV4085" s="42"/>
      <c r="EW4085" s="42"/>
      <c r="EX4085" s="42"/>
      <c r="EY4085" s="42"/>
      <c r="EZ4085" s="42"/>
      <c r="FA4085" s="42"/>
      <c r="FB4085" s="42"/>
      <c r="FC4085" s="42"/>
      <c r="FD4085" s="42"/>
      <c r="FE4085" s="42"/>
      <c r="FF4085" s="42"/>
      <c r="FG4085" s="42"/>
      <c r="FH4085" s="42"/>
      <c r="FI4085" s="42"/>
      <c r="FJ4085" s="42"/>
      <c r="FK4085" s="42"/>
      <c r="FL4085" s="42"/>
      <c r="FM4085" s="42"/>
      <c r="FN4085" s="42"/>
      <c r="FO4085" s="42"/>
      <c r="FP4085" s="42"/>
      <c r="FQ4085" s="42"/>
      <c r="FR4085" s="42"/>
      <c r="FS4085" s="42"/>
      <c r="FT4085" s="42"/>
      <c r="FU4085" s="42"/>
      <c r="FV4085" s="42"/>
      <c r="FW4085" s="42"/>
      <c r="FX4085" s="42"/>
      <c r="FY4085" s="42"/>
      <c r="FZ4085" s="42"/>
      <c r="GA4085" s="42"/>
      <c r="GB4085" s="42"/>
      <c r="GC4085" s="42"/>
      <c r="GD4085" s="42"/>
      <c r="GE4085" s="42"/>
      <c r="GF4085" s="42"/>
      <c r="GG4085" s="42"/>
      <c r="GH4085" s="42"/>
      <c r="GI4085" s="42"/>
      <c r="GJ4085" s="42"/>
      <c r="GK4085" s="42"/>
      <c r="GL4085" s="42"/>
      <c r="GM4085" s="42"/>
      <c r="GN4085" s="42"/>
      <c r="GO4085" s="42"/>
      <c r="GP4085" s="42"/>
      <c r="GQ4085" s="42"/>
      <c r="GR4085" s="42"/>
      <c r="GS4085" s="42"/>
      <c r="GT4085" s="42"/>
      <c r="GU4085" s="42"/>
      <c r="GV4085" s="42"/>
      <c r="GW4085" s="42"/>
      <c r="GX4085" s="42"/>
      <c r="GY4085" s="42"/>
      <c r="GZ4085" s="4"/>
      <c r="HA4085" s="4"/>
      <c r="HB4085" s="4"/>
      <c r="HC4085" s="4"/>
      <c r="HD4085" s="4"/>
      <c r="HE4085" s="4"/>
      <c r="HF4085" s="4"/>
      <c r="HG4085" s="4"/>
      <c r="HH4085" s="4"/>
      <c r="HI4085" s="4"/>
      <c r="HJ4085" s="4"/>
      <c r="HK4085" s="4"/>
      <c r="HL4085" s="4"/>
      <c r="HM4085" s="4"/>
      <c r="HN4085" s="4"/>
      <c r="HO4085" s="4"/>
      <c r="HP4085" s="4"/>
      <c r="HQ4085" s="4"/>
      <c r="HR4085" s="4"/>
      <c r="HS4085" s="4"/>
      <c r="HT4085" s="4"/>
      <c r="HU4085" s="4"/>
      <c r="HV4085" s="4"/>
      <c r="HW4085" s="4"/>
      <c r="HX4085" s="4"/>
      <c r="HY4085" s="4"/>
      <c r="HZ4085" s="4"/>
      <c r="IA4085" s="4"/>
      <c r="IB4085" s="4"/>
      <c r="IC4085" s="4"/>
      <c r="ID4085" s="42"/>
    </row>
    <row r="4086" s="1" customFormat="1" customHeight="1" spans="1:17">
      <c r="A4086" s="8">
        <v>4085</v>
      </c>
      <c r="B4086" s="8" t="s">
        <v>4774</v>
      </c>
      <c r="C4086" s="8" t="s">
        <v>18</v>
      </c>
      <c r="D4086" s="15" t="s">
        <v>26</v>
      </c>
      <c r="E4086" s="14" t="s">
        <v>38</v>
      </c>
      <c r="F4086" s="8">
        <v>1</v>
      </c>
      <c r="G4086" s="11">
        <v>400</v>
      </c>
      <c r="H4086" s="8">
        <f t="shared" si="126"/>
        <v>400</v>
      </c>
      <c r="I4086" s="8"/>
      <c r="J4086" s="8">
        <f t="shared" si="127"/>
        <v>400</v>
      </c>
      <c r="K4086" s="8"/>
      <c r="L4086" s="8"/>
      <c r="M4086" s="8"/>
      <c r="N4086" s="8"/>
      <c r="O4086" s="8"/>
      <c r="P4086" s="8" t="s">
        <v>4027</v>
      </c>
      <c r="Q4086" s="8" t="s">
        <v>4755</v>
      </c>
    </row>
    <row r="4087" s="1" customFormat="1" customHeight="1" spans="1:238">
      <c r="A4087" s="8">
        <v>4086</v>
      </c>
      <c r="B4087" s="8" t="s">
        <v>4775</v>
      </c>
      <c r="C4087" s="8" t="s">
        <v>18</v>
      </c>
      <c r="D4087" s="7" t="s">
        <v>51</v>
      </c>
      <c r="E4087" s="8" t="s">
        <v>130</v>
      </c>
      <c r="F4087" s="8">
        <v>1</v>
      </c>
      <c r="G4087" s="10">
        <v>280</v>
      </c>
      <c r="H4087" s="8">
        <f t="shared" si="126"/>
        <v>280</v>
      </c>
      <c r="I4087" s="8"/>
      <c r="J4087" s="8">
        <f t="shared" si="127"/>
        <v>280</v>
      </c>
      <c r="K4087" s="8"/>
      <c r="L4087" s="8"/>
      <c r="M4087" s="8"/>
      <c r="N4087" s="8"/>
      <c r="O4087" s="8"/>
      <c r="P4087" s="8" t="s">
        <v>4027</v>
      </c>
      <c r="Q4087" s="8" t="s">
        <v>4755</v>
      </c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  <c r="FK4087" s="1"/>
      <c r="FL4087" s="1"/>
      <c r="FM4087" s="1"/>
      <c r="FN4087" s="1"/>
      <c r="FO4087" s="1"/>
      <c r="FP4087" s="1"/>
      <c r="FQ4087" s="1"/>
      <c r="FR4087" s="1"/>
      <c r="FS4087" s="1"/>
      <c r="FT4087" s="1"/>
      <c r="FU4087" s="1"/>
      <c r="FV4087" s="1"/>
      <c r="FW4087" s="1"/>
      <c r="FX4087" s="1"/>
      <c r="FY4087" s="1"/>
      <c r="FZ4087" s="1"/>
      <c r="GA4087" s="1"/>
      <c r="GB4087" s="1"/>
      <c r="GC4087" s="1"/>
      <c r="GD4087" s="1"/>
      <c r="GE4087" s="1"/>
      <c r="GF4087" s="1"/>
      <c r="GG4087" s="1"/>
      <c r="GH4087" s="1"/>
      <c r="GI4087" s="1"/>
      <c r="GJ4087" s="1"/>
      <c r="GK4087" s="1"/>
      <c r="GL4087" s="1"/>
      <c r="GM4087" s="1"/>
      <c r="GN4087" s="1"/>
      <c r="GO4087" s="1"/>
      <c r="GP4087" s="1"/>
      <c r="GQ4087" s="1"/>
      <c r="GR4087" s="1"/>
      <c r="GS4087" s="1"/>
      <c r="GT4087" s="1"/>
      <c r="GU4087" s="1"/>
      <c r="GV4087" s="1"/>
      <c r="GW4087" s="1"/>
      <c r="GX4087" s="1"/>
      <c r="GY4087" s="42"/>
      <c r="GZ4087" s="42"/>
      <c r="HA4087" s="42"/>
      <c r="HB4087" s="42"/>
      <c r="HC4087" s="42"/>
      <c r="HD4087" s="42"/>
      <c r="HE4087" s="42"/>
      <c r="HF4087" s="42"/>
      <c r="HG4087" s="42"/>
      <c r="HH4087" s="42"/>
      <c r="HI4087" s="42"/>
      <c r="HJ4087" s="42"/>
      <c r="HK4087" s="42"/>
      <c r="HL4087" s="42"/>
      <c r="HM4087" s="42"/>
      <c r="HN4087" s="42"/>
      <c r="HO4087" s="42"/>
      <c r="HP4087" s="42"/>
      <c r="HQ4087" s="42"/>
      <c r="HR4087" s="42"/>
      <c r="HS4087" s="42"/>
      <c r="HT4087" s="42"/>
      <c r="HU4087" s="42"/>
      <c r="HV4087" s="42"/>
      <c r="HW4087" s="42"/>
      <c r="HX4087" s="42"/>
      <c r="HY4087" s="42"/>
      <c r="HZ4087" s="42"/>
      <c r="IA4087" s="42"/>
      <c r="IB4087" s="42"/>
      <c r="IC4087" s="42"/>
      <c r="ID4087" s="42"/>
    </row>
    <row r="4088" s="1" customFormat="1" customHeight="1" spans="1:17">
      <c r="A4088" s="8">
        <v>4087</v>
      </c>
      <c r="B4088" s="8" t="s">
        <v>4776</v>
      </c>
      <c r="C4088" s="8" t="s">
        <v>18</v>
      </c>
      <c r="D4088" s="7" t="s">
        <v>51</v>
      </c>
      <c r="E4088" s="8" t="s">
        <v>130</v>
      </c>
      <c r="F4088" s="8">
        <v>1</v>
      </c>
      <c r="G4088" s="10">
        <v>280</v>
      </c>
      <c r="H4088" s="8">
        <f t="shared" si="126"/>
        <v>280</v>
      </c>
      <c r="I4088" s="8"/>
      <c r="J4088" s="8">
        <f t="shared" si="127"/>
        <v>280</v>
      </c>
      <c r="K4088" s="8"/>
      <c r="L4088" s="8"/>
      <c r="M4088" s="8"/>
      <c r="N4088" s="8"/>
      <c r="O4088" s="8"/>
      <c r="P4088" s="8" t="s">
        <v>4027</v>
      </c>
      <c r="Q4088" s="8" t="s">
        <v>4755</v>
      </c>
    </row>
    <row r="4089" s="1" customFormat="1" customHeight="1" spans="1:236">
      <c r="A4089" s="8">
        <v>4088</v>
      </c>
      <c r="B4089" s="8" t="s">
        <v>4777</v>
      </c>
      <c r="C4089" s="25" t="s">
        <v>32</v>
      </c>
      <c r="D4089" s="15" t="s">
        <v>29</v>
      </c>
      <c r="E4089" s="8" t="s">
        <v>130</v>
      </c>
      <c r="F4089" s="8">
        <v>2</v>
      </c>
      <c r="G4089" s="10">
        <v>280</v>
      </c>
      <c r="H4089" s="8">
        <f t="shared" si="126"/>
        <v>560</v>
      </c>
      <c r="I4089" s="8"/>
      <c r="J4089" s="8">
        <f t="shared" si="127"/>
        <v>560</v>
      </c>
      <c r="K4089" s="247" t="s">
        <v>4778</v>
      </c>
      <c r="L4089" s="8"/>
      <c r="M4089" s="8"/>
      <c r="N4089" s="8"/>
      <c r="O4089" s="8"/>
      <c r="P4089" s="8" t="s">
        <v>4027</v>
      </c>
      <c r="Q4089" s="8" t="s">
        <v>4755</v>
      </c>
      <c r="R4089" s="42"/>
      <c r="S4089" s="42"/>
      <c r="T4089" s="42"/>
      <c r="U4089" s="42"/>
      <c r="V4089" s="42"/>
      <c r="W4089" s="42"/>
      <c r="X4089" s="42"/>
      <c r="Y4089" s="42"/>
      <c r="Z4089" s="42"/>
      <c r="AA4089" s="42"/>
      <c r="AB4089" s="42"/>
      <c r="AC4089" s="42"/>
      <c r="AD4089" s="42"/>
      <c r="AE4089" s="42"/>
      <c r="AF4089" s="42"/>
      <c r="AG4089" s="42"/>
      <c r="AH4089" s="42"/>
      <c r="AI4089" s="42"/>
      <c r="AJ4089" s="42"/>
      <c r="AK4089" s="42"/>
      <c r="AL4089" s="42"/>
      <c r="AM4089" s="42"/>
      <c r="AN4089" s="42"/>
      <c r="AO4089" s="42"/>
      <c r="AP4089" s="42"/>
      <c r="AQ4089" s="42"/>
      <c r="AR4089" s="42"/>
      <c r="AS4089" s="42"/>
      <c r="AT4089" s="42"/>
      <c r="AU4089" s="42"/>
      <c r="AV4089" s="42"/>
      <c r="AW4089" s="42"/>
      <c r="AX4089" s="42"/>
      <c r="AY4089" s="42"/>
      <c r="AZ4089" s="42"/>
      <c r="BA4089" s="42"/>
      <c r="BB4089" s="42"/>
      <c r="BC4089" s="42"/>
      <c r="BD4089" s="42"/>
      <c r="BE4089" s="42"/>
      <c r="BF4089" s="42"/>
      <c r="BG4089" s="42"/>
      <c r="BH4089" s="42"/>
      <c r="BI4089" s="42"/>
      <c r="BJ4089" s="42"/>
      <c r="BK4089" s="42"/>
      <c r="BL4089" s="42"/>
      <c r="BM4089" s="42"/>
      <c r="BN4089" s="42"/>
      <c r="BO4089" s="42"/>
      <c r="BP4089" s="42"/>
      <c r="BQ4089" s="42"/>
      <c r="BR4089" s="42"/>
      <c r="BS4089" s="42"/>
      <c r="BT4089" s="42"/>
      <c r="BU4089" s="42"/>
      <c r="BV4089" s="42"/>
      <c r="BW4089" s="42"/>
      <c r="BX4089" s="42"/>
      <c r="BY4089" s="42"/>
      <c r="BZ4089" s="42"/>
      <c r="CA4089" s="42"/>
      <c r="CB4089" s="42"/>
      <c r="CC4089" s="42"/>
      <c r="CD4089" s="42"/>
      <c r="CE4089" s="42"/>
      <c r="CF4089" s="42"/>
      <c r="CG4089" s="42"/>
      <c r="CH4089" s="42"/>
      <c r="CI4089" s="42"/>
      <c r="CJ4089" s="42"/>
      <c r="CK4089" s="42"/>
      <c r="CL4089" s="42"/>
      <c r="CM4089" s="42"/>
      <c r="CN4089" s="42"/>
      <c r="CO4089" s="42"/>
      <c r="CP4089" s="42"/>
      <c r="CQ4089" s="42"/>
      <c r="CR4089" s="42"/>
      <c r="CS4089" s="42"/>
      <c r="CT4089" s="42"/>
      <c r="CU4089" s="42"/>
      <c r="CV4089" s="42"/>
      <c r="CW4089" s="42"/>
      <c r="CX4089" s="42"/>
      <c r="CY4089" s="42"/>
      <c r="CZ4089" s="42"/>
      <c r="DA4089" s="42"/>
      <c r="DB4089" s="42"/>
      <c r="DC4089" s="42"/>
      <c r="DD4089" s="42"/>
      <c r="DE4089" s="42"/>
      <c r="DF4089" s="42"/>
      <c r="DG4089" s="42"/>
      <c r="DH4089" s="42"/>
      <c r="DI4089" s="42"/>
      <c r="DJ4089" s="42"/>
      <c r="DK4089" s="42"/>
      <c r="DL4089" s="42"/>
      <c r="DM4089" s="42"/>
      <c r="DN4089" s="42"/>
      <c r="DO4089" s="42"/>
      <c r="DP4089" s="42"/>
      <c r="DQ4089" s="42"/>
      <c r="DR4089" s="42"/>
      <c r="DS4089" s="42"/>
      <c r="DT4089" s="42"/>
      <c r="DU4089" s="42"/>
      <c r="DV4089" s="42"/>
      <c r="DW4089" s="42"/>
      <c r="DX4089" s="42"/>
      <c r="DY4089" s="42"/>
      <c r="DZ4089" s="42"/>
      <c r="EA4089" s="42"/>
      <c r="EB4089" s="42"/>
      <c r="EC4089" s="42"/>
      <c r="ED4089" s="42"/>
      <c r="EE4089" s="42"/>
      <c r="EF4089" s="42"/>
      <c r="EG4089" s="42"/>
      <c r="EH4089" s="42"/>
      <c r="EI4089" s="42"/>
      <c r="EJ4089" s="42"/>
      <c r="EK4089" s="42"/>
      <c r="EL4089" s="42"/>
      <c r="EM4089" s="42"/>
      <c r="EN4089" s="42"/>
      <c r="EO4089" s="42"/>
      <c r="EP4089" s="42"/>
      <c r="EQ4089" s="42"/>
      <c r="ER4089" s="42"/>
      <c r="ES4089" s="42"/>
      <c r="ET4089" s="42"/>
      <c r="EU4089" s="42"/>
      <c r="EV4089" s="42"/>
      <c r="EW4089" s="42"/>
      <c r="EX4089" s="42"/>
      <c r="EY4089" s="42"/>
      <c r="EZ4089" s="42"/>
      <c r="FA4089" s="42"/>
      <c r="FB4089" s="42"/>
      <c r="FC4089" s="42"/>
      <c r="FD4089" s="42"/>
      <c r="FE4089" s="42"/>
      <c r="FF4089" s="42"/>
      <c r="FG4089" s="42"/>
      <c r="FH4089" s="42"/>
      <c r="FI4089" s="42"/>
      <c r="FJ4089" s="42"/>
      <c r="FK4089" s="42"/>
      <c r="FL4089" s="42"/>
      <c r="FM4089" s="42"/>
      <c r="FN4089" s="42"/>
      <c r="FO4089" s="42"/>
      <c r="FP4089" s="42"/>
      <c r="FQ4089" s="42"/>
      <c r="FR4089" s="42"/>
      <c r="FS4089" s="42"/>
      <c r="FT4089" s="42"/>
      <c r="FU4089" s="42"/>
      <c r="FV4089" s="42"/>
      <c r="FW4089" s="42"/>
      <c r="FX4089" s="42"/>
      <c r="FY4089" s="42"/>
      <c r="FZ4089" s="42"/>
      <c r="GA4089" s="42"/>
      <c r="GB4089" s="42"/>
      <c r="GC4089" s="42"/>
      <c r="GD4089" s="42"/>
      <c r="GE4089" s="42"/>
      <c r="GF4089" s="42"/>
      <c r="GG4089" s="42"/>
      <c r="GH4089" s="42"/>
      <c r="GI4089" s="42"/>
      <c r="GJ4089" s="42"/>
      <c r="GK4089" s="42"/>
      <c r="GL4089" s="42"/>
      <c r="GM4089" s="42"/>
      <c r="GN4089" s="42"/>
      <c r="GO4089" s="42"/>
      <c r="GP4089" s="42"/>
      <c r="GQ4089" s="42"/>
      <c r="GR4089" s="42"/>
      <c r="GS4089" s="42"/>
      <c r="GT4089" s="42"/>
      <c r="GU4089" s="42"/>
      <c r="GV4089" s="42"/>
      <c r="GW4089" s="42"/>
      <c r="GX4089" s="42"/>
      <c r="GY4089" s="4"/>
      <c r="GZ4089" s="4"/>
      <c r="HA4089" s="4"/>
      <c r="HB4089" s="4"/>
      <c r="HC4089" s="4"/>
      <c r="HD4089" s="4"/>
      <c r="HE4089" s="4"/>
      <c r="HF4089" s="4"/>
      <c r="HG4089" s="4"/>
      <c r="HH4089" s="4"/>
      <c r="HI4089" s="4"/>
      <c r="HJ4089" s="4"/>
      <c r="HK4089" s="4"/>
      <c r="HL4089" s="4"/>
      <c r="HM4089" s="4"/>
      <c r="HN4089" s="4"/>
      <c r="HO4089" s="4"/>
      <c r="HP4089" s="4"/>
      <c r="HQ4089" s="4"/>
      <c r="HR4089" s="4"/>
      <c r="HS4089" s="4"/>
      <c r="HT4089" s="4"/>
      <c r="HU4089" s="4"/>
      <c r="HV4089" s="4"/>
      <c r="HW4089" s="4"/>
      <c r="HX4089" s="4"/>
      <c r="HY4089" s="4"/>
      <c r="HZ4089" s="4"/>
      <c r="IA4089" s="4"/>
      <c r="IB4089" s="4"/>
    </row>
    <row r="4090" s="1" customFormat="1" customHeight="1" spans="1:237">
      <c r="A4090" s="8">
        <v>4089</v>
      </c>
      <c r="B4090" s="8" t="s">
        <v>4779</v>
      </c>
      <c r="C4090" s="8" t="s">
        <v>32</v>
      </c>
      <c r="D4090" s="8" t="s">
        <v>29</v>
      </c>
      <c r="E4090" s="8" t="s">
        <v>38</v>
      </c>
      <c r="F4090" s="8">
        <v>1</v>
      </c>
      <c r="G4090" s="11">
        <v>400</v>
      </c>
      <c r="H4090" s="8">
        <f t="shared" si="126"/>
        <v>400</v>
      </c>
      <c r="I4090" s="8"/>
      <c r="J4090" s="8">
        <f t="shared" si="127"/>
        <v>400</v>
      </c>
      <c r="K4090" s="8"/>
      <c r="L4090" s="8"/>
      <c r="M4090" s="8"/>
      <c r="N4090" s="8"/>
      <c r="O4090" s="8"/>
      <c r="P4090" s="8" t="s">
        <v>4027</v>
      </c>
      <c r="Q4090" s="8" t="s">
        <v>4755</v>
      </c>
      <c r="R4090" s="42"/>
      <c r="S4090" s="42"/>
      <c r="T4090" s="42"/>
      <c r="U4090" s="42"/>
      <c r="V4090" s="42"/>
      <c r="W4090" s="42"/>
      <c r="X4090" s="42"/>
      <c r="Y4090" s="42"/>
      <c r="Z4090" s="42"/>
      <c r="AA4090" s="42"/>
      <c r="AB4090" s="42"/>
      <c r="AC4090" s="42"/>
      <c r="AD4090" s="42"/>
      <c r="AE4090" s="42"/>
      <c r="AF4090" s="42"/>
      <c r="AG4090" s="42"/>
      <c r="AH4090" s="42"/>
      <c r="AI4090" s="42"/>
      <c r="AJ4090" s="42"/>
      <c r="AK4090" s="42"/>
      <c r="AL4090" s="42"/>
      <c r="AM4090" s="42"/>
      <c r="AN4090" s="42"/>
      <c r="AO4090" s="42"/>
      <c r="AP4090" s="42"/>
      <c r="AQ4090" s="42"/>
      <c r="AR4090" s="42"/>
      <c r="AS4090" s="42"/>
      <c r="AT4090" s="42"/>
      <c r="AU4090" s="42"/>
      <c r="AV4090" s="42"/>
      <c r="AW4090" s="42"/>
      <c r="AX4090" s="42"/>
      <c r="AY4090" s="42"/>
      <c r="AZ4090" s="42"/>
      <c r="BA4090" s="42"/>
      <c r="BB4090" s="42"/>
      <c r="BC4090" s="42"/>
      <c r="BD4090" s="42"/>
      <c r="BE4090" s="42"/>
      <c r="BF4090" s="42"/>
      <c r="BG4090" s="42"/>
      <c r="BH4090" s="42"/>
      <c r="BI4090" s="42"/>
      <c r="BJ4090" s="42"/>
      <c r="BK4090" s="42"/>
      <c r="BL4090" s="42"/>
      <c r="BM4090" s="42"/>
      <c r="BN4090" s="42"/>
      <c r="BO4090" s="42"/>
      <c r="BP4090" s="42"/>
      <c r="BQ4090" s="42"/>
      <c r="BR4090" s="42"/>
      <c r="BS4090" s="42"/>
      <c r="BT4090" s="42"/>
      <c r="BU4090" s="42"/>
      <c r="BV4090" s="42"/>
      <c r="BW4090" s="42"/>
      <c r="BX4090" s="42"/>
      <c r="BY4090" s="42"/>
      <c r="BZ4090" s="42"/>
      <c r="CA4090" s="42"/>
      <c r="CB4090" s="42"/>
      <c r="CC4090" s="42"/>
      <c r="CD4090" s="42"/>
      <c r="CE4090" s="42"/>
      <c r="CF4090" s="42"/>
      <c r="CG4090" s="42"/>
      <c r="CH4090" s="42"/>
      <c r="CI4090" s="42"/>
      <c r="CJ4090" s="42"/>
      <c r="CK4090" s="42"/>
      <c r="CL4090" s="42"/>
      <c r="CM4090" s="42"/>
      <c r="CN4090" s="42"/>
      <c r="CO4090" s="42"/>
      <c r="CP4090" s="42"/>
      <c r="CQ4090" s="42"/>
      <c r="CR4090" s="42"/>
      <c r="CS4090" s="42"/>
      <c r="CT4090" s="42"/>
      <c r="CU4090" s="42"/>
      <c r="CV4090" s="42"/>
      <c r="CW4090" s="42"/>
      <c r="CX4090" s="42"/>
      <c r="CY4090" s="42"/>
      <c r="CZ4090" s="42"/>
      <c r="DA4090" s="42"/>
      <c r="DB4090" s="42"/>
      <c r="DC4090" s="42"/>
      <c r="DD4090" s="42"/>
      <c r="DE4090" s="42"/>
      <c r="DF4090" s="42"/>
      <c r="DG4090" s="42"/>
      <c r="DH4090" s="42"/>
      <c r="DI4090" s="42"/>
      <c r="DJ4090" s="42"/>
      <c r="DK4090" s="42"/>
      <c r="DL4090" s="42"/>
      <c r="DM4090" s="42"/>
      <c r="DN4090" s="42"/>
      <c r="DO4090" s="42"/>
      <c r="DP4090" s="42"/>
      <c r="DQ4090" s="42"/>
      <c r="DR4090" s="42"/>
      <c r="DS4090" s="42"/>
      <c r="DT4090" s="42"/>
      <c r="DU4090" s="42"/>
      <c r="DV4090" s="42"/>
      <c r="DW4090" s="42"/>
      <c r="DX4090" s="42"/>
      <c r="DY4090" s="42"/>
      <c r="DZ4090" s="42"/>
      <c r="EA4090" s="42"/>
      <c r="EB4090" s="42"/>
      <c r="EC4090" s="42"/>
      <c r="ED4090" s="42"/>
      <c r="EE4090" s="42"/>
      <c r="EF4090" s="42"/>
      <c r="EG4090" s="42"/>
      <c r="EH4090" s="42"/>
      <c r="EI4090" s="42"/>
      <c r="EJ4090" s="42"/>
      <c r="EK4090" s="42"/>
      <c r="EL4090" s="42"/>
      <c r="EM4090" s="42"/>
      <c r="EN4090" s="42"/>
      <c r="EO4090" s="42"/>
      <c r="EP4090" s="42"/>
      <c r="EQ4090" s="42"/>
      <c r="ER4090" s="42"/>
      <c r="ES4090" s="42"/>
      <c r="ET4090" s="42"/>
      <c r="EU4090" s="42"/>
      <c r="EV4090" s="42"/>
      <c r="EW4090" s="42"/>
      <c r="EX4090" s="42"/>
      <c r="EY4090" s="42"/>
      <c r="EZ4090" s="42"/>
      <c r="FA4090" s="42"/>
      <c r="FB4090" s="42"/>
      <c r="FC4090" s="42"/>
      <c r="FD4090" s="42"/>
      <c r="FE4090" s="42"/>
      <c r="FF4090" s="42"/>
      <c r="FG4090" s="42"/>
      <c r="FH4090" s="42"/>
      <c r="FI4090" s="42"/>
      <c r="FJ4090" s="42"/>
      <c r="FK4090" s="42"/>
      <c r="FL4090" s="42"/>
      <c r="FM4090" s="42"/>
      <c r="FN4090" s="42"/>
      <c r="FO4090" s="42"/>
      <c r="FP4090" s="42"/>
      <c r="FQ4090" s="42"/>
      <c r="FR4090" s="42"/>
      <c r="FS4090" s="42"/>
      <c r="FT4090" s="42"/>
      <c r="FU4090" s="42"/>
      <c r="FV4090" s="42"/>
      <c r="FW4090" s="42"/>
      <c r="FX4090" s="42"/>
      <c r="FY4090" s="42"/>
      <c r="FZ4090" s="42"/>
      <c r="GA4090" s="42"/>
      <c r="GB4090" s="42"/>
      <c r="GC4090" s="42"/>
      <c r="GD4090" s="42"/>
      <c r="GE4090" s="42"/>
      <c r="GF4090" s="42"/>
      <c r="GG4090" s="42"/>
      <c r="GH4090" s="42"/>
      <c r="GI4090" s="42"/>
      <c r="GJ4090" s="42"/>
      <c r="GK4090" s="42"/>
      <c r="GL4090" s="42"/>
      <c r="GM4090" s="42"/>
      <c r="GN4090" s="42"/>
      <c r="GO4090" s="42"/>
      <c r="GP4090" s="42"/>
      <c r="GQ4090" s="42"/>
      <c r="GR4090" s="42"/>
      <c r="GS4090" s="42"/>
      <c r="GT4090" s="42"/>
      <c r="GU4090" s="42"/>
      <c r="GV4090" s="42"/>
      <c r="GW4090" s="42"/>
      <c r="GX4090" s="42"/>
      <c r="GY4090" s="42"/>
      <c r="GZ4090" s="4"/>
      <c r="HA4090" s="4"/>
      <c r="HB4090" s="4"/>
      <c r="HC4090" s="4"/>
      <c r="HD4090" s="4"/>
      <c r="HE4090" s="4"/>
      <c r="HF4090" s="4"/>
      <c r="HG4090" s="4"/>
      <c r="HH4090" s="4"/>
      <c r="HI4090" s="4"/>
      <c r="HJ4090" s="4"/>
      <c r="HK4090" s="4"/>
      <c r="HL4090" s="4"/>
      <c r="HM4090" s="4"/>
      <c r="HN4090" s="4"/>
      <c r="HO4090" s="4"/>
      <c r="HP4090" s="4"/>
      <c r="HQ4090" s="4"/>
      <c r="HR4090" s="4"/>
      <c r="HS4090" s="4"/>
      <c r="HT4090" s="4"/>
      <c r="HU4090" s="4"/>
      <c r="HV4090" s="4"/>
      <c r="HW4090" s="4"/>
      <c r="HX4090" s="4"/>
      <c r="HY4090" s="4"/>
      <c r="HZ4090" s="4"/>
      <c r="IA4090" s="4"/>
      <c r="IB4090" s="4"/>
      <c r="IC4090" s="4"/>
    </row>
    <row r="4091" s="1" customFormat="1" customHeight="1" spans="1:238">
      <c r="A4091" s="8">
        <v>4090</v>
      </c>
      <c r="B4091" s="8" t="s">
        <v>4780</v>
      </c>
      <c r="C4091" s="8" t="s">
        <v>32</v>
      </c>
      <c r="D4091" s="8" t="s">
        <v>29</v>
      </c>
      <c r="E4091" s="8" t="s">
        <v>130</v>
      </c>
      <c r="F4091" s="8">
        <v>1</v>
      </c>
      <c r="G4091" s="10">
        <v>280</v>
      </c>
      <c r="H4091" s="8">
        <f t="shared" si="126"/>
        <v>280</v>
      </c>
      <c r="I4091" s="8"/>
      <c r="J4091" s="8">
        <f t="shared" si="127"/>
        <v>280</v>
      </c>
      <c r="K4091" s="8"/>
      <c r="L4091" s="8"/>
      <c r="M4091" s="8"/>
      <c r="N4091" s="8"/>
      <c r="O4091" s="8"/>
      <c r="P4091" s="8" t="s">
        <v>4027</v>
      </c>
      <c r="Q4091" s="8" t="s">
        <v>4755</v>
      </c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  <c r="FK4091" s="1"/>
      <c r="FL4091" s="1"/>
      <c r="FM4091" s="1"/>
      <c r="FN4091" s="1"/>
      <c r="FO4091" s="1"/>
      <c r="FP4091" s="1"/>
      <c r="FQ4091" s="1"/>
      <c r="FR4091" s="1"/>
      <c r="FS4091" s="1"/>
      <c r="FT4091" s="1"/>
      <c r="FU4091" s="1"/>
      <c r="FV4091" s="1"/>
      <c r="FW4091" s="1"/>
      <c r="FX4091" s="1"/>
      <c r="FY4091" s="1"/>
      <c r="FZ4091" s="1"/>
      <c r="GA4091" s="1"/>
      <c r="GB4091" s="1"/>
      <c r="GC4091" s="1"/>
      <c r="GD4091" s="1"/>
      <c r="GE4091" s="1"/>
      <c r="GF4091" s="1"/>
      <c r="GG4091" s="1"/>
      <c r="GH4091" s="1"/>
      <c r="GI4091" s="1"/>
      <c r="GJ4091" s="1"/>
      <c r="GK4091" s="1"/>
      <c r="GL4091" s="1"/>
      <c r="GM4091" s="1"/>
      <c r="GN4091" s="1"/>
      <c r="GO4091" s="1"/>
      <c r="GP4091" s="1"/>
      <c r="GQ4091" s="1"/>
      <c r="GR4091" s="1"/>
      <c r="GS4091" s="1"/>
      <c r="GT4091" s="1"/>
      <c r="GU4091" s="1"/>
      <c r="GV4091" s="1"/>
      <c r="GW4091" s="1"/>
      <c r="GX4091" s="1"/>
      <c r="GY4091" s="42"/>
      <c r="GZ4091" s="42"/>
      <c r="HA4091" s="42"/>
      <c r="HB4091" s="42"/>
      <c r="HC4091" s="42"/>
      <c r="HD4091" s="42"/>
      <c r="HE4091" s="42"/>
      <c r="HF4091" s="42"/>
      <c r="HG4091" s="42"/>
      <c r="HH4091" s="42"/>
      <c r="HI4091" s="42"/>
      <c r="HJ4091" s="42"/>
      <c r="HK4091" s="42"/>
      <c r="HL4091" s="42"/>
      <c r="HM4091" s="42"/>
      <c r="HN4091" s="42"/>
      <c r="HO4091" s="42"/>
      <c r="HP4091" s="42"/>
      <c r="HQ4091" s="42"/>
      <c r="HR4091" s="42"/>
      <c r="HS4091" s="42"/>
      <c r="HT4091" s="42"/>
      <c r="HU4091" s="42"/>
      <c r="HV4091" s="42"/>
      <c r="HW4091" s="42"/>
      <c r="HX4091" s="42"/>
      <c r="HY4091" s="42"/>
      <c r="HZ4091" s="42"/>
      <c r="IA4091" s="42"/>
      <c r="IB4091" s="42"/>
      <c r="IC4091" s="42"/>
      <c r="ID4091" s="42"/>
    </row>
    <row r="4092" customFormat="1" customHeight="1" spans="1:238">
      <c r="A4092" s="8">
        <v>4091</v>
      </c>
      <c r="B4092" s="8" t="s">
        <v>4781</v>
      </c>
      <c r="C4092" s="8" t="s">
        <v>18</v>
      </c>
      <c r="D4092" s="15" t="s">
        <v>26</v>
      </c>
      <c r="E4092" s="8" t="s">
        <v>27</v>
      </c>
      <c r="F4092" s="8">
        <v>1</v>
      </c>
      <c r="G4092" s="10">
        <v>450</v>
      </c>
      <c r="H4092" s="8">
        <f t="shared" si="126"/>
        <v>450</v>
      </c>
      <c r="I4092" s="8"/>
      <c r="J4092" s="8">
        <f t="shared" si="127"/>
        <v>450</v>
      </c>
      <c r="K4092" s="8"/>
      <c r="L4092" s="8"/>
      <c r="M4092" s="8"/>
      <c r="N4092" s="8"/>
      <c r="O4092" s="8"/>
      <c r="P4092" s="8" t="s">
        <v>4027</v>
      </c>
      <c r="Q4092" s="8" t="s">
        <v>4755</v>
      </c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  <c r="AE4092" s="1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  <c r="FK4092" s="1"/>
      <c r="FL4092" s="1"/>
      <c r="FM4092" s="1"/>
      <c r="FN4092" s="1"/>
      <c r="FO4092" s="1"/>
      <c r="FP4092" s="1"/>
      <c r="FQ4092" s="1"/>
      <c r="FR4092" s="1"/>
      <c r="FS4092" s="1"/>
      <c r="FT4092" s="1"/>
      <c r="FU4092" s="1"/>
      <c r="FV4092" s="1"/>
      <c r="FW4092" s="1"/>
      <c r="FX4092" s="1"/>
      <c r="FY4092" s="1"/>
      <c r="FZ4092" s="1"/>
      <c r="GA4092" s="1"/>
      <c r="GB4092" s="1"/>
      <c r="GC4092" s="1"/>
      <c r="GD4092" s="1"/>
      <c r="GE4092" s="1"/>
      <c r="GF4092" s="1"/>
      <c r="GG4092" s="1"/>
      <c r="GH4092" s="1"/>
      <c r="GI4092" s="1"/>
      <c r="GJ4092" s="1"/>
      <c r="GK4092" s="1"/>
      <c r="GL4092" s="1"/>
      <c r="GM4092" s="1"/>
      <c r="GN4092" s="1"/>
      <c r="GO4092" s="1"/>
      <c r="GP4092" s="1"/>
      <c r="GQ4092" s="1"/>
      <c r="GR4092" s="1"/>
      <c r="GS4092" s="1"/>
      <c r="GT4092" s="1"/>
      <c r="GU4092" s="1"/>
      <c r="GV4092" s="1"/>
      <c r="GW4092" s="1"/>
      <c r="GX4092" s="1"/>
      <c r="GY4092" s="1"/>
      <c r="GZ4092" s="1"/>
      <c r="HA4092" s="1"/>
      <c r="HB4092" s="1"/>
      <c r="HC4092" s="1"/>
      <c r="HD4092" s="1"/>
      <c r="HE4092" s="1"/>
      <c r="HF4092" s="1"/>
      <c r="HG4092" s="1"/>
      <c r="HH4092" s="1"/>
      <c r="HI4092" s="1"/>
      <c r="HJ4092" s="1"/>
      <c r="HK4092" s="1"/>
      <c r="HL4092" s="1"/>
      <c r="HM4092" s="1"/>
      <c r="HN4092" s="1"/>
      <c r="HO4092" s="1"/>
      <c r="HP4092" s="1"/>
      <c r="HQ4092" s="1"/>
      <c r="HR4092" s="1"/>
      <c r="HS4092" s="1"/>
      <c r="HT4092" s="1"/>
      <c r="HU4092" s="1"/>
      <c r="HV4092" s="1"/>
      <c r="HW4092" s="1"/>
      <c r="HX4092" s="1"/>
      <c r="HY4092" s="1"/>
      <c r="HZ4092" s="1"/>
      <c r="IA4092" s="1"/>
      <c r="IB4092" s="1"/>
      <c r="IC4092" s="1"/>
      <c r="ID4092" s="1"/>
    </row>
    <row r="4093" s="1" customFormat="1" customHeight="1" spans="1:237">
      <c r="A4093" s="8">
        <v>4092</v>
      </c>
      <c r="B4093" s="24" t="s">
        <v>4782</v>
      </c>
      <c r="C4093" s="8" t="s">
        <v>18</v>
      </c>
      <c r="D4093" s="15" t="s">
        <v>26</v>
      </c>
      <c r="E4093" s="8" t="s">
        <v>38</v>
      </c>
      <c r="F4093" s="8">
        <v>1</v>
      </c>
      <c r="G4093" s="11">
        <v>400</v>
      </c>
      <c r="H4093" s="8">
        <f t="shared" si="126"/>
        <v>400</v>
      </c>
      <c r="I4093" s="8"/>
      <c r="J4093" s="8">
        <f t="shared" si="127"/>
        <v>400</v>
      </c>
      <c r="K4093" s="8"/>
      <c r="L4093" s="83"/>
      <c r="M4093" s="33"/>
      <c r="N4093" s="8"/>
      <c r="O4093" s="8"/>
      <c r="P4093" s="8" t="s">
        <v>4027</v>
      </c>
      <c r="Q4093" s="8" t="s">
        <v>4755</v>
      </c>
      <c r="R4093" s="42"/>
      <c r="S4093" s="42"/>
      <c r="T4093" s="42"/>
      <c r="U4093" s="42"/>
      <c r="V4093" s="42"/>
      <c r="W4093" s="42"/>
      <c r="X4093" s="42"/>
      <c r="Y4093" s="42"/>
      <c r="Z4093" s="42"/>
      <c r="AA4093" s="42"/>
      <c r="AB4093" s="42"/>
      <c r="AC4093" s="42"/>
      <c r="AD4093" s="42"/>
      <c r="AE4093" s="42"/>
      <c r="AF4093" s="42"/>
      <c r="AG4093" s="42"/>
      <c r="AH4093" s="42"/>
      <c r="AI4093" s="42"/>
      <c r="AJ4093" s="42"/>
      <c r="AK4093" s="42"/>
      <c r="AL4093" s="42"/>
      <c r="AM4093" s="42"/>
      <c r="AN4093" s="42"/>
      <c r="AO4093" s="42"/>
      <c r="AP4093" s="42"/>
      <c r="AQ4093" s="42"/>
      <c r="AR4093" s="42"/>
      <c r="AS4093" s="42"/>
      <c r="AT4093" s="42"/>
      <c r="AU4093" s="42"/>
      <c r="AV4093" s="42"/>
      <c r="AW4093" s="42"/>
      <c r="AX4093" s="42"/>
      <c r="AY4093" s="42"/>
      <c r="AZ4093" s="42"/>
      <c r="BA4093" s="42"/>
      <c r="BB4093" s="42"/>
      <c r="BC4093" s="42"/>
      <c r="BD4093" s="42"/>
      <c r="BE4093" s="42"/>
      <c r="BF4093" s="42"/>
      <c r="BG4093" s="42"/>
      <c r="BH4093" s="42"/>
      <c r="BI4093" s="42"/>
      <c r="BJ4093" s="42"/>
      <c r="BK4093" s="42"/>
      <c r="BL4093" s="42"/>
      <c r="BM4093" s="42"/>
      <c r="BN4093" s="42"/>
      <c r="BO4093" s="42"/>
      <c r="BP4093" s="42"/>
      <c r="BQ4093" s="42"/>
      <c r="BR4093" s="42"/>
      <c r="BS4093" s="42"/>
      <c r="BT4093" s="42"/>
      <c r="BU4093" s="42"/>
      <c r="BV4093" s="42"/>
      <c r="BW4093" s="42"/>
      <c r="BX4093" s="42"/>
      <c r="BY4093" s="42"/>
      <c r="BZ4093" s="42"/>
      <c r="CA4093" s="42"/>
      <c r="CB4093" s="42"/>
      <c r="CC4093" s="42"/>
      <c r="CD4093" s="42"/>
      <c r="CE4093" s="42"/>
      <c r="CF4093" s="42"/>
      <c r="CG4093" s="42"/>
      <c r="CH4093" s="42"/>
      <c r="CI4093" s="42"/>
      <c r="CJ4093" s="42"/>
      <c r="CK4093" s="42"/>
      <c r="CL4093" s="42"/>
      <c r="CM4093" s="42"/>
      <c r="CN4093" s="42"/>
      <c r="CO4093" s="42"/>
      <c r="CP4093" s="42"/>
      <c r="CQ4093" s="42"/>
      <c r="CR4093" s="42"/>
      <c r="CS4093" s="42"/>
      <c r="CT4093" s="42"/>
      <c r="CU4093" s="42"/>
      <c r="CV4093" s="42"/>
      <c r="CW4093" s="42"/>
      <c r="CX4093" s="42"/>
      <c r="CY4093" s="42"/>
      <c r="CZ4093" s="42"/>
      <c r="DA4093" s="42"/>
      <c r="DB4093" s="42"/>
      <c r="DC4093" s="42"/>
      <c r="DD4093" s="42"/>
      <c r="DE4093" s="42"/>
      <c r="DF4093" s="42"/>
      <c r="DG4093" s="42"/>
      <c r="DH4093" s="42"/>
      <c r="DI4093" s="42"/>
      <c r="DJ4093" s="42"/>
      <c r="DK4093" s="42"/>
      <c r="DL4093" s="42"/>
      <c r="DM4093" s="42"/>
      <c r="DN4093" s="42"/>
      <c r="DO4093" s="42"/>
      <c r="DP4093" s="42"/>
      <c r="DQ4093" s="42"/>
      <c r="DR4093" s="42"/>
      <c r="DS4093" s="42"/>
      <c r="DT4093" s="42"/>
      <c r="DU4093" s="42"/>
      <c r="DV4093" s="42"/>
      <c r="DW4093" s="42"/>
      <c r="DX4093" s="42"/>
      <c r="DY4093" s="42"/>
      <c r="DZ4093" s="42"/>
      <c r="EA4093" s="42"/>
      <c r="EB4093" s="42"/>
      <c r="EC4093" s="42"/>
      <c r="ED4093" s="42"/>
      <c r="EE4093" s="42"/>
      <c r="EF4093" s="42"/>
      <c r="EG4093" s="42"/>
      <c r="EH4093" s="42"/>
      <c r="EI4093" s="42"/>
      <c r="EJ4093" s="42"/>
      <c r="EK4093" s="42"/>
      <c r="EL4093" s="42"/>
      <c r="EM4093" s="42"/>
      <c r="EN4093" s="42"/>
      <c r="EO4093" s="42"/>
      <c r="EP4093" s="42"/>
      <c r="EQ4093" s="42"/>
      <c r="ER4093" s="42"/>
      <c r="ES4093" s="42"/>
      <c r="ET4093" s="42"/>
      <c r="EU4093" s="42"/>
      <c r="EV4093" s="42"/>
      <c r="EW4093" s="42"/>
      <c r="EX4093" s="42"/>
      <c r="EY4093" s="42"/>
      <c r="EZ4093" s="42"/>
      <c r="FA4093" s="42"/>
      <c r="FB4093" s="42"/>
      <c r="FC4093" s="42"/>
      <c r="FD4093" s="42"/>
      <c r="FE4093" s="42"/>
      <c r="FF4093" s="42"/>
      <c r="FG4093" s="42"/>
      <c r="FH4093" s="42"/>
      <c r="FI4093" s="42"/>
      <c r="FJ4093" s="42"/>
      <c r="FK4093" s="42"/>
      <c r="FL4093" s="42"/>
      <c r="FM4093" s="42"/>
      <c r="FN4093" s="42"/>
      <c r="FO4093" s="42"/>
      <c r="FP4093" s="42"/>
      <c r="FQ4093" s="42"/>
      <c r="FR4093" s="42"/>
      <c r="FS4093" s="42"/>
      <c r="FT4093" s="42"/>
      <c r="FU4093" s="42"/>
      <c r="FV4093" s="42"/>
      <c r="FW4093" s="42"/>
      <c r="FX4093" s="42"/>
      <c r="FY4093" s="42"/>
      <c r="FZ4093" s="42"/>
      <c r="GA4093" s="42"/>
      <c r="GB4093" s="42"/>
      <c r="GC4093" s="42"/>
      <c r="GD4093" s="42"/>
      <c r="GE4093" s="42"/>
      <c r="GF4093" s="42"/>
      <c r="GG4093" s="42"/>
      <c r="GH4093" s="42"/>
      <c r="GI4093" s="42"/>
      <c r="GJ4093" s="42"/>
      <c r="GK4093" s="42"/>
      <c r="GL4093" s="42"/>
      <c r="GM4093" s="42"/>
      <c r="GN4093" s="42"/>
      <c r="GO4093" s="42"/>
      <c r="GP4093" s="42"/>
      <c r="GQ4093" s="42"/>
      <c r="GR4093" s="42"/>
      <c r="GS4093" s="42"/>
      <c r="GT4093" s="42"/>
      <c r="GU4093" s="42"/>
      <c r="GV4093" s="42"/>
      <c r="GW4093" s="42"/>
      <c r="GX4093" s="42"/>
      <c r="GY4093" s="42"/>
      <c r="GZ4093" s="4"/>
      <c r="HA4093" s="4"/>
      <c r="HB4093" s="4"/>
      <c r="HC4093" s="4"/>
      <c r="HD4093" s="4"/>
      <c r="HE4093" s="4"/>
      <c r="HF4093" s="4"/>
      <c r="HG4093" s="4"/>
      <c r="HH4093" s="4"/>
      <c r="HI4093" s="4"/>
      <c r="HJ4093" s="4"/>
      <c r="HK4093" s="4"/>
      <c r="HL4093" s="4"/>
      <c r="HM4093" s="4"/>
      <c r="HN4093" s="4"/>
      <c r="HO4093" s="4"/>
      <c r="HP4093" s="4"/>
      <c r="HQ4093" s="4"/>
      <c r="HR4093" s="4"/>
      <c r="HS4093" s="4"/>
      <c r="HT4093" s="4"/>
      <c r="HU4093" s="4"/>
      <c r="HV4093" s="4"/>
      <c r="HW4093" s="4"/>
      <c r="HX4093" s="4"/>
      <c r="HY4093" s="4"/>
      <c r="HZ4093" s="4"/>
      <c r="IA4093" s="4"/>
      <c r="IB4093" s="4"/>
      <c r="IC4093" s="4"/>
    </row>
    <row r="4094" s="1" customFormat="1" customHeight="1" spans="1:17">
      <c r="A4094" s="8">
        <v>4093</v>
      </c>
      <c r="B4094" s="8" t="s">
        <v>4783</v>
      </c>
      <c r="C4094" s="8" t="s">
        <v>18</v>
      </c>
      <c r="D4094" s="15" t="s">
        <v>26</v>
      </c>
      <c r="E4094" s="8" t="s">
        <v>38</v>
      </c>
      <c r="F4094" s="8">
        <v>1</v>
      </c>
      <c r="G4094" s="11">
        <v>400</v>
      </c>
      <c r="H4094" s="8">
        <f t="shared" si="126"/>
        <v>400</v>
      </c>
      <c r="I4094" s="8"/>
      <c r="J4094" s="8">
        <f t="shared" si="127"/>
        <v>400</v>
      </c>
      <c r="K4094" s="8"/>
      <c r="L4094" s="8"/>
      <c r="M4094" s="8"/>
      <c r="N4094" s="8"/>
      <c r="O4094" s="8"/>
      <c r="P4094" s="8" t="s">
        <v>4027</v>
      </c>
      <c r="Q4094" s="8" t="s">
        <v>4755</v>
      </c>
    </row>
    <row r="4095" s="1" customFormat="1" customHeight="1" spans="1:17">
      <c r="A4095" s="8">
        <v>4094</v>
      </c>
      <c r="B4095" s="8" t="s">
        <v>4784</v>
      </c>
      <c r="C4095" s="8" t="s">
        <v>18</v>
      </c>
      <c r="D4095" s="15" t="s">
        <v>26</v>
      </c>
      <c r="E4095" s="8" t="s">
        <v>130</v>
      </c>
      <c r="F4095" s="8">
        <v>1</v>
      </c>
      <c r="G4095" s="10">
        <v>280</v>
      </c>
      <c r="H4095" s="8">
        <f t="shared" si="126"/>
        <v>280</v>
      </c>
      <c r="I4095" s="8"/>
      <c r="J4095" s="8">
        <f t="shared" si="127"/>
        <v>280</v>
      </c>
      <c r="K4095" s="8"/>
      <c r="L4095" s="8"/>
      <c r="M4095" s="8"/>
      <c r="N4095" s="8"/>
      <c r="O4095" s="8"/>
      <c r="P4095" s="8" t="s">
        <v>4027</v>
      </c>
      <c r="Q4095" s="8" t="s">
        <v>4755</v>
      </c>
    </row>
    <row r="4096" s="1" customFormat="1" customHeight="1" spans="1:17">
      <c r="A4096" s="8">
        <v>4095</v>
      </c>
      <c r="B4096" s="8" t="s">
        <v>4785</v>
      </c>
      <c r="C4096" s="8" t="s">
        <v>32</v>
      </c>
      <c r="D4096" s="8" t="s">
        <v>29</v>
      </c>
      <c r="E4096" s="8" t="s">
        <v>38</v>
      </c>
      <c r="F4096" s="8">
        <v>1</v>
      </c>
      <c r="G4096" s="11">
        <v>400</v>
      </c>
      <c r="H4096" s="8">
        <f t="shared" si="126"/>
        <v>400</v>
      </c>
      <c r="I4096" s="8"/>
      <c r="J4096" s="8">
        <f t="shared" si="127"/>
        <v>400</v>
      </c>
      <c r="K4096" s="8"/>
      <c r="L4096" s="8"/>
      <c r="M4096" s="8"/>
      <c r="N4096" s="8"/>
      <c r="O4096" s="8"/>
      <c r="P4096" s="8" t="s">
        <v>4027</v>
      </c>
      <c r="Q4096" s="8" t="s">
        <v>4755</v>
      </c>
    </row>
    <row r="4097" s="1" customFormat="1" customHeight="1" spans="1:237">
      <c r="A4097" s="8">
        <v>4096</v>
      </c>
      <c r="B4097" s="138" t="s">
        <v>4786</v>
      </c>
      <c r="C4097" s="8" t="e">
        <f>IF(MOD(MID(#REF!,17,1),2)=1,"男","女")</f>
        <v>#REF!</v>
      </c>
      <c r="D4097" s="8" t="s">
        <v>29</v>
      </c>
      <c r="E4097" s="10" t="s">
        <v>130</v>
      </c>
      <c r="F4097" s="10">
        <v>1</v>
      </c>
      <c r="G4097" s="10">
        <v>280</v>
      </c>
      <c r="H4097" s="8">
        <f t="shared" si="126"/>
        <v>280</v>
      </c>
      <c r="I4097" s="150"/>
      <c r="J4097" s="8">
        <f t="shared" si="127"/>
        <v>280</v>
      </c>
      <c r="K4097" s="8"/>
      <c r="L4097" s="33"/>
      <c r="M4097" s="33"/>
      <c r="N4097" s="8"/>
      <c r="O4097" s="8"/>
      <c r="P4097" s="8" t="s">
        <v>4027</v>
      </c>
      <c r="Q4097" s="8" t="s">
        <v>4755</v>
      </c>
      <c r="R4097" s="42"/>
      <c r="S4097" s="42"/>
      <c r="T4097" s="42"/>
      <c r="U4097" s="42"/>
      <c r="V4097" s="42"/>
      <c r="W4097" s="42"/>
      <c r="X4097" s="42"/>
      <c r="Y4097" s="42"/>
      <c r="Z4097" s="42"/>
      <c r="AA4097" s="42"/>
      <c r="AB4097" s="42"/>
      <c r="AC4097" s="42"/>
      <c r="AD4097" s="42"/>
      <c r="AE4097" s="42"/>
      <c r="AF4097" s="42"/>
      <c r="AG4097" s="42"/>
      <c r="AH4097" s="42"/>
      <c r="AI4097" s="42"/>
      <c r="AJ4097" s="42"/>
      <c r="AK4097" s="42"/>
      <c r="AL4097" s="42"/>
      <c r="AM4097" s="42"/>
      <c r="AN4097" s="42"/>
      <c r="AO4097" s="42"/>
      <c r="AP4097" s="42"/>
      <c r="AQ4097" s="42"/>
      <c r="AR4097" s="42"/>
      <c r="AS4097" s="42"/>
      <c r="AT4097" s="42"/>
      <c r="AU4097" s="42"/>
      <c r="AV4097" s="42"/>
      <c r="AW4097" s="42"/>
      <c r="AX4097" s="42"/>
      <c r="AY4097" s="42"/>
      <c r="AZ4097" s="42"/>
      <c r="BA4097" s="42"/>
      <c r="BB4097" s="42"/>
      <c r="BC4097" s="42"/>
      <c r="BD4097" s="42"/>
      <c r="BE4097" s="42"/>
      <c r="BF4097" s="42"/>
      <c r="BG4097" s="42"/>
      <c r="BH4097" s="42"/>
      <c r="BI4097" s="42"/>
      <c r="BJ4097" s="42"/>
      <c r="BK4097" s="42"/>
      <c r="BL4097" s="42"/>
      <c r="BM4097" s="42"/>
      <c r="BN4097" s="42"/>
      <c r="BO4097" s="42"/>
      <c r="BP4097" s="42"/>
      <c r="BQ4097" s="42"/>
      <c r="BR4097" s="42"/>
      <c r="BS4097" s="42"/>
      <c r="BT4097" s="42"/>
      <c r="BU4097" s="42"/>
      <c r="BV4097" s="42"/>
      <c r="BW4097" s="42"/>
      <c r="BX4097" s="42"/>
      <c r="BY4097" s="42"/>
      <c r="BZ4097" s="42"/>
      <c r="CA4097" s="42"/>
      <c r="CB4097" s="42"/>
      <c r="CC4097" s="42"/>
      <c r="CD4097" s="42"/>
      <c r="CE4097" s="42"/>
      <c r="CF4097" s="42"/>
      <c r="CG4097" s="42"/>
      <c r="CH4097" s="42"/>
      <c r="CI4097" s="42"/>
      <c r="CJ4097" s="42"/>
      <c r="CK4097" s="42"/>
      <c r="CL4097" s="42"/>
      <c r="CM4097" s="42"/>
      <c r="CN4097" s="42"/>
      <c r="CO4097" s="42"/>
      <c r="CP4097" s="42"/>
      <c r="CQ4097" s="42"/>
      <c r="CR4097" s="42"/>
      <c r="CS4097" s="42"/>
      <c r="CT4097" s="42"/>
      <c r="CU4097" s="42"/>
      <c r="CV4097" s="42"/>
      <c r="CW4097" s="42"/>
      <c r="CX4097" s="42"/>
      <c r="CY4097" s="42"/>
      <c r="CZ4097" s="42"/>
      <c r="DA4097" s="42"/>
      <c r="DB4097" s="42"/>
      <c r="DC4097" s="42"/>
      <c r="DD4097" s="42"/>
      <c r="DE4097" s="42"/>
      <c r="DF4097" s="42"/>
      <c r="DG4097" s="42"/>
      <c r="DH4097" s="42"/>
      <c r="DI4097" s="42"/>
      <c r="DJ4097" s="42"/>
      <c r="DK4097" s="42"/>
      <c r="DL4097" s="42"/>
      <c r="DM4097" s="42"/>
      <c r="DN4097" s="42"/>
      <c r="DO4097" s="42"/>
      <c r="DP4097" s="42"/>
      <c r="DQ4097" s="42"/>
      <c r="DR4097" s="42"/>
      <c r="DS4097" s="42"/>
      <c r="DT4097" s="42"/>
      <c r="DU4097" s="42"/>
      <c r="DV4097" s="42"/>
      <c r="DW4097" s="42"/>
      <c r="DX4097" s="42"/>
      <c r="DY4097" s="42"/>
      <c r="DZ4097" s="42"/>
      <c r="EA4097" s="42"/>
      <c r="EB4097" s="42"/>
      <c r="EC4097" s="42"/>
      <c r="ED4097" s="42"/>
      <c r="EE4097" s="42"/>
      <c r="EF4097" s="42"/>
      <c r="EG4097" s="42"/>
      <c r="EH4097" s="42"/>
      <c r="EI4097" s="42"/>
      <c r="EJ4097" s="42"/>
      <c r="EK4097" s="42"/>
      <c r="EL4097" s="42"/>
      <c r="EM4097" s="42"/>
      <c r="EN4097" s="42"/>
      <c r="EO4097" s="42"/>
      <c r="EP4097" s="42"/>
      <c r="EQ4097" s="42"/>
      <c r="ER4097" s="42"/>
      <c r="ES4097" s="42"/>
      <c r="ET4097" s="42"/>
      <c r="EU4097" s="42"/>
      <c r="EV4097" s="42"/>
      <c r="EW4097" s="42"/>
      <c r="EX4097" s="42"/>
      <c r="EY4097" s="42"/>
      <c r="EZ4097" s="42"/>
      <c r="FA4097" s="42"/>
      <c r="FB4097" s="42"/>
      <c r="FC4097" s="42"/>
      <c r="FD4097" s="42"/>
      <c r="FE4097" s="42"/>
      <c r="FF4097" s="42"/>
      <c r="FG4097" s="42"/>
      <c r="FH4097" s="42"/>
      <c r="FI4097" s="42"/>
      <c r="FJ4097" s="42"/>
      <c r="FK4097" s="42"/>
      <c r="FL4097" s="42"/>
      <c r="FM4097" s="42"/>
      <c r="FN4097" s="42"/>
      <c r="FO4097" s="42"/>
      <c r="FP4097" s="42"/>
      <c r="FQ4097" s="42"/>
      <c r="FR4097" s="42"/>
      <c r="FS4097" s="42"/>
      <c r="FT4097" s="42"/>
      <c r="FU4097" s="42"/>
      <c r="FV4097" s="42"/>
      <c r="FW4097" s="42"/>
      <c r="FX4097" s="42"/>
      <c r="FY4097" s="42"/>
      <c r="FZ4097" s="42"/>
      <c r="GA4097" s="42"/>
      <c r="GB4097" s="42"/>
      <c r="GC4097" s="42"/>
      <c r="GD4097" s="42"/>
      <c r="GE4097" s="42"/>
      <c r="GF4097" s="42"/>
      <c r="GG4097" s="42"/>
      <c r="GH4097" s="42"/>
      <c r="GI4097" s="42"/>
      <c r="GJ4097" s="42"/>
      <c r="GK4097" s="42"/>
      <c r="GL4097" s="42"/>
      <c r="GM4097" s="42"/>
      <c r="GN4097" s="42"/>
      <c r="GO4097" s="42"/>
      <c r="GP4097" s="42"/>
      <c r="GQ4097" s="42"/>
      <c r="GR4097" s="42"/>
      <c r="GS4097" s="42"/>
      <c r="GT4097" s="42"/>
      <c r="GU4097" s="42"/>
      <c r="GV4097" s="42"/>
      <c r="GW4097" s="42"/>
      <c r="GX4097" s="42"/>
      <c r="GY4097" s="42"/>
      <c r="GZ4097" s="4"/>
      <c r="HA4097" s="4"/>
      <c r="HB4097" s="4"/>
      <c r="HC4097" s="4"/>
      <c r="HD4097" s="4"/>
      <c r="HE4097" s="4"/>
      <c r="HF4097" s="4"/>
      <c r="HG4097" s="4"/>
      <c r="HH4097" s="4"/>
      <c r="HI4097" s="4"/>
      <c r="HJ4097" s="4"/>
      <c r="HK4097" s="4"/>
      <c r="HL4097" s="4"/>
      <c r="HM4097" s="4"/>
      <c r="HN4097" s="4"/>
      <c r="HO4097" s="4"/>
      <c r="HP4097" s="4"/>
      <c r="HQ4097" s="4"/>
      <c r="HR4097" s="4"/>
      <c r="HS4097" s="4"/>
      <c r="HT4097" s="4"/>
      <c r="HU4097" s="4"/>
      <c r="HV4097" s="4"/>
      <c r="HW4097" s="4"/>
      <c r="HX4097" s="4"/>
      <c r="HY4097" s="4"/>
      <c r="HZ4097" s="4"/>
      <c r="IA4097" s="4"/>
      <c r="IB4097" s="4"/>
      <c r="IC4097" s="4"/>
    </row>
    <row r="4098" s="1" customFormat="1" customHeight="1" spans="1:237">
      <c r="A4098" s="8">
        <v>4097</v>
      </c>
      <c r="B4098" s="8" t="s">
        <v>4787</v>
      </c>
      <c r="C4098" s="8" t="s">
        <v>32</v>
      </c>
      <c r="D4098" s="8" t="s">
        <v>29</v>
      </c>
      <c r="E4098" s="8" t="s">
        <v>130</v>
      </c>
      <c r="F4098" s="8">
        <v>1</v>
      </c>
      <c r="G4098" s="10">
        <v>280</v>
      </c>
      <c r="H4098" s="8">
        <f t="shared" si="126"/>
        <v>280</v>
      </c>
      <c r="I4098" s="8"/>
      <c r="J4098" s="8">
        <f t="shared" si="127"/>
        <v>280</v>
      </c>
      <c r="K4098" s="8"/>
      <c r="L4098" s="8"/>
      <c r="M4098" s="8"/>
      <c r="N4098" s="8"/>
      <c r="O4098" s="8"/>
      <c r="P4098" s="8" t="s">
        <v>4027</v>
      </c>
      <c r="Q4098" s="8" t="s">
        <v>4755</v>
      </c>
      <c r="R4098" s="42"/>
      <c r="S4098" s="42"/>
      <c r="T4098" s="42"/>
      <c r="U4098" s="42"/>
      <c r="V4098" s="42"/>
      <c r="W4098" s="42"/>
      <c r="X4098" s="42"/>
      <c r="Y4098" s="42"/>
      <c r="Z4098" s="42"/>
      <c r="AA4098" s="42"/>
      <c r="AB4098" s="42"/>
      <c r="AC4098" s="42"/>
      <c r="AD4098" s="42"/>
      <c r="AE4098" s="42"/>
      <c r="AF4098" s="42"/>
      <c r="AG4098" s="42"/>
      <c r="AH4098" s="42"/>
      <c r="AI4098" s="42"/>
      <c r="AJ4098" s="42"/>
      <c r="AK4098" s="42"/>
      <c r="AL4098" s="42"/>
      <c r="AM4098" s="42"/>
      <c r="AN4098" s="42"/>
      <c r="AO4098" s="42"/>
      <c r="AP4098" s="42"/>
      <c r="AQ4098" s="42"/>
      <c r="AR4098" s="42"/>
      <c r="AS4098" s="42"/>
      <c r="AT4098" s="42"/>
      <c r="AU4098" s="42"/>
      <c r="AV4098" s="42"/>
      <c r="AW4098" s="42"/>
      <c r="AX4098" s="42"/>
      <c r="AY4098" s="42"/>
      <c r="AZ4098" s="42"/>
      <c r="BA4098" s="42"/>
      <c r="BB4098" s="42"/>
      <c r="BC4098" s="42"/>
      <c r="BD4098" s="42"/>
      <c r="BE4098" s="42"/>
      <c r="BF4098" s="42"/>
      <c r="BG4098" s="42"/>
      <c r="BH4098" s="42"/>
      <c r="BI4098" s="42"/>
      <c r="BJ4098" s="42"/>
      <c r="BK4098" s="42"/>
      <c r="BL4098" s="42"/>
      <c r="BM4098" s="42"/>
      <c r="BN4098" s="42"/>
      <c r="BO4098" s="42"/>
      <c r="BP4098" s="42"/>
      <c r="BQ4098" s="42"/>
      <c r="BR4098" s="42"/>
      <c r="BS4098" s="42"/>
      <c r="BT4098" s="42"/>
      <c r="BU4098" s="42"/>
      <c r="BV4098" s="42"/>
      <c r="BW4098" s="42"/>
      <c r="BX4098" s="42"/>
      <c r="BY4098" s="42"/>
      <c r="BZ4098" s="42"/>
      <c r="CA4098" s="42"/>
      <c r="CB4098" s="42"/>
      <c r="CC4098" s="42"/>
      <c r="CD4098" s="42"/>
      <c r="CE4098" s="42"/>
      <c r="CF4098" s="42"/>
      <c r="CG4098" s="42"/>
      <c r="CH4098" s="42"/>
      <c r="CI4098" s="42"/>
      <c r="CJ4098" s="42"/>
      <c r="CK4098" s="42"/>
      <c r="CL4098" s="42"/>
      <c r="CM4098" s="42"/>
      <c r="CN4098" s="42"/>
      <c r="CO4098" s="42"/>
      <c r="CP4098" s="42"/>
      <c r="CQ4098" s="42"/>
      <c r="CR4098" s="42"/>
      <c r="CS4098" s="42"/>
      <c r="CT4098" s="42"/>
      <c r="CU4098" s="42"/>
      <c r="CV4098" s="42"/>
      <c r="CW4098" s="42"/>
      <c r="CX4098" s="42"/>
      <c r="CY4098" s="42"/>
      <c r="CZ4098" s="42"/>
      <c r="DA4098" s="42"/>
      <c r="DB4098" s="42"/>
      <c r="DC4098" s="42"/>
      <c r="DD4098" s="42"/>
      <c r="DE4098" s="42"/>
      <c r="DF4098" s="42"/>
      <c r="DG4098" s="42"/>
      <c r="DH4098" s="42"/>
      <c r="DI4098" s="42"/>
      <c r="DJ4098" s="42"/>
      <c r="DK4098" s="42"/>
      <c r="DL4098" s="42"/>
      <c r="DM4098" s="42"/>
      <c r="DN4098" s="42"/>
      <c r="DO4098" s="42"/>
      <c r="DP4098" s="42"/>
      <c r="DQ4098" s="42"/>
      <c r="DR4098" s="42"/>
      <c r="DS4098" s="42"/>
      <c r="DT4098" s="42"/>
      <c r="DU4098" s="42"/>
      <c r="DV4098" s="42"/>
      <c r="DW4098" s="42"/>
      <c r="DX4098" s="42"/>
      <c r="DY4098" s="42"/>
      <c r="DZ4098" s="42"/>
      <c r="EA4098" s="42"/>
      <c r="EB4098" s="42"/>
      <c r="EC4098" s="42"/>
      <c r="ED4098" s="42"/>
      <c r="EE4098" s="42"/>
      <c r="EF4098" s="42"/>
      <c r="EG4098" s="42"/>
      <c r="EH4098" s="42"/>
      <c r="EI4098" s="42"/>
      <c r="EJ4098" s="42"/>
      <c r="EK4098" s="42"/>
      <c r="EL4098" s="42"/>
      <c r="EM4098" s="42"/>
      <c r="EN4098" s="42"/>
      <c r="EO4098" s="42"/>
      <c r="EP4098" s="42"/>
      <c r="EQ4098" s="42"/>
      <c r="ER4098" s="42"/>
      <c r="ES4098" s="42"/>
      <c r="ET4098" s="42"/>
      <c r="EU4098" s="42"/>
      <c r="EV4098" s="42"/>
      <c r="EW4098" s="42"/>
      <c r="EX4098" s="42"/>
      <c r="EY4098" s="42"/>
      <c r="EZ4098" s="42"/>
      <c r="FA4098" s="42"/>
      <c r="FB4098" s="42"/>
      <c r="FC4098" s="42"/>
      <c r="FD4098" s="42"/>
      <c r="FE4098" s="42"/>
      <c r="FF4098" s="42"/>
      <c r="FG4098" s="42"/>
      <c r="FH4098" s="42"/>
      <c r="FI4098" s="42"/>
      <c r="FJ4098" s="42"/>
      <c r="FK4098" s="42"/>
      <c r="FL4098" s="42"/>
      <c r="FM4098" s="42"/>
      <c r="FN4098" s="42"/>
      <c r="FO4098" s="42"/>
      <c r="FP4098" s="42"/>
      <c r="FQ4098" s="42"/>
      <c r="FR4098" s="42"/>
      <c r="FS4098" s="42"/>
      <c r="FT4098" s="42"/>
      <c r="FU4098" s="42"/>
      <c r="FV4098" s="42"/>
      <c r="FW4098" s="42"/>
      <c r="FX4098" s="42"/>
      <c r="FY4098" s="42"/>
      <c r="FZ4098" s="42"/>
      <c r="GA4098" s="42"/>
      <c r="GB4098" s="42"/>
      <c r="GC4098" s="42"/>
      <c r="GD4098" s="42"/>
      <c r="GE4098" s="42"/>
      <c r="GF4098" s="42"/>
      <c r="GG4098" s="42"/>
      <c r="GH4098" s="42"/>
      <c r="GI4098" s="42"/>
      <c r="GJ4098" s="42"/>
      <c r="GK4098" s="42"/>
      <c r="GL4098" s="42"/>
      <c r="GM4098" s="42"/>
      <c r="GN4098" s="42"/>
      <c r="GO4098" s="42"/>
      <c r="GP4098" s="42"/>
      <c r="GQ4098" s="42"/>
      <c r="GR4098" s="42"/>
      <c r="GS4098" s="42"/>
      <c r="GT4098" s="42"/>
      <c r="GU4098" s="42"/>
      <c r="GV4098" s="42"/>
      <c r="GW4098" s="42"/>
      <c r="GX4098" s="42"/>
      <c r="GY4098" s="42"/>
      <c r="GZ4098" s="4"/>
      <c r="HA4098" s="4"/>
      <c r="HB4098" s="4"/>
      <c r="HC4098" s="4"/>
      <c r="HD4098" s="4"/>
      <c r="HE4098" s="4"/>
      <c r="HF4098" s="4"/>
      <c r="HG4098" s="4"/>
      <c r="HH4098" s="4"/>
      <c r="HI4098" s="4"/>
      <c r="HJ4098" s="4"/>
      <c r="HK4098" s="4"/>
      <c r="HL4098" s="4"/>
      <c r="HM4098" s="4"/>
      <c r="HN4098" s="4"/>
      <c r="HO4098" s="4"/>
      <c r="HP4098" s="4"/>
      <c r="HQ4098" s="4"/>
      <c r="HR4098" s="4"/>
      <c r="HS4098" s="4"/>
      <c r="HT4098" s="4"/>
      <c r="HU4098" s="4"/>
      <c r="HV4098" s="4"/>
      <c r="HW4098" s="4"/>
      <c r="HX4098" s="4"/>
      <c r="HY4098" s="4"/>
      <c r="HZ4098" s="4"/>
      <c r="IA4098" s="4"/>
      <c r="IB4098" s="4"/>
      <c r="IC4098" s="4"/>
    </row>
    <row r="4099" s="1" customFormat="1" customHeight="1" spans="1:238">
      <c r="A4099" s="8">
        <v>4098</v>
      </c>
      <c r="B4099" s="8" t="s">
        <v>4788</v>
      </c>
      <c r="C4099" s="8" t="s">
        <v>32</v>
      </c>
      <c r="D4099" s="15" t="s">
        <v>26</v>
      </c>
      <c r="E4099" s="8" t="s">
        <v>38</v>
      </c>
      <c r="F4099" s="8">
        <v>1</v>
      </c>
      <c r="G4099" s="11">
        <v>400</v>
      </c>
      <c r="H4099" s="8">
        <f t="shared" ref="H4099:H4162" si="128">G4099*F4099</f>
        <v>400</v>
      </c>
      <c r="I4099" s="8"/>
      <c r="J4099" s="8">
        <f t="shared" ref="J4099:J4162" si="129">I4099+H4099</f>
        <v>400</v>
      </c>
      <c r="K4099" s="8"/>
      <c r="L4099" s="8"/>
      <c r="M4099" s="8"/>
      <c r="N4099" s="8"/>
      <c r="O4099" s="8"/>
      <c r="P4099" s="8" t="s">
        <v>4027</v>
      </c>
      <c r="Q4099" s="8" t="s">
        <v>4755</v>
      </c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  <c r="FK4099" s="1"/>
      <c r="FL4099" s="1"/>
      <c r="FM4099" s="1"/>
      <c r="FN4099" s="1"/>
      <c r="FO4099" s="1"/>
      <c r="FP4099" s="1"/>
      <c r="FQ4099" s="1"/>
      <c r="FR4099" s="1"/>
      <c r="FS4099" s="1"/>
      <c r="FT4099" s="1"/>
      <c r="FU4099" s="1"/>
      <c r="FV4099" s="1"/>
      <c r="FW4099" s="1"/>
      <c r="FX4099" s="1"/>
      <c r="FY4099" s="1"/>
      <c r="FZ4099" s="1"/>
      <c r="GA4099" s="1"/>
      <c r="GB4099" s="1"/>
      <c r="GC4099" s="1"/>
      <c r="GD4099" s="1"/>
      <c r="GE4099" s="1"/>
      <c r="GF4099" s="1"/>
      <c r="GG4099" s="1"/>
      <c r="GH4099" s="1"/>
      <c r="GI4099" s="1"/>
      <c r="GJ4099" s="1"/>
      <c r="GK4099" s="1"/>
      <c r="GL4099" s="1"/>
      <c r="GM4099" s="1"/>
      <c r="GN4099" s="1"/>
      <c r="GO4099" s="1"/>
      <c r="GP4099" s="1"/>
      <c r="GQ4099" s="1"/>
      <c r="GR4099" s="1"/>
      <c r="GS4099" s="1"/>
      <c r="GT4099" s="1"/>
      <c r="GU4099" s="1"/>
      <c r="GV4099" s="1"/>
      <c r="GW4099" s="1"/>
      <c r="GX4099" s="1"/>
      <c r="GY4099" s="42"/>
      <c r="GZ4099" s="42"/>
      <c r="HA4099" s="42"/>
      <c r="HB4099" s="42"/>
      <c r="HC4099" s="42"/>
      <c r="HD4099" s="42"/>
      <c r="HE4099" s="42"/>
      <c r="HF4099" s="42"/>
      <c r="HG4099" s="42"/>
      <c r="HH4099" s="42"/>
      <c r="HI4099" s="42"/>
      <c r="HJ4099" s="42"/>
      <c r="HK4099" s="42"/>
      <c r="HL4099" s="42"/>
      <c r="HM4099" s="42"/>
      <c r="HN4099" s="42"/>
      <c r="HO4099" s="42"/>
      <c r="HP4099" s="42"/>
      <c r="HQ4099" s="42"/>
      <c r="HR4099" s="42"/>
      <c r="HS4099" s="42"/>
      <c r="HT4099" s="42"/>
      <c r="HU4099" s="42"/>
      <c r="HV4099" s="42"/>
      <c r="HW4099" s="42"/>
      <c r="HX4099" s="42"/>
      <c r="HY4099" s="42"/>
      <c r="HZ4099" s="42"/>
      <c r="IA4099" s="42"/>
      <c r="IB4099" s="42"/>
      <c r="IC4099" s="42"/>
      <c r="ID4099" s="42"/>
    </row>
    <row r="4100" s="1" customFormat="1" customHeight="1" spans="1:237">
      <c r="A4100" s="8">
        <v>4099</v>
      </c>
      <c r="B4100" s="138" t="s">
        <v>4789</v>
      </c>
      <c r="C4100" s="8" t="e">
        <f>IF(MOD(MID(#REF!,17,1),2)=1,"男","女")</f>
        <v>#REF!</v>
      </c>
      <c r="D4100" s="15" t="s">
        <v>26</v>
      </c>
      <c r="E4100" s="10" t="s">
        <v>38</v>
      </c>
      <c r="F4100" s="10">
        <v>1</v>
      </c>
      <c r="G4100" s="11">
        <v>400</v>
      </c>
      <c r="H4100" s="8">
        <f t="shared" si="128"/>
        <v>400</v>
      </c>
      <c r="I4100" s="150"/>
      <c r="J4100" s="8">
        <f t="shared" si="129"/>
        <v>400</v>
      </c>
      <c r="K4100" s="8"/>
      <c r="L4100" s="33"/>
      <c r="M4100" s="33"/>
      <c r="N4100" s="8"/>
      <c r="O4100" s="8"/>
      <c r="P4100" s="8" t="s">
        <v>4027</v>
      </c>
      <c r="Q4100" s="8" t="s">
        <v>4790</v>
      </c>
      <c r="R4100" s="42"/>
      <c r="S4100" s="42"/>
      <c r="T4100" s="42"/>
      <c r="U4100" s="42"/>
      <c r="V4100" s="42"/>
      <c r="W4100" s="42"/>
      <c r="X4100" s="42"/>
      <c r="Y4100" s="42"/>
      <c r="Z4100" s="42"/>
      <c r="AA4100" s="42"/>
      <c r="AB4100" s="42"/>
      <c r="AC4100" s="42"/>
      <c r="AD4100" s="42"/>
      <c r="AE4100" s="42"/>
      <c r="AF4100" s="42"/>
      <c r="AG4100" s="42"/>
      <c r="AH4100" s="42"/>
      <c r="AI4100" s="42"/>
      <c r="AJ4100" s="42"/>
      <c r="AK4100" s="42"/>
      <c r="AL4100" s="42"/>
      <c r="AM4100" s="42"/>
      <c r="AN4100" s="42"/>
      <c r="AO4100" s="42"/>
      <c r="AP4100" s="42"/>
      <c r="AQ4100" s="42"/>
      <c r="AR4100" s="42"/>
      <c r="AS4100" s="42"/>
      <c r="AT4100" s="42"/>
      <c r="AU4100" s="42"/>
      <c r="AV4100" s="42"/>
      <c r="AW4100" s="42"/>
      <c r="AX4100" s="42"/>
      <c r="AY4100" s="42"/>
      <c r="AZ4100" s="42"/>
      <c r="BA4100" s="42"/>
      <c r="BB4100" s="42"/>
      <c r="BC4100" s="42"/>
      <c r="BD4100" s="42"/>
      <c r="BE4100" s="42"/>
      <c r="BF4100" s="42"/>
      <c r="BG4100" s="42"/>
      <c r="BH4100" s="42"/>
      <c r="BI4100" s="42"/>
      <c r="BJ4100" s="42"/>
      <c r="BK4100" s="42"/>
      <c r="BL4100" s="42"/>
      <c r="BM4100" s="42"/>
      <c r="BN4100" s="42"/>
      <c r="BO4100" s="42"/>
      <c r="BP4100" s="42"/>
      <c r="BQ4100" s="42"/>
      <c r="BR4100" s="42"/>
      <c r="BS4100" s="42"/>
      <c r="BT4100" s="42"/>
      <c r="BU4100" s="42"/>
      <c r="BV4100" s="42"/>
      <c r="BW4100" s="42"/>
      <c r="BX4100" s="42"/>
      <c r="BY4100" s="42"/>
      <c r="BZ4100" s="42"/>
      <c r="CA4100" s="42"/>
      <c r="CB4100" s="42"/>
      <c r="CC4100" s="42"/>
      <c r="CD4100" s="42"/>
      <c r="CE4100" s="42"/>
      <c r="CF4100" s="42"/>
      <c r="CG4100" s="42"/>
      <c r="CH4100" s="42"/>
      <c r="CI4100" s="42"/>
      <c r="CJ4100" s="42"/>
      <c r="CK4100" s="42"/>
      <c r="CL4100" s="42"/>
      <c r="CM4100" s="42"/>
      <c r="CN4100" s="42"/>
      <c r="CO4100" s="42"/>
      <c r="CP4100" s="42"/>
      <c r="CQ4100" s="42"/>
      <c r="CR4100" s="42"/>
      <c r="CS4100" s="42"/>
      <c r="CT4100" s="42"/>
      <c r="CU4100" s="42"/>
      <c r="CV4100" s="42"/>
      <c r="CW4100" s="42"/>
      <c r="CX4100" s="42"/>
      <c r="CY4100" s="42"/>
      <c r="CZ4100" s="42"/>
      <c r="DA4100" s="42"/>
      <c r="DB4100" s="42"/>
      <c r="DC4100" s="42"/>
      <c r="DD4100" s="42"/>
      <c r="DE4100" s="42"/>
      <c r="DF4100" s="42"/>
      <c r="DG4100" s="42"/>
      <c r="DH4100" s="42"/>
      <c r="DI4100" s="42"/>
      <c r="DJ4100" s="42"/>
      <c r="DK4100" s="42"/>
      <c r="DL4100" s="42"/>
      <c r="DM4100" s="42"/>
      <c r="DN4100" s="42"/>
      <c r="DO4100" s="42"/>
      <c r="DP4100" s="42"/>
      <c r="DQ4100" s="42"/>
      <c r="DR4100" s="42"/>
      <c r="DS4100" s="42"/>
      <c r="DT4100" s="42"/>
      <c r="DU4100" s="42"/>
      <c r="DV4100" s="42"/>
      <c r="DW4100" s="42"/>
      <c r="DX4100" s="42"/>
      <c r="DY4100" s="42"/>
      <c r="DZ4100" s="42"/>
      <c r="EA4100" s="42"/>
      <c r="EB4100" s="42"/>
      <c r="EC4100" s="42"/>
      <c r="ED4100" s="42"/>
      <c r="EE4100" s="42"/>
      <c r="EF4100" s="42"/>
      <c r="EG4100" s="42"/>
      <c r="EH4100" s="42"/>
      <c r="EI4100" s="42"/>
      <c r="EJ4100" s="42"/>
      <c r="EK4100" s="42"/>
      <c r="EL4100" s="42"/>
      <c r="EM4100" s="42"/>
      <c r="EN4100" s="42"/>
      <c r="EO4100" s="42"/>
      <c r="EP4100" s="42"/>
      <c r="EQ4100" s="42"/>
      <c r="ER4100" s="42"/>
      <c r="ES4100" s="42"/>
      <c r="ET4100" s="42"/>
      <c r="EU4100" s="42"/>
      <c r="EV4100" s="42"/>
      <c r="EW4100" s="42"/>
      <c r="EX4100" s="42"/>
      <c r="EY4100" s="42"/>
      <c r="EZ4100" s="42"/>
      <c r="FA4100" s="42"/>
      <c r="FB4100" s="42"/>
      <c r="FC4100" s="42"/>
      <c r="FD4100" s="42"/>
      <c r="FE4100" s="42"/>
      <c r="FF4100" s="42"/>
      <c r="FG4100" s="42"/>
      <c r="FH4100" s="42"/>
      <c r="FI4100" s="42"/>
      <c r="FJ4100" s="42"/>
      <c r="FK4100" s="42"/>
      <c r="FL4100" s="42"/>
      <c r="FM4100" s="42"/>
      <c r="FN4100" s="42"/>
      <c r="FO4100" s="42"/>
      <c r="FP4100" s="42"/>
      <c r="FQ4100" s="42"/>
      <c r="FR4100" s="42"/>
      <c r="FS4100" s="42"/>
      <c r="FT4100" s="42"/>
      <c r="FU4100" s="42"/>
      <c r="FV4100" s="42"/>
      <c r="FW4100" s="42"/>
      <c r="FX4100" s="42"/>
      <c r="FY4100" s="42"/>
      <c r="FZ4100" s="42"/>
      <c r="GA4100" s="42"/>
      <c r="GB4100" s="42"/>
      <c r="GC4100" s="42"/>
      <c r="GD4100" s="42"/>
      <c r="GE4100" s="42"/>
      <c r="GF4100" s="42"/>
      <c r="GG4100" s="42"/>
      <c r="GH4100" s="42"/>
      <c r="GI4100" s="42"/>
      <c r="GJ4100" s="42"/>
      <c r="GK4100" s="42"/>
      <c r="GL4100" s="42"/>
      <c r="GM4100" s="42"/>
      <c r="GN4100" s="42"/>
      <c r="GO4100" s="42"/>
      <c r="GP4100" s="42"/>
      <c r="GQ4100" s="42"/>
      <c r="GR4100" s="42"/>
      <c r="GS4100" s="42"/>
      <c r="GT4100" s="42"/>
      <c r="GU4100" s="42"/>
      <c r="GV4100" s="42"/>
      <c r="GW4100" s="42"/>
      <c r="GX4100" s="42"/>
      <c r="GY4100" s="42"/>
      <c r="GZ4100" s="4"/>
      <c r="HA4100" s="4"/>
      <c r="HB4100" s="4"/>
      <c r="HC4100" s="4"/>
      <c r="HD4100" s="4"/>
      <c r="HE4100" s="4"/>
      <c r="HF4100" s="4"/>
      <c r="HG4100" s="4"/>
      <c r="HH4100" s="4"/>
      <c r="HI4100" s="4"/>
      <c r="HJ4100" s="4"/>
      <c r="HK4100" s="4"/>
      <c r="HL4100" s="4"/>
      <c r="HM4100" s="4"/>
      <c r="HN4100" s="4"/>
      <c r="HO4100" s="4"/>
      <c r="HP4100" s="4"/>
      <c r="HQ4100" s="4"/>
      <c r="HR4100" s="4"/>
      <c r="HS4100" s="4"/>
      <c r="HT4100" s="4"/>
      <c r="HU4100" s="4"/>
      <c r="HV4100" s="4"/>
      <c r="HW4100" s="4"/>
      <c r="HX4100" s="4"/>
      <c r="HY4100" s="4"/>
      <c r="HZ4100" s="4"/>
      <c r="IA4100" s="4"/>
      <c r="IB4100" s="4"/>
      <c r="IC4100" s="4"/>
    </row>
    <row r="4101" s="1" customFormat="1" customHeight="1" spans="1:17">
      <c r="A4101" s="8">
        <v>4100</v>
      </c>
      <c r="B4101" s="30" t="s">
        <v>4791</v>
      </c>
      <c r="C4101" s="8" t="s">
        <v>18</v>
      </c>
      <c r="D4101" s="15" t="s">
        <v>26</v>
      </c>
      <c r="E4101" s="8" t="s">
        <v>38</v>
      </c>
      <c r="F4101" s="8">
        <v>1</v>
      </c>
      <c r="G4101" s="11">
        <v>400</v>
      </c>
      <c r="H4101" s="8">
        <f t="shared" si="128"/>
        <v>400</v>
      </c>
      <c r="I4101" s="8"/>
      <c r="J4101" s="8">
        <f t="shared" si="129"/>
        <v>400</v>
      </c>
      <c r="K4101" s="8"/>
      <c r="L4101" s="8"/>
      <c r="M4101" s="8"/>
      <c r="N4101" s="8"/>
      <c r="O4101" s="8"/>
      <c r="P4101" s="8" t="s">
        <v>4027</v>
      </c>
      <c r="Q4101" s="8" t="s">
        <v>4790</v>
      </c>
    </row>
    <row r="4102" s="1" customFormat="1" customHeight="1" spans="1:17">
      <c r="A4102" s="8">
        <v>4101</v>
      </c>
      <c r="B4102" s="8" t="s">
        <v>4792</v>
      </c>
      <c r="C4102" s="8" t="s">
        <v>18</v>
      </c>
      <c r="D4102" s="15" t="s">
        <v>26</v>
      </c>
      <c r="E4102" s="8" t="s">
        <v>38</v>
      </c>
      <c r="F4102" s="8">
        <v>1</v>
      </c>
      <c r="G4102" s="11">
        <v>400</v>
      </c>
      <c r="H4102" s="8">
        <f t="shared" si="128"/>
        <v>400</v>
      </c>
      <c r="I4102" s="8"/>
      <c r="J4102" s="8">
        <f t="shared" si="129"/>
        <v>400</v>
      </c>
      <c r="K4102" s="8"/>
      <c r="L4102" s="8"/>
      <c r="M4102" s="8"/>
      <c r="N4102" s="8"/>
      <c r="O4102" s="8"/>
      <c r="P4102" s="8" t="s">
        <v>4027</v>
      </c>
      <c r="Q4102" s="8" t="s">
        <v>4790</v>
      </c>
    </row>
    <row r="4103" s="1" customFormat="1" customHeight="1" spans="1:17">
      <c r="A4103" s="8">
        <v>4102</v>
      </c>
      <c r="B4103" s="30" t="s">
        <v>4793</v>
      </c>
      <c r="C4103" s="8" t="s">
        <v>18</v>
      </c>
      <c r="D4103" s="8" t="s">
        <v>84</v>
      </c>
      <c r="E4103" s="8" t="s">
        <v>38</v>
      </c>
      <c r="F4103" s="8">
        <v>2</v>
      </c>
      <c r="G4103" s="11">
        <v>400</v>
      </c>
      <c r="H4103" s="8">
        <f t="shared" si="128"/>
        <v>800</v>
      </c>
      <c r="I4103" s="8"/>
      <c r="J4103" s="8">
        <f t="shared" si="129"/>
        <v>800</v>
      </c>
      <c r="K4103" s="8" t="s">
        <v>4794</v>
      </c>
      <c r="L4103" s="8"/>
      <c r="M4103" s="8"/>
      <c r="N4103" s="8"/>
      <c r="O4103" s="8"/>
      <c r="P4103" s="8" t="s">
        <v>4027</v>
      </c>
      <c r="Q4103" s="8" t="s">
        <v>4790</v>
      </c>
    </row>
    <row r="4104" s="1" customFormat="1" customHeight="1" spans="1:237">
      <c r="A4104" s="8">
        <v>4103</v>
      </c>
      <c r="B4104" s="8" t="s">
        <v>4795</v>
      </c>
      <c r="C4104" s="8" t="s">
        <v>32</v>
      </c>
      <c r="D4104" s="8" t="s">
        <v>29</v>
      </c>
      <c r="E4104" s="8" t="s">
        <v>130</v>
      </c>
      <c r="F4104" s="8">
        <v>1</v>
      </c>
      <c r="G4104" s="10">
        <v>280</v>
      </c>
      <c r="H4104" s="8">
        <f t="shared" si="128"/>
        <v>280</v>
      </c>
      <c r="I4104" s="8"/>
      <c r="J4104" s="8">
        <f t="shared" si="129"/>
        <v>280</v>
      </c>
      <c r="K4104" s="8"/>
      <c r="L4104" s="7"/>
      <c r="M4104" s="7"/>
      <c r="N4104" s="7"/>
      <c r="O4104" s="55"/>
      <c r="P4104" s="8" t="s">
        <v>4027</v>
      </c>
      <c r="Q4104" s="8" t="s">
        <v>4790</v>
      </c>
      <c r="R4104" s="42"/>
      <c r="S4104" s="42"/>
      <c r="T4104" s="42"/>
      <c r="U4104" s="42"/>
      <c r="V4104" s="42"/>
      <c r="W4104" s="42"/>
      <c r="X4104" s="42"/>
      <c r="Y4104" s="42"/>
      <c r="Z4104" s="42"/>
      <c r="AA4104" s="42"/>
      <c r="AB4104" s="42"/>
      <c r="AC4104" s="42"/>
      <c r="AD4104" s="42"/>
      <c r="AE4104" s="42"/>
      <c r="AF4104" s="42"/>
      <c r="AG4104" s="42"/>
      <c r="AH4104" s="42"/>
      <c r="AI4104" s="42"/>
      <c r="AJ4104" s="42"/>
      <c r="AK4104" s="42"/>
      <c r="AL4104" s="42"/>
      <c r="AM4104" s="42"/>
      <c r="AN4104" s="42"/>
      <c r="AO4104" s="42"/>
      <c r="AP4104" s="42"/>
      <c r="AQ4104" s="42"/>
      <c r="AR4104" s="42"/>
      <c r="AS4104" s="42"/>
      <c r="AT4104" s="42"/>
      <c r="AU4104" s="42"/>
      <c r="AV4104" s="42"/>
      <c r="AW4104" s="42"/>
      <c r="AX4104" s="42"/>
      <c r="AY4104" s="42"/>
      <c r="AZ4104" s="42"/>
      <c r="BA4104" s="42"/>
      <c r="BB4104" s="42"/>
      <c r="BC4104" s="42"/>
      <c r="BD4104" s="42"/>
      <c r="BE4104" s="42"/>
      <c r="BF4104" s="42"/>
      <c r="BG4104" s="42"/>
      <c r="BH4104" s="42"/>
      <c r="BI4104" s="42"/>
      <c r="BJ4104" s="42"/>
      <c r="BK4104" s="42"/>
      <c r="BL4104" s="42"/>
      <c r="BM4104" s="42"/>
      <c r="BN4104" s="42"/>
      <c r="BO4104" s="42"/>
      <c r="BP4104" s="42"/>
      <c r="BQ4104" s="42"/>
      <c r="BR4104" s="42"/>
      <c r="BS4104" s="42"/>
      <c r="BT4104" s="42"/>
      <c r="BU4104" s="42"/>
      <c r="BV4104" s="42"/>
      <c r="BW4104" s="42"/>
      <c r="BX4104" s="42"/>
      <c r="BY4104" s="42"/>
      <c r="BZ4104" s="42"/>
      <c r="CA4104" s="42"/>
      <c r="CB4104" s="42"/>
      <c r="CC4104" s="42"/>
      <c r="CD4104" s="42"/>
      <c r="CE4104" s="42"/>
      <c r="CF4104" s="42"/>
      <c r="CG4104" s="42"/>
      <c r="CH4104" s="42"/>
      <c r="CI4104" s="42"/>
      <c r="CJ4104" s="42"/>
      <c r="CK4104" s="42"/>
      <c r="CL4104" s="42"/>
      <c r="CM4104" s="42"/>
      <c r="CN4104" s="42"/>
      <c r="CO4104" s="42"/>
      <c r="CP4104" s="42"/>
      <c r="CQ4104" s="42"/>
      <c r="CR4104" s="42"/>
      <c r="CS4104" s="42"/>
      <c r="CT4104" s="42"/>
      <c r="CU4104" s="42"/>
      <c r="CV4104" s="42"/>
      <c r="CW4104" s="42"/>
      <c r="CX4104" s="42"/>
      <c r="CY4104" s="42"/>
      <c r="CZ4104" s="42"/>
      <c r="DA4104" s="42"/>
      <c r="DB4104" s="42"/>
      <c r="DC4104" s="42"/>
      <c r="DD4104" s="42"/>
      <c r="DE4104" s="42"/>
      <c r="DF4104" s="42"/>
      <c r="DG4104" s="42"/>
      <c r="DH4104" s="42"/>
      <c r="DI4104" s="42"/>
      <c r="DJ4104" s="42"/>
      <c r="DK4104" s="42"/>
      <c r="DL4104" s="42"/>
      <c r="DM4104" s="42"/>
      <c r="DN4104" s="42"/>
      <c r="DO4104" s="42"/>
      <c r="DP4104" s="42"/>
      <c r="DQ4104" s="42"/>
      <c r="DR4104" s="42"/>
      <c r="DS4104" s="42"/>
      <c r="DT4104" s="42"/>
      <c r="DU4104" s="42"/>
      <c r="DV4104" s="42"/>
      <c r="DW4104" s="42"/>
      <c r="DX4104" s="42"/>
      <c r="DY4104" s="42"/>
      <c r="DZ4104" s="42"/>
      <c r="EA4104" s="42"/>
      <c r="EB4104" s="42"/>
      <c r="EC4104" s="42"/>
      <c r="ED4104" s="42"/>
      <c r="EE4104" s="42"/>
      <c r="EF4104" s="42"/>
      <c r="EG4104" s="42"/>
      <c r="EH4104" s="42"/>
      <c r="EI4104" s="42"/>
      <c r="EJ4104" s="42"/>
      <c r="EK4104" s="42"/>
      <c r="EL4104" s="42"/>
      <c r="EM4104" s="42"/>
      <c r="EN4104" s="42"/>
      <c r="EO4104" s="42"/>
      <c r="EP4104" s="42"/>
      <c r="EQ4104" s="42"/>
      <c r="ER4104" s="42"/>
      <c r="ES4104" s="42"/>
      <c r="ET4104" s="42"/>
      <c r="EU4104" s="42"/>
      <c r="EV4104" s="42"/>
      <c r="EW4104" s="42"/>
      <c r="EX4104" s="42"/>
      <c r="EY4104" s="42"/>
      <c r="EZ4104" s="42"/>
      <c r="FA4104" s="42"/>
      <c r="FB4104" s="42"/>
      <c r="FC4104" s="42"/>
      <c r="FD4104" s="42"/>
      <c r="FE4104" s="42"/>
      <c r="FF4104" s="42"/>
      <c r="FG4104" s="42"/>
      <c r="FH4104" s="42"/>
      <c r="FI4104" s="42"/>
      <c r="FJ4104" s="42"/>
      <c r="FK4104" s="42"/>
      <c r="FL4104" s="42"/>
      <c r="FM4104" s="42"/>
      <c r="FN4104" s="42"/>
      <c r="FO4104" s="42"/>
      <c r="FP4104" s="42"/>
      <c r="FQ4104" s="42"/>
      <c r="FR4104" s="42"/>
      <c r="FS4104" s="42"/>
      <c r="FT4104" s="42"/>
      <c r="FU4104" s="42"/>
      <c r="FV4104" s="42"/>
      <c r="FW4104" s="42"/>
      <c r="FX4104" s="42"/>
      <c r="FY4104" s="42"/>
      <c r="FZ4104" s="42"/>
      <c r="GA4104" s="42"/>
      <c r="GB4104" s="42"/>
      <c r="GC4104" s="42"/>
      <c r="GD4104" s="42"/>
      <c r="GE4104" s="42"/>
      <c r="GF4104" s="42"/>
      <c r="GG4104" s="42"/>
      <c r="GH4104" s="42"/>
      <c r="GI4104" s="42"/>
      <c r="GJ4104" s="42"/>
      <c r="GK4104" s="42"/>
      <c r="GL4104" s="42"/>
      <c r="GM4104" s="42"/>
      <c r="GN4104" s="42"/>
      <c r="GO4104" s="42"/>
      <c r="GP4104" s="42"/>
      <c r="GQ4104" s="42"/>
      <c r="GR4104" s="42"/>
      <c r="GS4104" s="42"/>
      <c r="GT4104" s="42"/>
      <c r="GU4104" s="42"/>
      <c r="GV4104" s="42"/>
      <c r="GW4104" s="42"/>
      <c r="GX4104" s="42"/>
      <c r="GY4104" s="42"/>
      <c r="GZ4104" s="4"/>
      <c r="HA4104" s="4"/>
      <c r="HB4104" s="4"/>
      <c r="HC4104" s="4"/>
      <c r="HD4104" s="4"/>
      <c r="HE4104" s="4"/>
      <c r="HF4104" s="4"/>
      <c r="HG4104" s="4"/>
      <c r="HH4104" s="4"/>
      <c r="HI4104" s="4"/>
      <c r="HJ4104" s="4"/>
      <c r="HK4104" s="4"/>
      <c r="HL4104" s="4"/>
      <c r="HM4104" s="4"/>
      <c r="HN4104" s="4"/>
      <c r="HO4104" s="4"/>
      <c r="HP4104" s="4"/>
      <c r="HQ4104" s="4"/>
      <c r="HR4104" s="4"/>
      <c r="HS4104" s="4"/>
      <c r="HT4104" s="4"/>
      <c r="HU4104" s="4"/>
      <c r="HV4104" s="4"/>
      <c r="HW4104" s="4"/>
      <c r="HX4104" s="4"/>
      <c r="HY4104" s="4"/>
      <c r="HZ4104" s="4"/>
      <c r="IA4104" s="4"/>
      <c r="IB4104" s="4"/>
      <c r="IC4104" s="4"/>
    </row>
    <row r="4105" s="1" customFormat="1" customHeight="1" spans="1:17">
      <c r="A4105" s="8">
        <v>4104</v>
      </c>
      <c r="B4105" s="30" t="s">
        <v>4796</v>
      </c>
      <c r="C4105" s="8" t="s">
        <v>32</v>
      </c>
      <c r="D4105" s="8" t="s">
        <v>84</v>
      </c>
      <c r="E4105" s="8" t="s">
        <v>38</v>
      </c>
      <c r="F4105" s="8">
        <v>1</v>
      </c>
      <c r="G4105" s="11">
        <v>400</v>
      </c>
      <c r="H4105" s="8">
        <f t="shared" si="128"/>
        <v>400</v>
      </c>
      <c r="I4105" s="8"/>
      <c r="J4105" s="8">
        <f t="shared" si="129"/>
        <v>400</v>
      </c>
      <c r="K4105" s="8"/>
      <c r="L4105" s="8"/>
      <c r="M4105" s="8"/>
      <c r="N4105" s="8"/>
      <c r="O4105" s="8"/>
      <c r="P4105" s="8" t="s">
        <v>4027</v>
      </c>
      <c r="Q4105" s="8" t="s">
        <v>4790</v>
      </c>
    </row>
    <row r="4106" s="1" customFormat="1" customHeight="1" spans="1:238">
      <c r="A4106" s="8">
        <v>4105</v>
      </c>
      <c r="B4106" s="8" t="s">
        <v>4797</v>
      </c>
      <c r="C4106" s="8" t="s">
        <v>32</v>
      </c>
      <c r="D4106" s="15" t="s">
        <v>26</v>
      </c>
      <c r="E4106" s="215" t="s">
        <v>130</v>
      </c>
      <c r="F4106" s="215">
        <v>1</v>
      </c>
      <c r="G4106" s="10">
        <v>280</v>
      </c>
      <c r="H4106" s="8">
        <f t="shared" si="128"/>
        <v>280</v>
      </c>
      <c r="I4106" s="8"/>
      <c r="J4106" s="8">
        <f t="shared" si="129"/>
        <v>280</v>
      </c>
      <c r="K4106" s="8"/>
      <c r="L4106" s="8"/>
      <c r="M4106" s="8"/>
      <c r="N4106" s="8"/>
      <c r="O4106" s="8"/>
      <c r="P4106" s="8" t="s">
        <v>4027</v>
      </c>
      <c r="Q4106" s="8" t="s">
        <v>4790</v>
      </c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  <c r="FK4106" s="1"/>
      <c r="FL4106" s="1"/>
      <c r="FM4106" s="1"/>
      <c r="FN4106" s="1"/>
      <c r="FO4106" s="1"/>
      <c r="FP4106" s="1"/>
      <c r="FQ4106" s="1"/>
      <c r="FR4106" s="1"/>
      <c r="FS4106" s="1"/>
      <c r="FT4106" s="1"/>
      <c r="FU4106" s="1"/>
      <c r="FV4106" s="1"/>
      <c r="FW4106" s="1"/>
      <c r="FX4106" s="1"/>
      <c r="FY4106" s="1"/>
      <c r="FZ4106" s="1"/>
      <c r="GA4106" s="1"/>
      <c r="GB4106" s="1"/>
      <c r="GC4106" s="1"/>
      <c r="GD4106" s="1"/>
      <c r="GE4106" s="1"/>
      <c r="GF4106" s="1"/>
      <c r="GG4106" s="1"/>
      <c r="GH4106" s="1"/>
      <c r="GI4106" s="1"/>
      <c r="GJ4106" s="1"/>
      <c r="GK4106" s="1"/>
      <c r="GL4106" s="1"/>
      <c r="GM4106" s="1"/>
      <c r="GN4106" s="1"/>
      <c r="GO4106" s="1"/>
      <c r="GP4106" s="1"/>
      <c r="GQ4106" s="1"/>
      <c r="GR4106" s="1"/>
      <c r="GS4106" s="1"/>
      <c r="GT4106" s="1"/>
      <c r="GU4106" s="1"/>
      <c r="GV4106" s="1"/>
      <c r="GW4106" s="1"/>
      <c r="GX4106" s="1"/>
      <c r="GY4106" s="42"/>
      <c r="GZ4106" s="42"/>
      <c r="HA4106" s="42"/>
      <c r="HB4106" s="42"/>
      <c r="HC4106" s="42"/>
      <c r="HD4106" s="42"/>
      <c r="HE4106" s="42"/>
      <c r="HF4106" s="42"/>
      <c r="HG4106" s="42"/>
      <c r="HH4106" s="42"/>
      <c r="HI4106" s="42"/>
      <c r="HJ4106" s="42"/>
      <c r="HK4106" s="42"/>
      <c r="HL4106" s="42"/>
      <c r="HM4106" s="42"/>
      <c r="HN4106" s="42"/>
      <c r="HO4106" s="42"/>
      <c r="HP4106" s="42"/>
      <c r="HQ4106" s="42"/>
      <c r="HR4106" s="42"/>
      <c r="HS4106" s="42"/>
      <c r="HT4106" s="42"/>
      <c r="HU4106" s="42"/>
      <c r="HV4106" s="42"/>
      <c r="HW4106" s="42"/>
      <c r="HX4106" s="42"/>
      <c r="HY4106" s="42"/>
      <c r="HZ4106" s="42"/>
      <c r="IA4106" s="42"/>
      <c r="IB4106" s="42"/>
      <c r="IC4106" s="42"/>
      <c r="ID4106" s="42"/>
    </row>
    <row r="4107" s="1" customFormat="1" customHeight="1" spans="1:17">
      <c r="A4107" s="8">
        <v>4106</v>
      </c>
      <c r="B4107" s="8" t="s">
        <v>4798</v>
      </c>
      <c r="C4107" s="8" t="s">
        <v>18</v>
      </c>
      <c r="D4107" s="8" t="s">
        <v>29</v>
      </c>
      <c r="E4107" s="8" t="s">
        <v>38</v>
      </c>
      <c r="F4107" s="8">
        <v>1</v>
      </c>
      <c r="G4107" s="11">
        <v>400</v>
      </c>
      <c r="H4107" s="8">
        <f t="shared" si="128"/>
        <v>400</v>
      </c>
      <c r="I4107" s="8"/>
      <c r="J4107" s="8">
        <f t="shared" si="129"/>
        <v>400</v>
      </c>
      <c r="K4107" s="8"/>
      <c r="L4107" s="8"/>
      <c r="M4107" s="8"/>
      <c r="N4107" s="8"/>
      <c r="O4107" s="8"/>
      <c r="P4107" s="8" t="s">
        <v>4027</v>
      </c>
      <c r="Q4107" s="8" t="s">
        <v>4790</v>
      </c>
    </row>
    <row r="4108" s="2" customFormat="1" customHeight="1" spans="1:238">
      <c r="A4108" s="8">
        <v>4107</v>
      </c>
      <c r="B4108" s="26" t="s">
        <v>4799</v>
      </c>
      <c r="C4108" s="26" t="s">
        <v>32</v>
      </c>
      <c r="D4108" s="15" t="s">
        <v>26</v>
      </c>
      <c r="E4108" s="10" t="s">
        <v>38</v>
      </c>
      <c r="F4108" s="10">
        <v>2</v>
      </c>
      <c r="G4108" s="11">
        <v>400</v>
      </c>
      <c r="H4108" s="8">
        <f t="shared" si="128"/>
        <v>800</v>
      </c>
      <c r="I4108" s="8"/>
      <c r="J4108" s="8">
        <f t="shared" si="129"/>
        <v>800</v>
      </c>
      <c r="K4108" s="14" t="s">
        <v>4800</v>
      </c>
      <c r="L4108" s="14"/>
      <c r="M4108" s="14"/>
      <c r="N4108" s="14"/>
      <c r="O4108" s="53"/>
      <c r="P4108" s="8" t="s">
        <v>4027</v>
      </c>
      <c r="Q4108" s="8" t="s">
        <v>4801</v>
      </c>
      <c r="R4108" s="42"/>
      <c r="S4108" s="42"/>
      <c r="T4108" s="42"/>
      <c r="U4108" s="42"/>
      <c r="V4108" s="42"/>
      <c r="W4108" s="42"/>
      <c r="X4108" s="42"/>
      <c r="Y4108" s="42"/>
      <c r="Z4108" s="42"/>
      <c r="AA4108" s="42"/>
      <c r="AB4108" s="42"/>
      <c r="AC4108" s="42"/>
      <c r="AD4108" s="42"/>
      <c r="AE4108" s="42"/>
      <c r="AF4108" s="42"/>
      <c r="AG4108" s="42"/>
      <c r="AH4108" s="42"/>
      <c r="AI4108" s="42"/>
      <c r="AJ4108" s="42"/>
      <c r="AK4108" s="42"/>
      <c r="AL4108" s="42"/>
      <c r="AM4108" s="42"/>
      <c r="AN4108" s="42"/>
      <c r="AO4108" s="42"/>
      <c r="AP4108" s="42"/>
      <c r="AQ4108" s="42"/>
      <c r="AR4108" s="42"/>
      <c r="AS4108" s="42"/>
      <c r="AT4108" s="42"/>
      <c r="AU4108" s="42"/>
      <c r="AV4108" s="42"/>
      <c r="AW4108" s="42"/>
      <c r="AX4108" s="42"/>
      <c r="AY4108" s="42"/>
      <c r="AZ4108" s="42"/>
      <c r="BA4108" s="42"/>
      <c r="BB4108" s="42"/>
      <c r="BC4108" s="42"/>
      <c r="BD4108" s="42"/>
      <c r="BE4108" s="42"/>
      <c r="BF4108" s="42"/>
      <c r="BG4108" s="42"/>
      <c r="BH4108" s="42"/>
      <c r="BI4108" s="42"/>
      <c r="BJ4108" s="42"/>
      <c r="BK4108" s="42"/>
      <c r="BL4108" s="42"/>
      <c r="BM4108" s="42"/>
      <c r="BN4108" s="42"/>
      <c r="BO4108" s="42"/>
      <c r="BP4108" s="42"/>
      <c r="BQ4108" s="42"/>
      <c r="BR4108" s="42"/>
      <c r="BS4108" s="42"/>
      <c r="BT4108" s="42"/>
      <c r="BU4108" s="42"/>
      <c r="BV4108" s="42"/>
      <c r="BW4108" s="42"/>
      <c r="BX4108" s="42"/>
      <c r="BY4108" s="42"/>
      <c r="BZ4108" s="42"/>
      <c r="CA4108" s="42"/>
      <c r="CB4108" s="42"/>
      <c r="CC4108" s="42"/>
      <c r="CD4108" s="42"/>
      <c r="CE4108" s="42"/>
      <c r="CF4108" s="42"/>
      <c r="CG4108" s="42"/>
      <c r="CH4108" s="42"/>
      <c r="CI4108" s="42"/>
      <c r="CJ4108" s="42"/>
      <c r="CK4108" s="42"/>
      <c r="CL4108" s="42"/>
      <c r="CM4108" s="42"/>
      <c r="CN4108" s="42"/>
      <c r="CO4108" s="42"/>
      <c r="CP4108" s="42"/>
      <c r="CQ4108" s="42"/>
      <c r="CR4108" s="42"/>
      <c r="CS4108" s="42"/>
      <c r="CT4108" s="42"/>
      <c r="CU4108" s="42"/>
      <c r="CV4108" s="42"/>
      <c r="CW4108" s="42"/>
      <c r="CX4108" s="42"/>
      <c r="CY4108" s="42"/>
      <c r="CZ4108" s="42"/>
      <c r="DA4108" s="42"/>
      <c r="DB4108" s="42"/>
      <c r="DC4108" s="42"/>
      <c r="DD4108" s="42"/>
      <c r="DE4108" s="42"/>
      <c r="DF4108" s="42"/>
      <c r="DG4108" s="42"/>
      <c r="DH4108" s="42"/>
      <c r="DI4108" s="42"/>
      <c r="DJ4108" s="42"/>
      <c r="DK4108" s="42"/>
      <c r="DL4108" s="42"/>
      <c r="DM4108" s="42"/>
      <c r="DN4108" s="42"/>
      <c r="DO4108" s="42"/>
      <c r="DP4108" s="42"/>
      <c r="DQ4108" s="42"/>
      <c r="DR4108" s="42"/>
      <c r="DS4108" s="42"/>
      <c r="DT4108" s="42"/>
      <c r="DU4108" s="42"/>
      <c r="DV4108" s="42"/>
      <c r="DW4108" s="42"/>
      <c r="DX4108" s="42"/>
      <c r="DY4108" s="42"/>
      <c r="DZ4108" s="42"/>
      <c r="EA4108" s="42"/>
      <c r="EB4108" s="42"/>
      <c r="EC4108" s="42"/>
      <c r="ED4108" s="42"/>
      <c r="EE4108" s="42"/>
      <c r="EF4108" s="42"/>
      <c r="EG4108" s="42"/>
      <c r="EH4108" s="42"/>
      <c r="EI4108" s="42"/>
      <c r="EJ4108" s="42"/>
      <c r="EK4108" s="42"/>
      <c r="EL4108" s="42"/>
      <c r="EM4108" s="42"/>
      <c r="EN4108" s="42"/>
      <c r="EO4108" s="42"/>
      <c r="EP4108" s="42"/>
      <c r="EQ4108" s="42"/>
      <c r="ER4108" s="42"/>
      <c r="ES4108" s="42"/>
      <c r="ET4108" s="42"/>
      <c r="EU4108" s="42"/>
      <c r="EV4108" s="42"/>
      <c r="EW4108" s="42"/>
      <c r="EX4108" s="42"/>
      <c r="EY4108" s="42"/>
      <c r="EZ4108" s="42"/>
      <c r="FA4108" s="42"/>
      <c r="FB4108" s="42"/>
      <c r="FC4108" s="42"/>
      <c r="FD4108" s="42"/>
      <c r="FE4108" s="42"/>
      <c r="FF4108" s="42"/>
      <c r="FG4108" s="42"/>
      <c r="FH4108" s="42"/>
      <c r="FI4108" s="42"/>
      <c r="FJ4108" s="42"/>
      <c r="FK4108" s="42"/>
      <c r="FL4108" s="42"/>
      <c r="FM4108" s="42"/>
      <c r="FN4108" s="42"/>
      <c r="FO4108" s="42"/>
      <c r="FP4108" s="42"/>
      <c r="FQ4108" s="42"/>
      <c r="FR4108" s="42"/>
      <c r="FS4108" s="42"/>
      <c r="FT4108" s="42"/>
      <c r="FU4108" s="42"/>
      <c r="FV4108" s="42"/>
      <c r="FW4108" s="42"/>
      <c r="FX4108" s="42"/>
      <c r="FY4108" s="42"/>
      <c r="FZ4108" s="42"/>
      <c r="GA4108" s="42"/>
      <c r="GB4108" s="42"/>
      <c r="GC4108" s="42"/>
      <c r="GD4108" s="42"/>
      <c r="GE4108" s="42"/>
      <c r="GF4108" s="42"/>
      <c r="GG4108" s="42"/>
      <c r="GH4108" s="42"/>
      <c r="GI4108" s="42"/>
      <c r="GJ4108" s="42"/>
      <c r="GK4108" s="42"/>
      <c r="GL4108" s="42"/>
      <c r="GM4108" s="42"/>
      <c r="GN4108" s="42"/>
      <c r="GO4108" s="42"/>
      <c r="GP4108" s="42"/>
      <c r="GQ4108" s="42"/>
      <c r="GR4108" s="42"/>
      <c r="GS4108" s="42"/>
      <c r="GT4108" s="42"/>
      <c r="GU4108" s="42"/>
      <c r="GV4108" s="42"/>
      <c r="GW4108" s="42"/>
      <c r="GX4108" s="42"/>
      <c r="GY4108" s="42"/>
      <c r="GZ4108" s="4"/>
      <c r="HA4108" s="4"/>
      <c r="HB4108" s="4"/>
      <c r="HC4108" s="4"/>
      <c r="HD4108" s="4"/>
      <c r="HE4108" s="4"/>
      <c r="HF4108" s="4"/>
      <c r="HG4108" s="4"/>
      <c r="HH4108" s="4"/>
      <c r="HI4108" s="4"/>
      <c r="HJ4108" s="4"/>
      <c r="HK4108" s="4"/>
      <c r="HL4108" s="4"/>
      <c r="HM4108" s="4"/>
      <c r="HN4108" s="4"/>
      <c r="HO4108" s="4"/>
      <c r="HP4108" s="4"/>
      <c r="HQ4108" s="4"/>
      <c r="HR4108" s="4"/>
      <c r="HS4108" s="4"/>
      <c r="HT4108" s="4"/>
      <c r="HU4108" s="4"/>
      <c r="HV4108" s="4"/>
      <c r="HW4108" s="4"/>
      <c r="HX4108" s="4"/>
      <c r="HY4108" s="4"/>
      <c r="HZ4108" s="4"/>
      <c r="IA4108" s="4"/>
      <c r="IB4108" s="4"/>
      <c r="IC4108" s="4"/>
      <c r="ID4108" s="42"/>
    </row>
    <row r="4109" s="2" customFormat="1" customHeight="1" spans="1:238">
      <c r="A4109" s="8">
        <v>4108</v>
      </c>
      <c r="B4109" s="8" t="s">
        <v>4802</v>
      </c>
      <c r="C4109" s="8" t="s">
        <v>32</v>
      </c>
      <c r="D4109" s="15" t="s">
        <v>26</v>
      </c>
      <c r="E4109" s="10" t="s">
        <v>27</v>
      </c>
      <c r="F4109" s="8">
        <v>1</v>
      </c>
      <c r="G4109" s="10">
        <v>450</v>
      </c>
      <c r="H4109" s="8">
        <f t="shared" si="128"/>
        <v>450</v>
      </c>
      <c r="I4109" s="8"/>
      <c r="J4109" s="8">
        <f t="shared" si="129"/>
        <v>450</v>
      </c>
      <c r="K4109" s="8"/>
      <c r="L4109" s="8"/>
      <c r="M4109" s="8"/>
      <c r="N4109" s="8"/>
      <c r="O4109" s="33"/>
      <c r="P4109" s="8" t="s">
        <v>4027</v>
      </c>
      <c r="Q4109" s="8" t="s">
        <v>4801</v>
      </c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  <c r="FK4109" s="1"/>
      <c r="FL4109" s="1"/>
      <c r="FM4109" s="1"/>
      <c r="FN4109" s="1"/>
      <c r="FO4109" s="1"/>
      <c r="FP4109" s="1"/>
      <c r="FQ4109" s="1"/>
      <c r="FR4109" s="1"/>
      <c r="FS4109" s="1"/>
      <c r="FT4109" s="1"/>
      <c r="FU4109" s="1"/>
      <c r="FV4109" s="1"/>
      <c r="FW4109" s="1"/>
      <c r="FX4109" s="1"/>
      <c r="FY4109" s="1"/>
      <c r="FZ4109" s="1"/>
      <c r="GA4109" s="1"/>
      <c r="GB4109" s="1"/>
      <c r="GC4109" s="1"/>
      <c r="GD4109" s="1"/>
      <c r="GE4109" s="1"/>
      <c r="GF4109" s="1"/>
      <c r="GG4109" s="1"/>
      <c r="GH4109" s="1"/>
      <c r="GI4109" s="1"/>
      <c r="GJ4109" s="1"/>
      <c r="GK4109" s="1"/>
      <c r="GL4109" s="1"/>
      <c r="GM4109" s="1"/>
      <c r="GN4109" s="1"/>
      <c r="GO4109" s="1"/>
      <c r="GP4109" s="1"/>
      <c r="GQ4109" s="1"/>
      <c r="GR4109" s="1"/>
      <c r="GS4109" s="1"/>
      <c r="GT4109" s="1"/>
      <c r="GU4109" s="1"/>
      <c r="GV4109" s="1"/>
      <c r="GW4109" s="1"/>
      <c r="GX4109" s="1"/>
      <c r="GY4109" s="1"/>
      <c r="GZ4109" s="1"/>
      <c r="HA4109" s="1"/>
      <c r="HB4109" s="1"/>
      <c r="HC4109" s="1"/>
      <c r="HD4109" s="1"/>
      <c r="HE4109" s="1"/>
      <c r="HF4109" s="1"/>
      <c r="HG4109" s="1"/>
      <c r="HH4109" s="1"/>
      <c r="HI4109" s="1"/>
      <c r="HJ4109" s="1"/>
      <c r="HK4109" s="1"/>
      <c r="HL4109" s="1"/>
      <c r="HM4109" s="1"/>
      <c r="HN4109" s="1"/>
      <c r="HO4109" s="1"/>
      <c r="HP4109" s="1"/>
      <c r="HQ4109" s="1"/>
      <c r="HR4109" s="1"/>
      <c r="HS4109" s="1"/>
      <c r="HT4109" s="1"/>
      <c r="HU4109" s="1"/>
      <c r="HV4109" s="1"/>
      <c r="HW4109" s="1"/>
      <c r="HX4109" s="1"/>
      <c r="HY4109" s="1"/>
      <c r="HZ4109" s="1"/>
      <c r="IA4109" s="1"/>
      <c r="IB4109" s="1"/>
      <c r="IC4109" s="1"/>
      <c r="ID4109" s="1"/>
    </row>
    <row r="4110" s="1" customFormat="1" customHeight="1" spans="1:237">
      <c r="A4110" s="8">
        <v>4109</v>
      </c>
      <c r="B4110" s="48" t="s">
        <v>4803</v>
      </c>
      <c r="C4110" s="48" t="s">
        <v>32</v>
      </c>
      <c r="D4110" s="15" t="s">
        <v>26</v>
      </c>
      <c r="E4110" s="215" t="s">
        <v>27</v>
      </c>
      <c r="F4110" s="215">
        <v>1</v>
      </c>
      <c r="G4110" s="10">
        <v>450</v>
      </c>
      <c r="H4110" s="8">
        <f t="shared" si="128"/>
        <v>450</v>
      </c>
      <c r="I4110" s="8"/>
      <c r="J4110" s="8">
        <f t="shared" si="129"/>
        <v>450</v>
      </c>
      <c r="K4110" s="14"/>
      <c r="L4110" s="14"/>
      <c r="M4110" s="14"/>
      <c r="N4110" s="14"/>
      <c r="O4110" s="53"/>
      <c r="P4110" s="8" t="s">
        <v>4027</v>
      </c>
      <c r="Q4110" s="8" t="s">
        <v>4801</v>
      </c>
      <c r="R4110" s="42"/>
      <c r="S4110" s="42"/>
      <c r="T4110" s="42"/>
      <c r="U4110" s="42"/>
      <c r="V4110" s="42"/>
      <c r="W4110" s="42"/>
      <c r="X4110" s="42"/>
      <c r="Y4110" s="42"/>
      <c r="Z4110" s="42"/>
      <c r="AA4110" s="42"/>
      <c r="AB4110" s="42"/>
      <c r="AC4110" s="42"/>
      <c r="AD4110" s="42"/>
      <c r="AE4110" s="42"/>
      <c r="AF4110" s="42"/>
      <c r="AG4110" s="42"/>
      <c r="AH4110" s="42"/>
      <c r="AI4110" s="42"/>
      <c r="AJ4110" s="42"/>
      <c r="AK4110" s="42"/>
      <c r="AL4110" s="42"/>
      <c r="AM4110" s="42"/>
      <c r="AN4110" s="42"/>
      <c r="AO4110" s="42"/>
      <c r="AP4110" s="42"/>
      <c r="AQ4110" s="42"/>
      <c r="AR4110" s="42"/>
      <c r="AS4110" s="42"/>
      <c r="AT4110" s="42"/>
      <c r="AU4110" s="42"/>
      <c r="AV4110" s="42"/>
      <c r="AW4110" s="42"/>
      <c r="AX4110" s="42"/>
      <c r="AY4110" s="42"/>
      <c r="AZ4110" s="42"/>
      <c r="BA4110" s="42"/>
      <c r="BB4110" s="42"/>
      <c r="BC4110" s="42"/>
      <c r="BD4110" s="42"/>
      <c r="BE4110" s="42"/>
      <c r="BF4110" s="42"/>
      <c r="BG4110" s="42"/>
      <c r="BH4110" s="42"/>
      <c r="BI4110" s="42"/>
      <c r="BJ4110" s="42"/>
      <c r="BK4110" s="42"/>
      <c r="BL4110" s="42"/>
      <c r="BM4110" s="42"/>
      <c r="BN4110" s="42"/>
      <c r="BO4110" s="42"/>
      <c r="BP4110" s="42"/>
      <c r="BQ4110" s="42"/>
      <c r="BR4110" s="42"/>
      <c r="BS4110" s="42"/>
      <c r="BT4110" s="42"/>
      <c r="BU4110" s="42"/>
      <c r="BV4110" s="42"/>
      <c r="BW4110" s="42"/>
      <c r="BX4110" s="42"/>
      <c r="BY4110" s="42"/>
      <c r="BZ4110" s="42"/>
      <c r="CA4110" s="42"/>
      <c r="CB4110" s="42"/>
      <c r="CC4110" s="42"/>
      <c r="CD4110" s="42"/>
      <c r="CE4110" s="42"/>
      <c r="CF4110" s="42"/>
      <c r="CG4110" s="42"/>
      <c r="CH4110" s="42"/>
      <c r="CI4110" s="42"/>
      <c r="CJ4110" s="42"/>
      <c r="CK4110" s="42"/>
      <c r="CL4110" s="42"/>
      <c r="CM4110" s="42"/>
      <c r="CN4110" s="42"/>
      <c r="CO4110" s="42"/>
      <c r="CP4110" s="42"/>
      <c r="CQ4110" s="42"/>
      <c r="CR4110" s="42"/>
      <c r="CS4110" s="42"/>
      <c r="CT4110" s="42"/>
      <c r="CU4110" s="42"/>
      <c r="CV4110" s="42"/>
      <c r="CW4110" s="42"/>
      <c r="CX4110" s="42"/>
      <c r="CY4110" s="42"/>
      <c r="CZ4110" s="42"/>
      <c r="DA4110" s="42"/>
      <c r="DB4110" s="42"/>
      <c r="DC4110" s="42"/>
      <c r="DD4110" s="42"/>
      <c r="DE4110" s="42"/>
      <c r="DF4110" s="42"/>
      <c r="DG4110" s="42"/>
      <c r="DH4110" s="42"/>
      <c r="DI4110" s="42"/>
      <c r="DJ4110" s="42"/>
      <c r="DK4110" s="42"/>
      <c r="DL4110" s="42"/>
      <c r="DM4110" s="42"/>
      <c r="DN4110" s="42"/>
      <c r="DO4110" s="42"/>
      <c r="DP4110" s="42"/>
      <c r="DQ4110" s="42"/>
      <c r="DR4110" s="42"/>
      <c r="DS4110" s="42"/>
      <c r="DT4110" s="42"/>
      <c r="DU4110" s="42"/>
      <c r="DV4110" s="42"/>
      <c r="DW4110" s="42"/>
      <c r="DX4110" s="42"/>
      <c r="DY4110" s="42"/>
      <c r="DZ4110" s="42"/>
      <c r="EA4110" s="42"/>
      <c r="EB4110" s="42"/>
      <c r="EC4110" s="42"/>
      <c r="ED4110" s="42"/>
      <c r="EE4110" s="42"/>
      <c r="EF4110" s="42"/>
      <c r="EG4110" s="42"/>
      <c r="EH4110" s="42"/>
      <c r="EI4110" s="42"/>
      <c r="EJ4110" s="42"/>
      <c r="EK4110" s="42"/>
      <c r="EL4110" s="42"/>
      <c r="EM4110" s="42"/>
      <c r="EN4110" s="42"/>
      <c r="EO4110" s="42"/>
      <c r="EP4110" s="42"/>
      <c r="EQ4110" s="42"/>
      <c r="ER4110" s="42"/>
      <c r="ES4110" s="42"/>
      <c r="ET4110" s="42"/>
      <c r="EU4110" s="42"/>
      <c r="EV4110" s="42"/>
      <c r="EW4110" s="42"/>
      <c r="EX4110" s="42"/>
      <c r="EY4110" s="42"/>
      <c r="EZ4110" s="42"/>
      <c r="FA4110" s="42"/>
      <c r="FB4110" s="42"/>
      <c r="FC4110" s="42"/>
      <c r="FD4110" s="42"/>
      <c r="FE4110" s="42"/>
      <c r="FF4110" s="42"/>
      <c r="FG4110" s="42"/>
      <c r="FH4110" s="42"/>
      <c r="FI4110" s="42"/>
      <c r="FJ4110" s="42"/>
      <c r="FK4110" s="42"/>
      <c r="FL4110" s="42"/>
      <c r="FM4110" s="42"/>
      <c r="FN4110" s="42"/>
      <c r="FO4110" s="42"/>
      <c r="FP4110" s="42"/>
      <c r="FQ4110" s="42"/>
      <c r="FR4110" s="42"/>
      <c r="FS4110" s="42"/>
      <c r="FT4110" s="42"/>
      <c r="FU4110" s="42"/>
      <c r="FV4110" s="42"/>
      <c r="FW4110" s="42"/>
      <c r="FX4110" s="42"/>
      <c r="FY4110" s="42"/>
      <c r="FZ4110" s="42"/>
      <c r="GA4110" s="42"/>
      <c r="GB4110" s="42"/>
      <c r="GC4110" s="42"/>
      <c r="GD4110" s="42"/>
      <c r="GE4110" s="42"/>
      <c r="GF4110" s="42"/>
      <c r="GG4110" s="42"/>
      <c r="GH4110" s="42"/>
      <c r="GI4110" s="42"/>
      <c r="GJ4110" s="42"/>
      <c r="GK4110" s="42"/>
      <c r="GL4110" s="42"/>
      <c r="GM4110" s="42"/>
      <c r="GN4110" s="42"/>
      <c r="GO4110" s="42"/>
      <c r="GP4110" s="42"/>
      <c r="GQ4110" s="42"/>
      <c r="GR4110" s="42"/>
      <c r="GS4110" s="42"/>
      <c r="GT4110" s="42"/>
      <c r="GU4110" s="42"/>
      <c r="GV4110" s="42"/>
      <c r="GW4110" s="42"/>
      <c r="GX4110" s="42"/>
      <c r="GY4110" s="42"/>
      <c r="GZ4110" s="42"/>
      <c r="HA4110" s="42"/>
      <c r="HB4110" s="42"/>
      <c r="HC4110" s="42"/>
      <c r="HD4110" s="42"/>
      <c r="HE4110" s="42"/>
      <c r="HF4110" s="42"/>
      <c r="HG4110" s="42"/>
      <c r="HH4110" s="42"/>
      <c r="HI4110" s="42"/>
      <c r="HJ4110" s="42"/>
      <c r="HK4110" s="42"/>
      <c r="HL4110" s="42"/>
      <c r="HM4110" s="42"/>
      <c r="HN4110" s="42"/>
      <c r="HO4110" s="42"/>
      <c r="HP4110" s="42"/>
      <c r="HQ4110" s="42"/>
      <c r="HR4110" s="42"/>
      <c r="HS4110" s="42"/>
      <c r="HT4110" s="42"/>
      <c r="HU4110" s="42"/>
      <c r="HV4110" s="42"/>
      <c r="HW4110" s="42"/>
      <c r="HX4110" s="42"/>
      <c r="HY4110" s="42"/>
      <c r="HZ4110" s="42"/>
      <c r="IA4110" s="42"/>
      <c r="IB4110" s="42"/>
      <c r="IC4110" s="42"/>
    </row>
    <row r="4111" s="1" customFormat="1" customHeight="1" spans="1:238">
      <c r="A4111" s="8">
        <v>4110</v>
      </c>
      <c r="B4111" s="8" t="s">
        <v>516</v>
      </c>
      <c r="C4111" s="8" t="s">
        <v>18</v>
      </c>
      <c r="D4111" s="8" t="s">
        <v>29</v>
      </c>
      <c r="E4111" s="8" t="s">
        <v>130</v>
      </c>
      <c r="F4111" s="8">
        <v>1</v>
      </c>
      <c r="G4111" s="10">
        <v>280</v>
      </c>
      <c r="H4111" s="8">
        <f t="shared" si="128"/>
        <v>280</v>
      </c>
      <c r="I4111" s="8"/>
      <c r="J4111" s="8">
        <f t="shared" si="129"/>
        <v>280</v>
      </c>
      <c r="K4111" s="66"/>
      <c r="L4111" s="66"/>
      <c r="M4111" s="66"/>
      <c r="N4111" s="66"/>
      <c r="O4111" s="80"/>
      <c r="P4111" s="8" t="s">
        <v>4027</v>
      </c>
      <c r="Q4111" s="8" t="s">
        <v>4801</v>
      </c>
      <c r="R4111" s="42"/>
      <c r="S4111" s="42"/>
      <c r="T4111" s="42"/>
      <c r="U4111" s="42"/>
      <c r="V4111" s="42"/>
      <c r="W4111" s="42"/>
      <c r="X4111" s="42"/>
      <c r="Y4111" s="42"/>
      <c r="Z4111" s="42"/>
      <c r="AA4111" s="42"/>
      <c r="AB4111" s="42"/>
      <c r="AC4111" s="42"/>
      <c r="AD4111" s="42"/>
      <c r="AE4111" s="42"/>
      <c r="AF4111" s="42"/>
      <c r="AG4111" s="42"/>
      <c r="AH4111" s="42"/>
      <c r="AI4111" s="42"/>
      <c r="AJ4111" s="42"/>
      <c r="AK4111" s="42"/>
      <c r="AL4111" s="42"/>
      <c r="AM4111" s="42"/>
      <c r="AN4111" s="42"/>
      <c r="AO4111" s="42"/>
      <c r="AP4111" s="42"/>
      <c r="AQ4111" s="42"/>
      <c r="AR4111" s="42"/>
      <c r="AS4111" s="42"/>
      <c r="AT4111" s="42"/>
      <c r="AU4111" s="42"/>
      <c r="AV4111" s="42"/>
      <c r="AW4111" s="42"/>
      <c r="AX4111" s="42"/>
      <c r="AY4111" s="42"/>
      <c r="AZ4111" s="42"/>
      <c r="BA4111" s="42"/>
      <c r="BB4111" s="42"/>
      <c r="BC4111" s="42"/>
      <c r="BD4111" s="42"/>
      <c r="BE4111" s="42"/>
      <c r="BF4111" s="42"/>
      <c r="BG4111" s="42"/>
      <c r="BH4111" s="42"/>
      <c r="BI4111" s="42"/>
      <c r="BJ4111" s="42"/>
      <c r="BK4111" s="42"/>
      <c r="BL4111" s="42"/>
      <c r="BM4111" s="42"/>
      <c r="BN4111" s="42"/>
      <c r="BO4111" s="42"/>
      <c r="BP4111" s="42"/>
      <c r="BQ4111" s="42"/>
      <c r="BR4111" s="42"/>
      <c r="BS4111" s="42"/>
      <c r="BT4111" s="42"/>
      <c r="BU4111" s="42"/>
      <c r="BV4111" s="42"/>
      <c r="BW4111" s="42"/>
      <c r="BX4111" s="42"/>
      <c r="BY4111" s="42"/>
      <c r="BZ4111" s="42"/>
      <c r="CA4111" s="42"/>
      <c r="CB4111" s="42"/>
      <c r="CC4111" s="42"/>
      <c r="CD4111" s="42"/>
      <c r="CE4111" s="42"/>
      <c r="CF4111" s="42"/>
      <c r="CG4111" s="42"/>
      <c r="CH4111" s="42"/>
      <c r="CI4111" s="42"/>
      <c r="CJ4111" s="42"/>
      <c r="CK4111" s="42"/>
      <c r="CL4111" s="42"/>
      <c r="CM4111" s="42"/>
      <c r="CN4111" s="42"/>
      <c r="CO4111" s="42"/>
      <c r="CP4111" s="42"/>
      <c r="CQ4111" s="42"/>
      <c r="CR4111" s="42"/>
      <c r="CS4111" s="42"/>
      <c r="CT4111" s="42"/>
      <c r="CU4111" s="42"/>
      <c r="CV4111" s="42"/>
      <c r="CW4111" s="42"/>
      <c r="CX4111" s="42"/>
      <c r="CY4111" s="42"/>
      <c r="CZ4111" s="42"/>
      <c r="DA4111" s="42"/>
      <c r="DB4111" s="42"/>
      <c r="DC4111" s="42"/>
      <c r="DD4111" s="42"/>
      <c r="DE4111" s="42"/>
      <c r="DF4111" s="42"/>
      <c r="DG4111" s="42"/>
      <c r="DH4111" s="42"/>
      <c r="DI4111" s="42"/>
      <c r="DJ4111" s="42"/>
      <c r="DK4111" s="42"/>
      <c r="DL4111" s="42"/>
      <c r="DM4111" s="42"/>
      <c r="DN4111" s="42"/>
      <c r="DO4111" s="42"/>
      <c r="DP4111" s="42"/>
      <c r="DQ4111" s="42"/>
      <c r="DR4111" s="42"/>
      <c r="DS4111" s="42"/>
      <c r="DT4111" s="42"/>
      <c r="DU4111" s="42"/>
      <c r="DV4111" s="42"/>
      <c r="DW4111" s="42"/>
      <c r="DX4111" s="42"/>
      <c r="DY4111" s="42"/>
      <c r="DZ4111" s="42"/>
      <c r="EA4111" s="42"/>
      <c r="EB4111" s="42"/>
      <c r="EC4111" s="42"/>
      <c r="ED4111" s="42"/>
      <c r="EE4111" s="42"/>
      <c r="EF4111" s="42"/>
      <c r="EG4111" s="42"/>
      <c r="EH4111" s="42"/>
      <c r="EI4111" s="42"/>
      <c r="EJ4111" s="42"/>
      <c r="EK4111" s="42"/>
      <c r="EL4111" s="42"/>
      <c r="EM4111" s="42"/>
      <c r="EN4111" s="42"/>
      <c r="EO4111" s="42"/>
      <c r="EP4111" s="42"/>
      <c r="EQ4111" s="42"/>
      <c r="ER4111" s="42"/>
      <c r="ES4111" s="42"/>
      <c r="ET4111" s="42"/>
      <c r="EU4111" s="42"/>
      <c r="EV4111" s="42"/>
      <c r="EW4111" s="42"/>
      <c r="EX4111" s="42"/>
      <c r="EY4111" s="42"/>
      <c r="EZ4111" s="42"/>
      <c r="FA4111" s="42"/>
      <c r="FB4111" s="42"/>
      <c r="FC4111" s="42"/>
      <c r="FD4111" s="42"/>
      <c r="FE4111" s="42"/>
      <c r="FF4111" s="42"/>
      <c r="FG4111" s="42"/>
      <c r="FH4111" s="42"/>
      <c r="FI4111" s="42"/>
      <c r="FJ4111" s="42"/>
      <c r="FK4111" s="42"/>
      <c r="FL4111" s="42"/>
      <c r="FM4111" s="42"/>
      <c r="FN4111" s="42"/>
      <c r="FO4111" s="42"/>
      <c r="FP4111" s="42"/>
      <c r="FQ4111" s="42"/>
      <c r="FR4111" s="42"/>
      <c r="FS4111" s="42"/>
      <c r="FT4111" s="42"/>
      <c r="FU4111" s="42"/>
      <c r="FV4111" s="42"/>
      <c r="FW4111" s="42"/>
      <c r="FX4111" s="42"/>
      <c r="FY4111" s="42"/>
      <c r="FZ4111" s="42"/>
      <c r="GA4111" s="42"/>
      <c r="GB4111" s="42"/>
      <c r="GC4111" s="42"/>
      <c r="GD4111" s="42"/>
      <c r="GE4111" s="42"/>
      <c r="GF4111" s="42"/>
      <c r="GG4111" s="42"/>
      <c r="GH4111" s="42"/>
      <c r="GI4111" s="42"/>
      <c r="GJ4111" s="42"/>
      <c r="GK4111" s="42"/>
      <c r="GL4111" s="42"/>
      <c r="GM4111" s="42"/>
      <c r="GN4111" s="42"/>
      <c r="GO4111" s="42"/>
      <c r="GP4111" s="42"/>
      <c r="GQ4111" s="42"/>
      <c r="GR4111" s="42"/>
      <c r="GS4111" s="42"/>
      <c r="GT4111" s="42"/>
      <c r="GU4111" s="42"/>
      <c r="GV4111" s="42"/>
      <c r="GW4111" s="42"/>
      <c r="GX4111" s="42"/>
      <c r="GY4111" s="42"/>
      <c r="GZ4111" s="4"/>
      <c r="HA4111" s="4"/>
      <c r="HB4111" s="4"/>
      <c r="HC4111" s="4"/>
      <c r="HD4111" s="4"/>
      <c r="HE4111" s="4"/>
      <c r="HF4111" s="4"/>
      <c r="HG4111" s="4"/>
      <c r="HH4111" s="4"/>
      <c r="HI4111" s="4"/>
      <c r="HJ4111" s="4"/>
      <c r="HK4111" s="4"/>
      <c r="HL4111" s="4"/>
      <c r="HM4111" s="4"/>
      <c r="HN4111" s="4"/>
      <c r="HO4111" s="4"/>
      <c r="HP4111" s="4"/>
      <c r="HQ4111" s="4"/>
      <c r="HR4111" s="4"/>
      <c r="HS4111" s="4"/>
      <c r="HT4111" s="4"/>
      <c r="HU4111" s="4"/>
      <c r="HV4111" s="4"/>
      <c r="HW4111" s="4"/>
      <c r="HX4111" s="4"/>
      <c r="HY4111" s="4"/>
      <c r="HZ4111" s="4"/>
      <c r="IA4111" s="4"/>
      <c r="IB4111" s="4"/>
      <c r="IC4111" s="4"/>
      <c r="ID4111" s="42"/>
    </row>
    <row r="4112" s="1" customFormat="1" customHeight="1" spans="1:237">
      <c r="A4112" s="8">
        <v>4111</v>
      </c>
      <c r="B4112" s="26" t="s">
        <v>4804</v>
      </c>
      <c r="C4112" s="10" t="s">
        <v>18</v>
      </c>
      <c r="D4112" s="15" t="s">
        <v>26</v>
      </c>
      <c r="E4112" s="215" t="s">
        <v>38</v>
      </c>
      <c r="F4112" s="215">
        <v>3</v>
      </c>
      <c r="G4112" s="11">
        <v>400</v>
      </c>
      <c r="H4112" s="8">
        <f t="shared" si="128"/>
        <v>1200</v>
      </c>
      <c r="I4112" s="8"/>
      <c r="J4112" s="8">
        <f t="shared" si="129"/>
        <v>1200</v>
      </c>
      <c r="K4112" s="8" t="s">
        <v>4805</v>
      </c>
      <c r="L4112" s="8" t="s">
        <v>3667</v>
      </c>
      <c r="M4112" s="8"/>
      <c r="N4112" s="8"/>
      <c r="O4112" s="33"/>
      <c r="P4112" s="8" t="s">
        <v>4027</v>
      </c>
      <c r="Q4112" s="8" t="s">
        <v>4801</v>
      </c>
      <c r="R4112" s="42"/>
      <c r="S4112" s="42"/>
      <c r="T4112" s="42"/>
      <c r="U4112" s="42"/>
      <c r="V4112" s="42"/>
      <c r="W4112" s="42"/>
      <c r="X4112" s="42"/>
      <c r="Y4112" s="42"/>
      <c r="Z4112" s="42"/>
      <c r="AA4112" s="42"/>
      <c r="AB4112" s="42"/>
      <c r="AC4112" s="42"/>
      <c r="AD4112" s="42"/>
      <c r="AE4112" s="42"/>
      <c r="AF4112" s="42"/>
      <c r="AG4112" s="42"/>
      <c r="AH4112" s="42"/>
      <c r="AI4112" s="42"/>
      <c r="AJ4112" s="42"/>
      <c r="AK4112" s="42"/>
      <c r="AL4112" s="42"/>
      <c r="AM4112" s="42"/>
      <c r="AN4112" s="42"/>
      <c r="AO4112" s="42"/>
      <c r="AP4112" s="42"/>
      <c r="AQ4112" s="42"/>
      <c r="AR4112" s="42"/>
      <c r="AS4112" s="42"/>
      <c r="AT4112" s="42"/>
      <c r="AU4112" s="42"/>
      <c r="AV4112" s="42"/>
      <c r="AW4112" s="42"/>
      <c r="AX4112" s="42"/>
      <c r="AY4112" s="42"/>
      <c r="AZ4112" s="42"/>
      <c r="BA4112" s="42"/>
      <c r="BB4112" s="42"/>
      <c r="BC4112" s="42"/>
      <c r="BD4112" s="42"/>
      <c r="BE4112" s="42"/>
      <c r="BF4112" s="42"/>
      <c r="BG4112" s="42"/>
      <c r="BH4112" s="42"/>
      <c r="BI4112" s="42"/>
      <c r="BJ4112" s="42"/>
      <c r="BK4112" s="42"/>
      <c r="BL4112" s="42"/>
      <c r="BM4112" s="42"/>
      <c r="BN4112" s="42"/>
      <c r="BO4112" s="42"/>
      <c r="BP4112" s="42"/>
      <c r="BQ4112" s="42"/>
      <c r="BR4112" s="42"/>
      <c r="BS4112" s="42"/>
      <c r="BT4112" s="42"/>
      <c r="BU4112" s="42"/>
      <c r="BV4112" s="42"/>
      <c r="BW4112" s="42"/>
      <c r="BX4112" s="42"/>
      <c r="BY4112" s="42"/>
      <c r="BZ4112" s="42"/>
      <c r="CA4112" s="42"/>
      <c r="CB4112" s="42"/>
      <c r="CC4112" s="42"/>
      <c r="CD4112" s="42"/>
      <c r="CE4112" s="42"/>
      <c r="CF4112" s="42"/>
      <c r="CG4112" s="42"/>
      <c r="CH4112" s="42"/>
      <c r="CI4112" s="42"/>
      <c r="CJ4112" s="42"/>
      <c r="CK4112" s="42"/>
      <c r="CL4112" s="42"/>
      <c r="CM4112" s="42"/>
      <c r="CN4112" s="42"/>
      <c r="CO4112" s="42"/>
      <c r="CP4112" s="42"/>
      <c r="CQ4112" s="42"/>
      <c r="CR4112" s="42"/>
      <c r="CS4112" s="42"/>
      <c r="CT4112" s="42"/>
      <c r="CU4112" s="42"/>
      <c r="CV4112" s="42"/>
      <c r="CW4112" s="42"/>
      <c r="CX4112" s="42"/>
      <c r="CY4112" s="42"/>
      <c r="CZ4112" s="42"/>
      <c r="DA4112" s="42"/>
      <c r="DB4112" s="42"/>
      <c r="DC4112" s="42"/>
      <c r="DD4112" s="42"/>
      <c r="DE4112" s="42"/>
      <c r="DF4112" s="42"/>
      <c r="DG4112" s="42"/>
      <c r="DH4112" s="42"/>
      <c r="DI4112" s="42"/>
      <c r="DJ4112" s="42"/>
      <c r="DK4112" s="42"/>
      <c r="DL4112" s="42"/>
      <c r="DM4112" s="42"/>
      <c r="DN4112" s="42"/>
      <c r="DO4112" s="42"/>
      <c r="DP4112" s="42"/>
      <c r="DQ4112" s="42"/>
      <c r="DR4112" s="42"/>
      <c r="DS4112" s="42"/>
      <c r="DT4112" s="42"/>
      <c r="DU4112" s="42"/>
      <c r="DV4112" s="42"/>
      <c r="DW4112" s="42"/>
      <c r="DX4112" s="42"/>
      <c r="DY4112" s="42"/>
      <c r="DZ4112" s="42"/>
      <c r="EA4112" s="42"/>
      <c r="EB4112" s="42"/>
      <c r="EC4112" s="42"/>
      <c r="ED4112" s="42"/>
      <c r="EE4112" s="42"/>
      <c r="EF4112" s="42"/>
      <c r="EG4112" s="42"/>
      <c r="EH4112" s="42"/>
      <c r="EI4112" s="42"/>
      <c r="EJ4112" s="42"/>
      <c r="EK4112" s="42"/>
      <c r="EL4112" s="42"/>
      <c r="EM4112" s="42"/>
      <c r="EN4112" s="42"/>
      <c r="EO4112" s="42"/>
      <c r="EP4112" s="42"/>
      <c r="EQ4112" s="42"/>
      <c r="ER4112" s="42"/>
      <c r="ES4112" s="42"/>
      <c r="ET4112" s="42"/>
      <c r="EU4112" s="42"/>
      <c r="EV4112" s="42"/>
      <c r="EW4112" s="42"/>
      <c r="EX4112" s="42"/>
      <c r="EY4112" s="42"/>
      <c r="EZ4112" s="42"/>
      <c r="FA4112" s="42"/>
      <c r="FB4112" s="42"/>
      <c r="FC4112" s="42"/>
      <c r="FD4112" s="42"/>
      <c r="FE4112" s="42"/>
      <c r="FF4112" s="42"/>
      <c r="FG4112" s="42"/>
      <c r="FH4112" s="42"/>
      <c r="FI4112" s="42"/>
      <c r="FJ4112" s="42"/>
      <c r="FK4112" s="42"/>
      <c r="FL4112" s="42"/>
      <c r="FM4112" s="42"/>
      <c r="FN4112" s="42"/>
      <c r="FO4112" s="42"/>
      <c r="FP4112" s="42"/>
      <c r="FQ4112" s="42"/>
      <c r="FR4112" s="42"/>
      <c r="FS4112" s="42"/>
      <c r="FT4112" s="42"/>
      <c r="FU4112" s="42"/>
      <c r="FV4112" s="42"/>
      <c r="FW4112" s="42"/>
      <c r="FX4112" s="42"/>
      <c r="FY4112" s="42"/>
      <c r="FZ4112" s="42"/>
      <c r="GA4112" s="42"/>
      <c r="GB4112" s="42"/>
      <c r="GC4112" s="42"/>
      <c r="GD4112" s="42"/>
      <c r="GE4112" s="42"/>
      <c r="GF4112" s="42"/>
      <c r="GG4112" s="42"/>
      <c r="GH4112" s="42"/>
      <c r="GI4112" s="42"/>
      <c r="GJ4112" s="42"/>
      <c r="GK4112" s="42"/>
      <c r="GL4112" s="42"/>
      <c r="GM4112" s="42"/>
      <c r="GN4112" s="42"/>
      <c r="GO4112" s="42"/>
      <c r="GP4112" s="42"/>
      <c r="GQ4112" s="42"/>
      <c r="GR4112" s="42"/>
      <c r="GS4112" s="42"/>
      <c r="GT4112" s="42"/>
      <c r="GU4112" s="42"/>
      <c r="GV4112" s="42"/>
      <c r="GW4112" s="42"/>
      <c r="GX4112" s="42"/>
      <c r="GY4112" s="42"/>
      <c r="GZ4112" s="4"/>
      <c r="HA4112" s="4"/>
      <c r="HB4112" s="4"/>
      <c r="HC4112" s="4"/>
      <c r="HD4112" s="4"/>
      <c r="HE4112" s="4"/>
      <c r="HF4112" s="4"/>
      <c r="HG4112" s="4"/>
      <c r="HH4112" s="4"/>
      <c r="HI4112" s="4"/>
      <c r="HJ4112" s="4"/>
      <c r="HK4112" s="4"/>
      <c r="HL4112" s="4"/>
      <c r="HM4112" s="4"/>
      <c r="HN4112" s="4"/>
      <c r="HO4112" s="4"/>
      <c r="HP4112" s="4"/>
      <c r="HQ4112" s="4"/>
      <c r="HR4112" s="4"/>
      <c r="HS4112" s="4"/>
      <c r="HT4112" s="4"/>
      <c r="HU4112" s="4"/>
      <c r="HV4112" s="4"/>
      <c r="HW4112" s="4"/>
      <c r="HX4112" s="4"/>
      <c r="HY4112" s="4"/>
      <c r="HZ4112" s="4"/>
      <c r="IA4112" s="4"/>
      <c r="IB4112" s="4"/>
      <c r="IC4112" s="4"/>
    </row>
    <row r="4113" s="1" customFormat="1" customHeight="1" spans="1:17">
      <c r="A4113" s="8">
        <v>4112</v>
      </c>
      <c r="B4113" s="8" t="s">
        <v>4806</v>
      </c>
      <c r="C4113" s="8" t="s">
        <v>18</v>
      </c>
      <c r="D4113" s="8" t="s">
        <v>29</v>
      </c>
      <c r="E4113" s="8" t="s">
        <v>38</v>
      </c>
      <c r="F4113" s="8">
        <v>1</v>
      </c>
      <c r="G4113" s="11">
        <v>400</v>
      </c>
      <c r="H4113" s="8">
        <f t="shared" si="128"/>
        <v>400</v>
      </c>
      <c r="I4113" s="8">
        <v>40</v>
      </c>
      <c r="J4113" s="8">
        <f t="shared" si="129"/>
        <v>440</v>
      </c>
      <c r="K4113" s="8"/>
      <c r="L4113" s="8"/>
      <c r="M4113" s="8"/>
      <c r="N4113" s="8"/>
      <c r="O4113" s="8"/>
      <c r="P4113" s="8" t="s">
        <v>4027</v>
      </c>
      <c r="Q4113" s="8" t="s">
        <v>4801</v>
      </c>
    </row>
    <row r="4114" s="1" customFormat="1" customHeight="1" spans="1:237">
      <c r="A4114" s="8">
        <v>4113</v>
      </c>
      <c r="B4114" s="8" t="s">
        <v>4807</v>
      </c>
      <c r="C4114" s="8" t="s">
        <v>32</v>
      </c>
      <c r="D4114" s="7" t="s">
        <v>51</v>
      </c>
      <c r="E4114" s="8" t="s">
        <v>38</v>
      </c>
      <c r="F4114" s="8">
        <v>1</v>
      </c>
      <c r="G4114" s="11">
        <v>400</v>
      </c>
      <c r="H4114" s="8">
        <f t="shared" si="128"/>
        <v>400</v>
      </c>
      <c r="I4114" s="8"/>
      <c r="J4114" s="8">
        <f t="shared" si="129"/>
        <v>400</v>
      </c>
      <c r="K4114" s="66"/>
      <c r="L4114" s="66"/>
      <c r="M4114" s="66"/>
      <c r="N4114" s="66"/>
      <c r="O4114" s="80"/>
      <c r="P4114" s="8" t="s">
        <v>4027</v>
      </c>
      <c r="Q4114" s="8" t="s">
        <v>4801</v>
      </c>
      <c r="R4114" s="42"/>
      <c r="S4114" s="42"/>
      <c r="T4114" s="42"/>
      <c r="U4114" s="42"/>
      <c r="V4114" s="42"/>
      <c r="W4114" s="42"/>
      <c r="X4114" s="42"/>
      <c r="Y4114" s="42"/>
      <c r="Z4114" s="42"/>
      <c r="AA4114" s="42"/>
      <c r="AB4114" s="42"/>
      <c r="AC4114" s="42"/>
      <c r="AD4114" s="42"/>
      <c r="AE4114" s="42"/>
      <c r="AF4114" s="42"/>
      <c r="AG4114" s="42"/>
      <c r="AH4114" s="42"/>
      <c r="AI4114" s="42"/>
      <c r="AJ4114" s="42"/>
      <c r="AK4114" s="42"/>
      <c r="AL4114" s="42"/>
      <c r="AM4114" s="42"/>
      <c r="AN4114" s="42"/>
      <c r="AO4114" s="42"/>
      <c r="AP4114" s="42"/>
      <c r="AQ4114" s="42"/>
      <c r="AR4114" s="42"/>
      <c r="AS4114" s="42"/>
      <c r="AT4114" s="42"/>
      <c r="AU4114" s="42"/>
      <c r="AV4114" s="42"/>
      <c r="AW4114" s="42"/>
      <c r="AX4114" s="42"/>
      <c r="AY4114" s="42"/>
      <c r="AZ4114" s="42"/>
      <c r="BA4114" s="42"/>
      <c r="BB4114" s="42"/>
      <c r="BC4114" s="42"/>
      <c r="BD4114" s="42"/>
      <c r="BE4114" s="42"/>
      <c r="BF4114" s="42"/>
      <c r="BG4114" s="42"/>
      <c r="BH4114" s="42"/>
      <c r="BI4114" s="42"/>
      <c r="BJ4114" s="42"/>
      <c r="BK4114" s="42"/>
      <c r="BL4114" s="42"/>
      <c r="BM4114" s="42"/>
      <c r="BN4114" s="42"/>
      <c r="BO4114" s="42"/>
      <c r="BP4114" s="42"/>
      <c r="BQ4114" s="42"/>
      <c r="BR4114" s="42"/>
      <c r="BS4114" s="42"/>
      <c r="BT4114" s="42"/>
      <c r="BU4114" s="42"/>
      <c r="BV4114" s="42"/>
      <c r="BW4114" s="42"/>
      <c r="BX4114" s="42"/>
      <c r="BY4114" s="42"/>
      <c r="BZ4114" s="42"/>
      <c r="CA4114" s="42"/>
      <c r="CB4114" s="42"/>
      <c r="CC4114" s="42"/>
      <c r="CD4114" s="42"/>
      <c r="CE4114" s="42"/>
      <c r="CF4114" s="42"/>
      <c r="CG4114" s="42"/>
      <c r="CH4114" s="42"/>
      <c r="CI4114" s="42"/>
      <c r="CJ4114" s="42"/>
      <c r="CK4114" s="42"/>
      <c r="CL4114" s="42"/>
      <c r="CM4114" s="42"/>
      <c r="CN4114" s="42"/>
      <c r="CO4114" s="42"/>
      <c r="CP4114" s="42"/>
      <c r="CQ4114" s="42"/>
      <c r="CR4114" s="42"/>
      <c r="CS4114" s="42"/>
      <c r="CT4114" s="42"/>
      <c r="CU4114" s="42"/>
      <c r="CV4114" s="42"/>
      <c r="CW4114" s="42"/>
      <c r="CX4114" s="42"/>
      <c r="CY4114" s="42"/>
      <c r="CZ4114" s="42"/>
      <c r="DA4114" s="42"/>
      <c r="DB4114" s="42"/>
      <c r="DC4114" s="42"/>
      <c r="DD4114" s="42"/>
      <c r="DE4114" s="42"/>
      <c r="DF4114" s="42"/>
      <c r="DG4114" s="42"/>
      <c r="DH4114" s="42"/>
      <c r="DI4114" s="42"/>
      <c r="DJ4114" s="42"/>
      <c r="DK4114" s="42"/>
      <c r="DL4114" s="42"/>
      <c r="DM4114" s="42"/>
      <c r="DN4114" s="42"/>
      <c r="DO4114" s="42"/>
      <c r="DP4114" s="42"/>
      <c r="DQ4114" s="42"/>
      <c r="DR4114" s="42"/>
      <c r="DS4114" s="42"/>
      <c r="DT4114" s="42"/>
      <c r="DU4114" s="42"/>
      <c r="DV4114" s="42"/>
      <c r="DW4114" s="42"/>
      <c r="DX4114" s="42"/>
      <c r="DY4114" s="42"/>
      <c r="DZ4114" s="42"/>
      <c r="EA4114" s="42"/>
      <c r="EB4114" s="42"/>
      <c r="EC4114" s="42"/>
      <c r="ED4114" s="42"/>
      <c r="EE4114" s="42"/>
      <c r="EF4114" s="42"/>
      <c r="EG4114" s="42"/>
      <c r="EH4114" s="42"/>
      <c r="EI4114" s="42"/>
      <c r="EJ4114" s="42"/>
      <c r="EK4114" s="42"/>
      <c r="EL4114" s="42"/>
      <c r="EM4114" s="42"/>
      <c r="EN4114" s="42"/>
      <c r="EO4114" s="42"/>
      <c r="EP4114" s="42"/>
      <c r="EQ4114" s="42"/>
      <c r="ER4114" s="42"/>
      <c r="ES4114" s="42"/>
      <c r="ET4114" s="42"/>
      <c r="EU4114" s="42"/>
      <c r="EV4114" s="42"/>
      <c r="EW4114" s="42"/>
      <c r="EX4114" s="42"/>
      <c r="EY4114" s="42"/>
      <c r="EZ4114" s="42"/>
      <c r="FA4114" s="42"/>
      <c r="FB4114" s="42"/>
      <c r="FC4114" s="42"/>
      <c r="FD4114" s="42"/>
      <c r="FE4114" s="42"/>
      <c r="FF4114" s="42"/>
      <c r="FG4114" s="42"/>
      <c r="FH4114" s="42"/>
      <c r="FI4114" s="42"/>
      <c r="FJ4114" s="42"/>
      <c r="FK4114" s="42"/>
      <c r="FL4114" s="42"/>
      <c r="FM4114" s="42"/>
      <c r="FN4114" s="42"/>
      <c r="FO4114" s="42"/>
      <c r="FP4114" s="42"/>
      <c r="FQ4114" s="42"/>
      <c r="FR4114" s="42"/>
      <c r="FS4114" s="42"/>
      <c r="FT4114" s="42"/>
      <c r="FU4114" s="42"/>
      <c r="FV4114" s="42"/>
      <c r="FW4114" s="42"/>
      <c r="FX4114" s="42"/>
      <c r="FY4114" s="42"/>
      <c r="FZ4114" s="42"/>
      <c r="GA4114" s="42"/>
      <c r="GB4114" s="42"/>
      <c r="GC4114" s="42"/>
      <c r="GD4114" s="42"/>
      <c r="GE4114" s="42"/>
      <c r="GF4114" s="42"/>
      <c r="GG4114" s="42"/>
      <c r="GH4114" s="42"/>
      <c r="GI4114" s="42"/>
      <c r="GJ4114" s="42"/>
      <c r="GK4114" s="42"/>
      <c r="GL4114" s="42"/>
      <c r="GM4114" s="42"/>
      <c r="GN4114" s="42"/>
      <c r="GO4114" s="42"/>
      <c r="GP4114" s="42"/>
      <c r="GQ4114" s="42"/>
      <c r="GR4114" s="42"/>
      <c r="GS4114" s="42"/>
      <c r="GT4114" s="42"/>
      <c r="GU4114" s="42"/>
      <c r="GV4114" s="42"/>
      <c r="GW4114" s="42"/>
      <c r="GX4114" s="42"/>
      <c r="GY4114" s="42"/>
      <c r="GZ4114" s="4"/>
      <c r="HA4114" s="4"/>
      <c r="HB4114" s="4"/>
      <c r="HC4114" s="4"/>
      <c r="HD4114" s="4"/>
      <c r="HE4114" s="4"/>
      <c r="HF4114" s="4"/>
      <c r="HG4114" s="4"/>
      <c r="HH4114" s="4"/>
      <c r="HI4114" s="4"/>
      <c r="HJ4114" s="4"/>
      <c r="HK4114" s="4"/>
      <c r="HL4114" s="4"/>
      <c r="HM4114" s="4"/>
      <c r="HN4114" s="4"/>
      <c r="HO4114" s="4"/>
      <c r="HP4114" s="4"/>
      <c r="HQ4114" s="4"/>
      <c r="HR4114" s="4"/>
      <c r="HS4114" s="4"/>
      <c r="HT4114" s="4"/>
      <c r="HU4114" s="4"/>
      <c r="HV4114" s="4"/>
      <c r="HW4114" s="4"/>
      <c r="HX4114" s="4"/>
      <c r="HY4114" s="4"/>
      <c r="HZ4114" s="4"/>
      <c r="IA4114" s="4"/>
      <c r="IB4114" s="4"/>
      <c r="IC4114" s="4"/>
    </row>
    <row r="4115" customFormat="1" customHeight="1" spans="1:238">
      <c r="A4115" s="8">
        <v>4114</v>
      </c>
      <c r="B4115" s="8" t="s">
        <v>4808</v>
      </c>
      <c r="C4115" s="33" t="s">
        <v>18</v>
      </c>
      <c r="D4115" s="15" t="s">
        <v>26</v>
      </c>
      <c r="E4115" s="8" t="s">
        <v>38</v>
      </c>
      <c r="F4115" s="8">
        <v>1</v>
      </c>
      <c r="G4115" s="11">
        <v>400</v>
      </c>
      <c r="H4115" s="8">
        <f t="shared" si="128"/>
        <v>400</v>
      </c>
      <c r="I4115" s="8"/>
      <c r="J4115" s="8">
        <f t="shared" si="129"/>
        <v>400</v>
      </c>
      <c r="K4115" s="8"/>
      <c r="L4115" s="8"/>
      <c r="M4115" s="8"/>
      <c r="N4115" s="8"/>
      <c r="O4115" s="8"/>
      <c r="P4115" s="8" t="s">
        <v>4027</v>
      </c>
      <c r="Q4115" s="8" t="s">
        <v>4801</v>
      </c>
      <c r="R4115" s="42"/>
      <c r="S4115" s="42"/>
      <c r="T4115" s="42"/>
      <c r="U4115" s="42"/>
      <c r="V4115" s="42"/>
      <c r="W4115" s="42"/>
      <c r="X4115" s="42"/>
      <c r="Y4115" s="42"/>
      <c r="Z4115" s="42"/>
      <c r="AA4115" s="42"/>
      <c r="AB4115" s="42"/>
      <c r="AC4115" s="42"/>
      <c r="AD4115" s="42"/>
      <c r="AE4115" s="42"/>
      <c r="AF4115" s="42"/>
      <c r="AG4115" s="42"/>
      <c r="AH4115" s="42"/>
      <c r="AI4115" s="42"/>
      <c r="AJ4115" s="42"/>
      <c r="AK4115" s="42"/>
      <c r="AL4115" s="42"/>
      <c r="AM4115" s="42"/>
      <c r="AN4115" s="42"/>
      <c r="AO4115" s="42"/>
      <c r="AP4115" s="42"/>
      <c r="AQ4115" s="42"/>
      <c r="AR4115" s="42"/>
      <c r="AS4115" s="42"/>
      <c r="AT4115" s="42"/>
      <c r="AU4115" s="42"/>
      <c r="AV4115" s="42"/>
      <c r="AW4115" s="42"/>
      <c r="AX4115" s="42"/>
      <c r="AY4115" s="42"/>
      <c r="AZ4115" s="42"/>
      <c r="BA4115" s="42"/>
      <c r="BB4115" s="42"/>
      <c r="BC4115" s="42"/>
      <c r="BD4115" s="42"/>
      <c r="BE4115" s="42"/>
      <c r="BF4115" s="42"/>
      <c r="BG4115" s="42"/>
      <c r="BH4115" s="42"/>
      <c r="BI4115" s="42"/>
      <c r="BJ4115" s="42"/>
      <c r="BK4115" s="42"/>
      <c r="BL4115" s="42"/>
      <c r="BM4115" s="42"/>
      <c r="BN4115" s="42"/>
      <c r="BO4115" s="42"/>
      <c r="BP4115" s="42"/>
      <c r="BQ4115" s="42"/>
      <c r="BR4115" s="42"/>
      <c r="BS4115" s="42"/>
      <c r="BT4115" s="42"/>
      <c r="BU4115" s="42"/>
      <c r="BV4115" s="42"/>
      <c r="BW4115" s="42"/>
      <c r="BX4115" s="42"/>
      <c r="BY4115" s="42"/>
      <c r="BZ4115" s="42"/>
      <c r="CA4115" s="42"/>
      <c r="CB4115" s="42"/>
      <c r="CC4115" s="42"/>
      <c r="CD4115" s="42"/>
      <c r="CE4115" s="42"/>
      <c r="CF4115" s="42"/>
      <c r="CG4115" s="42"/>
      <c r="CH4115" s="42"/>
      <c r="CI4115" s="42"/>
      <c r="CJ4115" s="42"/>
      <c r="CK4115" s="42"/>
      <c r="CL4115" s="42"/>
      <c r="CM4115" s="42"/>
      <c r="CN4115" s="42"/>
      <c r="CO4115" s="42"/>
      <c r="CP4115" s="42"/>
      <c r="CQ4115" s="42"/>
      <c r="CR4115" s="42"/>
      <c r="CS4115" s="42"/>
      <c r="CT4115" s="42"/>
      <c r="CU4115" s="42"/>
      <c r="CV4115" s="42"/>
      <c r="CW4115" s="42"/>
      <c r="CX4115" s="42"/>
      <c r="CY4115" s="42"/>
      <c r="CZ4115" s="42"/>
      <c r="DA4115" s="42"/>
      <c r="DB4115" s="42"/>
      <c r="DC4115" s="42"/>
      <c r="DD4115" s="42"/>
      <c r="DE4115" s="42"/>
      <c r="DF4115" s="42"/>
      <c r="DG4115" s="42"/>
      <c r="DH4115" s="42"/>
      <c r="DI4115" s="42"/>
      <c r="DJ4115" s="42"/>
      <c r="DK4115" s="42"/>
      <c r="DL4115" s="42"/>
      <c r="DM4115" s="42"/>
      <c r="DN4115" s="42"/>
      <c r="DO4115" s="42"/>
      <c r="DP4115" s="42"/>
      <c r="DQ4115" s="42"/>
      <c r="DR4115" s="42"/>
      <c r="DS4115" s="42"/>
      <c r="DT4115" s="42"/>
      <c r="DU4115" s="42"/>
      <c r="DV4115" s="42"/>
      <c r="DW4115" s="42"/>
      <c r="DX4115" s="42"/>
      <c r="DY4115" s="42"/>
      <c r="DZ4115" s="42"/>
      <c r="EA4115" s="42"/>
      <c r="EB4115" s="42"/>
      <c r="EC4115" s="42"/>
      <c r="ED4115" s="42"/>
      <c r="EE4115" s="42"/>
      <c r="EF4115" s="42"/>
      <c r="EG4115" s="42"/>
      <c r="EH4115" s="42"/>
      <c r="EI4115" s="42"/>
      <c r="EJ4115" s="42"/>
      <c r="EK4115" s="42"/>
      <c r="EL4115" s="42"/>
      <c r="EM4115" s="42"/>
      <c r="EN4115" s="42"/>
      <c r="EO4115" s="42"/>
      <c r="EP4115" s="42"/>
      <c r="EQ4115" s="42"/>
      <c r="ER4115" s="42"/>
      <c r="ES4115" s="42"/>
      <c r="ET4115" s="42"/>
      <c r="EU4115" s="42"/>
      <c r="EV4115" s="42"/>
      <c r="EW4115" s="42"/>
      <c r="EX4115" s="42"/>
      <c r="EY4115" s="42"/>
      <c r="EZ4115" s="42"/>
      <c r="FA4115" s="42"/>
      <c r="FB4115" s="42"/>
      <c r="FC4115" s="42"/>
      <c r="FD4115" s="42"/>
      <c r="FE4115" s="42"/>
      <c r="FF4115" s="42"/>
      <c r="FG4115" s="42"/>
      <c r="FH4115" s="42"/>
      <c r="FI4115" s="42"/>
      <c r="FJ4115" s="42"/>
      <c r="FK4115" s="42"/>
      <c r="FL4115" s="42"/>
      <c r="FM4115" s="42"/>
      <c r="FN4115" s="42"/>
      <c r="FO4115" s="42"/>
      <c r="FP4115" s="42"/>
      <c r="FQ4115" s="42"/>
      <c r="FR4115" s="42"/>
      <c r="FS4115" s="42"/>
      <c r="FT4115" s="42"/>
      <c r="FU4115" s="42"/>
      <c r="FV4115" s="42"/>
      <c r="FW4115" s="42"/>
      <c r="FX4115" s="42"/>
      <c r="FY4115" s="42"/>
      <c r="FZ4115" s="42"/>
      <c r="GA4115" s="42"/>
      <c r="GB4115" s="42"/>
      <c r="GC4115" s="42"/>
      <c r="GD4115" s="42"/>
      <c r="GE4115" s="42"/>
      <c r="GF4115" s="42"/>
      <c r="GG4115" s="42"/>
      <c r="GH4115" s="42"/>
      <c r="GI4115" s="42"/>
      <c r="GJ4115" s="42"/>
      <c r="GK4115" s="42"/>
      <c r="GL4115" s="42"/>
      <c r="GM4115" s="42"/>
      <c r="GN4115" s="42"/>
      <c r="GO4115" s="42"/>
      <c r="GP4115" s="42"/>
      <c r="GQ4115" s="42"/>
      <c r="GR4115" s="42"/>
      <c r="GS4115" s="42"/>
      <c r="GT4115" s="42"/>
      <c r="GU4115" s="42"/>
      <c r="GV4115" s="42"/>
      <c r="GW4115" s="42"/>
      <c r="GX4115" s="42"/>
      <c r="GY4115" s="42"/>
      <c r="GZ4115" s="4"/>
      <c r="HA4115" s="4"/>
      <c r="HB4115" s="4"/>
      <c r="HC4115" s="4"/>
      <c r="HD4115" s="4"/>
      <c r="HE4115" s="4"/>
      <c r="HF4115" s="4"/>
      <c r="HG4115" s="4"/>
      <c r="HH4115" s="4"/>
      <c r="HI4115" s="4"/>
      <c r="HJ4115" s="4"/>
      <c r="HK4115" s="4"/>
      <c r="HL4115" s="4"/>
      <c r="HM4115" s="4"/>
      <c r="HN4115" s="4"/>
      <c r="HO4115" s="4"/>
      <c r="HP4115" s="4"/>
      <c r="HQ4115" s="4"/>
      <c r="HR4115" s="4"/>
      <c r="HS4115" s="4"/>
      <c r="HT4115" s="4"/>
      <c r="HU4115" s="4"/>
      <c r="HV4115" s="4"/>
      <c r="HW4115" s="4"/>
      <c r="HX4115" s="4"/>
      <c r="HY4115" s="4"/>
      <c r="HZ4115" s="4"/>
      <c r="IA4115" s="4"/>
      <c r="IB4115" s="4"/>
      <c r="IC4115" s="4"/>
      <c r="ID4115" s="1"/>
    </row>
    <row r="4116" s="1" customFormat="1" customHeight="1" spans="1:237">
      <c r="A4116" s="8">
        <v>4115</v>
      </c>
      <c r="B4116" s="64" t="s">
        <v>4809</v>
      </c>
      <c r="C4116" s="8" t="s">
        <v>18</v>
      </c>
      <c r="D4116" s="7" t="s">
        <v>51</v>
      </c>
      <c r="E4116" s="8" t="s">
        <v>130</v>
      </c>
      <c r="F4116" s="8">
        <v>1</v>
      </c>
      <c r="G4116" s="10">
        <v>280</v>
      </c>
      <c r="H4116" s="8">
        <f t="shared" si="128"/>
        <v>280</v>
      </c>
      <c r="I4116" s="8"/>
      <c r="J4116" s="8">
        <f t="shared" si="129"/>
        <v>280</v>
      </c>
      <c r="K4116" s="8"/>
      <c r="L4116" s="8"/>
      <c r="M4116" s="8"/>
      <c r="N4116" s="33"/>
      <c r="O4116" s="8"/>
      <c r="P4116" s="8" t="s">
        <v>4027</v>
      </c>
      <c r="Q4116" s="8" t="s">
        <v>4801</v>
      </c>
      <c r="R4116" s="42"/>
      <c r="S4116" s="42"/>
      <c r="T4116" s="42"/>
      <c r="U4116" s="42"/>
      <c r="V4116" s="42"/>
      <c r="W4116" s="42"/>
      <c r="X4116" s="42"/>
      <c r="Y4116" s="42"/>
      <c r="Z4116" s="42"/>
      <c r="AA4116" s="42"/>
      <c r="AB4116" s="42"/>
      <c r="AC4116" s="42"/>
      <c r="AD4116" s="42"/>
      <c r="AE4116" s="42"/>
      <c r="AF4116" s="42"/>
      <c r="AG4116" s="42"/>
      <c r="AH4116" s="42"/>
      <c r="AI4116" s="42"/>
      <c r="AJ4116" s="42"/>
      <c r="AK4116" s="42"/>
      <c r="AL4116" s="42"/>
      <c r="AM4116" s="42"/>
      <c r="AN4116" s="42"/>
      <c r="AO4116" s="42"/>
      <c r="AP4116" s="42"/>
      <c r="AQ4116" s="42"/>
      <c r="AR4116" s="42"/>
      <c r="AS4116" s="42"/>
      <c r="AT4116" s="42"/>
      <c r="AU4116" s="42"/>
      <c r="AV4116" s="42"/>
      <c r="AW4116" s="42"/>
      <c r="AX4116" s="42"/>
      <c r="AY4116" s="42"/>
      <c r="AZ4116" s="42"/>
      <c r="BA4116" s="42"/>
      <c r="BB4116" s="42"/>
      <c r="BC4116" s="42"/>
      <c r="BD4116" s="42"/>
      <c r="BE4116" s="42"/>
      <c r="BF4116" s="42"/>
      <c r="BG4116" s="42"/>
      <c r="BH4116" s="42"/>
      <c r="BI4116" s="42"/>
      <c r="BJ4116" s="42"/>
      <c r="BK4116" s="42"/>
      <c r="BL4116" s="42"/>
      <c r="BM4116" s="42"/>
      <c r="BN4116" s="42"/>
      <c r="BO4116" s="42"/>
      <c r="BP4116" s="42"/>
      <c r="BQ4116" s="42"/>
      <c r="BR4116" s="42"/>
      <c r="BS4116" s="42"/>
      <c r="BT4116" s="42"/>
      <c r="BU4116" s="42"/>
      <c r="BV4116" s="42"/>
      <c r="BW4116" s="42"/>
      <c r="BX4116" s="42"/>
      <c r="BY4116" s="42"/>
      <c r="BZ4116" s="42"/>
      <c r="CA4116" s="42"/>
      <c r="CB4116" s="42"/>
      <c r="CC4116" s="42"/>
      <c r="CD4116" s="42"/>
      <c r="CE4116" s="42"/>
      <c r="CF4116" s="42"/>
      <c r="CG4116" s="42"/>
      <c r="CH4116" s="42"/>
      <c r="CI4116" s="42"/>
      <c r="CJ4116" s="42"/>
      <c r="CK4116" s="42"/>
      <c r="CL4116" s="42"/>
      <c r="CM4116" s="42"/>
      <c r="CN4116" s="42"/>
      <c r="CO4116" s="42"/>
      <c r="CP4116" s="42"/>
      <c r="CQ4116" s="42"/>
      <c r="CR4116" s="42"/>
      <c r="CS4116" s="42"/>
      <c r="CT4116" s="42"/>
      <c r="CU4116" s="42"/>
      <c r="CV4116" s="42"/>
      <c r="CW4116" s="42"/>
      <c r="CX4116" s="42"/>
      <c r="CY4116" s="42"/>
      <c r="CZ4116" s="42"/>
      <c r="DA4116" s="42"/>
      <c r="DB4116" s="42"/>
      <c r="DC4116" s="42"/>
      <c r="DD4116" s="42"/>
      <c r="DE4116" s="42"/>
      <c r="DF4116" s="42"/>
      <c r="DG4116" s="42"/>
      <c r="DH4116" s="42"/>
      <c r="DI4116" s="42"/>
      <c r="DJ4116" s="42"/>
      <c r="DK4116" s="42"/>
      <c r="DL4116" s="42"/>
      <c r="DM4116" s="42"/>
      <c r="DN4116" s="42"/>
      <c r="DO4116" s="42"/>
      <c r="DP4116" s="42"/>
      <c r="DQ4116" s="42"/>
      <c r="DR4116" s="42"/>
      <c r="DS4116" s="42"/>
      <c r="DT4116" s="42"/>
      <c r="DU4116" s="42"/>
      <c r="DV4116" s="42"/>
      <c r="DW4116" s="42"/>
      <c r="DX4116" s="42"/>
      <c r="DY4116" s="42"/>
      <c r="DZ4116" s="42"/>
      <c r="EA4116" s="42"/>
      <c r="EB4116" s="42"/>
      <c r="EC4116" s="42"/>
      <c r="ED4116" s="42"/>
      <c r="EE4116" s="42"/>
      <c r="EF4116" s="42"/>
      <c r="EG4116" s="42"/>
      <c r="EH4116" s="42"/>
      <c r="EI4116" s="42"/>
      <c r="EJ4116" s="42"/>
      <c r="EK4116" s="42"/>
      <c r="EL4116" s="42"/>
      <c r="EM4116" s="42"/>
      <c r="EN4116" s="42"/>
      <c r="EO4116" s="42"/>
      <c r="EP4116" s="42"/>
      <c r="EQ4116" s="42"/>
      <c r="ER4116" s="42"/>
      <c r="ES4116" s="42"/>
      <c r="ET4116" s="42"/>
      <c r="EU4116" s="42"/>
      <c r="EV4116" s="42"/>
      <c r="EW4116" s="42"/>
      <c r="EX4116" s="42"/>
      <c r="EY4116" s="42"/>
      <c r="EZ4116" s="42"/>
      <c r="FA4116" s="42"/>
      <c r="FB4116" s="42"/>
      <c r="FC4116" s="42"/>
      <c r="FD4116" s="42"/>
      <c r="FE4116" s="42"/>
      <c r="FF4116" s="42"/>
      <c r="FG4116" s="42"/>
      <c r="FH4116" s="42"/>
      <c r="FI4116" s="42"/>
      <c r="FJ4116" s="42"/>
      <c r="FK4116" s="42"/>
      <c r="FL4116" s="42"/>
      <c r="FM4116" s="42"/>
      <c r="FN4116" s="42"/>
      <c r="FO4116" s="42"/>
      <c r="FP4116" s="42"/>
      <c r="FQ4116" s="42"/>
      <c r="FR4116" s="42"/>
      <c r="FS4116" s="42"/>
      <c r="FT4116" s="42"/>
      <c r="FU4116" s="42"/>
      <c r="FV4116" s="42"/>
      <c r="FW4116" s="42"/>
      <c r="FX4116" s="42"/>
      <c r="FY4116" s="42"/>
      <c r="FZ4116" s="42"/>
      <c r="GA4116" s="42"/>
      <c r="GB4116" s="42"/>
      <c r="GC4116" s="42"/>
      <c r="GD4116" s="42"/>
      <c r="GE4116" s="42"/>
      <c r="GF4116" s="42"/>
      <c r="GG4116" s="42"/>
      <c r="GH4116" s="42"/>
      <c r="GI4116" s="42"/>
      <c r="GJ4116" s="42"/>
      <c r="GK4116" s="42"/>
      <c r="GL4116" s="42"/>
      <c r="GM4116" s="42"/>
      <c r="GN4116" s="42"/>
      <c r="GO4116" s="42"/>
      <c r="GP4116" s="42"/>
      <c r="GQ4116" s="42"/>
      <c r="GR4116" s="42"/>
      <c r="GS4116" s="42"/>
      <c r="GT4116" s="42"/>
      <c r="GU4116" s="42"/>
      <c r="GV4116" s="42"/>
      <c r="GW4116" s="42"/>
      <c r="GX4116" s="42"/>
      <c r="GY4116" s="42"/>
      <c r="GZ4116" s="4"/>
      <c r="HA4116" s="4"/>
      <c r="HB4116" s="4"/>
      <c r="HC4116" s="4"/>
      <c r="HD4116" s="4"/>
      <c r="HE4116" s="4"/>
      <c r="HF4116" s="4"/>
      <c r="HG4116" s="4"/>
      <c r="HH4116" s="4"/>
      <c r="HI4116" s="4"/>
      <c r="HJ4116" s="4"/>
      <c r="HK4116" s="4"/>
      <c r="HL4116" s="4"/>
      <c r="HM4116" s="4"/>
      <c r="HN4116" s="4"/>
      <c r="HO4116" s="4"/>
      <c r="HP4116" s="4"/>
      <c r="HQ4116" s="4"/>
      <c r="HR4116" s="4"/>
      <c r="HS4116" s="4"/>
      <c r="HT4116" s="4"/>
      <c r="HU4116" s="4"/>
      <c r="HV4116" s="4"/>
      <c r="HW4116" s="4"/>
      <c r="HX4116" s="4"/>
      <c r="HY4116" s="4"/>
      <c r="HZ4116" s="4"/>
      <c r="IA4116" s="4"/>
      <c r="IB4116" s="4"/>
      <c r="IC4116" s="4"/>
    </row>
    <row r="4117" s="1" customFormat="1" customHeight="1" spans="1:237">
      <c r="A4117" s="8">
        <v>4116</v>
      </c>
      <c r="B4117" s="8" t="s">
        <v>4810</v>
      </c>
      <c r="C4117" s="33" t="s">
        <v>18</v>
      </c>
      <c r="D4117" s="15" t="s">
        <v>26</v>
      </c>
      <c r="E4117" s="8" t="s">
        <v>38</v>
      </c>
      <c r="F4117" s="8">
        <v>2</v>
      </c>
      <c r="G4117" s="11">
        <v>400</v>
      </c>
      <c r="H4117" s="8">
        <f t="shared" si="128"/>
        <v>800</v>
      </c>
      <c r="I4117" s="8"/>
      <c r="J4117" s="8">
        <f t="shared" si="129"/>
        <v>800</v>
      </c>
      <c r="K4117" s="8" t="s">
        <v>4811</v>
      </c>
      <c r="L4117" s="8"/>
      <c r="M4117" s="8"/>
      <c r="N4117" s="8"/>
      <c r="O4117" s="8"/>
      <c r="P4117" s="8" t="s">
        <v>4027</v>
      </c>
      <c r="Q4117" s="8" t="s">
        <v>4801</v>
      </c>
      <c r="R4117" s="42"/>
      <c r="S4117" s="42"/>
      <c r="T4117" s="42"/>
      <c r="U4117" s="42"/>
      <c r="V4117" s="42"/>
      <c r="W4117" s="42"/>
      <c r="X4117" s="42"/>
      <c r="Y4117" s="42"/>
      <c r="Z4117" s="42"/>
      <c r="AA4117" s="42"/>
      <c r="AB4117" s="42"/>
      <c r="AC4117" s="42"/>
      <c r="AD4117" s="42"/>
      <c r="AE4117" s="42"/>
      <c r="AF4117" s="42"/>
      <c r="AG4117" s="42"/>
      <c r="AH4117" s="42"/>
      <c r="AI4117" s="42"/>
      <c r="AJ4117" s="42"/>
      <c r="AK4117" s="42"/>
      <c r="AL4117" s="42"/>
      <c r="AM4117" s="42"/>
      <c r="AN4117" s="42"/>
      <c r="AO4117" s="42"/>
      <c r="AP4117" s="42"/>
      <c r="AQ4117" s="42"/>
      <c r="AR4117" s="42"/>
      <c r="AS4117" s="42"/>
      <c r="AT4117" s="42"/>
      <c r="AU4117" s="42"/>
      <c r="AV4117" s="42"/>
      <c r="AW4117" s="42"/>
      <c r="AX4117" s="42"/>
      <c r="AY4117" s="42"/>
      <c r="AZ4117" s="42"/>
      <c r="BA4117" s="42"/>
      <c r="BB4117" s="42"/>
      <c r="BC4117" s="42"/>
      <c r="BD4117" s="42"/>
      <c r="BE4117" s="42"/>
      <c r="BF4117" s="42"/>
      <c r="BG4117" s="42"/>
      <c r="BH4117" s="42"/>
      <c r="BI4117" s="42"/>
      <c r="BJ4117" s="42"/>
      <c r="BK4117" s="42"/>
      <c r="BL4117" s="42"/>
      <c r="BM4117" s="42"/>
      <c r="BN4117" s="42"/>
      <c r="BO4117" s="42"/>
      <c r="BP4117" s="42"/>
      <c r="BQ4117" s="42"/>
      <c r="BR4117" s="42"/>
      <c r="BS4117" s="42"/>
      <c r="BT4117" s="42"/>
      <c r="BU4117" s="42"/>
      <c r="BV4117" s="42"/>
      <c r="BW4117" s="42"/>
      <c r="BX4117" s="42"/>
      <c r="BY4117" s="42"/>
      <c r="BZ4117" s="42"/>
      <c r="CA4117" s="42"/>
      <c r="CB4117" s="42"/>
      <c r="CC4117" s="42"/>
      <c r="CD4117" s="42"/>
      <c r="CE4117" s="42"/>
      <c r="CF4117" s="42"/>
      <c r="CG4117" s="42"/>
      <c r="CH4117" s="42"/>
      <c r="CI4117" s="42"/>
      <c r="CJ4117" s="42"/>
      <c r="CK4117" s="42"/>
      <c r="CL4117" s="42"/>
      <c r="CM4117" s="42"/>
      <c r="CN4117" s="42"/>
      <c r="CO4117" s="42"/>
      <c r="CP4117" s="42"/>
      <c r="CQ4117" s="42"/>
      <c r="CR4117" s="42"/>
      <c r="CS4117" s="42"/>
      <c r="CT4117" s="42"/>
      <c r="CU4117" s="42"/>
      <c r="CV4117" s="42"/>
      <c r="CW4117" s="42"/>
      <c r="CX4117" s="42"/>
      <c r="CY4117" s="42"/>
      <c r="CZ4117" s="42"/>
      <c r="DA4117" s="42"/>
      <c r="DB4117" s="42"/>
      <c r="DC4117" s="42"/>
      <c r="DD4117" s="42"/>
      <c r="DE4117" s="42"/>
      <c r="DF4117" s="42"/>
      <c r="DG4117" s="42"/>
      <c r="DH4117" s="42"/>
      <c r="DI4117" s="42"/>
      <c r="DJ4117" s="42"/>
      <c r="DK4117" s="42"/>
      <c r="DL4117" s="42"/>
      <c r="DM4117" s="42"/>
      <c r="DN4117" s="42"/>
      <c r="DO4117" s="42"/>
      <c r="DP4117" s="42"/>
      <c r="DQ4117" s="42"/>
      <c r="DR4117" s="42"/>
      <c r="DS4117" s="42"/>
      <c r="DT4117" s="42"/>
      <c r="DU4117" s="42"/>
      <c r="DV4117" s="42"/>
      <c r="DW4117" s="42"/>
      <c r="DX4117" s="42"/>
      <c r="DY4117" s="42"/>
      <c r="DZ4117" s="42"/>
      <c r="EA4117" s="42"/>
      <c r="EB4117" s="42"/>
      <c r="EC4117" s="42"/>
      <c r="ED4117" s="42"/>
      <c r="EE4117" s="42"/>
      <c r="EF4117" s="42"/>
      <c r="EG4117" s="42"/>
      <c r="EH4117" s="42"/>
      <c r="EI4117" s="42"/>
      <c r="EJ4117" s="42"/>
      <c r="EK4117" s="42"/>
      <c r="EL4117" s="42"/>
      <c r="EM4117" s="42"/>
      <c r="EN4117" s="42"/>
      <c r="EO4117" s="42"/>
      <c r="EP4117" s="42"/>
      <c r="EQ4117" s="42"/>
      <c r="ER4117" s="42"/>
      <c r="ES4117" s="42"/>
      <c r="ET4117" s="42"/>
      <c r="EU4117" s="42"/>
      <c r="EV4117" s="42"/>
      <c r="EW4117" s="42"/>
      <c r="EX4117" s="42"/>
      <c r="EY4117" s="42"/>
      <c r="EZ4117" s="42"/>
      <c r="FA4117" s="42"/>
      <c r="FB4117" s="42"/>
      <c r="FC4117" s="42"/>
      <c r="FD4117" s="42"/>
      <c r="FE4117" s="42"/>
      <c r="FF4117" s="42"/>
      <c r="FG4117" s="42"/>
      <c r="FH4117" s="42"/>
      <c r="FI4117" s="42"/>
      <c r="FJ4117" s="42"/>
      <c r="FK4117" s="42"/>
      <c r="FL4117" s="42"/>
      <c r="FM4117" s="42"/>
      <c r="FN4117" s="42"/>
      <c r="FO4117" s="42"/>
      <c r="FP4117" s="42"/>
      <c r="FQ4117" s="42"/>
      <c r="FR4117" s="42"/>
      <c r="FS4117" s="42"/>
      <c r="FT4117" s="42"/>
      <c r="FU4117" s="42"/>
      <c r="FV4117" s="42"/>
      <c r="FW4117" s="42"/>
      <c r="FX4117" s="42"/>
      <c r="FY4117" s="42"/>
      <c r="FZ4117" s="42"/>
      <c r="GA4117" s="42"/>
      <c r="GB4117" s="42"/>
      <c r="GC4117" s="42"/>
      <c r="GD4117" s="42"/>
      <c r="GE4117" s="42"/>
      <c r="GF4117" s="42"/>
      <c r="GG4117" s="42"/>
      <c r="GH4117" s="42"/>
      <c r="GI4117" s="42"/>
      <c r="GJ4117" s="42"/>
      <c r="GK4117" s="42"/>
      <c r="GL4117" s="42"/>
      <c r="GM4117" s="42"/>
      <c r="GN4117" s="42"/>
      <c r="GO4117" s="42"/>
      <c r="GP4117" s="42"/>
      <c r="GQ4117" s="42"/>
      <c r="GR4117" s="42"/>
      <c r="GS4117" s="42"/>
      <c r="GT4117" s="42"/>
      <c r="GU4117" s="42"/>
      <c r="GV4117" s="42"/>
      <c r="GW4117" s="42"/>
      <c r="GX4117" s="42"/>
      <c r="GY4117" s="42"/>
      <c r="GZ4117" s="4"/>
      <c r="HA4117" s="4"/>
      <c r="HB4117" s="4"/>
      <c r="HC4117" s="4"/>
      <c r="HD4117" s="4"/>
      <c r="HE4117" s="4"/>
      <c r="HF4117" s="4"/>
      <c r="HG4117" s="4"/>
      <c r="HH4117" s="4"/>
      <c r="HI4117" s="4"/>
      <c r="HJ4117" s="4"/>
      <c r="HK4117" s="4"/>
      <c r="HL4117" s="4"/>
      <c r="HM4117" s="4"/>
      <c r="HN4117" s="4"/>
      <c r="HO4117" s="4"/>
      <c r="HP4117" s="4"/>
      <c r="HQ4117" s="4"/>
      <c r="HR4117" s="4"/>
      <c r="HS4117" s="4"/>
      <c r="HT4117" s="4"/>
      <c r="HU4117" s="4"/>
      <c r="HV4117" s="4"/>
      <c r="HW4117" s="4"/>
      <c r="HX4117" s="4"/>
      <c r="HY4117" s="4"/>
      <c r="HZ4117" s="4"/>
      <c r="IA4117" s="4"/>
      <c r="IB4117" s="4"/>
      <c r="IC4117" s="4"/>
    </row>
    <row r="4118" s="2" customFormat="1" customHeight="1" spans="1:238">
      <c r="A4118" s="8">
        <v>4117</v>
      </c>
      <c r="B4118" s="8" t="s">
        <v>4812</v>
      </c>
      <c r="C4118" s="8" t="s">
        <v>18</v>
      </c>
      <c r="D4118" s="33" t="s">
        <v>29</v>
      </c>
      <c r="E4118" s="8" t="s">
        <v>20</v>
      </c>
      <c r="F4118" s="8">
        <v>1</v>
      </c>
      <c r="G4118" s="8">
        <v>340</v>
      </c>
      <c r="H4118" s="8">
        <f t="shared" si="128"/>
        <v>340</v>
      </c>
      <c r="I4118" s="8"/>
      <c r="J4118" s="8">
        <f t="shared" si="129"/>
        <v>340</v>
      </c>
      <c r="K4118" s="8"/>
      <c r="L4118" s="8"/>
      <c r="M4118" s="8"/>
      <c r="N4118" s="8"/>
      <c r="O4118" s="8"/>
      <c r="P4118" s="8" t="s">
        <v>4027</v>
      </c>
      <c r="Q4118" s="8" t="s">
        <v>4801</v>
      </c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  <c r="FK4118" s="1"/>
      <c r="FL4118" s="1"/>
      <c r="FM4118" s="1"/>
      <c r="FN4118" s="1"/>
      <c r="FO4118" s="1"/>
      <c r="FP4118" s="1"/>
      <c r="FQ4118" s="1"/>
      <c r="FR4118" s="1"/>
      <c r="FS4118" s="1"/>
      <c r="FT4118" s="1"/>
      <c r="FU4118" s="1"/>
      <c r="FV4118" s="1"/>
      <c r="FW4118" s="1"/>
      <c r="FX4118" s="1"/>
      <c r="FY4118" s="1"/>
      <c r="FZ4118" s="1"/>
      <c r="GA4118" s="1"/>
      <c r="GB4118" s="1"/>
      <c r="GC4118" s="1"/>
      <c r="GD4118" s="1"/>
      <c r="GE4118" s="1"/>
      <c r="GF4118" s="1"/>
      <c r="GG4118" s="1"/>
      <c r="GH4118" s="1"/>
      <c r="GI4118" s="1"/>
      <c r="GJ4118" s="1"/>
      <c r="GK4118" s="1"/>
      <c r="GL4118" s="1"/>
      <c r="GM4118" s="1"/>
      <c r="GN4118" s="1"/>
      <c r="GO4118" s="1"/>
      <c r="GP4118" s="1"/>
      <c r="GQ4118" s="1"/>
      <c r="GR4118" s="1"/>
      <c r="GS4118" s="1"/>
      <c r="GT4118" s="1"/>
      <c r="GU4118" s="1"/>
      <c r="GV4118" s="1"/>
      <c r="GW4118" s="1"/>
      <c r="GX4118" s="1"/>
      <c r="GY4118" s="1"/>
      <c r="GZ4118" s="1"/>
      <c r="HA4118" s="1"/>
      <c r="HB4118" s="1"/>
      <c r="HC4118" s="1"/>
      <c r="HD4118" s="1"/>
      <c r="HE4118" s="1"/>
      <c r="HF4118" s="1"/>
      <c r="HG4118" s="1"/>
      <c r="HH4118" s="1"/>
      <c r="HI4118" s="1"/>
      <c r="HJ4118" s="1"/>
      <c r="HK4118" s="1"/>
      <c r="HL4118" s="1"/>
      <c r="HM4118" s="1"/>
      <c r="HN4118" s="1"/>
      <c r="HO4118" s="1"/>
      <c r="HP4118" s="1"/>
      <c r="HQ4118" s="1"/>
      <c r="HR4118" s="1"/>
      <c r="HS4118" s="1"/>
      <c r="HT4118" s="1"/>
      <c r="HU4118" s="1"/>
      <c r="HV4118" s="1"/>
      <c r="HW4118" s="1"/>
      <c r="HX4118" s="1"/>
      <c r="HY4118" s="1"/>
      <c r="HZ4118" s="1"/>
      <c r="IA4118" s="1"/>
      <c r="IB4118" s="1"/>
      <c r="IC4118" s="1"/>
      <c r="ID4118" s="1"/>
    </row>
    <row r="4119" s="1" customFormat="1" customHeight="1" spans="1:238">
      <c r="A4119" s="8">
        <v>4118</v>
      </c>
      <c r="B4119" s="8" t="s">
        <v>4813</v>
      </c>
      <c r="C4119" s="33" t="s">
        <v>18</v>
      </c>
      <c r="D4119" s="15" t="s">
        <v>26</v>
      </c>
      <c r="E4119" s="8" t="s">
        <v>27</v>
      </c>
      <c r="F4119" s="8">
        <v>1</v>
      </c>
      <c r="G4119" s="10">
        <v>450</v>
      </c>
      <c r="H4119" s="8">
        <f t="shared" si="128"/>
        <v>450</v>
      </c>
      <c r="I4119" s="8"/>
      <c r="J4119" s="8">
        <f t="shared" si="129"/>
        <v>450</v>
      </c>
      <c r="K4119" s="8"/>
      <c r="L4119" s="8"/>
      <c r="M4119" s="8"/>
      <c r="N4119" s="8"/>
      <c r="O4119" s="8"/>
      <c r="P4119" s="8" t="s">
        <v>4027</v>
      </c>
      <c r="Q4119" s="8" t="s">
        <v>4801</v>
      </c>
      <c r="R4119" s="42"/>
      <c r="S4119" s="42"/>
      <c r="T4119" s="42"/>
      <c r="U4119" s="42"/>
      <c r="V4119" s="42"/>
      <c r="W4119" s="42"/>
      <c r="X4119" s="42"/>
      <c r="Y4119" s="42"/>
      <c r="Z4119" s="42"/>
      <c r="AA4119" s="42"/>
      <c r="AB4119" s="42"/>
      <c r="AC4119" s="42"/>
      <c r="AD4119" s="42"/>
      <c r="AE4119" s="42"/>
      <c r="AF4119" s="42"/>
      <c r="AG4119" s="42"/>
      <c r="AH4119" s="42"/>
      <c r="AI4119" s="42"/>
      <c r="AJ4119" s="42"/>
      <c r="AK4119" s="42"/>
      <c r="AL4119" s="42"/>
      <c r="AM4119" s="42"/>
      <c r="AN4119" s="42"/>
      <c r="AO4119" s="42"/>
      <c r="AP4119" s="42"/>
      <c r="AQ4119" s="42"/>
      <c r="AR4119" s="42"/>
      <c r="AS4119" s="42"/>
      <c r="AT4119" s="42"/>
      <c r="AU4119" s="42"/>
      <c r="AV4119" s="42"/>
      <c r="AW4119" s="42"/>
      <c r="AX4119" s="42"/>
      <c r="AY4119" s="42"/>
      <c r="AZ4119" s="42"/>
      <c r="BA4119" s="42"/>
      <c r="BB4119" s="42"/>
      <c r="BC4119" s="42"/>
      <c r="BD4119" s="42"/>
      <c r="BE4119" s="42"/>
      <c r="BF4119" s="42"/>
      <c r="BG4119" s="42"/>
      <c r="BH4119" s="42"/>
      <c r="BI4119" s="42"/>
      <c r="BJ4119" s="42"/>
      <c r="BK4119" s="42"/>
      <c r="BL4119" s="42"/>
      <c r="BM4119" s="42"/>
      <c r="BN4119" s="42"/>
      <c r="BO4119" s="42"/>
      <c r="BP4119" s="42"/>
      <c r="BQ4119" s="42"/>
      <c r="BR4119" s="42"/>
      <c r="BS4119" s="42"/>
      <c r="BT4119" s="42"/>
      <c r="BU4119" s="42"/>
      <c r="BV4119" s="42"/>
      <c r="BW4119" s="42"/>
      <c r="BX4119" s="42"/>
      <c r="BY4119" s="42"/>
      <c r="BZ4119" s="42"/>
      <c r="CA4119" s="42"/>
      <c r="CB4119" s="42"/>
      <c r="CC4119" s="42"/>
      <c r="CD4119" s="42"/>
      <c r="CE4119" s="42"/>
      <c r="CF4119" s="42"/>
      <c r="CG4119" s="42"/>
      <c r="CH4119" s="42"/>
      <c r="CI4119" s="42"/>
      <c r="CJ4119" s="42"/>
      <c r="CK4119" s="42"/>
      <c r="CL4119" s="42"/>
      <c r="CM4119" s="42"/>
      <c r="CN4119" s="42"/>
      <c r="CO4119" s="42"/>
      <c r="CP4119" s="42"/>
      <c r="CQ4119" s="42"/>
      <c r="CR4119" s="42"/>
      <c r="CS4119" s="42"/>
      <c r="CT4119" s="42"/>
      <c r="CU4119" s="42"/>
      <c r="CV4119" s="42"/>
      <c r="CW4119" s="42"/>
      <c r="CX4119" s="42"/>
      <c r="CY4119" s="42"/>
      <c r="CZ4119" s="42"/>
      <c r="DA4119" s="42"/>
      <c r="DB4119" s="42"/>
      <c r="DC4119" s="42"/>
      <c r="DD4119" s="42"/>
      <c r="DE4119" s="42"/>
      <c r="DF4119" s="42"/>
      <c r="DG4119" s="42"/>
      <c r="DH4119" s="42"/>
      <c r="DI4119" s="42"/>
      <c r="DJ4119" s="42"/>
      <c r="DK4119" s="42"/>
      <c r="DL4119" s="42"/>
      <c r="DM4119" s="42"/>
      <c r="DN4119" s="42"/>
      <c r="DO4119" s="42"/>
      <c r="DP4119" s="42"/>
      <c r="DQ4119" s="42"/>
      <c r="DR4119" s="42"/>
      <c r="DS4119" s="42"/>
      <c r="DT4119" s="42"/>
      <c r="DU4119" s="42"/>
      <c r="DV4119" s="42"/>
      <c r="DW4119" s="42"/>
      <c r="DX4119" s="42"/>
      <c r="DY4119" s="42"/>
      <c r="DZ4119" s="42"/>
      <c r="EA4119" s="42"/>
      <c r="EB4119" s="42"/>
      <c r="EC4119" s="42"/>
      <c r="ED4119" s="42"/>
      <c r="EE4119" s="42"/>
      <c r="EF4119" s="42"/>
      <c r="EG4119" s="42"/>
      <c r="EH4119" s="42"/>
      <c r="EI4119" s="42"/>
      <c r="EJ4119" s="42"/>
      <c r="EK4119" s="42"/>
      <c r="EL4119" s="42"/>
      <c r="EM4119" s="42"/>
      <c r="EN4119" s="42"/>
      <c r="EO4119" s="42"/>
      <c r="EP4119" s="42"/>
      <c r="EQ4119" s="42"/>
      <c r="ER4119" s="42"/>
      <c r="ES4119" s="42"/>
      <c r="ET4119" s="42"/>
      <c r="EU4119" s="42"/>
      <c r="EV4119" s="42"/>
      <c r="EW4119" s="42"/>
      <c r="EX4119" s="42"/>
      <c r="EY4119" s="42"/>
      <c r="EZ4119" s="42"/>
      <c r="FA4119" s="42"/>
      <c r="FB4119" s="42"/>
      <c r="FC4119" s="42"/>
      <c r="FD4119" s="42"/>
      <c r="FE4119" s="42"/>
      <c r="FF4119" s="42"/>
      <c r="FG4119" s="42"/>
      <c r="FH4119" s="42"/>
      <c r="FI4119" s="42"/>
      <c r="FJ4119" s="42"/>
      <c r="FK4119" s="42"/>
      <c r="FL4119" s="42"/>
      <c r="FM4119" s="42"/>
      <c r="FN4119" s="42"/>
      <c r="FO4119" s="42"/>
      <c r="FP4119" s="42"/>
      <c r="FQ4119" s="42"/>
      <c r="FR4119" s="42"/>
      <c r="FS4119" s="42"/>
      <c r="FT4119" s="42"/>
      <c r="FU4119" s="42"/>
      <c r="FV4119" s="42"/>
      <c r="FW4119" s="42"/>
      <c r="FX4119" s="42"/>
      <c r="FY4119" s="42"/>
      <c r="FZ4119" s="42"/>
      <c r="GA4119" s="42"/>
      <c r="GB4119" s="42"/>
      <c r="GC4119" s="42"/>
      <c r="GD4119" s="42"/>
      <c r="GE4119" s="42"/>
      <c r="GF4119" s="42"/>
      <c r="GG4119" s="42"/>
      <c r="GH4119" s="42"/>
      <c r="GI4119" s="42"/>
      <c r="GJ4119" s="42"/>
      <c r="GK4119" s="42"/>
      <c r="GL4119" s="42"/>
      <c r="GM4119" s="42"/>
      <c r="GN4119" s="42"/>
      <c r="GO4119" s="42"/>
      <c r="GP4119" s="42"/>
      <c r="GQ4119" s="42"/>
      <c r="GR4119" s="42"/>
      <c r="GS4119" s="42"/>
      <c r="GT4119" s="42"/>
      <c r="GU4119" s="42"/>
      <c r="GV4119" s="42"/>
      <c r="GW4119" s="42"/>
      <c r="GX4119" s="42"/>
      <c r="GY4119" s="42"/>
      <c r="GZ4119" s="4"/>
      <c r="HA4119" s="4"/>
      <c r="HB4119" s="4"/>
      <c r="HC4119" s="4"/>
      <c r="HD4119" s="4"/>
      <c r="HE4119" s="4"/>
      <c r="HF4119" s="4"/>
      <c r="HG4119" s="4"/>
      <c r="HH4119" s="4"/>
      <c r="HI4119" s="4"/>
      <c r="HJ4119" s="4"/>
      <c r="HK4119" s="4"/>
      <c r="HL4119" s="4"/>
      <c r="HM4119" s="4"/>
      <c r="HN4119" s="4"/>
      <c r="HO4119" s="4"/>
      <c r="HP4119" s="4"/>
      <c r="HQ4119" s="4"/>
      <c r="HR4119" s="4"/>
      <c r="HS4119" s="4"/>
      <c r="HT4119" s="4"/>
      <c r="HU4119" s="4"/>
      <c r="HV4119" s="4"/>
      <c r="HW4119" s="4"/>
      <c r="HX4119" s="4"/>
      <c r="HY4119" s="4"/>
      <c r="HZ4119" s="4"/>
      <c r="IA4119" s="4"/>
      <c r="IB4119" s="4"/>
      <c r="IC4119" s="4"/>
      <c r="ID4119" s="42"/>
    </row>
    <row r="4120" s="1" customFormat="1" customHeight="1" spans="1:238">
      <c r="A4120" s="8">
        <v>4119</v>
      </c>
      <c r="B4120" s="257" t="s">
        <v>4814</v>
      </c>
      <c r="C4120" s="257" t="s">
        <v>32</v>
      </c>
      <c r="D4120" s="257" t="s">
        <v>26</v>
      </c>
      <c r="E4120" s="15" t="s">
        <v>20</v>
      </c>
      <c r="F4120" s="257">
        <v>1</v>
      </c>
      <c r="G4120" s="8">
        <v>340</v>
      </c>
      <c r="H4120" s="8">
        <f t="shared" si="128"/>
        <v>340</v>
      </c>
      <c r="I4120" s="262"/>
      <c r="J4120" s="8">
        <f t="shared" si="129"/>
        <v>340</v>
      </c>
      <c r="K4120" s="257"/>
      <c r="L4120" s="263"/>
      <c r="M4120" s="8"/>
      <c r="N4120" s="8"/>
      <c r="O4120" s="8"/>
      <c r="P4120" s="264" t="s">
        <v>4815</v>
      </c>
      <c r="Q4120" s="217" t="s">
        <v>4816</v>
      </c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  <c r="FK4120" s="1"/>
      <c r="FL4120" s="1"/>
      <c r="FM4120" s="1"/>
      <c r="FN4120" s="1"/>
      <c r="FO4120" s="1"/>
      <c r="FP4120" s="1"/>
      <c r="FQ4120" s="1"/>
      <c r="FR4120" s="1"/>
      <c r="FS4120" s="1"/>
      <c r="FT4120" s="1"/>
      <c r="FU4120" s="1"/>
      <c r="FV4120" s="1"/>
      <c r="FW4120" s="1"/>
      <c r="FX4120" s="1"/>
      <c r="FY4120" s="1"/>
      <c r="FZ4120" s="1"/>
      <c r="GA4120" s="1"/>
      <c r="GB4120" s="1"/>
      <c r="GC4120" s="1"/>
      <c r="GD4120" s="1"/>
      <c r="GE4120" s="1"/>
      <c r="GF4120" s="1"/>
      <c r="GG4120" s="1"/>
      <c r="GH4120" s="1"/>
      <c r="GI4120" s="1"/>
      <c r="GJ4120" s="1"/>
      <c r="GK4120" s="1"/>
      <c r="GL4120" s="1"/>
      <c r="GM4120" s="1"/>
      <c r="GN4120" s="1"/>
      <c r="GO4120" s="1"/>
      <c r="GP4120" s="1"/>
      <c r="GQ4120" s="1"/>
      <c r="GR4120" s="1"/>
      <c r="GS4120" s="1"/>
      <c r="GT4120" s="1"/>
      <c r="GU4120" s="1"/>
      <c r="GV4120" s="1"/>
      <c r="GW4120" s="1"/>
      <c r="GX4120" s="1"/>
      <c r="GY4120" s="42"/>
      <c r="GZ4120" s="42"/>
      <c r="HA4120" s="42"/>
      <c r="HB4120" s="42"/>
      <c r="HC4120" s="42"/>
      <c r="HD4120" s="42"/>
      <c r="HE4120" s="42"/>
      <c r="HF4120" s="42"/>
      <c r="HG4120" s="42"/>
      <c r="HH4120" s="42"/>
      <c r="HI4120" s="42"/>
      <c r="HJ4120" s="42"/>
      <c r="HK4120" s="42"/>
      <c r="HL4120" s="42"/>
      <c r="HM4120" s="42"/>
      <c r="HN4120" s="42"/>
      <c r="HO4120" s="42"/>
      <c r="HP4120" s="42"/>
      <c r="HQ4120" s="42"/>
      <c r="HR4120" s="42"/>
      <c r="HS4120" s="42"/>
      <c r="HT4120" s="42"/>
      <c r="HU4120" s="42"/>
      <c r="HV4120" s="42"/>
      <c r="HW4120" s="42"/>
      <c r="HX4120" s="42"/>
      <c r="HY4120" s="42"/>
      <c r="HZ4120" s="42"/>
      <c r="IA4120" s="42"/>
      <c r="IB4120" s="42"/>
      <c r="IC4120" s="42"/>
      <c r="ID4120" s="42"/>
    </row>
    <row r="4121" s="1" customFormat="1" customHeight="1" spans="1:17">
      <c r="A4121" s="8">
        <v>4120</v>
      </c>
      <c r="B4121" s="8" t="s">
        <v>4817</v>
      </c>
      <c r="C4121" s="8" t="s">
        <v>32</v>
      </c>
      <c r="D4121" s="8" t="s">
        <v>26</v>
      </c>
      <c r="E4121" s="8" t="s">
        <v>38</v>
      </c>
      <c r="F4121" s="8">
        <v>1</v>
      </c>
      <c r="G4121" s="11">
        <v>400</v>
      </c>
      <c r="H4121" s="8">
        <f t="shared" si="128"/>
        <v>400</v>
      </c>
      <c r="I4121" s="8">
        <v>40</v>
      </c>
      <c r="J4121" s="8">
        <f t="shared" si="129"/>
        <v>440</v>
      </c>
      <c r="K4121" s="8"/>
      <c r="L4121" s="8"/>
      <c r="M4121" s="8"/>
      <c r="N4121" s="8"/>
      <c r="O4121" s="8"/>
      <c r="P4121" s="58" t="s">
        <v>4815</v>
      </c>
      <c r="Q4121" s="8" t="s">
        <v>4816</v>
      </c>
    </row>
    <row r="4122" s="1" customFormat="1" customHeight="1" spans="1:17">
      <c r="A4122" s="8">
        <v>4121</v>
      </c>
      <c r="B4122" s="8" t="s">
        <v>4818</v>
      </c>
      <c r="C4122" s="8" t="s">
        <v>32</v>
      </c>
      <c r="D4122" s="7" t="s">
        <v>51</v>
      </c>
      <c r="E4122" s="8" t="s">
        <v>38</v>
      </c>
      <c r="F4122" s="8">
        <v>1</v>
      </c>
      <c r="G4122" s="11">
        <v>400</v>
      </c>
      <c r="H4122" s="8">
        <f t="shared" si="128"/>
        <v>400</v>
      </c>
      <c r="I4122" s="8"/>
      <c r="J4122" s="8">
        <f t="shared" si="129"/>
        <v>400</v>
      </c>
      <c r="K4122" s="8"/>
      <c r="L4122" s="8"/>
      <c r="M4122" s="8"/>
      <c r="N4122" s="8"/>
      <c r="O4122" s="8"/>
      <c r="P4122" s="58" t="s">
        <v>4815</v>
      </c>
      <c r="Q4122" s="8" t="s">
        <v>4816</v>
      </c>
    </row>
    <row r="4123" s="3" customFormat="1" customHeight="1" spans="1:238">
      <c r="A4123" s="8">
        <v>4122</v>
      </c>
      <c r="B4123" s="8" t="s">
        <v>4819</v>
      </c>
      <c r="C4123" s="8" t="s">
        <v>18</v>
      </c>
      <c r="D4123" s="8" t="s">
        <v>84</v>
      </c>
      <c r="E4123" s="8" t="s">
        <v>38</v>
      </c>
      <c r="F4123" s="8">
        <v>1</v>
      </c>
      <c r="G4123" s="11">
        <v>400</v>
      </c>
      <c r="H4123" s="8">
        <f t="shared" si="128"/>
        <v>400</v>
      </c>
      <c r="I4123" s="8"/>
      <c r="J4123" s="8">
        <f t="shared" si="129"/>
        <v>400</v>
      </c>
      <c r="K4123" s="8"/>
      <c r="L4123" s="8"/>
      <c r="M4123" s="8"/>
      <c r="N4123" s="8"/>
      <c r="O4123" s="33"/>
      <c r="P4123" s="8" t="s">
        <v>4815</v>
      </c>
      <c r="Q4123" s="8" t="s">
        <v>4816</v>
      </c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  <c r="FK4123" s="1"/>
      <c r="FL4123" s="1"/>
      <c r="FM4123" s="1"/>
      <c r="FN4123" s="1"/>
      <c r="FO4123" s="1"/>
      <c r="FP4123" s="1"/>
      <c r="FQ4123" s="1"/>
      <c r="FR4123" s="1"/>
      <c r="FS4123" s="1"/>
      <c r="FT4123" s="1"/>
      <c r="FU4123" s="1"/>
      <c r="FV4123" s="1"/>
      <c r="FW4123" s="1"/>
      <c r="FX4123" s="1"/>
      <c r="FY4123" s="1"/>
      <c r="FZ4123" s="1"/>
      <c r="GA4123" s="1"/>
      <c r="GB4123" s="1"/>
      <c r="GC4123" s="1"/>
      <c r="GD4123" s="1"/>
      <c r="GE4123" s="1"/>
      <c r="GF4123" s="1"/>
      <c r="GG4123" s="1"/>
      <c r="GH4123" s="1"/>
      <c r="GI4123" s="1"/>
      <c r="GJ4123" s="1"/>
      <c r="GK4123" s="1"/>
      <c r="GL4123" s="1"/>
      <c r="GM4123" s="1"/>
      <c r="GN4123" s="1"/>
      <c r="GO4123" s="1"/>
      <c r="GP4123" s="1"/>
      <c r="GQ4123" s="1"/>
      <c r="GR4123" s="1"/>
      <c r="GS4123" s="1"/>
      <c r="GT4123" s="1"/>
      <c r="GU4123" s="1"/>
      <c r="GV4123" s="1"/>
      <c r="GW4123" s="1"/>
      <c r="GX4123" s="1"/>
      <c r="GY4123" s="1"/>
      <c r="GZ4123" s="1"/>
      <c r="HA4123" s="1"/>
      <c r="HB4123" s="1"/>
      <c r="HC4123" s="1"/>
      <c r="HD4123" s="1"/>
      <c r="HE4123" s="1"/>
      <c r="HF4123" s="1"/>
      <c r="HG4123" s="1"/>
      <c r="HH4123" s="1"/>
      <c r="HI4123" s="1"/>
      <c r="HJ4123" s="1"/>
      <c r="HK4123" s="1"/>
      <c r="HL4123" s="1"/>
      <c r="HM4123" s="1"/>
      <c r="HN4123" s="1"/>
      <c r="HO4123" s="1"/>
      <c r="HP4123" s="1"/>
      <c r="HQ4123" s="1"/>
      <c r="HR4123" s="1"/>
      <c r="HS4123" s="1"/>
      <c r="HT4123" s="1"/>
      <c r="HU4123" s="1"/>
      <c r="HV4123" s="1"/>
      <c r="HW4123" s="1"/>
      <c r="HX4123" s="1"/>
      <c r="HY4123" s="1"/>
      <c r="HZ4123" s="1"/>
      <c r="IA4123" s="1"/>
      <c r="IB4123" s="1"/>
      <c r="IC4123" s="1"/>
      <c r="ID4123" s="1"/>
    </row>
    <row r="4124" s="1" customFormat="1" customHeight="1" spans="1:17">
      <c r="A4124" s="8">
        <v>4123</v>
      </c>
      <c r="B4124" s="257" t="s">
        <v>4820</v>
      </c>
      <c r="C4124" s="257" t="s">
        <v>32</v>
      </c>
      <c r="D4124" s="257" t="s">
        <v>84</v>
      </c>
      <c r="E4124" s="8" t="s">
        <v>38</v>
      </c>
      <c r="F4124" s="257">
        <v>1</v>
      </c>
      <c r="G4124" s="11">
        <v>400</v>
      </c>
      <c r="H4124" s="8">
        <f t="shared" si="128"/>
        <v>400</v>
      </c>
      <c r="I4124" s="262"/>
      <c r="J4124" s="8">
        <f t="shared" si="129"/>
        <v>400</v>
      </c>
      <c r="K4124" s="257"/>
      <c r="L4124" s="263"/>
      <c r="M4124" s="8"/>
      <c r="N4124" s="8"/>
      <c r="O4124" s="8"/>
      <c r="P4124" s="264" t="s">
        <v>4815</v>
      </c>
      <c r="Q4124" s="217" t="s">
        <v>4816</v>
      </c>
    </row>
    <row r="4125" s="1" customFormat="1" customHeight="1" spans="1:237">
      <c r="A4125" s="8">
        <v>4124</v>
      </c>
      <c r="B4125" s="8" t="s">
        <v>4821</v>
      </c>
      <c r="C4125" s="8" t="s">
        <v>18</v>
      </c>
      <c r="D4125" s="85" t="s">
        <v>26</v>
      </c>
      <c r="E4125" s="8" t="s">
        <v>38</v>
      </c>
      <c r="F4125" s="8">
        <v>1</v>
      </c>
      <c r="G4125" s="11">
        <v>400</v>
      </c>
      <c r="H4125" s="8">
        <f t="shared" si="128"/>
        <v>400</v>
      </c>
      <c r="I4125" s="8"/>
      <c r="J4125" s="8">
        <f t="shared" si="129"/>
        <v>400</v>
      </c>
      <c r="K4125" s="8"/>
      <c r="L4125" s="8"/>
      <c r="M4125" s="8"/>
      <c r="N4125" s="8"/>
      <c r="O4125" s="8"/>
      <c r="P4125" s="58" t="s">
        <v>4815</v>
      </c>
      <c r="Q4125" s="8" t="s">
        <v>4816</v>
      </c>
      <c r="R4125" s="42"/>
      <c r="S4125" s="42"/>
      <c r="T4125" s="42"/>
      <c r="U4125" s="42"/>
      <c r="V4125" s="42"/>
      <c r="W4125" s="42"/>
      <c r="X4125" s="42"/>
      <c r="Y4125" s="42"/>
      <c r="Z4125" s="42"/>
      <c r="AA4125" s="42"/>
      <c r="AB4125" s="42"/>
      <c r="AC4125" s="42"/>
      <c r="AD4125" s="42"/>
      <c r="AE4125" s="42"/>
      <c r="AF4125" s="42"/>
      <c r="AG4125" s="42"/>
      <c r="AH4125" s="42"/>
      <c r="AI4125" s="42"/>
      <c r="AJ4125" s="42"/>
      <c r="AK4125" s="42"/>
      <c r="AL4125" s="42"/>
      <c r="AM4125" s="42"/>
      <c r="AN4125" s="42"/>
      <c r="AO4125" s="42"/>
      <c r="AP4125" s="42"/>
      <c r="AQ4125" s="42"/>
      <c r="AR4125" s="42"/>
      <c r="AS4125" s="42"/>
      <c r="AT4125" s="42"/>
      <c r="AU4125" s="42"/>
      <c r="AV4125" s="42"/>
      <c r="AW4125" s="42"/>
      <c r="AX4125" s="42"/>
      <c r="AY4125" s="42"/>
      <c r="AZ4125" s="42"/>
      <c r="BA4125" s="42"/>
      <c r="BB4125" s="42"/>
      <c r="BC4125" s="42"/>
      <c r="BD4125" s="42"/>
      <c r="BE4125" s="42"/>
      <c r="BF4125" s="42"/>
      <c r="BG4125" s="42"/>
      <c r="BH4125" s="42"/>
      <c r="BI4125" s="42"/>
      <c r="BJ4125" s="42"/>
      <c r="BK4125" s="42"/>
      <c r="BL4125" s="42"/>
      <c r="BM4125" s="42"/>
      <c r="BN4125" s="42"/>
      <c r="BO4125" s="42"/>
      <c r="BP4125" s="42"/>
      <c r="BQ4125" s="42"/>
      <c r="BR4125" s="42"/>
      <c r="BS4125" s="42"/>
      <c r="BT4125" s="42"/>
      <c r="BU4125" s="42"/>
      <c r="BV4125" s="42"/>
      <c r="BW4125" s="42"/>
      <c r="BX4125" s="42"/>
      <c r="BY4125" s="42"/>
      <c r="BZ4125" s="42"/>
      <c r="CA4125" s="42"/>
      <c r="CB4125" s="42"/>
      <c r="CC4125" s="42"/>
      <c r="CD4125" s="42"/>
      <c r="CE4125" s="42"/>
      <c r="CF4125" s="42"/>
      <c r="CG4125" s="42"/>
      <c r="CH4125" s="42"/>
      <c r="CI4125" s="42"/>
      <c r="CJ4125" s="42"/>
      <c r="CK4125" s="42"/>
      <c r="CL4125" s="42"/>
      <c r="CM4125" s="42"/>
      <c r="CN4125" s="42"/>
      <c r="CO4125" s="42"/>
      <c r="CP4125" s="42"/>
      <c r="CQ4125" s="42"/>
      <c r="CR4125" s="42"/>
      <c r="CS4125" s="42"/>
      <c r="CT4125" s="42"/>
      <c r="CU4125" s="42"/>
      <c r="CV4125" s="42"/>
      <c r="CW4125" s="42"/>
      <c r="CX4125" s="42"/>
      <c r="CY4125" s="42"/>
      <c r="CZ4125" s="42"/>
      <c r="DA4125" s="42"/>
      <c r="DB4125" s="42"/>
      <c r="DC4125" s="42"/>
      <c r="DD4125" s="42"/>
      <c r="DE4125" s="42"/>
      <c r="DF4125" s="42"/>
      <c r="DG4125" s="42"/>
      <c r="DH4125" s="42"/>
      <c r="DI4125" s="42"/>
      <c r="DJ4125" s="42"/>
      <c r="DK4125" s="42"/>
      <c r="DL4125" s="42"/>
      <c r="DM4125" s="42"/>
      <c r="DN4125" s="42"/>
      <c r="DO4125" s="42"/>
      <c r="DP4125" s="42"/>
      <c r="DQ4125" s="42"/>
      <c r="DR4125" s="42"/>
      <c r="DS4125" s="42"/>
      <c r="DT4125" s="42"/>
      <c r="DU4125" s="42"/>
      <c r="DV4125" s="42"/>
      <c r="DW4125" s="42"/>
      <c r="DX4125" s="42"/>
      <c r="DY4125" s="42"/>
      <c r="DZ4125" s="42"/>
      <c r="EA4125" s="42"/>
      <c r="EB4125" s="42"/>
      <c r="EC4125" s="42"/>
      <c r="ED4125" s="42"/>
      <c r="EE4125" s="42"/>
      <c r="EF4125" s="42"/>
      <c r="EG4125" s="42"/>
      <c r="EH4125" s="42"/>
      <c r="EI4125" s="42"/>
      <c r="EJ4125" s="42"/>
      <c r="EK4125" s="42"/>
      <c r="EL4125" s="42"/>
      <c r="EM4125" s="42"/>
      <c r="EN4125" s="42"/>
      <c r="EO4125" s="42"/>
      <c r="EP4125" s="42"/>
      <c r="EQ4125" s="42"/>
      <c r="ER4125" s="42"/>
      <c r="ES4125" s="42"/>
      <c r="ET4125" s="42"/>
      <c r="EU4125" s="42"/>
      <c r="EV4125" s="42"/>
      <c r="EW4125" s="42"/>
      <c r="EX4125" s="42"/>
      <c r="EY4125" s="42"/>
      <c r="EZ4125" s="42"/>
      <c r="FA4125" s="42"/>
      <c r="FB4125" s="42"/>
      <c r="FC4125" s="42"/>
      <c r="FD4125" s="42"/>
      <c r="FE4125" s="42"/>
      <c r="FF4125" s="42"/>
      <c r="FG4125" s="42"/>
      <c r="FH4125" s="42"/>
      <c r="FI4125" s="42"/>
      <c r="FJ4125" s="42"/>
      <c r="FK4125" s="42"/>
      <c r="FL4125" s="42"/>
      <c r="FM4125" s="42"/>
      <c r="FN4125" s="42"/>
      <c r="FO4125" s="42"/>
      <c r="FP4125" s="42"/>
      <c r="FQ4125" s="42"/>
      <c r="FR4125" s="42"/>
      <c r="FS4125" s="42"/>
      <c r="FT4125" s="42"/>
      <c r="FU4125" s="42"/>
      <c r="FV4125" s="42"/>
      <c r="FW4125" s="42"/>
      <c r="FX4125" s="42"/>
      <c r="FY4125" s="42"/>
      <c r="FZ4125" s="42"/>
      <c r="GA4125" s="42"/>
      <c r="GB4125" s="42"/>
      <c r="GC4125" s="42"/>
      <c r="GD4125" s="42"/>
      <c r="GE4125" s="42"/>
      <c r="GF4125" s="42"/>
      <c r="GG4125" s="42"/>
      <c r="GH4125" s="42"/>
      <c r="GI4125" s="42"/>
      <c r="GJ4125" s="42"/>
      <c r="GK4125" s="42"/>
      <c r="GL4125" s="42"/>
      <c r="GM4125" s="42"/>
      <c r="GN4125" s="42"/>
      <c r="GO4125" s="42"/>
      <c r="GP4125" s="42"/>
      <c r="GQ4125" s="42"/>
      <c r="GR4125" s="42"/>
      <c r="GS4125" s="42"/>
      <c r="GT4125" s="42"/>
      <c r="GU4125" s="42"/>
      <c r="GV4125" s="42"/>
      <c r="GW4125" s="42"/>
      <c r="GX4125" s="42"/>
      <c r="GY4125" s="42"/>
      <c r="GZ4125" s="4"/>
      <c r="HA4125" s="4"/>
      <c r="HB4125" s="4"/>
      <c r="HC4125" s="4"/>
      <c r="HD4125" s="4"/>
      <c r="HE4125" s="4"/>
      <c r="HF4125" s="4"/>
      <c r="HG4125" s="4"/>
      <c r="HH4125" s="4"/>
      <c r="HI4125" s="4"/>
      <c r="HJ4125" s="4"/>
      <c r="HK4125" s="4"/>
      <c r="HL4125" s="4"/>
      <c r="HM4125" s="4"/>
      <c r="HN4125" s="4"/>
      <c r="HO4125" s="4"/>
      <c r="HP4125" s="4"/>
      <c r="HQ4125" s="4"/>
      <c r="HR4125" s="4"/>
      <c r="HS4125" s="4"/>
      <c r="HT4125" s="4"/>
      <c r="HU4125" s="4"/>
      <c r="HV4125" s="4"/>
      <c r="HW4125" s="4"/>
      <c r="HX4125" s="4"/>
      <c r="HY4125" s="4"/>
      <c r="HZ4125" s="4"/>
      <c r="IA4125" s="4"/>
      <c r="IB4125" s="4"/>
      <c r="IC4125" s="4"/>
    </row>
    <row r="4126" s="1" customFormat="1" customHeight="1" spans="1:17">
      <c r="A4126" s="8">
        <v>4125</v>
      </c>
      <c r="B4126" s="132" t="s">
        <v>4822</v>
      </c>
      <c r="C4126" s="132" t="s">
        <v>18</v>
      </c>
      <c r="D4126" s="132" t="s">
        <v>29</v>
      </c>
      <c r="E4126" s="132" t="s">
        <v>20</v>
      </c>
      <c r="F4126" s="132">
        <v>1</v>
      </c>
      <c r="G4126" s="8">
        <v>340</v>
      </c>
      <c r="H4126" s="8">
        <f t="shared" si="128"/>
        <v>340</v>
      </c>
      <c r="I4126" s="8"/>
      <c r="J4126" s="8">
        <f t="shared" si="129"/>
        <v>340</v>
      </c>
      <c r="K4126" s="8"/>
      <c r="L4126" s="8"/>
      <c r="M4126" s="8"/>
      <c r="N4126" s="8"/>
      <c r="O4126" s="8"/>
      <c r="P4126" s="8" t="s">
        <v>4815</v>
      </c>
      <c r="Q4126" s="8" t="s">
        <v>4816</v>
      </c>
    </row>
    <row r="4127" s="1" customFormat="1" customHeight="1" spans="1:17">
      <c r="A4127" s="8">
        <v>4126</v>
      </c>
      <c r="B4127" s="132" t="s">
        <v>4823</v>
      </c>
      <c r="C4127" s="132" t="s">
        <v>32</v>
      </c>
      <c r="D4127" s="15" t="s">
        <v>26</v>
      </c>
      <c r="E4127" s="8" t="s">
        <v>20</v>
      </c>
      <c r="F4127" s="40">
        <v>2</v>
      </c>
      <c r="G4127" s="11">
        <v>340</v>
      </c>
      <c r="H4127" s="8">
        <f t="shared" si="128"/>
        <v>680</v>
      </c>
      <c r="I4127" s="132"/>
      <c r="J4127" s="8">
        <f t="shared" si="129"/>
        <v>680</v>
      </c>
      <c r="K4127" s="132" t="s">
        <v>4824</v>
      </c>
      <c r="L4127" s="66"/>
      <c r="M4127" s="8"/>
      <c r="N4127" s="8"/>
      <c r="O4127" s="8"/>
      <c r="P4127" s="264" t="s">
        <v>4815</v>
      </c>
      <c r="Q4127" s="217" t="s">
        <v>4816</v>
      </c>
    </row>
    <row r="4128" s="1" customFormat="1" customHeight="1" spans="1:17">
      <c r="A4128" s="8">
        <v>4127</v>
      </c>
      <c r="B4128" s="132" t="s">
        <v>4825</v>
      </c>
      <c r="C4128" s="132" t="s">
        <v>18</v>
      </c>
      <c r="D4128" s="132" t="s">
        <v>84</v>
      </c>
      <c r="E4128" s="8" t="s">
        <v>38</v>
      </c>
      <c r="F4128" s="132">
        <v>1</v>
      </c>
      <c r="G4128" s="11">
        <v>400</v>
      </c>
      <c r="H4128" s="8">
        <f t="shared" si="128"/>
        <v>400</v>
      </c>
      <c r="I4128" s="132"/>
      <c r="J4128" s="8">
        <f t="shared" si="129"/>
        <v>400</v>
      </c>
      <c r="K4128" s="132"/>
      <c r="L4128" s="132"/>
      <c r="M4128" s="8"/>
      <c r="N4128" s="8"/>
      <c r="O4128" s="8"/>
      <c r="P4128" s="264" t="s">
        <v>4815</v>
      </c>
      <c r="Q4128" s="217" t="s">
        <v>4816</v>
      </c>
    </row>
    <row r="4129" s="1" customFormat="1" customHeight="1" spans="1:237">
      <c r="A4129" s="8">
        <v>4128</v>
      </c>
      <c r="B4129" s="8" t="s">
        <v>4826</v>
      </c>
      <c r="C4129" s="8" t="s">
        <v>18</v>
      </c>
      <c r="D4129" s="8" t="s">
        <v>29</v>
      </c>
      <c r="E4129" s="8" t="s">
        <v>38</v>
      </c>
      <c r="F4129" s="8">
        <v>1</v>
      </c>
      <c r="G4129" s="11">
        <v>400</v>
      </c>
      <c r="H4129" s="8">
        <f t="shared" si="128"/>
        <v>400</v>
      </c>
      <c r="I4129" s="27"/>
      <c r="J4129" s="8">
        <f t="shared" si="129"/>
        <v>400</v>
      </c>
      <c r="K4129" s="7"/>
      <c r="L4129" s="7"/>
      <c r="M4129" s="7"/>
      <c r="N4129" s="7"/>
      <c r="O4129" s="7"/>
      <c r="P4129" s="58" t="s">
        <v>4815</v>
      </c>
      <c r="Q4129" s="8" t="s">
        <v>4816</v>
      </c>
      <c r="R4129" s="42"/>
      <c r="S4129" s="42"/>
      <c r="T4129" s="42"/>
      <c r="U4129" s="42"/>
      <c r="V4129" s="42"/>
      <c r="W4129" s="42"/>
      <c r="X4129" s="42"/>
      <c r="Y4129" s="42"/>
      <c r="Z4129" s="42"/>
      <c r="AA4129" s="42"/>
      <c r="AB4129" s="42"/>
      <c r="AC4129" s="42"/>
      <c r="AD4129" s="42"/>
      <c r="AE4129" s="42"/>
      <c r="AF4129" s="42"/>
      <c r="AG4129" s="42"/>
      <c r="AH4129" s="42"/>
      <c r="AI4129" s="42"/>
      <c r="AJ4129" s="42"/>
      <c r="AK4129" s="42"/>
      <c r="AL4129" s="42"/>
      <c r="AM4129" s="42"/>
      <c r="AN4129" s="42"/>
      <c r="AO4129" s="42"/>
      <c r="AP4129" s="42"/>
      <c r="AQ4129" s="42"/>
      <c r="AR4129" s="42"/>
      <c r="AS4129" s="42"/>
      <c r="AT4129" s="42"/>
      <c r="AU4129" s="42"/>
      <c r="AV4129" s="42"/>
      <c r="AW4129" s="42"/>
      <c r="AX4129" s="42"/>
      <c r="AY4129" s="42"/>
      <c r="AZ4129" s="42"/>
      <c r="BA4129" s="42"/>
      <c r="BB4129" s="42"/>
      <c r="BC4129" s="42"/>
      <c r="BD4129" s="42"/>
      <c r="BE4129" s="42"/>
      <c r="BF4129" s="42"/>
      <c r="BG4129" s="42"/>
      <c r="BH4129" s="42"/>
      <c r="BI4129" s="42"/>
      <c r="BJ4129" s="42"/>
      <c r="BK4129" s="42"/>
      <c r="BL4129" s="42"/>
      <c r="BM4129" s="42"/>
      <c r="BN4129" s="42"/>
      <c r="BO4129" s="42"/>
      <c r="BP4129" s="42"/>
      <c r="BQ4129" s="42"/>
      <c r="BR4129" s="42"/>
      <c r="BS4129" s="42"/>
      <c r="BT4129" s="42"/>
      <c r="BU4129" s="42"/>
      <c r="BV4129" s="42"/>
      <c r="BW4129" s="42"/>
      <c r="BX4129" s="42"/>
      <c r="BY4129" s="42"/>
      <c r="BZ4129" s="42"/>
      <c r="CA4129" s="42"/>
      <c r="CB4129" s="42"/>
      <c r="CC4129" s="42"/>
      <c r="CD4129" s="42"/>
      <c r="CE4129" s="42"/>
      <c r="CF4129" s="42"/>
      <c r="CG4129" s="42"/>
      <c r="CH4129" s="42"/>
      <c r="CI4129" s="42"/>
      <c r="CJ4129" s="42"/>
      <c r="CK4129" s="42"/>
      <c r="CL4129" s="42"/>
      <c r="CM4129" s="42"/>
      <c r="CN4129" s="42"/>
      <c r="CO4129" s="42"/>
      <c r="CP4129" s="42"/>
      <c r="CQ4129" s="42"/>
      <c r="CR4129" s="42"/>
      <c r="CS4129" s="42"/>
      <c r="CT4129" s="42"/>
      <c r="CU4129" s="42"/>
      <c r="CV4129" s="42"/>
      <c r="CW4129" s="42"/>
      <c r="CX4129" s="42"/>
      <c r="CY4129" s="42"/>
      <c r="CZ4129" s="42"/>
      <c r="DA4129" s="42"/>
      <c r="DB4129" s="42"/>
      <c r="DC4129" s="42"/>
      <c r="DD4129" s="42"/>
      <c r="DE4129" s="42"/>
      <c r="DF4129" s="42"/>
      <c r="DG4129" s="42"/>
      <c r="DH4129" s="42"/>
      <c r="DI4129" s="42"/>
      <c r="DJ4129" s="42"/>
      <c r="DK4129" s="42"/>
      <c r="DL4129" s="42"/>
      <c r="DM4129" s="42"/>
      <c r="DN4129" s="42"/>
      <c r="DO4129" s="42"/>
      <c r="DP4129" s="42"/>
      <c r="DQ4129" s="42"/>
      <c r="DR4129" s="42"/>
      <c r="DS4129" s="42"/>
      <c r="DT4129" s="42"/>
      <c r="DU4129" s="42"/>
      <c r="DV4129" s="42"/>
      <c r="DW4129" s="42"/>
      <c r="DX4129" s="42"/>
      <c r="DY4129" s="42"/>
      <c r="DZ4129" s="42"/>
      <c r="EA4129" s="42"/>
      <c r="EB4129" s="42"/>
      <c r="EC4129" s="42"/>
      <c r="ED4129" s="42"/>
      <c r="EE4129" s="42"/>
      <c r="EF4129" s="42"/>
      <c r="EG4129" s="42"/>
      <c r="EH4129" s="42"/>
      <c r="EI4129" s="42"/>
      <c r="EJ4129" s="42"/>
      <c r="EK4129" s="42"/>
      <c r="EL4129" s="42"/>
      <c r="EM4129" s="42"/>
      <c r="EN4129" s="42"/>
      <c r="EO4129" s="42"/>
      <c r="EP4129" s="42"/>
      <c r="EQ4129" s="42"/>
      <c r="ER4129" s="42"/>
      <c r="ES4129" s="42"/>
      <c r="ET4129" s="42"/>
      <c r="EU4129" s="42"/>
      <c r="EV4129" s="42"/>
      <c r="EW4129" s="42"/>
      <c r="EX4129" s="42"/>
      <c r="EY4129" s="42"/>
      <c r="EZ4129" s="42"/>
      <c r="FA4129" s="42"/>
      <c r="FB4129" s="42"/>
      <c r="FC4129" s="42"/>
      <c r="FD4129" s="42"/>
      <c r="FE4129" s="42"/>
      <c r="FF4129" s="42"/>
      <c r="FG4129" s="42"/>
      <c r="FH4129" s="42"/>
      <c r="FI4129" s="42"/>
      <c r="FJ4129" s="42"/>
      <c r="FK4129" s="42"/>
      <c r="FL4129" s="42"/>
      <c r="FM4129" s="42"/>
      <c r="FN4129" s="42"/>
      <c r="FO4129" s="42"/>
      <c r="FP4129" s="42"/>
      <c r="FQ4129" s="42"/>
      <c r="FR4129" s="42"/>
      <c r="FS4129" s="42"/>
      <c r="FT4129" s="42"/>
      <c r="FU4129" s="42"/>
      <c r="FV4129" s="42"/>
      <c r="FW4129" s="42"/>
      <c r="FX4129" s="42"/>
      <c r="FY4129" s="42"/>
      <c r="FZ4129" s="42"/>
      <c r="GA4129" s="42"/>
      <c r="GB4129" s="42"/>
      <c r="GC4129" s="42"/>
      <c r="GD4129" s="42"/>
      <c r="GE4129" s="42"/>
      <c r="GF4129" s="42"/>
      <c r="GG4129" s="42"/>
      <c r="GH4129" s="42"/>
      <c r="GI4129" s="42"/>
      <c r="GJ4129" s="42"/>
      <c r="GK4129" s="42"/>
      <c r="GL4129" s="42"/>
      <c r="GM4129" s="42"/>
      <c r="GN4129" s="42"/>
      <c r="GO4129" s="42"/>
      <c r="GP4129" s="42"/>
      <c r="GQ4129" s="42"/>
      <c r="GR4129" s="42"/>
      <c r="GS4129" s="42"/>
      <c r="GT4129" s="42"/>
      <c r="GU4129" s="42"/>
      <c r="GV4129" s="42"/>
      <c r="GW4129" s="42"/>
      <c r="GX4129" s="42"/>
      <c r="GY4129" s="42"/>
      <c r="GZ4129" s="4"/>
      <c r="HA4129" s="4"/>
      <c r="HB4129" s="4"/>
      <c r="HC4129" s="4"/>
      <c r="HD4129" s="4"/>
      <c r="HE4129" s="4"/>
      <c r="HF4129" s="4"/>
      <c r="HG4129" s="4"/>
      <c r="HH4129" s="4"/>
      <c r="HI4129" s="4"/>
      <c r="HJ4129" s="4"/>
      <c r="HK4129" s="4"/>
      <c r="HL4129" s="4"/>
      <c r="HM4129" s="4"/>
      <c r="HN4129" s="4"/>
      <c r="HO4129" s="4"/>
      <c r="HP4129" s="4"/>
      <c r="HQ4129" s="4"/>
      <c r="HR4129" s="4"/>
      <c r="HS4129" s="4"/>
      <c r="HT4129" s="4"/>
      <c r="HU4129" s="4"/>
      <c r="HV4129" s="4"/>
      <c r="HW4129" s="4"/>
      <c r="HX4129" s="4"/>
      <c r="HY4129" s="4"/>
      <c r="HZ4129" s="4"/>
      <c r="IA4129" s="4"/>
      <c r="IB4129" s="4"/>
      <c r="IC4129" s="4"/>
    </row>
    <row r="4130" s="1" customFormat="1" customHeight="1" spans="1:237">
      <c r="A4130" s="8">
        <v>4129</v>
      </c>
      <c r="B4130" s="7" t="s">
        <v>4827</v>
      </c>
      <c r="C4130" s="7" t="s">
        <v>18</v>
      </c>
      <c r="D4130" s="7" t="s">
        <v>26</v>
      </c>
      <c r="E4130" s="58" t="s">
        <v>27</v>
      </c>
      <c r="F4130" s="7">
        <v>1</v>
      </c>
      <c r="G4130" s="10">
        <v>450</v>
      </c>
      <c r="H4130" s="8">
        <f t="shared" si="128"/>
        <v>450</v>
      </c>
      <c r="I4130" s="30"/>
      <c r="J4130" s="8">
        <f t="shared" si="129"/>
        <v>450</v>
      </c>
      <c r="K4130" s="7"/>
      <c r="L4130" s="7"/>
      <c r="M4130" s="7"/>
      <c r="N4130" s="7"/>
      <c r="O4130" s="55"/>
      <c r="P4130" s="58" t="s">
        <v>4815</v>
      </c>
      <c r="Q4130" s="8" t="s">
        <v>4816</v>
      </c>
      <c r="R4130" s="42"/>
      <c r="S4130" s="42"/>
      <c r="T4130" s="42"/>
      <c r="U4130" s="42"/>
      <c r="V4130" s="42"/>
      <c r="W4130" s="42"/>
      <c r="X4130" s="42"/>
      <c r="Y4130" s="42"/>
      <c r="Z4130" s="42"/>
      <c r="AA4130" s="42"/>
      <c r="AB4130" s="42"/>
      <c r="AC4130" s="42"/>
      <c r="AD4130" s="42"/>
      <c r="AE4130" s="42"/>
      <c r="AF4130" s="42"/>
      <c r="AG4130" s="42"/>
      <c r="AH4130" s="42"/>
      <c r="AI4130" s="42"/>
      <c r="AJ4130" s="42"/>
      <c r="AK4130" s="42"/>
      <c r="AL4130" s="42"/>
      <c r="AM4130" s="42"/>
      <c r="AN4130" s="42"/>
      <c r="AO4130" s="42"/>
      <c r="AP4130" s="42"/>
      <c r="AQ4130" s="42"/>
      <c r="AR4130" s="42"/>
      <c r="AS4130" s="42"/>
      <c r="AT4130" s="42"/>
      <c r="AU4130" s="42"/>
      <c r="AV4130" s="42"/>
      <c r="AW4130" s="42"/>
      <c r="AX4130" s="42"/>
      <c r="AY4130" s="42"/>
      <c r="AZ4130" s="42"/>
      <c r="BA4130" s="42"/>
      <c r="BB4130" s="42"/>
      <c r="BC4130" s="42"/>
      <c r="BD4130" s="42"/>
      <c r="BE4130" s="42"/>
      <c r="BF4130" s="42"/>
      <c r="BG4130" s="42"/>
      <c r="BH4130" s="42"/>
      <c r="BI4130" s="42"/>
      <c r="BJ4130" s="42"/>
      <c r="BK4130" s="42"/>
      <c r="BL4130" s="42"/>
      <c r="BM4130" s="42"/>
      <c r="BN4130" s="42"/>
      <c r="BO4130" s="42"/>
      <c r="BP4130" s="42"/>
      <c r="BQ4130" s="42"/>
      <c r="BR4130" s="42"/>
      <c r="BS4130" s="42"/>
      <c r="BT4130" s="42"/>
      <c r="BU4130" s="42"/>
      <c r="BV4130" s="42"/>
      <c r="BW4130" s="42"/>
      <c r="BX4130" s="42"/>
      <c r="BY4130" s="42"/>
      <c r="BZ4130" s="42"/>
      <c r="CA4130" s="42"/>
      <c r="CB4130" s="42"/>
      <c r="CC4130" s="42"/>
      <c r="CD4130" s="42"/>
      <c r="CE4130" s="42"/>
      <c r="CF4130" s="42"/>
      <c r="CG4130" s="42"/>
      <c r="CH4130" s="42"/>
      <c r="CI4130" s="42"/>
      <c r="CJ4130" s="42"/>
      <c r="CK4130" s="42"/>
      <c r="CL4130" s="42"/>
      <c r="CM4130" s="42"/>
      <c r="CN4130" s="42"/>
      <c r="CO4130" s="42"/>
      <c r="CP4130" s="42"/>
      <c r="CQ4130" s="42"/>
      <c r="CR4130" s="42"/>
      <c r="CS4130" s="42"/>
      <c r="CT4130" s="42"/>
      <c r="CU4130" s="42"/>
      <c r="CV4130" s="42"/>
      <c r="CW4130" s="42"/>
      <c r="CX4130" s="42"/>
      <c r="CY4130" s="42"/>
      <c r="CZ4130" s="42"/>
      <c r="DA4130" s="42"/>
      <c r="DB4130" s="42"/>
      <c r="DC4130" s="42"/>
      <c r="DD4130" s="42"/>
      <c r="DE4130" s="42"/>
      <c r="DF4130" s="42"/>
      <c r="DG4130" s="42"/>
      <c r="DH4130" s="42"/>
      <c r="DI4130" s="42"/>
      <c r="DJ4130" s="42"/>
      <c r="DK4130" s="42"/>
      <c r="DL4130" s="42"/>
      <c r="DM4130" s="42"/>
      <c r="DN4130" s="42"/>
      <c r="DO4130" s="42"/>
      <c r="DP4130" s="42"/>
      <c r="DQ4130" s="42"/>
      <c r="DR4130" s="42"/>
      <c r="DS4130" s="42"/>
      <c r="DT4130" s="42"/>
      <c r="DU4130" s="42"/>
      <c r="DV4130" s="42"/>
      <c r="DW4130" s="42"/>
      <c r="DX4130" s="42"/>
      <c r="DY4130" s="42"/>
      <c r="DZ4130" s="42"/>
      <c r="EA4130" s="42"/>
      <c r="EB4130" s="42"/>
      <c r="EC4130" s="42"/>
      <c r="ED4130" s="42"/>
      <c r="EE4130" s="42"/>
      <c r="EF4130" s="42"/>
      <c r="EG4130" s="42"/>
      <c r="EH4130" s="42"/>
      <c r="EI4130" s="42"/>
      <c r="EJ4130" s="42"/>
      <c r="EK4130" s="42"/>
      <c r="EL4130" s="42"/>
      <c r="EM4130" s="42"/>
      <c r="EN4130" s="42"/>
      <c r="EO4130" s="42"/>
      <c r="EP4130" s="42"/>
      <c r="EQ4130" s="42"/>
      <c r="ER4130" s="42"/>
      <c r="ES4130" s="42"/>
      <c r="ET4130" s="42"/>
      <c r="EU4130" s="42"/>
      <c r="EV4130" s="42"/>
      <c r="EW4130" s="42"/>
      <c r="EX4130" s="42"/>
      <c r="EY4130" s="42"/>
      <c r="EZ4130" s="42"/>
      <c r="FA4130" s="42"/>
      <c r="FB4130" s="42"/>
      <c r="FC4130" s="42"/>
      <c r="FD4130" s="42"/>
      <c r="FE4130" s="42"/>
      <c r="FF4130" s="42"/>
      <c r="FG4130" s="42"/>
      <c r="FH4130" s="42"/>
      <c r="FI4130" s="42"/>
      <c r="FJ4130" s="42"/>
      <c r="FK4130" s="42"/>
      <c r="FL4130" s="42"/>
      <c r="FM4130" s="42"/>
      <c r="FN4130" s="42"/>
      <c r="FO4130" s="42"/>
      <c r="FP4130" s="42"/>
      <c r="FQ4130" s="42"/>
      <c r="FR4130" s="42"/>
      <c r="FS4130" s="42"/>
      <c r="FT4130" s="42"/>
      <c r="FU4130" s="42"/>
      <c r="FV4130" s="42"/>
      <c r="FW4130" s="42"/>
      <c r="FX4130" s="42"/>
      <c r="FY4130" s="42"/>
      <c r="FZ4130" s="42"/>
      <c r="GA4130" s="42"/>
      <c r="GB4130" s="42"/>
      <c r="GC4130" s="42"/>
      <c r="GD4130" s="42"/>
      <c r="GE4130" s="42"/>
      <c r="GF4130" s="42"/>
      <c r="GG4130" s="42"/>
      <c r="GH4130" s="42"/>
      <c r="GI4130" s="42"/>
      <c r="GJ4130" s="42"/>
      <c r="GK4130" s="42"/>
      <c r="GL4130" s="42"/>
      <c r="GM4130" s="42"/>
      <c r="GN4130" s="42"/>
      <c r="GO4130" s="42"/>
      <c r="GP4130" s="42"/>
      <c r="GQ4130" s="42"/>
      <c r="GR4130" s="42"/>
      <c r="GS4130" s="42"/>
      <c r="GT4130" s="42"/>
      <c r="GU4130" s="42"/>
      <c r="GV4130" s="42"/>
      <c r="GW4130" s="42"/>
      <c r="GX4130" s="42"/>
      <c r="GY4130" s="42"/>
      <c r="GZ4130" s="4"/>
      <c r="HA4130" s="4"/>
      <c r="HB4130" s="4"/>
      <c r="HC4130" s="4"/>
      <c r="HD4130" s="4"/>
      <c r="HE4130" s="4"/>
      <c r="HF4130" s="4"/>
      <c r="HG4130" s="4"/>
      <c r="HH4130" s="4"/>
      <c r="HI4130" s="4"/>
      <c r="HJ4130" s="4"/>
      <c r="HK4130" s="4"/>
      <c r="HL4130" s="4"/>
      <c r="HM4130" s="4"/>
      <c r="HN4130" s="4"/>
      <c r="HO4130" s="4"/>
      <c r="HP4130" s="4"/>
      <c r="HQ4130" s="4"/>
      <c r="HR4130" s="4"/>
      <c r="HS4130" s="4"/>
      <c r="HT4130" s="4"/>
      <c r="HU4130" s="4"/>
      <c r="HV4130" s="4"/>
      <c r="HW4130" s="4"/>
      <c r="HX4130" s="4"/>
      <c r="HY4130" s="4"/>
      <c r="HZ4130" s="4"/>
      <c r="IA4130" s="4"/>
      <c r="IB4130" s="4"/>
      <c r="IC4130" s="4"/>
    </row>
    <row r="4131" customFormat="1" customHeight="1" spans="1:238">
      <c r="A4131" s="8">
        <v>4130</v>
      </c>
      <c r="B4131" s="257" t="s">
        <v>4828</v>
      </c>
      <c r="C4131" s="257" t="s">
        <v>32</v>
      </c>
      <c r="D4131" s="7" t="s">
        <v>51</v>
      </c>
      <c r="E4131" s="8" t="s">
        <v>38</v>
      </c>
      <c r="F4131" s="132">
        <v>2</v>
      </c>
      <c r="G4131" s="11">
        <v>400</v>
      </c>
      <c r="H4131" s="8">
        <f t="shared" si="128"/>
        <v>800</v>
      </c>
      <c r="I4131" s="262"/>
      <c r="J4131" s="8">
        <f t="shared" si="129"/>
        <v>800</v>
      </c>
      <c r="K4131" s="257" t="s">
        <v>4829</v>
      </c>
      <c r="L4131" s="263"/>
      <c r="M4131" s="8"/>
      <c r="N4131" s="8"/>
      <c r="O4131" s="8"/>
      <c r="P4131" s="264" t="s">
        <v>4815</v>
      </c>
      <c r="Q4131" s="217" t="s">
        <v>4816</v>
      </c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  <c r="AE4131" s="1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  <c r="FK4131" s="1"/>
      <c r="FL4131" s="1"/>
      <c r="FM4131" s="1"/>
      <c r="FN4131" s="1"/>
      <c r="FO4131" s="1"/>
      <c r="FP4131" s="1"/>
      <c r="FQ4131" s="1"/>
      <c r="FR4131" s="1"/>
      <c r="FS4131" s="1"/>
      <c r="FT4131" s="1"/>
      <c r="FU4131" s="1"/>
      <c r="FV4131" s="1"/>
      <c r="FW4131" s="1"/>
      <c r="FX4131" s="1"/>
      <c r="FY4131" s="1"/>
      <c r="FZ4131" s="1"/>
      <c r="GA4131" s="1"/>
      <c r="GB4131" s="1"/>
      <c r="GC4131" s="1"/>
      <c r="GD4131" s="1"/>
      <c r="GE4131" s="1"/>
      <c r="GF4131" s="1"/>
      <c r="GG4131" s="1"/>
      <c r="GH4131" s="1"/>
      <c r="GI4131" s="1"/>
      <c r="GJ4131" s="1"/>
      <c r="GK4131" s="1"/>
      <c r="GL4131" s="1"/>
      <c r="GM4131" s="1"/>
      <c r="GN4131" s="1"/>
      <c r="GO4131" s="1"/>
      <c r="GP4131" s="1"/>
      <c r="GQ4131" s="1"/>
      <c r="GR4131" s="1"/>
      <c r="GS4131" s="1"/>
      <c r="GT4131" s="1"/>
      <c r="GU4131" s="1"/>
      <c r="GV4131" s="1"/>
      <c r="GW4131" s="1"/>
      <c r="GX4131" s="1"/>
      <c r="GY4131" s="1"/>
      <c r="GZ4131" s="1"/>
      <c r="HA4131" s="1"/>
      <c r="HB4131" s="1"/>
      <c r="HC4131" s="1"/>
      <c r="HD4131" s="1"/>
      <c r="HE4131" s="1"/>
      <c r="HF4131" s="1"/>
      <c r="HG4131" s="1"/>
      <c r="HH4131" s="1"/>
      <c r="HI4131" s="1"/>
      <c r="HJ4131" s="1"/>
      <c r="HK4131" s="1"/>
      <c r="HL4131" s="1"/>
      <c r="HM4131" s="1"/>
      <c r="HN4131" s="1"/>
      <c r="HO4131" s="1"/>
      <c r="HP4131" s="1"/>
      <c r="HQ4131" s="1"/>
      <c r="HR4131" s="1"/>
      <c r="HS4131" s="1"/>
      <c r="HT4131" s="1"/>
      <c r="HU4131" s="1"/>
      <c r="HV4131" s="1"/>
      <c r="HW4131" s="1"/>
      <c r="HX4131" s="1"/>
      <c r="HY4131" s="1"/>
      <c r="HZ4131" s="1"/>
      <c r="IA4131" s="1"/>
      <c r="IB4131" s="1"/>
      <c r="IC4131" s="1"/>
      <c r="ID4131" s="1"/>
    </row>
    <row r="4132" s="1" customFormat="1" customHeight="1" spans="1:17">
      <c r="A4132" s="8">
        <v>4131</v>
      </c>
      <c r="B4132" s="15" t="s">
        <v>4830</v>
      </c>
      <c r="C4132" s="15" t="s">
        <v>18</v>
      </c>
      <c r="D4132" s="15" t="s">
        <v>29</v>
      </c>
      <c r="E4132" s="15" t="s">
        <v>20</v>
      </c>
      <c r="F4132" s="8">
        <v>1</v>
      </c>
      <c r="G4132" s="8">
        <v>340</v>
      </c>
      <c r="H4132" s="8">
        <f t="shared" si="128"/>
        <v>340</v>
      </c>
      <c r="I4132" s="8"/>
      <c r="J4132" s="8">
        <f t="shared" si="129"/>
        <v>340</v>
      </c>
      <c r="K4132" s="8"/>
      <c r="L4132" s="60"/>
      <c r="M4132" s="60"/>
      <c r="N4132" s="60"/>
      <c r="O4132" s="60"/>
      <c r="P4132" s="8" t="s">
        <v>4815</v>
      </c>
      <c r="Q4132" s="8" t="s">
        <v>4816</v>
      </c>
    </row>
    <row r="4133" s="1" customFormat="1" customHeight="1" spans="1:237">
      <c r="A4133" s="8">
        <v>4132</v>
      </c>
      <c r="B4133" s="8" t="s">
        <v>4831</v>
      </c>
      <c r="C4133" s="8" t="s">
        <v>32</v>
      </c>
      <c r="D4133" s="8" t="s">
        <v>29</v>
      </c>
      <c r="E4133" s="15" t="s">
        <v>20</v>
      </c>
      <c r="F4133" s="8">
        <v>1</v>
      </c>
      <c r="G4133" s="8">
        <v>340</v>
      </c>
      <c r="H4133" s="8">
        <f t="shared" si="128"/>
        <v>340</v>
      </c>
      <c r="I4133" s="150"/>
      <c r="J4133" s="8">
        <f t="shared" si="129"/>
        <v>340</v>
      </c>
      <c r="K4133" s="8"/>
      <c r="L4133" s="8"/>
      <c r="M4133" s="8"/>
      <c r="N4133" s="8"/>
      <c r="O4133" s="8"/>
      <c r="P4133" s="58" t="s">
        <v>4815</v>
      </c>
      <c r="Q4133" s="8" t="s">
        <v>4816</v>
      </c>
      <c r="R4133" s="42"/>
      <c r="S4133" s="42"/>
      <c r="T4133" s="42"/>
      <c r="U4133" s="42"/>
      <c r="V4133" s="42"/>
      <c r="W4133" s="42"/>
      <c r="X4133" s="42"/>
      <c r="Y4133" s="42"/>
      <c r="Z4133" s="42"/>
      <c r="AA4133" s="42"/>
      <c r="AB4133" s="42"/>
      <c r="AC4133" s="42"/>
      <c r="AD4133" s="42"/>
      <c r="AE4133" s="42"/>
      <c r="AF4133" s="42"/>
      <c r="AG4133" s="42"/>
      <c r="AH4133" s="42"/>
      <c r="AI4133" s="42"/>
      <c r="AJ4133" s="42"/>
      <c r="AK4133" s="42"/>
      <c r="AL4133" s="42"/>
      <c r="AM4133" s="42"/>
      <c r="AN4133" s="42"/>
      <c r="AO4133" s="42"/>
      <c r="AP4133" s="42"/>
      <c r="AQ4133" s="42"/>
      <c r="AR4133" s="42"/>
      <c r="AS4133" s="42"/>
      <c r="AT4133" s="42"/>
      <c r="AU4133" s="42"/>
      <c r="AV4133" s="42"/>
      <c r="AW4133" s="42"/>
      <c r="AX4133" s="42"/>
      <c r="AY4133" s="42"/>
      <c r="AZ4133" s="42"/>
      <c r="BA4133" s="42"/>
      <c r="BB4133" s="42"/>
      <c r="BC4133" s="42"/>
      <c r="BD4133" s="42"/>
      <c r="BE4133" s="42"/>
      <c r="BF4133" s="42"/>
      <c r="BG4133" s="42"/>
      <c r="BH4133" s="42"/>
      <c r="BI4133" s="42"/>
      <c r="BJ4133" s="42"/>
      <c r="BK4133" s="42"/>
      <c r="BL4133" s="42"/>
      <c r="BM4133" s="42"/>
      <c r="BN4133" s="42"/>
      <c r="BO4133" s="42"/>
      <c r="BP4133" s="42"/>
      <c r="BQ4133" s="42"/>
      <c r="BR4133" s="42"/>
      <c r="BS4133" s="42"/>
      <c r="BT4133" s="42"/>
      <c r="BU4133" s="42"/>
      <c r="BV4133" s="42"/>
      <c r="BW4133" s="42"/>
      <c r="BX4133" s="42"/>
      <c r="BY4133" s="42"/>
      <c r="BZ4133" s="42"/>
      <c r="CA4133" s="42"/>
      <c r="CB4133" s="42"/>
      <c r="CC4133" s="42"/>
      <c r="CD4133" s="42"/>
      <c r="CE4133" s="42"/>
      <c r="CF4133" s="42"/>
      <c r="CG4133" s="42"/>
      <c r="CH4133" s="42"/>
      <c r="CI4133" s="42"/>
      <c r="CJ4133" s="42"/>
      <c r="CK4133" s="42"/>
      <c r="CL4133" s="42"/>
      <c r="CM4133" s="42"/>
      <c r="CN4133" s="42"/>
      <c r="CO4133" s="42"/>
      <c r="CP4133" s="42"/>
      <c r="CQ4133" s="42"/>
      <c r="CR4133" s="42"/>
      <c r="CS4133" s="42"/>
      <c r="CT4133" s="42"/>
      <c r="CU4133" s="42"/>
      <c r="CV4133" s="42"/>
      <c r="CW4133" s="42"/>
      <c r="CX4133" s="42"/>
      <c r="CY4133" s="42"/>
      <c r="CZ4133" s="42"/>
      <c r="DA4133" s="42"/>
      <c r="DB4133" s="42"/>
      <c r="DC4133" s="42"/>
      <c r="DD4133" s="42"/>
      <c r="DE4133" s="42"/>
      <c r="DF4133" s="42"/>
      <c r="DG4133" s="42"/>
      <c r="DH4133" s="42"/>
      <c r="DI4133" s="42"/>
      <c r="DJ4133" s="42"/>
      <c r="DK4133" s="42"/>
      <c r="DL4133" s="42"/>
      <c r="DM4133" s="42"/>
      <c r="DN4133" s="42"/>
      <c r="DO4133" s="42"/>
      <c r="DP4133" s="42"/>
      <c r="DQ4133" s="42"/>
      <c r="DR4133" s="42"/>
      <c r="DS4133" s="42"/>
      <c r="DT4133" s="42"/>
      <c r="DU4133" s="42"/>
      <c r="DV4133" s="42"/>
      <c r="DW4133" s="42"/>
      <c r="DX4133" s="42"/>
      <c r="DY4133" s="42"/>
      <c r="DZ4133" s="42"/>
      <c r="EA4133" s="42"/>
      <c r="EB4133" s="42"/>
      <c r="EC4133" s="42"/>
      <c r="ED4133" s="42"/>
      <c r="EE4133" s="42"/>
      <c r="EF4133" s="42"/>
      <c r="EG4133" s="42"/>
      <c r="EH4133" s="42"/>
      <c r="EI4133" s="42"/>
      <c r="EJ4133" s="42"/>
      <c r="EK4133" s="42"/>
      <c r="EL4133" s="42"/>
      <c r="EM4133" s="42"/>
      <c r="EN4133" s="42"/>
      <c r="EO4133" s="42"/>
      <c r="EP4133" s="42"/>
      <c r="EQ4133" s="42"/>
      <c r="ER4133" s="42"/>
      <c r="ES4133" s="42"/>
      <c r="ET4133" s="42"/>
      <c r="EU4133" s="42"/>
      <c r="EV4133" s="42"/>
      <c r="EW4133" s="42"/>
      <c r="EX4133" s="42"/>
      <c r="EY4133" s="42"/>
      <c r="EZ4133" s="42"/>
      <c r="FA4133" s="42"/>
      <c r="FB4133" s="42"/>
      <c r="FC4133" s="42"/>
      <c r="FD4133" s="42"/>
      <c r="FE4133" s="42"/>
      <c r="FF4133" s="42"/>
      <c r="FG4133" s="42"/>
      <c r="FH4133" s="42"/>
      <c r="FI4133" s="42"/>
      <c r="FJ4133" s="42"/>
      <c r="FK4133" s="42"/>
      <c r="FL4133" s="42"/>
      <c r="FM4133" s="42"/>
      <c r="FN4133" s="42"/>
      <c r="FO4133" s="42"/>
      <c r="FP4133" s="42"/>
      <c r="FQ4133" s="42"/>
      <c r="FR4133" s="42"/>
      <c r="FS4133" s="42"/>
      <c r="FT4133" s="42"/>
      <c r="FU4133" s="42"/>
      <c r="FV4133" s="42"/>
      <c r="FW4133" s="42"/>
      <c r="FX4133" s="42"/>
      <c r="FY4133" s="42"/>
      <c r="FZ4133" s="42"/>
      <c r="GA4133" s="42"/>
      <c r="GB4133" s="42"/>
      <c r="GC4133" s="42"/>
      <c r="GD4133" s="42"/>
      <c r="GE4133" s="42"/>
      <c r="GF4133" s="42"/>
      <c r="GG4133" s="42"/>
      <c r="GH4133" s="42"/>
      <c r="GI4133" s="42"/>
      <c r="GJ4133" s="42"/>
      <c r="GK4133" s="42"/>
      <c r="GL4133" s="42"/>
      <c r="GM4133" s="42"/>
      <c r="GN4133" s="42"/>
      <c r="GO4133" s="42"/>
      <c r="GP4133" s="42"/>
      <c r="GQ4133" s="42"/>
      <c r="GR4133" s="42"/>
      <c r="GS4133" s="42"/>
      <c r="GT4133" s="42"/>
      <c r="GU4133" s="42"/>
      <c r="GV4133" s="42"/>
      <c r="GW4133" s="42"/>
      <c r="GX4133" s="42"/>
      <c r="GY4133" s="42"/>
      <c r="GZ4133" s="4"/>
      <c r="HA4133" s="4"/>
      <c r="HB4133" s="4"/>
      <c r="HC4133" s="4"/>
      <c r="HD4133" s="4"/>
      <c r="HE4133" s="4"/>
      <c r="HF4133" s="4"/>
      <c r="HG4133" s="4"/>
      <c r="HH4133" s="4"/>
      <c r="HI4133" s="4"/>
      <c r="HJ4133" s="4"/>
      <c r="HK4133" s="4"/>
      <c r="HL4133" s="4"/>
      <c r="HM4133" s="4"/>
      <c r="HN4133" s="4"/>
      <c r="HO4133" s="4"/>
      <c r="HP4133" s="4"/>
      <c r="HQ4133" s="4"/>
      <c r="HR4133" s="4"/>
      <c r="HS4133" s="4"/>
      <c r="HT4133" s="4"/>
      <c r="HU4133" s="4"/>
      <c r="HV4133" s="4"/>
      <c r="HW4133" s="4"/>
      <c r="HX4133" s="4"/>
      <c r="HY4133" s="4"/>
      <c r="HZ4133" s="4"/>
      <c r="IA4133" s="4"/>
      <c r="IB4133" s="4"/>
      <c r="IC4133" s="4"/>
    </row>
    <row r="4134" s="1" customFormat="1" customHeight="1" spans="1:17">
      <c r="A4134" s="8">
        <v>4133</v>
      </c>
      <c r="B4134" s="217" t="s">
        <v>4832</v>
      </c>
      <c r="C4134" s="217" t="s">
        <v>32</v>
      </c>
      <c r="D4134" s="258" t="s">
        <v>26</v>
      </c>
      <c r="E4134" s="58" t="s">
        <v>27</v>
      </c>
      <c r="F4134" s="259">
        <v>1</v>
      </c>
      <c r="G4134" s="10">
        <v>450</v>
      </c>
      <c r="H4134" s="8">
        <f t="shared" si="128"/>
        <v>450</v>
      </c>
      <c r="I4134" s="217"/>
      <c r="J4134" s="8">
        <f t="shared" si="129"/>
        <v>450</v>
      </c>
      <c r="K4134" s="217"/>
      <c r="L4134" s="265"/>
      <c r="M4134" s="8"/>
      <c r="N4134" s="8"/>
      <c r="O4134" s="8"/>
      <c r="P4134" s="264" t="s">
        <v>4815</v>
      </c>
      <c r="Q4134" s="217" t="s">
        <v>4816</v>
      </c>
    </row>
    <row r="4135" s="1" customFormat="1" customHeight="1" spans="1:238">
      <c r="A4135" s="8">
        <v>4134</v>
      </c>
      <c r="B4135" s="39" t="s">
        <v>3660</v>
      </c>
      <c r="C4135" s="39" t="s">
        <v>18</v>
      </c>
      <c r="D4135" s="7" t="s">
        <v>51</v>
      </c>
      <c r="E4135" s="8" t="s">
        <v>38</v>
      </c>
      <c r="F4135" s="39">
        <v>1</v>
      </c>
      <c r="G4135" s="11">
        <v>400</v>
      </c>
      <c r="H4135" s="8">
        <f t="shared" si="128"/>
        <v>400</v>
      </c>
      <c r="I4135" s="30"/>
      <c r="J4135" s="8">
        <f t="shared" si="129"/>
        <v>400</v>
      </c>
      <c r="K4135" s="39"/>
      <c r="L4135" s="39"/>
      <c r="M4135" s="39"/>
      <c r="N4135" s="39"/>
      <c r="O4135" s="149"/>
      <c r="P4135" s="58" t="s">
        <v>4815</v>
      </c>
      <c r="Q4135" s="8" t="s">
        <v>4816</v>
      </c>
      <c r="R4135" s="42"/>
      <c r="S4135" s="42"/>
      <c r="T4135" s="42"/>
      <c r="U4135" s="42"/>
      <c r="V4135" s="42"/>
      <c r="W4135" s="42"/>
      <c r="X4135" s="42"/>
      <c r="Y4135" s="42"/>
      <c r="Z4135" s="42"/>
      <c r="AA4135" s="42"/>
      <c r="AB4135" s="42"/>
      <c r="AC4135" s="42"/>
      <c r="AD4135" s="42"/>
      <c r="AE4135" s="42"/>
      <c r="AF4135" s="42"/>
      <c r="AG4135" s="42"/>
      <c r="AH4135" s="42"/>
      <c r="AI4135" s="42"/>
      <c r="AJ4135" s="42"/>
      <c r="AK4135" s="42"/>
      <c r="AL4135" s="42"/>
      <c r="AM4135" s="42"/>
      <c r="AN4135" s="42"/>
      <c r="AO4135" s="42"/>
      <c r="AP4135" s="42"/>
      <c r="AQ4135" s="42"/>
      <c r="AR4135" s="42"/>
      <c r="AS4135" s="42"/>
      <c r="AT4135" s="42"/>
      <c r="AU4135" s="42"/>
      <c r="AV4135" s="42"/>
      <c r="AW4135" s="42"/>
      <c r="AX4135" s="42"/>
      <c r="AY4135" s="42"/>
      <c r="AZ4135" s="42"/>
      <c r="BA4135" s="42"/>
      <c r="BB4135" s="42"/>
      <c r="BC4135" s="42"/>
      <c r="BD4135" s="42"/>
      <c r="BE4135" s="42"/>
      <c r="BF4135" s="42"/>
      <c r="BG4135" s="42"/>
      <c r="BH4135" s="42"/>
      <c r="BI4135" s="42"/>
      <c r="BJ4135" s="42"/>
      <c r="BK4135" s="42"/>
      <c r="BL4135" s="42"/>
      <c r="BM4135" s="42"/>
      <c r="BN4135" s="42"/>
      <c r="BO4135" s="42"/>
      <c r="BP4135" s="42"/>
      <c r="BQ4135" s="42"/>
      <c r="BR4135" s="42"/>
      <c r="BS4135" s="42"/>
      <c r="BT4135" s="42"/>
      <c r="BU4135" s="42"/>
      <c r="BV4135" s="42"/>
      <c r="BW4135" s="42"/>
      <c r="BX4135" s="42"/>
      <c r="BY4135" s="42"/>
      <c r="BZ4135" s="42"/>
      <c r="CA4135" s="42"/>
      <c r="CB4135" s="42"/>
      <c r="CC4135" s="42"/>
      <c r="CD4135" s="42"/>
      <c r="CE4135" s="42"/>
      <c r="CF4135" s="42"/>
      <c r="CG4135" s="42"/>
      <c r="CH4135" s="42"/>
      <c r="CI4135" s="42"/>
      <c r="CJ4135" s="42"/>
      <c r="CK4135" s="42"/>
      <c r="CL4135" s="42"/>
      <c r="CM4135" s="42"/>
      <c r="CN4135" s="42"/>
      <c r="CO4135" s="42"/>
      <c r="CP4135" s="42"/>
      <c r="CQ4135" s="42"/>
      <c r="CR4135" s="42"/>
      <c r="CS4135" s="42"/>
      <c r="CT4135" s="42"/>
      <c r="CU4135" s="42"/>
      <c r="CV4135" s="42"/>
      <c r="CW4135" s="42"/>
      <c r="CX4135" s="42"/>
      <c r="CY4135" s="42"/>
      <c r="CZ4135" s="42"/>
      <c r="DA4135" s="42"/>
      <c r="DB4135" s="42"/>
      <c r="DC4135" s="42"/>
      <c r="DD4135" s="42"/>
      <c r="DE4135" s="42"/>
      <c r="DF4135" s="42"/>
      <c r="DG4135" s="42"/>
      <c r="DH4135" s="42"/>
      <c r="DI4135" s="42"/>
      <c r="DJ4135" s="42"/>
      <c r="DK4135" s="42"/>
      <c r="DL4135" s="42"/>
      <c r="DM4135" s="42"/>
      <c r="DN4135" s="42"/>
      <c r="DO4135" s="42"/>
      <c r="DP4135" s="42"/>
      <c r="DQ4135" s="42"/>
      <c r="DR4135" s="42"/>
      <c r="DS4135" s="42"/>
      <c r="DT4135" s="42"/>
      <c r="DU4135" s="42"/>
      <c r="DV4135" s="42"/>
      <c r="DW4135" s="42"/>
      <c r="DX4135" s="42"/>
      <c r="DY4135" s="42"/>
      <c r="DZ4135" s="42"/>
      <c r="EA4135" s="42"/>
      <c r="EB4135" s="42"/>
      <c r="EC4135" s="42"/>
      <c r="ED4135" s="42"/>
      <c r="EE4135" s="42"/>
      <c r="EF4135" s="42"/>
      <c r="EG4135" s="42"/>
      <c r="EH4135" s="42"/>
      <c r="EI4135" s="42"/>
      <c r="EJ4135" s="42"/>
      <c r="EK4135" s="42"/>
      <c r="EL4135" s="42"/>
      <c r="EM4135" s="42"/>
      <c r="EN4135" s="42"/>
      <c r="EO4135" s="42"/>
      <c r="EP4135" s="42"/>
      <c r="EQ4135" s="42"/>
      <c r="ER4135" s="42"/>
      <c r="ES4135" s="42"/>
      <c r="ET4135" s="42"/>
      <c r="EU4135" s="42"/>
      <c r="EV4135" s="42"/>
      <c r="EW4135" s="42"/>
      <c r="EX4135" s="42"/>
      <c r="EY4135" s="42"/>
      <c r="EZ4135" s="42"/>
      <c r="FA4135" s="42"/>
      <c r="FB4135" s="42"/>
      <c r="FC4135" s="42"/>
      <c r="FD4135" s="42"/>
      <c r="FE4135" s="42"/>
      <c r="FF4135" s="42"/>
      <c r="FG4135" s="42"/>
      <c r="FH4135" s="42"/>
      <c r="FI4135" s="42"/>
      <c r="FJ4135" s="42"/>
      <c r="FK4135" s="42"/>
      <c r="FL4135" s="42"/>
      <c r="FM4135" s="42"/>
      <c r="FN4135" s="42"/>
      <c r="FO4135" s="42"/>
      <c r="FP4135" s="42"/>
      <c r="FQ4135" s="42"/>
      <c r="FR4135" s="42"/>
      <c r="FS4135" s="42"/>
      <c r="FT4135" s="42"/>
      <c r="FU4135" s="42"/>
      <c r="FV4135" s="42"/>
      <c r="FW4135" s="42"/>
      <c r="FX4135" s="42"/>
      <c r="FY4135" s="42"/>
      <c r="FZ4135" s="42"/>
      <c r="GA4135" s="42"/>
      <c r="GB4135" s="42"/>
      <c r="GC4135" s="42"/>
      <c r="GD4135" s="42"/>
      <c r="GE4135" s="42"/>
      <c r="GF4135" s="42"/>
      <c r="GG4135" s="42"/>
      <c r="GH4135" s="42"/>
      <c r="GI4135" s="42"/>
      <c r="GJ4135" s="42"/>
      <c r="GK4135" s="42"/>
      <c r="GL4135" s="42"/>
      <c r="GM4135" s="42"/>
      <c r="GN4135" s="42"/>
      <c r="GO4135" s="42"/>
      <c r="GP4135" s="42"/>
      <c r="GQ4135" s="42"/>
      <c r="GR4135" s="42"/>
      <c r="GS4135" s="42"/>
      <c r="GT4135" s="42"/>
      <c r="GU4135" s="42"/>
      <c r="GV4135" s="42"/>
      <c r="GW4135" s="42"/>
      <c r="GX4135" s="42"/>
      <c r="GY4135" s="42"/>
      <c r="GZ4135" s="4"/>
      <c r="HA4135" s="4"/>
      <c r="HB4135" s="4"/>
      <c r="HC4135" s="4"/>
      <c r="HD4135" s="4"/>
      <c r="HE4135" s="4"/>
      <c r="HF4135" s="4"/>
      <c r="HG4135" s="4"/>
      <c r="HH4135" s="4"/>
      <c r="HI4135" s="4"/>
      <c r="HJ4135" s="4"/>
      <c r="HK4135" s="4"/>
      <c r="HL4135" s="4"/>
      <c r="HM4135" s="4"/>
      <c r="HN4135" s="4"/>
      <c r="HO4135" s="4"/>
      <c r="HP4135" s="4"/>
      <c r="HQ4135" s="4"/>
      <c r="HR4135" s="4"/>
      <c r="HS4135" s="4"/>
      <c r="HT4135" s="4"/>
      <c r="HU4135" s="4"/>
      <c r="HV4135" s="4"/>
      <c r="HW4135" s="4"/>
      <c r="HX4135" s="4"/>
      <c r="HY4135" s="4"/>
      <c r="HZ4135" s="4"/>
      <c r="IA4135" s="4"/>
      <c r="IB4135" s="4"/>
      <c r="IC4135" s="4"/>
      <c r="ID4135" s="42"/>
    </row>
    <row r="4136" s="2" customFormat="1" customHeight="1" spans="1:238">
      <c r="A4136" s="8">
        <v>4135</v>
      </c>
      <c r="B4136" s="8" t="s">
        <v>4833</v>
      </c>
      <c r="C4136" s="8" t="s">
        <v>18</v>
      </c>
      <c r="D4136" s="7" t="s">
        <v>51</v>
      </c>
      <c r="E4136" s="8" t="s">
        <v>38</v>
      </c>
      <c r="F4136" s="8">
        <v>1</v>
      </c>
      <c r="G4136" s="11">
        <v>400</v>
      </c>
      <c r="H4136" s="8">
        <f t="shared" si="128"/>
        <v>400</v>
      </c>
      <c r="I4136" s="27"/>
      <c r="J4136" s="8">
        <f t="shared" si="129"/>
        <v>400</v>
      </c>
      <c r="K4136" s="7"/>
      <c r="L4136" s="7"/>
      <c r="M4136" s="7"/>
      <c r="N4136" s="7"/>
      <c r="O4136" s="7"/>
      <c r="P4136" s="58" t="s">
        <v>4815</v>
      </c>
      <c r="Q4136" s="8" t="s">
        <v>4816</v>
      </c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  <c r="FK4136" s="1"/>
      <c r="FL4136" s="1"/>
      <c r="FM4136" s="1"/>
      <c r="FN4136" s="1"/>
      <c r="FO4136" s="1"/>
      <c r="FP4136" s="1"/>
      <c r="FQ4136" s="1"/>
      <c r="FR4136" s="1"/>
      <c r="FS4136" s="1"/>
      <c r="FT4136" s="1"/>
      <c r="FU4136" s="1"/>
      <c r="FV4136" s="1"/>
      <c r="FW4136" s="1"/>
      <c r="FX4136" s="1"/>
      <c r="FY4136" s="1"/>
      <c r="FZ4136" s="1"/>
      <c r="GA4136" s="1"/>
      <c r="GB4136" s="1"/>
      <c r="GC4136" s="1"/>
      <c r="GD4136" s="1"/>
      <c r="GE4136" s="1"/>
      <c r="GF4136" s="1"/>
      <c r="GG4136" s="1"/>
      <c r="GH4136" s="1"/>
      <c r="GI4136" s="1"/>
      <c r="GJ4136" s="1"/>
      <c r="GK4136" s="1"/>
      <c r="GL4136" s="1"/>
      <c r="GM4136" s="1"/>
      <c r="GN4136" s="1"/>
      <c r="GO4136" s="1"/>
      <c r="GP4136" s="1"/>
      <c r="GQ4136" s="1"/>
      <c r="GR4136" s="1"/>
      <c r="GS4136" s="1"/>
      <c r="GT4136" s="1"/>
      <c r="GU4136" s="1"/>
      <c r="GV4136" s="1"/>
      <c r="GW4136" s="1"/>
      <c r="GX4136" s="1"/>
      <c r="GY4136" s="42"/>
      <c r="GZ4136" s="42"/>
      <c r="HA4136" s="42"/>
      <c r="HB4136" s="42"/>
      <c r="HC4136" s="42"/>
      <c r="HD4136" s="42"/>
      <c r="HE4136" s="42"/>
      <c r="HF4136" s="42"/>
      <c r="HG4136" s="42"/>
      <c r="HH4136" s="42"/>
      <c r="HI4136" s="42"/>
      <c r="HJ4136" s="42"/>
      <c r="HK4136" s="42"/>
      <c r="HL4136" s="42"/>
      <c r="HM4136" s="42"/>
      <c r="HN4136" s="42"/>
      <c r="HO4136" s="42"/>
      <c r="HP4136" s="42"/>
      <c r="HQ4136" s="42"/>
      <c r="HR4136" s="42"/>
      <c r="HS4136" s="42"/>
      <c r="HT4136" s="42"/>
      <c r="HU4136" s="42"/>
      <c r="HV4136" s="42"/>
      <c r="HW4136" s="42"/>
      <c r="HX4136" s="42"/>
      <c r="HY4136" s="42"/>
      <c r="HZ4136" s="42"/>
      <c r="IA4136" s="42"/>
      <c r="IB4136" s="42"/>
      <c r="IC4136" s="42"/>
      <c r="ID4136" s="1"/>
    </row>
    <row r="4137" s="1" customFormat="1" customHeight="1" spans="1:237">
      <c r="A4137" s="8">
        <v>4136</v>
      </c>
      <c r="B4137" s="8" t="s">
        <v>4834</v>
      </c>
      <c r="C4137" s="8" t="s">
        <v>32</v>
      </c>
      <c r="D4137" s="8" t="s">
        <v>26</v>
      </c>
      <c r="E4137" s="15" t="s">
        <v>20</v>
      </c>
      <c r="F4137" s="8">
        <v>1</v>
      </c>
      <c r="G4137" s="8">
        <v>340</v>
      </c>
      <c r="H4137" s="8">
        <f t="shared" si="128"/>
        <v>340</v>
      </c>
      <c r="I4137" s="8"/>
      <c r="J4137" s="8">
        <f t="shared" si="129"/>
        <v>340</v>
      </c>
      <c r="K4137" s="8"/>
      <c r="L4137" s="8"/>
      <c r="M4137" s="8"/>
      <c r="N4137" s="8"/>
      <c r="O4137" s="8"/>
      <c r="P4137" s="58" t="s">
        <v>4815</v>
      </c>
      <c r="Q4137" s="8" t="s">
        <v>4816</v>
      </c>
      <c r="R4137" s="42"/>
      <c r="S4137" s="42"/>
      <c r="T4137" s="42"/>
      <c r="U4137" s="42"/>
      <c r="V4137" s="42"/>
      <c r="W4137" s="42"/>
      <c r="X4137" s="42"/>
      <c r="Y4137" s="42"/>
      <c r="Z4137" s="42"/>
      <c r="AA4137" s="42"/>
      <c r="AB4137" s="42"/>
      <c r="AC4137" s="42"/>
      <c r="AD4137" s="42"/>
      <c r="AE4137" s="42"/>
      <c r="AF4137" s="42"/>
      <c r="AG4137" s="42"/>
      <c r="AH4137" s="42"/>
      <c r="AI4137" s="42"/>
      <c r="AJ4137" s="42"/>
      <c r="AK4137" s="42"/>
      <c r="AL4137" s="42"/>
      <c r="AM4137" s="42"/>
      <c r="AN4137" s="42"/>
      <c r="AO4137" s="42"/>
      <c r="AP4137" s="42"/>
      <c r="AQ4137" s="42"/>
      <c r="AR4137" s="42"/>
      <c r="AS4137" s="42"/>
      <c r="AT4137" s="42"/>
      <c r="AU4137" s="42"/>
      <c r="AV4137" s="42"/>
      <c r="AW4137" s="42"/>
      <c r="AX4137" s="42"/>
      <c r="AY4137" s="42"/>
      <c r="AZ4137" s="42"/>
      <c r="BA4137" s="42"/>
      <c r="BB4137" s="42"/>
      <c r="BC4137" s="42"/>
      <c r="BD4137" s="42"/>
      <c r="BE4137" s="42"/>
      <c r="BF4137" s="42"/>
      <c r="BG4137" s="42"/>
      <c r="BH4137" s="42"/>
      <c r="BI4137" s="42"/>
      <c r="BJ4137" s="42"/>
      <c r="BK4137" s="42"/>
      <c r="BL4137" s="42"/>
      <c r="BM4137" s="42"/>
      <c r="BN4137" s="42"/>
      <c r="BO4137" s="42"/>
      <c r="BP4137" s="42"/>
      <c r="BQ4137" s="42"/>
      <c r="BR4137" s="42"/>
      <c r="BS4137" s="42"/>
      <c r="BT4137" s="42"/>
      <c r="BU4137" s="42"/>
      <c r="BV4137" s="42"/>
      <c r="BW4137" s="42"/>
      <c r="BX4137" s="42"/>
      <c r="BY4137" s="42"/>
      <c r="BZ4137" s="42"/>
      <c r="CA4137" s="42"/>
      <c r="CB4137" s="42"/>
      <c r="CC4137" s="42"/>
      <c r="CD4137" s="42"/>
      <c r="CE4137" s="42"/>
      <c r="CF4137" s="42"/>
      <c r="CG4137" s="42"/>
      <c r="CH4137" s="42"/>
      <c r="CI4137" s="42"/>
      <c r="CJ4137" s="42"/>
      <c r="CK4137" s="42"/>
      <c r="CL4137" s="42"/>
      <c r="CM4137" s="42"/>
      <c r="CN4137" s="42"/>
      <c r="CO4137" s="42"/>
      <c r="CP4137" s="42"/>
      <c r="CQ4137" s="42"/>
      <c r="CR4137" s="42"/>
      <c r="CS4137" s="42"/>
      <c r="CT4137" s="42"/>
      <c r="CU4137" s="42"/>
      <c r="CV4137" s="42"/>
      <c r="CW4137" s="42"/>
      <c r="CX4137" s="42"/>
      <c r="CY4137" s="42"/>
      <c r="CZ4137" s="42"/>
      <c r="DA4137" s="42"/>
      <c r="DB4137" s="42"/>
      <c r="DC4137" s="42"/>
      <c r="DD4137" s="42"/>
      <c r="DE4137" s="42"/>
      <c r="DF4137" s="42"/>
      <c r="DG4137" s="42"/>
      <c r="DH4137" s="42"/>
      <c r="DI4137" s="42"/>
      <c r="DJ4137" s="42"/>
      <c r="DK4137" s="42"/>
      <c r="DL4137" s="42"/>
      <c r="DM4137" s="42"/>
      <c r="DN4137" s="42"/>
      <c r="DO4137" s="42"/>
      <c r="DP4137" s="42"/>
      <c r="DQ4137" s="42"/>
      <c r="DR4137" s="42"/>
      <c r="DS4137" s="42"/>
      <c r="DT4137" s="42"/>
      <c r="DU4137" s="42"/>
      <c r="DV4137" s="42"/>
      <c r="DW4137" s="42"/>
      <c r="DX4137" s="42"/>
      <c r="DY4137" s="42"/>
      <c r="DZ4137" s="42"/>
      <c r="EA4137" s="42"/>
      <c r="EB4137" s="42"/>
      <c r="EC4137" s="42"/>
      <c r="ED4137" s="42"/>
      <c r="EE4137" s="42"/>
      <c r="EF4137" s="42"/>
      <c r="EG4137" s="42"/>
      <c r="EH4137" s="42"/>
      <c r="EI4137" s="42"/>
      <c r="EJ4137" s="42"/>
      <c r="EK4137" s="42"/>
      <c r="EL4137" s="42"/>
      <c r="EM4137" s="42"/>
      <c r="EN4137" s="42"/>
      <c r="EO4137" s="42"/>
      <c r="EP4137" s="42"/>
      <c r="EQ4137" s="42"/>
      <c r="ER4137" s="42"/>
      <c r="ES4137" s="42"/>
      <c r="ET4137" s="42"/>
      <c r="EU4137" s="42"/>
      <c r="EV4137" s="42"/>
      <c r="EW4137" s="42"/>
      <c r="EX4137" s="42"/>
      <c r="EY4137" s="42"/>
      <c r="EZ4137" s="42"/>
      <c r="FA4137" s="42"/>
      <c r="FB4137" s="42"/>
      <c r="FC4137" s="42"/>
      <c r="FD4137" s="42"/>
      <c r="FE4137" s="42"/>
      <c r="FF4137" s="42"/>
      <c r="FG4137" s="42"/>
      <c r="FH4137" s="42"/>
      <c r="FI4137" s="42"/>
      <c r="FJ4137" s="42"/>
      <c r="FK4137" s="42"/>
      <c r="FL4137" s="42"/>
      <c r="FM4137" s="42"/>
      <c r="FN4137" s="42"/>
      <c r="FO4137" s="42"/>
      <c r="FP4137" s="42"/>
      <c r="FQ4137" s="42"/>
      <c r="FR4137" s="42"/>
      <c r="FS4137" s="42"/>
      <c r="FT4137" s="42"/>
      <c r="FU4137" s="42"/>
      <c r="FV4137" s="42"/>
      <c r="FW4137" s="42"/>
      <c r="FX4137" s="42"/>
      <c r="FY4137" s="42"/>
      <c r="FZ4137" s="42"/>
      <c r="GA4137" s="42"/>
      <c r="GB4137" s="42"/>
      <c r="GC4137" s="42"/>
      <c r="GD4137" s="42"/>
      <c r="GE4137" s="42"/>
      <c r="GF4137" s="42"/>
      <c r="GG4137" s="42"/>
      <c r="GH4137" s="42"/>
      <c r="GI4137" s="42"/>
      <c r="GJ4137" s="42"/>
      <c r="GK4137" s="42"/>
      <c r="GL4137" s="42"/>
      <c r="GM4137" s="42"/>
      <c r="GN4137" s="42"/>
      <c r="GO4137" s="42"/>
      <c r="GP4137" s="42"/>
      <c r="GQ4137" s="42"/>
      <c r="GR4137" s="42"/>
      <c r="GS4137" s="42"/>
      <c r="GT4137" s="42"/>
      <c r="GU4137" s="42"/>
      <c r="GV4137" s="42"/>
      <c r="GW4137" s="42"/>
      <c r="GX4137" s="42"/>
      <c r="GY4137" s="42"/>
      <c r="GZ4137" s="4"/>
      <c r="HA4137" s="4"/>
      <c r="HB4137" s="4"/>
      <c r="HC4137" s="4"/>
      <c r="HD4137" s="4"/>
      <c r="HE4137" s="4"/>
      <c r="HF4137" s="4"/>
      <c r="HG4137" s="4"/>
      <c r="HH4137" s="4"/>
      <c r="HI4137" s="4"/>
      <c r="HJ4137" s="4"/>
      <c r="HK4137" s="4"/>
      <c r="HL4137" s="4"/>
      <c r="HM4137" s="4"/>
      <c r="HN4137" s="4"/>
      <c r="HO4137" s="4"/>
      <c r="HP4137" s="4"/>
      <c r="HQ4137" s="4"/>
      <c r="HR4137" s="4"/>
      <c r="HS4137" s="4"/>
      <c r="HT4137" s="4"/>
      <c r="HU4137" s="4"/>
      <c r="HV4137" s="4"/>
      <c r="HW4137" s="4"/>
      <c r="HX4137" s="4"/>
      <c r="HY4137" s="4"/>
      <c r="HZ4137" s="4"/>
      <c r="IA4137" s="4"/>
      <c r="IB4137" s="4"/>
      <c r="IC4137" s="4"/>
    </row>
    <row r="4138" customFormat="1" customHeight="1" spans="1:238">
      <c r="A4138" s="8">
        <v>4137</v>
      </c>
      <c r="B4138" s="132" t="s">
        <v>282</v>
      </c>
      <c r="C4138" s="132" t="s">
        <v>18</v>
      </c>
      <c r="D4138" s="132" t="s">
        <v>84</v>
      </c>
      <c r="E4138" s="8" t="s">
        <v>38</v>
      </c>
      <c r="F4138" s="259">
        <v>1</v>
      </c>
      <c r="G4138" s="11">
        <v>400</v>
      </c>
      <c r="H4138" s="8">
        <f t="shared" si="128"/>
        <v>400</v>
      </c>
      <c r="I4138" s="132"/>
      <c r="J4138" s="8">
        <f t="shared" si="129"/>
        <v>400</v>
      </c>
      <c r="K4138" s="132"/>
      <c r="L4138" s="132"/>
      <c r="M4138" s="8"/>
      <c r="N4138" s="8"/>
      <c r="O4138" s="8"/>
      <c r="P4138" s="264" t="s">
        <v>4815</v>
      </c>
      <c r="Q4138" s="217" t="s">
        <v>4816</v>
      </c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  <c r="FK4138" s="1"/>
      <c r="FL4138" s="1"/>
      <c r="FM4138" s="1"/>
      <c r="FN4138" s="1"/>
      <c r="FO4138" s="1"/>
      <c r="FP4138" s="1"/>
      <c r="FQ4138" s="1"/>
      <c r="FR4138" s="1"/>
      <c r="FS4138" s="1"/>
      <c r="FT4138" s="1"/>
      <c r="FU4138" s="1"/>
      <c r="FV4138" s="1"/>
      <c r="FW4138" s="1"/>
      <c r="FX4138" s="1"/>
      <c r="FY4138" s="1"/>
      <c r="FZ4138" s="1"/>
      <c r="GA4138" s="1"/>
      <c r="GB4138" s="1"/>
      <c r="GC4138" s="1"/>
      <c r="GD4138" s="1"/>
      <c r="GE4138" s="1"/>
      <c r="GF4138" s="1"/>
      <c r="GG4138" s="1"/>
      <c r="GH4138" s="1"/>
      <c r="GI4138" s="1"/>
      <c r="GJ4138" s="1"/>
      <c r="GK4138" s="1"/>
      <c r="GL4138" s="1"/>
      <c r="GM4138" s="1"/>
      <c r="GN4138" s="1"/>
      <c r="GO4138" s="1"/>
      <c r="GP4138" s="1"/>
      <c r="GQ4138" s="1"/>
      <c r="GR4138" s="1"/>
      <c r="GS4138" s="1"/>
      <c r="GT4138" s="1"/>
      <c r="GU4138" s="1"/>
      <c r="GV4138" s="1"/>
      <c r="GW4138" s="1"/>
      <c r="GX4138" s="1"/>
      <c r="GY4138" s="1"/>
      <c r="GZ4138" s="1"/>
      <c r="HA4138" s="1"/>
      <c r="HB4138" s="1"/>
      <c r="HC4138" s="1"/>
      <c r="HD4138" s="1"/>
      <c r="HE4138" s="1"/>
      <c r="HF4138" s="1"/>
      <c r="HG4138" s="1"/>
      <c r="HH4138" s="1"/>
      <c r="HI4138" s="1"/>
      <c r="HJ4138" s="1"/>
      <c r="HK4138" s="1"/>
      <c r="HL4138" s="1"/>
      <c r="HM4138" s="1"/>
      <c r="HN4138" s="1"/>
      <c r="HO4138" s="1"/>
      <c r="HP4138" s="1"/>
      <c r="HQ4138" s="1"/>
      <c r="HR4138" s="1"/>
      <c r="HS4138" s="1"/>
      <c r="HT4138" s="1"/>
      <c r="HU4138" s="1"/>
      <c r="HV4138" s="1"/>
      <c r="HW4138" s="1"/>
      <c r="HX4138" s="1"/>
      <c r="HY4138" s="1"/>
      <c r="HZ4138" s="1"/>
      <c r="IA4138" s="1"/>
      <c r="IB4138" s="1"/>
      <c r="IC4138" s="1"/>
      <c r="ID4138" s="1"/>
    </row>
    <row r="4139" s="1" customFormat="1" customHeight="1" spans="1:17">
      <c r="A4139" s="8">
        <v>4138</v>
      </c>
      <c r="B4139" s="8" t="s">
        <v>112</v>
      </c>
      <c r="C4139" s="8" t="s">
        <v>18</v>
      </c>
      <c r="D4139" s="8" t="s">
        <v>29</v>
      </c>
      <c r="E4139" s="15" t="s">
        <v>20</v>
      </c>
      <c r="F4139" s="57">
        <v>1</v>
      </c>
      <c r="G4139" s="8">
        <v>340</v>
      </c>
      <c r="H4139" s="8">
        <f t="shared" si="128"/>
        <v>340</v>
      </c>
      <c r="I4139" s="8"/>
      <c r="J4139" s="8">
        <f t="shared" si="129"/>
        <v>340</v>
      </c>
      <c r="K4139" s="8"/>
      <c r="L4139" s="8"/>
      <c r="M4139" s="8"/>
      <c r="N4139" s="8"/>
      <c r="O4139" s="33"/>
      <c r="P4139" s="8" t="s">
        <v>4815</v>
      </c>
      <c r="Q4139" s="8" t="s">
        <v>4816</v>
      </c>
    </row>
    <row r="4140" customFormat="1" customHeight="1" spans="1:238">
      <c r="A4140" s="8">
        <v>4139</v>
      </c>
      <c r="B4140" s="260" t="s">
        <v>4835</v>
      </c>
      <c r="C4140" s="260" t="s">
        <v>32</v>
      </c>
      <c r="D4140" s="257" t="s">
        <v>26</v>
      </c>
      <c r="E4140" s="15" t="s">
        <v>20</v>
      </c>
      <c r="F4140" s="260">
        <v>3</v>
      </c>
      <c r="G4140" s="8">
        <v>340</v>
      </c>
      <c r="H4140" s="8">
        <f t="shared" si="128"/>
        <v>1020</v>
      </c>
      <c r="I4140" s="262"/>
      <c r="J4140" s="8">
        <f t="shared" si="129"/>
        <v>1020</v>
      </c>
      <c r="K4140" s="260" t="s">
        <v>4836</v>
      </c>
      <c r="L4140" s="260" t="s">
        <v>1288</v>
      </c>
      <c r="M4140" s="8"/>
      <c r="N4140" s="8"/>
      <c r="O4140" s="8"/>
      <c r="P4140" s="264" t="s">
        <v>4815</v>
      </c>
      <c r="Q4140" s="217" t="s">
        <v>4816</v>
      </c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  <c r="AE4140" s="1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  <c r="FK4140" s="1"/>
      <c r="FL4140" s="1"/>
      <c r="FM4140" s="1"/>
      <c r="FN4140" s="1"/>
      <c r="FO4140" s="1"/>
      <c r="FP4140" s="1"/>
      <c r="FQ4140" s="1"/>
      <c r="FR4140" s="1"/>
      <c r="FS4140" s="1"/>
      <c r="FT4140" s="1"/>
      <c r="FU4140" s="1"/>
      <c r="FV4140" s="1"/>
      <c r="FW4140" s="1"/>
      <c r="FX4140" s="1"/>
      <c r="FY4140" s="1"/>
      <c r="FZ4140" s="1"/>
      <c r="GA4140" s="1"/>
      <c r="GB4140" s="1"/>
      <c r="GC4140" s="1"/>
      <c r="GD4140" s="1"/>
      <c r="GE4140" s="1"/>
      <c r="GF4140" s="1"/>
      <c r="GG4140" s="1"/>
      <c r="GH4140" s="1"/>
      <c r="GI4140" s="1"/>
      <c r="GJ4140" s="1"/>
      <c r="GK4140" s="1"/>
      <c r="GL4140" s="1"/>
      <c r="GM4140" s="1"/>
      <c r="GN4140" s="1"/>
      <c r="GO4140" s="1"/>
      <c r="GP4140" s="1"/>
      <c r="GQ4140" s="1"/>
      <c r="GR4140" s="1"/>
      <c r="GS4140" s="1"/>
      <c r="GT4140" s="1"/>
      <c r="GU4140" s="1"/>
      <c r="GV4140" s="1"/>
      <c r="GW4140" s="1"/>
      <c r="GX4140" s="1"/>
      <c r="GY4140" s="1"/>
      <c r="GZ4140" s="1"/>
      <c r="HA4140" s="1"/>
      <c r="HB4140" s="1"/>
      <c r="HC4140" s="1"/>
      <c r="HD4140" s="1"/>
      <c r="HE4140" s="1"/>
      <c r="HF4140" s="1"/>
      <c r="HG4140" s="1"/>
      <c r="HH4140" s="1"/>
      <c r="HI4140" s="1"/>
      <c r="HJ4140" s="1"/>
      <c r="HK4140" s="1"/>
      <c r="HL4140" s="1"/>
      <c r="HM4140" s="1"/>
      <c r="HN4140" s="1"/>
      <c r="HO4140" s="1"/>
      <c r="HP4140" s="1"/>
      <c r="HQ4140" s="1"/>
      <c r="HR4140" s="1"/>
      <c r="HS4140" s="1"/>
      <c r="HT4140" s="1"/>
      <c r="HU4140" s="1"/>
      <c r="HV4140" s="1"/>
      <c r="HW4140" s="1"/>
      <c r="HX4140" s="1"/>
      <c r="HY4140" s="1"/>
      <c r="HZ4140" s="1"/>
      <c r="IA4140" s="1"/>
      <c r="IB4140" s="1"/>
      <c r="IC4140" s="1"/>
      <c r="ID4140" s="1"/>
    </row>
    <row r="4141" s="1" customFormat="1" customHeight="1" spans="1:17">
      <c r="A4141" s="8">
        <v>4140</v>
      </c>
      <c r="B4141" s="132" t="s">
        <v>4837</v>
      </c>
      <c r="C4141" s="132" t="s">
        <v>32</v>
      </c>
      <c r="D4141" s="15" t="s">
        <v>26</v>
      </c>
      <c r="E4141" s="8" t="s">
        <v>38</v>
      </c>
      <c r="F4141" s="132">
        <v>1</v>
      </c>
      <c r="G4141" s="11">
        <v>400</v>
      </c>
      <c r="H4141" s="8">
        <f t="shared" si="128"/>
        <v>400</v>
      </c>
      <c r="I4141" s="132"/>
      <c r="J4141" s="8">
        <f t="shared" si="129"/>
        <v>400</v>
      </c>
      <c r="K4141" s="132"/>
      <c r="L4141" s="132"/>
      <c r="M4141" s="8"/>
      <c r="N4141" s="8"/>
      <c r="O4141" s="8"/>
      <c r="P4141" s="264" t="s">
        <v>4815</v>
      </c>
      <c r="Q4141" s="217" t="s">
        <v>4816</v>
      </c>
    </row>
    <row r="4142" s="1" customFormat="1" customHeight="1" spans="1:17">
      <c r="A4142" s="8">
        <v>4141</v>
      </c>
      <c r="B4142" s="33" t="s">
        <v>4838</v>
      </c>
      <c r="C4142" s="8" t="s">
        <v>18</v>
      </c>
      <c r="D4142" s="8" t="s">
        <v>26</v>
      </c>
      <c r="E4142" s="8" t="s">
        <v>38</v>
      </c>
      <c r="F4142" s="8">
        <v>1</v>
      </c>
      <c r="G4142" s="30">
        <v>400</v>
      </c>
      <c r="H4142" s="8">
        <f t="shared" si="128"/>
        <v>400</v>
      </c>
      <c r="I4142" s="8"/>
      <c r="J4142" s="8">
        <f t="shared" si="129"/>
        <v>400</v>
      </c>
      <c r="K4142" s="8"/>
      <c r="L4142" s="8"/>
      <c r="M4142" s="8"/>
      <c r="N4142" s="8"/>
      <c r="O4142" s="8"/>
      <c r="P4142" s="8" t="s">
        <v>4815</v>
      </c>
      <c r="Q4142" s="8" t="s">
        <v>4816</v>
      </c>
    </row>
    <row r="4143" s="1" customFormat="1" customHeight="1" spans="1:17">
      <c r="A4143" s="8">
        <v>4142</v>
      </c>
      <c r="B4143" s="9" t="s">
        <v>4839</v>
      </c>
      <c r="C4143" s="9"/>
      <c r="D4143" s="8" t="s">
        <v>26</v>
      </c>
      <c r="E4143" s="58" t="s">
        <v>27</v>
      </c>
      <c r="F4143" s="9">
        <v>1</v>
      </c>
      <c r="G4143" s="10">
        <v>450</v>
      </c>
      <c r="H4143" s="8">
        <f t="shared" si="128"/>
        <v>450</v>
      </c>
      <c r="I4143" s="8"/>
      <c r="J4143" s="8">
        <f t="shared" si="129"/>
        <v>450</v>
      </c>
      <c r="K4143" s="8"/>
      <c r="L4143" s="8"/>
      <c r="M4143" s="8"/>
      <c r="N4143" s="8"/>
      <c r="O4143" s="8"/>
      <c r="P4143" s="58" t="s">
        <v>4815</v>
      </c>
      <c r="Q4143" s="8" t="s">
        <v>4816</v>
      </c>
    </row>
    <row r="4144" s="1" customFormat="1" customHeight="1" spans="1:237">
      <c r="A4144" s="8">
        <v>4143</v>
      </c>
      <c r="B4144" s="8" t="s">
        <v>4840</v>
      </c>
      <c r="C4144" s="8" t="s">
        <v>18</v>
      </c>
      <c r="D4144" s="85" t="s">
        <v>26</v>
      </c>
      <c r="E4144" s="15" t="s">
        <v>20</v>
      </c>
      <c r="F4144" s="8">
        <v>1</v>
      </c>
      <c r="G4144" s="8">
        <v>340</v>
      </c>
      <c r="H4144" s="8">
        <f t="shared" si="128"/>
        <v>340</v>
      </c>
      <c r="I4144" s="8"/>
      <c r="J4144" s="8">
        <f t="shared" si="129"/>
        <v>340</v>
      </c>
      <c r="K4144" s="8"/>
      <c r="L4144" s="8"/>
      <c r="M4144" s="8"/>
      <c r="N4144" s="8"/>
      <c r="O4144" s="8"/>
      <c r="P4144" s="58" t="s">
        <v>4815</v>
      </c>
      <c r="Q4144" s="8" t="s">
        <v>4816</v>
      </c>
      <c r="R4144" s="42"/>
      <c r="S4144" s="42"/>
      <c r="T4144" s="42"/>
      <c r="U4144" s="42"/>
      <c r="V4144" s="42"/>
      <c r="W4144" s="42"/>
      <c r="X4144" s="42"/>
      <c r="Y4144" s="42"/>
      <c r="Z4144" s="42"/>
      <c r="AA4144" s="42"/>
      <c r="AB4144" s="42"/>
      <c r="AC4144" s="42"/>
      <c r="AD4144" s="42"/>
      <c r="AE4144" s="42"/>
      <c r="AF4144" s="42"/>
      <c r="AG4144" s="42"/>
      <c r="AH4144" s="42"/>
      <c r="AI4144" s="42"/>
      <c r="AJ4144" s="42"/>
      <c r="AK4144" s="42"/>
      <c r="AL4144" s="42"/>
      <c r="AM4144" s="42"/>
      <c r="AN4144" s="42"/>
      <c r="AO4144" s="42"/>
      <c r="AP4144" s="42"/>
      <c r="AQ4144" s="42"/>
      <c r="AR4144" s="42"/>
      <c r="AS4144" s="42"/>
      <c r="AT4144" s="42"/>
      <c r="AU4144" s="42"/>
      <c r="AV4144" s="42"/>
      <c r="AW4144" s="42"/>
      <c r="AX4144" s="42"/>
      <c r="AY4144" s="42"/>
      <c r="AZ4144" s="42"/>
      <c r="BA4144" s="42"/>
      <c r="BB4144" s="42"/>
      <c r="BC4144" s="42"/>
      <c r="BD4144" s="42"/>
      <c r="BE4144" s="42"/>
      <c r="BF4144" s="42"/>
      <c r="BG4144" s="42"/>
      <c r="BH4144" s="42"/>
      <c r="BI4144" s="42"/>
      <c r="BJ4144" s="42"/>
      <c r="BK4144" s="42"/>
      <c r="BL4144" s="42"/>
      <c r="BM4144" s="42"/>
      <c r="BN4144" s="42"/>
      <c r="BO4144" s="42"/>
      <c r="BP4144" s="42"/>
      <c r="BQ4144" s="42"/>
      <c r="BR4144" s="42"/>
      <c r="BS4144" s="42"/>
      <c r="BT4144" s="42"/>
      <c r="BU4144" s="42"/>
      <c r="BV4144" s="42"/>
      <c r="BW4144" s="42"/>
      <c r="BX4144" s="42"/>
      <c r="BY4144" s="42"/>
      <c r="BZ4144" s="42"/>
      <c r="CA4144" s="42"/>
      <c r="CB4144" s="42"/>
      <c r="CC4144" s="42"/>
      <c r="CD4144" s="42"/>
      <c r="CE4144" s="42"/>
      <c r="CF4144" s="42"/>
      <c r="CG4144" s="42"/>
      <c r="CH4144" s="42"/>
      <c r="CI4144" s="42"/>
      <c r="CJ4144" s="42"/>
      <c r="CK4144" s="42"/>
      <c r="CL4144" s="42"/>
      <c r="CM4144" s="42"/>
      <c r="CN4144" s="42"/>
      <c r="CO4144" s="42"/>
      <c r="CP4144" s="42"/>
      <c r="CQ4144" s="42"/>
      <c r="CR4144" s="42"/>
      <c r="CS4144" s="42"/>
      <c r="CT4144" s="42"/>
      <c r="CU4144" s="42"/>
      <c r="CV4144" s="42"/>
      <c r="CW4144" s="42"/>
      <c r="CX4144" s="42"/>
      <c r="CY4144" s="42"/>
      <c r="CZ4144" s="42"/>
      <c r="DA4144" s="42"/>
      <c r="DB4144" s="42"/>
      <c r="DC4144" s="42"/>
      <c r="DD4144" s="42"/>
      <c r="DE4144" s="42"/>
      <c r="DF4144" s="42"/>
      <c r="DG4144" s="42"/>
      <c r="DH4144" s="42"/>
      <c r="DI4144" s="42"/>
      <c r="DJ4144" s="42"/>
      <c r="DK4144" s="42"/>
      <c r="DL4144" s="42"/>
      <c r="DM4144" s="42"/>
      <c r="DN4144" s="42"/>
      <c r="DO4144" s="42"/>
      <c r="DP4144" s="42"/>
      <c r="DQ4144" s="42"/>
      <c r="DR4144" s="42"/>
      <c r="DS4144" s="42"/>
      <c r="DT4144" s="42"/>
      <c r="DU4144" s="42"/>
      <c r="DV4144" s="42"/>
      <c r="DW4144" s="42"/>
      <c r="DX4144" s="42"/>
      <c r="DY4144" s="42"/>
      <c r="DZ4144" s="42"/>
      <c r="EA4144" s="42"/>
      <c r="EB4144" s="42"/>
      <c r="EC4144" s="42"/>
      <c r="ED4144" s="42"/>
      <c r="EE4144" s="42"/>
      <c r="EF4144" s="42"/>
      <c r="EG4144" s="42"/>
      <c r="EH4144" s="42"/>
      <c r="EI4144" s="42"/>
      <c r="EJ4144" s="42"/>
      <c r="EK4144" s="42"/>
      <c r="EL4144" s="42"/>
      <c r="EM4144" s="42"/>
      <c r="EN4144" s="42"/>
      <c r="EO4144" s="42"/>
      <c r="EP4144" s="42"/>
      <c r="EQ4144" s="42"/>
      <c r="ER4144" s="42"/>
      <c r="ES4144" s="42"/>
      <c r="ET4144" s="42"/>
      <c r="EU4144" s="42"/>
      <c r="EV4144" s="42"/>
      <c r="EW4144" s="42"/>
      <c r="EX4144" s="42"/>
      <c r="EY4144" s="42"/>
      <c r="EZ4144" s="42"/>
      <c r="FA4144" s="42"/>
      <c r="FB4144" s="42"/>
      <c r="FC4144" s="42"/>
      <c r="FD4144" s="42"/>
      <c r="FE4144" s="42"/>
      <c r="FF4144" s="42"/>
      <c r="FG4144" s="42"/>
      <c r="FH4144" s="42"/>
      <c r="FI4144" s="42"/>
      <c r="FJ4144" s="42"/>
      <c r="FK4144" s="42"/>
      <c r="FL4144" s="42"/>
      <c r="FM4144" s="42"/>
      <c r="FN4144" s="42"/>
      <c r="FO4144" s="42"/>
      <c r="FP4144" s="42"/>
      <c r="FQ4144" s="42"/>
      <c r="FR4144" s="42"/>
      <c r="FS4144" s="42"/>
      <c r="FT4144" s="42"/>
      <c r="FU4144" s="42"/>
      <c r="FV4144" s="42"/>
      <c r="FW4144" s="42"/>
      <c r="FX4144" s="42"/>
      <c r="FY4144" s="42"/>
      <c r="FZ4144" s="42"/>
      <c r="GA4144" s="42"/>
      <c r="GB4144" s="42"/>
      <c r="GC4144" s="42"/>
      <c r="GD4144" s="42"/>
      <c r="GE4144" s="42"/>
      <c r="GF4144" s="42"/>
      <c r="GG4144" s="42"/>
      <c r="GH4144" s="42"/>
      <c r="GI4144" s="42"/>
      <c r="GJ4144" s="42"/>
      <c r="GK4144" s="42"/>
      <c r="GL4144" s="42"/>
      <c r="GM4144" s="42"/>
      <c r="GN4144" s="42"/>
      <c r="GO4144" s="42"/>
      <c r="GP4144" s="42"/>
      <c r="GQ4144" s="42"/>
      <c r="GR4144" s="42"/>
      <c r="GS4144" s="42"/>
      <c r="GT4144" s="42"/>
      <c r="GU4144" s="42"/>
      <c r="GV4144" s="42"/>
      <c r="GW4144" s="42"/>
      <c r="GX4144" s="42"/>
      <c r="GY4144" s="42"/>
      <c r="GZ4144" s="4"/>
      <c r="HA4144" s="4"/>
      <c r="HB4144" s="4"/>
      <c r="HC4144" s="4"/>
      <c r="HD4144" s="4"/>
      <c r="HE4144" s="4"/>
      <c r="HF4144" s="4"/>
      <c r="HG4144" s="4"/>
      <c r="HH4144" s="4"/>
      <c r="HI4144" s="4"/>
      <c r="HJ4144" s="4"/>
      <c r="HK4144" s="4"/>
      <c r="HL4144" s="4"/>
      <c r="HM4144" s="4"/>
      <c r="HN4144" s="4"/>
      <c r="HO4144" s="4"/>
      <c r="HP4144" s="4"/>
      <c r="HQ4144" s="4"/>
      <c r="HR4144" s="4"/>
      <c r="HS4144" s="4"/>
      <c r="HT4144" s="4"/>
      <c r="HU4144" s="4"/>
      <c r="HV4144" s="4"/>
      <c r="HW4144" s="4"/>
      <c r="HX4144" s="4"/>
      <c r="HY4144" s="4"/>
      <c r="HZ4144" s="4"/>
      <c r="IA4144" s="4"/>
      <c r="IB4144" s="4"/>
      <c r="IC4144" s="4"/>
    </row>
    <row r="4145" s="1" customFormat="1" customHeight="1" spans="1:17">
      <c r="A4145" s="8">
        <v>4144</v>
      </c>
      <c r="B4145" s="8" t="s">
        <v>4841</v>
      </c>
      <c r="C4145" s="8" t="s">
        <v>18</v>
      </c>
      <c r="D4145" s="8" t="s">
        <v>29</v>
      </c>
      <c r="E4145" s="15" t="s">
        <v>20</v>
      </c>
      <c r="F4145" s="150">
        <v>1</v>
      </c>
      <c r="G4145" s="8">
        <v>340</v>
      </c>
      <c r="H4145" s="8">
        <f t="shared" si="128"/>
        <v>340</v>
      </c>
      <c r="I4145" s="8"/>
      <c r="J4145" s="8">
        <f t="shared" si="129"/>
        <v>340</v>
      </c>
      <c r="K4145" s="8"/>
      <c r="L4145" s="8"/>
      <c r="M4145" s="8"/>
      <c r="N4145" s="8"/>
      <c r="O4145" s="8"/>
      <c r="P4145" s="8" t="s">
        <v>4815</v>
      </c>
      <c r="Q4145" s="8" t="s">
        <v>4816</v>
      </c>
    </row>
    <row r="4146" s="1" customFormat="1" customHeight="1" spans="1:17">
      <c r="A4146" s="8">
        <v>4145</v>
      </c>
      <c r="B4146" s="8" t="s">
        <v>4842</v>
      </c>
      <c r="C4146" s="8" t="s">
        <v>32</v>
      </c>
      <c r="D4146" s="15" t="s">
        <v>29</v>
      </c>
      <c r="E4146" s="8" t="s">
        <v>38</v>
      </c>
      <c r="F4146" s="21">
        <v>2</v>
      </c>
      <c r="G4146" s="11">
        <v>400</v>
      </c>
      <c r="H4146" s="8">
        <f t="shared" si="128"/>
        <v>800</v>
      </c>
      <c r="I4146" s="30"/>
      <c r="J4146" s="8">
        <f t="shared" si="129"/>
        <v>800</v>
      </c>
      <c r="K4146" s="8" t="s">
        <v>4843</v>
      </c>
      <c r="L4146" s="8"/>
      <c r="M4146" s="8"/>
      <c r="N4146" s="8"/>
      <c r="O4146" s="33"/>
      <c r="P4146" s="58" t="s">
        <v>4815</v>
      </c>
      <c r="Q4146" s="8" t="s">
        <v>4816</v>
      </c>
    </row>
    <row r="4147" s="1" customFormat="1" customHeight="1" spans="1:237">
      <c r="A4147" s="8">
        <v>4146</v>
      </c>
      <c r="B4147" s="8" t="s">
        <v>4844</v>
      </c>
      <c r="C4147" s="8" t="s">
        <v>32</v>
      </c>
      <c r="D4147" s="8" t="s">
        <v>29</v>
      </c>
      <c r="E4147" s="15" t="s">
        <v>20</v>
      </c>
      <c r="F4147" s="8">
        <v>1</v>
      </c>
      <c r="G4147" s="8">
        <v>340</v>
      </c>
      <c r="H4147" s="8">
        <f t="shared" si="128"/>
        <v>340</v>
      </c>
      <c r="I4147" s="8"/>
      <c r="J4147" s="8">
        <f t="shared" si="129"/>
        <v>340</v>
      </c>
      <c r="K4147" s="8"/>
      <c r="L4147" s="8"/>
      <c r="M4147" s="8"/>
      <c r="N4147" s="8"/>
      <c r="O4147" s="8"/>
      <c r="P4147" s="58" t="s">
        <v>4815</v>
      </c>
      <c r="Q4147" s="8" t="s">
        <v>4816</v>
      </c>
      <c r="R4147" s="42"/>
      <c r="S4147" s="42"/>
      <c r="T4147" s="42"/>
      <c r="U4147" s="42"/>
      <c r="V4147" s="42"/>
      <c r="W4147" s="42"/>
      <c r="X4147" s="42"/>
      <c r="Y4147" s="42"/>
      <c r="Z4147" s="42"/>
      <c r="AA4147" s="42"/>
      <c r="AB4147" s="42"/>
      <c r="AC4147" s="42"/>
      <c r="AD4147" s="42"/>
      <c r="AE4147" s="42"/>
      <c r="AF4147" s="42"/>
      <c r="AG4147" s="42"/>
      <c r="AH4147" s="42"/>
      <c r="AI4147" s="42"/>
      <c r="AJ4147" s="42"/>
      <c r="AK4147" s="42"/>
      <c r="AL4147" s="42"/>
      <c r="AM4147" s="42"/>
      <c r="AN4147" s="42"/>
      <c r="AO4147" s="42"/>
      <c r="AP4147" s="42"/>
      <c r="AQ4147" s="42"/>
      <c r="AR4147" s="42"/>
      <c r="AS4147" s="42"/>
      <c r="AT4147" s="42"/>
      <c r="AU4147" s="42"/>
      <c r="AV4147" s="42"/>
      <c r="AW4147" s="42"/>
      <c r="AX4147" s="42"/>
      <c r="AY4147" s="42"/>
      <c r="AZ4147" s="42"/>
      <c r="BA4147" s="42"/>
      <c r="BB4147" s="42"/>
      <c r="BC4147" s="42"/>
      <c r="BD4147" s="42"/>
      <c r="BE4147" s="42"/>
      <c r="BF4147" s="42"/>
      <c r="BG4147" s="42"/>
      <c r="BH4147" s="42"/>
      <c r="BI4147" s="42"/>
      <c r="BJ4147" s="42"/>
      <c r="BK4147" s="42"/>
      <c r="BL4147" s="42"/>
      <c r="BM4147" s="42"/>
      <c r="BN4147" s="42"/>
      <c r="BO4147" s="42"/>
      <c r="BP4147" s="42"/>
      <c r="BQ4147" s="42"/>
      <c r="BR4147" s="42"/>
      <c r="BS4147" s="42"/>
      <c r="BT4147" s="42"/>
      <c r="BU4147" s="42"/>
      <c r="BV4147" s="42"/>
      <c r="BW4147" s="42"/>
      <c r="BX4147" s="42"/>
      <c r="BY4147" s="42"/>
      <c r="BZ4147" s="42"/>
      <c r="CA4147" s="42"/>
      <c r="CB4147" s="42"/>
      <c r="CC4147" s="42"/>
      <c r="CD4147" s="42"/>
      <c r="CE4147" s="42"/>
      <c r="CF4147" s="42"/>
      <c r="CG4147" s="42"/>
      <c r="CH4147" s="42"/>
      <c r="CI4147" s="42"/>
      <c r="CJ4147" s="42"/>
      <c r="CK4147" s="42"/>
      <c r="CL4147" s="42"/>
      <c r="CM4147" s="42"/>
      <c r="CN4147" s="42"/>
      <c r="CO4147" s="42"/>
      <c r="CP4147" s="42"/>
      <c r="CQ4147" s="42"/>
      <c r="CR4147" s="42"/>
      <c r="CS4147" s="42"/>
      <c r="CT4147" s="42"/>
      <c r="CU4147" s="42"/>
      <c r="CV4147" s="42"/>
      <c r="CW4147" s="42"/>
      <c r="CX4147" s="42"/>
      <c r="CY4147" s="42"/>
      <c r="CZ4147" s="42"/>
      <c r="DA4147" s="42"/>
      <c r="DB4147" s="42"/>
      <c r="DC4147" s="42"/>
      <c r="DD4147" s="42"/>
      <c r="DE4147" s="42"/>
      <c r="DF4147" s="42"/>
      <c r="DG4147" s="42"/>
      <c r="DH4147" s="42"/>
      <c r="DI4147" s="42"/>
      <c r="DJ4147" s="42"/>
      <c r="DK4147" s="42"/>
      <c r="DL4147" s="42"/>
      <c r="DM4147" s="42"/>
      <c r="DN4147" s="42"/>
      <c r="DO4147" s="42"/>
      <c r="DP4147" s="42"/>
      <c r="DQ4147" s="42"/>
      <c r="DR4147" s="42"/>
      <c r="DS4147" s="42"/>
      <c r="DT4147" s="42"/>
      <c r="DU4147" s="42"/>
      <c r="DV4147" s="42"/>
      <c r="DW4147" s="42"/>
      <c r="DX4147" s="42"/>
      <c r="DY4147" s="42"/>
      <c r="DZ4147" s="42"/>
      <c r="EA4147" s="42"/>
      <c r="EB4147" s="42"/>
      <c r="EC4147" s="42"/>
      <c r="ED4147" s="42"/>
      <c r="EE4147" s="42"/>
      <c r="EF4147" s="42"/>
      <c r="EG4147" s="42"/>
      <c r="EH4147" s="42"/>
      <c r="EI4147" s="42"/>
      <c r="EJ4147" s="42"/>
      <c r="EK4147" s="42"/>
      <c r="EL4147" s="42"/>
      <c r="EM4147" s="42"/>
      <c r="EN4147" s="42"/>
      <c r="EO4147" s="42"/>
      <c r="EP4147" s="42"/>
      <c r="EQ4147" s="42"/>
      <c r="ER4147" s="42"/>
      <c r="ES4147" s="42"/>
      <c r="ET4147" s="42"/>
      <c r="EU4147" s="42"/>
      <c r="EV4147" s="42"/>
      <c r="EW4147" s="42"/>
      <c r="EX4147" s="42"/>
      <c r="EY4147" s="42"/>
      <c r="EZ4147" s="42"/>
      <c r="FA4147" s="42"/>
      <c r="FB4147" s="42"/>
      <c r="FC4147" s="42"/>
      <c r="FD4147" s="42"/>
      <c r="FE4147" s="42"/>
      <c r="FF4147" s="42"/>
      <c r="FG4147" s="42"/>
      <c r="FH4147" s="42"/>
      <c r="FI4147" s="42"/>
      <c r="FJ4147" s="42"/>
      <c r="FK4147" s="42"/>
      <c r="FL4147" s="42"/>
      <c r="FM4147" s="42"/>
      <c r="FN4147" s="42"/>
      <c r="FO4147" s="42"/>
      <c r="FP4147" s="42"/>
      <c r="FQ4147" s="42"/>
      <c r="FR4147" s="42"/>
      <c r="FS4147" s="42"/>
      <c r="FT4147" s="42"/>
      <c r="FU4147" s="42"/>
      <c r="FV4147" s="42"/>
      <c r="FW4147" s="42"/>
      <c r="FX4147" s="42"/>
      <c r="FY4147" s="42"/>
      <c r="FZ4147" s="42"/>
      <c r="GA4147" s="42"/>
      <c r="GB4147" s="42"/>
      <c r="GC4147" s="42"/>
      <c r="GD4147" s="42"/>
      <c r="GE4147" s="42"/>
      <c r="GF4147" s="42"/>
      <c r="GG4147" s="42"/>
      <c r="GH4147" s="42"/>
      <c r="GI4147" s="42"/>
      <c r="GJ4147" s="42"/>
      <c r="GK4147" s="42"/>
      <c r="GL4147" s="42"/>
      <c r="GM4147" s="42"/>
      <c r="GN4147" s="42"/>
      <c r="GO4147" s="42"/>
      <c r="GP4147" s="42"/>
      <c r="GQ4147" s="42"/>
      <c r="GR4147" s="42"/>
      <c r="GS4147" s="42"/>
      <c r="GT4147" s="42"/>
      <c r="GU4147" s="42"/>
      <c r="GV4147" s="42"/>
      <c r="GW4147" s="42"/>
      <c r="GX4147" s="42"/>
      <c r="GY4147" s="42"/>
      <c r="GZ4147" s="4"/>
      <c r="HA4147" s="4"/>
      <c r="HB4147" s="4"/>
      <c r="HC4147" s="4"/>
      <c r="HD4147" s="4"/>
      <c r="HE4147" s="4"/>
      <c r="HF4147" s="4"/>
      <c r="HG4147" s="4"/>
      <c r="HH4147" s="4"/>
      <c r="HI4147" s="4"/>
      <c r="HJ4147" s="4"/>
      <c r="HK4147" s="4"/>
      <c r="HL4147" s="4"/>
      <c r="HM4147" s="4"/>
      <c r="HN4147" s="4"/>
      <c r="HO4147" s="4"/>
      <c r="HP4147" s="4"/>
      <c r="HQ4147" s="4"/>
      <c r="HR4147" s="4"/>
      <c r="HS4147" s="4"/>
      <c r="HT4147" s="4"/>
      <c r="HU4147" s="4"/>
      <c r="HV4147" s="4"/>
      <c r="HW4147" s="4"/>
      <c r="HX4147" s="4"/>
      <c r="HY4147" s="4"/>
      <c r="HZ4147" s="4"/>
      <c r="IA4147" s="4"/>
      <c r="IB4147" s="4"/>
      <c r="IC4147" s="4"/>
    </row>
    <row r="4148" s="1" customFormat="1" customHeight="1" spans="1:17">
      <c r="A4148" s="8">
        <v>4147</v>
      </c>
      <c r="B4148" s="257" t="s">
        <v>4197</v>
      </c>
      <c r="C4148" s="257" t="s">
        <v>18</v>
      </c>
      <c r="D4148" s="7" t="s">
        <v>51</v>
      </c>
      <c r="E4148" s="8" t="s">
        <v>38</v>
      </c>
      <c r="F4148" s="257">
        <v>1</v>
      </c>
      <c r="G4148" s="11">
        <v>400</v>
      </c>
      <c r="H4148" s="8">
        <f t="shared" si="128"/>
        <v>400</v>
      </c>
      <c r="I4148" s="262"/>
      <c r="J4148" s="8">
        <f t="shared" si="129"/>
        <v>400</v>
      </c>
      <c r="K4148" s="257"/>
      <c r="L4148" s="263"/>
      <c r="M4148" s="8"/>
      <c r="N4148" s="8"/>
      <c r="O4148" s="8"/>
      <c r="P4148" s="264" t="s">
        <v>4815</v>
      </c>
      <c r="Q4148" s="217" t="s">
        <v>4816</v>
      </c>
    </row>
    <row r="4149" s="1" customFormat="1" customHeight="1" spans="1:17">
      <c r="A4149" s="8">
        <v>4148</v>
      </c>
      <c r="B4149" s="8" t="s">
        <v>4845</v>
      </c>
      <c r="C4149" s="8" t="s">
        <v>18</v>
      </c>
      <c r="D4149" s="15" t="s">
        <v>84</v>
      </c>
      <c r="E4149" s="15" t="s">
        <v>20</v>
      </c>
      <c r="F4149" s="8">
        <v>1</v>
      </c>
      <c r="G4149" s="8">
        <v>340</v>
      </c>
      <c r="H4149" s="8">
        <f t="shared" si="128"/>
        <v>340</v>
      </c>
      <c r="I4149" s="8"/>
      <c r="J4149" s="8">
        <f t="shared" si="129"/>
        <v>340</v>
      </c>
      <c r="K4149" s="8"/>
      <c r="L4149" s="8"/>
      <c r="M4149" s="8"/>
      <c r="N4149" s="8"/>
      <c r="O4149" s="33"/>
      <c r="P4149" s="8" t="s">
        <v>4815</v>
      </c>
      <c r="Q4149" s="8" t="s">
        <v>4816</v>
      </c>
    </row>
    <row r="4150" s="1" customFormat="1" customHeight="1" spans="1:237">
      <c r="A4150" s="8">
        <v>4149</v>
      </c>
      <c r="B4150" s="8" t="s">
        <v>4846</v>
      </c>
      <c r="C4150" s="8" t="s">
        <v>18</v>
      </c>
      <c r="D4150" s="78" t="s">
        <v>29</v>
      </c>
      <c r="E4150" s="8" t="s">
        <v>20</v>
      </c>
      <c r="F4150" s="8">
        <v>1</v>
      </c>
      <c r="G4150" s="8">
        <v>340</v>
      </c>
      <c r="H4150" s="8">
        <f t="shared" si="128"/>
        <v>340</v>
      </c>
      <c r="I4150" s="30"/>
      <c r="J4150" s="8">
        <f t="shared" si="129"/>
        <v>340</v>
      </c>
      <c r="K4150" s="8"/>
      <c r="L4150" s="8"/>
      <c r="M4150" s="8"/>
      <c r="N4150" s="8"/>
      <c r="O4150" s="33"/>
      <c r="P4150" s="58" t="s">
        <v>4815</v>
      </c>
      <c r="Q4150" s="8" t="s">
        <v>4816</v>
      </c>
      <c r="R4150" s="42"/>
      <c r="S4150" s="42"/>
      <c r="T4150" s="42"/>
      <c r="U4150" s="42"/>
      <c r="V4150" s="42"/>
      <c r="W4150" s="42"/>
      <c r="X4150" s="42"/>
      <c r="Y4150" s="42"/>
      <c r="Z4150" s="42"/>
      <c r="AA4150" s="42"/>
      <c r="AB4150" s="42"/>
      <c r="AC4150" s="42"/>
      <c r="AD4150" s="42"/>
      <c r="AE4150" s="42"/>
      <c r="AF4150" s="42"/>
      <c r="AG4150" s="42"/>
      <c r="AH4150" s="42"/>
      <c r="AI4150" s="42"/>
      <c r="AJ4150" s="42"/>
      <c r="AK4150" s="42"/>
      <c r="AL4150" s="42"/>
      <c r="AM4150" s="42"/>
      <c r="AN4150" s="42"/>
      <c r="AO4150" s="42"/>
      <c r="AP4150" s="42"/>
      <c r="AQ4150" s="42"/>
      <c r="AR4150" s="42"/>
      <c r="AS4150" s="42"/>
      <c r="AT4150" s="42"/>
      <c r="AU4150" s="42"/>
      <c r="AV4150" s="42"/>
      <c r="AW4150" s="42"/>
      <c r="AX4150" s="42"/>
      <c r="AY4150" s="42"/>
      <c r="AZ4150" s="42"/>
      <c r="BA4150" s="42"/>
      <c r="BB4150" s="42"/>
      <c r="BC4150" s="42"/>
      <c r="BD4150" s="42"/>
      <c r="BE4150" s="42"/>
      <c r="BF4150" s="42"/>
      <c r="BG4150" s="42"/>
      <c r="BH4150" s="42"/>
      <c r="BI4150" s="42"/>
      <c r="BJ4150" s="42"/>
      <c r="BK4150" s="42"/>
      <c r="BL4150" s="42"/>
      <c r="BM4150" s="42"/>
      <c r="BN4150" s="42"/>
      <c r="BO4150" s="42"/>
      <c r="BP4150" s="42"/>
      <c r="BQ4150" s="42"/>
      <c r="BR4150" s="42"/>
      <c r="BS4150" s="42"/>
      <c r="BT4150" s="42"/>
      <c r="BU4150" s="42"/>
      <c r="BV4150" s="42"/>
      <c r="BW4150" s="42"/>
      <c r="BX4150" s="42"/>
      <c r="BY4150" s="42"/>
      <c r="BZ4150" s="42"/>
      <c r="CA4150" s="42"/>
      <c r="CB4150" s="42"/>
      <c r="CC4150" s="42"/>
      <c r="CD4150" s="42"/>
      <c r="CE4150" s="42"/>
      <c r="CF4150" s="42"/>
      <c r="CG4150" s="42"/>
      <c r="CH4150" s="42"/>
      <c r="CI4150" s="42"/>
      <c r="CJ4150" s="42"/>
      <c r="CK4150" s="42"/>
      <c r="CL4150" s="42"/>
      <c r="CM4150" s="42"/>
      <c r="CN4150" s="42"/>
      <c r="CO4150" s="42"/>
      <c r="CP4150" s="42"/>
      <c r="CQ4150" s="42"/>
      <c r="CR4150" s="42"/>
      <c r="CS4150" s="42"/>
      <c r="CT4150" s="42"/>
      <c r="CU4150" s="42"/>
      <c r="CV4150" s="42"/>
      <c r="CW4150" s="42"/>
      <c r="CX4150" s="42"/>
      <c r="CY4150" s="42"/>
      <c r="CZ4150" s="42"/>
      <c r="DA4150" s="42"/>
      <c r="DB4150" s="42"/>
      <c r="DC4150" s="42"/>
      <c r="DD4150" s="42"/>
      <c r="DE4150" s="42"/>
      <c r="DF4150" s="42"/>
      <c r="DG4150" s="42"/>
      <c r="DH4150" s="42"/>
      <c r="DI4150" s="42"/>
      <c r="DJ4150" s="42"/>
      <c r="DK4150" s="42"/>
      <c r="DL4150" s="42"/>
      <c r="DM4150" s="42"/>
      <c r="DN4150" s="42"/>
      <c r="DO4150" s="42"/>
      <c r="DP4150" s="42"/>
      <c r="DQ4150" s="42"/>
      <c r="DR4150" s="42"/>
      <c r="DS4150" s="42"/>
      <c r="DT4150" s="42"/>
      <c r="DU4150" s="42"/>
      <c r="DV4150" s="42"/>
      <c r="DW4150" s="42"/>
      <c r="DX4150" s="42"/>
      <c r="DY4150" s="42"/>
      <c r="DZ4150" s="42"/>
      <c r="EA4150" s="42"/>
      <c r="EB4150" s="42"/>
      <c r="EC4150" s="42"/>
      <c r="ED4150" s="42"/>
      <c r="EE4150" s="42"/>
      <c r="EF4150" s="42"/>
      <c r="EG4150" s="42"/>
      <c r="EH4150" s="42"/>
      <c r="EI4150" s="42"/>
      <c r="EJ4150" s="42"/>
      <c r="EK4150" s="42"/>
      <c r="EL4150" s="42"/>
      <c r="EM4150" s="42"/>
      <c r="EN4150" s="42"/>
      <c r="EO4150" s="42"/>
      <c r="EP4150" s="42"/>
      <c r="EQ4150" s="42"/>
      <c r="ER4150" s="42"/>
      <c r="ES4150" s="42"/>
      <c r="ET4150" s="42"/>
      <c r="EU4150" s="42"/>
      <c r="EV4150" s="42"/>
      <c r="EW4150" s="42"/>
      <c r="EX4150" s="42"/>
      <c r="EY4150" s="42"/>
      <c r="EZ4150" s="42"/>
      <c r="FA4150" s="42"/>
      <c r="FB4150" s="42"/>
      <c r="FC4150" s="42"/>
      <c r="FD4150" s="42"/>
      <c r="FE4150" s="42"/>
      <c r="FF4150" s="42"/>
      <c r="FG4150" s="42"/>
      <c r="FH4150" s="42"/>
      <c r="FI4150" s="42"/>
      <c r="FJ4150" s="42"/>
      <c r="FK4150" s="42"/>
      <c r="FL4150" s="42"/>
      <c r="FM4150" s="42"/>
      <c r="FN4150" s="42"/>
      <c r="FO4150" s="42"/>
      <c r="FP4150" s="42"/>
      <c r="FQ4150" s="42"/>
      <c r="FR4150" s="42"/>
      <c r="FS4150" s="42"/>
      <c r="FT4150" s="42"/>
      <c r="FU4150" s="42"/>
      <c r="FV4150" s="42"/>
      <c r="FW4150" s="42"/>
      <c r="FX4150" s="42"/>
      <c r="FY4150" s="42"/>
      <c r="FZ4150" s="42"/>
      <c r="GA4150" s="42"/>
      <c r="GB4150" s="42"/>
      <c r="GC4150" s="42"/>
      <c r="GD4150" s="42"/>
      <c r="GE4150" s="42"/>
      <c r="GF4150" s="42"/>
      <c r="GG4150" s="42"/>
      <c r="GH4150" s="42"/>
      <c r="GI4150" s="42"/>
      <c r="GJ4150" s="42"/>
      <c r="GK4150" s="42"/>
      <c r="GL4150" s="42"/>
      <c r="GM4150" s="42"/>
      <c r="GN4150" s="42"/>
      <c r="GO4150" s="42"/>
      <c r="GP4150" s="42"/>
      <c r="GQ4150" s="42"/>
      <c r="GR4150" s="42"/>
      <c r="GS4150" s="42"/>
      <c r="GT4150" s="42"/>
      <c r="GU4150" s="42"/>
      <c r="GV4150" s="42"/>
      <c r="GW4150" s="42"/>
      <c r="GX4150" s="42"/>
      <c r="GY4150" s="42"/>
      <c r="GZ4150" s="42"/>
      <c r="HA4150" s="42"/>
      <c r="HB4150" s="42"/>
      <c r="HC4150" s="42"/>
      <c r="HD4150" s="42"/>
      <c r="HE4150" s="42"/>
      <c r="HF4150" s="42"/>
      <c r="HG4150" s="42"/>
      <c r="HH4150" s="42"/>
      <c r="HI4150" s="42"/>
      <c r="HJ4150" s="42"/>
      <c r="HK4150" s="42"/>
      <c r="HL4150" s="42"/>
      <c r="HM4150" s="42"/>
      <c r="HN4150" s="42"/>
      <c r="HO4150" s="42"/>
      <c r="HP4150" s="42"/>
      <c r="HQ4150" s="42"/>
      <c r="HR4150" s="42"/>
      <c r="HS4150" s="42"/>
      <c r="HT4150" s="42"/>
      <c r="HU4150" s="42"/>
      <c r="HV4150" s="42"/>
      <c r="HW4150" s="42"/>
      <c r="HX4150" s="42"/>
      <c r="HY4150" s="42"/>
      <c r="HZ4150" s="42"/>
      <c r="IA4150" s="42"/>
      <c r="IB4150" s="42"/>
      <c r="IC4150" s="42"/>
    </row>
    <row r="4151" s="1" customFormat="1" customHeight="1" spans="1:237">
      <c r="A4151" s="8">
        <v>4150</v>
      </c>
      <c r="B4151" s="39" t="s">
        <v>4847</v>
      </c>
      <c r="C4151" s="39" t="s">
        <v>18</v>
      </c>
      <c r="D4151" s="39" t="s">
        <v>26</v>
      </c>
      <c r="E4151" s="8" t="s">
        <v>38</v>
      </c>
      <c r="F4151" s="39">
        <v>1</v>
      </c>
      <c r="G4151" s="11">
        <v>400</v>
      </c>
      <c r="H4151" s="8">
        <f t="shared" si="128"/>
        <v>400</v>
      </c>
      <c r="I4151" s="30"/>
      <c r="J4151" s="8">
        <f t="shared" si="129"/>
        <v>400</v>
      </c>
      <c r="K4151" s="39"/>
      <c r="L4151" s="39"/>
      <c r="M4151" s="39"/>
      <c r="N4151" s="39"/>
      <c r="O4151" s="149"/>
      <c r="P4151" s="58" t="s">
        <v>4815</v>
      </c>
      <c r="Q4151" s="8" t="s">
        <v>4816</v>
      </c>
      <c r="R4151" s="42"/>
      <c r="S4151" s="42"/>
      <c r="T4151" s="42"/>
      <c r="U4151" s="42"/>
      <c r="V4151" s="42"/>
      <c r="W4151" s="42"/>
      <c r="X4151" s="42"/>
      <c r="Y4151" s="42"/>
      <c r="Z4151" s="42"/>
      <c r="AA4151" s="42"/>
      <c r="AB4151" s="42"/>
      <c r="AC4151" s="42"/>
      <c r="AD4151" s="42"/>
      <c r="AE4151" s="42"/>
      <c r="AF4151" s="42"/>
      <c r="AG4151" s="42"/>
      <c r="AH4151" s="42"/>
      <c r="AI4151" s="42"/>
      <c r="AJ4151" s="42"/>
      <c r="AK4151" s="42"/>
      <c r="AL4151" s="42"/>
      <c r="AM4151" s="42"/>
      <c r="AN4151" s="42"/>
      <c r="AO4151" s="42"/>
      <c r="AP4151" s="42"/>
      <c r="AQ4151" s="42"/>
      <c r="AR4151" s="42"/>
      <c r="AS4151" s="42"/>
      <c r="AT4151" s="42"/>
      <c r="AU4151" s="42"/>
      <c r="AV4151" s="42"/>
      <c r="AW4151" s="42"/>
      <c r="AX4151" s="42"/>
      <c r="AY4151" s="42"/>
      <c r="AZ4151" s="42"/>
      <c r="BA4151" s="42"/>
      <c r="BB4151" s="42"/>
      <c r="BC4151" s="42"/>
      <c r="BD4151" s="42"/>
      <c r="BE4151" s="42"/>
      <c r="BF4151" s="42"/>
      <c r="BG4151" s="42"/>
      <c r="BH4151" s="42"/>
      <c r="BI4151" s="42"/>
      <c r="BJ4151" s="42"/>
      <c r="BK4151" s="42"/>
      <c r="BL4151" s="42"/>
      <c r="BM4151" s="42"/>
      <c r="BN4151" s="42"/>
      <c r="BO4151" s="42"/>
      <c r="BP4151" s="42"/>
      <c r="BQ4151" s="42"/>
      <c r="BR4151" s="42"/>
      <c r="BS4151" s="42"/>
      <c r="BT4151" s="42"/>
      <c r="BU4151" s="42"/>
      <c r="BV4151" s="42"/>
      <c r="BW4151" s="42"/>
      <c r="BX4151" s="42"/>
      <c r="BY4151" s="42"/>
      <c r="BZ4151" s="42"/>
      <c r="CA4151" s="42"/>
      <c r="CB4151" s="42"/>
      <c r="CC4151" s="42"/>
      <c r="CD4151" s="42"/>
      <c r="CE4151" s="42"/>
      <c r="CF4151" s="42"/>
      <c r="CG4151" s="42"/>
      <c r="CH4151" s="42"/>
      <c r="CI4151" s="42"/>
      <c r="CJ4151" s="42"/>
      <c r="CK4151" s="42"/>
      <c r="CL4151" s="42"/>
      <c r="CM4151" s="42"/>
      <c r="CN4151" s="42"/>
      <c r="CO4151" s="42"/>
      <c r="CP4151" s="42"/>
      <c r="CQ4151" s="42"/>
      <c r="CR4151" s="42"/>
      <c r="CS4151" s="42"/>
      <c r="CT4151" s="42"/>
      <c r="CU4151" s="42"/>
      <c r="CV4151" s="42"/>
      <c r="CW4151" s="42"/>
      <c r="CX4151" s="42"/>
      <c r="CY4151" s="42"/>
      <c r="CZ4151" s="42"/>
      <c r="DA4151" s="42"/>
      <c r="DB4151" s="42"/>
      <c r="DC4151" s="42"/>
      <c r="DD4151" s="42"/>
      <c r="DE4151" s="42"/>
      <c r="DF4151" s="42"/>
      <c r="DG4151" s="42"/>
      <c r="DH4151" s="42"/>
      <c r="DI4151" s="42"/>
      <c r="DJ4151" s="42"/>
      <c r="DK4151" s="42"/>
      <c r="DL4151" s="42"/>
      <c r="DM4151" s="42"/>
      <c r="DN4151" s="42"/>
      <c r="DO4151" s="42"/>
      <c r="DP4151" s="42"/>
      <c r="DQ4151" s="42"/>
      <c r="DR4151" s="42"/>
      <c r="DS4151" s="42"/>
      <c r="DT4151" s="42"/>
      <c r="DU4151" s="42"/>
      <c r="DV4151" s="42"/>
      <c r="DW4151" s="42"/>
      <c r="DX4151" s="42"/>
      <c r="DY4151" s="42"/>
      <c r="DZ4151" s="42"/>
      <c r="EA4151" s="42"/>
      <c r="EB4151" s="42"/>
      <c r="EC4151" s="42"/>
      <c r="ED4151" s="42"/>
      <c r="EE4151" s="42"/>
      <c r="EF4151" s="42"/>
      <c r="EG4151" s="42"/>
      <c r="EH4151" s="42"/>
      <c r="EI4151" s="42"/>
      <c r="EJ4151" s="42"/>
      <c r="EK4151" s="42"/>
      <c r="EL4151" s="42"/>
      <c r="EM4151" s="42"/>
      <c r="EN4151" s="42"/>
      <c r="EO4151" s="42"/>
      <c r="EP4151" s="42"/>
      <c r="EQ4151" s="42"/>
      <c r="ER4151" s="42"/>
      <c r="ES4151" s="42"/>
      <c r="ET4151" s="42"/>
      <c r="EU4151" s="42"/>
      <c r="EV4151" s="42"/>
      <c r="EW4151" s="42"/>
      <c r="EX4151" s="42"/>
      <c r="EY4151" s="42"/>
      <c r="EZ4151" s="42"/>
      <c r="FA4151" s="42"/>
      <c r="FB4151" s="42"/>
      <c r="FC4151" s="42"/>
      <c r="FD4151" s="42"/>
      <c r="FE4151" s="42"/>
      <c r="FF4151" s="42"/>
      <c r="FG4151" s="42"/>
      <c r="FH4151" s="42"/>
      <c r="FI4151" s="42"/>
      <c r="FJ4151" s="42"/>
      <c r="FK4151" s="42"/>
      <c r="FL4151" s="42"/>
      <c r="FM4151" s="42"/>
      <c r="FN4151" s="42"/>
      <c r="FO4151" s="42"/>
      <c r="FP4151" s="42"/>
      <c r="FQ4151" s="42"/>
      <c r="FR4151" s="42"/>
      <c r="FS4151" s="42"/>
      <c r="FT4151" s="42"/>
      <c r="FU4151" s="42"/>
      <c r="FV4151" s="42"/>
      <c r="FW4151" s="42"/>
      <c r="FX4151" s="42"/>
      <c r="FY4151" s="42"/>
      <c r="FZ4151" s="42"/>
      <c r="GA4151" s="42"/>
      <c r="GB4151" s="42"/>
      <c r="GC4151" s="42"/>
      <c r="GD4151" s="42"/>
      <c r="GE4151" s="42"/>
      <c r="GF4151" s="42"/>
      <c r="GG4151" s="42"/>
      <c r="GH4151" s="42"/>
      <c r="GI4151" s="42"/>
      <c r="GJ4151" s="42"/>
      <c r="GK4151" s="42"/>
      <c r="GL4151" s="42"/>
      <c r="GM4151" s="42"/>
      <c r="GN4151" s="42"/>
      <c r="GO4151" s="42"/>
      <c r="GP4151" s="42"/>
      <c r="GQ4151" s="42"/>
      <c r="GR4151" s="42"/>
      <c r="GS4151" s="42"/>
      <c r="GT4151" s="42"/>
      <c r="GU4151" s="42"/>
      <c r="GV4151" s="42"/>
      <c r="GW4151" s="42"/>
      <c r="GX4151" s="42"/>
      <c r="GY4151" s="42"/>
      <c r="GZ4151" s="4"/>
      <c r="HA4151" s="4"/>
      <c r="HB4151" s="4"/>
      <c r="HC4151" s="4"/>
      <c r="HD4151" s="4"/>
      <c r="HE4151" s="4"/>
      <c r="HF4151" s="4"/>
      <c r="HG4151" s="4"/>
      <c r="HH4151" s="4"/>
      <c r="HI4151" s="4"/>
      <c r="HJ4151" s="4"/>
      <c r="HK4151" s="4"/>
      <c r="HL4151" s="4"/>
      <c r="HM4151" s="4"/>
      <c r="HN4151" s="4"/>
      <c r="HO4151" s="4"/>
      <c r="HP4151" s="4"/>
      <c r="HQ4151" s="4"/>
      <c r="HR4151" s="4"/>
      <c r="HS4151" s="4"/>
      <c r="HT4151" s="4"/>
      <c r="HU4151" s="4"/>
      <c r="HV4151" s="4"/>
      <c r="HW4151" s="4"/>
      <c r="HX4151" s="4"/>
      <c r="HY4151" s="4"/>
      <c r="HZ4151" s="4"/>
      <c r="IA4151" s="4"/>
      <c r="IB4151" s="4"/>
      <c r="IC4151" s="4"/>
    </row>
    <row r="4152" s="1" customFormat="1" customHeight="1" spans="1:237">
      <c r="A4152" s="8">
        <v>4151</v>
      </c>
      <c r="B4152" s="14" t="s">
        <v>4848</v>
      </c>
      <c r="C4152" s="14" t="s">
        <v>32</v>
      </c>
      <c r="D4152" s="14" t="s">
        <v>26</v>
      </c>
      <c r="E4152" s="8" t="s">
        <v>38</v>
      </c>
      <c r="F4152" s="39">
        <v>1</v>
      </c>
      <c r="G4152" s="11">
        <v>400</v>
      </c>
      <c r="H4152" s="8">
        <f t="shared" si="128"/>
        <v>400</v>
      </c>
      <c r="I4152" s="30"/>
      <c r="J4152" s="8">
        <f t="shared" si="129"/>
        <v>400</v>
      </c>
      <c r="K4152" s="8"/>
      <c r="L4152" s="8"/>
      <c r="M4152" s="8"/>
      <c r="N4152" s="8"/>
      <c r="O4152" s="33"/>
      <c r="P4152" s="58" t="s">
        <v>4815</v>
      </c>
      <c r="Q4152" s="8" t="s">
        <v>4816</v>
      </c>
      <c r="R4152" s="42"/>
      <c r="S4152" s="42"/>
      <c r="T4152" s="42"/>
      <c r="U4152" s="42"/>
      <c r="V4152" s="42"/>
      <c r="W4152" s="42"/>
      <c r="X4152" s="42"/>
      <c r="Y4152" s="42"/>
      <c r="Z4152" s="42"/>
      <c r="AA4152" s="42"/>
      <c r="AB4152" s="42"/>
      <c r="AC4152" s="42"/>
      <c r="AD4152" s="42"/>
      <c r="AE4152" s="42"/>
      <c r="AF4152" s="42"/>
      <c r="AG4152" s="42"/>
      <c r="AH4152" s="42"/>
      <c r="AI4152" s="42"/>
      <c r="AJ4152" s="42"/>
      <c r="AK4152" s="42"/>
      <c r="AL4152" s="42"/>
      <c r="AM4152" s="42"/>
      <c r="AN4152" s="42"/>
      <c r="AO4152" s="42"/>
      <c r="AP4152" s="42"/>
      <c r="AQ4152" s="42"/>
      <c r="AR4152" s="42"/>
      <c r="AS4152" s="42"/>
      <c r="AT4152" s="42"/>
      <c r="AU4152" s="42"/>
      <c r="AV4152" s="42"/>
      <c r="AW4152" s="42"/>
      <c r="AX4152" s="42"/>
      <c r="AY4152" s="42"/>
      <c r="AZ4152" s="42"/>
      <c r="BA4152" s="42"/>
      <c r="BB4152" s="42"/>
      <c r="BC4152" s="42"/>
      <c r="BD4152" s="42"/>
      <c r="BE4152" s="42"/>
      <c r="BF4152" s="42"/>
      <c r="BG4152" s="42"/>
      <c r="BH4152" s="42"/>
      <c r="BI4152" s="42"/>
      <c r="BJ4152" s="42"/>
      <c r="BK4152" s="42"/>
      <c r="BL4152" s="42"/>
      <c r="BM4152" s="42"/>
      <c r="BN4152" s="42"/>
      <c r="BO4152" s="42"/>
      <c r="BP4152" s="42"/>
      <c r="BQ4152" s="42"/>
      <c r="BR4152" s="42"/>
      <c r="BS4152" s="42"/>
      <c r="BT4152" s="42"/>
      <c r="BU4152" s="42"/>
      <c r="BV4152" s="42"/>
      <c r="BW4152" s="42"/>
      <c r="BX4152" s="42"/>
      <c r="BY4152" s="42"/>
      <c r="BZ4152" s="42"/>
      <c r="CA4152" s="42"/>
      <c r="CB4152" s="42"/>
      <c r="CC4152" s="42"/>
      <c r="CD4152" s="42"/>
      <c r="CE4152" s="42"/>
      <c r="CF4152" s="42"/>
      <c r="CG4152" s="42"/>
      <c r="CH4152" s="42"/>
      <c r="CI4152" s="42"/>
      <c r="CJ4152" s="42"/>
      <c r="CK4152" s="42"/>
      <c r="CL4152" s="42"/>
      <c r="CM4152" s="42"/>
      <c r="CN4152" s="42"/>
      <c r="CO4152" s="42"/>
      <c r="CP4152" s="42"/>
      <c r="CQ4152" s="42"/>
      <c r="CR4152" s="42"/>
      <c r="CS4152" s="42"/>
      <c r="CT4152" s="42"/>
      <c r="CU4152" s="42"/>
      <c r="CV4152" s="42"/>
      <c r="CW4152" s="42"/>
      <c r="CX4152" s="42"/>
      <c r="CY4152" s="42"/>
      <c r="CZ4152" s="42"/>
      <c r="DA4152" s="42"/>
      <c r="DB4152" s="42"/>
      <c r="DC4152" s="42"/>
      <c r="DD4152" s="42"/>
      <c r="DE4152" s="42"/>
      <c r="DF4152" s="42"/>
      <c r="DG4152" s="42"/>
      <c r="DH4152" s="42"/>
      <c r="DI4152" s="42"/>
      <c r="DJ4152" s="42"/>
      <c r="DK4152" s="42"/>
      <c r="DL4152" s="42"/>
      <c r="DM4152" s="42"/>
      <c r="DN4152" s="42"/>
      <c r="DO4152" s="42"/>
      <c r="DP4152" s="42"/>
      <c r="DQ4152" s="42"/>
      <c r="DR4152" s="42"/>
      <c r="DS4152" s="42"/>
      <c r="DT4152" s="42"/>
      <c r="DU4152" s="42"/>
      <c r="DV4152" s="42"/>
      <c r="DW4152" s="42"/>
      <c r="DX4152" s="42"/>
      <c r="DY4152" s="42"/>
      <c r="DZ4152" s="42"/>
      <c r="EA4152" s="42"/>
      <c r="EB4152" s="42"/>
      <c r="EC4152" s="42"/>
      <c r="ED4152" s="42"/>
      <c r="EE4152" s="42"/>
      <c r="EF4152" s="42"/>
      <c r="EG4152" s="42"/>
      <c r="EH4152" s="42"/>
      <c r="EI4152" s="42"/>
      <c r="EJ4152" s="42"/>
      <c r="EK4152" s="42"/>
      <c r="EL4152" s="42"/>
      <c r="EM4152" s="42"/>
      <c r="EN4152" s="42"/>
      <c r="EO4152" s="42"/>
      <c r="EP4152" s="42"/>
      <c r="EQ4152" s="42"/>
      <c r="ER4152" s="42"/>
      <c r="ES4152" s="42"/>
      <c r="ET4152" s="42"/>
      <c r="EU4152" s="42"/>
      <c r="EV4152" s="42"/>
      <c r="EW4152" s="42"/>
      <c r="EX4152" s="42"/>
      <c r="EY4152" s="42"/>
      <c r="EZ4152" s="42"/>
      <c r="FA4152" s="42"/>
      <c r="FB4152" s="42"/>
      <c r="FC4152" s="42"/>
      <c r="FD4152" s="42"/>
      <c r="FE4152" s="42"/>
      <c r="FF4152" s="42"/>
      <c r="FG4152" s="42"/>
      <c r="FH4152" s="42"/>
      <c r="FI4152" s="42"/>
      <c r="FJ4152" s="42"/>
      <c r="FK4152" s="42"/>
      <c r="FL4152" s="42"/>
      <c r="FM4152" s="42"/>
      <c r="FN4152" s="42"/>
      <c r="FO4152" s="42"/>
      <c r="FP4152" s="42"/>
      <c r="FQ4152" s="42"/>
      <c r="FR4152" s="42"/>
      <c r="FS4152" s="42"/>
      <c r="FT4152" s="42"/>
      <c r="FU4152" s="42"/>
      <c r="FV4152" s="42"/>
      <c r="FW4152" s="42"/>
      <c r="FX4152" s="42"/>
      <c r="FY4152" s="42"/>
      <c r="FZ4152" s="42"/>
      <c r="GA4152" s="42"/>
      <c r="GB4152" s="42"/>
      <c r="GC4152" s="42"/>
      <c r="GD4152" s="42"/>
      <c r="GE4152" s="42"/>
      <c r="GF4152" s="42"/>
      <c r="GG4152" s="42"/>
      <c r="GH4152" s="42"/>
      <c r="GI4152" s="42"/>
      <c r="GJ4152" s="42"/>
      <c r="GK4152" s="42"/>
      <c r="GL4152" s="42"/>
      <c r="GM4152" s="42"/>
      <c r="GN4152" s="42"/>
      <c r="GO4152" s="42"/>
      <c r="GP4152" s="42"/>
      <c r="GQ4152" s="42"/>
      <c r="GR4152" s="42"/>
      <c r="GS4152" s="42"/>
      <c r="GT4152" s="42"/>
      <c r="GU4152" s="42"/>
      <c r="GV4152" s="42"/>
      <c r="GW4152" s="42"/>
      <c r="GX4152" s="42"/>
      <c r="GY4152" s="42"/>
      <c r="GZ4152" s="4"/>
      <c r="HA4152" s="4"/>
      <c r="HB4152" s="4"/>
      <c r="HC4152" s="4"/>
      <c r="HD4152" s="4"/>
      <c r="HE4152" s="4"/>
      <c r="HF4152" s="4"/>
      <c r="HG4152" s="4"/>
      <c r="HH4152" s="4"/>
      <c r="HI4152" s="4"/>
      <c r="HJ4152" s="4"/>
      <c r="HK4152" s="4"/>
      <c r="HL4152" s="4"/>
      <c r="HM4152" s="4"/>
      <c r="HN4152" s="4"/>
      <c r="HO4152" s="4"/>
      <c r="HP4152" s="4"/>
      <c r="HQ4152" s="4"/>
      <c r="HR4152" s="4"/>
      <c r="HS4152" s="4"/>
      <c r="HT4152" s="4"/>
      <c r="HU4152" s="4"/>
      <c r="HV4152" s="4"/>
      <c r="HW4152" s="4"/>
      <c r="HX4152" s="4"/>
      <c r="HY4152" s="4"/>
      <c r="HZ4152" s="4"/>
      <c r="IA4152" s="4"/>
      <c r="IB4152" s="4"/>
      <c r="IC4152" s="4"/>
    </row>
    <row r="4153" s="1" customFormat="1" customHeight="1" spans="1:237">
      <c r="A4153" s="8">
        <v>4152</v>
      </c>
      <c r="B4153" s="132" t="s">
        <v>4849</v>
      </c>
      <c r="C4153" s="9" t="s">
        <v>32</v>
      </c>
      <c r="D4153" s="9" t="s">
        <v>26</v>
      </c>
      <c r="E4153" s="8" t="s">
        <v>38</v>
      </c>
      <c r="F4153" s="62">
        <v>1</v>
      </c>
      <c r="G4153" s="11">
        <v>400</v>
      </c>
      <c r="H4153" s="8">
        <f t="shared" si="128"/>
        <v>400</v>
      </c>
      <c r="I4153" s="266"/>
      <c r="J4153" s="8">
        <f t="shared" si="129"/>
        <v>400</v>
      </c>
      <c r="K4153" s="266"/>
      <c r="L4153" s="8"/>
      <c r="M4153" s="76"/>
      <c r="N4153" s="76"/>
      <c r="O4153" s="186"/>
      <c r="P4153" s="58" t="s">
        <v>4815</v>
      </c>
      <c r="Q4153" s="8" t="s">
        <v>4816</v>
      </c>
      <c r="R4153" s="42"/>
      <c r="S4153" s="42"/>
      <c r="T4153" s="42"/>
      <c r="U4153" s="42"/>
      <c r="V4153" s="42"/>
      <c r="W4153" s="42"/>
      <c r="X4153" s="42"/>
      <c r="Y4153" s="42"/>
      <c r="Z4153" s="42"/>
      <c r="AA4153" s="42"/>
      <c r="AB4153" s="42"/>
      <c r="AC4153" s="42"/>
      <c r="AD4153" s="42"/>
      <c r="AE4153" s="42"/>
      <c r="AF4153" s="42"/>
      <c r="AG4153" s="42"/>
      <c r="AH4153" s="42"/>
      <c r="AI4153" s="42"/>
      <c r="AJ4153" s="42"/>
      <c r="AK4153" s="42"/>
      <c r="AL4153" s="42"/>
      <c r="AM4153" s="42"/>
      <c r="AN4153" s="42"/>
      <c r="AO4153" s="42"/>
      <c r="AP4153" s="42"/>
      <c r="AQ4153" s="42"/>
      <c r="AR4153" s="42"/>
      <c r="AS4153" s="42"/>
      <c r="AT4153" s="42"/>
      <c r="AU4153" s="42"/>
      <c r="AV4153" s="42"/>
      <c r="AW4153" s="42"/>
      <c r="AX4153" s="42"/>
      <c r="AY4153" s="42"/>
      <c r="AZ4153" s="42"/>
      <c r="BA4153" s="42"/>
      <c r="BB4153" s="42"/>
      <c r="BC4153" s="42"/>
      <c r="BD4153" s="42"/>
      <c r="BE4153" s="42"/>
      <c r="BF4153" s="42"/>
      <c r="BG4153" s="42"/>
      <c r="BH4153" s="42"/>
      <c r="BI4153" s="42"/>
      <c r="BJ4153" s="42"/>
      <c r="BK4153" s="42"/>
      <c r="BL4153" s="42"/>
      <c r="BM4153" s="42"/>
      <c r="BN4153" s="42"/>
      <c r="BO4153" s="42"/>
      <c r="BP4153" s="42"/>
      <c r="BQ4153" s="42"/>
      <c r="BR4153" s="42"/>
      <c r="BS4153" s="42"/>
      <c r="BT4153" s="42"/>
      <c r="BU4153" s="42"/>
      <c r="BV4153" s="42"/>
      <c r="BW4153" s="42"/>
      <c r="BX4153" s="42"/>
      <c r="BY4153" s="42"/>
      <c r="BZ4153" s="42"/>
      <c r="CA4153" s="42"/>
      <c r="CB4153" s="42"/>
      <c r="CC4153" s="42"/>
      <c r="CD4153" s="42"/>
      <c r="CE4153" s="42"/>
      <c r="CF4153" s="42"/>
      <c r="CG4153" s="42"/>
      <c r="CH4153" s="42"/>
      <c r="CI4153" s="42"/>
      <c r="CJ4153" s="42"/>
      <c r="CK4153" s="42"/>
      <c r="CL4153" s="42"/>
      <c r="CM4153" s="42"/>
      <c r="CN4153" s="42"/>
      <c r="CO4153" s="42"/>
      <c r="CP4153" s="42"/>
      <c r="CQ4153" s="42"/>
      <c r="CR4153" s="42"/>
      <c r="CS4153" s="42"/>
      <c r="CT4153" s="42"/>
      <c r="CU4153" s="42"/>
      <c r="CV4153" s="42"/>
      <c r="CW4153" s="42"/>
      <c r="CX4153" s="42"/>
      <c r="CY4153" s="42"/>
      <c r="CZ4153" s="42"/>
      <c r="DA4153" s="42"/>
      <c r="DB4153" s="42"/>
      <c r="DC4153" s="42"/>
      <c r="DD4153" s="42"/>
      <c r="DE4153" s="42"/>
      <c r="DF4153" s="42"/>
      <c r="DG4153" s="42"/>
      <c r="DH4153" s="42"/>
      <c r="DI4153" s="42"/>
      <c r="DJ4153" s="42"/>
      <c r="DK4153" s="42"/>
      <c r="DL4153" s="42"/>
      <c r="DM4153" s="42"/>
      <c r="DN4153" s="42"/>
      <c r="DO4153" s="42"/>
      <c r="DP4153" s="42"/>
      <c r="DQ4153" s="42"/>
      <c r="DR4153" s="42"/>
      <c r="DS4153" s="42"/>
      <c r="DT4153" s="42"/>
      <c r="DU4153" s="42"/>
      <c r="DV4153" s="42"/>
      <c r="DW4153" s="42"/>
      <c r="DX4153" s="42"/>
      <c r="DY4153" s="42"/>
      <c r="DZ4153" s="42"/>
      <c r="EA4153" s="42"/>
      <c r="EB4153" s="42"/>
      <c r="EC4153" s="42"/>
      <c r="ED4153" s="42"/>
      <c r="EE4153" s="42"/>
      <c r="EF4153" s="42"/>
      <c r="EG4153" s="42"/>
      <c r="EH4153" s="42"/>
      <c r="EI4153" s="42"/>
      <c r="EJ4153" s="42"/>
      <c r="EK4153" s="42"/>
      <c r="EL4153" s="42"/>
      <c r="EM4153" s="42"/>
      <c r="EN4153" s="42"/>
      <c r="EO4153" s="42"/>
      <c r="EP4153" s="42"/>
      <c r="EQ4153" s="42"/>
      <c r="ER4153" s="42"/>
      <c r="ES4153" s="42"/>
      <c r="ET4153" s="42"/>
      <c r="EU4153" s="42"/>
      <c r="EV4153" s="42"/>
      <c r="EW4153" s="42"/>
      <c r="EX4153" s="42"/>
      <c r="EY4153" s="42"/>
      <c r="EZ4153" s="42"/>
      <c r="FA4153" s="42"/>
      <c r="FB4153" s="42"/>
      <c r="FC4153" s="42"/>
      <c r="FD4153" s="42"/>
      <c r="FE4153" s="42"/>
      <c r="FF4153" s="42"/>
      <c r="FG4153" s="42"/>
      <c r="FH4153" s="42"/>
      <c r="FI4153" s="42"/>
      <c r="FJ4153" s="42"/>
      <c r="FK4153" s="42"/>
      <c r="FL4153" s="42"/>
      <c r="FM4153" s="42"/>
      <c r="FN4153" s="42"/>
      <c r="FO4153" s="42"/>
      <c r="FP4153" s="42"/>
      <c r="FQ4153" s="42"/>
      <c r="FR4153" s="42"/>
      <c r="FS4153" s="42"/>
      <c r="FT4153" s="42"/>
      <c r="FU4153" s="42"/>
      <c r="FV4153" s="42"/>
      <c r="FW4153" s="42"/>
      <c r="FX4153" s="42"/>
      <c r="FY4153" s="42"/>
      <c r="FZ4153" s="42"/>
      <c r="GA4153" s="42"/>
      <c r="GB4153" s="42"/>
      <c r="GC4153" s="42"/>
      <c r="GD4153" s="42"/>
      <c r="GE4153" s="42"/>
      <c r="GF4153" s="42"/>
      <c r="GG4153" s="42"/>
      <c r="GH4153" s="42"/>
      <c r="GI4153" s="42"/>
      <c r="GJ4153" s="42"/>
      <c r="GK4153" s="42"/>
      <c r="GL4153" s="42"/>
      <c r="GM4153" s="42"/>
      <c r="GN4153" s="42"/>
      <c r="GO4153" s="42"/>
      <c r="GP4153" s="42"/>
      <c r="GQ4153" s="42"/>
      <c r="GR4153" s="42"/>
      <c r="GS4153" s="42"/>
      <c r="GT4153" s="42"/>
      <c r="GU4153" s="42"/>
      <c r="GV4153" s="42"/>
      <c r="GW4153" s="42"/>
      <c r="GX4153" s="42"/>
      <c r="GY4153" s="42"/>
      <c r="GZ4153" s="4"/>
      <c r="HA4153" s="4"/>
      <c r="HB4153" s="4"/>
      <c r="HC4153" s="4"/>
      <c r="HD4153" s="4"/>
      <c r="HE4153" s="4"/>
      <c r="HF4153" s="4"/>
      <c r="HG4153" s="4"/>
      <c r="HH4153" s="4"/>
      <c r="HI4153" s="4"/>
      <c r="HJ4153" s="4"/>
      <c r="HK4153" s="4"/>
      <c r="HL4153" s="4"/>
      <c r="HM4153" s="4"/>
      <c r="HN4153" s="4"/>
      <c r="HO4153" s="4"/>
      <c r="HP4153" s="4"/>
      <c r="HQ4153" s="4"/>
      <c r="HR4153" s="4"/>
      <c r="HS4153" s="4"/>
      <c r="HT4153" s="4"/>
      <c r="HU4153" s="4"/>
      <c r="HV4153" s="4"/>
      <c r="HW4153" s="4"/>
      <c r="HX4153" s="4"/>
      <c r="HY4153" s="4"/>
      <c r="HZ4153" s="4"/>
      <c r="IA4153" s="4"/>
      <c r="IB4153" s="4"/>
      <c r="IC4153" s="4"/>
    </row>
    <row r="4154" s="1" customFormat="1" customHeight="1" spans="1:17">
      <c r="A4154" s="8">
        <v>4153</v>
      </c>
      <c r="B4154" s="58" t="s">
        <v>4850</v>
      </c>
      <c r="C4154" s="58" t="s">
        <v>18</v>
      </c>
      <c r="D4154" s="58" t="s">
        <v>26</v>
      </c>
      <c r="E4154" s="58" t="s">
        <v>27</v>
      </c>
      <c r="F4154" s="58">
        <v>1</v>
      </c>
      <c r="G4154" s="10">
        <v>450</v>
      </c>
      <c r="H4154" s="8">
        <f t="shared" si="128"/>
        <v>450</v>
      </c>
      <c r="I4154" s="30"/>
      <c r="J4154" s="8">
        <f t="shared" si="129"/>
        <v>450</v>
      </c>
      <c r="K4154" s="58"/>
      <c r="L4154" s="58"/>
      <c r="M4154" s="58"/>
      <c r="N4154" s="58"/>
      <c r="O4154" s="48"/>
      <c r="P4154" s="58" t="s">
        <v>4815</v>
      </c>
      <c r="Q4154" s="8" t="s">
        <v>4816</v>
      </c>
    </row>
    <row r="4155" s="1" customFormat="1" customHeight="1" spans="1:237">
      <c r="A4155" s="8">
        <v>4154</v>
      </c>
      <c r="B4155" s="8" t="s">
        <v>4851</v>
      </c>
      <c r="C4155" s="8" t="s">
        <v>18</v>
      </c>
      <c r="D4155" s="8" t="s">
        <v>26</v>
      </c>
      <c r="E4155" s="58" t="s">
        <v>27</v>
      </c>
      <c r="F4155" s="8">
        <v>1</v>
      </c>
      <c r="G4155" s="10">
        <v>450</v>
      </c>
      <c r="H4155" s="8">
        <f t="shared" si="128"/>
        <v>450</v>
      </c>
      <c r="I4155" s="30"/>
      <c r="J4155" s="8">
        <f t="shared" si="129"/>
        <v>450</v>
      </c>
      <c r="K4155" s="8"/>
      <c r="L4155" s="8"/>
      <c r="M4155" s="8"/>
      <c r="N4155" s="8"/>
      <c r="O4155" s="33"/>
      <c r="P4155" s="58" t="s">
        <v>4815</v>
      </c>
      <c r="Q4155" s="8" t="s">
        <v>4816</v>
      </c>
      <c r="R4155" s="42"/>
      <c r="S4155" s="42"/>
      <c r="T4155" s="42"/>
      <c r="U4155" s="42"/>
      <c r="V4155" s="42"/>
      <c r="W4155" s="42"/>
      <c r="X4155" s="42"/>
      <c r="Y4155" s="42"/>
      <c r="Z4155" s="42"/>
      <c r="AA4155" s="42"/>
      <c r="AB4155" s="42"/>
      <c r="AC4155" s="42"/>
      <c r="AD4155" s="42"/>
      <c r="AE4155" s="42"/>
      <c r="AF4155" s="42"/>
      <c r="AG4155" s="42"/>
      <c r="AH4155" s="42"/>
      <c r="AI4155" s="42"/>
      <c r="AJ4155" s="42"/>
      <c r="AK4155" s="42"/>
      <c r="AL4155" s="42"/>
      <c r="AM4155" s="42"/>
      <c r="AN4155" s="42"/>
      <c r="AO4155" s="42"/>
      <c r="AP4155" s="42"/>
      <c r="AQ4155" s="42"/>
      <c r="AR4155" s="42"/>
      <c r="AS4155" s="42"/>
      <c r="AT4155" s="42"/>
      <c r="AU4155" s="42"/>
      <c r="AV4155" s="42"/>
      <c r="AW4155" s="42"/>
      <c r="AX4155" s="42"/>
      <c r="AY4155" s="42"/>
      <c r="AZ4155" s="42"/>
      <c r="BA4155" s="42"/>
      <c r="BB4155" s="42"/>
      <c r="BC4155" s="42"/>
      <c r="BD4155" s="42"/>
      <c r="BE4155" s="42"/>
      <c r="BF4155" s="42"/>
      <c r="BG4155" s="42"/>
      <c r="BH4155" s="42"/>
      <c r="BI4155" s="42"/>
      <c r="BJ4155" s="42"/>
      <c r="BK4155" s="42"/>
      <c r="BL4155" s="42"/>
      <c r="BM4155" s="42"/>
      <c r="BN4155" s="42"/>
      <c r="BO4155" s="42"/>
      <c r="BP4155" s="42"/>
      <c r="BQ4155" s="42"/>
      <c r="BR4155" s="42"/>
      <c r="BS4155" s="42"/>
      <c r="BT4155" s="42"/>
      <c r="BU4155" s="42"/>
      <c r="BV4155" s="42"/>
      <c r="BW4155" s="42"/>
      <c r="BX4155" s="42"/>
      <c r="BY4155" s="42"/>
      <c r="BZ4155" s="42"/>
      <c r="CA4155" s="42"/>
      <c r="CB4155" s="42"/>
      <c r="CC4155" s="42"/>
      <c r="CD4155" s="42"/>
      <c r="CE4155" s="42"/>
      <c r="CF4155" s="42"/>
      <c r="CG4155" s="42"/>
      <c r="CH4155" s="42"/>
      <c r="CI4155" s="42"/>
      <c r="CJ4155" s="42"/>
      <c r="CK4155" s="42"/>
      <c r="CL4155" s="42"/>
      <c r="CM4155" s="42"/>
      <c r="CN4155" s="42"/>
      <c r="CO4155" s="42"/>
      <c r="CP4155" s="42"/>
      <c r="CQ4155" s="42"/>
      <c r="CR4155" s="42"/>
      <c r="CS4155" s="42"/>
      <c r="CT4155" s="42"/>
      <c r="CU4155" s="42"/>
      <c r="CV4155" s="42"/>
      <c r="CW4155" s="42"/>
      <c r="CX4155" s="42"/>
      <c r="CY4155" s="42"/>
      <c r="CZ4155" s="42"/>
      <c r="DA4155" s="42"/>
      <c r="DB4155" s="42"/>
      <c r="DC4155" s="42"/>
      <c r="DD4155" s="42"/>
      <c r="DE4155" s="42"/>
      <c r="DF4155" s="42"/>
      <c r="DG4155" s="42"/>
      <c r="DH4155" s="42"/>
      <c r="DI4155" s="42"/>
      <c r="DJ4155" s="42"/>
      <c r="DK4155" s="42"/>
      <c r="DL4155" s="42"/>
      <c r="DM4155" s="42"/>
      <c r="DN4155" s="42"/>
      <c r="DO4155" s="42"/>
      <c r="DP4155" s="42"/>
      <c r="DQ4155" s="42"/>
      <c r="DR4155" s="42"/>
      <c r="DS4155" s="42"/>
      <c r="DT4155" s="42"/>
      <c r="DU4155" s="42"/>
      <c r="DV4155" s="42"/>
      <c r="DW4155" s="42"/>
      <c r="DX4155" s="42"/>
      <c r="DY4155" s="42"/>
      <c r="DZ4155" s="42"/>
      <c r="EA4155" s="42"/>
      <c r="EB4155" s="42"/>
      <c r="EC4155" s="42"/>
      <c r="ED4155" s="42"/>
      <c r="EE4155" s="42"/>
      <c r="EF4155" s="42"/>
      <c r="EG4155" s="42"/>
      <c r="EH4155" s="42"/>
      <c r="EI4155" s="42"/>
      <c r="EJ4155" s="42"/>
      <c r="EK4155" s="42"/>
      <c r="EL4155" s="42"/>
      <c r="EM4155" s="42"/>
      <c r="EN4155" s="42"/>
      <c r="EO4155" s="42"/>
      <c r="EP4155" s="42"/>
      <c r="EQ4155" s="42"/>
      <c r="ER4155" s="42"/>
      <c r="ES4155" s="42"/>
      <c r="ET4155" s="42"/>
      <c r="EU4155" s="42"/>
      <c r="EV4155" s="42"/>
      <c r="EW4155" s="42"/>
      <c r="EX4155" s="42"/>
      <c r="EY4155" s="42"/>
      <c r="EZ4155" s="42"/>
      <c r="FA4155" s="42"/>
      <c r="FB4155" s="42"/>
      <c r="FC4155" s="42"/>
      <c r="FD4155" s="42"/>
      <c r="FE4155" s="42"/>
      <c r="FF4155" s="42"/>
      <c r="FG4155" s="42"/>
      <c r="FH4155" s="42"/>
      <c r="FI4155" s="42"/>
      <c r="FJ4155" s="42"/>
      <c r="FK4155" s="42"/>
      <c r="FL4155" s="42"/>
      <c r="FM4155" s="42"/>
      <c r="FN4155" s="42"/>
      <c r="FO4155" s="42"/>
      <c r="FP4155" s="42"/>
      <c r="FQ4155" s="42"/>
      <c r="FR4155" s="42"/>
      <c r="FS4155" s="42"/>
      <c r="FT4155" s="42"/>
      <c r="FU4155" s="42"/>
      <c r="FV4155" s="42"/>
      <c r="FW4155" s="42"/>
      <c r="FX4155" s="42"/>
      <c r="FY4155" s="42"/>
      <c r="FZ4155" s="42"/>
      <c r="GA4155" s="42"/>
      <c r="GB4155" s="42"/>
      <c r="GC4155" s="42"/>
      <c r="GD4155" s="42"/>
      <c r="GE4155" s="42"/>
      <c r="GF4155" s="42"/>
      <c r="GG4155" s="42"/>
      <c r="GH4155" s="42"/>
      <c r="GI4155" s="42"/>
      <c r="GJ4155" s="42"/>
      <c r="GK4155" s="42"/>
      <c r="GL4155" s="42"/>
      <c r="GM4155" s="42"/>
      <c r="GN4155" s="42"/>
      <c r="GO4155" s="42"/>
      <c r="GP4155" s="42"/>
      <c r="GQ4155" s="42"/>
      <c r="GR4155" s="42"/>
      <c r="GS4155" s="42"/>
      <c r="GT4155" s="42"/>
      <c r="GU4155" s="42"/>
      <c r="GV4155" s="42"/>
      <c r="GW4155" s="42"/>
      <c r="GX4155" s="42"/>
      <c r="GY4155" s="42"/>
      <c r="GZ4155" s="4"/>
      <c r="HA4155" s="4"/>
      <c r="HB4155" s="4"/>
      <c r="HC4155" s="4"/>
      <c r="HD4155" s="4"/>
      <c r="HE4155" s="4"/>
      <c r="HF4155" s="4"/>
      <c r="HG4155" s="4"/>
      <c r="HH4155" s="4"/>
      <c r="HI4155" s="4"/>
      <c r="HJ4155" s="4"/>
      <c r="HK4155" s="4"/>
      <c r="HL4155" s="4"/>
      <c r="HM4155" s="4"/>
      <c r="HN4155" s="4"/>
      <c r="HO4155" s="4"/>
      <c r="HP4155" s="4"/>
      <c r="HQ4155" s="4"/>
      <c r="HR4155" s="4"/>
      <c r="HS4155" s="4"/>
      <c r="HT4155" s="4"/>
      <c r="HU4155" s="4"/>
      <c r="HV4155" s="4"/>
      <c r="HW4155" s="4"/>
      <c r="HX4155" s="4"/>
      <c r="HY4155" s="4"/>
      <c r="HZ4155" s="4"/>
      <c r="IA4155" s="4"/>
      <c r="IB4155" s="4"/>
      <c r="IC4155" s="4"/>
    </row>
    <row r="4156" s="1" customFormat="1" customHeight="1" spans="1:237">
      <c r="A4156" s="8">
        <v>4155</v>
      </c>
      <c r="B4156" s="8" t="s">
        <v>4852</v>
      </c>
      <c r="C4156" s="8" t="s">
        <v>18</v>
      </c>
      <c r="D4156" s="85" t="s">
        <v>29</v>
      </c>
      <c r="E4156" s="15" t="s">
        <v>20</v>
      </c>
      <c r="F4156" s="8">
        <v>1</v>
      </c>
      <c r="G4156" s="8">
        <v>340</v>
      </c>
      <c r="H4156" s="8">
        <f t="shared" si="128"/>
        <v>340</v>
      </c>
      <c r="I4156" s="8"/>
      <c r="J4156" s="8">
        <f t="shared" si="129"/>
        <v>340</v>
      </c>
      <c r="K4156" s="8"/>
      <c r="L4156" s="8"/>
      <c r="M4156" s="8"/>
      <c r="N4156" s="8"/>
      <c r="O4156" s="8"/>
      <c r="P4156" s="58" t="s">
        <v>4815</v>
      </c>
      <c r="Q4156" s="8" t="s">
        <v>4816</v>
      </c>
      <c r="R4156" s="42"/>
      <c r="S4156" s="42"/>
      <c r="T4156" s="42"/>
      <c r="U4156" s="42"/>
      <c r="V4156" s="42"/>
      <c r="W4156" s="42"/>
      <c r="X4156" s="42"/>
      <c r="Y4156" s="42"/>
      <c r="Z4156" s="42"/>
      <c r="AA4156" s="42"/>
      <c r="AB4156" s="42"/>
      <c r="AC4156" s="42"/>
      <c r="AD4156" s="42"/>
      <c r="AE4156" s="42"/>
      <c r="AF4156" s="42"/>
      <c r="AG4156" s="42"/>
      <c r="AH4156" s="42"/>
      <c r="AI4156" s="42"/>
      <c r="AJ4156" s="42"/>
      <c r="AK4156" s="42"/>
      <c r="AL4156" s="42"/>
      <c r="AM4156" s="42"/>
      <c r="AN4156" s="42"/>
      <c r="AO4156" s="42"/>
      <c r="AP4156" s="42"/>
      <c r="AQ4156" s="42"/>
      <c r="AR4156" s="42"/>
      <c r="AS4156" s="42"/>
      <c r="AT4156" s="42"/>
      <c r="AU4156" s="42"/>
      <c r="AV4156" s="42"/>
      <c r="AW4156" s="42"/>
      <c r="AX4156" s="42"/>
      <c r="AY4156" s="42"/>
      <c r="AZ4156" s="42"/>
      <c r="BA4156" s="42"/>
      <c r="BB4156" s="42"/>
      <c r="BC4156" s="42"/>
      <c r="BD4156" s="42"/>
      <c r="BE4156" s="42"/>
      <c r="BF4156" s="42"/>
      <c r="BG4156" s="42"/>
      <c r="BH4156" s="42"/>
      <c r="BI4156" s="42"/>
      <c r="BJ4156" s="42"/>
      <c r="BK4156" s="42"/>
      <c r="BL4156" s="42"/>
      <c r="BM4156" s="42"/>
      <c r="BN4156" s="42"/>
      <c r="BO4156" s="42"/>
      <c r="BP4156" s="42"/>
      <c r="BQ4156" s="42"/>
      <c r="BR4156" s="42"/>
      <c r="BS4156" s="42"/>
      <c r="BT4156" s="42"/>
      <c r="BU4156" s="42"/>
      <c r="BV4156" s="42"/>
      <c r="BW4156" s="42"/>
      <c r="BX4156" s="42"/>
      <c r="BY4156" s="42"/>
      <c r="BZ4156" s="42"/>
      <c r="CA4156" s="42"/>
      <c r="CB4156" s="42"/>
      <c r="CC4156" s="42"/>
      <c r="CD4156" s="42"/>
      <c r="CE4156" s="42"/>
      <c r="CF4156" s="42"/>
      <c r="CG4156" s="42"/>
      <c r="CH4156" s="42"/>
      <c r="CI4156" s="42"/>
      <c r="CJ4156" s="42"/>
      <c r="CK4156" s="42"/>
      <c r="CL4156" s="42"/>
      <c r="CM4156" s="42"/>
      <c r="CN4156" s="42"/>
      <c r="CO4156" s="42"/>
      <c r="CP4156" s="42"/>
      <c r="CQ4156" s="42"/>
      <c r="CR4156" s="42"/>
      <c r="CS4156" s="42"/>
      <c r="CT4156" s="42"/>
      <c r="CU4156" s="42"/>
      <c r="CV4156" s="42"/>
      <c r="CW4156" s="42"/>
      <c r="CX4156" s="42"/>
      <c r="CY4156" s="42"/>
      <c r="CZ4156" s="42"/>
      <c r="DA4156" s="42"/>
      <c r="DB4156" s="42"/>
      <c r="DC4156" s="42"/>
      <c r="DD4156" s="42"/>
      <c r="DE4156" s="42"/>
      <c r="DF4156" s="42"/>
      <c r="DG4156" s="42"/>
      <c r="DH4156" s="42"/>
      <c r="DI4156" s="42"/>
      <c r="DJ4156" s="42"/>
      <c r="DK4156" s="42"/>
      <c r="DL4156" s="42"/>
      <c r="DM4156" s="42"/>
      <c r="DN4156" s="42"/>
      <c r="DO4156" s="42"/>
      <c r="DP4156" s="42"/>
      <c r="DQ4156" s="42"/>
      <c r="DR4156" s="42"/>
      <c r="DS4156" s="42"/>
      <c r="DT4156" s="42"/>
      <c r="DU4156" s="42"/>
      <c r="DV4156" s="42"/>
      <c r="DW4156" s="42"/>
      <c r="DX4156" s="42"/>
      <c r="DY4156" s="42"/>
      <c r="DZ4156" s="42"/>
      <c r="EA4156" s="42"/>
      <c r="EB4156" s="42"/>
      <c r="EC4156" s="42"/>
      <c r="ED4156" s="42"/>
      <c r="EE4156" s="42"/>
      <c r="EF4156" s="42"/>
      <c r="EG4156" s="42"/>
      <c r="EH4156" s="42"/>
      <c r="EI4156" s="42"/>
      <c r="EJ4156" s="42"/>
      <c r="EK4156" s="42"/>
      <c r="EL4156" s="42"/>
      <c r="EM4156" s="42"/>
      <c r="EN4156" s="42"/>
      <c r="EO4156" s="42"/>
      <c r="EP4156" s="42"/>
      <c r="EQ4156" s="42"/>
      <c r="ER4156" s="42"/>
      <c r="ES4156" s="42"/>
      <c r="ET4156" s="42"/>
      <c r="EU4156" s="42"/>
      <c r="EV4156" s="42"/>
      <c r="EW4156" s="42"/>
      <c r="EX4156" s="42"/>
      <c r="EY4156" s="42"/>
      <c r="EZ4156" s="42"/>
      <c r="FA4156" s="42"/>
      <c r="FB4156" s="42"/>
      <c r="FC4156" s="42"/>
      <c r="FD4156" s="42"/>
      <c r="FE4156" s="42"/>
      <c r="FF4156" s="42"/>
      <c r="FG4156" s="42"/>
      <c r="FH4156" s="42"/>
      <c r="FI4156" s="42"/>
      <c r="FJ4156" s="42"/>
      <c r="FK4156" s="42"/>
      <c r="FL4156" s="42"/>
      <c r="FM4156" s="42"/>
      <c r="FN4156" s="42"/>
      <c r="FO4156" s="42"/>
      <c r="FP4156" s="42"/>
      <c r="FQ4156" s="42"/>
      <c r="FR4156" s="42"/>
      <c r="FS4156" s="42"/>
      <c r="FT4156" s="42"/>
      <c r="FU4156" s="42"/>
      <c r="FV4156" s="42"/>
      <c r="FW4156" s="42"/>
      <c r="FX4156" s="42"/>
      <c r="FY4156" s="42"/>
      <c r="FZ4156" s="42"/>
      <c r="GA4156" s="42"/>
      <c r="GB4156" s="42"/>
      <c r="GC4156" s="42"/>
      <c r="GD4156" s="42"/>
      <c r="GE4156" s="42"/>
      <c r="GF4156" s="42"/>
      <c r="GG4156" s="42"/>
      <c r="GH4156" s="42"/>
      <c r="GI4156" s="42"/>
      <c r="GJ4156" s="42"/>
      <c r="GK4156" s="42"/>
      <c r="GL4156" s="42"/>
      <c r="GM4156" s="42"/>
      <c r="GN4156" s="42"/>
      <c r="GO4156" s="42"/>
      <c r="GP4156" s="42"/>
      <c r="GQ4156" s="42"/>
      <c r="GR4156" s="42"/>
      <c r="GS4156" s="42"/>
      <c r="GT4156" s="42"/>
      <c r="GU4156" s="42"/>
      <c r="GV4156" s="42"/>
      <c r="GW4156" s="42"/>
      <c r="GX4156" s="42"/>
      <c r="GY4156" s="4"/>
      <c r="GZ4156" s="42"/>
      <c r="HA4156" s="42"/>
      <c r="HB4156" s="42"/>
      <c r="HC4156" s="42"/>
      <c r="HD4156" s="42"/>
      <c r="HE4156" s="42"/>
      <c r="HF4156" s="42"/>
      <c r="HG4156" s="42"/>
      <c r="HH4156" s="42"/>
      <c r="HI4156" s="42"/>
      <c r="HJ4156" s="42"/>
      <c r="HK4156" s="42"/>
      <c r="HL4156" s="42"/>
      <c r="HM4156" s="42"/>
      <c r="HN4156" s="42"/>
      <c r="HO4156" s="42"/>
      <c r="HP4156" s="42"/>
      <c r="HQ4156" s="42"/>
      <c r="HR4156" s="42"/>
      <c r="HS4156" s="42"/>
      <c r="HT4156" s="42"/>
      <c r="HU4156" s="42"/>
      <c r="HV4156" s="42"/>
      <c r="HW4156" s="42"/>
      <c r="HX4156" s="42"/>
      <c r="HY4156" s="42"/>
      <c r="HZ4156" s="42"/>
      <c r="IA4156" s="42"/>
      <c r="IB4156" s="42"/>
      <c r="IC4156" s="42"/>
    </row>
    <row r="4157" s="1" customFormat="1" customHeight="1" spans="1:238">
      <c r="A4157" s="8">
        <v>4156</v>
      </c>
      <c r="B4157" s="8" t="s">
        <v>193</v>
      </c>
      <c r="C4157" s="8" t="s">
        <v>18</v>
      </c>
      <c r="D4157" s="8" t="s">
        <v>29</v>
      </c>
      <c r="E4157" s="8" t="s">
        <v>38</v>
      </c>
      <c r="F4157" s="8">
        <v>1</v>
      </c>
      <c r="G4157" s="11">
        <v>400</v>
      </c>
      <c r="H4157" s="8">
        <f t="shared" si="128"/>
        <v>400</v>
      </c>
      <c r="I4157" s="30"/>
      <c r="J4157" s="8">
        <f t="shared" si="129"/>
        <v>400</v>
      </c>
      <c r="K4157" s="8"/>
      <c r="L4157" s="8"/>
      <c r="M4157" s="8"/>
      <c r="N4157" s="8"/>
      <c r="O4157" s="33"/>
      <c r="P4157" s="8" t="s">
        <v>4815</v>
      </c>
      <c r="Q4157" s="8" t="s">
        <v>4853</v>
      </c>
      <c r="R4157" s="42"/>
      <c r="S4157" s="42"/>
      <c r="T4157" s="42"/>
      <c r="U4157" s="42"/>
      <c r="V4157" s="42"/>
      <c r="W4157" s="42"/>
      <c r="X4157" s="42"/>
      <c r="Y4157" s="42"/>
      <c r="Z4157" s="42"/>
      <c r="AA4157" s="42"/>
      <c r="AB4157" s="42"/>
      <c r="AC4157" s="42"/>
      <c r="AD4157" s="42"/>
      <c r="AE4157" s="42"/>
      <c r="AF4157" s="42"/>
      <c r="AG4157" s="42"/>
      <c r="AH4157" s="42"/>
      <c r="AI4157" s="42"/>
      <c r="AJ4157" s="42"/>
      <c r="AK4157" s="42"/>
      <c r="AL4157" s="42"/>
      <c r="AM4157" s="42"/>
      <c r="AN4157" s="42"/>
      <c r="AO4157" s="42"/>
      <c r="AP4157" s="42"/>
      <c r="AQ4157" s="42"/>
      <c r="AR4157" s="42"/>
      <c r="AS4157" s="42"/>
      <c r="AT4157" s="42"/>
      <c r="AU4157" s="42"/>
      <c r="AV4157" s="42"/>
      <c r="AW4157" s="42"/>
      <c r="AX4157" s="42"/>
      <c r="AY4157" s="42"/>
      <c r="AZ4157" s="42"/>
      <c r="BA4157" s="42"/>
      <c r="BB4157" s="42"/>
      <c r="BC4157" s="42"/>
      <c r="BD4157" s="42"/>
      <c r="BE4157" s="42"/>
      <c r="BF4157" s="42"/>
      <c r="BG4157" s="42"/>
      <c r="BH4157" s="42"/>
      <c r="BI4157" s="42"/>
      <c r="BJ4157" s="42"/>
      <c r="BK4157" s="42"/>
      <c r="BL4157" s="42"/>
      <c r="BM4157" s="42"/>
      <c r="BN4157" s="42"/>
      <c r="BO4157" s="42"/>
      <c r="BP4157" s="42"/>
      <c r="BQ4157" s="42"/>
      <c r="BR4157" s="42"/>
      <c r="BS4157" s="42"/>
      <c r="BT4157" s="42"/>
      <c r="BU4157" s="42"/>
      <c r="BV4157" s="42"/>
      <c r="BW4157" s="42"/>
      <c r="BX4157" s="42"/>
      <c r="BY4157" s="42"/>
      <c r="BZ4157" s="42"/>
      <c r="CA4157" s="42"/>
      <c r="CB4157" s="42"/>
      <c r="CC4157" s="42"/>
      <c r="CD4157" s="42"/>
      <c r="CE4157" s="42"/>
      <c r="CF4157" s="42"/>
      <c r="CG4157" s="42"/>
      <c r="CH4157" s="42"/>
      <c r="CI4157" s="42"/>
      <c r="CJ4157" s="42"/>
      <c r="CK4157" s="42"/>
      <c r="CL4157" s="42"/>
      <c r="CM4157" s="42"/>
      <c r="CN4157" s="42"/>
      <c r="CO4157" s="42"/>
      <c r="CP4157" s="42"/>
      <c r="CQ4157" s="42"/>
      <c r="CR4157" s="42"/>
      <c r="CS4157" s="42"/>
      <c r="CT4157" s="42"/>
      <c r="CU4157" s="42"/>
      <c r="CV4157" s="42"/>
      <c r="CW4157" s="42"/>
      <c r="CX4157" s="42"/>
      <c r="CY4157" s="42"/>
      <c r="CZ4157" s="42"/>
      <c r="DA4157" s="42"/>
      <c r="DB4157" s="42"/>
      <c r="DC4157" s="42"/>
      <c r="DD4157" s="42"/>
      <c r="DE4157" s="42"/>
      <c r="DF4157" s="42"/>
      <c r="DG4157" s="42"/>
      <c r="DH4157" s="42"/>
      <c r="DI4157" s="42"/>
      <c r="DJ4157" s="42"/>
      <c r="DK4157" s="42"/>
      <c r="DL4157" s="42"/>
      <c r="DM4157" s="42"/>
      <c r="DN4157" s="42"/>
      <c r="DO4157" s="42"/>
      <c r="DP4157" s="42"/>
      <c r="DQ4157" s="42"/>
      <c r="DR4157" s="42"/>
      <c r="DS4157" s="42"/>
      <c r="DT4157" s="42"/>
      <c r="DU4157" s="42"/>
      <c r="DV4157" s="42"/>
      <c r="DW4157" s="42"/>
      <c r="DX4157" s="42"/>
      <c r="DY4157" s="42"/>
      <c r="DZ4157" s="42"/>
      <c r="EA4157" s="42"/>
      <c r="EB4157" s="42"/>
      <c r="EC4157" s="42"/>
      <c r="ED4157" s="42"/>
      <c r="EE4157" s="42"/>
      <c r="EF4157" s="42"/>
      <c r="EG4157" s="42"/>
      <c r="EH4157" s="42"/>
      <c r="EI4157" s="42"/>
      <c r="EJ4157" s="42"/>
      <c r="EK4157" s="42"/>
      <c r="EL4157" s="42"/>
      <c r="EM4157" s="42"/>
      <c r="EN4157" s="42"/>
      <c r="EO4157" s="42"/>
      <c r="EP4157" s="42"/>
      <c r="EQ4157" s="42"/>
      <c r="ER4157" s="42"/>
      <c r="ES4157" s="42"/>
      <c r="ET4157" s="42"/>
      <c r="EU4157" s="42"/>
      <c r="EV4157" s="42"/>
      <c r="EW4157" s="42"/>
      <c r="EX4157" s="42"/>
      <c r="EY4157" s="42"/>
      <c r="EZ4157" s="42"/>
      <c r="FA4157" s="42"/>
      <c r="FB4157" s="42"/>
      <c r="FC4157" s="42"/>
      <c r="FD4157" s="42"/>
      <c r="FE4157" s="42"/>
      <c r="FF4157" s="42"/>
      <c r="FG4157" s="42"/>
      <c r="FH4157" s="42"/>
      <c r="FI4157" s="42"/>
      <c r="FJ4157" s="42"/>
      <c r="FK4157" s="42"/>
      <c r="FL4157" s="42"/>
      <c r="FM4157" s="42"/>
      <c r="FN4157" s="42"/>
      <c r="FO4157" s="42"/>
      <c r="FP4157" s="42"/>
      <c r="FQ4157" s="42"/>
      <c r="FR4157" s="42"/>
      <c r="FS4157" s="42"/>
      <c r="FT4157" s="42"/>
      <c r="FU4157" s="42"/>
      <c r="FV4157" s="42"/>
      <c r="FW4157" s="42"/>
      <c r="FX4157" s="42"/>
      <c r="FY4157" s="42"/>
      <c r="FZ4157" s="42"/>
      <c r="GA4157" s="42"/>
      <c r="GB4157" s="42"/>
      <c r="GC4157" s="42"/>
      <c r="GD4157" s="42"/>
      <c r="GE4157" s="42"/>
      <c r="GF4157" s="42"/>
      <c r="GG4157" s="42"/>
      <c r="GH4157" s="42"/>
      <c r="GI4157" s="42"/>
      <c r="GJ4157" s="42"/>
      <c r="GK4157" s="42"/>
      <c r="GL4157" s="42"/>
      <c r="GM4157" s="42"/>
      <c r="GN4157" s="42"/>
      <c r="GO4157" s="42"/>
      <c r="GP4157" s="42"/>
      <c r="GQ4157" s="42"/>
      <c r="GR4157" s="42"/>
      <c r="GS4157" s="42"/>
      <c r="GT4157" s="42"/>
      <c r="GU4157" s="42"/>
      <c r="GV4157" s="42"/>
      <c r="GW4157" s="42"/>
      <c r="GX4157" s="42"/>
      <c r="GY4157" s="42"/>
      <c r="GZ4157" s="4"/>
      <c r="HA4157" s="4"/>
      <c r="HB4157" s="4"/>
      <c r="HC4157" s="4"/>
      <c r="HD4157" s="4"/>
      <c r="HE4157" s="4"/>
      <c r="HF4157" s="4"/>
      <c r="HG4157" s="4"/>
      <c r="HH4157" s="4"/>
      <c r="HI4157" s="4"/>
      <c r="HJ4157" s="4"/>
      <c r="HK4157" s="4"/>
      <c r="HL4157" s="4"/>
      <c r="HM4157" s="4"/>
      <c r="HN4157" s="4"/>
      <c r="HO4157" s="4"/>
      <c r="HP4157" s="4"/>
      <c r="HQ4157" s="4"/>
      <c r="HR4157" s="4"/>
      <c r="HS4157" s="4"/>
      <c r="HT4157" s="4"/>
      <c r="HU4157" s="4"/>
      <c r="HV4157" s="4"/>
      <c r="HW4157" s="4"/>
      <c r="HX4157" s="4"/>
      <c r="HY4157" s="4"/>
      <c r="HZ4157" s="4"/>
      <c r="IA4157" s="4"/>
      <c r="IB4157" s="4"/>
      <c r="IC4157" s="4"/>
      <c r="ID4157" s="42"/>
    </row>
    <row r="4158" s="1" customFormat="1" customHeight="1" spans="1:17">
      <c r="A4158" s="8">
        <v>4157</v>
      </c>
      <c r="B4158" s="132" t="s">
        <v>3488</v>
      </c>
      <c r="C4158" s="132" t="s">
        <v>18</v>
      </c>
      <c r="D4158" s="132" t="s">
        <v>29</v>
      </c>
      <c r="E4158" s="15" t="s">
        <v>20</v>
      </c>
      <c r="F4158" s="132">
        <v>1</v>
      </c>
      <c r="G4158" s="8">
        <v>340</v>
      </c>
      <c r="H4158" s="8">
        <f t="shared" si="128"/>
        <v>340</v>
      </c>
      <c r="I4158" s="132"/>
      <c r="J4158" s="8">
        <f t="shared" si="129"/>
        <v>340</v>
      </c>
      <c r="K4158" s="132"/>
      <c r="L4158" s="132"/>
      <c r="M4158" s="8"/>
      <c r="N4158" s="8"/>
      <c r="O4158" s="8"/>
      <c r="P4158" s="264" t="s">
        <v>4815</v>
      </c>
      <c r="Q4158" s="217" t="s">
        <v>4853</v>
      </c>
    </row>
    <row r="4159" s="1" customFormat="1" customHeight="1" spans="1:17">
      <c r="A4159" s="8">
        <v>4158</v>
      </c>
      <c r="B4159" s="8" t="s">
        <v>4854</v>
      </c>
      <c r="C4159" s="8" t="s">
        <v>18</v>
      </c>
      <c r="D4159" s="85" t="s">
        <v>26</v>
      </c>
      <c r="E4159" s="8" t="s">
        <v>38</v>
      </c>
      <c r="F4159" s="8">
        <v>1</v>
      </c>
      <c r="G4159" s="11">
        <v>400</v>
      </c>
      <c r="H4159" s="8">
        <f t="shared" si="128"/>
        <v>400</v>
      </c>
      <c r="I4159" s="8"/>
      <c r="J4159" s="8">
        <f t="shared" si="129"/>
        <v>400</v>
      </c>
      <c r="K4159" s="8"/>
      <c r="L4159" s="8"/>
      <c r="M4159" s="8"/>
      <c r="N4159" s="8"/>
      <c r="O4159" s="8"/>
      <c r="P4159" s="8" t="s">
        <v>4815</v>
      </c>
      <c r="Q4159" s="8" t="s">
        <v>4853</v>
      </c>
    </row>
    <row r="4160" s="1" customFormat="1" customHeight="1" spans="1:17">
      <c r="A4160" s="8">
        <v>4159</v>
      </c>
      <c r="B4160" s="261" t="s">
        <v>4855</v>
      </c>
      <c r="C4160" s="261" t="s">
        <v>18</v>
      </c>
      <c r="D4160" s="7" t="s">
        <v>51</v>
      </c>
      <c r="E4160" s="8" t="s">
        <v>130</v>
      </c>
      <c r="F4160" s="132">
        <v>1</v>
      </c>
      <c r="G4160" s="10">
        <v>280</v>
      </c>
      <c r="H4160" s="8">
        <f t="shared" si="128"/>
        <v>280</v>
      </c>
      <c r="I4160" s="262"/>
      <c r="J4160" s="8">
        <f t="shared" si="129"/>
        <v>280</v>
      </c>
      <c r="K4160" s="261"/>
      <c r="L4160" s="267"/>
      <c r="M4160" s="8"/>
      <c r="N4160" s="8"/>
      <c r="O4160" s="8"/>
      <c r="P4160" s="264" t="s">
        <v>4815</v>
      </c>
      <c r="Q4160" s="217" t="s">
        <v>4853</v>
      </c>
    </row>
    <row r="4161" s="1" customFormat="1" customHeight="1" spans="1:207">
      <c r="A4161" s="8">
        <v>4160</v>
      </c>
      <c r="B4161" s="8" t="s">
        <v>4856</v>
      </c>
      <c r="C4161" s="8" t="s">
        <v>18</v>
      </c>
      <c r="D4161" s="85" t="s">
        <v>26</v>
      </c>
      <c r="E4161" s="8" t="s">
        <v>38</v>
      </c>
      <c r="F4161" s="8">
        <v>1</v>
      </c>
      <c r="G4161" s="11">
        <v>400</v>
      </c>
      <c r="H4161" s="8">
        <f t="shared" si="128"/>
        <v>400</v>
      </c>
      <c r="I4161" s="8"/>
      <c r="J4161" s="8">
        <f t="shared" si="129"/>
        <v>400</v>
      </c>
      <c r="K4161" s="8"/>
      <c r="L4161" s="8"/>
      <c r="M4161" s="8"/>
      <c r="N4161" s="8"/>
      <c r="O4161" s="8"/>
      <c r="P4161" s="8" t="s">
        <v>4815</v>
      </c>
      <c r="Q4161" s="8" t="s">
        <v>4853</v>
      </c>
      <c r="R4161" s="4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  <c r="AC4161" s="4"/>
      <c r="AD4161" s="4"/>
      <c r="AE4161" s="4"/>
      <c r="AF4161" s="4"/>
      <c r="AG4161" s="4"/>
      <c r="AH4161" s="4"/>
      <c r="AI4161" s="4"/>
      <c r="AJ4161" s="4"/>
      <c r="AK4161" s="4"/>
      <c r="AL4161" s="4"/>
      <c r="AM4161" s="4"/>
      <c r="AN4161" s="4"/>
      <c r="AO4161" s="4"/>
      <c r="AP4161" s="4"/>
      <c r="AQ4161" s="4"/>
      <c r="AR4161" s="4"/>
      <c r="AS4161" s="4"/>
      <c r="AT4161" s="4"/>
      <c r="AU4161" s="4"/>
      <c r="AV4161" s="4"/>
      <c r="AW4161" s="4"/>
      <c r="AX4161" s="4"/>
      <c r="AY4161" s="4"/>
      <c r="AZ4161" s="4"/>
      <c r="BA4161" s="4"/>
      <c r="BB4161" s="4"/>
      <c r="BC4161" s="4"/>
      <c r="BD4161" s="4"/>
      <c r="BE4161" s="4"/>
      <c r="BF4161" s="4"/>
      <c r="BG4161" s="4"/>
      <c r="BH4161" s="4"/>
      <c r="BI4161" s="4"/>
      <c r="BJ4161" s="4"/>
      <c r="BK4161" s="4"/>
      <c r="BL4161" s="4"/>
      <c r="BM4161" s="4"/>
      <c r="BN4161" s="4"/>
      <c r="BO4161" s="4"/>
      <c r="BP4161" s="4"/>
      <c r="BQ4161" s="4"/>
      <c r="BR4161" s="4"/>
      <c r="BS4161" s="4"/>
      <c r="BT4161" s="4"/>
      <c r="BU4161" s="4"/>
      <c r="BV4161" s="4"/>
      <c r="BW4161" s="4"/>
      <c r="BX4161" s="4"/>
      <c r="BY4161" s="4"/>
      <c r="BZ4161" s="4"/>
      <c r="CA4161" s="4"/>
      <c r="CB4161" s="4"/>
      <c r="CC4161" s="4"/>
      <c r="CD4161" s="4"/>
      <c r="CE4161" s="4"/>
      <c r="CF4161" s="4"/>
      <c r="CG4161" s="4"/>
      <c r="CH4161" s="4"/>
      <c r="CI4161" s="4"/>
      <c r="CJ4161" s="4"/>
      <c r="CK4161" s="4"/>
      <c r="CL4161" s="4"/>
      <c r="CM4161" s="4"/>
      <c r="CN4161" s="4"/>
      <c r="CO4161" s="4"/>
      <c r="CP4161" s="4"/>
      <c r="CQ4161" s="4"/>
      <c r="CR4161" s="4"/>
      <c r="CS4161" s="4"/>
      <c r="CT4161" s="4"/>
      <c r="CU4161" s="4"/>
      <c r="CV4161" s="4"/>
      <c r="CW4161" s="4"/>
      <c r="CX4161" s="4"/>
      <c r="CY4161" s="4"/>
      <c r="CZ4161" s="4"/>
      <c r="DA4161" s="4"/>
      <c r="DB4161" s="4"/>
      <c r="DC4161" s="4"/>
      <c r="DD4161" s="4"/>
      <c r="DE4161" s="4"/>
      <c r="DF4161" s="4"/>
      <c r="DG4161" s="4"/>
      <c r="DH4161" s="4"/>
      <c r="DI4161" s="4"/>
      <c r="DJ4161" s="4"/>
      <c r="DK4161" s="4"/>
      <c r="DL4161" s="4"/>
      <c r="DM4161" s="4"/>
      <c r="DN4161" s="4"/>
      <c r="DO4161" s="4"/>
      <c r="DP4161" s="4"/>
      <c r="DQ4161" s="4"/>
      <c r="DR4161" s="4"/>
      <c r="DS4161" s="4"/>
      <c r="DT4161" s="4"/>
      <c r="DU4161" s="4"/>
      <c r="DV4161" s="4"/>
      <c r="DW4161" s="4"/>
      <c r="DX4161" s="4"/>
      <c r="DY4161" s="4"/>
      <c r="DZ4161" s="4"/>
      <c r="EA4161" s="4"/>
      <c r="EB4161" s="4"/>
      <c r="EC4161" s="4"/>
      <c r="ED4161" s="4"/>
      <c r="EE4161" s="4"/>
      <c r="EF4161" s="4"/>
      <c r="EG4161" s="4"/>
      <c r="EH4161" s="4"/>
      <c r="EI4161" s="4"/>
      <c r="EJ4161" s="4"/>
      <c r="EK4161" s="4"/>
      <c r="EL4161" s="4"/>
      <c r="EM4161" s="4"/>
      <c r="EN4161" s="4"/>
      <c r="EO4161" s="4"/>
      <c r="EP4161" s="4"/>
      <c r="EQ4161" s="4"/>
      <c r="ER4161" s="4"/>
      <c r="ES4161" s="4"/>
      <c r="ET4161" s="4"/>
      <c r="EU4161" s="4"/>
      <c r="EV4161" s="4"/>
      <c r="EW4161" s="4"/>
      <c r="EX4161" s="4"/>
      <c r="EY4161" s="4"/>
      <c r="EZ4161" s="4"/>
      <c r="FA4161" s="4"/>
      <c r="FB4161" s="4"/>
      <c r="FC4161" s="4"/>
      <c r="FD4161" s="4"/>
      <c r="FE4161" s="4"/>
      <c r="FF4161" s="4"/>
      <c r="FG4161" s="4"/>
      <c r="FH4161" s="4"/>
      <c r="FI4161" s="4"/>
      <c r="FJ4161" s="4"/>
      <c r="FK4161" s="4"/>
      <c r="FL4161" s="4"/>
      <c r="FM4161" s="4"/>
      <c r="FN4161" s="4"/>
      <c r="FO4161" s="4"/>
      <c r="FP4161" s="4"/>
      <c r="FQ4161" s="4"/>
      <c r="FR4161" s="4"/>
      <c r="FS4161" s="4"/>
      <c r="FT4161" s="4"/>
      <c r="FU4161" s="4"/>
      <c r="FV4161" s="4"/>
      <c r="FW4161" s="4"/>
      <c r="FX4161" s="4"/>
      <c r="FY4161" s="4"/>
      <c r="FZ4161" s="4"/>
      <c r="GA4161" s="4"/>
      <c r="GB4161" s="4"/>
      <c r="GC4161" s="4"/>
      <c r="GD4161" s="4"/>
      <c r="GE4161" s="4"/>
      <c r="GF4161" s="4"/>
      <c r="GG4161" s="4"/>
      <c r="GH4161" s="4"/>
      <c r="GI4161" s="4"/>
      <c r="GJ4161" s="4"/>
      <c r="GK4161" s="4"/>
      <c r="GL4161" s="4"/>
      <c r="GM4161" s="4"/>
      <c r="GN4161" s="4"/>
      <c r="GO4161" s="4"/>
      <c r="GP4161" s="4"/>
      <c r="GQ4161" s="4"/>
      <c r="GR4161" s="4"/>
      <c r="GS4161" s="4"/>
      <c r="GT4161" s="4"/>
      <c r="GU4161" s="4"/>
      <c r="GV4161" s="4"/>
      <c r="GW4161" s="4"/>
      <c r="GX4161" s="4"/>
      <c r="GY4161" s="4"/>
    </row>
    <row r="4162" s="1" customFormat="1" customHeight="1" spans="1:17">
      <c r="A4162" s="8">
        <v>4161</v>
      </c>
      <c r="B4162" s="8" t="s">
        <v>1573</v>
      </c>
      <c r="C4162" s="8" t="s">
        <v>18</v>
      </c>
      <c r="D4162" s="85" t="s">
        <v>29</v>
      </c>
      <c r="E4162" s="8" t="s">
        <v>38</v>
      </c>
      <c r="F4162" s="40">
        <v>2</v>
      </c>
      <c r="G4162" s="11">
        <v>400</v>
      </c>
      <c r="H4162" s="8">
        <f t="shared" si="128"/>
        <v>800</v>
      </c>
      <c r="I4162" s="8"/>
      <c r="J4162" s="8">
        <f t="shared" si="129"/>
        <v>800</v>
      </c>
      <c r="K4162" s="8" t="s">
        <v>4857</v>
      </c>
      <c r="L4162" s="8"/>
      <c r="M4162" s="8"/>
      <c r="N4162" s="8"/>
      <c r="O4162" s="8"/>
      <c r="P4162" s="8" t="s">
        <v>4815</v>
      </c>
      <c r="Q4162" s="8" t="s">
        <v>4853</v>
      </c>
    </row>
    <row r="4163" s="1" customFormat="1" customHeight="1" spans="1:237">
      <c r="A4163" s="8">
        <v>4162</v>
      </c>
      <c r="B4163" s="8" t="s">
        <v>4858</v>
      </c>
      <c r="C4163" s="8" t="s">
        <v>32</v>
      </c>
      <c r="D4163" s="85" t="s">
        <v>29</v>
      </c>
      <c r="E4163" s="8" t="s">
        <v>38</v>
      </c>
      <c r="F4163" s="8">
        <v>1</v>
      </c>
      <c r="G4163" s="11">
        <v>400</v>
      </c>
      <c r="H4163" s="8">
        <f t="shared" ref="H4163:H4226" si="130">G4163*F4163</f>
        <v>400</v>
      </c>
      <c r="I4163" s="8"/>
      <c r="J4163" s="8">
        <f t="shared" ref="J4163:J4226" si="131">I4163+H4163</f>
        <v>400</v>
      </c>
      <c r="K4163" s="8"/>
      <c r="L4163" s="8"/>
      <c r="M4163" s="8"/>
      <c r="N4163" s="8"/>
      <c r="O4163" s="8"/>
      <c r="P4163" s="8" t="s">
        <v>4815</v>
      </c>
      <c r="Q4163" s="8" t="s">
        <v>4853</v>
      </c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  <c r="AE4163" s="1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  <c r="FK4163" s="1"/>
      <c r="FL4163" s="1"/>
      <c r="FM4163" s="1"/>
      <c r="FN4163" s="1"/>
      <c r="FO4163" s="1"/>
      <c r="FP4163" s="1"/>
      <c r="FQ4163" s="1"/>
      <c r="FR4163" s="1"/>
      <c r="FS4163" s="1"/>
      <c r="FT4163" s="1"/>
      <c r="FU4163" s="1"/>
      <c r="FV4163" s="1"/>
      <c r="FW4163" s="1"/>
      <c r="FX4163" s="1"/>
      <c r="FY4163" s="1"/>
      <c r="FZ4163" s="1"/>
      <c r="GA4163" s="1"/>
      <c r="GB4163" s="1"/>
      <c r="GC4163" s="1"/>
      <c r="GD4163" s="1"/>
      <c r="GE4163" s="1"/>
      <c r="GF4163" s="1"/>
      <c r="GG4163" s="1"/>
      <c r="GH4163" s="1"/>
      <c r="GI4163" s="1"/>
      <c r="GJ4163" s="1"/>
      <c r="GK4163" s="1"/>
      <c r="GL4163" s="1"/>
      <c r="GM4163" s="1"/>
      <c r="GN4163" s="1"/>
      <c r="GO4163" s="1"/>
      <c r="GP4163" s="1"/>
      <c r="GQ4163" s="1"/>
      <c r="GR4163" s="1"/>
      <c r="GS4163" s="1"/>
      <c r="GT4163" s="1"/>
      <c r="GU4163" s="1"/>
      <c r="GV4163" s="1"/>
      <c r="GW4163" s="1"/>
      <c r="GX4163" s="1"/>
      <c r="GY4163" s="42"/>
      <c r="GZ4163" s="42"/>
      <c r="HA4163" s="42"/>
      <c r="HB4163" s="42"/>
      <c r="HC4163" s="42"/>
      <c r="HD4163" s="42"/>
      <c r="HE4163" s="42"/>
      <c r="HF4163" s="42"/>
      <c r="HG4163" s="42"/>
      <c r="HH4163" s="42"/>
      <c r="HI4163" s="42"/>
      <c r="HJ4163" s="42"/>
      <c r="HK4163" s="42"/>
      <c r="HL4163" s="42"/>
      <c r="HM4163" s="42"/>
      <c r="HN4163" s="42"/>
      <c r="HO4163" s="42"/>
      <c r="HP4163" s="42"/>
      <c r="HQ4163" s="42"/>
      <c r="HR4163" s="42"/>
      <c r="HS4163" s="42"/>
      <c r="HT4163" s="42"/>
      <c r="HU4163" s="42"/>
      <c r="HV4163" s="42"/>
      <c r="HW4163" s="42"/>
      <c r="HX4163" s="42"/>
      <c r="HY4163" s="42"/>
      <c r="HZ4163" s="42"/>
      <c r="IA4163" s="42"/>
      <c r="IB4163" s="42"/>
      <c r="IC4163" s="42"/>
    </row>
    <row r="4164" s="2" customFormat="1" customHeight="1" spans="1:238">
      <c r="A4164" s="8">
        <v>4163</v>
      </c>
      <c r="B4164" s="135" t="s">
        <v>4859</v>
      </c>
      <c r="C4164" s="62" t="s">
        <v>32</v>
      </c>
      <c r="D4164" s="30" t="s">
        <v>29</v>
      </c>
      <c r="E4164" s="8" t="s">
        <v>38</v>
      </c>
      <c r="F4164" s="8">
        <v>1</v>
      </c>
      <c r="G4164" s="11">
        <v>400</v>
      </c>
      <c r="H4164" s="8">
        <f t="shared" si="130"/>
        <v>400</v>
      </c>
      <c r="I4164" s="62"/>
      <c r="J4164" s="8">
        <f t="shared" si="131"/>
        <v>400</v>
      </c>
      <c r="K4164" s="8"/>
      <c r="L4164" s="8"/>
      <c r="M4164" s="8"/>
      <c r="N4164" s="8"/>
      <c r="O4164" s="8"/>
      <c r="P4164" s="8" t="s">
        <v>4815</v>
      </c>
      <c r="Q4164" s="8" t="s">
        <v>4853</v>
      </c>
      <c r="R4164" s="42"/>
      <c r="S4164" s="42"/>
      <c r="T4164" s="42"/>
      <c r="U4164" s="42"/>
      <c r="V4164" s="42"/>
      <c r="W4164" s="42"/>
      <c r="X4164" s="42"/>
      <c r="Y4164" s="42"/>
      <c r="Z4164" s="42"/>
      <c r="AA4164" s="42"/>
      <c r="AB4164" s="42"/>
      <c r="AC4164" s="42"/>
      <c r="AD4164" s="42"/>
      <c r="AE4164" s="42"/>
      <c r="AF4164" s="42"/>
      <c r="AG4164" s="42"/>
      <c r="AH4164" s="42"/>
      <c r="AI4164" s="42"/>
      <c r="AJ4164" s="42"/>
      <c r="AK4164" s="42"/>
      <c r="AL4164" s="42"/>
      <c r="AM4164" s="42"/>
      <c r="AN4164" s="42"/>
      <c r="AO4164" s="42"/>
      <c r="AP4164" s="42"/>
      <c r="AQ4164" s="42"/>
      <c r="AR4164" s="42"/>
      <c r="AS4164" s="42"/>
      <c r="AT4164" s="42"/>
      <c r="AU4164" s="42"/>
      <c r="AV4164" s="42"/>
      <c r="AW4164" s="42"/>
      <c r="AX4164" s="42"/>
      <c r="AY4164" s="42"/>
      <c r="AZ4164" s="42"/>
      <c r="BA4164" s="42"/>
      <c r="BB4164" s="42"/>
      <c r="BC4164" s="42"/>
      <c r="BD4164" s="42"/>
      <c r="BE4164" s="42"/>
      <c r="BF4164" s="42"/>
      <c r="BG4164" s="42"/>
      <c r="BH4164" s="42"/>
      <c r="BI4164" s="42"/>
      <c r="BJ4164" s="42"/>
      <c r="BK4164" s="42"/>
      <c r="BL4164" s="42"/>
      <c r="BM4164" s="42"/>
      <c r="BN4164" s="42"/>
      <c r="BO4164" s="42"/>
      <c r="BP4164" s="42"/>
      <c r="BQ4164" s="42"/>
      <c r="BR4164" s="42"/>
      <c r="BS4164" s="42"/>
      <c r="BT4164" s="42"/>
      <c r="BU4164" s="42"/>
      <c r="BV4164" s="42"/>
      <c r="BW4164" s="42"/>
      <c r="BX4164" s="42"/>
      <c r="BY4164" s="42"/>
      <c r="BZ4164" s="42"/>
      <c r="CA4164" s="42"/>
      <c r="CB4164" s="42"/>
      <c r="CC4164" s="42"/>
      <c r="CD4164" s="42"/>
      <c r="CE4164" s="42"/>
      <c r="CF4164" s="42"/>
      <c r="CG4164" s="42"/>
      <c r="CH4164" s="42"/>
      <c r="CI4164" s="42"/>
      <c r="CJ4164" s="42"/>
      <c r="CK4164" s="42"/>
      <c r="CL4164" s="42"/>
      <c r="CM4164" s="42"/>
      <c r="CN4164" s="42"/>
      <c r="CO4164" s="42"/>
      <c r="CP4164" s="42"/>
      <c r="CQ4164" s="42"/>
      <c r="CR4164" s="42"/>
      <c r="CS4164" s="42"/>
      <c r="CT4164" s="42"/>
      <c r="CU4164" s="42"/>
      <c r="CV4164" s="42"/>
      <c r="CW4164" s="42"/>
      <c r="CX4164" s="42"/>
      <c r="CY4164" s="42"/>
      <c r="CZ4164" s="42"/>
      <c r="DA4164" s="42"/>
      <c r="DB4164" s="42"/>
      <c r="DC4164" s="42"/>
      <c r="DD4164" s="42"/>
      <c r="DE4164" s="42"/>
      <c r="DF4164" s="42"/>
      <c r="DG4164" s="42"/>
      <c r="DH4164" s="42"/>
      <c r="DI4164" s="42"/>
      <c r="DJ4164" s="42"/>
      <c r="DK4164" s="42"/>
      <c r="DL4164" s="42"/>
      <c r="DM4164" s="42"/>
      <c r="DN4164" s="42"/>
      <c r="DO4164" s="42"/>
      <c r="DP4164" s="42"/>
      <c r="DQ4164" s="42"/>
      <c r="DR4164" s="42"/>
      <c r="DS4164" s="42"/>
      <c r="DT4164" s="42"/>
      <c r="DU4164" s="42"/>
      <c r="DV4164" s="42"/>
      <c r="DW4164" s="42"/>
      <c r="DX4164" s="42"/>
      <c r="DY4164" s="42"/>
      <c r="DZ4164" s="42"/>
      <c r="EA4164" s="42"/>
      <c r="EB4164" s="42"/>
      <c r="EC4164" s="42"/>
      <c r="ED4164" s="42"/>
      <c r="EE4164" s="42"/>
      <c r="EF4164" s="42"/>
      <c r="EG4164" s="42"/>
      <c r="EH4164" s="42"/>
      <c r="EI4164" s="42"/>
      <c r="EJ4164" s="42"/>
      <c r="EK4164" s="42"/>
      <c r="EL4164" s="42"/>
      <c r="EM4164" s="42"/>
      <c r="EN4164" s="42"/>
      <c r="EO4164" s="42"/>
      <c r="EP4164" s="42"/>
      <c r="EQ4164" s="42"/>
      <c r="ER4164" s="42"/>
      <c r="ES4164" s="42"/>
      <c r="ET4164" s="42"/>
      <c r="EU4164" s="42"/>
      <c r="EV4164" s="42"/>
      <c r="EW4164" s="42"/>
      <c r="EX4164" s="42"/>
      <c r="EY4164" s="42"/>
      <c r="EZ4164" s="42"/>
      <c r="FA4164" s="42"/>
      <c r="FB4164" s="42"/>
      <c r="FC4164" s="42"/>
      <c r="FD4164" s="42"/>
      <c r="FE4164" s="42"/>
      <c r="FF4164" s="42"/>
      <c r="FG4164" s="42"/>
      <c r="FH4164" s="42"/>
      <c r="FI4164" s="42"/>
      <c r="FJ4164" s="42"/>
      <c r="FK4164" s="42"/>
      <c r="FL4164" s="42"/>
      <c r="FM4164" s="42"/>
      <c r="FN4164" s="42"/>
      <c r="FO4164" s="42"/>
      <c r="FP4164" s="42"/>
      <c r="FQ4164" s="42"/>
      <c r="FR4164" s="42"/>
      <c r="FS4164" s="42"/>
      <c r="FT4164" s="42"/>
      <c r="FU4164" s="42"/>
      <c r="FV4164" s="42"/>
      <c r="FW4164" s="42"/>
      <c r="FX4164" s="42"/>
      <c r="FY4164" s="42"/>
      <c r="FZ4164" s="42"/>
      <c r="GA4164" s="42"/>
      <c r="GB4164" s="42"/>
      <c r="GC4164" s="42"/>
      <c r="GD4164" s="42"/>
      <c r="GE4164" s="42"/>
      <c r="GF4164" s="42"/>
      <c r="GG4164" s="42"/>
      <c r="GH4164" s="42"/>
      <c r="GI4164" s="42"/>
      <c r="GJ4164" s="42"/>
      <c r="GK4164" s="42"/>
      <c r="GL4164" s="42"/>
      <c r="GM4164" s="42"/>
      <c r="GN4164" s="42"/>
      <c r="GO4164" s="42"/>
      <c r="GP4164" s="42"/>
      <c r="GQ4164" s="42"/>
      <c r="GR4164" s="42"/>
      <c r="GS4164" s="42"/>
      <c r="GT4164" s="42"/>
      <c r="GU4164" s="42"/>
      <c r="GV4164" s="42"/>
      <c r="GW4164" s="42"/>
      <c r="GX4164" s="42"/>
      <c r="GY4164" s="42"/>
      <c r="GZ4164" s="1"/>
      <c r="HA4164" s="1"/>
      <c r="HB4164" s="1"/>
      <c r="HC4164" s="1"/>
      <c r="HD4164" s="1"/>
      <c r="HE4164" s="1"/>
      <c r="HF4164" s="1"/>
      <c r="HG4164" s="1"/>
      <c r="HH4164" s="1"/>
      <c r="HI4164" s="1"/>
      <c r="HJ4164" s="1"/>
      <c r="HK4164" s="1"/>
      <c r="HL4164" s="1"/>
      <c r="HM4164" s="1"/>
      <c r="HN4164" s="1"/>
      <c r="HO4164" s="1"/>
      <c r="HP4164" s="1"/>
      <c r="HQ4164" s="1"/>
      <c r="HR4164" s="1"/>
      <c r="HS4164" s="1"/>
      <c r="HT4164" s="1"/>
      <c r="HU4164" s="1"/>
      <c r="HV4164" s="1"/>
      <c r="HW4164" s="1"/>
      <c r="HX4164" s="1"/>
      <c r="HY4164" s="1"/>
      <c r="HZ4164" s="1"/>
      <c r="IA4164" s="1"/>
      <c r="IB4164" s="1"/>
      <c r="IC4164" s="1"/>
      <c r="ID4164" s="1"/>
    </row>
    <row r="4165" s="1" customFormat="1" customHeight="1" spans="1:237">
      <c r="A4165" s="8">
        <v>4164</v>
      </c>
      <c r="B4165" s="58" t="s">
        <v>4860</v>
      </c>
      <c r="C4165" s="58" t="s">
        <v>32</v>
      </c>
      <c r="D4165" s="15" t="s">
        <v>29</v>
      </c>
      <c r="E4165" s="8" t="s">
        <v>38</v>
      </c>
      <c r="F4165" s="58">
        <v>1</v>
      </c>
      <c r="G4165" s="11">
        <v>400</v>
      </c>
      <c r="H4165" s="8">
        <f t="shared" si="130"/>
        <v>400</v>
      </c>
      <c r="I4165" s="30"/>
      <c r="J4165" s="8">
        <f t="shared" si="131"/>
        <v>400</v>
      </c>
      <c r="K4165" s="58"/>
      <c r="L4165" s="58"/>
      <c r="M4165" s="58"/>
      <c r="N4165" s="58"/>
      <c r="O4165" s="48"/>
      <c r="P4165" s="8" t="s">
        <v>4815</v>
      </c>
      <c r="Q4165" s="8" t="s">
        <v>4853</v>
      </c>
      <c r="R4165" s="42"/>
      <c r="S4165" s="42"/>
      <c r="T4165" s="42"/>
      <c r="U4165" s="42"/>
      <c r="V4165" s="42"/>
      <c r="W4165" s="42"/>
      <c r="X4165" s="42"/>
      <c r="Y4165" s="42"/>
      <c r="Z4165" s="42"/>
      <c r="AA4165" s="42"/>
      <c r="AB4165" s="42"/>
      <c r="AC4165" s="42"/>
      <c r="AD4165" s="42"/>
      <c r="AE4165" s="42"/>
      <c r="AF4165" s="42"/>
      <c r="AG4165" s="42"/>
      <c r="AH4165" s="42"/>
      <c r="AI4165" s="42"/>
      <c r="AJ4165" s="42"/>
      <c r="AK4165" s="42"/>
      <c r="AL4165" s="42"/>
      <c r="AM4165" s="42"/>
      <c r="AN4165" s="42"/>
      <c r="AO4165" s="42"/>
      <c r="AP4165" s="42"/>
      <c r="AQ4165" s="42"/>
      <c r="AR4165" s="42"/>
      <c r="AS4165" s="42"/>
      <c r="AT4165" s="42"/>
      <c r="AU4165" s="42"/>
      <c r="AV4165" s="42"/>
      <c r="AW4165" s="42"/>
      <c r="AX4165" s="42"/>
      <c r="AY4165" s="42"/>
      <c r="AZ4165" s="42"/>
      <c r="BA4165" s="42"/>
      <c r="BB4165" s="42"/>
      <c r="BC4165" s="42"/>
      <c r="BD4165" s="42"/>
      <c r="BE4165" s="42"/>
      <c r="BF4165" s="42"/>
      <c r="BG4165" s="42"/>
      <c r="BH4165" s="42"/>
      <c r="BI4165" s="42"/>
      <c r="BJ4165" s="42"/>
      <c r="BK4165" s="42"/>
      <c r="BL4165" s="42"/>
      <c r="BM4165" s="42"/>
      <c r="BN4165" s="42"/>
      <c r="BO4165" s="42"/>
      <c r="BP4165" s="42"/>
      <c r="BQ4165" s="42"/>
      <c r="BR4165" s="42"/>
      <c r="BS4165" s="42"/>
      <c r="BT4165" s="42"/>
      <c r="BU4165" s="42"/>
      <c r="BV4165" s="42"/>
      <c r="BW4165" s="42"/>
      <c r="BX4165" s="42"/>
      <c r="BY4165" s="42"/>
      <c r="BZ4165" s="42"/>
      <c r="CA4165" s="42"/>
      <c r="CB4165" s="42"/>
      <c r="CC4165" s="42"/>
      <c r="CD4165" s="42"/>
      <c r="CE4165" s="42"/>
      <c r="CF4165" s="42"/>
      <c r="CG4165" s="42"/>
      <c r="CH4165" s="42"/>
      <c r="CI4165" s="42"/>
      <c r="CJ4165" s="42"/>
      <c r="CK4165" s="42"/>
      <c r="CL4165" s="42"/>
      <c r="CM4165" s="42"/>
      <c r="CN4165" s="42"/>
      <c r="CO4165" s="42"/>
      <c r="CP4165" s="42"/>
      <c r="CQ4165" s="42"/>
      <c r="CR4165" s="42"/>
      <c r="CS4165" s="42"/>
      <c r="CT4165" s="42"/>
      <c r="CU4165" s="42"/>
      <c r="CV4165" s="42"/>
      <c r="CW4165" s="42"/>
      <c r="CX4165" s="42"/>
      <c r="CY4165" s="42"/>
      <c r="CZ4165" s="42"/>
      <c r="DA4165" s="42"/>
      <c r="DB4165" s="42"/>
      <c r="DC4165" s="42"/>
      <c r="DD4165" s="42"/>
      <c r="DE4165" s="42"/>
      <c r="DF4165" s="42"/>
      <c r="DG4165" s="42"/>
      <c r="DH4165" s="42"/>
      <c r="DI4165" s="42"/>
      <c r="DJ4165" s="42"/>
      <c r="DK4165" s="42"/>
      <c r="DL4165" s="42"/>
      <c r="DM4165" s="42"/>
      <c r="DN4165" s="42"/>
      <c r="DO4165" s="42"/>
      <c r="DP4165" s="42"/>
      <c r="DQ4165" s="42"/>
      <c r="DR4165" s="42"/>
      <c r="DS4165" s="42"/>
      <c r="DT4165" s="42"/>
      <c r="DU4165" s="42"/>
      <c r="DV4165" s="42"/>
      <c r="DW4165" s="42"/>
      <c r="DX4165" s="42"/>
      <c r="DY4165" s="42"/>
      <c r="DZ4165" s="42"/>
      <c r="EA4165" s="42"/>
      <c r="EB4165" s="42"/>
      <c r="EC4165" s="42"/>
      <c r="ED4165" s="42"/>
      <c r="EE4165" s="42"/>
      <c r="EF4165" s="42"/>
      <c r="EG4165" s="42"/>
      <c r="EH4165" s="42"/>
      <c r="EI4165" s="42"/>
      <c r="EJ4165" s="42"/>
      <c r="EK4165" s="42"/>
      <c r="EL4165" s="42"/>
      <c r="EM4165" s="42"/>
      <c r="EN4165" s="42"/>
      <c r="EO4165" s="42"/>
      <c r="EP4165" s="42"/>
      <c r="EQ4165" s="42"/>
      <c r="ER4165" s="42"/>
      <c r="ES4165" s="42"/>
      <c r="ET4165" s="42"/>
      <c r="EU4165" s="42"/>
      <c r="EV4165" s="42"/>
      <c r="EW4165" s="42"/>
      <c r="EX4165" s="42"/>
      <c r="EY4165" s="42"/>
      <c r="EZ4165" s="42"/>
      <c r="FA4165" s="42"/>
      <c r="FB4165" s="42"/>
      <c r="FC4165" s="42"/>
      <c r="FD4165" s="42"/>
      <c r="FE4165" s="42"/>
      <c r="FF4165" s="42"/>
      <c r="FG4165" s="42"/>
      <c r="FH4165" s="42"/>
      <c r="FI4165" s="42"/>
      <c r="FJ4165" s="42"/>
      <c r="FK4165" s="42"/>
      <c r="FL4165" s="42"/>
      <c r="FM4165" s="42"/>
      <c r="FN4165" s="42"/>
      <c r="FO4165" s="42"/>
      <c r="FP4165" s="42"/>
      <c r="FQ4165" s="42"/>
      <c r="FR4165" s="42"/>
      <c r="FS4165" s="42"/>
      <c r="FT4165" s="42"/>
      <c r="FU4165" s="42"/>
      <c r="FV4165" s="42"/>
      <c r="FW4165" s="42"/>
      <c r="FX4165" s="42"/>
      <c r="FY4165" s="42"/>
      <c r="FZ4165" s="42"/>
      <c r="GA4165" s="42"/>
      <c r="GB4165" s="42"/>
      <c r="GC4165" s="42"/>
      <c r="GD4165" s="42"/>
      <c r="GE4165" s="42"/>
      <c r="GF4165" s="42"/>
      <c r="GG4165" s="42"/>
      <c r="GH4165" s="42"/>
      <c r="GI4165" s="42"/>
      <c r="GJ4165" s="42"/>
      <c r="GK4165" s="42"/>
      <c r="GL4165" s="42"/>
      <c r="GM4165" s="42"/>
      <c r="GN4165" s="42"/>
      <c r="GO4165" s="42"/>
      <c r="GP4165" s="42"/>
      <c r="GQ4165" s="42"/>
      <c r="GR4165" s="42"/>
      <c r="GS4165" s="42"/>
      <c r="GT4165" s="42"/>
      <c r="GU4165" s="42"/>
      <c r="GV4165" s="42"/>
      <c r="GW4165" s="42"/>
      <c r="GX4165" s="42"/>
      <c r="GY4165" s="42"/>
      <c r="GZ4165" s="4"/>
      <c r="HA4165" s="4"/>
      <c r="HB4165" s="4"/>
      <c r="HC4165" s="4"/>
      <c r="HD4165" s="4"/>
      <c r="HE4165" s="4"/>
      <c r="HF4165" s="4"/>
      <c r="HG4165" s="4"/>
      <c r="HH4165" s="4"/>
      <c r="HI4165" s="4"/>
      <c r="HJ4165" s="4"/>
      <c r="HK4165" s="4"/>
      <c r="HL4165" s="4"/>
      <c r="HM4165" s="4"/>
      <c r="HN4165" s="4"/>
      <c r="HO4165" s="4"/>
      <c r="HP4165" s="4"/>
      <c r="HQ4165" s="4"/>
      <c r="HR4165" s="4"/>
      <c r="HS4165" s="4"/>
      <c r="HT4165" s="4"/>
      <c r="HU4165" s="4"/>
      <c r="HV4165" s="4"/>
      <c r="HW4165" s="4"/>
      <c r="HX4165" s="4"/>
      <c r="HY4165" s="4"/>
      <c r="HZ4165" s="4"/>
      <c r="IA4165" s="4"/>
      <c r="IB4165" s="4"/>
      <c r="IC4165" s="4"/>
    </row>
    <row r="4166" customFormat="1" customHeight="1" spans="1:238">
      <c r="A4166" s="8">
        <v>4165</v>
      </c>
      <c r="B4166" s="268" t="s">
        <v>4861</v>
      </c>
      <c r="C4166" s="268" t="s">
        <v>32</v>
      </c>
      <c r="D4166" s="268" t="s">
        <v>26</v>
      </c>
      <c r="E4166" s="15" t="s">
        <v>20</v>
      </c>
      <c r="F4166" s="268">
        <v>1</v>
      </c>
      <c r="G4166" s="8">
        <v>340</v>
      </c>
      <c r="H4166" s="8">
        <f t="shared" si="130"/>
        <v>340</v>
      </c>
      <c r="I4166" s="30"/>
      <c r="J4166" s="8">
        <f t="shared" si="131"/>
        <v>340</v>
      </c>
      <c r="K4166" s="8"/>
      <c r="L4166" s="8"/>
      <c r="M4166" s="8"/>
      <c r="N4166" s="8"/>
      <c r="O4166" s="33"/>
      <c r="P4166" s="8" t="s">
        <v>4815</v>
      </c>
      <c r="Q4166" s="8" t="s">
        <v>4853</v>
      </c>
      <c r="R4166" s="42"/>
      <c r="S4166" s="42"/>
      <c r="T4166" s="42"/>
      <c r="U4166" s="42"/>
      <c r="V4166" s="42"/>
      <c r="W4166" s="42"/>
      <c r="X4166" s="42"/>
      <c r="Y4166" s="42"/>
      <c r="Z4166" s="42"/>
      <c r="AA4166" s="42"/>
      <c r="AB4166" s="42"/>
      <c r="AC4166" s="42"/>
      <c r="AD4166" s="42"/>
      <c r="AE4166" s="42"/>
      <c r="AF4166" s="42"/>
      <c r="AG4166" s="42"/>
      <c r="AH4166" s="42"/>
      <c r="AI4166" s="42"/>
      <c r="AJ4166" s="42"/>
      <c r="AK4166" s="42"/>
      <c r="AL4166" s="42"/>
      <c r="AM4166" s="42"/>
      <c r="AN4166" s="42"/>
      <c r="AO4166" s="42"/>
      <c r="AP4166" s="42"/>
      <c r="AQ4166" s="42"/>
      <c r="AR4166" s="42"/>
      <c r="AS4166" s="42"/>
      <c r="AT4166" s="42"/>
      <c r="AU4166" s="42"/>
      <c r="AV4166" s="42"/>
      <c r="AW4166" s="42"/>
      <c r="AX4166" s="42"/>
      <c r="AY4166" s="42"/>
      <c r="AZ4166" s="42"/>
      <c r="BA4166" s="42"/>
      <c r="BB4166" s="42"/>
      <c r="BC4166" s="42"/>
      <c r="BD4166" s="42"/>
      <c r="BE4166" s="42"/>
      <c r="BF4166" s="42"/>
      <c r="BG4166" s="42"/>
      <c r="BH4166" s="42"/>
      <c r="BI4166" s="42"/>
      <c r="BJ4166" s="42"/>
      <c r="BK4166" s="42"/>
      <c r="BL4166" s="42"/>
      <c r="BM4166" s="42"/>
      <c r="BN4166" s="42"/>
      <c r="BO4166" s="42"/>
      <c r="BP4166" s="42"/>
      <c r="BQ4166" s="42"/>
      <c r="BR4166" s="42"/>
      <c r="BS4166" s="42"/>
      <c r="BT4166" s="42"/>
      <c r="BU4166" s="42"/>
      <c r="BV4166" s="42"/>
      <c r="BW4166" s="42"/>
      <c r="BX4166" s="42"/>
      <c r="BY4166" s="42"/>
      <c r="BZ4166" s="42"/>
      <c r="CA4166" s="42"/>
      <c r="CB4166" s="42"/>
      <c r="CC4166" s="42"/>
      <c r="CD4166" s="42"/>
      <c r="CE4166" s="42"/>
      <c r="CF4166" s="42"/>
      <c r="CG4166" s="42"/>
      <c r="CH4166" s="42"/>
      <c r="CI4166" s="42"/>
      <c r="CJ4166" s="42"/>
      <c r="CK4166" s="42"/>
      <c r="CL4166" s="42"/>
      <c r="CM4166" s="42"/>
      <c r="CN4166" s="42"/>
      <c r="CO4166" s="42"/>
      <c r="CP4166" s="42"/>
      <c r="CQ4166" s="42"/>
      <c r="CR4166" s="42"/>
      <c r="CS4166" s="42"/>
      <c r="CT4166" s="42"/>
      <c r="CU4166" s="42"/>
      <c r="CV4166" s="42"/>
      <c r="CW4166" s="42"/>
      <c r="CX4166" s="42"/>
      <c r="CY4166" s="42"/>
      <c r="CZ4166" s="42"/>
      <c r="DA4166" s="42"/>
      <c r="DB4166" s="42"/>
      <c r="DC4166" s="42"/>
      <c r="DD4166" s="42"/>
      <c r="DE4166" s="42"/>
      <c r="DF4166" s="42"/>
      <c r="DG4166" s="42"/>
      <c r="DH4166" s="42"/>
      <c r="DI4166" s="42"/>
      <c r="DJ4166" s="42"/>
      <c r="DK4166" s="42"/>
      <c r="DL4166" s="42"/>
      <c r="DM4166" s="42"/>
      <c r="DN4166" s="42"/>
      <c r="DO4166" s="42"/>
      <c r="DP4166" s="42"/>
      <c r="DQ4166" s="42"/>
      <c r="DR4166" s="42"/>
      <c r="DS4166" s="42"/>
      <c r="DT4166" s="42"/>
      <c r="DU4166" s="42"/>
      <c r="DV4166" s="42"/>
      <c r="DW4166" s="42"/>
      <c r="DX4166" s="42"/>
      <c r="DY4166" s="42"/>
      <c r="DZ4166" s="42"/>
      <c r="EA4166" s="42"/>
      <c r="EB4166" s="42"/>
      <c r="EC4166" s="42"/>
      <c r="ED4166" s="42"/>
      <c r="EE4166" s="42"/>
      <c r="EF4166" s="42"/>
      <c r="EG4166" s="42"/>
      <c r="EH4166" s="42"/>
      <c r="EI4166" s="42"/>
      <c r="EJ4166" s="42"/>
      <c r="EK4166" s="42"/>
      <c r="EL4166" s="42"/>
      <c r="EM4166" s="42"/>
      <c r="EN4166" s="42"/>
      <c r="EO4166" s="42"/>
      <c r="EP4166" s="42"/>
      <c r="EQ4166" s="42"/>
      <c r="ER4166" s="42"/>
      <c r="ES4166" s="42"/>
      <c r="ET4166" s="42"/>
      <c r="EU4166" s="42"/>
      <c r="EV4166" s="42"/>
      <c r="EW4166" s="42"/>
      <c r="EX4166" s="42"/>
      <c r="EY4166" s="42"/>
      <c r="EZ4166" s="42"/>
      <c r="FA4166" s="42"/>
      <c r="FB4166" s="42"/>
      <c r="FC4166" s="42"/>
      <c r="FD4166" s="42"/>
      <c r="FE4166" s="42"/>
      <c r="FF4166" s="42"/>
      <c r="FG4166" s="42"/>
      <c r="FH4166" s="42"/>
      <c r="FI4166" s="42"/>
      <c r="FJ4166" s="42"/>
      <c r="FK4166" s="42"/>
      <c r="FL4166" s="42"/>
      <c r="FM4166" s="42"/>
      <c r="FN4166" s="42"/>
      <c r="FO4166" s="42"/>
      <c r="FP4166" s="42"/>
      <c r="FQ4166" s="42"/>
      <c r="FR4166" s="42"/>
      <c r="FS4166" s="42"/>
      <c r="FT4166" s="42"/>
      <c r="FU4166" s="42"/>
      <c r="FV4166" s="42"/>
      <c r="FW4166" s="42"/>
      <c r="FX4166" s="42"/>
      <c r="FY4166" s="42"/>
      <c r="FZ4166" s="42"/>
      <c r="GA4166" s="42"/>
      <c r="GB4166" s="42"/>
      <c r="GC4166" s="42"/>
      <c r="GD4166" s="42"/>
      <c r="GE4166" s="42"/>
      <c r="GF4166" s="42"/>
      <c r="GG4166" s="42"/>
      <c r="GH4166" s="42"/>
      <c r="GI4166" s="42"/>
      <c r="GJ4166" s="42"/>
      <c r="GK4166" s="42"/>
      <c r="GL4166" s="42"/>
      <c r="GM4166" s="42"/>
      <c r="GN4166" s="42"/>
      <c r="GO4166" s="42"/>
      <c r="GP4166" s="42"/>
      <c r="GQ4166" s="42"/>
      <c r="GR4166" s="42"/>
      <c r="GS4166" s="42"/>
      <c r="GT4166" s="42"/>
      <c r="GU4166" s="42"/>
      <c r="GV4166" s="42"/>
      <c r="GW4166" s="42"/>
      <c r="GX4166" s="42"/>
      <c r="GY4166" s="42"/>
      <c r="GZ4166" s="4"/>
      <c r="HA4166" s="4"/>
      <c r="HB4166" s="4"/>
      <c r="HC4166" s="4"/>
      <c r="HD4166" s="4"/>
      <c r="HE4166" s="4"/>
      <c r="HF4166" s="4"/>
      <c r="HG4166" s="4"/>
      <c r="HH4166" s="4"/>
      <c r="HI4166" s="4"/>
      <c r="HJ4166" s="4"/>
      <c r="HK4166" s="4"/>
      <c r="HL4166" s="4"/>
      <c r="HM4166" s="4"/>
      <c r="HN4166" s="4"/>
      <c r="HO4166" s="4"/>
      <c r="HP4166" s="4"/>
      <c r="HQ4166" s="4"/>
      <c r="HR4166" s="4"/>
      <c r="HS4166" s="4"/>
      <c r="HT4166" s="4"/>
      <c r="HU4166" s="4"/>
      <c r="HV4166" s="4"/>
      <c r="HW4166" s="4"/>
      <c r="HX4166" s="4"/>
      <c r="HY4166" s="4"/>
      <c r="HZ4166" s="4"/>
      <c r="IA4166" s="4"/>
      <c r="IB4166" s="4"/>
      <c r="IC4166" s="4"/>
      <c r="ID4166" s="1"/>
    </row>
    <row r="4167" s="1" customFormat="1" customHeight="1" spans="1:238">
      <c r="A4167" s="8">
        <v>4166</v>
      </c>
      <c r="B4167" s="8" t="s">
        <v>4862</v>
      </c>
      <c r="C4167" s="8" t="s">
        <v>32</v>
      </c>
      <c r="D4167" s="85" t="s">
        <v>26</v>
      </c>
      <c r="E4167" s="8" t="s">
        <v>130</v>
      </c>
      <c r="F4167" s="8">
        <v>1</v>
      </c>
      <c r="G4167" s="10">
        <v>280</v>
      </c>
      <c r="H4167" s="8">
        <f t="shared" si="130"/>
        <v>280</v>
      </c>
      <c r="I4167" s="8"/>
      <c r="J4167" s="8">
        <f t="shared" si="131"/>
        <v>280</v>
      </c>
      <c r="K4167" s="8"/>
      <c r="L4167" s="8"/>
      <c r="M4167" s="8"/>
      <c r="N4167" s="8"/>
      <c r="O4167" s="8"/>
      <c r="P4167" s="8" t="s">
        <v>4815</v>
      </c>
      <c r="Q4167" s="8" t="s">
        <v>4853</v>
      </c>
      <c r="R4167" s="42"/>
      <c r="S4167" s="42"/>
      <c r="T4167" s="42"/>
      <c r="U4167" s="42"/>
      <c r="V4167" s="42"/>
      <c r="W4167" s="42"/>
      <c r="X4167" s="42"/>
      <c r="Y4167" s="42"/>
      <c r="Z4167" s="42"/>
      <c r="AA4167" s="42"/>
      <c r="AB4167" s="42"/>
      <c r="AC4167" s="42"/>
      <c r="AD4167" s="42"/>
      <c r="AE4167" s="42"/>
      <c r="AF4167" s="42"/>
      <c r="AG4167" s="42"/>
      <c r="AH4167" s="42"/>
      <c r="AI4167" s="42"/>
      <c r="AJ4167" s="42"/>
      <c r="AK4167" s="42"/>
      <c r="AL4167" s="42"/>
      <c r="AM4167" s="42"/>
      <c r="AN4167" s="42"/>
      <c r="AO4167" s="42"/>
      <c r="AP4167" s="42"/>
      <c r="AQ4167" s="42"/>
      <c r="AR4167" s="42"/>
      <c r="AS4167" s="42"/>
      <c r="AT4167" s="42"/>
      <c r="AU4167" s="42"/>
      <c r="AV4167" s="42"/>
      <c r="AW4167" s="42"/>
      <c r="AX4167" s="42"/>
      <c r="AY4167" s="42"/>
      <c r="AZ4167" s="42"/>
      <c r="BA4167" s="42"/>
      <c r="BB4167" s="42"/>
      <c r="BC4167" s="42"/>
      <c r="BD4167" s="42"/>
      <c r="BE4167" s="42"/>
      <c r="BF4167" s="42"/>
      <c r="BG4167" s="42"/>
      <c r="BH4167" s="42"/>
      <c r="BI4167" s="42"/>
      <c r="BJ4167" s="42"/>
      <c r="BK4167" s="42"/>
      <c r="BL4167" s="42"/>
      <c r="BM4167" s="42"/>
      <c r="BN4167" s="42"/>
      <c r="BO4167" s="42"/>
      <c r="BP4167" s="42"/>
      <c r="BQ4167" s="42"/>
      <c r="BR4167" s="42"/>
      <c r="BS4167" s="42"/>
      <c r="BT4167" s="42"/>
      <c r="BU4167" s="42"/>
      <c r="BV4167" s="42"/>
      <c r="BW4167" s="42"/>
      <c r="BX4167" s="42"/>
      <c r="BY4167" s="42"/>
      <c r="BZ4167" s="42"/>
      <c r="CA4167" s="42"/>
      <c r="CB4167" s="42"/>
      <c r="CC4167" s="42"/>
      <c r="CD4167" s="42"/>
      <c r="CE4167" s="42"/>
      <c r="CF4167" s="42"/>
      <c r="CG4167" s="42"/>
      <c r="CH4167" s="42"/>
      <c r="CI4167" s="42"/>
      <c r="CJ4167" s="42"/>
      <c r="CK4167" s="42"/>
      <c r="CL4167" s="42"/>
      <c r="CM4167" s="42"/>
      <c r="CN4167" s="42"/>
      <c r="CO4167" s="42"/>
      <c r="CP4167" s="42"/>
      <c r="CQ4167" s="42"/>
      <c r="CR4167" s="42"/>
      <c r="CS4167" s="42"/>
      <c r="CT4167" s="42"/>
      <c r="CU4167" s="42"/>
      <c r="CV4167" s="42"/>
      <c r="CW4167" s="42"/>
      <c r="CX4167" s="42"/>
      <c r="CY4167" s="42"/>
      <c r="CZ4167" s="42"/>
      <c r="DA4167" s="42"/>
      <c r="DB4167" s="42"/>
      <c r="DC4167" s="42"/>
      <c r="DD4167" s="42"/>
      <c r="DE4167" s="42"/>
      <c r="DF4167" s="42"/>
      <c r="DG4167" s="42"/>
      <c r="DH4167" s="42"/>
      <c r="DI4167" s="42"/>
      <c r="DJ4167" s="42"/>
      <c r="DK4167" s="42"/>
      <c r="DL4167" s="42"/>
      <c r="DM4167" s="42"/>
      <c r="DN4167" s="42"/>
      <c r="DO4167" s="42"/>
      <c r="DP4167" s="42"/>
      <c r="DQ4167" s="42"/>
      <c r="DR4167" s="42"/>
      <c r="DS4167" s="42"/>
      <c r="DT4167" s="42"/>
      <c r="DU4167" s="42"/>
      <c r="DV4167" s="42"/>
      <c r="DW4167" s="42"/>
      <c r="DX4167" s="42"/>
      <c r="DY4167" s="42"/>
      <c r="DZ4167" s="42"/>
      <c r="EA4167" s="42"/>
      <c r="EB4167" s="42"/>
      <c r="EC4167" s="42"/>
      <c r="ED4167" s="42"/>
      <c r="EE4167" s="42"/>
      <c r="EF4167" s="42"/>
      <c r="EG4167" s="42"/>
      <c r="EH4167" s="42"/>
      <c r="EI4167" s="42"/>
      <c r="EJ4167" s="42"/>
      <c r="EK4167" s="42"/>
      <c r="EL4167" s="42"/>
      <c r="EM4167" s="42"/>
      <c r="EN4167" s="42"/>
      <c r="EO4167" s="42"/>
      <c r="EP4167" s="42"/>
      <c r="EQ4167" s="42"/>
      <c r="ER4167" s="42"/>
      <c r="ES4167" s="42"/>
      <c r="ET4167" s="42"/>
      <c r="EU4167" s="42"/>
      <c r="EV4167" s="42"/>
      <c r="EW4167" s="42"/>
      <c r="EX4167" s="42"/>
      <c r="EY4167" s="42"/>
      <c r="EZ4167" s="42"/>
      <c r="FA4167" s="42"/>
      <c r="FB4167" s="42"/>
      <c r="FC4167" s="42"/>
      <c r="FD4167" s="42"/>
      <c r="FE4167" s="42"/>
      <c r="FF4167" s="42"/>
      <c r="FG4167" s="42"/>
      <c r="FH4167" s="42"/>
      <c r="FI4167" s="42"/>
      <c r="FJ4167" s="42"/>
      <c r="FK4167" s="42"/>
      <c r="FL4167" s="42"/>
      <c r="FM4167" s="42"/>
      <c r="FN4167" s="42"/>
      <c r="FO4167" s="42"/>
      <c r="FP4167" s="42"/>
      <c r="FQ4167" s="42"/>
      <c r="FR4167" s="42"/>
      <c r="FS4167" s="42"/>
      <c r="FT4167" s="42"/>
      <c r="FU4167" s="42"/>
      <c r="FV4167" s="42"/>
      <c r="FW4167" s="42"/>
      <c r="FX4167" s="42"/>
      <c r="FY4167" s="42"/>
      <c r="FZ4167" s="42"/>
      <c r="GA4167" s="42"/>
      <c r="GB4167" s="42"/>
      <c r="GC4167" s="42"/>
      <c r="GD4167" s="42"/>
      <c r="GE4167" s="42"/>
      <c r="GF4167" s="42"/>
      <c r="GG4167" s="42"/>
      <c r="GH4167" s="42"/>
      <c r="GI4167" s="42"/>
      <c r="GJ4167" s="42"/>
      <c r="GK4167" s="42"/>
      <c r="GL4167" s="42"/>
      <c r="GM4167" s="42"/>
      <c r="GN4167" s="42"/>
      <c r="GO4167" s="42"/>
      <c r="GP4167" s="42"/>
      <c r="GQ4167" s="42"/>
      <c r="GR4167" s="42"/>
      <c r="GS4167" s="42"/>
      <c r="GT4167" s="42"/>
      <c r="GU4167" s="42"/>
      <c r="GV4167" s="42"/>
      <c r="GW4167" s="42"/>
      <c r="GX4167" s="42"/>
      <c r="GY4167" s="42"/>
      <c r="GZ4167" s="4"/>
      <c r="HA4167" s="4"/>
      <c r="HB4167" s="4"/>
      <c r="HC4167" s="4"/>
      <c r="HD4167" s="4"/>
      <c r="HE4167" s="4"/>
      <c r="HF4167" s="4"/>
      <c r="HG4167" s="4"/>
      <c r="HH4167" s="4"/>
      <c r="HI4167" s="4"/>
      <c r="HJ4167" s="4"/>
      <c r="HK4167" s="4"/>
      <c r="HL4167" s="4"/>
      <c r="HM4167" s="4"/>
      <c r="HN4167" s="4"/>
      <c r="HO4167" s="4"/>
      <c r="HP4167" s="4"/>
      <c r="HQ4167" s="4"/>
      <c r="HR4167" s="4"/>
      <c r="HS4167" s="4"/>
      <c r="HT4167" s="4"/>
      <c r="HU4167" s="4"/>
      <c r="HV4167" s="4"/>
      <c r="HW4167" s="4"/>
      <c r="HX4167" s="4"/>
      <c r="HY4167" s="4"/>
      <c r="HZ4167" s="4"/>
      <c r="IA4167" s="4"/>
      <c r="IB4167" s="4"/>
      <c r="IC4167" s="4"/>
      <c r="ID4167" s="42"/>
    </row>
    <row r="4168" s="1" customFormat="1" customHeight="1" spans="1:17">
      <c r="A4168" s="8">
        <v>4167</v>
      </c>
      <c r="B4168" s="132" t="s">
        <v>4863</v>
      </c>
      <c r="C4168" s="132" t="s">
        <v>18</v>
      </c>
      <c r="D4168" s="7" t="s">
        <v>51</v>
      </c>
      <c r="E4168" s="8" t="s">
        <v>130</v>
      </c>
      <c r="F4168" s="132">
        <v>1</v>
      </c>
      <c r="G4168" s="10">
        <v>280</v>
      </c>
      <c r="H4168" s="8">
        <f t="shared" si="130"/>
        <v>280</v>
      </c>
      <c r="I4168" s="132"/>
      <c r="J4168" s="8">
        <f t="shared" si="131"/>
        <v>280</v>
      </c>
      <c r="K4168" s="132"/>
      <c r="L4168" s="132"/>
      <c r="M4168" s="8"/>
      <c r="N4168" s="8"/>
      <c r="O4168" s="8"/>
      <c r="P4168" s="264" t="s">
        <v>4815</v>
      </c>
      <c r="Q4168" s="217" t="s">
        <v>4853</v>
      </c>
    </row>
    <row r="4169" s="1" customFormat="1" customHeight="1" spans="1:237">
      <c r="A4169" s="8">
        <v>4168</v>
      </c>
      <c r="B4169" s="39" t="s">
        <v>4864</v>
      </c>
      <c r="C4169" s="39" t="s">
        <v>18</v>
      </c>
      <c r="D4169" s="39" t="s">
        <v>26</v>
      </c>
      <c r="E4169" s="8" t="s">
        <v>38</v>
      </c>
      <c r="F4169" s="39">
        <v>2</v>
      </c>
      <c r="G4169" s="11">
        <v>400</v>
      </c>
      <c r="H4169" s="8">
        <f t="shared" si="130"/>
        <v>800</v>
      </c>
      <c r="I4169" s="30"/>
      <c r="J4169" s="8">
        <f t="shared" si="131"/>
        <v>800</v>
      </c>
      <c r="K4169" s="39" t="s">
        <v>4865</v>
      </c>
      <c r="L4169" s="39"/>
      <c r="M4169" s="39"/>
      <c r="N4169" s="39"/>
      <c r="O4169" s="149"/>
      <c r="P4169" s="8" t="s">
        <v>4815</v>
      </c>
      <c r="Q4169" s="8" t="s">
        <v>4853</v>
      </c>
      <c r="R4169" s="42"/>
      <c r="S4169" s="42"/>
      <c r="T4169" s="42"/>
      <c r="U4169" s="42"/>
      <c r="V4169" s="42"/>
      <c r="W4169" s="42"/>
      <c r="X4169" s="42"/>
      <c r="Y4169" s="42"/>
      <c r="Z4169" s="42"/>
      <c r="AA4169" s="42"/>
      <c r="AB4169" s="42"/>
      <c r="AC4169" s="42"/>
      <c r="AD4169" s="42"/>
      <c r="AE4169" s="42"/>
      <c r="AF4169" s="42"/>
      <c r="AG4169" s="42"/>
      <c r="AH4169" s="42"/>
      <c r="AI4169" s="42"/>
      <c r="AJ4169" s="42"/>
      <c r="AK4169" s="42"/>
      <c r="AL4169" s="42"/>
      <c r="AM4169" s="42"/>
      <c r="AN4169" s="42"/>
      <c r="AO4169" s="42"/>
      <c r="AP4169" s="42"/>
      <c r="AQ4169" s="42"/>
      <c r="AR4169" s="42"/>
      <c r="AS4169" s="42"/>
      <c r="AT4169" s="42"/>
      <c r="AU4169" s="42"/>
      <c r="AV4169" s="42"/>
      <c r="AW4169" s="42"/>
      <c r="AX4169" s="42"/>
      <c r="AY4169" s="42"/>
      <c r="AZ4169" s="42"/>
      <c r="BA4169" s="42"/>
      <c r="BB4169" s="42"/>
      <c r="BC4169" s="42"/>
      <c r="BD4169" s="42"/>
      <c r="BE4169" s="42"/>
      <c r="BF4169" s="42"/>
      <c r="BG4169" s="42"/>
      <c r="BH4169" s="42"/>
      <c r="BI4169" s="42"/>
      <c r="BJ4169" s="42"/>
      <c r="BK4169" s="42"/>
      <c r="BL4169" s="42"/>
      <c r="BM4169" s="42"/>
      <c r="BN4169" s="42"/>
      <c r="BO4169" s="42"/>
      <c r="BP4169" s="42"/>
      <c r="BQ4169" s="42"/>
      <c r="BR4169" s="42"/>
      <c r="BS4169" s="42"/>
      <c r="BT4169" s="42"/>
      <c r="BU4169" s="42"/>
      <c r="BV4169" s="42"/>
      <c r="BW4169" s="42"/>
      <c r="BX4169" s="42"/>
      <c r="BY4169" s="42"/>
      <c r="BZ4169" s="42"/>
      <c r="CA4169" s="42"/>
      <c r="CB4169" s="42"/>
      <c r="CC4169" s="42"/>
      <c r="CD4169" s="42"/>
      <c r="CE4169" s="42"/>
      <c r="CF4169" s="42"/>
      <c r="CG4169" s="42"/>
      <c r="CH4169" s="42"/>
      <c r="CI4169" s="42"/>
      <c r="CJ4169" s="42"/>
      <c r="CK4169" s="42"/>
      <c r="CL4169" s="42"/>
      <c r="CM4169" s="42"/>
      <c r="CN4169" s="42"/>
      <c r="CO4169" s="42"/>
      <c r="CP4169" s="42"/>
      <c r="CQ4169" s="42"/>
      <c r="CR4169" s="42"/>
      <c r="CS4169" s="42"/>
      <c r="CT4169" s="42"/>
      <c r="CU4169" s="42"/>
      <c r="CV4169" s="42"/>
      <c r="CW4169" s="42"/>
      <c r="CX4169" s="42"/>
      <c r="CY4169" s="42"/>
      <c r="CZ4169" s="42"/>
      <c r="DA4169" s="42"/>
      <c r="DB4169" s="42"/>
      <c r="DC4169" s="42"/>
      <c r="DD4169" s="42"/>
      <c r="DE4169" s="42"/>
      <c r="DF4169" s="42"/>
      <c r="DG4169" s="42"/>
      <c r="DH4169" s="42"/>
      <c r="DI4169" s="42"/>
      <c r="DJ4169" s="42"/>
      <c r="DK4169" s="42"/>
      <c r="DL4169" s="42"/>
      <c r="DM4169" s="42"/>
      <c r="DN4169" s="42"/>
      <c r="DO4169" s="42"/>
      <c r="DP4169" s="42"/>
      <c r="DQ4169" s="42"/>
      <c r="DR4169" s="42"/>
      <c r="DS4169" s="42"/>
      <c r="DT4169" s="42"/>
      <c r="DU4169" s="42"/>
      <c r="DV4169" s="42"/>
      <c r="DW4169" s="42"/>
      <c r="DX4169" s="42"/>
      <c r="DY4169" s="42"/>
      <c r="DZ4169" s="42"/>
      <c r="EA4169" s="42"/>
      <c r="EB4169" s="42"/>
      <c r="EC4169" s="42"/>
      <c r="ED4169" s="42"/>
      <c r="EE4169" s="42"/>
      <c r="EF4169" s="42"/>
      <c r="EG4169" s="42"/>
      <c r="EH4169" s="42"/>
      <c r="EI4169" s="42"/>
      <c r="EJ4169" s="42"/>
      <c r="EK4169" s="42"/>
      <c r="EL4169" s="42"/>
      <c r="EM4169" s="42"/>
      <c r="EN4169" s="42"/>
      <c r="EO4169" s="42"/>
      <c r="EP4169" s="42"/>
      <c r="EQ4169" s="42"/>
      <c r="ER4169" s="42"/>
      <c r="ES4169" s="42"/>
      <c r="ET4169" s="42"/>
      <c r="EU4169" s="42"/>
      <c r="EV4169" s="42"/>
      <c r="EW4169" s="42"/>
      <c r="EX4169" s="42"/>
      <c r="EY4169" s="42"/>
      <c r="EZ4169" s="42"/>
      <c r="FA4169" s="42"/>
      <c r="FB4169" s="42"/>
      <c r="FC4169" s="42"/>
      <c r="FD4169" s="42"/>
      <c r="FE4169" s="42"/>
      <c r="FF4169" s="42"/>
      <c r="FG4169" s="42"/>
      <c r="FH4169" s="42"/>
      <c r="FI4169" s="42"/>
      <c r="FJ4169" s="42"/>
      <c r="FK4169" s="42"/>
      <c r="FL4169" s="42"/>
      <c r="FM4169" s="42"/>
      <c r="FN4169" s="42"/>
      <c r="FO4169" s="42"/>
      <c r="FP4169" s="42"/>
      <c r="FQ4169" s="42"/>
      <c r="FR4169" s="42"/>
      <c r="FS4169" s="42"/>
      <c r="FT4169" s="42"/>
      <c r="FU4169" s="42"/>
      <c r="FV4169" s="42"/>
      <c r="FW4169" s="42"/>
      <c r="FX4169" s="42"/>
      <c r="FY4169" s="42"/>
      <c r="FZ4169" s="42"/>
      <c r="GA4169" s="42"/>
      <c r="GB4169" s="42"/>
      <c r="GC4169" s="42"/>
      <c r="GD4169" s="42"/>
      <c r="GE4169" s="42"/>
      <c r="GF4169" s="42"/>
      <c r="GG4169" s="42"/>
      <c r="GH4169" s="42"/>
      <c r="GI4169" s="42"/>
      <c r="GJ4169" s="42"/>
      <c r="GK4169" s="42"/>
      <c r="GL4169" s="42"/>
      <c r="GM4169" s="42"/>
      <c r="GN4169" s="42"/>
      <c r="GO4169" s="42"/>
      <c r="GP4169" s="42"/>
      <c r="GQ4169" s="42"/>
      <c r="GR4169" s="42"/>
      <c r="GS4169" s="42"/>
      <c r="GT4169" s="42"/>
      <c r="GU4169" s="42"/>
      <c r="GV4169" s="42"/>
      <c r="GW4169" s="42"/>
      <c r="GX4169" s="42"/>
      <c r="GY4169" s="42"/>
      <c r="GZ4169" s="4"/>
      <c r="HA4169" s="4"/>
      <c r="HB4169" s="4"/>
      <c r="HC4169" s="4"/>
      <c r="HD4169" s="4"/>
      <c r="HE4169" s="4"/>
      <c r="HF4169" s="4"/>
      <c r="HG4169" s="4"/>
      <c r="HH4169" s="4"/>
      <c r="HI4169" s="4"/>
      <c r="HJ4169" s="4"/>
      <c r="HK4169" s="4"/>
      <c r="HL4169" s="4"/>
      <c r="HM4169" s="4"/>
      <c r="HN4169" s="4"/>
      <c r="HO4169" s="4"/>
      <c r="HP4169" s="4"/>
      <c r="HQ4169" s="4"/>
      <c r="HR4169" s="4"/>
      <c r="HS4169" s="4"/>
      <c r="HT4169" s="4"/>
      <c r="HU4169" s="4"/>
      <c r="HV4169" s="4"/>
      <c r="HW4169" s="4"/>
      <c r="HX4169" s="4"/>
      <c r="HY4169" s="4"/>
      <c r="HZ4169" s="4"/>
      <c r="IA4169" s="4"/>
      <c r="IB4169" s="4"/>
      <c r="IC4169" s="4"/>
    </row>
    <row r="4170" customFormat="1" customHeight="1" spans="1:238">
      <c r="A4170" s="8">
        <v>4169</v>
      </c>
      <c r="B4170" s="72" t="s">
        <v>4866</v>
      </c>
      <c r="C4170" s="72" t="s">
        <v>18</v>
      </c>
      <c r="D4170" s="93" t="s">
        <v>51</v>
      </c>
      <c r="E4170" s="72" t="s">
        <v>130</v>
      </c>
      <c r="F4170" s="72">
        <v>1</v>
      </c>
      <c r="G4170" s="73">
        <v>280</v>
      </c>
      <c r="H4170" s="8">
        <f t="shared" si="130"/>
        <v>280</v>
      </c>
      <c r="I4170" s="72"/>
      <c r="J4170" s="8">
        <f t="shared" si="131"/>
        <v>280</v>
      </c>
      <c r="K4170" s="72"/>
      <c r="L4170" s="72"/>
      <c r="M4170" s="72"/>
      <c r="N4170" s="72"/>
      <c r="O4170" s="72"/>
      <c r="P4170" s="72" t="s">
        <v>4815</v>
      </c>
      <c r="Q4170" s="72" t="s">
        <v>4853</v>
      </c>
      <c r="R4170" s="42"/>
      <c r="S4170" s="42"/>
      <c r="T4170" s="42"/>
      <c r="U4170" s="42"/>
      <c r="V4170" s="42"/>
      <c r="W4170" s="42"/>
      <c r="X4170" s="42"/>
      <c r="Y4170" s="42"/>
      <c r="Z4170" s="42"/>
      <c r="AA4170" s="42"/>
      <c r="AB4170" s="42"/>
      <c r="AC4170" s="42"/>
      <c r="AD4170" s="42"/>
      <c r="AE4170" s="42"/>
      <c r="AF4170" s="42"/>
      <c r="AG4170" s="42"/>
      <c r="AH4170" s="42"/>
      <c r="AI4170" s="42"/>
      <c r="AJ4170" s="42"/>
      <c r="AK4170" s="42"/>
      <c r="AL4170" s="42"/>
      <c r="AM4170" s="42"/>
      <c r="AN4170" s="42"/>
      <c r="AO4170" s="42"/>
      <c r="AP4170" s="42"/>
      <c r="AQ4170" s="42"/>
      <c r="AR4170" s="42"/>
      <c r="AS4170" s="42"/>
      <c r="AT4170" s="42"/>
      <c r="AU4170" s="42"/>
      <c r="AV4170" s="42"/>
      <c r="AW4170" s="42"/>
      <c r="AX4170" s="42"/>
      <c r="AY4170" s="42"/>
      <c r="AZ4170" s="42"/>
      <c r="BA4170" s="42"/>
      <c r="BB4170" s="42"/>
      <c r="BC4170" s="42"/>
      <c r="BD4170" s="42"/>
      <c r="BE4170" s="42"/>
      <c r="BF4170" s="42"/>
      <c r="BG4170" s="42"/>
      <c r="BH4170" s="42"/>
      <c r="BI4170" s="42"/>
      <c r="BJ4170" s="42"/>
      <c r="BK4170" s="42"/>
      <c r="BL4170" s="42"/>
      <c r="BM4170" s="42"/>
      <c r="BN4170" s="42"/>
      <c r="BO4170" s="42"/>
      <c r="BP4170" s="42"/>
      <c r="BQ4170" s="42"/>
      <c r="BR4170" s="42"/>
      <c r="BS4170" s="42"/>
      <c r="BT4170" s="42"/>
      <c r="BU4170" s="42"/>
      <c r="BV4170" s="42"/>
      <c r="BW4170" s="42"/>
      <c r="BX4170" s="42"/>
      <c r="BY4170" s="42"/>
      <c r="BZ4170" s="42"/>
      <c r="CA4170" s="42"/>
      <c r="CB4170" s="42"/>
      <c r="CC4170" s="42"/>
      <c r="CD4170" s="42"/>
      <c r="CE4170" s="42"/>
      <c r="CF4170" s="42"/>
      <c r="CG4170" s="42"/>
      <c r="CH4170" s="42"/>
      <c r="CI4170" s="42"/>
      <c r="CJ4170" s="42"/>
      <c r="CK4170" s="42"/>
      <c r="CL4170" s="42"/>
      <c r="CM4170" s="42"/>
      <c r="CN4170" s="42"/>
      <c r="CO4170" s="42"/>
      <c r="CP4170" s="42"/>
      <c r="CQ4170" s="42"/>
      <c r="CR4170" s="42"/>
      <c r="CS4170" s="42"/>
      <c r="CT4170" s="42"/>
      <c r="CU4170" s="42"/>
      <c r="CV4170" s="42"/>
      <c r="CW4170" s="42"/>
      <c r="CX4170" s="42"/>
      <c r="CY4170" s="42"/>
      <c r="CZ4170" s="42"/>
      <c r="DA4170" s="42"/>
      <c r="DB4170" s="42"/>
      <c r="DC4170" s="42"/>
      <c r="DD4170" s="42"/>
      <c r="DE4170" s="42"/>
      <c r="DF4170" s="42"/>
      <c r="DG4170" s="42"/>
      <c r="DH4170" s="42"/>
      <c r="DI4170" s="42"/>
      <c r="DJ4170" s="42"/>
      <c r="DK4170" s="42"/>
      <c r="DL4170" s="42"/>
      <c r="DM4170" s="42"/>
      <c r="DN4170" s="42"/>
      <c r="DO4170" s="42"/>
      <c r="DP4170" s="42"/>
      <c r="DQ4170" s="42"/>
      <c r="DR4170" s="42"/>
      <c r="DS4170" s="42"/>
      <c r="DT4170" s="42"/>
      <c r="DU4170" s="42"/>
      <c r="DV4170" s="42"/>
      <c r="DW4170" s="42"/>
      <c r="DX4170" s="42"/>
      <c r="DY4170" s="42"/>
      <c r="DZ4170" s="42"/>
      <c r="EA4170" s="42"/>
      <c r="EB4170" s="42"/>
      <c r="EC4170" s="42"/>
      <c r="ED4170" s="42"/>
      <c r="EE4170" s="42"/>
      <c r="EF4170" s="42"/>
      <c r="EG4170" s="42"/>
      <c r="EH4170" s="42"/>
      <c r="EI4170" s="42"/>
      <c r="EJ4170" s="42"/>
      <c r="EK4170" s="42"/>
      <c r="EL4170" s="42"/>
      <c r="EM4170" s="42"/>
      <c r="EN4170" s="42"/>
      <c r="EO4170" s="42"/>
      <c r="EP4170" s="42"/>
      <c r="EQ4170" s="42"/>
      <c r="ER4170" s="42"/>
      <c r="ES4170" s="42"/>
      <c r="ET4170" s="42"/>
      <c r="EU4170" s="42"/>
      <c r="EV4170" s="42"/>
      <c r="EW4170" s="42"/>
      <c r="EX4170" s="42"/>
      <c r="EY4170" s="42"/>
      <c r="EZ4170" s="42"/>
      <c r="FA4170" s="42"/>
      <c r="FB4170" s="42"/>
      <c r="FC4170" s="42"/>
      <c r="FD4170" s="42"/>
      <c r="FE4170" s="42"/>
      <c r="FF4170" s="42"/>
      <c r="FG4170" s="42"/>
      <c r="FH4170" s="42"/>
      <c r="FI4170" s="42"/>
      <c r="FJ4170" s="42"/>
      <c r="FK4170" s="42"/>
      <c r="FL4170" s="42"/>
      <c r="FM4170" s="42"/>
      <c r="FN4170" s="42"/>
      <c r="FO4170" s="42"/>
      <c r="FP4170" s="42"/>
      <c r="FQ4170" s="42"/>
      <c r="FR4170" s="42"/>
      <c r="FS4170" s="42"/>
      <c r="FT4170" s="42"/>
      <c r="FU4170" s="42"/>
      <c r="FV4170" s="42"/>
      <c r="FW4170" s="42"/>
      <c r="FX4170" s="42"/>
      <c r="FY4170" s="42"/>
      <c r="FZ4170" s="42"/>
      <c r="GA4170" s="42"/>
      <c r="GB4170" s="42"/>
      <c r="GC4170" s="42"/>
      <c r="GD4170" s="42"/>
      <c r="GE4170" s="42"/>
      <c r="GF4170" s="42"/>
      <c r="GG4170" s="42"/>
      <c r="GH4170" s="42"/>
      <c r="GI4170" s="42"/>
      <c r="GJ4170" s="42"/>
      <c r="GK4170" s="42"/>
      <c r="GL4170" s="42"/>
      <c r="GM4170" s="42"/>
      <c r="GN4170" s="42"/>
      <c r="GO4170" s="42"/>
      <c r="GP4170" s="42"/>
      <c r="GQ4170" s="42"/>
      <c r="GR4170" s="42"/>
      <c r="GS4170" s="42"/>
      <c r="GT4170" s="42"/>
      <c r="GU4170" s="42"/>
      <c r="GV4170" s="42"/>
      <c r="GW4170" s="42"/>
      <c r="GX4170" s="42"/>
      <c r="GY4170" s="42"/>
      <c r="GZ4170" s="4"/>
      <c r="HA4170" s="4"/>
      <c r="HB4170" s="4"/>
      <c r="HC4170" s="4"/>
      <c r="HD4170" s="4"/>
      <c r="HE4170" s="4"/>
      <c r="HF4170" s="4"/>
      <c r="HG4170" s="4"/>
      <c r="HH4170" s="4"/>
      <c r="HI4170" s="4"/>
      <c r="HJ4170" s="4"/>
      <c r="HK4170" s="4"/>
      <c r="HL4170" s="4"/>
      <c r="HM4170" s="4"/>
      <c r="HN4170" s="4"/>
      <c r="HO4170" s="4"/>
      <c r="HP4170" s="4"/>
      <c r="HQ4170" s="4"/>
      <c r="HR4170" s="4"/>
      <c r="HS4170" s="4"/>
      <c r="HT4170" s="4"/>
      <c r="HU4170" s="4"/>
      <c r="HV4170" s="4"/>
      <c r="HW4170" s="4"/>
      <c r="HX4170" s="4"/>
      <c r="HY4170" s="4"/>
      <c r="HZ4170" s="4"/>
      <c r="IA4170" s="4"/>
      <c r="IB4170" s="4"/>
      <c r="IC4170" s="4"/>
      <c r="ID4170" s="1"/>
    </row>
    <row r="4171" customFormat="1" customHeight="1" spans="1:238">
      <c r="A4171" s="8">
        <v>4170</v>
      </c>
      <c r="B4171" s="39" t="s">
        <v>4867</v>
      </c>
      <c r="C4171" s="39" t="s">
        <v>32</v>
      </c>
      <c r="D4171" s="39" t="s">
        <v>26</v>
      </c>
      <c r="E4171" s="58" t="s">
        <v>27</v>
      </c>
      <c r="F4171" s="39">
        <v>2</v>
      </c>
      <c r="G4171" s="10">
        <v>450</v>
      </c>
      <c r="H4171" s="8">
        <f t="shared" si="130"/>
        <v>900</v>
      </c>
      <c r="I4171" s="30"/>
      <c r="J4171" s="8">
        <f t="shared" si="131"/>
        <v>900</v>
      </c>
      <c r="K4171" s="39" t="s">
        <v>4868</v>
      </c>
      <c r="L4171" s="39"/>
      <c r="M4171" s="39"/>
      <c r="N4171" s="39"/>
      <c r="O4171" s="149"/>
      <c r="P4171" s="8" t="s">
        <v>4815</v>
      </c>
      <c r="Q4171" s="8" t="s">
        <v>4853</v>
      </c>
      <c r="R4171" s="42"/>
      <c r="S4171" s="42"/>
      <c r="T4171" s="42"/>
      <c r="U4171" s="42"/>
      <c r="V4171" s="42"/>
      <c r="W4171" s="42"/>
      <c r="X4171" s="42"/>
      <c r="Y4171" s="42"/>
      <c r="Z4171" s="42"/>
      <c r="AA4171" s="42"/>
      <c r="AB4171" s="42"/>
      <c r="AC4171" s="42"/>
      <c r="AD4171" s="42"/>
      <c r="AE4171" s="42"/>
      <c r="AF4171" s="42"/>
      <c r="AG4171" s="42"/>
      <c r="AH4171" s="42"/>
      <c r="AI4171" s="42"/>
      <c r="AJ4171" s="42"/>
      <c r="AK4171" s="42"/>
      <c r="AL4171" s="42"/>
      <c r="AM4171" s="42"/>
      <c r="AN4171" s="42"/>
      <c r="AO4171" s="42"/>
      <c r="AP4171" s="42"/>
      <c r="AQ4171" s="42"/>
      <c r="AR4171" s="42"/>
      <c r="AS4171" s="42"/>
      <c r="AT4171" s="42"/>
      <c r="AU4171" s="42"/>
      <c r="AV4171" s="42"/>
      <c r="AW4171" s="42"/>
      <c r="AX4171" s="42"/>
      <c r="AY4171" s="42"/>
      <c r="AZ4171" s="42"/>
      <c r="BA4171" s="42"/>
      <c r="BB4171" s="42"/>
      <c r="BC4171" s="42"/>
      <c r="BD4171" s="42"/>
      <c r="BE4171" s="42"/>
      <c r="BF4171" s="42"/>
      <c r="BG4171" s="42"/>
      <c r="BH4171" s="42"/>
      <c r="BI4171" s="42"/>
      <c r="BJ4171" s="42"/>
      <c r="BK4171" s="42"/>
      <c r="BL4171" s="42"/>
      <c r="BM4171" s="42"/>
      <c r="BN4171" s="42"/>
      <c r="BO4171" s="42"/>
      <c r="BP4171" s="42"/>
      <c r="BQ4171" s="42"/>
      <c r="BR4171" s="42"/>
      <c r="BS4171" s="42"/>
      <c r="BT4171" s="42"/>
      <c r="BU4171" s="42"/>
      <c r="BV4171" s="42"/>
      <c r="BW4171" s="42"/>
      <c r="BX4171" s="42"/>
      <c r="BY4171" s="42"/>
      <c r="BZ4171" s="42"/>
      <c r="CA4171" s="42"/>
      <c r="CB4171" s="42"/>
      <c r="CC4171" s="42"/>
      <c r="CD4171" s="42"/>
      <c r="CE4171" s="42"/>
      <c r="CF4171" s="42"/>
      <c r="CG4171" s="42"/>
      <c r="CH4171" s="42"/>
      <c r="CI4171" s="42"/>
      <c r="CJ4171" s="42"/>
      <c r="CK4171" s="42"/>
      <c r="CL4171" s="42"/>
      <c r="CM4171" s="42"/>
      <c r="CN4171" s="42"/>
      <c r="CO4171" s="42"/>
      <c r="CP4171" s="42"/>
      <c r="CQ4171" s="42"/>
      <c r="CR4171" s="42"/>
      <c r="CS4171" s="42"/>
      <c r="CT4171" s="42"/>
      <c r="CU4171" s="42"/>
      <c r="CV4171" s="42"/>
      <c r="CW4171" s="42"/>
      <c r="CX4171" s="42"/>
      <c r="CY4171" s="42"/>
      <c r="CZ4171" s="42"/>
      <c r="DA4171" s="42"/>
      <c r="DB4171" s="42"/>
      <c r="DC4171" s="42"/>
      <c r="DD4171" s="42"/>
      <c r="DE4171" s="42"/>
      <c r="DF4171" s="42"/>
      <c r="DG4171" s="42"/>
      <c r="DH4171" s="42"/>
      <c r="DI4171" s="42"/>
      <c r="DJ4171" s="42"/>
      <c r="DK4171" s="42"/>
      <c r="DL4171" s="42"/>
      <c r="DM4171" s="42"/>
      <c r="DN4171" s="42"/>
      <c r="DO4171" s="42"/>
      <c r="DP4171" s="42"/>
      <c r="DQ4171" s="42"/>
      <c r="DR4171" s="42"/>
      <c r="DS4171" s="42"/>
      <c r="DT4171" s="42"/>
      <c r="DU4171" s="42"/>
      <c r="DV4171" s="42"/>
      <c r="DW4171" s="42"/>
      <c r="DX4171" s="42"/>
      <c r="DY4171" s="42"/>
      <c r="DZ4171" s="42"/>
      <c r="EA4171" s="42"/>
      <c r="EB4171" s="42"/>
      <c r="EC4171" s="42"/>
      <c r="ED4171" s="42"/>
      <c r="EE4171" s="42"/>
      <c r="EF4171" s="42"/>
      <c r="EG4171" s="42"/>
      <c r="EH4171" s="42"/>
      <c r="EI4171" s="42"/>
      <c r="EJ4171" s="42"/>
      <c r="EK4171" s="42"/>
      <c r="EL4171" s="42"/>
      <c r="EM4171" s="42"/>
      <c r="EN4171" s="42"/>
      <c r="EO4171" s="42"/>
      <c r="EP4171" s="42"/>
      <c r="EQ4171" s="42"/>
      <c r="ER4171" s="42"/>
      <c r="ES4171" s="42"/>
      <c r="ET4171" s="42"/>
      <c r="EU4171" s="42"/>
      <c r="EV4171" s="42"/>
      <c r="EW4171" s="42"/>
      <c r="EX4171" s="42"/>
      <c r="EY4171" s="42"/>
      <c r="EZ4171" s="42"/>
      <c r="FA4171" s="42"/>
      <c r="FB4171" s="42"/>
      <c r="FC4171" s="42"/>
      <c r="FD4171" s="42"/>
      <c r="FE4171" s="42"/>
      <c r="FF4171" s="42"/>
      <c r="FG4171" s="42"/>
      <c r="FH4171" s="42"/>
      <c r="FI4171" s="42"/>
      <c r="FJ4171" s="42"/>
      <c r="FK4171" s="42"/>
      <c r="FL4171" s="42"/>
      <c r="FM4171" s="42"/>
      <c r="FN4171" s="42"/>
      <c r="FO4171" s="42"/>
      <c r="FP4171" s="42"/>
      <c r="FQ4171" s="42"/>
      <c r="FR4171" s="42"/>
      <c r="FS4171" s="42"/>
      <c r="FT4171" s="42"/>
      <c r="FU4171" s="42"/>
      <c r="FV4171" s="42"/>
      <c r="FW4171" s="42"/>
      <c r="FX4171" s="42"/>
      <c r="FY4171" s="42"/>
      <c r="FZ4171" s="42"/>
      <c r="GA4171" s="42"/>
      <c r="GB4171" s="42"/>
      <c r="GC4171" s="42"/>
      <c r="GD4171" s="42"/>
      <c r="GE4171" s="42"/>
      <c r="GF4171" s="42"/>
      <c r="GG4171" s="42"/>
      <c r="GH4171" s="42"/>
      <c r="GI4171" s="42"/>
      <c r="GJ4171" s="42"/>
      <c r="GK4171" s="42"/>
      <c r="GL4171" s="42"/>
      <c r="GM4171" s="42"/>
      <c r="GN4171" s="42"/>
      <c r="GO4171" s="42"/>
      <c r="GP4171" s="42"/>
      <c r="GQ4171" s="42"/>
      <c r="GR4171" s="42"/>
      <c r="GS4171" s="42"/>
      <c r="GT4171" s="42"/>
      <c r="GU4171" s="42"/>
      <c r="GV4171" s="42"/>
      <c r="GW4171" s="42"/>
      <c r="GX4171" s="42"/>
      <c r="GY4171" s="42"/>
      <c r="GZ4171" s="4"/>
      <c r="HA4171" s="4"/>
      <c r="HB4171" s="4"/>
      <c r="HC4171" s="4"/>
      <c r="HD4171" s="4"/>
      <c r="HE4171" s="4"/>
      <c r="HF4171" s="4"/>
      <c r="HG4171" s="4"/>
      <c r="HH4171" s="4"/>
      <c r="HI4171" s="4"/>
      <c r="HJ4171" s="4"/>
      <c r="HK4171" s="4"/>
      <c r="HL4171" s="4"/>
      <c r="HM4171" s="4"/>
      <c r="HN4171" s="4"/>
      <c r="HO4171" s="4"/>
      <c r="HP4171" s="4"/>
      <c r="HQ4171" s="4"/>
      <c r="HR4171" s="4"/>
      <c r="HS4171" s="4"/>
      <c r="HT4171" s="4"/>
      <c r="HU4171" s="4"/>
      <c r="HV4171" s="4"/>
      <c r="HW4171" s="4"/>
      <c r="HX4171" s="4"/>
      <c r="HY4171" s="4"/>
      <c r="HZ4171" s="4"/>
      <c r="IA4171" s="4"/>
      <c r="IB4171" s="4"/>
      <c r="IC4171" s="4"/>
      <c r="ID4171" s="1"/>
    </row>
    <row r="4172" s="2" customFormat="1" customHeight="1" spans="1:238">
      <c r="A4172" s="8">
        <v>4171</v>
      </c>
      <c r="B4172" s="8" t="s">
        <v>4869</v>
      </c>
      <c r="C4172" s="8" t="s">
        <v>32</v>
      </c>
      <c r="D4172" s="85" t="s">
        <v>29</v>
      </c>
      <c r="E4172" s="15" t="s">
        <v>20</v>
      </c>
      <c r="F4172" s="8">
        <v>1</v>
      </c>
      <c r="G4172" s="8">
        <v>340</v>
      </c>
      <c r="H4172" s="8">
        <f t="shared" si="130"/>
        <v>340</v>
      </c>
      <c r="I4172" s="8"/>
      <c r="J4172" s="8">
        <f t="shared" si="131"/>
        <v>340</v>
      </c>
      <c r="K4172" s="8"/>
      <c r="L4172" s="8"/>
      <c r="M4172" s="8"/>
      <c r="N4172" s="8"/>
      <c r="O4172" s="8"/>
      <c r="P4172" s="8" t="s">
        <v>4815</v>
      </c>
      <c r="Q4172" s="8" t="s">
        <v>4853</v>
      </c>
      <c r="R4172" s="42"/>
      <c r="S4172" s="42"/>
      <c r="T4172" s="42"/>
      <c r="U4172" s="42"/>
      <c r="V4172" s="42"/>
      <c r="W4172" s="42"/>
      <c r="X4172" s="42"/>
      <c r="Y4172" s="42"/>
      <c r="Z4172" s="42"/>
      <c r="AA4172" s="42"/>
      <c r="AB4172" s="42"/>
      <c r="AC4172" s="42"/>
      <c r="AD4172" s="42"/>
      <c r="AE4172" s="42"/>
      <c r="AF4172" s="42"/>
      <c r="AG4172" s="42"/>
      <c r="AH4172" s="42"/>
      <c r="AI4172" s="42"/>
      <c r="AJ4172" s="42"/>
      <c r="AK4172" s="42"/>
      <c r="AL4172" s="42"/>
      <c r="AM4172" s="42"/>
      <c r="AN4172" s="42"/>
      <c r="AO4172" s="42"/>
      <c r="AP4172" s="42"/>
      <c r="AQ4172" s="42"/>
      <c r="AR4172" s="42"/>
      <c r="AS4172" s="42"/>
      <c r="AT4172" s="42"/>
      <c r="AU4172" s="42"/>
      <c r="AV4172" s="42"/>
      <c r="AW4172" s="42"/>
      <c r="AX4172" s="42"/>
      <c r="AY4172" s="42"/>
      <c r="AZ4172" s="42"/>
      <c r="BA4172" s="42"/>
      <c r="BB4172" s="42"/>
      <c r="BC4172" s="42"/>
      <c r="BD4172" s="42"/>
      <c r="BE4172" s="42"/>
      <c r="BF4172" s="42"/>
      <c r="BG4172" s="42"/>
      <c r="BH4172" s="42"/>
      <c r="BI4172" s="42"/>
      <c r="BJ4172" s="42"/>
      <c r="BK4172" s="42"/>
      <c r="BL4172" s="42"/>
      <c r="BM4172" s="42"/>
      <c r="BN4172" s="42"/>
      <c r="BO4172" s="42"/>
      <c r="BP4172" s="42"/>
      <c r="BQ4172" s="42"/>
      <c r="BR4172" s="42"/>
      <c r="BS4172" s="42"/>
      <c r="BT4172" s="42"/>
      <c r="BU4172" s="42"/>
      <c r="BV4172" s="42"/>
      <c r="BW4172" s="42"/>
      <c r="BX4172" s="42"/>
      <c r="BY4172" s="42"/>
      <c r="BZ4172" s="42"/>
      <c r="CA4172" s="42"/>
      <c r="CB4172" s="42"/>
      <c r="CC4172" s="42"/>
      <c r="CD4172" s="42"/>
      <c r="CE4172" s="42"/>
      <c r="CF4172" s="42"/>
      <c r="CG4172" s="42"/>
      <c r="CH4172" s="42"/>
      <c r="CI4172" s="42"/>
      <c r="CJ4172" s="42"/>
      <c r="CK4172" s="42"/>
      <c r="CL4172" s="42"/>
      <c r="CM4172" s="42"/>
      <c r="CN4172" s="42"/>
      <c r="CO4172" s="42"/>
      <c r="CP4172" s="42"/>
      <c r="CQ4172" s="42"/>
      <c r="CR4172" s="42"/>
      <c r="CS4172" s="42"/>
      <c r="CT4172" s="42"/>
      <c r="CU4172" s="42"/>
      <c r="CV4172" s="42"/>
      <c r="CW4172" s="42"/>
      <c r="CX4172" s="42"/>
      <c r="CY4172" s="42"/>
      <c r="CZ4172" s="42"/>
      <c r="DA4172" s="42"/>
      <c r="DB4172" s="42"/>
      <c r="DC4172" s="42"/>
      <c r="DD4172" s="42"/>
      <c r="DE4172" s="42"/>
      <c r="DF4172" s="42"/>
      <c r="DG4172" s="42"/>
      <c r="DH4172" s="42"/>
      <c r="DI4172" s="42"/>
      <c r="DJ4172" s="42"/>
      <c r="DK4172" s="42"/>
      <c r="DL4172" s="42"/>
      <c r="DM4172" s="42"/>
      <c r="DN4172" s="42"/>
      <c r="DO4172" s="42"/>
      <c r="DP4172" s="42"/>
      <c r="DQ4172" s="42"/>
      <c r="DR4172" s="42"/>
      <c r="DS4172" s="42"/>
      <c r="DT4172" s="42"/>
      <c r="DU4172" s="42"/>
      <c r="DV4172" s="42"/>
      <c r="DW4172" s="42"/>
      <c r="DX4172" s="42"/>
      <c r="DY4172" s="42"/>
      <c r="DZ4172" s="42"/>
      <c r="EA4172" s="42"/>
      <c r="EB4172" s="42"/>
      <c r="EC4172" s="42"/>
      <c r="ED4172" s="42"/>
      <c r="EE4172" s="42"/>
      <c r="EF4172" s="42"/>
      <c r="EG4172" s="42"/>
      <c r="EH4172" s="42"/>
      <c r="EI4172" s="42"/>
      <c r="EJ4172" s="42"/>
      <c r="EK4172" s="42"/>
      <c r="EL4172" s="42"/>
      <c r="EM4172" s="42"/>
      <c r="EN4172" s="42"/>
      <c r="EO4172" s="42"/>
      <c r="EP4172" s="42"/>
      <c r="EQ4172" s="42"/>
      <c r="ER4172" s="42"/>
      <c r="ES4172" s="42"/>
      <c r="ET4172" s="42"/>
      <c r="EU4172" s="42"/>
      <c r="EV4172" s="42"/>
      <c r="EW4172" s="42"/>
      <c r="EX4172" s="42"/>
      <c r="EY4172" s="42"/>
      <c r="EZ4172" s="42"/>
      <c r="FA4172" s="42"/>
      <c r="FB4172" s="42"/>
      <c r="FC4172" s="42"/>
      <c r="FD4172" s="42"/>
      <c r="FE4172" s="42"/>
      <c r="FF4172" s="42"/>
      <c r="FG4172" s="42"/>
      <c r="FH4172" s="42"/>
      <c r="FI4172" s="42"/>
      <c r="FJ4172" s="42"/>
      <c r="FK4172" s="42"/>
      <c r="FL4172" s="42"/>
      <c r="FM4172" s="42"/>
      <c r="FN4172" s="42"/>
      <c r="FO4172" s="42"/>
      <c r="FP4172" s="42"/>
      <c r="FQ4172" s="42"/>
      <c r="FR4172" s="42"/>
      <c r="FS4172" s="42"/>
      <c r="FT4172" s="42"/>
      <c r="FU4172" s="42"/>
      <c r="FV4172" s="42"/>
      <c r="FW4172" s="42"/>
      <c r="FX4172" s="42"/>
      <c r="FY4172" s="42"/>
      <c r="FZ4172" s="42"/>
      <c r="GA4172" s="42"/>
      <c r="GB4172" s="42"/>
      <c r="GC4172" s="42"/>
      <c r="GD4172" s="42"/>
      <c r="GE4172" s="42"/>
      <c r="GF4172" s="42"/>
      <c r="GG4172" s="42"/>
      <c r="GH4172" s="42"/>
      <c r="GI4172" s="42"/>
      <c r="GJ4172" s="42"/>
      <c r="GK4172" s="42"/>
      <c r="GL4172" s="42"/>
      <c r="GM4172" s="42"/>
      <c r="GN4172" s="42"/>
      <c r="GO4172" s="42"/>
      <c r="GP4172" s="42"/>
      <c r="GQ4172" s="42"/>
      <c r="GR4172" s="42"/>
      <c r="GS4172" s="42"/>
      <c r="GT4172" s="42"/>
      <c r="GU4172" s="42"/>
      <c r="GV4172" s="42"/>
      <c r="GW4172" s="42"/>
      <c r="GX4172" s="42"/>
      <c r="GY4172" s="42"/>
      <c r="GZ4172" s="4"/>
      <c r="HA4172" s="4"/>
      <c r="HB4172" s="4"/>
      <c r="HC4172" s="4"/>
      <c r="HD4172" s="4"/>
      <c r="HE4172" s="4"/>
      <c r="HF4172" s="4"/>
      <c r="HG4172" s="4"/>
      <c r="HH4172" s="4"/>
      <c r="HI4172" s="4"/>
      <c r="HJ4172" s="4"/>
      <c r="HK4172" s="4"/>
      <c r="HL4172" s="4"/>
      <c r="HM4172" s="4"/>
      <c r="HN4172" s="4"/>
      <c r="HO4172" s="4"/>
      <c r="HP4172" s="4"/>
      <c r="HQ4172" s="4"/>
      <c r="HR4172" s="4"/>
      <c r="HS4172" s="4"/>
      <c r="HT4172" s="4"/>
      <c r="HU4172" s="4"/>
      <c r="HV4172" s="4"/>
      <c r="HW4172" s="4"/>
      <c r="HX4172" s="4"/>
      <c r="HY4172" s="4"/>
      <c r="HZ4172" s="4"/>
      <c r="IA4172" s="4"/>
      <c r="IB4172" s="4"/>
      <c r="IC4172" s="4"/>
      <c r="ID4172" s="1"/>
    </row>
    <row r="4173" s="1" customFormat="1" customHeight="1" spans="1:17">
      <c r="A4173" s="8">
        <v>4172</v>
      </c>
      <c r="B4173" s="132" t="s">
        <v>4870</v>
      </c>
      <c r="C4173" s="132" t="s">
        <v>32</v>
      </c>
      <c r="D4173" s="132" t="s">
        <v>19</v>
      </c>
      <c r="E4173" s="15" t="s">
        <v>20</v>
      </c>
      <c r="F4173" s="132">
        <v>1</v>
      </c>
      <c r="G4173" s="8">
        <v>340</v>
      </c>
      <c r="H4173" s="8">
        <f t="shared" si="130"/>
        <v>340</v>
      </c>
      <c r="I4173" s="132"/>
      <c r="J4173" s="8">
        <f t="shared" si="131"/>
        <v>340</v>
      </c>
      <c r="K4173" s="132"/>
      <c r="L4173" s="132"/>
      <c r="M4173" s="8"/>
      <c r="N4173" s="8"/>
      <c r="O4173" s="8"/>
      <c r="P4173" s="264" t="s">
        <v>4815</v>
      </c>
      <c r="Q4173" s="217" t="s">
        <v>4853</v>
      </c>
    </row>
    <row r="4174" customFormat="1" customHeight="1" spans="1:238">
      <c r="A4174" s="8">
        <v>4173</v>
      </c>
      <c r="B4174" s="251" t="s">
        <v>4871</v>
      </c>
      <c r="C4174" s="251" t="s">
        <v>32</v>
      </c>
      <c r="D4174" s="251" t="s">
        <v>26</v>
      </c>
      <c r="E4174" s="72" t="s">
        <v>38</v>
      </c>
      <c r="F4174" s="251">
        <v>1</v>
      </c>
      <c r="G4174" s="74">
        <v>400</v>
      </c>
      <c r="H4174" s="8">
        <f t="shared" si="130"/>
        <v>400</v>
      </c>
      <c r="I4174" s="95"/>
      <c r="J4174" s="8">
        <f t="shared" si="131"/>
        <v>400</v>
      </c>
      <c r="K4174" s="251"/>
      <c r="L4174" s="251"/>
      <c r="M4174" s="251"/>
      <c r="N4174" s="251"/>
      <c r="O4174" s="271"/>
      <c r="P4174" s="72" t="s">
        <v>4815</v>
      </c>
      <c r="Q4174" s="72" t="s">
        <v>4853</v>
      </c>
      <c r="R4174" s="42"/>
      <c r="S4174" s="42"/>
      <c r="T4174" s="42"/>
      <c r="U4174" s="42"/>
      <c r="V4174" s="42"/>
      <c r="W4174" s="42"/>
      <c r="X4174" s="42"/>
      <c r="Y4174" s="42"/>
      <c r="Z4174" s="42"/>
      <c r="AA4174" s="42"/>
      <c r="AB4174" s="42"/>
      <c r="AC4174" s="42"/>
      <c r="AD4174" s="42"/>
      <c r="AE4174" s="42"/>
      <c r="AF4174" s="42"/>
      <c r="AG4174" s="42"/>
      <c r="AH4174" s="42"/>
      <c r="AI4174" s="42"/>
      <c r="AJ4174" s="42"/>
      <c r="AK4174" s="42"/>
      <c r="AL4174" s="42"/>
      <c r="AM4174" s="42"/>
      <c r="AN4174" s="42"/>
      <c r="AO4174" s="42"/>
      <c r="AP4174" s="42"/>
      <c r="AQ4174" s="42"/>
      <c r="AR4174" s="42"/>
      <c r="AS4174" s="42"/>
      <c r="AT4174" s="42"/>
      <c r="AU4174" s="42"/>
      <c r="AV4174" s="42"/>
      <c r="AW4174" s="42"/>
      <c r="AX4174" s="42"/>
      <c r="AY4174" s="42"/>
      <c r="AZ4174" s="42"/>
      <c r="BA4174" s="42"/>
      <c r="BB4174" s="42"/>
      <c r="BC4174" s="42"/>
      <c r="BD4174" s="42"/>
      <c r="BE4174" s="42"/>
      <c r="BF4174" s="42"/>
      <c r="BG4174" s="42"/>
      <c r="BH4174" s="42"/>
      <c r="BI4174" s="42"/>
      <c r="BJ4174" s="42"/>
      <c r="BK4174" s="42"/>
      <c r="BL4174" s="42"/>
      <c r="BM4174" s="42"/>
      <c r="BN4174" s="42"/>
      <c r="BO4174" s="42"/>
      <c r="BP4174" s="42"/>
      <c r="BQ4174" s="42"/>
      <c r="BR4174" s="42"/>
      <c r="BS4174" s="42"/>
      <c r="BT4174" s="42"/>
      <c r="BU4174" s="42"/>
      <c r="BV4174" s="42"/>
      <c r="BW4174" s="42"/>
      <c r="BX4174" s="42"/>
      <c r="BY4174" s="42"/>
      <c r="BZ4174" s="42"/>
      <c r="CA4174" s="42"/>
      <c r="CB4174" s="42"/>
      <c r="CC4174" s="42"/>
      <c r="CD4174" s="42"/>
      <c r="CE4174" s="42"/>
      <c r="CF4174" s="42"/>
      <c r="CG4174" s="42"/>
      <c r="CH4174" s="42"/>
      <c r="CI4174" s="42"/>
      <c r="CJ4174" s="42"/>
      <c r="CK4174" s="42"/>
      <c r="CL4174" s="42"/>
      <c r="CM4174" s="42"/>
      <c r="CN4174" s="42"/>
      <c r="CO4174" s="42"/>
      <c r="CP4174" s="42"/>
      <c r="CQ4174" s="42"/>
      <c r="CR4174" s="42"/>
      <c r="CS4174" s="42"/>
      <c r="CT4174" s="42"/>
      <c r="CU4174" s="42"/>
      <c r="CV4174" s="42"/>
      <c r="CW4174" s="42"/>
      <c r="CX4174" s="42"/>
      <c r="CY4174" s="42"/>
      <c r="CZ4174" s="42"/>
      <c r="DA4174" s="42"/>
      <c r="DB4174" s="42"/>
      <c r="DC4174" s="42"/>
      <c r="DD4174" s="42"/>
      <c r="DE4174" s="42"/>
      <c r="DF4174" s="42"/>
      <c r="DG4174" s="42"/>
      <c r="DH4174" s="42"/>
      <c r="DI4174" s="42"/>
      <c r="DJ4174" s="42"/>
      <c r="DK4174" s="42"/>
      <c r="DL4174" s="42"/>
      <c r="DM4174" s="42"/>
      <c r="DN4174" s="42"/>
      <c r="DO4174" s="42"/>
      <c r="DP4174" s="42"/>
      <c r="DQ4174" s="42"/>
      <c r="DR4174" s="42"/>
      <c r="DS4174" s="42"/>
      <c r="DT4174" s="42"/>
      <c r="DU4174" s="42"/>
      <c r="DV4174" s="42"/>
      <c r="DW4174" s="42"/>
      <c r="DX4174" s="42"/>
      <c r="DY4174" s="42"/>
      <c r="DZ4174" s="42"/>
      <c r="EA4174" s="42"/>
      <c r="EB4174" s="42"/>
      <c r="EC4174" s="42"/>
      <c r="ED4174" s="42"/>
      <c r="EE4174" s="42"/>
      <c r="EF4174" s="42"/>
      <c r="EG4174" s="42"/>
      <c r="EH4174" s="42"/>
      <c r="EI4174" s="42"/>
      <c r="EJ4174" s="42"/>
      <c r="EK4174" s="42"/>
      <c r="EL4174" s="42"/>
      <c r="EM4174" s="42"/>
      <c r="EN4174" s="42"/>
      <c r="EO4174" s="42"/>
      <c r="EP4174" s="42"/>
      <c r="EQ4174" s="42"/>
      <c r="ER4174" s="42"/>
      <c r="ES4174" s="42"/>
      <c r="ET4174" s="42"/>
      <c r="EU4174" s="42"/>
      <c r="EV4174" s="42"/>
      <c r="EW4174" s="42"/>
      <c r="EX4174" s="42"/>
      <c r="EY4174" s="42"/>
      <c r="EZ4174" s="42"/>
      <c r="FA4174" s="42"/>
      <c r="FB4174" s="42"/>
      <c r="FC4174" s="42"/>
      <c r="FD4174" s="42"/>
      <c r="FE4174" s="42"/>
      <c r="FF4174" s="42"/>
      <c r="FG4174" s="42"/>
      <c r="FH4174" s="42"/>
      <c r="FI4174" s="42"/>
      <c r="FJ4174" s="42"/>
      <c r="FK4174" s="42"/>
      <c r="FL4174" s="42"/>
      <c r="FM4174" s="42"/>
      <c r="FN4174" s="42"/>
      <c r="FO4174" s="42"/>
      <c r="FP4174" s="42"/>
      <c r="FQ4174" s="42"/>
      <c r="FR4174" s="42"/>
      <c r="FS4174" s="42"/>
      <c r="FT4174" s="42"/>
      <c r="FU4174" s="42"/>
      <c r="FV4174" s="42"/>
      <c r="FW4174" s="42"/>
      <c r="FX4174" s="42"/>
      <c r="FY4174" s="42"/>
      <c r="FZ4174" s="42"/>
      <c r="GA4174" s="42"/>
      <c r="GB4174" s="42"/>
      <c r="GC4174" s="42"/>
      <c r="GD4174" s="42"/>
      <c r="GE4174" s="42"/>
      <c r="GF4174" s="42"/>
      <c r="GG4174" s="42"/>
      <c r="GH4174" s="42"/>
      <c r="GI4174" s="42"/>
      <c r="GJ4174" s="42"/>
      <c r="GK4174" s="42"/>
      <c r="GL4174" s="42"/>
      <c r="GM4174" s="42"/>
      <c r="GN4174" s="42"/>
      <c r="GO4174" s="42"/>
      <c r="GP4174" s="42"/>
      <c r="GQ4174" s="42"/>
      <c r="GR4174" s="42"/>
      <c r="GS4174" s="42"/>
      <c r="GT4174" s="42"/>
      <c r="GU4174" s="42"/>
      <c r="GV4174" s="42"/>
      <c r="GW4174" s="42"/>
      <c r="GX4174" s="42"/>
      <c r="GY4174" s="42"/>
      <c r="GZ4174" s="1"/>
      <c r="HA4174" s="1"/>
      <c r="HB4174" s="1"/>
      <c r="HC4174" s="1"/>
      <c r="HD4174" s="1"/>
      <c r="HE4174" s="1"/>
      <c r="HF4174" s="1"/>
      <c r="HG4174" s="1"/>
      <c r="HH4174" s="1"/>
      <c r="HI4174" s="1"/>
      <c r="HJ4174" s="1"/>
      <c r="HK4174" s="1"/>
      <c r="HL4174" s="1"/>
      <c r="HM4174" s="1"/>
      <c r="HN4174" s="1"/>
      <c r="HO4174" s="1"/>
      <c r="HP4174" s="1"/>
      <c r="HQ4174" s="1"/>
      <c r="HR4174" s="1"/>
      <c r="HS4174" s="1"/>
      <c r="HT4174" s="1"/>
      <c r="HU4174" s="1"/>
      <c r="HV4174" s="1"/>
      <c r="HW4174" s="1"/>
      <c r="HX4174" s="1"/>
      <c r="HY4174" s="1"/>
      <c r="HZ4174" s="1"/>
      <c r="IA4174" s="1"/>
      <c r="IB4174" s="1"/>
      <c r="IC4174" s="1"/>
      <c r="ID4174" s="1"/>
    </row>
    <row r="4175" s="1" customFormat="1" customHeight="1" spans="1:237">
      <c r="A4175" s="8">
        <v>4174</v>
      </c>
      <c r="B4175" s="9" t="s">
        <v>4872</v>
      </c>
      <c r="C4175" s="9" t="s">
        <v>32</v>
      </c>
      <c r="D4175" s="9" t="s">
        <v>26</v>
      </c>
      <c r="E4175" s="8" t="s">
        <v>38</v>
      </c>
      <c r="F4175" s="9">
        <v>3</v>
      </c>
      <c r="G4175" s="11">
        <v>400</v>
      </c>
      <c r="H4175" s="8">
        <f t="shared" si="130"/>
        <v>1200</v>
      </c>
      <c r="I4175" s="30"/>
      <c r="J4175" s="8">
        <f t="shared" si="131"/>
        <v>1200</v>
      </c>
      <c r="K4175" s="9" t="s">
        <v>4873</v>
      </c>
      <c r="L4175" s="8" t="s">
        <v>4874</v>
      </c>
      <c r="M4175" s="9"/>
      <c r="N4175" s="9"/>
      <c r="O4175" s="32"/>
      <c r="P4175" s="8" t="s">
        <v>4815</v>
      </c>
      <c r="Q4175" s="8" t="s">
        <v>4853</v>
      </c>
      <c r="R4175" s="42"/>
      <c r="S4175" s="42"/>
      <c r="T4175" s="42"/>
      <c r="U4175" s="42"/>
      <c r="V4175" s="42"/>
      <c r="W4175" s="42"/>
      <c r="X4175" s="42"/>
      <c r="Y4175" s="42"/>
      <c r="Z4175" s="42"/>
      <c r="AA4175" s="42"/>
      <c r="AB4175" s="42"/>
      <c r="AC4175" s="42"/>
      <c r="AD4175" s="42"/>
      <c r="AE4175" s="42"/>
      <c r="AF4175" s="42"/>
      <c r="AG4175" s="42"/>
      <c r="AH4175" s="42"/>
      <c r="AI4175" s="42"/>
      <c r="AJ4175" s="42"/>
      <c r="AK4175" s="42"/>
      <c r="AL4175" s="42"/>
      <c r="AM4175" s="42"/>
      <c r="AN4175" s="42"/>
      <c r="AO4175" s="42"/>
      <c r="AP4175" s="42"/>
      <c r="AQ4175" s="42"/>
      <c r="AR4175" s="42"/>
      <c r="AS4175" s="42"/>
      <c r="AT4175" s="42"/>
      <c r="AU4175" s="42"/>
      <c r="AV4175" s="42"/>
      <c r="AW4175" s="42"/>
      <c r="AX4175" s="42"/>
      <c r="AY4175" s="42"/>
      <c r="AZ4175" s="42"/>
      <c r="BA4175" s="42"/>
      <c r="BB4175" s="42"/>
      <c r="BC4175" s="42"/>
      <c r="BD4175" s="42"/>
      <c r="BE4175" s="42"/>
      <c r="BF4175" s="42"/>
      <c r="BG4175" s="42"/>
      <c r="BH4175" s="42"/>
      <c r="BI4175" s="42"/>
      <c r="BJ4175" s="42"/>
      <c r="BK4175" s="42"/>
      <c r="BL4175" s="42"/>
      <c r="BM4175" s="42"/>
      <c r="BN4175" s="42"/>
      <c r="BO4175" s="42"/>
      <c r="BP4175" s="42"/>
      <c r="BQ4175" s="42"/>
      <c r="BR4175" s="42"/>
      <c r="BS4175" s="42"/>
      <c r="BT4175" s="42"/>
      <c r="BU4175" s="42"/>
      <c r="BV4175" s="42"/>
      <c r="BW4175" s="42"/>
      <c r="BX4175" s="42"/>
      <c r="BY4175" s="42"/>
      <c r="BZ4175" s="42"/>
      <c r="CA4175" s="42"/>
      <c r="CB4175" s="42"/>
      <c r="CC4175" s="42"/>
      <c r="CD4175" s="42"/>
      <c r="CE4175" s="42"/>
      <c r="CF4175" s="42"/>
      <c r="CG4175" s="42"/>
      <c r="CH4175" s="42"/>
      <c r="CI4175" s="42"/>
      <c r="CJ4175" s="42"/>
      <c r="CK4175" s="42"/>
      <c r="CL4175" s="42"/>
      <c r="CM4175" s="42"/>
      <c r="CN4175" s="42"/>
      <c r="CO4175" s="42"/>
      <c r="CP4175" s="42"/>
      <c r="CQ4175" s="42"/>
      <c r="CR4175" s="42"/>
      <c r="CS4175" s="42"/>
      <c r="CT4175" s="42"/>
      <c r="CU4175" s="42"/>
      <c r="CV4175" s="42"/>
      <c r="CW4175" s="42"/>
      <c r="CX4175" s="42"/>
      <c r="CY4175" s="42"/>
      <c r="CZ4175" s="42"/>
      <c r="DA4175" s="42"/>
      <c r="DB4175" s="42"/>
      <c r="DC4175" s="42"/>
      <c r="DD4175" s="42"/>
      <c r="DE4175" s="42"/>
      <c r="DF4175" s="42"/>
      <c r="DG4175" s="42"/>
      <c r="DH4175" s="42"/>
      <c r="DI4175" s="42"/>
      <c r="DJ4175" s="42"/>
      <c r="DK4175" s="42"/>
      <c r="DL4175" s="42"/>
      <c r="DM4175" s="42"/>
      <c r="DN4175" s="42"/>
      <c r="DO4175" s="42"/>
      <c r="DP4175" s="42"/>
      <c r="DQ4175" s="42"/>
      <c r="DR4175" s="42"/>
      <c r="DS4175" s="42"/>
      <c r="DT4175" s="42"/>
      <c r="DU4175" s="42"/>
      <c r="DV4175" s="42"/>
      <c r="DW4175" s="42"/>
      <c r="DX4175" s="42"/>
      <c r="DY4175" s="42"/>
      <c r="DZ4175" s="42"/>
      <c r="EA4175" s="42"/>
      <c r="EB4175" s="42"/>
      <c r="EC4175" s="42"/>
      <c r="ED4175" s="42"/>
      <c r="EE4175" s="42"/>
      <c r="EF4175" s="42"/>
      <c r="EG4175" s="42"/>
      <c r="EH4175" s="42"/>
      <c r="EI4175" s="42"/>
      <c r="EJ4175" s="42"/>
      <c r="EK4175" s="42"/>
      <c r="EL4175" s="42"/>
      <c r="EM4175" s="42"/>
      <c r="EN4175" s="42"/>
      <c r="EO4175" s="42"/>
      <c r="EP4175" s="42"/>
      <c r="EQ4175" s="42"/>
      <c r="ER4175" s="42"/>
      <c r="ES4175" s="42"/>
      <c r="ET4175" s="42"/>
      <c r="EU4175" s="42"/>
      <c r="EV4175" s="42"/>
      <c r="EW4175" s="42"/>
      <c r="EX4175" s="42"/>
      <c r="EY4175" s="42"/>
      <c r="EZ4175" s="42"/>
      <c r="FA4175" s="42"/>
      <c r="FB4175" s="42"/>
      <c r="FC4175" s="42"/>
      <c r="FD4175" s="42"/>
      <c r="FE4175" s="42"/>
      <c r="FF4175" s="42"/>
      <c r="FG4175" s="42"/>
      <c r="FH4175" s="42"/>
      <c r="FI4175" s="42"/>
      <c r="FJ4175" s="42"/>
      <c r="FK4175" s="42"/>
      <c r="FL4175" s="42"/>
      <c r="FM4175" s="42"/>
      <c r="FN4175" s="42"/>
      <c r="FO4175" s="42"/>
      <c r="FP4175" s="42"/>
      <c r="FQ4175" s="42"/>
      <c r="FR4175" s="42"/>
      <c r="FS4175" s="42"/>
      <c r="FT4175" s="42"/>
      <c r="FU4175" s="42"/>
      <c r="FV4175" s="42"/>
      <c r="FW4175" s="42"/>
      <c r="FX4175" s="42"/>
      <c r="FY4175" s="42"/>
      <c r="FZ4175" s="42"/>
      <c r="GA4175" s="42"/>
      <c r="GB4175" s="42"/>
      <c r="GC4175" s="42"/>
      <c r="GD4175" s="42"/>
      <c r="GE4175" s="42"/>
      <c r="GF4175" s="42"/>
      <c r="GG4175" s="42"/>
      <c r="GH4175" s="42"/>
      <c r="GI4175" s="42"/>
      <c r="GJ4175" s="42"/>
      <c r="GK4175" s="42"/>
      <c r="GL4175" s="42"/>
      <c r="GM4175" s="42"/>
      <c r="GN4175" s="42"/>
      <c r="GO4175" s="42"/>
      <c r="GP4175" s="42"/>
      <c r="GQ4175" s="42"/>
      <c r="GR4175" s="42"/>
      <c r="GS4175" s="42"/>
      <c r="GT4175" s="42"/>
      <c r="GU4175" s="42"/>
      <c r="GV4175" s="42"/>
      <c r="GW4175" s="42"/>
      <c r="GX4175" s="42"/>
      <c r="GY4175" s="42"/>
      <c r="GZ4175" s="4"/>
      <c r="HA4175" s="4"/>
      <c r="HB4175" s="4"/>
      <c r="HC4175" s="4"/>
      <c r="HD4175" s="4"/>
      <c r="HE4175" s="4"/>
      <c r="HF4175" s="4"/>
      <c r="HG4175" s="4"/>
      <c r="HH4175" s="4"/>
      <c r="HI4175" s="4"/>
      <c r="HJ4175" s="4"/>
      <c r="HK4175" s="4"/>
      <c r="HL4175" s="4"/>
      <c r="HM4175" s="4"/>
      <c r="HN4175" s="4"/>
      <c r="HO4175" s="4"/>
      <c r="HP4175" s="4"/>
      <c r="HQ4175" s="4"/>
      <c r="HR4175" s="4"/>
      <c r="HS4175" s="4"/>
      <c r="HT4175" s="4"/>
      <c r="HU4175" s="4"/>
      <c r="HV4175" s="4"/>
      <c r="HW4175" s="4"/>
      <c r="HX4175" s="4"/>
      <c r="HY4175" s="4"/>
      <c r="HZ4175" s="4"/>
      <c r="IA4175" s="4"/>
      <c r="IB4175" s="4"/>
      <c r="IC4175" s="4"/>
    </row>
    <row r="4176" s="1" customFormat="1" customHeight="1" spans="1:237">
      <c r="A4176" s="8">
        <v>4175</v>
      </c>
      <c r="B4176" s="9" t="s">
        <v>4875</v>
      </c>
      <c r="C4176" s="9" t="s">
        <v>18</v>
      </c>
      <c r="D4176" s="9" t="s">
        <v>26</v>
      </c>
      <c r="E4176" s="8" t="s">
        <v>38</v>
      </c>
      <c r="F4176" s="9">
        <v>1</v>
      </c>
      <c r="G4176" s="11">
        <v>400</v>
      </c>
      <c r="H4176" s="8">
        <f t="shared" si="130"/>
        <v>400</v>
      </c>
      <c r="I4176" s="30"/>
      <c r="J4176" s="8">
        <f t="shared" si="131"/>
        <v>400</v>
      </c>
      <c r="K4176" s="9"/>
      <c r="L4176" s="9"/>
      <c r="M4176" s="9"/>
      <c r="N4176" s="9"/>
      <c r="O4176" s="32"/>
      <c r="P4176" s="8" t="s">
        <v>4815</v>
      </c>
      <c r="Q4176" s="8" t="s">
        <v>4853</v>
      </c>
      <c r="R4176" s="42"/>
      <c r="S4176" s="42"/>
      <c r="T4176" s="42"/>
      <c r="U4176" s="42"/>
      <c r="V4176" s="42"/>
      <c r="W4176" s="42"/>
      <c r="X4176" s="42"/>
      <c r="Y4176" s="42"/>
      <c r="Z4176" s="42"/>
      <c r="AA4176" s="42"/>
      <c r="AB4176" s="42"/>
      <c r="AC4176" s="42"/>
      <c r="AD4176" s="42"/>
      <c r="AE4176" s="42"/>
      <c r="AF4176" s="42"/>
      <c r="AG4176" s="42"/>
      <c r="AH4176" s="42"/>
      <c r="AI4176" s="42"/>
      <c r="AJ4176" s="42"/>
      <c r="AK4176" s="42"/>
      <c r="AL4176" s="42"/>
      <c r="AM4176" s="42"/>
      <c r="AN4176" s="42"/>
      <c r="AO4176" s="42"/>
      <c r="AP4176" s="42"/>
      <c r="AQ4176" s="42"/>
      <c r="AR4176" s="42"/>
      <c r="AS4176" s="42"/>
      <c r="AT4176" s="42"/>
      <c r="AU4176" s="42"/>
      <c r="AV4176" s="42"/>
      <c r="AW4176" s="42"/>
      <c r="AX4176" s="42"/>
      <c r="AY4176" s="42"/>
      <c r="AZ4176" s="42"/>
      <c r="BA4176" s="42"/>
      <c r="BB4176" s="42"/>
      <c r="BC4176" s="42"/>
      <c r="BD4176" s="42"/>
      <c r="BE4176" s="42"/>
      <c r="BF4176" s="42"/>
      <c r="BG4176" s="42"/>
      <c r="BH4176" s="42"/>
      <c r="BI4176" s="42"/>
      <c r="BJ4176" s="42"/>
      <c r="BK4176" s="42"/>
      <c r="BL4176" s="42"/>
      <c r="BM4176" s="42"/>
      <c r="BN4176" s="42"/>
      <c r="BO4176" s="42"/>
      <c r="BP4176" s="42"/>
      <c r="BQ4176" s="42"/>
      <c r="BR4176" s="42"/>
      <c r="BS4176" s="42"/>
      <c r="BT4176" s="42"/>
      <c r="BU4176" s="42"/>
      <c r="BV4176" s="42"/>
      <c r="BW4176" s="42"/>
      <c r="BX4176" s="42"/>
      <c r="BY4176" s="42"/>
      <c r="BZ4176" s="42"/>
      <c r="CA4176" s="42"/>
      <c r="CB4176" s="42"/>
      <c r="CC4176" s="42"/>
      <c r="CD4176" s="42"/>
      <c r="CE4176" s="42"/>
      <c r="CF4176" s="42"/>
      <c r="CG4176" s="42"/>
      <c r="CH4176" s="42"/>
      <c r="CI4176" s="42"/>
      <c r="CJ4176" s="42"/>
      <c r="CK4176" s="42"/>
      <c r="CL4176" s="42"/>
      <c r="CM4176" s="42"/>
      <c r="CN4176" s="42"/>
      <c r="CO4176" s="42"/>
      <c r="CP4176" s="42"/>
      <c r="CQ4176" s="42"/>
      <c r="CR4176" s="42"/>
      <c r="CS4176" s="42"/>
      <c r="CT4176" s="42"/>
      <c r="CU4176" s="42"/>
      <c r="CV4176" s="42"/>
      <c r="CW4176" s="42"/>
      <c r="CX4176" s="42"/>
      <c r="CY4176" s="42"/>
      <c r="CZ4176" s="42"/>
      <c r="DA4176" s="42"/>
      <c r="DB4176" s="42"/>
      <c r="DC4176" s="42"/>
      <c r="DD4176" s="42"/>
      <c r="DE4176" s="42"/>
      <c r="DF4176" s="42"/>
      <c r="DG4176" s="42"/>
      <c r="DH4176" s="42"/>
      <c r="DI4176" s="42"/>
      <c r="DJ4176" s="42"/>
      <c r="DK4176" s="42"/>
      <c r="DL4176" s="42"/>
      <c r="DM4176" s="42"/>
      <c r="DN4176" s="42"/>
      <c r="DO4176" s="42"/>
      <c r="DP4176" s="42"/>
      <c r="DQ4176" s="42"/>
      <c r="DR4176" s="42"/>
      <c r="DS4176" s="42"/>
      <c r="DT4176" s="42"/>
      <c r="DU4176" s="42"/>
      <c r="DV4176" s="42"/>
      <c r="DW4176" s="42"/>
      <c r="DX4176" s="42"/>
      <c r="DY4176" s="42"/>
      <c r="DZ4176" s="42"/>
      <c r="EA4176" s="42"/>
      <c r="EB4176" s="42"/>
      <c r="EC4176" s="42"/>
      <c r="ED4176" s="42"/>
      <c r="EE4176" s="42"/>
      <c r="EF4176" s="42"/>
      <c r="EG4176" s="42"/>
      <c r="EH4176" s="42"/>
      <c r="EI4176" s="42"/>
      <c r="EJ4176" s="42"/>
      <c r="EK4176" s="42"/>
      <c r="EL4176" s="42"/>
      <c r="EM4176" s="42"/>
      <c r="EN4176" s="42"/>
      <c r="EO4176" s="42"/>
      <c r="EP4176" s="42"/>
      <c r="EQ4176" s="42"/>
      <c r="ER4176" s="42"/>
      <c r="ES4176" s="42"/>
      <c r="ET4176" s="42"/>
      <c r="EU4176" s="42"/>
      <c r="EV4176" s="42"/>
      <c r="EW4176" s="42"/>
      <c r="EX4176" s="42"/>
      <c r="EY4176" s="42"/>
      <c r="EZ4176" s="42"/>
      <c r="FA4176" s="42"/>
      <c r="FB4176" s="42"/>
      <c r="FC4176" s="42"/>
      <c r="FD4176" s="42"/>
      <c r="FE4176" s="42"/>
      <c r="FF4176" s="42"/>
      <c r="FG4176" s="42"/>
      <c r="FH4176" s="42"/>
      <c r="FI4176" s="42"/>
      <c r="FJ4176" s="42"/>
      <c r="FK4176" s="42"/>
      <c r="FL4176" s="42"/>
      <c r="FM4176" s="42"/>
      <c r="FN4176" s="42"/>
      <c r="FO4176" s="42"/>
      <c r="FP4176" s="42"/>
      <c r="FQ4176" s="42"/>
      <c r="FR4176" s="42"/>
      <c r="FS4176" s="42"/>
      <c r="FT4176" s="42"/>
      <c r="FU4176" s="42"/>
      <c r="FV4176" s="42"/>
      <c r="FW4176" s="42"/>
      <c r="FX4176" s="42"/>
      <c r="FY4176" s="42"/>
      <c r="FZ4176" s="42"/>
      <c r="GA4176" s="42"/>
      <c r="GB4176" s="42"/>
      <c r="GC4176" s="42"/>
      <c r="GD4176" s="42"/>
      <c r="GE4176" s="42"/>
      <c r="GF4176" s="42"/>
      <c r="GG4176" s="42"/>
      <c r="GH4176" s="42"/>
      <c r="GI4176" s="42"/>
      <c r="GJ4176" s="42"/>
      <c r="GK4176" s="42"/>
      <c r="GL4176" s="42"/>
      <c r="GM4176" s="42"/>
      <c r="GN4176" s="42"/>
      <c r="GO4176" s="42"/>
      <c r="GP4176" s="42"/>
      <c r="GQ4176" s="42"/>
      <c r="GR4176" s="42"/>
      <c r="GS4176" s="42"/>
      <c r="GT4176" s="42"/>
      <c r="GU4176" s="42"/>
      <c r="GV4176" s="42"/>
      <c r="GW4176" s="42"/>
      <c r="GX4176" s="42"/>
      <c r="GY4176" s="42"/>
      <c r="GZ4176" s="4"/>
      <c r="HA4176" s="4"/>
      <c r="HB4176" s="4"/>
      <c r="HC4176" s="4"/>
      <c r="HD4176" s="4"/>
      <c r="HE4176" s="4"/>
      <c r="HF4176" s="4"/>
      <c r="HG4176" s="4"/>
      <c r="HH4176" s="4"/>
      <c r="HI4176" s="4"/>
      <c r="HJ4176" s="4"/>
      <c r="HK4176" s="4"/>
      <c r="HL4176" s="4"/>
      <c r="HM4176" s="4"/>
      <c r="HN4176" s="4"/>
      <c r="HO4176" s="4"/>
      <c r="HP4176" s="4"/>
      <c r="HQ4176" s="4"/>
      <c r="HR4176" s="4"/>
      <c r="HS4176" s="4"/>
      <c r="HT4176" s="4"/>
      <c r="HU4176" s="4"/>
      <c r="HV4176" s="4"/>
      <c r="HW4176" s="4"/>
      <c r="HX4176" s="4"/>
      <c r="HY4176" s="4"/>
      <c r="HZ4176" s="4"/>
      <c r="IA4176" s="4"/>
      <c r="IB4176" s="4"/>
      <c r="IC4176" s="4"/>
    </row>
    <row r="4177" s="1" customFormat="1" customHeight="1" spans="1:17">
      <c r="A4177" s="8">
        <v>4176</v>
      </c>
      <c r="B4177" s="217" t="s">
        <v>1269</v>
      </c>
      <c r="C4177" s="217" t="s">
        <v>18</v>
      </c>
      <c r="D4177" s="217" t="s">
        <v>29</v>
      </c>
      <c r="E4177" s="15" t="s">
        <v>20</v>
      </c>
      <c r="F4177" s="217">
        <v>1</v>
      </c>
      <c r="G4177" s="8">
        <v>340</v>
      </c>
      <c r="H4177" s="8">
        <f t="shared" si="130"/>
        <v>340</v>
      </c>
      <c r="I4177" s="272"/>
      <c r="J4177" s="8">
        <f t="shared" si="131"/>
        <v>340</v>
      </c>
      <c r="K4177" s="217"/>
      <c r="L4177" s="217"/>
      <c r="M4177" s="8"/>
      <c r="N4177" s="8"/>
      <c r="O4177" s="8"/>
      <c r="P4177" s="264" t="s">
        <v>4815</v>
      </c>
      <c r="Q4177" s="217" t="s">
        <v>4853</v>
      </c>
    </row>
    <row r="4178" s="1" customFormat="1" customHeight="1" spans="1:237">
      <c r="A4178" s="8">
        <v>4177</v>
      </c>
      <c r="B4178" s="268" t="s">
        <v>1689</v>
      </c>
      <c r="C4178" s="268" t="s">
        <v>18</v>
      </c>
      <c r="D4178" s="268" t="s">
        <v>26</v>
      </c>
      <c r="E4178" s="8" t="s">
        <v>38</v>
      </c>
      <c r="F4178" s="268">
        <v>1</v>
      </c>
      <c r="G4178" s="11">
        <v>400</v>
      </c>
      <c r="H4178" s="8">
        <f t="shared" si="130"/>
        <v>400</v>
      </c>
      <c r="I4178" s="30"/>
      <c r="J4178" s="8">
        <f t="shared" si="131"/>
        <v>400</v>
      </c>
      <c r="K4178" s="268"/>
      <c r="L4178" s="268"/>
      <c r="M4178" s="268"/>
      <c r="N4178" s="268"/>
      <c r="O4178" s="53"/>
      <c r="P4178" s="8" t="s">
        <v>4815</v>
      </c>
      <c r="Q4178" s="8" t="s">
        <v>4853</v>
      </c>
      <c r="R4178" s="42"/>
      <c r="S4178" s="42"/>
      <c r="T4178" s="42"/>
      <c r="U4178" s="42"/>
      <c r="V4178" s="42"/>
      <c r="W4178" s="42"/>
      <c r="X4178" s="42"/>
      <c r="Y4178" s="42"/>
      <c r="Z4178" s="42"/>
      <c r="AA4178" s="42"/>
      <c r="AB4178" s="42"/>
      <c r="AC4178" s="42"/>
      <c r="AD4178" s="42"/>
      <c r="AE4178" s="42"/>
      <c r="AF4178" s="42"/>
      <c r="AG4178" s="42"/>
      <c r="AH4178" s="42"/>
      <c r="AI4178" s="42"/>
      <c r="AJ4178" s="42"/>
      <c r="AK4178" s="42"/>
      <c r="AL4178" s="42"/>
      <c r="AM4178" s="42"/>
      <c r="AN4178" s="42"/>
      <c r="AO4178" s="42"/>
      <c r="AP4178" s="42"/>
      <c r="AQ4178" s="42"/>
      <c r="AR4178" s="42"/>
      <c r="AS4178" s="42"/>
      <c r="AT4178" s="42"/>
      <c r="AU4178" s="42"/>
      <c r="AV4178" s="42"/>
      <c r="AW4178" s="42"/>
      <c r="AX4178" s="42"/>
      <c r="AY4178" s="42"/>
      <c r="AZ4178" s="42"/>
      <c r="BA4178" s="42"/>
      <c r="BB4178" s="42"/>
      <c r="BC4178" s="42"/>
      <c r="BD4178" s="42"/>
      <c r="BE4178" s="42"/>
      <c r="BF4178" s="42"/>
      <c r="BG4178" s="42"/>
      <c r="BH4178" s="42"/>
      <c r="BI4178" s="42"/>
      <c r="BJ4178" s="42"/>
      <c r="BK4178" s="42"/>
      <c r="BL4178" s="42"/>
      <c r="BM4178" s="42"/>
      <c r="BN4178" s="42"/>
      <c r="BO4178" s="42"/>
      <c r="BP4178" s="42"/>
      <c r="BQ4178" s="42"/>
      <c r="BR4178" s="42"/>
      <c r="BS4178" s="42"/>
      <c r="BT4178" s="42"/>
      <c r="BU4178" s="42"/>
      <c r="BV4178" s="42"/>
      <c r="BW4178" s="42"/>
      <c r="BX4178" s="42"/>
      <c r="BY4178" s="42"/>
      <c r="BZ4178" s="42"/>
      <c r="CA4178" s="42"/>
      <c r="CB4178" s="42"/>
      <c r="CC4178" s="42"/>
      <c r="CD4178" s="42"/>
      <c r="CE4178" s="42"/>
      <c r="CF4178" s="42"/>
      <c r="CG4178" s="42"/>
      <c r="CH4178" s="42"/>
      <c r="CI4178" s="42"/>
      <c r="CJ4178" s="42"/>
      <c r="CK4178" s="42"/>
      <c r="CL4178" s="42"/>
      <c r="CM4178" s="42"/>
      <c r="CN4178" s="42"/>
      <c r="CO4178" s="42"/>
      <c r="CP4178" s="42"/>
      <c r="CQ4178" s="42"/>
      <c r="CR4178" s="42"/>
      <c r="CS4178" s="42"/>
      <c r="CT4178" s="42"/>
      <c r="CU4178" s="42"/>
      <c r="CV4178" s="42"/>
      <c r="CW4178" s="42"/>
      <c r="CX4178" s="42"/>
      <c r="CY4178" s="42"/>
      <c r="CZ4178" s="42"/>
      <c r="DA4178" s="42"/>
      <c r="DB4178" s="42"/>
      <c r="DC4178" s="42"/>
      <c r="DD4178" s="42"/>
      <c r="DE4178" s="42"/>
      <c r="DF4178" s="42"/>
      <c r="DG4178" s="42"/>
      <c r="DH4178" s="42"/>
      <c r="DI4178" s="42"/>
      <c r="DJ4178" s="42"/>
      <c r="DK4178" s="42"/>
      <c r="DL4178" s="42"/>
      <c r="DM4178" s="42"/>
      <c r="DN4178" s="42"/>
      <c r="DO4178" s="42"/>
      <c r="DP4178" s="42"/>
      <c r="DQ4178" s="42"/>
      <c r="DR4178" s="42"/>
      <c r="DS4178" s="42"/>
      <c r="DT4178" s="42"/>
      <c r="DU4178" s="42"/>
      <c r="DV4178" s="42"/>
      <c r="DW4178" s="42"/>
      <c r="DX4178" s="42"/>
      <c r="DY4178" s="42"/>
      <c r="DZ4178" s="42"/>
      <c r="EA4178" s="42"/>
      <c r="EB4178" s="42"/>
      <c r="EC4178" s="42"/>
      <c r="ED4178" s="42"/>
      <c r="EE4178" s="42"/>
      <c r="EF4178" s="42"/>
      <c r="EG4178" s="42"/>
      <c r="EH4178" s="42"/>
      <c r="EI4178" s="42"/>
      <c r="EJ4178" s="42"/>
      <c r="EK4178" s="42"/>
      <c r="EL4178" s="42"/>
      <c r="EM4178" s="42"/>
      <c r="EN4178" s="42"/>
      <c r="EO4178" s="42"/>
      <c r="EP4178" s="42"/>
      <c r="EQ4178" s="42"/>
      <c r="ER4178" s="42"/>
      <c r="ES4178" s="42"/>
      <c r="ET4178" s="42"/>
      <c r="EU4178" s="42"/>
      <c r="EV4178" s="42"/>
      <c r="EW4178" s="42"/>
      <c r="EX4178" s="42"/>
      <c r="EY4178" s="42"/>
      <c r="EZ4178" s="42"/>
      <c r="FA4178" s="42"/>
      <c r="FB4178" s="42"/>
      <c r="FC4178" s="42"/>
      <c r="FD4178" s="42"/>
      <c r="FE4178" s="42"/>
      <c r="FF4178" s="42"/>
      <c r="FG4178" s="42"/>
      <c r="FH4178" s="42"/>
      <c r="FI4178" s="42"/>
      <c r="FJ4178" s="42"/>
      <c r="FK4178" s="42"/>
      <c r="FL4178" s="42"/>
      <c r="FM4178" s="42"/>
      <c r="FN4178" s="42"/>
      <c r="FO4178" s="42"/>
      <c r="FP4178" s="42"/>
      <c r="FQ4178" s="42"/>
      <c r="FR4178" s="42"/>
      <c r="FS4178" s="42"/>
      <c r="FT4178" s="42"/>
      <c r="FU4178" s="42"/>
      <c r="FV4178" s="42"/>
      <c r="FW4178" s="42"/>
      <c r="FX4178" s="42"/>
      <c r="FY4178" s="42"/>
      <c r="FZ4178" s="42"/>
      <c r="GA4178" s="42"/>
      <c r="GB4178" s="42"/>
      <c r="GC4178" s="42"/>
      <c r="GD4178" s="42"/>
      <c r="GE4178" s="42"/>
      <c r="GF4178" s="42"/>
      <c r="GG4178" s="42"/>
      <c r="GH4178" s="42"/>
      <c r="GI4178" s="42"/>
      <c r="GJ4178" s="42"/>
      <c r="GK4178" s="42"/>
      <c r="GL4178" s="42"/>
      <c r="GM4178" s="42"/>
      <c r="GN4178" s="42"/>
      <c r="GO4178" s="42"/>
      <c r="GP4178" s="42"/>
      <c r="GQ4178" s="42"/>
      <c r="GR4178" s="42"/>
      <c r="GS4178" s="42"/>
      <c r="GT4178" s="42"/>
      <c r="GU4178" s="42"/>
      <c r="GV4178" s="42"/>
      <c r="GW4178" s="42"/>
      <c r="GX4178" s="42"/>
      <c r="GY4178" s="42"/>
      <c r="GZ4178" s="4"/>
      <c r="HA4178" s="4"/>
      <c r="HB4178" s="4"/>
      <c r="HC4178" s="4"/>
      <c r="HD4178" s="4"/>
      <c r="HE4178" s="4"/>
      <c r="HF4178" s="4"/>
      <c r="HG4178" s="4"/>
      <c r="HH4178" s="4"/>
      <c r="HI4178" s="4"/>
      <c r="HJ4178" s="4"/>
      <c r="HK4178" s="4"/>
      <c r="HL4178" s="4"/>
      <c r="HM4178" s="4"/>
      <c r="HN4178" s="4"/>
      <c r="HO4178" s="4"/>
      <c r="HP4178" s="4"/>
      <c r="HQ4178" s="4"/>
      <c r="HR4178" s="4"/>
      <c r="HS4178" s="4"/>
      <c r="HT4178" s="4"/>
      <c r="HU4178" s="4"/>
      <c r="HV4178" s="4"/>
      <c r="HW4178" s="4"/>
      <c r="HX4178" s="4"/>
      <c r="HY4178" s="4"/>
      <c r="HZ4178" s="4"/>
      <c r="IA4178" s="4"/>
      <c r="IB4178" s="4"/>
      <c r="IC4178" s="4"/>
    </row>
    <row r="4179" s="1" customFormat="1" customHeight="1" spans="1:237">
      <c r="A4179" s="8">
        <v>4178</v>
      </c>
      <c r="B4179" s="268" t="s">
        <v>2905</v>
      </c>
      <c r="C4179" s="268" t="s">
        <v>18</v>
      </c>
      <c r="D4179" s="268" t="s">
        <v>26</v>
      </c>
      <c r="E4179" s="8" t="s">
        <v>38</v>
      </c>
      <c r="F4179" s="268">
        <v>1</v>
      </c>
      <c r="G4179" s="11">
        <v>400</v>
      </c>
      <c r="H4179" s="8">
        <f t="shared" si="130"/>
        <v>400</v>
      </c>
      <c r="I4179" s="8">
        <v>40</v>
      </c>
      <c r="J4179" s="8">
        <f t="shared" si="131"/>
        <v>440</v>
      </c>
      <c r="K4179" s="268"/>
      <c r="L4179" s="268"/>
      <c r="M4179" s="268"/>
      <c r="N4179" s="268"/>
      <c r="O4179" s="53"/>
      <c r="P4179" s="8" t="s">
        <v>4815</v>
      </c>
      <c r="Q4179" s="8" t="s">
        <v>4853</v>
      </c>
      <c r="R4179" s="42"/>
      <c r="S4179" s="42"/>
      <c r="T4179" s="42"/>
      <c r="U4179" s="42"/>
      <c r="V4179" s="42"/>
      <c r="W4179" s="42"/>
      <c r="X4179" s="42"/>
      <c r="Y4179" s="42"/>
      <c r="Z4179" s="42"/>
      <c r="AA4179" s="42"/>
      <c r="AB4179" s="42"/>
      <c r="AC4179" s="42"/>
      <c r="AD4179" s="42"/>
      <c r="AE4179" s="42"/>
      <c r="AF4179" s="42"/>
      <c r="AG4179" s="42"/>
      <c r="AH4179" s="42"/>
      <c r="AI4179" s="42"/>
      <c r="AJ4179" s="42"/>
      <c r="AK4179" s="42"/>
      <c r="AL4179" s="42"/>
      <c r="AM4179" s="42"/>
      <c r="AN4179" s="42"/>
      <c r="AO4179" s="42"/>
      <c r="AP4179" s="42"/>
      <c r="AQ4179" s="42"/>
      <c r="AR4179" s="42"/>
      <c r="AS4179" s="42"/>
      <c r="AT4179" s="42"/>
      <c r="AU4179" s="42"/>
      <c r="AV4179" s="42"/>
      <c r="AW4179" s="42"/>
      <c r="AX4179" s="42"/>
      <c r="AY4179" s="42"/>
      <c r="AZ4179" s="42"/>
      <c r="BA4179" s="42"/>
      <c r="BB4179" s="42"/>
      <c r="BC4179" s="42"/>
      <c r="BD4179" s="42"/>
      <c r="BE4179" s="42"/>
      <c r="BF4179" s="42"/>
      <c r="BG4179" s="42"/>
      <c r="BH4179" s="42"/>
      <c r="BI4179" s="42"/>
      <c r="BJ4179" s="42"/>
      <c r="BK4179" s="42"/>
      <c r="BL4179" s="42"/>
      <c r="BM4179" s="42"/>
      <c r="BN4179" s="42"/>
      <c r="BO4179" s="42"/>
      <c r="BP4179" s="42"/>
      <c r="BQ4179" s="42"/>
      <c r="BR4179" s="42"/>
      <c r="BS4179" s="42"/>
      <c r="BT4179" s="42"/>
      <c r="BU4179" s="42"/>
      <c r="BV4179" s="42"/>
      <c r="BW4179" s="42"/>
      <c r="BX4179" s="42"/>
      <c r="BY4179" s="42"/>
      <c r="BZ4179" s="42"/>
      <c r="CA4179" s="42"/>
      <c r="CB4179" s="42"/>
      <c r="CC4179" s="42"/>
      <c r="CD4179" s="42"/>
      <c r="CE4179" s="42"/>
      <c r="CF4179" s="42"/>
      <c r="CG4179" s="42"/>
      <c r="CH4179" s="42"/>
      <c r="CI4179" s="42"/>
      <c r="CJ4179" s="42"/>
      <c r="CK4179" s="42"/>
      <c r="CL4179" s="42"/>
      <c r="CM4179" s="42"/>
      <c r="CN4179" s="42"/>
      <c r="CO4179" s="42"/>
      <c r="CP4179" s="42"/>
      <c r="CQ4179" s="42"/>
      <c r="CR4179" s="42"/>
      <c r="CS4179" s="42"/>
      <c r="CT4179" s="42"/>
      <c r="CU4179" s="42"/>
      <c r="CV4179" s="42"/>
      <c r="CW4179" s="42"/>
      <c r="CX4179" s="42"/>
      <c r="CY4179" s="42"/>
      <c r="CZ4179" s="42"/>
      <c r="DA4179" s="42"/>
      <c r="DB4179" s="42"/>
      <c r="DC4179" s="42"/>
      <c r="DD4179" s="42"/>
      <c r="DE4179" s="42"/>
      <c r="DF4179" s="42"/>
      <c r="DG4179" s="42"/>
      <c r="DH4179" s="42"/>
      <c r="DI4179" s="42"/>
      <c r="DJ4179" s="42"/>
      <c r="DK4179" s="42"/>
      <c r="DL4179" s="42"/>
      <c r="DM4179" s="42"/>
      <c r="DN4179" s="42"/>
      <c r="DO4179" s="42"/>
      <c r="DP4179" s="42"/>
      <c r="DQ4179" s="42"/>
      <c r="DR4179" s="42"/>
      <c r="DS4179" s="42"/>
      <c r="DT4179" s="42"/>
      <c r="DU4179" s="42"/>
      <c r="DV4179" s="42"/>
      <c r="DW4179" s="42"/>
      <c r="DX4179" s="42"/>
      <c r="DY4179" s="42"/>
      <c r="DZ4179" s="42"/>
      <c r="EA4179" s="42"/>
      <c r="EB4179" s="42"/>
      <c r="EC4179" s="42"/>
      <c r="ED4179" s="42"/>
      <c r="EE4179" s="42"/>
      <c r="EF4179" s="42"/>
      <c r="EG4179" s="42"/>
      <c r="EH4179" s="42"/>
      <c r="EI4179" s="42"/>
      <c r="EJ4179" s="42"/>
      <c r="EK4179" s="42"/>
      <c r="EL4179" s="42"/>
      <c r="EM4179" s="42"/>
      <c r="EN4179" s="42"/>
      <c r="EO4179" s="42"/>
      <c r="EP4179" s="42"/>
      <c r="EQ4179" s="42"/>
      <c r="ER4179" s="42"/>
      <c r="ES4179" s="42"/>
      <c r="ET4179" s="42"/>
      <c r="EU4179" s="42"/>
      <c r="EV4179" s="42"/>
      <c r="EW4179" s="42"/>
      <c r="EX4179" s="42"/>
      <c r="EY4179" s="42"/>
      <c r="EZ4179" s="42"/>
      <c r="FA4179" s="42"/>
      <c r="FB4179" s="42"/>
      <c r="FC4179" s="42"/>
      <c r="FD4179" s="42"/>
      <c r="FE4179" s="42"/>
      <c r="FF4179" s="42"/>
      <c r="FG4179" s="42"/>
      <c r="FH4179" s="42"/>
      <c r="FI4179" s="42"/>
      <c r="FJ4179" s="42"/>
      <c r="FK4179" s="42"/>
      <c r="FL4179" s="42"/>
      <c r="FM4179" s="42"/>
      <c r="FN4179" s="42"/>
      <c r="FO4179" s="42"/>
      <c r="FP4179" s="42"/>
      <c r="FQ4179" s="42"/>
      <c r="FR4179" s="42"/>
      <c r="FS4179" s="42"/>
      <c r="FT4179" s="42"/>
      <c r="FU4179" s="42"/>
      <c r="FV4179" s="42"/>
      <c r="FW4179" s="42"/>
      <c r="FX4179" s="42"/>
      <c r="FY4179" s="42"/>
      <c r="FZ4179" s="42"/>
      <c r="GA4179" s="42"/>
      <c r="GB4179" s="42"/>
      <c r="GC4179" s="42"/>
      <c r="GD4179" s="42"/>
      <c r="GE4179" s="42"/>
      <c r="GF4179" s="42"/>
      <c r="GG4179" s="42"/>
      <c r="GH4179" s="42"/>
      <c r="GI4179" s="42"/>
      <c r="GJ4179" s="42"/>
      <c r="GK4179" s="42"/>
      <c r="GL4179" s="42"/>
      <c r="GM4179" s="42"/>
      <c r="GN4179" s="42"/>
      <c r="GO4179" s="42"/>
      <c r="GP4179" s="42"/>
      <c r="GQ4179" s="42"/>
      <c r="GR4179" s="42"/>
      <c r="GS4179" s="42"/>
      <c r="GT4179" s="42"/>
      <c r="GU4179" s="42"/>
      <c r="GV4179" s="42"/>
      <c r="GW4179" s="42"/>
      <c r="GX4179" s="42"/>
      <c r="GY4179" s="42"/>
      <c r="GZ4179" s="4"/>
      <c r="HA4179" s="4"/>
      <c r="HB4179" s="4"/>
      <c r="HC4179" s="4"/>
      <c r="HD4179" s="4"/>
      <c r="HE4179" s="4"/>
      <c r="HF4179" s="4"/>
      <c r="HG4179" s="4"/>
      <c r="HH4179" s="4"/>
      <c r="HI4179" s="4"/>
      <c r="HJ4179" s="4"/>
      <c r="HK4179" s="4"/>
      <c r="HL4179" s="4"/>
      <c r="HM4179" s="4"/>
      <c r="HN4179" s="4"/>
      <c r="HO4179" s="4"/>
      <c r="HP4179" s="4"/>
      <c r="HQ4179" s="4"/>
      <c r="HR4179" s="4"/>
      <c r="HS4179" s="4"/>
      <c r="HT4179" s="4"/>
      <c r="HU4179" s="4"/>
      <c r="HV4179" s="4"/>
      <c r="HW4179" s="4"/>
      <c r="HX4179" s="4"/>
      <c r="HY4179" s="4"/>
      <c r="HZ4179" s="4"/>
      <c r="IA4179" s="4"/>
      <c r="IB4179" s="4"/>
      <c r="IC4179" s="4"/>
    </row>
    <row r="4180" s="2" customFormat="1" customHeight="1" spans="1:238">
      <c r="A4180" s="8">
        <v>4179</v>
      </c>
      <c r="B4180" s="8" t="s">
        <v>4876</v>
      </c>
      <c r="C4180" s="8" t="s">
        <v>18</v>
      </c>
      <c r="D4180" s="8" t="s">
        <v>29</v>
      </c>
      <c r="E4180" s="15" t="s">
        <v>20</v>
      </c>
      <c r="F4180" s="8">
        <v>1</v>
      </c>
      <c r="G4180" s="8">
        <v>340</v>
      </c>
      <c r="H4180" s="8">
        <f t="shared" si="130"/>
        <v>340</v>
      </c>
      <c r="I4180" s="150"/>
      <c r="J4180" s="8">
        <f t="shared" si="131"/>
        <v>340</v>
      </c>
      <c r="K4180" s="8"/>
      <c r="L4180" s="8"/>
      <c r="M4180" s="8"/>
      <c r="N4180" s="8"/>
      <c r="O4180" s="8"/>
      <c r="P4180" s="8" t="s">
        <v>4815</v>
      </c>
      <c r="Q4180" s="8" t="s">
        <v>4853</v>
      </c>
      <c r="R4180" s="42"/>
      <c r="S4180" s="42"/>
      <c r="T4180" s="42"/>
      <c r="U4180" s="42"/>
      <c r="V4180" s="42"/>
      <c r="W4180" s="42"/>
      <c r="X4180" s="42"/>
      <c r="Y4180" s="42"/>
      <c r="Z4180" s="42"/>
      <c r="AA4180" s="42"/>
      <c r="AB4180" s="42"/>
      <c r="AC4180" s="42"/>
      <c r="AD4180" s="42"/>
      <c r="AE4180" s="42"/>
      <c r="AF4180" s="42"/>
      <c r="AG4180" s="42"/>
      <c r="AH4180" s="42"/>
      <c r="AI4180" s="42"/>
      <c r="AJ4180" s="42"/>
      <c r="AK4180" s="42"/>
      <c r="AL4180" s="42"/>
      <c r="AM4180" s="42"/>
      <c r="AN4180" s="42"/>
      <c r="AO4180" s="42"/>
      <c r="AP4180" s="42"/>
      <c r="AQ4180" s="42"/>
      <c r="AR4180" s="42"/>
      <c r="AS4180" s="42"/>
      <c r="AT4180" s="42"/>
      <c r="AU4180" s="42"/>
      <c r="AV4180" s="42"/>
      <c r="AW4180" s="42"/>
      <c r="AX4180" s="42"/>
      <c r="AY4180" s="42"/>
      <c r="AZ4180" s="42"/>
      <c r="BA4180" s="42"/>
      <c r="BB4180" s="42"/>
      <c r="BC4180" s="42"/>
      <c r="BD4180" s="42"/>
      <c r="BE4180" s="42"/>
      <c r="BF4180" s="42"/>
      <c r="BG4180" s="42"/>
      <c r="BH4180" s="42"/>
      <c r="BI4180" s="42"/>
      <c r="BJ4180" s="42"/>
      <c r="BK4180" s="42"/>
      <c r="BL4180" s="42"/>
      <c r="BM4180" s="42"/>
      <c r="BN4180" s="42"/>
      <c r="BO4180" s="42"/>
      <c r="BP4180" s="42"/>
      <c r="BQ4180" s="42"/>
      <c r="BR4180" s="42"/>
      <c r="BS4180" s="42"/>
      <c r="BT4180" s="42"/>
      <c r="BU4180" s="42"/>
      <c r="BV4180" s="42"/>
      <c r="BW4180" s="42"/>
      <c r="BX4180" s="42"/>
      <c r="BY4180" s="42"/>
      <c r="BZ4180" s="42"/>
      <c r="CA4180" s="42"/>
      <c r="CB4180" s="42"/>
      <c r="CC4180" s="42"/>
      <c r="CD4180" s="42"/>
      <c r="CE4180" s="42"/>
      <c r="CF4180" s="42"/>
      <c r="CG4180" s="42"/>
      <c r="CH4180" s="42"/>
      <c r="CI4180" s="42"/>
      <c r="CJ4180" s="42"/>
      <c r="CK4180" s="42"/>
      <c r="CL4180" s="42"/>
      <c r="CM4180" s="42"/>
      <c r="CN4180" s="42"/>
      <c r="CO4180" s="42"/>
      <c r="CP4180" s="42"/>
      <c r="CQ4180" s="42"/>
      <c r="CR4180" s="42"/>
      <c r="CS4180" s="42"/>
      <c r="CT4180" s="42"/>
      <c r="CU4180" s="42"/>
      <c r="CV4180" s="42"/>
      <c r="CW4180" s="42"/>
      <c r="CX4180" s="42"/>
      <c r="CY4180" s="42"/>
      <c r="CZ4180" s="42"/>
      <c r="DA4180" s="42"/>
      <c r="DB4180" s="42"/>
      <c r="DC4180" s="42"/>
      <c r="DD4180" s="42"/>
      <c r="DE4180" s="42"/>
      <c r="DF4180" s="42"/>
      <c r="DG4180" s="42"/>
      <c r="DH4180" s="42"/>
      <c r="DI4180" s="42"/>
      <c r="DJ4180" s="42"/>
      <c r="DK4180" s="42"/>
      <c r="DL4180" s="42"/>
      <c r="DM4180" s="42"/>
      <c r="DN4180" s="42"/>
      <c r="DO4180" s="42"/>
      <c r="DP4180" s="42"/>
      <c r="DQ4180" s="42"/>
      <c r="DR4180" s="42"/>
      <c r="DS4180" s="42"/>
      <c r="DT4180" s="42"/>
      <c r="DU4180" s="42"/>
      <c r="DV4180" s="42"/>
      <c r="DW4180" s="42"/>
      <c r="DX4180" s="42"/>
      <c r="DY4180" s="42"/>
      <c r="DZ4180" s="42"/>
      <c r="EA4180" s="42"/>
      <c r="EB4180" s="42"/>
      <c r="EC4180" s="42"/>
      <c r="ED4180" s="42"/>
      <c r="EE4180" s="42"/>
      <c r="EF4180" s="42"/>
      <c r="EG4180" s="42"/>
      <c r="EH4180" s="42"/>
      <c r="EI4180" s="42"/>
      <c r="EJ4180" s="42"/>
      <c r="EK4180" s="42"/>
      <c r="EL4180" s="42"/>
      <c r="EM4180" s="42"/>
      <c r="EN4180" s="42"/>
      <c r="EO4180" s="42"/>
      <c r="EP4180" s="42"/>
      <c r="EQ4180" s="42"/>
      <c r="ER4180" s="42"/>
      <c r="ES4180" s="42"/>
      <c r="ET4180" s="42"/>
      <c r="EU4180" s="42"/>
      <c r="EV4180" s="42"/>
      <c r="EW4180" s="42"/>
      <c r="EX4180" s="42"/>
      <c r="EY4180" s="42"/>
      <c r="EZ4180" s="42"/>
      <c r="FA4180" s="42"/>
      <c r="FB4180" s="42"/>
      <c r="FC4180" s="42"/>
      <c r="FD4180" s="42"/>
      <c r="FE4180" s="42"/>
      <c r="FF4180" s="42"/>
      <c r="FG4180" s="42"/>
      <c r="FH4180" s="42"/>
      <c r="FI4180" s="42"/>
      <c r="FJ4180" s="42"/>
      <c r="FK4180" s="42"/>
      <c r="FL4180" s="42"/>
      <c r="FM4180" s="42"/>
      <c r="FN4180" s="42"/>
      <c r="FO4180" s="42"/>
      <c r="FP4180" s="42"/>
      <c r="FQ4180" s="42"/>
      <c r="FR4180" s="42"/>
      <c r="FS4180" s="42"/>
      <c r="FT4180" s="42"/>
      <c r="FU4180" s="42"/>
      <c r="FV4180" s="42"/>
      <c r="FW4180" s="42"/>
      <c r="FX4180" s="42"/>
      <c r="FY4180" s="42"/>
      <c r="FZ4180" s="42"/>
      <c r="GA4180" s="42"/>
      <c r="GB4180" s="42"/>
      <c r="GC4180" s="42"/>
      <c r="GD4180" s="42"/>
      <c r="GE4180" s="42"/>
      <c r="GF4180" s="42"/>
      <c r="GG4180" s="42"/>
      <c r="GH4180" s="42"/>
      <c r="GI4180" s="42"/>
      <c r="GJ4180" s="42"/>
      <c r="GK4180" s="42"/>
      <c r="GL4180" s="42"/>
      <c r="GM4180" s="42"/>
      <c r="GN4180" s="42"/>
      <c r="GO4180" s="42"/>
      <c r="GP4180" s="42"/>
      <c r="GQ4180" s="42"/>
      <c r="GR4180" s="42"/>
      <c r="GS4180" s="42"/>
      <c r="GT4180" s="42"/>
      <c r="GU4180" s="42"/>
      <c r="GV4180" s="42"/>
      <c r="GW4180" s="42"/>
      <c r="GX4180" s="42"/>
      <c r="GY4180" s="42"/>
      <c r="GZ4180" s="4"/>
      <c r="HA4180" s="4"/>
      <c r="HB4180" s="4"/>
      <c r="HC4180" s="4"/>
      <c r="HD4180" s="4"/>
      <c r="HE4180" s="4"/>
      <c r="HF4180" s="4"/>
      <c r="HG4180" s="4"/>
      <c r="HH4180" s="4"/>
      <c r="HI4180" s="4"/>
      <c r="HJ4180" s="4"/>
      <c r="HK4180" s="4"/>
      <c r="HL4180" s="4"/>
      <c r="HM4180" s="4"/>
      <c r="HN4180" s="4"/>
      <c r="HO4180" s="4"/>
      <c r="HP4180" s="4"/>
      <c r="HQ4180" s="4"/>
      <c r="HR4180" s="4"/>
      <c r="HS4180" s="4"/>
      <c r="HT4180" s="4"/>
      <c r="HU4180" s="4"/>
      <c r="HV4180" s="4"/>
      <c r="HW4180" s="4"/>
      <c r="HX4180" s="4"/>
      <c r="HY4180" s="4"/>
      <c r="HZ4180" s="4"/>
      <c r="IA4180" s="4"/>
      <c r="IB4180" s="4"/>
      <c r="IC4180" s="4"/>
      <c r="ID4180" s="1"/>
    </row>
    <row r="4181" s="1" customFormat="1" customHeight="1" spans="1:17">
      <c r="A4181" s="8">
        <v>4180</v>
      </c>
      <c r="B4181" s="269" t="s">
        <v>4877</v>
      </c>
      <c r="C4181" s="269" t="s">
        <v>18</v>
      </c>
      <c r="D4181" s="8" t="s">
        <v>26</v>
      </c>
      <c r="E4181" s="8" t="s">
        <v>130</v>
      </c>
      <c r="F4181" s="269">
        <v>1</v>
      </c>
      <c r="G4181" s="10">
        <v>280</v>
      </c>
      <c r="H4181" s="8">
        <f t="shared" si="130"/>
        <v>280</v>
      </c>
      <c r="I4181" s="262"/>
      <c r="J4181" s="8">
        <f t="shared" si="131"/>
        <v>280</v>
      </c>
      <c r="K4181" s="269"/>
      <c r="L4181" s="273"/>
      <c r="M4181" s="8"/>
      <c r="N4181" s="8"/>
      <c r="O4181" s="8"/>
      <c r="P4181" s="264" t="s">
        <v>4815</v>
      </c>
      <c r="Q4181" s="217" t="s">
        <v>4853</v>
      </c>
    </row>
    <row r="4182" s="1" customFormat="1" customHeight="1" spans="1:238">
      <c r="A4182" s="8">
        <v>4181</v>
      </c>
      <c r="B4182" s="8" t="s">
        <v>4878</v>
      </c>
      <c r="C4182" s="8" t="s">
        <v>18</v>
      </c>
      <c r="D4182" s="8" t="s">
        <v>29</v>
      </c>
      <c r="E4182" s="15" t="s">
        <v>20</v>
      </c>
      <c r="F4182" s="8">
        <v>1</v>
      </c>
      <c r="G4182" s="8">
        <v>340</v>
      </c>
      <c r="H4182" s="8">
        <f t="shared" si="130"/>
        <v>340</v>
      </c>
      <c r="I4182" s="150"/>
      <c r="J4182" s="8">
        <f t="shared" si="131"/>
        <v>340</v>
      </c>
      <c r="K4182" s="8"/>
      <c r="L4182" s="8"/>
      <c r="M4182" s="8"/>
      <c r="N4182" s="8"/>
      <c r="O4182" s="8"/>
      <c r="P4182" s="8" t="s">
        <v>4815</v>
      </c>
      <c r="Q4182" s="8" t="s">
        <v>4853</v>
      </c>
      <c r="R4182" s="42"/>
      <c r="S4182" s="42"/>
      <c r="T4182" s="42"/>
      <c r="U4182" s="42"/>
      <c r="V4182" s="42"/>
      <c r="W4182" s="42"/>
      <c r="X4182" s="42"/>
      <c r="Y4182" s="42"/>
      <c r="Z4182" s="42"/>
      <c r="AA4182" s="42"/>
      <c r="AB4182" s="42"/>
      <c r="AC4182" s="42"/>
      <c r="AD4182" s="42"/>
      <c r="AE4182" s="42"/>
      <c r="AF4182" s="42"/>
      <c r="AG4182" s="42"/>
      <c r="AH4182" s="42"/>
      <c r="AI4182" s="42"/>
      <c r="AJ4182" s="42"/>
      <c r="AK4182" s="42"/>
      <c r="AL4182" s="42"/>
      <c r="AM4182" s="42"/>
      <c r="AN4182" s="42"/>
      <c r="AO4182" s="42"/>
      <c r="AP4182" s="42"/>
      <c r="AQ4182" s="42"/>
      <c r="AR4182" s="42"/>
      <c r="AS4182" s="42"/>
      <c r="AT4182" s="42"/>
      <c r="AU4182" s="42"/>
      <c r="AV4182" s="42"/>
      <c r="AW4182" s="42"/>
      <c r="AX4182" s="42"/>
      <c r="AY4182" s="42"/>
      <c r="AZ4182" s="42"/>
      <c r="BA4182" s="42"/>
      <c r="BB4182" s="42"/>
      <c r="BC4182" s="42"/>
      <c r="BD4182" s="42"/>
      <c r="BE4182" s="42"/>
      <c r="BF4182" s="42"/>
      <c r="BG4182" s="42"/>
      <c r="BH4182" s="42"/>
      <c r="BI4182" s="42"/>
      <c r="BJ4182" s="42"/>
      <c r="BK4182" s="42"/>
      <c r="BL4182" s="42"/>
      <c r="BM4182" s="42"/>
      <c r="BN4182" s="42"/>
      <c r="BO4182" s="42"/>
      <c r="BP4182" s="42"/>
      <c r="BQ4182" s="42"/>
      <c r="BR4182" s="42"/>
      <c r="BS4182" s="42"/>
      <c r="BT4182" s="42"/>
      <c r="BU4182" s="42"/>
      <c r="BV4182" s="42"/>
      <c r="BW4182" s="42"/>
      <c r="BX4182" s="42"/>
      <c r="BY4182" s="42"/>
      <c r="BZ4182" s="42"/>
      <c r="CA4182" s="42"/>
      <c r="CB4182" s="42"/>
      <c r="CC4182" s="42"/>
      <c r="CD4182" s="42"/>
      <c r="CE4182" s="42"/>
      <c r="CF4182" s="42"/>
      <c r="CG4182" s="42"/>
      <c r="CH4182" s="42"/>
      <c r="CI4182" s="42"/>
      <c r="CJ4182" s="42"/>
      <c r="CK4182" s="42"/>
      <c r="CL4182" s="42"/>
      <c r="CM4182" s="42"/>
      <c r="CN4182" s="42"/>
      <c r="CO4182" s="42"/>
      <c r="CP4182" s="42"/>
      <c r="CQ4182" s="42"/>
      <c r="CR4182" s="42"/>
      <c r="CS4182" s="42"/>
      <c r="CT4182" s="42"/>
      <c r="CU4182" s="42"/>
      <c r="CV4182" s="42"/>
      <c r="CW4182" s="42"/>
      <c r="CX4182" s="42"/>
      <c r="CY4182" s="42"/>
      <c r="CZ4182" s="42"/>
      <c r="DA4182" s="42"/>
      <c r="DB4182" s="42"/>
      <c r="DC4182" s="42"/>
      <c r="DD4182" s="42"/>
      <c r="DE4182" s="42"/>
      <c r="DF4182" s="42"/>
      <c r="DG4182" s="42"/>
      <c r="DH4182" s="42"/>
      <c r="DI4182" s="42"/>
      <c r="DJ4182" s="42"/>
      <c r="DK4182" s="42"/>
      <c r="DL4182" s="42"/>
      <c r="DM4182" s="42"/>
      <c r="DN4182" s="42"/>
      <c r="DO4182" s="42"/>
      <c r="DP4182" s="42"/>
      <c r="DQ4182" s="42"/>
      <c r="DR4182" s="42"/>
      <c r="DS4182" s="42"/>
      <c r="DT4182" s="42"/>
      <c r="DU4182" s="42"/>
      <c r="DV4182" s="42"/>
      <c r="DW4182" s="42"/>
      <c r="DX4182" s="42"/>
      <c r="DY4182" s="42"/>
      <c r="DZ4182" s="42"/>
      <c r="EA4182" s="42"/>
      <c r="EB4182" s="42"/>
      <c r="EC4182" s="42"/>
      <c r="ED4182" s="42"/>
      <c r="EE4182" s="42"/>
      <c r="EF4182" s="42"/>
      <c r="EG4182" s="42"/>
      <c r="EH4182" s="42"/>
      <c r="EI4182" s="42"/>
      <c r="EJ4182" s="42"/>
      <c r="EK4182" s="42"/>
      <c r="EL4182" s="42"/>
      <c r="EM4182" s="42"/>
      <c r="EN4182" s="42"/>
      <c r="EO4182" s="42"/>
      <c r="EP4182" s="42"/>
      <c r="EQ4182" s="42"/>
      <c r="ER4182" s="42"/>
      <c r="ES4182" s="42"/>
      <c r="ET4182" s="42"/>
      <c r="EU4182" s="42"/>
      <c r="EV4182" s="42"/>
      <c r="EW4182" s="42"/>
      <c r="EX4182" s="42"/>
      <c r="EY4182" s="42"/>
      <c r="EZ4182" s="42"/>
      <c r="FA4182" s="42"/>
      <c r="FB4182" s="42"/>
      <c r="FC4182" s="42"/>
      <c r="FD4182" s="42"/>
      <c r="FE4182" s="42"/>
      <c r="FF4182" s="42"/>
      <c r="FG4182" s="42"/>
      <c r="FH4182" s="42"/>
      <c r="FI4182" s="42"/>
      <c r="FJ4182" s="42"/>
      <c r="FK4182" s="42"/>
      <c r="FL4182" s="42"/>
      <c r="FM4182" s="42"/>
      <c r="FN4182" s="42"/>
      <c r="FO4182" s="42"/>
      <c r="FP4182" s="42"/>
      <c r="FQ4182" s="42"/>
      <c r="FR4182" s="42"/>
      <c r="FS4182" s="42"/>
      <c r="FT4182" s="42"/>
      <c r="FU4182" s="42"/>
      <c r="FV4182" s="42"/>
      <c r="FW4182" s="42"/>
      <c r="FX4182" s="42"/>
      <c r="FY4182" s="42"/>
      <c r="FZ4182" s="42"/>
      <c r="GA4182" s="42"/>
      <c r="GB4182" s="42"/>
      <c r="GC4182" s="42"/>
      <c r="GD4182" s="42"/>
      <c r="GE4182" s="42"/>
      <c r="GF4182" s="42"/>
      <c r="GG4182" s="42"/>
      <c r="GH4182" s="42"/>
      <c r="GI4182" s="42"/>
      <c r="GJ4182" s="42"/>
      <c r="GK4182" s="42"/>
      <c r="GL4182" s="42"/>
      <c r="GM4182" s="42"/>
      <c r="GN4182" s="42"/>
      <c r="GO4182" s="42"/>
      <c r="GP4182" s="42"/>
      <c r="GQ4182" s="42"/>
      <c r="GR4182" s="42"/>
      <c r="GS4182" s="42"/>
      <c r="GT4182" s="42"/>
      <c r="GU4182" s="42"/>
      <c r="GV4182" s="42"/>
      <c r="GW4182" s="42"/>
      <c r="GX4182" s="42"/>
      <c r="GY4182" s="42"/>
      <c r="GZ4182" s="4"/>
      <c r="HA4182" s="4"/>
      <c r="HB4182" s="4"/>
      <c r="HC4182" s="4"/>
      <c r="HD4182" s="4"/>
      <c r="HE4182" s="4"/>
      <c r="HF4182" s="4"/>
      <c r="HG4182" s="4"/>
      <c r="HH4182" s="4"/>
      <c r="HI4182" s="4"/>
      <c r="HJ4182" s="4"/>
      <c r="HK4182" s="4"/>
      <c r="HL4182" s="4"/>
      <c r="HM4182" s="4"/>
      <c r="HN4182" s="4"/>
      <c r="HO4182" s="4"/>
      <c r="HP4182" s="4"/>
      <c r="HQ4182" s="4"/>
      <c r="HR4182" s="4"/>
      <c r="HS4182" s="4"/>
      <c r="HT4182" s="4"/>
      <c r="HU4182" s="4"/>
      <c r="HV4182" s="4"/>
      <c r="HW4182" s="4"/>
      <c r="HX4182" s="4"/>
      <c r="HY4182" s="4"/>
      <c r="HZ4182" s="4"/>
      <c r="IA4182" s="4"/>
      <c r="IB4182" s="4"/>
      <c r="IC4182" s="4"/>
      <c r="ID4182" s="42"/>
    </row>
    <row r="4183" s="1" customFormat="1" customHeight="1" spans="1:17">
      <c r="A4183" s="8">
        <v>4182</v>
      </c>
      <c r="B4183" s="8" t="s">
        <v>4879</v>
      </c>
      <c r="C4183" s="8" t="s">
        <v>18</v>
      </c>
      <c r="D4183" s="8" t="s">
        <v>29</v>
      </c>
      <c r="E4183" s="15" t="s">
        <v>20</v>
      </c>
      <c r="F4183" s="8">
        <v>1</v>
      </c>
      <c r="G4183" s="8">
        <v>340</v>
      </c>
      <c r="H4183" s="8">
        <f t="shared" si="130"/>
        <v>340</v>
      </c>
      <c r="I4183" s="150"/>
      <c r="J4183" s="8">
        <f t="shared" si="131"/>
        <v>340</v>
      </c>
      <c r="K4183" s="8"/>
      <c r="L4183" s="8"/>
      <c r="M4183" s="8"/>
      <c r="N4183" s="8"/>
      <c r="O4183" s="8"/>
      <c r="P4183" s="8" t="s">
        <v>4815</v>
      </c>
      <c r="Q4183" s="8" t="s">
        <v>4853</v>
      </c>
    </row>
    <row r="4184" s="1" customFormat="1" customHeight="1" spans="1:237">
      <c r="A4184" s="8">
        <v>4183</v>
      </c>
      <c r="B4184" s="268" t="s">
        <v>4880</v>
      </c>
      <c r="C4184" s="268" t="s">
        <v>18</v>
      </c>
      <c r="D4184" s="268" t="s">
        <v>26</v>
      </c>
      <c r="E4184" s="8" t="s">
        <v>38</v>
      </c>
      <c r="F4184" s="268">
        <v>1</v>
      </c>
      <c r="G4184" s="11">
        <v>400</v>
      </c>
      <c r="H4184" s="8">
        <f t="shared" si="130"/>
        <v>400</v>
      </c>
      <c r="I4184" s="8">
        <v>40</v>
      </c>
      <c r="J4184" s="8">
        <f t="shared" si="131"/>
        <v>440</v>
      </c>
      <c r="K4184" s="268"/>
      <c r="L4184" s="268"/>
      <c r="M4184" s="268"/>
      <c r="N4184" s="268"/>
      <c r="O4184" s="53"/>
      <c r="P4184" s="8" t="s">
        <v>4815</v>
      </c>
      <c r="Q4184" s="8" t="s">
        <v>4853</v>
      </c>
      <c r="R4184" s="42"/>
      <c r="S4184" s="42"/>
      <c r="T4184" s="42"/>
      <c r="U4184" s="42"/>
      <c r="V4184" s="42"/>
      <c r="W4184" s="42"/>
      <c r="X4184" s="42"/>
      <c r="Y4184" s="42"/>
      <c r="Z4184" s="42"/>
      <c r="AA4184" s="42"/>
      <c r="AB4184" s="42"/>
      <c r="AC4184" s="42"/>
      <c r="AD4184" s="42"/>
      <c r="AE4184" s="42"/>
      <c r="AF4184" s="42"/>
      <c r="AG4184" s="42"/>
      <c r="AH4184" s="42"/>
      <c r="AI4184" s="42"/>
      <c r="AJ4184" s="42"/>
      <c r="AK4184" s="42"/>
      <c r="AL4184" s="42"/>
      <c r="AM4184" s="42"/>
      <c r="AN4184" s="42"/>
      <c r="AO4184" s="42"/>
      <c r="AP4184" s="42"/>
      <c r="AQ4184" s="42"/>
      <c r="AR4184" s="42"/>
      <c r="AS4184" s="42"/>
      <c r="AT4184" s="42"/>
      <c r="AU4184" s="42"/>
      <c r="AV4184" s="42"/>
      <c r="AW4184" s="42"/>
      <c r="AX4184" s="42"/>
      <c r="AY4184" s="42"/>
      <c r="AZ4184" s="42"/>
      <c r="BA4184" s="42"/>
      <c r="BB4184" s="42"/>
      <c r="BC4184" s="42"/>
      <c r="BD4184" s="42"/>
      <c r="BE4184" s="42"/>
      <c r="BF4184" s="42"/>
      <c r="BG4184" s="42"/>
      <c r="BH4184" s="42"/>
      <c r="BI4184" s="42"/>
      <c r="BJ4184" s="42"/>
      <c r="BK4184" s="42"/>
      <c r="BL4184" s="42"/>
      <c r="BM4184" s="42"/>
      <c r="BN4184" s="42"/>
      <c r="BO4184" s="42"/>
      <c r="BP4184" s="42"/>
      <c r="BQ4184" s="42"/>
      <c r="BR4184" s="42"/>
      <c r="BS4184" s="42"/>
      <c r="BT4184" s="42"/>
      <c r="BU4184" s="42"/>
      <c r="BV4184" s="42"/>
      <c r="BW4184" s="42"/>
      <c r="BX4184" s="42"/>
      <c r="BY4184" s="42"/>
      <c r="BZ4184" s="42"/>
      <c r="CA4184" s="42"/>
      <c r="CB4184" s="42"/>
      <c r="CC4184" s="42"/>
      <c r="CD4184" s="42"/>
      <c r="CE4184" s="42"/>
      <c r="CF4184" s="42"/>
      <c r="CG4184" s="42"/>
      <c r="CH4184" s="42"/>
      <c r="CI4184" s="42"/>
      <c r="CJ4184" s="42"/>
      <c r="CK4184" s="42"/>
      <c r="CL4184" s="42"/>
      <c r="CM4184" s="42"/>
      <c r="CN4184" s="42"/>
      <c r="CO4184" s="42"/>
      <c r="CP4184" s="42"/>
      <c r="CQ4184" s="42"/>
      <c r="CR4184" s="42"/>
      <c r="CS4184" s="42"/>
      <c r="CT4184" s="42"/>
      <c r="CU4184" s="42"/>
      <c r="CV4184" s="42"/>
      <c r="CW4184" s="42"/>
      <c r="CX4184" s="42"/>
      <c r="CY4184" s="42"/>
      <c r="CZ4184" s="42"/>
      <c r="DA4184" s="42"/>
      <c r="DB4184" s="42"/>
      <c r="DC4184" s="42"/>
      <c r="DD4184" s="42"/>
      <c r="DE4184" s="42"/>
      <c r="DF4184" s="42"/>
      <c r="DG4184" s="42"/>
      <c r="DH4184" s="42"/>
      <c r="DI4184" s="42"/>
      <c r="DJ4184" s="42"/>
      <c r="DK4184" s="42"/>
      <c r="DL4184" s="42"/>
      <c r="DM4184" s="42"/>
      <c r="DN4184" s="42"/>
      <c r="DO4184" s="42"/>
      <c r="DP4184" s="42"/>
      <c r="DQ4184" s="42"/>
      <c r="DR4184" s="42"/>
      <c r="DS4184" s="42"/>
      <c r="DT4184" s="42"/>
      <c r="DU4184" s="42"/>
      <c r="DV4184" s="42"/>
      <c r="DW4184" s="42"/>
      <c r="DX4184" s="42"/>
      <c r="DY4184" s="42"/>
      <c r="DZ4184" s="42"/>
      <c r="EA4184" s="42"/>
      <c r="EB4184" s="42"/>
      <c r="EC4184" s="42"/>
      <c r="ED4184" s="42"/>
      <c r="EE4184" s="42"/>
      <c r="EF4184" s="42"/>
      <c r="EG4184" s="42"/>
      <c r="EH4184" s="42"/>
      <c r="EI4184" s="42"/>
      <c r="EJ4184" s="42"/>
      <c r="EK4184" s="42"/>
      <c r="EL4184" s="42"/>
      <c r="EM4184" s="42"/>
      <c r="EN4184" s="42"/>
      <c r="EO4184" s="42"/>
      <c r="EP4184" s="42"/>
      <c r="EQ4184" s="42"/>
      <c r="ER4184" s="42"/>
      <c r="ES4184" s="42"/>
      <c r="ET4184" s="42"/>
      <c r="EU4184" s="42"/>
      <c r="EV4184" s="42"/>
      <c r="EW4184" s="42"/>
      <c r="EX4184" s="42"/>
      <c r="EY4184" s="42"/>
      <c r="EZ4184" s="42"/>
      <c r="FA4184" s="42"/>
      <c r="FB4184" s="42"/>
      <c r="FC4184" s="42"/>
      <c r="FD4184" s="42"/>
      <c r="FE4184" s="42"/>
      <c r="FF4184" s="42"/>
      <c r="FG4184" s="42"/>
      <c r="FH4184" s="42"/>
      <c r="FI4184" s="42"/>
      <c r="FJ4184" s="42"/>
      <c r="FK4184" s="42"/>
      <c r="FL4184" s="42"/>
      <c r="FM4184" s="42"/>
      <c r="FN4184" s="42"/>
      <c r="FO4184" s="42"/>
      <c r="FP4184" s="42"/>
      <c r="FQ4184" s="42"/>
      <c r="FR4184" s="42"/>
      <c r="FS4184" s="42"/>
      <c r="FT4184" s="42"/>
      <c r="FU4184" s="42"/>
      <c r="FV4184" s="42"/>
      <c r="FW4184" s="42"/>
      <c r="FX4184" s="42"/>
      <c r="FY4184" s="42"/>
      <c r="FZ4184" s="42"/>
      <c r="GA4184" s="42"/>
      <c r="GB4184" s="42"/>
      <c r="GC4184" s="42"/>
      <c r="GD4184" s="42"/>
      <c r="GE4184" s="42"/>
      <c r="GF4184" s="42"/>
      <c r="GG4184" s="42"/>
      <c r="GH4184" s="42"/>
      <c r="GI4184" s="42"/>
      <c r="GJ4184" s="42"/>
      <c r="GK4184" s="42"/>
      <c r="GL4184" s="42"/>
      <c r="GM4184" s="42"/>
      <c r="GN4184" s="42"/>
      <c r="GO4184" s="42"/>
      <c r="GP4184" s="42"/>
      <c r="GQ4184" s="42"/>
      <c r="GR4184" s="42"/>
      <c r="GS4184" s="42"/>
      <c r="GT4184" s="42"/>
      <c r="GU4184" s="42"/>
      <c r="GV4184" s="42"/>
      <c r="GW4184" s="42"/>
      <c r="GX4184" s="42"/>
      <c r="GY4184" s="42"/>
      <c r="GZ4184" s="4"/>
      <c r="HA4184" s="4"/>
      <c r="HB4184" s="4"/>
      <c r="HC4184" s="4"/>
      <c r="HD4184" s="4"/>
      <c r="HE4184" s="4"/>
      <c r="HF4184" s="4"/>
      <c r="HG4184" s="4"/>
      <c r="HH4184" s="4"/>
      <c r="HI4184" s="4"/>
      <c r="HJ4184" s="4"/>
      <c r="HK4184" s="4"/>
      <c r="HL4184" s="4"/>
      <c r="HM4184" s="4"/>
      <c r="HN4184" s="4"/>
      <c r="HO4184" s="4"/>
      <c r="HP4184" s="4"/>
      <c r="HQ4184" s="4"/>
      <c r="HR4184" s="4"/>
      <c r="HS4184" s="4"/>
      <c r="HT4184" s="4"/>
      <c r="HU4184" s="4"/>
      <c r="HV4184" s="4"/>
      <c r="HW4184" s="4"/>
      <c r="HX4184" s="4"/>
      <c r="HY4184" s="4"/>
      <c r="HZ4184" s="4"/>
      <c r="IA4184" s="4"/>
      <c r="IB4184" s="4"/>
      <c r="IC4184" s="4"/>
    </row>
    <row r="4185" s="1" customFormat="1" customHeight="1" spans="1:237">
      <c r="A4185" s="8">
        <v>4184</v>
      </c>
      <c r="B4185" s="8" t="s">
        <v>4881</v>
      </c>
      <c r="C4185" s="8" t="s">
        <v>18</v>
      </c>
      <c r="D4185" s="7" t="s">
        <v>51</v>
      </c>
      <c r="E4185" s="8" t="s">
        <v>130</v>
      </c>
      <c r="F4185" s="8">
        <v>1</v>
      </c>
      <c r="G4185" s="10">
        <v>280</v>
      </c>
      <c r="H4185" s="8">
        <f t="shared" si="130"/>
        <v>280</v>
      </c>
      <c r="I4185" s="8"/>
      <c r="J4185" s="8">
        <f t="shared" si="131"/>
        <v>280</v>
      </c>
      <c r="K4185" s="8"/>
      <c r="L4185" s="8"/>
      <c r="M4185" s="8"/>
      <c r="N4185" s="8"/>
      <c r="O4185" s="8"/>
      <c r="P4185" s="8" t="s">
        <v>4815</v>
      </c>
      <c r="Q4185" s="8" t="s">
        <v>4853</v>
      </c>
      <c r="R4185" s="42"/>
      <c r="S4185" s="42"/>
      <c r="T4185" s="42"/>
      <c r="U4185" s="42"/>
      <c r="V4185" s="42"/>
      <c r="W4185" s="42"/>
      <c r="X4185" s="42"/>
      <c r="Y4185" s="42"/>
      <c r="Z4185" s="42"/>
      <c r="AA4185" s="42"/>
      <c r="AB4185" s="42"/>
      <c r="AC4185" s="42"/>
      <c r="AD4185" s="42"/>
      <c r="AE4185" s="42"/>
      <c r="AF4185" s="42"/>
      <c r="AG4185" s="42"/>
      <c r="AH4185" s="42"/>
      <c r="AI4185" s="42"/>
      <c r="AJ4185" s="42"/>
      <c r="AK4185" s="42"/>
      <c r="AL4185" s="42"/>
      <c r="AM4185" s="42"/>
      <c r="AN4185" s="42"/>
      <c r="AO4185" s="42"/>
      <c r="AP4185" s="42"/>
      <c r="AQ4185" s="42"/>
      <c r="AR4185" s="42"/>
      <c r="AS4185" s="42"/>
      <c r="AT4185" s="42"/>
      <c r="AU4185" s="42"/>
      <c r="AV4185" s="42"/>
      <c r="AW4185" s="42"/>
      <c r="AX4185" s="42"/>
      <c r="AY4185" s="42"/>
      <c r="AZ4185" s="42"/>
      <c r="BA4185" s="42"/>
      <c r="BB4185" s="42"/>
      <c r="BC4185" s="42"/>
      <c r="BD4185" s="42"/>
      <c r="BE4185" s="42"/>
      <c r="BF4185" s="42"/>
      <c r="BG4185" s="42"/>
      <c r="BH4185" s="42"/>
      <c r="BI4185" s="42"/>
      <c r="BJ4185" s="42"/>
      <c r="BK4185" s="42"/>
      <c r="BL4185" s="42"/>
      <c r="BM4185" s="42"/>
      <c r="BN4185" s="42"/>
      <c r="BO4185" s="42"/>
      <c r="BP4185" s="42"/>
      <c r="BQ4185" s="42"/>
      <c r="BR4185" s="42"/>
      <c r="BS4185" s="42"/>
      <c r="BT4185" s="42"/>
      <c r="BU4185" s="42"/>
      <c r="BV4185" s="42"/>
      <c r="BW4185" s="42"/>
      <c r="BX4185" s="42"/>
      <c r="BY4185" s="42"/>
      <c r="BZ4185" s="42"/>
      <c r="CA4185" s="42"/>
      <c r="CB4185" s="42"/>
      <c r="CC4185" s="42"/>
      <c r="CD4185" s="42"/>
      <c r="CE4185" s="42"/>
      <c r="CF4185" s="42"/>
      <c r="CG4185" s="42"/>
      <c r="CH4185" s="42"/>
      <c r="CI4185" s="42"/>
      <c r="CJ4185" s="42"/>
      <c r="CK4185" s="42"/>
      <c r="CL4185" s="42"/>
      <c r="CM4185" s="42"/>
      <c r="CN4185" s="42"/>
      <c r="CO4185" s="42"/>
      <c r="CP4185" s="42"/>
      <c r="CQ4185" s="42"/>
      <c r="CR4185" s="42"/>
      <c r="CS4185" s="42"/>
      <c r="CT4185" s="42"/>
      <c r="CU4185" s="42"/>
      <c r="CV4185" s="42"/>
      <c r="CW4185" s="42"/>
      <c r="CX4185" s="42"/>
      <c r="CY4185" s="42"/>
      <c r="CZ4185" s="42"/>
      <c r="DA4185" s="42"/>
      <c r="DB4185" s="42"/>
      <c r="DC4185" s="42"/>
      <c r="DD4185" s="42"/>
      <c r="DE4185" s="42"/>
      <c r="DF4185" s="42"/>
      <c r="DG4185" s="42"/>
      <c r="DH4185" s="42"/>
      <c r="DI4185" s="42"/>
      <c r="DJ4185" s="42"/>
      <c r="DK4185" s="42"/>
      <c r="DL4185" s="42"/>
      <c r="DM4185" s="42"/>
      <c r="DN4185" s="42"/>
      <c r="DO4185" s="42"/>
      <c r="DP4185" s="42"/>
      <c r="DQ4185" s="42"/>
      <c r="DR4185" s="42"/>
      <c r="DS4185" s="42"/>
      <c r="DT4185" s="42"/>
      <c r="DU4185" s="42"/>
      <c r="DV4185" s="42"/>
      <c r="DW4185" s="42"/>
      <c r="DX4185" s="42"/>
      <c r="DY4185" s="42"/>
      <c r="DZ4185" s="42"/>
      <c r="EA4185" s="42"/>
      <c r="EB4185" s="42"/>
      <c r="EC4185" s="42"/>
      <c r="ED4185" s="42"/>
      <c r="EE4185" s="42"/>
      <c r="EF4185" s="42"/>
      <c r="EG4185" s="42"/>
      <c r="EH4185" s="42"/>
      <c r="EI4185" s="42"/>
      <c r="EJ4185" s="42"/>
      <c r="EK4185" s="42"/>
      <c r="EL4185" s="42"/>
      <c r="EM4185" s="42"/>
      <c r="EN4185" s="42"/>
      <c r="EO4185" s="42"/>
      <c r="EP4185" s="42"/>
      <c r="EQ4185" s="42"/>
      <c r="ER4185" s="42"/>
      <c r="ES4185" s="42"/>
      <c r="ET4185" s="42"/>
      <c r="EU4185" s="42"/>
      <c r="EV4185" s="42"/>
      <c r="EW4185" s="42"/>
      <c r="EX4185" s="42"/>
      <c r="EY4185" s="42"/>
      <c r="EZ4185" s="42"/>
      <c r="FA4185" s="42"/>
      <c r="FB4185" s="42"/>
      <c r="FC4185" s="42"/>
      <c r="FD4185" s="42"/>
      <c r="FE4185" s="42"/>
      <c r="FF4185" s="42"/>
      <c r="FG4185" s="42"/>
      <c r="FH4185" s="42"/>
      <c r="FI4185" s="42"/>
      <c r="FJ4185" s="42"/>
      <c r="FK4185" s="42"/>
      <c r="FL4185" s="42"/>
      <c r="FM4185" s="42"/>
      <c r="FN4185" s="42"/>
      <c r="FO4185" s="42"/>
      <c r="FP4185" s="42"/>
      <c r="FQ4185" s="42"/>
      <c r="FR4185" s="42"/>
      <c r="FS4185" s="42"/>
      <c r="FT4185" s="42"/>
      <c r="FU4185" s="42"/>
      <c r="FV4185" s="42"/>
      <c r="FW4185" s="42"/>
      <c r="FX4185" s="42"/>
      <c r="FY4185" s="42"/>
      <c r="FZ4185" s="42"/>
      <c r="GA4185" s="42"/>
      <c r="GB4185" s="42"/>
      <c r="GC4185" s="42"/>
      <c r="GD4185" s="42"/>
      <c r="GE4185" s="42"/>
      <c r="GF4185" s="42"/>
      <c r="GG4185" s="42"/>
      <c r="GH4185" s="42"/>
      <c r="GI4185" s="42"/>
      <c r="GJ4185" s="42"/>
      <c r="GK4185" s="42"/>
      <c r="GL4185" s="42"/>
      <c r="GM4185" s="42"/>
      <c r="GN4185" s="42"/>
      <c r="GO4185" s="42"/>
      <c r="GP4185" s="42"/>
      <c r="GQ4185" s="42"/>
      <c r="GR4185" s="42"/>
      <c r="GS4185" s="42"/>
      <c r="GT4185" s="42"/>
      <c r="GU4185" s="42"/>
      <c r="GV4185" s="42"/>
      <c r="GW4185" s="42"/>
      <c r="GX4185" s="42"/>
      <c r="GY4185" s="42"/>
      <c r="GZ4185" s="4"/>
      <c r="HA4185" s="4"/>
      <c r="HB4185" s="4"/>
      <c r="HC4185" s="4"/>
      <c r="HD4185" s="4"/>
      <c r="HE4185" s="4"/>
      <c r="HF4185" s="4"/>
      <c r="HG4185" s="4"/>
      <c r="HH4185" s="4"/>
      <c r="HI4185" s="4"/>
      <c r="HJ4185" s="4"/>
      <c r="HK4185" s="4"/>
      <c r="HL4185" s="4"/>
      <c r="HM4185" s="4"/>
      <c r="HN4185" s="4"/>
      <c r="HO4185" s="4"/>
      <c r="HP4185" s="4"/>
      <c r="HQ4185" s="4"/>
      <c r="HR4185" s="4"/>
      <c r="HS4185" s="4"/>
      <c r="HT4185" s="4"/>
      <c r="HU4185" s="4"/>
      <c r="HV4185" s="4"/>
      <c r="HW4185" s="4"/>
      <c r="HX4185" s="4"/>
      <c r="HY4185" s="4"/>
      <c r="HZ4185" s="4"/>
      <c r="IA4185" s="4"/>
      <c r="IB4185" s="4"/>
      <c r="IC4185" s="4"/>
    </row>
    <row r="4186" s="1" customFormat="1" customHeight="1" spans="1:237">
      <c r="A4186" s="8">
        <v>4185</v>
      </c>
      <c r="B4186" s="8" t="s">
        <v>4882</v>
      </c>
      <c r="C4186" s="8" t="s">
        <v>18</v>
      </c>
      <c r="D4186" s="85" t="s">
        <v>26</v>
      </c>
      <c r="E4186" s="15" t="s">
        <v>20</v>
      </c>
      <c r="F4186" s="8">
        <v>1</v>
      </c>
      <c r="G4186" s="8">
        <v>340</v>
      </c>
      <c r="H4186" s="8">
        <f t="shared" si="130"/>
        <v>340</v>
      </c>
      <c r="I4186" s="8"/>
      <c r="J4186" s="8">
        <f t="shared" si="131"/>
        <v>340</v>
      </c>
      <c r="K4186" s="8"/>
      <c r="L4186" s="8"/>
      <c r="M4186" s="8"/>
      <c r="N4186" s="8"/>
      <c r="O4186" s="8"/>
      <c r="P4186" s="8" t="s">
        <v>4815</v>
      </c>
      <c r="Q4186" s="8" t="s">
        <v>4853</v>
      </c>
      <c r="R4186" s="42"/>
      <c r="S4186" s="42"/>
      <c r="T4186" s="42"/>
      <c r="U4186" s="42"/>
      <c r="V4186" s="42"/>
      <c r="W4186" s="42"/>
      <c r="X4186" s="42"/>
      <c r="Y4186" s="42"/>
      <c r="Z4186" s="42"/>
      <c r="AA4186" s="42"/>
      <c r="AB4186" s="42"/>
      <c r="AC4186" s="42"/>
      <c r="AD4186" s="42"/>
      <c r="AE4186" s="42"/>
      <c r="AF4186" s="42"/>
      <c r="AG4186" s="42"/>
      <c r="AH4186" s="42"/>
      <c r="AI4186" s="42"/>
      <c r="AJ4186" s="42"/>
      <c r="AK4186" s="42"/>
      <c r="AL4186" s="42"/>
      <c r="AM4186" s="42"/>
      <c r="AN4186" s="42"/>
      <c r="AO4186" s="42"/>
      <c r="AP4186" s="42"/>
      <c r="AQ4186" s="42"/>
      <c r="AR4186" s="42"/>
      <c r="AS4186" s="42"/>
      <c r="AT4186" s="42"/>
      <c r="AU4186" s="42"/>
      <c r="AV4186" s="42"/>
      <c r="AW4186" s="42"/>
      <c r="AX4186" s="42"/>
      <c r="AY4186" s="42"/>
      <c r="AZ4186" s="42"/>
      <c r="BA4186" s="42"/>
      <c r="BB4186" s="42"/>
      <c r="BC4186" s="42"/>
      <c r="BD4186" s="42"/>
      <c r="BE4186" s="42"/>
      <c r="BF4186" s="42"/>
      <c r="BG4186" s="42"/>
      <c r="BH4186" s="42"/>
      <c r="BI4186" s="42"/>
      <c r="BJ4186" s="42"/>
      <c r="BK4186" s="42"/>
      <c r="BL4186" s="42"/>
      <c r="BM4186" s="42"/>
      <c r="BN4186" s="42"/>
      <c r="BO4186" s="42"/>
      <c r="BP4186" s="42"/>
      <c r="BQ4186" s="42"/>
      <c r="BR4186" s="42"/>
      <c r="BS4186" s="42"/>
      <c r="BT4186" s="42"/>
      <c r="BU4186" s="42"/>
      <c r="BV4186" s="42"/>
      <c r="BW4186" s="42"/>
      <c r="BX4186" s="42"/>
      <c r="BY4186" s="42"/>
      <c r="BZ4186" s="42"/>
      <c r="CA4186" s="42"/>
      <c r="CB4186" s="42"/>
      <c r="CC4186" s="42"/>
      <c r="CD4186" s="42"/>
      <c r="CE4186" s="42"/>
      <c r="CF4186" s="42"/>
      <c r="CG4186" s="42"/>
      <c r="CH4186" s="42"/>
      <c r="CI4186" s="42"/>
      <c r="CJ4186" s="42"/>
      <c r="CK4186" s="42"/>
      <c r="CL4186" s="42"/>
      <c r="CM4186" s="42"/>
      <c r="CN4186" s="42"/>
      <c r="CO4186" s="42"/>
      <c r="CP4186" s="42"/>
      <c r="CQ4186" s="42"/>
      <c r="CR4186" s="42"/>
      <c r="CS4186" s="42"/>
      <c r="CT4186" s="42"/>
      <c r="CU4186" s="42"/>
      <c r="CV4186" s="42"/>
      <c r="CW4186" s="42"/>
      <c r="CX4186" s="42"/>
      <c r="CY4186" s="42"/>
      <c r="CZ4186" s="42"/>
      <c r="DA4186" s="42"/>
      <c r="DB4186" s="42"/>
      <c r="DC4186" s="42"/>
      <c r="DD4186" s="42"/>
      <c r="DE4186" s="42"/>
      <c r="DF4186" s="42"/>
      <c r="DG4186" s="42"/>
      <c r="DH4186" s="42"/>
      <c r="DI4186" s="42"/>
      <c r="DJ4186" s="42"/>
      <c r="DK4186" s="42"/>
      <c r="DL4186" s="42"/>
      <c r="DM4186" s="42"/>
      <c r="DN4186" s="42"/>
      <c r="DO4186" s="42"/>
      <c r="DP4186" s="42"/>
      <c r="DQ4186" s="42"/>
      <c r="DR4186" s="42"/>
      <c r="DS4186" s="42"/>
      <c r="DT4186" s="42"/>
      <c r="DU4186" s="42"/>
      <c r="DV4186" s="42"/>
      <c r="DW4186" s="42"/>
      <c r="DX4186" s="42"/>
      <c r="DY4186" s="42"/>
      <c r="DZ4186" s="42"/>
      <c r="EA4186" s="42"/>
      <c r="EB4186" s="42"/>
      <c r="EC4186" s="42"/>
      <c r="ED4186" s="42"/>
      <c r="EE4186" s="42"/>
      <c r="EF4186" s="42"/>
      <c r="EG4186" s="42"/>
      <c r="EH4186" s="42"/>
      <c r="EI4186" s="42"/>
      <c r="EJ4186" s="42"/>
      <c r="EK4186" s="42"/>
      <c r="EL4186" s="42"/>
      <c r="EM4186" s="42"/>
      <c r="EN4186" s="42"/>
      <c r="EO4186" s="42"/>
      <c r="EP4186" s="42"/>
      <c r="EQ4186" s="42"/>
      <c r="ER4186" s="42"/>
      <c r="ES4186" s="42"/>
      <c r="ET4186" s="42"/>
      <c r="EU4186" s="42"/>
      <c r="EV4186" s="42"/>
      <c r="EW4186" s="42"/>
      <c r="EX4186" s="42"/>
      <c r="EY4186" s="42"/>
      <c r="EZ4186" s="42"/>
      <c r="FA4186" s="42"/>
      <c r="FB4186" s="42"/>
      <c r="FC4186" s="42"/>
      <c r="FD4186" s="42"/>
      <c r="FE4186" s="42"/>
      <c r="FF4186" s="42"/>
      <c r="FG4186" s="42"/>
      <c r="FH4186" s="42"/>
      <c r="FI4186" s="42"/>
      <c r="FJ4186" s="42"/>
      <c r="FK4186" s="42"/>
      <c r="FL4186" s="42"/>
      <c r="FM4186" s="42"/>
      <c r="FN4186" s="42"/>
      <c r="FO4186" s="42"/>
      <c r="FP4186" s="42"/>
      <c r="FQ4186" s="42"/>
      <c r="FR4186" s="42"/>
      <c r="FS4186" s="42"/>
      <c r="FT4186" s="42"/>
      <c r="FU4186" s="42"/>
      <c r="FV4186" s="42"/>
      <c r="FW4186" s="42"/>
      <c r="FX4186" s="42"/>
      <c r="FY4186" s="42"/>
      <c r="FZ4186" s="42"/>
      <c r="GA4186" s="42"/>
      <c r="GB4186" s="42"/>
      <c r="GC4186" s="42"/>
      <c r="GD4186" s="42"/>
      <c r="GE4186" s="42"/>
      <c r="GF4186" s="42"/>
      <c r="GG4186" s="42"/>
      <c r="GH4186" s="42"/>
      <c r="GI4186" s="42"/>
      <c r="GJ4186" s="42"/>
      <c r="GK4186" s="42"/>
      <c r="GL4186" s="42"/>
      <c r="GM4186" s="42"/>
      <c r="GN4186" s="42"/>
      <c r="GO4186" s="42"/>
      <c r="GP4186" s="42"/>
      <c r="GQ4186" s="42"/>
      <c r="GR4186" s="42"/>
      <c r="GS4186" s="42"/>
      <c r="GT4186" s="42"/>
      <c r="GU4186" s="42"/>
      <c r="GV4186" s="42"/>
      <c r="GW4186" s="42"/>
      <c r="GX4186" s="42"/>
      <c r="GY4186" s="42"/>
      <c r="GZ4186" s="4"/>
      <c r="HA4186" s="4"/>
      <c r="HB4186" s="4"/>
      <c r="HC4186" s="4"/>
      <c r="HD4186" s="4"/>
      <c r="HE4186" s="4"/>
      <c r="HF4186" s="4"/>
      <c r="HG4186" s="4"/>
      <c r="HH4186" s="4"/>
      <c r="HI4186" s="4"/>
      <c r="HJ4186" s="4"/>
      <c r="HK4186" s="4"/>
      <c r="HL4186" s="4"/>
      <c r="HM4186" s="4"/>
      <c r="HN4186" s="4"/>
      <c r="HO4186" s="4"/>
      <c r="HP4186" s="4"/>
      <c r="HQ4186" s="4"/>
      <c r="HR4186" s="4"/>
      <c r="HS4186" s="4"/>
      <c r="HT4186" s="4"/>
      <c r="HU4186" s="4"/>
      <c r="HV4186" s="4"/>
      <c r="HW4186" s="4"/>
      <c r="HX4186" s="4"/>
      <c r="HY4186" s="4"/>
      <c r="HZ4186" s="4"/>
      <c r="IA4186" s="4"/>
      <c r="IB4186" s="4"/>
      <c r="IC4186" s="4"/>
    </row>
    <row r="4187" customFormat="1" customHeight="1" spans="1:238">
      <c r="A4187" s="8">
        <v>4186</v>
      </c>
      <c r="B4187" s="268" t="s">
        <v>4080</v>
      </c>
      <c r="C4187" s="268" t="s">
        <v>32</v>
      </c>
      <c r="D4187" s="15" t="s">
        <v>29</v>
      </c>
      <c r="E4187" s="8" t="s">
        <v>38</v>
      </c>
      <c r="F4187" s="268">
        <v>1</v>
      </c>
      <c r="G4187" s="11">
        <v>400</v>
      </c>
      <c r="H4187" s="8">
        <f t="shared" si="130"/>
        <v>400</v>
      </c>
      <c r="I4187" s="30"/>
      <c r="J4187" s="8">
        <f t="shared" si="131"/>
        <v>400</v>
      </c>
      <c r="K4187" s="268"/>
      <c r="L4187" s="268"/>
      <c r="M4187" s="268"/>
      <c r="N4187" s="268"/>
      <c r="O4187" s="53"/>
      <c r="P4187" s="8" t="s">
        <v>4815</v>
      </c>
      <c r="Q4187" s="8" t="s">
        <v>4853</v>
      </c>
      <c r="R4187" s="42"/>
      <c r="S4187" s="42"/>
      <c r="T4187" s="42"/>
      <c r="U4187" s="42"/>
      <c r="V4187" s="42"/>
      <c r="W4187" s="42"/>
      <c r="X4187" s="42"/>
      <c r="Y4187" s="42"/>
      <c r="Z4187" s="42"/>
      <c r="AA4187" s="42"/>
      <c r="AB4187" s="42"/>
      <c r="AC4187" s="42"/>
      <c r="AD4187" s="42"/>
      <c r="AE4187" s="42"/>
      <c r="AF4187" s="42"/>
      <c r="AG4187" s="42"/>
      <c r="AH4187" s="42"/>
      <c r="AI4187" s="42"/>
      <c r="AJ4187" s="42"/>
      <c r="AK4187" s="42"/>
      <c r="AL4187" s="42"/>
      <c r="AM4187" s="42"/>
      <c r="AN4187" s="42"/>
      <c r="AO4187" s="42"/>
      <c r="AP4187" s="42"/>
      <c r="AQ4187" s="42"/>
      <c r="AR4187" s="42"/>
      <c r="AS4187" s="42"/>
      <c r="AT4187" s="42"/>
      <c r="AU4187" s="42"/>
      <c r="AV4187" s="42"/>
      <c r="AW4187" s="42"/>
      <c r="AX4187" s="42"/>
      <c r="AY4187" s="42"/>
      <c r="AZ4187" s="42"/>
      <c r="BA4187" s="42"/>
      <c r="BB4187" s="42"/>
      <c r="BC4187" s="42"/>
      <c r="BD4187" s="42"/>
      <c r="BE4187" s="42"/>
      <c r="BF4187" s="42"/>
      <c r="BG4187" s="42"/>
      <c r="BH4187" s="42"/>
      <c r="BI4187" s="42"/>
      <c r="BJ4187" s="42"/>
      <c r="BK4187" s="42"/>
      <c r="BL4187" s="42"/>
      <c r="BM4187" s="42"/>
      <c r="BN4187" s="42"/>
      <c r="BO4187" s="42"/>
      <c r="BP4187" s="42"/>
      <c r="BQ4187" s="42"/>
      <c r="BR4187" s="42"/>
      <c r="BS4187" s="42"/>
      <c r="BT4187" s="42"/>
      <c r="BU4187" s="42"/>
      <c r="BV4187" s="42"/>
      <c r="BW4187" s="42"/>
      <c r="BX4187" s="42"/>
      <c r="BY4187" s="42"/>
      <c r="BZ4187" s="42"/>
      <c r="CA4187" s="42"/>
      <c r="CB4187" s="42"/>
      <c r="CC4187" s="42"/>
      <c r="CD4187" s="42"/>
      <c r="CE4187" s="42"/>
      <c r="CF4187" s="42"/>
      <c r="CG4187" s="42"/>
      <c r="CH4187" s="42"/>
      <c r="CI4187" s="42"/>
      <c r="CJ4187" s="42"/>
      <c r="CK4187" s="42"/>
      <c r="CL4187" s="42"/>
      <c r="CM4187" s="42"/>
      <c r="CN4187" s="42"/>
      <c r="CO4187" s="42"/>
      <c r="CP4187" s="42"/>
      <c r="CQ4187" s="42"/>
      <c r="CR4187" s="42"/>
      <c r="CS4187" s="42"/>
      <c r="CT4187" s="42"/>
      <c r="CU4187" s="42"/>
      <c r="CV4187" s="42"/>
      <c r="CW4187" s="42"/>
      <c r="CX4187" s="42"/>
      <c r="CY4187" s="42"/>
      <c r="CZ4187" s="42"/>
      <c r="DA4187" s="42"/>
      <c r="DB4187" s="42"/>
      <c r="DC4187" s="42"/>
      <c r="DD4187" s="42"/>
      <c r="DE4187" s="42"/>
      <c r="DF4187" s="42"/>
      <c r="DG4187" s="42"/>
      <c r="DH4187" s="42"/>
      <c r="DI4187" s="42"/>
      <c r="DJ4187" s="42"/>
      <c r="DK4187" s="42"/>
      <c r="DL4187" s="42"/>
      <c r="DM4187" s="42"/>
      <c r="DN4187" s="42"/>
      <c r="DO4187" s="42"/>
      <c r="DP4187" s="42"/>
      <c r="DQ4187" s="42"/>
      <c r="DR4187" s="42"/>
      <c r="DS4187" s="42"/>
      <c r="DT4187" s="42"/>
      <c r="DU4187" s="42"/>
      <c r="DV4187" s="42"/>
      <c r="DW4187" s="42"/>
      <c r="DX4187" s="42"/>
      <c r="DY4187" s="42"/>
      <c r="DZ4187" s="42"/>
      <c r="EA4187" s="42"/>
      <c r="EB4187" s="42"/>
      <c r="EC4187" s="42"/>
      <c r="ED4187" s="42"/>
      <c r="EE4187" s="42"/>
      <c r="EF4187" s="42"/>
      <c r="EG4187" s="42"/>
      <c r="EH4187" s="42"/>
      <c r="EI4187" s="42"/>
      <c r="EJ4187" s="42"/>
      <c r="EK4187" s="42"/>
      <c r="EL4187" s="42"/>
      <c r="EM4187" s="42"/>
      <c r="EN4187" s="42"/>
      <c r="EO4187" s="42"/>
      <c r="EP4187" s="42"/>
      <c r="EQ4187" s="42"/>
      <c r="ER4187" s="42"/>
      <c r="ES4187" s="42"/>
      <c r="ET4187" s="42"/>
      <c r="EU4187" s="42"/>
      <c r="EV4187" s="42"/>
      <c r="EW4187" s="42"/>
      <c r="EX4187" s="42"/>
      <c r="EY4187" s="42"/>
      <c r="EZ4187" s="42"/>
      <c r="FA4187" s="42"/>
      <c r="FB4187" s="42"/>
      <c r="FC4187" s="42"/>
      <c r="FD4187" s="42"/>
      <c r="FE4187" s="42"/>
      <c r="FF4187" s="42"/>
      <c r="FG4187" s="42"/>
      <c r="FH4187" s="42"/>
      <c r="FI4187" s="42"/>
      <c r="FJ4187" s="42"/>
      <c r="FK4187" s="42"/>
      <c r="FL4187" s="42"/>
      <c r="FM4187" s="42"/>
      <c r="FN4187" s="42"/>
      <c r="FO4187" s="42"/>
      <c r="FP4187" s="42"/>
      <c r="FQ4187" s="42"/>
      <c r="FR4187" s="42"/>
      <c r="FS4187" s="42"/>
      <c r="FT4187" s="42"/>
      <c r="FU4187" s="42"/>
      <c r="FV4187" s="42"/>
      <c r="FW4187" s="42"/>
      <c r="FX4187" s="42"/>
      <c r="FY4187" s="42"/>
      <c r="FZ4187" s="42"/>
      <c r="GA4187" s="42"/>
      <c r="GB4187" s="42"/>
      <c r="GC4187" s="42"/>
      <c r="GD4187" s="42"/>
      <c r="GE4187" s="42"/>
      <c r="GF4187" s="42"/>
      <c r="GG4187" s="42"/>
      <c r="GH4187" s="42"/>
      <c r="GI4187" s="42"/>
      <c r="GJ4187" s="42"/>
      <c r="GK4187" s="42"/>
      <c r="GL4187" s="42"/>
      <c r="GM4187" s="42"/>
      <c r="GN4187" s="42"/>
      <c r="GO4187" s="42"/>
      <c r="GP4187" s="42"/>
      <c r="GQ4187" s="42"/>
      <c r="GR4187" s="42"/>
      <c r="GS4187" s="42"/>
      <c r="GT4187" s="42"/>
      <c r="GU4187" s="42"/>
      <c r="GV4187" s="42"/>
      <c r="GW4187" s="42"/>
      <c r="GX4187" s="42"/>
      <c r="GY4187" s="42"/>
      <c r="GZ4187" s="4"/>
      <c r="HA4187" s="4"/>
      <c r="HB4187" s="4"/>
      <c r="HC4187" s="4"/>
      <c r="HD4187" s="4"/>
      <c r="HE4187" s="4"/>
      <c r="HF4187" s="4"/>
      <c r="HG4187" s="4"/>
      <c r="HH4187" s="4"/>
      <c r="HI4187" s="4"/>
      <c r="HJ4187" s="4"/>
      <c r="HK4187" s="4"/>
      <c r="HL4187" s="4"/>
      <c r="HM4187" s="4"/>
      <c r="HN4187" s="4"/>
      <c r="HO4187" s="4"/>
      <c r="HP4187" s="4"/>
      <c r="HQ4187" s="4"/>
      <c r="HR4187" s="4"/>
      <c r="HS4187" s="4"/>
      <c r="HT4187" s="4"/>
      <c r="HU4187" s="4"/>
      <c r="HV4187" s="4"/>
      <c r="HW4187" s="4"/>
      <c r="HX4187" s="4"/>
      <c r="HY4187" s="4"/>
      <c r="HZ4187" s="4"/>
      <c r="IA4187" s="4"/>
      <c r="IB4187" s="4"/>
      <c r="IC4187" s="4"/>
      <c r="ID4187" s="1"/>
    </row>
    <row r="4188" s="1" customFormat="1" customHeight="1" spans="1:238">
      <c r="A4188" s="8">
        <v>4187</v>
      </c>
      <c r="B4188" s="8" t="s">
        <v>4883</v>
      </c>
      <c r="C4188" s="8" t="s">
        <v>32</v>
      </c>
      <c r="D4188" s="8" t="s">
        <v>84</v>
      </c>
      <c r="E4188" s="15" t="s">
        <v>20</v>
      </c>
      <c r="F4188" s="8">
        <v>1</v>
      </c>
      <c r="G4188" s="8">
        <v>340</v>
      </c>
      <c r="H4188" s="8">
        <f t="shared" si="130"/>
        <v>340</v>
      </c>
      <c r="I4188" s="150"/>
      <c r="J4188" s="8">
        <f t="shared" si="131"/>
        <v>340</v>
      </c>
      <c r="K4188" s="8"/>
      <c r="L4188" s="8"/>
      <c r="M4188" s="8"/>
      <c r="N4188" s="8"/>
      <c r="O4188" s="8"/>
      <c r="P4188" s="8" t="s">
        <v>4815</v>
      </c>
      <c r="Q4188" s="8" t="s">
        <v>4853</v>
      </c>
      <c r="R4188" s="42"/>
      <c r="S4188" s="42"/>
      <c r="T4188" s="42"/>
      <c r="U4188" s="42"/>
      <c r="V4188" s="42"/>
      <c r="W4188" s="42"/>
      <c r="X4188" s="42"/>
      <c r="Y4188" s="42"/>
      <c r="Z4188" s="42"/>
      <c r="AA4188" s="42"/>
      <c r="AB4188" s="42"/>
      <c r="AC4188" s="42"/>
      <c r="AD4188" s="42"/>
      <c r="AE4188" s="42"/>
      <c r="AF4188" s="42"/>
      <c r="AG4188" s="42"/>
      <c r="AH4188" s="42"/>
      <c r="AI4188" s="42"/>
      <c r="AJ4188" s="42"/>
      <c r="AK4188" s="42"/>
      <c r="AL4188" s="42"/>
      <c r="AM4188" s="42"/>
      <c r="AN4188" s="42"/>
      <c r="AO4188" s="42"/>
      <c r="AP4188" s="42"/>
      <c r="AQ4188" s="42"/>
      <c r="AR4188" s="42"/>
      <c r="AS4188" s="42"/>
      <c r="AT4188" s="42"/>
      <c r="AU4188" s="42"/>
      <c r="AV4188" s="42"/>
      <c r="AW4188" s="42"/>
      <c r="AX4188" s="42"/>
      <c r="AY4188" s="42"/>
      <c r="AZ4188" s="42"/>
      <c r="BA4188" s="42"/>
      <c r="BB4188" s="42"/>
      <c r="BC4188" s="42"/>
      <c r="BD4188" s="42"/>
      <c r="BE4188" s="42"/>
      <c r="BF4188" s="42"/>
      <c r="BG4188" s="42"/>
      <c r="BH4188" s="42"/>
      <c r="BI4188" s="42"/>
      <c r="BJ4188" s="42"/>
      <c r="BK4188" s="42"/>
      <c r="BL4188" s="42"/>
      <c r="BM4188" s="42"/>
      <c r="BN4188" s="42"/>
      <c r="BO4188" s="42"/>
      <c r="BP4188" s="42"/>
      <c r="BQ4188" s="42"/>
      <c r="BR4188" s="42"/>
      <c r="BS4188" s="42"/>
      <c r="BT4188" s="42"/>
      <c r="BU4188" s="42"/>
      <c r="BV4188" s="42"/>
      <c r="BW4188" s="42"/>
      <c r="BX4188" s="42"/>
      <c r="BY4188" s="42"/>
      <c r="BZ4188" s="42"/>
      <c r="CA4188" s="42"/>
      <c r="CB4188" s="42"/>
      <c r="CC4188" s="42"/>
      <c r="CD4188" s="42"/>
      <c r="CE4188" s="42"/>
      <c r="CF4188" s="42"/>
      <c r="CG4188" s="42"/>
      <c r="CH4188" s="42"/>
      <c r="CI4188" s="42"/>
      <c r="CJ4188" s="42"/>
      <c r="CK4188" s="42"/>
      <c r="CL4188" s="42"/>
      <c r="CM4188" s="42"/>
      <c r="CN4188" s="42"/>
      <c r="CO4188" s="42"/>
      <c r="CP4188" s="42"/>
      <c r="CQ4188" s="42"/>
      <c r="CR4188" s="42"/>
      <c r="CS4188" s="42"/>
      <c r="CT4188" s="42"/>
      <c r="CU4188" s="42"/>
      <c r="CV4188" s="42"/>
      <c r="CW4188" s="42"/>
      <c r="CX4188" s="42"/>
      <c r="CY4188" s="42"/>
      <c r="CZ4188" s="42"/>
      <c r="DA4188" s="42"/>
      <c r="DB4188" s="42"/>
      <c r="DC4188" s="42"/>
      <c r="DD4188" s="42"/>
      <c r="DE4188" s="42"/>
      <c r="DF4188" s="42"/>
      <c r="DG4188" s="42"/>
      <c r="DH4188" s="42"/>
      <c r="DI4188" s="42"/>
      <c r="DJ4188" s="42"/>
      <c r="DK4188" s="42"/>
      <c r="DL4188" s="42"/>
      <c r="DM4188" s="42"/>
      <c r="DN4188" s="42"/>
      <c r="DO4188" s="42"/>
      <c r="DP4188" s="42"/>
      <c r="DQ4188" s="42"/>
      <c r="DR4188" s="42"/>
      <c r="DS4188" s="42"/>
      <c r="DT4188" s="42"/>
      <c r="DU4188" s="42"/>
      <c r="DV4188" s="42"/>
      <c r="DW4188" s="42"/>
      <c r="DX4188" s="42"/>
      <c r="DY4188" s="42"/>
      <c r="DZ4188" s="42"/>
      <c r="EA4188" s="42"/>
      <c r="EB4188" s="42"/>
      <c r="EC4188" s="42"/>
      <c r="ED4188" s="42"/>
      <c r="EE4188" s="42"/>
      <c r="EF4188" s="42"/>
      <c r="EG4188" s="42"/>
      <c r="EH4188" s="42"/>
      <c r="EI4188" s="42"/>
      <c r="EJ4188" s="42"/>
      <c r="EK4188" s="42"/>
      <c r="EL4188" s="42"/>
      <c r="EM4188" s="42"/>
      <c r="EN4188" s="42"/>
      <c r="EO4188" s="42"/>
      <c r="EP4188" s="42"/>
      <c r="EQ4188" s="42"/>
      <c r="ER4188" s="42"/>
      <c r="ES4188" s="42"/>
      <c r="ET4188" s="42"/>
      <c r="EU4188" s="42"/>
      <c r="EV4188" s="42"/>
      <c r="EW4188" s="42"/>
      <c r="EX4188" s="42"/>
      <c r="EY4188" s="42"/>
      <c r="EZ4188" s="42"/>
      <c r="FA4188" s="42"/>
      <c r="FB4188" s="42"/>
      <c r="FC4188" s="42"/>
      <c r="FD4188" s="42"/>
      <c r="FE4188" s="42"/>
      <c r="FF4188" s="42"/>
      <c r="FG4188" s="42"/>
      <c r="FH4188" s="42"/>
      <c r="FI4188" s="42"/>
      <c r="FJ4188" s="42"/>
      <c r="FK4188" s="42"/>
      <c r="FL4188" s="42"/>
      <c r="FM4188" s="42"/>
      <c r="FN4188" s="42"/>
      <c r="FO4188" s="42"/>
      <c r="FP4188" s="42"/>
      <c r="FQ4188" s="42"/>
      <c r="FR4188" s="42"/>
      <c r="FS4188" s="42"/>
      <c r="FT4188" s="42"/>
      <c r="FU4188" s="42"/>
      <c r="FV4188" s="42"/>
      <c r="FW4188" s="42"/>
      <c r="FX4188" s="42"/>
      <c r="FY4188" s="42"/>
      <c r="FZ4188" s="42"/>
      <c r="GA4188" s="42"/>
      <c r="GB4188" s="42"/>
      <c r="GC4188" s="42"/>
      <c r="GD4188" s="42"/>
      <c r="GE4188" s="42"/>
      <c r="GF4188" s="42"/>
      <c r="GG4188" s="42"/>
      <c r="GH4188" s="42"/>
      <c r="GI4188" s="42"/>
      <c r="GJ4188" s="42"/>
      <c r="GK4188" s="42"/>
      <c r="GL4188" s="42"/>
      <c r="GM4188" s="42"/>
      <c r="GN4188" s="42"/>
      <c r="GO4188" s="42"/>
      <c r="GP4188" s="42"/>
      <c r="GQ4188" s="42"/>
      <c r="GR4188" s="42"/>
      <c r="GS4188" s="42"/>
      <c r="GT4188" s="42"/>
      <c r="GU4188" s="42"/>
      <c r="GV4188" s="42"/>
      <c r="GW4188" s="42"/>
      <c r="GX4188" s="42"/>
      <c r="GY4188" s="42"/>
      <c r="GZ4188" s="4"/>
      <c r="HA4188" s="4"/>
      <c r="HB4188" s="4"/>
      <c r="HC4188" s="4"/>
      <c r="HD4188" s="4"/>
      <c r="HE4188" s="4"/>
      <c r="HF4188" s="4"/>
      <c r="HG4188" s="4"/>
      <c r="HH4188" s="4"/>
      <c r="HI4188" s="4"/>
      <c r="HJ4188" s="4"/>
      <c r="HK4188" s="4"/>
      <c r="HL4188" s="4"/>
      <c r="HM4188" s="4"/>
      <c r="HN4188" s="4"/>
      <c r="HO4188" s="4"/>
      <c r="HP4188" s="4"/>
      <c r="HQ4188" s="4"/>
      <c r="HR4188" s="4"/>
      <c r="HS4188" s="4"/>
      <c r="HT4188" s="4"/>
      <c r="HU4188" s="4"/>
      <c r="HV4188" s="4"/>
      <c r="HW4188" s="4"/>
      <c r="HX4188" s="4"/>
      <c r="HY4188" s="4"/>
      <c r="HZ4188" s="4"/>
      <c r="IA4188" s="4"/>
      <c r="IB4188" s="4"/>
      <c r="IC4188" s="4"/>
      <c r="ID4188" s="42"/>
    </row>
    <row r="4189" s="1" customFormat="1" customHeight="1" spans="1:237">
      <c r="A4189" s="8">
        <v>4188</v>
      </c>
      <c r="B4189" s="8" t="s">
        <v>4884</v>
      </c>
      <c r="C4189" s="8" t="s">
        <v>18</v>
      </c>
      <c r="D4189" s="8" t="s">
        <v>84</v>
      </c>
      <c r="E4189" s="15" t="s">
        <v>20</v>
      </c>
      <c r="F4189" s="8">
        <v>1</v>
      </c>
      <c r="G4189" s="8">
        <v>340</v>
      </c>
      <c r="H4189" s="8">
        <f t="shared" si="130"/>
        <v>340</v>
      </c>
      <c r="I4189" s="150"/>
      <c r="J4189" s="8">
        <f t="shared" si="131"/>
        <v>340</v>
      </c>
      <c r="K4189" s="8"/>
      <c r="L4189" s="8"/>
      <c r="M4189" s="8"/>
      <c r="N4189" s="8"/>
      <c r="O4189" s="8"/>
      <c r="P4189" s="8" t="s">
        <v>4815</v>
      </c>
      <c r="Q4189" s="8" t="s">
        <v>4853</v>
      </c>
      <c r="R4189" s="42"/>
      <c r="S4189" s="42"/>
      <c r="T4189" s="42"/>
      <c r="U4189" s="42"/>
      <c r="V4189" s="42"/>
      <c r="W4189" s="42"/>
      <c r="X4189" s="42"/>
      <c r="Y4189" s="42"/>
      <c r="Z4189" s="42"/>
      <c r="AA4189" s="42"/>
      <c r="AB4189" s="42"/>
      <c r="AC4189" s="42"/>
      <c r="AD4189" s="42"/>
      <c r="AE4189" s="42"/>
      <c r="AF4189" s="42"/>
      <c r="AG4189" s="42"/>
      <c r="AH4189" s="42"/>
      <c r="AI4189" s="42"/>
      <c r="AJ4189" s="42"/>
      <c r="AK4189" s="42"/>
      <c r="AL4189" s="42"/>
      <c r="AM4189" s="42"/>
      <c r="AN4189" s="42"/>
      <c r="AO4189" s="42"/>
      <c r="AP4189" s="42"/>
      <c r="AQ4189" s="42"/>
      <c r="AR4189" s="42"/>
      <c r="AS4189" s="42"/>
      <c r="AT4189" s="42"/>
      <c r="AU4189" s="42"/>
      <c r="AV4189" s="42"/>
      <c r="AW4189" s="42"/>
      <c r="AX4189" s="42"/>
      <c r="AY4189" s="42"/>
      <c r="AZ4189" s="42"/>
      <c r="BA4189" s="42"/>
      <c r="BB4189" s="42"/>
      <c r="BC4189" s="42"/>
      <c r="BD4189" s="42"/>
      <c r="BE4189" s="42"/>
      <c r="BF4189" s="42"/>
      <c r="BG4189" s="42"/>
      <c r="BH4189" s="42"/>
      <c r="BI4189" s="42"/>
      <c r="BJ4189" s="42"/>
      <c r="BK4189" s="42"/>
      <c r="BL4189" s="42"/>
      <c r="BM4189" s="42"/>
      <c r="BN4189" s="42"/>
      <c r="BO4189" s="42"/>
      <c r="BP4189" s="42"/>
      <c r="BQ4189" s="42"/>
      <c r="BR4189" s="42"/>
      <c r="BS4189" s="42"/>
      <c r="BT4189" s="42"/>
      <c r="BU4189" s="42"/>
      <c r="BV4189" s="42"/>
      <c r="BW4189" s="42"/>
      <c r="BX4189" s="42"/>
      <c r="BY4189" s="42"/>
      <c r="BZ4189" s="42"/>
      <c r="CA4189" s="42"/>
      <c r="CB4189" s="42"/>
      <c r="CC4189" s="42"/>
      <c r="CD4189" s="42"/>
      <c r="CE4189" s="42"/>
      <c r="CF4189" s="42"/>
      <c r="CG4189" s="42"/>
      <c r="CH4189" s="42"/>
      <c r="CI4189" s="42"/>
      <c r="CJ4189" s="42"/>
      <c r="CK4189" s="42"/>
      <c r="CL4189" s="42"/>
      <c r="CM4189" s="42"/>
      <c r="CN4189" s="42"/>
      <c r="CO4189" s="42"/>
      <c r="CP4189" s="42"/>
      <c r="CQ4189" s="42"/>
      <c r="CR4189" s="42"/>
      <c r="CS4189" s="42"/>
      <c r="CT4189" s="42"/>
      <c r="CU4189" s="42"/>
      <c r="CV4189" s="42"/>
      <c r="CW4189" s="42"/>
      <c r="CX4189" s="42"/>
      <c r="CY4189" s="42"/>
      <c r="CZ4189" s="42"/>
      <c r="DA4189" s="42"/>
      <c r="DB4189" s="42"/>
      <c r="DC4189" s="42"/>
      <c r="DD4189" s="42"/>
      <c r="DE4189" s="42"/>
      <c r="DF4189" s="42"/>
      <c r="DG4189" s="42"/>
      <c r="DH4189" s="42"/>
      <c r="DI4189" s="42"/>
      <c r="DJ4189" s="42"/>
      <c r="DK4189" s="42"/>
      <c r="DL4189" s="42"/>
      <c r="DM4189" s="42"/>
      <c r="DN4189" s="42"/>
      <c r="DO4189" s="42"/>
      <c r="DP4189" s="42"/>
      <c r="DQ4189" s="42"/>
      <c r="DR4189" s="42"/>
      <c r="DS4189" s="42"/>
      <c r="DT4189" s="42"/>
      <c r="DU4189" s="42"/>
      <c r="DV4189" s="42"/>
      <c r="DW4189" s="42"/>
      <c r="DX4189" s="42"/>
      <c r="DY4189" s="42"/>
      <c r="DZ4189" s="42"/>
      <c r="EA4189" s="42"/>
      <c r="EB4189" s="42"/>
      <c r="EC4189" s="42"/>
      <c r="ED4189" s="42"/>
      <c r="EE4189" s="42"/>
      <c r="EF4189" s="42"/>
      <c r="EG4189" s="42"/>
      <c r="EH4189" s="42"/>
      <c r="EI4189" s="42"/>
      <c r="EJ4189" s="42"/>
      <c r="EK4189" s="42"/>
      <c r="EL4189" s="42"/>
      <c r="EM4189" s="42"/>
      <c r="EN4189" s="42"/>
      <c r="EO4189" s="42"/>
      <c r="EP4189" s="42"/>
      <c r="EQ4189" s="42"/>
      <c r="ER4189" s="42"/>
      <c r="ES4189" s="42"/>
      <c r="ET4189" s="42"/>
      <c r="EU4189" s="42"/>
      <c r="EV4189" s="42"/>
      <c r="EW4189" s="42"/>
      <c r="EX4189" s="42"/>
      <c r="EY4189" s="42"/>
      <c r="EZ4189" s="42"/>
      <c r="FA4189" s="42"/>
      <c r="FB4189" s="42"/>
      <c r="FC4189" s="42"/>
      <c r="FD4189" s="42"/>
      <c r="FE4189" s="42"/>
      <c r="FF4189" s="42"/>
      <c r="FG4189" s="42"/>
      <c r="FH4189" s="42"/>
      <c r="FI4189" s="42"/>
      <c r="FJ4189" s="42"/>
      <c r="FK4189" s="42"/>
      <c r="FL4189" s="42"/>
      <c r="FM4189" s="42"/>
      <c r="FN4189" s="42"/>
      <c r="FO4189" s="42"/>
      <c r="FP4189" s="42"/>
      <c r="FQ4189" s="42"/>
      <c r="FR4189" s="42"/>
      <c r="FS4189" s="42"/>
      <c r="FT4189" s="42"/>
      <c r="FU4189" s="42"/>
      <c r="FV4189" s="42"/>
      <c r="FW4189" s="42"/>
      <c r="FX4189" s="42"/>
      <c r="FY4189" s="42"/>
      <c r="FZ4189" s="42"/>
      <c r="GA4189" s="42"/>
      <c r="GB4189" s="42"/>
      <c r="GC4189" s="42"/>
      <c r="GD4189" s="42"/>
      <c r="GE4189" s="42"/>
      <c r="GF4189" s="42"/>
      <c r="GG4189" s="42"/>
      <c r="GH4189" s="42"/>
      <c r="GI4189" s="42"/>
      <c r="GJ4189" s="42"/>
      <c r="GK4189" s="42"/>
      <c r="GL4189" s="42"/>
      <c r="GM4189" s="42"/>
      <c r="GN4189" s="42"/>
      <c r="GO4189" s="42"/>
      <c r="GP4189" s="42"/>
      <c r="GQ4189" s="42"/>
      <c r="GR4189" s="42"/>
      <c r="GS4189" s="42"/>
      <c r="GT4189" s="42"/>
      <c r="GU4189" s="42"/>
      <c r="GV4189" s="42"/>
      <c r="GW4189" s="42"/>
      <c r="GX4189" s="42"/>
      <c r="GY4189" s="42"/>
      <c r="GZ4189" s="4"/>
      <c r="HA4189" s="4"/>
      <c r="HB4189" s="4"/>
      <c r="HC4189" s="4"/>
      <c r="HD4189" s="4"/>
      <c r="HE4189" s="4"/>
      <c r="HF4189" s="4"/>
      <c r="HG4189" s="4"/>
      <c r="HH4189" s="4"/>
      <c r="HI4189" s="4"/>
      <c r="HJ4189" s="4"/>
      <c r="HK4189" s="4"/>
      <c r="HL4189" s="4"/>
      <c r="HM4189" s="4"/>
      <c r="HN4189" s="4"/>
      <c r="HO4189" s="4"/>
      <c r="HP4189" s="4"/>
      <c r="HQ4189" s="4"/>
      <c r="HR4189" s="4"/>
      <c r="HS4189" s="4"/>
      <c r="HT4189" s="4"/>
      <c r="HU4189" s="4"/>
      <c r="HV4189" s="4"/>
      <c r="HW4189" s="4"/>
      <c r="HX4189" s="4"/>
      <c r="HY4189" s="4"/>
      <c r="HZ4189" s="4"/>
      <c r="IA4189" s="4"/>
      <c r="IB4189" s="4"/>
      <c r="IC4189" s="4"/>
    </row>
    <row r="4190" s="2" customFormat="1" customHeight="1" spans="1:238">
      <c r="A4190" s="8">
        <v>4189</v>
      </c>
      <c r="B4190" s="8" t="s">
        <v>4885</v>
      </c>
      <c r="C4190" s="8" t="s">
        <v>18</v>
      </c>
      <c r="D4190" s="7" t="s">
        <v>51</v>
      </c>
      <c r="E4190" s="8" t="s">
        <v>130</v>
      </c>
      <c r="F4190" s="8">
        <v>1</v>
      </c>
      <c r="G4190" s="10">
        <v>280</v>
      </c>
      <c r="H4190" s="8">
        <f t="shared" si="130"/>
        <v>280</v>
      </c>
      <c r="I4190" s="8"/>
      <c r="J4190" s="8">
        <f t="shared" si="131"/>
        <v>280</v>
      </c>
      <c r="K4190" s="8"/>
      <c r="L4190" s="8"/>
      <c r="M4190" s="8"/>
      <c r="N4190" s="8"/>
      <c r="O4190" s="8"/>
      <c r="P4190" s="8" t="s">
        <v>4815</v>
      </c>
      <c r="Q4190" s="8" t="s">
        <v>4853</v>
      </c>
      <c r="R4190" s="42"/>
      <c r="S4190" s="42"/>
      <c r="T4190" s="42"/>
      <c r="U4190" s="42"/>
      <c r="V4190" s="42"/>
      <c r="W4190" s="42"/>
      <c r="X4190" s="42"/>
      <c r="Y4190" s="42"/>
      <c r="Z4190" s="42"/>
      <c r="AA4190" s="42"/>
      <c r="AB4190" s="42"/>
      <c r="AC4190" s="42"/>
      <c r="AD4190" s="42"/>
      <c r="AE4190" s="42"/>
      <c r="AF4190" s="42"/>
      <c r="AG4190" s="42"/>
      <c r="AH4190" s="42"/>
      <c r="AI4190" s="42"/>
      <c r="AJ4190" s="42"/>
      <c r="AK4190" s="42"/>
      <c r="AL4190" s="42"/>
      <c r="AM4190" s="42"/>
      <c r="AN4190" s="42"/>
      <c r="AO4190" s="42"/>
      <c r="AP4190" s="42"/>
      <c r="AQ4190" s="42"/>
      <c r="AR4190" s="42"/>
      <c r="AS4190" s="42"/>
      <c r="AT4190" s="42"/>
      <c r="AU4190" s="42"/>
      <c r="AV4190" s="42"/>
      <c r="AW4190" s="42"/>
      <c r="AX4190" s="42"/>
      <c r="AY4190" s="42"/>
      <c r="AZ4190" s="42"/>
      <c r="BA4190" s="42"/>
      <c r="BB4190" s="42"/>
      <c r="BC4190" s="42"/>
      <c r="BD4190" s="42"/>
      <c r="BE4190" s="42"/>
      <c r="BF4190" s="42"/>
      <c r="BG4190" s="42"/>
      <c r="BH4190" s="42"/>
      <c r="BI4190" s="42"/>
      <c r="BJ4190" s="42"/>
      <c r="BK4190" s="42"/>
      <c r="BL4190" s="42"/>
      <c r="BM4190" s="42"/>
      <c r="BN4190" s="42"/>
      <c r="BO4190" s="42"/>
      <c r="BP4190" s="42"/>
      <c r="BQ4190" s="42"/>
      <c r="BR4190" s="42"/>
      <c r="BS4190" s="42"/>
      <c r="BT4190" s="42"/>
      <c r="BU4190" s="42"/>
      <c r="BV4190" s="42"/>
      <c r="BW4190" s="42"/>
      <c r="BX4190" s="42"/>
      <c r="BY4190" s="42"/>
      <c r="BZ4190" s="42"/>
      <c r="CA4190" s="42"/>
      <c r="CB4190" s="42"/>
      <c r="CC4190" s="42"/>
      <c r="CD4190" s="42"/>
      <c r="CE4190" s="42"/>
      <c r="CF4190" s="42"/>
      <c r="CG4190" s="42"/>
      <c r="CH4190" s="42"/>
      <c r="CI4190" s="42"/>
      <c r="CJ4190" s="42"/>
      <c r="CK4190" s="42"/>
      <c r="CL4190" s="42"/>
      <c r="CM4190" s="42"/>
      <c r="CN4190" s="42"/>
      <c r="CO4190" s="42"/>
      <c r="CP4190" s="42"/>
      <c r="CQ4190" s="42"/>
      <c r="CR4190" s="42"/>
      <c r="CS4190" s="42"/>
      <c r="CT4190" s="42"/>
      <c r="CU4190" s="42"/>
      <c r="CV4190" s="42"/>
      <c r="CW4190" s="42"/>
      <c r="CX4190" s="42"/>
      <c r="CY4190" s="42"/>
      <c r="CZ4190" s="42"/>
      <c r="DA4190" s="42"/>
      <c r="DB4190" s="42"/>
      <c r="DC4190" s="42"/>
      <c r="DD4190" s="42"/>
      <c r="DE4190" s="42"/>
      <c r="DF4190" s="42"/>
      <c r="DG4190" s="42"/>
      <c r="DH4190" s="42"/>
      <c r="DI4190" s="42"/>
      <c r="DJ4190" s="42"/>
      <c r="DK4190" s="42"/>
      <c r="DL4190" s="42"/>
      <c r="DM4190" s="42"/>
      <c r="DN4190" s="42"/>
      <c r="DO4190" s="42"/>
      <c r="DP4190" s="42"/>
      <c r="DQ4190" s="42"/>
      <c r="DR4190" s="42"/>
      <c r="DS4190" s="42"/>
      <c r="DT4190" s="42"/>
      <c r="DU4190" s="42"/>
      <c r="DV4190" s="42"/>
      <c r="DW4190" s="42"/>
      <c r="DX4190" s="42"/>
      <c r="DY4190" s="42"/>
      <c r="DZ4190" s="42"/>
      <c r="EA4190" s="42"/>
      <c r="EB4190" s="42"/>
      <c r="EC4190" s="42"/>
      <c r="ED4190" s="42"/>
      <c r="EE4190" s="42"/>
      <c r="EF4190" s="42"/>
      <c r="EG4190" s="42"/>
      <c r="EH4190" s="42"/>
      <c r="EI4190" s="42"/>
      <c r="EJ4190" s="42"/>
      <c r="EK4190" s="42"/>
      <c r="EL4190" s="42"/>
      <c r="EM4190" s="42"/>
      <c r="EN4190" s="42"/>
      <c r="EO4190" s="42"/>
      <c r="EP4190" s="42"/>
      <c r="EQ4190" s="42"/>
      <c r="ER4190" s="42"/>
      <c r="ES4190" s="42"/>
      <c r="ET4190" s="42"/>
      <c r="EU4190" s="42"/>
      <c r="EV4190" s="42"/>
      <c r="EW4190" s="42"/>
      <c r="EX4190" s="42"/>
      <c r="EY4190" s="42"/>
      <c r="EZ4190" s="42"/>
      <c r="FA4190" s="42"/>
      <c r="FB4190" s="42"/>
      <c r="FC4190" s="42"/>
      <c r="FD4190" s="42"/>
      <c r="FE4190" s="42"/>
      <c r="FF4190" s="42"/>
      <c r="FG4190" s="42"/>
      <c r="FH4190" s="42"/>
      <c r="FI4190" s="42"/>
      <c r="FJ4190" s="42"/>
      <c r="FK4190" s="42"/>
      <c r="FL4190" s="42"/>
      <c r="FM4190" s="42"/>
      <c r="FN4190" s="42"/>
      <c r="FO4190" s="42"/>
      <c r="FP4190" s="42"/>
      <c r="FQ4190" s="42"/>
      <c r="FR4190" s="42"/>
      <c r="FS4190" s="42"/>
      <c r="FT4190" s="42"/>
      <c r="FU4190" s="42"/>
      <c r="FV4190" s="42"/>
      <c r="FW4190" s="42"/>
      <c r="FX4190" s="42"/>
      <c r="FY4190" s="42"/>
      <c r="FZ4190" s="42"/>
      <c r="GA4190" s="42"/>
      <c r="GB4190" s="42"/>
      <c r="GC4190" s="42"/>
      <c r="GD4190" s="42"/>
      <c r="GE4190" s="42"/>
      <c r="GF4190" s="42"/>
      <c r="GG4190" s="42"/>
      <c r="GH4190" s="42"/>
      <c r="GI4190" s="42"/>
      <c r="GJ4190" s="42"/>
      <c r="GK4190" s="42"/>
      <c r="GL4190" s="42"/>
      <c r="GM4190" s="42"/>
      <c r="GN4190" s="42"/>
      <c r="GO4190" s="42"/>
      <c r="GP4190" s="42"/>
      <c r="GQ4190" s="42"/>
      <c r="GR4190" s="42"/>
      <c r="GS4190" s="42"/>
      <c r="GT4190" s="42"/>
      <c r="GU4190" s="42"/>
      <c r="GV4190" s="42"/>
      <c r="GW4190" s="42"/>
      <c r="GX4190" s="42"/>
      <c r="GY4190" s="42"/>
      <c r="GZ4190" s="4"/>
      <c r="HA4190" s="4"/>
      <c r="HB4190" s="4"/>
      <c r="HC4190" s="4"/>
      <c r="HD4190" s="4"/>
      <c r="HE4190" s="4"/>
      <c r="HF4190" s="4"/>
      <c r="HG4190" s="4"/>
      <c r="HH4190" s="4"/>
      <c r="HI4190" s="4"/>
      <c r="HJ4190" s="4"/>
      <c r="HK4190" s="4"/>
      <c r="HL4190" s="4"/>
      <c r="HM4190" s="4"/>
      <c r="HN4190" s="4"/>
      <c r="HO4190" s="4"/>
      <c r="HP4190" s="4"/>
      <c r="HQ4190" s="4"/>
      <c r="HR4190" s="4"/>
      <c r="HS4190" s="4"/>
      <c r="HT4190" s="4"/>
      <c r="HU4190" s="4"/>
      <c r="HV4190" s="4"/>
      <c r="HW4190" s="4"/>
      <c r="HX4190" s="4"/>
      <c r="HY4190" s="4"/>
      <c r="HZ4190" s="4"/>
      <c r="IA4190" s="4"/>
      <c r="IB4190" s="4"/>
      <c r="IC4190" s="4"/>
      <c r="ID4190" s="1"/>
    </row>
    <row r="4191" customFormat="1" customHeight="1" spans="1:238">
      <c r="A4191" s="8">
        <v>4190</v>
      </c>
      <c r="B4191" s="270" t="s">
        <v>4886</v>
      </c>
      <c r="C4191" s="270" t="s">
        <v>18</v>
      </c>
      <c r="D4191" s="7" t="s">
        <v>51</v>
      </c>
      <c r="E4191" s="8" t="s">
        <v>20</v>
      </c>
      <c r="F4191" s="270">
        <v>1</v>
      </c>
      <c r="G4191" s="8">
        <v>340</v>
      </c>
      <c r="H4191" s="8">
        <f t="shared" si="130"/>
        <v>340</v>
      </c>
      <c r="I4191" s="262"/>
      <c r="J4191" s="8">
        <f t="shared" si="131"/>
        <v>340</v>
      </c>
      <c r="K4191" s="270"/>
      <c r="L4191" s="274"/>
      <c r="M4191" s="8"/>
      <c r="N4191" s="8"/>
      <c r="O4191" s="8"/>
      <c r="P4191" s="264" t="s">
        <v>4815</v>
      </c>
      <c r="Q4191" s="217" t="s">
        <v>4853</v>
      </c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  <c r="AE4191" s="1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  <c r="FK4191" s="1"/>
      <c r="FL4191" s="1"/>
      <c r="FM4191" s="1"/>
      <c r="FN4191" s="1"/>
      <c r="FO4191" s="1"/>
      <c r="FP4191" s="1"/>
      <c r="FQ4191" s="1"/>
      <c r="FR4191" s="1"/>
      <c r="FS4191" s="1"/>
      <c r="FT4191" s="1"/>
      <c r="FU4191" s="1"/>
      <c r="FV4191" s="1"/>
      <c r="FW4191" s="1"/>
      <c r="FX4191" s="1"/>
      <c r="FY4191" s="1"/>
      <c r="FZ4191" s="1"/>
      <c r="GA4191" s="1"/>
      <c r="GB4191" s="1"/>
      <c r="GC4191" s="1"/>
      <c r="GD4191" s="1"/>
      <c r="GE4191" s="1"/>
      <c r="GF4191" s="1"/>
      <c r="GG4191" s="1"/>
      <c r="GH4191" s="1"/>
      <c r="GI4191" s="1"/>
      <c r="GJ4191" s="1"/>
      <c r="GK4191" s="1"/>
      <c r="GL4191" s="1"/>
      <c r="GM4191" s="1"/>
      <c r="GN4191" s="1"/>
      <c r="GO4191" s="1"/>
      <c r="GP4191" s="1"/>
      <c r="GQ4191" s="1"/>
      <c r="GR4191" s="1"/>
      <c r="GS4191" s="1"/>
      <c r="GT4191" s="1"/>
      <c r="GU4191" s="1"/>
      <c r="GV4191" s="1"/>
      <c r="GW4191" s="1"/>
      <c r="GX4191" s="1"/>
      <c r="GY4191" s="1"/>
      <c r="GZ4191" s="1"/>
      <c r="HA4191" s="1"/>
      <c r="HB4191" s="1"/>
      <c r="HC4191" s="1"/>
      <c r="HD4191" s="1"/>
      <c r="HE4191" s="1"/>
      <c r="HF4191" s="1"/>
      <c r="HG4191" s="1"/>
      <c r="HH4191" s="1"/>
      <c r="HI4191" s="1"/>
      <c r="HJ4191" s="1"/>
      <c r="HK4191" s="1"/>
      <c r="HL4191" s="1"/>
      <c r="HM4191" s="1"/>
      <c r="HN4191" s="1"/>
      <c r="HO4191" s="1"/>
      <c r="HP4191" s="1"/>
      <c r="HQ4191" s="1"/>
      <c r="HR4191" s="1"/>
      <c r="HS4191" s="1"/>
      <c r="HT4191" s="1"/>
      <c r="HU4191" s="1"/>
      <c r="HV4191" s="1"/>
      <c r="HW4191" s="1"/>
      <c r="HX4191" s="1"/>
      <c r="HY4191" s="1"/>
      <c r="HZ4191" s="1"/>
      <c r="IA4191" s="1"/>
      <c r="IB4191" s="1"/>
      <c r="IC4191" s="1"/>
      <c r="ID4191" s="1"/>
    </row>
    <row r="4192" s="1" customFormat="1" customHeight="1" spans="1:237">
      <c r="A4192" s="8">
        <v>4191</v>
      </c>
      <c r="B4192" s="9" t="s">
        <v>4887</v>
      </c>
      <c r="C4192" s="9" t="s">
        <v>32</v>
      </c>
      <c r="D4192" s="9" t="s">
        <v>19</v>
      </c>
      <c r="E4192" s="15" t="s">
        <v>20</v>
      </c>
      <c r="F4192" s="9">
        <v>1</v>
      </c>
      <c r="G4192" s="8">
        <v>340</v>
      </c>
      <c r="H4192" s="8">
        <f t="shared" si="130"/>
        <v>340</v>
      </c>
      <c r="I4192" s="30"/>
      <c r="J4192" s="8">
        <f t="shared" si="131"/>
        <v>340</v>
      </c>
      <c r="K4192" s="9"/>
      <c r="L4192" s="9"/>
      <c r="M4192" s="9"/>
      <c r="N4192" s="9"/>
      <c r="O4192" s="32"/>
      <c r="P4192" s="8" t="s">
        <v>4815</v>
      </c>
      <c r="Q4192" s="8" t="s">
        <v>4853</v>
      </c>
      <c r="GY4192" s="42"/>
      <c r="GZ4192" s="42"/>
      <c r="HA4192" s="42"/>
      <c r="HB4192" s="42"/>
      <c r="HC4192" s="42"/>
      <c r="HD4192" s="42"/>
      <c r="HE4192" s="42"/>
      <c r="HF4192" s="42"/>
      <c r="HG4192" s="42"/>
      <c r="HH4192" s="42"/>
      <c r="HI4192" s="42"/>
      <c r="HJ4192" s="42"/>
      <c r="HK4192" s="42"/>
      <c r="HL4192" s="42"/>
      <c r="HM4192" s="42"/>
      <c r="HN4192" s="42"/>
      <c r="HO4192" s="42"/>
      <c r="HP4192" s="42"/>
      <c r="HQ4192" s="42"/>
      <c r="HR4192" s="42"/>
      <c r="HS4192" s="42"/>
      <c r="HT4192" s="42"/>
      <c r="HU4192" s="42"/>
      <c r="HV4192" s="42"/>
      <c r="HW4192" s="42"/>
      <c r="HX4192" s="42"/>
      <c r="HY4192" s="42"/>
      <c r="HZ4192" s="42"/>
      <c r="IA4192" s="42"/>
      <c r="IB4192" s="42"/>
      <c r="IC4192" s="42"/>
    </row>
    <row r="4193" s="1" customFormat="1" customHeight="1" spans="1:238">
      <c r="A4193" s="8">
        <v>4192</v>
      </c>
      <c r="B4193" s="268" t="s">
        <v>4888</v>
      </c>
      <c r="C4193" s="268" t="s">
        <v>32</v>
      </c>
      <c r="D4193" s="268" t="s">
        <v>26</v>
      </c>
      <c r="E4193" s="58" t="s">
        <v>27</v>
      </c>
      <c r="F4193" s="268">
        <v>1</v>
      </c>
      <c r="G4193" s="10">
        <v>450</v>
      </c>
      <c r="H4193" s="8">
        <f t="shared" si="130"/>
        <v>450</v>
      </c>
      <c r="I4193" s="8">
        <v>45</v>
      </c>
      <c r="J4193" s="8">
        <f t="shared" si="131"/>
        <v>495</v>
      </c>
      <c r="K4193" s="268"/>
      <c r="L4193" s="268"/>
      <c r="M4193" s="268"/>
      <c r="N4193" s="268"/>
      <c r="O4193" s="53"/>
      <c r="P4193" s="8" t="s">
        <v>4815</v>
      </c>
      <c r="Q4193" s="8" t="s">
        <v>4853</v>
      </c>
      <c r="R4193" s="42"/>
      <c r="S4193" s="42"/>
      <c r="T4193" s="42"/>
      <c r="U4193" s="42"/>
      <c r="V4193" s="42"/>
      <c r="W4193" s="42"/>
      <c r="X4193" s="42"/>
      <c r="Y4193" s="42"/>
      <c r="Z4193" s="42"/>
      <c r="AA4193" s="42"/>
      <c r="AB4193" s="42"/>
      <c r="AC4193" s="42"/>
      <c r="AD4193" s="42"/>
      <c r="AE4193" s="42"/>
      <c r="AF4193" s="42"/>
      <c r="AG4193" s="42"/>
      <c r="AH4193" s="42"/>
      <c r="AI4193" s="42"/>
      <c r="AJ4193" s="42"/>
      <c r="AK4193" s="42"/>
      <c r="AL4193" s="42"/>
      <c r="AM4193" s="42"/>
      <c r="AN4193" s="42"/>
      <c r="AO4193" s="42"/>
      <c r="AP4193" s="42"/>
      <c r="AQ4193" s="42"/>
      <c r="AR4193" s="42"/>
      <c r="AS4193" s="42"/>
      <c r="AT4193" s="42"/>
      <c r="AU4193" s="42"/>
      <c r="AV4193" s="42"/>
      <c r="AW4193" s="42"/>
      <c r="AX4193" s="42"/>
      <c r="AY4193" s="42"/>
      <c r="AZ4193" s="42"/>
      <c r="BA4193" s="42"/>
      <c r="BB4193" s="42"/>
      <c r="BC4193" s="42"/>
      <c r="BD4193" s="42"/>
      <c r="BE4193" s="42"/>
      <c r="BF4193" s="42"/>
      <c r="BG4193" s="42"/>
      <c r="BH4193" s="42"/>
      <c r="BI4193" s="42"/>
      <c r="BJ4193" s="42"/>
      <c r="BK4193" s="42"/>
      <c r="BL4193" s="42"/>
      <c r="BM4193" s="42"/>
      <c r="BN4193" s="42"/>
      <c r="BO4193" s="42"/>
      <c r="BP4193" s="42"/>
      <c r="BQ4193" s="42"/>
      <c r="BR4193" s="42"/>
      <c r="BS4193" s="42"/>
      <c r="BT4193" s="42"/>
      <c r="BU4193" s="42"/>
      <c r="BV4193" s="42"/>
      <c r="BW4193" s="42"/>
      <c r="BX4193" s="42"/>
      <c r="BY4193" s="42"/>
      <c r="BZ4193" s="42"/>
      <c r="CA4193" s="42"/>
      <c r="CB4193" s="42"/>
      <c r="CC4193" s="42"/>
      <c r="CD4193" s="42"/>
      <c r="CE4193" s="42"/>
      <c r="CF4193" s="42"/>
      <c r="CG4193" s="42"/>
      <c r="CH4193" s="42"/>
      <c r="CI4193" s="42"/>
      <c r="CJ4193" s="42"/>
      <c r="CK4193" s="42"/>
      <c r="CL4193" s="42"/>
      <c r="CM4193" s="42"/>
      <c r="CN4193" s="42"/>
      <c r="CO4193" s="42"/>
      <c r="CP4193" s="42"/>
      <c r="CQ4193" s="42"/>
      <c r="CR4193" s="42"/>
      <c r="CS4193" s="42"/>
      <c r="CT4193" s="42"/>
      <c r="CU4193" s="42"/>
      <c r="CV4193" s="42"/>
      <c r="CW4193" s="42"/>
      <c r="CX4193" s="42"/>
      <c r="CY4193" s="42"/>
      <c r="CZ4193" s="42"/>
      <c r="DA4193" s="42"/>
      <c r="DB4193" s="42"/>
      <c r="DC4193" s="42"/>
      <c r="DD4193" s="42"/>
      <c r="DE4193" s="42"/>
      <c r="DF4193" s="42"/>
      <c r="DG4193" s="42"/>
      <c r="DH4193" s="42"/>
      <c r="DI4193" s="42"/>
      <c r="DJ4193" s="42"/>
      <c r="DK4193" s="42"/>
      <c r="DL4193" s="42"/>
      <c r="DM4193" s="42"/>
      <c r="DN4193" s="42"/>
      <c r="DO4193" s="42"/>
      <c r="DP4193" s="42"/>
      <c r="DQ4193" s="42"/>
      <c r="DR4193" s="42"/>
      <c r="DS4193" s="42"/>
      <c r="DT4193" s="42"/>
      <c r="DU4193" s="42"/>
      <c r="DV4193" s="42"/>
      <c r="DW4193" s="42"/>
      <c r="DX4193" s="42"/>
      <c r="DY4193" s="42"/>
      <c r="DZ4193" s="42"/>
      <c r="EA4193" s="42"/>
      <c r="EB4193" s="42"/>
      <c r="EC4193" s="42"/>
      <c r="ED4193" s="42"/>
      <c r="EE4193" s="42"/>
      <c r="EF4193" s="42"/>
      <c r="EG4193" s="42"/>
      <c r="EH4193" s="42"/>
      <c r="EI4193" s="42"/>
      <c r="EJ4193" s="42"/>
      <c r="EK4193" s="42"/>
      <c r="EL4193" s="42"/>
      <c r="EM4193" s="42"/>
      <c r="EN4193" s="42"/>
      <c r="EO4193" s="42"/>
      <c r="EP4193" s="42"/>
      <c r="EQ4193" s="42"/>
      <c r="ER4193" s="42"/>
      <c r="ES4193" s="42"/>
      <c r="ET4193" s="42"/>
      <c r="EU4193" s="42"/>
      <c r="EV4193" s="42"/>
      <c r="EW4193" s="42"/>
      <c r="EX4193" s="42"/>
      <c r="EY4193" s="42"/>
      <c r="EZ4193" s="42"/>
      <c r="FA4193" s="42"/>
      <c r="FB4193" s="42"/>
      <c r="FC4193" s="42"/>
      <c r="FD4193" s="42"/>
      <c r="FE4193" s="42"/>
      <c r="FF4193" s="42"/>
      <c r="FG4193" s="42"/>
      <c r="FH4193" s="42"/>
      <c r="FI4193" s="42"/>
      <c r="FJ4193" s="42"/>
      <c r="FK4193" s="42"/>
      <c r="FL4193" s="42"/>
      <c r="FM4193" s="42"/>
      <c r="FN4193" s="42"/>
      <c r="FO4193" s="42"/>
      <c r="FP4193" s="42"/>
      <c r="FQ4193" s="42"/>
      <c r="FR4193" s="42"/>
      <c r="FS4193" s="42"/>
      <c r="FT4193" s="42"/>
      <c r="FU4193" s="42"/>
      <c r="FV4193" s="42"/>
      <c r="FW4193" s="42"/>
      <c r="FX4193" s="42"/>
      <c r="FY4193" s="42"/>
      <c r="FZ4193" s="42"/>
      <c r="GA4193" s="42"/>
      <c r="GB4193" s="42"/>
      <c r="GC4193" s="42"/>
      <c r="GD4193" s="42"/>
      <c r="GE4193" s="42"/>
      <c r="GF4193" s="42"/>
      <c r="GG4193" s="42"/>
      <c r="GH4193" s="42"/>
      <c r="GI4193" s="42"/>
      <c r="GJ4193" s="42"/>
      <c r="GK4193" s="42"/>
      <c r="GL4193" s="42"/>
      <c r="GM4193" s="42"/>
      <c r="GN4193" s="42"/>
      <c r="GO4193" s="42"/>
      <c r="GP4193" s="42"/>
      <c r="GQ4193" s="42"/>
      <c r="GR4193" s="42"/>
      <c r="GS4193" s="42"/>
      <c r="GT4193" s="42"/>
      <c r="GU4193" s="42"/>
      <c r="GV4193" s="42"/>
      <c r="GW4193" s="42"/>
      <c r="GX4193" s="42"/>
      <c r="GY4193" s="42"/>
      <c r="GZ4193" s="4"/>
      <c r="HA4193" s="4"/>
      <c r="HB4193" s="4"/>
      <c r="HC4193" s="4"/>
      <c r="HD4193" s="4"/>
      <c r="HE4193" s="4"/>
      <c r="HF4193" s="4"/>
      <c r="HG4193" s="4"/>
      <c r="HH4193" s="4"/>
      <c r="HI4193" s="4"/>
      <c r="HJ4193" s="4"/>
      <c r="HK4193" s="4"/>
      <c r="HL4193" s="4"/>
      <c r="HM4193" s="4"/>
      <c r="HN4193" s="4"/>
      <c r="HO4193" s="4"/>
      <c r="HP4193" s="4"/>
      <c r="HQ4193" s="4"/>
      <c r="HR4193" s="4"/>
      <c r="HS4193" s="4"/>
      <c r="HT4193" s="4"/>
      <c r="HU4193" s="4"/>
      <c r="HV4193" s="4"/>
      <c r="HW4193" s="4"/>
      <c r="HX4193" s="4"/>
      <c r="HY4193" s="4"/>
      <c r="HZ4193" s="4"/>
      <c r="IA4193" s="4"/>
      <c r="IB4193" s="4"/>
      <c r="IC4193" s="4"/>
      <c r="ID4193" s="42"/>
    </row>
    <row r="4194" s="1" customFormat="1" customHeight="1" spans="1:17">
      <c r="A4194" s="8">
        <v>4193</v>
      </c>
      <c r="B4194" s="58" t="s">
        <v>4889</v>
      </c>
      <c r="C4194" s="58" t="s">
        <v>32</v>
      </c>
      <c r="D4194" s="58" t="s">
        <v>26</v>
      </c>
      <c r="E4194" s="8" t="s">
        <v>38</v>
      </c>
      <c r="F4194" s="58">
        <v>1</v>
      </c>
      <c r="G4194" s="11">
        <v>400</v>
      </c>
      <c r="H4194" s="8">
        <f t="shared" si="130"/>
        <v>400</v>
      </c>
      <c r="I4194" s="30"/>
      <c r="J4194" s="8">
        <f t="shared" si="131"/>
        <v>400</v>
      </c>
      <c r="K4194" s="58"/>
      <c r="L4194" s="58"/>
      <c r="M4194" s="58"/>
      <c r="N4194" s="58"/>
      <c r="O4194" s="48"/>
      <c r="P4194" s="8" t="s">
        <v>4815</v>
      </c>
      <c r="Q4194" s="8" t="s">
        <v>4853</v>
      </c>
    </row>
    <row r="4195" s="2" customFormat="1" customHeight="1" spans="1:238">
      <c r="A4195" s="8">
        <v>4194</v>
      </c>
      <c r="B4195" s="8" t="s">
        <v>4890</v>
      </c>
      <c r="C4195" s="8" t="s">
        <v>18</v>
      </c>
      <c r="D4195" s="8" t="s">
        <v>29</v>
      </c>
      <c r="E4195" s="8" t="s">
        <v>38</v>
      </c>
      <c r="F4195" s="8">
        <v>1</v>
      </c>
      <c r="G4195" s="11">
        <v>400</v>
      </c>
      <c r="H4195" s="8">
        <f t="shared" si="130"/>
        <v>400</v>
      </c>
      <c r="I4195" s="8"/>
      <c r="J4195" s="8">
        <f t="shared" si="131"/>
        <v>400</v>
      </c>
      <c r="K4195" s="8"/>
      <c r="L4195" s="8"/>
      <c r="M4195" s="33"/>
      <c r="N4195" s="8"/>
      <c r="O4195" s="8"/>
      <c r="P4195" s="8" t="s">
        <v>4815</v>
      </c>
      <c r="Q4195" s="8" t="s">
        <v>4853</v>
      </c>
      <c r="R4195" s="42"/>
      <c r="S4195" s="42"/>
      <c r="T4195" s="42"/>
      <c r="U4195" s="42"/>
      <c r="V4195" s="42"/>
      <c r="W4195" s="42"/>
      <c r="X4195" s="42"/>
      <c r="Y4195" s="42"/>
      <c r="Z4195" s="42"/>
      <c r="AA4195" s="42"/>
      <c r="AB4195" s="42"/>
      <c r="AC4195" s="42"/>
      <c r="AD4195" s="42"/>
      <c r="AE4195" s="42"/>
      <c r="AF4195" s="42"/>
      <c r="AG4195" s="42"/>
      <c r="AH4195" s="42"/>
      <c r="AI4195" s="42"/>
      <c r="AJ4195" s="42"/>
      <c r="AK4195" s="42"/>
      <c r="AL4195" s="42"/>
      <c r="AM4195" s="42"/>
      <c r="AN4195" s="42"/>
      <c r="AO4195" s="42"/>
      <c r="AP4195" s="42"/>
      <c r="AQ4195" s="42"/>
      <c r="AR4195" s="42"/>
      <c r="AS4195" s="42"/>
      <c r="AT4195" s="42"/>
      <c r="AU4195" s="42"/>
      <c r="AV4195" s="42"/>
      <c r="AW4195" s="42"/>
      <c r="AX4195" s="42"/>
      <c r="AY4195" s="42"/>
      <c r="AZ4195" s="42"/>
      <c r="BA4195" s="42"/>
      <c r="BB4195" s="42"/>
      <c r="BC4195" s="42"/>
      <c r="BD4195" s="42"/>
      <c r="BE4195" s="42"/>
      <c r="BF4195" s="42"/>
      <c r="BG4195" s="42"/>
      <c r="BH4195" s="42"/>
      <c r="BI4195" s="42"/>
      <c r="BJ4195" s="42"/>
      <c r="BK4195" s="42"/>
      <c r="BL4195" s="42"/>
      <c r="BM4195" s="42"/>
      <c r="BN4195" s="42"/>
      <c r="BO4195" s="42"/>
      <c r="BP4195" s="42"/>
      <c r="BQ4195" s="42"/>
      <c r="BR4195" s="42"/>
      <c r="BS4195" s="42"/>
      <c r="BT4195" s="42"/>
      <c r="BU4195" s="42"/>
      <c r="BV4195" s="42"/>
      <c r="BW4195" s="42"/>
      <c r="BX4195" s="42"/>
      <c r="BY4195" s="42"/>
      <c r="BZ4195" s="42"/>
      <c r="CA4195" s="42"/>
      <c r="CB4195" s="42"/>
      <c r="CC4195" s="42"/>
      <c r="CD4195" s="42"/>
      <c r="CE4195" s="42"/>
      <c r="CF4195" s="42"/>
      <c r="CG4195" s="42"/>
      <c r="CH4195" s="42"/>
      <c r="CI4195" s="42"/>
      <c r="CJ4195" s="42"/>
      <c r="CK4195" s="42"/>
      <c r="CL4195" s="42"/>
      <c r="CM4195" s="42"/>
      <c r="CN4195" s="42"/>
      <c r="CO4195" s="42"/>
      <c r="CP4195" s="42"/>
      <c r="CQ4195" s="42"/>
      <c r="CR4195" s="42"/>
      <c r="CS4195" s="42"/>
      <c r="CT4195" s="42"/>
      <c r="CU4195" s="42"/>
      <c r="CV4195" s="42"/>
      <c r="CW4195" s="42"/>
      <c r="CX4195" s="42"/>
      <c r="CY4195" s="42"/>
      <c r="CZ4195" s="42"/>
      <c r="DA4195" s="42"/>
      <c r="DB4195" s="42"/>
      <c r="DC4195" s="42"/>
      <c r="DD4195" s="42"/>
      <c r="DE4195" s="42"/>
      <c r="DF4195" s="42"/>
      <c r="DG4195" s="42"/>
      <c r="DH4195" s="42"/>
      <c r="DI4195" s="42"/>
      <c r="DJ4195" s="42"/>
      <c r="DK4195" s="42"/>
      <c r="DL4195" s="42"/>
      <c r="DM4195" s="42"/>
      <c r="DN4195" s="42"/>
      <c r="DO4195" s="42"/>
      <c r="DP4195" s="42"/>
      <c r="DQ4195" s="42"/>
      <c r="DR4195" s="42"/>
      <c r="DS4195" s="42"/>
      <c r="DT4195" s="42"/>
      <c r="DU4195" s="42"/>
      <c r="DV4195" s="42"/>
      <c r="DW4195" s="42"/>
      <c r="DX4195" s="42"/>
      <c r="DY4195" s="42"/>
      <c r="DZ4195" s="42"/>
      <c r="EA4195" s="42"/>
      <c r="EB4195" s="42"/>
      <c r="EC4195" s="42"/>
      <c r="ED4195" s="42"/>
      <c r="EE4195" s="42"/>
      <c r="EF4195" s="42"/>
      <c r="EG4195" s="42"/>
      <c r="EH4195" s="42"/>
      <c r="EI4195" s="42"/>
      <c r="EJ4195" s="42"/>
      <c r="EK4195" s="42"/>
      <c r="EL4195" s="42"/>
      <c r="EM4195" s="42"/>
      <c r="EN4195" s="42"/>
      <c r="EO4195" s="42"/>
      <c r="EP4195" s="42"/>
      <c r="EQ4195" s="42"/>
      <c r="ER4195" s="42"/>
      <c r="ES4195" s="42"/>
      <c r="ET4195" s="42"/>
      <c r="EU4195" s="42"/>
      <c r="EV4195" s="42"/>
      <c r="EW4195" s="42"/>
      <c r="EX4195" s="42"/>
      <c r="EY4195" s="42"/>
      <c r="EZ4195" s="42"/>
      <c r="FA4195" s="42"/>
      <c r="FB4195" s="42"/>
      <c r="FC4195" s="42"/>
      <c r="FD4195" s="42"/>
      <c r="FE4195" s="42"/>
      <c r="FF4195" s="42"/>
      <c r="FG4195" s="42"/>
      <c r="FH4195" s="42"/>
      <c r="FI4195" s="42"/>
      <c r="FJ4195" s="42"/>
      <c r="FK4195" s="42"/>
      <c r="FL4195" s="42"/>
      <c r="FM4195" s="42"/>
      <c r="FN4195" s="42"/>
      <c r="FO4195" s="42"/>
      <c r="FP4195" s="42"/>
      <c r="FQ4195" s="42"/>
      <c r="FR4195" s="42"/>
      <c r="FS4195" s="42"/>
      <c r="FT4195" s="42"/>
      <c r="FU4195" s="42"/>
      <c r="FV4195" s="42"/>
      <c r="FW4195" s="42"/>
      <c r="FX4195" s="42"/>
      <c r="FY4195" s="42"/>
      <c r="FZ4195" s="42"/>
      <c r="GA4195" s="42"/>
      <c r="GB4195" s="42"/>
      <c r="GC4195" s="42"/>
      <c r="GD4195" s="42"/>
      <c r="GE4195" s="42"/>
      <c r="GF4195" s="42"/>
      <c r="GG4195" s="42"/>
      <c r="GH4195" s="42"/>
      <c r="GI4195" s="42"/>
      <c r="GJ4195" s="42"/>
      <c r="GK4195" s="42"/>
      <c r="GL4195" s="42"/>
      <c r="GM4195" s="42"/>
      <c r="GN4195" s="42"/>
      <c r="GO4195" s="42"/>
      <c r="GP4195" s="42"/>
      <c r="GQ4195" s="42"/>
      <c r="GR4195" s="42"/>
      <c r="GS4195" s="42"/>
      <c r="GT4195" s="42"/>
      <c r="GU4195" s="42"/>
      <c r="GV4195" s="42"/>
      <c r="GW4195" s="42"/>
      <c r="GX4195" s="42"/>
      <c r="GY4195" s="42"/>
      <c r="GZ4195" s="4"/>
      <c r="HA4195" s="4"/>
      <c r="HB4195" s="4"/>
      <c r="HC4195" s="4"/>
      <c r="HD4195" s="4"/>
      <c r="HE4195" s="4"/>
      <c r="HF4195" s="4"/>
      <c r="HG4195" s="4"/>
      <c r="HH4195" s="4"/>
      <c r="HI4195" s="4"/>
      <c r="HJ4195" s="4"/>
      <c r="HK4195" s="4"/>
      <c r="HL4195" s="4"/>
      <c r="HM4195" s="4"/>
      <c r="HN4195" s="4"/>
      <c r="HO4195" s="4"/>
      <c r="HP4195" s="4"/>
      <c r="HQ4195" s="4"/>
      <c r="HR4195" s="4"/>
      <c r="HS4195" s="4"/>
      <c r="HT4195" s="4"/>
      <c r="HU4195" s="4"/>
      <c r="HV4195" s="4"/>
      <c r="HW4195" s="4"/>
      <c r="HX4195" s="4"/>
      <c r="HY4195" s="4"/>
      <c r="HZ4195" s="4"/>
      <c r="IA4195" s="4"/>
      <c r="IB4195" s="4"/>
      <c r="IC4195" s="4"/>
      <c r="ID4195" s="1"/>
    </row>
    <row r="4196" s="1" customFormat="1" customHeight="1" spans="1:17">
      <c r="A4196" s="8">
        <v>4195</v>
      </c>
      <c r="B4196" s="63" t="s">
        <v>4891</v>
      </c>
      <c r="C4196" s="63" t="s">
        <v>32</v>
      </c>
      <c r="D4196" s="63" t="s">
        <v>29</v>
      </c>
      <c r="E4196" s="15" t="s">
        <v>20</v>
      </c>
      <c r="F4196" s="132">
        <v>1</v>
      </c>
      <c r="G4196" s="8">
        <v>340</v>
      </c>
      <c r="H4196" s="8">
        <f t="shared" si="130"/>
        <v>340</v>
      </c>
      <c r="I4196" s="275"/>
      <c r="J4196" s="8">
        <f t="shared" si="131"/>
        <v>340</v>
      </c>
      <c r="K4196" s="275"/>
      <c r="L4196" s="275"/>
      <c r="M4196" s="8"/>
      <c r="N4196" s="8"/>
      <c r="O4196" s="8"/>
      <c r="P4196" s="264" t="s">
        <v>4815</v>
      </c>
      <c r="Q4196" s="275" t="s">
        <v>4892</v>
      </c>
    </row>
    <row r="4197" s="1" customFormat="1" customHeight="1" spans="1:238">
      <c r="A4197" s="8">
        <v>4196</v>
      </c>
      <c r="B4197" s="8" t="s">
        <v>4893</v>
      </c>
      <c r="C4197" s="8" t="s">
        <v>32</v>
      </c>
      <c r="D4197" s="8" t="s">
        <v>29</v>
      </c>
      <c r="E4197" s="15" t="s">
        <v>20</v>
      </c>
      <c r="F4197" s="8">
        <v>1</v>
      </c>
      <c r="G4197" s="8">
        <v>340</v>
      </c>
      <c r="H4197" s="8">
        <f t="shared" si="130"/>
        <v>340</v>
      </c>
      <c r="I4197" s="8"/>
      <c r="J4197" s="8">
        <f t="shared" si="131"/>
        <v>340</v>
      </c>
      <c r="K4197" s="8"/>
      <c r="L4197" s="8"/>
      <c r="M4197" s="8"/>
      <c r="N4197" s="8"/>
      <c r="O4197" s="8"/>
      <c r="P4197" s="13" t="s">
        <v>4815</v>
      </c>
      <c r="Q4197" s="8" t="s">
        <v>4892</v>
      </c>
      <c r="R4197" s="42"/>
      <c r="S4197" s="42"/>
      <c r="T4197" s="42"/>
      <c r="U4197" s="42"/>
      <c r="V4197" s="42"/>
      <c r="W4197" s="42"/>
      <c r="X4197" s="42"/>
      <c r="Y4197" s="42"/>
      <c r="Z4197" s="42"/>
      <c r="AA4197" s="42"/>
      <c r="AB4197" s="42"/>
      <c r="AC4197" s="42"/>
      <c r="AD4197" s="42"/>
      <c r="AE4197" s="42"/>
      <c r="AF4197" s="42"/>
      <c r="AG4197" s="42"/>
      <c r="AH4197" s="42"/>
      <c r="AI4197" s="42"/>
      <c r="AJ4197" s="42"/>
      <c r="AK4197" s="42"/>
      <c r="AL4197" s="42"/>
      <c r="AM4197" s="42"/>
      <c r="AN4197" s="42"/>
      <c r="AO4197" s="42"/>
      <c r="AP4197" s="42"/>
      <c r="AQ4197" s="42"/>
      <c r="AR4197" s="42"/>
      <c r="AS4197" s="42"/>
      <c r="AT4197" s="42"/>
      <c r="AU4197" s="42"/>
      <c r="AV4197" s="42"/>
      <c r="AW4197" s="42"/>
      <c r="AX4197" s="42"/>
      <c r="AY4197" s="42"/>
      <c r="AZ4197" s="42"/>
      <c r="BA4197" s="42"/>
      <c r="BB4197" s="42"/>
      <c r="BC4197" s="42"/>
      <c r="BD4197" s="42"/>
      <c r="BE4197" s="42"/>
      <c r="BF4197" s="42"/>
      <c r="BG4197" s="42"/>
      <c r="BH4197" s="42"/>
      <c r="BI4197" s="42"/>
      <c r="BJ4197" s="42"/>
      <c r="BK4197" s="42"/>
      <c r="BL4197" s="42"/>
      <c r="BM4197" s="42"/>
      <c r="BN4197" s="42"/>
      <c r="BO4197" s="42"/>
      <c r="BP4197" s="42"/>
      <c r="BQ4197" s="42"/>
      <c r="BR4197" s="42"/>
      <c r="BS4197" s="42"/>
      <c r="BT4197" s="42"/>
      <c r="BU4197" s="42"/>
      <c r="BV4197" s="42"/>
      <c r="BW4197" s="42"/>
      <c r="BX4197" s="42"/>
      <c r="BY4197" s="42"/>
      <c r="BZ4197" s="42"/>
      <c r="CA4197" s="42"/>
      <c r="CB4197" s="42"/>
      <c r="CC4197" s="42"/>
      <c r="CD4197" s="42"/>
      <c r="CE4197" s="42"/>
      <c r="CF4197" s="42"/>
      <c r="CG4197" s="42"/>
      <c r="CH4197" s="42"/>
      <c r="CI4197" s="42"/>
      <c r="CJ4197" s="42"/>
      <c r="CK4197" s="42"/>
      <c r="CL4197" s="42"/>
      <c r="CM4197" s="42"/>
      <c r="CN4197" s="42"/>
      <c r="CO4197" s="42"/>
      <c r="CP4197" s="42"/>
      <c r="CQ4197" s="42"/>
      <c r="CR4197" s="42"/>
      <c r="CS4197" s="42"/>
      <c r="CT4197" s="42"/>
      <c r="CU4197" s="42"/>
      <c r="CV4197" s="42"/>
      <c r="CW4197" s="42"/>
      <c r="CX4197" s="42"/>
      <c r="CY4197" s="42"/>
      <c r="CZ4197" s="42"/>
      <c r="DA4197" s="42"/>
      <c r="DB4197" s="42"/>
      <c r="DC4197" s="42"/>
      <c r="DD4197" s="42"/>
      <c r="DE4197" s="42"/>
      <c r="DF4197" s="42"/>
      <c r="DG4197" s="42"/>
      <c r="DH4197" s="42"/>
      <c r="DI4197" s="42"/>
      <c r="DJ4197" s="42"/>
      <c r="DK4197" s="42"/>
      <c r="DL4197" s="42"/>
      <c r="DM4197" s="42"/>
      <c r="DN4197" s="42"/>
      <c r="DO4197" s="42"/>
      <c r="DP4197" s="42"/>
      <c r="DQ4197" s="42"/>
      <c r="DR4197" s="42"/>
      <c r="DS4197" s="42"/>
      <c r="DT4197" s="42"/>
      <c r="DU4197" s="42"/>
      <c r="DV4197" s="42"/>
      <c r="DW4197" s="42"/>
      <c r="DX4197" s="42"/>
      <c r="DY4197" s="42"/>
      <c r="DZ4197" s="42"/>
      <c r="EA4197" s="42"/>
      <c r="EB4197" s="42"/>
      <c r="EC4197" s="42"/>
      <c r="ED4197" s="42"/>
      <c r="EE4197" s="42"/>
      <c r="EF4197" s="42"/>
      <c r="EG4197" s="42"/>
      <c r="EH4197" s="42"/>
      <c r="EI4197" s="42"/>
      <c r="EJ4197" s="42"/>
      <c r="EK4197" s="42"/>
      <c r="EL4197" s="42"/>
      <c r="EM4197" s="42"/>
      <c r="EN4197" s="42"/>
      <c r="EO4197" s="42"/>
      <c r="EP4197" s="42"/>
      <c r="EQ4197" s="42"/>
      <c r="ER4197" s="42"/>
      <c r="ES4197" s="42"/>
      <c r="ET4197" s="42"/>
      <c r="EU4197" s="42"/>
      <c r="EV4197" s="42"/>
      <c r="EW4197" s="42"/>
      <c r="EX4197" s="42"/>
      <c r="EY4197" s="42"/>
      <c r="EZ4197" s="42"/>
      <c r="FA4197" s="42"/>
      <c r="FB4197" s="42"/>
      <c r="FC4197" s="42"/>
      <c r="FD4197" s="42"/>
      <c r="FE4197" s="42"/>
      <c r="FF4197" s="42"/>
      <c r="FG4197" s="42"/>
      <c r="FH4197" s="42"/>
      <c r="FI4197" s="42"/>
      <c r="FJ4197" s="42"/>
      <c r="FK4197" s="42"/>
      <c r="FL4197" s="42"/>
      <c r="FM4197" s="42"/>
      <c r="FN4197" s="42"/>
      <c r="FO4197" s="42"/>
      <c r="FP4197" s="42"/>
      <c r="FQ4197" s="42"/>
      <c r="FR4197" s="42"/>
      <c r="FS4197" s="42"/>
      <c r="FT4197" s="42"/>
      <c r="FU4197" s="42"/>
      <c r="FV4197" s="42"/>
      <c r="FW4197" s="42"/>
      <c r="FX4197" s="42"/>
      <c r="FY4197" s="42"/>
      <c r="FZ4197" s="42"/>
      <c r="GA4197" s="42"/>
      <c r="GB4197" s="42"/>
      <c r="GC4197" s="42"/>
      <c r="GD4197" s="42"/>
      <c r="GE4197" s="42"/>
      <c r="GF4197" s="42"/>
      <c r="GG4197" s="42"/>
      <c r="GH4197" s="42"/>
      <c r="GI4197" s="42"/>
      <c r="GJ4197" s="42"/>
      <c r="GK4197" s="42"/>
      <c r="GL4197" s="42"/>
      <c r="GM4197" s="42"/>
      <c r="GN4197" s="42"/>
      <c r="GO4197" s="42"/>
      <c r="GP4197" s="42"/>
      <c r="GQ4197" s="42"/>
      <c r="GR4197" s="42"/>
      <c r="GS4197" s="42"/>
      <c r="GT4197" s="42"/>
      <c r="GU4197" s="42"/>
      <c r="GV4197" s="42"/>
      <c r="GW4197" s="42"/>
      <c r="GX4197" s="42"/>
      <c r="GY4197" s="42"/>
      <c r="GZ4197" s="42"/>
      <c r="HA4197" s="42"/>
      <c r="HB4197" s="42"/>
      <c r="HC4197" s="42"/>
      <c r="HD4197" s="42"/>
      <c r="HE4197" s="42"/>
      <c r="HF4197" s="42"/>
      <c r="HG4197" s="42"/>
      <c r="HH4197" s="42"/>
      <c r="HI4197" s="42"/>
      <c r="HJ4197" s="42"/>
      <c r="HK4197" s="42"/>
      <c r="HL4197" s="42"/>
      <c r="HM4197" s="42"/>
      <c r="HN4197" s="42"/>
      <c r="HO4197" s="42"/>
      <c r="HP4197" s="42"/>
      <c r="HQ4197" s="42"/>
      <c r="HR4197" s="42"/>
      <c r="HS4197" s="42"/>
      <c r="HT4197" s="42"/>
      <c r="HU4197" s="42"/>
      <c r="HV4197" s="42"/>
      <c r="HW4197" s="42"/>
      <c r="HX4197" s="42"/>
      <c r="HY4197" s="42"/>
      <c r="HZ4197" s="42"/>
      <c r="IA4197" s="42"/>
      <c r="IB4197" s="42"/>
      <c r="IC4197" s="42"/>
      <c r="ID4197" s="42"/>
    </row>
    <row r="4198" s="1" customFormat="1" customHeight="1" spans="1:237">
      <c r="A4198" s="8">
        <v>4197</v>
      </c>
      <c r="B4198" s="8" t="s">
        <v>4894</v>
      </c>
      <c r="C4198" s="8" t="s">
        <v>32</v>
      </c>
      <c r="D4198" s="8" t="s">
        <v>29</v>
      </c>
      <c r="E4198" s="8" t="s">
        <v>38</v>
      </c>
      <c r="F4198" s="8">
        <v>1</v>
      </c>
      <c r="G4198" s="11">
        <v>400</v>
      </c>
      <c r="H4198" s="8">
        <f t="shared" si="130"/>
        <v>400</v>
      </c>
      <c r="I4198" s="8"/>
      <c r="J4198" s="8">
        <f t="shared" si="131"/>
        <v>400</v>
      </c>
      <c r="K4198" s="8"/>
      <c r="L4198" s="8"/>
      <c r="M4198" s="8"/>
      <c r="N4198" s="8"/>
      <c r="O4198" s="8"/>
      <c r="P4198" s="13" t="s">
        <v>4815</v>
      </c>
      <c r="Q4198" s="8" t="s">
        <v>4892</v>
      </c>
      <c r="R4198" s="42"/>
      <c r="S4198" s="42"/>
      <c r="T4198" s="42"/>
      <c r="U4198" s="42"/>
      <c r="V4198" s="42"/>
      <c r="W4198" s="42"/>
      <c r="X4198" s="42"/>
      <c r="Y4198" s="42"/>
      <c r="Z4198" s="42"/>
      <c r="AA4198" s="42"/>
      <c r="AB4198" s="42"/>
      <c r="AC4198" s="42"/>
      <c r="AD4198" s="42"/>
      <c r="AE4198" s="42"/>
      <c r="AF4198" s="42"/>
      <c r="AG4198" s="42"/>
      <c r="AH4198" s="42"/>
      <c r="AI4198" s="42"/>
      <c r="AJ4198" s="42"/>
      <c r="AK4198" s="42"/>
      <c r="AL4198" s="42"/>
      <c r="AM4198" s="42"/>
      <c r="AN4198" s="42"/>
      <c r="AO4198" s="42"/>
      <c r="AP4198" s="42"/>
      <c r="AQ4198" s="42"/>
      <c r="AR4198" s="42"/>
      <c r="AS4198" s="42"/>
      <c r="AT4198" s="42"/>
      <c r="AU4198" s="42"/>
      <c r="AV4198" s="42"/>
      <c r="AW4198" s="42"/>
      <c r="AX4198" s="42"/>
      <c r="AY4198" s="42"/>
      <c r="AZ4198" s="42"/>
      <c r="BA4198" s="42"/>
      <c r="BB4198" s="42"/>
      <c r="BC4198" s="42"/>
      <c r="BD4198" s="42"/>
      <c r="BE4198" s="42"/>
      <c r="BF4198" s="42"/>
      <c r="BG4198" s="42"/>
      <c r="BH4198" s="42"/>
      <c r="BI4198" s="42"/>
      <c r="BJ4198" s="42"/>
      <c r="BK4198" s="42"/>
      <c r="BL4198" s="42"/>
      <c r="BM4198" s="42"/>
      <c r="BN4198" s="42"/>
      <c r="BO4198" s="42"/>
      <c r="BP4198" s="42"/>
      <c r="BQ4198" s="42"/>
      <c r="BR4198" s="42"/>
      <c r="BS4198" s="42"/>
      <c r="BT4198" s="42"/>
      <c r="BU4198" s="42"/>
      <c r="BV4198" s="42"/>
      <c r="BW4198" s="42"/>
      <c r="BX4198" s="42"/>
      <c r="BY4198" s="42"/>
      <c r="BZ4198" s="42"/>
      <c r="CA4198" s="42"/>
      <c r="CB4198" s="42"/>
      <c r="CC4198" s="42"/>
      <c r="CD4198" s="42"/>
      <c r="CE4198" s="42"/>
      <c r="CF4198" s="42"/>
      <c r="CG4198" s="42"/>
      <c r="CH4198" s="42"/>
      <c r="CI4198" s="42"/>
      <c r="CJ4198" s="42"/>
      <c r="CK4198" s="42"/>
      <c r="CL4198" s="42"/>
      <c r="CM4198" s="42"/>
      <c r="CN4198" s="42"/>
      <c r="CO4198" s="42"/>
      <c r="CP4198" s="42"/>
      <c r="CQ4198" s="42"/>
      <c r="CR4198" s="42"/>
      <c r="CS4198" s="42"/>
      <c r="CT4198" s="42"/>
      <c r="CU4198" s="42"/>
      <c r="CV4198" s="42"/>
      <c r="CW4198" s="42"/>
      <c r="CX4198" s="42"/>
      <c r="CY4198" s="42"/>
      <c r="CZ4198" s="42"/>
      <c r="DA4198" s="42"/>
      <c r="DB4198" s="42"/>
      <c r="DC4198" s="42"/>
      <c r="DD4198" s="42"/>
      <c r="DE4198" s="42"/>
      <c r="DF4198" s="42"/>
      <c r="DG4198" s="42"/>
      <c r="DH4198" s="42"/>
      <c r="DI4198" s="42"/>
      <c r="DJ4198" s="42"/>
      <c r="DK4198" s="42"/>
      <c r="DL4198" s="42"/>
      <c r="DM4198" s="42"/>
      <c r="DN4198" s="42"/>
      <c r="DO4198" s="42"/>
      <c r="DP4198" s="42"/>
      <c r="DQ4198" s="42"/>
      <c r="DR4198" s="42"/>
      <c r="DS4198" s="42"/>
      <c r="DT4198" s="42"/>
      <c r="DU4198" s="42"/>
      <c r="DV4198" s="42"/>
      <c r="DW4198" s="42"/>
      <c r="DX4198" s="42"/>
      <c r="DY4198" s="42"/>
      <c r="DZ4198" s="42"/>
      <c r="EA4198" s="42"/>
      <c r="EB4198" s="42"/>
      <c r="EC4198" s="42"/>
      <c r="ED4198" s="42"/>
      <c r="EE4198" s="42"/>
      <c r="EF4198" s="42"/>
      <c r="EG4198" s="42"/>
      <c r="EH4198" s="42"/>
      <c r="EI4198" s="42"/>
      <c r="EJ4198" s="42"/>
      <c r="EK4198" s="42"/>
      <c r="EL4198" s="42"/>
      <c r="EM4198" s="42"/>
      <c r="EN4198" s="42"/>
      <c r="EO4198" s="42"/>
      <c r="EP4198" s="42"/>
      <c r="EQ4198" s="42"/>
      <c r="ER4198" s="42"/>
      <c r="ES4198" s="42"/>
      <c r="ET4198" s="42"/>
      <c r="EU4198" s="42"/>
      <c r="EV4198" s="42"/>
      <c r="EW4198" s="42"/>
      <c r="EX4198" s="42"/>
      <c r="EY4198" s="42"/>
      <c r="EZ4198" s="42"/>
      <c r="FA4198" s="42"/>
      <c r="FB4198" s="42"/>
      <c r="FC4198" s="42"/>
      <c r="FD4198" s="42"/>
      <c r="FE4198" s="42"/>
      <c r="FF4198" s="42"/>
      <c r="FG4198" s="42"/>
      <c r="FH4198" s="42"/>
      <c r="FI4198" s="42"/>
      <c r="FJ4198" s="42"/>
      <c r="FK4198" s="42"/>
      <c r="FL4198" s="42"/>
      <c r="FM4198" s="42"/>
      <c r="FN4198" s="42"/>
      <c r="FO4198" s="42"/>
      <c r="FP4198" s="42"/>
      <c r="FQ4198" s="42"/>
      <c r="FR4198" s="42"/>
      <c r="FS4198" s="42"/>
      <c r="FT4198" s="42"/>
      <c r="FU4198" s="42"/>
      <c r="FV4198" s="42"/>
      <c r="FW4198" s="42"/>
      <c r="FX4198" s="42"/>
      <c r="FY4198" s="42"/>
      <c r="FZ4198" s="42"/>
      <c r="GA4198" s="42"/>
      <c r="GB4198" s="42"/>
      <c r="GC4198" s="42"/>
      <c r="GD4198" s="42"/>
      <c r="GE4198" s="42"/>
      <c r="GF4198" s="42"/>
      <c r="GG4198" s="42"/>
      <c r="GH4198" s="42"/>
      <c r="GI4198" s="42"/>
      <c r="GJ4198" s="42"/>
      <c r="GK4198" s="42"/>
      <c r="GL4198" s="42"/>
      <c r="GM4198" s="42"/>
      <c r="GN4198" s="42"/>
      <c r="GO4198" s="42"/>
      <c r="GP4198" s="42"/>
      <c r="GQ4198" s="42"/>
      <c r="GR4198" s="42"/>
      <c r="GS4198" s="42"/>
      <c r="GT4198" s="42"/>
      <c r="GU4198" s="42"/>
      <c r="GV4198" s="42"/>
      <c r="GW4198" s="42"/>
      <c r="GX4198" s="42"/>
      <c r="GY4198" s="42"/>
      <c r="GZ4198" s="42"/>
      <c r="HA4198" s="42"/>
      <c r="HB4198" s="42"/>
      <c r="HC4198" s="42"/>
      <c r="HD4198" s="42"/>
      <c r="HE4198" s="42"/>
      <c r="HF4198" s="42"/>
      <c r="HG4198" s="42"/>
      <c r="HH4198" s="42"/>
      <c r="HI4198" s="42"/>
      <c r="HJ4198" s="42"/>
      <c r="HK4198" s="42"/>
      <c r="HL4198" s="42"/>
      <c r="HM4198" s="42"/>
      <c r="HN4198" s="42"/>
      <c r="HO4198" s="42"/>
      <c r="HP4198" s="42"/>
      <c r="HQ4198" s="42"/>
      <c r="HR4198" s="42"/>
      <c r="HS4198" s="42"/>
      <c r="HT4198" s="42"/>
      <c r="HU4198" s="42"/>
      <c r="HV4198" s="42"/>
      <c r="HW4198" s="42"/>
      <c r="HX4198" s="42"/>
      <c r="HY4198" s="42"/>
      <c r="HZ4198" s="42"/>
      <c r="IA4198" s="42"/>
      <c r="IB4198" s="42"/>
      <c r="IC4198" s="42"/>
    </row>
    <row r="4199" s="1" customFormat="1" customHeight="1" spans="1:237">
      <c r="A4199" s="8">
        <v>4198</v>
      </c>
      <c r="B4199" s="63" t="s">
        <v>4895</v>
      </c>
      <c r="C4199" s="63" t="s">
        <v>32</v>
      </c>
      <c r="D4199" s="63" t="s">
        <v>29</v>
      </c>
      <c r="E4199" s="15" t="s">
        <v>20</v>
      </c>
      <c r="F4199" s="63">
        <v>3</v>
      </c>
      <c r="G4199" s="8">
        <v>340</v>
      </c>
      <c r="H4199" s="8">
        <f t="shared" si="130"/>
        <v>1020</v>
      </c>
      <c r="I4199" s="8"/>
      <c r="J4199" s="8">
        <f t="shared" si="131"/>
        <v>1020</v>
      </c>
      <c r="K4199" s="13" t="s">
        <v>4896</v>
      </c>
      <c r="L4199" s="13" t="s">
        <v>4897</v>
      </c>
      <c r="M4199" s="8"/>
      <c r="N4199" s="8"/>
      <c r="O4199" s="8"/>
      <c r="P4199" s="13" t="s">
        <v>4815</v>
      </c>
      <c r="Q4199" s="8" t="s">
        <v>4892</v>
      </c>
      <c r="R4199" s="42"/>
      <c r="S4199" s="42"/>
      <c r="T4199" s="42"/>
      <c r="U4199" s="42"/>
      <c r="V4199" s="42"/>
      <c r="W4199" s="42"/>
      <c r="X4199" s="42"/>
      <c r="Y4199" s="42"/>
      <c r="Z4199" s="42"/>
      <c r="AA4199" s="42"/>
      <c r="AB4199" s="42"/>
      <c r="AC4199" s="42"/>
      <c r="AD4199" s="42"/>
      <c r="AE4199" s="42"/>
      <c r="AF4199" s="42"/>
      <c r="AG4199" s="42"/>
      <c r="AH4199" s="42"/>
      <c r="AI4199" s="42"/>
      <c r="AJ4199" s="42"/>
      <c r="AK4199" s="42"/>
      <c r="AL4199" s="42"/>
      <c r="AM4199" s="42"/>
      <c r="AN4199" s="42"/>
      <c r="AO4199" s="42"/>
      <c r="AP4199" s="42"/>
      <c r="AQ4199" s="42"/>
      <c r="AR4199" s="42"/>
      <c r="AS4199" s="42"/>
      <c r="AT4199" s="42"/>
      <c r="AU4199" s="42"/>
      <c r="AV4199" s="42"/>
      <c r="AW4199" s="42"/>
      <c r="AX4199" s="42"/>
      <c r="AY4199" s="42"/>
      <c r="AZ4199" s="42"/>
      <c r="BA4199" s="42"/>
      <c r="BB4199" s="42"/>
      <c r="BC4199" s="42"/>
      <c r="BD4199" s="42"/>
      <c r="BE4199" s="42"/>
      <c r="BF4199" s="42"/>
      <c r="BG4199" s="42"/>
      <c r="BH4199" s="42"/>
      <c r="BI4199" s="42"/>
      <c r="BJ4199" s="42"/>
      <c r="BK4199" s="42"/>
      <c r="BL4199" s="42"/>
      <c r="BM4199" s="42"/>
      <c r="BN4199" s="42"/>
      <c r="BO4199" s="42"/>
      <c r="BP4199" s="42"/>
      <c r="BQ4199" s="42"/>
      <c r="BR4199" s="42"/>
      <c r="BS4199" s="42"/>
      <c r="BT4199" s="42"/>
      <c r="BU4199" s="42"/>
      <c r="BV4199" s="42"/>
      <c r="BW4199" s="42"/>
      <c r="BX4199" s="42"/>
      <c r="BY4199" s="42"/>
      <c r="BZ4199" s="42"/>
      <c r="CA4199" s="42"/>
      <c r="CB4199" s="42"/>
      <c r="CC4199" s="42"/>
      <c r="CD4199" s="42"/>
      <c r="CE4199" s="42"/>
      <c r="CF4199" s="42"/>
      <c r="CG4199" s="42"/>
      <c r="CH4199" s="42"/>
      <c r="CI4199" s="42"/>
      <c r="CJ4199" s="42"/>
      <c r="CK4199" s="42"/>
      <c r="CL4199" s="42"/>
      <c r="CM4199" s="42"/>
      <c r="CN4199" s="42"/>
      <c r="CO4199" s="42"/>
      <c r="CP4199" s="42"/>
      <c r="CQ4199" s="42"/>
      <c r="CR4199" s="42"/>
      <c r="CS4199" s="42"/>
      <c r="CT4199" s="42"/>
      <c r="CU4199" s="42"/>
      <c r="CV4199" s="42"/>
      <c r="CW4199" s="42"/>
      <c r="CX4199" s="42"/>
      <c r="CY4199" s="42"/>
      <c r="CZ4199" s="42"/>
      <c r="DA4199" s="42"/>
      <c r="DB4199" s="42"/>
      <c r="DC4199" s="42"/>
      <c r="DD4199" s="42"/>
      <c r="DE4199" s="42"/>
      <c r="DF4199" s="42"/>
      <c r="DG4199" s="42"/>
      <c r="DH4199" s="42"/>
      <c r="DI4199" s="42"/>
      <c r="DJ4199" s="42"/>
      <c r="DK4199" s="42"/>
      <c r="DL4199" s="42"/>
      <c r="DM4199" s="42"/>
      <c r="DN4199" s="42"/>
      <c r="DO4199" s="42"/>
      <c r="DP4199" s="42"/>
      <c r="DQ4199" s="42"/>
      <c r="DR4199" s="42"/>
      <c r="DS4199" s="42"/>
      <c r="DT4199" s="42"/>
      <c r="DU4199" s="42"/>
      <c r="DV4199" s="42"/>
      <c r="DW4199" s="42"/>
      <c r="DX4199" s="42"/>
      <c r="DY4199" s="42"/>
      <c r="DZ4199" s="42"/>
      <c r="EA4199" s="42"/>
      <c r="EB4199" s="42"/>
      <c r="EC4199" s="42"/>
      <c r="ED4199" s="42"/>
      <c r="EE4199" s="42"/>
      <c r="EF4199" s="42"/>
      <c r="EG4199" s="42"/>
      <c r="EH4199" s="42"/>
      <c r="EI4199" s="42"/>
      <c r="EJ4199" s="42"/>
      <c r="EK4199" s="42"/>
      <c r="EL4199" s="42"/>
      <c r="EM4199" s="42"/>
      <c r="EN4199" s="42"/>
      <c r="EO4199" s="42"/>
      <c r="EP4199" s="42"/>
      <c r="EQ4199" s="42"/>
      <c r="ER4199" s="42"/>
      <c r="ES4199" s="42"/>
      <c r="ET4199" s="42"/>
      <c r="EU4199" s="42"/>
      <c r="EV4199" s="42"/>
      <c r="EW4199" s="42"/>
      <c r="EX4199" s="42"/>
      <c r="EY4199" s="42"/>
      <c r="EZ4199" s="42"/>
      <c r="FA4199" s="42"/>
      <c r="FB4199" s="42"/>
      <c r="FC4199" s="42"/>
      <c r="FD4199" s="42"/>
      <c r="FE4199" s="42"/>
      <c r="FF4199" s="42"/>
      <c r="FG4199" s="42"/>
      <c r="FH4199" s="42"/>
      <c r="FI4199" s="42"/>
      <c r="FJ4199" s="42"/>
      <c r="FK4199" s="42"/>
      <c r="FL4199" s="42"/>
      <c r="FM4199" s="42"/>
      <c r="FN4199" s="42"/>
      <c r="FO4199" s="42"/>
      <c r="FP4199" s="42"/>
      <c r="FQ4199" s="42"/>
      <c r="FR4199" s="42"/>
      <c r="FS4199" s="42"/>
      <c r="FT4199" s="42"/>
      <c r="FU4199" s="42"/>
      <c r="FV4199" s="42"/>
      <c r="FW4199" s="42"/>
      <c r="FX4199" s="42"/>
      <c r="FY4199" s="42"/>
      <c r="FZ4199" s="42"/>
      <c r="GA4199" s="42"/>
      <c r="GB4199" s="42"/>
      <c r="GC4199" s="42"/>
      <c r="GD4199" s="42"/>
      <c r="GE4199" s="42"/>
      <c r="GF4199" s="42"/>
      <c r="GG4199" s="42"/>
      <c r="GH4199" s="42"/>
      <c r="GI4199" s="42"/>
      <c r="GJ4199" s="42"/>
      <c r="GK4199" s="42"/>
      <c r="GL4199" s="42"/>
      <c r="GM4199" s="42"/>
      <c r="GN4199" s="42"/>
      <c r="GO4199" s="42"/>
      <c r="GP4199" s="42"/>
      <c r="GQ4199" s="42"/>
      <c r="GR4199" s="42"/>
      <c r="GS4199" s="42"/>
      <c r="GT4199" s="42"/>
      <c r="GU4199" s="42"/>
      <c r="GV4199" s="42"/>
      <c r="GW4199" s="42"/>
      <c r="GX4199" s="42"/>
      <c r="GY4199" s="42"/>
      <c r="GZ4199" s="42"/>
      <c r="HA4199" s="42"/>
      <c r="HB4199" s="42"/>
      <c r="HC4199" s="42"/>
      <c r="HD4199" s="42"/>
      <c r="HE4199" s="42"/>
      <c r="HF4199" s="42"/>
      <c r="HG4199" s="42"/>
      <c r="HH4199" s="42"/>
      <c r="HI4199" s="42"/>
      <c r="HJ4199" s="42"/>
      <c r="HK4199" s="42"/>
      <c r="HL4199" s="42"/>
      <c r="HM4199" s="42"/>
      <c r="HN4199" s="42"/>
      <c r="HO4199" s="42"/>
      <c r="HP4199" s="42"/>
      <c r="HQ4199" s="42"/>
      <c r="HR4199" s="42"/>
      <c r="HS4199" s="42"/>
      <c r="HT4199" s="42"/>
      <c r="HU4199" s="42"/>
      <c r="HV4199" s="42"/>
      <c r="HW4199" s="42"/>
      <c r="HX4199" s="42"/>
      <c r="HY4199" s="42"/>
      <c r="HZ4199" s="42"/>
      <c r="IA4199" s="42"/>
      <c r="IB4199" s="42"/>
      <c r="IC4199" s="42"/>
    </row>
    <row r="4200" customFormat="1" customHeight="1" spans="1:238">
      <c r="A4200" s="8">
        <v>4199</v>
      </c>
      <c r="B4200" s="33" t="s">
        <v>4898</v>
      </c>
      <c r="C4200" s="33" t="s">
        <v>18</v>
      </c>
      <c r="D4200" s="33" t="s">
        <v>84</v>
      </c>
      <c r="E4200" s="8" t="s">
        <v>38</v>
      </c>
      <c r="F4200" s="132">
        <v>2</v>
      </c>
      <c r="G4200" s="11">
        <v>400</v>
      </c>
      <c r="H4200" s="8">
        <f t="shared" si="130"/>
        <v>800</v>
      </c>
      <c r="I4200" s="33"/>
      <c r="J4200" s="8">
        <f t="shared" si="131"/>
        <v>800</v>
      </c>
      <c r="K4200" s="8" t="s">
        <v>4899</v>
      </c>
      <c r="L4200" s="8"/>
      <c r="M4200" s="8"/>
      <c r="N4200" s="8"/>
      <c r="O4200" s="8"/>
      <c r="P4200" s="8" t="s">
        <v>4815</v>
      </c>
      <c r="Q4200" s="8" t="s">
        <v>4892</v>
      </c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  <c r="AE4200" s="1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  <c r="FK4200" s="1"/>
      <c r="FL4200" s="1"/>
      <c r="FM4200" s="1"/>
      <c r="FN4200" s="1"/>
      <c r="FO4200" s="1"/>
      <c r="FP4200" s="1"/>
      <c r="FQ4200" s="1"/>
      <c r="FR4200" s="1"/>
      <c r="FS4200" s="1"/>
      <c r="FT4200" s="1"/>
      <c r="FU4200" s="1"/>
      <c r="FV4200" s="1"/>
      <c r="FW4200" s="1"/>
      <c r="FX4200" s="1"/>
      <c r="FY4200" s="1"/>
      <c r="FZ4200" s="1"/>
      <c r="GA4200" s="1"/>
      <c r="GB4200" s="1"/>
      <c r="GC4200" s="1"/>
      <c r="GD4200" s="1"/>
      <c r="GE4200" s="1"/>
      <c r="GF4200" s="1"/>
      <c r="GG4200" s="1"/>
      <c r="GH4200" s="1"/>
      <c r="GI4200" s="1"/>
      <c r="GJ4200" s="1"/>
      <c r="GK4200" s="1"/>
      <c r="GL4200" s="1"/>
      <c r="GM4200" s="1"/>
      <c r="GN4200" s="1"/>
      <c r="GO4200" s="1"/>
      <c r="GP4200" s="1"/>
      <c r="GQ4200" s="1"/>
      <c r="GR4200" s="1"/>
      <c r="GS4200" s="1"/>
      <c r="GT4200" s="1"/>
      <c r="GU4200" s="1"/>
      <c r="GV4200" s="1"/>
      <c r="GW4200" s="1"/>
      <c r="GX4200" s="1"/>
      <c r="GY4200" s="1"/>
      <c r="GZ4200" s="1"/>
      <c r="HA4200" s="1"/>
      <c r="HB4200" s="1"/>
      <c r="HC4200" s="1"/>
      <c r="HD4200" s="1"/>
      <c r="HE4200" s="1"/>
      <c r="HF4200" s="1"/>
      <c r="HG4200" s="1"/>
      <c r="HH4200" s="1"/>
      <c r="HI4200" s="1"/>
      <c r="HJ4200" s="1"/>
      <c r="HK4200" s="1"/>
      <c r="HL4200" s="1"/>
      <c r="HM4200" s="1"/>
      <c r="HN4200" s="1"/>
      <c r="HO4200" s="1"/>
      <c r="HP4200" s="1"/>
      <c r="HQ4200" s="1"/>
      <c r="HR4200" s="1"/>
      <c r="HS4200" s="1"/>
      <c r="HT4200" s="1"/>
      <c r="HU4200" s="1"/>
      <c r="HV4200" s="1"/>
      <c r="HW4200" s="1"/>
      <c r="HX4200" s="1"/>
      <c r="HY4200" s="1"/>
      <c r="HZ4200" s="1"/>
      <c r="IA4200" s="1"/>
      <c r="IB4200" s="1"/>
      <c r="IC4200" s="1"/>
      <c r="ID4200" s="1"/>
    </row>
    <row r="4201" s="1" customFormat="1" customHeight="1" spans="1:17">
      <c r="A4201" s="8">
        <v>4200</v>
      </c>
      <c r="B4201" s="132" t="s">
        <v>4900</v>
      </c>
      <c r="C4201" s="132" t="s">
        <v>18</v>
      </c>
      <c r="D4201" s="132" t="s">
        <v>29</v>
      </c>
      <c r="E4201" s="8" t="s">
        <v>38</v>
      </c>
      <c r="F4201" s="132">
        <v>1</v>
      </c>
      <c r="G4201" s="11">
        <v>400</v>
      </c>
      <c r="H4201" s="8">
        <f t="shared" si="130"/>
        <v>400</v>
      </c>
      <c r="I4201" s="275"/>
      <c r="J4201" s="8">
        <f t="shared" si="131"/>
        <v>400</v>
      </c>
      <c r="K4201" s="275"/>
      <c r="L4201" s="275"/>
      <c r="M4201" s="8"/>
      <c r="N4201" s="8"/>
      <c r="O4201" s="8"/>
      <c r="P4201" s="264" t="s">
        <v>4815</v>
      </c>
      <c r="Q4201" s="275" t="s">
        <v>4892</v>
      </c>
    </row>
    <row r="4202" s="1" customFormat="1" customHeight="1" spans="1:17">
      <c r="A4202" s="8">
        <v>4201</v>
      </c>
      <c r="B4202" s="18" t="s">
        <v>370</v>
      </c>
      <c r="C4202" s="18" t="s">
        <v>18</v>
      </c>
      <c r="D4202" s="12" t="s">
        <v>29</v>
      </c>
      <c r="E4202" s="15" t="s">
        <v>20</v>
      </c>
      <c r="F4202" s="18">
        <v>1</v>
      </c>
      <c r="G4202" s="8">
        <v>340</v>
      </c>
      <c r="H4202" s="8">
        <f t="shared" si="130"/>
        <v>340</v>
      </c>
      <c r="I4202" s="275"/>
      <c r="J4202" s="8">
        <f t="shared" si="131"/>
        <v>340</v>
      </c>
      <c r="K4202" s="275"/>
      <c r="L4202" s="275"/>
      <c r="M4202" s="8"/>
      <c r="N4202" s="8"/>
      <c r="O4202" s="8"/>
      <c r="P4202" s="264" t="s">
        <v>4815</v>
      </c>
      <c r="Q4202" s="275" t="s">
        <v>4892</v>
      </c>
    </row>
    <row r="4203" customFormat="1" customHeight="1" spans="1:238">
      <c r="A4203" s="8">
        <v>4202</v>
      </c>
      <c r="B4203" s="71" t="s">
        <v>771</v>
      </c>
      <c r="C4203" s="18" t="s">
        <v>32</v>
      </c>
      <c r="D4203" s="18" t="s">
        <v>26</v>
      </c>
      <c r="E4203" s="8" t="s">
        <v>20</v>
      </c>
      <c r="F4203" s="18">
        <v>1</v>
      </c>
      <c r="G4203" s="8">
        <v>340</v>
      </c>
      <c r="H4203" s="8">
        <f t="shared" si="130"/>
        <v>340</v>
      </c>
      <c r="I4203" s="30"/>
      <c r="J4203" s="8">
        <f t="shared" si="131"/>
        <v>340</v>
      </c>
      <c r="K4203" s="18"/>
      <c r="L4203" s="18"/>
      <c r="M4203" s="18"/>
      <c r="N4203" s="18"/>
      <c r="O4203" s="148"/>
      <c r="P4203" s="13" t="s">
        <v>4815</v>
      </c>
      <c r="Q4203" s="8" t="s">
        <v>4892</v>
      </c>
      <c r="R4203" s="42"/>
      <c r="S4203" s="42"/>
      <c r="T4203" s="42"/>
      <c r="U4203" s="42"/>
      <c r="V4203" s="42"/>
      <c r="W4203" s="42"/>
      <c r="X4203" s="42"/>
      <c r="Y4203" s="42"/>
      <c r="Z4203" s="42"/>
      <c r="AA4203" s="42"/>
      <c r="AB4203" s="42"/>
      <c r="AC4203" s="42"/>
      <c r="AD4203" s="42"/>
      <c r="AE4203" s="42"/>
      <c r="AF4203" s="42"/>
      <c r="AG4203" s="42"/>
      <c r="AH4203" s="42"/>
      <c r="AI4203" s="42"/>
      <c r="AJ4203" s="42"/>
      <c r="AK4203" s="42"/>
      <c r="AL4203" s="42"/>
      <c r="AM4203" s="42"/>
      <c r="AN4203" s="42"/>
      <c r="AO4203" s="42"/>
      <c r="AP4203" s="42"/>
      <c r="AQ4203" s="42"/>
      <c r="AR4203" s="42"/>
      <c r="AS4203" s="42"/>
      <c r="AT4203" s="42"/>
      <c r="AU4203" s="42"/>
      <c r="AV4203" s="42"/>
      <c r="AW4203" s="42"/>
      <c r="AX4203" s="42"/>
      <c r="AY4203" s="42"/>
      <c r="AZ4203" s="42"/>
      <c r="BA4203" s="42"/>
      <c r="BB4203" s="42"/>
      <c r="BC4203" s="42"/>
      <c r="BD4203" s="42"/>
      <c r="BE4203" s="42"/>
      <c r="BF4203" s="42"/>
      <c r="BG4203" s="42"/>
      <c r="BH4203" s="42"/>
      <c r="BI4203" s="42"/>
      <c r="BJ4203" s="42"/>
      <c r="BK4203" s="42"/>
      <c r="BL4203" s="42"/>
      <c r="BM4203" s="42"/>
      <c r="BN4203" s="42"/>
      <c r="BO4203" s="42"/>
      <c r="BP4203" s="42"/>
      <c r="BQ4203" s="42"/>
      <c r="BR4203" s="42"/>
      <c r="BS4203" s="42"/>
      <c r="BT4203" s="42"/>
      <c r="BU4203" s="42"/>
      <c r="BV4203" s="42"/>
      <c r="BW4203" s="42"/>
      <c r="BX4203" s="42"/>
      <c r="BY4203" s="42"/>
      <c r="BZ4203" s="42"/>
      <c r="CA4203" s="42"/>
      <c r="CB4203" s="42"/>
      <c r="CC4203" s="42"/>
      <c r="CD4203" s="42"/>
      <c r="CE4203" s="42"/>
      <c r="CF4203" s="42"/>
      <c r="CG4203" s="42"/>
      <c r="CH4203" s="42"/>
      <c r="CI4203" s="42"/>
      <c r="CJ4203" s="42"/>
      <c r="CK4203" s="42"/>
      <c r="CL4203" s="42"/>
      <c r="CM4203" s="42"/>
      <c r="CN4203" s="42"/>
      <c r="CO4203" s="42"/>
      <c r="CP4203" s="42"/>
      <c r="CQ4203" s="42"/>
      <c r="CR4203" s="42"/>
      <c r="CS4203" s="42"/>
      <c r="CT4203" s="42"/>
      <c r="CU4203" s="42"/>
      <c r="CV4203" s="42"/>
      <c r="CW4203" s="42"/>
      <c r="CX4203" s="42"/>
      <c r="CY4203" s="42"/>
      <c r="CZ4203" s="42"/>
      <c r="DA4203" s="42"/>
      <c r="DB4203" s="42"/>
      <c r="DC4203" s="42"/>
      <c r="DD4203" s="42"/>
      <c r="DE4203" s="42"/>
      <c r="DF4203" s="42"/>
      <c r="DG4203" s="42"/>
      <c r="DH4203" s="42"/>
      <c r="DI4203" s="42"/>
      <c r="DJ4203" s="42"/>
      <c r="DK4203" s="42"/>
      <c r="DL4203" s="42"/>
      <c r="DM4203" s="42"/>
      <c r="DN4203" s="42"/>
      <c r="DO4203" s="42"/>
      <c r="DP4203" s="42"/>
      <c r="DQ4203" s="42"/>
      <c r="DR4203" s="42"/>
      <c r="DS4203" s="42"/>
      <c r="DT4203" s="42"/>
      <c r="DU4203" s="42"/>
      <c r="DV4203" s="42"/>
      <c r="DW4203" s="42"/>
      <c r="DX4203" s="42"/>
      <c r="DY4203" s="42"/>
      <c r="DZ4203" s="42"/>
      <c r="EA4203" s="42"/>
      <c r="EB4203" s="42"/>
      <c r="EC4203" s="42"/>
      <c r="ED4203" s="42"/>
      <c r="EE4203" s="42"/>
      <c r="EF4203" s="42"/>
      <c r="EG4203" s="42"/>
      <c r="EH4203" s="42"/>
      <c r="EI4203" s="42"/>
      <c r="EJ4203" s="42"/>
      <c r="EK4203" s="42"/>
      <c r="EL4203" s="42"/>
      <c r="EM4203" s="42"/>
      <c r="EN4203" s="42"/>
      <c r="EO4203" s="42"/>
      <c r="EP4203" s="42"/>
      <c r="EQ4203" s="42"/>
      <c r="ER4203" s="42"/>
      <c r="ES4203" s="42"/>
      <c r="ET4203" s="42"/>
      <c r="EU4203" s="42"/>
      <c r="EV4203" s="42"/>
      <c r="EW4203" s="42"/>
      <c r="EX4203" s="42"/>
      <c r="EY4203" s="42"/>
      <c r="EZ4203" s="42"/>
      <c r="FA4203" s="42"/>
      <c r="FB4203" s="42"/>
      <c r="FC4203" s="42"/>
      <c r="FD4203" s="42"/>
      <c r="FE4203" s="42"/>
      <c r="FF4203" s="42"/>
      <c r="FG4203" s="42"/>
      <c r="FH4203" s="42"/>
      <c r="FI4203" s="42"/>
      <c r="FJ4203" s="42"/>
      <c r="FK4203" s="42"/>
      <c r="FL4203" s="42"/>
      <c r="FM4203" s="42"/>
      <c r="FN4203" s="42"/>
      <c r="FO4203" s="42"/>
      <c r="FP4203" s="42"/>
      <c r="FQ4203" s="42"/>
      <c r="FR4203" s="42"/>
      <c r="FS4203" s="42"/>
      <c r="FT4203" s="42"/>
      <c r="FU4203" s="42"/>
      <c r="FV4203" s="42"/>
      <c r="FW4203" s="42"/>
      <c r="FX4203" s="42"/>
      <c r="FY4203" s="42"/>
      <c r="FZ4203" s="42"/>
      <c r="GA4203" s="42"/>
      <c r="GB4203" s="42"/>
      <c r="GC4203" s="42"/>
      <c r="GD4203" s="42"/>
      <c r="GE4203" s="42"/>
      <c r="GF4203" s="42"/>
      <c r="GG4203" s="42"/>
      <c r="GH4203" s="42"/>
      <c r="GI4203" s="42"/>
      <c r="GJ4203" s="42"/>
      <c r="GK4203" s="42"/>
      <c r="GL4203" s="42"/>
      <c r="GM4203" s="42"/>
      <c r="GN4203" s="42"/>
      <c r="GO4203" s="42"/>
      <c r="GP4203" s="42"/>
      <c r="GQ4203" s="42"/>
      <c r="GR4203" s="42"/>
      <c r="GS4203" s="42"/>
      <c r="GT4203" s="42"/>
      <c r="GU4203" s="42"/>
      <c r="GV4203" s="42"/>
      <c r="GW4203" s="42"/>
      <c r="GX4203" s="42"/>
      <c r="GY4203" s="42"/>
      <c r="GZ4203" s="42"/>
      <c r="HA4203" s="42"/>
      <c r="HB4203" s="42"/>
      <c r="HC4203" s="42"/>
      <c r="HD4203" s="42"/>
      <c r="HE4203" s="42"/>
      <c r="HF4203" s="42"/>
      <c r="HG4203" s="42"/>
      <c r="HH4203" s="42"/>
      <c r="HI4203" s="42"/>
      <c r="HJ4203" s="42"/>
      <c r="HK4203" s="42"/>
      <c r="HL4203" s="42"/>
      <c r="HM4203" s="42"/>
      <c r="HN4203" s="42"/>
      <c r="HO4203" s="42"/>
      <c r="HP4203" s="42"/>
      <c r="HQ4203" s="42"/>
      <c r="HR4203" s="42"/>
      <c r="HS4203" s="42"/>
      <c r="HT4203" s="42"/>
      <c r="HU4203" s="42"/>
      <c r="HV4203" s="42"/>
      <c r="HW4203" s="42"/>
      <c r="HX4203" s="42"/>
      <c r="HY4203" s="42"/>
      <c r="HZ4203" s="42"/>
      <c r="IA4203" s="42"/>
      <c r="IB4203" s="42"/>
      <c r="IC4203" s="42"/>
      <c r="ID4203" s="1"/>
    </row>
    <row r="4204" s="2" customFormat="1" customHeight="1" spans="1:238">
      <c r="A4204" s="8">
        <v>4203</v>
      </c>
      <c r="B4204" s="8" t="s">
        <v>2990</v>
      </c>
      <c r="C4204" s="18" t="s">
        <v>18</v>
      </c>
      <c r="D4204" s="18" t="s">
        <v>26</v>
      </c>
      <c r="E4204" s="58" t="s">
        <v>27</v>
      </c>
      <c r="F4204" s="18">
        <v>1</v>
      </c>
      <c r="G4204" s="10">
        <v>450</v>
      </c>
      <c r="H4204" s="8">
        <f t="shared" si="130"/>
        <v>450</v>
      </c>
      <c r="I4204" s="8"/>
      <c r="J4204" s="8">
        <f t="shared" si="131"/>
        <v>450</v>
      </c>
      <c r="K4204" s="13"/>
      <c r="L4204" s="8"/>
      <c r="M4204" s="8"/>
      <c r="N4204" s="8"/>
      <c r="O4204" s="33"/>
      <c r="P4204" s="13" t="s">
        <v>4815</v>
      </c>
      <c r="Q4204" s="8" t="s">
        <v>4892</v>
      </c>
      <c r="R4204" s="42"/>
      <c r="S4204" s="42"/>
      <c r="T4204" s="42"/>
      <c r="U4204" s="42"/>
      <c r="V4204" s="42"/>
      <c r="W4204" s="42"/>
      <c r="X4204" s="42"/>
      <c r="Y4204" s="42"/>
      <c r="Z4204" s="42"/>
      <c r="AA4204" s="42"/>
      <c r="AB4204" s="42"/>
      <c r="AC4204" s="42"/>
      <c r="AD4204" s="42"/>
      <c r="AE4204" s="42"/>
      <c r="AF4204" s="42"/>
      <c r="AG4204" s="42"/>
      <c r="AH4204" s="42"/>
      <c r="AI4204" s="42"/>
      <c r="AJ4204" s="42"/>
      <c r="AK4204" s="42"/>
      <c r="AL4204" s="42"/>
      <c r="AM4204" s="42"/>
      <c r="AN4204" s="42"/>
      <c r="AO4204" s="42"/>
      <c r="AP4204" s="42"/>
      <c r="AQ4204" s="42"/>
      <c r="AR4204" s="42"/>
      <c r="AS4204" s="42"/>
      <c r="AT4204" s="42"/>
      <c r="AU4204" s="42"/>
      <c r="AV4204" s="42"/>
      <c r="AW4204" s="42"/>
      <c r="AX4204" s="42"/>
      <c r="AY4204" s="42"/>
      <c r="AZ4204" s="42"/>
      <c r="BA4204" s="42"/>
      <c r="BB4204" s="42"/>
      <c r="BC4204" s="42"/>
      <c r="BD4204" s="42"/>
      <c r="BE4204" s="42"/>
      <c r="BF4204" s="42"/>
      <c r="BG4204" s="42"/>
      <c r="BH4204" s="42"/>
      <c r="BI4204" s="42"/>
      <c r="BJ4204" s="42"/>
      <c r="BK4204" s="42"/>
      <c r="BL4204" s="42"/>
      <c r="BM4204" s="42"/>
      <c r="BN4204" s="42"/>
      <c r="BO4204" s="42"/>
      <c r="BP4204" s="42"/>
      <c r="BQ4204" s="42"/>
      <c r="BR4204" s="42"/>
      <c r="BS4204" s="42"/>
      <c r="BT4204" s="42"/>
      <c r="BU4204" s="42"/>
      <c r="BV4204" s="42"/>
      <c r="BW4204" s="42"/>
      <c r="BX4204" s="42"/>
      <c r="BY4204" s="42"/>
      <c r="BZ4204" s="42"/>
      <c r="CA4204" s="42"/>
      <c r="CB4204" s="42"/>
      <c r="CC4204" s="42"/>
      <c r="CD4204" s="42"/>
      <c r="CE4204" s="42"/>
      <c r="CF4204" s="42"/>
      <c r="CG4204" s="42"/>
      <c r="CH4204" s="42"/>
      <c r="CI4204" s="42"/>
      <c r="CJ4204" s="42"/>
      <c r="CK4204" s="42"/>
      <c r="CL4204" s="42"/>
      <c r="CM4204" s="42"/>
      <c r="CN4204" s="42"/>
      <c r="CO4204" s="42"/>
      <c r="CP4204" s="42"/>
      <c r="CQ4204" s="42"/>
      <c r="CR4204" s="42"/>
      <c r="CS4204" s="42"/>
      <c r="CT4204" s="42"/>
      <c r="CU4204" s="42"/>
      <c r="CV4204" s="42"/>
      <c r="CW4204" s="42"/>
      <c r="CX4204" s="42"/>
      <c r="CY4204" s="42"/>
      <c r="CZ4204" s="42"/>
      <c r="DA4204" s="42"/>
      <c r="DB4204" s="42"/>
      <c r="DC4204" s="42"/>
      <c r="DD4204" s="42"/>
      <c r="DE4204" s="42"/>
      <c r="DF4204" s="42"/>
      <c r="DG4204" s="42"/>
      <c r="DH4204" s="42"/>
      <c r="DI4204" s="42"/>
      <c r="DJ4204" s="42"/>
      <c r="DK4204" s="42"/>
      <c r="DL4204" s="42"/>
      <c r="DM4204" s="42"/>
      <c r="DN4204" s="42"/>
      <c r="DO4204" s="42"/>
      <c r="DP4204" s="42"/>
      <c r="DQ4204" s="42"/>
      <c r="DR4204" s="42"/>
      <c r="DS4204" s="42"/>
      <c r="DT4204" s="42"/>
      <c r="DU4204" s="42"/>
      <c r="DV4204" s="42"/>
      <c r="DW4204" s="42"/>
      <c r="DX4204" s="42"/>
      <c r="DY4204" s="42"/>
      <c r="DZ4204" s="42"/>
      <c r="EA4204" s="42"/>
      <c r="EB4204" s="42"/>
      <c r="EC4204" s="42"/>
      <c r="ED4204" s="42"/>
      <c r="EE4204" s="42"/>
      <c r="EF4204" s="42"/>
      <c r="EG4204" s="42"/>
      <c r="EH4204" s="42"/>
      <c r="EI4204" s="42"/>
      <c r="EJ4204" s="42"/>
      <c r="EK4204" s="42"/>
      <c r="EL4204" s="42"/>
      <c r="EM4204" s="42"/>
      <c r="EN4204" s="42"/>
      <c r="EO4204" s="42"/>
      <c r="EP4204" s="42"/>
      <c r="EQ4204" s="42"/>
      <c r="ER4204" s="42"/>
      <c r="ES4204" s="42"/>
      <c r="ET4204" s="42"/>
      <c r="EU4204" s="42"/>
      <c r="EV4204" s="42"/>
      <c r="EW4204" s="42"/>
      <c r="EX4204" s="42"/>
      <c r="EY4204" s="42"/>
      <c r="EZ4204" s="42"/>
      <c r="FA4204" s="42"/>
      <c r="FB4204" s="42"/>
      <c r="FC4204" s="42"/>
      <c r="FD4204" s="42"/>
      <c r="FE4204" s="42"/>
      <c r="FF4204" s="42"/>
      <c r="FG4204" s="42"/>
      <c r="FH4204" s="42"/>
      <c r="FI4204" s="42"/>
      <c r="FJ4204" s="42"/>
      <c r="FK4204" s="42"/>
      <c r="FL4204" s="42"/>
      <c r="FM4204" s="42"/>
      <c r="FN4204" s="42"/>
      <c r="FO4204" s="42"/>
      <c r="FP4204" s="42"/>
      <c r="FQ4204" s="42"/>
      <c r="FR4204" s="42"/>
      <c r="FS4204" s="42"/>
      <c r="FT4204" s="42"/>
      <c r="FU4204" s="42"/>
      <c r="FV4204" s="42"/>
      <c r="FW4204" s="42"/>
      <c r="FX4204" s="42"/>
      <c r="FY4204" s="42"/>
      <c r="FZ4204" s="42"/>
      <c r="GA4204" s="42"/>
      <c r="GB4204" s="42"/>
      <c r="GC4204" s="42"/>
      <c r="GD4204" s="42"/>
      <c r="GE4204" s="42"/>
      <c r="GF4204" s="42"/>
      <c r="GG4204" s="42"/>
      <c r="GH4204" s="42"/>
      <c r="GI4204" s="42"/>
      <c r="GJ4204" s="42"/>
      <c r="GK4204" s="42"/>
      <c r="GL4204" s="42"/>
      <c r="GM4204" s="42"/>
      <c r="GN4204" s="42"/>
      <c r="GO4204" s="42"/>
      <c r="GP4204" s="42"/>
      <c r="GQ4204" s="42"/>
      <c r="GR4204" s="42"/>
      <c r="GS4204" s="42"/>
      <c r="GT4204" s="42"/>
      <c r="GU4204" s="42"/>
      <c r="GV4204" s="42"/>
      <c r="GW4204" s="42"/>
      <c r="GX4204" s="42"/>
      <c r="GY4204" s="42"/>
      <c r="GZ4204" s="42"/>
      <c r="HA4204" s="42"/>
      <c r="HB4204" s="42"/>
      <c r="HC4204" s="42"/>
      <c r="HD4204" s="42"/>
      <c r="HE4204" s="42"/>
      <c r="HF4204" s="42"/>
      <c r="HG4204" s="42"/>
      <c r="HH4204" s="42"/>
      <c r="HI4204" s="42"/>
      <c r="HJ4204" s="42"/>
      <c r="HK4204" s="42"/>
      <c r="HL4204" s="42"/>
      <c r="HM4204" s="42"/>
      <c r="HN4204" s="42"/>
      <c r="HO4204" s="42"/>
      <c r="HP4204" s="42"/>
      <c r="HQ4204" s="42"/>
      <c r="HR4204" s="42"/>
      <c r="HS4204" s="42"/>
      <c r="HT4204" s="42"/>
      <c r="HU4204" s="42"/>
      <c r="HV4204" s="42"/>
      <c r="HW4204" s="42"/>
      <c r="HX4204" s="42"/>
      <c r="HY4204" s="42"/>
      <c r="HZ4204" s="42"/>
      <c r="IA4204" s="42"/>
      <c r="IB4204" s="42"/>
      <c r="IC4204" s="42"/>
      <c r="ID4204" s="1"/>
    </row>
    <row r="4205" s="1" customFormat="1" customHeight="1" spans="1:17">
      <c r="A4205" s="8">
        <v>4204</v>
      </c>
      <c r="B4205" s="8" t="s">
        <v>4901</v>
      </c>
      <c r="C4205" s="8" t="s">
        <v>18</v>
      </c>
      <c r="D4205" s="7" t="s">
        <v>51</v>
      </c>
      <c r="E4205" s="8" t="s">
        <v>130</v>
      </c>
      <c r="F4205" s="57">
        <v>1</v>
      </c>
      <c r="G4205" s="10">
        <v>280</v>
      </c>
      <c r="H4205" s="8">
        <f t="shared" si="130"/>
        <v>280</v>
      </c>
      <c r="I4205" s="8"/>
      <c r="J4205" s="8">
        <f t="shared" si="131"/>
        <v>280</v>
      </c>
      <c r="K4205" s="33"/>
      <c r="L4205" s="33"/>
      <c r="M4205" s="8"/>
      <c r="N4205" s="8"/>
      <c r="O4205" s="33"/>
      <c r="P4205" s="8" t="s">
        <v>4815</v>
      </c>
      <c r="Q4205" s="8" t="s">
        <v>4892</v>
      </c>
    </row>
    <row r="4206" customFormat="1" customHeight="1" spans="1:238">
      <c r="A4206" s="8">
        <v>4205</v>
      </c>
      <c r="B4206" s="63" t="s">
        <v>4902</v>
      </c>
      <c r="C4206" s="63" t="s">
        <v>32</v>
      </c>
      <c r="D4206" s="63" t="s">
        <v>29</v>
      </c>
      <c r="E4206" s="8" t="s">
        <v>130</v>
      </c>
      <c r="F4206" s="63">
        <v>1</v>
      </c>
      <c r="G4206" s="10">
        <v>280</v>
      </c>
      <c r="H4206" s="8">
        <f t="shared" si="130"/>
        <v>280</v>
      </c>
      <c r="I4206" s="30"/>
      <c r="J4206" s="8">
        <f t="shared" si="131"/>
        <v>280</v>
      </c>
      <c r="K4206" s="30"/>
      <c r="L4206" s="8"/>
      <c r="M4206" s="8"/>
      <c r="N4206" s="8"/>
      <c r="O4206" s="8"/>
      <c r="P4206" s="13" t="s">
        <v>4815</v>
      </c>
      <c r="Q4206" s="8" t="s">
        <v>4892</v>
      </c>
      <c r="R4206" s="42"/>
      <c r="S4206" s="42"/>
      <c r="T4206" s="42"/>
      <c r="U4206" s="42"/>
      <c r="V4206" s="42"/>
      <c r="W4206" s="42"/>
      <c r="X4206" s="42"/>
      <c r="Y4206" s="42"/>
      <c r="Z4206" s="42"/>
      <c r="AA4206" s="42"/>
      <c r="AB4206" s="42"/>
      <c r="AC4206" s="42"/>
      <c r="AD4206" s="42"/>
      <c r="AE4206" s="42"/>
      <c r="AF4206" s="42"/>
      <c r="AG4206" s="42"/>
      <c r="AH4206" s="42"/>
      <c r="AI4206" s="42"/>
      <c r="AJ4206" s="42"/>
      <c r="AK4206" s="42"/>
      <c r="AL4206" s="42"/>
      <c r="AM4206" s="42"/>
      <c r="AN4206" s="42"/>
      <c r="AO4206" s="42"/>
      <c r="AP4206" s="42"/>
      <c r="AQ4206" s="42"/>
      <c r="AR4206" s="42"/>
      <c r="AS4206" s="42"/>
      <c r="AT4206" s="42"/>
      <c r="AU4206" s="42"/>
      <c r="AV4206" s="42"/>
      <c r="AW4206" s="42"/>
      <c r="AX4206" s="42"/>
      <c r="AY4206" s="42"/>
      <c r="AZ4206" s="42"/>
      <c r="BA4206" s="42"/>
      <c r="BB4206" s="42"/>
      <c r="BC4206" s="42"/>
      <c r="BD4206" s="42"/>
      <c r="BE4206" s="42"/>
      <c r="BF4206" s="42"/>
      <c r="BG4206" s="42"/>
      <c r="BH4206" s="42"/>
      <c r="BI4206" s="42"/>
      <c r="BJ4206" s="42"/>
      <c r="BK4206" s="42"/>
      <c r="BL4206" s="42"/>
      <c r="BM4206" s="42"/>
      <c r="BN4206" s="42"/>
      <c r="BO4206" s="42"/>
      <c r="BP4206" s="42"/>
      <c r="BQ4206" s="42"/>
      <c r="BR4206" s="42"/>
      <c r="BS4206" s="42"/>
      <c r="BT4206" s="42"/>
      <c r="BU4206" s="42"/>
      <c r="BV4206" s="42"/>
      <c r="BW4206" s="42"/>
      <c r="BX4206" s="42"/>
      <c r="BY4206" s="42"/>
      <c r="BZ4206" s="42"/>
      <c r="CA4206" s="42"/>
      <c r="CB4206" s="42"/>
      <c r="CC4206" s="42"/>
      <c r="CD4206" s="42"/>
      <c r="CE4206" s="42"/>
      <c r="CF4206" s="42"/>
      <c r="CG4206" s="42"/>
      <c r="CH4206" s="42"/>
      <c r="CI4206" s="42"/>
      <c r="CJ4206" s="42"/>
      <c r="CK4206" s="42"/>
      <c r="CL4206" s="42"/>
      <c r="CM4206" s="42"/>
      <c r="CN4206" s="42"/>
      <c r="CO4206" s="42"/>
      <c r="CP4206" s="42"/>
      <c r="CQ4206" s="42"/>
      <c r="CR4206" s="42"/>
      <c r="CS4206" s="42"/>
      <c r="CT4206" s="42"/>
      <c r="CU4206" s="42"/>
      <c r="CV4206" s="42"/>
      <c r="CW4206" s="42"/>
      <c r="CX4206" s="42"/>
      <c r="CY4206" s="42"/>
      <c r="CZ4206" s="42"/>
      <c r="DA4206" s="42"/>
      <c r="DB4206" s="42"/>
      <c r="DC4206" s="42"/>
      <c r="DD4206" s="42"/>
      <c r="DE4206" s="42"/>
      <c r="DF4206" s="42"/>
      <c r="DG4206" s="42"/>
      <c r="DH4206" s="42"/>
      <c r="DI4206" s="42"/>
      <c r="DJ4206" s="42"/>
      <c r="DK4206" s="42"/>
      <c r="DL4206" s="42"/>
      <c r="DM4206" s="42"/>
      <c r="DN4206" s="42"/>
      <c r="DO4206" s="42"/>
      <c r="DP4206" s="42"/>
      <c r="DQ4206" s="42"/>
      <c r="DR4206" s="42"/>
      <c r="DS4206" s="42"/>
      <c r="DT4206" s="42"/>
      <c r="DU4206" s="42"/>
      <c r="DV4206" s="42"/>
      <c r="DW4206" s="42"/>
      <c r="DX4206" s="42"/>
      <c r="DY4206" s="42"/>
      <c r="DZ4206" s="42"/>
      <c r="EA4206" s="42"/>
      <c r="EB4206" s="42"/>
      <c r="EC4206" s="42"/>
      <c r="ED4206" s="42"/>
      <c r="EE4206" s="42"/>
      <c r="EF4206" s="42"/>
      <c r="EG4206" s="42"/>
      <c r="EH4206" s="42"/>
      <c r="EI4206" s="42"/>
      <c r="EJ4206" s="42"/>
      <c r="EK4206" s="42"/>
      <c r="EL4206" s="42"/>
      <c r="EM4206" s="42"/>
      <c r="EN4206" s="42"/>
      <c r="EO4206" s="42"/>
      <c r="EP4206" s="42"/>
      <c r="EQ4206" s="42"/>
      <c r="ER4206" s="42"/>
      <c r="ES4206" s="42"/>
      <c r="ET4206" s="42"/>
      <c r="EU4206" s="42"/>
      <c r="EV4206" s="42"/>
      <c r="EW4206" s="42"/>
      <c r="EX4206" s="42"/>
      <c r="EY4206" s="42"/>
      <c r="EZ4206" s="42"/>
      <c r="FA4206" s="42"/>
      <c r="FB4206" s="42"/>
      <c r="FC4206" s="42"/>
      <c r="FD4206" s="42"/>
      <c r="FE4206" s="42"/>
      <c r="FF4206" s="42"/>
      <c r="FG4206" s="42"/>
      <c r="FH4206" s="42"/>
      <c r="FI4206" s="42"/>
      <c r="FJ4206" s="42"/>
      <c r="FK4206" s="42"/>
      <c r="FL4206" s="42"/>
      <c r="FM4206" s="42"/>
      <c r="FN4206" s="42"/>
      <c r="FO4206" s="42"/>
      <c r="FP4206" s="42"/>
      <c r="FQ4206" s="42"/>
      <c r="FR4206" s="42"/>
      <c r="FS4206" s="42"/>
      <c r="FT4206" s="42"/>
      <c r="FU4206" s="42"/>
      <c r="FV4206" s="42"/>
      <c r="FW4206" s="42"/>
      <c r="FX4206" s="42"/>
      <c r="FY4206" s="42"/>
      <c r="FZ4206" s="42"/>
      <c r="GA4206" s="42"/>
      <c r="GB4206" s="42"/>
      <c r="GC4206" s="42"/>
      <c r="GD4206" s="42"/>
      <c r="GE4206" s="42"/>
      <c r="GF4206" s="42"/>
      <c r="GG4206" s="42"/>
      <c r="GH4206" s="42"/>
      <c r="GI4206" s="42"/>
      <c r="GJ4206" s="42"/>
      <c r="GK4206" s="42"/>
      <c r="GL4206" s="42"/>
      <c r="GM4206" s="42"/>
      <c r="GN4206" s="42"/>
      <c r="GO4206" s="42"/>
      <c r="GP4206" s="42"/>
      <c r="GQ4206" s="42"/>
      <c r="GR4206" s="42"/>
      <c r="GS4206" s="42"/>
      <c r="GT4206" s="42"/>
      <c r="GU4206" s="42"/>
      <c r="GV4206" s="42"/>
      <c r="GW4206" s="42"/>
      <c r="GX4206" s="42"/>
      <c r="GY4206" s="42"/>
      <c r="GZ4206" s="42"/>
      <c r="HA4206" s="42"/>
      <c r="HB4206" s="42"/>
      <c r="HC4206" s="42"/>
      <c r="HD4206" s="42"/>
      <c r="HE4206" s="42"/>
      <c r="HF4206" s="42"/>
      <c r="HG4206" s="42"/>
      <c r="HH4206" s="42"/>
      <c r="HI4206" s="42"/>
      <c r="HJ4206" s="42"/>
      <c r="HK4206" s="42"/>
      <c r="HL4206" s="42"/>
      <c r="HM4206" s="42"/>
      <c r="HN4206" s="42"/>
      <c r="HO4206" s="42"/>
      <c r="HP4206" s="42"/>
      <c r="HQ4206" s="42"/>
      <c r="HR4206" s="42"/>
      <c r="HS4206" s="42"/>
      <c r="HT4206" s="42"/>
      <c r="HU4206" s="42"/>
      <c r="HV4206" s="42"/>
      <c r="HW4206" s="42"/>
      <c r="HX4206" s="42"/>
      <c r="HY4206" s="42"/>
      <c r="HZ4206" s="42"/>
      <c r="IA4206" s="42"/>
      <c r="IB4206" s="42"/>
      <c r="IC4206" s="42"/>
      <c r="ID4206" s="1"/>
    </row>
    <row r="4207" customFormat="1" customHeight="1" spans="1:238">
      <c r="A4207" s="8">
        <v>4206</v>
      </c>
      <c r="B4207" s="71" t="s">
        <v>4903</v>
      </c>
      <c r="C4207" s="71"/>
      <c r="D4207" s="15" t="s">
        <v>29</v>
      </c>
      <c r="E4207" s="153" t="s">
        <v>38</v>
      </c>
      <c r="F4207" s="71">
        <v>1</v>
      </c>
      <c r="G4207" s="57">
        <v>400</v>
      </c>
      <c r="H4207" s="8">
        <f t="shared" si="130"/>
        <v>400</v>
      </c>
      <c r="I4207" s="8"/>
      <c r="J4207" s="8">
        <f t="shared" si="131"/>
        <v>400</v>
      </c>
      <c r="K4207" s="8"/>
      <c r="L4207" s="8"/>
      <c r="M4207" s="8"/>
      <c r="N4207" s="8"/>
      <c r="O4207" s="8"/>
      <c r="P4207" s="13" t="s">
        <v>4815</v>
      </c>
      <c r="Q4207" s="8" t="s">
        <v>4892</v>
      </c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  <c r="FK4207" s="1"/>
      <c r="FL4207" s="1"/>
      <c r="FM4207" s="1"/>
      <c r="FN4207" s="1"/>
      <c r="FO4207" s="1"/>
      <c r="FP4207" s="1"/>
      <c r="FQ4207" s="1"/>
      <c r="FR4207" s="1"/>
      <c r="FS4207" s="1"/>
      <c r="FT4207" s="1"/>
      <c r="FU4207" s="1"/>
      <c r="FV4207" s="1"/>
      <c r="FW4207" s="1"/>
      <c r="FX4207" s="1"/>
      <c r="FY4207" s="1"/>
      <c r="FZ4207" s="1"/>
      <c r="GA4207" s="1"/>
      <c r="GB4207" s="1"/>
      <c r="GC4207" s="1"/>
      <c r="GD4207" s="1"/>
      <c r="GE4207" s="1"/>
      <c r="GF4207" s="1"/>
      <c r="GG4207" s="1"/>
      <c r="GH4207" s="1"/>
      <c r="GI4207" s="1"/>
      <c r="GJ4207" s="1"/>
      <c r="GK4207" s="1"/>
      <c r="GL4207" s="1"/>
      <c r="GM4207" s="1"/>
      <c r="GN4207" s="1"/>
      <c r="GO4207" s="1"/>
      <c r="GP4207" s="1"/>
      <c r="GQ4207" s="1"/>
      <c r="GR4207" s="1"/>
      <c r="GS4207" s="1"/>
      <c r="GT4207" s="1"/>
      <c r="GU4207" s="1"/>
      <c r="GV4207" s="1"/>
      <c r="GW4207" s="1"/>
      <c r="GX4207" s="1"/>
      <c r="GY4207" s="1"/>
      <c r="GZ4207" s="1"/>
      <c r="HA4207" s="1"/>
      <c r="HB4207" s="1"/>
      <c r="HC4207" s="1"/>
      <c r="HD4207" s="1"/>
      <c r="HE4207" s="1"/>
      <c r="HF4207" s="1"/>
      <c r="HG4207" s="1"/>
      <c r="HH4207" s="1"/>
      <c r="HI4207" s="1"/>
      <c r="HJ4207" s="1"/>
      <c r="HK4207" s="1"/>
      <c r="HL4207" s="1"/>
      <c r="HM4207" s="1"/>
      <c r="HN4207" s="1"/>
      <c r="HO4207" s="1"/>
      <c r="HP4207" s="1"/>
      <c r="HQ4207" s="1"/>
      <c r="HR4207" s="1"/>
      <c r="HS4207" s="1"/>
      <c r="HT4207" s="1"/>
      <c r="HU4207" s="1"/>
      <c r="HV4207" s="1"/>
      <c r="HW4207" s="1"/>
      <c r="HX4207" s="1"/>
      <c r="HY4207" s="1"/>
      <c r="HZ4207" s="1"/>
      <c r="IA4207" s="1"/>
      <c r="IB4207" s="1"/>
      <c r="IC4207" s="1"/>
      <c r="ID4207" s="1"/>
    </row>
    <row r="4208" customFormat="1" customHeight="1" spans="1:238">
      <c r="A4208" s="8">
        <v>4207</v>
      </c>
      <c r="B4208" s="8" t="s">
        <v>4904</v>
      </c>
      <c r="C4208" s="8" t="s">
        <v>18</v>
      </c>
      <c r="D4208" s="7" t="s">
        <v>51</v>
      </c>
      <c r="E4208" s="8" t="s">
        <v>130</v>
      </c>
      <c r="F4208" s="8">
        <v>1</v>
      </c>
      <c r="G4208" s="10">
        <v>280</v>
      </c>
      <c r="H4208" s="8">
        <f t="shared" si="130"/>
        <v>280</v>
      </c>
      <c r="I4208" s="8"/>
      <c r="J4208" s="8">
        <f t="shared" si="131"/>
        <v>280</v>
      </c>
      <c r="K4208" s="8"/>
      <c r="L4208" s="8"/>
      <c r="M4208" s="8"/>
      <c r="N4208" s="8"/>
      <c r="O4208" s="8"/>
      <c r="P4208" s="13" t="s">
        <v>4815</v>
      </c>
      <c r="Q4208" s="8" t="s">
        <v>4892</v>
      </c>
      <c r="R4208" s="42"/>
      <c r="S4208" s="42"/>
      <c r="T4208" s="42"/>
      <c r="U4208" s="42"/>
      <c r="V4208" s="42"/>
      <c r="W4208" s="42"/>
      <c r="X4208" s="42"/>
      <c r="Y4208" s="42"/>
      <c r="Z4208" s="42"/>
      <c r="AA4208" s="42"/>
      <c r="AB4208" s="42"/>
      <c r="AC4208" s="42"/>
      <c r="AD4208" s="42"/>
      <c r="AE4208" s="42"/>
      <c r="AF4208" s="42"/>
      <c r="AG4208" s="42"/>
      <c r="AH4208" s="42"/>
      <c r="AI4208" s="42"/>
      <c r="AJ4208" s="42"/>
      <c r="AK4208" s="42"/>
      <c r="AL4208" s="42"/>
      <c r="AM4208" s="42"/>
      <c r="AN4208" s="42"/>
      <c r="AO4208" s="42"/>
      <c r="AP4208" s="42"/>
      <c r="AQ4208" s="42"/>
      <c r="AR4208" s="42"/>
      <c r="AS4208" s="42"/>
      <c r="AT4208" s="42"/>
      <c r="AU4208" s="42"/>
      <c r="AV4208" s="42"/>
      <c r="AW4208" s="42"/>
      <c r="AX4208" s="42"/>
      <c r="AY4208" s="42"/>
      <c r="AZ4208" s="42"/>
      <c r="BA4208" s="42"/>
      <c r="BB4208" s="42"/>
      <c r="BC4208" s="42"/>
      <c r="BD4208" s="42"/>
      <c r="BE4208" s="42"/>
      <c r="BF4208" s="42"/>
      <c r="BG4208" s="42"/>
      <c r="BH4208" s="42"/>
      <c r="BI4208" s="42"/>
      <c r="BJ4208" s="42"/>
      <c r="BK4208" s="42"/>
      <c r="BL4208" s="42"/>
      <c r="BM4208" s="42"/>
      <c r="BN4208" s="42"/>
      <c r="BO4208" s="42"/>
      <c r="BP4208" s="42"/>
      <c r="BQ4208" s="42"/>
      <c r="BR4208" s="42"/>
      <c r="BS4208" s="42"/>
      <c r="BT4208" s="42"/>
      <c r="BU4208" s="42"/>
      <c r="BV4208" s="42"/>
      <c r="BW4208" s="42"/>
      <c r="BX4208" s="42"/>
      <c r="BY4208" s="42"/>
      <c r="BZ4208" s="42"/>
      <c r="CA4208" s="42"/>
      <c r="CB4208" s="42"/>
      <c r="CC4208" s="42"/>
      <c r="CD4208" s="42"/>
      <c r="CE4208" s="42"/>
      <c r="CF4208" s="42"/>
      <c r="CG4208" s="42"/>
      <c r="CH4208" s="42"/>
      <c r="CI4208" s="42"/>
      <c r="CJ4208" s="42"/>
      <c r="CK4208" s="42"/>
      <c r="CL4208" s="42"/>
      <c r="CM4208" s="42"/>
      <c r="CN4208" s="42"/>
      <c r="CO4208" s="42"/>
      <c r="CP4208" s="42"/>
      <c r="CQ4208" s="42"/>
      <c r="CR4208" s="42"/>
      <c r="CS4208" s="42"/>
      <c r="CT4208" s="42"/>
      <c r="CU4208" s="42"/>
      <c r="CV4208" s="42"/>
      <c r="CW4208" s="42"/>
      <c r="CX4208" s="42"/>
      <c r="CY4208" s="42"/>
      <c r="CZ4208" s="42"/>
      <c r="DA4208" s="42"/>
      <c r="DB4208" s="42"/>
      <c r="DC4208" s="42"/>
      <c r="DD4208" s="42"/>
      <c r="DE4208" s="42"/>
      <c r="DF4208" s="42"/>
      <c r="DG4208" s="42"/>
      <c r="DH4208" s="42"/>
      <c r="DI4208" s="42"/>
      <c r="DJ4208" s="42"/>
      <c r="DK4208" s="42"/>
      <c r="DL4208" s="42"/>
      <c r="DM4208" s="42"/>
      <c r="DN4208" s="42"/>
      <c r="DO4208" s="42"/>
      <c r="DP4208" s="42"/>
      <c r="DQ4208" s="42"/>
      <c r="DR4208" s="42"/>
      <c r="DS4208" s="42"/>
      <c r="DT4208" s="42"/>
      <c r="DU4208" s="42"/>
      <c r="DV4208" s="42"/>
      <c r="DW4208" s="42"/>
      <c r="DX4208" s="42"/>
      <c r="DY4208" s="42"/>
      <c r="DZ4208" s="42"/>
      <c r="EA4208" s="42"/>
      <c r="EB4208" s="42"/>
      <c r="EC4208" s="42"/>
      <c r="ED4208" s="42"/>
      <c r="EE4208" s="42"/>
      <c r="EF4208" s="42"/>
      <c r="EG4208" s="42"/>
      <c r="EH4208" s="42"/>
      <c r="EI4208" s="42"/>
      <c r="EJ4208" s="42"/>
      <c r="EK4208" s="42"/>
      <c r="EL4208" s="42"/>
      <c r="EM4208" s="42"/>
      <c r="EN4208" s="42"/>
      <c r="EO4208" s="42"/>
      <c r="EP4208" s="42"/>
      <c r="EQ4208" s="42"/>
      <c r="ER4208" s="42"/>
      <c r="ES4208" s="42"/>
      <c r="ET4208" s="42"/>
      <c r="EU4208" s="42"/>
      <c r="EV4208" s="42"/>
      <c r="EW4208" s="42"/>
      <c r="EX4208" s="42"/>
      <c r="EY4208" s="42"/>
      <c r="EZ4208" s="42"/>
      <c r="FA4208" s="42"/>
      <c r="FB4208" s="42"/>
      <c r="FC4208" s="42"/>
      <c r="FD4208" s="42"/>
      <c r="FE4208" s="42"/>
      <c r="FF4208" s="42"/>
      <c r="FG4208" s="42"/>
      <c r="FH4208" s="42"/>
      <c r="FI4208" s="42"/>
      <c r="FJ4208" s="42"/>
      <c r="FK4208" s="42"/>
      <c r="FL4208" s="42"/>
      <c r="FM4208" s="42"/>
      <c r="FN4208" s="42"/>
      <c r="FO4208" s="42"/>
      <c r="FP4208" s="42"/>
      <c r="FQ4208" s="42"/>
      <c r="FR4208" s="42"/>
      <c r="FS4208" s="42"/>
      <c r="FT4208" s="42"/>
      <c r="FU4208" s="42"/>
      <c r="FV4208" s="42"/>
      <c r="FW4208" s="42"/>
      <c r="FX4208" s="42"/>
      <c r="FY4208" s="42"/>
      <c r="FZ4208" s="42"/>
      <c r="GA4208" s="42"/>
      <c r="GB4208" s="42"/>
      <c r="GC4208" s="42"/>
      <c r="GD4208" s="42"/>
      <c r="GE4208" s="42"/>
      <c r="GF4208" s="42"/>
      <c r="GG4208" s="42"/>
      <c r="GH4208" s="42"/>
      <c r="GI4208" s="42"/>
      <c r="GJ4208" s="42"/>
      <c r="GK4208" s="42"/>
      <c r="GL4208" s="42"/>
      <c r="GM4208" s="42"/>
      <c r="GN4208" s="42"/>
      <c r="GO4208" s="42"/>
      <c r="GP4208" s="42"/>
      <c r="GQ4208" s="42"/>
      <c r="GR4208" s="42"/>
      <c r="GS4208" s="42"/>
      <c r="GT4208" s="42"/>
      <c r="GU4208" s="42"/>
      <c r="GV4208" s="42"/>
      <c r="GW4208" s="42"/>
      <c r="GX4208" s="42"/>
      <c r="GY4208" s="42"/>
      <c r="GZ4208" s="42"/>
      <c r="HA4208" s="42"/>
      <c r="HB4208" s="42"/>
      <c r="HC4208" s="42"/>
      <c r="HD4208" s="42"/>
      <c r="HE4208" s="42"/>
      <c r="HF4208" s="42"/>
      <c r="HG4208" s="42"/>
      <c r="HH4208" s="42"/>
      <c r="HI4208" s="42"/>
      <c r="HJ4208" s="42"/>
      <c r="HK4208" s="42"/>
      <c r="HL4208" s="42"/>
      <c r="HM4208" s="42"/>
      <c r="HN4208" s="42"/>
      <c r="HO4208" s="42"/>
      <c r="HP4208" s="42"/>
      <c r="HQ4208" s="42"/>
      <c r="HR4208" s="42"/>
      <c r="HS4208" s="42"/>
      <c r="HT4208" s="42"/>
      <c r="HU4208" s="42"/>
      <c r="HV4208" s="42"/>
      <c r="HW4208" s="42"/>
      <c r="HX4208" s="42"/>
      <c r="HY4208" s="42"/>
      <c r="HZ4208" s="42"/>
      <c r="IA4208" s="42"/>
      <c r="IB4208" s="42"/>
      <c r="IC4208" s="42"/>
      <c r="ID4208" s="1"/>
    </row>
    <row r="4209" s="1" customFormat="1" customHeight="1" spans="1:237">
      <c r="A4209" s="8">
        <v>4208</v>
      </c>
      <c r="B4209" s="14" t="s">
        <v>4905</v>
      </c>
      <c r="C4209" s="14" t="s">
        <v>18</v>
      </c>
      <c r="D4209" s="14" t="s">
        <v>26</v>
      </c>
      <c r="E4209" s="8" t="s">
        <v>38</v>
      </c>
      <c r="F4209" s="14">
        <v>2</v>
      </c>
      <c r="G4209" s="11">
        <v>400</v>
      </c>
      <c r="H4209" s="8">
        <f t="shared" si="130"/>
        <v>800</v>
      </c>
      <c r="I4209" s="30"/>
      <c r="J4209" s="8">
        <f t="shared" si="131"/>
        <v>800</v>
      </c>
      <c r="K4209" s="14" t="s">
        <v>4906</v>
      </c>
      <c r="L4209" s="14"/>
      <c r="M4209" s="14"/>
      <c r="N4209" s="14"/>
      <c r="O4209" s="53"/>
      <c r="P4209" s="13" t="s">
        <v>4815</v>
      </c>
      <c r="Q4209" s="8" t="s">
        <v>4907</v>
      </c>
      <c r="R4209" s="42"/>
      <c r="S4209" s="42"/>
      <c r="T4209" s="42"/>
      <c r="U4209" s="42"/>
      <c r="V4209" s="42"/>
      <c r="W4209" s="42"/>
      <c r="X4209" s="42"/>
      <c r="Y4209" s="42"/>
      <c r="Z4209" s="42"/>
      <c r="AA4209" s="42"/>
      <c r="AB4209" s="42"/>
      <c r="AC4209" s="42"/>
      <c r="AD4209" s="42"/>
      <c r="AE4209" s="42"/>
      <c r="AF4209" s="42"/>
      <c r="AG4209" s="42"/>
      <c r="AH4209" s="42"/>
      <c r="AI4209" s="42"/>
      <c r="AJ4209" s="42"/>
      <c r="AK4209" s="42"/>
      <c r="AL4209" s="42"/>
      <c r="AM4209" s="42"/>
      <c r="AN4209" s="42"/>
      <c r="AO4209" s="42"/>
      <c r="AP4209" s="42"/>
      <c r="AQ4209" s="42"/>
      <c r="AR4209" s="42"/>
      <c r="AS4209" s="42"/>
      <c r="AT4209" s="42"/>
      <c r="AU4209" s="42"/>
      <c r="AV4209" s="42"/>
      <c r="AW4209" s="42"/>
      <c r="AX4209" s="42"/>
      <c r="AY4209" s="42"/>
      <c r="AZ4209" s="42"/>
      <c r="BA4209" s="42"/>
      <c r="BB4209" s="42"/>
      <c r="BC4209" s="42"/>
      <c r="BD4209" s="42"/>
      <c r="BE4209" s="42"/>
      <c r="BF4209" s="42"/>
      <c r="BG4209" s="42"/>
      <c r="BH4209" s="42"/>
      <c r="BI4209" s="42"/>
      <c r="BJ4209" s="42"/>
      <c r="BK4209" s="42"/>
      <c r="BL4209" s="42"/>
      <c r="BM4209" s="42"/>
      <c r="BN4209" s="42"/>
      <c r="BO4209" s="42"/>
      <c r="BP4209" s="42"/>
      <c r="BQ4209" s="42"/>
      <c r="BR4209" s="42"/>
      <c r="BS4209" s="42"/>
      <c r="BT4209" s="42"/>
      <c r="BU4209" s="42"/>
      <c r="BV4209" s="42"/>
      <c r="BW4209" s="42"/>
      <c r="BX4209" s="42"/>
      <c r="BY4209" s="42"/>
      <c r="BZ4209" s="42"/>
      <c r="CA4209" s="42"/>
      <c r="CB4209" s="42"/>
      <c r="CC4209" s="42"/>
      <c r="CD4209" s="42"/>
      <c r="CE4209" s="42"/>
      <c r="CF4209" s="42"/>
      <c r="CG4209" s="42"/>
      <c r="CH4209" s="42"/>
      <c r="CI4209" s="42"/>
      <c r="CJ4209" s="42"/>
      <c r="CK4209" s="42"/>
      <c r="CL4209" s="42"/>
      <c r="CM4209" s="42"/>
      <c r="CN4209" s="42"/>
      <c r="CO4209" s="42"/>
      <c r="CP4209" s="42"/>
      <c r="CQ4209" s="42"/>
      <c r="CR4209" s="42"/>
      <c r="CS4209" s="42"/>
      <c r="CT4209" s="42"/>
      <c r="CU4209" s="42"/>
      <c r="CV4209" s="42"/>
      <c r="CW4209" s="42"/>
      <c r="CX4209" s="42"/>
      <c r="CY4209" s="42"/>
      <c r="CZ4209" s="42"/>
      <c r="DA4209" s="42"/>
      <c r="DB4209" s="42"/>
      <c r="DC4209" s="42"/>
      <c r="DD4209" s="42"/>
      <c r="DE4209" s="42"/>
      <c r="DF4209" s="42"/>
      <c r="DG4209" s="42"/>
      <c r="DH4209" s="42"/>
      <c r="DI4209" s="42"/>
      <c r="DJ4209" s="42"/>
      <c r="DK4209" s="42"/>
      <c r="DL4209" s="42"/>
      <c r="DM4209" s="42"/>
      <c r="DN4209" s="42"/>
      <c r="DO4209" s="42"/>
      <c r="DP4209" s="42"/>
      <c r="DQ4209" s="42"/>
      <c r="DR4209" s="42"/>
      <c r="DS4209" s="42"/>
      <c r="DT4209" s="42"/>
      <c r="DU4209" s="42"/>
      <c r="DV4209" s="42"/>
      <c r="DW4209" s="42"/>
      <c r="DX4209" s="42"/>
      <c r="DY4209" s="42"/>
      <c r="DZ4209" s="42"/>
      <c r="EA4209" s="42"/>
      <c r="EB4209" s="42"/>
      <c r="EC4209" s="42"/>
      <c r="ED4209" s="42"/>
      <c r="EE4209" s="42"/>
      <c r="EF4209" s="42"/>
      <c r="EG4209" s="42"/>
      <c r="EH4209" s="42"/>
      <c r="EI4209" s="42"/>
      <c r="EJ4209" s="42"/>
      <c r="EK4209" s="42"/>
      <c r="EL4209" s="42"/>
      <c r="EM4209" s="42"/>
      <c r="EN4209" s="42"/>
      <c r="EO4209" s="42"/>
      <c r="EP4209" s="42"/>
      <c r="EQ4209" s="42"/>
      <c r="ER4209" s="42"/>
      <c r="ES4209" s="42"/>
      <c r="ET4209" s="42"/>
      <c r="EU4209" s="42"/>
      <c r="EV4209" s="42"/>
      <c r="EW4209" s="42"/>
      <c r="EX4209" s="42"/>
      <c r="EY4209" s="42"/>
      <c r="EZ4209" s="42"/>
      <c r="FA4209" s="42"/>
      <c r="FB4209" s="42"/>
      <c r="FC4209" s="42"/>
      <c r="FD4209" s="42"/>
      <c r="FE4209" s="42"/>
      <c r="FF4209" s="42"/>
      <c r="FG4209" s="42"/>
      <c r="FH4209" s="42"/>
      <c r="FI4209" s="42"/>
      <c r="FJ4209" s="42"/>
      <c r="FK4209" s="42"/>
      <c r="FL4209" s="42"/>
      <c r="FM4209" s="42"/>
      <c r="FN4209" s="42"/>
      <c r="FO4209" s="42"/>
      <c r="FP4209" s="42"/>
      <c r="FQ4209" s="42"/>
      <c r="FR4209" s="42"/>
      <c r="FS4209" s="42"/>
      <c r="FT4209" s="42"/>
      <c r="FU4209" s="42"/>
      <c r="FV4209" s="42"/>
      <c r="FW4209" s="42"/>
      <c r="FX4209" s="42"/>
      <c r="FY4209" s="42"/>
      <c r="FZ4209" s="42"/>
      <c r="GA4209" s="42"/>
      <c r="GB4209" s="42"/>
      <c r="GC4209" s="42"/>
      <c r="GD4209" s="42"/>
      <c r="GE4209" s="42"/>
      <c r="GF4209" s="42"/>
      <c r="GG4209" s="42"/>
      <c r="GH4209" s="42"/>
      <c r="GI4209" s="42"/>
      <c r="GJ4209" s="42"/>
      <c r="GK4209" s="42"/>
      <c r="GL4209" s="42"/>
      <c r="GM4209" s="42"/>
      <c r="GN4209" s="42"/>
      <c r="GO4209" s="42"/>
      <c r="GP4209" s="42"/>
      <c r="GQ4209" s="42"/>
      <c r="GR4209" s="42"/>
      <c r="GS4209" s="42"/>
      <c r="GT4209" s="42"/>
      <c r="GU4209" s="42"/>
      <c r="GV4209" s="42"/>
      <c r="GW4209" s="42"/>
      <c r="GX4209" s="42"/>
      <c r="GY4209" s="42"/>
      <c r="GZ4209" s="42"/>
      <c r="HA4209" s="42"/>
      <c r="HB4209" s="42"/>
      <c r="HC4209" s="42"/>
      <c r="HD4209" s="42"/>
      <c r="HE4209" s="42"/>
      <c r="HF4209" s="42"/>
      <c r="HG4209" s="42"/>
      <c r="HH4209" s="42"/>
      <c r="HI4209" s="42"/>
      <c r="HJ4209" s="42"/>
      <c r="HK4209" s="42"/>
      <c r="HL4209" s="42"/>
      <c r="HM4209" s="42"/>
      <c r="HN4209" s="42"/>
      <c r="HO4209" s="42"/>
      <c r="HP4209" s="42"/>
      <c r="HQ4209" s="42"/>
      <c r="HR4209" s="42"/>
      <c r="HS4209" s="42"/>
      <c r="HT4209" s="42"/>
      <c r="HU4209" s="42"/>
      <c r="HV4209" s="42"/>
      <c r="HW4209" s="42"/>
      <c r="HX4209" s="42"/>
      <c r="HY4209" s="42"/>
      <c r="HZ4209" s="42"/>
      <c r="IA4209" s="42"/>
      <c r="IB4209" s="42"/>
      <c r="IC4209" s="42"/>
    </row>
    <row r="4210" s="1" customFormat="1" customHeight="1" spans="1:17">
      <c r="A4210" s="8">
        <v>4209</v>
      </c>
      <c r="B4210" s="132" t="s">
        <v>4908</v>
      </c>
      <c r="C4210" s="132" t="s">
        <v>18</v>
      </c>
      <c r="D4210" s="132" t="s">
        <v>29</v>
      </c>
      <c r="E4210" s="15" t="s">
        <v>20</v>
      </c>
      <c r="F4210" s="132">
        <v>1</v>
      </c>
      <c r="G4210" s="8">
        <v>340</v>
      </c>
      <c r="H4210" s="8">
        <f t="shared" si="130"/>
        <v>340</v>
      </c>
      <c r="I4210" s="275"/>
      <c r="J4210" s="8">
        <f t="shared" si="131"/>
        <v>340</v>
      </c>
      <c r="K4210" s="275"/>
      <c r="L4210" s="275"/>
      <c r="M4210" s="8"/>
      <c r="N4210" s="8"/>
      <c r="O4210" s="8"/>
      <c r="P4210" s="264" t="s">
        <v>4815</v>
      </c>
      <c r="Q4210" s="8" t="s">
        <v>4907</v>
      </c>
    </row>
    <row r="4211" s="1" customFormat="1" customHeight="1" spans="1:237">
      <c r="A4211" s="8">
        <v>4210</v>
      </c>
      <c r="B4211" s="8" t="s">
        <v>4909</v>
      </c>
      <c r="C4211" s="8" t="s">
        <v>32</v>
      </c>
      <c r="D4211" s="7" t="s">
        <v>51</v>
      </c>
      <c r="E4211" s="8" t="s">
        <v>38</v>
      </c>
      <c r="F4211" s="8">
        <v>1</v>
      </c>
      <c r="G4211" s="11">
        <v>400</v>
      </c>
      <c r="H4211" s="8">
        <f t="shared" si="130"/>
        <v>400</v>
      </c>
      <c r="I4211" s="8"/>
      <c r="J4211" s="8">
        <f t="shared" si="131"/>
        <v>400</v>
      </c>
      <c r="K4211" s="8"/>
      <c r="L4211" s="8"/>
      <c r="M4211" s="8"/>
      <c r="N4211" s="8"/>
      <c r="O4211" s="8"/>
      <c r="P4211" s="13" t="s">
        <v>4815</v>
      </c>
      <c r="Q4211" s="8" t="s">
        <v>4907</v>
      </c>
      <c r="R4211" s="42"/>
      <c r="S4211" s="42"/>
      <c r="T4211" s="42"/>
      <c r="U4211" s="42"/>
      <c r="V4211" s="42"/>
      <c r="W4211" s="42"/>
      <c r="X4211" s="42"/>
      <c r="Y4211" s="42"/>
      <c r="Z4211" s="42"/>
      <c r="AA4211" s="42"/>
      <c r="AB4211" s="42"/>
      <c r="AC4211" s="42"/>
      <c r="AD4211" s="42"/>
      <c r="AE4211" s="42"/>
      <c r="AF4211" s="42"/>
      <c r="AG4211" s="42"/>
      <c r="AH4211" s="42"/>
      <c r="AI4211" s="42"/>
      <c r="AJ4211" s="42"/>
      <c r="AK4211" s="42"/>
      <c r="AL4211" s="42"/>
      <c r="AM4211" s="42"/>
      <c r="AN4211" s="42"/>
      <c r="AO4211" s="42"/>
      <c r="AP4211" s="42"/>
      <c r="AQ4211" s="42"/>
      <c r="AR4211" s="42"/>
      <c r="AS4211" s="42"/>
      <c r="AT4211" s="42"/>
      <c r="AU4211" s="42"/>
      <c r="AV4211" s="42"/>
      <c r="AW4211" s="42"/>
      <c r="AX4211" s="42"/>
      <c r="AY4211" s="42"/>
      <c r="AZ4211" s="42"/>
      <c r="BA4211" s="42"/>
      <c r="BB4211" s="42"/>
      <c r="BC4211" s="42"/>
      <c r="BD4211" s="42"/>
      <c r="BE4211" s="42"/>
      <c r="BF4211" s="42"/>
      <c r="BG4211" s="42"/>
      <c r="BH4211" s="42"/>
      <c r="BI4211" s="42"/>
      <c r="BJ4211" s="42"/>
      <c r="BK4211" s="42"/>
      <c r="BL4211" s="42"/>
      <c r="BM4211" s="42"/>
      <c r="BN4211" s="42"/>
      <c r="BO4211" s="42"/>
      <c r="BP4211" s="42"/>
      <c r="BQ4211" s="42"/>
      <c r="BR4211" s="42"/>
      <c r="BS4211" s="42"/>
      <c r="BT4211" s="42"/>
      <c r="BU4211" s="42"/>
      <c r="BV4211" s="42"/>
      <c r="BW4211" s="42"/>
      <c r="BX4211" s="42"/>
      <c r="BY4211" s="42"/>
      <c r="BZ4211" s="42"/>
      <c r="CA4211" s="42"/>
      <c r="CB4211" s="42"/>
      <c r="CC4211" s="42"/>
      <c r="CD4211" s="42"/>
      <c r="CE4211" s="42"/>
      <c r="CF4211" s="42"/>
      <c r="CG4211" s="42"/>
      <c r="CH4211" s="42"/>
      <c r="CI4211" s="42"/>
      <c r="CJ4211" s="42"/>
      <c r="CK4211" s="42"/>
      <c r="CL4211" s="42"/>
      <c r="CM4211" s="42"/>
      <c r="CN4211" s="42"/>
      <c r="CO4211" s="42"/>
      <c r="CP4211" s="42"/>
      <c r="CQ4211" s="42"/>
      <c r="CR4211" s="42"/>
      <c r="CS4211" s="42"/>
      <c r="CT4211" s="42"/>
      <c r="CU4211" s="42"/>
      <c r="CV4211" s="42"/>
      <c r="CW4211" s="42"/>
      <c r="CX4211" s="42"/>
      <c r="CY4211" s="42"/>
      <c r="CZ4211" s="42"/>
      <c r="DA4211" s="42"/>
      <c r="DB4211" s="42"/>
      <c r="DC4211" s="42"/>
      <c r="DD4211" s="42"/>
      <c r="DE4211" s="42"/>
      <c r="DF4211" s="42"/>
      <c r="DG4211" s="42"/>
      <c r="DH4211" s="42"/>
      <c r="DI4211" s="42"/>
      <c r="DJ4211" s="42"/>
      <c r="DK4211" s="42"/>
      <c r="DL4211" s="42"/>
      <c r="DM4211" s="42"/>
      <c r="DN4211" s="42"/>
      <c r="DO4211" s="42"/>
      <c r="DP4211" s="42"/>
      <c r="DQ4211" s="42"/>
      <c r="DR4211" s="42"/>
      <c r="DS4211" s="42"/>
      <c r="DT4211" s="42"/>
      <c r="DU4211" s="42"/>
      <c r="DV4211" s="42"/>
      <c r="DW4211" s="42"/>
      <c r="DX4211" s="42"/>
      <c r="DY4211" s="42"/>
      <c r="DZ4211" s="42"/>
      <c r="EA4211" s="42"/>
      <c r="EB4211" s="42"/>
      <c r="EC4211" s="42"/>
      <c r="ED4211" s="42"/>
      <c r="EE4211" s="42"/>
      <c r="EF4211" s="42"/>
      <c r="EG4211" s="42"/>
      <c r="EH4211" s="42"/>
      <c r="EI4211" s="42"/>
      <c r="EJ4211" s="42"/>
      <c r="EK4211" s="42"/>
      <c r="EL4211" s="42"/>
      <c r="EM4211" s="42"/>
      <c r="EN4211" s="42"/>
      <c r="EO4211" s="42"/>
      <c r="EP4211" s="42"/>
      <c r="EQ4211" s="42"/>
      <c r="ER4211" s="42"/>
      <c r="ES4211" s="42"/>
      <c r="ET4211" s="42"/>
      <c r="EU4211" s="42"/>
      <c r="EV4211" s="42"/>
      <c r="EW4211" s="42"/>
      <c r="EX4211" s="42"/>
      <c r="EY4211" s="42"/>
      <c r="EZ4211" s="42"/>
      <c r="FA4211" s="42"/>
      <c r="FB4211" s="42"/>
      <c r="FC4211" s="42"/>
      <c r="FD4211" s="42"/>
      <c r="FE4211" s="42"/>
      <c r="FF4211" s="42"/>
      <c r="FG4211" s="42"/>
      <c r="FH4211" s="42"/>
      <c r="FI4211" s="42"/>
      <c r="FJ4211" s="42"/>
      <c r="FK4211" s="42"/>
      <c r="FL4211" s="42"/>
      <c r="FM4211" s="42"/>
      <c r="FN4211" s="42"/>
      <c r="FO4211" s="42"/>
      <c r="FP4211" s="42"/>
      <c r="FQ4211" s="42"/>
      <c r="FR4211" s="42"/>
      <c r="FS4211" s="42"/>
      <c r="FT4211" s="42"/>
      <c r="FU4211" s="42"/>
      <c r="FV4211" s="42"/>
      <c r="FW4211" s="42"/>
      <c r="FX4211" s="42"/>
      <c r="FY4211" s="42"/>
      <c r="FZ4211" s="42"/>
      <c r="GA4211" s="42"/>
      <c r="GB4211" s="42"/>
      <c r="GC4211" s="42"/>
      <c r="GD4211" s="42"/>
      <c r="GE4211" s="42"/>
      <c r="GF4211" s="42"/>
      <c r="GG4211" s="42"/>
      <c r="GH4211" s="42"/>
      <c r="GI4211" s="42"/>
      <c r="GJ4211" s="42"/>
      <c r="GK4211" s="42"/>
      <c r="GL4211" s="42"/>
      <c r="GM4211" s="42"/>
      <c r="GN4211" s="42"/>
      <c r="GO4211" s="42"/>
      <c r="GP4211" s="42"/>
      <c r="GQ4211" s="42"/>
      <c r="GR4211" s="42"/>
      <c r="GS4211" s="42"/>
      <c r="GT4211" s="42"/>
      <c r="GU4211" s="42"/>
      <c r="GV4211" s="42"/>
      <c r="GW4211" s="42"/>
      <c r="GX4211" s="42"/>
      <c r="GY4211" s="42"/>
      <c r="GZ4211" s="42"/>
      <c r="HA4211" s="42"/>
      <c r="HB4211" s="42"/>
      <c r="HC4211" s="42"/>
      <c r="HD4211" s="42"/>
      <c r="HE4211" s="42"/>
      <c r="HF4211" s="42"/>
      <c r="HG4211" s="42"/>
      <c r="HH4211" s="42"/>
      <c r="HI4211" s="42"/>
      <c r="HJ4211" s="42"/>
      <c r="HK4211" s="42"/>
      <c r="HL4211" s="42"/>
      <c r="HM4211" s="42"/>
      <c r="HN4211" s="42"/>
      <c r="HO4211" s="42"/>
      <c r="HP4211" s="42"/>
      <c r="HQ4211" s="42"/>
      <c r="HR4211" s="42"/>
      <c r="HS4211" s="42"/>
      <c r="HT4211" s="42"/>
      <c r="HU4211" s="42"/>
      <c r="HV4211" s="42"/>
      <c r="HW4211" s="42"/>
      <c r="HX4211" s="42"/>
      <c r="HY4211" s="42"/>
      <c r="HZ4211" s="42"/>
      <c r="IA4211" s="42"/>
      <c r="IB4211" s="42"/>
      <c r="IC4211" s="42"/>
    </row>
    <row r="4212" s="1" customFormat="1" customHeight="1" spans="1:17">
      <c r="A4212" s="8">
        <v>4211</v>
      </c>
      <c r="B4212" s="132" t="s">
        <v>4910</v>
      </c>
      <c r="C4212" s="132" t="s">
        <v>32</v>
      </c>
      <c r="D4212" s="132" t="s">
        <v>29</v>
      </c>
      <c r="E4212" s="15" t="s">
        <v>20</v>
      </c>
      <c r="F4212" s="132">
        <v>1</v>
      </c>
      <c r="G4212" s="8">
        <v>340</v>
      </c>
      <c r="H4212" s="8">
        <f t="shared" si="130"/>
        <v>340</v>
      </c>
      <c r="I4212" s="275"/>
      <c r="J4212" s="8">
        <f t="shared" si="131"/>
        <v>340</v>
      </c>
      <c r="K4212" s="275"/>
      <c r="L4212" s="275"/>
      <c r="M4212" s="8"/>
      <c r="N4212" s="8"/>
      <c r="O4212" s="8"/>
      <c r="P4212" s="264" t="s">
        <v>4815</v>
      </c>
      <c r="Q4212" s="8" t="s">
        <v>4907</v>
      </c>
    </row>
    <row r="4213" s="1" customFormat="1" customHeight="1" spans="1:237">
      <c r="A4213" s="8">
        <v>4212</v>
      </c>
      <c r="B4213" s="9" t="s">
        <v>4911</v>
      </c>
      <c r="C4213" s="9" t="s">
        <v>32</v>
      </c>
      <c r="D4213" s="19" t="s">
        <v>26</v>
      </c>
      <c r="E4213" s="8" t="s">
        <v>38</v>
      </c>
      <c r="F4213" s="9">
        <v>1</v>
      </c>
      <c r="G4213" s="11">
        <v>400</v>
      </c>
      <c r="H4213" s="8">
        <f t="shared" si="130"/>
        <v>400</v>
      </c>
      <c r="I4213" s="8"/>
      <c r="J4213" s="8">
        <f t="shared" si="131"/>
        <v>400</v>
      </c>
      <c r="K4213" s="9"/>
      <c r="L4213" s="9"/>
      <c r="M4213" s="9"/>
      <c r="N4213" s="9"/>
      <c r="O4213" s="32"/>
      <c r="P4213" s="13" t="s">
        <v>4815</v>
      </c>
      <c r="Q4213" s="8" t="s">
        <v>4907</v>
      </c>
      <c r="R4213" s="42"/>
      <c r="S4213" s="42"/>
      <c r="T4213" s="42"/>
      <c r="U4213" s="42"/>
      <c r="V4213" s="42"/>
      <c r="W4213" s="42"/>
      <c r="X4213" s="42"/>
      <c r="Y4213" s="42"/>
      <c r="Z4213" s="42"/>
      <c r="AA4213" s="42"/>
      <c r="AB4213" s="42"/>
      <c r="AC4213" s="42"/>
      <c r="AD4213" s="42"/>
      <c r="AE4213" s="42"/>
      <c r="AF4213" s="42"/>
      <c r="AG4213" s="42"/>
      <c r="AH4213" s="42"/>
      <c r="AI4213" s="42"/>
      <c r="AJ4213" s="42"/>
      <c r="AK4213" s="42"/>
      <c r="AL4213" s="42"/>
      <c r="AM4213" s="42"/>
      <c r="AN4213" s="42"/>
      <c r="AO4213" s="42"/>
      <c r="AP4213" s="42"/>
      <c r="AQ4213" s="42"/>
      <c r="AR4213" s="42"/>
      <c r="AS4213" s="42"/>
      <c r="AT4213" s="42"/>
      <c r="AU4213" s="42"/>
      <c r="AV4213" s="42"/>
      <c r="AW4213" s="42"/>
      <c r="AX4213" s="42"/>
      <c r="AY4213" s="42"/>
      <c r="AZ4213" s="42"/>
      <c r="BA4213" s="42"/>
      <c r="BB4213" s="42"/>
      <c r="BC4213" s="42"/>
      <c r="BD4213" s="42"/>
      <c r="BE4213" s="42"/>
      <c r="BF4213" s="42"/>
      <c r="BG4213" s="42"/>
      <c r="BH4213" s="42"/>
      <c r="BI4213" s="42"/>
      <c r="BJ4213" s="42"/>
      <c r="BK4213" s="42"/>
      <c r="BL4213" s="42"/>
      <c r="BM4213" s="42"/>
      <c r="BN4213" s="42"/>
      <c r="BO4213" s="42"/>
      <c r="BP4213" s="42"/>
      <c r="BQ4213" s="42"/>
      <c r="BR4213" s="42"/>
      <c r="BS4213" s="42"/>
      <c r="BT4213" s="42"/>
      <c r="BU4213" s="42"/>
      <c r="BV4213" s="42"/>
      <c r="BW4213" s="42"/>
      <c r="BX4213" s="42"/>
      <c r="BY4213" s="42"/>
      <c r="BZ4213" s="42"/>
      <c r="CA4213" s="42"/>
      <c r="CB4213" s="42"/>
      <c r="CC4213" s="42"/>
      <c r="CD4213" s="42"/>
      <c r="CE4213" s="42"/>
      <c r="CF4213" s="42"/>
      <c r="CG4213" s="42"/>
      <c r="CH4213" s="42"/>
      <c r="CI4213" s="42"/>
      <c r="CJ4213" s="42"/>
      <c r="CK4213" s="42"/>
      <c r="CL4213" s="42"/>
      <c r="CM4213" s="42"/>
      <c r="CN4213" s="42"/>
      <c r="CO4213" s="42"/>
      <c r="CP4213" s="42"/>
      <c r="CQ4213" s="42"/>
      <c r="CR4213" s="42"/>
      <c r="CS4213" s="42"/>
      <c r="CT4213" s="42"/>
      <c r="CU4213" s="42"/>
      <c r="CV4213" s="42"/>
      <c r="CW4213" s="42"/>
      <c r="CX4213" s="42"/>
      <c r="CY4213" s="42"/>
      <c r="CZ4213" s="42"/>
      <c r="DA4213" s="42"/>
      <c r="DB4213" s="42"/>
      <c r="DC4213" s="42"/>
      <c r="DD4213" s="42"/>
      <c r="DE4213" s="42"/>
      <c r="DF4213" s="42"/>
      <c r="DG4213" s="42"/>
      <c r="DH4213" s="42"/>
      <c r="DI4213" s="42"/>
      <c r="DJ4213" s="42"/>
      <c r="DK4213" s="42"/>
      <c r="DL4213" s="42"/>
      <c r="DM4213" s="42"/>
      <c r="DN4213" s="42"/>
      <c r="DO4213" s="42"/>
      <c r="DP4213" s="42"/>
      <c r="DQ4213" s="42"/>
      <c r="DR4213" s="42"/>
      <c r="DS4213" s="42"/>
      <c r="DT4213" s="42"/>
      <c r="DU4213" s="42"/>
      <c r="DV4213" s="42"/>
      <c r="DW4213" s="42"/>
      <c r="DX4213" s="42"/>
      <c r="DY4213" s="42"/>
      <c r="DZ4213" s="42"/>
      <c r="EA4213" s="42"/>
      <c r="EB4213" s="42"/>
      <c r="EC4213" s="42"/>
      <c r="ED4213" s="42"/>
      <c r="EE4213" s="42"/>
      <c r="EF4213" s="42"/>
      <c r="EG4213" s="42"/>
      <c r="EH4213" s="42"/>
      <c r="EI4213" s="42"/>
      <c r="EJ4213" s="42"/>
      <c r="EK4213" s="42"/>
      <c r="EL4213" s="42"/>
      <c r="EM4213" s="42"/>
      <c r="EN4213" s="42"/>
      <c r="EO4213" s="42"/>
      <c r="EP4213" s="42"/>
      <c r="EQ4213" s="42"/>
      <c r="ER4213" s="42"/>
      <c r="ES4213" s="42"/>
      <c r="ET4213" s="42"/>
      <c r="EU4213" s="42"/>
      <c r="EV4213" s="42"/>
      <c r="EW4213" s="42"/>
      <c r="EX4213" s="42"/>
      <c r="EY4213" s="42"/>
      <c r="EZ4213" s="42"/>
      <c r="FA4213" s="42"/>
      <c r="FB4213" s="42"/>
      <c r="FC4213" s="42"/>
      <c r="FD4213" s="42"/>
      <c r="FE4213" s="42"/>
      <c r="FF4213" s="42"/>
      <c r="FG4213" s="42"/>
      <c r="FH4213" s="42"/>
      <c r="FI4213" s="42"/>
      <c r="FJ4213" s="42"/>
      <c r="FK4213" s="42"/>
      <c r="FL4213" s="42"/>
      <c r="FM4213" s="42"/>
      <c r="FN4213" s="42"/>
      <c r="FO4213" s="42"/>
      <c r="FP4213" s="42"/>
      <c r="FQ4213" s="42"/>
      <c r="FR4213" s="42"/>
      <c r="FS4213" s="42"/>
      <c r="FT4213" s="42"/>
      <c r="FU4213" s="42"/>
      <c r="FV4213" s="42"/>
      <c r="FW4213" s="42"/>
      <c r="FX4213" s="42"/>
      <c r="FY4213" s="42"/>
      <c r="FZ4213" s="42"/>
      <c r="GA4213" s="42"/>
      <c r="GB4213" s="42"/>
      <c r="GC4213" s="42"/>
      <c r="GD4213" s="42"/>
      <c r="GE4213" s="42"/>
      <c r="GF4213" s="42"/>
      <c r="GG4213" s="42"/>
      <c r="GH4213" s="42"/>
      <c r="GI4213" s="42"/>
      <c r="GJ4213" s="42"/>
      <c r="GK4213" s="42"/>
      <c r="GL4213" s="42"/>
      <c r="GM4213" s="42"/>
      <c r="GN4213" s="42"/>
      <c r="GO4213" s="42"/>
      <c r="GP4213" s="42"/>
      <c r="GQ4213" s="42"/>
      <c r="GR4213" s="42"/>
      <c r="GS4213" s="42"/>
      <c r="GT4213" s="42"/>
      <c r="GU4213" s="42"/>
      <c r="GV4213" s="42"/>
      <c r="GW4213" s="42"/>
      <c r="GX4213" s="42"/>
      <c r="GY4213" s="42"/>
      <c r="GZ4213" s="42"/>
      <c r="HA4213" s="42"/>
      <c r="HB4213" s="42"/>
      <c r="HC4213" s="42"/>
      <c r="HD4213" s="42"/>
      <c r="HE4213" s="42"/>
      <c r="HF4213" s="42"/>
      <c r="HG4213" s="42"/>
      <c r="HH4213" s="42"/>
      <c r="HI4213" s="42"/>
      <c r="HJ4213" s="42"/>
      <c r="HK4213" s="42"/>
      <c r="HL4213" s="42"/>
      <c r="HM4213" s="42"/>
      <c r="HN4213" s="42"/>
      <c r="HO4213" s="42"/>
      <c r="HP4213" s="42"/>
      <c r="HQ4213" s="42"/>
      <c r="HR4213" s="42"/>
      <c r="HS4213" s="42"/>
      <c r="HT4213" s="42"/>
      <c r="HU4213" s="42"/>
      <c r="HV4213" s="42"/>
      <c r="HW4213" s="42"/>
      <c r="HX4213" s="42"/>
      <c r="HY4213" s="42"/>
      <c r="HZ4213" s="42"/>
      <c r="IA4213" s="42"/>
      <c r="IB4213" s="42"/>
      <c r="IC4213" s="42"/>
    </row>
    <row r="4214" s="2" customFormat="1" customHeight="1" spans="1:238">
      <c r="A4214" s="8">
        <v>4213</v>
      </c>
      <c r="B4214" s="39" t="s">
        <v>4912</v>
      </c>
      <c r="C4214" s="39" t="s">
        <v>32</v>
      </c>
      <c r="D4214" s="15" t="s">
        <v>29</v>
      </c>
      <c r="E4214" s="15" t="s">
        <v>20</v>
      </c>
      <c r="F4214" s="39">
        <v>1</v>
      </c>
      <c r="G4214" s="8">
        <v>340</v>
      </c>
      <c r="H4214" s="8">
        <f t="shared" si="130"/>
        <v>340</v>
      </c>
      <c r="I4214" s="275"/>
      <c r="J4214" s="8">
        <f t="shared" si="131"/>
        <v>340</v>
      </c>
      <c r="K4214" s="275"/>
      <c r="L4214" s="275"/>
      <c r="M4214" s="8"/>
      <c r="N4214" s="8"/>
      <c r="O4214" s="8"/>
      <c r="P4214" s="264" t="s">
        <v>4815</v>
      </c>
      <c r="Q4214" s="8" t="s">
        <v>4907</v>
      </c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  <c r="FK4214" s="1"/>
      <c r="FL4214" s="1"/>
      <c r="FM4214" s="1"/>
      <c r="FN4214" s="1"/>
      <c r="FO4214" s="1"/>
      <c r="FP4214" s="1"/>
      <c r="FQ4214" s="1"/>
      <c r="FR4214" s="1"/>
      <c r="FS4214" s="1"/>
      <c r="FT4214" s="1"/>
      <c r="FU4214" s="1"/>
      <c r="FV4214" s="1"/>
      <c r="FW4214" s="1"/>
      <c r="FX4214" s="1"/>
      <c r="FY4214" s="1"/>
      <c r="FZ4214" s="1"/>
      <c r="GA4214" s="1"/>
      <c r="GB4214" s="1"/>
      <c r="GC4214" s="1"/>
      <c r="GD4214" s="1"/>
      <c r="GE4214" s="1"/>
      <c r="GF4214" s="1"/>
      <c r="GG4214" s="1"/>
      <c r="GH4214" s="1"/>
      <c r="GI4214" s="1"/>
      <c r="GJ4214" s="1"/>
      <c r="GK4214" s="1"/>
      <c r="GL4214" s="1"/>
      <c r="GM4214" s="1"/>
      <c r="GN4214" s="1"/>
      <c r="GO4214" s="1"/>
      <c r="GP4214" s="1"/>
      <c r="GQ4214" s="1"/>
      <c r="GR4214" s="1"/>
      <c r="GS4214" s="1"/>
      <c r="GT4214" s="1"/>
      <c r="GU4214" s="1"/>
      <c r="GV4214" s="1"/>
      <c r="GW4214" s="1"/>
      <c r="GX4214" s="1"/>
      <c r="GY4214" s="1"/>
      <c r="GZ4214" s="1"/>
      <c r="HA4214" s="1"/>
      <c r="HB4214" s="1"/>
      <c r="HC4214" s="1"/>
      <c r="HD4214" s="1"/>
      <c r="HE4214" s="1"/>
      <c r="HF4214" s="1"/>
      <c r="HG4214" s="1"/>
      <c r="HH4214" s="1"/>
      <c r="HI4214" s="1"/>
      <c r="HJ4214" s="1"/>
      <c r="HK4214" s="1"/>
      <c r="HL4214" s="1"/>
      <c r="HM4214" s="1"/>
      <c r="HN4214" s="1"/>
      <c r="HO4214" s="1"/>
      <c r="HP4214" s="1"/>
      <c r="HQ4214" s="1"/>
      <c r="HR4214" s="1"/>
      <c r="HS4214" s="1"/>
      <c r="HT4214" s="1"/>
      <c r="HU4214" s="1"/>
      <c r="HV4214" s="1"/>
      <c r="HW4214" s="1"/>
      <c r="HX4214" s="1"/>
      <c r="HY4214" s="1"/>
      <c r="HZ4214" s="1"/>
      <c r="IA4214" s="1"/>
      <c r="IB4214" s="1"/>
      <c r="IC4214" s="1"/>
      <c r="ID4214" s="1"/>
    </row>
    <row r="4215" s="2" customFormat="1" customHeight="1" spans="1:238">
      <c r="A4215" s="8">
        <v>4214</v>
      </c>
      <c r="B4215" s="8" t="s">
        <v>3438</v>
      </c>
      <c r="C4215" s="8" t="s">
        <v>32</v>
      </c>
      <c r="D4215" s="8" t="s">
        <v>29</v>
      </c>
      <c r="E4215" s="15" t="s">
        <v>20</v>
      </c>
      <c r="F4215" s="8">
        <v>1</v>
      </c>
      <c r="G4215" s="8">
        <v>340</v>
      </c>
      <c r="H4215" s="8">
        <f t="shared" si="130"/>
        <v>340</v>
      </c>
      <c r="I4215" s="30"/>
      <c r="J4215" s="8">
        <f t="shared" si="131"/>
        <v>340</v>
      </c>
      <c r="K4215" s="8"/>
      <c r="L4215" s="8"/>
      <c r="M4215" s="8"/>
      <c r="N4215" s="8"/>
      <c r="O4215" s="33"/>
      <c r="P4215" s="13" t="s">
        <v>4815</v>
      </c>
      <c r="Q4215" s="8" t="s">
        <v>4907</v>
      </c>
      <c r="R4215" s="42"/>
      <c r="S4215" s="42"/>
      <c r="T4215" s="42"/>
      <c r="U4215" s="42"/>
      <c r="V4215" s="42"/>
      <c r="W4215" s="42"/>
      <c r="X4215" s="42"/>
      <c r="Y4215" s="42"/>
      <c r="Z4215" s="42"/>
      <c r="AA4215" s="42"/>
      <c r="AB4215" s="42"/>
      <c r="AC4215" s="42"/>
      <c r="AD4215" s="42"/>
      <c r="AE4215" s="42"/>
      <c r="AF4215" s="42"/>
      <c r="AG4215" s="42"/>
      <c r="AH4215" s="42"/>
      <c r="AI4215" s="42"/>
      <c r="AJ4215" s="42"/>
      <c r="AK4215" s="42"/>
      <c r="AL4215" s="42"/>
      <c r="AM4215" s="42"/>
      <c r="AN4215" s="42"/>
      <c r="AO4215" s="42"/>
      <c r="AP4215" s="42"/>
      <c r="AQ4215" s="42"/>
      <c r="AR4215" s="42"/>
      <c r="AS4215" s="42"/>
      <c r="AT4215" s="42"/>
      <c r="AU4215" s="42"/>
      <c r="AV4215" s="42"/>
      <c r="AW4215" s="42"/>
      <c r="AX4215" s="42"/>
      <c r="AY4215" s="42"/>
      <c r="AZ4215" s="42"/>
      <c r="BA4215" s="42"/>
      <c r="BB4215" s="42"/>
      <c r="BC4215" s="42"/>
      <c r="BD4215" s="42"/>
      <c r="BE4215" s="42"/>
      <c r="BF4215" s="42"/>
      <c r="BG4215" s="42"/>
      <c r="BH4215" s="42"/>
      <c r="BI4215" s="42"/>
      <c r="BJ4215" s="42"/>
      <c r="BK4215" s="42"/>
      <c r="BL4215" s="42"/>
      <c r="BM4215" s="42"/>
      <c r="BN4215" s="42"/>
      <c r="BO4215" s="42"/>
      <c r="BP4215" s="42"/>
      <c r="BQ4215" s="42"/>
      <c r="BR4215" s="42"/>
      <c r="BS4215" s="42"/>
      <c r="BT4215" s="42"/>
      <c r="BU4215" s="42"/>
      <c r="BV4215" s="42"/>
      <c r="BW4215" s="42"/>
      <c r="BX4215" s="42"/>
      <c r="BY4215" s="42"/>
      <c r="BZ4215" s="42"/>
      <c r="CA4215" s="42"/>
      <c r="CB4215" s="42"/>
      <c r="CC4215" s="42"/>
      <c r="CD4215" s="42"/>
      <c r="CE4215" s="42"/>
      <c r="CF4215" s="42"/>
      <c r="CG4215" s="42"/>
      <c r="CH4215" s="42"/>
      <c r="CI4215" s="42"/>
      <c r="CJ4215" s="42"/>
      <c r="CK4215" s="42"/>
      <c r="CL4215" s="42"/>
      <c r="CM4215" s="42"/>
      <c r="CN4215" s="42"/>
      <c r="CO4215" s="42"/>
      <c r="CP4215" s="42"/>
      <c r="CQ4215" s="42"/>
      <c r="CR4215" s="42"/>
      <c r="CS4215" s="42"/>
      <c r="CT4215" s="42"/>
      <c r="CU4215" s="42"/>
      <c r="CV4215" s="42"/>
      <c r="CW4215" s="42"/>
      <c r="CX4215" s="42"/>
      <c r="CY4215" s="42"/>
      <c r="CZ4215" s="42"/>
      <c r="DA4215" s="42"/>
      <c r="DB4215" s="42"/>
      <c r="DC4215" s="42"/>
      <c r="DD4215" s="42"/>
      <c r="DE4215" s="42"/>
      <c r="DF4215" s="42"/>
      <c r="DG4215" s="42"/>
      <c r="DH4215" s="42"/>
      <c r="DI4215" s="42"/>
      <c r="DJ4215" s="42"/>
      <c r="DK4215" s="42"/>
      <c r="DL4215" s="42"/>
      <c r="DM4215" s="42"/>
      <c r="DN4215" s="42"/>
      <c r="DO4215" s="42"/>
      <c r="DP4215" s="42"/>
      <c r="DQ4215" s="42"/>
      <c r="DR4215" s="42"/>
      <c r="DS4215" s="42"/>
      <c r="DT4215" s="42"/>
      <c r="DU4215" s="42"/>
      <c r="DV4215" s="42"/>
      <c r="DW4215" s="42"/>
      <c r="DX4215" s="42"/>
      <c r="DY4215" s="42"/>
      <c r="DZ4215" s="42"/>
      <c r="EA4215" s="42"/>
      <c r="EB4215" s="42"/>
      <c r="EC4215" s="42"/>
      <c r="ED4215" s="42"/>
      <c r="EE4215" s="42"/>
      <c r="EF4215" s="42"/>
      <c r="EG4215" s="42"/>
      <c r="EH4215" s="42"/>
      <c r="EI4215" s="42"/>
      <c r="EJ4215" s="42"/>
      <c r="EK4215" s="42"/>
      <c r="EL4215" s="42"/>
      <c r="EM4215" s="42"/>
      <c r="EN4215" s="42"/>
      <c r="EO4215" s="42"/>
      <c r="EP4215" s="42"/>
      <c r="EQ4215" s="42"/>
      <c r="ER4215" s="42"/>
      <c r="ES4215" s="42"/>
      <c r="ET4215" s="42"/>
      <c r="EU4215" s="42"/>
      <c r="EV4215" s="42"/>
      <c r="EW4215" s="42"/>
      <c r="EX4215" s="42"/>
      <c r="EY4215" s="42"/>
      <c r="EZ4215" s="42"/>
      <c r="FA4215" s="42"/>
      <c r="FB4215" s="42"/>
      <c r="FC4215" s="42"/>
      <c r="FD4215" s="42"/>
      <c r="FE4215" s="42"/>
      <c r="FF4215" s="42"/>
      <c r="FG4215" s="42"/>
      <c r="FH4215" s="42"/>
      <c r="FI4215" s="42"/>
      <c r="FJ4215" s="42"/>
      <c r="FK4215" s="42"/>
      <c r="FL4215" s="42"/>
      <c r="FM4215" s="42"/>
      <c r="FN4215" s="42"/>
      <c r="FO4215" s="42"/>
      <c r="FP4215" s="42"/>
      <c r="FQ4215" s="42"/>
      <c r="FR4215" s="42"/>
      <c r="FS4215" s="42"/>
      <c r="FT4215" s="42"/>
      <c r="FU4215" s="42"/>
      <c r="FV4215" s="42"/>
      <c r="FW4215" s="42"/>
      <c r="FX4215" s="42"/>
      <c r="FY4215" s="42"/>
      <c r="FZ4215" s="42"/>
      <c r="GA4215" s="42"/>
      <c r="GB4215" s="42"/>
      <c r="GC4215" s="42"/>
      <c r="GD4215" s="42"/>
      <c r="GE4215" s="42"/>
      <c r="GF4215" s="42"/>
      <c r="GG4215" s="42"/>
      <c r="GH4215" s="42"/>
      <c r="GI4215" s="42"/>
      <c r="GJ4215" s="42"/>
      <c r="GK4215" s="42"/>
      <c r="GL4215" s="42"/>
      <c r="GM4215" s="42"/>
      <c r="GN4215" s="42"/>
      <c r="GO4215" s="42"/>
      <c r="GP4215" s="42"/>
      <c r="GQ4215" s="42"/>
      <c r="GR4215" s="42"/>
      <c r="GS4215" s="42"/>
      <c r="GT4215" s="42"/>
      <c r="GU4215" s="42"/>
      <c r="GV4215" s="42"/>
      <c r="GW4215" s="42"/>
      <c r="GX4215" s="42"/>
      <c r="GY4215" s="42"/>
      <c r="GZ4215" s="42"/>
      <c r="HA4215" s="42"/>
      <c r="HB4215" s="42"/>
      <c r="HC4215" s="42"/>
      <c r="HD4215" s="42"/>
      <c r="HE4215" s="42"/>
      <c r="HF4215" s="42"/>
      <c r="HG4215" s="42"/>
      <c r="HH4215" s="42"/>
      <c r="HI4215" s="42"/>
      <c r="HJ4215" s="42"/>
      <c r="HK4215" s="42"/>
      <c r="HL4215" s="42"/>
      <c r="HM4215" s="42"/>
      <c r="HN4215" s="42"/>
      <c r="HO4215" s="42"/>
      <c r="HP4215" s="42"/>
      <c r="HQ4215" s="42"/>
      <c r="HR4215" s="42"/>
      <c r="HS4215" s="42"/>
      <c r="HT4215" s="42"/>
      <c r="HU4215" s="42"/>
      <c r="HV4215" s="42"/>
      <c r="HW4215" s="42"/>
      <c r="HX4215" s="42"/>
      <c r="HY4215" s="42"/>
      <c r="HZ4215" s="42"/>
      <c r="IA4215" s="42"/>
      <c r="IB4215" s="42"/>
      <c r="IC4215" s="42"/>
      <c r="ID4215" s="1"/>
    </row>
    <row r="4216" s="1" customFormat="1" customHeight="1" spans="1:17">
      <c r="A4216" s="8">
        <v>4215</v>
      </c>
      <c r="B4216" s="8" t="s">
        <v>1608</v>
      </c>
      <c r="C4216" s="8" t="s">
        <v>32</v>
      </c>
      <c r="D4216" s="8" t="s">
        <v>29</v>
      </c>
      <c r="E4216" s="15" t="s">
        <v>20</v>
      </c>
      <c r="F4216" s="8">
        <v>1</v>
      </c>
      <c r="G4216" s="8">
        <v>340</v>
      </c>
      <c r="H4216" s="8">
        <f t="shared" si="130"/>
        <v>340</v>
      </c>
      <c r="I4216" s="8"/>
      <c r="J4216" s="8">
        <f t="shared" si="131"/>
        <v>340</v>
      </c>
      <c r="K4216" s="8"/>
      <c r="L4216" s="8"/>
      <c r="M4216" s="8"/>
      <c r="N4216" s="8"/>
      <c r="O4216" s="33"/>
      <c r="P4216" s="8" t="s">
        <v>4815</v>
      </c>
      <c r="Q4216" s="8" t="s">
        <v>4907</v>
      </c>
    </row>
    <row r="4217" s="1" customFormat="1" customHeight="1" spans="1:237">
      <c r="A4217" s="8">
        <v>4216</v>
      </c>
      <c r="B4217" s="8" t="s">
        <v>4913</v>
      </c>
      <c r="C4217" s="8" t="s">
        <v>32</v>
      </c>
      <c r="D4217" s="8" t="s">
        <v>29</v>
      </c>
      <c r="E4217" s="15" t="s">
        <v>20</v>
      </c>
      <c r="F4217" s="8">
        <v>1</v>
      </c>
      <c r="G4217" s="8">
        <v>340</v>
      </c>
      <c r="H4217" s="8">
        <f t="shared" si="130"/>
        <v>340</v>
      </c>
      <c r="I4217" s="30"/>
      <c r="J4217" s="8">
        <f t="shared" si="131"/>
        <v>340</v>
      </c>
      <c r="K4217" s="8"/>
      <c r="L4217" s="8"/>
      <c r="M4217" s="8"/>
      <c r="N4217" s="8"/>
      <c r="O4217" s="33"/>
      <c r="P4217" s="13" t="s">
        <v>4815</v>
      </c>
      <c r="Q4217" s="8" t="s">
        <v>4907</v>
      </c>
      <c r="R4217" s="42"/>
      <c r="S4217" s="42"/>
      <c r="T4217" s="42"/>
      <c r="U4217" s="42"/>
      <c r="V4217" s="42"/>
      <c r="W4217" s="42"/>
      <c r="X4217" s="42"/>
      <c r="Y4217" s="42"/>
      <c r="Z4217" s="42"/>
      <c r="AA4217" s="42"/>
      <c r="AB4217" s="42"/>
      <c r="AC4217" s="42"/>
      <c r="AD4217" s="42"/>
      <c r="AE4217" s="42"/>
      <c r="AF4217" s="42"/>
      <c r="AG4217" s="42"/>
      <c r="AH4217" s="42"/>
      <c r="AI4217" s="42"/>
      <c r="AJ4217" s="42"/>
      <c r="AK4217" s="42"/>
      <c r="AL4217" s="42"/>
      <c r="AM4217" s="42"/>
      <c r="AN4217" s="42"/>
      <c r="AO4217" s="42"/>
      <c r="AP4217" s="42"/>
      <c r="AQ4217" s="42"/>
      <c r="AR4217" s="42"/>
      <c r="AS4217" s="42"/>
      <c r="AT4217" s="42"/>
      <c r="AU4217" s="42"/>
      <c r="AV4217" s="42"/>
      <c r="AW4217" s="42"/>
      <c r="AX4217" s="42"/>
      <c r="AY4217" s="42"/>
      <c r="AZ4217" s="42"/>
      <c r="BA4217" s="42"/>
      <c r="BB4217" s="42"/>
      <c r="BC4217" s="42"/>
      <c r="BD4217" s="42"/>
      <c r="BE4217" s="42"/>
      <c r="BF4217" s="42"/>
      <c r="BG4217" s="42"/>
      <c r="BH4217" s="42"/>
      <c r="BI4217" s="42"/>
      <c r="BJ4217" s="42"/>
      <c r="BK4217" s="42"/>
      <c r="BL4217" s="42"/>
      <c r="BM4217" s="42"/>
      <c r="BN4217" s="42"/>
      <c r="BO4217" s="42"/>
      <c r="BP4217" s="42"/>
      <c r="BQ4217" s="42"/>
      <c r="BR4217" s="42"/>
      <c r="BS4217" s="42"/>
      <c r="BT4217" s="42"/>
      <c r="BU4217" s="42"/>
      <c r="BV4217" s="42"/>
      <c r="BW4217" s="42"/>
      <c r="BX4217" s="42"/>
      <c r="BY4217" s="42"/>
      <c r="BZ4217" s="42"/>
      <c r="CA4217" s="42"/>
      <c r="CB4217" s="42"/>
      <c r="CC4217" s="42"/>
      <c r="CD4217" s="42"/>
      <c r="CE4217" s="42"/>
      <c r="CF4217" s="42"/>
      <c r="CG4217" s="42"/>
      <c r="CH4217" s="42"/>
      <c r="CI4217" s="42"/>
      <c r="CJ4217" s="42"/>
      <c r="CK4217" s="42"/>
      <c r="CL4217" s="42"/>
      <c r="CM4217" s="42"/>
      <c r="CN4217" s="42"/>
      <c r="CO4217" s="42"/>
      <c r="CP4217" s="42"/>
      <c r="CQ4217" s="42"/>
      <c r="CR4217" s="42"/>
      <c r="CS4217" s="42"/>
      <c r="CT4217" s="42"/>
      <c r="CU4217" s="42"/>
      <c r="CV4217" s="42"/>
      <c r="CW4217" s="42"/>
      <c r="CX4217" s="42"/>
      <c r="CY4217" s="42"/>
      <c r="CZ4217" s="42"/>
      <c r="DA4217" s="42"/>
      <c r="DB4217" s="42"/>
      <c r="DC4217" s="42"/>
      <c r="DD4217" s="42"/>
      <c r="DE4217" s="42"/>
      <c r="DF4217" s="42"/>
      <c r="DG4217" s="42"/>
      <c r="DH4217" s="42"/>
      <c r="DI4217" s="42"/>
      <c r="DJ4217" s="42"/>
      <c r="DK4217" s="42"/>
      <c r="DL4217" s="42"/>
      <c r="DM4217" s="42"/>
      <c r="DN4217" s="42"/>
      <c r="DO4217" s="42"/>
      <c r="DP4217" s="42"/>
      <c r="DQ4217" s="42"/>
      <c r="DR4217" s="42"/>
      <c r="DS4217" s="42"/>
      <c r="DT4217" s="42"/>
      <c r="DU4217" s="42"/>
      <c r="DV4217" s="42"/>
      <c r="DW4217" s="42"/>
      <c r="DX4217" s="42"/>
      <c r="DY4217" s="42"/>
      <c r="DZ4217" s="42"/>
      <c r="EA4217" s="42"/>
      <c r="EB4217" s="42"/>
      <c r="EC4217" s="42"/>
      <c r="ED4217" s="42"/>
      <c r="EE4217" s="42"/>
      <c r="EF4217" s="42"/>
      <c r="EG4217" s="42"/>
      <c r="EH4217" s="42"/>
      <c r="EI4217" s="42"/>
      <c r="EJ4217" s="42"/>
      <c r="EK4217" s="42"/>
      <c r="EL4217" s="42"/>
      <c r="EM4217" s="42"/>
      <c r="EN4217" s="42"/>
      <c r="EO4217" s="42"/>
      <c r="EP4217" s="42"/>
      <c r="EQ4217" s="42"/>
      <c r="ER4217" s="42"/>
      <c r="ES4217" s="42"/>
      <c r="ET4217" s="42"/>
      <c r="EU4217" s="42"/>
      <c r="EV4217" s="42"/>
      <c r="EW4217" s="42"/>
      <c r="EX4217" s="42"/>
      <c r="EY4217" s="42"/>
      <c r="EZ4217" s="42"/>
      <c r="FA4217" s="42"/>
      <c r="FB4217" s="42"/>
      <c r="FC4217" s="42"/>
      <c r="FD4217" s="42"/>
      <c r="FE4217" s="42"/>
      <c r="FF4217" s="42"/>
      <c r="FG4217" s="42"/>
      <c r="FH4217" s="42"/>
      <c r="FI4217" s="42"/>
      <c r="FJ4217" s="42"/>
      <c r="FK4217" s="42"/>
      <c r="FL4217" s="42"/>
      <c r="FM4217" s="42"/>
      <c r="FN4217" s="42"/>
      <c r="FO4217" s="42"/>
      <c r="FP4217" s="42"/>
      <c r="FQ4217" s="42"/>
      <c r="FR4217" s="42"/>
      <c r="FS4217" s="42"/>
      <c r="FT4217" s="42"/>
      <c r="FU4217" s="42"/>
      <c r="FV4217" s="42"/>
      <c r="FW4217" s="42"/>
      <c r="FX4217" s="42"/>
      <c r="FY4217" s="42"/>
      <c r="FZ4217" s="42"/>
      <c r="GA4217" s="42"/>
      <c r="GB4217" s="42"/>
      <c r="GC4217" s="42"/>
      <c r="GD4217" s="42"/>
      <c r="GE4217" s="42"/>
      <c r="GF4217" s="42"/>
      <c r="GG4217" s="42"/>
      <c r="GH4217" s="42"/>
      <c r="GI4217" s="42"/>
      <c r="GJ4217" s="42"/>
      <c r="GK4217" s="42"/>
      <c r="GL4217" s="42"/>
      <c r="GM4217" s="42"/>
      <c r="GN4217" s="42"/>
      <c r="GO4217" s="42"/>
      <c r="GP4217" s="42"/>
      <c r="GQ4217" s="42"/>
      <c r="GR4217" s="42"/>
      <c r="GS4217" s="42"/>
      <c r="GT4217" s="42"/>
      <c r="GU4217" s="42"/>
      <c r="GV4217" s="42"/>
      <c r="GW4217" s="42"/>
      <c r="GX4217" s="42"/>
      <c r="GY4217" s="42"/>
      <c r="GZ4217" s="42"/>
      <c r="HA4217" s="42"/>
      <c r="HB4217" s="42"/>
      <c r="HC4217" s="42"/>
      <c r="HD4217" s="42"/>
      <c r="HE4217" s="42"/>
      <c r="HF4217" s="42"/>
      <c r="HG4217" s="42"/>
      <c r="HH4217" s="42"/>
      <c r="HI4217" s="42"/>
      <c r="HJ4217" s="42"/>
      <c r="HK4217" s="42"/>
      <c r="HL4217" s="42"/>
      <c r="HM4217" s="42"/>
      <c r="HN4217" s="42"/>
      <c r="HO4217" s="42"/>
      <c r="HP4217" s="42"/>
      <c r="HQ4217" s="42"/>
      <c r="HR4217" s="42"/>
      <c r="HS4217" s="42"/>
      <c r="HT4217" s="42"/>
      <c r="HU4217" s="42"/>
      <c r="HV4217" s="42"/>
      <c r="HW4217" s="42"/>
      <c r="HX4217" s="42"/>
      <c r="HY4217" s="42"/>
      <c r="HZ4217" s="42"/>
      <c r="IA4217" s="42"/>
      <c r="IB4217" s="42"/>
      <c r="IC4217" s="42"/>
    </row>
    <row r="4218" s="1" customFormat="1" customHeight="1" spans="1:237">
      <c r="A4218" s="8">
        <v>4217</v>
      </c>
      <c r="B4218" s="8" t="s">
        <v>4914</v>
      </c>
      <c r="C4218" s="8" t="s">
        <v>32</v>
      </c>
      <c r="D4218" s="8" t="s">
        <v>26</v>
      </c>
      <c r="E4218" s="15" t="s">
        <v>20</v>
      </c>
      <c r="F4218" s="8">
        <v>1</v>
      </c>
      <c r="G4218" s="8">
        <v>340</v>
      </c>
      <c r="H4218" s="8">
        <f t="shared" si="130"/>
        <v>340</v>
      </c>
      <c r="I4218" s="8"/>
      <c r="J4218" s="8">
        <f t="shared" si="131"/>
        <v>340</v>
      </c>
      <c r="K4218" s="8"/>
      <c r="L4218" s="8"/>
      <c r="M4218" s="8"/>
      <c r="N4218" s="8"/>
      <c r="O4218" s="8"/>
      <c r="P4218" s="13" t="s">
        <v>4815</v>
      </c>
      <c r="Q4218" s="8" t="s">
        <v>4907</v>
      </c>
      <c r="R4218" s="42"/>
      <c r="S4218" s="42"/>
      <c r="T4218" s="42"/>
      <c r="U4218" s="42"/>
      <c r="V4218" s="42"/>
      <c r="W4218" s="42"/>
      <c r="X4218" s="42"/>
      <c r="Y4218" s="42"/>
      <c r="Z4218" s="42"/>
      <c r="AA4218" s="42"/>
      <c r="AB4218" s="42"/>
      <c r="AC4218" s="42"/>
      <c r="AD4218" s="42"/>
      <c r="AE4218" s="42"/>
      <c r="AF4218" s="42"/>
      <c r="AG4218" s="42"/>
      <c r="AH4218" s="42"/>
      <c r="AI4218" s="42"/>
      <c r="AJ4218" s="42"/>
      <c r="AK4218" s="42"/>
      <c r="AL4218" s="42"/>
      <c r="AM4218" s="42"/>
      <c r="AN4218" s="42"/>
      <c r="AO4218" s="42"/>
      <c r="AP4218" s="42"/>
      <c r="AQ4218" s="42"/>
      <c r="AR4218" s="42"/>
      <c r="AS4218" s="42"/>
      <c r="AT4218" s="42"/>
      <c r="AU4218" s="42"/>
      <c r="AV4218" s="42"/>
      <c r="AW4218" s="42"/>
      <c r="AX4218" s="42"/>
      <c r="AY4218" s="42"/>
      <c r="AZ4218" s="42"/>
      <c r="BA4218" s="42"/>
      <c r="BB4218" s="42"/>
      <c r="BC4218" s="42"/>
      <c r="BD4218" s="42"/>
      <c r="BE4218" s="42"/>
      <c r="BF4218" s="42"/>
      <c r="BG4218" s="42"/>
      <c r="BH4218" s="42"/>
      <c r="BI4218" s="42"/>
      <c r="BJ4218" s="42"/>
      <c r="BK4218" s="42"/>
      <c r="BL4218" s="42"/>
      <c r="BM4218" s="42"/>
      <c r="BN4218" s="42"/>
      <c r="BO4218" s="42"/>
      <c r="BP4218" s="42"/>
      <c r="BQ4218" s="42"/>
      <c r="BR4218" s="42"/>
      <c r="BS4218" s="42"/>
      <c r="BT4218" s="42"/>
      <c r="BU4218" s="42"/>
      <c r="BV4218" s="42"/>
      <c r="BW4218" s="42"/>
      <c r="BX4218" s="42"/>
      <c r="BY4218" s="42"/>
      <c r="BZ4218" s="42"/>
      <c r="CA4218" s="42"/>
      <c r="CB4218" s="42"/>
      <c r="CC4218" s="42"/>
      <c r="CD4218" s="42"/>
      <c r="CE4218" s="42"/>
      <c r="CF4218" s="42"/>
      <c r="CG4218" s="42"/>
      <c r="CH4218" s="42"/>
      <c r="CI4218" s="42"/>
      <c r="CJ4218" s="42"/>
      <c r="CK4218" s="42"/>
      <c r="CL4218" s="42"/>
      <c r="CM4218" s="42"/>
      <c r="CN4218" s="42"/>
      <c r="CO4218" s="42"/>
      <c r="CP4218" s="42"/>
      <c r="CQ4218" s="42"/>
      <c r="CR4218" s="42"/>
      <c r="CS4218" s="42"/>
      <c r="CT4218" s="42"/>
      <c r="CU4218" s="42"/>
      <c r="CV4218" s="42"/>
      <c r="CW4218" s="42"/>
      <c r="CX4218" s="42"/>
      <c r="CY4218" s="42"/>
      <c r="CZ4218" s="42"/>
      <c r="DA4218" s="42"/>
      <c r="DB4218" s="42"/>
      <c r="DC4218" s="42"/>
      <c r="DD4218" s="42"/>
      <c r="DE4218" s="42"/>
      <c r="DF4218" s="42"/>
      <c r="DG4218" s="42"/>
      <c r="DH4218" s="42"/>
      <c r="DI4218" s="42"/>
      <c r="DJ4218" s="42"/>
      <c r="DK4218" s="42"/>
      <c r="DL4218" s="42"/>
      <c r="DM4218" s="42"/>
      <c r="DN4218" s="42"/>
      <c r="DO4218" s="42"/>
      <c r="DP4218" s="42"/>
      <c r="DQ4218" s="42"/>
      <c r="DR4218" s="42"/>
      <c r="DS4218" s="42"/>
      <c r="DT4218" s="42"/>
      <c r="DU4218" s="42"/>
      <c r="DV4218" s="42"/>
      <c r="DW4218" s="42"/>
      <c r="DX4218" s="42"/>
      <c r="DY4218" s="42"/>
      <c r="DZ4218" s="42"/>
      <c r="EA4218" s="42"/>
      <c r="EB4218" s="42"/>
      <c r="EC4218" s="42"/>
      <c r="ED4218" s="42"/>
      <c r="EE4218" s="42"/>
      <c r="EF4218" s="42"/>
      <c r="EG4218" s="42"/>
      <c r="EH4218" s="42"/>
      <c r="EI4218" s="42"/>
      <c r="EJ4218" s="42"/>
      <c r="EK4218" s="42"/>
      <c r="EL4218" s="42"/>
      <c r="EM4218" s="42"/>
      <c r="EN4218" s="42"/>
      <c r="EO4218" s="42"/>
      <c r="EP4218" s="42"/>
      <c r="EQ4218" s="42"/>
      <c r="ER4218" s="42"/>
      <c r="ES4218" s="42"/>
      <c r="ET4218" s="42"/>
      <c r="EU4218" s="42"/>
      <c r="EV4218" s="42"/>
      <c r="EW4218" s="42"/>
      <c r="EX4218" s="42"/>
      <c r="EY4218" s="42"/>
      <c r="EZ4218" s="42"/>
      <c r="FA4218" s="42"/>
      <c r="FB4218" s="42"/>
      <c r="FC4218" s="42"/>
      <c r="FD4218" s="42"/>
      <c r="FE4218" s="42"/>
      <c r="FF4218" s="42"/>
      <c r="FG4218" s="42"/>
      <c r="FH4218" s="42"/>
      <c r="FI4218" s="42"/>
      <c r="FJ4218" s="42"/>
      <c r="FK4218" s="42"/>
      <c r="FL4218" s="42"/>
      <c r="FM4218" s="42"/>
      <c r="FN4218" s="42"/>
      <c r="FO4218" s="42"/>
      <c r="FP4218" s="42"/>
      <c r="FQ4218" s="42"/>
      <c r="FR4218" s="42"/>
      <c r="FS4218" s="42"/>
      <c r="FT4218" s="42"/>
      <c r="FU4218" s="42"/>
      <c r="FV4218" s="42"/>
      <c r="FW4218" s="42"/>
      <c r="FX4218" s="42"/>
      <c r="FY4218" s="42"/>
      <c r="FZ4218" s="42"/>
      <c r="GA4218" s="42"/>
      <c r="GB4218" s="42"/>
      <c r="GC4218" s="42"/>
      <c r="GD4218" s="42"/>
      <c r="GE4218" s="42"/>
      <c r="GF4218" s="42"/>
      <c r="GG4218" s="42"/>
      <c r="GH4218" s="42"/>
      <c r="GI4218" s="42"/>
      <c r="GJ4218" s="42"/>
      <c r="GK4218" s="42"/>
      <c r="GL4218" s="42"/>
      <c r="GM4218" s="42"/>
      <c r="GN4218" s="42"/>
      <c r="GO4218" s="42"/>
      <c r="GP4218" s="42"/>
      <c r="GQ4218" s="42"/>
      <c r="GR4218" s="42"/>
      <c r="GS4218" s="42"/>
      <c r="GT4218" s="42"/>
      <c r="GU4218" s="42"/>
      <c r="GV4218" s="42"/>
      <c r="GW4218" s="42"/>
      <c r="GX4218" s="42"/>
      <c r="GY4218" s="42"/>
      <c r="GZ4218" s="42"/>
      <c r="HA4218" s="42"/>
      <c r="HB4218" s="42"/>
      <c r="HC4218" s="42"/>
      <c r="HD4218" s="42"/>
      <c r="HE4218" s="42"/>
      <c r="HF4218" s="42"/>
      <c r="HG4218" s="42"/>
      <c r="HH4218" s="42"/>
      <c r="HI4218" s="42"/>
      <c r="HJ4218" s="42"/>
      <c r="HK4218" s="42"/>
      <c r="HL4218" s="42"/>
      <c r="HM4218" s="42"/>
      <c r="HN4218" s="42"/>
      <c r="HO4218" s="42"/>
      <c r="HP4218" s="42"/>
      <c r="HQ4218" s="42"/>
      <c r="HR4218" s="42"/>
      <c r="HS4218" s="42"/>
      <c r="HT4218" s="42"/>
      <c r="HU4218" s="42"/>
      <c r="HV4218" s="42"/>
      <c r="HW4218" s="42"/>
      <c r="HX4218" s="42"/>
      <c r="HY4218" s="42"/>
      <c r="HZ4218" s="42"/>
      <c r="IA4218" s="42"/>
      <c r="IB4218" s="42"/>
      <c r="IC4218" s="42"/>
    </row>
    <row r="4219" s="1" customFormat="1" customHeight="1" spans="1:237">
      <c r="A4219" s="8">
        <v>4218</v>
      </c>
      <c r="B4219" s="39" t="s">
        <v>4915</v>
      </c>
      <c r="C4219" s="39" t="s">
        <v>18</v>
      </c>
      <c r="D4219" s="39" t="s">
        <v>26</v>
      </c>
      <c r="E4219" s="8" t="s">
        <v>38</v>
      </c>
      <c r="F4219" s="39">
        <v>1</v>
      </c>
      <c r="G4219" s="11">
        <v>400</v>
      </c>
      <c r="H4219" s="8">
        <f t="shared" si="130"/>
        <v>400</v>
      </c>
      <c r="I4219" s="30"/>
      <c r="J4219" s="8">
        <f t="shared" si="131"/>
        <v>400</v>
      </c>
      <c r="K4219" s="39"/>
      <c r="L4219" s="39"/>
      <c r="M4219" s="39"/>
      <c r="N4219" s="39"/>
      <c r="O4219" s="149"/>
      <c r="P4219" s="13" t="s">
        <v>4815</v>
      </c>
      <c r="Q4219" s="8" t="s">
        <v>4907</v>
      </c>
      <c r="R4219" s="42"/>
      <c r="S4219" s="42"/>
      <c r="T4219" s="42"/>
      <c r="U4219" s="42"/>
      <c r="V4219" s="42"/>
      <c r="W4219" s="42"/>
      <c r="X4219" s="42"/>
      <c r="Y4219" s="42"/>
      <c r="Z4219" s="42"/>
      <c r="AA4219" s="42"/>
      <c r="AB4219" s="42"/>
      <c r="AC4219" s="42"/>
      <c r="AD4219" s="42"/>
      <c r="AE4219" s="42"/>
      <c r="AF4219" s="42"/>
      <c r="AG4219" s="42"/>
      <c r="AH4219" s="42"/>
      <c r="AI4219" s="42"/>
      <c r="AJ4219" s="42"/>
      <c r="AK4219" s="42"/>
      <c r="AL4219" s="42"/>
      <c r="AM4219" s="42"/>
      <c r="AN4219" s="42"/>
      <c r="AO4219" s="42"/>
      <c r="AP4219" s="42"/>
      <c r="AQ4219" s="42"/>
      <c r="AR4219" s="42"/>
      <c r="AS4219" s="42"/>
      <c r="AT4219" s="42"/>
      <c r="AU4219" s="42"/>
      <c r="AV4219" s="42"/>
      <c r="AW4219" s="42"/>
      <c r="AX4219" s="42"/>
      <c r="AY4219" s="42"/>
      <c r="AZ4219" s="42"/>
      <c r="BA4219" s="42"/>
      <c r="BB4219" s="42"/>
      <c r="BC4219" s="42"/>
      <c r="BD4219" s="42"/>
      <c r="BE4219" s="42"/>
      <c r="BF4219" s="42"/>
      <c r="BG4219" s="42"/>
      <c r="BH4219" s="42"/>
      <c r="BI4219" s="42"/>
      <c r="BJ4219" s="42"/>
      <c r="BK4219" s="42"/>
      <c r="BL4219" s="42"/>
      <c r="BM4219" s="42"/>
      <c r="BN4219" s="42"/>
      <c r="BO4219" s="42"/>
      <c r="BP4219" s="42"/>
      <c r="BQ4219" s="42"/>
      <c r="BR4219" s="42"/>
      <c r="BS4219" s="42"/>
      <c r="BT4219" s="42"/>
      <c r="BU4219" s="42"/>
      <c r="BV4219" s="42"/>
      <c r="BW4219" s="42"/>
      <c r="BX4219" s="42"/>
      <c r="BY4219" s="42"/>
      <c r="BZ4219" s="42"/>
      <c r="CA4219" s="42"/>
      <c r="CB4219" s="42"/>
      <c r="CC4219" s="42"/>
      <c r="CD4219" s="42"/>
      <c r="CE4219" s="42"/>
      <c r="CF4219" s="42"/>
      <c r="CG4219" s="42"/>
      <c r="CH4219" s="42"/>
      <c r="CI4219" s="42"/>
      <c r="CJ4219" s="42"/>
      <c r="CK4219" s="42"/>
      <c r="CL4219" s="42"/>
      <c r="CM4219" s="42"/>
      <c r="CN4219" s="42"/>
      <c r="CO4219" s="42"/>
      <c r="CP4219" s="42"/>
      <c r="CQ4219" s="42"/>
      <c r="CR4219" s="42"/>
      <c r="CS4219" s="42"/>
      <c r="CT4219" s="42"/>
      <c r="CU4219" s="42"/>
      <c r="CV4219" s="42"/>
      <c r="CW4219" s="42"/>
      <c r="CX4219" s="42"/>
      <c r="CY4219" s="42"/>
      <c r="CZ4219" s="42"/>
      <c r="DA4219" s="42"/>
      <c r="DB4219" s="42"/>
      <c r="DC4219" s="42"/>
      <c r="DD4219" s="42"/>
      <c r="DE4219" s="42"/>
      <c r="DF4219" s="42"/>
      <c r="DG4219" s="42"/>
      <c r="DH4219" s="42"/>
      <c r="DI4219" s="42"/>
      <c r="DJ4219" s="42"/>
      <c r="DK4219" s="42"/>
      <c r="DL4219" s="42"/>
      <c r="DM4219" s="42"/>
      <c r="DN4219" s="42"/>
      <c r="DO4219" s="42"/>
      <c r="DP4219" s="42"/>
      <c r="DQ4219" s="42"/>
      <c r="DR4219" s="42"/>
      <c r="DS4219" s="42"/>
      <c r="DT4219" s="42"/>
      <c r="DU4219" s="42"/>
      <c r="DV4219" s="42"/>
      <c r="DW4219" s="42"/>
      <c r="DX4219" s="42"/>
      <c r="DY4219" s="42"/>
      <c r="DZ4219" s="42"/>
      <c r="EA4219" s="42"/>
      <c r="EB4219" s="42"/>
      <c r="EC4219" s="42"/>
      <c r="ED4219" s="42"/>
      <c r="EE4219" s="42"/>
      <c r="EF4219" s="42"/>
      <c r="EG4219" s="42"/>
      <c r="EH4219" s="42"/>
      <c r="EI4219" s="42"/>
      <c r="EJ4219" s="42"/>
      <c r="EK4219" s="42"/>
      <c r="EL4219" s="42"/>
      <c r="EM4219" s="42"/>
      <c r="EN4219" s="42"/>
      <c r="EO4219" s="42"/>
      <c r="EP4219" s="42"/>
      <c r="EQ4219" s="42"/>
      <c r="ER4219" s="42"/>
      <c r="ES4219" s="42"/>
      <c r="ET4219" s="42"/>
      <c r="EU4219" s="42"/>
      <c r="EV4219" s="42"/>
      <c r="EW4219" s="42"/>
      <c r="EX4219" s="42"/>
      <c r="EY4219" s="42"/>
      <c r="EZ4219" s="42"/>
      <c r="FA4219" s="42"/>
      <c r="FB4219" s="42"/>
      <c r="FC4219" s="42"/>
      <c r="FD4219" s="42"/>
      <c r="FE4219" s="42"/>
      <c r="FF4219" s="42"/>
      <c r="FG4219" s="42"/>
      <c r="FH4219" s="42"/>
      <c r="FI4219" s="42"/>
      <c r="FJ4219" s="42"/>
      <c r="FK4219" s="42"/>
      <c r="FL4219" s="42"/>
      <c r="FM4219" s="42"/>
      <c r="FN4219" s="42"/>
      <c r="FO4219" s="42"/>
      <c r="FP4219" s="42"/>
      <c r="FQ4219" s="42"/>
      <c r="FR4219" s="42"/>
      <c r="FS4219" s="42"/>
      <c r="FT4219" s="42"/>
      <c r="FU4219" s="42"/>
      <c r="FV4219" s="42"/>
      <c r="FW4219" s="42"/>
      <c r="FX4219" s="42"/>
      <c r="FY4219" s="42"/>
      <c r="FZ4219" s="42"/>
      <c r="GA4219" s="42"/>
      <c r="GB4219" s="42"/>
      <c r="GC4219" s="42"/>
      <c r="GD4219" s="42"/>
      <c r="GE4219" s="42"/>
      <c r="GF4219" s="42"/>
      <c r="GG4219" s="42"/>
      <c r="GH4219" s="42"/>
      <c r="GI4219" s="42"/>
      <c r="GJ4219" s="42"/>
      <c r="GK4219" s="42"/>
      <c r="GL4219" s="42"/>
      <c r="GM4219" s="42"/>
      <c r="GN4219" s="42"/>
      <c r="GO4219" s="42"/>
      <c r="GP4219" s="42"/>
      <c r="GQ4219" s="42"/>
      <c r="GR4219" s="42"/>
      <c r="GS4219" s="42"/>
      <c r="GT4219" s="42"/>
      <c r="GU4219" s="42"/>
      <c r="GV4219" s="42"/>
      <c r="GW4219" s="42"/>
      <c r="GX4219" s="42"/>
      <c r="GY4219" s="42"/>
      <c r="GZ4219" s="42"/>
      <c r="HA4219" s="42"/>
      <c r="HB4219" s="42"/>
      <c r="HC4219" s="42"/>
      <c r="HD4219" s="42"/>
      <c r="HE4219" s="42"/>
      <c r="HF4219" s="42"/>
      <c r="HG4219" s="42"/>
      <c r="HH4219" s="42"/>
      <c r="HI4219" s="42"/>
      <c r="HJ4219" s="42"/>
      <c r="HK4219" s="42"/>
      <c r="HL4219" s="42"/>
      <c r="HM4219" s="42"/>
      <c r="HN4219" s="42"/>
      <c r="HO4219" s="42"/>
      <c r="HP4219" s="42"/>
      <c r="HQ4219" s="42"/>
      <c r="HR4219" s="42"/>
      <c r="HS4219" s="42"/>
      <c r="HT4219" s="42"/>
      <c r="HU4219" s="42"/>
      <c r="HV4219" s="42"/>
      <c r="HW4219" s="42"/>
      <c r="HX4219" s="42"/>
      <c r="HY4219" s="42"/>
      <c r="HZ4219" s="42"/>
      <c r="IA4219" s="42"/>
      <c r="IB4219" s="42"/>
      <c r="IC4219" s="42"/>
    </row>
    <row r="4220" s="2" customFormat="1" customHeight="1" spans="1:238">
      <c r="A4220" s="8">
        <v>4219</v>
      </c>
      <c r="B4220" s="8" t="s">
        <v>4916</v>
      </c>
      <c r="C4220" s="8" t="s">
        <v>32</v>
      </c>
      <c r="D4220" s="8" t="s">
        <v>29</v>
      </c>
      <c r="E4220" s="15" t="s">
        <v>20</v>
      </c>
      <c r="F4220" s="8">
        <v>1</v>
      </c>
      <c r="G4220" s="8">
        <v>340</v>
      </c>
      <c r="H4220" s="8">
        <f t="shared" si="130"/>
        <v>340</v>
      </c>
      <c r="I4220" s="8"/>
      <c r="J4220" s="8">
        <f t="shared" si="131"/>
        <v>340</v>
      </c>
      <c r="K4220" s="8"/>
      <c r="L4220" s="8"/>
      <c r="M4220" s="8"/>
      <c r="N4220" s="8"/>
      <c r="O4220" s="33"/>
      <c r="P4220" s="8" t="s">
        <v>4815</v>
      </c>
      <c r="Q4220" s="8" t="s">
        <v>4907</v>
      </c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  <c r="FK4220" s="1"/>
      <c r="FL4220" s="1"/>
      <c r="FM4220" s="1"/>
      <c r="FN4220" s="1"/>
      <c r="FO4220" s="1"/>
      <c r="FP4220" s="1"/>
      <c r="FQ4220" s="1"/>
      <c r="FR4220" s="1"/>
      <c r="FS4220" s="1"/>
      <c r="FT4220" s="1"/>
      <c r="FU4220" s="1"/>
      <c r="FV4220" s="1"/>
      <c r="FW4220" s="1"/>
      <c r="FX4220" s="1"/>
      <c r="FY4220" s="1"/>
      <c r="FZ4220" s="1"/>
      <c r="GA4220" s="1"/>
      <c r="GB4220" s="1"/>
      <c r="GC4220" s="1"/>
      <c r="GD4220" s="1"/>
      <c r="GE4220" s="1"/>
      <c r="GF4220" s="1"/>
      <c r="GG4220" s="1"/>
      <c r="GH4220" s="1"/>
      <c r="GI4220" s="1"/>
      <c r="GJ4220" s="1"/>
      <c r="GK4220" s="1"/>
      <c r="GL4220" s="1"/>
      <c r="GM4220" s="1"/>
      <c r="GN4220" s="1"/>
      <c r="GO4220" s="1"/>
      <c r="GP4220" s="1"/>
      <c r="GQ4220" s="1"/>
      <c r="GR4220" s="1"/>
      <c r="GS4220" s="1"/>
      <c r="GT4220" s="1"/>
      <c r="GU4220" s="1"/>
      <c r="GV4220" s="1"/>
      <c r="GW4220" s="1"/>
      <c r="GX4220" s="1"/>
      <c r="GY4220" s="1"/>
      <c r="GZ4220" s="1"/>
      <c r="HA4220" s="1"/>
      <c r="HB4220" s="1"/>
      <c r="HC4220" s="1"/>
      <c r="HD4220" s="1"/>
      <c r="HE4220" s="1"/>
      <c r="HF4220" s="1"/>
      <c r="HG4220" s="1"/>
      <c r="HH4220" s="1"/>
      <c r="HI4220" s="1"/>
      <c r="HJ4220" s="1"/>
      <c r="HK4220" s="1"/>
      <c r="HL4220" s="1"/>
      <c r="HM4220" s="1"/>
      <c r="HN4220" s="1"/>
      <c r="HO4220" s="1"/>
      <c r="HP4220" s="1"/>
      <c r="HQ4220" s="1"/>
      <c r="HR4220" s="1"/>
      <c r="HS4220" s="1"/>
      <c r="HT4220" s="1"/>
      <c r="HU4220" s="1"/>
      <c r="HV4220" s="1"/>
      <c r="HW4220" s="1"/>
      <c r="HX4220" s="1"/>
      <c r="HY4220" s="1"/>
      <c r="HZ4220" s="1"/>
      <c r="IA4220" s="1"/>
      <c r="IB4220" s="1"/>
      <c r="IC4220" s="1"/>
      <c r="ID4220" s="1"/>
    </row>
    <row r="4221" s="3" customFormat="1" customHeight="1" spans="1:238">
      <c r="A4221" s="8">
        <v>4220</v>
      </c>
      <c r="B4221" s="8" t="s">
        <v>4917</v>
      </c>
      <c r="C4221" s="8" t="s">
        <v>32</v>
      </c>
      <c r="D4221" s="8" t="s">
        <v>29</v>
      </c>
      <c r="E4221" s="8" t="s">
        <v>130</v>
      </c>
      <c r="F4221" s="8">
        <v>1</v>
      </c>
      <c r="G4221" s="10">
        <v>280</v>
      </c>
      <c r="H4221" s="8">
        <f t="shared" si="130"/>
        <v>280</v>
      </c>
      <c r="I4221" s="8"/>
      <c r="J4221" s="8">
        <f t="shared" si="131"/>
        <v>280</v>
      </c>
      <c r="K4221" s="8"/>
      <c r="L4221" s="8"/>
      <c r="M4221" s="8"/>
      <c r="N4221" s="8"/>
      <c r="O4221" s="8"/>
      <c r="P4221" s="13" t="s">
        <v>4815</v>
      </c>
      <c r="Q4221" s="8" t="s">
        <v>4907</v>
      </c>
      <c r="R4221" s="42"/>
      <c r="S4221" s="42"/>
      <c r="T4221" s="42"/>
      <c r="U4221" s="42"/>
      <c r="V4221" s="42"/>
      <c r="W4221" s="42"/>
      <c r="X4221" s="42"/>
      <c r="Y4221" s="42"/>
      <c r="Z4221" s="42"/>
      <c r="AA4221" s="42"/>
      <c r="AB4221" s="42"/>
      <c r="AC4221" s="42"/>
      <c r="AD4221" s="42"/>
      <c r="AE4221" s="42"/>
      <c r="AF4221" s="42"/>
      <c r="AG4221" s="42"/>
      <c r="AH4221" s="42"/>
      <c r="AI4221" s="42"/>
      <c r="AJ4221" s="42"/>
      <c r="AK4221" s="42"/>
      <c r="AL4221" s="42"/>
      <c r="AM4221" s="42"/>
      <c r="AN4221" s="42"/>
      <c r="AO4221" s="42"/>
      <c r="AP4221" s="42"/>
      <c r="AQ4221" s="42"/>
      <c r="AR4221" s="42"/>
      <c r="AS4221" s="42"/>
      <c r="AT4221" s="42"/>
      <c r="AU4221" s="42"/>
      <c r="AV4221" s="42"/>
      <c r="AW4221" s="42"/>
      <c r="AX4221" s="42"/>
      <c r="AY4221" s="42"/>
      <c r="AZ4221" s="42"/>
      <c r="BA4221" s="42"/>
      <c r="BB4221" s="42"/>
      <c r="BC4221" s="42"/>
      <c r="BD4221" s="42"/>
      <c r="BE4221" s="42"/>
      <c r="BF4221" s="42"/>
      <c r="BG4221" s="42"/>
      <c r="BH4221" s="42"/>
      <c r="BI4221" s="42"/>
      <c r="BJ4221" s="42"/>
      <c r="BK4221" s="42"/>
      <c r="BL4221" s="42"/>
      <c r="BM4221" s="42"/>
      <c r="BN4221" s="42"/>
      <c r="BO4221" s="42"/>
      <c r="BP4221" s="42"/>
      <c r="BQ4221" s="42"/>
      <c r="BR4221" s="42"/>
      <c r="BS4221" s="42"/>
      <c r="BT4221" s="42"/>
      <c r="BU4221" s="42"/>
      <c r="BV4221" s="42"/>
      <c r="BW4221" s="42"/>
      <c r="BX4221" s="42"/>
      <c r="BY4221" s="42"/>
      <c r="BZ4221" s="42"/>
      <c r="CA4221" s="42"/>
      <c r="CB4221" s="42"/>
      <c r="CC4221" s="42"/>
      <c r="CD4221" s="42"/>
      <c r="CE4221" s="42"/>
      <c r="CF4221" s="42"/>
      <c r="CG4221" s="42"/>
      <c r="CH4221" s="42"/>
      <c r="CI4221" s="42"/>
      <c r="CJ4221" s="42"/>
      <c r="CK4221" s="42"/>
      <c r="CL4221" s="42"/>
      <c r="CM4221" s="42"/>
      <c r="CN4221" s="42"/>
      <c r="CO4221" s="42"/>
      <c r="CP4221" s="42"/>
      <c r="CQ4221" s="42"/>
      <c r="CR4221" s="42"/>
      <c r="CS4221" s="42"/>
      <c r="CT4221" s="42"/>
      <c r="CU4221" s="42"/>
      <c r="CV4221" s="42"/>
      <c r="CW4221" s="42"/>
      <c r="CX4221" s="42"/>
      <c r="CY4221" s="42"/>
      <c r="CZ4221" s="42"/>
      <c r="DA4221" s="42"/>
      <c r="DB4221" s="42"/>
      <c r="DC4221" s="42"/>
      <c r="DD4221" s="42"/>
      <c r="DE4221" s="42"/>
      <c r="DF4221" s="42"/>
      <c r="DG4221" s="42"/>
      <c r="DH4221" s="42"/>
      <c r="DI4221" s="42"/>
      <c r="DJ4221" s="42"/>
      <c r="DK4221" s="42"/>
      <c r="DL4221" s="42"/>
      <c r="DM4221" s="42"/>
      <c r="DN4221" s="42"/>
      <c r="DO4221" s="42"/>
      <c r="DP4221" s="42"/>
      <c r="DQ4221" s="42"/>
      <c r="DR4221" s="42"/>
      <c r="DS4221" s="42"/>
      <c r="DT4221" s="42"/>
      <c r="DU4221" s="42"/>
      <c r="DV4221" s="42"/>
      <c r="DW4221" s="42"/>
      <c r="DX4221" s="42"/>
      <c r="DY4221" s="42"/>
      <c r="DZ4221" s="42"/>
      <c r="EA4221" s="42"/>
      <c r="EB4221" s="42"/>
      <c r="EC4221" s="42"/>
      <c r="ED4221" s="42"/>
      <c r="EE4221" s="42"/>
      <c r="EF4221" s="42"/>
      <c r="EG4221" s="42"/>
      <c r="EH4221" s="42"/>
      <c r="EI4221" s="42"/>
      <c r="EJ4221" s="42"/>
      <c r="EK4221" s="42"/>
      <c r="EL4221" s="42"/>
      <c r="EM4221" s="42"/>
      <c r="EN4221" s="42"/>
      <c r="EO4221" s="42"/>
      <c r="EP4221" s="42"/>
      <c r="EQ4221" s="42"/>
      <c r="ER4221" s="42"/>
      <c r="ES4221" s="42"/>
      <c r="ET4221" s="42"/>
      <c r="EU4221" s="42"/>
      <c r="EV4221" s="42"/>
      <c r="EW4221" s="42"/>
      <c r="EX4221" s="42"/>
      <c r="EY4221" s="42"/>
      <c r="EZ4221" s="42"/>
      <c r="FA4221" s="42"/>
      <c r="FB4221" s="42"/>
      <c r="FC4221" s="42"/>
      <c r="FD4221" s="42"/>
      <c r="FE4221" s="42"/>
      <c r="FF4221" s="42"/>
      <c r="FG4221" s="42"/>
      <c r="FH4221" s="42"/>
      <c r="FI4221" s="42"/>
      <c r="FJ4221" s="42"/>
      <c r="FK4221" s="42"/>
      <c r="FL4221" s="42"/>
      <c r="FM4221" s="42"/>
      <c r="FN4221" s="42"/>
      <c r="FO4221" s="42"/>
      <c r="FP4221" s="42"/>
      <c r="FQ4221" s="42"/>
      <c r="FR4221" s="42"/>
      <c r="FS4221" s="42"/>
      <c r="FT4221" s="42"/>
      <c r="FU4221" s="42"/>
      <c r="FV4221" s="42"/>
      <c r="FW4221" s="42"/>
      <c r="FX4221" s="42"/>
      <c r="FY4221" s="42"/>
      <c r="FZ4221" s="42"/>
      <c r="GA4221" s="42"/>
      <c r="GB4221" s="42"/>
      <c r="GC4221" s="42"/>
      <c r="GD4221" s="42"/>
      <c r="GE4221" s="42"/>
      <c r="GF4221" s="42"/>
      <c r="GG4221" s="42"/>
      <c r="GH4221" s="42"/>
      <c r="GI4221" s="42"/>
      <c r="GJ4221" s="42"/>
      <c r="GK4221" s="42"/>
      <c r="GL4221" s="42"/>
      <c r="GM4221" s="42"/>
      <c r="GN4221" s="42"/>
      <c r="GO4221" s="42"/>
      <c r="GP4221" s="42"/>
      <c r="GQ4221" s="42"/>
      <c r="GR4221" s="42"/>
      <c r="GS4221" s="42"/>
      <c r="GT4221" s="42"/>
      <c r="GU4221" s="42"/>
      <c r="GV4221" s="42"/>
      <c r="GW4221" s="42"/>
      <c r="GX4221" s="42"/>
      <c r="GY4221" s="42"/>
      <c r="GZ4221" s="42"/>
      <c r="HA4221" s="42"/>
      <c r="HB4221" s="42"/>
      <c r="HC4221" s="42"/>
      <c r="HD4221" s="42"/>
      <c r="HE4221" s="42"/>
      <c r="HF4221" s="42"/>
      <c r="HG4221" s="42"/>
      <c r="HH4221" s="42"/>
      <c r="HI4221" s="42"/>
      <c r="HJ4221" s="42"/>
      <c r="HK4221" s="42"/>
      <c r="HL4221" s="42"/>
      <c r="HM4221" s="42"/>
      <c r="HN4221" s="42"/>
      <c r="HO4221" s="42"/>
      <c r="HP4221" s="42"/>
      <c r="HQ4221" s="42"/>
      <c r="HR4221" s="42"/>
      <c r="HS4221" s="42"/>
      <c r="HT4221" s="42"/>
      <c r="HU4221" s="42"/>
      <c r="HV4221" s="42"/>
      <c r="HW4221" s="42"/>
      <c r="HX4221" s="42"/>
      <c r="HY4221" s="42"/>
      <c r="HZ4221" s="42"/>
      <c r="IA4221" s="42"/>
      <c r="IB4221" s="42"/>
      <c r="IC4221" s="42"/>
      <c r="ID4221" s="1"/>
    </row>
    <row r="4222" s="1" customFormat="1" customHeight="1" spans="1:17">
      <c r="A4222" s="8">
        <v>4221</v>
      </c>
      <c r="B4222" s="132" t="s">
        <v>4918</v>
      </c>
      <c r="C4222" s="132" t="s">
        <v>32</v>
      </c>
      <c r="D4222" s="132" t="s">
        <v>29</v>
      </c>
      <c r="E4222" s="8" t="s">
        <v>130</v>
      </c>
      <c r="F4222" s="132">
        <v>1</v>
      </c>
      <c r="G4222" s="10">
        <v>280</v>
      </c>
      <c r="H4222" s="8">
        <f t="shared" si="130"/>
        <v>280</v>
      </c>
      <c r="I4222" s="275"/>
      <c r="J4222" s="8">
        <f t="shared" si="131"/>
        <v>280</v>
      </c>
      <c r="K4222" s="275"/>
      <c r="L4222" s="275"/>
      <c r="M4222" s="8"/>
      <c r="N4222" s="8"/>
      <c r="O4222" s="8"/>
      <c r="P4222" s="264" t="s">
        <v>4815</v>
      </c>
      <c r="Q4222" s="8" t="s">
        <v>4907</v>
      </c>
    </row>
    <row r="4223" s="1" customFormat="1" customHeight="1" spans="1:17">
      <c r="A4223" s="8">
        <v>4222</v>
      </c>
      <c r="B4223" s="8" t="s">
        <v>4919</v>
      </c>
      <c r="C4223" s="8" t="s">
        <v>32</v>
      </c>
      <c r="D4223" s="8" t="s">
        <v>29</v>
      </c>
      <c r="E4223" s="15" t="s">
        <v>20</v>
      </c>
      <c r="F4223" s="8">
        <v>1</v>
      </c>
      <c r="G4223" s="8">
        <v>340</v>
      </c>
      <c r="H4223" s="8">
        <f t="shared" si="130"/>
        <v>340</v>
      </c>
      <c r="I4223" s="8"/>
      <c r="J4223" s="8">
        <f t="shared" si="131"/>
        <v>340</v>
      </c>
      <c r="K4223" s="8"/>
      <c r="L4223" s="8"/>
      <c r="M4223" s="8"/>
      <c r="N4223" s="8"/>
      <c r="O4223" s="33"/>
      <c r="P4223" s="8" t="s">
        <v>4815</v>
      </c>
      <c r="Q4223" s="8" t="s">
        <v>4907</v>
      </c>
    </row>
    <row r="4224" s="1" customFormat="1" customHeight="1" spans="1:17">
      <c r="A4224" s="8">
        <v>4223</v>
      </c>
      <c r="B4224" s="132" t="s">
        <v>4920</v>
      </c>
      <c r="C4224" s="132" t="s">
        <v>32</v>
      </c>
      <c r="D4224" s="15" t="s">
        <v>29</v>
      </c>
      <c r="E4224" s="8" t="s">
        <v>38</v>
      </c>
      <c r="F4224" s="132">
        <v>1</v>
      </c>
      <c r="G4224" s="11">
        <v>400</v>
      </c>
      <c r="H4224" s="8">
        <f t="shared" si="130"/>
        <v>400</v>
      </c>
      <c r="I4224" s="275"/>
      <c r="J4224" s="8">
        <f t="shared" si="131"/>
        <v>400</v>
      </c>
      <c r="K4224" s="275"/>
      <c r="L4224" s="275"/>
      <c r="M4224" s="8"/>
      <c r="N4224" s="8"/>
      <c r="O4224" s="8"/>
      <c r="P4224" s="264" t="s">
        <v>4815</v>
      </c>
      <c r="Q4224" s="8" t="s">
        <v>4907</v>
      </c>
    </row>
    <row r="4225" s="1" customFormat="1" customHeight="1" spans="1:238">
      <c r="A4225" s="8">
        <v>4224</v>
      </c>
      <c r="B4225" s="8" t="s">
        <v>1318</v>
      </c>
      <c r="C4225" s="8" t="s">
        <v>18</v>
      </c>
      <c r="D4225" s="7" t="s">
        <v>51</v>
      </c>
      <c r="E4225" s="8" t="s">
        <v>38</v>
      </c>
      <c r="F4225" s="8">
        <v>1</v>
      </c>
      <c r="G4225" s="11">
        <v>400</v>
      </c>
      <c r="H4225" s="8">
        <f t="shared" si="130"/>
        <v>400</v>
      </c>
      <c r="I4225" s="27"/>
      <c r="J4225" s="8">
        <f t="shared" si="131"/>
        <v>400</v>
      </c>
      <c r="K4225" s="8"/>
      <c r="L4225" s="8"/>
      <c r="M4225" s="8"/>
      <c r="N4225" s="8"/>
      <c r="O4225" s="33"/>
      <c r="P4225" s="13" t="s">
        <v>4815</v>
      </c>
      <c r="Q4225" s="8" t="s">
        <v>4907</v>
      </c>
      <c r="R4225" s="42"/>
      <c r="S4225" s="42"/>
      <c r="T4225" s="42"/>
      <c r="U4225" s="42"/>
      <c r="V4225" s="42"/>
      <c r="W4225" s="42"/>
      <c r="X4225" s="42"/>
      <c r="Y4225" s="42"/>
      <c r="Z4225" s="42"/>
      <c r="AA4225" s="42"/>
      <c r="AB4225" s="42"/>
      <c r="AC4225" s="42"/>
      <c r="AD4225" s="42"/>
      <c r="AE4225" s="42"/>
      <c r="AF4225" s="42"/>
      <c r="AG4225" s="42"/>
      <c r="AH4225" s="42"/>
      <c r="AI4225" s="42"/>
      <c r="AJ4225" s="42"/>
      <c r="AK4225" s="42"/>
      <c r="AL4225" s="42"/>
      <c r="AM4225" s="42"/>
      <c r="AN4225" s="42"/>
      <c r="AO4225" s="42"/>
      <c r="AP4225" s="42"/>
      <c r="AQ4225" s="42"/>
      <c r="AR4225" s="42"/>
      <c r="AS4225" s="42"/>
      <c r="AT4225" s="42"/>
      <c r="AU4225" s="42"/>
      <c r="AV4225" s="42"/>
      <c r="AW4225" s="42"/>
      <c r="AX4225" s="42"/>
      <c r="AY4225" s="42"/>
      <c r="AZ4225" s="42"/>
      <c r="BA4225" s="42"/>
      <c r="BB4225" s="42"/>
      <c r="BC4225" s="42"/>
      <c r="BD4225" s="42"/>
      <c r="BE4225" s="42"/>
      <c r="BF4225" s="42"/>
      <c r="BG4225" s="42"/>
      <c r="BH4225" s="42"/>
      <c r="BI4225" s="42"/>
      <c r="BJ4225" s="42"/>
      <c r="BK4225" s="42"/>
      <c r="BL4225" s="42"/>
      <c r="BM4225" s="42"/>
      <c r="BN4225" s="42"/>
      <c r="BO4225" s="42"/>
      <c r="BP4225" s="42"/>
      <c r="BQ4225" s="42"/>
      <c r="BR4225" s="42"/>
      <c r="BS4225" s="42"/>
      <c r="BT4225" s="42"/>
      <c r="BU4225" s="42"/>
      <c r="BV4225" s="42"/>
      <c r="BW4225" s="42"/>
      <c r="BX4225" s="42"/>
      <c r="BY4225" s="42"/>
      <c r="BZ4225" s="42"/>
      <c r="CA4225" s="42"/>
      <c r="CB4225" s="42"/>
      <c r="CC4225" s="42"/>
      <c r="CD4225" s="42"/>
      <c r="CE4225" s="42"/>
      <c r="CF4225" s="42"/>
      <c r="CG4225" s="42"/>
      <c r="CH4225" s="42"/>
      <c r="CI4225" s="42"/>
      <c r="CJ4225" s="42"/>
      <c r="CK4225" s="42"/>
      <c r="CL4225" s="42"/>
      <c r="CM4225" s="42"/>
      <c r="CN4225" s="42"/>
      <c r="CO4225" s="42"/>
      <c r="CP4225" s="42"/>
      <c r="CQ4225" s="42"/>
      <c r="CR4225" s="42"/>
      <c r="CS4225" s="42"/>
      <c r="CT4225" s="42"/>
      <c r="CU4225" s="42"/>
      <c r="CV4225" s="42"/>
      <c r="CW4225" s="42"/>
      <c r="CX4225" s="42"/>
      <c r="CY4225" s="42"/>
      <c r="CZ4225" s="42"/>
      <c r="DA4225" s="42"/>
      <c r="DB4225" s="42"/>
      <c r="DC4225" s="42"/>
      <c r="DD4225" s="42"/>
      <c r="DE4225" s="42"/>
      <c r="DF4225" s="42"/>
      <c r="DG4225" s="42"/>
      <c r="DH4225" s="42"/>
      <c r="DI4225" s="42"/>
      <c r="DJ4225" s="42"/>
      <c r="DK4225" s="42"/>
      <c r="DL4225" s="42"/>
      <c r="DM4225" s="42"/>
      <c r="DN4225" s="42"/>
      <c r="DO4225" s="42"/>
      <c r="DP4225" s="42"/>
      <c r="DQ4225" s="42"/>
      <c r="DR4225" s="42"/>
      <c r="DS4225" s="42"/>
      <c r="DT4225" s="42"/>
      <c r="DU4225" s="42"/>
      <c r="DV4225" s="42"/>
      <c r="DW4225" s="42"/>
      <c r="DX4225" s="42"/>
      <c r="DY4225" s="42"/>
      <c r="DZ4225" s="42"/>
      <c r="EA4225" s="42"/>
      <c r="EB4225" s="42"/>
      <c r="EC4225" s="42"/>
      <c r="ED4225" s="42"/>
      <c r="EE4225" s="42"/>
      <c r="EF4225" s="42"/>
      <c r="EG4225" s="42"/>
      <c r="EH4225" s="42"/>
      <c r="EI4225" s="42"/>
      <c r="EJ4225" s="42"/>
      <c r="EK4225" s="42"/>
      <c r="EL4225" s="42"/>
      <c r="EM4225" s="42"/>
      <c r="EN4225" s="42"/>
      <c r="EO4225" s="42"/>
      <c r="EP4225" s="42"/>
      <c r="EQ4225" s="42"/>
      <c r="ER4225" s="42"/>
      <c r="ES4225" s="42"/>
      <c r="ET4225" s="42"/>
      <c r="EU4225" s="42"/>
      <c r="EV4225" s="42"/>
      <c r="EW4225" s="42"/>
      <c r="EX4225" s="42"/>
      <c r="EY4225" s="42"/>
      <c r="EZ4225" s="42"/>
      <c r="FA4225" s="42"/>
      <c r="FB4225" s="42"/>
      <c r="FC4225" s="42"/>
      <c r="FD4225" s="42"/>
      <c r="FE4225" s="42"/>
      <c r="FF4225" s="42"/>
      <c r="FG4225" s="42"/>
      <c r="FH4225" s="42"/>
      <c r="FI4225" s="42"/>
      <c r="FJ4225" s="42"/>
      <c r="FK4225" s="42"/>
      <c r="FL4225" s="42"/>
      <c r="FM4225" s="42"/>
      <c r="FN4225" s="42"/>
      <c r="FO4225" s="42"/>
      <c r="FP4225" s="42"/>
      <c r="FQ4225" s="42"/>
      <c r="FR4225" s="42"/>
      <c r="FS4225" s="42"/>
      <c r="FT4225" s="42"/>
      <c r="FU4225" s="42"/>
      <c r="FV4225" s="42"/>
      <c r="FW4225" s="42"/>
      <c r="FX4225" s="42"/>
      <c r="FY4225" s="42"/>
      <c r="FZ4225" s="42"/>
      <c r="GA4225" s="42"/>
      <c r="GB4225" s="42"/>
      <c r="GC4225" s="42"/>
      <c r="GD4225" s="42"/>
      <c r="GE4225" s="42"/>
      <c r="GF4225" s="42"/>
      <c r="GG4225" s="42"/>
      <c r="GH4225" s="42"/>
      <c r="GI4225" s="42"/>
      <c r="GJ4225" s="42"/>
      <c r="GK4225" s="42"/>
      <c r="GL4225" s="42"/>
      <c r="GM4225" s="42"/>
      <c r="GN4225" s="42"/>
      <c r="GO4225" s="42"/>
      <c r="GP4225" s="42"/>
      <c r="GQ4225" s="42"/>
      <c r="GR4225" s="42"/>
      <c r="GS4225" s="42"/>
      <c r="GT4225" s="42"/>
      <c r="GU4225" s="42"/>
      <c r="GV4225" s="42"/>
      <c r="GW4225" s="42"/>
      <c r="GX4225" s="42"/>
      <c r="GY4225" s="42"/>
      <c r="GZ4225" s="42"/>
      <c r="HA4225" s="42"/>
      <c r="HB4225" s="42"/>
      <c r="HC4225" s="42"/>
      <c r="HD4225" s="42"/>
      <c r="HE4225" s="42"/>
      <c r="HF4225" s="42"/>
      <c r="HG4225" s="42"/>
      <c r="HH4225" s="42"/>
      <c r="HI4225" s="42"/>
      <c r="HJ4225" s="42"/>
      <c r="HK4225" s="42"/>
      <c r="HL4225" s="42"/>
      <c r="HM4225" s="42"/>
      <c r="HN4225" s="42"/>
      <c r="HO4225" s="42"/>
      <c r="HP4225" s="42"/>
      <c r="HQ4225" s="42"/>
      <c r="HR4225" s="42"/>
      <c r="HS4225" s="42"/>
      <c r="HT4225" s="42"/>
      <c r="HU4225" s="42"/>
      <c r="HV4225" s="42"/>
      <c r="HW4225" s="42"/>
      <c r="HX4225" s="42"/>
      <c r="HY4225" s="42"/>
      <c r="HZ4225" s="42"/>
      <c r="IA4225" s="42"/>
      <c r="IB4225" s="42"/>
      <c r="IC4225" s="42"/>
      <c r="ID4225" s="42"/>
    </row>
    <row r="4226" s="1" customFormat="1" customHeight="1" spans="1:207">
      <c r="A4226" s="8">
        <v>4225</v>
      </c>
      <c r="B4226" s="8" t="s">
        <v>4921</v>
      </c>
      <c r="C4226" s="8" t="s">
        <v>32</v>
      </c>
      <c r="D4226" s="7" t="s">
        <v>51</v>
      </c>
      <c r="E4226" s="8" t="s">
        <v>38</v>
      </c>
      <c r="F4226" s="8">
        <v>1</v>
      </c>
      <c r="G4226" s="11">
        <v>400</v>
      </c>
      <c r="H4226" s="8">
        <f t="shared" si="130"/>
        <v>400</v>
      </c>
      <c r="I4226" s="8"/>
      <c r="J4226" s="8">
        <f t="shared" si="131"/>
        <v>400</v>
      </c>
      <c r="K4226" s="8"/>
      <c r="L4226" s="8"/>
      <c r="M4226" s="8"/>
      <c r="N4226" s="8"/>
      <c r="O4226" s="8"/>
      <c r="P4226" s="13" t="s">
        <v>4815</v>
      </c>
      <c r="Q4226" s="8" t="s">
        <v>4907</v>
      </c>
      <c r="R4226" s="42"/>
      <c r="S4226" s="42"/>
      <c r="T4226" s="42"/>
      <c r="U4226" s="42"/>
      <c r="V4226" s="42"/>
      <c r="W4226" s="42"/>
      <c r="X4226" s="42"/>
      <c r="Y4226" s="42"/>
      <c r="Z4226" s="42"/>
      <c r="AA4226" s="42"/>
      <c r="AB4226" s="42"/>
      <c r="AC4226" s="42"/>
      <c r="AD4226" s="42"/>
      <c r="AE4226" s="42"/>
      <c r="AF4226" s="42"/>
      <c r="AG4226" s="42"/>
      <c r="AH4226" s="42"/>
      <c r="AI4226" s="42"/>
      <c r="AJ4226" s="42"/>
      <c r="AK4226" s="42"/>
      <c r="AL4226" s="42"/>
      <c r="AM4226" s="42"/>
      <c r="AN4226" s="42"/>
      <c r="AO4226" s="42"/>
      <c r="AP4226" s="42"/>
      <c r="AQ4226" s="42"/>
      <c r="AR4226" s="42"/>
      <c r="AS4226" s="42"/>
      <c r="AT4226" s="42"/>
      <c r="AU4226" s="42"/>
      <c r="AV4226" s="42"/>
      <c r="AW4226" s="42"/>
      <c r="AX4226" s="42"/>
      <c r="AY4226" s="42"/>
      <c r="AZ4226" s="42"/>
      <c r="BA4226" s="42"/>
      <c r="BB4226" s="42"/>
      <c r="BC4226" s="42"/>
      <c r="BD4226" s="42"/>
      <c r="BE4226" s="42"/>
      <c r="BF4226" s="42"/>
      <c r="BG4226" s="42"/>
      <c r="BH4226" s="42"/>
      <c r="BI4226" s="42"/>
      <c r="BJ4226" s="42"/>
      <c r="BK4226" s="42"/>
      <c r="BL4226" s="42"/>
      <c r="BM4226" s="42"/>
      <c r="BN4226" s="42"/>
      <c r="BO4226" s="42"/>
      <c r="BP4226" s="42"/>
      <c r="BQ4226" s="42"/>
      <c r="BR4226" s="42"/>
      <c r="BS4226" s="42"/>
      <c r="BT4226" s="42"/>
      <c r="BU4226" s="42"/>
      <c r="BV4226" s="42"/>
      <c r="BW4226" s="42"/>
      <c r="BX4226" s="42"/>
      <c r="BY4226" s="42"/>
      <c r="BZ4226" s="42"/>
      <c r="CA4226" s="42"/>
      <c r="CB4226" s="42"/>
      <c r="CC4226" s="42"/>
      <c r="CD4226" s="42"/>
      <c r="CE4226" s="42"/>
      <c r="CF4226" s="42"/>
      <c r="CG4226" s="42"/>
      <c r="CH4226" s="42"/>
      <c r="CI4226" s="42"/>
      <c r="CJ4226" s="42"/>
      <c r="CK4226" s="42"/>
      <c r="CL4226" s="42"/>
      <c r="CM4226" s="42"/>
      <c r="CN4226" s="42"/>
      <c r="CO4226" s="42"/>
      <c r="CP4226" s="42"/>
      <c r="CQ4226" s="42"/>
      <c r="CR4226" s="42"/>
      <c r="CS4226" s="42"/>
      <c r="CT4226" s="42"/>
      <c r="CU4226" s="42"/>
      <c r="CV4226" s="42"/>
      <c r="CW4226" s="42"/>
      <c r="CX4226" s="42"/>
      <c r="CY4226" s="42"/>
      <c r="CZ4226" s="42"/>
      <c r="DA4226" s="42"/>
      <c r="DB4226" s="42"/>
      <c r="DC4226" s="42"/>
      <c r="DD4226" s="42"/>
      <c r="DE4226" s="42"/>
      <c r="DF4226" s="42"/>
      <c r="DG4226" s="42"/>
      <c r="DH4226" s="42"/>
      <c r="DI4226" s="42"/>
      <c r="DJ4226" s="42"/>
      <c r="DK4226" s="42"/>
      <c r="DL4226" s="42"/>
      <c r="DM4226" s="42"/>
      <c r="DN4226" s="42"/>
      <c r="DO4226" s="42"/>
      <c r="DP4226" s="42"/>
      <c r="DQ4226" s="42"/>
      <c r="DR4226" s="42"/>
      <c r="DS4226" s="42"/>
      <c r="DT4226" s="42"/>
      <c r="DU4226" s="42"/>
      <c r="DV4226" s="42"/>
      <c r="DW4226" s="42"/>
      <c r="DX4226" s="42"/>
      <c r="DY4226" s="42"/>
      <c r="DZ4226" s="42"/>
      <c r="EA4226" s="42"/>
      <c r="EB4226" s="42"/>
      <c r="EC4226" s="42"/>
      <c r="ED4226" s="42"/>
      <c r="EE4226" s="42"/>
      <c r="EF4226" s="42"/>
      <c r="EG4226" s="42"/>
      <c r="EH4226" s="42"/>
      <c r="EI4226" s="42"/>
      <c r="EJ4226" s="42"/>
      <c r="EK4226" s="42"/>
      <c r="EL4226" s="42"/>
      <c r="EM4226" s="42"/>
      <c r="EN4226" s="42"/>
      <c r="EO4226" s="42"/>
      <c r="EP4226" s="42"/>
      <c r="EQ4226" s="42"/>
      <c r="ER4226" s="42"/>
      <c r="ES4226" s="42"/>
      <c r="ET4226" s="42"/>
      <c r="EU4226" s="42"/>
      <c r="EV4226" s="42"/>
      <c r="EW4226" s="42"/>
      <c r="EX4226" s="42"/>
      <c r="EY4226" s="42"/>
      <c r="EZ4226" s="42"/>
      <c r="FA4226" s="42"/>
      <c r="FB4226" s="42"/>
      <c r="FC4226" s="42"/>
      <c r="FD4226" s="42"/>
      <c r="FE4226" s="42"/>
      <c r="FF4226" s="42"/>
      <c r="FG4226" s="42"/>
      <c r="FH4226" s="42"/>
      <c r="FI4226" s="42"/>
      <c r="FJ4226" s="42"/>
      <c r="FK4226" s="42"/>
      <c r="FL4226" s="42"/>
      <c r="FM4226" s="42"/>
      <c r="FN4226" s="42"/>
      <c r="FO4226" s="42"/>
      <c r="FP4226" s="42"/>
      <c r="FQ4226" s="42"/>
      <c r="FR4226" s="42"/>
      <c r="FS4226" s="42"/>
      <c r="FT4226" s="42"/>
      <c r="FU4226" s="42"/>
      <c r="FV4226" s="42"/>
      <c r="FW4226" s="42"/>
      <c r="FX4226" s="42"/>
      <c r="FY4226" s="42"/>
      <c r="FZ4226" s="42"/>
      <c r="GA4226" s="42"/>
      <c r="GB4226" s="42"/>
      <c r="GC4226" s="42"/>
      <c r="GD4226" s="42"/>
      <c r="GE4226" s="42"/>
      <c r="GF4226" s="42"/>
      <c r="GG4226" s="42"/>
      <c r="GH4226" s="42"/>
      <c r="GI4226" s="42"/>
      <c r="GJ4226" s="42"/>
      <c r="GK4226" s="42"/>
      <c r="GL4226" s="42"/>
      <c r="GM4226" s="42"/>
      <c r="GN4226" s="42"/>
      <c r="GO4226" s="42"/>
      <c r="GP4226" s="42"/>
      <c r="GQ4226" s="42"/>
      <c r="GR4226" s="42"/>
      <c r="GS4226" s="42"/>
      <c r="GT4226" s="42"/>
      <c r="GU4226" s="42"/>
      <c r="GV4226" s="42"/>
      <c r="GW4226" s="42"/>
      <c r="GX4226" s="42"/>
      <c r="GY4226" s="42"/>
    </row>
    <row r="4227" s="1" customFormat="1" customHeight="1" spans="1:17">
      <c r="A4227" s="8">
        <v>4226</v>
      </c>
      <c r="B4227" s="132" t="s">
        <v>4922</v>
      </c>
      <c r="C4227" s="132" t="s">
        <v>32</v>
      </c>
      <c r="D4227" s="132" t="s">
        <v>29</v>
      </c>
      <c r="E4227" s="8" t="s">
        <v>38</v>
      </c>
      <c r="F4227" s="132">
        <v>1</v>
      </c>
      <c r="G4227" s="11">
        <v>400</v>
      </c>
      <c r="H4227" s="8">
        <f t="shared" ref="H4227:H4290" si="132">G4227*F4227</f>
        <v>400</v>
      </c>
      <c r="I4227" s="275"/>
      <c r="J4227" s="8">
        <f t="shared" ref="J4227:J4290" si="133">I4227+H4227</f>
        <v>400</v>
      </c>
      <c r="K4227" s="275"/>
      <c r="L4227" s="275"/>
      <c r="M4227" s="8"/>
      <c r="N4227" s="8"/>
      <c r="O4227" s="8"/>
      <c r="P4227" s="264" t="s">
        <v>4815</v>
      </c>
      <c r="Q4227" s="8" t="s">
        <v>4907</v>
      </c>
    </row>
    <row r="4228" s="1" customFormat="1" customHeight="1" spans="1:207">
      <c r="A4228" s="8">
        <v>4227</v>
      </c>
      <c r="B4228" s="8" t="s">
        <v>4923</v>
      </c>
      <c r="C4228" s="8" t="s">
        <v>32</v>
      </c>
      <c r="D4228" s="8" t="s">
        <v>29</v>
      </c>
      <c r="E4228" s="15" t="s">
        <v>20</v>
      </c>
      <c r="F4228" s="8">
        <v>1</v>
      </c>
      <c r="G4228" s="8">
        <v>340</v>
      </c>
      <c r="H4228" s="8">
        <f t="shared" si="132"/>
        <v>340</v>
      </c>
      <c r="I4228" s="30"/>
      <c r="J4228" s="8">
        <f t="shared" si="133"/>
        <v>340</v>
      </c>
      <c r="K4228" s="8"/>
      <c r="L4228" s="8"/>
      <c r="M4228" s="8"/>
      <c r="N4228" s="8"/>
      <c r="O4228" s="33"/>
      <c r="P4228" s="13" t="s">
        <v>4815</v>
      </c>
      <c r="Q4228" s="8" t="s">
        <v>4907</v>
      </c>
      <c r="R4228" s="42"/>
      <c r="S4228" s="42"/>
      <c r="T4228" s="42"/>
      <c r="U4228" s="42"/>
      <c r="V4228" s="42"/>
      <c r="W4228" s="42"/>
      <c r="X4228" s="42"/>
      <c r="Y4228" s="42"/>
      <c r="Z4228" s="42"/>
      <c r="AA4228" s="42"/>
      <c r="AB4228" s="42"/>
      <c r="AC4228" s="42"/>
      <c r="AD4228" s="42"/>
      <c r="AE4228" s="42"/>
      <c r="AF4228" s="42"/>
      <c r="AG4228" s="42"/>
      <c r="AH4228" s="42"/>
      <c r="AI4228" s="42"/>
      <c r="AJ4228" s="42"/>
      <c r="AK4228" s="42"/>
      <c r="AL4228" s="42"/>
      <c r="AM4228" s="42"/>
      <c r="AN4228" s="42"/>
      <c r="AO4228" s="42"/>
      <c r="AP4228" s="42"/>
      <c r="AQ4228" s="42"/>
      <c r="AR4228" s="42"/>
      <c r="AS4228" s="42"/>
      <c r="AT4228" s="42"/>
      <c r="AU4228" s="42"/>
      <c r="AV4228" s="42"/>
      <c r="AW4228" s="42"/>
      <c r="AX4228" s="42"/>
      <c r="AY4228" s="42"/>
      <c r="AZ4228" s="42"/>
      <c r="BA4228" s="42"/>
      <c r="BB4228" s="42"/>
      <c r="BC4228" s="42"/>
      <c r="BD4228" s="42"/>
      <c r="BE4228" s="42"/>
      <c r="BF4228" s="42"/>
      <c r="BG4228" s="42"/>
      <c r="BH4228" s="42"/>
      <c r="BI4228" s="42"/>
      <c r="BJ4228" s="42"/>
      <c r="BK4228" s="42"/>
      <c r="BL4228" s="42"/>
      <c r="BM4228" s="42"/>
      <c r="BN4228" s="42"/>
      <c r="BO4228" s="42"/>
      <c r="BP4228" s="42"/>
      <c r="BQ4228" s="42"/>
      <c r="BR4228" s="42"/>
      <c r="BS4228" s="42"/>
      <c r="BT4228" s="42"/>
      <c r="BU4228" s="42"/>
      <c r="BV4228" s="42"/>
      <c r="BW4228" s="42"/>
      <c r="BX4228" s="42"/>
      <c r="BY4228" s="42"/>
      <c r="BZ4228" s="42"/>
      <c r="CA4228" s="42"/>
      <c r="CB4228" s="42"/>
      <c r="CC4228" s="42"/>
      <c r="CD4228" s="42"/>
      <c r="CE4228" s="42"/>
      <c r="CF4228" s="42"/>
      <c r="CG4228" s="42"/>
      <c r="CH4228" s="42"/>
      <c r="CI4228" s="42"/>
      <c r="CJ4228" s="42"/>
      <c r="CK4228" s="42"/>
      <c r="CL4228" s="42"/>
      <c r="CM4228" s="42"/>
      <c r="CN4228" s="42"/>
      <c r="CO4228" s="42"/>
      <c r="CP4228" s="42"/>
      <c r="CQ4228" s="42"/>
      <c r="CR4228" s="42"/>
      <c r="CS4228" s="42"/>
      <c r="CT4228" s="42"/>
      <c r="CU4228" s="42"/>
      <c r="CV4228" s="42"/>
      <c r="CW4228" s="42"/>
      <c r="CX4228" s="42"/>
      <c r="CY4228" s="42"/>
      <c r="CZ4228" s="42"/>
      <c r="DA4228" s="42"/>
      <c r="DB4228" s="42"/>
      <c r="DC4228" s="42"/>
      <c r="DD4228" s="42"/>
      <c r="DE4228" s="42"/>
      <c r="DF4228" s="42"/>
      <c r="DG4228" s="42"/>
      <c r="DH4228" s="42"/>
      <c r="DI4228" s="42"/>
      <c r="DJ4228" s="42"/>
      <c r="DK4228" s="42"/>
      <c r="DL4228" s="42"/>
      <c r="DM4228" s="42"/>
      <c r="DN4228" s="42"/>
      <c r="DO4228" s="42"/>
      <c r="DP4228" s="42"/>
      <c r="DQ4228" s="42"/>
      <c r="DR4228" s="42"/>
      <c r="DS4228" s="42"/>
      <c r="DT4228" s="42"/>
      <c r="DU4228" s="42"/>
      <c r="DV4228" s="42"/>
      <c r="DW4228" s="42"/>
      <c r="DX4228" s="42"/>
      <c r="DY4228" s="42"/>
      <c r="DZ4228" s="42"/>
      <c r="EA4228" s="42"/>
      <c r="EB4228" s="42"/>
      <c r="EC4228" s="42"/>
      <c r="ED4228" s="42"/>
      <c r="EE4228" s="42"/>
      <c r="EF4228" s="42"/>
      <c r="EG4228" s="42"/>
      <c r="EH4228" s="42"/>
      <c r="EI4228" s="42"/>
      <c r="EJ4228" s="42"/>
      <c r="EK4228" s="42"/>
      <c r="EL4228" s="42"/>
      <c r="EM4228" s="42"/>
      <c r="EN4228" s="42"/>
      <c r="EO4228" s="42"/>
      <c r="EP4228" s="42"/>
      <c r="EQ4228" s="42"/>
      <c r="ER4228" s="42"/>
      <c r="ES4228" s="42"/>
      <c r="ET4228" s="42"/>
      <c r="EU4228" s="42"/>
      <c r="EV4228" s="42"/>
      <c r="EW4228" s="42"/>
      <c r="EX4228" s="42"/>
      <c r="EY4228" s="42"/>
      <c r="EZ4228" s="42"/>
      <c r="FA4228" s="42"/>
      <c r="FB4228" s="42"/>
      <c r="FC4228" s="42"/>
      <c r="FD4228" s="42"/>
      <c r="FE4228" s="42"/>
      <c r="FF4228" s="42"/>
      <c r="FG4228" s="42"/>
      <c r="FH4228" s="42"/>
      <c r="FI4228" s="42"/>
      <c r="FJ4228" s="42"/>
      <c r="FK4228" s="42"/>
      <c r="FL4228" s="42"/>
      <c r="FM4228" s="42"/>
      <c r="FN4228" s="42"/>
      <c r="FO4228" s="42"/>
      <c r="FP4228" s="42"/>
      <c r="FQ4228" s="42"/>
      <c r="FR4228" s="42"/>
      <c r="FS4228" s="42"/>
      <c r="FT4228" s="42"/>
      <c r="FU4228" s="42"/>
      <c r="FV4228" s="42"/>
      <c r="FW4228" s="42"/>
      <c r="FX4228" s="42"/>
      <c r="FY4228" s="42"/>
      <c r="FZ4228" s="42"/>
      <c r="GA4228" s="42"/>
      <c r="GB4228" s="42"/>
      <c r="GC4228" s="42"/>
      <c r="GD4228" s="42"/>
      <c r="GE4228" s="42"/>
      <c r="GF4228" s="42"/>
      <c r="GG4228" s="42"/>
      <c r="GH4228" s="42"/>
      <c r="GI4228" s="42"/>
      <c r="GJ4228" s="42"/>
      <c r="GK4228" s="42"/>
      <c r="GL4228" s="42"/>
      <c r="GM4228" s="42"/>
      <c r="GN4228" s="42"/>
      <c r="GO4228" s="42"/>
      <c r="GP4228" s="42"/>
      <c r="GQ4228" s="42"/>
      <c r="GR4228" s="42"/>
      <c r="GS4228" s="42"/>
      <c r="GT4228" s="42"/>
      <c r="GU4228" s="42"/>
      <c r="GV4228" s="42"/>
      <c r="GW4228" s="42"/>
      <c r="GX4228" s="42"/>
      <c r="GY4228" s="42"/>
    </row>
    <row r="4229" s="1" customFormat="1" customHeight="1" spans="1:207">
      <c r="A4229" s="8">
        <v>4228</v>
      </c>
      <c r="B4229" s="39" t="s">
        <v>4924</v>
      </c>
      <c r="C4229" s="39" t="s">
        <v>32</v>
      </c>
      <c r="D4229" s="39" t="s">
        <v>26</v>
      </c>
      <c r="E4229" s="8" t="s">
        <v>38</v>
      </c>
      <c r="F4229" s="39">
        <v>1</v>
      </c>
      <c r="G4229" s="11">
        <v>400</v>
      </c>
      <c r="H4229" s="8">
        <f t="shared" si="132"/>
        <v>400</v>
      </c>
      <c r="I4229" s="30"/>
      <c r="J4229" s="8">
        <f t="shared" si="133"/>
        <v>400</v>
      </c>
      <c r="K4229" s="39"/>
      <c r="L4229" s="39"/>
      <c r="M4229" s="39"/>
      <c r="N4229" s="39"/>
      <c r="O4229" s="149"/>
      <c r="P4229" s="13" t="s">
        <v>4815</v>
      </c>
      <c r="Q4229" s="8" t="s">
        <v>4907</v>
      </c>
      <c r="R4229" s="42"/>
      <c r="S4229" s="42"/>
      <c r="T4229" s="42"/>
      <c r="U4229" s="42"/>
      <c r="V4229" s="42"/>
      <c r="W4229" s="42"/>
      <c r="X4229" s="42"/>
      <c r="Y4229" s="42"/>
      <c r="Z4229" s="42"/>
      <c r="AA4229" s="42"/>
      <c r="AB4229" s="42"/>
      <c r="AC4229" s="42"/>
      <c r="AD4229" s="42"/>
      <c r="AE4229" s="42"/>
      <c r="AF4229" s="42"/>
      <c r="AG4229" s="42"/>
      <c r="AH4229" s="42"/>
      <c r="AI4229" s="42"/>
      <c r="AJ4229" s="42"/>
      <c r="AK4229" s="42"/>
      <c r="AL4229" s="42"/>
      <c r="AM4229" s="42"/>
      <c r="AN4229" s="42"/>
      <c r="AO4229" s="42"/>
      <c r="AP4229" s="42"/>
      <c r="AQ4229" s="42"/>
      <c r="AR4229" s="42"/>
      <c r="AS4229" s="42"/>
      <c r="AT4229" s="42"/>
      <c r="AU4229" s="42"/>
      <c r="AV4229" s="42"/>
      <c r="AW4229" s="42"/>
      <c r="AX4229" s="42"/>
      <c r="AY4229" s="42"/>
      <c r="AZ4229" s="42"/>
      <c r="BA4229" s="42"/>
      <c r="BB4229" s="42"/>
      <c r="BC4229" s="42"/>
      <c r="BD4229" s="42"/>
      <c r="BE4229" s="42"/>
      <c r="BF4229" s="42"/>
      <c r="BG4229" s="42"/>
      <c r="BH4229" s="42"/>
      <c r="BI4229" s="42"/>
      <c r="BJ4229" s="42"/>
      <c r="BK4229" s="42"/>
      <c r="BL4229" s="42"/>
      <c r="BM4229" s="42"/>
      <c r="BN4229" s="42"/>
      <c r="BO4229" s="42"/>
      <c r="BP4229" s="42"/>
      <c r="BQ4229" s="42"/>
      <c r="BR4229" s="42"/>
      <c r="BS4229" s="42"/>
      <c r="BT4229" s="42"/>
      <c r="BU4229" s="42"/>
      <c r="BV4229" s="42"/>
      <c r="BW4229" s="42"/>
      <c r="BX4229" s="42"/>
      <c r="BY4229" s="42"/>
      <c r="BZ4229" s="42"/>
      <c r="CA4229" s="42"/>
      <c r="CB4229" s="42"/>
      <c r="CC4229" s="42"/>
      <c r="CD4229" s="42"/>
      <c r="CE4229" s="42"/>
      <c r="CF4229" s="42"/>
      <c r="CG4229" s="42"/>
      <c r="CH4229" s="42"/>
      <c r="CI4229" s="42"/>
      <c r="CJ4229" s="42"/>
      <c r="CK4229" s="42"/>
      <c r="CL4229" s="42"/>
      <c r="CM4229" s="42"/>
      <c r="CN4229" s="42"/>
      <c r="CO4229" s="42"/>
      <c r="CP4229" s="42"/>
      <c r="CQ4229" s="42"/>
      <c r="CR4229" s="42"/>
      <c r="CS4229" s="42"/>
      <c r="CT4229" s="42"/>
      <c r="CU4229" s="42"/>
      <c r="CV4229" s="42"/>
      <c r="CW4229" s="42"/>
      <c r="CX4229" s="42"/>
      <c r="CY4229" s="42"/>
      <c r="CZ4229" s="42"/>
      <c r="DA4229" s="42"/>
      <c r="DB4229" s="42"/>
      <c r="DC4229" s="42"/>
      <c r="DD4229" s="42"/>
      <c r="DE4229" s="42"/>
      <c r="DF4229" s="42"/>
      <c r="DG4229" s="42"/>
      <c r="DH4229" s="42"/>
      <c r="DI4229" s="42"/>
      <c r="DJ4229" s="42"/>
      <c r="DK4229" s="42"/>
      <c r="DL4229" s="42"/>
      <c r="DM4229" s="42"/>
      <c r="DN4229" s="42"/>
      <c r="DO4229" s="42"/>
      <c r="DP4229" s="42"/>
      <c r="DQ4229" s="42"/>
      <c r="DR4229" s="42"/>
      <c r="DS4229" s="42"/>
      <c r="DT4229" s="42"/>
      <c r="DU4229" s="42"/>
      <c r="DV4229" s="42"/>
      <c r="DW4229" s="42"/>
      <c r="DX4229" s="42"/>
      <c r="DY4229" s="42"/>
      <c r="DZ4229" s="42"/>
      <c r="EA4229" s="42"/>
      <c r="EB4229" s="42"/>
      <c r="EC4229" s="42"/>
      <c r="ED4229" s="42"/>
      <c r="EE4229" s="42"/>
      <c r="EF4229" s="42"/>
      <c r="EG4229" s="42"/>
      <c r="EH4229" s="42"/>
      <c r="EI4229" s="42"/>
      <c r="EJ4229" s="42"/>
      <c r="EK4229" s="42"/>
      <c r="EL4229" s="42"/>
      <c r="EM4229" s="42"/>
      <c r="EN4229" s="42"/>
      <c r="EO4229" s="42"/>
      <c r="EP4229" s="42"/>
      <c r="EQ4229" s="42"/>
      <c r="ER4229" s="42"/>
      <c r="ES4229" s="42"/>
      <c r="ET4229" s="42"/>
      <c r="EU4229" s="42"/>
      <c r="EV4229" s="42"/>
      <c r="EW4229" s="42"/>
      <c r="EX4229" s="42"/>
      <c r="EY4229" s="42"/>
      <c r="EZ4229" s="42"/>
      <c r="FA4229" s="42"/>
      <c r="FB4229" s="42"/>
      <c r="FC4229" s="42"/>
      <c r="FD4229" s="42"/>
      <c r="FE4229" s="42"/>
      <c r="FF4229" s="42"/>
      <c r="FG4229" s="42"/>
      <c r="FH4229" s="42"/>
      <c r="FI4229" s="42"/>
      <c r="FJ4229" s="42"/>
      <c r="FK4229" s="42"/>
      <c r="FL4229" s="42"/>
      <c r="FM4229" s="42"/>
      <c r="FN4229" s="42"/>
      <c r="FO4229" s="42"/>
      <c r="FP4229" s="42"/>
      <c r="FQ4229" s="42"/>
      <c r="FR4229" s="42"/>
      <c r="FS4229" s="42"/>
      <c r="FT4229" s="42"/>
      <c r="FU4229" s="42"/>
      <c r="FV4229" s="42"/>
      <c r="FW4229" s="42"/>
      <c r="FX4229" s="42"/>
      <c r="FY4229" s="42"/>
      <c r="FZ4229" s="42"/>
      <c r="GA4229" s="42"/>
      <c r="GB4229" s="42"/>
      <c r="GC4229" s="42"/>
      <c r="GD4229" s="42"/>
      <c r="GE4229" s="42"/>
      <c r="GF4229" s="42"/>
      <c r="GG4229" s="42"/>
      <c r="GH4229" s="42"/>
      <c r="GI4229" s="42"/>
      <c r="GJ4229" s="42"/>
      <c r="GK4229" s="42"/>
      <c r="GL4229" s="42"/>
      <c r="GM4229" s="42"/>
      <c r="GN4229" s="42"/>
      <c r="GO4229" s="42"/>
      <c r="GP4229" s="42"/>
      <c r="GQ4229" s="42"/>
      <c r="GR4229" s="42"/>
      <c r="GS4229" s="42"/>
      <c r="GT4229" s="42"/>
      <c r="GU4229" s="42"/>
      <c r="GV4229" s="42"/>
      <c r="GW4229" s="42"/>
      <c r="GX4229" s="42"/>
      <c r="GY4229" s="42"/>
    </row>
    <row r="4230" s="1" customFormat="1" customHeight="1" spans="1:207">
      <c r="A4230" s="8">
        <v>4229</v>
      </c>
      <c r="B4230" s="8" t="s">
        <v>4925</v>
      </c>
      <c r="C4230" s="8" t="s">
        <v>32</v>
      </c>
      <c r="D4230" s="8" t="s">
        <v>29</v>
      </c>
      <c r="E4230" s="8" t="s">
        <v>130</v>
      </c>
      <c r="F4230" s="8">
        <v>1</v>
      </c>
      <c r="G4230" s="10">
        <v>280</v>
      </c>
      <c r="H4230" s="8">
        <f t="shared" si="132"/>
        <v>280</v>
      </c>
      <c r="I4230" s="30"/>
      <c r="J4230" s="8">
        <f t="shared" si="133"/>
        <v>280</v>
      </c>
      <c r="K4230" s="8"/>
      <c r="L4230" s="8"/>
      <c r="M4230" s="8"/>
      <c r="N4230" s="8"/>
      <c r="O4230" s="33"/>
      <c r="P4230" s="13" t="s">
        <v>4815</v>
      </c>
      <c r="Q4230" s="8" t="s">
        <v>4907</v>
      </c>
      <c r="R4230" s="42"/>
      <c r="S4230" s="42"/>
      <c r="T4230" s="42"/>
      <c r="U4230" s="42"/>
      <c r="V4230" s="42"/>
      <c r="W4230" s="42"/>
      <c r="X4230" s="42"/>
      <c r="Y4230" s="42"/>
      <c r="Z4230" s="42"/>
      <c r="AA4230" s="42"/>
      <c r="AB4230" s="42"/>
      <c r="AC4230" s="42"/>
      <c r="AD4230" s="42"/>
      <c r="AE4230" s="42"/>
      <c r="AF4230" s="42"/>
      <c r="AG4230" s="42"/>
      <c r="AH4230" s="42"/>
      <c r="AI4230" s="42"/>
      <c r="AJ4230" s="42"/>
      <c r="AK4230" s="42"/>
      <c r="AL4230" s="42"/>
      <c r="AM4230" s="42"/>
      <c r="AN4230" s="42"/>
      <c r="AO4230" s="42"/>
      <c r="AP4230" s="42"/>
      <c r="AQ4230" s="42"/>
      <c r="AR4230" s="42"/>
      <c r="AS4230" s="42"/>
      <c r="AT4230" s="42"/>
      <c r="AU4230" s="42"/>
      <c r="AV4230" s="42"/>
      <c r="AW4230" s="42"/>
      <c r="AX4230" s="42"/>
      <c r="AY4230" s="42"/>
      <c r="AZ4230" s="42"/>
      <c r="BA4230" s="42"/>
      <c r="BB4230" s="42"/>
      <c r="BC4230" s="42"/>
      <c r="BD4230" s="42"/>
      <c r="BE4230" s="42"/>
      <c r="BF4230" s="42"/>
      <c r="BG4230" s="42"/>
      <c r="BH4230" s="42"/>
      <c r="BI4230" s="42"/>
      <c r="BJ4230" s="42"/>
      <c r="BK4230" s="42"/>
      <c r="BL4230" s="42"/>
      <c r="BM4230" s="42"/>
      <c r="BN4230" s="42"/>
      <c r="BO4230" s="42"/>
      <c r="BP4230" s="42"/>
      <c r="BQ4230" s="42"/>
      <c r="BR4230" s="42"/>
      <c r="BS4230" s="42"/>
      <c r="BT4230" s="42"/>
      <c r="BU4230" s="42"/>
      <c r="BV4230" s="42"/>
      <c r="BW4230" s="42"/>
      <c r="BX4230" s="42"/>
      <c r="BY4230" s="42"/>
      <c r="BZ4230" s="42"/>
      <c r="CA4230" s="42"/>
      <c r="CB4230" s="42"/>
      <c r="CC4230" s="42"/>
      <c r="CD4230" s="42"/>
      <c r="CE4230" s="42"/>
      <c r="CF4230" s="42"/>
      <c r="CG4230" s="42"/>
      <c r="CH4230" s="42"/>
      <c r="CI4230" s="42"/>
      <c r="CJ4230" s="42"/>
      <c r="CK4230" s="42"/>
      <c r="CL4230" s="42"/>
      <c r="CM4230" s="42"/>
      <c r="CN4230" s="42"/>
      <c r="CO4230" s="42"/>
      <c r="CP4230" s="42"/>
      <c r="CQ4230" s="42"/>
      <c r="CR4230" s="42"/>
      <c r="CS4230" s="42"/>
      <c r="CT4230" s="42"/>
      <c r="CU4230" s="42"/>
      <c r="CV4230" s="42"/>
      <c r="CW4230" s="42"/>
      <c r="CX4230" s="42"/>
      <c r="CY4230" s="42"/>
      <c r="CZ4230" s="42"/>
      <c r="DA4230" s="42"/>
      <c r="DB4230" s="42"/>
      <c r="DC4230" s="42"/>
      <c r="DD4230" s="42"/>
      <c r="DE4230" s="42"/>
      <c r="DF4230" s="42"/>
      <c r="DG4230" s="42"/>
      <c r="DH4230" s="42"/>
      <c r="DI4230" s="42"/>
      <c r="DJ4230" s="42"/>
      <c r="DK4230" s="42"/>
      <c r="DL4230" s="42"/>
      <c r="DM4230" s="42"/>
      <c r="DN4230" s="42"/>
      <c r="DO4230" s="42"/>
      <c r="DP4230" s="42"/>
      <c r="DQ4230" s="42"/>
      <c r="DR4230" s="42"/>
      <c r="DS4230" s="42"/>
      <c r="DT4230" s="42"/>
      <c r="DU4230" s="42"/>
      <c r="DV4230" s="42"/>
      <c r="DW4230" s="42"/>
      <c r="DX4230" s="42"/>
      <c r="DY4230" s="42"/>
      <c r="DZ4230" s="42"/>
      <c r="EA4230" s="42"/>
      <c r="EB4230" s="42"/>
      <c r="EC4230" s="42"/>
      <c r="ED4230" s="42"/>
      <c r="EE4230" s="42"/>
      <c r="EF4230" s="42"/>
      <c r="EG4230" s="42"/>
      <c r="EH4230" s="42"/>
      <c r="EI4230" s="42"/>
      <c r="EJ4230" s="42"/>
      <c r="EK4230" s="42"/>
      <c r="EL4230" s="42"/>
      <c r="EM4230" s="42"/>
      <c r="EN4230" s="42"/>
      <c r="EO4230" s="42"/>
      <c r="EP4230" s="42"/>
      <c r="EQ4230" s="42"/>
      <c r="ER4230" s="42"/>
      <c r="ES4230" s="42"/>
      <c r="ET4230" s="42"/>
      <c r="EU4230" s="42"/>
      <c r="EV4230" s="42"/>
      <c r="EW4230" s="42"/>
      <c r="EX4230" s="42"/>
      <c r="EY4230" s="42"/>
      <c r="EZ4230" s="42"/>
      <c r="FA4230" s="42"/>
      <c r="FB4230" s="42"/>
      <c r="FC4230" s="42"/>
      <c r="FD4230" s="42"/>
      <c r="FE4230" s="42"/>
      <c r="FF4230" s="42"/>
      <c r="FG4230" s="42"/>
      <c r="FH4230" s="42"/>
      <c r="FI4230" s="42"/>
      <c r="FJ4230" s="42"/>
      <c r="FK4230" s="42"/>
      <c r="FL4230" s="42"/>
      <c r="FM4230" s="42"/>
      <c r="FN4230" s="42"/>
      <c r="FO4230" s="42"/>
      <c r="FP4230" s="42"/>
      <c r="FQ4230" s="42"/>
      <c r="FR4230" s="42"/>
      <c r="FS4230" s="42"/>
      <c r="FT4230" s="42"/>
      <c r="FU4230" s="42"/>
      <c r="FV4230" s="42"/>
      <c r="FW4230" s="42"/>
      <c r="FX4230" s="42"/>
      <c r="FY4230" s="42"/>
      <c r="FZ4230" s="42"/>
      <c r="GA4230" s="42"/>
      <c r="GB4230" s="42"/>
      <c r="GC4230" s="42"/>
      <c r="GD4230" s="42"/>
      <c r="GE4230" s="42"/>
      <c r="GF4230" s="42"/>
      <c r="GG4230" s="42"/>
      <c r="GH4230" s="42"/>
      <c r="GI4230" s="42"/>
      <c r="GJ4230" s="42"/>
      <c r="GK4230" s="42"/>
      <c r="GL4230" s="42"/>
      <c r="GM4230" s="42"/>
      <c r="GN4230" s="42"/>
      <c r="GO4230" s="42"/>
      <c r="GP4230" s="42"/>
      <c r="GQ4230" s="42"/>
      <c r="GR4230" s="42"/>
      <c r="GS4230" s="42"/>
      <c r="GT4230" s="42"/>
      <c r="GU4230" s="42"/>
      <c r="GV4230" s="42"/>
      <c r="GW4230" s="42"/>
      <c r="GX4230" s="42"/>
      <c r="GY4230" s="42"/>
    </row>
    <row r="4231" customFormat="1" customHeight="1" spans="1:238">
      <c r="A4231" s="8">
        <v>4230</v>
      </c>
      <c r="B4231" s="8" t="s">
        <v>4926</v>
      </c>
      <c r="C4231" s="8" t="s">
        <v>18</v>
      </c>
      <c r="D4231" s="132" t="s">
        <v>26</v>
      </c>
      <c r="E4231" s="8" t="s">
        <v>20</v>
      </c>
      <c r="F4231" s="8">
        <v>1</v>
      </c>
      <c r="G4231" s="8">
        <v>340</v>
      </c>
      <c r="H4231" s="8">
        <f t="shared" si="132"/>
        <v>340</v>
      </c>
      <c r="I4231" s="8"/>
      <c r="J4231" s="8">
        <f t="shared" si="133"/>
        <v>340</v>
      </c>
      <c r="K4231" s="8"/>
      <c r="L4231" s="8"/>
      <c r="M4231" s="8"/>
      <c r="N4231" s="8"/>
      <c r="O4231" s="8"/>
      <c r="P4231" s="8" t="s">
        <v>4815</v>
      </c>
      <c r="Q4231" s="8" t="s">
        <v>4907</v>
      </c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  <c r="FK4231" s="1"/>
      <c r="FL4231" s="1"/>
      <c r="FM4231" s="1"/>
      <c r="FN4231" s="1"/>
      <c r="FO4231" s="1"/>
      <c r="FP4231" s="1"/>
      <c r="FQ4231" s="1"/>
      <c r="FR4231" s="1"/>
      <c r="FS4231" s="1"/>
      <c r="FT4231" s="1"/>
      <c r="FU4231" s="1"/>
      <c r="FV4231" s="1"/>
      <c r="FW4231" s="1"/>
      <c r="FX4231" s="1"/>
      <c r="FY4231" s="1"/>
      <c r="FZ4231" s="1"/>
      <c r="GA4231" s="1"/>
      <c r="GB4231" s="1"/>
      <c r="GC4231" s="1"/>
      <c r="GD4231" s="1"/>
      <c r="GE4231" s="1"/>
      <c r="GF4231" s="1"/>
      <c r="GG4231" s="1"/>
      <c r="GH4231" s="1"/>
      <c r="GI4231" s="1"/>
      <c r="GJ4231" s="1"/>
      <c r="GK4231" s="1"/>
      <c r="GL4231" s="1"/>
      <c r="GM4231" s="1"/>
      <c r="GN4231" s="1"/>
      <c r="GO4231" s="1"/>
      <c r="GP4231" s="1"/>
      <c r="GQ4231" s="1"/>
      <c r="GR4231" s="1"/>
      <c r="GS4231" s="1"/>
      <c r="GT4231" s="1"/>
      <c r="GU4231" s="1"/>
      <c r="GV4231" s="1"/>
      <c r="GW4231" s="1"/>
      <c r="GX4231" s="1"/>
      <c r="GY4231" s="1"/>
      <c r="GZ4231" s="1"/>
      <c r="HA4231" s="1"/>
      <c r="HB4231" s="1"/>
      <c r="HC4231" s="1"/>
      <c r="HD4231" s="1"/>
      <c r="HE4231" s="1"/>
      <c r="HF4231" s="1"/>
      <c r="HG4231" s="1"/>
      <c r="HH4231" s="1"/>
      <c r="HI4231" s="1"/>
      <c r="HJ4231" s="1"/>
      <c r="HK4231" s="1"/>
      <c r="HL4231" s="1"/>
      <c r="HM4231" s="1"/>
      <c r="HN4231" s="1"/>
      <c r="HO4231" s="1"/>
      <c r="HP4231" s="1"/>
      <c r="HQ4231" s="1"/>
      <c r="HR4231" s="1"/>
      <c r="HS4231" s="1"/>
      <c r="HT4231" s="1"/>
      <c r="HU4231" s="1"/>
      <c r="HV4231" s="1"/>
      <c r="HW4231" s="1"/>
      <c r="HX4231" s="1"/>
      <c r="HY4231" s="1"/>
      <c r="HZ4231" s="1"/>
      <c r="IA4231" s="1"/>
      <c r="IB4231" s="1"/>
      <c r="IC4231" s="1"/>
      <c r="ID4231" s="1"/>
    </row>
    <row r="4232" s="2" customFormat="1" customHeight="1" spans="1:238">
      <c r="A4232" s="8">
        <v>4231</v>
      </c>
      <c r="B4232" s="8" t="s">
        <v>4927</v>
      </c>
      <c r="C4232" s="8" t="s">
        <v>32</v>
      </c>
      <c r="D4232" s="14" t="s">
        <v>84</v>
      </c>
      <c r="E4232" s="8" t="s">
        <v>38</v>
      </c>
      <c r="F4232" s="8">
        <v>2</v>
      </c>
      <c r="G4232" s="11">
        <v>400</v>
      </c>
      <c r="H4232" s="8">
        <f t="shared" si="132"/>
        <v>800</v>
      </c>
      <c r="I4232" s="8"/>
      <c r="J4232" s="8">
        <f t="shared" si="133"/>
        <v>800</v>
      </c>
      <c r="K4232" s="261" t="s">
        <v>4928</v>
      </c>
      <c r="L4232" s="8"/>
      <c r="M4232" s="8"/>
      <c r="N4232" s="8"/>
      <c r="O4232" s="8"/>
      <c r="P4232" s="13" t="s">
        <v>4815</v>
      </c>
      <c r="Q4232" s="8" t="s">
        <v>4929</v>
      </c>
      <c r="R4232" s="42"/>
      <c r="S4232" s="42"/>
      <c r="T4232" s="42"/>
      <c r="U4232" s="42"/>
      <c r="V4232" s="42"/>
      <c r="W4232" s="42"/>
      <c r="X4232" s="42"/>
      <c r="Y4232" s="42"/>
      <c r="Z4232" s="42"/>
      <c r="AA4232" s="42"/>
      <c r="AB4232" s="42"/>
      <c r="AC4232" s="42"/>
      <c r="AD4232" s="42"/>
      <c r="AE4232" s="42"/>
      <c r="AF4232" s="42"/>
      <c r="AG4232" s="42"/>
      <c r="AH4232" s="42"/>
      <c r="AI4232" s="42"/>
      <c r="AJ4232" s="42"/>
      <c r="AK4232" s="42"/>
      <c r="AL4232" s="42"/>
      <c r="AM4232" s="42"/>
      <c r="AN4232" s="42"/>
      <c r="AO4232" s="42"/>
      <c r="AP4232" s="42"/>
      <c r="AQ4232" s="42"/>
      <c r="AR4232" s="42"/>
      <c r="AS4232" s="42"/>
      <c r="AT4232" s="42"/>
      <c r="AU4232" s="42"/>
      <c r="AV4232" s="42"/>
      <c r="AW4232" s="42"/>
      <c r="AX4232" s="42"/>
      <c r="AY4232" s="42"/>
      <c r="AZ4232" s="42"/>
      <c r="BA4232" s="42"/>
      <c r="BB4232" s="42"/>
      <c r="BC4232" s="42"/>
      <c r="BD4232" s="42"/>
      <c r="BE4232" s="42"/>
      <c r="BF4232" s="42"/>
      <c r="BG4232" s="42"/>
      <c r="BH4232" s="42"/>
      <c r="BI4232" s="42"/>
      <c r="BJ4232" s="42"/>
      <c r="BK4232" s="42"/>
      <c r="BL4232" s="42"/>
      <c r="BM4232" s="42"/>
      <c r="BN4232" s="42"/>
      <c r="BO4232" s="42"/>
      <c r="BP4232" s="42"/>
      <c r="BQ4232" s="42"/>
      <c r="BR4232" s="42"/>
      <c r="BS4232" s="42"/>
      <c r="BT4232" s="42"/>
      <c r="BU4232" s="42"/>
      <c r="BV4232" s="42"/>
      <c r="BW4232" s="42"/>
      <c r="BX4232" s="42"/>
      <c r="BY4232" s="42"/>
      <c r="BZ4232" s="42"/>
      <c r="CA4232" s="42"/>
      <c r="CB4232" s="42"/>
      <c r="CC4232" s="42"/>
      <c r="CD4232" s="42"/>
      <c r="CE4232" s="42"/>
      <c r="CF4232" s="42"/>
      <c r="CG4232" s="42"/>
      <c r="CH4232" s="42"/>
      <c r="CI4232" s="42"/>
      <c r="CJ4232" s="42"/>
      <c r="CK4232" s="42"/>
      <c r="CL4232" s="42"/>
      <c r="CM4232" s="42"/>
      <c r="CN4232" s="42"/>
      <c r="CO4232" s="42"/>
      <c r="CP4232" s="42"/>
      <c r="CQ4232" s="42"/>
      <c r="CR4232" s="42"/>
      <c r="CS4232" s="42"/>
      <c r="CT4232" s="42"/>
      <c r="CU4232" s="42"/>
      <c r="CV4232" s="42"/>
      <c r="CW4232" s="42"/>
      <c r="CX4232" s="42"/>
      <c r="CY4232" s="42"/>
      <c r="CZ4232" s="42"/>
      <c r="DA4232" s="42"/>
      <c r="DB4232" s="42"/>
      <c r="DC4232" s="42"/>
      <c r="DD4232" s="42"/>
      <c r="DE4232" s="42"/>
      <c r="DF4232" s="42"/>
      <c r="DG4232" s="42"/>
      <c r="DH4232" s="42"/>
      <c r="DI4232" s="42"/>
      <c r="DJ4232" s="42"/>
      <c r="DK4232" s="42"/>
      <c r="DL4232" s="42"/>
      <c r="DM4232" s="42"/>
      <c r="DN4232" s="42"/>
      <c r="DO4232" s="42"/>
      <c r="DP4232" s="42"/>
      <c r="DQ4232" s="42"/>
      <c r="DR4232" s="42"/>
      <c r="DS4232" s="42"/>
      <c r="DT4232" s="42"/>
      <c r="DU4232" s="42"/>
      <c r="DV4232" s="42"/>
      <c r="DW4232" s="42"/>
      <c r="DX4232" s="42"/>
      <c r="DY4232" s="42"/>
      <c r="DZ4232" s="42"/>
      <c r="EA4232" s="42"/>
      <c r="EB4232" s="42"/>
      <c r="EC4232" s="42"/>
      <c r="ED4232" s="42"/>
      <c r="EE4232" s="42"/>
      <c r="EF4232" s="42"/>
      <c r="EG4232" s="42"/>
      <c r="EH4232" s="42"/>
      <c r="EI4232" s="42"/>
      <c r="EJ4232" s="42"/>
      <c r="EK4232" s="42"/>
      <c r="EL4232" s="42"/>
      <c r="EM4232" s="42"/>
      <c r="EN4232" s="42"/>
      <c r="EO4232" s="42"/>
      <c r="EP4232" s="42"/>
      <c r="EQ4232" s="42"/>
      <c r="ER4232" s="42"/>
      <c r="ES4232" s="42"/>
      <c r="ET4232" s="42"/>
      <c r="EU4232" s="42"/>
      <c r="EV4232" s="42"/>
      <c r="EW4232" s="42"/>
      <c r="EX4232" s="42"/>
      <c r="EY4232" s="42"/>
      <c r="EZ4232" s="42"/>
      <c r="FA4232" s="42"/>
      <c r="FB4232" s="42"/>
      <c r="FC4232" s="42"/>
      <c r="FD4232" s="42"/>
      <c r="FE4232" s="42"/>
      <c r="FF4232" s="42"/>
      <c r="FG4232" s="42"/>
      <c r="FH4232" s="42"/>
      <c r="FI4232" s="42"/>
      <c r="FJ4232" s="42"/>
      <c r="FK4232" s="42"/>
      <c r="FL4232" s="42"/>
      <c r="FM4232" s="42"/>
      <c r="FN4232" s="42"/>
      <c r="FO4232" s="42"/>
      <c r="FP4232" s="42"/>
      <c r="FQ4232" s="42"/>
      <c r="FR4232" s="42"/>
      <c r="FS4232" s="42"/>
      <c r="FT4232" s="42"/>
      <c r="FU4232" s="42"/>
      <c r="FV4232" s="42"/>
      <c r="FW4232" s="42"/>
      <c r="FX4232" s="42"/>
      <c r="FY4232" s="42"/>
      <c r="FZ4232" s="42"/>
      <c r="GA4232" s="42"/>
      <c r="GB4232" s="42"/>
      <c r="GC4232" s="42"/>
      <c r="GD4232" s="42"/>
      <c r="GE4232" s="42"/>
      <c r="GF4232" s="42"/>
      <c r="GG4232" s="42"/>
      <c r="GH4232" s="42"/>
      <c r="GI4232" s="42"/>
      <c r="GJ4232" s="42"/>
      <c r="GK4232" s="42"/>
      <c r="GL4232" s="42"/>
      <c r="GM4232" s="42"/>
      <c r="GN4232" s="42"/>
      <c r="GO4232" s="42"/>
      <c r="GP4232" s="42"/>
      <c r="GQ4232" s="42"/>
      <c r="GR4232" s="42"/>
      <c r="GS4232" s="42"/>
      <c r="GT4232" s="42"/>
      <c r="GU4232" s="42"/>
      <c r="GV4232" s="42"/>
      <c r="GW4232" s="42"/>
      <c r="GX4232" s="42"/>
      <c r="GY4232" s="42"/>
      <c r="GZ4232" s="42"/>
      <c r="HA4232" s="42"/>
      <c r="HB4232" s="42"/>
      <c r="HC4232" s="42"/>
      <c r="HD4232" s="42"/>
      <c r="HE4232" s="42"/>
      <c r="HF4232" s="42"/>
      <c r="HG4232" s="42"/>
      <c r="HH4232" s="42"/>
      <c r="HI4232" s="42"/>
      <c r="HJ4232" s="42"/>
      <c r="HK4232" s="42"/>
      <c r="HL4232" s="42"/>
      <c r="HM4232" s="42"/>
      <c r="HN4232" s="42"/>
      <c r="HO4232" s="42"/>
      <c r="HP4232" s="42"/>
      <c r="HQ4232" s="42"/>
      <c r="HR4232" s="42"/>
      <c r="HS4232" s="42"/>
      <c r="HT4232" s="42"/>
      <c r="HU4232" s="42"/>
      <c r="HV4232" s="42"/>
      <c r="HW4232" s="42"/>
      <c r="HX4232" s="42"/>
      <c r="HY4232" s="42"/>
      <c r="HZ4232" s="42"/>
      <c r="IA4232" s="42"/>
      <c r="IB4232" s="42"/>
      <c r="IC4232" s="42"/>
      <c r="ID4232" s="1"/>
    </row>
    <row r="4233" s="2" customFormat="1" customHeight="1" spans="1:238">
      <c r="A4233" s="8">
        <v>4232</v>
      </c>
      <c r="B4233" s="8" t="s">
        <v>4930</v>
      </c>
      <c r="C4233" s="8" t="s">
        <v>18</v>
      </c>
      <c r="D4233" s="8" t="s">
        <v>19</v>
      </c>
      <c r="E4233" s="15" t="s">
        <v>20</v>
      </c>
      <c r="F4233" s="8">
        <v>1</v>
      </c>
      <c r="G4233" s="8">
        <v>340</v>
      </c>
      <c r="H4233" s="8">
        <f t="shared" si="132"/>
        <v>340</v>
      </c>
      <c r="I4233" s="8"/>
      <c r="J4233" s="8">
        <f t="shared" si="133"/>
        <v>340</v>
      </c>
      <c r="K4233" s="8"/>
      <c r="L4233" s="83"/>
      <c r="M4233" s="33"/>
      <c r="N4233" s="8"/>
      <c r="O4233" s="8"/>
      <c r="P4233" s="13" t="s">
        <v>4815</v>
      </c>
      <c r="Q4233" s="8" t="s">
        <v>4929</v>
      </c>
      <c r="R4233" s="42"/>
      <c r="S4233" s="42"/>
      <c r="T4233" s="42"/>
      <c r="U4233" s="42"/>
      <c r="V4233" s="42"/>
      <c r="W4233" s="42"/>
      <c r="X4233" s="42"/>
      <c r="Y4233" s="42"/>
      <c r="Z4233" s="42"/>
      <c r="AA4233" s="42"/>
      <c r="AB4233" s="42"/>
      <c r="AC4233" s="42"/>
      <c r="AD4233" s="42"/>
      <c r="AE4233" s="42"/>
      <c r="AF4233" s="42"/>
      <c r="AG4233" s="42"/>
      <c r="AH4233" s="42"/>
      <c r="AI4233" s="42"/>
      <c r="AJ4233" s="42"/>
      <c r="AK4233" s="42"/>
      <c r="AL4233" s="42"/>
      <c r="AM4233" s="42"/>
      <c r="AN4233" s="42"/>
      <c r="AO4233" s="42"/>
      <c r="AP4233" s="42"/>
      <c r="AQ4233" s="42"/>
      <c r="AR4233" s="42"/>
      <c r="AS4233" s="42"/>
      <c r="AT4233" s="42"/>
      <c r="AU4233" s="42"/>
      <c r="AV4233" s="42"/>
      <c r="AW4233" s="42"/>
      <c r="AX4233" s="42"/>
      <c r="AY4233" s="42"/>
      <c r="AZ4233" s="42"/>
      <c r="BA4233" s="42"/>
      <c r="BB4233" s="42"/>
      <c r="BC4233" s="42"/>
      <c r="BD4233" s="42"/>
      <c r="BE4233" s="42"/>
      <c r="BF4233" s="42"/>
      <c r="BG4233" s="42"/>
      <c r="BH4233" s="42"/>
      <c r="BI4233" s="42"/>
      <c r="BJ4233" s="42"/>
      <c r="BK4233" s="42"/>
      <c r="BL4233" s="42"/>
      <c r="BM4233" s="42"/>
      <c r="BN4233" s="42"/>
      <c r="BO4233" s="42"/>
      <c r="BP4233" s="42"/>
      <c r="BQ4233" s="42"/>
      <c r="BR4233" s="42"/>
      <c r="BS4233" s="42"/>
      <c r="BT4233" s="42"/>
      <c r="BU4233" s="42"/>
      <c r="BV4233" s="42"/>
      <c r="BW4233" s="42"/>
      <c r="BX4233" s="42"/>
      <c r="BY4233" s="42"/>
      <c r="BZ4233" s="42"/>
      <c r="CA4233" s="42"/>
      <c r="CB4233" s="42"/>
      <c r="CC4233" s="42"/>
      <c r="CD4233" s="42"/>
      <c r="CE4233" s="42"/>
      <c r="CF4233" s="42"/>
      <c r="CG4233" s="42"/>
      <c r="CH4233" s="42"/>
      <c r="CI4233" s="42"/>
      <c r="CJ4233" s="42"/>
      <c r="CK4233" s="42"/>
      <c r="CL4233" s="42"/>
      <c r="CM4233" s="42"/>
      <c r="CN4233" s="42"/>
      <c r="CO4233" s="42"/>
      <c r="CP4233" s="42"/>
      <c r="CQ4233" s="42"/>
      <c r="CR4233" s="42"/>
      <c r="CS4233" s="42"/>
      <c r="CT4233" s="42"/>
      <c r="CU4233" s="42"/>
      <c r="CV4233" s="42"/>
      <c r="CW4233" s="42"/>
      <c r="CX4233" s="42"/>
      <c r="CY4233" s="42"/>
      <c r="CZ4233" s="42"/>
      <c r="DA4233" s="42"/>
      <c r="DB4233" s="42"/>
      <c r="DC4233" s="42"/>
      <c r="DD4233" s="42"/>
      <c r="DE4233" s="42"/>
      <c r="DF4233" s="42"/>
      <c r="DG4233" s="42"/>
      <c r="DH4233" s="42"/>
      <c r="DI4233" s="42"/>
      <c r="DJ4233" s="42"/>
      <c r="DK4233" s="42"/>
      <c r="DL4233" s="42"/>
      <c r="DM4233" s="42"/>
      <c r="DN4233" s="42"/>
      <c r="DO4233" s="42"/>
      <c r="DP4233" s="42"/>
      <c r="DQ4233" s="42"/>
      <c r="DR4233" s="42"/>
      <c r="DS4233" s="42"/>
      <c r="DT4233" s="42"/>
      <c r="DU4233" s="42"/>
      <c r="DV4233" s="42"/>
      <c r="DW4233" s="42"/>
      <c r="DX4233" s="42"/>
      <c r="DY4233" s="42"/>
      <c r="DZ4233" s="42"/>
      <c r="EA4233" s="42"/>
      <c r="EB4233" s="42"/>
      <c r="EC4233" s="42"/>
      <c r="ED4233" s="42"/>
      <c r="EE4233" s="42"/>
      <c r="EF4233" s="42"/>
      <c r="EG4233" s="42"/>
      <c r="EH4233" s="42"/>
      <c r="EI4233" s="42"/>
      <c r="EJ4233" s="42"/>
      <c r="EK4233" s="42"/>
      <c r="EL4233" s="42"/>
      <c r="EM4233" s="42"/>
      <c r="EN4233" s="42"/>
      <c r="EO4233" s="42"/>
      <c r="EP4233" s="42"/>
      <c r="EQ4233" s="42"/>
      <c r="ER4233" s="42"/>
      <c r="ES4233" s="42"/>
      <c r="ET4233" s="42"/>
      <c r="EU4233" s="42"/>
      <c r="EV4233" s="42"/>
      <c r="EW4233" s="42"/>
      <c r="EX4233" s="42"/>
      <c r="EY4233" s="42"/>
      <c r="EZ4233" s="42"/>
      <c r="FA4233" s="42"/>
      <c r="FB4233" s="42"/>
      <c r="FC4233" s="42"/>
      <c r="FD4233" s="42"/>
      <c r="FE4233" s="42"/>
      <c r="FF4233" s="42"/>
      <c r="FG4233" s="42"/>
      <c r="FH4233" s="42"/>
      <c r="FI4233" s="42"/>
      <c r="FJ4233" s="42"/>
      <c r="FK4233" s="42"/>
      <c r="FL4233" s="42"/>
      <c r="FM4233" s="42"/>
      <c r="FN4233" s="42"/>
      <c r="FO4233" s="42"/>
      <c r="FP4233" s="42"/>
      <c r="FQ4233" s="42"/>
      <c r="FR4233" s="42"/>
      <c r="FS4233" s="42"/>
      <c r="FT4233" s="42"/>
      <c r="FU4233" s="42"/>
      <c r="FV4233" s="42"/>
      <c r="FW4233" s="42"/>
      <c r="FX4233" s="42"/>
      <c r="FY4233" s="42"/>
      <c r="FZ4233" s="42"/>
      <c r="GA4233" s="42"/>
      <c r="GB4233" s="42"/>
      <c r="GC4233" s="42"/>
      <c r="GD4233" s="42"/>
      <c r="GE4233" s="42"/>
      <c r="GF4233" s="42"/>
      <c r="GG4233" s="42"/>
      <c r="GH4233" s="42"/>
      <c r="GI4233" s="42"/>
      <c r="GJ4233" s="42"/>
      <c r="GK4233" s="42"/>
      <c r="GL4233" s="42"/>
      <c r="GM4233" s="42"/>
      <c r="GN4233" s="42"/>
      <c r="GO4233" s="42"/>
      <c r="GP4233" s="42"/>
      <c r="GQ4233" s="42"/>
      <c r="GR4233" s="42"/>
      <c r="GS4233" s="42"/>
      <c r="GT4233" s="42"/>
      <c r="GU4233" s="42"/>
      <c r="GV4233" s="42"/>
      <c r="GW4233" s="42"/>
      <c r="GX4233" s="42"/>
      <c r="GY4233" s="42"/>
      <c r="GZ4233" s="1"/>
      <c r="HA4233" s="1"/>
      <c r="HB4233" s="1"/>
      <c r="HC4233" s="1"/>
      <c r="HD4233" s="1"/>
      <c r="HE4233" s="1"/>
      <c r="HF4233" s="1"/>
      <c r="HG4233" s="1"/>
      <c r="HH4233" s="1"/>
      <c r="HI4233" s="1"/>
      <c r="HJ4233" s="1"/>
      <c r="HK4233" s="1"/>
      <c r="HL4233" s="1"/>
      <c r="HM4233" s="1"/>
      <c r="HN4233" s="1"/>
      <c r="HO4233" s="1"/>
      <c r="HP4233" s="1"/>
      <c r="HQ4233" s="1"/>
      <c r="HR4233" s="1"/>
      <c r="HS4233" s="1"/>
      <c r="HT4233" s="1"/>
      <c r="HU4233" s="1"/>
      <c r="HV4233" s="1"/>
      <c r="HW4233" s="1"/>
      <c r="HX4233" s="1"/>
      <c r="HY4233" s="1"/>
      <c r="HZ4233" s="1"/>
      <c r="IA4233" s="1"/>
      <c r="IB4233" s="1"/>
      <c r="IC4233" s="1"/>
      <c r="ID4233" s="1"/>
    </row>
    <row r="4234" s="1" customFormat="1" customHeight="1" spans="1:17">
      <c r="A4234" s="8">
        <v>4233</v>
      </c>
      <c r="B4234" s="33" t="s">
        <v>4931</v>
      </c>
      <c r="C4234" s="33" t="s">
        <v>32</v>
      </c>
      <c r="D4234" s="33" t="s">
        <v>26</v>
      </c>
      <c r="E4234" s="8" t="s">
        <v>38</v>
      </c>
      <c r="F4234" s="132">
        <v>2</v>
      </c>
      <c r="G4234" s="11">
        <v>400</v>
      </c>
      <c r="H4234" s="8">
        <f t="shared" si="132"/>
        <v>800</v>
      </c>
      <c r="I4234" s="33"/>
      <c r="J4234" s="8">
        <f t="shared" si="133"/>
        <v>800</v>
      </c>
      <c r="K4234" s="8" t="s">
        <v>2697</v>
      </c>
      <c r="L4234" s="8"/>
      <c r="M4234" s="8"/>
      <c r="N4234" s="8"/>
      <c r="O4234" s="8"/>
      <c r="P4234" s="8" t="s">
        <v>4815</v>
      </c>
      <c r="Q4234" s="8" t="s">
        <v>4929</v>
      </c>
    </row>
    <row r="4235" customFormat="1" customHeight="1" spans="1:238">
      <c r="A4235" s="8">
        <v>4234</v>
      </c>
      <c r="B4235" s="203" t="s">
        <v>4932</v>
      </c>
      <c r="C4235" s="203" t="s">
        <v>18</v>
      </c>
      <c r="D4235" s="9" t="s">
        <v>29</v>
      </c>
      <c r="E4235" s="8" t="s">
        <v>38</v>
      </c>
      <c r="F4235" s="8">
        <v>2</v>
      </c>
      <c r="G4235" s="11">
        <v>400</v>
      </c>
      <c r="H4235" s="8">
        <f t="shared" si="132"/>
        <v>800</v>
      </c>
      <c r="I4235" s="30"/>
      <c r="J4235" s="8">
        <f t="shared" si="133"/>
        <v>800</v>
      </c>
      <c r="K4235" s="8" t="s">
        <v>4933</v>
      </c>
      <c r="L4235" s="8"/>
      <c r="M4235" s="8"/>
      <c r="N4235" s="8"/>
      <c r="O4235" s="8"/>
      <c r="P4235" s="13" t="s">
        <v>4815</v>
      </c>
      <c r="Q4235" s="8" t="s">
        <v>4929</v>
      </c>
      <c r="R4235" s="42"/>
      <c r="S4235" s="42"/>
      <c r="T4235" s="42"/>
      <c r="U4235" s="42"/>
      <c r="V4235" s="42"/>
      <c r="W4235" s="42"/>
      <c r="X4235" s="42"/>
      <c r="Y4235" s="42"/>
      <c r="Z4235" s="42"/>
      <c r="AA4235" s="42"/>
      <c r="AB4235" s="42"/>
      <c r="AC4235" s="42"/>
      <c r="AD4235" s="42"/>
      <c r="AE4235" s="42"/>
      <c r="AF4235" s="42"/>
      <c r="AG4235" s="42"/>
      <c r="AH4235" s="42"/>
      <c r="AI4235" s="42"/>
      <c r="AJ4235" s="42"/>
      <c r="AK4235" s="42"/>
      <c r="AL4235" s="42"/>
      <c r="AM4235" s="42"/>
      <c r="AN4235" s="42"/>
      <c r="AO4235" s="42"/>
      <c r="AP4235" s="42"/>
      <c r="AQ4235" s="42"/>
      <c r="AR4235" s="42"/>
      <c r="AS4235" s="42"/>
      <c r="AT4235" s="42"/>
      <c r="AU4235" s="42"/>
      <c r="AV4235" s="42"/>
      <c r="AW4235" s="42"/>
      <c r="AX4235" s="42"/>
      <c r="AY4235" s="42"/>
      <c r="AZ4235" s="42"/>
      <c r="BA4235" s="42"/>
      <c r="BB4235" s="42"/>
      <c r="BC4235" s="42"/>
      <c r="BD4235" s="42"/>
      <c r="BE4235" s="42"/>
      <c r="BF4235" s="42"/>
      <c r="BG4235" s="42"/>
      <c r="BH4235" s="42"/>
      <c r="BI4235" s="42"/>
      <c r="BJ4235" s="42"/>
      <c r="BK4235" s="42"/>
      <c r="BL4235" s="42"/>
      <c r="BM4235" s="42"/>
      <c r="BN4235" s="42"/>
      <c r="BO4235" s="42"/>
      <c r="BP4235" s="42"/>
      <c r="BQ4235" s="42"/>
      <c r="BR4235" s="42"/>
      <c r="BS4235" s="42"/>
      <c r="BT4235" s="42"/>
      <c r="BU4235" s="42"/>
      <c r="BV4235" s="42"/>
      <c r="BW4235" s="42"/>
      <c r="BX4235" s="42"/>
      <c r="BY4235" s="42"/>
      <c r="BZ4235" s="42"/>
      <c r="CA4235" s="42"/>
      <c r="CB4235" s="42"/>
      <c r="CC4235" s="42"/>
      <c r="CD4235" s="42"/>
      <c r="CE4235" s="42"/>
      <c r="CF4235" s="42"/>
      <c r="CG4235" s="42"/>
      <c r="CH4235" s="42"/>
      <c r="CI4235" s="42"/>
      <c r="CJ4235" s="42"/>
      <c r="CK4235" s="42"/>
      <c r="CL4235" s="42"/>
      <c r="CM4235" s="42"/>
      <c r="CN4235" s="42"/>
      <c r="CO4235" s="42"/>
      <c r="CP4235" s="42"/>
      <c r="CQ4235" s="42"/>
      <c r="CR4235" s="42"/>
      <c r="CS4235" s="42"/>
      <c r="CT4235" s="42"/>
      <c r="CU4235" s="42"/>
      <c r="CV4235" s="42"/>
      <c r="CW4235" s="42"/>
      <c r="CX4235" s="42"/>
      <c r="CY4235" s="42"/>
      <c r="CZ4235" s="42"/>
      <c r="DA4235" s="42"/>
      <c r="DB4235" s="42"/>
      <c r="DC4235" s="42"/>
      <c r="DD4235" s="42"/>
      <c r="DE4235" s="42"/>
      <c r="DF4235" s="42"/>
      <c r="DG4235" s="42"/>
      <c r="DH4235" s="42"/>
      <c r="DI4235" s="42"/>
      <c r="DJ4235" s="42"/>
      <c r="DK4235" s="42"/>
      <c r="DL4235" s="42"/>
      <c r="DM4235" s="42"/>
      <c r="DN4235" s="42"/>
      <c r="DO4235" s="42"/>
      <c r="DP4235" s="42"/>
      <c r="DQ4235" s="42"/>
      <c r="DR4235" s="42"/>
      <c r="DS4235" s="42"/>
      <c r="DT4235" s="42"/>
      <c r="DU4235" s="42"/>
      <c r="DV4235" s="42"/>
      <c r="DW4235" s="42"/>
      <c r="DX4235" s="42"/>
      <c r="DY4235" s="42"/>
      <c r="DZ4235" s="42"/>
      <c r="EA4235" s="42"/>
      <c r="EB4235" s="42"/>
      <c r="EC4235" s="42"/>
      <c r="ED4235" s="42"/>
      <c r="EE4235" s="42"/>
      <c r="EF4235" s="42"/>
      <c r="EG4235" s="42"/>
      <c r="EH4235" s="42"/>
      <c r="EI4235" s="42"/>
      <c r="EJ4235" s="42"/>
      <c r="EK4235" s="42"/>
      <c r="EL4235" s="42"/>
      <c r="EM4235" s="42"/>
      <c r="EN4235" s="42"/>
      <c r="EO4235" s="42"/>
      <c r="EP4235" s="42"/>
      <c r="EQ4235" s="42"/>
      <c r="ER4235" s="42"/>
      <c r="ES4235" s="42"/>
      <c r="ET4235" s="42"/>
      <c r="EU4235" s="42"/>
      <c r="EV4235" s="42"/>
      <c r="EW4235" s="42"/>
      <c r="EX4235" s="42"/>
      <c r="EY4235" s="42"/>
      <c r="EZ4235" s="42"/>
      <c r="FA4235" s="42"/>
      <c r="FB4235" s="42"/>
      <c r="FC4235" s="42"/>
      <c r="FD4235" s="42"/>
      <c r="FE4235" s="42"/>
      <c r="FF4235" s="42"/>
      <c r="FG4235" s="42"/>
      <c r="FH4235" s="42"/>
      <c r="FI4235" s="42"/>
      <c r="FJ4235" s="42"/>
      <c r="FK4235" s="42"/>
      <c r="FL4235" s="42"/>
      <c r="FM4235" s="42"/>
      <c r="FN4235" s="42"/>
      <c r="FO4235" s="42"/>
      <c r="FP4235" s="42"/>
      <c r="FQ4235" s="42"/>
      <c r="FR4235" s="42"/>
      <c r="FS4235" s="42"/>
      <c r="FT4235" s="42"/>
      <c r="FU4235" s="42"/>
      <c r="FV4235" s="42"/>
      <c r="FW4235" s="42"/>
      <c r="FX4235" s="42"/>
      <c r="FY4235" s="42"/>
      <c r="FZ4235" s="42"/>
      <c r="GA4235" s="42"/>
      <c r="GB4235" s="42"/>
      <c r="GC4235" s="42"/>
      <c r="GD4235" s="42"/>
      <c r="GE4235" s="42"/>
      <c r="GF4235" s="42"/>
      <c r="GG4235" s="42"/>
      <c r="GH4235" s="42"/>
      <c r="GI4235" s="42"/>
      <c r="GJ4235" s="42"/>
      <c r="GK4235" s="42"/>
      <c r="GL4235" s="42"/>
      <c r="GM4235" s="42"/>
      <c r="GN4235" s="42"/>
      <c r="GO4235" s="42"/>
      <c r="GP4235" s="42"/>
      <c r="GQ4235" s="42"/>
      <c r="GR4235" s="42"/>
      <c r="GS4235" s="42"/>
      <c r="GT4235" s="42"/>
      <c r="GU4235" s="42"/>
      <c r="GV4235" s="42"/>
      <c r="GW4235" s="42"/>
      <c r="GX4235" s="42"/>
      <c r="GY4235" s="42"/>
      <c r="GZ4235" s="1"/>
      <c r="HA4235" s="1"/>
      <c r="HB4235" s="1"/>
      <c r="HC4235" s="1"/>
      <c r="HD4235" s="1"/>
      <c r="HE4235" s="1"/>
      <c r="HF4235" s="1"/>
      <c r="HG4235" s="1"/>
      <c r="HH4235" s="1"/>
      <c r="HI4235" s="1"/>
      <c r="HJ4235" s="1"/>
      <c r="HK4235" s="1"/>
      <c r="HL4235" s="1"/>
      <c r="HM4235" s="1"/>
      <c r="HN4235" s="1"/>
      <c r="HO4235" s="1"/>
      <c r="HP4235" s="1"/>
      <c r="HQ4235" s="1"/>
      <c r="HR4235" s="1"/>
      <c r="HS4235" s="1"/>
      <c r="HT4235" s="1"/>
      <c r="HU4235" s="1"/>
      <c r="HV4235" s="1"/>
      <c r="HW4235" s="1"/>
      <c r="HX4235" s="1"/>
      <c r="HY4235" s="1"/>
      <c r="HZ4235" s="1"/>
      <c r="IA4235" s="1"/>
      <c r="IB4235" s="1"/>
      <c r="IC4235" s="1"/>
      <c r="ID4235" s="1"/>
    </row>
    <row r="4236" s="1" customFormat="1" customHeight="1" spans="1:17">
      <c r="A4236" s="8">
        <v>4235</v>
      </c>
      <c r="B4236" s="132" t="s">
        <v>4934</v>
      </c>
      <c r="C4236" s="132" t="s">
        <v>32</v>
      </c>
      <c r="D4236" s="132" t="s">
        <v>26</v>
      </c>
      <c r="E4236" s="58" t="s">
        <v>27</v>
      </c>
      <c r="F4236" s="132">
        <v>1</v>
      </c>
      <c r="G4236" s="10">
        <v>450</v>
      </c>
      <c r="H4236" s="8">
        <f t="shared" si="132"/>
        <v>450</v>
      </c>
      <c r="I4236" s="275"/>
      <c r="J4236" s="8">
        <f t="shared" si="133"/>
        <v>450</v>
      </c>
      <c r="K4236" s="275"/>
      <c r="L4236" s="275"/>
      <c r="M4236" s="8"/>
      <c r="N4236" s="8"/>
      <c r="O4236" s="8"/>
      <c r="P4236" s="264" t="s">
        <v>4815</v>
      </c>
      <c r="Q4236" s="217" t="s">
        <v>4929</v>
      </c>
    </row>
    <row r="4237" s="1" customFormat="1" customHeight="1" spans="1:17">
      <c r="A4237" s="8">
        <v>4236</v>
      </c>
      <c r="B4237" s="132" t="s">
        <v>4935</v>
      </c>
      <c r="C4237" s="132" t="s">
        <v>32</v>
      </c>
      <c r="D4237" s="132" t="s">
        <v>26</v>
      </c>
      <c r="E4237" s="58" t="s">
        <v>27</v>
      </c>
      <c r="F4237" s="132">
        <v>1</v>
      </c>
      <c r="G4237" s="10">
        <v>450</v>
      </c>
      <c r="H4237" s="8">
        <f t="shared" si="132"/>
        <v>450</v>
      </c>
      <c r="I4237" s="275"/>
      <c r="J4237" s="8">
        <f t="shared" si="133"/>
        <v>450</v>
      </c>
      <c r="K4237" s="275"/>
      <c r="L4237" s="275"/>
      <c r="M4237" s="8"/>
      <c r="N4237" s="8"/>
      <c r="O4237" s="8"/>
      <c r="P4237" s="264" t="s">
        <v>4815</v>
      </c>
      <c r="Q4237" s="217" t="s">
        <v>4929</v>
      </c>
    </row>
    <row r="4238" s="1" customFormat="1" customHeight="1" spans="1:207">
      <c r="A4238" s="8">
        <v>4237</v>
      </c>
      <c r="B4238" s="8" t="s">
        <v>1888</v>
      </c>
      <c r="C4238" s="8" t="s">
        <v>18</v>
      </c>
      <c r="D4238" s="8" t="s">
        <v>29</v>
      </c>
      <c r="E4238" s="15" t="s">
        <v>20</v>
      </c>
      <c r="F4238" s="8">
        <v>1</v>
      </c>
      <c r="G4238" s="8">
        <v>340</v>
      </c>
      <c r="H4238" s="8">
        <f t="shared" si="132"/>
        <v>340</v>
      </c>
      <c r="I4238" s="8"/>
      <c r="J4238" s="8">
        <f t="shared" si="133"/>
        <v>340</v>
      </c>
      <c r="K4238" s="8"/>
      <c r="L4238" s="8"/>
      <c r="M4238" s="8"/>
      <c r="N4238" s="8"/>
      <c r="O4238" s="8"/>
      <c r="P4238" s="13" t="s">
        <v>4815</v>
      </c>
      <c r="Q4238" s="8" t="s">
        <v>4929</v>
      </c>
      <c r="R4238" s="42"/>
      <c r="S4238" s="42"/>
      <c r="T4238" s="42"/>
      <c r="U4238" s="42"/>
      <c r="V4238" s="42"/>
      <c r="W4238" s="42"/>
      <c r="X4238" s="42"/>
      <c r="Y4238" s="42"/>
      <c r="Z4238" s="42"/>
      <c r="AA4238" s="42"/>
      <c r="AB4238" s="42"/>
      <c r="AC4238" s="42"/>
      <c r="AD4238" s="42"/>
      <c r="AE4238" s="42"/>
      <c r="AF4238" s="42"/>
      <c r="AG4238" s="42"/>
      <c r="AH4238" s="42"/>
      <c r="AI4238" s="42"/>
      <c r="AJ4238" s="42"/>
      <c r="AK4238" s="42"/>
      <c r="AL4238" s="42"/>
      <c r="AM4238" s="42"/>
      <c r="AN4238" s="42"/>
      <c r="AO4238" s="42"/>
      <c r="AP4238" s="42"/>
      <c r="AQ4238" s="42"/>
      <c r="AR4238" s="42"/>
      <c r="AS4238" s="42"/>
      <c r="AT4238" s="42"/>
      <c r="AU4238" s="42"/>
      <c r="AV4238" s="42"/>
      <c r="AW4238" s="42"/>
      <c r="AX4238" s="42"/>
      <c r="AY4238" s="42"/>
      <c r="AZ4238" s="42"/>
      <c r="BA4238" s="42"/>
      <c r="BB4238" s="42"/>
      <c r="BC4238" s="42"/>
      <c r="BD4238" s="42"/>
      <c r="BE4238" s="42"/>
      <c r="BF4238" s="42"/>
      <c r="BG4238" s="42"/>
      <c r="BH4238" s="42"/>
      <c r="BI4238" s="42"/>
      <c r="BJ4238" s="42"/>
      <c r="BK4238" s="42"/>
      <c r="BL4238" s="42"/>
      <c r="BM4238" s="42"/>
      <c r="BN4238" s="42"/>
      <c r="BO4238" s="42"/>
      <c r="BP4238" s="42"/>
      <c r="BQ4238" s="42"/>
      <c r="BR4238" s="42"/>
      <c r="BS4238" s="42"/>
      <c r="BT4238" s="42"/>
      <c r="BU4238" s="42"/>
      <c r="BV4238" s="42"/>
      <c r="BW4238" s="42"/>
      <c r="BX4238" s="42"/>
      <c r="BY4238" s="42"/>
      <c r="BZ4238" s="42"/>
      <c r="CA4238" s="42"/>
      <c r="CB4238" s="42"/>
      <c r="CC4238" s="42"/>
      <c r="CD4238" s="42"/>
      <c r="CE4238" s="42"/>
      <c r="CF4238" s="42"/>
      <c r="CG4238" s="42"/>
      <c r="CH4238" s="42"/>
      <c r="CI4238" s="42"/>
      <c r="CJ4238" s="42"/>
      <c r="CK4238" s="42"/>
      <c r="CL4238" s="42"/>
      <c r="CM4238" s="42"/>
      <c r="CN4238" s="42"/>
      <c r="CO4238" s="42"/>
      <c r="CP4238" s="42"/>
      <c r="CQ4238" s="42"/>
      <c r="CR4238" s="42"/>
      <c r="CS4238" s="42"/>
      <c r="CT4238" s="42"/>
      <c r="CU4238" s="42"/>
      <c r="CV4238" s="42"/>
      <c r="CW4238" s="42"/>
      <c r="CX4238" s="42"/>
      <c r="CY4238" s="42"/>
      <c r="CZ4238" s="42"/>
      <c r="DA4238" s="42"/>
      <c r="DB4238" s="42"/>
      <c r="DC4238" s="42"/>
      <c r="DD4238" s="42"/>
      <c r="DE4238" s="42"/>
      <c r="DF4238" s="42"/>
      <c r="DG4238" s="42"/>
      <c r="DH4238" s="42"/>
      <c r="DI4238" s="42"/>
      <c r="DJ4238" s="42"/>
      <c r="DK4238" s="42"/>
      <c r="DL4238" s="42"/>
      <c r="DM4238" s="42"/>
      <c r="DN4238" s="42"/>
      <c r="DO4238" s="42"/>
      <c r="DP4238" s="42"/>
      <c r="DQ4238" s="42"/>
      <c r="DR4238" s="42"/>
      <c r="DS4238" s="42"/>
      <c r="DT4238" s="42"/>
      <c r="DU4238" s="42"/>
      <c r="DV4238" s="42"/>
      <c r="DW4238" s="42"/>
      <c r="DX4238" s="42"/>
      <c r="DY4238" s="42"/>
      <c r="DZ4238" s="42"/>
      <c r="EA4238" s="42"/>
      <c r="EB4238" s="42"/>
      <c r="EC4238" s="42"/>
      <c r="ED4238" s="42"/>
      <c r="EE4238" s="42"/>
      <c r="EF4238" s="42"/>
      <c r="EG4238" s="42"/>
      <c r="EH4238" s="42"/>
      <c r="EI4238" s="42"/>
      <c r="EJ4238" s="42"/>
      <c r="EK4238" s="42"/>
      <c r="EL4238" s="42"/>
      <c r="EM4238" s="42"/>
      <c r="EN4238" s="42"/>
      <c r="EO4238" s="42"/>
      <c r="EP4238" s="42"/>
      <c r="EQ4238" s="42"/>
      <c r="ER4238" s="42"/>
      <c r="ES4238" s="42"/>
      <c r="ET4238" s="42"/>
      <c r="EU4238" s="42"/>
      <c r="EV4238" s="42"/>
      <c r="EW4238" s="42"/>
      <c r="EX4238" s="42"/>
      <c r="EY4238" s="42"/>
      <c r="EZ4238" s="42"/>
      <c r="FA4238" s="42"/>
      <c r="FB4238" s="42"/>
      <c r="FC4238" s="42"/>
      <c r="FD4238" s="42"/>
      <c r="FE4238" s="42"/>
      <c r="FF4238" s="42"/>
      <c r="FG4238" s="42"/>
      <c r="FH4238" s="42"/>
      <c r="FI4238" s="42"/>
      <c r="FJ4238" s="42"/>
      <c r="FK4238" s="42"/>
      <c r="FL4238" s="42"/>
      <c r="FM4238" s="42"/>
      <c r="FN4238" s="42"/>
      <c r="FO4238" s="42"/>
      <c r="FP4238" s="42"/>
      <c r="FQ4238" s="42"/>
      <c r="FR4238" s="42"/>
      <c r="FS4238" s="42"/>
      <c r="FT4238" s="42"/>
      <c r="FU4238" s="42"/>
      <c r="FV4238" s="42"/>
      <c r="FW4238" s="42"/>
      <c r="FX4238" s="42"/>
      <c r="FY4238" s="42"/>
      <c r="FZ4238" s="42"/>
      <c r="GA4238" s="42"/>
      <c r="GB4238" s="42"/>
      <c r="GC4238" s="42"/>
      <c r="GD4238" s="42"/>
      <c r="GE4238" s="42"/>
      <c r="GF4238" s="42"/>
      <c r="GG4238" s="42"/>
      <c r="GH4238" s="42"/>
      <c r="GI4238" s="42"/>
      <c r="GJ4238" s="42"/>
      <c r="GK4238" s="42"/>
      <c r="GL4238" s="42"/>
      <c r="GM4238" s="42"/>
      <c r="GN4238" s="42"/>
      <c r="GO4238" s="42"/>
      <c r="GP4238" s="42"/>
      <c r="GQ4238" s="42"/>
      <c r="GR4238" s="42"/>
      <c r="GS4238" s="42"/>
      <c r="GT4238" s="42"/>
      <c r="GU4238" s="42"/>
      <c r="GV4238" s="42"/>
      <c r="GW4238" s="42"/>
      <c r="GX4238" s="42"/>
      <c r="GY4238" s="42"/>
    </row>
    <row r="4239" s="1" customFormat="1" customHeight="1" spans="1:17">
      <c r="A4239" s="8">
        <v>4238</v>
      </c>
      <c r="B4239" s="132" t="s">
        <v>4936</v>
      </c>
      <c r="C4239" s="132" t="s">
        <v>18</v>
      </c>
      <c r="D4239" s="7" t="s">
        <v>51</v>
      </c>
      <c r="E4239" s="15" t="s">
        <v>20</v>
      </c>
      <c r="F4239" s="132">
        <v>1</v>
      </c>
      <c r="G4239" s="8">
        <v>340</v>
      </c>
      <c r="H4239" s="8">
        <f t="shared" si="132"/>
        <v>340</v>
      </c>
      <c r="I4239" s="275"/>
      <c r="J4239" s="8">
        <f t="shared" si="133"/>
        <v>340</v>
      </c>
      <c r="K4239" s="275"/>
      <c r="L4239" s="275"/>
      <c r="M4239" s="8"/>
      <c r="N4239" s="8"/>
      <c r="O4239" s="8"/>
      <c r="P4239" s="264" t="s">
        <v>4815</v>
      </c>
      <c r="Q4239" s="217" t="s">
        <v>4929</v>
      </c>
    </row>
    <row r="4240" s="2" customFormat="1" customHeight="1" spans="1:238">
      <c r="A4240" s="8">
        <v>4239</v>
      </c>
      <c r="B4240" s="132" t="s">
        <v>4937</v>
      </c>
      <c r="C4240" s="132" t="s">
        <v>18</v>
      </c>
      <c r="D4240" s="132" t="s">
        <v>26</v>
      </c>
      <c r="E4240" s="8" t="s">
        <v>38</v>
      </c>
      <c r="F4240" s="132">
        <v>1</v>
      </c>
      <c r="G4240" s="11">
        <v>400</v>
      </c>
      <c r="H4240" s="8">
        <f t="shared" si="132"/>
        <v>400</v>
      </c>
      <c r="I4240" s="275"/>
      <c r="J4240" s="8">
        <f t="shared" si="133"/>
        <v>400</v>
      </c>
      <c r="K4240" s="275"/>
      <c r="L4240" s="275"/>
      <c r="M4240" s="8"/>
      <c r="N4240" s="8"/>
      <c r="O4240" s="8"/>
      <c r="P4240" s="264" t="s">
        <v>4815</v>
      </c>
      <c r="Q4240" s="217" t="s">
        <v>4929</v>
      </c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  <c r="FK4240" s="1"/>
      <c r="FL4240" s="1"/>
      <c r="FM4240" s="1"/>
      <c r="FN4240" s="1"/>
      <c r="FO4240" s="1"/>
      <c r="FP4240" s="1"/>
      <c r="FQ4240" s="1"/>
      <c r="FR4240" s="1"/>
      <c r="FS4240" s="1"/>
      <c r="FT4240" s="1"/>
      <c r="FU4240" s="1"/>
      <c r="FV4240" s="1"/>
      <c r="FW4240" s="1"/>
      <c r="FX4240" s="1"/>
      <c r="FY4240" s="1"/>
      <c r="FZ4240" s="1"/>
      <c r="GA4240" s="1"/>
      <c r="GB4240" s="1"/>
      <c r="GC4240" s="1"/>
      <c r="GD4240" s="1"/>
      <c r="GE4240" s="1"/>
      <c r="GF4240" s="1"/>
      <c r="GG4240" s="1"/>
      <c r="GH4240" s="1"/>
      <c r="GI4240" s="1"/>
      <c r="GJ4240" s="1"/>
      <c r="GK4240" s="1"/>
      <c r="GL4240" s="1"/>
      <c r="GM4240" s="1"/>
      <c r="GN4240" s="1"/>
      <c r="GO4240" s="1"/>
      <c r="GP4240" s="1"/>
      <c r="GQ4240" s="1"/>
      <c r="GR4240" s="1"/>
      <c r="GS4240" s="1"/>
      <c r="GT4240" s="1"/>
      <c r="GU4240" s="1"/>
      <c r="GV4240" s="1"/>
      <c r="GW4240" s="1"/>
      <c r="GX4240" s="1"/>
      <c r="GY4240" s="1"/>
      <c r="GZ4240" s="1"/>
      <c r="HA4240" s="1"/>
      <c r="HB4240" s="1"/>
      <c r="HC4240" s="1"/>
      <c r="HD4240" s="1"/>
      <c r="HE4240" s="1"/>
      <c r="HF4240" s="1"/>
      <c r="HG4240" s="1"/>
      <c r="HH4240" s="1"/>
      <c r="HI4240" s="1"/>
      <c r="HJ4240" s="1"/>
      <c r="HK4240" s="1"/>
      <c r="HL4240" s="1"/>
      <c r="HM4240" s="1"/>
      <c r="HN4240" s="1"/>
      <c r="HO4240" s="1"/>
      <c r="HP4240" s="1"/>
      <c r="HQ4240" s="1"/>
      <c r="HR4240" s="1"/>
      <c r="HS4240" s="1"/>
      <c r="HT4240" s="1"/>
      <c r="HU4240" s="1"/>
      <c r="HV4240" s="1"/>
      <c r="HW4240" s="1"/>
      <c r="HX4240" s="1"/>
      <c r="HY4240" s="1"/>
      <c r="HZ4240" s="1"/>
      <c r="IA4240" s="1"/>
      <c r="IB4240" s="1"/>
      <c r="IC4240" s="1"/>
      <c r="ID4240" s="1"/>
    </row>
    <row r="4241" s="1" customFormat="1" customHeight="1" spans="1:207">
      <c r="A4241" s="8">
        <v>4240</v>
      </c>
      <c r="B4241" s="8" t="s">
        <v>4938</v>
      </c>
      <c r="C4241" s="8" t="s">
        <v>18</v>
      </c>
      <c r="D4241" s="8" t="s">
        <v>26</v>
      </c>
      <c r="E4241" s="15" t="s">
        <v>20</v>
      </c>
      <c r="F4241" s="8">
        <v>1</v>
      </c>
      <c r="G4241" s="8">
        <v>340</v>
      </c>
      <c r="H4241" s="8">
        <f t="shared" si="132"/>
        <v>340</v>
      </c>
      <c r="I4241" s="8"/>
      <c r="J4241" s="8">
        <f t="shared" si="133"/>
        <v>340</v>
      </c>
      <c r="K4241" s="8"/>
      <c r="L4241" s="8"/>
      <c r="M4241" s="8"/>
      <c r="N4241" s="8"/>
      <c r="O4241" s="8"/>
      <c r="P4241" s="13" t="s">
        <v>4815</v>
      </c>
      <c r="Q4241" s="8" t="s">
        <v>4929</v>
      </c>
      <c r="R4241" s="42"/>
      <c r="S4241" s="42"/>
      <c r="T4241" s="42"/>
      <c r="U4241" s="42"/>
      <c r="V4241" s="42"/>
      <c r="W4241" s="42"/>
      <c r="X4241" s="42"/>
      <c r="Y4241" s="42"/>
      <c r="Z4241" s="42"/>
      <c r="AA4241" s="42"/>
      <c r="AB4241" s="42"/>
      <c r="AC4241" s="42"/>
      <c r="AD4241" s="42"/>
      <c r="AE4241" s="42"/>
      <c r="AF4241" s="42"/>
      <c r="AG4241" s="42"/>
      <c r="AH4241" s="42"/>
      <c r="AI4241" s="42"/>
      <c r="AJ4241" s="42"/>
      <c r="AK4241" s="42"/>
      <c r="AL4241" s="42"/>
      <c r="AM4241" s="42"/>
      <c r="AN4241" s="42"/>
      <c r="AO4241" s="42"/>
      <c r="AP4241" s="42"/>
      <c r="AQ4241" s="42"/>
      <c r="AR4241" s="42"/>
      <c r="AS4241" s="42"/>
      <c r="AT4241" s="42"/>
      <c r="AU4241" s="42"/>
      <c r="AV4241" s="42"/>
      <c r="AW4241" s="42"/>
      <c r="AX4241" s="42"/>
      <c r="AY4241" s="42"/>
      <c r="AZ4241" s="42"/>
      <c r="BA4241" s="42"/>
      <c r="BB4241" s="42"/>
      <c r="BC4241" s="42"/>
      <c r="BD4241" s="42"/>
      <c r="BE4241" s="42"/>
      <c r="BF4241" s="42"/>
      <c r="BG4241" s="42"/>
      <c r="BH4241" s="42"/>
      <c r="BI4241" s="42"/>
      <c r="BJ4241" s="42"/>
      <c r="BK4241" s="42"/>
      <c r="BL4241" s="42"/>
      <c r="BM4241" s="42"/>
      <c r="BN4241" s="42"/>
      <c r="BO4241" s="42"/>
      <c r="BP4241" s="42"/>
      <c r="BQ4241" s="42"/>
      <c r="BR4241" s="42"/>
      <c r="BS4241" s="42"/>
      <c r="BT4241" s="42"/>
      <c r="BU4241" s="42"/>
      <c r="BV4241" s="42"/>
      <c r="BW4241" s="42"/>
      <c r="BX4241" s="42"/>
      <c r="BY4241" s="42"/>
      <c r="BZ4241" s="42"/>
      <c r="CA4241" s="42"/>
      <c r="CB4241" s="42"/>
      <c r="CC4241" s="42"/>
      <c r="CD4241" s="42"/>
      <c r="CE4241" s="42"/>
      <c r="CF4241" s="42"/>
      <c r="CG4241" s="42"/>
      <c r="CH4241" s="42"/>
      <c r="CI4241" s="42"/>
      <c r="CJ4241" s="42"/>
      <c r="CK4241" s="42"/>
      <c r="CL4241" s="42"/>
      <c r="CM4241" s="42"/>
      <c r="CN4241" s="42"/>
      <c r="CO4241" s="42"/>
      <c r="CP4241" s="42"/>
      <c r="CQ4241" s="42"/>
      <c r="CR4241" s="42"/>
      <c r="CS4241" s="42"/>
      <c r="CT4241" s="42"/>
      <c r="CU4241" s="42"/>
      <c r="CV4241" s="42"/>
      <c r="CW4241" s="42"/>
      <c r="CX4241" s="42"/>
      <c r="CY4241" s="42"/>
      <c r="CZ4241" s="42"/>
      <c r="DA4241" s="42"/>
      <c r="DB4241" s="42"/>
      <c r="DC4241" s="42"/>
      <c r="DD4241" s="42"/>
      <c r="DE4241" s="42"/>
      <c r="DF4241" s="42"/>
      <c r="DG4241" s="42"/>
      <c r="DH4241" s="42"/>
      <c r="DI4241" s="42"/>
      <c r="DJ4241" s="42"/>
      <c r="DK4241" s="42"/>
      <c r="DL4241" s="42"/>
      <c r="DM4241" s="42"/>
      <c r="DN4241" s="42"/>
      <c r="DO4241" s="42"/>
      <c r="DP4241" s="42"/>
      <c r="DQ4241" s="42"/>
      <c r="DR4241" s="42"/>
      <c r="DS4241" s="42"/>
      <c r="DT4241" s="42"/>
      <c r="DU4241" s="42"/>
      <c r="DV4241" s="42"/>
      <c r="DW4241" s="42"/>
      <c r="DX4241" s="42"/>
      <c r="DY4241" s="42"/>
      <c r="DZ4241" s="42"/>
      <c r="EA4241" s="42"/>
      <c r="EB4241" s="42"/>
      <c r="EC4241" s="42"/>
      <c r="ED4241" s="42"/>
      <c r="EE4241" s="42"/>
      <c r="EF4241" s="42"/>
      <c r="EG4241" s="42"/>
      <c r="EH4241" s="42"/>
      <c r="EI4241" s="42"/>
      <c r="EJ4241" s="42"/>
      <c r="EK4241" s="42"/>
      <c r="EL4241" s="42"/>
      <c r="EM4241" s="42"/>
      <c r="EN4241" s="42"/>
      <c r="EO4241" s="42"/>
      <c r="EP4241" s="42"/>
      <c r="EQ4241" s="42"/>
      <c r="ER4241" s="42"/>
      <c r="ES4241" s="42"/>
      <c r="ET4241" s="42"/>
      <c r="EU4241" s="42"/>
      <c r="EV4241" s="42"/>
      <c r="EW4241" s="42"/>
      <c r="EX4241" s="42"/>
      <c r="EY4241" s="42"/>
      <c r="EZ4241" s="42"/>
      <c r="FA4241" s="42"/>
      <c r="FB4241" s="42"/>
      <c r="FC4241" s="42"/>
      <c r="FD4241" s="42"/>
      <c r="FE4241" s="42"/>
      <c r="FF4241" s="42"/>
      <c r="FG4241" s="42"/>
      <c r="FH4241" s="42"/>
      <c r="FI4241" s="42"/>
      <c r="FJ4241" s="42"/>
      <c r="FK4241" s="42"/>
      <c r="FL4241" s="42"/>
      <c r="FM4241" s="42"/>
      <c r="FN4241" s="42"/>
      <c r="FO4241" s="42"/>
      <c r="FP4241" s="42"/>
      <c r="FQ4241" s="42"/>
      <c r="FR4241" s="42"/>
      <c r="FS4241" s="42"/>
      <c r="FT4241" s="42"/>
      <c r="FU4241" s="42"/>
      <c r="FV4241" s="42"/>
      <c r="FW4241" s="42"/>
      <c r="FX4241" s="42"/>
      <c r="FY4241" s="42"/>
      <c r="FZ4241" s="42"/>
      <c r="GA4241" s="42"/>
      <c r="GB4241" s="42"/>
      <c r="GC4241" s="42"/>
      <c r="GD4241" s="42"/>
      <c r="GE4241" s="42"/>
      <c r="GF4241" s="42"/>
      <c r="GG4241" s="42"/>
      <c r="GH4241" s="42"/>
      <c r="GI4241" s="42"/>
      <c r="GJ4241" s="42"/>
      <c r="GK4241" s="42"/>
      <c r="GL4241" s="42"/>
      <c r="GM4241" s="42"/>
      <c r="GN4241" s="42"/>
      <c r="GO4241" s="42"/>
      <c r="GP4241" s="42"/>
      <c r="GQ4241" s="42"/>
      <c r="GR4241" s="42"/>
      <c r="GS4241" s="42"/>
      <c r="GT4241" s="42"/>
      <c r="GU4241" s="42"/>
      <c r="GV4241" s="42"/>
      <c r="GW4241" s="42"/>
      <c r="GX4241" s="42"/>
      <c r="GY4241" s="42"/>
    </row>
    <row r="4242" s="1" customFormat="1" customHeight="1" spans="1:17">
      <c r="A4242" s="8">
        <v>4241</v>
      </c>
      <c r="B4242" s="132" t="s">
        <v>4939</v>
      </c>
      <c r="C4242" s="132" t="s">
        <v>32</v>
      </c>
      <c r="D4242" s="132" t="s">
        <v>26</v>
      </c>
      <c r="E4242" s="8" t="s">
        <v>38</v>
      </c>
      <c r="F4242" s="132">
        <v>1</v>
      </c>
      <c r="G4242" s="11">
        <v>400</v>
      </c>
      <c r="H4242" s="8">
        <f t="shared" si="132"/>
        <v>400</v>
      </c>
      <c r="I4242" s="275"/>
      <c r="J4242" s="8">
        <f t="shared" si="133"/>
        <v>400</v>
      </c>
      <c r="K4242" s="275"/>
      <c r="L4242" s="275"/>
      <c r="M4242" s="8"/>
      <c r="N4242" s="8"/>
      <c r="O4242" s="8"/>
      <c r="P4242" s="264" t="s">
        <v>4815</v>
      </c>
      <c r="Q4242" s="217" t="s">
        <v>4929</v>
      </c>
    </row>
    <row r="4243" customFormat="1" customHeight="1" spans="1:238">
      <c r="A4243" s="8">
        <v>4242</v>
      </c>
      <c r="B4243" s="8" t="s">
        <v>4940</v>
      </c>
      <c r="C4243" s="8" t="s">
        <v>18</v>
      </c>
      <c r="D4243" s="8" t="s">
        <v>26</v>
      </c>
      <c r="E4243" s="8" t="s">
        <v>38</v>
      </c>
      <c r="F4243" s="8">
        <v>1</v>
      </c>
      <c r="G4243" s="11">
        <v>400</v>
      </c>
      <c r="H4243" s="8">
        <f t="shared" si="132"/>
        <v>400</v>
      </c>
      <c r="I4243" s="150"/>
      <c r="J4243" s="8">
        <f t="shared" si="133"/>
        <v>400</v>
      </c>
      <c r="K4243" s="13"/>
      <c r="L4243" s="13"/>
      <c r="M4243" s="13"/>
      <c r="N4243" s="8"/>
      <c r="O4243" s="13"/>
      <c r="P4243" s="13" t="s">
        <v>4815</v>
      </c>
      <c r="Q4243" s="8" t="s">
        <v>4929</v>
      </c>
      <c r="R4243" s="42"/>
      <c r="S4243" s="42"/>
      <c r="T4243" s="42"/>
      <c r="U4243" s="42"/>
      <c r="V4243" s="42"/>
      <c r="W4243" s="42"/>
      <c r="X4243" s="42"/>
      <c r="Y4243" s="42"/>
      <c r="Z4243" s="42"/>
      <c r="AA4243" s="42"/>
      <c r="AB4243" s="42"/>
      <c r="AC4243" s="42"/>
      <c r="AD4243" s="42"/>
      <c r="AE4243" s="42"/>
      <c r="AF4243" s="42"/>
      <c r="AG4243" s="42"/>
      <c r="AH4243" s="42"/>
      <c r="AI4243" s="42"/>
      <c r="AJ4243" s="42"/>
      <c r="AK4243" s="42"/>
      <c r="AL4243" s="42"/>
      <c r="AM4243" s="42"/>
      <c r="AN4243" s="42"/>
      <c r="AO4243" s="42"/>
      <c r="AP4243" s="42"/>
      <c r="AQ4243" s="42"/>
      <c r="AR4243" s="42"/>
      <c r="AS4243" s="42"/>
      <c r="AT4243" s="42"/>
      <c r="AU4243" s="42"/>
      <c r="AV4243" s="42"/>
      <c r="AW4243" s="42"/>
      <c r="AX4243" s="42"/>
      <c r="AY4243" s="42"/>
      <c r="AZ4243" s="42"/>
      <c r="BA4243" s="42"/>
      <c r="BB4243" s="42"/>
      <c r="BC4243" s="42"/>
      <c r="BD4243" s="42"/>
      <c r="BE4243" s="42"/>
      <c r="BF4243" s="42"/>
      <c r="BG4243" s="42"/>
      <c r="BH4243" s="42"/>
      <c r="BI4243" s="42"/>
      <c r="BJ4243" s="42"/>
      <c r="BK4243" s="42"/>
      <c r="BL4243" s="42"/>
      <c r="BM4243" s="42"/>
      <c r="BN4243" s="42"/>
      <c r="BO4243" s="42"/>
      <c r="BP4243" s="42"/>
      <c r="BQ4243" s="42"/>
      <c r="BR4243" s="42"/>
      <c r="BS4243" s="42"/>
      <c r="BT4243" s="42"/>
      <c r="BU4243" s="42"/>
      <c r="BV4243" s="42"/>
      <c r="BW4243" s="42"/>
      <c r="BX4243" s="42"/>
      <c r="BY4243" s="42"/>
      <c r="BZ4243" s="42"/>
      <c r="CA4243" s="42"/>
      <c r="CB4243" s="42"/>
      <c r="CC4243" s="42"/>
      <c r="CD4243" s="42"/>
      <c r="CE4243" s="42"/>
      <c r="CF4243" s="42"/>
      <c r="CG4243" s="42"/>
      <c r="CH4243" s="42"/>
      <c r="CI4243" s="42"/>
      <c r="CJ4243" s="42"/>
      <c r="CK4243" s="42"/>
      <c r="CL4243" s="42"/>
      <c r="CM4243" s="42"/>
      <c r="CN4243" s="42"/>
      <c r="CO4243" s="42"/>
      <c r="CP4243" s="42"/>
      <c r="CQ4243" s="42"/>
      <c r="CR4243" s="42"/>
      <c r="CS4243" s="42"/>
      <c r="CT4243" s="42"/>
      <c r="CU4243" s="42"/>
      <c r="CV4243" s="42"/>
      <c r="CW4243" s="42"/>
      <c r="CX4243" s="42"/>
      <c r="CY4243" s="42"/>
      <c r="CZ4243" s="42"/>
      <c r="DA4243" s="42"/>
      <c r="DB4243" s="42"/>
      <c r="DC4243" s="42"/>
      <c r="DD4243" s="42"/>
      <c r="DE4243" s="42"/>
      <c r="DF4243" s="42"/>
      <c r="DG4243" s="42"/>
      <c r="DH4243" s="42"/>
      <c r="DI4243" s="42"/>
      <c r="DJ4243" s="42"/>
      <c r="DK4243" s="42"/>
      <c r="DL4243" s="42"/>
      <c r="DM4243" s="42"/>
      <c r="DN4243" s="42"/>
      <c r="DO4243" s="42"/>
      <c r="DP4243" s="42"/>
      <c r="DQ4243" s="42"/>
      <c r="DR4243" s="42"/>
      <c r="DS4243" s="42"/>
      <c r="DT4243" s="42"/>
      <c r="DU4243" s="42"/>
      <c r="DV4243" s="42"/>
      <c r="DW4243" s="42"/>
      <c r="DX4243" s="42"/>
      <c r="DY4243" s="42"/>
      <c r="DZ4243" s="42"/>
      <c r="EA4243" s="42"/>
      <c r="EB4243" s="42"/>
      <c r="EC4243" s="42"/>
      <c r="ED4243" s="42"/>
      <c r="EE4243" s="42"/>
      <c r="EF4243" s="42"/>
      <c r="EG4243" s="42"/>
      <c r="EH4243" s="42"/>
      <c r="EI4243" s="42"/>
      <c r="EJ4243" s="42"/>
      <c r="EK4243" s="42"/>
      <c r="EL4243" s="42"/>
      <c r="EM4243" s="42"/>
      <c r="EN4243" s="42"/>
      <c r="EO4243" s="42"/>
      <c r="EP4243" s="42"/>
      <c r="EQ4243" s="42"/>
      <c r="ER4243" s="42"/>
      <c r="ES4243" s="42"/>
      <c r="ET4243" s="42"/>
      <c r="EU4243" s="42"/>
      <c r="EV4243" s="42"/>
      <c r="EW4243" s="42"/>
      <c r="EX4243" s="42"/>
      <c r="EY4243" s="42"/>
      <c r="EZ4243" s="42"/>
      <c r="FA4243" s="42"/>
      <c r="FB4243" s="42"/>
      <c r="FC4243" s="42"/>
      <c r="FD4243" s="42"/>
      <c r="FE4243" s="42"/>
      <c r="FF4243" s="42"/>
      <c r="FG4243" s="42"/>
      <c r="FH4243" s="42"/>
      <c r="FI4243" s="42"/>
      <c r="FJ4243" s="42"/>
      <c r="FK4243" s="42"/>
      <c r="FL4243" s="42"/>
      <c r="FM4243" s="42"/>
      <c r="FN4243" s="42"/>
      <c r="FO4243" s="42"/>
      <c r="FP4243" s="42"/>
      <c r="FQ4243" s="42"/>
      <c r="FR4243" s="42"/>
      <c r="FS4243" s="42"/>
      <c r="FT4243" s="42"/>
      <c r="FU4243" s="42"/>
      <c r="FV4243" s="42"/>
      <c r="FW4243" s="42"/>
      <c r="FX4243" s="42"/>
      <c r="FY4243" s="42"/>
      <c r="FZ4243" s="42"/>
      <c r="GA4243" s="42"/>
      <c r="GB4243" s="42"/>
      <c r="GC4243" s="42"/>
      <c r="GD4243" s="42"/>
      <c r="GE4243" s="42"/>
      <c r="GF4243" s="42"/>
      <c r="GG4243" s="42"/>
      <c r="GH4243" s="42"/>
      <c r="GI4243" s="42"/>
      <c r="GJ4243" s="42"/>
      <c r="GK4243" s="42"/>
      <c r="GL4243" s="42"/>
      <c r="GM4243" s="42"/>
      <c r="GN4243" s="42"/>
      <c r="GO4243" s="42"/>
      <c r="GP4243" s="42"/>
      <c r="GQ4243" s="42"/>
      <c r="GR4243" s="42"/>
      <c r="GS4243" s="42"/>
      <c r="GT4243" s="42"/>
      <c r="GU4243" s="42"/>
      <c r="GV4243" s="42"/>
      <c r="GW4243" s="42"/>
      <c r="GX4243" s="42"/>
      <c r="GY4243" s="42"/>
      <c r="GZ4243" s="1"/>
      <c r="HA4243" s="1"/>
      <c r="HB4243" s="1"/>
      <c r="HC4243" s="1"/>
      <c r="HD4243" s="1"/>
      <c r="HE4243" s="1"/>
      <c r="HF4243" s="1"/>
      <c r="HG4243" s="1"/>
      <c r="HH4243" s="1"/>
      <c r="HI4243" s="1"/>
      <c r="HJ4243" s="1"/>
      <c r="HK4243" s="1"/>
      <c r="HL4243" s="1"/>
      <c r="HM4243" s="1"/>
      <c r="HN4243" s="1"/>
      <c r="HO4243" s="1"/>
      <c r="HP4243" s="1"/>
      <c r="HQ4243" s="1"/>
      <c r="HR4243" s="1"/>
      <c r="HS4243" s="1"/>
      <c r="HT4243" s="1"/>
      <c r="HU4243" s="1"/>
      <c r="HV4243" s="1"/>
      <c r="HW4243" s="1"/>
      <c r="HX4243" s="1"/>
      <c r="HY4243" s="1"/>
      <c r="HZ4243" s="1"/>
      <c r="IA4243" s="1"/>
      <c r="IB4243" s="1"/>
      <c r="IC4243" s="1"/>
      <c r="ID4243" s="1"/>
    </row>
    <row r="4244" s="1" customFormat="1" customHeight="1" spans="1:17">
      <c r="A4244" s="8">
        <v>4243</v>
      </c>
      <c r="B4244" s="132" t="s">
        <v>4941</v>
      </c>
      <c r="C4244" s="132" t="s">
        <v>18</v>
      </c>
      <c r="D4244" s="132" t="s">
        <v>26</v>
      </c>
      <c r="E4244" s="8" t="s">
        <v>38</v>
      </c>
      <c r="F4244" s="132">
        <v>1</v>
      </c>
      <c r="G4244" s="11">
        <v>400</v>
      </c>
      <c r="H4244" s="8">
        <f t="shared" si="132"/>
        <v>400</v>
      </c>
      <c r="I4244" s="275"/>
      <c r="J4244" s="8">
        <f t="shared" si="133"/>
        <v>400</v>
      </c>
      <c r="K4244" s="275"/>
      <c r="L4244" s="275"/>
      <c r="M4244" s="8"/>
      <c r="N4244" s="8"/>
      <c r="O4244" s="8"/>
      <c r="P4244" s="264" t="s">
        <v>4815</v>
      </c>
      <c r="Q4244" s="217" t="s">
        <v>4929</v>
      </c>
    </row>
    <row r="4245" s="2" customFormat="1" customHeight="1" spans="1:238">
      <c r="A4245" s="8">
        <v>4244</v>
      </c>
      <c r="B4245" s="276" t="s">
        <v>3417</v>
      </c>
      <c r="C4245" s="8" t="s">
        <v>18</v>
      </c>
      <c r="D4245" s="8" t="s">
        <v>26</v>
      </c>
      <c r="E4245" s="8" t="s">
        <v>38</v>
      </c>
      <c r="F4245" s="8">
        <v>1</v>
      </c>
      <c r="G4245" s="11">
        <v>400</v>
      </c>
      <c r="H4245" s="8">
        <f t="shared" si="132"/>
        <v>400</v>
      </c>
      <c r="I4245" s="8"/>
      <c r="J4245" s="8">
        <f t="shared" si="133"/>
        <v>400</v>
      </c>
      <c r="K4245" s="8"/>
      <c r="L4245" s="8"/>
      <c r="M4245" s="8"/>
      <c r="N4245" s="8"/>
      <c r="O4245" s="8"/>
      <c r="P4245" s="13" t="s">
        <v>4815</v>
      </c>
      <c r="Q4245" s="8" t="s">
        <v>4929</v>
      </c>
      <c r="R4245" s="42"/>
      <c r="S4245" s="42"/>
      <c r="T4245" s="42"/>
      <c r="U4245" s="42"/>
      <c r="V4245" s="42"/>
      <c r="W4245" s="42"/>
      <c r="X4245" s="42"/>
      <c r="Y4245" s="42"/>
      <c r="Z4245" s="42"/>
      <c r="AA4245" s="42"/>
      <c r="AB4245" s="42"/>
      <c r="AC4245" s="42"/>
      <c r="AD4245" s="42"/>
      <c r="AE4245" s="42"/>
      <c r="AF4245" s="42"/>
      <c r="AG4245" s="42"/>
      <c r="AH4245" s="42"/>
      <c r="AI4245" s="42"/>
      <c r="AJ4245" s="42"/>
      <c r="AK4245" s="42"/>
      <c r="AL4245" s="42"/>
      <c r="AM4245" s="42"/>
      <c r="AN4245" s="42"/>
      <c r="AO4245" s="42"/>
      <c r="AP4245" s="42"/>
      <c r="AQ4245" s="42"/>
      <c r="AR4245" s="42"/>
      <c r="AS4245" s="42"/>
      <c r="AT4245" s="42"/>
      <c r="AU4245" s="42"/>
      <c r="AV4245" s="42"/>
      <c r="AW4245" s="42"/>
      <c r="AX4245" s="42"/>
      <c r="AY4245" s="42"/>
      <c r="AZ4245" s="42"/>
      <c r="BA4245" s="42"/>
      <c r="BB4245" s="42"/>
      <c r="BC4245" s="42"/>
      <c r="BD4245" s="42"/>
      <c r="BE4245" s="42"/>
      <c r="BF4245" s="42"/>
      <c r="BG4245" s="42"/>
      <c r="BH4245" s="42"/>
      <c r="BI4245" s="42"/>
      <c r="BJ4245" s="42"/>
      <c r="BK4245" s="42"/>
      <c r="BL4245" s="42"/>
      <c r="BM4245" s="42"/>
      <c r="BN4245" s="42"/>
      <c r="BO4245" s="42"/>
      <c r="BP4245" s="42"/>
      <c r="BQ4245" s="42"/>
      <c r="BR4245" s="42"/>
      <c r="BS4245" s="42"/>
      <c r="BT4245" s="42"/>
      <c r="BU4245" s="42"/>
      <c r="BV4245" s="42"/>
      <c r="BW4245" s="42"/>
      <c r="BX4245" s="42"/>
      <c r="BY4245" s="42"/>
      <c r="BZ4245" s="42"/>
      <c r="CA4245" s="42"/>
      <c r="CB4245" s="42"/>
      <c r="CC4245" s="42"/>
      <c r="CD4245" s="42"/>
      <c r="CE4245" s="42"/>
      <c r="CF4245" s="42"/>
      <c r="CG4245" s="42"/>
      <c r="CH4245" s="42"/>
      <c r="CI4245" s="42"/>
      <c r="CJ4245" s="42"/>
      <c r="CK4245" s="42"/>
      <c r="CL4245" s="42"/>
      <c r="CM4245" s="42"/>
      <c r="CN4245" s="42"/>
      <c r="CO4245" s="42"/>
      <c r="CP4245" s="42"/>
      <c r="CQ4245" s="42"/>
      <c r="CR4245" s="42"/>
      <c r="CS4245" s="42"/>
      <c r="CT4245" s="42"/>
      <c r="CU4245" s="42"/>
      <c r="CV4245" s="42"/>
      <c r="CW4245" s="42"/>
      <c r="CX4245" s="42"/>
      <c r="CY4245" s="42"/>
      <c r="CZ4245" s="42"/>
      <c r="DA4245" s="42"/>
      <c r="DB4245" s="42"/>
      <c r="DC4245" s="42"/>
      <c r="DD4245" s="42"/>
      <c r="DE4245" s="42"/>
      <c r="DF4245" s="42"/>
      <c r="DG4245" s="42"/>
      <c r="DH4245" s="42"/>
      <c r="DI4245" s="42"/>
      <c r="DJ4245" s="42"/>
      <c r="DK4245" s="42"/>
      <c r="DL4245" s="42"/>
      <c r="DM4245" s="42"/>
      <c r="DN4245" s="42"/>
      <c r="DO4245" s="42"/>
      <c r="DP4245" s="42"/>
      <c r="DQ4245" s="42"/>
      <c r="DR4245" s="42"/>
      <c r="DS4245" s="42"/>
      <c r="DT4245" s="42"/>
      <c r="DU4245" s="42"/>
      <c r="DV4245" s="42"/>
      <c r="DW4245" s="42"/>
      <c r="DX4245" s="42"/>
      <c r="DY4245" s="42"/>
      <c r="DZ4245" s="42"/>
      <c r="EA4245" s="42"/>
      <c r="EB4245" s="42"/>
      <c r="EC4245" s="42"/>
      <c r="ED4245" s="42"/>
      <c r="EE4245" s="42"/>
      <c r="EF4245" s="42"/>
      <c r="EG4245" s="42"/>
      <c r="EH4245" s="42"/>
      <c r="EI4245" s="42"/>
      <c r="EJ4245" s="42"/>
      <c r="EK4245" s="42"/>
      <c r="EL4245" s="42"/>
      <c r="EM4245" s="42"/>
      <c r="EN4245" s="42"/>
      <c r="EO4245" s="42"/>
      <c r="EP4245" s="42"/>
      <c r="EQ4245" s="42"/>
      <c r="ER4245" s="42"/>
      <c r="ES4245" s="42"/>
      <c r="ET4245" s="42"/>
      <c r="EU4245" s="42"/>
      <c r="EV4245" s="42"/>
      <c r="EW4245" s="42"/>
      <c r="EX4245" s="42"/>
      <c r="EY4245" s="42"/>
      <c r="EZ4245" s="42"/>
      <c r="FA4245" s="42"/>
      <c r="FB4245" s="42"/>
      <c r="FC4245" s="42"/>
      <c r="FD4245" s="42"/>
      <c r="FE4245" s="42"/>
      <c r="FF4245" s="42"/>
      <c r="FG4245" s="42"/>
      <c r="FH4245" s="42"/>
      <c r="FI4245" s="42"/>
      <c r="FJ4245" s="42"/>
      <c r="FK4245" s="42"/>
      <c r="FL4245" s="42"/>
      <c r="FM4245" s="42"/>
      <c r="FN4245" s="42"/>
      <c r="FO4245" s="42"/>
      <c r="FP4245" s="42"/>
      <c r="FQ4245" s="42"/>
      <c r="FR4245" s="42"/>
      <c r="FS4245" s="42"/>
      <c r="FT4245" s="42"/>
      <c r="FU4245" s="42"/>
      <c r="FV4245" s="42"/>
      <c r="FW4245" s="42"/>
      <c r="FX4245" s="42"/>
      <c r="FY4245" s="42"/>
      <c r="FZ4245" s="42"/>
      <c r="GA4245" s="42"/>
      <c r="GB4245" s="42"/>
      <c r="GC4245" s="42"/>
      <c r="GD4245" s="42"/>
      <c r="GE4245" s="42"/>
      <c r="GF4245" s="42"/>
      <c r="GG4245" s="42"/>
      <c r="GH4245" s="42"/>
      <c r="GI4245" s="42"/>
      <c r="GJ4245" s="42"/>
      <c r="GK4245" s="42"/>
      <c r="GL4245" s="42"/>
      <c r="GM4245" s="42"/>
      <c r="GN4245" s="42"/>
      <c r="GO4245" s="42"/>
      <c r="GP4245" s="42"/>
      <c r="GQ4245" s="42"/>
      <c r="GR4245" s="42"/>
      <c r="GS4245" s="42"/>
      <c r="GT4245" s="42"/>
      <c r="GU4245" s="42"/>
      <c r="GV4245" s="42"/>
      <c r="GW4245" s="42"/>
      <c r="GX4245" s="42"/>
      <c r="GY4245" s="42"/>
      <c r="GZ4245" s="42"/>
      <c r="HA4245" s="42"/>
      <c r="HB4245" s="42"/>
      <c r="HC4245" s="42"/>
      <c r="HD4245" s="42"/>
      <c r="HE4245" s="42"/>
      <c r="HF4245" s="42"/>
      <c r="HG4245" s="42"/>
      <c r="HH4245" s="42"/>
      <c r="HI4245" s="42"/>
      <c r="HJ4245" s="42"/>
      <c r="HK4245" s="42"/>
      <c r="HL4245" s="42"/>
      <c r="HM4245" s="42"/>
      <c r="HN4245" s="42"/>
      <c r="HO4245" s="42"/>
      <c r="HP4245" s="42"/>
      <c r="HQ4245" s="42"/>
      <c r="HR4245" s="42"/>
      <c r="HS4245" s="42"/>
      <c r="HT4245" s="42"/>
      <c r="HU4245" s="42"/>
      <c r="HV4245" s="42"/>
      <c r="HW4245" s="42"/>
      <c r="HX4245" s="42"/>
      <c r="HY4245" s="42"/>
      <c r="HZ4245" s="42"/>
      <c r="IA4245" s="42"/>
      <c r="IB4245" s="42"/>
      <c r="IC4245" s="42"/>
      <c r="ID4245" s="42"/>
    </row>
    <row r="4246" s="1" customFormat="1" customHeight="1" spans="1:17">
      <c r="A4246" s="8">
        <v>4245</v>
      </c>
      <c r="B4246" s="132" t="s">
        <v>4942</v>
      </c>
      <c r="C4246" s="132" t="s">
        <v>32</v>
      </c>
      <c r="D4246" s="277" t="s">
        <v>29</v>
      </c>
      <c r="E4246" s="15" t="s">
        <v>20</v>
      </c>
      <c r="F4246" s="132">
        <v>1</v>
      </c>
      <c r="G4246" s="8">
        <v>340</v>
      </c>
      <c r="H4246" s="8">
        <f t="shared" si="132"/>
        <v>340</v>
      </c>
      <c r="I4246" s="275"/>
      <c r="J4246" s="8">
        <f t="shared" si="133"/>
        <v>340</v>
      </c>
      <c r="K4246" s="275"/>
      <c r="L4246" s="275"/>
      <c r="M4246" s="8"/>
      <c r="N4246" s="8"/>
      <c r="O4246" s="8"/>
      <c r="P4246" s="264" t="s">
        <v>4815</v>
      </c>
      <c r="Q4246" s="217" t="s">
        <v>4929</v>
      </c>
    </row>
    <row r="4247" s="2" customFormat="1" customHeight="1" spans="1:238">
      <c r="A4247" s="8">
        <v>4246</v>
      </c>
      <c r="B4247" s="8" t="s">
        <v>4943</v>
      </c>
      <c r="C4247" s="8" t="s">
        <v>32</v>
      </c>
      <c r="D4247" s="8" t="s">
        <v>29</v>
      </c>
      <c r="E4247" s="8" t="s">
        <v>38</v>
      </c>
      <c r="F4247" s="8">
        <v>1</v>
      </c>
      <c r="G4247" s="11">
        <v>400</v>
      </c>
      <c r="H4247" s="8">
        <f t="shared" si="132"/>
        <v>400</v>
      </c>
      <c r="I4247" s="8"/>
      <c r="J4247" s="8">
        <f t="shared" si="133"/>
        <v>400</v>
      </c>
      <c r="K4247" s="8"/>
      <c r="L4247" s="8"/>
      <c r="M4247" s="8"/>
      <c r="N4247" s="8"/>
      <c r="O4247" s="8"/>
      <c r="P4247" s="13" t="s">
        <v>4815</v>
      </c>
      <c r="Q4247" s="8" t="s">
        <v>4929</v>
      </c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  <c r="AE4247" s="1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  <c r="FK4247" s="1"/>
      <c r="FL4247" s="1"/>
      <c r="FM4247" s="1"/>
      <c r="FN4247" s="1"/>
      <c r="FO4247" s="1"/>
      <c r="FP4247" s="1"/>
      <c r="FQ4247" s="1"/>
      <c r="FR4247" s="1"/>
      <c r="FS4247" s="1"/>
      <c r="FT4247" s="1"/>
      <c r="FU4247" s="1"/>
      <c r="FV4247" s="1"/>
      <c r="FW4247" s="1"/>
      <c r="FX4247" s="1"/>
      <c r="FY4247" s="1"/>
      <c r="FZ4247" s="1"/>
      <c r="GA4247" s="1"/>
      <c r="GB4247" s="1"/>
      <c r="GC4247" s="1"/>
      <c r="GD4247" s="1"/>
      <c r="GE4247" s="1"/>
      <c r="GF4247" s="1"/>
      <c r="GG4247" s="1"/>
      <c r="GH4247" s="1"/>
      <c r="GI4247" s="1"/>
      <c r="GJ4247" s="1"/>
      <c r="GK4247" s="1"/>
      <c r="GL4247" s="1"/>
      <c r="GM4247" s="1"/>
      <c r="GN4247" s="1"/>
      <c r="GO4247" s="1"/>
      <c r="GP4247" s="1"/>
      <c r="GQ4247" s="1"/>
      <c r="GR4247" s="1"/>
      <c r="GS4247" s="1"/>
      <c r="GT4247" s="1"/>
      <c r="GU4247" s="1"/>
      <c r="GV4247" s="1"/>
      <c r="GW4247" s="1"/>
      <c r="GX4247" s="1"/>
      <c r="GY4247" s="1"/>
      <c r="GZ4247" s="1"/>
      <c r="HA4247" s="1"/>
      <c r="HB4247" s="1"/>
      <c r="HC4247" s="1"/>
      <c r="HD4247" s="1"/>
      <c r="HE4247" s="1"/>
      <c r="HF4247" s="1"/>
      <c r="HG4247" s="1"/>
      <c r="HH4247" s="1"/>
      <c r="HI4247" s="1"/>
      <c r="HJ4247" s="1"/>
      <c r="HK4247" s="1"/>
      <c r="HL4247" s="1"/>
      <c r="HM4247" s="1"/>
      <c r="HN4247" s="1"/>
      <c r="HO4247" s="1"/>
      <c r="HP4247" s="1"/>
      <c r="HQ4247" s="1"/>
      <c r="HR4247" s="1"/>
      <c r="HS4247" s="1"/>
      <c r="HT4247" s="1"/>
      <c r="HU4247" s="1"/>
      <c r="HV4247" s="1"/>
      <c r="HW4247" s="1"/>
      <c r="HX4247" s="1"/>
      <c r="HY4247" s="1"/>
      <c r="HZ4247" s="1"/>
      <c r="IA4247" s="1"/>
      <c r="IB4247" s="1"/>
      <c r="IC4247" s="1"/>
      <c r="ID4247" s="1"/>
    </row>
    <row r="4248" s="2" customFormat="1" customHeight="1" spans="1:238">
      <c r="A4248" s="8">
        <v>4247</v>
      </c>
      <c r="B4248" s="132" t="s">
        <v>4944</v>
      </c>
      <c r="C4248" s="132" t="s">
        <v>32</v>
      </c>
      <c r="D4248" s="132" t="s">
        <v>29</v>
      </c>
      <c r="E4248" s="15" t="s">
        <v>20</v>
      </c>
      <c r="F4248" s="132">
        <v>1</v>
      </c>
      <c r="G4248" s="8">
        <v>340</v>
      </c>
      <c r="H4248" s="8">
        <f t="shared" si="132"/>
        <v>340</v>
      </c>
      <c r="I4248" s="275"/>
      <c r="J4248" s="8">
        <f t="shared" si="133"/>
        <v>340</v>
      </c>
      <c r="K4248" s="275"/>
      <c r="L4248" s="275"/>
      <c r="M4248" s="8"/>
      <c r="N4248" s="8"/>
      <c r="O4248" s="8"/>
      <c r="P4248" s="264" t="s">
        <v>4815</v>
      </c>
      <c r="Q4248" s="217" t="s">
        <v>4929</v>
      </c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  <c r="AE4248" s="1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  <c r="FK4248" s="1"/>
      <c r="FL4248" s="1"/>
      <c r="FM4248" s="1"/>
      <c r="FN4248" s="1"/>
      <c r="FO4248" s="1"/>
      <c r="FP4248" s="1"/>
      <c r="FQ4248" s="1"/>
      <c r="FR4248" s="1"/>
      <c r="FS4248" s="1"/>
      <c r="FT4248" s="1"/>
      <c r="FU4248" s="1"/>
      <c r="FV4248" s="1"/>
      <c r="FW4248" s="1"/>
      <c r="FX4248" s="1"/>
      <c r="FY4248" s="1"/>
      <c r="FZ4248" s="1"/>
      <c r="GA4248" s="1"/>
      <c r="GB4248" s="1"/>
      <c r="GC4248" s="1"/>
      <c r="GD4248" s="1"/>
      <c r="GE4248" s="1"/>
      <c r="GF4248" s="1"/>
      <c r="GG4248" s="1"/>
      <c r="GH4248" s="1"/>
      <c r="GI4248" s="1"/>
      <c r="GJ4248" s="1"/>
      <c r="GK4248" s="1"/>
      <c r="GL4248" s="1"/>
      <c r="GM4248" s="1"/>
      <c r="GN4248" s="1"/>
      <c r="GO4248" s="1"/>
      <c r="GP4248" s="1"/>
      <c r="GQ4248" s="1"/>
      <c r="GR4248" s="1"/>
      <c r="GS4248" s="1"/>
      <c r="GT4248" s="1"/>
      <c r="GU4248" s="1"/>
      <c r="GV4248" s="1"/>
      <c r="GW4248" s="1"/>
      <c r="GX4248" s="1"/>
      <c r="GY4248" s="1"/>
      <c r="GZ4248" s="1"/>
      <c r="HA4248" s="1"/>
      <c r="HB4248" s="1"/>
      <c r="HC4248" s="1"/>
      <c r="HD4248" s="1"/>
      <c r="HE4248" s="1"/>
      <c r="HF4248" s="1"/>
      <c r="HG4248" s="1"/>
      <c r="HH4248" s="1"/>
      <c r="HI4248" s="1"/>
      <c r="HJ4248" s="1"/>
      <c r="HK4248" s="1"/>
      <c r="HL4248" s="1"/>
      <c r="HM4248" s="1"/>
      <c r="HN4248" s="1"/>
      <c r="HO4248" s="1"/>
      <c r="HP4248" s="1"/>
      <c r="HQ4248" s="1"/>
      <c r="HR4248" s="1"/>
      <c r="HS4248" s="1"/>
      <c r="HT4248" s="1"/>
      <c r="HU4248" s="1"/>
      <c r="HV4248" s="1"/>
      <c r="HW4248" s="1"/>
      <c r="HX4248" s="1"/>
      <c r="HY4248" s="1"/>
      <c r="HZ4248" s="1"/>
      <c r="IA4248" s="1"/>
      <c r="IB4248" s="1"/>
      <c r="IC4248" s="1"/>
      <c r="ID4248" s="1"/>
    </row>
    <row r="4249" s="2" customFormat="1" customHeight="1" spans="1:238">
      <c r="A4249" s="8">
        <v>4248</v>
      </c>
      <c r="B4249" s="132" t="s">
        <v>4945</v>
      </c>
      <c r="C4249" s="132" t="s">
        <v>32</v>
      </c>
      <c r="D4249" s="277" t="s">
        <v>29</v>
      </c>
      <c r="E4249" s="15" t="s">
        <v>20</v>
      </c>
      <c r="F4249" s="132">
        <v>1</v>
      </c>
      <c r="G4249" s="8">
        <v>340</v>
      </c>
      <c r="H4249" s="8">
        <f t="shared" si="132"/>
        <v>340</v>
      </c>
      <c r="I4249" s="275"/>
      <c r="J4249" s="8">
        <f t="shared" si="133"/>
        <v>340</v>
      </c>
      <c r="K4249" s="275"/>
      <c r="L4249" s="275"/>
      <c r="M4249" s="8"/>
      <c r="N4249" s="8"/>
      <c r="O4249" s="8"/>
      <c r="P4249" s="264" t="s">
        <v>4815</v>
      </c>
      <c r="Q4249" s="217" t="s">
        <v>4929</v>
      </c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  <c r="FK4249" s="1"/>
      <c r="FL4249" s="1"/>
      <c r="FM4249" s="1"/>
      <c r="FN4249" s="1"/>
      <c r="FO4249" s="1"/>
      <c r="FP4249" s="1"/>
      <c r="FQ4249" s="1"/>
      <c r="FR4249" s="1"/>
      <c r="FS4249" s="1"/>
      <c r="FT4249" s="1"/>
      <c r="FU4249" s="1"/>
      <c r="FV4249" s="1"/>
      <c r="FW4249" s="1"/>
      <c r="FX4249" s="1"/>
      <c r="FY4249" s="1"/>
      <c r="FZ4249" s="1"/>
      <c r="GA4249" s="1"/>
      <c r="GB4249" s="1"/>
      <c r="GC4249" s="1"/>
      <c r="GD4249" s="1"/>
      <c r="GE4249" s="1"/>
      <c r="GF4249" s="1"/>
      <c r="GG4249" s="1"/>
      <c r="GH4249" s="1"/>
      <c r="GI4249" s="1"/>
      <c r="GJ4249" s="1"/>
      <c r="GK4249" s="1"/>
      <c r="GL4249" s="1"/>
      <c r="GM4249" s="1"/>
      <c r="GN4249" s="1"/>
      <c r="GO4249" s="1"/>
      <c r="GP4249" s="1"/>
      <c r="GQ4249" s="1"/>
      <c r="GR4249" s="1"/>
      <c r="GS4249" s="1"/>
      <c r="GT4249" s="1"/>
      <c r="GU4249" s="1"/>
      <c r="GV4249" s="1"/>
      <c r="GW4249" s="1"/>
      <c r="GX4249" s="1"/>
      <c r="GY4249" s="1"/>
      <c r="GZ4249" s="1"/>
      <c r="HA4249" s="1"/>
      <c r="HB4249" s="1"/>
      <c r="HC4249" s="1"/>
      <c r="HD4249" s="1"/>
      <c r="HE4249" s="1"/>
      <c r="HF4249" s="1"/>
      <c r="HG4249" s="1"/>
      <c r="HH4249" s="1"/>
      <c r="HI4249" s="1"/>
      <c r="HJ4249" s="1"/>
      <c r="HK4249" s="1"/>
      <c r="HL4249" s="1"/>
      <c r="HM4249" s="1"/>
      <c r="HN4249" s="1"/>
      <c r="HO4249" s="1"/>
      <c r="HP4249" s="1"/>
      <c r="HQ4249" s="1"/>
      <c r="HR4249" s="1"/>
      <c r="HS4249" s="1"/>
      <c r="HT4249" s="1"/>
      <c r="HU4249" s="1"/>
      <c r="HV4249" s="1"/>
      <c r="HW4249" s="1"/>
      <c r="HX4249" s="1"/>
      <c r="HY4249" s="1"/>
      <c r="HZ4249" s="1"/>
      <c r="IA4249" s="1"/>
      <c r="IB4249" s="1"/>
      <c r="IC4249" s="1"/>
      <c r="ID4249" s="1"/>
    </row>
    <row r="4250" s="1" customFormat="1" customHeight="1" spans="1:17">
      <c r="A4250" s="8">
        <v>4249</v>
      </c>
      <c r="B4250" s="8" t="s">
        <v>4946</v>
      </c>
      <c r="C4250" s="8" t="s">
        <v>18</v>
      </c>
      <c r="D4250" s="13" t="s">
        <v>26</v>
      </c>
      <c r="E4250" s="8" t="s">
        <v>38</v>
      </c>
      <c r="F4250" s="8">
        <v>2</v>
      </c>
      <c r="G4250" s="11">
        <v>400</v>
      </c>
      <c r="H4250" s="8">
        <f t="shared" si="132"/>
        <v>800</v>
      </c>
      <c r="I4250" s="8"/>
      <c r="J4250" s="8">
        <f t="shared" si="133"/>
        <v>800</v>
      </c>
      <c r="K4250" s="8" t="s">
        <v>4947</v>
      </c>
      <c r="L4250" s="8"/>
      <c r="M4250" s="8"/>
      <c r="N4250" s="8"/>
      <c r="O4250" s="8"/>
      <c r="P4250" s="8" t="s">
        <v>4815</v>
      </c>
      <c r="Q4250" s="8" t="s">
        <v>1083</v>
      </c>
    </row>
    <row r="4251" s="1" customFormat="1" customHeight="1" spans="1:207">
      <c r="A4251" s="8">
        <v>4250</v>
      </c>
      <c r="B4251" s="8" t="s">
        <v>4948</v>
      </c>
      <c r="C4251" s="8" t="s">
        <v>18</v>
      </c>
      <c r="D4251" s="85" t="s">
        <v>29</v>
      </c>
      <c r="E4251" s="8" t="s">
        <v>20</v>
      </c>
      <c r="F4251" s="8">
        <v>1</v>
      </c>
      <c r="G4251" s="8">
        <v>340</v>
      </c>
      <c r="H4251" s="8">
        <f t="shared" si="132"/>
        <v>340</v>
      </c>
      <c r="I4251" s="8"/>
      <c r="J4251" s="8">
        <f t="shared" si="133"/>
        <v>340</v>
      </c>
      <c r="K4251" s="8"/>
      <c r="L4251" s="8"/>
      <c r="M4251" s="8"/>
      <c r="N4251" s="8"/>
      <c r="O4251" s="8"/>
      <c r="P4251" s="13" t="s">
        <v>4815</v>
      </c>
      <c r="Q4251" s="8" t="s">
        <v>1083</v>
      </c>
      <c r="R4251" s="42"/>
      <c r="S4251" s="42"/>
      <c r="T4251" s="42"/>
      <c r="U4251" s="42"/>
      <c r="V4251" s="42"/>
      <c r="W4251" s="42"/>
      <c r="X4251" s="42"/>
      <c r="Y4251" s="42"/>
      <c r="Z4251" s="42"/>
      <c r="AA4251" s="42"/>
      <c r="AB4251" s="42"/>
      <c r="AC4251" s="42"/>
      <c r="AD4251" s="42"/>
      <c r="AE4251" s="42"/>
      <c r="AF4251" s="42"/>
      <c r="AG4251" s="42"/>
      <c r="AH4251" s="42"/>
      <c r="AI4251" s="42"/>
      <c r="AJ4251" s="42"/>
      <c r="AK4251" s="42"/>
      <c r="AL4251" s="42"/>
      <c r="AM4251" s="42"/>
      <c r="AN4251" s="42"/>
      <c r="AO4251" s="42"/>
      <c r="AP4251" s="42"/>
      <c r="AQ4251" s="42"/>
      <c r="AR4251" s="42"/>
      <c r="AS4251" s="42"/>
      <c r="AT4251" s="42"/>
      <c r="AU4251" s="42"/>
      <c r="AV4251" s="42"/>
      <c r="AW4251" s="42"/>
      <c r="AX4251" s="42"/>
      <c r="AY4251" s="42"/>
      <c r="AZ4251" s="42"/>
      <c r="BA4251" s="42"/>
      <c r="BB4251" s="42"/>
      <c r="BC4251" s="42"/>
      <c r="BD4251" s="42"/>
      <c r="BE4251" s="42"/>
      <c r="BF4251" s="42"/>
      <c r="BG4251" s="42"/>
      <c r="BH4251" s="42"/>
      <c r="BI4251" s="42"/>
      <c r="BJ4251" s="42"/>
      <c r="BK4251" s="42"/>
      <c r="BL4251" s="42"/>
      <c r="BM4251" s="42"/>
      <c r="BN4251" s="42"/>
      <c r="BO4251" s="42"/>
      <c r="BP4251" s="42"/>
      <c r="BQ4251" s="42"/>
      <c r="BR4251" s="42"/>
      <c r="BS4251" s="42"/>
      <c r="BT4251" s="42"/>
      <c r="BU4251" s="42"/>
      <c r="BV4251" s="42"/>
      <c r="BW4251" s="42"/>
      <c r="BX4251" s="42"/>
      <c r="BY4251" s="42"/>
      <c r="BZ4251" s="42"/>
      <c r="CA4251" s="42"/>
      <c r="CB4251" s="42"/>
      <c r="CC4251" s="42"/>
      <c r="CD4251" s="42"/>
      <c r="CE4251" s="42"/>
      <c r="CF4251" s="42"/>
      <c r="CG4251" s="42"/>
      <c r="CH4251" s="42"/>
      <c r="CI4251" s="42"/>
      <c r="CJ4251" s="42"/>
      <c r="CK4251" s="42"/>
      <c r="CL4251" s="42"/>
      <c r="CM4251" s="42"/>
      <c r="CN4251" s="42"/>
      <c r="CO4251" s="42"/>
      <c r="CP4251" s="42"/>
      <c r="CQ4251" s="42"/>
      <c r="CR4251" s="42"/>
      <c r="CS4251" s="42"/>
      <c r="CT4251" s="42"/>
      <c r="CU4251" s="42"/>
      <c r="CV4251" s="42"/>
      <c r="CW4251" s="42"/>
      <c r="CX4251" s="42"/>
      <c r="CY4251" s="42"/>
      <c r="CZ4251" s="42"/>
      <c r="DA4251" s="42"/>
      <c r="DB4251" s="42"/>
      <c r="DC4251" s="42"/>
      <c r="DD4251" s="42"/>
      <c r="DE4251" s="42"/>
      <c r="DF4251" s="42"/>
      <c r="DG4251" s="42"/>
      <c r="DH4251" s="42"/>
      <c r="DI4251" s="42"/>
      <c r="DJ4251" s="42"/>
      <c r="DK4251" s="42"/>
      <c r="DL4251" s="42"/>
      <c r="DM4251" s="42"/>
      <c r="DN4251" s="42"/>
      <c r="DO4251" s="42"/>
      <c r="DP4251" s="42"/>
      <c r="DQ4251" s="42"/>
      <c r="DR4251" s="42"/>
      <c r="DS4251" s="42"/>
      <c r="DT4251" s="42"/>
      <c r="DU4251" s="42"/>
      <c r="DV4251" s="42"/>
      <c r="DW4251" s="42"/>
      <c r="DX4251" s="42"/>
      <c r="DY4251" s="42"/>
      <c r="DZ4251" s="42"/>
      <c r="EA4251" s="42"/>
      <c r="EB4251" s="42"/>
      <c r="EC4251" s="42"/>
      <c r="ED4251" s="42"/>
      <c r="EE4251" s="42"/>
      <c r="EF4251" s="42"/>
      <c r="EG4251" s="42"/>
      <c r="EH4251" s="42"/>
      <c r="EI4251" s="42"/>
      <c r="EJ4251" s="42"/>
      <c r="EK4251" s="42"/>
      <c r="EL4251" s="42"/>
      <c r="EM4251" s="42"/>
      <c r="EN4251" s="42"/>
      <c r="EO4251" s="42"/>
      <c r="EP4251" s="42"/>
      <c r="EQ4251" s="42"/>
      <c r="ER4251" s="42"/>
      <c r="ES4251" s="42"/>
      <c r="ET4251" s="42"/>
      <c r="EU4251" s="42"/>
      <c r="EV4251" s="42"/>
      <c r="EW4251" s="42"/>
      <c r="EX4251" s="42"/>
      <c r="EY4251" s="42"/>
      <c r="EZ4251" s="42"/>
      <c r="FA4251" s="42"/>
      <c r="FB4251" s="42"/>
      <c r="FC4251" s="42"/>
      <c r="FD4251" s="42"/>
      <c r="FE4251" s="42"/>
      <c r="FF4251" s="42"/>
      <c r="FG4251" s="42"/>
      <c r="FH4251" s="42"/>
      <c r="FI4251" s="42"/>
      <c r="FJ4251" s="42"/>
      <c r="FK4251" s="42"/>
      <c r="FL4251" s="42"/>
      <c r="FM4251" s="42"/>
      <c r="FN4251" s="42"/>
      <c r="FO4251" s="42"/>
      <c r="FP4251" s="42"/>
      <c r="FQ4251" s="42"/>
      <c r="FR4251" s="42"/>
      <c r="FS4251" s="42"/>
      <c r="FT4251" s="42"/>
      <c r="FU4251" s="42"/>
      <c r="FV4251" s="42"/>
      <c r="FW4251" s="42"/>
      <c r="FX4251" s="42"/>
      <c r="FY4251" s="42"/>
      <c r="FZ4251" s="42"/>
      <c r="GA4251" s="42"/>
      <c r="GB4251" s="42"/>
      <c r="GC4251" s="42"/>
      <c r="GD4251" s="42"/>
      <c r="GE4251" s="42"/>
      <c r="GF4251" s="42"/>
      <c r="GG4251" s="42"/>
      <c r="GH4251" s="42"/>
      <c r="GI4251" s="42"/>
      <c r="GJ4251" s="42"/>
      <c r="GK4251" s="42"/>
      <c r="GL4251" s="42"/>
      <c r="GM4251" s="42"/>
      <c r="GN4251" s="42"/>
      <c r="GO4251" s="42"/>
      <c r="GP4251" s="42"/>
      <c r="GQ4251" s="42"/>
      <c r="GR4251" s="42"/>
      <c r="GS4251" s="42"/>
      <c r="GT4251" s="42"/>
      <c r="GU4251" s="42"/>
      <c r="GV4251" s="42"/>
      <c r="GW4251" s="42"/>
      <c r="GX4251" s="42"/>
      <c r="GY4251" s="4"/>
    </row>
    <row r="4252" s="1" customFormat="1" customHeight="1" spans="1:17">
      <c r="A4252" s="8">
        <v>4251</v>
      </c>
      <c r="B4252" s="132" t="s">
        <v>4949</v>
      </c>
      <c r="C4252" s="132" t="s">
        <v>18</v>
      </c>
      <c r="D4252" s="132" t="s">
        <v>26</v>
      </c>
      <c r="E4252" s="58" t="s">
        <v>27</v>
      </c>
      <c r="F4252" s="132">
        <v>1</v>
      </c>
      <c r="G4252" s="10">
        <v>450</v>
      </c>
      <c r="H4252" s="8">
        <f t="shared" si="132"/>
        <v>450</v>
      </c>
      <c r="I4252" s="275"/>
      <c r="J4252" s="8">
        <f t="shared" si="133"/>
        <v>450</v>
      </c>
      <c r="K4252" s="275"/>
      <c r="L4252" s="275"/>
      <c r="M4252" s="8"/>
      <c r="N4252" s="8"/>
      <c r="O4252" s="8"/>
      <c r="P4252" s="264" t="s">
        <v>4815</v>
      </c>
      <c r="Q4252" s="217" t="s">
        <v>1083</v>
      </c>
    </row>
    <row r="4253" s="1" customFormat="1" customHeight="1" spans="1:238">
      <c r="A4253" s="8">
        <v>4252</v>
      </c>
      <c r="B4253" s="8" t="s">
        <v>4950</v>
      </c>
      <c r="C4253" s="8" t="s">
        <v>32</v>
      </c>
      <c r="D4253" s="33" t="s">
        <v>29</v>
      </c>
      <c r="E4253" s="8" t="s">
        <v>38</v>
      </c>
      <c r="F4253" s="57">
        <v>1</v>
      </c>
      <c r="G4253" s="11">
        <v>400</v>
      </c>
      <c r="H4253" s="8">
        <f t="shared" si="132"/>
        <v>400</v>
      </c>
      <c r="I4253" s="8"/>
      <c r="J4253" s="8">
        <f t="shared" si="133"/>
        <v>400</v>
      </c>
      <c r="K4253" s="8"/>
      <c r="L4253" s="8"/>
      <c r="M4253" s="8"/>
      <c r="N4253" s="8"/>
      <c r="O4253" s="8"/>
      <c r="P4253" s="13" t="s">
        <v>4815</v>
      </c>
      <c r="Q4253" s="8" t="s">
        <v>1083</v>
      </c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/>
      <c r="AZ4253"/>
      <c r="BA4253"/>
      <c r="BB4253"/>
      <c r="BC4253"/>
      <c r="BD4253"/>
      <c r="BE4253"/>
      <c r="BF4253"/>
      <c r="BG4253"/>
      <c r="BH4253"/>
      <c r="BI4253"/>
      <c r="BJ4253"/>
      <c r="BK4253"/>
      <c r="BL4253"/>
      <c r="BM4253"/>
      <c r="BN4253"/>
      <c r="BO4253"/>
      <c r="BP4253"/>
      <c r="BQ4253"/>
      <c r="BR4253"/>
      <c r="BS4253"/>
      <c r="BT4253"/>
      <c r="BU4253"/>
      <c r="BV4253"/>
      <c r="BW4253"/>
      <c r="BX4253"/>
      <c r="BY4253"/>
      <c r="BZ4253"/>
      <c r="CA4253"/>
      <c r="CB4253"/>
      <c r="CC4253"/>
      <c r="CD4253"/>
      <c r="CE4253"/>
      <c r="CF4253"/>
      <c r="CG4253"/>
      <c r="CH4253"/>
      <c r="CI4253"/>
      <c r="CJ4253"/>
      <c r="CK4253"/>
      <c r="CL4253"/>
      <c r="CM4253"/>
      <c r="CN4253"/>
      <c r="CO4253"/>
      <c r="CP4253"/>
      <c r="CQ4253"/>
      <c r="CR4253"/>
      <c r="CS4253"/>
      <c r="CT4253"/>
      <c r="CU4253"/>
      <c r="CV4253"/>
      <c r="CW4253"/>
      <c r="CX4253"/>
      <c r="CY4253"/>
      <c r="CZ4253"/>
      <c r="DA4253"/>
      <c r="DB4253"/>
      <c r="DC4253"/>
      <c r="DD4253"/>
      <c r="DE4253"/>
      <c r="DF4253"/>
      <c r="DG4253"/>
      <c r="DH4253"/>
      <c r="DI4253"/>
      <c r="DJ4253"/>
      <c r="DK4253"/>
      <c r="DL4253"/>
      <c r="DM4253"/>
      <c r="DN4253"/>
      <c r="DO4253"/>
      <c r="DP4253"/>
      <c r="DQ4253"/>
      <c r="DR4253"/>
      <c r="DS4253"/>
      <c r="DT4253"/>
      <c r="DU4253"/>
      <c r="DV4253"/>
      <c r="DW4253"/>
      <c r="DX4253"/>
      <c r="DY4253"/>
      <c r="DZ4253"/>
      <c r="EA4253"/>
      <c r="EB4253"/>
      <c r="EC4253"/>
      <c r="ED4253"/>
      <c r="EE4253"/>
      <c r="EF4253"/>
      <c r="EG4253"/>
      <c r="EH4253"/>
      <c r="EI4253"/>
      <c r="EJ4253"/>
      <c r="EK4253"/>
      <c r="EL4253"/>
      <c r="EM4253"/>
      <c r="EN4253"/>
      <c r="EO4253"/>
      <c r="EP4253"/>
      <c r="EQ4253"/>
      <c r="ER4253"/>
      <c r="ES4253"/>
      <c r="ET4253"/>
      <c r="EU4253"/>
      <c r="EV4253"/>
      <c r="EW4253"/>
      <c r="EX4253"/>
      <c r="EY4253"/>
      <c r="EZ4253"/>
      <c r="FA4253"/>
      <c r="FB4253"/>
      <c r="FC4253"/>
      <c r="FD4253"/>
      <c r="FE4253"/>
      <c r="FF4253"/>
      <c r="FG4253"/>
      <c r="FH4253"/>
      <c r="FI4253"/>
      <c r="FJ4253"/>
      <c r="FK4253"/>
      <c r="FL4253"/>
      <c r="FM4253"/>
      <c r="FN4253"/>
      <c r="FO4253"/>
      <c r="FP4253"/>
      <c r="FQ4253"/>
      <c r="FR4253"/>
      <c r="FS4253"/>
      <c r="FT4253"/>
      <c r="FU4253"/>
      <c r="FV4253"/>
      <c r="FW4253"/>
      <c r="FX4253"/>
      <c r="FY4253"/>
      <c r="FZ4253"/>
      <c r="GA4253"/>
      <c r="GB4253"/>
      <c r="GC4253"/>
      <c r="GD4253"/>
      <c r="GE4253"/>
      <c r="GF4253"/>
      <c r="GG4253"/>
      <c r="GH4253"/>
      <c r="GI4253"/>
      <c r="GJ4253"/>
      <c r="GK4253"/>
      <c r="GL4253"/>
      <c r="GM4253"/>
      <c r="GN4253"/>
      <c r="GO4253"/>
      <c r="GP4253"/>
      <c r="GQ4253"/>
      <c r="GR4253"/>
      <c r="GS4253"/>
      <c r="GT4253"/>
      <c r="GU4253"/>
      <c r="GV4253"/>
      <c r="GW4253"/>
      <c r="GX4253"/>
      <c r="GY4253"/>
      <c r="GZ4253"/>
      <c r="HA4253"/>
      <c r="HB4253"/>
      <c r="HC4253"/>
      <c r="HD4253"/>
      <c r="HE4253"/>
      <c r="HF4253"/>
      <c r="HG4253"/>
      <c r="HH4253"/>
      <c r="HI4253"/>
      <c r="HJ4253"/>
      <c r="HK4253"/>
      <c r="HL4253"/>
      <c r="HM4253"/>
      <c r="HN4253"/>
      <c r="HO4253"/>
      <c r="HP4253"/>
      <c r="HQ4253"/>
      <c r="HR4253"/>
      <c r="HS4253"/>
      <c r="HT4253"/>
      <c r="HU4253"/>
      <c r="HV4253"/>
      <c r="HW4253"/>
      <c r="HX4253"/>
      <c r="HY4253"/>
      <c r="HZ4253"/>
      <c r="IA4253"/>
      <c r="IB4253"/>
      <c r="IC4253"/>
      <c r="ID4253"/>
    </row>
    <row r="4254" s="1" customFormat="1" customHeight="1" spans="1:237">
      <c r="A4254" s="8">
        <v>4253</v>
      </c>
      <c r="B4254" s="58" t="s">
        <v>4951</v>
      </c>
      <c r="C4254" s="58" t="s">
        <v>32</v>
      </c>
      <c r="D4254" s="9" t="s">
        <v>26</v>
      </c>
      <c r="E4254" s="58" t="s">
        <v>27</v>
      </c>
      <c r="F4254" s="58">
        <v>1</v>
      </c>
      <c r="G4254" s="10">
        <v>450</v>
      </c>
      <c r="H4254" s="8">
        <f t="shared" si="132"/>
        <v>450</v>
      </c>
      <c r="I4254" s="30"/>
      <c r="J4254" s="8">
        <f t="shared" si="133"/>
        <v>450</v>
      </c>
      <c r="K4254" s="58"/>
      <c r="L4254" s="58"/>
      <c r="M4254" s="58"/>
      <c r="N4254" s="58"/>
      <c r="O4254" s="48"/>
      <c r="P4254" s="13" t="s">
        <v>4815</v>
      </c>
      <c r="Q4254" s="8" t="s">
        <v>1083</v>
      </c>
      <c r="R4254" s="42"/>
      <c r="S4254" s="42"/>
      <c r="T4254" s="42"/>
      <c r="U4254" s="42"/>
      <c r="V4254" s="42"/>
      <c r="W4254" s="42"/>
      <c r="X4254" s="42"/>
      <c r="Y4254" s="42"/>
      <c r="Z4254" s="42"/>
      <c r="AA4254" s="42"/>
      <c r="AB4254" s="42"/>
      <c r="AC4254" s="42"/>
      <c r="AD4254" s="42"/>
      <c r="AE4254" s="42"/>
      <c r="AF4254" s="42"/>
      <c r="AG4254" s="42"/>
      <c r="AH4254" s="42"/>
      <c r="AI4254" s="42"/>
      <c r="AJ4254" s="42"/>
      <c r="AK4254" s="42"/>
      <c r="AL4254" s="42"/>
      <c r="AM4254" s="42"/>
      <c r="AN4254" s="42"/>
      <c r="AO4254" s="42"/>
      <c r="AP4254" s="42"/>
      <c r="AQ4254" s="42"/>
      <c r="AR4254" s="42"/>
      <c r="AS4254" s="42"/>
      <c r="AT4254" s="42"/>
      <c r="AU4254" s="42"/>
      <c r="AV4254" s="42"/>
      <c r="AW4254" s="42"/>
      <c r="AX4254" s="42"/>
      <c r="AY4254" s="42"/>
      <c r="AZ4254" s="42"/>
      <c r="BA4254" s="42"/>
      <c r="BB4254" s="42"/>
      <c r="BC4254" s="42"/>
      <c r="BD4254" s="42"/>
      <c r="BE4254" s="42"/>
      <c r="BF4254" s="42"/>
      <c r="BG4254" s="42"/>
      <c r="BH4254" s="42"/>
      <c r="BI4254" s="42"/>
      <c r="BJ4254" s="42"/>
      <c r="BK4254" s="42"/>
      <c r="BL4254" s="42"/>
      <c r="BM4254" s="42"/>
      <c r="BN4254" s="42"/>
      <c r="BO4254" s="42"/>
      <c r="BP4254" s="42"/>
      <c r="BQ4254" s="42"/>
      <c r="BR4254" s="42"/>
      <c r="BS4254" s="42"/>
      <c r="BT4254" s="42"/>
      <c r="BU4254" s="42"/>
      <c r="BV4254" s="42"/>
      <c r="BW4254" s="42"/>
      <c r="BX4254" s="42"/>
      <c r="BY4254" s="42"/>
      <c r="BZ4254" s="42"/>
      <c r="CA4254" s="42"/>
      <c r="CB4254" s="42"/>
      <c r="CC4254" s="42"/>
      <c r="CD4254" s="42"/>
      <c r="CE4254" s="42"/>
      <c r="CF4254" s="42"/>
      <c r="CG4254" s="42"/>
      <c r="CH4254" s="42"/>
      <c r="CI4254" s="42"/>
      <c r="CJ4254" s="42"/>
      <c r="CK4254" s="42"/>
      <c r="CL4254" s="42"/>
      <c r="CM4254" s="42"/>
      <c r="CN4254" s="42"/>
      <c r="CO4254" s="42"/>
      <c r="CP4254" s="42"/>
      <c r="CQ4254" s="42"/>
      <c r="CR4254" s="42"/>
      <c r="CS4254" s="42"/>
      <c r="CT4254" s="42"/>
      <c r="CU4254" s="42"/>
      <c r="CV4254" s="42"/>
      <c r="CW4254" s="42"/>
      <c r="CX4254" s="42"/>
      <c r="CY4254" s="42"/>
      <c r="CZ4254" s="42"/>
      <c r="DA4254" s="42"/>
      <c r="DB4254" s="42"/>
      <c r="DC4254" s="42"/>
      <c r="DD4254" s="42"/>
      <c r="DE4254" s="42"/>
      <c r="DF4254" s="42"/>
      <c r="DG4254" s="42"/>
      <c r="DH4254" s="42"/>
      <c r="DI4254" s="42"/>
      <c r="DJ4254" s="42"/>
      <c r="DK4254" s="42"/>
      <c r="DL4254" s="42"/>
      <c r="DM4254" s="42"/>
      <c r="DN4254" s="42"/>
      <c r="DO4254" s="42"/>
      <c r="DP4254" s="42"/>
      <c r="DQ4254" s="42"/>
      <c r="DR4254" s="42"/>
      <c r="DS4254" s="42"/>
      <c r="DT4254" s="42"/>
      <c r="DU4254" s="42"/>
      <c r="DV4254" s="42"/>
      <c r="DW4254" s="42"/>
      <c r="DX4254" s="42"/>
      <c r="DY4254" s="42"/>
      <c r="DZ4254" s="42"/>
      <c r="EA4254" s="42"/>
      <c r="EB4254" s="42"/>
      <c r="EC4254" s="42"/>
      <c r="ED4254" s="42"/>
      <c r="EE4254" s="42"/>
      <c r="EF4254" s="42"/>
      <c r="EG4254" s="42"/>
      <c r="EH4254" s="42"/>
      <c r="EI4254" s="42"/>
      <c r="EJ4254" s="42"/>
      <c r="EK4254" s="42"/>
      <c r="EL4254" s="42"/>
      <c r="EM4254" s="42"/>
      <c r="EN4254" s="42"/>
      <c r="EO4254" s="42"/>
      <c r="EP4254" s="42"/>
      <c r="EQ4254" s="42"/>
      <c r="ER4254" s="42"/>
      <c r="ES4254" s="42"/>
      <c r="ET4254" s="42"/>
      <c r="EU4254" s="42"/>
      <c r="EV4254" s="42"/>
      <c r="EW4254" s="42"/>
      <c r="EX4254" s="42"/>
      <c r="EY4254" s="42"/>
      <c r="EZ4254" s="42"/>
      <c r="FA4254" s="42"/>
      <c r="FB4254" s="42"/>
      <c r="FC4254" s="42"/>
      <c r="FD4254" s="42"/>
      <c r="FE4254" s="42"/>
      <c r="FF4254" s="42"/>
      <c r="FG4254" s="42"/>
      <c r="FH4254" s="42"/>
      <c r="FI4254" s="42"/>
      <c r="FJ4254" s="42"/>
      <c r="FK4254" s="42"/>
      <c r="FL4254" s="42"/>
      <c r="FM4254" s="42"/>
      <c r="FN4254" s="42"/>
      <c r="FO4254" s="42"/>
      <c r="FP4254" s="42"/>
      <c r="FQ4254" s="42"/>
      <c r="FR4254" s="42"/>
      <c r="FS4254" s="42"/>
      <c r="FT4254" s="42"/>
      <c r="FU4254" s="42"/>
      <c r="FV4254" s="42"/>
      <c r="FW4254" s="42"/>
      <c r="FX4254" s="42"/>
      <c r="FY4254" s="42"/>
      <c r="FZ4254" s="42"/>
      <c r="GA4254" s="42"/>
      <c r="GB4254" s="42"/>
      <c r="GC4254" s="42"/>
      <c r="GD4254" s="42"/>
      <c r="GE4254" s="42"/>
      <c r="GF4254" s="42"/>
      <c r="GG4254" s="42"/>
      <c r="GH4254" s="42"/>
      <c r="GI4254" s="42"/>
      <c r="GJ4254" s="42"/>
      <c r="GK4254" s="42"/>
      <c r="GL4254" s="42"/>
      <c r="GM4254" s="42"/>
      <c r="GN4254" s="42"/>
      <c r="GO4254" s="42"/>
      <c r="GP4254" s="42"/>
      <c r="GQ4254" s="42"/>
      <c r="GR4254" s="42"/>
      <c r="GS4254" s="42"/>
      <c r="GT4254" s="42"/>
      <c r="GU4254" s="42"/>
      <c r="GV4254" s="42"/>
      <c r="GW4254" s="42"/>
      <c r="GX4254" s="42"/>
      <c r="GY4254" s="42"/>
      <c r="GZ4254" s="42"/>
      <c r="HA4254" s="42"/>
      <c r="HB4254" s="42"/>
      <c r="HC4254" s="42"/>
      <c r="HD4254" s="42"/>
      <c r="HE4254" s="42"/>
      <c r="HF4254" s="42"/>
      <c r="HG4254" s="42"/>
      <c r="HH4254" s="42"/>
      <c r="HI4254" s="42"/>
      <c r="HJ4254" s="42"/>
      <c r="HK4254" s="42"/>
      <c r="HL4254" s="42"/>
      <c r="HM4254" s="42"/>
      <c r="HN4254" s="42"/>
      <c r="HO4254" s="42"/>
      <c r="HP4254" s="42"/>
      <c r="HQ4254" s="42"/>
      <c r="HR4254" s="42"/>
      <c r="HS4254" s="42"/>
      <c r="HT4254" s="42"/>
      <c r="HU4254" s="42"/>
      <c r="HV4254" s="42"/>
      <c r="HW4254" s="42"/>
      <c r="HX4254" s="42"/>
      <c r="HY4254" s="42"/>
      <c r="HZ4254" s="42"/>
      <c r="IA4254" s="42"/>
      <c r="IB4254" s="42"/>
      <c r="IC4254" s="42"/>
    </row>
    <row r="4255" s="1" customFormat="1" customHeight="1" spans="1:17">
      <c r="A4255" s="8">
        <v>4254</v>
      </c>
      <c r="B4255" s="132" t="s">
        <v>4952</v>
      </c>
      <c r="C4255" s="18" t="s">
        <v>32</v>
      </c>
      <c r="D4255" s="132" t="s">
        <v>29</v>
      </c>
      <c r="E4255" s="15" t="s">
        <v>20</v>
      </c>
      <c r="F4255" s="132">
        <v>1</v>
      </c>
      <c r="G4255" s="8">
        <v>340</v>
      </c>
      <c r="H4255" s="8">
        <f t="shared" si="132"/>
        <v>340</v>
      </c>
      <c r="I4255" s="275"/>
      <c r="J4255" s="8">
        <f t="shared" si="133"/>
        <v>340</v>
      </c>
      <c r="K4255" s="275"/>
      <c r="L4255" s="275"/>
      <c r="M4255" s="8"/>
      <c r="N4255" s="8"/>
      <c r="O4255" s="8"/>
      <c r="P4255" s="264" t="s">
        <v>4815</v>
      </c>
      <c r="Q4255" s="217" t="s">
        <v>1083</v>
      </c>
    </row>
    <row r="4256" customFormat="1" customHeight="1" spans="1:238">
      <c r="A4256" s="8">
        <v>4255</v>
      </c>
      <c r="B4256" s="132" t="s">
        <v>4691</v>
      </c>
      <c r="C4256" s="18" t="s">
        <v>32</v>
      </c>
      <c r="D4256" s="132" t="s">
        <v>26</v>
      </c>
      <c r="E4256" s="8" t="s">
        <v>38</v>
      </c>
      <c r="F4256" s="132">
        <v>1</v>
      </c>
      <c r="G4256" s="11">
        <v>400</v>
      </c>
      <c r="H4256" s="8">
        <f t="shared" si="132"/>
        <v>400</v>
      </c>
      <c r="I4256" s="275"/>
      <c r="J4256" s="8">
        <f t="shared" si="133"/>
        <v>400</v>
      </c>
      <c r="K4256" s="275"/>
      <c r="L4256" s="275"/>
      <c r="M4256" s="8"/>
      <c r="N4256" s="8"/>
      <c r="O4256" s="8"/>
      <c r="P4256" s="264" t="s">
        <v>4815</v>
      </c>
      <c r="Q4256" s="217" t="s">
        <v>1083</v>
      </c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  <c r="FK4256" s="1"/>
      <c r="FL4256" s="1"/>
      <c r="FM4256" s="1"/>
      <c r="FN4256" s="1"/>
      <c r="FO4256" s="1"/>
      <c r="FP4256" s="1"/>
      <c r="FQ4256" s="1"/>
      <c r="FR4256" s="1"/>
      <c r="FS4256" s="1"/>
      <c r="FT4256" s="1"/>
      <c r="FU4256" s="1"/>
      <c r="FV4256" s="1"/>
      <c r="FW4256" s="1"/>
      <c r="FX4256" s="1"/>
      <c r="FY4256" s="1"/>
      <c r="FZ4256" s="1"/>
      <c r="GA4256" s="1"/>
      <c r="GB4256" s="1"/>
      <c r="GC4256" s="1"/>
      <c r="GD4256" s="1"/>
      <c r="GE4256" s="1"/>
      <c r="GF4256" s="1"/>
      <c r="GG4256" s="1"/>
      <c r="GH4256" s="1"/>
      <c r="GI4256" s="1"/>
      <c r="GJ4256" s="1"/>
      <c r="GK4256" s="1"/>
      <c r="GL4256" s="1"/>
      <c r="GM4256" s="1"/>
      <c r="GN4256" s="1"/>
      <c r="GO4256" s="1"/>
      <c r="GP4256" s="1"/>
      <c r="GQ4256" s="1"/>
      <c r="GR4256" s="1"/>
      <c r="GS4256" s="1"/>
      <c r="GT4256" s="1"/>
      <c r="GU4256" s="1"/>
      <c r="GV4256" s="1"/>
      <c r="GW4256" s="1"/>
      <c r="GX4256" s="1"/>
      <c r="GY4256" s="1"/>
      <c r="GZ4256" s="1"/>
      <c r="HA4256" s="1"/>
      <c r="HB4256" s="1"/>
      <c r="HC4256" s="1"/>
      <c r="HD4256" s="1"/>
      <c r="HE4256" s="1"/>
      <c r="HF4256" s="1"/>
      <c r="HG4256" s="1"/>
      <c r="HH4256" s="1"/>
      <c r="HI4256" s="1"/>
      <c r="HJ4256" s="1"/>
      <c r="HK4256" s="1"/>
      <c r="HL4256" s="1"/>
      <c r="HM4256" s="1"/>
      <c r="HN4256" s="1"/>
      <c r="HO4256" s="1"/>
      <c r="HP4256" s="1"/>
      <c r="HQ4256" s="1"/>
      <c r="HR4256" s="1"/>
      <c r="HS4256" s="1"/>
      <c r="HT4256" s="1"/>
      <c r="HU4256" s="1"/>
      <c r="HV4256" s="1"/>
      <c r="HW4256" s="1"/>
      <c r="HX4256" s="1"/>
      <c r="HY4256" s="1"/>
      <c r="HZ4256" s="1"/>
      <c r="IA4256" s="1"/>
      <c r="IB4256" s="1"/>
      <c r="IC4256" s="1"/>
      <c r="ID4256" s="1"/>
    </row>
    <row r="4257" s="1" customFormat="1" customHeight="1" spans="1:207">
      <c r="A4257" s="8">
        <v>4256</v>
      </c>
      <c r="B4257" s="9" t="s">
        <v>4953</v>
      </c>
      <c r="C4257" s="9" t="s">
        <v>32</v>
      </c>
      <c r="D4257" s="7" t="s">
        <v>51</v>
      </c>
      <c r="E4257" s="8" t="s">
        <v>38</v>
      </c>
      <c r="F4257" s="9">
        <v>1</v>
      </c>
      <c r="G4257" s="11">
        <v>400</v>
      </c>
      <c r="H4257" s="8">
        <f t="shared" si="132"/>
        <v>400</v>
      </c>
      <c r="I4257" s="30"/>
      <c r="J4257" s="8">
        <f t="shared" si="133"/>
        <v>400</v>
      </c>
      <c r="K4257" s="9"/>
      <c r="L4257" s="9"/>
      <c r="M4257" s="9"/>
      <c r="N4257" s="9"/>
      <c r="O4257" s="32"/>
      <c r="P4257" s="13" t="s">
        <v>4815</v>
      </c>
      <c r="Q4257" s="8" t="s">
        <v>4954</v>
      </c>
      <c r="R4257" s="42"/>
      <c r="S4257" s="42"/>
      <c r="T4257" s="42"/>
      <c r="U4257" s="42"/>
      <c r="V4257" s="42"/>
      <c r="W4257" s="42"/>
      <c r="X4257" s="42"/>
      <c r="Y4257" s="42"/>
      <c r="Z4257" s="42"/>
      <c r="AA4257" s="42"/>
      <c r="AB4257" s="42"/>
      <c r="AC4257" s="42"/>
      <c r="AD4257" s="42"/>
      <c r="AE4257" s="42"/>
      <c r="AF4257" s="42"/>
      <c r="AG4257" s="42"/>
      <c r="AH4257" s="42"/>
      <c r="AI4257" s="42"/>
      <c r="AJ4257" s="42"/>
      <c r="AK4257" s="42"/>
      <c r="AL4257" s="42"/>
      <c r="AM4257" s="42"/>
      <c r="AN4257" s="42"/>
      <c r="AO4257" s="42"/>
      <c r="AP4257" s="42"/>
      <c r="AQ4257" s="42"/>
      <c r="AR4257" s="42"/>
      <c r="AS4257" s="42"/>
      <c r="AT4257" s="42"/>
      <c r="AU4257" s="42"/>
      <c r="AV4257" s="42"/>
      <c r="AW4257" s="42"/>
      <c r="AX4257" s="42"/>
      <c r="AY4257" s="42"/>
      <c r="AZ4257" s="42"/>
      <c r="BA4257" s="42"/>
      <c r="BB4257" s="42"/>
      <c r="BC4257" s="42"/>
      <c r="BD4257" s="42"/>
      <c r="BE4257" s="42"/>
      <c r="BF4257" s="42"/>
      <c r="BG4257" s="42"/>
      <c r="BH4257" s="42"/>
      <c r="BI4257" s="42"/>
      <c r="BJ4257" s="42"/>
      <c r="BK4257" s="42"/>
      <c r="BL4257" s="42"/>
      <c r="BM4257" s="42"/>
      <c r="BN4257" s="42"/>
      <c r="BO4257" s="42"/>
      <c r="BP4257" s="42"/>
      <c r="BQ4257" s="42"/>
      <c r="BR4257" s="42"/>
      <c r="BS4257" s="42"/>
      <c r="BT4257" s="42"/>
      <c r="BU4257" s="42"/>
      <c r="BV4257" s="42"/>
      <c r="BW4257" s="42"/>
      <c r="BX4257" s="42"/>
      <c r="BY4257" s="42"/>
      <c r="BZ4257" s="42"/>
      <c r="CA4257" s="42"/>
      <c r="CB4257" s="42"/>
      <c r="CC4257" s="42"/>
      <c r="CD4257" s="42"/>
      <c r="CE4257" s="42"/>
      <c r="CF4257" s="42"/>
      <c r="CG4257" s="42"/>
      <c r="CH4257" s="42"/>
      <c r="CI4257" s="42"/>
      <c r="CJ4257" s="42"/>
      <c r="CK4257" s="42"/>
      <c r="CL4257" s="42"/>
      <c r="CM4257" s="42"/>
      <c r="CN4257" s="42"/>
      <c r="CO4257" s="42"/>
      <c r="CP4257" s="42"/>
      <c r="CQ4257" s="42"/>
      <c r="CR4257" s="42"/>
      <c r="CS4257" s="42"/>
      <c r="CT4257" s="42"/>
      <c r="CU4257" s="42"/>
      <c r="CV4257" s="42"/>
      <c r="CW4257" s="42"/>
      <c r="CX4257" s="42"/>
      <c r="CY4257" s="42"/>
      <c r="CZ4257" s="42"/>
      <c r="DA4257" s="42"/>
      <c r="DB4257" s="42"/>
      <c r="DC4257" s="42"/>
      <c r="DD4257" s="42"/>
      <c r="DE4257" s="42"/>
      <c r="DF4257" s="42"/>
      <c r="DG4257" s="42"/>
      <c r="DH4257" s="42"/>
      <c r="DI4257" s="42"/>
      <c r="DJ4257" s="42"/>
      <c r="DK4257" s="42"/>
      <c r="DL4257" s="42"/>
      <c r="DM4257" s="42"/>
      <c r="DN4257" s="42"/>
      <c r="DO4257" s="42"/>
      <c r="DP4257" s="42"/>
      <c r="DQ4257" s="42"/>
      <c r="DR4257" s="42"/>
      <c r="DS4257" s="42"/>
      <c r="DT4257" s="42"/>
      <c r="DU4257" s="42"/>
      <c r="DV4257" s="42"/>
      <c r="DW4257" s="42"/>
      <c r="DX4257" s="42"/>
      <c r="DY4257" s="42"/>
      <c r="DZ4257" s="42"/>
      <c r="EA4257" s="42"/>
      <c r="EB4257" s="42"/>
      <c r="EC4257" s="42"/>
      <c r="ED4257" s="42"/>
      <c r="EE4257" s="42"/>
      <c r="EF4257" s="42"/>
      <c r="EG4257" s="42"/>
      <c r="EH4257" s="42"/>
      <c r="EI4257" s="42"/>
      <c r="EJ4257" s="42"/>
      <c r="EK4257" s="42"/>
      <c r="EL4257" s="42"/>
      <c r="EM4257" s="42"/>
      <c r="EN4257" s="42"/>
      <c r="EO4257" s="42"/>
      <c r="EP4257" s="42"/>
      <c r="EQ4257" s="42"/>
      <c r="ER4257" s="42"/>
      <c r="ES4257" s="42"/>
      <c r="ET4257" s="42"/>
      <c r="EU4257" s="42"/>
      <c r="EV4257" s="42"/>
      <c r="EW4257" s="42"/>
      <c r="EX4257" s="42"/>
      <c r="EY4257" s="42"/>
      <c r="EZ4257" s="42"/>
      <c r="FA4257" s="42"/>
      <c r="FB4257" s="42"/>
      <c r="FC4257" s="42"/>
      <c r="FD4257" s="42"/>
      <c r="FE4257" s="42"/>
      <c r="FF4257" s="42"/>
      <c r="FG4257" s="42"/>
      <c r="FH4257" s="42"/>
      <c r="FI4257" s="42"/>
      <c r="FJ4257" s="42"/>
      <c r="FK4257" s="42"/>
      <c r="FL4257" s="42"/>
      <c r="FM4257" s="42"/>
      <c r="FN4257" s="42"/>
      <c r="FO4257" s="42"/>
      <c r="FP4257" s="42"/>
      <c r="FQ4257" s="42"/>
      <c r="FR4257" s="42"/>
      <c r="FS4257" s="42"/>
      <c r="FT4257" s="42"/>
      <c r="FU4257" s="42"/>
      <c r="FV4257" s="42"/>
      <c r="FW4257" s="42"/>
      <c r="FX4257" s="42"/>
      <c r="FY4257" s="42"/>
      <c r="FZ4257" s="42"/>
      <c r="GA4257" s="42"/>
      <c r="GB4257" s="42"/>
      <c r="GC4257" s="42"/>
      <c r="GD4257" s="42"/>
      <c r="GE4257" s="42"/>
      <c r="GF4257" s="42"/>
      <c r="GG4257" s="42"/>
      <c r="GH4257" s="42"/>
      <c r="GI4257" s="42"/>
      <c r="GJ4257" s="42"/>
      <c r="GK4257" s="42"/>
      <c r="GL4257" s="42"/>
      <c r="GM4257" s="42"/>
      <c r="GN4257" s="42"/>
      <c r="GO4257" s="42"/>
      <c r="GP4257" s="42"/>
      <c r="GQ4257" s="42"/>
      <c r="GR4257" s="42"/>
      <c r="GS4257" s="42"/>
      <c r="GT4257" s="42"/>
      <c r="GU4257" s="42"/>
      <c r="GV4257" s="42"/>
      <c r="GW4257" s="42"/>
      <c r="GX4257" s="42"/>
      <c r="GY4257" s="134"/>
    </row>
    <row r="4258" customFormat="1" customHeight="1" spans="1:238">
      <c r="A4258" s="8">
        <v>4257</v>
      </c>
      <c r="B4258" s="33" t="s">
        <v>4955</v>
      </c>
      <c r="C4258" s="33" t="s">
        <v>32</v>
      </c>
      <c r="D4258" s="33" t="s">
        <v>26</v>
      </c>
      <c r="E4258" s="8" t="s">
        <v>38</v>
      </c>
      <c r="F4258" s="217">
        <v>1</v>
      </c>
      <c r="G4258" s="11">
        <v>400</v>
      </c>
      <c r="H4258" s="8">
        <f t="shared" si="132"/>
        <v>400</v>
      </c>
      <c r="I4258" s="33"/>
      <c r="J4258" s="8">
        <f t="shared" si="133"/>
        <v>400</v>
      </c>
      <c r="K4258" s="8"/>
      <c r="L4258" s="8"/>
      <c r="M4258" s="8"/>
      <c r="N4258" s="8"/>
      <c r="O4258" s="8"/>
      <c r="P4258" s="8" t="s">
        <v>4815</v>
      </c>
      <c r="Q4258" s="8" t="s">
        <v>4954</v>
      </c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  <c r="FK4258" s="1"/>
      <c r="FL4258" s="1"/>
      <c r="FM4258" s="1"/>
      <c r="FN4258" s="1"/>
      <c r="FO4258" s="1"/>
      <c r="FP4258" s="1"/>
      <c r="FQ4258" s="1"/>
      <c r="FR4258" s="1"/>
      <c r="FS4258" s="1"/>
      <c r="FT4258" s="1"/>
      <c r="FU4258" s="1"/>
      <c r="FV4258" s="1"/>
      <c r="FW4258" s="1"/>
      <c r="FX4258" s="1"/>
      <c r="FY4258" s="1"/>
      <c r="FZ4258" s="1"/>
      <c r="GA4258" s="1"/>
      <c r="GB4258" s="1"/>
      <c r="GC4258" s="1"/>
      <c r="GD4258" s="1"/>
      <c r="GE4258" s="1"/>
      <c r="GF4258" s="1"/>
      <c r="GG4258" s="1"/>
      <c r="GH4258" s="1"/>
      <c r="GI4258" s="1"/>
      <c r="GJ4258" s="1"/>
      <c r="GK4258" s="1"/>
      <c r="GL4258" s="1"/>
      <c r="GM4258" s="1"/>
      <c r="GN4258" s="1"/>
      <c r="GO4258" s="1"/>
      <c r="GP4258" s="1"/>
      <c r="GQ4258" s="1"/>
      <c r="GR4258" s="1"/>
      <c r="GS4258" s="1"/>
      <c r="GT4258" s="1"/>
      <c r="GU4258" s="1"/>
      <c r="GV4258" s="1"/>
      <c r="GW4258" s="1"/>
      <c r="GX4258" s="1"/>
      <c r="GY4258" s="1"/>
      <c r="GZ4258" s="1"/>
      <c r="HA4258" s="1"/>
      <c r="HB4258" s="1"/>
      <c r="HC4258" s="1"/>
      <c r="HD4258" s="1"/>
      <c r="HE4258" s="1"/>
      <c r="HF4258" s="1"/>
      <c r="HG4258" s="1"/>
      <c r="HH4258" s="1"/>
      <c r="HI4258" s="1"/>
      <c r="HJ4258" s="1"/>
      <c r="HK4258" s="1"/>
      <c r="HL4258" s="1"/>
      <c r="HM4258" s="1"/>
      <c r="HN4258" s="1"/>
      <c r="HO4258" s="1"/>
      <c r="HP4258" s="1"/>
      <c r="HQ4258" s="1"/>
      <c r="HR4258" s="1"/>
      <c r="HS4258" s="1"/>
      <c r="HT4258" s="1"/>
      <c r="HU4258" s="1"/>
      <c r="HV4258" s="1"/>
      <c r="HW4258" s="1"/>
      <c r="HX4258" s="1"/>
      <c r="HY4258" s="1"/>
      <c r="HZ4258" s="1"/>
      <c r="IA4258" s="1"/>
      <c r="IB4258" s="1"/>
      <c r="IC4258" s="1"/>
      <c r="ID4258" s="1"/>
    </row>
    <row r="4259" s="1" customFormat="1" customHeight="1" spans="1:17">
      <c r="A4259" s="8">
        <v>4258</v>
      </c>
      <c r="B4259" s="33" t="s">
        <v>4818</v>
      </c>
      <c r="C4259" s="33" t="s">
        <v>32</v>
      </c>
      <c r="D4259" s="7" t="s">
        <v>51</v>
      </c>
      <c r="E4259" s="8" t="s">
        <v>38</v>
      </c>
      <c r="F4259" s="269">
        <v>1</v>
      </c>
      <c r="G4259" s="11">
        <v>400</v>
      </c>
      <c r="H4259" s="8">
        <f t="shared" si="132"/>
        <v>400</v>
      </c>
      <c r="I4259" s="33"/>
      <c r="J4259" s="8">
        <f t="shared" si="133"/>
        <v>400</v>
      </c>
      <c r="K4259" s="8"/>
      <c r="L4259" s="8"/>
      <c r="M4259" s="8"/>
      <c r="N4259" s="8"/>
      <c r="O4259" s="8"/>
      <c r="P4259" s="8" t="s">
        <v>4815</v>
      </c>
      <c r="Q4259" s="8" t="s">
        <v>4954</v>
      </c>
    </row>
    <row r="4260" s="3" customFormat="1" customHeight="1" spans="1:238">
      <c r="A4260" s="8">
        <v>4259</v>
      </c>
      <c r="B4260" s="9" t="s">
        <v>4956</v>
      </c>
      <c r="C4260" s="9" t="s">
        <v>32</v>
      </c>
      <c r="D4260" s="9" t="s">
        <v>26</v>
      </c>
      <c r="E4260" s="8" t="s">
        <v>38</v>
      </c>
      <c r="F4260" s="9">
        <v>1</v>
      </c>
      <c r="G4260" s="11">
        <v>400</v>
      </c>
      <c r="H4260" s="8">
        <f t="shared" si="132"/>
        <v>400</v>
      </c>
      <c r="I4260" s="30"/>
      <c r="J4260" s="8">
        <f t="shared" si="133"/>
        <v>400</v>
      </c>
      <c r="K4260" s="9"/>
      <c r="L4260" s="9"/>
      <c r="M4260" s="9"/>
      <c r="N4260" s="9"/>
      <c r="O4260" s="32"/>
      <c r="P4260" s="13" t="s">
        <v>4815</v>
      </c>
      <c r="Q4260" s="8" t="s">
        <v>4954</v>
      </c>
      <c r="R4260" s="42"/>
      <c r="S4260" s="42"/>
      <c r="T4260" s="42"/>
      <c r="U4260" s="42"/>
      <c r="V4260" s="42"/>
      <c r="W4260" s="42"/>
      <c r="X4260" s="42"/>
      <c r="Y4260" s="42"/>
      <c r="Z4260" s="42"/>
      <c r="AA4260" s="42"/>
      <c r="AB4260" s="42"/>
      <c r="AC4260" s="42"/>
      <c r="AD4260" s="42"/>
      <c r="AE4260" s="42"/>
      <c r="AF4260" s="42"/>
      <c r="AG4260" s="42"/>
      <c r="AH4260" s="42"/>
      <c r="AI4260" s="42"/>
      <c r="AJ4260" s="42"/>
      <c r="AK4260" s="42"/>
      <c r="AL4260" s="42"/>
      <c r="AM4260" s="42"/>
      <c r="AN4260" s="42"/>
      <c r="AO4260" s="42"/>
      <c r="AP4260" s="42"/>
      <c r="AQ4260" s="42"/>
      <c r="AR4260" s="42"/>
      <c r="AS4260" s="42"/>
      <c r="AT4260" s="42"/>
      <c r="AU4260" s="42"/>
      <c r="AV4260" s="42"/>
      <c r="AW4260" s="42"/>
      <c r="AX4260" s="42"/>
      <c r="AY4260" s="42"/>
      <c r="AZ4260" s="42"/>
      <c r="BA4260" s="42"/>
      <c r="BB4260" s="42"/>
      <c r="BC4260" s="42"/>
      <c r="BD4260" s="42"/>
      <c r="BE4260" s="42"/>
      <c r="BF4260" s="42"/>
      <c r="BG4260" s="42"/>
      <c r="BH4260" s="42"/>
      <c r="BI4260" s="42"/>
      <c r="BJ4260" s="42"/>
      <c r="BK4260" s="42"/>
      <c r="BL4260" s="42"/>
      <c r="BM4260" s="42"/>
      <c r="BN4260" s="42"/>
      <c r="BO4260" s="42"/>
      <c r="BP4260" s="42"/>
      <c r="BQ4260" s="42"/>
      <c r="BR4260" s="42"/>
      <c r="BS4260" s="42"/>
      <c r="BT4260" s="42"/>
      <c r="BU4260" s="42"/>
      <c r="BV4260" s="42"/>
      <c r="BW4260" s="42"/>
      <c r="BX4260" s="42"/>
      <c r="BY4260" s="42"/>
      <c r="BZ4260" s="42"/>
      <c r="CA4260" s="42"/>
      <c r="CB4260" s="42"/>
      <c r="CC4260" s="42"/>
      <c r="CD4260" s="42"/>
      <c r="CE4260" s="42"/>
      <c r="CF4260" s="42"/>
      <c r="CG4260" s="42"/>
      <c r="CH4260" s="42"/>
      <c r="CI4260" s="42"/>
      <c r="CJ4260" s="42"/>
      <c r="CK4260" s="42"/>
      <c r="CL4260" s="42"/>
      <c r="CM4260" s="42"/>
      <c r="CN4260" s="42"/>
      <c r="CO4260" s="42"/>
      <c r="CP4260" s="42"/>
      <c r="CQ4260" s="42"/>
      <c r="CR4260" s="42"/>
      <c r="CS4260" s="42"/>
      <c r="CT4260" s="42"/>
      <c r="CU4260" s="42"/>
      <c r="CV4260" s="42"/>
      <c r="CW4260" s="42"/>
      <c r="CX4260" s="42"/>
      <c r="CY4260" s="42"/>
      <c r="CZ4260" s="42"/>
      <c r="DA4260" s="42"/>
      <c r="DB4260" s="42"/>
      <c r="DC4260" s="42"/>
      <c r="DD4260" s="42"/>
      <c r="DE4260" s="42"/>
      <c r="DF4260" s="42"/>
      <c r="DG4260" s="42"/>
      <c r="DH4260" s="42"/>
      <c r="DI4260" s="42"/>
      <c r="DJ4260" s="42"/>
      <c r="DK4260" s="42"/>
      <c r="DL4260" s="42"/>
      <c r="DM4260" s="42"/>
      <c r="DN4260" s="42"/>
      <c r="DO4260" s="42"/>
      <c r="DP4260" s="42"/>
      <c r="DQ4260" s="42"/>
      <c r="DR4260" s="42"/>
      <c r="DS4260" s="42"/>
      <c r="DT4260" s="42"/>
      <c r="DU4260" s="42"/>
      <c r="DV4260" s="42"/>
      <c r="DW4260" s="42"/>
      <c r="DX4260" s="42"/>
      <c r="DY4260" s="42"/>
      <c r="DZ4260" s="42"/>
      <c r="EA4260" s="42"/>
      <c r="EB4260" s="42"/>
      <c r="EC4260" s="42"/>
      <c r="ED4260" s="42"/>
      <c r="EE4260" s="42"/>
      <c r="EF4260" s="42"/>
      <c r="EG4260" s="42"/>
      <c r="EH4260" s="42"/>
      <c r="EI4260" s="42"/>
      <c r="EJ4260" s="42"/>
      <c r="EK4260" s="42"/>
      <c r="EL4260" s="42"/>
      <c r="EM4260" s="42"/>
      <c r="EN4260" s="42"/>
      <c r="EO4260" s="42"/>
      <c r="EP4260" s="42"/>
      <c r="EQ4260" s="42"/>
      <c r="ER4260" s="42"/>
      <c r="ES4260" s="42"/>
      <c r="ET4260" s="42"/>
      <c r="EU4260" s="42"/>
      <c r="EV4260" s="42"/>
      <c r="EW4260" s="42"/>
      <c r="EX4260" s="42"/>
      <c r="EY4260" s="42"/>
      <c r="EZ4260" s="42"/>
      <c r="FA4260" s="42"/>
      <c r="FB4260" s="42"/>
      <c r="FC4260" s="42"/>
      <c r="FD4260" s="42"/>
      <c r="FE4260" s="42"/>
      <c r="FF4260" s="42"/>
      <c r="FG4260" s="42"/>
      <c r="FH4260" s="42"/>
      <c r="FI4260" s="42"/>
      <c r="FJ4260" s="42"/>
      <c r="FK4260" s="42"/>
      <c r="FL4260" s="42"/>
      <c r="FM4260" s="42"/>
      <c r="FN4260" s="42"/>
      <c r="FO4260" s="42"/>
      <c r="FP4260" s="42"/>
      <c r="FQ4260" s="42"/>
      <c r="FR4260" s="42"/>
      <c r="FS4260" s="42"/>
      <c r="FT4260" s="42"/>
      <c r="FU4260" s="42"/>
      <c r="FV4260" s="42"/>
      <c r="FW4260" s="42"/>
      <c r="FX4260" s="42"/>
      <c r="FY4260" s="42"/>
      <c r="FZ4260" s="42"/>
      <c r="GA4260" s="42"/>
      <c r="GB4260" s="42"/>
      <c r="GC4260" s="42"/>
      <c r="GD4260" s="42"/>
      <c r="GE4260" s="42"/>
      <c r="GF4260" s="42"/>
      <c r="GG4260" s="42"/>
      <c r="GH4260" s="42"/>
      <c r="GI4260" s="42"/>
      <c r="GJ4260" s="42"/>
      <c r="GK4260" s="42"/>
      <c r="GL4260" s="42"/>
      <c r="GM4260" s="42"/>
      <c r="GN4260" s="42"/>
      <c r="GO4260" s="42"/>
      <c r="GP4260" s="42"/>
      <c r="GQ4260" s="42"/>
      <c r="GR4260" s="42"/>
      <c r="GS4260" s="42"/>
      <c r="GT4260" s="42"/>
      <c r="GU4260" s="42"/>
      <c r="GV4260" s="42"/>
      <c r="GW4260" s="42"/>
      <c r="GX4260" s="42"/>
      <c r="GY4260" s="134"/>
      <c r="GZ4260" s="1"/>
      <c r="HA4260" s="1"/>
      <c r="HB4260" s="1"/>
      <c r="HC4260" s="1"/>
      <c r="HD4260" s="1"/>
      <c r="HE4260" s="1"/>
      <c r="HF4260" s="1"/>
      <c r="HG4260" s="1"/>
      <c r="HH4260" s="1"/>
      <c r="HI4260" s="1"/>
      <c r="HJ4260" s="1"/>
      <c r="HK4260" s="1"/>
      <c r="HL4260" s="1"/>
      <c r="HM4260" s="1"/>
      <c r="HN4260" s="1"/>
      <c r="HO4260" s="1"/>
      <c r="HP4260" s="1"/>
      <c r="HQ4260" s="1"/>
      <c r="HR4260" s="1"/>
      <c r="HS4260" s="1"/>
      <c r="HT4260" s="1"/>
      <c r="HU4260" s="1"/>
      <c r="HV4260" s="1"/>
      <c r="HW4260" s="1"/>
      <c r="HX4260" s="1"/>
      <c r="HY4260" s="1"/>
      <c r="HZ4260" s="1"/>
      <c r="IA4260" s="1"/>
      <c r="IB4260" s="1"/>
      <c r="IC4260" s="1"/>
      <c r="ID4260" s="1"/>
    </row>
    <row r="4261" s="1" customFormat="1" customHeight="1" spans="1:238">
      <c r="A4261" s="8">
        <v>4260</v>
      </c>
      <c r="B4261" s="39" t="s">
        <v>4957</v>
      </c>
      <c r="C4261" s="39" t="s">
        <v>18</v>
      </c>
      <c r="D4261" s="39" t="s">
        <v>26</v>
      </c>
      <c r="E4261" s="58" t="s">
        <v>27</v>
      </c>
      <c r="F4261" s="39">
        <v>1</v>
      </c>
      <c r="G4261" s="10">
        <v>450</v>
      </c>
      <c r="H4261" s="8">
        <f t="shared" si="132"/>
        <v>450</v>
      </c>
      <c r="I4261" s="8">
        <v>45</v>
      </c>
      <c r="J4261" s="8">
        <f t="shared" si="133"/>
        <v>495</v>
      </c>
      <c r="K4261" s="39"/>
      <c r="L4261" s="39"/>
      <c r="M4261" s="39"/>
      <c r="N4261" s="39"/>
      <c r="O4261" s="149"/>
      <c r="P4261" s="13" t="s">
        <v>4815</v>
      </c>
      <c r="Q4261" s="8" t="s">
        <v>4954</v>
      </c>
      <c r="R4261" s="42"/>
      <c r="S4261" s="42"/>
      <c r="T4261" s="42"/>
      <c r="U4261" s="42"/>
      <c r="V4261" s="42"/>
      <c r="W4261" s="42"/>
      <c r="X4261" s="42"/>
      <c r="Y4261" s="42"/>
      <c r="Z4261" s="42"/>
      <c r="AA4261" s="42"/>
      <c r="AB4261" s="42"/>
      <c r="AC4261" s="42"/>
      <c r="AD4261" s="42"/>
      <c r="AE4261" s="42"/>
      <c r="AF4261" s="42"/>
      <c r="AG4261" s="42"/>
      <c r="AH4261" s="42"/>
      <c r="AI4261" s="42"/>
      <c r="AJ4261" s="42"/>
      <c r="AK4261" s="42"/>
      <c r="AL4261" s="42"/>
      <c r="AM4261" s="42"/>
      <c r="AN4261" s="42"/>
      <c r="AO4261" s="42"/>
      <c r="AP4261" s="42"/>
      <c r="AQ4261" s="42"/>
      <c r="AR4261" s="42"/>
      <c r="AS4261" s="42"/>
      <c r="AT4261" s="42"/>
      <c r="AU4261" s="42"/>
      <c r="AV4261" s="42"/>
      <c r="AW4261" s="42"/>
      <c r="AX4261" s="42"/>
      <c r="AY4261" s="42"/>
      <c r="AZ4261" s="42"/>
      <c r="BA4261" s="42"/>
      <c r="BB4261" s="42"/>
      <c r="BC4261" s="42"/>
      <c r="BD4261" s="42"/>
      <c r="BE4261" s="42"/>
      <c r="BF4261" s="42"/>
      <c r="BG4261" s="42"/>
      <c r="BH4261" s="42"/>
      <c r="BI4261" s="42"/>
      <c r="BJ4261" s="42"/>
      <c r="BK4261" s="42"/>
      <c r="BL4261" s="42"/>
      <c r="BM4261" s="42"/>
      <c r="BN4261" s="42"/>
      <c r="BO4261" s="42"/>
      <c r="BP4261" s="42"/>
      <c r="BQ4261" s="42"/>
      <c r="BR4261" s="42"/>
      <c r="BS4261" s="42"/>
      <c r="BT4261" s="42"/>
      <c r="BU4261" s="42"/>
      <c r="BV4261" s="42"/>
      <c r="BW4261" s="42"/>
      <c r="BX4261" s="42"/>
      <c r="BY4261" s="42"/>
      <c r="BZ4261" s="42"/>
      <c r="CA4261" s="42"/>
      <c r="CB4261" s="42"/>
      <c r="CC4261" s="42"/>
      <c r="CD4261" s="42"/>
      <c r="CE4261" s="42"/>
      <c r="CF4261" s="42"/>
      <c r="CG4261" s="42"/>
      <c r="CH4261" s="42"/>
      <c r="CI4261" s="42"/>
      <c r="CJ4261" s="42"/>
      <c r="CK4261" s="42"/>
      <c r="CL4261" s="42"/>
      <c r="CM4261" s="42"/>
      <c r="CN4261" s="42"/>
      <c r="CO4261" s="42"/>
      <c r="CP4261" s="42"/>
      <c r="CQ4261" s="42"/>
      <c r="CR4261" s="42"/>
      <c r="CS4261" s="42"/>
      <c r="CT4261" s="42"/>
      <c r="CU4261" s="42"/>
      <c r="CV4261" s="42"/>
      <c r="CW4261" s="42"/>
      <c r="CX4261" s="42"/>
      <c r="CY4261" s="42"/>
      <c r="CZ4261" s="42"/>
      <c r="DA4261" s="42"/>
      <c r="DB4261" s="42"/>
      <c r="DC4261" s="42"/>
      <c r="DD4261" s="42"/>
      <c r="DE4261" s="42"/>
      <c r="DF4261" s="42"/>
      <c r="DG4261" s="42"/>
      <c r="DH4261" s="42"/>
      <c r="DI4261" s="42"/>
      <c r="DJ4261" s="42"/>
      <c r="DK4261" s="42"/>
      <c r="DL4261" s="42"/>
      <c r="DM4261" s="42"/>
      <c r="DN4261" s="42"/>
      <c r="DO4261" s="42"/>
      <c r="DP4261" s="42"/>
      <c r="DQ4261" s="42"/>
      <c r="DR4261" s="42"/>
      <c r="DS4261" s="42"/>
      <c r="DT4261" s="42"/>
      <c r="DU4261" s="42"/>
      <c r="DV4261" s="42"/>
      <c r="DW4261" s="42"/>
      <c r="DX4261" s="42"/>
      <c r="DY4261" s="42"/>
      <c r="DZ4261" s="42"/>
      <c r="EA4261" s="42"/>
      <c r="EB4261" s="42"/>
      <c r="EC4261" s="42"/>
      <c r="ED4261" s="42"/>
      <c r="EE4261" s="42"/>
      <c r="EF4261" s="42"/>
      <c r="EG4261" s="42"/>
      <c r="EH4261" s="42"/>
      <c r="EI4261" s="42"/>
      <c r="EJ4261" s="42"/>
      <c r="EK4261" s="42"/>
      <c r="EL4261" s="42"/>
      <c r="EM4261" s="42"/>
      <c r="EN4261" s="42"/>
      <c r="EO4261" s="42"/>
      <c r="EP4261" s="42"/>
      <c r="EQ4261" s="42"/>
      <c r="ER4261" s="42"/>
      <c r="ES4261" s="42"/>
      <c r="ET4261" s="42"/>
      <c r="EU4261" s="42"/>
      <c r="EV4261" s="42"/>
      <c r="EW4261" s="42"/>
      <c r="EX4261" s="42"/>
      <c r="EY4261" s="42"/>
      <c r="EZ4261" s="42"/>
      <c r="FA4261" s="42"/>
      <c r="FB4261" s="42"/>
      <c r="FC4261" s="42"/>
      <c r="FD4261" s="42"/>
      <c r="FE4261" s="42"/>
      <c r="FF4261" s="42"/>
      <c r="FG4261" s="42"/>
      <c r="FH4261" s="42"/>
      <c r="FI4261" s="42"/>
      <c r="FJ4261" s="42"/>
      <c r="FK4261" s="42"/>
      <c r="FL4261" s="42"/>
      <c r="FM4261" s="42"/>
      <c r="FN4261" s="42"/>
      <c r="FO4261" s="42"/>
      <c r="FP4261" s="42"/>
      <c r="FQ4261" s="42"/>
      <c r="FR4261" s="42"/>
      <c r="FS4261" s="42"/>
      <c r="FT4261" s="42"/>
      <c r="FU4261" s="42"/>
      <c r="FV4261" s="42"/>
      <c r="FW4261" s="42"/>
      <c r="FX4261" s="42"/>
      <c r="FY4261" s="42"/>
      <c r="FZ4261" s="42"/>
      <c r="GA4261" s="42"/>
      <c r="GB4261" s="42"/>
      <c r="GC4261" s="42"/>
      <c r="GD4261" s="42"/>
      <c r="GE4261" s="42"/>
      <c r="GF4261" s="42"/>
      <c r="GG4261" s="42"/>
      <c r="GH4261" s="42"/>
      <c r="GI4261" s="42"/>
      <c r="GJ4261" s="42"/>
      <c r="GK4261" s="42"/>
      <c r="GL4261" s="42"/>
      <c r="GM4261" s="42"/>
      <c r="GN4261" s="42"/>
      <c r="GO4261" s="42"/>
      <c r="GP4261" s="42"/>
      <c r="GQ4261" s="42"/>
      <c r="GR4261" s="42"/>
      <c r="GS4261" s="42"/>
      <c r="GT4261" s="42"/>
      <c r="GU4261" s="42"/>
      <c r="GV4261" s="42"/>
      <c r="GW4261" s="42"/>
      <c r="GX4261" s="42"/>
      <c r="GY4261" s="134"/>
      <c r="GZ4261" s="42"/>
      <c r="HA4261" s="42"/>
      <c r="HB4261" s="42"/>
      <c r="HC4261" s="42"/>
      <c r="HD4261" s="42"/>
      <c r="HE4261" s="42"/>
      <c r="HF4261" s="42"/>
      <c r="HG4261" s="42"/>
      <c r="HH4261" s="42"/>
      <c r="HI4261" s="42"/>
      <c r="HJ4261" s="42"/>
      <c r="HK4261" s="42"/>
      <c r="HL4261" s="42"/>
      <c r="HM4261" s="42"/>
      <c r="HN4261" s="42"/>
      <c r="HO4261" s="42"/>
      <c r="HP4261" s="42"/>
      <c r="HQ4261" s="42"/>
      <c r="HR4261" s="42"/>
      <c r="HS4261" s="42"/>
      <c r="HT4261" s="42"/>
      <c r="HU4261" s="42"/>
      <c r="HV4261" s="42"/>
      <c r="HW4261" s="42"/>
      <c r="HX4261" s="42"/>
      <c r="HY4261" s="42"/>
      <c r="HZ4261" s="42"/>
      <c r="IA4261" s="42"/>
      <c r="IB4261" s="42"/>
      <c r="IC4261" s="42"/>
      <c r="ID4261" s="4"/>
    </row>
    <row r="4262" s="1" customFormat="1" customHeight="1" spans="1:207">
      <c r="A4262" s="8">
        <v>4261</v>
      </c>
      <c r="B4262" s="9" t="s">
        <v>4958</v>
      </c>
      <c r="C4262" s="9" t="s">
        <v>32</v>
      </c>
      <c r="D4262" s="9" t="s">
        <v>26</v>
      </c>
      <c r="E4262" s="8" t="s">
        <v>38</v>
      </c>
      <c r="F4262" s="9">
        <v>1</v>
      </c>
      <c r="G4262" s="11">
        <v>400</v>
      </c>
      <c r="H4262" s="8">
        <f t="shared" si="132"/>
        <v>400</v>
      </c>
      <c r="I4262" s="30"/>
      <c r="J4262" s="8">
        <f t="shared" si="133"/>
        <v>400</v>
      </c>
      <c r="K4262" s="9"/>
      <c r="L4262" s="9"/>
      <c r="M4262" s="9"/>
      <c r="N4262" s="9"/>
      <c r="O4262" s="32"/>
      <c r="P4262" s="13" t="s">
        <v>4815</v>
      </c>
      <c r="Q4262" s="8" t="s">
        <v>4954</v>
      </c>
      <c r="R4262" s="42"/>
      <c r="S4262" s="42"/>
      <c r="T4262" s="42"/>
      <c r="U4262" s="42"/>
      <c r="V4262" s="42"/>
      <c r="W4262" s="42"/>
      <c r="X4262" s="42"/>
      <c r="Y4262" s="42"/>
      <c r="Z4262" s="42"/>
      <c r="AA4262" s="42"/>
      <c r="AB4262" s="42"/>
      <c r="AC4262" s="42"/>
      <c r="AD4262" s="42"/>
      <c r="AE4262" s="42"/>
      <c r="AF4262" s="42"/>
      <c r="AG4262" s="42"/>
      <c r="AH4262" s="42"/>
      <c r="AI4262" s="42"/>
      <c r="AJ4262" s="42"/>
      <c r="AK4262" s="42"/>
      <c r="AL4262" s="42"/>
      <c r="AM4262" s="42"/>
      <c r="AN4262" s="42"/>
      <c r="AO4262" s="42"/>
      <c r="AP4262" s="42"/>
      <c r="AQ4262" s="42"/>
      <c r="AR4262" s="42"/>
      <c r="AS4262" s="42"/>
      <c r="AT4262" s="42"/>
      <c r="AU4262" s="42"/>
      <c r="AV4262" s="42"/>
      <c r="AW4262" s="42"/>
      <c r="AX4262" s="42"/>
      <c r="AY4262" s="42"/>
      <c r="AZ4262" s="42"/>
      <c r="BA4262" s="42"/>
      <c r="BB4262" s="42"/>
      <c r="BC4262" s="42"/>
      <c r="BD4262" s="42"/>
      <c r="BE4262" s="42"/>
      <c r="BF4262" s="42"/>
      <c r="BG4262" s="42"/>
      <c r="BH4262" s="42"/>
      <c r="BI4262" s="42"/>
      <c r="BJ4262" s="42"/>
      <c r="BK4262" s="42"/>
      <c r="BL4262" s="42"/>
      <c r="BM4262" s="42"/>
      <c r="BN4262" s="42"/>
      <c r="BO4262" s="42"/>
      <c r="BP4262" s="42"/>
      <c r="BQ4262" s="42"/>
      <c r="BR4262" s="42"/>
      <c r="BS4262" s="42"/>
      <c r="BT4262" s="42"/>
      <c r="BU4262" s="42"/>
      <c r="BV4262" s="42"/>
      <c r="BW4262" s="42"/>
      <c r="BX4262" s="42"/>
      <c r="BY4262" s="42"/>
      <c r="BZ4262" s="42"/>
      <c r="CA4262" s="42"/>
      <c r="CB4262" s="42"/>
      <c r="CC4262" s="42"/>
      <c r="CD4262" s="42"/>
      <c r="CE4262" s="42"/>
      <c r="CF4262" s="42"/>
      <c r="CG4262" s="42"/>
      <c r="CH4262" s="42"/>
      <c r="CI4262" s="42"/>
      <c r="CJ4262" s="42"/>
      <c r="CK4262" s="42"/>
      <c r="CL4262" s="42"/>
      <c r="CM4262" s="42"/>
      <c r="CN4262" s="42"/>
      <c r="CO4262" s="42"/>
      <c r="CP4262" s="42"/>
      <c r="CQ4262" s="42"/>
      <c r="CR4262" s="42"/>
      <c r="CS4262" s="42"/>
      <c r="CT4262" s="42"/>
      <c r="CU4262" s="42"/>
      <c r="CV4262" s="42"/>
      <c r="CW4262" s="42"/>
      <c r="CX4262" s="42"/>
      <c r="CY4262" s="42"/>
      <c r="CZ4262" s="42"/>
      <c r="DA4262" s="42"/>
      <c r="DB4262" s="42"/>
      <c r="DC4262" s="42"/>
      <c r="DD4262" s="42"/>
      <c r="DE4262" s="42"/>
      <c r="DF4262" s="42"/>
      <c r="DG4262" s="42"/>
      <c r="DH4262" s="42"/>
      <c r="DI4262" s="42"/>
      <c r="DJ4262" s="42"/>
      <c r="DK4262" s="42"/>
      <c r="DL4262" s="42"/>
      <c r="DM4262" s="42"/>
      <c r="DN4262" s="42"/>
      <c r="DO4262" s="42"/>
      <c r="DP4262" s="42"/>
      <c r="DQ4262" s="42"/>
      <c r="DR4262" s="42"/>
      <c r="DS4262" s="42"/>
      <c r="DT4262" s="42"/>
      <c r="DU4262" s="42"/>
      <c r="DV4262" s="42"/>
      <c r="DW4262" s="42"/>
      <c r="DX4262" s="42"/>
      <c r="DY4262" s="42"/>
      <c r="DZ4262" s="42"/>
      <c r="EA4262" s="42"/>
      <c r="EB4262" s="42"/>
      <c r="EC4262" s="42"/>
      <c r="ED4262" s="42"/>
      <c r="EE4262" s="42"/>
      <c r="EF4262" s="42"/>
      <c r="EG4262" s="42"/>
      <c r="EH4262" s="42"/>
      <c r="EI4262" s="42"/>
      <c r="EJ4262" s="42"/>
      <c r="EK4262" s="42"/>
      <c r="EL4262" s="42"/>
      <c r="EM4262" s="42"/>
      <c r="EN4262" s="42"/>
      <c r="EO4262" s="42"/>
      <c r="EP4262" s="42"/>
      <c r="EQ4262" s="42"/>
      <c r="ER4262" s="42"/>
      <c r="ES4262" s="42"/>
      <c r="ET4262" s="42"/>
      <c r="EU4262" s="42"/>
      <c r="EV4262" s="42"/>
      <c r="EW4262" s="42"/>
      <c r="EX4262" s="42"/>
      <c r="EY4262" s="42"/>
      <c r="EZ4262" s="42"/>
      <c r="FA4262" s="42"/>
      <c r="FB4262" s="42"/>
      <c r="FC4262" s="42"/>
      <c r="FD4262" s="42"/>
      <c r="FE4262" s="42"/>
      <c r="FF4262" s="42"/>
      <c r="FG4262" s="42"/>
      <c r="FH4262" s="42"/>
      <c r="FI4262" s="42"/>
      <c r="FJ4262" s="42"/>
      <c r="FK4262" s="42"/>
      <c r="FL4262" s="42"/>
      <c r="FM4262" s="42"/>
      <c r="FN4262" s="42"/>
      <c r="FO4262" s="42"/>
      <c r="FP4262" s="42"/>
      <c r="FQ4262" s="42"/>
      <c r="FR4262" s="42"/>
      <c r="FS4262" s="42"/>
      <c r="FT4262" s="42"/>
      <c r="FU4262" s="42"/>
      <c r="FV4262" s="42"/>
      <c r="FW4262" s="42"/>
      <c r="FX4262" s="42"/>
      <c r="FY4262" s="42"/>
      <c r="FZ4262" s="42"/>
      <c r="GA4262" s="42"/>
      <c r="GB4262" s="42"/>
      <c r="GC4262" s="42"/>
      <c r="GD4262" s="42"/>
      <c r="GE4262" s="42"/>
      <c r="GF4262" s="42"/>
      <c r="GG4262" s="42"/>
      <c r="GH4262" s="42"/>
      <c r="GI4262" s="42"/>
      <c r="GJ4262" s="42"/>
      <c r="GK4262" s="42"/>
      <c r="GL4262" s="42"/>
      <c r="GM4262" s="42"/>
      <c r="GN4262" s="42"/>
      <c r="GO4262" s="42"/>
      <c r="GP4262" s="42"/>
      <c r="GQ4262" s="42"/>
      <c r="GR4262" s="42"/>
      <c r="GS4262" s="42"/>
      <c r="GT4262" s="42"/>
      <c r="GU4262" s="42"/>
      <c r="GV4262" s="42"/>
      <c r="GW4262" s="42"/>
      <c r="GX4262" s="42"/>
      <c r="GY4262" s="134"/>
    </row>
    <row r="4263" s="1" customFormat="1" customHeight="1" spans="1:17">
      <c r="A4263" s="8">
        <v>4262</v>
      </c>
      <c r="B4263" s="132" t="s">
        <v>4959</v>
      </c>
      <c r="C4263" s="132" t="s">
        <v>18</v>
      </c>
      <c r="D4263" s="132" t="s">
        <v>26</v>
      </c>
      <c r="E4263" s="8" t="s">
        <v>38</v>
      </c>
      <c r="F4263" s="132">
        <v>1</v>
      </c>
      <c r="G4263" s="11">
        <v>400</v>
      </c>
      <c r="H4263" s="8">
        <f t="shared" si="132"/>
        <v>400</v>
      </c>
      <c r="I4263" s="8">
        <v>40</v>
      </c>
      <c r="J4263" s="8">
        <f t="shared" si="133"/>
        <v>440</v>
      </c>
      <c r="K4263" s="132"/>
      <c r="L4263" s="132"/>
      <c r="M4263" s="8"/>
      <c r="N4263" s="8"/>
      <c r="O4263" s="8"/>
      <c r="P4263" s="264" t="s">
        <v>4815</v>
      </c>
      <c r="Q4263" s="217" t="s">
        <v>4954</v>
      </c>
    </row>
    <row r="4264" s="1" customFormat="1" customHeight="1" spans="1:17">
      <c r="A4264" s="8">
        <v>4263</v>
      </c>
      <c r="B4264" s="33" t="s">
        <v>4960</v>
      </c>
      <c r="C4264" s="33" t="s">
        <v>32</v>
      </c>
      <c r="D4264" s="33" t="s">
        <v>26</v>
      </c>
      <c r="E4264" s="8" t="s">
        <v>20</v>
      </c>
      <c r="F4264" s="217">
        <v>1</v>
      </c>
      <c r="G4264" s="8">
        <v>340</v>
      </c>
      <c r="H4264" s="8">
        <f t="shared" si="132"/>
        <v>340</v>
      </c>
      <c r="I4264" s="33"/>
      <c r="J4264" s="8">
        <f t="shared" si="133"/>
        <v>340</v>
      </c>
      <c r="K4264" s="8"/>
      <c r="L4264" s="8"/>
      <c r="M4264" s="8"/>
      <c r="N4264" s="8"/>
      <c r="O4264" s="8"/>
      <c r="P4264" s="8" t="s">
        <v>4815</v>
      </c>
      <c r="Q4264" s="8" t="s">
        <v>4954</v>
      </c>
    </row>
    <row r="4265" s="1" customFormat="1" customHeight="1" spans="1:17">
      <c r="A4265" s="8">
        <v>4264</v>
      </c>
      <c r="B4265" s="8" t="s">
        <v>1808</v>
      </c>
      <c r="C4265" s="8" t="s">
        <v>18</v>
      </c>
      <c r="D4265" s="8" t="s">
        <v>26</v>
      </c>
      <c r="E4265" s="8" t="s">
        <v>38</v>
      </c>
      <c r="F4265" s="8">
        <v>1</v>
      </c>
      <c r="G4265" s="11">
        <v>400</v>
      </c>
      <c r="H4265" s="8">
        <f t="shared" si="132"/>
        <v>400</v>
      </c>
      <c r="I4265" s="150"/>
      <c r="J4265" s="8">
        <f t="shared" si="133"/>
        <v>400</v>
      </c>
      <c r="K4265" s="8"/>
      <c r="L4265" s="8"/>
      <c r="M4265" s="8"/>
      <c r="N4265" s="8"/>
      <c r="O4265" s="8"/>
      <c r="P4265" s="13" t="s">
        <v>4815</v>
      </c>
      <c r="Q4265" s="8" t="s">
        <v>4954</v>
      </c>
    </row>
    <row r="4266" customFormat="1" customHeight="1" spans="1:238">
      <c r="A4266" s="8">
        <v>4265</v>
      </c>
      <c r="B4266" s="9" t="s">
        <v>251</v>
      </c>
      <c r="C4266" s="9" t="s">
        <v>18</v>
      </c>
      <c r="D4266" s="15" t="s">
        <v>29</v>
      </c>
      <c r="E4266" s="8" t="s">
        <v>38</v>
      </c>
      <c r="F4266" s="9">
        <v>1</v>
      </c>
      <c r="G4266" s="11">
        <v>400</v>
      </c>
      <c r="H4266" s="8">
        <f t="shared" si="132"/>
        <v>400</v>
      </c>
      <c r="I4266" s="30"/>
      <c r="J4266" s="8">
        <f t="shared" si="133"/>
        <v>400</v>
      </c>
      <c r="K4266" s="9"/>
      <c r="L4266" s="9"/>
      <c r="M4266" s="9"/>
      <c r="N4266" s="9"/>
      <c r="O4266" s="32"/>
      <c r="P4266" s="13" t="s">
        <v>4815</v>
      </c>
      <c r="Q4266" s="8" t="s">
        <v>4954</v>
      </c>
      <c r="R4266" s="42"/>
      <c r="S4266" s="42"/>
      <c r="T4266" s="42"/>
      <c r="U4266" s="42"/>
      <c r="V4266" s="42"/>
      <c r="W4266" s="42"/>
      <c r="X4266" s="42"/>
      <c r="Y4266" s="42"/>
      <c r="Z4266" s="42"/>
      <c r="AA4266" s="42"/>
      <c r="AB4266" s="42"/>
      <c r="AC4266" s="42"/>
      <c r="AD4266" s="42"/>
      <c r="AE4266" s="42"/>
      <c r="AF4266" s="42"/>
      <c r="AG4266" s="42"/>
      <c r="AH4266" s="42"/>
      <c r="AI4266" s="42"/>
      <c r="AJ4266" s="42"/>
      <c r="AK4266" s="42"/>
      <c r="AL4266" s="42"/>
      <c r="AM4266" s="42"/>
      <c r="AN4266" s="42"/>
      <c r="AO4266" s="42"/>
      <c r="AP4266" s="42"/>
      <c r="AQ4266" s="42"/>
      <c r="AR4266" s="42"/>
      <c r="AS4266" s="42"/>
      <c r="AT4266" s="42"/>
      <c r="AU4266" s="42"/>
      <c r="AV4266" s="42"/>
      <c r="AW4266" s="42"/>
      <c r="AX4266" s="42"/>
      <c r="AY4266" s="42"/>
      <c r="AZ4266" s="42"/>
      <c r="BA4266" s="42"/>
      <c r="BB4266" s="42"/>
      <c r="BC4266" s="42"/>
      <c r="BD4266" s="42"/>
      <c r="BE4266" s="42"/>
      <c r="BF4266" s="42"/>
      <c r="BG4266" s="42"/>
      <c r="BH4266" s="42"/>
      <c r="BI4266" s="42"/>
      <c r="BJ4266" s="42"/>
      <c r="BK4266" s="42"/>
      <c r="BL4266" s="42"/>
      <c r="BM4266" s="42"/>
      <c r="BN4266" s="42"/>
      <c r="BO4266" s="42"/>
      <c r="BP4266" s="42"/>
      <c r="BQ4266" s="42"/>
      <c r="BR4266" s="42"/>
      <c r="BS4266" s="42"/>
      <c r="BT4266" s="42"/>
      <c r="BU4266" s="42"/>
      <c r="BV4266" s="42"/>
      <c r="BW4266" s="42"/>
      <c r="BX4266" s="42"/>
      <c r="BY4266" s="42"/>
      <c r="BZ4266" s="42"/>
      <c r="CA4266" s="42"/>
      <c r="CB4266" s="42"/>
      <c r="CC4266" s="42"/>
      <c r="CD4266" s="42"/>
      <c r="CE4266" s="42"/>
      <c r="CF4266" s="42"/>
      <c r="CG4266" s="42"/>
      <c r="CH4266" s="42"/>
      <c r="CI4266" s="42"/>
      <c r="CJ4266" s="42"/>
      <c r="CK4266" s="42"/>
      <c r="CL4266" s="42"/>
      <c r="CM4266" s="42"/>
      <c r="CN4266" s="42"/>
      <c r="CO4266" s="42"/>
      <c r="CP4266" s="42"/>
      <c r="CQ4266" s="42"/>
      <c r="CR4266" s="42"/>
      <c r="CS4266" s="42"/>
      <c r="CT4266" s="42"/>
      <c r="CU4266" s="42"/>
      <c r="CV4266" s="42"/>
      <c r="CW4266" s="42"/>
      <c r="CX4266" s="42"/>
      <c r="CY4266" s="42"/>
      <c r="CZ4266" s="42"/>
      <c r="DA4266" s="42"/>
      <c r="DB4266" s="42"/>
      <c r="DC4266" s="42"/>
      <c r="DD4266" s="42"/>
      <c r="DE4266" s="42"/>
      <c r="DF4266" s="42"/>
      <c r="DG4266" s="42"/>
      <c r="DH4266" s="42"/>
      <c r="DI4266" s="42"/>
      <c r="DJ4266" s="42"/>
      <c r="DK4266" s="42"/>
      <c r="DL4266" s="42"/>
      <c r="DM4266" s="42"/>
      <c r="DN4266" s="42"/>
      <c r="DO4266" s="42"/>
      <c r="DP4266" s="42"/>
      <c r="DQ4266" s="42"/>
      <c r="DR4266" s="42"/>
      <c r="DS4266" s="42"/>
      <c r="DT4266" s="42"/>
      <c r="DU4266" s="42"/>
      <c r="DV4266" s="42"/>
      <c r="DW4266" s="42"/>
      <c r="DX4266" s="42"/>
      <c r="DY4266" s="42"/>
      <c r="DZ4266" s="42"/>
      <c r="EA4266" s="42"/>
      <c r="EB4266" s="42"/>
      <c r="EC4266" s="42"/>
      <c r="ED4266" s="42"/>
      <c r="EE4266" s="42"/>
      <c r="EF4266" s="42"/>
      <c r="EG4266" s="42"/>
      <c r="EH4266" s="42"/>
      <c r="EI4266" s="42"/>
      <c r="EJ4266" s="42"/>
      <c r="EK4266" s="42"/>
      <c r="EL4266" s="42"/>
      <c r="EM4266" s="42"/>
      <c r="EN4266" s="42"/>
      <c r="EO4266" s="42"/>
      <c r="EP4266" s="42"/>
      <c r="EQ4266" s="42"/>
      <c r="ER4266" s="42"/>
      <c r="ES4266" s="42"/>
      <c r="ET4266" s="42"/>
      <c r="EU4266" s="42"/>
      <c r="EV4266" s="42"/>
      <c r="EW4266" s="42"/>
      <c r="EX4266" s="42"/>
      <c r="EY4266" s="42"/>
      <c r="EZ4266" s="42"/>
      <c r="FA4266" s="42"/>
      <c r="FB4266" s="42"/>
      <c r="FC4266" s="42"/>
      <c r="FD4266" s="42"/>
      <c r="FE4266" s="42"/>
      <c r="FF4266" s="42"/>
      <c r="FG4266" s="42"/>
      <c r="FH4266" s="42"/>
      <c r="FI4266" s="42"/>
      <c r="FJ4266" s="42"/>
      <c r="FK4266" s="42"/>
      <c r="FL4266" s="42"/>
      <c r="FM4266" s="42"/>
      <c r="FN4266" s="42"/>
      <c r="FO4266" s="42"/>
      <c r="FP4266" s="42"/>
      <c r="FQ4266" s="42"/>
      <c r="FR4266" s="42"/>
      <c r="FS4266" s="42"/>
      <c r="FT4266" s="42"/>
      <c r="FU4266" s="42"/>
      <c r="FV4266" s="42"/>
      <c r="FW4266" s="42"/>
      <c r="FX4266" s="42"/>
      <c r="FY4266" s="42"/>
      <c r="FZ4266" s="42"/>
      <c r="GA4266" s="42"/>
      <c r="GB4266" s="42"/>
      <c r="GC4266" s="42"/>
      <c r="GD4266" s="42"/>
      <c r="GE4266" s="42"/>
      <c r="GF4266" s="42"/>
      <c r="GG4266" s="42"/>
      <c r="GH4266" s="42"/>
      <c r="GI4266" s="42"/>
      <c r="GJ4266" s="42"/>
      <c r="GK4266" s="42"/>
      <c r="GL4266" s="42"/>
      <c r="GM4266" s="42"/>
      <c r="GN4266" s="42"/>
      <c r="GO4266" s="42"/>
      <c r="GP4266" s="42"/>
      <c r="GQ4266" s="42"/>
      <c r="GR4266" s="42"/>
      <c r="GS4266" s="42"/>
      <c r="GT4266" s="42"/>
      <c r="GU4266" s="42"/>
      <c r="GV4266" s="42"/>
      <c r="GW4266" s="42"/>
      <c r="GX4266" s="42"/>
      <c r="GY4266" s="42"/>
      <c r="GZ4266" s="42"/>
      <c r="HA4266" s="42"/>
      <c r="HB4266" s="42"/>
      <c r="HC4266" s="42"/>
      <c r="HD4266" s="42"/>
      <c r="HE4266" s="42"/>
      <c r="HF4266" s="42"/>
      <c r="HG4266" s="42"/>
      <c r="HH4266" s="42"/>
      <c r="HI4266" s="42"/>
      <c r="HJ4266" s="42"/>
      <c r="HK4266" s="42"/>
      <c r="HL4266" s="42"/>
      <c r="HM4266" s="42"/>
      <c r="HN4266" s="42"/>
      <c r="HO4266" s="42"/>
      <c r="HP4266" s="42"/>
      <c r="HQ4266" s="42"/>
      <c r="HR4266" s="42"/>
      <c r="HS4266" s="42"/>
      <c r="HT4266" s="42"/>
      <c r="HU4266" s="42"/>
      <c r="HV4266" s="42"/>
      <c r="HW4266" s="42"/>
      <c r="HX4266" s="42"/>
      <c r="HY4266" s="42"/>
      <c r="HZ4266" s="42"/>
      <c r="IA4266" s="42"/>
      <c r="IB4266" s="42"/>
      <c r="IC4266" s="42"/>
      <c r="ID4266" s="42"/>
    </row>
    <row r="4267" s="1" customFormat="1" customHeight="1" spans="1:238">
      <c r="A4267" s="8">
        <v>4266</v>
      </c>
      <c r="B4267" s="9" t="s">
        <v>4961</v>
      </c>
      <c r="C4267" s="9" t="s">
        <v>18</v>
      </c>
      <c r="D4267" s="9" t="s">
        <v>26</v>
      </c>
      <c r="E4267" s="58" t="s">
        <v>27</v>
      </c>
      <c r="F4267" s="9">
        <v>1</v>
      </c>
      <c r="G4267" s="10">
        <v>450</v>
      </c>
      <c r="H4267" s="8">
        <f t="shared" si="132"/>
        <v>450</v>
      </c>
      <c r="I4267" s="30"/>
      <c r="J4267" s="8">
        <f t="shared" si="133"/>
        <v>450</v>
      </c>
      <c r="K4267" s="9"/>
      <c r="L4267" s="9"/>
      <c r="M4267" s="9"/>
      <c r="N4267" s="9"/>
      <c r="O4267" s="32"/>
      <c r="P4267" s="13" t="s">
        <v>4815</v>
      </c>
      <c r="Q4267" s="8" t="s">
        <v>4954</v>
      </c>
      <c r="R4267" s="42"/>
      <c r="S4267" s="42"/>
      <c r="T4267" s="42"/>
      <c r="U4267" s="42"/>
      <c r="V4267" s="42"/>
      <c r="W4267" s="42"/>
      <c r="X4267" s="42"/>
      <c r="Y4267" s="42"/>
      <c r="Z4267" s="42"/>
      <c r="AA4267" s="42"/>
      <c r="AB4267" s="42"/>
      <c r="AC4267" s="42"/>
      <c r="AD4267" s="42"/>
      <c r="AE4267" s="42"/>
      <c r="AF4267" s="42"/>
      <c r="AG4267" s="42"/>
      <c r="AH4267" s="42"/>
      <c r="AI4267" s="42"/>
      <c r="AJ4267" s="42"/>
      <c r="AK4267" s="42"/>
      <c r="AL4267" s="42"/>
      <c r="AM4267" s="42"/>
      <c r="AN4267" s="42"/>
      <c r="AO4267" s="42"/>
      <c r="AP4267" s="42"/>
      <c r="AQ4267" s="42"/>
      <c r="AR4267" s="42"/>
      <c r="AS4267" s="42"/>
      <c r="AT4267" s="42"/>
      <c r="AU4267" s="42"/>
      <c r="AV4267" s="42"/>
      <c r="AW4267" s="42"/>
      <c r="AX4267" s="42"/>
      <c r="AY4267" s="42"/>
      <c r="AZ4267" s="42"/>
      <c r="BA4267" s="42"/>
      <c r="BB4267" s="42"/>
      <c r="BC4267" s="42"/>
      <c r="BD4267" s="42"/>
      <c r="BE4267" s="42"/>
      <c r="BF4267" s="42"/>
      <c r="BG4267" s="42"/>
      <c r="BH4267" s="42"/>
      <c r="BI4267" s="42"/>
      <c r="BJ4267" s="42"/>
      <c r="BK4267" s="42"/>
      <c r="BL4267" s="42"/>
      <c r="BM4267" s="42"/>
      <c r="BN4267" s="42"/>
      <c r="BO4267" s="42"/>
      <c r="BP4267" s="42"/>
      <c r="BQ4267" s="42"/>
      <c r="BR4267" s="42"/>
      <c r="BS4267" s="42"/>
      <c r="BT4267" s="42"/>
      <c r="BU4267" s="42"/>
      <c r="BV4267" s="42"/>
      <c r="BW4267" s="42"/>
      <c r="BX4267" s="42"/>
      <c r="BY4267" s="42"/>
      <c r="BZ4267" s="42"/>
      <c r="CA4267" s="42"/>
      <c r="CB4267" s="42"/>
      <c r="CC4267" s="42"/>
      <c r="CD4267" s="42"/>
      <c r="CE4267" s="42"/>
      <c r="CF4267" s="42"/>
      <c r="CG4267" s="42"/>
      <c r="CH4267" s="42"/>
      <c r="CI4267" s="42"/>
      <c r="CJ4267" s="42"/>
      <c r="CK4267" s="42"/>
      <c r="CL4267" s="42"/>
      <c r="CM4267" s="42"/>
      <c r="CN4267" s="42"/>
      <c r="CO4267" s="42"/>
      <c r="CP4267" s="42"/>
      <c r="CQ4267" s="42"/>
      <c r="CR4267" s="42"/>
      <c r="CS4267" s="42"/>
      <c r="CT4267" s="42"/>
      <c r="CU4267" s="42"/>
      <c r="CV4267" s="42"/>
      <c r="CW4267" s="42"/>
      <c r="CX4267" s="42"/>
      <c r="CY4267" s="42"/>
      <c r="CZ4267" s="42"/>
      <c r="DA4267" s="42"/>
      <c r="DB4267" s="42"/>
      <c r="DC4267" s="42"/>
      <c r="DD4267" s="42"/>
      <c r="DE4267" s="42"/>
      <c r="DF4267" s="42"/>
      <c r="DG4267" s="42"/>
      <c r="DH4267" s="42"/>
      <c r="DI4267" s="42"/>
      <c r="DJ4267" s="42"/>
      <c r="DK4267" s="42"/>
      <c r="DL4267" s="42"/>
      <c r="DM4267" s="42"/>
      <c r="DN4267" s="42"/>
      <c r="DO4267" s="42"/>
      <c r="DP4267" s="42"/>
      <c r="DQ4267" s="42"/>
      <c r="DR4267" s="42"/>
      <c r="DS4267" s="42"/>
      <c r="DT4267" s="42"/>
      <c r="DU4267" s="42"/>
      <c r="DV4267" s="42"/>
      <c r="DW4267" s="42"/>
      <c r="DX4267" s="42"/>
      <c r="DY4267" s="42"/>
      <c r="DZ4267" s="42"/>
      <c r="EA4267" s="42"/>
      <c r="EB4267" s="42"/>
      <c r="EC4267" s="42"/>
      <c r="ED4267" s="42"/>
      <c r="EE4267" s="42"/>
      <c r="EF4267" s="42"/>
      <c r="EG4267" s="42"/>
      <c r="EH4267" s="42"/>
      <c r="EI4267" s="42"/>
      <c r="EJ4267" s="42"/>
      <c r="EK4267" s="42"/>
      <c r="EL4267" s="42"/>
      <c r="EM4267" s="42"/>
      <c r="EN4267" s="42"/>
      <c r="EO4267" s="42"/>
      <c r="EP4267" s="42"/>
      <c r="EQ4267" s="42"/>
      <c r="ER4267" s="42"/>
      <c r="ES4267" s="42"/>
      <c r="ET4267" s="42"/>
      <c r="EU4267" s="42"/>
      <c r="EV4267" s="42"/>
      <c r="EW4267" s="42"/>
      <c r="EX4267" s="42"/>
      <c r="EY4267" s="42"/>
      <c r="EZ4267" s="42"/>
      <c r="FA4267" s="42"/>
      <c r="FB4267" s="42"/>
      <c r="FC4267" s="42"/>
      <c r="FD4267" s="42"/>
      <c r="FE4267" s="42"/>
      <c r="FF4267" s="42"/>
      <c r="FG4267" s="42"/>
      <c r="FH4267" s="42"/>
      <c r="FI4267" s="42"/>
      <c r="FJ4267" s="42"/>
      <c r="FK4267" s="42"/>
      <c r="FL4267" s="42"/>
      <c r="FM4267" s="42"/>
      <c r="FN4267" s="42"/>
      <c r="FO4267" s="42"/>
      <c r="FP4267" s="42"/>
      <c r="FQ4267" s="42"/>
      <c r="FR4267" s="42"/>
      <c r="FS4267" s="42"/>
      <c r="FT4267" s="42"/>
      <c r="FU4267" s="42"/>
      <c r="FV4267" s="42"/>
      <c r="FW4267" s="42"/>
      <c r="FX4267" s="42"/>
      <c r="FY4267" s="42"/>
      <c r="FZ4267" s="42"/>
      <c r="GA4267" s="42"/>
      <c r="GB4267" s="42"/>
      <c r="GC4267" s="42"/>
      <c r="GD4267" s="42"/>
      <c r="GE4267" s="42"/>
      <c r="GF4267" s="42"/>
      <c r="GG4267" s="42"/>
      <c r="GH4267" s="42"/>
      <c r="GI4267" s="42"/>
      <c r="GJ4267" s="42"/>
      <c r="GK4267" s="42"/>
      <c r="GL4267" s="42"/>
      <c r="GM4267" s="42"/>
      <c r="GN4267" s="42"/>
      <c r="GO4267" s="42"/>
      <c r="GP4267" s="42"/>
      <c r="GQ4267" s="42"/>
      <c r="GR4267" s="42"/>
      <c r="GS4267" s="42"/>
      <c r="GT4267" s="42"/>
      <c r="GU4267" s="42"/>
      <c r="GV4267" s="42"/>
      <c r="GW4267" s="42"/>
      <c r="GX4267" s="42"/>
      <c r="GY4267" s="134"/>
      <c r="GZ4267" s="42"/>
      <c r="HA4267" s="42"/>
      <c r="HB4267" s="42"/>
      <c r="HC4267" s="42"/>
      <c r="HD4267" s="42"/>
      <c r="HE4267" s="42"/>
      <c r="HF4267" s="42"/>
      <c r="HG4267" s="42"/>
      <c r="HH4267" s="42"/>
      <c r="HI4267" s="42"/>
      <c r="HJ4267" s="42"/>
      <c r="HK4267" s="42"/>
      <c r="HL4267" s="42"/>
      <c r="HM4267" s="42"/>
      <c r="HN4267" s="42"/>
      <c r="HO4267" s="42"/>
      <c r="HP4267" s="42"/>
      <c r="HQ4267" s="42"/>
      <c r="HR4267" s="42"/>
      <c r="HS4267" s="42"/>
      <c r="HT4267" s="42"/>
      <c r="HU4267" s="42"/>
      <c r="HV4267" s="42"/>
      <c r="HW4267" s="42"/>
      <c r="HX4267" s="42"/>
      <c r="HY4267" s="42"/>
      <c r="HZ4267" s="42"/>
      <c r="IA4267" s="42"/>
      <c r="IB4267" s="42"/>
      <c r="IC4267" s="42"/>
      <c r="ID4267" s="42"/>
    </row>
    <row r="4268" s="1" customFormat="1" customHeight="1" spans="1:207">
      <c r="A4268" s="8">
        <v>4267</v>
      </c>
      <c r="B4268" s="39" t="s">
        <v>4962</v>
      </c>
      <c r="C4268" s="39" t="s">
        <v>18</v>
      </c>
      <c r="D4268" s="39" t="s">
        <v>26</v>
      </c>
      <c r="E4268" s="58" t="s">
        <v>27</v>
      </c>
      <c r="F4268" s="39">
        <v>1</v>
      </c>
      <c r="G4268" s="10">
        <v>450</v>
      </c>
      <c r="H4268" s="8">
        <f t="shared" si="132"/>
        <v>450</v>
      </c>
      <c r="I4268" s="8">
        <v>45</v>
      </c>
      <c r="J4268" s="8">
        <f t="shared" si="133"/>
        <v>495</v>
      </c>
      <c r="K4268" s="39"/>
      <c r="L4268" s="39"/>
      <c r="M4268" s="39"/>
      <c r="N4268" s="39"/>
      <c r="O4268" s="149"/>
      <c r="P4268" s="13" t="s">
        <v>4815</v>
      </c>
      <c r="Q4268" s="8" t="s">
        <v>4954</v>
      </c>
      <c r="R4268" s="42"/>
      <c r="S4268" s="42"/>
      <c r="T4268" s="42"/>
      <c r="U4268" s="42"/>
      <c r="V4268" s="42"/>
      <c r="W4268" s="42"/>
      <c r="X4268" s="42"/>
      <c r="Y4268" s="42"/>
      <c r="Z4268" s="42"/>
      <c r="AA4268" s="42"/>
      <c r="AB4268" s="42"/>
      <c r="AC4268" s="42"/>
      <c r="AD4268" s="42"/>
      <c r="AE4268" s="42"/>
      <c r="AF4268" s="42"/>
      <c r="AG4268" s="42"/>
      <c r="AH4268" s="42"/>
      <c r="AI4268" s="42"/>
      <c r="AJ4268" s="42"/>
      <c r="AK4268" s="42"/>
      <c r="AL4268" s="42"/>
      <c r="AM4268" s="42"/>
      <c r="AN4268" s="42"/>
      <c r="AO4268" s="42"/>
      <c r="AP4268" s="42"/>
      <c r="AQ4268" s="42"/>
      <c r="AR4268" s="42"/>
      <c r="AS4268" s="42"/>
      <c r="AT4268" s="42"/>
      <c r="AU4268" s="42"/>
      <c r="AV4268" s="42"/>
      <c r="AW4268" s="42"/>
      <c r="AX4268" s="42"/>
      <c r="AY4268" s="42"/>
      <c r="AZ4268" s="42"/>
      <c r="BA4268" s="42"/>
      <c r="BB4268" s="42"/>
      <c r="BC4268" s="42"/>
      <c r="BD4268" s="42"/>
      <c r="BE4268" s="42"/>
      <c r="BF4268" s="42"/>
      <c r="BG4268" s="42"/>
      <c r="BH4268" s="42"/>
      <c r="BI4268" s="42"/>
      <c r="BJ4268" s="42"/>
      <c r="BK4268" s="42"/>
      <c r="BL4268" s="42"/>
      <c r="BM4268" s="42"/>
      <c r="BN4268" s="42"/>
      <c r="BO4268" s="42"/>
      <c r="BP4268" s="42"/>
      <c r="BQ4268" s="42"/>
      <c r="BR4268" s="42"/>
      <c r="BS4268" s="42"/>
      <c r="BT4268" s="42"/>
      <c r="BU4268" s="42"/>
      <c r="BV4268" s="42"/>
      <c r="BW4268" s="42"/>
      <c r="BX4268" s="42"/>
      <c r="BY4268" s="42"/>
      <c r="BZ4268" s="42"/>
      <c r="CA4268" s="42"/>
      <c r="CB4268" s="42"/>
      <c r="CC4268" s="42"/>
      <c r="CD4268" s="42"/>
      <c r="CE4268" s="42"/>
      <c r="CF4268" s="42"/>
      <c r="CG4268" s="42"/>
      <c r="CH4268" s="42"/>
      <c r="CI4268" s="42"/>
      <c r="CJ4268" s="42"/>
      <c r="CK4268" s="42"/>
      <c r="CL4268" s="42"/>
      <c r="CM4268" s="42"/>
      <c r="CN4268" s="42"/>
      <c r="CO4268" s="42"/>
      <c r="CP4268" s="42"/>
      <c r="CQ4268" s="42"/>
      <c r="CR4268" s="42"/>
      <c r="CS4268" s="42"/>
      <c r="CT4268" s="42"/>
      <c r="CU4268" s="42"/>
      <c r="CV4268" s="42"/>
      <c r="CW4268" s="42"/>
      <c r="CX4268" s="42"/>
      <c r="CY4268" s="42"/>
      <c r="CZ4268" s="42"/>
      <c r="DA4268" s="42"/>
      <c r="DB4268" s="42"/>
      <c r="DC4268" s="42"/>
      <c r="DD4268" s="42"/>
      <c r="DE4268" s="42"/>
      <c r="DF4268" s="42"/>
      <c r="DG4268" s="42"/>
      <c r="DH4268" s="42"/>
      <c r="DI4268" s="42"/>
      <c r="DJ4268" s="42"/>
      <c r="DK4268" s="42"/>
      <c r="DL4268" s="42"/>
      <c r="DM4268" s="42"/>
      <c r="DN4268" s="42"/>
      <c r="DO4268" s="42"/>
      <c r="DP4268" s="42"/>
      <c r="DQ4268" s="42"/>
      <c r="DR4268" s="42"/>
      <c r="DS4268" s="42"/>
      <c r="DT4268" s="42"/>
      <c r="DU4268" s="42"/>
      <c r="DV4268" s="42"/>
      <c r="DW4268" s="42"/>
      <c r="DX4268" s="42"/>
      <c r="DY4268" s="42"/>
      <c r="DZ4268" s="42"/>
      <c r="EA4268" s="42"/>
      <c r="EB4268" s="42"/>
      <c r="EC4268" s="42"/>
      <c r="ED4268" s="42"/>
      <c r="EE4268" s="42"/>
      <c r="EF4268" s="42"/>
      <c r="EG4268" s="42"/>
      <c r="EH4268" s="42"/>
      <c r="EI4268" s="42"/>
      <c r="EJ4268" s="42"/>
      <c r="EK4268" s="42"/>
      <c r="EL4268" s="42"/>
      <c r="EM4268" s="42"/>
      <c r="EN4268" s="42"/>
      <c r="EO4268" s="42"/>
      <c r="EP4268" s="42"/>
      <c r="EQ4268" s="42"/>
      <c r="ER4268" s="42"/>
      <c r="ES4268" s="42"/>
      <c r="ET4268" s="42"/>
      <c r="EU4268" s="42"/>
      <c r="EV4268" s="42"/>
      <c r="EW4268" s="42"/>
      <c r="EX4268" s="42"/>
      <c r="EY4268" s="42"/>
      <c r="EZ4268" s="42"/>
      <c r="FA4268" s="42"/>
      <c r="FB4268" s="42"/>
      <c r="FC4268" s="42"/>
      <c r="FD4268" s="42"/>
      <c r="FE4268" s="42"/>
      <c r="FF4268" s="42"/>
      <c r="FG4268" s="42"/>
      <c r="FH4268" s="42"/>
      <c r="FI4268" s="42"/>
      <c r="FJ4268" s="42"/>
      <c r="FK4268" s="42"/>
      <c r="FL4268" s="42"/>
      <c r="FM4268" s="42"/>
      <c r="FN4268" s="42"/>
      <c r="FO4268" s="42"/>
      <c r="FP4268" s="42"/>
      <c r="FQ4268" s="42"/>
      <c r="FR4268" s="42"/>
      <c r="FS4268" s="42"/>
      <c r="FT4268" s="42"/>
      <c r="FU4268" s="42"/>
      <c r="FV4268" s="42"/>
      <c r="FW4268" s="42"/>
      <c r="FX4268" s="42"/>
      <c r="FY4268" s="42"/>
      <c r="FZ4268" s="42"/>
      <c r="GA4268" s="42"/>
      <c r="GB4268" s="42"/>
      <c r="GC4268" s="42"/>
      <c r="GD4268" s="42"/>
      <c r="GE4268" s="42"/>
      <c r="GF4268" s="42"/>
      <c r="GG4268" s="42"/>
      <c r="GH4268" s="42"/>
      <c r="GI4268" s="42"/>
      <c r="GJ4268" s="42"/>
      <c r="GK4268" s="42"/>
      <c r="GL4268" s="42"/>
      <c r="GM4268" s="42"/>
      <c r="GN4268" s="42"/>
      <c r="GO4268" s="42"/>
      <c r="GP4268" s="42"/>
      <c r="GQ4268" s="42"/>
      <c r="GR4268" s="42"/>
      <c r="GS4268" s="42"/>
      <c r="GT4268" s="42"/>
      <c r="GU4268" s="42"/>
      <c r="GV4268" s="42"/>
      <c r="GW4268" s="42"/>
      <c r="GX4268" s="42"/>
      <c r="GY4268" s="42"/>
    </row>
    <row r="4269" s="1" customFormat="1" customHeight="1" spans="1:17">
      <c r="A4269" s="8">
        <v>4268</v>
      </c>
      <c r="B4269" s="33" t="s">
        <v>4963</v>
      </c>
      <c r="C4269" s="33" t="s">
        <v>18</v>
      </c>
      <c r="D4269" s="33" t="s">
        <v>26</v>
      </c>
      <c r="E4269" s="8" t="s">
        <v>38</v>
      </c>
      <c r="F4269" s="269">
        <v>1</v>
      </c>
      <c r="G4269" s="11">
        <v>400</v>
      </c>
      <c r="H4269" s="8">
        <f t="shared" si="132"/>
        <v>400</v>
      </c>
      <c r="I4269" s="33"/>
      <c r="J4269" s="8">
        <f t="shared" si="133"/>
        <v>400</v>
      </c>
      <c r="K4269" s="8"/>
      <c r="L4269" s="8"/>
      <c r="M4269" s="8"/>
      <c r="N4269" s="8"/>
      <c r="O4269" s="8"/>
      <c r="P4269" s="8" t="s">
        <v>4815</v>
      </c>
      <c r="Q4269" s="8" t="s">
        <v>4954</v>
      </c>
    </row>
    <row r="4270" s="2" customFormat="1" customHeight="1" spans="1:17">
      <c r="A4270" s="8">
        <v>4269</v>
      </c>
      <c r="B4270" s="8" t="s">
        <v>4964</v>
      </c>
      <c r="C4270" s="8" t="s">
        <v>18</v>
      </c>
      <c r="D4270" s="8" t="s">
        <v>29</v>
      </c>
      <c r="E4270" s="15" t="s">
        <v>20</v>
      </c>
      <c r="F4270" s="8">
        <v>1</v>
      </c>
      <c r="G4270" s="8">
        <v>340</v>
      </c>
      <c r="H4270" s="8">
        <f t="shared" si="132"/>
        <v>340</v>
      </c>
      <c r="I4270" s="8"/>
      <c r="J4270" s="8">
        <f t="shared" si="133"/>
        <v>340</v>
      </c>
      <c r="K4270" s="8"/>
      <c r="L4270" s="8"/>
      <c r="M4270" s="8"/>
      <c r="N4270" s="8"/>
      <c r="O4270" s="8"/>
      <c r="P4270" s="8" t="s">
        <v>4815</v>
      </c>
      <c r="Q4270" s="8" t="s">
        <v>4954</v>
      </c>
    </row>
    <row r="4271" s="1" customFormat="1" customHeight="1" spans="1:207">
      <c r="A4271" s="8">
        <v>4270</v>
      </c>
      <c r="B4271" s="14" t="s">
        <v>4965</v>
      </c>
      <c r="C4271" s="14" t="s">
        <v>18</v>
      </c>
      <c r="D4271" s="14" t="s">
        <v>26</v>
      </c>
      <c r="E4271" s="8" t="s">
        <v>38</v>
      </c>
      <c r="F4271" s="14">
        <v>1</v>
      </c>
      <c r="G4271" s="11">
        <v>400</v>
      </c>
      <c r="H4271" s="8">
        <f t="shared" si="132"/>
        <v>400</v>
      </c>
      <c r="I4271" s="8">
        <v>40</v>
      </c>
      <c r="J4271" s="8">
        <f t="shared" si="133"/>
        <v>440</v>
      </c>
      <c r="K4271" s="14"/>
      <c r="L4271" s="14"/>
      <c r="M4271" s="14"/>
      <c r="N4271" s="14"/>
      <c r="O4271" s="53"/>
      <c r="P4271" s="13" t="s">
        <v>4815</v>
      </c>
      <c r="Q4271" s="8" t="s">
        <v>4954</v>
      </c>
      <c r="R4271" s="42"/>
      <c r="S4271" s="42"/>
      <c r="T4271" s="42"/>
      <c r="U4271" s="42"/>
      <c r="V4271" s="42"/>
      <c r="W4271" s="42"/>
      <c r="X4271" s="42"/>
      <c r="Y4271" s="42"/>
      <c r="Z4271" s="42"/>
      <c r="AA4271" s="42"/>
      <c r="AB4271" s="42"/>
      <c r="AC4271" s="42"/>
      <c r="AD4271" s="42"/>
      <c r="AE4271" s="42"/>
      <c r="AF4271" s="42"/>
      <c r="AG4271" s="42"/>
      <c r="AH4271" s="42"/>
      <c r="AI4271" s="42"/>
      <c r="AJ4271" s="42"/>
      <c r="AK4271" s="42"/>
      <c r="AL4271" s="42"/>
      <c r="AM4271" s="42"/>
      <c r="AN4271" s="42"/>
      <c r="AO4271" s="42"/>
      <c r="AP4271" s="42"/>
      <c r="AQ4271" s="42"/>
      <c r="AR4271" s="42"/>
      <c r="AS4271" s="42"/>
      <c r="AT4271" s="42"/>
      <c r="AU4271" s="42"/>
      <c r="AV4271" s="42"/>
      <c r="AW4271" s="42"/>
      <c r="AX4271" s="42"/>
      <c r="AY4271" s="42"/>
      <c r="AZ4271" s="42"/>
      <c r="BA4271" s="42"/>
      <c r="BB4271" s="42"/>
      <c r="BC4271" s="42"/>
      <c r="BD4271" s="42"/>
      <c r="BE4271" s="42"/>
      <c r="BF4271" s="42"/>
      <c r="BG4271" s="42"/>
      <c r="BH4271" s="42"/>
      <c r="BI4271" s="42"/>
      <c r="BJ4271" s="42"/>
      <c r="BK4271" s="42"/>
      <c r="BL4271" s="42"/>
      <c r="BM4271" s="42"/>
      <c r="BN4271" s="42"/>
      <c r="BO4271" s="42"/>
      <c r="BP4271" s="42"/>
      <c r="BQ4271" s="42"/>
      <c r="BR4271" s="42"/>
      <c r="BS4271" s="42"/>
      <c r="BT4271" s="42"/>
      <c r="BU4271" s="42"/>
      <c r="BV4271" s="42"/>
      <c r="BW4271" s="42"/>
      <c r="BX4271" s="42"/>
      <c r="BY4271" s="42"/>
      <c r="BZ4271" s="42"/>
      <c r="CA4271" s="42"/>
      <c r="CB4271" s="42"/>
      <c r="CC4271" s="42"/>
      <c r="CD4271" s="42"/>
      <c r="CE4271" s="42"/>
      <c r="CF4271" s="42"/>
      <c r="CG4271" s="42"/>
      <c r="CH4271" s="42"/>
      <c r="CI4271" s="42"/>
      <c r="CJ4271" s="42"/>
      <c r="CK4271" s="42"/>
      <c r="CL4271" s="42"/>
      <c r="CM4271" s="42"/>
      <c r="CN4271" s="42"/>
      <c r="CO4271" s="42"/>
      <c r="CP4271" s="42"/>
      <c r="CQ4271" s="42"/>
      <c r="CR4271" s="42"/>
      <c r="CS4271" s="42"/>
      <c r="CT4271" s="42"/>
      <c r="CU4271" s="42"/>
      <c r="CV4271" s="42"/>
      <c r="CW4271" s="42"/>
      <c r="CX4271" s="42"/>
      <c r="CY4271" s="42"/>
      <c r="CZ4271" s="42"/>
      <c r="DA4271" s="42"/>
      <c r="DB4271" s="42"/>
      <c r="DC4271" s="42"/>
      <c r="DD4271" s="42"/>
      <c r="DE4271" s="42"/>
      <c r="DF4271" s="42"/>
      <c r="DG4271" s="42"/>
      <c r="DH4271" s="42"/>
      <c r="DI4271" s="42"/>
      <c r="DJ4271" s="42"/>
      <c r="DK4271" s="42"/>
      <c r="DL4271" s="42"/>
      <c r="DM4271" s="42"/>
      <c r="DN4271" s="42"/>
      <c r="DO4271" s="42"/>
      <c r="DP4271" s="42"/>
      <c r="DQ4271" s="42"/>
      <c r="DR4271" s="42"/>
      <c r="DS4271" s="42"/>
      <c r="DT4271" s="42"/>
      <c r="DU4271" s="42"/>
      <c r="DV4271" s="42"/>
      <c r="DW4271" s="42"/>
      <c r="DX4271" s="42"/>
      <c r="DY4271" s="42"/>
      <c r="DZ4271" s="42"/>
      <c r="EA4271" s="42"/>
      <c r="EB4271" s="42"/>
      <c r="EC4271" s="42"/>
      <c r="ED4271" s="42"/>
      <c r="EE4271" s="42"/>
      <c r="EF4271" s="42"/>
      <c r="EG4271" s="42"/>
      <c r="EH4271" s="42"/>
      <c r="EI4271" s="42"/>
      <c r="EJ4271" s="42"/>
      <c r="EK4271" s="42"/>
      <c r="EL4271" s="42"/>
      <c r="EM4271" s="42"/>
      <c r="EN4271" s="42"/>
      <c r="EO4271" s="42"/>
      <c r="EP4271" s="42"/>
      <c r="EQ4271" s="42"/>
      <c r="ER4271" s="42"/>
      <c r="ES4271" s="42"/>
      <c r="ET4271" s="42"/>
      <c r="EU4271" s="42"/>
      <c r="EV4271" s="42"/>
      <c r="EW4271" s="42"/>
      <c r="EX4271" s="42"/>
      <c r="EY4271" s="42"/>
      <c r="EZ4271" s="42"/>
      <c r="FA4271" s="42"/>
      <c r="FB4271" s="42"/>
      <c r="FC4271" s="42"/>
      <c r="FD4271" s="42"/>
      <c r="FE4271" s="42"/>
      <c r="FF4271" s="42"/>
      <c r="FG4271" s="42"/>
      <c r="FH4271" s="42"/>
      <c r="FI4271" s="42"/>
      <c r="FJ4271" s="42"/>
      <c r="FK4271" s="42"/>
      <c r="FL4271" s="42"/>
      <c r="FM4271" s="42"/>
      <c r="FN4271" s="42"/>
      <c r="FO4271" s="42"/>
      <c r="FP4271" s="42"/>
      <c r="FQ4271" s="42"/>
      <c r="FR4271" s="42"/>
      <c r="FS4271" s="42"/>
      <c r="FT4271" s="42"/>
      <c r="FU4271" s="42"/>
      <c r="FV4271" s="42"/>
      <c r="FW4271" s="42"/>
      <c r="FX4271" s="42"/>
      <c r="FY4271" s="42"/>
      <c r="FZ4271" s="42"/>
      <c r="GA4271" s="42"/>
      <c r="GB4271" s="42"/>
      <c r="GC4271" s="42"/>
      <c r="GD4271" s="42"/>
      <c r="GE4271" s="42"/>
      <c r="GF4271" s="42"/>
      <c r="GG4271" s="42"/>
      <c r="GH4271" s="42"/>
      <c r="GI4271" s="42"/>
      <c r="GJ4271" s="42"/>
      <c r="GK4271" s="42"/>
      <c r="GL4271" s="42"/>
      <c r="GM4271" s="42"/>
      <c r="GN4271" s="42"/>
      <c r="GO4271" s="42"/>
      <c r="GP4271" s="42"/>
      <c r="GQ4271" s="42"/>
      <c r="GR4271" s="42"/>
      <c r="GS4271" s="42"/>
      <c r="GT4271" s="42"/>
      <c r="GU4271" s="42"/>
      <c r="GV4271" s="42"/>
      <c r="GW4271" s="42"/>
      <c r="GX4271" s="42"/>
      <c r="GY4271" s="42"/>
    </row>
    <row r="4272" s="2" customFormat="1" customHeight="1" spans="1:238">
      <c r="A4272" s="8">
        <v>4271</v>
      </c>
      <c r="B4272" s="33" t="s">
        <v>4966</v>
      </c>
      <c r="C4272" s="33" t="s">
        <v>32</v>
      </c>
      <c r="D4272" s="33" t="s">
        <v>29</v>
      </c>
      <c r="E4272" s="8" t="s">
        <v>20</v>
      </c>
      <c r="F4272" s="217">
        <v>1</v>
      </c>
      <c r="G4272" s="8">
        <v>340</v>
      </c>
      <c r="H4272" s="8">
        <f t="shared" si="132"/>
        <v>340</v>
      </c>
      <c r="I4272" s="33"/>
      <c r="J4272" s="8">
        <f t="shared" si="133"/>
        <v>340</v>
      </c>
      <c r="K4272" s="8"/>
      <c r="L4272" s="8"/>
      <c r="M4272" s="8"/>
      <c r="N4272" s="8"/>
      <c r="O4272" s="8"/>
      <c r="P4272" s="8" t="s">
        <v>4815</v>
      </c>
      <c r="Q4272" s="8" t="s">
        <v>4954</v>
      </c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  <c r="AE4272" s="1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  <c r="FK4272" s="1"/>
      <c r="FL4272" s="1"/>
      <c r="FM4272" s="1"/>
      <c r="FN4272" s="1"/>
      <c r="FO4272" s="1"/>
      <c r="FP4272" s="1"/>
      <c r="FQ4272" s="1"/>
      <c r="FR4272" s="1"/>
      <c r="FS4272" s="1"/>
      <c r="FT4272" s="1"/>
      <c r="FU4272" s="1"/>
      <c r="FV4272" s="1"/>
      <c r="FW4272" s="1"/>
      <c r="FX4272" s="1"/>
      <c r="FY4272" s="1"/>
      <c r="FZ4272" s="1"/>
      <c r="GA4272" s="1"/>
      <c r="GB4272" s="1"/>
      <c r="GC4272" s="1"/>
      <c r="GD4272" s="1"/>
      <c r="GE4272" s="1"/>
      <c r="GF4272" s="1"/>
      <c r="GG4272" s="1"/>
      <c r="GH4272" s="1"/>
      <c r="GI4272" s="1"/>
      <c r="GJ4272" s="1"/>
      <c r="GK4272" s="1"/>
      <c r="GL4272" s="1"/>
      <c r="GM4272" s="1"/>
      <c r="GN4272" s="1"/>
      <c r="GO4272" s="1"/>
      <c r="GP4272" s="1"/>
      <c r="GQ4272" s="1"/>
      <c r="GR4272" s="1"/>
      <c r="GS4272" s="1"/>
      <c r="GT4272" s="1"/>
      <c r="GU4272" s="1"/>
      <c r="GV4272" s="1"/>
      <c r="GW4272" s="1"/>
      <c r="GX4272" s="1"/>
      <c r="GY4272" s="1"/>
      <c r="GZ4272" s="1"/>
      <c r="HA4272" s="1"/>
      <c r="HB4272" s="1"/>
      <c r="HC4272" s="1"/>
      <c r="HD4272" s="1"/>
      <c r="HE4272" s="1"/>
      <c r="HF4272" s="1"/>
      <c r="HG4272" s="1"/>
      <c r="HH4272" s="1"/>
      <c r="HI4272" s="1"/>
      <c r="HJ4272" s="1"/>
      <c r="HK4272" s="1"/>
      <c r="HL4272" s="1"/>
      <c r="HM4272" s="1"/>
      <c r="HN4272" s="1"/>
      <c r="HO4272" s="1"/>
      <c r="HP4272" s="1"/>
      <c r="HQ4272" s="1"/>
      <c r="HR4272" s="1"/>
      <c r="HS4272" s="1"/>
      <c r="HT4272" s="1"/>
      <c r="HU4272" s="1"/>
      <c r="HV4272" s="1"/>
      <c r="HW4272" s="1"/>
      <c r="HX4272" s="1"/>
      <c r="HY4272" s="1"/>
      <c r="HZ4272" s="1"/>
      <c r="IA4272" s="1"/>
      <c r="IB4272" s="1"/>
      <c r="IC4272" s="1"/>
      <c r="ID4272" s="1"/>
    </row>
    <row r="4273" s="1" customFormat="1" customHeight="1" spans="1:207">
      <c r="A4273" s="8">
        <v>4272</v>
      </c>
      <c r="B4273" s="39" t="s">
        <v>4967</v>
      </c>
      <c r="C4273" s="39" t="s">
        <v>18</v>
      </c>
      <c r="D4273" s="39" t="s">
        <v>26</v>
      </c>
      <c r="E4273" s="58" t="s">
        <v>27</v>
      </c>
      <c r="F4273" s="268">
        <v>1</v>
      </c>
      <c r="G4273" s="10">
        <v>450</v>
      </c>
      <c r="H4273" s="8">
        <f t="shared" si="132"/>
        <v>450</v>
      </c>
      <c r="I4273" s="30"/>
      <c r="J4273" s="8">
        <f t="shared" si="133"/>
        <v>450</v>
      </c>
      <c r="K4273" s="8"/>
      <c r="L4273" s="8"/>
      <c r="M4273" s="8"/>
      <c r="N4273" s="8"/>
      <c r="O4273" s="33"/>
      <c r="P4273" s="13" t="s">
        <v>4815</v>
      </c>
      <c r="Q4273" s="8" t="s">
        <v>4954</v>
      </c>
      <c r="R4273" s="42"/>
      <c r="S4273" s="42"/>
      <c r="T4273" s="42"/>
      <c r="U4273" s="42"/>
      <c r="V4273" s="42"/>
      <c r="W4273" s="42"/>
      <c r="X4273" s="42"/>
      <c r="Y4273" s="42"/>
      <c r="Z4273" s="42"/>
      <c r="AA4273" s="42"/>
      <c r="AB4273" s="42"/>
      <c r="AC4273" s="42"/>
      <c r="AD4273" s="42"/>
      <c r="AE4273" s="42"/>
      <c r="AF4273" s="42"/>
      <c r="AG4273" s="42"/>
      <c r="AH4273" s="42"/>
      <c r="AI4273" s="42"/>
      <c r="AJ4273" s="42"/>
      <c r="AK4273" s="42"/>
      <c r="AL4273" s="42"/>
      <c r="AM4273" s="42"/>
      <c r="AN4273" s="42"/>
      <c r="AO4273" s="42"/>
      <c r="AP4273" s="42"/>
      <c r="AQ4273" s="42"/>
      <c r="AR4273" s="42"/>
      <c r="AS4273" s="42"/>
      <c r="AT4273" s="42"/>
      <c r="AU4273" s="42"/>
      <c r="AV4273" s="42"/>
      <c r="AW4273" s="42"/>
      <c r="AX4273" s="42"/>
      <c r="AY4273" s="42"/>
      <c r="AZ4273" s="42"/>
      <c r="BA4273" s="42"/>
      <c r="BB4273" s="42"/>
      <c r="BC4273" s="42"/>
      <c r="BD4273" s="42"/>
      <c r="BE4273" s="42"/>
      <c r="BF4273" s="42"/>
      <c r="BG4273" s="42"/>
      <c r="BH4273" s="42"/>
      <c r="BI4273" s="42"/>
      <c r="BJ4273" s="42"/>
      <c r="BK4273" s="42"/>
      <c r="BL4273" s="42"/>
      <c r="BM4273" s="42"/>
      <c r="BN4273" s="42"/>
      <c r="BO4273" s="42"/>
      <c r="BP4273" s="42"/>
      <c r="BQ4273" s="42"/>
      <c r="BR4273" s="42"/>
      <c r="BS4273" s="42"/>
      <c r="BT4273" s="42"/>
      <c r="BU4273" s="42"/>
      <c r="BV4273" s="42"/>
      <c r="BW4273" s="42"/>
      <c r="BX4273" s="42"/>
      <c r="BY4273" s="42"/>
      <c r="BZ4273" s="42"/>
      <c r="CA4273" s="42"/>
      <c r="CB4273" s="42"/>
      <c r="CC4273" s="42"/>
      <c r="CD4273" s="42"/>
      <c r="CE4273" s="42"/>
      <c r="CF4273" s="42"/>
      <c r="CG4273" s="42"/>
      <c r="CH4273" s="42"/>
      <c r="CI4273" s="42"/>
      <c r="CJ4273" s="42"/>
      <c r="CK4273" s="42"/>
      <c r="CL4273" s="42"/>
      <c r="CM4273" s="42"/>
      <c r="CN4273" s="42"/>
      <c r="CO4273" s="42"/>
      <c r="CP4273" s="42"/>
      <c r="CQ4273" s="42"/>
      <c r="CR4273" s="42"/>
      <c r="CS4273" s="42"/>
      <c r="CT4273" s="42"/>
      <c r="CU4273" s="42"/>
      <c r="CV4273" s="42"/>
      <c r="CW4273" s="42"/>
      <c r="CX4273" s="42"/>
      <c r="CY4273" s="42"/>
      <c r="CZ4273" s="42"/>
      <c r="DA4273" s="42"/>
      <c r="DB4273" s="42"/>
      <c r="DC4273" s="42"/>
      <c r="DD4273" s="42"/>
      <c r="DE4273" s="42"/>
      <c r="DF4273" s="42"/>
      <c r="DG4273" s="42"/>
      <c r="DH4273" s="42"/>
      <c r="DI4273" s="42"/>
      <c r="DJ4273" s="42"/>
      <c r="DK4273" s="42"/>
      <c r="DL4273" s="42"/>
      <c r="DM4273" s="42"/>
      <c r="DN4273" s="42"/>
      <c r="DO4273" s="42"/>
      <c r="DP4273" s="42"/>
      <c r="DQ4273" s="42"/>
      <c r="DR4273" s="42"/>
      <c r="DS4273" s="42"/>
      <c r="DT4273" s="42"/>
      <c r="DU4273" s="42"/>
      <c r="DV4273" s="42"/>
      <c r="DW4273" s="42"/>
      <c r="DX4273" s="42"/>
      <c r="DY4273" s="42"/>
      <c r="DZ4273" s="42"/>
      <c r="EA4273" s="42"/>
      <c r="EB4273" s="42"/>
      <c r="EC4273" s="42"/>
      <c r="ED4273" s="42"/>
      <c r="EE4273" s="42"/>
      <c r="EF4273" s="42"/>
      <c r="EG4273" s="42"/>
      <c r="EH4273" s="42"/>
      <c r="EI4273" s="42"/>
      <c r="EJ4273" s="42"/>
      <c r="EK4273" s="42"/>
      <c r="EL4273" s="42"/>
      <c r="EM4273" s="42"/>
      <c r="EN4273" s="42"/>
      <c r="EO4273" s="42"/>
      <c r="EP4273" s="42"/>
      <c r="EQ4273" s="42"/>
      <c r="ER4273" s="42"/>
      <c r="ES4273" s="42"/>
      <c r="ET4273" s="42"/>
      <c r="EU4273" s="42"/>
      <c r="EV4273" s="42"/>
      <c r="EW4273" s="42"/>
      <c r="EX4273" s="42"/>
      <c r="EY4273" s="42"/>
      <c r="EZ4273" s="42"/>
      <c r="FA4273" s="42"/>
      <c r="FB4273" s="42"/>
      <c r="FC4273" s="42"/>
      <c r="FD4273" s="42"/>
      <c r="FE4273" s="42"/>
      <c r="FF4273" s="42"/>
      <c r="FG4273" s="42"/>
      <c r="FH4273" s="42"/>
      <c r="FI4273" s="42"/>
      <c r="FJ4273" s="42"/>
      <c r="FK4273" s="42"/>
      <c r="FL4273" s="42"/>
      <c r="FM4273" s="42"/>
      <c r="FN4273" s="42"/>
      <c r="FO4273" s="42"/>
      <c r="FP4273" s="42"/>
      <c r="FQ4273" s="42"/>
      <c r="FR4273" s="42"/>
      <c r="FS4273" s="42"/>
      <c r="FT4273" s="42"/>
      <c r="FU4273" s="42"/>
      <c r="FV4273" s="42"/>
      <c r="FW4273" s="42"/>
      <c r="FX4273" s="42"/>
      <c r="FY4273" s="42"/>
      <c r="FZ4273" s="42"/>
      <c r="GA4273" s="42"/>
      <c r="GB4273" s="42"/>
      <c r="GC4273" s="42"/>
      <c r="GD4273" s="42"/>
      <c r="GE4273" s="42"/>
      <c r="GF4273" s="42"/>
      <c r="GG4273" s="42"/>
      <c r="GH4273" s="42"/>
      <c r="GI4273" s="42"/>
      <c r="GJ4273" s="42"/>
      <c r="GK4273" s="42"/>
      <c r="GL4273" s="42"/>
      <c r="GM4273" s="42"/>
      <c r="GN4273" s="42"/>
      <c r="GO4273" s="42"/>
      <c r="GP4273" s="42"/>
      <c r="GQ4273" s="42"/>
      <c r="GR4273" s="42"/>
      <c r="GS4273" s="42"/>
      <c r="GT4273" s="42"/>
      <c r="GU4273" s="42"/>
      <c r="GV4273" s="42"/>
      <c r="GW4273" s="42"/>
      <c r="GX4273" s="42"/>
      <c r="GY4273" s="42"/>
    </row>
    <row r="4274" s="1" customFormat="1" customHeight="1" spans="1:17">
      <c r="A4274" s="8">
        <v>4273</v>
      </c>
      <c r="B4274" s="132" t="s">
        <v>4968</v>
      </c>
      <c r="C4274" s="132" t="s">
        <v>18</v>
      </c>
      <c r="D4274" s="132" t="s">
        <v>29</v>
      </c>
      <c r="E4274" s="132" t="s">
        <v>38</v>
      </c>
      <c r="F4274" s="132">
        <v>1</v>
      </c>
      <c r="G4274" s="8">
        <v>400</v>
      </c>
      <c r="H4274" s="8">
        <f t="shared" si="132"/>
        <v>400</v>
      </c>
      <c r="I4274" s="8"/>
      <c r="J4274" s="8">
        <f t="shared" si="133"/>
        <v>400</v>
      </c>
      <c r="K4274" s="8"/>
      <c r="L4274" s="8"/>
      <c r="M4274" s="8"/>
      <c r="N4274" s="8"/>
      <c r="O4274" s="8"/>
      <c r="P4274" s="8" t="s">
        <v>4815</v>
      </c>
      <c r="Q4274" s="8" t="s">
        <v>4954</v>
      </c>
    </row>
    <row r="4275" s="1" customFormat="1" customHeight="1" spans="1:207">
      <c r="A4275" s="8">
        <v>4274</v>
      </c>
      <c r="B4275" s="39" t="s">
        <v>4969</v>
      </c>
      <c r="C4275" s="39" t="s">
        <v>32</v>
      </c>
      <c r="D4275" s="15" t="s">
        <v>29</v>
      </c>
      <c r="E4275" s="8" t="s">
        <v>38</v>
      </c>
      <c r="F4275" s="39">
        <v>1</v>
      </c>
      <c r="G4275" s="11">
        <v>400</v>
      </c>
      <c r="H4275" s="8">
        <f t="shared" si="132"/>
        <v>400</v>
      </c>
      <c r="I4275" s="30"/>
      <c r="J4275" s="8">
        <f t="shared" si="133"/>
        <v>400</v>
      </c>
      <c r="K4275" s="39"/>
      <c r="L4275" s="39"/>
      <c r="M4275" s="39"/>
      <c r="N4275" s="39"/>
      <c r="O4275" s="149"/>
      <c r="P4275" s="13" t="s">
        <v>4815</v>
      </c>
      <c r="Q4275" s="8" t="s">
        <v>4970</v>
      </c>
      <c r="R4275" s="42"/>
      <c r="S4275" s="42"/>
      <c r="T4275" s="42"/>
      <c r="U4275" s="42"/>
      <c r="V4275" s="42"/>
      <c r="W4275" s="42"/>
      <c r="X4275" s="42"/>
      <c r="Y4275" s="42"/>
      <c r="Z4275" s="42"/>
      <c r="AA4275" s="42"/>
      <c r="AB4275" s="42"/>
      <c r="AC4275" s="42"/>
      <c r="AD4275" s="42"/>
      <c r="AE4275" s="42"/>
      <c r="AF4275" s="42"/>
      <c r="AG4275" s="42"/>
      <c r="AH4275" s="42"/>
      <c r="AI4275" s="42"/>
      <c r="AJ4275" s="42"/>
      <c r="AK4275" s="42"/>
      <c r="AL4275" s="42"/>
      <c r="AM4275" s="42"/>
      <c r="AN4275" s="42"/>
      <c r="AO4275" s="42"/>
      <c r="AP4275" s="42"/>
      <c r="AQ4275" s="42"/>
      <c r="AR4275" s="42"/>
      <c r="AS4275" s="42"/>
      <c r="AT4275" s="42"/>
      <c r="AU4275" s="42"/>
      <c r="AV4275" s="42"/>
      <c r="AW4275" s="42"/>
      <c r="AX4275" s="42"/>
      <c r="AY4275" s="42"/>
      <c r="AZ4275" s="42"/>
      <c r="BA4275" s="42"/>
      <c r="BB4275" s="42"/>
      <c r="BC4275" s="42"/>
      <c r="BD4275" s="42"/>
      <c r="BE4275" s="42"/>
      <c r="BF4275" s="42"/>
      <c r="BG4275" s="42"/>
      <c r="BH4275" s="42"/>
      <c r="BI4275" s="42"/>
      <c r="BJ4275" s="42"/>
      <c r="BK4275" s="42"/>
      <c r="BL4275" s="42"/>
      <c r="BM4275" s="42"/>
      <c r="BN4275" s="42"/>
      <c r="BO4275" s="42"/>
      <c r="BP4275" s="42"/>
      <c r="BQ4275" s="42"/>
      <c r="BR4275" s="42"/>
      <c r="BS4275" s="42"/>
      <c r="BT4275" s="42"/>
      <c r="BU4275" s="42"/>
      <c r="BV4275" s="42"/>
      <c r="BW4275" s="42"/>
      <c r="BX4275" s="42"/>
      <c r="BY4275" s="42"/>
      <c r="BZ4275" s="42"/>
      <c r="CA4275" s="42"/>
      <c r="CB4275" s="42"/>
      <c r="CC4275" s="42"/>
      <c r="CD4275" s="42"/>
      <c r="CE4275" s="42"/>
      <c r="CF4275" s="42"/>
      <c r="CG4275" s="42"/>
      <c r="CH4275" s="42"/>
      <c r="CI4275" s="42"/>
      <c r="CJ4275" s="42"/>
      <c r="CK4275" s="42"/>
      <c r="CL4275" s="42"/>
      <c r="CM4275" s="42"/>
      <c r="CN4275" s="42"/>
      <c r="CO4275" s="42"/>
      <c r="CP4275" s="42"/>
      <c r="CQ4275" s="42"/>
      <c r="CR4275" s="42"/>
      <c r="CS4275" s="42"/>
      <c r="CT4275" s="42"/>
      <c r="CU4275" s="42"/>
      <c r="CV4275" s="42"/>
      <c r="CW4275" s="42"/>
      <c r="CX4275" s="42"/>
      <c r="CY4275" s="42"/>
      <c r="CZ4275" s="42"/>
      <c r="DA4275" s="42"/>
      <c r="DB4275" s="42"/>
      <c r="DC4275" s="42"/>
      <c r="DD4275" s="42"/>
      <c r="DE4275" s="42"/>
      <c r="DF4275" s="42"/>
      <c r="DG4275" s="42"/>
      <c r="DH4275" s="42"/>
      <c r="DI4275" s="42"/>
      <c r="DJ4275" s="42"/>
      <c r="DK4275" s="42"/>
      <c r="DL4275" s="42"/>
      <c r="DM4275" s="42"/>
      <c r="DN4275" s="42"/>
      <c r="DO4275" s="42"/>
      <c r="DP4275" s="42"/>
      <c r="DQ4275" s="42"/>
      <c r="DR4275" s="42"/>
      <c r="DS4275" s="42"/>
      <c r="DT4275" s="42"/>
      <c r="DU4275" s="42"/>
      <c r="DV4275" s="42"/>
      <c r="DW4275" s="42"/>
      <c r="DX4275" s="42"/>
      <c r="DY4275" s="42"/>
      <c r="DZ4275" s="42"/>
      <c r="EA4275" s="42"/>
      <c r="EB4275" s="42"/>
      <c r="EC4275" s="42"/>
      <c r="ED4275" s="42"/>
      <c r="EE4275" s="42"/>
      <c r="EF4275" s="42"/>
      <c r="EG4275" s="42"/>
      <c r="EH4275" s="42"/>
      <c r="EI4275" s="42"/>
      <c r="EJ4275" s="42"/>
      <c r="EK4275" s="42"/>
      <c r="EL4275" s="42"/>
      <c r="EM4275" s="42"/>
      <c r="EN4275" s="42"/>
      <c r="EO4275" s="42"/>
      <c r="EP4275" s="42"/>
      <c r="EQ4275" s="42"/>
      <c r="ER4275" s="42"/>
      <c r="ES4275" s="42"/>
      <c r="ET4275" s="42"/>
      <c r="EU4275" s="42"/>
      <c r="EV4275" s="42"/>
      <c r="EW4275" s="42"/>
      <c r="EX4275" s="42"/>
      <c r="EY4275" s="42"/>
      <c r="EZ4275" s="42"/>
      <c r="FA4275" s="42"/>
      <c r="FB4275" s="42"/>
      <c r="FC4275" s="42"/>
      <c r="FD4275" s="42"/>
      <c r="FE4275" s="42"/>
      <c r="FF4275" s="42"/>
      <c r="FG4275" s="42"/>
      <c r="FH4275" s="42"/>
      <c r="FI4275" s="42"/>
      <c r="FJ4275" s="42"/>
      <c r="FK4275" s="42"/>
      <c r="FL4275" s="42"/>
      <c r="FM4275" s="42"/>
      <c r="FN4275" s="42"/>
      <c r="FO4275" s="42"/>
      <c r="FP4275" s="42"/>
      <c r="FQ4275" s="42"/>
      <c r="FR4275" s="42"/>
      <c r="FS4275" s="42"/>
      <c r="FT4275" s="42"/>
      <c r="FU4275" s="42"/>
      <c r="FV4275" s="42"/>
      <c r="FW4275" s="42"/>
      <c r="FX4275" s="42"/>
      <c r="FY4275" s="42"/>
      <c r="FZ4275" s="42"/>
      <c r="GA4275" s="42"/>
      <c r="GB4275" s="42"/>
      <c r="GC4275" s="42"/>
      <c r="GD4275" s="42"/>
      <c r="GE4275" s="42"/>
      <c r="GF4275" s="42"/>
      <c r="GG4275" s="42"/>
      <c r="GH4275" s="42"/>
      <c r="GI4275" s="42"/>
      <c r="GJ4275" s="42"/>
      <c r="GK4275" s="42"/>
      <c r="GL4275" s="42"/>
      <c r="GM4275" s="42"/>
      <c r="GN4275" s="42"/>
      <c r="GO4275" s="42"/>
      <c r="GP4275" s="42"/>
      <c r="GQ4275" s="42"/>
      <c r="GR4275" s="42"/>
      <c r="GS4275" s="42"/>
      <c r="GT4275" s="42"/>
      <c r="GU4275" s="42"/>
      <c r="GV4275" s="42"/>
      <c r="GW4275" s="42"/>
      <c r="GX4275" s="42"/>
      <c r="GY4275" s="42"/>
    </row>
    <row r="4276" s="1" customFormat="1" customHeight="1" spans="1:17">
      <c r="A4276" s="8">
        <v>4275</v>
      </c>
      <c r="B4276" s="132" t="s">
        <v>4971</v>
      </c>
      <c r="C4276" s="132" t="s">
        <v>32</v>
      </c>
      <c r="D4276" s="132" t="s">
        <v>29</v>
      </c>
      <c r="E4276" s="15" t="s">
        <v>20</v>
      </c>
      <c r="F4276" s="132">
        <v>1</v>
      </c>
      <c r="G4276" s="8">
        <v>340</v>
      </c>
      <c r="H4276" s="8">
        <f t="shared" si="132"/>
        <v>340</v>
      </c>
      <c r="I4276" s="132"/>
      <c r="J4276" s="8">
        <f t="shared" si="133"/>
        <v>340</v>
      </c>
      <c r="K4276" s="132"/>
      <c r="L4276" s="132"/>
      <c r="M4276" s="8"/>
      <c r="N4276" s="8"/>
      <c r="O4276" s="8"/>
      <c r="P4276" s="264" t="s">
        <v>4815</v>
      </c>
      <c r="Q4276" s="217" t="s">
        <v>4970</v>
      </c>
    </row>
    <row r="4277" s="1" customFormat="1" customHeight="1" spans="1:207">
      <c r="A4277" s="8">
        <v>4276</v>
      </c>
      <c r="B4277" s="8" t="s">
        <v>4972</v>
      </c>
      <c r="C4277" s="8" t="s">
        <v>32</v>
      </c>
      <c r="D4277" s="8" t="s">
        <v>26</v>
      </c>
      <c r="E4277" s="8" t="s">
        <v>38</v>
      </c>
      <c r="F4277" s="8">
        <v>1</v>
      </c>
      <c r="G4277" s="11">
        <v>400</v>
      </c>
      <c r="H4277" s="8">
        <f t="shared" si="132"/>
        <v>400</v>
      </c>
      <c r="I4277" s="150"/>
      <c r="J4277" s="8">
        <f t="shared" si="133"/>
        <v>400</v>
      </c>
      <c r="K4277" s="13"/>
      <c r="L4277" s="13"/>
      <c r="M4277" s="13"/>
      <c r="N4277" s="8"/>
      <c r="O4277" s="13"/>
      <c r="P4277" s="13" t="s">
        <v>4815</v>
      </c>
      <c r="Q4277" s="8" t="s">
        <v>4970</v>
      </c>
      <c r="R4277" s="42"/>
      <c r="S4277" s="42"/>
      <c r="T4277" s="42"/>
      <c r="U4277" s="42"/>
      <c r="V4277" s="42"/>
      <c r="W4277" s="42"/>
      <c r="X4277" s="42"/>
      <c r="Y4277" s="42"/>
      <c r="Z4277" s="42"/>
      <c r="AA4277" s="42"/>
      <c r="AB4277" s="42"/>
      <c r="AC4277" s="42"/>
      <c r="AD4277" s="42"/>
      <c r="AE4277" s="42"/>
      <c r="AF4277" s="42"/>
      <c r="AG4277" s="42"/>
      <c r="AH4277" s="42"/>
      <c r="AI4277" s="42"/>
      <c r="AJ4277" s="42"/>
      <c r="AK4277" s="42"/>
      <c r="AL4277" s="42"/>
      <c r="AM4277" s="42"/>
      <c r="AN4277" s="42"/>
      <c r="AO4277" s="42"/>
      <c r="AP4277" s="42"/>
      <c r="AQ4277" s="42"/>
      <c r="AR4277" s="42"/>
      <c r="AS4277" s="42"/>
      <c r="AT4277" s="42"/>
      <c r="AU4277" s="42"/>
      <c r="AV4277" s="42"/>
      <c r="AW4277" s="42"/>
      <c r="AX4277" s="42"/>
      <c r="AY4277" s="42"/>
      <c r="AZ4277" s="42"/>
      <c r="BA4277" s="42"/>
      <c r="BB4277" s="42"/>
      <c r="BC4277" s="42"/>
      <c r="BD4277" s="42"/>
      <c r="BE4277" s="42"/>
      <c r="BF4277" s="42"/>
      <c r="BG4277" s="42"/>
      <c r="BH4277" s="42"/>
      <c r="BI4277" s="42"/>
      <c r="BJ4277" s="42"/>
      <c r="BK4277" s="42"/>
      <c r="BL4277" s="42"/>
      <c r="BM4277" s="42"/>
      <c r="BN4277" s="42"/>
      <c r="BO4277" s="42"/>
      <c r="BP4277" s="42"/>
      <c r="BQ4277" s="42"/>
      <c r="BR4277" s="42"/>
      <c r="BS4277" s="42"/>
      <c r="BT4277" s="42"/>
      <c r="BU4277" s="42"/>
      <c r="BV4277" s="42"/>
      <c r="BW4277" s="42"/>
      <c r="BX4277" s="42"/>
      <c r="BY4277" s="42"/>
      <c r="BZ4277" s="42"/>
      <c r="CA4277" s="42"/>
      <c r="CB4277" s="42"/>
      <c r="CC4277" s="42"/>
      <c r="CD4277" s="42"/>
      <c r="CE4277" s="42"/>
      <c r="CF4277" s="42"/>
      <c r="CG4277" s="42"/>
      <c r="CH4277" s="42"/>
      <c r="CI4277" s="42"/>
      <c r="CJ4277" s="42"/>
      <c r="CK4277" s="42"/>
      <c r="CL4277" s="42"/>
      <c r="CM4277" s="42"/>
      <c r="CN4277" s="42"/>
      <c r="CO4277" s="42"/>
      <c r="CP4277" s="42"/>
      <c r="CQ4277" s="42"/>
      <c r="CR4277" s="42"/>
      <c r="CS4277" s="42"/>
      <c r="CT4277" s="42"/>
      <c r="CU4277" s="42"/>
      <c r="CV4277" s="42"/>
      <c r="CW4277" s="42"/>
      <c r="CX4277" s="42"/>
      <c r="CY4277" s="42"/>
      <c r="CZ4277" s="42"/>
      <c r="DA4277" s="42"/>
      <c r="DB4277" s="42"/>
      <c r="DC4277" s="42"/>
      <c r="DD4277" s="42"/>
      <c r="DE4277" s="42"/>
      <c r="DF4277" s="42"/>
      <c r="DG4277" s="42"/>
      <c r="DH4277" s="42"/>
      <c r="DI4277" s="42"/>
      <c r="DJ4277" s="42"/>
      <c r="DK4277" s="42"/>
      <c r="DL4277" s="42"/>
      <c r="DM4277" s="42"/>
      <c r="DN4277" s="42"/>
      <c r="DO4277" s="42"/>
      <c r="DP4277" s="42"/>
      <c r="DQ4277" s="42"/>
      <c r="DR4277" s="42"/>
      <c r="DS4277" s="42"/>
      <c r="DT4277" s="42"/>
      <c r="DU4277" s="42"/>
      <c r="DV4277" s="42"/>
      <c r="DW4277" s="42"/>
      <c r="DX4277" s="42"/>
      <c r="DY4277" s="42"/>
      <c r="DZ4277" s="42"/>
      <c r="EA4277" s="42"/>
      <c r="EB4277" s="42"/>
      <c r="EC4277" s="42"/>
      <c r="ED4277" s="42"/>
      <c r="EE4277" s="42"/>
      <c r="EF4277" s="42"/>
      <c r="EG4277" s="42"/>
      <c r="EH4277" s="42"/>
      <c r="EI4277" s="42"/>
      <c r="EJ4277" s="42"/>
      <c r="EK4277" s="42"/>
      <c r="EL4277" s="42"/>
      <c r="EM4277" s="42"/>
      <c r="EN4277" s="42"/>
      <c r="EO4277" s="42"/>
      <c r="EP4277" s="42"/>
      <c r="EQ4277" s="42"/>
      <c r="ER4277" s="42"/>
      <c r="ES4277" s="42"/>
      <c r="ET4277" s="42"/>
      <c r="EU4277" s="42"/>
      <c r="EV4277" s="42"/>
      <c r="EW4277" s="42"/>
      <c r="EX4277" s="42"/>
      <c r="EY4277" s="42"/>
      <c r="EZ4277" s="42"/>
      <c r="FA4277" s="42"/>
      <c r="FB4277" s="42"/>
      <c r="FC4277" s="42"/>
      <c r="FD4277" s="42"/>
      <c r="FE4277" s="42"/>
      <c r="FF4277" s="42"/>
      <c r="FG4277" s="42"/>
      <c r="FH4277" s="42"/>
      <c r="FI4277" s="42"/>
      <c r="FJ4277" s="42"/>
      <c r="FK4277" s="42"/>
      <c r="FL4277" s="42"/>
      <c r="FM4277" s="42"/>
      <c r="FN4277" s="42"/>
      <c r="FO4277" s="42"/>
      <c r="FP4277" s="42"/>
      <c r="FQ4277" s="42"/>
      <c r="FR4277" s="42"/>
      <c r="FS4277" s="42"/>
      <c r="FT4277" s="42"/>
      <c r="FU4277" s="42"/>
      <c r="FV4277" s="42"/>
      <c r="FW4277" s="42"/>
      <c r="FX4277" s="42"/>
      <c r="FY4277" s="42"/>
      <c r="FZ4277" s="42"/>
      <c r="GA4277" s="42"/>
      <c r="GB4277" s="42"/>
      <c r="GC4277" s="42"/>
      <c r="GD4277" s="42"/>
      <c r="GE4277" s="42"/>
      <c r="GF4277" s="42"/>
      <c r="GG4277" s="42"/>
      <c r="GH4277" s="42"/>
      <c r="GI4277" s="42"/>
      <c r="GJ4277" s="42"/>
      <c r="GK4277" s="42"/>
      <c r="GL4277" s="42"/>
      <c r="GM4277" s="42"/>
      <c r="GN4277" s="42"/>
      <c r="GO4277" s="42"/>
      <c r="GP4277" s="42"/>
      <c r="GQ4277" s="42"/>
      <c r="GR4277" s="42"/>
      <c r="GS4277" s="42"/>
      <c r="GT4277" s="42"/>
      <c r="GU4277" s="42"/>
      <c r="GV4277" s="42"/>
      <c r="GW4277" s="42"/>
      <c r="GX4277" s="42"/>
      <c r="GY4277" s="42"/>
    </row>
    <row r="4278" s="1" customFormat="1" customHeight="1" spans="1:17">
      <c r="A4278" s="8">
        <v>4277</v>
      </c>
      <c r="B4278" s="132" t="s">
        <v>4973</v>
      </c>
      <c r="C4278" s="132" t="s">
        <v>32</v>
      </c>
      <c r="D4278" s="15" t="s">
        <v>26</v>
      </c>
      <c r="E4278" s="58" t="s">
        <v>27</v>
      </c>
      <c r="F4278" s="132">
        <v>1</v>
      </c>
      <c r="G4278" s="10">
        <v>450</v>
      </c>
      <c r="H4278" s="8">
        <f t="shared" si="132"/>
        <v>450</v>
      </c>
      <c r="I4278" s="132"/>
      <c r="J4278" s="8">
        <f t="shared" si="133"/>
        <v>450</v>
      </c>
      <c r="K4278" s="132"/>
      <c r="L4278" s="132"/>
      <c r="M4278" s="8"/>
      <c r="N4278" s="8"/>
      <c r="O4278" s="8"/>
      <c r="P4278" s="264" t="s">
        <v>4815</v>
      </c>
      <c r="Q4278" s="217" t="s">
        <v>4970</v>
      </c>
    </row>
    <row r="4279" s="1" customFormat="1" customHeight="1" spans="1:207">
      <c r="A4279" s="8">
        <v>4278</v>
      </c>
      <c r="B4279" s="39" t="s">
        <v>4974</v>
      </c>
      <c r="C4279" s="39" t="s">
        <v>18</v>
      </c>
      <c r="D4279" s="39" t="s">
        <v>26</v>
      </c>
      <c r="E4279" s="8" t="s">
        <v>38</v>
      </c>
      <c r="F4279" s="39">
        <v>1</v>
      </c>
      <c r="G4279" s="11">
        <v>400</v>
      </c>
      <c r="H4279" s="8">
        <f t="shared" si="132"/>
        <v>400</v>
      </c>
      <c r="I4279" s="8">
        <v>40</v>
      </c>
      <c r="J4279" s="8">
        <f t="shared" si="133"/>
        <v>440</v>
      </c>
      <c r="K4279" s="39"/>
      <c r="L4279" s="39"/>
      <c r="M4279" s="39"/>
      <c r="N4279" s="39"/>
      <c r="O4279" s="149"/>
      <c r="P4279" s="13" t="s">
        <v>4815</v>
      </c>
      <c r="Q4279" s="8" t="s">
        <v>4970</v>
      </c>
      <c r="R4279" s="42"/>
      <c r="S4279" s="42"/>
      <c r="T4279" s="42"/>
      <c r="U4279" s="42"/>
      <c r="V4279" s="42"/>
      <c r="W4279" s="42"/>
      <c r="X4279" s="42"/>
      <c r="Y4279" s="42"/>
      <c r="Z4279" s="42"/>
      <c r="AA4279" s="42"/>
      <c r="AB4279" s="42"/>
      <c r="AC4279" s="42"/>
      <c r="AD4279" s="42"/>
      <c r="AE4279" s="42"/>
      <c r="AF4279" s="42"/>
      <c r="AG4279" s="42"/>
      <c r="AH4279" s="42"/>
      <c r="AI4279" s="42"/>
      <c r="AJ4279" s="42"/>
      <c r="AK4279" s="42"/>
      <c r="AL4279" s="42"/>
      <c r="AM4279" s="42"/>
      <c r="AN4279" s="42"/>
      <c r="AO4279" s="42"/>
      <c r="AP4279" s="42"/>
      <c r="AQ4279" s="42"/>
      <c r="AR4279" s="42"/>
      <c r="AS4279" s="42"/>
      <c r="AT4279" s="42"/>
      <c r="AU4279" s="42"/>
      <c r="AV4279" s="42"/>
      <c r="AW4279" s="42"/>
      <c r="AX4279" s="42"/>
      <c r="AY4279" s="42"/>
      <c r="AZ4279" s="42"/>
      <c r="BA4279" s="42"/>
      <c r="BB4279" s="42"/>
      <c r="BC4279" s="42"/>
      <c r="BD4279" s="42"/>
      <c r="BE4279" s="42"/>
      <c r="BF4279" s="42"/>
      <c r="BG4279" s="42"/>
      <c r="BH4279" s="42"/>
      <c r="BI4279" s="42"/>
      <c r="BJ4279" s="42"/>
      <c r="BK4279" s="42"/>
      <c r="BL4279" s="42"/>
      <c r="BM4279" s="42"/>
      <c r="BN4279" s="42"/>
      <c r="BO4279" s="42"/>
      <c r="BP4279" s="42"/>
      <c r="BQ4279" s="42"/>
      <c r="BR4279" s="42"/>
      <c r="BS4279" s="42"/>
      <c r="BT4279" s="42"/>
      <c r="BU4279" s="42"/>
      <c r="BV4279" s="42"/>
      <c r="BW4279" s="42"/>
      <c r="BX4279" s="42"/>
      <c r="BY4279" s="42"/>
      <c r="BZ4279" s="42"/>
      <c r="CA4279" s="42"/>
      <c r="CB4279" s="42"/>
      <c r="CC4279" s="42"/>
      <c r="CD4279" s="42"/>
      <c r="CE4279" s="42"/>
      <c r="CF4279" s="42"/>
      <c r="CG4279" s="42"/>
      <c r="CH4279" s="42"/>
      <c r="CI4279" s="42"/>
      <c r="CJ4279" s="42"/>
      <c r="CK4279" s="42"/>
      <c r="CL4279" s="42"/>
      <c r="CM4279" s="42"/>
      <c r="CN4279" s="42"/>
      <c r="CO4279" s="42"/>
      <c r="CP4279" s="42"/>
      <c r="CQ4279" s="42"/>
      <c r="CR4279" s="42"/>
      <c r="CS4279" s="42"/>
      <c r="CT4279" s="42"/>
      <c r="CU4279" s="42"/>
      <c r="CV4279" s="42"/>
      <c r="CW4279" s="42"/>
      <c r="CX4279" s="42"/>
      <c r="CY4279" s="42"/>
      <c r="CZ4279" s="42"/>
      <c r="DA4279" s="42"/>
      <c r="DB4279" s="42"/>
      <c r="DC4279" s="42"/>
      <c r="DD4279" s="42"/>
      <c r="DE4279" s="42"/>
      <c r="DF4279" s="42"/>
      <c r="DG4279" s="42"/>
      <c r="DH4279" s="42"/>
      <c r="DI4279" s="42"/>
      <c r="DJ4279" s="42"/>
      <c r="DK4279" s="42"/>
      <c r="DL4279" s="42"/>
      <c r="DM4279" s="42"/>
      <c r="DN4279" s="42"/>
      <c r="DO4279" s="42"/>
      <c r="DP4279" s="42"/>
      <c r="DQ4279" s="42"/>
      <c r="DR4279" s="42"/>
      <c r="DS4279" s="42"/>
      <c r="DT4279" s="42"/>
      <c r="DU4279" s="42"/>
      <c r="DV4279" s="42"/>
      <c r="DW4279" s="42"/>
      <c r="DX4279" s="42"/>
      <c r="DY4279" s="42"/>
      <c r="DZ4279" s="42"/>
      <c r="EA4279" s="42"/>
      <c r="EB4279" s="42"/>
      <c r="EC4279" s="42"/>
      <c r="ED4279" s="42"/>
      <c r="EE4279" s="42"/>
      <c r="EF4279" s="42"/>
      <c r="EG4279" s="42"/>
      <c r="EH4279" s="42"/>
      <c r="EI4279" s="42"/>
      <c r="EJ4279" s="42"/>
      <c r="EK4279" s="42"/>
      <c r="EL4279" s="42"/>
      <c r="EM4279" s="42"/>
      <c r="EN4279" s="42"/>
      <c r="EO4279" s="42"/>
      <c r="EP4279" s="42"/>
      <c r="EQ4279" s="42"/>
      <c r="ER4279" s="42"/>
      <c r="ES4279" s="42"/>
      <c r="ET4279" s="42"/>
      <c r="EU4279" s="42"/>
      <c r="EV4279" s="42"/>
      <c r="EW4279" s="42"/>
      <c r="EX4279" s="42"/>
      <c r="EY4279" s="42"/>
      <c r="EZ4279" s="42"/>
      <c r="FA4279" s="42"/>
      <c r="FB4279" s="42"/>
      <c r="FC4279" s="42"/>
      <c r="FD4279" s="42"/>
      <c r="FE4279" s="42"/>
      <c r="FF4279" s="42"/>
      <c r="FG4279" s="42"/>
      <c r="FH4279" s="42"/>
      <c r="FI4279" s="42"/>
      <c r="FJ4279" s="42"/>
      <c r="FK4279" s="42"/>
      <c r="FL4279" s="42"/>
      <c r="FM4279" s="42"/>
      <c r="FN4279" s="42"/>
      <c r="FO4279" s="42"/>
      <c r="FP4279" s="42"/>
      <c r="FQ4279" s="42"/>
      <c r="FR4279" s="42"/>
      <c r="FS4279" s="42"/>
      <c r="FT4279" s="42"/>
      <c r="FU4279" s="42"/>
      <c r="FV4279" s="42"/>
      <c r="FW4279" s="42"/>
      <c r="FX4279" s="42"/>
      <c r="FY4279" s="42"/>
      <c r="FZ4279" s="42"/>
      <c r="GA4279" s="42"/>
      <c r="GB4279" s="42"/>
      <c r="GC4279" s="42"/>
      <c r="GD4279" s="42"/>
      <c r="GE4279" s="42"/>
      <c r="GF4279" s="42"/>
      <c r="GG4279" s="42"/>
      <c r="GH4279" s="42"/>
      <c r="GI4279" s="42"/>
      <c r="GJ4279" s="42"/>
      <c r="GK4279" s="42"/>
      <c r="GL4279" s="42"/>
      <c r="GM4279" s="42"/>
      <c r="GN4279" s="42"/>
      <c r="GO4279" s="42"/>
      <c r="GP4279" s="42"/>
      <c r="GQ4279" s="42"/>
      <c r="GR4279" s="42"/>
      <c r="GS4279" s="42"/>
      <c r="GT4279" s="42"/>
      <c r="GU4279" s="42"/>
      <c r="GV4279" s="42"/>
      <c r="GW4279" s="42"/>
      <c r="GX4279" s="42"/>
      <c r="GY4279" s="42"/>
    </row>
    <row r="4280" s="1" customFormat="1" customHeight="1" spans="1:207">
      <c r="A4280" s="8">
        <v>4279</v>
      </c>
      <c r="B4280" s="8" t="s">
        <v>4975</v>
      </c>
      <c r="C4280" s="8" t="s">
        <v>18</v>
      </c>
      <c r="D4280" s="7" t="s">
        <v>51</v>
      </c>
      <c r="E4280" s="15" t="s">
        <v>20</v>
      </c>
      <c r="F4280" s="8">
        <v>1</v>
      </c>
      <c r="G4280" s="8">
        <v>340</v>
      </c>
      <c r="H4280" s="8">
        <f t="shared" si="132"/>
        <v>340</v>
      </c>
      <c r="I4280" s="150"/>
      <c r="J4280" s="8">
        <f t="shared" si="133"/>
        <v>340</v>
      </c>
      <c r="K4280" s="13"/>
      <c r="L4280" s="13"/>
      <c r="M4280" s="13"/>
      <c r="N4280" s="8"/>
      <c r="O4280" s="13"/>
      <c r="P4280" s="13" t="s">
        <v>4815</v>
      </c>
      <c r="Q4280" s="8" t="s">
        <v>4970</v>
      </c>
      <c r="R4280" s="42"/>
      <c r="S4280" s="42"/>
      <c r="T4280" s="42"/>
      <c r="U4280" s="42"/>
      <c r="V4280" s="42"/>
      <c r="W4280" s="42"/>
      <c r="X4280" s="42"/>
      <c r="Y4280" s="42"/>
      <c r="Z4280" s="42"/>
      <c r="AA4280" s="42"/>
      <c r="AB4280" s="42"/>
      <c r="AC4280" s="42"/>
      <c r="AD4280" s="42"/>
      <c r="AE4280" s="42"/>
      <c r="AF4280" s="42"/>
      <c r="AG4280" s="42"/>
      <c r="AH4280" s="42"/>
      <c r="AI4280" s="42"/>
      <c r="AJ4280" s="42"/>
      <c r="AK4280" s="42"/>
      <c r="AL4280" s="42"/>
      <c r="AM4280" s="42"/>
      <c r="AN4280" s="42"/>
      <c r="AO4280" s="42"/>
      <c r="AP4280" s="42"/>
      <c r="AQ4280" s="42"/>
      <c r="AR4280" s="42"/>
      <c r="AS4280" s="42"/>
      <c r="AT4280" s="42"/>
      <c r="AU4280" s="42"/>
      <c r="AV4280" s="42"/>
      <c r="AW4280" s="42"/>
      <c r="AX4280" s="42"/>
      <c r="AY4280" s="42"/>
      <c r="AZ4280" s="42"/>
      <c r="BA4280" s="42"/>
      <c r="BB4280" s="42"/>
      <c r="BC4280" s="42"/>
      <c r="BD4280" s="42"/>
      <c r="BE4280" s="42"/>
      <c r="BF4280" s="42"/>
      <c r="BG4280" s="42"/>
      <c r="BH4280" s="42"/>
      <c r="BI4280" s="42"/>
      <c r="BJ4280" s="42"/>
      <c r="BK4280" s="42"/>
      <c r="BL4280" s="42"/>
      <c r="BM4280" s="42"/>
      <c r="BN4280" s="42"/>
      <c r="BO4280" s="42"/>
      <c r="BP4280" s="42"/>
      <c r="BQ4280" s="42"/>
      <c r="BR4280" s="42"/>
      <c r="BS4280" s="42"/>
      <c r="BT4280" s="42"/>
      <c r="BU4280" s="42"/>
      <c r="BV4280" s="42"/>
      <c r="BW4280" s="42"/>
      <c r="BX4280" s="42"/>
      <c r="BY4280" s="42"/>
      <c r="BZ4280" s="42"/>
      <c r="CA4280" s="42"/>
      <c r="CB4280" s="42"/>
      <c r="CC4280" s="42"/>
      <c r="CD4280" s="42"/>
      <c r="CE4280" s="42"/>
      <c r="CF4280" s="42"/>
      <c r="CG4280" s="42"/>
      <c r="CH4280" s="42"/>
      <c r="CI4280" s="42"/>
      <c r="CJ4280" s="42"/>
      <c r="CK4280" s="42"/>
      <c r="CL4280" s="42"/>
      <c r="CM4280" s="42"/>
      <c r="CN4280" s="42"/>
      <c r="CO4280" s="42"/>
      <c r="CP4280" s="42"/>
      <c r="CQ4280" s="42"/>
      <c r="CR4280" s="42"/>
      <c r="CS4280" s="42"/>
      <c r="CT4280" s="42"/>
      <c r="CU4280" s="42"/>
      <c r="CV4280" s="42"/>
      <c r="CW4280" s="42"/>
      <c r="CX4280" s="42"/>
      <c r="CY4280" s="42"/>
      <c r="CZ4280" s="42"/>
      <c r="DA4280" s="42"/>
      <c r="DB4280" s="42"/>
      <c r="DC4280" s="42"/>
      <c r="DD4280" s="42"/>
      <c r="DE4280" s="42"/>
      <c r="DF4280" s="42"/>
      <c r="DG4280" s="42"/>
      <c r="DH4280" s="42"/>
      <c r="DI4280" s="42"/>
      <c r="DJ4280" s="42"/>
      <c r="DK4280" s="42"/>
      <c r="DL4280" s="42"/>
      <c r="DM4280" s="42"/>
      <c r="DN4280" s="42"/>
      <c r="DO4280" s="42"/>
      <c r="DP4280" s="42"/>
      <c r="DQ4280" s="42"/>
      <c r="DR4280" s="42"/>
      <c r="DS4280" s="42"/>
      <c r="DT4280" s="42"/>
      <c r="DU4280" s="42"/>
      <c r="DV4280" s="42"/>
      <c r="DW4280" s="42"/>
      <c r="DX4280" s="42"/>
      <c r="DY4280" s="42"/>
      <c r="DZ4280" s="42"/>
      <c r="EA4280" s="42"/>
      <c r="EB4280" s="42"/>
      <c r="EC4280" s="42"/>
      <c r="ED4280" s="42"/>
      <c r="EE4280" s="42"/>
      <c r="EF4280" s="42"/>
      <c r="EG4280" s="42"/>
      <c r="EH4280" s="42"/>
      <c r="EI4280" s="42"/>
      <c r="EJ4280" s="42"/>
      <c r="EK4280" s="42"/>
      <c r="EL4280" s="42"/>
      <c r="EM4280" s="42"/>
      <c r="EN4280" s="42"/>
      <c r="EO4280" s="42"/>
      <c r="EP4280" s="42"/>
      <c r="EQ4280" s="42"/>
      <c r="ER4280" s="42"/>
      <c r="ES4280" s="42"/>
      <c r="ET4280" s="42"/>
      <c r="EU4280" s="42"/>
      <c r="EV4280" s="42"/>
      <c r="EW4280" s="42"/>
      <c r="EX4280" s="42"/>
      <c r="EY4280" s="42"/>
      <c r="EZ4280" s="42"/>
      <c r="FA4280" s="42"/>
      <c r="FB4280" s="42"/>
      <c r="FC4280" s="42"/>
      <c r="FD4280" s="42"/>
      <c r="FE4280" s="42"/>
      <c r="FF4280" s="42"/>
      <c r="FG4280" s="42"/>
      <c r="FH4280" s="42"/>
      <c r="FI4280" s="42"/>
      <c r="FJ4280" s="42"/>
      <c r="FK4280" s="42"/>
      <c r="FL4280" s="42"/>
      <c r="FM4280" s="42"/>
      <c r="FN4280" s="42"/>
      <c r="FO4280" s="42"/>
      <c r="FP4280" s="42"/>
      <c r="FQ4280" s="42"/>
      <c r="FR4280" s="42"/>
      <c r="FS4280" s="42"/>
      <c r="FT4280" s="42"/>
      <c r="FU4280" s="42"/>
      <c r="FV4280" s="42"/>
      <c r="FW4280" s="42"/>
      <c r="FX4280" s="42"/>
      <c r="FY4280" s="42"/>
      <c r="FZ4280" s="42"/>
      <c r="GA4280" s="42"/>
      <c r="GB4280" s="42"/>
      <c r="GC4280" s="42"/>
      <c r="GD4280" s="42"/>
      <c r="GE4280" s="42"/>
      <c r="GF4280" s="42"/>
      <c r="GG4280" s="42"/>
      <c r="GH4280" s="42"/>
      <c r="GI4280" s="42"/>
      <c r="GJ4280" s="42"/>
      <c r="GK4280" s="42"/>
      <c r="GL4280" s="42"/>
      <c r="GM4280" s="42"/>
      <c r="GN4280" s="42"/>
      <c r="GO4280" s="42"/>
      <c r="GP4280" s="42"/>
      <c r="GQ4280" s="42"/>
      <c r="GR4280" s="42"/>
      <c r="GS4280" s="42"/>
      <c r="GT4280" s="42"/>
      <c r="GU4280" s="42"/>
      <c r="GV4280" s="42"/>
      <c r="GW4280" s="42"/>
      <c r="GX4280" s="42"/>
      <c r="GY4280" s="42"/>
    </row>
    <row r="4281" s="2" customFormat="1" customHeight="1" spans="1:238">
      <c r="A4281" s="8">
        <v>4280</v>
      </c>
      <c r="B4281" s="8" t="s">
        <v>3399</v>
      </c>
      <c r="C4281" s="8" t="s">
        <v>32</v>
      </c>
      <c r="D4281" s="7" t="s">
        <v>51</v>
      </c>
      <c r="E4281" s="8" t="s">
        <v>38</v>
      </c>
      <c r="F4281" s="8">
        <v>1</v>
      </c>
      <c r="G4281" s="11">
        <v>400</v>
      </c>
      <c r="H4281" s="8">
        <f t="shared" si="132"/>
        <v>400</v>
      </c>
      <c r="I4281" s="30"/>
      <c r="J4281" s="8">
        <f t="shared" si="133"/>
        <v>400</v>
      </c>
      <c r="K4281" s="8"/>
      <c r="L4281" s="8"/>
      <c r="M4281" s="8"/>
      <c r="N4281" s="8"/>
      <c r="O4281" s="33"/>
      <c r="P4281" s="13" t="s">
        <v>4815</v>
      </c>
      <c r="Q4281" s="8" t="s">
        <v>4970</v>
      </c>
      <c r="R4281" s="42"/>
      <c r="S4281" s="42"/>
      <c r="T4281" s="42"/>
      <c r="U4281" s="42"/>
      <c r="V4281" s="42"/>
      <c r="W4281" s="42"/>
      <c r="X4281" s="42"/>
      <c r="Y4281" s="42"/>
      <c r="Z4281" s="42"/>
      <c r="AA4281" s="42"/>
      <c r="AB4281" s="42"/>
      <c r="AC4281" s="42"/>
      <c r="AD4281" s="42"/>
      <c r="AE4281" s="42"/>
      <c r="AF4281" s="42"/>
      <c r="AG4281" s="42"/>
      <c r="AH4281" s="42"/>
      <c r="AI4281" s="42"/>
      <c r="AJ4281" s="42"/>
      <c r="AK4281" s="42"/>
      <c r="AL4281" s="42"/>
      <c r="AM4281" s="42"/>
      <c r="AN4281" s="42"/>
      <c r="AO4281" s="42"/>
      <c r="AP4281" s="42"/>
      <c r="AQ4281" s="42"/>
      <c r="AR4281" s="42"/>
      <c r="AS4281" s="42"/>
      <c r="AT4281" s="42"/>
      <c r="AU4281" s="42"/>
      <c r="AV4281" s="42"/>
      <c r="AW4281" s="42"/>
      <c r="AX4281" s="42"/>
      <c r="AY4281" s="42"/>
      <c r="AZ4281" s="42"/>
      <c r="BA4281" s="42"/>
      <c r="BB4281" s="42"/>
      <c r="BC4281" s="42"/>
      <c r="BD4281" s="42"/>
      <c r="BE4281" s="42"/>
      <c r="BF4281" s="42"/>
      <c r="BG4281" s="42"/>
      <c r="BH4281" s="42"/>
      <c r="BI4281" s="42"/>
      <c r="BJ4281" s="42"/>
      <c r="BK4281" s="42"/>
      <c r="BL4281" s="42"/>
      <c r="BM4281" s="42"/>
      <c r="BN4281" s="42"/>
      <c r="BO4281" s="42"/>
      <c r="BP4281" s="42"/>
      <c r="BQ4281" s="42"/>
      <c r="BR4281" s="42"/>
      <c r="BS4281" s="42"/>
      <c r="BT4281" s="42"/>
      <c r="BU4281" s="42"/>
      <c r="BV4281" s="42"/>
      <c r="BW4281" s="42"/>
      <c r="BX4281" s="42"/>
      <c r="BY4281" s="42"/>
      <c r="BZ4281" s="42"/>
      <c r="CA4281" s="42"/>
      <c r="CB4281" s="42"/>
      <c r="CC4281" s="42"/>
      <c r="CD4281" s="42"/>
      <c r="CE4281" s="42"/>
      <c r="CF4281" s="42"/>
      <c r="CG4281" s="42"/>
      <c r="CH4281" s="42"/>
      <c r="CI4281" s="42"/>
      <c r="CJ4281" s="42"/>
      <c r="CK4281" s="42"/>
      <c r="CL4281" s="42"/>
      <c r="CM4281" s="42"/>
      <c r="CN4281" s="42"/>
      <c r="CO4281" s="42"/>
      <c r="CP4281" s="42"/>
      <c r="CQ4281" s="42"/>
      <c r="CR4281" s="42"/>
      <c r="CS4281" s="42"/>
      <c r="CT4281" s="42"/>
      <c r="CU4281" s="42"/>
      <c r="CV4281" s="42"/>
      <c r="CW4281" s="42"/>
      <c r="CX4281" s="42"/>
      <c r="CY4281" s="42"/>
      <c r="CZ4281" s="42"/>
      <c r="DA4281" s="42"/>
      <c r="DB4281" s="42"/>
      <c r="DC4281" s="42"/>
      <c r="DD4281" s="42"/>
      <c r="DE4281" s="42"/>
      <c r="DF4281" s="42"/>
      <c r="DG4281" s="42"/>
      <c r="DH4281" s="42"/>
      <c r="DI4281" s="42"/>
      <c r="DJ4281" s="42"/>
      <c r="DK4281" s="42"/>
      <c r="DL4281" s="42"/>
      <c r="DM4281" s="42"/>
      <c r="DN4281" s="42"/>
      <c r="DO4281" s="42"/>
      <c r="DP4281" s="42"/>
      <c r="DQ4281" s="42"/>
      <c r="DR4281" s="42"/>
      <c r="DS4281" s="42"/>
      <c r="DT4281" s="42"/>
      <c r="DU4281" s="42"/>
      <c r="DV4281" s="42"/>
      <c r="DW4281" s="42"/>
      <c r="DX4281" s="42"/>
      <c r="DY4281" s="42"/>
      <c r="DZ4281" s="42"/>
      <c r="EA4281" s="42"/>
      <c r="EB4281" s="42"/>
      <c r="EC4281" s="42"/>
      <c r="ED4281" s="42"/>
      <c r="EE4281" s="42"/>
      <c r="EF4281" s="42"/>
      <c r="EG4281" s="42"/>
      <c r="EH4281" s="42"/>
      <c r="EI4281" s="42"/>
      <c r="EJ4281" s="42"/>
      <c r="EK4281" s="42"/>
      <c r="EL4281" s="42"/>
      <c r="EM4281" s="42"/>
      <c r="EN4281" s="42"/>
      <c r="EO4281" s="42"/>
      <c r="EP4281" s="42"/>
      <c r="EQ4281" s="42"/>
      <c r="ER4281" s="42"/>
      <c r="ES4281" s="42"/>
      <c r="ET4281" s="42"/>
      <c r="EU4281" s="42"/>
      <c r="EV4281" s="42"/>
      <c r="EW4281" s="42"/>
      <c r="EX4281" s="42"/>
      <c r="EY4281" s="42"/>
      <c r="EZ4281" s="42"/>
      <c r="FA4281" s="42"/>
      <c r="FB4281" s="42"/>
      <c r="FC4281" s="42"/>
      <c r="FD4281" s="42"/>
      <c r="FE4281" s="42"/>
      <c r="FF4281" s="42"/>
      <c r="FG4281" s="42"/>
      <c r="FH4281" s="42"/>
      <c r="FI4281" s="42"/>
      <c r="FJ4281" s="42"/>
      <c r="FK4281" s="42"/>
      <c r="FL4281" s="42"/>
      <c r="FM4281" s="42"/>
      <c r="FN4281" s="42"/>
      <c r="FO4281" s="42"/>
      <c r="FP4281" s="42"/>
      <c r="FQ4281" s="42"/>
      <c r="FR4281" s="42"/>
      <c r="FS4281" s="42"/>
      <c r="FT4281" s="42"/>
      <c r="FU4281" s="42"/>
      <c r="FV4281" s="42"/>
      <c r="FW4281" s="42"/>
      <c r="FX4281" s="42"/>
      <c r="FY4281" s="42"/>
      <c r="FZ4281" s="42"/>
      <c r="GA4281" s="42"/>
      <c r="GB4281" s="42"/>
      <c r="GC4281" s="42"/>
      <c r="GD4281" s="42"/>
      <c r="GE4281" s="42"/>
      <c r="GF4281" s="42"/>
      <c r="GG4281" s="42"/>
      <c r="GH4281" s="42"/>
      <c r="GI4281" s="42"/>
      <c r="GJ4281" s="42"/>
      <c r="GK4281" s="42"/>
      <c r="GL4281" s="42"/>
      <c r="GM4281" s="42"/>
      <c r="GN4281" s="42"/>
      <c r="GO4281" s="42"/>
      <c r="GP4281" s="42"/>
      <c r="GQ4281" s="42"/>
      <c r="GR4281" s="42"/>
      <c r="GS4281" s="42"/>
      <c r="GT4281" s="42"/>
      <c r="GU4281" s="42"/>
      <c r="GV4281" s="42"/>
      <c r="GW4281" s="42"/>
      <c r="GX4281" s="42"/>
      <c r="GY4281" s="42"/>
      <c r="GZ4281" s="1"/>
      <c r="HA4281" s="1"/>
      <c r="HB4281" s="1"/>
      <c r="HC4281" s="1"/>
      <c r="HD4281" s="1"/>
      <c r="HE4281" s="1"/>
      <c r="HF4281" s="1"/>
      <c r="HG4281" s="1"/>
      <c r="HH4281" s="1"/>
      <c r="HI4281" s="1"/>
      <c r="HJ4281" s="1"/>
      <c r="HK4281" s="1"/>
      <c r="HL4281" s="1"/>
      <c r="HM4281" s="1"/>
      <c r="HN4281" s="1"/>
      <c r="HO4281" s="1"/>
      <c r="HP4281" s="1"/>
      <c r="HQ4281" s="1"/>
      <c r="HR4281" s="1"/>
      <c r="HS4281" s="1"/>
      <c r="HT4281" s="1"/>
      <c r="HU4281" s="1"/>
      <c r="HV4281" s="1"/>
      <c r="HW4281" s="1"/>
      <c r="HX4281" s="1"/>
      <c r="HY4281" s="1"/>
      <c r="HZ4281" s="1"/>
      <c r="IA4281" s="1"/>
      <c r="IB4281" s="1"/>
      <c r="IC4281" s="1"/>
      <c r="ID4281" s="4"/>
    </row>
    <row r="4282" s="1" customFormat="1" customHeight="1" spans="1:238">
      <c r="A4282" s="8">
        <v>4281</v>
      </c>
      <c r="B4282" s="39" t="s">
        <v>3762</v>
      </c>
      <c r="C4282" s="39" t="s">
        <v>32</v>
      </c>
      <c r="D4282" s="39" t="s">
        <v>26</v>
      </c>
      <c r="E4282" s="8" t="s">
        <v>38</v>
      </c>
      <c r="F4282" s="39">
        <v>1</v>
      </c>
      <c r="G4282" s="11">
        <v>400</v>
      </c>
      <c r="H4282" s="8">
        <f t="shared" si="132"/>
        <v>400</v>
      </c>
      <c r="I4282" s="8"/>
      <c r="J4282" s="8">
        <f t="shared" si="133"/>
        <v>400</v>
      </c>
      <c r="K4282" s="39"/>
      <c r="L4282" s="39"/>
      <c r="M4282" s="39"/>
      <c r="N4282" s="39"/>
      <c r="O4282" s="149"/>
      <c r="P4282" s="13" t="s">
        <v>4815</v>
      </c>
      <c r="Q4282" s="8" t="s">
        <v>4970</v>
      </c>
      <c r="R4282" s="3"/>
      <c r="S4282" s="3"/>
      <c r="T4282" s="3"/>
      <c r="U4282" s="3"/>
      <c r="V4282" s="3"/>
      <c r="W4282" s="3"/>
      <c r="X4282" s="3"/>
      <c r="Y4282" s="3"/>
      <c r="Z4282" s="3"/>
      <c r="AA4282" s="3"/>
      <c r="AB4282" s="3"/>
      <c r="AC4282" s="3"/>
      <c r="AD4282" s="3"/>
      <c r="AE4282" s="3"/>
      <c r="AF4282" s="3"/>
      <c r="AG4282" s="3"/>
      <c r="AH4282" s="3"/>
      <c r="AI4282" s="3"/>
      <c r="AJ4282" s="3"/>
      <c r="AK4282" s="3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3"/>
      <c r="BH4282" s="3"/>
      <c r="BI4282" s="3"/>
      <c r="BJ4282" s="3"/>
      <c r="BK4282" s="3"/>
      <c r="BL4282" s="3"/>
      <c r="BM4282" s="3"/>
      <c r="BN4282" s="3"/>
      <c r="BO4282" s="3"/>
      <c r="BP4282" s="3"/>
      <c r="BQ4282" s="3"/>
      <c r="BR4282" s="3"/>
      <c r="BS4282" s="3"/>
      <c r="BT4282" s="3"/>
      <c r="BU4282" s="3"/>
      <c r="BV4282" s="3"/>
      <c r="BW4282" s="3"/>
      <c r="BX4282" s="3"/>
      <c r="BY4282" s="3"/>
      <c r="BZ4282" s="3"/>
      <c r="CA4282" s="3"/>
      <c r="CB4282" s="3"/>
      <c r="CC4282" s="3"/>
      <c r="CD4282" s="3"/>
      <c r="CE4282" s="3"/>
      <c r="CF4282" s="3"/>
      <c r="CG4282" s="3"/>
      <c r="CH4282" s="3"/>
      <c r="CI4282" s="3"/>
      <c r="CJ4282" s="3"/>
      <c r="CK4282" s="3"/>
      <c r="CL4282" s="3"/>
      <c r="CM4282" s="3"/>
      <c r="CN4282" s="3"/>
      <c r="CO4282" s="3"/>
      <c r="CP4282" s="3"/>
      <c r="CQ4282" s="3"/>
      <c r="CR4282" s="3"/>
      <c r="CS4282" s="3"/>
      <c r="CT4282" s="3"/>
      <c r="CU4282" s="3"/>
      <c r="CV4282" s="3"/>
      <c r="CW4282" s="3"/>
      <c r="CX4282" s="3"/>
      <c r="CY4282" s="3"/>
      <c r="CZ4282" s="3"/>
      <c r="DA4282" s="3"/>
      <c r="DB4282" s="3"/>
      <c r="DC4282" s="3"/>
      <c r="DD4282" s="3"/>
      <c r="DE4282" s="3"/>
      <c r="DF4282" s="3"/>
      <c r="DG4282" s="3"/>
      <c r="DH4282" s="3"/>
      <c r="DI4282" s="3"/>
      <c r="DJ4282" s="3"/>
      <c r="DK4282" s="3"/>
      <c r="DL4282" s="3"/>
      <c r="DM4282" s="3"/>
      <c r="DN4282" s="3"/>
      <c r="DO4282" s="3"/>
      <c r="DP4282" s="3"/>
      <c r="DQ4282" s="3"/>
      <c r="DR4282" s="3"/>
      <c r="DS4282" s="3"/>
      <c r="DT4282" s="3"/>
      <c r="DU4282" s="3"/>
      <c r="DV4282" s="3"/>
      <c r="DW4282" s="3"/>
      <c r="DX4282" s="3"/>
      <c r="DY4282" s="3"/>
      <c r="DZ4282" s="3"/>
      <c r="EA4282" s="3"/>
      <c r="EB4282" s="3"/>
      <c r="EC4282" s="3"/>
      <c r="ED4282" s="3"/>
      <c r="EE4282" s="3"/>
      <c r="EF4282" s="3"/>
      <c r="EG4282" s="3"/>
      <c r="EH4282" s="3"/>
      <c r="EI4282" s="3"/>
      <c r="EJ4282" s="3"/>
      <c r="EK4282" s="3"/>
      <c r="EL4282" s="3"/>
      <c r="EM4282" s="3"/>
      <c r="EN4282" s="3"/>
      <c r="EO4282" s="3"/>
      <c r="EP4282" s="3"/>
      <c r="EQ4282" s="3"/>
      <c r="ER4282" s="3"/>
      <c r="ES4282" s="3"/>
      <c r="ET4282" s="3"/>
      <c r="EU4282" s="3"/>
      <c r="EV4282" s="3"/>
      <c r="EW4282" s="3"/>
      <c r="EX4282" s="3"/>
      <c r="EY4282" s="3"/>
      <c r="EZ4282" s="3"/>
      <c r="FA4282" s="3"/>
      <c r="FB4282" s="3"/>
      <c r="FC4282" s="3"/>
      <c r="FD4282" s="3"/>
      <c r="FE4282" s="3"/>
      <c r="FF4282" s="3"/>
      <c r="FG4282" s="3"/>
      <c r="FH4282" s="3"/>
      <c r="FI4282" s="3"/>
      <c r="FJ4282" s="3"/>
      <c r="FK4282" s="3"/>
      <c r="FL4282" s="3"/>
      <c r="FM4282" s="3"/>
      <c r="FN4282" s="3"/>
      <c r="FO4282" s="3"/>
      <c r="FP4282" s="3"/>
      <c r="FQ4282" s="3"/>
      <c r="FR4282" s="3"/>
      <c r="FS4282" s="3"/>
      <c r="FT4282" s="3"/>
      <c r="FU4282" s="3"/>
      <c r="FV4282" s="3"/>
      <c r="FW4282" s="3"/>
      <c r="FX4282" s="3"/>
      <c r="FY4282" s="3"/>
      <c r="FZ4282" s="3"/>
      <c r="GA4282" s="3"/>
      <c r="GB4282" s="3"/>
      <c r="GC4282" s="3"/>
      <c r="GD4282" s="3"/>
      <c r="GE4282" s="3"/>
      <c r="GF4282" s="3"/>
      <c r="GG4282" s="3"/>
      <c r="GH4282" s="3"/>
      <c r="GI4282" s="3"/>
      <c r="GJ4282" s="3"/>
      <c r="GK4282" s="3"/>
      <c r="GL4282" s="3"/>
      <c r="GM4282" s="3"/>
      <c r="GN4282" s="3"/>
      <c r="GO4282" s="3"/>
      <c r="GP4282" s="3"/>
      <c r="GQ4282" s="3"/>
      <c r="GR4282" s="3"/>
      <c r="GS4282" s="3"/>
      <c r="GT4282" s="3"/>
      <c r="GU4282" s="3"/>
      <c r="GV4282" s="3"/>
      <c r="GW4282" s="3"/>
      <c r="GX4282" s="3"/>
      <c r="GY4282" s="3"/>
      <c r="GZ4282" s="3"/>
      <c r="HA4282" s="3"/>
      <c r="HB4282" s="3"/>
      <c r="HC4282" s="3"/>
      <c r="HD4282" s="3"/>
      <c r="HE4282" s="3"/>
      <c r="HF4282" s="3"/>
      <c r="HG4282" s="3"/>
      <c r="HH4282" s="3"/>
      <c r="HI4282" s="3"/>
      <c r="HJ4282" s="3"/>
      <c r="HK4282" s="3"/>
      <c r="HL4282" s="3"/>
      <c r="HM4282" s="3"/>
      <c r="HN4282" s="3"/>
      <c r="HO4282" s="3"/>
      <c r="HP4282" s="3"/>
      <c r="HQ4282" s="3"/>
      <c r="HR4282" s="3"/>
      <c r="HS4282" s="3"/>
      <c r="HT4282" s="3"/>
      <c r="HU4282" s="3"/>
      <c r="HV4282" s="3"/>
      <c r="HW4282" s="3"/>
      <c r="HX4282" s="3"/>
      <c r="HY4282" s="3"/>
      <c r="HZ4282" s="3"/>
      <c r="IA4282" s="3"/>
      <c r="IB4282" s="3"/>
      <c r="IC4282" s="3"/>
      <c r="ID4282" s="3"/>
    </row>
    <row r="4283" s="1" customFormat="1" customHeight="1" spans="1:207">
      <c r="A4283" s="8">
        <v>4282</v>
      </c>
      <c r="B4283" s="8" t="s">
        <v>4976</v>
      </c>
      <c r="C4283" s="8" t="s">
        <v>32</v>
      </c>
      <c r="D4283" s="8" t="s">
        <v>29</v>
      </c>
      <c r="E4283" s="8" t="s">
        <v>38</v>
      </c>
      <c r="F4283" s="8">
        <v>1</v>
      </c>
      <c r="G4283" s="11">
        <v>400</v>
      </c>
      <c r="H4283" s="8">
        <f t="shared" si="132"/>
        <v>400</v>
      </c>
      <c r="I4283" s="150"/>
      <c r="J4283" s="8">
        <f t="shared" si="133"/>
        <v>400</v>
      </c>
      <c r="K4283" s="13"/>
      <c r="L4283" s="13"/>
      <c r="M4283" s="13"/>
      <c r="N4283" s="8"/>
      <c r="O4283" s="13"/>
      <c r="P4283" s="13" t="s">
        <v>4815</v>
      </c>
      <c r="Q4283" s="8" t="s">
        <v>4970</v>
      </c>
      <c r="R4283" s="42"/>
      <c r="S4283" s="42"/>
      <c r="T4283" s="42"/>
      <c r="U4283" s="42"/>
      <c r="V4283" s="42"/>
      <c r="W4283" s="42"/>
      <c r="X4283" s="42"/>
      <c r="Y4283" s="42"/>
      <c r="Z4283" s="42"/>
      <c r="AA4283" s="42"/>
      <c r="AB4283" s="42"/>
      <c r="AC4283" s="42"/>
      <c r="AD4283" s="42"/>
      <c r="AE4283" s="42"/>
      <c r="AF4283" s="42"/>
      <c r="AG4283" s="42"/>
      <c r="AH4283" s="42"/>
      <c r="AI4283" s="42"/>
      <c r="AJ4283" s="42"/>
      <c r="AK4283" s="42"/>
      <c r="AL4283" s="42"/>
      <c r="AM4283" s="42"/>
      <c r="AN4283" s="42"/>
      <c r="AO4283" s="42"/>
      <c r="AP4283" s="42"/>
      <c r="AQ4283" s="42"/>
      <c r="AR4283" s="42"/>
      <c r="AS4283" s="42"/>
      <c r="AT4283" s="42"/>
      <c r="AU4283" s="42"/>
      <c r="AV4283" s="42"/>
      <c r="AW4283" s="42"/>
      <c r="AX4283" s="42"/>
      <c r="AY4283" s="42"/>
      <c r="AZ4283" s="42"/>
      <c r="BA4283" s="42"/>
      <c r="BB4283" s="42"/>
      <c r="BC4283" s="42"/>
      <c r="BD4283" s="42"/>
      <c r="BE4283" s="42"/>
      <c r="BF4283" s="42"/>
      <c r="BG4283" s="42"/>
      <c r="BH4283" s="42"/>
      <c r="BI4283" s="42"/>
      <c r="BJ4283" s="42"/>
      <c r="BK4283" s="42"/>
      <c r="BL4283" s="42"/>
      <c r="BM4283" s="42"/>
      <c r="BN4283" s="42"/>
      <c r="BO4283" s="42"/>
      <c r="BP4283" s="42"/>
      <c r="BQ4283" s="42"/>
      <c r="BR4283" s="42"/>
      <c r="BS4283" s="42"/>
      <c r="BT4283" s="42"/>
      <c r="BU4283" s="42"/>
      <c r="BV4283" s="42"/>
      <c r="BW4283" s="42"/>
      <c r="BX4283" s="42"/>
      <c r="BY4283" s="42"/>
      <c r="BZ4283" s="42"/>
      <c r="CA4283" s="42"/>
      <c r="CB4283" s="42"/>
      <c r="CC4283" s="42"/>
      <c r="CD4283" s="42"/>
      <c r="CE4283" s="42"/>
      <c r="CF4283" s="42"/>
      <c r="CG4283" s="42"/>
      <c r="CH4283" s="42"/>
      <c r="CI4283" s="42"/>
      <c r="CJ4283" s="42"/>
      <c r="CK4283" s="42"/>
      <c r="CL4283" s="42"/>
      <c r="CM4283" s="42"/>
      <c r="CN4283" s="42"/>
      <c r="CO4283" s="42"/>
      <c r="CP4283" s="42"/>
      <c r="CQ4283" s="42"/>
      <c r="CR4283" s="42"/>
      <c r="CS4283" s="42"/>
      <c r="CT4283" s="42"/>
      <c r="CU4283" s="42"/>
      <c r="CV4283" s="42"/>
      <c r="CW4283" s="42"/>
      <c r="CX4283" s="42"/>
      <c r="CY4283" s="42"/>
      <c r="CZ4283" s="42"/>
      <c r="DA4283" s="42"/>
      <c r="DB4283" s="42"/>
      <c r="DC4283" s="42"/>
      <c r="DD4283" s="42"/>
      <c r="DE4283" s="42"/>
      <c r="DF4283" s="42"/>
      <c r="DG4283" s="42"/>
      <c r="DH4283" s="42"/>
      <c r="DI4283" s="42"/>
      <c r="DJ4283" s="42"/>
      <c r="DK4283" s="42"/>
      <c r="DL4283" s="42"/>
      <c r="DM4283" s="42"/>
      <c r="DN4283" s="42"/>
      <c r="DO4283" s="42"/>
      <c r="DP4283" s="42"/>
      <c r="DQ4283" s="42"/>
      <c r="DR4283" s="42"/>
      <c r="DS4283" s="42"/>
      <c r="DT4283" s="42"/>
      <c r="DU4283" s="42"/>
      <c r="DV4283" s="42"/>
      <c r="DW4283" s="42"/>
      <c r="DX4283" s="42"/>
      <c r="DY4283" s="42"/>
      <c r="DZ4283" s="42"/>
      <c r="EA4283" s="42"/>
      <c r="EB4283" s="42"/>
      <c r="EC4283" s="42"/>
      <c r="ED4283" s="42"/>
      <c r="EE4283" s="42"/>
      <c r="EF4283" s="42"/>
      <c r="EG4283" s="42"/>
      <c r="EH4283" s="42"/>
      <c r="EI4283" s="42"/>
      <c r="EJ4283" s="42"/>
      <c r="EK4283" s="42"/>
      <c r="EL4283" s="42"/>
      <c r="EM4283" s="42"/>
      <c r="EN4283" s="42"/>
      <c r="EO4283" s="42"/>
      <c r="EP4283" s="42"/>
      <c r="EQ4283" s="42"/>
      <c r="ER4283" s="42"/>
      <c r="ES4283" s="42"/>
      <c r="ET4283" s="42"/>
      <c r="EU4283" s="42"/>
      <c r="EV4283" s="42"/>
      <c r="EW4283" s="42"/>
      <c r="EX4283" s="42"/>
      <c r="EY4283" s="42"/>
      <c r="EZ4283" s="42"/>
      <c r="FA4283" s="42"/>
      <c r="FB4283" s="42"/>
      <c r="FC4283" s="42"/>
      <c r="FD4283" s="42"/>
      <c r="FE4283" s="42"/>
      <c r="FF4283" s="42"/>
      <c r="FG4283" s="42"/>
      <c r="FH4283" s="42"/>
      <c r="FI4283" s="42"/>
      <c r="FJ4283" s="42"/>
      <c r="FK4283" s="42"/>
      <c r="FL4283" s="42"/>
      <c r="FM4283" s="42"/>
      <c r="FN4283" s="42"/>
      <c r="FO4283" s="42"/>
      <c r="FP4283" s="42"/>
      <c r="FQ4283" s="42"/>
      <c r="FR4283" s="42"/>
      <c r="FS4283" s="42"/>
      <c r="FT4283" s="42"/>
      <c r="FU4283" s="42"/>
      <c r="FV4283" s="42"/>
      <c r="FW4283" s="42"/>
      <c r="FX4283" s="42"/>
      <c r="FY4283" s="42"/>
      <c r="FZ4283" s="42"/>
      <c r="GA4283" s="42"/>
      <c r="GB4283" s="42"/>
      <c r="GC4283" s="42"/>
      <c r="GD4283" s="42"/>
      <c r="GE4283" s="42"/>
      <c r="GF4283" s="42"/>
      <c r="GG4283" s="42"/>
      <c r="GH4283" s="42"/>
      <c r="GI4283" s="42"/>
      <c r="GJ4283" s="42"/>
      <c r="GK4283" s="42"/>
      <c r="GL4283" s="42"/>
      <c r="GM4283" s="42"/>
      <c r="GN4283" s="42"/>
      <c r="GO4283" s="42"/>
      <c r="GP4283" s="42"/>
      <c r="GQ4283" s="42"/>
      <c r="GR4283" s="42"/>
      <c r="GS4283" s="42"/>
      <c r="GT4283" s="42"/>
      <c r="GU4283" s="42"/>
      <c r="GV4283" s="42"/>
      <c r="GW4283" s="42"/>
      <c r="GX4283" s="42"/>
      <c r="GY4283" s="42"/>
    </row>
    <row r="4284" s="1" customFormat="1" customHeight="1" spans="1:207">
      <c r="A4284" s="8">
        <v>4283</v>
      </c>
      <c r="B4284" s="8" t="s">
        <v>4977</v>
      </c>
      <c r="C4284" s="8" t="s">
        <v>18</v>
      </c>
      <c r="D4284" s="7" t="s">
        <v>51</v>
      </c>
      <c r="E4284" s="8" t="s">
        <v>130</v>
      </c>
      <c r="F4284" s="8">
        <v>1</v>
      </c>
      <c r="G4284" s="10">
        <v>280</v>
      </c>
      <c r="H4284" s="8">
        <f t="shared" si="132"/>
        <v>280</v>
      </c>
      <c r="I4284" s="8"/>
      <c r="J4284" s="8">
        <f t="shared" si="133"/>
        <v>280</v>
      </c>
      <c r="K4284" s="8"/>
      <c r="L4284" s="8"/>
      <c r="M4284" s="8"/>
      <c r="N4284" s="8"/>
      <c r="O4284" s="8"/>
      <c r="P4284" s="13" t="s">
        <v>4815</v>
      </c>
      <c r="Q4284" s="8" t="s">
        <v>4970</v>
      </c>
      <c r="R4284" s="42"/>
      <c r="S4284" s="42"/>
      <c r="T4284" s="42"/>
      <c r="U4284" s="42"/>
      <c r="V4284" s="42"/>
      <c r="W4284" s="42"/>
      <c r="X4284" s="42"/>
      <c r="Y4284" s="42"/>
      <c r="Z4284" s="42"/>
      <c r="AA4284" s="42"/>
      <c r="AB4284" s="42"/>
      <c r="AC4284" s="42"/>
      <c r="AD4284" s="42"/>
      <c r="AE4284" s="42"/>
      <c r="AF4284" s="42"/>
      <c r="AG4284" s="42"/>
      <c r="AH4284" s="42"/>
      <c r="AI4284" s="42"/>
      <c r="AJ4284" s="42"/>
      <c r="AK4284" s="42"/>
      <c r="AL4284" s="42"/>
      <c r="AM4284" s="42"/>
      <c r="AN4284" s="42"/>
      <c r="AO4284" s="42"/>
      <c r="AP4284" s="42"/>
      <c r="AQ4284" s="42"/>
      <c r="AR4284" s="42"/>
      <c r="AS4284" s="42"/>
      <c r="AT4284" s="42"/>
      <c r="AU4284" s="42"/>
      <c r="AV4284" s="42"/>
      <c r="AW4284" s="42"/>
      <c r="AX4284" s="42"/>
      <c r="AY4284" s="42"/>
      <c r="AZ4284" s="42"/>
      <c r="BA4284" s="42"/>
      <c r="BB4284" s="42"/>
      <c r="BC4284" s="42"/>
      <c r="BD4284" s="42"/>
      <c r="BE4284" s="42"/>
      <c r="BF4284" s="42"/>
      <c r="BG4284" s="42"/>
      <c r="BH4284" s="42"/>
      <c r="BI4284" s="42"/>
      <c r="BJ4284" s="42"/>
      <c r="BK4284" s="42"/>
      <c r="BL4284" s="42"/>
      <c r="BM4284" s="42"/>
      <c r="BN4284" s="42"/>
      <c r="BO4284" s="42"/>
      <c r="BP4284" s="42"/>
      <c r="BQ4284" s="42"/>
      <c r="BR4284" s="42"/>
      <c r="BS4284" s="42"/>
      <c r="BT4284" s="42"/>
      <c r="BU4284" s="42"/>
      <c r="BV4284" s="42"/>
      <c r="BW4284" s="42"/>
      <c r="BX4284" s="42"/>
      <c r="BY4284" s="42"/>
      <c r="BZ4284" s="42"/>
      <c r="CA4284" s="42"/>
      <c r="CB4284" s="42"/>
      <c r="CC4284" s="42"/>
      <c r="CD4284" s="42"/>
      <c r="CE4284" s="42"/>
      <c r="CF4284" s="42"/>
      <c r="CG4284" s="42"/>
      <c r="CH4284" s="42"/>
      <c r="CI4284" s="42"/>
      <c r="CJ4284" s="42"/>
      <c r="CK4284" s="42"/>
      <c r="CL4284" s="42"/>
      <c r="CM4284" s="42"/>
      <c r="CN4284" s="42"/>
      <c r="CO4284" s="42"/>
      <c r="CP4284" s="42"/>
      <c r="CQ4284" s="42"/>
      <c r="CR4284" s="42"/>
      <c r="CS4284" s="42"/>
      <c r="CT4284" s="42"/>
      <c r="CU4284" s="42"/>
      <c r="CV4284" s="42"/>
      <c r="CW4284" s="42"/>
      <c r="CX4284" s="42"/>
      <c r="CY4284" s="42"/>
      <c r="CZ4284" s="42"/>
      <c r="DA4284" s="42"/>
      <c r="DB4284" s="42"/>
      <c r="DC4284" s="42"/>
      <c r="DD4284" s="42"/>
      <c r="DE4284" s="42"/>
      <c r="DF4284" s="42"/>
      <c r="DG4284" s="42"/>
      <c r="DH4284" s="42"/>
      <c r="DI4284" s="42"/>
      <c r="DJ4284" s="42"/>
      <c r="DK4284" s="42"/>
      <c r="DL4284" s="42"/>
      <c r="DM4284" s="42"/>
      <c r="DN4284" s="42"/>
      <c r="DO4284" s="42"/>
      <c r="DP4284" s="42"/>
      <c r="DQ4284" s="42"/>
      <c r="DR4284" s="42"/>
      <c r="DS4284" s="42"/>
      <c r="DT4284" s="42"/>
      <c r="DU4284" s="42"/>
      <c r="DV4284" s="42"/>
      <c r="DW4284" s="42"/>
      <c r="DX4284" s="42"/>
      <c r="DY4284" s="42"/>
      <c r="DZ4284" s="42"/>
      <c r="EA4284" s="42"/>
      <c r="EB4284" s="42"/>
      <c r="EC4284" s="42"/>
      <c r="ED4284" s="42"/>
      <c r="EE4284" s="42"/>
      <c r="EF4284" s="42"/>
      <c r="EG4284" s="42"/>
      <c r="EH4284" s="42"/>
      <c r="EI4284" s="42"/>
      <c r="EJ4284" s="42"/>
      <c r="EK4284" s="42"/>
      <c r="EL4284" s="42"/>
      <c r="EM4284" s="42"/>
      <c r="EN4284" s="42"/>
      <c r="EO4284" s="42"/>
      <c r="EP4284" s="42"/>
      <c r="EQ4284" s="42"/>
      <c r="ER4284" s="42"/>
      <c r="ES4284" s="42"/>
      <c r="ET4284" s="42"/>
      <c r="EU4284" s="42"/>
      <c r="EV4284" s="42"/>
      <c r="EW4284" s="42"/>
      <c r="EX4284" s="42"/>
      <c r="EY4284" s="42"/>
      <c r="EZ4284" s="42"/>
      <c r="FA4284" s="42"/>
      <c r="FB4284" s="42"/>
      <c r="FC4284" s="42"/>
      <c r="FD4284" s="42"/>
      <c r="FE4284" s="42"/>
      <c r="FF4284" s="42"/>
      <c r="FG4284" s="42"/>
      <c r="FH4284" s="42"/>
      <c r="FI4284" s="42"/>
      <c r="FJ4284" s="42"/>
      <c r="FK4284" s="42"/>
      <c r="FL4284" s="42"/>
      <c r="FM4284" s="42"/>
      <c r="FN4284" s="42"/>
      <c r="FO4284" s="42"/>
      <c r="FP4284" s="42"/>
      <c r="FQ4284" s="42"/>
      <c r="FR4284" s="42"/>
      <c r="FS4284" s="42"/>
      <c r="FT4284" s="42"/>
      <c r="FU4284" s="42"/>
      <c r="FV4284" s="42"/>
      <c r="FW4284" s="42"/>
      <c r="FX4284" s="42"/>
      <c r="FY4284" s="42"/>
      <c r="FZ4284" s="42"/>
      <c r="GA4284" s="42"/>
      <c r="GB4284" s="42"/>
      <c r="GC4284" s="42"/>
      <c r="GD4284" s="42"/>
      <c r="GE4284" s="42"/>
      <c r="GF4284" s="42"/>
      <c r="GG4284" s="42"/>
      <c r="GH4284" s="42"/>
      <c r="GI4284" s="42"/>
      <c r="GJ4284" s="42"/>
      <c r="GK4284" s="42"/>
      <c r="GL4284" s="42"/>
      <c r="GM4284" s="42"/>
      <c r="GN4284" s="42"/>
      <c r="GO4284" s="42"/>
      <c r="GP4284" s="42"/>
      <c r="GQ4284" s="42"/>
      <c r="GR4284" s="42"/>
      <c r="GS4284" s="42"/>
      <c r="GT4284" s="42"/>
      <c r="GU4284" s="42"/>
      <c r="GV4284" s="42"/>
      <c r="GW4284" s="42"/>
      <c r="GX4284" s="42"/>
      <c r="GY4284" s="42"/>
    </row>
    <row r="4285" s="1" customFormat="1" customHeight="1" spans="1:207">
      <c r="A4285" s="8">
        <v>4284</v>
      </c>
      <c r="B4285" s="9" t="s">
        <v>4978</v>
      </c>
      <c r="C4285" s="9" t="s">
        <v>32</v>
      </c>
      <c r="D4285" s="9" t="s">
        <v>26</v>
      </c>
      <c r="E4285" s="58" t="s">
        <v>27</v>
      </c>
      <c r="F4285" s="9">
        <v>1</v>
      </c>
      <c r="G4285" s="10">
        <v>450</v>
      </c>
      <c r="H4285" s="8">
        <f t="shared" si="132"/>
        <v>450</v>
      </c>
      <c r="I4285" s="30"/>
      <c r="J4285" s="8">
        <f t="shared" si="133"/>
        <v>450</v>
      </c>
      <c r="K4285" s="9"/>
      <c r="L4285" s="9"/>
      <c r="M4285" s="9"/>
      <c r="N4285" s="9"/>
      <c r="O4285" s="32"/>
      <c r="P4285" s="13" t="s">
        <v>4815</v>
      </c>
      <c r="Q4285" s="8" t="s">
        <v>4970</v>
      </c>
      <c r="R4285" s="42"/>
      <c r="S4285" s="42"/>
      <c r="T4285" s="42"/>
      <c r="U4285" s="42"/>
      <c r="V4285" s="42"/>
      <c r="W4285" s="42"/>
      <c r="X4285" s="42"/>
      <c r="Y4285" s="42"/>
      <c r="Z4285" s="42"/>
      <c r="AA4285" s="42"/>
      <c r="AB4285" s="42"/>
      <c r="AC4285" s="42"/>
      <c r="AD4285" s="42"/>
      <c r="AE4285" s="42"/>
      <c r="AF4285" s="42"/>
      <c r="AG4285" s="42"/>
      <c r="AH4285" s="42"/>
      <c r="AI4285" s="42"/>
      <c r="AJ4285" s="42"/>
      <c r="AK4285" s="42"/>
      <c r="AL4285" s="42"/>
      <c r="AM4285" s="42"/>
      <c r="AN4285" s="42"/>
      <c r="AO4285" s="42"/>
      <c r="AP4285" s="42"/>
      <c r="AQ4285" s="42"/>
      <c r="AR4285" s="42"/>
      <c r="AS4285" s="42"/>
      <c r="AT4285" s="42"/>
      <c r="AU4285" s="42"/>
      <c r="AV4285" s="42"/>
      <c r="AW4285" s="42"/>
      <c r="AX4285" s="42"/>
      <c r="AY4285" s="42"/>
      <c r="AZ4285" s="42"/>
      <c r="BA4285" s="42"/>
      <c r="BB4285" s="42"/>
      <c r="BC4285" s="42"/>
      <c r="BD4285" s="42"/>
      <c r="BE4285" s="42"/>
      <c r="BF4285" s="42"/>
      <c r="BG4285" s="42"/>
      <c r="BH4285" s="42"/>
      <c r="BI4285" s="42"/>
      <c r="BJ4285" s="42"/>
      <c r="BK4285" s="42"/>
      <c r="BL4285" s="42"/>
      <c r="BM4285" s="42"/>
      <c r="BN4285" s="42"/>
      <c r="BO4285" s="42"/>
      <c r="BP4285" s="42"/>
      <c r="BQ4285" s="42"/>
      <c r="BR4285" s="42"/>
      <c r="BS4285" s="42"/>
      <c r="BT4285" s="42"/>
      <c r="BU4285" s="42"/>
      <c r="BV4285" s="42"/>
      <c r="BW4285" s="42"/>
      <c r="BX4285" s="42"/>
      <c r="BY4285" s="42"/>
      <c r="BZ4285" s="42"/>
      <c r="CA4285" s="42"/>
      <c r="CB4285" s="42"/>
      <c r="CC4285" s="42"/>
      <c r="CD4285" s="42"/>
      <c r="CE4285" s="42"/>
      <c r="CF4285" s="42"/>
      <c r="CG4285" s="42"/>
      <c r="CH4285" s="42"/>
      <c r="CI4285" s="42"/>
      <c r="CJ4285" s="42"/>
      <c r="CK4285" s="42"/>
      <c r="CL4285" s="42"/>
      <c r="CM4285" s="42"/>
      <c r="CN4285" s="42"/>
      <c r="CO4285" s="42"/>
      <c r="CP4285" s="42"/>
      <c r="CQ4285" s="42"/>
      <c r="CR4285" s="42"/>
      <c r="CS4285" s="42"/>
      <c r="CT4285" s="42"/>
      <c r="CU4285" s="42"/>
      <c r="CV4285" s="42"/>
      <c r="CW4285" s="42"/>
      <c r="CX4285" s="42"/>
      <c r="CY4285" s="42"/>
      <c r="CZ4285" s="42"/>
      <c r="DA4285" s="42"/>
      <c r="DB4285" s="42"/>
      <c r="DC4285" s="42"/>
      <c r="DD4285" s="42"/>
      <c r="DE4285" s="42"/>
      <c r="DF4285" s="42"/>
      <c r="DG4285" s="42"/>
      <c r="DH4285" s="42"/>
      <c r="DI4285" s="42"/>
      <c r="DJ4285" s="42"/>
      <c r="DK4285" s="42"/>
      <c r="DL4285" s="42"/>
      <c r="DM4285" s="42"/>
      <c r="DN4285" s="42"/>
      <c r="DO4285" s="42"/>
      <c r="DP4285" s="42"/>
      <c r="DQ4285" s="42"/>
      <c r="DR4285" s="42"/>
      <c r="DS4285" s="42"/>
      <c r="DT4285" s="42"/>
      <c r="DU4285" s="42"/>
      <c r="DV4285" s="42"/>
      <c r="DW4285" s="42"/>
      <c r="DX4285" s="42"/>
      <c r="DY4285" s="42"/>
      <c r="DZ4285" s="42"/>
      <c r="EA4285" s="42"/>
      <c r="EB4285" s="42"/>
      <c r="EC4285" s="42"/>
      <c r="ED4285" s="42"/>
      <c r="EE4285" s="42"/>
      <c r="EF4285" s="42"/>
      <c r="EG4285" s="42"/>
      <c r="EH4285" s="42"/>
      <c r="EI4285" s="42"/>
      <c r="EJ4285" s="42"/>
      <c r="EK4285" s="42"/>
      <c r="EL4285" s="42"/>
      <c r="EM4285" s="42"/>
      <c r="EN4285" s="42"/>
      <c r="EO4285" s="42"/>
      <c r="EP4285" s="42"/>
      <c r="EQ4285" s="42"/>
      <c r="ER4285" s="42"/>
      <c r="ES4285" s="42"/>
      <c r="ET4285" s="42"/>
      <c r="EU4285" s="42"/>
      <c r="EV4285" s="42"/>
      <c r="EW4285" s="42"/>
      <c r="EX4285" s="42"/>
      <c r="EY4285" s="42"/>
      <c r="EZ4285" s="42"/>
      <c r="FA4285" s="42"/>
      <c r="FB4285" s="42"/>
      <c r="FC4285" s="42"/>
      <c r="FD4285" s="42"/>
      <c r="FE4285" s="42"/>
      <c r="FF4285" s="42"/>
      <c r="FG4285" s="42"/>
      <c r="FH4285" s="42"/>
      <c r="FI4285" s="42"/>
      <c r="FJ4285" s="42"/>
      <c r="FK4285" s="42"/>
      <c r="FL4285" s="42"/>
      <c r="FM4285" s="42"/>
      <c r="FN4285" s="42"/>
      <c r="FO4285" s="42"/>
      <c r="FP4285" s="42"/>
      <c r="FQ4285" s="42"/>
      <c r="FR4285" s="42"/>
      <c r="FS4285" s="42"/>
      <c r="FT4285" s="42"/>
      <c r="FU4285" s="42"/>
      <c r="FV4285" s="42"/>
      <c r="FW4285" s="42"/>
      <c r="FX4285" s="42"/>
      <c r="FY4285" s="42"/>
      <c r="FZ4285" s="42"/>
      <c r="GA4285" s="42"/>
      <c r="GB4285" s="42"/>
      <c r="GC4285" s="42"/>
      <c r="GD4285" s="42"/>
      <c r="GE4285" s="42"/>
      <c r="GF4285" s="42"/>
      <c r="GG4285" s="42"/>
      <c r="GH4285" s="42"/>
      <c r="GI4285" s="42"/>
      <c r="GJ4285" s="42"/>
      <c r="GK4285" s="42"/>
      <c r="GL4285" s="42"/>
      <c r="GM4285" s="42"/>
      <c r="GN4285" s="42"/>
      <c r="GO4285" s="42"/>
      <c r="GP4285" s="42"/>
      <c r="GQ4285" s="42"/>
      <c r="GR4285" s="42"/>
      <c r="GS4285" s="42"/>
      <c r="GT4285" s="42"/>
      <c r="GU4285" s="42"/>
      <c r="GV4285" s="42"/>
      <c r="GW4285" s="42"/>
      <c r="GX4285" s="42"/>
      <c r="GY4285" s="42"/>
    </row>
    <row r="4286" s="1" customFormat="1" customHeight="1" spans="1:17">
      <c r="A4286" s="8">
        <v>4285</v>
      </c>
      <c r="B4286" s="217" t="s">
        <v>4979</v>
      </c>
      <c r="C4286" s="217" t="s">
        <v>32</v>
      </c>
      <c r="D4286" s="258" t="s">
        <v>29</v>
      </c>
      <c r="E4286" s="8" t="s">
        <v>38</v>
      </c>
      <c r="F4286" s="217">
        <v>1</v>
      </c>
      <c r="G4286" s="11">
        <v>400</v>
      </c>
      <c r="H4286" s="8">
        <f t="shared" si="132"/>
        <v>400</v>
      </c>
      <c r="I4286" s="217"/>
      <c r="J4286" s="8">
        <f t="shared" si="133"/>
        <v>400</v>
      </c>
      <c r="K4286" s="217"/>
      <c r="L4286" s="265"/>
      <c r="M4286" s="8"/>
      <c r="N4286" s="8"/>
      <c r="O4286" s="8"/>
      <c r="P4286" s="264" t="s">
        <v>4815</v>
      </c>
      <c r="Q4286" s="217" t="s">
        <v>4970</v>
      </c>
    </row>
    <row r="4287" customFormat="1" customHeight="1" spans="1:238">
      <c r="A4287" s="8">
        <v>4286</v>
      </c>
      <c r="B4287" s="14" t="s">
        <v>4980</v>
      </c>
      <c r="C4287" s="14" t="s">
        <v>18</v>
      </c>
      <c r="D4287" s="14" t="s">
        <v>26</v>
      </c>
      <c r="E4287" s="8" t="s">
        <v>38</v>
      </c>
      <c r="F4287" s="14">
        <v>1</v>
      </c>
      <c r="G4287" s="11">
        <v>400</v>
      </c>
      <c r="H4287" s="8">
        <f t="shared" si="132"/>
        <v>400</v>
      </c>
      <c r="I4287" s="30"/>
      <c r="J4287" s="8">
        <f t="shared" si="133"/>
        <v>400</v>
      </c>
      <c r="K4287" s="14"/>
      <c r="L4287" s="14"/>
      <c r="M4287" s="14"/>
      <c r="N4287" s="14"/>
      <c r="O4287" s="53"/>
      <c r="P4287" s="13" t="s">
        <v>4815</v>
      </c>
      <c r="Q4287" s="8" t="s">
        <v>4970</v>
      </c>
      <c r="R4287" s="42"/>
      <c r="S4287" s="42"/>
      <c r="T4287" s="42"/>
      <c r="U4287" s="42"/>
      <c r="V4287" s="42"/>
      <c r="W4287" s="42"/>
      <c r="X4287" s="42"/>
      <c r="Y4287" s="42"/>
      <c r="Z4287" s="42"/>
      <c r="AA4287" s="42"/>
      <c r="AB4287" s="42"/>
      <c r="AC4287" s="42"/>
      <c r="AD4287" s="42"/>
      <c r="AE4287" s="42"/>
      <c r="AF4287" s="42"/>
      <c r="AG4287" s="42"/>
      <c r="AH4287" s="42"/>
      <c r="AI4287" s="42"/>
      <c r="AJ4287" s="42"/>
      <c r="AK4287" s="42"/>
      <c r="AL4287" s="42"/>
      <c r="AM4287" s="42"/>
      <c r="AN4287" s="42"/>
      <c r="AO4287" s="42"/>
      <c r="AP4287" s="42"/>
      <c r="AQ4287" s="42"/>
      <c r="AR4287" s="42"/>
      <c r="AS4287" s="42"/>
      <c r="AT4287" s="42"/>
      <c r="AU4287" s="42"/>
      <c r="AV4287" s="42"/>
      <c r="AW4287" s="42"/>
      <c r="AX4287" s="42"/>
      <c r="AY4287" s="42"/>
      <c r="AZ4287" s="42"/>
      <c r="BA4287" s="42"/>
      <c r="BB4287" s="42"/>
      <c r="BC4287" s="42"/>
      <c r="BD4287" s="42"/>
      <c r="BE4287" s="42"/>
      <c r="BF4287" s="42"/>
      <c r="BG4287" s="42"/>
      <c r="BH4287" s="42"/>
      <c r="BI4287" s="42"/>
      <c r="BJ4287" s="42"/>
      <c r="BK4287" s="42"/>
      <c r="BL4287" s="42"/>
      <c r="BM4287" s="42"/>
      <c r="BN4287" s="42"/>
      <c r="BO4287" s="42"/>
      <c r="BP4287" s="42"/>
      <c r="BQ4287" s="42"/>
      <c r="BR4287" s="42"/>
      <c r="BS4287" s="42"/>
      <c r="BT4287" s="42"/>
      <c r="BU4287" s="42"/>
      <c r="BV4287" s="42"/>
      <c r="BW4287" s="42"/>
      <c r="BX4287" s="42"/>
      <c r="BY4287" s="42"/>
      <c r="BZ4287" s="42"/>
      <c r="CA4287" s="42"/>
      <c r="CB4287" s="42"/>
      <c r="CC4287" s="42"/>
      <c r="CD4287" s="42"/>
      <c r="CE4287" s="42"/>
      <c r="CF4287" s="42"/>
      <c r="CG4287" s="42"/>
      <c r="CH4287" s="42"/>
      <c r="CI4287" s="42"/>
      <c r="CJ4287" s="42"/>
      <c r="CK4287" s="42"/>
      <c r="CL4287" s="42"/>
      <c r="CM4287" s="42"/>
      <c r="CN4287" s="42"/>
      <c r="CO4287" s="42"/>
      <c r="CP4287" s="42"/>
      <c r="CQ4287" s="42"/>
      <c r="CR4287" s="42"/>
      <c r="CS4287" s="42"/>
      <c r="CT4287" s="42"/>
      <c r="CU4287" s="42"/>
      <c r="CV4287" s="42"/>
      <c r="CW4287" s="42"/>
      <c r="CX4287" s="42"/>
      <c r="CY4287" s="42"/>
      <c r="CZ4287" s="42"/>
      <c r="DA4287" s="42"/>
      <c r="DB4287" s="42"/>
      <c r="DC4287" s="42"/>
      <c r="DD4287" s="42"/>
      <c r="DE4287" s="42"/>
      <c r="DF4287" s="42"/>
      <c r="DG4287" s="42"/>
      <c r="DH4287" s="42"/>
      <c r="DI4287" s="42"/>
      <c r="DJ4287" s="42"/>
      <c r="DK4287" s="42"/>
      <c r="DL4287" s="42"/>
      <c r="DM4287" s="42"/>
      <c r="DN4287" s="42"/>
      <c r="DO4287" s="42"/>
      <c r="DP4287" s="42"/>
      <c r="DQ4287" s="42"/>
      <c r="DR4287" s="42"/>
      <c r="DS4287" s="42"/>
      <c r="DT4287" s="42"/>
      <c r="DU4287" s="42"/>
      <c r="DV4287" s="42"/>
      <c r="DW4287" s="42"/>
      <c r="DX4287" s="42"/>
      <c r="DY4287" s="42"/>
      <c r="DZ4287" s="42"/>
      <c r="EA4287" s="42"/>
      <c r="EB4287" s="42"/>
      <c r="EC4287" s="42"/>
      <c r="ED4287" s="42"/>
      <c r="EE4287" s="42"/>
      <c r="EF4287" s="42"/>
      <c r="EG4287" s="42"/>
      <c r="EH4287" s="42"/>
      <c r="EI4287" s="42"/>
      <c r="EJ4287" s="42"/>
      <c r="EK4287" s="42"/>
      <c r="EL4287" s="42"/>
      <c r="EM4287" s="42"/>
      <c r="EN4287" s="42"/>
      <c r="EO4287" s="42"/>
      <c r="EP4287" s="42"/>
      <c r="EQ4287" s="42"/>
      <c r="ER4287" s="42"/>
      <c r="ES4287" s="42"/>
      <c r="ET4287" s="42"/>
      <c r="EU4287" s="42"/>
      <c r="EV4287" s="42"/>
      <c r="EW4287" s="42"/>
      <c r="EX4287" s="42"/>
      <c r="EY4287" s="42"/>
      <c r="EZ4287" s="42"/>
      <c r="FA4287" s="42"/>
      <c r="FB4287" s="42"/>
      <c r="FC4287" s="42"/>
      <c r="FD4287" s="42"/>
      <c r="FE4287" s="42"/>
      <c r="FF4287" s="42"/>
      <c r="FG4287" s="42"/>
      <c r="FH4287" s="42"/>
      <c r="FI4287" s="42"/>
      <c r="FJ4287" s="42"/>
      <c r="FK4287" s="42"/>
      <c r="FL4287" s="42"/>
      <c r="FM4287" s="42"/>
      <c r="FN4287" s="42"/>
      <c r="FO4287" s="42"/>
      <c r="FP4287" s="42"/>
      <c r="FQ4287" s="42"/>
      <c r="FR4287" s="42"/>
      <c r="FS4287" s="42"/>
      <c r="FT4287" s="42"/>
      <c r="FU4287" s="42"/>
      <c r="FV4287" s="42"/>
      <c r="FW4287" s="42"/>
      <c r="FX4287" s="42"/>
      <c r="FY4287" s="42"/>
      <c r="FZ4287" s="42"/>
      <c r="GA4287" s="42"/>
      <c r="GB4287" s="42"/>
      <c r="GC4287" s="42"/>
      <c r="GD4287" s="42"/>
      <c r="GE4287" s="42"/>
      <c r="GF4287" s="42"/>
      <c r="GG4287" s="42"/>
      <c r="GH4287" s="42"/>
      <c r="GI4287" s="42"/>
      <c r="GJ4287" s="42"/>
      <c r="GK4287" s="42"/>
      <c r="GL4287" s="42"/>
      <c r="GM4287" s="42"/>
      <c r="GN4287" s="42"/>
      <c r="GO4287" s="42"/>
      <c r="GP4287" s="42"/>
      <c r="GQ4287" s="42"/>
      <c r="GR4287" s="42"/>
      <c r="GS4287" s="42"/>
      <c r="GT4287" s="42"/>
      <c r="GU4287" s="42"/>
      <c r="GV4287" s="42"/>
      <c r="GW4287" s="42"/>
      <c r="GX4287" s="42"/>
      <c r="GY4287" s="42"/>
      <c r="GZ4287" s="1"/>
      <c r="HA4287" s="1"/>
      <c r="HB4287" s="1"/>
      <c r="HC4287" s="1"/>
      <c r="HD4287" s="1"/>
      <c r="HE4287" s="1"/>
      <c r="HF4287" s="1"/>
      <c r="HG4287" s="1"/>
      <c r="HH4287" s="1"/>
      <c r="HI4287" s="1"/>
      <c r="HJ4287" s="1"/>
      <c r="HK4287" s="1"/>
      <c r="HL4287" s="1"/>
      <c r="HM4287" s="1"/>
      <c r="HN4287" s="1"/>
      <c r="HO4287" s="1"/>
      <c r="HP4287" s="1"/>
      <c r="HQ4287" s="1"/>
      <c r="HR4287" s="1"/>
      <c r="HS4287" s="1"/>
      <c r="HT4287" s="1"/>
      <c r="HU4287" s="1"/>
      <c r="HV4287" s="1"/>
      <c r="HW4287" s="1"/>
      <c r="HX4287" s="1"/>
      <c r="HY4287" s="1"/>
      <c r="HZ4287" s="1"/>
      <c r="IA4287" s="1"/>
      <c r="IB4287" s="1"/>
      <c r="IC4287" s="1"/>
      <c r="ID4287" s="1"/>
    </row>
    <row r="4288" s="1" customFormat="1" customHeight="1" spans="1:238">
      <c r="A4288" s="8">
        <v>4287</v>
      </c>
      <c r="B4288" s="8" t="s">
        <v>4981</v>
      </c>
      <c r="C4288" s="8" t="s">
        <v>32</v>
      </c>
      <c r="D4288" s="7" t="s">
        <v>51</v>
      </c>
      <c r="E4288" s="15" t="s">
        <v>20</v>
      </c>
      <c r="F4288" s="8">
        <v>1</v>
      </c>
      <c r="G4288" s="8">
        <v>340</v>
      </c>
      <c r="H4288" s="8">
        <f t="shared" si="132"/>
        <v>340</v>
      </c>
      <c r="I4288" s="30"/>
      <c r="J4288" s="8">
        <f t="shared" si="133"/>
        <v>340</v>
      </c>
      <c r="K4288" s="8"/>
      <c r="L4288" s="8"/>
      <c r="M4288" s="8"/>
      <c r="N4288" s="8"/>
      <c r="O4288" s="33"/>
      <c r="P4288" s="13" t="s">
        <v>4815</v>
      </c>
      <c r="Q4288" s="8" t="s">
        <v>4970</v>
      </c>
      <c r="R4288" s="42"/>
      <c r="S4288" s="42"/>
      <c r="T4288" s="42"/>
      <c r="U4288" s="42"/>
      <c r="V4288" s="42"/>
      <c r="W4288" s="42"/>
      <c r="X4288" s="42"/>
      <c r="Y4288" s="42"/>
      <c r="Z4288" s="42"/>
      <c r="AA4288" s="42"/>
      <c r="AB4288" s="42"/>
      <c r="AC4288" s="42"/>
      <c r="AD4288" s="42"/>
      <c r="AE4288" s="42"/>
      <c r="AF4288" s="42"/>
      <c r="AG4288" s="42"/>
      <c r="AH4288" s="42"/>
      <c r="AI4288" s="42"/>
      <c r="AJ4288" s="42"/>
      <c r="AK4288" s="42"/>
      <c r="AL4288" s="42"/>
      <c r="AM4288" s="42"/>
      <c r="AN4288" s="42"/>
      <c r="AO4288" s="42"/>
      <c r="AP4288" s="42"/>
      <c r="AQ4288" s="42"/>
      <c r="AR4288" s="42"/>
      <c r="AS4288" s="42"/>
      <c r="AT4288" s="42"/>
      <c r="AU4288" s="42"/>
      <c r="AV4288" s="42"/>
      <c r="AW4288" s="42"/>
      <c r="AX4288" s="42"/>
      <c r="AY4288" s="42"/>
      <c r="AZ4288" s="42"/>
      <c r="BA4288" s="42"/>
      <c r="BB4288" s="42"/>
      <c r="BC4288" s="42"/>
      <c r="BD4288" s="42"/>
      <c r="BE4288" s="42"/>
      <c r="BF4288" s="42"/>
      <c r="BG4288" s="42"/>
      <c r="BH4288" s="42"/>
      <c r="BI4288" s="42"/>
      <c r="BJ4288" s="42"/>
      <c r="BK4288" s="42"/>
      <c r="BL4288" s="42"/>
      <c r="BM4288" s="42"/>
      <c r="BN4288" s="42"/>
      <c r="BO4288" s="42"/>
      <c r="BP4288" s="42"/>
      <c r="BQ4288" s="42"/>
      <c r="BR4288" s="42"/>
      <c r="BS4288" s="42"/>
      <c r="BT4288" s="42"/>
      <c r="BU4288" s="42"/>
      <c r="BV4288" s="42"/>
      <c r="BW4288" s="42"/>
      <c r="BX4288" s="42"/>
      <c r="BY4288" s="42"/>
      <c r="BZ4288" s="42"/>
      <c r="CA4288" s="42"/>
      <c r="CB4288" s="42"/>
      <c r="CC4288" s="42"/>
      <c r="CD4288" s="42"/>
      <c r="CE4288" s="42"/>
      <c r="CF4288" s="42"/>
      <c r="CG4288" s="42"/>
      <c r="CH4288" s="42"/>
      <c r="CI4288" s="42"/>
      <c r="CJ4288" s="42"/>
      <c r="CK4288" s="42"/>
      <c r="CL4288" s="42"/>
      <c r="CM4288" s="42"/>
      <c r="CN4288" s="42"/>
      <c r="CO4288" s="42"/>
      <c r="CP4288" s="42"/>
      <c r="CQ4288" s="42"/>
      <c r="CR4288" s="42"/>
      <c r="CS4288" s="42"/>
      <c r="CT4288" s="42"/>
      <c r="CU4288" s="42"/>
      <c r="CV4288" s="42"/>
      <c r="CW4288" s="42"/>
      <c r="CX4288" s="42"/>
      <c r="CY4288" s="42"/>
      <c r="CZ4288" s="42"/>
      <c r="DA4288" s="42"/>
      <c r="DB4288" s="42"/>
      <c r="DC4288" s="42"/>
      <c r="DD4288" s="42"/>
      <c r="DE4288" s="42"/>
      <c r="DF4288" s="42"/>
      <c r="DG4288" s="42"/>
      <c r="DH4288" s="42"/>
      <c r="DI4288" s="42"/>
      <c r="DJ4288" s="42"/>
      <c r="DK4288" s="42"/>
      <c r="DL4288" s="42"/>
      <c r="DM4288" s="42"/>
      <c r="DN4288" s="42"/>
      <c r="DO4288" s="42"/>
      <c r="DP4288" s="42"/>
      <c r="DQ4288" s="42"/>
      <c r="DR4288" s="42"/>
      <c r="DS4288" s="42"/>
      <c r="DT4288" s="42"/>
      <c r="DU4288" s="42"/>
      <c r="DV4288" s="42"/>
      <c r="DW4288" s="42"/>
      <c r="DX4288" s="42"/>
      <c r="DY4288" s="42"/>
      <c r="DZ4288" s="42"/>
      <c r="EA4288" s="42"/>
      <c r="EB4288" s="42"/>
      <c r="EC4288" s="42"/>
      <c r="ED4288" s="42"/>
      <c r="EE4288" s="42"/>
      <c r="EF4288" s="42"/>
      <c r="EG4288" s="42"/>
      <c r="EH4288" s="42"/>
      <c r="EI4288" s="42"/>
      <c r="EJ4288" s="42"/>
      <c r="EK4288" s="42"/>
      <c r="EL4288" s="42"/>
      <c r="EM4288" s="42"/>
      <c r="EN4288" s="42"/>
      <c r="EO4288" s="42"/>
      <c r="EP4288" s="42"/>
      <c r="EQ4288" s="42"/>
      <c r="ER4288" s="42"/>
      <c r="ES4288" s="42"/>
      <c r="ET4288" s="42"/>
      <c r="EU4288" s="42"/>
      <c r="EV4288" s="42"/>
      <c r="EW4288" s="42"/>
      <c r="EX4288" s="42"/>
      <c r="EY4288" s="42"/>
      <c r="EZ4288" s="42"/>
      <c r="FA4288" s="42"/>
      <c r="FB4288" s="42"/>
      <c r="FC4288" s="42"/>
      <c r="FD4288" s="42"/>
      <c r="FE4288" s="42"/>
      <c r="FF4288" s="42"/>
      <c r="FG4288" s="42"/>
      <c r="FH4288" s="42"/>
      <c r="FI4288" s="42"/>
      <c r="FJ4288" s="42"/>
      <c r="FK4288" s="42"/>
      <c r="FL4288" s="42"/>
      <c r="FM4288" s="42"/>
      <c r="FN4288" s="42"/>
      <c r="FO4288" s="42"/>
      <c r="FP4288" s="42"/>
      <c r="FQ4288" s="42"/>
      <c r="FR4288" s="42"/>
      <c r="FS4288" s="42"/>
      <c r="FT4288" s="42"/>
      <c r="FU4288" s="42"/>
      <c r="FV4288" s="42"/>
      <c r="FW4288" s="42"/>
      <c r="FX4288" s="42"/>
      <c r="FY4288" s="42"/>
      <c r="FZ4288" s="42"/>
      <c r="GA4288" s="42"/>
      <c r="GB4288" s="42"/>
      <c r="GC4288" s="42"/>
      <c r="GD4288" s="42"/>
      <c r="GE4288" s="42"/>
      <c r="GF4288" s="42"/>
      <c r="GG4288" s="42"/>
      <c r="GH4288" s="42"/>
      <c r="GI4288" s="42"/>
      <c r="GJ4288" s="42"/>
      <c r="GK4288" s="42"/>
      <c r="GL4288" s="42"/>
      <c r="GM4288" s="42"/>
      <c r="GN4288" s="42"/>
      <c r="GO4288" s="42"/>
      <c r="GP4288" s="42"/>
      <c r="GQ4288" s="42"/>
      <c r="GR4288" s="42"/>
      <c r="GS4288" s="42"/>
      <c r="GT4288" s="42"/>
      <c r="GU4288" s="42"/>
      <c r="GV4288" s="42"/>
      <c r="GW4288" s="42"/>
      <c r="GX4288" s="42"/>
      <c r="GY4288" s="42"/>
      <c r="GZ4288" s="42"/>
      <c r="HA4288" s="42"/>
      <c r="HB4288" s="42"/>
      <c r="HC4288" s="42"/>
      <c r="HD4288" s="42"/>
      <c r="HE4288" s="42"/>
      <c r="HF4288" s="42"/>
      <c r="HG4288" s="42"/>
      <c r="HH4288" s="42"/>
      <c r="HI4288" s="42"/>
      <c r="HJ4288" s="42"/>
      <c r="HK4288" s="42"/>
      <c r="HL4288" s="42"/>
      <c r="HM4288" s="42"/>
      <c r="HN4288" s="42"/>
      <c r="HO4288" s="42"/>
      <c r="HP4288" s="42"/>
      <c r="HQ4288" s="42"/>
      <c r="HR4288" s="42"/>
      <c r="HS4288" s="42"/>
      <c r="HT4288" s="42"/>
      <c r="HU4288" s="42"/>
      <c r="HV4288" s="42"/>
      <c r="HW4288" s="42"/>
      <c r="HX4288" s="42"/>
      <c r="HY4288" s="42"/>
      <c r="HZ4288" s="42"/>
      <c r="IA4288" s="42"/>
      <c r="IB4288" s="42"/>
      <c r="IC4288" s="42"/>
      <c r="ID4288" s="42"/>
    </row>
    <row r="4289" s="1" customFormat="1" customHeight="1" spans="1:17">
      <c r="A4289" s="8">
        <v>4288</v>
      </c>
      <c r="B4289" s="132" t="s">
        <v>4982</v>
      </c>
      <c r="C4289" s="132" t="s">
        <v>32</v>
      </c>
      <c r="D4289" s="7" t="s">
        <v>51</v>
      </c>
      <c r="E4289" s="8" t="s">
        <v>20</v>
      </c>
      <c r="F4289" s="132">
        <v>1</v>
      </c>
      <c r="G4289" s="8">
        <v>340</v>
      </c>
      <c r="H4289" s="8">
        <f t="shared" si="132"/>
        <v>340</v>
      </c>
      <c r="I4289" s="132"/>
      <c r="J4289" s="8">
        <f t="shared" si="133"/>
        <v>340</v>
      </c>
      <c r="K4289" s="132"/>
      <c r="L4289" s="132"/>
      <c r="M4289" s="8"/>
      <c r="N4289" s="8"/>
      <c r="O4289" s="8"/>
      <c r="P4289" s="264" t="s">
        <v>4815</v>
      </c>
      <c r="Q4289" s="8" t="s">
        <v>4970</v>
      </c>
    </row>
    <row r="4290" customFormat="1" customHeight="1" spans="1:238">
      <c r="A4290" s="8">
        <v>4289</v>
      </c>
      <c r="B4290" s="9" t="s">
        <v>4983</v>
      </c>
      <c r="C4290" s="9" t="s">
        <v>32</v>
      </c>
      <c r="D4290" s="9" t="s">
        <v>26</v>
      </c>
      <c r="E4290" s="15" t="s">
        <v>20</v>
      </c>
      <c r="F4290" s="9">
        <v>1</v>
      </c>
      <c r="G4290" s="8">
        <v>340</v>
      </c>
      <c r="H4290" s="8">
        <f t="shared" si="132"/>
        <v>340</v>
      </c>
      <c r="I4290" s="8">
        <v>34</v>
      </c>
      <c r="J4290" s="8">
        <f t="shared" si="133"/>
        <v>374</v>
      </c>
      <c r="K4290" s="9"/>
      <c r="L4290" s="9"/>
      <c r="M4290" s="9"/>
      <c r="N4290" s="9"/>
      <c r="O4290" s="32"/>
      <c r="P4290" s="13" t="s">
        <v>4815</v>
      </c>
      <c r="Q4290" s="8" t="s">
        <v>4970</v>
      </c>
      <c r="R4290" s="42"/>
      <c r="S4290" s="42"/>
      <c r="T4290" s="42"/>
      <c r="U4290" s="42"/>
      <c r="V4290" s="42"/>
      <c r="W4290" s="42"/>
      <c r="X4290" s="42"/>
      <c r="Y4290" s="42"/>
      <c r="Z4290" s="42"/>
      <c r="AA4290" s="42"/>
      <c r="AB4290" s="42"/>
      <c r="AC4290" s="42"/>
      <c r="AD4290" s="42"/>
      <c r="AE4290" s="42"/>
      <c r="AF4290" s="42"/>
      <c r="AG4290" s="42"/>
      <c r="AH4290" s="42"/>
      <c r="AI4290" s="42"/>
      <c r="AJ4290" s="42"/>
      <c r="AK4290" s="42"/>
      <c r="AL4290" s="42"/>
      <c r="AM4290" s="42"/>
      <c r="AN4290" s="42"/>
      <c r="AO4290" s="42"/>
      <c r="AP4290" s="42"/>
      <c r="AQ4290" s="42"/>
      <c r="AR4290" s="42"/>
      <c r="AS4290" s="42"/>
      <c r="AT4290" s="42"/>
      <c r="AU4290" s="42"/>
      <c r="AV4290" s="42"/>
      <c r="AW4290" s="42"/>
      <c r="AX4290" s="42"/>
      <c r="AY4290" s="42"/>
      <c r="AZ4290" s="42"/>
      <c r="BA4290" s="42"/>
      <c r="BB4290" s="42"/>
      <c r="BC4290" s="42"/>
      <c r="BD4290" s="42"/>
      <c r="BE4290" s="42"/>
      <c r="BF4290" s="42"/>
      <c r="BG4290" s="42"/>
      <c r="BH4290" s="42"/>
      <c r="BI4290" s="42"/>
      <c r="BJ4290" s="42"/>
      <c r="BK4290" s="42"/>
      <c r="BL4290" s="42"/>
      <c r="BM4290" s="42"/>
      <c r="BN4290" s="42"/>
      <c r="BO4290" s="42"/>
      <c r="BP4290" s="42"/>
      <c r="BQ4290" s="42"/>
      <c r="BR4290" s="42"/>
      <c r="BS4290" s="42"/>
      <c r="BT4290" s="42"/>
      <c r="BU4290" s="42"/>
      <c r="BV4290" s="42"/>
      <c r="BW4290" s="42"/>
      <c r="BX4290" s="42"/>
      <c r="BY4290" s="42"/>
      <c r="BZ4290" s="42"/>
      <c r="CA4290" s="42"/>
      <c r="CB4290" s="42"/>
      <c r="CC4290" s="42"/>
      <c r="CD4290" s="42"/>
      <c r="CE4290" s="42"/>
      <c r="CF4290" s="42"/>
      <c r="CG4290" s="42"/>
      <c r="CH4290" s="42"/>
      <c r="CI4290" s="42"/>
      <c r="CJ4290" s="42"/>
      <c r="CK4290" s="42"/>
      <c r="CL4290" s="42"/>
      <c r="CM4290" s="42"/>
      <c r="CN4290" s="42"/>
      <c r="CO4290" s="42"/>
      <c r="CP4290" s="42"/>
      <c r="CQ4290" s="42"/>
      <c r="CR4290" s="42"/>
      <c r="CS4290" s="42"/>
      <c r="CT4290" s="42"/>
      <c r="CU4290" s="42"/>
      <c r="CV4290" s="42"/>
      <c r="CW4290" s="42"/>
      <c r="CX4290" s="42"/>
      <c r="CY4290" s="42"/>
      <c r="CZ4290" s="42"/>
      <c r="DA4290" s="42"/>
      <c r="DB4290" s="42"/>
      <c r="DC4290" s="42"/>
      <c r="DD4290" s="42"/>
      <c r="DE4290" s="42"/>
      <c r="DF4290" s="42"/>
      <c r="DG4290" s="42"/>
      <c r="DH4290" s="42"/>
      <c r="DI4290" s="42"/>
      <c r="DJ4290" s="42"/>
      <c r="DK4290" s="42"/>
      <c r="DL4290" s="42"/>
      <c r="DM4290" s="42"/>
      <c r="DN4290" s="42"/>
      <c r="DO4290" s="42"/>
      <c r="DP4290" s="42"/>
      <c r="DQ4290" s="42"/>
      <c r="DR4290" s="42"/>
      <c r="DS4290" s="42"/>
      <c r="DT4290" s="42"/>
      <c r="DU4290" s="42"/>
      <c r="DV4290" s="42"/>
      <c r="DW4290" s="42"/>
      <c r="DX4290" s="42"/>
      <c r="DY4290" s="42"/>
      <c r="DZ4290" s="42"/>
      <c r="EA4290" s="42"/>
      <c r="EB4290" s="42"/>
      <c r="EC4290" s="42"/>
      <c r="ED4290" s="42"/>
      <c r="EE4290" s="42"/>
      <c r="EF4290" s="42"/>
      <c r="EG4290" s="42"/>
      <c r="EH4290" s="42"/>
      <c r="EI4290" s="42"/>
      <c r="EJ4290" s="42"/>
      <c r="EK4290" s="42"/>
      <c r="EL4290" s="42"/>
      <c r="EM4290" s="42"/>
      <c r="EN4290" s="42"/>
      <c r="EO4290" s="42"/>
      <c r="EP4290" s="42"/>
      <c r="EQ4290" s="42"/>
      <c r="ER4290" s="42"/>
      <c r="ES4290" s="42"/>
      <c r="ET4290" s="42"/>
      <c r="EU4290" s="42"/>
      <c r="EV4290" s="42"/>
      <c r="EW4290" s="42"/>
      <c r="EX4290" s="42"/>
      <c r="EY4290" s="42"/>
      <c r="EZ4290" s="42"/>
      <c r="FA4290" s="42"/>
      <c r="FB4290" s="42"/>
      <c r="FC4290" s="42"/>
      <c r="FD4290" s="42"/>
      <c r="FE4290" s="42"/>
      <c r="FF4290" s="42"/>
      <c r="FG4290" s="42"/>
      <c r="FH4290" s="42"/>
      <c r="FI4290" s="42"/>
      <c r="FJ4290" s="42"/>
      <c r="FK4290" s="42"/>
      <c r="FL4290" s="42"/>
      <c r="FM4290" s="42"/>
      <c r="FN4290" s="42"/>
      <c r="FO4290" s="42"/>
      <c r="FP4290" s="42"/>
      <c r="FQ4290" s="42"/>
      <c r="FR4290" s="42"/>
      <c r="FS4290" s="42"/>
      <c r="FT4290" s="42"/>
      <c r="FU4290" s="42"/>
      <c r="FV4290" s="42"/>
      <c r="FW4290" s="42"/>
      <c r="FX4290" s="42"/>
      <c r="FY4290" s="42"/>
      <c r="FZ4290" s="42"/>
      <c r="GA4290" s="42"/>
      <c r="GB4290" s="42"/>
      <c r="GC4290" s="42"/>
      <c r="GD4290" s="42"/>
      <c r="GE4290" s="42"/>
      <c r="GF4290" s="42"/>
      <c r="GG4290" s="42"/>
      <c r="GH4290" s="42"/>
      <c r="GI4290" s="42"/>
      <c r="GJ4290" s="42"/>
      <c r="GK4290" s="42"/>
      <c r="GL4290" s="42"/>
      <c r="GM4290" s="42"/>
      <c r="GN4290" s="42"/>
      <c r="GO4290" s="42"/>
      <c r="GP4290" s="42"/>
      <c r="GQ4290" s="42"/>
      <c r="GR4290" s="42"/>
      <c r="GS4290" s="42"/>
      <c r="GT4290" s="42"/>
      <c r="GU4290" s="42"/>
      <c r="GV4290" s="42"/>
      <c r="GW4290" s="42"/>
      <c r="GX4290" s="42"/>
      <c r="GY4290" s="42"/>
      <c r="GZ4290" s="1"/>
      <c r="HA4290" s="1"/>
      <c r="HB4290" s="1"/>
      <c r="HC4290" s="1"/>
      <c r="HD4290" s="1"/>
      <c r="HE4290" s="1"/>
      <c r="HF4290" s="1"/>
      <c r="HG4290" s="1"/>
      <c r="HH4290" s="1"/>
      <c r="HI4290" s="1"/>
      <c r="HJ4290" s="1"/>
      <c r="HK4290" s="1"/>
      <c r="HL4290" s="1"/>
      <c r="HM4290" s="1"/>
      <c r="HN4290" s="1"/>
      <c r="HO4290" s="1"/>
      <c r="HP4290" s="1"/>
      <c r="HQ4290" s="1"/>
      <c r="HR4290" s="1"/>
      <c r="HS4290" s="1"/>
      <c r="HT4290" s="1"/>
      <c r="HU4290" s="1"/>
      <c r="HV4290" s="1"/>
      <c r="HW4290" s="1"/>
      <c r="HX4290" s="1"/>
      <c r="HY4290" s="1"/>
      <c r="HZ4290" s="1"/>
      <c r="IA4290" s="1"/>
      <c r="IB4290" s="1"/>
      <c r="IC4290" s="1"/>
      <c r="ID4290" s="1"/>
    </row>
    <row r="4291" s="1" customFormat="1" customHeight="1" spans="1:207">
      <c r="A4291" s="8">
        <v>4290</v>
      </c>
      <c r="B4291" s="8" t="s">
        <v>4984</v>
      </c>
      <c r="C4291" s="8" t="s">
        <v>32</v>
      </c>
      <c r="D4291" s="85" t="s">
        <v>29</v>
      </c>
      <c r="E4291" s="15" t="s">
        <v>20</v>
      </c>
      <c r="F4291" s="8">
        <v>1</v>
      </c>
      <c r="G4291" s="8">
        <v>340</v>
      </c>
      <c r="H4291" s="8">
        <f t="shared" ref="H4291:H4354" si="134">G4291*F4291</f>
        <v>340</v>
      </c>
      <c r="I4291" s="8"/>
      <c r="J4291" s="8">
        <f t="shared" ref="J4291:J4354" si="135">I4291+H4291</f>
        <v>340</v>
      </c>
      <c r="K4291" s="8"/>
      <c r="L4291" s="8"/>
      <c r="M4291" s="8"/>
      <c r="N4291" s="8"/>
      <c r="O4291" s="8"/>
      <c r="P4291" s="13" t="s">
        <v>4815</v>
      </c>
      <c r="Q4291" s="8" t="s">
        <v>4970</v>
      </c>
      <c r="R4291" s="42"/>
      <c r="S4291" s="42"/>
      <c r="T4291" s="42"/>
      <c r="U4291" s="42"/>
      <c r="V4291" s="42"/>
      <c r="W4291" s="42"/>
      <c r="X4291" s="42"/>
      <c r="Y4291" s="42"/>
      <c r="Z4291" s="42"/>
      <c r="AA4291" s="42"/>
      <c r="AB4291" s="42"/>
      <c r="AC4291" s="42"/>
      <c r="AD4291" s="42"/>
      <c r="AE4291" s="42"/>
      <c r="AF4291" s="42"/>
      <c r="AG4291" s="42"/>
      <c r="AH4291" s="42"/>
      <c r="AI4291" s="42"/>
      <c r="AJ4291" s="42"/>
      <c r="AK4291" s="42"/>
      <c r="AL4291" s="42"/>
      <c r="AM4291" s="42"/>
      <c r="AN4291" s="42"/>
      <c r="AO4291" s="42"/>
      <c r="AP4291" s="42"/>
      <c r="AQ4291" s="42"/>
      <c r="AR4291" s="42"/>
      <c r="AS4291" s="42"/>
      <c r="AT4291" s="42"/>
      <c r="AU4291" s="42"/>
      <c r="AV4291" s="42"/>
      <c r="AW4291" s="42"/>
      <c r="AX4291" s="42"/>
      <c r="AY4291" s="42"/>
      <c r="AZ4291" s="42"/>
      <c r="BA4291" s="42"/>
      <c r="BB4291" s="42"/>
      <c r="BC4291" s="42"/>
      <c r="BD4291" s="42"/>
      <c r="BE4291" s="42"/>
      <c r="BF4291" s="42"/>
      <c r="BG4291" s="42"/>
      <c r="BH4291" s="42"/>
      <c r="BI4291" s="42"/>
      <c r="BJ4291" s="42"/>
      <c r="BK4291" s="42"/>
      <c r="BL4291" s="42"/>
      <c r="BM4291" s="42"/>
      <c r="BN4291" s="42"/>
      <c r="BO4291" s="42"/>
      <c r="BP4291" s="42"/>
      <c r="BQ4291" s="42"/>
      <c r="BR4291" s="42"/>
      <c r="BS4291" s="42"/>
      <c r="BT4291" s="42"/>
      <c r="BU4291" s="42"/>
      <c r="BV4291" s="42"/>
      <c r="BW4291" s="42"/>
      <c r="BX4291" s="42"/>
      <c r="BY4291" s="42"/>
      <c r="BZ4291" s="42"/>
      <c r="CA4291" s="42"/>
      <c r="CB4291" s="42"/>
      <c r="CC4291" s="42"/>
      <c r="CD4291" s="42"/>
      <c r="CE4291" s="42"/>
      <c r="CF4291" s="42"/>
      <c r="CG4291" s="42"/>
      <c r="CH4291" s="42"/>
      <c r="CI4291" s="42"/>
      <c r="CJ4291" s="42"/>
      <c r="CK4291" s="42"/>
      <c r="CL4291" s="42"/>
      <c r="CM4291" s="42"/>
      <c r="CN4291" s="42"/>
      <c r="CO4291" s="42"/>
      <c r="CP4291" s="42"/>
      <c r="CQ4291" s="42"/>
      <c r="CR4291" s="42"/>
      <c r="CS4291" s="42"/>
      <c r="CT4291" s="42"/>
      <c r="CU4291" s="42"/>
      <c r="CV4291" s="42"/>
      <c r="CW4291" s="42"/>
      <c r="CX4291" s="42"/>
      <c r="CY4291" s="42"/>
      <c r="CZ4291" s="42"/>
      <c r="DA4291" s="42"/>
      <c r="DB4291" s="42"/>
      <c r="DC4291" s="42"/>
      <c r="DD4291" s="42"/>
      <c r="DE4291" s="42"/>
      <c r="DF4291" s="42"/>
      <c r="DG4291" s="42"/>
      <c r="DH4291" s="42"/>
      <c r="DI4291" s="42"/>
      <c r="DJ4291" s="42"/>
      <c r="DK4291" s="42"/>
      <c r="DL4291" s="42"/>
      <c r="DM4291" s="42"/>
      <c r="DN4291" s="42"/>
      <c r="DO4291" s="42"/>
      <c r="DP4291" s="42"/>
      <c r="DQ4291" s="42"/>
      <c r="DR4291" s="42"/>
      <c r="DS4291" s="42"/>
      <c r="DT4291" s="42"/>
      <c r="DU4291" s="42"/>
      <c r="DV4291" s="42"/>
      <c r="DW4291" s="42"/>
      <c r="DX4291" s="42"/>
      <c r="DY4291" s="42"/>
      <c r="DZ4291" s="42"/>
      <c r="EA4291" s="42"/>
      <c r="EB4291" s="42"/>
      <c r="EC4291" s="42"/>
      <c r="ED4291" s="42"/>
      <c r="EE4291" s="42"/>
      <c r="EF4291" s="42"/>
      <c r="EG4291" s="42"/>
      <c r="EH4291" s="42"/>
      <c r="EI4291" s="42"/>
      <c r="EJ4291" s="42"/>
      <c r="EK4291" s="42"/>
      <c r="EL4291" s="42"/>
      <c r="EM4291" s="42"/>
      <c r="EN4291" s="42"/>
      <c r="EO4291" s="42"/>
      <c r="EP4291" s="42"/>
      <c r="EQ4291" s="42"/>
      <c r="ER4291" s="42"/>
      <c r="ES4291" s="42"/>
      <c r="ET4291" s="42"/>
      <c r="EU4291" s="42"/>
      <c r="EV4291" s="42"/>
      <c r="EW4291" s="42"/>
      <c r="EX4291" s="42"/>
      <c r="EY4291" s="42"/>
      <c r="EZ4291" s="42"/>
      <c r="FA4291" s="42"/>
      <c r="FB4291" s="42"/>
      <c r="FC4291" s="42"/>
      <c r="FD4291" s="42"/>
      <c r="FE4291" s="42"/>
      <c r="FF4291" s="42"/>
      <c r="FG4291" s="42"/>
      <c r="FH4291" s="42"/>
      <c r="FI4291" s="42"/>
      <c r="FJ4291" s="42"/>
      <c r="FK4291" s="42"/>
      <c r="FL4291" s="42"/>
      <c r="FM4291" s="42"/>
      <c r="FN4291" s="42"/>
      <c r="FO4291" s="42"/>
      <c r="FP4291" s="42"/>
      <c r="FQ4291" s="42"/>
      <c r="FR4291" s="42"/>
      <c r="FS4291" s="42"/>
      <c r="FT4291" s="42"/>
      <c r="FU4291" s="42"/>
      <c r="FV4291" s="42"/>
      <c r="FW4291" s="42"/>
      <c r="FX4291" s="42"/>
      <c r="FY4291" s="42"/>
      <c r="FZ4291" s="42"/>
      <c r="GA4291" s="42"/>
      <c r="GB4291" s="42"/>
      <c r="GC4291" s="42"/>
      <c r="GD4291" s="42"/>
      <c r="GE4291" s="42"/>
      <c r="GF4291" s="42"/>
      <c r="GG4291" s="42"/>
      <c r="GH4291" s="42"/>
      <c r="GI4291" s="42"/>
      <c r="GJ4291" s="42"/>
      <c r="GK4291" s="42"/>
      <c r="GL4291" s="42"/>
      <c r="GM4291" s="42"/>
      <c r="GN4291" s="42"/>
      <c r="GO4291" s="42"/>
      <c r="GP4291" s="42"/>
      <c r="GQ4291" s="42"/>
      <c r="GR4291" s="42"/>
      <c r="GS4291" s="42"/>
      <c r="GT4291" s="42"/>
      <c r="GU4291" s="42"/>
      <c r="GV4291" s="42"/>
      <c r="GW4291" s="42"/>
      <c r="GX4291" s="42"/>
      <c r="GY4291" s="42"/>
    </row>
    <row r="4292" s="1" customFormat="1" customHeight="1" spans="1:207">
      <c r="A4292" s="8">
        <v>4291</v>
      </c>
      <c r="B4292" s="8" t="s">
        <v>4985</v>
      </c>
      <c r="C4292" s="8" t="s">
        <v>32</v>
      </c>
      <c r="D4292" s="7" t="s">
        <v>51</v>
      </c>
      <c r="E4292" s="8" t="s">
        <v>20</v>
      </c>
      <c r="F4292" s="8">
        <v>1</v>
      </c>
      <c r="G4292" s="8">
        <v>340</v>
      </c>
      <c r="H4292" s="8">
        <f t="shared" si="134"/>
        <v>340</v>
      </c>
      <c r="I4292" s="30"/>
      <c r="J4292" s="8">
        <f t="shared" si="135"/>
        <v>340</v>
      </c>
      <c r="K4292" s="8"/>
      <c r="L4292" s="8"/>
      <c r="M4292" s="8"/>
      <c r="N4292" s="8"/>
      <c r="O4292" s="33"/>
      <c r="P4292" s="13" t="s">
        <v>4815</v>
      </c>
      <c r="Q4292" s="8" t="s">
        <v>4970</v>
      </c>
      <c r="R4292" s="42"/>
      <c r="S4292" s="42"/>
      <c r="T4292" s="42"/>
      <c r="U4292" s="42"/>
      <c r="V4292" s="42"/>
      <c r="W4292" s="42"/>
      <c r="X4292" s="42"/>
      <c r="Y4292" s="42"/>
      <c r="Z4292" s="42"/>
      <c r="AA4292" s="42"/>
      <c r="AB4292" s="42"/>
      <c r="AC4292" s="42"/>
      <c r="AD4292" s="42"/>
      <c r="AE4292" s="42"/>
      <c r="AF4292" s="42"/>
      <c r="AG4292" s="42"/>
      <c r="AH4292" s="42"/>
      <c r="AI4292" s="42"/>
      <c r="AJ4292" s="42"/>
      <c r="AK4292" s="42"/>
      <c r="AL4292" s="42"/>
      <c r="AM4292" s="42"/>
      <c r="AN4292" s="42"/>
      <c r="AO4292" s="42"/>
      <c r="AP4292" s="42"/>
      <c r="AQ4292" s="42"/>
      <c r="AR4292" s="42"/>
      <c r="AS4292" s="42"/>
      <c r="AT4292" s="42"/>
      <c r="AU4292" s="42"/>
      <c r="AV4292" s="42"/>
      <c r="AW4292" s="42"/>
      <c r="AX4292" s="42"/>
      <c r="AY4292" s="42"/>
      <c r="AZ4292" s="42"/>
      <c r="BA4292" s="42"/>
      <c r="BB4292" s="42"/>
      <c r="BC4292" s="42"/>
      <c r="BD4292" s="42"/>
      <c r="BE4292" s="42"/>
      <c r="BF4292" s="42"/>
      <c r="BG4292" s="42"/>
      <c r="BH4292" s="42"/>
      <c r="BI4292" s="42"/>
      <c r="BJ4292" s="42"/>
      <c r="BK4292" s="42"/>
      <c r="BL4292" s="42"/>
      <c r="BM4292" s="42"/>
      <c r="BN4292" s="42"/>
      <c r="BO4292" s="42"/>
      <c r="BP4292" s="42"/>
      <c r="BQ4292" s="42"/>
      <c r="BR4292" s="42"/>
      <c r="BS4292" s="42"/>
      <c r="BT4292" s="42"/>
      <c r="BU4292" s="42"/>
      <c r="BV4292" s="42"/>
      <c r="BW4292" s="42"/>
      <c r="BX4292" s="42"/>
      <c r="BY4292" s="42"/>
      <c r="BZ4292" s="42"/>
      <c r="CA4292" s="42"/>
      <c r="CB4292" s="42"/>
      <c r="CC4292" s="42"/>
      <c r="CD4292" s="42"/>
      <c r="CE4292" s="42"/>
      <c r="CF4292" s="42"/>
      <c r="CG4292" s="42"/>
      <c r="CH4292" s="42"/>
      <c r="CI4292" s="42"/>
      <c r="CJ4292" s="42"/>
      <c r="CK4292" s="42"/>
      <c r="CL4292" s="42"/>
      <c r="CM4292" s="42"/>
      <c r="CN4292" s="42"/>
      <c r="CO4292" s="42"/>
      <c r="CP4292" s="42"/>
      <c r="CQ4292" s="42"/>
      <c r="CR4292" s="42"/>
      <c r="CS4292" s="42"/>
      <c r="CT4292" s="42"/>
      <c r="CU4292" s="42"/>
      <c r="CV4292" s="42"/>
      <c r="CW4292" s="42"/>
      <c r="CX4292" s="42"/>
      <c r="CY4292" s="42"/>
      <c r="CZ4292" s="42"/>
      <c r="DA4292" s="42"/>
      <c r="DB4292" s="42"/>
      <c r="DC4292" s="42"/>
      <c r="DD4292" s="42"/>
      <c r="DE4292" s="42"/>
      <c r="DF4292" s="42"/>
      <c r="DG4292" s="42"/>
      <c r="DH4292" s="42"/>
      <c r="DI4292" s="42"/>
      <c r="DJ4292" s="42"/>
      <c r="DK4292" s="42"/>
      <c r="DL4292" s="42"/>
      <c r="DM4292" s="42"/>
      <c r="DN4292" s="42"/>
      <c r="DO4292" s="42"/>
      <c r="DP4292" s="42"/>
      <c r="DQ4292" s="42"/>
      <c r="DR4292" s="42"/>
      <c r="DS4292" s="42"/>
      <c r="DT4292" s="42"/>
      <c r="DU4292" s="42"/>
      <c r="DV4292" s="42"/>
      <c r="DW4292" s="42"/>
      <c r="DX4292" s="42"/>
      <c r="DY4292" s="42"/>
      <c r="DZ4292" s="42"/>
      <c r="EA4292" s="42"/>
      <c r="EB4292" s="42"/>
      <c r="EC4292" s="42"/>
      <c r="ED4292" s="42"/>
      <c r="EE4292" s="42"/>
      <c r="EF4292" s="42"/>
      <c r="EG4292" s="42"/>
      <c r="EH4292" s="42"/>
      <c r="EI4292" s="42"/>
      <c r="EJ4292" s="42"/>
      <c r="EK4292" s="42"/>
      <c r="EL4292" s="42"/>
      <c r="EM4292" s="42"/>
      <c r="EN4292" s="42"/>
      <c r="EO4292" s="42"/>
      <c r="EP4292" s="42"/>
      <c r="EQ4292" s="42"/>
      <c r="ER4292" s="42"/>
      <c r="ES4292" s="42"/>
      <c r="ET4292" s="42"/>
      <c r="EU4292" s="42"/>
      <c r="EV4292" s="42"/>
      <c r="EW4292" s="42"/>
      <c r="EX4292" s="42"/>
      <c r="EY4292" s="42"/>
      <c r="EZ4292" s="42"/>
      <c r="FA4292" s="42"/>
      <c r="FB4292" s="42"/>
      <c r="FC4292" s="42"/>
      <c r="FD4292" s="42"/>
      <c r="FE4292" s="42"/>
      <c r="FF4292" s="42"/>
      <c r="FG4292" s="42"/>
      <c r="FH4292" s="42"/>
      <c r="FI4292" s="42"/>
      <c r="FJ4292" s="42"/>
      <c r="FK4292" s="42"/>
      <c r="FL4292" s="42"/>
      <c r="FM4292" s="42"/>
      <c r="FN4292" s="42"/>
      <c r="FO4292" s="42"/>
      <c r="FP4292" s="42"/>
      <c r="FQ4292" s="42"/>
      <c r="FR4292" s="42"/>
      <c r="FS4292" s="42"/>
      <c r="FT4292" s="42"/>
      <c r="FU4292" s="42"/>
      <c r="FV4292" s="42"/>
      <c r="FW4292" s="42"/>
      <c r="FX4292" s="42"/>
      <c r="FY4292" s="42"/>
      <c r="FZ4292" s="42"/>
      <c r="GA4292" s="42"/>
      <c r="GB4292" s="42"/>
      <c r="GC4292" s="42"/>
      <c r="GD4292" s="42"/>
      <c r="GE4292" s="42"/>
      <c r="GF4292" s="42"/>
      <c r="GG4292" s="42"/>
      <c r="GH4292" s="42"/>
      <c r="GI4292" s="42"/>
      <c r="GJ4292" s="42"/>
      <c r="GK4292" s="42"/>
      <c r="GL4292" s="42"/>
      <c r="GM4292" s="42"/>
      <c r="GN4292" s="42"/>
      <c r="GO4292" s="42"/>
      <c r="GP4292" s="42"/>
      <c r="GQ4292" s="42"/>
      <c r="GR4292" s="42"/>
      <c r="GS4292" s="42"/>
      <c r="GT4292" s="42"/>
      <c r="GU4292" s="42"/>
      <c r="GV4292" s="42"/>
      <c r="GW4292" s="42"/>
      <c r="GX4292" s="42"/>
      <c r="GY4292" s="42"/>
    </row>
    <row r="4293" s="1" customFormat="1" customHeight="1" spans="1:237">
      <c r="A4293" s="8">
        <v>4292</v>
      </c>
      <c r="B4293" s="8" t="s">
        <v>4986</v>
      </c>
      <c r="C4293" s="8" t="s">
        <v>18</v>
      </c>
      <c r="D4293" s="85" t="s">
        <v>29</v>
      </c>
      <c r="E4293" s="8" t="s">
        <v>130</v>
      </c>
      <c r="F4293" s="8">
        <v>1</v>
      </c>
      <c r="G4293" s="10">
        <v>280</v>
      </c>
      <c r="H4293" s="8">
        <f t="shared" si="134"/>
        <v>280</v>
      </c>
      <c r="I4293" s="8"/>
      <c r="J4293" s="8">
        <f t="shared" si="135"/>
        <v>280</v>
      </c>
      <c r="K4293" s="8"/>
      <c r="L4293" s="8"/>
      <c r="M4293" s="8"/>
      <c r="N4293" s="8"/>
      <c r="O4293" s="8"/>
      <c r="P4293" s="13" t="s">
        <v>4815</v>
      </c>
      <c r="Q4293" s="8" t="s">
        <v>4970</v>
      </c>
      <c r="R4293" s="42"/>
      <c r="S4293" s="42"/>
      <c r="T4293" s="42"/>
      <c r="U4293" s="42"/>
      <c r="V4293" s="42"/>
      <c r="W4293" s="42"/>
      <c r="X4293" s="42"/>
      <c r="Y4293" s="42"/>
      <c r="Z4293" s="42"/>
      <c r="AA4293" s="42"/>
      <c r="AB4293" s="42"/>
      <c r="AC4293" s="42"/>
      <c r="AD4293" s="42"/>
      <c r="AE4293" s="42"/>
      <c r="AF4293" s="42"/>
      <c r="AG4293" s="42"/>
      <c r="AH4293" s="42"/>
      <c r="AI4293" s="42"/>
      <c r="AJ4293" s="42"/>
      <c r="AK4293" s="42"/>
      <c r="AL4293" s="42"/>
      <c r="AM4293" s="42"/>
      <c r="AN4293" s="42"/>
      <c r="AO4293" s="42"/>
      <c r="AP4293" s="42"/>
      <c r="AQ4293" s="42"/>
      <c r="AR4293" s="42"/>
      <c r="AS4293" s="42"/>
      <c r="AT4293" s="42"/>
      <c r="AU4293" s="42"/>
      <c r="AV4293" s="42"/>
      <c r="AW4293" s="42"/>
      <c r="AX4293" s="42"/>
      <c r="AY4293" s="42"/>
      <c r="AZ4293" s="42"/>
      <c r="BA4293" s="42"/>
      <c r="BB4293" s="42"/>
      <c r="BC4293" s="42"/>
      <c r="BD4293" s="42"/>
      <c r="BE4293" s="42"/>
      <c r="BF4293" s="42"/>
      <c r="BG4293" s="42"/>
      <c r="BH4293" s="42"/>
      <c r="BI4293" s="42"/>
      <c r="BJ4293" s="42"/>
      <c r="BK4293" s="42"/>
      <c r="BL4293" s="42"/>
      <c r="BM4293" s="42"/>
      <c r="BN4293" s="42"/>
      <c r="BO4293" s="42"/>
      <c r="BP4293" s="42"/>
      <c r="BQ4293" s="42"/>
      <c r="BR4293" s="42"/>
      <c r="BS4293" s="42"/>
      <c r="BT4293" s="42"/>
      <c r="BU4293" s="42"/>
      <c r="BV4293" s="42"/>
      <c r="BW4293" s="42"/>
      <c r="BX4293" s="42"/>
      <c r="BY4293" s="42"/>
      <c r="BZ4293" s="42"/>
      <c r="CA4293" s="42"/>
      <c r="CB4293" s="42"/>
      <c r="CC4293" s="42"/>
      <c r="CD4293" s="42"/>
      <c r="CE4293" s="42"/>
      <c r="CF4293" s="42"/>
      <c r="CG4293" s="42"/>
      <c r="CH4293" s="42"/>
      <c r="CI4293" s="42"/>
      <c r="CJ4293" s="42"/>
      <c r="CK4293" s="42"/>
      <c r="CL4293" s="42"/>
      <c r="CM4293" s="42"/>
      <c r="CN4293" s="42"/>
      <c r="CO4293" s="42"/>
      <c r="CP4293" s="42"/>
      <c r="CQ4293" s="42"/>
      <c r="CR4293" s="42"/>
      <c r="CS4293" s="42"/>
      <c r="CT4293" s="42"/>
      <c r="CU4293" s="42"/>
      <c r="CV4293" s="42"/>
      <c r="CW4293" s="42"/>
      <c r="CX4293" s="42"/>
      <c r="CY4293" s="42"/>
      <c r="CZ4293" s="42"/>
      <c r="DA4293" s="42"/>
      <c r="DB4293" s="42"/>
      <c r="DC4293" s="42"/>
      <c r="DD4293" s="42"/>
      <c r="DE4293" s="42"/>
      <c r="DF4293" s="42"/>
      <c r="DG4293" s="42"/>
      <c r="DH4293" s="42"/>
      <c r="DI4293" s="42"/>
      <c r="DJ4293" s="42"/>
      <c r="DK4293" s="42"/>
      <c r="DL4293" s="42"/>
      <c r="DM4293" s="42"/>
      <c r="DN4293" s="42"/>
      <c r="DO4293" s="42"/>
      <c r="DP4293" s="42"/>
      <c r="DQ4293" s="42"/>
      <c r="DR4293" s="42"/>
      <c r="DS4293" s="42"/>
      <c r="DT4293" s="42"/>
      <c r="DU4293" s="42"/>
      <c r="DV4293" s="42"/>
      <c r="DW4293" s="42"/>
      <c r="DX4293" s="42"/>
      <c r="DY4293" s="42"/>
      <c r="DZ4293" s="42"/>
      <c r="EA4293" s="42"/>
      <c r="EB4293" s="42"/>
      <c r="EC4293" s="42"/>
      <c r="ED4293" s="42"/>
      <c r="EE4293" s="42"/>
      <c r="EF4293" s="42"/>
      <c r="EG4293" s="42"/>
      <c r="EH4293" s="42"/>
      <c r="EI4293" s="42"/>
      <c r="EJ4293" s="42"/>
      <c r="EK4293" s="42"/>
      <c r="EL4293" s="42"/>
      <c r="EM4293" s="42"/>
      <c r="EN4293" s="42"/>
      <c r="EO4293" s="42"/>
      <c r="EP4293" s="42"/>
      <c r="EQ4293" s="42"/>
      <c r="ER4293" s="42"/>
      <c r="ES4293" s="42"/>
      <c r="ET4293" s="42"/>
      <c r="EU4293" s="42"/>
      <c r="EV4293" s="42"/>
      <c r="EW4293" s="42"/>
      <c r="EX4293" s="42"/>
      <c r="EY4293" s="42"/>
      <c r="EZ4293" s="42"/>
      <c r="FA4293" s="42"/>
      <c r="FB4293" s="42"/>
      <c r="FC4293" s="42"/>
      <c r="FD4293" s="42"/>
      <c r="FE4293" s="42"/>
      <c r="FF4293" s="42"/>
      <c r="FG4293" s="42"/>
      <c r="FH4293" s="42"/>
      <c r="FI4293" s="42"/>
      <c r="FJ4293" s="42"/>
      <c r="FK4293" s="42"/>
      <c r="FL4293" s="42"/>
      <c r="FM4293" s="42"/>
      <c r="FN4293" s="42"/>
      <c r="FO4293" s="42"/>
      <c r="FP4293" s="42"/>
      <c r="FQ4293" s="42"/>
      <c r="FR4293" s="42"/>
      <c r="FS4293" s="42"/>
      <c r="FT4293" s="42"/>
      <c r="FU4293" s="42"/>
      <c r="FV4293" s="42"/>
      <c r="FW4293" s="42"/>
      <c r="FX4293" s="42"/>
      <c r="FY4293" s="42"/>
      <c r="FZ4293" s="42"/>
      <c r="GA4293" s="42"/>
      <c r="GB4293" s="42"/>
      <c r="GC4293" s="42"/>
      <c r="GD4293" s="42"/>
      <c r="GE4293" s="42"/>
      <c r="GF4293" s="42"/>
      <c r="GG4293" s="42"/>
      <c r="GH4293" s="42"/>
      <c r="GI4293" s="42"/>
      <c r="GJ4293" s="42"/>
      <c r="GK4293" s="42"/>
      <c r="GL4293" s="42"/>
      <c r="GM4293" s="42"/>
      <c r="GN4293" s="42"/>
      <c r="GO4293" s="42"/>
      <c r="GP4293" s="42"/>
      <c r="GQ4293" s="42"/>
      <c r="GR4293" s="42"/>
      <c r="GS4293" s="42"/>
      <c r="GT4293" s="42"/>
      <c r="GU4293" s="42"/>
      <c r="GV4293" s="42"/>
      <c r="GW4293" s="42"/>
      <c r="GX4293" s="42"/>
      <c r="GY4293" s="42"/>
      <c r="GZ4293" s="42"/>
      <c r="HA4293" s="42"/>
      <c r="HB4293" s="42"/>
      <c r="HC4293" s="42"/>
      <c r="HD4293" s="42"/>
      <c r="HE4293" s="42"/>
      <c r="HF4293" s="42"/>
      <c r="HG4293" s="42"/>
      <c r="HH4293" s="42"/>
      <c r="HI4293" s="42"/>
      <c r="HJ4293" s="42"/>
      <c r="HK4293" s="42"/>
      <c r="HL4293" s="42"/>
      <c r="HM4293" s="42"/>
      <c r="HN4293" s="42"/>
      <c r="HO4293" s="42"/>
      <c r="HP4293" s="42"/>
      <c r="HQ4293" s="42"/>
      <c r="HR4293" s="42"/>
      <c r="HS4293" s="42"/>
      <c r="HT4293" s="42"/>
      <c r="HU4293" s="42"/>
      <c r="HV4293" s="42"/>
      <c r="HW4293" s="42"/>
      <c r="HX4293" s="42"/>
      <c r="HY4293" s="42"/>
      <c r="HZ4293" s="42"/>
      <c r="IA4293" s="42"/>
      <c r="IB4293" s="42"/>
      <c r="IC4293" s="42"/>
    </row>
    <row r="4294" s="1" customFormat="1" customHeight="1" spans="1:207">
      <c r="A4294" s="8">
        <v>4293</v>
      </c>
      <c r="B4294" s="8" t="s">
        <v>4987</v>
      </c>
      <c r="C4294" s="8" t="s">
        <v>18</v>
      </c>
      <c r="D4294" s="85" t="s">
        <v>29</v>
      </c>
      <c r="E4294" s="15" t="s">
        <v>20</v>
      </c>
      <c r="F4294" s="8">
        <v>1</v>
      </c>
      <c r="G4294" s="8">
        <v>340</v>
      </c>
      <c r="H4294" s="8">
        <f t="shared" si="134"/>
        <v>340</v>
      </c>
      <c r="I4294" s="8"/>
      <c r="J4294" s="8">
        <f t="shared" si="135"/>
        <v>340</v>
      </c>
      <c r="K4294" s="8"/>
      <c r="L4294" s="8"/>
      <c r="M4294" s="8"/>
      <c r="N4294" s="8"/>
      <c r="O4294" s="8"/>
      <c r="P4294" s="13" t="s">
        <v>4815</v>
      </c>
      <c r="Q4294" s="8" t="s">
        <v>4970</v>
      </c>
      <c r="R4294" s="42"/>
      <c r="S4294" s="42"/>
      <c r="T4294" s="42"/>
      <c r="U4294" s="42"/>
      <c r="V4294" s="42"/>
      <c r="W4294" s="42"/>
      <c r="X4294" s="42"/>
      <c r="Y4294" s="42"/>
      <c r="Z4294" s="42"/>
      <c r="AA4294" s="42"/>
      <c r="AB4294" s="42"/>
      <c r="AC4294" s="42"/>
      <c r="AD4294" s="42"/>
      <c r="AE4294" s="42"/>
      <c r="AF4294" s="42"/>
      <c r="AG4294" s="42"/>
      <c r="AH4294" s="42"/>
      <c r="AI4294" s="42"/>
      <c r="AJ4294" s="42"/>
      <c r="AK4294" s="42"/>
      <c r="AL4294" s="42"/>
      <c r="AM4294" s="42"/>
      <c r="AN4294" s="42"/>
      <c r="AO4294" s="42"/>
      <c r="AP4294" s="42"/>
      <c r="AQ4294" s="42"/>
      <c r="AR4294" s="42"/>
      <c r="AS4294" s="42"/>
      <c r="AT4294" s="42"/>
      <c r="AU4294" s="42"/>
      <c r="AV4294" s="42"/>
      <c r="AW4294" s="42"/>
      <c r="AX4294" s="42"/>
      <c r="AY4294" s="42"/>
      <c r="AZ4294" s="42"/>
      <c r="BA4294" s="42"/>
      <c r="BB4294" s="42"/>
      <c r="BC4294" s="42"/>
      <c r="BD4294" s="42"/>
      <c r="BE4294" s="42"/>
      <c r="BF4294" s="42"/>
      <c r="BG4294" s="42"/>
      <c r="BH4294" s="42"/>
      <c r="BI4294" s="42"/>
      <c r="BJ4294" s="42"/>
      <c r="BK4294" s="42"/>
      <c r="BL4294" s="42"/>
      <c r="BM4294" s="42"/>
      <c r="BN4294" s="42"/>
      <c r="BO4294" s="42"/>
      <c r="BP4294" s="42"/>
      <c r="BQ4294" s="42"/>
      <c r="BR4294" s="42"/>
      <c r="BS4294" s="42"/>
      <c r="BT4294" s="42"/>
      <c r="BU4294" s="42"/>
      <c r="BV4294" s="42"/>
      <c r="BW4294" s="42"/>
      <c r="BX4294" s="42"/>
      <c r="BY4294" s="42"/>
      <c r="BZ4294" s="42"/>
      <c r="CA4294" s="42"/>
      <c r="CB4294" s="42"/>
      <c r="CC4294" s="42"/>
      <c r="CD4294" s="42"/>
      <c r="CE4294" s="42"/>
      <c r="CF4294" s="42"/>
      <c r="CG4294" s="42"/>
      <c r="CH4294" s="42"/>
      <c r="CI4294" s="42"/>
      <c r="CJ4294" s="42"/>
      <c r="CK4294" s="42"/>
      <c r="CL4294" s="42"/>
      <c r="CM4294" s="42"/>
      <c r="CN4294" s="42"/>
      <c r="CO4294" s="42"/>
      <c r="CP4294" s="42"/>
      <c r="CQ4294" s="42"/>
      <c r="CR4294" s="42"/>
      <c r="CS4294" s="42"/>
      <c r="CT4294" s="42"/>
      <c r="CU4294" s="42"/>
      <c r="CV4294" s="42"/>
      <c r="CW4294" s="42"/>
      <c r="CX4294" s="42"/>
      <c r="CY4294" s="42"/>
      <c r="CZ4294" s="42"/>
      <c r="DA4294" s="42"/>
      <c r="DB4294" s="42"/>
      <c r="DC4294" s="42"/>
      <c r="DD4294" s="42"/>
      <c r="DE4294" s="42"/>
      <c r="DF4294" s="42"/>
      <c r="DG4294" s="42"/>
      <c r="DH4294" s="42"/>
      <c r="DI4294" s="42"/>
      <c r="DJ4294" s="42"/>
      <c r="DK4294" s="42"/>
      <c r="DL4294" s="42"/>
      <c r="DM4294" s="42"/>
      <c r="DN4294" s="42"/>
      <c r="DO4294" s="42"/>
      <c r="DP4294" s="42"/>
      <c r="DQ4294" s="42"/>
      <c r="DR4294" s="42"/>
      <c r="DS4294" s="42"/>
      <c r="DT4294" s="42"/>
      <c r="DU4294" s="42"/>
      <c r="DV4294" s="42"/>
      <c r="DW4294" s="42"/>
      <c r="DX4294" s="42"/>
      <c r="DY4294" s="42"/>
      <c r="DZ4294" s="42"/>
      <c r="EA4294" s="42"/>
      <c r="EB4294" s="42"/>
      <c r="EC4294" s="42"/>
      <c r="ED4294" s="42"/>
      <c r="EE4294" s="42"/>
      <c r="EF4294" s="42"/>
      <c r="EG4294" s="42"/>
      <c r="EH4294" s="42"/>
      <c r="EI4294" s="42"/>
      <c r="EJ4294" s="42"/>
      <c r="EK4294" s="42"/>
      <c r="EL4294" s="42"/>
      <c r="EM4294" s="42"/>
      <c r="EN4294" s="42"/>
      <c r="EO4294" s="42"/>
      <c r="EP4294" s="42"/>
      <c r="EQ4294" s="42"/>
      <c r="ER4294" s="42"/>
      <c r="ES4294" s="42"/>
      <c r="ET4294" s="42"/>
      <c r="EU4294" s="42"/>
      <c r="EV4294" s="42"/>
      <c r="EW4294" s="42"/>
      <c r="EX4294" s="42"/>
      <c r="EY4294" s="42"/>
      <c r="EZ4294" s="42"/>
      <c r="FA4294" s="42"/>
      <c r="FB4294" s="42"/>
      <c r="FC4294" s="42"/>
      <c r="FD4294" s="42"/>
      <c r="FE4294" s="42"/>
      <c r="FF4294" s="42"/>
      <c r="FG4294" s="42"/>
      <c r="FH4294" s="42"/>
      <c r="FI4294" s="42"/>
      <c r="FJ4294" s="42"/>
      <c r="FK4294" s="42"/>
      <c r="FL4294" s="42"/>
      <c r="FM4294" s="42"/>
      <c r="FN4294" s="42"/>
      <c r="FO4294" s="42"/>
      <c r="FP4294" s="42"/>
      <c r="FQ4294" s="42"/>
      <c r="FR4294" s="42"/>
      <c r="FS4294" s="42"/>
      <c r="FT4294" s="42"/>
      <c r="FU4294" s="42"/>
      <c r="FV4294" s="42"/>
      <c r="FW4294" s="42"/>
      <c r="FX4294" s="42"/>
      <c r="FY4294" s="42"/>
      <c r="FZ4294" s="42"/>
      <c r="GA4294" s="42"/>
      <c r="GB4294" s="42"/>
      <c r="GC4294" s="42"/>
      <c r="GD4294" s="42"/>
      <c r="GE4294" s="42"/>
      <c r="GF4294" s="42"/>
      <c r="GG4294" s="42"/>
      <c r="GH4294" s="42"/>
      <c r="GI4294" s="42"/>
      <c r="GJ4294" s="42"/>
      <c r="GK4294" s="42"/>
      <c r="GL4294" s="42"/>
      <c r="GM4294" s="42"/>
      <c r="GN4294" s="42"/>
      <c r="GO4294" s="42"/>
      <c r="GP4294" s="42"/>
      <c r="GQ4294" s="42"/>
      <c r="GR4294" s="42"/>
      <c r="GS4294" s="42"/>
      <c r="GT4294" s="42"/>
      <c r="GU4294" s="42"/>
      <c r="GV4294" s="42"/>
      <c r="GW4294" s="42"/>
      <c r="GX4294" s="42"/>
      <c r="GY4294" s="42"/>
    </row>
    <row r="4295" s="2" customFormat="1" customHeight="1" spans="1:238">
      <c r="A4295" s="8">
        <v>4294</v>
      </c>
      <c r="B4295" s="9" t="s">
        <v>4988</v>
      </c>
      <c r="C4295" s="9" t="s">
        <v>32</v>
      </c>
      <c r="D4295" s="9" t="s">
        <v>26</v>
      </c>
      <c r="E4295" s="8" t="s">
        <v>38</v>
      </c>
      <c r="F4295" s="9">
        <v>1</v>
      </c>
      <c r="G4295" s="11">
        <v>400</v>
      </c>
      <c r="H4295" s="8">
        <f t="shared" si="134"/>
        <v>400</v>
      </c>
      <c r="I4295" s="8">
        <v>40</v>
      </c>
      <c r="J4295" s="8">
        <f t="shared" si="135"/>
        <v>440</v>
      </c>
      <c r="K4295" s="9"/>
      <c r="L4295" s="9"/>
      <c r="M4295" s="9"/>
      <c r="N4295" s="9"/>
      <c r="O4295" s="32"/>
      <c r="P4295" s="13" t="s">
        <v>4815</v>
      </c>
      <c r="Q4295" s="8" t="s">
        <v>4970</v>
      </c>
      <c r="R4295" s="3"/>
      <c r="S4295" s="3"/>
      <c r="T4295" s="3"/>
      <c r="U4295" s="3"/>
      <c r="V4295" s="3"/>
      <c r="W4295" s="3"/>
      <c r="X4295" s="3"/>
      <c r="Y4295" s="3"/>
      <c r="Z4295" s="3"/>
      <c r="AA4295" s="3"/>
      <c r="AB4295" s="3"/>
      <c r="AC4295" s="3"/>
      <c r="AD4295" s="3"/>
      <c r="AE4295" s="3"/>
      <c r="AF4295" s="3"/>
      <c r="AG4295" s="3"/>
      <c r="AH4295" s="3"/>
      <c r="AI4295" s="3"/>
      <c r="AJ4295" s="3"/>
      <c r="AK4295" s="3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3"/>
      <c r="BH4295" s="3"/>
      <c r="BI4295" s="3"/>
      <c r="BJ4295" s="3"/>
      <c r="BK4295" s="3"/>
      <c r="BL4295" s="3"/>
      <c r="BM4295" s="3"/>
      <c r="BN4295" s="3"/>
      <c r="BO4295" s="3"/>
      <c r="BP4295" s="3"/>
      <c r="BQ4295" s="3"/>
      <c r="BR4295" s="3"/>
      <c r="BS4295" s="3"/>
      <c r="BT4295" s="3"/>
      <c r="BU4295" s="3"/>
      <c r="BV4295" s="3"/>
      <c r="BW4295" s="3"/>
      <c r="BX4295" s="3"/>
      <c r="BY4295" s="3"/>
      <c r="BZ4295" s="3"/>
      <c r="CA4295" s="3"/>
      <c r="CB4295" s="3"/>
      <c r="CC4295" s="3"/>
      <c r="CD4295" s="3"/>
      <c r="CE4295" s="3"/>
      <c r="CF4295" s="3"/>
      <c r="CG4295" s="3"/>
      <c r="CH4295" s="3"/>
      <c r="CI4295" s="3"/>
      <c r="CJ4295" s="3"/>
      <c r="CK4295" s="3"/>
      <c r="CL4295" s="3"/>
      <c r="CM4295" s="3"/>
      <c r="CN4295" s="3"/>
      <c r="CO4295" s="3"/>
      <c r="CP4295" s="3"/>
      <c r="CQ4295" s="3"/>
      <c r="CR4295" s="3"/>
      <c r="CS4295" s="3"/>
      <c r="CT4295" s="3"/>
      <c r="CU4295" s="3"/>
      <c r="CV4295" s="3"/>
      <c r="CW4295" s="3"/>
      <c r="CX4295" s="3"/>
      <c r="CY4295" s="3"/>
      <c r="CZ4295" s="3"/>
      <c r="DA4295" s="3"/>
      <c r="DB4295" s="3"/>
      <c r="DC4295" s="3"/>
      <c r="DD4295" s="3"/>
      <c r="DE4295" s="3"/>
      <c r="DF4295" s="3"/>
      <c r="DG4295" s="3"/>
      <c r="DH4295" s="3"/>
      <c r="DI4295" s="3"/>
      <c r="DJ4295" s="3"/>
      <c r="DK4295" s="3"/>
      <c r="DL4295" s="3"/>
      <c r="DM4295" s="3"/>
      <c r="DN4295" s="3"/>
      <c r="DO4295" s="3"/>
      <c r="DP4295" s="3"/>
      <c r="DQ4295" s="3"/>
      <c r="DR4295" s="3"/>
      <c r="DS4295" s="3"/>
      <c r="DT4295" s="3"/>
      <c r="DU4295" s="3"/>
      <c r="DV4295" s="3"/>
      <c r="DW4295" s="3"/>
      <c r="DX4295" s="3"/>
      <c r="DY4295" s="3"/>
      <c r="DZ4295" s="3"/>
      <c r="EA4295" s="3"/>
      <c r="EB4295" s="3"/>
      <c r="EC4295" s="3"/>
      <c r="ED4295" s="3"/>
      <c r="EE4295" s="3"/>
      <c r="EF4295" s="3"/>
      <c r="EG4295" s="3"/>
      <c r="EH4295" s="3"/>
      <c r="EI4295" s="3"/>
      <c r="EJ4295" s="3"/>
      <c r="EK4295" s="3"/>
      <c r="EL4295" s="3"/>
      <c r="EM4295" s="3"/>
      <c r="EN4295" s="3"/>
      <c r="EO4295" s="3"/>
      <c r="EP4295" s="3"/>
      <c r="EQ4295" s="3"/>
      <c r="ER4295" s="3"/>
      <c r="ES4295" s="3"/>
      <c r="ET4295" s="3"/>
      <c r="EU4295" s="3"/>
      <c r="EV4295" s="3"/>
      <c r="EW4295" s="3"/>
      <c r="EX4295" s="3"/>
      <c r="EY4295" s="3"/>
      <c r="EZ4295" s="3"/>
      <c r="FA4295" s="3"/>
      <c r="FB4295" s="3"/>
      <c r="FC4295" s="3"/>
      <c r="FD4295" s="3"/>
      <c r="FE4295" s="3"/>
      <c r="FF4295" s="3"/>
      <c r="FG4295" s="3"/>
      <c r="FH4295" s="3"/>
      <c r="FI4295" s="3"/>
      <c r="FJ4295" s="3"/>
      <c r="FK4295" s="3"/>
      <c r="FL4295" s="3"/>
      <c r="FM4295" s="3"/>
      <c r="FN4295" s="3"/>
      <c r="FO4295" s="3"/>
      <c r="FP4295" s="3"/>
      <c r="FQ4295" s="3"/>
      <c r="FR4295" s="3"/>
      <c r="FS4295" s="3"/>
      <c r="FT4295" s="3"/>
      <c r="FU4295" s="3"/>
      <c r="FV4295" s="3"/>
      <c r="FW4295" s="3"/>
      <c r="FX4295" s="3"/>
      <c r="FY4295" s="3"/>
      <c r="FZ4295" s="3"/>
      <c r="GA4295" s="3"/>
      <c r="GB4295" s="3"/>
      <c r="GC4295" s="3"/>
      <c r="GD4295" s="3"/>
      <c r="GE4295" s="3"/>
      <c r="GF4295" s="3"/>
      <c r="GG4295" s="3"/>
      <c r="GH4295" s="3"/>
      <c r="GI4295" s="3"/>
      <c r="GJ4295" s="3"/>
      <c r="GK4295" s="3"/>
      <c r="GL4295" s="3"/>
      <c r="GM4295" s="3"/>
      <c r="GN4295" s="3"/>
      <c r="GO4295" s="3"/>
      <c r="GP4295" s="3"/>
      <c r="GQ4295" s="3"/>
      <c r="GR4295" s="3"/>
      <c r="GS4295" s="3"/>
      <c r="GT4295" s="3"/>
      <c r="GU4295" s="3"/>
      <c r="GV4295" s="3"/>
      <c r="GW4295" s="3"/>
      <c r="GX4295" s="3"/>
      <c r="GY4295" s="3"/>
      <c r="GZ4295" s="3"/>
      <c r="HA4295" s="3"/>
      <c r="HB4295" s="3"/>
      <c r="HC4295" s="3"/>
      <c r="HD4295" s="3"/>
      <c r="HE4295" s="3"/>
      <c r="HF4295" s="3"/>
      <c r="HG4295" s="3"/>
      <c r="HH4295" s="3"/>
      <c r="HI4295" s="3"/>
      <c r="HJ4295" s="3"/>
      <c r="HK4295" s="3"/>
      <c r="HL4295" s="3"/>
      <c r="HM4295" s="3"/>
      <c r="HN4295" s="3"/>
      <c r="HO4295" s="3"/>
      <c r="HP4295" s="3"/>
      <c r="HQ4295" s="3"/>
      <c r="HR4295" s="3"/>
      <c r="HS4295" s="3"/>
      <c r="HT4295" s="3"/>
      <c r="HU4295" s="3"/>
      <c r="HV4295" s="3"/>
      <c r="HW4295" s="3"/>
      <c r="HX4295" s="3"/>
      <c r="HY4295" s="3"/>
      <c r="HZ4295" s="3"/>
      <c r="IA4295" s="3"/>
      <c r="IB4295" s="3"/>
      <c r="IC4295" s="3"/>
      <c r="ID4295" s="3"/>
    </row>
    <row r="4296" s="1" customFormat="1" customHeight="1" spans="1:207">
      <c r="A4296" s="8">
        <v>4295</v>
      </c>
      <c r="B4296" s="8" t="s">
        <v>4989</v>
      </c>
      <c r="C4296" s="8" t="s">
        <v>32</v>
      </c>
      <c r="D4296" s="8" t="s">
        <v>26</v>
      </c>
      <c r="E4296" s="8" t="s">
        <v>20</v>
      </c>
      <c r="F4296" s="8">
        <v>1</v>
      </c>
      <c r="G4296" s="8">
        <v>340</v>
      </c>
      <c r="H4296" s="8">
        <f t="shared" si="134"/>
        <v>340</v>
      </c>
      <c r="I4296" s="8"/>
      <c r="J4296" s="8">
        <f t="shared" si="135"/>
        <v>340</v>
      </c>
      <c r="K4296" s="8"/>
      <c r="L4296" s="8"/>
      <c r="M4296" s="8"/>
      <c r="N4296" s="8"/>
      <c r="O4296" s="8"/>
      <c r="P4296" s="13" t="s">
        <v>4815</v>
      </c>
      <c r="Q4296" s="8" t="s">
        <v>4970</v>
      </c>
      <c r="R4296" s="42"/>
      <c r="S4296" s="42"/>
      <c r="T4296" s="42"/>
      <c r="U4296" s="42"/>
      <c r="V4296" s="42"/>
      <c r="W4296" s="42"/>
      <c r="X4296" s="42"/>
      <c r="Y4296" s="42"/>
      <c r="Z4296" s="42"/>
      <c r="AA4296" s="42"/>
      <c r="AB4296" s="42"/>
      <c r="AC4296" s="42"/>
      <c r="AD4296" s="42"/>
      <c r="AE4296" s="42"/>
      <c r="AF4296" s="42"/>
      <c r="AG4296" s="42"/>
      <c r="AH4296" s="42"/>
      <c r="AI4296" s="42"/>
      <c r="AJ4296" s="42"/>
      <c r="AK4296" s="42"/>
      <c r="AL4296" s="42"/>
      <c r="AM4296" s="42"/>
      <c r="AN4296" s="42"/>
      <c r="AO4296" s="42"/>
      <c r="AP4296" s="42"/>
      <c r="AQ4296" s="42"/>
      <c r="AR4296" s="42"/>
      <c r="AS4296" s="42"/>
      <c r="AT4296" s="42"/>
      <c r="AU4296" s="42"/>
      <c r="AV4296" s="42"/>
      <c r="AW4296" s="42"/>
      <c r="AX4296" s="42"/>
      <c r="AY4296" s="42"/>
      <c r="AZ4296" s="42"/>
      <c r="BA4296" s="42"/>
      <c r="BB4296" s="42"/>
      <c r="BC4296" s="42"/>
      <c r="BD4296" s="42"/>
      <c r="BE4296" s="42"/>
      <c r="BF4296" s="42"/>
      <c r="BG4296" s="42"/>
      <c r="BH4296" s="42"/>
      <c r="BI4296" s="42"/>
      <c r="BJ4296" s="42"/>
      <c r="BK4296" s="42"/>
      <c r="BL4296" s="42"/>
      <c r="BM4296" s="42"/>
      <c r="BN4296" s="42"/>
      <c r="BO4296" s="42"/>
      <c r="BP4296" s="42"/>
      <c r="BQ4296" s="42"/>
      <c r="BR4296" s="42"/>
      <c r="BS4296" s="42"/>
      <c r="BT4296" s="42"/>
      <c r="BU4296" s="42"/>
      <c r="BV4296" s="42"/>
      <c r="BW4296" s="42"/>
      <c r="BX4296" s="42"/>
      <c r="BY4296" s="42"/>
      <c r="BZ4296" s="42"/>
      <c r="CA4296" s="42"/>
      <c r="CB4296" s="42"/>
      <c r="CC4296" s="42"/>
      <c r="CD4296" s="42"/>
      <c r="CE4296" s="42"/>
      <c r="CF4296" s="42"/>
      <c r="CG4296" s="42"/>
      <c r="CH4296" s="42"/>
      <c r="CI4296" s="42"/>
      <c r="CJ4296" s="42"/>
      <c r="CK4296" s="42"/>
      <c r="CL4296" s="42"/>
      <c r="CM4296" s="42"/>
      <c r="CN4296" s="42"/>
      <c r="CO4296" s="42"/>
      <c r="CP4296" s="42"/>
      <c r="CQ4296" s="42"/>
      <c r="CR4296" s="42"/>
      <c r="CS4296" s="42"/>
      <c r="CT4296" s="42"/>
      <c r="CU4296" s="42"/>
      <c r="CV4296" s="42"/>
      <c r="CW4296" s="42"/>
      <c r="CX4296" s="42"/>
      <c r="CY4296" s="42"/>
      <c r="CZ4296" s="42"/>
      <c r="DA4296" s="42"/>
      <c r="DB4296" s="42"/>
      <c r="DC4296" s="42"/>
      <c r="DD4296" s="42"/>
      <c r="DE4296" s="42"/>
      <c r="DF4296" s="42"/>
      <c r="DG4296" s="42"/>
      <c r="DH4296" s="42"/>
      <c r="DI4296" s="42"/>
      <c r="DJ4296" s="42"/>
      <c r="DK4296" s="42"/>
      <c r="DL4296" s="42"/>
      <c r="DM4296" s="42"/>
      <c r="DN4296" s="42"/>
      <c r="DO4296" s="42"/>
      <c r="DP4296" s="42"/>
      <c r="DQ4296" s="42"/>
      <c r="DR4296" s="42"/>
      <c r="DS4296" s="42"/>
      <c r="DT4296" s="42"/>
      <c r="DU4296" s="42"/>
      <c r="DV4296" s="42"/>
      <c r="DW4296" s="42"/>
      <c r="DX4296" s="42"/>
      <c r="DY4296" s="42"/>
      <c r="DZ4296" s="42"/>
      <c r="EA4296" s="42"/>
      <c r="EB4296" s="42"/>
      <c r="EC4296" s="42"/>
      <c r="ED4296" s="42"/>
      <c r="EE4296" s="42"/>
      <c r="EF4296" s="42"/>
      <c r="EG4296" s="42"/>
      <c r="EH4296" s="42"/>
      <c r="EI4296" s="42"/>
      <c r="EJ4296" s="42"/>
      <c r="EK4296" s="42"/>
      <c r="EL4296" s="42"/>
      <c r="EM4296" s="42"/>
      <c r="EN4296" s="42"/>
      <c r="EO4296" s="42"/>
      <c r="EP4296" s="42"/>
      <c r="EQ4296" s="42"/>
      <c r="ER4296" s="42"/>
      <c r="ES4296" s="42"/>
      <c r="ET4296" s="42"/>
      <c r="EU4296" s="42"/>
      <c r="EV4296" s="42"/>
      <c r="EW4296" s="42"/>
      <c r="EX4296" s="42"/>
      <c r="EY4296" s="42"/>
      <c r="EZ4296" s="42"/>
      <c r="FA4296" s="42"/>
      <c r="FB4296" s="42"/>
      <c r="FC4296" s="42"/>
      <c r="FD4296" s="42"/>
      <c r="FE4296" s="42"/>
      <c r="FF4296" s="42"/>
      <c r="FG4296" s="42"/>
      <c r="FH4296" s="42"/>
      <c r="FI4296" s="42"/>
      <c r="FJ4296" s="42"/>
      <c r="FK4296" s="42"/>
      <c r="FL4296" s="42"/>
      <c r="FM4296" s="42"/>
      <c r="FN4296" s="42"/>
      <c r="FO4296" s="42"/>
      <c r="FP4296" s="42"/>
      <c r="FQ4296" s="42"/>
      <c r="FR4296" s="42"/>
      <c r="FS4296" s="42"/>
      <c r="FT4296" s="42"/>
      <c r="FU4296" s="42"/>
      <c r="FV4296" s="42"/>
      <c r="FW4296" s="42"/>
      <c r="FX4296" s="42"/>
      <c r="FY4296" s="42"/>
      <c r="FZ4296" s="42"/>
      <c r="GA4296" s="42"/>
      <c r="GB4296" s="42"/>
      <c r="GC4296" s="42"/>
      <c r="GD4296" s="42"/>
      <c r="GE4296" s="42"/>
      <c r="GF4296" s="42"/>
      <c r="GG4296" s="42"/>
      <c r="GH4296" s="42"/>
      <c r="GI4296" s="42"/>
      <c r="GJ4296" s="42"/>
      <c r="GK4296" s="42"/>
      <c r="GL4296" s="42"/>
      <c r="GM4296" s="42"/>
      <c r="GN4296" s="42"/>
      <c r="GO4296" s="42"/>
      <c r="GP4296" s="42"/>
      <c r="GQ4296" s="42"/>
      <c r="GR4296" s="42"/>
      <c r="GS4296" s="42"/>
      <c r="GT4296" s="42"/>
      <c r="GU4296" s="42"/>
      <c r="GV4296" s="42"/>
      <c r="GW4296" s="42"/>
      <c r="GX4296" s="42"/>
      <c r="GY4296" s="42"/>
    </row>
    <row r="4297" s="3" customFormat="1" customHeight="1" spans="1:238">
      <c r="A4297" s="8">
        <v>4296</v>
      </c>
      <c r="B4297" s="8" t="s">
        <v>4990</v>
      </c>
      <c r="C4297" s="8" t="s">
        <v>18</v>
      </c>
      <c r="D4297" s="8" t="s">
        <v>29</v>
      </c>
      <c r="E4297" s="15" t="s">
        <v>20</v>
      </c>
      <c r="F4297" s="8">
        <v>1</v>
      </c>
      <c r="G4297" s="8">
        <v>340</v>
      </c>
      <c r="H4297" s="8">
        <f t="shared" si="134"/>
        <v>340</v>
      </c>
      <c r="I4297" s="8"/>
      <c r="J4297" s="8">
        <f t="shared" si="135"/>
        <v>340</v>
      </c>
      <c r="K4297" s="8"/>
      <c r="L4297" s="8"/>
      <c r="M4297" s="8"/>
      <c r="N4297" s="8"/>
      <c r="O4297" s="8"/>
      <c r="P4297" s="13" t="s">
        <v>4815</v>
      </c>
      <c r="Q4297" s="8" t="s">
        <v>4970</v>
      </c>
      <c r="R4297" s="42"/>
      <c r="S4297" s="42"/>
      <c r="T4297" s="42"/>
      <c r="U4297" s="42"/>
      <c r="V4297" s="42"/>
      <c r="W4297" s="42"/>
      <c r="X4297" s="42"/>
      <c r="Y4297" s="42"/>
      <c r="Z4297" s="42"/>
      <c r="AA4297" s="42"/>
      <c r="AB4297" s="42"/>
      <c r="AC4297" s="42"/>
      <c r="AD4297" s="42"/>
      <c r="AE4297" s="42"/>
      <c r="AF4297" s="42"/>
      <c r="AG4297" s="42"/>
      <c r="AH4297" s="42"/>
      <c r="AI4297" s="42"/>
      <c r="AJ4297" s="42"/>
      <c r="AK4297" s="42"/>
      <c r="AL4297" s="42"/>
      <c r="AM4297" s="42"/>
      <c r="AN4297" s="42"/>
      <c r="AO4297" s="42"/>
      <c r="AP4297" s="42"/>
      <c r="AQ4297" s="42"/>
      <c r="AR4297" s="42"/>
      <c r="AS4297" s="42"/>
      <c r="AT4297" s="42"/>
      <c r="AU4297" s="42"/>
      <c r="AV4297" s="42"/>
      <c r="AW4297" s="42"/>
      <c r="AX4297" s="42"/>
      <c r="AY4297" s="42"/>
      <c r="AZ4297" s="42"/>
      <c r="BA4297" s="42"/>
      <c r="BB4297" s="42"/>
      <c r="BC4297" s="42"/>
      <c r="BD4297" s="42"/>
      <c r="BE4297" s="42"/>
      <c r="BF4297" s="42"/>
      <c r="BG4297" s="42"/>
      <c r="BH4297" s="42"/>
      <c r="BI4297" s="42"/>
      <c r="BJ4297" s="42"/>
      <c r="BK4297" s="42"/>
      <c r="BL4297" s="42"/>
      <c r="BM4297" s="42"/>
      <c r="BN4297" s="42"/>
      <c r="BO4297" s="42"/>
      <c r="BP4297" s="42"/>
      <c r="BQ4297" s="42"/>
      <c r="BR4297" s="42"/>
      <c r="BS4297" s="42"/>
      <c r="BT4297" s="42"/>
      <c r="BU4297" s="42"/>
      <c r="BV4297" s="42"/>
      <c r="BW4297" s="42"/>
      <c r="BX4297" s="42"/>
      <c r="BY4297" s="42"/>
      <c r="BZ4297" s="42"/>
      <c r="CA4297" s="42"/>
      <c r="CB4297" s="42"/>
      <c r="CC4297" s="42"/>
      <c r="CD4297" s="42"/>
      <c r="CE4297" s="42"/>
      <c r="CF4297" s="42"/>
      <c r="CG4297" s="42"/>
      <c r="CH4297" s="42"/>
      <c r="CI4297" s="42"/>
      <c r="CJ4297" s="42"/>
      <c r="CK4297" s="42"/>
      <c r="CL4297" s="42"/>
      <c r="CM4297" s="42"/>
      <c r="CN4297" s="42"/>
      <c r="CO4297" s="42"/>
      <c r="CP4297" s="42"/>
      <c r="CQ4297" s="42"/>
      <c r="CR4297" s="42"/>
      <c r="CS4297" s="42"/>
      <c r="CT4297" s="42"/>
      <c r="CU4297" s="42"/>
      <c r="CV4297" s="42"/>
      <c r="CW4297" s="42"/>
      <c r="CX4297" s="42"/>
      <c r="CY4297" s="42"/>
      <c r="CZ4297" s="42"/>
      <c r="DA4297" s="42"/>
      <c r="DB4297" s="42"/>
      <c r="DC4297" s="42"/>
      <c r="DD4297" s="42"/>
      <c r="DE4297" s="42"/>
      <c r="DF4297" s="42"/>
      <c r="DG4297" s="42"/>
      <c r="DH4297" s="42"/>
      <c r="DI4297" s="42"/>
      <c r="DJ4297" s="42"/>
      <c r="DK4297" s="42"/>
      <c r="DL4297" s="42"/>
      <c r="DM4297" s="42"/>
      <c r="DN4297" s="42"/>
      <c r="DO4297" s="42"/>
      <c r="DP4297" s="42"/>
      <c r="DQ4297" s="42"/>
      <c r="DR4297" s="42"/>
      <c r="DS4297" s="42"/>
      <c r="DT4297" s="42"/>
      <c r="DU4297" s="42"/>
      <c r="DV4297" s="42"/>
      <c r="DW4297" s="42"/>
      <c r="DX4297" s="42"/>
      <c r="DY4297" s="42"/>
      <c r="DZ4297" s="42"/>
      <c r="EA4297" s="42"/>
      <c r="EB4297" s="42"/>
      <c r="EC4297" s="42"/>
      <c r="ED4297" s="42"/>
      <c r="EE4297" s="42"/>
      <c r="EF4297" s="42"/>
      <c r="EG4297" s="42"/>
      <c r="EH4297" s="42"/>
      <c r="EI4297" s="42"/>
      <c r="EJ4297" s="42"/>
      <c r="EK4297" s="42"/>
      <c r="EL4297" s="42"/>
      <c r="EM4297" s="42"/>
      <c r="EN4297" s="42"/>
      <c r="EO4297" s="42"/>
      <c r="EP4297" s="42"/>
      <c r="EQ4297" s="42"/>
      <c r="ER4297" s="42"/>
      <c r="ES4297" s="42"/>
      <c r="ET4297" s="42"/>
      <c r="EU4297" s="42"/>
      <c r="EV4297" s="42"/>
      <c r="EW4297" s="42"/>
      <c r="EX4297" s="42"/>
      <c r="EY4297" s="42"/>
      <c r="EZ4297" s="42"/>
      <c r="FA4297" s="42"/>
      <c r="FB4297" s="42"/>
      <c r="FC4297" s="42"/>
      <c r="FD4297" s="42"/>
      <c r="FE4297" s="42"/>
      <c r="FF4297" s="42"/>
      <c r="FG4297" s="42"/>
      <c r="FH4297" s="42"/>
      <c r="FI4297" s="42"/>
      <c r="FJ4297" s="42"/>
      <c r="FK4297" s="42"/>
      <c r="FL4297" s="42"/>
      <c r="FM4297" s="42"/>
      <c r="FN4297" s="42"/>
      <c r="FO4297" s="42"/>
      <c r="FP4297" s="42"/>
      <c r="FQ4297" s="42"/>
      <c r="FR4297" s="42"/>
      <c r="FS4297" s="42"/>
      <c r="FT4297" s="42"/>
      <c r="FU4297" s="42"/>
      <c r="FV4297" s="42"/>
      <c r="FW4297" s="42"/>
      <c r="FX4297" s="42"/>
      <c r="FY4297" s="42"/>
      <c r="FZ4297" s="42"/>
      <c r="GA4297" s="42"/>
      <c r="GB4297" s="42"/>
      <c r="GC4297" s="42"/>
      <c r="GD4297" s="42"/>
      <c r="GE4297" s="42"/>
      <c r="GF4297" s="42"/>
      <c r="GG4297" s="42"/>
      <c r="GH4297" s="42"/>
      <c r="GI4297" s="42"/>
      <c r="GJ4297" s="42"/>
      <c r="GK4297" s="42"/>
      <c r="GL4297" s="42"/>
      <c r="GM4297" s="42"/>
      <c r="GN4297" s="42"/>
      <c r="GO4297" s="42"/>
      <c r="GP4297" s="42"/>
      <c r="GQ4297" s="42"/>
      <c r="GR4297" s="42"/>
      <c r="GS4297" s="42"/>
      <c r="GT4297" s="42"/>
      <c r="GU4297" s="42"/>
      <c r="GV4297" s="42"/>
      <c r="GW4297" s="42"/>
      <c r="GX4297" s="42"/>
      <c r="GY4297" s="42"/>
      <c r="GZ4297" s="1"/>
      <c r="HA4297" s="1"/>
      <c r="HB4297" s="1"/>
      <c r="HC4297" s="1"/>
      <c r="HD4297" s="1"/>
      <c r="HE4297" s="1"/>
      <c r="HF4297" s="1"/>
      <c r="HG4297" s="1"/>
      <c r="HH4297" s="1"/>
      <c r="HI4297" s="1"/>
      <c r="HJ4297" s="1"/>
      <c r="HK4297" s="1"/>
      <c r="HL4297" s="1"/>
      <c r="HM4297" s="1"/>
      <c r="HN4297" s="1"/>
      <c r="HO4297" s="1"/>
      <c r="HP4297" s="1"/>
      <c r="HQ4297" s="1"/>
      <c r="HR4297" s="1"/>
      <c r="HS4297" s="1"/>
      <c r="HT4297" s="1"/>
      <c r="HU4297" s="1"/>
      <c r="HV4297" s="1"/>
      <c r="HW4297" s="1"/>
      <c r="HX4297" s="1"/>
      <c r="HY4297" s="1"/>
      <c r="HZ4297" s="1"/>
      <c r="IA4297" s="1"/>
      <c r="IB4297" s="1"/>
      <c r="IC4297" s="1"/>
      <c r="ID4297" s="1"/>
    </row>
    <row r="4298" s="1" customFormat="1" customHeight="1" spans="1:238">
      <c r="A4298" s="8">
        <v>4297</v>
      </c>
      <c r="B4298" s="13" t="s">
        <v>4991</v>
      </c>
      <c r="C4298" s="13" t="s">
        <v>18</v>
      </c>
      <c r="D4298" s="13" t="s">
        <v>26</v>
      </c>
      <c r="E4298" s="8" t="s">
        <v>38</v>
      </c>
      <c r="F4298" s="146">
        <v>1</v>
      </c>
      <c r="G4298" s="11">
        <v>400</v>
      </c>
      <c r="H4298" s="8">
        <f t="shared" si="134"/>
        <v>400</v>
      </c>
      <c r="I4298" s="8">
        <v>40</v>
      </c>
      <c r="J4298" s="8">
        <f t="shared" si="135"/>
        <v>440</v>
      </c>
      <c r="K4298" s="13"/>
      <c r="L4298" s="13"/>
      <c r="M4298" s="13"/>
      <c r="N4298" s="13"/>
      <c r="O4298" s="13"/>
      <c r="P4298" s="13" t="s">
        <v>4815</v>
      </c>
      <c r="Q4298" s="8" t="s">
        <v>4992</v>
      </c>
      <c r="R4298" s="42"/>
      <c r="S4298" s="42"/>
      <c r="T4298" s="42"/>
      <c r="U4298" s="42"/>
      <c r="V4298" s="42"/>
      <c r="W4298" s="42"/>
      <c r="X4298" s="42"/>
      <c r="Y4298" s="42"/>
      <c r="Z4298" s="42"/>
      <c r="AA4298" s="42"/>
      <c r="AB4298" s="42"/>
      <c r="AC4298" s="42"/>
      <c r="AD4298" s="42"/>
      <c r="AE4298" s="42"/>
      <c r="AF4298" s="42"/>
      <c r="AG4298" s="42"/>
      <c r="AH4298" s="42"/>
      <c r="AI4298" s="42"/>
      <c r="AJ4298" s="42"/>
      <c r="AK4298" s="42"/>
      <c r="AL4298" s="42"/>
      <c r="AM4298" s="42"/>
      <c r="AN4298" s="42"/>
      <c r="AO4298" s="42"/>
      <c r="AP4298" s="42"/>
      <c r="AQ4298" s="42"/>
      <c r="AR4298" s="42"/>
      <c r="AS4298" s="42"/>
      <c r="AT4298" s="42"/>
      <c r="AU4298" s="42"/>
      <c r="AV4298" s="42"/>
      <c r="AW4298" s="42"/>
      <c r="AX4298" s="42"/>
      <c r="AY4298" s="42"/>
      <c r="AZ4298" s="42"/>
      <c r="BA4298" s="42"/>
      <c r="BB4298" s="42"/>
      <c r="BC4298" s="42"/>
      <c r="BD4298" s="42"/>
      <c r="BE4298" s="42"/>
      <c r="BF4298" s="42"/>
      <c r="BG4298" s="42"/>
      <c r="BH4298" s="42"/>
      <c r="BI4298" s="42"/>
      <c r="BJ4298" s="42"/>
      <c r="BK4298" s="42"/>
      <c r="BL4298" s="42"/>
      <c r="BM4298" s="42"/>
      <c r="BN4298" s="42"/>
      <c r="BO4298" s="42"/>
      <c r="BP4298" s="42"/>
      <c r="BQ4298" s="42"/>
      <c r="BR4298" s="42"/>
      <c r="BS4298" s="42"/>
      <c r="BT4298" s="42"/>
      <c r="BU4298" s="42"/>
      <c r="BV4298" s="42"/>
      <c r="BW4298" s="42"/>
      <c r="BX4298" s="42"/>
      <c r="BY4298" s="42"/>
      <c r="BZ4298" s="42"/>
      <c r="CA4298" s="42"/>
      <c r="CB4298" s="42"/>
      <c r="CC4298" s="42"/>
      <c r="CD4298" s="42"/>
      <c r="CE4298" s="42"/>
      <c r="CF4298" s="42"/>
      <c r="CG4298" s="42"/>
      <c r="CH4298" s="42"/>
      <c r="CI4298" s="42"/>
      <c r="CJ4298" s="42"/>
      <c r="CK4298" s="42"/>
      <c r="CL4298" s="42"/>
      <c r="CM4298" s="42"/>
      <c r="CN4298" s="42"/>
      <c r="CO4298" s="42"/>
      <c r="CP4298" s="42"/>
      <c r="CQ4298" s="42"/>
      <c r="CR4298" s="42"/>
      <c r="CS4298" s="42"/>
      <c r="CT4298" s="42"/>
      <c r="CU4298" s="42"/>
      <c r="CV4298" s="42"/>
      <c r="CW4298" s="42"/>
      <c r="CX4298" s="42"/>
      <c r="CY4298" s="42"/>
      <c r="CZ4298" s="42"/>
      <c r="DA4298" s="42"/>
      <c r="DB4298" s="42"/>
      <c r="DC4298" s="42"/>
      <c r="DD4298" s="42"/>
      <c r="DE4298" s="42"/>
      <c r="DF4298" s="42"/>
      <c r="DG4298" s="42"/>
      <c r="DH4298" s="42"/>
      <c r="DI4298" s="42"/>
      <c r="DJ4298" s="42"/>
      <c r="DK4298" s="42"/>
      <c r="DL4298" s="42"/>
      <c r="DM4298" s="42"/>
      <c r="DN4298" s="42"/>
      <c r="DO4298" s="42"/>
      <c r="DP4298" s="42"/>
      <c r="DQ4298" s="42"/>
      <c r="DR4298" s="42"/>
      <c r="DS4298" s="42"/>
      <c r="DT4298" s="42"/>
      <c r="DU4298" s="42"/>
      <c r="DV4298" s="42"/>
      <c r="DW4298" s="42"/>
      <c r="DX4298" s="42"/>
      <c r="DY4298" s="42"/>
      <c r="DZ4298" s="42"/>
      <c r="EA4298" s="42"/>
      <c r="EB4298" s="42"/>
      <c r="EC4298" s="42"/>
      <c r="ED4298" s="42"/>
      <c r="EE4298" s="42"/>
      <c r="EF4298" s="42"/>
      <c r="EG4298" s="42"/>
      <c r="EH4298" s="42"/>
      <c r="EI4298" s="42"/>
      <c r="EJ4298" s="42"/>
      <c r="EK4298" s="42"/>
      <c r="EL4298" s="42"/>
      <c r="EM4298" s="42"/>
      <c r="EN4298" s="42"/>
      <c r="EO4298" s="42"/>
      <c r="EP4298" s="42"/>
      <c r="EQ4298" s="42"/>
      <c r="ER4298" s="42"/>
      <c r="ES4298" s="42"/>
      <c r="ET4298" s="42"/>
      <c r="EU4298" s="42"/>
      <c r="EV4298" s="42"/>
      <c r="EW4298" s="42"/>
      <c r="EX4298" s="42"/>
      <c r="EY4298" s="42"/>
      <c r="EZ4298" s="42"/>
      <c r="FA4298" s="42"/>
      <c r="FB4298" s="42"/>
      <c r="FC4298" s="42"/>
      <c r="FD4298" s="42"/>
      <c r="FE4298" s="42"/>
      <c r="FF4298" s="42"/>
      <c r="FG4298" s="42"/>
      <c r="FH4298" s="42"/>
      <c r="FI4298" s="42"/>
      <c r="FJ4298" s="42"/>
      <c r="FK4298" s="42"/>
      <c r="FL4298" s="42"/>
      <c r="FM4298" s="42"/>
      <c r="FN4298" s="42"/>
      <c r="FO4298" s="42"/>
      <c r="FP4298" s="42"/>
      <c r="FQ4298" s="42"/>
      <c r="FR4298" s="42"/>
      <c r="FS4298" s="42"/>
      <c r="FT4298" s="42"/>
      <c r="FU4298" s="42"/>
      <c r="FV4298" s="42"/>
      <c r="FW4298" s="42"/>
      <c r="FX4298" s="42"/>
      <c r="FY4298" s="42"/>
      <c r="FZ4298" s="42"/>
      <c r="GA4298" s="42"/>
      <c r="GB4298" s="42"/>
      <c r="GC4298" s="42"/>
      <c r="GD4298" s="42"/>
      <c r="GE4298" s="42"/>
      <c r="GF4298" s="42"/>
      <c r="GG4298" s="42"/>
      <c r="GH4298" s="42"/>
      <c r="GI4298" s="42"/>
      <c r="GJ4298" s="42"/>
      <c r="GK4298" s="42"/>
      <c r="GL4298" s="42"/>
      <c r="GM4298" s="42"/>
      <c r="GN4298" s="42"/>
      <c r="GO4298" s="42"/>
      <c r="GP4298" s="42"/>
      <c r="GQ4298" s="42"/>
      <c r="GR4298" s="42"/>
      <c r="GS4298" s="42"/>
      <c r="GT4298" s="42"/>
      <c r="GU4298" s="42"/>
      <c r="GV4298" s="42"/>
      <c r="GW4298" s="42"/>
      <c r="GX4298" s="42"/>
      <c r="GY4298" s="42"/>
      <c r="GZ4298" s="42"/>
      <c r="HA4298" s="42"/>
      <c r="HB4298" s="42"/>
      <c r="HC4298" s="42"/>
      <c r="HD4298" s="42"/>
      <c r="HE4298" s="42"/>
      <c r="HF4298" s="42"/>
      <c r="HG4298" s="42"/>
      <c r="HH4298" s="42"/>
      <c r="HI4298" s="42"/>
      <c r="HJ4298" s="42"/>
      <c r="HK4298" s="42"/>
      <c r="HL4298" s="42"/>
      <c r="HM4298" s="42"/>
      <c r="HN4298" s="42"/>
      <c r="HO4298" s="42"/>
      <c r="HP4298" s="42"/>
      <c r="HQ4298" s="42"/>
      <c r="HR4298" s="42"/>
      <c r="HS4298" s="42"/>
      <c r="HT4298" s="42"/>
      <c r="HU4298" s="42"/>
      <c r="HV4298" s="42"/>
      <c r="HW4298" s="42"/>
      <c r="HX4298" s="42"/>
      <c r="HY4298" s="42"/>
      <c r="HZ4298" s="42"/>
      <c r="IA4298" s="42"/>
      <c r="IB4298" s="42"/>
      <c r="IC4298" s="42"/>
      <c r="ID4298" s="42"/>
    </row>
    <row r="4299" s="1" customFormat="1" customHeight="1" spans="1:17">
      <c r="A4299" s="8">
        <v>4298</v>
      </c>
      <c r="B4299" s="8" t="s">
        <v>2579</v>
      </c>
      <c r="C4299" s="8" t="s">
        <v>18</v>
      </c>
      <c r="D4299" s="8" t="s">
        <v>29</v>
      </c>
      <c r="E4299" s="8" t="s">
        <v>20</v>
      </c>
      <c r="F4299" s="8">
        <v>1</v>
      </c>
      <c r="G4299" s="8">
        <v>340</v>
      </c>
      <c r="H4299" s="8">
        <f t="shared" si="134"/>
        <v>340</v>
      </c>
      <c r="I4299" s="8"/>
      <c r="J4299" s="8">
        <f t="shared" si="135"/>
        <v>340</v>
      </c>
      <c r="K4299" s="8"/>
      <c r="L4299" s="8"/>
      <c r="M4299" s="8"/>
      <c r="N4299" s="8"/>
      <c r="O4299" s="8"/>
      <c r="P4299" s="8" t="s">
        <v>4815</v>
      </c>
      <c r="Q4299" s="8" t="s">
        <v>4992</v>
      </c>
    </row>
    <row r="4300" s="1" customFormat="1" customHeight="1" spans="1:17">
      <c r="A4300" s="8">
        <v>4299</v>
      </c>
      <c r="B4300" s="8" t="s">
        <v>4993</v>
      </c>
      <c r="C4300" s="8" t="s">
        <v>18</v>
      </c>
      <c r="D4300" s="8" t="s">
        <v>29</v>
      </c>
      <c r="E4300" s="8" t="s">
        <v>38</v>
      </c>
      <c r="F4300" s="57">
        <v>1</v>
      </c>
      <c r="G4300" s="8">
        <v>400</v>
      </c>
      <c r="H4300" s="8">
        <f t="shared" si="134"/>
        <v>400</v>
      </c>
      <c r="I4300" s="8"/>
      <c r="J4300" s="8">
        <f t="shared" si="135"/>
        <v>400</v>
      </c>
      <c r="K4300" s="8"/>
      <c r="L4300" s="8"/>
      <c r="M4300" s="8"/>
      <c r="N4300" s="8"/>
      <c r="O4300" s="8"/>
      <c r="P4300" s="8" t="s">
        <v>4815</v>
      </c>
      <c r="Q4300" s="8" t="s">
        <v>4992</v>
      </c>
    </row>
    <row r="4301" s="1" customFormat="1" customHeight="1" spans="1:207">
      <c r="A4301" s="8">
        <v>4300</v>
      </c>
      <c r="B4301" s="8" t="s">
        <v>4994</v>
      </c>
      <c r="C4301" s="8" t="s">
        <v>18</v>
      </c>
      <c r="D4301" s="8" t="s">
        <v>29</v>
      </c>
      <c r="E4301" s="15" t="s">
        <v>20</v>
      </c>
      <c r="F4301" s="8">
        <v>1</v>
      </c>
      <c r="G4301" s="8">
        <v>340</v>
      </c>
      <c r="H4301" s="8">
        <f t="shared" si="134"/>
        <v>340</v>
      </c>
      <c r="I4301" s="8"/>
      <c r="J4301" s="8">
        <f t="shared" si="135"/>
        <v>340</v>
      </c>
      <c r="K4301" s="8"/>
      <c r="L4301" s="8"/>
      <c r="M4301" s="8"/>
      <c r="N4301" s="8"/>
      <c r="O4301" s="8"/>
      <c r="P4301" s="13" t="s">
        <v>4815</v>
      </c>
      <c r="Q4301" s="8" t="s">
        <v>4992</v>
      </c>
      <c r="R4301" s="42"/>
      <c r="S4301" s="42"/>
      <c r="T4301" s="42"/>
      <c r="U4301" s="42"/>
      <c r="V4301" s="42"/>
      <c r="W4301" s="42"/>
      <c r="X4301" s="42"/>
      <c r="Y4301" s="42"/>
      <c r="Z4301" s="42"/>
      <c r="AA4301" s="42"/>
      <c r="AB4301" s="42"/>
      <c r="AC4301" s="42"/>
      <c r="AD4301" s="42"/>
      <c r="AE4301" s="42"/>
      <c r="AF4301" s="42"/>
      <c r="AG4301" s="42"/>
      <c r="AH4301" s="42"/>
      <c r="AI4301" s="42"/>
      <c r="AJ4301" s="42"/>
      <c r="AK4301" s="42"/>
      <c r="AL4301" s="42"/>
      <c r="AM4301" s="42"/>
      <c r="AN4301" s="42"/>
      <c r="AO4301" s="42"/>
      <c r="AP4301" s="42"/>
      <c r="AQ4301" s="42"/>
      <c r="AR4301" s="42"/>
      <c r="AS4301" s="42"/>
      <c r="AT4301" s="42"/>
      <c r="AU4301" s="42"/>
      <c r="AV4301" s="42"/>
      <c r="AW4301" s="42"/>
      <c r="AX4301" s="42"/>
      <c r="AY4301" s="42"/>
      <c r="AZ4301" s="42"/>
      <c r="BA4301" s="42"/>
      <c r="BB4301" s="42"/>
      <c r="BC4301" s="42"/>
      <c r="BD4301" s="42"/>
      <c r="BE4301" s="42"/>
      <c r="BF4301" s="42"/>
      <c r="BG4301" s="42"/>
      <c r="BH4301" s="42"/>
      <c r="BI4301" s="42"/>
      <c r="BJ4301" s="42"/>
      <c r="BK4301" s="42"/>
      <c r="BL4301" s="42"/>
      <c r="BM4301" s="42"/>
      <c r="BN4301" s="42"/>
      <c r="BO4301" s="42"/>
      <c r="BP4301" s="42"/>
      <c r="BQ4301" s="42"/>
      <c r="BR4301" s="42"/>
      <c r="BS4301" s="42"/>
      <c r="BT4301" s="42"/>
      <c r="BU4301" s="42"/>
      <c r="BV4301" s="42"/>
      <c r="BW4301" s="42"/>
      <c r="BX4301" s="42"/>
      <c r="BY4301" s="42"/>
      <c r="BZ4301" s="42"/>
      <c r="CA4301" s="42"/>
      <c r="CB4301" s="42"/>
      <c r="CC4301" s="42"/>
      <c r="CD4301" s="42"/>
      <c r="CE4301" s="42"/>
      <c r="CF4301" s="42"/>
      <c r="CG4301" s="42"/>
      <c r="CH4301" s="42"/>
      <c r="CI4301" s="42"/>
      <c r="CJ4301" s="42"/>
      <c r="CK4301" s="42"/>
      <c r="CL4301" s="42"/>
      <c r="CM4301" s="42"/>
      <c r="CN4301" s="42"/>
      <c r="CO4301" s="42"/>
      <c r="CP4301" s="42"/>
      <c r="CQ4301" s="42"/>
      <c r="CR4301" s="42"/>
      <c r="CS4301" s="42"/>
      <c r="CT4301" s="42"/>
      <c r="CU4301" s="42"/>
      <c r="CV4301" s="42"/>
      <c r="CW4301" s="42"/>
      <c r="CX4301" s="42"/>
      <c r="CY4301" s="42"/>
      <c r="CZ4301" s="42"/>
      <c r="DA4301" s="42"/>
      <c r="DB4301" s="42"/>
      <c r="DC4301" s="42"/>
      <c r="DD4301" s="42"/>
      <c r="DE4301" s="42"/>
      <c r="DF4301" s="42"/>
      <c r="DG4301" s="42"/>
      <c r="DH4301" s="42"/>
      <c r="DI4301" s="42"/>
      <c r="DJ4301" s="42"/>
      <c r="DK4301" s="42"/>
      <c r="DL4301" s="42"/>
      <c r="DM4301" s="42"/>
      <c r="DN4301" s="42"/>
      <c r="DO4301" s="42"/>
      <c r="DP4301" s="42"/>
      <c r="DQ4301" s="42"/>
      <c r="DR4301" s="42"/>
      <c r="DS4301" s="42"/>
      <c r="DT4301" s="42"/>
      <c r="DU4301" s="42"/>
      <c r="DV4301" s="42"/>
      <c r="DW4301" s="42"/>
      <c r="DX4301" s="42"/>
      <c r="DY4301" s="42"/>
      <c r="DZ4301" s="42"/>
      <c r="EA4301" s="42"/>
      <c r="EB4301" s="42"/>
      <c r="EC4301" s="42"/>
      <c r="ED4301" s="42"/>
      <c r="EE4301" s="42"/>
      <c r="EF4301" s="42"/>
      <c r="EG4301" s="42"/>
      <c r="EH4301" s="42"/>
      <c r="EI4301" s="42"/>
      <c r="EJ4301" s="42"/>
      <c r="EK4301" s="42"/>
      <c r="EL4301" s="42"/>
      <c r="EM4301" s="42"/>
      <c r="EN4301" s="42"/>
      <c r="EO4301" s="42"/>
      <c r="EP4301" s="42"/>
      <c r="EQ4301" s="42"/>
      <c r="ER4301" s="42"/>
      <c r="ES4301" s="42"/>
      <c r="ET4301" s="42"/>
      <c r="EU4301" s="42"/>
      <c r="EV4301" s="42"/>
      <c r="EW4301" s="42"/>
      <c r="EX4301" s="42"/>
      <c r="EY4301" s="42"/>
      <c r="EZ4301" s="42"/>
      <c r="FA4301" s="42"/>
      <c r="FB4301" s="42"/>
      <c r="FC4301" s="42"/>
      <c r="FD4301" s="42"/>
      <c r="FE4301" s="42"/>
      <c r="FF4301" s="42"/>
      <c r="FG4301" s="42"/>
      <c r="FH4301" s="42"/>
      <c r="FI4301" s="42"/>
      <c r="FJ4301" s="42"/>
      <c r="FK4301" s="42"/>
      <c r="FL4301" s="42"/>
      <c r="FM4301" s="42"/>
      <c r="FN4301" s="42"/>
      <c r="FO4301" s="42"/>
      <c r="FP4301" s="42"/>
      <c r="FQ4301" s="42"/>
      <c r="FR4301" s="42"/>
      <c r="FS4301" s="42"/>
      <c r="FT4301" s="42"/>
      <c r="FU4301" s="42"/>
      <c r="FV4301" s="42"/>
      <c r="FW4301" s="42"/>
      <c r="FX4301" s="42"/>
      <c r="FY4301" s="42"/>
      <c r="FZ4301" s="42"/>
      <c r="GA4301" s="42"/>
      <c r="GB4301" s="42"/>
      <c r="GC4301" s="42"/>
      <c r="GD4301" s="42"/>
      <c r="GE4301" s="42"/>
      <c r="GF4301" s="42"/>
      <c r="GG4301" s="42"/>
      <c r="GH4301" s="42"/>
      <c r="GI4301" s="42"/>
      <c r="GJ4301" s="42"/>
      <c r="GK4301" s="42"/>
      <c r="GL4301" s="42"/>
      <c r="GM4301" s="42"/>
      <c r="GN4301" s="42"/>
      <c r="GO4301" s="42"/>
      <c r="GP4301" s="42"/>
      <c r="GQ4301" s="42"/>
      <c r="GR4301" s="42"/>
      <c r="GS4301" s="42"/>
      <c r="GT4301" s="42"/>
      <c r="GU4301" s="42"/>
      <c r="GV4301" s="42"/>
      <c r="GW4301" s="42"/>
      <c r="GX4301" s="42"/>
      <c r="GY4301" s="42"/>
    </row>
    <row r="4302" s="1" customFormat="1" customHeight="1" spans="1:17">
      <c r="A4302" s="8">
        <v>4301</v>
      </c>
      <c r="B4302" s="8" t="s">
        <v>4089</v>
      </c>
      <c r="C4302" s="8" t="s">
        <v>18</v>
      </c>
      <c r="D4302" s="85" t="s">
        <v>29</v>
      </c>
      <c r="E4302" s="8" t="s">
        <v>38</v>
      </c>
      <c r="F4302" s="57">
        <v>1</v>
      </c>
      <c r="G4302" s="30">
        <v>400</v>
      </c>
      <c r="H4302" s="8">
        <f t="shared" si="134"/>
        <v>400</v>
      </c>
      <c r="I4302" s="8"/>
      <c r="J4302" s="8">
        <f t="shared" si="135"/>
        <v>400</v>
      </c>
      <c r="K4302" s="33"/>
      <c r="L4302" s="33"/>
      <c r="M4302" s="8"/>
      <c r="N4302" s="8"/>
      <c r="O4302" s="8"/>
      <c r="P4302" s="8" t="s">
        <v>4815</v>
      </c>
      <c r="Q4302" s="8" t="s">
        <v>4992</v>
      </c>
    </row>
    <row r="4303" s="1" customFormat="1" customHeight="1" spans="1:17">
      <c r="A4303" s="8">
        <v>4302</v>
      </c>
      <c r="B4303" s="135" t="s">
        <v>4995</v>
      </c>
      <c r="C4303" s="8" t="s">
        <v>32</v>
      </c>
      <c r="D4303" s="30" t="s">
        <v>26</v>
      </c>
      <c r="E4303" s="8" t="s">
        <v>38</v>
      </c>
      <c r="F4303" s="63">
        <v>1</v>
      </c>
      <c r="G4303" s="11">
        <v>400</v>
      </c>
      <c r="H4303" s="8">
        <f t="shared" si="134"/>
        <v>400</v>
      </c>
      <c r="I4303" s="9"/>
      <c r="J4303" s="8">
        <f t="shared" si="135"/>
        <v>400</v>
      </c>
      <c r="K4303" s="8"/>
      <c r="L4303" s="8"/>
      <c r="M4303" s="8"/>
      <c r="N4303" s="8"/>
      <c r="O4303" s="8"/>
      <c r="P4303" s="13" t="s">
        <v>4815</v>
      </c>
      <c r="Q4303" s="8" t="s">
        <v>4992</v>
      </c>
    </row>
    <row r="4304" s="1" customFormat="1" customHeight="1" spans="1:237">
      <c r="A4304" s="8">
        <v>4303</v>
      </c>
      <c r="B4304" s="8" t="s">
        <v>4996</v>
      </c>
      <c r="C4304" s="13" t="s">
        <v>32</v>
      </c>
      <c r="D4304" s="278" t="s">
        <v>29</v>
      </c>
      <c r="E4304" s="8" t="s">
        <v>130</v>
      </c>
      <c r="F4304" s="8">
        <v>1</v>
      </c>
      <c r="G4304" s="10">
        <v>280</v>
      </c>
      <c r="H4304" s="8">
        <f t="shared" si="134"/>
        <v>280</v>
      </c>
      <c r="I4304" s="8"/>
      <c r="J4304" s="8">
        <f t="shared" si="135"/>
        <v>280</v>
      </c>
      <c r="K4304" s="8"/>
      <c r="L4304" s="8"/>
      <c r="M4304" s="33"/>
      <c r="N4304" s="8"/>
      <c r="O4304" s="8"/>
      <c r="P4304" s="13" t="s">
        <v>4815</v>
      </c>
      <c r="Q4304" s="8" t="s">
        <v>4992</v>
      </c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  <c r="FK4304" s="1"/>
      <c r="FL4304" s="1"/>
      <c r="FM4304" s="1"/>
      <c r="FN4304" s="1"/>
      <c r="FO4304" s="1"/>
      <c r="FP4304" s="1"/>
      <c r="FQ4304" s="1"/>
      <c r="FR4304" s="1"/>
      <c r="FS4304" s="1"/>
      <c r="FT4304" s="1"/>
      <c r="FU4304" s="1"/>
      <c r="FV4304" s="1"/>
      <c r="FW4304" s="1"/>
      <c r="FX4304" s="1"/>
      <c r="FY4304" s="1"/>
      <c r="FZ4304" s="1"/>
      <c r="GA4304" s="1"/>
      <c r="GB4304" s="1"/>
      <c r="GC4304" s="1"/>
      <c r="GD4304" s="1"/>
      <c r="GE4304" s="1"/>
      <c r="GF4304" s="1"/>
      <c r="GG4304" s="1"/>
      <c r="GH4304" s="1"/>
      <c r="GI4304" s="1"/>
      <c r="GJ4304" s="1"/>
      <c r="GK4304" s="1"/>
      <c r="GL4304" s="1"/>
      <c r="GM4304" s="1"/>
      <c r="GN4304" s="1"/>
      <c r="GO4304" s="1"/>
      <c r="GP4304" s="1"/>
      <c r="GQ4304" s="1"/>
      <c r="GR4304" s="1"/>
      <c r="GS4304" s="1"/>
      <c r="GT4304" s="1"/>
      <c r="GU4304" s="1"/>
      <c r="GV4304" s="1"/>
      <c r="GW4304" s="1"/>
      <c r="GX4304" s="1"/>
      <c r="GY4304" s="42"/>
      <c r="GZ4304" s="42"/>
      <c r="HA4304" s="42"/>
      <c r="HB4304" s="42"/>
      <c r="HC4304" s="42"/>
      <c r="HD4304" s="42"/>
      <c r="HE4304" s="42"/>
      <c r="HF4304" s="42"/>
      <c r="HG4304" s="42"/>
      <c r="HH4304" s="42"/>
      <c r="HI4304" s="42"/>
      <c r="HJ4304" s="42"/>
      <c r="HK4304" s="42"/>
      <c r="HL4304" s="42"/>
      <c r="HM4304" s="42"/>
      <c r="HN4304" s="42"/>
      <c r="HO4304" s="42"/>
      <c r="HP4304" s="42"/>
      <c r="HQ4304" s="42"/>
      <c r="HR4304" s="42"/>
      <c r="HS4304" s="42"/>
      <c r="HT4304" s="42"/>
      <c r="HU4304" s="42"/>
      <c r="HV4304" s="42"/>
      <c r="HW4304" s="42"/>
      <c r="HX4304" s="42"/>
      <c r="HY4304" s="42"/>
      <c r="HZ4304" s="42"/>
      <c r="IA4304" s="42"/>
      <c r="IB4304" s="42"/>
      <c r="IC4304" s="42"/>
    </row>
    <row r="4305" s="1" customFormat="1" customHeight="1" spans="1:17">
      <c r="A4305" s="8">
        <v>4304</v>
      </c>
      <c r="B4305" s="8" t="s">
        <v>4997</v>
      </c>
      <c r="C4305" s="8" t="s">
        <v>18</v>
      </c>
      <c r="D4305" s="7" t="s">
        <v>51</v>
      </c>
      <c r="E4305" s="8" t="s">
        <v>130</v>
      </c>
      <c r="F4305" s="8">
        <v>1</v>
      </c>
      <c r="G4305" s="10">
        <v>280</v>
      </c>
      <c r="H4305" s="8">
        <f t="shared" si="134"/>
        <v>280</v>
      </c>
      <c r="I4305" s="8"/>
      <c r="J4305" s="8">
        <f t="shared" si="135"/>
        <v>280</v>
      </c>
      <c r="K4305" s="13"/>
      <c r="L4305" s="8"/>
      <c r="M4305" s="8"/>
      <c r="N4305" s="8"/>
      <c r="O4305" s="8"/>
      <c r="P4305" s="13" t="s">
        <v>4815</v>
      </c>
      <c r="Q4305" s="8" t="s">
        <v>4992</v>
      </c>
    </row>
    <row r="4306" s="1" customFormat="1" customHeight="1" spans="1:17">
      <c r="A4306" s="8">
        <v>4305</v>
      </c>
      <c r="B4306" s="8" t="s">
        <v>4998</v>
      </c>
      <c r="C4306" s="8" t="s">
        <v>32</v>
      </c>
      <c r="D4306" s="8" t="s">
        <v>26</v>
      </c>
      <c r="E4306" s="8" t="s">
        <v>38</v>
      </c>
      <c r="F4306" s="8">
        <v>1</v>
      </c>
      <c r="G4306" s="8">
        <v>400</v>
      </c>
      <c r="H4306" s="8">
        <f t="shared" si="134"/>
        <v>400</v>
      </c>
      <c r="I4306" s="8"/>
      <c r="J4306" s="8">
        <f t="shared" si="135"/>
        <v>400</v>
      </c>
      <c r="K4306" s="8"/>
      <c r="L4306" s="8"/>
      <c r="M4306" s="8"/>
      <c r="N4306" s="8"/>
      <c r="O4306" s="8"/>
      <c r="P4306" s="8" t="s">
        <v>4815</v>
      </c>
      <c r="Q4306" s="8" t="s">
        <v>4992</v>
      </c>
    </row>
    <row r="4307" s="2" customFormat="1" customHeight="1" spans="1:238">
      <c r="A4307" s="8">
        <v>4306</v>
      </c>
      <c r="B4307" s="132" t="s">
        <v>4004</v>
      </c>
      <c r="C4307" s="132" t="s">
        <v>32</v>
      </c>
      <c r="D4307" s="19" t="s">
        <v>26</v>
      </c>
      <c r="E4307" s="8" t="s">
        <v>38</v>
      </c>
      <c r="F4307" s="18">
        <v>1</v>
      </c>
      <c r="G4307" s="11">
        <v>400</v>
      </c>
      <c r="H4307" s="8">
        <f t="shared" si="134"/>
        <v>400</v>
      </c>
      <c r="I4307" s="132"/>
      <c r="J4307" s="8">
        <f t="shared" si="135"/>
        <v>400</v>
      </c>
      <c r="K4307" s="132"/>
      <c r="L4307" s="132"/>
      <c r="M4307" s="8"/>
      <c r="N4307" s="8"/>
      <c r="O4307" s="8"/>
      <c r="P4307" s="264" t="s">
        <v>4815</v>
      </c>
      <c r="Q4307" s="217" t="s">
        <v>4992</v>
      </c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  <c r="AE4307" s="1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  <c r="FK4307" s="1"/>
      <c r="FL4307" s="1"/>
      <c r="FM4307" s="1"/>
      <c r="FN4307" s="1"/>
      <c r="FO4307" s="1"/>
      <c r="FP4307" s="1"/>
      <c r="FQ4307" s="1"/>
      <c r="FR4307" s="1"/>
      <c r="FS4307" s="1"/>
      <c r="FT4307" s="1"/>
      <c r="FU4307" s="1"/>
      <c r="FV4307" s="1"/>
      <c r="FW4307" s="1"/>
      <c r="FX4307" s="1"/>
      <c r="FY4307" s="1"/>
      <c r="FZ4307" s="1"/>
      <c r="GA4307" s="1"/>
      <c r="GB4307" s="1"/>
      <c r="GC4307" s="1"/>
      <c r="GD4307" s="1"/>
      <c r="GE4307" s="1"/>
      <c r="GF4307" s="1"/>
      <c r="GG4307" s="1"/>
      <c r="GH4307" s="1"/>
      <c r="GI4307" s="1"/>
      <c r="GJ4307" s="1"/>
      <c r="GK4307" s="1"/>
      <c r="GL4307" s="1"/>
      <c r="GM4307" s="1"/>
      <c r="GN4307" s="1"/>
      <c r="GO4307" s="1"/>
      <c r="GP4307" s="1"/>
      <c r="GQ4307" s="1"/>
      <c r="GR4307" s="1"/>
      <c r="GS4307" s="1"/>
      <c r="GT4307" s="1"/>
      <c r="GU4307" s="1"/>
      <c r="GV4307" s="1"/>
      <c r="GW4307" s="1"/>
      <c r="GX4307" s="1"/>
      <c r="GY4307" s="1"/>
      <c r="GZ4307" s="1"/>
      <c r="HA4307" s="1"/>
      <c r="HB4307" s="1"/>
      <c r="HC4307" s="1"/>
      <c r="HD4307" s="1"/>
      <c r="HE4307" s="1"/>
      <c r="HF4307" s="1"/>
      <c r="HG4307" s="1"/>
      <c r="HH4307" s="1"/>
      <c r="HI4307" s="1"/>
      <c r="HJ4307" s="1"/>
      <c r="HK4307" s="1"/>
      <c r="HL4307" s="1"/>
      <c r="HM4307" s="1"/>
      <c r="HN4307" s="1"/>
      <c r="HO4307" s="1"/>
      <c r="HP4307" s="1"/>
      <c r="HQ4307" s="1"/>
      <c r="HR4307" s="1"/>
      <c r="HS4307" s="1"/>
      <c r="HT4307" s="1"/>
      <c r="HU4307" s="1"/>
      <c r="HV4307" s="1"/>
      <c r="HW4307" s="1"/>
      <c r="HX4307" s="1"/>
      <c r="HY4307" s="1"/>
      <c r="HZ4307" s="1"/>
      <c r="IA4307" s="1"/>
      <c r="IB4307" s="1"/>
      <c r="IC4307" s="1"/>
      <c r="ID4307" s="1"/>
    </row>
    <row r="4308" customFormat="1" customHeight="1" spans="1:238">
      <c r="A4308" s="8">
        <v>4307</v>
      </c>
      <c r="B4308" s="8" t="s">
        <v>4999</v>
      </c>
      <c r="C4308" s="8" t="s">
        <v>18</v>
      </c>
      <c r="D4308" s="12" t="s">
        <v>29</v>
      </c>
      <c r="E4308" s="8" t="s">
        <v>38</v>
      </c>
      <c r="F4308" s="8">
        <v>1</v>
      </c>
      <c r="G4308" s="11">
        <v>400</v>
      </c>
      <c r="H4308" s="8">
        <f t="shared" si="134"/>
        <v>400</v>
      </c>
      <c r="I4308" s="8"/>
      <c r="J4308" s="8">
        <f t="shared" si="135"/>
        <v>400</v>
      </c>
      <c r="K4308" s="8"/>
      <c r="L4308" s="8"/>
      <c r="M4308" s="8"/>
      <c r="N4308" s="8"/>
      <c r="O4308" s="8"/>
      <c r="P4308" s="13" t="s">
        <v>4815</v>
      </c>
      <c r="Q4308" s="8" t="s">
        <v>4992</v>
      </c>
      <c r="R4308" s="42"/>
      <c r="S4308" s="42"/>
      <c r="T4308" s="42"/>
      <c r="U4308" s="42"/>
      <c r="V4308" s="42"/>
      <c r="W4308" s="42"/>
      <c r="X4308" s="42"/>
      <c r="Y4308" s="42"/>
      <c r="Z4308" s="42"/>
      <c r="AA4308" s="42"/>
      <c r="AB4308" s="42"/>
      <c r="AC4308" s="42"/>
      <c r="AD4308" s="42"/>
      <c r="AE4308" s="42"/>
      <c r="AF4308" s="42"/>
      <c r="AG4308" s="42"/>
      <c r="AH4308" s="42"/>
      <c r="AI4308" s="42"/>
      <c r="AJ4308" s="42"/>
      <c r="AK4308" s="42"/>
      <c r="AL4308" s="42"/>
      <c r="AM4308" s="42"/>
      <c r="AN4308" s="42"/>
      <c r="AO4308" s="42"/>
      <c r="AP4308" s="42"/>
      <c r="AQ4308" s="42"/>
      <c r="AR4308" s="42"/>
      <c r="AS4308" s="42"/>
      <c r="AT4308" s="42"/>
      <c r="AU4308" s="42"/>
      <c r="AV4308" s="42"/>
      <c r="AW4308" s="42"/>
      <c r="AX4308" s="42"/>
      <c r="AY4308" s="42"/>
      <c r="AZ4308" s="42"/>
      <c r="BA4308" s="42"/>
      <c r="BB4308" s="42"/>
      <c r="BC4308" s="42"/>
      <c r="BD4308" s="42"/>
      <c r="BE4308" s="42"/>
      <c r="BF4308" s="42"/>
      <c r="BG4308" s="42"/>
      <c r="BH4308" s="42"/>
      <c r="BI4308" s="42"/>
      <c r="BJ4308" s="42"/>
      <c r="BK4308" s="42"/>
      <c r="BL4308" s="42"/>
      <c r="BM4308" s="42"/>
      <c r="BN4308" s="42"/>
      <c r="BO4308" s="42"/>
      <c r="BP4308" s="42"/>
      <c r="BQ4308" s="42"/>
      <c r="BR4308" s="42"/>
      <c r="BS4308" s="42"/>
      <c r="BT4308" s="42"/>
      <c r="BU4308" s="42"/>
      <c r="BV4308" s="42"/>
      <c r="BW4308" s="42"/>
      <c r="BX4308" s="42"/>
      <c r="BY4308" s="42"/>
      <c r="BZ4308" s="42"/>
      <c r="CA4308" s="42"/>
      <c r="CB4308" s="42"/>
      <c r="CC4308" s="42"/>
      <c r="CD4308" s="42"/>
      <c r="CE4308" s="42"/>
      <c r="CF4308" s="42"/>
      <c r="CG4308" s="42"/>
      <c r="CH4308" s="42"/>
      <c r="CI4308" s="42"/>
      <c r="CJ4308" s="42"/>
      <c r="CK4308" s="42"/>
      <c r="CL4308" s="42"/>
      <c r="CM4308" s="42"/>
      <c r="CN4308" s="42"/>
      <c r="CO4308" s="42"/>
      <c r="CP4308" s="42"/>
      <c r="CQ4308" s="42"/>
      <c r="CR4308" s="42"/>
      <c r="CS4308" s="42"/>
      <c r="CT4308" s="42"/>
      <c r="CU4308" s="42"/>
      <c r="CV4308" s="42"/>
      <c r="CW4308" s="42"/>
      <c r="CX4308" s="42"/>
      <c r="CY4308" s="42"/>
      <c r="CZ4308" s="42"/>
      <c r="DA4308" s="42"/>
      <c r="DB4308" s="42"/>
      <c r="DC4308" s="42"/>
      <c r="DD4308" s="42"/>
      <c r="DE4308" s="42"/>
      <c r="DF4308" s="42"/>
      <c r="DG4308" s="42"/>
      <c r="DH4308" s="42"/>
      <c r="DI4308" s="42"/>
      <c r="DJ4308" s="42"/>
      <c r="DK4308" s="42"/>
      <c r="DL4308" s="42"/>
      <c r="DM4308" s="42"/>
      <c r="DN4308" s="42"/>
      <c r="DO4308" s="42"/>
      <c r="DP4308" s="42"/>
      <c r="DQ4308" s="42"/>
      <c r="DR4308" s="42"/>
      <c r="DS4308" s="42"/>
      <c r="DT4308" s="42"/>
      <c r="DU4308" s="42"/>
      <c r="DV4308" s="42"/>
      <c r="DW4308" s="42"/>
      <c r="DX4308" s="42"/>
      <c r="DY4308" s="42"/>
      <c r="DZ4308" s="42"/>
      <c r="EA4308" s="42"/>
      <c r="EB4308" s="42"/>
      <c r="EC4308" s="42"/>
      <c r="ED4308" s="42"/>
      <c r="EE4308" s="42"/>
      <c r="EF4308" s="42"/>
      <c r="EG4308" s="42"/>
      <c r="EH4308" s="42"/>
      <c r="EI4308" s="42"/>
      <c r="EJ4308" s="42"/>
      <c r="EK4308" s="42"/>
      <c r="EL4308" s="42"/>
      <c r="EM4308" s="42"/>
      <c r="EN4308" s="42"/>
      <c r="EO4308" s="42"/>
      <c r="EP4308" s="42"/>
      <c r="EQ4308" s="42"/>
      <c r="ER4308" s="42"/>
      <c r="ES4308" s="42"/>
      <c r="ET4308" s="42"/>
      <c r="EU4308" s="42"/>
      <c r="EV4308" s="42"/>
      <c r="EW4308" s="42"/>
      <c r="EX4308" s="42"/>
      <c r="EY4308" s="42"/>
      <c r="EZ4308" s="42"/>
      <c r="FA4308" s="42"/>
      <c r="FB4308" s="42"/>
      <c r="FC4308" s="42"/>
      <c r="FD4308" s="42"/>
      <c r="FE4308" s="42"/>
      <c r="FF4308" s="42"/>
      <c r="FG4308" s="42"/>
      <c r="FH4308" s="42"/>
      <c r="FI4308" s="42"/>
      <c r="FJ4308" s="42"/>
      <c r="FK4308" s="42"/>
      <c r="FL4308" s="42"/>
      <c r="FM4308" s="42"/>
      <c r="FN4308" s="42"/>
      <c r="FO4308" s="42"/>
      <c r="FP4308" s="42"/>
      <c r="FQ4308" s="42"/>
      <c r="FR4308" s="42"/>
      <c r="FS4308" s="42"/>
      <c r="FT4308" s="42"/>
      <c r="FU4308" s="42"/>
      <c r="FV4308" s="42"/>
      <c r="FW4308" s="42"/>
      <c r="FX4308" s="42"/>
      <c r="FY4308" s="42"/>
      <c r="FZ4308" s="42"/>
      <c r="GA4308" s="42"/>
      <c r="GB4308" s="42"/>
      <c r="GC4308" s="42"/>
      <c r="GD4308" s="42"/>
      <c r="GE4308" s="42"/>
      <c r="GF4308" s="42"/>
      <c r="GG4308" s="42"/>
      <c r="GH4308" s="42"/>
      <c r="GI4308" s="42"/>
      <c r="GJ4308" s="42"/>
      <c r="GK4308" s="42"/>
      <c r="GL4308" s="42"/>
      <c r="GM4308" s="42"/>
      <c r="GN4308" s="42"/>
      <c r="GO4308" s="42"/>
      <c r="GP4308" s="42"/>
      <c r="GQ4308" s="42"/>
      <c r="GR4308" s="42"/>
      <c r="GS4308" s="42"/>
      <c r="GT4308" s="42"/>
      <c r="GU4308" s="42"/>
      <c r="GV4308" s="42"/>
      <c r="GW4308" s="42"/>
      <c r="GX4308" s="42"/>
      <c r="GY4308" s="42"/>
      <c r="GZ4308" s="1"/>
      <c r="HA4308" s="1"/>
      <c r="HB4308" s="1"/>
      <c r="HC4308" s="1"/>
      <c r="HD4308" s="1"/>
      <c r="HE4308" s="1"/>
      <c r="HF4308" s="1"/>
      <c r="HG4308" s="1"/>
      <c r="HH4308" s="1"/>
      <c r="HI4308" s="1"/>
      <c r="HJ4308" s="1"/>
      <c r="HK4308" s="1"/>
      <c r="HL4308" s="1"/>
      <c r="HM4308" s="1"/>
      <c r="HN4308" s="1"/>
      <c r="HO4308" s="1"/>
      <c r="HP4308" s="1"/>
      <c r="HQ4308" s="1"/>
      <c r="HR4308" s="1"/>
      <c r="HS4308" s="1"/>
      <c r="HT4308" s="1"/>
      <c r="HU4308" s="1"/>
      <c r="HV4308" s="1"/>
      <c r="HW4308" s="1"/>
      <c r="HX4308" s="1"/>
      <c r="HY4308" s="1"/>
      <c r="HZ4308" s="1"/>
      <c r="IA4308" s="1"/>
      <c r="IB4308" s="1"/>
      <c r="IC4308" s="1"/>
      <c r="ID4308" s="1"/>
    </row>
    <row r="4309" s="2" customFormat="1" customHeight="1" spans="1:238">
      <c r="A4309" s="8">
        <v>4308</v>
      </c>
      <c r="B4309" s="132" t="s">
        <v>5000</v>
      </c>
      <c r="C4309" s="132" t="s">
        <v>32</v>
      </c>
      <c r="D4309" s="132" t="s">
        <v>29</v>
      </c>
      <c r="E4309" s="8" t="s">
        <v>38</v>
      </c>
      <c r="F4309" s="132">
        <v>1</v>
      </c>
      <c r="G4309" s="57">
        <v>400</v>
      </c>
      <c r="H4309" s="8">
        <f t="shared" si="134"/>
        <v>400</v>
      </c>
      <c r="I4309" s="8"/>
      <c r="J4309" s="8">
        <f t="shared" si="135"/>
        <v>400</v>
      </c>
      <c r="K4309" s="8"/>
      <c r="L4309" s="8"/>
      <c r="M4309" s="8"/>
      <c r="N4309" s="8"/>
      <c r="O4309" s="8"/>
      <c r="P4309" s="8" t="s">
        <v>4815</v>
      </c>
      <c r="Q4309" s="8" t="s">
        <v>4992</v>
      </c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  <c r="FK4309" s="1"/>
      <c r="FL4309" s="1"/>
      <c r="FM4309" s="1"/>
      <c r="FN4309" s="1"/>
      <c r="FO4309" s="1"/>
      <c r="FP4309" s="1"/>
      <c r="FQ4309" s="1"/>
      <c r="FR4309" s="1"/>
      <c r="FS4309" s="1"/>
      <c r="FT4309" s="1"/>
      <c r="FU4309" s="1"/>
      <c r="FV4309" s="1"/>
      <c r="FW4309" s="1"/>
      <c r="FX4309" s="1"/>
      <c r="FY4309" s="1"/>
      <c r="FZ4309" s="1"/>
      <c r="GA4309" s="1"/>
      <c r="GB4309" s="1"/>
      <c r="GC4309" s="1"/>
      <c r="GD4309" s="1"/>
      <c r="GE4309" s="1"/>
      <c r="GF4309" s="1"/>
      <c r="GG4309" s="1"/>
      <c r="GH4309" s="1"/>
      <c r="GI4309" s="1"/>
      <c r="GJ4309" s="1"/>
      <c r="GK4309" s="1"/>
      <c r="GL4309" s="1"/>
      <c r="GM4309" s="1"/>
      <c r="GN4309" s="1"/>
      <c r="GO4309" s="1"/>
      <c r="GP4309" s="1"/>
      <c r="GQ4309" s="1"/>
      <c r="GR4309" s="1"/>
      <c r="GS4309" s="1"/>
      <c r="GT4309" s="1"/>
      <c r="GU4309" s="1"/>
      <c r="GV4309" s="1"/>
      <c r="GW4309" s="1"/>
      <c r="GX4309" s="1"/>
      <c r="GY4309" s="1"/>
      <c r="GZ4309" s="1"/>
      <c r="HA4309" s="1"/>
      <c r="HB4309" s="1"/>
      <c r="HC4309" s="1"/>
      <c r="HD4309" s="1"/>
      <c r="HE4309" s="1"/>
      <c r="HF4309" s="1"/>
      <c r="HG4309" s="1"/>
      <c r="HH4309" s="1"/>
      <c r="HI4309" s="1"/>
      <c r="HJ4309" s="1"/>
      <c r="HK4309" s="1"/>
      <c r="HL4309" s="1"/>
      <c r="HM4309" s="1"/>
      <c r="HN4309" s="1"/>
      <c r="HO4309" s="1"/>
      <c r="HP4309" s="1"/>
      <c r="HQ4309" s="1"/>
      <c r="HR4309" s="1"/>
      <c r="HS4309" s="1"/>
      <c r="HT4309" s="1"/>
      <c r="HU4309" s="1"/>
      <c r="HV4309" s="1"/>
      <c r="HW4309" s="1"/>
      <c r="HX4309" s="1"/>
      <c r="HY4309" s="1"/>
      <c r="HZ4309" s="1"/>
      <c r="IA4309" s="1"/>
      <c r="IB4309" s="1"/>
      <c r="IC4309" s="1"/>
      <c r="ID4309" s="1"/>
    </row>
    <row r="4310" s="1" customFormat="1" customHeight="1" spans="1:17">
      <c r="A4310" s="8">
        <v>4309</v>
      </c>
      <c r="B4310" s="13" t="s">
        <v>5001</v>
      </c>
      <c r="C4310" s="13" t="s">
        <v>32</v>
      </c>
      <c r="D4310" s="13" t="s">
        <v>26</v>
      </c>
      <c r="E4310" s="8" t="s">
        <v>38</v>
      </c>
      <c r="F4310" s="146">
        <v>1</v>
      </c>
      <c r="G4310" s="11">
        <v>400</v>
      </c>
      <c r="H4310" s="8">
        <f t="shared" si="134"/>
        <v>400</v>
      </c>
      <c r="I4310" s="8"/>
      <c r="J4310" s="8">
        <f t="shared" si="135"/>
        <v>400</v>
      </c>
      <c r="K4310" s="13"/>
      <c r="L4310" s="13"/>
      <c r="M4310" s="13"/>
      <c r="N4310" s="13"/>
      <c r="O4310" s="13"/>
      <c r="P4310" s="13" t="s">
        <v>4815</v>
      </c>
      <c r="Q4310" s="8" t="s">
        <v>4992</v>
      </c>
    </row>
    <row r="4311" s="1" customFormat="1" customHeight="1" spans="1:207">
      <c r="A4311" s="8">
        <v>4310</v>
      </c>
      <c r="B4311" s="157" t="s">
        <v>5002</v>
      </c>
      <c r="C4311" s="8" t="s">
        <v>32</v>
      </c>
      <c r="D4311" s="151" t="s">
        <v>26</v>
      </c>
      <c r="E4311" s="15" t="s">
        <v>20</v>
      </c>
      <c r="F4311" s="8">
        <v>1</v>
      </c>
      <c r="G4311" s="8">
        <v>340</v>
      </c>
      <c r="H4311" s="8">
        <f t="shared" si="134"/>
        <v>340</v>
      </c>
      <c r="I4311" s="8"/>
      <c r="J4311" s="8">
        <f t="shared" si="135"/>
        <v>340</v>
      </c>
      <c r="K4311" s="8"/>
      <c r="L4311" s="8"/>
      <c r="M4311" s="21"/>
      <c r="N4311" s="21"/>
      <c r="O4311" s="54"/>
      <c r="P4311" s="13" t="s">
        <v>4815</v>
      </c>
      <c r="Q4311" s="8" t="s">
        <v>4992</v>
      </c>
      <c r="R4311" s="42"/>
      <c r="S4311" s="42"/>
      <c r="T4311" s="42"/>
      <c r="U4311" s="42"/>
      <c r="V4311" s="42"/>
      <c r="W4311" s="42"/>
      <c r="X4311" s="42"/>
      <c r="Y4311" s="42"/>
      <c r="Z4311" s="42"/>
      <c r="AA4311" s="42"/>
      <c r="AB4311" s="42"/>
      <c r="AC4311" s="42"/>
      <c r="AD4311" s="42"/>
      <c r="AE4311" s="42"/>
      <c r="AF4311" s="42"/>
      <c r="AG4311" s="42"/>
      <c r="AH4311" s="42"/>
      <c r="AI4311" s="42"/>
      <c r="AJ4311" s="42"/>
      <c r="AK4311" s="42"/>
      <c r="AL4311" s="42"/>
      <c r="AM4311" s="42"/>
      <c r="AN4311" s="42"/>
      <c r="AO4311" s="42"/>
      <c r="AP4311" s="42"/>
      <c r="AQ4311" s="42"/>
      <c r="AR4311" s="42"/>
      <c r="AS4311" s="42"/>
      <c r="AT4311" s="42"/>
      <c r="AU4311" s="42"/>
      <c r="AV4311" s="42"/>
      <c r="AW4311" s="42"/>
      <c r="AX4311" s="42"/>
      <c r="AY4311" s="42"/>
      <c r="AZ4311" s="42"/>
      <c r="BA4311" s="42"/>
      <c r="BB4311" s="42"/>
      <c r="BC4311" s="42"/>
      <c r="BD4311" s="42"/>
      <c r="BE4311" s="42"/>
      <c r="BF4311" s="42"/>
      <c r="BG4311" s="42"/>
      <c r="BH4311" s="42"/>
      <c r="BI4311" s="42"/>
      <c r="BJ4311" s="42"/>
      <c r="BK4311" s="42"/>
      <c r="BL4311" s="42"/>
      <c r="BM4311" s="42"/>
      <c r="BN4311" s="42"/>
      <c r="BO4311" s="42"/>
      <c r="BP4311" s="42"/>
      <c r="BQ4311" s="42"/>
      <c r="BR4311" s="42"/>
      <c r="BS4311" s="42"/>
      <c r="BT4311" s="42"/>
      <c r="BU4311" s="42"/>
      <c r="BV4311" s="42"/>
      <c r="BW4311" s="42"/>
      <c r="BX4311" s="42"/>
      <c r="BY4311" s="42"/>
      <c r="BZ4311" s="42"/>
      <c r="CA4311" s="42"/>
      <c r="CB4311" s="42"/>
      <c r="CC4311" s="42"/>
      <c r="CD4311" s="42"/>
      <c r="CE4311" s="42"/>
      <c r="CF4311" s="42"/>
      <c r="CG4311" s="42"/>
      <c r="CH4311" s="42"/>
      <c r="CI4311" s="42"/>
      <c r="CJ4311" s="42"/>
      <c r="CK4311" s="42"/>
      <c r="CL4311" s="42"/>
      <c r="CM4311" s="42"/>
      <c r="CN4311" s="42"/>
      <c r="CO4311" s="42"/>
      <c r="CP4311" s="42"/>
      <c r="CQ4311" s="42"/>
      <c r="CR4311" s="42"/>
      <c r="CS4311" s="42"/>
      <c r="CT4311" s="42"/>
      <c r="CU4311" s="42"/>
      <c r="CV4311" s="42"/>
      <c r="CW4311" s="42"/>
      <c r="CX4311" s="42"/>
      <c r="CY4311" s="42"/>
      <c r="CZ4311" s="42"/>
      <c r="DA4311" s="42"/>
      <c r="DB4311" s="42"/>
      <c r="DC4311" s="42"/>
      <c r="DD4311" s="42"/>
      <c r="DE4311" s="42"/>
      <c r="DF4311" s="42"/>
      <c r="DG4311" s="42"/>
      <c r="DH4311" s="42"/>
      <c r="DI4311" s="42"/>
      <c r="DJ4311" s="42"/>
      <c r="DK4311" s="42"/>
      <c r="DL4311" s="42"/>
      <c r="DM4311" s="42"/>
      <c r="DN4311" s="42"/>
      <c r="DO4311" s="42"/>
      <c r="DP4311" s="42"/>
      <c r="DQ4311" s="42"/>
      <c r="DR4311" s="42"/>
      <c r="DS4311" s="42"/>
      <c r="DT4311" s="42"/>
      <c r="DU4311" s="42"/>
      <c r="DV4311" s="42"/>
      <c r="DW4311" s="42"/>
      <c r="DX4311" s="42"/>
      <c r="DY4311" s="42"/>
      <c r="DZ4311" s="42"/>
      <c r="EA4311" s="42"/>
      <c r="EB4311" s="42"/>
      <c r="EC4311" s="42"/>
      <c r="ED4311" s="42"/>
      <c r="EE4311" s="42"/>
      <c r="EF4311" s="42"/>
      <c r="EG4311" s="42"/>
      <c r="EH4311" s="42"/>
      <c r="EI4311" s="42"/>
      <c r="EJ4311" s="42"/>
      <c r="EK4311" s="42"/>
      <c r="EL4311" s="42"/>
      <c r="EM4311" s="42"/>
      <c r="EN4311" s="42"/>
      <c r="EO4311" s="42"/>
      <c r="EP4311" s="42"/>
      <c r="EQ4311" s="42"/>
      <c r="ER4311" s="42"/>
      <c r="ES4311" s="42"/>
      <c r="ET4311" s="42"/>
      <c r="EU4311" s="42"/>
      <c r="EV4311" s="42"/>
      <c r="EW4311" s="42"/>
      <c r="EX4311" s="42"/>
      <c r="EY4311" s="42"/>
      <c r="EZ4311" s="42"/>
      <c r="FA4311" s="42"/>
      <c r="FB4311" s="42"/>
      <c r="FC4311" s="42"/>
      <c r="FD4311" s="42"/>
      <c r="FE4311" s="42"/>
      <c r="FF4311" s="42"/>
      <c r="FG4311" s="42"/>
      <c r="FH4311" s="42"/>
      <c r="FI4311" s="42"/>
      <c r="FJ4311" s="42"/>
      <c r="FK4311" s="42"/>
      <c r="FL4311" s="42"/>
      <c r="FM4311" s="42"/>
      <c r="FN4311" s="42"/>
      <c r="FO4311" s="42"/>
      <c r="FP4311" s="42"/>
      <c r="FQ4311" s="42"/>
      <c r="FR4311" s="42"/>
      <c r="FS4311" s="42"/>
      <c r="FT4311" s="42"/>
      <c r="FU4311" s="42"/>
      <c r="FV4311" s="42"/>
      <c r="FW4311" s="42"/>
      <c r="FX4311" s="42"/>
      <c r="FY4311" s="42"/>
      <c r="FZ4311" s="42"/>
      <c r="GA4311" s="42"/>
      <c r="GB4311" s="42"/>
      <c r="GC4311" s="42"/>
      <c r="GD4311" s="42"/>
      <c r="GE4311" s="42"/>
      <c r="GF4311" s="42"/>
      <c r="GG4311" s="42"/>
      <c r="GH4311" s="42"/>
      <c r="GI4311" s="42"/>
      <c r="GJ4311" s="42"/>
      <c r="GK4311" s="42"/>
      <c r="GL4311" s="42"/>
      <c r="GM4311" s="42"/>
      <c r="GN4311" s="42"/>
      <c r="GO4311" s="42"/>
      <c r="GP4311" s="42"/>
      <c r="GQ4311" s="42"/>
      <c r="GR4311" s="42"/>
      <c r="GS4311" s="42"/>
      <c r="GT4311" s="42"/>
      <c r="GU4311" s="42"/>
      <c r="GV4311" s="42"/>
      <c r="GW4311" s="42"/>
      <c r="GX4311" s="42"/>
      <c r="GY4311" s="42"/>
    </row>
    <row r="4312" s="1" customFormat="1" customHeight="1" spans="1:17">
      <c r="A4312" s="8">
        <v>4311</v>
      </c>
      <c r="B4312" s="8" t="s">
        <v>5003</v>
      </c>
      <c r="C4312" s="8" t="s">
        <v>32</v>
      </c>
      <c r="D4312" s="8" t="s">
        <v>29</v>
      </c>
      <c r="E4312" s="8" t="s">
        <v>20</v>
      </c>
      <c r="F4312" s="8">
        <v>1</v>
      </c>
      <c r="G4312" s="8">
        <v>340</v>
      </c>
      <c r="H4312" s="8">
        <f t="shared" si="134"/>
        <v>340</v>
      </c>
      <c r="I4312" s="8"/>
      <c r="J4312" s="8">
        <f t="shared" si="135"/>
        <v>340</v>
      </c>
      <c r="K4312" s="8"/>
      <c r="L4312" s="8"/>
      <c r="M4312" s="8"/>
      <c r="N4312" s="8"/>
      <c r="O4312" s="8"/>
      <c r="P4312" s="8" t="s">
        <v>4815</v>
      </c>
      <c r="Q4312" s="8" t="s">
        <v>4992</v>
      </c>
    </row>
    <row r="4313" s="1" customFormat="1" customHeight="1" spans="1:238">
      <c r="A4313" s="8">
        <v>4312</v>
      </c>
      <c r="B4313" s="8" t="s">
        <v>5004</v>
      </c>
      <c r="C4313" s="8" t="s">
        <v>32</v>
      </c>
      <c r="D4313" s="85" t="s">
        <v>29</v>
      </c>
      <c r="E4313" s="15" t="s">
        <v>20</v>
      </c>
      <c r="F4313" s="57">
        <v>1</v>
      </c>
      <c r="G4313" s="8">
        <v>340</v>
      </c>
      <c r="H4313" s="8">
        <f t="shared" si="134"/>
        <v>340</v>
      </c>
      <c r="I4313" s="8"/>
      <c r="J4313" s="8">
        <f t="shared" si="135"/>
        <v>340</v>
      </c>
      <c r="K4313" s="8"/>
      <c r="L4313" s="33"/>
      <c r="M4313" s="33"/>
      <c r="N4313" s="8"/>
      <c r="O4313" s="8"/>
      <c r="P4313" s="8" t="s">
        <v>4815</v>
      </c>
      <c r="Q4313" s="8" t="s">
        <v>4992</v>
      </c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/>
      <c r="AZ4313"/>
      <c r="BA4313"/>
      <c r="BB4313"/>
      <c r="BC4313"/>
      <c r="BD4313"/>
      <c r="BE4313"/>
      <c r="BF4313"/>
      <c r="BG4313"/>
      <c r="BH4313"/>
      <c r="BI4313"/>
      <c r="BJ4313"/>
      <c r="BK4313"/>
      <c r="BL4313"/>
      <c r="BM4313"/>
      <c r="BN4313"/>
      <c r="BO4313"/>
      <c r="BP4313"/>
      <c r="BQ4313"/>
      <c r="BR4313"/>
      <c r="BS4313"/>
      <c r="BT4313"/>
      <c r="BU4313"/>
      <c r="BV4313"/>
      <c r="BW4313"/>
      <c r="BX4313"/>
      <c r="BY4313"/>
      <c r="BZ4313"/>
      <c r="CA4313"/>
      <c r="CB4313"/>
      <c r="CC4313"/>
      <c r="CD4313"/>
      <c r="CE4313"/>
      <c r="CF4313"/>
      <c r="CG4313"/>
      <c r="CH4313"/>
      <c r="CI4313"/>
      <c r="CJ4313"/>
      <c r="CK4313"/>
      <c r="CL4313"/>
      <c r="CM4313"/>
      <c r="CN4313"/>
      <c r="CO4313"/>
      <c r="CP4313"/>
      <c r="CQ4313"/>
      <c r="CR4313"/>
      <c r="CS4313"/>
      <c r="CT4313"/>
      <c r="CU4313"/>
      <c r="CV4313"/>
      <c r="CW4313"/>
      <c r="CX4313"/>
      <c r="CY4313"/>
      <c r="CZ4313"/>
      <c r="DA4313"/>
      <c r="DB4313"/>
      <c r="DC4313"/>
      <c r="DD4313"/>
      <c r="DE4313"/>
      <c r="DF4313"/>
      <c r="DG4313"/>
      <c r="DH4313"/>
      <c r="DI4313"/>
      <c r="DJ4313"/>
      <c r="DK4313"/>
      <c r="DL4313"/>
      <c r="DM4313"/>
      <c r="DN4313"/>
      <c r="DO4313"/>
      <c r="DP4313"/>
      <c r="DQ4313"/>
      <c r="DR4313"/>
      <c r="DS4313"/>
      <c r="DT4313"/>
      <c r="DU4313"/>
      <c r="DV4313"/>
      <c r="DW4313"/>
      <c r="DX4313"/>
      <c r="DY4313"/>
      <c r="DZ4313"/>
      <c r="EA4313"/>
      <c r="EB4313"/>
      <c r="EC4313"/>
      <c r="ED4313"/>
      <c r="EE4313"/>
      <c r="EF4313"/>
      <c r="EG4313"/>
      <c r="EH4313"/>
      <c r="EI4313"/>
      <c r="EJ4313"/>
      <c r="EK4313"/>
      <c r="EL4313"/>
      <c r="EM4313"/>
      <c r="EN4313"/>
      <c r="EO4313"/>
      <c r="EP4313"/>
      <c r="EQ4313"/>
      <c r="ER4313"/>
      <c r="ES4313"/>
      <c r="ET4313"/>
      <c r="EU4313"/>
      <c r="EV4313"/>
      <c r="EW4313"/>
      <c r="EX4313"/>
      <c r="EY4313"/>
      <c r="EZ4313"/>
      <c r="FA4313"/>
      <c r="FB4313"/>
      <c r="FC4313"/>
      <c r="FD4313"/>
      <c r="FE4313"/>
      <c r="FF4313"/>
      <c r="FG4313"/>
      <c r="FH4313"/>
      <c r="FI4313"/>
      <c r="FJ4313"/>
      <c r="FK4313"/>
      <c r="FL4313"/>
      <c r="FM4313"/>
      <c r="FN4313"/>
      <c r="FO4313"/>
      <c r="FP4313"/>
      <c r="FQ4313"/>
      <c r="FR4313"/>
      <c r="FS4313"/>
      <c r="FT4313"/>
      <c r="FU4313"/>
      <c r="FV4313"/>
      <c r="FW4313"/>
      <c r="FX4313"/>
      <c r="FY4313"/>
      <c r="FZ4313"/>
      <c r="GA4313"/>
      <c r="GB4313"/>
      <c r="GC4313"/>
      <c r="GD4313"/>
      <c r="GE4313"/>
      <c r="GF4313"/>
      <c r="GG4313"/>
      <c r="GH4313"/>
      <c r="GI4313"/>
      <c r="GJ4313"/>
      <c r="GK4313"/>
      <c r="GL4313"/>
      <c r="GM4313"/>
      <c r="GN4313"/>
      <c r="GO4313"/>
      <c r="GP4313"/>
      <c r="GQ4313"/>
      <c r="GR4313"/>
      <c r="GS4313"/>
      <c r="GT4313"/>
      <c r="GU4313"/>
      <c r="GV4313"/>
      <c r="GW4313"/>
      <c r="GX4313"/>
      <c r="GY4313"/>
      <c r="GZ4313"/>
      <c r="HA4313"/>
      <c r="HB4313"/>
      <c r="HC4313"/>
      <c r="HD4313"/>
      <c r="HE4313"/>
      <c r="HF4313"/>
      <c r="HG4313"/>
      <c r="HH4313"/>
      <c r="HI4313"/>
      <c r="HJ4313"/>
      <c r="HK4313"/>
      <c r="HL4313"/>
      <c r="HM4313"/>
      <c r="HN4313"/>
      <c r="HO4313"/>
      <c r="HP4313"/>
      <c r="HQ4313"/>
      <c r="HR4313"/>
      <c r="HS4313"/>
      <c r="HT4313"/>
      <c r="HU4313"/>
      <c r="HV4313"/>
      <c r="HW4313"/>
      <c r="HX4313"/>
      <c r="HY4313"/>
      <c r="HZ4313"/>
      <c r="IA4313"/>
      <c r="IB4313"/>
      <c r="IC4313"/>
      <c r="ID4313"/>
    </row>
    <row r="4314" s="2" customFormat="1" customHeight="1" spans="1:238">
      <c r="A4314" s="8">
        <v>4313</v>
      </c>
      <c r="B4314" s="8" t="s">
        <v>5005</v>
      </c>
      <c r="C4314" s="8" t="s">
        <v>18</v>
      </c>
      <c r="D4314" s="8" t="s">
        <v>29</v>
      </c>
      <c r="E4314" s="15" t="s">
        <v>20</v>
      </c>
      <c r="F4314" s="8">
        <v>1</v>
      </c>
      <c r="G4314" s="8">
        <v>340</v>
      </c>
      <c r="H4314" s="8">
        <f t="shared" si="134"/>
        <v>340</v>
      </c>
      <c r="I4314" s="8"/>
      <c r="J4314" s="8">
        <f t="shared" si="135"/>
        <v>340</v>
      </c>
      <c r="K4314" s="8"/>
      <c r="L4314" s="8"/>
      <c r="M4314" s="8"/>
      <c r="N4314" s="8"/>
      <c r="O4314" s="8"/>
      <c r="P4314" s="8" t="s">
        <v>4815</v>
      </c>
      <c r="Q4314" s="8" t="s">
        <v>4992</v>
      </c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  <c r="AE4314" s="1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  <c r="FK4314" s="1"/>
      <c r="FL4314" s="1"/>
      <c r="FM4314" s="1"/>
      <c r="FN4314" s="1"/>
      <c r="FO4314" s="1"/>
      <c r="FP4314" s="1"/>
      <c r="FQ4314" s="1"/>
      <c r="FR4314" s="1"/>
      <c r="FS4314" s="1"/>
      <c r="FT4314" s="1"/>
      <c r="FU4314" s="1"/>
      <c r="FV4314" s="1"/>
      <c r="FW4314" s="1"/>
      <c r="FX4314" s="1"/>
      <c r="FY4314" s="1"/>
      <c r="FZ4314" s="1"/>
      <c r="GA4314" s="1"/>
      <c r="GB4314" s="1"/>
      <c r="GC4314" s="1"/>
      <c r="GD4314" s="1"/>
      <c r="GE4314" s="1"/>
      <c r="GF4314" s="1"/>
      <c r="GG4314" s="1"/>
      <c r="GH4314" s="1"/>
      <c r="GI4314" s="1"/>
      <c r="GJ4314" s="1"/>
      <c r="GK4314" s="1"/>
      <c r="GL4314" s="1"/>
      <c r="GM4314" s="1"/>
      <c r="GN4314" s="1"/>
      <c r="GO4314" s="1"/>
      <c r="GP4314" s="1"/>
      <c r="GQ4314" s="1"/>
      <c r="GR4314" s="1"/>
      <c r="GS4314" s="1"/>
      <c r="GT4314" s="1"/>
      <c r="GU4314" s="1"/>
      <c r="GV4314" s="1"/>
      <c r="GW4314" s="1"/>
      <c r="GX4314" s="1"/>
      <c r="GY4314" s="1"/>
      <c r="GZ4314" s="1"/>
      <c r="HA4314" s="1"/>
      <c r="HB4314" s="1"/>
      <c r="HC4314" s="1"/>
      <c r="HD4314" s="1"/>
      <c r="HE4314" s="1"/>
      <c r="HF4314" s="1"/>
      <c r="HG4314" s="1"/>
      <c r="HH4314" s="1"/>
      <c r="HI4314" s="1"/>
      <c r="HJ4314" s="1"/>
      <c r="HK4314" s="1"/>
      <c r="HL4314" s="1"/>
      <c r="HM4314" s="1"/>
      <c r="HN4314" s="1"/>
      <c r="HO4314" s="1"/>
      <c r="HP4314" s="1"/>
      <c r="HQ4314" s="1"/>
      <c r="HR4314" s="1"/>
      <c r="HS4314" s="1"/>
      <c r="HT4314" s="1"/>
      <c r="HU4314" s="1"/>
      <c r="HV4314" s="1"/>
      <c r="HW4314" s="1"/>
      <c r="HX4314" s="1"/>
      <c r="HY4314" s="1"/>
      <c r="HZ4314" s="1"/>
      <c r="IA4314" s="1"/>
      <c r="IB4314" s="1"/>
      <c r="IC4314" s="1"/>
      <c r="ID4314" s="1"/>
    </row>
    <row r="4315" s="1" customFormat="1" customHeight="1" spans="1:17">
      <c r="A4315" s="8">
        <v>4314</v>
      </c>
      <c r="B4315" s="202" t="s">
        <v>5006</v>
      </c>
      <c r="C4315" s="202" t="s">
        <v>32</v>
      </c>
      <c r="D4315" s="23" t="s">
        <v>29</v>
      </c>
      <c r="E4315" s="8" t="s">
        <v>38</v>
      </c>
      <c r="F4315" s="202">
        <v>1</v>
      </c>
      <c r="G4315" s="11">
        <v>400</v>
      </c>
      <c r="H4315" s="8">
        <f t="shared" si="134"/>
        <v>400</v>
      </c>
      <c r="I4315" s="30"/>
      <c r="J4315" s="8">
        <f t="shared" si="135"/>
        <v>400</v>
      </c>
      <c r="K4315" s="202"/>
      <c r="L4315" s="202"/>
      <c r="M4315" s="202"/>
      <c r="N4315" s="202"/>
      <c r="O4315" s="235"/>
      <c r="P4315" s="13" t="s">
        <v>4815</v>
      </c>
      <c r="Q4315" s="8" t="s">
        <v>4992</v>
      </c>
    </row>
    <row r="4316" customFormat="1" customHeight="1" spans="1:238">
      <c r="A4316" s="8">
        <v>4315</v>
      </c>
      <c r="B4316" s="132" t="s">
        <v>5007</v>
      </c>
      <c r="C4316" s="132" t="s">
        <v>18</v>
      </c>
      <c r="D4316" s="7" t="s">
        <v>51</v>
      </c>
      <c r="E4316" s="8" t="s">
        <v>20</v>
      </c>
      <c r="F4316" s="132">
        <v>1</v>
      </c>
      <c r="G4316" s="8">
        <v>340</v>
      </c>
      <c r="H4316" s="8">
        <f t="shared" si="134"/>
        <v>340</v>
      </c>
      <c r="I4316" s="275"/>
      <c r="J4316" s="8">
        <f t="shared" si="135"/>
        <v>340</v>
      </c>
      <c r="K4316" s="275"/>
      <c r="L4316" s="275"/>
      <c r="M4316" s="8"/>
      <c r="N4316" s="8"/>
      <c r="O4316" s="8"/>
      <c r="P4316" s="264" t="s">
        <v>4815</v>
      </c>
      <c r="Q4316" s="217" t="s">
        <v>4992</v>
      </c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  <c r="FK4316" s="1"/>
      <c r="FL4316" s="1"/>
      <c r="FM4316" s="1"/>
      <c r="FN4316" s="1"/>
      <c r="FO4316" s="1"/>
      <c r="FP4316" s="1"/>
      <c r="FQ4316" s="1"/>
      <c r="FR4316" s="1"/>
      <c r="FS4316" s="1"/>
      <c r="FT4316" s="1"/>
      <c r="FU4316" s="1"/>
      <c r="FV4316" s="1"/>
      <c r="FW4316" s="1"/>
      <c r="FX4316" s="1"/>
      <c r="FY4316" s="1"/>
      <c r="FZ4316" s="1"/>
      <c r="GA4316" s="1"/>
      <c r="GB4316" s="1"/>
      <c r="GC4316" s="1"/>
      <c r="GD4316" s="1"/>
      <c r="GE4316" s="1"/>
      <c r="GF4316" s="1"/>
      <c r="GG4316" s="1"/>
      <c r="GH4316" s="1"/>
      <c r="GI4316" s="1"/>
      <c r="GJ4316" s="1"/>
      <c r="GK4316" s="1"/>
      <c r="GL4316" s="1"/>
      <c r="GM4316" s="1"/>
      <c r="GN4316" s="1"/>
      <c r="GO4316" s="1"/>
      <c r="GP4316" s="1"/>
      <c r="GQ4316" s="1"/>
      <c r="GR4316" s="1"/>
      <c r="GS4316" s="1"/>
      <c r="GT4316" s="1"/>
      <c r="GU4316" s="1"/>
      <c r="GV4316" s="1"/>
      <c r="GW4316" s="1"/>
      <c r="GX4316" s="1"/>
      <c r="GY4316" s="1"/>
      <c r="GZ4316" s="1"/>
      <c r="HA4316" s="1"/>
      <c r="HB4316" s="1"/>
      <c r="HC4316" s="1"/>
      <c r="HD4316" s="1"/>
      <c r="HE4316" s="1"/>
      <c r="HF4316" s="1"/>
      <c r="HG4316" s="1"/>
      <c r="HH4316" s="1"/>
      <c r="HI4316" s="1"/>
      <c r="HJ4316" s="1"/>
      <c r="HK4316" s="1"/>
      <c r="HL4316" s="1"/>
      <c r="HM4316" s="1"/>
      <c r="HN4316" s="1"/>
      <c r="HO4316" s="1"/>
      <c r="HP4316" s="1"/>
      <c r="HQ4316" s="1"/>
      <c r="HR4316" s="1"/>
      <c r="HS4316" s="1"/>
      <c r="HT4316" s="1"/>
      <c r="HU4316" s="1"/>
      <c r="HV4316" s="1"/>
      <c r="HW4316" s="1"/>
      <c r="HX4316" s="1"/>
      <c r="HY4316" s="1"/>
      <c r="HZ4316" s="1"/>
      <c r="IA4316" s="1"/>
      <c r="IB4316" s="1"/>
      <c r="IC4316" s="1"/>
      <c r="ID4316" s="1"/>
    </row>
    <row r="4317" s="1" customFormat="1" customHeight="1" spans="1:207">
      <c r="A4317" s="8">
        <v>4316</v>
      </c>
      <c r="B4317" s="18" t="s">
        <v>5008</v>
      </c>
      <c r="C4317" s="18" t="s">
        <v>18</v>
      </c>
      <c r="D4317" s="9" t="s">
        <v>26</v>
      </c>
      <c r="E4317" s="58" t="s">
        <v>27</v>
      </c>
      <c r="F4317" s="47">
        <v>1</v>
      </c>
      <c r="G4317" s="10">
        <v>450</v>
      </c>
      <c r="H4317" s="8">
        <f t="shared" si="134"/>
        <v>450</v>
      </c>
      <c r="I4317" s="8"/>
      <c r="J4317" s="8">
        <f t="shared" si="135"/>
        <v>450</v>
      </c>
      <c r="K4317" s="47"/>
      <c r="L4317" s="47"/>
      <c r="M4317" s="47"/>
      <c r="N4317" s="47"/>
      <c r="O4317" s="154"/>
      <c r="P4317" s="13" t="s">
        <v>4815</v>
      </c>
      <c r="Q4317" s="8" t="s">
        <v>4992</v>
      </c>
      <c r="R4317" s="42"/>
      <c r="S4317" s="42"/>
      <c r="T4317" s="42"/>
      <c r="U4317" s="42"/>
      <c r="V4317" s="42"/>
      <c r="W4317" s="42"/>
      <c r="X4317" s="42"/>
      <c r="Y4317" s="42"/>
      <c r="Z4317" s="42"/>
      <c r="AA4317" s="42"/>
      <c r="AB4317" s="42"/>
      <c r="AC4317" s="42"/>
      <c r="AD4317" s="42"/>
      <c r="AE4317" s="42"/>
      <c r="AF4317" s="42"/>
      <c r="AG4317" s="42"/>
      <c r="AH4317" s="42"/>
      <c r="AI4317" s="42"/>
      <c r="AJ4317" s="42"/>
      <c r="AK4317" s="42"/>
      <c r="AL4317" s="42"/>
      <c r="AM4317" s="42"/>
      <c r="AN4317" s="42"/>
      <c r="AO4317" s="42"/>
      <c r="AP4317" s="42"/>
      <c r="AQ4317" s="42"/>
      <c r="AR4317" s="42"/>
      <c r="AS4317" s="42"/>
      <c r="AT4317" s="42"/>
      <c r="AU4317" s="42"/>
      <c r="AV4317" s="42"/>
      <c r="AW4317" s="42"/>
      <c r="AX4317" s="42"/>
      <c r="AY4317" s="42"/>
      <c r="AZ4317" s="42"/>
      <c r="BA4317" s="42"/>
      <c r="BB4317" s="42"/>
      <c r="BC4317" s="42"/>
      <c r="BD4317" s="42"/>
      <c r="BE4317" s="42"/>
      <c r="BF4317" s="42"/>
      <c r="BG4317" s="42"/>
      <c r="BH4317" s="42"/>
      <c r="BI4317" s="42"/>
      <c r="BJ4317" s="42"/>
      <c r="BK4317" s="42"/>
      <c r="BL4317" s="42"/>
      <c r="BM4317" s="42"/>
      <c r="BN4317" s="42"/>
      <c r="BO4317" s="42"/>
      <c r="BP4317" s="42"/>
      <c r="BQ4317" s="42"/>
      <c r="BR4317" s="42"/>
      <c r="BS4317" s="42"/>
      <c r="BT4317" s="42"/>
      <c r="BU4317" s="42"/>
      <c r="BV4317" s="42"/>
      <c r="BW4317" s="42"/>
      <c r="BX4317" s="42"/>
      <c r="BY4317" s="42"/>
      <c r="BZ4317" s="42"/>
      <c r="CA4317" s="42"/>
      <c r="CB4317" s="42"/>
      <c r="CC4317" s="42"/>
      <c r="CD4317" s="42"/>
      <c r="CE4317" s="42"/>
      <c r="CF4317" s="42"/>
      <c r="CG4317" s="42"/>
      <c r="CH4317" s="42"/>
      <c r="CI4317" s="42"/>
      <c r="CJ4317" s="42"/>
      <c r="CK4317" s="42"/>
      <c r="CL4317" s="42"/>
      <c r="CM4317" s="42"/>
      <c r="CN4317" s="42"/>
      <c r="CO4317" s="42"/>
      <c r="CP4317" s="42"/>
      <c r="CQ4317" s="42"/>
      <c r="CR4317" s="42"/>
      <c r="CS4317" s="42"/>
      <c r="CT4317" s="42"/>
      <c r="CU4317" s="42"/>
      <c r="CV4317" s="42"/>
      <c r="CW4317" s="42"/>
      <c r="CX4317" s="42"/>
      <c r="CY4317" s="42"/>
      <c r="CZ4317" s="42"/>
      <c r="DA4317" s="42"/>
      <c r="DB4317" s="42"/>
      <c r="DC4317" s="42"/>
      <c r="DD4317" s="42"/>
      <c r="DE4317" s="42"/>
      <c r="DF4317" s="42"/>
      <c r="DG4317" s="42"/>
      <c r="DH4317" s="42"/>
      <c r="DI4317" s="42"/>
      <c r="DJ4317" s="42"/>
      <c r="DK4317" s="42"/>
      <c r="DL4317" s="42"/>
      <c r="DM4317" s="42"/>
      <c r="DN4317" s="42"/>
      <c r="DO4317" s="42"/>
      <c r="DP4317" s="42"/>
      <c r="DQ4317" s="42"/>
      <c r="DR4317" s="42"/>
      <c r="DS4317" s="42"/>
      <c r="DT4317" s="42"/>
      <c r="DU4317" s="42"/>
      <c r="DV4317" s="42"/>
      <c r="DW4317" s="42"/>
      <c r="DX4317" s="42"/>
      <c r="DY4317" s="42"/>
      <c r="DZ4317" s="42"/>
      <c r="EA4317" s="42"/>
      <c r="EB4317" s="42"/>
      <c r="EC4317" s="42"/>
      <c r="ED4317" s="42"/>
      <c r="EE4317" s="42"/>
      <c r="EF4317" s="42"/>
      <c r="EG4317" s="42"/>
      <c r="EH4317" s="42"/>
      <c r="EI4317" s="42"/>
      <c r="EJ4317" s="42"/>
      <c r="EK4317" s="42"/>
      <c r="EL4317" s="42"/>
      <c r="EM4317" s="42"/>
      <c r="EN4317" s="42"/>
      <c r="EO4317" s="42"/>
      <c r="EP4317" s="42"/>
      <c r="EQ4317" s="42"/>
      <c r="ER4317" s="42"/>
      <c r="ES4317" s="42"/>
      <c r="ET4317" s="42"/>
      <c r="EU4317" s="42"/>
      <c r="EV4317" s="42"/>
      <c r="EW4317" s="42"/>
      <c r="EX4317" s="42"/>
      <c r="EY4317" s="42"/>
      <c r="EZ4317" s="42"/>
      <c r="FA4317" s="42"/>
      <c r="FB4317" s="42"/>
      <c r="FC4317" s="42"/>
      <c r="FD4317" s="42"/>
      <c r="FE4317" s="42"/>
      <c r="FF4317" s="42"/>
      <c r="FG4317" s="42"/>
      <c r="FH4317" s="42"/>
      <c r="FI4317" s="42"/>
      <c r="FJ4317" s="42"/>
      <c r="FK4317" s="42"/>
      <c r="FL4317" s="42"/>
      <c r="FM4317" s="42"/>
      <c r="FN4317" s="42"/>
      <c r="FO4317" s="42"/>
      <c r="FP4317" s="42"/>
      <c r="FQ4317" s="42"/>
      <c r="FR4317" s="42"/>
      <c r="FS4317" s="42"/>
      <c r="FT4317" s="42"/>
      <c r="FU4317" s="42"/>
      <c r="FV4317" s="42"/>
      <c r="FW4317" s="42"/>
      <c r="FX4317" s="42"/>
      <c r="FY4317" s="42"/>
      <c r="FZ4317" s="42"/>
      <c r="GA4317" s="42"/>
      <c r="GB4317" s="42"/>
      <c r="GC4317" s="42"/>
      <c r="GD4317" s="42"/>
      <c r="GE4317" s="42"/>
      <c r="GF4317" s="42"/>
      <c r="GG4317" s="42"/>
      <c r="GH4317" s="42"/>
      <c r="GI4317" s="42"/>
      <c r="GJ4317" s="42"/>
      <c r="GK4317" s="42"/>
      <c r="GL4317" s="42"/>
      <c r="GM4317" s="42"/>
      <c r="GN4317" s="42"/>
      <c r="GO4317" s="42"/>
      <c r="GP4317" s="42"/>
      <c r="GQ4317" s="42"/>
      <c r="GR4317" s="42"/>
      <c r="GS4317" s="42"/>
      <c r="GT4317" s="42"/>
      <c r="GU4317" s="42"/>
      <c r="GV4317" s="42"/>
      <c r="GW4317" s="42"/>
      <c r="GX4317" s="42"/>
      <c r="GY4317" s="42"/>
    </row>
    <row r="4318" s="1" customFormat="1" customHeight="1" spans="1:207">
      <c r="A4318" s="8">
        <v>4317</v>
      </c>
      <c r="B4318" s="39" t="s">
        <v>2017</v>
      </c>
      <c r="C4318" s="39" t="s">
        <v>32</v>
      </c>
      <c r="D4318" s="39" t="s">
        <v>26</v>
      </c>
      <c r="E4318" s="8" t="s">
        <v>130</v>
      </c>
      <c r="F4318" s="39">
        <v>1</v>
      </c>
      <c r="G4318" s="10">
        <v>280</v>
      </c>
      <c r="H4318" s="8">
        <f t="shared" si="134"/>
        <v>280</v>
      </c>
      <c r="I4318" s="30"/>
      <c r="J4318" s="8">
        <f t="shared" si="135"/>
        <v>280</v>
      </c>
      <c r="K4318" s="39"/>
      <c r="L4318" s="39"/>
      <c r="M4318" s="39"/>
      <c r="N4318" s="39"/>
      <c r="O4318" s="149"/>
      <c r="P4318" s="13" t="s">
        <v>4815</v>
      </c>
      <c r="Q4318" s="8" t="s">
        <v>5009</v>
      </c>
      <c r="R4318" s="42"/>
      <c r="S4318" s="42"/>
      <c r="T4318" s="42"/>
      <c r="U4318" s="42"/>
      <c r="V4318" s="42"/>
      <c r="W4318" s="42"/>
      <c r="X4318" s="42"/>
      <c r="Y4318" s="42"/>
      <c r="Z4318" s="42"/>
      <c r="AA4318" s="42"/>
      <c r="AB4318" s="42"/>
      <c r="AC4318" s="42"/>
      <c r="AD4318" s="42"/>
      <c r="AE4318" s="42"/>
      <c r="AF4318" s="42"/>
      <c r="AG4318" s="42"/>
      <c r="AH4318" s="42"/>
      <c r="AI4318" s="42"/>
      <c r="AJ4318" s="42"/>
      <c r="AK4318" s="42"/>
      <c r="AL4318" s="42"/>
      <c r="AM4318" s="42"/>
      <c r="AN4318" s="42"/>
      <c r="AO4318" s="42"/>
      <c r="AP4318" s="42"/>
      <c r="AQ4318" s="42"/>
      <c r="AR4318" s="42"/>
      <c r="AS4318" s="42"/>
      <c r="AT4318" s="42"/>
      <c r="AU4318" s="42"/>
      <c r="AV4318" s="42"/>
      <c r="AW4318" s="42"/>
      <c r="AX4318" s="42"/>
      <c r="AY4318" s="42"/>
      <c r="AZ4318" s="42"/>
      <c r="BA4318" s="42"/>
      <c r="BB4318" s="42"/>
      <c r="BC4318" s="42"/>
      <c r="BD4318" s="42"/>
      <c r="BE4318" s="42"/>
      <c r="BF4318" s="42"/>
      <c r="BG4318" s="42"/>
      <c r="BH4318" s="42"/>
      <c r="BI4318" s="42"/>
      <c r="BJ4318" s="42"/>
      <c r="BK4318" s="42"/>
      <c r="BL4318" s="42"/>
      <c r="BM4318" s="42"/>
      <c r="BN4318" s="42"/>
      <c r="BO4318" s="42"/>
      <c r="BP4318" s="42"/>
      <c r="BQ4318" s="42"/>
      <c r="BR4318" s="42"/>
      <c r="BS4318" s="42"/>
      <c r="BT4318" s="42"/>
      <c r="BU4318" s="42"/>
      <c r="BV4318" s="42"/>
      <c r="BW4318" s="42"/>
      <c r="BX4318" s="42"/>
      <c r="BY4318" s="42"/>
      <c r="BZ4318" s="42"/>
      <c r="CA4318" s="42"/>
      <c r="CB4318" s="42"/>
      <c r="CC4318" s="42"/>
      <c r="CD4318" s="42"/>
      <c r="CE4318" s="42"/>
      <c r="CF4318" s="42"/>
      <c r="CG4318" s="42"/>
      <c r="CH4318" s="42"/>
      <c r="CI4318" s="42"/>
      <c r="CJ4318" s="42"/>
      <c r="CK4318" s="42"/>
      <c r="CL4318" s="42"/>
      <c r="CM4318" s="42"/>
      <c r="CN4318" s="42"/>
      <c r="CO4318" s="42"/>
      <c r="CP4318" s="42"/>
      <c r="CQ4318" s="42"/>
      <c r="CR4318" s="42"/>
      <c r="CS4318" s="42"/>
      <c r="CT4318" s="42"/>
      <c r="CU4318" s="42"/>
      <c r="CV4318" s="42"/>
      <c r="CW4318" s="42"/>
      <c r="CX4318" s="42"/>
      <c r="CY4318" s="42"/>
      <c r="CZ4318" s="42"/>
      <c r="DA4318" s="42"/>
      <c r="DB4318" s="42"/>
      <c r="DC4318" s="42"/>
      <c r="DD4318" s="42"/>
      <c r="DE4318" s="42"/>
      <c r="DF4318" s="42"/>
      <c r="DG4318" s="42"/>
      <c r="DH4318" s="42"/>
      <c r="DI4318" s="42"/>
      <c r="DJ4318" s="42"/>
      <c r="DK4318" s="42"/>
      <c r="DL4318" s="42"/>
      <c r="DM4318" s="42"/>
      <c r="DN4318" s="42"/>
      <c r="DO4318" s="42"/>
      <c r="DP4318" s="42"/>
      <c r="DQ4318" s="42"/>
      <c r="DR4318" s="42"/>
      <c r="DS4318" s="42"/>
      <c r="DT4318" s="42"/>
      <c r="DU4318" s="42"/>
      <c r="DV4318" s="42"/>
      <c r="DW4318" s="42"/>
      <c r="DX4318" s="42"/>
      <c r="DY4318" s="42"/>
      <c r="DZ4318" s="42"/>
      <c r="EA4318" s="42"/>
      <c r="EB4318" s="42"/>
      <c r="EC4318" s="42"/>
      <c r="ED4318" s="42"/>
      <c r="EE4318" s="42"/>
      <c r="EF4318" s="42"/>
      <c r="EG4318" s="42"/>
      <c r="EH4318" s="42"/>
      <c r="EI4318" s="42"/>
      <c r="EJ4318" s="42"/>
      <c r="EK4318" s="42"/>
      <c r="EL4318" s="42"/>
      <c r="EM4318" s="42"/>
      <c r="EN4318" s="42"/>
      <c r="EO4318" s="42"/>
      <c r="EP4318" s="42"/>
      <c r="EQ4318" s="42"/>
      <c r="ER4318" s="42"/>
      <c r="ES4318" s="42"/>
      <c r="ET4318" s="42"/>
      <c r="EU4318" s="42"/>
      <c r="EV4318" s="42"/>
      <c r="EW4318" s="42"/>
      <c r="EX4318" s="42"/>
      <c r="EY4318" s="42"/>
      <c r="EZ4318" s="42"/>
      <c r="FA4318" s="42"/>
      <c r="FB4318" s="42"/>
      <c r="FC4318" s="42"/>
      <c r="FD4318" s="42"/>
      <c r="FE4318" s="42"/>
      <c r="FF4318" s="42"/>
      <c r="FG4318" s="42"/>
      <c r="FH4318" s="42"/>
      <c r="FI4318" s="42"/>
      <c r="FJ4318" s="42"/>
      <c r="FK4318" s="42"/>
      <c r="FL4318" s="42"/>
      <c r="FM4318" s="42"/>
      <c r="FN4318" s="42"/>
      <c r="FO4318" s="42"/>
      <c r="FP4318" s="42"/>
      <c r="FQ4318" s="42"/>
      <c r="FR4318" s="42"/>
      <c r="FS4318" s="42"/>
      <c r="FT4318" s="42"/>
      <c r="FU4318" s="42"/>
      <c r="FV4318" s="42"/>
      <c r="FW4318" s="42"/>
      <c r="FX4318" s="42"/>
      <c r="FY4318" s="42"/>
      <c r="FZ4318" s="42"/>
      <c r="GA4318" s="42"/>
      <c r="GB4318" s="42"/>
      <c r="GC4318" s="42"/>
      <c r="GD4318" s="42"/>
      <c r="GE4318" s="42"/>
      <c r="GF4318" s="42"/>
      <c r="GG4318" s="42"/>
      <c r="GH4318" s="42"/>
      <c r="GI4318" s="42"/>
      <c r="GJ4318" s="42"/>
      <c r="GK4318" s="42"/>
      <c r="GL4318" s="42"/>
      <c r="GM4318" s="42"/>
      <c r="GN4318" s="42"/>
      <c r="GO4318" s="42"/>
      <c r="GP4318" s="42"/>
      <c r="GQ4318" s="42"/>
      <c r="GR4318" s="42"/>
      <c r="GS4318" s="42"/>
      <c r="GT4318" s="42"/>
      <c r="GU4318" s="42"/>
      <c r="GV4318" s="42"/>
      <c r="GW4318" s="42"/>
      <c r="GX4318" s="42"/>
      <c r="GY4318" s="42"/>
    </row>
    <row r="4319" s="1" customFormat="1" customHeight="1" spans="1:207">
      <c r="A4319" s="8">
        <v>4318</v>
      </c>
      <c r="B4319" s="9" t="s">
        <v>5010</v>
      </c>
      <c r="C4319" s="9" t="s">
        <v>32</v>
      </c>
      <c r="D4319" s="9" t="s">
        <v>26</v>
      </c>
      <c r="E4319" s="8" t="s">
        <v>38</v>
      </c>
      <c r="F4319" s="9">
        <v>1</v>
      </c>
      <c r="G4319" s="11">
        <v>400</v>
      </c>
      <c r="H4319" s="8">
        <f t="shared" si="134"/>
        <v>400</v>
      </c>
      <c r="I4319" s="30"/>
      <c r="J4319" s="8">
        <f t="shared" si="135"/>
        <v>400</v>
      </c>
      <c r="K4319" s="9"/>
      <c r="L4319" s="9"/>
      <c r="M4319" s="9"/>
      <c r="N4319" s="9"/>
      <c r="O4319" s="32"/>
      <c r="P4319" s="13" t="s">
        <v>4815</v>
      </c>
      <c r="Q4319" s="8" t="s">
        <v>5009</v>
      </c>
      <c r="R4319" s="42"/>
      <c r="S4319" s="42"/>
      <c r="T4319" s="42"/>
      <c r="U4319" s="42"/>
      <c r="V4319" s="42"/>
      <c r="W4319" s="42"/>
      <c r="X4319" s="42"/>
      <c r="Y4319" s="42"/>
      <c r="Z4319" s="42"/>
      <c r="AA4319" s="42"/>
      <c r="AB4319" s="42"/>
      <c r="AC4319" s="42"/>
      <c r="AD4319" s="42"/>
      <c r="AE4319" s="42"/>
      <c r="AF4319" s="42"/>
      <c r="AG4319" s="42"/>
      <c r="AH4319" s="42"/>
      <c r="AI4319" s="42"/>
      <c r="AJ4319" s="42"/>
      <c r="AK4319" s="42"/>
      <c r="AL4319" s="42"/>
      <c r="AM4319" s="42"/>
      <c r="AN4319" s="42"/>
      <c r="AO4319" s="42"/>
      <c r="AP4319" s="42"/>
      <c r="AQ4319" s="42"/>
      <c r="AR4319" s="42"/>
      <c r="AS4319" s="42"/>
      <c r="AT4319" s="42"/>
      <c r="AU4319" s="42"/>
      <c r="AV4319" s="42"/>
      <c r="AW4319" s="42"/>
      <c r="AX4319" s="42"/>
      <c r="AY4319" s="42"/>
      <c r="AZ4319" s="42"/>
      <c r="BA4319" s="42"/>
      <c r="BB4319" s="42"/>
      <c r="BC4319" s="42"/>
      <c r="BD4319" s="42"/>
      <c r="BE4319" s="42"/>
      <c r="BF4319" s="42"/>
      <c r="BG4319" s="42"/>
      <c r="BH4319" s="42"/>
      <c r="BI4319" s="42"/>
      <c r="BJ4319" s="42"/>
      <c r="BK4319" s="42"/>
      <c r="BL4319" s="42"/>
      <c r="BM4319" s="42"/>
      <c r="BN4319" s="42"/>
      <c r="BO4319" s="42"/>
      <c r="BP4319" s="42"/>
      <c r="BQ4319" s="42"/>
      <c r="BR4319" s="42"/>
      <c r="BS4319" s="42"/>
      <c r="BT4319" s="42"/>
      <c r="BU4319" s="42"/>
      <c r="BV4319" s="42"/>
      <c r="BW4319" s="42"/>
      <c r="BX4319" s="42"/>
      <c r="BY4319" s="42"/>
      <c r="BZ4319" s="42"/>
      <c r="CA4319" s="42"/>
      <c r="CB4319" s="42"/>
      <c r="CC4319" s="42"/>
      <c r="CD4319" s="42"/>
      <c r="CE4319" s="42"/>
      <c r="CF4319" s="42"/>
      <c r="CG4319" s="42"/>
      <c r="CH4319" s="42"/>
      <c r="CI4319" s="42"/>
      <c r="CJ4319" s="42"/>
      <c r="CK4319" s="42"/>
      <c r="CL4319" s="42"/>
      <c r="CM4319" s="42"/>
      <c r="CN4319" s="42"/>
      <c r="CO4319" s="42"/>
      <c r="CP4319" s="42"/>
      <c r="CQ4319" s="42"/>
      <c r="CR4319" s="42"/>
      <c r="CS4319" s="42"/>
      <c r="CT4319" s="42"/>
      <c r="CU4319" s="42"/>
      <c r="CV4319" s="42"/>
      <c r="CW4319" s="42"/>
      <c r="CX4319" s="42"/>
      <c r="CY4319" s="42"/>
      <c r="CZ4319" s="42"/>
      <c r="DA4319" s="42"/>
      <c r="DB4319" s="42"/>
      <c r="DC4319" s="42"/>
      <c r="DD4319" s="42"/>
      <c r="DE4319" s="42"/>
      <c r="DF4319" s="42"/>
      <c r="DG4319" s="42"/>
      <c r="DH4319" s="42"/>
      <c r="DI4319" s="42"/>
      <c r="DJ4319" s="42"/>
      <c r="DK4319" s="42"/>
      <c r="DL4319" s="42"/>
      <c r="DM4319" s="42"/>
      <c r="DN4319" s="42"/>
      <c r="DO4319" s="42"/>
      <c r="DP4319" s="42"/>
      <c r="DQ4319" s="42"/>
      <c r="DR4319" s="42"/>
      <c r="DS4319" s="42"/>
      <c r="DT4319" s="42"/>
      <c r="DU4319" s="42"/>
      <c r="DV4319" s="42"/>
      <c r="DW4319" s="42"/>
      <c r="DX4319" s="42"/>
      <c r="DY4319" s="42"/>
      <c r="DZ4319" s="42"/>
      <c r="EA4319" s="42"/>
      <c r="EB4319" s="42"/>
      <c r="EC4319" s="42"/>
      <c r="ED4319" s="42"/>
      <c r="EE4319" s="42"/>
      <c r="EF4319" s="42"/>
      <c r="EG4319" s="42"/>
      <c r="EH4319" s="42"/>
      <c r="EI4319" s="42"/>
      <c r="EJ4319" s="42"/>
      <c r="EK4319" s="42"/>
      <c r="EL4319" s="42"/>
      <c r="EM4319" s="42"/>
      <c r="EN4319" s="42"/>
      <c r="EO4319" s="42"/>
      <c r="EP4319" s="42"/>
      <c r="EQ4319" s="42"/>
      <c r="ER4319" s="42"/>
      <c r="ES4319" s="42"/>
      <c r="ET4319" s="42"/>
      <c r="EU4319" s="42"/>
      <c r="EV4319" s="42"/>
      <c r="EW4319" s="42"/>
      <c r="EX4319" s="42"/>
      <c r="EY4319" s="42"/>
      <c r="EZ4319" s="42"/>
      <c r="FA4319" s="42"/>
      <c r="FB4319" s="42"/>
      <c r="FC4319" s="42"/>
      <c r="FD4319" s="42"/>
      <c r="FE4319" s="42"/>
      <c r="FF4319" s="42"/>
      <c r="FG4319" s="42"/>
      <c r="FH4319" s="42"/>
      <c r="FI4319" s="42"/>
      <c r="FJ4319" s="42"/>
      <c r="FK4319" s="42"/>
      <c r="FL4319" s="42"/>
      <c r="FM4319" s="42"/>
      <c r="FN4319" s="42"/>
      <c r="FO4319" s="42"/>
      <c r="FP4319" s="42"/>
      <c r="FQ4319" s="42"/>
      <c r="FR4319" s="42"/>
      <c r="FS4319" s="42"/>
      <c r="FT4319" s="42"/>
      <c r="FU4319" s="42"/>
      <c r="FV4319" s="42"/>
      <c r="FW4319" s="42"/>
      <c r="FX4319" s="42"/>
      <c r="FY4319" s="42"/>
      <c r="FZ4319" s="42"/>
      <c r="GA4319" s="42"/>
      <c r="GB4319" s="42"/>
      <c r="GC4319" s="42"/>
      <c r="GD4319" s="42"/>
      <c r="GE4319" s="42"/>
      <c r="GF4319" s="42"/>
      <c r="GG4319" s="42"/>
      <c r="GH4319" s="42"/>
      <c r="GI4319" s="42"/>
      <c r="GJ4319" s="42"/>
      <c r="GK4319" s="42"/>
      <c r="GL4319" s="42"/>
      <c r="GM4319" s="42"/>
      <c r="GN4319" s="42"/>
      <c r="GO4319" s="42"/>
      <c r="GP4319" s="42"/>
      <c r="GQ4319" s="42"/>
      <c r="GR4319" s="42"/>
      <c r="GS4319" s="42"/>
      <c r="GT4319" s="42"/>
      <c r="GU4319" s="42"/>
      <c r="GV4319" s="42"/>
      <c r="GW4319" s="42"/>
      <c r="GX4319" s="42"/>
      <c r="GY4319" s="42"/>
    </row>
    <row r="4320" s="1" customFormat="1" customHeight="1" spans="1:17">
      <c r="A4320" s="8">
        <v>4319</v>
      </c>
      <c r="B4320" s="132" t="s">
        <v>479</v>
      </c>
      <c r="C4320" s="217" t="s">
        <v>18</v>
      </c>
      <c r="D4320" s="217" t="s">
        <v>29</v>
      </c>
      <c r="E4320" s="8" t="s">
        <v>38</v>
      </c>
      <c r="F4320" s="217">
        <v>1</v>
      </c>
      <c r="G4320" s="11">
        <v>400</v>
      </c>
      <c r="H4320" s="8">
        <f t="shared" si="134"/>
        <v>400</v>
      </c>
      <c r="I4320" s="132"/>
      <c r="J4320" s="8">
        <f t="shared" si="135"/>
        <v>400</v>
      </c>
      <c r="K4320" s="132"/>
      <c r="L4320" s="132"/>
      <c r="M4320" s="8"/>
      <c r="N4320" s="8"/>
      <c r="O4320" s="8"/>
      <c r="P4320" s="264" t="s">
        <v>4815</v>
      </c>
      <c r="Q4320" s="217" t="s">
        <v>5009</v>
      </c>
    </row>
    <row r="4321" s="1" customFormat="1" customHeight="1" spans="1:207">
      <c r="A4321" s="8">
        <v>4320</v>
      </c>
      <c r="B4321" s="8" t="s">
        <v>5011</v>
      </c>
      <c r="C4321" s="8" t="s">
        <v>18</v>
      </c>
      <c r="D4321" s="8" t="s">
        <v>26</v>
      </c>
      <c r="E4321" s="58" t="s">
        <v>27</v>
      </c>
      <c r="F4321" s="8">
        <v>1</v>
      </c>
      <c r="G4321" s="10">
        <v>450</v>
      </c>
      <c r="H4321" s="8">
        <f t="shared" si="134"/>
        <v>450</v>
      </c>
      <c r="I4321" s="8">
        <v>45</v>
      </c>
      <c r="J4321" s="8">
        <f t="shared" si="135"/>
        <v>495</v>
      </c>
      <c r="K4321" s="8"/>
      <c r="L4321" s="8"/>
      <c r="M4321" s="8"/>
      <c r="N4321" s="8"/>
      <c r="O4321" s="8"/>
      <c r="P4321" s="13" t="s">
        <v>4815</v>
      </c>
      <c r="Q4321" s="8" t="s">
        <v>5009</v>
      </c>
      <c r="R4321" s="42"/>
      <c r="S4321" s="42"/>
      <c r="T4321" s="42"/>
      <c r="U4321" s="42"/>
      <c r="V4321" s="42"/>
      <c r="W4321" s="42"/>
      <c r="X4321" s="42"/>
      <c r="Y4321" s="42"/>
      <c r="Z4321" s="42"/>
      <c r="AA4321" s="42"/>
      <c r="AB4321" s="42"/>
      <c r="AC4321" s="42"/>
      <c r="AD4321" s="42"/>
      <c r="AE4321" s="42"/>
      <c r="AF4321" s="42"/>
      <c r="AG4321" s="42"/>
      <c r="AH4321" s="42"/>
      <c r="AI4321" s="42"/>
      <c r="AJ4321" s="42"/>
      <c r="AK4321" s="42"/>
      <c r="AL4321" s="42"/>
      <c r="AM4321" s="42"/>
      <c r="AN4321" s="42"/>
      <c r="AO4321" s="42"/>
      <c r="AP4321" s="42"/>
      <c r="AQ4321" s="42"/>
      <c r="AR4321" s="42"/>
      <c r="AS4321" s="42"/>
      <c r="AT4321" s="42"/>
      <c r="AU4321" s="42"/>
      <c r="AV4321" s="42"/>
      <c r="AW4321" s="42"/>
      <c r="AX4321" s="42"/>
      <c r="AY4321" s="42"/>
      <c r="AZ4321" s="42"/>
      <c r="BA4321" s="42"/>
      <c r="BB4321" s="42"/>
      <c r="BC4321" s="42"/>
      <c r="BD4321" s="42"/>
      <c r="BE4321" s="42"/>
      <c r="BF4321" s="42"/>
      <c r="BG4321" s="42"/>
      <c r="BH4321" s="42"/>
      <c r="BI4321" s="42"/>
      <c r="BJ4321" s="42"/>
      <c r="BK4321" s="42"/>
      <c r="BL4321" s="42"/>
      <c r="BM4321" s="42"/>
      <c r="BN4321" s="42"/>
      <c r="BO4321" s="42"/>
      <c r="BP4321" s="42"/>
      <c r="BQ4321" s="42"/>
      <c r="BR4321" s="42"/>
      <c r="BS4321" s="42"/>
      <c r="BT4321" s="42"/>
      <c r="BU4321" s="42"/>
      <c r="BV4321" s="42"/>
      <c r="BW4321" s="42"/>
      <c r="BX4321" s="42"/>
      <c r="BY4321" s="42"/>
      <c r="BZ4321" s="42"/>
      <c r="CA4321" s="42"/>
      <c r="CB4321" s="42"/>
      <c r="CC4321" s="42"/>
      <c r="CD4321" s="42"/>
      <c r="CE4321" s="42"/>
      <c r="CF4321" s="42"/>
      <c r="CG4321" s="42"/>
      <c r="CH4321" s="42"/>
      <c r="CI4321" s="42"/>
      <c r="CJ4321" s="42"/>
      <c r="CK4321" s="42"/>
      <c r="CL4321" s="42"/>
      <c r="CM4321" s="42"/>
      <c r="CN4321" s="42"/>
      <c r="CO4321" s="42"/>
      <c r="CP4321" s="42"/>
      <c r="CQ4321" s="42"/>
      <c r="CR4321" s="42"/>
      <c r="CS4321" s="42"/>
      <c r="CT4321" s="42"/>
      <c r="CU4321" s="42"/>
      <c r="CV4321" s="42"/>
      <c r="CW4321" s="42"/>
      <c r="CX4321" s="42"/>
      <c r="CY4321" s="42"/>
      <c r="CZ4321" s="42"/>
      <c r="DA4321" s="42"/>
      <c r="DB4321" s="42"/>
      <c r="DC4321" s="42"/>
      <c r="DD4321" s="42"/>
      <c r="DE4321" s="42"/>
      <c r="DF4321" s="42"/>
      <c r="DG4321" s="42"/>
      <c r="DH4321" s="42"/>
      <c r="DI4321" s="42"/>
      <c r="DJ4321" s="42"/>
      <c r="DK4321" s="42"/>
      <c r="DL4321" s="42"/>
      <c r="DM4321" s="42"/>
      <c r="DN4321" s="42"/>
      <c r="DO4321" s="42"/>
      <c r="DP4321" s="42"/>
      <c r="DQ4321" s="42"/>
      <c r="DR4321" s="42"/>
      <c r="DS4321" s="42"/>
      <c r="DT4321" s="42"/>
      <c r="DU4321" s="42"/>
      <c r="DV4321" s="42"/>
      <c r="DW4321" s="42"/>
      <c r="DX4321" s="42"/>
      <c r="DY4321" s="42"/>
      <c r="DZ4321" s="42"/>
      <c r="EA4321" s="42"/>
      <c r="EB4321" s="42"/>
      <c r="EC4321" s="42"/>
      <c r="ED4321" s="42"/>
      <c r="EE4321" s="42"/>
      <c r="EF4321" s="42"/>
      <c r="EG4321" s="42"/>
      <c r="EH4321" s="42"/>
      <c r="EI4321" s="42"/>
      <c r="EJ4321" s="42"/>
      <c r="EK4321" s="42"/>
      <c r="EL4321" s="42"/>
      <c r="EM4321" s="42"/>
      <c r="EN4321" s="42"/>
      <c r="EO4321" s="42"/>
      <c r="EP4321" s="42"/>
      <c r="EQ4321" s="42"/>
      <c r="ER4321" s="42"/>
      <c r="ES4321" s="42"/>
      <c r="ET4321" s="42"/>
      <c r="EU4321" s="42"/>
      <c r="EV4321" s="42"/>
      <c r="EW4321" s="42"/>
      <c r="EX4321" s="42"/>
      <c r="EY4321" s="42"/>
      <c r="EZ4321" s="42"/>
      <c r="FA4321" s="42"/>
      <c r="FB4321" s="42"/>
      <c r="FC4321" s="42"/>
      <c r="FD4321" s="42"/>
      <c r="FE4321" s="42"/>
      <c r="FF4321" s="42"/>
      <c r="FG4321" s="42"/>
      <c r="FH4321" s="42"/>
      <c r="FI4321" s="42"/>
      <c r="FJ4321" s="42"/>
      <c r="FK4321" s="42"/>
      <c r="FL4321" s="42"/>
      <c r="FM4321" s="42"/>
      <c r="FN4321" s="42"/>
      <c r="FO4321" s="42"/>
      <c r="FP4321" s="42"/>
      <c r="FQ4321" s="42"/>
      <c r="FR4321" s="42"/>
      <c r="FS4321" s="42"/>
      <c r="FT4321" s="42"/>
      <c r="FU4321" s="42"/>
      <c r="FV4321" s="42"/>
      <c r="FW4321" s="42"/>
      <c r="FX4321" s="42"/>
      <c r="FY4321" s="42"/>
      <c r="FZ4321" s="42"/>
      <c r="GA4321" s="42"/>
      <c r="GB4321" s="42"/>
      <c r="GC4321" s="42"/>
      <c r="GD4321" s="42"/>
      <c r="GE4321" s="42"/>
      <c r="GF4321" s="42"/>
      <c r="GG4321" s="42"/>
      <c r="GH4321" s="42"/>
      <c r="GI4321" s="42"/>
      <c r="GJ4321" s="42"/>
      <c r="GK4321" s="42"/>
      <c r="GL4321" s="42"/>
      <c r="GM4321" s="42"/>
      <c r="GN4321" s="42"/>
      <c r="GO4321" s="42"/>
      <c r="GP4321" s="42"/>
      <c r="GQ4321" s="42"/>
      <c r="GR4321" s="42"/>
      <c r="GS4321" s="42"/>
      <c r="GT4321" s="42"/>
      <c r="GU4321" s="42"/>
      <c r="GV4321" s="42"/>
      <c r="GW4321" s="42"/>
      <c r="GX4321" s="42"/>
      <c r="GY4321" s="42"/>
    </row>
    <row r="4322" s="1" customFormat="1" customHeight="1" spans="1:207">
      <c r="A4322" s="8">
        <v>4321</v>
      </c>
      <c r="B4322" s="9" t="s">
        <v>5012</v>
      </c>
      <c r="C4322" s="9" t="s">
        <v>18</v>
      </c>
      <c r="D4322" s="9" t="s">
        <v>26</v>
      </c>
      <c r="E4322" s="8" t="s">
        <v>38</v>
      </c>
      <c r="F4322" s="9">
        <v>1</v>
      </c>
      <c r="G4322" s="11">
        <v>400</v>
      </c>
      <c r="H4322" s="8">
        <f t="shared" si="134"/>
        <v>400</v>
      </c>
      <c r="I4322" s="30"/>
      <c r="J4322" s="8">
        <f t="shared" si="135"/>
        <v>400</v>
      </c>
      <c r="K4322" s="9"/>
      <c r="L4322" s="9"/>
      <c r="M4322" s="9"/>
      <c r="N4322" s="9"/>
      <c r="O4322" s="32"/>
      <c r="P4322" s="13" t="s">
        <v>4815</v>
      </c>
      <c r="Q4322" s="8" t="s">
        <v>5009</v>
      </c>
      <c r="R4322" s="42"/>
      <c r="S4322" s="42"/>
      <c r="T4322" s="42"/>
      <c r="U4322" s="42"/>
      <c r="V4322" s="42"/>
      <c r="W4322" s="42"/>
      <c r="X4322" s="42"/>
      <c r="Y4322" s="42"/>
      <c r="Z4322" s="42"/>
      <c r="AA4322" s="42"/>
      <c r="AB4322" s="42"/>
      <c r="AC4322" s="42"/>
      <c r="AD4322" s="42"/>
      <c r="AE4322" s="42"/>
      <c r="AF4322" s="42"/>
      <c r="AG4322" s="42"/>
      <c r="AH4322" s="42"/>
      <c r="AI4322" s="42"/>
      <c r="AJ4322" s="42"/>
      <c r="AK4322" s="42"/>
      <c r="AL4322" s="42"/>
      <c r="AM4322" s="42"/>
      <c r="AN4322" s="42"/>
      <c r="AO4322" s="42"/>
      <c r="AP4322" s="42"/>
      <c r="AQ4322" s="42"/>
      <c r="AR4322" s="42"/>
      <c r="AS4322" s="42"/>
      <c r="AT4322" s="42"/>
      <c r="AU4322" s="42"/>
      <c r="AV4322" s="42"/>
      <c r="AW4322" s="42"/>
      <c r="AX4322" s="42"/>
      <c r="AY4322" s="42"/>
      <c r="AZ4322" s="42"/>
      <c r="BA4322" s="42"/>
      <c r="BB4322" s="42"/>
      <c r="BC4322" s="42"/>
      <c r="BD4322" s="42"/>
      <c r="BE4322" s="42"/>
      <c r="BF4322" s="42"/>
      <c r="BG4322" s="42"/>
      <c r="BH4322" s="42"/>
      <c r="BI4322" s="42"/>
      <c r="BJ4322" s="42"/>
      <c r="BK4322" s="42"/>
      <c r="BL4322" s="42"/>
      <c r="BM4322" s="42"/>
      <c r="BN4322" s="42"/>
      <c r="BO4322" s="42"/>
      <c r="BP4322" s="42"/>
      <c r="BQ4322" s="42"/>
      <c r="BR4322" s="42"/>
      <c r="BS4322" s="42"/>
      <c r="BT4322" s="42"/>
      <c r="BU4322" s="42"/>
      <c r="BV4322" s="42"/>
      <c r="BW4322" s="42"/>
      <c r="BX4322" s="42"/>
      <c r="BY4322" s="42"/>
      <c r="BZ4322" s="42"/>
      <c r="CA4322" s="42"/>
      <c r="CB4322" s="42"/>
      <c r="CC4322" s="42"/>
      <c r="CD4322" s="42"/>
      <c r="CE4322" s="42"/>
      <c r="CF4322" s="42"/>
      <c r="CG4322" s="42"/>
      <c r="CH4322" s="42"/>
      <c r="CI4322" s="42"/>
      <c r="CJ4322" s="42"/>
      <c r="CK4322" s="42"/>
      <c r="CL4322" s="42"/>
      <c r="CM4322" s="42"/>
      <c r="CN4322" s="42"/>
      <c r="CO4322" s="42"/>
      <c r="CP4322" s="42"/>
      <c r="CQ4322" s="42"/>
      <c r="CR4322" s="42"/>
      <c r="CS4322" s="42"/>
      <c r="CT4322" s="42"/>
      <c r="CU4322" s="42"/>
      <c r="CV4322" s="42"/>
      <c r="CW4322" s="42"/>
      <c r="CX4322" s="42"/>
      <c r="CY4322" s="42"/>
      <c r="CZ4322" s="42"/>
      <c r="DA4322" s="42"/>
      <c r="DB4322" s="42"/>
      <c r="DC4322" s="42"/>
      <c r="DD4322" s="42"/>
      <c r="DE4322" s="42"/>
      <c r="DF4322" s="42"/>
      <c r="DG4322" s="42"/>
      <c r="DH4322" s="42"/>
      <c r="DI4322" s="42"/>
      <c r="DJ4322" s="42"/>
      <c r="DK4322" s="42"/>
      <c r="DL4322" s="42"/>
      <c r="DM4322" s="42"/>
      <c r="DN4322" s="42"/>
      <c r="DO4322" s="42"/>
      <c r="DP4322" s="42"/>
      <c r="DQ4322" s="42"/>
      <c r="DR4322" s="42"/>
      <c r="DS4322" s="42"/>
      <c r="DT4322" s="42"/>
      <c r="DU4322" s="42"/>
      <c r="DV4322" s="42"/>
      <c r="DW4322" s="42"/>
      <c r="DX4322" s="42"/>
      <c r="DY4322" s="42"/>
      <c r="DZ4322" s="42"/>
      <c r="EA4322" s="42"/>
      <c r="EB4322" s="42"/>
      <c r="EC4322" s="42"/>
      <c r="ED4322" s="42"/>
      <c r="EE4322" s="42"/>
      <c r="EF4322" s="42"/>
      <c r="EG4322" s="42"/>
      <c r="EH4322" s="42"/>
      <c r="EI4322" s="42"/>
      <c r="EJ4322" s="42"/>
      <c r="EK4322" s="42"/>
      <c r="EL4322" s="42"/>
      <c r="EM4322" s="42"/>
      <c r="EN4322" s="42"/>
      <c r="EO4322" s="42"/>
      <c r="EP4322" s="42"/>
      <c r="EQ4322" s="42"/>
      <c r="ER4322" s="42"/>
      <c r="ES4322" s="42"/>
      <c r="ET4322" s="42"/>
      <c r="EU4322" s="42"/>
      <c r="EV4322" s="42"/>
      <c r="EW4322" s="42"/>
      <c r="EX4322" s="42"/>
      <c r="EY4322" s="42"/>
      <c r="EZ4322" s="42"/>
      <c r="FA4322" s="42"/>
      <c r="FB4322" s="42"/>
      <c r="FC4322" s="42"/>
      <c r="FD4322" s="42"/>
      <c r="FE4322" s="42"/>
      <c r="FF4322" s="42"/>
      <c r="FG4322" s="42"/>
      <c r="FH4322" s="42"/>
      <c r="FI4322" s="42"/>
      <c r="FJ4322" s="42"/>
      <c r="FK4322" s="42"/>
      <c r="FL4322" s="42"/>
      <c r="FM4322" s="42"/>
      <c r="FN4322" s="42"/>
      <c r="FO4322" s="42"/>
      <c r="FP4322" s="42"/>
      <c r="FQ4322" s="42"/>
      <c r="FR4322" s="42"/>
      <c r="FS4322" s="42"/>
      <c r="FT4322" s="42"/>
      <c r="FU4322" s="42"/>
      <c r="FV4322" s="42"/>
      <c r="FW4322" s="42"/>
      <c r="FX4322" s="42"/>
      <c r="FY4322" s="42"/>
      <c r="FZ4322" s="42"/>
      <c r="GA4322" s="42"/>
      <c r="GB4322" s="42"/>
      <c r="GC4322" s="42"/>
      <c r="GD4322" s="42"/>
      <c r="GE4322" s="42"/>
      <c r="GF4322" s="42"/>
      <c r="GG4322" s="42"/>
      <c r="GH4322" s="42"/>
      <c r="GI4322" s="42"/>
      <c r="GJ4322" s="42"/>
      <c r="GK4322" s="42"/>
      <c r="GL4322" s="42"/>
      <c r="GM4322" s="42"/>
      <c r="GN4322" s="42"/>
      <c r="GO4322" s="42"/>
      <c r="GP4322" s="42"/>
      <c r="GQ4322" s="42"/>
      <c r="GR4322" s="42"/>
      <c r="GS4322" s="42"/>
      <c r="GT4322" s="42"/>
      <c r="GU4322" s="42"/>
      <c r="GV4322" s="42"/>
      <c r="GW4322" s="42"/>
      <c r="GX4322" s="42"/>
      <c r="GY4322" s="42"/>
    </row>
    <row r="4323" s="1" customFormat="1" customHeight="1" spans="1:17">
      <c r="A4323" s="8">
        <v>4322</v>
      </c>
      <c r="B4323" s="8" t="s">
        <v>5013</v>
      </c>
      <c r="C4323" s="8" t="s">
        <v>32</v>
      </c>
      <c r="D4323" s="85" t="s">
        <v>29</v>
      </c>
      <c r="E4323" s="8" t="s">
        <v>20</v>
      </c>
      <c r="F4323" s="57">
        <v>1</v>
      </c>
      <c r="G4323" s="8">
        <v>340</v>
      </c>
      <c r="H4323" s="8">
        <f t="shared" si="134"/>
        <v>340</v>
      </c>
      <c r="I4323" s="8"/>
      <c r="J4323" s="8">
        <f t="shared" si="135"/>
        <v>340</v>
      </c>
      <c r="K4323" s="8"/>
      <c r="L4323" s="33"/>
      <c r="M4323" s="33"/>
      <c r="N4323" s="8"/>
      <c r="O4323" s="8"/>
      <c r="P4323" s="8" t="s">
        <v>4815</v>
      </c>
      <c r="Q4323" s="8" t="s">
        <v>5009</v>
      </c>
    </row>
    <row r="4324" s="2" customFormat="1" customHeight="1" spans="1:238">
      <c r="A4324" s="8">
        <v>4323</v>
      </c>
      <c r="B4324" s="132" t="s">
        <v>1238</v>
      </c>
      <c r="C4324" s="217" t="s">
        <v>32</v>
      </c>
      <c r="D4324" s="217" t="s">
        <v>29</v>
      </c>
      <c r="E4324" s="15" t="s">
        <v>20</v>
      </c>
      <c r="F4324" s="217">
        <v>1</v>
      </c>
      <c r="G4324" s="8">
        <v>340</v>
      </c>
      <c r="H4324" s="8">
        <f t="shared" si="134"/>
        <v>340</v>
      </c>
      <c r="I4324" s="132"/>
      <c r="J4324" s="8">
        <f t="shared" si="135"/>
        <v>340</v>
      </c>
      <c r="K4324" s="132"/>
      <c r="L4324" s="132"/>
      <c r="M4324" s="8"/>
      <c r="N4324" s="8"/>
      <c r="O4324" s="8"/>
      <c r="P4324" s="264" t="s">
        <v>4815</v>
      </c>
      <c r="Q4324" s="217" t="s">
        <v>5009</v>
      </c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  <c r="FK4324" s="1"/>
      <c r="FL4324" s="1"/>
      <c r="FM4324" s="1"/>
      <c r="FN4324" s="1"/>
      <c r="FO4324" s="1"/>
      <c r="FP4324" s="1"/>
      <c r="FQ4324" s="1"/>
      <c r="FR4324" s="1"/>
      <c r="FS4324" s="1"/>
      <c r="FT4324" s="1"/>
      <c r="FU4324" s="1"/>
      <c r="FV4324" s="1"/>
      <c r="FW4324" s="1"/>
      <c r="FX4324" s="1"/>
      <c r="FY4324" s="1"/>
      <c r="FZ4324" s="1"/>
      <c r="GA4324" s="1"/>
      <c r="GB4324" s="1"/>
      <c r="GC4324" s="1"/>
      <c r="GD4324" s="1"/>
      <c r="GE4324" s="1"/>
      <c r="GF4324" s="1"/>
      <c r="GG4324" s="1"/>
      <c r="GH4324" s="1"/>
      <c r="GI4324" s="1"/>
      <c r="GJ4324" s="1"/>
      <c r="GK4324" s="1"/>
      <c r="GL4324" s="1"/>
      <c r="GM4324" s="1"/>
      <c r="GN4324" s="1"/>
      <c r="GO4324" s="1"/>
      <c r="GP4324" s="1"/>
      <c r="GQ4324" s="1"/>
      <c r="GR4324" s="1"/>
      <c r="GS4324" s="1"/>
      <c r="GT4324" s="1"/>
      <c r="GU4324" s="1"/>
      <c r="GV4324" s="1"/>
      <c r="GW4324" s="1"/>
      <c r="GX4324" s="1"/>
      <c r="GY4324" s="1"/>
      <c r="GZ4324" s="1"/>
      <c r="HA4324" s="1"/>
      <c r="HB4324" s="1"/>
      <c r="HC4324" s="1"/>
      <c r="HD4324" s="1"/>
      <c r="HE4324" s="1"/>
      <c r="HF4324" s="1"/>
      <c r="HG4324" s="1"/>
      <c r="HH4324" s="1"/>
      <c r="HI4324" s="1"/>
      <c r="HJ4324" s="1"/>
      <c r="HK4324" s="1"/>
      <c r="HL4324" s="1"/>
      <c r="HM4324" s="1"/>
      <c r="HN4324" s="1"/>
      <c r="HO4324" s="1"/>
      <c r="HP4324" s="1"/>
      <c r="HQ4324" s="1"/>
      <c r="HR4324" s="1"/>
      <c r="HS4324" s="1"/>
      <c r="HT4324" s="1"/>
      <c r="HU4324" s="1"/>
      <c r="HV4324" s="1"/>
      <c r="HW4324" s="1"/>
      <c r="HX4324" s="1"/>
      <c r="HY4324" s="1"/>
      <c r="HZ4324" s="1"/>
      <c r="IA4324" s="1"/>
      <c r="IB4324" s="1"/>
      <c r="IC4324" s="1"/>
      <c r="ID4324" s="1"/>
    </row>
    <row r="4325" s="1" customFormat="1" customHeight="1" spans="1:238">
      <c r="A4325" s="8">
        <v>4324</v>
      </c>
      <c r="B4325" s="132" t="s">
        <v>5014</v>
      </c>
      <c r="C4325" s="217" t="s">
        <v>32</v>
      </c>
      <c r="D4325" s="217" t="s">
        <v>29</v>
      </c>
      <c r="E4325" s="15" t="s">
        <v>20</v>
      </c>
      <c r="F4325" s="217">
        <v>3</v>
      </c>
      <c r="G4325" s="8">
        <v>340</v>
      </c>
      <c r="H4325" s="8">
        <f t="shared" si="134"/>
        <v>1020</v>
      </c>
      <c r="I4325" s="132"/>
      <c r="J4325" s="8">
        <f t="shared" si="135"/>
        <v>1020</v>
      </c>
      <c r="K4325" s="279" t="s">
        <v>5015</v>
      </c>
      <c r="L4325" s="279" t="s">
        <v>5016</v>
      </c>
      <c r="M4325" s="8"/>
      <c r="N4325" s="8"/>
      <c r="O4325" s="8"/>
      <c r="P4325" s="264" t="s">
        <v>4815</v>
      </c>
      <c r="Q4325" s="217" t="s">
        <v>5009</v>
      </c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  <c r="AE4325" s="1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  <c r="FK4325" s="1"/>
      <c r="FL4325" s="1"/>
      <c r="FM4325" s="1"/>
      <c r="FN4325" s="1"/>
      <c r="FO4325" s="1"/>
      <c r="FP4325" s="1"/>
      <c r="FQ4325" s="1"/>
      <c r="FR4325" s="1"/>
      <c r="FS4325" s="1"/>
      <c r="FT4325" s="1"/>
      <c r="FU4325" s="1"/>
      <c r="FV4325" s="1"/>
      <c r="FW4325" s="1"/>
      <c r="FX4325" s="1"/>
      <c r="FY4325" s="1"/>
      <c r="FZ4325" s="1"/>
      <c r="GA4325" s="1"/>
      <c r="GB4325" s="1"/>
      <c r="GC4325" s="1"/>
      <c r="GD4325" s="1"/>
      <c r="GE4325" s="1"/>
      <c r="GF4325" s="1"/>
      <c r="GG4325" s="1"/>
      <c r="GH4325" s="1"/>
      <c r="GI4325" s="1"/>
      <c r="GJ4325" s="1"/>
      <c r="GK4325" s="1"/>
      <c r="GL4325" s="1"/>
      <c r="GM4325" s="1"/>
      <c r="GN4325" s="1"/>
      <c r="GO4325" s="1"/>
      <c r="GP4325" s="1"/>
      <c r="GQ4325" s="1"/>
      <c r="GR4325" s="1"/>
      <c r="GS4325" s="1"/>
      <c r="GT4325" s="1"/>
      <c r="GU4325" s="1"/>
      <c r="GV4325" s="1"/>
      <c r="GW4325" s="1"/>
      <c r="GX4325" s="1"/>
      <c r="GY4325" s="42"/>
      <c r="GZ4325" s="42"/>
      <c r="HA4325" s="42"/>
      <c r="HB4325" s="42"/>
      <c r="HC4325" s="42"/>
      <c r="HD4325" s="42"/>
      <c r="HE4325" s="42"/>
      <c r="HF4325" s="42"/>
      <c r="HG4325" s="42"/>
      <c r="HH4325" s="42"/>
      <c r="HI4325" s="42"/>
      <c r="HJ4325" s="42"/>
      <c r="HK4325" s="42"/>
      <c r="HL4325" s="42"/>
      <c r="HM4325" s="42"/>
      <c r="HN4325" s="42"/>
      <c r="HO4325" s="42"/>
      <c r="HP4325" s="42"/>
      <c r="HQ4325" s="42"/>
      <c r="HR4325" s="42"/>
      <c r="HS4325" s="42"/>
      <c r="HT4325" s="42"/>
      <c r="HU4325" s="42"/>
      <c r="HV4325" s="42"/>
      <c r="HW4325" s="42"/>
      <c r="HX4325" s="42"/>
      <c r="HY4325" s="42"/>
      <c r="HZ4325" s="42"/>
      <c r="IA4325" s="42"/>
      <c r="IB4325" s="42"/>
      <c r="IC4325" s="42"/>
      <c r="ID4325" s="42"/>
    </row>
    <row r="4326" s="1" customFormat="1" customHeight="1" spans="1:17">
      <c r="A4326" s="8">
        <v>4325</v>
      </c>
      <c r="B4326" s="217" t="s">
        <v>5017</v>
      </c>
      <c r="C4326" s="217" t="s">
        <v>18</v>
      </c>
      <c r="D4326" s="7" t="s">
        <v>51</v>
      </c>
      <c r="E4326" s="8" t="s">
        <v>130</v>
      </c>
      <c r="F4326" s="217">
        <v>1</v>
      </c>
      <c r="G4326" s="10">
        <v>280</v>
      </c>
      <c r="H4326" s="8">
        <f t="shared" si="134"/>
        <v>280</v>
      </c>
      <c r="I4326" s="262"/>
      <c r="J4326" s="8">
        <f t="shared" si="135"/>
        <v>280</v>
      </c>
      <c r="K4326" s="217"/>
      <c r="L4326" s="265"/>
      <c r="M4326" s="8"/>
      <c r="N4326" s="8"/>
      <c r="O4326" s="8"/>
      <c r="P4326" s="264" t="s">
        <v>4815</v>
      </c>
      <c r="Q4326" s="217" t="s">
        <v>5009</v>
      </c>
    </row>
    <row r="4327" s="1" customFormat="1" customHeight="1" spans="1:17">
      <c r="A4327" s="8">
        <v>4326</v>
      </c>
      <c r="B4327" s="8" t="s">
        <v>5018</v>
      </c>
      <c r="C4327" s="8" t="s">
        <v>18</v>
      </c>
      <c r="D4327" s="8" t="s">
        <v>26</v>
      </c>
      <c r="E4327" s="15" t="s">
        <v>20</v>
      </c>
      <c r="F4327" s="8">
        <v>1</v>
      </c>
      <c r="G4327" s="8">
        <v>340</v>
      </c>
      <c r="H4327" s="8">
        <f t="shared" si="134"/>
        <v>340</v>
      </c>
      <c r="I4327" s="8"/>
      <c r="J4327" s="8">
        <f t="shared" si="135"/>
        <v>340</v>
      </c>
      <c r="K4327" s="8"/>
      <c r="L4327" s="8"/>
      <c r="M4327" s="8"/>
      <c r="N4327" s="8"/>
      <c r="O4327" s="8"/>
      <c r="P4327" s="8" t="s">
        <v>4815</v>
      </c>
      <c r="Q4327" s="8" t="s">
        <v>5009</v>
      </c>
    </row>
    <row r="4328" customFormat="1" customHeight="1" spans="1:238">
      <c r="A4328" s="8">
        <v>4327</v>
      </c>
      <c r="B4328" s="8" t="s">
        <v>5019</v>
      </c>
      <c r="C4328" s="8" t="s">
        <v>32</v>
      </c>
      <c r="D4328" s="8" t="s">
        <v>29</v>
      </c>
      <c r="E4328" s="15" t="s">
        <v>20</v>
      </c>
      <c r="F4328" s="8">
        <v>1</v>
      </c>
      <c r="G4328" s="8">
        <v>340</v>
      </c>
      <c r="H4328" s="8">
        <f t="shared" si="134"/>
        <v>340</v>
      </c>
      <c r="I4328" s="8"/>
      <c r="J4328" s="8">
        <f t="shared" si="135"/>
        <v>340</v>
      </c>
      <c r="K4328" s="8"/>
      <c r="L4328" s="8"/>
      <c r="M4328" s="8"/>
      <c r="N4328" s="8"/>
      <c r="O4328" s="8"/>
      <c r="P4328" s="13" t="s">
        <v>4815</v>
      </c>
      <c r="Q4328" s="8" t="s">
        <v>5009</v>
      </c>
      <c r="R4328" s="42"/>
      <c r="S4328" s="42"/>
      <c r="T4328" s="42"/>
      <c r="U4328" s="42"/>
      <c r="V4328" s="42"/>
      <c r="W4328" s="42"/>
      <c r="X4328" s="42"/>
      <c r="Y4328" s="42"/>
      <c r="Z4328" s="42"/>
      <c r="AA4328" s="42"/>
      <c r="AB4328" s="42"/>
      <c r="AC4328" s="42"/>
      <c r="AD4328" s="42"/>
      <c r="AE4328" s="42"/>
      <c r="AF4328" s="42"/>
      <c r="AG4328" s="42"/>
      <c r="AH4328" s="42"/>
      <c r="AI4328" s="42"/>
      <c r="AJ4328" s="42"/>
      <c r="AK4328" s="42"/>
      <c r="AL4328" s="42"/>
      <c r="AM4328" s="42"/>
      <c r="AN4328" s="42"/>
      <c r="AO4328" s="42"/>
      <c r="AP4328" s="42"/>
      <c r="AQ4328" s="42"/>
      <c r="AR4328" s="42"/>
      <c r="AS4328" s="42"/>
      <c r="AT4328" s="42"/>
      <c r="AU4328" s="42"/>
      <c r="AV4328" s="42"/>
      <c r="AW4328" s="42"/>
      <c r="AX4328" s="42"/>
      <c r="AY4328" s="42"/>
      <c r="AZ4328" s="42"/>
      <c r="BA4328" s="42"/>
      <c r="BB4328" s="42"/>
      <c r="BC4328" s="42"/>
      <c r="BD4328" s="42"/>
      <c r="BE4328" s="42"/>
      <c r="BF4328" s="42"/>
      <c r="BG4328" s="42"/>
      <c r="BH4328" s="42"/>
      <c r="BI4328" s="42"/>
      <c r="BJ4328" s="42"/>
      <c r="BK4328" s="42"/>
      <c r="BL4328" s="42"/>
      <c r="BM4328" s="42"/>
      <c r="BN4328" s="42"/>
      <c r="BO4328" s="42"/>
      <c r="BP4328" s="42"/>
      <c r="BQ4328" s="42"/>
      <c r="BR4328" s="42"/>
      <c r="BS4328" s="42"/>
      <c r="BT4328" s="42"/>
      <c r="BU4328" s="42"/>
      <c r="BV4328" s="42"/>
      <c r="BW4328" s="42"/>
      <c r="BX4328" s="42"/>
      <c r="BY4328" s="42"/>
      <c r="BZ4328" s="42"/>
      <c r="CA4328" s="42"/>
      <c r="CB4328" s="42"/>
      <c r="CC4328" s="42"/>
      <c r="CD4328" s="42"/>
      <c r="CE4328" s="42"/>
      <c r="CF4328" s="42"/>
      <c r="CG4328" s="42"/>
      <c r="CH4328" s="42"/>
      <c r="CI4328" s="42"/>
      <c r="CJ4328" s="42"/>
      <c r="CK4328" s="42"/>
      <c r="CL4328" s="42"/>
      <c r="CM4328" s="42"/>
      <c r="CN4328" s="42"/>
      <c r="CO4328" s="42"/>
      <c r="CP4328" s="42"/>
      <c r="CQ4328" s="42"/>
      <c r="CR4328" s="42"/>
      <c r="CS4328" s="42"/>
      <c r="CT4328" s="42"/>
      <c r="CU4328" s="42"/>
      <c r="CV4328" s="42"/>
      <c r="CW4328" s="42"/>
      <c r="CX4328" s="42"/>
      <c r="CY4328" s="42"/>
      <c r="CZ4328" s="42"/>
      <c r="DA4328" s="42"/>
      <c r="DB4328" s="42"/>
      <c r="DC4328" s="42"/>
      <c r="DD4328" s="42"/>
      <c r="DE4328" s="42"/>
      <c r="DF4328" s="42"/>
      <c r="DG4328" s="42"/>
      <c r="DH4328" s="42"/>
      <c r="DI4328" s="42"/>
      <c r="DJ4328" s="42"/>
      <c r="DK4328" s="42"/>
      <c r="DL4328" s="42"/>
      <c r="DM4328" s="42"/>
      <c r="DN4328" s="42"/>
      <c r="DO4328" s="42"/>
      <c r="DP4328" s="42"/>
      <c r="DQ4328" s="42"/>
      <c r="DR4328" s="42"/>
      <c r="DS4328" s="42"/>
      <c r="DT4328" s="42"/>
      <c r="DU4328" s="42"/>
      <c r="DV4328" s="42"/>
      <c r="DW4328" s="42"/>
      <c r="DX4328" s="42"/>
      <c r="DY4328" s="42"/>
      <c r="DZ4328" s="42"/>
      <c r="EA4328" s="42"/>
      <c r="EB4328" s="42"/>
      <c r="EC4328" s="42"/>
      <c r="ED4328" s="42"/>
      <c r="EE4328" s="42"/>
      <c r="EF4328" s="42"/>
      <c r="EG4328" s="42"/>
      <c r="EH4328" s="42"/>
      <c r="EI4328" s="42"/>
      <c r="EJ4328" s="42"/>
      <c r="EK4328" s="42"/>
      <c r="EL4328" s="42"/>
      <c r="EM4328" s="42"/>
      <c r="EN4328" s="42"/>
      <c r="EO4328" s="42"/>
      <c r="EP4328" s="42"/>
      <c r="EQ4328" s="42"/>
      <c r="ER4328" s="42"/>
      <c r="ES4328" s="42"/>
      <c r="ET4328" s="42"/>
      <c r="EU4328" s="42"/>
      <c r="EV4328" s="42"/>
      <c r="EW4328" s="42"/>
      <c r="EX4328" s="42"/>
      <c r="EY4328" s="42"/>
      <c r="EZ4328" s="42"/>
      <c r="FA4328" s="42"/>
      <c r="FB4328" s="42"/>
      <c r="FC4328" s="42"/>
      <c r="FD4328" s="42"/>
      <c r="FE4328" s="42"/>
      <c r="FF4328" s="42"/>
      <c r="FG4328" s="42"/>
      <c r="FH4328" s="42"/>
      <c r="FI4328" s="42"/>
      <c r="FJ4328" s="42"/>
      <c r="FK4328" s="42"/>
      <c r="FL4328" s="42"/>
      <c r="FM4328" s="42"/>
      <c r="FN4328" s="42"/>
      <c r="FO4328" s="42"/>
      <c r="FP4328" s="42"/>
      <c r="FQ4328" s="42"/>
      <c r="FR4328" s="42"/>
      <c r="FS4328" s="42"/>
      <c r="FT4328" s="42"/>
      <c r="FU4328" s="42"/>
      <c r="FV4328" s="42"/>
      <c r="FW4328" s="42"/>
      <c r="FX4328" s="42"/>
      <c r="FY4328" s="42"/>
      <c r="FZ4328" s="42"/>
      <c r="GA4328" s="42"/>
      <c r="GB4328" s="42"/>
      <c r="GC4328" s="42"/>
      <c r="GD4328" s="42"/>
      <c r="GE4328" s="42"/>
      <c r="GF4328" s="42"/>
      <c r="GG4328" s="42"/>
      <c r="GH4328" s="42"/>
      <c r="GI4328" s="42"/>
      <c r="GJ4328" s="42"/>
      <c r="GK4328" s="42"/>
      <c r="GL4328" s="42"/>
      <c r="GM4328" s="42"/>
      <c r="GN4328" s="42"/>
      <c r="GO4328" s="42"/>
      <c r="GP4328" s="42"/>
      <c r="GQ4328" s="42"/>
      <c r="GR4328" s="42"/>
      <c r="GS4328" s="42"/>
      <c r="GT4328" s="42"/>
      <c r="GU4328" s="42"/>
      <c r="GV4328" s="42"/>
      <c r="GW4328" s="42"/>
      <c r="GX4328" s="42"/>
      <c r="GY4328" s="42"/>
      <c r="GZ4328" s="1"/>
      <c r="HA4328" s="1"/>
      <c r="HB4328" s="1"/>
      <c r="HC4328" s="1"/>
      <c r="HD4328" s="1"/>
      <c r="HE4328" s="1"/>
      <c r="HF4328" s="1"/>
      <c r="HG4328" s="1"/>
      <c r="HH4328" s="1"/>
      <c r="HI4328" s="1"/>
      <c r="HJ4328" s="1"/>
      <c r="HK4328" s="1"/>
      <c r="HL4328" s="1"/>
      <c r="HM4328" s="1"/>
      <c r="HN4328" s="1"/>
      <c r="HO4328" s="1"/>
      <c r="HP4328" s="1"/>
      <c r="HQ4328" s="1"/>
      <c r="HR4328" s="1"/>
      <c r="HS4328" s="1"/>
      <c r="HT4328" s="1"/>
      <c r="HU4328" s="1"/>
      <c r="HV4328" s="1"/>
      <c r="HW4328" s="1"/>
      <c r="HX4328" s="1"/>
      <c r="HY4328" s="1"/>
      <c r="HZ4328" s="1"/>
      <c r="IA4328" s="1"/>
      <c r="IB4328" s="1"/>
      <c r="IC4328" s="1"/>
      <c r="ID4328" s="1"/>
    </row>
    <row r="4329" s="1" customFormat="1" customHeight="1" spans="1:237">
      <c r="A4329" s="8">
        <v>4328</v>
      </c>
      <c r="B4329" s="39" t="s">
        <v>5020</v>
      </c>
      <c r="C4329" s="39" t="s">
        <v>32</v>
      </c>
      <c r="D4329" s="39" t="s">
        <v>26</v>
      </c>
      <c r="E4329" s="58" t="s">
        <v>27</v>
      </c>
      <c r="F4329" s="39">
        <v>1</v>
      </c>
      <c r="G4329" s="10">
        <v>450</v>
      </c>
      <c r="H4329" s="8">
        <f t="shared" si="134"/>
        <v>450</v>
      </c>
      <c r="I4329" s="8">
        <v>45</v>
      </c>
      <c r="J4329" s="8">
        <f t="shared" si="135"/>
        <v>495</v>
      </c>
      <c r="K4329" s="39"/>
      <c r="L4329" s="39"/>
      <c r="M4329" s="39"/>
      <c r="N4329" s="39"/>
      <c r="O4329" s="149"/>
      <c r="P4329" s="13" t="s">
        <v>4815</v>
      </c>
      <c r="Q4329" s="8" t="s">
        <v>5009</v>
      </c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  <c r="AE4329" s="1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  <c r="FK4329" s="1"/>
      <c r="FL4329" s="1"/>
      <c r="FM4329" s="1"/>
      <c r="FN4329" s="1"/>
      <c r="FO4329" s="1"/>
      <c r="FP4329" s="1"/>
      <c r="FQ4329" s="1"/>
      <c r="FR4329" s="1"/>
      <c r="FS4329" s="1"/>
      <c r="FT4329" s="1"/>
      <c r="FU4329" s="1"/>
      <c r="FV4329" s="1"/>
      <c r="FW4329" s="1"/>
      <c r="FX4329" s="1"/>
      <c r="FY4329" s="1"/>
      <c r="FZ4329" s="1"/>
      <c r="GA4329" s="1"/>
      <c r="GB4329" s="1"/>
      <c r="GC4329" s="1"/>
      <c r="GD4329" s="1"/>
      <c r="GE4329" s="1"/>
      <c r="GF4329" s="1"/>
      <c r="GG4329" s="1"/>
      <c r="GH4329" s="1"/>
      <c r="GI4329" s="1"/>
      <c r="GJ4329" s="1"/>
      <c r="GK4329" s="1"/>
      <c r="GL4329" s="1"/>
      <c r="GM4329" s="1"/>
      <c r="GN4329" s="1"/>
      <c r="GO4329" s="1"/>
      <c r="GP4329" s="1"/>
      <c r="GQ4329" s="1"/>
      <c r="GR4329" s="1"/>
      <c r="GS4329" s="1"/>
      <c r="GT4329" s="1"/>
      <c r="GU4329" s="1"/>
      <c r="GV4329" s="1"/>
      <c r="GW4329" s="1"/>
      <c r="GX4329" s="1"/>
      <c r="GY4329" s="42"/>
      <c r="GZ4329" s="42"/>
      <c r="HA4329" s="42"/>
      <c r="HB4329" s="42"/>
      <c r="HC4329" s="42"/>
      <c r="HD4329" s="42"/>
      <c r="HE4329" s="42"/>
      <c r="HF4329" s="42"/>
      <c r="HG4329" s="42"/>
      <c r="HH4329" s="42"/>
      <c r="HI4329" s="42"/>
      <c r="HJ4329" s="42"/>
      <c r="HK4329" s="42"/>
      <c r="HL4329" s="42"/>
      <c r="HM4329" s="42"/>
      <c r="HN4329" s="42"/>
      <c r="HO4329" s="42"/>
      <c r="HP4329" s="42"/>
      <c r="HQ4329" s="42"/>
      <c r="HR4329" s="42"/>
      <c r="HS4329" s="42"/>
      <c r="HT4329" s="42"/>
      <c r="HU4329" s="42"/>
      <c r="HV4329" s="42"/>
      <c r="HW4329" s="42"/>
      <c r="HX4329" s="42"/>
      <c r="HY4329" s="42"/>
      <c r="HZ4329" s="42"/>
      <c r="IA4329" s="42"/>
      <c r="IB4329" s="42"/>
      <c r="IC4329" s="42"/>
    </row>
    <row r="4330" s="1" customFormat="1" customHeight="1" spans="1:207">
      <c r="A4330" s="8">
        <v>4329</v>
      </c>
      <c r="B4330" s="9" t="s">
        <v>5021</v>
      </c>
      <c r="C4330" s="9" t="s">
        <v>18</v>
      </c>
      <c r="D4330" s="9" t="s">
        <v>26</v>
      </c>
      <c r="E4330" s="8" t="s">
        <v>38</v>
      </c>
      <c r="F4330" s="9">
        <v>1</v>
      </c>
      <c r="G4330" s="11">
        <v>400</v>
      </c>
      <c r="H4330" s="8">
        <f t="shared" si="134"/>
        <v>400</v>
      </c>
      <c r="I4330" s="30"/>
      <c r="J4330" s="8">
        <f t="shared" si="135"/>
        <v>400</v>
      </c>
      <c r="K4330" s="9"/>
      <c r="L4330" s="9"/>
      <c r="M4330" s="9"/>
      <c r="N4330" s="9"/>
      <c r="O4330" s="32"/>
      <c r="P4330" s="13" t="s">
        <v>4815</v>
      </c>
      <c r="Q4330" s="8" t="s">
        <v>5009</v>
      </c>
      <c r="R4330" s="42"/>
      <c r="S4330" s="42"/>
      <c r="T4330" s="42"/>
      <c r="U4330" s="42"/>
      <c r="V4330" s="42"/>
      <c r="W4330" s="42"/>
      <c r="X4330" s="42"/>
      <c r="Y4330" s="42"/>
      <c r="Z4330" s="42"/>
      <c r="AA4330" s="42"/>
      <c r="AB4330" s="42"/>
      <c r="AC4330" s="42"/>
      <c r="AD4330" s="42"/>
      <c r="AE4330" s="42"/>
      <c r="AF4330" s="42"/>
      <c r="AG4330" s="42"/>
      <c r="AH4330" s="42"/>
      <c r="AI4330" s="42"/>
      <c r="AJ4330" s="42"/>
      <c r="AK4330" s="42"/>
      <c r="AL4330" s="42"/>
      <c r="AM4330" s="42"/>
      <c r="AN4330" s="42"/>
      <c r="AO4330" s="42"/>
      <c r="AP4330" s="42"/>
      <c r="AQ4330" s="42"/>
      <c r="AR4330" s="42"/>
      <c r="AS4330" s="42"/>
      <c r="AT4330" s="42"/>
      <c r="AU4330" s="42"/>
      <c r="AV4330" s="42"/>
      <c r="AW4330" s="42"/>
      <c r="AX4330" s="42"/>
      <c r="AY4330" s="42"/>
      <c r="AZ4330" s="42"/>
      <c r="BA4330" s="42"/>
      <c r="BB4330" s="42"/>
      <c r="BC4330" s="42"/>
      <c r="BD4330" s="42"/>
      <c r="BE4330" s="42"/>
      <c r="BF4330" s="42"/>
      <c r="BG4330" s="42"/>
      <c r="BH4330" s="42"/>
      <c r="BI4330" s="42"/>
      <c r="BJ4330" s="42"/>
      <c r="BK4330" s="42"/>
      <c r="BL4330" s="42"/>
      <c r="BM4330" s="42"/>
      <c r="BN4330" s="42"/>
      <c r="BO4330" s="42"/>
      <c r="BP4330" s="42"/>
      <c r="BQ4330" s="42"/>
      <c r="BR4330" s="42"/>
      <c r="BS4330" s="42"/>
      <c r="BT4330" s="42"/>
      <c r="BU4330" s="42"/>
      <c r="BV4330" s="42"/>
      <c r="BW4330" s="42"/>
      <c r="BX4330" s="42"/>
      <c r="BY4330" s="42"/>
      <c r="BZ4330" s="42"/>
      <c r="CA4330" s="42"/>
      <c r="CB4330" s="42"/>
      <c r="CC4330" s="42"/>
      <c r="CD4330" s="42"/>
      <c r="CE4330" s="42"/>
      <c r="CF4330" s="42"/>
      <c r="CG4330" s="42"/>
      <c r="CH4330" s="42"/>
      <c r="CI4330" s="42"/>
      <c r="CJ4330" s="42"/>
      <c r="CK4330" s="42"/>
      <c r="CL4330" s="42"/>
      <c r="CM4330" s="42"/>
      <c r="CN4330" s="42"/>
      <c r="CO4330" s="42"/>
      <c r="CP4330" s="42"/>
      <c r="CQ4330" s="42"/>
      <c r="CR4330" s="42"/>
      <c r="CS4330" s="42"/>
      <c r="CT4330" s="42"/>
      <c r="CU4330" s="42"/>
      <c r="CV4330" s="42"/>
      <c r="CW4330" s="42"/>
      <c r="CX4330" s="42"/>
      <c r="CY4330" s="42"/>
      <c r="CZ4330" s="42"/>
      <c r="DA4330" s="42"/>
      <c r="DB4330" s="42"/>
      <c r="DC4330" s="42"/>
      <c r="DD4330" s="42"/>
      <c r="DE4330" s="42"/>
      <c r="DF4330" s="42"/>
      <c r="DG4330" s="42"/>
      <c r="DH4330" s="42"/>
      <c r="DI4330" s="42"/>
      <c r="DJ4330" s="42"/>
      <c r="DK4330" s="42"/>
      <c r="DL4330" s="42"/>
      <c r="DM4330" s="42"/>
      <c r="DN4330" s="42"/>
      <c r="DO4330" s="42"/>
      <c r="DP4330" s="42"/>
      <c r="DQ4330" s="42"/>
      <c r="DR4330" s="42"/>
      <c r="DS4330" s="42"/>
      <c r="DT4330" s="42"/>
      <c r="DU4330" s="42"/>
      <c r="DV4330" s="42"/>
      <c r="DW4330" s="42"/>
      <c r="DX4330" s="42"/>
      <c r="DY4330" s="42"/>
      <c r="DZ4330" s="42"/>
      <c r="EA4330" s="42"/>
      <c r="EB4330" s="42"/>
      <c r="EC4330" s="42"/>
      <c r="ED4330" s="42"/>
      <c r="EE4330" s="42"/>
      <c r="EF4330" s="42"/>
      <c r="EG4330" s="42"/>
      <c r="EH4330" s="42"/>
      <c r="EI4330" s="42"/>
      <c r="EJ4330" s="42"/>
      <c r="EK4330" s="42"/>
      <c r="EL4330" s="42"/>
      <c r="EM4330" s="42"/>
      <c r="EN4330" s="42"/>
      <c r="EO4330" s="42"/>
      <c r="EP4330" s="42"/>
      <c r="EQ4330" s="42"/>
      <c r="ER4330" s="42"/>
      <c r="ES4330" s="42"/>
      <c r="ET4330" s="42"/>
      <c r="EU4330" s="42"/>
      <c r="EV4330" s="42"/>
      <c r="EW4330" s="42"/>
      <c r="EX4330" s="42"/>
      <c r="EY4330" s="42"/>
      <c r="EZ4330" s="42"/>
      <c r="FA4330" s="42"/>
      <c r="FB4330" s="42"/>
      <c r="FC4330" s="42"/>
      <c r="FD4330" s="42"/>
      <c r="FE4330" s="42"/>
      <c r="FF4330" s="42"/>
      <c r="FG4330" s="42"/>
      <c r="FH4330" s="42"/>
      <c r="FI4330" s="42"/>
      <c r="FJ4330" s="42"/>
      <c r="FK4330" s="42"/>
      <c r="FL4330" s="42"/>
      <c r="FM4330" s="42"/>
      <c r="FN4330" s="42"/>
      <c r="FO4330" s="42"/>
      <c r="FP4330" s="42"/>
      <c r="FQ4330" s="42"/>
      <c r="FR4330" s="42"/>
      <c r="FS4330" s="42"/>
      <c r="FT4330" s="42"/>
      <c r="FU4330" s="42"/>
      <c r="FV4330" s="42"/>
      <c r="FW4330" s="42"/>
      <c r="FX4330" s="42"/>
      <c r="FY4330" s="42"/>
      <c r="FZ4330" s="42"/>
      <c r="GA4330" s="42"/>
      <c r="GB4330" s="42"/>
      <c r="GC4330" s="42"/>
      <c r="GD4330" s="42"/>
      <c r="GE4330" s="42"/>
      <c r="GF4330" s="42"/>
      <c r="GG4330" s="42"/>
      <c r="GH4330" s="42"/>
      <c r="GI4330" s="42"/>
      <c r="GJ4330" s="42"/>
      <c r="GK4330" s="42"/>
      <c r="GL4330" s="42"/>
      <c r="GM4330" s="42"/>
      <c r="GN4330" s="42"/>
      <c r="GO4330" s="42"/>
      <c r="GP4330" s="42"/>
      <c r="GQ4330" s="42"/>
      <c r="GR4330" s="42"/>
      <c r="GS4330" s="42"/>
      <c r="GT4330" s="42"/>
      <c r="GU4330" s="42"/>
      <c r="GV4330" s="42"/>
      <c r="GW4330" s="42"/>
      <c r="GX4330" s="42"/>
      <c r="GY4330" s="42"/>
    </row>
    <row r="4331" s="1" customFormat="1" customHeight="1" spans="1:17">
      <c r="A4331" s="8">
        <v>4330</v>
      </c>
      <c r="B4331" s="132" t="s">
        <v>1852</v>
      </c>
      <c r="C4331" s="217" t="s">
        <v>18</v>
      </c>
      <c r="D4331" s="15" t="s">
        <v>26</v>
      </c>
      <c r="E4331" s="8" t="s">
        <v>130</v>
      </c>
      <c r="F4331" s="217">
        <v>1</v>
      </c>
      <c r="G4331" s="10">
        <v>280</v>
      </c>
      <c r="H4331" s="8">
        <f t="shared" si="134"/>
        <v>280</v>
      </c>
      <c r="I4331" s="132"/>
      <c r="J4331" s="8">
        <f t="shared" si="135"/>
        <v>280</v>
      </c>
      <c r="K4331" s="132"/>
      <c r="L4331" s="132"/>
      <c r="M4331" s="8"/>
      <c r="N4331" s="8"/>
      <c r="O4331" s="8"/>
      <c r="P4331" s="264" t="s">
        <v>4815</v>
      </c>
      <c r="Q4331" s="217" t="s">
        <v>5009</v>
      </c>
    </row>
    <row r="4332" s="1" customFormat="1" customHeight="1" spans="1:238">
      <c r="A4332" s="8">
        <v>4331</v>
      </c>
      <c r="B4332" s="8" t="s">
        <v>5022</v>
      </c>
      <c r="C4332" s="8" t="s">
        <v>32</v>
      </c>
      <c r="D4332" s="8" t="s">
        <v>29</v>
      </c>
      <c r="E4332" s="8" t="s">
        <v>38</v>
      </c>
      <c r="F4332" s="8">
        <v>2</v>
      </c>
      <c r="G4332" s="11">
        <v>400</v>
      </c>
      <c r="H4332" s="8">
        <f t="shared" si="134"/>
        <v>800</v>
      </c>
      <c r="I4332" s="8"/>
      <c r="J4332" s="8">
        <f t="shared" si="135"/>
        <v>800</v>
      </c>
      <c r="K4332" s="8" t="s">
        <v>5023</v>
      </c>
      <c r="L4332" s="8"/>
      <c r="M4332" s="8"/>
      <c r="N4332" s="8"/>
      <c r="O4332" s="33"/>
      <c r="P4332" s="8" t="s">
        <v>4815</v>
      </c>
      <c r="Q4332" s="8" t="s">
        <v>5009</v>
      </c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/>
      <c r="AZ4332"/>
      <c r="BA4332"/>
      <c r="BB4332"/>
      <c r="BC4332"/>
      <c r="BD4332"/>
      <c r="BE4332"/>
      <c r="BF4332"/>
      <c r="BG4332"/>
      <c r="BH4332"/>
      <c r="BI4332"/>
      <c r="BJ4332"/>
      <c r="BK4332"/>
      <c r="BL4332"/>
      <c r="BM4332"/>
      <c r="BN4332"/>
      <c r="BO4332"/>
      <c r="BP4332"/>
      <c r="BQ4332"/>
      <c r="BR4332"/>
      <c r="BS4332"/>
      <c r="BT4332"/>
      <c r="BU4332"/>
      <c r="BV4332"/>
      <c r="BW4332"/>
      <c r="BX4332"/>
      <c r="BY4332"/>
      <c r="BZ4332"/>
      <c r="CA4332"/>
      <c r="CB4332"/>
      <c r="CC4332"/>
      <c r="CD4332"/>
      <c r="CE4332"/>
      <c r="CF4332"/>
      <c r="CG4332"/>
      <c r="CH4332"/>
      <c r="CI4332"/>
      <c r="CJ4332"/>
      <c r="CK4332"/>
      <c r="CL4332"/>
      <c r="CM4332"/>
      <c r="CN4332"/>
      <c r="CO4332"/>
      <c r="CP4332"/>
      <c r="CQ4332"/>
      <c r="CR4332"/>
      <c r="CS4332"/>
      <c r="CT4332"/>
      <c r="CU4332"/>
      <c r="CV4332"/>
      <c r="CW4332"/>
      <c r="CX4332"/>
      <c r="CY4332"/>
      <c r="CZ4332"/>
      <c r="DA4332"/>
      <c r="DB4332"/>
      <c r="DC4332"/>
      <c r="DD4332"/>
      <c r="DE4332"/>
      <c r="DF4332"/>
      <c r="DG4332"/>
      <c r="DH4332"/>
      <c r="DI4332"/>
      <c r="DJ4332"/>
      <c r="DK4332"/>
      <c r="DL4332"/>
      <c r="DM4332"/>
      <c r="DN4332"/>
      <c r="DO4332"/>
      <c r="DP4332"/>
      <c r="DQ4332"/>
      <c r="DR4332"/>
      <c r="DS4332"/>
      <c r="DT4332"/>
      <c r="DU4332"/>
      <c r="DV4332"/>
      <c r="DW4332"/>
      <c r="DX4332"/>
      <c r="DY4332"/>
      <c r="DZ4332"/>
      <c r="EA4332"/>
      <c r="EB4332"/>
      <c r="EC4332"/>
      <c r="ED4332"/>
      <c r="EE4332"/>
      <c r="EF4332"/>
      <c r="EG4332"/>
      <c r="EH4332"/>
      <c r="EI4332"/>
      <c r="EJ4332"/>
      <c r="EK4332"/>
      <c r="EL4332"/>
      <c r="EM4332"/>
      <c r="EN4332"/>
      <c r="EO4332"/>
      <c r="EP4332"/>
      <c r="EQ4332"/>
      <c r="ER4332"/>
      <c r="ES4332"/>
      <c r="ET4332"/>
      <c r="EU4332"/>
      <c r="EV4332"/>
      <c r="EW4332"/>
      <c r="EX4332"/>
      <c r="EY4332"/>
      <c r="EZ4332"/>
      <c r="FA4332"/>
      <c r="FB4332"/>
      <c r="FC4332"/>
      <c r="FD4332"/>
      <c r="FE4332"/>
      <c r="FF4332"/>
      <c r="FG4332"/>
      <c r="FH4332"/>
      <c r="FI4332"/>
      <c r="FJ4332"/>
      <c r="FK4332"/>
      <c r="FL4332"/>
      <c r="FM4332"/>
      <c r="FN4332"/>
      <c r="FO4332"/>
      <c r="FP4332"/>
      <c r="FQ4332"/>
      <c r="FR4332"/>
      <c r="FS4332"/>
      <c r="FT4332"/>
      <c r="FU4332"/>
      <c r="FV4332"/>
      <c r="FW4332"/>
      <c r="FX4332"/>
      <c r="FY4332"/>
      <c r="FZ4332"/>
      <c r="GA4332"/>
      <c r="GB4332"/>
      <c r="GC4332"/>
      <c r="GD4332"/>
      <c r="GE4332"/>
      <c r="GF4332"/>
      <c r="GG4332"/>
      <c r="GH4332"/>
      <c r="GI4332"/>
      <c r="GJ4332"/>
      <c r="GK4332"/>
      <c r="GL4332"/>
      <c r="GM4332"/>
      <c r="GN4332"/>
      <c r="GO4332"/>
      <c r="GP4332"/>
      <c r="GQ4332"/>
      <c r="GR4332"/>
      <c r="GS4332"/>
      <c r="GT4332"/>
      <c r="GU4332"/>
      <c r="GV4332"/>
      <c r="GW4332"/>
      <c r="GX4332"/>
      <c r="GY4332"/>
      <c r="GZ4332"/>
      <c r="HA4332"/>
      <c r="HB4332"/>
      <c r="HC4332"/>
      <c r="HD4332"/>
      <c r="HE4332"/>
      <c r="HF4332"/>
      <c r="HG4332"/>
      <c r="HH4332"/>
      <c r="HI4332"/>
      <c r="HJ4332"/>
      <c r="HK4332"/>
      <c r="HL4332"/>
      <c r="HM4332"/>
      <c r="HN4332"/>
      <c r="HO4332"/>
      <c r="HP4332"/>
      <c r="HQ4332"/>
      <c r="HR4332"/>
      <c r="HS4332"/>
      <c r="HT4332"/>
      <c r="HU4332"/>
      <c r="HV4332"/>
      <c r="HW4332"/>
      <c r="HX4332"/>
      <c r="HY4332"/>
      <c r="HZ4332"/>
      <c r="IA4332"/>
      <c r="IB4332"/>
      <c r="IC4332"/>
      <c r="ID4332"/>
    </row>
    <row r="4333" s="1" customFormat="1" customHeight="1" spans="1:17">
      <c r="A4333" s="8">
        <v>4332</v>
      </c>
      <c r="B4333" s="132" t="s">
        <v>5024</v>
      </c>
      <c r="C4333" s="132" t="s">
        <v>18</v>
      </c>
      <c r="D4333" s="132" t="s">
        <v>26</v>
      </c>
      <c r="E4333" s="15" t="s">
        <v>20</v>
      </c>
      <c r="F4333" s="132">
        <v>1</v>
      </c>
      <c r="G4333" s="8">
        <v>340</v>
      </c>
      <c r="H4333" s="8">
        <f t="shared" si="134"/>
        <v>340</v>
      </c>
      <c r="I4333" s="132"/>
      <c r="J4333" s="8">
        <f t="shared" si="135"/>
        <v>340</v>
      </c>
      <c r="K4333" s="132"/>
      <c r="L4333" s="132"/>
      <c r="M4333" s="8"/>
      <c r="N4333" s="8"/>
      <c r="O4333" s="8"/>
      <c r="P4333" s="264" t="s">
        <v>4815</v>
      </c>
      <c r="Q4333" s="217" t="s">
        <v>5009</v>
      </c>
    </row>
    <row r="4334" s="2" customFormat="1" customHeight="1" spans="1:238">
      <c r="A4334" s="8">
        <v>4333</v>
      </c>
      <c r="B4334" s="8" t="s">
        <v>5025</v>
      </c>
      <c r="C4334" s="8" t="s">
        <v>18</v>
      </c>
      <c r="D4334" s="85" t="s">
        <v>29</v>
      </c>
      <c r="E4334" s="58" t="s">
        <v>27</v>
      </c>
      <c r="F4334" s="8">
        <v>1</v>
      </c>
      <c r="G4334" s="10">
        <v>450</v>
      </c>
      <c r="H4334" s="8">
        <f t="shared" si="134"/>
        <v>450</v>
      </c>
      <c r="I4334" s="8"/>
      <c r="J4334" s="8">
        <f t="shared" si="135"/>
        <v>450</v>
      </c>
      <c r="K4334" s="8"/>
      <c r="L4334" s="8"/>
      <c r="M4334" s="8"/>
      <c r="N4334" s="8"/>
      <c r="O4334" s="8"/>
      <c r="P4334" s="13" t="s">
        <v>4815</v>
      </c>
      <c r="Q4334" s="8" t="s">
        <v>5009</v>
      </c>
      <c r="R4334" s="42"/>
      <c r="S4334" s="42"/>
      <c r="T4334" s="42"/>
      <c r="U4334" s="42"/>
      <c r="V4334" s="42"/>
      <c r="W4334" s="42"/>
      <c r="X4334" s="42"/>
      <c r="Y4334" s="42"/>
      <c r="Z4334" s="42"/>
      <c r="AA4334" s="42"/>
      <c r="AB4334" s="42"/>
      <c r="AC4334" s="42"/>
      <c r="AD4334" s="42"/>
      <c r="AE4334" s="42"/>
      <c r="AF4334" s="42"/>
      <c r="AG4334" s="42"/>
      <c r="AH4334" s="42"/>
      <c r="AI4334" s="42"/>
      <c r="AJ4334" s="42"/>
      <c r="AK4334" s="42"/>
      <c r="AL4334" s="42"/>
      <c r="AM4334" s="42"/>
      <c r="AN4334" s="42"/>
      <c r="AO4334" s="42"/>
      <c r="AP4334" s="42"/>
      <c r="AQ4334" s="42"/>
      <c r="AR4334" s="42"/>
      <c r="AS4334" s="42"/>
      <c r="AT4334" s="42"/>
      <c r="AU4334" s="42"/>
      <c r="AV4334" s="42"/>
      <c r="AW4334" s="42"/>
      <c r="AX4334" s="42"/>
      <c r="AY4334" s="42"/>
      <c r="AZ4334" s="42"/>
      <c r="BA4334" s="42"/>
      <c r="BB4334" s="42"/>
      <c r="BC4334" s="42"/>
      <c r="BD4334" s="42"/>
      <c r="BE4334" s="42"/>
      <c r="BF4334" s="42"/>
      <c r="BG4334" s="42"/>
      <c r="BH4334" s="42"/>
      <c r="BI4334" s="42"/>
      <c r="BJ4334" s="42"/>
      <c r="BK4334" s="42"/>
      <c r="BL4334" s="42"/>
      <c r="BM4334" s="42"/>
      <c r="BN4334" s="42"/>
      <c r="BO4334" s="42"/>
      <c r="BP4334" s="42"/>
      <c r="BQ4334" s="42"/>
      <c r="BR4334" s="42"/>
      <c r="BS4334" s="42"/>
      <c r="BT4334" s="42"/>
      <c r="BU4334" s="42"/>
      <c r="BV4334" s="42"/>
      <c r="BW4334" s="42"/>
      <c r="BX4334" s="42"/>
      <c r="BY4334" s="42"/>
      <c r="BZ4334" s="42"/>
      <c r="CA4334" s="42"/>
      <c r="CB4334" s="42"/>
      <c r="CC4334" s="42"/>
      <c r="CD4334" s="42"/>
      <c r="CE4334" s="42"/>
      <c r="CF4334" s="42"/>
      <c r="CG4334" s="42"/>
      <c r="CH4334" s="42"/>
      <c r="CI4334" s="42"/>
      <c r="CJ4334" s="42"/>
      <c r="CK4334" s="42"/>
      <c r="CL4334" s="42"/>
      <c r="CM4334" s="42"/>
      <c r="CN4334" s="42"/>
      <c r="CO4334" s="42"/>
      <c r="CP4334" s="42"/>
      <c r="CQ4334" s="42"/>
      <c r="CR4334" s="42"/>
      <c r="CS4334" s="42"/>
      <c r="CT4334" s="42"/>
      <c r="CU4334" s="42"/>
      <c r="CV4334" s="42"/>
      <c r="CW4334" s="42"/>
      <c r="CX4334" s="42"/>
      <c r="CY4334" s="42"/>
      <c r="CZ4334" s="42"/>
      <c r="DA4334" s="42"/>
      <c r="DB4334" s="42"/>
      <c r="DC4334" s="42"/>
      <c r="DD4334" s="42"/>
      <c r="DE4334" s="42"/>
      <c r="DF4334" s="42"/>
      <c r="DG4334" s="42"/>
      <c r="DH4334" s="42"/>
      <c r="DI4334" s="42"/>
      <c r="DJ4334" s="42"/>
      <c r="DK4334" s="42"/>
      <c r="DL4334" s="42"/>
      <c r="DM4334" s="42"/>
      <c r="DN4334" s="42"/>
      <c r="DO4334" s="42"/>
      <c r="DP4334" s="42"/>
      <c r="DQ4334" s="42"/>
      <c r="DR4334" s="42"/>
      <c r="DS4334" s="42"/>
      <c r="DT4334" s="42"/>
      <c r="DU4334" s="42"/>
      <c r="DV4334" s="42"/>
      <c r="DW4334" s="42"/>
      <c r="DX4334" s="42"/>
      <c r="DY4334" s="42"/>
      <c r="DZ4334" s="42"/>
      <c r="EA4334" s="42"/>
      <c r="EB4334" s="42"/>
      <c r="EC4334" s="42"/>
      <c r="ED4334" s="42"/>
      <c r="EE4334" s="42"/>
      <c r="EF4334" s="42"/>
      <c r="EG4334" s="42"/>
      <c r="EH4334" s="42"/>
      <c r="EI4334" s="42"/>
      <c r="EJ4334" s="42"/>
      <c r="EK4334" s="42"/>
      <c r="EL4334" s="42"/>
      <c r="EM4334" s="42"/>
      <c r="EN4334" s="42"/>
      <c r="EO4334" s="42"/>
      <c r="EP4334" s="42"/>
      <c r="EQ4334" s="42"/>
      <c r="ER4334" s="42"/>
      <c r="ES4334" s="42"/>
      <c r="ET4334" s="42"/>
      <c r="EU4334" s="42"/>
      <c r="EV4334" s="42"/>
      <c r="EW4334" s="42"/>
      <c r="EX4334" s="42"/>
      <c r="EY4334" s="42"/>
      <c r="EZ4334" s="42"/>
      <c r="FA4334" s="42"/>
      <c r="FB4334" s="42"/>
      <c r="FC4334" s="42"/>
      <c r="FD4334" s="42"/>
      <c r="FE4334" s="42"/>
      <c r="FF4334" s="42"/>
      <c r="FG4334" s="42"/>
      <c r="FH4334" s="42"/>
      <c r="FI4334" s="42"/>
      <c r="FJ4334" s="42"/>
      <c r="FK4334" s="42"/>
      <c r="FL4334" s="42"/>
      <c r="FM4334" s="42"/>
      <c r="FN4334" s="42"/>
      <c r="FO4334" s="42"/>
      <c r="FP4334" s="42"/>
      <c r="FQ4334" s="42"/>
      <c r="FR4334" s="42"/>
      <c r="FS4334" s="42"/>
      <c r="FT4334" s="42"/>
      <c r="FU4334" s="42"/>
      <c r="FV4334" s="42"/>
      <c r="FW4334" s="42"/>
      <c r="FX4334" s="42"/>
      <c r="FY4334" s="42"/>
      <c r="FZ4334" s="42"/>
      <c r="GA4334" s="42"/>
      <c r="GB4334" s="42"/>
      <c r="GC4334" s="42"/>
      <c r="GD4334" s="42"/>
      <c r="GE4334" s="42"/>
      <c r="GF4334" s="42"/>
      <c r="GG4334" s="42"/>
      <c r="GH4334" s="42"/>
      <c r="GI4334" s="42"/>
      <c r="GJ4334" s="42"/>
      <c r="GK4334" s="42"/>
      <c r="GL4334" s="42"/>
      <c r="GM4334" s="42"/>
      <c r="GN4334" s="42"/>
      <c r="GO4334" s="42"/>
      <c r="GP4334" s="42"/>
      <c r="GQ4334" s="42"/>
      <c r="GR4334" s="42"/>
      <c r="GS4334" s="42"/>
      <c r="GT4334" s="42"/>
      <c r="GU4334" s="42"/>
      <c r="GV4334" s="42"/>
      <c r="GW4334" s="42"/>
      <c r="GX4334" s="42"/>
      <c r="GY4334" s="42"/>
      <c r="GZ4334" s="1"/>
      <c r="HA4334" s="1"/>
      <c r="HB4334" s="1"/>
      <c r="HC4334" s="1"/>
      <c r="HD4334" s="1"/>
      <c r="HE4334" s="1"/>
      <c r="HF4334" s="1"/>
      <c r="HG4334" s="1"/>
      <c r="HH4334" s="1"/>
      <c r="HI4334" s="1"/>
      <c r="HJ4334" s="1"/>
      <c r="HK4334" s="1"/>
      <c r="HL4334" s="1"/>
      <c r="HM4334" s="1"/>
      <c r="HN4334" s="1"/>
      <c r="HO4334" s="1"/>
      <c r="HP4334" s="1"/>
      <c r="HQ4334" s="1"/>
      <c r="HR4334" s="1"/>
      <c r="HS4334" s="1"/>
      <c r="HT4334" s="1"/>
      <c r="HU4334" s="1"/>
      <c r="HV4334" s="1"/>
      <c r="HW4334" s="1"/>
      <c r="HX4334" s="1"/>
      <c r="HY4334" s="1"/>
      <c r="HZ4334" s="1"/>
      <c r="IA4334" s="1"/>
      <c r="IB4334" s="1"/>
      <c r="IC4334" s="1"/>
      <c r="ID4334" s="1"/>
    </row>
    <row r="4335" s="1" customFormat="1" customHeight="1" spans="1:238">
      <c r="A4335" s="8">
        <v>4334</v>
      </c>
      <c r="B4335" s="217" t="s">
        <v>5026</v>
      </c>
      <c r="C4335" s="217" t="s">
        <v>18</v>
      </c>
      <c r="D4335" s="217" t="s">
        <v>29</v>
      </c>
      <c r="E4335" s="15" t="s">
        <v>20</v>
      </c>
      <c r="F4335" s="217">
        <v>1</v>
      </c>
      <c r="G4335" s="8">
        <v>340</v>
      </c>
      <c r="H4335" s="8">
        <f t="shared" si="134"/>
        <v>340</v>
      </c>
      <c r="I4335" s="132"/>
      <c r="J4335" s="8">
        <f t="shared" si="135"/>
        <v>340</v>
      </c>
      <c r="K4335" s="132"/>
      <c r="L4335" s="132"/>
      <c r="M4335" s="8"/>
      <c r="N4335" s="8"/>
      <c r="O4335" s="8"/>
      <c r="P4335" s="264" t="s">
        <v>4815</v>
      </c>
      <c r="Q4335" s="217" t="s">
        <v>5009</v>
      </c>
      <c r="GY4335" s="42"/>
      <c r="GZ4335" s="42"/>
      <c r="HA4335" s="42"/>
      <c r="HB4335" s="42"/>
      <c r="HC4335" s="42"/>
      <c r="HD4335" s="42"/>
      <c r="HE4335" s="42"/>
      <c r="HF4335" s="42"/>
      <c r="HG4335" s="42"/>
      <c r="HH4335" s="42"/>
      <c r="HI4335" s="42"/>
      <c r="HJ4335" s="42"/>
      <c r="HK4335" s="42"/>
      <c r="HL4335" s="42"/>
      <c r="HM4335" s="42"/>
      <c r="HN4335" s="42"/>
      <c r="HO4335" s="42"/>
      <c r="HP4335" s="42"/>
      <c r="HQ4335" s="42"/>
      <c r="HR4335" s="42"/>
      <c r="HS4335" s="42"/>
      <c r="HT4335" s="42"/>
      <c r="HU4335" s="42"/>
      <c r="HV4335" s="42"/>
      <c r="HW4335" s="42"/>
      <c r="HX4335" s="42"/>
      <c r="HY4335" s="42"/>
      <c r="HZ4335" s="42"/>
      <c r="IA4335" s="42"/>
      <c r="IB4335" s="42"/>
      <c r="IC4335" s="42"/>
      <c r="ID4335" s="42"/>
    </row>
    <row r="4336" s="1" customFormat="1" customHeight="1" spans="1:17">
      <c r="A4336" s="8">
        <v>4335</v>
      </c>
      <c r="B4336" s="9" t="s">
        <v>5027</v>
      </c>
      <c r="C4336" s="9" t="s">
        <v>32</v>
      </c>
      <c r="D4336" s="15" t="s">
        <v>29</v>
      </c>
      <c r="E4336" s="15" t="s">
        <v>20</v>
      </c>
      <c r="F4336" s="8">
        <v>1</v>
      </c>
      <c r="G4336" s="8">
        <v>340</v>
      </c>
      <c r="H4336" s="8">
        <f t="shared" si="134"/>
        <v>340</v>
      </c>
      <c r="I4336" s="8"/>
      <c r="J4336" s="8">
        <f t="shared" si="135"/>
        <v>340</v>
      </c>
      <c r="K4336" s="29"/>
      <c r="L4336" s="29"/>
      <c r="M4336" s="29"/>
      <c r="N4336" s="29"/>
      <c r="O4336" s="29"/>
      <c r="P4336" s="8" t="s">
        <v>4815</v>
      </c>
      <c r="Q4336" s="8" t="s">
        <v>5028</v>
      </c>
    </row>
    <row r="4337" s="1" customFormat="1" customHeight="1" spans="1:237">
      <c r="A4337" s="8">
        <v>4336</v>
      </c>
      <c r="B4337" s="8" t="s">
        <v>5029</v>
      </c>
      <c r="C4337" s="8" t="s">
        <v>32</v>
      </c>
      <c r="D4337" s="8" t="s">
        <v>26</v>
      </c>
      <c r="E4337" s="8" t="s">
        <v>38</v>
      </c>
      <c r="F4337" s="8">
        <v>2</v>
      </c>
      <c r="G4337" s="11">
        <v>400</v>
      </c>
      <c r="H4337" s="8">
        <f t="shared" si="134"/>
        <v>800</v>
      </c>
      <c r="I4337" s="8"/>
      <c r="J4337" s="8">
        <f t="shared" si="135"/>
        <v>800</v>
      </c>
      <c r="K4337" s="8" t="s">
        <v>5030</v>
      </c>
      <c r="L4337" s="8"/>
      <c r="M4337" s="8"/>
      <c r="N4337" s="8"/>
      <c r="O4337" s="8"/>
      <c r="P4337" s="13" t="s">
        <v>4815</v>
      </c>
      <c r="Q4337" s="8" t="s">
        <v>5028</v>
      </c>
      <c r="GY4337" s="42"/>
      <c r="GZ4337" s="42"/>
      <c r="HA4337" s="42"/>
      <c r="HB4337" s="42"/>
      <c r="HC4337" s="42"/>
      <c r="HD4337" s="42"/>
      <c r="HE4337" s="42"/>
      <c r="HF4337" s="42"/>
      <c r="HG4337" s="42"/>
      <c r="HH4337" s="42"/>
      <c r="HI4337" s="42"/>
      <c r="HJ4337" s="42"/>
      <c r="HK4337" s="42"/>
      <c r="HL4337" s="42"/>
      <c r="HM4337" s="42"/>
      <c r="HN4337" s="42"/>
      <c r="HO4337" s="42"/>
      <c r="HP4337" s="42"/>
      <c r="HQ4337" s="42"/>
      <c r="HR4337" s="42"/>
      <c r="HS4337" s="42"/>
      <c r="HT4337" s="42"/>
      <c r="HU4337" s="42"/>
      <c r="HV4337" s="42"/>
      <c r="HW4337" s="42"/>
      <c r="HX4337" s="42"/>
      <c r="HY4337" s="42"/>
      <c r="HZ4337" s="42"/>
      <c r="IA4337" s="42"/>
      <c r="IB4337" s="42"/>
      <c r="IC4337" s="42"/>
    </row>
    <row r="4338" s="1" customFormat="1" customHeight="1" spans="1:207">
      <c r="A4338" s="8">
        <v>4337</v>
      </c>
      <c r="B4338" s="8" t="s">
        <v>5031</v>
      </c>
      <c r="C4338" s="8" t="s">
        <v>32</v>
      </c>
      <c r="D4338" s="8" t="s">
        <v>26</v>
      </c>
      <c r="E4338" s="8" t="s">
        <v>20</v>
      </c>
      <c r="F4338" s="8">
        <v>1</v>
      </c>
      <c r="G4338" s="8">
        <v>340</v>
      </c>
      <c r="H4338" s="8">
        <f t="shared" si="134"/>
        <v>340</v>
      </c>
      <c r="I4338" s="150"/>
      <c r="J4338" s="8">
        <f t="shared" si="135"/>
        <v>340</v>
      </c>
      <c r="K4338" s="13"/>
      <c r="L4338" s="13"/>
      <c r="M4338" s="13"/>
      <c r="N4338" s="8"/>
      <c r="O4338" s="13"/>
      <c r="P4338" s="13" t="s">
        <v>4815</v>
      </c>
      <c r="Q4338" s="8" t="s">
        <v>5028</v>
      </c>
      <c r="R4338" s="42"/>
      <c r="S4338" s="42"/>
      <c r="T4338" s="42"/>
      <c r="U4338" s="42"/>
      <c r="V4338" s="42"/>
      <c r="W4338" s="42"/>
      <c r="X4338" s="42"/>
      <c r="Y4338" s="42"/>
      <c r="Z4338" s="42"/>
      <c r="AA4338" s="42"/>
      <c r="AB4338" s="42"/>
      <c r="AC4338" s="42"/>
      <c r="AD4338" s="42"/>
      <c r="AE4338" s="42"/>
      <c r="AF4338" s="42"/>
      <c r="AG4338" s="42"/>
      <c r="AH4338" s="42"/>
      <c r="AI4338" s="42"/>
      <c r="AJ4338" s="42"/>
      <c r="AK4338" s="42"/>
      <c r="AL4338" s="42"/>
      <c r="AM4338" s="42"/>
      <c r="AN4338" s="42"/>
      <c r="AO4338" s="42"/>
      <c r="AP4338" s="42"/>
      <c r="AQ4338" s="42"/>
      <c r="AR4338" s="42"/>
      <c r="AS4338" s="42"/>
      <c r="AT4338" s="42"/>
      <c r="AU4338" s="42"/>
      <c r="AV4338" s="42"/>
      <c r="AW4338" s="42"/>
      <c r="AX4338" s="42"/>
      <c r="AY4338" s="42"/>
      <c r="AZ4338" s="42"/>
      <c r="BA4338" s="42"/>
      <c r="BB4338" s="42"/>
      <c r="BC4338" s="42"/>
      <c r="BD4338" s="42"/>
      <c r="BE4338" s="42"/>
      <c r="BF4338" s="42"/>
      <c r="BG4338" s="42"/>
      <c r="BH4338" s="42"/>
      <c r="BI4338" s="42"/>
      <c r="BJ4338" s="42"/>
      <c r="BK4338" s="42"/>
      <c r="BL4338" s="42"/>
      <c r="BM4338" s="42"/>
      <c r="BN4338" s="42"/>
      <c r="BO4338" s="42"/>
      <c r="BP4338" s="42"/>
      <c r="BQ4338" s="42"/>
      <c r="BR4338" s="42"/>
      <c r="BS4338" s="42"/>
      <c r="BT4338" s="42"/>
      <c r="BU4338" s="42"/>
      <c r="BV4338" s="42"/>
      <c r="BW4338" s="42"/>
      <c r="BX4338" s="42"/>
      <c r="BY4338" s="42"/>
      <c r="BZ4338" s="42"/>
      <c r="CA4338" s="42"/>
      <c r="CB4338" s="42"/>
      <c r="CC4338" s="42"/>
      <c r="CD4338" s="42"/>
      <c r="CE4338" s="42"/>
      <c r="CF4338" s="42"/>
      <c r="CG4338" s="42"/>
      <c r="CH4338" s="42"/>
      <c r="CI4338" s="42"/>
      <c r="CJ4338" s="42"/>
      <c r="CK4338" s="42"/>
      <c r="CL4338" s="42"/>
      <c r="CM4338" s="42"/>
      <c r="CN4338" s="42"/>
      <c r="CO4338" s="42"/>
      <c r="CP4338" s="42"/>
      <c r="CQ4338" s="42"/>
      <c r="CR4338" s="42"/>
      <c r="CS4338" s="42"/>
      <c r="CT4338" s="42"/>
      <c r="CU4338" s="42"/>
      <c r="CV4338" s="42"/>
      <c r="CW4338" s="42"/>
      <c r="CX4338" s="42"/>
      <c r="CY4338" s="42"/>
      <c r="CZ4338" s="42"/>
      <c r="DA4338" s="42"/>
      <c r="DB4338" s="42"/>
      <c r="DC4338" s="42"/>
      <c r="DD4338" s="42"/>
      <c r="DE4338" s="42"/>
      <c r="DF4338" s="42"/>
      <c r="DG4338" s="42"/>
      <c r="DH4338" s="42"/>
      <c r="DI4338" s="42"/>
      <c r="DJ4338" s="42"/>
      <c r="DK4338" s="42"/>
      <c r="DL4338" s="42"/>
      <c r="DM4338" s="42"/>
      <c r="DN4338" s="42"/>
      <c r="DO4338" s="42"/>
      <c r="DP4338" s="42"/>
      <c r="DQ4338" s="42"/>
      <c r="DR4338" s="42"/>
      <c r="DS4338" s="42"/>
      <c r="DT4338" s="42"/>
      <c r="DU4338" s="42"/>
      <c r="DV4338" s="42"/>
      <c r="DW4338" s="42"/>
      <c r="DX4338" s="42"/>
      <c r="DY4338" s="42"/>
      <c r="DZ4338" s="42"/>
      <c r="EA4338" s="42"/>
      <c r="EB4338" s="42"/>
      <c r="EC4338" s="42"/>
      <c r="ED4338" s="42"/>
      <c r="EE4338" s="42"/>
      <c r="EF4338" s="42"/>
      <c r="EG4338" s="42"/>
      <c r="EH4338" s="42"/>
      <c r="EI4338" s="42"/>
      <c r="EJ4338" s="42"/>
      <c r="EK4338" s="42"/>
      <c r="EL4338" s="42"/>
      <c r="EM4338" s="42"/>
      <c r="EN4338" s="42"/>
      <c r="EO4338" s="42"/>
      <c r="EP4338" s="42"/>
      <c r="EQ4338" s="42"/>
      <c r="ER4338" s="42"/>
      <c r="ES4338" s="42"/>
      <c r="ET4338" s="42"/>
      <c r="EU4338" s="42"/>
      <c r="EV4338" s="42"/>
      <c r="EW4338" s="42"/>
      <c r="EX4338" s="42"/>
      <c r="EY4338" s="42"/>
      <c r="EZ4338" s="42"/>
      <c r="FA4338" s="42"/>
      <c r="FB4338" s="42"/>
      <c r="FC4338" s="42"/>
      <c r="FD4338" s="42"/>
      <c r="FE4338" s="42"/>
      <c r="FF4338" s="42"/>
      <c r="FG4338" s="42"/>
      <c r="FH4338" s="42"/>
      <c r="FI4338" s="42"/>
      <c r="FJ4338" s="42"/>
      <c r="FK4338" s="42"/>
      <c r="FL4338" s="42"/>
      <c r="FM4338" s="42"/>
      <c r="FN4338" s="42"/>
      <c r="FO4338" s="42"/>
      <c r="FP4338" s="42"/>
      <c r="FQ4338" s="42"/>
      <c r="FR4338" s="42"/>
      <c r="FS4338" s="42"/>
      <c r="FT4338" s="42"/>
      <c r="FU4338" s="42"/>
      <c r="FV4338" s="42"/>
      <c r="FW4338" s="42"/>
      <c r="FX4338" s="42"/>
      <c r="FY4338" s="42"/>
      <c r="FZ4338" s="42"/>
      <c r="GA4338" s="42"/>
      <c r="GB4338" s="42"/>
      <c r="GC4338" s="42"/>
      <c r="GD4338" s="42"/>
      <c r="GE4338" s="42"/>
      <c r="GF4338" s="42"/>
      <c r="GG4338" s="42"/>
      <c r="GH4338" s="42"/>
      <c r="GI4338" s="42"/>
      <c r="GJ4338" s="42"/>
      <c r="GK4338" s="42"/>
      <c r="GL4338" s="42"/>
      <c r="GM4338" s="42"/>
      <c r="GN4338" s="42"/>
      <c r="GO4338" s="42"/>
      <c r="GP4338" s="42"/>
      <c r="GQ4338" s="42"/>
      <c r="GR4338" s="42"/>
      <c r="GS4338" s="42"/>
      <c r="GT4338" s="42"/>
      <c r="GU4338" s="42"/>
      <c r="GV4338" s="42"/>
      <c r="GW4338" s="42"/>
      <c r="GX4338" s="42"/>
      <c r="GY4338" s="42"/>
    </row>
    <row r="4339" s="1" customFormat="1" customHeight="1" spans="1:207">
      <c r="A4339" s="8">
        <v>4338</v>
      </c>
      <c r="B4339" s="8" t="s">
        <v>5032</v>
      </c>
      <c r="C4339" s="8" t="s">
        <v>18</v>
      </c>
      <c r="D4339" s="7" t="s">
        <v>51</v>
      </c>
      <c r="E4339" s="8" t="s">
        <v>38</v>
      </c>
      <c r="F4339" s="8">
        <v>1</v>
      </c>
      <c r="G4339" s="11">
        <v>400</v>
      </c>
      <c r="H4339" s="8">
        <f t="shared" si="134"/>
        <v>400</v>
      </c>
      <c r="I4339" s="150"/>
      <c r="J4339" s="8">
        <f t="shared" si="135"/>
        <v>400</v>
      </c>
      <c r="K4339" s="13"/>
      <c r="L4339" s="13"/>
      <c r="M4339" s="13"/>
      <c r="N4339" s="8"/>
      <c r="O4339" s="13"/>
      <c r="P4339" s="13" t="s">
        <v>4815</v>
      </c>
      <c r="Q4339" s="8" t="s">
        <v>5028</v>
      </c>
      <c r="R4339" s="42"/>
      <c r="S4339" s="42"/>
      <c r="T4339" s="42"/>
      <c r="U4339" s="42"/>
      <c r="V4339" s="42"/>
      <c r="W4339" s="42"/>
      <c r="X4339" s="42"/>
      <c r="Y4339" s="42"/>
      <c r="Z4339" s="42"/>
      <c r="AA4339" s="42"/>
      <c r="AB4339" s="42"/>
      <c r="AC4339" s="42"/>
      <c r="AD4339" s="42"/>
      <c r="AE4339" s="42"/>
      <c r="AF4339" s="42"/>
      <c r="AG4339" s="42"/>
      <c r="AH4339" s="42"/>
      <c r="AI4339" s="42"/>
      <c r="AJ4339" s="42"/>
      <c r="AK4339" s="42"/>
      <c r="AL4339" s="42"/>
      <c r="AM4339" s="42"/>
      <c r="AN4339" s="42"/>
      <c r="AO4339" s="42"/>
      <c r="AP4339" s="42"/>
      <c r="AQ4339" s="42"/>
      <c r="AR4339" s="42"/>
      <c r="AS4339" s="42"/>
      <c r="AT4339" s="42"/>
      <c r="AU4339" s="42"/>
      <c r="AV4339" s="42"/>
      <c r="AW4339" s="42"/>
      <c r="AX4339" s="42"/>
      <c r="AY4339" s="42"/>
      <c r="AZ4339" s="42"/>
      <c r="BA4339" s="42"/>
      <c r="BB4339" s="42"/>
      <c r="BC4339" s="42"/>
      <c r="BD4339" s="42"/>
      <c r="BE4339" s="42"/>
      <c r="BF4339" s="42"/>
      <c r="BG4339" s="42"/>
      <c r="BH4339" s="42"/>
      <c r="BI4339" s="42"/>
      <c r="BJ4339" s="42"/>
      <c r="BK4339" s="42"/>
      <c r="BL4339" s="42"/>
      <c r="BM4339" s="42"/>
      <c r="BN4339" s="42"/>
      <c r="BO4339" s="42"/>
      <c r="BP4339" s="42"/>
      <c r="BQ4339" s="42"/>
      <c r="BR4339" s="42"/>
      <c r="BS4339" s="42"/>
      <c r="BT4339" s="42"/>
      <c r="BU4339" s="42"/>
      <c r="BV4339" s="42"/>
      <c r="BW4339" s="42"/>
      <c r="BX4339" s="42"/>
      <c r="BY4339" s="42"/>
      <c r="BZ4339" s="42"/>
      <c r="CA4339" s="42"/>
      <c r="CB4339" s="42"/>
      <c r="CC4339" s="42"/>
      <c r="CD4339" s="42"/>
      <c r="CE4339" s="42"/>
      <c r="CF4339" s="42"/>
      <c r="CG4339" s="42"/>
      <c r="CH4339" s="42"/>
      <c r="CI4339" s="42"/>
      <c r="CJ4339" s="42"/>
      <c r="CK4339" s="42"/>
      <c r="CL4339" s="42"/>
      <c r="CM4339" s="42"/>
      <c r="CN4339" s="42"/>
      <c r="CO4339" s="42"/>
      <c r="CP4339" s="42"/>
      <c r="CQ4339" s="42"/>
      <c r="CR4339" s="42"/>
      <c r="CS4339" s="42"/>
      <c r="CT4339" s="42"/>
      <c r="CU4339" s="42"/>
      <c r="CV4339" s="42"/>
      <c r="CW4339" s="42"/>
      <c r="CX4339" s="42"/>
      <c r="CY4339" s="42"/>
      <c r="CZ4339" s="42"/>
      <c r="DA4339" s="42"/>
      <c r="DB4339" s="42"/>
      <c r="DC4339" s="42"/>
      <c r="DD4339" s="42"/>
      <c r="DE4339" s="42"/>
      <c r="DF4339" s="42"/>
      <c r="DG4339" s="42"/>
      <c r="DH4339" s="42"/>
      <c r="DI4339" s="42"/>
      <c r="DJ4339" s="42"/>
      <c r="DK4339" s="42"/>
      <c r="DL4339" s="42"/>
      <c r="DM4339" s="42"/>
      <c r="DN4339" s="42"/>
      <c r="DO4339" s="42"/>
      <c r="DP4339" s="42"/>
      <c r="DQ4339" s="42"/>
      <c r="DR4339" s="42"/>
      <c r="DS4339" s="42"/>
      <c r="DT4339" s="42"/>
      <c r="DU4339" s="42"/>
      <c r="DV4339" s="42"/>
      <c r="DW4339" s="42"/>
      <c r="DX4339" s="42"/>
      <c r="DY4339" s="42"/>
      <c r="DZ4339" s="42"/>
      <c r="EA4339" s="42"/>
      <c r="EB4339" s="42"/>
      <c r="EC4339" s="42"/>
      <c r="ED4339" s="42"/>
      <c r="EE4339" s="42"/>
      <c r="EF4339" s="42"/>
      <c r="EG4339" s="42"/>
      <c r="EH4339" s="42"/>
      <c r="EI4339" s="42"/>
      <c r="EJ4339" s="42"/>
      <c r="EK4339" s="42"/>
      <c r="EL4339" s="42"/>
      <c r="EM4339" s="42"/>
      <c r="EN4339" s="42"/>
      <c r="EO4339" s="42"/>
      <c r="EP4339" s="42"/>
      <c r="EQ4339" s="42"/>
      <c r="ER4339" s="42"/>
      <c r="ES4339" s="42"/>
      <c r="ET4339" s="42"/>
      <c r="EU4339" s="42"/>
      <c r="EV4339" s="42"/>
      <c r="EW4339" s="42"/>
      <c r="EX4339" s="42"/>
      <c r="EY4339" s="42"/>
      <c r="EZ4339" s="42"/>
      <c r="FA4339" s="42"/>
      <c r="FB4339" s="42"/>
      <c r="FC4339" s="42"/>
      <c r="FD4339" s="42"/>
      <c r="FE4339" s="42"/>
      <c r="FF4339" s="42"/>
      <c r="FG4339" s="42"/>
      <c r="FH4339" s="42"/>
      <c r="FI4339" s="42"/>
      <c r="FJ4339" s="42"/>
      <c r="FK4339" s="42"/>
      <c r="FL4339" s="42"/>
      <c r="FM4339" s="42"/>
      <c r="FN4339" s="42"/>
      <c r="FO4339" s="42"/>
      <c r="FP4339" s="42"/>
      <c r="FQ4339" s="42"/>
      <c r="FR4339" s="42"/>
      <c r="FS4339" s="42"/>
      <c r="FT4339" s="42"/>
      <c r="FU4339" s="42"/>
      <c r="FV4339" s="42"/>
      <c r="FW4339" s="42"/>
      <c r="FX4339" s="42"/>
      <c r="FY4339" s="42"/>
      <c r="FZ4339" s="42"/>
      <c r="GA4339" s="42"/>
      <c r="GB4339" s="42"/>
      <c r="GC4339" s="42"/>
      <c r="GD4339" s="42"/>
      <c r="GE4339" s="42"/>
      <c r="GF4339" s="42"/>
      <c r="GG4339" s="42"/>
      <c r="GH4339" s="42"/>
      <c r="GI4339" s="42"/>
      <c r="GJ4339" s="42"/>
      <c r="GK4339" s="42"/>
      <c r="GL4339" s="42"/>
      <c r="GM4339" s="42"/>
      <c r="GN4339" s="42"/>
      <c r="GO4339" s="42"/>
      <c r="GP4339" s="42"/>
      <c r="GQ4339" s="42"/>
      <c r="GR4339" s="42"/>
      <c r="GS4339" s="42"/>
      <c r="GT4339" s="42"/>
      <c r="GU4339" s="42"/>
      <c r="GV4339" s="42"/>
      <c r="GW4339" s="42"/>
      <c r="GX4339" s="42"/>
      <c r="GY4339" s="42"/>
    </row>
    <row r="4340" s="1" customFormat="1" customHeight="1" spans="1:207">
      <c r="A4340" s="8">
        <v>4339</v>
      </c>
      <c r="B4340" s="56" t="s">
        <v>5033</v>
      </c>
      <c r="C4340" s="56" t="s">
        <v>32</v>
      </c>
      <c r="D4340" s="9" t="s">
        <v>26</v>
      </c>
      <c r="E4340" s="58" t="s">
        <v>27</v>
      </c>
      <c r="F4340" s="56">
        <v>1</v>
      </c>
      <c r="G4340" s="10">
        <v>450</v>
      </c>
      <c r="H4340" s="8">
        <f t="shared" si="134"/>
        <v>450</v>
      </c>
      <c r="I4340" s="30"/>
      <c r="J4340" s="8">
        <f t="shared" si="135"/>
        <v>450</v>
      </c>
      <c r="K4340" s="56"/>
      <c r="L4340" s="56"/>
      <c r="M4340" s="56"/>
      <c r="N4340" s="56"/>
      <c r="O4340" s="61"/>
      <c r="P4340" s="13" t="s">
        <v>4815</v>
      </c>
      <c r="Q4340" s="8" t="s">
        <v>5028</v>
      </c>
      <c r="R4340" s="42"/>
      <c r="S4340" s="42"/>
      <c r="T4340" s="42"/>
      <c r="U4340" s="42"/>
      <c r="V4340" s="42"/>
      <c r="W4340" s="42"/>
      <c r="X4340" s="42"/>
      <c r="Y4340" s="42"/>
      <c r="Z4340" s="42"/>
      <c r="AA4340" s="42"/>
      <c r="AB4340" s="42"/>
      <c r="AC4340" s="42"/>
      <c r="AD4340" s="42"/>
      <c r="AE4340" s="42"/>
      <c r="AF4340" s="42"/>
      <c r="AG4340" s="42"/>
      <c r="AH4340" s="42"/>
      <c r="AI4340" s="42"/>
      <c r="AJ4340" s="42"/>
      <c r="AK4340" s="42"/>
      <c r="AL4340" s="42"/>
      <c r="AM4340" s="42"/>
      <c r="AN4340" s="42"/>
      <c r="AO4340" s="42"/>
      <c r="AP4340" s="42"/>
      <c r="AQ4340" s="42"/>
      <c r="AR4340" s="42"/>
      <c r="AS4340" s="42"/>
      <c r="AT4340" s="42"/>
      <c r="AU4340" s="42"/>
      <c r="AV4340" s="42"/>
      <c r="AW4340" s="42"/>
      <c r="AX4340" s="42"/>
      <c r="AY4340" s="42"/>
      <c r="AZ4340" s="42"/>
      <c r="BA4340" s="42"/>
      <c r="BB4340" s="42"/>
      <c r="BC4340" s="42"/>
      <c r="BD4340" s="42"/>
      <c r="BE4340" s="42"/>
      <c r="BF4340" s="42"/>
      <c r="BG4340" s="42"/>
      <c r="BH4340" s="42"/>
      <c r="BI4340" s="42"/>
      <c r="BJ4340" s="42"/>
      <c r="BK4340" s="42"/>
      <c r="BL4340" s="42"/>
      <c r="BM4340" s="42"/>
      <c r="BN4340" s="42"/>
      <c r="BO4340" s="42"/>
      <c r="BP4340" s="42"/>
      <c r="BQ4340" s="42"/>
      <c r="BR4340" s="42"/>
      <c r="BS4340" s="42"/>
      <c r="BT4340" s="42"/>
      <c r="BU4340" s="42"/>
      <c r="BV4340" s="42"/>
      <c r="BW4340" s="42"/>
      <c r="BX4340" s="42"/>
      <c r="BY4340" s="42"/>
      <c r="BZ4340" s="42"/>
      <c r="CA4340" s="42"/>
      <c r="CB4340" s="42"/>
      <c r="CC4340" s="42"/>
      <c r="CD4340" s="42"/>
      <c r="CE4340" s="42"/>
      <c r="CF4340" s="42"/>
      <c r="CG4340" s="42"/>
      <c r="CH4340" s="42"/>
      <c r="CI4340" s="42"/>
      <c r="CJ4340" s="42"/>
      <c r="CK4340" s="42"/>
      <c r="CL4340" s="42"/>
      <c r="CM4340" s="42"/>
      <c r="CN4340" s="42"/>
      <c r="CO4340" s="42"/>
      <c r="CP4340" s="42"/>
      <c r="CQ4340" s="42"/>
      <c r="CR4340" s="42"/>
      <c r="CS4340" s="42"/>
      <c r="CT4340" s="42"/>
      <c r="CU4340" s="42"/>
      <c r="CV4340" s="42"/>
      <c r="CW4340" s="42"/>
      <c r="CX4340" s="42"/>
      <c r="CY4340" s="42"/>
      <c r="CZ4340" s="42"/>
      <c r="DA4340" s="42"/>
      <c r="DB4340" s="42"/>
      <c r="DC4340" s="42"/>
      <c r="DD4340" s="42"/>
      <c r="DE4340" s="42"/>
      <c r="DF4340" s="42"/>
      <c r="DG4340" s="42"/>
      <c r="DH4340" s="42"/>
      <c r="DI4340" s="42"/>
      <c r="DJ4340" s="42"/>
      <c r="DK4340" s="42"/>
      <c r="DL4340" s="42"/>
      <c r="DM4340" s="42"/>
      <c r="DN4340" s="42"/>
      <c r="DO4340" s="42"/>
      <c r="DP4340" s="42"/>
      <c r="DQ4340" s="42"/>
      <c r="DR4340" s="42"/>
      <c r="DS4340" s="42"/>
      <c r="DT4340" s="42"/>
      <c r="DU4340" s="42"/>
      <c r="DV4340" s="42"/>
      <c r="DW4340" s="42"/>
      <c r="DX4340" s="42"/>
      <c r="DY4340" s="42"/>
      <c r="DZ4340" s="42"/>
      <c r="EA4340" s="42"/>
      <c r="EB4340" s="42"/>
      <c r="EC4340" s="42"/>
      <c r="ED4340" s="42"/>
      <c r="EE4340" s="42"/>
      <c r="EF4340" s="42"/>
      <c r="EG4340" s="42"/>
      <c r="EH4340" s="42"/>
      <c r="EI4340" s="42"/>
      <c r="EJ4340" s="42"/>
      <c r="EK4340" s="42"/>
      <c r="EL4340" s="42"/>
      <c r="EM4340" s="42"/>
      <c r="EN4340" s="42"/>
      <c r="EO4340" s="42"/>
      <c r="EP4340" s="42"/>
      <c r="EQ4340" s="42"/>
      <c r="ER4340" s="42"/>
      <c r="ES4340" s="42"/>
      <c r="ET4340" s="42"/>
      <c r="EU4340" s="42"/>
      <c r="EV4340" s="42"/>
      <c r="EW4340" s="42"/>
      <c r="EX4340" s="42"/>
      <c r="EY4340" s="42"/>
      <c r="EZ4340" s="42"/>
      <c r="FA4340" s="42"/>
      <c r="FB4340" s="42"/>
      <c r="FC4340" s="42"/>
      <c r="FD4340" s="42"/>
      <c r="FE4340" s="42"/>
      <c r="FF4340" s="42"/>
      <c r="FG4340" s="42"/>
      <c r="FH4340" s="42"/>
      <c r="FI4340" s="42"/>
      <c r="FJ4340" s="42"/>
      <c r="FK4340" s="42"/>
      <c r="FL4340" s="42"/>
      <c r="FM4340" s="42"/>
      <c r="FN4340" s="42"/>
      <c r="FO4340" s="42"/>
      <c r="FP4340" s="42"/>
      <c r="FQ4340" s="42"/>
      <c r="FR4340" s="42"/>
      <c r="FS4340" s="42"/>
      <c r="FT4340" s="42"/>
      <c r="FU4340" s="42"/>
      <c r="FV4340" s="42"/>
      <c r="FW4340" s="42"/>
      <c r="FX4340" s="42"/>
      <c r="FY4340" s="42"/>
      <c r="FZ4340" s="42"/>
      <c r="GA4340" s="42"/>
      <c r="GB4340" s="42"/>
      <c r="GC4340" s="42"/>
      <c r="GD4340" s="42"/>
      <c r="GE4340" s="42"/>
      <c r="GF4340" s="42"/>
      <c r="GG4340" s="42"/>
      <c r="GH4340" s="42"/>
      <c r="GI4340" s="42"/>
      <c r="GJ4340" s="42"/>
      <c r="GK4340" s="42"/>
      <c r="GL4340" s="42"/>
      <c r="GM4340" s="42"/>
      <c r="GN4340" s="42"/>
      <c r="GO4340" s="42"/>
      <c r="GP4340" s="42"/>
      <c r="GQ4340" s="42"/>
      <c r="GR4340" s="42"/>
      <c r="GS4340" s="42"/>
      <c r="GT4340" s="42"/>
      <c r="GU4340" s="42"/>
      <c r="GV4340" s="42"/>
      <c r="GW4340" s="42"/>
      <c r="GX4340" s="42"/>
      <c r="GY4340" s="42"/>
    </row>
    <row r="4341" s="1" customFormat="1" customHeight="1" spans="1:237">
      <c r="A4341" s="8">
        <v>4340</v>
      </c>
      <c r="B4341" s="58" t="s">
        <v>5034</v>
      </c>
      <c r="C4341" s="58" t="s">
        <v>32</v>
      </c>
      <c r="D4341" s="9" t="s">
        <v>26</v>
      </c>
      <c r="E4341" s="8" t="s">
        <v>130</v>
      </c>
      <c r="F4341" s="39">
        <v>1</v>
      </c>
      <c r="G4341" s="10">
        <v>280</v>
      </c>
      <c r="H4341" s="8">
        <f t="shared" si="134"/>
        <v>280</v>
      </c>
      <c r="I4341" s="30"/>
      <c r="J4341" s="8">
        <f t="shared" si="135"/>
        <v>280</v>
      </c>
      <c r="K4341" s="8"/>
      <c r="L4341" s="8"/>
      <c r="M4341" s="8"/>
      <c r="N4341" s="8"/>
      <c r="O4341" s="33"/>
      <c r="P4341" s="13" t="s">
        <v>4815</v>
      </c>
      <c r="Q4341" s="8" t="s">
        <v>5028</v>
      </c>
      <c r="R4341" s="42"/>
      <c r="S4341" s="42"/>
      <c r="T4341" s="42"/>
      <c r="U4341" s="42"/>
      <c r="V4341" s="42"/>
      <c r="W4341" s="42"/>
      <c r="X4341" s="42"/>
      <c r="Y4341" s="42"/>
      <c r="Z4341" s="42"/>
      <c r="AA4341" s="42"/>
      <c r="AB4341" s="42"/>
      <c r="AC4341" s="42"/>
      <c r="AD4341" s="42"/>
      <c r="AE4341" s="42"/>
      <c r="AF4341" s="42"/>
      <c r="AG4341" s="42"/>
      <c r="AH4341" s="42"/>
      <c r="AI4341" s="42"/>
      <c r="AJ4341" s="42"/>
      <c r="AK4341" s="42"/>
      <c r="AL4341" s="42"/>
      <c r="AM4341" s="42"/>
      <c r="AN4341" s="42"/>
      <c r="AO4341" s="42"/>
      <c r="AP4341" s="42"/>
      <c r="AQ4341" s="42"/>
      <c r="AR4341" s="42"/>
      <c r="AS4341" s="42"/>
      <c r="AT4341" s="42"/>
      <c r="AU4341" s="42"/>
      <c r="AV4341" s="42"/>
      <c r="AW4341" s="42"/>
      <c r="AX4341" s="42"/>
      <c r="AY4341" s="42"/>
      <c r="AZ4341" s="42"/>
      <c r="BA4341" s="42"/>
      <c r="BB4341" s="42"/>
      <c r="BC4341" s="42"/>
      <c r="BD4341" s="42"/>
      <c r="BE4341" s="42"/>
      <c r="BF4341" s="42"/>
      <c r="BG4341" s="42"/>
      <c r="BH4341" s="42"/>
      <c r="BI4341" s="42"/>
      <c r="BJ4341" s="42"/>
      <c r="BK4341" s="42"/>
      <c r="BL4341" s="42"/>
      <c r="BM4341" s="42"/>
      <c r="BN4341" s="42"/>
      <c r="BO4341" s="42"/>
      <c r="BP4341" s="42"/>
      <c r="BQ4341" s="42"/>
      <c r="BR4341" s="42"/>
      <c r="BS4341" s="42"/>
      <c r="BT4341" s="42"/>
      <c r="BU4341" s="42"/>
      <c r="BV4341" s="42"/>
      <c r="BW4341" s="42"/>
      <c r="BX4341" s="42"/>
      <c r="BY4341" s="42"/>
      <c r="BZ4341" s="42"/>
      <c r="CA4341" s="42"/>
      <c r="CB4341" s="42"/>
      <c r="CC4341" s="42"/>
      <c r="CD4341" s="42"/>
      <c r="CE4341" s="42"/>
      <c r="CF4341" s="42"/>
      <c r="CG4341" s="42"/>
      <c r="CH4341" s="42"/>
      <c r="CI4341" s="42"/>
      <c r="CJ4341" s="42"/>
      <c r="CK4341" s="42"/>
      <c r="CL4341" s="42"/>
      <c r="CM4341" s="42"/>
      <c r="CN4341" s="42"/>
      <c r="CO4341" s="42"/>
      <c r="CP4341" s="42"/>
      <c r="CQ4341" s="42"/>
      <c r="CR4341" s="42"/>
      <c r="CS4341" s="42"/>
      <c r="CT4341" s="42"/>
      <c r="CU4341" s="42"/>
      <c r="CV4341" s="42"/>
      <c r="CW4341" s="42"/>
      <c r="CX4341" s="42"/>
      <c r="CY4341" s="42"/>
      <c r="CZ4341" s="42"/>
      <c r="DA4341" s="42"/>
      <c r="DB4341" s="42"/>
      <c r="DC4341" s="42"/>
      <c r="DD4341" s="42"/>
      <c r="DE4341" s="42"/>
      <c r="DF4341" s="42"/>
      <c r="DG4341" s="42"/>
      <c r="DH4341" s="42"/>
      <c r="DI4341" s="42"/>
      <c r="DJ4341" s="42"/>
      <c r="DK4341" s="42"/>
      <c r="DL4341" s="42"/>
      <c r="DM4341" s="42"/>
      <c r="DN4341" s="42"/>
      <c r="DO4341" s="42"/>
      <c r="DP4341" s="42"/>
      <c r="DQ4341" s="42"/>
      <c r="DR4341" s="42"/>
      <c r="DS4341" s="42"/>
      <c r="DT4341" s="42"/>
      <c r="DU4341" s="42"/>
      <c r="DV4341" s="42"/>
      <c r="DW4341" s="42"/>
      <c r="DX4341" s="42"/>
      <c r="DY4341" s="42"/>
      <c r="DZ4341" s="42"/>
      <c r="EA4341" s="42"/>
      <c r="EB4341" s="42"/>
      <c r="EC4341" s="42"/>
      <c r="ED4341" s="42"/>
      <c r="EE4341" s="42"/>
      <c r="EF4341" s="42"/>
      <c r="EG4341" s="42"/>
      <c r="EH4341" s="42"/>
      <c r="EI4341" s="42"/>
      <c r="EJ4341" s="42"/>
      <c r="EK4341" s="42"/>
      <c r="EL4341" s="42"/>
      <c r="EM4341" s="42"/>
      <c r="EN4341" s="42"/>
      <c r="EO4341" s="42"/>
      <c r="EP4341" s="42"/>
      <c r="EQ4341" s="42"/>
      <c r="ER4341" s="42"/>
      <c r="ES4341" s="42"/>
      <c r="ET4341" s="42"/>
      <c r="EU4341" s="42"/>
      <c r="EV4341" s="42"/>
      <c r="EW4341" s="42"/>
      <c r="EX4341" s="42"/>
      <c r="EY4341" s="42"/>
      <c r="EZ4341" s="42"/>
      <c r="FA4341" s="42"/>
      <c r="FB4341" s="42"/>
      <c r="FC4341" s="42"/>
      <c r="FD4341" s="42"/>
      <c r="FE4341" s="42"/>
      <c r="FF4341" s="42"/>
      <c r="FG4341" s="42"/>
      <c r="FH4341" s="42"/>
      <c r="FI4341" s="42"/>
      <c r="FJ4341" s="42"/>
      <c r="FK4341" s="42"/>
      <c r="FL4341" s="42"/>
      <c r="FM4341" s="42"/>
      <c r="FN4341" s="42"/>
      <c r="FO4341" s="42"/>
      <c r="FP4341" s="42"/>
      <c r="FQ4341" s="42"/>
      <c r="FR4341" s="42"/>
      <c r="FS4341" s="42"/>
      <c r="FT4341" s="42"/>
      <c r="FU4341" s="42"/>
      <c r="FV4341" s="42"/>
      <c r="FW4341" s="42"/>
      <c r="FX4341" s="42"/>
      <c r="FY4341" s="42"/>
      <c r="FZ4341" s="42"/>
      <c r="GA4341" s="42"/>
      <c r="GB4341" s="42"/>
      <c r="GC4341" s="42"/>
      <c r="GD4341" s="42"/>
      <c r="GE4341" s="42"/>
      <c r="GF4341" s="42"/>
      <c r="GG4341" s="42"/>
      <c r="GH4341" s="42"/>
      <c r="GI4341" s="42"/>
      <c r="GJ4341" s="42"/>
      <c r="GK4341" s="42"/>
      <c r="GL4341" s="42"/>
      <c r="GM4341" s="42"/>
      <c r="GN4341" s="42"/>
      <c r="GO4341" s="42"/>
      <c r="GP4341" s="42"/>
      <c r="GQ4341" s="42"/>
      <c r="GR4341" s="42"/>
      <c r="GS4341" s="42"/>
      <c r="GT4341" s="42"/>
      <c r="GU4341" s="42"/>
      <c r="GV4341" s="42"/>
      <c r="GW4341" s="42"/>
      <c r="GX4341" s="42"/>
      <c r="GY4341" s="42"/>
      <c r="GZ4341" s="42"/>
      <c r="HA4341" s="42"/>
      <c r="HB4341" s="42"/>
      <c r="HC4341" s="42"/>
      <c r="HD4341" s="42"/>
      <c r="HE4341" s="42"/>
      <c r="HF4341" s="42"/>
      <c r="HG4341" s="42"/>
      <c r="HH4341" s="42"/>
      <c r="HI4341" s="42"/>
      <c r="HJ4341" s="42"/>
      <c r="HK4341" s="42"/>
      <c r="HL4341" s="42"/>
      <c r="HM4341" s="42"/>
      <c r="HN4341" s="42"/>
      <c r="HO4341" s="42"/>
      <c r="HP4341" s="42"/>
      <c r="HQ4341" s="42"/>
      <c r="HR4341" s="42"/>
      <c r="HS4341" s="42"/>
      <c r="HT4341" s="42"/>
      <c r="HU4341" s="42"/>
      <c r="HV4341" s="42"/>
      <c r="HW4341" s="42"/>
      <c r="HX4341" s="42"/>
      <c r="HY4341" s="42"/>
      <c r="HZ4341" s="42"/>
      <c r="IA4341" s="42"/>
      <c r="IB4341" s="42"/>
      <c r="IC4341" s="42"/>
    </row>
    <row r="4342" s="1" customFormat="1" customHeight="1" spans="1:238">
      <c r="A4342" s="8">
        <v>4341</v>
      </c>
      <c r="B4342" s="8" t="s">
        <v>155</v>
      </c>
      <c r="C4342" s="8" t="s">
        <v>18</v>
      </c>
      <c r="D4342" s="7" t="s">
        <v>51</v>
      </c>
      <c r="E4342" s="8" t="s">
        <v>130</v>
      </c>
      <c r="F4342" s="8">
        <v>1</v>
      </c>
      <c r="G4342" s="10">
        <v>280</v>
      </c>
      <c r="H4342" s="8">
        <f t="shared" si="134"/>
        <v>280</v>
      </c>
      <c r="I4342" s="150"/>
      <c r="J4342" s="8">
        <f t="shared" si="135"/>
        <v>280</v>
      </c>
      <c r="K4342" s="13"/>
      <c r="L4342" s="13"/>
      <c r="M4342" s="13"/>
      <c r="N4342" s="8"/>
      <c r="O4342" s="13"/>
      <c r="P4342" s="13" t="s">
        <v>4815</v>
      </c>
      <c r="Q4342" s="8" t="s">
        <v>5028</v>
      </c>
      <c r="R4342" s="42"/>
      <c r="S4342" s="42"/>
      <c r="T4342" s="42"/>
      <c r="U4342" s="42"/>
      <c r="V4342" s="42"/>
      <c r="W4342" s="42"/>
      <c r="X4342" s="42"/>
      <c r="Y4342" s="42"/>
      <c r="Z4342" s="42"/>
      <c r="AA4342" s="42"/>
      <c r="AB4342" s="42"/>
      <c r="AC4342" s="42"/>
      <c r="AD4342" s="42"/>
      <c r="AE4342" s="42"/>
      <c r="AF4342" s="42"/>
      <c r="AG4342" s="42"/>
      <c r="AH4342" s="42"/>
      <c r="AI4342" s="42"/>
      <c r="AJ4342" s="42"/>
      <c r="AK4342" s="42"/>
      <c r="AL4342" s="42"/>
      <c r="AM4342" s="42"/>
      <c r="AN4342" s="42"/>
      <c r="AO4342" s="42"/>
      <c r="AP4342" s="42"/>
      <c r="AQ4342" s="42"/>
      <c r="AR4342" s="42"/>
      <c r="AS4342" s="42"/>
      <c r="AT4342" s="42"/>
      <c r="AU4342" s="42"/>
      <c r="AV4342" s="42"/>
      <c r="AW4342" s="42"/>
      <c r="AX4342" s="42"/>
      <c r="AY4342" s="42"/>
      <c r="AZ4342" s="42"/>
      <c r="BA4342" s="42"/>
      <c r="BB4342" s="42"/>
      <c r="BC4342" s="42"/>
      <c r="BD4342" s="42"/>
      <c r="BE4342" s="42"/>
      <c r="BF4342" s="42"/>
      <c r="BG4342" s="42"/>
      <c r="BH4342" s="42"/>
      <c r="BI4342" s="42"/>
      <c r="BJ4342" s="42"/>
      <c r="BK4342" s="42"/>
      <c r="BL4342" s="42"/>
      <c r="BM4342" s="42"/>
      <c r="BN4342" s="42"/>
      <c r="BO4342" s="42"/>
      <c r="BP4342" s="42"/>
      <c r="BQ4342" s="42"/>
      <c r="BR4342" s="42"/>
      <c r="BS4342" s="42"/>
      <c r="BT4342" s="42"/>
      <c r="BU4342" s="42"/>
      <c r="BV4342" s="42"/>
      <c r="BW4342" s="42"/>
      <c r="BX4342" s="42"/>
      <c r="BY4342" s="42"/>
      <c r="BZ4342" s="42"/>
      <c r="CA4342" s="42"/>
      <c r="CB4342" s="42"/>
      <c r="CC4342" s="42"/>
      <c r="CD4342" s="42"/>
      <c r="CE4342" s="42"/>
      <c r="CF4342" s="42"/>
      <c r="CG4342" s="42"/>
      <c r="CH4342" s="42"/>
      <c r="CI4342" s="42"/>
      <c r="CJ4342" s="42"/>
      <c r="CK4342" s="42"/>
      <c r="CL4342" s="42"/>
      <c r="CM4342" s="42"/>
      <c r="CN4342" s="42"/>
      <c r="CO4342" s="42"/>
      <c r="CP4342" s="42"/>
      <c r="CQ4342" s="42"/>
      <c r="CR4342" s="42"/>
      <c r="CS4342" s="42"/>
      <c r="CT4342" s="42"/>
      <c r="CU4342" s="42"/>
      <c r="CV4342" s="42"/>
      <c r="CW4342" s="42"/>
      <c r="CX4342" s="42"/>
      <c r="CY4342" s="42"/>
      <c r="CZ4342" s="42"/>
      <c r="DA4342" s="42"/>
      <c r="DB4342" s="42"/>
      <c r="DC4342" s="42"/>
      <c r="DD4342" s="42"/>
      <c r="DE4342" s="42"/>
      <c r="DF4342" s="42"/>
      <c r="DG4342" s="42"/>
      <c r="DH4342" s="42"/>
      <c r="DI4342" s="42"/>
      <c r="DJ4342" s="42"/>
      <c r="DK4342" s="42"/>
      <c r="DL4342" s="42"/>
      <c r="DM4342" s="42"/>
      <c r="DN4342" s="42"/>
      <c r="DO4342" s="42"/>
      <c r="DP4342" s="42"/>
      <c r="DQ4342" s="42"/>
      <c r="DR4342" s="42"/>
      <c r="DS4342" s="42"/>
      <c r="DT4342" s="42"/>
      <c r="DU4342" s="42"/>
      <c r="DV4342" s="42"/>
      <c r="DW4342" s="42"/>
      <c r="DX4342" s="42"/>
      <c r="DY4342" s="42"/>
      <c r="DZ4342" s="42"/>
      <c r="EA4342" s="42"/>
      <c r="EB4342" s="42"/>
      <c r="EC4342" s="42"/>
      <c r="ED4342" s="42"/>
      <c r="EE4342" s="42"/>
      <c r="EF4342" s="42"/>
      <c r="EG4342" s="42"/>
      <c r="EH4342" s="42"/>
      <c r="EI4342" s="42"/>
      <c r="EJ4342" s="42"/>
      <c r="EK4342" s="42"/>
      <c r="EL4342" s="42"/>
      <c r="EM4342" s="42"/>
      <c r="EN4342" s="42"/>
      <c r="EO4342" s="42"/>
      <c r="EP4342" s="42"/>
      <c r="EQ4342" s="42"/>
      <c r="ER4342" s="42"/>
      <c r="ES4342" s="42"/>
      <c r="ET4342" s="42"/>
      <c r="EU4342" s="42"/>
      <c r="EV4342" s="42"/>
      <c r="EW4342" s="42"/>
      <c r="EX4342" s="42"/>
      <c r="EY4342" s="42"/>
      <c r="EZ4342" s="42"/>
      <c r="FA4342" s="42"/>
      <c r="FB4342" s="42"/>
      <c r="FC4342" s="42"/>
      <c r="FD4342" s="42"/>
      <c r="FE4342" s="42"/>
      <c r="FF4342" s="42"/>
      <c r="FG4342" s="42"/>
      <c r="FH4342" s="42"/>
      <c r="FI4342" s="42"/>
      <c r="FJ4342" s="42"/>
      <c r="FK4342" s="42"/>
      <c r="FL4342" s="42"/>
      <c r="FM4342" s="42"/>
      <c r="FN4342" s="42"/>
      <c r="FO4342" s="42"/>
      <c r="FP4342" s="42"/>
      <c r="FQ4342" s="42"/>
      <c r="FR4342" s="42"/>
      <c r="FS4342" s="42"/>
      <c r="FT4342" s="42"/>
      <c r="FU4342" s="42"/>
      <c r="FV4342" s="42"/>
      <c r="FW4342" s="42"/>
      <c r="FX4342" s="42"/>
      <c r="FY4342" s="42"/>
      <c r="FZ4342" s="42"/>
      <c r="GA4342" s="42"/>
      <c r="GB4342" s="42"/>
      <c r="GC4342" s="42"/>
      <c r="GD4342" s="42"/>
      <c r="GE4342" s="42"/>
      <c r="GF4342" s="42"/>
      <c r="GG4342" s="42"/>
      <c r="GH4342" s="42"/>
      <c r="GI4342" s="42"/>
      <c r="GJ4342" s="42"/>
      <c r="GK4342" s="42"/>
      <c r="GL4342" s="42"/>
      <c r="GM4342" s="42"/>
      <c r="GN4342" s="42"/>
      <c r="GO4342" s="42"/>
      <c r="GP4342" s="42"/>
      <c r="GQ4342" s="42"/>
      <c r="GR4342" s="42"/>
      <c r="GS4342" s="42"/>
      <c r="GT4342" s="42"/>
      <c r="GU4342" s="42"/>
      <c r="GV4342" s="42"/>
      <c r="GW4342" s="42"/>
      <c r="GX4342" s="42"/>
      <c r="GY4342" s="42"/>
      <c r="GZ4342" s="42"/>
      <c r="HA4342" s="42"/>
      <c r="HB4342" s="42"/>
      <c r="HC4342" s="42"/>
      <c r="HD4342" s="42"/>
      <c r="HE4342" s="42"/>
      <c r="HF4342" s="42"/>
      <c r="HG4342" s="42"/>
      <c r="HH4342" s="42"/>
      <c r="HI4342" s="42"/>
      <c r="HJ4342" s="42"/>
      <c r="HK4342" s="42"/>
      <c r="HL4342" s="42"/>
      <c r="HM4342" s="42"/>
      <c r="HN4342" s="42"/>
      <c r="HO4342" s="42"/>
      <c r="HP4342" s="42"/>
      <c r="HQ4342" s="42"/>
      <c r="HR4342" s="42"/>
      <c r="HS4342" s="42"/>
      <c r="HT4342" s="42"/>
      <c r="HU4342" s="42"/>
      <c r="HV4342" s="42"/>
      <c r="HW4342" s="42"/>
      <c r="HX4342" s="42"/>
      <c r="HY4342" s="42"/>
      <c r="HZ4342" s="42"/>
      <c r="IA4342" s="42"/>
      <c r="IB4342" s="42"/>
      <c r="IC4342" s="42"/>
      <c r="ID4342" s="42"/>
    </row>
    <row r="4343" s="2" customFormat="1" customHeight="1" spans="1:238">
      <c r="A4343" s="8">
        <v>4342</v>
      </c>
      <c r="B4343" s="39" t="s">
        <v>5035</v>
      </c>
      <c r="C4343" s="39" t="s">
        <v>32</v>
      </c>
      <c r="D4343" s="39" t="s">
        <v>26</v>
      </c>
      <c r="E4343" s="8" t="s">
        <v>38</v>
      </c>
      <c r="F4343" s="39">
        <v>1</v>
      </c>
      <c r="G4343" s="11">
        <v>400</v>
      </c>
      <c r="H4343" s="8">
        <f t="shared" si="134"/>
        <v>400</v>
      </c>
      <c r="I4343" s="8">
        <v>40</v>
      </c>
      <c r="J4343" s="8">
        <f t="shared" si="135"/>
        <v>440</v>
      </c>
      <c r="K4343" s="39"/>
      <c r="L4343" s="39"/>
      <c r="M4343" s="39"/>
      <c r="N4343" s="39"/>
      <c r="O4343" s="149"/>
      <c r="P4343" s="13" t="s">
        <v>4815</v>
      </c>
      <c r="Q4343" s="8" t="s">
        <v>5028</v>
      </c>
      <c r="R4343" s="42"/>
      <c r="S4343" s="42"/>
      <c r="T4343" s="42"/>
      <c r="U4343" s="42"/>
      <c r="V4343" s="42"/>
      <c r="W4343" s="42"/>
      <c r="X4343" s="42"/>
      <c r="Y4343" s="42"/>
      <c r="Z4343" s="42"/>
      <c r="AA4343" s="42"/>
      <c r="AB4343" s="42"/>
      <c r="AC4343" s="42"/>
      <c r="AD4343" s="42"/>
      <c r="AE4343" s="42"/>
      <c r="AF4343" s="42"/>
      <c r="AG4343" s="42"/>
      <c r="AH4343" s="42"/>
      <c r="AI4343" s="42"/>
      <c r="AJ4343" s="42"/>
      <c r="AK4343" s="42"/>
      <c r="AL4343" s="42"/>
      <c r="AM4343" s="42"/>
      <c r="AN4343" s="42"/>
      <c r="AO4343" s="42"/>
      <c r="AP4343" s="42"/>
      <c r="AQ4343" s="42"/>
      <c r="AR4343" s="42"/>
      <c r="AS4343" s="42"/>
      <c r="AT4343" s="42"/>
      <c r="AU4343" s="42"/>
      <c r="AV4343" s="42"/>
      <c r="AW4343" s="42"/>
      <c r="AX4343" s="42"/>
      <c r="AY4343" s="42"/>
      <c r="AZ4343" s="42"/>
      <c r="BA4343" s="42"/>
      <c r="BB4343" s="42"/>
      <c r="BC4343" s="42"/>
      <c r="BD4343" s="42"/>
      <c r="BE4343" s="42"/>
      <c r="BF4343" s="42"/>
      <c r="BG4343" s="42"/>
      <c r="BH4343" s="42"/>
      <c r="BI4343" s="42"/>
      <c r="BJ4343" s="42"/>
      <c r="BK4343" s="42"/>
      <c r="BL4343" s="42"/>
      <c r="BM4343" s="42"/>
      <c r="BN4343" s="42"/>
      <c r="BO4343" s="42"/>
      <c r="BP4343" s="42"/>
      <c r="BQ4343" s="42"/>
      <c r="BR4343" s="42"/>
      <c r="BS4343" s="42"/>
      <c r="BT4343" s="42"/>
      <c r="BU4343" s="42"/>
      <c r="BV4343" s="42"/>
      <c r="BW4343" s="42"/>
      <c r="BX4343" s="42"/>
      <c r="BY4343" s="42"/>
      <c r="BZ4343" s="42"/>
      <c r="CA4343" s="42"/>
      <c r="CB4343" s="42"/>
      <c r="CC4343" s="42"/>
      <c r="CD4343" s="42"/>
      <c r="CE4343" s="42"/>
      <c r="CF4343" s="42"/>
      <c r="CG4343" s="42"/>
      <c r="CH4343" s="42"/>
      <c r="CI4343" s="42"/>
      <c r="CJ4343" s="42"/>
      <c r="CK4343" s="42"/>
      <c r="CL4343" s="42"/>
      <c r="CM4343" s="42"/>
      <c r="CN4343" s="42"/>
      <c r="CO4343" s="42"/>
      <c r="CP4343" s="42"/>
      <c r="CQ4343" s="42"/>
      <c r="CR4343" s="42"/>
      <c r="CS4343" s="42"/>
      <c r="CT4343" s="42"/>
      <c r="CU4343" s="42"/>
      <c r="CV4343" s="42"/>
      <c r="CW4343" s="42"/>
      <c r="CX4343" s="42"/>
      <c r="CY4343" s="42"/>
      <c r="CZ4343" s="42"/>
      <c r="DA4343" s="42"/>
      <c r="DB4343" s="42"/>
      <c r="DC4343" s="42"/>
      <c r="DD4343" s="42"/>
      <c r="DE4343" s="42"/>
      <c r="DF4343" s="42"/>
      <c r="DG4343" s="42"/>
      <c r="DH4343" s="42"/>
      <c r="DI4343" s="42"/>
      <c r="DJ4343" s="42"/>
      <c r="DK4343" s="42"/>
      <c r="DL4343" s="42"/>
      <c r="DM4343" s="42"/>
      <c r="DN4343" s="42"/>
      <c r="DO4343" s="42"/>
      <c r="DP4343" s="42"/>
      <c r="DQ4343" s="42"/>
      <c r="DR4343" s="42"/>
      <c r="DS4343" s="42"/>
      <c r="DT4343" s="42"/>
      <c r="DU4343" s="42"/>
      <c r="DV4343" s="42"/>
      <c r="DW4343" s="42"/>
      <c r="DX4343" s="42"/>
      <c r="DY4343" s="42"/>
      <c r="DZ4343" s="42"/>
      <c r="EA4343" s="42"/>
      <c r="EB4343" s="42"/>
      <c r="EC4343" s="42"/>
      <c r="ED4343" s="42"/>
      <c r="EE4343" s="42"/>
      <c r="EF4343" s="42"/>
      <c r="EG4343" s="42"/>
      <c r="EH4343" s="42"/>
      <c r="EI4343" s="42"/>
      <c r="EJ4343" s="42"/>
      <c r="EK4343" s="42"/>
      <c r="EL4343" s="42"/>
      <c r="EM4343" s="42"/>
      <c r="EN4343" s="42"/>
      <c r="EO4343" s="42"/>
      <c r="EP4343" s="42"/>
      <c r="EQ4343" s="42"/>
      <c r="ER4343" s="42"/>
      <c r="ES4343" s="42"/>
      <c r="ET4343" s="42"/>
      <c r="EU4343" s="42"/>
      <c r="EV4343" s="42"/>
      <c r="EW4343" s="42"/>
      <c r="EX4343" s="42"/>
      <c r="EY4343" s="42"/>
      <c r="EZ4343" s="42"/>
      <c r="FA4343" s="42"/>
      <c r="FB4343" s="42"/>
      <c r="FC4343" s="42"/>
      <c r="FD4343" s="42"/>
      <c r="FE4343" s="42"/>
      <c r="FF4343" s="42"/>
      <c r="FG4343" s="42"/>
      <c r="FH4343" s="42"/>
      <c r="FI4343" s="42"/>
      <c r="FJ4343" s="42"/>
      <c r="FK4343" s="42"/>
      <c r="FL4343" s="42"/>
      <c r="FM4343" s="42"/>
      <c r="FN4343" s="42"/>
      <c r="FO4343" s="42"/>
      <c r="FP4343" s="42"/>
      <c r="FQ4343" s="42"/>
      <c r="FR4343" s="42"/>
      <c r="FS4343" s="42"/>
      <c r="FT4343" s="42"/>
      <c r="FU4343" s="42"/>
      <c r="FV4343" s="42"/>
      <c r="FW4343" s="42"/>
      <c r="FX4343" s="42"/>
      <c r="FY4343" s="42"/>
      <c r="FZ4343" s="42"/>
      <c r="GA4343" s="42"/>
      <c r="GB4343" s="42"/>
      <c r="GC4343" s="42"/>
      <c r="GD4343" s="42"/>
      <c r="GE4343" s="42"/>
      <c r="GF4343" s="42"/>
      <c r="GG4343" s="42"/>
      <c r="GH4343" s="42"/>
      <c r="GI4343" s="42"/>
      <c r="GJ4343" s="42"/>
      <c r="GK4343" s="42"/>
      <c r="GL4343" s="42"/>
      <c r="GM4343" s="42"/>
      <c r="GN4343" s="42"/>
      <c r="GO4343" s="42"/>
      <c r="GP4343" s="42"/>
      <c r="GQ4343" s="42"/>
      <c r="GR4343" s="42"/>
      <c r="GS4343" s="42"/>
      <c r="GT4343" s="42"/>
      <c r="GU4343" s="42"/>
      <c r="GV4343" s="42"/>
      <c r="GW4343" s="42"/>
      <c r="GX4343" s="42"/>
      <c r="GY4343" s="42"/>
      <c r="GZ4343" s="1"/>
      <c r="HA4343" s="1"/>
      <c r="HB4343" s="1"/>
      <c r="HC4343" s="1"/>
      <c r="HD4343" s="1"/>
      <c r="HE4343" s="1"/>
      <c r="HF4343" s="1"/>
      <c r="HG4343" s="1"/>
      <c r="HH4343" s="1"/>
      <c r="HI4343" s="1"/>
      <c r="HJ4343" s="1"/>
      <c r="HK4343" s="1"/>
      <c r="HL4343" s="1"/>
      <c r="HM4343" s="1"/>
      <c r="HN4343" s="1"/>
      <c r="HO4343" s="1"/>
      <c r="HP4343" s="1"/>
      <c r="HQ4343" s="1"/>
      <c r="HR4343" s="1"/>
      <c r="HS4343" s="1"/>
      <c r="HT4343" s="1"/>
      <c r="HU4343" s="1"/>
      <c r="HV4343" s="1"/>
      <c r="HW4343" s="1"/>
      <c r="HX4343" s="1"/>
      <c r="HY4343" s="1"/>
      <c r="HZ4343" s="1"/>
      <c r="IA4343" s="1"/>
      <c r="IB4343" s="1"/>
      <c r="IC4343" s="1"/>
      <c r="ID4343" s="1"/>
    </row>
    <row r="4344" s="1" customFormat="1" customHeight="1" spans="1:17">
      <c r="A4344" s="8">
        <v>4343</v>
      </c>
      <c r="B4344" s="132" t="s">
        <v>5036</v>
      </c>
      <c r="C4344" s="132" t="s">
        <v>18</v>
      </c>
      <c r="D4344" s="15" t="s">
        <v>26</v>
      </c>
      <c r="E4344" s="15" t="s">
        <v>20</v>
      </c>
      <c r="F4344" s="132">
        <v>1</v>
      </c>
      <c r="G4344" s="8">
        <v>340</v>
      </c>
      <c r="H4344" s="8">
        <f t="shared" si="134"/>
        <v>340</v>
      </c>
      <c r="I4344" s="275"/>
      <c r="J4344" s="8">
        <f t="shared" si="135"/>
        <v>340</v>
      </c>
      <c r="K4344" s="275"/>
      <c r="L4344" s="275"/>
      <c r="M4344" s="8"/>
      <c r="N4344" s="8"/>
      <c r="O4344" s="8"/>
      <c r="P4344" s="264" t="s">
        <v>4815</v>
      </c>
      <c r="Q4344" s="275" t="s">
        <v>5028</v>
      </c>
    </row>
    <row r="4345" s="1" customFormat="1" customHeight="1" spans="1:207">
      <c r="A4345" s="8">
        <v>4344</v>
      </c>
      <c r="B4345" s="8" t="s">
        <v>5037</v>
      </c>
      <c r="C4345" s="8" t="s">
        <v>32</v>
      </c>
      <c r="D4345" s="8" t="s">
        <v>26</v>
      </c>
      <c r="E4345" s="8" t="s">
        <v>38</v>
      </c>
      <c r="F4345" s="8">
        <v>1</v>
      </c>
      <c r="G4345" s="11">
        <v>400</v>
      </c>
      <c r="H4345" s="8">
        <f t="shared" si="134"/>
        <v>400</v>
      </c>
      <c r="I4345" s="150"/>
      <c r="J4345" s="8">
        <f t="shared" si="135"/>
        <v>400</v>
      </c>
      <c r="K4345" s="13"/>
      <c r="L4345" s="13"/>
      <c r="M4345" s="13"/>
      <c r="N4345" s="8"/>
      <c r="O4345" s="13"/>
      <c r="P4345" s="13" t="s">
        <v>4815</v>
      </c>
      <c r="Q4345" s="8" t="s">
        <v>5028</v>
      </c>
      <c r="R4345" s="42"/>
      <c r="S4345" s="42"/>
      <c r="T4345" s="42"/>
      <c r="U4345" s="42"/>
      <c r="V4345" s="42"/>
      <c r="W4345" s="42"/>
      <c r="X4345" s="42"/>
      <c r="Y4345" s="42"/>
      <c r="Z4345" s="42"/>
      <c r="AA4345" s="42"/>
      <c r="AB4345" s="42"/>
      <c r="AC4345" s="42"/>
      <c r="AD4345" s="42"/>
      <c r="AE4345" s="42"/>
      <c r="AF4345" s="42"/>
      <c r="AG4345" s="42"/>
      <c r="AH4345" s="42"/>
      <c r="AI4345" s="42"/>
      <c r="AJ4345" s="42"/>
      <c r="AK4345" s="42"/>
      <c r="AL4345" s="42"/>
      <c r="AM4345" s="42"/>
      <c r="AN4345" s="42"/>
      <c r="AO4345" s="42"/>
      <c r="AP4345" s="42"/>
      <c r="AQ4345" s="42"/>
      <c r="AR4345" s="42"/>
      <c r="AS4345" s="42"/>
      <c r="AT4345" s="42"/>
      <c r="AU4345" s="42"/>
      <c r="AV4345" s="42"/>
      <c r="AW4345" s="42"/>
      <c r="AX4345" s="42"/>
      <c r="AY4345" s="42"/>
      <c r="AZ4345" s="42"/>
      <c r="BA4345" s="42"/>
      <c r="BB4345" s="42"/>
      <c r="BC4345" s="42"/>
      <c r="BD4345" s="42"/>
      <c r="BE4345" s="42"/>
      <c r="BF4345" s="42"/>
      <c r="BG4345" s="42"/>
      <c r="BH4345" s="42"/>
      <c r="BI4345" s="42"/>
      <c r="BJ4345" s="42"/>
      <c r="BK4345" s="42"/>
      <c r="BL4345" s="42"/>
      <c r="BM4345" s="42"/>
      <c r="BN4345" s="42"/>
      <c r="BO4345" s="42"/>
      <c r="BP4345" s="42"/>
      <c r="BQ4345" s="42"/>
      <c r="BR4345" s="42"/>
      <c r="BS4345" s="42"/>
      <c r="BT4345" s="42"/>
      <c r="BU4345" s="42"/>
      <c r="BV4345" s="42"/>
      <c r="BW4345" s="42"/>
      <c r="BX4345" s="42"/>
      <c r="BY4345" s="42"/>
      <c r="BZ4345" s="42"/>
      <c r="CA4345" s="42"/>
      <c r="CB4345" s="42"/>
      <c r="CC4345" s="42"/>
      <c r="CD4345" s="42"/>
      <c r="CE4345" s="42"/>
      <c r="CF4345" s="42"/>
      <c r="CG4345" s="42"/>
      <c r="CH4345" s="42"/>
      <c r="CI4345" s="42"/>
      <c r="CJ4345" s="42"/>
      <c r="CK4345" s="42"/>
      <c r="CL4345" s="42"/>
      <c r="CM4345" s="42"/>
      <c r="CN4345" s="42"/>
      <c r="CO4345" s="42"/>
      <c r="CP4345" s="42"/>
      <c r="CQ4345" s="42"/>
      <c r="CR4345" s="42"/>
      <c r="CS4345" s="42"/>
      <c r="CT4345" s="42"/>
      <c r="CU4345" s="42"/>
      <c r="CV4345" s="42"/>
      <c r="CW4345" s="42"/>
      <c r="CX4345" s="42"/>
      <c r="CY4345" s="42"/>
      <c r="CZ4345" s="42"/>
      <c r="DA4345" s="42"/>
      <c r="DB4345" s="42"/>
      <c r="DC4345" s="42"/>
      <c r="DD4345" s="42"/>
      <c r="DE4345" s="42"/>
      <c r="DF4345" s="42"/>
      <c r="DG4345" s="42"/>
      <c r="DH4345" s="42"/>
      <c r="DI4345" s="42"/>
      <c r="DJ4345" s="42"/>
      <c r="DK4345" s="42"/>
      <c r="DL4345" s="42"/>
      <c r="DM4345" s="42"/>
      <c r="DN4345" s="42"/>
      <c r="DO4345" s="42"/>
      <c r="DP4345" s="42"/>
      <c r="DQ4345" s="42"/>
      <c r="DR4345" s="42"/>
      <c r="DS4345" s="42"/>
      <c r="DT4345" s="42"/>
      <c r="DU4345" s="42"/>
      <c r="DV4345" s="42"/>
      <c r="DW4345" s="42"/>
      <c r="DX4345" s="42"/>
      <c r="DY4345" s="42"/>
      <c r="DZ4345" s="42"/>
      <c r="EA4345" s="42"/>
      <c r="EB4345" s="42"/>
      <c r="EC4345" s="42"/>
      <c r="ED4345" s="42"/>
      <c r="EE4345" s="42"/>
      <c r="EF4345" s="42"/>
      <c r="EG4345" s="42"/>
      <c r="EH4345" s="42"/>
      <c r="EI4345" s="42"/>
      <c r="EJ4345" s="42"/>
      <c r="EK4345" s="42"/>
      <c r="EL4345" s="42"/>
      <c r="EM4345" s="42"/>
      <c r="EN4345" s="42"/>
      <c r="EO4345" s="42"/>
      <c r="EP4345" s="42"/>
      <c r="EQ4345" s="42"/>
      <c r="ER4345" s="42"/>
      <c r="ES4345" s="42"/>
      <c r="ET4345" s="42"/>
      <c r="EU4345" s="42"/>
      <c r="EV4345" s="42"/>
      <c r="EW4345" s="42"/>
      <c r="EX4345" s="42"/>
      <c r="EY4345" s="42"/>
      <c r="EZ4345" s="42"/>
      <c r="FA4345" s="42"/>
      <c r="FB4345" s="42"/>
      <c r="FC4345" s="42"/>
      <c r="FD4345" s="42"/>
      <c r="FE4345" s="42"/>
      <c r="FF4345" s="42"/>
      <c r="FG4345" s="42"/>
      <c r="FH4345" s="42"/>
      <c r="FI4345" s="42"/>
      <c r="FJ4345" s="42"/>
      <c r="FK4345" s="42"/>
      <c r="FL4345" s="42"/>
      <c r="FM4345" s="42"/>
      <c r="FN4345" s="42"/>
      <c r="FO4345" s="42"/>
      <c r="FP4345" s="42"/>
      <c r="FQ4345" s="42"/>
      <c r="FR4345" s="42"/>
      <c r="FS4345" s="42"/>
      <c r="FT4345" s="42"/>
      <c r="FU4345" s="42"/>
      <c r="FV4345" s="42"/>
      <c r="FW4345" s="42"/>
      <c r="FX4345" s="42"/>
      <c r="FY4345" s="42"/>
      <c r="FZ4345" s="42"/>
      <c r="GA4345" s="42"/>
      <c r="GB4345" s="42"/>
      <c r="GC4345" s="42"/>
      <c r="GD4345" s="42"/>
      <c r="GE4345" s="42"/>
      <c r="GF4345" s="42"/>
      <c r="GG4345" s="42"/>
      <c r="GH4345" s="42"/>
      <c r="GI4345" s="42"/>
      <c r="GJ4345" s="42"/>
      <c r="GK4345" s="42"/>
      <c r="GL4345" s="42"/>
      <c r="GM4345" s="42"/>
      <c r="GN4345" s="42"/>
      <c r="GO4345" s="42"/>
      <c r="GP4345" s="42"/>
      <c r="GQ4345" s="42"/>
      <c r="GR4345" s="42"/>
      <c r="GS4345" s="42"/>
      <c r="GT4345" s="42"/>
      <c r="GU4345" s="42"/>
      <c r="GV4345" s="42"/>
      <c r="GW4345" s="42"/>
      <c r="GX4345" s="42"/>
      <c r="GY4345" s="4"/>
    </row>
    <row r="4346" customFormat="1" customHeight="1" spans="1:238">
      <c r="A4346" s="8">
        <v>4345</v>
      </c>
      <c r="B4346" s="132" t="s">
        <v>5038</v>
      </c>
      <c r="C4346" s="132" t="s">
        <v>32</v>
      </c>
      <c r="D4346" s="132" t="s">
        <v>29</v>
      </c>
      <c r="E4346" s="15" t="s">
        <v>20</v>
      </c>
      <c r="F4346" s="132">
        <v>1</v>
      </c>
      <c r="G4346" s="8">
        <v>340</v>
      </c>
      <c r="H4346" s="8">
        <f t="shared" si="134"/>
        <v>340</v>
      </c>
      <c r="I4346" s="275"/>
      <c r="J4346" s="8">
        <f t="shared" si="135"/>
        <v>340</v>
      </c>
      <c r="K4346" s="275"/>
      <c r="L4346" s="275"/>
      <c r="M4346" s="8"/>
      <c r="N4346" s="8"/>
      <c r="O4346" s="8"/>
      <c r="P4346" s="264" t="s">
        <v>4815</v>
      </c>
      <c r="Q4346" s="275" t="s">
        <v>5028</v>
      </c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  <c r="FK4346" s="1"/>
      <c r="FL4346" s="1"/>
      <c r="FM4346" s="1"/>
      <c r="FN4346" s="1"/>
      <c r="FO4346" s="1"/>
      <c r="FP4346" s="1"/>
      <c r="FQ4346" s="1"/>
      <c r="FR4346" s="1"/>
      <c r="FS4346" s="1"/>
      <c r="FT4346" s="1"/>
      <c r="FU4346" s="1"/>
      <c r="FV4346" s="1"/>
      <c r="FW4346" s="1"/>
      <c r="FX4346" s="1"/>
      <c r="FY4346" s="1"/>
      <c r="FZ4346" s="1"/>
      <c r="GA4346" s="1"/>
      <c r="GB4346" s="1"/>
      <c r="GC4346" s="1"/>
      <c r="GD4346" s="1"/>
      <c r="GE4346" s="1"/>
      <c r="GF4346" s="1"/>
      <c r="GG4346" s="1"/>
      <c r="GH4346" s="1"/>
      <c r="GI4346" s="1"/>
      <c r="GJ4346" s="1"/>
      <c r="GK4346" s="1"/>
      <c r="GL4346" s="1"/>
      <c r="GM4346" s="1"/>
      <c r="GN4346" s="1"/>
      <c r="GO4346" s="1"/>
      <c r="GP4346" s="1"/>
      <c r="GQ4346" s="1"/>
      <c r="GR4346" s="1"/>
      <c r="GS4346" s="1"/>
      <c r="GT4346" s="1"/>
      <c r="GU4346" s="1"/>
      <c r="GV4346" s="1"/>
      <c r="GW4346" s="1"/>
      <c r="GX4346" s="1"/>
      <c r="GY4346" s="1"/>
      <c r="GZ4346" s="1"/>
      <c r="HA4346" s="1"/>
      <c r="HB4346" s="1"/>
      <c r="HC4346" s="1"/>
      <c r="HD4346" s="1"/>
      <c r="HE4346" s="1"/>
      <c r="HF4346" s="1"/>
      <c r="HG4346" s="1"/>
      <c r="HH4346" s="1"/>
      <c r="HI4346" s="1"/>
      <c r="HJ4346" s="1"/>
      <c r="HK4346" s="1"/>
      <c r="HL4346" s="1"/>
      <c r="HM4346" s="1"/>
      <c r="HN4346" s="1"/>
      <c r="HO4346" s="1"/>
      <c r="HP4346" s="1"/>
      <c r="HQ4346" s="1"/>
      <c r="HR4346" s="1"/>
      <c r="HS4346" s="1"/>
      <c r="HT4346" s="1"/>
      <c r="HU4346" s="1"/>
      <c r="HV4346" s="1"/>
      <c r="HW4346" s="1"/>
      <c r="HX4346" s="1"/>
      <c r="HY4346" s="1"/>
      <c r="HZ4346" s="1"/>
      <c r="IA4346" s="1"/>
      <c r="IB4346" s="1"/>
      <c r="IC4346" s="1"/>
      <c r="ID4346" s="1"/>
    </row>
    <row r="4347" s="1" customFormat="1" customHeight="1" spans="1:238">
      <c r="A4347" s="8">
        <v>4346</v>
      </c>
      <c r="B4347" s="8" t="s">
        <v>5039</v>
      </c>
      <c r="C4347" s="8" t="s">
        <v>32</v>
      </c>
      <c r="D4347" s="8" t="s">
        <v>29</v>
      </c>
      <c r="E4347" s="15" t="s">
        <v>20</v>
      </c>
      <c r="F4347" s="8">
        <v>1</v>
      </c>
      <c r="G4347" s="8">
        <v>340</v>
      </c>
      <c r="H4347" s="8">
        <f t="shared" si="134"/>
        <v>340</v>
      </c>
      <c r="I4347" s="150"/>
      <c r="J4347" s="8">
        <f t="shared" si="135"/>
        <v>340</v>
      </c>
      <c r="K4347" s="13"/>
      <c r="L4347" s="13"/>
      <c r="M4347" s="13"/>
      <c r="N4347" s="8"/>
      <c r="O4347" s="13"/>
      <c r="P4347" s="13" t="s">
        <v>4815</v>
      </c>
      <c r="Q4347" s="8" t="s">
        <v>5028</v>
      </c>
      <c r="R4347" s="3"/>
      <c r="S4347" s="3"/>
      <c r="T4347" s="3"/>
      <c r="U4347" s="3"/>
      <c r="V4347" s="3"/>
      <c r="W4347" s="3"/>
      <c r="X4347" s="3"/>
      <c r="Y4347" s="3"/>
      <c r="Z4347" s="3"/>
      <c r="AA4347" s="3"/>
      <c r="AB4347" s="3"/>
      <c r="AC4347" s="3"/>
      <c r="AD4347" s="3"/>
      <c r="AE4347" s="3"/>
      <c r="AF4347" s="3"/>
      <c r="AG4347" s="3"/>
      <c r="AH4347" s="3"/>
      <c r="AI4347" s="3"/>
      <c r="AJ4347" s="3"/>
      <c r="AK4347" s="3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3"/>
      <c r="BH4347" s="3"/>
      <c r="BI4347" s="3"/>
      <c r="BJ4347" s="3"/>
      <c r="BK4347" s="3"/>
      <c r="BL4347" s="3"/>
      <c r="BM4347" s="3"/>
      <c r="BN4347" s="3"/>
      <c r="BO4347" s="3"/>
      <c r="BP4347" s="3"/>
      <c r="BQ4347" s="3"/>
      <c r="BR4347" s="3"/>
      <c r="BS4347" s="3"/>
      <c r="BT4347" s="3"/>
      <c r="BU4347" s="3"/>
      <c r="BV4347" s="3"/>
      <c r="BW4347" s="3"/>
      <c r="BX4347" s="3"/>
      <c r="BY4347" s="3"/>
      <c r="BZ4347" s="3"/>
      <c r="CA4347" s="3"/>
      <c r="CB4347" s="3"/>
      <c r="CC4347" s="3"/>
      <c r="CD4347" s="3"/>
      <c r="CE4347" s="3"/>
      <c r="CF4347" s="3"/>
      <c r="CG4347" s="3"/>
      <c r="CH4347" s="3"/>
      <c r="CI4347" s="3"/>
      <c r="CJ4347" s="3"/>
      <c r="CK4347" s="3"/>
      <c r="CL4347" s="3"/>
      <c r="CM4347" s="3"/>
      <c r="CN4347" s="3"/>
      <c r="CO4347" s="3"/>
      <c r="CP4347" s="3"/>
      <c r="CQ4347" s="3"/>
      <c r="CR4347" s="3"/>
      <c r="CS4347" s="3"/>
      <c r="CT4347" s="3"/>
      <c r="CU4347" s="3"/>
      <c r="CV4347" s="3"/>
      <c r="CW4347" s="3"/>
      <c r="CX4347" s="3"/>
      <c r="CY4347" s="3"/>
      <c r="CZ4347" s="3"/>
      <c r="DA4347" s="3"/>
      <c r="DB4347" s="3"/>
      <c r="DC4347" s="3"/>
      <c r="DD4347" s="3"/>
      <c r="DE4347" s="3"/>
      <c r="DF4347" s="3"/>
      <c r="DG4347" s="3"/>
      <c r="DH4347" s="3"/>
      <c r="DI4347" s="3"/>
      <c r="DJ4347" s="3"/>
      <c r="DK4347" s="3"/>
      <c r="DL4347" s="3"/>
      <c r="DM4347" s="3"/>
      <c r="DN4347" s="3"/>
      <c r="DO4347" s="3"/>
      <c r="DP4347" s="3"/>
      <c r="DQ4347" s="3"/>
      <c r="DR4347" s="3"/>
      <c r="DS4347" s="3"/>
      <c r="DT4347" s="3"/>
      <c r="DU4347" s="3"/>
      <c r="DV4347" s="3"/>
      <c r="DW4347" s="3"/>
      <c r="DX4347" s="3"/>
      <c r="DY4347" s="3"/>
      <c r="DZ4347" s="3"/>
      <c r="EA4347" s="3"/>
      <c r="EB4347" s="3"/>
      <c r="EC4347" s="3"/>
      <c r="ED4347" s="3"/>
      <c r="EE4347" s="3"/>
      <c r="EF4347" s="3"/>
      <c r="EG4347" s="3"/>
      <c r="EH4347" s="3"/>
      <c r="EI4347" s="3"/>
      <c r="EJ4347" s="3"/>
      <c r="EK4347" s="3"/>
      <c r="EL4347" s="3"/>
      <c r="EM4347" s="3"/>
      <c r="EN4347" s="3"/>
      <c r="EO4347" s="3"/>
      <c r="EP4347" s="3"/>
      <c r="EQ4347" s="3"/>
      <c r="ER4347" s="3"/>
      <c r="ES4347" s="3"/>
      <c r="ET4347" s="3"/>
      <c r="EU4347" s="3"/>
      <c r="EV4347" s="3"/>
      <c r="EW4347" s="3"/>
      <c r="EX4347" s="3"/>
      <c r="EY4347" s="3"/>
      <c r="EZ4347" s="3"/>
      <c r="FA4347" s="3"/>
      <c r="FB4347" s="3"/>
      <c r="FC4347" s="3"/>
      <c r="FD4347" s="3"/>
      <c r="FE4347" s="3"/>
      <c r="FF4347" s="3"/>
      <c r="FG4347" s="3"/>
      <c r="FH4347" s="3"/>
      <c r="FI4347" s="3"/>
      <c r="FJ4347" s="3"/>
      <c r="FK4347" s="3"/>
      <c r="FL4347" s="3"/>
      <c r="FM4347" s="3"/>
      <c r="FN4347" s="3"/>
      <c r="FO4347" s="3"/>
      <c r="FP4347" s="3"/>
      <c r="FQ4347" s="3"/>
      <c r="FR4347" s="3"/>
      <c r="FS4347" s="3"/>
      <c r="FT4347" s="3"/>
      <c r="FU4347" s="3"/>
      <c r="FV4347" s="3"/>
      <c r="FW4347" s="3"/>
      <c r="FX4347" s="3"/>
      <c r="FY4347" s="3"/>
      <c r="FZ4347" s="3"/>
      <c r="GA4347" s="3"/>
      <c r="GB4347" s="3"/>
      <c r="GC4347" s="3"/>
      <c r="GD4347" s="3"/>
      <c r="GE4347" s="3"/>
      <c r="GF4347" s="3"/>
      <c r="GG4347" s="3"/>
      <c r="GH4347" s="3"/>
      <c r="GI4347" s="3"/>
      <c r="GJ4347" s="3"/>
      <c r="GK4347" s="3"/>
      <c r="GL4347" s="3"/>
      <c r="GM4347" s="3"/>
      <c r="GN4347" s="3"/>
      <c r="GO4347" s="3"/>
      <c r="GP4347" s="3"/>
      <c r="GQ4347" s="3"/>
      <c r="GR4347" s="3"/>
      <c r="GS4347" s="3"/>
      <c r="GT4347" s="3"/>
      <c r="GU4347" s="3"/>
      <c r="GV4347" s="3"/>
      <c r="GW4347" s="3"/>
      <c r="GX4347" s="3"/>
      <c r="GY4347" s="3"/>
      <c r="GZ4347" s="3"/>
      <c r="HA4347" s="3"/>
      <c r="HB4347" s="3"/>
      <c r="HC4347" s="3"/>
      <c r="HD4347" s="3"/>
      <c r="HE4347" s="3"/>
      <c r="HF4347" s="3"/>
      <c r="HG4347" s="3"/>
      <c r="HH4347" s="3"/>
      <c r="HI4347" s="3"/>
      <c r="HJ4347" s="3"/>
      <c r="HK4347" s="3"/>
      <c r="HL4347" s="3"/>
      <c r="HM4347" s="3"/>
      <c r="HN4347" s="3"/>
      <c r="HO4347" s="3"/>
      <c r="HP4347" s="3"/>
      <c r="HQ4347" s="3"/>
      <c r="HR4347" s="3"/>
      <c r="HS4347" s="3"/>
      <c r="HT4347" s="3"/>
      <c r="HU4347" s="3"/>
      <c r="HV4347" s="3"/>
      <c r="HW4347" s="3"/>
      <c r="HX4347" s="3"/>
      <c r="HY4347" s="3"/>
      <c r="HZ4347" s="3"/>
      <c r="IA4347" s="3"/>
      <c r="IB4347" s="3"/>
      <c r="IC4347" s="3"/>
      <c r="ID4347" s="3"/>
    </row>
    <row r="4348" s="1" customFormat="1" customHeight="1" spans="1:237">
      <c r="A4348" s="8">
        <v>4347</v>
      </c>
      <c r="B4348" s="8" t="s">
        <v>5040</v>
      </c>
      <c r="C4348" s="8" t="s">
        <v>32</v>
      </c>
      <c r="D4348" s="8" t="s">
        <v>26</v>
      </c>
      <c r="E4348" s="8" t="s">
        <v>38</v>
      </c>
      <c r="F4348" s="58">
        <v>2</v>
      </c>
      <c r="G4348" s="11">
        <v>400</v>
      </c>
      <c r="H4348" s="8">
        <f t="shared" si="134"/>
        <v>800</v>
      </c>
      <c r="I4348" s="150"/>
      <c r="J4348" s="8">
        <f t="shared" si="135"/>
        <v>800</v>
      </c>
      <c r="K4348" s="132" t="s">
        <v>5041</v>
      </c>
      <c r="L4348" s="13"/>
      <c r="M4348" s="13"/>
      <c r="N4348" s="8"/>
      <c r="O4348" s="13"/>
      <c r="P4348" s="13" t="s">
        <v>4815</v>
      </c>
      <c r="Q4348" s="8" t="s">
        <v>5028</v>
      </c>
      <c r="R4348" s="42"/>
      <c r="S4348" s="42"/>
      <c r="T4348" s="42"/>
      <c r="U4348" s="42"/>
      <c r="V4348" s="42"/>
      <c r="W4348" s="42"/>
      <c r="X4348" s="42"/>
      <c r="Y4348" s="42"/>
      <c r="Z4348" s="42"/>
      <c r="AA4348" s="42"/>
      <c r="AB4348" s="42"/>
      <c r="AC4348" s="42"/>
      <c r="AD4348" s="42"/>
      <c r="AE4348" s="42"/>
      <c r="AF4348" s="42"/>
      <c r="AG4348" s="42"/>
      <c r="AH4348" s="42"/>
      <c r="AI4348" s="42"/>
      <c r="AJ4348" s="42"/>
      <c r="AK4348" s="42"/>
      <c r="AL4348" s="42"/>
      <c r="AM4348" s="42"/>
      <c r="AN4348" s="42"/>
      <c r="AO4348" s="42"/>
      <c r="AP4348" s="42"/>
      <c r="AQ4348" s="42"/>
      <c r="AR4348" s="42"/>
      <c r="AS4348" s="42"/>
      <c r="AT4348" s="42"/>
      <c r="AU4348" s="42"/>
      <c r="AV4348" s="42"/>
      <c r="AW4348" s="42"/>
      <c r="AX4348" s="42"/>
      <c r="AY4348" s="42"/>
      <c r="AZ4348" s="42"/>
      <c r="BA4348" s="42"/>
      <c r="BB4348" s="42"/>
      <c r="BC4348" s="42"/>
      <c r="BD4348" s="42"/>
      <c r="BE4348" s="42"/>
      <c r="BF4348" s="42"/>
      <c r="BG4348" s="42"/>
      <c r="BH4348" s="42"/>
      <c r="BI4348" s="42"/>
      <c r="BJ4348" s="42"/>
      <c r="BK4348" s="42"/>
      <c r="BL4348" s="42"/>
      <c r="BM4348" s="42"/>
      <c r="BN4348" s="42"/>
      <c r="BO4348" s="42"/>
      <c r="BP4348" s="42"/>
      <c r="BQ4348" s="42"/>
      <c r="BR4348" s="42"/>
      <c r="BS4348" s="42"/>
      <c r="BT4348" s="42"/>
      <c r="BU4348" s="42"/>
      <c r="BV4348" s="42"/>
      <c r="BW4348" s="42"/>
      <c r="BX4348" s="42"/>
      <c r="BY4348" s="42"/>
      <c r="BZ4348" s="42"/>
      <c r="CA4348" s="42"/>
      <c r="CB4348" s="42"/>
      <c r="CC4348" s="42"/>
      <c r="CD4348" s="42"/>
      <c r="CE4348" s="42"/>
      <c r="CF4348" s="42"/>
      <c r="CG4348" s="42"/>
      <c r="CH4348" s="42"/>
      <c r="CI4348" s="42"/>
      <c r="CJ4348" s="42"/>
      <c r="CK4348" s="42"/>
      <c r="CL4348" s="42"/>
      <c r="CM4348" s="42"/>
      <c r="CN4348" s="42"/>
      <c r="CO4348" s="42"/>
      <c r="CP4348" s="42"/>
      <c r="CQ4348" s="42"/>
      <c r="CR4348" s="42"/>
      <c r="CS4348" s="42"/>
      <c r="CT4348" s="42"/>
      <c r="CU4348" s="42"/>
      <c r="CV4348" s="42"/>
      <c r="CW4348" s="42"/>
      <c r="CX4348" s="42"/>
      <c r="CY4348" s="42"/>
      <c r="CZ4348" s="42"/>
      <c r="DA4348" s="42"/>
      <c r="DB4348" s="42"/>
      <c r="DC4348" s="42"/>
      <c r="DD4348" s="42"/>
      <c r="DE4348" s="42"/>
      <c r="DF4348" s="42"/>
      <c r="DG4348" s="42"/>
      <c r="DH4348" s="42"/>
      <c r="DI4348" s="42"/>
      <c r="DJ4348" s="42"/>
      <c r="DK4348" s="42"/>
      <c r="DL4348" s="42"/>
      <c r="DM4348" s="42"/>
      <c r="DN4348" s="42"/>
      <c r="DO4348" s="42"/>
      <c r="DP4348" s="42"/>
      <c r="DQ4348" s="42"/>
      <c r="DR4348" s="42"/>
      <c r="DS4348" s="42"/>
      <c r="DT4348" s="42"/>
      <c r="DU4348" s="42"/>
      <c r="DV4348" s="42"/>
      <c r="DW4348" s="42"/>
      <c r="DX4348" s="42"/>
      <c r="DY4348" s="42"/>
      <c r="DZ4348" s="42"/>
      <c r="EA4348" s="42"/>
      <c r="EB4348" s="42"/>
      <c r="EC4348" s="42"/>
      <c r="ED4348" s="42"/>
      <c r="EE4348" s="42"/>
      <c r="EF4348" s="42"/>
      <c r="EG4348" s="42"/>
      <c r="EH4348" s="42"/>
      <c r="EI4348" s="42"/>
      <c r="EJ4348" s="42"/>
      <c r="EK4348" s="42"/>
      <c r="EL4348" s="42"/>
      <c r="EM4348" s="42"/>
      <c r="EN4348" s="42"/>
      <c r="EO4348" s="42"/>
      <c r="EP4348" s="42"/>
      <c r="EQ4348" s="42"/>
      <c r="ER4348" s="42"/>
      <c r="ES4348" s="42"/>
      <c r="ET4348" s="42"/>
      <c r="EU4348" s="42"/>
      <c r="EV4348" s="42"/>
      <c r="EW4348" s="42"/>
      <c r="EX4348" s="42"/>
      <c r="EY4348" s="42"/>
      <c r="EZ4348" s="42"/>
      <c r="FA4348" s="42"/>
      <c r="FB4348" s="42"/>
      <c r="FC4348" s="42"/>
      <c r="FD4348" s="42"/>
      <c r="FE4348" s="42"/>
      <c r="FF4348" s="42"/>
      <c r="FG4348" s="42"/>
      <c r="FH4348" s="42"/>
      <c r="FI4348" s="42"/>
      <c r="FJ4348" s="42"/>
      <c r="FK4348" s="42"/>
      <c r="FL4348" s="42"/>
      <c r="FM4348" s="42"/>
      <c r="FN4348" s="42"/>
      <c r="FO4348" s="42"/>
      <c r="FP4348" s="42"/>
      <c r="FQ4348" s="42"/>
      <c r="FR4348" s="42"/>
      <c r="FS4348" s="42"/>
      <c r="FT4348" s="42"/>
      <c r="FU4348" s="42"/>
      <c r="FV4348" s="42"/>
      <c r="FW4348" s="42"/>
      <c r="FX4348" s="42"/>
      <c r="FY4348" s="42"/>
      <c r="FZ4348" s="42"/>
      <c r="GA4348" s="42"/>
      <c r="GB4348" s="42"/>
      <c r="GC4348" s="42"/>
      <c r="GD4348" s="42"/>
      <c r="GE4348" s="42"/>
      <c r="GF4348" s="42"/>
      <c r="GG4348" s="42"/>
      <c r="GH4348" s="42"/>
      <c r="GI4348" s="42"/>
      <c r="GJ4348" s="42"/>
      <c r="GK4348" s="42"/>
      <c r="GL4348" s="42"/>
      <c r="GM4348" s="42"/>
      <c r="GN4348" s="42"/>
      <c r="GO4348" s="42"/>
      <c r="GP4348" s="42"/>
      <c r="GQ4348" s="42"/>
      <c r="GR4348" s="42"/>
      <c r="GS4348" s="42"/>
      <c r="GT4348" s="42"/>
      <c r="GU4348" s="42"/>
      <c r="GV4348" s="42"/>
      <c r="GW4348" s="42"/>
      <c r="GX4348" s="42"/>
      <c r="GY4348" s="42"/>
      <c r="GZ4348" s="42"/>
      <c r="HA4348" s="42"/>
      <c r="HB4348" s="42"/>
      <c r="HC4348" s="42"/>
      <c r="HD4348" s="42"/>
      <c r="HE4348" s="42"/>
      <c r="HF4348" s="42"/>
      <c r="HG4348" s="42"/>
      <c r="HH4348" s="42"/>
      <c r="HI4348" s="42"/>
      <c r="HJ4348" s="42"/>
      <c r="HK4348" s="42"/>
      <c r="HL4348" s="42"/>
      <c r="HM4348" s="42"/>
      <c r="HN4348" s="42"/>
      <c r="HO4348" s="42"/>
      <c r="HP4348" s="42"/>
      <c r="HQ4348" s="42"/>
      <c r="HR4348" s="42"/>
      <c r="HS4348" s="42"/>
      <c r="HT4348" s="42"/>
      <c r="HU4348" s="42"/>
      <c r="HV4348" s="42"/>
      <c r="HW4348" s="42"/>
      <c r="HX4348" s="42"/>
      <c r="HY4348" s="42"/>
      <c r="HZ4348" s="42"/>
      <c r="IA4348" s="42"/>
      <c r="IB4348" s="42"/>
      <c r="IC4348" s="42"/>
    </row>
    <row r="4349" s="1" customFormat="1" customHeight="1" spans="1:207">
      <c r="A4349" s="8">
        <v>4348</v>
      </c>
      <c r="B4349" s="24" t="s">
        <v>5042</v>
      </c>
      <c r="C4349" s="8" t="s">
        <v>18</v>
      </c>
      <c r="D4349" s="8" t="s">
        <v>29</v>
      </c>
      <c r="E4349" s="8" t="s">
        <v>38</v>
      </c>
      <c r="F4349" s="8">
        <v>1</v>
      </c>
      <c r="G4349" s="11">
        <v>400</v>
      </c>
      <c r="H4349" s="8">
        <f t="shared" si="134"/>
        <v>400</v>
      </c>
      <c r="I4349" s="8"/>
      <c r="J4349" s="8">
        <f t="shared" si="135"/>
        <v>400</v>
      </c>
      <c r="K4349" s="8"/>
      <c r="L4349" s="8"/>
      <c r="M4349" s="8"/>
      <c r="N4349" s="8"/>
      <c r="O4349" s="8"/>
      <c r="P4349" s="13" t="s">
        <v>4815</v>
      </c>
      <c r="Q4349" s="8" t="s">
        <v>5028</v>
      </c>
      <c r="R4349" s="42"/>
      <c r="S4349" s="42"/>
      <c r="T4349" s="42"/>
      <c r="U4349" s="42"/>
      <c r="V4349" s="42"/>
      <c r="W4349" s="42"/>
      <c r="X4349" s="42"/>
      <c r="Y4349" s="42"/>
      <c r="Z4349" s="42"/>
      <c r="AA4349" s="42"/>
      <c r="AB4349" s="42"/>
      <c r="AC4349" s="42"/>
      <c r="AD4349" s="42"/>
      <c r="AE4349" s="42"/>
      <c r="AF4349" s="42"/>
      <c r="AG4349" s="42"/>
      <c r="AH4349" s="42"/>
      <c r="AI4349" s="42"/>
      <c r="AJ4349" s="42"/>
      <c r="AK4349" s="42"/>
      <c r="AL4349" s="42"/>
      <c r="AM4349" s="42"/>
      <c r="AN4349" s="42"/>
      <c r="AO4349" s="42"/>
      <c r="AP4349" s="42"/>
      <c r="AQ4349" s="42"/>
      <c r="AR4349" s="42"/>
      <c r="AS4349" s="42"/>
      <c r="AT4349" s="42"/>
      <c r="AU4349" s="42"/>
      <c r="AV4349" s="42"/>
      <c r="AW4349" s="42"/>
      <c r="AX4349" s="42"/>
      <c r="AY4349" s="42"/>
      <c r="AZ4349" s="42"/>
      <c r="BA4349" s="42"/>
      <c r="BB4349" s="42"/>
      <c r="BC4349" s="42"/>
      <c r="BD4349" s="42"/>
      <c r="BE4349" s="42"/>
      <c r="BF4349" s="42"/>
      <c r="BG4349" s="42"/>
      <c r="BH4349" s="42"/>
      <c r="BI4349" s="42"/>
      <c r="BJ4349" s="42"/>
      <c r="BK4349" s="42"/>
      <c r="BL4349" s="42"/>
      <c r="BM4349" s="42"/>
      <c r="BN4349" s="42"/>
      <c r="BO4349" s="42"/>
      <c r="BP4349" s="42"/>
      <c r="BQ4349" s="42"/>
      <c r="BR4349" s="42"/>
      <c r="BS4349" s="42"/>
      <c r="BT4349" s="42"/>
      <c r="BU4349" s="42"/>
      <c r="BV4349" s="42"/>
      <c r="BW4349" s="42"/>
      <c r="BX4349" s="42"/>
      <c r="BY4349" s="42"/>
      <c r="BZ4349" s="42"/>
      <c r="CA4349" s="42"/>
      <c r="CB4349" s="42"/>
      <c r="CC4349" s="42"/>
      <c r="CD4349" s="42"/>
      <c r="CE4349" s="42"/>
      <c r="CF4349" s="42"/>
      <c r="CG4349" s="42"/>
      <c r="CH4349" s="42"/>
      <c r="CI4349" s="42"/>
      <c r="CJ4349" s="42"/>
      <c r="CK4349" s="42"/>
      <c r="CL4349" s="42"/>
      <c r="CM4349" s="42"/>
      <c r="CN4349" s="42"/>
      <c r="CO4349" s="42"/>
      <c r="CP4349" s="42"/>
      <c r="CQ4349" s="42"/>
      <c r="CR4349" s="42"/>
      <c r="CS4349" s="42"/>
      <c r="CT4349" s="42"/>
      <c r="CU4349" s="42"/>
      <c r="CV4349" s="42"/>
      <c r="CW4349" s="42"/>
      <c r="CX4349" s="42"/>
      <c r="CY4349" s="42"/>
      <c r="CZ4349" s="42"/>
      <c r="DA4349" s="42"/>
      <c r="DB4349" s="42"/>
      <c r="DC4349" s="42"/>
      <c r="DD4349" s="42"/>
      <c r="DE4349" s="42"/>
      <c r="DF4349" s="42"/>
      <c r="DG4349" s="42"/>
      <c r="DH4349" s="42"/>
      <c r="DI4349" s="42"/>
      <c r="DJ4349" s="42"/>
      <c r="DK4349" s="42"/>
      <c r="DL4349" s="42"/>
      <c r="DM4349" s="42"/>
      <c r="DN4349" s="42"/>
      <c r="DO4349" s="42"/>
      <c r="DP4349" s="42"/>
      <c r="DQ4349" s="42"/>
      <c r="DR4349" s="42"/>
      <c r="DS4349" s="42"/>
      <c r="DT4349" s="42"/>
      <c r="DU4349" s="42"/>
      <c r="DV4349" s="42"/>
      <c r="DW4349" s="42"/>
      <c r="DX4349" s="42"/>
      <c r="DY4349" s="42"/>
      <c r="DZ4349" s="42"/>
      <c r="EA4349" s="42"/>
      <c r="EB4349" s="42"/>
      <c r="EC4349" s="42"/>
      <c r="ED4349" s="42"/>
      <c r="EE4349" s="42"/>
      <c r="EF4349" s="42"/>
      <c r="EG4349" s="42"/>
      <c r="EH4349" s="42"/>
      <c r="EI4349" s="42"/>
      <c r="EJ4349" s="42"/>
      <c r="EK4349" s="42"/>
      <c r="EL4349" s="42"/>
      <c r="EM4349" s="42"/>
      <c r="EN4349" s="42"/>
      <c r="EO4349" s="42"/>
      <c r="EP4349" s="42"/>
      <c r="EQ4349" s="42"/>
      <c r="ER4349" s="42"/>
      <c r="ES4349" s="42"/>
      <c r="ET4349" s="42"/>
      <c r="EU4349" s="42"/>
      <c r="EV4349" s="42"/>
      <c r="EW4349" s="42"/>
      <c r="EX4349" s="42"/>
      <c r="EY4349" s="42"/>
      <c r="EZ4349" s="42"/>
      <c r="FA4349" s="42"/>
      <c r="FB4349" s="42"/>
      <c r="FC4349" s="42"/>
      <c r="FD4349" s="42"/>
      <c r="FE4349" s="42"/>
      <c r="FF4349" s="42"/>
      <c r="FG4349" s="42"/>
      <c r="FH4349" s="42"/>
      <c r="FI4349" s="42"/>
      <c r="FJ4349" s="42"/>
      <c r="FK4349" s="42"/>
      <c r="FL4349" s="42"/>
      <c r="FM4349" s="42"/>
      <c r="FN4349" s="42"/>
      <c r="FO4349" s="42"/>
      <c r="FP4349" s="42"/>
      <c r="FQ4349" s="42"/>
      <c r="FR4349" s="42"/>
      <c r="FS4349" s="42"/>
      <c r="FT4349" s="42"/>
      <c r="FU4349" s="42"/>
      <c r="FV4349" s="42"/>
      <c r="FW4349" s="42"/>
      <c r="FX4349" s="42"/>
      <c r="FY4349" s="42"/>
      <c r="FZ4349" s="42"/>
      <c r="GA4349" s="42"/>
      <c r="GB4349" s="42"/>
      <c r="GC4349" s="42"/>
      <c r="GD4349" s="42"/>
      <c r="GE4349" s="42"/>
      <c r="GF4349" s="42"/>
      <c r="GG4349" s="42"/>
      <c r="GH4349" s="42"/>
      <c r="GI4349" s="42"/>
      <c r="GJ4349" s="42"/>
      <c r="GK4349" s="42"/>
      <c r="GL4349" s="42"/>
      <c r="GM4349" s="42"/>
      <c r="GN4349" s="42"/>
      <c r="GO4349" s="42"/>
      <c r="GP4349" s="42"/>
      <c r="GQ4349" s="42"/>
      <c r="GR4349" s="42"/>
      <c r="GS4349" s="42"/>
      <c r="GT4349" s="42"/>
      <c r="GU4349" s="42"/>
      <c r="GV4349" s="42"/>
      <c r="GW4349" s="42"/>
      <c r="GX4349" s="42"/>
      <c r="GY4349" s="42"/>
    </row>
    <row r="4350" s="1" customFormat="1" customHeight="1" spans="1:17">
      <c r="A4350" s="8">
        <v>4349</v>
      </c>
      <c r="B4350" s="132" t="s">
        <v>5043</v>
      </c>
      <c r="C4350" s="132" t="s">
        <v>18</v>
      </c>
      <c r="D4350" s="15" t="s">
        <v>26</v>
      </c>
      <c r="E4350" s="8" t="s">
        <v>38</v>
      </c>
      <c r="F4350" s="132">
        <v>1</v>
      </c>
      <c r="G4350" s="11">
        <v>400</v>
      </c>
      <c r="H4350" s="8">
        <f t="shared" si="134"/>
        <v>400</v>
      </c>
      <c r="I4350" s="275"/>
      <c r="J4350" s="8">
        <f t="shared" si="135"/>
        <v>400</v>
      </c>
      <c r="K4350" s="275"/>
      <c r="L4350" s="275"/>
      <c r="M4350" s="8"/>
      <c r="N4350" s="8"/>
      <c r="O4350" s="8"/>
      <c r="P4350" s="264" t="s">
        <v>4815</v>
      </c>
      <c r="Q4350" s="275" t="s">
        <v>5028</v>
      </c>
    </row>
    <row r="4351" s="1" customFormat="1" customHeight="1" spans="1:17">
      <c r="A4351" s="8">
        <v>4350</v>
      </c>
      <c r="B4351" s="132" t="s">
        <v>5044</v>
      </c>
      <c r="C4351" s="132" t="s">
        <v>18</v>
      </c>
      <c r="D4351" s="132" t="s">
        <v>29</v>
      </c>
      <c r="E4351" s="15" t="s">
        <v>20</v>
      </c>
      <c r="F4351" s="132">
        <v>1</v>
      </c>
      <c r="G4351" s="8">
        <v>340</v>
      </c>
      <c r="H4351" s="8">
        <f t="shared" si="134"/>
        <v>340</v>
      </c>
      <c r="I4351" s="275"/>
      <c r="J4351" s="8">
        <f t="shared" si="135"/>
        <v>340</v>
      </c>
      <c r="K4351" s="275"/>
      <c r="L4351" s="275"/>
      <c r="M4351" s="8"/>
      <c r="N4351" s="8"/>
      <c r="O4351" s="8"/>
      <c r="P4351" s="264" t="s">
        <v>4815</v>
      </c>
      <c r="Q4351" s="275" t="s">
        <v>5028</v>
      </c>
    </row>
    <row r="4352" s="1" customFormat="1" customHeight="1" spans="1:17">
      <c r="A4352" s="8">
        <v>4351</v>
      </c>
      <c r="B4352" s="132" t="s">
        <v>5045</v>
      </c>
      <c r="C4352" s="132" t="s">
        <v>18</v>
      </c>
      <c r="D4352" s="132" t="s">
        <v>29</v>
      </c>
      <c r="E4352" s="8" t="s">
        <v>38</v>
      </c>
      <c r="F4352" s="132">
        <v>1</v>
      </c>
      <c r="G4352" s="11">
        <v>400</v>
      </c>
      <c r="H4352" s="8">
        <f t="shared" si="134"/>
        <v>400</v>
      </c>
      <c r="I4352" s="275"/>
      <c r="J4352" s="8">
        <f t="shared" si="135"/>
        <v>400</v>
      </c>
      <c r="K4352" s="275"/>
      <c r="L4352" s="275"/>
      <c r="M4352" s="8"/>
      <c r="N4352" s="8"/>
      <c r="O4352" s="8"/>
      <c r="P4352" s="264" t="s">
        <v>4815</v>
      </c>
      <c r="Q4352" s="275" t="s">
        <v>5028</v>
      </c>
    </row>
    <row r="4353" s="1" customFormat="1" customHeight="1" spans="1:238">
      <c r="A4353" s="8">
        <v>4352</v>
      </c>
      <c r="B4353" s="19" t="s">
        <v>5046</v>
      </c>
      <c r="C4353" s="19" t="s">
        <v>32</v>
      </c>
      <c r="D4353" s="15" t="s">
        <v>29</v>
      </c>
      <c r="E4353" s="15" t="s">
        <v>20</v>
      </c>
      <c r="F4353" s="19">
        <v>1</v>
      </c>
      <c r="G4353" s="8">
        <v>340</v>
      </c>
      <c r="H4353" s="8">
        <f t="shared" si="134"/>
        <v>340</v>
      </c>
      <c r="I4353" s="30"/>
      <c r="J4353" s="8">
        <f t="shared" si="135"/>
        <v>340</v>
      </c>
      <c r="K4353" s="19"/>
      <c r="L4353" s="19"/>
      <c r="M4353" s="19"/>
      <c r="N4353" s="19"/>
      <c r="O4353" s="88"/>
      <c r="P4353" s="13" t="s">
        <v>4815</v>
      </c>
      <c r="Q4353" s="8" t="s">
        <v>5047</v>
      </c>
      <c r="R4353" s="42"/>
      <c r="S4353" s="42"/>
      <c r="T4353" s="42"/>
      <c r="U4353" s="42"/>
      <c r="V4353" s="42"/>
      <c r="W4353" s="42"/>
      <c r="X4353" s="42"/>
      <c r="Y4353" s="42"/>
      <c r="Z4353" s="42"/>
      <c r="AA4353" s="42"/>
      <c r="AB4353" s="42"/>
      <c r="AC4353" s="42"/>
      <c r="AD4353" s="42"/>
      <c r="AE4353" s="42"/>
      <c r="AF4353" s="42"/>
      <c r="AG4353" s="42"/>
      <c r="AH4353" s="42"/>
      <c r="AI4353" s="42"/>
      <c r="AJ4353" s="42"/>
      <c r="AK4353" s="42"/>
      <c r="AL4353" s="42"/>
      <c r="AM4353" s="42"/>
      <c r="AN4353" s="42"/>
      <c r="AO4353" s="42"/>
      <c r="AP4353" s="42"/>
      <c r="AQ4353" s="42"/>
      <c r="AR4353" s="42"/>
      <c r="AS4353" s="42"/>
      <c r="AT4353" s="42"/>
      <c r="AU4353" s="42"/>
      <c r="AV4353" s="42"/>
      <c r="AW4353" s="42"/>
      <c r="AX4353" s="42"/>
      <c r="AY4353" s="42"/>
      <c r="AZ4353" s="42"/>
      <c r="BA4353" s="42"/>
      <c r="BB4353" s="42"/>
      <c r="BC4353" s="42"/>
      <c r="BD4353" s="42"/>
      <c r="BE4353" s="42"/>
      <c r="BF4353" s="42"/>
      <c r="BG4353" s="42"/>
      <c r="BH4353" s="42"/>
      <c r="BI4353" s="42"/>
      <c r="BJ4353" s="42"/>
      <c r="BK4353" s="42"/>
      <c r="BL4353" s="42"/>
      <c r="BM4353" s="42"/>
      <c r="BN4353" s="42"/>
      <c r="BO4353" s="42"/>
      <c r="BP4353" s="42"/>
      <c r="BQ4353" s="42"/>
      <c r="BR4353" s="42"/>
      <c r="BS4353" s="42"/>
      <c r="BT4353" s="42"/>
      <c r="BU4353" s="42"/>
      <c r="BV4353" s="42"/>
      <c r="BW4353" s="42"/>
      <c r="BX4353" s="42"/>
      <c r="BY4353" s="42"/>
      <c r="BZ4353" s="42"/>
      <c r="CA4353" s="42"/>
      <c r="CB4353" s="42"/>
      <c r="CC4353" s="42"/>
      <c r="CD4353" s="42"/>
      <c r="CE4353" s="42"/>
      <c r="CF4353" s="42"/>
      <c r="CG4353" s="42"/>
      <c r="CH4353" s="42"/>
      <c r="CI4353" s="42"/>
      <c r="CJ4353" s="42"/>
      <c r="CK4353" s="42"/>
      <c r="CL4353" s="42"/>
      <c r="CM4353" s="42"/>
      <c r="CN4353" s="42"/>
      <c r="CO4353" s="42"/>
      <c r="CP4353" s="42"/>
      <c r="CQ4353" s="42"/>
      <c r="CR4353" s="42"/>
      <c r="CS4353" s="42"/>
      <c r="CT4353" s="42"/>
      <c r="CU4353" s="42"/>
      <c r="CV4353" s="42"/>
      <c r="CW4353" s="42"/>
      <c r="CX4353" s="42"/>
      <c r="CY4353" s="42"/>
      <c r="CZ4353" s="42"/>
      <c r="DA4353" s="42"/>
      <c r="DB4353" s="42"/>
      <c r="DC4353" s="42"/>
      <c r="DD4353" s="42"/>
      <c r="DE4353" s="42"/>
      <c r="DF4353" s="42"/>
      <c r="DG4353" s="42"/>
      <c r="DH4353" s="42"/>
      <c r="DI4353" s="42"/>
      <c r="DJ4353" s="42"/>
      <c r="DK4353" s="42"/>
      <c r="DL4353" s="42"/>
      <c r="DM4353" s="42"/>
      <c r="DN4353" s="42"/>
      <c r="DO4353" s="42"/>
      <c r="DP4353" s="42"/>
      <c r="DQ4353" s="42"/>
      <c r="DR4353" s="42"/>
      <c r="DS4353" s="42"/>
      <c r="DT4353" s="42"/>
      <c r="DU4353" s="42"/>
      <c r="DV4353" s="42"/>
      <c r="DW4353" s="42"/>
      <c r="DX4353" s="42"/>
      <c r="DY4353" s="42"/>
      <c r="DZ4353" s="42"/>
      <c r="EA4353" s="42"/>
      <c r="EB4353" s="42"/>
      <c r="EC4353" s="42"/>
      <c r="ED4353" s="42"/>
      <c r="EE4353" s="42"/>
      <c r="EF4353" s="42"/>
      <c r="EG4353" s="42"/>
      <c r="EH4353" s="42"/>
      <c r="EI4353" s="42"/>
      <c r="EJ4353" s="42"/>
      <c r="EK4353" s="42"/>
      <c r="EL4353" s="42"/>
      <c r="EM4353" s="42"/>
      <c r="EN4353" s="42"/>
      <c r="EO4353" s="42"/>
      <c r="EP4353" s="42"/>
      <c r="EQ4353" s="42"/>
      <c r="ER4353" s="42"/>
      <c r="ES4353" s="42"/>
      <c r="ET4353" s="42"/>
      <c r="EU4353" s="42"/>
      <c r="EV4353" s="42"/>
      <c r="EW4353" s="42"/>
      <c r="EX4353" s="42"/>
      <c r="EY4353" s="42"/>
      <c r="EZ4353" s="42"/>
      <c r="FA4353" s="42"/>
      <c r="FB4353" s="42"/>
      <c r="FC4353" s="42"/>
      <c r="FD4353" s="42"/>
      <c r="FE4353" s="42"/>
      <c r="FF4353" s="42"/>
      <c r="FG4353" s="42"/>
      <c r="FH4353" s="42"/>
      <c r="FI4353" s="42"/>
      <c r="FJ4353" s="42"/>
      <c r="FK4353" s="42"/>
      <c r="FL4353" s="42"/>
      <c r="FM4353" s="42"/>
      <c r="FN4353" s="42"/>
      <c r="FO4353" s="42"/>
      <c r="FP4353" s="42"/>
      <c r="FQ4353" s="42"/>
      <c r="FR4353" s="42"/>
      <c r="FS4353" s="42"/>
      <c r="FT4353" s="42"/>
      <c r="FU4353" s="42"/>
      <c r="FV4353" s="42"/>
      <c r="FW4353" s="42"/>
      <c r="FX4353" s="42"/>
      <c r="FY4353" s="42"/>
      <c r="FZ4353" s="42"/>
      <c r="GA4353" s="42"/>
      <c r="GB4353" s="42"/>
      <c r="GC4353" s="42"/>
      <c r="GD4353" s="42"/>
      <c r="GE4353" s="42"/>
      <c r="GF4353" s="42"/>
      <c r="GG4353" s="42"/>
      <c r="GH4353" s="42"/>
      <c r="GI4353" s="42"/>
      <c r="GJ4353" s="42"/>
      <c r="GK4353" s="42"/>
      <c r="GL4353" s="42"/>
      <c r="GM4353" s="42"/>
      <c r="GN4353" s="42"/>
      <c r="GO4353" s="42"/>
      <c r="GP4353" s="42"/>
      <c r="GQ4353" s="42"/>
      <c r="GR4353" s="42"/>
      <c r="GS4353" s="42"/>
      <c r="GT4353" s="42"/>
      <c r="GU4353" s="42"/>
      <c r="GV4353" s="42"/>
      <c r="GW4353" s="42"/>
      <c r="GX4353" s="42"/>
      <c r="GY4353" s="42"/>
      <c r="GZ4353" s="42"/>
      <c r="HA4353" s="42"/>
      <c r="HB4353" s="42"/>
      <c r="HC4353" s="42"/>
      <c r="HD4353" s="42"/>
      <c r="HE4353" s="42"/>
      <c r="HF4353" s="42"/>
      <c r="HG4353" s="42"/>
      <c r="HH4353" s="42"/>
      <c r="HI4353" s="42"/>
      <c r="HJ4353" s="42"/>
      <c r="HK4353" s="42"/>
      <c r="HL4353" s="42"/>
      <c r="HM4353" s="42"/>
      <c r="HN4353" s="42"/>
      <c r="HO4353" s="42"/>
      <c r="HP4353" s="42"/>
      <c r="HQ4353" s="42"/>
      <c r="HR4353" s="42"/>
      <c r="HS4353" s="42"/>
      <c r="HT4353" s="42"/>
      <c r="HU4353" s="42"/>
      <c r="HV4353" s="42"/>
      <c r="HW4353" s="42"/>
      <c r="HX4353" s="42"/>
      <c r="HY4353" s="42"/>
      <c r="HZ4353" s="42"/>
      <c r="IA4353" s="42"/>
      <c r="IB4353" s="42"/>
      <c r="IC4353" s="42"/>
      <c r="ID4353" s="42"/>
    </row>
    <row r="4354" s="1" customFormat="1" customHeight="1" spans="1:237">
      <c r="A4354" s="8">
        <v>4353</v>
      </c>
      <c r="B4354" s="8" t="s">
        <v>5048</v>
      </c>
      <c r="C4354" s="19" t="s">
        <v>32</v>
      </c>
      <c r="D4354" s="7" t="s">
        <v>26</v>
      </c>
      <c r="E4354" s="8" t="s">
        <v>38</v>
      </c>
      <c r="F4354" s="8">
        <v>1</v>
      </c>
      <c r="G4354" s="11">
        <v>400</v>
      </c>
      <c r="H4354" s="8">
        <f t="shared" si="134"/>
        <v>400</v>
      </c>
      <c r="I4354" s="8"/>
      <c r="J4354" s="8">
        <f t="shared" si="135"/>
        <v>400</v>
      </c>
      <c r="K4354" s="8"/>
      <c r="L4354" s="8"/>
      <c r="M4354" s="8"/>
      <c r="N4354" s="8"/>
      <c r="O4354" s="33"/>
      <c r="P4354" s="13" t="s">
        <v>4815</v>
      </c>
      <c r="Q4354" s="8" t="s">
        <v>5047</v>
      </c>
      <c r="R4354" s="42"/>
      <c r="S4354" s="42"/>
      <c r="T4354" s="42"/>
      <c r="U4354" s="42"/>
      <c r="V4354" s="42"/>
      <c r="W4354" s="42"/>
      <c r="X4354" s="42"/>
      <c r="Y4354" s="42"/>
      <c r="Z4354" s="42"/>
      <c r="AA4354" s="42"/>
      <c r="AB4354" s="42"/>
      <c r="AC4354" s="42"/>
      <c r="AD4354" s="42"/>
      <c r="AE4354" s="42"/>
      <c r="AF4354" s="42"/>
      <c r="AG4354" s="42"/>
      <c r="AH4354" s="42"/>
      <c r="AI4354" s="42"/>
      <c r="AJ4354" s="42"/>
      <c r="AK4354" s="42"/>
      <c r="AL4354" s="42"/>
      <c r="AM4354" s="42"/>
      <c r="AN4354" s="42"/>
      <c r="AO4354" s="42"/>
      <c r="AP4354" s="42"/>
      <c r="AQ4354" s="42"/>
      <c r="AR4354" s="42"/>
      <c r="AS4354" s="42"/>
      <c r="AT4354" s="42"/>
      <c r="AU4354" s="42"/>
      <c r="AV4354" s="42"/>
      <c r="AW4354" s="42"/>
      <c r="AX4354" s="42"/>
      <c r="AY4354" s="42"/>
      <c r="AZ4354" s="42"/>
      <c r="BA4354" s="42"/>
      <c r="BB4354" s="42"/>
      <c r="BC4354" s="42"/>
      <c r="BD4354" s="42"/>
      <c r="BE4354" s="42"/>
      <c r="BF4354" s="42"/>
      <c r="BG4354" s="42"/>
      <c r="BH4354" s="42"/>
      <c r="BI4354" s="42"/>
      <c r="BJ4354" s="42"/>
      <c r="BK4354" s="42"/>
      <c r="BL4354" s="42"/>
      <c r="BM4354" s="42"/>
      <c r="BN4354" s="42"/>
      <c r="BO4354" s="42"/>
      <c r="BP4354" s="42"/>
      <c r="BQ4354" s="42"/>
      <c r="BR4354" s="42"/>
      <c r="BS4354" s="42"/>
      <c r="BT4354" s="42"/>
      <c r="BU4354" s="42"/>
      <c r="BV4354" s="42"/>
      <c r="BW4354" s="42"/>
      <c r="BX4354" s="42"/>
      <c r="BY4354" s="42"/>
      <c r="BZ4354" s="42"/>
      <c r="CA4354" s="42"/>
      <c r="CB4354" s="42"/>
      <c r="CC4354" s="42"/>
      <c r="CD4354" s="42"/>
      <c r="CE4354" s="42"/>
      <c r="CF4354" s="42"/>
      <c r="CG4354" s="42"/>
      <c r="CH4354" s="42"/>
      <c r="CI4354" s="42"/>
      <c r="CJ4354" s="42"/>
      <c r="CK4354" s="42"/>
      <c r="CL4354" s="42"/>
      <c r="CM4354" s="42"/>
      <c r="CN4354" s="42"/>
      <c r="CO4354" s="42"/>
      <c r="CP4354" s="42"/>
      <c r="CQ4354" s="42"/>
      <c r="CR4354" s="42"/>
      <c r="CS4354" s="42"/>
      <c r="CT4354" s="42"/>
      <c r="CU4354" s="42"/>
      <c r="CV4354" s="42"/>
      <c r="CW4354" s="42"/>
      <c r="CX4354" s="42"/>
      <c r="CY4354" s="42"/>
      <c r="CZ4354" s="42"/>
      <c r="DA4354" s="42"/>
      <c r="DB4354" s="42"/>
      <c r="DC4354" s="42"/>
      <c r="DD4354" s="42"/>
      <c r="DE4354" s="42"/>
      <c r="DF4354" s="42"/>
      <c r="DG4354" s="42"/>
      <c r="DH4354" s="42"/>
      <c r="DI4354" s="42"/>
      <c r="DJ4354" s="42"/>
      <c r="DK4354" s="42"/>
      <c r="DL4354" s="42"/>
      <c r="DM4354" s="42"/>
      <c r="DN4354" s="42"/>
      <c r="DO4354" s="42"/>
      <c r="DP4354" s="42"/>
      <c r="DQ4354" s="42"/>
      <c r="DR4354" s="42"/>
      <c r="DS4354" s="42"/>
      <c r="DT4354" s="42"/>
      <c r="DU4354" s="42"/>
      <c r="DV4354" s="42"/>
      <c r="DW4354" s="42"/>
      <c r="DX4354" s="42"/>
      <c r="DY4354" s="42"/>
      <c r="DZ4354" s="42"/>
      <c r="EA4354" s="42"/>
      <c r="EB4354" s="42"/>
      <c r="EC4354" s="42"/>
      <c r="ED4354" s="42"/>
      <c r="EE4354" s="42"/>
      <c r="EF4354" s="42"/>
      <c r="EG4354" s="42"/>
      <c r="EH4354" s="42"/>
      <c r="EI4354" s="42"/>
      <c r="EJ4354" s="42"/>
      <c r="EK4354" s="42"/>
      <c r="EL4354" s="42"/>
      <c r="EM4354" s="42"/>
      <c r="EN4354" s="42"/>
      <c r="EO4354" s="42"/>
      <c r="EP4354" s="42"/>
      <c r="EQ4354" s="42"/>
      <c r="ER4354" s="42"/>
      <c r="ES4354" s="42"/>
      <c r="ET4354" s="42"/>
      <c r="EU4354" s="42"/>
      <c r="EV4354" s="42"/>
      <c r="EW4354" s="42"/>
      <c r="EX4354" s="42"/>
      <c r="EY4354" s="42"/>
      <c r="EZ4354" s="42"/>
      <c r="FA4354" s="42"/>
      <c r="FB4354" s="42"/>
      <c r="FC4354" s="42"/>
      <c r="FD4354" s="42"/>
      <c r="FE4354" s="42"/>
      <c r="FF4354" s="42"/>
      <c r="FG4354" s="42"/>
      <c r="FH4354" s="42"/>
      <c r="FI4354" s="42"/>
      <c r="FJ4354" s="42"/>
      <c r="FK4354" s="42"/>
      <c r="FL4354" s="42"/>
      <c r="FM4354" s="42"/>
      <c r="FN4354" s="42"/>
      <c r="FO4354" s="42"/>
      <c r="FP4354" s="42"/>
      <c r="FQ4354" s="42"/>
      <c r="FR4354" s="42"/>
      <c r="FS4354" s="42"/>
      <c r="FT4354" s="42"/>
      <c r="FU4354" s="42"/>
      <c r="FV4354" s="42"/>
      <c r="FW4354" s="42"/>
      <c r="FX4354" s="42"/>
      <c r="FY4354" s="42"/>
      <c r="FZ4354" s="42"/>
      <c r="GA4354" s="42"/>
      <c r="GB4354" s="42"/>
      <c r="GC4354" s="42"/>
      <c r="GD4354" s="42"/>
      <c r="GE4354" s="42"/>
      <c r="GF4354" s="42"/>
      <c r="GG4354" s="42"/>
      <c r="GH4354" s="42"/>
      <c r="GI4354" s="42"/>
      <c r="GJ4354" s="42"/>
      <c r="GK4354" s="42"/>
      <c r="GL4354" s="42"/>
      <c r="GM4354" s="42"/>
      <c r="GN4354" s="42"/>
      <c r="GO4354" s="42"/>
      <c r="GP4354" s="42"/>
      <c r="GQ4354" s="42"/>
      <c r="GR4354" s="42"/>
      <c r="GS4354" s="42"/>
      <c r="GT4354" s="42"/>
      <c r="GU4354" s="42"/>
      <c r="GV4354" s="42"/>
      <c r="GW4354" s="42"/>
      <c r="GX4354" s="42"/>
      <c r="GY4354" s="42"/>
      <c r="GZ4354" s="42"/>
      <c r="HA4354" s="42"/>
      <c r="HB4354" s="42"/>
      <c r="HC4354" s="42"/>
      <c r="HD4354" s="42"/>
      <c r="HE4354" s="42"/>
      <c r="HF4354" s="42"/>
      <c r="HG4354" s="42"/>
      <c r="HH4354" s="42"/>
      <c r="HI4354" s="42"/>
      <c r="HJ4354" s="42"/>
      <c r="HK4354" s="42"/>
      <c r="HL4354" s="42"/>
      <c r="HM4354" s="42"/>
      <c r="HN4354" s="42"/>
      <c r="HO4354" s="42"/>
      <c r="HP4354" s="42"/>
      <c r="HQ4354" s="42"/>
      <c r="HR4354" s="42"/>
      <c r="HS4354" s="42"/>
      <c r="HT4354" s="42"/>
      <c r="HU4354" s="42"/>
      <c r="HV4354" s="42"/>
      <c r="HW4354" s="42"/>
      <c r="HX4354" s="42"/>
      <c r="HY4354" s="42"/>
      <c r="HZ4354" s="42"/>
      <c r="IA4354" s="42"/>
      <c r="IB4354" s="42"/>
      <c r="IC4354" s="42"/>
    </row>
    <row r="4355" s="1" customFormat="1" customHeight="1" spans="1:17">
      <c r="A4355" s="8">
        <v>4354</v>
      </c>
      <c r="B4355" s="13" t="s">
        <v>559</v>
      </c>
      <c r="C4355" s="13" t="s">
        <v>32</v>
      </c>
      <c r="D4355" s="13" t="s">
        <v>29</v>
      </c>
      <c r="E4355" s="15" t="s">
        <v>20</v>
      </c>
      <c r="F4355" s="146">
        <v>1</v>
      </c>
      <c r="G4355" s="8">
        <v>340</v>
      </c>
      <c r="H4355" s="8">
        <f t="shared" ref="H4355:H4418" si="136">G4355*F4355</f>
        <v>340</v>
      </c>
      <c r="I4355" s="13"/>
      <c r="J4355" s="8">
        <f t="shared" ref="J4355:J4418" si="137">I4355+H4355</f>
        <v>340</v>
      </c>
      <c r="K4355" s="13"/>
      <c r="L4355" s="13"/>
      <c r="M4355" s="8"/>
      <c r="N4355" s="8"/>
      <c r="O4355" s="8"/>
      <c r="P4355" s="264" t="s">
        <v>4815</v>
      </c>
      <c r="Q4355" s="132" t="s">
        <v>5047</v>
      </c>
    </row>
    <row r="4356" s="1" customFormat="1" customHeight="1" spans="1:17">
      <c r="A4356" s="8">
        <v>4355</v>
      </c>
      <c r="B4356" s="19" t="s">
        <v>5049</v>
      </c>
      <c r="C4356" s="132" t="s">
        <v>32</v>
      </c>
      <c r="D4356" s="132" t="s">
        <v>84</v>
      </c>
      <c r="E4356" s="8" t="s">
        <v>38</v>
      </c>
      <c r="F4356" s="19">
        <v>1</v>
      </c>
      <c r="G4356" s="11">
        <v>400</v>
      </c>
      <c r="H4356" s="8">
        <f t="shared" si="136"/>
        <v>400</v>
      </c>
      <c r="I4356" s="132"/>
      <c r="J4356" s="8">
        <f t="shared" si="137"/>
        <v>400</v>
      </c>
      <c r="K4356" s="132"/>
      <c r="L4356" s="132"/>
      <c r="M4356" s="8"/>
      <c r="N4356" s="8"/>
      <c r="O4356" s="8"/>
      <c r="P4356" s="264" t="s">
        <v>4815</v>
      </c>
      <c r="Q4356" s="132" t="s">
        <v>5047</v>
      </c>
    </row>
    <row r="4357" s="1" customFormat="1" customHeight="1" spans="1:17">
      <c r="A4357" s="8">
        <v>4356</v>
      </c>
      <c r="B4357" s="71" t="s">
        <v>5050</v>
      </c>
      <c r="C4357" s="7" t="s">
        <v>32</v>
      </c>
      <c r="D4357" s="15" t="s">
        <v>29</v>
      </c>
      <c r="E4357" s="8" t="s">
        <v>38</v>
      </c>
      <c r="F4357" s="8">
        <v>2</v>
      </c>
      <c r="G4357" s="8">
        <v>400</v>
      </c>
      <c r="H4357" s="8">
        <f t="shared" si="136"/>
        <v>800</v>
      </c>
      <c r="I4357" s="8"/>
      <c r="J4357" s="8">
        <f t="shared" si="137"/>
        <v>800</v>
      </c>
      <c r="K4357" s="217" t="s">
        <v>5051</v>
      </c>
      <c r="L4357" s="217"/>
      <c r="M4357" s="8"/>
      <c r="N4357" s="8"/>
      <c r="O4357" s="8"/>
      <c r="P4357" s="13" t="s">
        <v>4815</v>
      </c>
      <c r="Q4357" s="8" t="s">
        <v>5047</v>
      </c>
    </row>
    <row r="4358" s="1" customFormat="1" customHeight="1" spans="1:17">
      <c r="A4358" s="8">
        <v>4357</v>
      </c>
      <c r="B4358" s="8" t="s">
        <v>5052</v>
      </c>
      <c r="C4358" s="8" t="s">
        <v>18</v>
      </c>
      <c r="D4358" s="8" t="s">
        <v>26</v>
      </c>
      <c r="E4358" s="58" t="s">
        <v>27</v>
      </c>
      <c r="F4358" s="8">
        <v>1</v>
      </c>
      <c r="G4358" s="10">
        <v>450</v>
      </c>
      <c r="H4358" s="8">
        <f t="shared" si="136"/>
        <v>450</v>
      </c>
      <c r="I4358" s="8"/>
      <c r="J4358" s="8">
        <f t="shared" si="137"/>
        <v>450</v>
      </c>
      <c r="K4358" s="8"/>
      <c r="L4358" s="8"/>
      <c r="M4358" s="8"/>
      <c r="N4358" s="8"/>
      <c r="O4358" s="33"/>
      <c r="P4358" s="8" t="s">
        <v>4815</v>
      </c>
      <c r="Q4358" s="8" t="s">
        <v>5047</v>
      </c>
    </row>
    <row r="4359" customFormat="1" customHeight="1" spans="1:238">
      <c r="A4359" s="8">
        <v>4358</v>
      </c>
      <c r="B4359" s="8" t="s">
        <v>5053</v>
      </c>
      <c r="C4359" s="8" t="s">
        <v>18</v>
      </c>
      <c r="D4359" s="8" t="s">
        <v>26</v>
      </c>
      <c r="E4359" s="8" t="s">
        <v>38</v>
      </c>
      <c r="F4359" s="8">
        <v>2</v>
      </c>
      <c r="G4359" s="11">
        <v>400</v>
      </c>
      <c r="H4359" s="8">
        <f t="shared" si="136"/>
        <v>800</v>
      </c>
      <c r="I4359" s="8"/>
      <c r="J4359" s="8">
        <f t="shared" si="137"/>
        <v>800</v>
      </c>
      <c r="K4359" s="8" t="s">
        <v>5054</v>
      </c>
      <c r="L4359" s="8"/>
      <c r="M4359" s="8"/>
      <c r="N4359" s="8"/>
      <c r="O4359" s="33"/>
      <c r="P4359" s="8" t="s">
        <v>4815</v>
      </c>
      <c r="Q4359" s="8" t="s">
        <v>5047</v>
      </c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  <c r="AE4359" s="1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  <c r="FK4359" s="1"/>
      <c r="FL4359" s="1"/>
      <c r="FM4359" s="1"/>
      <c r="FN4359" s="1"/>
      <c r="FO4359" s="1"/>
      <c r="FP4359" s="1"/>
      <c r="FQ4359" s="1"/>
      <c r="FR4359" s="1"/>
      <c r="FS4359" s="1"/>
      <c r="FT4359" s="1"/>
      <c r="FU4359" s="1"/>
      <c r="FV4359" s="1"/>
      <c r="FW4359" s="1"/>
      <c r="FX4359" s="1"/>
      <c r="FY4359" s="1"/>
      <c r="FZ4359" s="1"/>
      <c r="GA4359" s="1"/>
      <c r="GB4359" s="1"/>
      <c r="GC4359" s="1"/>
      <c r="GD4359" s="1"/>
      <c r="GE4359" s="1"/>
      <c r="GF4359" s="1"/>
      <c r="GG4359" s="1"/>
      <c r="GH4359" s="1"/>
      <c r="GI4359" s="1"/>
      <c r="GJ4359" s="1"/>
      <c r="GK4359" s="1"/>
      <c r="GL4359" s="1"/>
      <c r="GM4359" s="1"/>
      <c r="GN4359" s="1"/>
      <c r="GO4359" s="1"/>
      <c r="GP4359" s="1"/>
      <c r="GQ4359" s="1"/>
      <c r="GR4359" s="1"/>
      <c r="GS4359" s="1"/>
      <c r="GT4359" s="1"/>
      <c r="GU4359" s="1"/>
      <c r="GV4359" s="1"/>
      <c r="GW4359" s="1"/>
      <c r="GX4359" s="1"/>
      <c r="GY4359" s="1"/>
      <c r="GZ4359" s="1"/>
      <c r="HA4359" s="1"/>
      <c r="HB4359" s="1"/>
      <c r="HC4359" s="1"/>
      <c r="HD4359" s="1"/>
      <c r="HE4359" s="1"/>
      <c r="HF4359" s="1"/>
      <c r="HG4359" s="1"/>
      <c r="HH4359" s="1"/>
      <c r="HI4359" s="1"/>
      <c r="HJ4359" s="1"/>
      <c r="HK4359" s="1"/>
      <c r="HL4359" s="1"/>
      <c r="HM4359" s="1"/>
      <c r="HN4359" s="1"/>
      <c r="HO4359" s="1"/>
      <c r="HP4359" s="1"/>
      <c r="HQ4359" s="1"/>
      <c r="HR4359" s="1"/>
      <c r="HS4359" s="1"/>
      <c r="HT4359" s="1"/>
      <c r="HU4359" s="1"/>
      <c r="HV4359" s="1"/>
      <c r="HW4359" s="1"/>
      <c r="HX4359" s="1"/>
      <c r="HY4359" s="1"/>
      <c r="HZ4359" s="1"/>
      <c r="IA4359" s="1"/>
      <c r="IB4359" s="1"/>
      <c r="IC4359" s="1"/>
      <c r="ID4359" s="1"/>
    </row>
    <row r="4360" s="1" customFormat="1" customHeight="1" spans="1:17">
      <c r="A4360" s="8">
        <v>4359</v>
      </c>
      <c r="B4360" s="19" t="s">
        <v>5055</v>
      </c>
      <c r="C4360" s="19" t="s">
        <v>32</v>
      </c>
      <c r="D4360" s="19" t="s">
        <v>26</v>
      </c>
      <c r="E4360" s="58" t="s">
        <v>27</v>
      </c>
      <c r="F4360" s="19">
        <v>1</v>
      </c>
      <c r="G4360" s="10">
        <v>450</v>
      </c>
      <c r="H4360" s="8">
        <f t="shared" si="136"/>
        <v>450</v>
      </c>
      <c r="I4360" s="132"/>
      <c r="J4360" s="8">
        <f t="shared" si="137"/>
        <v>450</v>
      </c>
      <c r="K4360" s="19"/>
      <c r="L4360" s="88"/>
      <c r="M4360" s="8"/>
      <c r="N4360" s="8"/>
      <c r="O4360" s="8"/>
      <c r="P4360" s="264" t="s">
        <v>4815</v>
      </c>
      <c r="Q4360" s="132" t="s">
        <v>5047</v>
      </c>
    </row>
    <row r="4361" s="1" customFormat="1" customHeight="1" spans="1:17">
      <c r="A4361" s="8">
        <v>4360</v>
      </c>
      <c r="B4361" s="19" t="s">
        <v>5056</v>
      </c>
      <c r="C4361" s="132" t="s">
        <v>32</v>
      </c>
      <c r="D4361" s="132" t="s">
        <v>84</v>
      </c>
      <c r="E4361" s="8" t="s">
        <v>38</v>
      </c>
      <c r="F4361" s="19">
        <v>1</v>
      </c>
      <c r="G4361" s="11">
        <v>400</v>
      </c>
      <c r="H4361" s="8">
        <f t="shared" si="136"/>
        <v>400</v>
      </c>
      <c r="I4361" s="132"/>
      <c r="J4361" s="8">
        <f t="shared" si="137"/>
        <v>400</v>
      </c>
      <c r="K4361" s="132"/>
      <c r="L4361" s="132"/>
      <c r="M4361" s="8"/>
      <c r="N4361" s="8"/>
      <c r="O4361" s="8"/>
      <c r="P4361" s="264" t="s">
        <v>4815</v>
      </c>
      <c r="Q4361" s="132" t="s">
        <v>5047</v>
      </c>
    </row>
    <row r="4362" s="1" customFormat="1" customHeight="1" spans="1:17">
      <c r="A4362" s="8">
        <v>4361</v>
      </c>
      <c r="B4362" s="19" t="s">
        <v>5057</v>
      </c>
      <c r="C4362" s="19" t="s">
        <v>18</v>
      </c>
      <c r="D4362" s="19" t="s">
        <v>84</v>
      </c>
      <c r="E4362" s="8" t="s">
        <v>38</v>
      </c>
      <c r="F4362" s="19">
        <v>1</v>
      </c>
      <c r="G4362" s="11">
        <v>400</v>
      </c>
      <c r="H4362" s="8">
        <f t="shared" si="136"/>
        <v>400</v>
      </c>
      <c r="I4362" s="132"/>
      <c r="J4362" s="8">
        <f t="shared" si="137"/>
        <v>400</v>
      </c>
      <c r="K4362" s="132"/>
      <c r="L4362" s="132"/>
      <c r="M4362" s="8"/>
      <c r="N4362" s="8"/>
      <c r="O4362" s="8"/>
      <c r="P4362" s="264" t="s">
        <v>4815</v>
      </c>
      <c r="Q4362" s="132" t="s">
        <v>5047</v>
      </c>
    </row>
    <row r="4363" customFormat="1" customHeight="1" spans="1:238">
      <c r="A4363" s="8">
        <v>4362</v>
      </c>
      <c r="B4363" s="19" t="s">
        <v>5058</v>
      </c>
      <c r="C4363" s="19" t="s">
        <v>32</v>
      </c>
      <c r="D4363" s="19" t="s">
        <v>26</v>
      </c>
      <c r="E4363" s="8" t="s">
        <v>38</v>
      </c>
      <c r="F4363" s="19">
        <v>1</v>
      </c>
      <c r="G4363" s="11">
        <v>400</v>
      </c>
      <c r="H4363" s="8">
        <f t="shared" si="136"/>
        <v>400</v>
      </c>
      <c r="I4363" s="132"/>
      <c r="J4363" s="8">
        <f t="shared" si="137"/>
        <v>400</v>
      </c>
      <c r="K4363" s="19"/>
      <c r="L4363" s="88"/>
      <c r="M4363" s="8"/>
      <c r="N4363" s="8"/>
      <c r="O4363" s="8"/>
      <c r="P4363" s="264" t="s">
        <v>4815</v>
      </c>
      <c r="Q4363" s="132" t="s">
        <v>5047</v>
      </c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  <c r="FK4363" s="1"/>
      <c r="FL4363" s="1"/>
      <c r="FM4363" s="1"/>
      <c r="FN4363" s="1"/>
      <c r="FO4363" s="1"/>
      <c r="FP4363" s="1"/>
      <c r="FQ4363" s="1"/>
      <c r="FR4363" s="1"/>
      <c r="FS4363" s="1"/>
      <c r="FT4363" s="1"/>
      <c r="FU4363" s="1"/>
      <c r="FV4363" s="1"/>
      <c r="FW4363" s="1"/>
      <c r="FX4363" s="1"/>
      <c r="FY4363" s="1"/>
      <c r="FZ4363" s="1"/>
      <c r="GA4363" s="1"/>
      <c r="GB4363" s="1"/>
      <c r="GC4363" s="1"/>
      <c r="GD4363" s="1"/>
      <c r="GE4363" s="1"/>
      <c r="GF4363" s="1"/>
      <c r="GG4363" s="1"/>
      <c r="GH4363" s="1"/>
      <c r="GI4363" s="1"/>
      <c r="GJ4363" s="1"/>
      <c r="GK4363" s="1"/>
      <c r="GL4363" s="1"/>
      <c r="GM4363" s="1"/>
      <c r="GN4363" s="1"/>
      <c r="GO4363" s="1"/>
      <c r="GP4363" s="1"/>
      <c r="GQ4363" s="1"/>
      <c r="GR4363" s="1"/>
      <c r="GS4363" s="1"/>
      <c r="GT4363" s="1"/>
      <c r="GU4363" s="1"/>
      <c r="GV4363" s="1"/>
      <c r="GW4363" s="1"/>
      <c r="GX4363" s="1"/>
      <c r="GY4363" s="1"/>
      <c r="GZ4363" s="1"/>
      <c r="HA4363" s="1"/>
      <c r="HB4363" s="1"/>
      <c r="HC4363" s="1"/>
      <c r="HD4363" s="1"/>
      <c r="HE4363" s="1"/>
      <c r="HF4363" s="1"/>
      <c r="HG4363" s="1"/>
      <c r="HH4363" s="1"/>
      <c r="HI4363" s="1"/>
      <c r="HJ4363" s="1"/>
      <c r="HK4363" s="1"/>
      <c r="HL4363" s="1"/>
      <c r="HM4363" s="1"/>
      <c r="HN4363" s="1"/>
      <c r="HO4363" s="1"/>
      <c r="HP4363" s="1"/>
      <c r="HQ4363" s="1"/>
      <c r="HR4363" s="1"/>
      <c r="HS4363" s="1"/>
      <c r="HT4363" s="1"/>
      <c r="HU4363" s="1"/>
      <c r="HV4363" s="1"/>
      <c r="HW4363" s="1"/>
      <c r="HX4363" s="1"/>
      <c r="HY4363" s="1"/>
      <c r="HZ4363" s="1"/>
      <c r="IA4363" s="1"/>
      <c r="IB4363" s="1"/>
      <c r="IC4363" s="1"/>
      <c r="ID4363" s="1"/>
    </row>
    <row r="4364" s="1" customFormat="1" customHeight="1" spans="1:17">
      <c r="A4364" s="8">
        <v>4363</v>
      </c>
      <c r="B4364" s="19" t="s">
        <v>5059</v>
      </c>
      <c r="C4364" s="132" t="s">
        <v>32</v>
      </c>
      <c r="D4364" s="132" t="s">
        <v>84</v>
      </c>
      <c r="E4364" s="8" t="s">
        <v>38</v>
      </c>
      <c r="F4364" s="19">
        <v>1</v>
      </c>
      <c r="G4364" s="11">
        <v>400</v>
      </c>
      <c r="H4364" s="8">
        <f t="shared" si="136"/>
        <v>400</v>
      </c>
      <c r="I4364" s="132"/>
      <c r="J4364" s="8">
        <f t="shared" si="137"/>
        <v>400</v>
      </c>
      <c r="K4364" s="132"/>
      <c r="L4364" s="132"/>
      <c r="M4364" s="8"/>
      <c r="N4364" s="8"/>
      <c r="O4364" s="8"/>
      <c r="P4364" s="264" t="s">
        <v>4815</v>
      </c>
      <c r="Q4364" s="132" t="s">
        <v>5047</v>
      </c>
    </row>
    <row r="4365" customFormat="1" customHeight="1" spans="1:238">
      <c r="A4365" s="8">
        <v>4364</v>
      </c>
      <c r="B4365" s="19" t="s">
        <v>5060</v>
      </c>
      <c r="C4365" s="132" t="s">
        <v>18</v>
      </c>
      <c r="D4365" s="132" t="s">
        <v>29</v>
      </c>
      <c r="E4365" s="15" t="s">
        <v>20</v>
      </c>
      <c r="F4365" s="19">
        <v>1</v>
      </c>
      <c r="G4365" s="8">
        <v>340</v>
      </c>
      <c r="H4365" s="8">
        <f t="shared" si="136"/>
        <v>340</v>
      </c>
      <c r="I4365" s="132"/>
      <c r="J4365" s="8">
        <f t="shared" si="137"/>
        <v>340</v>
      </c>
      <c r="K4365" s="132"/>
      <c r="L4365" s="132"/>
      <c r="M4365" s="8"/>
      <c r="N4365" s="8"/>
      <c r="O4365" s="8"/>
      <c r="P4365" s="264" t="s">
        <v>4815</v>
      </c>
      <c r="Q4365" s="132" t="s">
        <v>5047</v>
      </c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  <c r="AE4365" s="1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  <c r="FK4365" s="1"/>
      <c r="FL4365" s="1"/>
      <c r="FM4365" s="1"/>
      <c r="FN4365" s="1"/>
      <c r="FO4365" s="1"/>
      <c r="FP4365" s="1"/>
      <c r="FQ4365" s="1"/>
      <c r="FR4365" s="1"/>
      <c r="FS4365" s="1"/>
      <c r="FT4365" s="1"/>
      <c r="FU4365" s="1"/>
      <c r="FV4365" s="1"/>
      <c r="FW4365" s="1"/>
      <c r="FX4365" s="1"/>
      <c r="FY4365" s="1"/>
      <c r="FZ4365" s="1"/>
      <c r="GA4365" s="1"/>
      <c r="GB4365" s="1"/>
      <c r="GC4365" s="1"/>
      <c r="GD4365" s="1"/>
      <c r="GE4365" s="1"/>
      <c r="GF4365" s="1"/>
      <c r="GG4365" s="1"/>
      <c r="GH4365" s="1"/>
      <c r="GI4365" s="1"/>
      <c r="GJ4365" s="1"/>
      <c r="GK4365" s="1"/>
      <c r="GL4365" s="1"/>
      <c r="GM4365" s="1"/>
      <c r="GN4365" s="1"/>
      <c r="GO4365" s="1"/>
      <c r="GP4365" s="1"/>
      <c r="GQ4365" s="1"/>
      <c r="GR4365" s="1"/>
      <c r="GS4365" s="1"/>
      <c r="GT4365" s="1"/>
      <c r="GU4365" s="1"/>
      <c r="GV4365" s="1"/>
      <c r="GW4365" s="1"/>
      <c r="GX4365" s="1"/>
      <c r="GY4365" s="1"/>
      <c r="GZ4365" s="1"/>
      <c r="HA4365" s="1"/>
      <c r="HB4365" s="1"/>
      <c r="HC4365" s="1"/>
      <c r="HD4365" s="1"/>
      <c r="HE4365" s="1"/>
      <c r="HF4365" s="1"/>
      <c r="HG4365" s="1"/>
      <c r="HH4365" s="1"/>
      <c r="HI4365" s="1"/>
      <c r="HJ4365" s="1"/>
      <c r="HK4365" s="1"/>
      <c r="HL4365" s="1"/>
      <c r="HM4365" s="1"/>
      <c r="HN4365" s="1"/>
      <c r="HO4365" s="1"/>
      <c r="HP4365" s="1"/>
      <c r="HQ4365" s="1"/>
      <c r="HR4365" s="1"/>
      <c r="HS4365" s="1"/>
      <c r="HT4365" s="1"/>
      <c r="HU4365" s="1"/>
      <c r="HV4365" s="1"/>
      <c r="HW4365" s="1"/>
      <c r="HX4365" s="1"/>
      <c r="HY4365" s="1"/>
      <c r="HZ4365" s="1"/>
      <c r="IA4365" s="1"/>
      <c r="IB4365" s="1"/>
      <c r="IC4365" s="1"/>
      <c r="ID4365" s="1"/>
    </row>
    <row r="4366" s="1" customFormat="1" customHeight="1" spans="1:17">
      <c r="A4366" s="8">
        <v>4365</v>
      </c>
      <c r="B4366" s="19" t="s">
        <v>5061</v>
      </c>
      <c r="C4366" s="19" t="s">
        <v>32</v>
      </c>
      <c r="D4366" s="15" t="s">
        <v>29</v>
      </c>
      <c r="E4366" s="15" t="s">
        <v>20</v>
      </c>
      <c r="F4366" s="19">
        <v>1</v>
      </c>
      <c r="G4366" s="8">
        <v>340</v>
      </c>
      <c r="H4366" s="8">
        <f t="shared" si="136"/>
        <v>340</v>
      </c>
      <c r="I4366" s="132"/>
      <c r="J4366" s="8">
        <f t="shared" si="137"/>
        <v>340</v>
      </c>
      <c r="K4366" s="19"/>
      <c r="L4366" s="88"/>
      <c r="M4366" s="8"/>
      <c r="N4366" s="8"/>
      <c r="O4366" s="8"/>
      <c r="P4366" s="264" t="s">
        <v>4815</v>
      </c>
      <c r="Q4366" s="132" t="s">
        <v>5047</v>
      </c>
    </row>
    <row r="4367" s="1" customFormat="1" customHeight="1" spans="1:17">
      <c r="A4367" s="8">
        <v>4366</v>
      </c>
      <c r="B4367" s="19" t="s">
        <v>5062</v>
      </c>
      <c r="C4367" s="132" t="s">
        <v>18</v>
      </c>
      <c r="D4367" s="132" t="s">
        <v>84</v>
      </c>
      <c r="E4367" s="8" t="s">
        <v>38</v>
      </c>
      <c r="F4367" s="19">
        <v>1</v>
      </c>
      <c r="G4367" s="11">
        <v>400</v>
      </c>
      <c r="H4367" s="8">
        <f t="shared" si="136"/>
        <v>400</v>
      </c>
      <c r="I4367" s="132"/>
      <c r="J4367" s="8">
        <f t="shared" si="137"/>
        <v>400</v>
      </c>
      <c r="K4367" s="132"/>
      <c r="L4367" s="132"/>
      <c r="M4367" s="8"/>
      <c r="N4367" s="8"/>
      <c r="O4367" s="8"/>
      <c r="P4367" s="264" t="s">
        <v>4815</v>
      </c>
      <c r="Q4367" s="132" t="s">
        <v>5047</v>
      </c>
    </row>
    <row r="4368" s="1" customFormat="1" customHeight="1" spans="1:17">
      <c r="A4368" s="8">
        <v>4367</v>
      </c>
      <c r="B4368" s="8" t="s">
        <v>5063</v>
      </c>
      <c r="C4368" s="8" t="s">
        <v>18</v>
      </c>
      <c r="D4368" s="7" t="s">
        <v>51</v>
      </c>
      <c r="E4368" s="8" t="s">
        <v>38</v>
      </c>
      <c r="F4368" s="8">
        <v>1</v>
      </c>
      <c r="G4368" s="11">
        <v>400</v>
      </c>
      <c r="H4368" s="8">
        <f t="shared" si="136"/>
        <v>400</v>
      </c>
      <c r="I4368" s="8"/>
      <c r="J4368" s="8">
        <f t="shared" si="137"/>
        <v>400</v>
      </c>
      <c r="K4368" s="8"/>
      <c r="L4368" s="8"/>
      <c r="M4368" s="8"/>
      <c r="N4368" s="8"/>
      <c r="O4368" s="33"/>
      <c r="P4368" s="8" t="s">
        <v>4815</v>
      </c>
      <c r="Q4368" s="8" t="s">
        <v>5047</v>
      </c>
    </row>
    <row r="4369" s="1" customFormat="1" customHeight="1" spans="1:17">
      <c r="A4369" s="8">
        <v>4368</v>
      </c>
      <c r="B4369" s="8" t="s">
        <v>295</v>
      </c>
      <c r="C4369" s="8" t="s">
        <v>18</v>
      </c>
      <c r="D4369" s="8" t="s">
        <v>29</v>
      </c>
      <c r="E4369" s="15" t="s">
        <v>20</v>
      </c>
      <c r="F4369" s="8">
        <v>1</v>
      </c>
      <c r="G4369" s="8">
        <v>340</v>
      </c>
      <c r="H4369" s="8">
        <f t="shared" si="136"/>
        <v>340</v>
      </c>
      <c r="I4369" s="8"/>
      <c r="J4369" s="8">
        <f t="shared" si="137"/>
        <v>340</v>
      </c>
      <c r="K4369" s="8"/>
      <c r="L4369" s="8"/>
      <c r="M4369" s="8"/>
      <c r="N4369" s="8"/>
      <c r="O4369" s="33"/>
      <c r="P4369" s="8" t="s">
        <v>4815</v>
      </c>
      <c r="Q4369" s="8" t="s">
        <v>5047</v>
      </c>
    </row>
    <row r="4370" s="1" customFormat="1" customHeight="1" spans="1:17">
      <c r="A4370" s="8">
        <v>4369</v>
      </c>
      <c r="B4370" s="19" t="s">
        <v>5064</v>
      </c>
      <c r="C4370" s="132" t="s">
        <v>18</v>
      </c>
      <c r="D4370" s="7" t="s">
        <v>51</v>
      </c>
      <c r="E4370" s="8" t="s">
        <v>38</v>
      </c>
      <c r="F4370" s="19">
        <v>1</v>
      </c>
      <c r="G4370" s="11">
        <v>400</v>
      </c>
      <c r="H4370" s="8">
        <f t="shared" si="136"/>
        <v>400</v>
      </c>
      <c r="I4370" s="132"/>
      <c r="J4370" s="8">
        <f t="shared" si="137"/>
        <v>400</v>
      </c>
      <c r="K4370" s="132"/>
      <c r="L4370" s="132"/>
      <c r="M4370" s="8"/>
      <c r="N4370" s="8"/>
      <c r="O4370" s="8"/>
      <c r="P4370" s="264" t="s">
        <v>4815</v>
      </c>
      <c r="Q4370" s="132" t="s">
        <v>5047</v>
      </c>
    </row>
    <row r="4371" s="1" customFormat="1" customHeight="1" spans="1:17">
      <c r="A4371" s="8">
        <v>4370</v>
      </c>
      <c r="B4371" s="8" t="s">
        <v>5065</v>
      </c>
      <c r="C4371" s="8" t="s">
        <v>32</v>
      </c>
      <c r="D4371" s="8" t="s">
        <v>29</v>
      </c>
      <c r="E4371" s="15" t="s">
        <v>20</v>
      </c>
      <c r="F4371" s="8">
        <v>1</v>
      </c>
      <c r="G4371" s="8">
        <v>340</v>
      </c>
      <c r="H4371" s="8">
        <f t="shared" si="136"/>
        <v>340</v>
      </c>
      <c r="I4371" s="8"/>
      <c r="J4371" s="8">
        <f t="shared" si="137"/>
        <v>340</v>
      </c>
      <c r="K4371" s="8"/>
      <c r="L4371" s="8"/>
      <c r="M4371" s="8"/>
      <c r="N4371" s="8"/>
      <c r="O4371" s="33"/>
      <c r="P4371" s="8" t="s">
        <v>4815</v>
      </c>
      <c r="Q4371" s="8" t="s">
        <v>5047</v>
      </c>
    </row>
    <row r="4372" s="1" customFormat="1" customHeight="1" spans="1:17">
      <c r="A4372" s="8">
        <v>4371</v>
      </c>
      <c r="B4372" s="19" t="s">
        <v>5066</v>
      </c>
      <c r="C4372" s="132" t="s">
        <v>18</v>
      </c>
      <c r="D4372" s="15" t="s">
        <v>26</v>
      </c>
      <c r="E4372" s="8" t="s">
        <v>38</v>
      </c>
      <c r="F4372" s="19">
        <v>1</v>
      </c>
      <c r="G4372" s="11">
        <v>400</v>
      </c>
      <c r="H4372" s="8">
        <f t="shared" si="136"/>
        <v>400</v>
      </c>
      <c r="I4372" s="132"/>
      <c r="J4372" s="8">
        <f t="shared" si="137"/>
        <v>400</v>
      </c>
      <c r="K4372" s="132"/>
      <c r="L4372" s="132"/>
      <c r="M4372" s="8"/>
      <c r="N4372" s="8"/>
      <c r="O4372" s="8"/>
      <c r="P4372" s="264" t="s">
        <v>4815</v>
      </c>
      <c r="Q4372" s="132" t="s">
        <v>5047</v>
      </c>
    </row>
    <row r="4373" s="1" customFormat="1" customHeight="1" spans="1:17">
      <c r="A4373" s="8">
        <v>4372</v>
      </c>
      <c r="B4373" s="19" t="s">
        <v>5067</v>
      </c>
      <c r="C4373" s="132" t="s">
        <v>18</v>
      </c>
      <c r="D4373" s="132" t="s">
        <v>29</v>
      </c>
      <c r="E4373" s="15" t="s">
        <v>20</v>
      </c>
      <c r="F4373" s="19">
        <v>1</v>
      </c>
      <c r="G4373" s="8">
        <v>340</v>
      </c>
      <c r="H4373" s="8">
        <f t="shared" si="136"/>
        <v>340</v>
      </c>
      <c r="I4373" s="132"/>
      <c r="J4373" s="8">
        <f t="shared" si="137"/>
        <v>340</v>
      </c>
      <c r="K4373" s="132"/>
      <c r="L4373" s="132"/>
      <c r="M4373" s="8"/>
      <c r="N4373" s="8"/>
      <c r="O4373" s="8"/>
      <c r="P4373" s="264" t="s">
        <v>4815</v>
      </c>
      <c r="Q4373" s="132" t="s">
        <v>5047</v>
      </c>
    </row>
    <row r="4374" s="1" customFormat="1" customHeight="1" spans="1:17">
      <c r="A4374" s="8">
        <v>4373</v>
      </c>
      <c r="B4374" s="19" t="s">
        <v>5068</v>
      </c>
      <c r="C4374" s="19" t="s">
        <v>18</v>
      </c>
      <c r="D4374" s="7" t="s">
        <v>51</v>
      </c>
      <c r="E4374" s="8" t="s">
        <v>38</v>
      </c>
      <c r="F4374" s="19">
        <v>1</v>
      </c>
      <c r="G4374" s="11">
        <v>400</v>
      </c>
      <c r="H4374" s="8">
        <f t="shared" si="136"/>
        <v>400</v>
      </c>
      <c r="I4374" s="132"/>
      <c r="J4374" s="8">
        <f t="shared" si="137"/>
        <v>400</v>
      </c>
      <c r="K4374" s="19"/>
      <c r="L4374" s="88"/>
      <c r="M4374" s="8"/>
      <c r="N4374" s="8"/>
      <c r="O4374" s="8"/>
      <c r="P4374" s="264" t="s">
        <v>4815</v>
      </c>
      <c r="Q4374" s="132" t="s">
        <v>5047</v>
      </c>
    </row>
    <row r="4375" s="1" customFormat="1" customHeight="1" spans="1:17">
      <c r="A4375" s="8">
        <v>4374</v>
      </c>
      <c r="B4375" s="19" t="s">
        <v>5069</v>
      </c>
      <c r="C4375" s="19" t="s">
        <v>32</v>
      </c>
      <c r="D4375" s="19" t="s">
        <v>29</v>
      </c>
      <c r="E4375" s="15" t="s">
        <v>20</v>
      </c>
      <c r="F4375" s="19">
        <v>1</v>
      </c>
      <c r="G4375" s="8">
        <v>340</v>
      </c>
      <c r="H4375" s="8">
        <f t="shared" si="136"/>
        <v>340</v>
      </c>
      <c r="I4375" s="132"/>
      <c r="J4375" s="8">
        <f t="shared" si="137"/>
        <v>340</v>
      </c>
      <c r="K4375" s="132"/>
      <c r="L4375" s="132"/>
      <c r="M4375" s="8"/>
      <c r="N4375" s="8"/>
      <c r="O4375" s="8"/>
      <c r="P4375" s="264" t="s">
        <v>4815</v>
      </c>
      <c r="Q4375" s="132" t="s">
        <v>5047</v>
      </c>
    </row>
    <row r="4376" s="1" customFormat="1" customHeight="1" spans="1:207">
      <c r="A4376" s="8">
        <v>4375</v>
      </c>
      <c r="B4376" s="8" t="s">
        <v>5070</v>
      </c>
      <c r="C4376" s="8" t="s">
        <v>32</v>
      </c>
      <c r="D4376" s="8" t="s">
        <v>84</v>
      </c>
      <c r="E4376" s="8" t="s">
        <v>38</v>
      </c>
      <c r="F4376" s="8">
        <v>1</v>
      </c>
      <c r="G4376" s="11">
        <v>400</v>
      </c>
      <c r="H4376" s="8">
        <f t="shared" si="136"/>
        <v>400</v>
      </c>
      <c r="I4376" s="8"/>
      <c r="J4376" s="8">
        <f t="shared" si="137"/>
        <v>400</v>
      </c>
      <c r="K4376" s="8"/>
      <c r="L4376" s="8"/>
      <c r="M4376" s="8"/>
      <c r="N4376" s="8"/>
      <c r="O4376" s="8"/>
      <c r="P4376" s="13" t="s">
        <v>4815</v>
      </c>
      <c r="Q4376" s="8" t="s">
        <v>5047</v>
      </c>
      <c r="R4376" s="42"/>
      <c r="S4376" s="42"/>
      <c r="T4376" s="42"/>
      <c r="U4376" s="42"/>
      <c r="V4376" s="42"/>
      <c r="W4376" s="42"/>
      <c r="X4376" s="42"/>
      <c r="Y4376" s="42"/>
      <c r="Z4376" s="42"/>
      <c r="AA4376" s="42"/>
      <c r="AB4376" s="42"/>
      <c r="AC4376" s="42"/>
      <c r="AD4376" s="42"/>
      <c r="AE4376" s="42"/>
      <c r="AF4376" s="42"/>
      <c r="AG4376" s="42"/>
      <c r="AH4376" s="42"/>
      <c r="AI4376" s="42"/>
      <c r="AJ4376" s="42"/>
      <c r="AK4376" s="42"/>
      <c r="AL4376" s="42"/>
      <c r="AM4376" s="42"/>
      <c r="AN4376" s="42"/>
      <c r="AO4376" s="42"/>
      <c r="AP4376" s="42"/>
      <c r="AQ4376" s="42"/>
      <c r="AR4376" s="42"/>
      <c r="AS4376" s="42"/>
      <c r="AT4376" s="42"/>
      <c r="AU4376" s="42"/>
      <c r="AV4376" s="42"/>
      <c r="AW4376" s="42"/>
      <c r="AX4376" s="42"/>
      <c r="AY4376" s="42"/>
      <c r="AZ4376" s="42"/>
      <c r="BA4376" s="42"/>
      <c r="BB4376" s="42"/>
      <c r="BC4376" s="42"/>
      <c r="BD4376" s="42"/>
      <c r="BE4376" s="42"/>
      <c r="BF4376" s="42"/>
      <c r="BG4376" s="42"/>
      <c r="BH4376" s="42"/>
      <c r="BI4376" s="42"/>
      <c r="BJ4376" s="42"/>
      <c r="BK4376" s="42"/>
      <c r="BL4376" s="42"/>
      <c r="BM4376" s="42"/>
      <c r="BN4376" s="42"/>
      <c r="BO4376" s="42"/>
      <c r="BP4376" s="42"/>
      <c r="BQ4376" s="42"/>
      <c r="BR4376" s="42"/>
      <c r="BS4376" s="42"/>
      <c r="BT4376" s="42"/>
      <c r="BU4376" s="42"/>
      <c r="BV4376" s="42"/>
      <c r="BW4376" s="42"/>
      <c r="BX4376" s="42"/>
      <c r="BY4376" s="42"/>
      <c r="BZ4376" s="42"/>
      <c r="CA4376" s="42"/>
      <c r="CB4376" s="42"/>
      <c r="CC4376" s="42"/>
      <c r="CD4376" s="42"/>
      <c r="CE4376" s="42"/>
      <c r="CF4376" s="42"/>
      <c r="CG4376" s="42"/>
      <c r="CH4376" s="42"/>
      <c r="CI4376" s="42"/>
      <c r="CJ4376" s="42"/>
      <c r="CK4376" s="42"/>
      <c r="CL4376" s="42"/>
      <c r="CM4376" s="42"/>
      <c r="CN4376" s="42"/>
      <c r="CO4376" s="42"/>
      <c r="CP4376" s="42"/>
      <c r="CQ4376" s="42"/>
      <c r="CR4376" s="42"/>
      <c r="CS4376" s="42"/>
      <c r="CT4376" s="42"/>
      <c r="CU4376" s="42"/>
      <c r="CV4376" s="42"/>
      <c r="CW4376" s="42"/>
      <c r="CX4376" s="42"/>
      <c r="CY4376" s="42"/>
      <c r="CZ4376" s="42"/>
      <c r="DA4376" s="42"/>
      <c r="DB4376" s="42"/>
      <c r="DC4376" s="42"/>
      <c r="DD4376" s="42"/>
      <c r="DE4376" s="42"/>
      <c r="DF4376" s="42"/>
      <c r="DG4376" s="42"/>
      <c r="DH4376" s="42"/>
      <c r="DI4376" s="42"/>
      <c r="DJ4376" s="42"/>
      <c r="DK4376" s="42"/>
      <c r="DL4376" s="42"/>
      <c r="DM4376" s="42"/>
      <c r="DN4376" s="42"/>
      <c r="DO4376" s="42"/>
      <c r="DP4376" s="42"/>
      <c r="DQ4376" s="42"/>
      <c r="DR4376" s="42"/>
      <c r="DS4376" s="42"/>
      <c r="DT4376" s="42"/>
      <c r="DU4376" s="42"/>
      <c r="DV4376" s="42"/>
      <c r="DW4376" s="42"/>
      <c r="DX4376" s="42"/>
      <c r="DY4376" s="42"/>
      <c r="DZ4376" s="42"/>
      <c r="EA4376" s="42"/>
      <c r="EB4376" s="42"/>
      <c r="EC4376" s="42"/>
      <c r="ED4376" s="42"/>
      <c r="EE4376" s="42"/>
      <c r="EF4376" s="42"/>
      <c r="EG4376" s="42"/>
      <c r="EH4376" s="42"/>
      <c r="EI4376" s="42"/>
      <c r="EJ4376" s="42"/>
      <c r="EK4376" s="42"/>
      <c r="EL4376" s="42"/>
      <c r="EM4376" s="42"/>
      <c r="EN4376" s="42"/>
      <c r="EO4376" s="42"/>
      <c r="EP4376" s="42"/>
      <c r="EQ4376" s="42"/>
      <c r="ER4376" s="42"/>
      <c r="ES4376" s="42"/>
      <c r="ET4376" s="42"/>
      <c r="EU4376" s="42"/>
      <c r="EV4376" s="42"/>
      <c r="EW4376" s="42"/>
      <c r="EX4376" s="42"/>
      <c r="EY4376" s="42"/>
      <c r="EZ4376" s="42"/>
      <c r="FA4376" s="42"/>
      <c r="FB4376" s="42"/>
      <c r="FC4376" s="42"/>
      <c r="FD4376" s="42"/>
      <c r="FE4376" s="42"/>
      <c r="FF4376" s="42"/>
      <c r="FG4376" s="42"/>
      <c r="FH4376" s="42"/>
      <c r="FI4376" s="42"/>
      <c r="FJ4376" s="42"/>
      <c r="FK4376" s="42"/>
      <c r="FL4376" s="42"/>
      <c r="FM4376" s="42"/>
      <c r="FN4376" s="42"/>
      <c r="FO4376" s="42"/>
      <c r="FP4376" s="42"/>
      <c r="FQ4376" s="42"/>
      <c r="FR4376" s="42"/>
      <c r="FS4376" s="42"/>
      <c r="FT4376" s="42"/>
      <c r="FU4376" s="42"/>
      <c r="FV4376" s="42"/>
      <c r="FW4376" s="42"/>
      <c r="FX4376" s="42"/>
      <c r="FY4376" s="42"/>
      <c r="FZ4376" s="42"/>
      <c r="GA4376" s="42"/>
      <c r="GB4376" s="42"/>
      <c r="GC4376" s="42"/>
      <c r="GD4376" s="42"/>
      <c r="GE4376" s="42"/>
      <c r="GF4376" s="42"/>
      <c r="GG4376" s="42"/>
      <c r="GH4376" s="42"/>
      <c r="GI4376" s="42"/>
      <c r="GJ4376" s="42"/>
      <c r="GK4376" s="42"/>
      <c r="GL4376" s="42"/>
      <c r="GM4376" s="42"/>
      <c r="GN4376" s="42"/>
      <c r="GO4376" s="42"/>
      <c r="GP4376" s="42"/>
      <c r="GQ4376" s="42"/>
      <c r="GR4376" s="42"/>
      <c r="GS4376" s="42"/>
      <c r="GT4376" s="42"/>
      <c r="GU4376" s="42"/>
      <c r="GV4376" s="42"/>
      <c r="GW4376" s="42"/>
      <c r="GX4376" s="42"/>
      <c r="GY4376" s="42"/>
    </row>
    <row r="4377" customFormat="1" customHeight="1" spans="1:238">
      <c r="A4377" s="8">
        <v>4376</v>
      </c>
      <c r="B4377" s="19" t="s">
        <v>5071</v>
      </c>
      <c r="C4377" s="19" t="s">
        <v>18</v>
      </c>
      <c r="D4377" s="19" t="s">
        <v>26</v>
      </c>
      <c r="E4377" s="58" t="s">
        <v>27</v>
      </c>
      <c r="F4377" s="19">
        <v>2</v>
      </c>
      <c r="G4377" s="10">
        <v>450</v>
      </c>
      <c r="H4377" s="8">
        <f t="shared" si="136"/>
        <v>900</v>
      </c>
      <c r="I4377" s="8"/>
      <c r="J4377" s="8">
        <f t="shared" si="137"/>
        <v>900</v>
      </c>
      <c r="K4377" s="71" t="s">
        <v>5072</v>
      </c>
      <c r="L4377" s="71"/>
      <c r="M4377" s="71"/>
      <c r="N4377" s="71"/>
      <c r="O4377" s="123"/>
      <c r="P4377" s="13" t="s">
        <v>4815</v>
      </c>
      <c r="Q4377" s="8" t="s">
        <v>5047</v>
      </c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  <c r="AE4377" s="1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  <c r="FK4377" s="1"/>
      <c r="FL4377" s="1"/>
      <c r="FM4377" s="1"/>
      <c r="FN4377" s="1"/>
      <c r="FO4377" s="1"/>
      <c r="FP4377" s="1"/>
      <c r="FQ4377" s="1"/>
      <c r="FR4377" s="1"/>
      <c r="FS4377" s="1"/>
      <c r="FT4377" s="1"/>
      <c r="FU4377" s="1"/>
      <c r="FV4377" s="1"/>
      <c r="FW4377" s="1"/>
      <c r="FX4377" s="1"/>
      <c r="FY4377" s="1"/>
      <c r="FZ4377" s="1"/>
      <c r="GA4377" s="1"/>
      <c r="GB4377" s="1"/>
      <c r="GC4377" s="1"/>
      <c r="GD4377" s="1"/>
      <c r="GE4377" s="1"/>
      <c r="GF4377" s="1"/>
      <c r="GG4377" s="1"/>
      <c r="GH4377" s="1"/>
      <c r="GI4377" s="1"/>
      <c r="GJ4377" s="1"/>
      <c r="GK4377" s="1"/>
      <c r="GL4377" s="1"/>
      <c r="GM4377" s="1"/>
      <c r="GN4377" s="1"/>
      <c r="GO4377" s="1"/>
      <c r="GP4377" s="1"/>
      <c r="GQ4377" s="1"/>
      <c r="GR4377" s="1"/>
      <c r="GS4377" s="1"/>
      <c r="GT4377" s="1"/>
      <c r="GU4377" s="1"/>
      <c r="GV4377" s="1"/>
      <c r="GW4377" s="1"/>
      <c r="GX4377" s="1"/>
      <c r="GY4377" s="1"/>
      <c r="GZ4377" s="1"/>
      <c r="HA4377" s="1"/>
      <c r="HB4377" s="1"/>
      <c r="HC4377" s="1"/>
      <c r="HD4377" s="1"/>
      <c r="HE4377" s="1"/>
      <c r="HF4377" s="1"/>
      <c r="HG4377" s="1"/>
      <c r="HH4377" s="1"/>
      <c r="HI4377" s="1"/>
      <c r="HJ4377" s="1"/>
      <c r="HK4377" s="1"/>
      <c r="HL4377" s="1"/>
      <c r="HM4377" s="1"/>
      <c r="HN4377" s="1"/>
      <c r="HO4377" s="1"/>
      <c r="HP4377" s="1"/>
      <c r="HQ4377" s="1"/>
      <c r="HR4377" s="1"/>
      <c r="HS4377" s="1"/>
      <c r="HT4377" s="1"/>
      <c r="HU4377" s="1"/>
      <c r="HV4377" s="1"/>
      <c r="HW4377" s="1"/>
      <c r="HX4377" s="1"/>
      <c r="HY4377" s="1"/>
      <c r="HZ4377" s="1"/>
      <c r="IA4377" s="1"/>
      <c r="IB4377" s="1"/>
      <c r="IC4377" s="1"/>
      <c r="ID4377" s="1"/>
    </row>
    <row r="4378" customFormat="1" customHeight="1" spans="1:238">
      <c r="A4378" s="8">
        <v>4377</v>
      </c>
      <c r="B4378" s="8" t="s">
        <v>5073</v>
      </c>
      <c r="C4378" s="8" t="s">
        <v>32</v>
      </c>
      <c r="D4378" s="8" t="s">
        <v>26</v>
      </c>
      <c r="E4378" s="8" t="s">
        <v>38</v>
      </c>
      <c r="F4378" s="8">
        <v>1</v>
      </c>
      <c r="G4378" s="11">
        <v>400</v>
      </c>
      <c r="H4378" s="8">
        <f t="shared" si="136"/>
        <v>400</v>
      </c>
      <c r="I4378" s="8"/>
      <c r="J4378" s="8">
        <f t="shared" si="137"/>
        <v>400</v>
      </c>
      <c r="K4378" s="8"/>
      <c r="L4378" s="8"/>
      <c r="M4378" s="8"/>
      <c r="N4378" s="8"/>
      <c r="O4378" s="33"/>
      <c r="P4378" s="8" t="s">
        <v>4815</v>
      </c>
      <c r="Q4378" s="8" t="s">
        <v>5047</v>
      </c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  <c r="FK4378" s="1"/>
      <c r="FL4378" s="1"/>
      <c r="FM4378" s="1"/>
      <c r="FN4378" s="1"/>
      <c r="FO4378" s="1"/>
      <c r="FP4378" s="1"/>
      <c r="FQ4378" s="1"/>
      <c r="FR4378" s="1"/>
      <c r="FS4378" s="1"/>
      <c r="FT4378" s="1"/>
      <c r="FU4378" s="1"/>
      <c r="FV4378" s="1"/>
      <c r="FW4378" s="1"/>
      <c r="FX4378" s="1"/>
      <c r="FY4378" s="1"/>
      <c r="FZ4378" s="1"/>
      <c r="GA4378" s="1"/>
      <c r="GB4378" s="1"/>
      <c r="GC4378" s="1"/>
      <c r="GD4378" s="1"/>
      <c r="GE4378" s="1"/>
      <c r="GF4378" s="1"/>
      <c r="GG4378" s="1"/>
      <c r="GH4378" s="1"/>
      <c r="GI4378" s="1"/>
      <c r="GJ4378" s="1"/>
      <c r="GK4378" s="1"/>
      <c r="GL4378" s="1"/>
      <c r="GM4378" s="1"/>
      <c r="GN4378" s="1"/>
      <c r="GO4378" s="1"/>
      <c r="GP4378" s="1"/>
      <c r="GQ4378" s="1"/>
      <c r="GR4378" s="1"/>
      <c r="GS4378" s="1"/>
      <c r="GT4378" s="1"/>
      <c r="GU4378" s="1"/>
      <c r="GV4378" s="1"/>
      <c r="GW4378" s="1"/>
      <c r="GX4378" s="1"/>
      <c r="GY4378" s="1"/>
      <c r="GZ4378" s="1"/>
      <c r="HA4378" s="1"/>
      <c r="HB4378" s="1"/>
      <c r="HC4378" s="1"/>
      <c r="HD4378" s="1"/>
      <c r="HE4378" s="1"/>
      <c r="HF4378" s="1"/>
      <c r="HG4378" s="1"/>
      <c r="HH4378" s="1"/>
      <c r="HI4378" s="1"/>
      <c r="HJ4378" s="1"/>
      <c r="HK4378" s="1"/>
      <c r="HL4378" s="1"/>
      <c r="HM4378" s="1"/>
      <c r="HN4378" s="1"/>
      <c r="HO4378" s="1"/>
      <c r="HP4378" s="1"/>
      <c r="HQ4378" s="1"/>
      <c r="HR4378" s="1"/>
      <c r="HS4378" s="1"/>
      <c r="HT4378" s="1"/>
      <c r="HU4378" s="1"/>
      <c r="HV4378" s="1"/>
      <c r="HW4378" s="1"/>
      <c r="HX4378" s="1"/>
      <c r="HY4378" s="1"/>
      <c r="HZ4378" s="1"/>
      <c r="IA4378" s="1"/>
      <c r="IB4378" s="1"/>
      <c r="IC4378" s="1"/>
      <c r="ID4378" s="1"/>
    </row>
    <row r="4379" s="1" customFormat="1" customHeight="1" spans="1:207">
      <c r="A4379" s="8">
        <v>4378</v>
      </c>
      <c r="B4379" s="8" t="s">
        <v>5074</v>
      </c>
      <c r="C4379" s="18" t="s">
        <v>18</v>
      </c>
      <c r="D4379" s="75" t="s">
        <v>26</v>
      </c>
      <c r="E4379" s="8" t="s">
        <v>38</v>
      </c>
      <c r="F4379" s="8">
        <v>1</v>
      </c>
      <c r="G4379" s="11">
        <v>400</v>
      </c>
      <c r="H4379" s="8">
        <f t="shared" si="136"/>
        <v>400</v>
      </c>
      <c r="I4379" s="8"/>
      <c r="J4379" s="8">
        <f t="shared" si="137"/>
        <v>400</v>
      </c>
      <c r="K4379" s="8"/>
      <c r="L4379" s="8"/>
      <c r="M4379" s="8"/>
      <c r="N4379" s="8"/>
      <c r="O4379" s="33"/>
      <c r="P4379" s="13" t="s">
        <v>4815</v>
      </c>
      <c r="Q4379" s="8" t="s">
        <v>5047</v>
      </c>
      <c r="R4379" s="42"/>
      <c r="S4379" s="42"/>
      <c r="T4379" s="42"/>
      <c r="U4379" s="42"/>
      <c r="V4379" s="42"/>
      <c r="W4379" s="42"/>
      <c r="X4379" s="42"/>
      <c r="Y4379" s="42"/>
      <c r="Z4379" s="42"/>
      <c r="AA4379" s="42"/>
      <c r="AB4379" s="42"/>
      <c r="AC4379" s="42"/>
      <c r="AD4379" s="42"/>
      <c r="AE4379" s="42"/>
      <c r="AF4379" s="42"/>
      <c r="AG4379" s="42"/>
      <c r="AH4379" s="42"/>
      <c r="AI4379" s="42"/>
      <c r="AJ4379" s="42"/>
      <c r="AK4379" s="42"/>
      <c r="AL4379" s="42"/>
      <c r="AM4379" s="42"/>
      <c r="AN4379" s="42"/>
      <c r="AO4379" s="42"/>
      <c r="AP4379" s="42"/>
      <c r="AQ4379" s="42"/>
      <c r="AR4379" s="42"/>
      <c r="AS4379" s="42"/>
      <c r="AT4379" s="42"/>
      <c r="AU4379" s="42"/>
      <c r="AV4379" s="42"/>
      <c r="AW4379" s="42"/>
      <c r="AX4379" s="42"/>
      <c r="AY4379" s="42"/>
      <c r="AZ4379" s="42"/>
      <c r="BA4379" s="42"/>
      <c r="BB4379" s="42"/>
      <c r="BC4379" s="42"/>
      <c r="BD4379" s="42"/>
      <c r="BE4379" s="42"/>
      <c r="BF4379" s="42"/>
      <c r="BG4379" s="42"/>
      <c r="BH4379" s="42"/>
      <c r="BI4379" s="42"/>
      <c r="BJ4379" s="42"/>
      <c r="BK4379" s="42"/>
      <c r="BL4379" s="42"/>
      <c r="BM4379" s="42"/>
      <c r="BN4379" s="42"/>
      <c r="BO4379" s="42"/>
      <c r="BP4379" s="42"/>
      <c r="BQ4379" s="42"/>
      <c r="BR4379" s="42"/>
      <c r="BS4379" s="42"/>
      <c r="BT4379" s="42"/>
      <c r="BU4379" s="42"/>
      <c r="BV4379" s="42"/>
      <c r="BW4379" s="42"/>
      <c r="BX4379" s="42"/>
      <c r="BY4379" s="42"/>
      <c r="BZ4379" s="42"/>
      <c r="CA4379" s="42"/>
      <c r="CB4379" s="42"/>
      <c r="CC4379" s="42"/>
      <c r="CD4379" s="42"/>
      <c r="CE4379" s="42"/>
      <c r="CF4379" s="42"/>
      <c r="CG4379" s="42"/>
      <c r="CH4379" s="42"/>
      <c r="CI4379" s="42"/>
      <c r="CJ4379" s="42"/>
      <c r="CK4379" s="42"/>
      <c r="CL4379" s="42"/>
      <c r="CM4379" s="42"/>
      <c r="CN4379" s="42"/>
      <c r="CO4379" s="42"/>
      <c r="CP4379" s="42"/>
      <c r="CQ4379" s="42"/>
      <c r="CR4379" s="42"/>
      <c r="CS4379" s="42"/>
      <c r="CT4379" s="42"/>
      <c r="CU4379" s="42"/>
      <c r="CV4379" s="42"/>
      <c r="CW4379" s="42"/>
      <c r="CX4379" s="42"/>
      <c r="CY4379" s="42"/>
      <c r="CZ4379" s="42"/>
      <c r="DA4379" s="42"/>
      <c r="DB4379" s="42"/>
      <c r="DC4379" s="42"/>
      <c r="DD4379" s="42"/>
      <c r="DE4379" s="42"/>
      <c r="DF4379" s="42"/>
      <c r="DG4379" s="42"/>
      <c r="DH4379" s="42"/>
      <c r="DI4379" s="42"/>
      <c r="DJ4379" s="42"/>
      <c r="DK4379" s="42"/>
      <c r="DL4379" s="42"/>
      <c r="DM4379" s="42"/>
      <c r="DN4379" s="42"/>
      <c r="DO4379" s="42"/>
      <c r="DP4379" s="42"/>
      <c r="DQ4379" s="42"/>
      <c r="DR4379" s="42"/>
      <c r="DS4379" s="42"/>
      <c r="DT4379" s="42"/>
      <c r="DU4379" s="42"/>
      <c r="DV4379" s="42"/>
      <c r="DW4379" s="42"/>
      <c r="DX4379" s="42"/>
      <c r="DY4379" s="42"/>
      <c r="DZ4379" s="42"/>
      <c r="EA4379" s="42"/>
      <c r="EB4379" s="42"/>
      <c r="EC4379" s="42"/>
      <c r="ED4379" s="42"/>
      <c r="EE4379" s="42"/>
      <c r="EF4379" s="42"/>
      <c r="EG4379" s="42"/>
      <c r="EH4379" s="42"/>
      <c r="EI4379" s="42"/>
      <c r="EJ4379" s="42"/>
      <c r="EK4379" s="42"/>
      <c r="EL4379" s="42"/>
      <c r="EM4379" s="42"/>
      <c r="EN4379" s="42"/>
      <c r="EO4379" s="42"/>
      <c r="EP4379" s="42"/>
      <c r="EQ4379" s="42"/>
      <c r="ER4379" s="42"/>
      <c r="ES4379" s="42"/>
      <c r="ET4379" s="42"/>
      <c r="EU4379" s="42"/>
      <c r="EV4379" s="42"/>
      <c r="EW4379" s="42"/>
      <c r="EX4379" s="42"/>
      <c r="EY4379" s="42"/>
      <c r="EZ4379" s="42"/>
      <c r="FA4379" s="42"/>
      <c r="FB4379" s="42"/>
      <c r="FC4379" s="42"/>
      <c r="FD4379" s="42"/>
      <c r="FE4379" s="42"/>
      <c r="FF4379" s="42"/>
      <c r="FG4379" s="42"/>
      <c r="FH4379" s="42"/>
      <c r="FI4379" s="42"/>
      <c r="FJ4379" s="42"/>
      <c r="FK4379" s="42"/>
      <c r="FL4379" s="42"/>
      <c r="FM4379" s="42"/>
      <c r="FN4379" s="42"/>
      <c r="FO4379" s="42"/>
      <c r="FP4379" s="42"/>
      <c r="FQ4379" s="42"/>
      <c r="FR4379" s="42"/>
      <c r="FS4379" s="42"/>
      <c r="FT4379" s="42"/>
      <c r="FU4379" s="42"/>
      <c r="FV4379" s="42"/>
      <c r="FW4379" s="42"/>
      <c r="FX4379" s="42"/>
      <c r="FY4379" s="42"/>
      <c r="FZ4379" s="42"/>
      <c r="GA4379" s="42"/>
      <c r="GB4379" s="42"/>
      <c r="GC4379" s="42"/>
      <c r="GD4379" s="42"/>
      <c r="GE4379" s="42"/>
      <c r="GF4379" s="42"/>
      <c r="GG4379" s="42"/>
      <c r="GH4379" s="42"/>
      <c r="GI4379" s="42"/>
      <c r="GJ4379" s="42"/>
      <c r="GK4379" s="42"/>
      <c r="GL4379" s="42"/>
      <c r="GM4379" s="42"/>
      <c r="GN4379" s="42"/>
      <c r="GO4379" s="42"/>
      <c r="GP4379" s="42"/>
      <c r="GQ4379" s="42"/>
      <c r="GR4379" s="42"/>
      <c r="GS4379" s="42"/>
      <c r="GT4379" s="42"/>
      <c r="GU4379" s="42"/>
      <c r="GV4379" s="42"/>
      <c r="GW4379" s="42"/>
      <c r="GX4379" s="42"/>
      <c r="GY4379" s="42"/>
    </row>
    <row r="4380" s="1" customFormat="1" customHeight="1" spans="1:207">
      <c r="A4380" s="8">
        <v>4379</v>
      </c>
      <c r="B4380" s="159" t="s">
        <v>5075</v>
      </c>
      <c r="C4380" s="18" t="s">
        <v>18</v>
      </c>
      <c r="D4380" s="159" t="s">
        <v>26</v>
      </c>
      <c r="E4380" s="58" t="s">
        <v>27</v>
      </c>
      <c r="F4380" s="159">
        <v>1</v>
      </c>
      <c r="G4380" s="10">
        <v>450</v>
      </c>
      <c r="H4380" s="8">
        <f t="shared" si="136"/>
        <v>450</v>
      </c>
      <c r="I4380" s="8"/>
      <c r="J4380" s="8">
        <f t="shared" si="137"/>
        <v>450</v>
      </c>
      <c r="K4380" s="36"/>
      <c r="L4380" s="36"/>
      <c r="M4380" s="36"/>
      <c r="N4380" s="36"/>
      <c r="O4380" s="37"/>
      <c r="P4380" s="13" t="s">
        <v>4815</v>
      </c>
      <c r="Q4380" s="8" t="s">
        <v>5047</v>
      </c>
      <c r="R4380" s="42"/>
      <c r="S4380" s="42"/>
      <c r="T4380" s="42"/>
      <c r="U4380" s="42"/>
      <c r="V4380" s="42"/>
      <c r="W4380" s="42"/>
      <c r="X4380" s="42"/>
      <c r="Y4380" s="42"/>
      <c r="Z4380" s="42"/>
      <c r="AA4380" s="42"/>
      <c r="AB4380" s="42"/>
      <c r="AC4380" s="42"/>
      <c r="AD4380" s="42"/>
      <c r="AE4380" s="42"/>
      <c r="AF4380" s="42"/>
      <c r="AG4380" s="42"/>
      <c r="AH4380" s="42"/>
      <c r="AI4380" s="42"/>
      <c r="AJ4380" s="42"/>
      <c r="AK4380" s="42"/>
      <c r="AL4380" s="42"/>
      <c r="AM4380" s="42"/>
      <c r="AN4380" s="42"/>
      <c r="AO4380" s="42"/>
      <c r="AP4380" s="42"/>
      <c r="AQ4380" s="42"/>
      <c r="AR4380" s="42"/>
      <c r="AS4380" s="42"/>
      <c r="AT4380" s="42"/>
      <c r="AU4380" s="42"/>
      <c r="AV4380" s="42"/>
      <c r="AW4380" s="42"/>
      <c r="AX4380" s="42"/>
      <c r="AY4380" s="42"/>
      <c r="AZ4380" s="42"/>
      <c r="BA4380" s="42"/>
      <c r="BB4380" s="42"/>
      <c r="BC4380" s="42"/>
      <c r="BD4380" s="42"/>
      <c r="BE4380" s="42"/>
      <c r="BF4380" s="42"/>
      <c r="BG4380" s="42"/>
      <c r="BH4380" s="42"/>
      <c r="BI4380" s="42"/>
      <c r="BJ4380" s="42"/>
      <c r="BK4380" s="42"/>
      <c r="BL4380" s="42"/>
      <c r="BM4380" s="42"/>
      <c r="BN4380" s="42"/>
      <c r="BO4380" s="42"/>
      <c r="BP4380" s="42"/>
      <c r="BQ4380" s="42"/>
      <c r="BR4380" s="42"/>
      <c r="BS4380" s="42"/>
      <c r="BT4380" s="42"/>
      <c r="BU4380" s="42"/>
      <c r="BV4380" s="42"/>
      <c r="BW4380" s="42"/>
      <c r="BX4380" s="42"/>
      <c r="BY4380" s="42"/>
      <c r="BZ4380" s="42"/>
      <c r="CA4380" s="42"/>
      <c r="CB4380" s="42"/>
      <c r="CC4380" s="42"/>
      <c r="CD4380" s="42"/>
      <c r="CE4380" s="42"/>
      <c r="CF4380" s="42"/>
      <c r="CG4380" s="42"/>
      <c r="CH4380" s="42"/>
      <c r="CI4380" s="42"/>
      <c r="CJ4380" s="42"/>
      <c r="CK4380" s="42"/>
      <c r="CL4380" s="42"/>
      <c r="CM4380" s="42"/>
      <c r="CN4380" s="42"/>
      <c r="CO4380" s="42"/>
      <c r="CP4380" s="42"/>
      <c r="CQ4380" s="42"/>
      <c r="CR4380" s="42"/>
      <c r="CS4380" s="42"/>
      <c r="CT4380" s="42"/>
      <c r="CU4380" s="42"/>
      <c r="CV4380" s="42"/>
      <c r="CW4380" s="42"/>
      <c r="CX4380" s="42"/>
      <c r="CY4380" s="42"/>
      <c r="CZ4380" s="42"/>
      <c r="DA4380" s="42"/>
      <c r="DB4380" s="42"/>
      <c r="DC4380" s="42"/>
      <c r="DD4380" s="42"/>
      <c r="DE4380" s="42"/>
      <c r="DF4380" s="42"/>
      <c r="DG4380" s="42"/>
      <c r="DH4380" s="42"/>
      <c r="DI4380" s="42"/>
      <c r="DJ4380" s="42"/>
      <c r="DK4380" s="42"/>
      <c r="DL4380" s="42"/>
      <c r="DM4380" s="42"/>
      <c r="DN4380" s="42"/>
      <c r="DO4380" s="42"/>
      <c r="DP4380" s="42"/>
      <c r="DQ4380" s="42"/>
      <c r="DR4380" s="42"/>
      <c r="DS4380" s="42"/>
      <c r="DT4380" s="42"/>
      <c r="DU4380" s="42"/>
      <c r="DV4380" s="42"/>
      <c r="DW4380" s="42"/>
      <c r="DX4380" s="42"/>
      <c r="DY4380" s="42"/>
      <c r="DZ4380" s="42"/>
      <c r="EA4380" s="42"/>
      <c r="EB4380" s="42"/>
      <c r="EC4380" s="42"/>
      <c r="ED4380" s="42"/>
      <c r="EE4380" s="42"/>
      <c r="EF4380" s="42"/>
      <c r="EG4380" s="42"/>
      <c r="EH4380" s="42"/>
      <c r="EI4380" s="42"/>
      <c r="EJ4380" s="42"/>
      <c r="EK4380" s="42"/>
      <c r="EL4380" s="42"/>
      <c r="EM4380" s="42"/>
      <c r="EN4380" s="42"/>
      <c r="EO4380" s="42"/>
      <c r="EP4380" s="42"/>
      <c r="EQ4380" s="42"/>
      <c r="ER4380" s="42"/>
      <c r="ES4380" s="42"/>
      <c r="ET4380" s="42"/>
      <c r="EU4380" s="42"/>
      <c r="EV4380" s="42"/>
      <c r="EW4380" s="42"/>
      <c r="EX4380" s="42"/>
      <c r="EY4380" s="42"/>
      <c r="EZ4380" s="42"/>
      <c r="FA4380" s="42"/>
      <c r="FB4380" s="42"/>
      <c r="FC4380" s="42"/>
      <c r="FD4380" s="42"/>
      <c r="FE4380" s="42"/>
      <c r="FF4380" s="42"/>
      <c r="FG4380" s="42"/>
      <c r="FH4380" s="42"/>
      <c r="FI4380" s="42"/>
      <c r="FJ4380" s="42"/>
      <c r="FK4380" s="42"/>
      <c r="FL4380" s="42"/>
      <c r="FM4380" s="42"/>
      <c r="FN4380" s="42"/>
      <c r="FO4380" s="42"/>
      <c r="FP4380" s="42"/>
      <c r="FQ4380" s="42"/>
      <c r="FR4380" s="42"/>
      <c r="FS4380" s="42"/>
      <c r="FT4380" s="42"/>
      <c r="FU4380" s="42"/>
      <c r="FV4380" s="42"/>
      <c r="FW4380" s="42"/>
      <c r="FX4380" s="42"/>
      <c r="FY4380" s="42"/>
      <c r="FZ4380" s="42"/>
      <c r="GA4380" s="42"/>
      <c r="GB4380" s="42"/>
      <c r="GC4380" s="42"/>
      <c r="GD4380" s="42"/>
      <c r="GE4380" s="42"/>
      <c r="GF4380" s="42"/>
      <c r="GG4380" s="42"/>
      <c r="GH4380" s="42"/>
      <c r="GI4380" s="42"/>
      <c r="GJ4380" s="42"/>
      <c r="GK4380" s="42"/>
      <c r="GL4380" s="42"/>
      <c r="GM4380" s="42"/>
      <c r="GN4380" s="42"/>
      <c r="GO4380" s="42"/>
      <c r="GP4380" s="42"/>
      <c r="GQ4380" s="42"/>
      <c r="GR4380" s="42"/>
      <c r="GS4380" s="42"/>
      <c r="GT4380" s="42"/>
      <c r="GU4380" s="42"/>
      <c r="GV4380" s="42"/>
      <c r="GW4380" s="42"/>
      <c r="GX4380" s="42"/>
      <c r="GY4380" s="42"/>
    </row>
    <row r="4381" s="1" customFormat="1" customHeight="1" spans="1:207">
      <c r="A4381" s="8">
        <v>4380</v>
      </c>
      <c r="B4381" s="135" t="s">
        <v>5076</v>
      </c>
      <c r="C4381" s="8" t="s">
        <v>32</v>
      </c>
      <c r="D4381" s="30" t="s">
        <v>29</v>
      </c>
      <c r="E4381" s="8" t="s">
        <v>38</v>
      </c>
      <c r="F4381" s="8">
        <v>2</v>
      </c>
      <c r="G4381" s="11">
        <v>400</v>
      </c>
      <c r="H4381" s="8">
        <f t="shared" si="136"/>
        <v>800</v>
      </c>
      <c r="I4381" s="8"/>
      <c r="J4381" s="8">
        <f t="shared" si="137"/>
        <v>800</v>
      </c>
      <c r="K4381" s="135" t="s">
        <v>5077</v>
      </c>
      <c r="L4381" s="8"/>
      <c r="M4381" s="8"/>
      <c r="N4381" s="8"/>
      <c r="O4381" s="8"/>
      <c r="P4381" s="8" t="s">
        <v>4815</v>
      </c>
      <c r="Q4381" s="8" t="s">
        <v>1211</v>
      </c>
      <c r="R4381" s="42"/>
      <c r="S4381" s="42"/>
      <c r="T4381" s="42"/>
      <c r="U4381" s="42"/>
      <c r="V4381" s="42"/>
      <c r="W4381" s="42"/>
      <c r="X4381" s="42"/>
      <c r="Y4381" s="42"/>
      <c r="Z4381" s="42"/>
      <c r="AA4381" s="42"/>
      <c r="AB4381" s="42"/>
      <c r="AC4381" s="42"/>
      <c r="AD4381" s="42"/>
      <c r="AE4381" s="42"/>
      <c r="AF4381" s="42"/>
      <c r="AG4381" s="42"/>
      <c r="AH4381" s="42"/>
      <c r="AI4381" s="42"/>
      <c r="AJ4381" s="42"/>
      <c r="AK4381" s="42"/>
      <c r="AL4381" s="42"/>
      <c r="AM4381" s="42"/>
      <c r="AN4381" s="42"/>
      <c r="AO4381" s="42"/>
      <c r="AP4381" s="42"/>
      <c r="AQ4381" s="42"/>
      <c r="AR4381" s="42"/>
      <c r="AS4381" s="42"/>
      <c r="AT4381" s="42"/>
      <c r="AU4381" s="42"/>
      <c r="AV4381" s="42"/>
      <c r="AW4381" s="42"/>
      <c r="AX4381" s="42"/>
      <c r="AY4381" s="42"/>
      <c r="AZ4381" s="42"/>
      <c r="BA4381" s="42"/>
      <c r="BB4381" s="42"/>
      <c r="BC4381" s="42"/>
      <c r="BD4381" s="42"/>
      <c r="BE4381" s="42"/>
      <c r="BF4381" s="42"/>
      <c r="BG4381" s="42"/>
      <c r="BH4381" s="42"/>
      <c r="BI4381" s="42"/>
      <c r="BJ4381" s="42"/>
      <c r="BK4381" s="42"/>
      <c r="BL4381" s="42"/>
      <c r="BM4381" s="42"/>
      <c r="BN4381" s="42"/>
      <c r="BO4381" s="42"/>
      <c r="BP4381" s="42"/>
      <c r="BQ4381" s="42"/>
      <c r="BR4381" s="42"/>
      <c r="BS4381" s="42"/>
      <c r="BT4381" s="42"/>
      <c r="BU4381" s="42"/>
      <c r="BV4381" s="42"/>
      <c r="BW4381" s="42"/>
      <c r="BX4381" s="42"/>
      <c r="BY4381" s="42"/>
      <c r="BZ4381" s="42"/>
      <c r="CA4381" s="42"/>
      <c r="CB4381" s="42"/>
      <c r="CC4381" s="42"/>
      <c r="CD4381" s="42"/>
      <c r="CE4381" s="42"/>
      <c r="CF4381" s="42"/>
      <c r="CG4381" s="42"/>
      <c r="CH4381" s="42"/>
      <c r="CI4381" s="42"/>
      <c r="CJ4381" s="42"/>
      <c r="CK4381" s="42"/>
      <c r="CL4381" s="42"/>
      <c r="CM4381" s="42"/>
      <c r="CN4381" s="42"/>
      <c r="CO4381" s="42"/>
      <c r="CP4381" s="42"/>
      <c r="CQ4381" s="42"/>
      <c r="CR4381" s="42"/>
      <c r="CS4381" s="42"/>
      <c r="CT4381" s="42"/>
      <c r="CU4381" s="42"/>
      <c r="CV4381" s="42"/>
      <c r="CW4381" s="42"/>
      <c r="CX4381" s="42"/>
      <c r="CY4381" s="42"/>
      <c r="CZ4381" s="42"/>
      <c r="DA4381" s="42"/>
      <c r="DB4381" s="42"/>
      <c r="DC4381" s="42"/>
      <c r="DD4381" s="42"/>
      <c r="DE4381" s="42"/>
      <c r="DF4381" s="42"/>
      <c r="DG4381" s="42"/>
      <c r="DH4381" s="42"/>
      <c r="DI4381" s="42"/>
      <c r="DJ4381" s="42"/>
      <c r="DK4381" s="42"/>
      <c r="DL4381" s="42"/>
      <c r="DM4381" s="42"/>
      <c r="DN4381" s="42"/>
      <c r="DO4381" s="42"/>
      <c r="DP4381" s="42"/>
      <c r="DQ4381" s="42"/>
      <c r="DR4381" s="42"/>
      <c r="DS4381" s="42"/>
      <c r="DT4381" s="42"/>
      <c r="DU4381" s="42"/>
      <c r="DV4381" s="42"/>
      <c r="DW4381" s="42"/>
      <c r="DX4381" s="42"/>
      <c r="DY4381" s="42"/>
      <c r="DZ4381" s="42"/>
      <c r="EA4381" s="42"/>
      <c r="EB4381" s="42"/>
      <c r="EC4381" s="42"/>
      <c r="ED4381" s="42"/>
      <c r="EE4381" s="42"/>
      <c r="EF4381" s="42"/>
      <c r="EG4381" s="42"/>
      <c r="EH4381" s="42"/>
      <c r="EI4381" s="42"/>
      <c r="EJ4381" s="42"/>
      <c r="EK4381" s="42"/>
      <c r="EL4381" s="42"/>
      <c r="EM4381" s="42"/>
      <c r="EN4381" s="42"/>
      <c r="EO4381" s="42"/>
      <c r="EP4381" s="42"/>
      <c r="EQ4381" s="42"/>
      <c r="ER4381" s="42"/>
      <c r="ES4381" s="42"/>
      <c r="ET4381" s="42"/>
      <c r="EU4381" s="42"/>
      <c r="EV4381" s="42"/>
      <c r="EW4381" s="42"/>
      <c r="EX4381" s="42"/>
      <c r="EY4381" s="42"/>
      <c r="EZ4381" s="42"/>
      <c r="FA4381" s="42"/>
      <c r="FB4381" s="42"/>
      <c r="FC4381" s="42"/>
      <c r="FD4381" s="42"/>
      <c r="FE4381" s="42"/>
      <c r="FF4381" s="42"/>
      <c r="FG4381" s="42"/>
      <c r="FH4381" s="42"/>
      <c r="FI4381" s="42"/>
      <c r="FJ4381" s="42"/>
      <c r="FK4381" s="42"/>
      <c r="FL4381" s="42"/>
      <c r="FM4381" s="42"/>
      <c r="FN4381" s="42"/>
      <c r="FO4381" s="42"/>
      <c r="FP4381" s="42"/>
      <c r="FQ4381" s="42"/>
      <c r="FR4381" s="42"/>
      <c r="FS4381" s="42"/>
      <c r="FT4381" s="42"/>
      <c r="FU4381" s="42"/>
      <c r="FV4381" s="42"/>
      <c r="FW4381" s="42"/>
      <c r="FX4381" s="42"/>
      <c r="FY4381" s="42"/>
      <c r="FZ4381" s="42"/>
      <c r="GA4381" s="42"/>
      <c r="GB4381" s="42"/>
      <c r="GC4381" s="42"/>
      <c r="GD4381" s="42"/>
      <c r="GE4381" s="42"/>
      <c r="GF4381" s="42"/>
      <c r="GG4381" s="42"/>
      <c r="GH4381" s="42"/>
      <c r="GI4381" s="42"/>
      <c r="GJ4381" s="42"/>
      <c r="GK4381" s="42"/>
      <c r="GL4381" s="42"/>
      <c r="GM4381" s="42"/>
      <c r="GN4381" s="42"/>
      <c r="GO4381" s="42"/>
      <c r="GP4381" s="42"/>
      <c r="GQ4381" s="42"/>
      <c r="GR4381" s="42"/>
      <c r="GS4381" s="42"/>
      <c r="GT4381" s="42"/>
      <c r="GU4381" s="42"/>
      <c r="GV4381" s="42"/>
      <c r="GW4381" s="42"/>
      <c r="GX4381" s="42"/>
      <c r="GY4381" s="42"/>
    </row>
    <row r="4382" s="1" customFormat="1" customHeight="1" spans="1:207">
      <c r="A4382" s="8">
        <v>4381</v>
      </c>
      <c r="B4382" s="9" t="s">
        <v>5078</v>
      </c>
      <c r="C4382" s="9" t="s">
        <v>32</v>
      </c>
      <c r="D4382" s="9" t="s">
        <v>26</v>
      </c>
      <c r="E4382" s="58" t="s">
        <v>27</v>
      </c>
      <c r="F4382" s="9">
        <v>1</v>
      </c>
      <c r="G4382" s="10">
        <v>450</v>
      </c>
      <c r="H4382" s="8">
        <f t="shared" si="136"/>
        <v>450</v>
      </c>
      <c r="I4382" s="8">
        <v>45</v>
      </c>
      <c r="J4382" s="8">
        <f t="shared" si="137"/>
        <v>495</v>
      </c>
      <c r="K4382" s="9"/>
      <c r="L4382" s="9"/>
      <c r="M4382" s="9"/>
      <c r="N4382" s="9"/>
      <c r="O4382" s="32"/>
      <c r="P4382" s="13" t="s">
        <v>4815</v>
      </c>
      <c r="Q4382" s="8" t="s">
        <v>1211</v>
      </c>
      <c r="R4382" s="42"/>
      <c r="S4382" s="42"/>
      <c r="T4382" s="42"/>
      <c r="U4382" s="42"/>
      <c r="V4382" s="42"/>
      <c r="W4382" s="42"/>
      <c r="X4382" s="42"/>
      <c r="Y4382" s="42"/>
      <c r="Z4382" s="42"/>
      <c r="AA4382" s="42"/>
      <c r="AB4382" s="42"/>
      <c r="AC4382" s="42"/>
      <c r="AD4382" s="42"/>
      <c r="AE4382" s="42"/>
      <c r="AF4382" s="42"/>
      <c r="AG4382" s="42"/>
      <c r="AH4382" s="42"/>
      <c r="AI4382" s="42"/>
      <c r="AJ4382" s="42"/>
      <c r="AK4382" s="42"/>
      <c r="AL4382" s="42"/>
      <c r="AM4382" s="42"/>
      <c r="AN4382" s="42"/>
      <c r="AO4382" s="42"/>
      <c r="AP4382" s="42"/>
      <c r="AQ4382" s="42"/>
      <c r="AR4382" s="42"/>
      <c r="AS4382" s="42"/>
      <c r="AT4382" s="42"/>
      <c r="AU4382" s="42"/>
      <c r="AV4382" s="42"/>
      <c r="AW4382" s="42"/>
      <c r="AX4382" s="42"/>
      <c r="AY4382" s="42"/>
      <c r="AZ4382" s="42"/>
      <c r="BA4382" s="42"/>
      <c r="BB4382" s="42"/>
      <c r="BC4382" s="42"/>
      <c r="BD4382" s="42"/>
      <c r="BE4382" s="42"/>
      <c r="BF4382" s="42"/>
      <c r="BG4382" s="42"/>
      <c r="BH4382" s="42"/>
      <c r="BI4382" s="42"/>
      <c r="BJ4382" s="42"/>
      <c r="BK4382" s="42"/>
      <c r="BL4382" s="42"/>
      <c r="BM4382" s="42"/>
      <c r="BN4382" s="42"/>
      <c r="BO4382" s="42"/>
      <c r="BP4382" s="42"/>
      <c r="BQ4382" s="42"/>
      <c r="BR4382" s="42"/>
      <c r="BS4382" s="42"/>
      <c r="BT4382" s="42"/>
      <c r="BU4382" s="42"/>
      <c r="BV4382" s="42"/>
      <c r="BW4382" s="42"/>
      <c r="BX4382" s="42"/>
      <c r="BY4382" s="42"/>
      <c r="BZ4382" s="42"/>
      <c r="CA4382" s="42"/>
      <c r="CB4382" s="42"/>
      <c r="CC4382" s="42"/>
      <c r="CD4382" s="42"/>
      <c r="CE4382" s="42"/>
      <c r="CF4382" s="42"/>
      <c r="CG4382" s="42"/>
      <c r="CH4382" s="42"/>
      <c r="CI4382" s="42"/>
      <c r="CJ4382" s="42"/>
      <c r="CK4382" s="42"/>
      <c r="CL4382" s="42"/>
      <c r="CM4382" s="42"/>
      <c r="CN4382" s="42"/>
      <c r="CO4382" s="42"/>
      <c r="CP4382" s="42"/>
      <c r="CQ4382" s="42"/>
      <c r="CR4382" s="42"/>
      <c r="CS4382" s="42"/>
      <c r="CT4382" s="42"/>
      <c r="CU4382" s="42"/>
      <c r="CV4382" s="42"/>
      <c r="CW4382" s="42"/>
      <c r="CX4382" s="42"/>
      <c r="CY4382" s="42"/>
      <c r="CZ4382" s="42"/>
      <c r="DA4382" s="42"/>
      <c r="DB4382" s="42"/>
      <c r="DC4382" s="42"/>
      <c r="DD4382" s="42"/>
      <c r="DE4382" s="42"/>
      <c r="DF4382" s="42"/>
      <c r="DG4382" s="42"/>
      <c r="DH4382" s="42"/>
      <c r="DI4382" s="42"/>
      <c r="DJ4382" s="42"/>
      <c r="DK4382" s="42"/>
      <c r="DL4382" s="42"/>
      <c r="DM4382" s="42"/>
      <c r="DN4382" s="42"/>
      <c r="DO4382" s="42"/>
      <c r="DP4382" s="42"/>
      <c r="DQ4382" s="42"/>
      <c r="DR4382" s="42"/>
      <c r="DS4382" s="42"/>
      <c r="DT4382" s="42"/>
      <c r="DU4382" s="42"/>
      <c r="DV4382" s="42"/>
      <c r="DW4382" s="42"/>
      <c r="DX4382" s="42"/>
      <c r="DY4382" s="42"/>
      <c r="DZ4382" s="42"/>
      <c r="EA4382" s="42"/>
      <c r="EB4382" s="42"/>
      <c r="EC4382" s="42"/>
      <c r="ED4382" s="42"/>
      <c r="EE4382" s="42"/>
      <c r="EF4382" s="42"/>
      <c r="EG4382" s="42"/>
      <c r="EH4382" s="42"/>
      <c r="EI4382" s="42"/>
      <c r="EJ4382" s="42"/>
      <c r="EK4382" s="42"/>
      <c r="EL4382" s="42"/>
      <c r="EM4382" s="42"/>
      <c r="EN4382" s="42"/>
      <c r="EO4382" s="42"/>
      <c r="EP4382" s="42"/>
      <c r="EQ4382" s="42"/>
      <c r="ER4382" s="42"/>
      <c r="ES4382" s="42"/>
      <c r="ET4382" s="42"/>
      <c r="EU4382" s="42"/>
      <c r="EV4382" s="42"/>
      <c r="EW4382" s="42"/>
      <c r="EX4382" s="42"/>
      <c r="EY4382" s="42"/>
      <c r="EZ4382" s="42"/>
      <c r="FA4382" s="42"/>
      <c r="FB4382" s="42"/>
      <c r="FC4382" s="42"/>
      <c r="FD4382" s="42"/>
      <c r="FE4382" s="42"/>
      <c r="FF4382" s="42"/>
      <c r="FG4382" s="42"/>
      <c r="FH4382" s="42"/>
      <c r="FI4382" s="42"/>
      <c r="FJ4382" s="42"/>
      <c r="FK4382" s="42"/>
      <c r="FL4382" s="42"/>
      <c r="FM4382" s="42"/>
      <c r="FN4382" s="42"/>
      <c r="FO4382" s="42"/>
      <c r="FP4382" s="42"/>
      <c r="FQ4382" s="42"/>
      <c r="FR4382" s="42"/>
      <c r="FS4382" s="42"/>
      <c r="FT4382" s="42"/>
      <c r="FU4382" s="42"/>
      <c r="FV4382" s="42"/>
      <c r="FW4382" s="42"/>
      <c r="FX4382" s="42"/>
      <c r="FY4382" s="42"/>
      <c r="FZ4382" s="42"/>
      <c r="GA4382" s="42"/>
      <c r="GB4382" s="42"/>
      <c r="GC4382" s="42"/>
      <c r="GD4382" s="42"/>
      <c r="GE4382" s="42"/>
      <c r="GF4382" s="42"/>
      <c r="GG4382" s="42"/>
      <c r="GH4382" s="42"/>
      <c r="GI4382" s="42"/>
      <c r="GJ4382" s="42"/>
      <c r="GK4382" s="42"/>
      <c r="GL4382" s="42"/>
      <c r="GM4382" s="42"/>
      <c r="GN4382" s="42"/>
      <c r="GO4382" s="42"/>
      <c r="GP4382" s="42"/>
      <c r="GQ4382" s="42"/>
      <c r="GR4382" s="42"/>
      <c r="GS4382" s="42"/>
      <c r="GT4382" s="42"/>
      <c r="GU4382" s="42"/>
      <c r="GV4382" s="42"/>
      <c r="GW4382" s="42"/>
      <c r="GX4382" s="42"/>
      <c r="GY4382" s="42"/>
    </row>
    <row r="4383" s="1" customFormat="1" customHeight="1" spans="1:207">
      <c r="A4383" s="8">
        <v>4382</v>
      </c>
      <c r="B4383" s="8" t="s">
        <v>5079</v>
      </c>
      <c r="C4383" s="8" t="s">
        <v>32</v>
      </c>
      <c r="D4383" s="8" t="s">
        <v>26</v>
      </c>
      <c r="E4383" s="58" t="s">
        <v>27</v>
      </c>
      <c r="F4383" s="8">
        <v>1</v>
      </c>
      <c r="G4383" s="10">
        <v>450</v>
      </c>
      <c r="H4383" s="8">
        <f t="shared" si="136"/>
        <v>450</v>
      </c>
      <c r="I4383" s="8">
        <v>45</v>
      </c>
      <c r="J4383" s="8">
        <f t="shared" si="137"/>
        <v>495</v>
      </c>
      <c r="K4383" s="13"/>
      <c r="L4383" s="13"/>
      <c r="M4383" s="13"/>
      <c r="N4383" s="8"/>
      <c r="O4383" s="13"/>
      <c r="P4383" s="13" t="s">
        <v>4815</v>
      </c>
      <c r="Q4383" s="8" t="s">
        <v>1211</v>
      </c>
      <c r="R4383" s="42"/>
      <c r="S4383" s="42"/>
      <c r="T4383" s="42"/>
      <c r="U4383" s="42"/>
      <c r="V4383" s="42"/>
      <c r="W4383" s="42"/>
      <c r="X4383" s="42"/>
      <c r="Y4383" s="42"/>
      <c r="Z4383" s="42"/>
      <c r="AA4383" s="42"/>
      <c r="AB4383" s="42"/>
      <c r="AC4383" s="42"/>
      <c r="AD4383" s="42"/>
      <c r="AE4383" s="42"/>
      <c r="AF4383" s="42"/>
      <c r="AG4383" s="42"/>
      <c r="AH4383" s="42"/>
      <c r="AI4383" s="42"/>
      <c r="AJ4383" s="42"/>
      <c r="AK4383" s="42"/>
      <c r="AL4383" s="42"/>
      <c r="AM4383" s="42"/>
      <c r="AN4383" s="42"/>
      <c r="AO4383" s="42"/>
      <c r="AP4383" s="42"/>
      <c r="AQ4383" s="42"/>
      <c r="AR4383" s="42"/>
      <c r="AS4383" s="42"/>
      <c r="AT4383" s="42"/>
      <c r="AU4383" s="42"/>
      <c r="AV4383" s="42"/>
      <c r="AW4383" s="42"/>
      <c r="AX4383" s="42"/>
      <c r="AY4383" s="42"/>
      <c r="AZ4383" s="42"/>
      <c r="BA4383" s="42"/>
      <c r="BB4383" s="42"/>
      <c r="BC4383" s="42"/>
      <c r="BD4383" s="42"/>
      <c r="BE4383" s="42"/>
      <c r="BF4383" s="42"/>
      <c r="BG4383" s="42"/>
      <c r="BH4383" s="42"/>
      <c r="BI4383" s="42"/>
      <c r="BJ4383" s="42"/>
      <c r="BK4383" s="42"/>
      <c r="BL4383" s="42"/>
      <c r="BM4383" s="42"/>
      <c r="BN4383" s="42"/>
      <c r="BO4383" s="42"/>
      <c r="BP4383" s="42"/>
      <c r="BQ4383" s="42"/>
      <c r="BR4383" s="42"/>
      <c r="BS4383" s="42"/>
      <c r="BT4383" s="42"/>
      <c r="BU4383" s="42"/>
      <c r="BV4383" s="42"/>
      <c r="BW4383" s="42"/>
      <c r="BX4383" s="42"/>
      <c r="BY4383" s="42"/>
      <c r="BZ4383" s="42"/>
      <c r="CA4383" s="42"/>
      <c r="CB4383" s="42"/>
      <c r="CC4383" s="42"/>
      <c r="CD4383" s="42"/>
      <c r="CE4383" s="42"/>
      <c r="CF4383" s="42"/>
      <c r="CG4383" s="42"/>
      <c r="CH4383" s="42"/>
      <c r="CI4383" s="42"/>
      <c r="CJ4383" s="42"/>
      <c r="CK4383" s="42"/>
      <c r="CL4383" s="42"/>
      <c r="CM4383" s="42"/>
      <c r="CN4383" s="42"/>
      <c r="CO4383" s="42"/>
      <c r="CP4383" s="42"/>
      <c r="CQ4383" s="42"/>
      <c r="CR4383" s="42"/>
      <c r="CS4383" s="42"/>
      <c r="CT4383" s="42"/>
      <c r="CU4383" s="42"/>
      <c r="CV4383" s="42"/>
      <c r="CW4383" s="42"/>
      <c r="CX4383" s="42"/>
      <c r="CY4383" s="42"/>
      <c r="CZ4383" s="42"/>
      <c r="DA4383" s="42"/>
      <c r="DB4383" s="42"/>
      <c r="DC4383" s="42"/>
      <c r="DD4383" s="42"/>
      <c r="DE4383" s="42"/>
      <c r="DF4383" s="42"/>
      <c r="DG4383" s="42"/>
      <c r="DH4383" s="42"/>
      <c r="DI4383" s="42"/>
      <c r="DJ4383" s="42"/>
      <c r="DK4383" s="42"/>
      <c r="DL4383" s="42"/>
      <c r="DM4383" s="42"/>
      <c r="DN4383" s="42"/>
      <c r="DO4383" s="42"/>
      <c r="DP4383" s="42"/>
      <c r="DQ4383" s="42"/>
      <c r="DR4383" s="42"/>
      <c r="DS4383" s="42"/>
      <c r="DT4383" s="42"/>
      <c r="DU4383" s="42"/>
      <c r="DV4383" s="42"/>
      <c r="DW4383" s="42"/>
      <c r="DX4383" s="42"/>
      <c r="DY4383" s="42"/>
      <c r="DZ4383" s="42"/>
      <c r="EA4383" s="42"/>
      <c r="EB4383" s="42"/>
      <c r="EC4383" s="42"/>
      <c r="ED4383" s="42"/>
      <c r="EE4383" s="42"/>
      <c r="EF4383" s="42"/>
      <c r="EG4383" s="42"/>
      <c r="EH4383" s="42"/>
      <c r="EI4383" s="42"/>
      <c r="EJ4383" s="42"/>
      <c r="EK4383" s="42"/>
      <c r="EL4383" s="42"/>
      <c r="EM4383" s="42"/>
      <c r="EN4383" s="42"/>
      <c r="EO4383" s="42"/>
      <c r="EP4383" s="42"/>
      <c r="EQ4383" s="42"/>
      <c r="ER4383" s="42"/>
      <c r="ES4383" s="42"/>
      <c r="ET4383" s="42"/>
      <c r="EU4383" s="42"/>
      <c r="EV4383" s="42"/>
      <c r="EW4383" s="42"/>
      <c r="EX4383" s="42"/>
      <c r="EY4383" s="42"/>
      <c r="EZ4383" s="42"/>
      <c r="FA4383" s="42"/>
      <c r="FB4383" s="42"/>
      <c r="FC4383" s="42"/>
      <c r="FD4383" s="42"/>
      <c r="FE4383" s="42"/>
      <c r="FF4383" s="42"/>
      <c r="FG4383" s="42"/>
      <c r="FH4383" s="42"/>
      <c r="FI4383" s="42"/>
      <c r="FJ4383" s="42"/>
      <c r="FK4383" s="42"/>
      <c r="FL4383" s="42"/>
      <c r="FM4383" s="42"/>
      <c r="FN4383" s="42"/>
      <c r="FO4383" s="42"/>
      <c r="FP4383" s="42"/>
      <c r="FQ4383" s="42"/>
      <c r="FR4383" s="42"/>
      <c r="FS4383" s="42"/>
      <c r="FT4383" s="42"/>
      <c r="FU4383" s="42"/>
      <c r="FV4383" s="42"/>
      <c r="FW4383" s="42"/>
      <c r="FX4383" s="42"/>
      <c r="FY4383" s="42"/>
      <c r="FZ4383" s="42"/>
      <c r="GA4383" s="42"/>
      <c r="GB4383" s="42"/>
      <c r="GC4383" s="42"/>
      <c r="GD4383" s="42"/>
      <c r="GE4383" s="42"/>
      <c r="GF4383" s="42"/>
      <c r="GG4383" s="42"/>
      <c r="GH4383" s="42"/>
      <c r="GI4383" s="42"/>
      <c r="GJ4383" s="42"/>
      <c r="GK4383" s="42"/>
      <c r="GL4383" s="42"/>
      <c r="GM4383" s="42"/>
      <c r="GN4383" s="42"/>
      <c r="GO4383" s="42"/>
      <c r="GP4383" s="42"/>
      <c r="GQ4383" s="42"/>
      <c r="GR4383" s="42"/>
      <c r="GS4383" s="42"/>
      <c r="GT4383" s="42"/>
      <c r="GU4383" s="42"/>
      <c r="GV4383" s="42"/>
      <c r="GW4383" s="42"/>
      <c r="GX4383" s="42"/>
      <c r="GY4383" s="42"/>
    </row>
    <row r="4384" s="1" customFormat="1" customHeight="1" spans="1:17">
      <c r="A4384" s="8">
        <v>4383</v>
      </c>
      <c r="B4384" s="8" t="s">
        <v>5080</v>
      </c>
      <c r="C4384" s="8" t="s">
        <v>32</v>
      </c>
      <c r="D4384" s="85" t="s">
        <v>26</v>
      </c>
      <c r="E4384" s="8" t="s">
        <v>20</v>
      </c>
      <c r="F4384" s="57">
        <v>1</v>
      </c>
      <c r="G4384" s="30">
        <v>340</v>
      </c>
      <c r="H4384" s="8">
        <f t="shared" si="136"/>
        <v>340</v>
      </c>
      <c r="I4384" s="8"/>
      <c r="J4384" s="8">
        <f t="shared" si="137"/>
        <v>340</v>
      </c>
      <c r="K4384" s="8"/>
      <c r="L4384" s="33"/>
      <c r="M4384" s="33"/>
      <c r="N4384" s="8"/>
      <c r="O4384" s="8"/>
      <c r="P4384" s="8" t="s">
        <v>4815</v>
      </c>
      <c r="Q4384" s="8" t="s">
        <v>1211</v>
      </c>
    </row>
    <row r="4385" s="1" customFormat="1" customHeight="1" spans="1:17">
      <c r="A4385" s="8">
        <v>4384</v>
      </c>
      <c r="B4385" s="132" t="s">
        <v>464</v>
      </c>
      <c r="C4385" s="132" t="s">
        <v>18</v>
      </c>
      <c r="D4385" s="132" t="s">
        <v>29</v>
      </c>
      <c r="E4385" s="8" t="s">
        <v>38</v>
      </c>
      <c r="F4385" s="132">
        <v>1</v>
      </c>
      <c r="G4385" s="11">
        <v>400</v>
      </c>
      <c r="H4385" s="8">
        <f t="shared" si="136"/>
        <v>400</v>
      </c>
      <c r="I4385" s="132"/>
      <c r="J4385" s="8">
        <f t="shared" si="137"/>
        <v>400</v>
      </c>
      <c r="K4385" s="132"/>
      <c r="L4385" s="132"/>
      <c r="M4385" s="8"/>
      <c r="N4385" s="8"/>
      <c r="O4385" s="8"/>
      <c r="P4385" s="264" t="s">
        <v>4815</v>
      </c>
      <c r="Q4385" s="217" t="s">
        <v>1211</v>
      </c>
    </row>
    <row r="4386" s="1" customFormat="1" customHeight="1" spans="1:207">
      <c r="A4386" s="8">
        <v>4385</v>
      </c>
      <c r="B4386" s="33" t="s">
        <v>5081</v>
      </c>
      <c r="C4386" s="33" t="s">
        <v>32</v>
      </c>
      <c r="D4386" s="33" t="s">
        <v>26</v>
      </c>
      <c r="E4386" s="8" t="s">
        <v>38</v>
      </c>
      <c r="F4386" s="8">
        <v>1</v>
      </c>
      <c r="G4386" s="11">
        <v>400</v>
      </c>
      <c r="H4386" s="8">
        <f t="shared" si="136"/>
        <v>400</v>
      </c>
      <c r="I4386" s="150"/>
      <c r="J4386" s="8">
        <f t="shared" si="137"/>
        <v>400</v>
      </c>
      <c r="K4386" s="13"/>
      <c r="L4386" s="13"/>
      <c r="M4386" s="13"/>
      <c r="N4386" s="8"/>
      <c r="O4386" s="13"/>
      <c r="P4386" s="13" t="s">
        <v>4815</v>
      </c>
      <c r="Q4386" s="8" t="s">
        <v>1211</v>
      </c>
      <c r="R4386" s="42"/>
      <c r="S4386" s="42"/>
      <c r="T4386" s="42"/>
      <c r="U4386" s="42"/>
      <c r="V4386" s="42"/>
      <c r="W4386" s="42"/>
      <c r="X4386" s="42"/>
      <c r="Y4386" s="42"/>
      <c r="Z4386" s="42"/>
      <c r="AA4386" s="42"/>
      <c r="AB4386" s="42"/>
      <c r="AC4386" s="42"/>
      <c r="AD4386" s="42"/>
      <c r="AE4386" s="42"/>
      <c r="AF4386" s="42"/>
      <c r="AG4386" s="42"/>
      <c r="AH4386" s="42"/>
      <c r="AI4386" s="42"/>
      <c r="AJ4386" s="42"/>
      <c r="AK4386" s="42"/>
      <c r="AL4386" s="42"/>
      <c r="AM4386" s="42"/>
      <c r="AN4386" s="42"/>
      <c r="AO4386" s="42"/>
      <c r="AP4386" s="42"/>
      <c r="AQ4386" s="42"/>
      <c r="AR4386" s="42"/>
      <c r="AS4386" s="42"/>
      <c r="AT4386" s="42"/>
      <c r="AU4386" s="42"/>
      <c r="AV4386" s="42"/>
      <c r="AW4386" s="42"/>
      <c r="AX4386" s="42"/>
      <c r="AY4386" s="42"/>
      <c r="AZ4386" s="42"/>
      <c r="BA4386" s="42"/>
      <c r="BB4386" s="42"/>
      <c r="BC4386" s="42"/>
      <c r="BD4386" s="42"/>
      <c r="BE4386" s="42"/>
      <c r="BF4386" s="42"/>
      <c r="BG4386" s="42"/>
      <c r="BH4386" s="42"/>
      <c r="BI4386" s="42"/>
      <c r="BJ4386" s="42"/>
      <c r="BK4386" s="42"/>
      <c r="BL4386" s="42"/>
      <c r="BM4386" s="42"/>
      <c r="BN4386" s="42"/>
      <c r="BO4386" s="42"/>
      <c r="BP4386" s="42"/>
      <c r="BQ4386" s="42"/>
      <c r="BR4386" s="42"/>
      <c r="BS4386" s="42"/>
      <c r="BT4386" s="42"/>
      <c r="BU4386" s="42"/>
      <c r="BV4386" s="42"/>
      <c r="BW4386" s="42"/>
      <c r="BX4386" s="42"/>
      <c r="BY4386" s="42"/>
      <c r="BZ4386" s="42"/>
      <c r="CA4386" s="42"/>
      <c r="CB4386" s="42"/>
      <c r="CC4386" s="42"/>
      <c r="CD4386" s="42"/>
      <c r="CE4386" s="42"/>
      <c r="CF4386" s="42"/>
      <c r="CG4386" s="42"/>
      <c r="CH4386" s="42"/>
      <c r="CI4386" s="42"/>
      <c r="CJ4386" s="42"/>
      <c r="CK4386" s="42"/>
      <c r="CL4386" s="42"/>
      <c r="CM4386" s="42"/>
      <c r="CN4386" s="42"/>
      <c r="CO4386" s="42"/>
      <c r="CP4386" s="42"/>
      <c r="CQ4386" s="42"/>
      <c r="CR4386" s="42"/>
      <c r="CS4386" s="42"/>
      <c r="CT4386" s="42"/>
      <c r="CU4386" s="42"/>
      <c r="CV4386" s="42"/>
      <c r="CW4386" s="42"/>
      <c r="CX4386" s="42"/>
      <c r="CY4386" s="42"/>
      <c r="CZ4386" s="42"/>
      <c r="DA4386" s="42"/>
      <c r="DB4386" s="42"/>
      <c r="DC4386" s="42"/>
      <c r="DD4386" s="42"/>
      <c r="DE4386" s="42"/>
      <c r="DF4386" s="42"/>
      <c r="DG4386" s="42"/>
      <c r="DH4386" s="42"/>
      <c r="DI4386" s="42"/>
      <c r="DJ4386" s="42"/>
      <c r="DK4386" s="42"/>
      <c r="DL4386" s="42"/>
      <c r="DM4386" s="42"/>
      <c r="DN4386" s="42"/>
      <c r="DO4386" s="42"/>
      <c r="DP4386" s="42"/>
      <c r="DQ4386" s="42"/>
      <c r="DR4386" s="42"/>
      <c r="DS4386" s="42"/>
      <c r="DT4386" s="42"/>
      <c r="DU4386" s="42"/>
      <c r="DV4386" s="42"/>
      <c r="DW4386" s="42"/>
      <c r="DX4386" s="42"/>
      <c r="DY4386" s="42"/>
      <c r="DZ4386" s="42"/>
      <c r="EA4386" s="42"/>
      <c r="EB4386" s="42"/>
      <c r="EC4386" s="42"/>
      <c r="ED4386" s="42"/>
      <c r="EE4386" s="42"/>
      <c r="EF4386" s="42"/>
      <c r="EG4386" s="42"/>
      <c r="EH4386" s="42"/>
      <c r="EI4386" s="42"/>
      <c r="EJ4386" s="42"/>
      <c r="EK4386" s="42"/>
      <c r="EL4386" s="42"/>
      <c r="EM4386" s="42"/>
      <c r="EN4386" s="42"/>
      <c r="EO4386" s="42"/>
      <c r="EP4386" s="42"/>
      <c r="EQ4386" s="42"/>
      <c r="ER4386" s="42"/>
      <c r="ES4386" s="42"/>
      <c r="ET4386" s="42"/>
      <c r="EU4386" s="42"/>
      <c r="EV4386" s="42"/>
      <c r="EW4386" s="42"/>
      <c r="EX4386" s="42"/>
      <c r="EY4386" s="42"/>
      <c r="EZ4386" s="42"/>
      <c r="FA4386" s="42"/>
      <c r="FB4386" s="42"/>
      <c r="FC4386" s="42"/>
      <c r="FD4386" s="42"/>
      <c r="FE4386" s="42"/>
      <c r="FF4386" s="42"/>
      <c r="FG4386" s="42"/>
      <c r="FH4386" s="42"/>
      <c r="FI4386" s="42"/>
      <c r="FJ4386" s="42"/>
      <c r="FK4386" s="42"/>
      <c r="FL4386" s="42"/>
      <c r="FM4386" s="42"/>
      <c r="FN4386" s="42"/>
      <c r="FO4386" s="42"/>
      <c r="FP4386" s="42"/>
      <c r="FQ4386" s="42"/>
      <c r="FR4386" s="42"/>
      <c r="FS4386" s="42"/>
      <c r="FT4386" s="42"/>
      <c r="FU4386" s="42"/>
      <c r="FV4386" s="42"/>
      <c r="FW4386" s="42"/>
      <c r="FX4386" s="42"/>
      <c r="FY4386" s="42"/>
      <c r="FZ4386" s="42"/>
      <c r="GA4386" s="42"/>
      <c r="GB4386" s="42"/>
      <c r="GC4386" s="42"/>
      <c r="GD4386" s="42"/>
      <c r="GE4386" s="42"/>
      <c r="GF4386" s="42"/>
      <c r="GG4386" s="42"/>
      <c r="GH4386" s="42"/>
      <c r="GI4386" s="42"/>
      <c r="GJ4386" s="42"/>
      <c r="GK4386" s="42"/>
      <c r="GL4386" s="42"/>
      <c r="GM4386" s="42"/>
      <c r="GN4386" s="42"/>
      <c r="GO4386" s="42"/>
      <c r="GP4386" s="42"/>
      <c r="GQ4386" s="42"/>
      <c r="GR4386" s="42"/>
      <c r="GS4386" s="42"/>
      <c r="GT4386" s="42"/>
      <c r="GU4386" s="42"/>
      <c r="GV4386" s="42"/>
      <c r="GW4386" s="42"/>
      <c r="GX4386" s="42"/>
      <c r="GY4386" s="42"/>
    </row>
    <row r="4387" s="1" customFormat="1" customHeight="1" spans="1:207">
      <c r="A4387" s="8">
        <v>4386</v>
      </c>
      <c r="B4387" s="8" t="s">
        <v>5082</v>
      </c>
      <c r="C4387" s="8" t="s">
        <v>32</v>
      </c>
      <c r="D4387" s="15" t="s">
        <v>29</v>
      </c>
      <c r="E4387" s="15" t="s">
        <v>20</v>
      </c>
      <c r="F4387" s="8">
        <v>1</v>
      </c>
      <c r="G4387" s="8">
        <v>340</v>
      </c>
      <c r="H4387" s="8">
        <f t="shared" si="136"/>
        <v>340</v>
      </c>
      <c r="I4387" s="30"/>
      <c r="J4387" s="8">
        <f t="shared" si="137"/>
        <v>340</v>
      </c>
      <c r="K4387" s="8"/>
      <c r="L4387" s="8"/>
      <c r="M4387" s="8"/>
      <c r="N4387" s="8"/>
      <c r="O4387" s="33"/>
      <c r="P4387" s="13" t="s">
        <v>4815</v>
      </c>
      <c r="Q4387" s="8" t="s">
        <v>1211</v>
      </c>
      <c r="R4387" s="42"/>
      <c r="S4387" s="42"/>
      <c r="T4387" s="42"/>
      <c r="U4387" s="42"/>
      <c r="V4387" s="42"/>
      <c r="W4387" s="42"/>
      <c r="X4387" s="42"/>
      <c r="Y4387" s="42"/>
      <c r="Z4387" s="42"/>
      <c r="AA4387" s="42"/>
      <c r="AB4387" s="42"/>
      <c r="AC4387" s="42"/>
      <c r="AD4387" s="42"/>
      <c r="AE4387" s="42"/>
      <c r="AF4387" s="42"/>
      <c r="AG4387" s="42"/>
      <c r="AH4387" s="42"/>
      <c r="AI4387" s="42"/>
      <c r="AJ4387" s="42"/>
      <c r="AK4387" s="42"/>
      <c r="AL4387" s="42"/>
      <c r="AM4387" s="42"/>
      <c r="AN4387" s="42"/>
      <c r="AO4387" s="42"/>
      <c r="AP4387" s="42"/>
      <c r="AQ4387" s="42"/>
      <c r="AR4387" s="42"/>
      <c r="AS4387" s="42"/>
      <c r="AT4387" s="42"/>
      <c r="AU4387" s="42"/>
      <c r="AV4387" s="42"/>
      <c r="AW4387" s="42"/>
      <c r="AX4387" s="42"/>
      <c r="AY4387" s="42"/>
      <c r="AZ4387" s="42"/>
      <c r="BA4387" s="42"/>
      <c r="BB4387" s="42"/>
      <c r="BC4387" s="42"/>
      <c r="BD4387" s="42"/>
      <c r="BE4387" s="42"/>
      <c r="BF4387" s="42"/>
      <c r="BG4387" s="42"/>
      <c r="BH4387" s="42"/>
      <c r="BI4387" s="42"/>
      <c r="BJ4387" s="42"/>
      <c r="BK4387" s="42"/>
      <c r="BL4387" s="42"/>
      <c r="BM4387" s="42"/>
      <c r="BN4387" s="42"/>
      <c r="BO4387" s="42"/>
      <c r="BP4387" s="42"/>
      <c r="BQ4387" s="42"/>
      <c r="BR4387" s="42"/>
      <c r="BS4387" s="42"/>
      <c r="BT4387" s="42"/>
      <c r="BU4387" s="42"/>
      <c r="BV4387" s="42"/>
      <c r="BW4387" s="42"/>
      <c r="BX4387" s="42"/>
      <c r="BY4387" s="42"/>
      <c r="BZ4387" s="42"/>
      <c r="CA4387" s="42"/>
      <c r="CB4387" s="42"/>
      <c r="CC4387" s="42"/>
      <c r="CD4387" s="42"/>
      <c r="CE4387" s="42"/>
      <c r="CF4387" s="42"/>
      <c r="CG4387" s="42"/>
      <c r="CH4387" s="42"/>
      <c r="CI4387" s="42"/>
      <c r="CJ4387" s="42"/>
      <c r="CK4387" s="42"/>
      <c r="CL4387" s="42"/>
      <c r="CM4387" s="42"/>
      <c r="CN4387" s="42"/>
      <c r="CO4387" s="42"/>
      <c r="CP4387" s="42"/>
      <c r="CQ4387" s="42"/>
      <c r="CR4387" s="42"/>
      <c r="CS4387" s="42"/>
      <c r="CT4387" s="42"/>
      <c r="CU4387" s="42"/>
      <c r="CV4387" s="42"/>
      <c r="CW4387" s="42"/>
      <c r="CX4387" s="42"/>
      <c r="CY4387" s="42"/>
      <c r="CZ4387" s="42"/>
      <c r="DA4387" s="42"/>
      <c r="DB4387" s="42"/>
      <c r="DC4387" s="42"/>
      <c r="DD4387" s="42"/>
      <c r="DE4387" s="42"/>
      <c r="DF4387" s="42"/>
      <c r="DG4387" s="42"/>
      <c r="DH4387" s="42"/>
      <c r="DI4387" s="42"/>
      <c r="DJ4387" s="42"/>
      <c r="DK4387" s="42"/>
      <c r="DL4387" s="42"/>
      <c r="DM4387" s="42"/>
      <c r="DN4387" s="42"/>
      <c r="DO4387" s="42"/>
      <c r="DP4387" s="42"/>
      <c r="DQ4387" s="42"/>
      <c r="DR4387" s="42"/>
      <c r="DS4387" s="42"/>
      <c r="DT4387" s="42"/>
      <c r="DU4387" s="42"/>
      <c r="DV4387" s="42"/>
      <c r="DW4387" s="42"/>
      <c r="DX4387" s="42"/>
      <c r="DY4387" s="42"/>
      <c r="DZ4387" s="42"/>
      <c r="EA4387" s="42"/>
      <c r="EB4387" s="42"/>
      <c r="EC4387" s="42"/>
      <c r="ED4387" s="42"/>
      <c r="EE4387" s="42"/>
      <c r="EF4387" s="42"/>
      <c r="EG4387" s="42"/>
      <c r="EH4387" s="42"/>
      <c r="EI4387" s="42"/>
      <c r="EJ4387" s="42"/>
      <c r="EK4387" s="42"/>
      <c r="EL4387" s="42"/>
      <c r="EM4387" s="42"/>
      <c r="EN4387" s="42"/>
      <c r="EO4387" s="42"/>
      <c r="EP4387" s="42"/>
      <c r="EQ4387" s="42"/>
      <c r="ER4387" s="42"/>
      <c r="ES4387" s="42"/>
      <c r="ET4387" s="42"/>
      <c r="EU4387" s="42"/>
      <c r="EV4387" s="42"/>
      <c r="EW4387" s="42"/>
      <c r="EX4387" s="42"/>
      <c r="EY4387" s="42"/>
      <c r="EZ4387" s="42"/>
      <c r="FA4387" s="42"/>
      <c r="FB4387" s="42"/>
      <c r="FC4387" s="42"/>
      <c r="FD4387" s="42"/>
      <c r="FE4387" s="42"/>
      <c r="FF4387" s="42"/>
      <c r="FG4387" s="42"/>
      <c r="FH4387" s="42"/>
      <c r="FI4387" s="42"/>
      <c r="FJ4387" s="42"/>
      <c r="FK4387" s="42"/>
      <c r="FL4387" s="42"/>
      <c r="FM4387" s="42"/>
      <c r="FN4387" s="42"/>
      <c r="FO4387" s="42"/>
      <c r="FP4387" s="42"/>
      <c r="FQ4387" s="42"/>
      <c r="FR4387" s="42"/>
      <c r="FS4387" s="42"/>
      <c r="FT4387" s="42"/>
      <c r="FU4387" s="42"/>
      <c r="FV4387" s="42"/>
      <c r="FW4387" s="42"/>
      <c r="FX4387" s="42"/>
      <c r="FY4387" s="42"/>
      <c r="FZ4387" s="42"/>
      <c r="GA4387" s="42"/>
      <c r="GB4387" s="42"/>
      <c r="GC4387" s="42"/>
      <c r="GD4387" s="42"/>
      <c r="GE4387" s="42"/>
      <c r="GF4387" s="42"/>
      <c r="GG4387" s="42"/>
      <c r="GH4387" s="42"/>
      <c r="GI4387" s="42"/>
      <c r="GJ4387" s="42"/>
      <c r="GK4387" s="42"/>
      <c r="GL4387" s="42"/>
      <c r="GM4387" s="42"/>
      <c r="GN4387" s="42"/>
      <c r="GO4387" s="42"/>
      <c r="GP4387" s="42"/>
      <c r="GQ4387" s="42"/>
      <c r="GR4387" s="42"/>
      <c r="GS4387" s="42"/>
      <c r="GT4387" s="42"/>
      <c r="GU4387" s="42"/>
      <c r="GV4387" s="42"/>
      <c r="GW4387" s="42"/>
      <c r="GX4387" s="42"/>
      <c r="GY4387" s="42"/>
    </row>
    <row r="4388" s="1" customFormat="1" customHeight="1" spans="1:207">
      <c r="A4388" s="8">
        <v>4387</v>
      </c>
      <c r="B4388" s="8" t="s">
        <v>5083</v>
      </c>
      <c r="C4388" s="8" t="s">
        <v>18</v>
      </c>
      <c r="D4388" s="8" t="s">
        <v>26</v>
      </c>
      <c r="E4388" s="58" t="s">
        <v>27</v>
      </c>
      <c r="F4388" s="8">
        <v>1</v>
      </c>
      <c r="G4388" s="10">
        <v>450</v>
      </c>
      <c r="H4388" s="8">
        <f t="shared" si="136"/>
        <v>450</v>
      </c>
      <c r="I4388" s="8">
        <v>45</v>
      </c>
      <c r="J4388" s="8">
        <f t="shared" si="137"/>
        <v>495</v>
      </c>
      <c r="K4388" s="13"/>
      <c r="L4388" s="13"/>
      <c r="M4388" s="13"/>
      <c r="N4388" s="8"/>
      <c r="O4388" s="13"/>
      <c r="P4388" s="13" t="s">
        <v>4815</v>
      </c>
      <c r="Q4388" s="8" t="s">
        <v>1211</v>
      </c>
      <c r="R4388" s="42"/>
      <c r="S4388" s="42"/>
      <c r="T4388" s="42"/>
      <c r="U4388" s="42"/>
      <c r="V4388" s="42"/>
      <c r="W4388" s="42"/>
      <c r="X4388" s="42"/>
      <c r="Y4388" s="42"/>
      <c r="Z4388" s="42"/>
      <c r="AA4388" s="42"/>
      <c r="AB4388" s="42"/>
      <c r="AC4388" s="42"/>
      <c r="AD4388" s="42"/>
      <c r="AE4388" s="42"/>
      <c r="AF4388" s="42"/>
      <c r="AG4388" s="42"/>
      <c r="AH4388" s="42"/>
      <c r="AI4388" s="42"/>
      <c r="AJ4388" s="42"/>
      <c r="AK4388" s="42"/>
      <c r="AL4388" s="42"/>
      <c r="AM4388" s="42"/>
      <c r="AN4388" s="42"/>
      <c r="AO4388" s="42"/>
      <c r="AP4388" s="42"/>
      <c r="AQ4388" s="42"/>
      <c r="AR4388" s="42"/>
      <c r="AS4388" s="42"/>
      <c r="AT4388" s="42"/>
      <c r="AU4388" s="42"/>
      <c r="AV4388" s="42"/>
      <c r="AW4388" s="42"/>
      <c r="AX4388" s="42"/>
      <c r="AY4388" s="42"/>
      <c r="AZ4388" s="42"/>
      <c r="BA4388" s="42"/>
      <c r="BB4388" s="42"/>
      <c r="BC4388" s="42"/>
      <c r="BD4388" s="42"/>
      <c r="BE4388" s="42"/>
      <c r="BF4388" s="42"/>
      <c r="BG4388" s="42"/>
      <c r="BH4388" s="42"/>
      <c r="BI4388" s="42"/>
      <c r="BJ4388" s="42"/>
      <c r="BK4388" s="42"/>
      <c r="BL4388" s="42"/>
      <c r="BM4388" s="42"/>
      <c r="BN4388" s="42"/>
      <c r="BO4388" s="42"/>
      <c r="BP4388" s="42"/>
      <c r="BQ4388" s="42"/>
      <c r="BR4388" s="42"/>
      <c r="BS4388" s="42"/>
      <c r="BT4388" s="42"/>
      <c r="BU4388" s="42"/>
      <c r="BV4388" s="42"/>
      <c r="BW4388" s="42"/>
      <c r="BX4388" s="42"/>
      <c r="BY4388" s="42"/>
      <c r="BZ4388" s="42"/>
      <c r="CA4388" s="42"/>
      <c r="CB4388" s="42"/>
      <c r="CC4388" s="42"/>
      <c r="CD4388" s="42"/>
      <c r="CE4388" s="42"/>
      <c r="CF4388" s="42"/>
      <c r="CG4388" s="42"/>
      <c r="CH4388" s="42"/>
      <c r="CI4388" s="42"/>
      <c r="CJ4388" s="42"/>
      <c r="CK4388" s="42"/>
      <c r="CL4388" s="42"/>
      <c r="CM4388" s="42"/>
      <c r="CN4388" s="42"/>
      <c r="CO4388" s="42"/>
      <c r="CP4388" s="42"/>
      <c r="CQ4388" s="42"/>
      <c r="CR4388" s="42"/>
      <c r="CS4388" s="42"/>
      <c r="CT4388" s="42"/>
      <c r="CU4388" s="42"/>
      <c r="CV4388" s="42"/>
      <c r="CW4388" s="42"/>
      <c r="CX4388" s="42"/>
      <c r="CY4388" s="42"/>
      <c r="CZ4388" s="42"/>
      <c r="DA4388" s="42"/>
      <c r="DB4388" s="42"/>
      <c r="DC4388" s="42"/>
      <c r="DD4388" s="42"/>
      <c r="DE4388" s="42"/>
      <c r="DF4388" s="42"/>
      <c r="DG4388" s="42"/>
      <c r="DH4388" s="42"/>
      <c r="DI4388" s="42"/>
      <c r="DJ4388" s="42"/>
      <c r="DK4388" s="42"/>
      <c r="DL4388" s="42"/>
      <c r="DM4388" s="42"/>
      <c r="DN4388" s="42"/>
      <c r="DO4388" s="42"/>
      <c r="DP4388" s="42"/>
      <c r="DQ4388" s="42"/>
      <c r="DR4388" s="42"/>
      <c r="DS4388" s="42"/>
      <c r="DT4388" s="42"/>
      <c r="DU4388" s="42"/>
      <c r="DV4388" s="42"/>
      <c r="DW4388" s="42"/>
      <c r="DX4388" s="42"/>
      <c r="DY4388" s="42"/>
      <c r="DZ4388" s="42"/>
      <c r="EA4388" s="42"/>
      <c r="EB4388" s="42"/>
      <c r="EC4388" s="42"/>
      <c r="ED4388" s="42"/>
      <c r="EE4388" s="42"/>
      <c r="EF4388" s="42"/>
      <c r="EG4388" s="42"/>
      <c r="EH4388" s="42"/>
      <c r="EI4388" s="42"/>
      <c r="EJ4388" s="42"/>
      <c r="EK4388" s="42"/>
      <c r="EL4388" s="42"/>
      <c r="EM4388" s="42"/>
      <c r="EN4388" s="42"/>
      <c r="EO4388" s="42"/>
      <c r="EP4388" s="42"/>
      <c r="EQ4388" s="42"/>
      <c r="ER4388" s="42"/>
      <c r="ES4388" s="42"/>
      <c r="ET4388" s="42"/>
      <c r="EU4388" s="42"/>
      <c r="EV4388" s="42"/>
      <c r="EW4388" s="42"/>
      <c r="EX4388" s="42"/>
      <c r="EY4388" s="42"/>
      <c r="EZ4388" s="42"/>
      <c r="FA4388" s="42"/>
      <c r="FB4388" s="42"/>
      <c r="FC4388" s="42"/>
      <c r="FD4388" s="42"/>
      <c r="FE4388" s="42"/>
      <c r="FF4388" s="42"/>
      <c r="FG4388" s="42"/>
      <c r="FH4388" s="42"/>
      <c r="FI4388" s="42"/>
      <c r="FJ4388" s="42"/>
      <c r="FK4388" s="42"/>
      <c r="FL4388" s="42"/>
      <c r="FM4388" s="42"/>
      <c r="FN4388" s="42"/>
      <c r="FO4388" s="42"/>
      <c r="FP4388" s="42"/>
      <c r="FQ4388" s="42"/>
      <c r="FR4388" s="42"/>
      <c r="FS4388" s="42"/>
      <c r="FT4388" s="42"/>
      <c r="FU4388" s="42"/>
      <c r="FV4388" s="42"/>
      <c r="FW4388" s="42"/>
      <c r="FX4388" s="42"/>
      <c r="FY4388" s="42"/>
      <c r="FZ4388" s="42"/>
      <c r="GA4388" s="42"/>
      <c r="GB4388" s="42"/>
      <c r="GC4388" s="42"/>
      <c r="GD4388" s="42"/>
      <c r="GE4388" s="42"/>
      <c r="GF4388" s="42"/>
      <c r="GG4388" s="42"/>
      <c r="GH4388" s="42"/>
      <c r="GI4388" s="42"/>
      <c r="GJ4388" s="42"/>
      <c r="GK4388" s="42"/>
      <c r="GL4388" s="42"/>
      <c r="GM4388" s="42"/>
      <c r="GN4388" s="42"/>
      <c r="GO4388" s="42"/>
      <c r="GP4388" s="42"/>
      <c r="GQ4388" s="42"/>
      <c r="GR4388" s="42"/>
      <c r="GS4388" s="42"/>
      <c r="GT4388" s="42"/>
      <c r="GU4388" s="42"/>
      <c r="GV4388" s="42"/>
      <c r="GW4388" s="42"/>
      <c r="GX4388" s="42"/>
      <c r="GY4388" s="42"/>
    </row>
    <row r="4389" s="1" customFormat="1" customHeight="1" spans="1:207">
      <c r="A4389" s="8">
        <v>4388</v>
      </c>
      <c r="B4389" s="8" t="s">
        <v>5084</v>
      </c>
      <c r="C4389" s="8" t="s">
        <v>18</v>
      </c>
      <c r="D4389" s="8" t="s">
        <v>26</v>
      </c>
      <c r="E4389" s="58" t="s">
        <v>27</v>
      </c>
      <c r="F4389" s="8">
        <v>1</v>
      </c>
      <c r="G4389" s="10">
        <v>450</v>
      </c>
      <c r="H4389" s="8">
        <f t="shared" si="136"/>
        <v>450</v>
      </c>
      <c r="I4389" s="8">
        <v>45</v>
      </c>
      <c r="J4389" s="8">
        <f t="shared" si="137"/>
        <v>495</v>
      </c>
      <c r="K4389" s="13"/>
      <c r="L4389" s="13"/>
      <c r="M4389" s="13"/>
      <c r="N4389" s="8"/>
      <c r="O4389" s="13"/>
      <c r="P4389" s="13" t="s">
        <v>4815</v>
      </c>
      <c r="Q4389" s="8" t="s">
        <v>1211</v>
      </c>
      <c r="R4389" s="42"/>
      <c r="S4389" s="42"/>
      <c r="T4389" s="42"/>
      <c r="U4389" s="42"/>
      <c r="V4389" s="42"/>
      <c r="W4389" s="42"/>
      <c r="X4389" s="42"/>
      <c r="Y4389" s="42"/>
      <c r="Z4389" s="42"/>
      <c r="AA4389" s="42"/>
      <c r="AB4389" s="42"/>
      <c r="AC4389" s="42"/>
      <c r="AD4389" s="42"/>
      <c r="AE4389" s="42"/>
      <c r="AF4389" s="42"/>
      <c r="AG4389" s="42"/>
      <c r="AH4389" s="42"/>
      <c r="AI4389" s="42"/>
      <c r="AJ4389" s="42"/>
      <c r="AK4389" s="42"/>
      <c r="AL4389" s="42"/>
      <c r="AM4389" s="42"/>
      <c r="AN4389" s="42"/>
      <c r="AO4389" s="42"/>
      <c r="AP4389" s="42"/>
      <c r="AQ4389" s="42"/>
      <c r="AR4389" s="42"/>
      <c r="AS4389" s="42"/>
      <c r="AT4389" s="42"/>
      <c r="AU4389" s="42"/>
      <c r="AV4389" s="42"/>
      <c r="AW4389" s="42"/>
      <c r="AX4389" s="42"/>
      <c r="AY4389" s="42"/>
      <c r="AZ4389" s="42"/>
      <c r="BA4389" s="42"/>
      <c r="BB4389" s="42"/>
      <c r="BC4389" s="42"/>
      <c r="BD4389" s="42"/>
      <c r="BE4389" s="42"/>
      <c r="BF4389" s="42"/>
      <c r="BG4389" s="42"/>
      <c r="BH4389" s="42"/>
      <c r="BI4389" s="42"/>
      <c r="BJ4389" s="42"/>
      <c r="BK4389" s="42"/>
      <c r="BL4389" s="42"/>
      <c r="BM4389" s="42"/>
      <c r="BN4389" s="42"/>
      <c r="BO4389" s="42"/>
      <c r="BP4389" s="42"/>
      <c r="BQ4389" s="42"/>
      <c r="BR4389" s="42"/>
      <c r="BS4389" s="42"/>
      <c r="BT4389" s="42"/>
      <c r="BU4389" s="42"/>
      <c r="BV4389" s="42"/>
      <c r="BW4389" s="42"/>
      <c r="BX4389" s="42"/>
      <c r="BY4389" s="42"/>
      <c r="BZ4389" s="42"/>
      <c r="CA4389" s="42"/>
      <c r="CB4389" s="42"/>
      <c r="CC4389" s="42"/>
      <c r="CD4389" s="42"/>
      <c r="CE4389" s="42"/>
      <c r="CF4389" s="42"/>
      <c r="CG4389" s="42"/>
      <c r="CH4389" s="42"/>
      <c r="CI4389" s="42"/>
      <c r="CJ4389" s="42"/>
      <c r="CK4389" s="42"/>
      <c r="CL4389" s="42"/>
      <c r="CM4389" s="42"/>
      <c r="CN4389" s="42"/>
      <c r="CO4389" s="42"/>
      <c r="CP4389" s="42"/>
      <c r="CQ4389" s="42"/>
      <c r="CR4389" s="42"/>
      <c r="CS4389" s="42"/>
      <c r="CT4389" s="42"/>
      <c r="CU4389" s="42"/>
      <c r="CV4389" s="42"/>
      <c r="CW4389" s="42"/>
      <c r="CX4389" s="42"/>
      <c r="CY4389" s="42"/>
      <c r="CZ4389" s="42"/>
      <c r="DA4389" s="42"/>
      <c r="DB4389" s="42"/>
      <c r="DC4389" s="42"/>
      <c r="DD4389" s="42"/>
      <c r="DE4389" s="42"/>
      <c r="DF4389" s="42"/>
      <c r="DG4389" s="42"/>
      <c r="DH4389" s="42"/>
      <c r="DI4389" s="42"/>
      <c r="DJ4389" s="42"/>
      <c r="DK4389" s="42"/>
      <c r="DL4389" s="42"/>
      <c r="DM4389" s="42"/>
      <c r="DN4389" s="42"/>
      <c r="DO4389" s="42"/>
      <c r="DP4389" s="42"/>
      <c r="DQ4389" s="42"/>
      <c r="DR4389" s="42"/>
      <c r="DS4389" s="42"/>
      <c r="DT4389" s="42"/>
      <c r="DU4389" s="42"/>
      <c r="DV4389" s="42"/>
      <c r="DW4389" s="42"/>
      <c r="DX4389" s="42"/>
      <c r="DY4389" s="42"/>
      <c r="DZ4389" s="42"/>
      <c r="EA4389" s="42"/>
      <c r="EB4389" s="42"/>
      <c r="EC4389" s="42"/>
      <c r="ED4389" s="42"/>
      <c r="EE4389" s="42"/>
      <c r="EF4389" s="42"/>
      <c r="EG4389" s="42"/>
      <c r="EH4389" s="42"/>
      <c r="EI4389" s="42"/>
      <c r="EJ4389" s="42"/>
      <c r="EK4389" s="42"/>
      <c r="EL4389" s="42"/>
      <c r="EM4389" s="42"/>
      <c r="EN4389" s="42"/>
      <c r="EO4389" s="42"/>
      <c r="EP4389" s="42"/>
      <c r="EQ4389" s="42"/>
      <c r="ER4389" s="42"/>
      <c r="ES4389" s="42"/>
      <c r="ET4389" s="42"/>
      <c r="EU4389" s="42"/>
      <c r="EV4389" s="42"/>
      <c r="EW4389" s="42"/>
      <c r="EX4389" s="42"/>
      <c r="EY4389" s="42"/>
      <c r="EZ4389" s="42"/>
      <c r="FA4389" s="42"/>
      <c r="FB4389" s="42"/>
      <c r="FC4389" s="42"/>
      <c r="FD4389" s="42"/>
      <c r="FE4389" s="42"/>
      <c r="FF4389" s="42"/>
      <c r="FG4389" s="42"/>
      <c r="FH4389" s="42"/>
      <c r="FI4389" s="42"/>
      <c r="FJ4389" s="42"/>
      <c r="FK4389" s="42"/>
      <c r="FL4389" s="42"/>
      <c r="FM4389" s="42"/>
      <c r="FN4389" s="42"/>
      <c r="FO4389" s="42"/>
      <c r="FP4389" s="42"/>
      <c r="FQ4389" s="42"/>
      <c r="FR4389" s="42"/>
      <c r="FS4389" s="42"/>
      <c r="FT4389" s="42"/>
      <c r="FU4389" s="42"/>
      <c r="FV4389" s="42"/>
      <c r="FW4389" s="42"/>
      <c r="FX4389" s="42"/>
      <c r="FY4389" s="42"/>
      <c r="FZ4389" s="42"/>
      <c r="GA4389" s="42"/>
      <c r="GB4389" s="42"/>
      <c r="GC4389" s="42"/>
      <c r="GD4389" s="42"/>
      <c r="GE4389" s="42"/>
      <c r="GF4389" s="42"/>
      <c r="GG4389" s="42"/>
      <c r="GH4389" s="42"/>
      <c r="GI4389" s="42"/>
      <c r="GJ4389" s="42"/>
      <c r="GK4389" s="42"/>
      <c r="GL4389" s="42"/>
      <c r="GM4389" s="42"/>
      <c r="GN4389" s="42"/>
      <c r="GO4389" s="42"/>
      <c r="GP4389" s="42"/>
      <c r="GQ4389" s="42"/>
      <c r="GR4389" s="42"/>
      <c r="GS4389" s="42"/>
      <c r="GT4389" s="42"/>
      <c r="GU4389" s="42"/>
      <c r="GV4389" s="42"/>
      <c r="GW4389" s="42"/>
      <c r="GX4389" s="42"/>
      <c r="GY4389" s="42"/>
    </row>
    <row r="4390" s="1" customFormat="1" customHeight="1" spans="1:238">
      <c r="A4390" s="8">
        <v>4389</v>
      </c>
      <c r="B4390" s="39" t="s">
        <v>5085</v>
      </c>
      <c r="C4390" s="39" t="s">
        <v>18</v>
      </c>
      <c r="D4390" s="39" t="s">
        <v>26</v>
      </c>
      <c r="E4390" s="8" t="s">
        <v>20</v>
      </c>
      <c r="F4390" s="39">
        <v>1</v>
      </c>
      <c r="G4390" s="8">
        <v>340</v>
      </c>
      <c r="H4390" s="8">
        <f t="shared" si="136"/>
        <v>340</v>
      </c>
      <c r="I4390" s="30"/>
      <c r="J4390" s="8">
        <f t="shared" si="137"/>
        <v>340</v>
      </c>
      <c r="K4390" s="39"/>
      <c r="L4390" s="39"/>
      <c r="M4390" s="39"/>
      <c r="N4390" s="39"/>
      <c r="O4390" s="149"/>
      <c r="P4390" s="13" t="s">
        <v>4815</v>
      </c>
      <c r="Q4390" s="8" t="s">
        <v>5086</v>
      </c>
      <c r="R4390" s="42"/>
      <c r="S4390" s="42"/>
      <c r="T4390" s="42"/>
      <c r="U4390" s="42"/>
      <c r="V4390" s="42"/>
      <c r="W4390" s="42"/>
      <c r="X4390" s="42"/>
      <c r="Y4390" s="42"/>
      <c r="Z4390" s="42"/>
      <c r="AA4390" s="42"/>
      <c r="AB4390" s="42"/>
      <c r="AC4390" s="42"/>
      <c r="AD4390" s="42"/>
      <c r="AE4390" s="42"/>
      <c r="AF4390" s="42"/>
      <c r="AG4390" s="42"/>
      <c r="AH4390" s="42"/>
      <c r="AI4390" s="42"/>
      <c r="AJ4390" s="42"/>
      <c r="AK4390" s="42"/>
      <c r="AL4390" s="42"/>
      <c r="AM4390" s="42"/>
      <c r="AN4390" s="42"/>
      <c r="AO4390" s="42"/>
      <c r="AP4390" s="42"/>
      <c r="AQ4390" s="42"/>
      <c r="AR4390" s="42"/>
      <c r="AS4390" s="42"/>
      <c r="AT4390" s="42"/>
      <c r="AU4390" s="42"/>
      <c r="AV4390" s="42"/>
      <c r="AW4390" s="42"/>
      <c r="AX4390" s="42"/>
      <c r="AY4390" s="42"/>
      <c r="AZ4390" s="42"/>
      <c r="BA4390" s="42"/>
      <c r="BB4390" s="42"/>
      <c r="BC4390" s="42"/>
      <c r="BD4390" s="42"/>
      <c r="BE4390" s="42"/>
      <c r="BF4390" s="42"/>
      <c r="BG4390" s="42"/>
      <c r="BH4390" s="42"/>
      <c r="BI4390" s="42"/>
      <c r="BJ4390" s="42"/>
      <c r="BK4390" s="42"/>
      <c r="BL4390" s="42"/>
      <c r="BM4390" s="42"/>
      <c r="BN4390" s="42"/>
      <c r="BO4390" s="42"/>
      <c r="BP4390" s="42"/>
      <c r="BQ4390" s="42"/>
      <c r="BR4390" s="42"/>
      <c r="BS4390" s="42"/>
      <c r="BT4390" s="42"/>
      <c r="BU4390" s="42"/>
      <c r="BV4390" s="42"/>
      <c r="BW4390" s="42"/>
      <c r="BX4390" s="42"/>
      <c r="BY4390" s="42"/>
      <c r="BZ4390" s="42"/>
      <c r="CA4390" s="42"/>
      <c r="CB4390" s="42"/>
      <c r="CC4390" s="42"/>
      <c r="CD4390" s="42"/>
      <c r="CE4390" s="42"/>
      <c r="CF4390" s="42"/>
      <c r="CG4390" s="42"/>
      <c r="CH4390" s="42"/>
      <c r="CI4390" s="42"/>
      <c r="CJ4390" s="42"/>
      <c r="CK4390" s="42"/>
      <c r="CL4390" s="42"/>
      <c r="CM4390" s="42"/>
      <c r="CN4390" s="42"/>
      <c r="CO4390" s="42"/>
      <c r="CP4390" s="42"/>
      <c r="CQ4390" s="42"/>
      <c r="CR4390" s="42"/>
      <c r="CS4390" s="42"/>
      <c r="CT4390" s="42"/>
      <c r="CU4390" s="42"/>
      <c r="CV4390" s="42"/>
      <c r="CW4390" s="42"/>
      <c r="CX4390" s="42"/>
      <c r="CY4390" s="42"/>
      <c r="CZ4390" s="42"/>
      <c r="DA4390" s="42"/>
      <c r="DB4390" s="42"/>
      <c r="DC4390" s="42"/>
      <c r="DD4390" s="42"/>
      <c r="DE4390" s="42"/>
      <c r="DF4390" s="42"/>
      <c r="DG4390" s="42"/>
      <c r="DH4390" s="42"/>
      <c r="DI4390" s="42"/>
      <c r="DJ4390" s="42"/>
      <c r="DK4390" s="42"/>
      <c r="DL4390" s="42"/>
      <c r="DM4390" s="42"/>
      <c r="DN4390" s="42"/>
      <c r="DO4390" s="42"/>
      <c r="DP4390" s="42"/>
      <c r="DQ4390" s="42"/>
      <c r="DR4390" s="42"/>
      <c r="DS4390" s="42"/>
      <c r="DT4390" s="42"/>
      <c r="DU4390" s="42"/>
      <c r="DV4390" s="42"/>
      <c r="DW4390" s="42"/>
      <c r="DX4390" s="42"/>
      <c r="DY4390" s="42"/>
      <c r="DZ4390" s="42"/>
      <c r="EA4390" s="42"/>
      <c r="EB4390" s="42"/>
      <c r="EC4390" s="42"/>
      <c r="ED4390" s="42"/>
      <c r="EE4390" s="42"/>
      <c r="EF4390" s="42"/>
      <c r="EG4390" s="42"/>
      <c r="EH4390" s="42"/>
      <c r="EI4390" s="42"/>
      <c r="EJ4390" s="42"/>
      <c r="EK4390" s="42"/>
      <c r="EL4390" s="42"/>
      <c r="EM4390" s="42"/>
      <c r="EN4390" s="42"/>
      <c r="EO4390" s="42"/>
      <c r="EP4390" s="42"/>
      <c r="EQ4390" s="42"/>
      <c r="ER4390" s="42"/>
      <c r="ES4390" s="42"/>
      <c r="ET4390" s="42"/>
      <c r="EU4390" s="42"/>
      <c r="EV4390" s="42"/>
      <c r="EW4390" s="42"/>
      <c r="EX4390" s="42"/>
      <c r="EY4390" s="42"/>
      <c r="EZ4390" s="42"/>
      <c r="FA4390" s="42"/>
      <c r="FB4390" s="42"/>
      <c r="FC4390" s="42"/>
      <c r="FD4390" s="42"/>
      <c r="FE4390" s="42"/>
      <c r="FF4390" s="42"/>
      <c r="FG4390" s="42"/>
      <c r="FH4390" s="42"/>
      <c r="FI4390" s="42"/>
      <c r="FJ4390" s="42"/>
      <c r="FK4390" s="42"/>
      <c r="FL4390" s="42"/>
      <c r="FM4390" s="42"/>
      <c r="FN4390" s="42"/>
      <c r="FO4390" s="42"/>
      <c r="FP4390" s="42"/>
      <c r="FQ4390" s="42"/>
      <c r="FR4390" s="42"/>
      <c r="FS4390" s="42"/>
      <c r="FT4390" s="42"/>
      <c r="FU4390" s="42"/>
      <c r="FV4390" s="42"/>
      <c r="FW4390" s="42"/>
      <c r="FX4390" s="42"/>
      <c r="FY4390" s="42"/>
      <c r="FZ4390" s="42"/>
      <c r="GA4390" s="42"/>
      <c r="GB4390" s="42"/>
      <c r="GC4390" s="42"/>
      <c r="GD4390" s="42"/>
      <c r="GE4390" s="42"/>
      <c r="GF4390" s="42"/>
      <c r="GG4390" s="42"/>
      <c r="GH4390" s="42"/>
      <c r="GI4390" s="42"/>
      <c r="GJ4390" s="42"/>
      <c r="GK4390" s="42"/>
      <c r="GL4390" s="42"/>
      <c r="GM4390" s="42"/>
      <c r="GN4390" s="42"/>
      <c r="GO4390" s="42"/>
      <c r="GP4390" s="42"/>
      <c r="GQ4390" s="42"/>
      <c r="GR4390" s="42"/>
      <c r="GS4390" s="42"/>
      <c r="GT4390" s="42"/>
      <c r="GU4390" s="42"/>
      <c r="GV4390" s="42"/>
      <c r="GW4390" s="42"/>
      <c r="GX4390" s="42"/>
      <c r="GY4390" s="42"/>
      <c r="GZ4390" s="42"/>
      <c r="HA4390" s="42"/>
      <c r="HB4390" s="42"/>
      <c r="HC4390" s="42"/>
      <c r="HD4390" s="42"/>
      <c r="HE4390" s="42"/>
      <c r="HF4390" s="42"/>
      <c r="HG4390" s="42"/>
      <c r="HH4390" s="42"/>
      <c r="HI4390" s="42"/>
      <c r="HJ4390" s="42"/>
      <c r="HK4390" s="42"/>
      <c r="HL4390" s="42"/>
      <c r="HM4390" s="42"/>
      <c r="HN4390" s="42"/>
      <c r="HO4390" s="42"/>
      <c r="HP4390" s="42"/>
      <c r="HQ4390" s="42"/>
      <c r="HR4390" s="42"/>
      <c r="HS4390" s="42"/>
      <c r="HT4390" s="42"/>
      <c r="HU4390" s="42"/>
      <c r="HV4390" s="42"/>
      <c r="HW4390" s="42"/>
      <c r="HX4390" s="42"/>
      <c r="HY4390" s="42"/>
      <c r="HZ4390" s="42"/>
      <c r="IA4390" s="42"/>
      <c r="IB4390" s="42"/>
      <c r="IC4390" s="42"/>
      <c r="ID4390" s="42"/>
    </row>
    <row r="4391" s="1" customFormat="1" customHeight="1" spans="1:17">
      <c r="A4391" s="8">
        <v>4390</v>
      </c>
      <c r="B4391" s="132" t="s">
        <v>1321</v>
      </c>
      <c r="C4391" s="132" t="s">
        <v>32</v>
      </c>
      <c r="D4391" s="132" t="s">
        <v>29</v>
      </c>
      <c r="E4391" s="15" t="s">
        <v>20</v>
      </c>
      <c r="F4391" s="132">
        <v>1</v>
      </c>
      <c r="G4391" s="8">
        <v>340</v>
      </c>
      <c r="H4391" s="8">
        <f t="shared" si="136"/>
        <v>340</v>
      </c>
      <c r="I4391" s="275"/>
      <c r="J4391" s="8">
        <f t="shared" si="137"/>
        <v>340</v>
      </c>
      <c r="K4391" s="275"/>
      <c r="L4391" s="275"/>
      <c r="M4391" s="8"/>
      <c r="N4391" s="8"/>
      <c r="O4391" s="8"/>
      <c r="P4391" s="264" t="s">
        <v>4815</v>
      </c>
      <c r="Q4391" s="275" t="s">
        <v>5086</v>
      </c>
    </row>
    <row r="4392" s="1" customFormat="1" customHeight="1" spans="1:207">
      <c r="A4392" s="8">
        <v>4391</v>
      </c>
      <c r="B4392" s="39" t="s">
        <v>5087</v>
      </c>
      <c r="C4392" s="39" t="s">
        <v>18</v>
      </c>
      <c r="D4392" s="39" t="s">
        <v>26</v>
      </c>
      <c r="E4392" s="8" t="s">
        <v>38</v>
      </c>
      <c r="F4392" s="39">
        <v>1</v>
      </c>
      <c r="G4392" s="11">
        <v>400</v>
      </c>
      <c r="H4392" s="8">
        <f t="shared" si="136"/>
        <v>400</v>
      </c>
      <c r="I4392" s="30"/>
      <c r="J4392" s="8">
        <f t="shared" si="137"/>
        <v>400</v>
      </c>
      <c r="K4392" s="39"/>
      <c r="L4392" s="39"/>
      <c r="M4392" s="39"/>
      <c r="N4392" s="39"/>
      <c r="O4392" s="149"/>
      <c r="P4392" s="13" t="s">
        <v>4815</v>
      </c>
      <c r="Q4392" s="8" t="s">
        <v>5086</v>
      </c>
      <c r="R4392" s="42"/>
      <c r="S4392" s="42"/>
      <c r="T4392" s="42"/>
      <c r="U4392" s="42"/>
      <c r="V4392" s="42"/>
      <c r="W4392" s="42"/>
      <c r="X4392" s="42"/>
      <c r="Y4392" s="42"/>
      <c r="Z4392" s="42"/>
      <c r="AA4392" s="42"/>
      <c r="AB4392" s="42"/>
      <c r="AC4392" s="42"/>
      <c r="AD4392" s="42"/>
      <c r="AE4392" s="42"/>
      <c r="AF4392" s="42"/>
      <c r="AG4392" s="42"/>
      <c r="AH4392" s="42"/>
      <c r="AI4392" s="42"/>
      <c r="AJ4392" s="42"/>
      <c r="AK4392" s="42"/>
      <c r="AL4392" s="42"/>
      <c r="AM4392" s="42"/>
      <c r="AN4392" s="42"/>
      <c r="AO4392" s="42"/>
      <c r="AP4392" s="42"/>
      <c r="AQ4392" s="42"/>
      <c r="AR4392" s="42"/>
      <c r="AS4392" s="42"/>
      <c r="AT4392" s="42"/>
      <c r="AU4392" s="42"/>
      <c r="AV4392" s="42"/>
      <c r="AW4392" s="42"/>
      <c r="AX4392" s="42"/>
      <c r="AY4392" s="42"/>
      <c r="AZ4392" s="42"/>
      <c r="BA4392" s="42"/>
      <c r="BB4392" s="42"/>
      <c r="BC4392" s="42"/>
      <c r="BD4392" s="42"/>
      <c r="BE4392" s="42"/>
      <c r="BF4392" s="42"/>
      <c r="BG4392" s="42"/>
      <c r="BH4392" s="42"/>
      <c r="BI4392" s="42"/>
      <c r="BJ4392" s="42"/>
      <c r="BK4392" s="42"/>
      <c r="BL4392" s="42"/>
      <c r="BM4392" s="42"/>
      <c r="BN4392" s="42"/>
      <c r="BO4392" s="42"/>
      <c r="BP4392" s="42"/>
      <c r="BQ4392" s="42"/>
      <c r="BR4392" s="42"/>
      <c r="BS4392" s="42"/>
      <c r="BT4392" s="42"/>
      <c r="BU4392" s="42"/>
      <c r="BV4392" s="42"/>
      <c r="BW4392" s="42"/>
      <c r="BX4392" s="42"/>
      <c r="BY4392" s="42"/>
      <c r="BZ4392" s="42"/>
      <c r="CA4392" s="42"/>
      <c r="CB4392" s="42"/>
      <c r="CC4392" s="42"/>
      <c r="CD4392" s="42"/>
      <c r="CE4392" s="42"/>
      <c r="CF4392" s="42"/>
      <c r="CG4392" s="42"/>
      <c r="CH4392" s="42"/>
      <c r="CI4392" s="42"/>
      <c r="CJ4392" s="42"/>
      <c r="CK4392" s="42"/>
      <c r="CL4392" s="42"/>
      <c r="CM4392" s="42"/>
      <c r="CN4392" s="42"/>
      <c r="CO4392" s="42"/>
      <c r="CP4392" s="42"/>
      <c r="CQ4392" s="42"/>
      <c r="CR4392" s="42"/>
      <c r="CS4392" s="42"/>
      <c r="CT4392" s="42"/>
      <c r="CU4392" s="42"/>
      <c r="CV4392" s="42"/>
      <c r="CW4392" s="42"/>
      <c r="CX4392" s="42"/>
      <c r="CY4392" s="42"/>
      <c r="CZ4392" s="42"/>
      <c r="DA4392" s="42"/>
      <c r="DB4392" s="42"/>
      <c r="DC4392" s="42"/>
      <c r="DD4392" s="42"/>
      <c r="DE4392" s="42"/>
      <c r="DF4392" s="42"/>
      <c r="DG4392" s="42"/>
      <c r="DH4392" s="42"/>
      <c r="DI4392" s="42"/>
      <c r="DJ4392" s="42"/>
      <c r="DK4392" s="42"/>
      <c r="DL4392" s="42"/>
      <c r="DM4392" s="42"/>
      <c r="DN4392" s="42"/>
      <c r="DO4392" s="42"/>
      <c r="DP4392" s="42"/>
      <c r="DQ4392" s="42"/>
      <c r="DR4392" s="42"/>
      <c r="DS4392" s="42"/>
      <c r="DT4392" s="42"/>
      <c r="DU4392" s="42"/>
      <c r="DV4392" s="42"/>
      <c r="DW4392" s="42"/>
      <c r="DX4392" s="42"/>
      <c r="DY4392" s="42"/>
      <c r="DZ4392" s="42"/>
      <c r="EA4392" s="42"/>
      <c r="EB4392" s="42"/>
      <c r="EC4392" s="42"/>
      <c r="ED4392" s="42"/>
      <c r="EE4392" s="42"/>
      <c r="EF4392" s="42"/>
      <c r="EG4392" s="42"/>
      <c r="EH4392" s="42"/>
      <c r="EI4392" s="42"/>
      <c r="EJ4392" s="42"/>
      <c r="EK4392" s="42"/>
      <c r="EL4392" s="42"/>
      <c r="EM4392" s="42"/>
      <c r="EN4392" s="42"/>
      <c r="EO4392" s="42"/>
      <c r="EP4392" s="42"/>
      <c r="EQ4392" s="42"/>
      <c r="ER4392" s="42"/>
      <c r="ES4392" s="42"/>
      <c r="ET4392" s="42"/>
      <c r="EU4392" s="42"/>
      <c r="EV4392" s="42"/>
      <c r="EW4392" s="42"/>
      <c r="EX4392" s="42"/>
      <c r="EY4392" s="42"/>
      <c r="EZ4392" s="42"/>
      <c r="FA4392" s="42"/>
      <c r="FB4392" s="42"/>
      <c r="FC4392" s="42"/>
      <c r="FD4392" s="42"/>
      <c r="FE4392" s="42"/>
      <c r="FF4392" s="42"/>
      <c r="FG4392" s="42"/>
      <c r="FH4392" s="42"/>
      <c r="FI4392" s="42"/>
      <c r="FJ4392" s="42"/>
      <c r="FK4392" s="42"/>
      <c r="FL4392" s="42"/>
      <c r="FM4392" s="42"/>
      <c r="FN4392" s="42"/>
      <c r="FO4392" s="42"/>
      <c r="FP4392" s="42"/>
      <c r="FQ4392" s="42"/>
      <c r="FR4392" s="42"/>
      <c r="FS4392" s="42"/>
      <c r="FT4392" s="42"/>
      <c r="FU4392" s="42"/>
      <c r="FV4392" s="42"/>
      <c r="FW4392" s="42"/>
      <c r="FX4392" s="42"/>
      <c r="FY4392" s="42"/>
      <c r="FZ4392" s="42"/>
      <c r="GA4392" s="42"/>
      <c r="GB4392" s="42"/>
      <c r="GC4392" s="42"/>
      <c r="GD4392" s="42"/>
      <c r="GE4392" s="42"/>
      <c r="GF4392" s="42"/>
      <c r="GG4392" s="42"/>
      <c r="GH4392" s="42"/>
      <c r="GI4392" s="42"/>
      <c r="GJ4392" s="42"/>
      <c r="GK4392" s="42"/>
      <c r="GL4392" s="42"/>
      <c r="GM4392" s="42"/>
      <c r="GN4392" s="42"/>
      <c r="GO4392" s="42"/>
      <c r="GP4392" s="42"/>
      <c r="GQ4392" s="42"/>
      <c r="GR4392" s="42"/>
      <c r="GS4392" s="42"/>
      <c r="GT4392" s="42"/>
      <c r="GU4392" s="42"/>
      <c r="GV4392" s="42"/>
      <c r="GW4392" s="42"/>
      <c r="GX4392" s="42"/>
      <c r="GY4392" s="4"/>
    </row>
    <row r="4393" s="1" customFormat="1" customHeight="1" spans="1:207">
      <c r="A4393" s="8">
        <v>4392</v>
      </c>
      <c r="B4393" s="58" t="s">
        <v>5088</v>
      </c>
      <c r="C4393" s="58" t="s">
        <v>18</v>
      </c>
      <c r="D4393" s="9" t="s">
        <v>26</v>
      </c>
      <c r="E4393" s="8" t="s">
        <v>20</v>
      </c>
      <c r="F4393" s="58">
        <v>1</v>
      </c>
      <c r="G4393" s="8">
        <v>340</v>
      </c>
      <c r="H4393" s="8">
        <f t="shared" si="136"/>
        <v>340</v>
      </c>
      <c r="I4393" s="30"/>
      <c r="J4393" s="8">
        <f t="shared" si="137"/>
        <v>340</v>
      </c>
      <c r="K4393" s="58"/>
      <c r="L4393" s="58"/>
      <c r="M4393" s="58"/>
      <c r="N4393" s="58"/>
      <c r="O4393" s="48"/>
      <c r="P4393" s="13" t="s">
        <v>4815</v>
      </c>
      <c r="Q4393" s="8" t="s">
        <v>5086</v>
      </c>
      <c r="R4393" s="42"/>
      <c r="S4393" s="42"/>
      <c r="T4393" s="42"/>
      <c r="U4393" s="42"/>
      <c r="V4393" s="42"/>
      <c r="W4393" s="42"/>
      <c r="X4393" s="42"/>
      <c r="Y4393" s="42"/>
      <c r="Z4393" s="42"/>
      <c r="AA4393" s="42"/>
      <c r="AB4393" s="42"/>
      <c r="AC4393" s="42"/>
      <c r="AD4393" s="42"/>
      <c r="AE4393" s="42"/>
      <c r="AF4393" s="42"/>
      <c r="AG4393" s="42"/>
      <c r="AH4393" s="42"/>
      <c r="AI4393" s="42"/>
      <c r="AJ4393" s="42"/>
      <c r="AK4393" s="42"/>
      <c r="AL4393" s="42"/>
      <c r="AM4393" s="42"/>
      <c r="AN4393" s="42"/>
      <c r="AO4393" s="42"/>
      <c r="AP4393" s="42"/>
      <c r="AQ4393" s="42"/>
      <c r="AR4393" s="42"/>
      <c r="AS4393" s="42"/>
      <c r="AT4393" s="42"/>
      <c r="AU4393" s="42"/>
      <c r="AV4393" s="42"/>
      <c r="AW4393" s="42"/>
      <c r="AX4393" s="42"/>
      <c r="AY4393" s="42"/>
      <c r="AZ4393" s="42"/>
      <c r="BA4393" s="42"/>
      <c r="BB4393" s="42"/>
      <c r="BC4393" s="42"/>
      <c r="BD4393" s="42"/>
      <c r="BE4393" s="42"/>
      <c r="BF4393" s="42"/>
      <c r="BG4393" s="42"/>
      <c r="BH4393" s="42"/>
      <c r="BI4393" s="42"/>
      <c r="BJ4393" s="42"/>
      <c r="BK4393" s="42"/>
      <c r="BL4393" s="42"/>
      <c r="BM4393" s="42"/>
      <c r="BN4393" s="42"/>
      <c r="BO4393" s="42"/>
      <c r="BP4393" s="42"/>
      <c r="BQ4393" s="42"/>
      <c r="BR4393" s="42"/>
      <c r="BS4393" s="42"/>
      <c r="BT4393" s="42"/>
      <c r="BU4393" s="42"/>
      <c r="BV4393" s="42"/>
      <c r="BW4393" s="42"/>
      <c r="BX4393" s="42"/>
      <c r="BY4393" s="42"/>
      <c r="BZ4393" s="42"/>
      <c r="CA4393" s="42"/>
      <c r="CB4393" s="42"/>
      <c r="CC4393" s="42"/>
      <c r="CD4393" s="42"/>
      <c r="CE4393" s="42"/>
      <c r="CF4393" s="42"/>
      <c r="CG4393" s="42"/>
      <c r="CH4393" s="42"/>
      <c r="CI4393" s="42"/>
      <c r="CJ4393" s="42"/>
      <c r="CK4393" s="42"/>
      <c r="CL4393" s="42"/>
      <c r="CM4393" s="42"/>
      <c r="CN4393" s="42"/>
      <c r="CO4393" s="42"/>
      <c r="CP4393" s="42"/>
      <c r="CQ4393" s="42"/>
      <c r="CR4393" s="42"/>
      <c r="CS4393" s="42"/>
      <c r="CT4393" s="42"/>
      <c r="CU4393" s="42"/>
      <c r="CV4393" s="42"/>
      <c r="CW4393" s="42"/>
      <c r="CX4393" s="42"/>
      <c r="CY4393" s="42"/>
      <c r="CZ4393" s="42"/>
      <c r="DA4393" s="42"/>
      <c r="DB4393" s="42"/>
      <c r="DC4393" s="42"/>
      <c r="DD4393" s="42"/>
      <c r="DE4393" s="42"/>
      <c r="DF4393" s="42"/>
      <c r="DG4393" s="42"/>
      <c r="DH4393" s="42"/>
      <c r="DI4393" s="42"/>
      <c r="DJ4393" s="42"/>
      <c r="DK4393" s="42"/>
      <c r="DL4393" s="42"/>
      <c r="DM4393" s="42"/>
      <c r="DN4393" s="42"/>
      <c r="DO4393" s="42"/>
      <c r="DP4393" s="42"/>
      <c r="DQ4393" s="42"/>
      <c r="DR4393" s="42"/>
      <c r="DS4393" s="42"/>
      <c r="DT4393" s="42"/>
      <c r="DU4393" s="42"/>
      <c r="DV4393" s="42"/>
      <c r="DW4393" s="42"/>
      <c r="DX4393" s="42"/>
      <c r="DY4393" s="42"/>
      <c r="DZ4393" s="42"/>
      <c r="EA4393" s="42"/>
      <c r="EB4393" s="42"/>
      <c r="EC4393" s="42"/>
      <c r="ED4393" s="42"/>
      <c r="EE4393" s="42"/>
      <c r="EF4393" s="42"/>
      <c r="EG4393" s="42"/>
      <c r="EH4393" s="42"/>
      <c r="EI4393" s="42"/>
      <c r="EJ4393" s="42"/>
      <c r="EK4393" s="42"/>
      <c r="EL4393" s="42"/>
      <c r="EM4393" s="42"/>
      <c r="EN4393" s="42"/>
      <c r="EO4393" s="42"/>
      <c r="EP4393" s="42"/>
      <c r="EQ4393" s="42"/>
      <c r="ER4393" s="42"/>
      <c r="ES4393" s="42"/>
      <c r="ET4393" s="42"/>
      <c r="EU4393" s="42"/>
      <c r="EV4393" s="42"/>
      <c r="EW4393" s="42"/>
      <c r="EX4393" s="42"/>
      <c r="EY4393" s="42"/>
      <c r="EZ4393" s="42"/>
      <c r="FA4393" s="42"/>
      <c r="FB4393" s="42"/>
      <c r="FC4393" s="42"/>
      <c r="FD4393" s="42"/>
      <c r="FE4393" s="42"/>
      <c r="FF4393" s="42"/>
      <c r="FG4393" s="42"/>
      <c r="FH4393" s="42"/>
      <c r="FI4393" s="42"/>
      <c r="FJ4393" s="42"/>
      <c r="FK4393" s="42"/>
      <c r="FL4393" s="42"/>
      <c r="FM4393" s="42"/>
      <c r="FN4393" s="42"/>
      <c r="FO4393" s="42"/>
      <c r="FP4393" s="42"/>
      <c r="FQ4393" s="42"/>
      <c r="FR4393" s="42"/>
      <c r="FS4393" s="42"/>
      <c r="FT4393" s="42"/>
      <c r="FU4393" s="42"/>
      <c r="FV4393" s="42"/>
      <c r="FW4393" s="42"/>
      <c r="FX4393" s="42"/>
      <c r="FY4393" s="42"/>
      <c r="FZ4393" s="42"/>
      <c r="GA4393" s="42"/>
      <c r="GB4393" s="42"/>
      <c r="GC4393" s="42"/>
      <c r="GD4393" s="42"/>
      <c r="GE4393" s="42"/>
      <c r="GF4393" s="42"/>
      <c r="GG4393" s="42"/>
      <c r="GH4393" s="42"/>
      <c r="GI4393" s="42"/>
      <c r="GJ4393" s="42"/>
      <c r="GK4393" s="42"/>
      <c r="GL4393" s="42"/>
      <c r="GM4393" s="42"/>
      <c r="GN4393" s="42"/>
      <c r="GO4393" s="42"/>
      <c r="GP4393" s="42"/>
      <c r="GQ4393" s="42"/>
      <c r="GR4393" s="42"/>
      <c r="GS4393" s="42"/>
      <c r="GT4393" s="42"/>
      <c r="GU4393" s="42"/>
      <c r="GV4393" s="42"/>
      <c r="GW4393" s="42"/>
      <c r="GX4393" s="42"/>
      <c r="GY4393" s="42"/>
    </row>
    <row r="4394" s="1" customFormat="1" customHeight="1" spans="1:207">
      <c r="A4394" s="8">
        <v>4393</v>
      </c>
      <c r="B4394" s="58" t="s">
        <v>5089</v>
      </c>
      <c r="C4394" s="58" t="s">
        <v>18</v>
      </c>
      <c r="D4394" s="58" t="s">
        <v>26</v>
      </c>
      <c r="E4394" s="8" t="s">
        <v>38</v>
      </c>
      <c r="F4394" s="58">
        <v>1</v>
      </c>
      <c r="G4394" s="11">
        <v>400</v>
      </c>
      <c r="H4394" s="8">
        <f t="shared" si="136"/>
        <v>400</v>
      </c>
      <c r="I4394" s="30"/>
      <c r="J4394" s="8">
        <f t="shared" si="137"/>
        <v>400</v>
      </c>
      <c r="K4394" s="58"/>
      <c r="L4394" s="58"/>
      <c r="M4394" s="58"/>
      <c r="N4394" s="58"/>
      <c r="O4394" s="48"/>
      <c r="P4394" s="13" t="s">
        <v>4815</v>
      </c>
      <c r="Q4394" s="8" t="s">
        <v>5086</v>
      </c>
      <c r="R4394" s="42"/>
      <c r="S4394" s="42"/>
      <c r="T4394" s="42"/>
      <c r="U4394" s="42"/>
      <c r="V4394" s="42"/>
      <c r="W4394" s="42"/>
      <c r="X4394" s="42"/>
      <c r="Y4394" s="42"/>
      <c r="Z4394" s="42"/>
      <c r="AA4394" s="42"/>
      <c r="AB4394" s="42"/>
      <c r="AC4394" s="42"/>
      <c r="AD4394" s="42"/>
      <c r="AE4394" s="42"/>
      <c r="AF4394" s="42"/>
      <c r="AG4394" s="42"/>
      <c r="AH4394" s="42"/>
      <c r="AI4394" s="42"/>
      <c r="AJ4394" s="42"/>
      <c r="AK4394" s="42"/>
      <c r="AL4394" s="42"/>
      <c r="AM4394" s="42"/>
      <c r="AN4394" s="42"/>
      <c r="AO4394" s="42"/>
      <c r="AP4394" s="42"/>
      <c r="AQ4394" s="42"/>
      <c r="AR4394" s="42"/>
      <c r="AS4394" s="42"/>
      <c r="AT4394" s="42"/>
      <c r="AU4394" s="42"/>
      <c r="AV4394" s="42"/>
      <c r="AW4394" s="42"/>
      <c r="AX4394" s="42"/>
      <c r="AY4394" s="42"/>
      <c r="AZ4394" s="42"/>
      <c r="BA4394" s="42"/>
      <c r="BB4394" s="42"/>
      <c r="BC4394" s="42"/>
      <c r="BD4394" s="42"/>
      <c r="BE4394" s="42"/>
      <c r="BF4394" s="42"/>
      <c r="BG4394" s="42"/>
      <c r="BH4394" s="42"/>
      <c r="BI4394" s="42"/>
      <c r="BJ4394" s="42"/>
      <c r="BK4394" s="42"/>
      <c r="BL4394" s="42"/>
      <c r="BM4394" s="42"/>
      <c r="BN4394" s="42"/>
      <c r="BO4394" s="42"/>
      <c r="BP4394" s="42"/>
      <c r="BQ4394" s="42"/>
      <c r="BR4394" s="42"/>
      <c r="BS4394" s="42"/>
      <c r="BT4394" s="42"/>
      <c r="BU4394" s="42"/>
      <c r="BV4394" s="42"/>
      <c r="BW4394" s="42"/>
      <c r="BX4394" s="42"/>
      <c r="BY4394" s="42"/>
      <c r="BZ4394" s="42"/>
      <c r="CA4394" s="42"/>
      <c r="CB4394" s="42"/>
      <c r="CC4394" s="42"/>
      <c r="CD4394" s="42"/>
      <c r="CE4394" s="42"/>
      <c r="CF4394" s="42"/>
      <c r="CG4394" s="42"/>
      <c r="CH4394" s="42"/>
      <c r="CI4394" s="42"/>
      <c r="CJ4394" s="42"/>
      <c r="CK4394" s="42"/>
      <c r="CL4394" s="42"/>
      <c r="CM4394" s="42"/>
      <c r="CN4394" s="42"/>
      <c r="CO4394" s="42"/>
      <c r="CP4394" s="42"/>
      <c r="CQ4394" s="42"/>
      <c r="CR4394" s="42"/>
      <c r="CS4394" s="42"/>
      <c r="CT4394" s="42"/>
      <c r="CU4394" s="42"/>
      <c r="CV4394" s="42"/>
      <c r="CW4394" s="42"/>
      <c r="CX4394" s="42"/>
      <c r="CY4394" s="42"/>
      <c r="CZ4394" s="42"/>
      <c r="DA4394" s="42"/>
      <c r="DB4394" s="42"/>
      <c r="DC4394" s="42"/>
      <c r="DD4394" s="42"/>
      <c r="DE4394" s="42"/>
      <c r="DF4394" s="42"/>
      <c r="DG4394" s="42"/>
      <c r="DH4394" s="42"/>
      <c r="DI4394" s="42"/>
      <c r="DJ4394" s="42"/>
      <c r="DK4394" s="42"/>
      <c r="DL4394" s="42"/>
      <c r="DM4394" s="42"/>
      <c r="DN4394" s="42"/>
      <c r="DO4394" s="42"/>
      <c r="DP4394" s="42"/>
      <c r="DQ4394" s="42"/>
      <c r="DR4394" s="42"/>
      <c r="DS4394" s="42"/>
      <c r="DT4394" s="42"/>
      <c r="DU4394" s="42"/>
      <c r="DV4394" s="42"/>
      <c r="DW4394" s="42"/>
      <c r="DX4394" s="42"/>
      <c r="DY4394" s="42"/>
      <c r="DZ4394" s="42"/>
      <c r="EA4394" s="42"/>
      <c r="EB4394" s="42"/>
      <c r="EC4394" s="42"/>
      <c r="ED4394" s="42"/>
      <c r="EE4394" s="42"/>
      <c r="EF4394" s="42"/>
      <c r="EG4394" s="42"/>
      <c r="EH4394" s="42"/>
      <c r="EI4394" s="42"/>
      <c r="EJ4394" s="42"/>
      <c r="EK4394" s="42"/>
      <c r="EL4394" s="42"/>
      <c r="EM4394" s="42"/>
      <c r="EN4394" s="42"/>
      <c r="EO4394" s="42"/>
      <c r="EP4394" s="42"/>
      <c r="EQ4394" s="42"/>
      <c r="ER4394" s="42"/>
      <c r="ES4394" s="42"/>
      <c r="ET4394" s="42"/>
      <c r="EU4394" s="42"/>
      <c r="EV4394" s="42"/>
      <c r="EW4394" s="42"/>
      <c r="EX4394" s="42"/>
      <c r="EY4394" s="42"/>
      <c r="EZ4394" s="42"/>
      <c r="FA4394" s="42"/>
      <c r="FB4394" s="42"/>
      <c r="FC4394" s="42"/>
      <c r="FD4394" s="42"/>
      <c r="FE4394" s="42"/>
      <c r="FF4394" s="42"/>
      <c r="FG4394" s="42"/>
      <c r="FH4394" s="42"/>
      <c r="FI4394" s="42"/>
      <c r="FJ4394" s="42"/>
      <c r="FK4394" s="42"/>
      <c r="FL4394" s="42"/>
      <c r="FM4394" s="42"/>
      <c r="FN4394" s="42"/>
      <c r="FO4394" s="42"/>
      <c r="FP4394" s="42"/>
      <c r="FQ4394" s="42"/>
      <c r="FR4394" s="42"/>
      <c r="FS4394" s="42"/>
      <c r="FT4394" s="42"/>
      <c r="FU4394" s="42"/>
      <c r="FV4394" s="42"/>
      <c r="FW4394" s="42"/>
      <c r="FX4394" s="42"/>
      <c r="FY4394" s="42"/>
      <c r="FZ4394" s="42"/>
      <c r="GA4394" s="42"/>
      <c r="GB4394" s="42"/>
      <c r="GC4394" s="42"/>
      <c r="GD4394" s="42"/>
      <c r="GE4394" s="42"/>
      <c r="GF4394" s="42"/>
      <c r="GG4394" s="42"/>
      <c r="GH4394" s="42"/>
      <c r="GI4394" s="42"/>
      <c r="GJ4394" s="42"/>
      <c r="GK4394" s="42"/>
      <c r="GL4394" s="42"/>
      <c r="GM4394" s="42"/>
      <c r="GN4394" s="42"/>
      <c r="GO4394" s="42"/>
      <c r="GP4394" s="42"/>
      <c r="GQ4394" s="42"/>
      <c r="GR4394" s="42"/>
      <c r="GS4394" s="42"/>
      <c r="GT4394" s="42"/>
      <c r="GU4394" s="42"/>
      <c r="GV4394" s="42"/>
      <c r="GW4394" s="42"/>
      <c r="GX4394" s="42"/>
      <c r="GY4394" s="42"/>
    </row>
    <row r="4395" s="1" customFormat="1" customHeight="1" spans="1:17">
      <c r="A4395" s="8">
        <v>4394</v>
      </c>
      <c r="B4395" s="8" t="s">
        <v>5090</v>
      </c>
      <c r="C4395" s="8" t="s">
        <v>32</v>
      </c>
      <c r="D4395" s="7" t="s">
        <v>51</v>
      </c>
      <c r="E4395" s="8" t="s">
        <v>38</v>
      </c>
      <c r="F4395" s="8">
        <v>2</v>
      </c>
      <c r="G4395" s="11">
        <v>400</v>
      </c>
      <c r="H4395" s="8">
        <f t="shared" si="136"/>
        <v>800</v>
      </c>
      <c r="I4395" s="8"/>
      <c r="J4395" s="8">
        <f t="shared" si="137"/>
        <v>800</v>
      </c>
      <c r="K4395" s="33" t="s">
        <v>5091</v>
      </c>
      <c r="L4395" s="33"/>
      <c r="M4395" s="8"/>
      <c r="N4395" s="8"/>
      <c r="O4395" s="33"/>
      <c r="P4395" s="8" t="s">
        <v>4815</v>
      </c>
      <c r="Q4395" s="8" t="s">
        <v>5086</v>
      </c>
    </row>
    <row r="4396" s="2" customFormat="1" customHeight="1" spans="1:238">
      <c r="A4396" s="8">
        <v>4395</v>
      </c>
      <c r="B4396" s="132" t="s">
        <v>5092</v>
      </c>
      <c r="C4396" s="132" t="s">
        <v>32</v>
      </c>
      <c r="D4396" s="132" t="s">
        <v>29</v>
      </c>
      <c r="E4396" s="15" t="s">
        <v>20</v>
      </c>
      <c r="F4396" s="132">
        <v>1</v>
      </c>
      <c r="G4396" s="8">
        <v>340</v>
      </c>
      <c r="H4396" s="8">
        <f t="shared" si="136"/>
        <v>340</v>
      </c>
      <c r="I4396" s="275"/>
      <c r="J4396" s="8">
        <f t="shared" si="137"/>
        <v>340</v>
      </c>
      <c r="K4396" s="275"/>
      <c r="L4396" s="275"/>
      <c r="M4396" s="8"/>
      <c r="N4396" s="8"/>
      <c r="O4396" s="8"/>
      <c r="P4396" s="264" t="s">
        <v>4815</v>
      </c>
      <c r="Q4396" s="275" t="s">
        <v>5086</v>
      </c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1"/>
      <c r="EM4396" s="1"/>
      <c r="EN4396" s="1"/>
      <c r="EO4396" s="1"/>
      <c r="EP4396" s="1"/>
      <c r="EQ4396" s="1"/>
      <c r="ER4396" s="1"/>
      <c r="ES4396" s="1"/>
      <c r="ET4396" s="1"/>
      <c r="EU4396" s="1"/>
      <c r="EV4396" s="1"/>
      <c r="EW4396" s="1"/>
      <c r="EX4396" s="1"/>
      <c r="EY4396" s="1"/>
      <c r="EZ4396" s="1"/>
      <c r="FA4396" s="1"/>
      <c r="FB4396" s="1"/>
      <c r="FC4396" s="1"/>
      <c r="FD4396" s="1"/>
      <c r="FE4396" s="1"/>
      <c r="FF4396" s="1"/>
      <c r="FG4396" s="1"/>
      <c r="FH4396" s="1"/>
      <c r="FI4396" s="1"/>
      <c r="FJ4396" s="1"/>
      <c r="FK4396" s="1"/>
      <c r="FL4396" s="1"/>
      <c r="FM4396" s="1"/>
      <c r="FN4396" s="1"/>
      <c r="FO4396" s="1"/>
      <c r="FP4396" s="1"/>
      <c r="FQ4396" s="1"/>
      <c r="FR4396" s="1"/>
      <c r="FS4396" s="1"/>
      <c r="FT4396" s="1"/>
      <c r="FU4396" s="1"/>
      <c r="FV4396" s="1"/>
      <c r="FW4396" s="1"/>
      <c r="FX4396" s="1"/>
      <c r="FY4396" s="1"/>
      <c r="FZ4396" s="1"/>
      <c r="GA4396" s="1"/>
      <c r="GB4396" s="1"/>
      <c r="GC4396" s="1"/>
      <c r="GD4396" s="1"/>
      <c r="GE4396" s="1"/>
      <c r="GF4396" s="1"/>
      <c r="GG4396" s="1"/>
      <c r="GH4396" s="1"/>
      <c r="GI4396" s="1"/>
      <c r="GJ4396" s="1"/>
      <c r="GK4396" s="1"/>
      <c r="GL4396" s="1"/>
      <c r="GM4396" s="1"/>
      <c r="GN4396" s="1"/>
      <c r="GO4396" s="1"/>
      <c r="GP4396" s="1"/>
      <c r="GQ4396" s="1"/>
      <c r="GR4396" s="1"/>
      <c r="GS4396" s="1"/>
      <c r="GT4396" s="1"/>
      <c r="GU4396" s="1"/>
      <c r="GV4396" s="1"/>
      <c r="GW4396" s="1"/>
      <c r="GX4396" s="1"/>
      <c r="GY4396" s="1"/>
      <c r="GZ4396" s="1"/>
      <c r="HA4396" s="1"/>
      <c r="HB4396" s="1"/>
      <c r="HC4396" s="1"/>
      <c r="HD4396" s="1"/>
      <c r="HE4396" s="1"/>
      <c r="HF4396" s="1"/>
      <c r="HG4396" s="1"/>
      <c r="HH4396" s="1"/>
      <c r="HI4396" s="1"/>
      <c r="HJ4396" s="1"/>
      <c r="HK4396" s="1"/>
      <c r="HL4396" s="1"/>
      <c r="HM4396" s="1"/>
      <c r="HN4396" s="1"/>
      <c r="HO4396" s="1"/>
      <c r="HP4396" s="1"/>
      <c r="HQ4396" s="1"/>
      <c r="HR4396" s="1"/>
      <c r="HS4396" s="1"/>
      <c r="HT4396" s="1"/>
      <c r="HU4396" s="1"/>
      <c r="HV4396" s="1"/>
      <c r="HW4396" s="1"/>
      <c r="HX4396" s="1"/>
      <c r="HY4396" s="1"/>
      <c r="HZ4396" s="1"/>
      <c r="IA4396" s="1"/>
      <c r="IB4396" s="1"/>
      <c r="IC4396" s="1"/>
      <c r="ID4396" s="1"/>
    </row>
    <row r="4397" s="3" customFormat="1" customHeight="1" spans="1:238">
      <c r="A4397" s="8">
        <v>4396</v>
      </c>
      <c r="B4397" s="39" t="s">
        <v>5093</v>
      </c>
      <c r="C4397" s="39" t="s">
        <v>32</v>
      </c>
      <c r="D4397" s="39" t="s">
        <v>26</v>
      </c>
      <c r="E4397" s="8" t="s">
        <v>38</v>
      </c>
      <c r="F4397" s="39">
        <v>1</v>
      </c>
      <c r="G4397" s="11">
        <v>400</v>
      </c>
      <c r="H4397" s="8">
        <f t="shared" si="136"/>
        <v>400</v>
      </c>
      <c r="I4397" s="30"/>
      <c r="J4397" s="8">
        <f t="shared" si="137"/>
        <v>400</v>
      </c>
      <c r="K4397" s="39"/>
      <c r="L4397" s="39"/>
      <c r="M4397" s="39"/>
      <c r="N4397" s="39"/>
      <c r="O4397" s="149"/>
      <c r="P4397" s="13" t="s">
        <v>4815</v>
      </c>
      <c r="Q4397" s="8" t="s">
        <v>5086</v>
      </c>
      <c r="R4397" s="42"/>
      <c r="S4397" s="42"/>
      <c r="T4397" s="42"/>
      <c r="U4397" s="42"/>
      <c r="V4397" s="42"/>
      <c r="W4397" s="42"/>
      <c r="X4397" s="42"/>
      <c r="Y4397" s="42"/>
      <c r="Z4397" s="42"/>
      <c r="AA4397" s="42"/>
      <c r="AB4397" s="42"/>
      <c r="AC4397" s="42"/>
      <c r="AD4397" s="42"/>
      <c r="AE4397" s="42"/>
      <c r="AF4397" s="42"/>
      <c r="AG4397" s="42"/>
      <c r="AH4397" s="42"/>
      <c r="AI4397" s="42"/>
      <c r="AJ4397" s="42"/>
      <c r="AK4397" s="42"/>
      <c r="AL4397" s="42"/>
      <c r="AM4397" s="42"/>
      <c r="AN4397" s="42"/>
      <c r="AO4397" s="42"/>
      <c r="AP4397" s="42"/>
      <c r="AQ4397" s="42"/>
      <c r="AR4397" s="42"/>
      <c r="AS4397" s="42"/>
      <c r="AT4397" s="42"/>
      <c r="AU4397" s="42"/>
      <c r="AV4397" s="42"/>
      <c r="AW4397" s="42"/>
      <c r="AX4397" s="42"/>
      <c r="AY4397" s="42"/>
      <c r="AZ4397" s="42"/>
      <c r="BA4397" s="42"/>
      <c r="BB4397" s="42"/>
      <c r="BC4397" s="42"/>
      <c r="BD4397" s="42"/>
      <c r="BE4397" s="42"/>
      <c r="BF4397" s="42"/>
      <c r="BG4397" s="42"/>
      <c r="BH4397" s="42"/>
      <c r="BI4397" s="42"/>
      <c r="BJ4397" s="42"/>
      <c r="BK4397" s="42"/>
      <c r="BL4397" s="42"/>
      <c r="BM4397" s="42"/>
      <c r="BN4397" s="42"/>
      <c r="BO4397" s="42"/>
      <c r="BP4397" s="42"/>
      <c r="BQ4397" s="42"/>
      <c r="BR4397" s="42"/>
      <c r="BS4397" s="42"/>
      <c r="BT4397" s="42"/>
      <c r="BU4397" s="42"/>
      <c r="BV4397" s="42"/>
      <c r="BW4397" s="42"/>
      <c r="BX4397" s="42"/>
      <c r="BY4397" s="42"/>
      <c r="BZ4397" s="42"/>
      <c r="CA4397" s="42"/>
      <c r="CB4397" s="42"/>
      <c r="CC4397" s="42"/>
      <c r="CD4397" s="42"/>
      <c r="CE4397" s="42"/>
      <c r="CF4397" s="42"/>
      <c r="CG4397" s="42"/>
      <c r="CH4397" s="42"/>
      <c r="CI4397" s="42"/>
      <c r="CJ4397" s="42"/>
      <c r="CK4397" s="42"/>
      <c r="CL4397" s="42"/>
      <c r="CM4397" s="42"/>
      <c r="CN4397" s="42"/>
      <c r="CO4397" s="42"/>
      <c r="CP4397" s="42"/>
      <c r="CQ4397" s="42"/>
      <c r="CR4397" s="42"/>
      <c r="CS4397" s="42"/>
      <c r="CT4397" s="42"/>
      <c r="CU4397" s="42"/>
      <c r="CV4397" s="42"/>
      <c r="CW4397" s="42"/>
      <c r="CX4397" s="42"/>
      <c r="CY4397" s="42"/>
      <c r="CZ4397" s="42"/>
      <c r="DA4397" s="42"/>
      <c r="DB4397" s="42"/>
      <c r="DC4397" s="42"/>
      <c r="DD4397" s="42"/>
      <c r="DE4397" s="42"/>
      <c r="DF4397" s="42"/>
      <c r="DG4397" s="42"/>
      <c r="DH4397" s="42"/>
      <c r="DI4397" s="42"/>
      <c r="DJ4397" s="42"/>
      <c r="DK4397" s="42"/>
      <c r="DL4397" s="42"/>
      <c r="DM4397" s="42"/>
      <c r="DN4397" s="42"/>
      <c r="DO4397" s="42"/>
      <c r="DP4397" s="42"/>
      <c r="DQ4397" s="42"/>
      <c r="DR4397" s="42"/>
      <c r="DS4397" s="42"/>
      <c r="DT4397" s="42"/>
      <c r="DU4397" s="42"/>
      <c r="DV4397" s="42"/>
      <c r="DW4397" s="42"/>
      <c r="DX4397" s="42"/>
      <c r="DY4397" s="42"/>
      <c r="DZ4397" s="42"/>
      <c r="EA4397" s="42"/>
      <c r="EB4397" s="42"/>
      <c r="EC4397" s="42"/>
      <c r="ED4397" s="42"/>
      <c r="EE4397" s="42"/>
      <c r="EF4397" s="42"/>
      <c r="EG4397" s="42"/>
      <c r="EH4397" s="42"/>
      <c r="EI4397" s="42"/>
      <c r="EJ4397" s="42"/>
      <c r="EK4397" s="42"/>
      <c r="EL4397" s="42"/>
      <c r="EM4397" s="42"/>
      <c r="EN4397" s="42"/>
      <c r="EO4397" s="42"/>
      <c r="EP4397" s="42"/>
      <c r="EQ4397" s="42"/>
      <c r="ER4397" s="42"/>
      <c r="ES4397" s="42"/>
      <c r="ET4397" s="42"/>
      <c r="EU4397" s="42"/>
      <c r="EV4397" s="42"/>
      <c r="EW4397" s="42"/>
      <c r="EX4397" s="42"/>
      <c r="EY4397" s="42"/>
      <c r="EZ4397" s="42"/>
      <c r="FA4397" s="42"/>
      <c r="FB4397" s="42"/>
      <c r="FC4397" s="42"/>
      <c r="FD4397" s="42"/>
      <c r="FE4397" s="42"/>
      <c r="FF4397" s="42"/>
      <c r="FG4397" s="42"/>
      <c r="FH4397" s="42"/>
      <c r="FI4397" s="42"/>
      <c r="FJ4397" s="42"/>
      <c r="FK4397" s="42"/>
      <c r="FL4397" s="42"/>
      <c r="FM4397" s="42"/>
      <c r="FN4397" s="42"/>
      <c r="FO4397" s="42"/>
      <c r="FP4397" s="42"/>
      <c r="FQ4397" s="42"/>
      <c r="FR4397" s="42"/>
      <c r="FS4397" s="42"/>
      <c r="FT4397" s="42"/>
      <c r="FU4397" s="42"/>
      <c r="FV4397" s="42"/>
      <c r="FW4397" s="42"/>
      <c r="FX4397" s="42"/>
      <c r="FY4397" s="42"/>
      <c r="FZ4397" s="42"/>
      <c r="GA4397" s="42"/>
      <c r="GB4397" s="42"/>
      <c r="GC4397" s="42"/>
      <c r="GD4397" s="42"/>
      <c r="GE4397" s="42"/>
      <c r="GF4397" s="42"/>
      <c r="GG4397" s="42"/>
      <c r="GH4397" s="42"/>
      <c r="GI4397" s="42"/>
      <c r="GJ4397" s="42"/>
      <c r="GK4397" s="42"/>
      <c r="GL4397" s="42"/>
      <c r="GM4397" s="42"/>
      <c r="GN4397" s="42"/>
      <c r="GO4397" s="42"/>
      <c r="GP4397" s="42"/>
      <c r="GQ4397" s="42"/>
      <c r="GR4397" s="42"/>
      <c r="GS4397" s="42"/>
      <c r="GT4397" s="42"/>
      <c r="GU4397" s="42"/>
      <c r="GV4397" s="42"/>
      <c r="GW4397" s="42"/>
      <c r="GX4397" s="42"/>
      <c r="GY4397" s="42"/>
      <c r="GZ4397" s="1"/>
      <c r="HA4397" s="1"/>
      <c r="HB4397" s="1"/>
      <c r="HC4397" s="1"/>
      <c r="HD4397" s="1"/>
      <c r="HE4397" s="1"/>
      <c r="HF4397" s="1"/>
      <c r="HG4397" s="1"/>
      <c r="HH4397" s="1"/>
      <c r="HI4397" s="1"/>
      <c r="HJ4397" s="1"/>
      <c r="HK4397" s="1"/>
      <c r="HL4397" s="1"/>
      <c r="HM4397" s="1"/>
      <c r="HN4397" s="1"/>
      <c r="HO4397" s="1"/>
      <c r="HP4397" s="1"/>
      <c r="HQ4397" s="1"/>
      <c r="HR4397" s="1"/>
      <c r="HS4397" s="1"/>
      <c r="HT4397" s="1"/>
      <c r="HU4397" s="1"/>
      <c r="HV4397" s="1"/>
      <c r="HW4397" s="1"/>
      <c r="HX4397" s="1"/>
      <c r="HY4397" s="1"/>
      <c r="HZ4397" s="1"/>
      <c r="IA4397" s="1"/>
      <c r="IB4397" s="1"/>
      <c r="IC4397" s="1"/>
      <c r="ID4397" s="1"/>
    </row>
    <row r="4398" s="1" customFormat="1" customHeight="1" spans="1:17">
      <c r="A4398" s="8">
        <v>4397</v>
      </c>
      <c r="B4398" s="33" t="s">
        <v>5094</v>
      </c>
      <c r="C4398" s="33" t="s">
        <v>32</v>
      </c>
      <c r="D4398" s="33" t="s">
        <v>84</v>
      </c>
      <c r="E4398" s="8" t="s">
        <v>38</v>
      </c>
      <c r="F4398" s="269">
        <v>1</v>
      </c>
      <c r="G4398" s="11">
        <v>400</v>
      </c>
      <c r="H4398" s="8">
        <f t="shared" si="136"/>
        <v>400</v>
      </c>
      <c r="I4398" s="33"/>
      <c r="J4398" s="8">
        <f t="shared" si="137"/>
        <v>400</v>
      </c>
      <c r="K4398" s="8"/>
      <c r="L4398" s="8"/>
      <c r="M4398" s="8"/>
      <c r="N4398" s="8"/>
      <c r="O4398" s="8"/>
      <c r="P4398" s="8" t="s">
        <v>4815</v>
      </c>
      <c r="Q4398" s="8" t="s">
        <v>5095</v>
      </c>
    </row>
    <row r="4399" s="1" customFormat="1" customHeight="1" spans="1:17">
      <c r="A4399" s="8">
        <v>4398</v>
      </c>
      <c r="B4399" s="132" t="s">
        <v>5096</v>
      </c>
      <c r="C4399" s="132" t="s">
        <v>32</v>
      </c>
      <c r="D4399" s="132" t="s">
        <v>29</v>
      </c>
      <c r="E4399" s="8" t="s">
        <v>20</v>
      </c>
      <c r="F4399" s="132">
        <v>1</v>
      </c>
      <c r="G4399" s="8">
        <v>340</v>
      </c>
      <c r="H4399" s="8">
        <f t="shared" si="136"/>
        <v>340</v>
      </c>
      <c r="I4399" s="275"/>
      <c r="J4399" s="8">
        <f t="shared" si="137"/>
        <v>340</v>
      </c>
      <c r="K4399" s="275"/>
      <c r="L4399" s="275"/>
      <c r="M4399" s="8"/>
      <c r="N4399" s="8"/>
      <c r="O4399" s="8"/>
      <c r="P4399" s="264" t="s">
        <v>4815</v>
      </c>
      <c r="Q4399" s="275" t="s">
        <v>5095</v>
      </c>
    </row>
    <row r="4400" s="1" customFormat="1" customHeight="1" spans="1:237">
      <c r="A4400" s="8">
        <v>4399</v>
      </c>
      <c r="B4400" s="8" t="s">
        <v>2579</v>
      </c>
      <c r="C4400" s="8" t="s">
        <v>18</v>
      </c>
      <c r="D4400" s="8" t="s">
        <v>26</v>
      </c>
      <c r="E4400" s="8" t="s">
        <v>38</v>
      </c>
      <c r="F4400" s="8">
        <v>1</v>
      </c>
      <c r="G4400" s="11">
        <v>400</v>
      </c>
      <c r="H4400" s="8">
        <f t="shared" si="136"/>
        <v>400</v>
      </c>
      <c r="I4400" s="8"/>
      <c r="J4400" s="8">
        <f t="shared" si="137"/>
        <v>400</v>
      </c>
      <c r="K4400" s="8"/>
      <c r="L4400" s="8"/>
      <c r="M4400" s="8"/>
      <c r="N4400" s="8"/>
      <c r="O4400" s="8"/>
      <c r="P4400" s="21" t="s">
        <v>4815</v>
      </c>
      <c r="Q4400" s="8" t="s">
        <v>5095</v>
      </c>
      <c r="R4400" s="42"/>
      <c r="S4400" s="42"/>
      <c r="T4400" s="42"/>
      <c r="U4400" s="42"/>
      <c r="V4400" s="42"/>
      <c r="W4400" s="42"/>
      <c r="X4400" s="42"/>
      <c r="Y4400" s="42"/>
      <c r="Z4400" s="42"/>
      <c r="AA4400" s="42"/>
      <c r="AB4400" s="42"/>
      <c r="AC4400" s="42"/>
      <c r="AD4400" s="42"/>
      <c r="AE4400" s="42"/>
      <c r="AF4400" s="42"/>
      <c r="AG4400" s="42"/>
      <c r="AH4400" s="42"/>
      <c r="AI4400" s="42"/>
      <c r="AJ4400" s="42"/>
      <c r="AK4400" s="42"/>
      <c r="AL4400" s="42"/>
      <c r="AM4400" s="42"/>
      <c r="AN4400" s="42"/>
      <c r="AO4400" s="42"/>
      <c r="AP4400" s="42"/>
      <c r="AQ4400" s="42"/>
      <c r="AR4400" s="42"/>
      <c r="AS4400" s="42"/>
      <c r="AT4400" s="42"/>
      <c r="AU4400" s="42"/>
      <c r="AV4400" s="42"/>
      <c r="AW4400" s="42"/>
      <c r="AX4400" s="42"/>
      <c r="AY4400" s="42"/>
      <c r="AZ4400" s="42"/>
      <c r="BA4400" s="42"/>
      <c r="BB4400" s="42"/>
      <c r="BC4400" s="42"/>
      <c r="BD4400" s="42"/>
      <c r="BE4400" s="42"/>
      <c r="BF4400" s="42"/>
      <c r="BG4400" s="42"/>
      <c r="BH4400" s="42"/>
      <c r="BI4400" s="42"/>
      <c r="BJ4400" s="42"/>
      <c r="BK4400" s="42"/>
      <c r="BL4400" s="42"/>
      <c r="BM4400" s="42"/>
      <c r="BN4400" s="42"/>
      <c r="BO4400" s="42"/>
      <c r="BP4400" s="42"/>
      <c r="BQ4400" s="42"/>
      <c r="BR4400" s="42"/>
      <c r="BS4400" s="42"/>
      <c r="BT4400" s="42"/>
      <c r="BU4400" s="42"/>
      <c r="BV4400" s="42"/>
      <c r="BW4400" s="42"/>
      <c r="BX4400" s="42"/>
      <c r="BY4400" s="42"/>
      <c r="BZ4400" s="42"/>
      <c r="CA4400" s="42"/>
      <c r="CB4400" s="42"/>
      <c r="CC4400" s="42"/>
      <c r="CD4400" s="42"/>
      <c r="CE4400" s="42"/>
      <c r="CF4400" s="42"/>
      <c r="CG4400" s="42"/>
      <c r="CH4400" s="42"/>
      <c r="CI4400" s="42"/>
      <c r="CJ4400" s="42"/>
      <c r="CK4400" s="42"/>
      <c r="CL4400" s="42"/>
      <c r="CM4400" s="42"/>
      <c r="CN4400" s="42"/>
      <c r="CO4400" s="42"/>
      <c r="CP4400" s="42"/>
      <c r="CQ4400" s="42"/>
      <c r="CR4400" s="42"/>
      <c r="CS4400" s="42"/>
      <c r="CT4400" s="42"/>
      <c r="CU4400" s="42"/>
      <c r="CV4400" s="42"/>
      <c r="CW4400" s="42"/>
      <c r="CX4400" s="42"/>
      <c r="CY4400" s="42"/>
      <c r="CZ4400" s="42"/>
      <c r="DA4400" s="42"/>
      <c r="DB4400" s="42"/>
      <c r="DC4400" s="42"/>
      <c r="DD4400" s="42"/>
      <c r="DE4400" s="42"/>
      <c r="DF4400" s="42"/>
      <c r="DG4400" s="42"/>
      <c r="DH4400" s="42"/>
      <c r="DI4400" s="42"/>
      <c r="DJ4400" s="42"/>
      <c r="DK4400" s="42"/>
      <c r="DL4400" s="42"/>
      <c r="DM4400" s="42"/>
      <c r="DN4400" s="42"/>
      <c r="DO4400" s="42"/>
      <c r="DP4400" s="42"/>
      <c r="DQ4400" s="42"/>
      <c r="DR4400" s="42"/>
      <c r="DS4400" s="42"/>
      <c r="DT4400" s="42"/>
      <c r="DU4400" s="42"/>
      <c r="DV4400" s="42"/>
      <c r="DW4400" s="42"/>
      <c r="DX4400" s="42"/>
      <c r="DY4400" s="42"/>
      <c r="DZ4400" s="42"/>
      <c r="EA4400" s="42"/>
      <c r="EB4400" s="42"/>
      <c r="EC4400" s="42"/>
      <c r="ED4400" s="42"/>
      <c r="EE4400" s="42"/>
      <c r="EF4400" s="42"/>
      <c r="EG4400" s="42"/>
      <c r="EH4400" s="42"/>
      <c r="EI4400" s="42"/>
      <c r="EJ4400" s="42"/>
      <c r="EK4400" s="42"/>
      <c r="EL4400" s="42"/>
      <c r="EM4400" s="42"/>
      <c r="EN4400" s="42"/>
      <c r="EO4400" s="42"/>
      <c r="EP4400" s="42"/>
      <c r="EQ4400" s="42"/>
      <c r="ER4400" s="42"/>
      <c r="ES4400" s="42"/>
      <c r="ET4400" s="42"/>
      <c r="EU4400" s="42"/>
      <c r="EV4400" s="42"/>
      <c r="EW4400" s="42"/>
      <c r="EX4400" s="42"/>
      <c r="EY4400" s="42"/>
      <c r="EZ4400" s="42"/>
      <c r="FA4400" s="42"/>
      <c r="FB4400" s="42"/>
      <c r="FC4400" s="42"/>
      <c r="FD4400" s="42"/>
      <c r="FE4400" s="42"/>
      <c r="FF4400" s="42"/>
      <c r="FG4400" s="42"/>
      <c r="FH4400" s="42"/>
      <c r="FI4400" s="42"/>
      <c r="FJ4400" s="42"/>
      <c r="FK4400" s="42"/>
      <c r="FL4400" s="42"/>
      <c r="FM4400" s="42"/>
      <c r="FN4400" s="42"/>
      <c r="FO4400" s="42"/>
      <c r="FP4400" s="42"/>
      <c r="FQ4400" s="42"/>
      <c r="FR4400" s="42"/>
      <c r="FS4400" s="42"/>
      <c r="FT4400" s="42"/>
      <c r="FU4400" s="42"/>
      <c r="FV4400" s="42"/>
      <c r="FW4400" s="42"/>
      <c r="FX4400" s="42"/>
      <c r="FY4400" s="42"/>
      <c r="FZ4400" s="42"/>
      <c r="GA4400" s="42"/>
      <c r="GB4400" s="42"/>
      <c r="GC4400" s="42"/>
      <c r="GD4400" s="42"/>
      <c r="GE4400" s="42"/>
      <c r="GF4400" s="42"/>
      <c r="GG4400" s="42"/>
      <c r="GH4400" s="42"/>
      <c r="GI4400" s="42"/>
      <c r="GJ4400" s="42"/>
      <c r="GK4400" s="42"/>
      <c r="GL4400" s="42"/>
      <c r="GM4400" s="42"/>
      <c r="GN4400" s="42"/>
      <c r="GO4400" s="42"/>
      <c r="GP4400" s="42"/>
      <c r="GQ4400" s="42"/>
      <c r="GR4400" s="42"/>
      <c r="GS4400" s="42"/>
      <c r="GT4400" s="42"/>
      <c r="GU4400" s="42"/>
      <c r="GV4400" s="42"/>
      <c r="GW4400" s="42"/>
      <c r="GX4400" s="42"/>
      <c r="GY4400" s="42"/>
      <c r="GZ4400" s="42"/>
      <c r="HA4400" s="42"/>
      <c r="HB4400" s="42"/>
      <c r="HC4400" s="42"/>
      <c r="HD4400" s="42"/>
      <c r="HE4400" s="42"/>
      <c r="HF4400" s="42"/>
      <c r="HG4400" s="42"/>
      <c r="HH4400" s="42"/>
      <c r="HI4400" s="42"/>
      <c r="HJ4400" s="42"/>
      <c r="HK4400" s="42"/>
      <c r="HL4400" s="42"/>
      <c r="HM4400" s="42"/>
      <c r="HN4400" s="42"/>
      <c r="HO4400" s="42"/>
      <c r="HP4400" s="42"/>
      <c r="HQ4400" s="42"/>
      <c r="HR4400" s="42"/>
      <c r="HS4400" s="42"/>
      <c r="HT4400" s="42"/>
      <c r="HU4400" s="42"/>
      <c r="HV4400" s="42"/>
      <c r="HW4400" s="42"/>
      <c r="HX4400" s="42"/>
      <c r="HY4400" s="42"/>
      <c r="HZ4400" s="42"/>
      <c r="IA4400" s="42"/>
      <c r="IB4400" s="42"/>
      <c r="IC4400" s="42"/>
    </row>
    <row r="4401" s="1" customFormat="1" customHeight="1" spans="1:238">
      <c r="A4401" s="8">
        <v>4400</v>
      </c>
      <c r="B4401" s="8" t="s">
        <v>5097</v>
      </c>
      <c r="C4401" s="8" t="s">
        <v>18</v>
      </c>
      <c r="D4401" s="8" t="s">
        <v>26</v>
      </c>
      <c r="E4401" s="58" t="s">
        <v>27</v>
      </c>
      <c r="F4401" s="8">
        <v>1</v>
      </c>
      <c r="G4401" s="10">
        <v>450</v>
      </c>
      <c r="H4401" s="8">
        <f t="shared" si="136"/>
        <v>450</v>
      </c>
      <c r="I4401" s="8">
        <v>45</v>
      </c>
      <c r="J4401" s="8">
        <f t="shared" si="137"/>
        <v>495</v>
      </c>
      <c r="K4401" s="13"/>
      <c r="L4401" s="13"/>
      <c r="M4401" s="13"/>
      <c r="N4401" s="8"/>
      <c r="O4401" s="13"/>
      <c r="P4401" s="21" t="s">
        <v>4815</v>
      </c>
      <c r="Q4401" s="8" t="s">
        <v>5095</v>
      </c>
      <c r="R4401" s="3"/>
      <c r="S4401" s="3"/>
      <c r="T4401" s="3"/>
      <c r="U4401" s="3"/>
      <c r="V4401" s="3"/>
      <c r="W4401" s="3"/>
      <c r="X4401" s="3"/>
      <c r="Y4401" s="3"/>
      <c r="Z4401" s="3"/>
      <c r="AA4401" s="3"/>
      <c r="AB4401" s="3"/>
      <c r="AC4401" s="3"/>
      <c r="AD4401" s="3"/>
      <c r="AE4401" s="3"/>
      <c r="AF4401" s="3"/>
      <c r="AG4401" s="3"/>
      <c r="AH4401" s="3"/>
      <c r="AI4401" s="3"/>
      <c r="AJ4401" s="3"/>
      <c r="AK4401" s="3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3"/>
      <c r="BH4401" s="3"/>
      <c r="BI4401" s="3"/>
      <c r="BJ4401" s="3"/>
      <c r="BK4401" s="3"/>
      <c r="BL4401" s="3"/>
      <c r="BM4401" s="3"/>
      <c r="BN4401" s="3"/>
      <c r="BO4401" s="3"/>
      <c r="BP4401" s="3"/>
      <c r="BQ4401" s="3"/>
      <c r="BR4401" s="3"/>
      <c r="BS4401" s="3"/>
      <c r="BT4401" s="3"/>
      <c r="BU4401" s="3"/>
      <c r="BV4401" s="3"/>
      <c r="BW4401" s="3"/>
      <c r="BX4401" s="3"/>
      <c r="BY4401" s="3"/>
      <c r="BZ4401" s="3"/>
      <c r="CA4401" s="3"/>
      <c r="CB4401" s="3"/>
      <c r="CC4401" s="3"/>
      <c r="CD4401" s="3"/>
      <c r="CE4401" s="3"/>
      <c r="CF4401" s="3"/>
      <c r="CG4401" s="3"/>
      <c r="CH4401" s="3"/>
      <c r="CI4401" s="3"/>
      <c r="CJ4401" s="3"/>
      <c r="CK4401" s="3"/>
      <c r="CL4401" s="3"/>
      <c r="CM4401" s="3"/>
      <c r="CN4401" s="3"/>
      <c r="CO4401" s="3"/>
      <c r="CP4401" s="3"/>
      <c r="CQ4401" s="3"/>
      <c r="CR4401" s="3"/>
      <c r="CS4401" s="3"/>
      <c r="CT4401" s="3"/>
      <c r="CU4401" s="3"/>
      <c r="CV4401" s="3"/>
      <c r="CW4401" s="3"/>
      <c r="CX4401" s="3"/>
      <c r="CY4401" s="3"/>
      <c r="CZ4401" s="3"/>
      <c r="DA4401" s="3"/>
      <c r="DB4401" s="3"/>
      <c r="DC4401" s="3"/>
      <c r="DD4401" s="3"/>
      <c r="DE4401" s="3"/>
      <c r="DF4401" s="3"/>
      <c r="DG4401" s="3"/>
      <c r="DH4401" s="3"/>
      <c r="DI4401" s="3"/>
      <c r="DJ4401" s="3"/>
      <c r="DK4401" s="3"/>
      <c r="DL4401" s="3"/>
      <c r="DM4401" s="3"/>
      <c r="DN4401" s="3"/>
      <c r="DO4401" s="3"/>
      <c r="DP4401" s="3"/>
      <c r="DQ4401" s="3"/>
      <c r="DR4401" s="3"/>
      <c r="DS4401" s="3"/>
      <c r="DT4401" s="3"/>
      <c r="DU4401" s="3"/>
      <c r="DV4401" s="3"/>
      <c r="DW4401" s="3"/>
      <c r="DX4401" s="3"/>
      <c r="DY4401" s="3"/>
      <c r="DZ4401" s="3"/>
      <c r="EA4401" s="3"/>
      <c r="EB4401" s="3"/>
      <c r="EC4401" s="3"/>
      <c r="ED4401" s="3"/>
      <c r="EE4401" s="3"/>
      <c r="EF4401" s="3"/>
      <c r="EG4401" s="3"/>
      <c r="EH4401" s="3"/>
      <c r="EI4401" s="3"/>
      <c r="EJ4401" s="3"/>
      <c r="EK4401" s="3"/>
      <c r="EL4401" s="3"/>
      <c r="EM4401" s="3"/>
      <c r="EN4401" s="3"/>
      <c r="EO4401" s="3"/>
      <c r="EP4401" s="3"/>
      <c r="EQ4401" s="3"/>
      <c r="ER4401" s="3"/>
      <c r="ES4401" s="3"/>
      <c r="ET4401" s="3"/>
      <c r="EU4401" s="3"/>
      <c r="EV4401" s="3"/>
      <c r="EW4401" s="3"/>
      <c r="EX4401" s="3"/>
      <c r="EY4401" s="3"/>
      <c r="EZ4401" s="3"/>
      <c r="FA4401" s="3"/>
      <c r="FB4401" s="3"/>
      <c r="FC4401" s="3"/>
      <c r="FD4401" s="3"/>
      <c r="FE4401" s="3"/>
      <c r="FF4401" s="3"/>
      <c r="FG4401" s="3"/>
      <c r="FH4401" s="3"/>
      <c r="FI4401" s="3"/>
      <c r="FJ4401" s="3"/>
      <c r="FK4401" s="3"/>
      <c r="FL4401" s="3"/>
      <c r="FM4401" s="3"/>
      <c r="FN4401" s="3"/>
      <c r="FO4401" s="3"/>
      <c r="FP4401" s="3"/>
      <c r="FQ4401" s="3"/>
      <c r="FR4401" s="3"/>
      <c r="FS4401" s="3"/>
      <c r="FT4401" s="3"/>
      <c r="FU4401" s="3"/>
      <c r="FV4401" s="3"/>
      <c r="FW4401" s="3"/>
      <c r="FX4401" s="3"/>
      <c r="FY4401" s="3"/>
      <c r="FZ4401" s="3"/>
      <c r="GA4401" s="3"/>
      <c r="GB4401" s="3"/>
      <c r="GC4401" s="3"/>
      <c r="GD4401" s="3"/>
      <c r="GE4401" s="3"/>
      <c r="GF4401" s="3"/>
      <c r="GG4401" s="3"/>
      <c r="GH4401" s="3"/>
      <c r="GI4401" s="3"/>
      <c r="GJ4401" s="3"/>
      <c r="GK4401" s="3"/>
      <c r="GL4401" s="3"/>
      <c r="GM4401" s="3"/>
      <c r="GN4401" s="3"/>
      <c r="GO4401" s="3"/>
      <c r="GP4401" s="3"/>
      <c r="GQ4401" s="3"/>
      <c r="GR4401" s="3"/>
      <c r="GS4401" s="3"/>
      <c r="GT4401" s="3"/>
      <c r="GU4401" s="3"/>
      <c r="GV4401" s="3"/>
      <c r="GW4401" s="3"/>
      <c r="GX4401" s="3"/>
      <c r="GY4401" s="3"/>
      <c r="GZ4401" s="3"/>
      <c r="HA4401" s="3"/>
      <c r="HB4401" s="3"/>
      <c r="HC4401" s="3"/>
      <c r="HD4401" s="3"/>
      <c r="HE4401" s="3"/>
      <c r="HF4401" s="3"/>
      <c r="HG4401" s="3"/>
      <c r="HH4401" s="3"/>
      <c r="HI4401" s="3"/>
      <c r="HJ4401" s="3"/>
      <c r="HK4401" s="3"/>
      <c r="HL4401" s="3"/>
      <c r="HM4401" s="3"/>
      <c r="HN4401" s="3"/>
      <c r="HO4401" s="3"/>
      <c r="HP4401" s="3"/>
      <c r="HQ4401" s="3"/>
      <c r="HR4401" s="3"/>
      <c r="HS4401" s="3"/>
      <c r="HT4401" s="3"/>
      <c r="HU4401" s="3"/>
      <c r="HV4401" s="3"/>
      <c r="HW4401" s="3"/>
      <c r="HX4401" s="3"/>
      <c r="HY4401" s="3"/>
      <c r="HZ4401" s="3"/>
      <c r="IA4401" s="3"/>
      <c r="IB4401" s="3"/>
      <c r="IC4401" s="3"/>
      <c r="ID4401" s="3"/>
    </row>
    <row r="4402" s="1" customFormat="1" customHeight="1" spans="1:238">
      <c r="A4402" s="8">
        <v>4401</v>
      </c>
      <c r="B4402" s="39" t="s">
        <v>5098</v>
      </c>
      <c r="C4402" s="39" t="s">
        <v>18</v>
      </c>
      <c r="D4402" s="39" t="s">
        <v>26</v>
      </c>
      <c r="E4402" s="58" t="s">
        <v>27</v>
      </c>
      <c r="F4402" s="39">
        <v>1</v>
      </c>
      <c r="G4402" s="10">
        <v>450</v>
      </c>
      <c r="H4402" s="8">
        <f t="shared" si="136"/>
        <v>450</v>
      </c>
      <c r="I4402" s="30"/>
      <c r="J4402" s="8">
        <f t="shared" si="137"/>
        <v>450</v>
      </c>
      <c r="K4402" s="39"/>
      <c r="L4402" s="39"/>
      <c r="M4402" s="39"/>
      <c r="N4402" s="39"/>
      <c r="O4402" s="149"/>
      <c r="P4402" s="21" t="s">
        <v>4815</v>
      </c>
      <c r="Q4402" s="8" t="s">
        <v>5095</v>
      </c>
      <c r="R4402" s="42"/>
      <c r="S4402" s="42"/>
      <c r="T4402" s="42"/>
      <c r="U4402" s="42"/>
      <c r="V4402" s="42"/>
      <c r="W4402" s="42"/>
      <c r="X4402" s="42"/>
      <c r="Y4402" s="42"/>
      <c r="Z4402" s="42"/>
      <c r="AA4402" s="42"/>
      <c r="AB4402" s="42"/>
      <c r="AC4402" s="42"/>
      <c r="AD4402" s="42"/>
      <c r="AE4402" s="42"/>
      <c r="AF4402" s="42"/>
      <c r="AG4402" s="42"/>
      <c r="AH4402" s="42"/>
      <c r="AI4402" s="42"/>
      <c r="AJ4402" s="42"/>
      <c r="AK4402" s="42"/>
      <c r="AL4402" s="42"/>
      <c r="AM4402" s="42"/>
      <c r="AN4402" s="42"/>
      <c r="AO4402" s="42"/>
      <c r="AP4402" s="42"/>
      <c r="AQ4402" s="42"/>
      <c r="AR4402" s="42"/>
      <c r="AS4402" s="42"/>
      <c r="AT4402" s="42"/>
      <c r="AU4402" s="42"/>
      <c r="AV4402" s="42"/>
      <c r="AW4402" s="42"/>
      <c r="AX4402" s="42"/>
      <c r="AY4402" s="42"/>
      <c r="AZ4402" s="42"/>
      <c r="BA4402" s="42"/>
      <c r="BB4402" s="42"/>
      <c r="BC4402" s="42"/>
      <c r="BD4402" s="42"/>
      <c r="BE4402" s="42"/>
      <c r="BF4402" s="42"/>
      <c r="BG4402" s="42"/>
      <c r="BH4402" s="42"/>
      <c r="BI4402" s="42"/>
      <c r="BJ4402" s="42"/>
      <c r="BK4402" s="42"/>
      <c r="BL4402" s="42"/>
      <c r="BM4402" s="42"/>
      <c r="BN4402" s="42"/>
      <c r="BO4402" s="42"/>
      <c r="BP4402" s="42"/>
      <c r="BQ4402" s="42"/>
      <c r="BR4402" s="42"/>
      <c r="BS4402" s="42"/>
      <c r="BT4402" s="42"/>
      <c r="BU4402" s="42"/>
      <c r="BV4402" s="42"/>
      <c r="BW4402" s="42"/>
      <c r="BX4402" s="42"/>
      <c r="BY4402" s="42"/>
      <c r="BZ4402" s="42"/>
      <c r="CA4402" s="42"/>
      <c r="CB4402" s="42"/>
      <c r="CC4402" s="42"/>
      <c r="CD4402" s="42"/>
      <c r="CE4402" s="42"/>
      <c r="CF4402" s="42"/>
      <c r="CG4402" s="42"/>
      <c r="CH4402" s="42"/>
      <c r="CI4402" s="42"/>
      <c r="CJ4402" s="42"/>
      <c r="CK4402" s="42"/>
      <c r="CL4402" s="42"/>
      <c r="CM4402" s="42"/>
      <c r="CN4402" s="42"/>
      <c r="CO4402" s="42"/>
      <c r="CP4402" s="42"/>
      <c r="CQ4402" s="42"/>
      <c r="CR4402" s="42"/>
      <c r="CS4402" s="42"/>
      <c r="CT4402" s="42"/>
      <c r="CU4402" s="42"/>
      <c r="CV4402" s="42"/>
      <c r="CW4402" s="42"/>
      <c r="CX4402" s="42"/>
      <c r="CY4402" s="42"/>
      <c r="CZ4402" s="42"/>
      <c r="DA4402" s="42"/>
      <c r="DB4402" s="42"/>
      <c r="DC4402" s="42"/>
      <c r="DD4402" s="42"/>
      <c r="DE4402" s="42"/>
      <c r="DF4402" s="42"/>
      <c r="DG4402" s="42"/>
      <c r="DH4402" s="42"/>
      <c r="DI4402" s="42"/>
      <c r="DJ4402" s="42"/>
      <c r="DK4402" s="42"/>
      <c r="DL4402" s="42"/>
      <c r="DM4402" s="42"/>
      <c r="DN4402" s="42"/>
      <c r="DO4402" s="42"/>
      <c r="DP4402" s="42"/>
      <c r="DQ4402" s="42"/>
      <c r="DR4402" s="42"/>
      <c r="DS4402" s="42"/>
      <c r="DT4402" s="42"/>
      <c r="DU4402" s="42"/>
      <c r="DV4402" s="42"/>
      <c r="DW4402" s="42"/>
      <c r="DX4402" s="42"/>
      <c r="DY4402" s="42"/>
      <c r="DZ4402" s="42"/>
      <c r="EA4402" s="42"/>
      <c r="EB4402" s="42"/>
      <c r="EC4402" s="42"/>
      <c r="ED4402" s="42"/>
      <c r="EE4402" s="42"/>
      <c r="EF4402" s="42"/>
      <c r="EG4402" s="42"/>
      <c r="EH4402" s="42"/>
      <c r="EI4402" s="42"/>
      <c r="EJ4402" s="42"/>
      <c r="EK4402" s="42"/>
      <c r="EL4402" s="42"/>
      <c r="EM4402" s="42"/>
      <c r="EN4402" s="42"/>
      <c r="EO4402" s="42"/>
      <c r="EP4402" s="42"/>
      <c r="EQ4402" s="42"/>
      <c r="ER4402" s="42"/>
      <c r="ES4402" s="42"/>
      <c r="ET4402" s="42"/>
      <c r="EU4402" s="42"/>
      <c r="EV4402" s="42"/>
      <c r="EW4402" s="42"/>
      <c r="EX4402" s="42"/>
      <c r="EY4402" s="42"/>
      <c r="EZ4402" s="42"/>
      <c r="FA4402" s="42"/>
      <c r="FB4402" s="42"/>
      <c r="FC4402" s="42"/>
      <c r="FD4402" s="42"/>
      <c r="FE4402" s="42"/>
      <c r="FF4402" s="42"/>
      <c r="FG4402" s="42"/>
      <c r="FH4402" s="42"/>
      <c r="FI4402" s="42"/>
      <c r="FJ4402" s="42"/>
      <c r="FK4402" s="42"/>
      <c r="FL4402" s="42"/>
      <c r="FM4402" s="42"/>
      <c r="FN4402" s="42"/>
      <c r="FO4402" s="42"/>
      <c r="FP4402" s="42"/>
      <c r="FQ4402" s="42"/>
      <c r="FR4402" s="42"/>
      <c r="FS4402" s="42"/>
      <c r="FT4402" s="42"/>
      <c r="FU4402" s="42"/>
      <c r="FV4402" s="42"/>
      <c r="FW4402" s="42"/>
      <c r="FX4402" s="42"/>
      <c r="FY4402" s="42"/>
      <c r="FZ4402" s="42"/>
      <c r="GA4402" s="42"/>
      <c r="GB4402" s="42"/>
      <c r="GC4402" s="42"/>
      <c r="GD4402" s="42"/>
      <c r="GE4402" s="42"/>
      <c r="GF4402" s="42"/>
      <c r="GG4402" s="42"/>
      <c r="GH4402" s="42"/>
      <c r="GI4402" s="42"/>
      <c r="GJ4402" s="42"/>
      <c r="GK4402" s="42"/>
      <c r="GL4402" s="42"/>
      <c r="GM4402" s="42"/>
      <c r="GN4402" s="42"/>
      <c r="GO4402" s="42"/>
      <c r="GP4402" s="42"/>
      <c r="GQ4402" s="42"/>
      <c r="GR4402" s="42"/>
      <c r="GS4402" s="42"/>
      <c r="GT4402" s="42"/>
      <c r="GU4402" s="42"/>
      <c r="GV4402" s="42"/>
      <c r="GW4402" s="42"/>
      <c r="GX4402" s="42"/>
      <c r="GY4402" s="42"/>
      <c r="GZ4402" s="42"/>
      <c r="HA4402" s="42"/>
      <c r="HB4402" s="42"/>
      <c r="HC4402" s="42"/>
      <c r="HD4402" s="42"/>
      <c r="HE4402" s="42"/>
      <c r="HF4402" s="42"/>
      <c r="HG4402" s="42"/>
      <c r="HH4402" s="42"/>
      <c r="HI4402" s="42"/>
      <c r="HJ4402" s="42"/>
      <c r="HK4402" s="42"/>
      <c r="HL4402" s="42"/>
      <c r="HM4402" s="42"/>
      <c r="HN4402" s="42"/>
      <c r="HO4402" s="42"/>
      <c r="HP4402" s="42"/>
      <c r="HQ4402" s="42"/>
      <c r="HR4402" s="42"/>
      <c r="HS4402" s="42"/>
      <c r="HT4402" s="42"/>
      <c r="HU4402" s="42"/>
      <c r="HV4402" s="42"/>
      <c r="HW4402" s="42"/>
      <c r="HX4402" s="42"/>
      <c r="HY4402" s="42"/>
      <c r="HZ4402" s="42"/>
      <c r="IA4402" s="42"/>
      <c r="IB4402" s="42"/>
      <c r="IC4402" s="42"/>
      <c r="ID4402" s="42"/>
    </row>
    <row r="4403" s="1" customFormat="1" customHeight="1" spans="1:207">
      <c r="A4403" s="8">
        <v>4402</v>
      </c>
      <c r="B4403" s="58" t="s">
        <v>5099</v>
      </c>
      <c r="C4403" s="58" t="s">
        <v>32</v>
      </c>
      <c r="D4403" s="7" t="s">
        <v>51</v>
      </c>
      <c r="E4403" s="8" t="s">
        <v>38</v>
      </c>
      <c r="F4403" s="58">
        <v>1</v>
      </c>
      <c r="G4403" s="11">
        <v>400</v>
      </c>
      <c r="H4403" s="8">
        <f t="shared" si="136"/>
        <v>400</v>
      </c>
      <c r="I4403" s="30"/>
      <c r="J4403" s="8">
        <f t="shared" si="137"/>
        <v>400</v>
      </c>
      <c r="K4403" s="58"/>
      <c r="L4403" s="58"/>
      <c r="M4403" s="58"/>
      <c r="N4403" s="58"/>
      <c r="O4403" s="48"/>
      <c r="P4403" s="21" t="s">
        <v>4815</v>
      </c>
      <c r="Q4403" s="8" t="s">
        <v>5095</v>
      </c>
      <c r="R4403" s="42"/>
      <c r="S4403" s="42"/>
      <c r="T4403" s="42"/>
      <c r="U4403" s="42"/>
      <c r="V4403" s="42"/>
      <c r="W4403" s="42"/>
      <c r="X4403" s="42"/>
      <c r="Y4403" s="42"/>
      <c r="Z4403" s="42"/>
      <c r="AA4403" s="42"/>
      <c r="AB4403" s="42"/>
      <c r="AC4403" s="42"/>
      <c r="AD4403" s="42"/>
      <c r="AE4403" s="42"/>
      <c r="AF4403" s="42"/>
      <c r="AG4403" s="42"/>
      <c r="AH4403" s="42"/>
      <c r="AI4403" s="42"/>
      <c r="AJ4403" s="42"/>
      <c r="AK4403" s="42"/>
      <c r="AL4403" s="42"/>
      <c r="AM4403" s="42"/>
      <c r="AN4403" s="42"/>
      <c r="AO4403" s="42"/>
      <c r="AP4403" s="42"/>
      <c r="AQ4403" s="42"/>
      <c r="AR4403" s="42"/>
      <c r="AS4403" s="42"/>
      <c r="AT4403" s="42"/>
      <c r="AU4403" s="42"/>
      <c r="AV4403" s="42"/>
      <c r="AW4403" s="42"/>
      <c r="AX4403" s="42"/>
      <c r="AY4403" s="42"/>
      <c r="AZ4403" s="42"/>
      <c r="BA4403" s="42"/>
      <c r="BB4403" s="42"/>
      <c r="BC4403" s="42"/>
      <c r="BD4403" s="42"/>
      <c r="BE4403" s="42"/>
      <c r="BF4403" s="42"/>
      <c r="BG4403" s="42"/>
      <c r="BH4403" s="42"/>
      <c r="BI4403" s="42"/>
      <c r="BJ4403" s="42"/>
      <c r="BK4403" s="42"/>
      <c r="BL4403" s="42"/>
      <c r="BM4403" s="42"/>
      <c r="BN4403" s="42"/>
      <c r="BO4403" s="42"/>
      <c r="BP4403" s="42"/>
      <c r="BQ4403" s="42"/>
      <c r="BR4403" s="42"/>
      <c r="BS4403" s="42"/>
      <c r="BT4403" s="42"/>
      <c r="BU4403" s="42"/>
      <c r="BV4403" s="42"/>
      <c r="BW4403" s="42"/>
      <c r="BX4403" s="42"/>
      <c r="BY4403" s="42"/>
      <c r="BZ4403" s="42"/>
      <c r="CA4403" s="42"/>
      <c r="CB4403" s="42"/>
      <c r="CC4403" s="42"/>
      <c r="CD4403" s="42"/>
      <c r="CE4403" s="42"/>
      <c r="CF4403" s="42"/>
      <c r="CG4403" s="42"/>
      <c r="CH4403" s="42"/>
      <c r="CI4403" s="42"/>
      <c r="CJ4403" s="42"/>
      <c r="CK4403" s="42"/>
      <c r="CL4403" s="42"/>
      <c r="CM4403" s="42"/>
      <c r="CN4403" s="42"/>
      <c r="CO4403" s="42"/>
      <c r="CP4403" s="42"/>
      <c r="CQ4403" s="42"/>
      <c r="CR4403" s="42"/>
      <c r="CS4403" s="42"/>
      <c r="CT4403" s="42"/>
      <c r="CU4403" s="42"/>
      <c r="CV4403" s="42"/>
      <c r="CW4403" s="42"/>
      <c r="CX4403" s="42"/>
      <c r="CY4403" s="42"/>
      <c r="CZ4403" s="42"/>
      <c r="DA4403" s="42"/>
      <c r="DB4403" s="42"/>
      <c r="DC4403" s="42"/>
      <c r="DD4403" s="42"/>
      <c r="DE4403" s="42"/>
      <c r="DF4403" s="42"/>
      <c r="DG4403" s="42"/>
      <c r="DH4403" s="42"/>
      <c r="DI4403" s="42"/>
      <c r="DJ4403" s="42"/>
      <c r="DK4403" s="42"/>
      <c r="DL4403" s="42"/>
      <c r="DM4403" s="42"/>
      <c r="DN4403" s="42"/>
      <c r="DO4403" s="42"/>
      <c r="DP4403" s="42"/>
      <c r="DQ4403" s="42"/>
      <c r="DR4403" s="42"/>
      <c r="DS4403" s="42"/>
      <c r="DT4403" s="42"/>
      <c r="DU4403" s="42"/>
      <c r="DV4403" s="42"/>
      <c r="DW4403" s="42"/>
      <c r="DX4403" s="42"/>
      <c r="DY4403" s="42"/>
      <c r="DZ4403" s="42"/>
      <c r="EA4403" s="42"/>
      <c r="EB4403" s="42"/>
      <c r="EC4403" s="42"/>
      <c r="ED4403" s="42"/>
      <c r="EE4403" s="42"/>
      <c r="EF4403" s="42"/>
      <c r="EG4403" s="42"/>
      <c r="EH4403" s="42"/>
      <c r="EI4403" s="42"/>
      <c r="EJ4403" s="42"/>
      <c r="EK4403" s="42"/>
      <c r="EL4403" s="42"/>
      <c r="EM4403" s="42"/>
      <c r="EN4403" s="42"/>
      <c r="EO4403" s="42"/>
      <c r="EP4403" s="42"/>
      <c r="EQ4403" s="42"/>
      <c r="ER4403" s="42"/>
      <c r="ES4403" s="42"/>
      <c r="ET4403" s="42"/>
      <c r="EU4403" s="42"/>
      <c r="EV4403" s="42"/>
      <c r="EW4403" s="42"/>
      <c r="EX4403" s="42"/>
      <c r="EY4403" s="42"/>
      <c r="EZ4403" s="42"/>
      <c r="FA4403" s="42"/>
      <c r="FB4403" s="42"/>
      <c r="FC4403" s="42"/>
      <c r="FD4403" s="42"/>
      <c r="FE4403" s="42"/>
      <c r="FF4403" s="42"/>
      <c r="FG4403" s="42"/>
      <c r="FH4403" s="42"/>
      <c r="FI4403" s="42"/>
      <c r="FJ4403" s="42"/>
      <c r="FK4403" s="42"/>
      <c r="FL4403" s="42"/>
      <c r="FM4403" s="42"/>
      <c r="FN4403" s="42"/>
      <c r="FO4403" s="42"/>
      <c r="FP4403" s="42"/>
      <c r="FQ4403" s="42"/>
      <c r="FR4403" s="42"/>
      <c r="FS4403" s="42"/>
      <c r="FT4403" s="42"/>
      <c r="FU4403" s="42"/>
      <c r="FV4403" s="42"/>
      <c r="FW4403" s="42"/>
      <c r="FX4403" s="42"/>
      <c r="FY4403" s="42"/>
      <c r="FZ4403" s="42"/>
      <c r="GA4403" s="42"/>
      <c r="GB4403" s="42"/>
      <c r="GC4403" s="42"/>
      <c r="GD4403" s="42"/>
      <c r="GE4403" s="42"/>
      <c r="GF4403" s="42"/>
      <c r="GG4403" s="42"/>
      <c r="GH4403" s="42"/>
      <c r="GI4403" s="42"/>
      <c r="GJ4403" s="42"/>
      <c r="GK4403" s="42"/>
      <c r="GL4403" s="42"/>
      <c r="GM4403" s="42"/>
      <c r="GN4403" s="42"/>
      <c r="GO4403" s="42"/>
      <c r="GP4403" s="42"/>
      <c r="GQ4403" s="42"/>
      <c r="GR4403" s="42"/>
      <c r="GS4403" s="42"/>
      <c r="GT4403" s="42"/>
      <c r="GU4403" s="42"/>
      <c r="GV4403" s="42"/>
      <c r="GW4403" s="42"/>
      <c r="GX4403" s="42"/>
      <c r="GY4403" s="42"/>
    </row>
    <row r="4404" s="1" customFormat="1" customHeight="1" spans="1:207">
      <c r="A4404" s="8">
        <v>4403</v>
      </c>
      <c r="B4404" s="8" t="s">
        <v>5100</v>
      </c>
      <c r="C4404" s="8" t="s">
        <v>18</v>
      </c>
      <c r="D4404" s="8" t="s">
        <v>26</v>
      </c>
      <c r="E4404" s="8" t="s">
        <v>38</v>
      </c>
      <c r="F4404" s="8">
        <v>1</v>
      </c>
      <c r="G4404" s="11">
        <v>400</v>
      </c>
      <c r="H4404" s="8">
        <f t="shared" si="136"/>
        <v>400</v>
      </c>
      <c r="I4404" s="30"/>
      <c r="J4404" s="8">
        <f t="shared" si="137"/>
        <v>400</v>
      </c>
      <c r="K4404" s="8"/>
      <c r="L4404" s="8"/>
      <c r="M4404" s="8"/>
      <c r="N4404" s="8"/>
      <c r="O4404" s="33"/>
      <c r="P4404" s="21" t="s">
        <v>4815</v>
      </c>
      <c r="Q4404" s="8" t="s">
        <v>5095</v>
      </c>
      <c r="R4404" s="42"/>
      <c r="S4404" s="42"/>
      <c r="T4404" s="42"/>
      <c r="U4404" s="42"/>
      <c r="V4404" s="42"/>
      <c r="W4404" s="42"/>
      <c r="X4404" s="42"/>
      <c r="Y4404" s="42"/>
      <c r="Z4404" s="42"/>
      <c r="AA4404" s="42"/>
      <c r="AB4404" s="42"/>
      <c r="AC4404" s="42"/>
      <c r="AD4404" s="42"/>
      <c r="AE4404" s="42"/>
      <c r="AF4404" s="42"/>
      <c r="AG4404" s="42"/>
      <c r="AH4404" s="42"/>
      <c r="AI4404" s="42"/>
      <c r="AJ4404" s="42"/>
      <c r="AK4404" s="42"/>
      <c r="AL4404" s="42"/>
      <c r="AM4404" s="42"/>
      <c r="AN4404" s="42"/>
      <c r="AO4404" s="42"/>
      <c r="AP4404" s="42"/>
      <c r="AQ4404" s="42"/>
      <c r="AR4404" s="42"/>
      <c r="AS4404" s="42"/>
      <c r="AT4404" s="42"/>
      <c r="AU4404" s="42"/>
      <c r="AV4404" s="42"/>
      <c r="AW4404" s="42"/>
      <c r="AX4404" s="42"/>
      <c r="AY4404" s="42"/>
      <c r="AZ4404" s="42"/>
      <c r="BA4404" s="42"/>
      <c r="BB4404" s="42"/>
      <c r="BC4404" s="42"/>
      <c r="BD4404" s="42"/>
      <c r="BE4404" s="42"/>
      <c r="BF4404" s="42"/>
      <c r="BG4404" s="42"/>
      <c r="BH4404" s="42"/>
      <c r="BI4404" s="42"/>
      <c r="BJ4404" s="42"/>
      <c r="BK4404" s="42"/>
      <c r="BL4404" s="42"/>
      <c r="BM4404" s="42"/>
      <c r="BN4404" s="42"/>
      <c r="BO4404" s="42"/>
      <c r="BP4404" s="42"/>
      <c r="BQ4404" s="42"/>
      <c r="BR4404" s="42"/>
      <c r="BS4404" s="42"/>
      <c r="BT4404" s="42"/>
      <c r="BU4404" s="42"/>
      <c r="BV4404" s="42"/>
      <c r="BW4404" s="42"/>
      <c r="BX4404" s="42"/>
      <c r="BY4404" s="42"/>
      <c r="BZ4404" s="42"/>
      <c r="CA4404" s="42"/>
      <c r="CB4404" s="42"/>
      <c r="CC4404" s="42"/>
      <c r="CD4404" s="42"/>
      <c r="CE4404" s="42"/>
      <c r="CF4404" s="42"/>
      <c r="CG4404" s="42"/>
      <c r="CH4404" s="42"/>
      <c r="CI4404" s="42"/>
      <c r="CJ4404" s="42"/>
      <c r="CK4404" s="42"/>
      <c r="CL4404" s="42"/>
      <c r="CM4404" s="42"/>
      <c r="CN4404" s="42"/>
      <c r="CO4404" s="42"/>
      <c r="CP4404" s="42"/>
      <c r="CQ4404" s="42"/>
      <c r="CR4404" s="42"/>
      <c r="CS4404" s="42"/>
      <c r="CT4404" s="42"/>
      <c r="CU4404" s="42"/>
      <c r="CV4404" s="42"/>
      <c r="CW4404" s="42"/>
      <c r="CX4404" s="42"/>
      <c r="CY4404" s="42"/>
      <c r="CZ4404" s="42"/>
      <c r="DA4404" s="42"/>
      <c r="DB4404" s="42"/>
      <c r="DC4404" s="42"/>
      <c r="DD4404" s="42"/>
      <c r="DE4404" s="42"/>
      <c r="DF4404" s="42"/>
      <c r="DG4404" s="42"/>
      <c r="DH4404" s="42"/>
      <c r="DI4404" s="42"/>
      <c r="DJ4404" s="42"/>
      <c r="DK4404" s="42"/>
      <c r="DL4404" s="42"/>
      <c r="DM4404" s="42"/>
      <c r="DN4404" s="42"/>
      <c r="DO4404" s="42"/>
      <c r="DP4404" s="42"/>
      <c r="DQ4404" s="42"/>
      <c r="DR4404" s="42"/>
      <c r="DS4404" s="42"/>
      <c r="DT4404" s="42"/>
      <c r="DU4404" s="42"/>
      <c r="DV4404" s="42"/>
      <c r="DW4404" s="42"/>
      <c r="DX4404" s="42"/>
      <c r="DY4404" s="42"/>
      <c r="DZ4404" s="42"/>
      <c r="EA4404" s="42"/>
      <c r="EB4404" s="42"/>
      <c r="EC4404" s="42"/>
      <c r="ED4404" s="42"/>
      <c r="EE4404" s="42"/>
      <c r="EF4404" s="42"/>
      <c r="EG4404" s="42"/>
      <c r="EH4404" s="42"/>
      <c r="EI4404" s="42"/>
      <c r="EJ4404" s="42"/>
      <c r="EK4404" s="42"/>
      <c r="EL4404" s="42"/>
      <c r="EM4404" s="42"/>
      <c r="EN4404" s="42"/>
      <c r="EO4404" s="42"/>
      <c r="EP4404" s="42"/>
      <c r="EQ4404" s="42"/>
      <c r="ER4404" s="42"/>
      <c r="ES4404" s="42"/>
      <c r="ET4404" s="42"/>
      <c r="EU4404" s="42"/>
      <c r="EV4404" s="42"/>
      <c r="EW4404" s="42"/>
      <c r="EX4404" s="42"/>
      <c r="EY4404" s="42"/>
      <c r="EZ4404" s="42"/>
      <c r="FA4404" s="42"/>
      <c r="FB4404" s="42"/>
      <c r="FC4404" s="42"/>
      <c r="FD4404" s="42"/>
      <c r="FE4404" s="42"/>
      <c r="FF4404" s="42"/>
      <c r="FG4404" s="42"/>
      <c r="FH4404" s="42"/>
      <c r="FI4404" s="42"/>
      <c r="FJ4404" s="42"/>
      <c r="FK4404" s="42"/>
      <c r="FL4404" s="42"/>
      <c r="FM4404" s="42"/>
      <c r="FN4404" s="42"/>
      <c r="FO4404" s="42"/>
      <c r="FP4404" s="42"/>
      <c r="FQ4404" s="42"/>
      <c r="FR4404" s="42"/>
      <c r="FS4404" s="42"/>
      <c r="FT4404" s="42"/>
      <c r="FU4404" s="42"/>
      <c r="FV4404" s="42"/>
      <c r="FW4404" s="42"/>
      <c r="FX4404" s="42"/>
      <c r="FY4404" s="42"/>
      <c r="FZ4404" s="42"/>
      <c r="GA4404" s="42"/>
      <c r="GB4404" s="42"/>
      <c r="GC4404" s="42"/>
      <c r="GD4404" s="42"/>
      <c r="GE4404" s="42"/>
      <c r="GF4404" s="42"/>
      <c r="GG4404" s="42"/>
      <c r="GH4404" s="42"/>
      <c r="GI4404" s="42"/>
      <c r="GJ4404" s="42"/>
      <c r="GK4404" s="42"/>
      <c r="GL4404" s="42"/>
      <c r="GM4404" s="42"/>
      <c r="GN4404" s="42"/>
      <c r="GO4404" s="42"/>
      <c r="GP4404" s="42"/>
      <c r="GQ4404" s="42"/>
      <c r="GR4404" s="42"/>
      <c r="GS4404" s="42"/>
      <c r="GT4404" s="42"/>
      <c r="GU4404" s="42"/>
      <c r="GV4404" s="42"/>
      <c r="GW4404" s="42"/>
      <c r="GX4404" s="42"/>
      <c r="GY4404" s="42"/>
    </row>
    <row r="4405" s="1" customFormat="1" customHeight="1" spans="1:207">
      <c r="A4405" s="8">
        <v>4404</v>
      </c>
      <c r="B4405" s="33" t="s">
        <v>5101</v>
      </c>
      <c r="C4405" s="33" t="s">
        <v>18</v>
      </c>
      <c r="D4405" s="33" t="s">
        <v>26</v>
      </c>
      <c r="E4405" s="15" t="s">
        <v>20</v>
      </c>
      <c r="F4405" s="8">
        <v>1</v>
      </c>
      <c r="G4405" s="8">
        <v>340</v>
      </c>
      <c r="H4405" s="8">
        <f t="shared" si="136"/>
        <v>340</v>
      </c>
      <c r="I4405" s="150"/>
      <c r="J4405" s="8">
        <f t="shared" si="137"/>
        <v>340</v>
      </c>
      <c r="K4405" s="13"/>
      <c r="L4405" s="13"/>
      <c r="M4405" s="13"/>
      <c r="N4405" s="8"/>
      <c r="O4405" s="13"/>
      <c r="P4405" s="21" t="s">
        <v>4815</v>
      </c>
      <c r="Q4405" s="8" t="s">
        <v>5095</v>
      </c>
      <c r="R4405" s="42"/>
      <c r="S4405" s="42"/>
      <c r="T4405" s="42"/>
      <c r="U4405" s="42"/>
      <c r="V4405" s="42"/>
      <c r="W4405" s="42"/>
      <c r="X4405" s="42"/>
      <c r="Y4405" s="42"/>
      <c r="Z4405" s="42"/>
      <c r="AA4405" s="42"/>
      <c r="AB4405" s="42"/>
      <c r="AC4405" s="42"/>
      <c r="AD4405" s="42"/>
      <c r="AE4405" s="42"/>
      <c r="AF4405" s="42"/>
      <c r="AG4405" s="42"/>
      <c r="AH4405" s="42"/>
      <c r="AI4405" s="42"/>
      <c r="AJ4405" s="42"/>
      <c r="AK4405" s="42"/>
      <c r="AL4405" s="42"/>
      <c r="AM4405" s="42"/>
      <c r="AN4405" s="42"/>
      <c r="AO4405" s="42"/>
      <c r="AP4405" s="42"/>
      <c r="AQ4405" s="42"/>
      <c r="AR4405" s="42"/>
      <c r="AS4405" s="42"/>
      <c r="AT4405" s="42"/>
      <c r="AU4405" s="42"/>
      <c r="AV4405" s="42"/>
      <c r="AW4405" s="42"/>
      <c r="AX4405" s="42"/>
      <c r="AY4405" s="42"/>
      <c r="AZ4405" s="42"/>
      <c r="BA4405" s="42"/>
      <c r="BB4405" s="42"/>
      <c r="BC4405" s="42"/>
      <c r="BD4405" s="42"/>
      <c r="BE4405" s="42"/>
      <c r="BF4405" s="42"/>
      <c r="BG4405" s="42"/>
      <c r="BH4405" s="42"/>
      <c r="BI4405" s="42"/>
      <c r="BJ4405" s="42"/>
      <c r="BK4405" s="42"/>
      <c r="BL4405" s="42"/>
      <c r="BM4405" s="42"/>
      <c r="BN4405" s="42"/>
      <c r="BO4405" s="42"/>
      <c r="BP4405" s="42"/>
      <c r="BQ4405" s="42"/>
      <c r="BR4405" s="42"/>
      <c r="BS4405" s="42"/>
      <c r="BT4405" s="42"/>
      <c r="BU4405" s="42"/>
      <c r="BV4405" s="42"/>
      <c r="BW4405" s="42"/>
      <c r="BX4405" s="42"/>
      <c r="BY4405" s="42"/>
      <c r="BZ4405" s="42"/>
      <c r="CA4405" s="42"/>
      <c r="CB4405" s="42"/>
      <c r="CC4405" s="42"/>
      <c r="CD4405" s="42"/>
      <c r="CE4405" s="42"/>
      <c r="CF4405" s="42"/>
      <c r="CG4405" s="42"/>
      <c r="CH4405" s="42"/>
      <c r="CI4405" s="42"/>
      <c r="CJ4405" s="42"/>
      <c r="CK4405" s="42"/>
      <c r="CL4405" s="42"/>
      <c r="CM4405" s="42"/>
      <c r="CN4405" s="42"/>
      <c r="CO4405" s="42"/>
      <c r="CP4405" s="42"/>
      <c r="CQ4405" s="42"/>
      <c r="CR4405" s="42"/>
      <c r="CS4405" s="42"/>
      <c r="CT4405" s="42"/>
      <c r="CU4405" s="42"/>
      <c r="CV4405" s="42"/>
      <c r="CW4405" s="42"/>
      <c r="CX4405" s="42"/>
      <c r="CY4405" s="42"/>
      <c r="CZ4405" s="42"/>
      <c r="DA4405" s="42"/>
      <c r="DB4405" s="42"/>
      <c r="DC4405" s="42"/>
      <c r="DD4405" s="42"/>
      <c r="DE4405" s="42"/>
      <c r="DF4405" s="42"/>
      <c r="DG4405" s="42"/>
      <c r="DH4405" s="42"/>
      <c r="DI4405" s="42"/>
      <c r="DJ4405" s="42"/>
      <c r="DK4405" s="42"/>
      <c r="DL4405" s="42"/>
      <c r="DM4405" s="42"/>
      <c r="DN4405" s="42"/>
      <c r="DO4405" s="42"/>
      <c r="DP4405" s="42"/>
      <c r="DQ4405" s="42"/>
      <c r="DR4405" s="42"/>
      <c r="DS4405" s="42"/>
      <c r="DT4405" s="42"/>
      <c r="DU4405" s="42"/>
      <c r="DV4405" s="42"/>
      <c r="DW4405" s="42"/>
      <c r="DX4405" s="42"/>
      <c r="DY4405" s="42"/>
      <c r="DZ4405" s="42"/>
      <c r="EA4405" s="42"/>
      <c r="EB4405" s="42"/>
      <c r="EC4405" s="42"/>
      <c r="ED4405" s="42"/>
      <c r="EE4405" s="42"/>
      <c r="EF4405" s="42"/>
      <c r="EG4405" s="42"/>
      <c r="EH4405" s="42"/>
      <c r="EI4405" s="42"/>
      <c r="EJ4405" s="42"/>
      <c r="EK4405" s="42"/>
      <c r="EL4405" s="42"/>
      <c r="EM4405" s="42"/>
      <c r="EN4405" s="42"/>
      <c r="EO4405" s="42"/>
      <c r="EP4405" s="42"/>
      <c r="EQ4405" s="42"/>
      <c r="ER4405" s="42"/>
      <c r="ES4405" s="42"/>
      <c r="ET4405" s="42"/>
      <c r="EU4405" s="42"/>
      <c r="EV4405" s="42"/>
      <c r="EW4405" s="42"/>
      <c r="EX4405" s="42"/>
      <c r="EY4405" s="42"/>
      <c r="EZ4405" s="42"/>
      <c r="FA4405" s="42"/>
      <c r="FB4405" s="42"/>
      <c r="FC4405" s="42"/>
      <c r="FD4405" s="42"/>
      <c r="FE4405" s="42"/>
      <c r="FF4405" s="42"/>
      <c r="FG4405" s="42"/>
      <c r="FH4405" s="42"/>
      <c r="FI4405" s="42"/>
      <c r="FJ4405" s="42"/>
      <c r="FK4405" s="42"/>
      <c r="FL4405" s="42"/>
      <c r="FM4405" s="42"/>
      <c r="FN4405" s="42"/>
      <c r="FO4405" s="42"/>
      <c r="FP4405" s="42"/>
      <c r="FQ4405" s="42"/>
      <c r="FR4405" s="42"/>
      <c r="FS4405" s="42"/>
      <c r="FT4405" s="42"/>
      <c r="FU4405" s="42"/>
      <c r="FV4405" s="42"/>
      <c r="FW4405" s="42"/>
      <c r="FX4405" s="42"/>
      <c r="FY4405" s="42"/>
      <c r="FZ4405" s="42"/>
      <c r="GA4405" s="42"/>
      <c r="GB4405" s="42"/>
      <c r="GC4405" s="42"/>
      <c r="GD4405" s="42"/>
      <c r="GE4405" s="42"/>
      <c r="GF4405" s="42"/>
      <c r="GG4405" s="42"/>
      <c r="GH4405" s="42"/>
      <c r="GI4405" s="42"/>
      <c r="GJ4405" s="42"/>
      <c r="GK4405" s="42"/>
      <c r="GL4405" s="42"/>
      <c r="GM4405" s="42"/>
      <c r="GN4405" s="42"/>
      <c r="GO4405" s="42"/>
      <c r="GP4405" s="42"/>
      <c r="GQ4405" s="42"/>
      <c r="GR4405" s="42"/>
      <c r="GS4405" s="42"/>
      <c r="GT4405" s="42"/>
      <c r="GU4405" s="42"/>
      <c r="GV4405" s="42"/>
      <c r="GW4405" s="42"/>
      <c r="GX4405" s="42"/>
      <c r="GY4405" s="42"/>
    </row>
    <row r="4406" s="1" customFormat="1" customHeight="1" spans="1:238">
      <c r="A4406" s="8">
        <v>4405</v>
      </c>
      <c r="B4406" s="8" t="s">
        <v>5102</v>
      </c>
      <c r="C4406" s="8" t="s">
        <v>32</v>
      </c>
      <c r="D4406" s="8" t="s">
        <v>26</v>
      </c>
      <c r="E4406" s="58" t="s">
        <v>27</v>
      </c>
      <c r="F4406" s="8">
        <v>1</v>
      </c>
      <c r="G4406" s="10">
        <v>450</v>
      </c>
      <c r="H4406" s="8">
        <f t="shared" si="136"/>
        <v>450</v>
      </c>
      <c r="I4406" s="8"/>
      <c r="J4406" s="8">
        <f t="shared" si="137"/>
        <v>450</v>
      </c>
      <c r="K4406" s="8"/>
      <c r="L4406" s="8"/>
      <c r="M4406" s="8"/>
      <c r="N4406" s="8"/>
      <c r="O4406" s="8"/>
      <c r="P4406" s="21" t="s">
        <v>4815</v>
      </c>
      <c r="Q4406" s="8" t="s">
        <v>5095</v>
      </c>
      <c r="R4406" s="3"/>
      <c r="S4406" s="3"/>
      <c r="T4406" s="3"/>
      <c r="U4406" s="3"/>
      <c r="V4406" s="3"/>
      <c r="W4406" s="3"/>
      <c r="X4406" s="3"/>
      <c r="Y4406" s="3"/>
      <c r="Z4406" s="3"/>
      <c r="AA4406" s="3"/>
      <c r="AB4406" s="3"/>
      <c r="AC4406" s="3"/>
      <c r="AD4406" s="3"/>
      <c r="AE4406" s="3"/>
      <c r="AF4406" s="3"/>
      <c r="AG4406" s="3"/>
      <c r="AH4406" s="3"/>
      <c r="AI4406" s="3"/>
      <c r="AJ4406" s="3"/>
      <c r="AK4406" s="3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3"/>
      <c r="BH4406" s="3"/>
      <c r="BI4406" s="3"/>
      <c r="BJ4406" s="3"/>
      <c r="BK4406" s="3"/>
      <c r="BL4406" s="3"/>
      <c r="BM4406" s="3"/>
      <c r="BN4406" s="3"/>
      <c r="BO4406" s="3"/>
      <c r="BP4406" s="3"/>
      <c r="BQ4406" s="3"/>
      <c r="BR4406" s="3"/>
      <c r="BS4406" s="3"/>
      <c r="BT4406" s="3"/>
      <c r="BU4406" s="3"/>
      <c r="BV4406" s="3"/>
      <c r="BW4406" s="3"/>
      <c r="BX4406" s="3"/>
      <c r="BY4406" s="3"/>
      <c r="BZ4406" s="3"/>
      <c r="CA4406" s="3"/>
      <c r="CB4406" s="3"/>
      <c r="CC4406" s="3"/>
      <c r="CD4406" s="3"/>
      <c r="CE4406" s="3"/>
      <c r="CF4406" s="3"/>
      <c r="CG4406" s="3"/>
      <c r="CH4406" s="3"/>
      <c r="CI4406" s="3"/>
      <c r="CJ4406" s="3"/>
      <c r="CK4406" s="3"/>
      <c r="CL4406" s="3"/>
      <c r="CM4406" s="3"/>
      <c r="CN4406" s="3"/>
      <c r="CO4406" s="3"/>
      <c r="CP4406" s="3"/>
      <c r="CQ4406" s="3"/>
      <c r="CR4406" s="3"/>
      <c r="CS4406" s="3"/>
      <c r="CT4406" s="3"/>
      <c r="CU4406" s="3"/>
      <c r="CV4406" s="3"/>
      <c r="CW4406" s="3"/>
      <c r="CX4406" s="3"/>
      <c r="CY4406" s="3"/>
      <c r="CZ4406" s="3"/>
      <c r="DA4406" s="3"/>
      <c r="DB4406" s="3"/>
      <c r="DC4406" s="3"/>
      <c r="DD4406" s="3"/>
      <c r="DE4406" s="3"/>
      <c r="DF4406" s="3"/>
      <c r="DG4406" s="3"/>
      <c r="DH4406" s="3"/>
      <c r="DI4406" s="3"/>
      <c r="DJ4406" s="3"/>
      <c r="DK4406" s="3"/>
      <c r="DL4406" s="3"/>
      <c r="DM4406" s="3"/>
      <c r="DN4406" s="3"/>
      <c r="DO4406" s="3"/>
      <c r="DP4406" s="3"/>
      <c r="DQ4406" s="3"/>
      <c r="DR4406" s="3"/>
      <c r="DS4406" s="3"/>
      <c r="DT4406" s="3"/>
      <c r="DU4406" s="3"/>
      <c r="DV4406" s="3"/>
      <c r="DW4406" s="3"/>
      <c r="DX4406" s="3"/>
      <c r="DY4406" s="3"/>
      <c r="DZ4406" s="3"/>
      <c r="EA4406" s="3"/>
      <c r="EB4406" s="3"/>
      <c r="EC4406" s="3"/>
      <c r="ED4406" s="3"/>
      <c r="EE4406" s="3"/>
      <c r="EF4406" s="3"/>
      <c r="EG4406" s="3"/>
      <c r="EH4406" s="3"/>
      <c r="EI4406" s="3"/>
      <c r="EJ4406" s="3"/>
      <c r="EK4406" s="3"/>
      <c r="EL4406" s="3"/>
      <c r="EM4406" s="3"/>
      <c r="EN4406" s="3"/>
      <c r="EO4406" s="3"/>
      <c r="EP4406" s="3"/>
      <c r="EQ4406" s="3"/>
      <c r="ER4406" s="3"/>
      <c r="ES4406" s="3"/>
      <c r="ET4406" s="3"/>
      <c r="EU4406" s="3"/>
      <c r="EV4406" s="3"/>
      <c r="EW4406" s="3"/>
      <c r="EX4406" s="3"/>
      <c r="EY4406" s="3"/>
      <c r="EZ4406" s="3"/>
      <c r="FA4406" s="3"/>
      <c r="FB4406" s="3"/>
      <c r="FC4406" s="3"/>
      <c r="FD4406" s="3"/>
      <c r="FE4406" s="3"/>
      <c r="FF4406" s="3"/>
      <c r="FG4406" s="3"/>
      <c r="FH4406" s="3"/>
      <c r="FI4406" s="3"/>
      <c r="FJ4406" s="3"/>
      <c r="FK4406" s="3"/>
      <c r="FL4406" s="3"/>
      <c r="FM4406" s="3"/>
      <c r="FN4406" s="3"/>
      <c r="FO4406" s="3"/>
      <c r="FP4406" s="3"/>
      <c r="FQ4406" s="3"/>
      <c r="FR4406" s="3"/>
      <c r="FS4406" s="3"/>
      <c r="FT4406" s="3"/>
      <c r="FU4406" s="3"/>
      <c r="FV4406" s="3"/>
      <c r="FW4406" s="3"/>
      <c r="FX4406" s="3"/>
      <c r="FY4406" s="3"/>
      <c r="FZ4406" s="3"/>
      <c r="GA4406" s="3"/>
      <c r="GB4406" s="3"/>
      <c r="GC4406" s="3"/>
      <c r="GD4406" s="3"/>
      <c r="GE4406" s="3"/>
      <c r="GF4406" s="3"/>
      <c r="GG4406" s="3"/>
      <c r="GH4406" s="3"/>
      <c r="GI4406" s="3"/>
      <c r="GJ4406" s="3"/>
      <c r="GK4406" s="3"/>
      <c r="GL4406" s="3"/>
      <c r="GM4406" s="3"/>
      <c r="GN4406" s="3"/>
      <c r="GO4406" s="3"/>
      <c r="GP4406" s="3"/>
      <c r="GQ4406" s="3"/>
      <c r="GR4406" s="3"/>
      <c r="GS4406" s="3"/>
      <c r="GT4406" s="3"/>
      <c r="GU4406" s="3"/>
      <c r="GV4406" s="3"/>
      <c r="GW4406" s="3"/>
      <c r="GX4406" s="3"/>
      <c r="GY4406" s="3"/>
      <c r="GZ4406" s="3"/>
      <c r="HA4406" s="3"/>
      <c r="HB4406" s="3"/>
      <c r="HC4406" s="3"/>
      <c r="HD4406" s="3"/>
      <c r="HE4406" s="3"/>
      <c r="HF4406" s="3"/>
      <c r="HG4406" s="3"/>
      <c r="HH4406" s="3"/>
      <c r="HI4406" s="3"/>
      <c r="HJ4406" s="3"/>
      <c r="HK4406" s="3"/>
      <c r="HL4406" s="3"/>
      <c r="HM4406" s="3"/>
      <c r="HN4406" s="3"/>
      <c r="HO4406" s="3"/>
      <c r="HP4406" s="3"/>
      <c r="HQ4406" s="3"/>
      <c r="HR4406" s="3"/>
      <c r="HS4406" s="3"/>
      <c r="HT4406" s="3"/>
      <c r="HU4406" s="3"/>
      <c r="HV4406" s="3"/>
      <c r="HW4406" s="3"/>
      <c r="HX4406" s="3"/>
      <c r="HY4406" s="3"/>
      <c r="HZ4406" s="3"/>
      <c r="IA4406" s="3"/>
      <c r="IB4406" s="3"/>
      <c r="IC4406" s="3"/>
      <c r="ID4406" s="3"/>
    </row>
    <row r="4407" s="1" customFormat="1" customHeight="1" spans="1:207">
      <c r="A4407" s="8">
        <v>4406</v>
      </c>
      <c r="B4407" s="8" t="s">
        <v>5103</v>
      </c>
      <c r="C4407" s="8" t="s">
        <v>32</v>
      </c>
      <c r="D4407" s="8" t="s">
        <v>29</v>
      </c>
      <c r="E4407" s="8" t="s">
        <v>38</v>
      </c>
      <c r="F4407" s="8">
        <v>1</v>
      </c>
      <c r="G4407" s="11">
        <v>400</v>
      </c>
      <c r="H4407" s="8">
        <f t="shared" si="136"/>
        <v>400</v>
      </c>
      <c r="I4407" s="8"/>
      <c r="J4407" s="8">
        <f t="shared" si="137"/>
        <v>400</v>
      </c>
      <c r="K4407" s="8"/>
      <c r="L4407" s="8"/>
      <c r="M4407" s="8"/>
      <c r="N4407" s="8"/>
      <c r="O4407" s="8"/>
      <c r="P4407" s="21" t="s">
        <v>4815</v>
      </c>
      <c r="Q4407" s="8" t="s">
        <v>5095</v>
      </c>
      <c r="R4407" s="4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  <c r="AC4407" s="4"/>
      <c r="AD4407" s="4"/>
      <c r="AE4407" s="4"/>
      <c r="AF4407" s="4"/>
      <c r="AG4407" s="4"/>
      <c r="AH4407" s="4"/>
      <c r="AI4407" s="4"/>
      <c r="AJ4407" s="4"/>
      <c r="AK4407" s="4"/>
      <c r="AL4407" s="4"/>
      <c r="AM4407" s="4"/>
      <c r="AN4407" s="4"/>
      <c r="AO4407" s="4"/>
      <c r="AP4407" s="4"/>
      <c r="AQ4407" s="4"/>
      <c r="AR4407" s="4"/>
      <c r="AS4407" s="4"/>
      <c r="AT4407" s="4"/>
      <c r="AU4407" s="4"/>
      <c r="AV4407" s="4"/>
      <c r="AW4407" s="4"/>
      <c r="AX4407" s="4"/>
      <c r="AY4407" s="4"/>
      <c r="AZ4407" s="4"/>
      <c r="BA4407" s="4"/>
      <c r="BB4407" s="4"/>
      <c r="BC4407" s="4"/>
      <c r="BD4407" s="4"/>
      <c r="BE4407" s="4"/>
      <c r="BF4407" s="4"/>
      <c r="BG4407" s="4"/>
      <c r="BH4407" s="4"/>
      <c r="BI4407" s="4"/>
      <c r="BJ4407" s="4"/>
      <c r="BK4407" s="4"/>
      <c r="BL4407" s="4"/>
      <c r="BM4407" s="4"/>
      <c r="BN4407" s="4"/>
      <c r="BO4407" s="4"/>
      <c r="BP4407" s="4"/>
      <c r="BQ4407" s="4"/>
      <c r="BR4407" s="4"/>
      <c r="BS4407" s="4"/>
      <c r="BT4407" s="4"/>
      <c r="BU4407" s="4"/>
      <c r="BV4407" s="4"/>
      <c r="BW4407" s="4"/>
      <c r="BX4407" s="4"/>
      <c r="BY4407" s="4"/>
      <c r="BZ4407" s="4"/>
      <c r="CA4407" s="4"/>
      <c r="CB4407" s="4"/>
      <c r="CC4407" s="4"/>
      <c r="CD4407" s="4"/>
      <c r="CE4407" s="4"/>
      <c r="CF4407" s="4"/>
      <c r="CG4407" s="4"/>
      <c r="CH4407" s="4"/>
      <c r="CI4407" s="4"/>
      <c r="CJ4407" s="4"/>
      <c r="CK4407" s="4"/>
      <c r="CL4407" s="4"/>
      <c r="CM4407" s="4"/>
      <c r="CN4407" s="4"/>
      <c r="CO4407" s="4"/>
      <c r="CP4407" s="4"/>
      <c r="CQ4407" s="4"/>
      <c r="CR4407" s="4"/>
      <c r="CS4407" s="4"/>
      <c r="CT4407" s="4"/>
      <c r="CU4407" s="4"/>
      <c r="CV4407" s="4"/>
      <c r="CW4407" s="4"/>
      <c r="CX4407" s="4"/>
      <c r="CY4407" s="4"/>
      <c r="CZ4407" s="4"/>
      <c r="DA4407" s="4"/>
      <c r="DB4407" s="4"/>
      <c r="DC4407" s="4"/>
      <c r="DD4407" s="4"/>
      <c r="DE4407" s="4"/>
      <c r="DF4407" s="4"/>
      <c r="DG4407" s="4"/>
      <c r="DH4407" s="4"/>
      <c r="DI4407" s="4"/>
      <c r="DJ4407" s="4"/>
      <c r="DK4407" s="4"/>
      <c r="DL4407" s="4"/>
      <c r="DM4407" s="4"/>
      <c r="DN4407" s="4"/>
      <c r="DO4407" s="4"/>
      <c r="DP4407" s="4"/>
      <c r="DQ4407" s="4"/>
      <c r="DR4407" s="4"/>
      <c r="DS4407" s="4"/>
      <c r="DT4407" s="4"/>
      <c r="DU4407" s="4"/>
      <c r="DV4407" s="4"/>
      <c r="DW4407" s="4"/>
      <c r="DX4407" s="4"/>
      <c r="DY4407" s="4"/>
      <c r="DZ4407" s="4"/>
      <c r="EA4407" s="4"/>
      <c r="EB4407" s="4"/>
      <c r="EC4407" s="4"/>
      <c r="ED4407" s="4"/>
      <c r="EE4407" s="4"/>
      <c r="EF4407" s="4"/>
      <c r="EG4407" s="4"/>
      <c r="EH4407" s="4"/>
      <c r="EI4407" s="4"/>
      <c r="EJ4407" s="4"/>
      <c r="EK4407" s="4"/>
      <c r="EL4407" s="4"/>
      <c r="EM4407" s="4"/>
      <c r="EN4407" s="4"/>
      <c r="EO4407" s="4"/>
      <c r="EP4407" s="4"/>
      <c r="EQ4407" s="4"/>
      <c r="ER4407" s="4"/>
      <c r="ES4407" s="4"/>
      <c r="ET4407" s="4"/>
      <c r="EU4407" s="4"/>
      <c r="EV4407" s="4"/>
      <c r="EW4407" s="4"/>
      <c r="EX4407" s="4"/>
      <c r="EY4407" s="4"/>
      <c r="EZ4407" s="4"/>
      <c r="FA4407" s="4"/>
      <c r="FB4407" s="4"/>
      <c r="FC4407" s="4"/>
      <c r="FD4407" s="4"/>
      <c r="FE4407" s="4"/>
      <c r="FF4407" s="4"/>
      <c r="FG4407" s="4"/>
      <c r="FH4407" s="4"/>
      <c r="FI4407" s="4"/>
      <c r="FJ4407" s="4"/>
      <c r="FK4407" s="4"/>
      <c r="FL4407" s="4"/>
      <c r="FM4407" s="4"/>
      <c r="FN4407" s="4"/>
      <c r="FO4407" s="4"/>
      <c r="FP4407" s="4"/>
      <c r="FQ4407" s="4"/>
      <c r="FR4407" s="4"/>
      <c r="FS4407" s="4"/>
      <c r="FT4407" s="4"/>
      <c r="FU4407" s="4"/>
      <c r="FV4407" s="4"/>
      <c r="FW4407" s="4"/>
      <c r="FX4407" s="4"/>
      <c r="FY4407" s="4"/>
      <c r="FZ4407" s="4"/>
      <c r="GA4407" s="4"/>
      <c r="GB4407" s="4"/>
      <c r="GC4407" s="4"/>
      <c r="GD4407" s="4"/>
      <c r="GE4407" s="4"/>
      <c r="GF4407" s="4"/>
      <c r="GG4407" s="4"/>
      <c r="GH4407" s="4"/>
      <c r="GI4407" s="4"/>
      <c r="GJ4407" s="4"/>
      <c r="GK4407" s="4"/>
      <c r="GL4407" s="4"/>
      <c r="GM4407" s="4"/>
      <c r="GN4407" s="4"/>
      <c r="GO4407" s="4"/>
      <c r="GP4407" s="4"/>
      <c r="GQ4407" s="4"/>
      <c r="GR4407" s="4"/>
      <c r="GS4407" s="4"/>
      <c r="GT4407" s="4"/>
      <c r="GU4407" s="4"/>
      <c r="GV4407" s="4"/>
      <c r="GW4407" s="4"/>
      <c r="GX4407" s="4"/>
      <c r="GY4407" s="4"/>
    </row>
    <row r="4408" s="1" customFormat="1" customHeight="1" spans="1:238">
      <c r="A4408" s="8">
        <v>4407</v>
      </c>
      <c r="B4408" s="8" t="s">
        <v>5104</v>
      </c>
      <c r="C4408" s="8" t="s">
        <v>32</v>
      </c>
      <c r="D4408" s="85" t="s">
        <v>26</v>
      </c>
      <c r="E4408" s="8" t="s">
        <v>130</v>
      </c>
      <c r="F4408" s="8">
        <v>1</v>
      </c>
      <c r="G4408" s="10">
        <v>280</v>
      </c>
      <c r="H4408" s="8">
        <f t="shared" si="136"/>
        <v>280</v>
      </c>
      <c r="I4408" s="8"/>
      <c r="J4408" s="8">
        <f t="shared" si="137"/>
        <v>280</v>
      </c>
      <c r="K4408" s="8"/>
      <c r="L4408" s="8"/>
      <c r="M4408" s="8"/>
      <c r="N4408" s="8"/>
      <c r="O4408" s="8"/>
      <c r="P4408" s="21" t="s">
        <v>4815</v>
      </c>
      <c r="Q4408" s="8" t="s">
        <v>5095</v>
      </c>
      <c r="R4408" s="3"/>
      <c r="S4408" s="3"/>
      <c r="T4408" s="3"/>
      <c r="U4408" s="3"/>
      <c r="V4408" s="3"/>
      <c r="W4408" s="3"/>
      <c r="X4408" s="3"/>
      <c r="Y4408" s="3"/>
      <c r="Z4408" s="3"/>
      <c r="AA4408" s="3"/>
      <c r="AB4408" s="3"/>
      <c r="AC4408" s="3"/>
      <c r="AD4408" s="3"/>
      <c r="AE4408" s="3"/>
      <c r="AF4408" s="3"/>
      <c r="AG4408" s="3"/>
      <c r="AH4408" s="3"/>
      <c r="AI4408" s="3"/>
      <c r="AJ4408" s="3"/>
      <c r="AK4408" s="3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3"/>
      <c r="BH4408" s="3"/>
      <c r="BI4408" s="3"/>
      <c r="BJ4408" s="3"/>
      <c r="BK4408" s="3"/>
      <c r="BL4408" s="3"/>
      <c r="BM4408" s="3"/>
      <c r="BN4408" s="3"/>
      <c r="BO4408" s="3"/>
      <c r="BP4408" s="3"/>
      <c r="BQ4408" s="3"/>
      <c r="BR4408" s="3"/>
      <c r="BS4408" s="3"/>
      <c r="BT4408" s="3"/>
      <c r="BU4408" s="3"/>
      <c r="BV4408" s="3"/>
      <c r="BW4408" s="3"/>
      <c r="BX4408" s="3"/>
      <c r="BY4408" s="3"/>
      <c r="BZ4408" s="3"/>
      <c r="CA4408" s="3"/>
      <c r="CB4408" s="3"/>
      <c r="CC4408" s="3"/>
      <c r="CD4408" s="3"/>
      <c r="CE4408" s="3"/>
      <c r="CF4408" s="3"/>
      <c r="CG4408" s="3"/>
      <c r="CH4408" s="3"/>
      <c r="CI4408" s="3"/>
      <c r="CJ4408" s="3"/>
      <c r="CK4408" s="3"/>
      <c r="CL4408" s="3"/>
      <c r="CM4408" s="3"/>
      <c r="CN4408" s="3"/>
      <c r="CO4408" s="3"/>
      <c r="CP4408" s="3"/>
      <c r="CQ4408" s="3"/>
      <c r="CR4408" s="3"/>
      <c r="CS4408" s="3"/>
      <c r="CT4408" s="3"/>
      <c r="CU4408" s="3"/>
      <c r="CV4408" s="3"/>
      <c r="CW4408" s="3"/>
      <c r="CX4408" s="3"/>
      <c r="CY4408" s="3"/>
      <c r="CZ4408" s="3"/>
      <c r="DA4408" s="3"/>
      <c r="DB4408" s="3"/>
      <c r="DC4408" s="3"/>
      <c r="DD4408" s="3"/>
      <c r="DE4408" s="3"/>
      <c r="DF4408" s="3"/>
      <c r="DG4408" s="3"/>
      <c r="DH4408" s="3"/>
      <c r="DI4408" s="3"/>
      <c r="DJ4408" s="3"/>
      <c r="DK4408" s="3"/>
      <c r="DL4408" s="3"/>
      <c r="DM4408" s="3"/>
      <c r="DN4408" s="3"/>
      <c r="DO4408" s="3"/>
      <c r="DP4408" s="3"/>
      <c r="DQ4408" s="3"/>
      <c r="DR4408" s="3"/>
      <c r="DS4408" s="3"/>
      <c r="DT4408" s="3"/>
      <c r="DU4408" s="3"/>
      <c r="DV4408" s="3"/>
      <c r="DW4408" s="3"/>
      <c r="DX4408" s="3"/>
      <c r="DY4408" s="3"/>
      <c r="DZ4408" s="3"/>
      <c r="EA4408" s="3"/>
      <c r="EB4408" s="3"/>
      <c r="EC4408" s="3"/>
      <c r="ED4408" s="3"/>
      <c r="EE4408" s="3"/>
      <c r="EF4408" s="3"/>
      <c r="EG4408" s="3"/>
      <c r="EH4408" s="3"/>
      <c r="EI4408" s="3"/>
      <c r="EJ4408" s="3"/>
      <c r="EK4408" s="3"/>
      <c r="EL4408" s="3"/>
      <c r="EM4408" s="3"/>
      <c r="EN4408" s="3"/>
      <c r="EO4408" s="3"/>
      <c r="EP4408" s="3"/>
      <c r="EQ4408" s="3"/>
      <c r="ER4408" s="3"/>
      <c r="ES4408" s="3"/>
      <c r="ET4408" s="3"/>
      <c r="EU4408" s="3"/>
      <c r="EV4408" s="3"/>
      <c r="EW4408" s="3"/>
      <c r="EX4408" s="3"/>
      <c r="EY4408" s="3"/>
      <c r="EZ4408" s="3"/>
      <c r="FA4408" s="3"/>
      <c r="FB4408" s="3"/>
      <c r="FC4408" s="3"/>
      <c r="FD4408" s="3"/>
      <c r="FE4408" s="3"/>
      <c r="FF4408" s="3"/>
      <c r="FG4408" s="3"/>
      <c r="FH4408" s="3"/>
      <c r="FI4408" s="3"/>
      <c r="FJ4408" s="3"/>
      <c r="FK4408" s="3"/>
      <c r="FL4408" s="3"/>
      <c r="FM4408" s="3"/>
      <c r="FN4408" s="3"/>
      <c r="FO4408" s="3"/>
      <c r="FP4408" s="3"/>
      <c r="FQ4408" s="3"/>
      <c r="FR4408" s="3"/>
      <c r="FS4408" s="3"/>
      <c r="FT4408" s="3"/>
      <c r="FU4408" s="3"/>
      <c r="FV4408" s="3"/>
      <c r="FW4408" s="3"/>
      <c r="FX4408" s="3"/>
      <c r="FY4408" s="3"/>
      <c r="FZ4408" s="3"/>
      <c r="GA4408" s="3"/>
      <c r="GB4408" s="3"/>
      <c r="GC4408" s="3"/>
      <c r="GD4408" s="3"/>
      <c r="GE4408" s="3"/>
      <c r="GF4408" s="3"/>
      <c r="GG4408" s="3"/>
      <c r="GH4408" s="3"/>
      <c r="GI4408" s="3"/>
      <c r="GJ4408" s="3"/>
      <c r="GK4408" s="3"/>
      <c r="GL4408" s="3"/>
      <c r="GM4408" s="3"/>
      <c r="GN4408" s="3"/>
      <c r="GO4408" s="3"/>
      <c r="GP4408" s="3"/>
      <c r="GQ4408" s="3"/>
      <c r="GR4408" s="3"/>
      <c r="GS4408" s="3"/>
      <c r="GT4408" s="3"/>
      <c r="GU4408" s="3"/>
      <c r="GV4408" s="3"/>
      <c r="GW4408" s="3"/>
      <c r="GX4408" s="3"/>
      <c r="GY4408" s="3"/>
      <c r="GZ4408" s="3"/>
      <c r="HA4408" s="3"/>
      <c r="HB4408" s="3"/>
      <c r="HC4408" s="3"/>
      <c r="HD4408" s="3"/>
      <c r="HE4408" s="3"/>
      <c r="HF4408" s="3"/>
      <c r="HG4408" s="3"/>
      <c r="HH4408" s="3"/>
      <c r="HI4408" s="3"/>
      <c r="HJ4408" s="3"/>
      <c r="HK4408" s="3"/>
      <c r="HL4408" s="3"/>
      <c r="HM4408" s="3"/>
      <c r="HN4408" s="3"/>
      <c r="HO4408" s="3"/>
      <c r="HP4408" s="3"/>
      <c r="HQ4408" s="3"/>
      <c r="HR4408" s="3"/>
      <c r="HS4408" s="3"/>
      <c r="HT4408" s="3"/>
      <c r="HU4408" s="3"/>
      <c r="HV4408" s="3"/>
      <c r="HW4408" s="3"/>
      <c r="HX4408" s="3"/>
      <c r="HY4408" s="3"/>
      <c r="HZ4408" s="3"/>
      <c r="IA4408" s="3"/>
      <c r="IB4408" s="3"/>
      <c r="IC4408" s="3"/>
      <c r="ID4408" s="3"/>
    </row>
    <row r="4409" s="1" customFormat="1" customHeight="1" spans="1:17">
      <c r="A4409" s="8">
        <v>4408</v>
      </c>
      <c r="B4409" s="8" t="s">
        <v>5105</v>
      </c>
      <c r="C4409" s="8" t="s">
        <v>18</v>
      </c>
      <c r="D4409" s="8" t="s">
        <v>26</v>
      </c>
      <c r="E4409" s="58" t="s">
        <v>27</v>
      </c>
      <c r="F4409" s="8">
        <v>1</v>
      </c>
      <c r="G4409" s="10">
        <v>450</v>
      </c>
      <c r="H4409" s="8">
        <f t="shared" si="136"/>
        <v>450</v>
      </c>
      <c r="I4409" s="8"/>
      <c r="J4409" s="8">
        <f t="shared" si="137"/>
        <v>450</v>
      </c>
      <c r="K4409" s="8"/>
      <c r="L4409" s="8"/>
      <c r="M4409" s="8"/>
      <c r="N4409" s="8"/>
      <c r="O4409" s="8"/>
      <c r="P4409" s="8" t="s">
        <v>4815</v>
      </c>
      <c r="Q4409" s="8" t="s">
        <v>5095</v>
      </c>
    </row>
    <row r="4410" s="1" customFormat="1" customHeight="1" spans="1:238">
      <c r="A4410" s="8">
        <v>4409</v>
      </c>
      <c r="B4410" s="8" t="s">
        <v>5106</v>
      </c>
      <c r="C4410" s="8" t="s">
        <v>18</v>
      </c>
      <c r="D4410" s="15" t="s">
        <v>26</v>
      </c>
      <c r="E4410" s="8" t="s">
        <v>38</v>
      </c>
      <c r="F4410" s="8">
        <v>1</v>
      </c>
      <c r="G4410" s="11">
        <v>400</v>
      </c>
      <c r="H4410" s="8">
        <f t="shared" si="136"/>
        <v>400</v>
      </c>
      <c r="I4410" s="8"/>
      <c r="J4410" s="8">
        <f t="shared" si="137"/>
        <v>400</v>
      </c>
      <c r="K4410" s="8"/>
      <c r="L4410" s="8"/>
      <c r="M4410" s="8"/>
      <c r="N4410" s="8"/>
      <c r="O4410" s="8"/>
      <c r="P4410" s="21" t="s">
        <v>4815</v>
      </c>
      <c r="Q4410" s="8" t="s">
        <v>5095</v>
      </c>
      <c r="R4410" s="42"/>
      <c r="S4410" s="42"/>
      <c r="T4410" s="42"/>
      <c r="U4410" s="42"/>
      <c r="V4410" s="42"/>
      <c r="W4410" s="42"/>
      <c r="X4410" s="42"/>
      <c r="Y4410" s="42"/>
      <c r="Z4410" s="42"/>
      <c r="AA4410" s="42"/>
      <c r="AB4410" s="42"/>
      <c r="AC4410" s="42"/>
      <c r="AD4410" s="42"/>
      <c r="AE4410" s="42"/>
      <c r="AF4410" s="42"/>
      <c r="AG4410" s="42"/>
      <c r="AH4410" s="42"/>
      <c r="AI4410" s="42"/>
      <c r="AJ4410" s="42"/>
      <c r="AK4410" s="42"/>
      <c r="AL4410" s="42"/>
      <c r="AM4410" s="42"/>
      <c r="AN4410" s="42"/>
      <c r="AO4410" s="42"/>
      <c r="AP4410" s="42"/>
      <c r="AQ4410" s="42"/>
      <c r="AR4410" s="42"/>
      <c r="AS4410" s="42"/>
      <c r="AT4410" s="42"/>
      <c r="AU4410" s="42"/>
      <c r="AV4410" s="42"/>
      <c r="AW4410" s="42"/>
      <c r="AX4410" s="42"/>
      <c r="AY4410" s="42"/>
      <c r="AZ4410" s="42"/>
      <c r="BA4410" s="42"/>
      <c r="BB4410" s="42"/>
      <c r="BC4410" s="42"/>
      <c r="BD4410" s="42"/>
      <c r="BE4410" s="42"/>
      <c r="BF4410" s="42"/>
      <c r="BG4410" s="42"/>
      <c r="BH4410" s="42"/>
      <c r="BI4410" s="42"/>
      <c r="BJ4410" s="42"/>
      <c r="BK4410" s="42"/>
      <c r="BL4410" s="42"/>
      <c r="BM4410" s="42"/>
      <c r="BN4410" s="42"/>
      <c r="BO4410" s="42"/>
      <c r="BP4410" s="42"/>
      <c r="BQ4410" s="42"/>
      <c r="BR4410" s="42"/>
      <c r="BS4410" s="42"/>
      <c r="BT4410" s="42"/>
      <c r="BU4410" s="42"/>
      <c r="BV4410" s="42"/>
      <c r="BW4410" s="42"/>
      <c r="BX4410" s="42"/>
      <c r="BY4410" s="42"/>
      <c r="BZ4410" s="42"/>
      <c r="CA4410" s="42"/>
      <c r="CB4410" s="42"/>
      <c r="CC4410" s="42"/>
      <c r="CD4410" s="42"/>
      <c r="CE4410" s="42"/>
      <c r="CF4410" s="42"/>
      <c r="CG4410" s="42"/>
      <c r="CH4410" s="42"/>
      <c r="CI4410" s="42"/>
      <c r="CJ4410" s="42"/>
      <c r="CK4410" s="42"/>
      <c r="CL4410" s="42"/>
      <c r="CM4410" s="42"/>
      <c r="CN4410" s="42"/>
      <c r="CO4410" s="42"/>
      <c r="CP4410" s="42"/>
      <c r="CQ4410" s="42"/>
      <c r="CR4410" s="42"/>
      <c r="CS4410" s="42"/>
      <c r="CT4410" s="42"/>
      <c r="CU4410" s="42"/>
      <c r="CV4410" s="42"/>
      <c r="CW4410" s="42"/>
      <c r="CX4410" s="42"/>
      <c r="CY4410" s="42"/>
      <c r="CZ4410" s="42"/>
      <c r="DA4410" s="42"/>
      <c r="DB4410" s="42"/>
      <c r="DC4410" s="42"/>
      <c r="DD4410" s="42"/>
      <c r="DE4410" s="42"/>
      <c r="DF4410" s="42"/>
      <c r="DG4410" s="42"/>
      <c r="DH4410" s="42"/>
      <c r="DI4410" s="42"/>
      <c r="DJ4410" s="42"/>
      <c r="DK4410" s="42"/>
      <c r="DL4410" s="42"/>
      <c r="DM4410" s="42"/>
      <c r="DN4410" s="42"/>
      <c r="DO4410" s="42"/>
      <c r="DP4410" s="42"/>
      <c r="DQ4410" s="42"/>
      <c r="DR4410" s="42"/>
      <c r="DS4410" s="42"/>
      <c r="DT4410" s="42"/>
      <c r="DU4410" s="42"/>
      <c r="DV4410" s="42"/>
      <c r="DW4410" s="42"/>
      <c r="DX4410" s="42"/>
      <c r="DY4410" s="42"/>
      <c r="DZ4410" s="42"/>
      <c r="EA4410" s="42"/>
      <c r="EB4410" s="42"/>
      <c r="EC4410" s="42"/>
      <c r="ED4410" s="42"/>
      <c r="EE4410" s="42"/>
      <c r="EF4410" s="42"/>
      <c r="EG4410" s="42"/>
      <c r="EH4410" s="42"/>
      <c r="EI4410" s="42"/>
      <c r="EJ4410" s="42"/>
      <c r="EK4410" s="42"/>
      <c r="EL4410" s="42"/>
      <c r="EM4410" s="42"/>
      <c r="EN4410" s="42"/>
      <c r="EO4410" s="42"/>
      <c r="EP4410" s="42"/>
      <c r="EQ4410" s="42"/>
      <c r="ER4410" s="42"/>
      <c r="ES4410" s="42"/>
      <c r="ET4410" s="42"/>
      <c r="EU4410" s="42"/>
      <c r="EV4410" s="42"/>
      <c r="EW4410" s="42"/>
      <c r="EX4410" s="42"/>
      <c r="EY4410" s="42"/>
      <c r="EZ4410" s="42"/>
      <c r="FA4410" s="42"/>
      <c r="FB4410" s="42"/>
      <c r="FC4410" s="42"/>
      <c r="FD4410" s="42"/>
      <c r="FE4410" s="42"/>
      <c r="FF4410" s="42"/>
      <c r="FG4410" s="42"/>
      <c r="FH4410" s="42"/>
      <c r="FI4410" s="42"/>
      <c r="FJ4410" s="42"/>
      <c r="FK4410" s="42"/>
      <c r="FL4410" s="42"/>
      <c r="FM4410" s="42"/>
      <c r="FN4410" s="42"/>
      <c r="FO4410" s="42"/>
      <c r="FP4410" s="42"/>
      <c r="FQ4410" s="42"/>
      <c r="FR4410" s="42"/>
      <c r="FS4410" s="42"/>
      <c r="FT4410" s="42"/>
      <c r="FU4410" s="42"/>
      <c r="FV4410" s="42"/>
      <c r="FW4410" s="42"/>
      <c r="FX4410" s="42"/>
      <c r="FY4410" s="42"/>
      <c r="FZ4410" s="42"/>
      <c r="GA4410" s="42"/>
      <c r="GB4410" s="42"/>
      <c r="GC4410" s="42"/>
      <c r="GD4410" s="42"/>
      <c r="GE4410" s="42"/>
      <c r="GF4410" s="42"/>
      <c r="GG4410" s="42"/>
      <c r="GH4410" s="42"/>
      <c r="GI4410" s="42"/>
      <c r="GJ4410" s="42"/>
      <c r="GK4410" s="42"/>
      <c r="GL4410" s="42"/>
      <c r="GM4410" s="42"/>
      <c r="GN4410" s="42"/>
      <c r="GO4410" s="42"/>
      <c r="GP4410" s="42"/>
      <c r="GQ4410" s="42"/>
      <c r="GR4410" s="42"/>
      <c r="GS4410" s="42"/>
      <c r="GT4410" s="42"/>
      <c r="GU4410" s="42"/>
      <c r="GV4410" s="42"/>
      <c r="GW4410" s="42"/>
      <c r="GX4410" s="42"/>
      <c r="GY4410" s="42"/>
      <c r="GZ4410" s="42"/>
      <c r="HA4410" s="42"/>
      <c r="HB4410" s="42"/>
      <c r="HC4410" s="42"/>
      <c r="HD4410" s="42"/>
      <c r="HE4410" s="42"/>
      <c r="HF4410" s="42"/>
      <c r="HG4410" s="42"/>
      <c r="HH4410" s="42"/>
      <c r="HI4410" s="42"/>
      <c r="HJ4410" s="42"/>
      <c r="HK4410" s="42"/>
      <c r="HL4410" s="42"/>
      <c r="HM4410" s="42"/>
      <c r="HN4410" s="42"/>
      <c r="HO4410" s="42"/>
      <c r="HP4410" s="42"/>
      <c r="HQ4410" s="42"/>
      <c r="HR4410" s="42"/>
      <c r="HS4410" s="42"/>
      <c r="HT4410" s="42"/>
      <c r="HU4410" s="42"/>
      <c r="HV4410" s="42"/>
      <c r="HW4410" s="42"/>
      <c r="HX4410" s="42"/>
      <c r="HY4410" s="42"/>
      <c r="HZ4410" s="42"/>
      <c r="IA4410" s="42"/>
      <c r="IB4410" s="42"/>
      <c r="IC4410" s="42"/>
      <c r="ID4410" s="3"/>
    </row>
    <row r="4411" s="1" customFormat="1" customHeight="1" spans="1:207">
      <c r="A4411" s="8">
        <v>4410</v>
      </c>
      <c r="B4411" s="14" t="s">
        <v>5107</v>
      </c>
      <c r="C4411" s="14" t="s">
        <v>18</v>
      </c>
      <c r="D4411" s="8" t="s">
        <v>26</v>
      </c>
      <c r="E4411" s="8" t="s">
        <v>27</v>
      </c>
      <c r="F4411" s="14">
        <v>1</v>
      </c>
      <c r="G4411" s="10">
        <v>450</v>
      </c>
      <c r="H4411" s="8">
        <f t="shared" si="136"/>
        <v>450</v>
      </c>
      <c r="I4411" s="30"/>
      <c r="J4411" s="8">
        <f t="shared" si="137"/>
        <v>450</v>
      </c>
      <c r="K4411" s="14"/>
      <c r="L4411" s="14"/>
      <c r="M4411" s="14"/>
      <c r="N4411" s="14"/>
      <c r="O4411" s="53"/>
      <c r="P4411" s="21" t="s">
        <v>4815</v>
      </c>
      <c r="Q4411" s="8" t="s">
        <v>5095</v>
      </c>
      <c r="R4411" s="42"/>
      <c r="S4411" s="42"/>
      <c r="T4411" s="42"/>
      <c r="U4411" s="42"/>
      <c r="V4411" s="42"/>
      <c r="W4411" s="42"/>
      <c r="X4411" s="42"/>
      <c r="Y4411" s="42"/>
      <c r="Z4411" s="42"/>
      <c r="AA4411" s="42"/>
      <c r="AB4411" s="42"/>
      <c r="AC4411" s="42"/>
      <c r="AD4411" s="42"/>
      <c r="AE4411" s="42"/>
      <c r="AF4411" s="42"/>
      <c r="AG4411" s="42"/>
      <c r="AH4411" s="42"/>
      <c r="AI4411" s="42"/>
      <c r="AJ4411" s="42"/>
      <c r="AK4411" s="42"/>
      <c r="AL4411" s="42"/>
      <c r="AM4411" s="42"/>
      <c r="AN4411" s="42"/>
      <c r="AO4411" s="42"/>
      <c r="AP4411" s="42"/>
      <c r="AQ4411" s="42"/>
      <c r="AR4411" s="42"/>
      <c r="AS4411" s="42"/>
      <c r="AT4411" s="42"/>
      <c r="AU4411" s="42"/>
      <c r="AV4411" s="42"/>
      <c r="AW4411" s="42"/>
      <c r="AX4411" s="42"/>
      <c r="AY4411" s="42"/>
      <c r="AZ4411" s="42"/>
      <c r="BA4411" s="42"/>
      <c r="BB4411" s="42"/>
      <c r="BC4411" s="42"/>
      <c r="BD4411" s="42"/>
      <c r="BE4411" s="42"/>
      <c r="BF4411" s="42"/>
      <c r="BG4411" s="42"/>
      <c r="BH4411" s="42"/>
      <c r="BI4411" s="42"/>
      <c r="BJ4411" s="42"/>
      <c r="BK4411" s="42"/>
      <c r="BL4411" s="42"/>
      <c r="BM4411" s="42"/>
      <c r="BN4411" s="42"/>
      <c r="BO4411" s="42"/>
      <c r="BP4411" s="42"/>
      <c r="BQ4411" s="42"/>
      <c r="BR4411" s="42"/>
      <c r="BS4411" s="42"/>
      <c r="BT4411" s="42"/>
      <c r="BU4411" s="42"/>
      <c r="BV4411" s="42"/>
      <c r="BW4411" s="42"/>
      <c r="BX4411" s="42"/>
      <c r="BY4411" s="42"/>
      <c r="BZ4411" s="42"/>
      <c r="CA4411" s="42"/>
      <c r="CB4411" s="42"/>
      <c r="CC4411" s="42"/>
      <c r="CD4411" s="42"/>
      <c r="CE4411" s="42"/>
      <c r="CF4411" s="42"/>
      <c r="CG4411" s="42"/>
      <c r="CH4411" s="42"/>
      <c r="CI4411" s="42"/>
      <c r="CJ4411" s="42"/>
      <c r="CK4411" s="42"/>
      <c r="CL4411" s="42"/>
      <c r="CM4411" s="42"/>
      <c r="CN4411" s="42"/>
      <c r="CO4411" s="42"/>
      <c r="CP4411" s="42"/>
      <c r="CQ4411" s="42"/>
      <c r="CR4411" s="42"/>
      <c r="CS4411" s="42"/>
      <c r="CT4411" s="42"/>
      <c r="CU4411" s="42"/>
      <c r="CV4411" s="42"/>
      <c r="CW4411" s="42"/>
      <c r="CX4411" s="42"/>
      <c r="CY4411" s="42"/>
      <c r="CZ4411" s="42"/>
      <c r="DA4411" s="42"/>
      <c r="DB4411" s="42"/>
      <c r="DC4411" s="42"/>
      <c r="DD4411" s="42"/>
      <c r="DE4411" s="42"/>
      <c r="DF4411" s="42"/>
      <c r="DG4411" s="42"/>
      <c r="DH4411" s="42"/>
      <c r="DI4411" s="42"/>
      <c r="DJ4411" s="42"/>
      <c r="DK4411" s="42"/>
      <c r="DL4411" s="42"/>
      <c r="DM4411" s="42"/>
      <c r="DN4411" s="42"/>
      <c r="DO4411" s="42"/>
      <c r="DP4411" s="42"/>
      <c r="DQ4411" s="42"/>
      <c r="DR4411" s="42"/>
      <c r="DS4411" s="42"/>
      <c r="DT4411" s="42"/>
      <c r="DU4411" s="42"/>
      <c r="DV4411" s="42"/>
      <c r="DW4411" s="42"/>
      <c r="DX4411" s="42"/>
      <c r="DY4411" s="42"/>
      <c r="DZ4411" s="42"/>
      <c r="EA4411" s="42"/>
      <c r="EB4411" s="42"/>
      <c r="EC4411" s="42"/>
      <c r="ED4411" s="42"/>
      <c r="EE4411" s="42"/>
      <c r="EF4411" s="42"/>
      <c r="EG4411" s="42"/>
      <c r="EH4411" s="42"/>
      <c r="EI4411" s="42"/>
      <c r="EJ4411" s="42"/>
      <c r="EK4411" s="42"/>
      <c r="EL4411" s="42"/>
      <c r="EM4411" s="42"/>
      <c r="EN4411" s="42"/>
      <c r="EO4411" s="42"/>
      <c r="EP4411" s="42"/>
      <c r="EQ4411" s="42"/>
      <c r="ER4411" s="42"/>
      <c r="ES4411" s="42"/>
      <c r="ET4411" s="42"/>
      <c r="EU4411" s="42"/>
      <c r="EV4411" s="42"/>
      <c r="EW4411" s="42"/>
      <c r="EX4411" s="42"/>
      <c r="EY4411" s="42"/>
      <c r="EZ4411" s="42"/>
      <c r="FA4411" s="42"/>
      <c r="FB4411" s="42"/>
      <c r="FC4411" s="42"/>
      <c r="FD4411" s="42"/>
      <c r="FE4411" s="42"/>
      <c r="FF4411" s="42"/>
      <c r="FG4411" s="42"/>
      <c r="FH4411" s="42"/>
      <c r="FI4411" s="42"/>
      <c r="FJ4411" s="42"/>
      <c r="FK4411" s="42"/>
      <c r="FL4411" s="42"/>
      <c r="FM4411" s="42"/>
      <c r="FN4411" s="42"/>
      <c r="FO4411" s="42"/>
      <c r="FP4411" s="42"/>
      <c r="FQ4411" s="42"/>
      <c r="FR4411" s="42"/>
      <c r="FS4411" s="42"/>
      <c r="FT4411" s="42"/>
      <c r="FU4411" s="42"/>
      <c r="FV4411" s="42"/>
      <c r="FW4411" s="42"/>
      <c r="FX4411" s="42"/>
      <c r="FY4411" s="42"/>
      <c r="FZ4411" s="42"/>
      <c r="GA4411" s="42"/>
      <c r="GB4411" s="42"/>
      <c r="GC4411" s="42"/>
      <c r="GD4411" s="42"/>
      <c r="GE4411" s="42"/>
      <c r="GF4411" s="42"/>
      <c r="GG4411" s="42"/>
      <c r="GH4411" s="42"/>
      <c r="GI4411" s="42"/>
      <c r="GJ4411" s="42"/>
      <c r="GK4411" s="42"/>
      <c r="GL4411" s="42"/>
      <c r="GM4411" s="42"/>
      <c r="GN4411" s="42"/>
      <c r="GO4411" s="42"/>
      <c r="GP4411" s="42"/>
      <c r="GQ4411" s="42"/>
      <c r="GR4411" s="42"/>
      <c r="GS4411" s="42"/>
      <c r="GT4411" s="42"/>
      <c r="GU4411" s="42"/>
      <c r="GV4411" s="42"/>
      <c r="GW4411" s="42"/>
      <c r="GX4411" s="42"/>
      <c r="GY4411" s="42"/>
    </row>
    <row r="4412" s="1" customFormat="1" customHeight="1" spans="1:17">
      <c r="A4412" s="8">
        <v>4411</v>
      </c>
      <c r="B4412" s="8" t="s">
        <v>5108</v>
      </c>
      <c r="C4412" s="8" t="s">
        <v>18</v>
      </c>
      <c r="D4412" s="12" t="s">
        <v>29</v>
      </c>
      <c r="E4412" s="58" t="s">
        <v>27</v>
      </c>
      <c r="F4412" s="8">
        <v>1</v>
      </c>
      <c r="G4412" s="10">
        <v>450</v>
      </c>
      <c r="H4412" s="8">
        <f t="shared" si="136"/>
        <v>450</v>
      </c>
      <c r="I4412" s="150"/>
      <c r="J4412" s="8">
        <f t="shared" si="137"/>
        <v>450</v>
      </c>
      <c r="K4412" s="8"/>
      <c r="L4412" s="33"/>
      <c r="M4412" s="33"/>
      <c r="N4412" s="8"/>
      <c r="O4412" s="8"/>
      <c r="P4412" s="21" t="s">
        <v>4815</v>
      </c>
      <c r="Q4412" s="8" t="s">
        <v>5095</v>
      </c>
    </row>
    <row r="4413" s="1" customFormat="1" customHeight="1" spans="1:238">
      <c r="A4413" s="8">
        <v>4412</v>
      </c>
      <c r="B4413" s="8" t="s">
        <v>852</v>
      </c>
      <c r="C4413" s="8" t="s">
        <v>18</v>
      </c>
      <c r="D4413" s="8" t="s">
        <v>26</v>
      </c>
      <c r="E4413" s="58" t="s">
        <v>27</v>
      </c>
      <c r="F4413" s="21">
        <v>1</v>
      </c>
      <c r="G4413" s="10">
        <v>450</v>
      </c>
      <c r="H4413" s="8">
        <f t="shared" si="136"/>
        <v>450</v>
      </c>
      <c r="I4413" s="8"/>
      <c r="J4413" s="8">
        <f t="shared" si="137"/>
        <v>450</v>
      </c>
      <c r="K4413" s="8"/>
      <c r="L4413" s="8"/>
      <c r="M4413" s="8"/>
      <c r="N4413" s="8"/>
      <c r="O4413" s="33"/>
      <c r="P4413" s="8" t="s">
        <v>4815</v>
      </c>
      <c r="Q4413" s="8" t="s">
        <v>5095</v>
      </c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/>
      <c r="AZ4413"/>
      <c r="BA4413"/>
      <c r="BB4413"/>
      <c r="BC4413"/>
      <c r="BD4413"/>
      <c r="BE4413"/>
      <c r="BF4413"/>
      <c r="BG4413"/>
      <c r="BH4413"/>
      <c r="BI4413"/>
      <c r="BJ4413"/>
      <c r="BK4413"/>
      <c r="BL4413"/>
      <c r="BM4413"/>
      <c r="BN4413"/>
      <c r="BO4413"/>
      <c r="BP4413"/>
      <c r="BQ4413"/>
      <c r="BR4413"/>
      <c r="BS4413"/>
      <c r="BT4413"/>
      <c r="BU4413"/>
      <c r="BV4413"/>
      <c r="BW4413"/>
      <c r="BX4413"/>
      <c r="BY4413"/>
      <c r="BZ4413"/>
      <c r="CA4413"/>
      <c r="CB4413"/>
      <c r="CC4413"/>
      <c r="CD4413"/>
      <c r="CE4413"/>
      <c r="CF4413"/>
      <c r="CG4413"/>
      <c r="CH4413"/>
      <c r="CI4413"/>
      <c r="CJ4413"/>
      <c r="CK4413"/>
      <c r="CL4413"/>
      <c r="CM4413"/>
      <c r="CN4413"/>
      <c r="CO4413"/>
      <c r="CP4413"/>
      <c r="CQ4413"/>
      <c r="CR4413"/>
      <c r="CS4413"/>
      <c r="CT4413"/>
      <c r="CU4413"/>
      <c r="CV4413"/>
      <c r="CW4413"/>
      <c r="CX4413"/>
      <c r="CY4413"/>
      <c r="CZ4413"/>
      <c r="DA4413"/>
      <c r="DB4413"/>
      <c r="DC4413"/>
      <c r="DD4413"/>
      <c r="DE4413"/>
      <c r="DF4413"/>
      <c r="DG4413"/>
      <c r="DH4413"/>
      <c r="DI4413"/>
      <c r="DJ4413"/>
      <c r="DK4413"/>
      <c r="DL4413"/>
      <c r="DM4413"/>
      <c r="DN4413"/>
      <c r="DO4413"/>
      <c r="DP4413"/>
      <c r="DQ4413"/>
      <c r="DR4413"/>
      <c r="DS4413"/>
      <c r="DT4413"/>
      <c r="DU4413"/>
      <c r="DV4413"/>
      <c r="DW4413"/>
      <c r="DX4413"/>
      <c r="DY4413"/>
      <c r="DZ4413"/>
      <c r="EA4413"/>
      <c r="EB4413"/>
      <c r="EC4413"/>
      <c r="ED4413"/>
      <c r="EE4413"/>
      <c r="EF4413"/>
      <c r="EG4413"/>
      <c r="EH4413"/>
      <c r="EI4413"/>
      <c r="EJ4413"/>
      <c r="EK4413"/>
      <c r="EL4413"/>
      <c r="EM4413"/>
      <c r="EN4413"/>
      <c r="EO4413"/>
      <c r="EP4413"/>
      <c r="EQ4413"/>
      <c r="ER4413"/>
      <c r="ES4413"/>
      <c r="ET4413"/>
      <c r="EU4413"/>
      <c r="EV4413"/>
      <c r="EW4413"/>
      <c r="EX4413"/>
      <c r="EY4413"/>
      <c r="EZ4413"/>
      <c r="FA4413"/>
      <c r="FB4413"/>
      <c r="FC4413"/>
      <c r="FD4413"/>
      <c r="FE4413"/>
      <c r="FF4413"/>
      <c r="FG4413"/>
      <c r="FH4413"/>
      <c r="FI4413"/>
      <c r="FJ4413"/>
      <c r="FK4413"/>
      <c r="FL4413"/>
      <c r="FM4413"/>
      <c r="FN4413"/>
      <c r="FO4413"/>
      <c r="FP4413"/>
      <c r="FQ4413"/>
      <c r="FR4413"/>
      <c r="FS4413"/>
      <c r="FT4413"/>
      <c r="FU4413"/>
      <c r="FV4413"/>
      <c r="FW4413"/>
      <c r="FX4413"/>
      <c r="FY4413"/>
      <c r="FZ4413"/>
      <c r="GA4413"/>
      <c r="GB4413"/>
      <c r="GC4413"/>
      <c r="GD4413"/>
      <c r="GE4413"/>
      <c r="GF4413"/>
      <c r="GG4413"/>
      <c r="GH4413"/>
      <c r="GI4413"/>
      <c r="GJ4413"/>
      <c r="GK4413"/>
      <c r="GL4413"/>
      <c r="GM4413"/>
      <c r="GN4413"/>
      <c r="GO4413"/>
      <c r="GP4413"/>
      <c r="GQ4413"/>
      <c r="GR4413"/>
      <c r="GS4413"/>
      <c r="GT4413"/>
      <c r="GU4413"/>
      <c r="GV4413"/>
      <c r="GW4413"/>
      <c r="GX4413"/>
      <c r="GY4413"/>
      <c r="GZ4413"/>
      <c r="HA4413"/>
      <c r="HB4413"/>
      <c r="HC4413"/>
      <c r="HD4413"/>
      <c r="HE4413"/>
      <c r="HF4413"/>
      <c r="HG4413"/>
      <c r="HH4413"/>
      <c r="HI4413"/>
      <c r="HJ4413"/>
      <c r="HK4413"/>
      <c r="HL4413"/>
      <c r="HM4413"/>
      <c r="HN4413"/>
      <c r="HO4413"/>
      <c r="HP4413"/>
      <c r="HQ4413"/>
      <c r="HR4413"/>
      <c r="HS4413"/>
      <c r="HT4413"/>
      <c r="HU4413"/>
      <c r="HV4413"/>
      <c r="HW4413"/>
      <c r="HX4413"/>
      <c r="HY4413"/>
      <c r="HZ4413"/>
      <c r="IA4413"/>
      <c r="IB4413"/>
      <c r="IC4413"/>
      <c r="ID4413"/>
    </row>
    <row r="4414" s="1" customFormat="1" customHeight="1" spans="1:237">
      <c r="A4414" s="8">
        <v>4413</v>
      </c>
      <c r="B4414" s="8" t="s">
        <v>5109</v>
      </c>
      <c r="C4414" s="8" t="s">
        <v>18</v>
      </c>
      <c r="D4414" s="7" t="s">
        <v>51</v>
      </c>
      <c r="E4414" s="8" t="s">
        <v>20</v>
      </c>
      <c r="F4414" s="8">
        <v>1</v>
      </c>
      <c r="G4414" s="8">
        <v>340</v>
      </c>
      <c r="H4414" s="8">
        <f t="shared" si="136"/>
        <v>340</v>
      </c>
      <c r="I4414" s="8"/>
      <c r="J4414" s="8">
        <f t="shared" si="137"/>
        <v>340</v>
      </c>
      <c r="K4414" s="8"/>
      <c r="L4414" s="8"/>
      <c r="M4414" s="8"/>
      <c r="N4414" s="8"/>
      <c r="O4414" s="8"/>
      <c r="P4414" s="21" t="s">
        <v>4815</v>
      </c>
      <c r="Q4414" s="8" t="s">
        <v>5095</v>
      </c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  <c r="FK4414" s="1"/>
      <c r="FL4414" s="1"/>
      <c r="FM4414" s="1"/>
      <c r="FN4414" s="1"/>
      <c r="FO4414" s="1"/>
      <c r="FP4414" s="1"/>
      <c r="FQ4414" s="1"/>
      <c r="FR4414" s="1"/>
      <c r="FS4414" s="1"/>
      <c r="FT4414" s="1"/>
      <c r="FU4414" s="1"/>
      <c r="FV4414" s="1"/>
      <c r="FW4414" s="1"/>
      <c r="FX4414" s="1"/>
      <c r="FY4414" s="1"/>
      <c r="FZ4414" s="1"/>
      <c r="GA4414" s="1"/>
      <c r="GB4414" s="1"/>
      <c r="GC4414" s="1"/>
      <c r="GD4414" s="1"/>
      <c r="GE4414" s="1"/>
      <c r="GF4414" s="1"/>
      <c r="GG4414" s="1"/>
      <c r="GH4414" s="1"/>
      <c r="GI4414" s="1"/>
      <c r="GJ4414" s="1"/>
      <c r="GK4414" s="1"/>
      <c r="GL4414" s="1"/>
      <c r="GM4414" s="1"/>
      <c r="GN4414" s="1"/>
      <c r="GO4414" s="1"/>
      <c r="GP4414" s="1"/>
      <c r="GQ4414" s="1"/>
      <c r="GR4414" s="1"/>
      <c r="GS4414" s="1"/>
      <c r="GT4414" s="1"/>
      <c r="GU4414" s="1"/>
      <c r="GV4414" s="1"/>
      <c r="GW4414" s="1"/>
      <c r="GX4414" s="1"/>
      <c r="GY4414" s="42"/>
      <c r="GZ4414" s="42"/>
      <c r="HA4414" s="42"/>
      <c r="HB4414" s="42"/>
      <c r="HC4414" s="42"/>
      <c r="HD4414" s="42"/>
      <c r="HE4414" s="42"/>
      <c r="HF4414" s="42"/>
      <c r="HG4414" s="42"/>
      <c r="HH4414" s="42"/>
      <c r="HI4414" s="42"/>
      <c r="HJ4414" s="42"/>
      <c r="HK4414" s="42"/>
      <c r="HL4414" s="42"/>
      <c r="HM4414" s="42"/>
      <c r="HN4414" s="42"/>
      <c r="HO4414" s="42"/>
      <c r="HP4414" s="42"/>
      <c r="HQ4414" s="42"/>
      <c r="HR4414" s="42"/>
      <c r="HS4414" s="42"/>
      <c r="HT4414" s="42"/>
      <c r="HU4414" s="42"/>
      <c r="HV4414" s="42"/>
      <c r="HW4414" s="42"/>
      <c r="HX4414" s="42"/>
      <c r="HY4414" s="42"/>
      <c r="HZ4414" s="42"/>
      <c r="IA4414" s="42"/>
      <c r="IB4414" s="42"/>
      <c r="IC4414" s="42"/>
    </row>
    <row r="4415" s="1" customFormat="1" customHeight="1" spans="1:237">
      <c r="A4415" s="8">
        <v>4414</v>
      </c>
      <c r="B4415" s="8" t="s">
        <v>5110</v>
      </c>
      <c r="C4415" s="8" t="s">
        <v>18</v>
      </c>
      <c r="D4415" s="85" t="s">
        <v>29</v>
      </c>
      <c r="E4415" s="15" t="s">
        <v>20</v>
      </c>
      <c r="F4415" s="8">
        <v>1</v>
      </c>
      <c r="G4415" s="8">
        <v>340</v>
      </c>
      <c r="H4415" s="8">
        <f t="shared" si="136"/>
        <v>340</v>
      </c>
      <c r="I4415" s="27"/>
      <c r="J4415" s="8">
        <f t="shared" si="137"/>
        <v>340</v>
      </c>
      <c r="K4415" s="8"/>
      <c r="L4415" s="8"/>
      <c r="M4415" s="8"/>
      <c r="N4415" s="8"/>
      <c r="O4415" s="8"/>
      <c r="P4415" s="21" t="s">
        <v>4815</v>
      </c>
      <c r="Q4415" s="8" t="s">
        <v>5095</v>
      </c>
      <c r="R4415" s="42"/>
      <c r="S4415" s="42"/>
      <c r="T4415" s="42"/>
      <c r="U4415" s="42"/>
      <c r="V4415" s="42"/>
      <c r="W4415" s="42"/>
      <c r="X4415" s="42"/>
      <c r="Y4415" s="42"/>
      <c r="Z4415" s="42"/>
      <c r="AA4415" s="42"/>
      <c r="AB4415" s="42"/>
      <c r="AC4415" s="42"/>
      <c r="AD4415" s="42"/>
      <c r="AE4415" s="42"/>
      <c r="AF4415" s="42"/>
      <c r="AG4415" s="42"/>
      <c r="AH4415" s="42"/>
      <c r="AI4415" s="42"/>
      <c r="AJ4415" s="42"/>
      <c r="AK4415" s="42"/>
      <c r="AL4415" s="42"/>
      <c r="AM4415" s="42"/>
      <c r="AN4415" s="42"/>
      <c r="AO4415" s="42"/>
      <c r="AP4415" s="42"/>
      <c r="AQ4415" s="42"/>
      <c r="AR4415" s="42"/>
      <c r="AS4415" s="42"/>
      <c r="AT4415" s="42"/>
      <c r="AU4415" s="42"/>
      <c r="AV4415" s="42"/>
      <c r="AW4415" s="42"/>
      <c r="AX4415" s="42"/>
      <c r="AY4415" s="42"/>
      <c r="AZ4415" s="42"/>
      <c r="BA4415" s="42"/>
      <c r="BB4415" s="42"/>
      <c r="BC4415" s="42"/>
      <c r="BD4415" s="42"/>
      <c r="BE4415" s="42"/>
      <c r="BF4415" s="42"/>
      <c r="BG4415" s="42"/>
      <c r="BH4415" s="42"/>
      <c r="BI4415" s="42"/>
      <c r="BJ4415" s="42"/>
      <c r="BK4415" s="42"/>
      <c r="BL4415" s="42"/>
      <c r="BM4415" s="42"/>
      <c r="BN4415" s="42"/>
      <c r="BO4415" s="42"/>
      <c r="BP4415" s="42"/>
      <c r="BQ4415" s="42"/>
      <c r="BR4415" s="42"/>
      <c r="BS4415" s="42"/>
      <c r="BT4415" s="42"/>
      <c r="BU4415" s="42"/>
      <c r="BV4415" s="42"/>
      <c r="BW4415" s="42"/>
      <c r="BX4415" s="42"/>
      <c r="BY4415" s="42"/>
      <c r="BZ4415" s="42"/>
      <c r="CA4415" s="42"/>
      <c r="CB4415" s="42"/>
      <c r="CC4415" s="42"/>
      <c r="CD4415" s="42"/>
      <c r="CE4415" s="42"/>
      <c r="CF4415" s="42"/>
      <c r="CG4415" s="42"/>
      <c r="CH4415" s="42"/>
      <c r="CI4415" s="42"/>
      <c r="CJ4415" s="42"/>
      <c r="CK4415" s="42"/>
      <c r="CL4415" s="42"/>
      <c r="CM4415" s="42"/>
      <c r="CN4415" s="42"/>
      <c r="CO4415" s="42"/>
      <c r="CP4415" s="42"/>
      <c r="CQ4415" s="42"/>
      <c r="CR4415" s="42"/>
      <c r="CS4415" s="42"/>
      <c r="CT4415" s="42"/>
      <c r="CU4415" s="42"/>
      <c r="CV4415" s="42"/>
      <c r="CW4415" s="42"/>
      <c r="CX4415" s="42"/>
      <c r="CY4415" s="42"/>
      <c r="CZ4415" s="42"/>
      <c r="DA4415" s="42"/>
      <c r="DB4415" s="42"/>
      <c r="DC4415" s="42"/>
      <c r="DD4415" s="42"/>
      <c r="DE4415" s="42"/>
      <c r="DF4415" s="42"/>
      <c r="DG4415" s="42"/>
      <c r="DH4415" s="42"/>
      <c r="DI4415" s="42"/>
      <c r="DJ4415" s="42"/>
      <c r="DK4415" s="42"/>
      <c r="DL4415" s="42"/>
      <c r="DM4415" s="42"/>
      <c r="DN4415" s="42"/>
      <c r="DO4415" s="42"/>
      <c r="DP4415" s="42"/>
      <c r="DQ4415" s="42"/>
      <c r="DR4415" s="42"/>
      <c r="DS4415" s="42"/>
      <c r="DT4415" s="42"/>
      <c r="DU4415" s="42"/>
      <c r="DV4415" s="42"/>
      <c r="DW4415" s="42"/>
      <c r="DX4415" s="42"/>
      <c r="DY4415" s="42"/>
      <c r="DZ4415" s="42"/>
      <c r="EA4415" s="42"/>
      <c r="EB4415" s="42"/>
      <c r="EC4415" s="42"/>
      <c r="ED4415" s="42"/>
      <c r="EE4415" s="42"/>
      <c r="EF4415" s="42"/>
      <c r="EG4415" s="42"/>
      <c r="EH4415" s="42"/>
      <c r="EI4415" s="42"/>
      <c r="EJ4415" s="42"/>
      <c r="EK4415" s="42"/>
      <c r="EL4415" s="42"/>
      <c r="EM4415" s="42"/>
      <c r="EN4415" s="42"/>
      <c r="EO4415" s="42"/>
      <c r="EP4415" s="42"/>
      <c r="EQ4415" s="42"/>
      <c r="ER4415" s="42"/>
      <c r="ES4415" s="42"/>
      <c r="ET4415" s="42"/>
      <c r="EU4415" s="42"/>
      <c r="EV4415" s="42"/>
      <c r="EW4415" s="42"/>
      <c r="EX4415" s="42"/>
      <c r="EY4415" s="42"/>
      <c r="EZ4415" s="42"/>
      <c r="FA4415" s="42"/>
      <c r="FB4415" s="42"/>
      <c r="FC4415" s="42"/>
      <c r="FD4415" s="42"/>
      <c r="FE4415" s="42"/>
      <c r="FF4415" s="42"/>
      <c r="FG4415" s="42"/>
      <c r="FH4415" s="42"/>
      <c r="FI4415" s="42"/>
      <c r="FJ4415" s="42"/>
      <c r="FK4415" s="42"/>
      <c r="FL4415" s="42"/>
      <c r="FM4415" s="42"/>
      <c r="FN4415" s="42"/>
      <c r="FO4415" s="42"/>
      <c r="FP4415" s="42"/>
      <c r="FQ4415" s="42"/>
      <c r="FR4415" s="42"/>
      <c r="FS4415" s="42"/>
      <c r="FT4415" s="42"/>
      <c r="FU4415" s="42"/>
      <c r="FV4415" s="42"/>
      <c r="FW4415" s="42"/>
      <c r="FX4415" s="42"/>
      <c r="FY4415" s="42"/>
      <c r="FZ4415" s="42"/>
      <c r="GA4415" s="42"/>
      <c r="GB4415" s="42"/>
      <c r="GC4415" s="42"/>
      <c r="GD4415" s="42"/>
      <c r="GE4415" s="42"/>
      <c r="GF4415" s="42"/>
      <c r="GG4415" s="42"/>
      <c r="GH4415" s="42"/>
      <c r="GI4415" s="42"/>
      <c r="GJ4415" s="42"/>
      <c r="GK4415" s="42"/>
      <c r="GL4415" s="42"/>
      <c r="GM4415" s="42"/>
      <c r="GN4415" s="42"/>
      <c r="GO4415" s="42"/>
      <c r="GP4415" s="42"/>
      <c r="GQ4415" s="42"/>
      <c r="GR4415" s="42"/>
      <c r="GS4415" s="42"/>
      <c r="GT4415" s="42"/>
      <c r="GU4415" s="42"/>
      <c r="GV4415" s="42"/>
      <c r="GW4415" s="42"/>
      <c r="GX4415" s="42"/>
      <c r="GY4415" s="42"/>
      <c r="GZ4415" s="42"/>
      <c r="HA4415" s="42"/>
      <c r="HB4415" s="42"/>
      <c r="HC4415" s="42"/>
      <c r="HD4415" s="42"/>
      <c r="HE4415" s="42"/>
      <c r="HF4415" s="42"/>
      <c r="HG4415" s="42"/>
      <c r="HH4415" s="42"/>
      <c r="HI4415" s="42"/>
      <c r="HJ4415" s="42"/>
      <c r="HK4415" s="42"/>
      <c r="HL4415" s="42"/>
      <c r="HM4415" s="42"/>
      <c r="HN4415" s="42"/>
      <c r="HO4415" s="42"/>
      <c r="HP4415" s="42"/>
      <c r="HQ4415" s="42"/>
      <c r="HR4415" s="42"/>
      <c r="HS4415" s="42"/>
      <c r="HT4415" s="42"/>
      <c r="HU4415" s="42"/>
      <c r="HV4415" s="42"/>
      <c r="HW4415" s="42"/>
      <c r="HX4415" s="42"/>
      <c r="HY4415" s="42"/>
      <c r="HZ4415" s="42"/>
      <c r="IA4415" s="42"/>
      <c r="IB4415" s="42"/>
      <c r="IC4415" s="42"/>
    </row>
    <row r="4416" s="1" customFormat="1" customHeight="1" spans="1:17">
      <c r="A4416" s="8">
        <v>4415</v>
      </c>
      <c r="B4416" s="132" t="s">
        <v>5111</v>
      </c>
      <c r="C4416" s="132" t="s">
        <v>32</v>
      </c>
      <c r="D4416" s="132" t="s">
        <v>29</v>
      </c>
      <c r="E4416" s="15" t="s">
        <v>20</v>
      </c>
      <c r="F4416" s="132">
        <v>1</v>
      </c>
      <c r="G4416" s="8">
        <v>340</v>
      </c>
      <c r="H4416" s="8">
        <f t="shared" si="136"/>
        <v>340</v>
      </c>
      <c r="I4416" s="8">
        <v>34</v>
      </c>
      <c r="J4416" s="8">
        <f t="shared" si="137"/>
        <v>374</v>
      </c>
      <c r="K4416" s="275"/>
      <c r="L4416" s="275"/>
      <c r="M4416" s="8"/>
      <c r="N4416" s="8"/>
      <c r="O4416" s="8"/>
      <c r="P4416" s="264" t="s">
        <v>4815</v>
      </c>
      <c r="Q4416" s="275" t="s">
        <v>5095</v>
      </c>
    </row>
    <row r="4417" s="1" customFormat="1" customHeight="1" spans="1:17">
      <c r="A4417" s="8">
        <v>4416</v>
      </c>
      <c r="B4417" s="8" t="s">
        <v>5112</v>
      </c>
      <c r="C4417" s="8"/>
      <c r="D4417" s="132" t="s">
        <v>26</v>
      </c>
      <c r="E4417" s="8" t="s">
        <v>38</v>
      </c>
      <c r="F4417" s="8">
        <v>1</v>
      </c>
      <c r="G4417" s="11">
        <v>400</v>
      </c>
      <c r="H4417" s="8">
        <f t="shared" si="136"/>
        <v>400</v>
      </c>
      <c r="I4417" s="8"/>
      <c r="J4417" s="8">
        <f t="shared" si="137"/>
        <v>400</v>
      </c>
      <c r="K4417" s="8"/>
      <c r="L4417" s="8"/>
      <c r="M4417" s="8"/>
      <c r="N4417" s="8"/>
      <c r="O4417" s="8"/>
      <c r="P4417" s="21" t="s">
        <v>4815</v>
      </c>
      <c r="Q4417" s="8" t="s">
        <v>5095</v>
      </c>
    </row>
    <row r="4418" s="1" customFormat="1" customHeight="1" spans="1:17">
      <c r="A4418" s="8">
        <v>4417</v>
      </c>
      <c r="B4418" s="8" t="s">
        <v>5113</v>
      </c>
      <c r="C4418" s="8" t="s">
        <v>18</v>
      </c>
      <c r="D4418" s="8" t="s">
        <v>26</v>
      </c>
      <c r="E4418" s="8" t="s">
        <v>38</v>
      </c>
      <c r="F4418" s="8">
        <v>1</v>
      </c>
      <c r="G4418" s="11">
        <v>400</v>
      </c>
      <c r="H4418" s="8">
        <f t="shared" si="136"/>
        <v>400</v>
      </c>
      <c r="I4418" s="8">
        <v>40</v>
      </c>
      <c r="J4418" s="8">
        <f t="shared" si="137"/>
        <v>440</v>
      </c>
      <c r="K4418" s="8"/>
      <c r="L4418" s="8"/>
      <c r="M4418" s="8"/>
      <c r="N4418" s="8"/>
      <c r="O4418" s="8"/>
      <c r="P4418" s="21" t="s">
        <v>4815</v>
      </c>
      <c r="Q4418" s="8" t="s">
        <v>5095</v>
      </c>
    </row>
    <row r="4419" s="1" customFormat="1" customHeight="1" spans="1:207">
      <c r="A4419" s="8">
        <v>4418</v>
      </c>
      <c r="B4419" s="9" t="s">
        <v>3793</v>
      </c>
      <c r="C4419" s="9" t="s">
        <v>18</v>
      </c>
      <c r="D4419" s="7" t="s">
        <v>51</v>
      </c>
      <c r="E4419" s="8" t="s">
        <v>38</v>
      </c>
      <c r="F4419" s="9">
        <v>1</v>
      </c>
      <c r="G4419" s="11">
        <v>400</v>
      </c>
      <c r="H4419" s="8">
        <f t="shared" ref="H4419:H4482" si="138">G4419*F4419</f>
        <v>400</v>
      </c>
      <c r="I4419" s="30"/>
      <c r="J4419" s="8">
        <f t="shared" ref="J4419:J4482" si="139">I4419+H4419</f>
        <v>400</v>
      </c>
      <c r="K4419" s="9"/>
      <c r="L4419" s="9"/>
      <c r="M4419" s="9"/>
      <c r="N4419" s="9"/>
      <c r="O4419" s="32"/>
      <c r="P4419" s="21" t="s">
        <v>4815</v>
      </c>
      <c r="Q4419" s="8" t="s">
        <v>5095</v>
      </c>
      <c r="R4419" s="42"/>
      <c r="S4419" s="42"/>
      <c r="T4419" s="42"/>
      <c r="U4419" s="42"/>
      <c r="V4419" s="42"/>
      <c r="W4419" s="42"/>
      <c r="X4419" s="42"/>
      <c r="Y4419" s="42"/>
      <c r="Z4419" s="42"/>
      <c r="AA4419" s="42"/>
      <c r="AB4419" s="42"/>
      <c r="AC4419" s="42"/>
      <c r="AD4419" s="42"/>
      <c r="AE4419" s="42"/>
      <c r="AF4419" s="42"/>
      <c r="AG4419" s="42"/>
      <c r="AH4419" s="42"/>
      <c r="AI4419" s="42"/>
      <c r="AJ4419" s="42"/>
      <c r="AK4419" s="42"/>
      <c r="AL4419" s="42"/>
      <c r="AM4419" s="42"/>
      <c r="AN4419" s="42"/>
      <c r="AO4419" s="42"/>
      <c r="AP4419" s="42"/>
      <c r="AQ4419" s="42"/>
      <c r="AR4419" s="42"/>
      <c r="AS4419" s="42"/>
      <c r="AT4419" s="42"/>
      <c r="AU4419" s="42"/>
      <c r="AV4419" s="42"/>
      <c r="AW4419" s="42"/>
      <c r="AX4419" s="42"/>
      <c r="AY4419" s="42"/>
      <c r="AZ4419" s="42"/>
      <c r="BA4419" s="42"/>
      <c r="BB4419" s="42"/>
      <c r="BC4419" s="42"/>
      <c r="BD4419" s="42"/>
      <c r="BE4419" s="42"/>
      <c r="BF4419" s="42"/>
      <c r="BG4419" s="42"/>
      <c r="BH4419" s="42"/>
      <c r="BI4419" s="42"/>
      <c r="BJ4419" s="42"/>
      <c r="BK4419" s="42"/>
      <c r="BL4419" s="42"/>
      <c r="BM4419" s="42"/>
      <c r="BN4419" s="42"/>
      <c r="BO4419" s="42"/>
      <c r="BP4419" s="42"/>
      <c r="BQ4419" s="42"/>
      <c r="BR4419" s="42"/>
      <c r="BS4419" s="42"/>
      <c r="BT4419" s="42"/>
      <c r="BU4419" s="42"/>
      <c r="BV4419" s="42"/>
      <c r="BW4419" s="42"/>
      <c r="BX4419" s="42"/>
      <c r="BY4419" s="42"/>
      <c r="BZ4419" s="42"/>
      <c r="CA4419" s="42"/>
      <c r="CB4419" s="42"/>
      <c r="CC4419" s="42"/>
      <c r="CD4419" s="42"/>
      <c r="CE4419" s="42"/>
      <c r="CF4419" s="42"/>
      <c r="CG4419" s="42"/>
      <c r="CH4419" s="42"/>
      <c r="CI4419" s="42"/>
      <c r="CJ4419" s="42"/>
      <c r="CK4419" s="42"/>
      <c r="CL4419" s="42"/>
      <c r="CM4419" s="42"/>
      <c r="CN4419" s="42"/>
      <c r="CO4419" s="42"/>
      <c r="CP4419" s="42"/>
      <c r="CQ4419" s="42"/>
      <c r="CR4419" s="42"/>
      <c r="CS4419" s="42"/>
      <c r="CT4419" s="42"/>
      <c r="CU4419" s="42"/>
      <c r="CV4419" s="42"/>
      <c r="CW4419" s="42"/>
      <c r="CX4419" s="42"/>
      <c r="CY4419" s="42"/>
      <c r="CZ4419" s="42"/>
      <c r="DA4419" s="42"/>
      <c r="DB4419" s="42"/>
      <c r="DC4419" s="42"/>
      <c r="DD4419" s="42"/>
      <c r="DE4419" s="42"/>
      <c r="DF4419" s="42"/>
      <c r="DG4419" s="42"/>
      <c r="DH4419" s="42"/>
      <c r="DI4419" s="42"/>
      <c r="DJ4419" s="42"/>
      <c r="DK4419" s="42"/>
      <c r="DL4419" s="42"/>
      <c r="DM4419" s="42"/>
      <c r="DN4419" s="42"/>
      <c r="DO4419" s="42"/>
      <c r="DP4419" s="42"/>
      <c r="DQ4419" s="42"/>
      <c r="DR4419" s="42"/>
      <c r="DS4419" s="42"/>
      <c r="DT4419" s="42"/>
      <c r="DU4419" s="42"/>
      <c r="DV4419" s="42"/>
      <c r="DW4419" s="42"/>
      <c r="DX4419" s="42"/>
      <c r="DY4419" s="42"/>
      <c r="DZ4419" s="42"/>
      <c r="EA4419" s="42"/>
      <c r="EB4419" s="42"/>
      <c r="EC4419" s="42"/>
      <c r="ED4419" s="42"/>
      <c r="EE4419" s="42"/>
      <c r="EF4419" s="42"/>
      <c r="EG4419" s="42"/>
      <c r="EH4419" s="42"/>
      <c r="EI4419" s="42"/>
      <c r="EJ4419" s="42"/>
      <c r="EK4419" s="42"/>
      <c r="EL4419" s="42"/>
      <c r="EM4419" s="42"/>
      <c r="EN4419" s="42"/>
      <c r="EO4419" s="42"/>
      <c r="EP4419" s="42"/>
      <c r="EQ4419" s="42"/>
      <c r="ER4419" s="42"/>
      <c r="ES4419" s="42"/>
      <c r="ET4419" s="42"/>
      <c r="EU4419" s="42"/>
      <c r="EV4419" s="42"/>
      <c r="EW4419" s="42"/>
      <c r="EX4419" s="42"/>
      <c r="EY4419" s="42"/>
      <c r="EZ4419" s="42"/>
      <c r="FA4419" s="42"/>
      <c r="FB4419" s="42"/>
      <c r="FC4419" s="42"/>
      <c r="FD4419" s="42"/>
      <c r="FE4419" s="42"/>
      <c r="FF4419" s="42"/>
      <c r="FG4419" s="42"/>
      <c r="FH4419" s="42"/>
      <c r="FI4419" s="42"/>
      <c r="FJ4419" s="42"/>
      <c r="FK4419" s="42"/>
      <c r="FL4419" s="42"/>
      <c r="FM4419" s="42"/>
      <c r="FN4419" s="42"/>
      <c r="FO4419" s="42"/>
      <c r="FP4419" s="42"/>
      <c r="FQ4419" s="42"/>
      <c r="FR4419" s="42"/>
      <c r="FS4419" s="42"/>
      <c r="FT4419" s="42"/>
      <c r="FU4419" s="42"/>
      <c r="FV4419" s="42"/>
      <c r="FW4419" s="42"/>
      <c r="FX4419" s="42"/>
      <c r="FY4419" s="42"/>
      <c r="FZ4419" s="42"/>
      <c r="GA4419" s="42"/>
      <c r="GB4419" s="42"/>
      <c r="GC4419" s="42"/>
      <c r="GD4419" s="42"/>
      <c r="GE4419" s="42"/>
      <c r="GF4419" s="42"/>
      <c r="GG4419" s="42"/>
      <c r="GH4419" s="42"/>
      <c r="GI4419" s="42"/>
      <c r="GJ4419" s="42"/>
      <c r="GK4419" s="42"/>
      <c r="GL4419" s="42"/>
      <c r="GM4419" s="42"/>
      <c r="GN4419" s="42"/>
      <c r="GO4419" s="42"/>
      <c r="GP4419" s="42"/>
      <c r="GQ4419" s="42"/>
      <c r="GR4419" s="42"/>
      <c r="GS4419" s="42"/>
      <c r="GT4419" s="42"/>
      <c r="GU4419" s="42"/>
      <c r="GV4419" s="42"/>
      <c r="GW4419" s="42"/>
      <c r="GX4419" s="42"/>
      <c r="GY4419" s="42"/>
    </row>
    <row r="4420" s="1" customFormat="1" customHeight="1" spans="1:237">
      <c r="A4420" s="8">
        <v>4419</v>
      </c>
      <c r="B4420" s="9" t="s">
        <v>5114</v>
      </c>
      <c r="C4420" s="9" t="s">
        <v>18</v>
      </c>
      <c r="D4420" s="7" t="s">
        <v>51</v>
      </c>
      <c r="E4420" s="8" t="s">
        <v>130</v>
      </c>
      <c r="F4420" s="9">
        <v>1</v>
      </c>
      <c r="G4420" s="10">
        <v>280</v>
      </c>
      <c r="H4420" s="8">
        <f t="shared" si="138"/>
        <v>280</v>
      </c>
      <c r="I4420" s="30"/>
      <c r="J4420" s="8">
        <f t="shared" si="139"/>
        <v>280</v>
      </c>
      <c r="K4420" s="9"/>
      <c r="L4420" s="9"/>
      <c r="M4420" s="9"/>
      <c r="N4420" s="9"/>
      <c r="O4420" s="32"/>
      <c r="P4420" s="21" t="s">
        <v>4815</v>
      </c>
      <c r="Q4420" s="8" t="s">
        <v>5095</v>
      </c>
      <c r="R4420" s="42"/>
      <c r="S4420" s="42"/>
      <c r="T4420" s="42"/>
      <c r="U4420" s="42"/>
      <c r="V4420" s="42"/>
      <c r="W4420" s="42"/>
      <c r="X4420" s="42"/>
      <c r="Y4420" s="42"/>
      <c r="Z4420" s="42"/>
      <c r="AA4420" s="42"/>
      <c r="AB4420" s="42"/>
      <c r="AC4420" s="42"/>
      <c r="AD4420" s="42"/>
      <c r="AE4420" s="42"/>
      <c r="AF4420" s="42"/>
      <c r="AG4420" s="42"/>
      <c r="AH4420" s="42"/>
      <c r="AI4420" s="42"/>
      <c r="AJ4420" s="42"/>
      <c r="AK4420" s="42"/>
      <c r="AL4420" s="42"/>
      <c r="AM4420" s="42"/>
      <c r="AN4420" s="42"/>
      <c r="AO4420" s="42"/>
      <c r="AP4420" s="42"/>
      <c r="AQ4420" s="42"/>
      <c r="AR4420" s="42"/>
      <c r="AS4420" s="42"/>
      <c r="AT4420" s="42"/>
      <c r="AU4420" s="42"/>
      <c r="AV4420" s="42"/>
      <c r="AW4420" s="42"/>
      <c r="AX4420" s="42"/>
      <c r="AY4420" s="42"/>
      <c r="AZ4420" s="42"/>
      <c r="BA4420" s="42"/>
      <c r="BB4420" s="42"/>
      <c r="BC4420" s="42"/>
      <c r="BD4420" s="42"/>
      <c r="BE4420" s="42"/>
      <c r="BF4420" s="42"/>
      <c r="BG4420" s="42"/>
      <c r="BH4420" s="42"/>
      <c r="BI4420" s="42"/>
      <c r="BJ4420" s="42"/>
      <c r="BK4420" s="42"/>
      <c r="BL4420" s="42"/>
      <c r="BM4420" s="42"/>
      <c r="BN4420" s="42"/>
      <c r="BO4420" s="42"/>
      <c r="BP4420" s="42"/>
      <c r="BQ4420" s="42"/>
      <c r="BR4420" s="42"/>
      <c r="BS4420" s="42"/>
      <c r="BT4420" s="42"/>
      <c r="BU4420" s="42"/>
      <c r="BV4420" s="42"/>
      <c r="BW4420" s="42"/>
      <c r="BX4420" s="42"/>
      <c r="BY4420" s="42"/>
      <c r="BZ4420" s="42"/>
      <c r="CA4420" s="42"/>
      <c r="CB4420" s="42"/>
      <c r="CC4420" s="42"/>
      <c r="CD4420" s="42"/>
      <c r="CE4420" s="42"/>
      <c r="CF4420" s="42"/>
      <c r="CG4420" s="42"/>
      <c r="CH4420" s="42"/>
      <c r="CI4420" s="42"/>
      <c r="CJ4420" s="42"/>
      <c r="CK4420" s="42"/>
      <c r="CL4420" s="42"/>
      <c r="CM4420" s="42"/>
      <c r="CN4420" s="42"/>
      <c r="CO4420" s="42"/>
      <c r="CP4420" s="42"/>
      <c r="CQ4420" s="42"/>
      <c r="CR4420" s="42"/>
      <c r="CS4420" s="42"/>
      <c r="CT4420" s="42"/>
      <c r="CU4420" s="42"/>
      <c r="CV4420" s="42"/>
      <c r="CW4420" s="42"/>
      <c r="CX4420" s="42"/>
      <c r="CY4420" s="42"/>
      <c r="CZ4420" s="42"/>
      <c r="DA4420" s="42"/>
      <c r="DB4420" s="42"/>
      <c r="DC4420" s="42"/>
      <c r="DD4420" s="42"/>
      <c r="DE4420" s="42"/>
      <c r="DF4420" s="42"/>
      <c r="DG4420" s="42"/>
      <c r="DH4420" s="42"/>
      <c r="DI4420" s="42"/>
      <c r="DJ4420" s="42"/>
      <c r="DK4420" s="42"/>
      <c r="DL4420" s="42"/>
      <c r="DM4420" s="42"/>
      <c r="DN4420" s="42"/>
      <c r="DO4420" s="42"/>
      <c r="DP4420" s="42"/>
      <c r="DQ4420" s="42"/>
      <c r="DR4420" s="42"/>
      <c r="DS4420" s="42"/>
      <c r="DT4420" s="42"/>
      <c r="DU4420" s="42"/>
      <c r="DV4420" s="42"/>
      <c r="DW4420" s="42"/>
      <c r="DX4420" s="42"/>
      <c r="DY4420" s="42"/>
      <c r="DZ4420" s="42"/>
      <c r="EA4420" s="42"/>
      <c r="EB4420" s="42"/>
      <c r="EC4420" s="42"/>
      <c r="ED4420" s="42"/>
      <c r="EE4420" s="42"/>
      <c r="EF4420" s="42"/>
      <c r="EG4420" s="42"/>
      <c r="EH4420" s="42"/>
      <c r="EI4420" s="42"/>
      <c r="EJ4420" s="42"/>
      <c r="EK4420" s="42"/>
      <c r="EL4420" s="42"/>
      <c r="EM4420" s="42"/>
      <c r="EN4420" s="42"/>
      <c r="EO4420" s="42"/>
      <c r="EP4420" s="42"/>
      <c r="EQ4420" s="42"/>
      <c r="ER4420" s="42"/>
      <c r="ES4420" s="42"/>
      <c r="ET4420" s="42"/>
      <c r="EU4420" s="42"/>
      <c r="EV4420" s="42"/>
      <c r="EW4420" s="42"/>
      <c r="EX4420" s="42"/>
      <c r="EY4420" s="42"/>
      <c r="EZ4420" s="42"/>
      <c r="FA4420" s="42"/>
      <c r="FB4420" s="42"/>
      <c r="FC4420" s="42"/>
      <c r="FD4420" s="42"/>
      <c r="FE4420" s="42"/>
      <c r="FF4420" s="42"/>
      <c r="FG4420" s="42"/>
      <c r="FH4420" s="42"/>
      <c r="FI4420" s="42"/>
      <c r="FJ4420" s="42"/>
      <c r="FK4420" s="42"/>
      <c r="FL4420" s="42"/>
      <c r="FM4420" s="42"/>
      <c r="FN4420" s="42"/>
      <c r="FO4420" s="42"/>
      <c r="FP4420" s="42"/>
      <c r="FQ4420" s="42"/>
      <c r="FR4420" s="42"/>
      <c r="FS4420" s="42"/>
      <c r="FT4420" s="42"/>
      <c r="FU4420" s="42"/>
      <c r="FV4420" s="42"/>
      <c r="FW4420" s="42"/>
      <c r="FX4420" s="42"/>
      <c r="FY4420" s="42"/>
      <c r="FZ4420" s="42"/>
      <c r="GA4420" s="42"/>
      <c r="GB4420" s="42"/>
      <c r="GC4420" s="42"/>
      <c r="GD4420" s="42"/>
      <c r="GE4420" s="42"/>
      <c r="GF4420" s="42"/>
      <c r="GG4420" s="42"/>
      <c r="GH4420" s="42"/>
      <c r="GI4420" s="42"/>
      <c r="GJ4420" s="42"/>
      <c r="GK4420" s="42"/>
      <c r="GL4420" s="42"/>
      <c r="GM4420" s="42"/>
      <c r="GN4420" s="42"/>
      <c r="GO4420" s="42"/>
      <c r="GP4420" s="42"/>
      <c r="GQ4420" s="42"/>
      <c r="GR4420" s="42"/>
      <c r="GS4420" s="42"/>
      <c r="GT4420" s="42"/>
      <c r="GU4420" s="42"/>
      <c r="GV4420" s="42"/>
      <c r="GW4420" s="42"/>
      <c r="GX4420" s="42"/>
      <c r="GY4420" s="42"/>
      <c r="GZ4420" s="42"/>
      <c r="HA4420" s="42"/>
      <c r="HB4420" s="42"/>
      <c r="HC4420" s="42"/>
      <c r="HD4420" s="42"/>
      <c r="HE4420" s="42"/>
      <c r="HF4420" s="42"/>
      <c r="HG4420" s="42"/>
      <c r="HH4420" s="42"/>
      <c r="HI4420" s="42"/>
      <c r="HJ4420" s="42"/>
      <c r="HK4420" s="42"/>
      <c r="HL4420" s="42"/>
      <c r="HM4420" s="42"/>
      <c r="HN4420" s="42"/>
      <c r="HO4420" s="42"/>
      <c r="HP4420" s="42"/>
      <c r="HQ4420" s="42"/>
      <c r="HR4420" s="42"/>
      <c r="HS4420" s="42"/>
      <c r="HT4420" s="42"/>
      <c r="HU4420" s="42"/>
      <c r="HV4420" s="42"/>
      <c r="HW4420" s="42"/>
      <c r="HX4420" s="42"/>
      <c r="HY4420" s="42"/>
      <c r="HZ4420" s="42"/>
      <c r="IA4420" s="42"/>
      <c r="IB4420" s="42"/>
      <c r="IC4420" s="42"/>
    </row>
    <row r="4421" s="1" customFormat="1" customHeight="1" spans="1:17">
      <c r="A4421" s="8">
        <v>4420</v>
      </c>
      <c r="B4421" s="8" t="s">
        <v>5115</v>
      </c>
      <c r="C4421" s="8" t="s">
        <v>32</v>
      </c>
      <c r="D4421" s="8" t="s">
        <v>26</v>
      </c>
      <c r="E4421" s="15" t="s">
        <v>20</v>
      </c>
      <c r="F4421" s="8">
        <v>1</v>
      </c>
      <c r="G4421" s="8">
        <v>340</v>
      </c>
      <c r="H4421" s="8">
        <f t="shared" si="138"/>
        <v>340</v>
      </c>
      <c r="I4421" s="8"/>
      <c r="J4421" s="8">
        <f t="shared" si="139"/>
        <v>340</v>
      </c>
      <c r="K4421" s="8"/>
      <c r="L4421" s="8"/>
      <c r="M4421" s="8"/>
      <c r="N4421" s="8"/>
      <c r="O4421" s="33"/>
      <c r="P4421" s="8" t="s">
        <v>4815</v>
      </c>
      <c r="Q4421" s="8" t="s">
        <v>5095</v>
      </c>
    </row>
    <row r="4422" s="1" customFormat="1" customHeight="1" spans="1:17">
      <c r="A4422" s="8">
        <v>4421</v>
      </c>
      <c r="B4422" s="8" t="s">
        <v>5116</v>
      </c>
      <c r="C4422" s="8" t="s">
        <v>18</v>
      </c>
      <c r="D4422" s="8" t="s">
        <v>26</v>
      </c>
      <c r="E4422" s="8" t="s">
        <v>38</v>
      </c>
      <c r="F4422" s="8">
        <v>1</v>
      </c>
      <c r="G4422" s="11">
        <v>400</v>
      </c>
      <c r="H4422" s="8">
        <f t="shared" si="138"/>
        <v>400</v>
      </c>
      <c r="I4422" s="8"/>
      <c r="J4422" s="8">
        <f t="shared" si="139"/>
        <v>400</v>
      </c>
      <c r="K4422" s="8"/>
      <c r="L4422" s="8"/>
      <c r="M4422" s="8"/>
      <c r="N4422" s="8"/>
      <c r="O4422" s="33"/>
      <c r="P4422" s="8" t="s">
        <v>4815</v>
      </c>
      <c r="Q4422" s="8" t="s">
        <v>5095</v>
      </c>
    </row>
    <row r="4423" s="1" customFormat="1" customHeight="1" spans="1:237">
      <c r="A4423" s="8">
        <v>4422</v>
      </c>
      <c r="B4423" s="8" t="s">
        <v>5117</v>
      </c>
      <c r="C4423" s="8" t="s">
        <v>32</v>
      </c>
      <c r="D4423" s="8" t="s">
        <v>26</v>
      </c>
      <c r="E4423" s="8" t="s">
        <v>38</v>
      </c>
      <c r="F4423" s="8">
        <v>1</v>
      </c>
      <c r="G4423" s="11">
        <v>400</v>
      </c>
      <c r="H4423" s="8">
        <f t="shared" si="138"/>
        <v>400</v>
      </c>
      <c r="I4423" s="30"/>
      <c r="J4423" s="8">
        <f t="shared" si="139"/>
        <v>400</v>
      </c>
      <c r="K4423" s="8"/>
      <c r="L4423" s="8"/>
      <c r="M4423" s="8"/>
      <c r="N4423" s="8"/>
      <c r="O4423" s="33"/>
      <c r="P4423" s="21" t="s">
        <v>4815</v>
      </c>
      <c r="Q4423" s="8" t="s">
        <v>5095</v>
      </c>
      <c r="R4423" s="42"/>
      <c r="S4423" s="42"/>
      <c r="T4423" s="42"/>
      <c r="U4423" s="42"/>
      <c r="V4423" s="42"/>
      <c r="W4423" s="42"/>
      <c r="X4423" s="42"/>
      <c r="Y4423" s="42"/>
      <c r="Z4423" s="42"/>
      <c r="AA4423" s="42"/>
      <c r="AB4423" s="42"/>
      <c r="AC4423" s="42"/>
      <c r="AD4423" s="42"/>
      <c r="AE4423" s="42"/>
      <c r="AF4423" s="42"/>
      <c r="AG4423" s="42"/>
      <c r="AH4423" s="42"/>
      <c r="AI4423" s="42"/>
      <c r="AJ4423" s="42"/>
      <c r="AK4423" s="42"/>
      <c r="AL4423" s="42"/>
      <c r="AM4423" s="42"/>
      <c r="AN4423" s="42"/>
      <c r="AO4423" s="42"/>
      <c r="AP4423" s="42"/>
      <c r="AQ4423" s="42"/>
      <c r="AR4423" s="42"/>
      <c r="AS4423" s="42"/>
      <c r="AT4423" s="42"/>
      <c r="AU4423" s="42"/>
      <c r="AV4423" s="42"/>
      <c r="AW4423" s="42"/>
      <c r="AX4423" s="42"/>
      <c r="AY4423" s="42"/>
      <c r="AZ4423" s="42"/>
      <c r="BA4423" s="42"/>
      <c r="BB4423" s="42"/>
      <c r="BC4423" s="42"/>
      <c r="BD4423" s="42"/>
      <c r="BE4423" s="42"/>
      <c r="BF4423" s="42"/>
      <c r="BG4423" s="42"/>
      <c r="BH4423" s="42"/>
      <c r="BI4423" s="42"/>
      <c r="BJ4423" s="42"/>
      <c r="BK4423" s="42"/>
      <c r="BL4423" s="42"/>
      <c r="BM4423" s="42"/>
      <c r="BN4423" s="42"/>
      <c r="BO4423" s="42"/>
      <c r="BP4423" s="42"/>
      <c r="BQ4423" s="42"/>
      <c r="BR4423" s="42"/>
      <c r="BS4423" s="42"/>
      <c r="BT4423" s="42"/>
      <c r="BU4423" s="42"/>
      <c r="BV4423" s="42"/>
      <c r="BW4423" s="42"/>
      <c r="BX4423" s="42"/>
      <c r="BY4423" s="42"/>
      <c r="BZ4423" s="42"/>
      <c r="CA4423" s="42"/>
      <c r="CB4423" s="42"/>
      <c r="CC4423" s="42"/>
      <c r="CD4423" s="42"/>
      <c r="CE4423" s="42"/>
      <c r="CF4423" s="42"/>
      <c r="CG4423" s="42"/>
      <c r="CH4423" s="42"/>
      <c r="CI4423" s="42"/>
      <c r="CJ4423" s="42"/>
      <c r="CK4423" s="42"/>
      <c r="CL4423" s="42"/>
      <c r="CM4423" s="42"/>
      <c r="CN4423" s="42"/>
      <c r="CO4423" s="42"/>
      <c r="CP4423" s="42"/>
      <c r="CQ4423" s="42"/>
      <c r="CR4423" s="42"/>
      <c r="CS4423" s="42"/>
      <c r="CT4423" s="42"/>
      <c r="CU4423" s="42"/>
      <c r="CV4423" s="42"/>
      <c r="CW4423" s="42"/>
      <c r="CX4423" s="42"/>
      <c r="CY4423" s="42"/>
      <c r="CZ4423" s="42"/>
      <c r="DA4423" s="42"/>
      <c r="DB4423" s="42"/>
      <c r="DC4423" s="42"/>
      <c r="DD4423" s="42"/>
      <c r="DE4423" s="42"/>
      <c r="DF4423" s="42"/>
      <c r="DG4423" s="42"/>
      <c r="DH4423" s="42"/>
      <c r="DI4423" s="42"/>
      <c r="DJ4423" s="42"/>
      <c r="DK4423" s="42"/>
      <c r="DL4423" s="42"/>
      <c r="DM4423" s="42"/>
      <c r="DN4423" s="42"/>
      <c r="DO4423" s="42"/>
      <c r="DP4423" s="42"/>
      <c r="DQ4423" s="42"/>
      <c r="DR4423" s="42"/>
      <c r="DS4423" s="42"/>
      <c r="DT4423" s="42"/>
      <c r="DU4423" s="42"/>
      <c r="DV4423" s="42"/>
      <c r="DW4423" s="42"/>
      <c r="DX4423" s="42"/>
      <c r="DY4423" s="42"/>
      <c r="DZ4423" s="42"/>
      <c r="EA4423" s="42"/>
      <c r="EB4423" s="42"/>
      <c r="EC4423" s="42"/>
      <c r="ED4423" s="42"/>
      <c r="EE4423" s="42"/>
      <c r="EF4423" s="42"/>
      <c r="EG4423" s="42"/>
      <c r="EH4423" s="42"/>
      <c r="EI4423" s="42"/>
      <c r="EJ4423" s="42"/>
      <c r="EK4423" s="42"/>
      <c r="EL4423" s="42"/>
      <c r="EM4423" s="42"/>
      <c r="EN4423" s="42"/>
      <c r="EO4423" s="42"/>
      <c r="EP4423" s="42"/>
      <c r="EQ4423" s="42"/>
      <c r="ER4423" s="42"/>
      <c r="ES4423" s="42"/>
      <c r="ET4423" s="42"/>
      <c r="EU4423" s="42"/>
      <c r="EV4423" s="42"/>
      <c r="EW4423" s="42"/>
      <c r="EX4423" s="42"/>
      <c r="EY4423" s="42"/>
      <c r="EZ4423" s="42"/>
      <c r="FA4423" s="42"/>
      <c r="FB4423" s="42"/>
      <c r="FC4423" s="42"/>
      <c r="FD4423" s="42"/>
      <c r="FE4423" s="42"/>
      <c r="FF4423" s="42"/>
      <c r="FG4423" s="42"/>
      <c r="FH4423" s="42"/>
      <c r="FI4423" s="42"/>
      <c r="FJ4423" s="42"/>
      <c r="FK4423" s="42"/>
      <c r="FL4423" s="42"/>
      <c r="FM4423" s="42"/>
      <c r="FN4423" s="42"/>
      <c r="FO4423" s="42"/>
      <c r="FP4423" s="42"/>
      <c r="FQ4423" s="42"/>
      <c r="FR4423" s="42"/>
      <c r="FS4423" s="42"/>
      <c r="FT4423" s="42"/>
      <c r="FU4423" s="42"/>
      <c r="FV4423" s="42"/>
      <c r="FW4423" s="42"/>
      <c r="FX4423" s="42"/>
      <c r="FY4423" s="42"/>
      <c r="FZ4423" s="42"/>
      <c r="GA4423" s="42"/>
      <c r="GB4423" s="42"/>
      <c r="GC4423" s="42"/>
      <c r="GD4423" s="42"/>
      <c r="GE4423" s="42"/>
      <c r="GF4423" s="42"/>
      <c r="GG4423" s="42"/>
      <c r="GH4423" s="42"/>
      <c r="GI4423" s="42"/>
      <c r="GJ4423" s="42"/>
      <c r="GK4423" s="42"/>
      <c r="GL4423" s="42"/>
      <c r="GM4423" s="42"/>
      <c r="GN4423" s="42"/>
      <c r="GO4423" s="42"/>
      <c r="GP4423" s="42"/>
      <c r="GQ4423" s="42"/>
      <c r="GR4423" s="42"/>
      <c r="GS4423" s="42"/>
      <c r="GT4423" s="42"/>
      <c r="GU4423" s="42"/>
      <c r="GV4423" s="42"/>
      <c r="GW4423" s="42"/>
      <c r="GX4423" s="42"/>
      <c r="GY4423" s="42"/>
      <c r="GZ4423" s="42"/>
      <c r="HA4423" s="42"/>
      <c r="HB4423" s="42"/>
      <c r="HC4423" s="42"/>
      <c r="HD4423" s="42"/>
      <c r="HE4423" s="42"/>
      <c r="HF4423" s="42"/>
      <c r="HG4423" s="42"/>
      <c r="HH4423" s="42"/>
      <c r="HI4423" s="42"/>
      <c r="HJ4423" s="42"/>
      <c r="HK4423" s="42"/>
      <c r="HL4423" s="42"/>
      <c r="HM4423" s="42"/>
      <c r="HN4423" s="42"/>
      <c r="HO4423" s="42"/>
      <c r="HP4423" s="42"/>
      <c r="HQ4423" s="42"/>
      <c r="HR4423" s="42"/>
      <c r="HS4423" s="42"/>
      <c r="HT4423" s="42"/>
      <c r="HU4423" s="42"/>
      <c r="HV4423" s="42"/>
      <c r="HW4423" s="42"/>
      <c r="HX4423" s="42"/>
      <c r="HY4423" s="42"/>
      <c r="HZ4423" s="42"/>
      <c r="IA4423" s="42"/>
      <c r="IB4423" s="42"/>
      <c r="IC4423" s="42"/>
    </row>
    <row r="4424" s="1" customFormat="1" customHeight="1" spans="1:237">
      <c r="A4424" s="8">
        <v>4423</v>
      </c>
      <c r="B4424" s="58" t="s">
        <v>5118</v>
      </c>
      <c r="C4424" s="58" t="s">
        <v>18</v>
      </c>
      <c r="D4424" s="9" t="s">
        <v>26</v>
      </c>
      <c r="E4424" s="8" t="s">
        <v>38</v>
      </c>
      <c r="F4424" s="58">
        <v>1</v>
      </c>
      <c r="G4424" s="11">
        <v>400</v>
      </c>
      <c r="H4424" s="8">
        <f t="shared" si="138"/>
        <v>400</v>
      </c>
      <c r="I4424" s="30"/>
      <c r="J4424" s="8">
        <f t="shared" si="139"/>
        <v>400</v>
      </c>
      <c r="K4424" s="58"/>
      <c r="L4424" s="58"/>
      <c r="M4424" s="58"/>
      <c r="N4424" s="58"/>
      <c r="O4424" s="48"/>
      <c r="P4424" s="21" t="s">
        <v>4815</v>
      </c>
      <c r="Q4424" s="8" t="s">
        <v>5095</v>
      </c>
      <c r="R4424" s="42"/>
      <c r="S4424" s="42"/>
      <c r="T4424" s="42"/>
      <c r="U4424" s="42"/>
      <c r="V4424" s="42"/>
      <c r="W4424" s="42"/>
      <c r="X4424" s="42"/>
      <c r="Y4424" s="42"/>
      <c r="Z4424" s="42"/>
      <c r="AA4424" s="42"/>
      <c r="AB4424" s="42"/>
      <c r="AC4424" s="42"/>
      <c r="AD4424" s="42"/>
      <c r="AE4424" s="42"/>
      <c r="AF4424" s="42"/>
      <c r="AG4424" s="42"/>
      <c r="AH4424" s="42"/>
      <c r="AI4424" s="42"/>
      <c r="AJ4424" s="42"/>
      <c r="AK4424" s="42"/>
      <c r="AL4424" s="42"/>
      <c r="AM4424" s="42"/>
      <c r="AN4424" s="42"/>
      <c r="AO4424" s="42"/>
      <c r="AP4424" s="42"/>
      <c r="AQ4424" s="42"/>
      <c r="AR4424" s="42"/>
      <c r="AS4424" s="42"/>
      <c r="AT4424" s="42"/>
      <c r="AU4424" s="42"/>
      <c r="AV4424" s="42"/>
      <c r="AW4424" s="42"/>
      <c r="AX4424" s="42"/>
      <c r="AY4424" s="42"/>
      <c r="AZ4424" s="42"/>
      <c r="BA4424" s="42"/>
      <c r="BB4424" s="42"/>
      <c r="BC4424" s="42"/>
      <c r="BD4424" s="42"/>
      <c r="BE4424" s="42"/>
      <c r="BF4424" s="42"/>
      <c r="BG4424" s="42"/>
      <c r="BH4424" s="42"/>
      <c r="BI4424" s="42"/>
      <c r="BJ4424" s="42"/>
      <c r="BK4424" s="42"/>
      <c r="BL4424" s="42"/>
      <c r="BM4424" s="42"/>
      <c r="BN4424" s="42"/>
      <c r="BO4424" s="42"/>
      <c r="BP4424" s="42"/>
      <c r="BQ4424" s="42"/>
      <c r="BR4424" s="42"/>
      <c r="BS4424" s="42"/>
      <c r="BT4424" s="42"/>
      <c r="BU4424" s="42"/>
      <c r="BV4424" s="42"/>
      <c r="BW4424" s="42"/>
      <c r="BX4424" s="42"/>
      <c r="BY4424" s="42"/>
      <c r="BZ4424" s="42"/>
      <c r="CA4424" s="42"/>
      <c r="CB4424" s="42"/>
      <c r="CC4424" s="42"/>
      <c r="CD4424" s="42"/>
      <c r="CE4424" s="42"/>
      <c r="CF4424" s="42"/>
      <c r="CG4424" s="42"/>
      <c r="CH4424" s="42"/>
      <c r="CI4424" s="42"/>
      <c r="CJ4424" s="42"/>
      <c r="CK4424" s="42"/>
      <c r="CL4424" s="42"/>
      <c r="CM4424" s="42"/>
      <c r="CN4424" s="42"/>
      <c r="CO4424" s="42"/>
      <c r="CP4424" s="42"/>
      <c r="CQ4424" s="42"/>
      <c r="CR4424" s="42"/>
      <c r="CS4424" s="42"/>
      <c r="CT4424" s="42"/>
      <c r="CU4424" s="42"/>
      <c r="CV4424" s="42"/>
      <c r="CW4424" s="42"/>
      <c r="CX4424" s="42"/>
      <c r="CY4424" s="42"/>
      <c r="CZ4424" s="42"/>
      <c r="DA4424" s="42"/>
      <c r="DB4424" s="42"/>
      <c r="DC4424" s="42"/>
      <c r="DD4424" s="42"/>
      <c r="DE4424" s="42"/>
      <c r="DF4424" s="42"/>
      <c r="DG4424" s="42"/>
      <c r="DH4424" s="42"/>
      <c r="DI4424" s="42"/>
      <c r="DJ4424" s="42"/>
      <c r="DK4424" s="42"/>
      <c r="DL4424" s="42"/>
      <c r="DM4424" s="42"/>
      <c r="DN4424" s="42"/>
      <c r="DO4424" s="42"/>
      <c r="DP4424" s="42"/>
      <c r="DQ4424" s="42"/>
      <c r="DR4424" s="42"/>
      <c r="DS4424" s="42"/>
      <c r="DT4424" s="42"/>
      <c r="DU4424" s="42"/>
      <c r="DV4424" s="42"/>
      <c r="DW4424" s="42"/>
      <c r="DX4424" s="42"/>
      <c r="DY4424" s="42"/>
      <c r="DZ4424" s="42"/>
      <c r="EA4424" s="42"/>
      <c r="EB4424" s="42"/>
      <c r="EC4424" s="42"/>
      <c r="ED4424" s="42"/>
      <c r="EE4424" s="42"/>
      <c r="EF4424" s="42"/>
      <c r="EG4424" s="42"/>
      <c r="EH4424" s="42"/>
      <c r="EI4424" s="42"/>
      <c r="EJ4424" s="42"/>
      <c r="EK4424" s="42"/>
      <c r="EL4424" s="42"/>
      <c r="EM4424" s="42"/>
      <c r="EN4424" s="42"/>
      <c r="EO4424" s="42"/>
      <c r="EP4424" s="42"/>
      <c r="EQ4424" s="42"/>
      <c r="ER4424" s="42"/>
      <c r="ES4424" s="42"/>
      <c r="ET4424" s="42"/>
      <c r="EU4424" s="42"/>
      <c r="EV4424" s="42"/>
      <c r="EW4424" s="42"/>
      <c r="EX4424" s="42"/>
      <c r="EY4424" s="42"/>
      <c r="EZ4424" s="42"/>
      <c r="FA4424" s="42"/>
      <c r="FB4424" s="42"/>
      <c r="FC4424" s="42"/>
      <c r="FD4424" s="42"/>
      <c r="FE4424" s="42"/>
      <c r="FF4424" s="42"/>
      <c r="FG4424" s="42"/>
      <c r="FH4424" s="42"/>
      <c r="FI4424" s="42"/>
      <c r="FJ4424" s="42"/>
      <c r="FK4424" s="42"/>
      <c r="FL4424" s="42"/>
      <c r="FM4424" s="42"/>
      <c r="FN4424" s="42"/>
      <c r="FO4424" s="42"/>
      <c r="FP4424" s="42"/>
      <c r="FQ4424" s="42"/>
      <c r="FR4424" s="42"/>
      <c r="FS4424" s="42"/>
      <c r="FT4424" s="42"/>
      <c r="FU4424" s="42"/>
      <c r="FV4424" s="42"/>
      <c r="FW4424" s="42"/>
      <c r="FX4424" s="42"/>
      <c r="FY4424" s="42"/>
      <c r="FZ4424" s="42"/>
      <c r="GA4424" s="42"/>
      <c r="GB4424" s="42"/>
      <c r="GC4424" s="42"/>
      <c r="GD4424" s="42"/>
      <c r="GE4424" s="42"/>
      <c r="GF4424" s="42"/>
      <c r="GG4424" s="42"/>
      <c r="GH4424" s="42"/>
      <c r="GI4424" s="42"/>
      <c r="GJ4424" s="42"/>
      <c r="GK4424" s="42"/>
      <c r="GL4424" s="42"/>
      <c r="GM4424" s="42"/>
      <c r="GN4424" s="42"/>
      <c r="GO4424" s="42"/>
      <c r="GP4424" s="42"/>
      <c r="GQ4424" s="42"/>
      <c r="GR4424" s="42"/>
      <c r="GS4424" s="42"/>
      <c r="GT4424" s="42"/>
      <c r="GU4424" s="42"/>
      <c r="GV4424" s="42"/>
      <c r="GW4424" s="42"/>
      <c r="GX4424" s="42"/>
      <c r="GY4424" s="42"/>
      <c r="GZ4424" s="42"/>
      <c r="HA4424" s="42"/>
      <c r="HB4424" s="42"/>
      <c r="HC4424" s="42"/>
      <c r="HD4424" s="42"/>
      <c r="HE4424" s="42"/>
      <c r="HF4424" s="42"/>
      <c r="HG4424" s="42"/>
      <c r="HH4424" s="42"/>
      <c r="HI4424" s="42"/>
      <c r="HJ4424" s="42"/>
      <c r="HK4424" s="42"/>
      <c r="HL4424" s="42"/>
      <c r="HM4424" s="42"/>
      <c r="HN4424" s="42"/>
      <c r="HO4424" s="42"/>
      <c r="HP4424" s="42"/>
      <c r="HQ4424" s="42"/>
      <c r="HR4424" s="42"/>
      <c r="HS4424" s="42"/>
      <c r="HT4424" s="42"/>
      <c r="HU4424" s="42"/>
      <c r="HV4424" s="42"/>
      <c r="HW4424" s="42"/>
      <c r="HX4424" s="42"/>
      <c r="HY4424" s="42"/>
      <c r="HZ4424" s="42"/>
      <c r="IA4424" s="42"/>
      <c r="IB4424" s="42"/>
      <c r="IC4424" s="42"/>
    </row>
    <row r="4425" s="1" customFormat="1" customHeight="1" spans="1:237">
      <c r="A4425" s="8">
        <v>4424</v>
      </c>
      <c r="B4425" s="9" t="s">
        <v>5119</v>
      </c>
      <c r="C4425" s="9" t="s">
        <v>32</v>
      </c>
      <c r="D4425" s="9" t="s">
        <v>26</v>
      </c>
      <c r="E4425" s="8" t="s">
        <v>38</v>
      </c>
      <c r="F4425" s="9">
        <v>1</v>
      </c>
      <c r="G4425" s="11">
        <v>400</v>
      </c>
      <c r="H4425" s="8">
        <f t="shared" si="138"/>
        <v>400</v>
      </c>
      <c r="I4425" s="30"/>
      <c r="J4425" s="8">
        <f t="shared" si="139"/>
        <v>400</v>
      </c>
      <c r="K4425" s="9"/>
      <c r="L4425" s="9"/>
      <c r="M4425" s="9"/>
      <c r="N4425" s="9"/>
      <c r="O4425" s="32"/>
      <c r="P4425" s="21" t="s">
        <v>4815</v>
      </c>
      <c r="Q4425" s="8" t="s">
        <v>5095</v>
      </c>
      <c r="R4425" s="42"/>
      <c r="S4425" s="42"/>
      <c r="T4425" s="42"/>
      <c r="U4425" s="42"/>
      <c r="V4425" s="42"/>
      <c r="W4425" s="42"/>
      <c r="X4425" s="42"/>
      <c r="Y4425" s="42"/>
      <c r="Z4425" s="42"/>
      <c r="AA4425" s="42"/>
      <c r="AB4425" s="42"/>
      <c r="AC4425" s="42"/>
      <c r="AD4425" s="42"/>
      <c r="AE4425" s="42"/>
      <c r="AF4425" s="42"/>
      <c r="AG4425" s="42"/>
      <c r="AH4425" s="42"/>
      <c r="AI4425" s="42"/>
      <c r="AJ4425" s="42"/>
      <c r="AK4425" s="42"/>
      <c r="AL4425" s="42"/>
      <c r="AM4425" s="42"/>
      <c r="AN4425" s="42"/>
      <c r="AO4425" s="42"/>
      <c r="AP4425" s="42"/>
      <c r="AQ4425" s="42"/>
      <c r="AR4425" s="42"/>
      <c r="AS4425" s="42"/>
      <c r="AT4425" s="42"/>
      <c r="AU4425" s="42"/>
      <c r="AV4425" s="42"/>
      <c r="AW4425" s="42"/>
      <c r="AX4425" s="42"/>
      <c r="AY4425" s="42"/>
      <c r="AZ4425" s="42"/>
      <c r="BA4425" s="42"/>
      <c r="BB4425" s="42"/>
      <c r="BC4425" s="42"/>
      <c r="BD4425" s="42"/>
      <c r="BE4425" s="42"/>
      <c r="BF4425" s="42"/>
      <c r="BG4425" s="42"/>
      <c r="BH4425" s="42"/>
      <c r="BI4425" s="42"/>
      <c r="BJ4425" s="42"/>
      <c r="BK4425" s="42"/>
      <c r="BL4425" s="42"/>
      <c r="BM4425" s="42"/>
      <c r="BN4425" s="42"/>
      <c r="BO4425" s="42"/>
      <c r="BP4425" s="42"/>
      <c r="BQ4425" s="42"/>
      <c r="BR4425" s="42"/>
      <c r="BS4425" s="42"/>
      <c r="BT4425" s="42"/>
      <c r="BU4425" s="42"/>
      <c r="BV4425" s="42"/>
      <c r="BW4425" s="42"/>
      <c r="BX4425" s="42"/>
      <c r="BY4425" s="42"/>
      <c r="BZ4425" s="42"/>
      <c r="CA4425" s="42"/>
      <c r="CB4425" s="42"/>
      <c r="CC4425" s="42"/>
      <c r="CD4425" s="42"/>
      <c r="CE4425" s="42"/>
      <c r="CF4425" s="42"/>
      <c r="CG4425" s="42"/>
      <c r="CH4425" s="42"/>
      <c r="CI4425" s="42"/>
      <c r="CJ4425" s="42"/>
      <c r="CK4425" s="42"/>
      <c r="CL4425" s="42"/>
      <c r="CM4425" s="42"/>
      <c r="CN4425" s="42"/>
      <c r="CO4425" s="42"/>
      <c r="CP4425" s="42"/>
      <c r="CQ4425" s="42"/>
      <c r="CR4425" s="42"/>
      <c r="CS4425" s="42"/>
      <c r="CT4425" s="42"/>
      <c r="CU4425" s="42"/>
      <c r="CV4425" s="42"/>
      <c r="CW4425" s="42"/>
      <c r="CX4425" s="42"/>
      <c r="CY4425" s="42"/>
      <c r="CZ4425" s="42"/>
      <c r="DA4425" s="42"/>
      <c r="DB4425" s="42"/>
      <c r="DC4425" s="42"/>
      <c r="DD4425" s="42"/>
      <c r="DE4425" s="42"/>
      <c r="DF4425" s="42"/>
      <c r="DG4425" s="42"/>
      <c r="DH4425" s="42"/>
      <c r="DI4425" s="42"/>
      <c r="DJ4425" s="42"/>
      <c r="DK4425" s="42"/>
      <c r="DL4425" s="42"/>
      <c r="DM4425" s="42"/>
      <c r="DN4425" s="42"/>
      <c r="DO4425" s="42"/>
      <c r="DP4425" s="42"/>
      <c r="DQ4425" s="42"/>
      <c r="DR4425" s="42"/>
      <c r="DS4425" s="42"/>
      <c r="DT4425" s="42"/>
      <c r="DU4425" s="42"/>
      <c r="DV4425" s="42"/>
      <c r="DW4425" s="42"/>
      <c r="DX4425" s="42"/>
      <c r="DY4425" s="42"/>
      <c r="DZ4425" s="42"/>
      <c r="EA4425" s="42"/>
      <c r="EB4425" s="42"/>
      <c r="EC4425" s="42"/>
      <c r="ED4425" s="42"/>
      <c r="EE4425" s="42"/>
      <c r="EF4425" s="42"/>
      <c r="EG4425" s="42"/>
      <c r="EH4425" s="42"/>
      <c r="EI4425" s="42"/>
      <c r="EJ4425" s="42"/>
      <c r="EK4425" s="42"/>
      <c r="EL4425" s="42"/>
      <c r="EM4425" s="42"/>
      <c r="EN4425" s="42"/>
      <c r="EO4425" s="42"/>
      <c r="EP4425" s="42"/>
      <c r="EQ4425" s="42"/>
      <c r="ER4425" s="42"/>
      <c r="ES4425" s="42"/>
      <c r="ET4425" s="42"/>
      <c r="EU4425" s="42"/>
      <c r="EV4425" s="42"/>
      <c r="EW4425" s="42"/>
      <c r="EX4425" s="42"/>
      <c r="EY4425" s="42"/>
      <c r="EZ4425" s="42"/>
      <c r="FA4425" s="42"/>
      <c r="FB4425" s="42"/>
      <c r="FC4425" s="42"/>
      <c r="FD4425" s="42"/>
      <c r="FE4425" s="42"/>
      <c r="FF4425" s="42"/>
      <c r="FG4425" s="42"/>
      <c r="FH4425" s="42"/>
      <c r="FI4425" s="42"/>
      <c r="FJ4425" s="42"/>
      <c r="FK4425" s="42"/>
      <c r="FL4425" s="42"/>
      <c r="FM4425" s="42"/>
      <c r="FN4425" s="42"/>
      <c r="FO4425" s="42"/>
      <c r="FP4425" s="42"/>
      <c r="FQ4425" s="42"/>
      <c r="FR4425" s="42"/>
      <c r="FS4425" s="42"/>
      <c r="FT4425" s="42"/>
      <c r="FU4425" s="42"/>
      <c r="FV4425" s="42"/>
      <c r="FW4425" s="42"/>
      <c r="FX4425" s="42"/>
      <c r="FY4425" s="42"/>
      <c r="FZ4425" s="42"/>
      <c r="GA4425" s="42"/>
      <c r="GB4425" s="42"/>
      <c r="GC4425" s="42"/>
      <c r="GD4425" s="42"/>
      <c r="GE4425" s="42"/>
      <c r="GF4425" s="42"/>
      <c r="GG4425" s="42"/>
      <c r="GH4425" s="42"/>
      <c r="GI4425" s="42"/>
      <c r="GJ4425" s="42"/>
      <c r="GK4425" s="42"/>
      <c r="GL4425" s="42"/>
      <c r="GM4425" s="42"/>
      <c r="GN4425" s="42"/>
      <c r="GO4425" s="42"/>
      <c r="GP4425" s="42"/>
      <c r="GQ4425" s="42"/>
      <c r="GR4425" s="42"/>
      <c r="GS4425" s="42"/>
      <c r="GT4425" s="42"/>
      <c r="GU4425" s="42"/>
      <c r="GV4425" s="42"/>
      <c r="GW4425" s="42"/>
      <c r="GX4425" s="42"/>
      <c r="GY4425" s="42"/>
      <c r="GZ4425" s="42"/>
      <c r="HA4425" s="42"/>
      <c r="HB4425" s="42"/>
      <c r="HC4425" s="42"/>
      <c r="HD4425" s="42"/>
      <c r="HE4425" s="42"/>
      <c r="HF4425" s="42"/>
      <c r="HG4425" s="42"/>
      <c r="HH4425" s="42"/>
      <c r="HI4425" s="42"/>
      <c r="HJ4425" s="42"/>
      <c r="HK4425" s="42"/>
      <c r="HL4425" s="42"/>
      <c r="HM4425" s="42"/>
      <c r="HN4425" s="42"/>
      <c r="HO4425" s="42"/>
      <c r="HP4425" s="42"/>
      <c r="HQ4425" s="42"/>
      <c r="HR4425" s="42"/>
      <c r="HS4425" s="42"/>
      <c r="HT4425" s="42"/>
      <c r="HU4425" s="42"/>
      <c r="HV4425" s="42"/>
      <c r="HW4425" s="42"/>
      <c r="HX4425" s="42"/>
      <c r="HY4425" s="42"/>
      <c r="HZ4425" s="42"/>
      <c r="IA4425" s="42"/>
      <c r="IB4425" s="42"/>
      <c r="IC4425" s="42"/>
    </row>
    <row r="4426" s="1" customFormat="1" customHeight="1" spans="1:207">
      <c r="A4426" s="8">
        <v>4425</v>
      </c>
      <c r="B4426" s="8" t="s">
        <v>5120</v>
      </c>
      <c r="C4426" s="8" t="s">
        <v>18</v>
      </c>
      <c r="D4426" s="8" t="s">
        <v>84</v>
      </c>
      <c r="E4426" s="8" t="s">
        <v>38</v>
      </c>
      <c r="F4426" s="8">
        <v>1</v>
      </c>
      <c r="G4426" s="11">
        <v>400</v>
      </c>
      <c r="H4426" s="8">
        <f t="shared" si="138"/>
        <v>400</v>
      </c>
      <c r="I4426" s="8"/>
      <c r="J4426" s="8">
        <f t="shared" si="139"/>
        <v>400</v>
      </c>
      <c r="K4426" s="217"/>
      <c r="L4426" s="8"/>
      <c r="M4426" s="8"/>
      <c r="N4426" s="8"/>
      <c r="O4426" s="8"/>
      <c r="P4426" s="21" t="s">
        <v>4815</v>
      </c>
      <c r="Q4426" s="8" t="s">
        <v>5095</v>
      </c>
      <c r="R4426" s="42"/>
      <c r="S4426" s="42"/>
      <c r="T4426" s="42"/>
      <c r="U4426" s="42"/>
      <c r="V4426" s="42"/>
      <c r="W4426" s="42"/>
      <c r="X4426" s="42"/>
      <c r="Y4426" s="42"/>
      <c r="Z4426" s="42"/>
      <c r="AA4426" s="42"/>
      <c r="AB4426" s="42"/>
      <c r="AC4426" s="42"/>
      <c r="AD4426" s="42"/>
      <c r="AE4426" s="42"/>
      <c r="AF4426" s="42"/>
      <c r="AG4426" s="42"/>
      <c r="AH4426" s="42"/>
      <c r="AI4426" s="42"/>
      <c r="AJ4426" s="42"/>
      <c r="AK4426" s="42"/>
      <c r="AL4426" s="42"/>
      <c r="AM4426" s="42"/>
      <c r="AN4426" s="42"/>
      <c r="AO4426" s="42"/>
      <c r="AP4426" s="42"/>
      <c r="AQ4426" s="42"/>
      <c r="AR4426" s="42"/>
      <c r="AS4426" s="42"/>
      <c r="AT4426" s="42"/>
      <c r="AU4426" s="42"/>
      <c r="AV4426" s="42"/>
      <c r="AW4426" s="42"/>
      <c r="AX4426" s="42"/>
      <c r="AY4426" s="42"/>
      <c r="AZ4426" s="42"/>
      <c r="BA4426" s="42"/>
      <c r="BB4426" s="42"/>
      <c r="BC4426" s="42"/>
      <c r="BD4426" s="42"/>
      <c r="BE4426" s="42"/>
      <c r="BF4426" s="42"/>
      <c r="BG4426" s="42"/>
      <c r="BH4426" s="42"/>
      <c r="BI4426" s="42"/>
      <c r="BJ4426" s="42"/>
      <c r="BK4426" s="42"/>
      <c r="BL4426" s="42"/>
      <c r="BM4426" s="42"/>
      <c r="BN4426" s="42"/>
      <c r="BO4426" s="42"/>
      <c r="BP4426" s="42"/>
      <c r="BQ4426" s="42"/>
      <c r="BR4426" s="42"/>
      <c r="BS4426" s="42"/>
      <c r="BT4426" s="42"/>
      <c r="BU4426" s="42"/>
      <c r="BV4426" s="42"/>
      <c r="BW4426" s="42"/>
      <c r="BX4426" s="42"/>
      <c r="BY4426" s="42"/>
      <c r="BZ4426" s="42"/>
      <c r="CA4426" s="42"/>
      <c r="CB4426" s="42"/>
      <c r="CC4426" s="42"/>
      <c r="CD4426" s="42"/>
      <c r="CE4426" s="42"/>
      <c r="CF4426" s="42"/>
      <c r="CG4426" s="42"/>
      <c r="CH4426" s="42"/>
      <c r="CI4426" s="42"/>
      <c r="CJ4426" s="42"/>
      <c r="CK4426" s="42"/>
      <c r="CL4426" s="42"/>
      <c r="CM4426" s="42"/>
      <c r="CN4426" s="42"/>
      <c r="CO4426" s="42"/>
      <c r="CP4426" s="42"/>
      <c r="CQ4426" s="42"/>
      <c r="CR4426" s="42"/>
      <c r="CS4426" s="42"/>
      <c r="CT4426" s="42"/>
      <c r="CU4426" s="42"/>
      <c r="CV4426" s="42"/>
      <c r="CW4426" s="42"/>
      <c r="CX4426" s="42"/>
      <c r="CY4426" s="42"/>
      <c r="CZ4426" s="42"/>
      <c r="DA4426" s="42"/>
      <c r="DB4426" s="42"/>
      <c r="DC4426" s="42"/>
      <c r="DD4426" s="42"/>
      <c r="DE4426" s="42"/>
      <c r="DF4426" s="42"/>
      <c r="DG4426" s="42"/>
      <c r="DH4426" s="42"/>
      <c r="DI4426" s="42"/>
      <c r="DJ4426" s="42"/>
      <c r="DK4426" s="42"/>
      <c r="DL4426" s="42"/>
      <c r="DM4426" s="42"/>
      <c r="DN4426" s="42"/>
      <c r="DO4426" s="42"/>
      <c r="DP4426" s="42"/>
      <c r="DQ4426" s="42"/>
      <c r="DR4426" s="42"/>
      <c r="DS4426" s="42"/>
      <c r="DT4426" s="42"/>
      <c r="DU4426" s="42"/>
      <c r="DV4426" s="42"/>
      <c r="DW4426" s="42"/>
      <c r="DX4426" s="42"/>
      <c r="DY4426" s="42"/>
      <c r="DZ4426" s="42"/>
      <c r="EA4426" s="42"/>
      <c r="EB4426" s="42"/>
      <c r="EC4426" s="42"/>
      <c r="ED4426" s="42"/>
      <c r="EE4426" s="42"/>
      <c r="EF4426" s="42"/>
      <c r="EG4426" s="42"/>
      <c r="EH4426" s="42"/>
      <c r="EI4426" s="42"/>
      <c r="EJ4426" s="42"/>
      <c r="EK4426" s="42"/>
      <c r="EL4426" s="42"/>
      <c r="EM4426" s="42"/>
      <c r="EN4426" s="42"/>
      <c r="EO4426" s="42"/>
      <c r="EP4426" s="42"/>
      <c r="EQ4426" s="42"/>
      <c r="ER4426" s="42"/>
      <c r="ES4426" s="42"/>
      <c r="ET4426" s="42"/>
      <c r="EU4426" s="42"/>
      <c r="EV4426" s="42"/>
      <c r="EW4426" s="42"/>
      <c r="EX4426" s="42"/>
      <c r="EY4426" s="42"/>
      <c r="EZ4426" s="42"/>
      <c r="FA4426" s="42"/>
      <c r="FB4426" s="42"/>
      <c r="FC4426" s="42"/>
      <c r="FD4426" s="42"/>
      <c r="FE4426" s="42"/>
      <c r="FF4426" s="42"/>
      <c r="FG4426" s="42"/>
      <c r="FH4426" s="42"/>
      <c r="FI4426" s="42"/>
      <c r="FJ4426" s="42"/>
      <c r="FK4426" s="42"/>
      <c r="FL4426" s="42"/>
      <c r="FM4426" s="42"/>
      <c r="FN4426" s="42"/>
      <c r="FO4426" s="42"/>
      <c r="FP4426" s="42"/>
      <c r="FQ4426" s="42"/>
      <c r="FR4426" s="42"/>
      <c r="FS4426" s="42"/>
      <c r="FT4426" s="42"/>
      <c r="FU4426" s="42"/>
      <c r="FV4426" s="42"/>
      <c r="FW4426" s="42"/>
      <c r="FX4426" s="42"/>
      <c r="FY4426" s="42"/>
      <c r="FZ4426" s="42"/>
      <c r="GA4426" s="42"/>
      <c r="GB4426" s="42"/>
      <c r="GC4426" s="42"/>
      <c r="GD4426" s="42"/>
      <c r="GE4426" s="42"/>
      <c r="GF4426" s="42"/>
      <c r="GG4426" s="42"/>
      <c r="GH4426" s="42"/>
      <c r="GI4426" s="42"/>
      <c r="GJ4426" s="42"/>
      <c r="GK4426" s="42"/>
      <c r="GL4426" s="42"/>
      <c r="GM4426" s="42"/>
      <c r="GN4426" s="42"/>
      <c r="GO4426" s="42"/>
      <c r="GP4426" s="42"/>
      <c r="GQ4426" s="42"/>
      <c r="GR4426" s="42"/>
      <c r="GS4426" s="42"/>
      <c r="GT4426" s="42"/>
      <c r="GU4426" s="42"/>
      <c r="GV4426" s="42"/>
      <c r="GW4426" s="42"/>
      <c r="GX4426" s="42"/>
      <c r="GY4426" s="42"/>
    </row>
    <row r="4427" s="1" customFormat="1" customHeight="1" spans="1:17">
      <c r="A4427" s="8">
        <v>4426</v>
      </c>
      <c r="B4427" s="8" t="s">
        <v>5121</v>
      </c>
      <c r="C4427" s="8" t="s">
        <v>18</v>
      </c>
      <c r="D4427" s="8" t="s">
        <v>26</v>
      </c>
      <c r="E4427" s="8" t="s">
        <v>20</v>
      </c>
      <c r="F4427" s="8">
        <v>1</v>
      </c>
      <c r="G4427" s="8">
        <v>340</v>
      </c>
      <c r="H4427" s="8">
        <f t="shared" si="138"/>
        <v>340</v>
      </c>
      <c r="I4427" s="8"/>
      <c r="J4427" s="8">
        <f t="shared" si="139"/>
        <v>340</v>
      </c>
      <c r="K4427" s="8"/>
      <c r="L4427" s="8"/>
      <c r="M4427" s="8"/>
      <c r="N4427" s="8"/>
      <c r="O4427" s="33"/>
      <c r="P4427" s="8" t="s">
        <v>4815</v>
      </c>
      <c r="Q4427" s="8" t="s">
        <v>5095</v>
      </c>
    </row>
    <row r="4428" s="1" customFormat="1" customHeight="1" spans="1:17">
      <c r="A4428" s="8">
        <v>4427</v>
      </c>
      <c r="B4428" s="132" t="s">
        <v>5122</v>
      </c>
      <c r="C4428" s="132" t="s">
        <v>18</v>
      </c>
      <c r="D4428" s="132" t="s">
        <v>26</v>
      </c>
      <c r="E4428" s="8" t="s">
        <v>38</v>
      </c>
      <c r="F4428" s="132">
        <v>1</v>
      </c>
      <c r="G4428" s="11">
        <v>400</v>
      </c>
      <c r="H4428" s="8">
        <f t="shared" si="138"/>
        <v>400</v>
      </c>
      <c r="I4428" s="275"/>
      <c r="J4428" s="8">
        <f t="shared" si="139"/>
        <v>400</v>
      </c>
      <c r="K4428" s="275"/>
      <c r="L4428" s="275"/>
      <c r="M4428" s="8"/>
      <c r="N4428" s="8"/>
      <c r="O4428" s="8"/>
      <c r="P4428" s="264" t="s">
        <v>4815</v>
      </c>
      <c r="Q4428" s="275" t="s">
        <v>5095</v>
      </c>
    </row>
    <row r="4429" s="1" customFormat="1" customHeight="1" spans="1:17">
      <c r="A4429" s="8">
        <v>4428</v>
      </c>
      <c r="B4429" s="8" t="s">
        <v>5123</v>
      </c>
      <c r="C4429" s="8" t="s">
        <v>32</v>
      </c>
      <c r="D4429" s="8" t="s">
        <v>26</v>
      </c>
      <c r="E4429" s="58" t="s">
        <v>27</v>
      </c>
      <c r="F4429" s="8">
        <v>1</v>
      </c>
      <c r="G4429" s="10">
        <v>450</v>
      </c>
      <c r="H4429" s="8">
        <f t="shared" si="138"/>
        <v>450</v>
      </c>
      <c r="I4429" s="8"/>
      <c r="J4429" s="8">
        <f t="shared" si="139"/>
        <v>450</v>
      </c>
      <c r="K4429" s="8"/>
      <c r="L4429" s="8"/>
      <c r="M4429" s="8"/>
      <c r="N4429" s="8"/>
      <c r="O4429" s="33"/>
      <c r="P4429" s="8" t="s">
        <v>4815</v>
      </c>
      <c r="Q4429" s="8" t="s">
        <v>5095</v>
      </c>
    </row>
    <row r="4430" s="1" customFormat="1" customHeight="1" spans="1:17">
      <c r="A4430" s="8">
        <v>4429</v>
      </c>
      <c r="B4430" s="39" t="s">
        <v>5124</v>
      </c>
      <c r="C4430" s="39" t="s">
        <v>32</v>
      </c>
      <c r="D4430" s="39" t="s">
        <v>26</v>
      </c>
      <c r="E4430" s="58" t="s">
        <v>27</v>
      </c>
      <c r="F4430" s="39">
        <v>1</v>
      </c>
      <c r="G4430" s="10">
        <v>450</v>
      </c>
      <c r="H4430" s="8">
        <f t="shared" si="138"/>
        <v>450</v>
      </c>
      <c r="I4430" s="8">
        <v>45</v>
      </c>
      <c r="J4430" s="8">
        <f t="shared" si="139"/>
        <v>495</v>
      </c>
      <c r="K4430" s="39"/>
      <c r="L4430" s="39"/>
      <c r="M4430" s="39"/>
      <c r="N4430" s="39"/>
      <c r="O4430" s="149"/>
      <c r="P4430" s="21" t="s">
        <v>4815</v>
      </c>
      <c r="Q4430" s="8" t="s">
        <v>5095</v>
      </c>
    </row>
    <row r="4431" s="1" customFormat="1" customHeight="1" spans="1:207">
      <c r="A4431" s="8">
        <v>4430</v>
      </c>
      <c r="B4431" s="39" t="s">
        <v>5125</v>
      </c>
      <c r="C4431" s="39" t="s">
        <v>32</v>
      </c>
      <c r="D4431" s="39" t="s">
        <v>26</v>
      </c>
      <c r="E4431" s="8" t="s">
        <v>38</v>
      </c>
      <c r="F4431" s="39">
        <v>1</v>
      </c>
      <c r="G4431" s="11">
        <v>400</v>
      </c>
      <c r="H4431" s="8">
        <f t="shared" si="138"/>
        <v>400</v>
      </c>
      <c r="I4431" s="30"/>
      <c r="J4431" s="8">
        <f t="shared" si="139"/>
        <v>400</v>
      </c>
      <c r="K4431" s="39"/>
      <c r="L4431" s="39"/>
      <c r="M4431" s="39"/>
      <c r="N4431" s="39"/>
      <c r="O4431" s="149"/>
      <c r="P4431" s="21" t="s">
        <v>4815</v>
      </c>
      <c r="Q4431" s="8" t="s">
        <v>5095</v>
      </c>
      <c r="R4431" s="42"/>
      <c r="S4431" s="42"/>
      <c r="T4431" s="42"/>
      <c r="U4431" s="42"/>
      <c r="V4431" s="42"/>
      <c r="W4431" s="42"/>
      <c r="X4431" s="42"/>
      <c r="Y4431" s="42"/>
      <c r="Z4431" s="42"/>
      <c r="AA4431" s="42"/>
      <c r="AB4431" s="42"/>
      <c r="AC4431" s="42"/>
      <c r="AD4431" s="42"/>
      <c r="AE4431" s="42"/>
      <c r="AF4431" s="42"/>
      <c r="AG4431" s="42"/>
      <c r="AH4431" s="42"/>
      <c r="AI4431" s="42"/>
      <c r="AJ4431" s="42"/>
      <c r="AK4431" s="42"/>
      <c r="AL4431" s="42"/>
      <c r="AM4431" s="42"/>
      <c r="AN4431" s="42"/>
      <c r="AO4431" s="42"/>
      <c r="AP4431" s="42"/>
      <c r="AQ4431" s="42"/>
      <c r="AR4431" s="42"/>
      <c r="AS4431" s="42"/>
      <c r="AT4431" s="42"/>
      <c r="AU4431" s="42"/>
      <c r="AV4431" s="42"/>
      <c r="AW4431" s="42"/>
      <c r="AX4431" s="42"/>
      <c r="AY4431" s="42"/>
      <c r="AZ4431" s="42"/>
      <c r="BA4431" s="42"/>
      <c r="BB4431" s="42"/>
      <c r="BC4431" s="42"/>
      <c r="BD4431" s="42"/>
      <c r="BE4431" s="42"/>
      <c r="BF4431" s="42"/>
      <c r="BG4431" s="42"/>
      <c r="BH4431" s="42"/>
      <c r="BI4431" s="42"/>
      <c r="BJ4431" s="42"/>
      <c r="BK4431" s="42"/>
      <c r="BL4431" s="42"/>
      <c r="BM4431" s="42"/>
      <c r="BN4431" s="42"/>
      <c r="BO4431" s="42"/>
      <c r="BP4431" s="42"/>
      <c r="BQ4431" s="42"/>
      <c r="BR4431" s="42"/>
      <c r="BS4431" s="42"/>
      <c r="BT4431" s="42"/>
      <c r="BU4431" s="42"/>
      <c r="BV4431" s="42"/>
      <c r="BW4431" s="42"/>
      <c r="BX4431" s="42"/>
      <c r="BY4431" s="42"/>
      <c r="BZ4431" s="42"/>
      <c r="CA4431" s="42"/>
      <c r="CB4431" s="42"/>
      <c r="CC4431" s="42"/>
      <c r="CD4431" s="42"/>
      <c r="CE4431" s="42"/>
      <c r="CF4431" s="42"/>
      <c r="CG4431" s="42"/>
      <c r="CH4431" s="42"/>
      <c r="CI4431" s="42"/>
      <c r="CJ4431" s="42"/>
      <c r="CK4431" s="42"/>
      <c r="CL4431" s="42"/>
      <c r="CM4431" s="42"/>
      <c r="CN4431" s="42"/>
      <c r="CO4431" s="42"/>
      <c r="CP4431" s="42"/>
      <c r="CQ4431" s="42"/>
      <c r="CR4431" s="42"/>
      <c r="CS4431" s="42"/>
      <c r="CT4431" s="42"/>
      <c r="CU4431" s="42"/>
      <c r="CV4431" s="42"/>
      <c r="CW4431" s="42"/>
      <c r="CX4431" s="42"/>
      <c r="CY4431" s="42"/>
      <c r="CZ4431" s="42"/>
      <c r="DA4431" s="42"/>
      <c r="DB4431" s="42"/>
      <c r="DC4431" s="42"/>
      <c r="DD4431" s="42"/>
      <c r="DE4431" s="42"/>
      <c r="DF4431" s="42"/>
      <c r="DG4431" s="42"/>
      <c r="DH4431" s="42"/>
      <c r="DI4431" s="42"/>
      <c r="DJ4431" s="42"/>
      <c r="DK4431" s="42"/>
      <c r="DL4431" s="42"/>
      <c r="DM4431" s="42"/>
      <c r="DN4431" s="42"/>
      <c r="DO4431" s="42"/>
      <c r="DP4431" s="42"/>
      <c r="DQ4431" s="42"/>
      <c r="DR4431" s="42"/>
      <c r="DS4431" s="42"/>
      <c r="DT4431" s="42"/>
      <c r="DU4431" s="42"/>
      <c r="DV4431" s="42"/>
      <c r="DW4431" s="42"/>
      <c r="DX4431" s="42"/>
      <c r="DY4431" s="42"/>
      <c r="DZ4431" s="42"/>
      <c r="EA4431" s="42"/>
      <c r="EB4431" s="42"/>
      <c r="EC4431" s="42"/>
      <c r="ED4431" s="42"/>
      <c r="EE4431" s="42"/>
      <c r="EF4431" s="42"/>
      <c r="EG4431" s="42"/>
      <c r="EH4431" s="42"/>
      <c r="EI4431" s="42"/>
      <c r="EJ4431" s="42"/>
      <c r="EK4431" s="42"/>
      <c r="EL4431" s="42"/>
      <c r="EM4431" s="42"/>
      <c r="EN4431" s="42"/>
      <c r="EO4431" s="42"/>
      <c r="EP4431" s="42"/>
      <c r="EQ4431" s="42"/>
      <c r="ER4431" s="42"/>
      <c r="ES4431" s="42"/>
      <c r="ET4431" s="42"/>
      <c r="EU4431" s="42"/>
      <c r="EV4431" s="42"/>
      <c r="EW4431" s="42"/>
      <c r="EX4431" s="42"/>
      <c r="EY4431" s="42"/>
      <c r="EZ4431" s="42"/>
      <c r="FA4431" s="42"/>
      <c r="FB4431" s="42"/>
      <c r="FC4431" s="42"/>
      <c r="FD4431" s="42"/>
      <c r="FE4431" s="42"/>
      <c r="FF4431" s="42"/>
      <c r="FG4431" s="42"/>
      <c r="FH4431" s="42"/>
      <c r="FI4431" s="42"/>
      <c r="FJ4431" s="42"/>
      <c r="FK4431" s="42"/>
      <c r="FL4431" s="42"/>
      <c r="FM4431" s="42"/>
      <c r="FN4431" s="42"/>
      <c r="FO4431" s="42"/>
      <c r="FP4431" s="42"/>
      <c r="FQ4431" s="42"/>
      <c r="FR4431" s="42"/>
      <c r="FS4431" s="42"/>
      <c r="FT4431" s="42"/>
      <c r="FU4431" s="42"/>
      <c r="FV4431" s="42"/>
      <c r="FW4431" s="42"/>
      <c r="FX4431" s="42"/>
      <c r="FY4431" s="42"/>
      <c r="FZ4431" s="42"/>
      <c r="GA4431" s="42"/>
      <c r="GB4431" s="42"/>
      <c r="GC4431" s="42"/>
      <c r="GD4431" s="42"/>
      <c r="GE4431" s="42"/>
      <c r="GF4431" s="42"/>
      <c r="GG4431" s="42"/>
      <c r="GH4431" s="42"/>
      <c r="GI4431" s="42"/>
      <c r="GJ4431" s="42"/>
      <c r="GK4431" s="42"/>
      <c r="GL4431" s="42"/>
      <c r="GM4431" s="42"/>
      <c r="GN4431" s="42"/>
      <c r="GO4431" s="42"/>
      <c r="GP4431" s="42"/>
      <c r="GQ4431" s="42"/>
      <c r="GR4431" s="42"/>
      <c r="GS4431" s="42"/>
      <c r="GT4431" s="42"/>
      <c r="GU4431" s="42"/>
      <c r="GV4431" s="42"/>
      <c r="GW4431" s="42"/>
      <c r="GX4431" s="42"/>
      <c r="GY4431" s="42"/>
    </row>
    <row r="4432" s="1" customFormat="1" customHeight="1" spans="1:17">
      <c r="A4432" s="8">
        <v>4431</v>
      </c>
      <c r="B4432" s="8" t="s">
        <v>5126</v>
      </c>
      <c r="C4432" s="8" t="s">
        <v>32</v>
      </c>
      <c r="D4432" s="8" t="s">
        <v>84</v>
      </c>
      <c r="E4432" s="8" t="s">
        <v>38</v>
      </c>
      <c r="F4432" s="8">
        <v>1</v>
      </c>
      <c r="G4432" s="11">
        <v>400</v>
      </c>
      <c r="H4432" s="8">
        <f t="shared" si="138"/>
        <v>400</v>
      </c>
      <c r="I4432" s="8"/>
      <c r="J4432" s="8">
        <f t="shared" si="139"/>
        <v>400</v>
      </c>
      <c r="K4432" s="8"/>
      <c r="L4432" s="8"/>
      <c r="M4432" s="8"/>
      <c r="N4432" s="8"/>
      <c r="O4432" s="33"/>
      <c r="P4432" s="8" t="s">
        <v>4815</v>
      </c>
      <c r="Q4432" s="8" t="s">
        <v>5095</v>
      </c>
    </row>
    <row r="4433" s="1" customFormat="1" customHeight="1" spans="1:17">
      <c r="A4433" s="8">
        <v>4432</v>
      </c>
      <c r="B4433" s="33" t="s">
        <v>5127</v>
      </c>
      <c r="C4433" s="33" t="s">
        <v>18</v>
      </c>
      <c r="D4433" s="33" t="s">
        <v>84</v>
      </c>
      <c r="E4433" s="8" t="s">
        <v>38</v>
      </c>
      <c r="F4433" s="132">
        <v>1</v>
      </c>
      <c r="G4433" s="11">
        <v>400</v>
      </c>
      <c r="H4433" s="8">
        <f t="shared" si="138"/>
        <v>400</v>
      </c>
      <c r="I4433" s="33"/>
      <c r="J4433" s="8">
        <f t="shared" si="139"/>
        <v>400</v>
      </c>
      <c r="K4433" s="8"/>
      <c r="L4433" s="8"/>
      <c r="M4433" s="8"/>
      <c r="N4433" s="8"/>
      <c r="O4433" s="8"/>
      <c r="P4433" s="8" t="s">
        <v>4815</v>
      </c>
      <c r="Q4433" s="8" t="s">
        <v>5095</v>
      </c>
    </row>
    <row r="4434" s="1" customFormat="1" customHeight="1" spans="1:207">
      <c r="A4434" s="8">
        <v>4433</v>
      </c>
      <c r="B4434" s="58" t="s">
        <v>880</v>
      </c>
      <c r="C4434" s="58" t="s">
        <v>32</v>
      </c>
      <c r="D4434" s="15" t="s">
        <v>29</v>
      </c>
      <c r="E4434" s="8" t="s">
        <v>38</v>
      </c>
      <c r="F4434" s="58">
        <v>1</v>
      </c>
      <c r="G4434" s="11">
        <v>400</v>
      </c>
      <c r="H4434" s="8">
        <f t="shared" si="138"/>
        <v>400</v>
      </c>
      <c r="I4434" s="30">
        <v>40</v>
      </c>
      <c r="J4434" s="8">
        <f t="shared" si="139"/>
        <v>440</v>
      </c>
      <c r="K4434" s="58"/>
      <c r="L4434" s="58"/>
      <c r="M4434" s="58"/>
      <c r="N4434" s="58"/>
      <c r="O4434" s="48"/>
      <c r="P4434" s="9" t="s">
        <v>4815</v>
      </c>
      <c r="Q4434" s="8" t="s">
        <v>5128</v>
      </c>
      <c r="R4434" s="42"/>
      <c r="S4434" s="42"/>
      <c r="T4434" s="42"/>
      <c r="U4434" s="42"/>
      <c r="V4434" s="42"/>
      <c r="W4434" s="42"/>
      <c r="X4434" s="42"/>
      <c r="Y4434" s="42"/>
      <c r="Z4434" s="42"/>
      <c r="AA4434" s="42"/>
      <c r="AB4434" s="42"/>
      <c r="AC4434" s="42"/>
      <c r="AD4434" s="42"/>
      <c r="AE4434" s="42"/>
      <c r="AF4434" s="42"/>
      <c r="AG4434" s="42"/>
      <c r="AH4434" s="42"/>
      <c r="AI4434" s="42"/>
      <c r="AJ4434" s="42"/>
      <c r="AK4434" s="42"/>
      <c r="AL4434" s="42"/>
      <c r="AM4434" s="42"/>
      <c r="AN4434" s="42"/>
      <c r="AO4434" s="42"/>
      <c r="AP4434" s="42"/>
      <c r="AQ4434" s="42"/>
      <c r="AR4434" s="42"/>
      <c r="AS4434" s="42"/>
      <c r="AT4434" s="42"/>
      <c r="AU4434" s="42"/>
      <c r="AV4434" s="42"/>
      <c r="AW4434" s="42"/>
      <c r="AX4434" s="42"/>
      <c r="AY4434" s="42"/>
      <c r="AZ4434" s="42"/>
      <c r="BA4434" s="42"/>
      <c r="BB4434" s="42"/>
      <c r="BC4434" s="42"/>
      <c r="BD4434" s="42"/>
      <c r="BE4434" s="42"/>
      <c r="BF4434" s="42"/>
      <c r="BG4434" s="42"/>
      <c r="BH4434" s="42"/>
      <c r="BI4434" s="42"/>
      <c r="BJ4434" s="42"/>
      <c r="BK4434" s="42"/>
      <c r="BL4434" s="42"/>
      <c r="BM4434" s="42"/>
      <c r="BN4434" s="42"/>
      <c r="BO4434" s="42"/>
      <c r="BP4434" s="42"/>
      <c r="BQ4434" s="42"/>
      <c r="BR4434" s="42"/>
      <c r="BS4434" s="42"/>
      <c r="BT4434" s="42"/>
      <c r="BU4434" s="42"/>
      <c r="BV4434" s="42"/>
      <c r="BW4434" s="42"/>
      <c r="BX4434" s="42"/>
      <c r="BY4434" s="42"/>
      <c r="BZ4434" s="42"/>
      <c r="CA4434" s="42"/>
      <c r="CB4434" s="42"/>
      <c r="CC4434" s="42"/>
      <c r="CD4434" s="42"/>
      <c r="CE4434" s="42"/>
      <c r="CF4434" s="42"/>
      <c r="CG4434" s="42"/>
      <c r="CH4434" s="42"/>
      <c r="CI4434" s="42"/>
      <c r="CJ4434" s="42"/>
      <c r="CK4434" s="42"/>
      <c r="CL4434" s="42"/>
      <c r="CM4434" s="42"/>
      <c r="CN4434" s="42"/>
      <c r="CO4434" s="42"/>
      <c r="CP4434" s="42"/>
      <c r="CQ4434" s="42"/>
      <c r="CR4434" s="42"/>
      <c r="CS4434" s="42"/>
      <c r="CT4434" s="42"/>
      <c r="CU4434" s="42"/>
      <c r="CV4434" s="42"/>
      <c r="CW4434" s="42"/>
      <c r="CX4434" s="42"/>
      <c r="CY4434" s="42"/>
      <c r="CZ4434" s="42"/>
      <c r="DA4434" s="42"/>
      <c r="DB4434" s="42"/>
      <c r="DC4434" s="42"/>
      <c r="DD4434" s="42"/>
      <c r="DE4434" s="42"/>
      <c r="DF4434" s="42"/>
      <c r="DG4434" s="42"/>
      <c r="DH4434" s="42"/>
      <c r="DI4434" s="42"/>
      <c r="DJ4434" s="42"/>
      <c r="DK4434" s="42"/>
      <c r="DL4434" s="42"/>
      <c r="DM4434" s="42"/>
      <c r="DN4434" s="42"/>
      <c r="DO4434" s="42"/>
      <c r="DP4434" s="42"/>
      <c r="DQ4434" s="42"/>
      <c r="DR4434" s="42"/>
      <c r="DS4434" s="42"/>
      <c r="DT4434" s="42"/>
      <c r="DU4434" s="42"/>
      <c r="DV4434" s="42"/>
      <c r="DW4434" s="42"/>
      <c r="DX4434" s="42"/>
      <c r="DY4434" s="42"/>
      <c r="DZ4434" s="42"/>
      <c r="EA4434" s="42"/>
      <c r="EB4434" s="42"/>
      <c r="EC4434" s="42"/>
      <c r="ED4434" s="42"/>
      <c r="EE4434" s="42"/>
      <c r="EF4434" s="42"/>
      <c r="EG4434" s="42"/>
      <c r="EH4434" s="42"/>
      <c r="EI4434" s="42"/>
      <c r="EJ4434" s="42"/>
      <c r="EK4434" s="42"/>
      <c r="EL4434" s="42"/>
      <c r="EM4434" s="42"/>
      <c r="EN4434" s="42"/>
      <c r="EO4434" s="42"/>
      <c r="EP4434" s="42"/>
      <c r="EQ4434" s="42"/>
      <c r="ER4434" s="42"/>
      <c r="ES4434" s="42"/>
      <c r="ET4434" s="42"/>
      <c r="EU4434" s="42"/>
      <c r="EV4434" s="42"/>
      <c r="EW4434" s="42"/>
      <c r="EX4434" s="42"/>
      <c r="EY4434" s="42"/>
      <c r="EZ4434" s="42"/>
      <c r="FA4434" s="42"/>
      <c r="FB4434" s="42"/>
      <c r="FC4434" s="42"/>
      <c r="FD4434" s="42"/>
      <c r="FE4434" s="42"/>
      <c r="FF4434" s="42"/>
      <c r="FG4434" s="42"/>
      <c r="FH4434" s="42"/>
      <c r="FI4434" s="42"/>
      <c r="FJ4434" s="42"/>
      <c r="FK4434" s="42"/>
      <c r="FL4434" s="42"/>
      <c r="FM4434" s="42"/>
      <c r="FN4434" s="42"/>
      <c r="FO4434" s="42"/>
      <c r="FP4434" s="42"/>
      <c r="FQ4434" s="42"/>
      <c r="FR4434" s="42"/>
      <c r="FS4434" s="42"/>
      <c r="FT4434" s="42"/>
      <c r="FU4434" s="42"/>
      <c r="FV4434" s="42"/>
      <c r="FW4434" s="42"/>
      <c r="FX4434" s="42"/>
      <c r="FY4434" s="42"/>
      <c r="FZ4434" s="42"/>
      <c r="GA4434" s="42"/>
      <c r="GB4434" s="42"/>
      <c r="GC4434" s="42"/>
      <c r="GD4434" s="42"/>
      <c r="GE4434" s="42"/>
      <c r="GF4434" s="42"/>
      <c r="GG4434" s="42"/>
      <c r="GH4434" s="42"/>
      <c r="GI4434" s="42"/>
      <c r="GJ4434" s="42"/>
      <c r="GK4434" s="42"/>
      <c r="GL4434" s="42"/>
      <c r="GM4434" s="42"/>
      <c r="GN4434" s="42"/>
      <c r="GO4434" s="42"/>
      <c r="GP4434" s="42"/>
      <c r="GQ4434" s="42"/>
      <c r="GR4434" s="42"/>
      <c r="GS4434" s="42"/>
      <c r="GT4434" s="42"/>
      <c r="GU4434" s="42"/>
      <c r="GV4434" s="42"/>
      <c r="GW4434" s="42"/>
      <c r="GX4434" s="42"/>
      <c r="GY4434" s="42"/>
    </row>
    <row r="4435" s="1" customFormat="1" customHeight="1" spans="1:207">
      <c r="A4435" s="8">
        <v>4434</v>
      </c>
      <c r="B4435" s="8" t="s">
        <v>5129</v>
      </c>
      <c r="C4435" s="8" t="s">
        <v>32</v>
      </c>
      <c r="D4435" s="8" t="s">
        <v>84</v>
      </c>
      <c r="E4435" s="8" t="s">
        <v>38</v>
      </c>
      <c r="F4435" s="8">
        <v>2</v>
      </c>
      <c r="G4435" s="11">
        <v>400</v>
      </c>
      <c r="H4435" s="8">
        <f t="shared" si="138"/>
        <v>800</v>
      </c>
      <c r="I4435" s="8"/>
      <c r="J4435" s="8">
        <f t="shared" si="139"/>
        <v>800</v>
      </c>
      <c r="K4435" s="8" t="s">
        <v>5130</v>
      </c>
      <c r="L4435" s="8"/>
      <c r="M4435" s="8"/>
      <c r="N4435" s="8"/>
      <c r="O4435" s="33"/>
      <c r="P4435" s="9" t="s">
        <v>4815</v>
      </c>
      <c r="Q4435" s="8" t="s">
        <v>5128</v>
      </c>
      <c r="R4435" s="42"/>
      <c r="S4435" s="42"/>
      <c r="T4435" s="42"/>
      <c r="U4435" s="42"/>
      <c r="V4435" s="42"/>
      <c r="W4435" s="42"/>
      <c r="X4435" s="42"/>
      <c r="Y4435" s="42"/>
      <c r="Z4435" s="42"/>
      <c r="AA4435" s="42"/>
      <c r="AB4435" s="42"/>
      <c r="AC4435" s="42"/>
      <c r="AD4435" s="42"/>
      <c r="AE4435" s="42"/>
      <c r="AF4435" s="42"/>
      <c r="AG4435" s="42"/>
      <c r="AH4435" s="42"/>
      <c r="AI4435" s="42"/>
      <c r="AJ4435" s="42"/>
      <c r="AK4435" s="42"/>
      <c r="AL4435" s="42"/>
      <c r="AM4435" s="42"/>
      <c r="AN4435" s="42"/>
      <c r="AO4435" s="42"/>
      <c r="AP4435" s="42"/>
      <c r="AQ4435" s="42"/>
      <c r="AR4435" s="42"/>
      <c r="AS4435" s="42"/>
      <c r="AT4435" s="42"/>
      <c r="AU4435" s="42"/>
      <c r="AV4435" s="42"/>
      <c r="AW4435" s="42"/>
      <c r="AX4435" s="42"/>
      <c r="AY4435" s="42"/>
      <c r="AZ4435" s="42"/>
      <c r="BA4435" s="42"/>
      <c r="BB4435" s="42"/>
      <c r="BC4435" s="42"/>
      <c r="BD4435" s="42"/>
      <c r="BE4435" s="42"/>
      <c r="BF4435" s="42"/>
      <c r="BG4435" s="42"/>
      <c r="BH4435" s="42"/>
      <c r="BI4435" s="42"/>
      <c r="BJ4435" s="42"/>
      <c r="BK4435" s="42"/>
      <c r="BL4435" s="42"/>
      <c r="BM4435" s="42"/>
      <c r="BN4435" s="42"/>
      <c r="BO4435" s="42"/>
      <c r="BP4435" s="42"/>
      <c r="BQ4435" s="42"/>
      <c r="BR4435" s="42"/>
      <c r="BS4435" s="42"/>
      <c r="BT4435" s="42"/>
      <c r="BU4435" s="42"/>
      <c r="BV4435" s="42"/>
      <c r="BW4435" s="42"/>
      <c r="BX4435" s="42"/>
      <c r="BY4435" s="42"/>
      <c r="BZ4435" s="42"/>
      <c r="CA4435" s="42"/>
      <c r="CB4435" s="42"/>
      <c r="CC4435" s="42"/>
      <c r="CD4435" s="42"/>
      <c r="CE4435" s="42"/>
      <c r="CF4435" s="42"/>
      <c r="CG4435" s="42"/>
      <c r="CH4435" s="42"/>
      <c r="CI4435" s="42"/>
      <c r="CJ4435" s="42"/>
      <c r="CK4435" s="42"/>
      <c r="CL4435" s="42"/>
      <c r="CM4435" s="42"/>
      <c r="CN4435" s="42"/>
      <c r="CO4435" s="42"/>
      <c r="CP4435" s="42"/>
      <c r="CQ4435" s="42"/>
      <c r="CR4435" s="42"/>
      <c r="CS4435" s="42"/>
      <c r="CT4435" s="42"/>
      <c r="CU4435" s="42"/>
      <c r="CV4435" s="42"/>
      <c r="CW4435" s="42"/>
      <c r="CX4435" s="42"/>
      <c r="CY4435" s="42"/>
      <c r="CZ4435" s="42"/>
      <c r="DA4435" s="42"/>
      <c r="DB4435" s="42"/>
      <c r="DC4435" s="42"/>
      <c r="DD4435" s="42"/>
      <c r="DE4435" s="42"/>
      <c r="DF4435" s="42"/>
      <c r="DG4435" s="42"/>
      <c r="DH4435" s="42"/>
      <c r="DI4435" s="42"/>
      <c r="DJ4435" s="42"/>
      <c r="DK4435" s="42"/>
      <c r="DL4435" s="42"/>
      <c r="DM4435" s="42"/>
      <c r="DN4435" s="42"/>
      <c r="DO4435" s="42"/>
      <c r="DP4435" s="42"/>
      <c r="DQ4435" s="42"/>
      <c r="DR4435" s="42"/>
      <c r="DS4435" s="42"/>
      <c r="DT4435" s="42"/>
      <c r="DU4435" s="42"/>
      <c r="DV4435" s="42"/>
      <c r="DW4435" s="42"/>
      <c r="DX4435" s="42"/>
      <c r="DY4435" s="42"/>
      <c r="DZ4435" s="42"/>
      <c r="EA4435" s="42"/>
      <c r="EB4435" s="42"/>
      <c r="EC4435" s="42"/>
      <c r="ED4435" s="42"/>
      <c r="EE4435" s="42"/>
      <c r="EF4435" s="42"/>
      <c r="EG4435" s="42"/>
      <c r="EH4435" s="42"/>
      <c r="EI4435" s="42"/>
      <c r="EJ4435" s="42"/>
      <c r="EK4435" s="42"/>
      <c r="EL4435" s="42"/>
      <c r="EM4435" s="42"/>
      <c r="EN4435" s="42"/>
      <c r="EO4435" s="42"/>
      <c r="EP4435" s="42"/>
      <c r="EQ4435" s="42"/>
      <c r="ER4435" s="42"/>
      <c r="ES4435" s="42"/>
      <c r="ET4435" s="42"/>
      <c r="EU4435" s="42"/>
      <c r="EV4435" s="42"/>
      <c r="EW4435" s="42"/>
      <c r="EX4435" s="42"/>
      <c r="EY4435" s="42"/>
      <c r="EZ4435" s="42"/>
      <c r="FA4435" s="42"/>
      <c r="FB4435" s="42"/>
      <c r="FC4435" s="42"/>
      <c r="FD4435" s="42"/>
      <c r="FE4435" s="42"/>
      <c r="FF4435" s="42"/>
      <c r="FG4435" s="42"/>
      <c r="FH4435" s="42"/>
      <c r="FI4435" s="42"/>
      <c r="FJ4435" s="42"/>
      <c r="FK4435" s="42"/>
      <c r="FL4435" s="42"/>
      <c r="FM4435" s="42"/>
      <c r="FN4435" s="42"/>
      <c r="FO4435" s="42"/>
      <c r="FP4435" s="42"/>
      <c r="FQ4435" s="42"/>
      <c r="FR4435" s="42"/>
      <c r="FS4435" s="42"/>
      <c r="FT4435" s="42"/>
      <c r="FU4435" s="42"/>
      <c r="FV4435" s="42"/>
      <c r="FW4435" s="42"/>
      <c r="FX4435" s="42"/>
      <c r="FY4435" s="42"/>
      <c r="FZ4435" s="42"/>
      <c r="GA4435" s="42"/>
      <c r="GB4435" s="42"/>
      <c r="GC4435" s="42"/>
      <c r="GD4435" s="42"/>
      <c r="GE4435" s="42"/>
      <c r="GF4435" s="42"/>
      <c r="GG4435" s="42"/>
      <c r="GH4435" s="42"/>
      <c r="GI4435" s="42"/>
      <c r="GJ4435" s="42"/>
      <c r="GK4435" s="42"/>
      <c r="GL4435" s="42"/>
      <c r="GM4435" s="42"/>
      <c r="GN4435" s="42"/>
      <c r="GO4435" s="42"/>
      <c r="GP4435" s="42"/>
      <c r="GQ4435" s="42"/>
      <c r="GR4435" s="42"/>
      <c r="GS4435" s="42"/>
      <c r="GT4435" s="42"/>
      <c r="GU4435" s="42"/>
      <c r="GV4435" s="42"/>
      <c r="GW4435" s="42"/>
      <c r="GX4435" s="42"/>
      <c r="GY4435" s="42"/>
    </row>
    <row r="4436" s="1" customFormat="1" customHeight="1" spans="1:238">
      <c r="A4436" s="8">
        <v>4435</v>
      </c>
      <c r="B4436" s="9" t="s">
        <v>5131</v>
      </c>
      <c r="C4436" s="9" t="s">
        <v>18</v>
      </c>
      <c r="D4436" s="9" t="s">
        <v>26</v>
      </c>
      <c r="E4436" s="8" t="s">
        <v>38</v>
      </c>
      <c r="F4436" s="14">
        <v>1</v>
      </c>
      <c r="G4436" s="11">
        <v>400</v>
      </c>
      <c r="H4436" s="8">
        <f t="shared" si="138"/>
        <v>400</v>
      </c>
      <c r="I4436" s="8">
        <v>40</v>
      </c>
      <c r="J4436" s="8">
        <f t="shared" si="139"/>
        <v>440</v>
      </c>
      <c r="K4436" s="8"/>
      <c r="L4436" s="8"/>
      <c r="M4436" s="8"/>
      <c r="N4436" s="8"/>
      <c r="O4436" s="33"/>
      <c r="P4436" s="9" t="s">
        <v>4815</v>
      </c>
      <c r="Q4436" s="8" t="s">
        <v>5128</v>
      </c>
      <c r="R4436" s="3"/>
      <c r="S4436" s="3"/>
      <c r="T4436" s="3"/>
      <c r="U4436" s="3"/>
      <c r="V4436" s="3"/>
      <c r="W4436" s="3"/>
      <c r="X4436" s="3"/>
      <c r="Y4436" s="3"/>
      <c r="Z4436" s="3"/>
      <c r="AA4436" s="3"/>
      <c r="AB4436" s="3"/>
      <c r="AC4436" s="3"/>
      <c r="AD4436" s="3"/>
      <c r="AE4436" s="3"/>
      <c r="AF4436" s="3"/>
      <c r="AG4436" s="3"/>
      <c r="AH4436" s="3"/>
      <c r="AI4436" s="3"/>
      <c r="AJ4436" s="3"/>
      <c r="AK4436" s="3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3"/>
      <c r="BH4436" s="3"/>
      <c r="BI4436" s="3"/>
      <c r="BJ4436" s="3"/>
      <c r="BK4436" s="3"/>
      <c r="BL4436" s="3"/>
      <c r="BM4436" s="3"/>
      <c r="BN4436" s="3"/>
      <c r="BO4436" s="3"/>
      <c r="BP4436" s="3"/>
      <c r="BQ4436" s="3"/>
      <c r="BR4436" s="3"/>
      <c r="BS4436" s="3"/>
      <c r="BT4436" s="3"/>
      <c r="BU4436" s="3"/>
      <c r="BV4436" s="3"/>
      <c r="BW4436" s="3"/>
      <c r="BX4436" s="3"/>
      <c r="BY4436" s="3"/>
      <c r="BZ4436" s="3"/>
      <c r="CA4436" s="3"/>
      <c r="CB4436" s="3"/>
      <c r="CC4436" s="3"/>
      <c r="CD4436" s="3"/>
      <c r="CE4436" s="3"/>
      <c r="CF4436" s="3"/>
      <c r="CG4436" s="3"/>
      <c r="CH4436" s="3"/>
      <c r="CI4436" s="3"/>
      <c r="CJ4436" s="3"/>
      <c r="CK4436" s="3"/>
      <c r="CL4436" s="3"/>
      <c r="CM4436" s="3"/>
      <c r="CN4436" s="3"/>
      <c r="CO4436" s="3"/>
      <c r="CP4436" s="3"/>
      <c r="CQ4436" s="3"/>
      <c r="CR4436" s="3"/>
      <c r="CS4436" s="3"/>
      <c r="CT4436" s="3"/>
      <c r="CU4436" s="3"/>
      <c r="CV4436" s="3"/>
      <c r="CW4436" s="3"/>
      <c r="CX4436" s="3"/>
      <c r="CY4436" s="3"/>
      <c r="CZ4436" s="3"/>
      <c r="DA4436" s="3"/>
      <c r="DB4436" s="3"/>
      <c r="DC4436" s="3"/>
      <c r="DD4436" s="3"/>
      <c r="DE4436" s="3"/>
      <c r="DF4436" s="3"/>
      <c r="DG4436" s="3"/>
      <c r="DH4436" s="3"/>
      <c r="DI4436" s="3"/>
      <c r="DJ4436" s="3"/>
      <c r="DK4436" s="3"/>
      <c r="DL4436" s="3"/>
      <c r="DM4436" s="3"/>
      <c r="DN4436" s="3"/>
      <c r="DO4436" s="3"/>
      <c r="DP4436" s="3"/>
      <c r="DQ4436" s="3"/>
      <c r="DR4436" s="3"/>
      <c r="DS4436" s="3"/>
      <c r="DT4436" s="3"/>
      <c r="DU4436" s="3"/>
      <c r="DV4436" s="3"/>
      <c r="DW4436" s="3"/>
      <c r="DX4436" s="3"/>
      <c r="DY4436" s="3"/>
      <c r="DZ4436" s="3"/>
      <c r="EA4436" s="3"/>
      <c r="EB4436" s="3"/>
      <c r="EC4436" s="3"/>
      <c r="ED4436" s="3"/>
      <c r="EE4436" s="3"/>
      <c r="EF4436" s="3"/>
      <c r="EG4436" s="3"/>
      <c r="EH4436" s="3"/>
      <c r="EI4436" s="3"/>
      <c r="EJ4436" s="3"/>
      <c r="EK4436" s="3"/>
      <c r="EL4436" s="3"/>
      <c r="EM4436" s="3"/>
      <c r="EN4436" s="3"/>
      <c r="EO4436" s="3"/>
      <c r="EP4436" s="3"/>
      <c r="EQ4436" s="3"/>
      <c r="ER4436" s="3"/>
      <c r="ES4436" s="3"/>
      <c r="ET4436" s="3"/>
      <c r="EU4436" s="3"/>
      <c r="EV4436" s="3"/>
      <c r="EW4436" s="3"/>
      <c r="EX4436" s="3"/>
      <c r="EY4436" s="3"/>
      <c r="EZ4436" s="3"/>
      <c r="FA4436" s="3"/>
      <c r="FB4436" s="3"/>
      <c r="FC4436" s="3"/>
      <c r="FD4436" s="3"/>
      <c r="FE4436" s="3"/>
      <c r="FF4436" s="3"/>
      <c r="FG4436" s="3"/>
      <c r="FH4436" s="3"/>
      <c r="FI4436" s="3"/>
      <c r="FJ4436" s="3"/>
      <c r="FK4436" s="3"/>
      <c r="FL4436" s="3"/>
      <c r="FM4436" s="3"/>
      <c r="FN4436" s="3"/>
      <c r="FO4436" s="3"/>
      <c r="FP4436" s="3"/>
      <c r="FQ4436" s="3"/>
      <c r="FR4436" s="3"/>
      <c r="FS4436" s="3"/>
      <c r="FT4436" s="3"/>
      <c r="FU4436" s="3"/>
      <c r="FV4436" s="3"/>
      <c r="FW4436" s="3"/>
      <c r="FX4436" s="3"/>
      <c r="FY4436" s="3"/>
      <c r="FZ4436" s="3"/>
      <c r="GA4436" s="3"/>
      <c r="GB4436" s="3"/>
      <c r="GC4436" s="3"/>
      <c r="GD4436" s="3"/>
      <c r="GE4436" s="3"/>
      <c r="GF4436" s="3"/>
      <c r="GG4436" s="3"/>
      <c r="GH4436" s="3"/>
      <c r="GI4436" s="3"/>
      <c r="GJ4436" s="3"/>
      <c r="GK4436" s="3"/>
      <c r="GL4436" s="3"/>
      <c r="GM4436" s="3"/>
      <c r="GN4436" s="3"/>
      <c r="GO4436" s="3"/>
      <c r="GP4436" s="3"/>
      <c r="GQ4436" s="3"/>
      <c r="GR4436" s="3"/>
      <c r="GS4436" s="3"/>
      <c r="GT4436" s="3"/>
      <c r="GU4436" s="3"/>
      <c r="GV4436" s="3"/>
      <c r="GW4436" s="3"/>
      <c r="GX4436" s="3"/>
      <c r="GY4436" s="3"/>
      <c r="GZ4436" s="3"/>
      <c r="HA4436" s="3"/>
      <c r="HB4436" s="3"/>
      <c r="HC4436" s="3"/>
      <c r="HD4436" s="3"/>
      <c r="HE4436" s="3"/>
      <c r="HF4436" s="3"/>
      <c r="HG4436" s="3"/>
      <c r="HH4436" s="3"/>
      <c r="HI4436" s="3"/>
      <c r="HJ4436" s="3"/>
      <c r="HK4436" s="3"/>
      <c r="HL4436" s="3"/>
      <c r="HM4436" s="3"/>
      <c r="HN4436" s="3"/>
      <c r="HO4436" s="3"/>
      <c r="HP4436" s="3"/>
      <c r="HQ4436" s="3"/>
      <c r="HR4436" s="3"/>
      <c r="HS4436" s="3"/>
      <c r="HT4436" s="3"/>
      <c r="HU4436" s="3"/>
      <c r="HV4436" s="3"/>
      <c r="HW4436" s="3"/>
      <c r="HX4436" s="3"/>
      <c r="HY4436" s="3"/>
      <c r="HZ4436" s="3"/>
      <c r="IA4436" s="3"/>
      <c r="IB4436" s="3"/>
      <c r="IC4436" s="3"/>
      <c r="ID4436" s="3"/>
    </row>
    <row r="4437" s="1" customFormat="1" customHeight="1" spans="1:237">
      <c r="A4437" s="8">
        <v>4436</v>
      </c>
      <c r="B4437" s="8" t="s">
        <v>5132</v>
      </c>
      <c r="C4437" s="8" t="s">
        <v>32</v>
      </c>
      <c r="D4437" s="8" t="s">
        <v>26</v>
      </c>
      <c r="E4437" s="8" t="s">
        <v>38</v>
      </c>
      <c r="F4437" s="8">
        <v>1</v>
      </c>
      <c r="G4437" s="11">
        <v>400</v>
      </c>
      <c r="H4437" s="8">
        <f t="shared" si="138"/>
        <v>400</v>
      </c>
      <c r="I4437" s="8"/>
      <c r="J4437" s="8">
        <f t="shared" si="139"/>
        <v>400</v>
      </c>
      <c r="K4437" s="8"/>
      <c r="L4437" s="8"/>
      <c r="M4437" s="8"/>
      <c r="N4437" s="8"/>
      <c r="O4437" s="8"/>
      <c r="P4437" s="9" t="s">
        <v>4815</v>
      </c>
      <c r="Q4437" s="8" t="s">
        <v>5128</v>
      </c>
      <c r="GY4437" s="42"/>
      <c r="GZ4437" s="42"/>
      <c r="HA4437" s="42"/>
      <c r="HB4437" s="42"/>
      <c r="HC4437" s="42"/>
      <c r="HD4437" s="42"/>
      <c r="HE4437" s="42"/>
      <c r="HF4437" s="42"/>
      <c r="HG4437" s="42"/>
      <c r="HH4437" s="42"/>
      <c r="HI4437" s="42"/>
      <c r="HJ4437" s="42"/>
      <c r="HK4437" s="42"/>
      <c r="HL4437" s="42"/>
      <c r="HM4437" s="42"/>
      <c r="HN4437" s="42"/>
      <c r="HO4437" s="42"/>
      <c r="HP4437" s="42"/>
      <c r="HQ4437" s="42"/>
      <c r="HR4437" s="42"/>
      <c r="HS4437" s="42"/>
      <c r="HT4437" s="42"/>
      <c r="HU4437" s="42"/>
      <c r="HV4437" s="42"/>
      <c r="HW4437" s="42"/>
      <c r="HX4437" s="42"/>
      <c r="HY4437" s="42"/>
      <c r="HZ4437" s="42"/>
      <c r="IA4437" s="42"/>
      <c r="IB4437" s="42"/>
      <c r="IC4437" s="42"/>
    </row>
    <row r="4438" s="1" customFormat="1" customHeight="1" spans="1:17">
      <c r="A4438" s="8">
        <v>4437</v>
      </c>
      <c r="B4438" s="8" t="s">
        <v>5133</v>
      </c>
      <c r="C4438" s="8" t="s">
        <v>18</v>
      </c>
      <c r="D4438" s="8" t="s">
        <v>29</v>
      </c>
      <c r="E4438" s="8" t="s">
        <v>38</v>
      </c>
      <c r="F4438" s="8">
        <v>1</v>
      </c>
      <c r="G4438" s="11">
        <v>400</v>
      </c>
      <c r="H4438" s="8">
        <f t="shared" si="138"/>
        <v>400</v>
      </c>
      <c r="I4438" s="30"/>
      <c r="J4438" s="8">
        <f t="shared" si="139"/>
        <v>400</v>
      </c>
      <c r="K4438" s="8"/>
      <c r="L4438" s="8"/>
      <c r="M4438" s="8"/>
      <c r="N4438" s="8"/>
      <c r="O4438" s="33"/>
      <c r="P4438" s="9" t="s">
        <v>4815</v>
      </c>
      <c r="Q4438" s="8" t="s">
        <v>5128</v>
      </c>
    </row>
    <row r="4439" s="1" customFormat="1" customHeight="1" spans="1:17">
      <c r="A4439" s="8">
        <v>4438</v>
      </c>
      <c r="B4439" s="132" t="s">
        <v>5134</v>
      </c>
      <c r="C4439" s="132" t="s">
        <v>32</v>
      </c>
      <c r="D4439" s="7" t="s">
        <v>51</v>
      </c>
      <c r="E4439" s="8" t="s">
        <v>38</v>
      </c>
      <c r="F4439" s="132">
        <v>1</v>
      </c>
      <c r="G4439" s="11">
        <v>400</v>
      </c>
      <c r="H4439" s="8">
        <f t="shared" si="138"/>
        <v>400</v>
      </c>
      <c r="I4439" s="275"/>
      <c r="J4439" s="8">
        <f t="shared" si="139"/>
        <v>400</v>
      </c>
      <c r="K4439" s="275"/>
      <c r="L4439" s="275"/>
      <c r="M4439" s="8"/>
      <c r="N4439" s="8"/>
      <c r="O4439" s="8"/>
      <c r="P4439" s="264" t="s">
        <v>4815</v>
      </c>
      <c r="Q4439" s="275" t="s">
        <v>5128</v>
      </c>
    </row>
    <row r="4440" customFormat="1" customHeight="1" spans="1:238">
      <c r="A4440" s="8">
        <v>4439</v>
      </c>
      <c r="B4440" s="8" t="s">
        <v>5135</v>
      </c>
      <c r="C4440" s="8" t="s">
        <v>32</v>
      </c>
      <c r="D4440" s="8" t="s">
        <v>29</v>
      </c>
      <c r="E4440" s="15" t="s">
        <v>20</v>
      </c>
      <c r="F4440" s="8">
        <v>1</v>
      </c>
      <c r="G4440" s="8">
        <v>340</v>
      </c>
      <c r="H4440" s="8">
        <f t="shared" si="138"/>
        <v>340</v>
      </c>
      <c r="I4440" s="30"/>
      <c r="J4440" s="8">
        <f t="shared" si="139"/>
        <v>340</v>
      </c>
      <c r="K4440" s="8"/>
      <c r="L4440" s="8"/>
      <c r="M4440" s="8"/>
      <c r="N4440" s="8"/>
      <c r="O4440" s="33"/>
      <c r="P4440" s="9" t="s">
        <v>4815</v>
      </c>
      <c r="Q4440" s="8" t="s">
        <v>5128</v>
      </c>
      <c r="R4440" s="42"/>
      <c r="S4440" s="42"/>
      <c r="T4440" s="42"/>
      <c r="U4440" s="42"/>
      <c r="V4440" s="42"/>
      <c r="W4440" s="42"/>
      <c r="X4440" s="42"/>
      <c r="Y4440" s="42"/>
      <c r="Z4440" s="42"/>
      <c r="AA4440" s="42"/>
      <c r="AB4440" s="42"/>
      <c r="AC4440" s="42"/>
      <c r="AD4440" s="42"/>
      <c r="AE4440" s="42"/>
      <c r="AF4440" s="42"/>
      <c r="AG4440" s="42"/>
      <c r="AH4440" s="42"/>
      <c r="AI4440" s="42"/>
      <c r="AJ4440" s="42"/>
      <c r="AK4440" s="42"/>
      <c r="AL4440" s="42"/>
      <c r="AM4440" s="42"/>
      <c r="AN4440" s="42"/>
      <c r="AO4440" s="42"/>
      <c r="AP4440" s="42"/>
      <c r="AQ4440" s="42"/>
      <c r="AR4440" s="42"/>
      <c r="AS4440" s="42"/>
      <c r="AT4440" s="42"/>
      <c r="AU4440" s="42"/>
      <c r="AV4440" s="42"/>
      <c r="AW4440" s="42"/>
      <c r="AX4440" s="42"/>
      <c r="AY4440" s="42"/>
      <c r="AZ4440" s="42"/>
      <c r="BA4440" s="42"/>
      <c r="BB4440" s="42"/>
      <c r="BC4440" s="42"/>
      <c r="BD4440" s="42"/>
      <c r="BE4440" s="42"/>
      <c r="BF4440" s="42"/>
      <c r="BG4440" s="42"/>
      <c r="BH4440" s="42"/>
      <c r="BI4440" s="42"/>
      <c r="BJ4440" s="42"/>
      <c r="BK4440" s="42"/>
      <c r="BL4440" s="42"/>
      <c r="BM4440" s="42"/>
      <c r="BN4440" s="42"/>
      <c r="BO4440" s="42"/>
      <c r="BP4440" s="42"/>
      <c r="BQ4440" s="42"/>
      <c r="BR4440" s="42"/>
      <c r="BS4440" s="42"/>
      <c r="BT4440" s="42"/>
      <c r="BU4440" s="42"/>
      <c r="BV4440" s="42"/>
      <c r="BW4440" s="42"/>
      <c r="BX4440" s="42"/>
      <c r="BY4440" s="42"/>
      <c r="BZ4440" s="42"/>
      <c r="CA4440" s="42"/>
      <c r="CB4440" s="42"/>
      <c r="CC4440" s="42"/>
      <c r="CD4440" s="42"/>
      <c r="CE4440" s="42"/>
      <c r="CF4440" s="42"/>
      <c r="CG4440" s="42"/>
      <c r="CH4440" s="42"/>
      <c r="CI4440" s="42"/>
      <c r="CJ4440" s="42"/>
      <c r="CK4440" s="42"/>
      <c r="CL4440" s="42"/>
      <c r="CM4440" s="42"/>
      <c r="CN4440" s="42"/>
      <c r="CO4440" s="42"/>
      <c r="CP4440" s="42"/>
      <c r="CQ4440" s="42"/>
      <c r="CR4440" s="42"/>
      <c r="CS4440" s="42"/>
      <c r="CT4440" s="42"/>
      <c r="CU4440" s="42"/>
      <c r="CV4440" s="42"/>
      <c r="CW4440" s="42"/>
      <c r="CX4440" s="42"/>
      <c r="CY4440" s="42"/>
      <c r="CZ4440" s="42"/>
      <c r="DA4440" s="42"/>
      <c r="DB4440" s="42"/>
      <c r="DC4440" s="42"/>
      <c r="DD4440" s="42"/>
      <c r="DE4440" s="42"/>
      <c r="DF4440" s="42"/>
      <c r="DG4440" s="42"/>
      <c r="DH4440" s="42"/>
      <c r="DI4440" s="42"/>
      <c r="DJ4440" s="42"/>
      <c r="DK4440" s="42"/>
      <c r="DL4440" s="42"/>
      <c r="DM4440" s="42"/>
      <c r="DN4440" s="42"/>
      <c r="DO4440" s="42"/>
      <c r="DP4440" s="42"/>
      <c r="DQ4440" s="42"/>
      <c r="DR4440" s="42"/>
      <c r="DS4440" s="42"/>
      <c r="DT4440" s="42"/>
      <c r="DU4440" s="42"/>
      <c r="DV4440" s="42"/>
      <c r="DW4440" s="42"/>
      <c r="DX4440" s="42"/>
      <c r="DY4440" s="42"/>
      <c r="DZ4440" s="42"/>
      <c r="EA4440" s="42"/>
      <c r="EB4440" s="42"/>
      <c r="EC4440" s="42"/>
      <c r="ED4440" s="42"/>
      <c r="EE4440" s="42"/>
      <c r="EF4440" s="42"/>
      <c r="EG4440" s="42"/>
      <c r="EH4440" s="42"/>
      <c r="EI4440" s="42"/>
      <c r="EJ4440" s="42"/>
      <c r="EK4440" s="42"/>
      <c r="EL4440" s="42"/>
      <c r="EM4440" s="42"/>
      <c r="EN4440" s="42"/>
      <c r="EO4440" s="42"/>
      <c r="EP4440" s="42"/>
      <c r="EQ4440" s="42"/>
      <c r="ER4440" s="42"/>
      <c r="ES4440" s="42"/>
      <c r="ET4440" s="42"/>
      <c r="EU4440" s="42"/>
      <c r="EV4440" s="42"/>
      <c r="EW4440" s="42"/>
      <c r="EX4440" s="42"/>
      <c r="EY4440" s="42"/>
      <c r="EZ4440" s="42"/>
      <c r="FA4440" s="42"/>
      <c r="FB4440" s="42"/>
      <c r="FC4440" s="42"/>
      <c r="FD4440" s="42"/>
      <c r="FE4440" s="42"/>
      <c r="FF4440" s="42"/>
      <c r="FG4440" s="42"/>
      <c r="FH4440" s="42"/>
      <c r="FI4440" s="42"/>
      <c r="FJ4440" s="42"/>
      <c r="FK4440" s="42"/>
      <c r="FL4440" s="42"/>
      <c r="FM4440" s="42"/>
      <c r="FN4440" s="42"/>
      <c r="FO4440" s="42"/>
      <c r="FP4440" s="42"/>
      <c r="FQ4440" s="42"/>
      <c r="FR4440" s="42"/>
      <c r="FS4440" s="42"/>
      <c r="FT4440" s="42"/>
      <c r="FU4440" s="42"/>
      <c r="FV4440" s="42"/>
      <c r="FW4440" s="42"/>
      <c r="FX4440" s="42"/>
      <c r="FY4440" s="42"/>
      <c r="FZ4440" s="42"/>
      <c r="GA4440" s="42"/>
      <c r="GB4440" s="42"/>
      <c r="GC4440" s="42"/>
      <c r="GD4440" s="42"/>
      <c r="GE4440" s="42"/>
      <c r="GF4440" s="42"/>
      <c r="GG4440" s="42"/>
      <c r="GH4440" s="42"/>
      <c r="GI4440" s="42"/>
      <c r="GJ4440" s="42"/>
      <c r="GK4440" s="42"/>
      <c r="GL4440" s="42"/>
      <c r="GM4440" s="42"/>
      <c r="GN4440" s="42"/>
      <c r="GO4440" s="42"/>
      <c r="GP4440" s="42"/>
      <c r="GQ4440" s="42"/>
      <c r="GR4440" s="42"/>
      <c r="GS4440" s="42"/>
      <c r="GT4440" s="42"/>
      <c r="GU4440" s="42"/>
      <c r="GV4440" s="42"/>
      <c r="GW4440" s="42"/>
      <c r="GX4440" s="42"/>
      <c r="GY4440" s="42"/>
      <c r="GZ4440" s="42"/>
      <c r="HA4440" s="42"/>
      <c r="HB4440" s="42"/>
      <c r="HC4440" s="42"/>
      <c r="HD4440" s="42"/>
      <c r="HE4440" s="42"/>
      <c r="HF4440" s="42"/>
      <c r="HG4440" s="42"/>
      <c r="HH4440" s="42"/>
      <c r="HI4440" s="42"/>
      <c r="HJ4440" s="42"/>
      <c r="HK4440" s="42"/>
      <c r="HL4440" s="42"/>
      <c r="HM4440" s="42"/>
      <c r="HN4440" s="42"/>
      <c r="HO4440" s="42"/>
      <c r="HP4440" s="42"/>
      <c r="HQ4440" s="42"/>
      <c r="HR4440" s="42"/>
      <c r="HS4440" s="42"/>
      <c r="HT4440" s="42"/>
      <c r="HU4440" s="42"/>
      <c r="HV4440" s="42"/>
      <c r="HW4440" s="42"/>
      <c r="HX4440" s="42"/>
      <c r="HY4440" s="42"/>
      <c r="HZ4440" s="42"/>
      <c r="IA4440" s="42"/>
      <c r="IB4440" s="42"/>
      <c r="IC4440" s="42"/>
      <c r="ID4440" s="1"/>
    </row>
    <row r="4441" customFormat="1" customHeight="1" spans="1:238">
      <c r="A4441" s="8">
        <v>4440</v>
      </c>
      <c r="B4441" s="132" t="s">
        <v>5136</v>
      </c>
      <c r="C4441" s="132" t="s">
        <v>32</v>
      </c>
      <c r="D4441" s="132" t="s">
        <v>29</v>
      </c>
      <c r="E4441" s="15" t="s">
        <v>20</v>
      </c>
      <c r="F4441" s="132">
        <v>1</v>
      </c>
      <c r="G4441" s="8">
        <v>340</v>
      </c>
      <c r="H4441" s="8">
        <f t="shared" si="138"/>
        <v>340</v>
      </c>
      <c r="I4441" s="275"/>
      <c r="J4441" s="8">
        <f t="shared" si="139"/>
        <v>340</v>
      </c>
      <c r="K4441" s="275"/>
      <c r="L4441" s="275"/>
      <c r="M4441" s="8"/>
      <c r="N4441" s="8"/>
      <c r="O4441" s="8"/>
      <c r="P4441" s="264" t="s">
        <v>4815</v>
      </c>
      <c r="Q4441" s="275" t="s">
        <v>5128</v>
      </c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  <c r="FK4441" s="1"/>
      <c r="FL4441" s="1"/>
      <c r="FM4441" s="1"/>
      <c r="FN4441" s="1"/>
      <c r="FO4441" s="1"/>
      <c r="FP4441" s="1"/>
      <c r="FQ4441" s="1"/>
      <c r="FR4441" s="1"/>
      <c r="FS4441" s="1"/>
      <c r="FT4441" s="1"/>
      <c r="FU4441" s="1"/>
      <c r="FV4441" s="1"/>
      <c r="FW4441" s="1"/>
      <c r="FX4441" s="1"/>
      <c r="FY4441" s="1"/>
      <c r="FZ4441" s="1"/>
      <c r="GA4441" s="1"/>
      <c r="GB4441" s="1"/>
      <c r="GC4441" s="1"/>
      <c r="GD4441" s="1"/>
      <c r="GE4441" s="1"/>
      <c r="GF4441" s="1"/>
      <c r="GG4441" s="1"/>
      <c r="GH4441" s="1"/>
      <c r="GI4441" s="1"/>
      <c r="GJ4441" s="1"/>
      <c r="GK4441" s="1"/>
      <c r="GL4441" s="1"/>
      <c r="GM4441" s="1"/>
      <c r="GN4441" s="1"/>
      <c r="GO4441" s="1"/>
      <c r="GP4441" s="1"/>
      <c r="GQ4441" s="1"/>
      <c r="GR4441" s="1"/>
      <c r="GS4441" s="1"/>
      <c r="GT4441" s="1"/>
      <c r="GU4441" s="1"/>
      <c r="GV4441" s="1"/>
      <c r="GW4441" s="1"/>
      <c r="GX4441" s="1"/>
      <c r="GY4441" s="1"/>
      <c r="GZ4441" s="1"/>
      <c r="HA4441" s="1"/>
      <c r="HB4441" s="1"/>
      <c r="HC4441" s="1"/>
      <c r="HD4441" s="1"/>
      <c r="HE4441" s="1"/>
      <c r="HF4441" s="1"/>
      <c r="HG4441" s="1"/>
      <c r="HH4441" s="1"/>
      <c r="HI4441" s="1"/>
      <c r="HJ4441" s="1"/>
      <c r="HK4441" s="1"/>
      <c r="HL4441" s="1"/>
      <c r="HM4441" s="1"/>
      <c r="HN4441" s="1"/>
      <c r="HO4441" s="1"/>
      <c r="HP4441" s="1"/>
      <c r="HQ4441" s="1"/>
      <c r="HR4441" s="1"/>
      <c r="HS4441" s="1"/>
      <c r="HT4441" s="1"/>
      <c r="HU4441" s="1"/>
      <c r="HV4441" s="1"/>
      <c r="HW4441" s="1"/>
      <c r="HX4441" s="1"/>
      <c r="HY4441" s="1"/>
      <c r="HZ4441" s="1"/>
      <c r="IA4441" s="1"/>
      <c r="IB4441" s="1"/>
      <c r="IC4441" s="1"/>
      <c r="ID4441" s="1"/>
    </row>
    <row r="4442" s="1" customFormat="1" customHeight="1" spans="1:207">
      <c r="A4442" s="8">
        <v>4441</v>
      </c>
      <c r="B4442" s="9" t="s">
        <v>5137</v>
      </c>
      <c r="C4442" s="9" t="s">
        <v>32</v>
      </c>
      <c r="D4442" s="9" t="s">
        <v>26</v>
      </c>
      <c r="E4442" s="58" t="s">
        <v>27</v>
      </c>
      <c r="F4442" s="9">
        <v>1</v>
      </c>
      <c r="G4442" s="10">
        <v>450</v>
      </c>
      <c r="H4442" s="8">
        <f t="shared" si="138"/>
        <v>450</v>
      </c>
      <c r="I4442" s="8">
        <v>45</v>
      </c>
      <c r="J4442" s="8">
        <f t="shared" si="139"/>
        <v>495</v>
      </c>
      <c r="K4442" s="9"/>
      <c r="L4442" s="9"/>
      <c r="M4442" s="9"/>
      <c r="N4442" s="9"/>
      <c r="O4442" s="32"/>
      <c r="P4442" s="9" t="s">
        <v>4815</v>
      </c>
      <c r="Q4442" s="8" t="s">
        <v>5128</v>
      </c>
      <c r="R4442" s="42"/>
      <c r="S4442" s="42"/>
      <c r="T4442" s="42"/>
      <c r="U4442" s="42"/>
      <c r="V4442" s="42"/>
      <c r="W4442" s="42"/>
      <c r="X4442" s="42"/>
      <c r="Y4442" s="42"/>
      <c r="Z4442" s="42"/>
      <c r="AA4442" s="42"/>
      <c r="AB4442" s="42"/>
      <c r="AC4442" s="42"/>
      <c r="AD4442" s="42"/>
      <c r="AE4442" s="42"/>
      <c r="AF4442" s="42"/>
      <c r="AG4442" s="42"/>
      <c r="AH4442" s="42"/>
      <c r="AI4442" s="42"/>
      <c r="AJ4442" s="42"/>
      <c r="AK4442" s="42"/>
      <c r="AL4442" s="42"/>
      <c r="AM4442" s="42"/>
      <c r="AN4442" s="42"/>
      <c r="AO4442" s="42"/>
      <c r="AP4442" s="42"/>
      <c r="AQ4442" s="42"/>
      <c r="AR4442" s="42"/>
      <c r="AS4442" s="42"/>
      <c r="AT4442" s="42"/>
      <c r="AU4442" s="42"/>
      <c r="AV4442" s="42"/>
      <c r="AW4442" s="42"/>
      <c r="AX4442" s="42"/>
      <c r="AY4442" s="42"/>
      <c r="AZ4442" s="42"/>
      <c r="BA4442" s="42"/>
      <c r="BB4442" s="42"/>
      <c r="BC4442" s="42"/>
      <c r="BD4442" s="42"/>
      <c r="BE4442" s="42"/>
      <c r="BF4442" s="42"/>
      <c r="BG4442" s="42"/>
      <c r="BH4442" s="42"/>
      <c r="BI4442" s="42"/>
      <c r="BJ4442" s="42"/>
      <c r="BK4442" s="42"/>
      <c r="BL4442" s="42"/>
      <c r="BM4442" s="42"/>
      <c r="BN4442" s="42"/>
      <c r="BO4442" s="42"/>
      <c r="BP4442" s="42"/>
      <c r="BQ4442" s="42"/>
      <c r="BR4442" s="42"/>
      <c r="BS4442" s="42"/>
      <c r="BT4442" s="42"/>
      <c r="BU4442" s="42"/>
      <c r="BV4442" s="42"/>
      <c r="BW4442" s="42"/>
      <c r="BX4442" s="42"/>
      <c r="BY4442" s="42"/>
      <c r="BZ4442" s="42"/>
      <c r="CA4442" s="42"/>
      <c r="CB4442" s="42"/>
      <c r="CC4442" s="42"/>
      <c r="CD4442" s="42"/>
      <c r="CE4442" s="42"/>
      <c r="CF4442" s="42"/>
      <c r="CG4442" s="42"/>
      <c r="CH4442" s="42"/>
      <c r="CI4442" s="42"/>
      <c r="CJ4442" s="42"/>
      <c r="CK4442" s="42"/>
      <c r="CL4442" s="42"/>
      <c r="CM4442" s="42"/>
      <c r="CN4442" s="42"/>
      <c r="CO4442" s="42"/>
      <c r="CP4442" s="42"/>
      <c r="CQ4442" s="42"/>
      <c r="CR4442" s="42"/>
      <c r="CS4442" s="42"/>
      <c r="CT4442" s="42"/>
      <c r="CU4442" s="42"/>
      <c r="CV4442" s="42"/>
      <c r="CW4442" s="42"/>
      <c r="CX4442" s="42"/>
      <c r="CY4442" s="42"/>
      <c r="CZ4442" s="42"/>
      <c r="DA4442" s="42"/>
      <c r="DB4442" s="42"/>
      <c r="DC4442" s="42"/>
      <c r="DD4442" s="42"/>
      <c r="DE4442" s="42"/>
      <c r="DF4442" s="42"/>
      <c r="DG4442" s="42"/>
      <c r="DH4442" s="42"/>
      <c r="DI4442" s="42"/>
      <c r="DJ4442" s="42"/>
      <c r="DK4442" s="42"/>
      <c r="DL4442" s="42"/>
      <c r="DM4442" s="42"/>
      <c r="DN4442" s="42"/>
      <c r="DO4442" s="42"/>
      <c r="DP4442" s="42"/>
      <c r="DQ4442" s="42"/>
      <c r="DR4442" s="42"/>
      <c r="DS4442" s="42"/>
      <c r="DT4442" s="42"/>
      <c r="DU4442" s="42"/>
      <c r="DV4442" s="42"/>
      <c r="DW4442" s="42"/>
      <c r="DX4442" s="42"/>
      <c r="DY4442" s="42"/>
      <c r="DZ4442" s="42"/>
      <c r="EA4442" s="42"/>
      <c r="EB4442" s="42"/>
      <c r="EC4442" s="42"/>
      <c r="ED4442" s="42"/>
      <c r="EE4442" s="42"/>
      <c r="EF4442" s="42"/>
      <c r="EG4442" s="42"/>
      <c r="EH4442" s="42"/>
      <c r="EI4442" s="42"/>
      <c r="EJ4442" s="42"/>
      <c r="EK4442" s="42"/>
      <c r="EL4442" s="42"/>
      <c r="EM4442" s="42"/>
      <c r="EN4442" s="42"/>
      <c r="EO4442" s="42"/>
      <c r="EP4442" s="42"/>
      <c r="EQ4442" s="42"/>
      <c r="ER4442" s="42"/>
      <c r="ES4442" s="42"/>
      <c r="ET4442" s="42"/>
      <c r="EU4442" s="42"/>
      <c r="EV4442" s="42"/>
      <c r="EW4442" s="42"/>
      <c r="EX4442" s="42"/>
      <c r="EY4442" s="42"/>
      <c r="EZ4442" s="42"/>
      <c r="FA4442" s="42"/>
      <c r="FB4442" s="42"/>
      <c r="FC4442" s="42"/>
      <c r="FD4442" s="42"/>
      <c r="FE4442" s="42"/>
      <c r="FF4442" s="42"/>
      <c r="FG4442" s="42"/>
      <c r="FH4442" s="42"/>
      <c r="FI4442" s="42"/>
      <c r="FJ4442" s="42"/>
      <c r="FK4442" s="42"/>
      <c r="FL4442" s="42"/>
      <c r="FM4442" s="42"/>
      <c r="FN4442" s="42"/>
      <c r="FO4442" s="42"/>
      <c r="FP4442" s="42"/>
      <c r="FQ4442" s="42"/>
      <c r="FR4442" s="42"/>
      <c r="FS4442" s="42"/>
      <c r="FT4442" s="42"/>
      <c r="FU4442" s="42"/>
      <c r="FV4442" s="42"/>
      <c r="FW4442" s="42"/>
      <c r="FX4442" s="42"/>
      <c r="FY4442" s="42"/>
      <c r="FZ4442" s="42"/>
      <c r="GA4442" s="42"/>
      <c r="GB4442" s="42"/>
      <c r="GC4442" s="42"/>
      <c r="GD4442" s="42"/>
      <c r="GE4442" s="42"/>
      <c r="GF4442" s="42"/>
      <c r="GG4442" s="42"/>
      <c r="GH4442" s="42"/>
      <c r="GI4442" s="42"/>
      <c r="GJ4442" s="42"/>
      <c r="GK4442" s="42"/>
      <c r="GL4442" s="42"/>
      <c r="GM4442" s="42"/>
      <c r="GN4442" s="42"/>
      <c r="GO4442" s="42"/>
      <c r="GP4442" s="42"/>
      <c r="GQ4442" s="42"/>
      <c r="GR4442" s="42"/>
      <c r="GS4442" s="42"/>
      <c r="GT4442" s="42"/>
      <c r="GU4442" s="42"/>
      <c r="GV4442" s="42"/>
      <c r="GW4442" s="42"/>
      <c r="GX4442" s="42"/>
      <c r="GY4442" s="42"/>
    </row>
    <row r="4443" s="1" customFormat="1" customHeight="1" spans="1:17">
      <c r="A4443" s="8">
        <v>4442</v>
      </c>
      <c r="B4443" s="132" t="s">
        <v>5138</v>
      </c>
      <c r="C4443" s="132" t="s">
        <v>18</v>
      </c>
      <c r="D4443" s="132" t="s">
        <v>26</v>
      </c>
      <c r="E4443" s="8" t="s">
        <v>38</v>
      </c>
      <c r="F4443" s="132">
        <v>1</v>
      </c>
      <c r="G4443" s="11">
        <v>400</v>
      </c>
      <c r="H4443" s="8">
        <f t="shared" si="138"/>
        <v>400</v>
      </c>
      <c r="I4443" s="275"/>
      <c r="J4443" s="8">
        <f t="shared" si="139"/>
        <v>400</v>
      </c>
      <c r="K4443" s="275"/>
      <c r="L4443" s="275"/>
      <c r="M4443" s="8"/>
      <c r="N4443" s="8"/>
      <c r="O4443" s="8"/>
      <c r="P4443" s="264" t="s">
        <v>4815</v>
      </c>
      <c r="Q4443" s="275" t="s">
        <v>5139</v>
      </c>
    </row>
    <row r="4444" s="1" customFormat="1" customHeight="1" spans="1:17">
      <c r="A4444" s="8">
        <v>4443</v>
      </c>
      <c r="B4444" s="8" t="s">
        <v>5140</v>
      </c>
      <c r="C4444" s="8" t="s">
        <v>18</v>
      </c>
      <c r="D4444" s="8" t="s">
        <v>29</v>
      </c>
      <c r="E4444" s="58" t="s">
        <v>27</v>
      </c>
      <c r="F4444" s="30">
        <v>1</v>
      </c>
      <c r="G4444" s="10">
        <v>450</v>
      </c>
      <c r="H4444" s="8">
        <f t="shared" si="138"/>
        <v>450</v>
      </c>
      <c r="I4444" s="8"/>
      <c r="J4444" s="8">
        <f t="shared" si="139"/>
        <v>450</v>
      </c>
      <c r="K4444" s="8"/>
      <c r="L4444" s="8"/>
      <c r="M4444" s="8"/>
      <c r="N4444" s="8"/>
      <c r="O4444" s="33"/>
      <c r="P4444" s="8" t="s">
        <v>4815</v>
      </c>
      <c r="Q4444" s="8" t="s">
        <v>5139</v>
      </c>
    </row>
    <row r="4445" s="1" customFormat="1" customHeight="1" spans="1:207">
      <c r="A4445" s="8">
        <v>4444</v>
      </c>
      <c r="B4445" s="8" t="s">
        <v>2262</v>
      </c>
      <c r="C4445" s="8" t="s">
        <v>32</v>
      </c>
      <c r="D4445" s="15" t="s">
        <v>29</v>
      </c>
      <c r="E4445" s="8" t="s">
        <v>38</v>
      </c>
      <c r="F4445" s="8">
        <v>1</v>
      </c>
      <c r="G4445" s="11">
        <v>400</v>
      </c>
      <c r="H4445" s="8">
        <f t="shared" si="138"/>
        <v>400</v>
      </c>
      <c r="I4445" s="30"/>
      <c r="J4445" s="8">
        <f t="shared" si="139"/>
        <v>400</v>
      </c>
      <c r="K4445" s="8"/>
      <c r="L4445" s="8"/>
      <c r="M4445" s="8"/>
      <c r="N4445" s="8"/>
      <c r="O4445" s="33"/>
      <c r="P4445" s="8" t="s">
        <v>4815</v>
      </c>
      <c r="Q4445" s="8" t="s">
        <v>5139</v>
      </c>
      <c r="R4445" s="42"/>
      <c r="S4445" s="42"/>
      <c r="T4445" s="42"/>
      <c r="U4445" s="42"/>
      <c r="V4445" s="42"/>
      <c r="W4445" s="42"/>
      <c r="X4445" s="42"/>
      <c r="Y4445" s="42"/>
      <c r="Z4445" s="42"/>
      <c r="AA4445" s="42"/>
      <c r="AB4445" s="42"/>
      <c r="AC4445" s="42"/>
      <c r="AD4445" s="42"/>
      <c r="AE4445" s="42"/>
      <c r="AF4445" s="42"/>
      <c r="AG4445" s="42"/>
      <c r="AH4445" s="42"/>
      <c r="AI4445" s="42"/>
      <c r="AJ4445" s="42"/>
      <c r="AK4445" s="42"/>
      <c r="AL4445" s="42"/>
      <c r="AM4445" s="42"/>
      <c r="AN4445" s="42"/>
      <c r="AO4445" s="42"/>
      <c r="AP4445" s="42"/>
      <c r="AQ4445" s="42"/>
      <c r="AR4445" s="42"/>
      <c r="AS4445" s="42"/>
      <c r="AT4445" s="42"/>
      <c r="AU4445" s="42"/>
      <c r="AV4445" s="42"/>
      <c r="AW4445" s="42"/>
      <c r="AX4445" s="42"/>
      <c r="AY4445" s="42"/>
      <c r="AZ4445" s="42"/>
      <c r="BA4445" s="42"/>
      <c r="BB4445" s="42"/>
      <c r="BC4445" s="42"/>
      <c r="BD4445" s="42"/>
      <c r="BE4445" s="42"/>
      <c r="BF4445" s="42"/>
      <c r="BG4445" s="42"/>
      <c r="BH4445" s="42"/>
      <c r="BI4445" s="42"/>
      <c r="BJ4445" s="42"/>
      <c r="BK4445" s="42"/>
      <c r="BL4445" s="42"/>
      <c r="BM4445" s="42"/>
      <c r="BN4445" s="42"/>
      <c r="BO4445" s="42"/>
      <c r="BP4445" s="42"/>
      <c r="BQ4445" s="42"/>
      <c r="BR4445" s="42"/>
      <c r="BS4445" s="42"/>
      <c r="BT4445" s="42"/>
      <c r="BU4445" s="42"/>
      <c r="BV4445" s="42"/>
      <c r="BW4445" s="42"/>
      <c r="BX4445" s="42"/>
      <c r="BY4445" s="42"/>
      <c r="BZ4445" s="42"/>
      <c r="CA4445" s="42"/>
      <c r="CB4445" s="42"/>
      <c r="CC4445" s="42"/>
      <c r="CD4445" s="42"/>
      <c r="CE4445" s="42"/>
      <c r="CF4445" s="42"/>
      <c r="CG4445" s="42"/>
      <c r="CH4445" s="42"/>
      <c r="CI4445" s="42"/>
      <c r="CJ4445" s="42"/>
      <c r="CK4445" s="42"/>
      <c r="CL4445" s="42"/>
      <c r="CM4445" s="42"/>
      <c r="CN4445" s="42"/>
      <c r="CO4445" s="42"/>
      <c r="CP4445" s="42"/>
      <c r="CQ4445" s="42"/>
      <c r="CR4445" s="42"/>
      <c r="CS4445" s="42"/>
      <c r="CT4445" s="42"/>
      <c r="CU4445" s="42"/>
      <c r="CV4445" s="42"/>
      <c r="CW4445" s="42"/>
      <c r="CX4445" s="42"/>
      <c r="CY4445" s="42"/>
      <c r="CZ4445" s="42"/>
      <c r="DA4445" s="42"/>
      <c r="DB4445" s="42"/>
      <c r="DC4445" s="42"/>
      <c r="DD4445" s="42"/>
      <c r="DE4445" s="42"/>
      <c r="DF4445" s="42"/>
      <c r="DG4445" s="42"/>
      <c r="DH4445" s="42"/>
      <c r="DI4445" s="42"/>
      <c r="DJ4445" s="42"/>
      <c r="DK4445" s="42"/>
      <c r="DL4445" s="42"/>
      <c r="DM4445" s="42"/>
      <c r="DN4445" s="42"/>
      <c r="DO4445" s="42"/>
      <c r="DP4445" s="42"/>
      <c r="DQ4445" s="42"/>
      <c r="DR4445" s="42"/>
      <c r="DS4445" s="42"/>
      <c r="DT4445" s="42"/>
      <c r="DU4445" s="42"/>
      <c r="DV4445" s="42"/>
      <c r="DW4445" s="42"/>
      <c r="DX4445" s="42"/>
      <c r="DY4445" s="42"/>
      <c r="DZ4445" s="42"/>
      <c r="EA4445" s="42"/>
      <c r="EB4445" s="42"/>
      <c r="EC4445" s="42"/>
      <c r="ED4445" s="42"/>
      <c r="EE4445" s="42"/>
      <c r="EF4445" s="42"/>
      <c r="EG4445" s="42"/>
      <c r="EH4445" s="42"/>
      <c r="EI4445" s="42"/>
      <c r="EJ4445" s="42"/>
      <c r="EK4445" s="42"/>
      <c r="EL4445" s="42"/>
      <c r="EM4445" s="42"/>
      <c r="EN4445" s="42"/>
      <c r="EO4445" s="42"/>
      <c r="EP4445" s="42"/>
      <c r="EQ4445" s="42"/>
      <c r="ER4445" s="42"/>
      <c r="ES4445" s="42"/>
      <c r="ET4445" s="42"/>
      <c r="EU4445" s="42"/>
      <c r="EV4445" s="42"/>
      <c r="EW4445" s="42"/>
      <c r="EX4445" s="42"/>
      <c r="EY4445" s="42"/>
      <c r="EZ4445" s="42"/>
      <c r="FA4445" s="42"/>
      <c r="FB4445" s="42"/>
      <c r="FC4445" s="42"/>
      <c r="FD4445" s="42"/>
      <c r="FE4445" s="42"/>
      <c r="FF4445" s="42"/>
      <c r="FG4445" s="42"/>
      <c r="FH4445" s="42"/>
      <c r="FI4445" s="42"/>
      <c r="FJ4445" s="42"/>
      <c r="FK4445" s="42"/>
      <c r="FL4445" s="42"/>
      <c r="FM4445" s="42"/>
      <c r="FN4445" s="42"/>
      <c r="FO4445" s="42"/>
      <c r="FP4445" s="42"/>
      <c r="FQ4445" s="42"/>
      <c r="FR4445" s="42"/>
      <c r="FS4445" s="42"/>
      <c r="FT4445" s="42"/>
      <c r="FU4445" s="42"/>
      <c r="FV4445" s="42"/>
      <c r="FW4445" s="42"/>
      <c r="FX4445" s="42"/>
      <c r="FY4445" s="42"/>
      <c r="FZ4445" s="42"/>
      <c r="GA4445" s="42"/>
      <c r="GB4445" s="42"/>
      <c r="GC4445" s="42"/>
      <c r="GD4445" s="42"/>
      <c r="GE4445" s="42"/>
      <c r="GF4445" s="42"/>
      <c r="GG4445" s="42"/>
      <c r="GH4445" s="42"/>
      <c r="GI4445" s="42"/>
      <c r="GJ4445" s="42"/>
      <c r="GK4445" s="42"/>
      <c r="GL4445" s="42"/>
      <c r="GM4445" s="42"/>
      <c r="GN4445" s="42"/>
      <c r="GO4445" s="42"/>
      <c r="GP4445" s="42"/>
      <c r="GQ4445" s="42"/>
      <c r="GR4445" s="42"/>
      <c r="GS4445" s="42"/>
      <c r="GT4445" s="42"/>
      <c r="GU4445" s="42"/>
      <c r="GV4445" s="42"/>
      <c r="GW4445" s="42"/>
      <c r="GX4445" s="42"/>
      <c r="GY4445" s="42"/>
    </row>
    <row r="4446" customFormat="1" customHeight="1" spans="1:238">
      <c r="A4446" s="8">
        <v>4445</v>
      </c>
      <c r="B4446" s="257" t="s">
        <v>3005</v>
      </c>
      <c r="C4446" s="257" t="s">
        <v>32</v>
      </c>
      <c r="D4446" s="257" t="s">
        <v>26</v>
      </c>
      <c r="E4446" s="58" t="s">
        <v>27</v>
      </c>
      <c r="F4446" s="193">
        <v>2</v>
      </c>
      <c r="G4446" s="10">
        <v>450</v>
      </c>
      <c r="H4446" s="8">
        <f t="shared" si="138"/>
        <v>900</v>
      </c>
      <c r="I4446" s="262"/>
      <c r="J4446" s="8">
        <f t="shared" si="139"/>
        <v>900</v>
      </c>
      <c r="K4446" s="193" t="s">
        <v>2533</v>
      </c>
      <c r="L4446" s="193"/>
      <c r="M4446" s="8"/>
      <c r="N4446" s="8"/>
      <c r="O4446" s="8"/>
      <c r="P4446" s="264" t="s">
        <v>4815</v>
      </c>
      <c r="Q4446" s="275" t="s">
        <v>5139</v>
      </c>
      <c r="R4446" s="1"/>
      <c r="S4446" s="1"/>
      <c r="T4446" s="1"/>
      <c r="U4446" s="1"/>
      <c r="V4446" s="1"/>
      <c r="W4446" s="1"/>
      <c r="X4446" s="1"/>
      <c r="Y4446" s="1"/>
      <c r="Z4446" s="1"/>
      <c r="AA4446" s="1"/>
      <c r="AB4446" s="1"/>
      <c r="AC4446" s="1"/>
      <c r="AD4446" s="1"/>
      <c r="AE4446" s="1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  <c r="FK4446" s="1"/>
      <c r="FL4446" s="1"/>
      <c r="FM4446" s="1"/>
      <c r="FN4446" s="1"/>
      <c r="FO4446" s="1"/>
      <c r="FP4446" s="1"/>
      <c r="FQ4446" s="1"/>
      <c r="FR4446" s="1"/>
      <c r="FS4446" s="1"/>
      <c r="FT4446" s="1"/>
      <c r="FU4446" s="1"/>
      <c r="FV4446" s="1"/>
      <c r="FW4446" s="1"/>
      <c r="FX4446" s="1"/>
      <c r="FY4446" s="1"/>
      <c r="FZ4446" s="1"/>
      <c r="GA4446" s="1"/>
      <c r="GB4446" s="1"/>
      <c r="GC4446" s="1"/>
      <c r="GD4446" s="1"/>
      <c r="GE4446" s="1"/>
      <c r="GF4446" s="1"/>
      <c r="GG4446" s="1"/>
      <c r="GH4446" s="1"/>
      <c r="GI4446" s="1"/>
      <c r="GJ4446" s="1"/>
      <c r="GK4446" s="1"/>
      <c r="GL4446" s="1"/>
      <c r="GM4446" s="1"/>
      <c r="GN4446" s="1"/>
      <c r="GO4446" s="1"/>
      <c r="GP4446" s="1"/>
      <c r="GQ4446" s="1"/>
      <c r="GR4446" s="1"/>
      <c r="GS4446" s="1"/>
      <c r="GT4446" s="1"/>
      <c r="GU4446" s="1"/>
      <c r="GV4446" s="1"/>
      <c r="GW4446" s="1"/>
      <c r="GX4446" s="1"/>
      <c r="GY4446" s="1"/>
      <c r="GZ4446" s="1"/>
      <c r="HA4446" s="1"/>
      <c r="HB4446" s="1"/>
      <c r="HC4446" s="1"/>
      <c r="HD4446" s="1"/>
      <c r="HE4446" s="1"/>
      <c r="HF4446" s="1"/>
      <c r="HG4446" s="1"/>
      <c r="HH4446" s="1"/>
      <c r="HI4446" s="1"/>
      <c r="HJ4446" s="1"/>
      <c r="HK4446" s="1"/>
      <c r="HL4446" s="1"/>
      <c r="HM4446" s="1"/>
      <c r="HN4446" s="1"/>
      <c r="HO4446" s="1"/>
      <c r="HP4446" s="1"/>
      <c r="HQ4446" s="1"/>
      <c r="HR4446" s="1"/>
      <c r="HS4446" s="1"/>
      <c r="HT4446" s="1"/>
      <c r="HU4446" s="1"/>
      <c r="HV4446" s="1"/>
      <c r="HW4446" s="1"/>
      <c r="HX4446" s="1"/>
      <c r="HY4446" s="1"/>
      <c r="HZ4446" s="1"/>
      <c r="IA4446" s="1"/>
      <c r="IB4446" s="1"/>
      <c r="IC4446" s="1"/>
      <c r="ID4446" s="1"/>
    </row>
    <row r="4447" s="1" customFormat="1" customHeight="1" spans="1:207">
      <c r="A4447" s="8">
        <v>4446</v>
      </c>
      <c r="B4447" s="9" t="s">
        <v>5141</v>
      </c>
      <c r="C4447" s="9" t="s">
        <v>32</v>
      </c>
      <c r="D4447" s="19" t="s">
        <v>26</v>
      </c>
      <c r="E4447" s="15" t="s">
        <v>20</v>
      </c>
      <c r="F4447" s="9">
        <v>1</v>
      </c>
      <c r="G4447" s="8">
        <v>340</v>
      </c>
      <c r="H4447" s="8">
        <f t="shared" si="138"/>
        <v>340</v>
      </c>
      <c r="I4447" s="30"/>
      <c r="J4447" s="8">
        <f t="shared" si="139"/>
        <v>340</v>
      </c>
      <c r="K4447" s="9"/>
      <c r="L4447" s="9"/>
      <c r="M4447" s="9"/>
      <c r="N4447" s="9"/>
      <c r="O4447" s="32"/>
      <c r="P4447" s="8" t="s">
        <v>4815</v>
      </c>
      <c r="Q4447" s="8" t="s">
        <v>5139</v>
      </c>
      <c r="R4447" s="42"/>
      <c r="S4447" s="42"/>
      <c r="T4447" s="42"/>
      <c r="U4447" s="42"/>
      <c r="V4447" s="42"/>
      <c r="W4447" s="42"/>
      <c r="X4447" s="42"/>
      <c r="Y4447" s="42"/>
      <c r="Z4447" s="42"/>
      <c r="AA4447" s="42"/>
      <c r="AB4447" s="42"/>
      <c r="AC4447" s="42"/>
      <c r="AD4447" s="42"/>
      <c r="AE4447" s="42"/>
      <c r="AF4447" s="42"/>
      <c r="AG4447" s="42"/>
      <c r="AH4447" s="42"/>
      <c r="AI4447" s="42"/>
      <c r="AJ4447" s="42"/>
      <c r="AK4447" s="42"/>
      <c r="AL4447" s="42"/>
      <c r="AM4447" s="42"/>
      <c r="AN4447" s="42"/>
      <c r="AO4447" s="42"/>
      <c r="AP4447" s="42"/>
      <c r="AQ4447" s="42"/>
      <c r="AR4447" s="42"/>
      <c r="AS4447" s="42"/>
      <c r="AT4447" s="42"/>
      <c r="AU4447" s="42"/>
      <c r="AV4447" s="42"/>
      <c r="AW4447" s="42"/>
      <c r="AX4447" s="42"/>
      <c r="AY4447" s="42"/>
      <c r="AZ4447" s="42"/>
      <c r="BA4447" s="42"/>
      <c r="BB4447" s="42"/>
      <c r="BC4447" s="42"/>
      <c r="BD4447" s="42"/>
      <c r="BE4447" s="42"/>
      <c r="BF4447" s="42"/>
      <c r="BG4447" s="42"/>
      <c r="BH4447" s="42"/>
      <c r="BI4447" s="42"/>
      <c r="BJ4447" s="42"/>
      <c r="BK4447" s="42"/>
      <c r="BL4447" s="42"/>
      <c r="BM4447" s="42"/>
      <c r="BN4447" s="42"/>
      <c r="BO4447" s="42"/>
      <c r="BP4447" s="42"/>
      <c r="BQ4447" s="42"/>
      <c r="BR4447" s="42"/>
      <c r="BS4447" s="42"/>
      <c r="BT4447" s="42"/>
      <c r="BU4447" s="42"/>
      <c r="BV4447" s="42"/>
      <c r="BW4447" s="42"/>
      <c r="BX4447" s="42"/>
      <c r="BY4447" s="42"/>
      <c r="BZ4447" s="42"/>
      <c r="CA4447" s="42"/>
      <c r="CB4447" s="42"/>
      <c r="CC4447" s="42"/>
      <c r="CD4447" s="42"/>
      <c r="CE4447" s="42"/>
      <c r="CF4447" s="42"/>
      <c r="CG4447" s="42"/>
      <c r="CH4447" s="42"/>
      <c r="CI4447" s="42"/>
      <c r="CJ4447" s="42"/>
      <c r="CK4447" s="42"/>
      <c r="CL4447" s="42"/>
      <c r="CM4447" s="42"/>
      <c r="CN4447" s="42"/>
      <c r="CO4447" s="42"/>
      <c r="CP4447" s="42"/>
      <c r="CQ4447" s="42"/>
      <c r="CR4447" s="42"/>
      <c r="CS4447" s="42"/>
      <c r="CT4447" s="42"/>
      <c r="CU4447" s="42"/>
      <c r="CV4447" s="42"/>
      <c r="CW4447" s="42"/>
      <c r="CX4447" s="42"/>
      <c r="CY4447" s="42"/>
      <c r="CZ4447" s="42"/>
      <c r="DA4447" s="42"/>
      <c r="DB4447" s="42"/>
      <c r="DC4447" s="42"/>
      <c r="DD4447" s="42"/>
      <c r="DE4447" s="42"/>
      <c r="DF4447" s="42"/>
      <c r="DG4447" s="42"/>
      <c r="DH4447" s="42"/>
      <c r="DI4447" s="42"/>
      <c r="DJ4447" s="42"/>
      <c r="DK4447" s="42"/>
      <c r="DL4447" s="42"/>
      <c r="DM4447" s="42"/>
      <c r="DN4447" s="42"/>
      <c r="DO4447" s="42"/>
      <c r="DP4447" s="42"/>
      <c r="DQ4447" s="42"/>
      <c r="DR4447" s="42"/>
      <c r="DS4447" s="42"/>
      <c r="DT4447" s="42"/>
      <c r="DU4447" s="42"/>
      <c r="DV4447" s="42"/>
      <c r="DW4447" s="42"/>
      <c r="DX4447" s="42"/>
      <c r="DY4447" s="42"/>
      <c r="DZ4447" s="42"/>
      <c r="EA4447" s="42"/>
      <c r="EB4447" s="42"/>
      <c r="EC4447" s="42"/>
      <c r="ED4447" s="42"/>
      <c r="EE4447" s="42"/>
      <c r="EF4447" s="42"/>
      <c r="EG4447" s="42"/>
      <c r="EH4447" s="42"/>
      <c r="EI4447" s="42"/>
      <c r="EJ4447" s="42"/>
      <c r="EK4447" s="42"/>
      <c r="EL4447" s="42"/>
      <c r="EM4447" s="42"/>
      <c r="EN4447" s="42"/>
      <c r="EO4447" s="42"/>
      <c r="EP4447" s="42"/>
      <c r="EQ4447" s="42"/>
      <c r="ER4447" s="42"/>
      <c r="ES4447" s="42"/>
      <c r="ET4447" s="42"/>
      <c r="EU4447" s="42"/>
      <c r="EV4447" s="42"/>
      <c r="EW4447" s="42"/>
      <c r="EX4447" s="42"/>
      <c r="EY4447" s="42"/>
      <c r="EZ4447" s="42"/>
      <c r="FA4447" s="42"/>
      <c r="FB4447" s="42"/>
      <c r="FC4447" s="42"/>
      <c r="FD4447" s="42"/>
      <c r="FE4447" s="42"/>
      <c r="FF4447" s="42"/>
      <c r="FG4447" s="42"/>
      <c r="FH4447" s="42"/>
      <c r="FI4447" s="42"/>
      <c r="FJ4447" s="42"/>
      <c r="FK4447" s="42"/>
      <c r="FL4447" s="42"/>
      <c r="FM4447" s="42"/>
      <c r="FN4447" s="42"/>
      <c r="FO4447" s="42"/>
      <c r="FP4447" s="42"/>
      <c r="FQ4447" s="42"/>
      <c r="FR4447" s="42"/>
      <c r="FS4447" s="42"/>
      <c r="FT4447" s="42"/>
      <c r="FU4447" s="42"/>
      <c r="FV4447" s="42"/>
      <c r="FW4447" s="42"/>
      <c r="FX4447" s="42"/>
      <c r="FY4447" s="42"/>
      <c r="FZ4447" s="42"/>
      <c r="GA4447" s="42"/>
      <c r="GB4447" s="42"/>
      <c r="GC4447" s="42"/>
      <c r="GD4447" s="42"/>
      <c r="GE4447" s="42"/>
      <c r="GF4447" s="42"/>
      <c r="GG4447" s="42"/>
      <c r="GH4447" s="42"/>
      <c r="GI4447" s="42"/>
      <c r="GJ4447" s="42"/>
      <c r="GK4447" s="42"/>
      <c r="GL4447" s="42"/>
      <c r="GM4447" s="42"/>
      <c r="GN4447" s="42"/>
      <c r="GO4447" s="42"/>
      <c r="GP4447" s="42"/>
      <c r="GQ4447" s="42"/>
      <c r="GR4447" s="42"/>
      <c r="GS4447" s="42"/>
      <c r="GT4447" s="42"/>
      <c r="GU4447" s="42"/>
      <c r="GV4447" s="42"/>
      <c r="GW4447" s="42"/>
      <c r="GX4447" s="42"/>
      <c r="GY4447" s="42"/>
    </row>
    <row r="4448" s="3" customFormat="1" customHeight="1" spans="1:238">
      <c r="A4448" s="8">
        <v>4447</v>
      </c>
      <c r="B4448" s="9" t="s">
        <v>5142</v>
      </c>
      <c r="C4448" s="9" t="s">
        <v>18</v>
      </c>
      <c r="D4448" s="9" t="s">
        <v>26</v>
      </c>
      <c r="E4448" s="8" t="s">
        <v>38</v>
      </c>
      <c r="F4448" s="9">
        <v>1</v>
      </c>
      <c r="G4448" s="11">
        <v>400</v>
      </c>
      <c r="H4448" s="8">
        <f t="shared" si="138"/>
        <v>400</v>
      </c>
      <c r="I4448" s="30"/>
      <c r="J4448" s="8">
        <f t="shared" si="139"/>
        <v>400</v>
      </c>
      <c r="K4448" s="9"/>
      <c r="L4448" s="9"/>
      <c r="M4448" s="9"/>
      <c r="N4448" s="9"/>
      <c r="O4448" s="32"/>
      <c r="P4448" s="8" t="s">
        <v>4815</v>
      </c>
      <c r="Q4448" s="8" t="s">
        <v>5139</v>
      </c>
      <c r="R4448" s="42"/>
      <c r="S4448" s="42"/>
      <c r="T4448" s="42"/>
      <c r="U4448" s="42"/>
      <c r="V4448" s="42"/>
      <c r="W4448" s="42"/>
      <c r="X4448" s="42"/>
      <c r="Y4448" s="42"/>
      <c r="Z4448" s="42"/>
      <c r="AA4448" s="42"/>
      <c r="AB4448" s="42"/>
      <c r="AC4448" s="42"/>
      <c r="AD4448" s="42"/>
      <c r="AE4448" s="42"/>
      <c r="AF4448" s="42"/>
      <c r="AG4448" s="42"/>
      <c r="AH4448" s="42"/>
      <c r="AI4448" s="42"/>
      <c r="AJ4448" s="42"/>
      <c r="AK4448" s="42"/>
      <c r="AL4448" s="42"/>
      <c r="AM4448" s="42"/>
      <c r="AN4448" s="42"/>
      <c r="AO4448" s="42"/>
      <c r="AP4448" s="42"/>
      <c r="AQ4448" s="42"/>
      <c r="AR4448" s="42"/>
      <c r="AS4448" s="42"/>
      <c r="AT4448" s="42"/>
      <c r="AU4448" s="42"/>
      <c r="AV4448" s="42"/>
      <c r="AW4448" s="42"/>
      <c r="AX4448" s="42"/>
      <c r="AY4448" s="42"/>
      <c r="AZ4448" s="42"/>
      <c r="BA4448" s="42"/>
      <c r="BB4448" s="42"/>
      <c r="BC4448" s="42"/>
      <c r="BD4448" s="42"/>
      <c r="BE4448" s="42"/>
      <c r="BF4448" s="42"/>
      <c r="BG4448" s="42"/>
      <c r="BH4448" s="42"/>
      <c r="BI4448" s="42"/>
      <c r="BJ4448" s="42"/>
      <c r="BK4448" s="42"/>
      <c r="BL4448" s="42"/>
      <c r="BM4448" s="42"/>
      <c r="BN4448" s="42"/>
      <c r="BO4448" s="42"/>
      <c r="BP4448" s="42"/>
      <c r="BQ4448" s="42"/>
      <c r="BR4448" s="42"/>
      <c r="BS4448" s="42"/>
      <c r="BT4448" s="42"/>
      <c r="BU4448" s="42"/>
      <c r="BV4448" s="42"/>
      <c r="BW4448" s="42"/>
      <c r="BX4448" s="42"/>
      <c r="BY4448" s="42"/>
      <c r="BZ4448" s="42"/>
      <c r="CA4448" s="42"/>
      <c r="CB4448" s="42"/>
      <c r="CC4448" s="42"/>
      <c r="CD4448" s="42"/>
      <c r="CE4448" s="42"/>
      <c r="CF4448" s="42"/>
      <c r="CG4448" s="42"/>
      <c r="CH4448" s="42"/>
      <c r="CI4448" s="42"/>
      <c r="CJ4448" s="42"/>
      <c r="CK4448" s="42"/>
      <c r="CL4448" s="42"/>
      <c r="CM4448" s="42"/>
      <c r="CN4448" s="42"/>
      <c r="CO4448" s="42"/>
      <c r="CP4448" s="42"/>
      <c r="CQ4448" s="42"/>
      <c r="CR4448" s="42"/>
      <c r="CS4448" s="42"/>
      <c r="CT4448" s="42"/>
      <c r="CU4448" s="42"/>
      <c r="CV4448" s="42"/>
      <c r="CW4448" s="42"/>
      <c r="CX4448" s="42"/>
      <c r="CY4448" s="42"/>
      <c r="CZ4448" s="42"/>
      <c r="DA4448" s="42"/>
      <c r="DB4448" s="42"/>
      <c r="DC4448" s="42"/>
      <c r="DD4448" s="42"/>
      <c r="DE4448" s="42"/>
      <c r="DF4448" s="42"/>
      <c r="DG4448" s="42"/>
      <c r="DH4448" s="42"/>
      <c r="DI4448" s="42"/>
      <c r="DJ4448" s="42"/>
      <c r="DK4448" s="42"/>
      <c r="DL4448" s="42"/>
      <c r="DM4448" s="42"/>
      <c r="DN4448" s="42"/>
      <c r="DO4448" s="42"/>
      <c r="DP4448" s="42"/>
      <c r="DQ4448" s="42"/>
      <c r="DR4448" s="42"/>
      <c r="DS4448" s="42"/>
      <c r="DT4448" s="42"/>
      <c r="DU4448" s="42"/>
      <c r="DV4448" s="42"/>
      <c r="DW4448" s="42"/>
      <c r="DX4448" s="42"/>
      <c r="DY4448" s="42"/>
      <c r="DZ4448" s="42"/>
      <c r="EA4448" s="42"/>
      <c r="EB4448" s="42"/>
      <c r="EC4448" s="42"/>
      <c r="ED4448" s="42"/>
      <c r="EE4448" s="42"/>
      <c r="EF4448" s="42"/>
      <c r="EG4448" s="42"/>
      <c r="EH4448" s="42"/>
      <c r="EI4448" s="42"/>
      <c r="EJ4448" s="42"/>
      <c r="EK4448" s="42"/>
      <c r="EL4448" s="42"/>
      <c r="EM4448" s="42"/>
      <c r="EN4448" s="42"/>
      <c r="EO4448" s="42"/>
      <c r="EP4448" s="42"/>
      <c r="EQ4448" s="42"/>
      <c r="ER4448" s="42"/>
      <c r="ES4448" s="42"/>
      <c r="ET4448" s="42"/>
      <c r="EU4448" s="42"/>
      <c r="EV4448" s="42"/>
      <c r="EW4448" s="42"/>
      <c r="EX4448" s="42"/>
      <c r="EY4448" s="42"/>
      <c r="EZ4448" s="42"/>
      <c r="FA4448" s="42"/>
      <c r="FB4448" s="42"/>
      <c r="FC4448" s="42"/>
      <c r="FD4448" s="42"/>
      <c r="FE4448" s="42"/>
      <c r="FF4448" s="42"/>
      <c r="FG4448" s="42"/>
      <c r="FH4448" s="42"/>
      <c r="FI4448" s="42"/>
      <c r="FJ4448" s="42"/>
      <c r="FK4448" s="42"/>
      <c r="FL4448" s="42"/>
      <c r="FM4448" s="42"/>
      <c r="FN4448" s="42"/>
      <c r="FO4448" s="42"/>
      <c r="FP4448" s="42"/>
      <c r="FQ4448" s="42"/>
      <c r="FR4448" s="42"/>
      <c r="FS4448" s="42"/>
      <c r="FT4448" s="42"/>
      <c r="FU4448" s="42"/>
      <c r="FV4448" s="42"/>
      <c r="FW4448" s="42"/>
      <c r="FX4448" s="42"/>
      <c r="FY4448" s="42"/>
      <c r="FZ4448" s="42"/>
      <c r="GA4448" s="42"/>
      <c r="GB4448" s="42"/>
      <c r="GC4448" s="42"/>
      <c r="GD4448" s="42"/>
      <c r="GE4448" s="42"/>
      <c r="GF4448" s="42"/>
      <c r="GG4448" s="42"/>
      <c r="GH4448" s="42"/>
      <c r="GI4448" s="42"/>
      <c r="GJ4448" s="42"/>
      <c r="GK4448" s="42"/>
      <c r="GL4448" s="42"/>
      <c r="GM4448" s="42"/>
      <c r="GN4448" s="42"/>
      <c r="GO4448" s="42"/>
      <c r="GP4448" s="42"/>
      <c r="GQ4448" s="42"/>
      <c r="GR4448" s="42"/>
      <c r="GS4448" s="42"/>
      <c r="GT4448" s="42"/>
      <c r="GU4448" s="42"/>
      <c r="GV4448" s="42"/>
      <c r="GW4448" s="42"/>
      <c r="GX4448" s="42"/>
      <c r="GY4448" s="42"/>
      <c r="GZ4448" s="42"/>
      <c r="HA4448" s="42"/>
      <c r="HB4448" s="42"/>
      <c r="HC4448" s="42"/>
      <c r="HD4448" s="42"/>
      <c r="HE4448" s="42"/>
      <c r="HF4448" s="42"/>
      <c r="HG4448" s="42"/>
      <c r="HH4448" s="42"/>
      <c r="HI4448" s="42"/>
      <c r="HJ4448" s="42"/>
      <c r="HK4448" s="42"/>
      <c r="HL4448" s="42"/>
      <c r="HM4448" s="42"/>
      <c r="HN4448" s="42"/>
      <c r="HO4448" s="42"/>
      <c r="HP4448" s="42"/>
      <c r="HQ4448" s="42"/>
      <c r="HR4448" s="42"/>
      <c r="HS4448" s="42"/>
      <c r="HT4448" s="42"/>
      <c r="HU4448" s="42"/>
      <c r="HV4448" s="42"/>
      <c r="HW4448" s="42"/>
      <c r="HX4448" s="42"/>
      <c r="HY4448" s="42"/>
      <c r="HZ4448" s="42"/>
      <c r="IA4448" s="42"/>
      <c r="IB4448" s="42"/>
      <c r="IC4448" s="42"/>
      <c r="ID4448" s="1"/>
    </row>
    <row r="4449" s="1" customFormat="1" customHeight="1" spans="1:17">
      <c r="A4449" s="8">
        <v>4448</v>
      </c>
      <c r="B4449" s="132" t="s">
        <v>5143</v>
      </c>
      <c r="C4449" s="132" t="s">
        <v>18</v>
      </c>
      <c r="D4449" s="132" t="s">
        <v>26</v>
      </c>
      <c r="E4449" s="8" t="s">
        <v>38</v>
      </c>
      <c r="F4449" s="132">
        <v>1</v>
      </c>
      <c r="G4449" s="11">
        <v>400</v>
      </c>
      <c r="H4449" s="8">
        <f t="shared" si="138"/>
        <v>400</v>
      </c>
      <c r="I4449" s="275"/>
      <c r="J4449" s="8">
        <f t="shared" si="139"/>
        <v>400</v>
      </c>
      <c r="K4449" s="275"/>
      <c r="L4449" s="275"/>
      <c r="M4449" s="8"/>
      <c r="N4449" s="8"/>
      <c r="O4449" s="8"/>
      <c r="P4449" s="264" t="s">
        <v>4815</v>
      </c>
      <c r="Q4449" s="275" t="s">
        <v>5139</v>
      </c>
    </row>
    <row r="4450" s="1" customFormat="1" customHeight="1" spans="1:17">
      <c r="A4450" s="8">
        <v>4449</v>
      </c>
      <c r="B4450" s="132" t="s">
        <v>5144</v>
      </c>
      <c r="C4450" s="132" t="s">
        <v>18</v>
      </c>
      <c r="D4450" s="132" t="s">
        <v>26</v>
      </c>
      <c r="E4450" s="15" t="s">
        <v>20</v>
      </c>
      <c r="F4450" s="132">
        <v>1</v>
      </c>
      <c r="G4450" s="8">
        <v>340</v>
      </c>
      <c r="H4450" s="8">
        <f t="shared" si="138"/>
        <v>340</v>
      </c>
      <c r="I4450" s="275"/>
      <c r="J4450" s="8">
        <f t="shared" si="139"/>
        <v>340</v>
      </c>
      <c r="K4450" s="275"/>
      <c r="L4450" s="275"/>
      <c r="M4450" s="8"/>
      <c r="N4450" s="8"/>
      <c r="O4450" s="8"/>
      <c r="P4450" s="264" t="s">
        <v>4815</v>
      </c>
      <c r="Q4450" s="275" t="s">
        <v>5139</v>
      </c>
    </row>
    <row r="4451" s="1" customFormat="1" customHeight="1" spans="1:17">
      <c r="A4451" s="8">
        <v>4450</v>
      </c>
      <c r="B4451" s="132" t="s">
        <v>2686</v>
      </c>
      <c r="C4451" s="132" t="s">
        <v>18</v>
      </c>
      <c r="D4451" s="15" t="s">
        <v>26</v>
      </c>
      <c r="E4451" s="58" t="s">
        <v>27</v>
      </c>
      <c r="F4451" s="132">
        <v>1</v>
      </c>
      <c r="G4451" s="10">
        <v>450</v>
      </c>
      <c r="H4451" s="8">
        <f t="shared" si="138"/>
        <v>450</v>
      </c>
      <c r="I4451" s="132"/>
      <c r="J4451" s="8">
        <f t="shared" si="139"/>
        <v>450</v>
      </c>
      <c r="K4451" s="132"/>
      <c r="L4451" s="132"/>
      <c r="M4451" s="8"/>
      <c r="N4451" s="8"/>
      <c r="O4451" s="8"/>
      <c r="P4451" s="264" t="s">
        <v>4815</v>
      </c>
      <c r="Q4451" s="217" t="s">
        <v>5145</v>
      </c>
    </row>
    <row r="4452" s="1" customFormat="1" customHeight="1" spans="1:237">
      <c r="A4452" s="8">
        <v>4451</v>
      </c>
      <c r="B4452" s="8" t="s">
        <v>5146</v>
      </c>
      <c r="C4452" s="8" t="s">
        <v>32</v>
      </c>
      <c r="D4452" s="8" t="s">
        <v>26</v>
      </c>
      <c r="E4452" s="15" t="s">
        <v>20</v>
      </c>
      <c r="F4452" s="8">
        <v>1</v>
      </c>
      <c r="G4452" s="8">
        <v>340</v>
      </c>
      <c r="H4452" s="8">
        <f t="shared" si="138"/>
        <v>340</v>
      </c>
      <c r="I4452" s="150"/>
      <c r="J4452" s="8">
        <f t="shared" si="139"/>
        <v>340</v>
      </c>
      <c r="K4452" s="8"/>
      <c r="L4452" s="8"/>
      <c r="M4452" s="8"/>
      <c r="N4452" s="8"/>
      <c r="O4452" s="8"/>
      <c r="P4452" s="8" t="s">
        <v>4815</v>
      </c>
      <c r="Q4452" s="8" t="s">
        <v>5145</v>
      </c>
      <c r="R4452" s="42"/>
      <c r="S4452" s="42"/>
      <c r="T4452" s="42"/>
      <c r="U4452" s="42"/>
      <c r="V4452" s="42"/>
      <c r="W4452" s="42"/>
      <c r="X4452" s="42"/>
      <c r="Y4452" s="42"/>
      <c r="Z4452" s="42"/>
      <c r="AA4452" s="42"/>
      <c r="AB4452" s="42"/>
      <c r="AC4452" s="42"/>
      <c r="AD4452" s="42"/>
      <c r="AE4452" s="42"/>
      <c r="AF4452" s="42"/>
      <c r="AG4452" s="42"/>
      <c r="AH4452" s="42"/>
      <c r="AI4452" s="42"/>
      <c r="AJ4452" s="42"/>
      <c r="AK4452" s="42"/>
      <c r="AL4452" s="42"/>
      <c r="AM4452" s="42"/>
      <c r="AN4452" s="42"/>
      <c r="AO4452" s="42"/>
      <c r="AP4452" s="42"/>
      <c r="AQ4452" s="42"/>
      <c r="AR4452" s="42"/>
      <c r="AS4452" s="42"/>
      <c r="AT4452" s="42"/>
      <c r="AU4452" s="42"/>
      <c r="AV4452" s="42"/>
      <c r="AW4452" s="42"/>
      <c r="AX4452" s="42"/>
      <c r="AY4452" s="42"/>
      <c r="AZ4452" s="42"/>
      <c r="BA4452" s="42"/>
      <c r="BB4452" s="42"/>
      <c r="BC4452" s="42"/>
      <c r="BD4452" s="42"/>
      <c r="BE4452" s="42"/>
      <c r="BF4452" s="42"/>
      <c r="BG4452" s="42"/>
      <c r="BH4452" s="42"/>
      <c r="BI4452" s="42"/>
      <c r="BJ4452" s="42"/>
      <c r="BK4452" s="42"/>
      <c r="BL4452" s="42"/>
      <c r="BM4452" s="42"/>
      <c r="BN4452" s="42"/>
      <c r="BO4452" s="42"/>
      <c r="BP4452" s="42"/>
      <c r="BQ4452" s="42"/>
      <c r="BR4452" s="42"/>
      <c r="BS4452" s="42"/>
      <c r="BT4452" s="42"/>
      <c r="BU4452" s="42"/>
      <c r="BV4452" s="42"/>
      <c r="BW4452" s="42"/>
      <c r="BX4452" s="42"/>
      <c r="BY4452" s="42"/>
      <c r="BZ4452" s="42"/>
      <c r="CA4452" s="42"/>
      <c r="CB4452" s="42"/>
      <c r="CC4452" s="42"/>
      <c r="CD4452" s="42"/>
      <c r="CE4452" s="42"/>
      <c r="CF4452" s="42"/>
      <c r="CG4452" s="42"/>
      <c r="CH4452" s="42"/>
      <c r="CI4452" s="42"/>
      <c r="CJ4452" s="42"/>
      <c r="CK4452" s="42"/>
      <c r="CL4452" s="42"/>
      <c r="CM4452" s="42"/>
      <c r="CN4452" s="42"/>
      <c r="CO4452" s="42"/>
      <c r="CP4452" s="42"/>
      <c r="CQ4452" s="42"/>
      <c r="CR4452" s="42"/>
      <c r="CS4452" s="42"/>
      <c r="CT4452" s="42"/>
      <c r="CU4452" s="42"/>
      <c r="CV4452" s="42"/>
      <c r="CW4452" s="42"/>
      <c r="CX4452" s="42"/>
      <c r="CY4452" s="42"/>
      <c r="CZ4452" s="42"/>
      <c r="DA4452" s="42"/>
      <c r="DB4452" s="42"/>
      <c r="DC4452" s="42"/>
      <c r="DD4452" s="42"/>
      <c r="DE4452" s="42"/>
      <c r="DF4452" s="42"/>
      <c r="DG4452" s="42"/>
      <c r="DH4452" s="42"/>
      <c r="DI4452" s="42"/>
      <c r="DJ4452" s="42"/>
      <c r="DK4452" s="42"/>
      <c r="DL4452" s="42"/>
      <c r="DM4452" s="42"/>
      <c r="DN4452" s="42"/>
      <c r="DO4452" s="42"/>
      <c r="DP4452" s="42"/>
      <c r="DQ4452" s="42"/>
      <c r="DR4452" s="42"/>
      <c r="DS4452" s="42"/>
      <c r="DT4452" s="42"/>
      <c r="DU4452" s="42"/>
      <c r="DV4452" s="42"/>
      <c r="DW4452" s="42"/>
      <c r="DX4452" s="42"/>
      <c r="DY4452" s="42"/>
      <c r="DZ4452" s="42"/>
      <c r="EA4452" s="42"/>
      <c r="EB4452" s="42"/>
      <c r="EC4452" s="42"/>
      <c r="ED4452" s="42"/>
      <c r="EE4452" s="42"/>
      <c r="EF4452" s="42"/>
      <c r="EG4452" s="42"/>
      <c r="EH4452" s="42"/>
      <c r="EI4452" s="42"/>
      <c r="EJ4452" s="42"/>
      <c r="EK4452" s="42"/>
      <c r="EL4452" s="42"/>
      <c r="EM4452" s="42"/>
      <c r="EN4452" s="42"/>
      <c r="EO4452" s="42"/>
      <c r="EP4452" s="42"/>
      <c r="EQ4452" s="42"/>
      <c r="ER4452" s="42"/>
      <c r="ES4452" s="42"/>
      <c r="ET4452" s="42"/>
      <c r="EU4452" s="42"/>
      <c r="EV4452" s="42"/>
      <c r="EW4452" s="42"/>
      <c r="EX4452" s="42"/>
      <c r="EY4452" s="42"/>
      <c r="EZ4452" s="42"/>
      <c r="FA4452" s="42"/>
      <c r="FB4452" s="42"/>
      <c r="FC4452" s="42"/>
      <c r="FD4452" s="42"/>
      <c r="FE4452" s="42"/>
      <c r="FF4452" s="42"/>
      <c r="FG4452" s="42"/>
      <c r="FH4452" s="42"/>
      <c r="FI4452" s="42"/>
      <c r="FJ4452" s="42"/>
      <c r="FK4452" s="42"/>
      <c r="FL4452" s="42"/>
      <c r="FM4452" s="42"/>
      <c r="FN4452" s="42"/>
      <c r="FO4452" s="42"/>
      <c r="FP4452" s="42"/>
      <c r="FQ4452" s="42"/>
      <c r="FR4452" s="42"/>
      <c r="FS4452" s="42"/>
      <c r="FT4452" s="42"/>
      <c r="FU4452" s="42"/>
      <c r="FV4452" s="42"/>
      <c r="FW4452" s="42"/>
      <c r="FX4452" s="42"/>
      <c r="FY4452" s="42"/>
      <c r="FZ4452" s="42"/>
      <c r="GA4452" s="42"/>
      <c r="GB4452" s="42"/>
      <c r="GC4452" s="42"/>
      <c r="GD4452" s="42"/>
      <c r="GE4452" s="42"/>
      <c r="GF4452" s="42"/>
      <c r="GG4452" s="42"/>
      <c r="GH4452" s="42"/>
      <c r="GI4452" s="42"/>
      <c r="GJ4452" s="42"/>
      <c r="GK4452" s="42"/>
      <c r="GL4452" s="42"/>
      <c r="GM4452" s="42"/>
      <c r="GN4452" s="42"/>
      <c r="GO4452" s="42"/>
      <c r="GP4452" s="42"/>
      <c r="GQ4452" s="42"/>
      <c r="GR4452" s="42"/>
      <c r="GS4452" s="42"/>
      <c r="GT4452" s="42"/>
      <c r="GU4452" s="42"/>
      <c r="GV4452" s="42"/>
      <c r="GW4452" s="42"/>
      <c r="GX4452" s="42"/>
      <c r="GY4452" s="42"/>
      <c r="GZ4452" s="42"/>
      <c r="HA4452" s="42"/>
      <c r="HB4452" s="42"/>
      <c r="HC4452" s="42"/>
      <c r="HD4452" s="42"/>
      <c r="HE4452" s="42"/>
      <c r="HF4452" s="42"/>
      <c r="HG4452" s="42"/>
      <c r="HH4452" s="42"/>
      <c r="HI4452" s="42"/>
      <c r="HJ4452" s="42"/>
      <c r="HK4452" s="42"/>
      <c r="HL4452" s="42"/>
      <c r="HM4452" s="42"/>
      <c r="HN4452" s="42"/>
      <c r="HO4452" s="42"/>
      <c r="HP4452" s="42"/>
      <c r="HQ4452" s="42"/>
      <c r="HR4452" s="42"/>
      <c r="HS4452" s="42"/>
      <c r="HT4452" s="42"/>
      <c r="HU4452" s="42"/>
      <c r="HV4452" s="42"/>
      <c r="HW4452" s="42"/>
      <c r="HX4452" s="42"/>
      <c r="HY4452" s="42"/>
      <c r="HZ4452" s="42"/>
      <c r="IA4452" s="42"/>
      <c r="IB4452" s="42"/>
      <c r="IC4452" s="42"/>
    </row>
    <row r="4453" s="1" customFormat="1" customHeight="1" spans="1:17">
      <c r="A4453" s="8">
        <v>4452</v>
      </c>
      <c r="B4453" s="132" t="s">
        <v>5147</v>
      </c>
      <c r="C4453" s="132" t="s">
        <v>18</v>
      </c>
      <c r="D4453" s="15" t="s">
        <v>26</v>
      </c>
      <c r="E4453" s="58" t="s">
        <v>27</v>
      </c>
      <c r="F4453" s="132">
        <v>1</v>
      </c>
      <c r="G4453" s="10">
        <v>450</v>
      </c>
      <c r="H4453" s="8">
        <f t="shared" si="138"/>
        <v>450</v>
      </c>
      <c r="I4453" s="132"/>
      <c r="J4453" s="8">
        <f t="shared" si="139"/>
        <v>450</v>
      </c>
      <c r="K4453" s="132"/>
      <c r="L4453" s="132"/>
      <c r="M4453" s="8"/>
      <c r="N4453" s="8"/>
      <c r="O4453" s="8"/>
      <c r="P4453" s="264" t="s">
        <v>4815</v>
      </c>
      <c r="Q4453" s="217" t="s">
        <v>5145</v>
      </c>
    </row>
    <row r="4454" customFormat="1" customHeight="1" spans="1:238">
      <c r="A4454" s="8">
        <v>4453</v>
      </c>
      <c r="B4454" s="8" t="s">
        <v>5148</v>
      </c>
      <c r="C4454" s="8" t="s">
        <v>18</v>
      </c>
      <c r="D4454" s="8" t="s">
        <v>26</v>
      </c>
      <c r="E4454" s="58" t="s">
        <v>27</v>
      </c>
      <c r="F4454" s="8">
        <v>1</v>
      </c>
      <c r="G4454" s="10">
        <v>450</v>
      </c>
      <c r="H4454" s="8">
        <f t="shared" si="138"/>
        <v>450</v>
      </c>
      <c r="I4454" s="8">
        <v>45</v>
      </c>
      <c r="J4454" s="8">
        <f t="shared" si="139"/>
        <v>495</v>
      </c>
      <c r="K4454" s="8"/>
      <c r="L4454" s="8"/>
      <c r="M4454" s="8"/>
      <c r="N4454" s="8"/>
      <c r="O4454" s="8"/>
      <c r="P4454" s="8" t="s">
        <v>4815</v>
      </c>
      <c r="Q4454" s="8" t="s">
        <v>5145</v>
      </c>
      <c r="R4454" s="42"/>
      <c r="S4454" s="42"/>
      <c r="T4454" s="42"/>
      <c r="U4454" s="42"/>
      <c r="V4454" s="42"/>
      <c r="W4454" s="42"/>
      <c r="X4454" s="42"/>
      <c r="Y4454" s="42"/>
      <c r="Z4454" s="42"/>
      <c r="AA4454" s="42"/>
      <c r="AB4454" s="42"/>
      <c r="AC4454" s="42"/>
      <c r="AD4454" s="42"/>
      <c r="AE4454" s="42"/>
      <c r="AF4454" s="42"/>
      <c r="AG4454" s="42"/>
      <c r="AH4454" s="42"/>
      <c r="AI4454" s="42"/>
      <c r="AJ4454" s="42"/>
      <c r="AK4454" s="42"/>
      <c r="AL4454" s="42"/>
      <c r="AM4454" s="42"/>
      <c r="AN4454" s="42"/>
      <c r="AO4454" s="42"/>
      <c r="AP4454" s="42"/>
      <c r="AQ4454" s="42"/>
      <c r="AR4454" s="42"/>
      <c r="AS4454" s="42"/>
      <c r="AT4454" s="42"/>
      <c r="AU4454" s="42"/>
      <c r="AV4454" s="42"/>
      <c r="AW4454" s="42"/>
      <c r="AX4454" s="42"/>
      <c r="AY4454" s="42"/>
      <c r="AZ4454" s="42"/>
      <c r="BA4454" s="42"/>
      <c r="BB4454" s="42"/>
      <c r="BC4454" s="42"/>
      <c r="BD4454" s="42"/>
      <c r="BE4454" s="42"/>
      <c r="BF4454" s="42"/>
      <c r="BG4454" s="42"/>
      <c r="BH4454" s="42"/>
      <c r="BI4454" s="42"/>
      <c r="BJ4454" s="42"/>
      <c r="BK4454" s="42"/>
      <c r="BL4454" s="42"/>
      <c r="BM4454" s="42"/>
      <c r="BN4454" s="42"/>
      <c r="BO4454" s="42"/>
      <c r="BP4454" s="42"/>
      <c r="BQ4454" s="42"/>
      <c r="BR4454" s="42"/>
      <c r="BS4454" s="42"/>
      <c r="BT4454" s="42"/>
      <c r="BU4454" s="42"/>
      <c r="BV4454" s="42"/>
      <c r="BW4454" s="42"/>
      <c r="BX4454" s="42"/>
      <c r="BY4454" s="42"/>
      <c r="BZ4454" s="42"/>
      <c r="CA4454" s="42"/>
      <c r="CB4454" s="42"/>
      <c r="CC4454" s="42"/>
      <c r="CD4454" s="42"/>
      <c r="CE4454" s="42"/>
      <c r="CF4454" s="42"/>
      <c r="CG4454" s="42"/>
      <c r="CH4454" s="42"/>
      <c r="CI4454" s="42"/>
      <c r="CJ4454" s="42"/>
      <c r="CK4454" s="42"/>
      <c r="CL4454" s="42"/>
      <c r="CM4454" s="42"/>
      <c r="CN4454" s="42"/>
      <c r="CO4454" s="42"/>
      <c r="CP4454" s="42"/>
      <c r="CQ4454" s="42"/>
      <c r="CR4454" s="42"/>
      <c r="CS4454" s="42"/>
      <c r="CT4454" s="42"/>
      <c r="CU4454" s="42"/>
      <c r="CV4454" s="42"/>
      <c r="CW4454" s="42"/>
      <c r="CX4454" s="42"/>
      <c r="CY4454" s="42"/>
      <c r="CZ4454" s="42"/>
      <c r="DA4454" s="42"/>
      <c r="DB4454" s="42"/>
      <c r="DC4454" s="42"/>
      <c r="DD4454" s="42"/>
      <c r="DE4454" s="42"/>
      <c r="DF4454" s="42"/>
      <c r="DG4454" s="42"/>
      <c r="DH4454" s="42"/>
      <c r="DI4454" s="42"/>
      <c r="DJ4454" s="42"/>
      <c r="DK4454" s="42"/>
      <c r="DL4454" s="42"/>
      <c r="DM4454" s="42"/>
      <c r="DN4454" s="42"/>
      <c r="DO4454" s="42"/>
      <c r="DP4454" s="42"/>
      <c r="DQ4454" s="42"/>
      <c r="DR4454" s="42"/>
      <c r="DS4454" s="42"/>
      <c r="DT4454" s="42"/>
      <c r="DU4454" s="42"/>
      <c r="DV4454" s="42"/>
      <c r="DW4454" s="42"/>
      <c r="DX4454" s="42"/>
      <c r="DY4454" s="42"/>
      <c r="DZ4454" s="42"/>
      <c r="EA4454" s="42"/>
      <c r="EB4454" s="42"/>
      <c r="EC4454" s="42"/>
      <c r="ED4454" s="42"/>
      <c r="EE4454" s="42"/>
      <c r="EF4454" s="42"/>
      <c r="EG4454" s="42"/>
      <c r="EH4454" s="42"/>
      <c r="EI4454" s="42"/>
      <c r="EJ4454" s="42"/>
      <c r="EK4454" s="42"/>
      <c r="EL4454" s="42"/>
      <c r="EM4454" s="42"/>
      <c r="EN4454" s="42"/>
      <c r="EO4454" s="42"/>
      <c r="EP4454" s="42"/>
      <c r="EQ4454" s="42"/>
      <c r="ER4454" s="42"/>
      <c r="ES4454" s="42"/>
      <c r="ET4454" s="42"/>
      <c r="EU4454" s="42"/>
      <c r="EV4454" s="42"/>
      <c r="EW4454" s="42"/>
      <c r="EX4454" s="42"/>
      <c r="EY4454" s="42"/>
      <c r="EZ4454" s="42"/>
      <c r="FA4454" s="42"/>
      <c r="FB4454" s="42"/>
      <c r="FC4454" s="42"/>
      <c r="FD4454" s="42"/>
      <c r="FE4454" s="42"/>
      <c r="FF4454" s="42"/>
      <c r="FG4454" s="42"/>
      <c r="FH4454" s="42"/>
      <c r="FI4454" s="42"/>
      <c r="FJ4454" s="42"/>
      <c r="FK4454" s="42"/>
      <c r="FL4454" s="42"/>
      <c r="FM4454" s="42"/>
      <c r="FN4454" s="42"/>
      <c r="FO4454" s="42"/>
      <c r="FP4454" s="42"/>
      <c r="FQ4454" s="42"/>
      <c r="FR4454" s="42"/>
      <c r="FS4454" s="42"/>
      <c r="FT4454" s="42"/>
      <c r="FU4454" s="42"/>
      <c r="FV4454" s="42"/>
      <c r="FW4454" s="42"/>
      <c r="FX4454" s="42"/>
      <c r="FY4454" s="42"/>
      <c r="FZ4454" s="42"/>
      <c r="GA4454" s="42"/>
      <c r="GB4454" s="42"/>
      <c r="GC4454" s="42"/>
      <c r="GD4454" s="42"/>
      <c r="GE4454" s="42"/>
      <c r="GF4454" s="42"/>
      <c r="GG4454" s="42"/>
      <c r="GH4454" s="42"/>
      <c r="GI4454" s="42"/>
      <c r="GJ4454" s="42"/>
      <c r="GK4454" s="42"/>
      <c r="GL4454" s="42"/>
      <c r="GM4454" s="42"/>
      <c r="GN4454" s="42"/>
      <c r="GO4454" s="42"/>
      <c r="GP4454" s="42"/>
      <c r="GQ4454" s="42"/>
      <c r="GR4454" s="42"/>
      <c r="GS4454" s="42"/>
      <c r="GT4454" s="42"/>
      <c r="GU4454" s="42"/>
      <c r="GV4454" s="42"/>
      <c r="GW4454" s="42"/>
      <c r="GX4454" s="42"/>
      <c r="GY4454" s="42"/>
      <c r="GZ4454" s="1"/>
      <c r="HA4454" s="1"/>
      <c r="HB4454" s="1"/>
      <c r="HC4454" s="1"/>
      <c r="HD4454" s="1"/>
      <c r="HE4454" s="1"/>
      <c r="HF4454" s="1"/>
      <c r="HG4454" s="1"/>
      <c r="HH4454" s="1"/>
      <c r="HI4454" s="1"/>
      <c r="HJ4454" s="1"/>
      <c r="HK4454" s="1"/>
      <c r="HL4454" s="1"/>
      <c r="HM4454" s="1"/>
      <c r="HN4454" s="1"/>
      <c r="HO4454" s="1"/>
      <c r="HP4454" s="1"/>
      <c r="HQ4454" s="1"/>
      <c r="HR4454" s="1"/>
      <c r="HS4454" s="1"/>
      <c r="HT4454" s="1"/>
      <c r="HU4454" s="1"/>
      <c r="HV4454" s="1"/>
      <c r="HW4454" s="1"/>
      <c r="HX4454" s="1"/>
      <c r="HY4454" s="1"/>
      <c r="HZ4454" s="1"/>
      <c r="IA4454" s="1"/>
      <c r="IB4454" s="1"/>
      <c r="IC4454" s="1"/>
      <c r="ID4454" s="1"/>
    </row>
    <row r="4455" s="1" customFormat="1" customHeight="1" spans="1:17">
      <c r="A4455" s="8">
        <v>4454</v>
      </c>
      <c r="B4455" s="132" t="s">
        <v>5149</v>
      </c>
      <c r="C4455" s="132" t="s">
        <v>18</v>
      </c>
      <c r="D4455" s="15" t="s">
        <v>26</v>
      </c>
      <c r="E4455" s="8" t="s">
        <v>38</v>
      </c>
      <c r="F4455" s="132">
        <v>1</v>
      </c>
      <c r="G4455" s="11">
        <v>400</v>
      </c>
      <c r="H4455" s="8">
        <f t="shared" si="138"/>
        <v>400</v>
      </c>
      <c r="I4455" s="132"/>
      <c r="J4455" s="8">
        <f t="shared" si="139"/>
        <v>400</v>
      </c>
      <c r="K4455" s="132"/>
      <c r="L4455" s="132"/>
      <c r="M4455" s="8"/>
      <c r="N4455" s="8"/>
      <c r="O4455" s="8"/>
      <c r="P4455" s="264" t="s">
        <v>4815</v>
      </c>
      <c r="Q4455" s="217" t="s">
        <v>5145</v>
      </c>
    </row>
    <row r="4456" customFormat="1" customHeight="1" spans="1:238">
      <c r="A4456" s="8">
        <v>4455</v>
      </c>
      <c r="B4456" s="8" t="s">
        <v>5150</v>
      </c>
      <c r="C4456" s="8" t="s">
        <v>32</v>
      </c>
      <c r="D4456" s="8" t="s">
        <v>29</v>
      </c>
      <c r="E4456" s="15" t="s">
        <v>20</v>
      </c>
      <c r="F4456" s="8">
        <v>1</v>
      </c>
      <c r="G4456" s="8">
        <v>340</v>
      </c>
      <c r="H4456" s="8">
        <f t="shared" si="138"/>
        <v>340</v>
      </c>
      <c r="I4456" s="8"/>
      <c r="J4456" s="8">
        <f t="shared" si="139"/>
        <v>340</v>
      </c>
      <c r="K4456" s="8"/>
      <c r="L4456" s="8"/>
      <c r="M4456" s="8"/>
      <c r="N4456" s="8"/>
      <c r="O4456" s="33"/>
      <c r="P4456" s="8" t="s">
        <v>4815</v>
      </c>
      <c r="Q4456" s="8" t="s">
        <v>5145</v>
      </c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  <c r="FK4456" s="1"/>
      <c r="FL4456" s="1"/>
      <c r="FM4456" s="1"/>
      <c r="FN4456" s="1"/>
      <c r="FO4456" s="1"/>
      <c r="FP4456" s="1"/>
      <c r="FQ4456" s="1"/>
      <c r="FR4456" s="1"/>
      <c r="FS4456" s="1"/>
      <c r="FT4456" s="1"/>
      <c r="FU4456" s="1"/>
      <c r="FV4456" s="1"/>
      <c r="FW4456" s="1"/>
      <c r="FX4456" s="1"/>
      <c r="FY4456" s="1"/>
      <c r="FZ4456" s="1"/>
      <c r="GA4456" s="1"/>
      <c r="GB4456" s="1"/>
      <c r="GC4456" s="1"/>
      <c r="GD4456" s="1"/>
      <c r="GE4456" s="1"/>
      <c r="GF4456" s="1"/>
      <c r="GG4456" s="1"/>
      <c r="GH4456" s="1"/>
      <c r="GI4456" s="1"/>
      <c r="GJ4456" s="1"/>
      <c r="GK4456" s="1"/>
      <c r="GL4456" s="1"/>
      <c r="GM4456" s="1"/>
      <c r="GN4456" s="1"/>
      <c r="GO4456" s="1"/>
      <c r="GP4456" s="1"/>
      <c r="GQ4456" s="1"/>
      <c r="GR4456" s="1"/>
      <c r="GS4456" s="1"/>
      <c r="GT4456" s="1"/>
      <c r="GU4456" s="1"/>
      <c r="GV4456" s="1"/>
      <c r="GW4456" s="1"/>
      <c r="GX4456" s="1"/>
      <c r="GY4456" s="1"/>
      <c r="GZ4456" s="1"/>
      <c r="HA4456" s="1"/>
      <c r="HB4456" s="1"/>
      <c r="HC4456" s="1"/>
      <c r="HD4456" s="1"/>
      <c r="HE4456" s="1"/>
      <c r="HF4456" s="1"/>
      <c r="HG4456" s="1"/>
      <c r="HH4456" s="1"/>
      <c r="HI4456" s="1"/>
      <c r="HJ4456" s="1"/>
      <c r="HK4456" s="1"/>
      <c r="HL4456" s="1"/>
      <c r="HM4456" s="1"/>
      <c r="HN4456" s="1"/>
      <c r="HO4456" s="1"/>
      <c r="HP4456" s="1"/>
      <c r="HQ4456" s="1"/>
      <c r="HR4456" s="1"/>
      <c r="HS4456" s="1"/>
      <c r="HT4456" s="1"/>
      <c r="HU4456" s="1"/>
      <c r="HV4456" s="1"/>
      <c r="HW4456" s="1"/>
      <c r="HX4456" s="1"/>
      <c r="HY4456" s="1"/>
      <c r="HZ4456" s="1"/>
      <c r="IA4456" s="1"/>
      <c r="IB4456" s="1"/>
      <c r="IC4456" s="1"/>
      <c r="ID4456" s="1"/>
    </row>
    <row r="4457" s="1" customFormat="1" customHeight="1" spans="1:17">
      <c r="A4457" s="8">
        <v>4456</v>
      </c>
      <c r="B4457" s="132" t="s">
        <v>5151</v>
      </c>
      <c r="C4457" s="132" t="s">
        <v>18</v>
      </c>
      <c r="D4457" s="132" t="s">
        <v>26</v>
      </c>
      <c r="E4457" s="15" t="s">
        <v>20</v>
      </c>
      <c r="F4457" s="132">
        <v>1</v>
      </c>
      <c r="G4457" s="8">
        <v>340</v>
      </c>
      <c r="H4457" s="8">
        <f t="shared" si="138"/>
        <v>340</v>
      </c>
      <c r="I4457" s="132"/>
      <c r="J4457" s="8">
        <f t="shared" si="139"/>
        <v>340</v>
      </c>
      <c r="K4457" s="132"/>
      <c r="L4457" s="279"/>
      <c r="M4457" s="8"/>
      <c r="N4457" s="8"/>
      <c r="O4457" s="8"/>
      <c r="P4457" s="264" t="s">
        <v>4815</v>
      </c>
      <c r="Q4457" s="280" t="s">
        <v>5145</v>
      </c>
    </row>
    <row r="4458" s="1" customFormat="1" customHeight="1" spans="1:207">
      <c r="A4458" s="8">
        <v>4457</v>
      </c>
      <c r="B4458" s="8" t="s">
        <v>5152</v>
      </c>
      <c r="C4458" s="8" t="s">
        <v>18</v>
      </c>
      <c r="D4458" s="8" t="s">
        <v>26</v>
      </c>
      <c r="E4458" s="8" t="s">
        <v>38</v>
      </c>
      <c r="F4458" s="8">
        <v>1</v>
      </c>
      <c r="G4458" s="11">
        <v>400</v>
      </c>
      <c r="H4458" s="8">
        <f t="shared" si="138"/>
        <v>400</v>
      </c>
      <c r="I4458" s="8">
        <v>40</v>
      </c>
      <c r="J4458" s="8">
        <f t="shared" si="139"/>
        <v>440</v>
      </c>
      <c r="K4458" s="8"/>
      <c r="L4458" s="8"/>
      <c r="M4458" s="8"/>
      <c r="N4458" s="8"/>
      <c r="O4458" s="8"/>
      <c r="P4458" s="8" t="s">
        <v>4815</v>
      </c>
      <c r="Q4458" s="8" t="s">
        <v>5145</v>
      </c>
      <c r="R4458" s="42"/>
      <c r="S4458" s="42"/>
      <c r="T4458" s="42"/>
      <c r="U4458" s="42"/>
      <c r="V4458" s="42"/>
      <c r="W4458" s="42"/>
      <c r="X4458" s="42"/>
      <c r="Y4458" s="42"/>
      <c r="Z4458" s="42"/>
      <c r="AA4458" s="42"/>
      <c r="AB4458" s="42"/>
      <c r="AC4458" s="42"/>
      <c r="AD4458" s="42"/>
      <c r="AE4458" s="42"/>
      <c r="AF4458" s="42"/>
      <c r="AG4458" s="42"/>
      <c r="AH4458" s="42"/>
      <c r="AI4458" s="42"/>
      <c r="AJ4458" s="42"/>
      <c r="AK4458" s="42"/>
      <c r="AL4458" s="42"/>
      <c r="AM4458" s="42"/>
      <c r="AN4458" s="42"/>
      <c r="AO4458" s="42"/>
      <c r="AP4458" s="42"/>
      <c r="AQ4458" s="42"/>
      <c r="AR4458" s="42"/>
      <c r="AS4458" s="42"/>
      <c r="AT4458" s="42"/>
      <c r="AU4458" s="42"/>
      <c r="AV4458" s="42"/>
      <c r="AW4458" s="42"/>
      <c r="AX4458" s="42"/>
      <c r="AY4458" s="42"/>
      <c r="AZ4458" s="42"/>
      <c r="BA4458" s="42"/>
      <c r="BB4458" s="42"/>
      <c r="BC4458" s="42"/>
      <c r="BD4458" s="42"/>
      <c r="BE4458" s="42"/>
      <c r="BF4458" s="42"/>
      <c r="BG4458" s="42"/>
      <c r="BH4458" s="42"/>
      <c r="BI4458" s="42"/>
      <c r="BJ4458" s="42"/>
      <c r="BK4458" s="42"/>
      <c r="BL4458" s="42"/>
      <c r="BM4458" s="42"/>
      <c r="BN4458" s="42"/>
      <c r="BO4458" s="42"/>
      <c r="BP4458" s="42"/>
      <c r="BQ4458" s="42"/>
      <c r="BR4458" s="42"/>
      <c r="BS4458" s="42"/>
      <c r="BT4458" s="42"/>
      <c r="BU4458" s="42"/>
      <c r="BV4458" s="42"/>
      <c r="BW4458" s="42"/>
      <c r="BX4458" s="42"/>
      <c r="BY4458" s="42"/>
      <c r="BZ4458" s="42"/>
      <c r="CA4458" s="42"/>
      <c r="CB4458" s="42"/>
      <c r="CC4458" s="42"/>
      <c r="CD4458" s="42"/>
      <c r="CE4458" s="42"/>
      <c r="CF4458" s="42"/>
      <c r="CG4458" s="42"/>
      <c r="CH4458" s="42"/>
      <c r="CI4458" s="42"/>
      <c r="CJ4458" s="42"/>
      <c r="CK4458" s="42"/>
      <c r="CL4458" s="42"/>
      <c r="CM4458" s="42"/>
      <c r="CN4458" s="42"/>
      <c r="CO4458" s="42"/>
      <c r="CP4458" s="42"/>
      <c r="CQ4458" s="42"/>
      <c r="CR4458" s="42"/>
      <c r="CS4458" s="42"/>
      <c r="CT4458" s="42"/>
      <c r="CU4458" s="42"/>
      <c r="CV4458" s="42"/>
      <c r="CW4458" s="42"/>
      <c r="CX4458" s="42"/>
      <c r="CY4458" s="42"/>
      <c r="CZ4458" s="42"/>
      <c r="DA4458" s="42"/>
      <c r="DB4458" s="42"/>
      <c r="DC4458" s="42"/>
      <c r="DD4458" s="42"/>
      <c r="DE4458" s="42"/>
      <c r="DF4458" s="42"/>
      <c r="DG4458" s="42"/>
      <c r="DH4458" s="42"/>
      <c r="DI4458" s="42"/>
      <c r="DJ4458" s="42"/>
      <c r="DK4458" s="42"/>
      <c r="DL4458" s="42"/>
      <c r="DM4458" s="42"/>
      <c r="DN4458" s="42"/>
      <c r="DO4458" s="42"/>
      <c r="DP4458" s="42"/>
      <c r="DQ4458" s="42"/>
      <c r="DR4458" s="42"/>
      <c r="DS4458" s="42"/>
      <c r="DT4458" s="42"/>
      <c r="DU4458" s="42"/>
      <c r="DV4458" s="42"/>
      <c r="DW4458" s="42"/>
      <c r="DX4458" s="42"/>
      <c r="DY4458" s="42"/>
      <c r="DZ4458" s="42"/>
      <c r="EA4458" s="42"/>
      <c r="EB4458" s="42"/>
      <c r="EC4458" s="42"/>
      <c r="ED4458" s="42"/>
      <c r="EE4458" s="42"/>
      <c r="EF4458" s="42"/>
      <c r="EG4458" s="42"/>
      <c r="EH4458" s="42"/>
      <c r="EI4458" s="42"/>
      <c r="EJ4458" s="42"/>
      <c r="EK4458" s="42"/>
      <c r="EL4458" s="42"/>
      <c r="EM4458" s="42"/>
      <c r="EN4458" s="42"/>
      <c r="EO4458" s="42"/>
      <c r="EP4458" s="42"/>
      <c r="EQ4458" s="42"/>
      <c r="ER4458" s="42"/>
      <c r="ES4458" s="42"/>
      <c r="ET4458" s="42"/>
      <c r="EU4458" s="42"/>
      <c r="EV4458" s="42"/>
      <c r="EW4458" s="42"/>
      <c r="EX4458" s="42"/>
      <c r="EY4458" s="42"/>
      <c r="EZ4458" s="42"/>
      <c r="FA4458" s="42"/>
      <c r="FB4458" s="42"/>
      <c r="FC4458" s="42"/>
      <c r="FD4458" s="42"/>
      <c r="FE4458" s="42"/>
      <c r="FF4458" s="42"/>
      <c r="FG4458" s="42"/>
      <c r="FH4458" s="42"/>
      <c r="FI4458" s="42"/>
      <c r="FJ4458" s="42"/>
      <c r="FK4458" s="42"/>
      <c r="FL4458" s="42"/>
      <c r="FM4458" s="42"/>
      <c r="FN4458" s="42"/>
      <c r="FO4458" s="42"/>
      <c r="FP4458" s="42"/>
      <c r="FQ4458" s="42"/>
      <c r="FR4458" s="42"/>
      <c r="FS4458" s="42"/>
      <c r="FT4458" s="42"/>
      <c r="FU4458" s="42"/>
      <c r="FV4458" s="42"/>
      <c r="FW4458" s="42"/>
      <c r="FX4458" s="42"/>
      <c r="FY4458" s="42"/>
      <c r="FZ4458" s="42"/>
      <c r="GA4458" s="42"/>
      <c r="GB4458" s="42"/>
      <c r="GC4458" s="42"/>
      <c r="GD4458" s="42"/>
      <c r="GE4458" s="42"/>
      <c r="GF4458" s="42"/>
      <c r="GG4458" s="42"/>
      <c r="GH4458" s="42"/>
      <c r="GI4458" s="42"/>
      <c r="GJ4458" s="42"/>
      <c r="GK4458" s="42"/>
      <c r="GL4458" s="42"/>
      <c r="GM4458" s="42"/>
      <c r="GN4458" s="42"/>
      <c r="GO4458" s="42"/>
      <c r="GP4458" s="42"/>
      <c r="GQ4458" s="42"/>
      <c r="GR4458" s="42"/>
      <c r="GS4458" s="42"/>
      <c r="GT4458" s="42"/>
      <c r="GU4458" s="42"/>
      <c r="GV4458" s="42"/>
      <c r="GW4458" s="42"/>
      <c r="GX4458" s="42"/>
      <c r="GY4458" s="42"/>
    </row>
    <row r="4459" s="1" customFormat="1" customHeight="1" spans="1:17">
      <c r="A4459" s="8">
        <v>4458</v>
      </c>
      <c r="B4459" s="8" t="s">
        <v>5153</v>
      </c>
      <c r="C4459" s="8" t="s">
        <v>32</v>
      </c>
      <c r="D4459" s="8" t="s">
        <v>26</v>
      </c>
      <c r="E4459" s="58" t="s">
        <v>27</v>
      </c>
      <c r="F4459" s="8">
        <v>2</v>
      </c>
      <c r="G4459" s="10">
        <v>450</v>
      </c>
      <c r="H4459" s="8">
        <f t="shared" si="138"/>
        <v>900</v>
      </c>
      <c r="I4459" s="8"/>
      <c r="J4459" s="8">
        <f t="shared" si="139"/>
        <v>900</v>
      </c>
      <c r="K4459" s="132" t="s">
        <v>5154</v>
      </c>
      <c r="L4459" s="33"/>
      <c r="M4459" s="8"/>
      <c r="N4459" s="8"/>
      <c r="O4459" s="33"/>
      <c r="P4459" s="8" t="s">
        <v>4815</v>
      </c>
      <c r="Q4459" s="8" t="s">
        <v>5145</v>
      </c>
    </row>
    <row r="4460" customFormat="1" customHeight="1" spans="1:238">
      <c r="A4460" s="8">
        <v>4459</v>
      </c>
      <c r="B4460" s="132" t="s">
        <v>5155</v>
      </c>
      <c r="C4460" s="132" t="s">
        <v>32</v>
      </c>
      <c r="D4460" s="132" t="s">
        <v>29</v>
      </c>
      <c r="E4460" s="8" t="s">
        <v>38</v>
      </c>
      <c r="F4460" s="132">
        <v>2</v>
      </c>
      <c r="G4460" s="11">
        <v>400</v>
      </c>
      <c r="H4460" s="8">
        <f t="shared" si="138"/>
        <v>800</v>
      </c>
      <c r="I4460" s="132"/>
      <c r="J4460" s="8">
        <f t="shared" si="139"/>
        <v>800</v>
      </c>
      <c r="K4460" s="132" t="s">
        <v>5156</v>
      </c>
      <c r="L4460" s="132"/>
      <c r="M4460" s="8"/>
      <c r="N4460" s="8"/>
      <c r="O4460" s="8"/>
      <c r="P4460" s="264" t="s">
        <v>4815</v>
      </c>
      <c r="Q4460" s="280" t="s">
        <v>5145</v>
      </c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  <c r="FK4460" s="1"/>
      <c r="FL4460" s="1"/>
      <c r="FM4460" s="1"/>
      <c r="FN4460" s="1"/>
      <c r="FO4460" s="1"/>
      <c r="FP4460" s="1"/>
      <c r="FQ4460" s="1"/>
      <c r="FR4460" s="1"/>
      <c r="FS4460" s="1"/>
      <c r="FT4460" s="1"/>
      <c r="FU4460" s="1"/>
      <c r="FV4460" s="1"/>
      <c r="FW4460" s="1"/>
      <c r="FX4460" s="1"/>
      <c r="FY4460" s="1"/>
      <c r="FZ4460" s="1"/>
      <c r="GA4460" s="1"/>
      <c r="GB4460" s="1"/>
      <c r="GC4460" s="1"/>
      <c r="GD4460" s="1"/>
      <c r="GE4460" s="1"/>
      <c r="GF4460" s="1"/>
      <c r="GG4460" s="1"/>
      <c r="GH4460" s="1"/>
      <c r="GI4460" s="1"/>
      <c r="GJ4460" s="1"/>
      <c r="GK4460" s="1"/>
      <c r="GL4460" s="1"/>
      <c r="GM4460" s="1"/>
      <c r="GN4460" s="1"/>
      <c r="GO4460" s="1"/>
      <c r="GP4460" s="1"/>
      <c r="GQ4460" s="1"/>
      <c r="GR4460" s="1"/>
      <c r="GS4460" s="1"/>
      <c r="GT4460" s="1"/>
      <c r="GU4460" s="1"/>
      <c r="GV4460" s="1"/>
      <c r="GW4460" s="1"/>
      <c r="GX4460" s="1"/>
      <c r="GY4460" s="1"/>
      <c r="GZ4460" s="1"/>
      <c r="HA4460" s="1"/>
      <c r="HB4460" s="1"/>
      <c r="HC4460" s="1"/>
      <c r="HD4460" s="1"/>
      <c r="HE4460" s="1"/>
      <c r="HF4460" s="1"/>
      <c r="HG4460" s="1"/>
      <c r="HH4460" s="1"/>
      <c r="HI4460" s="1"/>
      <c r="HJ4460" s="1"/>
      <c r="HK4460" s="1"/>
      <c r="HL4460" s="1"/>
      <c r="HM4460" s="1"/>
      <c r="HN4460" s="1"/>
      <c r="HO4460" s="1"/>
      <c r="HP4460" s="1"/>
      <c r="HQ4460" s="1"/>
      <c r="HR4460" s="1"/>
      <c r="HS4460" s="1"/>
      <c r="HT4460" s="1"/>
      <c r="HU4460" s="1"/>
      <c r="HV4460" s="1"/>
      <c r="HW4460" s="1"/>
      <c r="HX4460" s="1"/>
      <c r="HY4460" s="1"/>
      <c r="HZ4460" s="1"/>
      <c r="IA4460" s="1"/>
      <c r="IB4460" s="1"/>
      <c r="IC4460" s="1"/>
      <c r="ID4460" s="1"/>
    </row>
    <row r="4461" s="1" customFormat="1" customHeight="1" spans="1:17">
      <c r="A4461" s="8">
        <v>4460</v>
      </c>
      <c r="B4461" s="8" t="s">
        <v>5157</v>
      </c>
      <c r="C4461" s="8" t="s">
        <v>18</v>
      </c>
      <c r="D4461" s="132" t="s">
        <v>29</v>
      </c>
      <c r="E4461" s="8" t="s">
        <v>20</v>
      </c>
      <c r="F4461" s="8">
        <v>1</v>
      </c>
      <c r="G4461" s="8">
        <v>340</v>
      </c>
      <c r="H4461" s="8">
        <f t="shared" si="138"/>
        <v>340</v>
      </c>
      <c r="I4461" s="8"/>
      <c r="J4461" s="8">
        <f t="shared" si="139"/>
        <v>340</v>
      </c>
      <c r="K4461" s="8"/>
      <c r="L4461" s="8"/>
      <c r="M4461" s="8"/>
      <c r="N4461" s="8"/>
      <c r="O4461" s="8"/>
      <c r="P4461" s="8" t="s">
        <v>4815</v>
      </c>
      <c r="Q4461" s="8" t="s">
        <v>5145</v>
      </c>
    </row>
    <row r="4462" customFormat="1" customHeight="1" spans="1:238">
      <c r="A4462" s="8">
        <v>4461</v>
      </c>
      <c r="B4462" s="33" t="s">
        <v>5158</v>
      </c>
      <c r="C4462" s="33" t="s">
        <v>32</v>
      </c>
      <c r="D4462" s="8" t="s">
        <v>26</v>
      </c>
      <c r="E4462" s="58" t="s">
        <v>27</v>
      </c>
      <c r="F4462" s="8">
        <v>1</v>
      </c>
      <c r="G4462" s="10">
        <v>450</v>
      </c>
      <c r="H4462" s="8">
        <f t="shared" si="138"/>
        <v>450</v>
      </c>
      <c r="I4462" s="8">
        <v>45</v>
      </c>
      <c r="J4462" s="8">
        <f t="shared" si="139"/>
        <v>495</v>
      </c>
      <c r="K4462" s="8"/>
      <c r="L4462" s="8"/>
      <c r="M4462" s="8"/>
      <c r="N4462" s="8"/>
      <c r="O4462" s="8"/>
      <c r="P4462" s="8" t="s">
        <v>4815</v>
      </c>
      <c r="Q4462" s="8" t="s">
        <v>5145</v>
      </c>
      <c r="R4462" s="42"/>
      <c r="S4462" s="42"/>
      <c r="T4462" s="42"/>
      <c r="U4462" s="42"/>
      <c r="V4462" s="42"/>
      <c r="W4462" s="42"/>
      <c r="X4462" s="42"/>
      <c r="Y4462" s="42"/>
      <c r="Z4462" s="42"/>
      <c r="AA4462" s="42"/>
      <c r="AB4462" s="42"/>
      <c r="AC4462" s="42"/>
      <c r="AD4462" s="42"/>
      <c r="AE4462" s="42"/>
      <c r="AF4462" s="42"/>
      <c r="AG4462" s="42"/>
      <c r="AH4462" s="42"/>
      <c r="AI4462" s="42"/>
      <c r="AJ4462" s="42"/>
      <c r="AK4462" s="42"/>
      <c r="AL4462" s="42"/>
      <c r="AM4462" s="42"/>
      <c r="AN4462" s="42"/>
      <c r="AO4462" s="42"/>
      <c r="AP4462" s="42"/>
      <c r="AQ4462" s="42"/>
      <c r="AR4462" s="42"/>
      <c r="AS4462" s="42"/>
      <c r="AT4462" s="42"/>
      <c r="AU4462" s="42"/>
      <c r="AV4462" s="42"/>
      <c r="AW4462" s="42"/>
      <c r="AX4462" s="42"/>
      <c r="AY4462" s="42"/>
      <c r="AZ4462" s="42"/>
      <c r="BA4462" s="42"/>
      <c r="BB4462" s="42"/>
      <c r="BC4462" s="42"/>
      <c r="BD4462" s="42"/>
      <c r="BE4462" s="42"/>
      <c r="BF4462" s="42"/>
      <c r="BG4462" s="42"/>
      <c r="BH4462" s="42"/>
      <c r="BI4462" s="42"/>
      <c r="BJ4462" s="42"/>
      <c r="BK4462" s="42"/>
      <c r="BL4462" s="42"/>
      <c r="BM4462" s="42"/>
      <c r="BN4462" s="42"/>
      <c r="BO4462" s="42"/>
      <c r="BP4462" s="42"/>
      <c r="BQ4462" s="42"/>
      <c r="BR4462" s="42"/>
      <c r="BS4462" s="42"/>
      <c r="BT4462" s="42"/>
      <c r="BU4462" s="42"/>
      <c r="BV4462" s="42"/>
      <c r="BW4462" s="42"/>
      <c r="BX4462" s="42"/>
      <c r="BY4462" s="42"/>
      <c r="BZ4462" s="42"/>
      <c r="CA4462" s="42"/>
      <c r="CB4462" s="42"/>
      <c r="CC4462" s="42"/>
      <c r="CD4462" s="42"/>
      <c r="CE4462" s="42"/>
      <c r="CF4462" s="42"/>
      <c r="CG4462" s="42"/>
      <c r="CH4462" s="42"/>
      <c r="CI4462" s="42"/>
      <c r="CJ4462" s="42"/>
      <c r="CK4462" s="42"/>
      <c r="CL4462" s="42"/>
      <c r="CM4462" s="42"/>
      <c r="CN4462" s="42"/>
      <c r="CO4462" s="42"/>
      <c r="CP4462" s="42"/>
      <c r="CQ4462" s="42"/>
      <c r="CR4462" s="42"/>
      <c r="CS4462" s="42"/>
      <c r="CT4462" s="42"/>
      <c r="CU4462" s="42"/>
      <c r="CV4462" s="42"/>
      <c r="CW4462" s="42"/>
      <c r="CX4462" s="42"/>
      <c r="CY4462" s="42"/>
      <c r="CZ4462" s="42"/>
      <c r="DA4462" s="42"/>
      <c r="DB4462" s="42"/>
      <c r="DC4462" s="42"/>
      <c r="DD4462" s="42"/>
      <c r="DE4462" s="42"/>
      <c r="DF4462" s="42"/>
      <c r="DG4462" s="42"/>
      <c r="DH4462" s="42"/>
      <c r="DI4462" s="42"/>
      <c r="DJ4462" s="42"/>
      <c r="DK4462" s="42"/>
      <c r="DL4462" s="42"/>
      <c r="DM4462" s="42"/>
      <c r="DN4462" s="42"/>
      <c r="DO4462" s="42"/>
      <c r="DP4462" s="42"/>
      <c r="DQ4462" s="42"/>
      <c r="DR4462" s="42"/>
      <c r="DS4462" s="42"/>
      <c r="DT4462" s="42"/>
      <c r="DU4462" s="42"/>
      <c r="DV4462" s="42"/>
      <c r="DW4462" s="42"/>
      <c r="DX4462" s="42"/>
      <c r="DY4462" s="42"/>
      <c r="DZ4462" s="42"/>
      <c r="EA4462" s="42"/>
      <c r="EB4462" s="42"/>
      <c r="EC4462" s="42"/>
      <c r="ED4462" s="42"/>
      <c r="EE4462" s="42"/>
      <c r="EF4462" s="42"/>
      <c r="EG4462" s="42"/>
      <c r="EH4462" s="42"/>
      <c r="EI4462" s="42"/>
      <c r="EJ4462" s="42"/>
      <c r="EK4462" s="42"/>
      <c r="EL4462" s="42"/>
      <c r="EM4462" s="42"/>
      <c r="EN4462" s="42"/>
      <c r="EO4462" s="42"/>
      <c r="EP4462" s="42"/>
      <c r="EQ4462" s="42"/>
      <c r="ER4462" s="42"/>
      <c r="ES4462" s="42"/>
      <c r="ET4462" s="42"/>
      <c r="EU4462" s="42"/>
      <c r="EV4462" s="42"/>
      <c r="EW4462" s="42"/>
      <c r="EX4462" s="42"/>
      <c r="EY4462" s="42"/>
      <c r="EZ4462" s="42"/>
      <c r="FA4462" s="42"/>
      <c r="FB4462" s="42"/>
      <c r="FC4462" s="42"/>
      <c r="FD4462" s="42"/>
      <c r="FE4462" s="42"/>
      <c r="FF4462" s="42"/>
      <c r="FG4462" s="42"/>
      <c r="FH4462" s="42"/>
      <c r="FI4462" s="42"/>
      <c r="FJ4462" s="42"/>
      <c r="FK4462" s="42"/>
      <c r="FL4462" s="42"/>
      <c r="FM4462" s="42"/>
      <c r="FN4462" s="42"/>
      <c r="FO4462" s="42"/>
      <c r="FP4462" s="42"/>
      <c r="FQ4462" s="42"/>
      <c r="FR4462" s="42"/>
      <c r="FS4462" s="42"/>
      <c r="FT4462" s="42"/>
      <c r="FU4462" s="42"/>
      <c r="FV4462" s="42"/>
      <c r="FW4462" s="42"/>
      <c r="FX4462" s="42"/>
      <c r="FY4462" s="42"/>
      <c r="FZ4462" s="42"/>
      <c r="GA4462" s="42"/>
      <c r="GB4462" s="42"/>
      <c r="GC4462" s="42"/>
      <c r="GD4462" s="42"/>
      <c r="GE4462" s="42"/>
      <c r="GF4462" s="42"/>
      <c r="GG4462" s="42"/>
      <c r="GH4462" s="42"/>
      <c r="GI4462" s="42"/>
      <c r="GJ4462" s="42"/>
      <c r="GK4462" s="42"/>
      <c r="GL4462" s="42"/>
      <c r="GM4462" s="42"/>
      <c r="GN4462" s="42"/>
      <c r="GO4462" s="42"/>
      <c r="GP4462" s="42"/>
      <c r="GQ4462" s="42"/>
      <c r="GR4462" s="42"/>
      <c r="GS4462" s="42"/>
      <c r="GT4462" s="42"/>
      <c r="GU4462" s="42"/>
      <c r="GV4462" s="42"/>
      <c r="GW4462" s="42"/>
      <c r="GX4462" s="42"/>
      <c r="GY4462" s="42"/>
      <c r="GZ4462" s="1"/>
      <c r="HA4462" s="1"/>
      <c r="HB4462" s="1"/>
      <c r="HC4462" s="1"/>
      <c r="HD4462" s="1"/>
      <c r="HE4462" s="1"/>
      <c r="HF4462" s="1"/>
      <c r="HG4462" s="1"/>
      <c r="HH4462" s="1"/>
      <c r="HI4462" s="1"/>
      <c r="HJ4462" s="1"/>
      <c r="HK4462" s="1"/>
      <c r="HL4462" s="1"/>
      <c r="HM4462" s="1"/>
      <c r="HN4462" s="1"/>
      <c r="HO4462" s="1"/>
      <c r="HP4462" s="1"/>
      <c r="HQ4462" s="1"/>
      <c r="HR4462" s="1"/>
      <c r="HS4462" s="1"/>
      <c r="HT4462" s="1"/>
      <c r="HU4462" s="1"/>
      <c r="HV4462" s="1"/>
      <c r="HW4462" s="1"/>
      <c r="HX4462" s="1"/>
      <c r="HY4462" s="1"/>
      <c r="HZ4462" s="1"/>
      <c r="IA4462" s="1"/>
      <c r="IB4462" s="1"/>
      <c r="IC4462" s="1"/>
      <c r="ID4462" s="1"/>
    </row>
    <row r="4463" s="1" customFormat="1" customHeight="1" spans="1:17">
      <c r="A4463" s="8">
        <v>4462</v>
      </c>
      <c r="B4463" s="132" t="s">
        <v>5159</v>
      </c>
      <c r="C4463" s="132" t="s">
        <v>32</v>
      </c>
      <c r="D4463" s="15" t="s">
        <v>26</v>
      </c>
      <c r="E4463" s="8" t="s">
        <v>130</v>
      </c>
      <c r="F4463" s="132">
        <v>1</v>
      </c>
      <c r="G4463" s="10">
        <v>280</v>
      </c>
      <c r="H4463" s="8">
        <f t="shared" si="138"/>
        <v>280</v>
      </c>
      <c r="I4463" s="132"/>
      <c r="J4463" s="8">
        <f t="shared" si="139"/>
        <v>280</v>
      </c>
      <c r="K4463" s="132"/>
      <c r="L4463" s="132"/>
      <c r="M4463" s="8"/>
      <c r="N4463" s="8"/>
      <c r="O4463" s="8"/>
      <c r="P4463" s="264" t="s">
        <v>4815</v>
      </c>
      <c r="Q4463" s="217" t="s">
        <v>5145</v>
      </c>
    </row>
    <row r="4464" s="1" customFormat="1" customHeight="1" spans="1:17">
      <c r="A4464" s="8">
        <v>4463</v>
      </c>
      <c r="B4464" s="132" t="s">
        <v>5160</v>
      </c>
      <c r="C4464" s="132" t="s">
        <v>32</v>
      </c>
      <c r="D4464" s="15" t="s">
        <v>26</v>
      </c>
      <c r="E4464" s="58" t="s">
        <v>27</v>
      </c>
      <c r="F4464" s="132">
        <v>1</v>
      </c>
      <c r="G4464" s="10">
        <v>450</v>
      </c>
      <c r="H4464" s="8">
        <f t="shared" si="138"/>
        <v>450</v>
      </c>
      <c r="I4464" s="132"/>
      <c r="J4464" s="8">
        <f t="shared" si="139"/>
        <v>450</v>
      </c>
      <c r="K4464" s="132"/>
      <c r="L4464" s="132"/>
      <c r="M4464" s="8"/>
      <c r="N4464" s="8"/>
      <c r="O4464" s="8"/>
      <c r="P4464" s="264" t="s">
        <v>4815</v>
      </c>
      <c r="Q4464" s="217" t="s">
        <v>5145</v>
      </c>
    </row>
    <row r="4465" customFormat="1" customHeight="1" spans="1:17">
      <c r="A4465" s="8">
        <v>4464</v>
      </c>
      <c r="B4465" s="132" t="s">
        <v>5161</v>
      </c>
      <c r="C4465" s="132" t="s">
        <v>32</v>
      </c>
      <c r="D4465" s="132" t="s">
        <v>29</v>
      </c>
      <c r="E4465" s="15" t="s">
        <v>20</v>
      </c>
      <c r="F4465" s="132">
        <v>1</v>
      </c>
      <c r="G4465" s="8">
        <v>340</v>
      </c>
      <c r="H4465" s="8">
        <f t="shared" si="138"/>
        <v>340</v>
      </c>
      <c r="I4465" s="8"/>
      <c r="J4465" s="8">
        <f t="shared" si="139"/>
        <v>340</v>
      </c>
      <c r="K4465" s="8"/>
      <c r="L4465" s="8"/>
      <c r="M4465" s="8"/>
      <c r="N4465" s="8"/>
      <c r="O4465" s="8"/>
      <c r="P4465" s="8" t="s">
        <v>4815</v>
      </c>
      <c r="Q4465" s="8" t="s">
        <v>5145</v>
      </c>
    </row>
    <row r="4466" s="1" customFormat="1" customHeight="1" spans="1:17">
      <c r="A4466" s="8">
        <v>4465</v>
      </c>
      <c r="B4466" s="132" t="s">
        <v>5162</v>
      </c>
      <c r="C4466" s="132" t="s">
        <v>32</v>
      </c>
      <c r="D4466" s="132" t="s">
        <v>5163</v>
      </c>
      <c r="E4466" s="15" t="s">
        <v>38</v>
      </c>
      <c r="F4466" s="132">
        <v>1</v>
      </c>
      <c r="G4466" s="8">
        <v>400</v>
      </c>
      <c r="H4466" s="8">
        <f t="shared" si="138"/>
        <v>400</v>
      </c>
      <c r="I4466" s="132">
        <v>40</v>
      </c>
      <c r="J4466" s="8">
        <f t="shared" si="139"/>
        <v>440</v>
      </c>
      <c r="K4466" s="132"/>
      <c r="L4466" s="132"/>
      <c r="M4466" s="8"/>
      <c r="N4466" s="8"/>
      <c r="O4466" s="8"/>
      <c r="P4466" s="264" t="s">
        <v>4815</v>
      </c>
      <c r="Q4466" s="217" t="s">
        <v>5145</v>
      </c>
    </row>
    <row r="4467" s="2" customFormat="1" customHeight="1" spans="1:238">
      <c r="A4467" s="8">
        <v>4466</v>
      </c>
      <c r="B4467" s="8" t="s">
        <v>5164</v>
      </c>
      <c r="C4467" s="8" t="s">
        <v>32</v>
      </c>
      <c r="D4467" s="8" t="s">
        <v>84</v>
      </c>
      <c r="E4467" s="15" t="s">
        <v>20</v>
      </c>
      <c r="F4467" s="8">
        <v>1</v>
      </c>
      <c r="G4467" s="8">
        <v>340</v>
      </c>
      <c r="H4467" s="8">
        <f t="shared" si="138"/>
        <v>340</v>
      </c>
      <c r="I4467" s="150"/>
      <c r="J4467" s="8">
        <f t="shared" si="139"/>
        <v>340</v>
      </c>
      <c r="K4467" s="8"/>
      <c r="L4467" s="8"/>
      <c r="M4467" s="8"/>
      <c r="N4467" s="8"/>
      <c r="O4467" s="8"/>
      <c r="P4467" s="8" t="s">
        <v>4815</v>
      </c>
      <c r="Q4467" s="8" t="s">
        <v>5145</v>
      </c>
      <c r="R4467" s="42"/>
      <c r="S4467" s="42"/>
      <c r="T4467" s="42"/>
      <c r="U4467" s="42"/>
      <c r="V4467" s="42"/>
      <c r="W4467" s="42"/>
      <c r="X4467" s="42"/>
      <c r="Y4467" s="42"/>
      <c r="Z4467" s="42"/>
      <c r="AA4467" s="42"/>
      <c r="AB4467" s="42"/>
      <c r="AC4467" s="42"/>
      <c r="AD4467" s="42"/>
      <c r="AE4467" s="42"/>
      <c r="AF4467" s="42"/>
      <c r="AG4467" s="42"/>
      <c r="AH4467" s="42"/>
      <c r="AI4467" s="42"/>
      <c r="AJ4467" s="42"/>
      <c r="AK4467" s="42"/>
      <c r="AL4467" s="42"/>
      <c r="AM4467" s="42"/>
      <c r="AN4467" s="42"/>
      <c r="AO4467" s="42"/>
      <c r="AP4467" s="42"/>
      <c r="AQ4467" s="42"/>
      <c r="AR4467" s="42"/>
      <c r="AS4467" s="42"/>
      <c r="AT4467" s="42"/>
      <c r="AU4467" s="42"/>
      <c r="AV4467" s="42"/>
      <c r="AW4467" s="42"/>
      <c r="AX4467" s="42"/>
      <c r="AY4467" s="42"/>
      <c r="AZ4467" s="42"/>
      <c r="BA4467" s="42"/>
      <c r="BB4467" s="42"/>
      <c r="BC4467" s="42"/>
      <c r="BD4467" s="42"/>
      <c r="BE4467" s="42"/>
      <c r="BF4467" s="42"/>
      <c r="BG4467" s="42"/>
      <c r="BH4467" s="42"/>
      <c r="BI4467" s="42"/>
      <c r="BJ4467" s="42"/>
      <c r="BK4467" s="42"/>
      <c r="BL4467" s="42"/>
      <c r="BM4467" s="42"/>
      <c r="BN4467" s="42"/>
      <c r="BO4467" s="42"/>
      <c r="BP4467" s="42"/>
      <c r="BQ4467" s="42"/>
      <c r="BR4467" s="42"/>
      <c r="BS4467" s="42"/>
      <c r="BT4467" s="42"/>
      <c r="BU4467" s="42"/>
      <c r="BV4467" s="42"/>
      <c r="BW4467" s="42"/>
      <c r="BX4467" s="42"/>
      <c r="BY4467" s="42"/>
      <c r="BZ4467" s="42"/>
      <c r="CA4467" s="42"/>
      <c r="CB4467" s="42"/>
      <c r="CC4467" s="42"/>
      <c r="CD4467" s="42"/>
      <c r="CE4467" s="42"/>
      <c r="CF4467" s="42"/>
      <c r="CG4467" s="42"/>
      <c r="CH4467" s="42"/>
      <c r="CI4467" s="42"/>
      <c r="CJ4467" s="42"/>
      <c r="CK4467" s="42"/>
      <c r="CL4467" s="42"/>
      <c r="CM4467" s="42"/>
      <c r="CN4467" s="42"/>
      <c r="CO4467" s="42"/>
      <c r="CP4467" s="42"/>
      <c r="CQ4467" s="42"/>
      <c r="CR4467" s="42"/>
      <c r="CS4467" s="42"/>
      <c r="CT4467" s="42"/>
      <c r="CU4467" s="42"/>
      <c r="CV4467" s="42"/>
      <c r="CW4467" s="42"/>
      <c r="CX4467" s="42"/>
      <c r="CY4467" s="42"/>
      <c r="CZ4467" s="42"/>
      <c r="DA4467" s="42"/>
      <c r="DB4467" s="42"/>
      <c r="DC4467" s="42"/>
      <c r="DD4467" s="42"/>
      <c r="DE4467" s="42"/>
      <c r="DF4467" s="42"/>
      <c r="DG4467" s="42"/>
      <c r="DH4467" s="42"/>
      <c r="DI4467" s="42"/>
      <c r="DJ4467" s="42"/>
      <c r="DK4467" s="42"/>
      <c r="DL4467" s="42"/>
      <c r="DM4467" s="42"/>
      <c r="DN4467" s="42"/>
      <c r="DO4467" s="42"/>
      <c r="DP4467" s="42"/>
      <c r="DQ4467" s="42"/>
      <c r="DR4467" s="42"/>
      <c r="DS4467" s="42"/>
      <c r="DT4467" s="42"/>
      <c r="DU4467" s="42"/>
      <c r="DV4467" s="42"/>
      <c r="DW4467" s="42"/>
      <c r="DX4467" s="42"/>
      <c r="DY4467" s="42"/>
      <c r="DZ4467" s="42"/>
      <c r="EA4467" s="42"/>
      <c r="EB4467" s="42"/>
      <c r="EC4467" s="42"/>
      <c r="ED4467" s="42"/>
      <c r="EE4467" s="42"/>
      <c r="EF4467" s="42"/>
      <c r="EG4467" s="42"/>
      <c r="EH4467" s="42"/>
      <c r="EI4467" s="42"/>
      <c r="EJ4467" s="42"/>
      <c r="EK4467" s="42"/>
      <c r="EL4467" s="42"/>
      <c r="EM4467" s="42"/>
      <c r="EN4467" s="42"/>
      <c r="EO4467" s="42"/>
      <c r="EP4467" s="42"/>
      <c r="EQ4467" s="42"/>
      <c r="ER4467" s="42"/>
      <c r="ES4467" s="42"/>
      <c r="ET4467" s="42"/>
      <c r="EU4467" s="42"/>
      <c r="EV4467" s="42"/>
      <c r="EW4467" s="42"/>
      <c r="EX4467" s="42"/>
      <c r="EY4467" s="42"/>
      <c r="EZ4467" s="42"/>
      <c r="FA4467" s="42"/>
      <c r="FB4467" s="42"/>
      <c r="FC4467" s="42"/>
      <c r="FD4467" s="42"/>
      <c r="FE4467" s="42"/>
      <c r="FF4467" s="42"/>
      <c r="FG4467" s="42"/>
      <c r="FH4467" s="42"/>
      <c r="FI4467" s="42"/>
      <c r="FJ4467" s="42"/>
      <c r="FK4467" s="42"/>
      <c r="FL4467" s="42"/>
      <c r="FM4467" s="42"/>
      <c r="FN4467" s="42"/>
      <c r="FO4467" s="42"/>
      <c r="FP4467" s="42"/>
      <c r="FQ4467" s="42"/>
      <c r="FR4467" s="42"/>
      <c r="FS4467" s="42"/>
      <c r="FT4467" s="42"/>
      <c r="FU4467" s="42"/>
      <c r="FV4467" s="42"/>
      <c r="FW4467" s="42"/>
      <c r="FX4467" s="42"/>
      <c r="FY4467" s="42"/>
      <c r="FZ4467" s="42"/>
      <c r="GA4467" s="42"/>
      <c r="GB4467" s="42"/>
      <c r="GC4467" s="42"/>
      <c r="GD4467" s="42"/>
      <c r="GE4467" s="42"/>
      <c r="GF4467" s="42"/>
      <c r="GG4467" s="42"/>
      <c r="GH4467" s="42"/>
      <c r="GI4467" s="42"/>
      <c r="GJ4467" s="42"/>
      <c r="GK4467" s="42"/>
      <c r="GL4467" s="42"/>
      <c r="GM4467" s="42"/>
      <c r="GN4467" s="42"/>
      <c r="GO4467" s="42"/>
      <c r="GP4467" s="42"/>
      <c r="GQ4467" s="42"/>
      <c r="GR4467" s="42"/>
      <c r="GS4467" s="42"/>
      <c r="GT4467" s="42"/>
      <c r="GU4467" s="42"/>
      <c r="GV4467" s="42"/>
      <c r="GW4467" s="42"/>
      <c r="GX4467" s="42"/>
      <c r="GY4467" s="4"/>
      <c r="GZ4467" s="42"/>
      <c r="HA4467" s="42"/>
      <c r="HB4467" s="42"/>
      <c r="HC4467" s="42"/>
      <c r="HD4467" s="42"/>
      <c r="HE4467" s="42"/>
      <c r="HF4467" s="42"/>
      <c r="HG4467" s="42"/>
      <c r="HH4467" s="42"/>
      <c r="HI4467" s="42"/>
      <c r="HJ4467" s="42"/>
      <c r="HK4467" s="42"/>
      <c r="HL4467" s="42"/>
      <c r="HM4467" s="42"/>
      <c r="HN4467" s="42"/>
      <c r="HO4467" s="42"/>
      <c r="HP4467" s="42"/>
      <c r="HQ4467" s="42"/>
      <c r="HR4467" s="42"/>
      <c r="HS4467" s="42"/>
      <c r="HT4467" s="42"/>
      <c r="HU4467" s="42"/>
      <c r="HV4467" s="42"/>
      <c r="HW4467" s="42"/>
      <c r="HX4467" s="42"/>
      <c r="HY4467" s="42"/>
      <c r="HZ4467" s="42"/>
      <c r="IA4467" s="42"/>
      <c r="IB4467" s="42"/>
      <c r="IC4467" s="42"/>
      <c r="ID4467" s="1"/>
    </row>
    <row r="4468" s="1" customFormat="1" customHeight="1" spans="1:17">
      <c r="A4468" s="8">
        <v>4467</v>
      </c>
      <c r="B4468" s="8" t="s">
        <v>5165</v>
      </c>
      <c r="C4468" s="8" t="s">
        <v>32</v>
      </c>
      <c r="D4468" s="8" t="s">
        <v>26</v>
      </c>
      <c r="E4468" s="15" t="s">
        <v>20</v>
      </c>
      <c r="F4468" s="8">
        <v>2</v>
      </c>
      <c r="G4468" s="8">
        <v>340</v>
      </c>
      <c r="H4468" s="8">
        <f t="shared" si="138"/>
        <v>680</v>
      </c>
      <c r="I4468" s="8"/>
      <c r="J4468" s="8">
        <f t="shared" si="139"/>
        <v>680</v>
      </c>
      <c r="K4468" s="8" t="s">
        <v>5166</v>
      </c>
      <c r="L4468" s="8"/>
      <c r="M4468" s="8"/>
      <c r="N4468" s="8"/>
      <c r="O4468" s="33"/>
      <c r="P4468" s="8" t="s">
        <v>4815</v>
      </c>
      <c r="Q4468" s="8" t="s">
        <v>5145</v>
      </c>
    </row>
    <row r="4469" s="1" customFormat="1" customHeight="1" spans="1:17">
      <c r="A4469" s="8">
        <v>4468</v>
      </c>
      <c r="B4469" s="132" t="s">
        <v>5167</v>
      </c>
      <c r="C4469" s="132" t="s">
        <v>32</v>
      </c>
      <c r="D4469" s="7" t="s">
        <v>51</v>
      </c>
      <c r="E4469" s="8" t="s">
        <v>20</v>
      </c>
      <c r="F4469" s="280">
        <v>1</v>
      </c>
      <c r="G4469" s="8">
        <v>340</v>
      </c>
      <c r="H4469" s="8">
        <f t="shared" si="138"/>
        <v>340</v>
      </c>
      <c r="I4469" s="132"/>
      <c r="J4469" s="8">
        <f t="shared" si="139"/>
        <v>340</v>
      </c>
      <c r="K4469" s="132"/>
      <c r="L4469" s="132"/>
      <c r="M4469" s="8"/>
      <c r="N4469" s="8"/>
      <c r="O4469" s="8"/>
      <c r="P4469" s="264" t="s">
        <v>4815</v>
      </c>
      <c r="Q4469" s="280" t="s">
        <v>5145</v>
      </c>
    </row>
    <row r="4470" s="1" customFormat="1" customHeight="1" spans="1:17">
      <c r="A4470" s="8">
        <v>4469</v>
      </c>
      <c r="B4470" s="132" t="s">
        <v>3650</v>
      </c>
      <c r="C4470" s="132" t="s">
        <v>18</v>
      </c>
      <c r="D4470" s="132" t="s">
        <v>26</v>
      </c>
      <c r="E4470" s="8" t="s">
        <v>38</v>
      </c>
      <c r="F4470" s="132">
        <v>1</v>
      </c>
      <c r="G4470" s="11">
        <v>400</v>
      </c>
      <c r="H4470" s="8">
        <f t="shared" si="138"/>
        <v>400</v>
      </c>
      <c r="I4470" s="132"/>
      <c r="J4470" s="8">
        <f t="shared" si="139"/>
        <v>400</v>
      </c>
      <c r="K4470" s="132"/>
      <c r="L4470" s="279"/>
      <c r="M4470" s="8"/>
      <c r="N4470" s="8"/>
      <c r="O4470" s="8"/>
      <c r="P4470" s="264" t="s">
        <v>4815</v>
      </c>
      <c r="Q4470" s="280" t="s">
        <v>5145</v>
      </c>
    </row>
    <row r="4471" s="1" customFormat="1" customHeight="1" spans="1:207">
      <c r="A4471" s="8">
        <v>4470</v>
      </c>
      <c r="B4471" s="8" t="s">
        <v>5168</v>
      </c>
      <c r="C4471" s="8" t="s">
        <v>18</v>
      </c>
      <c r="D4471" s="8" t="s">
        <v>26</v>
      </c>
      <c r="E4471" s="58" t="s">
        <v>27</v>
      </c>
      <c r="F4471" s="8">
        <v>1</v>
      </c>
      <c r="G4471" s="10">
        <v>450</v>
      </c>
      <c r="H4471" s="8">
        <f t="shared" si="138"/>
        <v>450</v>
      </c>
      <c r="I4471" s="8">
        <v>45</v>
      </c>
      <c r="J4471" s="8">
        <f t="shared" si="139"/>
        <v>495</v>
      </c>
      <c r="K4471" s="8"/>
      <c r="L4471" s="8"/>
      <c r="M4471" s="8"/>
      <c r="N4471" s="8"/>
      <c r="O4471" s="8"/>
      <c r="P4471" s="8" t="s">
        <v>4815</v>
      </c>
      <c r="Q4471" s="8" t="s">
        <v>5145</v>
      </c>
      <c r="R4471" s="42"/>
      <c r="S4471" s="42"/>
      <c r="T4471" s="42"/>
      <c r="U4471" s="42"/>
      <c r="V4471" s="42"/>
      <c r="W4471" s="42"/>
      <c r="X4471" s="42"/>
      <c r="Y4471" s="42"/>
      <c r="Z4471" s="42"/>
      <c r="AA4471" s="42"/>
      <c r="AB4471" s="42"/>
      <c r="AC4471" s="42"/>
      <c r="AD4471" s="42"/>
      <c r="AE4471" s="42"/>
      <c r="AF4471" s="42"/>
      <c r="AG4471" s="42"/>
      <c r="AH4471" s="42"/>
      <c r="AI4471" s="42"/>
      <c r="AJ4471" s="42"/>
      <c r="AK4471" s="42"/>
      <c r="AL4471" s="42"/>
      <c r="AM4471" s="42"/>
      <c r="AN4471" s="42"/>
      <c r="AO4471" s="42"/>
      <c r="AP4471" s="42"/>
      <c r="AQ4471" s="42"/>
      <c r="AR4471" s="42"/>
      <c r="AS4471" s="42"/>
      <c r="AT4471" s="42"/>
      <c r="AU4471" s="42"/>
      <c r="AV4471" s="42"/>
      <c r="AW4471" s="42"/>
      <c r="AX4471" s="42"/>
      <c r="AY4471" s="42"/>
      <c r="AZ4471" s="42"/>
      <c r="BA4471" s="42"/>
      <c r="BB4471" s="42"/>
      <c r="BC4471" s="42"/>
      <c r="BD4471" s="42"/>
      <c r="BE4471" s="42"/>
      <c r="BF4471" s="42"/>
      <c r="BG4471" s="42"/>
      <c r="BH4471" s="42"/>
      <c r="BI4471" s="42"/>
      <c r="BJ4471" s="42"/>
      <c r="BK4471" s="42"/>
      <c r="BL4471" s="42"/>
      <c r="BM4471" s="42"/>
      <c r="BN4471" s="42"/>
      <c r="BO4471" s="42"/>
      <c r="BP4471" s="42"/>
      <c r="BQ4471" s="42"/>
      <c r="BR4471" s="42"/>
      <c r="BS4471" s="42"/>
      <c r="BT4471" s="42"/>
      <c r="BU4471" s="42"/>
      <c r="BV4471" s="42"/>
      <c r="BW4471" s="42"/>
      <c r="BX4471" s="42"/>
      <c r="BY4471" s="42"/>
      <c r="BZ4471" s="42"/>
      <c r="CA4471" s="42"/>
      <c r="CB4471" s="42"/>
      <c r="CC4471" s="42"/>
      <c r="CD4471" s="42"/>
      <c r="CE4471" s="42"/>
      <c r="CF4471" s="42"/>
      <c r="CG4471" s="42"/>
      <c r="CH4471" s="42"/>
      <c r="CI4471" s="42"/>
      <c r="CJ4471" s="42"/>
      <c r="CK4471" s="42"/>
      <c r="CL4471" s="42"/>
      <c r="CM4471" s="42"/>
      <c r="CN4471" s="42"/>
      <c r="CO4471" s="42"/>
      <c r="CP4471" s="42"/>
      <c r="CQ4471" s="42"/>
      <c r="CR4471" s="42"/>
      <c r="CS4471" s="42"/>
      <c r="CT4471" s="42"/>
      <c r="CU4471" s="42"/>
      <c r="CV4471" s="42"/>
      <c r="CW4471" s="42"/>
      <c r="CX4471" s="42"/>
      <c r="CY4471" s="42"/>
      <c r="CZ4471" s="42"/>
      <c r="DA4471" s="42"/>
      <c r="DB4471" s="42"/>
      <c r="DC4471" s="42"/>
      <c r="DD4471" s="42"/>
      <c r="DE4471" s="42"/>
      <c r="DF4471" s="42"/>
      <c r="DG4471" s="42"/>
      <c r="DH4471" s="42"/>
      <c r="DI4471" s="42"/>
      <c r="DJ4471" s="42"/>
      <c r="DK4471" s="42"/>
      <c r="DL4471" s="42"/>
      <c r="DM4471" s="42"/>
      <c r="DN4471" s="42"/>
      <c r="DO4471" s="42"/>
      <c r="DP4471" s="42"/>
      <c r="DQ4471" s="42"/>
      <c r="DR4471" s="42"/>
      <c r="DS4471" s="42"/>
      <c r="DT4471" s="42"/>
      <c r="DU4471" s="42"/>
      <c r="DV4471" s="42"/>
      <c r="DW4471" s="42"/>
      <c r="DX4471" s="42"/>
      <c r="DY4471" s="42"/>
      <c r="DZ4471" s="42"/>
      <c r="EA4471" s="42"/>
      <c r="EB4471" s="42"/>
      <c r="EC4471" s="42"/>
      <c r="ED4471" s="42"/>
      <c r="EE4471" s="42"/>
      <c r="EF4471" s="42"/>
      <c r="EG4471" s="42"/>
      <c r="EH4471" s="42"/>
      <c r="EI4471" s="42"/>
      <c r="EJ4471" s="42"/>
      <c r="EK4471" s="42"/>
      <c r="EL4471" s="42"/>
      <c r="EM4471" s="42"/>
      <c r="EN4471" s="42"/>
      <c r="EO4471" s="42"/>
      <c r="EP4471" s="42"/>
      <c r="EQ4471" s="42"/>
      <c r="ER4471" s="42"/>
      <c r="ES4471" s="42"/>
      <c r="ET4471" s="42"/>
      <c r="EU4471" s="42"/>
      <c r="EV4471" s="42"/>
      <c r="EW4471" s="42"/>
      <c r="EX4471" s="42"/>
      <c r="EY4471" s="42"/>
      <c r="EZ4471" s="42"/>
      <c r="FA4471" s="42"/>
      <c r="FB4471" s="42"/>
      <c r="FC4471" s="42"/>
      <c r="FD4471" s="42"/>
      <c r="FE4471" s="42"/>
      <c r="FF4471" s="42"/>
      <c r="FG4471" s="42"/>
      <c r="FH4471" s="42"/>
      <c r="FI4471" s="42"/>
      <c r="FJ4471" s="42"/>
      <c r="FK4471" s="42"/>
      <c r="FL4471" s="42"/>
      <c r="FM4471" s="42"/>
      <c r="FN4471" s="42"/>
      <c r="FO4471" s="42"/>
      <c r="FP4471" s="42"/>
      <c r="FQ4471" s="42"/>
      <c r="FR4471" s="42"/>
      <c r="FS4471" s="42"/>
      <c r="FT4471" s="42"/>
      <c r="FU4471" s="42"/>
      <c r="FV4471" s="42"/>
      <c r="FW4471" s="42"/>
      <c r="FX4471" s="42"/>
      <c r="FY4471" s="42"/>
      <c r="FZ4471" s="42"/>
      <c r="GA4471" s="42"/>
      <c r="GB4471" s="42"/>
      <c r="GC4471" s="42"/>
      <c r="GD4471" s="42"/>
      <c r="GE4471" s="42"/>
      <c r="GF4471" s="42"/>
      <c r="GG4471" s="42"/>
      <c r="GH4471" s="42"/>
      <c r="GI4471" s="42"/>
      <c r="GJ4471" s="42"/>
      <c r="GK4471" s="42"/>
      <c r="GL4471" s="42"/>
      <c r="GM4471" s="42"/>
      <c r="GN4471" s="42"/>
      <c r="GO4471" s="42"/>
      <c r="GP4471" s="42"/>
      <c r="GQ4471" s="42"/>
      <c r="GR4471" s="42"/>
      <c r="GS4471" s="42"/>
      <c r="GT4471" s="42"/>
      <c r="GU4471" s="42"/>
      <c r="GV4471" s="42"/>
      <c r="GW4471" s="42"/>
      <c r="GX4471" s="42"/>
      <c r="GY4471" s="42"/>
    </row>
    <row r="4472" s="1" customFormat="1" customHeight="1" spans="1:17">
      <c r="A4472" s="8">
        <v>4471</v>
      </c>
      <c r="B4472" s="132" t="s">
        <v>5169</v>
      </c>
      <c r="C4472" s="132" t="s">
        <v>18</v>
      </c>
      <c r="D4472" s="132" t="s">
        <v>26</v>
      </c>
      <c r="E4472" s="8" t="s">
        <v>38</v>
      </c>
      <c r="F4472" s="132">
        <v>1</v>
      </c>
      <c r="G4472" s="11">
        <v>400</v>
      </c>
      <c r="H4472" s="8">
        <f t="shared" si="138"/>
        <v>400</v>
      </c>
      <c r="I4472" s="8">
        <v>40</v>
      </c>
      <c r="J4472" s="8">
        <f t="shared" si="139"/>
        <v>440</v>
      </c>
      <c r="K4472" s="132"/>
      <c r="L4472" s="132"/>
      <c r="M4472" s="8"/>
      <c r="N4472" s="8"/>
      <c r="O4472" s="8"/>
      <c r="P4472" s="264" t="s">
        <v>4815</v>
      </c>
      <c r="Q4472" s="132" t="s">
        <v>5145</v>
      </c>
    </row>
    <row r="4473" s="1" customFormat="1" customHeight="1" spans="1:207">
      <c r="A4473" s="8">
        <v>4472</v>
      </c>
      <c r="B4473" s="8" t="s">
        <v>772</v>
      </c>
      <c r="C4473" s="8" t="s">
        <v>18</v>
      </c>
      <c r="D4473" s="8" t="s">
        <v>26</v>
      </c>
      <c r="E4473" s="15" t="s">
        <v>20</v>
      </c>
      <c r="F4473" s="8">
        <v>1</v>
      </c>
      <c r="G4473" s="8">
        <v>340</v>
      </c>
      <c r="H4473" s="8">
        <f t="shared" si="138"/>
        <v>340</v>
      </c>
      <c r="I4473" s="8"/>
      <c r="J4473" s="8">
        <f t="shared" si="139"/>
        <v>340</v>
      </c>
      <c r="K4473" s="8"/>
      <c r="L4473" s="8"/>
      <c r="M4473" s="8"/>
      <c r="N4473" s="8"/>
      <c r="O4473" s="8"/>
      <c r="P4473" s="8" t="s">
        <v>4815</v>
      </c>
      <c r="Q4473" s="8" t="s">
        <v>5145</v>
      </c>
      <c r="R4473" s="42"/>
      <c r="S4473" s="42"/>
      <c r="T4473" s="42"/>
      <c r="U4473" s="42"/>
      <c r="V4473" s="42"/>
      <c r="W4473" s="42"/>
      <c r="X4473" s="42"/>
      <c r="Y4473" s="42"/>
      <c r="Z4473" s="42"/>
      <c r="AA4473" s="42"/>
      <c r="AB4473" s="42"/>
      <c r="AC4473" s="42"/>
      <c r="AD4473" s="42"/>
      <c r="AE4473" s="42"/>
      <c r="AF4473" s="42"/>
      <c r="AG4473" s="42"/>
      <c r="AH4473" s="42"/>
      <c r="AI4473" s="42"/>
      <c r="AJ4473" s="42"/>
      <c r="AK4473" s="42"/>
      <c r="AL4473" s="42"/>
      <c r="AM4473" s="42"/>
      <c r="AN4473" s="42"/>
      <c r="AO4473" s="42"/>
      <c r="AP4473" s="42"/>
      <c r="AQ4473" s="42"/>
      <c r="AR4473" s="42"/>
      <c r="AS4473" s="42"/>
      <c r="AT4473" s="42"/>
      <c r="AU4473" s="42"/>
      <c r="AV4473" s="42"/>
      <c r="AW4473" s="42"/>
      <c r="AX4473" s="42"/>
      <c r="AY4473" s="42"/>
      <c r="AZ4473" s="42"/>
      <c r="BA4473" s="42"/>
      <c r="BB4473" s="42"/>
      <c r="BC4473" s="42"/>
      <c r="BD4473" s="42"/>
      <c r="BE4473" s="42"/>
      <c r="BF4473" s="42"/>
      <c r="BG4473" s="42"/>
      <c r="BH4473" s="42"/>
      <c r="BI4473" s="42"/>
      <c r="BJ4473" s="42"/>
      <c r="BK4473" s="42"/>
      <c r="BL4473" s="42"/>
      <c r="BM4473" s="42"/>
      <c r="BN4473" s="42"/>
      <c r="BO4473" s="42"/>
      <c r="BP4473" s="42"/>
      <c r="BQ4473" s="42"/>
      <c r="BR4473" s="42"/>
      <c r="BS4473" s="42"/>
      <c r="BT4473" s="42"/>
      <c r="BU4473" s="42"/>
      <c r="BV4473" s="42"/>
      <c r="BW4473" s="42"/>
      <c r="BX4473" s="42"/>
      <c r="BY4473" s="42"/>
      <c r="BZ4473" s="42"/>
      <c r="CA4473" s="42"/>
      <c r="CB4473" s="42"/>
      <c r="CC4473" s="42"/>
      <c r="CD4473" s="42"/>
      <c r="CE4473" s="42"/>
      <c r="CF4473" s="42"/>
      <c r="CG4473" s="42"/>
      <c r="CH4473" s="42"/>
      <c r="CI4473" s="42"/>
      <c r="CJ4473" s="42"/>
      <c r="CK4473" s="42"/>
      <c r="CL4473" s="42"/>
      <c r="CM4473" s="42"/>
      <c r="CN4473" s="42"/>
      <c r="CO4473" s="42"/>
      <c r="CP4473" s="42"/>
      <c r="CQ4473" s="42"/>
      <c r="CR4473" s="42"/>
      <c r="CS4473" s="42"/>
      <c r="CT4473" s="42"/>
      <c r="CU4473" s="42"/>
      <c r="CV4473" s="42"/>
      <c r="CW4473" s="42"/>
      <c r="CX4473" s="42"/>
      <c r="CY4473" s="42"/>
      <c r="CZ4473" s="42"/>
      <c r="DA4473" s="42"/>
      <c r="DB4473" s="42"/>
      <c r="DC4473" s="42"/>
      <c r="DD4473" s="42"/>
      <c r="DE4473" s="42"/>
      <c r="DF4473" s="42"/>
      <c r="DG4473" s="42"/>
      <c r="DH4473" s="42"/>
      <c r="DI4473" s="42"/>
      <c r="DJ4473" s="42"/>
      <c r="DK4473" s="42"/>
      <c r="DL4473" s="42"/>
      <c r="DM4473" s="42"/>
      <c r="DN4473" s="42"/>
      <c r="DO4473" s="42"/>
      <c r="DP4473" s="42"/>
      <c r="DQ4473" s="42"/>
      <c r="DR4473" s="42"/>
      <c r="DS4473" s="42"/>
      <c r="DT4473" s="42"/>
      <c r="DU4473" s="42"/>
      <c r="DV4473" s="42"/>
      <c r="DW4473" s="42"/>
      <c r="DX4473" s="42"/>
      <c r="DY4473" s="42"/>
      <c r="DZ4473" s="42"/>
      <c r="EA4473" s="42"/>
      <c r="EB4473" s="42"/>
      <c r="EC4473" s="42"/>
      <c r="ED4473" s="42"/>
      <c r="EE4473" s="42"/>
      <c r="EF4473" s="42"/>
      <c r="EG4473" s="42"/>
      <c r="EH4473" s="42"/>
      <c r="EI4473" s="42"/>
      <c r="EJ4473" s="42"/>
      <c r="EK4473" s="42"/>
      <c r="EL4473" s="42"/>
      <c r="EM4473" s="42"/>
      <c r="EN4473" s="42"/>
      <c r="EO4473" s="42"/>
      <c r="EP4473" s="42"/>
      <c r="EQ4473" s="42"/>
      <c r="ER4473" s="42"/>
      <c r="ES4473" s="42"/>
      <c r="ET4473" s="42"/>
      <c r="EU4473" s="42"/>
      <c r="EV4473" s="42"/>
      <c r="EW4473" s="42"/>
      <c r="EX4473" s="42"/>
      <c r="EY4473" s="42"/>
      <c r="EZ4473" s="42"/>
      <c r="FA4473" s="42"/>
      <c r="FB4473" s="42"/>
      <c r="FC4473" s="42"/>
      <c r="FD4473" s="42"/>
      <c r="FE4473" s="42"/>
      <c r="FF4473" s="42"/>
      <c r="FG4473" s="42"/>
      <c r="FH4473" s="42"/>
      <c r="FI4473" s="42"/>
      <c r="FJ4473" s="42"/>
      <c r="FK4473" s="42"/>
      <c r="FL4473" s="42"/>
      <c r="FM4473" s="42"/>
      <c r="FN4473" s="42"/>
      <c r="FO4473" s="42"/>
      <c r="FP4473" s="42"/>
      <c r="FQ4473" s="42"/>
      <c r="FR4473" s="42"/>
      <c r="FS4473" s="42"/>
      <c r="FT4473" s="42"/>
      <c r="FU4473" s="42"/>
      <c r="FV4473" s="42"/>
      <c r="FW4473" s="42"/>
      <c r="FX4473" s="42"/>
      <c r="FY4473" s="42"/>
      <c r="FZ4473" s="42"/>
      <c r="GA4473" s="42"/>
      <c r="GB4473" s="42"/>
      <c r="GC4473" s="42"/>
      <c r="GD4473" s="42"/>
      <c r="GE4473" s="42"/>
      <c r="GF4473" s="42"/>
      <c r="GG4473" s="42"/>
      <c r="GH4473" s="42"/>
      <c r="GI4473" s="42"/>
      <c r="GJ4473" s="42"/>
      <c r="GK4473" s="42"/>
      <c r="GL4473" s="42"/>
      <c r="GM4473" s="42"/>
      <c r="GN4473" s="42"/>
      <c r="GO4473" s="42"/>
      <c r="GP4473" s="42"/>
      <c r="GQ4473" s="42"/>
      <c r="GR4473" s="42"/>
      <c r="GS4473" s="42"/>
      <c r="GT4473" s="42"/>
      <c r="GU4473" s="42"/>
      <c r="GV4473" s="42"/>
      <c r="GW4473" s="42"/>
      <c r="GX4473" s="42"/>
      <c r="GY4473" s="42"/>
    </row>
    <row r="4474" s="1" customFormat="1" customHeight="1" spans="1:207">
      <c r="A4474" s="8">
        <v>4473</v>
      </c>
      <c r="B4474" s="8" t="s">
        <v>5170</v>
      </c>
      <c r="C4474" s="8" t="s">
        <v>18</v>
      </c>
      <c r="D4474" s="8" t="s">
        <v>26</v>
      </c>
      <c r="E4474" s="58" t="s">
        <v>27</v>
      </c>
      <c r="F4474" s="8">
        <v>1</v>
      </c>
      <c r="G4474" s="10">
        <v>450</v>
      </c>
      <c r="H4474" s="8">
        <f t="shared" si="138"/>
        <v>450</v>
      </c>
      <c r="I4474" s="150"/>
      <c r="J4474" s="8">
        <f t="shared" si="139"/>
        <v>450</v>
      </c>
      <c r="K4474" s="8"/>
      <c r="L4474" s="8"/>
      <c r="M4474" s="8"/>
      <c r="N4474" s="8"/>
      <c r="O4474" s="8"/>
      <c r="P4474" s="8" t="s">
        <v>4815</v>
      </c>
      <c r="Q4474" s="8" t="s">
        <v>5145</v>
      </c>
      <c r="R4474" s="42"/>
      <c r="S4474" s="42"/>
      <c r="T4474" s="42"/>
      <c r="U4474" s="42"/>
      <c r="V4474" s="42"/>
      <c r="W4474" s="42"/>
      <c r="X4474" s="42"/>
      <c r="Y4474" s="42"/>
      <c r="Z4474" s="42"/>
      <c r="AA4474" s="42"/>
      <c r="AB4474" s="42"/>
      <c r="AC4474" s="42"/>
      <c r="AD4474" s="42"/>
      <c r="AE4474" s="42"/>
      <c r="AF4474" s="42"/>
      <c r="AG4474" s="42"/>
      <c r="AH4474" s="42"/>
      <c r="AI4474" s="42"/>
      <c r="AJ4474" s="42"/>
      <c r="AK4474" s="42"/>
      <c r="AL4474" s="42"/>
      <c r="AM4474" s="42"/>
      <c r="AN4474" s="42"/>
      <c r="AO4474" s="42"/>
      <c r="AP4474" s="42"/>
      <c r="AQ4474" s="42"/>
      <c r="AR4474" s="42"/>
      <c r="AS4474" s="42"/>
      <c r="AT4474" s="42"/>
      <c r="AU4474" s="42"/>
      <c r="AV4474" s="42"/>
      <c r="AW4474" s="42"/>
      <c r="AX4474" s="42"/>
      <c r="AY4474" s="42"/>
      <c r="AZ4474" s="42"/>
      <c r="BA4474" s="42"/>
      <c r="BB4474" s="42"/>
      <c r="BC4474" s="42"/>
      <c r="BD4474" s="42"/>
      <c r="BE4474" s="42"/>
      <c r="BF4474" s="42"/>
      <c r="BG4474" s="42"/>
      <c r="BH4474" s="42"/>
      <c r="BI4474" s="42"/>
      <c r="BJ4474" s="42"/>
      <c r="BK4474" s="42"/>
      <c r="BL4474" s="42"/>
      <c r="BM4474" s="42"/>
      <c r="BN4474" s="42"/>
      <c r="BO4474" s="42"/>
      <c r="BP4474" s="42"/>
      <c r="BQ4474" s="42"/>
      <c r="BR4474" s="42"/>
      <c r="BS4474" s="42"/>
      <c r="BT4474" s="42"/>
      <c r="BU4474" s="42"/>
      <c r="BV4474" s="42"/>
      <c r="BW4474" s="42"/>
      <c r="BX4474" s="42"/>
      <c r="BY4474" s="42"/>
      <c r="BZ4474" s="42"/>
      <c r="CA4474" s="42"/>
      <c r="CB4474" s="42"/>
      <c r="CC4474" s="42"/>
      <c r="CD4474" s="42"/>
      <c r="CE4474" s="42"/>
      <c r="CF4474" s="42"/>
      <c r="CG4474" s="42"/>
      <c r="CH4474" s="42"/>
      <c r="CI4474" s="42"/>
      <c r="CJ4474" s="42"/>
      <c r="CK4474" s="42"/>
      <c r="CL4474" s="42"/>
      <c r="CM4474" s="42"/>
      <c r="CN4474" s="42"/>
      <c r="CO4474" s="42"/>
      <c r="CP4474" s="42"/>
      <c r="CQ4474" s="42"/>
      <c r="CR4474" s="42"/>
      <c r="CS4474" s="42"/>
      <c r="CT4474" s="42"/>
      <c r="CU4474" s="42"/>
      <c r="CV4474" s="42"/>
      <c r="CW4474" s="42"/>
      <c r="CX4474" s="42"/>
      <c r="CY4474" s="42"/>
      <c r="CZ4474" s="42"/>
      <c r="DA4474" s="42"/>
      <c r="DB4474" s="42"/>
      <c r="DC4474" s="42"/>
      <c r="DD4474" s="42"/>
      <c r="DE4474" s="42"/>
      <c r="DF4474" s="42"/>
      <c r="DG4474" s="42"/>
      <c r="DH4474" s="42"/>
      <c r="DI4474" s="42"/>
      <c r="DJ4474" s="42"/>
      <c r="DK4474" s="42"/>
      <c r="DL4474" s="42"/>
      <c r="DM4474" s="42"/>
      <c r="DN4474" s="42"/>
      <c r="DO4474" s="42"/>
      <c r="DP4474" s="42"/>
      <c r="DQ4474" s="42"/>
      <c r="DR4474" s="42"/>
      <c r="DS4474" s="42"/>
      <c r="DT4474" s="42"/>
      <c r="DU4474" s="42"/>
      <c r="DV4474" s="42"/>
      <c r="DW4474" s="42"/>
      <c r="DX4474" s="42"/>
      <c r="DY4474" s="42"/>
      <c r="DZ4474" s="42"/>
      <c r="EA4474" s="42"/>
      <c r="EB4474" s="42"/>
      <c r="EC4474" s="42"/>
      <c r="ED4474" s="42"/>
      <c r="EE4474" s="42"/>
      <c r="EF4474" s="42"/>
      <c r="EG4474" s="42"/>
      <c r="EH4474" s="42"/>
      <c r="EI4474" s="42"/>
      <c r="EJ4474" s="42"/>
      <c r="EK4474" s="42"/>
      <c r="EL4474" s="42"/>
      <c r="EM4474" s="42"/>
      <c r="EN4474" s="42"/>
      <c r="EO4474" s="42"/>
      <c r="EP4474" s="42"/>
      <c r="EQ4474" s="42"/>
      <c r="ER4474" s="42"/>
      <c r="ES4474" s="42"/>
      <c r="ET4474" s="42"/>
      <c r="EU4474" s="42"/>
      <c r="EV4474" s="42"/>
      <c r="EW4474" s="42"/>
      <c r="EX4474" s="42"/>
      <c r="EY4474" s="42"/>
      <c r="EZ4474" s="42"/>
      <c r="FA4474" s="42"/>
      <c r="FB4474" s="42"/>
      <c r="FC4474" s="42"/>
      <c r="FD4474" s="42"/>
      <c r="FE4474" s="42"/>
      <c r="FF4474" s="42"/>
      <c r="FG4474" s="42"/>
      <c r="FH4474" s="42"/>
      <c r="FI4474" s="42"/>
      <c r="FJ4474" s="42"/>
      <c r="FK4474" s="42"/>
      <c r="FL4474" s="42"/>
      <c r="FM4474" s="42"/>
      <c r="FN4474" s="42"/>
      <c r="FO4474" s="42"/>
      <c r="FP4474" s="42"/>
      <c r="FQ4474" s="42"/>
      <c r="FR4474" s="42"/>
      <c r="FS4474" s="42"/>
      <c r="FT4474" s="42"/>
      <c r="FU4474" s="42"/>
      <c r="FV4474" s="42"/>
      <c r="FW4474" s="42"/>
      <c r="FX4474" s="42"/>
      <c r="FY4474" s="42"/>
      <c r="FZ4474" s="42"/>
      <c r="GA4474" s="42"/>
      <c r="GB4474" s="42"/>
      <c r="GC4474" s="42"/>
      <c r="GD4474" s="42"/>
      <c r="GE4474" s="42"/>
      <c r="GF4474" s="42"/>
      <c r="GG4474" s="42"/>
      <c r="GH4474" s="42"/>
      <c r="GI4474" s="42"/>
      <c r="GJ4474" s="42"/>
      <c r="GK4474" s="42"/>
      <c r="GL4474" s="42"/>
      <c r="GM4474" s="42"/>
      <c r="GN4474" s="42"/>
      <c r="GO4474" s="42"/>
      <c r="GP4474" s="42"/>
      <c r="GQ4474" s="42"/>
      <c r="GR4474" s="42"/>
      <c r="GS4474" s="42"/>
      <c r="GT4474" s="42"/>
      <c r="GU4474" s="42"/>
      <c r="GV4474" s="42"/>
      <c r="GW4474" s="42"/>
      <c r="GX4474" s="42"/>
      <c r="GY4474" s="42"/>
    </row>
    <row r="4475" s="1" customFormat="1" customHeight="1" spans="1:237">
      <c r="A4475" s="8">
        <v>4474</v>
      </c>
      <c r="B4475" s="8" t="s">
        <v>5171</v>
      </c>
      <c r="C4475" s="8" t="s">
        <v>18</v>
      </c>
      <c r="D4475" s="8" t="s">
        <v>29</v>
      </c>
      <c r="E4475" s="15" t="s">
        <v>20</v>
      </c>
      <c r="F4475" s="8">
        <v>1</v>
      </c>
      <c r="G4475" s="8">
        <v>340</v>
      </c>
      <c r="H4475" s="8">
        <f t="shared" si="138"/>
        <v>340</v>
      </c>
      <c r="I4475" s="8"/>
      <c r="J4475" s="8">
        <f t="shared" si="139"/>
        <v>340</v>
      </c>
      <c r="K4475" s="8"/>
      <c r="L4475" s="8"/>
      <c r="M4475" s="8"/>
      <c r="N4475" s="8"/>
      <c r="O4475" s="8"/>
      <c r="P4475" s="13" t="s">
        <v>4815</v>
      </c>
      <c r="Q4475" s="8" t="s">
        <v>5172</v>
      </c>
      <c r="R4475" s="42"/>
      <c r="S4475" s="42"/>
      <c r="T4475" s="42"/>
      <c r="U4475" s="42"/>
      <c r="V4475" s="42"/>
      <c r="W4475" s="42"/>
      <c r="X4475" s="42"/>
      <c r="Y4475" s="42"/>
      <c r="Z4475" s="42"/>
      <c r="AA4475" s="42"/>
      <c r="AB4475" s="42"/>
      <c r="AC4475" s="42"/>
      <c r="AD4475" s="42"/>
      <c r="AE4475" s="42"/>
      <c r="AF4475" s="42"/>
      <c r="AG4475" s="42"/>
      <c r="AH4475" s="42"/>
      <c r="AI4475" s="42"/>
      <c r="AJ4475" s="42"/>
      <c r="AK4475" s="42"/>
      <c r="AL4475" s="42"/>
      <c r="AM4475" s="42"/>
      <c r="AN4475" s="42"/>
      <c r="AO4475" s="42"/>
      <c r="AP4475" s="42"/>
      <c r="AQ4475" s="42"/>
      <c r="AR4475" s="42"/>
      <c r="AS4475" s="42"/>
      <c r="AT4475" s="42"/>
      <c r="AU4475" s="42"/>
      <c r="AV4475" s="42"/>
      <c r="AW4475" s="42"/>
      <c r="AX4475" s="42"/>
      <c r="AY4475" s="42"/>
      <c r="AZ4475" s="42"/>
      <c r="BA4475" s="42"/>
      <c r="BB4475" s="42"/>
      <c r="BC4475" s="42"/>
      <c r="BD4475" s="42"/>
      <c r="BE4475" s="42"/>
      <c r="BF4475" s="42"/>
      <c r="BG4475" s="42"/>
      <c r="BH4475" s="42"/>
      <c r="BI4475" s="42"/>
      <c r="BJ4475" s="42"/>
      <c r="BK4475" s="42"/>
      <c r="BL4475" s="42"/>
      <c r="BM4475" s="42"/>
      <c r="BN4475" s="42"/>
      <c r="BO4475" s="42"/>
      <c r="BP4475" s="42"/>
      <c r="BQ4475" s="42"/>
      <c r="BR4475" s="42"/>
      <c r="BS4475" s="42"/>
      <c r="BT4475" s="42"/>
      <c r="BU4475" s="42"/>
      <c r="BV4475" s="42"/>
      <c r="BW4475" s="42"/>
      <c r="BX4475" s="42"/>
      <c r="BY4475" s="42"/>
      <c r="BZ4475" s="42"/>
      <c r="CA4475" s="42"/>
      <c r="CB4475" s="42"/>
      <c r="CC4475" s="42"/>
      <c r="CD4475" s="42"/>
      <c r="CE4475" s="42"/>
      <c r="CF4475" s="42"/>
      <c r="CG4475" s="42"/>
      <c r="CH4475" s="42"/>
      <c r="CI4475" s="42"/>
      <c r="CJ4475" s="42"/>
      <c r="CK4475" s="42"/>
      <c r="CL4475" s="42"/>
      <c r="CM4475" s="42"/>
      <c r="CN4475" s="42"/>
      <c r="CO4475" s="42"/>
      <c r="CP4475" s="42"/>
      <c r="CQ4475" s="42"/>
      <c r="CR4475" s="42"/>
      <c r="CS4475" s="42"/>
      <c r="CT4475" s="42"/>
      <c r="CU4475" s="42"/>
      <c r="CV4475" s="42"/>
      <c r="CW4475" s="42"/>
      <c r="CX4475" s="42"/>
      <c r="CY4475" s="42"/>
      <c r="CZ4475" s="42"/>
      <c r="DA4475" s="42"/>
      <c r="DB4475" s="42"/>
      <c r="DC4475" s="42"/>
      <c r="DD4475" s="42"/>
      <c r="DE4475" s="42"/>
      <c r="DF4475" s="42"/>
      <c r="DG4475" s="42"/>
      <c r="DH4475" s="42"/>
      <c r="DI4475" s="42"/>
      <c r="DJ4475" s="42"/>
      <c r="DK4475" s="42"/>
      <c r="DL4475" s="42"/>
      <c r="DM4475" s="42"/>
      <c r="DN4475" s="42"/>
      <c r="DO4475" s="42"/>
      <c r="DP4475" s="42"/>
      <c r="DQ4475" s="42"/>
      <c r="DR4475" s="42"/>
      <c r="DS4475" s="42"/>
      <c r="DT4475" s="42"/>
      <c r="DU4475" s="42"/>
      <c r="DV4475" s="42"/>
      <c r="DW4475" s="42"/>
      <c r="DX4475" s="42"/>
      <c r="DY4475" s="42"/>
      <c r="DZ4475" s="42"/>
      <c r="EA4475" s="42"/>
      <c r="EB4475" s="42"/>
      <c r="EC4475" s="42"/>
      <c r="ED4475" s="42"/>
      <c r="EE4475" s="42"/>
      <c r="EF4475" s="42"/>
      <c r="EG4475" s="42"/>
      <c r="EH4475" s="42"/>
      <c r="EI4475" s="42"/>
      <c r="EJ4475" s="42"/>
      <c r="EK4475" s="42"/>
      <c r="EL4475" s="42"/>
      <c r="EM4475" s="42"/>
      <c r="EN4475" s="42"/>
      <c r="EO4475" s="42"/>
      <c r="EP4475" s="42"/>
      <c r="EQ4475" s="42"/>
      <c r="ER4475" s="42"/>
      <c r="ES4475" s="42"/>
      <c r="ET4475" s="42"/>
      <c r="EU4475" s="42"/>
      <c r="EV4475" s="42"/>
      <c r="EW4475" s="42"/>
      <c r="EX4475" s="42"/>
      <c r="EY4475" s="42"/>
      <c r="EZ4475" s="42"/>
      <c r="FA4475" s="42"/>
      <c r="FB4475" s="42"/>
      <c r="FC4475" s="42"/>
      <c r="FD4475" s="42"/>
      <c r="FE4475" s="42"/>
      <c r="FF4475" s="42"/>
      <c r="FG4475" s="42"/>
      <c r="FH4475" s="42"/>
      <c r="FI4475" s="42"/>
      <c r="FJ4475" s="42"/>
      <c r="FK4475" s="42"/>
      <c r="FL4475" s="42"/>
      <c r="FM4475" s="42"/>
      <c r="FN4475" s="42"/>
      <c r="FO4475" s="42"/>
      <c r="FP4475" s="42"/>
      <c r="FQ4475" s="42"/>
      <c r="FR4475" s="42"/>
      <c r="FS4475" s="42"/>
      <c r="FT4475" s="42"/>
      <c r="FU4475" s="42"/>
      <c r="FV4475" s="42"/>
      <c r="FW4475" s="42"/>
      <c r="FX4475" s="42"/>
      <c r="FY4475" s="42"/>
      <c r="FZ4475" s="42"/>
      <c r="GA4475" s="42"/>
      <c r="GB4475" s="42"/>
      <c r="GC4475" s="42"/>
      <c r="GD4475" s="42"/>
      <c r="GE4475" s="42"/>
      <c r="GF4475" s="42"/>
      <c r="GG4475" s="42"/>
      <c r="GH4475" s="42"/>
      <c r="GI4475" s="42"/>
      <c r="GJ4475" s="42"/>
      <c r="GK4475" s="42"/>
      <c r="GL4475" s="42"/>
      <c r="GM4475" s="42"/>
      <c r="GN4475" s="42"/>
      <c r="GO4475" s="42"/>
      <c r="GP4475" s="42"/>
      <c r="GQ4475" s="42"/>
      <c r="GR4475" s="42"/>
      <c r="GS4475" s="42"/>
      <c r="GT4475" s="42"/>
      <c r="GU4475" s="42"/>
      <c r="GV4475" s="42"/>
      <c r="GW4475" s="42"/>
      <c r="GX4475" s="42"/>
      <c r="GY4475" s="42"/>
      <c r="GZ4475" s="42"/>
      <c r="HA4475" s="42"/>
      <c r="HB4475" s="42"/>
      <c r="HC4475" s="42"/>
      <c r="HD4475" s="42"/>
      <c r="HE4475" s="42"/>
      <c r="HF4475" s="42"/>
      <c r="HG4475" s="42"/>
      <c r="HH4475" s="42"/>
      <c r="HI4475" s="42"/>
      <c r="HJ4475" s="42"/>
      <c r="HK4475" s="42"/>
      <c r="HL4475" s="42"/>
      <c r="HM4475" s="42"/>
      <c r="HN4475" s="42"/>
      <c r="HO4475" s="42"/>
      <c r="HP4475" s="42"/>
      <c r="HQ4475" s="42"/>
      <c r="HR4475" s="42"/>
      <c r="HS4475" s="42"/>
      <c r="HT4475" s="42"/>
      <c r="HU4475" s="42"/>
      <c r="HV4475" s="42"/>
      <c r="HW4475" s="42"/>
      <c r="HX4475" s="42"/>
      <c r="HY4475" s="42"/>
      <c r="HZ4475" s="42"/>
      <c r="IA4475" s="42"/>
      <c r="IB4475" s="42"/>
      <c r="IC4475" s="42"/>
    </row>
    <row r="4476" s="1" customFormat="1" customHeight="1" spans="1:237">
      <c r="A4476" s="8">
        <v>4475</v>
      </c>
      <c r="B4476" s="8" t="s">
        <v>569</v>
      </c>
      <c r="C4476" s="8" t="s">
        <v>32</v>
      </c>
      <c r="D4476" s="15" t="s">
        <v>29</v>
      </c>
      <c r="E4476" s="15" t="s">
        <v>20</v>
      </c>
      <c r="F4476" s="8">
        <v>1</v>
      </c>
      <c r="G4476" s="8">
        <v>340</v>
      </c>
      <c r="H4476" s="8">
        <f t="shared" si="138"/>
        <v>340</v>
      </c>
      <c r="I4476" s="8"/>
      <c r="J4476" s="8">
        <f t="shared" si="139"/>
        <v>340</v>
      </c>
      <c r="K4476" s="8"/>
      <c r="L4476" s="8"/>
      <c r="M4476" s="8"/>
      <c r="N4476" s="8"/>
      <c r="O4476" s="8"/>
      <c r="P4476" s="13" t="s">
        <v>4815</v>
      </c>
      <c r="Q4476" s="8" t="s">
        <v>5172</v>
      </c>
      <c r="R4476" s="42"/>
      <c r="S4476" s="42"/>
      <c r="T4476" s="42"/>
      <c r="U4476" s="42"/>
      <c r="V4476" s="42"/>
      <c r="W4476" s="42"/>
      <c r="X4476" s="42"/>
      <c r="Y4476" s="42"/>
      <c r="Z4476" s="42"/>
      <c r="AA4476" s="42"/>
      <c r="AB4476" s="42"/>
      <c r="AC4476" s="42"/>
      <c r="AD4476" s="42"/>
      <c r="AE4476" s="42"/>
      <c r="AF4476" s="42"/>
      <c r="AG4476" s="42"/>
      <c r="AH4476" s="42"/>
      <c r="AI4476" s="42"/>
      <c r="AJ4476" s="42"/>
      <c r="AK4476" s="42"/>
      <c r="AL4476" s="42"/>
      <c r="AM4476" s="42"/>
      <c r="AN4476" s="42"/>
      <c r="AO4476" s="42"/>
      <c r="AP4476" s="42"/>
      <c r="AQ4476" s="42"/>
      <c r="AR4476" s="42"/>
      <c r="AS4476" s="42"/>
      <c r="AT4476" s="42"/>
      <c r="AU4476" s="42"/>
      <c r="AV4476" s="42"/>
      <c r="AW4476" s="42"/>
      <c r="AX4476" s="42"/>
      <c r="AY4476" s="42"/>
      <c r="AZ4476" s="42"/>
      <c r="BA4476" s="42"/>
      <c r="BB4476" s="42"/>
      <c r="BC4476" s="42"/>
      <c r="BD4476" s="42"/>
      <c r="BE4476" s="42"/>
      <c r="BF4476" s="42"/>
      <c r="BG4476" s="42"/>
      <c r="BH4476" s="42"/>
      <c r="BI4476" s="42"/>
      <c r="BJ4476" s="42"/>
      <c r="BK4476" s="42"/>
      <c r="BL4476" s="42"/>
      <c r="BM4476" s="42"/>
      <c r="BN4476" s="42"/>
      <c r="BO4476" s="42"/>
      <c r="BP4476" s="42"/>
      <c r="BQ4476" s="42"/>
      <c r="BR4476" s="42"/>
      <c r="BS4476" s="42"/>
      <c r="BT4476" s="42"/>
      <c r="BU4476" s="42"/>
      <c r="BV4476" s="42"/>
      <c r="BW4476" s="42"/>
      <c r="BX4476" s="42"/>
      <c r="BY4476" s="42"/>
      <c r="BZ4476" s="42"/>
      <c r="CA4476" s="42"/>
      <c r="CB4476" s="42"/>
      <c r="CC4476" s="42"/>
      <c r="CD4476" s="42"/>
      <c r="CE4476" s="42"/>
      <c r="CF4476" s="42"/>
      <c r="CG4476" s="42"/>
      <c r="CH4476" s="42"/>
      <c r="CI4476" s="42"/>
      <c r="CJ4476" s="42"/>
      <c r="CK4476" s="42"/>
      <c r="CL4476" s="42"/>
      <c r="CM4476" s="42"/>
      <c r="CN4476" s="42"/>
      <c r="CO4476" s="42"/>
      <c r="CP4476" s="42"/>
      <c r="CQ4476" s="42"/>
      <c r="CR4476" s="42"/>
      <c r="CS4476" s="42"/>
      <c r="CT4476" s="42"/>
      <c r="CU4476" s="42"/>
      <c r="CV4476" s="42"/>
      <c r="CW4476" s="42"/>
      <c r="CX4476" s="42"/>
      <c r="CY4476" s="42"/>
      <c r="CZ4476" s="42"/>
      <c r="DA4476" s="42"/>
      <c r="DB4476" s="42"/>
      <c r="DC4476" s="42"/>
      <c r="DD4476" s="42"/>
      <c r="DE4476" s="42"/>
      <c r="DF4476" s="42"/>
      <c r="DG4476" s="42"/>
      <c r="DH4476" s="42"/>
      <c r="DI4476" s="42"/>
      <c r="DJ4476" s="42"/>
      <c r="DK4476" s="42"/>
      <c r="DL4476" s="42"/>
      <c r="DM4476" s="42"/>
      <c r="DN4476" s="42"/>
      <c r="DO4476" s="42"/>
      <c r="DP4476" s="42"/>
      <c r="DQ4476" s="42"/>
      <c r="DR4476" s="42"/>
      <c r="DS4476" s="42"/>
      <c r="DT4476" s="42"/>
      <c r="DU4476" s="42"/>
      <c r="DV4476" s="42"/>
      <c r="DW4476" s="42"/>
      <c r="DX4476" s="42"/>
      <c r="DY4476" s="42"/>
      <c r="DZ4476" s="42"/>
      <c r="EA4476" s="42"/>
      <c r="EB4476" s="42"/>
      <c r="EC4476" s="42"/>
      <c r="ED4476" s="42"/>
      <c r="EE4476" s="42"/>
      <c r="EF4476" s="42"/>
      <c r="EG4476" s="42"/>
      <c r="EH4476" s="42"/>
      <c r="EI4476" s="42"/>
      <c r="EJ4476" s="42"/>
      <c r="EK4476" s="42"/>
      <c r="EL4476" s="42"/>
      <c r="EM4476" s="42"/>
      <c r="EN4476" s="42"/>
      <c r="EO4476" s="42"/>
      <c r="EP4476" s="42"/>
      <c r="EQ4476" s="42"/>
      <c r="ER4476" s="42"/>
      <c r="ES4476" s="42"/>
      <c r="ET4476" s="42"/>
      <c r="EU4476" s="42"/>
      <c r="EV4476" s="42"/>
      <c r="EW4476" s="42"/>
      <c r="EX4476" s="42"/>
      <c r="EY4476" s="42"/>
      <c r="EZ4476" s="42"/>
      <c r="FA4476" s="42"/>
      <c r="FB4476" s="42"/>
      <c r="FC4476" s="42"/>
      <c r="FD4476" s="42"/>
      <c r="FE4476" s="42"/>
      <c r="FF4476" s="42"/>
      <c r="FG4476" s="42"/>
      <c r="FH4476" s="42"/>
      <c r="FI4476" s="42"/>
      <c r="FJ4476" s="42"/>
      <c r="FK4476" s="42"/>
      <c r="FL4476" s="42"/>
      <c r="FM4476" s="42"/>
      <c r="FN4476" s="42"/>
      <c r="FO4476" s="42"/>
      <c r="FP4476" s="42"/>
      <c r="FQ4476" s="42"/>
      <c r="FR4476" s="42"/>
      <c r="FS4476" s="42"/>
      <c r="FT4476" s="42"/>
      <c r="FU4476" s="42"/>
      <c r="FV4476" s="42"/>
      <c r="FW4476" s="42"/>
      <c r="FX4476" s="42"/>
      <c r="FY4476" s="42"/>
      <c r="FZ4476" s="42"/>
      <c r="GA4476" s="42"/>
      <c r="GB4476" s="42"/>
      <c r="GC4476" s="42"/>
      <c r="GD4476" s="42"/>
      <c r="GE4476" s="42"/>
      <c r="GF4476" s="42"/>
      <c r="GG4476" s="42"/>
      <c r="GH4476" s="42"/>
      <c r="GI4476" s="42"/>
      <c r="GJ4476" s="42"/>
      <c r="GK4476" s="42"/>
      <c r="GL4476" s="42"/>
      <c r="GM4476" s="42"/>
      <c r="GN4476" s="42"/>
      <c r="GO4476" s="42"/>
      <c r="GP4476" s="42"/>
      <c r="GQ4476" s="42"/>
      <c r="GR4476" s="42"/>
      <c r="GS4476" s="42"/>
      <c r="GT4476" s="42"/>
      <c r="GU4476" s="42"/>
      <c r="GV4476" s="42"/>
      <c r="GW4476" s="42"/>
      <c r="GX4476" s="42"/>
      <c r="GY4476" s="42"/>
      <c r="GZ4476" s="42"/>
      <c r="HA4476" s="42"/>
      <c r="HB4476" s="42"/>
      <c r="HC4476" s="42"/>
      <c r="HD4476" s="42"/>
      <c r="HE4476" s="42"/>
      <c r="HF4476" s="42"/>
      <c r="HG4476" s="42"/>
      <c r="HH4476" s="42"/>
      <c r="HI4476" s="42"/>
      <c r="HJ4476" s="42"/>
      <c r="HK4476" s="42"/>
      <c r="HL4476" s="42"/>
      <c r="HM4476" s="42"/>
      <c r="HN4476" s="42"/>
      <c r="HO4476" s="42"/>
      <c r="HP4476" s="42"/>
      <c r="HQ4476" s="42"/>
      <c r="HR4476" s="42"/>
      <c r="HS4476" s="42"/>
      <c r="HT4476" s="42"/>
      <c r="HU4476" s="42"/>
      <c r="HV4476" s="42"/>
      <c r="HW4476" s="42"/>
      <c r="HX4476" s="42"/>
      <c r="HY4476" s="42"/>
      <c r="HZ4476" s="42"/>
      <c r="IA4476" s="42"/>
      <c r="IB4476" s="42"/>
      <c r="IC4476" s="42"/>
    </row>
    <row r="4477" s="1" customFormat="1" customHeight="1" spans="1:17">
      <c r="A4477" s="8">
        <v>4476</v>
      </c>
      <c r="B4477" s="132" t="s">
        <v>5173</v>
      </c>
      <c r="C4477" s="281" t="s">
        <v>18</v>
      </c>
      <c r="D4477" s="7" t="s">
        <v>51</v>
      </c>
      <c r="E4477" s="15" t="s">
        <v>20</v>
      </c>
      <c r="F4477" s="281">
        <v>1</v>
      </c>
      <c r="G4477" s="8">
        <v>340</v>
      </c>
      <c r="H4477" s="8">
        <f t="shared" si="138"/>
        <v>340</v>
      </c>
      <c r="I4477" s="275"/>
      <c r="J4477" s="8">
        <f t="shared" si="139"/>
        <v>340</v>
      </c>
      <c r="K4477" s="275"/>
      <c r="L4477" s="275"/>
      <c r="M4477" s="8"/>
      <c r="N4477" s="8"/>
      <c r="O4477" s="8"/>
      <c r="P4477" s="264" t="s">
        <v>4815</v>
      </c>
      <c r="Q4477" s="217" t="s">
        <v>5172</v>
      </c>
    </row>
    <row r="4478" s="1" customFormat="1" customHeight="1" spans="1:207">
      <c r="A4478" s="8">
        <v>4477</v>
      </c>
      <c r="B4478" s="142" t="s">
        <v>5174</v>
      </c>
      <c r="C4478" s="142" t="s">
        <v>32</v>
      </c>
      <c r="D4478" s="23" t="s">
        <v>26</v>
      </c>
      <c r="E4478" s="58" t="s">
        <v>27</v>
      </c>
      <c r="F4478" s="47">
        <v>1</v>
      </c>
      <c r="G4478" s="10">
        <v>450</v>
      </c>
      <c r="H4478" s="8">
        <f t="shared" si="138"/>
        <v>450</v>
      </c>
      <c r="I4478" s="8"/>
      <c r="J4478" s="8">
        <f t="shared" si="139"/>
        <v>450</v>
      </c>
      <c r="K4478" s="47"/>
      <c r="L4478" s="47"/>
      <c r="M4478" s="47"/>
      <c r="N4478" s="47"/>
      <c r="O4478" s="154"/>
      <c r="P4478" s="13" t="s">
        <v>4815</v>
      </c>
      <c r="Q4478" s="8" t="s">
        <v>5172</v>
      </c>
      <c r="R4478" s="42"/>
      <c r="S4478" s="42"/>
      <c r="T4478" s="42"/>
      <c r="U4478" s="42"/>
      <c r="V4478" s="42"/>
      <c r="W4478" s="42"/>
      <c r="X4478" s="42"/>
      <c r="Y4478" s="42"/>
      <c r="Z4478" s="42"/>
      <c r="AA4478" s="42"/>
      <c r="AB4478" s="42"/>
      <c r="AC4478" s="42"/>
      <c r="AD4478" s="42"/>
      <c r="AE4478" s="42"/>
      <c r="AF4478" s="42"/>
      <c r="AG4478" s="42"/>
      <c r="AH4478" s="42"/>
      <c r="AI4478" s="42"/>
      <c r="AJ4478" s="42"/>
      <c r="AK4478" s="42"/>
      <c r="AL4478" s="42"/>
      <c r="AM4478" s="42"/>
      <c r="AN4478" s="42"/>
      <c r="AO4478" s="42"/>
      <c r="AP4478" s="42"/>
      <c r="AQ4478" s="42"/>
      <c r="AR4478" s="42"/>
      <c r="AS4478" s="42"/>
      <c r="AT4478" s="42"/>
      <c r="AU4478" s="42"/>
      <c r="AV4478" s="42"/>
      <c r="AW4478" s="42"/>
      <c r="AX4478" s="42"/>
      <c r="AY4478" s="42"/>
      <c r="AZ4478" s="42"/>
      <c r="BA4478" s="42"/>
      <c r="BB4478" s="42"/>
      <c r="BC4478" s="42"/>
      <c r="BD4478" s="42"/>
      <c r="BE4478" s="42"/>
      <c r="BF4478" s="42"/>
      <c r="BG4478" s="42"/>
      <c r="BH4478" s="42"/>
      <c r="BI4478" s="42"/>
      <c r="BJ4478" s="42"/>
      <c r="BK4478" s="42"/>
      <c r="BL4478" s="42"/>
      <c r="BM4478" s="42"/>
      <c r="BN4478" s="42"/>
      <c r="BO4478" s="42"/>
      <c r="BP4478" s="42"/>
      <c r="BQ4478" s="42"/>
      <c r="BR4478" s="42"/>
      <c r="BS4478" s="42"/>
      <c r="BT4478" s="42"/>
      <c r="BU4478" s="42"/>
      <c r="BV4478" s="42"/>
      <c r="BW4478" s="42"/>
      <c r="BX4478" s="42"/>
      <c r="BY4478" s="42"/>
      <c r="BZ4478" s="42"/>
      <c r="CA4478" s="42"/>
      <c r="CB4478" s="42"/>
      <c r="CC4478" s="42"/>
      <c r="CD4478" s="42"/>
      <c r="CE4478" s="42"/>
      <c r="CF4478" s="42"/>
      <c r="CG4478" s="42"/>
      <c r="CH4478" s="42"/>
      <c r="CI4478" s="42"/>
      <c r="CJ4478" s="42"/>
      <c r="CK4478" s="42"/>
      <c r="CL4478" s="42"/>
      <c r="CM4478" s="42"/>
      <c r="CN4478" s="42"/>
      <c r="CO4478" s="42"/>
      <c r="CP4478" s="42"/>
      <c r="CQ4478" s="42"/>
      <c r="CR4478" s="42"/>
      <c r="CS4478" s="42"/>
      <c r="CT4478" s="42"/>
      <c r="CU4478" s="42"/>
      <c r="CV4478" s="42"/>
      <c r="CW4478" s="42"/>
      <c r="CX4478" s="42"/>
      <c r="CY4478" s="42"/>
      <c r="CZ4478" s="42"/>
      <c r="DA4478" s="42"/>
      <c r="DB4478" s="42"/>
      <c r="DC4478" s="42"/>
      <c r="DD4478" s="42"/>
      <c r="DE4478" s="42"/>
      <c r="DF4478" s="42"/>
      <c r="DG4478" s="42"/>
      <c r="DH4478" s="42"/>
      <c r="DI4478" s="42"/>
      <c r="DJ4478" s="42"/>
      <c r="DK4478" s="42"/>
      <c r="DL4478" s="42"/>
      <c r="DM4478" s="42"/>
      <c r="DN4478" s="42"/>
      <c r="DO4478" s="42"/>
      <c r="DP4478" s="42"/>
      <c r="DQ4478" s="42"/>
      <c r="DR4478" s="42"/>
      <c r="DS4478" s="42"/>
      <c r="DT4478" s="42"/>
      <c r="DU4478" s="42"/>
      <c r="DV4478" s="42"/>
      <c r="DW4478" s="42"/>
      <c r="DX4478" s="42"/>
      <c r="DY4478" s="42"/>
      <c r="DZ4478" s="42"/>
      <c r="EA4478" s="42"/>
      <c r="EB4478" s="42"/>
      <c r="EC4478" s="42"/>
      <c r="ED4478" s="42"/>
      <c r="EE4478" s="42"/>
      <c r="EF4478" s="42"/>
      <c r="EG4478" s="42"/>
      <c r="EH4478" s="42"/>
      <c r="EI4478" s="42"/>
      <c r="EJ4478" s="42"/>
      <c r="EK4478" s="42"/>
      <c r="EL4478" s="42"/>
      <c r="EM4478" s="42"/>
      <c r="EN4478" s="42"/>
      <c r="EO4478" s="42"/>
      <c r="EP4478" s="42"/>
      <c r="EQ4478" s="42"/>
      <c r="ER4478" s="42"/>
      <c r="ES4478" s="42"/>
      <c r="ET4478" s="42"/>
      <c r="EU4478" s="42"/>
      <c r="EV4478" s="42"/>
      <c r="EW4478" s="42"/>
      <c r="EX4478" s="42"/>
      <c r="EY4478" s="42"/>
      <c r="EZ4478" s="42"/>
      <c r="FA4478" s="42"/>
      <c r="FB4478" s="42"/>
      <c r="FC4478" s="42"/>
      <c r="FD4478" s="42"/>
      <c r="FE4478" s="42"/>
      <c r="FF4478" s="42"/>
      <c r="FG4478" s="42"/>
      <c r="FH4478" s="42"/>
      <c r="FI4478" s="42"/>
      <c r="FJ4478" s="42"/>
      <c r="FK4478" s="42"/>
      <c r="FL4478" s="42"/>
      <c r="FM4478" s="42"/>
      <c r="FN4478" s="42"/>
      <c r="FO4478" s="42"/>
      <c r="FP4478" s="42"/>
      <c r="FQ4478" s="42"/>
      <c r="FR4478" s="42"/>
      <c r="FS4478" s="42"/>
      <c r="FT4478" s="42"/>
      <c r="FU4478" s="42"/>
      <c r="FV4478" s="42"/>
      <c r="FW4478" s="42"/>
      <c r="FX4478" s="42"/>
      <c r="FY4478" s="42"/>
      <c r="FZ4478" s="42"/>
      <c r="GA4478" s="42"/>
      <c r="GB4478" s="42"/>
      <c r="GC4478" s="42"/>
      <c r="GD4478" s="42"/>
      <c r="GE4478" s="42"/>
      <c r="GF4478" s="42"/>
      <c r="GG4478" s="42"/>
      <c r="GH4478" s="42"/>
      <c r="GI4478" s="42"/>
      <c r="GJ4478" s="42"/>
      <c r="GK4478" s="42"/>
      <c r="GL4478" s="42"/>
      <c r="GM4478" s="42"/>
      <c r="GN4478" s="42"/>
      <c r="GO4478" s="42"/>
      <c r="GP4478" s="42"/>
      <c r="GQ4478" s="42"/>
      <c r="GR4478" s="42"/>
      <c r="GS4478" s="42"/>
      <c r="GT4478" s="42"/>
      <c r="GU4478" s="42"/>
      <c r="GV4478" s="42"/>
      <c r="GW4478" s="42"/>
      <c r="GX4478" s="42"/>
      <c r="GY4478" s="42"/>
    </row>
    <row r="4479" s="1" customFormat="1" customHeight="1" spans="1:17">
      <c r="A4479" s="8">
        <v>4478</v>
      </c>
      <c r="B4479" s="217" t="s">
        <v>5175</v>
      </c>
      <c r="C4479" s="217" t="s">
        <v>18</v>
      </c>
      <c r="D4479" s="7" t="s">
        <v>51</v>
      </c>
      <c r="E4479" s="8" t="s">
        <v>130</v>
      </c>
      <c r="F4479" s="217">
        <v>1</v>
      </c>
      <c r="G4479" s="10">
        <v>280</v>
      </c>
      <c r="H4479" s="8">
        <f t="shared" si="138"/>
        <v>280</v>
      </c>
      <c r="I4479" s="217"/>
      <c r="J4479" s="8">
        <f t="shared" si="139"/>
        <v>280</v>
      </c>
      <c r="K4479" s="217"/>
      <c r="L4479" s="217"/>
      <c r="M4479" s="8"/>
      <c r="N4479" s="8"/>
      <c r="O4479" s="8"/>
      <c r="P4479" s="264" t="s">
        <v>4815</v>
      </c>
      <c r="Q4479" s="217" t="s">
        <v>5172</v>
      </c>
    </row>
    <row r="4480" s="1" customFormat="1" customHeight="1" spans="1:207">
      <c r="A4480" s="8">
        <v>4479</v>
      </c>
      <c r="B4480" s="8" t="s">
        <v>5176</v>
      </c>
      <c r="C4480" s="8" t="s">
        <v>18</v>
      </c>
      <c r="D4480" s="8" t="s">
        <v>29</v>
      </c>
      <c r="E4480" s="15" t="s">
        <v>20</v>
      </c>
      <c r="F4480" s="8">
        <v>1</v>
      </c>
      <c r="G4480" s="8">
        <v>340</v>
      </c>
      <c r="H4480" s="8">
        <f t="shared" si="138"/>
        <v>340</v>
      </c>
      <c r="I4480" s="8"/>
      <c r="J4480" s="8">
        <f t="shared" si="139"/>
        <v>340</v>
      </c>
      <c r="K4480" s="8"/>
      <c r="L4480" s="8"/>
      <c r="M4480" s="8"/>
      <c r="N4480" s="8"/>
      <c r="O4480" s="8"/>
      <c r="P4480" s="13" t="s">
        <v>4815</v>
      </c>
      <c r="Q4480" s="8" t="s">
        <v>5172</v>
      </c>
      <c r="R4480" s="42"/>
      <c r="S4480" s="42"/>
      <c r="T4480" s="42"/>
      <c r="U4480" s="42"/>
      <c r="V4480" s="42"/>
      <c r="W4480" s="42"/>
      <c r="X4480" s="42"/>
      <c r="Y4480" s="42"/>
      <c r="Z4480" s="42"/>
      <c r="AA4480" s="42"/>
      <c r="AB4480" s="42"/>
      <c r="AC4480" s="42"/>
      <c r="AD4480" s="42"/>
      <c r="AE4480" s="42"/>
      <c r="AF4480" s="42"/>
      <c r="AG4480" s="42"/>
      <c r="AH4480" s="42"/>
      <c r="AI4480" s="42"/>
      <c r="AJ4480" s="42"/>
      <c r="AK4480" s="42"/>
      <c r="AL4480" s="42"/>
      <c r="AM4480" s="42"/>
      <c r="AN4480" s="42"/>
      <c r="AO4480" s="42"/>
      <c r="AP4480" s="42"/>
      <c r="AQ4480" s="42"/>
      <c r="AR4480" s="42"/>
      <c r="AS4480" s="42"/>
      <c r="AT4480" s="42"/>
      <c r="AU4480" s="42"/>
      <c r="AV4480" s="42"/>
      <c r="AW4480" s="42"/>
      <c r="AX4480" s="42"/>
      <c r="AY4480" s="42"/>
      <c r="AZ4480" s="42"/>
      <c r="BA4480" s="42"/>
      <c r="BB4480" s="42"/>
      <c r="BC4480" s="42"/>
      <c r="BD4480" s="42"/>
      <c r="BE4480" s="42"/>
      <c r="BF4480" s="42"/>
      <c r="BG4480" s="42"/>
      <c r="BH4480" s="42"/>
      <c r="BI4480" s="42"/>
      <c r="BJ4480" s="42"/>
      <c r="BK4480" s="42"/>
      <c r="BL4480" s="42"/>
      <c r="BM4480" s="42"/>
      <c r="BN4480" s="42"/>
      <c r="BO4480" s="42"/>
      <c r="BP4480" s="42"/>
      <c r="BQ4480" s="42"/>
      <c r="BR4480" s="42"/>
      <c r="BS4480" s="42"/>
      <c r="BT4480" s="42"/>
      <c r="BU4480" s="42"/>
      <c r="BV4480" s="42"/>
      <c r="BW4480" s="42"/>
      <c r="BX4480" s="42"/>
      <c r="BY4480" s="42"/>
      <c r="BZ4480" s="42"/>
      <c r="CA4480" s="42"/>
      <c r="CB4480" s="42"/>
      <c r="CC4480" s="42"/>
      <c r="CD4480" s="42"/>
      <c r="CE4480" s="42"/>
      <c r="CF4480" s="42"/>
      <c r="CG4480" s="42"/>
      <c r="CH4480" s="42"/>
      <c r="CI4480" s="42"/>
      <c r="CJ4480" s="42"/>
      <c r="CK4480" s="42"/>
      <c r="CL4480" s="42"/>
      <c r="CM4480" s="42"/>
      <c r="CN4480" s="42"/>
      <c r="CO4480" s="42"/>
      <c r="CP4480" s="42"/>
      <c r="CQ4480" s="42"/>
      <c r="CR4480" s="42"/>
      <c r="CS4480" s="42"/>
      <c r="CT4480" s="42"/>
      <c r="CU4480" s="42"/>
      <c r="CV4480" s="42"/>
      <c r="CW4480" s="42"/>
      <c r="CX4480" s="42"/>
      <c r="CY4480" s="42"/>
      <c r="CZ4480" s="42"/>
      <c r="DA4480" s="42"/>
      <c r="DB4480" s="42"/>
      <c r="DC4480" s="42"/>
      <c r="DD4480" s="42"/>
      <c r="DE4480" s="42"/>
      <c r="DF4480" s="42"/>
      <c r="DG4480" s="42"/>
      <c r="DH4480" s="42"/>
      <c r="DI4480" s="42"/>
      <c r="DJ4480" s="42"/>
      <c r="DK4480" s="42"/>
      <c r="DL4480" s="42"/>
      <c r="DM4480" s="42"/>
      <c r="DN4480" s="42"/>
      <c r="DO4480" s="42"/>
      <c r="DP4480" s="42"/>
      <c r="DQ4480" s="42"/>
      <c r="DR4480" s="42"/>
      <c r="DS4480" s="42"/>
      <c r="DT4480" s="42"/>
      <c r="DU4480" s="42"/>
      <c r="DV4480" s="42"/>
      <c r="DW4480" s="42"/>
      <c r="DX4480" s="42"/>
      <c r="DY4480" s="42"/>
      <c r="DZ4480" s="42"/>
      <c r="EA4480" s="42"/>
      <c r="EB4480" s="42"/>
      <c r="EC4480" s="42"/>
      <c r="ED4480" s="42"/>
      <c r="EE4480" s="42"/>
      <c r="EF4480" s="42"/>
      <c r="EG4480" s="42"/>
      <c r="EH4480" s="42"/>
      <c r="EI4480" s="42"/>
      <c r="EJ4480" s="42"/>
      <c r="EK4480" s="42"/>
      <c r="EL4480" s="42"/>
      <c r="EM4480" s="42"/>
      <c r="EN4480" s="42"/>
      <c r="EO4480" s="42"/>
      <c r="EP4480" s="42"/>
      <c r="EQ4480" s="42"/>
      <c r="ER4480" s="42"/>
      <c r="ES4480" s="42"/>
      <c r="ET4480" s="42"/>
      <c r="EU4480" s="42"/>
      <c r="EV4480" s="42"/>
      <c r="EW4480" s="42"/>
      <c r="EX4480" s="42"/>
      <c r="EY4480" s="42"/>
      <c r="EZ4480" s="42"/>
      <c r="FA4480" s="42"/>
      <c r="FB4480" s="42"/>
      <c r="FC4480" s="42"/>
      <c r="FD4480" s="42"/>
      <c r="FE4480" s="42"/>
      <c r="FF4480" s="42"/>
      <c r="FG4480" s="42"/>
      <c r="FH4480" s="42"/>
      <c r="FI4480" s="42"/>
      <c r="FJ4480" s="42"/>
      <c r="FK4480" s="42"/>
      <c r="FL4480" s="42"/>
      <c r="FM4480" s="42"/>
      <c r="FN4480" s="42"/>
      <c r="FO4480" s="42"/>
      <c r="FP4480" s="42"/>
      <c r="FQ4480" s="42"/>
      <c r="FR4480" s="42"/>
      <c r="FS4480" s="42"/>
      <c r="FT4480" s="42"/>
      <c r="FU4480" s="42"/>
      <c r="FV4480" s="42"/>
      <c r="FW4480" s="42"/>
      <c r="FX4480" s="42"/>
      <c r="FY4480" s="42"/>
      <c r="FZ4480" s="42"/>
      <c r="GA4480" s="42"/>
      <c r="GB4480" s="42"/>
      <c r="GC4480" s="42"/>
      <c r="GD4480" s="42"/>
      <c r="GE4480" s="42"/>
      <c r="GF4480" s="42"/>
      <c r="GG4480" s="42"/>
      <c r="GH4480" s="42"/>
      <c r="GI4480" s="42"/>
      <c r="GJ4480" s="42"/>
      <c r="GK4480" s="42"/>
      <c r="GL4480" s="42"/>
      <c r="GM4480" s="42"/>
      <c r="GN4480" s="42"/>
      <c r="GO4480" s="42"/>
      <c r="GP4480" s="42"/>
      <c r="GQ4480" s="42"/>
      <c r="GR4480" s="42"/>
      <c r="GS4480" s="42"/>
      <c r="GT4480" s="42"/>
      <c r="GU4480" s="42"/>
      <c r="GV4480" s="42"/>
      <c r="GW4480" s="42"/>
      <c r="GX4480" s="42"/>
      <c r="GY4480" s="42"/>
    </row>
    <row r="4481" customFormat="1" customHeight="1" spans="1:238">
      <c r="A4481" s="8">
        <v>4480</v>
      </c>
      <c r="B4481" s="132" t="s">
        <v>5177</v>
      </c>
      <c r="C4481" s="281" t="s">
        <v>18</v>
      </c>
      <c r="D4481" s="7" t="s">
        <v>51</v>
      </c>
      <c r="E4481" s="8" t="s">
        <v>38</v>
      </c>
      <c r="F4481" s="281">
        <v>1</v>
      </c>
      <c r="G4481" s="11">
        <v>400</v>
      </c>
      <c r="H4481" s="8">
        <f t="shared" si="138"/>
        <v>400</v>
      </c>
      <c r="I4481" s="132"/>
      <c r="J4481" s="8">
        <f t="shared" si="139"/>
        <v>400</v>
      </c>
      <c r="K4481" s="132"/>
      <c r="L4481" s="132"/>
      <c r="M4481" s="8"/>
      <c r="N4481" s="8"/>
      <c r="O4481" s="8"/>
      <c r="P4481" s="264" t="s">
        <v>4815</v>
      </c>
      <c r="Q4481" s="217" t="s">
        <v>5172</v>
      </c>
      <c r="R4481" s="1"/>
      <c r="S4481" s="1"/>
      <c r="T4481" s="1"/>
      <c r="U4481" s="1"/>
      <c r="V4481" s="1"/>
      <c r="W4481" s="1"/>
      <c r="X4481" s="1"/>
      <c r="Y4481" s="1"/>
      <c r="Z4481" s="1"/>
      <c r="AA4481" s="1"/>
      <c r="AB4481" s="1"/>
      <c r="AC4481" s="1"/>
      <c r="AD4481" s="1"/>
      <c r="AE4481" s="1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  <c r="FK4481" s="1"/>
      <c r="FL4481" s="1"/>
      <c r="FM4481" s="1"/>
      <c r="FN4481" s="1"/>
      <c r="FO4481" s="1"/>
      <c r="FP4481" s="1"/>
      <c r="FQ4481" s="1"/>
      <c r="FR4481" s="1"/>
      <c r="FS4481" s="1"/>
      <c r="FT4481" s="1"/>
      <c r="FU4481" s="1"/>
      <c r="FV4481" s="1"/>
      <c r="FW4481" s="1"/>
      <c r="FX4481" s="1"/>
      <c r="FY4481" s="1"/>
      <c r="FZ4481" s="1"/>
      <c r="GA4481" s="1"/>
      <c r="GB4481" s="1"/>
      <c r="GC4481" s="1"/>
      <c r="GD4481" s="1"/>
      <c r="GE4481" s="1"/>
      <c r="GF4481" s="1"/>
      <c r="GG4481" s="1"/>
      <c r="GH4481" s="1"/>
      <c r="GI4481" s="1"/>
      <c r="GJ4481" s="1"/>
      <c r="GK4481" s="1"/>
      <c r="GL4481" s="1"/>
      <c r="GM4481" s="1"/>
      <c r="GN4481" s="1"/>
      <c r="GO4481" s="1"/>
      <c r="GP4481" s="1"/>
      <c r="GQ4481" s="1"/>
      <c r="GR4481" s="1"/>
      <c r="GS4481" s="1"/>
      <c r="GT4481" s="1"/>
      <c r="GU4481" s="1"/>
      <c r="GV4481" s="1"/>
      <c r="GW4481" s="1"/>
      <c r="GX4481" s="1"/>
      <c r="GY4481" s="1"/>
      <c r="GZ4481" s="1"/>
      <c r="HA4481" s="1"/>
      <c r="HB4481" s="1"/>
      <c r="HC4481" s="1"/>
      <c r="HD4481" s="1"/>
      <c r="HE4481" s="1"/>
      <c r="HF4481" s="1"/>
      <c r="HG4481" s="1"/>
      <c r="HH4481" s="1"/>
      <c r="HI4481" s="1"/>
      <c r="HJ4481" s="1"/>
      <c r="HK4481" s="1"/>
      <c r="HL4481" s="1"/>
      <c r="HM4481" s="1"/>
      <c r="HN4481" s="1"/>
      <c r="HO4481" s="1"/>
      <c r="HP4481" s="1"/>
      <c r="HQ4481" s="1"/>
      <c r="HR4481" s="1"/>
      <c r="HS4481" s="1"/>
      <c r="HT4481" s="1"/>
      <c r="HU4481" s="1"/>
      <c r="HV4481" s="1"/>
      <c r="HW4481" s="1"/>
      <c r="HX4481" s="1"/>
      <c r="HY4481" s="1"/>
      <c r="HZ4481" s="1"/>
      <c r="IA4481" s="1"/>
      <c r="IB4481" s="1"/>
      <c r="IC4481" s="1"/>
      <c r="ID4481" s="1"/>
    </row>
    <row r="4482" s="1" customFormat="1" customHeight="1" spans="1:17">
      <c r="A4482" s="8">
        <v>4481</v>
      </c>
      <c r="B4482" s="217" t="s">
        <v>5178</v>
      </c>
      <c r="C4482" s="217" t="s">
        <v>18</v>
      </c>
      <c r="D4482" s="7" t="s">
        <v>51</v>
      </c>
      <c r="E4482" s="8" t="s">
        <v>38</v>
      </c>
      <c r="F4482" s="217">
        <v>1</v>
      </c>
      <c r="G4482" s="11">
        <v>400</v>
      </c>
      <c r="H4482" s="8">
        <f t="shared" si="138"/>
        <v>400</v>
      </c>
      <c r="I4482" s="217"/>
      <c r="J4482" s="8">
        <f t="shared" si="139"/>
        <v>400</v>
      </c>
      <c r="K4482" s="264"/>
      <c r="L4482" s="264"/>
      <c r="M4482" s="8"/>
      <c r="N4482" s="8"/>
      <c r="O4482" s="8"/>
      <c r="P4482" s="264" t="s">
        <v>4815</v>
      </c>
      <c r="Q4482" s="217" t="s">
        <v>5172</v>
      </c>
    </row>
    <row r="4483" s="1" customFormat="1" customHeight="1" spans="1:17">
      <c r="A4483" s="8">
        <v>4482</v>
      </c>
      <c r="B4483" s="217" t="s">
        <v>5179</v>
      </c>
      <c r="C4483" s="217" t="s">
        <v>18</v>
      </c>
      <c r="D4483" s="217" t="s">
        <v>29</v>
      </c>
      <c r="E4483" s="15" t="s">
        <v>20</v>
      </c>
      <c r="F4483" s="217">
        <v>1</v>
      </c>
      <c r="G4483" s="8">
        <v>340</v>
      </c>
      <c r="H4483" s="8">
        <f t="shared" ref="H4483:H4546" si="140">G4483*F4483</f>
        <v>340</v>
      </c>
      <c r="I4483" s="217"/>
      <c r="J4483" s="8">
        <f t="shared" ref="J4483:J4546" si="141">I4483+H4483</f>
        <v>340</v>
      </c>
      <c r="K4483" s="217"/>
      <c r="L4483" s="217"/>
      <c r="M4483" s="8"/>
      <c r="N4483" s="8"/>
      <c r="O4483" s="8"/>
      <c r="P4483" s="264" t="s">
        <v>4815</v>
      </c>
      <c r="Q4483" s="217" t="s">
        <v>5172</v>
      </c>
    </row>
    <row r="4484" s="1" customFormat="1" customHeight="1" spans="1:17">
      <c r="A4484" s="8">
        <v>4483</v>
      </c>
      <c r="B4484" s="132" t="s">
        <v>5180</v>
      </c>
      <c r="C4484" s="281" t="s">
        <v>18</v>
      </c>
      <c r="D4484" s="281" t="s">
        <v>26</v>
      </c>
      <c r="E4484" s="8" t="s">
        <v>130</v>
      </c>
      <c r="F4484" s="281">
        <v>1</v>
      </c>
      <c r="G4484" s="10">
        <v>280</v>
      </c>
      <c r="H4484" s="8">
        <f t="shared" si="140"/>
        <v>280</v>
      </c>
      <c r="I4484" s="132"/>
      <c r="J4484" s="8">
        <f t="shared" si="141"/>
        <v>280</v>
      </c>
      <c r="K4484" s="132"/>
      <c r="L4484" s="132"/>
      <c r="M4484" s="8"/>
      <c r="N4484" s="8"/>
      <c r="O4484" s="8"/>
      <c r="P4484" s="264" t="s">
        <v>4815</v>
      </c>
      <c r="Q4484" s="217" t="s">
        <v>5172</v>
      </c>
    </row>
    <row r="4485" s="1" customFormat="1" customHeight="1" spans="1:238">
      <c r="A4485" s="8">
        <v>4484</v>
      </c>
      <c r="B4485" s="19" t="s">
        <v>5181</v>
      </c>
      <c r="C4485" s="19" t="s">
        <v>32</v>
      </c>
      <c r="D4485" s="15" t="s">
        <v>29</v>
      </c>
      <c r="E4485" s="15" t="s">
        <v>20</v>
      </c>
      <c r="F4485" s="19">
        <v>1</v>
      </c>
      <c r="G4485" s="8">
        <v>340</v>
      </c>
      <c r="H4485" s="8">
        <f t="shared" si="140"/>
        <v>340</v>
      </c>
      <c r="I4485" s="30"/>
      <c r="J4485" s="8">
        <f t="shared" si="141"/>
        <v>340</v>
      </c>
      <c r="K4485" s="19"/>
      <c r="L4485" s="19"/>
      <c r="M4485" s="19"/>
      <c r="N4485" s="19"/>
      <c r="O4485" s="88"/>
      <c r="P4485" s="13" t="s">
        <v>4815</v>
      </c>
      <c r="Q4485" s="8" t="s">
        <v>5172</v>
      </c>
      <c r="R4485" s="42"/>
      <c r="S4485" s="42"/>
      <c r="T4485" s="42"/>
      <c r="U4485" s="42"/>
      <c r="V4485" s="42"/>
      <c r="W4485" s="42"/>
      <c r="X4485" s="42"/>
      <c r="Y4485" s="42"/>
      <c r="Z4485" s="42"/>
      <c r="AA4485" s="42"/>
      <c r="AB4485" s="42"/>
      <c r="AC4485" s="42"/>
      <c r="AD4485" s="42"/>
      <c r="AE4485" s="42"/>
      <c r="AF4485" s="42"/>
      <c r="AG4485" s="42"/>
      <c r="AH4485" s="42"/>
      <c r="AI4485" s="42"/>
      <c r="AJ4485" s="42"/>
      <c r="AK4485" s="42"/>
      <c r="AL4485" s="42"/>
      <c r="AM4485" s="42"/>
      <c r="AN4485" s="42"/>
      <c r="AO4485" s="42"/>
      <c r="AP4485" s="42"/>
      <c r="AQ4485" s="42"/>
      <c r="AR4485" s="42"/>
      <c r="AS4485" s="42"/>
      <c r="AT4485" s="42"/>
      <c r="AU4485" s="42"/>
      <c r="AV4485" s="42"/>
      <c r="AW4485" s="42"/>
      <c r="AX4485" s="42"/>
      <c r="AY4485" s="42"/>
      <c r="AZ4485" s="42"/>
      <c r="BA4485" s="42"/>
      <c r="BB4485" s="42"/>
      <c r="BC4485" s="42"/>
      <c r="BD4485" s="42"/>
      <c r="BE4485" s="42"/>
      <c r="BF4485" s="42"/>
      <c r="BG4485" s="42"/>
      <c r="BH4485" s="42"/>
      <c r="BI4485" s="42"/>
      <c r="BJ4485" s="42"/>
      <c r="BK4485" s="42"/>
      <c r="BL4485" s="42"/>
      <c r="BM4485" s="42"/>
      <c r="BN4485" s="42"/>
      <c r="BO4485" s="42"/>
      <c r="BP4485" s="42"/>
      <c r="BQ4485" s="42"/>
      <c r="BR4485" s="42"/>
      <c r="BS4485" s="42"/>
      <c r="BT4485" s="42"/>
      <c r="BU4485" s="42"/>
      <c r="BV4485" s="42"/>
      <c r="BW4485" s="42"/>
      <c r="BX4485" s="42"/>
      <c r="BY4485" s="42"/>
      <c r="BZ4485" s="42"/>
      <c r="CA4485" s="42"/>
      <c r="CB4485" s="42"/>
      <c r="CC4485" s="42"/>
      <c r="CD4485" s="42"/>
      <c r="CE4485" s="42"/>
      <c r="CF4485" s="42"/>
      <c r="CG4485" s="42"/>
      <c r="CH4485" s="42"/>
      <c r="CI4485" s="42"/>
      <c r="CJ4485" s="42"/>
      <c r="CK4485" s="42"/>
      <c r="CL4485" s="42"/>
      <c r="CM4485" s="42"/>
      <c r="CN4485" s="42"/>
      <c r="CO4485" s="42"/>
      <c r="CP4485" s="42"/>
      <c r="CQ4485" s="42"/>
      <c r="CR4485" s="42"/>
      <c r="CS4485" s="42"/>
      <c r="CT4485" s="42"/>
      <c r="CU4485" s="42"/>
      <c r="CV4485" s="42"/>
      <c r="CW4485" s="42"/>
      <c r="CX4485" s="42"/>
      <c r="CY4485" s="42"/>
      <c r="CZ4485" s="42"/>
      <c r="DA4485" s="42"/>
      <c r="DB4485" s="42"/>
      <c r="DC4485" s="42"/>
      <c r="DD4485" s="42"/>
      <c r="DE4485" s="42"/>
      <c r="DF4485" s="42"/>
      <c r="DG4485" s="42"/>
      <c r="DH4485" s="42"/>
      <c r="DI4485" s="42"/>
      <c r="DJ4485" s="42"/>
      <c r="DK4485" s="42"/>
      <c r="DL4485" s="42"/>
      <c r="DM4485" s="42"/>
      <c r="DN4485" s="42"/>
      <c r="DO4485" s="42"/>
      <c r="DP4485" s="42"/>
      <c r="DQ4485" s="42"/>
      <c r="DR4485" s="42"/>
      <c r="DS4485" s="42"/>
      <c r="DT4485" s="42"/>
      <c r="DU4485" s="42"/>
      <c r="DV4485" s="42"/>
      <c r="DW4485" s="42"/>
      <c r="DX4485" s="42"/>
      <c r="DY4485" s="42"/>
      <c r="DZ4485" s="42"/>
      <c r="EA4485" s="42"/>
      <c r="EB4485" s="42"/>
      <c r="EC4485" s="42"/>
      <c r="ED4485" s="42"/>
      <c r="EE4485" s="42"/>
      <c r="EF4485" s="42"/>
      <c r="EG4485" s="42"/>
      <c r="EH4485" s="42"/>
      <c r="EI4485" s="42"/>
      <c r="EJ4485" s="42"/>
      <c r="EK4485" s="42"/>
      <c r="EL4485" s="42"/>
      <c r="EM4485" s="42"/>
      <c r="EN4485" s="42"/>
      <c r="EO4485" s="42"/>
      <c r="EP4485" s="42"/>
      <c r="EQ4485" s="42"/>
      <c r="ER4485" s="42"/>
      <c r="ES4485" s="42"/>
      <c r="ET4485" s="42"/>
      <c r="EU4485" s="42"/>
      <c r="EV4485" s="42"/>
      <c r="EW4485" s="42"/>
      <c r="EX4485" s="42"/>
      <c r="EY4485" s="42"/>
      <c r="EZ4485" s="42"/>
      <c r="FA4485" s="42"/>
      <c r="FB4485" s="42"/>
      <c r="FC4485" s="42"/>
      <c r="FD4485" s="42"/>
      <c r="FE4485" s="42"/>
      <c r="FF4485" s="42"/>
      <c r="FG4485" s="42"/>
      <c r="FH4485" s="42"/>
      <c r="FI4485" s="42"/>
      <c r="FJ4485" s="42"/>
      <c r="FK4485" s="42"/>
      <c r="FL4485" s="42"/>
      <c r="FM4485" s="42"/>
      <c r="FN4485" s="42"/>
      <c r="FO4485" s="42"/>
      <c r="FP4485" s="42"/>
      <c r="FQ4485" s="42"/>
      <c r="FR4485" s="42"/>
      <c r="FS4485" s="42"/>
      <c r="FT4485" s="42"/>
      <c r="FU4485" s="42"/>
      <c r="FV4485" s="42"/>
      <c r="FW4485" s="42"/>
      <c r="FX4485" s="42"/>
      <c r="FY4485" s="42"/>
      <c r="FZ4485" s="42"/>
      <c r="GA4485" s="42"/>
      <c r="GB4485" s="42"/>
      <c r="GC4485" s="42"/>
      <c r="GD4485" s="42"/>
      <c r="GE4485" s="42"/>
      <c r="GF4485" s="42"/>
      <c r="GG4485" s="42"/>
      <c r="GH4485" s="42"/>
      <c r="GI4485" s="42"/>
      <c r="GJ4485" s="42"/>
      <c r="GK4485" s="42"/>
      <c r="GL4485" s="42"/>
      <c r="GM4485" s="42"/>
      <c r="GN4485" s="42"/>
      <c r="GO4485" s="42"/>
      <c r="GP4485" s="42"/>
      <c r="GQ4485" s="42"/>
      <c r="GR4485" s="42"/>
      <c r="GS4485" s="42"/>
      <c r="GT4485" s="42"/>
      <c r="GU4485" s="42"/>
      <c r="GV4485" s="42"/>
      <c r="GW4485" s="42"/>
      <c r="GX4485" s="42"/>
      <c r="GY4485" s="42"/>
      <c r="GZ4485" s="42"/>
      <c r="HA4485" s="42"/>
      <c r="HB4485" s="42"/>
      <c r="HC4485" s="42"/>
      <c r="HD4485" s="42"/>
      <c r="HE4485" s="42"/>
      <c r="HF4485" s="42"/>
      <c r="HG4485" s="42"/>
      <c r="HH4485" s="42"/>
      <c r="HI4485" s="42"/>
      <c r="HJ4485" s="42"/>
      <c r="HK4485" s="42"/>
      <c r="HL4485" s="42"/>
      <c r="HM4485" s="42"/>
      <c r="HN4485" s="42"/>
      <c r="HO4485" s="42"/>
      <c r="HP4485" s="42"/>
      <c r="HQ4485" s="42"/>
      <c r="HR4485" s="42"/>
      <c r="HS4485" s="42"/>
      <c r="HT4485" s="42"/>
      <c r="HU4485" s="42"/>
      <c r="HV4485" s="42"/>
      <c r="HW4485" s="42"/>
      <c r="HX4485" s="42"/>
      <c r="HY4485" s="42"/>
      <c r="HZ4485" s="42"/>
      <c r="IA4485" s="42"/>
      <c r="IB4485" s="42"/>
      <c r="IC4485" s="42"/>
      <c r="ID4485" s="42"/>
    </row>
    <row r="4486" s="1" customFormat="1" customHeight="1" spans="1:17">
      <c r="A4486" s="8">
        <v>4485</v>
      </c>
      <c r="B4486" s="132" t="s">
        <v>5182</v>
      </c>
      <c r="C4486" s="281" t="s">
        <v>18</v>
      </c>
      <c r="D4486" s="281" t="s">
        <v>29</v>
      </c>
      <c r="E4486" s="8" t="s">
        <v>38</v>
      </c>
      <c r="F4486" s="281">
        <v>1</v>
      </c>
      <c r="G4486" s="11">
        <v>400</v>
      </c>
      <c r="H4486" s="8">
        <f t="shared" si="140"/>
        <v>400</v>
      </c>
      <c r="I4486" s="275"/>
      <c r="J4486" s="8">
        <f t="shared" si="141"/>
        <v>400</v>
      </c>
      <c r="K4486" s="275"/>
      <c r="L4486" s="275"/>
      <c r="M4486" s="8"/>
      <c r="N4486" s="8"/>
      <c r="O4486" s="8"/>
      <c r="P4486" s="264" t="s">
        <v>4815</v>
      </c>
      <c r="Q4486" s="217" t="s">
        <v>5172</v>
      </c>
    </row>
    <row r="4487" s="1" customFormat="1" customHeight="1" spans="1:17">
      <c r="A4487" s="8">
        <v>4486</v>
      </c>
      <c r="B4487" s="217" t="s">
        <v>5183</v>
      </c>
      <c r="C4487" s="217" t="s">
        <v>32</v>
      </c>
      <c r="D4487" s="7" t="s">
        <v>51</v>
      </c>
      <c r="E4487" s="15" t="s">
        <v>20</v>
      </c>
      <c r="F4487" s="217">
        <v>1</v>
      </c>
      <c r="G4487" s="8">
        <v>340</v>
      </c>
      <c r="H4487" s="8">
        <f t="shared" si="140"/>
        <v>340</v>
      </c>
      <c r="I4487" s="217"/>
      <c r="J4487" s="8">
        <f t="shared" si="141"/>
        <v>340</v>
      </c>
      <c r="K4487" s="264"/>
      <c r="L4487" s="264"/>
      <c r="M4487" s="8"/>
      <c r="N4487" s="8"/>
      <c r="O4487" s="8"/>
      <c r="P4487" s="264" t="s">
        <v>4815</v>
      </c>
      <c r="Q4487" s="217" t="s">
        <v>5172</v>
      </c>
    </row>
    <row r="4488" s="1" customFormat="1" customHeight="1" spans="1:207">
      <c r="A4488" s="8">
        <v>4487</v>
      </c>
      <c r="B4488" s="8" t="s">
        <v>5184</v>
      </c>
      <c r="C4488" s="8" t="s">
        <v>32</v>
      </c>
      <c r="D4488" s="12" t="s">
        <v>26</v>
      </c>
      <c r="E4488" s="58" t="s">
        <v>27</v>
      </c>
      <c r="F4488" s="8">
        <v>1</v>
      </c>
      <c r="G4488" s="10">
        <v>450</v>
      </c>
      <c r="H4488" s="8">
        <f t="shared" si="140"/>
        <v>450</v>
      </c>
      <c r="I4488" s="8">
        <v>45</v>
      </c>
      <c r="J4488" s="8">
        <f t="shared" si="141"/>
        <v>495</v>
      </c>
      <c r="K4488" s="8"/>
      <c r="L4488" s="8"/>
      <c r="M4488" s="8"/>
      <c r="N4488" s="8"/>
      <c r="O4488" s="8"/>
      <c r="P4488" s="13" t="s">
        <v>4815</v>
      </c>
      <c r="Q4488" s="8" t="s">
        <v>5172</v>
      </c>
      <c r="R4488" s="42"/>
      <c r="S4488" s="42"/>
      <c r="T4488" s="42"/>
      <c r="U4488" s="42"/>
      <c r="V4488" s="42"/>
      <c r="W4488" s="42"/>
      <c r="X4488" s="42"/>
      <c r="Y4488" s="42"/>
      <c r="Z4488" s="42"/>
      <c r="AA4488" s="42"/>
      <c r="AB4488" s="42"/>
      <c r="AC4488" s="42"/>
      <c r="AD4488" s="42"/>
      <c r="AE4488" s="42"/>
      <c r="AF4488" s="42"/>
      <c r="AG4488" s="42"/>
      <c r="AH4488" s="42"/>
      <c r="AI4488" s="42"/>
      <c r="AJ4488" s="42"/>
      <c r="AK4488" s="42"/>
      <c r="AL4488" s="42"/>
      <c r="AM4488" s="42"/>
      <c r="AN4488" s="42"/>
      <c r="AO4488" s="42"/>
      <c r="AP4488" s="42"/>
      <c r="AQ4488" s="42"/>
      <c r="AR4488" s="42"/>
      <c r="AS4488" s="42"/>
      <c r="AT4488" s="42"/>
      <c r="AU4488" s="42"/>
      <c r="AV4488" s="42"/>
      <c r="AW4488" s="42"/>
      <c r="AX4488" s="42"/>
      <c r="AY4488" s="42"/>
      <c r="AZ4488" s="42"/>
      <c r="BA4488" s="42"/>
      <c r="BB4488" s="42"/>
      <c r="BC4488" s="42"/>
      <c r="BD4488" s="42"/>
      <c r="BE4488" s="42"/>
      <c r="BF4488" s="42"/>
      <c r="BG4488" s="42"/>
      <c r="BH4488" s="42"/>
      <c r="BI4488" s="42"/>
      <c r="BJ4488" s="42"/>
      <c r="BK4488" s="42"/>
      <c r="BL4488" s="42"/>
      <c r="BM4488" s="42"/>
      <c r="BN4488" s="42"/>
      <c r="BO4488" s="42"/>
      <c r="BP4488" s="42"/>
      <c r="BQ4488" s="42"/>
      <c r="BR4488" s="42"/>
      <c r="BS4488" s="42"/>
      <c r="BT4488" s="42"/>
      <c r="BU4488" s="42"/>
      <c r="BV4488" s="42"/>
      <c r="BW4488" s="42"/>
      <c r="BX4488" s="42"/>
      <c r="BY4488" s="42"/>
      <c r="BZ4488" s="42"/>
      <c r="CA4488" s="42"/>
      <c r="CB4488" s="42"/>
      <c r="CC4488" s="42"/>
      <c r="CD4488" s="42"/>
      <c r="CE4488" s="42"/>
      <c r="CF4488" s="42"/>
      <c r="CG4488" s="42"/>
      <c r="CH4488" s="42"/>
      <c r="CI4488" s="42"/>
      <c r="CJ4488" s="42"/>
      <c r="CK4488" s="42"/>
      <c r="CL4488" s="42"/>
      <c r="CM4488" s="42"/>
      <c r="CN4488" s="42"/>
      <c r="CO4488" s="42"/>
      <c r="CP4488" s="42"/>
      <c r="CQ4488" s="42"/>
      <c r="CR4488" s="42"/>
      <c r="CS4488" s="42"/>
      <c r="CT4488" s="42"/>
      <c r="CU4488" s="42"/>
      <c r="CV4488" s="42"/>
      <c r="CW4488" s="42"/>
      <c r="CX4488" s="42"/>
      <c r="CY4488" s="42"/>
      <c r="CZ4488" s="42"/>
      <c r="DA4488" s="42"/>
      <c r="DB4488" s="42"/>
      <c r="DC4488" s="42"/>
      <c r="DD4488" s="42"/>
      <c r="DE4488" s="42"/>
      <c r="DF4488" s="42"/>
      <c r="DG4488" s="42"/>
      <c r="DH4488" s="42"/>
      <c r="DI4488" s="42"/>
      <c r="DJ4488" s="42"/>
      <c r="DK4488" s="42"/>
      <c r="DL4488" s="42"/>
      <c r="DM4488" s="42"/>
      <c r="DN4488" s="42"/>
      <c r="DO4488" s="42"/>
      <c r="DP4488" s="42"/>
      <c r="DQ4488" s="42"/>
      <c r="DR4488" s="42"/>
      <c r="DS4488" s="42"/>
      <c r="DT4488" s="42"/>
      <c r="DU4488" s="42"/>
      <c r="DV4488" s="42"/>
      <c r="DW4488" s="42"/>
      <c r="DX4488" s="42"/>
      <c r="DY4488" s="42"/>
      <c r="DZ4488" s="42"/>
      <c r="EA4488" s="42"/>
      <c r="EB4488" s="42"/>
      <c r="EC4488" s="42"/>
      <c r="ED4488" s="42"/>
      <c r="EE4488" s="42"/>
      <c r="EF4488" s="42"/>
      <c r="EG4488" s="42"/>
      <c r="EH4488" s="42"/>
      <c r="EI4488" s="42"/>
      <c r="EJ4488" s="42"/>
      <c r="EK4488" s="42"/>
      <c r="EL4488" s="42"/>
      <c r="EM4488" s="42"/>
      <c r="EN4488" s="42"/>
      <c r="EO4488" s="42"/>
      <c r="EP4488" s="42"/>
      <c r="EQ4488" s="42"/>
      <c r="ER4488" s="42"/>
      <c r="ES4488" s="42"/>
      <c r="ET4488" s="42"/>
      <c r="EU4488" s="42"/>
      <c r="EV4488" s="42"/>
      <c r="EW4488" s="42"/>
      <c r="EX4488" s="42"/>
      <c r="EY4488" s="42"/>
      <c r="EZ4488" s="42"/>
      <c r="FA4488" s="42"/>
      <c r="FB4488" s="42"/>
      <c r="FC4488" s="42"/>
      <c r="FD4488" s="42"/>
      <c r="FE4488" s="42"/>
      <c r="FF4488" s="42"/>
      <c r="FG4488" s="42"/>
      <c r="FH4488" s="42"/>
      <c r="FI4488" s="42"/>
      <c r="FJ4488" s="42"/>
      <c r="FK4488" s="42"/>
      <c r="FL4488" s="42"/>
      <c r="FM4488" s="42"/>
      <c r="FN4488" s="42"/>
      <c r="FO4488" s="42"/>
      <c r="FP4488" s="42"/>
      <c r="FQ4488" s="42"/>
      <c r="FR4488" s="42"/>
      <c r="FS4488" s="42"/>
      <c r="FT4488" s="42"/>
      <c r="FU4488" s="42"/>
      <c r="FV4488" s="42"/>
      <c r="FW4488" s="42"/>
      <c r="FX4488" s="42"/>
      <c r="FY4488" s="42"/>
      <c r="FZ4488" s="42"/>
      <c r="GA4488" s="42"/>
      <c r="GB4488" s="42"/>
      <c r="GC4488" s="42"/>
      <c r="GD4488" s="42"/>
      <c r="GE4488" s="42"/>
      <c r="GF4488" s="42"/>
      <c r="GG4488" s="42"/>
      <c r="GH4488" s="42"/>
      <c r="GI4488" s="42"/>
      <c r="GJ4488" s="42"/>
      <c r="GK4488" s="42"/>
      <c r="GL4488" s="42"/>
      <c r="GM4488" s="42"/>
      <c r="GN4488" s="42"/>
      <c r="GO4488" s="42"/>
      <c r="GP4488" s="42"/>
      <c r="GQ4488" s="42"/>
      <c r="GR4488" s="42"/>
      <c r="GS4488" s="42"/>
      <c r="GT4488" s="42"/>
      <c r="GU4488" s="42"/>
      <c r="GV4488" s="42"/>
      <c r="GW4488" s="42"/>
      <c r="GX4488" s="42"/>
      <c r="GY4488" s="42"/>
    </row>
    <row r="4489" s="1" customFormat="1" customHeight="1" spans="1:207">
      <c r="A4489" s="8">
        <v>4488</v>
      </c>
      <c r="B4489" s="142" t="s">
        <v>5185</v>
      </c>
      <c r="C4489" s="142" t="s">
        <v>32</v>
      </c>
      <c r="D4489" s="8" t="s">
        <v>26</v>
      </c>
      <c r="E4489" s="58" t="s">
        <v>27</v>
      </c>
      <c r="F4489" s="47">
        <v>1</v>
      </c>
      <c r="G4489" s="10">
        <v>450</v>
      </c>
      <c r="H4489" s="8">
        <f t="shared" si="140"/>
        <v>450</v>
      </c>
      <c r="I4489" s="8"/>
      <c r="J4489" s="8">
        <f t="shared" si="141"/>
        <v>450</v>
      </c>
      <c r="K4489" s="47"/>
      <c r="L4489" s="47"/>
      <c r="M4489" s="47"/>
      <c r="N4489" s="47"/>
      <c r="O4489" s="154"/>
      <c r="P4489" s="13" t="s">
        <v>4815</v>
      </c>
      <c r="Q4489" s="8" t="s">
        <v>5172</v>
      </c>
      <c r="R4489" s="42"/>
      <c r="S4489" s="42"/>
      <c r="T4489" s="42"/>
      <c r="U4489" s="42"/>
      <c r="V4489" s="42"/>
      <c r="W4489" s="42"/>
      <c r="X4489" s="42"/>
      <c r="Y4489" s="42"/>
      <c r="Z4489" s="42"/>
      <c r="AA4489" s="42"/>
      <c r="AB4489" s="42"/>
      <c r="AC4489" s="42"/>
      <c r="AD4489" s="42"/>
      <c r="AE4489" s="42"/>
      <c r="AF4489" s="42"/>
      <c r="AG4489" s="42"/>
      <c r="AH4489" s="42"/>
      <c r="AI4489" s="42"/>
      <c r="AJ4489" s="42"/>
      <c r="AK4489" s="42"/>
      <c r="AL4489" s="42"/>
      <c r="AM4489" s="42"/>
      <c r="AN4489" s="42"/>
      <c r="AO4489" s="42"/>
      <c r="AP4489" s="42"/>
      <c r="AQ4489" s="42"/>
      <c r="AR4489" s="42"/>
      <c r="AS4489" s="42"/>
      <c r="AT4489" s="42"/>
      <c r="AU4489" s="42"/>
      <c r="AV4489" s="42"/>
      <c r="AW4489" s="42"/>
      <c r="AX4489" s="42"/>
      <c r="AY4489" s="42"/>
      <c r="AZ4489" s="42"/>
      <c r="BA4489" s="42"/>
      <c r="BB4489" s="42"/>
      <c r="BC4489" s="42"/>
      <c r="BD4489" s="42"/>
      <c r="BE4489" s="42"/>
      <c r="BF4489" s="42"/>
      <c r="BG4489" s="42"/>
      <c r="BH4489" s="42"/>
      <c r="BI4489" s="42"/>
      <c r="BJ4489" s="42"/>
      <c r="BK4489" s="42"/>
      <c r="BL4489" s="42"/>
      <c r="BM4489" s="42"/>
      <c r="BN4489" s="42"/>
      <c r="BO4489" s="42"/>
      <c r="BP4489" s="42"/>
      <c r="BQ4489" s="42"/>
      <c r="BR4489" s="42"/>
      <c r="BS4489" s="42"/>
      <c r="BT4489" s="42"/>
      <c r="BU4489" s="42"/>
      <c r="BV4489" s="42"/>
      <c r="BW4489" s="42"/>
      <c r="BX4489" s="42"/>
      <c r="BY4489" s="42"/>
      <c r="BZ4489" s="42"/>
      <c r="CA4489" s="42"/>
      <c r="CB4489" s="42"/>
      <c r="CC4489" s="42"/>
      <c r="CD4489" s="42"/>
      <c r="CE4489" s="42"/>
      <c r="CF4489" s="42"/>
      <c r="CG4489" s="42"/>
      <c r="CH4489" s="42"/>
      <c r="CI4489" s="42"/>
      <c r="CJ4489" s="42"/>
      <c r="CK4489" s="42"/>
      <c r="CL4489" s="42"/>
      <c r="CM4489" s="42"/>
      <c r="CN4489" s="42"/>
      <c r="CO4489" s="42"/>
      <c r="CP4489" s="42"/>
      <c r="CQ4489" s="42"/>
      <c r="CR4489" s="42"/>
      <c r="CS4489" s="42"/>
      <c r="CT4489" s="42"/>
      <c r="CU4489" s="42"/>
      <c r="CV4489" s="42"/>
      <c r="CW4489" s="42"/>
      <c r="CX4489" s="42"/>
      <c r="CY4489" s="42"/>
      <c r="CZ4489" s="42"/>
      <c r="DA4489" s="42"/>
      <c r="DB4489" s="42"/>
      <c r="DC4489" s="42"/>
      <c r="DD4489" s="42"/>
      <c r="DE4489" s="42"/>
      <c r="DF4489" s="42"/>
      <c r="DG4489" s="42"/>
      <c r="DH4489" s="42"/>
      <c r="DI4489" s="42"/>
      <c r="DJ4489" s="42"/>
      <c r="DK4489" s="42"/>
      <c r="DL4489" s="42"/>
      <c r="DM4489" s="42"/>
      <c r="DN4489" s="42"/>
      <c r="DO4489" s="42"/>
      <c r="DP4489" s="42"/>
      <c r="DQ4489" s="42"/>
      <c r="DR4489" s="42"/>
      <c r="DS4489" s="42"/>
      <c r="DT4489" s="42"/>
      <c r="DU4489" s="42"/>
      <c r="DV4489" s="42"/>
      <c r="DW4489" s="42"/>
      <c r="DX4489" s="42"/>
      <c r="DY4489" s="42"/>
      <c r="DZ4489" s="42"/>
      <c r="EA4489" s="42"/>
      <c r="EB4489" s="42"/>
      <c r="EC4489" s="42"/>
      <c r="ED4489" s="42"/>
      <c r="EE4489" s="42"/>
      <c r="EF4489" s="42"/>
      <c r="EG4489" s="42"/>
      <c r="EH4489" s="42"/>
      <c r="EI4489" s="42"/>
      <c r="EJ4489" s="42"/>
      <c r="EK4489" s="42"/>
      <c r="EL4489" s="42"/>
      <c r="EM4489" s="42"/>
      <c r="EN4489" s="42"/>
      <c r="EO4489" s="42"/>
      <c r="EP4489" s="42"/>
      <c r="EQ4489" s="42"/>
      <c r="ER4489" s="42"/>
      <c r="ES4489" s="42"/>
      <c r="ET4489" s="42"/>
      <c r="EU4489" s="42"/>
      <c r="EV4489" s="42"/>
      <c r="EW4489" s="42"/>
      <c r="EX4489" s="42"/>
      <c r="EY4489" s="42"/>
      <c r="EZ4489" s="42"/>
      <c r="FA4489" s="42"/>
      <c r="FB4489" s="42"/>
      <c r="FC4489" s="42"/>
      <c r="FD4489" s="42"/>
      <c r="FE4489" s="42"/>
      <c r="FF4489" s="42"/>
      <c r="FG4489" s="42"/>
      <c r="FH4489" s="42"/>
      <c r="FI4489" s="42"/>
      <c r="FJ4489" s="42"/>
      <c r="FK4489" s="42"/>
      <c r="FL4489" s="42"/>
      <c r="FM4489" s="42"/>
      <c r="FN4489" s="42"/>
      <c r="FO4489" s="42"/>
      <c r="FP4489" s="42"/>
      <c r="FQ4489" s="42"/>
      <c r="FR4489" s="42"/>
      <c r="FS4489" s="42"/>
      <c r="FT4489" s="42"/>
      <c r="FU4489" s="42"/>
      <c r="FV4489" s="42"/>
      <c r="FW4489" s="42"/>
      <c r="FX4489" s="42"/>
      <c r="FY4489" s="42"/>
      <c r="FZ4489" s="42"/>
      <c r="GA4489" s="42"/>
      <c r="GB4489" s="42"/>
      <c r="GC4489" s="42"/>
      <c r="GD4489" s="42"/>
      <c r="GE4489" s="42"/>
      <c r="GF4489" s="42"/>
      <c r="GG4489" s="42"/>
      <c r="GH4489" s="42"/>
      <c r="GI4489" s="42"/>
      <c r="GJ4489" s="42"/>
      <c r="GK4489" s="42"/>
      <c r="GL4489" s="42"/>
      <c r="GM4489" s="42"/>
      <c r="GN4489" s="42"/>
      <c r="GO4489" s="42"/>
      <c r="GP4489" s="42"/>
      <c r="GQ4489" s="42"/>
      <c r="GR4489" s="42"/>
      <c r="GS4489" s="42"/>
      <c r="GT4489" s="42"/>
      <c r="GU4489" s="42"/>
      <c r="GV4489" s="42"/>
      <c r="GW4489" s="42"/>
      <c r="GX4489" s="42"/>
      <c r="GY4489" s="42"/>
    </row>
    <row r="4490" customFormat="1" customHeight="1" spans="1:238">
      <c r="A4490" s="8">
        <v>4489</v>
      </c>
      <c r="B4490" s="71" t="s">
        <v>5186</v>
      </c>
      <c r="C4490" s="142" t="s">
        <v>32</v>
      </c>
      <c r="D4490" s="7" t="s">
        <v>51</v>
      </c>
      <c r="E4490" s="8" t="s">
        <v>38</v>
      </c>
      <c r="F4490" s="47">
        <v>1</v>
      </c>
      <c r="G4490" s="11">
        <v>400</v>
      </c>
      <c r="H4490" s="8">
        <f t="shared" si="140"/>
        <v>400</v>
      </c>
      <c r="I4490" s="8"/>
      <c r="J4490" s="8">
        <f t="shared" si="141"/>
        <v>400</v>
      </c>
      <c r="K4490" s="47"/>
      <c r="L4490" s="47"/>
      <c r="M4490" s="47"/>
      <c r="N4490" s="47"/>
      <c r="O4490" s="154"/>
      <c r="P4490" s="13" t="s">
        <v>4815</v>
      </c>
      <c r="Q4490" s="8" t="s">
        <v>5172</v>
      </c>
      <c r="R4490" s="3"/>
      <c r="S4490" s="3"/>
      <c r="T4490" s="3"/>
      <c r="U4490" s="3"/>
      <c r="V4490" s="3"/>
      <c r="W4490" s="3"/>
      <c r="X4490" s="3"/>
      <c r="Y4490" s="3"/>
      <c r="Z4490" s="3"/>
      <c r="AA4490" s="3"/>
      <c r="AB4490" s="3"/>
      <c r="AC4490" s="3"/>
      <c r="AD4490" s="3"/>
      <c r="AE4490" s="3"/>
      <c r="AF4490" s="3"/>
      <c r="AG4490" s="3"/>
      <c r="AH4490" s="3"/>
      <c r="AI4490" s="3"/>
      <c r="AJ4490" s="3"/>
      <c r="AK4490" s="3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3"/>
      <c r="BH4490" s="3"/>
      <c r="BI4490" s="3"/>
      <c r="BJ4490" s="3"/>
      <c r="BK4490" s="3"/>
      <c r="BL4490" s="3"/>
      <c r="BM4490" s="3"/>
      <c r="BN4490" s="3"/>
      <c r="BO4490" s="3"/>
      <c r="BP4490" s="3"/>
      <c r="BQ4490" s="3"/>
      <c r="BR4490" s="3"/>
      <c r="BS4490" s="3"/>
      <c r="BT4490" s="3"/>
      <c r="BU4490" s="3"/>
      <c r="BV4490" s="3"/>
      <c r="BW4490" s="3"/>
      <c r="BX4490" s="3"/>
      <c r="BY4490" s="3"/>
      <c r="BZ4490" s="3"/>
      <c r="CA4490" s="3"/>
      <c r="CB4490" s="3"/>
      <c r="CC4490" s="3"/>
      <c r="CD4490" s="3"/>
      <c r="CE4490" s="3"/>
      <c r="CF4490" s="3"/>
      <c r="CG4490" s="3"/>
      <c r="CH4490" s="3"/>
      <c r="CI4490" s="3"/>
      <c r="CJ4490" s="3"/>
      <c r="CK4490" s="3"/>
      <c r="CL4490" s="3"/>
      <c r="CM4490" s="3"/>
      <c r="CN4490" s="3"/>
      <c r="CO4490" s="3"/>
      <c r="CP4490" s="3"/>
      <c r="CQ4490" s="3"/>
      <c r="CR4490" s="3"/>
      <c r="CS4490" s="3"/>
      <c r="CT4490" s="3"/>
      <c r="CU4490" s="3"/>
      <c r="CV4490" s="3"/>
      <c r="CW4490" s="3"/>
      <c r="CX4490" s="3"/>
      <c r="CY4490" s="3"/>
      <c r="CZ4490" s="3"/>
      <c r="DA4490" s="3"/>
      <c r="DB4490" s="3"/>
      <c r="DC4490" s="3"/>
      <c r="DD4490" s="3"/>
      <c r="DE4490" s="3"/>
      <c r="DF4490" s="3"/>
      <c r="DG4490" s="3"/>
      <c r="DH4490" s="3"/>
      <c r="DI4490" s="3"/>
      <c r="DJ4490" s="3"/>
      <c r="DK4490" s="3"/>
      <c r="DL4490" s="3"/>
      <c r="DM4490" s="3"/>
      <c r="DN4490" s="3"/>
      <c r="DO4490" s="3"/>
      <c r="DP4490" s="3"/>
      <c r="DQ4490" s="3"/>
      <c r="DR4490" s="3"/>
      <c r="DS4490" s="3"/>
      <c r="DT4490" s="3"/>
      <c r="DU4490" s="3"/>
      <c r="DV4490" s="3"/>
      <c r="DW4490" s="3"/>
      <c r="DX4490" s="3"/>
      <c r="DY4490" s="3"/>
      <c r="DZ4490" s="3"/>
      <c r="EA4490" s="3"/>
      <c r="EB4490" s="3"/>
      <c r="EC4490" s="3"/>
      <c r="ED4490" s="3"/>
      <c r="EE4490" s="3"/>
      <c r="EF4490" s="3"/>
      <c r="EG4490" s="3"/>
      <c r="EH4490" s="3"/>
      <c r="EI4490" s="3"/>
      <c r="EJ4490" s="3"/>
      <c r="EK4490" s="3"/>
      <c r="EL4490" s="3"/>
      <c r="EM4490" s="3"/>
      <c r="EN4490" s="3"/>
      <c r="EO4490" s="3"/>
      <c r="EP4490" s="3"/>
      <c r="EQ4490" s="3"/>
      <c r="ER4490" s="3"/>
      <c r="ES4490" s="3"/>
      <c r="ET4490" s="3"/>
      <c r="EU4490" s="3"/>
      <c r="EV4490" s="3"/>
      <c r="EW4490" s="3"/>
      <c r="EX4490" s="3"/>
      <c r="EY4490" s="3"/>
      <c r="EZ4490" s="3"/>
      <c r="FA4490" s="3"/>
      <c r="FB4490" s="3"/>
      <c r="FC4490" s="3"/>
      <c r="FD4490" s="3"/>
      <c r="FE4490" s="3"/>
      <c r="FF4490" s="3"/>
      <c r="FG4490" s="3"/>
      <c r="FH4490" s="3"/>
      <c r="FI4490" s="3"/>
      <c r="FJ4490" s="3"/>
      <c r="FK4490" s="3"/>
      <c r="FL4490" s="3"/>
      <c r="FM4490" s="3"/>
      <c r="FN4490" s="3"/>
      <c r="FO4490" s="3"/>
      <c r="FP4490" s="3"/>
      <c r="FQ4490" s="3"/>
      <c r="FR4490" s="3"/>
      <c r="FS4490" s="3"/>
      <c r="FT4490" s="3"/>
      <c r="FU4490" s="3"/>
      <c r="FV4490" s="3"/>
      <c r="FW4490" s="3"/>
      <c r="FX4490" s="3"/>
      <c r="FY4490" s="3"/>
      <c r="FZ4490" s="3"/>
      <c r="GA4490" s="3"/>
      <c r="GB4490" s="3"/>
      <c r="GC4490" s="3"/>
      <c r="GD4490" s="3"/>
      <c r="GE4490" s="3"/>
      <c r="GF4490" s="3"/>
      <c r="GG4490" s="3"/>
      <c r="GH4490" s="3"/>
      <c r="GI4490" s="3"/>
      <c r="GJ4490" s="3"/>
      <c r="GK4490" s="3"/>
      <c r="GL4490" s="3"/>
      <c r="GM4490" s="3"/>
      <c r="GN4490" s="3"/>
      <c r="GO4490" s="3"/>
      <c r="GP4490" s="3"/>
      <c r="GQ4490" s="3"/>
      <c r="GR4490" s="3"/>
      <c r="GS4490" s="3"/>
      <c r="GT4490" s="3"/>
      <c r="GU4490" s="3"/>
      <c r="GV4490" s="3"/>
      <c r="GW4490" s="3"/>
      <c r="GX4490" s="3"/>
      <c r="GY4490" s="3"/>
      <c r="GZ4490" s="3"/>
      <c r="HA4490" s="3"/>
      <c r="HB4490" s="3"/>
      <c r="HC4490" s="3"/>
      <c r="HD4490" s="3"/>
      <c r="HE4490" s="3"/>
      <c r="HF4490" s="3"/>
      <c r="HG4490" s="3"/>
      <c r="HH4490" s="3"/>
      <c r="HI4490" s="3"/>
      <c r="HJ4490" s="3"/>
      <c r="HK4490" s="3"/>
      <c r="HL4490" s="3"/>
      <c r="HM4490" s="3"/>
      <c r="HN4490" s="3"/>
      <c r="HO4490" s="3"/>
      <c r="HP4490" s="3"/>
      <c r="HQ4490" s="3"/>
      <c r="HR4490" s="3"/>
      <c r="HS4490" s="3"/>
      <c r="HT4490" s="3"/>
      <c r="HU4490" s="3"/>
      <c r="HV4490" s="3"/>
      <c r="HW4490" s="3"/>
      <c r="HX4490" s="3"/>
      <c r="HY4490" s="3"/>
      <c r="HZ4490" s="3"/>
      <c r="IA4490" s="3"/>
      <c r="IB4490" s="3"/>
      <c r="IC4490" s="3"/>
      <c r="ID4490" s="3"/>
    </row>
    <row r="4491" s="3" customFormat="1" customHeight="1" spans="1:238">
      <c r="A4491" s="8">
        <v>4490</v>
      </c>
      <c r="B4491" s="8" t="s">
        <v>5187</v>
      </c>
      <c r="C4491" s="8" t="s">
        <v>32</v>
      </c>
      <c r="D4491" s="85" t="s">
        <v>29</v>
      </c>
      <c r="E4491" s="8" t="s">
        <v>20</v>
      </c>
      <c r="F4491" s="57">
        <v>2</v>
      </c>
      <c r="G4491" s="8">
        <v>340</v>
      </c>
      <c r="H4491" s="8">
        <f t="shared" si="140"/>
        <v>680</v>
      </c>
      <c r="I4491" s="8"/>
      <c r="J4491" s="8">
        <f t="shared" si="141"/>
        <v>680</v>
      </c>
      <c r="K4491" s="33" t="s">
        <v>5188</v>
      </c>
      <c r="L4491" s="33"/>
      <c r="M4491" s="8"/>
      <c r="N4491" s="8"/>
      <c r="O4491" s="8"/>
      <c r="P4491" s="13" t="s">
        <v>4815</v>
      </c>
      <c r="Q4491" s="8" t="s">
        <v>5172</v>
      </c>
      <c r="R4491" s="1"/>
      <c r="S4491" s="1"/>
      <c r="T4491" s="1"/>
      <c r="U4491" s="1"/>
      <c r="V4491" s="1"/>
      <c r="W4491" s="1"/>
      <c r="X4491" s="1"/>
      <c r="Y4491" s="1"/>
      <c r="Z4491" s="1"/>
      <c r="AA4491" s="1"/>
      <c r="AB4491" s="1"/>
      <c r="AC4491" s="1"/>
      <c r="AD4491" s="1"/>
      <c r="AE4491" s="1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  <c r="FK4491" s="1"/>
      <c r="FL4491" s="1"/>
      <c r="FM4491" s="1"/>
      <c r="FN4491" s="1"/>
      <c r="FO4491" s="1"/>
      <c r="FP4491" s="1"/>
      <c r="FQ4491" s="1"/>
      <c r="FR4491" s="1"/>
      <c r="FS4491" s="1"/>
      <c r="FT4491" s="1"/>
      <c r="FU4491" s="1"/>
      <c r="FV4491" s="1"/>
      <c r="FW4491" s="1"/>
      <c r="FX4491" s="1"/>
      <c r="FY4491" s="1"/>
      <c r="FZ4491" s="1"/>
      <c r="GA4491" s="1"/>
      <c r="GB4491" s="1"/>
      <c r="GC4491" s="1"/>
      <c r="GD4491" s="1"/>
      <c r="GE4491" s="1"/>
      <c r="GF4491" s="1"/>
      <c r="GG4491" s="1"/>
      <c r="GH4491" s="1"/>
      <c r="GI4491" s="1"/>
      <c r="GJ4491" s="1"/>
      <c r="GK4491" s="1"/>
      <c r="GL4491" s="1"/>
      <c r="GM4491" s="1"/>
      <c r="GN4491" s="1"/>
      <c r="GO4491" s="1"/>
      <c r="GP4491" s="1"/>
      <c r="GQ4491" s="1"/>
      <c r="GR4491" s="1"/>
      <c r="GS4491" s="1"/>
      <c r="GT4491" s="1"/>
      <c r="GU4491" s="1"/>
      <c r="GV4491" s="1"/>
      <c r="GW4491" s="1"/>
      <c r="GX4491" s="1"/>
      <c r="GY4491" s="1"/>
      <c r="GZ4491" s="1"/>
      <c r="HA4491" s="1"/>
      <c r="HB4491" s="1"/>
      <c r="HC4491" s="1"/>
      <c r="HD4491" s="1"/>
      <c r="HE4491" s="1"/>
      <c r="HF4491" s="1"/>
      <c r="HG4491" s="1"/>
      <c r="HH4491" s="1"/>
      <c r="HI4491" s="1"/>
      <c r="HJ4491" s="1"/>
      <c r="HK4491" s="1"/>
      <c r="HL4491" s="1"/>
      <c r="HM4491" s="1"/>
      <c r="HN4491" s="1"/>
      <c r="HO4491" s="1"/>
      <c r="HP4491" s="1"/>
      <c r="HQ4491" s="1"/>
      <c r="HR4491" s="1"/>
      <c r="HS4491" s="1"/>
      <c r="HT4491" s="1"/>
      <c r="HU4491" s="1"/>
      <c r="HV4491" s="1"/>
      <c r="HW4491" s="1"/>
      <c r="HX4491" s="1"/>
      <c r="HY4491" s="1"/>
      <c r="HZ4491" s="1"/>
      <c r="IA4491" s="1"/>
      <c r="IB4491" s="1"/>
      <c r="IC4491" s="1"/>
      <c r="ID4491" s="1"/>
    </row>
    <row r="4492" s="1" customFormat="1" customHeight="1" spans="1:17">
      <c r="A4492" s="8">
        <v>4491</v>
      </c>
      <c r="B4492" s="12" t="s">
        <v>444</v>
      </c>
      <c r="C4492" s="12" t="s">
        <v>18</v>
      </c>
      <c r="D4492" s="114" t="s">
        <v>26</v>
      </c>
      <c r="E4492" s="8" t="s">
        <v>27</v>
      </c>
      <c r="F4492" s="12">
        <v>1</v>
      </c>
      <c r="G4492" s="57">
        <v>450</v>
      </c>
      <c r="H4492" s="8">
        <f t="shared" si="140"/>
        <v>450</v>
      </c>
      <c r="I4492" s="91"/>
      <c r="J4492" s="8">
        <f t="shared" si="141"/>
        <v>450</v>
      </c>
      <c r="K4492" s="91"/>
      <c r="L4492" s="91"/>
      <c r="M4492" s="91"/>
      <c r="N4492" s="91"/>
      <c r="O4492" s="91"/>
      <c r="P4492" s="12" t="s">
        <v>4815</v>
      </c>
      <c r="Q4492" s="129" t="s">
        <v>5172</v>
      </c>
    </row>
    <row r="4493" s="1" customFormat="1" customHeight="1" spans="1:237">
      <c r="A4493" s="8">
        <v>4492</v>
      </c>
      <c r="B4493" s="147" t="s">
        <v>2260</v>
      </c>
      <c r="C4493" s="147" t="s">
        <v>32</v>
      </c>
      <c r="D4493" s="23" t="s">
        <v>26</v>
      </c>
      <c r="E4493" s="8" t="s">
        <v>38</v>
      </c>
      <c r="F4493" s="142">
        <v>1</v>
      </c>
      <c r="G4493" s="11">
        <v>400</v>
      </c>
      <c r="H4493" s="8">
        <f t="shared" si="140"/>
        <v>400</v>
      </c>
      <c r="I4493" s="8"/>
      <c r="J4493" s="8">
        <f t="shared" si="141"/>
        <v>400</v>
      </c>
      <c r="K4493" s="142"/>
      <c r="L4493" s="142"/>
      <c r="M4493" s="142"/>
      <c r="N4493" s="142"/>
      <c r="O4493" s="147"/>
      <c r="P4493" s="13" t="s">
        <v>4815</v>
      </c>
      <c r="Q4493" s="8" t="s">
        <v>5172</v>
      </c>
      <c r="R4493" s="42"/>
      <c r="S4493" s="42"/>
      <c r="T4493" s="42"/>
      <c r="U4493" s="42"/>
      <c r="V4493" s="42"/>
      <c r="W4493" s="42"/>
      <c r="X4493" s="42"/>
      <c r="Y4493" s="42"/>
      <c r="Z4493" s="42"/>
      <c r="AA4493" s="42"/>
      <c r="AB4493" s="42"/>
      <c r="AC4493" s="42"/>
      <c r="AD4493" s="42"/>
      <c r="AE4493" s="42"/>
      <c r="AF4493" s="42"/>
      <c r="AG4493" s="42"/>
      <c r="AH4493" s="42"/>
      <c r="AI4493" s="42"/>
      <c r="AJ4493" s="42"/>
      <c r="AK4493" s="42"/>
      <c r="AL4493" s="42"/>
      <c r="AM4493" s="42"/>
      <c r="AN4493" s="42"/>
      <c r="AO4493" s="42"/>
      <c r="AP4493" s="42"/>
      <c r="AQ4493" s="42"/>
      <c r="AR4493" s="42"/>
      <c r="AS4493" s="42"/>
      <c r="AT4493" s="42"/>
      <c r="AU4493" s="42"/>
      <c r="AV4493" s="42"/>
      <c r="AW4493" s="42"/>
      <c r="AX4493" s="42"/>
      <c r="AY4493" s="42"/>
      <c r="AZ4493" s="42"/>
      <c r="BA4493" s="42"/>
      <c r="BB4493" s="42"/>
      <c r="BC4493" s="42"/>
      <c r="BD4493" s="42"/>
      <c r="BE4493" s="42"/>
      <c r="BF4493" s="42"/>
      <c r="BG4493" s="42"/>
      <c r="BH4493" s="42"/>
      <c r="BI4493" s="42"/>
      <c r="BJ4493" s="42"/>
      <c r="BK4493" s="42"/>
      <c r="BL4493" s="42"/>
      <c r="BM4493" s="42"/>
      <c r="BN4493" s="42"/>
      <c r="BO4493" s="42"/>
      <c r="BP4493" s="42"/>
      <c r="BQ4493" s="42"/>
      <c r="BR4493" s="42"/>
      <c r="BS4493" s="42"/>
      <c r="BT4493" s="42"/>
      <c r="BU4493" s="42"/>
      <c r="BV4493" s="42"/>
      <c r="BW4493" s="42"/>
      <c r="BX4493" s="42"/>
      <c r="BY4493" s="42"/>
      <c r="BZ4493" s="42"/>
      <c r="CA4493" s="42"/>
      <c r="CB4493" s="42"/>
      <c r="CC4493" s="42"/>
      <c r="CD4493" s="42"/>
      <c r="CE4493" s="42"/>
      <c r="CF4493" s="42"/>
      <c r="CG4493" s="42"/>
      <c r="CH4493" s="42"/>
      <c r="CI4493" s="42"/>
      <c r="CJ4493" s="42"/>
      <c r="CK4493" s="42"/>
      <c r="CL4493" s="42"/>
      <c r="CM4493" s="42"/>
      <c r="CN4493" s="42"/>
      <c r="CO4493" s="42"/>
      <c r="CP4493" s="42"/>
      <c r="CQ4493" s="42"/>
      <c r="CR4493" s="42"/>
      <c r="CS4493" s="42"/>
      <c r="CT4493" s="42"/>
      <c r="CU4493" s="42"/>
      <c r="CV4493" s="42"/>
      <c r="CW4493" s="42"/>
      <c r="CX4493" s="42"/>
      <c r="CY4493" s="42"/>
      <c r="CZ4493" s="42"/>
      <c r="DA4493" s="42"/>
      <c r="DB4493" s="42"/>
      <c r="DC4493" s="42"/>
      <c r="DD4493" s="42"/>
      <c r="DE4493" s="42"/>
      <c r="DF4493" s="42"/>
      <c r="DG4493" s="42"/>
      <c r="DH4493" s="42"/>
      <c r="DI4493" s="42"/>
      <c r="DJ4493" s="42"/>
      <c r="DK4493" s="42"/>
      <c r="DL4493" s="42"/>
      <c r="DM4493" s="42"/>
      <c r="DN4493" s="42"/>
      <c r="DO4493" s="42"/>
      <c r="DP4493" s="42"/>
      <c r="DQ4493" s="42"/>
      <c r="DR4493" s="42"/>
      <c r="DS4493" s="42"/>
      <c r="DT4493" s="42"/>
      <c r="DU4493" s="42"/>
      <c r="DV4493" s="42"/>
      <c r="DW4493" s="42"/>
      <c r="DX4493" s="42"/>
      <c r="DY4493" s="42"/>
      <c r="DZ4493" s="42"/>
      <c r="EA4493" s="42"/>
      <c r="EB4493" s="42"/>
      <c r="EC4493" s="42"/>
      <c r="ED4493" s="42"/>
      <c r="EE4493" s="42"/>
      <c r="EF4493" s="42"/>
      <c r="EG4493" s="42"/>
      <c r="EH4493" s="42"/>
      <c r="EI4493" s="42"/>
      <c r="EJ4493" s="42"/>
      <c r="EK4493" s="42"/>
      <c r="EL4493" s="42"/>
      <c r="EM4493" s="42"/>
      <c r="EN4493" s="42"/>
      <c r="EO4493" s="42"/>
      <c r="EP4493" s="42"/>
      <c r="EQ4493" s="42"/>
      <c r="ER4493" s="42"/>
      <c r="ES4493" s="42"/>
      <c r="ET4493" s="42"/>
      <c r="EU4493" s="42"/>
      <c r="EV4493" s="42"/>
      <c r="EW4493" s="42"/>
      <c r="EX4493" s="42"/>
      <c r="EY4493" s="42"/>
      <c r="EZ4493" s="42"/>
      <c r="FA4493" s="42"/>
      <c r="FB4493" s="42"/>
      <c r="FC4493" s="42"/>
      <c r="FD4493" s="42"/>
      <c r="FE4493" s="42"/>
      <c r="FF4493" s="42"/>
      <c r="FG4493" s="42"/>
      <c r="FH4493" s="42"/>
      <c r="FI4493" s="42"/>
      <c r="FJ4493" s="42"/>
      <c r="FK4493" s="42"/>
      <c r="FL4493" s="42"/>
      <c r="FM4493" s="42"/>
      <c r="FN4493" s="42"/>
      <c r="FO4493" s="42"/>
      <c r="FP4493" s="42"/>
      <c r="FQ4493" s="42"/>
      <c r="FR4493" s="42"/>
      <c r="FS4493" s="42"/>
      <c r="FT4493" s="42"/>
      <c r="FU4493" s="42"/>
      <c r="FV4493" s="42"/>
      <c r="FW4493" s="42"/>
      <c r="FX4493" s="42"/>
      <c r="FY4493" s="42"/>
      <c r="FZ4493" s="42"/>
      <c r="GA4493" s="42"/>
      <c r="GB4493" s="42"/>
      <c r="GC4493" s="42"/>
      <c r="GD4493" s="42"/>
      <c r="GE4493" s="42"/>
      <c r="GF4493" s="42"/>
      <c r="GG4493" s="42"/>
      <c r="GH4493" s="42"/>
      <c r="GI4493" s="42"/>
      <c r="GJ4493" s="42"/>
      <c r="GK4493" s="42"/>
      <c r="GL4493" s="42"/>
      <c r="GM4493" s="42"/>
      <c r="GN4493" s="42"/>
      <c r="GO4493" s="42"/>
      <c r="GP4493" s="42"/>
      <c r="GQ4493" s="42"/>
      <c r="GR4493" s="42"/>
      <c r="GS4493" s="42"/>
      <c r="GT4493" s="42"/>
      <c r="GU4493" s="42"/>
      <c r="GV4493" s="42"/>
      <c r="GW4493" s="42"/>
      <c r="GX4493" s="42"/>
      <c r="GY4493" s="42"/>
      <c r="GZ4493" s="42"/>
      <c r="HA4493" s="42"/>
      <c r="HB4493" s="42"/>
      <c r="HC4493" s="42"/>
      <c r="HD4493" s="42"/>
      <c r="HE4493" s="42"/>
      <c r="HF4493" s="42"/>
      <c r="HG4493" s="42"/>
      <c r="HH4493" s="42"/>
      <c r="HI4493" s="42"/>
      <c r="HJ4493" s="42"/>
      <c r="HK4493" s="42"/>
      <c r="HL4493" s="42"/>
      <c r="HM4493" s="42"/>
      <c r="HN4493" s="42"/>
      <c r="HO4493" s="42"/>
      <c r="HP4493" s="42"/>
      <c r="HQ4493" s="42"/>
      <c r="HR4493" s="42"/>
      <c r="HS4493" s="42"/>
      <c r="HT4493" s="42"/>
      <c r="HU4493" s="42"/>
      <c r="HV4493" s="42"/>
      <c r="HW4493" s="42"/>
      <c r="HX4493" s="42"/>
      <c r="HY4493" s="42"/>
      <c r="HZ4493" s="42"/>
      <c r="IA4493" s="42"/>
      <c r="IB4493" s="42"/>
      <c r="IC4493" s="42"/>
    </row>
    <row r="4494" s="1" customFormat="1" customHeight="1" spans="1:17">
      <c r="A4494" s="8">
        <v>4493</v>
      </c>
      <c r="B4494" s="132" t="s">
        <v>5189</v>
      </c>
      <c r="C4494" s="281" t="s">
        <v>18</v>
      </c>
      <c r="D4494" s="281" t="s">
        <v>29</v>
      </c>
      <c r="E4494" s="15" t="s">
        <v>20</v>
      </c>
      <c r="F4494" s="281">
        <v>1</v>
      </c>
      <c r="G4494" s="8">
        <v>340</v>
      </c>
      <c r="H4494" s="8">
        <f t="shared" si="140"/>
        <v>340</v>
      </c>
      <c r="I4494" s="275"/>
      <c r="J4494" s="8">
        <f t="shared" si="141"/>
        <v>340</v>
      </c>
      <c r="K4494" s="275"/>
      <c r="L4494" s="275"/>
      <c r="M4494" s="8"/>
      <c r="N4494" s="8"/>
      <c r="O4494" s="8"/>
      <c r="P4494" s="264" t="s">
        <v>4815</v>
      </c>
      <c r="Q4494" s="217" t="s">
        <v>5172</v>
      </c>
    </row>
    <row r="4495" s="1" customFormat="1" customHeight="1" spans="1:207">
      <c r="A4495" s="8">
        <v>4494</v>
      </c>
      <c r="B4495" s="8" t="s">
        <v>5190</v>
      </c>
      <c r="C4495" s="8" t="s">
        <v>32</v>
      </c>
      <c r="D4495" s="7" t="s">
        <v>51</v>
      </c>
      <c r="E4495" s="8" t="s">
        <v>38</v>
      </c>
      <c r="F4495" s="8">
        <v>1</v>
      </c>
      <c r="G4495" s="11">
        <v>400</v>
      </c>
      <c r="H4495" s="8">
        <f t="shared" si="140"/>
        <v>400</v>
      </c>
      <c r="I4495" s="8"/>
      <c r="J4495" s="8">
        <f t="shared" si="141"/>
        <v>400</v>
      </c>
      <c r="K4495" s="8"/>
      <c r="L4495" s="8"/>
      <c r="M4495" s="8"/>
      <c r="N4495" s="8"/>
      <c r="O4495" s="8"/>
      <c r="P4495" s="13" t="s">
        <v>4815</v>
      </c>
      <c r="Q4495" s="8" t="s">
        <v>5172</v>
      </c>
      <c r="R4495" s="42"/>
      <c r="S4495" s="42"/>
      <c r="T4495" s="42"/>
      <c r="U4495" s="42"/>
      <c r="V4495" s="42"/>
      <c r="W4495" s="42"/>
      <c r="X4495" s="42"/>
      <c r="Y4495" s="42"/>
      <c r="Z4495" s="42"/>
      <c r="AA4495" s="42"/>
      <c r="AB4495" s="42"/>
      <c r="AC4495" s="42"/>
      <c r="AD4495" s="42"/>
      <c r="AE4495" s="42"/>
      <c r="AF4495" s="42"/>
      <c r="AG4495" s="42"/>
      <c r="AH4495" s="42"/>
      <c r="AI4495" s="42"/>
      <c r="AJ4495" s="42"/>
      <c r="AK4495" s="42"/>
      <c r="AL4495" s="42"/>
      <c r="AM4495" s="42"/>
      <c r="AN4495" s="42"/>
      <c r="AO4495" s="42"/>
      <c r="AP4495" s="42"/>
      <c r="AQ4495" s="42"/>
      <c r="AR4495" s="42"/>
      <c r="AS4495" s="42"/>
      <c r="AT4495" s="42"/>
      <c r="AU4495" s="42"/>
      <c r="AV4495" s="42"/>
      <c r="AW4495" s="42"/>
      <c r="AX4495" s="42"/>
      <c r="AY4495" s="42"/>
      <c r="AZ4495" s="42"/>
      <c r="BA4495" s="42"/>
      <c r="BB4495" s="42"/>
      <c r="BC4495" s="42"/>
      <c r="BD4495" s="42"/>
      <c r="BE4495" s="42"/>
      <c r="BF4495" s="42"/>
      <c r="BG4495" s="42"/>
      <c r="BH4495" s="42"/>
      <c r="BI4495" s="42"/>
      <c r="BJ4495" s="42"/>
      <c r="BK4495" s="42"/>
      <c r="BL4495" s="42"/>
      <c r="BM4495" s="42"/>
      <c r="BN4495" s="42"/>
      <c r="BO4495" s="42"/>
      <c r="BP4495" s="42"/>
      <c r="BQ4495" s="42"/>
      <c r="BR4495" s="42"/>
      <c r="BS4495" s="42"/>
      <c r="BT4495" s="42"/>
      <c r="BU4495" s="42"/>
      <c r="BV4495" s="42"/>
      <c r="BW4495" s="42"/>
      <c r="BX4495" s="42"/>
      <c r="BY4495" s="42"/>
      <c r="BZ4495" s="42"/>
      <c r="CA4495" s="42"/>
      <c r="CB4495" s="42"/>
      <c r="CC4495" s="42"/>
      <c r="CD4495" s="42"/>
      <c r="CE4495" s="42"/>
      <c r="CF4495" s="42"/>
      <c r="CG4495" s="42"/>
      <c r="CH4495" s="42"/>
      <c r="CI4495" s="42"/>
      <c r="CJ4495" s="42"/>
      <c r="CK4495" s="42"/>
      <c r="CL4495" s="42"/>
      <c r="CM4495" s="42"/>
      <c r="CN4495" s="42"/>
      <c r="CO4495" s="42"/>
      <c r="CP4495" s="42"/>
      <c r="CQ4495" s="42"/>
      <c r="CR4495" s="42"/>
      <c r="CS4495" s="42"/>
      <c r="CT4495" s="42"/>
      <c r="CU4495" s="42"/>
      <c r="CV4495" s="42"/>
      <c r="CW4495" s="42"/>
      <c r="CX4495" s="42"/>
      <c r="CY4495" s="42"/>
      <c r="CZ4495" s="42"/>
      <c r="DA4495" s="42"/>
      <c r="DB4495" s="42"/>
      <c r="DC4495" s="42"/>
      <c r="DD4495" s="42"/>
      <c r="DE4495" s="42"/>
      <c r="DF4495" s="42"/>
      <c r="DG4495" s="42"/>
      <c r="DH4495" s="42"/>
      <c r="DI4495" s="42"/>
      <c r="DJ4495" s="42"/>
      <c r="DK4495" s="42"/>
      <c r="DL4495" s="42"/>
      <c r="DM4495" s="42"/>
      <c r="DN4495" s="42"/>
      <c r="DO4495" s="42"/>
      <c r="DP4495" s="42"/>
      <c r="DQ4495" s="42"/>
      <c r="DR4495" s="42"/>
      <c r="DS4495" s="42"/>
      <c r="DT4495" s="42"/>
      <c r="DU4495" s="42"/>
      <c r="DV4495" s="42"/>
      <c r="DW4495" s="42"/>
      <c r="DX4495" s="42"/>
      <c r="DY4495" s="42"/>
      <c r="DZ4495" s="42"/>
      <c r="EA4495" s="42"/>
      <c r="EB4495" s="42"/>
      <c r="EC4495" s="42"/>
      <c r="ED4495" s="42"/>
      <c r="EE4495" s="42"/>
      <c r="EF4495" s="42"/>
      <c r="EG4495" s="42"/>
      <c r="EH4495" s="42"/>
      <c r="EI4495" s="42"/>
      <c r="EJ4495" s="42"/>
      <c r="EK4495" s="42"/>
      <c r="EL4495" s="42"/>
      <c r="EM4495" s="42"/>
      <c r="EN4495" s="42"/>
      <c r="EO4495" s="42"/>
      <c r="EP4495" s="42"/>
      <c r="EQ4495" s="42"/>
      <c r="ER4495" s="42"/>
      <c r="ES4495" s="42"/>
      <c r="ET4495" s="42"/>
      <c r="EU4495" s="42"/>
      <c r="EV4495" s="42"/>
      <c r="EW4495" s="42"/>
      <c r="EX4495" s="42"/>
      <c r="EY4495" s="42"/>
      <c r="EZ4495" s="42"/>
      <c r="FA4495" s="42"/>
      <c r="FB4495" s="42"/>
      <c r="FC4495" s="42"/>
      <c r="FD4495" s="42"/>
      <c r="FE4495" s="42"/>
      <c r="FF4495" s="42"/>
      <c r="FG4495" s="42"/>
      <c r="FH4495" s="42"/>
      <c r="FI4495" s="42"/>
      <c r="FJ4495" s="42"/>
      <c r="FK4495" s="42"/>
      <c r="FL4495" s="42"/>
      <c r="FM4495" s="42"/>
      <c r="FN4495" s="42"/>
      <c r="FO4495" s="42"/>
      <c r="FP4495" s="42"/>
      <c r="FQ4495" s="42"/>
      <c r="FR4495" s="42"/>
      <c r="FS4495" s="42"/>
      <c r="FT4495" s="42"/>
      <c r="FU4495" s="42"/>
      <c r="FV4495" s="42"/>
      <c r="FW4495" s="42"/>
      <c r="FX4495" s="42"/>
      <c r="FY4495" s="42"/>
      <c r="FZ4495" s="42"/>
      <c r="GA4495" s="42"/>
      <c r="GB4495" s="42"/>
      <c r="GC4495" s="42"/>
      <c r="GD4495" s="42"/>
      <c r="GE4495" s="42"/>
      <c r="GF4495" s="42"/>
      <c r="GG4495" s="42"/>
      <c r="GH4495" s="42"/>
      <c r="GI4495" s="42"/>
      <c r="GJ4495" s="42"/>
      <c r="GK4495" s="42"/>
      <c r="GL4495" s="42"/>
      <c r="GM4495" s="42"/>
      <c r="GN4495" s="42"/>
      <c r="GO4495" s="42"/>
      <c r="GP4495" s="42"/>
      <c r="GQ4495" s="42"/>
      <c r="GR4495" s="42"/>
      <c r="GS4495" s="42"/>
      <c r="GT4495" s="42"/>
      <c r="GU4495" s="42"/>
      <c r="GV4495" s="42"/>
      <c r="GW4495" s="42"/>
      <c r="GX4495" s="42"/>
      <c r="GY4495" s="42"/>
    </row>
    <row r="4496" s="1" customFormat="1" customHeight="1" spans="1:207">
      <c r="A4496" s="8">
        <v>4495</v>
      </c>
      <c r="B4496" s="142" t="s">
        <v>5191</v>
      </c>
      <c r="C4496" s="142" t="s">
        <v>32</v>
      </c>
      <c r="D4496" s="9" t="s">
        <v>26</v>
      </c>
      <c r="E4496" s="15" t="s">
        <v>20</v>
      </c>
      <c r="F4496" s="47">
        <v>1</v>
      </c>
      <c r="G4496" s="8">
        <v>340</v>
      </c>
      <c r="H4496" s="8">
        <f t="shared" si="140"/>
        <v>340</v>
      </c>
      <c r="I4496" s="30"/>
      <c r="J4496" s="8">
        <f t="shared" si="141"/>
        <v>340</v>
      </c>
      <c r="K4496" s="161"/>
      <c r="L4496" s="161"/>
      <c r="M4496" s="161"/>
      <c r="N4496" s="161"/>
      <c r="O4496" s="162"/>
      <c r="P4496" s="13" t="s">
        <v>4815</v>
      </c>
      <c r="Q4496" s="8" t="s">
        <v>5172</v>
      </c>
      <c r="R4496" s="42"/>
      <c r="S4496" s="42"/>
      <c r="T4496" s="42"/>
      <c r="U4496" s="42"/>
      <c r="V4496" s="42"/>
      <c r="W4496" s="42"/>
      <c r="X4496" s="42"/>
      <c r="Y4496" s="42"/>
      <c r="Z4496" s="42"/>
      <c r="AA4496" s="42"/>
      <c r="AB4496" s="42"/>
      <c r="AC4496" s="42"/>
      <c r="AD4496" s="42"/>
      <c r="AE4496" s="42"/>
      <c r="AF4496" s="42"/>
      <c r="AG4496" s="42"/>
      <c r="AH4496" s="42"/>
      <c r="AI4496" s="42"/>
      <c r="AJ4496" s="42"/>
      <c r="AK4496" s="42"/>
      <c r="AL4496" s="42"/>
      <c r="AM4496" s="42"/>
      <c r="AN4496" s="42"/>
      <c r="AO4496" s="42"/>
      <c r="AP4496" s="42"/>
      <c r="AQ4496" s="42"/>
      <c r="AR4496" s="42"/>
      <c r="AS4496" s="42"/>
      <c r="AT4496" s="42"/>
      <c r="AU4496" s="42"/>
      <c r="AV4496" s="42"/>
      <c r="AW4496" s="42"/>
      <c r="AX4496" s="42"/>
      <c r="AY4496" s="42"/>
      <c r="AZ4496" s="42"/>
      <c r="BA4496" s="42"/>
      <c r="BB4496" s="42"/>
      <c r="BC4496" s="42"/>
      <c r="BD4496" s="42"/>
      <c r="BE4496" s="42"/>
      <c r="BF4496" s="42"/>
      <c r="BG4496" s="42"/>
      <c r="BH4496" s="42"/>
      <c r="BI4496" s="42"/>
      <c r="BJ4496" s="42"/>
      <c r="BK4496" s="42"/>
      <c r="BL4496" s="42"/>
      <c r="BM4496" s="42"/>
      <c r="BN4496" s="42"/>
      <c r="BO4496" s="42"/>
      <c r="BP4496" s="42"/>
      <c r="BQ4496" s="42"/>
      <c r="BR4496" s="42"/>
      <c r="BS4496" s="42"/>
      <c r="BT4496" s="42"/>
      <c r="BU4496" s="42"/>
      <c r="BV4496" s="42"/>
      <c r="BW4496" s="42"/>
      <c r="BX4496" s="42"/>
      <c r="BY4496" s="42"/>
      <c r="BZ4496" s="42"/>
      <c r="CA4496" s="42"/>
      <c r="CB4496" s="42"/>
      <c r="CC4496" s="42"/>
      <c r="CD4496" s="42"/>
      <c r="CE4496" s="42"/>
      <c r="CF4496" s="42"/>
      <c r="CG4496" s="42"/>
      <c r="CH4496" s="42"/>
      <c r="CI4496" s="42"/>
      <c r="CJ4496" s="42"/>
      <c r="CK4496" s="42"/>
      <c r="CL4496" s="42"/>
      <c r="CM4496" s="42"/>
      <c r="CN4496" s="42"/>
      <c r="CO4496" s="42"/>
      <c r="CP4496" s="42"/>
      <c r="CQ4496" s="42"/>
      <c r="CR4496" s="42"/>
      <c r="CS4496" s="42"/>
      <c r="CT4496" s="42"/>
      <c r="CU4496" s="42"/>
      <c r="CV4496" s="42"/>
      <c r="CW4496" s="42"/>
      <c r="CX4496" s="42"/>
      <c r="CY4496" s="42"/>
      <c r="CZ4496" s="42"/>
      <c r="DA4496" s="42"/>
      <c r="DB4496" s="42"/>
      <c r="DC4496" s="42"/>
      <c r="DD4496" s="42"/>
      <c r="DE4496" s="42"/>
      <c r="DF4496" s="42"/>
      <c r="DG4496" s="42"/>
      <c r="DH4496" s="42"/>
      <c r="DI4496" s="42"/>
      <c r="DJ4496" s="42"/>
      <c r="DK4496" s="42"/>
      <c r="DL4496" s="42"/>
      <c r="DM4496" s="42"/>
      <c r="DN4496" s="42"/>
      <c r="DO4496" s="42"/>
      <c r="DP4496" s="42"/>
      <c r="DQ4496" s="42"/>
      <c r="DR4496" s="42"/>
      <c r="DS4496" s="42"/>
      <c r="DT4496" s="42"/>
      <c r="DU4496" s="42"/>
      <c r="DV4496" s="42"/>
      <c r="DW4496" s="42"/>
      <c r="DX4496" s="42"/>
      <c r="DY4496" s="42"/>
      <c r="DZ4496" s="42"/>
      <c r="EA4496" s="42"/>
      <c r="EB4496" s="42"/>
      <c r="EC4496" s="42"/>
      <c r="ED4496" s="42"/>
      <c r="EE4496" s="42"/>
      <c r="EF4496" s="42"/>
      <c r="EG4496" s="42"/>
      <c r="EH4496" s="42"/>
      <c r="EI4496" s="42"/>
      <c r="EJ4496" s="42"/>
      <c r="EK4496" s="42"/>
      <c r="EL4496" s="42"/>
      <c r="EM4496" s="42"/>
      <c r="EN4496" s="42"/>
      <c r="EO4496" s="42"/>
      <c r="EP4496" s="42"/>
      <c r="EQ4496" s="42"/>
      <c r="ER4496" s="42"/>
      <c r="ES4496" s="42"/>
      <c r="ET4496" s="42"/>
      <c r="EU4496" s="42"/>
      <c r="EV4496" s="42"/>
      <c r="EW4496" s="42"/>
      <c r="EX4496" s="42"/>
      <c r="EY4496" s="42"/>
      <c r="EZ4496" s="42"/>
      <c r="FA4496" s="42"/>
      <c r="FB4496" s="42"/>
      <c r="FC4496" s="42"/>
      <c r="FD4496" s="42"/>
      <c r="FE4496" s="42"/>
      <c r="FF4496" s="42"/>
      <c r="FG4496" s="42"/>
      <c r="FH4496" s="42"/>
      <c r="FI4496" s="42"/>
      <c r="FJ4496" s="42"/>
      <c r="FK4496" s="42"/>
      <c r="FL4496" s="42"/>
      <c r="FM4496" s="42"/>
      <c r="FN4496" s="42"/>
      <c r="FO4496" s="42"/>
      <c r="FP4496" s="42"/>
      <c r="FQ4496" s="42"/>
      <c r="FR4496" s="42"/>
      <c r="FS4496" s="42"/>
      <c r="FT4496" s="42"/>
      <c r="FU4496" s="42"/>
      <c r="FV4496" s="42"/>
      <c r="FW4496" s="42"/>
      <c r="FX4496" s="42"/>
      <c r="FY4496" s="42"/>
      <c r="FZ4496" s="42"/>
      <c r="GA4496" s="42"/>
      <c r="GB4496" s="42"/>
      <c r="GC4496" s="42"/>
      <c r="GD4496" s="42"/>
      <c r="GE4496" s="42"/>
      <c r="GF4496" s="42"/>
      <c r="GG4496" s="42"/>
      <c r="GH4496" s="42"/>
      <c r="GI4496" s="42"/>
      <c r="GJ4496" s="42"/>
      <c r="GK4496" s="42"/>
      <c r="GL4496" s="42"/>
      <c r="GM4496" s="42"/>
      <c r="GN4496" s="42"/>
      <c r="GO4496" s="42"/>
      <c r="GP4496" s="42"/>
      <c r="GQ4496" s="42"/>
      <c r="GR4496" s="42"/>
      <c r="GS4496" s="42"/>
      <c r="GT4496" s="42"/>
      <c r="GU4496" s="42"/>
      <c r="GV4496" s="42"/>
      <c r="GW4496" s="42"/>
      <c r="GX4496" s="42"/>
      <c r="GY4496" s="42"/>
    </row>
    <row r="4497" s="1" customFormat="1" customHeight="1" spans="1:17">
      <c r="A4497" s="8">
        <v>4496</v>
      </c>
      <c r="B4497" s="33" t="s">
        <v>5192</v>
      </c>
      <c r="C4497" s="33" t="s">
        <v>18</v>
      </c>
      <c r="D4497" s="33" t="s">
        <v>29</v>
      </c>
      <c r="E4497" s="15" t="s">
        <v>20</v>
      </c>
      <c r="F4497" s="269">
        <v>1</v>
      </c>
      <c r="G4497" s="8">
        <v>340</v>
      </c>
      <c r="H4497" s="8">
        <f t="shared" si="140"/>
        <v>340</v>
      </c>
      <c r="I4497" s="33"/>
      <c r="J4497" s="8">
        <f t="shared" si="141"/>
        <v>340</v>
      </c>
      <c r="K4497" s="8"/>
      <c r="L4497" s="8"/>
      <c r="M4497" s="8"/>
      <c r="N4497" s="8"/>
      <c r="O4497" s="8"/>
      <c r="P4497" s="8" t="s">
        <v>4815</v>
      </c>
      <c r="Q4497" s="8" t="s">
        <v>5172</v>
      </c>
    </row>
    <row r="4498" s="1" customFormat="1" customHeight="1" spans="1:237">
      <c r="A4498" s="8">
        <v>4497</v>
      </c>
      <c r="B4498" s="8" t="s">
        <v>5193</v>
      </c>
      <c r="C4498" s="8" t="s">
        <v>32</v>
      </c>
      <c r="D4498" s="7" t="s">
        <v>51</v>
      </c>
      <c r="E4498" s="8" t="s">
        <v>38</v>
      </c>
      <c r="F4498" s="8">
        <v>1</v>
      </c>
      <c r="G4498" s="11">
        <v>400</v>
      </c>
      <c r="H4498" s="8">
        <f t="shared" si="140"/>
        <v>400</v>
      </c>
      <c r="I4498" s="8"/>
      <c r="J4498" s="8">
        <f t="shared" si="141"/>
        <v>400</v>
      </c>
      <c r="K4498" s="8"/>
      <c r="L4498" s="8"/>
      <c r="M4498" s="8"/>
      <c r="N4498" s="8"/>
      <c r="O4498" s="8"/>
      <c r="P4498" s="13" t="s">
        <v>4815</v>
      </c>
      <c r="Q4498" s="8" t="s">
        <v>5172</v>
      </c>
      <c r="R4498" s="42"/>
      <c r="S4498" s="42"/>
      <c r="T4498" s="42"/>
      <c r="U4498" s="42"/>
      <c r="V4498" s="42"/>
      <c r="W4498" s="42"/>
      <c r="X4498" s="42"/>
      <c r="Y4498" s="42"/>
      <c r="Z4498" s="42"/>
      <c r="AA4498" s="42"/>
      <c r="AB4498" s="42"/>
      <c r="AC4498" s="42"/>
      <c r="AD4498" s="42"/>
      <c r="AE4498" s="42"/>
      <c r="AF4498" s="42"/>
      <c r="AG4498" s="42"/>
      <c r="AH4498" s="42"/>
      <c r="AI4498" s="42"/>
      <c r="AJ4498" s="42"/>
      <c r="AK4498" s="42"/>
      <c r="AL4498" s="42"/>
      <c r="AM4498" s="42"/>
      <c r="AN4498" s="42"/>
      <c r="AO4498" s="42"/>
      <c r="AP4498" s="42"/>
      <c r="AQ4498" s="42"/>
      <c r="AR4498" s="42"/>
      <c r="AS4498" s="42"/>
      <c r="AT4498" s="42"/>
      <c r="AU4498" s="42"/>
      <c r="AV4498" s="42"/>
      <c r="AW4498" s="42"/>
      <c r="AX4498" s="42"/>
      <c r="AY4498" s="42"/>
      <c r="AZ4498" s="42"/>
      <c r="BA4498" s="42"/>
      <c r="BB4498" s="42"/>
      <c r="BC4498" s="42"/>
      <c r="BD4498" s="42"/>
      <c r="BE4498" s="42"/>
      <c r="BF4498" s="42"/>
      <c r="BG4498" s="42"/>
      <c r="BH4498" s="42"/>
      <c r="BI4498" s="42"/>
      <c r="BJ4498" s="42"/>
      <c r="BK4498" s="42"/>
      <c r="BL4498" s="42"/>
      <c r="BM4498" s="42"/>
      <c r="BN4498" s="42"/>
      <c r="BO4498" s="42"/>
      <c r="BP4498" s="42"/>
      <c r="BQ4498" s="42"/>
      <c r="BR4498" s="42"/>
      <c r="BS4498" s="42"/>
      <c r="BT4498" s="42"/>
      <c r="BU4498" s="42"/>
      <c r="BV4498" s="42"/>
      <c r="BW4498" s="42"/>
      <c r="BX4498" s="42"/>
      <c r="BY4498" s="42"/>
      <c r="BZ4498" s="42"/>
      <c r="CA4498" s="42"/>
      <c r="CB4498" s="42"/>
      <c r="CC4498" s="42"/>
      <c r="CD4498" s="42"/>
      <c r="CE4498" s="42"/>
      <c r="CF4498" s="42"/>
      <c r="CG4498" s="42"/>
      <c r="CH4498" s="42"/>
      <c r="CI4498" s="42"/>
      <c r="CJ4498" s="42"/>
      <c r="CK4498" s="42"/>
      <c r="CL4498" s="42"/>
      <c r="CM4498" s="42"/>
      <c r="CN4498" s="42"/>
      <c r="CO4498" s="42"/>
      <c r="CP4498" s="42"/>
      <c r="CQ4498" s="42"/>
      <c r="CR4498" s="42"/>
      <c r="CS4498" s="42"/>
      <c r="CT4498" s="42"/>
      <c r="CU4498" s="42"/>
      <c r="CV4498" s="42"/>
      <c r="CW4498" s="42"/>
      <c r="CX4498" s="42"/>
      <c r="CY4498" s="42"/>
      <c r="CZ4498" s="42"/>
      <c r="DA4498" s="42"/>
      <c r="DB4498" s="42"/>
      <c r="DC4498" s="42"/>
      <c r="DD4498" s="42"/>
      <c r="DE4498" s="42"/>
      <c r="DF4498" s="42"/>
      <c r="DG4498" s="42"/>
      <c r="DH4498" s="42"/>
      <c r="DI4498" s="42"/>
      <c r="DJ4498" s="42"/>
      <c r="DK4498" s="42"/>
      <c r="DL4498" s="42"/>
      <c r="DM4498" s="42"/>
      <c r="DN4498" s="42"/>
      <c r="DO4498" s="42"/>
      <c r="DP4498" s="42"/>
      <c r="DQ4498" s="42"/>
      <c r="DR4498" s="42"/>
      <c r="DS4498" s="42"/>
      <c r="DT4498" s="42"/>
      <c r="DU4498" s="42"/>
      <c r="DV4498" s="42"/>
      <c r="DW4498" s="42"/>
      <c r="DX4498" s="42"/>
      <c r="DY4498" s="42"/>
      <c r="DZ4498" s="42"/>
      <c r="EA4498" s="42"/>
      <c r="EB4498" s="42"/>
      <c r="EC4498" s="42"/>
      <c r="ED4498" s="42"/>
      <c r="EE4498" s="42"/>
      <c r="EF4498" s="42"/>
      <c r="EG4498" s="42"/>
      <c r="EH4498" s="42"/>
      <c r="EI4498" s="42"/>
      <c r="EJ4498" s="42"/>
      <c r="EK4498" s="42"/>
      <c r="EL4498" s="42"/>
      <c r="EM4498" s="42"/>
      <c r="EN4498" s="42"/>
      <c r="EO4498" s="42"/>
      <c r="EP4498" s="42"/>
      <c r="EQ4498" s="42"/>
      <c r="ER4498" s="42"/>
      <c r="ES4498" s="42"/>
      <c r="ET4498" s="42"/>
      <c r="EU4498" s="42"/>
      <c r="EV4498" s="42"/>
      <c r="EW4498" s="42"/>
      <c r="EX4498" s="42"/>
      <c r="EY4498" s="42"/>
      <c r="EZ4498" s="42"/>
      <c r="FA4498" s="42"/>
      <c r="FB4498" s="42"/>
      <c r="FC4498" s="42"/>
      <c r="FD4498" s="42"/>
      <c r="FE4498" s="42"/>
      <c r="FF4498" s="42"/>
      <c r="FG4498" s="42"/>
      <c r="FH4498" s="42"/>
      <c r="FI4498" s="42"/>
      <c r="FJ4498" s="42"/>
      <c r="FK4498" s="42"/>
      <c r="FL4498" s="42"/>
      <c r="FM4498" s="42"/>
      <c r="FN4498" s="42"/>
      <c r="FO4498" s="42"/>
      <c r="FP4498" s="42"/>
      <c r="FQ4498" s="42"/>
      <c r="FR4498" s="42"/>
      <c r="FS4498" s="42"/>
      <c r="FT4498" s="42"/>
      <c r="FU4498" s="42"/>
      <c r="FV4498" s="42"/>
      <c r="FW4498" s="42"/>
      <c r="FX4498" s="42"/>
      <c r="FY4498" s="42"/>
      <c r="FZ4498" s="42"/>
      <c r="GA4498" s="42"/>
      <c r="GB4498" s="42"/>
      <c r="GC4498" s="42"/>
      <c r="GD4498" s="42"/>
      <c r="GE4498" s="42"/>
      <c r="GF4498" s="42"/>
      <c r="GG4498" s="42"/>
      <c r="GH4498" s="42"/>
      <c r="GI4498" s="42"/>
      <c r="GJ4498" s="42"/>
      <c r="GK4498" s="42"/>
      <c r="GL4498" s="42"/>
      <c r="GM4498" s="42"/>
      <c r="GN4498" s="42"/>
      <c r="GO4498" s="42"/>
      <c r="GP4498" s="42"/>
      <c r="GQ4498" s="42"/>
      <c r="GR4498" s="42"/>
      <c r="GS4498" s="42"/>
      <c r="GT4498" s="42"/>
      <c r="GU4498" s="42"/>
      <c r="GV4498" s="42"/>
      <c r="GW4498" s="42"/>
      <c r="GX4498" s="42"/>
      <c r="GY4498" s="42"/>
      <c r="GZ4498" s="42"/>
      <c r="HA4498" s="42"/>
      <c r="HB4498" s="42"/>
      <c r="HC4498" s="42"/>
      <c r="HD4498" s="42"/>
      <c r="HE4498" s="42"/>
      <c r="HF4498" s="42"/>
      <c r="HG4498" s="42"/>
      <c r="HH4498" s="42"/>
      <c r="HI4498" s="42"/>
      <c r="HJ4498" s="42"/>
      <c r="HK4498" s="42"/>
      <c r="HL4498" s="42"/>
      <c r="HM4498" s="42"/>
      <c r="HN4498" s="42"/>
      <c r="HO4498" s="42"/>
      <c r="HP4498" s="42"/>
      <c r="HQ4498" s="42"/>
      <c r="HR4498" s="42"/>
      <c r="HS4498" s="42"/>
      <c r="HT4498" s="42"/>
      <c r="HU4498" s="42"/>
      <c r="HV4498" s="42"/>
      <c r="HW4498" s="42"/>
      <c r="HX4498" s="42"/>
      <c r="HY4498" s="42"/>
      <c r="HZ4498" s="42"/>
      <c r="IA4498" s="42"/>
      <c r="IB4498" s="42"/>
      <c r="IC4498" s="42"/>
    </row>
    <row r="4499" s="2" customFormat="1" customHeight="1" spans="1:238">
      <c r="A4499" s="8">
        <v>4498</v>
      </c>
      <c r="B4499" s="8" t="s">
        <v>2157</v>
      </c>
      <c r="C4499" s="8" t="s">
        <v>32</v>
      </c>
      <c r="D4499" s="8" t="s">
        <v>29</v>
      </c>
      <c r="E4499" s="8" t="s">
        <v>38</v>
      </c>
      <c r="F4499" s="8">
        <v>1</v>
      </c>
      <c r="G4499" s="11">
        <v>400</v>
      </c>
      <c r="H4499" s="8">
        <f t="shared" si="140"/>
        <v>400</v>
      </c>
      <c r="I4499" s="8"/>
      <c r="J4499" s="8">
        <f t="shared" si="141"/>
        <v>400</v>
      </c>
      <c r="K4499" s="8"/>
      <c r="L4499" s="8"/>
      <c r="M4499" s="8"/>
      <c r="N4499" s="8"/>
      <c r="O4499" s="8"/>
      <c r="P4499" s="13" t="s">
        <v>4815</v>
      </c>
      <c r="Q4499" s="8" t="s">
        <v>5172</v>
      </c>
      <c r="R4499" s="42"/>
      <c r="S4499" s="42"/>
      <c r="T4499" s="42"/>
      <c r="U4499" s="42"/>
      <c r="V4499" s="42"/>
      <c r="W4499" s="42"/>
      <c r="X4499" s="42"/>
      <c r="Y4499" s="42"/>
      <c r="Z4499" s="42"/>
      <c r="AA4499" s="42"/>
      <c r="AB4499" s="42"/>
      <c r="AC4499" s="42"/>
      <c r="AD4499" s="42"/>
      <c r="AE4499" s="42"/>
      <c r="AF4499" s="42"/>
      <c r="AG4499" s="42"/>
      <c r="AH4499" s="42"/>
      <c r="AI4499" s="42"/>
      <c r="AJ4499" s="42"/>
      <c r="AK4499" s="42"/>
      <c r="AL4499" s="42"/>
      <c r="AM4499" s="42"/>
      <c r="AN4499" s="42"/>
      <c r="AO4499" s="42"/>
      <c r="AP4499" s="42"/>
      <c r="AQ4499" s="42"/>
      <c r="AR4499" s="42"/>
      <c r="AS4499" s="42"/>
      <c r="AT4499" s="42"/>
      <c r="AU4499" s="42"/>
      <c r="AV4499" s="42"/>
      <c r="AW4499" s="42"/>
      <c r="AX4499" s="42"/>
      <c r="AY4499" s="42"/>
      <c r="AZ4499" s="42"/>
      <c r="BA4499" s="42"/>
      <c r="BB4499" s="42"/>
      <c r="BC4499" s="42"/>
      <c r="BD4499" s="42"/>
      <c r="BE4499" s="42"/>
      <c r="BF4499" s="42"/>
      <c r="BG4499" s="42"/>
      <c r="BH4499" s="42"/>
      <c r="BI4499" s="42"/>
      <c r="BJ4499" s="42"/>
      <c r="BK4499" s="42"/>
      <c r="BL4499" s="42"/>
      <c r="BM4499" s="42"/>
      <c r="BN4499" s="42"/>
      <c r="BO4499" s="42"/>
      <c r="BP4499" s="42"/>
      <c r="BQ4499" s="42"/>
      <c r="BR4499" s="42"/>
      <c r="BS4499" s="42"/>
      <c r="BT4499" s="42"/>
      <c r="BU4499" s="42"/>
      <c r="BV4499" s="42"/>
      <c r="BW4499" s="42"/>
      <c r="BX4499" s="42"/>
      <c r="BY4499" s="42"/>
      <c r="BZ4499" s="42"/>
      <c r="CA4499" s="42"/>
      <c r="CB4499" s="42"/>
      <c r="CC4499" s="42"/>
      <c r="CD4499" s="42"/>
      <c r="CE4499" s="42"/>
      <c r="CF4499" s="42"/>
      <c r="CG4499" s="42"/>
      <c r="CH4499" s="42"/>
      <c r="CI4499" s="42"/>
      <c r="CJ4499" s="42"/>
      <c r="CK4499" s="42"/>
      <c r="CL4499" s="42"/>
      <c r="CM4499" s="42"/>
      <c r="CN4499" s="42"/>
      <c r="CO4499" s="42"/>
      <c r="CP4499" s="42"/>
      <c r="CQ4499" s="42"/>
      <c r="CR4499" s="42"/>
      <c r="CS4499" s="42"/>
      <c r="CT4499" s="42"/>
      <c r="CU4499" s="42"/>
      <c r="CV4499" s="42"/>
      <c r="CW4499" s="42"/>
      <c r="CX4499" s="42"/>
      <c r="CY4499" s="42"/>
      <c r="CZ4499" s="42"/>
      <c r="DA4499" s="42"/>
      <c r="DB4499" s="42"/>
      <c r="DC4499" s="42"/>
      <c r="DD4499" s="42"/>
      <c r="DE4499" s="42"/>
      <c r="DF4499" s="42"/>
      <c r="DG4499" s="42"/>
      <c r="DH4499" s="42"/>
      <c r="DI4499" s="42"/>
      <c r="DJ4499" s="42"/>
      <c r="DK4499" s="42"/>
      <c r="DL4499" s="42"/>
      <c r="DM4499" s="42"/>
      <c r="DN4499" s="42"/>
      <c r="DO4499" s="42"/>
      <c r="DP4499" s="42"/>
      <c r="DQ4499" s="42"/>
      <c r="DR4499" s="42"/>
      <c r="DS4499" s="42"/>
      <c r="DT4499" s="42"/>
      <c r="DU4499" s="42"/>
      <c r="DV4499" s="42"/>
      <c r="DW4499" s="42"/>
      <c r="DX4499" s="42"/>
      <c r="DY4499" s="42"/>
      <c r="DZ4499" s="42"/>
      <c r="EA4499" s="42"/>
      <c r="EB4499" s="42"/>
      <c r="EC4499" s="42"/>
      <c r="ED4499" s="42"/>
      <c r="EE4499" s="42"/>
      <c r="EF4499" s="42"/>
      <c r="EG4499" s="42"/>
      <c r="EH4499" s="42"/>
      <c r="EI4499" s="42"/>
      <c r="EJ4499" s="42"/>
      <c r="EK4499" s="42"/>
      <c r="EL4499" s="42"/>
      <c r="EM4499" s="42"/>
      <c r="EN4499" s="42"/>
      <c r="EO4499" s="42"/>
      <c r="EP4499" s="42"/>
      <c r="EQ4499" s="42"/>
      <c r="ER4499" s="42"/>
      <c r="ES4499" s="42"/>
      <c r="ET4499" s="42"/>
      <c r="EU4499" s="42"/>
      <c r="EV4499" s="42"/>
      <c r="EW4499" s="42"/>
      <c r="EX4499" s="42"/>
      <c r="EY4499" s="42"/>
      <c r="EZ4499" s="42"/>
      <c r="FA4499" s="42"/>
      <c r="FB4499" s="42"/>
      <c r="FC4499" s="42"/>
      <c r="FD4499" s="42"/>
      <c r="FE4499" s="42"/>
      <c r="FF4499" s="42"/>
      <c r="FG4499" s="42"/>
      <c r="FH4499" s="42"/>
      <c r="FI4499" s="42"/>
      <c r="FJ4499" s="42"/>
      <c r="FK4499" s="42"/>
      <c r="FL4499" s="42"/>
      <c r="FM4499" s="42"/>
      <c r="FN4499" s="42"/>
      <c r="FO4499" s="42"/>
      <c r="FP4499" s="42"/>
      <c r="FQ4499" s="42"/>
      <c r="FR4499" s="42"/>
      <c r="FS4499" s="42"/>
      <c r="FT4499" s="42"/>
      <c r="FU4499" s="42"/>
      <c r="FV4499" s="42"/>
      <c r="FW4499" s="42"/>
      <c r="FX4499" s="42"/>
      <c r="FY4499" s="42"/>
      <c r="FZ4499" s="42"/>
      <c r="GA4499" s="42"/>
      <c r="GB4499" s="42"/>
      <c r="GC4499" s="42"/>
      <c r="GD4499" s="42"/>
      <c r="GE4499" s="42"/>
      <c r="GF4499" s="42"/>
      <c r="GG4499" s="42"/>
      <c r="GH4499" s="42"/>
      <c r="GI4499" s="42"/>
      <c r="GJ4499" s="42"/>
      <c r="GK4499" s="42"/>
      <c r="GL4499" s="42"/>
      <c r="GM4499" s="42"/>
      <c r="GN4499" s="42"/>
      <c r="GO4499" s="42"/>
      <c r="GP4499" s="42"/>
      <c r="GQ4499" s="42"/>
      <c r="GR4499" s="42"/>
      <c r="GS4499" s="42"/>
      <c r="GT4499" s="42"/>
      <c r="GU4499" s="42"/>
      <c r="GV4499" s="42"/>
      <c r="GW4499" s="42"/>
      <c r="GX4499" s="42"/>
      <c r="GY4499" s="42"/>
      <c r="GZ4499" s="1"/>
      <c r="HA4499" s="1"/>
      <c r="HB4499" s="1"/>
      <c r="HC4499" s="1"/>
      <c r="HD4499" s="1"/>
      <c r="HE4499" s="1"/>
      <c r="HF4499" s="1"/>
      <c r="HG4499" s="1"/>
      <c r="HH4499" s="1"/>
      <c r="HI4499" s="1"/>
      <c r="HJ4499" s="1"/>
      <c r="HK4499" s="1"/>
      <c r="HL4499" s="1"/>
      <c r="HM4499" s="1"/>
      <c r="HN4499" s="1"/>
      <c r="HO4499" s="1"/>
      <c r="HP4499" s="1"/>
      <c r="HQ4499" s="1"/>
      <c r="HR4499" s="1"/>
      <c r="HS4499" s="1"/>
      <c r="HT4499" s="1"/>
      <c r="HU4499" s="1"/>
      <c r="HV4499" s="1"/>
      <c r="HW4499" s="1"/>
      <c r="HX4499" s="1"/>
      <c r="HY4499" s="1"/>
      <c r="HZ4499" s="1"/>
      <c r="IA4499" s="1"/>
      <c r="IB4499" s="1"/>
      <c r="IC4499" s="1"/>
      <c r="ID4499" s="3"/>
    </row>
    <row r="4500" s="1" customFormat="1" customHeight="1" spans="1:17">
      <c r="A4500" s="8">
        <v>4499</v>
      </c>
      <c r="B4500" s="132" t="s">
        <v>5194</v>
      </c>
      <c r="C4500" s="281" t="s">
        <v>32</v>
      </c>
      <c r="D4500" s="15" t="s">
        <v>26</v>
      </c>
      <c r="E4500" s="8" t="s">
        <v>130</v>
      </c>
      <c r="F4500" s="281">
        <v>1</v>
      </c>
      <c r="G4500" s="10">
        <v>280</v>
      </c>
      <c r="H4500" s="8">
        <f t="shared" si="140"/>
        <v>280</v>
      </c>
      <c r="I4500" s="132"/>
      <c r="J4500" s="8">
        <f t="shared" si="141"/>
        <v>280</v>
      </c>
      <c r="K4500" s="132"/>
      <c r="L4500" s="132"/>
      <c r="M4500" s="8"/>
      <c r="N4500" s="8"/>
      <c r="O4500" s="8"/>
      <c r="P4500" s="264" t="s">
        <v>4815</v>
      </c>
      <c r="Q4500" s="217" t="s">
        <v>5172</v>
      </c>
    </row>
    <row r="4501" s="1" customFormat="1" customHeight="1" spans="1:17">
      <c r="A4501" s="8">
        <v>4500</v>
      </c>
      <c r="B4501" s="132" t="s">
        <v>5195</v>
      </c>
      <c r="C4501" s="281" t="s">
        <v>32</v>
      </c>
      <c r="D4501" s="281" t="s">
        <v>29</v>
      </c>
      <c r="E4501" s="15" t="s">
        <v>20</v>
      </c>
      <c r="F4501" s="281">
        <v>1</v>
      </c>
      <c r="G4501" s="8">
        <v>340</v>
      </c>
      <c r="H4501" s="8">
        <f t="shared" si="140"/>
        <v>340</v>
      </c>
      <c r="I4501" s="132"/>
      <c r="J4501" s="8">
        <f t="shared" si="141"/>
        <v>340</v>
      </c>
      <c r="K4501" s="132"/>
      <c r="L4501" s="132"/>
      <c r="M4501" s="8"/>
      <c r="N4501" s="8"/>
      <c r="O4501" s="8"/>
      <c r="P4501" s="264" t="s">
        <v>4815</v>
      </c>
      <c r="Q4501" s="217" t="s">
        <v>5172</v>
      </c>
    </row>
    <row r="4502" s="1" customFormat="1" customHeight="1" spans="1:207">
      <c r="A4502" s="8">
        <v>4501</v>
      </c>
      <c r="B4502" s="8" t="s">
        <v>5196</v>
      </c>
      <c r="C4502" s="8" t="s">
        <v>18</v>
      </c>
      <c r="D4502" s="8" t="s">
        <v>29</v>
      </c>
      <c r="E4502" s="15" t="s">
        <v>20</v>
      </c>
      <c r="F4502" s="8">
        <v>1</v>
      </c>
      <c r="G4502" s="8">
        <v>340</v>
      </c>
      <c r="H4502" s="8">
        <f t="shared" si="140"/>
        <v>340</v>
      </c>
      <c r="I4502" s="8"/>
      <c r="J4502" s="8">
        <f t="shared" si="141"/>
        <v>340</v>
      </c>
      <c r="K4502" s="8"/>
      <c r="L4502" s="8"/>
      <c r="M4502" s="8"/>
      <c r="N4502" s="8"/>
      <c r="O4502" s="8"/>
      <c r="P4502" s="13" t="s">
        <v>4815</v>
      </c>
      <c r="Q4502" s="8" t="s">
        <v>5172</v>
      </c>
      <c r="R4502" s="42"/>
      <c r="S4502" s="42"/>
      <c r="T4502" s="42"/>
      <c r="U4502" s="42"/>
      <c r="V4502" s="42"/>
      <c r="W4502" s="42"/>
      <c r="X4502" s="42"/>
      <c r="Y4502" s="42"/>
      <c r="Z4502" s="42"/>
      <c r="AA4502" s="42"/>
      <c r="AB4502" s="42"/>
      <c r="AC4502" s="42"/>
      <c r="AD4502" s="42"/>
      <c r="AE4502" s="42"/>
      <c r="AF4502" s="42"/>
      <c r="AG4502" s="42"/>
      <c r="AH4502" s="42"/>
      <c r="AI4502" s="42"/>
      <c r="AJ4502" s="42"/>
      <c r="AK4502" s="42"/>
      <c r="AL4502" s="42"/>
      <c r="AM4502" s="42"/>
      <c r="AN4502" s="42"/>
      <c r="AO4502" s="42"/>
      <c r="AP4502" s="42"/>
      <c r="AQ4502" s="42"/>
      <c r="AR4502" s="42"/>
      <c r="AS4502" s="42"/>
      <c r="AT4502" s="42"/>
      <c r="AU4502" s="42"/>
      <c r="AV4502" s="42"/>
      <c r="AW4502" s="42"/>
      <c r="AX4502" s="42"/>
      <c r="AY4502" s="42"/>
      <c r="AZ4502" s="42"/>
      <c r="BA4502" s="42"/>
      <c r="BB4502" s="42"/>
      <c r="BC4502" s="42"/>
      <c r="BD4502" s="42"/>
      <c r="BE4502" s="42"/>
      <c r="BF4502" s="42"/>
      <c r="BG4502" s="42"/>
      <c r="BH4502" s="42"/>
      <c r="BI4502" s="42"/>
      <c r="BJ4502" s="42"/>
      <c r="BK4502" s="42"/>
      <c r="BL4502" s="42"/>
      <c r="BM4502" s="42"/>
      <c r="BN4502" s="42"/>
      <c r="BO4502" s="42"/>
      <c r="BP4502" s="42"/>
      <c r="BQ4502" s="42"/>
      <c r="BR4502" s="42"/>
      <c r="BS4502" s="42"/>
      <c r="BT4502" s="42"/>
      <c r="BU4502" s="42"/>
      <c r="BV4502" s="42"/>
      <c r="BW4502" s="42"/>
      <c r="BX4502" s="42"/>
      <c r="BY4502" s="42"/>
      <c r="BZ4502" s="42"/>
      <c r="CA4502" s="42"/>
      <c r="CB4502" s="42"/>
      <c r="CC4502" s="42"/>
      <c r="CD4502" s="42"/>
      <c r="CE4502" s="42"/>
      <c r="CF4502" s="42"/>
      <c r="CG4502" s="42"/>
      <c r="CH4502" s="42"/>
      <c r="CI4502" s="42"/>
      <c r="CJ4502" s="42"/>
      <c r="CK4502" s="42"/>
      <c r="CL4502" s="42"/>
      <c r="CM4502" s="42"/>
      <c r="CN4502" s="42"/>
      <c r="CO4502" s="42"/>
      <c r="CP4502" s="42"/>
      <c r="CQ4502" s="42"/>
      <c r="CR4502" s="42"/>
      <c r="CS4502" s="42"/>
      <c r="CT4502" s="42"/>
      <c r="CU4502" s="42"/>
      <c r="CV4502" s="42"/>
      <c r="CW4502" s="42"/>
      <c r="CX4502" s="42"/>
      <c r="CY4502" s="42"/>
      <c r="CZ4502" s="42"/>
      <c r="DA4502" s="42"/>
      <c r="DB4502" s="42"/>
      <c r="DC4502" s="42"/>
      <c r="DD4502" s="42"/>
      <c r="DE4502" s="42"/>
      <c r="DF4502" s="42"/>
      <c r="DG4502" s="42"/>
      <c r="DH4502" s="42"/>
      <c r="DI4502" s="42"/>
      <c r="DJ4502" s="42"/>
      <c r="DK4502" s="42"/>
      <c r="DL4502" s="42"/>
      <c r="DM4502" s="42"/>
      <c r="DN4502" s="42"/>
      <c r="DO4502" s="42"/>
      <c r="DP4502" s="42"/>
      <c r="DQ4502" s="42"/>
      <c r="DR4502" s="42"/>
      <c r="DS4502" s="42"/>
      <c r="DT4502" s="42"/>
      <c r="DU4502" s="42"/>
      <c r="DV4502" s="42"/>
      <c r="DW4502" s="42"/>
      <c r="DX4502" s="42"/>
      <c r="DY4502" s="42"/>
      <c r="DZ4502" s="42"/>
      <c r="EA4502" s="42"/>
      <c r="EB4502" s="42"/>
      <c r="EC4502" s="42"/>
      <c r="ED4502" s="42"/>
      <c r="EE4502" s="42"/>
      <c r="EF4502" s="42"/>
      <c r="EG4502" s="42"/>
      <c r="EH4502" s="42"/>
      <c r="EI4502" s="42"/>
      <c r="EJ4502" s="42"/>
      <c r="EK4502" s="42"/>
      <c r="EL4502" s="42"/>
      <c r="EM4502" s="42"/>
      <c r="EN4502" s="42"/>
      <c r="EO4502" s="42"/>
      <c r="EP4502" s="42"/>
      <c r="EQ4502" s="42"/>
      <c r="ER4502" s="42"/>
      <c r="ES4502" s="42"/>
      <c r="ET4502" s="42"/>
      <c r="EU4502" s="42"/>
      <c r="EV4502" s="42"/>
      <c r="EW4502" s="42"/>
      <c r="EX4502" s="42"/>
      <c r="EY4502" s="42"/>
      <c r="EZ4502" s="42"/>
      <c r="FA4502" s="42"/>
      <c r="FB4502" s="42"/>
      <c r="FC4502" s="42"/>
      <c r="FD4502" s="42"/>
      <c r="FE4502" s="42"/>
      <c r="FF4502" s="42"/>
      <c r="FG4502" s="42"/>
      <c r="FH4502" s="42"/>
      <c r="FI4502" s="42"/>
      <c r="FJ4502" s="42"/>
      <c r="FK4502" s="42"/>
      <c r="FL4502" s="42"/>
      <c r="FM4502" s="42"/>
      <c r="FN4502" s="42"/>
      <c r="FO4502" s="42"/>
      <c r="FP4502" s="42"/>
      <c r="FQ4502" s="42"/>
      <c r="FR4502" s="42"/>
      <c r="FS4502" s="42"/>
      <c r="FT4502" s="42"/>
      <c r="FU4502" s="42"/>
      <c r="FV4502" s="42"/>
      <c r="FW4502" s="42"/>
      <c r="FX4502" s="42"/>
      <c r="FY4502" s="42"/>
      <c r="FZ4502" s="42"/>
      <c r="GA4502" s="42"/>
      <c r="GB4502" s="42"/>
      <c r="GC4502" s="42"/>
      <c r="GD4502" s="42"/>
      <c r="GE4502" s="42"/>
      <c r="GF4502" s="42"/>
      <c r="GG4502" s="42"/>
      <c r="GH4502" s="42"/>
      <c r="GI4502" s="42"/>
      <c r="GJ4502" s="42"/>
      <c r="GK4502" s="42"/>
      <c r="GL4502" s="42"/>
      <c r="GM4502" s="42"/>
      <c r="GN4502" s="42"/>
      <c r="GO4502" s="42"/>
      <c r="GP4502" s="42"/>
      <c r="GQ4502" s="42"/>
      <c r="GR4502" s="42"/>
      <c r="GS4502" s="42"/>
      <c r="GT4502" s="42"/>
      <c r="GU4502" s="42"/>
      <c r="GV4502" s="42"/>
      <c r="GW4502" s="42"/>
      <c r="GX4502" s="42"/>
      <c r="GY4502" s="42"/>
    </row>
    <row r="4503" s="1" customFormat="1" customHeight="1" spans="1:207">
      <c r="A4503" s="8">
        <v>4502</v>
      </c>
      <c r="B4503" s="13" t="s">
        <v>5197</v>
      </c>
      <c r="C4503" s="13" t="s">
        <v>32</v>
      </c>
      <c r="D4503" s="13" t="s">
        <v>29</v>
      </c>
      <c r="E4503" s="15" t="s">
        <v>20</v>
      </c>
      <c r="F4503" s="146">
        <v>1</v>
      </c>
      <c r="G4503" s="8">
        <v>340</v>
      </c>
      <c r="H4503" s="8">
        <f t="shared" si="140"/>
        <v>340</v>
      </c>
      <c r="I4503" s="13"/>
      <c r="J4503" s="8">
        <f t="shared" si="141"/>
        <v>340</v>
      </c>
      <c r="K4503" s="13"/>
      <c r="L4503" s="13"/>
      <c r="M4503" s="13"/>
      <c r="N4503" s="13"/>
      <c r="O4503" s="13"/>
      <c r="P4503" s="13" t="s">
        <v>4815</v>
      </c>
      <c r="Q4503" s="8" t="s">
        <v>5172</v>
      </c>
      <c r="R4503" s="42"/>
      <c r="S4503" s="42"/>
      <c r="T4503" s="42"/>
      <c r="U4503" s="42"/>
      <c r="V4503" s="42"/>
      <c r="W4503" s="42"/>
      <c r="X4503" s="42"/>
      <c r="Y4503" s="42"/>
      <c r="Z4503" s="42"/>
      <c r="AA4503" s="42"/>
      <c r="AB4503" s="42"/>
      <c r="AC4503" s="42"/>
      <c r="AD4503" s="42"/>
      <c r="AE4503" s="42"/>
      <c r="AF4503" s="42"/>
      <c r="AG4503" s="42"/>
      <c r="AH4503" s="42"/>
      <c r="AI4503" s="42"/>
      <c r="AJ4503" s="42"/>
      <c r="AK4503" s="42"/>
      <c r="AL4503" s="42"/>
      <c r="AM4503" s="42"/>
      <c r="AN4503" s="42"/>
      <c r="AO4503" s="42"/>
      <c r="AP4503" s="42"/>
      <c r="AQ4503" s="42"/>
      <c r="AR4503" s="42"/>
      <c r="AS4503" s="42"/>
      <c r="AT4503" s="42"/>
      <c r="AU4503" s="42"/>
      <c r="AV4503" s="42"/>
      <c r="AW4503" s="42"/>
      <c r="AX4503" s="42"/>
      <c r="AY4503" s="42"/>
      <c r="AZ4503" s="42"/>
      <c r="BA4503" s="42"/>
      <c r="BB4503" s="42"/>
      <c r="BC4503" s="42"/>
      <c r="BD4503" s="42"/>
      <c r="BE4503" s="42"/>
      <c r="BF4503" s="42"/>
      <c r="BG4503" s="42"/>
      <c r="BH4503" s="42"/>
      <c r="BI4503" s="42"/>
      <c r="BJ4503" s="42"/>
      <c r="BK4503" s="42"/>
      <c r="BL4503" s="42"/>
      <c r="BM4503" s="42"/>
      <c r="BN4503" s="42"/>
      <c r="BO4503" s="42"/>
      <c r="BP4503" s="42"/>
      <c r="BQ4503" s="42"/>
      <c r="BR4503" s="42"/>
      <c r="BS4503" s="42"/>
      <c r="BT4503" s="42"/>
      <c r="BU4503" s="42"/>
      <c r="BV4503" s="42"/>
      <c r="BW4503" s="42"/>
      <c r="BX4503" s="42"/>
      <c r="BY4503" s="42"/>
      <c r="BZ4503" s="42"/>
      <c r="CA4503" s="42"/>
      <c r="CB4503" s="42"/>
      <c r="CC4503" s="42"/>
      <c r="CD4503" s="42"/>
      <c r="CE4503" s="42"/>
      <c r="CF4503" s="42"/>
      <c r="CG4503" s="42"/>
      <c r="CH4503" s="42"/>
      <c r="CI4503" s="42"/>
      <c r="CJ4503" s="42"/>
      <c r="CK4503" s="42"/>
      <c r="CL4503" s="42"/>
      <c r="CM4503" s="42"/>
      <c r="CN4503" s="42"/>
      <c r="CO4503" s="42"/>
      <c r="CP4503" s="42"/>
      <c r="CQ4503" s="42"/>
      <c r="CR4503" s="42"/>
      <c r="CS4503" s="42"/>
      <c r="CT4503" s="42"/>
      <c r="CU4503" s="42"/>
      <c r="CV4503" s="42"/>
      <c r="CW4503" s="42"/>
      <c r="CX4503" s="42"/>
      <c r="CY4503" s="42"/>
      <c r="CZ4503" s="42"/>
      <c r="DA4503" s="42"/>
      <c r="DB4503" s="42"/>
      <c r="DC4503" s="42"/>
      <c r="DD4503" s="42"/>
      <c r="DE4503" s="42"/>
      <c r="DF4503" s="42"/>
      <c r="DG4503" s="42"/>
      <c r="DH4503" s="42"/>
      <c r="DI4503" s="42"/>
      <c r="DJ4503" s="42"/>
      <c r="DK4503" s="42"/>
      <c r="DL4503" s="42"/>
      <c r="DM4503" s="42"/>
      <c r="DN4503" s="42"/>
      <c r="DO4503" s="42"/>
      <c r="DP4503" s="42"/>
      <c r="DQ4503" s="42"/>
      <c r="DR4503" s="42"/>
      <c r="DS4503" s="42"/>
      <c r="DT4503" s="42"/>
      <c r="DU4503" s="42"/>
      <c r="DV4503" s="42"/>
      <c r="DW4503" s="42"/>
      <c r="DX4503" s="42"/>
      <c r="DY4503" s="42"/>
      <c r="DZ4503" s="42"/>
      <c r="EA4503" s="42"/>
      <c r="EB4503" s="42"/>
      <c r="EC4503" s="42"/>
      <c r="ED4503" s="42"/>
      <c r="EE4503" s="42"/>
      <c r="EF4503" s="42"/>
      <c r="EG4503" s="42"/>
      <c r="EH4503" s="42"/>
      <c r="EI4503" s="42"/>
      <c r="EJ4503" s="42"/>
      <c r="EK4503" s="42"/>
      <c r="EL4503" s="42"/>
      <c r="EM4503" s="42"/>
      <c r="EN4503" s="42"/>
      <c r="EO4503" s="42"/>
      <c r="EP4503" s="42"/>
      <c r="EQ4503" s="42"/>
      <c r="ER4503" s="42"/>
      <c r="ES4503" s="42"/>
      <c r="ET4503" s="42"/>
      <c r="EU4503" s="42"/>
      <c r="EV4503" s="42"/>
      <c r="EW4503" s="42"/>
      <c r="EX4503" s="42"/>
      <c r="EY4503" s="42"/>
      <c r="EZ4503" s="42"/>
      <c r="FA4503" s="42"/>
      <c r="FB4503" s="42"/>
      <c r="FC4503" s="42"/>
      <c r="FD4503" s="42"/>
      <c r="FE4503" s="42"/>
      <c r="FF4503" s="42"/>
      <c r="FG4503" s="42"/>
      <c r="FH4503" s="42"/>
      <c r="FI4503" s="42"/>
      <c r="FJ4503" s="42"/>
      <c r="FK4503" s="42"/>
      <c r="FL4503" s="42"/>
      <c r="FM4503" s="42"/>
      <c r="FN4503" s="42"/>
      <c r="FO4503" s="42"/>
      <c r="FP4503" s="42"/>
      <c r="FQ4503" s="42"/>
      <c r="FR4503" s="42"/>
      <c r="FS4503" s="42"/>
      <c r="FT4503" s="42"/>
      <c r="FU4503" s="42"/>
      <c r="FV4503" s="42"/>
      <c r="FW4503" s="42"/>
      <c r="FX4503" s="42"/>
      <c r="FY4503" s="42"/>
      <c r="FZ4503" s="42"/>
      <c r="GA4503" s="42"/>
      <c r="GB4503" s="42"/>
      <c r="GC4503" s="42"/>
      <c r="GD4503" s="42"/>
      <c r="GE4503" s="42"/>
      <c r="GF4503" s="42"/>
      <c r="GG4503" s="42"/>
      <c r="GH4503" s="42"/>
      <c r="GI4503" s="42"/>
      <c r="GJ4503" s="42"/>
      <c r="GK4503" s="42"/>
      <c r="GL4503" s="42"/>
      <c r="GM4503" s="42"/>
      <c r="GN4503" s="42"/>
      <c r="GO4503" s="42"/>
      <c r="GP4503" s="42"/>
      <c r="GQ4503" s="42"/>
      <c r="GR4503" s="42"/>
      <c r="GS4503" s="42"/>
      <c r="GT4503" s="42"/>
      <c r="GU4503" s="42"/>
      <c r="GV4503" s="42"/>
      <c r="GW4503" s="42"/>
      <c r="GX4503" s="42"/>
      <c r="GY4503" s="42"/>
    </row>
    <row r="4504" s="1" customFormat="1" customHeight="1" spans="1:17">
      <c r="A4504" s="8">
        <v>4503</v>
      </c>
      <c r="B4504" s="132" t="s">
        <v>5198</v>
      </c>
      <c r="C4504" s="281" t="s">
        <v>18</v>
      </c>
      <c r="D4504" s="281" t="s">
        <v>26</v>
      </c>
      <c r="E4504" s="58" t="s">
        <v>27</v>
      </c>
      <c r="F4504" s="281">
        <v>1</v>
      </c>
      <c r="G4504" s="10">
        <v>450</v>
      </c>
      <c r="H4504" s="8">
        <f t="shared" si="140"/>
        <v>450</v>
      </c>
      <c r="I4504" s="132"/>
      <c r="J4504" s="8">
        <f t="shared" si="141"/>
        <v>450</v>
      </c>
      <c r="K4504" s="132"/>
      <c r="L4504" s="132"/>
      <c r="M4504" s="8"/>
      <c r="N4504" s="8"/>
      <c r="O4504" s="8"/>
      <c r="P4504" s="264" t="s">
        <v>4815</v>
      </c>
      <c r="Q4504" s="217" t="s">
        <v>5172</v>
      </c>
    </row>
    <row r="4505" s="3" customFormat="1" customHeight="1" spans="1:238">
      <c r="A4505" s="8">
        <v>4504</v>
      </c>
      <c r="B4505" s="8" t="s">
        <v>5199</v>
      </c>
      <c r="C4505" s="8" t="s">
        <v>32</v>
      </c>
      <c r="D4505" s="8" t="s">
        <v>29</v>
      </c>
      <c r="E4505" s="8" t="s">
        <v>38</v>
      </c>
      <c r="F4505" s="8">
        <v>1</v>
      </c>
      <c r="G4505" s="11">
        <v>400</v>
      </c>
      <c r="H4505" s="8">
        <f t="shared" si="140"/>
        <v>400</v>
      </c>
      <c r="I4505" s="8"/>
      <c r="J4505" s="8">
        <f t="shared" si="141"/>
        <v>400</v>
      </c>
      <c r="K4505" s="8"/>
      <c r="L4505" s="8"/>
      <c r="M4505" s="8"/>
      <c r="N4505" s="8"/>
      <c r="O4505" s="8"/>
      <c r="P4505" s="13" t="s">
        <v>4815</v>
      </c>
      <c r="Q4505" s="8" t="s">
        <v>5172</v>
      </c>
      <c r="R4505" s="42"/>
      <c r="S4505" s="42"/>
      <c r="T4505" s="42"/>
      <c r="U4505" s="42"/>
      <c r="V4505" s="42"/>
      <c r="W4505" s="42"/>
      <c r="X4505" s="42"/>
      <c r="Y4505" s="42"/>
      <c r="Z4505" s="42"/>
      <c r="AA4505" s="42"/>
      <c r="AB4505" s="42"/>
      <c r="AC4505" s="42"/>
      <c r="AD4505" s="42"/>
      <c r="AE4505" s="42"/>
      <c r="AF4505" s="42"/>
      <c r="AG4505" s="42"/>
      <c r="AH4505" s="42"/>
      <c r="AI4505" s="42"/>
      <c r="AJ4505" s="42"/>
      <c r="AK4505" s="42"/>
      <c r="AL4505" s="42"/>
      <c r="AM4505" s="42"/>
      <c r="AN4505" s="42"/>
      <c r="AO4505" s="42"/>
      <c r="AP4505" s="42"/>
      <c r="AQ4505" s="42"/>
      <c r="AR4505" s="42"/>
      <c r="AS4505" s="42"/>
      <c r="AT4505" s="42"/>
      <c r="AU4505" s="42"/>
      <c r="AV4505" s="42"/>
      <c r="AW4505" s="42"/>
      <c r="AX4505" s="42"/>
      <c r="AY4505" s="42"/>
      <c r="AZ4505" s="42"/>
      <c r="BA4505" s="42"/>
      <c r="BB4505" s="42"/>
      <c r="BC4505" s="42"/>
      <c r="BD4505" s="42"/>
      <c r="BE4505" s="42"/>
      <c r="BF4505" s="42"/>
      <c r="BG4505" s="42"/>
      <c r="BH4505" s="42"/>
      <c r="BI4505" s="42"/>
      <c r="BJ4505" s="42"/>
      <c r="BK4505" s="42"/>
      <c r="BL4505" s="42"/>
      <c r="BM4505" s="42"/>
      <c r="BN4505" s="42"/>
      <c r="BO4505" s="42"/>
      <c r="BP4505" s="42"/>
      <c r="BQ4505" s="42"/>
      <c r="BR4505" s="42"/>
      <c r="BS4505" s="42"/>
      <c r="BT4505" s="42"/>
      <c r="BU4505" s="42"/>
      <c r="BV4505" s="42"/>
      <c r="BW4505" s="42"/>
      <c r="BX4505" s="42"/>
      <c r="BY4505" s="42"/>
      <c r="BZ4505" s="42"/>
      <c r="CA4505" s="42"/>
      <c r="CB4505" s="42"/>
      <c r="CC4505" s="42"/>
      <c r="CD4505" s="42"/>
      <c r="CE4505" s="42"/>
      <c r="CF4505" s="42"/>
      <c r="CG4505" s="42"/>
      <c r="CH4505" s="42"/>
      <c r="CI4505" s="42"/>
      <c r="CJ4505" s="42"/>
      <c r="CK4505" s="42"/>
      <c r="CL4505" s="42"/>
      <c r="CM4505" s="42"/>
      <c r="CN4505" s="42"/>
      <c r="CO4505" s="42"/>
      <c r="CP4505" s="42"/>
      <c r="CQ4505" s="42"/>
      <c r="CR4505" s="42"/>
      <c r="CS4505" s="42"/>
      <c r="CT4505" s="42"/>
      <c r="CU4505" s="42"/>
      <c r="CV4505" s="42"/>
      <c r="CW4505" s="42"/>
      <c r="CX4505" s="42"/>
      <c r="CY4505" s="42"/>
      <c r="CZ4505" s="42"/>
      <c r="DA4505" s="42"/>
      <c r="DB4505" s="42"/>
      <c r="DC4505" s="42"/>
      <c r="DD4505" s="42"/>
      <c r="DE4505" s="42"/>
      <c r="DF4505" s="42"/>
      <c r="DG4505" s="42"/>
      <c r="DH4505" s="42"/>
      <c r="DI4505" s="42"/>
      <c r="DJ4505" s="42"/>
      <c r="DK4505" s="42"/>
      <c r="DL4505" s="42"/>
      <c r="DM4505" s="42"/>
      <c r="DN4505" s="42"/>
      <c r="DO4505" s="42"/>
      <c r="DP4505" s="42"/>
      <c r="DQ4505" s="42"/>
      <c r="DR4505" s="42"/>
      <c r="DS4505" s="42"/>
      <c r="DT4505" s="42"/>
      <c r="DU4505" s="42"/>
      <c r="DV4505" s="42"/>
      <c r="DW4505" s="42"/>
      <c r="DX4505" s="42"/>
      <c r="DY4505" s="42"/>
      <c r="DZ4505" s="42"/>
      <c r="EA4505" s="42"/>
      <c r="EB4505" s="42"/>
      <c r="EC4505" s="42"/>
      <c r="ED4505" s="42"/>
      <c r="EE4505" s="42"/>
      <c r="EF4505" s="42"/>
      <c r="EG4505" s="42"/>
      <c r="EH4505" s="42"/>
      <c r="EI4505" s="42"/>
      <c r="EJ4505" s="42"/>
      <c r="EK4505" s="42"/>
      <c r="EL4505" s="42"/>
      <c r="EM4505" s="42"/>
      <c r="EN4505" s="42"/>
      <c r="EO4505" s="42"/>
      <c r="EP4505" s="42"/>
      <c r="EQ4505" s="42"/>
      <c r="ER4505" s="42"/>
      <c r="ES4505" s="42"/>
      <c r="ET4505" s="42"/>
      <c r="EU4505" s="42"/>
      <c r="EV4505" s="42"/>
      <c r="EW4505" s="42"/>
      <c r="EX4505" s="42"/>
      <c r="EY4505" s="42"/>
      <c r="EZ4505" s="42"/>
      <c r="FA4505" s="42"/>
      <c r="FB4505" s="42"/>
      <c r="FC4505" s="42"/>
      <c r="FD4505" s="42"/>
      <c r="FE4505" s="42"/>
      <c r="FF4505" s="42"/>
      <c r="FG4505" s="42"/>
      <c r="FH4505" s="42"/>
      <c r="FI4505" s="42"/>
      <c r="FJ4505" s="42"/>
      <c r="FK4505" s="42"/>
      <c r="FL4505" s="42"/>
      <c r="FM4505" s="42"/>
      <c r="FN4505" s="42"/>
      <c r="FO4505" s="42"/>
      <c r="FP4505" s="42"/>
      <c r="FQ4505" s="42"/>
      <c r="FR4505" s="42"/>
      <c r="FS4505" s="42"/>
      <c r="FT4505" s="42"/>
      <c r="FU4505" s="42"/>
      <c r="FV4505" s="42"/>
      <c r="FW4505" s="42"/>
      <c r="FX4505" s="42"/>
      <c r="FY4505" s="42"/>
      <c r="FZ4505" s="42"/>
      <c r="GA4505" s="42"/>
      <c r="GB4505" s="42"/>
      <c r="GC4505" s="42"/>
      <c r="GD4505" s="42"/>
      <c r="GE4505" s="42"/>
      <c r="GF4505" s="42"/>
      <c r="GG4505" s="42"/>
      <c r="GH4505" s="42"/>
      <c r="GI4505" s="42"/>
      <c r="GJ4505" s="42"/>
      <c r="GK4505" s="42"/>
      <c r="GL4505" s="42"/>
      <c r="GM4505" s="42"/>
      <c r="GN4505" s="42"/>
      <c r="GO4505" s="42"/>
      <c r="GP4505" s="42"/>
      <c r="GQ4505" s="42"/>
      <c r="GR4505" s="42"/>
      <c r="GS4505" s="42"/>
      <c r="GT4505" s="42"/>
      <c r="GU4505" s="42"/>
      <c r="GV4505" s="42"/>
      <c r="GW4505" s="42"/>
      <c r="GX4505" s="42"/>
      <c r="GY4505" s="42"/>
      <c r="GZ4505" s="1"/>
      <c r="HA4505" s="1"/>
      <c r="HB4505" s="1"/>
      <c r="HC4505" s="1"/>
      <c r="HD4505" s="1"/>
      <c r="HE4505" s="1"/>
      <c r="HF4505" s="1"/>
      <c r="HG4505" s="1"/>
      <c r="HH4505" s="1"/>
      <c r="HI4505" s="1"/>
      <c r="HJ4505" s="1"/>
      <c r="HK4505" s="1"/>
      <c r="HL4505" s="1"/>
      <c r="HM4505" s="1"/>
      <c r="HN4505" s="1"/>
      <c r="HO4505" s="1"/>
      <c r="HP4505" s="1"/>
      <c r="HQ4505" s="1"/>
      <c r="HR4505" s="1"/>
      <c r="HS4505" s="1"/>
      <c r="HT4505" s="1"/>
      <c r="HU4505" s="1"/>
      <c r="HV4505" s="1"/>
      <c r="HW4505" s="1"/>
      <c r="HX4505" s="1"/>
      <c r="HY4505" s="1"/>
      <c r="HZ4505" s="1"/>
      <c r="IA4505" s="1"/>
      <c r="IB4505" s="1"/>
      <c r="IC4505" s="1"/>
      <c r="ID4505" s="1"/>
    </row>
    <row r="4506" s="1" customFormat="1" customHeight="1" spans="1:207">
      <c r="A4506" s="8">
        <v>4505</v>
      </c>
      <c r="B4506" s="8" t="s">
        <v>5200</v>
      </c>
      <c r="C4506" s="8" t="s">
        <v>32</v>
      </c>
      <c r="D4506" s="8" t="s">
        <v>29</v>
      </c>
      <c r="E4506" s="8" t="s">
        <v>130</v>
      </c>
      <c r="F4506" s="8">
        <v>1</v>
      </c>
      <c r="G4506" s="10">
        <v>280</v>
      </c>
      <c r="H4506" s="8">
        <f t="shared" si="140"/>
        <v>280</v>
      </c>
      <c r="I4506" s="8"/>
      <c r="J4506" s="8">
        <f t="shared" si="141"/>
        <v>280</v>
      </c>
      <c r="K4506" s="8"/>
      <c r="L4506" s="8"/>
      <c r="M4506" s="8"/>
      <c r="N4506" s="8"/>
      <c r="O4506" s="8"/>
      <c r="P4506" s="13" t="s">
        <v>4815</v>
      </c>
      <c r="Q4506" s="8" t="s">
        <v>5172</v>
      </c>
      <c r="R4506" s="42"/>
      <c r="S4506" s="42"/>
      <c r="T4506" s="42"/>
      <c r="U4506" s="42"/>
      <c r="V4506" s="42"/>
      <c r="W4506" s="42"/>
      <c r="X4506" s="42"/>
      <c r="Y4506" s="42"/>
      <c r="Z4506" s="42"/>
      <c r="AA4506" s="42"/>
      <c r="AB4506" s="42"/>
      <c r="AC4506" s="42"/>
      <c r="AD4506" s="42"/>
      <c r="AE4506" s="42"/>
      <c r="AF4506" s="42"/>
      <c r="AG4506" s="42"/>
      <c r="AH4506" s="42"/>
      <c r="AI4506" s="42"/>
      <c r="AJ4506" s="42"/>
      <c r="AK4506" s="42"/>
      <c r="AL4506" s="42"/>
      <c r="AM4506" s="42"/>
      <c r="AN4506" s="42"/>
      <c r="AO4506" s="42"/>
      <c r="AP4506" s="42"/>
      <c r="AQ4506" s="42"/>
      <c r="AR4506" s="42"/>
      <c r="AS4506" s="42"/>
      <c r="AT4506" s="42"/>
      <c r="AU4506" s="42"/>
      <c r="AV4506" s="42"/>
      <c r="AW4506" s="42"/>
      <c r="AX4506" s="42"/>
      <c r="AY4506" s="42"/>
      <c r="AZ4506" s="42"/>
      <c r="BA4506" s="42"/>
      <c r="BB4506" s="42"/>
      <c r="BC4506" s="42"/>
      <c r="BD4506" s="42"/>
      <c r="BE4506" s="42"/>
      <c r="BF4506" s="42"/>
      <c r="BG4506" s="42"/>
      <c r="BH4506" s="42"/>
      <c r="BI4506" s="42"/>
      <c r="BJ4506" s="42"/>
      <c r="BK4506" s="42"/>
      <c r="BL4506" s="42"/>
      <c r="BM4506" s="42"/>
      <c r="BN4506" s="42"/>
      <c r="BO4506" s="42"/>
      <c r="BP4506" s="42"/>
      <c r="BQ4506" s="42"/>
      <c r="BR4506" s="42"/>
      <c r="BS4506" s="42"/>
      <c r="BT4506" s="42"/>
      <c r="BU4506" s="42"/>
      <c r="BV4506" s="42"/>
      <c r="BW4506" s="42"/>
      <c r="BX4506" s="42"/>
      <c r="BY4506" s="42"/>
      <c r="BZ4506" s="42"/>
      <c r="CA4506" s="42"/>
      <c r="CB4506" s="42"/>
      <c r="CC4506" s="42"/>
      <c r="CD4506" s="42"/>
      <c r="CE4506" s="42"/>
      <c r="CF4506" s="42"/>
      <c r="CG4506" s="42"/>
      <c r="CH4506" s="42"/>
      <c r="CI4506" s="42"/>
      <c r="CJ4506" s="42"/>
      <c r="CK4506" s="42"/>
      <c r="CL4506" s="42"/>
      <c r="CM4506" s="42"/>
      <c r="CN4506" s="42"/>
      <c r="CO4506" s="42"/>
      <c r="CP4506" s="42"/>
      <c r="CQ4506" s="42"/>
      <c r="CR4506" s="42"/>
      <c r="CS4506" s="42"/>
      <c r="CT4506" s="42"/>
      <c r="CU4506" s="42"/>
      <c r="CV4506" s="42"/>
      <c r="CW4506" s="42"/>
      <c r="CX4506" s="42"/>
      <c r="CY4506" s="42"/>
      <c r="CZ4506" s="42"/>
      <c r="DA4506" s="42"/>
      <c r="DB4506" s="42"/>
      <c r="DC4506" s="42"/>
      <c r="DD4506" s="42"/>
      <c r="DE4506" s="42"/>
      <c r="DF4506" s="42"/>
      <c r="DG4506" s="42"/>
      <c r="DH4506" s="42"/>
      <c r="DI4506" s="42"/>
      <c r="DJ4506" s="42"/>
      <c r="DK4506" s="42"/>
      <c r="DL4506" s="42"/>
      <c r="DM4506" s="42"/>
      <c r="DN4506" s="42"/>
      <c r="DO4506" s="42"/>
      <c r="DP4506" s="42"/>
      <c r="DQ4506" s="42"/>
      <c r="DR4506" s="42"/>
      <c r="DS4506" s="42"/>
      <c r="DT4506" s="42"/>
      <c r="DU4506" s="42"/>
      <c r="DV4506" s="42"/>
      <c r="DW4506" s="42"/>
      <c r="DX4506" s="42"/>
      <c r="DY4506" s="42"/>
      <c r="DZ4506" s="42"/>
      <c r="EA4506" s="42"/>
      <c r="EB4506" s="42"/>
      <c r="EC4506" s="42"/>
      <c r="ED4506" s="42"/>
      <c r="EE4506" s="42"/>
      <c r="EF4506" s="42"/>
      <c r="EG4506" s="42"/>
      <c r="EH4506" s="42"/>
      <c r="EI4506" s="42"/>
      <c r="EJ4506" s="42"/>
      <c r="EK4506" s="42"/>
      <c r="EL4506" s="42"/>
      <c r="EM4506" s="42"/>
      <c r="EN4506" s="42"/>
      <c r="EO4506" s="42"/>
      <c r="EP4506" s="42"/>
      <c r="EQ4506" s="42"/>
      <c r="ER4506" s="42"/>
      <c r="ES4506" s="42"/>
      <c r="ET4506" s="42"/>
      <c r="EU4506" s="42"/>
      <c r="EV4506" s="42"/>
      <c r="EW4506" s="42"/>
      <c r="EX4506" s="42"/>
      <c r="EY4506" s="42"/>
      <c r="EZ4506" s="42"/>
      <c r="FA4506" s="42"/>
      <c r="FB4506" s="42"/>
      <c r="FC4506" s="42"/>
      <c r="FD4506" s="42"/>
      <c r="FE4506" s="42"/>
      <c r="FF4506" s="42"/>
      <c r="FG4506" s="42"/>
      <c r="FH4506" s="42"/>
      <c r="FI4506" s="42"/>
      <c r="FJ4506" s="42"/>
      <c r="FK4506" s="42"/>
      <c r="FL4506" s="42"/>
      <c r="FM4506" s="42"/>
      <c r="FN4506" s="42"/>
      <c r="FO4506" s="42"/>
      <c r="FP4506" s="42"/>
      <c r="FQ4506" s="42"/>
      <c r="FR4506" s="42"/>
      <c r="FS4506" s="42"/>
      <c r="FT4506" s="42"/>
      <c r="FU4506" s="42"/>
      <c r="FV4506" s="42"/>
      <c r="FW4506" s="42"/>
      <c r="FX4506" s="42"/>
      <c r="FY4506" s="42"/>
      <c r="FZ4506" s="42"/>
      <c r="GA4506" s="42"/>
      <c r="GB4506" s="42"/>
      <c r="GC4506" s="42"/>
      <c r="GD4506" s="42"/>
      <c r="GE4506" s="42"/>
      <c r="GF4506" s="42"/>
      <c r="GG4506" s="42"/>
      <c r="GH4506" s="42"/>
      <c r="GI4506" s="42"/>
      <c r="GJ4506" s="42"/>
      <c r="GK4506" s="42"/>
      <c r="GL4506" s="42"/>
      <c r="GM4506" s="42"/>
      <c r="GN4506" s="42"/>
      <c r="GO4506" s="42"/>
      <c r="GP4506" s="42"/>
      <c r="GQ4506" s="42"/>
      <c r="GR4506" s="42"/>
      <c r="GS4506" s="42"/>
      <c r="GT4506" s="42"/>
      <c r="GU4506" s="42"/>
      <c r="GV4506" s="42"/>
      <c r="GW4506" s="42"/>
      <c r="GX4506" s="42"/>
      <c r="GY4506" s="42"/>
    </row>
    <row r="4507" customFormat="1" customHeight="1" spans="1:238">
      <c r="A4507" s="8">
        <v>4506</v>
      </c>
      <c r="B4507" s="281" t="s">
        <v>5201</v>
      </c>
      <c r="C4507" s="281" t="s">
        <v>18</v>
      </c>
      <c r="D4507" s="281" t="s">
        <v>26</v>
      </c>
      <c r="E4507" s="15" t="s">
        <v>20</v>
      </c>
      <c r="F4507" s="281">
        <v>1</v>
      </c>
      <c r="G4507" s="8">
        <v>340</v>
      </c>
      <c r="H4507" s="8">
        <f t="shared" si="140"/>
        <v>340</v>
      </c>
      <c r="I4507" s="217"/>
      <c r="J4507" s="8">
        <f t="shared" si="141"/>
        <v>340</v>
      </c>
      <c r="K4507" s="281"/>
      <c r="L4507" s="283"/>
      <c r="M4507" s="8"/>
      <c r="N4507" s="8"/>
      <c r="O4507" s="8"/>
      <c r="P4507" s="264" t="s">
        <v>4815</v>
      </c>
      <c r="Q4507" s="217" t="s">
        <v>5172</v>
      </c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  <c r="FK4507" s="1"/>
      <c r="FL4507" s="1"/>
      <c r="FM4507" s="1"/>
      <c r="FN4507" s="1"/>
      <c r="FO4507" s="1"/>
      <c r="FP4507" s="1"/>
      <c r="FQ4507" s="1"/>
      <c r="FR4507" s="1"/>
      <c r="FS4507" s="1"/>
      <c r="FT4507" s="1"/>
      <c r="FU4507" s="1"/>
      <c r="FV4507" s="1"/>
      <c r="FW4507" s="1"/>
      <c r="FX4507" s="1"/>
      <c r="FY4507" s="1"/>
      <c r="FZ4507" s="1"/>
      <c r="GA4507" s="1"/>
      <c r="GB4507" s="1"/>
      <c r="GC4507" s="1"/>
      <c r="GD4507" s="1"/>
      <c r="GE4507" s="1"/>
      <c r="GF4507" s="1"/>
      <c r="GG4507" s="1"/>
      <c r="GH4507" s="1"/>
      <c r="GI4507" s="1"/>
      <c r="GJ4507" s="1"/>
      <c r="GK4507" s="1"/>
      <c r="GL4507" s="1"/>
      <c r="GM4507" s="1"/>
      <c r="GN4507" s="1"/>
      <c r="GO4507" s="1"/>
      <c r="GP4507" s="1"/>
      <c r="GQ4507" s="1"/>
      <c r="GR4507" s="1"/>
      <c r="GS4507" s="1"/>
      <c r="GT4507" s="1"/>
      <c r="GU4507" s="1"/>
      <c r="GV4507" s="1"/>
      <c r="GW4507" s="1"/>
      <c r="GX4507" s="1"/>
      <c r="GY4507" s="1"/>
      <c r="GZ4507" s="1"/>
      <c r="HA4507" s="1"/>
      <c r="HB4507" s="1"/>
      <c r="HC4507" s="1"/>
      <c r="HD4507" s="1"/>
      <c r="HE4507" s="1"/>
      <c r="HF4507" s="1"/>
      <c r="HG4507" s="1"/>
      <c r="HH4507" s="1"/>
      <c r="HI4507" s="1"/>
      <c r="HJ4507" s="1"/>
      <c r="HK4507" s="1"/>
      <c r="HL4507" s="1"/>
      <c r="HM4507" s="1"/>
      <c r="HN4507" s="1"/>
      <c r="HO4507" s="1"/>
      <c r="HP4507" s="1"/>
      <c r="HQ4507" s="1"/>
      <c r="HR4507" s="1"/>
      <c r="HS4507" s="1"/>
      <c r="HT4507" s="1"/>
      <c r="HU4507" s="1"/>
      <c r="HV4507" s="1"/>
      <c r="HW4507" s="1"/>
      <c r="HX4507" s="1"/>
      <c r="HY4507" s="1"/>
      <c r="HZ4507" s="1"/>
      <c r="IA4507" s="1"/>
      <c r="IB4507" s="1"/>
      <c r="IC4507" s="1"/>
      <c r="ID4507" s="1"/>
    </row>
    <row r="4508" customFormat="1" customHeight="1" spans="1:238">
      <c r="A4508" s="8">
        <v>4507</v>
      </c>
      <c r="B4508" s="13" t="s">
        <v>5202</v>
      </c>
      <c r="C4508" s="13" t="s">
        <v>18</v>
      </c>
      <c r="D4508" s="13" t="s">
        <v>26</v>
      </c>
      <c r="E4508" s="8" t="s">
        <v>38</v>
      </c>
      <c r="F4508" s="146">
        <v>1</v>
      </c>
      <c r="G4508" s="11">
        <v>400</v>
      </c>
      <c r="H4508" s="8">
        <f t="shared" si="140"/>
        <v>400</v>
      </c>
      <c r="I4508" s="8">
        <v>40</v>
      </c>
      <c r="J4508" s="8">
        <f t="shared" si="141"/>
        <v>440</v>
      </c>
      <c r="K4508" s="13"/>
      <c r="L4508" s="13"/>
      <c r="M4508" s="13"/>
      <c r="N4508" s="13"/>
      <c r="O4508" s="13"/>
      <c r="P4508" s="13" t="s">
        <v>4815</v>
      </c>
      <c r="Q4508" s="8" t="s">
        <v>5172</v>
      </c>
      <c r="R4508" s="42"/>
      <c r="S4508" s="42"/>
      <c r="T4508" s="42"/>
      <c r="U4508" s="42"/>
      <c r="V4508" s="42"/>
      <c r="W4508" s="42"/>
      <c r="X4508" s="42"/>
      <c r="Y4508" s="42"/>
      <c r="Z4508" s="42"/>
      <c r="AA4508" s="42"/>
      <c r="AB4508" s="42"/>
      <c r="AC4508" s="42"/>
      <c r="AD4508" s="42"/>
      <c r="AE4508" s="42"/>
      <c r="AF4508" s="42"/>
      <c r="AG4508" s="42"/>
      <c r="AH4508" s="42"/>
      <c r="AI4508" s="42"/>
      <c r="AJ4508" s="42"/>
      <c r="AK4508" s="42"/>
      <c r="AL4508" s="42"/>
      <c r="AM4508" s="42"/>
      <c r="AN4508" s="42"/>
      <c r="AO4508" s="42"/>
      <c r="AP4508" s="42"/>
      <c r="AQ4508" s="42"/>
      <c r="AR4508" s="42"/>
      <c r="AS4508" s="42"/>
      <c r="AT4508" s="42"/>
      <c r="AU4508" s="42"/>
      <c r="AV4508" s="42"/>
      <c r="AW4508" s="42"/>
      <c r="AX4508" s="42"/>
      <c r="AY4508" s="42"/>
      <c r="AZ4508" s="42"/>
      <c r="BA4508" s="42"/>
      <c r="BB4508" s="42"/>
      <c r="BC4508" s="42"/>
      <c r="BD4508" s="42"/>
      <c r="BE4508" s="42"/>
      <c r="BF4508" s="42"/>
      <c r="BG4508" s="42"/>
      <c r="BH4508" s="42"/>
      <c r="BI4508" s="42"/>
      <c r="BJ4508" s="42"/>
      <c r="BK4508" s="42"/>
      <c r="BL4508" s="42"/>
      <c r="BM4508" s="42"/>
      <c r="BN4508" s="42"/>
      <c r="BO4508" s="42"/>
      <c r="BP4508" s="42"/>
      <c r="BQ4508" s="42"/>
      <c r="BR4508" s="42"/>
      <c r="BS4508" s="42"/>
      <c r="BT4508" s="42"/>
      <c r="BU4508" s="42"/>
      <c r="BV4508" s="42"/>
      <c r="BW4508" s="42"/>
      <c r="BX4508" s="42"/>
      <c r="BY4508" s="42"/>
      <c r="BZ4508" s="42"/>
      <c r="CA4508" s="42"/>
      <c r="CB4508" s="42"/>
      <c r="CC4508" s="42"/>
      <c r="CD4508" s="42"/>
      <c r="CE4508" s="42"/>
      <c r="CF4508" s="42"/>
      <c r="CG4508" s="42"/>
      <c r="CH4508" s="42"/>
      <c r="CI4508" s="42"/>
      <c r="CJ4508" s="42"/>
      <c r="CK4508" s="42"/>
      <c r="CL4508" s="42"/>
      <c r="CM4508" s="42"/>
      <c r="CN4508" s="42"/>
      <c r="CO4508" s="42"/>
      <c r="CP4508" s="42"/>
      <c r="CQ4508" s="42"/>
      <c r="CR4508" s="42"/>
      <c r="CS4508" s="42"/>
      <c r="CT4508" s="42"/>
      <c r="CU4508" s="42"/>
      <c r="CV4508" s="42"/>
      <c r="CW4508" s="42"/>
      <c r="CX4508" s="42"/>
      <c r="CY4508" s="42"/>
      <c r="CZ4508" s="42"/>
      <c r="DA4508" s="42"/>
      <c r="DB4508" s="42"/>
      <c r="DC4508" s="42"/>
      <c r="DD4508" s="42"/>
      <c r="DE4508" s="42"/>
      <c r="DF4508" s="42"/>
      <c r="DG4508" s="42"/>
      <c r="DH4508" s="42"/>
      <c r="DI4508" s="42"/>
      <c r="DJ4508" s="42"/>
      <c r="DK4508" s="42"/>
      <c r="DL4508" s="42"/>
      <c r="DM4508" s="42"/>
      <c r="DN4508" s="42"/>
      <c r="DO4508" s="42"/>
      <c r="DP4508" s="42"/>
      <c r="DQ4508" s="42"/>
      <c r="DR4508" s="42"/>
      <c r="DS4508" s="42"/>
      <c r="DT4508" s="42"/>
      <c r="DU4508" s="42"/>
      <c r="DV4508" s="42"/>
      <c r="DW4508" s="42"/>
      <c r="DX4508" s="42"/>
      <c r="DY4508" s="42"/>
      <c r="DZ4508" s="42"/>
      <c r="EA4508" s="42"/>
      <c r="EB4508" s="42"/>
      <c r="EC4508" s="42"/>
      <c r="ED4508" s="42"/>
      <c r="EE4508" s="42"/>
      <c r="EF4508" s="42"/>
      <c r="EG4508" s="42"/>
      <c r="EH4508" s="42"/>
      <c r="EI4508" s="42"/>
      <c r="EJ4508" s="42"/>
      <c r="EK4508" s="42"/>
      <c r="EL4508" s="42"/>
      <c r="EM4508" s="42"/>
      <c r="EN4508" s="42"/>
      <c r="EO4508" s="42"/>
      <c r="EP4508" s="42"/>
      <c r="EQ4508" s="42"/>
      <c r="ER4508" s="42"/>
      <c r="ES4508" s="42"/>
      <c r="ET4508" s="42"/>
      <c r="EU4508" s="42"/>
      <c r="EV4508" s="42"/>
      <c r="EW4508" s="42"/>
      <c r="EX4508" s="42"/>
      <c r="EY4508" s="42"/>
      <c r="EZ4508" s="42"/>
      <c r="FA4508" s="42"/>
      <c r="FB4508" s="42"/>
      <c r="FC4508" s="42"/>
      <c r="FD4508" s="42"/>
      <c r="FE4508" s="42"/>
      <c r="FF4508" s="42"/>
      <c r="FG4508" s="42"/>
      <c r="FH4508" s="42"/>
      <c r="FI4508" s="42"/>
      <c r="FJ4508" s="42"/>
      <c r="FK4508" s="42"/>
      <c r="FL4508" s="42"/>
      <c r="FM4508" s="42"/>
      <c r="FN4508" s="42"/>
      <c r="FO4508" s="42"/>
      <c r="FP4508" s="42"/>
      <c r="FQ4508" s="42"/>
      <c r="FR4508" s="42"/>
      <c r="FS4508" s="42"/>
      <c r="FT4508" s="42"/>
      <c r="FU4508" s="42"/>
      <c r="FV4508" s="42"/>
      <c r="FW4508" s="42"/>
      <c r="FX4508" s="42"/>
      <c r="FY4508" s="42"/>
      <c r="FZ4508" s="42"/>
      <c r="GA4508" s="42"/>
      <c r="GB4508" s="42"/>
      <c r="GC4508" s="42"/>
      <c r="GD4508" s="42"/>
      <c r="GE4508" s="42"/>
      <c r="GF4508" s="42"/>
      <c r="GG4508" s="42"/>
      <c r="GH4508" s="42"/>
      <c r="GI4508" s="42"/>
      <c r="GJ4508" s="42"/>
      <c r="GK4508" s="42"/>
      <c r="GL4508" s="42"/>
      <c r="GM4508" s="42"/>
      <c r="GN4508" s="42"/>
      <c r="GO4508" s="42"/>
      <c r="GP4508" s="42"/>
      <c r="GQ4508" s="42"/>
      <c r="GR4508" s="42"/>
      <c r="GS4508" s="42"/>
      <c r="GT4508" s="42"/>
      <c r="GU4508" s="42"/>
      <c r="GV4508" s="42"/>
      <c r="GW4508" s="42"/>
      <c r="GX4508" s="42"/>
      <c r="GY4508" s="42"/>
      <c r="GZ4508" s="42"/>
      <c r="HA4508" s="42"/>
      <c r="HB4508" s="42"/>
      <c r="HC4508" s="42"/>
      <c r="HD4508" s="42"/>
      <c r="HE4508" s="42"/>
      <c r="HF4508" s="42"/>
      <c r="HG4508" s="42"/>
      <c r="HH4508" s="42"/>
      <c r="HI4508" s="42"/>
      <c r="HJ4508" s="42"/>
      <c r="HK4508" s="42"/>
      <c r="HL4508" s="42"/>
      <c r="HM4508" s="42"/>
      <c r="HN4508" s="42"/>
      <c r="HO4508" s="42"/>
      <c r="HP4508" s="42"/>
      <c r="HQ4508" s="42"/>
      <c r="HR4508" s="42"/>
      <c r="HS4508" s="42"/>
      <c r="HT4508" s="42"/>
      <c r="HU4508" s="42"/>
      <c r="HV4508" s="42"/>
      <c r="HW4508" s="42"/>
      <c r="HX4508" s="42"/>
      <c r="HY4508" s="42"/>
      <c r="HZ4508" s="42"/>
      <c r="IA4508" s="42"/>
      <c r="IB4508" s="42"/>
      <c r="IC4508" s="42"/>
      <c r="ID4508" s="1"/>
    </row>
    <row r="4509" s="1" customFormat="1" customHeight="1" spans="1:237">
      <c r="A4509" s="8">
        <v>4508</v>
      </c>
      <c r="B4509" s="63" t="s">
        <v>5203</v>
      </c>
      <c r="C4509" s="63" t="s">
        <v>32</v>
      </c>
      <c r="D4509" s="8" t="s">
        <v>29</v>
      </c>
      <c r="E4509" s="15" t="s">
        <v>20</v>
      </c>
      <c r="F4509" s="63">
        <v>1</v>
      </c>
      <c r="G4509" s="8">
        <v>340</v>
      </c>
      <c r="H4509" s="8">
        <f t="shared" si="140"/>
        <v>340</v>
      </c>
      <c r="I4509" s="30"/>
      <c r="J4509" s="8">
        <f t="shared" si="141"/>
        <v>340</v>
      </c>
      <c r="K4509" s="30"/>
      <c r="L4509" s="8"/>
      <c r="M4509" s="8"/>
      <c r="N4509" s="8"/>
      <c r="O4509" s="8"/>
      <c r="P4509" s="13" t="s">
        <v>4815</v>
      </c>
      <c r="Q4509" s="8" t="s">
        <v>5172</v>
      </c>
      <c r="R4509" s="42"/>
      <c r="S4509" s="42"/>
      <c r="T4509" s="42"/>
      <c r="U4509" s="42"/>
      <c r="V4509" s="42"/>
      <c r="W4509" s="42"/>
      <c r="X4509" s="42"/>
      <c r="Y4509" s="42"/>
      <c r="Z4509" s="42"/>
      <c r="AA4509" s="42"/>
      <c r="AB4509" s="42"/>
      <c r="AC4509" s="42"/>
      <c r="AD4509" s="42"/>
      <c r="AE4509" s="42"/>
      <c r="AF4509" s="42"/>
      <c r="AG4509" s="42"/>
      <c r="AH4509" s="42"/>
      <c r="AI4509" s="42"/>
      <c r="AJ4509" s="42"/>
      <c r="AK4509" s="42"/>
      <c r="AL4509" s="42"/>
      <c r="AM4509" s="42"/>
      <c r="AN4509" s="42"/>
      <c r="AO4509" s="42"/>
      <c r="AP4509" s="42"/>
      <c r="AQ4509" s="42"/>
      <c r="AR4509" s="42"/>
      <c r="AS4509" s="42"/>
      <c r="AT4509" s="42"/>
      <c r="AU4509" s="42"/>
      <c r="AV4509" s="42"/>
      <c r="AW4509" s="42"/>
      <c r="AX4509" s="42"/>
      <c r="AY4509" s="42"/>
      <c r="AZ4509" s="42"/>
      <c r="BA4509" s="42"/>
      <c r="BB4509" s="42"/>
      <c r="BC4509" s="42"/>
      <c r="BD4509" s="42"/>
      <c r="BE4509" s="42"/>
      <c r="BF4509" s="42"/>
      <c r="BG4509" s="42"/>
      <c r="BH4509" s="42"/>
      <c r="BI4509" s="42"/>
      <c r="BJ4509" s="42"/>
      <c r="BK4509" s="42"/>
      <c r="BL4509" s="42"/>
      <c r="BM4509" s="42"/>
      <c r="BN4509" s="42"/>
      <c r="BO4509" s="42"/>
      <c r="BP4509" s="42"/>
      <c r="BQ4509" s="42"/>
      <c r="BR4509" s="42"/>
      <c r="BS4509" s="42"/>
      <c r="BT4509" s="42"/>
      <c r="BU4509" s="42"/>
      <c r="BV4509" s="42"/>
      <c r="BW4509" s="42"/>
      <c r="BX4509" s="42"/>
      <c r="BY4509" s="42"/>
      <c r="BZ4509" s="42"/>
      <c r="CA4509" s="42"/>
      <c r="CB4509" s="42"/>
      <c r="CC4509" s="42"/>
      <c r="CD4509" s="42"/>
      <c r="CE4509" s="42"/>
      <c r="CF4509" s="42"/>
      <c r="CG4509" s="42"/>
      <c r="CH4509" s="42"/>
      <c r="CI4509" s="42"/>
      <c r="CJ4509" s="42"/>
      <c r="CK4509" s="42"/>
      <c r="CL4509" s="42"/>
      <c r="CM4509" s="42"/>
      <c r="CN4509" s="42"/>
      <c r="CO4509" s="42"/>
      <c r="CP4509" s="42"/>
      <c r="CQ4509" s="42"/>
      <c r="CR4509" s="42"/>
      <c r="CS4509" s="42"/>
      <c r="CT4509" s="42"/>
      <c r="CU4509" s="42"/>
      <c r="CV4509" s="42"/>
      <c r="CW4509" s="42"/>
      <c r="CX4509" s="42"/>
      <c r="CY4509" s="42"/>
      <c r="CZ4509" s="42"/>
      <c r="DA4509" s="42"/>
      <c r="DB4509" s="42"/>
      <c r="DC4509" s="42"/>
      <c r="DD4509" s="42"/>
      <c r="DE4509" s="42"/>
      <c r="DF4509" s="42"/>
      <c r="DG4509" s="42"/>
      <c r="DH4509" s="42"/>
      <c r="DI4509" s="42"/>
      <c r="DJ4509" s="42"/>
      <c r="DK4509" s="42"/>
      <c r="DL4509" s="42"/>
      <c r="DM4509" s="42"/>
      <c r="DN4509" s="42"/>
      <c r="DO4509" s="42"/>
      <c r="DP4509" s="42"/>
      <c r="DQ4509" s="42"/>
      <c r="DR4509" s="42"/>
      <c r="DS4509" s="42"/>
      <c r="DT4509" s="42"/>
      <c r="DU4509" s="42"/>
      <c r="DV4509" s="42"/>
      <c r="DW4509" s="42"/>
      <c r="DX4509" s="42"/>
      <c r="DY4509" s="42"/>
      <c r="DZ4509" s="42"/>
      <c r="EA4509" s="42"/>
      <c r="EB4509" s="42"/>
      <c r="EC4509" s="42"/>
      <c r="ED4509" s="42"/>
      <c r="EE4509" s="42"/>
      <c r="EF4509" s="42"/>
      <c r="EG4509" s="42"/>
      <c r="EH4509" s="42"/>
      <c r="EI4509" s="42"/>
      <c r="EJ4509" s="42"/>
      <c r="EK4509" s="42"/>
      <c r="EL4509" s="42"/>
      <c r="EM4509" s="42"/>
      <c r="EN4509" s="42"/>
      <c r="EO4509" s="42"/>
      <c r="EP4509" s="42"/>
      <c r="EQ4509" s="42"/>
      <c r="ER4509" s="42"/>
      <c r="ES4509" s="42"/>
      <c r="ET4509" s="42"/>
      <c r="EU4509" s="42"/>
      <c r="EV4509" s="42"/>
      <c r="EW4509" s="42"/>
      <c r="EX4509" s="42"/>
      <c r="EY4509" s="42"/>
      <c r="EZ4509" s="42"/>
      <c r="FA4509" s="42"/>
      <c r="FB4509" s="42"/>
      <c r="FC4509" s="42"/>
      <c r="FD4509" s="42"/>
      <c r="FE4509" s="42"/>
      <c r="FF4509" s="42"/>
      <c r="FG4509" s="42"/>
      <c r="FH4509" s="42"/>
      <c r="FI4509" s="42"/>
      <c r="FJ4509" s="42"/>
      <c r="FK4509" s="42"/>
      <c r="FL4509" s="42"/>
      <c r="FM4509" s="42"/>
      <c r="FN4509" s="42"/>
      <c r="FO4509" s="42"/>
      <c r="FP4509" s="42"/>
      <c r="FQ4509" s="42"/>
      <c r="FR4509" s="42"/>
      <c r="FS4509" s="42"/>
      <c r="FT4509" s="42"/>
      <c r="FU4509" s="42"/>
      <c r="FV4509" s="42"/>
      <c r="FW4509" s="42"/>
      <c r="FX4509" s="42"/>
      <c r="FY4509" s="42"/>
      <c r="FZ4509" s="42"/>
      <c r="GA4509" s="42"/>
      <c r="GB4509" s="42"/>
      <c r="GC4509" s="42"/>
      <c r="GD4509" s="42"/>
      <c r="GE4509" s="42"/>
      <c r="GF4509" s="42"/>
      <c r="GG4509" s="42"/>
      <c r="GH4509" s="42"/>
      <c r="GI4509" s="42"/>
      <c r="GJ4509" s="42"/>
      <c r="GK4509" s="42"/>
      <c r="GL4509" s="42"/>
      <c r="GM4509" s="42"/>
      <c r="GN4509" s="42"/>
      <c r="GO4509" s="42"/>
      <c r="GP4509" s="42"/>
      <c r="GQ4509" s="42"/>
      <c r="GR4509" s="42"/>
      <c r="GS4509" s="42"/>
      <c r="GT4509" s="42"/>
      <c r="GU4509" s="42"/>
      <c r="GV4509" s="42"/>
      <c r="GW4509" s="42"/>
      <c r="GX4509" s="42"/>
      <c r="GY4509" s="42"/>
      <c r="GZ4509" s="42"/>
      <c r="HA4509" s="42"/>
      <c r="HB4509" s="42"/>
      <c r="HC4509" s="42"/>
      <c r="HD4509" s="42"/>
      <c r="HE4509" s="42"/>
      <c r="HF4509" s="42"/>
      <c r="HG4509" s="42"/>
      <c r="HH4509" s="42"/>
      <c r="HI4509" s="42"/>
      <c r="HJ4509" s="42"/>
      <c r="HK4509" s="42"/>
      <c r="HL4509" s="42"/>
      <c r="HM4509" s="42"/>
      <c r="HN4509" s="42"/>
      <c r="HO4509" s="42"/>
      <c r="HP4509" s="42"/>
      <c r="HQ4509" s="42"/>
      <c r="HR4509" s="42"/>
      <c r="HS4509" s="42"/>
      <c r="HT4509" s="42"/>
      <c r="HU4509" s="42"/>
      <c r="HV4509" s="42"/>
      <c r="HW4509" s="42"/>
      <c r="HX4509" s="42"/>
      <c r="HY4509" s="42"/>
      <c r="HZ4509" s="42"/>
      <c r="IA4509" s="42"/>
      <c r="IB4509" s="42"/>
      <c r="IC4509" s="42"/>
    </row>
    <row r="4510" s="1" customFormat="1" customHeight="1" spans="1:17">
      <c r="A4510" s="8">
        <v>4509</v>
      </c>
      <c r="B4510" s="132" t="s">
        <v>5204</v>
      </c>
      <c r="C4510" s="281" t="s">
        <v>18</v>
      </c>
      <c r="D4510" s="7" t="s">
        <v>51</v>
      </c>
      <c r="E4510" s="15" t="s">
        <v>20</v>
      </c>
      <c r="F4510" s="281">
        <v>1</v>
      </c>
      <c r="G4510" s="8">
        <v>340</v>
      </c>
      <c r="H4510" s="8">
        <f t="shared" si="140"/>
        <v>340</v>
      </c>
      <c r="I4510" s="275"/>
      <c r="J4510" s="8">
        <f t="shared" si="141"/>
        <v>340</v>
      </c>
      <c r="K4510" s="275"/>
      <c r="L4510" s="275"/>
      <c r="M4510" s="8"/>
      <c r="N4510" s="8"/>
      <c r="O4510" s="8"/>
      <c r="P4510" s="264" t="s">
        <v>4815</v>
      </c>
      <c r="Q4510" s="217" t="s">
        <v>5172</v>
      </c>
    </row>
    <row r="4511" s="1" customFormat="1" customHeight="1" spans="1:17">
      <c r="A4511" s="8">
        <v>4510</v>
      </c>
      <c r="B4511" s="132" t="s">
        <v>5205</v>
      </c>
      <c r="C4511" s="281" t="s">
        <v>18</v>
      </c>
      <c r="D4511" s="281" t="s">
        <v>26</v>
      </c>
      <c r="E4511" s="58" t="s">
        <v>27</v>
      </c>
      <c r="F4511" s="281">
        <v>1</v>
      </c>
      <c r="G4511" s="10">
        <v>450</v>
      </c>
      <c r="H4511" s="8">
        <f t="shared" si="140"/>
        <v>450</v>
      </c>
      <c r="I4511" s="275"/>
      <c r="J4511" s="8">
        <f t="shared" si="141"/>
        <v>450</v>
      </c>
      <c r="K4511" s="275"/>
      <c r="L4511" s="275"/>
      <c r="M4511" s="8"/>
      <c r="N4511" s="8"/>
      <c r="O4511" s="8"/>
      <c r="P4511" s="264" t="s">
        <v>4815</v>
      </c>
      <c r="Q4511" s="217" t="s">
        <v>5172</v>
      </c>
    </row>
    <row r="4512" s="1" customFormat="1" customHeight="1" spans="1:17">
      <c r="A4512" s="8">
        <v>4511</v>
      </c>
      <c r="B4512" s="132" t="s">
        <v>5206</v>
      </c>
      <c r="C4512" s="281" t="s">
        <v>18</v>
      </c>
      <c r="D4512" s="281" t="s">
        <v>26</v>
      </c>
      <c r="E4512" s="8" t="s">
        <v>38</v>
      </c>
      <c r="F4512" s="281">
        <v>1</v>
      </c>
      <c r="G4512" s="11">
        <v>400</v>
      </c>
      <c r="H4512" s="8">
        <f t="shared" si="140"/>
        <v>400</v>
      </c>
      <c r="I4512" s="275"/>
      <c r="J4512" s="8">
        <f t="shared" si="141"/>
        <v>400</v>
      </c>
      <c r="K4512" s="275"/>
      <c r="L4512" s="275"/>
      <c r="M4512" s="8"/>
      <c r="N4512" s="8"/>
      <c r="O4512" s="8"/>
      <c r="P4512" s="264" t="s">
        <v>4815</v>
      </c>
      <c r="Q4512" s="217" t="s">
        <v>5172</v>
      </c>
    </row>
    <row r="4513" s="1" customFormat="1" customHeight="1" spans="1:207">
      <c r="A4513" s="8">
        <v>4512</v>
      </c>
      <c r="B4513" s="8" t="s">
        <v>5207</v>
      </c>
      <c r="C4513" s="8" t="s">
        <v>18</v>
      </c>
      <c r="D4513" s="8" t="s">
        <v>29</v>
      </c>
      <c r="E4513" s="8" t="s">
        <v>130</v>
      </c>
      <c r="F4513" s="8">
        <v>1</v>
      </c>
      <c r="G4513" s="10">
        <v>280</v>
      </c>
      <c r="H4513" s="8">
        <f t="shared" si="140"/>
        <v>280</v>
      </c>
      <c r="I4513" s="8"/>
      <c r="J4513" s="8">
        <f t="shared" si="141"/>
        <v>280</v>
      </c>
      <c r="K4513" s="8"/>
      <c r="L4513" s="8"/>
      <c r="M4513" s="8"/>
      <c r="N4513" s="8"/>
      <c r="O4513" s="8"/>
      <c r="P4513" s="46" t="s">
        <v>5208</v>
      </c>
      <c r="Q4513" s="8" t="s">
        <v>5209</v>
      </c>
      <c r="R4513" s="42"/>
      <c r="S4513" s="42"/>
      <c r="T4513" s="42"/>
      <c r="U4513" s="42"/>
      <c r="V4513" s="42"/>
      <c r="W4513" s="42"/>
      <c r="X4513" s="42"/>
      <c r="Y4513" s="42"/>
      <c r="Z4513" s="42"/>
      <c r="AA4513" s="42"/>
      <c r="AB4513" s="42"/>
      <c r="AC4513" s="42"/>
      <c r="AD4513" s="42"/>
      <c r="AE4513" s="42"/>
      <c r="AF4513" s="42"/>
      <c r="AG4513" s="42"/>
      <c r="AH4513" s="42"/>
      <c r="AI4513" s="42"/>
      <c r="AJ4513" s="42"/>
      <c r="AK4513" s="42"/>
      <c r="AL4513" s="42"/>
      <c r="AM4513" s="42"/>
      <c r="AN4513" s="42"/>
      <c r="AO4513" s="42"/>
      <c r="AP4513" s="42"/>
      <c r="AQ4513" s="42"/>
      <c r="AR4513" s="42"/>
      <c r="AS4513" s="42"/>
      <c r="AT4513" s="42"/>
      <c r="AU4513" s="42"/>
      <c r="AV4513" s="42"/>
      <c r="AW4513" s="42"/>
      <c r="AX4513" s="42"/>
      <c r="AY4513" s="42"/>
      <c r="AZ4513" s="42"/>
      <c r="BA4513" s="42"/>
      <c r="BB4513" s="42"/>
      <c r="BC4513" s="42"/>
      <c r="BD4513" s="42"/>
      <c r="BE4513" s="42"/>
      <c r="BF4513" s="42"/>
      <c r="BG4513" s="42"/>
      <c r="BH4513" s="42"/>
      <c r="BI4513" s="42"/>
      <c r="BJ4513" s="42"/>
      <c r="BK4513" s="42"/>
      <c r="BL4513" s="42"/>
      <c r="BM4513" s="42"/>
      <c r="BN4513" s="42"/>
      <c r="BO4513" s="42"/>
      <c r="BP4513" s="42"/>
      <c r="BQ4513" s="42"/>
      <c r="BR4513" s="42"/>
      <c r="BS4513" s="42"/>
      <c r="BT4513" s="42"/>
      <c r="BU4513" s="42"/>
      <c r="BV4513" s="42"/>
      <c r="BW4513" s="42"/>
      <c r="BX4513" s="42"/>
      <c r="BY4513" s="42"/>
      <c r="BZ4513" s="42"/>
      <c r="CA4513" s="42"/>
      <c r="CB4513" s="42"/>
      <c r="CC4513" s="42"/>
      <c r="CD4513" s="42"/>
      <c r="CE4513" s="42"/>
      <c r="CF4513" s="42"/>
      <c r="CG4513" s="42"/>
      <c r="CH4513" s="42"/>
      <c r="CI4513" s="42"/>
      <c r="CJ4513" s="42"/>
      <c r="CK4513" s="42"/>
      <c r="CL4513" s="42"/>
      <c r="CM4513" s="42"/>
      <c r="CN4513" s="42"/>
      <c r="CO4513" s="42"/>
      <c r="CP4513" s="42"/>
      <c r="CQ4513" s="42"/>
      <c r="CR4513" s="42"/>
      <c r="CS4513" s="42"/>
      <c r="CT4513" s="42"/>
      <c r="CU4513" s="42"/>
      <c r="CV4513" s="42"/>
      <c r="CW4513" s="42"/>
      <c r="CX4513" s="42"/>
      <c r="CY4513" s="42"/>
      <c r="CZ4513" s="42"/>
      <c r="DA4513" s="42"/>
      <c r="DB4513" s="42"/>
      <c r="DC4513" s="42"/>
      <c r="DD4513" s="42"/>
      <c r="DE4513" s="42"/>
      <c r="DF4513" s="42"/>
      <c r="DG4513" s="42"/>
      <c r="DH4513" s="42"/>
      <c r="DI4513" s="42"/>
      <c r="DJ4513" s="42"/>
      <c r="DK4513" s="42"/>
      <c r="DL4513" s="42"/>
      <c r="DM4513" s="42"/>
      <c r="DN4513" s="42"/>
      <c r="DO4513" s="42"/>
      <c r="DP4513" s="42"/>
      <c r="DQ4513" s="42"/>
      <c r="DR4513" s="42"/>
      <c r="DS4513" s="42"/>
      <c r="DT4513" s="42"/>
      <c r="DU4513" s="42"/>
      <c r="DV4513" s="42"/>
      <c r="DW4513" s="42"/>
      <c r="DX4513" s="42"/>
      <c r="DY4513" s="42"/>
      <c r="DZ4513" s="42"/>
      <c r="EA4513" s="42"/>
      <c r="EB4513" s="42"/>
      <c r="EC4513" s="42"/>
      <c r="ED4513" s="42"/>
      <c r="EE4513" s="42"/>
      <c r="EF4513" s="42"/>
      <c r="EG4513" s="42"/>
      <c r="EH4513" s="42"/>
      <c r="EI4513" s="42"/>
      <c r="EJ4513" s="42"/>
      <c r="EK4513" s="42"/>
      <c r="EL4513" s="42"/>
      <c r="EM4513" s="42"/>
      <c r="EN4513" s="42"/>
      <c r="EO4513" s="42"/>
      <c r="EP4513" s="42"/>
      <c r="EQ4513" s="42"/>
      <c r="ER4513" s="42"/>
      <c r="ES4513" s="42"/>
      <c r="ET4513" s="42"/>
      <c r="EU4513" s="42"/>
      <c r="EV4513" s="42"/>
      <c r="EW4513" s="42"/>
      <c r="EX4513" s="42"/>
      <c r="EY4513" s="42"/>
      <c r="EZ4513" s="42"/>
      <c r="FA4513" s="42"/>
      <c r="FB4513" s="42"/>
      <c r="FC4513" s="42"/>
      <c r="FD4513" s="42"/>
      <c r="FE4513" s="42"/>
      <c r="FF4513" s="42"/>
      <c r="FG4513" s="42"/>
      <c r="FH4513" s="42"/>
      <c r="FI4513" s="42"/>
      <c r="FJ4513" s="42"/>
      <c r="FK4513" s="42"/>
      <c r="FL4513" s="42"/>
      <c r="FM4513" s="42"/>
      <c r="FN4513" s="42"/>
      <c r="FO4513" s="42"/>
      <c r="FP4513" s="42"/>
      <c r="FQ4513" s="42"/>
      <c r="FR4513" s="42"/>
      <c r="FS4513" s="42"/>
      <c r="FT4513" s="42"/>
      <c r="FU4513" s="42"/>
      <c r="FV4513" s="42"/>
      <c r="FW4513" s="42"/>
      <c r="FX4513" s="42"/>
      <c r="FY4513" s="42"/>
      <c r="FZ4513" s="42"/>
      <c r="GA4513" s="42"/>
      <c r="GB4513" s="42"/>
      <c r="GC4513" s="42"/>
      <c r="GD4513" s="42"/>
      <c r="GE4513" s="42"/>
      <c r="GF4513" s="42"/>
      <c r="GG4513" s="42"/>
      <c r="GH4513" s="42"/>
      <c r="GI4513" s="42"/>
      <c r="GJ4513" s="42"/>
      <c r="GK4513" s="42"/>
      <c r="GL4513" s="42"/>
      <c r="GM4513" s="42"/>
      <c r="GN4513" s="42"/>
      <c r="GO4513" s="42"/>
      <c r="GP4513" s="42"/>
      <c r="GQ4513" s="42"/>
      <c r="GR4513" s="42"/>
      <c r="GS4513" s="42"/>
      <c r="GT4513" s="42"/>
      <c r="GU4513" s="42"/>
      <c r="GV4513" s="42"/>
      <c r="GW4513" s="42"/>
      <c r="GX4513" s="42"/>
      <c r="GY4513" s="42"/>
    </row>
    <row r="4514" s="1" customFormat="1" customHeight="1" spans="1:237">
      <c r="A4514" s="8">
        <v>4513</v>
      </c>
      <c r="B4514" s="8" t="s">
        <v>5210</v>
      </c>
      <c r="C4514" s="8" t="s">
        <v>32</v>
      </c>
      <c r="D4514" s="15" t="s">
        <v>29</v>
      </c>
      <c r="E4514" s="12" t="s">
        <v>38</v>
      </c>
      <c r="F4514" s="8">
        <v>1</v>
      </c>
      <c r="G4514" s="11">
        <v>400</v>
      </c>
      <c r="H4514" s="8">
        <f t="shared" si="140"/>
        <v>400</v>
      </c>
      <c r="I4514" s="8"/>
      <c r="J4514" s="8">
        <f t="shared" si="141"/>
        <v>400</v>
      </c>
      <c r="K4514" s="8"/>
      <c r="L4514" s="8"/>
      <c r="M4514" s="8"/>
      <c r="N4514" s="8"/>
      <c r="O4514" s="33"/>
      <c r="P4514" s="46" t="s">
        <v>5208</v>
      </c>
      <c r="Q4514" s="8" t="s">
        <v>5209</v>
      </c>
      <c r="R4514" s="42"/>
      <c r="S4514" s="42"/>
      <c r="T4514" s="42"/>
      <c r="U4514" s="42"/>
      <c r="V4514" s="42"/>
      <c r="W4514" s="42"/>
      <c r="X4514" s="42"/>
      <c r="Y4514" s="42"/>
      <c r="Z4514" s="42"/>
      <c r="AA4514" s="42"/>
      <c r="AB4514" s="42"/>
      <c r="AC4514" s="42"/>
      <c r="AD4514" s="42"/>
      <c r="AE4514" s="42"/>
      <c r="AF4514" s="42"/>
      <c r="AG4514" s="42"/>
      <c r="AH4514" s="42"/>
      <c r="AI4514" s="42"/>
      <c r="AJ4514" s="42"/>
      <c r="AK4514" s="42"/>
      <c r="AL4514" s="42"/>
      <c r="AM4514" s="42"/>
      <c r="AN4514" s="42"/>
      <c r="AO4514" s="42"/>
      <c r="AP4514" s="42"/>
      <c r="AQ4514" s="42"/>
      <c r="AR4514" s="42"/>
      <c r="AS4514" s="42"/>
      <c r="AT4514" s="42"/>
      <c r="AU4514" s="42"/>
      <c r="AV4514" s="42"/>
      <c r="AW4514" s="42"/>
      <c r="AX4514" s="42"/>
      <c r="AY4514" s="42"/>
      <c r="AZ4514" s="42"/>
      <c r="BA4514" s="42"/>
      <c r="BB4514" s="42"/>
      <c r="BC4514" s="42"/>
      <c r="BD4514" s="42"/>
      <c r="BE4514" s="42"/>
      <c r="BF4514" s="42"/>
      <c r="BG4514" s="42"/>
      <c r="BH4514" s="42"/>
      <c r="BI4514" s="42"/>
      <c r="BJ4514" s="42"/>
      <c r="BK4514" s="42"/>
      <c r="BL4514" s="42"/>
      <c r="BM4514" s="42"/>
      <c r="BN4514" s="42"/>
      <c r="BO4514" s="42"/>
      <c r="BP4514" s="42"/>
      <c r="BQ4514" s="42"/>
      <c r="BR4514" s="42"/>
      <c r="BS4514" s="42"/>
      <c r="BT4514" s="42"/>
      <c r="BU4514" s="42"/>
      <c r="BV4514" s="42"/>
      <c r="BW4514" s="42"/>
      <c r="BX4514" s="42"/>
      <c r="BY4514" s="42"/>
      <c r="BZ4514" s="42"/>
      <c r="CA4514" s="42"/>
      <c r="CB4514" s="42"/>
      <c r="CC4514" s="42"/>
      <c r="CD4514" s="42"/>
      <c r="CE4514" s="42"/>
      <c r="CF4514" s="42"/>
      <c r="CG4514" s="42"/>
      <c r="CH4514" s="42"/>
      <c r="CI4514" s="42"/>
      <c r="CJ4514" s="42"/>
      <c r="CK4514" s="42"/>
      <c r="CL4514" s="42"/>
      <c r="CM4514" s="42"/>
      <c r="CN4514" s="42"/>
      <c r="CO4514" s="42"/>
      <c r="CP4514" s="42"/>
      <c r="CQ4514" s="42"/>
      <c r="CR4514" s="42"/>
      <c r="CS4514" s="42"/>
      <c r="CT4514" s="42"/>
      <c r="CU4514" s="42"/>
      <c r="CV4514" s="42"/>
      <c r="CW4514" s="42"/>
      <c r="CX4514" s="42"/>
      <c r="CY4514" s="42"/>
      <c r="CZ4514" s="42"/>
      <c r="DA4514" s="42"/>
      <c r="DB4514" s="42"/>
      <c r="DC4514" s="42"/>
      <c r="DD4514" s="42"/>
      <c r="DE4514" s="42"/>
      <c r="DF4514" s="42"/>
      <c r="DG4514" s="42"/>
      <c r="DH4514" s="42"/>
      <c r="DI4514" s="42"/>
      <c r="DJ4514" s="42"/>
      <c r="DK4514" s="42"/>
      <c r="DL4514" s="42"/>
      <c r="DM4514" s="42"/>
      <c r="DN4514" s="42"/>
      <c r="DO4514" s="42"/>
      <c r="DP4514" s="42"/>
      <c r="DQ4514" s="42"/>
      <c r="DR4514" s="42"/>
      <c r="DS4514" s="42"/>
      <c r="DT4514" s="42"/>
      <c r="DU4514" s="42"/>
      <c r="DV4514" s="42"/>
      <c r="DW4514" s="42"/>
      <c r="DX4514" s="42"/>
      <c r="DY4514" s="42"/>
      <c r="DZ4514" s="42"/>
      <c r="EA4514" s="42"/>
      <c r="EB4514" s="42"/>
      <c r="EC4514" s="42"/>
      <c r="ED4514" s="42"/>
      <c r="EE4514" s="42"/>
      <c r="EF4514" s="42"/>
      <c r="EG4514" s="42"/>
      <c r="EH4514" s="42"/>
      <c r="EI4514" s="42"/>
      <c r="EJ4514" s="42"/>
      <c r="EK4514" s="42"/>
      <c r="EL4514" s="42"/>
      <c r="EM4514" s="42"/>
      <c r="EN4514" s="42"/>
      <c r="EO4514" s="42"/>
      <c r="EP4514" s="42"/>
      <c r="EQ4514" s="42"/>
      <c r="ER4514" s="42"/>
      <c r="ES4514" s="42"/>
      <c r="ET4514" s="42"/>
      <c r="EU4514" s="42"/>
      <c r="EV4514" s="42"/>
      <c r="EW4514" s="42"/>
      <c r="EX4514" s="42"/>
      <c r="EY4514" s="42"/>
      <c r="EZ4514" s="42"/>
      <c r="FA4514" s="42"/>
      <c r="FB4514" s="42"/>
      <c r="FC4514" s="42"/>
      <c r="FD4514" s="42"/>
      <c r="FE4514" s="42"/>
      <c r="FF4514" s="42"/>
      <c r="FG4514" s="42"/>
      <c r="FH4514" s="42"/>
      <c r="FI4514" s="42"/>
      <c r="FJ4514" s="42"/>
      <c r="FK4514" s="42"/>
      <c r="FL4514" s="42"/>
      <c r="FM4514" s="42"/>
      <c r="FN4514" s="42"/>
      <c r="FO4514" s="42"/>
      <c r="FP4514" s="42"/>
      <c r="FQ4514" s="42"/>
      <c r="FR4514" s="42"/>
      <c r="FS4514" s="42"/>
      <c r="FT4514" s="42"/>
      <c r="FU4514" s="42"/>
      <c r="FV4514" s="42"/>
      <c r="FW4514" s="42"/>
      <c r="FX4514" s="42"/>
      <c r="FY4514" s="42"/>
      <c r="FZ4514" s="42"/>
      <c r="GA4514" s="42"/>
      <c r="GB4514" s="42"/>
      <c r="GC4514" s="42"/>
      <c r="GD4514" s="42"/>
      <c r="GE4514" s="42"/>
      <c r="GF4514" s="42"/>
      <c r="GG4514" s="42"/>
      <c r="GH4514" s="42"/>
      <c r="GI4514" s="42"/>
      <c r="GJ4514" s="42"/>
      <c r="GK4514" s="42"/>
      <c r="GL4514" s="42"/>
      <c r="GM4514" s="42"/>
      <c r="GN4514" s="42"/>
      <c r="GO4514" s="42"/>
      <c r="GP4514" s="42"/>
      <c r="GQ4514" s="42"/>
      <c r="GR4514" s="42"/>
      <c r="GS4514" s="42"/>
      <c r="GT4514" s="42"/>
      <c r="GU4514" s="42"/>
      <c r="GV4514" s="42"/>
      <c r="GW4514" s="42"/>
      <c r="GX4514" s="42"/>
      <c r="GY4514" s="42"/>
      <c r="GZ4514" s="42"/>
      <c r="HA4514" s="42"/>
      <c r="HB4514" s="42"/>
      <c r="HC4514" s="42"/>
      <c r="HD4514" s="42"/>
      <c r="HE4514" s="42"/>
      <c r="HF4514" s="42"/>
      <c r="HG4514" s="42"/>
      <c r="HH4514" s="42"/>
      <c r="HI4514" s="42"/>
      <c r="HJ4514" s="42"/>
      <c r="HK4514" s="42"/>
      <c r="HL4514" s="42"/>
      <c r="HM4514" s="42"/>
      <c r="HN4514" s="42"/>
      <c r="HO4514" s="42"/>
      <c r="HP4514" s="42"/>
      <c r="HQ4514" s="42"/>
      <c r="HR4514" s="42"/>
      <c r="HS4514" s="42"/>
      <c r="HT4514" s="42"/>
      <c r="HU4514" s="42"/>
      <c r="HV4514" s="42"/>
      <c r="HW4514" s="42"/>
      <c r="HX4514" s="42"/>
      <c r="HY4514" s="42"/>
      <c r="HZ4514" s="42"/>
      <c r="IA4514" s="42"/>
      <c r="IB4514" s="42"/>
      <c r="IC4514" s="42"/>
    </row>
    <row r="4515" s="1" customFormat="1" customHeight="1" spans="1:207">
      <c r="A4515" s="8">
        <v>4514</v>
      </c>
      <c r="B4515" s="46" t="s">
        <v>5211</v>
      </c>
      <c r="C4515" s="46" t="s">
        <v>32</v>
      </c>
      <c r="D4515" s="15" t="s">
        <v>203</v>
      </c>
      <c r="E4515" s="12" t="s">
        <v>38</v>
      </c>
      <c r="F4515" s="46">
        <v>1</v>
      </c>
      <c r="G4515" s="11">
        <v>400</v>
      </c>
      <c r="H4515" s="8">
        <f t="shared" si="140"/>
        <v>400</v>
      </c>
      <c r="I4515" s="30"/>
      <c r="J4515" s="8">
        <f t="shared" si="141"/>
        <v>400</v>
      </c>
      <c r="K4515" s="46"/>
      <c r="L4515" s="46"/>
      <c r="M4515" s="46"/>
      <c r="N4515" s="46"/>
      <c r="O4515" s="43"/>
      <c r="P4515" s="46" t="s">
        <v>5208</v>
      </c>
      <c r="Q4515" s="8" t="s">
        <v>5209</v>
      </c>
      <c r="R4515" s="42"/>
      <c r="S4515" s="42"/>
      <c r="T4515" s="42"/>
      <c r="U4515" s="42"/>
      <c r="V4515" s="42"/>
      <c r="W4515" s="42"/>
      <c r="X4515" s="42"/>
      <c r="Y4515" s="42"/>
      <c r="Z4515" s="42"/>
      <c r="AA4515" s="42"/>
      <c r="AB4515" s="42"/>
      <c r="AC4515" s="42"/>
      <c r="AD4515" s="42"/>
      <c r="AE4515" s="42"/>
      <c r="AF4515" s="42"/>
      <c r="AG4515" s="42"/>
      <c r="AH4515" s="42"/>
      <c r="AI4515" s="42"/>
      <c r="AJ4515" s="42"/>
      <c r="AK4515" s="42"/>
      <c r="AL4515" s="42"/>
      <c r="AM4515" s="42"/>
      <c r="AN4515" s="42"/>
      <c r="AO4515" s="42"/>
      <c r="AP4515" s="42"/>
      <c r="AQ4515" s="42"/>
      <c r="AR4515" s="42"/>
      <c r="AS4515" s="42"/>
      <c r="AT4515" s="42"/>
      <c r="AU4515" s="42"/>
      <c r="AV4515" s="42"/>
      <c r="AW4515" s="42"/>
      <c r="AX4515" s="42"/>
      <c r="AY4515" s="42"/>
      <c r="AZ4515" s="42"/>
      <c r="BA4515" s="42"/>
      <c r="BB4515" s="42"/>
      <c r="BC4515" s="42"/>
      <c r="BD4515" s="42"/>
      <c r="BE4515" s="42"/>
      <c r="BF4515" s="42"/>
      <c r="BG4515" s="42"/>
      <c r="BH4515" s="42"/>
      <c r="BI4515" s="42"/>
      <c r="BJ4515" s="42"/>
      <c r="BK4515" s="42"/>
      <c r="BL4515" s="42"/>
      <c r="BM4515" s="42"/>
      <c r="BN4515" s="42"/>
      <c r="BO4515" s="42"/>
      <c r="BP4515" s="42"/>
      <c r="BQ4515" s="42"/>
      <c r="BR4515" s="42"/>
      <c r="BS4515" s="42"/>
      <c r="BT4515" s="42"/>
      <c r="BU4515" s="42"/>
      <c r="BV4515" s="42"/>
      <c r="BW4515" s="42"/>
      <c r="BX4515" s="42"/>
      <c r="BY4515" s="42"/>
      <c r="BZ4515" s="42"/>
      <c r="CA4515" s="42"/>
      <c r="CB4515" s="42"/>
      <c r="CC4515" s="42"/>
      <c r="CD4515" s="42"/>
      <c r="CE4515" s="42"/>
      <c r="CF4515" s="42"/>
      <c r="CG4515" s="42"/>
      <c r="CH4515" s="42"/>
      <c r="CI4515" s="42"/>
      <c r="CJ4515" s="42"/>
      <c r="CK4515" s="42"/>
      <c r="CL4515" s="42"/>
      <c r="CM4515" s="42"/>
      <c r="CN4515" s="42"/>
      <c r="CO4515" s="42"/>
      <c r="CP4515" s="42"/>
      <c r="CQ4515" s="42"/>
      <c r="CR4515" s="42"/>
      <c r="CS4515" s="42"/>
      <c r="CT4515" s="42"/>
      <c r="CU4515" s="42"/>
      <c r="CV4515" s="42"/>
      <c r="CW4515" s="42"/>
      <c r="CX4515" s="42"/>
      <c r="CY4515" s="42"/>
      <c r="CZ4515" s="42"/>
      <c r="DA4515" s="42"/>
      <c r="DB4515" s="42"/>
      <c r="DC4515" s="42"/>
      <c r="DD4515" s="42"/>
      <c r="DE4515" s="42"/>
      <c r="DF4515" s="42"/>
      <c r="DG4515" s="42"/>
      <c r="DH4515" s="42"/>
      <c r="DI4515" s="42"/>
      <c r="DJ4515" s="42"/>
      <c r="DK4515" s="42"/>
      <c r="DL4515" s="42"/>
      <c r="DM4515" s="42"/>
      <c r="DN4515" s="42"/>
      <c r="DO4515" s="42"/>
      <c r="DP4515" s="42"/>
      <c r="DQ4515" s="42"/>
      <c r="DR4515" s="42"/>
      <c r="DS4515" s="42"/>
      <c r="DT4515" s="42"/>
      <c r="DU4515" s="42"/>
      <c r="DV4515" s="42"/>
      <c r="DW4515" s="42"/>
      <c r="DX4515" s="42"/>
      <c r="DY4515" s="42"/>
      <c r="DZ4515" s="42"/>
      <c r="EA4515" s="42"/>
      <c r="EB4515" s="42"/>
      <c r="EC4515" s="42"/>
      <c r="ED4515" s="42"/>
      <c r="EE4515" s="42"/>
      <c r="EF4515" s="42"/>
      <c r="EG4515" s="42"/>
      <c r="EH4515" s="42"/>
      <c r="EI4515" s="42"/>
      <c r="EJ4515" s="42"/>
      <c r="EK4515" s="42"/>
      <c r="EL4515" s="42"/>
      <c r="EM4515" s="42"/>
      <c r="EN4515" s="42"/>
      <c r="EO4515" s="42"/>
      <c r="EP4515" s="42"/>
      <c r="EQ4515" s="42"/>
      <c r="ER4515" s="42"/>
      <c r="ES4515" s="42"/>
      <c r="ET4515" s="42"/>
      <c r="EU4515" s="42"/>
      <c r="EV4515" s="42"/>
      <c r="EW4515" s="42"/>
      <c r="EX4515" s="42"/>
      <c r="EY4515" s="42"/>
      <c r="EZ4515" s="42"/>
      <c r="FA4515" s="42"/>
      <c r="FB4515" s="42"/>
      <c r="FC4515" s="42"/>
      <c r="FD4515" s="42"/>
      <c r="FE4515" s="42"/>
      <c r="FF4515" s="42"/>
      <c r="FG4515" s="42"/>
      <c r="FH4515" s="42"/>
      <c r="FI4515" s="42"/>
      <c r="FJ4515" s="42"/>
      <c r="FK4515" s="42"/>
      <c r="FL4515" s="42"/>
      <c r="FM4515" s="42"/>
      <c r="FN4515" s="42"/>
      <c r="FO4515" s="42"/>
      <c r="FP4515" s="42"/>
      <c r="FQ4515" s="42"/>
      <c r="FR4515" s="42"/>
      <c r="FS4515" s="42"/>
      <c r="FT4515" s="42"/>
      <c r="FU4515" s="42"/>
      <c r="FV4515" s="42"/>
      <c r="FW4515" s="42"/>
      <c r="FX4515" s="42"/>
      <c r="FY4515" s="42"/>
      <c r="FZ4515" s="42"/>
      <c r="GA4515" s="42"/>
      <c r="GB4515" s="42"/>
      <c r="GC4515" s="42"/>
      <c r="GD4515" s="42"/>
      <c r="GE4515" s="42"/>
      <c r="GF4515" s="42"/>
      <c r="GG4515" s="42"/>
      <c r="GH4515" s="42"/>
      <c r="GI4515" s="42"/>
      <c r="GJ4515" s="42"/>
      <c r="GK4515" s="42"/>
      <c r="GL4515" s="42"/>
      <c r="GM4515" s="42"/>
      <c r="GN4515" s="42"/>
      <c r="GO4515" s="42"/>
      <c r="GP4515" s="42"/>
      <c r="GQ4515" s="42"/>
      <c r="GR4515" s="42"/>
      <c r="GS4515" s="42"/>
      <c r="GT4515" s="42"/>
      <c r="GU4515" s="42"/>
      <c r="GV4515" s="42"/>
      <c r="GW4515" s="42"/>
      <c r="GX4515" s="42"/>
      <c r="GY4515" s="42"/>
    </row>
    <row r="4516" s="1" customFormat="1" customHeight="1" spans="1:207">
      <c r="A4516" s="8">
        <v>4515</v>
      </c>
      <c r="B4516" s="8" t="s">
        <v>5212</v>
      </c>
      <c r="C4516" s="8" t="s">
        <v>32</v>
      </c>
      <c r="D4516" s="8" t="s">
        <v>29</v>
      </c>
      <c r="E4516" s="12" t="s">
        <v>38</v>
      </c>
      <c r="F4516" s="8">
        <v>1</v>
      </c>
      <c r="G4516" s="11">
        <v>400</v>
      </c>
      <c r="H4516" s="8">
        <f t="shared" si="140"/>
        <v>400</v>
      </c>
      <c r="I4516" s="8">
        <v>40</v>
      </c>
      <c r="J4516" s="8">
        <f t="shared" si="141"/>
        <v>440</v>
      </c>
      <c r="K4516" s="8"/>
      <c r="L4516" s="33"/>
      <c r="M4516" s="33"/>
      <c r="N4516" s="8"/>
      <c r="O4516" s="8"/>
      <c r="P4516" s="46" t="s">
        <v>5208</v>
      </c>
      <c r="Q4516" s="8" t="s">
        <v>5209</v>
      </c>
      <c r="R4516" s="42"/>
      <c r="S4516" s="42"/>
      <c r="T4516" s="42"/>
      <c r="U4516" s="42"/>
      <c r="V4516" s="42"/>
      <c r="W4516" s="42"/>
      <c r="X4516" s="42"/>
      <c r="Y4516" s="42"/>
      <c r="Z4516" s="42"/>
      <c r="AA4516" s="42"/>
      <c r="AB4516" s="42"/>
      <c r="AC4516" s="42"/>
      <c r="AD4516" s="42"/>
      <c r="AE4516" s="42"/>
      <c r="AF4516" s="42"/>
      <c r="AG4516" s="42"/>
      <c r="AH4516" s="42"/>
      <c r="AI4516" s="42"/>
      <c r="AJ4516" s="42"/>
      <c r="AK4516" s="42"/>
      <c r="AL4516" s="42"/>
      <c r="AM4516" s="42"/>
      <c r="AN4516" s="42"/>
      <c r="AO4516" s="42"/>
      <c r="AP4516" s="42"/>
      <c r="AQ4516" s="42"/>
      <c r="AR4516" s="42"/>
      <c r="AS4516" s="42"/>
      <c r="AT4516" s="42"/>
      <c r="AU4516" s="42"/>
      <c r="AV4516" s="42"/>
      <c r="AW4516" s="42"/>
      <c r="AX4516" s="42"/>
      <c r="AY4516" s="42"/>
      <c r="AZ4516" s="42"/>
      <c r="BA4516" s="42"/>
      <c r="BB4516" s="42"/>
      <c r="BC4516" s="42"/>
      <c r="BD4516" s="42"/>
      <c r="BE4516" s="42"/>
      <c r="BF4516" s="42"/>
      <c r="BG4516" s="42"/>
      <c r="BH4516" s="42"/>
      <c r="BI4516" s="42"/>
      <c r="BJ4516" s="42"/>
      <c r="BK4516" s="42"/>
      <c r="BL4516" s="42"/>
      <c r="BM4516" s="42"/>
      <c r="BN4516" s="42"/>
      <c r="BO4516" s="42"/>
      <c r="BP4516" s="42"/>
      <c r="BQ4516" s="42"/>
      <c r="BR4516" s="42"/>
      <c r="BS4516" s="42"/>
      <c r="BT4516" s="42"/>
      <c r="BU4516" s="42"/>
      <c r="BV4516" s="42"/>
      <c r="BW4516" s="42"/>
      <c r="BX4516" s="42"/>
      <c r="BY4516" s="42"/>
      <c r="BZ4516" s="42"/>
      <c r="CA4516" s="42"/>
      <c r="CB4516" s="42"/>
      <c r="CC4516" s="42"/>
      <c r="CD4516" s="42"/>
      <c r="CE4516" s="42"/>
      <c r="CF4516" s="42"/>
      <c r="CG4516" s="42"/>
      <c r="CH4516" s="42"/>
      <c r="CI4516" s="42"/>
      <c r="CJ4516" s="42"/>
      <c r="CK4516" s="42"/>
      <c r="CL4516" s="42"/>
      <c r="CM4516" s="42"/>
      <c r="CN4516" s="42"/>
      <c r="CO4516" s="42"/>
      <c r="CP4516" s="42"/>
      <c r="CQ4516" s="42"/>
      <c r="CR4516" s="42"/>
      <c r="CS4516" s="42"/>
      <c r="CT4516" s="42"/>
      <c r="CU4516" s="42"/>
      <c r="CV4516" s="42"/>
      <c r="CW4516" s="42"/>
      <c r="CX4516" s="42"/>
      <c r="CY4516" s="42"/>
      <c r="CZ4516" s="42"/>
      <c r="DA4516" s="42"/>
      <c r="DB4516" s="42"/>
      <c r="DC4516" s="42"/>
      <c r="DD4516" s="42"/>
      <c r="DE4516" s="42"/>
      <c r="DF4516" s="42"/>
      <c r="DG4516" s="42"/>
      <c r="DH4516" s="42"/>
      <c r="DI4516" s="42"/>
      <c r="DJ4516" s="42"/>
      <c r="DK4516" s="42"/>
      <c r="DL4516" s="42"/>
      <c r="DM4516" s="42"/>
      <c r="DN4516" s="42"/>
      <c r="DO4516" s="42"/>
      <c r="DP4516" s="42"/>
      <c r="DQ4516" s="42"/>
      <c r="DR4516" s="42"/>
      <c r="DS4516" s="42"/>
      <c r="DT4516" s="42"/>
      <c r="DU4516" s="42"/>
      <c r="DV4516" s="42"/>
      <c r="DW4516" s="42"/>
      <c r="DX4516" s="42"/>
      <c r="DY4516" s="42"/>
      <c r="DZ4516" s="42"/>
      <c r="EA4516" s="42"/>
      <c r="EB4516" s="42"/>
      <c r="EC4516" s="42"/>
      <c r="ED4516" s="42"/>
      <c r="EE4516" s="42"/>
      <c r="EF4516" s="42"/>
      <c r="EG4516" s="42"/>
      <c r="EH4516" s="42"/>
      <c r="EI4516" s="42"/>
      <c r="EJ4516" s="42"/>
      <c r="EK4516" s="42"/>
      <c r="EL4516" s="42"/>
      <c r="EM4516" s="42"/>
      <c r="EN4516" s="42"/>
      <c r="EO4516" s="42"/>
      <c r="EP4516" s="42"/>
      <c r="EQ4516" s="42"/>
      <c r="ER4516" s="42"/>
      <c r="ES4516" s="42"/>
      <c r="ET4516" s="42"/>
      <c r="EU4516" s="42"/>
      <c r="EV4516" s="42"/>
      <c r="EW4516" s="42"/>
      <c r="EX4516" s="42"/>
      <c r="EY4516" s="42"/>
      <c r="EZ4516" s="42"/>
      <c r="FA4516" s="42"/>
      <c r="FB4516" s="42"/>
      <c r="FC4516" s="42"/>
      <c r="FD4516" s="42"/>
      <c r="FE4516" s="42"/>
      <c r="FF4516" s="42"/>
      <c r="FG4516" s="42"/>
      <c r="FH4516" s="42"/>
      <c r="FI4516" s="42"/>
      <c r="FJ4516" s="42"/>
      <c r="FK4516" s="42"/>
      <c r="FL4516" s="42"/>
      <c r="FM4516" s="42"/>
      <c r="FN4516" s="42"/>
      <c r="FO4516" s="42"/>
      <c r="FP4516" s="42"/>
      <c r="FQ4516" s="42"/>
      <c r="FR4516" s="42"/>
      <c r="FS4516" s="42"/>
      <c r="FT4516" s="42"/>
      <c r="FU4516" s="42"/>
      <c r="FV4516" s="42"/>
      <c r="FW4516" s="42"/>
      <c r="FX4516" s="42"/>
      <c r="FY4516" s="42"/>
      <c r="FZ4516" s="42"/>
      <c r="GA4516" s="42"/>
      <c r="GB4516" s="42"/>
      <c r="GC4516" s="42"/>
      <c r="GD4516" s="42"/>
      <c r="GE4516" s="42"/>
      <c r="GF4516" s="42"/>
      <c r="GG4516" s="42"/>
      <c r="GH4516" s="42"/>
      <c r="GI4516" s="42"/>
      <c r="GJ4516" s="42"/>
      <c r="GK4516" s="42"/>
      <c r="GL4516" s="42"/>
      <c r="GM4516" s="42"/>
      <c r="GN4516" s="42"/>
      <c r="GO4516" s="42"/>
      <c r="GP4516" s="42"/>
      <c r="GQ4516" s="42"/>
      <c r="GR4516" s="42"/>
      <c r="GS4516" s="42"/>
      <c r="GT4516" s="42"/>
      <c r="GU4516" s="42"/>
      <c r="GV4516" s="42"/>
      <c r="GW4516" s="42"/>
      <c r="GX4516" s="42"/>
      <c r="GY4516" s="42"/>
    </row>
    <row r="4517" s="1" customFormat="1" customHeight="1" spans="1:207">
      <c r="A4517" s="8">
        <v>4516</v>
      </c>
      <c r="B4517" s="8" t="s">
        <v>5213</v>
      </c>
      <c r="C4517" s="8" t="s">
        <v>32</v>
      </c>
      <c r="D4517" s="8" t="s">
        <v>84</v>
      </c>
      <c r="E4517" s="12" t="s">
        <v>38</v>
      </c>
      <c r="F4517" s="8">
        <v>1</v>
      </c>
      <c r="G4517" s="11">
        <v>400</v>
      </c>
      <c r="H4517" s="8">
        <f t="shared" si="140"/>
        <v>400</v>
      </c>
      <c r="I4517" s="30"/>
      <c r="J4517" s="8">
        <f t="shared" si="141"/>
        <v>400</v>
      </c>
      <c r="K4517" s="8"/>
      <c r="L4517" s="33"/>
      <c r="M4517" s="33"/>
      <c r="N4517" s="8"/>
      <c r="O4517" s="8"/>
      <c r="P4517" s="46" t="s">
        <v>5208</v>
      </c>
      <c r="Q4517" s="8" t="s">
        <v>5209</v>
      </c>
      <c r="R4517" s="42"/>
      <c r="S4517" s="42"/>
      <c r="T4517" s="42"/>
      <c r="U4517" s="42"/>
      <c r="V4517" s="42"/>
      <c r="W4517" s="42"/>
      <c r="X4517" s="42"/>
      <c r="Y4517" s="42"/>
      <c r="Z4517" s="42"/>
      <c r="AA4517" s="42"/>
      <c r="AB4517" s="42"/>
      <c r="AC4517" s="42"/>
      <c r="AD4517" s="42"/>
      <c r="AE4517" s="42"/>
      <c r="AF4517" s="42"/>
      <c r="AG4517" s="42"/>
      <c r="AH4517" s="42"/>
      <c r="AI4517" s="42"/>
      <c r="AJ4517" s="42"/>
      <c r="AK4517" s="42"/>
      <c r="AL4517" s="42"/>
      <c r="AM4517" s="42"/>
      <c r="AN4517" s="42"/>
      <c r="AO4517" s="42"/>
      <c r="AP4517" s="42"/>
      <c r="AQ4517" s="42"/>
      <c r="AR4517" s="42"/>
      <c r="AS4517" s="42"/>
      <c r="AT4517" s="42"/>
      <c r="AU4517" s="42"/>
      <c r="AV4517" s="42"/>
      <c r="AW4517" s="42"/>
      <c r="AX4517" s="42"/>
      <c r="AY4517" s="42"/>
      <c r="AZ4517" s="42"/>
      <c r="BA4517" s="42"/>
      <c r="BB4517" s="42"/>
      <c r="BC4517" s="42"/>
      <c r="BD4517" s="42"/>
      <c r="BE4517" s="42"/>
      <c r="BF4517" s="42"/>
      <c r="BG4517" s="42"/>
      <c r="BH4517" s="42"/>
      <c r="BI4517" s="42"/>
      <c r="BJ4517" s="42"/>
      <c r="BK4517" s="42"/>
      <c r="BL4517" s="42"/>
      <c r="BM4517" s="42"/>
      <c r="BN4517" s="42"/>
      <c r="BO4517" s="42"/>
      <c r="BP4517" s="42"/>
      <c r="BQ4517" s="42"/>
      <c r="BR4517" s="42"/>
      <c r="BS4517" s="42"/>
      <c r="BT4517" s="42"/>
      <c r="BU4517" s="42"/>
      <c r="BV4517" s="42"/>
      <c r="BW4517" s="42"/>
      <c r="BX4517" s="42"/>
      <c r="BY4517" s="42"/>
      <c r="BZ4517" s="42"/>
      <c r="CA4517" s="42"/>
      <c r="CB4517" s="42"/>
      <c r="CC4517" s="42"/>
      <c r="CD4517" s="42"/>
      <c r="CE4517" s="42"/>
      <c r="CF4517" s="42"/>
      <c r="CG4517" s="42"/>
      <c r="CH4517" s="42"/>
      <c r="CI4517" s="42"/>
      <c r="CJ4517" s="42"/>
      <c r="CK4517" s="42"/>
      <c r="CL4517" s="42"/>
      <c r="CM4517" s="42"/>
      <c r="CN4517" s="42"/>
      <c r="CO4517" s="42"/>
      <c r="CP4517" s="42"/>
      <c r="CQ4517" s="42"/>
      <c r="CR4517" s="42"/>
      <c r="CS4517" s="42"/>
      <c r="CT4517" s="42"/>
      <c r="CU4517" s="42"/>
      <c r="CV4517" s="42"/>
      <c r="CW4517" s="42"/>
      <c r="CX4517" s="42"/>
      <c r="CY4517" s="42"/>
      <c r="CZ4517" s="42"/>
      <c r="DA4517" s="42"/>
      <c r="DB4517" s="42"/>
      <c r="DC4517" s="42"/>
      <c r="DD4517" s="42"/>
      <c r="DE4517" s="42"/>
      <c r="DF4517" s="42"/>
      <c r="DG4517" s="42"/>
      <c r="DH4517" s="42"/>
      <c r="DI4517" s="42"/>
      <c r="DJ4517" s="42"/>
      <c r="DK4517" s="42"/>
      <c r="DL4517" s="42"/>
      <c r="DM4517" s="42"/>
      <c r="DN4517" s="42"/>
      <c r="DO4517" s="42"/>
      <c r="DP4517" s="42"/>
      <c r="DQ4517" s="42"/>
      <c r="DR4517" s="42"/>
      <c r="DS4517" s="42"/>
      <c r="DT4517" s="42"/>
      <c r="DU4517" s="42"/>
      <c r="DV4517" s="42"/>
      <c r="DW4517" s="42"/>
      <c r="DX4517" s="42"/>
      <c r="DY4517" s="42"/>
      <c r="DZ4517" s="42"/>
      <c r="EA4517" s="42"/>
      <c r="EB4517" s="42"/>
      <c r="EC4517" s="42"/>
      <c r="ED4517" s="42"/>
      <c r="EE4517" s="42"/>
      <c r="EF4517" s="42"/>
      <c r="EG4517" s="42"/>
      <c r="EH4517" s="42"/>
      <c r="EI4517" s="42"/>
      <c r="EJ4517" s="42"/>
      <c r="EK4517" s="42"/>
      <c r="EL4517" s="42"/>
      <c r="EM4517" s="42"/>
      <c r="EN4517" s="42"/>
      <c r="EO4517" s="42"/>
      <c r="EP4517" s="42"/>
      <c r="EQ4517" s="42"/>
      <c r="ER4517" s="42"/>
      <c r="ES4517" s="42"/>
      <c r="ET4517" s="42"/>
      <c r="EU4517" s="42"/>
      <c r="EV4517" s="42"/>
      <c r="EW4517" s="42"/>
      <c r="EX4517" s="42"/>
      <c r="EY4517" s="42"/>
      <c r="EZ4517" s="42"/>
      <c r="FA4517" s="42"/>
      <c r="FB4517" s="42"/>
      <c r="FC4517" s="42"/>
      <c r="FD4517" s="42"/>
      <c r="FE4517" s="42"/>
      <c r="FF4517" s="42"/>
      <c r="FG4517" s="42"/>
      <c r="FH4517" s="42"/>
      <c r="FI4517" s="42"/>
      <c r="FJ4517" s="42"/>
      <c r="FK4517" s="42"/>
      <c r="FL4517" s="42"/>
      <c r="FM4517" s="42"/>
      <c r="FN4517" s="42"/>
      <c r="FO4517" s="42"/>
      <c r="FP4517" s="42"/>
      <c r="FQ4517" s="42"/>
      <c r="FR4517" s="42"/>
      <c r="FS4517" s="42"/>
      <c r="FT4517" s="42"/>
      <c r="FU4517" s="42"/>
      <c r="FV4517" s="42"/>
      <c r="FW4517" s="42"/>
      <c r="FX4517" s="42"/>
      <c r="FY4517" s="42"/>
      <c r="FZ4517" s="42"/>
      <c r="GA4517" s="42"/>
      <c r="GB4517" s="42"/>
      <c r="GC4517" s="42"/>
      <c r="GD4517" s="42"/>
      <c r="GE4517" s="42"/>
      <c r="GF4517" s="42"/>
      <c r="GG4517" s="42"/>
      <c r="GH4517" s="42"/>
      <c r="GI4517" s="42"/>
      <c r="GJ4517" s="42"/>
      <c r="GK4517" s="42"/>
      <c r="GL4517" s="42"/>
      <c r="GM4517" s="42"/>
      <c r="GN4517" s="42"/>
      <c r="GO4517" s="42"/>
      <c r="GP4517" s="42"/>
      <c r="GQ4517" s="42"/>
      <c r="GR4517" s="42"/>
      <c r="GS4517" s="42"/>
      <c r="GT4517" s="42"/>
      <c r="GU4517" s="42"/>
      <c r="GV4517" s="42"/>
      <c r="GW4517" s="42"/>
      <c r="GX4517" s="42"/>
      <c r="GY4517" s="42"/>
    </row>
    <row r="4518" s="1" customFormat="1" customHeight="1" spans="1:207">
      <c r="A4518" s="8">
        <v>4517</v>
      </c>
      <c r="B4518" s="8" t="s">
        <v>5214</v>
      </c>
      <c r="C4518" s="8" t="s">
        <v>32</v>
      </c>
      <c r="D4518" s="15" t="s">
        <v>203</v>
      </c>
      <c r="E4518" s="12" t="s">
        <v>38</v>
      </c>
      <c r="F4518" s="8">
        <v>1</v>
      </c>
      <c r="G4518" s="11">
        <v>400</v>
      </c>
      <c r="H4518" s="8">
        <f t="shared" si="140"/>
        <v>400</v>
      </c>
      <c r="I4518" s="8"/>
      <c r="J4518" s="8">
        <f t="shared" si="141"/>
        <v>400</v>
      </c>
      <c r="K4518" s="8"/>
      <c r="L4518" s="8"/>
      <c r="M4518" s="8"/>
      <c r="N4518" s="8"/>
      <c r="O4518" s="8"/>
      <c r="P4518" s="46" t="s">
        <v>5208</v>
      </c>
      <c r="Q4518" s="8" t="s">
        <v>5209</v>
      </c>
      <c r="R4518" s="42"/>
      <c r="S4518" s="42"/>
      <c r="T4518" s="42"/>
      <c r="U4518" s="42"/>
      <c r="V4518" s="42"/>
      <c r="W4518" s="42"/>
      <c r="X4518" s="42"/>
      <c r="Y4518" s="42"/>
      <c r="Z4518" s="42"/>
      <c r="AA4518" s="42"/>
      <c r="AB4518" s="42"/>
      <c r="AC4518" s="42"/>
      <c r="AD4518" s="42"/>
      <c r="AE4518" s="42"/>
      <c r="AF4518" s="42"/>
      <c r="AG4518" s="42"/>
      <c r="AH4518" s="42"/>
      <c r="AI4518" s="42"/>
      <c r="AJ4518" s="42"/>
      <c r="AK4518" s="42"/>
      <c r="AL4518" s="42"/>
      <c r="AM4518" s="42"/>
      <c r="AN4518" s="42"/>
      <c r="AO4518" s="42"/>
      <c r="AP4518" s="42"/>
      <c r="AQ4518" s="42"/>
      <c r="AR4518" s="42"/>
      <c r="AS4518" s="42"/>
      <c r="AT4518" s="42"/>
      <c r="AU4518" s="42"/>
      <c r="AV4518" s="42"/>
      <c r="AW4518" s="42"/>
      <c r="AX4518" s="42"/>
      <c r="AY4518" s="42"/>
      <c r="AZ4518" s="42"/>
      <c r="BA4518" s="42"/>
      <c r="BB4518" s="42"/>
      <c r="BC4518" s="42"/>
      <c r="BD4518" s="42"/>
      <c r="BE4518" s="42"/>
      <c r="BF4518" s="42"/>
      <c r="BG4518" s="42"/>
      <c r="BH4518" s="42"/>
      <c r="BI4518" s="42"/>
      <c r="BJ4518" s="42"/>
      <c r="BK4518" s="42"/>
      <c r="BL4518" s="42"/>
      <c r="BM4518" s="42"/>
      <c r="BN4518" s="42"/>
      <c r="BO4518" s="42"/>
      <c r="BP4518" s="42"/>
      <c r="BQ4518" s="42"/>
      <c r="BR4518" s="42"/>
      <c r="BS4518" s="42"/>
      <c r="BT4518" s="42"/>
      <c r="BU4518" s="42"/>
      <c r="BV4518" s="42"/>
      <c r="BW4518" s="42"/>
      <c r="BX4518" s="42"/>
      <c r="BY4518" s="42"/>
      <c r="BZ4518" s="42"/>
      <c r="CA4518" s="42"/>
      <c r="CB4518" s="42"/>
      <c r="CC4518" s="42"/>
      <c r="CD4518" s="42"/>
      <c r="CE4518" s="42"/>
      <c r="CF4518" s="42"/>
      <c r="CG4518" s="42"/>
      <c r="CH4518" s="42"/>
      <c r="CI4518" s="42"/>
      <c r="CJ4518" s="42"/>
      <c r="CK4518" s="42"/>
      <c r="CL4518" s="42"/>
      <c r="CM4518" s="42"/>
      <c r="CN4518" s="42"/>
      <c r="CO4518" s="42"/>
      <c r="CP4518" s="42"/>
      <c r="CQ4518" s="42"/>
      <c r="CR4518" s="42"/>
      <c r="CS4518" s="42"/>
      <c r="CT4518" s="42"/>
      <c r="CU4518" s="42"/>
      <c r="CV4518" s="42"/>
      <c r="CW4518" s="42"/>
      <c r="CX4518" s="42"/>
      <c r="CY4518" s="42"/>
      <c r="CZ4518" s="42"/>
      <c r="DA4518" s="42"/>
      <c r="DB4518" s="42"/>
      <c r="DC4518" s="42"/>
      <c r="DD4518" s="42"/>
      <c r="DE4518" s="42"/>
      <c r="DF4518" s="42"/>
      <c r="DG4518" s="42"/>
      <c r="DH4518" s="42"/>
      <c r="DI4518" s="42"/>
      <c r="DJ4518" s="42"/>
      <c r="DK4518" s="42"/>
      <c r="DL4518" s="42"/>
      <c r="DM4518" s="42"/>
      <c r="DN4518" s="42"/>
      <c r="DO4518" s="42"/>
      <c r="DP4518" s="42"/>
      <c r="DQ4518" s="42"/>
      <c r="DR4518" s="42"/>
      <c r="DS4518" s="42"/>
      <c r="DT4518" s="42"/>
      <c r="DU4518" s="42"/>
      <c r="DV4518" s="42"/>
      <c r="DW4518" s="42"/>
      <c r="DX4518" s="42"/>
      <c r="DY4518" s="42"/>
      <c r="DZ4518" s="42"/>
      <c r="EA4518" s="42"/>
      <c r="EB4518" s="42"/>
      <c r="EC4518" s="42"/>
      <c r="ED4518" s="42"/>
      <c r="EE4518" s="42"/>
      <c r="EF4518" s="42"/>
      <c r="EG4518" s="42"/>
      <c r="EH4518" s="42"/>
      <c r="EI4518" s="42"/>
      <c r="EJ4518" s="42"/>
      <c r="EK4518" s="42"/>
      <c r="EL4518" s="42"/>
      <c r="EM4518" s="42"/>
      <c r="EN4518" s="42"/>
      <c r="EO4518" s="42"/>
      <c r="EP4518" s="42"/>
      <c r="EQ4518" s="42"/>
      <c r="ER4518" s="42"/>
      <c r="ES4518" s="42"/>
      <c r="ET4518" s="42"/>
      <c r="EU4518" s="42"/>
      <c r="EV4518" s="42"/>
      <c r="EW4518" s="42"/>
      <c r="EX4518" s="42"/>
      <c r="EY4518" s="42"/>
      <c r="EZ4518" s="42"/>
      <c r="FA4518" s="42"/>
      <c r="FB4518" s="42"/>
      <c r="FC4518" s="42"/>
      <c r="FD4518" s="42"/>
      <c r="FE4518" s="42"/>
      <c r="FF4518" s="42"/>
      <c r="FG4518" s="42"/>
      <c r="FH4518" s="42"/>
      <c r="FI4518" s="42"/>
      <c r="FJ4518" s="42"/>
      <c r="FK4518" s="42"/>
      <c r="FL4518" s="42"/>
      <c r="FM4518" s="42"/>
      <c r="FN4518" s="42"/>
      <c r="FO4518" s="42"/>
      <c r="FP4518" s="42"/>
      <c r="FQ4518" s="42"/>
      <c r="FR4518" s="42"/>
      <c r="FS4518" s="42"/>
      <c r="FT4518" s="42"/>
      <c r="FU4518" s="42"/>
      <c r="FV4518" s="42"/>
      <c r="FW4518" s="42"/>
      <c r="FX4518" s="42"/>
      <c r="FY4518" s="42"/>
      <c r="FZ4518" s="42"/>
      <c r="GA4518" s="42"/>
      <c r="GB4518" s="42"/>
      <c r="GC4518" s="42"/>
      <c r="GD4518" s="42"/>
      <c r="GE4518" s="42"/>
      <c r="GF4518" s="42"/>
      <c r="GG4518" s="42"/>
      <c r="GH4518" s="42"/>
      <c r="GI4518" s="42"/>
      <c r="GJ4518" s="42"/>
      <c r="GK4518" s="42"/>
      <c r="GL4518" s="42"/>
      <c r="GM4518" s="42"/>
      <c r="GN4518" s="42"/>
      <c r="GO4518" s="42"/>
      <c r="GP4518" s="42"/>
      <c r="GQ4518" s="42"/>
      <c r="GR4518" s="42"/>
      <c r="GS4518" s="42"/>
      <c r="GT4518" s="42"/>
      <c r="GU4518" s="42"/>
      <c r="GV4518" s="42"/>
      <c r="GW4518" s="42"/>
      <c r="GX4518" s="42"/>
      <c r="GY4518" s="42"/>
    </row>
    <row r="4519" s="1" customFormat="1" customHeight="1" spans="1:207">
      <c r="A4519" s="8">
        <v>4518</v>
      </c>
      <c r="B4519" s="8" t="s">
        <v>5215</v>
      </c>
      <c r="C4519" s="8" t="s">
        <v>32</v>
      </c>
      <c r="D4519" s="15" t="s">
        <v>203</v>
      </c>
      <c r="E4519" s="8" t="s">
        <v>130</v>
      </c>
      <c r="F4519" s="8">
        <v>1</v>
      </c>
      <c r="G4519" s="10">
        <v>280</v>
      </c>
      <c r="H4519" s="8">
        <f t="shared" si="140"/>
        <v>280</v>
      </c>
      <c r="I4519" s="30"/>
      <c r="J4519" s="8">
        <f t="shared" si="141"/>
        <v>280</v>
      </c>
      <c r="K4519" s="8"/>
      <c r="L4519" s="8"/>
      <c r="M4519" s="8"/>
      <c r="N4519" s="8"/>
      <c r="O4519" s="8"/>
      <c r="P4519" s="46" t="s">
        <v>5208</v>
      </c>
      <c r="Q4519" s="8" t="s">
        <v>5209</v>
      </c>
      <c r="R4519" s="42"/>
      <c r="S4519" s="42"/>
      <c r="T4519" s="42"/>
      <c r="U4519" s="42"/>
      <c r="V4519" s="42"/>
      <c r="W4519" s="42"/>
      <c r="X4519" s="42"/>
      <c r="Y4519" s="42"/>
      <c r="Z4519" s="42"/>
      <c r="AA4519" s="42"/>
      <c r="AB4519" s="42"/>
      <c r="AC4519" s="42"/>
      <c r="AD4519" s="42"/>
      <c r="AE4519" s="42"/>
      <c r="AF4519" s="42"/>
      <c r="AG4519" s="42"/>
      <c r="AH4519" s="42"/>
      <c r="AI4519" s="42"/>
      <c r="AJ4519" s="42"/>
      <c r="AK4519" s="42"/>
      <c r="AL4519" s="42"/>
      <c r="AM4519" s="42"/>
      <c r="AN4519" s="42"/>
      <c r="AO4519" s="42"/>
      <c r="AP4519" s="42"/>
      <c r="AQ4519" s="42"/>
      <c r="AR4519" s="42"/>
      <c r="AS4519" s="42"/>
      <c r="AT4519" s="42"/>
      <c r="AU4519" s="42"/>
      <c r="AV4519" s="42"/>
      <c r="AW4519" s="42"/>
      <c r="AX4519" s="42"/>
      <c r="AY4519" s="42"/>
      <c r="AZ4519" s="42"/>
      <c r="BA4519" s="42"/>
      <c r="BB4519" s="42"/>
      <c r="BC4519" s="42"/>
      <c r="BD4519" s="42"/>
      <c r="BE4519" s="42"/>
      <c r="BF4519" s="42"/>
      <c r="BG4519" s="42"/>
      <c r="BH4519" s="42"/>
      <c r="BI4519" s="42"/>
      <c r="BJ4519" s="42"/>
      <c r="BK4519" s="42"/>
      <c r="BL4519" s="42"/>
      <c r="BM4519" s="42"/>
      <c r="BN4519" s="42"/>
      <c r="BO4519" s="42"/>
      <c r="BP4519" s="42"/>
      <c r="BQ4519" s="42"/>
      <c r="BR4519" s="42"/>
      <c r="BS4519" s="42"/>
      <c r="BT4519" s="42"/>
      <c r="BU4519" s="42"/>
      <c r="BV4519" s="42"/>
      <c r="BW4519" s="42"/>
      <c r="BX4519" s="42"/>
      <c r="BY4519" s="42"/>
      <c r="BZ4519" s="42"/>
      <c r="CA4519" s="42"/>
      <c r="CB4519" s="42"/>
      <c r="CC4519" s="42"/>
      <c r="CD4519" s="42"/>
      <c r="CE4519" s="42"/>
      <c r="CF4519" s="42"/>
      <c r="CG4519" s="42"/>
      <c r="CH4519" s="42"/>
      <c r="CI4519" s="42"/>
      <c r="CJ4519" s="42"/>
      <c r="CK4519" s="42"/>
      <c r="CL4519" s="42"/>
      <c r="CM4519" s="42"/>
      <c r="CN4519" s="42"/>
      <c r="CO4519" s="42"/>
      <c r="CP4519" s="42"/>
      <c r="CQ4519" s="42"/>
      <c r="CR4519" s="42"/>
      <c r="CS4519" s="42"/>
      <c r="CT4519" s="42"/>
      <c r="CU4519" s="42"/>
      <c r="CV4519" s="42"/>
      <c r="CW4519" s="42"/>
      <c r="CX4519" s="42"/>
      <c r="CY4519" s="42"/>
      <c r="CZ4519" s="42"/>
      <c r="DA4519" s="42"/>
      <c r="DB4519" s="42"/>
      <c r="DC4519" s="42"/>
      <c r="DD4519" s="42"/>
      <c r="DE4519" s="42"/>
      <c r="DF4519" s="42"/>
      <c r="DG4519" s="42"/>
      <c r="DH4519" s="42"/>
      <c r="DI4519" s="42"/>
      <c r="DJ4519" s="42"/>
      <c r="DK4519" s="42"/>
      <c r="DL4519" s="42"/>
      <c r="DM4519" s="42"/>
      <c r="DN4519" s="42"/>
      <c r="DO4519" s="42"/>
      <c r="DP4519" s="42"/>
      <c r="DQ4519" s="42"/>
      <c r="DR4519" s="42"/>
      <c r="DS4519" s="42"/>
      <c r="DT4519" s="42"/>
      <c r="DU4519" s="42"/>
      <c r="DV4519" s="42"/>
      <c r="DW4519" s="42"/>
      <c r="DX4519" s="42"/>
      <c r="DY4519" s="42"/>
      <c r="DZ4519" s="42"/>
      <c r="EA4519" s="42"/>
      <c r="EB4519" s="42"/>
      <c r="EC4519" s="42"/>
      <c r="ED4519" s="42"/>
      <c r="EE4519" s="42"/>
      <c r="EF4519" s="42"/>
      <c r="EG4519" s="42"/>
      <c r="EH4519" s="42"/>
      <c r="EI4519" s="42"/>
      <c r="EJ4519" s="42"/>
      <c r="EK4519" s="42"/>
      <c r="EL4519" s="42"/>
      <c r="EM4519" s="42"/>
      <c r="EN4519" s="42"/>
      <c r="EO4519" s="42"/>
      <c r="EP4519" s="42"/>
      <c r="EQ4519" s="42"/>
      <c r="ER4519" s="42"/>
      <c r="ES4519" s="42"/>
      <c r="ET4519" s="42"/>
      <c r="EU4519" s="42"/>
      <c r="EV4519" s="42"/>
      <c r="EW4519" s="42"/>
      <c r="EX4519" s="42"/>
      <c r="EY4519" s="42"/>
      <c r="EZ4519" s="42"/>
      <c r="FA4519" s="42"/>
      <c r="FB4519" s="42"/>
      <c r="FC4519" s="42"/>
      <c r="FD4519" s="42"/>
      <c r="FE4519" s="42"/>
      <c r="FF4519" s="42"/>
      <c r="FG4519" s="42"/>
      <c r="FH4519" s="42"/>
      <c r="FI4519" s="42"/>
      <c r="FJ4519" s="42"/>
      <c r="FK4519" s="42"/>
      <c r="FL4519" s="42"/>
      <c r="FM4519" s="42"/>
      <c r="FN4519" s="42"/>
      <c r="FO4519" s="42"/>
      <c r="FP4519" s="42"/>
      <c r="FQ4519" s="42"/>
      <c r="FR4519" s="42"/>
      <c r="FS4519" s="42"/>
      <c r="FT4519" s="42"/>
      <c r="FU4519" s="42"/>
      <c r="FV4519" s="42"/>
      <c r="FW4519" s="42"/>
      <c r="FX4519" s="42"/>
      <c r="FY4519" s="42"/>
      <c r="FZ4519" s="42"/>
      <c r="GA4519" s="42"/>
      <c r="GB4519" s="42"/>
      <c r="GC4519" s="42"/>
      <c r="GD4519" s="42"/>
      <c r="GE4519" s="42"/>
      <c r="GF4519" s="42"/>
      <c r="GG4519" s="42"/>
      <c r="GH4519" s="42"/>
      <c r="GI4519" s="42"/>
      <c r="GJ4519" s="42"/>
      <c r="GK4519" s="42"/>
      <c r="GL4519" s="42"/>
      <c r="GM4519" s="42"/>
      <c r="GN4519" s="42"/>
      <c r="GO4519" s="42"/>
      <c r="GP4519" s="42"/>
      <c r="GQ4519" s="42"/>
      <c r="GR4519" s="42"/>
      <c r="GS4519" s="42"/>
      <c r="GT4519" s="42"/>
      <c r="GU4519" s="42"/>
      <c r="GV4519" s="42"/>
      <c r="GW4519" s="42"/>
      <c r="GX4519" s="42"/>
      <c r="GY4519" s="42"/>
    </row>
    <row r="4520" customFormat="1" customHeight="1" spans="1:238">
      <c r="A4520" s="8">
        <v>4519</v>
      </c>
      <c r="B4520" s="8" t="s">
        <v>5216</v>
      </c>
      <c r="C4520" s="8" t="s">
        <v>18</v>
      </c>
      <c r="D4520" s="15" t="s">
        <v>203</v>
      </c>
      <c r="E4520" s="12" t="s">
        <v>27</v>
      </c>
      <c r="F4520" s="8">
        <v>1</v>
      </c>
      <c r="G4520" s="10">
        <v>450</v>
      </c>
      <c r="H4520" s="8">
        <f t="shared" si="140"/>
        <v>450</v>
      </c>
      <c r="I4520" s="30"/>
      <c r="J4520" s="8">
        <f t="shared" si="141"/>
        <v>450</v>
      </c>
      <c r="K4520" s="8"/>
      <c r="L4520" s="33"/>
      <c r="M4520" s="33"/>
      <c r="N4520" s="8"/>
      <c r="O4520" s="8"/>
      <c r="P4520" s="46" t="s">
        <v>5208</v>
      </c>
      <c r="Q4520" s="8" t="s">
        <v>5209</v>
      </c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  <c r="FK4520" s="1"/>
      <c r="FL4520" s="1"/>
      <c r="FM4520" s="1"/>
      <c r="FN4520" s="1"/>
      <c r="FO4520" s="1"/>
      <c r="FP4520" s="1"/>
      <c r="FQ4520" s="1"/>
      <c r="FR4520" s="1"/>
      <c r="FS4520" s="1"/>
      <c r="FT4520" s="1"/>
      <c r="FU4520" s="1"/>
      <c r="FV4520" s="1"/>
      <c r="FW4520" s="1"/>
      <c r="FX4520" s="1"/>
      <c r="FY4520" s="1"/>
      <c r="FZ4520" s="1"/>
      <c r="GA4520" s="1"/>
      <c r="GB4520" s="1"/>
      <c r="GC4520" s="1"/>
      <c r="GD4520" s="1"/>
      <c r="GE4520" s="1"/>
      <c r="GF4520" s="1"/>
      <c r="GG4520" s="1"/>
      <c r="GH4520" s="1"/>
      <c r="GI4520" s="1"/>
      <c r="GJ4520" s="1"/>
      <c r="GK4520" s="1"/>
      <c r="GL4520" s="1"/>
      <c r="GM4520" s="1"/>
      <c r="GN4520" s="1"/>
      <c r="GO4520" s="1"/>
      <c r="GP4520" s="1"/>
      <c r="GQ4520" s="1"/>
      <c r="GR4520" s="1"/>
      <c r="GS4520" s="1"/>
      <c r="GT4520" s="1"/>
      <c r="GU4520" s="1"/>
      <c r="GV4520" s="1"/>
      <c r="GW4520" s="1"/>
      <c r="GX4520" s="1"/>
      <c r="GY4520" s="1"/>
      <c r="GZ4520" s="1"/>
      <c r="HA4520" s="1"/>
      <c r="HB4520" s="1"/>
      <c r="HC4520" s="1"/>
      <c r="HD4520" s="1"/>
      <c r="HE4520" s="1"/>
      <c r="HF4520" s="1"/>
      <c r="HG4520" s="1"/>
      <c r="HH4520" s="1"/>
      <c r="HI4520" s="1"/>
      <c r="HJ4520" s="1"/>
      <c r="HK4520" s="1"/>
      <c r="HL4520" s="1"/>
      <c r="HM4520" s="1"/>
      <c r="HN4520" s="1"/>
      <c r="HO4520" s="1"/>
      <c r="HP4520" s="1"/>
      <c r="HQ4520" s="1"/>
      <c r="HR4520" s="1"/>
      <c r="HS4520" s="1"/>
      <c r="HT4520" s="1"/>
      <c r="HU4520" s="1"/>
      <c r="HV4520" s="1"/>
      <c r="HW4520" s="1"/>
      <c r="HX4520" s="1"/>
      <c r="HY4520" s="1"/>
      <c r="HZ4520" s="1"/>
      <c r="IA4520" s="1"/>
      <c r="IB4520" s="1"/>
      <c r="IC4520" s="1"/>
      <c r="ID4520" s="1"/>
    </row>
    <row r="4521" s="1" customFormat="1" customHeight="1" spans="1:207">
      <c r="A4521" s="8">
        <v>4520</v>
      </c>
      <c r="B4521" s="8" t="s">
        <v>3076</v>
      </c>
      <c r="C4521" s="8" t="s">
        <v>18</v>
      </c>
      <c r="D4521" s="12" t="s">
        <v>29</v>
      </c>
      <c r="E4521" s="8" t="s">
        <v>130</v>
      </c>
      <c r="F4521" s="8">
        <v>1</v>
      </c>
      <c r="G4521" s="10">
        <v>280</v>
      </c>
      <c r="H4521" s="8">
        <f t="shared" si="140"/>
        <v>280</v>
      </c>
      <c r="I4521" s="8"/>
      <c r="J4521" s="8">
        <f t="shared" si="141"/>
        <v>280</v>
      </c>
      <c r="K4521" s="8"/>
      <c r="L4521" s="8"/>
      <c r="M4521" s="8"/>
      <c r="N4521" s="8"/>
      <c r="O4521" s="33"/>
      <c r="P4521" s="46" t="s">
        <v>5208</v>
      </c>
      <c r="Q4521" s="8" t="s">
        <v>5209</v>
      </c>
      <c r="R4521" s="42"/>
      <c r="S4521" s="42"/>
      <c r="T4521" s="42"/>
      <c r="U4521" s="42"/>
      <c r="V4521" s="42"/>
      <c r="W4521" s="42"/>
      <c r="X4521" s="42"/>
      <c r="Y4521" s="42"/>
      <c r="Z4521" s="42"/>
      <c r="AA4521" s="42"/>
      <c r="AB4521" s="42"/>
      <c r="AC4521" s="42"/>
      <c r="AD4521" s="42"/>
      <c r="AE4521" s="42"/>
      <c r="AF4521" s="42"/>
      <c r="AG4521" s="42"/>
      <c r="AH4521" s="42"/>
      <c r="AI4521" s="42"/>
      <c r="AJ4521" s="42"/>
      <c r="AK4521" s="42"/>
      <c r="AL4521" s="42"/>
      <c r="AM4521" s="42"/>
      <c r="AN4521" s="42"/>
      <c r="AO4521" s="42"/>
      <c r="AP4521" s="42"/>
      <c r="AQ4521" s="42"/>
      <c r="AR4521" s="42"/>
      <c r="AS4521" s="42"/>
      <c r="AT4521" s="42"/>
      <c r="AU4521" s="42"/>
      <c r="AV4521" s="42"/>
      <c r="AW4521" s="42"/>
      <c r="AX4521" s="42"/>
      <c r="AY4521" s="42"/>
      <c r="AZ4521" s="42"/>
      <c r="BA4521" s="42"/>
      <c r="BB4521" s="42"/>
      <c r="BC4521" s="42"/>
      <c r="BD4521" s="42"/>
      <c r="BE4521" s="42"/>
      <c r="BF4521" s="42"/>
      <c r="BG4521" s="42"/>
      <c r="BH4521" s="42"/>
      <c r="BI4521" s="42"/>
      <c r="BJ4521" s="42"/>
      <c r="BK4521" s="42"/>
      <c r="BL4521" s="42"/>
      <c r="BM4521" s="42"/>
      <c r="BN4521" s="42"/>
      <c r="BO4521" s="42"/>
      <c r="BP4521" s="42"/>
      <c r="BQ4521" s="42"/>
      <c r="BR4521" s="42"/>
      <c r="BS4521" s="42"/>
      <c r="BT4521" s="42"/>
      <c r="BU4521" s="42"/>
      <c r="BV4521" s="42"/>
      <c r="BW4521" s="42"/>
      <c r="BX4521" s="42"/>
      <c r="BY4521" s="42"/>
      <c r="BZ4521" s="42"/>
      <c r="CA4521" s="42"/>
      <c r="CB4521" s="42"/>
      <c r="CC4521" s="42"/>
      <c r="CD4521" s="42"/>
      <c r="CE4521" s="42"/>
      <c r="CF4521" s="42"/>
      <c r="CG4521" s="42"/>
      <c r="CH4521" s="42"/>
      <c r="CI4521" s="42"/>
      <c r="CJ4521" s="42"/>
      <c r="CK4521" s="42"/>
      <c r="CL4521" s="42"/>
      <c r="CM4521" s="42"/>
      <c r="CN4521" s="42"/>
      <c r="CO4521" s="42"/>
      <c r="CP4521" s="42"/>
      <c r="CQ4521" s="42"/>
      <c r="CR4521" s="42"/>
      <c r="CS4521" s="42"/>
      <c r="CT4521" s="42"/>
      <c r="CU4521" s="42"/>
      <c r="CV4521" s="42"/>
      <c r="CW4521" s="42"/>
      <c r="CX4521" s="42"/>
      <c r="CY4521" s="42"/>
      <c r="CZ4521" s="42"/>
      <c r="DA4521" s="42"/>
      <c r="DB4521" s="42"/>
      <c r="DC4521" s="42"/>
      <c r="DD4521" s="42"/>
      <c r="DE4521" s="42"/>
      <c r="DF4521" s="42"/>
      <c r="DG4521" s="42"/>
      <c r="DH4521" s="42"/>
      <c r="DI4521" s="42"/>
      <c r="DJ4521" s="42"/>
      <c r="DK4521" s="42"/>
      <c r="DL4521" s="42"/>
      <c r="DM4521" s="42"/>
      <c r="DN4521" s="42"/>
      <c r="DO4521" s="42"/>
      <c r="DP4521" s="42"/>
      <c r="DQ4521" s="42"/>
      <c r="DR4521" s="42"/>
      <c r="DS4521" s="42"/>
      <c r="DT4521" s="42"/>
      <c r="DU4521" s="42"/>
      <c r="DV4521" s="42"/>
      <c r="DW4521" s="42"/>
      <c r="DX4521" s="42"/>
      <c r="DY4521" s="42"/>
      <c r="DZ4521" s="42"/>
      <c r="EA4521" s="42"/>
      <c r="EB4521" s="42"/>
      <c r="EC4521" s="42"/>
      <c r="ED4521" s="42"/>
      <c r="EE4521" s="42"/>
      <c r="EF4521" s="42"/>
      <c r="EG4521" s="42"/>
      <c r="EH4521" s="42"/>
      <c r="EI4521" s="42"/>
      <c r="EJ4521" s="42"/>
      <c r="EK4521" s="42"/>
      <c r="EL4521" s="42"/>
      <c r="EM4521" s="42"/>
      <c r="EN4521" s="42"/>
      <c r="EO4521" s="42"/>
      <c r="EP4521" s="42"/>
      <c r="EQ4521" s="42"/>
      <c r="ER4521" s="42"/>
      <c r="ES4521" s="42"/>
      <c r="ET4521" s="42"/>
      <c r="EU4521" s="42"/>
      <c r="EV4521" s="42"/>
      <c r="EW4521" s="42"/>
      <c r="EX4521" s="42"/>
      <c r="EY4521" s="42"/>
      <c r="EZ4521" s="42"/>
      <c r="FA4521" s="42"/>
      <c r="FB4521" s="42"/>
      <c r="FC4521" s="42"/>
      <c r="FD4521" s="42"/>
      <c r="FE4521" s="42"/>
      <c r="FF4521" s="42"/>
      <c r="FG4521" s="42"/>
      <c r="FH4521" s="42"/>
      <c r="FI4521" s="42"/>
      <c r="FJ4521" s="42"/>
      <c r="FK4521" s="42"/>
      <c r="FL4521" s="42"/>
      <c r="FM4521" s="42"/>
      <c r="FN4521" s="42"/>
      <c r="FO4521" s="42"/>
      <c r="FP4521" s="42"/>
      <c r="FQ4521" s="42"/>
      <c r="FR4521" s="42"/>
      <c r="FS4521" s="42"/>
      <c r="FT4521" s="42"/>
      <c r="FU4521" s="42"/>
      <c r="FV4521" s="42"/>
      <c r="FW4521" s="42"/>
      <c r="FX4521" s="42"/>
      <c r="FY4521" s="42"/>
      <c r="FZ4521" s="42"/>
      <c r="GA4521" s="42"/>
      <c r="GB4521" s="42"/>
      <c r="GC4521" s="42"/>
      <c r="GD4521" s="42"/>
      <c r="GE4521" s="42"/>
      <c r="GF4521" s="42"/>
      <c r="GG4521" s="42"/>
      <c r="GH4521" s="42"/>
      <c r="GI4521" s="42"/>
      <c r="GJ4521" s="42"/>
      <c r="GK4521" s="42"/>
      <c r="GL4521" s="42"/>
      <c r="GM4521" s="42"/>
      <c r="GN4521" s="42"/>
      <c r="GO4521" s="42"/>
      <c r="GP4521" s="42"/>
      <c r="GQ4521" s="42"/>
      <c r="GR4521" s="42"/>
      <c r="GS4521" s="42"/>
      <c r="GT4521" s="42"/>
      <c r="GU4521" s="42"/>
      <c r="GV4521" s="42"/>
      <c r="GW4521" s="42"/>
      <c r="GX4521" s="42"/>
      <c r="GY4521" s="42"/>
    </row>
    <row r="4522" s="1" customFormat="1" customHeight="1" spans="1:17">
      <c r="A4522" s="8">
        <v>4521</v>
      </c>
      <c r="B4522" s="8" t="s">
        <v>5217</v>
      </c>
      <c r="C4522" s="8" t="s">
        <v>18</v>
      </c>
      <c r="D4522" s="8" t="s">
        <v>19</v>
      </c>
      <c r="E4522" s="12" t="s">
        <v>38</v>
      </c>
      <c r="F4522" s="8">
        <v>1</v>
      </c>
      <c r="G4522" s="11">
        <v>400</v>
      </c>
      <c r="H4522" s="8">
        <f t="shared" si="140"/>
        <v>400</v>
      </c>
      <c r="I4522" s="30"/>
      <c r="J4522" s="8">
        <f t="shared" si="141"/>
        <v>400</v>
      </c>
      <c r="K4522" s="30"/>
      <c r="L4522" s="30"/>
      <c r="M4522" s="30"/>
      <c r="N4522" s="8"/>
      <c r="O4522" s="8"/>
      <c r="P4522" s="12" t="s">
        <v>5208</v>
      </c>
      <c r="Q4522" s="8" t="s">
        <v>5209</v>
      </c>
    </row>
    <row r="4523" customFormat="1" customHeight="1" spans="1:238">
      <c r="A4523" s="8">
        <v>4522</v>
      </c>
      <c r="B4523" s="46" t="s">
        <v>5218</v>
      </c>
      <c r="C4523" s="46" t="s">
        <v>32</v>
      </c>
      <c r="D4523" s="46" t="s">
        <v>29</v>
      </c>
      <c r="E4523" s="8" t="s">
        <v>130</v>
      </c>
      <c r="F4523" s="143">
        <v>1</v>
      </c>
      <c r="G4523" s="10">
        <v>280</v>
      </c>
      <c r="H4523" s="8">
        <f t="shared" si="140"/>
        <v>280</v>
      </c>
      <c r="I4523" s="8"/>
      <c r="J4523" s="8">
        <f t="shared" si="141"/>
        <v>280</v>
      </c>
      <c r="K4523" s="46"/>
      <c r="L4523" s="46"/>
      <c r="M4523" s="46"/>
      <c r="N4523" s="43"/>
      <c r="O4523" s="46"/>
      <c r="P4523" s="70" t="s">
        <v>5208</v>
      </c>
      <c r="Q4523" s="8" t="s">
        <v>5209</v>
      </c>
      <c r="R4523" s="1"/>
      <c r="S4523" s="1"/>
      <c r="T4523" s="1"/>
      <c r="U4523" s="1"/>
      <c r="V4523" s="1"/>
      <c r="W4523" s="1"/>
      <c r="X4523" s="1"/>
      <c r="Y4523" s="1"/>
      <c r="Z4523" s="1"/>
      <c r="AA4523" s="1"/>
      <c r="AB4523" s="1"/>
      <c r="AC4523" s="1"/>
      <c r="AD4523" s="1"/>
      <c r="AE4523" s="1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  <c r="FK4523" s="1"/>
      <c r="FL4523" s="1"/>
      <c r="FM4523" s="1"/>
      <c r="FN4523" s="1"/>
      <c r="FO4523" s="1"/>
      <c r="FP4523" s="1"/>
      <c r="FQ4523" s="1"/>
      <c r="FR4523" s="1"/>
      <c r="FS4523" s="1"/>
      <c r="FT4523" s="1"/>
      <c r="FU4523" s="1"/>
      <c r="FV4523" s="1"/>
      <c r="FW4523" s="1"/>
      <c r="FX4523" s="1"/>
      <c r="FY4523" s="1"/>
      <c r="FZ4523" s="1"/>
      <c r="GA4523" s="1"/>
      <c r="GB4523" s="1"/>
      <c r="GC4523" s="1"/>
      <c r="GD4523" s="1"/>
      <c r="GE4523" s="1"/>
      <c r="GF4523" s="1"/>
      <c r="GG4523" s="1"/>
      <c r="GH4523" s="1"/>
      <c r="GI4523" s="1"/>
      <c r="GJ4523" s="1"/>
      <c r="GK4523" s="1"/>
      <c r="GL4523" s="1"/>
      <c r="GM4523" s="1"/>
      <c r="GN4523" s="1"/>
      <c r="GO4523" s="1"/>
      <c r="GP4523" s="1"/>
      <c r="GQ4523" s="1"/>
      <c r="GR4523" s="1"/>
      <c r="GS4523" s="1"/>
      <c r="GT4523" s="1"/>
      <c r="GU4523" s="1"/>
      <c r="GV4523" s="1"/>
      <c r="GW4523" s="1"/>
      <c r="GX4523" s="1"/>
      <c r="GY4523" s="1"/>
      <c r="GZ4523" s="1"/>
      <c r="HA4523" s="1"/>
      <c r="HB4523" s="1"/>
      <c r="HC4523" s="1"/>
      <c r="HD4523" s="1"/>
      <c r="HE4523" s="1"/>
      <c r="HF4523" s="1"/>
      <c r="HG4523" s="1"/>
      <c r="HH4523" s="1"/>
      <c r="HI4523" s="1"/>
      <c r="HJ4523" s="1"/>
      <c r="HK4523" s="1"/>
      <c r="HL4523" s="1"/>
      <c r="HM4523" s="1"/>
      <c r="HN4523" s="1"/>
      <c r="HO4523" s="1"/>
      <c r="HP4523" s="1"/>
      <c r="HQ4523" s="1"/>
      <c r="HR4523" s="1"/>
      <c r="HS4523" s="1"/>
      <c r="HT4523" s="1"/>
      <c r="HU4523" s="1"/>
      <c r="HV4523" s="1"/>
      <c r="HW4523" s="1"/>
      <c r="HX4523" s="1"/>
      <c r="HY4523" s="1"/>
      <c r="HZ4523" s="1"/>
      <c r="IA4523" s="1"/>
      <c r="IB4523" s="1"/>
      <c r="IC4523" s="1"/>
      <c r="ID4523" s="1"/>
    </row>
    <row r="4524" s="1" customFormat="1" customHeight="1" spans="1:237">
      <c r="A4524" s="8">
        <v>4523</v>
      </c>
      <c r="B4524" s="8" t="s">
        <v>5219</v>
      </c>
      <c r="C4524" s="8" t="s">
        <v>32</v>
      </c>
      <c r="D4524" s="7" t="s">
        <v>29</v>
      </c>
      <c r="E4524" s="12" t="s">
        <v>38</v>
      </c>
      <c r="F4524" s="8">
        <v>1</v>
      </c>
      <c r="G4524" s="11">
        <v>400</v>
      </c>
      <c r="H4524" s="8">
        <f t="shared" si="140"/>
        <v>400</v>
      </c>
      <c r="I4524" s="30"/>
      <c r="J4524" s="8">
        <f t="shared" si="141"/>
        <v>400</v>
      </c>
      <c r="K4524" s="8"/>
      <c r="L4524" s="8"/>
      <c r="M4524" s="8"/>
      <c r="N4524" s="8"/>
      <c r="O4524" s="33"/>
      <c r="P4524" s="46" t="s">
        <v>5208</v>
      </c>
      <c r="Q4524" s="8" t="s">
        <v>5209</v>
      </c>
      <c r="R4524" s="42"/>
      <c r="S4524" s="42"/>
      <c r="T4524" s="42"/>
      <c r="U4524" s="42"/>
      <c r="V4524" s="42"/>
      <c r="W4524" s="42"/>
      <c r="X4524" s="42"/>
      <c r="Y4524" s="42"/>
      <c r="Z4524" s="42"/>
      <c r="AA4524" s="42"/>
      <c r="AB4524" s="42"/>
      <c r="AC4524" s="42"/>
      <c r="AD4524" s="42"/>
      <c r="AE4524" s="42"/>
      <c r="AF4524" s="42"/>
      <c r="AG4524" s="42"/>
      <c r="AH4524" s="42"/>
      <c r="AI4524" s="42"/>
      <c r="AJ4524" s="42"/>
      <c r="AK4524" s="42"/>
      <c r="AL4524" s="42"/>
      <c r="AM4524" s="42"/>
      <c r="AN4524" s="42"/>
      <c r="AO4524" s="42"/>
      <c r="AP4524" s="42"/>
      <c r="AQ4524" s="42"/>
      <c r="AR4524" s="42"/>
      <c r="AS4524" s="42"/>
      <c r="AT4524" s="42"/>
      <c r="AU4524" s="42"/>
      <c r="AV4524" s="42"/>
      <c r="AW4524" s="42"/>
      <c r="AX4524" s="42"/>
      <c r="AY4524" s="42"/>
      <c r="AZ4524" s="42"/>
      <c r="BA4524" s="42"/>
      <c r="BB4524" s="42"/>
      <c r="BC4524" s="42"/>
      <c r="BD4524" s="42"/>
      <c r="BE4524" s="42"/>
      <c r="BF4524" s="42"/>
      <c r="BG4524" s="42"/>
      <c r="BH4524" s="42"/>
      <c r="BI4524" s="42"/>
      <c r="BJ4524" s="42"/>
      <c r="BK4524" s="42"/>
      <c r="BL4524" s="42"/>
      <c r="BM4524" s="42"/>
      <c r="BN4524" s="42"/>
      <c r="BO4524" s="42"/>
      <c r="BP4524" s="42"/>
      <c r="BQ4524" s="42"/>
      <c r="BR4524" s="42"/>
      <c r="BS4524" s="42"/>
      <c r="BT4524" s="42"/>
      <c r="BU4524" s="42"/>
      <c r="BV4524" s="42"/>
      <c r="BW4524" s="42"/>
      <c r="BX4524" s="42"/>
      <c r="BY4524" s="42"/>
      <c r="BZ4524" s="42"/>
      <c r="CA4524" s="42"/>
      <c r="CB4524" s="42"/>
      <c r="CC4524" s="42"/>
      <c r="CD4524" s="42"/>
      <c r="CE4524" s="42"/>
      <c r="CF4524" s="42"/>
      <c r="CG4524" s="42"/>
      <c r="CH4524" s="42"/>
      <c r="CI4524" s="42"/>
      <c r="CJ4524" s="42"/>
      <c r="CK4524" s="42"/>
      <c r="CL4524" s="42"/>
      <c r="CM4524" s="42"/>
      <c r="CN4524" s="42"/>
      <c r="CO4524" s="42"/>
      <c r="CP4524" s="42"/>
      <c r="CQ4524" s="42"/>
      <c r="CR4524" s="42"/>
      <c r="CS4524" s="42"/>
      <c r="CT4524" s="42"/>
      <c r="CU4524" s="42"/>
      <c r="CV4524" s="42"/>
      <c r="CW4524" s="42"/>
      <c r="CX4524" s="42"/>
      <c r="CY4524" s="42"/>
      <c r="CZ4524" s="42"/>
      <c r="DA4524" s="42"/>
      <c r="DB4524" s="42"/>
      <c r="DC4524" s="42"/>
      <c r="DD4524" s="42"/>
      <c r="DE4524" s="42"/>
      <c r="DF4524" s="42"/>
      <c r="DG4524" s="42"/>
      <c r="DH4524" s="42"/>
      <c r="DI4524" s="42"/>
      <c r="DJ4524" s="42"/>
      <c r="DK4524" s="42"/>
      <c r="DL4524" s="42"/>
      <c r="DM4524" s="42"/>
      <c r="DN4524" s="42"/>
      <c r="DO4524" s="42"/>
      <c r="DP4524" s="42"/>
      <c r="DQ4524" s="42"/>
      <c r="DR4524" s="42"/>
      <c r="DS4524" s="42"/>
      <c r="DT4524" s="42"/>
      <c r="DU4524" s="42"/>
      <c r="DV4524" s="42"/>
      <c r="DW4524" s="42"/>
      <c r="DX4524" s="42"/>
      <c r="DY4524" s="42"/>
      <c r="DZ4524" s="42"/>
      <c r="EA4524" s="42"/>
      <c r="EB4524" s="42"/>
      <c r="EC4524" s="42"/>
      <c r="ED4524" s="42"/>
      <c r="EE4524" s="42"/>
      <c r="EF4524" s="42"/>
      <c r="EG4524" s="42"/>
      <c r="EH4524" s="42"/>
      <c r="EI4524" s="42"/>
      <c r="EJ4524" s="42"/>
      <c r="EK4524" s="42"/>
      <c r="EL4524" s="42"/>
      <c r="EM4524" s="42"/>
      <c r="EN4524" s="42"/>
      <c r="EO4524" s="42"/>
      <c r="EP4524" s="42"/>
      <c r="EQ4524" s="42"/>
      <c r="ER4524" s="42"/>
      <c r="ES4524" s="42"/>
      <c r="ET4524" s="42"/>
      <c r="EU4524" s="42"/>
      <c r="EV4524" s="42"/>
      <c r="EW4524" s="42"/>
      <c r="EX4524" s="42"/>
      <c r="EY4524" s="42"/>
      <c r="EZ4524" s="42"/>
      <c r="FA4524" s="42"/>
      <c r="FB4524" s="42"/>
      <c r="FC4524" s="42"/>
      <c r="FD4524" s="42"/>
      <c r="FE4524" s="42"/>
      <c r="FF4524" s="42"/>
      <c r="FG4524" s="42"/>
      <c r="FH4524" s="42"/>
      <c r="FI4524" s="42"/>
      <c r="FJ4524" s="42"/>
      <c r="FK4524" s="42"/>
      <c r="FL4524" s="42"/>
      <c r="FM4524" s="42"/>
      <c r="FN4524" s="42"/>
      <c r="FO4524" s="42"/>
      <c r="FP4524" s="42"/>
      <c r="FQ4524" s="42"/>
      <c r="FR4524" s="42"/>
      <c r="FS4524" s="42"/>
      <c r="FT4524" s="42"/>
      <c r="FU4524" s="42"/>
      <c r="FV4524" s="42"/>
      <c r="FW4524" s="42"/>
      <c r="FX4524" s="42"/>
      <c r="FY4524" s="42"/>
      <c r="FZ4524" s="42"/>
      <c r="GA4524" s="42"/>
      <c r="GB4524" s="42"/>
      <c r="GC4524" s="42"/>
      <c r="GD4524" s="42"/>
      <c r="GE4524" s="42"/>
      <c r="GF4524" s="42"/>
      <c r="GG4524" s="42"/>
      <c r="GH4524" s="42"/>
      <c r="GI4524" s="42"/>
      <c r="GJ4524" s="42"/>
      <c r="GK4524" s="42"/>
      <c r="GL4524" s="42"/>
      <c r="GM4524" s="42"/>
      <c r="GN4524" s="42"/>
      <c r="GO4524" s="42"/>
      <c r="GP4524" s="42"/>
      <c r="GQ4524" s="42"/>
      <c r="GR4524" s="42"/>
      <c r="GS4524" s="42"/>
      <c r="GT4524" s="42"/>
      <c r="GU4524" s="42"/>
      <c r="GV4524" s="42"/>
      <c r="GW4524" s="42"/>
      <c r="GX4524" s="42"/>
      <c r="GY4524" s="42"/>
      <c r="GZ4524" s="42"/>
      <c r="HA4524" s="42"/>
      <c r="HB4524" s="42"/>
      <c r="HC4524" s="42"/>
      <c r="HD4524" s="42"/>
      <c r="HE4524" s="42"/>
      <c r="HF4524" s="42"/>
      <c r="HG4524" s="42"/>
      <c r="HH4524" s="42"/>
      <c r="HI4524" s="42"/>
      <c r="HJ4524" s="42"/>
      <c r="HK4524" s="42"/>
      <c r="HL4524" s="42"/>
      <c r="HM4524" s="42"/>
      <c r="HN4524" s="42"/>
      <c r="HO4524" s="42"/>
      <c r="HP4524" s="42"/>
      <c r="HQ4524" s="42"/>
      <c r="HR4524" s="42"/>
      <c r="HS4524" s="42"/>
      <c r="HT4524" s="42"/>
      <c r="HU4524" s="42"/>
      <c r="HV4524" s="42"/>
      <c r="HW4524" s="42"/>
      <c r="HX4524" s="42"/>
      <c r="HY4524" s="42"/>
      <c r="HZ4524" s="42"/>
      <c r="IA4524" s="42"/>
      <c r="IB4524" s="42"/>
      <c r="IC4524" s="42"/>
    </row>
    <row r="4525" s="1" customFormat="1" customHeight="1" spans="1:17">
      <c r="A4525" s="8">
        <v>4524</v>
      </c>
      <c r="B4525" s="8" t="s">
        <v>5220</v>
      </c>
      <c r="C4525" s="8" t="s">
        <v>18</v>
      </c>
      <c r="D4525" s="8" t="s">
        <v>29</v>
      </c>
      <c r="E4525" s="12" t="s">
        <v>38</v>
      </c>
      <c r="F4525" s="8">
        <v>1</v>
      </c>
      <c r="G4525" s="11">
        <v>400</v>
      </c>
      <c r="H4525" s="8">
        <f t="shared" si="140"/>
        <v>400</v>
      </c>
      <c r="I4525" s="8"/>
      <c r="J4525" s="8">
        <f t="shared" si="141"/>
        <v>400</v>
      </c>
      <c r="K4525" s="8"/>
      <c r="L4525" s="8"/>
      <c r="M4525" s="8"/>
      <c r="N4525" s="8"/>
      <c r="O4525" s="8"/>
      <c r="P4525" s="8" t="s">
        <v>5208</v>
      </c>
      <c r="Q4525" s="8" t="s">
        <v>5209</v>
      </c>
    </row>
    <row r="4526" customFormat="1" customHeight="1" spans="1:238">
      <c r="A4526" s="8">
        <v>4525</v>
      </c>
      <c r="B4526" s="46" t="s">
        <v>5221</v>
      </c>
      <c r="C4526" s="46" t="s">
        <v>18</v>
      </c>
      <c r="D4526" s="15" t="s">
        <v>203</v>
      </c>
      <c r="E4526" s="12" t="s">
        <v>38</v>
      </c>
      <c r="F4526" s="46">
        <v>1</v>
      </c>
      <c r="G4526" s="11">
        <v>400</v>
      </c>
      <c r="H4526" s="8">
        <f t="shared" si="140"/>
        <v>400</v>
      </c>
      <c r="I4526" s="8">
        <v>40</v>
      </c>
      <c r="J4526" s="8">
        <f t="shared" si="141"/>
        <v>440</v>
      </c>
      <c r="K4526" s="46"/>
      <c r="L4526" s="46"/>
      <c r="M4526" s="46"/>
      <c r="N4526" s="46"/>
      <c r="O4526" s="43"/>
      <c r="P4526" s="46" t="s">
        <v>5208</v>
      </c>
      <c r="Q4526" s="8" t="s">
        <v>5209</v>
      </c>
      <c r="R4526" s="42"/>
      <c r="S4526" s="42"/>
      <c r="T4526" s="42"/>
      <c r="U4526" s="42"/>
      <c r="V4526" s="42"/>
      <c r="W4526" s="42"/>
      <c r="X4526" s="42"/>
      <c r="Y4526" s="42"/>
      <c r="Z4526" s="42"/>
      <c r="AA4526" s="42"/>
      <c r="AB4526" s="42"/>
      <c r="AC4526" s="42"/>
      <c r="AD4526" s="42"/>
      <c r="AE4526" s="42"/>
      <c r="AF4526" s="42"/>
      <c r="AG4526" s="42"/>
      <c r="AH4526" s="42"/>
      <c r="AI4526" s="42"/>
      <c r="AJ4526" s="42"/>
      <c r="AK4526" s="42"/>
      <c r="AL4526" s="42"/>
      <c r="AM4526" s="42"/>
      <c r="AN4526" s="42"/>
      <c r="AO4526" s="42"/>
      <c r="AP4526" s="42"/>
      <c r="AQ4526" s="42"/>
      <c r="AR4526" s="42"/>
      <c r="AS4526" s="42"/>
      <c r="AT4526" s="42"/>
      <c r="AU4526" s="42"/>
      <c r="AV4526" s="42"/>
      <c r="AW4526" s="42"/>
      <c r="AX4526" s="42"/>
      <c r="AY4526" s="42"/>
      <c r="AZ4526" s="42"/>
      <c r="BA4526" s="42"/>
      <c r="BB4526" s="42"/>
      <c r="BC4526" s="42"/>
      <c r="BD4526" s="42"/>
      <c r="BE4526" s="42"/>
      <c r="BF4526" s="42"/>
      <c r="BG4526" s="42"/>
      <c r="BH4526" s="42"/>
      <c r="BI4526" s="42"/>
      <c r="BJ4526" s="42"/>
      <c r="BK4526" s="42"/>
      <c r="BL4526" s="42"/>
      <c r="BM4526" s="42"/>
      <c r="BN4526" s="42"/>
      <c r="BO4526" s="42"/>
      <c r="BP4526" s="42"/>
      <c r="BQ4526" s="42"/>
      <c r="BR4526" s="42"/>
      <c r="BS4526" s="42"/>
      <c r="BT4526" s="42"/>
      <c r="BU4526" s="42"/>
      <c r="BV4526" s="42"/>
      <c r="BW4526" s="42"/>
      <c r="BX4526" s="42"/>
      <c r="BY4526" s="42"/>
      <c r="BZ4526" s="42"/>
      <c r="CA4526" s="42"/>
      <c r="CB4526" s="42"/>
      <c r="CC4526" s="42"/>
      <c r="CD4526" s="42"/>
      <c r="CE4526" s="42"/>
      <c r="CF4526" s="42"/>
      <c r="CG4526" s="42"/>
      <c r="CH4526" s="42"/>
      <c r="CI4526" s="42"/>
      <c r="CJ4526" s="42"/>
      <c r="CK4526" s="42"/>
      <c r="CL4526" s="42"/>
      <c r="CM4526" s="42"/>
      <c r="CN4526" s="42"/>
      <c r="CO4526" s="42"/>
      <c r="CP4526" s="42"/>
      <c r="CQ4526" s="42"/>
      <c r="CR4526" s="42"/>
      <c r="CS4526" s="42"/>
      <c r="CT4526" s="42"/>
      <c r="CU4526" s="42"/>
      <c r="CV4526" s="42"/>
      <c r="CW4526" s="42"/>
      <c r="CX4526" s="42"/>
      <c r="CY4526" s="42"/>
      <c r="CZ4526" s="42"/>
      <c r="DA4526" s="42"/>
      <c r="DB4526" s="42"/>
      <c r="DC4526" s="42"/>
      <c r="DD4526" s="42"/>
      <c r="DE4526" s="42"/>
      <c r="DF4526" s="42"/>
      <c r="DG4526" s="42"/>
      <c r="DH4526" s="42"/>
      <c r="DI4526" s="42"/>
      <c r="DJ4526" s="42"/>
      <c r="DK4526" s="42"/>
      <c r="DL4526" s="42"/>
      <c r="DM4526" s="42"/>
      <c r="DN4526" s="42"/>
      <c r="DO4526" s="42"/>
      <c r="DP4526" s="42"/>
      <c r="DQ4526" s="42"/>
      <c r="DR4526" s="42"/>
      <c r="DS4526" s="42"/>
      <c r="DT4526" s="42"/>
      <c r="DU4526" s="42"/>
      <c r="DV4526" s="42"/>
      <c r="DW4526" s="42"/>
      <c r="DX4526" s="42"/>
      <c r="DY4526" s="42"/>
      <c r="DZ4526" s="42"/>
      <c r="EA4526" s="42"/>
      <c r="EB4526" s="42"/>
      <c r="EC4526" s="42"/>
      <c r="ED4526" s="42"/>
      <c r="EE4526" s="42"/>
      <c r="EF4526" s="42"/>
      <c r="EG4526" s="42"/>
      <c r="EH4526" s="42"/>
      <c r="EI4526" s="42"/>
      <c r="EJ4526" s="42"/>
      <c r="EK4526" s="42"/>
      <c r="EL4526" s="42"/>
      <c r="EM4526" s="42"/>
      <c r="EN4526" s="42"/>
      <c r="EO4526" s="42"/>
      <c r="EP4526" s="42"/>
      <c r="EQ4526" s="42"/>
      <c r="ER4526" s="42"/>
      <c r="ES4526" s="42"/>
      <c r="ET4526" s="42"/>
      <c r="EU4526" s="42"/>
      <c r="EV4526" s="42"/>
      <c r="EW4526" s="42"/>
      <c r="EX4526" s="42"/>
      <c r="EY4526" s="42"/>
      <c r="EZ4526" s="42"/>
      <c r="FA4526" s="42"/>
      <c r="FB4526" s="42"/>
      <c r="FC4526" s="42"/>
      <c r="FD4526" s="42"/>
      <c r="FE4526" s="42"/>
      <c r="FF4526" s="42"/>
      <c r="FG4526" s="42"/>
      <c r="FH4526" s="42"/>
      <c r="FI4526" s="42"/>
      <c r="FJ4526" s="42"/>
      <c r="FK4526" s="42"/>
      <c r="FL4526" s="42"/>
      <c r="FM4526" s="42"/>
      <c r="FN4526" s="42"/>
      <c r="FO4526" s="42"/>
      <c r="FP4526" s="42"/>
      <c r="FQ4526" s="42"/>
      <c r="FR4526" s="42"/>
      <c r="FS4526" s="42"/>
      <c r="FT4526" s="42"/>
      <c r="FU4526" s="42"/>
      <c r="FV4526" s="42"/>
      <c r="FW4526" s="42"/>
      <c r="FX4526" s="42"/>
      <c r="FY4526" s="42"/>
      <c r="FZ4526" s="42"/>
      <c r="GA4526" s="42"/>
      <c r="GB4526" s="42"/>
      <c r="GC4526" s="42"/>
      <c r="GD4526" s="42"/>
      <c r="GE4526" s="42"/>
      <c r="GF4526" s="42"/>
      <c r="GG4526" s="42"/>
      <c r="GH4526" s="42"/>
      <c r="GI4526" s="42"/>
      <c r="GJ4526" s="42"/>
      <c r="GK4526" s="42"/>
      <c r="GL4526" s="42"/>
      <c r="GM4526" s="42"/>
      <c r="GN4526" s="42"/>
      <c r="GO4526" s="42"/>
      <c r="GP4526" s="42"/>
      <c r="GQ4526" s="42"/>
      <c r="GR4526" s="42"/>
      <c r="GS4526" s="42"/>
      <c r="GT4526" s="42"/>
      <c r="GU4526" s="42"/>
      <c r="GV4526" s="42"/>
      <c r="GW4526" s="42"/>
      <c r="GX4526" s="42"/>
      <c r="GY4526" s="42"/>
      <c r="GZ4526" s="1"/>
      <c r="HA4526" s="1"/>
      <c r="HB4526" s="1"/>
      <c r="HC4526" s="1"/>
      <c r="HD4526" s="1"/>
      <c r="HE4526" s="1"/>
      <c r="HF4526" s="1"/>
      <c r="HG4526" s="1"/>
      <c r="HH4526" s="1"/>
      <c r="HI4526" s="1"/>
      <c r="HJ4526" s="1"/>
      <c r="HK4526" s="1"/>
      <c r="HL4526" s="1"/>
      <c r="HM4526" s="1"/>
      <c r="HN4526" s="1"/>
      <c r="HO4526" s="1"/>
      <c r="HP4526" s="1"/>
      <c r="HQ4526" s="1"/>
      <c r="HR4526" s="1"/>
      <c r="HS4526" s="1"/>
      <c r="HT4526" s="1"/>
      <c r="HU4526" s="1"/>
      <c r="HV4526" s="1"/>
      <c r="HW4526" s="1"/>
      <c r="HX4526" s="1"/>
      <c r="HY4526" s="1"/>
      <c r="HZ4526" s="1"/>
      <c r="IA4526" s="1"/>
      <c r="IB4526" s="1"/>
      <c r="IC4526" s="1"/>
      <c r="ID4526" s="1"/>
    </row>
    <row r="4527" s="1" customFormat="1" customHeight="1" spans="1:207">
      <c r="A4527" s="8">
        <v>4526</v>
      </c>
      <c r="B4527" s="8" t="s">
        <v>5222</v>
      </c>
      <c r="C4527" s="8" t="s">
        <v>18</v>
      </c>
      <c r="D4527" s="15" t="s">
        <v>203</v>
      </c>
      <c r="E4527" s="8" t="s">
        <v>130</v>
      </c>
      <c r="F4527" s="8">
        <v>1</v>
      </c>
      <c r="G4527" s="10">
        <v>280</v>
      </c>
      <c r="H4527" s="8">
        <f t="shared" si="140"/>
        <v>280</v>
      </c>
      <c r="I4527" s="30"/>
      <c r="J4527" s="8">
        <f t="shared" si="141"/>
        <v>280</v>
      </c>
      <c r="K4527" s="8"/>
      <c r="L4527" s="33"/>
      <c r="M4527" s="33"/>
      <c r="N4527" s="8"/>
      <c r="O4527" s="8"/>
      <c r="P4527" s="46" t="s">
        <v>5208</v>
      </c>
      <c r="Q4527" s="8" t="s">
        <v>5209</v>
      </c>
      <c r="R4527" s="42"/>
      <c r="S4527" s="42"/>
      <c r="T4527" s="42"/>
      <c r="U4527" s="42"/>
      <c r="V4527" s="42"/>
      <c r="W4527" s="42"/>
      <c r="X4527" s="42"/>
      <c r="Y4527" s="42"/>
      <c r="Z4527" s="42"/>
      <c r="AA4527" s="42"/>
      <c r="AB4527" s="42"/>
      <c r="AC4527" s="42"/>
      <c r="AD4527" s="42"/>
      <c r="AE4527" s="42"/>
      <c r="AF4527" s="42"/>
      <c r="AG4527" s="42"/>
      <c r="AH4527" s="42"/>
      <c r="AI4527" s="42"/>
      <c r="AJ4527" s="42"/>
      <c r="AK4527" s="42"/>
      <c r="AL4527" s="42"/>
      <c r="AM4527" s="42"/>
      <c r="AN4527" s="42"/>
      <c r="AO4527" s="42"/>
      <c r="AP4527" s="42"/>
      <c r="AQ4527" s="42"/>
      <c r="AR4527" s="42"/>
      <c r="AS4527" s="42"/>
      <c r="AT4527" s="42"/>
      <c r="AU4527" s="42"/>
      <c r="AV4527" s="42"/>
      <c r="AW4527" s="42"/>
      <c r="AX4527" s="42"/>
      <c r="AY4527" s="42"/>
      <c r="AZ4527" s="42"/>
      <c r="BA4527" s="42"/>
      <c r="BB4527" s="42"/>
      <c r="BC4527" s="42"/>
      <c r="BD4527" s="42"/>
      <c r="BE4527" s="42"/>
      <c r="BF4527" s="42"/>
      <c r="BG4527" s="42"/>
      <c r="BH4527" s="42"/>
      <c r="BI4527" s="42"/>
      <c r="BJ4527" s="42"/>
      <c r="BK4527" s="42"/>
      <c r="BL4527" s="42"/>
      <c r="BM4527" s="42"/>
      <c r="BN4527" s="42"/>
      <c r="BO4527" s="42"/>
      <c r="BP4527" s="42"/>
      <c r="BQ4527" s="42"/>
      <c r="BR4527" s="42"/>
      <c r="BS4527" s="42"/>
      <c r="BT4527" s="42"/>
      <c r="BU4527" s="42"/>
      <c r="BV4527" s="42"/>
      <c r="BW4527" s="42"/>
      <c r="BX4527" s="42"/>
      <c r="BY4527" s="42"/>
      <c r="BZ4527" s="42"/>
      <c r="CA4527" s="42"/>
      <c r="CB4527" s="42"/>
      <c r="CC4527" s="42"/>
      <c r="CD4527" s="42"/>
      <c r="CE4527" s="42"/>
      <c r="CF4527" s="42"/>
      <c r="CG4527" s="42"/>
      <c r="CH4527" s="42"/>
      <c r="CI4527" s="42"/>
      <c r="CJ4527" s="42"/>
      <c r="CK4527" s="42"/>
      <c r="CL4527" s="42"/>
      <c r="CM4527" s="42"/>
      <c r="CN4527" s="42"/>
      <c r="CO4527" s="42"/>
      <c r="CP4527" s="42"/>
      <c r="CQ4527" s="42"/>
      <c r="CR4527" s="42"/>
      <c r="CS4527" s="42"/>
      <c r="CT4527" s="42"/>
      <c r="CU4527" s="42"/>
      <c r="CV4527" s="42"/>
      <c r="CW4527" s="42"/>
      <c r="CX4527" s="42"/>
      <c r="CY4527" s="42"/>
      <c r="CZ4527" s="42"/>
      <c r="DA4527" s="42"/>
      <c r="DB4527" s="42"/>
      <c r="DC4527" s="42"/>
      <c r="DD4527" s="42"/>
      <c r="DE4527" s="42"/>
      <c r="DF4527" s="42"/>
      <c r="DG4527" s="42"/>
      <c r="DH4527" s="42"/>
      <c r="DI4527" s="42"/>
      <c r="DJ4527" s="42"/>
      <c r="DK4527" s="42"/>
      <c r="DL4527" s="42"/>
      <c r="DM4527" s="42"/>
      <c r="DN4527" s="42"/>
      <c r="DO4527" s="42"/>
      <c r="DP4527" s="42"/>
      <c r="DQ4527" s="42"/>
      <c r="DR4527" s="42"/>
      <c r="DS4527" s="42"/>
      <c r="DT4527" s="42"/>
      <c r="DU4527" s="42"/>
      <c r="DV4527" s="42"/>
      <c r="DW4527" s="42"/>
      <c r="DX4527" s="42"/>
      <c r="DY4527" s="42"/>
      <c r="DZ4527" s="42"/>
      <c r="EA4527" s="42"/>
      <c r="EB4527" s="42"/>
      <c r="EC4527" s="42"/>
      <c r="ED4527" s="42"/>
      <c r="EE4527" s="42"/>
      <c r="EF4527" s="42"/>
      <c r="EG4527" s="42"/>
      <c r="EH4527" s="42"/>
      <c r="EI4527" s="42"/>
      <c r="EJ4527" s="42"/>
      <c r="EK4527" s="42"/>
      <c r="EL4527" s="42"/>
      <c r="EM4527" s="42"/>
      <c r="EN4527" s="42"/>
      <c r="EO4527" s="42"/>
      <c r="EP4527" s="42"/>
      <c r="EQ4527" s="42"/>
      <c r="ER4527" s="42"/>
      <c r="ES4527" s="42"/>
      <c r="ET4527" s="42"/>
      <c r="EU4527" s="42"/>
      <c r="EV4527" s="42"/>
      <c r="EW4527" s="42"/>
      <c r="EX4527" s="42"/>
      <c r="EY4527" s="42"/>
      <c r="EZ4527" s="42"/>
      <c r="FA4527" s="42"/>
      <c r="FB4527" s="42"/>
      <c r="FC4527" s="42"/>
      <c r="FD4527" s="42"/>
      <c r="FE4527" s="42"/>
      <c r="FF4527" s="42"/>
      <c r="FG4527" s="42"/>
      <c r="FH4527" s="42"/>
      <c r="FI4527" s="42"/>
      <c r="FJ4527" s="42"/>
      <c r="FK4527" s="42"/>
      <c r="FL4527" s="42"/>
      <c r="FM4527" s="42"/>
      <c r="FN4527" s="42"/>
      <c r="FO4527" s="42"/>
      <c r="FP4527" s="42"/>
      <c r="FQ4527" s="42"/>
      <c r="FR4527" s="42"/>
      <c r="FS4527" s="42"/>
      <c r="FT4527" s="42"/>
      <c r="FU4527" s="42"/>
      <c r="FV4527" s="42"/>
      <c r="FW4527" s="42"/>
      <c r="FX4527" s="42"/>
      <c r="FY4527" s="42"/>
      <c r="FZ4527" s="42"/>
      <c r="GA4527" s="42"/>
      <c r="GB4527" s="42"/>
      <c r="GC4527" s="42"/>
      <c r="GD4527" s="42"/>
      <c r="GE4527" s="42"/>
      <c r="GF4527" s="42"/>
      <c r="GG4527" s="42"/>
      <c r="GH4527" s="42"/>
      <c r="GI4527" s="42"/>
      <c r="GJ4527" s="42"/>
      <c r="GK4527" s="42"/>
      <c r="GL4527" s="42"/>
      <c r="GM4527" s="42"/>
      <c r="GN4527" s="42"/>
      <c r="GO4527" s="42"/>
      <c r="GP4527" s="42"/>
      <c r="GQ4527" s="42"/>
      <c r="GR4527" s="42"/>
      <c r="GS4527" s="42"/>
      <c r="GT4527" s="42"/>
      <c r="GU4527" s="42"/>
      <c r="GV4527" s="42"/>
      <c r="GW4527" s="42"/>
      <c r="GX4527" s="42"/>
      <c r="GY4527" s="42"/>
    </row>
    <row r="4528" s="1" customFormat="1" customHeight="1" spans="1:207">
      <c r="A4528" s="8">
        <v>4527</v>
      </c>
      <c r="B4528" s="8" t="s">
        <v>5223</v>
      </c>
      <c r="C4528" s="8" t="s">
        <v>18</v>
      </c>
      <c r="D4528" s="8" t="s">
        <v>143</v>
      </c>
      <c r="E4528" s="8" t="s">
        <v>130</v>
      </c>
      <c r="F4528" s="8">
        <v>1</v>
      </c>
      <c r="G4528" s="10">
        <v>280</v>
      </c>
      <c r="H4528" s="8">
        <f t="shared" si="140"/>
        <v>280</v>
      </c>
      <c r="I4528" s="30"/>
      <c r="J4528" s="8">
        <f t="shared" si="141"/>
        <v>280</v>
      </c>
      <c r="K4528" s="8"/>
      <c r="L4528" s="33"/>
      <c r="M4528" s="33"/>
      <c r="N4528" s="8"/>
      <c r="O4528" s="8"/>
      <c r="P4528" s="46" t="s">
        <v>5208</v>
      </c>
      <c r="Q4528" s="8" t="s">
        <v>5209</v>
      </c>
      <c r="R4528" s="42"/>
      <c r="S4528" s="42"/>
      <c r="T4528" s="42"/>
      <c r="U4528" s="42"/>
      <c r="V4528" s="42"/>
      <c r="W4528" s="42"/>
      <c r="X4528" s="42"/>
      <c r="Y4528" s="42"/>
      <c r="Z4528" s="42"/>
      <c r="AA4528" s="42"/>
      <c r="AB4528" s="42"/>
      <c r="AC4528" s="42"/>
      <c r="AD4528" s="42"/>
      <c r="AE4528" s="42"/>
      <c r="AF4528" s="42"/>
      <c r="AG4528" s="42"/>
      <c r="AH4528" s="42"/>
      <c r="AI4528" s="42"/>
      <c r="AJ4528" s="42"/>
      <c r="AK4528" s="42"/>
      <c r="AL4528" s="42"/>
      <c r="AM4528" s="42"/>
      <c r="AN4528" s="42"/>
      <c r="AO4528" s="42"/>
      <c r="AP4528" s="42"/>
      <c r="AQ4528" s="42"/>
      <c r="AR4528" s="42"/>
      <c r="AS4528" s="42"/>
      <c r="AT4528" s="42"/>
      <c r="AU4528" s="42"/>
      <c r="AV4528" s="42"/>
      <c r="AW4528" s="42"/>
      <c r="AX4528" s="42"/>
      <c r="AY4528" s="42"/>
      <c r="AZ4528" s="42"/>
      <c r="BA4528" s="42"/>
      <c r="BB4528" s="42"/>
      <c r="BC4528" s="42"/>
      <c r="BD4528" s="42"/>
      <c r="BE4528" s="42"/>
      <c r="BF4528" s="42"/>
      <c r="BG4528" s="42"/>
      <c r="BH4528" s="42"/>
      <c r="BI4528" s="42"/>
      <c r="BJ4528" s="42"/>
      <c r="BK4528" s="42"/>
      <c r="BL4528" s="42"/>
      <c r="BM4528" s="42"/>
      <c r="BN4528" s="42"/>
      <c r="BO4528" s="42"/>
      <c r="BP4528" s="42"/>
      <c r="BQ4528" s="42"/>
      <c r="BR4528" s="42"/>
      <c r="BS4528" s="42"/>
      <c r="BT4528" s="42"/>
      <c r="BU4528" s="42"/>
      <c r="BV4528" s="42"/>
      <c r="BW4528" s="42"/>
      <c r="BX4528" s="42"/>
      <c r="BY4528" s="42"/>
      <c r="BZ4528" s="42"/>
      <c r="CA4528" s="42"/>
      <c r="CB4528" s="42"/>
      <c r="CC4528" s="42"/>
      <c r="CD4528" s="42"/>
      <c r="CE4528" s="42"/>
      <c r="CF4528" s="42"/>
      <c r="CG4528" s="42"/>
      <c r="CH4528" s="42"/>
      <c r="CI4528" s="42"/>
      <c r="CJ4528" s="42"/>
      <c r="CK4528" s="42"/>
      <c r="CL4528" s="42"/>
      <c r="CM4528" s="42"/>
      <c r="CN4528" s="42"/>
      <c r="CO4528" s="42"/>
      <c r="CP4528" s="42"/>
      <c r="CQ4528" s="42"/>
      <c r="CR4528" s="42"/>
      <c r="CS4528" s="42"/>
      <c r="CT4528" s="42"/>
      <c r="CU4528" s="42"/>
      <c r="CV4528" s="42"/>
      <c r="CW4528" s="42"/>
      <c r="CX4528" s="42"/>
      <c r="CY4528" s="42"/>
      <c r="CZ4528" s="42"/>
      <c r="DA4528" s="42"/>
      <c r="DB4528" s="42"/>
      <c r="DC4528" s="42"/>
      <c r="DD4528" s="42"/>
      <c r="DE4528" s="42"/>
      <c r="DF4528" s="42"/>
      <c r="DG4528" s="42"/>
      <c r="DH4528" s="42"/>
      <c r="DI4528" s="42"/>
      <c r="DJ4528" s="42"/>
      <c r="DK4528" s="42"/>
      <c r="DL4528" s="42"/>
      <c r="DM4528" s="42"/>
      <c r="DN4528" s="42"/>
      <c r="DO4528" s="42"/>
      <c r="DP4528" s="42"/>
      <c r="DQ4528" s="42"/>
      <c r="DR4528" s="42"/>
      <c r="DS4528" s="42"/>
      <c r="DT4528" s="42"/>
      <c r="DU4528" s="42"/>
      <c r="DV4528" s="42"/>
      <c r="DW4528" s="42"/>
      <c r="DX4528" s="42"/>
      <c r="DY4528" s="42"/>
      <c r="DZ4528" s="42"/>
      <c r="EA4528" s="42"/>
      <c r="EB4528" s="42"/>
      <c r="EC4528" s="42"/>
      <c r="ED4528" s="42"/>
      <c r="EE4528" s="42"/>
      <c r="EF4528" s="42"/>
      <c r="EG4528" s="42"/>
      <c r="EH4528" s="42"/>
      <c r="EI4528" s="42"/>
      <c r="EJ4528" s="42"/>
      <c r="EK4528" s="42"/>
      <c r="EL4528" s="42"/>
      <c r="EM4528" s="42"/>
      <c r="EN4528" s="42"/>
      <c r="EO4528" s="42"/>
      <c r="EP4528" s="42"/>
      <c r="EQ4528" s="42"/>
      <c r="ER4528" s="42"/>
      <c r="ES4528" s="42"/>
      <c r="ET4528" s="42"/>
      <c r="EU4528" s="42"/>
      <c r="EV4528" s="42"/>
      <c r="EW4528" s="42"/>
      <c r="EX4528" s="42"/>
      <c r="EY4528" s="42"/>
      <c r="EZ4528" s="42"/>
      <c r="FA4528" s="42"/>
      <c r="FB4528" s="42"/>
      <c r="FC4528" s="42"/>
      <c r="FD4528" s="42"/>
      <c r="FE4528" s="42"/>
      <c r="FF4528" s="42"/>
      <c r="FG4528" s="42"/>
      <c r="FH4528" s="42"/>
      <c r="FI4528" s="42"/>
      <c r="FJ4528" s="42"/>
      <c r="FK4528" s="42"/>
      <c r="FL4528" s="42"/>
      <c r="FM4528" s="42"/>
      <c r="FN4528" s="42"/>
      <c r="FO4528" s="42"/>
      <c r="FP4528" s="42"/>
      <c r="FQ4528" s="42"/>
      <c r="FR4528" s="42"/>
      <c r="FS4528" s="42"/>
      <c r="FT4528" s="42"/>
      <c r="FU4528" s="42"/>
      <c r="FV4528" s="42"/>
      <c r="FW4528" s="42"/>
      <c r="FX4528" s="42"/>
      <c r="FY4528" s="42"/>
      <c r="FZ4528" s="42"/>
      <c r="GA4528" s="42"/>
      <c r="GB4528" s="42"/>
      <c r="GC4528" s="42"/>
      <c r="GD4528" s="42"/>
      <c r="GE4528" s="42"/>
      <c r="GF4528" s="42"/>
      <c r="GG4528" s="42"/>
      <c r="GH4528" s="42"/>
      <c r="GI4528" s="42"/>
      <c r="GJ4528" s="42"/>
      <c r="GK4528" s="42"/>
      <c r="GL4528" s="42"/>
      <c r="GM4528" s="42"/>
      <c r="GN4528" s="42"/>
      <c r="GO4528" s="42"/>
      <c r="GP4528" s="42"/>
      <c r="GQ4528" s="42"/>
      <c r="GR4528" s="42"/>
      <c r="GS4528" s="42"/>
      <c r="GT4528" s="42"/>
      <c r="GU4528" s="42"/>
      <c r="GV4528" s="42"/>
      <c r="GW4528" s="42"/>
      <c r="GX4528" s="42"/>
      <c r="GY4528" s="42"/>
    </row>
    <row r="4529" s="1" customFormat="1" customHeight="1" spans="1:207">
      <c r="A4529" s="8">
        <v>4528</v>
      </c>
      <c r="B4529" s="8" t="s">
        <v>5224</v>
      </c>
      <c r="C4529" s="8" t="s">
        <v>32</v>
      </c>
      <c r="D4529" s="8" t="s">
        <v>29</v>
      </c>
      <c r="E4529" s="12" t="s">
        <v>38</v>
      </c>
      <c r="F4529" s="8">
        <v>1</v>
      </c>
      <c r="G4529" s="11">
        <v>400</v>
      </c>
      <c r="H4529" s="8">
        <f t="shared" si="140"/>
        <v>400</v>
      </c>
      <c r="I4529" s="8"/>
      <c r="J4529" s="8">
        <f t="shared" si="141"/>
        <v>400</v>
      </c>
      <c r="K4529" s="8"/>
      <c r="L4529" s="8"/>
      <c r="M4529" s="8"/>
      <c r="N4529" s="8"/>
      <c r="O4529" s="8"/>
      <c r="P4529" s="8" t="s">
        <v>5208</v>
      </c>
      <c r="Q4529" s="8" t="s">
        <v>5225</v>
      </c>
      <c r="R4529" s="42"/>
      <c r="S4529" s="42"/>
      <c r="T4529" s="42"/>
      <c r="U4529" s="42"/>
      <c r="V4529" s="42"/>
      <c r="W4529" s="42"/>
      <c r="X4529" s="42"/>
      <c r="Y4529" s="42"/>
      <c r="Z4529" s="42"/>
      <c r="AA4529" s="42"/>
      <c r="AB4529" s="42"/>
      <c r="AC4529" s="42"/>
      <c r="AD4529" s="42"/>
      <c r="AE4529" s="42"/>
      <c r="AF4529" s="42"/>
      <c r="AG4529" s="42"/>
      <c r="AH4529" s="42"/>
      <c r="AI4529" s="42"/>
      <c r="AJ4529" s="42"/>
      <c r="AK4529" s="42"/>
      <c r="AL4529" s="42"/>
      <c r="AM4529" s="42"/>
      <c r="AN4529" s="42"/>
      <c r="AO4529" s="42"/>
      <c r="AP4529" s="42"/>
      <c r="AQ4529" s="42"/>
      <c r="AR4529" s="42"/>
      <c r="AS4529" s="42"/>
      <c r="AT4529" s="42"/>
      <c r="AU4529" s="42"/>
      <c r="AV4529" s="42"/>
      <c r="AW4529" s="42"/>
      <c r="AX4529" s="42"/>
      <c r="AY4529" s="42"/>
      <c r="AZ4529" s="42"/>
      <c r="BA4529" s="42"/>
      <c r="BB4529" s="42"/>
      <c r="BC4529" s="42"/>
      <c r="BD4529" s="42"/>
      <c r="BE4529" s="42"/>
      <c r="BF4529" s="42"/>
      <c r="BG4529" s="42"/>
      <c r="BH4529" s="42"/>
      <c r="BI4529" s="42"/>
      <c r="BJ4529" s="42"/>
      <c r="BK4529" s="42"/>
      <c r="BL4529" s="42"/>
      <c r="BM4529" s="42"/>
      <c r="BN4529" s="42"/>
      <c r="BO4529" s="42"/>
      <c r="BP4529" s="42"/>
      <c r="BQ4529" s="42"/>
      <c r="BR4529" s="42"/>
      <c r="BS4529" s="42"/>
      <c r="BT4529" s="42"/>
      <c r="BU4529" s="42"/>
      <c r="BV4529" s="42"/>
      <c r="BW4529" s="42"/>
      <c r="BX4529" s="42"/>
      <c r="BY4529" s="42"/>
      <c r="BZ4529" s="42"/>
      <c r="CA4529" s="42"/>
      <c r="CB4529" s="42"/>
      <c r="CC4529" s="42"/>
      <c r="CD4529" s="42"/>
      <c r="CE4529" s="42"/>
      <c r="CF4529" s="42"/>
      <c r="CG4529" s="42"/>
      <c r="CH4529" s="42"/>
      <c r="CI4529" s="42"/>
      <c r="CJ4529" s="42"/>
      <c r="CK4529" s="42"/>
      <c r="CL4529" s="42"/>
      <c r="CM4529" s="42"/>
      <c r="CN4529" s="42"/>
      <c r="CO4529" s="42"/>
      <c r="CP4529" s="42"/>
      <c r="CQ4529" s="42"/>
      <c r="CR4529" s="42"/>
      <c r="CS4529" s="42"/>
      <c r="CT4529" s="42"/>
      <c r="CU4529" s="42"/>
      <c r="CV4529" s="42"/>
      <c r="CW4529" s="42"/>
      <c r="CX4529" s="42"/>
      <c r="CY4529" s="42"/>
      <c r="CZ4529" s="42"/>
      <c r="DA4529" s="42"/>
      <c r="DB4529" s="42"/>
      <c r="DC4529" s="42"/>
      <c r="DD4529" s="42"/>
      <c r="DE4529" s="42"/>
      <c r="DF4529" s="42"/>
      <c r="DG4529" s="42"/>
      <c r="DH4529" s="42"/>
      <c r="DI4529" s="42"/>
      <c r="DJ4529" s="42"/>
      <c r="DK4529" s="42"/>
      <c r="DL4529" s="42"/>
      <c r="DM4529" s="42"/>
      <c r="DN4529" s="42"/>
      <c r="DO4529" s="42"/>
      <c r="DP4529" s="42"/>
      <c r="DQ4529" s="42"/>
      <c r="DR4529" s="42"/>
      <c r="DS4529" s="42"/>
      <c r="DT4529" s="42"/>
      <c r="DU4529" s="42"/>
      <c r="DV4529" s="42"/>
      <c r="DW4529" s="42"/>
      <c r="DX4529" s="42"/>
      <c r="DY4529" s="42"/>
      <c r="DZ4529" s="42"/>
      <c r="EA4529" s="42"/>
      <c r="EB4529" s="42"/>
      <c r="EC4529" s="42"/>
      <c r="ED4529" s="42"/>
      <c r="EE4529" s="42"/>
      <c r="EF4529" s="42"/>
      <c r="EG4529" s="42"/>
      <c r="EH4529" s="42"/>
      <c r="EI4529" s="42"/>
      <c r="EJ4529" s="42"/>
      <c r="EK4529" s="42"/>
      <c r="EL4529" s="42"/>
      <c r="EM4529" s="42"/>
      <c r="EN4529" s="42"/>
      <c r="EO4529" s="42"/>
      <c r="EP4529" s="42"/>
      <c r="EQ4529" s="42"/>
      <c r="ER4529" s="42"/>
      <c r="ES4529" s="42"/>
      <c r="ET4529" s="42"/>
      <c r="EU4529" s="42"/>
      <c r="EV4529" s="42"/>
      <c r="EW4529" s="42"/>
      <c r="EX4529" s="42"/>
      <c r="EY4529" s="42"/>
      <c r="EZ4529" s="42"/>
      <c r="FA4529" s="42"/>
      <c r="FB4529" s="42"/>
      <c r="FC4529" s="42"/>
      <c r="FD4529" s="42"/>
      <c r="FE4529" s="42"/>
      <c r="FF4529" s="42"/>
      <c r="FG4529" s="42"/>
      <c r="FH4529" s="42"/>
      <c r="FI4529" s="42"/>
      <c r="FJ4529" s="42"/>
      <c r="FK4529" s="42"/>
      <c r="FL4529" s="42"/>
      <c r="FM4529" s="42"/>
      <c r="FN4529" s="42"/>
      <c r="FO4529" s="42"/>
      <c r="FP4529" s="42"/>
      <c r="FQ4529" s="42"/>
      <c r="FR4529" s="42"/>
      <c r="FS4529" s="42"/>
      <c r="FT4529" s="42"/>
      <c r="FU4529" s="42"/>
      <c r="FV4529" s="42"/>
      <c r="FW4529" s="42"/>
      <c r="FX4529" s="42"/>
      <c r="FY4529" s="42"/>
      <c r="FZ4529" s="42"/>
      <c r="GA4529" s="42"/>
      <c r="GB4529" s="42"/>
      <c r="GC4529" s="42"/>
      <c r="GD4529" s="42"/>
      <c r="GE4529" s="42"/>
      <c r="GF4529" s="42"/>
      <c r="GG4529" s="42"/>
      <c r="GH4529" s="42"/>
      <c r="GI4529" s="42"/>
      <c r="GJ4529" s="42"/>
      <c r="GK4529" s="42"/>
      <c r="GL4529" s="42"/>
      <c r="GM4529" s="42"/>
      <c r="GN4529" s="42"/>
      <c r="GO4529" s="42"/>
      <c r="GP4529" s="42"/>
      <c r="GQ4529" s="42"/>
      <c r="GR4529" s="42"/>
      <c r="GS4529" s="42"/>
      <c r="GT4529" s="42"/>
      <c r="GU4529" s="42"/>
      <c r="GV4529" s="42"/>
      <c r="GW4529" s="42"/>
      <c r="GX4529" s="42"/>
      <c r="GY4529" s="42"/>
    </row>
    <row r="4530" s="1" customFormat="1" customHeight="1" spans="1:17">
      <c r="A4530" s="8">
        <v>4529</v>
      </c>
      <c r="B4530" s="7" t="s">
        <v>5226</v>
      </c>
      <c r="C4530" s="7" t="s">
        <v>18</v>
      </c>
      <c r="D4530" s="7" t="s">
        <v>29</v>
      </c>
      <c r="E4530" s="12" t="s">
        <v>38</v>
      </c>
      <c r="F4530" s="7">
        <v>1</v>
      </c>
      <c r="G4530" s="11">
        <v>400</v>
      </c>
      <c r="H4530" s="8">
        <f t="shared" si="140"/>
        <v>400</v>
      </c>
      <c r="I4530" s="8">
        <v>40</v>
      </c>
      <c r="J4530" s="8">
        <f t="shared" si="141"/>
        <v>440</v>
      </c>
      <c r="K4530" s="7"/>
      <c r="L4530" s="7"/>
      <c r="M4530" s="7"/>
      <c r="N4530" s="7"/>
      <c r="O4530" s="33"/>
      <c r="P4530" s="7" t="s">
        <v>5208</v>
      </c>
      <c r="Q4530" s="7" t="s">
        <v>5225</v>
      </c>
    </row>
    <row r="4531" s="1" customFormat="1" customHeight="1" spans="1:238">
      <c r="A4531" s="8">
        <v>4530</v>
      </c>
      <c r="B4531" s="8" t="s">
        <v>5227</v>
      </c>
      <c r="C4531" s="8" t="s">
        <v>18</v>
      </c>
      <c r="D4531" s="15" t="s">
        <v>203</v>
      </c>
      <c r="E4531" s="8" t="s">
        <v>20</v>
      </c>
      <c r="F4531" s="143">
        <v>1</v>
      </c>
      <c r="G4531" s="8">
        <v>340</v>
      </c>
      <c r="H4531" s="8">
        <f t="shared" si="140"/>
        <v>340</v>
      </c>
      <c r="I4531" s="30"/>
      <c r="J4531" s="8">
        <f t="shared" si="141"/>
        <v>340</v>
      </c>
      <c r="K4531" s="22"/>
      <c r="L4531" s="22"/>
      <c r="M4531" s="22"/>
      <c r="N4531" s="22"/>
      <c r="O4531" s="38"/>
      <c r="P4531" s="8" t="s">
        <v>5208</v>
      </c>
      <c r="Q4531" s="8" t="s">
        <v>5225</v>
      </c>
      <c r="R4531" s="3"/>
      <c r="S4531" s="3"/>
      <c r="T4531" s="3"/>
      <c r="U4531" s="3"/>
      <c r="V4531" s="3"/>
      <c r="W4531" s="3"/>
      <c r="X4531" s="3"/>
      <c r="Y4531" s="3"/>
      <c r="Z4531" s="3"/>
      <c r="AA4531" s="3"/>
      <c r="AB4531" s="3"/>
      <c r="AC4531" s="3"/>
      <c r="AD4531" s="3"/>
      <c r="AE4531" s="3"/>
      <c r="AF4531" s="3"/>
      <c r="AG4531" s="3"/>
      <c r="AH4531" s="3"/>
      <c r="AI4531" s="3"/>
      <c r="AJ4531" s="3"/>
      <c r="AK4531" s="3"/>
      <c r="AL4531" s="3"/>
      <c r="AM4531" s="3"/>
      <c r="AN4531" s="3"/>
      <c r="AO4531" s="3"/>
      <c r="AP4531" s="3"/>
      <c r="AQ4531" s="3"/>
      <c r="AR4531" s="3"/>
      <c r="AS4531" s="3"/>
      <c r="AT4531" s="3"/>
      <c r="AU4531" s="3"/>
      <c r="AV4531" s="3"/>
      <c r="AW4531" s="3"/>
      <c r="AX4531" s="3"/>
      <c r="AY4531" s="3"/>
      <c r="AZ4531" s="3"/>
      <c r="BA4531" s="3"/>
      <c r="BB4531" s="3"/>
      <c r="BC4531" s="3"/>
      <c r="BD4531" s="3"/>
      <c r="BE4531" s="3"/>
      <c r="BF4531" s="3"/>
      <c r="BG4531" s="3"/>
      <c r="BH4531" s="3"/>
      <c r="BI4531" s="3"/>
      <c r="BJ4531" s="3"/>
      <c r="BK4531" s="3"/>
      <c r="BL4531" s="3"/>
      <c r="BM4531" s="3"/>
      <c r="BN4531" s="3"/>
      <c r="BO4531" s="3"/>
      <c r="BP4531" s="3"/>
      <c r="BQ4531" s="3"/>
      <c r="BR4531" s="3"/>
      <c r="BS4531" s="3"/>
      <c r="BT4531" s="3"/>
      <c r="BU4531" s="3"/>
      <c r="BV4531" s="3"/>
      <c r="BW4531" s="3"/>
      <c r="BX4531" s="3"/>
      <c r="BY4531" s="3"/>
      <c r="BZ4531" s="3"/>
      <c r="CA4531" s="3"/>
      <c r="CB4531" s="3"/>
      <c r="CC4531" s="3"/>
      <c r="CD4531" s="3"/>
      <c r="CE4531" s="3"/>
      <c r="CF4531" s="3"/>
      <c r="CG4531" s="3"/>
      <c r="CH4531" s="3"/>
      <c r="CI4531" s="3"/>
      <c r="CJ4531" s="3"/>
      <c r="CK4531" s="3"/>
      <c r="CL4531" s="3"/>
      <c r="CM4531" s="3"/>
      <c r="CN4531" s="3"/>
      <c r="CO4531" s="3"/>
      <c r="CP4531" s="3"/>
      <c r="CQ4531" s="3"/>
      <c r="CR4531" s="3"/>
      <c r="CS4531" s="3"/>
      <c r="CT4531" s="3"/>
      <c r="CU4531" s="3"/>
      <c r="CV4531" s="3"/>
      <c r="CW4531" s="3"/>
      <c r="CX4531" s="3"/>
      <c r="CY4531" s="3"/>
      <c r="CZ4531" s="3"/>
      <c r="DA4531" s="3"/>
      <c r="DB4531" s="3"/>
      <c r="DC4531" s="3"/>
      <c r="DD4531" s="3"/>
      <c r="DE4531" s="3"/>
      <c r="DF4531" s="3"/>
      <c r="DG4531" s="3"/>
      <c r="DH4531" s="3"/>
      <c r="DI4531" s="3"/>
      <c r="DJ4531" s="3"/>
      <c r="DK4531" s="3"/>
      <c r="DL4531" s="3"/>
      <c r="DM4531" s="3"/>
      <c r="DN4531" s="3"/>
      <c r="DO4531" s="3"/>
      <c r="DP4531" s="3"/>
      <c r="DQ4531" s="3"/>
      <c r="DR4531" s="3"/>
      <c r="DS4531" s="3"/>
      <c r="DT4531" s="3"/>
      <c r="DU4531" s="3"/>
      <c r="DV4531" s="3"/>
      <c r="DW4531" s="3"/>
      <c r="DX4531" s="3"/>
      <c r="DY4531" s="3"/>
      <c r="DZ4531" s="3"/>
      <c r="EA4531" s="3"/>
      <c r="EB4531" s="3"/>
      <c r="EC4531" s="3"/>
      <c r="ED4531" s="3"/>
      <c r="EE4531" s="3"/>
      <c r="EF4531" s="3"/>
      <c r="EG4531" s="3"/>
      <c r="EH4531" s="3"/>
      <c r="EI4531" s="3"/>
      <c r="EJ4531" s="3"/>
      <c r="EK4531" s="3"/>
      <c r="EL4531" s="3"/>
      <c r="EM4531" s="3"/>
      <c r="EN4531" s="3"/>
      <c r="EO4531" s="3"/>
      <c r="EP4531" s="3"/>
      <c r="EQ4531" s="3"/>
      <c r="ER4531" s="3"/>
      <c r="ES4531" s="3"/>
      <c r="ET4531" s="3"/>
      <c r="EU4531" s="3"/>
      <c r="EV4531" s="3"/>
      <c r="EW4531" s="3"/>
      <c r="EX4531" s="3"/>
      <c r="EY4531" s="3"/>
      <c r="EZ4531" s="3"/>
      <c r="FA4531" s="3"/>
      <c r="FB4531" s="3"/>
      <c r="FC4531" s="3"/>
      <c r="FD4531" s="3"/>
      <c r="FE4531" s="3"/>
      <c r="FF4531" s="3"/>
      <c r="FG4531" s="3"/>
      <c r="FH4531" s="3"/>
      <c r="FI4531" s="3"/>
      <c r="FJ4531" s="3"/>
      <c r="FK4531" s="3"/>
      <c r="FL4531" s="3"/>
      <c r="FM4531" s="3"/>
      <c r="FN4531" s="3"/>
      <c r="FO4531" s="3"/>
      <c r="FP4531" s="3"/>
      <c r="FQ4531" s="3"/>
      <c r="FR4531" s="3"/>
      <c r="FS4531" s="3"/>
      <c r="FT4531" s="3"/>
      <c r="FU4531" s="3"/>
      <c r="FV4531" s="3"/>
      <c r="FW4531" s="3"/>
      <c r="FX4531" s="3"/>
      <c r="FY4531" s="3"/>
      <c r="FZ4531" s="3"/>
      <c r="GA4531" s="3"/>
      <c r="GB4531" s="3"/>
      <c r="GC4531" s="3"/>
      <c r="GD4531" s="3"/>
      <c r="GE4531" s="3"/>
      <c r="GF4531" s="3"/>
      <c r="GG4531" s="3"/>
      <c r="GH4531" s="3"/>
      <c r="GI4531" s="3"/>
      <c r="GJ4531" s="3"/>
      <c r="GK4531" s="3"/>
      <c r="GL4531" s="3"/>
      <c r="GM4531" s="3"/>
      <c r="GN4531" s="3"/>
      <c r="GO4531" s="3"/>
      <c r="GP4531" s="3"/>
      <c r="GQ4531" s="3"/>
      <c r="GR4531" s="3"/>
      <c r="GS4531" s="3"/>
      <c r="GT4531" s="3"/>
      <c r="GU4531" s="3"/>
      <c r="GV4531" s="3"/>
      <c r="GW4531" s="3"/>
      <c r="GX4531" s="3"/>
      <c r="GY4531" s="3"/>
      <c r="GZ4531" s="3"/>
      <c r="HA4531" s="3"/>
      <c r="HB4531" s="3"/>
      <c r="HC4531" s="3"/>
      <c r="HD4531" s="3"/>
      <c r="HE4531" s="3"/>
      <c r="HF4531" s="3"/>
      <c r="HG4531" s="3"/>
      <c r="HH4531" s="3"/>
      <c r="HI4531" s="3"/>
      <c r="HJ4531" s="3"/>
      <c r="HK4531" s="3"/>
      <c r="HL4531" s="3"/>
      <c r="HM4531" s="3"/>
      <c r="HN4531" s="3"/>
      <c r="HO4531" s="3"/>
      <c r="HP4531" s="3"/>
      <c r="HQ4531" s="3"/>
      <c r="HR4531" s="3"/>
      <c r="HS4531" s="3"/>
      <c r="HT4531" s="3"/>
      <c r="HU4531" s="3"/>
      <c r="HV4531" s="3"/>
      <c r="HW4531" s="3"/>
      <c r="HX4531" s="3"/>
      <c r="HY4531" s="3"/>
      <c r="HZ4531" s="3"/>
      <c r="IA4531" s="3"/>
      <c r="IB4531" s="3"/>
      <c r="IC4531" s="3"/>
      <c r="ID4531" s="3"/>
    </row>
    <row r="4532" customFormat="1" customHeight="1" spans="1:238">
      <c r="A4532" s="8">
        <v>4531</v>
      </c>
      <c r="B4532" s="8" t="s">
        <v>1292</v>
      </c>
      <c r="C4532" s="8" t="s">
        <v>18</v>
      </c>
      <c r="D4532" s="7" t="s">
        <v>29</v>
      </c>
      <c r="E4532" s="8" t="s">
        <v>130</v>
      </c>
      <c r="F4532" s="8">
        <v>1</v>
      </c>
      <c r="G4532" s="10">
        <v>280</v>
      </c>
      <c r="H4532" s="8">
        <f t="shared" si="140"/>
        <v>280</v>
      </c>
      <c r="I4532" s="8"/>
      <c r="J4532" s="8">
        <f t="shared" si="141"/>
        <v>280</v>
      </c>
      <c r="K4532" s="144"/>
      <c r="L4532" s="144"/>
      <c r="M4532" s="144"/>
      <c r="N4532" s="144"/>
      <c r="O4532" s="176"/>
      <c r="P4532" s="8" t="s">
        <v>5208</v>
      </c>
      <c r="Q4532" s="8" t="s">
        <v>5225</v>
      </c>
      <c r="R4532" s="42"/>
      <c r="S4532" s="42"/>
      <c r="T4532" s="42"/>
      <c r="U4532" s="42"/>
      <c r="V4532" s="42"/>
      <c r="W4532" s="42"/>
      <c r="X4532" s="42"/>
      <c r="Y4532" s="42"/>
      <c r="Z4532" s="42"/>
      <c r="AA4532" s="42"/>
      <c r="AB4532" s="42"/>
      <c r="AC4532" s="42"/>
      <c r="AD4532" s="42"/>
      <c r="AE4532" s="42"/>
      <c r="AF4532" s="42"/>
      <c r="AG4532" s="42"/>
      <c r="AH4532" s="42"/>
      <c r="AI4532" s="42"/>
      <c r="AJ4532" s="42"/>
      <c r="AK4532" s="42"/>
      <c r="AL4532" s="42"/>
      <c r="AM4532" s="42"/>
      <c r="AN4532" s="42"/>
      <c r="AO4532" s="42"/>
      <c r="AP4532" s="42"/>
      <c r="AQ4532" s="42"/>
      <c r="AR4532" s="42"/>
      <c r="AS4532" s="42"/>
      <c r="AT4532" s="42"/>
      <c r="AU4532" s="42"/>
      <c r="AV4532" s="42"/>
      <c r="AW4532" s="42"/>
      <c r="AX4532" s="42"/>
      <c r="AY4532" s="42"/>
      <c r="AZ4532" s="42"/>
      <c r="BA4532" s="42"/>
      <c r="BB4532" s="42"/>
      <c r="BC4532" s="42"/>
      <c r="BD4532" s="42"/>
      <c r="BE4532" s="42"/>
      <c r="BF4532" s="42"/>
      <c r="BG4532" s="42"/>
      <c r="BH4532" s="42"/>
      <c r="BI4532" s="42"/>
      <c r="BJ4532" s="42"/>
      <c r="BK4532" s="42"/>
      <c r="BL4532" s="42"/>
      <c r="BM4532" s="42"/>
      <c r="BN4532" s="42"/>
      <c r="BO4532" s="42"/>
      <c r="BP4532" s="42"/>
      <c r="BQ4532" s="42"/>
      <c r="BR4532" s="42"/>
      <c r="BS4532" s="42"/>
      <c r="BT4532" s="42"/>
      <c r="BU4532" s="42"/>
      <c r="BV4532" s="42"/>
      <c r="BW4532" s="42"/>
      <c r="BX4532" s="42"/>
      <c r="BY4532" s="42"/>
      <c r="BZ4532" s="42"/>
      <c r="CA4532" s="42"/>
      <c r="CB4532" s="42"/>
      <c r="CC4532" s="42"/>
      <c r="CD4532" s="42"/>
      <c r="CE4532" s="42"/>
      <c r="CF4532" s="42"/>
      <c r="CG4532" s="42"/>
      <c r="CH4532" s="42"/>
      <c r="CI4532" s="42"/>
      <c r="CJ4532" s="42"/>
      <c r="CK4532" s="42"/>
      <c r="CL4532" s="42"/>
      <c r="CM4532" s="42"/>
      <c r="CN4532" s="42"/>
      <c r="CO4532" s="42"/>
      <c r="CP4532" s="42"/>
      <c r="CQ4532" s="42"/>
      <c r="CR4532" s="42"/>
      <c r="CS4532" s="42"/>
      <c r="CT4532" s="42"/>
      <c r="CU4532" s="42"/>
      <c r="CV4532" s="42"/>
      <c r="CW4532" s="42"/>
      <c r="CX4532" s="42"/>
      <c r="CY4532" s="42"/>
      <c r="CZ4532" s="42"/>
      <c r="DA4532" s="42"/>
      <c r="DB4532" s="42"/>
      <c r="DC4532" s="42"/>
      <c r="DD4532" s="42"/>
      <c r="DE4532" s="42"/>
      <c r="DF4532" s="42"/>
      <c r="DG4532" s="42"/>
      <c r="DH4532" s="42"/>
      <c r="DI4532" s="42"/>
      <c r="DJ4532" s="42"/>
      <c r="DK4532" s="42"/>
      <c r="DL4532" s="42"/>
      <c r="DM4532" s="42"/>
      <c r="DN4532" s="42"/>
      <c r="DO4532" s="42"/>
      <c r="DP4532" s="42"/>
      <c r="DQ4532" s="42"/>
      <c r="DR4532" s="42"/>
      <c r="DS4532" s="42"/>
      <c r="DT4532" s="42"/>
      <c r="DU4532" s="42"/>
      <c r="DV4532" s="42"/>
      <c r="DW4532" s="42"/>
      <c r="DX4532" s="42"/>
      <c r="DY4532" s="42"/>
      <c r="DZ4532" s="42"/>
      <c r="EA4532" s="42"/>
      <c r="EB4532" s="42"/>
      <c r="EC4532" s="42"/>
      <c r="ED4532" s="42"/>
      <c r="EE4532" s="42"/>
      <c r="EF4532" s="42"/>
      <c r="EG4532" s="42"/>
      <c r="EH4532" s="42"/>
      <c r="EI4532" s="42"/>
      <c r="EJ4532" s="42"/>
      <c r="EK4532" s="42"/>
      <c r="EL4532" s="42"/>
      <c r="EM4532" s="42"/>
      <c r="EN4532" s="42"/>
      <c r="EO4532" s="42"/>
      <c r="EP4532" s="42"/>
      <c r="EQ4532" s="42"/>
      <c r="ER4532" s="42"/>
      <c r="ES4532" s="42"/>
      <c r="ET4532" s="42"/>
      <c r="EU4532" s="42"/>
      <c r="EV4532" s="42"/>
      <c r="EW4532" s="42"/>
      <c r="EX4532" s="42"/>
      <c r="EY4532" s="42"/>
      <c r="EZ4532" s="42"/>
      <c r="FA4532" s="42"/>
      <c r="FB4532" s="42"/>
      <c r="FC4532" s="42"/>
      <c r="FD4532" s="42"/>
      <c r="FE4532" s="42"/>
      <c r="FF4532" s="42"/>
      <c r="FG4532" s="42"/>
      <c r="FH4532" s="42"/>
      <c r="FI4532" s="42"/>
      <c r="FJ4532" s="42"/>
      <c r="FK4532" s="42"/>
      <c r="FL4532" s="42"/>
      <c r="FM4532" s="42"/>
      <c r="FN4532" s="42"/>
      <c r="FO4532" s="42"/>
      <c r="FP4532" s="42"/>
      <c r="FQ4532" s="42"/>
      <c r="FR4532" s="42"/>
      <c r="FS4532" s="42"/>
      <c r="FT4532" s="42"/>
      <c r="FU4532" s="42"/>
      <c r="FV4532" s="42"/>
      <c r="FW4532" s="42"/>
      <c r="FX4532" s="42"/>
      <c r="FY4532" s="42"/>
      <c r="FZ4532" s="42"/>
      <c r="GA4532" s="42"/>
      <c r="GB4532" s="42"/>
      <c r="GC4532" s="42"/>
      <c r="GD4532" s="42"/>
      <c r="GE4532" s="42"/>
      <c r="GF4532" s="42"/>
      <c r="GG4532" s="42"/>
      <c r="GH4532" s="42"/>
      <c r="GI4532" s="42"/>
      <c r="GJ4532" s="42"/>
      <c r="GK4532" s="42"/>
      <c r="GL4532" s="42"/>
      <c r="GM4532" s="42"/>
      <c r="GN4532" s="42"/>
      <c r="GO4532" s="42"/>
      <c r="GP4532" s="42"/>
      <c r="GQ4532" s="42"/>
      <c r="GR4532" s="42"/>
      <c r="GS4532" s="42"/>
      <c r="GT4532" s="42"/>
      <c r="GU4532" s="42"/>
      <c r="GV4532" s="42"/>
      <c r="GW4532" s="42"/>
      <c r="GX4532" s="42"/>
      <c r="GY4532" s="42"/>
      <c r="GZ4532" s="42"/>
      <c r="HA4532" s="42"/>
      <c r="HB4532" s="42"/>
      <c r="HC4532" s="42"/>
      <c r="HD4532" s="42"/>
      <c r="HE4532" s="42"/>
      <c r="HF4532" s="42"/>
      <c r="HG4532" s="42"/>
      <c r="HH4532" s="42"/>
      <c r="HI4532" s="42"/>
      <c r="HJ4532" s="42"/>
      <c r="HK4532" s="42"/>
      <c r="HL4532" s="42"/>
      <c r="HM4532" s="42"/>
      <c r="HN4532" s="42"/>
      <c r="HO4532" s="42"/>
      <c r="HP4532" s="42"/>
      <c r="HQ4532" s="42"/>
      <c r="HR4532" s="42"/>
      <c r="HS4532" s="42"/>
      <c r="HT4532" s="42"/>
      <c r="HU4532" s="42"/>
      <c r="HV4532" s="42"/>
      <c r="HW4532" s="42"/>
      <c r="HX4532" s="42"/>
      <c r="HY4532" s="42"/>
      <c r="HZ4532" s="42"/>
      <c r="IA4532" s="42"/>
      <c r="IB4532" s="42"/>
      <c r="IC4532" s="42"/>
      <c r="ID4532" s="1"/>
    </row>
    <row r="4533" s="1" customFormat="1" customHeight="1" spans="1:17">
      <c r="A4533" s="8">
        <v>4532</v>
      </c>
      <c r="B4533" s="46" t="s">
        <v>5228</v>
      </c>
      <c r="C4533" s="46" t="s">
        <v>32</v>
      </c>
      <c r="D4533" s="46" t="s">
        <v>29</v>
      </c>
      <c r="E4533" s="8" t="s">
        <v>130</v>
      </c>
      <c r="F4533" s="143">
        <v>1</v>
      </c>
      <c r="G4533" s="10">
        <v>280</v>
      </c>
      <c r="H4533" s="8">
        <f t="shared" si="140"/>
        <v>280</v>
      </c>
      <c r="I4533" s="30"/>
      <c r="J4533" s="8">
        <f t="shared" si="141"/>
        <v>280</v>
      </c>
      <c r="K4533" s="8"/>
      <c r="L4533" s="7"/>
      <c r="M4533" s="7"/>
      <c r="N4533" s="55"/>
      <c r="O4533" s="7"/>
      <c r="P4533" s="8" t="s">
        <v>5208</v>
      </c>
      <c r="Q4533" s="8" t="s">
        <v>5225</v>
      </c>
    </row>
    <row r="4534" s="1" customFormat="1" customHeight="1" spans="1:17">
      <c r="A4534" s="8">
        <v>4533</v>
      </c>
      <c r="B4534" s="8" t="s">
        <v>5229</v>
      </c>
      <c r="C4534" s="8" t="s">
        <v>32</v>
      </c>
      <c r="D4534" s="8" t="s">
        <v>84</v>
      </c>
      <c r="E4534" s="12" t="s">
        <v>38</v>
      </c>
      <c r="F4534" s="8">
        <v>2</v>
      </c>
      <c r="G4534" s="11">
        <v>400</v>
      </c>
      <c r="H4534" s="8">
        <f t="shared" si="140"/>
        <v>800</v>
      </c>
      <c r="I4534" s="30"/>
      <c r="J4534" s="8">
        <f t="shared" si="141"/>
        <v>800</v>
      </c>
      <c r="K4534" s="8" t="s">
        <v>5230</v>
      </c>
      <c r="L4534" s="8"/>
      <c r="M4534" s="33"/>
      <c r="N4534" s="8"/>
      <c r="O4534" s="33"/>
      <c r="P4534" s="8" t="s">
        <v>5208</v>
      </c>
      <c r="Q4534" s="8" t="s">
        <v>5225</v>
      </c>
    </row>
    <row r="4535" s="1" customFormat="1" customHeight="1" spans="1:207">
      <c r="A4535" s="8">
        <v>4534</v>
      </c>
      <c r="B4535" s="59" t="s">
        <v>5231</v>
      </c>
      <c r="C4535" s="59" t="s">
        <v>18</v>
      </c>
      <c r="D4535" s="15" t="s">
        <v>203</v>
      </c>
      <c r="E4535" s="12" t="s">
        <v>27</v>
      </c>
      <c r="F4535" s="59">
        <v>1</v>
      </c>
      <c r="G4535" s="10">
        <v>450</v>
      </c>
      <c r="H4535" s="8">
        <f t="shared" si="140"/>
        <v>450</v>
      </c>
      <c r="I4535" s="8"/>
      <c r="J4535" s="8">
        <f t="shared" si="141"/>
        <v>450</v>
      </c>
      <c r="K4535" s="8"/>
      <c r="L4535" s="8"/>
      <c r="M4535" s="8"/>
      <c r="N4535" s="8"/>
      <c r="O4535" s="8"/>
      <c r="P4535" s="8" t="s">
        <v>5208</v>
      </c>
      <c r="Q4535" s="8" t="s">
        <v>5225</v>
      </c>
      <c r="R4535" s="42"/>
      <c r="S4535" s="42"/>
      <c r="T4535" s="42"/>
      <c r="U4535" s="42"/>
      <c r="V4535" s="42"/>
      <c r="W4535" s="42"/>
      <c r="X4535" s="42"/>
      <c r="Y4535" s="42"/>
      <c r="Z4535" s="42"/>
      <c r="AA4535" s="42"/>
      <c r="AB4535" s="42"/>
      <c r="AC4535" s="42"/>
      <c r="AD4535" s="42"/>
      <c r="AE4535" s="42"/>
      <c r="AF4535" s="42"/>
      <c r="AG4535" s="42"/>
      <c r="AH4535" s="42"/>
      <c r="AI4535" s="42"/>
      <c r="AJ4535" s="42"/>
      <c r="AK4535" s="42"/>
      <c r="AL4535" s="42"/>
      <c r="AM4535" s="42"/>
      <c r="AN4535" s="42"/>
      <c r="AO4535" s="42"/>
      <c r="AP4535" s="42"/>
      <c r="AQ4535" s="42"/>
      <c r="AR4535" s="42"/>
      <c r="AS4535" s="42"/>
      <c r="AT4535" s="42"/>
      <c r="AU4535" s="42"/>
      <c r="AV4535" s="42"/>
      <c r="AW4535" s="42"/>
      <c r="AX4535" s="42"/>
      <c r="AY4535" s="42"/>
      <c r="AZ4535" s="42"/>
      <c r="BA4535" s="42"/>
      <c r="BB4535" s="42"/>
      <c r="BC4535" s="42"/>
      <c r="BD4535" s="42"/>
      <c r="BE4535" s="42"/>
      <c r="BF4535" s="42"/>
      <c r="BG4535" s="42"/>
      <c r="BH4535" s="42"/>
      <c r="BI4535" s="42"/>
      <c r="BJ4535" s="42"/>
      <c r="BK4535" s="42"/>
      <c r="BL4535" s="42"/>
      <c r="BM4535" s="42"/>
      <c r="BN4535" s="42"/>
      <c r="BO4535" s="42"/>
      <c r="BP4535" s="42"/>
      <c r="BQ4535" s="42"/>
      <c r="BR4535" s="42"/>
      <c r="BS4535" s="42"/>
      <c r="BT4535" s="42"/>
      <c r="BU4535" s="42"/>
      <c r="BV4535" s="42"/>
      <c r="BW4535" s="42"/>
      <c r="BX4535" s="42"/>
      <c r="BY4535" s="42"/>
      <c r="BZ4535" s="42"/>
      <c r="CA4535" s="42"/>
      <c r="CB4535" s="42"/>
      <c r="CC4535" s="42"/>
      <c r="CD4535" s="42"/>
      <c r="CE4535" s="42"/>
      <c r="CF4535" s="42"/>
      <c r="CG4535" s="42"/>
      <c r="CH4535" s="42"/>
      <c r="CI4535" s="42"/>
      <c r="CJ4535" s="42"/>
      <c r="CK4535" s="42"/>
      <c r="CL4535" s="42"/>
      <c r="CM4535" s="42"/>
      <c r="CN4535" s="42"/>
      <c r="CO4535" s="42"/>
      <c r="CP4535" s="42"/>
      <c r="CQ4535" s="42"/>
      <c r="CR4535" s="42"/>
      <c r="CS4535" s="42"/>
      <c r="CT4535" s="42"/>
      <c r="CU4535" s="42"/>
      <c r="CV4535" s="42"/>
      <c r="CW4535" s="42"/>
      <c r="CX4535" s="42"/>
      <c r="CY4535" s="42"/>
      <c r="CZ4535" s="42"/>
      <c r="DA4535" s="42"/>
      <c r="DB4535" s="42"/>
      <c r="DC4535" s="42"/>
      <c r="DD4535" s="42"/>
      <c r="DE4535" s="42"/>
      <c r="DF4535" s="42"/>
      <c r="DG4535" s="42"/>
      <c r="DH4535" s="42"/>
      <c r="DI4535" s="42"/>
      <c r="DJ4535" s="42"/>
      <c r="DK4535" s="42"/>
      <c r="DL4535" s="42"/>
      <c r="DM4535" s="42"/>
      <c r="DN4535" s="42"/>
      <c r="DO4535" s="42"/>
      <c r="DP4535" s="42"/>
      <c r="DQ4535" s="42"/>
      <c r="DR4535" s="42"/>
      <c r="DS4535" s="42"/>
      <c r="DT4535" s="42"/>
      <c r="DU4535" s="42"/>
      <c r="DV4535" s="42"/>
      <c r="DW4535" s="42"/>
      <c r="DX4535" s="42"/>
      <c r="DY4535" s="42"/>
      <c r="DZ4535" s="42"/>
      <c r="EA4535" s="42"/>
      <c r="EB4535" s="42"/>
      <c r="EC4535" s="42"/>
      <c r="ED4535" s="42"/>
      <c r="EE4535" s="42"/>
      <c r="EF4535" s="42"/>
      <c r="EG4535" s="42"/>
      <c r="EH4535" s="42"/>
      <c r="EI4535" s="42"/>
      <c r="EJ4535" s="42"/>
      <c r="EK4535" s="42"/>
      <c r="EL4535" s="42"/>
      <c r="EM4535" s="42"/>
      <c r="EN4535" s="42"/>
      <c r="EO4535" s="42"/>
      <c r="EP4535" s="42"/>
      <c r="EQ4535" s="42"/>
      <c r="ER4535" s="42"/>
      <c r="ES4535" s="42"/>
      <c r="ET4535" s="42"/>
      <c r="EU4535" s="42"/>
      <c r="EV4535" s="42"/>
      <c r="EW4535" s="42"/>
      <c r="EX4535" s="42"/>
      <c r="EY4535" s="42"/>
      <c r="EZ4535" s="42"/>
      <c r="FA4535" s="42"/>
      <c r="FB4535" s="42"/>
      <c r="FC4535" s="42"/>
      <c r="FD4535" s="42"/>
      <c r="FE4535" s="42"/>
      <c r="FF4535" s="42"/>
      <c r="FG4535" s="42"/>
      <c r="FH4535" s="42"/>
      <c r="FI4535" s="42"/>
      <c r="FJ4535" s="42"/>
      <c r="FK4535" s="42"/>
      <c r="FL4535" s="42"/>
      <c r="FM4535" s="42"/>
      <c r="FN4535" s="42"/>
      <c r="FO4535" s="42"/>
      <c r="FP4535" s="42"/>
      <c r="FQ4535" s="42"/>
      <c r="FR4535" s="42"/>
      <c r="FS4535" s="42"/>
      <c r="FT4535" s="42"/>
      <c r="FU4535" s="42"/>
      <c r="FV4535" s="42"/>
      <c r="FW4535" s="42"/>
      <c r="FX4535" s="42"/>
      <c r="FY4535" s="42"/>
      <c r="FZ4535" s="42"/>
      <c r="GA4535" s="42"/>
      <c r="GB4535" s="42"/>
      <c r="GC4535" s="42"/>
      <c r="GD4535" s="42"/>
      <c r="GE4535" s="42"/>
      <c r="GF4535" s="42"/>
      <c r="GG4535" s="42"/>
      <c r="GH4535" s="42"/>
      <c r="GI4535" s="42"/>
      <c r="GJ4535" s="42"/>
      <c r="GK4535" s="42"/>
      <c r="GL4535" s="42"/>
      <c r="GM4535" s="42"/>
      <c r="GN4535" s="42"/>
      <c r="GO4535" s="42"/>
      <c r="GP4535" s="42"/>
      <c r="GQ4535" s="42"/>
      <c r="GR4535" s="42"/>
      <c r="GS4535" s="42"/>
      <c r="GT4535" s="42"/>
      <c r="GU4535" s="42"/>
      <c r="GV4535" s="42"/>
      <c r="GW4535" s="42"/>
      <c r="GX4535" s="42"/>
      <c r="GY4535" s="42"/>
    </row>
    <row r="4536" s="1" customFormat="1" customHeight="1" spans="1:17">
      <c r="A4536" s="8">
        <v>4535</v>
      </c>
      <c r="B4536" s="144" t="s">
        <v>5232</v>
      </c>
      <c r="C4536" s="46" t="s">
        <v>18</v>
      </c>
      <c r="D4536" s="15" t="s">
        <v>29</v>
      </c>
      <c r="E4536" s="12" t="s">
        <v>38</v>
      </c>
      <c r="F4536" s="143">
        <v>1</v>
      </c>
      <c r="G4536" s="11">
        <v>400</v>
      </c>
      <c r="H4536" s="8">
        <f t="shared" si="140"/>
        <v>400</v>
      </c>
      <c r="I4536" s="8">
        <v>40</v>
      </c>
      <c r="J4536" s="8">
        <f t="shared" si="141"/>
        <v>440</v>
      </c>
      <c r="K4536" s="8"/>
      <c r="L4536" s="8"/>
      <c r="M4536" s="8"/>
      <c r="N4536" s="8"/>
      <c r="O4536" s="8"/>
      <c r="P4536" s="8" t="s">
        <v>5208</v>
      </c>
      <c r="Q4536" s="8" t="s">
        <v>5225</v>
      </c>
    </row>
    <row r="4537" s="1" customFormat="1" customHeight="1" spans="1:17">
      <c r="A4537" s="8">
        <v>4536</v>
      </c>
      <c r="B4537" s="46" t="s">
        <v>5233</v>
      </c>
      <c r="C4537" s="46" t="s">
        <v>18</v>
      </c>
      <c r="D4537" s="46" t="s">
        <v>29</v>
      </c>
      <c r="E4537" s="8" t="s">
        <v>130</v>
      </c>
      <c r="F4537" s="143">
        <v>1</v>
      </c>
      <c r="G4537" s="10">
        <v>280</v>
      </c>
      <c r="H4537" s="8">
        <f t="shared" si="140"/>
        <v>280</v>
      </c>
      <c r="I4537" s="8"/>
      <c r="J4537" s="8">
        <f t="shared" si="141"/>
        <v>280</v>
      </c>
      <c r="K4537" s="8"/>
      <c r="L4537" s="8"/>
      <c r="M4537" s="8"/>
      <c r="N4537" s="8"/>
      <c r="O4537" s="8"/>
      <c r="P4537" s="8" t="s">
        <v>5208</v>
      </c>
      <c r="Q4537" s="8" t="s">
        <v>5225</v>
      </c>
    </row>
    <row r="4538" s="1" customFormat="1" customHeight="1" spans="1:237">
      <c r="A4538" s="8">
        <v>4537</v>
      </c>
      <c r="B4538" s="8" t="s">
        <v>5234</v>
      </c>
      <c r="C4538" s="8" t="s">
        <v>18</v>
      </c>
      <c r="D4538" s="8" t="s">
        <v>29</v>
      </c>
      <c r="E4538" s="12" t="s">
        <v>38</v>
      </c>
      <c r="F4538" s="8">
        <v>2</v>
      </c>
      <c r="G4538" s="11">
        <v>400</v>
      </c>
      <c r="H4538" s="8">
        <f t="shared" si="140"/>
        <v>800</v>
      </c>
      <c r="I4538" s="8"/>
      <c r="J4538" s="8">
        <f t="shared" si="141"/>
        <v>800</v>
      </c>
      <c r="K4538" s="8" t="s">
        <v>5235</v>
      </c>
      <c r="L4538" s="8"/>
      <c r="M4538" s="8"/>
      <c r="N4538" s="8"/>
      <c r="O4538" s="8"/>
      <c r="P4538" s="8" t="s">
        <v>5208</v>
      </c>
      <c r="Q4538" s="8" t="s">
        <v>5225</v>
      </c>
      <c r="R4538" s="42"/>
      <c r="S4538" s="42"/>
      <c r="T4538" s="42"/>
      <c r="U4538" s="42"/>
      <c r="V4538" s="42"/>
      <c r="W4538" s="42"/>
      <c r="X4538" s="42"/>
      <c r="Y4538" s="42"/>
      <c r="Z4538" s="42"/>
      <c r="AA4538" s="42"/>
      <c r="AB4538" s="42"/>
      <c r="AC4538" s="42"/>
      <c r="AD4538" s="42"/>
      <c r="AE4538" s="42"/>
      <c r="AF4538" s="42"/>
      <c r="AG4538" s="42"/>
      <c r="AH4538" s="42"/>
      <c r="AI4538" s="42"/>
      <c r="AJ4538" s="42"/>
      <c r="AK4538" s="42"/>
      <c r="AL4538" s="42"/>
      <c r="AM4538" s="42"/>
      <c r="AN4538" s="42"/>
      <c r="AO4538" s="42"/>
      <c r="AP4538" s="42"/>
      <c r="AQ4538" s="42"/>
      <c r="AR4538" s="42"/>
      <c r="AS4538" s="42"/>
      <c r="AT4538" s="42"/>
      <c r="AU4538" s="42"/>
      <c r="AV4538" s="42"/>
      <c r="AW4538" s="42"/>
      <c r="AX4538" s="42"/>
      <c r="AY4538" s="42"/>
      <c r="AZ4538" s="42"/>
      <c r="BA4538" s="42"/>
      <c r="BB4538" s="42"/>
      <c r="BC4538" s="42"/>
      <c r="BD4538" s="42"/>
      <c r="BE4538" s="42"/>
      <c r="BF4538" s="42"/>
      <c r="BG4538" s="42"/>
      <c r="BH4538" s="42"/>
      <c r="BI4538" s="42"/>
      <c r="BJ4538" s="42"/>
      <c r="BK4538" s="42"/>
      <c r="BL4538" s="42"/>
      <c r="BM4538" s="42"/>
      <c r="BN4538" s="42"/>
      <c r="BO4538" s="42"/>
      <c r="BP4538" s="42"/>
      <c r="BQ4538" s="42"/>
      <c r="BR4538" s="42"/>
      <c r="BS4538" s="42"/>
      <c r="BT4538" s="42"/>
      <c r="BU4538" s="42"/>
      <c r="BV4538" s="42"/>
      <c r="BW4538" s="42"/>
      <c r="BX4538" s="42"/>
      <c r="BY4538" s="42"/>
      <c r="BZ4538" s="42"/>
      <c r="CA4538" s="42"/>
      <c r="CB4538" s="42"/>
      <c r="CC4538" s="42"/>
      <c r="CD4538" s="42"/>
      <c r="CE4538" s="42"/>
      <c r="CF4538" s="42"/>
      <c r="CG4538" s="42"/>
      <c r="CH4538" s="42"/>
      <c r="CI4538" s="42"/>
      <c r="CJ4538" s="42"/>
      <c r="CK4538" s="42"/>
      <c r="CL4538" s="42"/>
      <c r="CM4538" s="42"/>
      <c r="CN4538" s="42"/>
      <c r="CO4538" s="42"/>
      <c r="CP4538" s="42"/>
      <c r="CQ4538" s="42"/>
      <c r="CR4538" s="42"/>
      <c r="CS4538" s="42"/>
      <c r="CT4538" s="42"/>
      <c r="CU4538" s="42"/>
      <c r="CV4538" s="42"/>
      <c r="CW4538" s="42"/>
      <c r="CX4538" s="42"/>
      <c r="CY4538" s="42"/>
      <c r="CZ4538" s="42"/>
      <c r="DA4538" s="42"/>
      <c r="DB4538" s="42"/>
      <c r="DC4538" s="42"/>
      <c r="DD4538" s="42"/>
      <c r="DE4538" s="42"/>
      <c r="DF4538" s="42"/>
      <c r="DG4538" s="42"/>
      <c r="DH4538" s="42"/>
      <c r="DI4538" s="42"/>
      <c r="DJ4538" s="42"/>
      <c r="DK4538" s="42"/>
      <c r="DL4538" s="42"/>
      <c r="DM4538" s="42"/>
      <c r="DN4538" s="42"/>
      <c r="DO4538" s="42"/>
      <c r="DP4538" s="42"/>
      <c r="DQ4538" s="42"/>
      <c r="DR4538" s="42"/>
      <c r="DS4538" s="42"/>
      <c r="DT4538" s="42"/>
      <c r="DU4538" s="42"/>
      <c r="DV4538" s="42"/>
      <c r="DW4538" s="42"/>
      <c r="DX4538" s="42"/>
      <c r="DY4538" s="42"/>
      <c r="DZ4538" s="42"/>
      <c r="EA4538" s="42"/>
      <c r="EB4538" s="42"/>
      <c r="EC4538" s="42"/>
      <c r="ED4538" s="42"/>
      <c r="EE4538" s="42"/>
      <c r="EF4538" s="42"/>
      <c r="EG4538" s="42"/>
      <c r="EH4538" s="42"/>
      <c r="EI4538" s="42"/>
      <c r="EJ4538" s="42"/>
      <c r="EK4538" s="42"/>
      <c r="EL4538" s="42"/>
      <c r="EM4538" s="42"/>
      <c r="EN4538" s="42"/>
      <c r="EO4538" s="42"/>
      <c r="EP4538" s="42"/>
      <c r="EQ4538" s="42"/>
      <c r="ER4538" s="42"/>
      <c r="ES4538" s="42"/>
      <c r="ET4538" s="42"/>
      <c r="EU4538" s="42"/>
      <c r="EV4538" s="42"/>
      <c r="EW4538" s="42"/>
      <c r="EX4538" s="42"/>
      <c r="EY4538" s="42"/>
      <c r="EZ4538" s="42"/>
      <c r="FA4538" s="42"/>
      <c r="FB4538" s="42"/>
      <c r="FC4538" s="42"/>
      <c r="FD4538" s="42"/>
      <c r="FE4538" s="42"/>
      <c r="FF4538" s="42"/>
      <c r="FG4538" s="42"/>
      <c r="FH4538" s="42"/>
      <c r="FI4538" s="42"/>
      <c r="FJ4538" s="42"/>
      <c r="FK4538" s="42"/>
      <c r="FL4538" s="42"/>
      <c r="FM4538" s="42"/>
      <c r="FN4538" s="42"/>
      <c r="FO4538" s="42"/>
      <c r="FP4538" s="42"/>
      <c r="FQ4538" s="42"/>
      <c r="FR4538" s="42"/>
      <c r="FS4538" s="42"/>
      <c r="FT4538" s="42"/>
      <c r="FU4538" s="42"/>
      <c r="FV4538" s="42"/>
      <c r="FW4538" s="42"/>
      <c r="FX4538" s="42"/>
      <c r="FY4538" s="42"/>
      <c r="FZ4538" s="42"/>
      <c r="GA4538" s="42"/>
      <c r="GB4538" s="42"/>
      <c r="GC4538" s="42"/>
      <c r="GD4538" s="42"/>
      <c r="GE4538" s="42"/>
      <c r="GF4538" s="42"/>
      <c r="GG4538" s="42"/>
      <c r="GH4538" s="42"/>
      <c r="GI4538" s="42"/>
      <c r="GJ4538" s="42"/>
      <c r="GK4538" s="42"/>
      <c r="GL4538" s="42"/>
      <c r="GM4538" s="42"/>
      <c r="GN4538" s="42"/>
      <c r="GO4538" s="42"/>
      <c r="GP4538" s="42"/>
      <c r="GQ4538" s="42"/>
      <c r="GR4538" s="42"/>
      <c r="GS4538" s="42"/>
      <c r="GT4538" s="42"/>
      <c r="GU4538" s="42"/>
      <c r="GV4538" s="42"/>
      <c r="GW4538" s="42"/>
      <c r="GX4538" s="42"/>
      <c r="GY4538" s="42"/>
      <c r="GZ4538" s="42"/>
      <c r="HA4538" s="42"/>
      <c r="HB4538" s="42"/>
      <c r="HC4538" s="42"/>
      <c r="HD4538" s="42"/>
      <c r="HE4538" s="42"/>
      <c r="HF4538" s="42"/>
      <c r="HG4538" s="42"/>
      <c r="HH4538" s="42"/>
      <c r="HI4538" s="42"/>
      <c r="HJ4538" s="42"/>
      <c r="HK4538" s="42"/>
      <c r="HL4538" s="42"/>
      <c r="HM4538" s="42"/>
      <c r="HN4538" s="42"/>
      <c r="HO4538" s="42"/>
      <c r="HP4538" s="42"/>
      <c r="HQ4538" s="42"/>
      <c r="HR4538" s="42"/>
      <c r="HS4538" s="42"/>
      <c r="HT4538" s="42"/>
      <c r="HU4538" s="42"/>
      <c r="HV4538" s="42"/>
      <c r="HW4538" s="42"/>
      <c r="HX4538" s="42"/>
      <c r="HY4538" s="42"/>
      <c r="HZ4538" s="42"/>
      <c r="IA4538" s="42"/>
      <c r="IB4538" s="42"/>
      <c r="IC4538" s="42"/>
    </row>
    <row r="4539" s="1" customFormat="1" customHeight="1" spans="1:207">
      <c r="A4539" s="8">
        <v>4538</v>
      </c>
      <c r="B4539" s="282" t="s">
        <v>5236</v>
      </c>
      <c r="C4539" s="8" t="s">
        <v>32</v>
      </c>
      <c r="D4539" s="8" t="s">
        <v>29</v>
      </c>
      <c r="E4539" s="12" t="s">
        <v>38</v>
      </c>
      <c r="F4539" s="8">
        <v>2</v>
      </c>
      <c r="G4539" s="11">
        <v>400</v>
      </c>
      <c r="H4539" s="8">
        <f t="shared" si="140"/>
        <v>800</v>
      </c>
      <c r="I4539" s="8"/>
      <c r="J4539" s="8">
        <f t="shared" si="141"/>
        <v>800</v>
      </c>
      <c r="K4539" s="33" t="s">
        <v>5237</v>
      </c>
      <c r="L4539" s="8"/>
      <c r="M4539" s="8"/>
      <c r="N4539" s="8"/>
      <c r="O4539" s="8"/>
      <c r="P4539" s="8" t="s">
        <v>5208</v>
      </c>
      <c r="Q4539" s="8" t="s">
        <v>5225</v>
      </c>
      <c r="R4539" s="42"/>
      <c r="S4539" s="42"/>
      <c r="T4539" s="42"/>
      <c r="U4539" s="42"/>
      <c r="V4539" s="42"/>
      <c r="W4539" s="42"/>
      <c r="X4539" s="42"/>
      <c r="Y4539" s="42"/>
      <c r="Z4539" s="42"/>
      <c r="AA4539" s="42"/>
      <c r="AB4539" s="42"/>
      <c r="AC4539" s="42"/>
      <c r="AD4539" s="42"/>
      <c r="AE4539" s="42"/>
      <c r="AF4539" s="42"/>
      <c r="AG4539" s="42"/>
      <c r="AH4539" s="42"/>
      <c r="AI4539" s="42"/>
      <c r="AJ4539" s="42"/>
      <c r="AK4539" s="42"/>
      <c r="AL4539" s="42"/>
      <c r="AM4539" s="42"/>
      <c r="AN4539" s="42"/>
      <c r="AO4539" s="42"/>
      <c r="AP4539" s="42"/>
      <c r="AQ4539" s="42"/>
      <c r="AR4539" s="42"/>
      <c r="AS4539" s="42"/>
      <c r="AT4539" s="42"/>
      <c r="AU4539" s="42"/>
      <c r="AV4539" s="42"/>
      <c r="AW4539" s="42"/>
      <c r="AX4539" s="42"/>
      <c r="AY4539" s="42"/>
      <c r="AZ4539" s="42"/>
      <c r="BA4539" s="42"/>
      <c r="BB4539" s="42"/>
      <c r="BC4539" s="42"/>
      <c r="BD4539" s="42"/>
      <c r="BE4539" s="42"/>
      <c r="BF4539" s="42"/>
      <c r="BG4539" s="42"/>
      <c r="BH4539" s="42"/>
      <c r="BI4539" s="42"/>
      <c r="BJ4539" s="42"/>
      <c r="BK4539" s="42"/>
      <c r="BL4539" s="42"/>
      <c r="BM4539" s="42"/>
      <c r="BN4539" s="42"/>
      <c r="BO4539" s="42"/>
      <c r="BP4539" s="42"/>
      <c r="BQ4539" s="42"/>
      <c r="BR4539" s="42"/>
      <c r="BS4539" s="42"/>
      <c r="BT4539" s="42"/>
      <c r="BU4539" s="42"/>
      <c r="BV4539" s="42"/>
      <c r="BW4539" s="42"/>
      <c r="BX4539" s="42"/>
      <c r="BY4539" s="42"/>
      <c r="BZ4539" s="42"/>
      <c r="CA4539" s="42"/>
      <c r="CB4539" s="42"/>
      <c r="CC4539" s="42"/>
      <c r="CD4539" s="42"/>
      <c r="CE4539" s="42"/>
      <c r="CF4539" s="42"/>
      <c r="CG4539" s="42"/>
      <c r="CH4539" s="42"/>
      <c r="CI4539" s="42"/>
      <c r="CJ4539" s="42"/>
      <c r="CK4539" s="42"/>
      <c r="CL4539" s="42"/>
      <c r="CM4539" s="42"/>
      <c r="CN4539" s="42"/>
      <c r="CO4539" s="42"/>
      <c r="CP4539" s="42"/>
      <c r="CQ4539" s="42"/>
      <c r="CR4539" s="42"/>
      <c r="CS4539" s="42"/>
      <c r="CT4539" s="42"/>
      <c r="CU4539" s="42"/>
      <c r="CV4539" s="42"/>
      <c r="CW4539" s="42"/>
      <c r="CX4539" s="42"/>
      <c r="CY4539" s="42"/>
      <c r="CZ4539" s="42"/>
      <c r="DA4539" s="42"/>
      <c r="DB4539" s="42"/>
      <c r="DC4539" s="42"/>
      <c r="DD4539" s="42"/>
      <c r="DE4539" s="42"/>
      <c r="DF4539" s="42"/>
      <c r="DG4539" s="42"/>
      <c r="DH4539" s="42"/>
      <c r="DI4539" s="42"/>
      <c r="DJ4539" s="42"/>
      <c r="DK4539" s="42"/>
      <c r="DL4539" s="42"/>
      <c r="DM4539" s="42"/>
      <c r="DN4539" s="42"/>
      <c r="DO4539" s="42"/>
      <c r="DP4539" s="42"/>
      <c r="DQ4539" s="42"/>
      <c r="DR4539" s="42"/>
      <c r="DS4539" s="42"/>
      <c r="DT4539" s="42"/>
      <c r="DU4539" s="42"/>
      <c r="DV4539" s="42"/>
      <c r="DW4539" s="42"/>
      <c r="DX4539" s="42"/>
      <c r="DY4539" s="42"/>
      <c r="DZ4539" s="42"/>
      <c r="EA4539" s="42"/>
      <c r="EB4539" s="42"/>
      <c r="EC4539" s="42"/>
      <c r="ED4539" s="42"/>
      <c r="EE4539" s="42"/>
      <c r="EF4539" s="42"/>
      <c r="EG4539" s="42"/>
      <c r="EH4539" s="42"/>
      <c r="EI4539" s="42"/>
      <c r="EJ4539" s="42"/>
      <c r="EK4539" s="42"/>
      <c r="EL4539" s="42"/>
      <c r="EM4539" s="42"/>
      <c r="EN4539" s="42"/>
      <c r="EO4539" s="42"/>
      <c r="EP4539" s="42"/>
      <c r="EQ4539" s="42"/>
      <c r="ER4539" s="42"/>
      <c r="ES4539" s="42"/>
      <c r="ET4539" s="42"/>
      <c r="EU4539" s="42"/>
      <c r="EV4539" s="42"/>
      <c r="EW4539" s="42"/>
      <c r="EX4539" s="42"/>
      <c r="EY4539" s="42"/>
      <c r="EZ4539" s="42"/>
      <c r="FA4539" s="42"/>
      <c r="FB4539" s="42"/>
      <c r="FC4539" s="42"/>
      <c r="FD4539" s="42"/>
      <c r="FE4539" s="42"/>
      <c r="FF4539" s="42"/>
      <c r="FG4539" s="42"/>
      <c r="FH4539" s="42"/>
      <c r="FI4539" s="42"/>
      <c r="FJ4539" s="42"/>
      <c r="FK4539" s="42"/>
      <c r="FL4539" s="42"/>
      <c r="FM4539" s="42"/>
      <c r="FN4539" s="42"/>
      <c r="FO4539" s="42"/>
      <c r="FP4539" s="42"/>
      <c r="FQ4539" s="42"/>
      <c r="FR4539" s="42"/>
      <c r="FS4539" s="42"/>
      <c r="FT4539" s="42"/>
      <c r="FU4539" s="42"/>
      <c r="FV4539" s="42"/>
      <c r="FW4539" s="42"/>
      <c r="FX4539" s="42"/>
      <c r="FY4539" s="42"/>
      <c r="FZ4539" s="42"/>
      <c r="GA4539" s="42"/>
      <c r="GB4539" s="42"/>
      <c r="GC4539" s="42"/>
      <c r="GD4539" s="42"/>
      <c r="GE4539" s="42"/>
      <c r="GF4539" s="42"/>
      <c r="GG4539" s="42"/>
      <c r="GH4539" s="42"/>
      <c r="GI4539" s="42"/>
      <c r="GJ4539" s="42"/>
      <c r="GK4539" s="42"/>
      <c r="GL4539" s="42"/>
      <c r="GM4539" s="42"/>
      <c r="GN4539" s="42"/>
      <c r="GO4539" s="42"/>
      <c r="GP4539" s="42"/>
      <c r="GQ4539" s="42"/>
      <c r="GR4539" s="42"/>
      <c r="GS4539" s="42"/>
      <c r="GT4539" s="42"/>
      <c r="GU4539" s="42"/>
      <c r="GV4539" s="42"/>
      <c r="GW4539" s="42"/>
      <c r="GX4539" s="42"/>
      <c r="GY4539" s="42"/>
    </row>
    <row r="4540" s="1" customFormat="1" customHeight="1" spans="1:207">
      <c r="A4540" s="8">
        <v>4539</v>
      </c>
      <c r="B4540" s="8" t="s">
        <v>5238</v>
      </c>
      <c r="C4540" s="8" t="s">
        <v>18</v>
      </c>
      <c r="D4540" s="8" t="s">
        <v>29</v>
      </c>
      <c r="E4540" s="12" t="s">
        <v>38</v>
      </c>
      <c r="F4540" s="8">
        <v>2</v>
      </c>
      <c r="G4540" s="11">
        <v>400</v>
      </c>
      <c r="H4540" s="8">
        <f t="shared" si="140"/>
        <v>800</v>
      </c>
      <c r="I4540" s="8"/>
      <c r="J4540" s="8">
        <f t="shared" si="141"/>
        <v>800</v>
      </c>
      <c r="K4540" s="8" t="s">
        <v>5239</v>
      </c>
      <c r="L4540" s="8"/>
      <c r="M4540" s="8"/>
      <c r="N4540" s="8"/>
      <c r="O4540" s="8"/>
      <c r="P4540" s="8" t="s">
        <v>5208</v>
      </c>
      <c r="Q4540" s="8" t="s">
        <v>5225</v>
      </c>
      <c r="R4540" s="42"/>
      <c r="S4540" s="42"/>
      <c r="T4540" s="42"/>
      <c r="U4540" s="42"/>
      <c r="V4540" s="42"/>
      <c r="W4540" s="42"/>
      <c r="X4540" s="42"/>
      <c r="Y4540" s="42"/>
      <c r="Z4540" s="42"/>
      <c r="AA4540" s="42"/>
      <c r="AB4540" s="42"/>
      <c r="AC4540" s="42"/>
      <c r="AD4540" s="42"/>
      <c r="AE4540" s="42"/>
      <c r="AF4540" s="42"/>
      <c r="AG4540" s="42"/>
      <c r="AH4540" s="42"/>
      <c r="AI4540" s="42"/>
      <c r="AJ4540" s="42"/>
      <c r="AK4540" s="42"/>
      <c r="AL4540" s="42"/>
      <c r="AM4540" s="42"/>
      <c r="AN4540" s="42"/>
      <c r="AO4540" s="42"/>
      <c r="AP4540" s="42"/>
      <c r="AQ4540" s="42"/>
      <c r="AR4540" s="42"/>
      <c r="AS4540" s="42"/>
      <c r="AT4540" s="42"/>
      <c r="AU4540" s="42"/>
      <c r="AV4540" s="42"/>
      <c r="AW4540" s="42"/>
      <c r="AX4540" s="42"/>
      <c r="AY4540" s="42"/>
      <c r="AZ4540" s="42"/>
      <c r="BA4540" s="42"/>
      <c r="BB4540" s="42"/>
      <c r="BC4540" s="42"/>
      <c r="BD4540" s="42"/>
      <c r="BE4540" s="42"/>
      <c r="BF4540" s="42"/>
      <c r="BG4540" s="42"/>
      <c r="BH4540" s="42"/>
      <c r="BI4540" s="42"/>
      <c r="BJ4540" s="42"/>
      <c r="BK4540" s="42"/>
      <c r="BL4540" s="42"/>
      <c r="BM4540" s="42"/>
      <c r="BN4540" s="42"/>
      <c r="BO4540" s="42"/>
      <c r="BP4540" s="42"/>
      <c r="BQ4540" s="42"/>
      <c r="BR4540" s="42"/>
      <c r="BS4540" s="42"/>
      <c r="BT4540" s="42"/>
      <c r="BU4540" s="42"/>
      <c r="BV4540" s="42"/>
      <c r="BW4540" s="42"/>
      <c r="BX4540" s="42"/>
      <c r="BY4540" s="42"/>
      <c r="BZ4540" s="42"/>
      <c r="CA4540" s="42"/>
      <c r="CB4540" s="42"/>
      <c r="CC4540" s="42"/>
      <c r="CD4540" s="42"/>
      <c r="CE4540" s="42"/>
      <c r="CF4540" s="42"/>
      <c r="CG4540" s="42"/>
      <c r="CH4540" s="42"/>
      <c r="CI4540" s="42"/>
      <c r="CJ4540" s="42"/>
      <c r="CK4540" s="42"/>
      <c r="CL4540" s="42"/>
      <c r="CM4540" s="42"/>
      <c r="CN4540" s="42"/>
      <c r="CO4540" s="42"/>
      <c r="CP4540" s="42"/>
      <c r="CQ4540" s="42"/>
      <c r="CR4540" s="42"/>
      <c r="CS4540" s="42"/>
      <c r="CT4540" s="42"/>
      <c r="CU4540" s="42"/>
      <c r="CV4540" s="42"/>
      <c r="CW4540" s="42"/>
      <c r="CX4540" s="42"/>
      <c r="CY4540" s="42"/>
      <c r="CZ4540" s="42"/>
      <c r="DA4540" s="42"/>
      <c r="DB4540" s="42"/>
      <c r="DC4540" s="42"/>
      <c r="DD4540" s="42"/>
      <c r="DE4540" s="42"/>
      <c r="DF4540" s="42"/>
      <c r="DG4540" s="42"/>
      <c r="DH4540" s="42"/>
      <c r="DI4540" s="42"/>
      <c r="DJ4540" s="42"/>
      <c r="DK4540" s="42"/>
      <c r="DL4540" s="42"/>
      <c r="DM4540" s="42"/>
      <c r="DN4540" s="42"/>
      <c r="DO4540" s="42"/>
      <c r="DP4540" s="42"/>
      <c r="DQ4540" s="42"/>
      <c r="DR4540" s="42"/>
      <c r="DS4540" s="42"/>
      <c r="DT4540" s="42"/>
      <c r="DU4540" s="42"/>
      <c r="DV4540" s="42"/>
      <c r="DW4540" s="42"/>
      <c r="DX4540" s="42"/>
      <c r="DY4540" s="42"/>
      <c r="DZ4540" s="42"/>
      <c r="EA4540" s="42"/>
      <c r="EB4540" s="42"/>
      <c r="EC4540" s="42"/>
      <c r="ED4540" s="42"/>
      <c r="EE4540" s="42"/>
      <c r="EF4540" s="42"/>
      <c r="EG4540" s="42"/>
      <c r="EH4540" s="42"/>
      <c r="EI4540" s="42"/>
      <c r="EJ4540" s="42"/>
      <c r="EK4540" s="42"/>
      <c r="EL4540" s="42"/>
      <c r="EM4540" s="42"/>
      <c r="EN4540" s="42"/>
      <c r="EO4540" s="42"/>
      <c r="EP4540" s="42"/>
      <c r="EQ4540" s="42"/>
      <c r="ER4540" s="42"/>
      <c r="ES4540" s="42"/>
      <c r="ET4540" s="42"/>
      <c r="EU4540" s="42"/>
      <c r="EV4540" s="42"/>
      <c r="EW4540" s="42"/>
      <c r="EX4540" s="42"/>
      <c r="EY4540" s="42"/>
      <c r="EZ4540" s="42"/>
      <c r="FA4540" s="42"/>
      <c r="FB4540" s="42"/>
      <c r="FC4540" s="42"/>
      <c r="FD4540" s="42"/>
      <c r="FE4540" s="42"/>
      <c r="FF4540" s="42"/>
      <c r="FG4540" s="42"/>
      <c r="FH4540" s="42"/>
      <c r="FI4540" s="42"/>
      <c r="FJ4540" s="42"/>
      <c r="FK4540" s="42"/>
      <c r="FL4540" s="42"/>
      <c r="FM4540" s="42"/>
      <c r="FN4540" s="42"/>
      <c r="FO4540" s="42"/>
      <c r="FP4540" s="42"/>
      <c r="FQ4540" s="42"/>
      <c r="FR4540" s="42"/>
      <c r="FS4540" s="42"/>
      <c r="FT4540" s="42"/>
      <c r="FU4540" s="42"/>
      <c r="FV4540" s="42"/>
      <c r="FW4540" s="42"/>
      <c r="FX4540" s="42"/>
      <c r="FY4540" s="42"/>
      <c r="FZ4540" s="42"/>
      <c r="GA4540" s="42"/>
      <c r="GB4540" s="42"/>
      <c r="GC4540" s="42"/>
      <c r="GD4540" s="42"/>
      <c r="GE4540" s="42"/>
      <c r="GF4540" s="42"/>
      <c r="GG4540" s="42"/>
      <c r="GH4540" s="42"/>
      <c r="GI4540" s="42"/>
      <c r="GJ4540" s="42"/>
      <c r="GK4540" s="42"/>
      <c r="GL4540" s="42"/>
      <c r="GM4540" s="42"/>
      <c r="GN4540" s="42"/>
      <c r="GO4540" s="42"/>
      <c r="GP4540" s="42"/>
      <c r="GQ4540" s="42"/>
      <c r="GR4540" s="42"/>
      <c r="GS4540" s="42"/>
      <c r="GT4540" s="42"/>
      <c r="GU4540" s="42"/>
      <c r="GV4540" s="42"/>
      <c r="GW4540" s="42"/>
      <c r="GX4540" s="42"/>
      <c r="GY4540" s="42"/>
    </row>
    <row r="4541" s="1" customFormat="1" customHeight="1" spans="1:207">
      <c r="A4541" s="8">
        <v>4540</v>
      </c>
      <c r="B4541" s="8" t="s">
        <v>5240</v>
      </c>
      <c r="C4541" s="33" t="s">
        <v>18</v>
      </c>
      <c r="D4541" s="15" t="s">
        <v>203</v>
      </c>
      <c r="E4541" s="8" t="s">
        <v>130</v>
      </c>
      <c r="F4541" s="8">
        <v>1</v>
      </c>
      <c r="G4541" s="10">
        <v>280</v>
      </c>
      <c r="H4541" s="8">
        <f t="shared" si="140"/>
        <v>280</v>
      </c>
      <c r="I4541" s="8"/>
      <c r="J4541" s="8">
        <f t="shared" si="141"/>
        <v>280</v>
      </c>
      <c r="K4541" s="8"/>
      <c r="L4541" s="8"/>
      <c r="M4541" s="8"/>
      <c r="N4541" s="8"/>
      <c r="O4541" s="8"/>
      <c r="P4541" s="8" t="s">
        <v>5208</v>
      </c>
      <c r="Q4541" s="8" t="s">
        <v>5225</v>
      </c>
      <c r="R4541" s="42"/>
      <c r="S4541" s="42"/>
      <c r="T4541" s="42"/>
      <c r="U4541" s="42"/>
      <c r="V4541" s="42"/>
      <c r="W4541" s="42"/>
      <c r="X4541" s="42"/>
      <c r="Y4541" s="42"/>
      <c r="Z4541" s="42"/>
      <c r="AA4541" s="42"/>
      <c r="AB4541" s="42"/>
      <c r="AC4541" s="42"/>
      <c r="AD4541" s="42"/>
      <c r="AE4541" s="42"/>
      <c r="AF4541" s="42"/>
      <c r="AG4541" s="42"/>
      <c r="AH4541" s="42"/>
      <c r="AI4541" s="42"/>
      <c r="AJ4541" s="42"/>
      <c r="AK4541" s="42"/>
      <c r="AL4541" s="42"/>
      <c r="AM4541" s="42"/>
      <c r="AN4541" s="42"/>
      <c r="AO4541" s="42"/>
      <c r="AP4541" s="42"/>
      <c r="AQ4541" s="42"/>
      <c r="AR4541" s="42"/>
      <c r="AS4541" s="42"/>
      <c r="AT4541" s="42"/>
      <c r="AU4541" s="42"/>
      <c r="AV4541" s="42"/>
      <c r="AW4541" s="42"/>
      <c r="AX4541" s="42"/>
      <c r="AY4541" s="42"/>
      <c r="AZ4541" s="42"/>
      <c r="BA4541" s="42"/>
      <c r="BB4541" s="42"/>
      <c r="BC4541" s="42"/>
      <c r="BD4541" s="42"/>
      <c r="BE4541" s="42"/>
      <c r="BF4541" s="42"/>
      <c r="BG4541" s="42"/>
      <c r="BH4541" s="42"/>
      <c r="BI4541" s="42"/>
      <c r="BJ4541" s="42"/>
      <c r="BK4541" s="42"/>
      <c r="BL4541" s="42"/>
      <c r="BM4541" s="42"/>
      <c r="BN4541" s="42"/>
      <c r="BO4541" s="42"/>
      <c r="BP4541" s="42"/>
      <c r="BQ4541" s="42"/>
      <c r="BR4541" s="42"/>
      <c r="BS4541" s="42"/>
      <c r="BT4541" s="42"/>
      <c r="BU4541" s="42"/>
      <c r="BV4541" s="42"/>
      <c r="BW4541" s="42"/>
      <c r="BX4541" s="42"/>
      <c r="BY4541" s="42"/>
      <c r="BZ4541" s="42"/>
      <c r="CA4541" s="42"/>
      <c r="CB4541" s="42"/>
      <c r="CC4541" s="42"/>
      <c r="CD4541" s="42"/>
      <c r="CE4541" s="42"/>
      <c r="CF4541" s="42"/>
      <c r="CG4541" s="42"/>
      <c r="CH4541" s="42"/>
      <c r="CI4541" s="42"/>
      <c r="CJ4541" s="42"/>
      <c r="CK4541" s="42"/>
      <c r="CL4541" s="42"/>
      <c r="CM4541" s="42"/>
      <c r="CN4541" s="42"/>
      <c r="CO4541" s="42"/>
      <c r="CP4541" s="42"/>
      <c r="CQ4541" s="42"/>
      <c r="CR4541" s="42"/>
      <c r="CS4541" s="42"/>
      <c r="CT4541" s="42"/>
      <c r="CU4541" s="42"/>
      <c r="CV4541" s="42"/>
      <c r="CW4541" s="42"/>
      <c r="CX4541" s="42"/>
      <c r="CY4541" s="42"/>
      <c r="CZ4541" s="42"/>
      <c r="DA4541" s="42"/>
      <c r="DB4541" s="42"/>
      <c r="DC4541" s="42"/>
      <c r="DD4541" s="42"/>
      <c r="DE4541" s="42"/>
      <c r="DF4541" s="42"/>
      <c r="DG4541" s="42"/>
      <c r="DH4541" s="42"/>
      <c r="DI4541" s="42"/>
      <c r="DJ4541" s="42"/>
      <c r="DK4541" s="42"/>
      <c r="DL4541" s="42"/>
      <c r="DM4541" s="42"/>
      <c r="DN4541" s="42"/>
      <c r="DO4541" s="42"/>
      <c r="DP4541" s="42"/>
      <c r="DQ4541" s="42"/>
      <c r="DR4541" s="42"/>
      <c r="DS4541" s="42"/>
      <c r="DT4541" s="42"/>
      <c r="DU4541" s="42"/>
      <c r="DV4541" s="42"/>
      <c r="DW4541" s="42"/>
      <c r="DX4541" s="42"/>
      <c r="DY4541" s="42"/>
      <c r="DZ4541" s="42"/>
      <c r="EA4541" s="42"/>
      <c r="EB4541" s="42"/>
      <c r="EC4541" s="42"/>
      <c r="ED4541" s="42"/>
      <c r="EE4541" s="42"/>
      <c r="EF4541" s="42"/>
      <c r="EG4541" s="42"/>
      <c r="EH4541" s="42"/>
      <c r="EI4541" s="42"/>
      <c r="EJ4541" s="42"/>
      <c r="EK4541" s="42"/>
      <c r="EL4541" s="42"/>
      <c r="EM4541" s="42"/>
      <c r="EN4541" s="42"/>
      <c r="EO4541" s="42"/>
      <c r="EP4541" s="42"/>
      <c r="EQ4541" s="42"/>
      <c r="ER4541" s="42"/>
      <c r="ES4541" s="42"/>
      <c r="ET4541" s="42"/>
      <c r="EU4541" s="42"/>
      <c r="EV4541" s="42"/>
      <c r="EW4541" s="42"/>
      <c r="EX4541" s="42"/>
      <c r="EY4541" s="42"/>
      <c r="EZ4541" s="42"/>
      <c r="FA4541" s="42"/>
      <c r="FB4541" s="42"/>
      <c r="FC4541" s="42"/>
      <c r="FD4541" s="42"/>
      <c r="FE4541" s="42"/>
      <c r="FF4541" s="42"/>
      <c r="FG4541" s="42"/>
      <c r="FH4541" s="42"/>
      <c r="FI4541" s="42"/>
      <c r="FJ4541" s="42"/>
      <c r="FK4541" s="42"/>
      <c r="FL4541" s="42"/>
      <c r="FM4541" s="42"/>
      <c r="FN4541" s="42"/>
      <c r="FO4541" s="42"/>
      <c r="FP4541" s="42"/>
      <c r="FQ4541" s="42"/>
      <c r="FR4541" s="42"/>
      <c r="FS4541" s="42"/>
      <c r="FT4541" s="42"/>
      <c r="FU4541" s="42"/>
      <c r="FV4541" s="42"/>
      <c r="FW4541" s="42"/>
      <c r="FX4541" s="42"/>
      <c r="FY4541" s="42"/>
      <c r="FZ4541" s="42"/>
      <c r="GA4541" s="42"/>
      <c r="GB4541" s="42"/>
      <c r="GC4541" s="42"/>
      <c r="GD4541" s="42"/>
      <c r="GE4541" s="42"/>
      <c r="GF4541" s="42"/>
      <c r="GG4541" s="42"/>
      <c r="GH4541" s="42"/>
      <c r="GI4541" s="42"/>
      <c r="GJ4541" s="42"/>
      <c r="GK4541" s="42"/>
      <c r="GL4541" s="42"/>
      <c r="GM4541" s="42"/>
      <c r="GN4541" s="42"/>
      <c r="GO4541" s="42"/>
      <c r="GP4541" s="42"/>
      <c r="GQ4541" s="42"/>
      <c r="GR4541" s="42"/>
      <c r="GS4541" s="42"/>
      <c r="GT4541" s="42"/>
      <c r="GU4541" s="42"/>
      <c r="GV4541" s="42"/>
      <c r="GW4541" s="42"/>
      <c r="GX4541" s="42"/>
      <c r="GY4541" s="42"/>
    </row>
    <row r="4542" s="1" customFormat="1" customHeight="1" spans="1:17">
      <c r="A4542" s="8">
        <v>4541</v>
      </c>
      <c r="B4542" s="91" t="s">
        <v>5241</v>
      </c>
      <c r="C4542" s="91" t="s">
        <v>18</v>
      </c>
      <c r="D4542" s="91" t="s">
        <v>5242</v>
      </c>
      <c r="E4542" s="8" t="s">
        <v>38</v>
      </c>
      <c r="F4542" s="91">
        <v>2</v>
      </c>
      <c r="G4542" s="91">
        <v>400</v>
      </c>
      <c r="H4542" s="8">
        <f t="shared" si="140"/>
        <v>800</v>
      </c>
      <c r="I4542" s="91"/>
      <c r="J4542" s="8">
        <f t="shared" si="141"/>
        <v>800</v>
      </c>
      <c r="K4542" s="91" t="s">
        <v>5243</v>
      </c>
      <c r="L4542" s="91"/>
      <c r="M4542" s="91"/>
      <c r="N4542" s="91"/>
      <c r="O4542" s="91"/>
      <c r="P4542" s="129" t="s">
        <v>5208</v>
      </c>
      <c r="Q4542" s="129" t="s">
        <v>5225</v>
      </c>
    </row>
    <row r="4543" s="1" customFormat="1" customHeight="1" spans="1:207">
      <c r="A4543" s="8">
        <v>4542</v>
      </c>
      <c r="B4543" s="24" t="s">
        <v>5244</v>
      </c>
      <c r="C4543" s="8" t="s">
        <v>32</v>
      </c>
      <c r="D4543" s="9" t="s">
        <v>29</v>
      </c>
      <c r="E4543" s="12" t="s">
        <v>38</v>
      </c>
      <c r="F4543" s="8">
        <v>1</v>
      </c>
      <c r="G4543" s="11">
        <v>400</v>
      </c>
      <c r="H4543" s="8">
        <f t="shared" si="140"/>
        <v>400</v>
      </c>
      <c r="I4543" s="8"/>
      <c r="J4543" s="8">
        <f t="shared" si="141"/>
        <v>400</v>
      </c>
      <c r="K4543" s="8"/>
      <c r="L4543" s="8"/>
      <c r="M4543" s="8"/>
      <c r="N4543" s="8"/>
      <c r="O4543" s="8"/>
      <c r="P4543" s="8" t="s">
        <v>5208</v>
      </c>
      <c r="Q4543" s="8" t="s">
        <v>5225</v>
      </c>
      <c r="R4543" s="42"/>
      <c r="S4543" s="42"/>
      <c r="T4543" s="42"/>
      <c r="U4543" s="42"/>
      <c r="V4543" s="42"/>
      <c r="W4543" s="42"/>
      <c r="X4543" s="42"/>
      <c r="Y4543" s="42"/>
      <c r="Z4543" s="42"/>
      <c r="AA4543" s="42"/>
      <c r="AB4543" s="42"/>
      <c r="AC4543" s="42"/>
      <c r="AD4543" s="42"/>
      <c r="AE4543" s="42"/>
      <c r="AF4543" s="42"/>
      <c r="AG4543" s="42"/>
      <c r="AH4543" s="42"/>
      <c r="AI4543" s="42"/>
      <c r="AJ4543" s="42"/>
      <c r="AK4543" s="42"/>
      <c r="AL4543" s="42"/>
      <c r="AM4543" s="42"/>
      <c r="AN4543" s="42"/>
      <c r="AO4543" s="42"/>
      <c r="AP4543" s="42"/>
      <c r="AQ4543" s="42"/>
      <c r="AR4543" s="42"/>
      <c r="AS4543" s="42"/>
      <c r="AT4543" s="42"/>
      <c r="AU4543" s="42"/>
      <c r="AV4543" s="42"/>
      <c r="AW4543" s="42"/>
      <c r="AX4543" s="42"/>
      <c r="AY4543" s="42"/>
      <c r="AZ4543" s="42"/>
      <c r="BA4543" s="42"/>
      <c r="BB4543" s="42"/>
      <c r="BC4543" s="42"/>
      <c r="BD4543" s="42"/>
      <c r="BE4543" s="42"/>
      <c r="BF4543" s="42"/>
      <c r="BG4543" s="42"/>
      <c r="BH4543" s="42"/>
      <c r="BI4543" s="42"/>
      <c r="BJ4543" s="42"/>
      <c r="BK4543" s="42"/>
      <c r="BL4543" s="42"/>
      <c r="BM4543" s="42"/>
      <c r="BN4543" s="42"/>
      <c r="BO4543" s="42"/>
      <c r="BP4543" s="42"/>
      <c r="BQ4543" s="42"/>
      <c r="BR4543" s="42"/>
      <c r="BS4543" s="42"/>
      <c r="BT4543" s="42"/>
      <c r="BU4543" s="42"/>
      <c r="BV4543" s="42"/>
      <c r="BW4543" s="42"/>
      <c r="BX4543" s="42"/>
      <c r="BY4543" s="42"/>
      <c r="BZ4543" s="42"/>
      <c r="CA4543" s="42"/>
      <c r="CB4543" s="42"/>
      <c r="CC4543" s="42"/>
      <c r="CD4543" s="42"/>
      <c r="CE4543" s="42"/>
      <c r="CF4543" s="42"/>
      <c r="CG4543" s="42"/>
      <c r="CH4543" s="42"/>
      <c r="CI4543" s="42"/>
      <c r="CJ4543" s="42"/>
      <c r="CK4543" s="42"/>
      <c r="CL4543" s="42"/>
      <c r="CM4543" s="42"/>
      <c r="CN4543" s="42"/>
      <c r="CO4543" s="42"/>
      <c r="CP4543" s="42"/>
      <c r="CQ4543" s="42"/>
      <c r="CR4543" s="42"/>
      <c r="CS4543" s="42"/>
      <c r="CT4543" s="42"/>
      <c r="CU4543" s="42"/>
      <c r="CV4543" s="42"/>
      <c r="CW4543" s="42"/>
      <c r="CX4543" s="42"/>
      <c r="CY4543" s="42"/>
      <c r="CZ4543" s="42"/>
      <c r="DA4543" s="42"/>
      <c r="DB4543" s="42"/>
      <c r="DC4543" s="42"/>
      <c r="DD4543" s="42"/>
      <c r="DE4543" s="42"/>
      <c r="DF4543" s="42"/>
      <c r="DG4543" s="42"/>
      <c r="DH4543" s="42"/>
      <c r="DI4543" s="42"/>
      <c r="DJ4543" s="42"/>
      <c r="DK4543" s="42"/>
      <c r="DL4543" s="42"/>
      <c r="DM4543" s="42"/>
      <c r="DN4543" s="42"/>
      <c r="DO4543" s="42"/>
      <c r="DP4543" s="42"/>
      <c r="DQ4543" s="42"/>
      <c r="DR4543" s="42"/>
      <c r="DS4543" s="42"/>
      <c r="DT4543" s="42"/>
      <c r="DU4543" s="42"/>
      <c r="DV4543" s="42"/>
      <c r="DW4543" s="42"/>
      <c r="DX4543" s="42"/>
      <c r="DY4543" s="42"/>
      <c r="DZ4543" s="42"/>
      <c r="EA4543" s="42"/>
      <c r="EB4543" s="42"/>
      <c r="EC4543" s="42"/>
      <c r="ED4543" s="42"/>
      <c r="EE4543" s="42"/>
      <c r="EF4543" s="42"/>
      <c r="EG4543" s="42"/>
      <c r="EH4543" s="42"/>
      <c r="EI4543" s="42"/>
      <c r="EJ4543" s="42"/>
      <c r="EK4543" s="42"/>
      <c r="EL4543" s="42"/>
      <c r="EM4543" s="42"/>
      <c r="EN4543" s="42"/>
      <c r="EO4543" s="42"/>
      <c r="EP4543" s="42"/>
      <c r="EQ4543" s="42"/>
      <c r="ER4543" s="42"/>
      <c r="ES4543" s="42"/>
      <c r="ET4543" s="42"/>
      <c r="EU4543" s="42"/>
      <c r="EV4543" s="42"/>
      <c r="EW4543" s="42"/>
      <c r="EX4543" s="42"/>
      <c r="EY4543" s="42"/>
      <c r="EZ4543" s="42"/>
      <c r="FA4543" s="42"/>
      <c r="FB4543" s="42"/>
      <c r="FC4543" s="42"/>
      <c r="FD4543" s="42"/>
      <c r="FE4543" s="42"/>
      <c r="FF4543" s="42"/>
      <c r="FG4543" s="42"/>
      <c r="FH4543" s="42"/>
      <c r="FI4543" s="42"/>
      <c r="FJ4543" s="42"/>
      <c r="FK4543" s="42"/>
      <c r="FL4543" s="42"/>
      <c r="FM4543" s="42"/>
      <c r="FN4543" s="42"/>
      <c r="FO4543" s="42"/>
      <c r="FP4543" s="42"/>
      <c r="FQ4543" s="42"/>
      <c r="FR4543" s="42"/>
      <c r="FS4543" s="42"/>
      <c r="FT4543" s="42"/>
      <c r="FU4543" s="42"/>
      <c r="FV4543" s="42"/>
      <c r="FW4543" s="42"/>
      <c r="FX4543" s="42"/>
      <c r="FY4543" s="42"/>
      <c r="FZ4543" s="42"/>
      <c r="GA4543" s="42"/>
      <c r="GB4543" s="42"/>
      <c r="GC4543" s="42"/>
      <c r="GD4543" s="42"/>
      <c r="GE4543" s="42"/>
      <c r="GF4543" s="42"/>
      <c r="GG4543" s="42"/>
      <c r="GH4543" s="42"/>
      <c r="GI4543" s="42"/>
      <c r="GJ4543" s="42"/>
      <c r="GK4543" s="42"/>
      <c r="GL4543" s="42"/>
      <c r="GM4543" s="42"/>
      <c r="GN4543" s="42"/>
      <c r="GO4543" s="42"/>
      <c r="GP4543" s="42"/>
      <c r="GQ4543" s="42"/>
      <c r="GR4543" s="42"/>
      <c r="GS4543" s="42"/>
      <c r="GT4543" s="42"/>
      <c r="GU4543" s="42"/>
      <c r="GV4543" s="42"/>
      <c r="GW4543" s="42"/>
      <c r="GX4543" s="42"/>
      <c r="GY4543" s="42"/>
    </row>
    <row r="4544" s="1" customFormat="1" customHeight="1" spans="1:237">
      <c r="A4544" s="8">
        <v>4543</v>
      </c>
      <c r="B4544" s="59" t="s">
        <v>5245</v>
      </c>
      <c r="C4544" s="59" t="s">
        <v>18</v>
      </c>
      <c r="D4544" s="15" t="s">
        <v>203</v>
      </c>
      <c r="E4544" s="12" t="s">
        <v>38</v>
      </c>
      <c r="F4544" s="19">
        <v>2</v>
      </c>
      <c r="G4544" s="11">
        <v>400</v>
      </c>
      <c r="H4544" s="8">
        <f t="shared" si="140"/>
        <v>800</v>
      </c>
      <c r="I4544" s="8"/>
      <c r="J4544" s="8">
        <f t="shared" si="141"/>
        <v>800</v>
      </c>
      <c r="K4544" s="39" t="s">
        <v>5246</v>
      </c>
      <c r="L4544" s="39"/>
      <c r="M4544" s="39"/>
      <c r="N4544" s="39"/>
      <c r="O4544" s="149"/>
      <c r="P4544" s="8" t="s">
        <v>5208</v>
      </c>
      <c r="Q4544" s="8" t="s">
        <v>5225</v>
      </c>
      <c r="R4544" s="42"/>
      <c r="S4544" s="42"/>
      <c r="T4544" s="42"/>
      <c r="U4544" s="42"/>
      <c r="V4544" s="42"/>
      <c r="W4544" s="42"/>
      <c r="X4544" s="42"/>
      <c r="Y4544" s="42"/>
      <c r="Z4544" s="42"/>
      <c r="AA4544" s="42"/>
      <c r="AB4544" s="42"/>
      <c r="AC4544" s="42"/>
      <c r="AD4544" s="42"/>
      <c r="AE4544" s="42"/>
      <c r="AF4544" s="42"/>
      <c r="AG4544" s="42"/>
      <c r="AH4544" s="42"/>
      <c r="AI4544" s="42"/>
      <c r="AJ4544" s="42"/>
      <c r="AK4544" s="42"/>
      <c r="AL4544" s="42"/>
      <c r="AM4544" s="42"/>
      <c r="AN4544" s="42"/>
      <c r="AO4544" s="42"/>
      <c r="AP4544" s="42"/>
      <c r="AQ4544" s="42"/>
      <c r="AR4544" s="42"/>
      <c r="AS4544" s="42"/>
      <c r="AT4544" s="42"/>
      <c r="AU4544" s="42"/>
      <c r="AV4544" s="42"/>
      <c r="AW4544" s="42"/>
      <c r="AX4544" s="42"/>
      <c r="AY4544" s="42"/>
      <c r="AZ4544" s="42"/>
      <c r="BA4544" s="42"/>
      <c r="BB4544" s="42"/>
      <c r="BC4544" s="42"/>
      <c r="BD4544" s="42"/>
      <c r="BE4544" s="42"/>
      <c r="BF4544" s="42"/>
      <c r="BG4544" s="42"/>
      <c r="BH4544" s="42"/>
      <c r="BI4544" s="42"/>
      <c r="BJ4544" s="42"/>
      <c r="BK4544" s="42"/>
      <c r="BL4544" s="42"/>
      <c r="BM4544" s="42"/>
      <c r="BN4544" s="42"/>
      <c r="BO4544" s="42"/>
      <c r="BP4544" s="42"/>
      <c r="BQ4544" s="42"/>
      <c r="BR4544" s="42"/>
      <c r="BS4544" s="42"/>
      <c r="BT4544" s="42"/>
      <c r="BU4544" s="42"/>
      <c r="BV4544" s="42"/>
      <c r="BW4544" s="42"/>
      <c r="BX4544" s="42"/>
      <c r="BY4544" s="42"/>
      <c r="BZ4544" s="42"/>
      <c r="CA4544" s="42"/>
      <c r="CB4544" s="42"/>
      <c r="CC4544" s="42"/>
      <c r="CD4544" s="42"/>
      <c r="CE4544" s="42"/>
      <c r="CF4544" s="42"/>
      <c r="CG4544" s="42"/>
      <c r="CH4544" s="42"/>
      <c r="CI4544" s="42"/>
      <c r="CJ4544" s="42"/>
      <c r="CK4544" s="42"/>
      <c r="CL4544" s="42"/>
      <c r="CM4544" s="42"/>
      <c r="CN4544" s="42"/>
      <c r="CO4544" s="42"/>
      <c r="CP4544" s="42"/>
      <c r="CQ4544" s="42"/>
      <c r="CR4544" s="42"/>
      <c r="CS4544" s="42"/>
      <c r="CT4544" s="42"/>
      <c r="CU4544" s="42"/>
      <c r="CV4544" s="42"/>
      <c r="CW4544" s="42"/>
      <c r="CX4544" s="42"/>
      <c r="CY4544" s="42"/>
      <c r="CZ4544" s="42"/>
      <c r="DA4544" s="42"/>
      <c r="DB4544" s="42"/>
      <c r="DC4544" s="42"/>
      <c r="DD4544" s="42"/>
      <c r="DE4544" s="42"/>
      <c r="DF4544" s="42"/>
      <c r="DG4544" s="42"/>
      <c r="DH4544" s="42"/>
      <c r="DI4544" s="42"/>
      <c r="DJ4544" s="42"/>
      <c r="DK4544" s="42"/>
      <c r="DL4544" s="42"/>
      <c r="DM4544" s="42"/>
      <c r="DN4544" s="42"/>
      <c r="DO4544" s="42"/>
      <c r="DP4544" s="42"/>
      <c r="DQ4544" s="42"/>
      <c r="DR4544" s="42"/>
      <c r="DS4544" s="42"/>
      <c r="DT4544" s="42"/>
      <c r="DU4544" s="42"/>
      <c r="DV4544" s="42"/>
      <c r="DW4544" s="42"/>
      <c r="DX4544" s="42"/>
      <c r="DY4544" s="42"/>
      <c r="DZ4544" s="42"/>
      <c r="EA4544" s="42"/>
      <c r="EB4544" s="42"/>
      <c r="EC4544" s="42"/>
      <c r="ED4544" s="42"/>
      <c r="EE4544" s="42"/>
      <c r="EF4544" s="42"/>
      <c r="EG4544" s="42"/>
      <c r="EH4544" s="42"/>
      <c r="EI4544" s="42"/>
      <c r="EJ4544" s="42"/>
      <c r="EK4544" s="42"/>
      <c r="EL4544" s="42"/>
      <c r="EM4544" s="42"/>
      <c r="EN4544" s="42"/>
      <c r="EO4544" s="42"/>
      <c r="EP4544" s="42"/>
      <c r="EQ4544" s="42"/>
      <c r="ER4544" s="42"/>
      <c r="ES4544" s="42"/>
      <c r="ET4544" s="42"/>
      <c r="EU4544" s="42"/>
      <c r="EV4544" s="42"/>
      <c r="EW4544" s="42"/>
      <c r="EX4544" s="42"/>
      <c r="EY4544" s="42"/>
      <c r="EZ4544" s="42"/>
      <c r="FA4544" s="42"/>
      <c r="FB4544" s="42"/>
      <c r="FC4544" s="42"/>
      <c r="FD4544" s="42"/>
      <c r="FE4544" s="42"/>
      <c r="FF4544" s="42"/>
      <c r="FG4544" s="42"/>
      <c r="FH4544" s="42"/>
      <c r="FI4544" s="42"/>
      <c r="FJ4544" s="42"/>
      <c r="FK4544" s="42"/>
      <c r="FL4544" s="42"/>
      <c r="FM4544" s="42"/>
      <c r="FN4544" s="42"/>
      <c r="FO4544" s="42"/>
      <c r="FP4544" s="42"/>
      <c r="FQ4544" s="42"/>
      <c r="FR4544" s="42"/>
      <c r="FS4544" s="42"/>
      <c r="FT4544" s="42"/>
      <c r="FU4544" s="42"/>
      <c r="FV4544" s="42"/>
      <c r="FW4544" s="42"/>
      <c r="FX4544" s="42"/>
      <c r="FY4544" s="42"/>
      <c r="FZ4544" s="42"/>
      <c r="GA4544" s="42"/>
      <c r="GB4544" s="42"/>
      <c r="GC4544" s="42"/>
      <c r="GD4544" s="42"/>
      <c r="GE4544" s="42"/>
      <c r="GF4544" s="42"/>
      <c r="GG4544" s="42"/>
      <c r="GH4544" s="42"/>
      <c r="GI4544" s="42"/>
      <c r="GJ4544" s="42"/>
      <c r="GK4544" s="42"/>
      <c r="GL4544" s="42"/>
      <c r="GM4544" s="42"/>
      <c r="GN4544" s="42"/>
      <c r="GO4544" s="42"/>
      <c r="GP4544" s="42"/>
      <c r="GQ4544" s="42"/>
      <c r="GR4544" s="42"/>
      <c r="GS4544" s="42"/>
      <c r="GT4544" s="42"/>
      <c r="GU4544" s="42"/>
      <c r="GV4544" s="42"/>
      <c r="GW4544" s="42"/>
      <c r="GX4544" s="42"/>
      <c r="GY4544" s="42"/>
      <c r="GZ4544" s="42"/>
      <c r="HA4544" s="42"/>
      <c r="HB4544" s="42"/>
      <c r="HC4544" s="42"/>
      <c r="HD4544" s="42"/>
      <c r="HE4544" s="42"/>
      <c r="HF4544" s="42"/>
      <c r="HG4544" s="42"/>
      <c r="HH4544" s="42"/>
      <c r="HI4544" s="42"/>
      <c r="HJ4544" s="42"/>
      <c r="HK4544" s="42"/>
      <c r="HL4544" s="42"/>
      <c r="HM4544" s="42"/>
      <c r="HN4544" s="42"/>
      <c r="HO4544" s="42"/>
      <c r="HP4544" s="42"/>
      <c r="HQ4544" s="42"/>
      <c r="HR4544" s="42"/>
      <c r="HS4544" s="42"/>
      <c r="HT4544" s="42"/>
      <c r="HU4544" s="42"/>
      <c r="HV4544" s="42"/>
      <c r="HW4544" s="42"/>
      <c r="HX4544" s="42"/>
      <c r="HY4544" s="42"/>
      <c r="HZ4544" s="42"/>
      <c r="IA4544" s="42"/>
      <c r="IB4544" s="42"/>
      <c r="IC4544" s="42"/>
    </row>
    <row r="4545" s="1" customFormat="1" customHeight="1" spans="1:17">
      <c r="A4545" s="8">
        <v>4544</v>
      </c>
      <c r="B4545" s="7" t="s">
        <v>5247</v>
      </c>
      <c r="C4545" s="7" t="s">
        <v>18</v>
      </c>
      <c r="D4545" s="7" t="s">
        <v>29</v>
      </c>
      <c r="E4545" s="12" t="s">
        <v>38</v>
      </c>
      <c r="F4545" s="7">
        <v>1</v>
      </c>
      <c r="G4545" s="11">
        <v>400</v>
      </c>
      <c r="H4545" s="8">
        <f t="shared" si="140"/>
        <v>400</v>
      </c>
      <c r="I4545" s="7"/>
      <c r="J4545" s="8">
        <f t="shared" si="141"/>
        <v>400</v>
      </c>
      <c r="K4545" s="7"/>
      <c r="L4545" s="7"/>
      <c r="M4545" s="7"/>
      <c r="N4545" s="7"/>
      <c r="O4545" s="33"/>
      <c r="P4545" s="7" t="s">
        <v>5208</v>
      </c>
      <c r="Q4545" s="7" t="s">
        <v>5225</v>
      </c>
    </row>
    <row r="4546" s="1" customFormat="1" customHeight="1" spans="1:237">
      <c r="A4546" s="8">
        <v>4545</v>
      </c>
      <c r="B4546" s="8" t="s">
        <v>5248</v>
      </c>
      <c r="C4546" s="8" t="s">
        <v>18</v>
      </c>
      <c r="D4546" s="8" t="s">
        <v>29</v>
      </c>
      <c r="E4546" s="8" t="s">
        <v>130</v>
      </c>
      <c r="F4546" s="8">
        <v>1</v>
      </c>
      <c r="G4546" s="10">
        <v>280</v>
      </c>
      <c r="H4546" s="8">
        <f t="shared" si="140"/>
        <v>280</v>
      </c>
      <c r="I4546" s="8"/>
      <c r="J4546" s="8">
        <f t="shared" si="141"/>
        <v>280</v>
      </c>
      <c r="K4546" s="8"/>
      <c r="L4546" s="8"/>
      <c r="M4546" s="8"/>
      <c r="N4546" s="8"/>
      <c r="O4546" s="8"/>
      <c r="P4546" s="8" t="s">
        <v>5208</v>
      </c>
      <c r="Q4546" s="8" t="s">
        <v>5225</v>
      </c>
      <c r="R4546" s="42"/>
      <c r="S4546" s="42"/>
      <c r="T4546" s="42"/>
      <c r="U4546" s="42"/>
      <c r="V4546" s="42"/>
      <c r="W4546" s="42"/>
      <c r="X4546" s="42"/>
      <c r="Y4546" s="42"/>
      <c r="Z4546" s="42"/>
      <c r="AA4546" s="42"/>
      <c r="AB4546" s="42"/>
      <c r="AC4546" s="42"/>
      <c r="AD4546" s="42"/>
      <c r="AE4546" s="42"/>
      <c r="AF4546" s="42"/>
      <c r="AG4546" s="42"/>
      <c r="AH4546" s="42"/>
      <c r="AI4546" s="42"/>
      <c r="AJ4546" s="42"/>
      <c r="AK4546" s="42"/>
      <c r="AL4546" s="42"/>
      <c r="AM4546" s="42"/>
      <c r="AN4546" s="42"/>
      <c r="AO4546" s="42"/>
      <c r="AP4546" s="42"/>
      <c r="AQ4546" s="42"/>
      <c r="AR4546" s="42"/>
      <c r="AS4546" s="42"/>
      <c r="AT4546" s="42"/>
      <c r="AU4546" s="42"/>
      <c r="AV4546" s="42"/>
      <c r="AW4546" s="42"/>
      <c r="AX4546" s="42"/>
      <c r="AY4546" s="42"/>
      <c r="AZ4546" s="42"/>
      <c r="BA4546" s="42"/>
      <c r="BB4546" s="42"/>
      <c r="BC4546" s="42"/>
      <c r="BD4546" s="42"/>
      <c r="BE4546" s="42"/>
      <c r="BF4546" s="42"/>
      <c r="BG4546" s="42"/>
      <c r="BH4546" s="42"/>
      <c r="BI4546" s="42"/>
      <c r="BJ4546" s="42"/>
      <c r="BK4546" s="42"/>
      <c r="BL4546" s="42"/>
      <c r="BM4546" s="42"/>
      <c r="BN4546" s="42"/>
      <c r="BO4546" s="42"/>
      <c r="BP4546" s="42"/>
      <c r="BQ4546" s="42"/>
      <c r="BR4546" s="42"/>
      <c r="BS4546" s="42"/>
      <c r="BT4546" s="42"/>
      <c r="BU4546" s="42"/>
      <c r="BV4546" s="42"/>
      <c r="BW4546" s="42"/>
      <c r="BX4546" s="42"/>
      <c r="BY4546" s="42"/>
      <c r="BZ4546" s="42"/>
      <c r="CA4546" s="42"/>
      <c r="CB4546" s="42"/>
      <c r="CC4546" s="42"/>
      <c r="CD4546" s="42"/>
      <c r="CE4546" s="42"/>
      <c r="CF4546" s="42"/>
      <c r="CG4546" s="42"/>
      <c r="CH4546" s="42"/>
      <c r="CI4546" s="42"/>
      <c r="CJ4546" s="42"/>
      <c r="CK4546" s="42"/>
      <c r="CL4546" s="42"/>
      <c r="CM4546" s="42"/>
      <c r="CN4546" s="42"/>
      <c r="CO4546" s="42"/>
      <c r="CP4546" s="42"/>
      <c r="CQ4546" s="42"/>
      <c r="CR4546" s="42"/>
      <c r="CS4546" s="42"/>
      <c r="CT4546" s="42"/>
      <c r="CU4546" s="42"/>
      <c r="CV4546" s="42"/>
      <c r="CW4546" s="42"/>
      <c r="CX4546" s="42"/>
      <c r="CY4546" s="42"/>
      <c r="CZ4546" s="42"/>
      <c r="DA4546" s="42"/>
      <c r="DB4546" s="42"/>
      <c r="DC4546" s="42"/>
      <c r="DD4546" s="42"/>
      <c r="DE4546" s="42"/>
      <c r="DF4546" s="42"/>
      <c r="DG4546" s="42"/>
      <c r="DH4546" s="42"/>
      <c r="DI4546" s="42"/>
      <c r="DJ4546" s="42"/>
      <c r="DK4546" s="42"/>
      <c r="DL4546" s="42"/>
      <c r="DM4546" s="42"/>
      <c r="DN4546" s="42"/>
      <c r="DO4546" s="42"/>
      <c r="DP4546" s="42"/>
      <c r="DQ4546" s="42"/>
      <c r="DR4546" s="42"/>
      <c r="DS4546" s="42"/>
      <c r="DT4546" s="42"/>
      <c r="DU4546" s="42"/>
      <c r="DV4546" s="42"/>
      <c r="DW4546" s="42"/>
      <c r="DX4546" s="42"/>
      <c r="DY4546" s="42"/>
      <c r="DZ4546" s="42"/>
      <c r="EA4546" s="42"/>
      <c r="EB4546" s="42"/>
      <c r="EC4546" s="42"/>
      <c r="ED4546" s="42"/>
      <c r="EE4546" s="42"/>
      <c r="EF4546" s="42"/>
      <c r="EG4546" s="42"/>
      <c r="EH4546" s="42"/>
      <c r="EI4546" s="42"/>
      <c r="EJ4546" s="42"/>
      <c r="EK4546" s="42"/>
      <c r="EL4546" s="42"/>
      <c r="EM4546" s="42"/>
      <c r="EN4546" s="42"/>
      <c r="EO4546" s="42"/>
      <c r="EP4546" s="42"/>
      <c r="EQ4546" s="42"/>
      <c r="ER4546" s="42"/>
      <c r="ES4546" s="42"/>
      <c r="ET4546" s="42"/>
      <c r="EU4546" s="42"/>
      <c r="EV4546" s="42"/>
      <c r="EW4546" s="42"/>
      <c r="EX4546" s="42"/>
      <c r="EY4546" s="42"/>
      <c r="EZ4546" s="42"/>
      <c r="FA4546" s="42"/>
      <c r="FB4546" s="42"/>
      <c r="FC4546" s="42"/>
      <c r="FD4546" s="42"/>
      <c r="FE4546" s="42"/>
      <c r="FF4546" s="42"/>
      <c r="FG4546" s="42"/>
      <c r="FH4546" s="42"/>
      <c r="FI4546" s="42"/>
      <c r="FJ4546" s="42"/>
      <c r="FK4546" s="42"/>
      <c r="FL4546" s="42"/>
      <c r="FM4546" s="42"/>
      <c r="FN4546" s="42"/>
      <c r="FO4546" s="42"/>
      <c r="FP4546" s="42"/>
      <c r="FQ4546" s="42"/>
      <c r="FR4546" s="42"/>
      <c r="FS4546" s="42"/>
      <c r="FT4546" s="42"/>
      <c r="FU4546" s="42"/>
      <c r="FV4546" s="42"/>
      <c r="FW4546" s="42"/>
      <c r="FX4546" s="42"/>
      <c r="FY4546" s="42"/>
      <c r="FZ4546" s="42"/>
      <c r="GA4546" s="42"/>
      <c r="GB4546" s="42"/>
      <c r="GC4546" s="42"/>
      <c r="GD4546" s="42"/>
      <c r="GE4546" s="42"/>
      <c r="GF4546" s="42"/>
      <c r="GG4546" s="42"/>
      <c r="GH4546" s="42"/>
      <c r="GI4546" s="42"/>
      <c r="GJ4546" s="42"/>
      <c r="GK4546" s="42"/>
      <c r="GL4546" s="42"/>
      <c r="GM4546" s="42"/>
      <c r="GN4546" s="42"/>
      <c r="GO4546" s="42"/>
      <c r="GP4546" s="42"/>
      <c r="GQ4546" s="42"/>
      <c r="GR4546" s="42"/>
      <c r="GS4546" s="42"/>
      <c r="GT4546" s="42"/>
      <c r="GU4546" s="42"/>
      <c r="GV4546" s="42"/>
      <c r="GW4546" s="42"/>
      <c r="GX4546" s="42"/>
      <c r="GY4546" s="42"/>
      <c r="GZ4546" s="42"/>
      <c r="HA4546" s="42"/>
      <c r="HB4546" s="42"/>
      <c r="HC4546" s="42"/>
      <c r="HD4546" s="42"/>
      <c r="HE4546" s="42"/>
      <c r="HF4546" s="42"/>
      <c r="HG4546" s="42"/>
      <c r="HH4546" s="42"/>
      <c r="HI4546" s="42"/>
      <c r="HJ4546" s="42"/>
      <c r="HK4546" s="42"/>
      <c r="HL4546" s="42"/>
      <c r="HM4546" s="42"/>
      <c r="HN4546" s="42"/>
      <c r="HO4546" s="42"/>
      <c r="HP4546" s="42"/>
      <c r="HQ4546" s="42"/>
      <c r="HR4546" s="42"/>
      <c r="HS4546" s="42"/>
      <c r="HT4546" s="42"/>
      <c r="HU4546" s="42"/>
      <c r="HV4546" s="42"/>
      <c r="HW4546" s="42"/>
      <c r="HX4546" s="42"/>
      <c r="HY4546" s="42"/>
      <c r="HZ4546" s="42"/>
      <c r="IA4546" s="42"/>
      <c r="IB4546" s="42"/>
      <c r="IC4546" s="42"/>
    </row>
    <row r="4547" s="1" customFormat="1" customHeight="1" spans="1:207">
      <c r="A4547" s="8">
        <v>4546</v>
      </c>
      <c r="B4547" s="8" t="s">
        <v>5249</v>
      </c>
      <c r="C4547" s="8" t="s">
        <v>18</v>
      </c>
      <c r="D4547" s="8" t="s">
        <v>29</v>
      </c>
      <c r="E4547" s="12" t="s">
        <v>38</v>
      </c>
      <c r="F4547" s="8">
        <v>1</v>
      </c>
      <c r="G4547" s="11">
        <v>400</v>
      </c>
      <c r="H4547" s="8">
        <f t="shared" ref="H4547:H4610" si="142">G4547*F4547</f>
        <v>400</v>
      </c>
      <c r="I4547" s="8"/>
      <c r="J4547" s="8">
        <f t="shared" ref="J4547:J4610" si="143">I4547+H4547</f>
        <v>400</v>
      </c>
      <c r="K4547" s="8"/>
      <c r="L4547" s="8"/>
      <c r="M4547" s="8"/>
      <c r="N4547" s="8"/>
      <c r="O4547" s="8"/>
      <c r="P4547" s="8" t="s">
        <v>5208</v>
      </c>
      <c r="Q4547" s="8" t="s">
        <v>5225</v>
      </c>
      <c r="R4547" s="42"/>
      <c r="S4547" s="42"/>
      <c r="T4547" s="42"/>
      <c r="U4547" s="42"/>
      <c r="V4547" s="42"/>
      <c r="W4547" s="42"/>
      <c r="X4547" s="42"/>
      <c r="Y4547" s="42"/>
      <c r="Z4547" s="42"/>
      <c r="AA4547" s="42"/>
      <c r="AB4547" s="42"/>
      <c r="AC4547" s="42"/>
      <c r="AD4547" s="42"/>
      <c r="AE4547" s="42"/>
      <c r="AF4547" s="42"/>
      <c r="AG4547" s="42"/>
      <c r="AH4547" s="42"/>
      <c r="AI4547" s="42"/>
      <c r="AJ4547" s="42"/>
      <c r="AK4547" s="42"/>
      <c r="AL4547" s="42"/>
      <c r="AM4547" s="42"/>
      <c r="AN4547" s="42"/>
      <c r="AO4547" s="42"/>
      <c r="AP4547" s="42"/>
      <c r="AQ4547" s="42"/>
      <c r="AR4547" s="42"/>
      <c r="AS4547" s="42"/>
      <c r="AT4547" s="42"/>
      <c r="AU4547" s="42"/>
      <c r="AV4547" s="42"/>
      <c r="AW4547" s="42"/>
      <c r="AX4547" s="42"/>
      <c r="AY4547" s="42"/>
      <c r="AZ4547" s="42"/>
      <c r="BA4547" s="42"/>
      <c r="BB4547" s="42"/>
      <c r="BC4547" s="42"/>
      <c r="BD4547" s="42"/>
      <c r="BE4547" s="42"/>
      <c r="BF4547" s="42"/>
      <c r="BG4547" s="42"/>
      <c r="BH4547" s="42"/>
      <c r="BI4547" s="42"/>
      <c r="BJ4547" s="42"/>
      <c r="BK4547" s="42"/>
      <c r="BL4547" s="42"/>
      <c r="BM4547" s="42"/>
      <c r="BN4547" s="42"/>
      <c r="BO4547" s="42"/>
      <c r="BP4547" s="42"/>
      <c r="BQ4547" s="42"/>
      <c r="BR4547" s="42"/>
      <c r="BS4547" s="42"/>
      <c r="BT4547" s="42"/>
      <c r="BU4547" s="42"/>
      <c r="BV4547" s="42"/>
      <c r="BW4547" s="42"/>
      <c r="BX4547" s="42"/>
      <c r="BY4547" s="42"/>
      <c r="BZ4547" s="42"/>
      <c r="CA4547" s="42"/>
      <c r="CB4547" s="42"/>
      <c r="CC4547" s="42"/>
      <c r="CD4547" s="42"/>
      <c r="CE4547" s="42"/>
      <c r="CF4547" s="42"/>
      <c r="CG4547" s="42"/>
      <c r="CH4547" s="42"/>
      <c r="CI4547" s="42"/>
      <c r="CJ4547" s="42"/>
      <c r="CK4547" s="42"/>
      <c r="CL4547" s="42"/>
      <c r="CM4547" s="42"/>
      <c r="CN4547" s="42"/>
      <c r="CO4547" s="42"/>
      <c r="CP4547" s="42"/>
      <c r="CQ4547" s="42"/>
      <c r="CR4547" s="42"/>
      <c r="CS4547" s="42"/>
      <c r="CT4547" s="42"/>
      <c r="CU4547" s="42"/>
      <c r="CV4547" s="42"/>
      <c r="CW4547" s="42"/>
      <c r="CX4547" s="42"/>
      <c r="CY4547" s="42"/>
      <c r="CZ4547" s="42"/>
      <c r="DA4547" s="42"/>
      <c r="DB4547" s="42"/>
      <c r="DC4547" s="42"/>
      <c r="DD4547" s="42"/>
      <c r="DE4547" s="42"/>
      <c r="DF4547" s="42"/>
      <c r="DG4547" s="42"/>
      <c r="DH4547" s="42"/>
      <c r="DI4547" s="42"/>
      <c r="DJ4547" s="42"/>
      <c r="DK4547" s="42"/>
      <c r="DL4547" s="42"/>
      <c r="DM4547" s="42"/>
      <c r="DN4547" s="42"/>
      <c r="DO4547" s="42"/>
      <c r="DP4547" s="42"/>
      <c r="DQ4547" s="42"/>
      <c r="DR4547" s="42"/>
      <c r="DS4547" s="42"/>
      <c r="DT4547" s="42"/>
      <c r="DU4547" s="42"/>
      <c r="DV4547" s="42"/>
      <c r="DW4547" s="42"/>
      <c r="DX4547" s="42"/>
      <c r="DY4547" s="42"/>
      <c r="DZ4547" s="42"/>
      <c r="EA4547" s="42"/>
      <c r="EB4547" s="42"/>
      <c r="EC4547" s="42"/>
      <c r="ED4547" s="42"/>
      <c r="EE4547" s="42"/>
      <c r="EF4547" s="42"/>
      <c r="EG4547" s="42"/>
      <c r="EH4547" s="42"/>
      <c r="EI4547" s="42"/>
      <c r="EJ4547" s="42"/>
      <c r="EK4547" s="42"/>
      <c r="EL4547" s="42"/>
      <c r="EM4547" s="42"/>
      <c r="EN4547" s="42"/>
      <c r="EO4547" s="42"/>
      <c r="EP4547" s="42"/>
      <c r="EQ4547" s="42"/>
      <c r="ER4547" s="42"/>
      <c r="ES4547" s="42"/>
      <c r="ET4547" s="42"/>
      <c r="EU4547" s="42"/>
      <c r="EV4547" s="42"/>
      <c r="EW4547" s="42"/>
      <c r="EX4547" s="42"/>
      <c r="EY4547" s="42"/>
      <c r="EZ4547" s="42"/>
      <c r="FA4547" s="42"/>
      <c r="FB4547" s="42"/>
      <c r="FC4547" s="42"/>
      <c r="FD4547" s="42"/>
      <c r="FE4547" s="42"/>
      <c r="FF4547" s="42"/>
      <c r="FG4547" s="42"/>
      <c r="FH4547" s="42"/>
      <c r="FI4547" s="42"/>
      <c r="FJ4547" s="42"/>
      <c r="FK4547" s="42"/>
      <c r="FL4547" s="42"/>
      <c r="FM4547" s="42"/>
      <c r="FN4547" s="42"/>
      <c r="FO4547" s="42"/>
      <c r="FP4547" s="42"/>
      <c r="FQ4547" s="42"/>
      <c r="FR4547" s="42"/>
      <c r="FS4547" s="42"/>
      <c r="FT4547" s="42"/>
      <c r="FU4547" s="42"/>
      <c r="FV4547" s="42"/>
      <c r="FW4547" s="42"/>
      <c r="FX4547" s="42"/>
      <c r="FY4547" s="42"/>
      <c r="FZ4547" s="42"/>
      <c r="GA4547" s="42"/>
      <c r="GB4547" s="42"/>
      <c r="GC4547" s="42"/>
      <c r="GD4547" s="42"/>
      <c r="GE4547" s="42"/>
      <c r="GF4547" s="42"/>
      <c r="GG4547" s="42"/>
      <c r="GH4547" s="42"/>
      <c r="GI4547" s="42"/>
      <c r="GJ4547" s="42"/>
      <c r="GK4547" s="42"/>
      <c r="GL4547" s="42"/>
      <c r="GM4547" s="42"/>
      <c r="GN4547" s="42"/>
      <c r="GO4547" s="42"/>
      <c r="GP4547" s="42"/>
      <c r="GQ4547" s="42"/>
      <c r="GR4547" s="42"/>
      <c r="GS4547" s="42"/>
      <c r="GT4547" s="42"/>
      <c r="GU4547" s="42"/>
      <c r="GV4547" s="42"/>
      <c r="GW4547" s="42"/>
      <c r="GX4547" s="42"/>
      <c r="GY4547" s="42"/>
    </row>
    <row r="4548" s="1" customFormat="1" customHeight="1" spans="1:207">
      <c r="A4548" s="8">
        <v>4547</v>
      </c>
      <c r="B4548" s="284" t="s">
        <v>5250</v>
      </c>
      <c r="C4548" s="284" t="s">
        <v>32</v>
      </c>
      <c r="D4548" s="15" t="s">
        <v>203</v>
      </c>
      <c r="E4548" s="12" t="s">
        <v>38</v>
      </c>
      <c r="F4548" s="284">
        <v>1</v>
      </c>
      <c r="G4548" s="11">
        <v>400</v>
      </c>
      <c r="H4548" s="8">
        <f t="shared" si="142"/>
        <v>400</v>
      </c>
      <c r="I4548" s="8"/>
      <c r="J4548" s="8">
        <f t="shared" si="143"/>
        <v>400</v>
      </c>
      <c r="K4548" s="284"/>
      <c r="L4548" s="284"/>
      <c r="M4548" s="284"/>
      <c r="N4548" s="284"/>
      <c r="O4548" s="88"/>
      <c r="P4548" s="8" t="s">
        <v>5208</v>
      </c>
      <c r="Q4548" s="8" t="s">
        <v>5225</v>
      </c>
      <c r="R4548" s="42"/>
      <c r="S4548" s="42"/>
      <c r="T4548" s="42"/>
      <c r="U4548" s="42"/>
      <c r="V4548" s="42"/>
      <c r="W4548" s="42"/>
      <c r="X4548" s="42"/>
      <c r="Y4548" s="42"/>
      <c r="Z4548" s="42"/>
      <c r="AA4548" s="42"/>
      <c r="AB4548" s="42"/>
      <c r="AC4548" s="42"/>
      <c r="AD4548" s="42"/>
      <c r="AE4548" s="42"/>
      <c r="AF4548" s="42"/>
      <c r="AG4548" s="42"/>
      <c r="AH4548" s="42"/>
      <c r="AI4548" s="42"/>
      <c r="AJ4548" s="42"/>
      <c r="AK4548" s="42"/>
      <c r="AL4548" s="42"/>
      <c r="AM4548" s="42"/>
      <c r="AN4548" s="42"/>
      <c r="AO4548" s="42"/>
      <c r="AP4548" s="42"/>
      <c r="AQ4548" s="42"/>
      <c r="AR4548" s="42"/>
      <c r="AS4548" s="42"/>
      <c r="AT4548" s="42"/>
      <c r="AU4548" s="42"/>
      <c r="AV4548" s="42"/>
      <c r="AW4548" s="42"/>
      <c r="AX4548" s="42"/>
      <c r="AY4548" s="42"/>
      <c r="AZ4548" s="42"/>
      <c r="BA4548" s="42"/>
      <c r="BB4548" s="42"/>
      <c r="BC4548" s="42"/>
      <c r="BD4548" s="42"/>
      <c r="BE4548" s="42"/>
      <c r="BF4548" s="42"/>
      <c r="BG4548" s="42"/>
      <c r="BH4548" s="42"/>
      <c r="BI4548" s="42"/>
      <c r="BJ4548" s="42"/>
      <c r="BK4548" s="42"/>
      <c r="BL4548" s="42"/>
      <c r="BM4548" s="42"/>
      <c r="BN4548" s="42"/>
      <c r="BO4548" s="42"/>
      <c r="BP4548" s="42"/>
      <c r="BQ4548" s="42"/>
      <c r="BR4548" s="42"/>
      <c r="BS4548" s="42"/>
      <c r="BT4548" s="42"/>
      <c r="BU4548" s="42"/>
      <c r="BV4548" s="42"/>
      <c r="BW4548" s="42"/>
      <c r="BX4548" s="42"/>
      <c r="BY4548" s="42"/>
      <c r="BZ4548" s="42"/>
      <c r="CA4548" s="42"/>
      <c r="CB4548" s="42"/>
      <c r="CC4548" s="42"/>
      <c r="CD4548" s="42"/>
      <c r="CE4548" s="42"/>
      <c r="CF4548" s="42"/>
      <c r="CG4548" s="42"/>
      <c r="CH4548" s="42"/>
      <c r="CI4548" s="42"/>
      <c r="CJ4548" s="42"/>
      <c r="CK4548" s="42"/>
      <c r="CL4548" s="42"/>
      <c r="CM4548" s="42"/>
      <c r="CN4548" s="42"/>
      <c r="CO4548" s="42"/>
      <c r="CP4548" s="42"/>
      <c r="CQ4548" s="42"/>
      <c r="CR4548" s="42"/>
      <c r="CS4548" s="42"/>
      <c r="CT4548" s="42"/>
      <c r="CU4548" s="42"/>
      <c r="CV4548" s="42"/>
      <c r="CW4548" s="42"/>
      <c r="CX4548" s="42"/>
      <c r="CY4548" s="42"/>
      <c r="CZ4548" s="42"/>
      <c r="DA4548" s="42"/>
      <c r="DB4548" s="42"/>
      <c r="DC4548" s="42"/>
      <c r="DD4548" s="42"/>
      <c r="DE4548" s="42"/>
      <c r="DF4548" s="42"/>
      <c r="DG4548" s="42"/>
      <c r="DH4548" s="42"/>
      <c r="DI4548" s="42"/>
      <c r="DJ4548" s="42"/>
      <c r="DK4548" s="42"/>
      <c r="DL4548" s="42"/>
      <c r="DM4548" s="42"/>
      <c r="DN4548" s="42"/>
      <c r="DO4548" s="42"/>
      <c r="DP4548" s="42"/>
      <c r="DQ4548" s="42"/>
      <c r="DR4548" s="42"/>
      <c r="DS4548" s="42"/>
      <c r="DT4548" s="42"/>
      <c r="DU4548" s="42"/>
      <c r="DV4548" s="42"/>
      <c r="DW4548" s="42"/>
      <c r="DX4548" s="42"/>
      <c r="DY4548" s="42"/>
      <c r="DZ4548" s="42"/>
      <c r="EA4548" s="42"/>
      <c r="EB4548" s="42"/>
      <c r="EC4548" s="42"/>
      <c r="ED4548" s="42"/>
      <c r="EE4548" s="42"/>
      <c r="EF4548" s="42"/>
      <c r="EG4548" s="42"/>
      <c r="EH4548" s="42"/>
      <c r="EI4548" s="42"/>
      <c r="EJ4548" s="42"/>
      <c r="EK4548" s="42"/>
      <c r="EL4548" s="42"/>
      <c r="EM4548" s="42"/>
      <c r="EN4548" s="42"/>
      <c r="EO4548" s="42"/>
      <c r="EP4548" s="42"/>
      <c r="EQ4548" s="42"/>
      <c r="ER4548" s="42"/>
      <c r="ES4548" s="42"/>
      <c r="ET4548" s="42"/>
      <c r="EU4548" s="42"/>
      <c r="EV4548" s="42"/>
      <c r="EW4548" s="42"/>
      <c r="EX4548" s="42"/>
      <c r="EY4548" s="42"/>
      <c r="EZ4548" s="42"/>
      <c r="FA4548" s="42"/>
      <c r="FB4548" s="42"/>
      <c r="FC4548" s="42"/>
      <c r="FD4548" s="42"/>
      <c r="FE4548" s="42"/>
      <c r="FF4548" s="42"/>
      <c r="FG4548" s="42"/>
      <c r="FH4548" s="42"/>
      <c r="FI4548" s="42"/>
      <c r="FJ4548" s="42"/>
      <c r="FK4548" s="42"/>
      <c r="FL4548" s="42"/>
      <c r="FM4548" s="42"/>
      <c r="FN4548" s="42"/>
      <c r="FO4548" s="42"/>
      <c r="FP4548" s="42"/>
      <c r="FQ4548" s="42"/>
      <c r="FR4548" s="42"/>
      <c r="FS4548" s="42"/>
      <c r="FT4548" s="42"/>
      <c r="FU4548" s="42"/>
      <c r="FV4548" s="42"/>
      <c r="FW4548" s="42"/>
      <c r="FX4548" s="42"/>
      <c r="FY4548" s="42"/>
      <c r="FZ4548" s="42"/>
      <c r="GA4548" s="42"/>
      <c r="GB4548" s="42"/>
      <c r="GC4548" s="42"/>
      <c r="GD4548" s="42"/>
      <c r="GE4548" s="42"/>
      <c r="GF4548" s="42"/>
      <c r="GG4548" s="42"/>
      <c r="GH4548" s="42"/>
      <c r="GI4548" s="42"/>
      <c r="GJ4548" s="42"/>
      <c r="GK4548" s="42"/>
      <c r="GL4548" s="42"/>
      <c r="GM4548" s="42"/>
      <c r="GN4548" s="42"/>
      <c r="GO4548" s="42"/>
      <c r="GP4548" s="42"/>
      <c r="GQ4548" s="42"/>
      <c r="GR4548" s="42"/>
      <c r="GS4548" s="42"/>
      <c r="GT4548" s="42"/>
      <c r="GU4548" s="42"/>
      <c r="GV4548" s="42"/>
      <c r="GW4548" s="42"/>
      <c r="GX4548" s="42"/>
      <c r="GY4548" s="42"/>
    </row>
    <row r="4549" s="1" customFormat="1" customHeight="1" spans="1:17">
      <c r="A4549" s="8">
        <v>4548</v>
      </c>
      <c r="B4549" s="7" t="s">
        <v>5251</v>
      </c>
      <c r="C4549" s="7" t="s">
        <v>32</v>
      </c>
      <c r="D4549" s="7" t="s">
        <v>29</v>
      </c>
      <c r="E4549" s="12" t="s">
        <v>38</v>
      </c>
      <c r="F4549" s="7">
        <v>2</v>
      </c>
      <c r="G4549" s="11">
        <v>400</v>
      </c>
      <c r="H4549" s="8">
        <f t="shared" si="142"/>
        <v>800</v>
      </c>
      <c r="I4549" s="7"/>
      <c r="J4549" s="8">
        <f t="shared" si="143"/>
        <v>800</v>
      </c>
      <c r="K4549" s="7" t="s">
        <v>5252</v>
      </c>
      <c r="L4549" s="7"/>
      <c r="M4549" s="7"/>
      <c r="N4549" s="7"/>
      <c r="O4549" s="33"/>
      <c r="P4549" s="7" t="s">
        <v>5208</v>
      </c>
      <c r="Q4549" s="7" t="s">
        <v>5225</v>
      </c>
    </row>
    <row r="4550" s="1" customFormat="1" customHeight="1" spans="1:237">
      <c r="A4550" s="8">
        <v>4549</v>
      </c>
      <c r="B4550" s="129" t="s">
        <v>5253</v>
      </c>
      <c r="C4550" s="8" t="s">
        <v>32</v>
      </c>
      <c r="D4550" s="8" t="s">
        <v>29</v>
      </c>
      <c r="E4550" s="12" t="s">
        <v>38</v>
      </c>
      <c r="F4550" s="8">
        <v>1</v>
      </c>
      <c r="G4550" s="11">
        <v>400</v>
      </c>
      <c r="H4550" s="8">
        <f t="shared" si="142"/>
        <v>400</v>
      </c>
      <c r="I4550" s="129"/>
      <c r="J4550" s="8">
        <f t="shared" si="143"/>
        <v>400</v>
      </c>
      <c r="K4550" s="8"/>
      <c r="L4550" s="8"/>
      <c r="M4550" s="8"/>
      <c r="N4550" s="8"/>
      <c r="O4550" s="8"/>
      <c r="P4550" s="8" t="s">
        <v>5208</v>
      </c>
      <c r="Q4550" s="8" t="s">
        <v>5225</v>
      </c>
      <c r="R4550" s="42"/>
      <c r="S4550" s="42"/>
      <c r="T4550" s="42"/>
      <c r="U4550" s="42"/>
      <c r="V4550" s="42"/>
      <c r="W4550" s="42"/>
      <c r="X4550" s="42"/>
      <c r="Y4550" s="42"/>
      <c r="Z4550" s="42"/>
      <c r="AA4550" s="42"/>
      <c r="AB4550" s="42"/>
      <c r="AC4550" s="42"/>
      <c r="AD4550" s="42"/>
      <c r="AE4550" s="42"/>
      <c r="AF4550" s="42"/>
      <c r="AG4550" s="42"/>
      <c r="AH4550" s="42"/>
      <c r="AI4550" s="42"/>
      <c r="AJ4550" s="42"/>
      <c r="AK4550" s="42"/>
      <c r="AL4550" s="42"/>
      <c r="AM4550" s="42"/>
      <c r="AN4550" s="42"/>
      <c r="AO4550" s="42"/>
      <c r="AP4550" s="42"/>
      <c r="AQ4550" s="42"/>
      <c r="AR4550" s="42"/>
      <c r="AS4550" s="42"/>
      <c r="AT4550" s="42"/>
      <c r="AU4550" s="42"/>
      <c r="AV4550" s="42"/>
      <c r="AW4550" s="42"/>
      <c r="AX4550" s="42"/>
      <c r="AY4550" s="42"/>
      <c r="AZ4550" s="42"/>
      <c r="BA4550" s="42"/>
      <c r="BB4550" s="42"/>
      <c r="BC4550" s="42"/>
      <c r="BD4550" s="42"/>
      <c r="BE4550" s="42"/>
      <c r="BF4550" s="42"/>
      <c r="BG4550" s="42"/>
      <c r="BH4550" s="42"/>
      <c r="BI4550" s="42"/>
      <c r="BJ4550" s="42"/>
      <c r="BK4550" s="42"/>
      <c r="BL4550" s="42"/>
      <c r="BM4550" s="42"/>
      <c r="BN4550" s="42"/>
      <c r="BO4550" s="42"/>
      <c r="BP4550" s="42"/>
      <c r="BQ4550" s="42"/>
      <c r="BR4550" s="42"/>
      <c r="BS4550" s="42"/>
      <c r="BT4550" s="42"/>
      <c r="BU4550" s="42"/>
      <c r="BV4550" s="42"/>
      <c r="BW4550" s="42"/>
      <c r="BX4550" s="42"/>
      <c r="BY4550" s="42"/>
      <c r="BZ4550" s="42"/>
      <c r="CA4550" s="42"/>
      <c r="CB4550" s="42"/>
      <c r="CC4550" s="42"/>
      <c r="CD4550" s="42"/>
      <c r="CE4550" s="42"/>
      <c r="CF4550" s="42"/>
      <c r="CG4550" s="42"/>
      <c r="CH4550" s="42"/>
      <c r="CI4550" s="42"/>
      <c r="CJ4550" s="42"/>
      <c r="CK4550" s="42"/>
      <c r="CL4550" s="42"/>
      <c r="CM4550" s="42"/>
      <c r="CN4550" s="42"/>
      <c r="CO4550" s="42"/>
      <c r="CP4550" s="42"/>
      <c r="CQ4550" s="42"/>
      <c r="CR4550" s="42"/>
      <c r="CS4550" s="42"/>
      <c r="CT4550" s="42"/>
      <c r="CU4550" s="42"/>
      <c r="CV4550" s="42"/>
      <c r="CW4550" s="42"/>
      <c r="CX4550" s="42"/>
      <c r="CY4550" s="42"/>
      <c r="CZ4550" s="42"/>
      <c r="DA4550" s="42"/>
      <c r="DB4550" s="42"/>
      <c r="DC4550" s="42"/>
      <c r="DD4550" s="42"/>
      <c r="DE4550" s="42"/>
      <c r="DF4550" s="42"/>
      <c r="DG4550" s="42"/>
      <c r="DH4550" s="42"/>
      <c r="DI4550" s="42"/>
      <c r="DJ4550" s="42"/>
      <c r="DK4550" s="42"/>
      <c r="DL4550" s="42"/>
      <c r="DM4550" s="42"/>
      <c r="DN4550" s="42"/>
      <c r="DO4550" s="42"/>
      <c r="DP4550" s="42"/>
      <c r="DQ4550" s="42"/>
      <c r="DR4550" s="42"/>
      <c r="DS4550" s="42"/>
      <c r="DT4550" s="42"/>
      <c r="DU4550" s="42"/>
      <c r="DV4550" s="42"/>
      <c r="DW4550" s="42"/>
      <c r="DX4550" s="42"/>
      <c r="DY4550" s="42"/>
      <c r="DZ4550" s="42"/>
      <c r="EA4550" s="42"/>
      <c r="EB4550" s="42"/>
      <c r="EC4550" s="42"/>
      <c r="ED4550" s="42"/>
      <c r="EE4550" s="42"/>
      <c r="EF4550" s="42"/>
      <c r="EG4550" s="42"/>
      <c r="EH4550" s="42"/>
      <c r="EI4550" s="42"/>
      <c r="EJ4550" s="42"/>
      <c r="EK4550" s="42"/>
      <c r="EL4550" s="42"/>
      <c r="EM4550" s="42"/>
      <c r="EN4550" s="42"/>
      <c r="EO4550" s="42"/>
      <c r="EP4550" s="42"/>
      <c r="EQ4550" s="42"/>
      <c r="ER4550" s="42"/>
      <c r="ES4550" s="42"/>
      <c r="ET4550" s="42"/>
      <c r="EU4550" s="42"/>
      <c r="EV4550" s="42"/>
      <c r="EW4550" s="42"/>
      <c r="EX4550" s="42"/>
      <c r="EY4550" s="42"/>
      <c r="EZ4550" s="42"/>
      <c r="FA4550" s="42"/>
      <c r="FB4550" s="42"/>
      <c r="FC4550" s="42"/>
      <c r="FD4550" s="42"/>
      <c r="FE4550" s="42"/>
      <c r="FF4550" s="42"/>
      <c r="FG4550" s="42"/>
      <c r="FH4550" s="42"/>
      <c r="FI4550" s="42"/>
      <c r="FJ4550" s="42"/>
      <c r="FK4550" s="42"/>
      <c r="FL4550" s="42"/>
      <c r="FM4550" s="42"/>
      <c r="FN4550" s="42"/>
      <c r="FO4550" s="42"/>
      <c r="FP4550" s="42"/>
      <c r="FQ4550" s="42"/>
      <c r="FR4550" s="42"/>
      <c r="FS4550" s="42"/>
      <c r="FT4550" s="42"/>
      <c r="FU4550" s="42"/>
      <c r="FV4550" s="42"/>
      <c r="FW4550" s="42"/>
      <c r="FX4550" s="42"/>
      <c r="FY4550" s="42"/>
      <c r="FZ4550" s="42"/>
      <c r="GA4550" s="42"/>
      <c r="GB4550" s="42"/>
      <c r="GC4550" s="42"/>
      <c r="GD4550" s="42"/>
      <c r="GE4550" s="42"/>
      <c r="GF4550" s="42"/>
      <c r="GG4550" s="42"/>
      <c r="GH4550" s="42"/>
      <c r="GI4550" s="42"/>
      <c r="GJ4550" s="42"/>
      <c r="GK4550" s="42"/>
      <c r="GL4550" s="42"/>
      <c r="GM4550" s="42"/>
      <c r="GN4550" s="42"/>
      <c r="GO4550" s="42"/>
      <c r="GP4550" s="42"/>
      <c r="GQ4550" s="42"/>
      <c r="GR4550" s="42"/>
      <c r="GS4550" s="42"/>
      <c r="GT4550" s="42"/>
      <c r="GU4550" s="42"/>
      <c r="GV4550" s="42"/>
      <c r="GW4550" s="42"/>
      <c r="GX4550" s="42"/>
      <c r="GY4550" s="42"/>
      <c r="GZ4550" s="42"/>
      <c r="HA4550" s="42"/>
      <c r="HB4550" s="42"/>
      <c r="HC4550" s="42"/>
      <c r="HD4550" s="42"/>
      <c r="HE4550" s="42"/>
      <c r="HF4550" s="42"/>
      <c r="HG4550" s="42"/>
      <c r="HH4550" s="42"/>
      <c r="HI4550" s="42"/>
      <c r="HJ4550" s="42"/>
      <c r="HK4550" s="42"/>
      <c r="HL4550" s="42"/>
      <c r="HM4550" s="42"/>
      <c r="HN4550" s="42"/>
      <c r="HO4550" s="42"/>
      <c r="HP4550" s="42"/>
      <c r="HQ4550" s="42"/>
      <c r="HR4550" s="42"/>
      <c r="HS4550" s="42"/>
      <c r="HT4550" s="42"/>
      <c r="HU4550" s="42"/>
      <c r="HV4550" s="42"/>
      <c r="HW4550" s="42"/>
      <c r="HX4550" s="42"/>
      <c r="HY4550" s="42"/>
      <c r="HZ4550" s="42"/>
      <c r="IA4550" s="42"/>
      <c r="IB4550" s="42"/>
      <c r="IC4550" s="42"/>
    </row>
    <row r="4551" s="1" customFormat="1" customHeight="1" spans="1:238">
      <c r="A4551" s="8">
        <v>4550</v>
      </c>
      <c r="B4551" s="8" t="s">
        <v>5254</v>
      </c>
      <c r="C4551" s="8" t="s">
        <v>32</v>
      </c>
      <c r="D4551" s="9" t="s">
        <v>29</v>
      </c>
      <c r="E4551" s="12" t="s">
        <v>38</v>
      </c>
      <c r="F4551" s="8">
        <v>1</v>
      </c>
      <c r="G4551" s="11">
        <v>400</v>
      </c>
      <c r="H4551" s="8">
        <f t="shared" si="142"/>
        <v>400</v>
      </c>
      <c r="I4551" s="8"/>
      <c r="J4551" s="8">
        <f t="shared" si="143"/>
        <v>400</v>
      </c>
      <c r="K4551" s="8"/>
      <c r="L4551" s="8"/>
      <c r="M4551" s="8"/>
      <c r="N4551" s="8"/>
      <c r="O4551" s="8"/>
      <c r="P4551" s="8" t="s">
        <v>5208</v>
      </c>
      <c r="Q4551" s="8" t="s">
        <v>5225</v>
      </c>
      <c r="R4551" s="42"/>
      <c r="S4551" s="42"/>
      <c r="T4551" s="42"/>
      <c r="U4551" s="42"/>
      <c r="V4551" s="42"/>
      <c r="W4551" s="42"/>
      <c r="X4551" s="42"/>
      <c r="Y4551" s="42"/>
      <c r="Z4551" s="42"/>
      <c r="AA4551" s="42"/>
      <c r="AB4551" s="42"/>
      <c r="AC4551" s="42"/>
      <c r="AD4551" s="42"/>
      <c r="AE4551" s="42"/>
      <c r="AF4551" s="42"/>
      <c r="AG4551" s="42"/>
      <c r="AH4551" s="42"/>
      <c r="AI4551" s="42"/>
      <c r="AJ4551" s="42"/>
      <c r="AK4551" s="42"/>
      <c r="AL4551" s="42"/>
      <c r="AM4551" s="42"/>
      <c r="AN4551" s="42"/>
      <c r="AO4551" s="42"/>
      <c r="AP4551" s="42"/>
      <c r="AQ4551" s="42"/>
      <c r="AR4551" s="42"/>
      <c r="AS4551" s="42"/>
      <c r="AT4551" s="42"/>
      <c r="AU4551" s="42"/>
      <c r="AV4551" s="42"/>
      <c r="AW4551" s="42"/>
      <c r="AX4551" s="42"/>
      <c r="AY4551" s="42"/>
      <c r="AZ4551" s="42"/>
      <c r="BA4551" s="42"/>
      <c r="BB4551" s="42"/>
      <c r="BC4551" s="42"/>
      <c r="BD4551" s="42"/>
      <c r="BE4551" s="42"/>
      <c r="BF4551" s="42"/>
      <c r="BG4551" s="42"/>
      <c r="BH4551" s="42"/>
      <c r="BI4551" s="42"/>
      <c r="BJ4551" s="42"/>
      <c r="BK4551" s="42"/>
      <c r="BL4551" s="42"/>
      <c r="BM4551" s="42"/>
      <c r="BN4551" s="42"/>
      <c r="BO4551" s="42"/>
      <c r="BP4551" s="42"/>
      <c r="BQ4551" s="42"/>
      <c r="BR4551" s="42"/>
      <c r="BS4551" s="42"/>
      <c r="BT4551" s="42"/>
      <c r="BU4551" s="42"/>
      <c r="BV4551" s="42"/>
      <c r="BW4551" s="42"/>
      <c r="BX4551" s="42"/>
      <c r="BY4551" s="42"/>
      <c r="BZ4551" s="42"/>
      <c r="CA4551" s="42"/>
      <c r="CB4551" s="42"/>
      <c r="CC4551" s="42"/>
      <c r="CD4551" s="42"/>
      <c r="CE4551" s="42"/>
      <c r="CF4551" s="42"/>
      <c r="CG4551" s="42"/>
      <c r="CH4551" s="42"/>
      <c r="CI4551" s="42"/>
      <c r="CJ4551" s="42"/>
      <c r="CK4551" s="42"/>
      <c r="CL4551" s="42"/>
      <c r="CM4551" s="42"/>
      <c r="CN4551" s="42"/>
      <c r="CO4551" s="42"/>
      <c r="CP4551" s="42"/>
      <c r="CQ4551" s="42"/>
      <c r="CR4551" s="42"/>
      <c r="CS4551" s="42"/>
      <c r="CT4551" s="42"/>
      <c r="CU4551" s="42"/>
      <c r="CV4551" s="42"/>
      <c r="CW4551" s="42"/>
      <c r="CX4551" s="42"/>
      <c r="CY4551" s="42"/>
      <c r="CZ4551" s="42"/>
      <c r="DA4551" s="42"/>
      <c r="DB4551" s="42"/>
      <c r="DC4551" s="42"/>
      <c r="DD4551" s="42"/>
      <c r="DE4551" s="42"/>
      <c r="DF4551" s="42"/>
      <c r="DG4551" s="42"/>
      <c r="DH4551" s="42"/>
      <c r="DI4551" s="42"/>
      <c r="DJ4551" s="42"/>
      <c r="DK4551" s="42"/>
      <c r="DL4551" s="42"/>
      <c r="DM4551" s="42"/>
      <c r="DN4551" s="42"/>
      <c r="DO4551" s="42"/>
      <c r="DP4551" s="42"/>
      <c r="DQ4551" s="42"/>
      <c r="DR4551" s="42"/>
      <c r="DS4551" s="42"/>
      <c r="DT4551" s="42"/>
      <c r="DU4551" s="42"/>
      <c r="DV4551" s="42"/>
      <c r="DW4551" s="42"/>
      <c r="DX4551" s="42"/>
      <c r="DY4551" s="42"/>
      <c r="DZ4551" s="42"/>
      <c r="EA4551" s="42"/>
      <c r="EB4551" s="42"/>
      <c r="EC4551" s="42"/>
      <c r="ED4551" s="42"/>
      <c r="EE4551" s="42"/>
      <c r="EF4551" s="42"/>
      <c r="EG4551" s="42"/>
      <c r="EH4551" s="42"/>
      <c r="EI4551" s="42"/>
      <c r="EJ4551" s="42"/>
      <c r="EK4551" s="42"/>
      <c r="EL4551" s="42"/>
      <c r="EM4551" s="42"/>
      <c r="EN4551" s="42"/>
      <c r="EO4551" s="42"/>
      <c r="EP4551" s="42"/>
      <c r="EQ4551" s="42"/>
      <c r="ER4551" s="42"/>
      <c r="ES4551" s="42"/>
      <c r="ET4551" s="42"/>
      <c r="EU4551" s="42"/>
      <c r="EV4551" s="42"/>
      <c r="EW4551" s="42"/>
      <c r="EX4551" s="42"/>
      <c r="EY4551" s="42"/>
      <c r="EZ4551" s="42"/>
      <c r="FA4551" s="42"/>
      <c r="FB4551" s="42"/>
      <c r="FC4551" s="42"/>
      <c r="FD4551" s="42"/>
      <c r="FE4551" s="42"/>
      <c r="FF4551" s="42"/>
      <c r="FG4551" s="42"/>
      <c r="FH4551" s="42"/>
      <c r="FI4551" s="42"/>
      <c r="FJ4551" s="42"/>
      <c r="FK4551" s="42"/>
      <c r="FL4551" s="42"/>
      <c r="FM4551" s="42"/>
      <c r="FN4551" s="42"/>
      <c r="FO4551" s="42"/>
      <c r="FP4551" s="42"/>
      <c r="FQ4551" s="42"/>
      <c r="FR4551" s="42"/>
      <c r="FS4551" s="42"/>
      <c r="FT4551" s="42"/>
      <c r="FU4551" s="42"/>
      <c r="FV4551" s="42"/>
      <c r="FW4551" s="42"/>
      <c r="FX4551" s="42"/>
      <c r="FY4551" s="42"/>
      <c r="FZ4551" s="42"/>
      <c r="GA4551" s="42"/>
      <c r="GB4551" s="42"/>
      <c r="GC4551" s="42"/>
      <c r="GD4551" s="42"/>
      <c r="GE4551" s="42"/>
      <c r="GF4551" s="42"/>
      <c r="GG4551" s="42"/>
      <c r="GH4551" s="42"/>
      <c r="GI4551" s="42"/>
      <c r="GJ4551" s="42"/>
      <c r="GK4551" s="42"/>
      <c r="GL4551" s="42"/>
      <c r="GM4551" s="42"/>
      <c r="GN4551" s="42"/>
      <c r="GO4551" s="42"/>
      <c r="GP4551" s="42"/>
      <c r="GQ4551" s="42"/>
      <c r="GR4551" s="42"/>
      <c r="GS4551" s="42"/>
      <c r="GT4551" s="42"/>
      <c r="GU4551" s="42"/>
      <c r="GV4551" s="42"/>
      <c r="GW4551" s="42"/>
      <c r="GX4551" s="42"/>
      <c r="GY4551" s="42"/>
      <c r="GZ4551" s="2"/>
      <c r="HA4551" s="2"/>
      <c r="HB4551" s="2"/>
      <c r="HC4551" s="2"/>
      <c r="HD4551" s="2"/>
      <c r="HE4551" s="2"/>
      <c r="HF4551" s="2"/>
      <c r="HG4551" s="2"/>
      <c r="HH4551" s="2"/>
      <c r="HI4551" s="2"/>
      <c r="HJ4551" s="2"/>
      <c r="HK4551" s="2"/>
      <c r="HL4551" s="2"/>
      <c r="HM4551" s="2"/>
      <c r="HN4551" s="2"/>
      <c r="HO4551" s="2"/>
      <c r="HP4551" s="2"/>
      <c r="HQ4551" s="2"/>
      <c r="HR4551" s="2"/>
      <c r="HS4551" s="2"/>
      <c r="HT4551" s="2"/>
      <c r="HU4551" s="2"/>
      <c r="HV4551" s="2"/>
      <c r="HW4551" s="2"/>
      <c r="HX4551" s="2"/>
      <c r="HY4551" s="2"/>
      <c r="HZ4551" s="2"/>
      <c r="IA4551" s="2"/>
      <c r="IB4551" s="2"/>
      <c r="IC4551" s="2"/>
      <c r="ID4551" s="2"/>
    </row>
    <row r="4552" s="1" customFormat="1" customHeight="1" spans="1:17">
      <c r="A4552" s="8">
        <v>4551</v>
      </c>
      <c r="B4552" s="8" t="s">
        <v>5255</v>
      </c>
      <c r="C4552" s="144" t="s">
        <v>32</v>
      </c>
      <c r="D4552" s="46" t="s">
        <v>29</v>
      </c>
      <c r="E4552" s="12" t="s">
        <v>38</v>
      </c>
      <c r="F4552" s="8">
        <v>1</v>
      </c>
      <c r="G4552" s="11">
        <v>400</v>
      </c>
      <c r="H4552" s="8">
        <f t="shared" si="142"/>
        <v>400</v>
      </c>
      <c r="I4552" s="8"/>
      <c r="J4552" s="8">
        <f t="shared" si="143"/>
        <v>400</v>
      </c>
      <c r="K4552" s="8"/>
      <c r="L4552" s="8"/>
      <c r="M4552" s="8"/>
      <c r="N4552" s="8"/>
      <c r="O4552" s="8"/>
      <c r="P4552" s="12" t="s">
        <v>5208</v>
      </c>
      <c r="Q4552" s="8" t="s">
        <v>5225</v>
      </c>
    </row>
    <row r="4553" customFormat="1" customHeight="1" spans="1:238">
      <c r="A4553" s="8">
        <v>4552</v>
      </c>
      <c r="B4553" s="129" t="s">
        <v>5256</v>
      </c>
      <c r="C4553" s="155" t="s">
        <v>18</v>
      </c>
      <c r="D4553" s="114" t="s">
        <v>51</v>
      </c>
      <c r="E4553" s="8" t="s">
        <v>38</v>
      </c>
      <c r="F4553" s="129">
        <v>1</v>
      </c>
      <c r="G4553" s="8">
        <v>400</v>
      </c>
      <c r="H4553" s="8">
        <f t="shared" si="142"/>
        <v>400</v>
      </c>
      <c r="I4553" s="8"/>
      <c r="J4553" s="8">
        <f t="shared" si="143"/>
        <v>400</v>
      </c>
      <c r="K4553" s="155"/>
      <c r="L4553" s="160"/>
      <c r="M4553" s="155"/>
      <c r="N4553" s="129"/>
      <c r="O4553" s="160"/>
      <c r="P4553" s="129" t="s">
        <v>5208</v>
      </c>
      <c r="Q4553" s="129" t="s">
        <v>5225</v>
      </c>
      <c r="R4553" s="1"/>
      <c r="S4553" s="1"/>
      <c r="T4553" s="1"/>
      <c r="U4553" s="1"/>
      <c r="V4553" s="1"/>
      <c r="W4553" s="1"/>
      <c r="X4553" s="1"/>
      <c r="Y4553" s="1"/>
      <c r="Z4553" s="1"/>
      <c r="AA4553" s="1"/>
      <c r="AB4553" s="1"/>
      <c r="AC4553" s="1"/>
      <c r="AD4553" s="1"/>
      <c r="AE4553" s="1"/>
      <c r="AF4553" s="1"/>
      <c r="AG4553" s="1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  <c r="FK4553" s="1"/>
      <c r="FL4553" s="1"/>
      <c r="FM4553" s="1"/>
      <c r="FN4553" s="1"/>
      <c r="FO4553" s="1"/>
      <c r="FP4553" s="1"/>
      <c r="FQ4553" s="1"/>
      <c r="FR4553" s="1"/>
      <c r="FS4553" s="1"/>
      <c r="FT4553" s="1"/>
      <c r="FU4553" s="1"/>
      <c r="FV4553" s="1"/>
      <c r="FW4553" s="1"/>
      <c r="FX4553" s="1"/>
      <c r="FY4553" s="1"/>
      <c r="FZ4553" s="1"/>
      <c r="GA4553" s="1"/>
      <c r="GB4553" s="1"/>
      <c r="GC4553" s="1"/>
      <c r="GD4553" s="1"/>
      <c r="GE4553" s="1"/>
      <c r="GF4553" s="1"/>
      <c r="GG4553" s="1"/>
      <c r="GH4553" s="1"/>
      <c r="GI4553" s="1"/>
      <c r="GJ4553" s="1"/>
      <c r="GK4553" s="1"/>
      <c r="GL4553" s="1"/>
      <c r="GM4553" s="1"/>
      <c r="GN4553" s="1"/>
      <c r="GO4553" s="1"/>
      <c r="GP4553" s="1"/>
      <c r="GQ4553" s="1"/>
      <c r="GR4553" s="1"/>
      <c r="GS4553" s="1"/>
      <c r="GT4553" s="1"/>
      <c r="GU4553" s="1"/>
      <c r="GV4553" s="1"/>
      <c r="GW4553" s="1"/>
      <c r="GX4553" s="1"/>
      <c r="GY4553" s="1"/>
      <c r="GZ4553" s="1"/>
      <c r="HA4553" s="1"/>
      <c r="HB4553" s="1"/>
      <c r="HC4553" s="1"/>
      <c r="HD4553" s="1"/>
      <c r="HE4553" s="1"/>
      <c r="HF4553" s="1"/>
      <c r="HG4553" s="1"/>
      <c r="HH4553" s="1"/>
      <c r="HI4553" s="1"/>
      <c r="HJ4553" s="1"/>
      <c r="HK4553" s="1"/>
      <c r="HL4553" s="1"/>
      <c r="HM4553" s="1"/>
      <c r="HN4553" s="1"/>
      <c r="HO4553" s="1"/>
      <c r="HP4553" s="1"/>
      <c r="HQ4553" s="1"/>
      <c r="HR4553" s="1"/>
      <c r="HS4553" s="1"/>
      <c r="HT4553" s="1"/>
      <c r="HU4553" s="1"/>
      <c r="HV4553" s="1"/>
      <c r="HW4553" s="1"/>
      <c r="HX4553" s="1"/>
      <c r="HY4553" s="1"/>
      <c r="HZ4553" s="1"/>
      <c r="IA4553" s="1"/>
      <c r="IB4553" s="1"/>
      <c r="IC4553" s="1"/>
      <c r="ID4553" s="1"/>
    </row>
    <row r="4554" s="1" customFormat="1" customHeight="1" spans="1:17">
      <c r="A4554" s="8">
        <v>4553</v>
      </c>
      <c r="B4554" s="8" t="s">
        <v>4844</v>
      </c>
      <c r="C4554" s="8" t="s">
        <v>32</v>
      </c>
      <c r="D4554" s="8" t="s">
        <v>29</v>
      </c>
      <c r="E4554" s="12" t="s">
        <v>38</v>
      </c>
      <c r="F4554" s="8">
        <v>1</v>
      </c>
      <c r="G4554" s="11">
        <v>400</v>
      </c>
      <c r="H4554" s="8">
        <f t="shared" si="142"/>
        <v>400</v>
      </c>
      <c r="I4554" s="30"/>
      <c r="J4554" s="8">
        <f t="shared" si="143"/>
        <v>400</v>
      </c>
      <c r="K4554" s="30"/>
      <c r="L4554" s="30"/>
      <c r="M4554" s="30"/>
      <c r="N4554" s="8"/>
      <c r="O4554" s="8"/>
      <c r="P4554" s="12" t="s">
        <v>5208</v>
      </c>
      <c r="Q4554" s="8" t="s">
        <v>5225</v>
      </c>
    </row>
    <row r="4555" s="2" customFormat="1" customHeight="1" spans="1:238">
      <c r="A4555" s="8">
        <v>4554</v>
      </c>
      <c r="B4555" s="7" t="s">
        <v>5257</v>
      </c>
      <c r="C4555" s="7" t="s">
        <v>18</v>
      </c>
      <c r="D4555" s="7" t="s">
        <v>19</v>
      </c>
      <c r="E4555" s="12" t="s">
        <v>38</v>
      </c>
      <c r="F4555" s="7">
        <v>1</v>
      </c>
      <c r="G4555" s="11">
        <v>400</v>
      </c>
      <c r="H4555" s="8">
        <f t="shared" si="142"/>
        <v>400</v>
      </c>
      <c r="I4555" s="7"/>
      <c r="J4555" s="8">
        <f t="shared" si="143"/>
        <v>400</v>
      </c>
      <c r="K4555" s="7"/>
      <c r="L4555" s="7"/>
      <c r="M4555" s="7"/>
      <c r="N4555" s="7"/>
      <c r="O4555" s="33"/>
      <c r="P4555" s="7" t="s">
        <v>5208</v>
      </c>
      <c r="Q4555" s="7" t="s">
        <v>5225</v>
      </c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  <c r="FK4555" s="1"/>
      <c r="FL4555" s="1"/>
      <c r="FM4555" s="1"/>
      <c r="FN4555" s="1"/>
      <c r="FO4555" s="1"/>
      <c r="FP4555" s="1"/>
      <c r="FQ4555" s="1"/>
      <c r="FR4555" s="1"/>
      <c r="FS4555" s="1"/>
      <c r="FT4555" s="1"/>
      <c r="FU4555" s="1"/>
      <c r="FV4555" s="1"/>
      <c r="FW4555" s="1"/>
      <c r="FX4555" s="1"/>
      <c r="FY4555" s="1"/>
      <c r="FZ4555" s="1"/>
      <c r="GA4555" s="1"/>
      <c r="GB4555" s="1"/>
      <c r="GC4555" s="1"/>
      <c r="GD4555" s="1"/>
      <c r="GE4555" s="1"/>
      <c r="GF4555" s="1"/>
      <c r="GG4555" s="1"/>
      <c r="GH4555" s="1"/>
      <c r="GI4555" s="1"/>
      <c r="GJ4555" s="1"/>
      <c r="GK4555" s="1"/>
      <c r="GL4555" s="1"/>
      <c r="GM4555" s="1"/>
      <c r="GN4555" s="1"/>
      <c r="GO4555" s="1"/>
      <c r="GP4555" s="1"/>
      <c r="GQ4555" s="1"/>
      <c r="GR4555" s="1"/>
      <c r="GS4555" s="1"/>
      <c r="GT4555" s="1"/>
      <c r="GU4555" s="1"/>
      <c r="GV4555" s="1"/>
      <c r="GW4555" s="1"/>
      <c r="GX4555" s="1"/>
      <c r="GY4555" s="1"/>
      <c r="GZ4555" s="1"/>
      <c r="HA4555" s="1"/>
      <c r="HB4555" s="1"/>
      <c r="HC4555" s="1"/>
      <c r="HD4555" s="1"/>
      <c r="HE4555" s="1"/>
      <c r="HF4555" s="1"/>
      <c r="HG4555" s="1"/>
      <c r="HH4555" s="1"/>
      <c r="HI4555" s="1"/>
      <c r="HJ4555" s="1"/>
      <c r="HK4555" s="1"/>
      <c r="HL4555" s="1"/>
      <c r="HM4555" s="1"/>
      <c r="HN4555" s="1"/>
      <c r="HO4555" s="1"/>
      <c r="HP4555" s="1"/>
      <c r="HQ4555" s="1"/>
      <c r="HR4555" s="1"/>
      <c r="HS4555" s="1"/>
      <c r="HT4555" s="1"/>
      <c r="HU4555" s="1"/>
      <c r="HV4555" s="1"/>
      <c r="HW4555" s="1"/>
      <c r="HX4555" s="1"/>
      <c r="HY4555" s="1"/>
      <c r="HZ4555" s="1"/>
      <c r="IA4555" s="1"/>
      <c r="IB4555" s="1"/>
      <c r="IC4555" s="1"/>
      <c r="ID4555" s="1"/>
    </row>
    <row r="4556" s="1" customFormat="1" customHeight="1" spans="1:207">
      <c r="A4556" s="8">
        <v>4555</v>
      </c>
      <c r="B4556" s="8" t="s">
        <v>5258</v>
      </c>
      <c r="C4556" s="8" t="s">
        <v>18</v>
      </c>
      <c r="D4556" s="15" t="s">
        <v>203</v>
      </c>
      <c r="E4556" s="12" t="s">
        <v>38</v>
      </c>
      <c r="F4556" s="8">
        <v>1</v>
      </c>
      <c r="G4556" s="11">
        <v>400</v>
      </c>
      <c r="H4556" s="8">
        <f t="shared" si="142"/>
        <v>400</v>
      </c>
      <c r="I4556" s="8"/>
      <c r="J4556" s="8">
        <f t="shared" si="143"/>
        <v>400</v>
      </c>
      <c r="K4556" s="8"/>
      <c r="L4556" s="8"/>
      <c r="M4556" s="8"/>
      <c r="N4556" s="8"/>
      <c r="O4556" s="8"/>
      <c r="P4556" s="8" t="s">
        <v>5208</v>
      </c>
      <c r="Q4556" s="8" t="s">
        <v>5225</v>
      </c>
      <c r="R4556" s="42"/>
      <c r="S4556" s="42"/>
      <c r="T4556" s="42"/>
      <c r="U4556" s="42"/>
      <c r="V4556" s="42"/>
      <c r="W4556" s="42"/>
      <c r="X4556" s="42"/>
      <c r="Y4556" s="42"/>
      <c r="Z4556" s="42"/>
      <c r="AA4556" s="42"/>
      <c r="AB4556" s="42"/>
      <c r="AC4556" s="42"/>
      <c r="AD4556" s="42"/>
      <c r="AE4556" s="42"/>
      <c r="AF4556" s="42"/>
      <c r="AG4556" s="42"/>
      <c r="AH4556" s="42"/>
      <c r="AI4556" s="42"/>
      <c r="AJ4556" s="42"/>
      <c r="AK4556" s="42"/>
      <c r="AL4556" s="42"/>
      <c r="AM4556" s="42"/>
      <c r="AN4556" s="42"/>
      <c r="AO4556" s="42"/>
      <c r="AP4556" s="42"/>
      <c r="AQ4556" s="42"/>
      <c r="AR4556" s="42"/>
      <c r="AS4556" s="42"/>
      <c r="AT4556" s="42"/>
      <c r="AU4556" s="42"/>
      <c r="AV4556" s="42"/>
      <c r="AW4556" s="42"/>
      <c r="AX4556" s="42"/>
      <c r="AY4556" s="42"/>
      <c r="AZ4556" s="42"/>
      <c r="BA4556" s="42"/>
      <c r="BB4556" s="42"/>
      <c r="BC4556" s="42"/>
      <c r="BD4556" s="42"/>
      <c r="BE4556" s="42"/>
      <c r="BF4556" s="42"/>
      <c r="BG4556" s="42"/>
      <c r="BH4556" s="42"/>
      <c r="BI4556" s="42"/>
      <c r="BJ4556" s="42"/>
      <c r="BK4556" s="42"/>
      <c r="BL4556" s="42"/>
      <c r="BM4556" s="42"/>
      <c r="BN4556" s="42"/>
      <c r="BO4556" s="42"/>
      <c r="BP4556" s="42"/>
      <c r="BQ4556" s="42"/>
      <c r="BR4556" s="42"/>
      <c r="BS4556" s="42"/>
      <c r="BT4556" s="42"/>
      <c r="BU4556" s="42"/>
      <c r="BV4556" s="42"/>
      <c r="BW4556" s="42"/>
      <c r="BX4556" s="42"/>
      <c r="BY4556" s="42"/>
      <c r="BZ4556" s="42"/>
      <c r="CA4556" s="42"/>
      <c r="CB4556" s="42"/>
      <c r="CC4556" s="42"/>
      <c r="CD4556" s="42"/>
      <c r="CE4556" s="42"/>
      <c r="CF4556" s="42"/>
      <c r="CG4556" s="42"/>
      <c r="CH4556" s="42"/>
      <c r="CI4556" s="42"/>
      <c r="CJ4556" s="42"/>
      <c r="CK4556" s="42"/>
      <c r="CL4556" s="42"/>
      <c r="CM4556" s="42"/>
      <c r="CN4556" s="42"/>
      <c r="CO4556" s="42"/>
      <c r="CP4556" s="42"/>
      <c r="CQ4556" s="42"/>
      <c r="CR4556" s="42"/>
      <c r="CS4556" s="42"/>
      <c r="CT4556" s="42"/>
      <c r="CU4556" s="42"/>
      <c r="CV4556" s="42"/>
      <c r="CW4556" s="42"/>
      <c r="CX4556" s="42"/>
      <c r="CY4556" s="42"/>
      <c r="CZ4556" s="42"/>
      <c r="DA4556" s="42"/>
      <c r="DB4556" s="42"/>
      <c r="DC4556" s="42"/>
      <c r="DD4556" s="42"/>
      <c r="DE4556" s="42"/>
      <c r="DF4556" s="42"/>
      <c r="DG4556" s="42"/>
      <c r="DH4556" s="42"/>
      <c r="DI4556" s="42"/>
      <c r="DJ4556" s="42"/>
      <c r="DK4556" s="42"/>
      <c r="DL4556" s="42"/>
      <c r="DM4556" s="42"/>
      <c r="DN4556" s="42"/>
      <c r="DO4556" s="42"/>
      <c r="DP4556" s="42"/>
      <c r="DQ4556" s="42"/>
      <c r="DR4556" s="42"/>
      <c r="DS4556" s="42"/>
      <c r="DT4556" s="42"/>
      <c r="DU4556" s="42"/>
      <c r="DV4556" s="42"/>
      <c r="DW4556" s="42"/>
      <c r="DX4556" s="42"/>
      <c r="DY4556" s="42"/>
      <c r="DZ4556" s="42"/>
      <c r="EA4556" s="42"/>
      <c r="EB4556" s="42"/>
      <c r="EC4556" s="42"/>
      <c r="ED4556" s="42"/>
      <c r="EE4556" s="42"/>
      <c r="EF4556" s="42"/>
      <c r="EG4556" s="42"/>
      <c r="EH4556" s="42"/>
      <c r="EI4556" s="42"/>
      <c r="EJ4556" s="42"/>
      <c r="EK4556" s="42"/>
      <c r="EL4556" s="42"/>
      <c r="EM4556" s="42"/>
      <c r="EN4556" s="42"/>
      <c r="EO4556" s="42"/>
      <c r="EP4556" s="42"/>
      <c r="EQ4556" s="42"/>
      <c r="ER4556" s="42"/>
      <c r="ES4556" s="42"/>
      <c r="ET4556" s="42"/>
      <c r="EU4556" s="42"/>
      <c r="EV4556" s="42"/>
      <c r="EW4556" s="42"/>
      <c r="EX4556" s="42"/>
      <c r="EY4556" s="42"/>
      <c r="EZ4556" s="42"/>
      <c r="FA4556" s="42"/>
      <c r="FB4556" s="42"/>
      <c r="FC4556" s="42"/>
      <c r="FD4556" s="42"/>
      <c r="FE4556" s="42"/>
      <c r="FF4556" s="42"/>
      <c r="FG4556" s="42"/>
      <c r="FH4556" s="42"/>
      <c r="FI4556" s="42"/>
      <c r="FJ4556" s="42"/>
      <c r="FK4556" s="42"/>
      <c r="FL4556" s="42"/>
      <c r="FM4556" s="42"/>
      <c r="FN4556" s="42"/>
      <c r="FO4556" s="42"/>
      <c r="FP4556" s="42"/>
      <c r="FQ4556" s="42"/>
      <c r="FR4556" s="42"/>
      <c r="FS4556" s="42"/>
      <c r="FT4556" s="42"/>
      <c r="FU4556" s="42"/>
      <c r="FV4556" s="42"/>
      <c r="FW4556" s="42"/>
      <c r="FX4556" s="42"/>
      <c r="FY4556" s="42"/>
      <c r="FZ4556" s="42"/>
      <c r="GA4556" s="42"/>
      <c r="GB4556" s="42"/>
      <c r="GC4556" s="42"/>
      <c r="GD4556" s="42"/>
      <c r="GE4556" s="42"/>
      <c r="GF4556" s="42"/>
      <c r="GG4556" s="42"/>
      <c r="GH4556" s="42"/>
      <c r="GI4556" s="42"/>
      <c r="GJ4556" s="42"/>
      <c r="GK4556" s="42"/>
      <c r="GL4556" s="42"/>
      <c r="GM4556" s="42"/>
      <c r="GN4556" s="42"/>
      <c r="GO4556" s="42"/>
      <c r="GP4556" s="42"/>
      <c r="GQ4556" s="42"/>
      <c r="GR4556" s="42"/>
      <c r="GS4556" s="42"/>
      <c r="GT4556" s="42"/>
      <c r="GU4556" s="42"/>
      <c r="GV4556" s="42"/>
      <c r="GW4556" s="42"/>
      <c r="GX4556" s="42"/>
      <c r="GY4556" s="42"/>
    </row>
    <row r="4557" s="3" customFormat="1" customHeight="1" spans="1:238">
      <c r="A4557" s="8">
        <v>4556</v>
      </c>
      <c r="B4557" s="8" t="s">
        <v>2612</v>
      </c>
      <c r="C4557" s="8" t="s">
        <v>32</v>
      </c>
      <c r="D4557" s="8" t="s">
        <v>29</v>
      </c>
      <c r="E4557" s="12" t="s">
        <v>38</v>
      </c>
      <c r="F4557" s="40">
        <v>2</v>
      </c>
      <c r="G4557" s="11">
        <v>400</v>
      </c>
      <c r="H4557" s="8">
        <f t="shared" si="142"/>
        <v>800</v>
      </c>
      <c r="I4557" s="8"/>
      <c r="J4557" s="8">
        <f t="shared" si="143"/>
        <v>800</v>
      </c>
      <c r="K4557" s="8" t="s">
        <v>5259</v>
      </c>
      <c r="L4557" s="8"/>
      <c r="M4557" s="8"/>
      <c r="N4557" s="8"/>
      <c r="O4557" s="33"/>
      <c r="P4557" s="12" t="s">
        <v>5208</v>
      </c>
      <c r="Q4557" s="71" t="s">
        <v>5225</v>
      </c>
      <c r="R4557" s="1"/>
      <c r="S4557" s="1"/>
      <c r="T4557" s="1"/>
      <c r="U4557" s="1"/>
      <c r="V4557" s="1"/>
      <c r="W4557" s="1"/>
      <c r="X4557" s="1"/>
      <c r="Y4557" s="1"/>
      <c r="Z4557" s="1"/>
      <c r="AA4557" s="1"/>
      <c r="AB4557" s="1"/>
      <c r="AC4557" s="1"/>
      <c r="AD4557" s="1"/>
      <c r="AE4557" s="1"/>
      <c r="AF4557" s="1"/>
      <c r="AG4557" s="1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  <c r="FK4557" s="1"/>
      <c r="FL4557" s="1"/>
      <c r="FM4557" s="1"/>
      <c r="FN4557" s="1"/>
      <c r="FO4557" s="1"/>
      <c r="FP4557" s="1"/>
      <c r="FQ4557" s="1"/>
      <c r="FR4557" s="1"/>
      <c r="FS4557" s="1"/>
      <c r="FT4557" s="1"/>
      <c r="FU4557" s="1"/>
      <c r="FV4557" s="1"/>
      <c r="FW4557" s="1"/>
      <c r="FX4557" s="1"/>
      <c r="FY4557" s="1"/>
      <c r="FZ4557" s="1"/>
      <c r="GA4557" s="1"/>
      <c r="GB4557" s="1"/>
      <c r="GC4557" s="1"/>
      <c r="GD4557" s="1"/>
      <c r="GE4557" s="1"/>
      <c r="GF4557" s="1"/>
      <c r="GG4557" s="1"/>
      <c r="GH4557" s="1"/>
      <c r="GI4557" s="1"/>
      <c r="GJ4557" s="1"/>
      <c r="GK4557" s="1"/>
      <c r="GL4557" s="1"/>
      <c r="GM4557" s="1"/>
      <c r="GN4557" s="1"/>
      <c r="GO4557" s="1"/>
      <c r="GP4557" s="1"/>
      <c r="GQ4557" s="1"/>
      <c r="GR4557" s="1"/>
      <c r="GS4557" s="1"/>
      <c r="GT4557" s="1"/>
      <c r="GU4557" s="1"/>
      <c r="GV4557" s="1"/>
      <c r="GW4557" s="1"/>
      <c r="GX4557" s="1"/>
      <c r="GY4557" s="1"/>
      <c r="GZ4557" s="1"/>
      <c r="HA4557" s="1"/>
      <c r="HB4557" s="1"/>
      <c r="HC4557" s="1"/>
      <c r="HD4557" s="1"/>
      <c r="HE4557" s="1"/>
      <c r="HF4557" s="1"/>
      <c r="HG4557" s="1"/>
      <c r="HH4557" s="1"/>
      <c r="HI4557" s="1"/>
      <c r="HJ4557" s="1"/>
      <c r="HK4557" s="1"/>
      <c r="HL4557" s="1"/>
      <c r="HM4557" s="1"/>
      <c r="HN4557" s="1"/>
      <c r="HO4557" s="1"/>
      <c r="HP4557" s="1"/>
      <c r="HQ4557" s="1"/>
      <c r="HR4557" s="1"/>
      <c r="HS4557" s="1"/>
      <c r="HT4557" s="1"/>
      <c r="HU4557" s="1"/>
      <c r="HV4557" s="1"/>
      <c r="HW4557" s="1"/>
      <c r="HX4557" s="1"/>
      <c r="HY4557" s="1"/>
      <c r="HZ4557" s="1"/>
      <c r="IA4557" s="1"/>
      <c r="IB4557" s="1"/>
      <c r="IC4557" s="1"/>
      <c r="ID4557" s="1"/>
    </row>
    <row r="4558" s="1" customFormat="1" customHeight="1" spans="1:17">
      <c r="A4558" s="8">
        <v>4557</v>
      </c>
      <c r="B4558" s="8" t="s">
        <v>5260</v>
      </c>
      <c r="C4558" s="144" t="s">
        <v>32</v>
      </c>
      <c r="D4558" s="15" t="s">
        <v>203</v>
      </c>
      <c r="E4558" s="12" t="s">
        <v>38</v>
      </c>
      <c r="F4558" s="8">
        <v>2</v>
      </c>
      <c r="G4558" s="11">
        <v>400</v>
      </c>
      <c r="H4558" s="8">
        <f t="shared" si="142"/>
        <v>800</v>
      </c>
      <c r="I4558" s="8"/>
      <c r="J4558" s="8">
        <f t="shared" si="143"/>
        <v>800</v>
      </c>
      <c r="K4558" s="8" t="s">
        <v>5261</v>
      </c>
      <c r="L4558" s="8"/>
      <c r="M4558" s="8"/>
      <c r="N4558" s="8"/>
      <c r="O4558" s="8"/>
      <c r="P4558" s="12" t="s">
        <v>5208</v>
      </c>
      <c r="Q4558" s="8" t="s">
        <v>5225</v>
      </c>
    </row>
    <row r="4559" s="1" customFormat="1" customHeight="1" spans="1:17">
      <c r="A4559" s="8">
        <v>4558</v>
      </c>
      <c r="B4559" s="30" t="s">
        <v>1108</v>
      </c>
      <c r="C4559" s="8" t="s">
        <v>32</v>
      </c>
      <c r="D4559" s="8" t="s">
        <v>29</v>
      </c>
      <c r="E4559" s="12" t="s">
        <v>38</v>
      </c>
      <c r="F4559" s="8">
        <v>1</v>
      </c>
      <c r="G4559" s="11">
        <v>400</v>
      </c>
      <c r="H4559" s="8">
        <f t="shared" si="142"/>
        <v>400</v>
      </c>
      <c r="I4559" s="30"/>
      <c r="J4559" s="8">
        <f t="shared" si="143"/>
        <v>400</v>
      </c>
      <c r="K4559" s="30"/>
      <c r="L4559" s="30"/>
      <c r="M4559" s="30"/>
      <c r="N4559" s="8"/>
      <c r="O4559" s="8"/>
      <c r="P4559" s="12" t="s">
        <v>5208</v>
      </c>
      <c r="Q4559" s="8" t="s">
        <v>5225</v>
      </c>
    </row>
    <row r="4560" s="1" customFormat="1" customHeight="1" spans="1:17">
      <c r="A4560" s="8">
        <v>4559</v>
      </c>
      <c r="B4560" s="30" t="s">
        <v>2173</v>
      </c>
      <c r="C4560" s="8" t="s">
        <v>18</v>
      </c>
      <c r="D4560" s="8" t="s">
        <v>29</v>
      </c>
      <c r="E4560" s="12" t="s">
        <v>38</v>
      </c>
      <c r="F4560" s="8">
        <v>3</v>
      </c>
      <c r="G4560" s="11">
        <v>400</v>
      </c>
      <c r="H4560" s="8">
        <f t="shared" si="142"/>
        <v>1200</v>
      </c>
      <c r="I4560" s="30"/>
      <c r="J4560" s="8">
        <f t="shared" si="143"/>
        <v>1200</v>
      </c>
      <c r="K4560" s="30" t="s">
        <v>5262</v>
      </c>
      <c r="L4560" s="30" t="s">
        <v>5263</v>
      </c>
      <c r="M4560" s="8"/>
      <c r="N4560" s="8"/>
      <c r="O4560" s="8"/>
      <c r="P4560" s="12" t="s">
        <v>5208</v>
      </c>
      <c r="Q4560" s="8" t="s">
        <v>5225</v>
      </c>
    </row>
    <row r="4561" s="1" customFormat="1" customHeight="1" spans="1:207">
      <c r="A4561" s="8">
        <v>4560</v>
      </c>
      <c r="B4561" s="8" t="s">
        <v>5264</v>
      </c>
      <c r="C4561" s="8" t="s">
        <v>32</v>
      </c>
      <c r="D4561" s="8" t="s">
        <v>29</v>
      </c>
      <c r="E4561" s="12" t="s">
        <v>38</v>
      </c>
      <c r="F4561" s="8">
        <v>3</v>
      </c>
      <c r="G4561" s="11">
        <v>400</v>
      </c>
      <c r="H4561" s="8">
        <f t="shared" si="142"/>
        <v>1200</v>
      </c>
      <c r="I4561" s="8"/>
      <c r="J4561" s="8">
        <f t="shared" si="143"/>
        <v>1200</v>
      </c>
      <c r="K4561" s="75" t="s">
        <v>5265</v>
      </c>
      <c r="L4561" s="33" t="s">
        <v>5266</v>
      </c>
      <c r="M4561" s="8"/>
      <c r="N4561" s="8"/>
      <c r="O4561" s="33"/>
      <c r="P4561" s="8" t="s">
        <v>5208</v>
      </c>
      <c r="Q4561" s="8" t="s">
        <v>5225</v>
      </c>
      <c r="R4561" s="42"/>
      <c r="S4561" s="42"/>
      <c r="T4561" s="42"/>
      <c r="U4561" s="42"/>
      <c r="V4561" s="42"/>
      <c r="W4561" s="42"/>
      <c r="X4561" s="42"/>
      <c r="Y4561" s="42"/>
      <c r="Z4561" s="42"/>
      <c r="AA4561" s="42"/>
      <c r="AB4561" s="42"/>
      <c r="AC4561" s="42"/>
      <c r="AD4561" s="42"/>
      <c r="AE4561" s="42"/>
      <c r="AF4561" s="42"/>
      <c r="AG4561" s="42"/>
      <c r="AH4561" s="42"/>
      <c r="AI4561" s="42"/>
      <c r="AJ4561" s="42"/>
      <c r="AK4561" s="42"/>
      <c r="AL4561" s="42"/>
      <c r="AM4561" s="42"/>
      <c r="AN4561" s="42"/>
      <c r="AO4561" s="42"/>
      <c r="AP4561" s="42"/>
      <c r="AQ4561" s="42"/>
      <c r="AR4561" s="42"/>
      <c r="AS4561" s="42"/>
      <c r="AT4561" s="42"/>
      <c r="AU4561" s="42"/>
      <c r="AV4561" s="42"/>
      <c r="AW4561" s="42"/>
      <c r="AX4561" s="42"/>
      <c r="AY4561" s="42"/>
      <c r="AZ4561" s="42"/>
      <c r="BA4561" s="42"/>
      <c r="BB4561" s="42"/>
      <c r="BC4561" s="42"/>
      <c r="BD4561" s="42"/>
      <c r="BE4561" s="42"/>
      <c r="BF4561" s="42"/>
      <c r="BG4561" s="42"/>
      <c r="BH4561" s="42"/>
      <c r="BI4561" s="42"/>
      <c r="BJ4561" s="42"/>
      <c r="BK4561" s="42"/>
      <c r="BL4561" s="42"/>
      <c r="BM4561" s="42"/>
      <c r="BN4561" s="42"/>
      <c r="BO4561" s="42"/>
      <c r="BP4561" s="42"/>
      <c r="BQ4561" s="42"/>
      <c r="BR4561" s="42"/>
      <c r="BS4561" s="42"/>
      <c r="BT4561" s="42"/>
      <c r="BU4561" s="42"/>
      <c r="BV4561" s="42"/>
      <c r="BW4561" s="42"/>
      <c r="BX4561" s="42"/>
      <c r="BY4561" s="42"/>
      <c r="BZ4561" s="42"/>
      <c r="CA4561" s="42"/>
      <c r="CB4561" s="42"/>
      <c r="CC4561" s="42"/>
      <c r="CD4561" s="42"/>
      <c r="CE4561" s="42"/>
      <c r="CF4561" s="42"/>
      <c r="CG4561" s="42"/>
      <c r="CH4561" s="42"/>
      <c r="CI4561" s="42"/>
      <c r="CJ4561" s="42"/>
      <c r="CK4561" s="42"/>
      <c r="CL4561" s="42"/>
      <c r="CM4561" s="42"/>
      <c r="CN4561" s="42"/>
      <c r="CO4561" s="42"/>
      <c r="CP4561" s="42"/>
      <c r="CQ4561" s="42"/>
      <c r="CR4561" s="42"/>
      <c r="CS4561" s="42"/>
      <c r="CT4561" s="42"/>
      <c r="CU4561" s="42"/>
      <c r="CV4561" s="42"/>
      <c r="CW4561" s="42"/>
      <c r="CX4561" s="42"/>
      <c r="CY4561" s="42"/>
      <c r="CZ4561" s="42"/>
      <c r="DA4561" s="42"/>
      <c r="DB4561" s="42"/>
      <c r="DC4561" s="42"/>
      <c r="DD4561" s="42"/>
      <c r="DE4561" s="42"/>
      <c r="DF4561" s="42"/>
      <c r="DG4561" s="42"/>
      <c r="DH4561" s="42"/>
      <c r="DI4561" s="42"/>
      <c r="DJ4561" s="42"/>
      <c r="DK4561" s="42"/>
      <c r="DL4561" s="42"/>
      <c r="DM4561" s="42"/>
      <c r="DN4561" s="42"/>
      <c r="DO4561" s="42"/>
      <c r="DP4561" s="42"/>
      <c r="DQ4561" s="42"/>
      <c r="DR4561" s="42"/>
      <c r="DS4561" s="42"/>
      <c r="DT4561" s="42"/>
      <c r="DU4561" s="42"/>
      <c r="DV4561" s="42"/>
      <c r="DW4561" s="42"/>
      <c r="DX4561" s="42"/>
      <c r="DY4561" s="42"/>
      <c r="DZ4561" s="42"/>
      <c r="EA4561" s="42"/>
      <c r="EB4561" s="42"/>
      <c r="EC4561" s="42"/>
      <c r="ED4561" s="42"/>
      <c r="EE4561" s="42"/>
      <c r="EF4561" s="42"/>
      <c r="EG4561" s="42"/>
      <c r="EH4561" s="42"/>
      <c r="EI4561" s="42"/>
      <c r="EJ4561" s="42"/>
      <c r="EK4561" s="42"/>
      <c r="EL4561" s="42"/>
      <c r="EM4561" s="42"/>
      <c r="EN4561" s="42"/>
      <c r="EO4561" s="42"/>
      <c r="EP4561" s="42"/>
      <c r="EQ4561" s="42"/>
      <c r="ER4561" s="42"/>
      <c r="ES4561" s="42"/>
      <c r="ET4561" s="42"/>
      <c r="EU4561" s="42"/>
      <c r="EV4561" s="42"/>
      <c r="EW4561" s="42"/>
      <c r="EX4561" s="42"/>
      <c r="EY4561" s="42"/>
      <c r="EZ4561" s="42"/>
      <c r="FA4561" s="42"/>
      <c r="FB4561" s="42"/>
      <c r="FC4561" s="42"/>
      <c r="FD4561" s="42"/>
      <c r="FE4561" s="42"/>
      <c r="FF4561" s="42"/>
      <c r="FG4561" s="42"/>
      <c r="FH4561" s="42"/>
      <c r="FI4561" s="42"/>
      <c r="FJ4561" s="42"/>
      <c r="FK4561" s="42"/>
      <c r="FL4561" s="42"/>
      <c r="FM4561" s="42"/>
      <c r="FN4561" s="42"/>
      <c r="FO4561" s="42"/>
      <c r="FP4561" s="42"/>
      <c r="FQ4561" s="42"/>
      <c r="FR4561" s="42"/>
      <c r="FS4561" s="42"/>
      <c r="FT4561" s="42"/>
      <c r="FU4561" s="42"/>
      <c r="FV4561" s="42"/>
      <c r="FW4561" s="42"/>
      <c r="FX4561" s="42"/>
      <c r="FY4561" s="42"/>
      <c r="FZ4561" s="42"/>
      <c r="GA4561" s="42"/>
      <c r="GB4561" s="42"/>
      <c r="GC4561" s="42"/>
      <c r="GD4561" s="42"/>
      <c r="GE4561" s="42"/>
      <c r="GF4561" s="42"/>
      <c r="GG4561" s="42"/>
      <c r="GH4561" s="42"/>
      <c r="GI4561" s="42"/>
      <c r="GJ4561" s="42"/>
      <c r="GK4561" s="42"/>
      <c r="GL4561" s="42"/>
      <c r="GM4561" s="42"/>
      <c r="GN4561" s="42"/>
      <c r="GO4561" s="42"/>
      <c r="GP4561" s="42"/>
      <c r="GQ4561" s="42"/>
      <c r="GR4561" s="42"/>
      <c r="GS4561" s="42"/>
      <c r="GT4561" s="42"/>
      <c r="GU4561" s="42"/>
      <c r="GV4561" s="42"/>
      <c r="GW4561" s="42"/>
      <c r="GX4561" s="42"/>
      <c r="GY4561" s="42"/>
    </row>
    <row r="4562" s="1" customFormat="1" customHeight="1" spans="1:207">
      <c r="A4562" s="8">
        <v>4561</v>
      </c>
      <c r="B4562" s="43" t="s">
        <v>5267</v>
      </c>
      <c r="C4562" s="43" t="s">
        <v>32</v>
      </c>
      <c r="D4562" s="15" t="s">
        <v>203</v>
      </c>
      <c r="E4562" s="12" t="s">
        <v>38</v>
      </c>
      <c r="F4562" s="285">
        <v>1</v>
      </c>
      <c r="G4562" s="11">
        <v>400</v>
      </c>
      <c r="H4562" s="8">
        <f t="shared" si="142"/>
        <v>400</v>
      </c>
      <c r="I4562" s="30"/>
      <c r="J4562" s="8">
        <f t="shared" si="143"/>
        <v>400</v>
      </c>
      <c r="K4562" s="285"/>
      <c r="L4562" s="285"/>
      <c r="M4562" s="285"/>
      <c r="N4562" s="285"/>
      <c r="O4562" s="43"/>
      <c r="P4562" s="8" t="s">
        <v>5208</v>
      </c>
      <c r="Q4562" s="8" t="s">
        <v>5225</v>
      </c>
      <c r="R4562" s="42"/>
      <c r="S4562" s="42"/>
      <c r="T4562" s="42"/>
      <c r="U4562" s="42"/>
      <c r="V4562" s="42"/>
      <c r="W4562" s="42"/>
      <c r="X4562" s="42"/>
      <c r="Y4562" s="42"/>
      <c r="Z4562" s="42"/>
      <c r="AA4562" s="42"/>
      <c r="AB4562" s="42"/>
      <c r="AC4562" s="42"/>
      <c r="AD4562" s="42"/>
      <c r="AE4562" s="42"/>
      <c r="AF4562" s="42"/>
      <c r="AG4562" s="42"/>
      <c r="AH4562" s="42"/>
      <c r="AI4562" s="42"/>
      <c r="AJ4562" s="42"/>
      <c r="AK4562" s="42"/>
      <c r="AL4562" s="42"/>
      <c r="AM4562" s="42"/>
      <c r="AN4562" s="42"/>
      <c r="AO4562" s="42"/>
      <c r="AP4562" s="42"/>
      <c r="AQ4562" s="42"/>
      <c r="AR4562" s="42"/>
      <c r="AS4562" s="42"/>
      <c r="AT4562" s="42"/>
      <c r="AU4562" s="42"/>
      <c r="AV4562" s="42"/>
      <c r="AW4562" s="42"/>
      <c r="AX4562" s="42"/>
      <c r="AY4562" s="42"/>
      <c r="AZ4562" s="42"/>
      <c r="BA4562" s="42"/>
      <c r="BB4562" s="42"/>
      <c r="BC4562" s="42"/>
      <c r="BD4562" s="42"/>
      <c r="BE4562" s="42"/>
      <c r="BF4562" s="42"/>
      <c r="BG4562" s="42"/>
      <c r="BH4562" s="42"/>
      <c r="BI4562" s="42"/>
      <c r="BJ4562" s="42"/>
      <c r="BK4562" s="42"/>
      <c r="BL4562" s="42"/>
      <c r="BM4562" s="42"/>
      <c r="BN4562" s="42"/>
      <c r="BO4562" s="42"/>
      <c r="BP4562" s="42"/>
      <c r="BQ4562" s="42"/>
      <c r="BR4562" s="42"/>
      <c r="BS4562" s="42"/>
      <c r="BT4562" s="42"/>
      <c r="BU4562" s="42"/>
      <c r="BV4562" s="42"/>
      <c r="BW4562" s="42"/>
      <c r="BX4562" s="42"/>
      <c r="BY4562" s="42"/>
      <c r="BZ4562" s="42"/>
      <c r="CA4562" s="42"/>
      <c r="CB4562" s="42"/>
      <c r="CC4562" s="42"/>
      <c r="CD4562" s="42"/>
      <c r="CE4562" s="42"/>
      <c r="CF4562" s="42"/>
      <c r="CG4562" s="42"/>
      <c r="CH4562" s="42"/>
      <c r="CI4562" s="42"/>
      <c r="CJ4562" s="42"/>
      <c r="CK4562" s="42"/>
      <c r="CL4562" s="42"/>
      <c r="CM4562" s="42"/>
      <c r="CN4562" s="42"/>
      <c r="CO4562" s="42"/>
      <c r="CP4562" s="42"/>
      <c r="CQ4562" s="42"/>
      <c r="CR4562" s="42"/>
      <c r="CS4562" s="42"/>
      <c r="CT4562" s="42"/>
      <c r="CU4562" s="42"/>
      <c r="CV4562" s="42"/>
      <c r="CW4562" s="42"/>
      <c r="CX4562" s="42"/>
      <c r="CY4562" s="42"/>
      <c r="CZ4562" s="42"/>
      <c r="DA4562" s="42"/>
      <c r="DB4562" s="42"/>
      <c r="DC4562" s="42"/>
      <c r="DD4562" s="42"/>
      <c r="DE4562" s="42"/>
      <c r="DF4562" s="42"/>
      <c r="DG4562" s="42"/>
      <c r="DH4562" s="42"/>
      <c r="DI4562" s="42"/>
      <c r="DJ4562" s="42"/>
      <c r="DK4562" s="42"/>
      <c r="DL4562" s="42"/>
      <c r="DM4562" s="42"/>
      <c r="DN4562" s="42"/>
      <c r="DO4562" s="42"/>
      <c r="DP4562" s="42"/>
      <c r="DQ4562" s="42"/>
      <c r="DR4562" s="42"/>
      <c r="DS4562" s="42"/>
      <c r="DT4562" s="42"/>
      <c r="DU4562" s="42"/>
      <c r="DV4562" s="42"/>
      <c r="DW4562" s="42"/>
      <c r="DX4562" s="42"/>
      <c r="DY4562" s="42"/>
      <c r="DZ4562" s="42"/>
      <c r="EA4562" s="42"/>
      <c r="EB4562" s="42"/>
      <c r="EC4562" s="42"/>
      <c r="ED4562" s="42"/>
      <c r="EE4562" s="42"/>
      <c r="EF4562" s="42"/>
      <c r="EG4562" s="42"/>
      <c r="EH4562" s="42"/>
      <c r="EI4562" s="42"/>
      <c r="EJ4562" s="42"/>
      <c r="EK4562" s="42"/>
      <c r="EL4562" s="42"/>
      <c r="EM4562" s="42"/>
      <c r="EN4562" s="42"/>
      <c r="EO4562" s="42"/>
      <c r="EP4562" s="42"/>
      <c r="EQ4562" s="42"/>
      <c r="ER4562" s="42"/>
      <c r="ES4562" s="42"/>
      <c r="ET4562" s="42"/>
      <c r="EU4562" s="42"/>
      <c r="EV4562" s="42"/>
      <c r="EW4562" s="42"/>
      <c r="EX4562" s="42"/>
      <c r="EY4562" s="42"/>
      <c r="EZ4562" s="42"/>
      <c r="FA4562" s="42"/>
      <c r="FB4562" s="42"/>
      <c r="FC4562" s="42"/>
      <c r="FD4562" s="42"/>
      <c r="FE4562" s="42"/>
      <c r="FF4562" s="42"/>
      <c r="FG4562" s="42"/>
      <c r="FH4562" s="42"/>
      <c r="FI4562" s="42"/>
      <c r="FJ4562" s="42"/>
      <c r="FK4562" s="42"/>
      <c r="FL4562" s="42"/>
      <c r="FM4562" s="42"/>
      <c r="FN4562" s="42"/>
      <c r="FO4562" s="42"/>
      <c r="FP4562" s="42"/>
      <c r="FQ4562" s="42"/>
      <c r="FR4562" s="42"/>
      <c r="FS4562" s="42"/>
      <c r="FT4562" s="42"/>
      <c r="FU4562" s="42"/>
      <c r="FV4562" s="42"/>
      <c r="FW4562" s="42"/>
      <c r="FX4562" s="42"/>
      <c r="FY4562" s="42"/>
      <c r="FZ4562" s="42"/>
      <c r="GA4562" s="42"/>
      <c r="GB4562" s="42"/>
      <c r="GC4562" s="42"/>
      <c r="GD4562" s="42"/>
      <c r="GE4562" s="42"/>
      <c r="GF4562" s="42"/>
      <c r="GG4562" s="42"/>
      <c r="GH4562" s="42"/>
      <c r="GI4562" s="42"/>
      <c r="GJ4562" s="42"/>
      <c r="GK4562" s="42"/>
      <c r="GL4562" s="42"/>
      <c r="GM4562" s="42"/>
      <c r="GN4562" s="42"/>
      <c r="GO4562" s="42"/>
      <c r="GP4562" s="42"/>
      <c r="GQ4562" s="42"/>
      <c r="GR4562" s="42"/>
      <c r="GS4562" s="42"/>
      <c r="GT4562" s="42"/>
      <c r="GU4562" s="42"/>
      <c r="GV4562" s="42"/>
      <c r="GW4562" s="42"/>
      <c r="GX4562" s="42"/>
      <c r="GY4562" s="42"/>
    </row>
    <row r="4563" s="1" customFormat="1" customHeight="1" spans="1:17">
      <c r="A4563" s="8">
        <v>4562</v>
      </c>
      <c r="B4563" s="8" t="s">
        <v>2565</v>
      </c>
      <c r="C4563" s="8" t="s">
        <v>18</v>
      </c>
      <c r="D4563" s="8" t="s">
        <v>29</v>
      </c>
      <c r="E4563" s="12" t="s">
        <v>38</v>
      </c>
      <c r="F4563" s="21">
        <v>2</v>
      </c>
      <c r="G4563" s="11">
        <v>400</v>
      </c>
      <c r="H4563" s="8">
        <f t="shared" si="142"/>
        <v>800</v>
      </c>
      <c r="I4563" s="33"/>
      <c r="J4563" s="8">
        <f t="shared" si="143"/>
        <v>800</v>
      </c>
      <c r="K4563" s="8" t="s">
        <v>5268</v>
      </c>
      <c r="L4563" s="8"/>
      <c r="M4563" s="8"/>
      <c r="N4563" s="8"/>
      <c r="O4563" s="8"/>
      <c r="P4563" s="8" t="s">
        <v>5208</v>
      </c>
      <c r="Q4563" s="8" t="s">
        <v>5225</v>
      </c>
    </row>
    <row r="4564" s="1" customFormat="1" customHeight="1" spans="1:238">
      <c r="A4564" s="8">
        <v>4563</v>
      </c>
      <c r="B4564" s="46" t="s">
        <v>5269</v>
      </c>
      <c r="C4564" s="46" t="s">
        <v>32</v>
      </c>
      <c r="D4564" s="15" t="s">
        <v>203</v>
      </c>
      <c r="E4564" s="12" t="s">
        <v>38</v>
      </c>
      <c r="F4564" s="19">
        <v>2</v>
      </c>
      <c r="G4564" s="11">
        <v>400</v>
      </c>
      <c r="H4564" s="8">
        <f t="shared" si="142"/>
        <v>800</v>
      </c>
      <c r="I4564" s="30"/>
      <c r="J4564" s="8">
        <f t="shared" si="143"/>
        <v>800</v>
      </c>
      <c r="K4564" s="8" t="s">
        <v>5270</v>
      </c>
      <c r="L4564" s="8"/>
      <c r="M4564" s="8"/>
      <c r="N4564" s="8"/>
      <c r="O4564" s="33"/>
      <c r="P4564" s="8" t="s">
        <v>5208</v>
      </c>
      <c r="Q4564" s="8" t="s">
        <v>5225</v>
      </c>
      <c r="R4564" s="42"/>
      <c r="S4564" s="42"/>
      <c r="T4564" s="42"/>
      <c r="U4564" s="42"/>
      <c r="V4564" s="42"/>
      <c r="W4564" s="42"/>
      <c r="X4564" s="42"/>
      <c r="Y4564" s="42"/>
      <c r="Z4564" s="42"/>
      <c r="AA4564" s="42"/>
      <c r="AB4564" s="42"/>
      <c r="AC4564" s="42"/>
      <c r="AD4564" s="42"/>
      <c r="AE4564" s="42"/>
      <c r="AF4564" s="42"/>
      <c r="AG4564" s="42"/>
      <c r="AH4564" s="42"/>
      <c r="AI4564" s="42"/>
      <c r="AJ4564" s="42"/>
      <c r="AK4564" s="42"/>
      <c r="AL4564" s="42"/>
      <c r="AM4564" s="42"/>
      <c r="AN4564" s="42"/>
      <c r="AO4564" s="42"/>
      <c r="AP4564" s="42"/>
      <c r="AQ4564" s="42"/>
      <c r="AR4564" s="42"/>
      <c r="AS4564" s="42"/>
      <c r="AT4564" s="42"/>
      <c r="AU4564" s="42"/>
      <c r="AV4564" s="42"/>
      <c r="AW4564" s="42"/>
      <c r="AX4564" s="42"/>
      <c r="AY4564" s="42"/>
      <c r="AZ4564" s="42"/>
      <c r="BA4564" s="42"/>
      <c r="BB4564" s="42"/>
      <c r="BC4564" s="42"/>
      <c r="BD4564" s="42"/>
      <c r="BE4564" s="42"/>
      <c r="BF4564" s="42"/>
      <c r="BG4564" s="42"/>
      <c r="BH4564" s="42"/>
      <c r="BI4564" s="42"/>
      <c r="BJ4564" s="42"/>
      <c r="BK4564" s="42"/>
      <c r="BL4564" s="42"/>
      <c r="BM4564" s="42"/>
      <c r="BN4564" s="42"/>
      <c r="BO4564" s="42"/>
      <c r="BP4564" s="42"/>
      <c r="BQ4564" s="42"/>
      <c r="BR4564" s="42"/>
      <c r="BS4564" s="42"/>
      <c r="BT4564" s="42"/>
      <c r="BU4564" s="42"/>
      <c r="BV4564" s="42"/>
      <c r="BW4564" s="42"/>
      <c r="BX4564" s="42"/>
      <c r="BY4564" s="42"/>
      <c r="BZ4564" s="42"/>
      <c r="CA4564" s="42"/>
      <c r="CB4564" s="42"/>
      <c r="CC4564" s="42"/>
      <c r="CD4564" s="42"/>
      <c r="CE4564" s="42"/>
      <c r="CF4564" s="42"/>
      <c r="CG4564" s="42"/>
      <c r="CH4564" s="42"/>
      <c r="CI4564" s="42"/>
      <c r="CJ4564" s="42"/>
      <c r="CK4564" s="42"/>
      <c r="CL4564" s="42"/>
      <c r="CM4564" s="42"/>
      <c r="CN4564" s="42"/>
      <c r="CO4564" s="42"/>
      <c r="CP4564" s="42"/>
      <c r="CQ4564" s="42"/>
      <c r="CR4564" s="42"/>
      <c r="CS4564" s="42"/>
      <c r="CT4564" s="42"/>
      <c r="CU4564" s="42"/>
      <c r="CV4564" s="42"/>
      <c r="CW4564" s="42"/>
      <c r="CX4564" s="42"/>
      <c r="CY4564" s="42"/>
      <c r="CZ4564" s="42"/>
      <c r="DA4564" s="42"/>
      <c r="DB4564" s="42"/>
      <c r="DC4564" s="42"/>
      <c r="DD4564" s="42"/>
      <c r="DE4564" s="42"/>
      <c r="DF4564" s="42"/>
      <c r="DG4564" s="42"/>
      <c r="DH4564" s="42"/>
      <c r="DI4564" s="42"/>
      <c r="DJ4564" s="42"/>
      <c r="DK4564" s="42"/>
      <c r="DL4564" s="42"/>
      <c r="DM4564" s="42"/>
      <c r="DN4564" s="42"/>
      <c r="DO4564" s="42"/>
      <c r="DP4564" s="42"/>
      <c r="DQ4564" s="42"/>
      <c r="DR4564" s="42"/>
      <c r="DS4564" s="42"/>
      <c r="DT4564" s="42"/>
      <c r="DU4564" s="42"/>
      <c r="DV4564" s="42"/>
      <c r="DW4564" s="42"/>
      <c r="DX4564" s="42"/>
      <c r="DY4564" s="42"/>
      <c r="DZ4564" s="42"/>
      <c r="EA4564" s="42"/>
      <c r="EB4564" s="42"/>
      <c r="EC4564" s="42"/>
      <c r="ED4564" s="42"/>
      <c r="EE4564" s="42"/>
      <c r="EF4564" s="42"/>
      <c r="EG4564" s="42"/>
      <c r="EH4564" s="42"/>
      <c r="EI4564" s="42"/>
      <c r="EJ4564" s="42"/>
      <c r="EK4564" s="42"/>
      <c r="EL4564" s="42"/>
      <c r="EM4564" s="42"/>
      <c r="EN4564" s="42"/>
      <c r="EO4564" s="42"/>
      <c r="EP4564" s="42"/>
      <c r="EQ4564" s="42"/>
      <c r="ER4564" s="42"/>
      <c r="ES4564" s="42"/>
      <c r="ET4564" s="42"/>
      <c r="EU4564" s="42"/>
      <c r="EV4564" s="42"/>
      <c r="EW4564" s="42"/>
      <c r="EX4564" s="42"/>
      <c r="EY4564" s="42"/>
      <c r="EZ4564" s="42"/>
      <c r="FA4564" s="42"/>
      <c r="FB4564" s="42"/>
      <c r="FC4564" s="42"/>
      <c r="FD4564" s="42"/>
      <c r="FE4564" s="42"/>
      <c r="FF4564" s="42"/>
      <c r="FG4564" s="42"/>
      <c r="FH4564" s="42"/>
      <c r="FI4564" s="42"/>
      <c r="FJ4564" s="42"/>
      <c r="FK4564" s="42"/>
      <c r="FL4564" s="42"/>
      <c r="FM4564" s="42"/>
      <c r="FN4564" s="42"/>
      <c r="FO4564" s="42"/>
      <c r="FP4564" s="42"/>
      <c r="FQ4564" s="42"/>
      <c r="FR4564" s="42"/>
      <c r="FS4564" s="42"/>
      <c r="FT4564" s="42"/>
      <c r="FU4564" s="42"/>
      <c r="FV4564" s="42"/>
      <c r="FW4564" s="42"/>
      <c r="FX4564" s="42"/>
      <c r="FY4564" s="42"/>
      <c r="FZ4564" s="42"/>
      <c r="GA4564" s="42"/>
      <c r="GB4564" s="42"/>
      <c r="GC4564" s="42"/>
      <c r="GD4564" s="42"/>
      <c r="GE4564" s="42"/>
      <c r="GF4564" s="42"/>
      <c r="GG4564" s="42"/>
      <c r="GH4564" s="42"/>
      <c r="GI4564" s="42"/>
      <c r="GJ4564" s="42"/>
      <c r="GK4564" s="42"/>
      <c r="GL4564" s="42"/>
      <c r="GM4564" s="42"/>
      <c r="GN4564" s="42"/>
      <c r="GO4564" s="42"/>
      <c r="GP4564" s="42"/>
      <c r="GQ4564" s="42"/>
      <c r="GR4564" s="42"/>
      <c r="GS4564" s="42"/>
      <c r="GT4564" s="42"/>
      <c r="GU4564" s="42"/>
      <c r="GV4564" s="42"/>
      <c r="GW4564" s="42"/>
      <c r="GX4564" s="42"/>
      <c r="GY4564" s="42"/>
      <c r="ID4564" s="4"/>
    </row>
    <row r="4565" s="1" customFormat="1" customHeight="1" spans="1:17">
      <c r="A4565" s="8">
        <v>4564</v>
      </c>
      <c r="B4565" s="8" t="s">
        <v>5271</v>
      </c>
      <c r="C4565" s="135" t="s">
        <v>32</v>
      </c>
      <c r="D4565" s="15" t="s">
        <v>203</v>
      </c>
      <c r="E4565" s="12" t="s">
        <v>38</v>
      </c>
      <c r="F4565" s="286">
        <v>1</v>
      </c>
      <c r="G4565" s="11">
        <v>400</v>
      </c>
      <c r="H4565" s="8">
        <f t="shared" si="142"/>
        <v>400</v>
      </c>
      <c r="I4565" s="30"/>
      <c r="J4565" s="8">
        <f t="shared" si="143"/>
        <v>400</v>
      </c>
      <c r="K4565" s="8"/>
      <c r="L4565" s="8"/>
      <c r="M4565" s="286"/>
      <c r="N4565" s="286"/>
      <c r="O4565" s="33"/>
      <c r="P4565" s="8" t="s">
        <v>5208</v>
      </c>
      <c r="Q4565" s="8" t="s">
        <v>5225</v>
      </c>
    </row>
    <row r="4566" s="1" customFormat="1" customHeight="1" spans="1:17">
      <c r="A4566" s="8">
        <v>4565</v>
      </c>
      <c r="B4566" s="7" t="s">
        <v>5272</v>
      </c>
      <c r="C4566" s="7" t="s">
        <v>18</v>
      </c>
      <c r="D4566" s="15" t="s">
        <v>203</v>
      </c>
      <c r="E4566" s="12" t="s">
        <v>38</v>
      </c>
      <c r="F4566" s="7">
        <v>2</v>
      </c>
      <c r="G4566" s="11">
        <v>400</v>
      </c>
      <c r="H4566" s="8">
        <f t="shared" si="142"/>
        <v>800</v>
      </c>
      <c r="I4566" s="7"/>
      <c r="J4566" s="8">
        <f t="shared" si="143"/>
        <v>800</v>
      </c>
      <c r="K4566" s="7" t="s">
        <v>5273</v>
      </c>
      <c r="L4566" s="7"/>
      <c r="M4566" s="7"/>
      <c r="N4566" s="7"/>
      <c r="O4566" s="33"/>
      <c r="P4566" s="7" t="s">
        <v>5208</v>
      </c>
      <c r="Q4566" s="7" t="s">
        <v>5225</v>
      </c>
    </row>
    <row r="4567" customFormat="1" customHeight="1" spans="1:238">
      <c r="A4567" s="8">
        <v>4566</v>
      </c>
      <c r="B4567" s="8" t="s">
        <v>5274</v>
      </c>
      <c r="C4567" s="8" t="s">
        <v>18</v>
      </c>
      <c r="D4567" s="8" t="s">
        <v>19</v>
      </c>
      <c r="E4567" s="12" t="s">
        <v>38</v>
      </c>
      <c r="F4567" s="8">
        <v>2</v>
      </c>
      <c r="G4567" s="11">
        <v>400</v>
      </c>
      <c r="H4567" s="8">
        <f t="shared" si="142"/>
        <v>800</v>
      </c>
      <c r="I4567" s="30"/>
      <c r="J4567" s="8">
        <f t="shared" si="143"/>
        <v>800</v>
      </c>
      <c r="K4567" s="8" t="s">
        <v>5275</v>
      </c>
      <c r="L4567" s="8"/>
      <c r="M4567" s="33"/>
      <c r="N4567" s="8"/>
      <c r="O4567" s="33"/>
      <c r="P4567" s="8" t="s">
        <v>5208</v>
      </c>
      <c r="Q4567" s="8" t="s">
        <v>5225</v>
      </c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  <c r="FK4567" s="1"/>
      <c r="FL4567" s="1"/>
      <c r="FM4567" s="1"/>
      <c r="FN4567" s="1"/>
      <c r="FO4567" s="1"/>
      <c r="FP4567" s="1"/>
      <c r="FQ4567" s="1"/>
      <c r="FR4567" s="1"/>
      <c r="FS4567" s="1"/>
      <c r="FT4567" s="1"/>
      <c r="FU4567" s="1"/>
      <c r="FV4567" s="1"/>
      <c r="FW4567" s="1"/>
      <c r="FX4567" s="1"/>
      <c r="FY4567" s="1"/>
      <c r="FZ4567" s="1"/>
      <c r="GA4567" s="1"/>
      <c r="GB4567" s="1"/>
      <c r="GC4567" s="1"/>
      <c r="GD4567" s="1"/>
      <c r="GE4567" s="1"/>
      <c r="GF4567" s="1"/>
      <c r="GG4567" s="1"/>
      <c r="GH4567" s="1"/>
      <c r="GI4567" s="1"/>
      <c r="GJ4567" s="1"/>
      <c r="GK4567" s="1"/>
      <c r="GL4567" s="1"/>
      <c r="GM4567" s="1"/>
      <c r="GN4567" s="1"/>
      <c r="GO4567" s="1"/>
      <c r="GP4567" s="1"/>
      <c r="GQ4567" s="1"/>
      <c r="GR4567" s="1"/>
      <c r="GS4567" s="1"/>
      <c r="GT4567" s="1"/>
      <c r="GU4567" s="1"/>
      <c r="GV4567" s="1"/>
      <c r="GW4567" s="1"/>
      <c r="GX4567" s="1"/>
      <c r="GY4567" s="1"/>
      <c r="GZ4567" s="1"/>
      <c r="HA4567" s="1"/>
      <c r="HB4567" s="1"/>
      <c r="HC4567" s="1"/>
      <c r="HD4567" s="1"/>
      <c r="HE4567" s="1"/>
      <c r="HF4567" s="1"/>
      <c r="HG4567" s="1"/>
      <c r="HH4567" s="1"/>
      <c r="HI4567" s="1"/>
      <c r="HJ4567" s="1"/>
      <c r="HK4567" s="1"/>
      <c r="HL4567" s="1"/>
      <c r="HM4567" s="1"/>
      <c r="HN4567" s="1"/>
      <c r="HO4567" s="1"/>
      <c r="HP4567" s="1"/>
      <c r="HQ4567" s="1"/>
      <c r="HR4567" s="1"/>
      <c r="HS4567" s="1"/>
      <c r="HT4567" s="1"/>
      <c r="HU4567" s="1"/>
      <c r="HV4567" s="1"/>
      <c r="HW4567" s="1"/>
      <c r="HX4567" s="1"/>
      <c r="HY4567" s="1"/>
      <c r="HZ4567" s="1"/>
      <c r="IA4567" s="1"/>
      <c r="IB4567" s="1"/>
      <c r="IC4567" s="1"/>
      <c r="ID4567" s="1"/>
    </row>
    <row r="4568" s="1" customFormat="1" customHeight="1" spans="1:17">
      <c r="A4568" s="8">
        <v>4567</v>
      </c>
      <c r="B4568" s="7" t="s">
        <v>5276</v>
      </c>
      <c r="C4568" s="7" t="s">
        <v>32</v>
      </c>
      <c r="D4568" s="7" t="s">
        <v>84</v>
      </c>
      <c r="E4568" s="12" t="s">
        <v>38</v>
      </c>
      <c r="F4568" s="7">
        <v>1</v>
      </c>
      <c r="G4568" s="11">
        <v>400</v>
      </c>
      <c r="H4568" s="8">
        <f t="shared" si="142"/>
        <v>400</v>
      </c>
      <c r="I4568" s="7"/>
      <c r="J4568" s="8">
        <f t="shared" si="143"/>
        <v>400</v>
      </c>
      <c r="K4568" s="7"/>
      <c r="L4568" s="7"/>
      <c r="M4568" s="7"/>
      <c r="N4568" s="7"/>
      <c r="O4568" s="33"/>
      <c r="P4568" s="7" t="s">
        <v>5208</v>
      </c>
      <c r="Q4568" s="7" t="s">
        <v>5225</v>
      </c>
    </row>
    <row r="4569" s="3" customFormat="1" customHeight="1" spans="1:238">
      <c r="A4569" s="8">
        <v>4568</v>
      </c>
      <c r="B4569" s="284" t="s">
        <v>5277</v>
      </c>
      <c r="C4569" s="284" t="s">
        <v>32</v>
      </c>
      <c r="D4569" s="15" t="s">
        <v>203</v>
      </c>
      <c r="E4569" s="12" t="s">
        <v>38</v>
      </c>
      <c r="F4569" s="284">
        <v>1</v>
      </c>
      <c r="G4569" s="11">
        <v>400</v>
      </c>
      <c r="H4569" s="8">
        <f t="shared" si="142"/>
        <v>400</v>
      </c>
      <c r="I4569" s="8"/>
      <c r="J4569" s="8">
        <f t="shared" si="143"/>
        <v>400</v>
      </c>
      <c r="K4569" s="284"/>
      <c r="L4569" s="284"/>
      <c r="M4569" s="284"/>
      <c r="N4569" s="284"/>
      <c r="O4569" s="88"/>
      <c r="P4569" s="8" t="s">
        <v>5208</v>
      </c>
      <c r="Q4569" s="8" t="s">
        <v>5225</v>
      </c>
      <c r="R4569" s="42"/>
      <c r="S4569" s="42"/>
      <c r="T4569" s="42"/>
      <c r="U4569" s="42"/>
      <c r="V4569" s="42"/>
      <c r="W4569" s="42"/>
      <c r="X4569" s="42"/>
      <c r="Y4569" s="42"/>
      <c r="Z4569" s="42"/>
      <c r="AA4569" s="42"/>
      <c r="AB4569" s="42"/>
      <c r="AC4569" s="42"/>
      <c r="AD4569" s="42"/>
      <c r="AE4569" s="42"/>
      <c r="AF4569" s="42"/>
      <c r="AG4569" s="42"/>
      <c r="AH4569" s="42"/>
      <c r="AI4569" s="42"/>
      <c r="AJ4569" s="42"/>
      <c r="AK4569" s="42"/>
      <c r="AL4569" s="42"/>
      <c r="AM4569" s="42"/>
      <c r="AN4569" s="42"/>
      <c r="AO4569" s="42"/>
      <c r="AP4569" s="42"/>
      <c r="AQ4569" s="42"/>
      <c r="AR4569" s="42"/>
      <c r="AS4569" s="42"/>
      <c r="AT4569" s="42"/>
      <c r="AU4569" s="42"/>
      <c r="AV4569" s="42"/>
      <c r="AW4569" s="42"/>
      <c r="AX4569" s="42"/>
      <c r="AY4569" s="42"/>
      <c r="AZ4569" s="42"/>
      <c r="BA4569" s="42"/>
      <c r="BB4569" s="42"/>
      <c r="BC4569" s="42"/>
      <c r="BD4569" s="42"/>
      <c r="BE4569" s="42"/>
      <c r="BF4569" s="42"/>
      <c r="BG4569" s="42"/>
      <c r="BH4569" s="42"/>
      <c r="BI4569" s="42"/>
      <c r="BJ4569" s="42"/>
      <c r="BK4569" s="42"/>
      <c r="BL4569" s="42"/>
      <c r="BM4569" s="42"/>
      <c r="BN4569" s="42"/>
      <c r="BO4569" s="42"/>
      <c r="BP4569" s="42"/>
      <c r="BQ4569" s="42"/>
      <c r="BR4569" s="42"/>
      <c r="BS4569" s="42"/>
      <c r="BT4569" s="42"/>
      <c r="BU4569" s="42"/>
      <c r="BV4569" s="42"/>
      <c r="BW4569" s="42"/>
      <c r="BX4569" s="42"/>
      <c r="BY4569" s="42"/>
      <c r="BZ4569" s="42"/>
      <c r="CA4569" s="42"/>
      <c r="CB4569" s="42"/>
      <c r="CC4569" s="42"/>
      <c r="CD4569" s="42"/>
      <c r="CE4569" s="42"/>
      <c r="CF4569" s="42"/>
      <c r="CG4569" s="42"/>
      <c r="CH4569" s="42"/>
      <c r="CI4569" s="42"/>
      <c r="CJ4569" s="42"/>
      <c r="CK4569" s="42"/>
      <c r="CL4569" s="42"/>
      <c r="CM4569" s="42"/>
      <c r="CN4569" s="42"/>
      <c r="CO4569" s="42"/>
      <c r="CP4569" s="42"/>
      <c r="CQ4569" s="42"/>
      <c r="CR4569" s="42"/>
      <c r="CS4569" s="42"/>
      <c r="CT4569" s="42"/>
      <c r="CU4569" s="42"/>
      <c r="CV4569" s="42"/>
      <c r="CW4569" s="42"/>
      <c r="CX4569" s="42"/>
      <c r="CY4569" s="42"/>
      <c r="CZ4569" s="42"/>
      <c r="DA4569" s="42"/>
      <c r="DB4569" s="42"/>
      <c r="DC4569" s="42"/>
      <c r="DD4569" s="42"/>
      <c r="DE4569" s="42"/>
      <c r="DF4569" s="42"/>
      <c r="DG4569" s="42"/>
      <c r="DH4569" s="42"/>
      <c r="DI4569" s="42"/>
      <c r="DJ4569" s="42"/>
      <c r="DK4569" s="42"/>
      <c r="DL4569" s="42"/>
      <c r="DM4569" s="42"/>
      <c r="DN4569" s="42"/>
      <c r="DO4569" s="42"/>
      <c r="DP4569" s="42"/>
      <c r="DQ4569" s="42"/>
      <c r="DR4569" s="42"/>
      <c r="DS4569" s="42"/>
      <c r="DT4569" s="42"/>
      <c r="DU4569" s="42"/>
      <c r="DV4569" s="42"/>
      <c r="DW4569" s="42"/>
      <c r="DX4569" s="42"/>
      <c r="DY4569" s="42"/>
      <c r="DZ4569" s="42"/>
      <c r="EA4569" s="42"/>
      <c r="EB4569" s="42"/>
      <c r="EC4569" s="42"/>
      <c r="ED4569" s="42"/>
      <c r="EE4569" s="42"/>
      <c r="EF4569" s="42"/>
      <c r="EG4569" s="42"/>
      <c r="EH4569" s="42"/>
      <c r="EI4569" s="42"/>
      <c r="EJ4569" s="42"/>
      <c r="EK4569" s="42"/>
      <c r="EL4569" s="42"/>
      <c r="EM4569" s="42"/>
      <c r="EN4569" s="42"/>
      <c r="EO4569" s="42"/>
      <c r="EP4569" s="42"/>
      <c r="EQ4569" s="42"/>
      <c r="ER4569" s="42"/>
      <c r="ES4569" s="42"/>
      <c r="ET4569" s="42"/>
      <c r="EU4569" s="42"/>
      <c r="EV4569" s="42"/>
      <c r="EW4569" s="42"/>
      <c r="EX4569" s="42"/>
      <c r="EY4569" s="42"/>
      <c r="EZ4569" s="42"/>
      <c r="FA4569" s="42"/>
      <c r="FB4569" s="42"/>
      <c r="FC4569" s="42"/>
      <c r="FD4569" s="42"/>
      <c r="FE4569" s="42"/>
      <c r="FF4569" s="42"/>
      <c r="FG4569" s="42"/>
      <c r="FH4569" s="42"/>
      <c r="FI4569" s="42"/>
      <c r="FJ4569" s="42"/>
      <c r="FK4569" s="42"/>
      <c r="FL4569" s="42"/>
      <c r="FM4569" s="42"/>
      <c r="FN4569" s="42"/>
      <c r="FO4569" s="42"/>
      <c r="FP4569" s="42"/>
      <c r="FQ4569" s="42"/>
      <c r="FR4569" s="42"/>
      <c r="FS4569" s="42"/>
      <c r="FT4569" s="42"/>
      <c r="FU4569" s="42"/>
      <c r="FV4569" s="42"/>
      <c r="FW4569" s="42"/>
      <c r="FX4569" s="42"/>
      <c r="FY4569" s="42"/>
      <c r="FZ4569" s="42"/>
      <c r="GA4569" s="42"/>
      <c r="GB4569" s="42"/>
      <c r="GC4569" s="42"/>
      <c r="GD4569" s="42"/>
      <c r="GE4569" s="42"/>
      <c r="GF4569" s="42"/>
      <c r="GG4569" s="42"/>
      <c r="GH4569" s="42"/>
      <c r="GI4569" s="42"/>
      <c r="GJ4569" s="42"/>
      <c r="GK4569" s="42"/>
      <c r="GL4569" s="42"/>
      <c r="GM4569" s="42"/>
      <c r="GN4569" s="42"/>
      <c r="GO4569" s="42"/>
      <c r="GP4569" s="42"/>
      <c r="GQ4569" s="42"/>
      <c r="GR4569" s="42"/>
      <c r="GS4569" s="42"/>
      <c r="GT4569" s="42"/>
      <c r="GU4569" s="42"/>
      <c r="GV4569" s="42"/>
      <c r="GW4569" s="42"/>
      <c r="GX4569" s="42"/>
      <c r="GY4569" s="42"/>
      <c r="GZ4569" s="1"/>
      <c r="HA4569" s="1"/>
      <c r="HB4569" s="1"/>
      <c r="HC4569" s="1"/>
      <c r="HD4569" s="1"/>
      <c r="HE4569" s="1"/>
      <c r="HF4569" s="1"/>
      <c r="HG4569" s="1"/>
      <c r="HH4569" s="1"/>
      <c r="HI4569" s="1"/>
      <c r="HJ4569" s="1"/>
      <c r="HK4569" s="1"/>
      <c r="HL4569" s="1"/>
      <c r="HM4569" s="1"/>
      <c r="HN4569" s="1"/>
      <c r="HO4569" s="1"/>
      <c r="HP4569" s="1"/>
      <c r="HQ4569" s="1"/>
      <c r="HR4569" s="1"/>
      <c r="HS4569" s="1"/>
      <c r="HT4569" s="1"/>
      <c r="HU4569" s="1"/>
      <c r="HV4569" s="1"/>
      <c r="HW4569" s="1"/>
      <c r="HX4569" s="1"/>
      <c r="HY4569" s="1"/>
      <c r="HZ4569" s="1"/>
      <c r="IA4569" s="1"/>
      <c r="IB4569" s="1"/>
      <c r="IC4569" s="1"/>
      <c r="ID4569" s="1"/>
    </row>
    <row r="4570" s="1" customFormat="1" customHeight="1" spans="1:207">
      <c r="A4570" s="8">
        <v>4569</v>
      </c>
      <c r="B4570" s="8" t="s">
        <v>5278</v>
      </c>
      <c r="C4570" s="8" t="s">
        <v>32</v>
      </c>
      <c r="D4570" s="8" t="s">
        <v>29</v>
      </c>
      <c r="E4570" s="12" t="s">
        <v>38</v>
      </c>
      <c r="F4570" s="143">
        <v>2</v>
      </c>
      <c r="G4570" s="11">
        <v>400</v>
      </c>
      <c r="H4570" s="8">
        <f t="shared" si="142"/>
        <v>800</v>
      </c>
      <c r="I4570" s="30"/>
      <c r="J4570" s="8">
        <f t="shared" si="143"/>
        <v>800</v>
      </c>
      <c r="K4570" s="33" t="s">
        <v>5279</v>
      </c>
      <c r="L4570" s="8"/>
      <c r="M4570" s="8"/>
      <c r="N4570" s="8"/>
      <c r="O4570" s="33"/>
      <c r="P4570" s="8" t="s">
        <v>5208</v>
      </c>
      <c r="Q4570" s="8" t="s">
        <v>5225</v>
      </c>
      <c r="R4570" s="42"/>
      <c r="S4570" s="42"/>
      <c r="T4570" s="42"/>
      <c r="U4570" s="42"/>
      <c r="V4570" s="42"/>
      <c r="W4570" s="42"/>
      <c r="X4570" s="42"/>
      <c r="Y4570" s="42"/>
      <c r="Z4570" s="42"/>
      <c r="AA4570" s="42"/>
      <c r="AB4570" s="42"/>
      <c r="AC4570" s="42"/>
      <c r="AD4570" s="42"/>
      <c r="AE4570" s="42"/>
      <c r="AF4570" s="42"/>
      <c r="AG4570" s="42"/>
      <c r="AH4570" s="42"/>
      <c r="AI4570" s="42"/>
      <c r="AJ4570" s="42"/>
      <c r="AK4570" s="42"/>
      <c r="AL4570" s="42"/>
      <c r="AM4570" s="42"/>
      <c r="AN4570" s="42"/>
      <c r="AO4570" s="42"/>
      <c r="AP4570" s="42"/>
      <c r="AQ4570" s="42"/>
      <c r="AR4570" s="42"/>
      <c r="AS4570" s="42"/>
      <c r="AT4570" s="42"/>
      <c r="AU4570" s="42"/>
      <c r="AV4570" s="42"/>
      <c r="AW4570" s="42"/>
      <c r="AX4570" s="42"/>
      <c r="AY4570" s="42"/>
      <c r="AZ4570" s="42"/>
      <c r="BA4570" s="42"/>
      <c r="BB4570" s="42"/>
      <c r="BC4570" s="42"/>
      <c r="BD4570" s="42"/>
      <c r="BE4570" s="42"/>
      <c r="BF4570" s="42"/>
      <c r="BG4570" s="42"/>
      <c r="BH4570" s="42"/>
      <c r="BI4570" s="42"/>
      <c r="BJ4570" s="42"/>
      <c r="BK4570" s="42"/>
      <c r="BL4570" s="42"/>
      <c r="BM4570" s="42"/>
      <c r="BN4570" s="42"/>
      <c r="BO4570" s="42"/>
      <c r="BP4570" s="42"/>
      <c r="BQ4570" s="42"/>
      <c r="BR4570" s="42"/>
      <c r="BS4570" s="42"/>
      <c r="BT4570" s="42"/>
      <c r="BU4570" s="42"/>
      <c r="BV4570" s="42"/>
      <c r="BW4570" s="42"/>
      <c r="BX4570" s="42"/>
      <c r="BY4570" s="42"/>
      <c r="BZ4570" s="42"/>
      <c r="CA4570" s="42"/>
      <c r="CB4570" s="42"/>
      <c r="CC4570" s="42"/>
      <c r="CD4570" s="42"/>
      <c r="CE4570" s="42"/>
      <c r="CF4570" s="42"/>
      <c r="CG4570" s="42"/>
      <c r="CH4570" s="42"/>
      <c r="CI4570" s="42"/>
      <c r="CJ4570" s="42"/>
      <c r="CK4570" s="42"/>
      <c r="CL4570" s="42"/>
      <c r="CM4570" s="42"/>
      <c r="CN4570" s="42"/>
      <c r="CO4570" s="42"/>
      <c r="CP4570" s="42"/>
      <c r="CQ4570" s="42"/>
      <c r="CR4570" s="42"/>
      <c r="CS4570" s="42"/>
      <c r="CT4570" s="42"/>
      <c r="CU4570" s="42"/>
      <c r="CV4570" s="42"/>
      <c r="CW4570" s="42"/>
      <c r="CX4570" s="42"/>
      <c r="CY4570" s="42"/>
      <c r="CZ4570" s="42"/>
      <c r="DA4570" s="42"/>
      <c r="DB4570" s="42"/>
      <c r="DC4570" s="42"/>
      <c r="DD4570" s="42"/>
      <c r="DE4570" s="42"/>
      <c r="DF4570" s="42"/>
      <c r="DG4570" s="42"/>
      <c r="DH4570" s="42"/>
      <c r="DI4570" s="42"/>
      <c r="DJ4570" s="42"/>
      <c r="DK4570" s="42"/>
      <c r="DL4570" s="42"/>
      <c r="DM4570" s="42"/>
      <c r="DN4570" s="42"/>
      <c r="DO4570" s="42"/>
      <c r="DP4570" s="42"/>
      <c r="DQ4570" s="42"/>
      <c r="DR4570" s="42"/>
      <c r="DS4570" s="42"/>
      <c r="DT4570" s="42"/>
      <c r="DU4570" s="42"/>
      <c r="DV4570" s="42"/>
      <c r="DW4570" s="42"/>
      <c r="DX4570" s="42"/>
      <c r="DY4570" s="42"/>
      <c r="DZ4570" s="42"/>
      <c r="EA4570" s="42"/>
      <c r="EB4570" s="42"/>
      <c r="EC4570" s="42"/>
      <c r="ED4570" s="42"/>
      <c r="EE4570" s="42"/>
      <c r="EF4570" s="42"/>
      <c r="EG4570" s="42"/>
      <c r="EH4570" s="42"/>
      <c r="EI4570" s="42"/>
      <c r="EJ4570" s="42"/>
      <c r="EK4570" s="42"/>
      <c r="EL4570" s="42"/>
      <c r="EM4570" s="42"/>
      <c r="EN4570" s="42"/>
      <c r="EO4570" s="42"/>
      <c r="EP4570" s="42"/>
      <c r="EQ4570" s="42"/>
      <c r="ER4570" s="42"/>
      <c r="ES4570" s="42"/>
      <c r="ET4570" s="42"/>
      <c r="EU4570" s="42"/>
      <c r="EV4570" s="42"/>
      <c r="EW4570" s="42"/>
      <c r="EX4570" s="42"/>
      <c r="EY4570" s="42"/>
      <c r="EZ4570" s="42"/>
      <c r="FA4570" s="42"/>
      <c r="FB4570" s="42"/>
      <c r="FC4570" s="42"/>
      <c r="FD4570" s="42"/>
      <c r="FE4570" s="42"/>
      <c r="FF4570" s="42"/>
      <c r="FG4570" s="42"/>
      <c r="FH4570" s="42"/>
      <c r="FI4570" s="42"/>
      <c r="FJ4570" s="42"/>
      <c r="FK4570" s="42"/>
      <c r="FL4570" s="42"/>
      <c r="FM4570" s="42"/>
      <c r="FN4570" s="42"/>
      <c r="FO4570" s="42"/>
      <c r="FP4570" s="42"/>
      <c r="FQ4570" s="42"/>
      <c r="FR4570" s="42"/>
      <c r="FS4570" s="42"/>
      <c r="FT4570" s="42"/>
      <c r="FU4570" s="42"/>
      <c r="FV4570" s="42"/>
      <c r="FW4570" s="42"/>
      <c r="FX4570" s="42"/>
      <c r="FY4570" s="42"/>
      <c r="FZ4570" s="42"/>
      <c r="GA4570" s="42"/>
      <c r="GB4570" s="42"/>
      <c r="GC4570" s="42"/>
      <c r="GD4570" s="42"/>
      <c r="GE4570" s="42"/>
      <c r="GF4570" s="42"/>
      <c r="GG4570" s="42"/>
      <c r="GH4570" s="42"/>
      <c r="GI4570" s="42"/>
      <c r="GJ4570" s="42"/>
      <c r="GK4570" s="42"/>
      <c r="GL4570" s="42"/>
      <c r="GM4570" s="42"/>
      <c r="GN4570" s="42"/>
      <c r="GO4570" s="42"/>
      <c r="GP4570" s="42"/>
      <c r="GQ4570" s="42"/>
      <c r="GR4570" s="42"/>
      <c r="GS4570" s="42"/>
      <c r="GT4570" s="42"/>
      <c r="GU4570" s="42"/>
      <c r="GV4570" s="42"/>
      <c r="GW4570" s="42"/>
      <c r="GX4570" s="42"/>
      <c r="GY4570" s="42"/>
    </row>
    <row r="4571" s="1" customFormat="1" customHeight="1" spans="1:237">
      <c r="A4571" s="8">
        <v>4570</v>
      </c>
      <c r="B4571" s="8" t="s">
        <v>3260</v>
      </c>
      <c r="C4571" s="8" t="s">
        <v>32</v>
      </c>
      <c r="D4571" s="8" t="s">
        <v>29</v>
      </c>
      <c r="E4571" s="12" t="s">
        <v>38</v>
      </c>
      <c r="F4571" s="8">
        <v>1</v>
      </c>
      <c r="G4571" s="11">
        <v>400</v>
      </c>
      <c r="H4571" s="8">
        <f t="shared" si="142"/>
        <v>400</v>
      </c>
      <c r="I4571" s="8"/>
      <c r="J4571" s="8">
        <f t="shared" si="143"/>
        <v>400</v>
      </c>
      <c r="K4571" s="8"/>
      <c r="L4571" s="8"/>
      <c r="M4571" s="8"/>
      <c r="N4571" s="8"/>
      <c r="O4571" s="8"/>
      <c r="P4571" s="8" t="s">
        <v>5208</v>
      </c>
      <c r="Q4571" s="8" t="s">
        <v>5225</v>
      </c>
      <c r="GY4571" s="42"/>
      <c r="GZ4571" s="42"/>
      <c r="HA4571" s="42"/>
      <c r="HB4571" s="42"/>
      <c r="HC4571" s="42"/>
      <c r="HD4571" s="42"/>
      <c r="HE4571" s="42"/>
      <c r="HF4571" s="42"/>
      <c r="HG4571" s="42"/>
      <c r="HH4571" s="42"/>
      <c r="HI4571" s="42"/>
      <c r="HJ4571" s="42"/>
      <c r="HK4571" s="42"/>
      <c r="HL4571" s="42"/>
      <c r="HM4571" s="42"/>
      <c r="HN4571" s="42"/>
      <c r="HO4571" s="42"/>
      <c r="HP4571" s="42"/>
      <c r="HQ4571" s="42"/>
      <c r="HR4571" s="42"/>
      <c r="HS4571" s="42"/>
      <c r="HT4571" s="42"/>
      <c r="HU4571" s="42"/>
      <c r="HV4571" s="42"/>
      <c r="HW4571" s="42"/>
      <c r="HX4571" s="42"/>
      <c r="HY4571" s="42"/>
      <c r="HZ4571" s="42"/>
      <c r="IA4571" s="42"/>
      <c r="IB4571" s="42"/>
      <c r="IC4571" s="42"/>
    </row>
    <row r="4572" s="3" customFormat="1" customHeight="1" spans="1:238">
      <c r="A4572" s="8">
        <v>4571</v>
      </c>
      <c r="B4572" s="8" t="s">
        <v>5280</v>
      </c>
      <c r="C4572" s="8" t="s">
        <v>32</v>
      </c>
      <c r="D4572" s="8" t="s">
        <v>29</v>
      </c>
      <c r="E4572" s="12" t="s">
        <v>38</v>
      </c>
      <c r="F4572" s="8">
        <v>1</v>
      </c>
      <c r="G4572" s="11">
        <v>400</v>
      </c>
      <c r="H4572" s="8">
        <f t="shared" si="142"/>
        <v>400</v>
      </c>
      <c r="I4572" s="8"/>
      <c r="J4572" s="8">
        <f t="shared" si="143"/>
        <v>400</v>
      </c>
      <c r="K4572" s="8"/>
      <c r="L4572" s="8"/>
      <c r="M4572" s="8"/>
      <c r="N4572" s="8"/>
      <c r="O4572" s="8"/>
      <c r="P4572" s="8" t="s">
        <v>5208</v>
      </c>
      <c r="Q4572" s="8" t="s">
        <v>5225</v>
      </c>
      <c r="R4572" s="42"/>
      <c r="S4572" s="42"/>
      <c r="T4572" s="42"/>
      <c r="U4572" s="42"/>
      <c r="V4572" s="42"/>
      <c r="W4572" s="42"/>
      <c r="X4572" s="42"/>
      <c r="Y4572" s="42"/>
      <c r="Z4572" s="42"/>
      <c r="AA4572" s="42"/>
      <c r="AB4572" s="42"/>
      <c r="AC4572" s="42"/>
      <c r="AD4572" s="42"/>
      <c r="AE4572" s="42"/>
      <c r="AF4572" s="42"/>
      <c r="AG4572" s="42"/>
      <c r="AH4572" s="42"/>
      <c r="AI4572" s="42"/>
      <c r="AJ4572" s="42"/>
      <c r="AK4572" s="42"/>
      <c r="AL4572" s="42"/>
      <c r="AM4572" s="42"/>
      <c r="AN4572" s="42"/>
      <c r="AO4572" s="42"/>
      <c r="AP4572" s="42"/>
      <c r="AQ4572" s="42"/>
      <c r="AR4572" s="42"/>
      <c r="AS4572" s="42"/>
      <c r="AT4572" s="42"/>
      <c r="AU4572" s="42"/>
      <c r="AV4572" s="42"/>
      <c r="AW4572" s="42"/>
      <c r="AX4572" s="42"/>
      <c r="AY4572" s="42"/>
      <c r="AZ4572" s="42"/>
      <c r="BA4572" s="42"/>
      <c r="BB4572" s="42"/>
      <c r="BC4572" s="42"/>
      <c r="BD4572" s="42"/>
      <c r="BE4572" s="42"/>
      <c r="BF4572" s="42"/>
      <c r="BG4572" s="42"/>
      <c r="BH4572" s="42"/>
      <c r="BI4572" s="42"/>
      <c r="BJ4572" s="42"/>
      <c r="BK4572" s="42"/>
      <c r="BL4572" s="42"/>
      <c r="BM4572" s="42"/>
      <c r="BN4572" s="42"/>
      <c r="BO4572" s="42"/>
      <c r="BP4572" s="42"/>
      <c r="BQ4572" s="42"/>
      <c r="BR4572" s="42"/>
      <c r="BS4572" s="42"/>
      <c r="BT4572" s="42"/>
      <c r="BU4572" s="42"/>
      <c r="BV4572" s="42"/>
      <c r="BW4572" s="42"/>
      <c r="BX4572" s="42"/>
      <c r="BY4572" s="42"/>
      <c r="BZ4572" s="42"/>
      <c r="CA4572" s="42"/>
      <c r="CB4572" s="42"/>
      <c r="CC4572" s="42"/>
      <c r="CD4572" s="42"/>
      <c r="CE4572" s="42"/>
      <c r="CF4572" s="42"/>
      <c r="CG4572" s="42"/>
      <c r="CH4572" s="42"/>
      <c r="CI4572" s="42"/>
      <c r="CJ4572" s="42"/>
      <c r="CK4572" s="42"/>
      <c r="CL4572" s="42"/>
      <c r="CM4572" s="42"/>
      <c r="CN4572" s="42"/>
      <c r="CO4572" s="42"/>
      <c r="CP4572" s="42"/>
      <c r="CQ4572" s="42"/>
      <c r="CR4572" s="42"/>
      <c r="CS4572" s="42"/>
      <c r="CT4572" s="42"/>
      <c r="CU4572" s="42"/>
      <c r="CV4572" s="42"/>
      <c r="CW4572" s="42"/>
      <c r="CX4572" s="42"/>
      <c r="CY4572" s="42"/>
      <c r="CZ4572" s="42"/>
      <c r="DA4572" s="42"/>
      <c r="DB4572" s="42"/>
      <c r="DC4572" s="42"/>
      <c r="DD4572" s="42"/>
      <c r="DE4572" s="42"/>
      <c r="DF4572" s="42"/>
      <c r="DG4572" s="42"/>
      <c r="DH4572" s="42"/>
      <c r="DI4572" s="42"/>
      <c r="DJ4572" s="42"/>
      <c r="DK4572" s="42"/>
      <c r="DL4572" s="42"/>
      <c r="DM4572" s="42"/>
      <c r="DN4572" s="42"/>
      <c r="DO4572" s="42"/>
      <c r="DP4572" s="42"/>
      <c r="DQ4572" s="42"/>
      <c r="DR4572" s="42"/>
      <c r="DS4572" s="42"/>
      <c r="DT4572" s="42"/>
      <c r="DU4572" s="42"/>
      <c r="DV4572" s="42"/>
      <c r="DW4572" s="42"/>
      <c r="DX4572" s="42"/>
      <c r="DY4572" s="42"/>
      <c r="DZ4572" s="42"/>
      <c r="EA4572" s="42"/>
      <c r="EB4572" s="42"/>
      <c r="EC4572" s="42"/>
      <c r="ED4572" s="42"/>
      <c r="EE4572" s="42"/>
      <c r="EF4572" s="42"/>
      <c r="EG4572" s="42"/>
      <c r="EH4572" s="42"/>
      <c r="EI4572" s="42"/>
      <c r="EJ4572" s="42"/>
      <c r="EK4572" s="42"/>
      <c r="EL4572" s="42"/>
      <c r="EM4572" s="42"/>
      <c r="EN4572" s="42"/>
      <c r="EO4572" s="42"/>
      <c r="EP4572" s="42"/>
      <c r="EQ4572" s="42"/>
      <c r="ER4572" s="42"/>
      <c r="ES4572" s="42"/>
      <c r="ET4572" s="42"/>
      <c r="EU4572" s="42"/>
      <c r="EV4572" s="42"/>
      <c r="EW4572" s="42"/>
      <c r="EX4572" s="42"/>
      <c r="EY4572" s="42"/>
      <c r="EZ4572" s="42"/>
      <c r="FA4572" s="42"/>
      <c r="FB4572" s="42"/>
      <c r="FC4572" s="42"/>
      <c r="FD4572" s="42"/>
      <c r="FE4572" s="42"/>
      <c r="FF4572" s="42"/>
      <c r="FG4572" s="42"/>
      <c r="FH4572" s="42"/>
      <c r="FI4572" s="42"/>
      <c r="FJ4572" s="42"/>
      <c r="FK4572" s="42"/>
      <c r="FL4572" s="42"/>
      <c r="FM4572" s="42"/>
      <c r="FN4572" s="42"/>
      <c r="FO4572" s="42"/>
      <c r="FP4572" s="42"/>
      <c r="FQ4572" s="42"/>
      <c r="FR4572" s="42"/>
      <c r="FS4572" s="42"/>
      <c r="FT4572" s="42"/>
      <c r="FU4572" s="42"/>
      <c r="FV4572" s="42"/>
      <c r="FW4572" s="42"/>
      <c r="FX4572" s="42"/>
      <c r="FY4572" s="42"/>
      <c r="FZ4572" s="42"/>
      <c r="GA4572" s="42"/>
      <c r="GB4572" s="42"/>
      <c r="GC4572" s="42"/>
      <c r="GD4572" s="42"/>
      <c r="GE4572" s="42"/>
      <c r="GF4572" s="42"/>
      <c r="GG4572" s="42"/>
      <c r="GH4572" s="42"/>
      <c r="GI4572" s="42"/>
      <c r="GJ4572" s="42"/>
      <c r="GK4572" s="42"/>
      <c r="GL4572" s="42"/>
      <c r="GM4572" s="42"/>
      <c r="GN4572" s="42"/>
      <c r="GO4572" s="42"/>
      <c r="GP4572" s="42"/>
      <c r="GQ4572" s="42"/>
      <c r="GR4572" s="42"/>
      <c r="GS4572" s="42"/>
      <c r="GT4572" s="42"/>
      <c r="GU4572" s="42"/>
      <c r="GV4572" s="42"/>
      <c r="GW4572" s="42"/>
      <c r="GX4572" s="42"/>
      <c r="GY4572" s="42"/>
      <c r="GZ4572" s="1"/>
      <c r="HA4572" s="1"/>
      <c r="HB4572" s="1"/>
      <c r="HC4572" s="1"/>
      <c r="HD4572" s="1"/>
      <c r="HE4572" s="1"/>
      <c r="HF4572" s="1"/>
      <c r="HG4572" s="1"/>
      <c r="HH4572" s="1"/>
      <c r="HI4572" s="1"/>
      <c r="HJ4572" s="1"/>
      <c r="HK4572" s="1"/>
      <c r="HL4572" s="1"/>
      <c r="HM4572" s="1"/>
      <c r="HN4572" s="1"/>
      <c r="HO4572" s="1"/>
      <c r="HP4572" s="1"/>
      <c r="HQ4572" s="1"/>
      <c r="HR4572" s="1"/>
      <c r="HS4572" s="1"/>
      <c r="HT4572" s="1"/>
      <c r="HU4572" s="1"/>
      <c r="HV4572" s="1"/>
      <c r="HW4572" s="1"/>
      <c r="HX4572" s="1"/>
      <c r="HY4572" s="1"/>
      <c r="HZ4572" s="1"/>
      <c r="IA4572" s="1"/>
      <c r="IB4572" s="1"/>
      <c r="IC4572" s="1"/>
      <c r="ID4572" s="1"/>
    </row>
    <row r="4573" s="1" customFormat="1" customHeight="1" spans="1:17">
      <c r="A4573" s="8">
        <v>4572</v>
      </c>
      <c r="B4573" s="8" t="s">
        <v>5281</v>
      </c>
      <c r="C4573" s="284" t="s">
        <v>32</v>
      </c>
      <c r="D4573" s="8" t="s">
        <v>29</v>
      </c>
      <c r="E4573" s="12" t="s">
        <v>38</v>
      </c>
      <c r="F4573" s="8">
        <v>1</v>
      </c>
      <c r="G4573" s="11">
        <v>400</v>
      </c>
      <c r="H4573" s="8">
        <f t="shared" si="142"/>
        <v>400</v>
      </c>
      <c r="I4573" s="8"/>
      <c r="J4573" s="8">
        <f t="shared" si="143"/>
        <v>400</v>
      </c>
      <c r="K4573" s="8"/>
      <c r="L4573" s="8"/>
      <c r="M4573" s="8"/>
      <c r="N4573" s="8"/>
      <c r="O4573" s="33"/>
      <c r="P4573" s="12" t="s">
        <v>5208</v>
      </c>
      <c r="Q4573" s="71" t="s">
        <v>5225</v>
      </c>
    </row>
    <row r="4574" s="1" customFormat="1" customHeight="1" spans="1:17">
      <c r="A4574" s="8">
        <v>4573</v>
      </c>
      <c r="B4574" s="46" t="s">
        <v>5282</v>
      </c>
      <c r="C4574" s="46" t="s">
        <v>18</v>
      </c>
      <c r="D4574" s="46" t="s">
        <v>29</v>
      </c>
      <c r="E4574" s="8" t="s">
        <v>130</v>
      </c>
      <c r="F4574" s="8">
        <v>1</v>
      </c>
      <c r="G4574" s="10">
        <v>280</v>
      </c>
      <c r="H4574" s="8">
        <f t="shared" si="142"/>
        <v>280</v>
      </c>
      <c r="I4574" s="8"/>
      <c r="J4574" s="8">
        <f t="shared" si="143"/>
        <v>280</v>
      </c>
      <c r="K4574" s="46"/>
      <c r="L4574" s="46"/>
      <c r="M4574" s="46"/>
      <c r="N4574" s="43"/>
      <c r="O4574" s="46"/>
      <c r="P4574" s="8" t="s">
        <v>5208</v>
      </c>
      <c r="Q4574" s="8" t="s">
        <v>5225</v>
      </c>
    </row>
    <row r="4575" s="1" customFormat="1" customHeight="1" spans="1:207">
      <c r="A4575" s="8">
        <v>4574</v>
      </c>
      <c r="B4575" s="284" t="s">
        <v>5283</v>
      </c>
      <c r="C4575" s="284" t="s">
        <v>32</v>
      </c>
      <c r="D4575" s="15" t="s">
        <v>203</v>
      </c>
      <c r="E4575" s="12" t="s">
        <v>38</v>
      </c>
      <c r="F4575" s="284">
        <v>2</v>
      </c>
      <c r="G4575" s="11">
        <v>400</v>
      </c>
      <c r="H4575" s="8">
        <f t="shared" si="142"/>
        <v>800</v>
      </c>
      <c r="I4575" s="8"/>
      <c r="J4575" s="8">
        <f t="shared" si="143"/>
        <v>800</v>
      </c>
      <c r="K4575" s="30" t="s">
        <v>5284</v>
      </c>
      <c r="L4575" s="284"/>
      <c r="M4575" s="284"/>
      <c r="N4575" s="284"/>
      <c r="O4575" s="88"/>
      <c r="P4575" s="8" t="s">
        <v>5208</v>
      </c>
      <c r="Q4575" s="8" t="s">
        <v>5225</v>
      </c>
      <c r="R4575" s="42"/>
      <c r="S4575" s="42"/>
      <c r="T4575" s="42"/>
      <c r="U4575" s="42"/>
      <c r="V4575" s="42"/>
      <c r="W4575" s="42"/>
      <c r="X4575" s="42"/>
      <c r="Y4575" s="42"/>
      <c r="Z4575" s="42"/>
      <c r="AA4575" s="42"/>
      <c r="AB4575" s="42"/>
      <c r="AC4575" s="42"/>
      <c r="AD4575" s="42"/>
      <c r="AE4575" s="42"/>
      <c r="AF4575" s="42"/>
      <c r="AG4575" s="42"/>
      <c r="AH4575" s="42"/>
      <c r="AI4575" s="42"/>
      <c r="AJ4575" s="42"/>
      <c r="AK4575" s="42"/>
      <c r="AL4575" s="42"/>
      <c r="AM4575" s="42"/>
      <c r="AN4575" s="42"/>
      <c r="AO4575" s="42"/>
      <c r="AP4575" s="42"/>
      <c r="AQ4575" s="42"/>
      <c r="AR4575" s="42"/>
      <c r="AS4575" s="42"/>
      <c r="AT4575" s="42"/>
      <c r="AU4575" s="42"/>
      <c r="AV4575" s="42"/>
      <c r="AW4575" s="42"/>
      <c r="AX4575" s="42"/>
      <c r="AY4575" s="42"/>
      <c r="AZ4575" s="42"/>
      <c r="BA4575" s="42"/>
      <c r="BB4575" s="42"/>
      <c r="BC4575" s="42"/>
      <c r="BD4575" s="42"/>
      <c r="BE4575" s="42"/>
      <c r="BF4575" s="42"/>
      <c r="BG4575" s="42"/>
      <c r="BH4575" s="42"/>
      <c r="BI4575" s="42"/>
      <c r="BJ4575" s="42"/>
      <c r="BK4575" s="42"/>
      <c r="BL4575" s="42"/>
      <c r="BM4575" s="42"/>
      <c r="BN4575" s="42"/>
      <c r="BO4575" s="42"/>
      <c r="BP4575" s="42"/>
      <c r="BQ4575" s="42"/>
      <c r="BR4575" s="42"/>
      <c r="BS4575" s="42"/>
      <c r="BT4575" s="42"/>
      <c r="BU4575" s="42"/>
      <c r="BV4575" s="42"/>
      <c r="BW4575" s="42"/>
      <c r="BX4575" s="42"/>
      <c r="BY4575" s="42"/>
      <c r="BZ4575" s="42"/>
      <c r="CA4575" s="42"/>
      <c r="CB4575" s="42"/>
      <c r="CC4575" s="42"/>
      <c r="CD4575" s="42"/>
      <c r="CE4575" s="42"/>
      <c r="CF4575" s="42"/>
      <c r="CG4575" s="42"/>
      <c r="CH4575" s="42"/>
      <c r="CI4575" s="42"/>
      <c r="CJ4575" s="42"/>
      <c r="CK4575" s="42"/>
      <c r="CL4575" s="42"/>
      <c r="CM4575" s="42"/>
      <c r="CN4575" s="42"/>
      <c r="CO4575" s="42"/>
      <c r="CP4575" s="42"/>
      <c r="CQ4575" s="42"/>
      <c r="CR4575" s="42"/>
      <c r="CS4575" s="42"/>
      <c r="CT4575" s="42"/>
      <c r="CU4575" s="42"/>
      <c r="CV4575" s="42"/>
      <c r="CW4575" s="42"/>
      <c r="CX4575" s="42"/>
      <c r="CY4575" s="42"/>
      <c r="CZ4575" s="42"/>
      <c r="DA4575" s="42"/>
      <c r="DB4575" s="42"/>
      <c r="DC4575" s="42"/>
      <c r="DD4575" s="42"/>
      <c r="DE4575" s="42"/>
      <c r="DF4575" s="42"/>
      <c r="DG4575" s="42"/>
      <c r="DH4575" s="42"/>
      <c r="DI4575" s="42"/>
      <c r="DJ4575" s="42"/>
      <c r="DK4575" s="42"/>
      <c r="DL4575" s="42"/>
      <c r="DM4575" s="42"/>
      <c r="DN4575" s="42"/>
      <c r="DO4575" s="42"/>
      <c r="DP4575" s="42"/>
      <c r="DQ4575" s="42"/>
      <c r="DR4575" s="42"/>
      <c r="DS4575" s="42"/>
      <c r="DT4575" s="42"/>
      <c r="DU4575" s="42"/>
      <c r="DV4575" s="42"/>
      <c r="DW4575" s="42"/>
      <c r="DX4575" s="42"/>
      <c r="DY4575" s="42"/>
      <c r="DZ4575" s="42"/>
      <c r="EA4575" s="42"/>
      <c r="EB4575" s="42"/>
      <c r="EC4575" s="42"/>
      <c r="ED4575" s="42"/>
      <c r="EE4575" s="42"/>
      <c r="EF4575" s="42"/>
      <c r="EG4575" s="42"/>
      <c r="EH4575" s="42"/>
      <c r="EI4575" s="42"/>
      <c r="EJ4575" s="42"/>
      <c r="EK4575" s="42"/>
      <c r="EL4575" s="42"/>
      <c r="EM4575" s="42"/>
      <c r="EN4575" s="42"/>
      <c r="EO4575" s="42"/>
      <c r="EP4575" s="42"/>
      <c r="EQ4575" s="42"/>
      <c r="ER4575" s="42"/>
      <c r="ES4575" s="42"/>
      <c r="ET4575" s="42"/>
      <c r="EU4575" s="42"/>
      <c r="EV4575" s="42"/>
      <c r="EW4575" s="42"/>
      <c r="EX4575" s="42"/>
      <c r="EY4575" s="42"/>
      <c r="EZ4575" s="42"/>
      <c r="FA4575" s="42"/>
      <c r="FB4575" s="42"/>
      <c r="FC4575" s="42"/>
      <c r="FD4575" s="42"/>
      <c r="FE4575" s="42"/>
      <c r="FF4575" s="42"/>
      <c r="FG4575" s="42"/>
      <c r="FH4575" s="42"/>
      <c r="FI4575" s="42"/>
      <c r="FJ4575" s="42"/>
      <c r="FK4575" s="42"/>
      <c r="FL4575" s="42"/>
      <c r="FM4575" s="42"/>
      <c r="FN4575" s="42"/>
      <c r="FO4575" s="42"/>
      <c r="FP4575" s="42"/>
      <c r="FQ4575" s="42"/>
      <c r="FR4575" s="42"/>
      <c r="FS4575" s="42"/>
      <c r="FT4575" s="42"/>
      <c r="FU4575" s="42"/>
      <c r="FV4575" s="42"/>
      <c r="FW4575" s="42"/>
      <c r="FX4575" s="42"/>
      <c r="FY4575" s="42"/>
      <c r="FZ4575" s="42"/>
      <c r="GA4575" s="42"/>
      <c r="GB4575" s="42"/>
      <c r="GC4575" s="42"/>
      <c r="GD4575" s="42"/>
      <c r="GE4575" s="42"/>
      <c r="GF4575" s="42"/>
      <c r="GG4575" s="42"/>
      <c r="GH4575" s="42"/>
      <c r="GI4575" s="42"/>
      <c r="GJ4575" s="42"/>
      <c r="GK4575" s="42"/>
      <c r="GL4575" s="42"/>
      <c r="GM4575" s="42"/>
      <c r="GN4575" s="42"/>
      <c r="GO4575" s="42"/>
      <c r="GP4575" s="42"/>
      <c r="GQ4575" s="42"/>
      <c r="GR4575" s="42"/>
      <c r="GS4575" s="42"/>
      <c r="GT4575" s="42"/>
      <c r="GU4575" s="42"/>
      <c r="GV4575" s="42"/>
      <c r="GW4575" s="42"/>
      <c r="GX4575" s="42"/>
      <c r="GY4575" s="42"/>
    </row>
    <row r="4576" s="1" customFormat="1" customHeight="1" spans="1:207">
      <c r="A4576" s="8">
        <v>4575</v>
      </c>
      <c r="B4576" s="284" t="s">
        <v>5285</v>
      </c>
      <c r="C4576" s="284" t="s">
        <v>32</v>
      </c>
      <c r="D4576" s="15" t="s">
        <v>203</v>
      </c>
      <c r="E4576" s="12" t="s">
        <v>38</v>
      </c>
      <c r="F4576" s="284">
        <v>1</v>
      </c>
      <c r="G4576" s="11">
        <v>400</v>
      </c>
      <c r="H4576" s="8">
        <f t="shared" si="142"/>
        <v>400</v>
      </c>
      <c r="I4576" s="30"/>
      <c r="J4576" s="8">
        <f t="shared" si="143"/>
        <v>400</v>
      </c>
      <c r="K4576" s="284"/>
      <c r="L4576" s="284"/>
      <c r="M4576" s="284"/>
      <c r="N4576" s="284"/>
      <c r="O4576" s="88"/>
      <c r="P4576" s="8" t="s">
        <v>5208</v>
      </c>
      <c r="Q4576" s="8" t="s">
        <v>5225</v>
      </c>
      <c r="R4576" s="42"/>
      <c r="S4576" s="42"/>
      <c r="T4576" s="42"/>
      <c r="U4576" s="42"/>
      <c r="V4576" s="42"/>
      <c r="W4576" s="42"/>
      <c r="X4576" s="42"/>
      <c r="Y4576" s="42"/>
      <c r="Z4576" s="42"/>
      <c r="AA4576" s="42"/>
      <c r="AB4576" s="42"/>
      <c r="AC4576" s="42"/>
      <c r="AD4576" s="42"/>
      <c r="AE4576" s="42"/>
      <c r="AF4576" s="42"/>
      <c r="AG4576" s="42"/>
      <c r="AH4576" s="42"/>
      <c r="AI4576" s="42"/>
      <c r="AJ4576" s="42"/>
      <c r="AK4576" s="42"/>
      <c r="AL4576" s="42"/>
      <c r="AM4576" s="42"/>
      <c r="AN4576" s="42"/>
      <c r="AO4576" s="42"/>
      <c r="AP4576" s="42"/>
      <c r="AQ4576" s="42"/>
      <c r="AR4576" s="42"/>
      <c r="AS4576" s="42"/>
      <c r="AT4576" s="42"/>
      <c r="AU4576" s="42"/>
      <c r="AV4576" s="42"/>
      <c r="AW4576" s="42"/>
      <c r="AX4576" s="42"/>
      <c r="AY4576" s="42"/>
      <c r="AZ4576" s="42"/>
      <c r="BA4576" s="42"/>
      <c r="BB4576" s="42"/>
      <c r="BC4576" s="42"/>
      <c r="BD4576" s="42"/>
      <c r="BE4576" s="42"/>
      <c r="BF4576" s="42"/>
      <c r="BG4576" s="42"/>
      <c r="BH4576" s="42"/>
      <c r="BI4576" s="42"/>
      <c r="BJ4576" s="42"/>
      <c r="BK4576" s="42"/>
      <c r="BL4576" s="42"/>
      <c r="BM4576" s="42"/>
      <c r="BN4576" s="42"/>
      <c r="BO4576" s="42"/>
      <c r="BP4576" s="42"/>
      <c r="BQ4576" s="42"/>
      <c r="BR4576" s="42"/>
      <c r="BS4576" s="42"/>
      <c r="BT4576" s="42"/>
      <c r="BU4576" s="42"/>
      <c r="BV4576" s="42"/>
      <c r="BW4576" s="42"/>
      <c r="BX4576" s="42"/>
      <c r="BY4576" s="42"/>
      <c r="BZ4576" s="42"/>
      <c r="CA4576" s="42"/>
      <c r="CB4576" s="42"/>
      <c r="CC4576" s="42"/>
      <c r="CD4576" s="42"/>
      <c r="CE4576" s="42"/>
      <c r="CF4576" s="42"/>
      <c r="CG4576" s="42"/>
      <c r="CH4576" s="42"/>
      <c r="CI4576" s="42"/>
      <c r="CJ4576" s="42"/>
      <c r="CK4576" s="42"/>
      <c r="CL4576" s="42"/>
      <c r="CM4576" s="42"/>
      <c r="CN4576" s="42"/>
      <c r="CO4576" s="42"/>
      <c r="CP4576" s="42"/>
      <c r="CQ4576" s="42"/>
      <c r="CR4576" s="42"/>
      <c r="CS4576" s="42"/>
      <c r="CT4576" s="42"/>
      <c r="CU4576" s="42"/>
      <c r="CV4576" s="42"/>
      <c r="CW4576" s="42"/>
      <c r="CX4576" s="42"/>
      <c r="CY4576" s="42"/>
      <c r="CZ4576" s="42"/>
      <c r="DA4576" s="42"/>
      <c r="DB4576" s="42"/>
      <c r="DC4576" s="42"/>
      <c r="DD4576" s="42"/>
      <c r="DE4576" s="42"/>
      <c r="DF4576" s="42"/>
      <c r="DG4576" s="42"/>
      <c r="DH4576" s="42"/>
      <c r="DI4576" s="42"/>
      <c r="DJ4576" s="42"/>
      <c r="DK4576" s="42"/>
      <c r="DL4576" s="42"/>
      <c r="DM4576" s="42"/>
      <c r="DN4576" s="42"/>
      <c r="DO4576" s="42"/>
      <c r="DP4576" s="42"/>
      <c r="DQ4576" s="42"/>
      <c r="DR4576" s="42"/>
      <c r="DS4576" s="42"/>
      <c r="DT4576" s="42"/>
      <c r="DU4576" s="42"/>
      <c r="DV4576" s="42"/>
      <c r="DW4576" s="42"/>
      <c r="DX4576" s="42"/>
      <c r="DY4576" s="42"/>
      <c r="DZ4576" s="42"/>
      <c r="EA4576" s="42"/>
      <c r="EB4576" s="42"/>
      <c r="EC4576" s="42"/>
      <c r="ED4576" s="42"/>
      <c r="EE4576" s="42"/>
      <c r="EF4576" s="42"/>
      <c r="EG4576" s="42"/>
      <c r="EH4576" s="42"/>
      <c r="EI4576" s="42"/>
      <c r="EJ4576" s="42"/>
      <c r="EK4576" s="42"/>
      <c r="EL4576" s="42"/>
      <c r="EM4576" s="42"/>
      <c r="EN4576" s="42"/>
      <c r="EO4576" s="42"/>
      <c r="EP4576" s="42"/>
      <c r="EQ4576" s="42"/>
      <c r="ER4576" s="42"/>
      <c r="ES4576" s="42"/>
      <c r="ET4576" s="42"/>
      <c r="EU4576" s="42"/>
      <c r="EV4576" s="42"/>
      <c r="EW4576" s="42"/>
      <c r="EX4576" s="42"/>
      <c r="EY4576" s="42"/>
      <c r="EZ4576" s="42"/>
      <c r="FA4576" s="42"/>
      <c r="FB4576" s="42"/>
      <c r="FC4576" s="42"/>
      <c r="FD4576" s="42"/>
      <c r="FE4576" s="42"/>
      <c r="FF4576" s="42"/>
      <c r="FG4576" s="42"/>
      <c r="FH4576" s="42"/>
      <c r="FI4576" s="42"/>
      <c r="FJ4576" s="42"/>
      <c r="FK4576" s="42"/>
      <c r="FL4576" s="42"/>
      <c r="FM4576" s="42"/>
      <c r="FN4576" s="42"/>
      <c r="FO4576" s="42"/>
      <c r="FP4576" s="42"/>
      <c r="FQ4576" s="42"/>
      <c r="FR4576" s="42"/>
      <c r="FS4576" s="42"/>
      <c r="FT4576" s="42"/>
      <c r="FU4576" s="42"/>
      <c r="FV4576" s="42"/>
      <c r="FW4576" s="42"/>
      <c r="FX4576" s="42"/>
      <c r="FY4576" s="42"/>
      <c r="FZ4576" s="42"/>
      <c r="GA4576" s="42"/>
      <c r="GB4576" s="42"/>
      <c r="GC4576" s="42"/>
      <c r="GD4576" s="42"/>
      <c r="GE4576" s="42"/>
      <c r="GF4576" s="42"/>
      <c r="GG4576" s="42"/>
      <c r="GH4576" s="42"/>
      <c r="GI4576" s="42"/>
      <c r="GJ4576" s="42"/>
      <c r="GK4576" s="42"/>
      <c r="GL4576" s="42"/>
      <c r="GM4576" s="42"/>
      <c r="GN4576" s="42"/>
      <c r="GO4576" s="42"/>
      <c r="GP4576" s="42"/>
      <c r="GQ4576" s="42"/>
      <c r="GR4576" s="42"/>
      <c r="GS4576" s="42"/>
      <c r="GT4576" s="42"/>
      <c r="GU4576" s="42"/>
      <c r="GV4576" s="42"/>
      <c r="GW4576" s="42"/>
      <c r="GX4576" s="42"/>
      <c r="GY4576" s="42"/>
    </row>
    <row r="4577" s="1" customFormat="1" customHeight="1" spans="1:207">
      <c r="A4577" s="8">
        <v>4576</v>
      </c>
      <c r="B4577" s="8" t="s">
        <v>5286</v>
      </c>
      <c r="C4577" s="8" t="s">
        <v>32</v>
      </c>
      <c r="D4577" s="8" t="s">
        <v>29</v>
      </c>
      <c r="E4577" s="12" t="s">
        <v>38</v>
      </c>
      <c r="F4577" s="8">
        <v>1</v>
      </c>
      <c r="G4577" s="11">
        <v>400</v>
      </c>
      <c r="H4577" s="8">
        <f t="shared" si="142"/>
        <v>400</v>
      </c>
      <c r="I4577" s="30"/>
      <c r="J4577" s="8">
        <f t="shared" si="143"/>
        <v>400</v>
      </c>
      <c r="K4577" s="8"/>
      <c r="L4577" s="33"/>
      <c r="M4577" s="33"/>
      <c r="N4577" s="8"/>
      <c r="O4577" s="8"/>
      <c r="P4577" s="8" t="s">
        <v>5208</v>
      </c>
      <c r="Q4577" s="8" t="s">
        <v>5225</v>
      </c>
      <c r="R4577" s="42"/>
      <c r="S4577" s="42"/>
      <c r="T4577" s="42"/>
      <c r="U4577" s="42"/>
      <c r="V4577" s="42"/>
      <c r="W4577" s="42"/>
      <c r="X4577" s="42"/>
      <c r="Y4577" s="42"/>
      <c r="Z4577" s="42"/>
      <c r="AA4577" s="42"/>
      <c r="AB4577" s="42"/>
      <c r="AC4577" s="42"/>
      <c r="AD4577" s="42"/>
      <c r="AE4577" s="42"/>
      <c r="AF4577" s="42"/>
      <c r="AG4577" s="42"/>
      <c r="AH4577" s="42"/>
      <c r="AI4577" s="42"/>
      <c r="AJ4577" s="42"/>
      <c r="AK4577" s="42"/>
      <c r="AL4577" s="42"/>
      <c r="AM4577" s="42"/>
      <c r="AN4577" s="42"/>
      <c r="AO4577" s="42"/>
      <c r="AP4577" s="42"/>
      <c r="AQ4577" s="42"/>
      <c r="AR4577" s="42"/>
      <c r="AS4577" s="42"/>
      <c r="AT4577" s="42"/>
      <c r="AU4577" s="42"/>
      <c r="AV4577" s="42"/>
      <c r="AW4577" s="42"/>
      <c r="AX4577" s="42"/>
      <c r="AY4577" s="42"/>
      <c r="AZ4577" s="42"/>
      <c r="BA4577" s="42"/>
      <c r="BB4577" s="42"/>
      <c r="BC4577" s="42"/>
      <c r="BD4577" s="42"/>
      <c r="BE4577" s="42"/>
      <c r="BF4577" s="42"/>
      <c r="BG4577" s="42"/>
      <c r="BH4577" s="42"/>
      <c r="BI4577" s="42"/>
      <c r="BJ4577" s="42"/>
      <c r="BK4577" s="42"/>
      <c r="BL4577" s="42"/>
      <c r="BM4577" s="42"/>
      <c r="BN4577" s="42"/>
      <c r="BO4577" s="42"/>
      <c r="BP4577" s="42"/>
      <c r="BQ4577" s="42"/>
      <c r="BR4577" s="42"/>
      <c r="BS4577" s="42"/>
      <c r="BT4577" s="42"/>
      <c r="BU4577" s="42"/>
      <c r="BV4577" s="42"/>
      <c r="BW4577" s="42"/>
      <c r="BX4577" s="42"/>
      <c r="BY4577" s="42"/>
      <c r="BZ4577" s="42"/>
      <c r="CA4577" s="42"/>
      <c r="CB4577" s="42"/>
      <c r="CC4577" s="42"/>
      <c r="CD4577" s="42"/>
      <c r="CE4577" s="42"/>
      <c r="CF4577" s="42"/>
      <c r="CG4577" s="42"/>
      <c r="CH4577" s="42"/>
      <c r="CI4577" s="42"/>
      <c r="CJ4577" s="42"/>
      <c r="CK4577" s="42"/>
      <c r="CL4577" s="42"/>
      <c r="CM4577" s="42"/>
      <c r="CN4577" s="42"/>
      <c r="CO4577" s="42"/>
      <c r="CP4577" s="42"/>
      <c r="CQ4577" s="42"/>
      <c r="CR4577" s="42"/>
      <c r="CS4577" s="42"/>
      <c r="CT4577" s="42"/>
      <c r="CU4577" s="42"/>
      <c r="CV4577" s="42"/>
      <c r="CW4577" s="42"/>
      <c r="CX4577" s="42"/>
      <c r="CY4577" s="42"/>
      <c r="CZ4577" s="42"/>
      <c r="DA4577" s="42"/>
      <c r="DB4577" s="42"/>
      <c r="DC4577" s="42"/>
      <c r="DD4577" s="42"/>
      <c r="DE4577" s="42"/>
      <c r="DF4577" s="42"/>
      <c r="DG4577" s="42"/>
      <c r="DH4577" s="42"/>
      <c r="DI4577" s="42"/>
      <c r="DJ4577" s="42"/>
      <c r="DK4577" s="42"/>
      <c r="DL4577" s="42"/>
      <c r="DM4577" s="42"/>
      <c r="DN4577" s="42"/>
      <c r="DO4577" s="42"/>
      <c r="DP4577" s="42"/>
      <c r="DQ4577" s="42"/>
      <c r="DR4577" s="42"/>
      <c r="DS4577" s="42"/>
      <c r="DT4577" s="42"/>
      <c r="DU4577" s="42"/>
      <c r="DV4577" s="42"/>
      <c r="DW4577" s="42"/>
      <c r="DX4577" s="42"/>
      <c r="DY4577" s="42"/>
      <c r="DZ4577" s="42"/>
      <c r="EA4577" s="42"/>
      <c r="EB4577" s="42"/>
      <c r="EC4577" s="42"/>
      <c r="ED4577" s="42"/>
      <c r="EE4577" s="42"/>
      <c r="EF4577" s="42"/>
      <c r="EG4577" s="42"/>
      <c r="EH4577" s="42"/>
      <c r="EI4577" s="42"/>
      <c r="EJ4577" s="42"/>
      <c r="EK4577" s="42"/>
      <c r="EL4577" s="42"/>
      <c r="EM4577" s="42"/>
      <c r="EN4577" s="42"/>
      <c r="EO4577" s="42"/>
      <c r="EP4577" s="42"/>
      <c r="EQ4577" s="42"/>
      <c r="ER4577" s="42"/>
      <c r="ES4577" s="42"/>
      <c r="ET4577" s="42"/>
      <c r="EU4577" s="42"/>
      <c r="EV4577" s="42"/>
      <c r="EW4577" s="42"/>
      <c r="EX4577" s="42"/>
      <c r="EY4577" s="42"/>
      <c r="EZ4577" s="42"/>
      <c r="FA4577" s="42"/>
      <c r="FB4577" s="42"/>
      <c r="FC4577" s="42"/>
      <c r="FD4577" s="42"/>
      <c r="FE4577" s="42"/>
      <c r="FF4577" s="42"/>
      <c r="FG4577" s="42"/>
      <c r="FH4577" s="42"/>
      <c r="FI4577" s="42"/>
      <c r="FJ4577" s="42"/>
      <c r="FK4577" s="42"/>
      <c r="FL4577" s="42"/>
      <c r="FM4577" s="42"/>
      <c r="FN4577" s="42"/>
      <c r="FO4577" s="42"/>
      <c r="FP4577" s="42"/>
      <c r="FQ4577" s="42"/>
      <c r="FR4577" s="42"/>
      <c r="FS4577" s="42"/>
      <c r="FT4577" s="42"/>
      <c r="FU4577" s="42"/>
      <c r="FV4577" s="42"/>
      <c r="FW4577" s="42"/>
      <c r="FX4577" s="42"/>
      <c r="FY4577" s="42"/>
      <c r="FZ4577" s="42"/>
      <c r="GA4577" s="42"/>
      <c r="GB4577" s="42"/>
      <c r="GC4577" s="42"/>
      <c r="GD4577" s="42"/>
      <c r="GE4577" s="42"/>
      <c r="GF4577" s="42"/>
      <c r="GG4577" s="42"/>
      <c r="GH4577" s="42"/>
      <c r="GI4577" s="42"/>
      <c r="GJ4577" s="42"/>
      <c r="GK4577" s="42"/>
      <c r="GL4577" s="42"/>
      <c r="GM4577" s="42"/>
      <c r="GN4577" s="42"/>
      <c r="GO4577" s="42"/>
      <c r="GP4577" s="42"/>
      <c r="GQ4577" s="42"/>
      <c r="GR4577" s="42"/>
      <c r="GS4577" s="42"/>
      <c r="GT4577" s="42"/>
      <c r="GU4577" s="42"/>
      <c r="GV4577" s="42"/>
      <c r="GW4577" s="42"/>
      <c r="GX4577" s="42"/>
      <c r="GY4577" s="42"/>
    </row>
    <row r="4578" s="1" customFormat="1" customHeight="1" spans="1:207">
      <c r="A4578" s="8">
        <v>4577</v>
      </c>
      <c r="B4578" s="46" t="s">
        <v>5287</v>
      </c>
      <c r="C4578" s="46" t="s">
        <v>32</v>
      </c>
      <c r="D4578" s="15" t="s">
        <v>203</v>
      </c>
      <c r="E4578" s="12" t="s">
        <v>38</v>
      </c>
      <c r="F4578" s="46">
        <v>1</v>
      </c>
      <c r="G4578" s="11">
        <v>400</v>
      </c>
      <c r="H4578" s="8">
        <f t="shared" si="142"/>
        <v>400</v>
      </c>
      <c r="I4578" s="30"/>
      <c r="J4578" s="8">
        <f t="shared" si="143"/>
        <v>400</v>
      </c>
      <c r="K4578" s="46"/>
      <c r="L4578" s="46"/>
      <c r="M4578" s="46"/>
      <c r="N4578" s="46"/>
      <c r="O4578" s="43"/>
      <c r="P4578" s="8" t="s">
        <v>5208</v>
      </c>
      <c r="Q4578" s="8" t="s">
        <v>5225</v>
      </c>
      <c r="R4578" s="42"/>
      <c r="S4578" s="42"/>
      <c r="T4578" s="42"/>
      <c r="U4578" s="42"/>
      <c r="V4578" s="42"/>
      <c r="W4578" s="42"/>
      <c r="X4578" s="42"/>
      <c r="Y4578" s="42"/>
      <c r="Z4578" s="42"/>
      <c r="AA4578" s="42"/>
      <c r="AB4578" s="42"/>
      <c r="AC4578" s="42"/>
      <c r="AD4578" s="42"/>
      <c r="AE4578" s="42"/>
      <c r="AF4578" s="42"/>
      <c r="AG4578" s="42"/>
      <c r="AH4578" s="42"/>
      <c r="AI4578" s="42"/>
      <c r="AJ4578" s="42"/>
      <c r="AK4578" s="42"/>
      <c r="AL4578" s="42"/>
      <c r="AM4578" s="42"/>
      <c r="AN4578" s="42"/>
      <c r="AO4578" s="42"/>
      <c r="AP4578" s="42"/>
      <c r="AQ4578" s="42"/>
      <c r="AR4578" s="42"/>
      <c r="AS4578" s="42"/>
      <c r="AT4578" s="42"/>
      <c r="AU4578" s="42"/>
      <c r="AV4578" s="42"/>
      <c r="AW4578" s="42"/>
      <c r="AX4578" s="42"/>
      <c r="AY4578" s="42"/>
      <c r="AZ4578" s="42"/>
      <c r="BA4578" s="42"/>
      <c r="BB4578" s="42"/>
      <c r="BC4578" s="42"/>
      <c r="BD4578" s="42"/>
      <c r="BE4578" s="42"/>
      <c r="BF4578" s="42"/>
      <c r="BG4578" s="42"/>
      <c r="BH4578" s="42"/>
      <c r="BI4578" s="42"/>
      <c r="BJ4578" s="42"/>
      <c r="BK4578" s="42"/>
      <c r="BL4578" s="42"/>
      <c r="BM4578" s="42"/>
      <c r="BN4578" s="42"/>
      <c r="BO4578" s="42"/>
      <c r="BP4578" s="42"/>
      <c r="BQ4578" s="42"/>
      <c r="BR4578" s="42"/>
      <c r="BS4578" s="42"/>
      <c r="BT4578" s="42"/>
      <c r="BU4578" s="42"/>
      <c r="BV4578" s="42"/>
      <c r="BW4578" s="42"/>
      <c r="BX4578" s="42"/>
      <c r="BY4578" s="42"/>
      <c r="BZ4578" s="42"/>
      <c r="CA4578" s="42"/>
      <c r="CB4578" s="42"/>
      <c r="CC4578" s="42"/>
      <c r="CD4578" s="42"/>
      <c r="CE4578" s="42"/>
      <c r="CF4578" s="42"/>
      <c r="CG4578" s="42"/>
      <c r="CH4578" s="42"/>
      <c r="CI4578" s="42"/>
      <c r="CJ4578" s="42"/>
      <c r="CK4578" s="42"/>
      <c r="CL4578" s="42"/>
      <c r="CM4578" s="42"/>
      <c r="CN4578" s="42"/>
      <c r="CO4578" s="42"/>
      <c r="CP4578" s="42"/>
      <c r="CQ4578" s="42"/>
      <c r="CR4578" s="42"/>
      <c r="CS4578" s="42"/>
      <c r="CT4578" s="42"/>
      <c r="CU4578" s="42"/>
      <c r="CV4578" s="42"/>
      <c r="CW4578" s="42"/>
      <c r="CX4578" s="42"/>
      <c r="CY4578" s="42"/>
      <c r="CZ4578" s="42"/>
      <c r="DA4578" s="42"/>
      <c r="DB4578" s="42"/>
      <c r="DC4578" s="42"/>
      <c r="DD4578" s="42"/>
      <c r="DE4578" s="42"/>
      <c r="DF4578" s="42"/>
      <c r="DG4578" s="42"/>
      <c r="DH4578" s="42"/>
      <c r="DI4578" s="42"/>
      <c r="DJ4578" s="42"/>
      <c r="DK4578" s="42"/>
      <c r="DL4578" s="42"/>
      <c r="DM4578" s="42"/>
      <c r="DN4578" s="42"/>
      <c r="DO4578" s="42"/>
      <c r="DP4578" s="42"/>
      <c r="DQ4578" s="42"/>
      <c r="DR4578" s="42"/>
      <c r="DS4578" s="42"/>
      <c r="DT4578" s="42"/>
      <c r="DU4578" s="42"/>
      <c r="DV4578" s="42"/>
      <c r="DW4578" s="42"/>
      <c r="DX4578" s="42"/>
      <c r="DY4578" s="42"/>
      <c r="DZ4578" s="42"/>
      <c r="EA4578" s="42"/>
      <c r="EB4578" s="42"/>
      <c r="EC4578" s="42"/>
      <c r="ED4578" s="42"/>
      <c r="EE4578" s="42"/>
      <c r="EF4578" s="42"/>
      <c r="EG4578" s="42"/>
      <c r="EH4578" s="42"/>
      <c r="EI4578" s="42"/>
      <c r="EJ4578" s="42"/>
      <c r="EK4578" s="42"/>
      <c r="EL4578" s="42"/>
      <c r="EM4578" s="42"/>
      <c r="EN4578" s="42"/>
      <c r="EO4578" s="42"/>
      <c r="EP4578" s="42"/>
      <c r="EQ4578" s="42"/>
      <c r="ER4578" s="42"/>
      <c r="ES4578" s="42"/>
      <c r="ET4578" s="42"/>
      <c r="EU4578" s="42"/>
      <c r="EV4578" s="42"/>
      <c r="EW4578" s="42"/>
      <c r="EX4578" s="42"/>
      <c r="EY4578" s="42"/>
      <c r="EZ4578" s="42"/>
      <c r="FA4578" s="42"/>
      <c r="FB4578" s="42"/>
      <c r="FC4578" s="42"/>
      <c r="FD4578" s="42"/>
      <c r="FE4578" s="42"/>
      <c r="FF4578" s="42"/>
      <c r="FG4578" s="42"/>
      <c r="FH4578" s="42"/>
      <c r="FI4578" s="42"/>
      <c r="FJ4578" s="42"/>
      <c r="FK4578" s="42"/>
      <c r="FL4578" s="42"/>
      <c r="FM4578" s="42"/>
      <c r="FN4578" s="42"/>
      <c r="FO4578" s="42"/>
      <c r="FP4578" s="42"/>
      <c r="FQ4578" s="42"/>
      <c r="FR4578" s="42"/>
      <c r="FS4578" s="42"/>
      <c r="FT4578" s="42"/>
      <c r="FU4578" s="42"/>
      <c r="FV4578" s="42"/>
      <c r="FW4578" s="42"/>
      <c r="FX4578" s="42"/>
      <c r="FY4578" s="42"/>
      <c r="FZ4578" s="42"/>
      <c r="GA4578" s="42"/>
      <c r="GB4578" s="42"/>
      <c r="GC4578" s="42"/>
      <c r="GD4578" s="42"/>
      <c r="GE4578" s="42"/>
      <c r="GF4578" s="42"/>
      <c r="GG4578" s="42"/>
      <c r="GH4578" s="42"/>
      <c r="GI4578" s="42"/>
      <c r="GJ4578" s="42"/>
      <c r="GK4578" s="42"/>
      <c r="GL4578" s="42"/>
      <c r="GM4578" s="42"/>
      <c r="GN4578" s="42"/>
      <c r="GO4578" s="42"/>
      <c r="GP4578" s="42"/>
      <c r="GQ4578" s="42"/>
      <c r="GR4578" s="42"/>
      <c r="GS4578" s="42"/>
      <c r="GT4578" s="42"/>
      <c r="GU4578" s="42"/>
      <c r="GV4578" s="42"/>
      <c r="GW4578" s="42"/>
      <c r="GX4578" s="42"/>
      <c r="GY4578" s="42"/>
    </row>
    <row r="4579" s="1" customFormat="1" customHeight="1" spans="1:207">
      <c r="A4579" s="8">
        <v>4578</v>
      </c>
      <c r="B4579" s="46" t="s">
        <v>5288</v>
      </c>
      <c r="C4579" s="46" t="s">
        <v>32</v>
      </c>
      <c r="D4579" s="15" t="s">
        <v>203</v>
      </c>
      <c r="E4579" s="12" t="s">
        <v>38</v>
      </c>
      <c r="F4579" s="46">
        <v>1</v>
      </c>
      <c r="G4579" s="11">
        <v>400</v>
      </c>
      <c r="H4579" s="8">
        <f t="shared" si="142"/>
        <v>400</v>
      </c>
      <c r="I4579" s="30"/>
      <c r="J4579" s="8">
        <f t="shared" si="143"/>
        <v>400</v>
      </c>
      <c r="K4579" s="30"/>
      <c r="L4579" s="46"/>
      <c r="M4579" s="46"/>
      <c r="N4579" s="46"/>
      <c r="O4579" s="43"/>
      <c r="P4579" s="8" t="s">
        <v>5208</v>
      </c>
      <c r="Q4579" s="8" t="s">
        <v>5225</v>
      </c>
      <c r="R4579" s="42"/>
      <c r="S4579" s="42"/>
      <c r="T4579" s="42"/>
      <c r="U4579" s="42"/>
      <c r="V4579" s="42"/>
      <c r="W4579" s="42"/>
      <c r="X4579" s="42"/>
      <c r="Y4579" s="42"/>
      <c r="Z4579" s="42"/>
      <c r="AA4579" s="42"/>
      <c r="AB4579" s="42"/>
      <c r="AC4579" s="42"/>
      <c r="AD4579" s="42"/>
      <c r="AE4579" s="42"/>
      <c r="AF4579" s="42"/>
      <c r="AG4579" s="42"/>
      <c r="AH4579" s="42"/>
      <c r="AI4579" s="42"/>
      <c r="AJ4579" s="42"/>
      <c r="AK4579" s="42"/>
      <c r="AL4579" s="42"/>
      <c r="AM4579" s="42"/>
      <c r="AN4579" s="42"/>
      <c r="AO4579" s="42"/>
      <c r="AP4579" s="42"/>
      <c r="AQ4579" s="42"/>
      <c r="AR4579" s="42"/>
      <c r="AS4579" s="42"/>
      <c r="AT4579" s="42"/>
      <c r="AU4579" s="42"/>
      <c r="AV4579" s="42"/>
      <c r="AW4579" s="42"/>
      <c r="AX4579" s="42"/>
      <c r="AY4579" s="42"/>
      <c r="AZ4579" s="42"/>
      <c r="BA4579" s="42"/>
      <c r="BB4579" s="42"/>
      <c r="BC4579" s="42"/>
      <c r="BD4579" s="42"/>
      <c r="BE4579" s="42"/>
      <c r="BF4579" s="42"/>
      <c r="BG4579" s="42"/>
      <c r="BH4579" s="42"/>
      <c r="BI4579" s="42"/>
      <c r="BJ4579" s="42"/>
      <c r="BK4579" s="42"/>
      <c r="BL4579" s="42"/>
      <c r="BM4579" s="42"/>
      <c r="BN4579" s="42"/>
      <c r="BO4579" s="42"/>
      <c r="BP4579" s="42"/>
      <c r="BQ4579" s="42"/>
      <c r="BR4579" s="42"/>
      <c r="BS4579" s="42"/>
      <c r="BT4579" s="42"/>
      <c r="BU4579" s="42"/>
      <c r="BV4579" s="42"/>
      <c r="BW4579" s="42"/>
      <c r="BX4579" s="42"/>
      <c r="BY4579" s="42"/>
      <c r="BZ4579" s="42"/>
      <c r="CA4579" s="42"/>
      <c r="CB4579" s="42"/>
      <c r="CC4579" s="42"/>
      <c r="CD4579" s="42"/>
      <c r="CE4579" s="42"/>
      <c r="CF4579" s="42"/>
      <c r="CG4579" s="42"/>
      <c r="CH4579" s="42"/>
      <c r="CI4579" s="42"/>
      <c r="CJ4579" s="42"/>
      <c r="CK4579" s="42"/>
      <c r="CL4579" s="42"/>
      <c r="CM4579" s="42"/>
      <c r="CN4579" s="42"/>
      <c r="CO4579" s="42"/>
      <c r="CP4579" s="42"/>
      <c r="CQ4579" s="42"/>
      <c r="CR4579" s="42"/>
      <c r="CS4579" s="42"/>
      <c r="CT4579" s="42"/>
      <c r="CU4579" s="42"/>
      <c r="CV4579" s="42"/>
      <c r="CW4579" s="42"/>
      <c r="CX4579" s="42"/>
      <c r="CY4579" s="42"/>
      <c r="CZ4579" s="42"/>
      <c r="DA4579" s="42"/>
      <c r="DB4579" s="42"/>
      <c r="DC4579" s="42"/>
      <c r="DD4579" s="42"/>
      <c r="DE4579" s="42"/>
      <c r="DF4579" s="42"/>
      <c r="DG4579" s="42"/>
      <c r="DH4579" s="42"/>
      <c r="DI4579" s="42"/>
      <c r="DJ4579" s="42"/>
      <c r="DK4579" s="42"/>
      <c r="DL4579" s="42"/>
      <c r="DM4579" s="42"/>
      <c r="DN4579" s="42"/>
      <c r="DO4579" s="42"/>
      <c r="DP4579" s="42"/>
      <c r="DQ4579" s="42"/>
      <c r="DR4579" s="42"/>
      <c r="DS4579" s="42"/>
      <c r="DT4579" s="42"/>
      <c r="DU4579" s="42"/>
      <c r="DV4579" s="42"/>
      <c r="DW4579" s="42"/>
      <c r="DX4579" s="42"/>
      <c r="DY4579" s="42"/>
      <c r="DZ4579" s="42"/>
      <c r="EA4579" s="42"/>
      <c r="EB4579" s="42"/>
      <c r="EC4579" s="42"/>
      <c r="ED4579" s="42"/>
      <c r="EE4579" s="42"/>
      <c r="EF4579" s="42"/>
      <c r="EG4579" s="42"/>
      <c r="EH4579" s="42"/>
      <c r="EI4579" s="42"/>
      <c r="EJ4579" s="42"/>
      <c r="EK4579" s="42"/>
      <c r="EL4579" s="42"/>
      <c r="EM4579" s="42"/>
      <c r="EN4579" s="42"/>
      <c r="EO4579" s="42"/>
      <c r="EP4579" s="42"/>
      <c r="EQ4579" s="42"/>
      <c r="ER4579" s="42"/>
      <c r="ES4579" s="42"/>
      <c r="ET4579" s="42"/>
      <c r="EU4579" s="42"/>
      <c r="EV4579" s="42"/>
      <c r="EW4579" s="42"/>
      <c r="EX4579" s="42"/>
      <c r="EY4579" s="42"/>
      <c r="EZ4579" s="42"/>
      <c r="FA4579" s="42"/>
      <c r="FB4579" s="42"/>
      <c r="FC4579" s="42"/>
      <c r="FD4579" s="42"/>
      <c r="FE4579" s="42"/>
      <c r="FF4579" s="42"/>
      <c r="FG4579" s="42"/>
      <c r="FH4579" s="42"/>
      <c r="FI4579" s="42"/>
      <c r="FJ4579" s="42"/>
      <c r="FK4579" s="42"/>
      <c r="FL4579" s="42"/>
      <c r="FM4579" s="42"/>
      <c r="FN4579" s="42"/>
      <c r="FO4579" s="42"/>
      <c r="FP4579" s="42"/>
      <c r="FQ4579" s="42"/>
      <c r="FR4579" s="42"/>
      <c r="FS4579" s="42"/>
      <c r="FT4579" s="42"/>
      <c r="FU4579" s="42"/>
      <c r="FV4579" s="42"/>
      <c r="FW4579" s="42"/>
      <c r="FX4579" s="42"/>
      <c r="FY4579" s="42"/>
      <c r="FZ4579" s="42"/>
      <c r="GA4579" s="42"/>
      <c r="GB4579" s="42"/>
      <c r="GC4579" s="42"/>
      <c r="GD4579" s="42"/>
      <c r="GE4579" s="42"/>
      <c r="GF4579" s="42"/>
      <c r="GG4579" s="42"/>
      <c r="GH4579" s="42"/>
      <c r="GI4579" s="42"/>
      <c r="GJ4579" s="42"/>
      <c r="GK4579" s="42"/>
      <c r="GL4579" s="42"/>
      <c r="GM4579" s="42"/>
      <c r="GN4579" s="42"/>
      <c r="GO4579" s="42"/>
      <c r="GP4579" s="42"/>
      <c r="GQ4579" s="42"/>
      <c r="GR4579" s="42"/>
      <c r="GS4579" s="42"/>
      <c r="GT4579" s="42"/>
      <c r="GU4579" s="42"/>
      <c r="GV4579" s="42"/>
      <c r="GW4579" s="42"/>
      <c r="GX4579" s="42"/>
      <c r="GY4579" s="42"/>
    </row>
    <row r="4580" s="1" customFormat="1" customHeight="1" spans="1:17">
      <c r="A4580" s="8">
        <v>4579</v>
      </c>
      <c r="B4580" s="8" t="s">
        <v>5289</v>
      </c>
      <c r="C4580" s="135" t="s">
        <v>18</v>
      </c>
      <c r="D4580" s="15" t="s">
        <v>203</v>
      </c>
      <c r="E4580" s="8" t="s">
        <v>20</v>
      </c>
      <c r="F4580" s="15">
        <v>1</v>
      </c>
      <c r="G4580" s="8">
        <v>340</v>
      </c>
      <c r="H4580" s="8">
        <f t="shared" si="142"/>
        <v>340</v>
      </c>
      <c r="I4580" s="33"/>
      <c r="J4580" s="8">
        <f t="shared" si="143"/>
        <v>340</v>
      </c>
      <c r="K4580" s="8"/>
      <c r="L4580" s="8"/>
      <c r="M4580" s="8"/>
      <c r="N4580" s="8"/>
      <c r="O4580" s="8"/>
      <c r="P4580" s="8" t="s">
        <v>5208</v>
      </c>
      <c r="Q4580" s="8" t="s">
        <v>5225</v>
      </c>
    </row>
    <row r="4581" s="1" customFormat="1" customHeight="1" spans="1:207">
      <c r="A4581" s="8">
        <v>4580</v>
      </c>
      <c r="B4581" s="8" t="s">
        <v>5290</v>
      </c>
      <c r="C4581" s="8" t="s">
        <v>18</v>
      </c>
      <c r="D4581" s="15" t="s">
        <v>203</v>
      </c>
      <c r="E4581" s="12" t="s">
        <v>27</v>
      </c>
      <c r="F4581" s="8">
        <v>1</v>
      </c>
      <c r="G4581" s="10">
        <v>450</v>
      </c>
      <c r="H4581" s="8">
        <f t="shared" si="142"/>
        <v>450</v>
      </c>
      <c r="I4581" s="8">
        <v>45</v>
      </c>
      <c r="J4581" s="8">
        <f t="shared" si="143"/>
        <v>495</v>
      </c>
      <c r="K4581" s="8"/>
      <c r="L4581" s="8"/>
      <c r="M4581" s="8"/>
      <c r="N4581" s="8"/>
      <c r="O4581" s="8"/>
      <c r="P4581" s="8" t="s">
        <v>5208</v>
      </c>
      <c r="Q4581" s="8" t="s">
        <v>5225</v>
      </c>
      <c r="R4581" s="42"/>
      <c r="S4581" s="42"/>
      <c r="T4581" s="42"/>
      <c r="U4581" s="42"/>
      <c r="V4581" s="42"/>
      <c r="W4581" s="42"/>
      <c r="X4581" s="42"/>
      <c r="Y4581" s="42"/>
      <c r="Z4581" s="42"/>
      <c r="AA4581" s="42"/>
      <c r="AB4581" s="42"/>
      <c r="AC4581" s="42"/>
      <c r="AD4581" s="42"/>
      <c r="AE4581" s="42"/>
      <c r="AF4581" s="42"/>
      <c r="AG4581" s="42"/>
      <c r="AH4581" s="42"/>
      <c r="AI4581" s="42"/>
      <c r="AJ4581" s="42"/>
      <c r="AK4581" s="42"/>
      <c r="AL4581" s="42"/>
      <c r="AM4581" s="42"/>
      <c r="AN4581" s="42"/>
      <c r="AO4581" s="42"/>
      <c r="AP4581" s="42"/>
      <c r="AQ4581" s="42"/>
      <c r="AR4581" s="42"/>
      <c r="AS4581" s="42"/>
      <c r="AT4581" s="42"/>
      <c r="AU4581" s="42"/>
      <c r="AV4581" s="42"/>
      <c r="AW4581" s="42"/>
      <c r="AX4581" s="42"/>
      <c r="AY4581" s="42"/>
      <c r="AZ4581" s="42"/>
      <c r="BA4581" s="42"/>
      <c r="BB4581" s="42"/>
      <c r="BC4581" s="42"/>
      <c r="BD4581" s="42"/>
      <c r="BE4581" s="42"/>
      <c r="BF4581" s="42"/>
      <c r="BG4581" s="42"/>
      <c r="BH4581" s="42"/>
      <c r="BI4581" s="42"/>
      <c r="BJ4581" s="42"/>
      <c r="BK4581" s="42"/>
      <c r="BL4581" s="42"/>
      <c r="BM4581" s="42"/>
      <c r="BN4581" s="42"/>
      <c r="BO4581" s="42"/>
      <c r="BP4581" s="42"/>
      <c r="BQ4581" s="42"/>
      <c r="BR4581" s="42"/>
      <c r="BS4581" s="42"/>
      <c r="BT4581" s="42"/>
      <c r="BU4581" s="42"/>
      <c r="BV4581" s="42"/>
      <c r="BW4581" s="42"/>
      <c r="BX4581" s="42"/>
      <c r="BY4581" s="42"/>
      <c r="BZ4581" s="42"/>
      <c r="CA4581" s="42"/>
      <c r="CB4581" s="42"/>
      <c r="CC4581" s="42"/>
      <c r="CD4581" s="42"/>
      <c r="CE4581" s="42"/>
      <c r="CF4581" s="42"/>
      <c r="CG4581" s="42"/>
      <c r="CH4581" s="42"/>
      <c r="CI4581" s="42"/>
      <c r="CJ4581" s="42"/>
      <c r="CK4581" s="42"/>
      <c r="CL4581" s="42"/>
      <c r="CM4581" s="42"/>
      <c r="CN4581" s="42"/>
      <c r="CO4581" s="42"/>
      <c r="CP4581" s="42"/>
      <c r="CQ4581" s="42"/>
      <c r="CR4581" s="42"/>
      <c r="CS4581" s="42"/>
      <c r="CT4581" s="42"/>
      <c r="CU4581" s="42"/>
      <c r="CV4581" s="42"/>
      <c r="CW4581" s="42"/>
      <c r="CX4581" s="42"/>
      <c r="CY4581" s="42"/>
      <c r="CZ4581" s="42"/>
      <c r="DA4581" s="42"/>
      <c r="DB4581" s="42"/>
      <c r="DC4581" s="42"/>
      <c r="DD4581" s="42"/>
      <c r="DE4581" s="42"/>
      <c r="DF4581" s="42"/>
      <c r="DG4581" s="42"/>
      <c r="DH4581" s="42"/>
      <c r="DI4581" s="42"/>
      <c r="DJ4581" s="42"/>
      <c r="DK4581" s="42"/>
      <c r="DL4581" s="42"/>
      <c r="DM4581" s="42"/>
      <c r="DN4581" s="42"/>
      <c r="DO4581" s="42"/>
      <c r="DP4581" s="42"/>
      <c r="DQ4581" s="42"/>
      <c r="DR4581" s="42"/>
      <c r="DS4581" s="42"/>
      <c r="DT4581" s="42"/>
      <c r="DU4581" s="42"/>
      <c r="DV4581" s="42"/>
      <c r="DW4581" s="42"/>
      <c r="DX4581" s="42"/>
      <c r="DY4581" s="42"/>
      <c r="DZ4581" s="42"/>
      <c r="EA4581" s="42"/>
      <c r="EB4581" s="42"/>
      <c r="EC4581" s="42"/>
      <c r="ED4581" s="42"/>
      <c r="EE4581" s="42"/>
      <c r="EF4581" s="42"/>
      <c r="EG4581" s="42"/>
      <c r="EH4581" s="42"/>
      <c r="EI4581" s="42"/>
      <c r="EJ4581" s="42"/>
      <c r="EK4581" s="42"/>
      <c r="EL4581" s="42"/>
      <c r="EM4581" s="42"/>
      <c r="EN4581" s="42"/>
      <c r="EO4581" s="42"/>
      <c r="EP4581" s="42"/>
      <c r="EQ4581" s="42"/>
      <c r="ER4581" s="42"/>
      <c r="ES4581" s="42"/>
      <c r="ET4581" s="42"/>
      <c r="EU4581" s="42"/>
      <c r="EV4581" s="42"/>
      <c r="EW4581" s="42"/>
      <c r="EX4581" s="42"/>
      <c r="EY4581" s="42"/>
      <c r="EZ4581" s="42"/>
      <c r="FA4581" s="42"/>
      <c r="FB4581" s="42"/>
      <c r="FC4581" s="42"/>
      <c r="FD4581" s="42"/>
      <c r="FE4581" s="42"/>
      <c r="FF4581" s="42"/>
      <c r="FG4581" s="42"/>
      <c r="FH4581" s="42"/>
      <c r="FI4581" s="42"/>
      <c r="FJ4581" s="42"/>
      <c r="FK4581" s="42"/>
      <c r="FL4581" s="42"/>
      <c r="FM4581" s="42"/>
      <c r="FN4581" s="42"/>
      <c r="FO4581" s="42"/>
      <c r="FP4581" s="42"/>
      <c r="FQ4581" s="42"/>
      <c r="FR4581" s="42"/>
      <c r="FS4581" s="42"/>
      <c r="FT4581" s="42"/>
      <c r="FU4581" s="42"/>
      <c r="FV4581" s="42"/>
      <c r="FW4581" s="42"/>
      <c r="FX4581" s="42"/>
      <c r="FY4581" s="42"/>
      <c r="FZ4581" s="42"/>
      <c r="GA4581" s="42"/>
      <c r="GB4581" s="42"/>
      <c r="GC4581" s="42"/>
      <c r="GD4581" s="42"/>
      <c r="GE4581" s="42"/>
      <c r="GF4581" s="42"/>
      <c r="GG4581" s="42"/>
      <c r="GH4581" s="42"/>
      <c r="GI4581" s="42"/>
      <c r="GJ4581" s="42"/>
      <c r="GK4581" s="42"/>
      <c r="GL4581" s="42"/>
      <c r="GM4581" s="42"/>
      <c r="GN4581" s="42"/>
      <c r="GO4581" s="42"/>
      <c r="GP4581" s="42"/>
      <c r="GQ4581" s="42"/>
      <c r="GR4581" s="42"/>
      <c r="GS4581" s="42"/>
      <c r="GT4581" s="42"/>
      <c r="GU4581" s="42"/>
      <c r="GV4581" s="42"/>
      <c r="GW4581" s="42"/>
      <c r="GX4581" s="42"/>
      <c r="GY4581" s="42"/>
    </row>
    <row r="4582" s="1" customFormat="1" customHeight="1" spans="1:207">
      <c r="A4582" s="8">
        <v>4581</v>
      </c>
      <c r="B4582" s="59" t="s">
        <v>5291</v>
      </c>
      <c r="C4582" s="59" t="s">
        <v>18</v>
      </c>
      <c r="D4582" s="15" t="s">
        <v>203</v>
      </c>
      <c r="E4582" s="12" t="s">
        <v>38</v>
      </c>
      <c r="F4582" s="19">
        <v>2</v>
      </c>
      <c r="G4582" s="11">
        <v>400</v>
      </c>
      <c r="H4582" s="8">
        <f t="shared" si="142"/>
        <v>800</v>
      </c>
      <c r="I4582" s="30"/>
      <c r="J4582" s="8">
        <f t="shared" si="143"/>
        <v>800</v>
      </c>
      <c r="K4582" s="39" t="s">
        <v>5292</v>
      </c>
      <c r="L4582" s="39"/>
      <c r="M4582" s="39"/>
      <c r="N4582" s="39"/>
      <c r="O4582" s="149"/>
      <c r="P4582" s="8" t="s">
        <v>5208</v>
      </c>
      <c r="Q4582" s="8" t="s">
        <v>5225</v>
      </c>
      <c r="R4582" s="42"/>
      <c r="S4582" s="42"/>
      <c r="T4582" s="42"/>
      <c r="U4582" s="42"/>
      <c r="V4582" s="42"/>
      <c r="W4582" s="42"/>
      <c r="X4582" s="42"/>
      <c r="Y4582" s="42"/>
      <c r="Z4582" s="42"/>
      <c r="AA4582" s="42"/>
      <c r="AB4582" s="42"/>
      <c r="AC4582" s="42"/>
      <c r="AD4582" s="42"/>
      <c r="AE4582" s="42"/>
      <c r="AF4582" s="42"/>
      <c r="AG4582" s="42"/>
      <c r="AH4582" s="42"/>
      <c r="AI4582" s="42"/>
      <c r="AJ4582" s="42"/>
      <c r="AK4582" s="42"/>
      <c r="AL4582" s="42"/>
      <c r="AM4582" s="42"/>
      <c r="AN4582" s="42"/>
      <c r="AO4582" s="42"/>
      <c r="AP4582" s="42"/>
      <c r="AQ4582" s="42"/>
      <c r="AR4582" s="42"/>
      <c r="AS4582" s="42"/>
      <c r="AT4582" s="42"/>
      <c r="AU4582" s="42"/>
      <c r="AV4582" s="42"/>
      <c r="AW4582" s="42"/>
      <c r="AX4582" s="42"/>
      <c r="AY4582" s="42"/>
      <c r="AZ4582" s="42"/>
      <c r="BA4582" s="42"/>
      <c r="BB4582" s="42"/>
      <c r="BC4582" s="42"/>
      <c r="BD4582" s="42"/>
      <c r="BE4582" s="42"/>
      <c r="BF4582" s="42"/>
      <c r="BG4582" s="42"/>
      <c r="BH4582" s="42"/>
      <c r="BI4582" s="42"/>
      <c r="BJ4582" s="42"/>
      <c r="BK4582" s="42"/>
      <c r="BL4582" s="42"/>
      <c r="BM4582" s="42"/>
      <c r="BN4582" s="42"/>
      <c r="BO4582" s="42"/>
      <c r="BP4582" s="42"/>
      <c r="BQ4582" s="42"/>
      <c r="BR4582" s="42"/>
      <c r="BS4582" s="42"/>
      <c r="BT4582" s="42"/>
      <c r="BU4582" s="42"/>
      <c r="BV4582" s="42"/>
      <c r="BW4582" s="42"/>
      <c r="BX4582" s="42"/>
      <c r="BY4582" s="42"/>
      <c r="BZ4582" s="42"/>
      <c r="CA4582" s="42"/>
      <c r="CB4582" s="42"/>
      <c r="CC4582" s="42"/>
      <c r="CD4582" s="42"/>
      <c r="CE4582" s="42"/>
      <c r="CF4582" s="42"/>
      <c r="CG4582" s="42"/>
      <c r="CH4582" s="42"/>
      <c r="CI4582" s="42"/>
      <c r="CJ4582" s="42"/>
      <c r="CK4582" s="42"/>
      <c r="CL4582" s="42"/>
      <c r="CM4582" s="42"/>
      <c r="CN4582" s="42"/>
      <c r="CO4582" s="42"/>
      <c r="CP4582" s="42"/>
      <c r="CQ4582" s="42"/>
      <c r="CR4582" s="42"/>
      <c r="CS4582" s="42"/>
      <c r="CT4582" s="42"/>
      <c r="CU4582" s="42"/>
      <c r="CV4582" s="42"/>
      <c r="CW4582" s="42"/>
      <c r="CX4582" s="42"/>
      <c r="CY4582" s="42"/>
      <c r="CZ4582" s="42"/>
      <c r="DA4582" s="42"/>
      <c r="DB4582" s="42"/>
      <c r="DC4582" s="42"/>
      <c r="DD4582" s="42"/>
      <c r="DE4582" s="42"/>
      <c r="DF4582" s="42"/>
      <c r="DG4582" s="42"/>
      <c r="DH4582" s="42"/>
      <c r="DI4582" s="42"/>
      <c r="DJ4582" s="42"/>
      <c r="DK4582" s="42"/>
      <c r="DL4582" s="42"/>
      <c r="DM4582" s="42"/>
      <c r="DN4582" s="42"/>
      <c r="DO4582" s="42"/>
      <c r="DP4582" s="42"/>
      <c r="DQ4582" s="42"/>
      <c r="DR4582" s="42"/>
      <c r="DS4582" s="42"/>
      <c r="DT4582" s="42"/>
      <c r="DU4582" s="42"/>
      <c r="DV4582" s="42"/>
      <c r="DW4582" s="42"/>
      <c r="DX4582" s="42"/>
      <c r="DY4582" s="42"/>
      <c r="DZ4582" s="42"/>
      <c r="EA4582" s="42"/>
      <c r="EB4582" s="42"/>
      <c r="EC4582" s="42"/>
      <c r="ED4582" s="42"/>
      <c r="EE4582" s="42"/>
      <c r="EF4582" s="42"/>
      <c r="EG4582" s="42"/>
      <c r="EH4582" s="42"/>
      <c r="EI4582" s="42"/>
      <c r="EJ4582" s="42"/>
      <c r="EK4582" s="42"/>
      <c r="EL4582" s="42"/>
      <c r="EM4582" s="42"/>
      <c r="EN4582" s="42"/>
      <c r="EO4582" s="42"/>
      <c r="EP4582" s="42"/>
      <c r="EQ4582" s="42"/>
      <c r="ER4582" s="42"/>
      <c r="ES4582" s="42"/>
      <c r="ET4582" s="42"/>
      <c r="EU4582" s="42"/>
      <c r="EV4582" s="42"/>
      <c r="EW4582" s="42"/>
      <c r="EX4582" s="42"/>
      <c r="EY4582" s="42"/>
      <c r="EZ4582" s="42"/>
      <c r="FA4582" s="42"/>
      <c r="FB4582" s="42"/>
      <c r="FC4582" s="42"/>
      <c r="FD4582" s="42"/>
      <c r="FE4582" s="42"/>
      <c r="FF4582" s="42"/>
      <c r="FG4582" s="42"/>
      <c r="FH4582" s="42"/>
      <c r="FI4582" s="42"/>
      <c r="FJ4582" s="42"/>
      <c r="FK4582" s="42"/>
      <c r="FL4582" s="42"/>
      <c r="FM4582" s="42"/>
      <c r="FN4582" s="42"/>
      <c r="FO4582" s="42"/>
      <c r="FP4582" s="42"/>
      <c r="FQ4582" s="42"/>
      <c r="FR4582" s="42"/>
      <c r="FS4582" s="42"/>
      <c r="FT4582" s="42"/>
      <c r="FU4582" s="42"/>
      <c r="FV4582" s="42"/>
      <c r="FW4582" s="42"/>
      <c r="FX4582" s="42"/>
      <c r="FY4582" s="42"/>
      <c r="FZ4582" s="42"/>
      <c r="GA4582" s="42"/>
      <c r="GB4582" s="42"/>
      <c r="GC4582" s="42"/>
      <c r="GD4582" s="42"/>
      <c r="GE4582" s="42"/>
      <c r="GF4582" s="42"/>
      <c r="GG4582" s="42"/>
      <c r="GH4582" s="42"/>
      <c r="GI4582" s="42"/>
      <c r="GJ4582" s="42"/>
      <c r="GK4582" s="42"/>
      <c r="GL4582" s="42"/>
      <c r="GM4582" s="42"/>
      <c r="GN4582" s="42"/>
      <c r="GO4582" s="42"/>
      <c r="GP4582" s="42"/>
      <c r="GQ4582" s="42"/>
      <c r="GR4582" s="42"/>
      <c r="GS4582" s="42"/>
      <c r="GT4582" s="42"/>
      <c r="GU4582" s="42"/>
      <c r="GV4582" s="42"/>
      <c r="GW4582" s="42"/>
      <c r="GX4582" s="42"/>
      <c r="GY4582" s="42"/>
    </row>
    <row r="4583" s="1" customFormat="1" customHeight="1" spans="1:17">
      <c r="A4583" s="8">
        <v>4582</v>
      </c>
      <c r="B4583" s="8" t="s">
        <v>5293</v>
      </c>
      <c r="C4583" s="8" t="s">
        <v>32</v>
      </c>
      <c r="D4583" s="8" t="s">
        <v>29</v>
      </c>
      <c r="E4583" s="12" t="s">
        <v>38</v>
      </c>
      <c r="F4583" s="8">
        <v>1</v>
      </c>
      <c r="G4583" s="11">
        <v>400</v>
      </c>
      <c r="H4583" s="8">
        <f t="shared" si="142"/>
        <v>400</v>
      </c>
      <c r="I4583" s="30"/>
      <c r="J4583" s="8">
        <f t="shared" si="143"/>
        <v>400</v>
      </c>
      <c r="K4583" s="30"/>
      <c r="L4583" s="8"/>
      <c r="M4583" s="8"/>
      <c r="N4583" s="8"/>
      <c r="O4583" s="28"/>
      <c r="P4583" s="12" t="s">
        <v>5208</v>
      </c>
      <c r="Q4583" s="71" t="s">
        <v>5225</v>
      </c>
    </row>
    <row r="4584" s="1" customFormat="1" customHeight="1" spans="1:17">
      <c r="A4584" s="8">
        <v>4583</v>
      </c>
      <c r="B4584" s="7" t="s">
        <v>5294</v>
      </c>
      <c r="C4584" s="7" t="s">
        <v>18</v>
      </c>
      <c r="D4584" s="7" t="s">
        <v>29</v>
      </c>
      <c r="E4584" s="12" t="s">
        <v>38</v>
      </c>
      <c r="F4584" s="7">
        <v>1</v>
      </c>
      <c r="G4584" s="11">
        <v>400</v>
      </c>
      <c r="H4584" s="8">
        <f t="shared" si="142"/>
        <v>400</v>
      </c>
      <c r="I4584" s="7"/>
      <c r="J4584" s="8">
        <f t="shared" si="143"/>
        <v>400</v>
      </c>
      <c r="K4584" s="7"/>
      <c r="L4584" s="7"/>
      <c r="M4584" s="7"/>
      <c r="N4584" s="7"/>
      <c r="O4584" s="33"/>
      <c r="P4584" s="7" t="s">
        <v>5208</v>
      </c>
      <c r="Q4584" s="7" t="s">
        <v>5225</v>
      </c>
    </row>
    <row r="4585" s="1" customFormat="1" customHeight="1" spans="1:207">
      <c r="A4585" s="8">
        <v>4584</v>
      </c>
      <c r="B4585" s="8" t="s">
        <v>5295</v>
      </c>
      <c r="C4585" s="8" t="s">
        <v>18</v>
      </c>
      <c r="D4585" s="8" t="s">
        <v>29</v>
      </c>
      <c r="E4585" s="12" t="s">
        <v>38</v>
      </c>
      <c r="F4585" s="8">
        <v>1</v>
      </c>
      <c r="G4585" s="11">
        <v>400</v>
      </c>
      <c r="H4585" s="8">
        <f t="shared" si="142"/>
        <v>400</v>
      </c>
      <c r="I4585" s="30"/>
      <c r="J4585" s="8">
        <f t="shared" si="143"/>
        <v>400</v>
      </c>
      <c r="K4585" s="8"/>
      <c r="L4585" s="8"/>
      <c r="M4585" s="8"/>
      <c r="N4585" s="8"/>
      <c r="O4585" s="33"/>
      <c r="P4585" s="8" t="s">
        <v>5208</v>
      </c>
      <c r="Q4585" s="8" t="s">
        <v>5225</v>
      </c>
      <c r="R4585" s="42"/>
      <c r="S4585" s="42"/>
      <c r="T4585" s="42"/>
      <c r="U4585" s="42"/>
      <c r="V4585" s="42"/>
      <c r="W4585" s="42"/>
      <c r="X4585" s="42"/>
      <c r="Y4585" s="42"/>
      <c r="Z4585" s="42"/>
      <c r="AA4585" s="42"/>
      <c r="AB4585" s="42"/>
      <c r="AC4585" s="42"/>
      <c r="AD4585" s="42"/>
      <c r="AE4585" s="42"/>
      <c r="AF4585" s="42"/>
      <c r="AG4585" s="42"/>
      <c r="AH4585" s="42"/>
      <c r="AI4585" s="42"/>
      <c r="AJ4585" s="42"/>
      <c r="AK4585" s="42"/>
      <c r="AL4585" s="42"/>
      <c r="AM4585" s="42"/>
      <c r="AN4585" s="42"/>
      <c r="AO4585" s="42"/>
      <c r="AP4585" s="42"/>
      <c r="AQ4585" s="42"/>
      <c r="AR4585" s="42"/>
      <c r="AS4585" s="42"/>
      <c r="AT4585" s="42"/>
      <c r="AU4585" s="42"/>
      <c r="AV4585" s="42"/>
      <c r="AW4585" s="42"/>
      <c r="AX4585" s="42"/>
      <c r="AY4585" s="42"/>
      <c r="AZ4585" s="42"/>
      <c r="BA4585" s="42"/>
      <c r="BB4585" s="42"/>
      <c r="BC4585" s="42"/>
      <c r="BD4585" s="42"/>
      <c r="BE4585" s="42"/>
      <c r="BF4585" s="42"/>
      <c r="BG4585" s="42"/>
      <c r="BH4585" s="42"/>
      <c r="BI4585" s="42"/>
      <c r="BJ4585" s="42"/>
      <c r="BK4585" s="42"/>
      <c r="BL4585" s="42"/>
      <c r="BM4585" s="42"/>
      <c r="BN4585" s="42"/>
      <c r="BO4585" s="42"/>
      <c r="BP4585" s="42"/>
      <c r="BQ4585" s="42"/>
      <c r="BR4585" s="42"/>
      <c r="BS4585" s="42"/>
      <c r="BT4585" s="42"/>
      <c r="BU4585" s="42"/>
      <c r="BV4585" s="42"/>
      <c r="BW4585" s="42"/>
      <c r="BX4585" s="42"/>
      <c r="BY4585" s="42"/>
      <c r="BZ4585" s="42"/>
      <c r="CA4585" s="42"/>
      <c r="CB4585" s="42"/>
      <c r="CC4585" s="42"/>
      <c r="CD4585" s="42"/>
      <c r="CE4585" s="42"/>
      <c r="CF4585" s="42"/>
      <c r="CG4585" s="42"/>
      <c r="CH4585" s="42"/>
      <c r="CI4585" s="42"/>
      <c r="CJ4585" s="42"/>
      <c r="CK4585" s="42"/>
      <c r="CL4585" s="42"/>
      <c r="CM4585" s="42"/>
      <c r="CN4585" s="42"/>
      <c r="CO4585" s="42"/>
      <c r="CP4585" s="42"/>
      <c r="CQ4585" s="42"/>
      <c r="CR4585" s="42"/>
      <c r="CS4585" s="42"/>
      <c r="CT4585" s="42"/>
      <c r="CU4585" s="42"/>
      <c r="CV4585" s="42"/>
      <c r="CW4585" s="42"/>
      <c r="CX4585" s="42"/>
      <c r="CY4585" s="42"/>
      <c r="CZ4585" s="42"/>
      <c r="DA4585" s="42"/>
      <c r="DB4585" s="42"/>
      <c r="DC4585" s="42"/>
      <c r="DD4585" s="42"/>
      <c r="DE4585" s="42"/>
      <c r="DF4585" s="42"/>
      <c r="DG4585" s="42"/>
      <c r="DH4585" s="42"/>
      <c r="DI4585" s="42"/>
      <c r="DJ4585" s="42"/>
      <c r="DK4585" s="42"/>
      <c r="DL4585" s="42"/>
      <c r="DM4585" s="42"/>
      <c r="DN4585" s="42"/>
      <c r="DO4585" s="42"/>
      <c r="DP4585" s="42"/>
      <c r="DQ4585" s="42"/>
      <c r="DR4585" s="42"/>
      <c r="DS4585" s="42"/>
      <c r="DT4585" s="42"/>
      <c r="DU4585" s="42"/>
      <c r="DV4585" s="42"/>
      <c r="DW4585" s="42"/>
      <c r="DX4585" s="42"/>
      <c r="DY4585" s="42"/>
      <c r="DZ4585" s="42"/>
      <c r="EA4585" s="42"/>
      <c r="EB4585" s="42"/>
      <c r="EC4585" s="42"/>
      <c r="ED4585" s="42"/>
      <c r="EE4585" s="42"/>
      <c r="EF4585" s="42"/>
      <c r="EG4585" s="42"/>
      <c r="EH4585" s="42"/>
      <c r="EI4585" s="42"/>
      <c r="EJ4585" s="42"/>
      <c r="EK4585" s="42"/>
      <c r="EL4585" s="42"/>
      <c r="EM4585" s="42"/>
      <c r="EN4585" s="42"/>
      <c r="EO4585" s="42"/>
      <c r="EP4585" s="42"/>
      <c r="EQ4585" s="42"/>
      <c r="ER4585" s="42"/>
      <c r="ES4585" s="42"/>
      <c r="ET4585" s="42"/>
      <c r="EU4585" s="42"/>
      <c r="EV4585" s="42"/>
      <c r="EW4585" s="42"/>
      <c r="EX4585" s="42"/>
      <c r="EY4585" s="42"/>
      <c r="EZ4585" s="42"/>
      <c r="FA4585" s="42"/>
      <c r="FB4585" s="42"/>
      <c r="FC4585" s="42"/>
      <c r="FD4585" s="42"/>
      <c r="FE4585" s="42"/>
      <c r="FF4585" s="42"/>
      <c r="FG4585" s="42"/>
      <c r="FH4585" s="42"/>
      <c r="FI4585" s="42"/>
      <c r="FJ4585" s="42"/>
      <c r="FK4585" s="42"/>
      <c r="FL4585" s="42"/>
      <c r="FM4585" s="42"/>
      <c r="FN4585" s="42"/>
      <c r="FO4585" s="42"/>
      <c r="FP4585" s="42"/>
      <c r="FQ4585" s="42"/>
      <c r="FR4585" s="42"/>
      <c r="FS4585" s="42"/>
      <c r="FT4585" s="42"/>
      <c r="FU4585" s="42"/>
      <c r="FV4585" s="42"/>
      <c r="FW4585" s="42"/>
      <c r="FX4585" s="42"/>
      <c r="FY4585" s="42"/>
      <c r="FZ4585" s="42"/>
      <c r="GA4585" s="42"/>
      <c r="GB4585" s="42"/>
      <c r="GC4585" s="42"/>
      <c r="GD4585" s="42"/>
      <c r="GE4585" s="42"/>
      <c r="GF4585" s="42"/>
      <c r="GG4585" s="42"/>
      <c r="GH4585" s="42"/>
      <c r="GI4585" s="42"/>
      <c r="GJ4585" s="42"/>
      <c r="GK4585" s="42"/>
      <c r="GL4585" s="42"/>
      <c r="GM4585" s="42"/>
      <c r="GN4585" s="42"/>
      <c r="GO4585" s="42"/>
      <c r="GP4585" s="42"/>
      <c r="GQ4585" s="42"/>
      <c r="GR4585" s="42"/>
      <c r="GS4585" s="42"/>
      <c r="GT4585" s="42"/>
      <c r="GU4585" s="42"/>
      <c r="GV4585" s="42"/>
      <c r="GW4585" s="42"/>
      <c r="GX4585" s="42"/>
      <c r="GY4585" s="42"/>
    </row>
    <row r="4586" s="1" customFormat="1" customHeight="1" spans="1:17">
      <c r="A4586" s="8">
        <v>4585</v>
      </c>
      <c r="B4586" s="8" t="s">
        <v>5296</v>
      </c>
      <c r="C4586" s="8" t="s">
        <v>18</v>
      </c>
      <c r="D4586" s="8" t="s">
        <v>29</v>
      </c>
      <c r="E4586" s="12" t="s">
        <v>38</v>
      </c>
      <c r="F4586" s="8">
        <v>1</v>
      </c>
      <c r="G4586" s="11">
        <v>400</v>
      </c>
      <c r="H4586" s="8">
        <f t="shared" si="142"/>
        <v>400</v>
      </c>
      <c r="I4586" s="8"/>
      <c r="J4586" s="8">
        <f t="shared" si="143"/>
        <v>400</v>
      </c>
      <c r="K4586" s="30"/>
      <c r="L4586" s="33"/>
      <c r="M4586" s="33"/>
      <c r="N4586" s="8"/>
      <c r="O4586" s="15"/>
      <c r="P4586" s="12" t="s">
        <v>5208</v>
      </c>
      <c r="Q4586" s="71" t="s">
        <v>5225</v>
      </c>
    </row>
    <row r="4587" s="1" customFormat="1" customHeight="1" spans="1:207">
      <c r="A4587" s="8">
        <v>4586</v>
      </c>
      <c r="B4587" s="43" t="s">
        <v>3971</v>
      </c>
      <c r="C4587" s="43" t="s">
        <v>18</v>
      </c>
      <c r="D4587" s="43" t="s">
        <v>29</v>
      </c>
      <c r="E4587" s="8" t="s">
        <v>130</v>
      </c>
      <c r="F4587" s="285">
        <v>1</v>
      </c>
      <c r="G4587" s="10">
        <v>280</v>
      </c>
      <c r="H4587" s="8">
        <f t="shared" si="142"/>
        <v>280</v>
      </c>
      <c r="I4587" s="8"/>
      <c r="J4587" s="8">
        <f t="shared" si="143"/>
        <v>280</v>
      </c>
      <c r="K4587" s="285"/>
      <c r="L4587" s="285"/>
      <c r="M4587" s="285"/>
      <c r="N4587" s="285"/>
      <c r="O4587" s="43"/>
      <c r="P4587" s="70" t="s">
        <v>5208</v>
      </c>
      <c r="Q4587" s="8" t="s">
        <v>5297</v>
      </c>
      <c r="R4587" s="42"/>
      <c r="S4587" s="42"/>
      <c r="T4587" s="42"/>
      <c r="U4587" s="42"/>
      <c r="V4587" s="42"/>
      <c r="W4587" s="42"/>
      <c r="X4587" s="42"/>
      <c r="Y4587" s="42"/>
      <c r="Z4587" s="42"/>
      <c r="AA4587" s="42"/>
      <c r="AB4587" s="42"/>
      <c r="AC4587" s="42"/>
      <c r="AD4587" s="42"/>
      <c r="AE4587" s="42"/>
      <c r="AF4587" s="42"/>
      <c r="AG4587" s="42"/>
      <c r="AH4587" s="42"/>
      <c r="AI4587" s="42"/>
      <c r="AJ4587" s="42"/>
      <c r="AK4587" s="42"/>
      <c r="AL4587" s="42"/>
      <c r="AM4587" s="42"/>
      <c r="AN4587" s="42"/>
      <c r="AO4587" s="42"/>
      <c r="AP4587" s="42"/>
      <c r="AQ4587" s="42"/>
      <c r="AR4587" s="42"/>
      <c r="AS4587" s="42"/>
      <c r="AT4587" s="42"/>
      <c r="AU4587" s="42"/>
      <c r="AV4587" s="42"/>
      <c r="AW4587" s="42"/>
      <c r="AX4587" s="42"/>
      <c r="AY4587" s="42"/>
      <c r="AZ4587" s="42"/>
      <c r="BA4587" s="42"/>
      <c r="BB4587" s="42"/>
      <c r="BC4587" s="42"/>
      <c r="BD4587" s="42"/>
      <c r="BE4587" s="42"/>
      <c r="BF4587" s="42"/>
      <c r="BG4587" s="42"/>
      <c r="BH4587" s="42"/>
      <c r="BI4587" s="42"/>
      <c r="BJ4587" s="42"/>
      <c r="BK4587" s="42"/>
      <c r="BL4587" s="42"/>
      <c r="BM4587" s="42"/>
      <c r="BN4587" s="42"/>
      <c r="BO4587" s="42"/>
      <c r="BP4587" s="42"/>
      <c r="BQ4587" s="42"/>
      <c r="BR4587" s="42"/>
      <c r="BS4587" s="42"/>
      <c r="BT4587" s="42"/>
      <c r="BU4587" s="42"/>
      <c r="BV4587" s="42"/>
      <c r="BW4587" s="42"/>
      <c r="BX4587" s="42"/>
      <c r="BY4587" s="42"/>
      <c r="BZ4587" s="42"/>
      <c r="CA4587" s="42"/>
      <c r="CB4587" s="42"/>
      <c r="CC4587" s="42"/>
      <c r="CD4587" s="42"/>
      <c r="CE4587" s="42"/>
      <c r="CF4587" s="42"/>
      <c r="CG4587" s="42"/>
      <c r="CH4587" s="42"/>
      <c r="CI4587" s="42"/>
      <c r="CJ4587" s="42"/>
      <c r="CK4587" s="42"/>
      <c r="CL4587" s="42"/>
      <c r="CM4587" s="42"/>
      <c r="CN4587" s="42"/>
      <c r="CO4587" s="42"/>
      <c r="CP4587" s="42"/>
      <c r="CQ4587" s="42"/>
      <c r="CR4587" s="42"/>
      <c r="CS4587" s="42"/>
      <c r="CT4587" s="42"/>
      <c r="CU4587" s="42"/>
      <c r="CV4587" s="42"/>
      <c r="CW4587" s="42"/>
      <c r="CX4587" s="42"/>
      <c r="CY4587" s="42"/>
      <c r="CZ4587" s="42"/>
      <c r="DA4587" s="42"/>
      <c r="DB4587" s="42"/>
      <c r="DC4587" s="42"/>
      <c r="DD4587" s="42"/>
      <c r="DE4587" s="42"/>
      <c r="DF4587" s="42"/>
      <c r="DG4587" s="42"/>
      <c r="DH4587" s="42"/>
      <c r="DI4587" s="42"/>
      <c r="DJ4587" s="42"/>
      <c r="DK4587" s="42"/>
      <c r="DL4587" s="42"/>
      <c r="DM4587" s="42"/>
      <c r="DN4587" s="42"/>
      <c r="DO4587" s="42"/>
      <c r="DP4587" s="42"/>
      <c r="DQ4587" s="42"/>
      <c r="DR4587" s="42"/>
      <c r="DS4587" s="42"/>
      <c r="DT4587" s="42"/>
      <c r="DU4587" s="42"/>
      <c r="DV4587" s="42"/>
      <c r="DW4587" s="42"/>
      <c r="DX4587" s="42"/>
      <c r="DY4587" s="42"/>
      <c r="DZ4587" s="42"/>
      <c r="EA4587" s="42"/>
      <c r="EB4587" s="42"/>
      <c r="EC4587" s="42"/>
      <c r="ED4587" s="42"/>
      <c r="EE4587" s="42"/>
      <c r="EF4587" s="42"/>
      <c r="EG4587" s="42"/>
      <c r="EH4587" s="42"/>
      <c r="EI4587" s="42"/>
      <c r="EJ4587" s="42"/>
      <c r="EK4587" s="42"/>
      <c r="EL4587" s="42"/>
      <c r="EM4587" s="42"/>
      <c r="EN4587" s="42"/>
      <c r="EO4587" s="42"/>
      <c r="EP4587" s="42"/>
      <c r="EQ4587" s="42"/>
      <c r="ER4587" s="42"/>
      <c r="ES4587" s="42"/>
      <c r="ET4587" s="42"/>
      <c r="EU4587" s="42"/>
      <c r="EV4587" s="42"/>
      <c r="EW4587" s="42"/>
      <c r="EX4587" s="42"/>
      <c r="EY4587" s="42"/>
      <c r="EZ4587" s="42"/>
      <c r="FA4587" s="42"/>
      <c r="FB4587" s="42"/>
      <c r="FC4587" s="42"/>
      <c r="FD4587" s="42"/>
      <c r="FE4587" s="42"/>
      <c r="FF4587" s="42"/>
      <c r="FG4587" s="42"/>
      <c r="FH4587" s="42"/>
      <c r="FI4587" s="42"/>
      <c r="FJ4587" s="42"/>
      <c r="FK4587" s="42"/>
      <c r="FL4587" s="42"/>
      <c r="FM4587" s="42"/>
      <c r="FN4587" s="42"/>
      <c r="FO4587" s="42"/>
      <c r="FP4587" s="42"/>
      <c r="FQ4587" s="42"/>
      <c r="FR4587" s="42"/>
      <c r="FS4587" s="42"/>
      <c r="FT4587" s="42"/>
      <c r="FU4587" s="42"/>
      <c r="FV4587" s="42"/>
      <c r="FW4587" s="42"/>
      <c r="FX4587" s="42"/>
      <c r="FY4587" s="42"/>
      <c r="FZ4587" s="42"/>
      <c r="GA4587" s="42"/>
      <c r="GB4587" s="42"/>
      <c r="GC4587" s="42"/>
      <c r="GD4587" s="42"/>
      <c r="GE4587" s="42"/>
      <c r="GF4587" s="42"/>
      <c r="GG4587" s="42"/>
      <c r="GH4587" s="42"/>
      <c r="GI4587" s="42"/>
      <c r="GJ4587" s="42"/>
      <c r="GK4587" s="42"/>
      <c r="GL4587" s="42"/>
      <c r="GM4587" s="42"/>
      <c r="GN4587" s="42"/>
      <c r="GO4587" s="42"/>
      <c r="GP4587" s="42"/>
      <c r="GQ4587" s="42"/>
      <c r="GR4587" s="42"/>
      <c r="GS4587" s="42"/>
      <c r="GT4587" s="42"/>
      <c r="GU4587" s="42"/>
      <c r="GV4587" s="42"/>
      <c r="GW4587" s="42"/>
      <c r="GX4587" s="42"/>
      <c r="GY4587" s="42"/>
    </row>
    <row r="4588" s="1" customFormat="1" customHeight="1" spans="1:17">
      <c r="A4588" s="8">
        <v>4587</v>
      </c>
      <c r="B4588" s="7" t="s">
        <v>5298</v>
      </c>
      <c r="C4588" s="7" t="s">
        <v>32</v>
      </c>
      <c r="D4588" s="7" t="s">
        <v>29</v>
      </c>
      <c r="E4588" s="8" t="s">
        <v>130</v>
      </c>
      <c r="F4588" s="7">
        <v>1</v>
      </c>
      <c r="G4588" s="10">
        <v>280</v>
      </c>
      <c r="H4588" s="8">
        <f t="shared" si="142"/>
        <v>280</v>
      </c>
      <c r="I4588" s="7"/>
      <c r="J4588" s="8">
        <f t="shared" si="143"/>
        <v>280</v>
      </c>
      <c r="K4588" s="7"/>
      <c r="L4588" s="7"/>
      <c r="M4588" s="7"/>
      <c r="N4588" s="7"/>
      <c r="O4588" s="33"/>
      <c r="P4588" s="7" t="s">
        <v>5208</v>
      </c>
      <c r="Q4588" s="7" t="s">
        <v>5297</v>
      </c>
    </row>
    <row r="4589" s="1" customFormat="1" customHeight="1" spans="1:207">
      <c r="A4589" s="8">
        <v>4588</v>
      </c>
      <c r="B4589" s="46" t="s">
        <v>5299</v>
      </c>
      <c r="C4589" s="46" t="s">
        <v>32</v>
      </c>
      <c r="D4589" s="46" t="s">
        <v>29</v>
      </c>
      <c r="E4589" s="12" t="s">
        <v>38</v>
      </c>
      <c r="F4589" s="15">
        <v>1</v>
      </c>
      <c r="G4589" s="11">
        <v>400</v>
      </c>
      <c r="H4589" s="8">
        <f t="shared" si="142"/>
        <v>400</v>
      </c>
      <c r="I4589" s="33"/>
      <c r="J4589" s="8">
        <f t="shared" si="143"/>
        <v>400</v>
      </c>
      <c r="K4589" s="71"/>
      <c r="L4589" s="8"/>
      <c r="M4589" s="8"/>
      <c r="N4589" s="8"/>
      <c r="O4589" s="8"/>
      <c r="P4589" s="70" t="s">
        <v>5208</v>
      </c>
      <c r="Q4589" s="8" t="s">
        <v>5297</v>
      </c>
      <c r="R4589" s="42"/>
      <c r="S4589" s="42"/>
      <c r="T4589" s="42"/>
      <c r="U4589" s="42"/>
      <c r="V4589" s="42"/>
      <c r="W4589" s="42"/>
      <c r="X4589" s="42"/>
      <c r="Y4589" s="42"/>
      <c r="Z4589" s="42"/>
      <c r="AA4589" s="42"/>
      <c r="AB4589" s="42"/>
      <c r="AC4589" s="42"/>
      <c r="AD4589" s="42"/>
      <c r="AE4589" s="42"/>
      <c r="AF4589" s="42"/>
      <c r="AG4589" s="42"/>
      <c r="AH4589" s="42"/>
      <c r="AI4589" s="42"/>
      <c r="AJ4589" s="42"/>
      <c r="AK4589" s="42"/>
      <c r="AL4589" s="42"/>
      <c r="AM4589" s="42"/>
      <c r="AN4589" s="42"/>
      <c r="AO4589" s="42"/>
      <c r="AP4589" s="42"/>
      <c r="AQ4589" s="42"/>
      <c r="AR4589" s="42"/>
      <c r="AS4589" s="42"/>
      <c r="AT4589" s="42"/>
      <c r="AU4589" s="42"/>
      <c r="AV4589" s="42"/>
      <c r="AW4589" s="42"/>
      <c r="AX4589" s="42"/>
      <c r="AY4589" s="42"/>
      <c r="AZ4589" s="42"/>
      <c r="BA4589" s="42"/>
      <c r="BB4589" s="42"/>
      <c r="BC4589" s="42"/>
      <c r="BD4589" s="42"/>
      <c r="BE4589" s="42"/>
      <c r="BF4589" s="42"/>
      <c r="BG4589" s="42"/>
      <c r="BH4589" s="42"/>
      <c r="BI4589" s="42"/>
      <c r="BJ4589" s="42"/>
      <c r="BK4589" s="42"/>
      <c r="BL4589" s="42"/>
      <c r="BM4589" s="42"/>
      <c r="BN4589" s="42"/>
      <c r="BO4589" s="42"/>
      <c r="BP4589" s="42"/>
      <c r="BQ4589" s="42"/>
      <c r="BR4589" s="42"/>
      <c r="BS4589" s="42"/>
      <c r="BT4589" s="42"/>
      <c r="BU4589" s="42"/>
      <c r="BV4589" s="42"/>
      <c r="BW4589" s="42"/>
      <c r="BX4589" s="42"/>
      <c r="BY4589" s="42"/>
      <c r="BZ4589" s="42"/>
      <c r="CA4589" s="42"/>
      <c r="CB4589" s="42"/>
      <c r="CC4589" s="42"/>
      <c r="CD4589" s="42"/>
      <c r="CE4589" s="42"/>
      <c r="CF4589" s="42"/>
      <c r="CG4589" s="42"/>
      <c r="CH4589" s="42"/>
      <c r="CI4589" s="42"/>
      <c r="CJ4589" s="42"/>
      <c r="CK4589" s="42"/>
      <c r="CL4589" s="42"/>
      <c r="CM4589" s="42"/>
      <c r="CN4589" s="42"/>
      <c r="CO4589" s="42"/>
      <c r="CP4589" s="42"/>
      <c r="CQ4589" s="42"/>
      <c r="CR4589" s="42"/>
      <c r="CS4589" s="42"/>
      <c r="CT4589" s="42"/>
      <c r="CU4589" s="42"/>
      <c r="CV4589" s="42"/>
      <c r="CW4589" s="42"/>
      <c r="CX4589" s="42"/>
      <c r="CY4589" s="42"/>
      <c r="CZ4589" s="42"/>
      <c r="DA4589" s="42"/>
      <c r="DB4589" s="42"/>
      <c r="DC4589" s="42"/>
      <c r="DD4589" s="42"/>
      <c r="DE4589" s="42"/>
      <c r="DF4589" s="42"/>
      <c r="DG4589" s="42"/>
      <c r="DH4589" s="42"/>
      <c r="DI4589" s="42"/>
      <c r="DJ4589" s="42"/>
      <c r="DK4589" s="42"/>
      <c r="DL4589" s="42"/>
      <c r="DM4589" s="42"/>
      <c r="DN4589" s="42"/>
      <c r="DO4589" s="42"/>
      <c r="DP4589" s="42"/>
      <c r="DQ4589" s="42"/>
      <c r="DR4589" s="42"/>
      <c r="DS4589" s="42"/>
      <c r="DT4589" s="42"/>
      <c r="DU4589" s="42"/>
      <c r="DV4589" s="42"/>
      <c r="DW4589" s="42"/>
      <c r="DX4589" s="42"/>
      <c r="DY4589" s="42"/>
      <c r="DZ4589" s="42"/>
      <c r="EA4589" s="42"/>
      <c r="EB4589" s="42"/>
      <c r="EC4589" s="42"/>
      <c r="ED4589" s="42"/>
      <c r="EE4589" s="42"/>
      <c r="EF4589" s="42"/>
      <c r="EG4589" s="42"/>
      <c r="EH4589" s="42"/>
      <c r="EI4589" s="42"/>
      <c r="EJ4589" s="42"/>
      <c r="EK4589" s="42"/>
      <c r="EL4589" s="42"/>
      <c r="EM4589" s="42"/>
      <c r="EN4589" s="42"/>
      <c r="EO4589" s="42"/>
      <c r="EP4589" s="42"/>
      <c r="EQ4589" s="42"/>
      <c r="ER4589" s="42"/>
      <c r="ES4589" s="42"/>
      <c r="ET4589" s="42"/>
      <c r="EU4589" s="42"/>
      <c r="EV4589" s="42"/>
      <c r="EW4589" s="42"/>
      <c r="EX4589" s="42"/>
      <c r="EY4589" s="42"/>
      <c r="EZ4589" s="42"/>
      <c r="FA4589" s="42"/>
      <c r="FB4589" s="42"/>
      <c r="FC4589" s="42"/>
      <c r="FD4589" s="42"/>
      <c r="FE4589" s="42"/>
      <c r="FF4589" s="42"/>
      <c r="FG4589" s="42"/>
      <c r="FH4589" s="42"/>
      <c r="FI4589" s="42"/>
      <c r="FJ4589" s="42"/>
      <c r="FK4589" s="42"/>
      <c r="FL4589" s="42"/>
      <c r="FM4589" s="42"/>
      <c r="FN4589" s="42"/>
      <c r="FO4589" s="42"/>
      <c r="FP4589" s="42"/>
      <c r="FQ4589" s="42"/>
      <c r="FR4589" s="42"/>
      <c r="FS4589" s="42"/>
      <c r="FT4589" s="42"/>
      <c r="FU4589" s="42"/>
      <c r="FV4589" s="42"/>
      <c r="FW4589" s="42"/>
      <c r="FX4589" s="42"/>
      <c r="FY4589" s="42"/>
      <c r="FZ4589" s="42"/>
      <c r="GA4589" s="42"/>
      <c r="GB4589" s="42"/>
      <c r="GC4589" s="42"/>
      <c r="GD4589" s="42"/>
      <c r="GE4589" s="42"/>
      <c r="GF4589" s="42"/>
      <c r="GG4589" s="42"/>
      <c r="GH4589" s="42"/>
      <c r="GI4589" s="42"/>
      <c r="GJ4589" s="42"/>
      <c r="GK4589" s="42"/>
      <c r="GL4589" s="42"/>
      <c r="GM4589" s="42"/>
      <c r="GN4589" s="42"/>
      <c r="GO4589" s="42"/>
      <c r="GP4589" s="42"/>
      <c r="GQ4589" s="42"/>
      <c r="GR4589" s="42"/>
      <c r="GS4589" s="42"/>
      <c r="GT4589" s="42"/>
      <c r="GU4589" s="42"/>
      <c r="GV4589" s="42"/>
      <c r="GW4589" s="42"/>
      <c r="GX4589" s="42"/>
      <c r="GY4589" s="42"/>
    </row>
    <row r="4590" s="1" customFormat="1" customHeight="1" spans="1:207">
      <c r="A4590" s="8">
        <v>4589</v>
      </c>
      <c r="B4590" s="287" t="s">
        <v>5300</v>
      </c>
      <c r="C4590" s="287" t="s">
        <v>32</v>
      </c>
      <c r="D4590" s="287" t="s">
        <v>29</v>
      </c>
      <c r="E4590" s="8" t="s">
        <v>130</v>
      </c>
      <c r="F4590" s="288">
        <v>1</v>
      </c>
      <c r="G4590" s="10">
        <v>280</v>
      </c>
      <c r="H4590" s="8">
        <f t="shared" si="142"/>
        <v>280</v>
      </c>
      <c r="I4590" s="30"/>
      <c r="J4590" s="8">
        <f t="shared" si="143"/>
        <v>280</v>
      </c>
      <c r="K4590" s="288"/>
      <c r="L4590" s="288"/>
      <c r="M4590" s="288"/>
      <c r="N4590" s="288"/>
      <c r="O4590" s="287"/>
      <c r="P4590" s="70" t="s">
        <v>5208</v>
      </c>
      <c r="Q4590" s="8" t="s">
        <v>5297</v>
      </c>
      <c r="R4590" s="42"/>
      <c r="S4590" s="42"/>
      <c r="T4590" s="42"/>
      <c r="U4590" s="42"/>
      <c r="V4590" s="42"/>
      <c r="W4590" s="42"/>
      <c r="X4590" s="42"/>
      <c r="Y4590" s="42"/>
      <c r="Z4590" s="42"/>
      <c r="AA4590" s="42"/>
      <c r="AB4590" s="42"/>
      <c r="AC4590" s="42"/>
      <c r="AD4590" s="42"/>
      <c r="AE4590" s="42"/>
      <c r="AF4590" s="42"/>
      <c r="AG4590" s="42"/>
      <c r="AH4590" s="42"/>
      <c r="AI4590" s="42"/>
      <c r="AJ4590" s="42"/>
      <c r="AK4590" s="42"/>
      <c r="AL4590" s="42"/>
      <c r="AM4590" s="42"/>
      <c r="AN4590" s="42"/>
      <c r="AO4590" s="42"/>
      <c r="AP4590" s="42"/>
      <c r="AQ4590" s="42"/>
      <c r="AR4590" s="42"/>
      <c r="AS4590" s="42"/>
      <c r="AT4590" s="42"/>
      <c r="AU4590" s="42"/>
      <c r="AV4590" s="42"/>
      <c r="AW4590" s="42"/>
      <c r="AX4590" s="42"/>
      <c r="AY4590" s="42"/>
      <c r="AZ4590" s="42"/>
      <c r="BA4590" s="42"/>
      <c r="BB4590" s="42"/>
      <c r="BC4590" s="42"/>
      <c r="BD4590" s="42"/>
      <c r="BE4590" s="42"/>
      <c r="BF4590" s="42"/>
      <c r="BG4590" s="42"/>
      <c r="BH4590" s="42"/>
      <c r="BI4590" s="42"/>
      <c r="BJ4590" s="42"/>
      <c r="BK4590" s="42"/>
      <c r="BL4590" s="42"/>
      <c r="BM4590" s="42"/>
      <c r="BN4590" s="42"/>
      <c r="BO4590" s="42"/>
      <c r="BP4590" s="42"/>
      <c r="BQ4590" s="42"/>
      <c r="BR4590" s="42"/>
      <c r="BS4590" s="42"/>
      <c r="BT4590" s="42"/>
      <c r="BU4590" s="42"/>
      <c r="BV4590" s="42"/>
      <c r="BW4590" s="42"/>
      <c r="BX4590" s="42"/>
      <c r="BY4590" s="42"/>
      <c r="BZ4590" s="42"/>
      <c r="CA4590" s="42"/>
      <c r="CB4590" s="42"/>
      <c r="CC4590" s="42"/>
      <c r="CD4590" s="42"/>
      <c r="CE4590" s="42"/>
      <c r="CF4590" s="42"/>
      <c r="CG4590" s="42"/>
      <c r="CH4590" s="42"/>
      <c r="CI4590" s="42"/>
      <c r="CJ4590" s="42"/>
      <c r="CK4590" s="42"/>
      <c r="CL4590" s="42"/>
      <c r="CM4590" s="42"/>
      <c r="CN4590" s="42"/>
      <c r="CO4590" s="42"/>
      <c r="CP4590" s="42"/>
      <c r="CQ4590" s="42"/>
      <c r="CR4590" s="42"/>
      <c r="CS4590" s="42"/>
      <c r="CT4590" s="42"/>
      <c r="CU4590" s="42"/>
      <c r="CV4590" s="42"/>
      <c r="CW4590" s="42"/>
      <c r="CX4590" s="42"/>
      <c r="CY4590" s="42"/>
      <c r="CZ4590" s="42"/>
      <c r="DA4590" s="42"/>
      <c r="DB4590" s="42"/>
      <c r="DC4590" s="42"/>
      <c r="DD4590" s="42"/>
      <c r="DE4590" s="42"/>
      <c r="DF4590" s="42"/>
      <c r="DG4590" s="42"/>
      <c r="DH4590" s="42"/>
      <c r="DI4590" s="42"/>
      <c r="DJ4590" s="42"/>
      <c r="DK4590" s="42"/>
      <c r="DL4590" s="42"/>
      <c r="DM4590" s="42"/>
      <c r="DN4590" s="42"/>
      <c r="DO4590" s="42"/>
      <c r="DP4590" s="42"/>
      <c r="DQ4590" s="42"/>
      <c r="DR4590" s="42"/>
      <c r="DS4590" s="42"/>
      <c r="DT4590" s="42"/>
      <c r="DU4590" s="42"/>
      <c r="DV4590" s="42"/>
      <c r="DW4590" s="42"/>
      <c r="DX4590" s="42"/>
      <c r="DY4590" s="42"/>
      <c r="DZ4590" s="42"/>
      <c r="EA4590" s="42"/>
      <c r="EB4590" s="42"/>
      <c r="EC4590" s="42"/>
      <c r="ED4590" s="42"/>
      <c r="EE4590" s="42"/>
      <c r="EF4590" s="42"/>
      <c r="EG4590" s="42"/>
      <c r="EH4590" s="42"/>
      <c r="EI4590" s="42"/>
      <c r="EJ4590" s="42"/>
      <c r="EK4590" s="42"/>
      <c r="EL4590" s="42"/>
      <c r="EM4590" s="42"/>
      <c r="EN4590" s="42"/>
      <c r="EO4590" s="42"/>
      <c r="EP4590" s="42"/>
      <c r="EQ4590" s="42"/>
      <c r="ER4590" s="42"/>
      <c r="ES4590" s="42"/>
      <c r="ET4590" s="42"/>
      <c r="EU4590" s="42"/>
      <c r="EV4590" s="42"/>
      <c r="EW4590" s="42"/>
      <c r="EX4590" s="42"/>
      <c r="EY4590" s="42"/>
      <c r="EZ4590" s="42"/>
      <c r="FA4590" s="42"/>
      <c r="FB4590" s="42"/>
      <c r="FC4590" s="42"/>
      <c r="FD4590" s="42"/>
      <c r="FE4590" s="42"/>
      <c r="FF4590" s="42"/>
      <c r="FG4590" s="42"/>
      <c r="FH4590" s="42"/>
      <c r="FI4590" s="42"/>
      <c r="FJ4590" s="42"/>
      <c r="FK4590" s="42"/>
      <c r="FL4590" s="42"/>
      <c r="FM4590" s="42"/>
      <c r="FN4590" s="42"/>
      <c r="FO4590" s="42"/>
      <c r="FP4590" s="42"/>
      <c r="FQ4590" s="42"/>
      <c r="FR4590" s="42"/>
      <c r="FS4590" s="42"/>
      <c r="FT4590" s="42"/>
      <c r="FU4590" s="42"/>
      <c r="FV4590" s="42"/>
      <c r="FW4590" s="42"/>
      <c r="FX4590" s="42"/>
      <c r="FY4590" s="42"/>
      <c r="FZ4590" s="42"/>
      <c r="GA4590" s="42"/>
      <c r="GB4590" s="42"/>
      <c r="GC4590" s="42"/>
      <c r="GD4590" s="42"/>
      <c r="GE4590" s="42"/>
      <c r="GF4590" s="42"/>
      <c r="GG4590" s="42"/>
      <c r="GH4590" s="42"/>
      <c r="GI4590" s="42"/>
      <c r="GJ4590" s="42"/>
      <c r="GK4590" s="42"/>
      <c r="GL4590" s="42"/>
      <c r="GM4590" s="42"/>
      <c r="GN4590" s="42"/>
      <c r="GO4590" s="42"/>
      <c r="GP4590" s="42"/>
      <c r="GQ4590" s="42"/>
      <c r="GR4590" s="42"/>
      <c r="GS4590" s="42"/>
      <c r="GT4590" s="42"/>
      <c r="GU4590" s="42"/>
      <c r="GV4590" s="42"/>
      <c r="GW4590" s="42"/>
      <c r="GX4590" s="42"/>
      <c r="GY4590" s="42"/>
    </row>
    <row r="4591" s="1" customFormat="1" customHeight="1" spans="1:207">
      <c r="A4591" s="8">
        <v>4590</v>
      </c>
      <c r="B4591" s="59" t="s">
        <v>5301</v>
      </c>
      <c r="C4591" s="59" t="s">
        <v>32</v>
      </c>
      <c r="D4591" s="8" t="s">
        <v>29</v>
      </c>
      <c r="E4591" s="8" t="s">
        <v>130</v>
      </c>
      <c r="F4591" s="59">
        <v>1</v>
      </c>
      <c r="G4591" s="10">
        <v>280</v>
      </c>
      <c r="H4591" s="8">
        <f t="shared" si="142"/>
        <v>280</v>
      </c>
      <c r="I4591" s="30"/>
      <c r="J4591" s="8">
        <f t="shared" si="143"/>
        <v>280</v>
      </c>
      <c r="K4591" s="8"/>
      <c r="L4591" s="8"/>
      <c r="M4591" s="8"/>
      <c r="N4591" s="8"/>
      <c r="O4591" s="8"/>
      <c r="P4591" s="70" t="s">
        <v>5208</v>
      </c>
      <c r="Q4591" s="8" t="s">
        <v>5297</v>
      </c>
      <c r="R4591" s="42"/>
      <c r="S4591" s="42"/>
      <c r="T4591" s="42"/>
      <c r="U4591" s="42"/>
      <c r="V4591" s="42"/>
      <c r="W4591" s="42"/>
      <c r="X4591" s="42"/>
      <c r="Y4591" s="42"/>
      <c r="Z4591" s="42"/>
      <c r="AA4591" s="42"/>
      <c r="AB4591" s="42"/>
      <c r="AC4591" s="42"/>
      <c r="AD4591" s="42"/>
      <c r="AE4591" s="42"/>
      <c r="AF4591" s="42"/>
      <c r="AG4591" s="42"/>
      <c r="AH4591" s="42"/>
      <c r="AI4591" s="42"/>
      <c r="AJ4591" s="42"/>
      <c r="AK4591" s="42"/>
      <c r="AL4591" s="42"/>
      <c r="AM4591" s="42"/>
      <c r="AN4591" s="42"/>
      <c r="AO4591" s="42"/>
      <c r="AP4591" s="42"/>
      <c r="AQ4591" s="42"/>
      <c r="AR4591" s="42"/>
      <c r="AS4591" s="42"/>
      <c r="AT4591" s="42"/>
      <c r="AU4591" s="42"/>
      <c r="AV4591" s="42"/>
      <c r="AW4591" s="42"/>
      <c r="AX4591" s="42"/>
      <c r="AY4591" s="42"/>
      <c r="AZ4591" s="42"/>
      <c r="BA4591" s="42"/>
      <c r="BB4591" s="42"/>
      <c r="BC4591" s="42"/>
      <c r="BD4591" s="42"/>
      <c r="BE4591" s="42"/>
      <c r="BF4591" s="42"/>
      <c r="BG4591" s="42"/>
      <c r="BH4591" s="42"/>
      <c r="BI4591" s="42"/>
      <c r="BJ4591" s="42"/>
      <c r="BK4591" s="42"/>
      <c r="BL4591" s="42"/>
      <c r="BM4591" s="42"/>
      <c r="BN4591" s="42"/>
      <c r="BO4591" s="42"/>
      <c r="BP4591" s="42"/>
      <c r="BQ4591" s="42"/>
      <c r="BR4591" s="42"/>
      <c r="BS4591" s="42"/>
      <c r="BT4591" s="42"/>
      <c r="BU4591" s="42"/>
      <c r="BV4591" s="42"/>
      <c r="BW4591" s="42"/>
      <c r="BX4591" s="42"/>
      <c r="BY4591" s="42"/>
      <c r="BZ4591" s="42"/>
      <c r="CA4591" s="42"/>
      <c r="CB4591" s="42"/>
      <c r="CC4591" s="42"/>
      <c r="CD4591" s="42"/>
      <c r="CE4591" s="42"/>
      <c r="CF4591" s="42"/>
      <c r="CG4591" s="42"/>
      <c r="CH4591" s="42"/>
      <c r="CI4591" s="42"/>
      <c r="CJ4591" s="42"/>
      <c r="CK4591" s="42"/>
      <c r="CL4591" s="42"/>
      <c r="CM4591" s="42"/>
      <c r="CN4591" s="42"/>
      <c r="CO4591" s="42"/>
      <c r="CP4591" s="42"/>
      <c r="CQ4591" s="42"/>
      <c r="CR4591" s="42"/>
      <c r="CS4591" s="42"/>
      <c r="CT4591" s="42"/>
      <c r="CU4591" s="42"/>
      <c r="CV4591" s="42"/>
      <c r="CW4591" s="42"/>
      <c r="CX4591" s="42"/>
      <c r="CY4591" s="42"/>
      <c r="CZ4591" s="42"/>
      <c r="DA4591" s="42"/>
      <c r="DB4591" s="42"/>
      <c r="DC4591" s="42"/>
      <c r="DD4591" s="42"/>
      <c r="DE4591" s="42"/>
      <c r="DF4591" s="42"/>
      <c r="DG4591" s="42"/>
      <c r="DH4591" s="42"/>
      <c r="DI4591" s="42"/>
      <c r="DJ4591" s="42"/>
      <c r="DK4591" s="42"/>
      <c r="DL4591" s="42"/>
      <c r="DM4591" s="42"/>
      <c r="DN4591" s="42"/>
      <c r="DO4591" s="42"/>
      <c r="DP4591" s="42"/>
      <c r="DQ4591" s="42"/>
      <c r="DR4591" s="42"/>
      <c r="DS4591" s="42"/>
      <c r="DT4591" s="42"/>
      <c r="DU4591" s="42"/>
      <c r="DV4591" s="42"/>
      <c r="DW4591" s="42"/>
      <c r="DX4591" s="42"/>
      <c r="DY4591" s="42"/>
      <c r="DZ4591" s="42"/>
      <c r="EA4591" s="42"/>
      <c r="EB4591" s="42"/>
      <c r="EC4591" s="42"/>
      <c r="ED4591" s="42"/>
      <c r="EE4591" s="42"/>
      <c r="EF4591" s="42"/>
      <c r="EG4591" s="42"/>
      <c r="EH4591" s="42"/>
      <c r="EI4591" s="42"/>
      <c r="EJ4591" s="42"/>
      <c r="EK4591" s="42"/>
      <c r="EL4591" s="42"/>
      <c r="EM4591" s="42"/>
      <c r="EN4591" s="42"/>
      <c r="EO4591" s="42"/>
      <c r="EP4591" s="42"/>
      <c r="EQ4591" s="42"/>
      <c r="ER4591" s="42"/>
      <c r="ES4591" s="42"/>
      <c r="ET4591" s="42"/>
      <c r="EU4591" s="42"/>
      <c r="EV4591" s="42"/>
      <c r="EW4591" s="42"/>
      <c r="EX4591" s="42"/>
      <c r="EY4591" s="42"/>
      <c r="EZ4591" s="42"/>
      <c r="FA4591" s="42"/>
      <c r="FB4591" s="42"/>
      <c r="FC4591" s="42"/>
      <c r="FD4591" s="42"/>
      <c r="FE4591" s="42"/>
      <c r="FF4591" s="42"/>
      <c r="FG4591" s="42"/>
      <c r="FH4591" s="42"/>
      <c r="FI4591" s="42"/>
      <c r="FJ4591" s="42"/>
      <c r="FK4591" s="42"/>
      <c r="FL4591" s="42"/>
      <c r="FM4591" s="42"/>
      <c r="FN4591" s="42"/>
      <c r="FO4591" s="42"/>
      <c r="FP4591" s="42"/>
      <c r="FQ4591" s="42"/>
      <c r="FR4591" s="42"/>
      <c r="FS4591" s="42"/>
      <c r="FT4591" s="42"/>
      <c r="FU4591" s="42"/>
      <c r="FV4591" s="42"/>
      <c r="FW4591" s="42"/>
      <c r="FX4591" s="42"/>
      <c r="FY4591" s="42"/>
      <c r="FZ4591" s="42"/>
      <c r="GA4591" s="42"/>
      <c r="GB4591" s="42"/>
      <c r="GC4591" s="42"/>
      <c r="GD4591" s="42"/>
      <c r="GE4591" s="42"/>
      <c r="GF4591" s="42"/>
      <c r="GG4591" s="42"/>
      <c r="GH4591" s="42"/>
      <c r="GI4591" s="42"/>
      <c r="GJ4591" s="42"/>
      <c r="GK4591" s="42"/>
      <c r="GL4591" s="42"/>
      <c r="GM4591" s="42"/>
      <c r="GN4591" s="42"/>
      <c r="GO4591" s="42"/>
      <c r="GP4591" s="42"/>
      <c r="GQ4591" s="42"/>
      <c r="GR4591" s="42"/>
      <c r="GS4591" s="42"/>
      <c r="GT4591" s="42"/>
      <c r="GU4591" s="42"/>
      <c r="GV4591" s="42"/>
      <c r="GW4591" s="42"/>
      <c r="GX4591" s="42"/>
      <c r="GY4591" s="42"/>
    </row>
    <row r="4592" s="1" customFormat="1" customHeight="1" spans="1:207">
      <c r="A4592" s="8">
        <v>4591</v>
      </c>
      <c r="B4592" s="46" t="s">
        <v>5302</v>
      </c>
      <c r="C4592" s="46" t="s">
        <v>32</v>
      </c>
      <c r="D4592" s="15" t="s">
        <v>203</v>
      </c>
      <c r="E4592" s="12" t="s">
        <v>27</v>
      </c>
      <c r="F4592" s="46">
        <v>1</v>
      </c>
      <c r="G4592" s="10">
        <v>450</v>
      </c>
      <c r="H4592" s="8">
        <f t="shared" si="142"/>
        <v>450</v>
      </c>
      <c r="I4592" s="8"/>
      <c r="J4592" s="8">
        <f t="shared" si="143"/>
        <v>450</v>
      </c>
      <c r="K4592" s="46"/>
      <c r="L4592" s="46"/>
      <c r="M4592" s="46"/>
      <c r="N4592" s="46"/>
      <c r="O4592" s="43"/>
      <c r="P4592" s="70" t="s">
        <v>5208</v>
      </c>
      <c r="Q4592" s="8" t="s">
        <v>5297</v>
      </c>
      <c r="R4592" s="42"/>
      <c r="S4592" s="42"/>
      <c r="T4592" s="42"/>
      <c r="U4592" s="42"/>
      <c r="V4592" s="42"/>
      <c r="W4592" s="42"/>
      <c r="X4592" s="42"/>
      <c r="Y4592" s="42"/>
      <c r="Z4592" s="42"/>
      <c r="AA4592" s="42"/>
      <c r="AB4592" s="42"/>
      <c r="AC4592" s="42"/>
      <c r="AD4592" s="42"/>
      <c r="AE4592" s="42"/>
      <c r="AF4592" s="42"/>
      <c r="AG4592" s="42"/>
      <c r="AH4592" s="42"/>
      <c r="AI4592" s="42"/>
      <c r="AJ4592" s="42"/>
      <c r="AK4592" s="42"/>
      <c r="AL4592" s="42"/>
      <c r="AM4592" s="42"/>
      <c r="AN4592" s="42"/>
      <c r="AO4592" s="42"/>
      <c r="AP4592" s="42"/>
      <c r="AQ4592" s="42"/>
      <c r="AR4592" s="42"/>
      <c r="AS4592" s="42"/>
      <c r="AT4592" s="42"/>
      <c r="AU4592" s="42"/>
      <c r="AV4592" s="42"/>
      <c r="AW4592" s="42"/>
      <c r="AX4592" s="42"/>
      <c r="AY4592" s="42"/>
      <c r="AZ4592" s="42"/>
      <c r="BA4592" s="42"/>
      <c r="BB4592" s="42"/>
      <c r="BC4592" s="42"/>
      <c r="BD4592" s="42"/>
      <c r="BE4592" s="42"/>
      <c r="BF4592" s="42"/>
      <c r="BG4592" s="42"/>
      <c r="BH4592" s="42"/>
      <c r="BI4592" s="42"/>
      <c r="BJ4592" s="42"/>
      <c r="BK4592" s="42"/>
      <c r="BL4592" s="42"/>
      <c r="BM4592" s="42"/>
      <c r="BN4592" s="42"/>
      <c r="BO4592" s="42"/>
      <c r="BP4592" s="42"/>
      <c r="BQ4592" s="42"/>
      <c r="BR4592" s="42"/>
      <c r="BS4592" s="42"/>
      <c r="BT4592" s="42"/>
      <c r="BU4592" s="42"/>
      <c r="BV4592" s="42"/>
      <c r="BW4592" s="42"/>
      <c r="BX4592" s="42"/>
      <c r="BY4592" s="42"/>
      <c r="BZ4592" s="42"/>
      <c r="CA4592" s="42"/>
      <c r="CB4592" s="42"/>
      <c r="CC4592" s="42"/>
      <c r="CD4592" s="42"/>
      <c r="CE4592" s="42"/>
      <c r="CF4592" s="42"/>
      <c r="CG4592" s="42"/>
      <c r="CH4592" s="42"/>
      <c r="CI4592" s="42"/>
      <c r="CJ4592" s="42"/>
      <c r="CK4592" s="42"/>
      <c r="CL4592" s="42"/>
      <c r="CM4592" s="42"/>
      <c r="CN4592" s="42"/>
      <c r="CO4592" s="42"/>
      <c r="CP4592" s="42"/>
      <c r="CQ4592" s="42"/>
      <c r="CR4592" s="42"/>
      <c r="CS4592" s="42"/>
      <c r="CT4592" s="42"/>
      <c r="CU4592" s="42"/>
      <c r="CV4592" s="42"/>
      <c r="CW4592" s="42"/>
      <c r="CX4592" s="42"/>
      <c r="CY4592" s="42"/>
      <c r="CZ4592" s="42"/>
      <c r="DA4592" s="42"/>
      <c r="DB4592" s="42"/>
      <c r="DC4592" s="42"/>
      <c r="DD4592" s="42"/>
      <c r="DE4592" s="42"/>
      <c r="DF4592" s="42"/>
      <c r="DG4592" s="42"/>
      <c r="DH4592" s="42"/>
      <c r="DI4592" s="42"/>
      <c r="DJ4592" s="42"/>
      <c r="DK4592" s="42"/>
      <c r="DL4592" s="42"/>
      <c r="DM4592" s="42"/>
      <c r="DN4592" s="42"/>
      <c r="DO4592" s="42"/>
      <c r="DP4592" s="42"/>
      <c r="DQ4592" s="42"/>
      <c r="DR4592" s="42"/>
      <c r="DS4592" s="42"/>
      <c r="DT4592" s="42"/>
      <c r="DU4592" s="42"/>
      <c r="DV4592" s="42"/>
      <c r="DW4592" s="42"/>
      <c r="DX4592" s="42"/>
      <c r="DY4592" s="42"/>
      <c r="DZ4592" s="42"/>
      <c r="EA4592" s="42"/>
      <c r="EB4592" s="42"/>
      <c r="EC4592" s="42"/>
      <c r="ED4592" s="42"/>
      <c r="EE4592" s="42"/>
      <c r="EF4592" s="42"/>
      <c r="EG4592" s="42"/>
      <c r="EH4592" s="42"/>
      <c r="EI4592" s="42"/>
      <c r="EJ4592" s="42"/>
      <c r="EK4592" s="42"/>
      <c r="EL4592" s="42"/>
      <c r="EM4592" s="42"/>
      <c r="EN4592" s="42"/>
      <c r="EO4592" s="42"/>
      <c r="EP4592" s="42"/>
      <c r="EQ4592" s="42"/>
      <c r="ER4592" s="42"/>
      <c r="ES4592" s="42"/>
      <c r="ET4592" s="42"/>
      <c r="EU4592" s="42"/>
      <c r="EV4592" s="42"/>
      <c r="EW4592" s="42"/>
      <c r="EX4592" s="42"/>
      <c r="EY4592" s="42"/>
      <c r="EZ4592" s="42"/>
      <c r="FA4592" s="42"/>
      <c r="FB4592" s="42"/>
      <c r="FC4592" s="42"/>
      <c r="FD4592" s="42"/>
      <c r="FE4592" s="42"/>
      <c r="FF4592" s="42"/>
      <c r="FG4592" s="42"/>
      <c r="FH4592" s="42"/>
      <c r="FI4592" s="42"/>
      <c r="FJ4592" s="42"/>
      <c r="FK4592" s="42"/>
      <c r="FL4592" s="42"/>
      <c r="FM4592" s="42"/>
      <c r="FN4592" s="42"/>
      <c r="FO4592" s="42"/>
      <c r="FP4592" s="42"/>
      <c r="FQ4592" s="42"/>
      <c r="FR4592" s="42"/>
      <c r="FS4592" s="42"/>
      <c r="FT4592" s="42"/>
      <c r="FU4592" s="42"/>
      <c r="FV4592" s="42"/>
      <c r="FW4592" s="42"/>
      <c r="FX4592" s="42"/>
      <c r="FY4592" s="42"/>
      <c r="FZ4592" s="42"/>
      <c r="GA4592" s="42"/>
      <c r="GB4592" s="42"/>
      <c r="GC4592" s="42"/>
      <c r="GD4592" s="42"/>
      <c r="GE4592" s="42"/>
      <c r="GF4592" s="42"/>
      <c r="GG4592" s="42"/>
      <c r="GH4592" s="42"/>
      <c r="GI4592" s="42"/>
      <c r="GJ4592" s="42"/>
      <c r="GK4592" s="42"/>
      <c r="GL4592" s="42"/>
      <c r="GM4592" s="42"/>
      <c r="GN4592" s="42"/>
      <c r="GO4592" s="42"/>
      <c r="GP4592" s="42"/>
      <c r="GQ4592" s="42"/>
      <c r="GR4592" s="42"/>
      <c r="GS4592" s="42"/>
      <c r="GT4592" s="42"/>
      <c r="GU4592" s="42"/>
      <c r="GV4592" s="42"/>
      <c r="GW4592" s="42"/>
      <c r="GX4592" s="42"/>
      <c r="GY4592" s="42"/>
    </row>
    <row r="4593" s="1" customFormat="1" customHeight="1" spans="1:207">
      <c r="A4593" s="8">
        <v>4592</v>
      </c>
      <c r="B4593" s="8" t="s">
        <v>5303</v>
      </c>
      <c r="C4593" s="8" t="s">
        <v>32</v>
      </c>
      <c r="D4593" s="8" t="s">
        <v>29</v>
      </c>
      <c r="E4593" s="8" t="s">
        <v>130</v>
      </c>
      <c r="F4593" s="46">
        <v>1</v>
      </c>
      <c r="G4593" s="10">
        <v>280</v>
      </c>
      <c r="H4593" s="8">
        <f t="shared" si="142"/>
        <v>280</v>
      </c>
      <c r="I4593" s="30"/>
      <c r="J4593" s="8">
        <f t="shared" si="143"/>
        <v>280</v>
      </c>
      <c r="K4593" s="8"/>
      <c r="L4593" s="33"/>
      <c r="M4593" s="33"/>
      <c r="N4593" s="8"/>
      <c r="O4593" s="8"/>
      <c r="P4593" s="70" t="s">
        <v>5208</v>
      </c>
      <c r="Q4593" s="8" t="s">
        <v>5297</v>
      </c>
      <c r="R4593" s="42"/>
      <c r="S4593" s="42"/>
      <c r="T4593" s="42"/>
      <c r="U4593" s="42"/>
      <c r="V4593" s="42"/>
      <c r="W4593" s="42"/>
      <c r="X4593" s="42"/>
      <c r="Y4593" s="42"/>
      <c r="Z4593" s="42"/>
      <c r="AA4593" s="42"/>
      <c r="AB4593" s="42"/>
      <c r="AC4593" s="42"/>
      <c r="AD4593" s="42"/>
      <c r="AE4593" s="42"/>
      <c r="AF4593" s="42"/>
      <c r="AG4593" s="42"/>
      <c r="AH4593" s="42"/>
      <c r="AI4593" s="42"/>
      <c r="AJ4593" s="42"/>
      <c r="AK4593" s="42"/>
      <c r="AL4593" s="42"/>
      <c r="AM4593" s="42"/>
      <c r="AN4593" s="42"/>
      <c r="AO4593" s="42"/>
      <c r="AP4593" s="42"/>
      <c r="AQ4593" s="42"/>
      <c r="AR4593" s="42"/>
      <c r="AS4593" s="42"/>
      <c r="AT4593" s="42"/>
      <c r="AU4593" s="42"/>
      <c r="AV4593" s="42"/>
      <c r="AW4593" s="42"/>
      <c r="AX4593" s="42"/>
      <c r="AY4593" s="42"/>
      <c r="AZ4593" s="42"/>
      <c r="BA4593" s="42"/>
      <c r="BB4593" s="42"/>
      <c r="BC4593" s="42"/>
      <c r="BD4593" s="42"/>
      <c r="BE4593" s="42"/>
      <c r="BF4593" s="42"/>
      <c r="BG4593" s="42"/>
      <c r="BH4593" s="42"/>
      <c r="BI4593" s="42"/>
      <c r="BJ4593" s="42"/>
      <c r="BK4593" s="42"/>
      <c r="BL4593" s="42"/>
      <c r="BM4593" s="42"/>
      <c r="BN4593" s="42"/>
      <c r="BO4593" s="42"/>
      <c r="BP4593" s="42"/>
      <c r="BQ4593" s="42"/>
      <c r="BR4593" s="42"/>
      <c r="BS4593" s="42"/>
      <c r="BT4593" s="42"/>
      <c r="BU4593" s="42"/>
      <c r="BV4593" s="42"/>
      <c r="BW4593" s="42"/>
      <c r="BX4593" s="42"/>
      <c r="BY4593" s="42"/>
      <c r="BZ4593" s="42"/>
      <c r="CA4593" s="42"/>
      <c r="CB4593" s="42"/>
      <c r="CC4593" s="42"/>
      <c r="CD4593" s="42"/>
      <c r="CE4593" s="42"/>
      <c r="CF4593" s="42"/>
      <c r="CG4593" s="42"/>
      <c r="CH4593" s="42"/>
      <c r="CI4593" s="42"/>
      <c r="CJ4593" s="42"/>
      <c r="CK4593" s="42"/>
      <c r="CL4593" s="42"/>
      <c r="CM4593" s="42"/>
      <c r="CN4593" s="42"/>
      <c r="CO4593" s="42"/>
      <c r="CP4593" s="42"/>
      <c r="CQ4593" s="42"/>
      <c r="CR4593" s="42"/>
      <c r="CS4593" s="42"/>
      <c r="CT4593" s="42"/>
      <c r="CU4593" s="42"/>
      <c r="CV4593" s="42"/>
      <c r="CW4593" s="42"/>
      <c r="CX4593" s="42"/>
      <c r="CY4593" s="42"/>
      <c r="CZ4593" s="42"/>
      <c r="DA4593" s="42"/>
      <c r="DB4593" s="42"/>
      <c r="DC4593" s="42"/>
      <c r="DD4593" s="42"/>
      <c r="DE4593" s="42"/>
      <c r="DF4593" s="42"/>
      <c r="DG4593" s="42"/>
      <c r="DH4593" s="42"/>
      <c r="DI4593" s="42"/>
      <c r="DJ4593" s="42"/>
      <c r="DK4593" s="42"/>
      <c r="DL4593" s="42"/>
      <c r="DM4593" s="42"/>
      <c r="DN4593" s="42"/>
      <c r="DO4593" s="42"/>
      <c r="DP4593" s="42"/>
      <c r="DQ4593" s="42"/>
      <c r="DR4593" s="42"/>
      <c r="DS4593" s="42"/>
      <c r="DT4593" s="42"/>
      <c r="DU4593" s="42"/>
      <c r="DV4593" s="42"/>
      <c r="DW4593" s="42"/>
      <c r="DX4593" s="42"/>
      <c r="DY4593" s="42"/>
      <c r="DZ4593" s="42"/>
      <c r="EA4593" s="42"/>
      <c r="EB4593" s="42"/>
      <c r="EC4593" s="42"/>
      <c r="ED4593" s="42"/>
      <c r="EE4593" s="42"/>
      <c r="EF4593" s="42"/>
      <c r="EG4593" s="42"/>
      <c r="EH4593" s="42"/>
      <c r="EI4593" s="42"/>
      <c r="EJ4593" s="42"/>
      <c r="EK4593" s="42"/>
      <c r="EL4593" s="42"/>
      <c r="EM4593" s="42"/>
      <c r="EN4593" s="42"/>
      <c r="EO4593" s="42"/>
      <c r="EP4593" s="42"/>
      <c r="EQ4593" s="42"/>
      <c r="ER4593" s="42"/>
      <c r="ES4593" s="42"/>
      <c r="ET4593" s="42"/>
      <c r="EU4593" s="42"/>
      <c r="EV4593" s="42"/>
      <c r="EW4593" s="42"/>
      <c r="EX4593" s="42"/>
      <c r="EY4593" s="42"/>
      <c r="EZ4593" s="42"/>
      <c r="FA4593" s="42"/>
      <c r="FB4593" s="42"/>
      <c r="FC4593" s="42"/>
      <c r="FD4593" s="42"/>
      <c r="FE4593" s="42"/>
      <c r="FF4593" s="42"/>
      <c r="FG4593" s="42"/>
      <c r="FH4593" s="42"/>
      <c r="FI4593" s="42"/>
      <c r="FJ4593" s="42"/>
      <c r="FK4593" s="42"/>
      <c r="FL4593" s="42"/>
      <c r="FM4593" s="42"/>
      <c r="FN4593" s="42"/>
      <c r="FO4593" s="42"/>
      <c r="FP4593" s="42"/>
      <c r="FQ4593" s="42"/>
      <c r="FR4593" s="42"/>
      <c r="FS4593" s="42"/>
      <c r="FT4593" s="42"/>
      <c r="FU4593" s="42"/>
      <c r="FV4593" s="42"/>
      <c r="FW4593" s="42"/>
      <c r="FX4593" s="42"/>
      <c r="FY4593" s="42"/>
      <c r="FZ4593" s="42"/>
      <c r="GA4593" s="42"/>
      <c r="GB4593" s="42"/>
      <c r="GC4593" s="42"/>
      <c r="GD4593" s="42"/>
      <c r="GE4593" s="42"/>
      <c r="GF4593" s="42"/>
      <c r="GG4593" s="42"/>
      <c r="GH4593" s="42"/>
      <c r="GI4593" s="42"/>
      <c r="GJ4593" s="42"/>
      <c r="GK4593" s="42"/>
      <c r="GL4593" s="42"/>
      <c r="GM4593" s="42"/>
      <c r="GN4593" s="42"/>
      <c r="GO4593" s="42"/>
      <c r="GP4593" s="42"/>
      <c r="GQ4593" s="42"/>
      <c r="GR4593" s="42"/>
      <c r="GS4593" s="42"/>
      <c r="GT4593" s="42"/>
      <c r="GU4593" s="42"/>
      <c r="GV4593" s="42"/>
      <c r="GW4593" s="42"/>
      <c r="GX4593" s="42"/>
      <c r="GY4593" s="4"/>
    </row>
    <row r="4594" s="1" customFormat="1" customHeight="1" spans="1:207">
      <c r="A4594" s="8">
        <v>4593</v>
      </c>
      <c r="B4594" s="120" t="s">
        <v>5304</v>
      </c>
      <c r="C4594" s="120" t="s">
        <v>32</v>
      </c>
      <c r="D4594" s="15" t="s">
        <v>19</v>
      </c>
      <c r="E4594" s="12" t="s">
        <v>38</v>
      </c>
      <c r="F4594" s="70">
        <v>1</v>
      </c>
      <c r="G4594" s="11">
        <v>400</v>
      </c>
      <c r="H4594" s="8">
        <f t="shared" si="142"/>
        <v>400</v>
      </c>
      <c r="I4594" s="30"/>
      <c r="J4594" s="8">
        <f t="shared" si="143"/>
        <v>400</v>
      </c>
      <c r="K4594" s="70"/>
      <c r="L4594" s="70"/>
      <c r="M4594" s="70"/>
      <c r="N4594" s="70"/>
      <c r="O4594" s="289"/>
      <c r="P4594" s="70" t="s">
        <v>5208</v>
      </c>
      <c r="Q4594" s="8" t="s">
        <v>5297</v>
      </c>
      <c r="R4594" s="42"/>
      <c r="S4594" s="42"/>
      <c r="T4594" s="42"/>
      <c r="U4594" s="42"/>
      <c r="V4594" s="42"/>
      <c r="W4594" s="42"/>
      <c r="X4594" s="42"/>
      <c r="Y4594" s="42"/>
      <c r="Z4594" s="42"/>
      <c r="AA4594" s="42"/>
      <c r="AB4594" s="42"/>
      <c r="AC4594" s="42"/>
      <c r="AD4594" s="42"/>
      <c r="AE4594" s="42"/>
      <c r="AF4594" s="42"/>
      <c r="AG4594" s="42"/>
      <c r="AH4594" s="42"/>
      <c r="AI4594" s="42"/>
      <c r="AJ4594" s="42"/>
      <c r="AK4594" s="42"/>
      <c r="AL4594" s="42"/>
      <c r="AM4594" s="42"/>
      <c r="AN4594" s="42"/>
      <c r="AO4594" s="42"/>
      <c r="AP4594" s="42"/>
      <c r="AQ4594" s="42"/>
      <c r="AR4594" s="42"/>
      <c r="AS4594" s="42"/>
      <c r="AT4594" s="42"/>
      <c r="AU4594" s="42"/>
      <c r="AV4594" s="42"/>
      <c r="AW4594" s="42"/>
      <c r="AX4594" s="42"/>
      <c r="AY4594" s="42"/>
      <c r="AZ4594" s="42"/>
      <c r="BA4594" s="42"/>
      <c r="BB4594" s="42"/>
      <c r="BC4594" s="42"/>
      <c r="BD4594" s="42"/>
      <c r="BE4594" s="42"/>
      <c r="BF4594" s="42"/>
      <c r="BG4594" s="42"/>
      <c r="BH4594" s="42"/>
      <c r="BI4594" s="42"/>
      <c r="BJ4594" s="42"/>
      <c r="BK4594" s="42"/>
      <c r="BL4594" s="42"/>
      <c r="BM4594" s="42"/>
      <c r="BN4594" s="42"/>
      <c r="BO4594" s="42"/>
      <c r="BP4594" s="42"/>
      <c r="BQ4594" s="42"/>
      <c r="BR4594" s="42"/>
      <c r="BS4594" s="42"/>
      <c r="BT4594" s="42"/>
      <c r="BU4594" s="42"/>
      <c r="BV4594" s="42"/>
      <c r="BW4594" s="42"/>
      <c r="BX4594" s="42"/>
      <c r="BY4594" s="42"/>
      <c r="BZ4594" s="42"/>
      <c r="CA4594" s="42"/>
      <c r="CB4594" s="42"/>
      <c r="CC4594" s="42"/>
      <c r="CD4594" s="42"/>
      <c r="CE4594" s="42"/>
      <c r="CF4594" s="42"/>
      <c r="CG4594" s="42"/>
      <c r="CH4594" s="42"/>
      <c r="CI4594" s="42"/>
      <c r="CJ4594" s="42"/>
      <c r="CK4594" s="42"/>
      <c r="CL4594" s="42"/>
      <c r="CM4594" s="42"/>
      <c r="CN4594" s="42"/>
      <c r="CO4594" s="42"/>
      <c r="CP4594" s="42"/>
      <c r="CQ4594" s="42"/>
      <c r="CR4594" s="42"/>
      <c r="CS4594" s="42"/>
      <c r="CT4594" s="42"/>
      <c r="CU4594" s="42"/>
      <c r="CV4594" s="42"/>
      <c r="CW4594" s="42"/>
      <c r="CX4594" s="42"/>
      <c r="CY4594" s="42"/>
      <c r="CZ4594" s="42"/>
      <c r="DA4594" s="42"/>
      <c r="DB4594" s="42"/>
      <c r="DC4594" s="42"/>
      <c r="DD4594" s="42"/>
      <c r="DE4594" s="42"/>
      <c r="DF4594" s="42"/>
      <c r="DG4594" s="42"/>
      <c r="DH4594" s="42"/>
      <c r="DI4594" s="42"/>
      <c r="DJ4594" s="42"/>
      <c r="DK4594" s="42"/>
      <c r="DL4594" s="42"/>
      <c r="DM4594" s="42"/>
      <c r="DN4594" s="42"/>
      <c r="DO4594" s="42"/>
      <c r="DP4594" s="42"/>
      <c r="DQ4594" s="42"/>
      <c r="DR4594" s="42"/>
      <c r="DS4594" s="42"/>
      <c r="DT4594" s="42"/>
      <c r="DU4594" s="42"/>
      <c r="DV4594" s="42"/>
      <c r="DW4594" s="42"/>
      <c r="DX4594" s="42"/>
      <c r="DY4594" s="42"/>
      <c r="DZ4594" s="42"/>
      <c r="EA4594" s="42"/>
      <c r="EB4594" s="42"/>
      <c r="EC4594" s="42"/>
      <c r="ED4594" s="42"/>
      <c r="EE4594" s="42"/>
      <c r="EF4594" s="42"/>
      <c r="EG4594" s="42"/>
      <c r="EH4594" s="42"/>
      <c r="EI4594" s="42"/>
      <c r="EJ4594" s="42"/>
      <c r="EK4594" s="42"/>
      <c r="EL4594" s="42"/>
      <c r="EM4594" s="42"/>
      <c r="EN4594" s="42"/>
      <c r="EO4594" s="42"/>
      <c r="EP4594" s="42"/>
      <c r="EQ4594" s="42"/>
      <c r="ER4594" s="42"/>
      <c r="ES4594" s="42"/>
      <c r="ET4594" s="42"/>
      <c r="EU4594" s="42"/>
      <c r="EV4594" s="42"/>
      <c r="EW4594" s="42"/>
      <c r="EX4594" s="42"/>
      <c r="EY4594" s="42"/>
      <c r="EZ4594" s="42"/>
      <c r="FA4594" s="42"/>
      <c r="FB4594" s="42"/>
      <c r="FC4594" s="42"/>
      <c r="FD4594" s="42"/>
      <c r="FE4594" s="42"/>
      <c r="FF4594" s="42"/>
      <c r="FG4594" s="42"/>
      <c r="FH4594" s="42"/>
      <c r="FI4594" s="42"/>
      <c r="FJ4594" s="42"/>
      <c r="FK4594" s="42"/>
      <c r="FL4594" s="42"/>
      <c r="FM4594" s="42"/>
      <c r="FN4594" s="42"/>
      <c r="FO4594" s="42"/>
      <c r="FP4594" s="42"/>
      <c r="FQ4594" s="42"/>
      <c r="FR4594" s="42"/>
      <c r="FS4594" s="42"/>
      <c r="FT4594" s="42"/>
      <c r="FU4594" s="42"/>
      <c r="FV4594" s="42"/>
      <c r="FW4594" s="42"/>
      <c r="FX4594" s="42"/>
      <c r="FY4594" s="42"/>
      <c r="FZ4594" s="42"/>
      <c r="GA4594" s="42"/>
      <c r="GB4594" s="42"/>
      <c r="GC4594" s="42"/>
      <c r="GD4594" s="42"/>
      <c r="GE4594" s="42"/>
      <c r="GF4594" s="42"/>
      <c r="GG4594" s="42"/>
      <c r="GH4594" s="42"/>
      <c r="GI4594" s="42"/>
      <c r="GJ4594" s="42"/>
      <c r="GK4594" s="42"/>
      <c r="GL4594" s="42"/>
      <c r="GM4594" s="42"/>
      <c r="GN4594" s="42"/>
      <c r="GO4594" s="42"/>
      <c r="GP4594" s="42"/>
      <c r="GQ4594" s="42"/>
      <c r="GR4594" s="42"/>
      <c r="GS4594" s="42"/>
      <c r="GT4594" s="42"/>
      <c r="GU4594" s="42"/>
      <c r="GV4594" s="42"/>
      <c r="GW4594" s="42"/>
      <c r="GX4594" s="42"/>
      <c r="GY4594" s="42"/>
    </row>
    <row r="4595" customFormat="1" customHeight="1" spans="1:238">
      <c r="A4595" s="8">
        <v>4594</v>
      </c>
      <c r="B4595" s="46" t="s">
        <v>5305</v>
      </c>
      <c r="C4595" s="46" t="s">
        <v>32</v>
      </c>
      <c r="D4595" s="114" t="s">
        <v>19</v>
      </c>
      <c r="E4595" s="12" t="s">
        <v>38</v>
      </c>
      <c r="F4595" s="46">
        <v>1</v>
      </c>
      <c r="G4595" s="11">
        <v>400</v>
      </c>
      <c r="H4595" s="8">
        <f t="shared" si="142"/>
        <v>400</v>
      </c>
      <c r="I4595" s="30"/>
      <c r="J4595" s="8">
        <f t="shared" si="143"/>
        <v>400</v>
      </c>
      <c r="K4595" s="46"/>
      <c r="L4595" s="46"/>
      <c r="M4595" s="46"/>
      <c r="N4595" s="46"/>
      <c r="O4595" s="43"/>
      <c r="P4595" s="70" t="s">
        <v>5208</v>
      </c>
      <c r="Q4595" s="8" t="s">
        <v>5297</v>
      </c>
      <c r="R4595" s="42"/>
      <c r="S4595" s="42"/>
      <c r="T4595" s="42"/>
      <c r="U4595" s="42"/>
      <c r="V4595" s="42"/>
      <c r="W4595" s="42"/>
      <c r="X4595" s="42"/>
      <c r="Y4595" s="42"/>
      <c r="Z4595" s="42"/>
      <c r="AA4595" s="42"/>
      <c r="AB4595" s="42"/>
      <c r="AC4595" s="42"/>
      <c r="AD4595" s="42"/>
      <c r="AE4595" s="42"/>
      <c r="AF4595" s="42"/>
      <c r="AG4595" s="42"/>
      <c r="AH4595" s="42"/>
      <c r="AI4595" s="42"/>
      <c r="AJ4595" s="42"/>
      <c r="AK4595" s="42"/>
      <c r="AL4595" s="42"/>
      <c r="AM4595" s="42"/>
      <c r="AN4595" s="42"/>
      <c r="AO4595" s="42"/>
      <c r="AP4595" s="42"/>
      <c r="AQ4595" s="42"/>
      <c r="AR4595" s="42"/>
      <c r="AS4595" s="42"/>
      <c r="AT4595" s="42"/>
      <c r="AU4595" s="42"/>
      <c r="AV4595" s="42"/>
      <c r="AW4595" s="42"/>
      <c r="AX4595" s="42"/>
      <c r="AY4595" s="42"/>
      <c r="AZ4595" s="42"/>
      <c r="BA4595" s="42"/>
      <c r="BB4595" s="42"/>
      <c r="BC4595" s="42"/>
      <c r="BD4595" s="42"/>
      <c r="BE4595" s="42"/>
      <c r="BF4595" s="42"/>
      <c r="BG4595" s="42"/>
      <c r="BH4595" s="42"/>
      <c r="BI4595" s="42"/>
      <c r="BJ4595" s="42"/>
      <c r="BK4595" s="42"/>
      <c r="BL4595" s="42"/>
      <c r="BM4595" s="42"/>
      <c r="BN4595" s="42"/>
      <c r="BO4595" s="42"/>
      <c r="BP4595" s="42"/>
      <c r="BQ4595" s="42"/>
      <c r="BR4595" s="42"/>
      <c r="BS4595" s="42"/>
      <c r="BT4595" s="42"/>
      <c r="BU4595" s="42"/>
      <c r="BV4595" s="42"/>
      <c r="BW4595" s="42"/>
      <c r="BX4595" s="42"/>
      <c r="BY4595" s="42"/>
      <c r="BZ4595" s="42"/>
      <c r="CA4595" s="42"/>
      <c r="CB4595" s="42"/>
      <c r="CC4595" s="42"/>
      <c r="CD4595" s="42"/>
      <c r="CE4595" s="42"/>
      <c r="CF4595" s="42"/>
      <c r="CG4595" s="42"/>
      <c r="CH4595" s="42"/>
      <c r="CI4595" s="42"/>
      <c r="CJ4595" s="42"/>
      <c r="CK4595" s="42"/>
      <c r="CL4595" s="42"/>
      <c r="CM4595" s="42"/>
      <c r="CN4595" s="42"/>
      <c r="CO4595" s="42"/>
      <c r="CP4595" s="42"/>
      <c r="CQ4595" s="42"/>
      <c r="CR4595" s="42"/>
      <c r="CS4595" s="42"/>
      <c r="CT4595" s="42"/>
      <c r="CU4595" s="42"/>
      <c r="CV4595" s="42"/>
      <c r="CW4595" s="42"/>
      <c r="CX4595" s="42"/>
      <c r="CY4595" s="42"/>
      <c r="CZ4595" s="42"/>
      <c r="DA4595" s="42"/>
      <c r="DB4595" s="42"/>
      <c r="DC4595" s="42"/>
      <c r="DD4595" s="42"/>
      <c r="DE4595" s="42"/>
      <c r="DF4595" s="42"/>
      <c r="DG4595" s="42"/>
      <c r="DH4595" s="42"/>
      <c r="DI4595" s="42"/>
      <c r="DJ4595" s="42"/>
      <c r="DK4595" s="42"/>
      <c r="DL4595" s="42"/>
      <c r="DM4595" s="42"/>
      <c r="DN4595" s="42"/>
      <c r="DO4595" s="42"/>
      <c r="DP4595" s="42"/>
      <c r="DQ4595" s="42"/>
      <c r="DR4595" s="42"/>
      <c r="DS4595" s="42"/>
      <c r="DT4595" s="42"/>
      <c r="DU4595" s="42"/>
      <c r="DV4595" s="42"/>
      <c r="DW4595" s="42"/>
      <c r="DX4595" s="42"/>
      <c r="DY4595" s="42"/>
      <c r="DZ4595" s="42"/>
      <c r="EA4595" s="42"/>
      <c r="EB4595" s="42"/>
      <c r="EC4595" s="42"/>
      <c r="ED4595" s="42"/>
      <c r="EE4595" s="42"/>
      <c r="EF4595" s="42"/>
      <c r="EG4595" s="42"/>
      <c r="EH4595" s="42"/>
      <c r="EI4595" s="42"/>
      <c r="EJ4595" s="42"/>
      <c r="EK4595" s="42"/>
      <c r="EL4595" s="42"/>
      <c r="EM4595" s="42"/>
      <c r="EN4595" s="42"/>
      <c r="EO4595" s="42"/>
      <c r="EP4595" s="42"/>
      <c r="EQ4595" s="42"/>
      <c r="ER4595" s="42"/>
      <c r="ES4595" s="42"/>
      <c r="ET4595" s="42"/>
      <c r="EU4595" s="42"/>
      <c r="EV4595" s="42"/>
      <c r="EW4595" s="42"/>
      <c r="EX4595" s="42"/>
      <c r="EY4595" s="42"/>
      <c r="EZ4595" s="42"/>
      <c r="FA4595" s="42"/>
      <c r="FB4595" s="42"/>
      <c r="FC4595" s="42"/>
      <c r="FD4595" s="42"/>
      <c r="FE4595" s="42"/>
      <c r="FF4595" s="42"/>
      <c r="FG4595" s="42"/>
      <c r="FH4595" s="42"/>
      <c r="FI4595" s="42"/>
      <c r="FJ4595" s="42"/>
      <c r="FK4595" s="42"/>
      <c r="FL4595" s="42"/>
      <c r="FM4595" s="42"/>
      <c r="FN4595" s="42"/>
      <c r="FO4595" s="42"/>
      <c r="FP4595" s="42"/>
      <c r="FQ4595" s="42"/>
      <c r="FR4595" s="42"/>
      <c r="FS4595" s="42"/>
      <c r="FT4595" s="42"/>
      <c r="FU4595" s="42"/>
      <c r="FV4595" s="42"/>
      <c r="FW4595" s="42"/>
      <c r="FX4595" s="42"/>
      <c r="FY4595" s="42"/>
      <c r="FZ4595" s="42"/>
      <c r="GA4595" s="42"/>
      <c r="GB4595" s="42"/>
      <c r="GC4595" s="42"/>
      <c r="GD4595" s="42"/>
      <c r="GE4595" s="42"/>
      <c r="GF4595" s="42"/>
      <c r="GG4595" s="42"/>
      <c r="GH4595" s="42"/>
      <c r="GI4595" s="42"/>
      <c r="GJ4595" s="42"/>
      <c r="GK4595" s="42"/>
      <c r="GL4595" s="42"/>
      <c r="GM4595" s="42"/>
      <c r="GN4595" s="42"/>
      <c r="GO4595" s="42"/>
      <c r="GP4595" s="42"/>
      <c r="GQ4595" s="42"/>
      <c r="GR4595" s="42"/>
      <c r="GS4595" s="42"/>
      <c r="GT4595" s="42"/>
      <c r="GU4595" s="42"/>
      <c r="GV4595" s="42"/>
      <c r="GW4595" s="42"/>
      <c r="GX4595" s="42"/>
      <c r="GY4595" s="42"/>
      <c r="GZ4595" s="1"/>
      <c r="HA4595" s="1"/>
      <c r="HB4595" s="1"/>
      <c r="HC4595" s="1"/>
      <c r="HD4595" s="1"/>
      <c r="HE4595" s="1"/>
      <c r="HF4595" s="1"/>
      <c r="HG4595" s="1"/>
      <c r="HH4595" s="1"/>
      <c r="HI4595" s="1"/>
      <c r="HJ4595" s="1"/>
      <c r="HK4595" s="1"/>
      <c r="HL4595" s="1"/>
      <c r="HM4595" s="1"/>
      <c r="HN4595" s="1"/>
      <c r="HO4595" s="1"/>
      <c r="HP4595" s="1"/>
      <c r="HQ4595" s="1"/>
      <c r="HR4595" s="1"/>
      <c r="HS4595" s="1"/>
      <c r="HT4595" s="1"/>
      <c r="HU4595" s="1"/>
      <c r="HV4595" s="1"/>
      <c r="HW4595" s="1"/>
      <c r="HX4595" s="1"/>
      <c r="HY4595" s="1"/>
      <c r="HZ4595" s="1"/>
      <c r="IA4595" s="1"/>
      <c r="IB4595" s="1"/>
      <c r="IC4595" s="1"/>
      <c r="ID4595" s="1"/>
    </row>
    <row r="4596" s="1" customFormat="1" customHeight="1" spans="1:207">
      <c r="A4596" s="8">
        <v>4595</v>
      </c>
      <c r="B4596" s="8" t="s">
        <v>5306</v>
      </c>
      <c r="C4596" s="8" t="s">
        <v>18</v>
      </c>
      <c r="D4596" s="15" t="s">
        <v>203</v>
      </c>
      <c r="E4596" s="12" t="s">
        <v>38</v>
      </c>
      <c r="F4596" s="58">
        <v>2</v>
      </c>
      <c r="G4596" s="11">
        <v>400</v>
      </c>
      <c r="H4596" s="8">
        <f t="shared" si="142"/>
        <v>800</v>
      </c>
      <c r="I4596" s="30"/>
      <c r="J4596" s="8">
        <f t="shared" si="143"/>
        <v>800</v>
      </c>
      <c r="K4596" s="33" t="s">
        <v>5307</v>
      </c>
      <c r="L4596" s="33"/>
      <c r="M4596" s="33"/>
      <c r="N4596" s="8"/>
      <c r="O4596" s="8"/>
      <c r="P4596" s="70" t="s">
        <v>5208</v>
      </c>
      <c r="Q4596" s="8" t="s">
        <v>5297</v>
      </c>
      <c r="R4596" s="42"/>
      <c r="S4596" s="42"/>
      <c r="T4596" s="42"/>
      <c r="U4596" s="42"/>
      <c r="V4596" s="42"/>
      <c r="W4596" s="42"/>
      <c r="X4596" s="42"/>
      <c r="Y4596" s="42"/>
      <c r="Z4596" s="42"/>
      <c r="AA4596" s="42"/>
      <c r="AB4596" s="42"/>
      <c r="AC4596" s="42"/>
      <c r="AD4596" s="42"/>
      <c r="AE4596" s="42"/>
      <c r="AF4596" s="42"/>
      <c r="AG4596" s="42"/>
      <c r="AH4596" s="42"/>
      <c r="AI4596" s="42"/>
      <c r="AJ4596" s="42"/>
      <c r="AK4596" s="42"/>
      <c r="AL4596" s="42"/>
      <c r="AM4596" s="42"/>
      <c r="AN4596" s="42"/>
      <c r="AO4596" s="42"/>
      <c r="AP4596" s="42"/>
      <c r="AQ4596" s="42"/>
      <c r="AR4596" s="42"/>
      <c r="AS4596" s="42"/>
      <c r="AT4596" s="42"/>
      <c r="AU4596" s="42"/>
      <c r="AV4596" s="42"/>
      <c r="AW4596" s="42"/>
      <c r="AX4596" s="42"/>
      <c r="AY4596" s="42"/>
      <c r="AZ4596" s="42"/>
      <c r="BA4596" s="42"/>
      <c r="BB4596" s="42"/>
      <c r="BC4596" s="42"/>
      <c r="BD4596" s="42"/>
      <c r="BE4596" s="42"/>
      <c r="BF4596" s="42"/>
      <c r="BG4596" s="42"/>
      <c r="BH4596" s="42"/>
      <c r="BI4596" s="42"/>
      <c r="BJ4596" s="42"/>
      <c r="BK4596" s="42"/>
      <c r="BL4596" s="42"/>
      <c r="BM4596" s="42"/>
      <c r="BN4596" s="42"/>
      <c r="BO4596" s="42"/>
      <c r="BP4596" s="42"/>
      <c r="BQ4596" s="42"/>
      <c r="BR4596" s="42"/>
      <c r="BS4596" s="42"/>
      <c r="BT4596" s="42"/>
      <c r="BU4596" s="42"/>
      <c r="BV4596" s="42"/>
      <c r="BW4596" s="42"/>
      <c r="BX4596" s="42"/>
      <c r="BY4596" s="42"/>
      <c r="BZ4596" s="42"/>
      <c r="CA4596" s="42"/>
      <c r="CB4596" s="42"/>
      <c r="CC4596" s="42"/>
      <c r="CD4596" s="42"/>
      <c r="CE4596" s="42"/>
      <c r="CF4596" s="42"/>
      <c r="CG4596" s="42"/>
      <c r="CH4596" s="42"/>
      <c r="CI4596" s="42"/>
      <c r="CJ4596" s="42"/>
      <c r="CK4596" s="42"/>
      <c r="CL4596" s="42"/>
      <c r="CM4596" s="42"/>
      <c r="CN4596" s="42"/>
      <c r="CO4596" s="42"/>
      <c r="CP4596" s="42"/>
      <c r="CQ4596" s="42"/>
      <c r="CR4596" s="42"/>
      <c r="CS4596" s="42"/>
      <c r="CT4596" s="42"/>
      <c r="CU4596" s="42"/>
      <c r="CV4596" s="42"/>
      <c r="CW4596" s="42"/>
      <c r="CX4596" s="42"/>
      <c r="CY4596" s="42"/>
      <c r="CZ4596" s="42"/>
      <c r="DA4596" s="42"/>
      <c r="DB4596" s="42"/>
      <c r="DC4596" s="42"/>
      <c r="DD4596" s="42"/>
      <c r="DE4596" s="42"/>
      <c r="DF4596" s="42"/>
      <c r="DG4596" s="42"/>
      <c r="DH4596" s="42"/>
      <c r="DI4596" s="42"/>
      <c r="DJ4596" s="42"/>
      <c r="DK4596" s="42"/>
      <c r="DL4596" s="42"/>
      <c r="DM4596" s="42"/>
      <c r="DN4596" s="42"/>
      <c r="DO4596" s="42"/>
      <c r="DP4596" s="42"/>
      <c r="DQ4596" s="42"/>
      <c r="DR4596" s="42"/>
      <c r="DS4596" s="42"/>
      <c r="DT4596" s="42"/>
      <c r="DU4596" s="42"/>
      <c r="DV4596" s="42"/>
      <c r="DW4596" s="42"/>
      <c r="DX4596" s="42"/>
      <c r="DY4596" s="42"/>
      <c r="DZ4596" s="42"/>
      <c r="EA4596" s="42"/>
      <c r="EB4596" s="42"/>
      <c r="EC4596" s="42"/>
      <c r="ED4596" s="42"/>
      <c r="EE4596" s="42"/>
      <c r="EF4596" s="42"/>
      <c r="EG4596" s="42"/>
      <c r="EH4596" s="42"/>
      <c r="EI4596" s="42"/>
      <c r="EJ4596" s="42"/>
      <c r="EK4596" s="42"/>
      <c r="EL4596" s="42"/>
      <c r="EM4596" s="42"/>
      <c r="EN4596" s="42"/>
      <c r="EO4596" s="42"/>
      <c r="EP4596" s="42"/>
      <c r="EQ4596" s="42"/>
      <c r="ER4596" s="42"/>
      <c r="ES4596" s="42"/>
      <c r="ET4596" s="42"/>
      <c r="EU4596" s="42"/>
      <c r="EV4596" s="42"/>
      <c r="EW4596" s="42"/>
      <c r="EX4596" s="42"/>
      <c r="EY4596" s="42"/>
      <c r="EZ4596" s="42"/>
      <c r="FA4596" s="42"/>
      <c r="FB4596" s="42"/>
      <c r="FC4596" s="42"/>
      <c r="FD4596" s="42"/>
      <c r="FE4596" s="42"/>
      <c r="FF4596" s="42"/>
      <c r="FG4596" s="42"/>
      <c r="FH4596" s="42"/>
      <c r="FI4596" s="42"/>
      <c r="FJ4596" s="42"/>
      <c r="FK4596" s="42"/>
      <c r="FL4596" s="42"/>
      <c r="FM4596" s="42"/>
      <c r="FN4596" s="42"/>
      <c r="FO4596" s="42"/>
      <c r="FP4596" s="42"/>
      <c r="FQ4596" s="42"/>
      <c r="FR4596" s="42"/>
      <c r="FS4596" s="42"/>
      <c r="FT4596" s="42"/>
      <c r="FU4596" s="42"/>
      <c r="FV4596" s="42"/>
      <c r="FW4596" s="42"/>
      <c r="FX4596" s="42"/>
      <c r="FY4596" s="42"/>
      <c r="FZ4596" s="42"/>
      <c r="GA4596" s="42"/>
      <c r="GB4596" s="42"/>
      <c r="GC4596" s="42"/>
      <c r="GD4596" s="42"/>
      <c r="GE4596" s="42"/>
      <c r="GF4596" s="42"/>
      <c r="GG4596" s="42"/>
      <c r="GH4596" s="42"/>
      <c r="GI4596" s="42"/>
      <c r="GJ4596" s="42"/>
      <c r="GK4596" s="42"/>
      <c r="GL4596" s="42"/>
      <c r="GM4596" s="42"/>
      <c r="GN4596" s="42"/>
      <c r="GO4596" s="42"/>
      <c r="GP4596" s="42"/>
      <c r="GQ4596" s="42"/>
      <c r="GR4596" s="42"/>
      <c r="GS4596" s="42"/>
      <c r="GT4596" s="42"/>
      <c r="GU4596" s="42"/>
      <c r="GV4596" s="42"/>
      <c r="GW4596" s="42"/>
      <c r="GX4596" s="42"/>
      <c r="GY4596" s="4"/>
    </row>
    <row r="4597" s="1" customFormat="1" customHeight="1" spans="1:207">
      <c r="A4597" s="8">
        <v>4596</v>
      </c>
      <c r="B4597" s="8" t="s">
        <v>5308</v>
      </c>
      <c r="C4597" s="8" t="s">
        <v>32</v>
      </c>
      <c r="D4597" s="15" t="s">
        <v>203</v>
      </c>
      <c r="E4597" s="12" t="s">
        <v>38</v>
      </c>
      <c r="F4597" s="8">
        <v>1</v>
      </c>
      <c r="G4597" s="11">
        <v>400</v>
      </c>
      <c r="H4597" s="8">
        <f t="shared" si="142"/>
        <v>400</v>
      </c>
      <c r="I4597" s="30"/>
      <c r="J4597" s="8">
        <f t="shared" si="143"/>
        <v>400</v>
      </c>
      <c r="K4597" s="30"/>
      <c r="L4597" s="8"/>
      <c r="M4597" s="8"/>
      <c r="N4597" s="8"/>
      <c r="O4597" s="33"/>
      <c r="P4597" s="70" t="s">
        <v>5208</v>
      </c>
      <c r="Q4597" s="8" t="s">
        <v>5297</v>
      </c>
      <c r="R4597" s="42"/>
      <c r="S4597" s="42"/>
      <c r="T4597" s="42"/>
      <c r="U4597" s="42"/>
      <c r="V4597" s="42"/>
      <c r="W4597" s="42"/>
      <c r="X4597" s="42"/>
      <c r="Y4597" s="42"/>
      <c r="Z4597" s="42"/>
      <c r="AA4597" s="42"/>
      <c r="AB4597" s="42"/>
      <c r="AC4597" s="42"/>
      <c r="AD4597" s="42"/>
      <c r="AE4597" s="42"/>
      <c r="AF4597" s="42"/>
      <c r="AG4597" s="42"/>
      <c r="AH4597" s="42"/>
      <c r="AI4597" s="42"/>
      <c r="AJ4597" s="42"/>
      <c r="AK4597" s="42"/>
      <c r="AL4597" s="42"/>
      <c r="AM4597" s="42"/>
      <c r="AN4597" s="42"/>
      <c r="AO4597" s="42"/>
      <c r="AP4597" s="42"/>
      <c r="AQ4597" s="42"/>
      <c r="AR4597" s="42"/>
      <c r="AS4597" s="42"/>
      <c r="AT4597" s="42"/>
      <c r="AU4597" s="42"/>
      <c r="AV4597" s="42"/>
      <c r="AW4597" s="42"/>
      <c r="AX4597" s="42"/>
      <c r="AY4597" s="42"/>
      <c r="AZ4597" s="42"/>
      <c r="BA4597" s="42"/>
      <c r="BB4597" s="42"/>
      <c r="BC4597" s="42"/>
      <c r="BD4597" s="42"/>
      <c r="BE4597" s="42"/>
      <c r="BF4597" s="42"/>
      <c r="BG4597" s="42"/>
      <c r="BH4597" s="42"/>
      <c r="BI4597" s="42"/>
      <c r="BJ4597" s="42"/>
      <c r="BK4597" s="42"/>
      <c r="BL4597" s="42"/>
      <c r="BM4597" s="42"/>
      <c r="BN4597" s="42"/>
      <c r="BO4597" s="42"/>
      <c r="BP4597" s="42"/>
      <c r="BQ4597" s="42"/>
      <c r="BR4597" s="42"/>
      <c r="BS4597" s="42"/>
      <c r="BT4597" s="42"/>
      <c r="BU4597" s="42"/>
      <c r="BV4597" s="42"/>
      <c r="BW4597" s="42"/>
      <c r="BX4597" s="42"/>
      <c r="BY4597" s="42"/>
      <c r="BZ4597" s="42"/>
      <c r="CA4597" s="42"/>
      <c r="CB4597" s="42"/>
      <c r="CC4597" s="42"/>
      <c r="CD4597" s="42"/>
      <c r="CE4597" s="42"/>
      <c r="CF4597" s="42"/>
      <c r="CG4597" s="42"/>
      <c r="CH4597" s="42"/>
      <c r="CI4597" s="42"/>
      <c r="CJ4597" s="42"/>
      <c r="CK4597" s="42"/>
      <c r="CL4597" s="42"/>
      <c r="CM4597" s="42"/>
      <c r="CN4597" s="42"/>
      <c r="CO4597" s="42"/>
      <c r="CP4597" s="42"/>
      <c r="CQ4597" s="42"/>
      <c r="CR4597" s="42"/>
      <c r="CS4597" s="42"/>
      <c r="CT4597" s="42"/>
      <c r="CU4597" s="42"/>
      <c r="CV4597" s="42"/>
      <c r="CW4597" s="42"/>
      <c r="CX4597" s="42"/>
      <c r="CY4597" s="42"/>
      <c r="CZ4597" s="42"/>
      <c r="DA4597" s="42"/>
      <c r="DB4597" s="42"/>
      <c r="DC4597" s="42"/>
      <c r="DD4597" s="42"/>
      <c r="DE4597" s="42"/>
      <c r="DF4597" s="42"/>
      <c r="DG4597" s="42"/>
      <c r="DH4597" s="42"/>
      <c r="DI4597" s="42"/>
      <c r="DJ4597" s="42"/>
      <c r="DK4597" s="42"/>
      <c r="DL4597" s="42"/>
      <c r="DM4597" s="42"/>
      <c r="DN4597" s="42"/>
      <c r="DO4597" s="42"/>
      <c r="DP4597" s="42"/>
      <c r="DQ4597" s="42"/>
      <c r="DR4597" s="42"/>
      <c r="DS4597" s="42"/>
      <c r="DT4597" s="42"/>
      <c r="DU4597" s="42"/>
      <c r="DV4597" s="42"/>
      <c r="DW4597" s="42"/>
      <c r="DX4597" s="42"/>
      <c r="DY4597" s="42"/>
      <c r="DZ4597" s="42"/>
      <c r="EA4597" s="42"/>
      <c r="EB4597" s="42"/>
      <c r="EC4597" s="42"/>
      <c r="ED4597" s="42"/>
      <c r="EE4597" s="42"/>
      <c r="EF4597" s="42"/>
      <c r="EG4597" s="42"/>
      <c r="EH4597" s="42"/>
      <c r="EI4597" s="42"/>
      <c r="EJ4597" s="42"/>
      <c r="EK4597" s="42"/>
      <c r="EL4597" s="42"/>
      <c r="EM4597" s="42"/>
      <c r="EN4597" s="42"/>
      <c r="EO4597" s="42"/>
      <c r="EP4597" s="42"/>
      <c r="EQ4597" s="42"/>
      <c r="ER4597" s="42"/>
      <c r="ES4597" s="42"/>
      <c r="ET4597" s="42"/>
      <c r="EU4597" s="42"/>
      <c r="EV4597" s="42"/>
      <c r="EW4597" s="42"/>
      <c r="EX4597" s="42"/>
      <c r="EY4597" s="42"/>
      <c r="EZ4597" s="42"/>
      <c r="FA4597" s="42"/>
      <c r="FB4597" s="42"/>
      <c r="FC4597" s="42"/>
      <c r="FD4597" s="42"/>
      <c r="FE4597" s="42"/>
      <c r="FF4597" s="42"/>
      <c r="FG4597" s="42"/>
      <c r="FH4597" s="42"/>
      <c r="FI4597" s="42"/>
      <c r="FJ4597" s="42"/>
      <c r="FK4597" s="42"/>
      <c r="FL4597" s="42"/>
      <c r="FM4597" s="42"/>
      <c r="FN4597" s="42"/>
      <c r="FO4597" s="42"/>
      <c r="FP4597" s="42"/>
      <c r="FQ4597" s="42"/>
      <c r="FR4597" s="42"/>
      <c r="FS4597" s="42"/>
      <c r="FT4597" s="42"/>
      <c r="FU4597" s="42"/>
      <c r="FV4597" s="42"/>
      <c r="FW4597" s="42"/>
      <c r="FX4597" s="42"/>
      <c r="FY4597" s="42"/>
      <c r="FZ4597" s="42"/>
      <c r="GA4597" s="42"/>
      <c r="GB4597" s="42"/>
      <c r="GC4597" s="42"/>
      <c r="GD4597" s="42"/>
      <c r="GE4597" s="42"/>
      <c r="GF4597" s="42"/>
      <c r="GG4597" s="42"/>
      <c r="GH4597" s="42"/>
      <c r="GI4597" s="42"/>
      <c r="GJ4597" s="42"/>
      <c r="GK4597" s="42"/>
      <c r="GL4597" s="42"/>
      <c r="GM4597" s="42"/>
      <c r="GN4597" s="42"/>
      <c r="GO4597" s="42"/>
      <c r="GP4597" s="42"/>
      <c r="GQ4597" s="42"/>
      <c r="GR4597" s="42"/>
      <c r="GS4597" s="42"/>
      <c r="GT4597" s="42"/>
      <c r="GU4597" s="42"/>
      <c r="GV4597" s="42"/>
      <c r="GW4597" s="42"/>
      <c r="GX4597" s="42"/>
      <c r="GY4597" s="42"/>
    </row>
    <row r="4598" s="1" customFormat="1" customHeight="1" spans="1:207">
      <c r="A4598" s="8">
        <v>4597</v>
      </c>
      <c r="B4598" s="19" t="s">
        <v>5309</v>
      </c>
      <c r="C4598" s="19" t="s">
        <v>18</v>
      </c>
      <c r="D4598" s="19" t="s">
        <v>29</v>
      </c>
      <c r="E4598" s="12" t="s">
        <v>38</v>
      </c>
      <c r="F4598" s="19">
        <v>1</v>
      </c>
      <c r="G4598" s="11">
        <v>400</v>
      </c>
      <c r="H4598" s="8">
        <f t="shared" si="142"/>
        <v>400</v>
      </c>
      <c r="I4598" s="30"/>
      <c r="J4598" s="8">
        <f t="shared" si="143"/>
        <v>400</v>
      </c>
      <c r="K4598" s="19"/>
      <c r="L4598" s="19"/>
      <c r="M4598" s="19"/>
      <c r="N4598" s="19"/>
      <c r="O4598" s="88"/>
      <c r="P4598" s="70" t="s">
        <v>5208</v>
      </c>
      <c r="Q4598" s="8" t="s">
        <v>5297</v>
      </c>
      <c r="R4598" s="42"/>
      <c r="S4598" s="42"/>
      <c r="T4598" s="42"/>
      <c r="U4598" s="42"/>
      <c r="V4598" s="42"/>
      <c r="W4598" s="42"/>
      <c r="X4598" s="42"/>
      <c r="Y4598" s="42"/>
      <c r="Z4598" s="42"/>
      <c r="AA4598" s="42"/>
      <c r="AB4598" s="42"/>
      <c r="AC4598" s="42"/>
      <c r="AD4598" s="42"/>
      <c r="AE4598" s="42"/>
      <c r="AF4598" s="42"/>
      <c r="AG4598" s="42"/>
      <c r="AH4598" s="42"/>
      <c r="AI4598" s="42"/>
      <c r="AJ4598" s="42"/>
      <c r="AK4598" s="42"/>
      <c r="AL4598" s="42"/>
      <c r="AM4598" s="42"/>
      <c r="AN4598" s="42"/>
      <c r="AO4598" s="42"/>
      <c r="AP4598" s="42"/>
      <c r="AQ4598" s="42"/>
      <c r="AR4598" s="42"/>
      <c r="AS4598" s="42"/>
      <c r="AT4598" s="42"/>
      <c r="AU4598" s="42"/>
      <c r="AV4598" s="42"/>
      <c r="AW4598" s="42"/>
      <c r="AX4598" s="42"/>
      <c r="AY4598" s="42"/>
      <c r="AZ4598" s="42"/>
      <c r="BA4598" s="42"/>
      <c r="BB4598" s="42"/>
      <c r="BC4598" s="42"/>
      <c r="BD4598" s="42"/>
      <c r="BE4598" s="42"/>
      <c r="BF4598" s="42"/>
      <c r="BG4598" s="42"/>
      <c r="BH4598" s="42"/>
      <c r="BI4598" s="42"/>
      <c r="BJ4598" s="42"/>
      <c r="BK4598" s="42"/>
      <c r="BL4598" s="42"/>
      <c r="BM4598" s="42"/>
      <c r="BN4598" s="42"/>
      <c r="BO4598" s="42"/>
      <c r="BP4598" s="42"/>
      <c r="BQ4598" s="42"/>
      <c r="BR4598" s="42"/>
      <c r="BS4598" s="42"/>
      <c r="BT4598" s="42"/>
      <c r="BU4598" s="42"/>
      <c r="BV4598" s="42"/>
      <c r="BW4598" s="42"/>
      <c r="BX4598" s="42"/>
      <c r="BY4598" s="42"/>
      <c r="BZ4598" s="42"/>
      <c r="CA4598" s="42"/>
      <c r="CB4598" s="42"/>
      <c r="CC4598" s="42"/>
      <c r="CD4598" s="42"/>
      <c r="CE4598" s="42"/>
      <c r="CF4598" s="42"/>
      <c r="CG4598" s="42"/>
      <c r="CH4598" s="42"/>
      <c r="CI4598" s="42"/>
      <c r="CJ4598" s="42"/>
      <c r="CK4598" s="42"/>
      <c r="CL4598" s="42"/>
      <c r="CM4598" s="42"/>
      <c r="CN4598" s="42"/>
      <c r="CO4598" s="42"/>
      <c r="CP4598" s="42"/>
      <c r="CQ4598" s="42"/>
      <c r="CR4598" s="42"/>
      <c r="CS4598" s="42"/>
      <c r="CT4598" s="42"/>
      <c r="CU4598" s="42"/>
      <c r="CV4598" s="42"/>
      <c r="CW4598" s="42"/>
      <c r="CX4598" s="42"/>
      <c r="CY4598" s="42"/>
      <c r="CZ4598" s="42"/>
      <c r="DA4598" s="42"/>
      <c r="DB4598" s="42"/>
      <c r="DC4598" s="42"/>
      <c r="DD4598" s="42"/>
      <c r="DE4598" s="42"/>
      <c r="DF4598" s="42"/>
      <c r="DG4598" s="42"/>
      <c r="DH4598" s="42"/>
      <c r="DI4598" s="42"/>
      <c r="DJ4598" s="42"/>
      <c r="DK4598" s="42"/>
      <c r="DL4598" s="42"/>
      <c r="DM4598" s="42"/>
      <c r="DN4598" s="42"/>
      <c r="DO4598" s="42"/>
      <c r="DP4598" s="42"/>
      <c r="DQ4598" s="42"/>
      <c r="DR4598" s="42"/>
      <c r="DS4598" s="42"/>
      <c r="DT4598" s="42"/>
      <c r="DU4598" s="42"/>
      <c r="DV4598" s="42"/>
      <c r="DW4598" s="42"/>
      <c r="DX4598" s="42"/>
      <c r="DY4598" s="42"/>
      <c r="DZ4598" s="42"/>
      <c r="EA4598" s="42"/>
      <c r="EB4598" s="42"/>
      <c r="EC4598" s="42"/>
      <c r="ED4598" s="42"/>
      <c r="EE4598" s="42"/>
      <c r="EF4598" s="42"/>
      <c r="EG4598" s="42"/>
      <c r="EH4598" s="42"/>
      <c r="EI4598" s="42"/>
      <c r="EJ4598" s="42"/>
      <c r="EK4598" s="42"/>
      <c r="EL4598" s="42"/>
      <c r="EM4598" s="42"/>
      <c r="EN4598" s="42"/>
      <c r="EO4598" s="42"/>
      <c r="EP4598" s="42"/>
      <c r="EQ4598" s="42"/>
      <c r="ER4598" s="42"/>
      <c r="ES4598" s="42"/>
      <c r="ET4598" s="42"/>
      <c r="EU4598" s="42"/>
      <c r="EV4598" s="42"/>
      <c r="EW4598" s="42"/>
      <c r="EX4598" s="42"/>
      <c r="EY4598" s="42"/>
      <c r="EZ4598" s="42"/>
      <c r="FA4598" s="42"/>
      <c r="FB4598" s="42"/>
      <c r="FC4598" s="42"/>
      <c r="FD4598" s="42"/>
      <c r="FE4598" s="42"/>
      <c r="FF4598" s="42"/>
      <c r="FG4598" s="42"/>
      <c r="FH4598" s="42"/>
      <c r="FI4598" s="42"/>
      <c r="FJ4598" s="42"/>
      <c r="FK4598" s="42"/>
      <c r="FL4598" s="42"/>
      <c r="FM4598" s="42"/>
      <c r="FN4598" s="42"/>
      <c r="FO4598" s="42"/>
      <c r="FP4598" s="42"/>
      <c r="FQ4598" s="42"/>
      <c r="FR4598" s="42"/>
      <c r="FS4598" s="42"/>
      <c r="FT4598" s="42"/>
      <c r="FU4598" s="42"/>
      <c r="FV4598" s="42"/>
      <c r="FW4598" s="42"/>
      <c r="FX4598" s="42"/>
      <c r="FY4598" s="42"/>
      <c r="FZ4598" s="42"/>
      <c r="GA4598" s="42"/>
      <c r="GB4598" s="42"/>
      <c r="GC4598" s="42"/>
      <c r="GD4598" s="42"/>
      <c r="GE4598" s="42"/>
      <c r="GF4598" s="42"/>
      <c r="GG4598" s="42"/>
      <c r="GH4598" s="42"/>
      <c r="GI4598" s="42"/>
      <c r="GJ4598" s="42"/>
      <c r="GK4598" s="42"/>
      <c r="GL4598" s="42"/>
      <c r="GM4598" s="42"/>
      <c r="GN4598" s="42"/>
      <c r="GO4598" s="42"/>
      <c r="GP4598" s="42"/>
      <c r="GQ4598" s="42"/>
      <c r="GR4598" s="42"/>
      <c r="GS4598" s="42"/>
      <c r="GT4598" s="42"/>
      <c r="GU4598" s="42"/>
      <c r="GV4598" s="42"/>
      <c r="GW4598" s="42"/>
      <c r="GX4598" s="42"/>
      <c r="GY4598" s="4"/>
    </row>
    <row r="4599" customFormat="1" customHeight="1" spans="1:238">
      <c r="A4599" s="8">
        <v>4598</v>
      </c>
      <c r="B4599" s="8" t="s">
        <v>5310</v>
      </c>
      <c r="C4599" s="8" t="s">
        <v>18</v>
      </c>
      <c r="D4599" s="8" t="s">
        <v>29</v>
      </c>
      <c r="E4599" s="12" t="s">
        <v>38</v>
      </c>
      <c r="F4599" s="8">
        <v>1</v>
      </c>
      <c r="G4599" s="11">
        <v>400</v>
      </c>
      <c r="H4599" s="8">
        <f t="shared" si="142"/>
        <v>400</v>
      </c>
      <c r="I4599" s="8"/>
      <c r="J4599" s="8">
        <f t="shared" si="143"/>
        <v>400</v>
      </c>
      <c r="K4599" s="8"/>
      <c r="L4599" s="8"/>
      <c r="M4599" s="8"/>
      <c r="N4599" s="8"/>
      <c r="O4599" s="8"/>
      <c r="P4599" s="70" t="s">
        <v>5208</v>
      </c>
      <c r="Q4599" s="8" t="s">
        <v>5297</v>
      </c>
      <c r="R4599" s="42"/>
      <c r="S4599" s="42"/>
      <c r="T4599" s="42"/>
      <c r="U4599" s="42"/>
      <c r="V4599" s="42"/>
      <c r="W4599" s="42"/>
      <c r="X4599" s="42"/>
      <c r="Y4599" s="42"/>
      <c r="Z4599" s="42"/>
      <c r="AA4599" s="42"/>
      <c r="AB4599" s="42"/>
      <c r="AC4599" s="42"/>
      <c r="AD4599" s="42"/>
      <c r="AE4599" s="42"/>
      <c r="AF4599" s="42"/>
      <c r="AG4599" s="42"/>
      <c r="AH4599" s="42"/>
      <c r="AI4599" s="42"/>
      <c r="AJ4599" s="42"/>
      <c r="AK4599" s="42"/>
      <c r="AL4599" s="42"/>
      <c r="AM4599" s="42"/>
      <c r="AN4599" s="42"/>
      <c r="AO4599" s="42"/>
      <c r="AP4599" s="42"/>
      <c r="AQ4599" s="42"/>
      <c r="AR4599" s="42"/>
      <c r="AS4599" s="42"/>
      <c r="AT4599" s="42"/>
      <c r="AU4599" s="42"/>
      <c r="AV4599" s="42"/>
      <c r="AW4599" s="42"/>
      <c r="AX4599" s="42"/>
      <c r="AY4599" s="42"/>
      <c r="AZ4599" s="42"/>
      <c r="BA4599" s="42"/>
      <c r="BB4599" s="42"/>
      <c r="BC4599" s="42"/>
      <c r="BD4599" s="42"/>
      <c r="BE4599" s="42"/>
      <c r="BF4599" s="42"/>
      <c r="BG4599" s="42"/>
      <c r="BH4599" s="42"/>
      <c r="BI4599" s="42"/>
      <c r="BJ4599" s="42"/>
      <c r="BK4599" s="42"/>
      <c r="BL4599" s="42"/>
      <c r="BM4599" s="42"/>
      <c r="BN4599" s="42"/>
      <c r="BO4599" s="42"/>
      <c r="BP4599" s="42"/>
      <c r="BQ4599" s="42"/>
      <c r="BR4599" s="42"/>
      <c r="BS4599" s="42"/>
      <c r="BT4599" s="42"/>
      <c r="BU4599" s="42"/>
      <c r="BV4599" s="42"/>
      <c r="BW4599" s="42"/>
      <c r="BX4599" s="42"/>
      <c r="BY4599" s="42"/>
      <c r="BZ4599" s="42"/>
      <c r="CA4599" s="42"/>
      <c r="CB4599" s="42"/>
      <c r="CC4599" s="42"/>
      <c r="CD4599" s="42"/>
      <c r="CE4599" s="42"/>
      <c r="CF4599" s="42"/>
      <c r="CG4599" s="42"/>
      <c r="CH4599" s="42"/>
      <c r="CI4599" s="42"/>
      <c r="CJ4599" s="42"/>
      <c r="CK4599" s="42"/>
      <c r="CL4599" s="42"/>
      <c r="CM4599" s="42"/>
      <c r="CN4599" s="42"/>
      <c r="CO4599" s="42"/>
      <c r="CP4599" s="42"/>
      <c r="CQ4599" s="42"/>
      <c r="CR4599" s="42"/>
      <c r="CS4599" s="42"/>
      <c r="CT4599" s="42"/>
      <c r="CU4599" s="42"/>
      <c r="CV4599" s="42"/>
      <c r="CW4599" s="42"/>
      <c r="CX4599" s="42"/>
      <c r="CY4599" s="42"/>
      <c r="CZ4599" s="42"/>
      <c r="DA4599" s="42"/>
      <c r="DB4599" s="42"/>
      <c r="DC4599" s="42"/>
      <c r="DD4599" s="42"/>
      <c r="DE4599" s="42"/>
      <c r="DF4599" s="42"/>
      <c r="DG4599" s="42"/>
      <c r="DH4599" s="42"/>
      <c r="DI4599" s="42"/>
      <c r="DJ4599" s="42"/>
      <c r="DK4599" s="42"/>
      <c r="DL4599" s="42"/>
      <c r="DM4599" s="42"/>
      <c r="DN4599" s="42"/>
      <c r="DO4599" s="42"/>
      <c r="DP4599" s="42"/>
      <c r="DQ4599" s="42"/>
      <c r="DR4599" s="42"/>
      <c r="DS4599" s="42"/>
      <c r="DT4599" s="42"/>
      <c r="DU4599" s="42"/>
      <c r="DV4599" s="42"/>
      <c r="DW4599" s="42"/>
      <c r="DX4599" s="42"/>
      <c r="DY4599" s="42"/>
      <c r="DZ4599" s="42"/>
      <c r="EA4599" s="42"/>
      <c r="EB4599" s="42"/>
      <c r="EC4599" s="42"/>
      <c r="ED4599" s="42"/>
      <c r="EE4599" s="42"/>
      <c r="EF4599" s="42"/>
      <c r="EG4599" s="42"/>
      <c r="EH4599" s="42"/>
      <c r="EI4599" s="42"/>
      <c r="EJ4599" s="42"/>
      <c r="EK4599" s="42"/>
      <c r="EL4599" s="42"/>
      <c r="EM4599" s="42"/>
      <c r="EN4599" s="42"/>
      <c r="EO4599" s="42"/>
      <c r="EP4599" s="42"/>
      <c r="EQ4599" s="42"/>
      <c r="ER4599" s="42"/>
      <c r="ES4599" s="42"/>
      <c r="ET4599" s="42"/>
      <c r="EU4599" s="42"/>
      <c r="EV4599" s="42"/>
      <c r="EW4599" s="42"/>
      <c r="EX4599" s="42"/>
      <c r="EY4599" s="42"/>
      <c r="EZ4599" s="42"/>
      <c r="FA4599" s="42"/>
      <c r="FB4599" s="42"/>
      <c r="FC4599" s="42"/>
      <c r="FD4599" s="42"/>
      <c r="FE4599" s="42"/>
      <c r="FF4599" s="42"/>
      <c r="FG4599" s="42"/>
      <c r="FH4599" s="42"/>
      <c r="FI4599" s="42"/>
      <c r="FJ4599" s="42"/>
      <c r="FK4599" s="42"/>
      <c r="FL4599" s="42"/>
      <c r="FM4599" s="42"/>
      <c r="FN4599" s="42"/>
      <c r="FO4599" s="42"/>
      <c r="FP4599" s="42"/>
      <c r="FQ4599" s="42"/>
      <c r="FR4599" s="42"/>
      <c r="FS4599" s="42"/>
      <c r="FT4599" s="42"/>
      <c r="FU4599" s="42"/>
      <c r="FV4599" s="42"/>
      <c r="FW4599" s="42"/>
      <c r="FX4599" s="42"/>
      <c r="FY4599" s="42"/>
      <c r="FZ4599" s="42"/>
      <c r="GA4599" s="42"/>
      <c r="GB4599" s="42"/>
      <c r="GC4599" s="42"/>
      <c r="GD4599" s="42"/>
      <c r="GE4599" s="42"/>
      <c r="GF4599" s="42"/>
      <c r="GG4599" s="42"/>
      <c r="GH4599" s="42"/>
      <c r="GI4599" s="42"/>
      <c r="GJ4599" s="42"/>
      <c r="GK4599" s="42"/>
      <c r="GL4599" s="42"/>
      <c r="GM4599" s="42"/>
      <c r="GN4599" s="42"/>
      <c r="GO4599" s="42"/>
      <c r="GP4599" s="42"/>
      <c r="GQ4599" s="42"/>
      <c r="GR4599" s="42"/>
      <c r="GS4599" s="42"/>
      <c r="GT4599" s="42"/>
      <c r="GU4599" s="42"/>
      <c r="GV4599" s="42"/>
      <c r="GW4599" s="42"/>
      <c r="GX4599" s="42"/>
      <c r="GY4599" s="4"/>
      <c r="GZ4599" s="1"/>
      <c r="HA4599" s="1"/>
      <c r="HB4599" s="1"/>
      <c r="HC4599" s="1"/>
      <c r="HD4599" s="1"/>
      <c r="HE4599" s="1"/>
      <c r="HF4599" s="1"/>
      <c r="HG4599" s="1"/>
      <c r="HH4599" s="1"/>
      <c r="HI4599" s="1"/>
      <c r="HJ4599" s="1"/>
      <c r="HK4599" s="1"/>
      <c r="HL4599" s="1"/>
      <c r="HM4599" s="1"/>
      <c r="HN4599" s="1"/>
      <c r="HO4599" s="1"/>
      <c r="HP4599" s="1"/>
      <c r="HQ4599" s="1"/>
      <c r="HR4599" s="1"/>
      <c r="HS4599" s="1"/>
      <c r="HT4599" s="1"/>
      <c r="HU4599" s="1"/>
      <c r="HV4599" s="1"/>
      <c r="HW4599" s="1"/>
      <c r="HX4599" s="1"/>
      <c r="HY4599" s="1"/>
      <c r="HZ4599" s="1"/>
      <c r="IA4599" s="1"/>
      <c r="IB4599" s="1"/>
      <c r="IC4599" s="1"/>
      <c r="ID4599" s="1"/>
    </row>
    <row r="4600" customFormat="1" customHeight="1" spans="1:238">
      <c r="A4600" s="8">
        <v>4599</v>
      </c>
      <c r="B4600" s="8" t="s">
        <v>5311</v>
      </c>
      <c r="C4600" s="8" t="s">
        <v>32</v>
      </c>
      <c r="D4600" s="15" t="s">
        <v>203</v>
      </c>
      <c r="E4600" s="12" t="s">
        <v>38</v>
      </c>
      <c r="F4600" s="8">
        <v>1</v>
      </c>
      <c r="G4600" s="11">
        <v>400</v>
      </c>
      <c r="H4600" s="8">
        <f t="shared" si="142"/>
        <v>400</v>
      </c>
      <c r="I4600" s="30"/>
      <c r="J4600" s="8">
        <f t="shared" si="143"/>
        <v>400</v>
      </c>
      <c r="K4600" s="8"/>
      <c r="L4600" s="33"/>
      <c r="M4600" s="33"/>
      <c r="N4600" s="8"/>
      <c r="O4600" s="8"/>
      <c r="P4600" s="70" t="s">
        <v>5208</v>
      </c>
      <c r="Q4600" s="8" t="s">
        <v>5297</v>
      </c>
      <c r="R4600" s="42"/>
      <c r="S4600" s="42"/>
      <c r="T4600" s="42"/>
      <c r="U4600" s="42"/>
      <c r="V4600" s="42"/>
      <c r="W4600" s="42"/>
      <c r="X4600" s="42"/>
      <c r="Y4600" s="42"/>
      <c r="Z4600" s="42"/>
      <c r="AA4600" s="42"/>
      <c r="AB4600" s="42"/>
      <c r="AC4600" s="42"/>
      <c r="AD4600" s="42"/>
      <c r="AE4600" s="42"/>
      <c r="AF4600" s="42"/>
      <c r="AG4600" s="42"/>
      <c r="AH4600" s="42"/>
      <c r="AI4600" s="42"/>
      <c r="AJ4600" s="42"/>
      <c r="AK4600" s="42"/>
      <c r="AL4600" s="42"/>
      <c r="AM4600" s="42"/>
      <c r="AN4600" s="42"/>
      <c r="AO4600" s="42"/>
      <c r="AP4600" s="42"/>
      <c r="AQ4600" s="42"/>
      <c r="AR4600" s="42"/>
      <c r="AS4600" s="42"/>
      <c r="AT4600" s="42"/>
      <c r="AU4600" s="42"/>
      <c r="AV4600" s="42"/>
      <c r="AW4600" s="42"/>
      <c r="AX4600" s="42"/>
      <c r="AY4600" s="42"/>
      <c r="AZ4600" s="42"/>
      <c r="BA4600" s="42"/>
      <c r="BB4600" s="42"/>
      <c r="BC4600" s="42"/>
      <c r="BD4600" s="42"/>
      <c r="BE4600" s="42"/>
      <c r="BF4600" s="42"/>
      <c r="BG4600" s="42"/>
      <c r="BH4600" s="42"/>
      <c r="BI4600" s="42"/>
      <c r="BJ4600" s="42"/>
      <c r="BK4600" s="42"/>
      <c r="BL4600" s="42"/>
      <c r="BM4600" s="42"/>
      <c r="BN4600" s="42"/>
      <c r="BO4600" s="42"/>
      <c r="BP4600" s="42"/>
      <c r="BQ4600" s="42"/>
      <c r="BR4600" s="42"/>
      <c r="BS4600" s="42"/>
      <c r="BT4600" s="42"/>
      <c r="BU4600" s="42"/>
      <c r="BV4600" s="42"/>
      <c r="BW4600" s="42"/>
      <c r="BX4600" s="42"/>
      <c r="BY4600" s="42"/>
      <c r="BZ4600" s="42"/>
      <c r="CA4600" s="42"/>
      <c r="CB4600" s="42"/>
      <c r="CC4600" s="42"/>
      <c r="CD4600" s="42"/>
      <c r="CE4600" s="42"/>
      <c r="CF4600" s="42"/>
      <c r="CG4600" s="42"/>
      <c r="CH4600" s="42"/>
      <c r="CI4600" s="42"/>
      <c r="CJ4600" s="42"/>
      <c r="CK4600" s="42"/>
      <c r="CL4600" s="42"/>
      <c r="CM4600" s="42"/>
      <c r="CN4600" s="42"/>
      <c r="CO4600" s="42"/>
      <c r="CP4600" s="42"/>
      <c r="CQ4600" s="42"/>
      <c r="CR4600" s="42"/>
      <c r="CS4600" s="42"/>
      <c r="CT4600" s="42"/>
      <c r="CU4600" s="42"/>
      <c r="CV4600" s="42"/>
      <c r="CW4600" s="42"/>
      <c r="CX4600" s="42"/>
      <c r="CY4600" s="42"/>
      <c r="CZ4600" s="42"/>
      <c r="DA4600" s="42"/>
      <c r="DB4600" s="42"/>
      <c r="DC4600" s="42"/>
      <c r="DD4600" s="42"/>
      <c r="DE4600" s="42"/>
      <c r="DF4600" s="42"/>
      <c r="DG4600" s="42"/>
      <c r="DH4600" s="42"/>
      <c r="DI4600" s="42"/>
      <c r="DJ4600" s="42"/>
      <c r="DK4600" s="42"/>
      <c r="DL4600" s="42"/>
      <c r="DM4600" s="42"/>
      <c r="DN4600" s="42"/>
      <c r="DO4600" s="42"/>
      <c r="DP4600" s="42"/>
      <c r="DQ4600" s="42"/>
      <c r="DR4600" s="42"/>
      <c r="DS4600" s="42"/>
      <c r="DT4600" s="42"/>
      <c r="DU4600" s="42"/>
      <c r="DV4600" s="42"/>
      <c r="DW4600" s="42"/>
      <c r="DX4600" s="42"/>
      <c r="DY4600" s="42"/>
      <c r="DZ4600" s="42"/>
      <c r="EA4600" s="42"/>
      <c r="EB4600" s="42"/>
      <c r="EC4600" s="42"/>
      <c r="ED4600" s="42"/>
      <c r="EE4600" s="42"/>
      <c r="EF4600" s="42"/>
      <c r="EG4600" s="42"/>
      <c r="EH4600" s="42"/>
      <c r="EI4600" s="42"/>
      <c r="EJ4600" s="42"/>
      <c r="EK4600" s="42"/>
      <c r="EL4600" s="42"/>
      <c r="EM4600" s="42"/>
      <c r="EN4600" s="42"/>
      <c r="EO4600" s="42"/>
      <c r="EP4600" s="42"/>
      <c r="EQ4600" s="42"/>
      <c r="ER4600" s="42"/>
      <c r="ES4600" s="42"/>
      <c r="ET4600" s="42"/>
      <c r="EU4600" s="42"/>
      <c r="EV4600" s="42"/>
      <c r="EW4600" s="42"/>
      <c r="EX4600" s="42"/>
      <c r="EY4600" s="42"/>
      <c r="EZ4600" s="42"/>
      <c r="FA4600" s="42"/>
      <c r="FB4600" s="42"/>
      <c r="FC4600" s="42"/>
      <c r="FD4600" s="42"/>
      <c r="FE4600" s="42"/>
      <c r="FF4600" s="42"/>
      <c r="FG4600" s="42"/>
      <c r="FH4600" s="42"/>
      <c r="FI4600" s="42"/>
      <c r="FJ4600" s="42"/>
      <c r="FK4600" s="42"/>
      <c r="FL4600" s="42"/>
      <c r="FM4600" s="42"/>
      <c r="FN4600" s="42"/>
      <c r="FO4600" s="42"/>
      <c r="FP4600" s="42"/>
      <c r="FQ4600" s="42"/>
      <c r="FR4600" s="42"/>
      <c r="FS4600" s="42"/>
      <c r="FT4600" s="42"/>
      <c r="FU4600" s="42"/>
      <c r="FV4600" s="42"/>
      <c r="FW4600" s="42"/>
      <c r="FX4600" s="42"/>
      <c r="FY4600" s="42"/>
      <c r="FZ4600" s="42"/>
      <c r="GA4600" s="42"/>
      <c r="GB4600" s="42"/>
      <c r="GC4600" s="42"/>
      <c r="GD4600" s="42"/>
      <c r="GE4600" s="42"/>
      <c r="GF4600" s="42"/>
      <c r="GG4600" s="42"/>
      <c r="GH4600" s="42"/>
      <c r="GI4600" s="42"/>
      <c r="GJ4600" s="42"/>
      <c r="GK4600" s="42"/>
      <c r="GL4600" s="42"/>
      <c r="GM4600" s="42"/>
      <c r="GN4600" s="42"/>
      <c r="GO4600" s="42"/>
      <c r="GP4600" s="42"/>
      <c r="GQ4600" s="42"/>
      <c r="GR4600" s="42"/>
      <c r="GS4600" s="42"/>
      <c r="GT4600" s="42"/>
      <c r="GU4600" s="42"/>
      <c r="GV4600" s="42"/>
      <c r="GW4600" s="42"/>
      <c r="GX4600" s="42"/>
      <c r="GY4600" s="42"/>
      <c r="GZ4600" s="1"/>
      <c r="HA4600" s="1"/>
      <c r="HB4600" s="1"/>
      <c r="HC4600" s="1"/>
      <c r="HD4600" s="1"/>
      <c r="HE4600" s="1"/>
      <c r="HF4600" s="1"/>
      <c r="HG4600" s="1"/>
      <c r="HH4600" s="1"/>
      <c r="HI4600" s="1"/>
      <c r="HJ4600" s="1"/>
      <c r="HK4600" s="1"/>
      <c r="HL4600" s="1"/>
      <c r="HM4600" s="1"/>
      <c r="HN4600" s="1"/>
      <c r="HO4600" s="1"/>
      <c r="HP4600" s="1"/>
      <c r="HQ4600" s="1"/>
      <c r="HR4600" s="1"/>
      <c r="HS4600" s="1"/>
      <c r="HT4600" s="1"/>
      <c r="HU4600" s="1"/>
      <c r="HV4600" s="1"/>
      <c r="HW4600" s="1"/>
      <c r="HX4600" s="1"/>
      <c r="HY4600" s="1"/>
      <c r="HZ4600" s="1"/>
      <c r="IA4600" s="1"/>
      <c r="IB4600" s="1"/>
      <c r="IC4600" s="1"/>
      <c r="ID4600" s="1"/>
    </row>
    <row r="4601" s="2" customFormat="1" customHeight="1" spans="1:238">
      <c r="A4601" s="8">
        <v>4600</v>
      </c>
      <c r="B4601" s="46" t="s">
        <v>5312</v>
      </c>
      <c r="C4601" s="46" t="s">
        <v>32</v>
      </c>
      <c r="D4601" s="46" t="s">
        <v>19</v>
      </c>
      <c r="E4601" s="8" t="s">
        <v>20</v>
      </c>
      <c r="F4601" s="8">
        <v>1</v>
      </c>
      <c r="G4601" s="8">
        <v>340</v>
      </c>
      <c r="H4601" s="8">
        <f t="shared" si="142"/>
        <v>340</v>
      </c>
      <c r="I4601" s="8">
        <v>34</v>
      </c>
      <c r="J4601" s="8">
        <f t="shared" si="143"/>
        <v>374</v>
      </c>
      <c r="K4601" s="39"/>
      <c r="L4601" s="39"/>
      <c r="M4601" s="39"/>
      <c r="N4601" s="149"/>
      <c r="O4601" s="39"/>
      <c r="P4601" s="46" t="s">
        <v>5208</v>
      </c>
      <c r="Q4601" s="8" t="s">
        <v>5297</v>
      </c>
      <c r="R4601" s="1"/>
      <c r="S4601" s="1"/>
      <c r="T4601" s="1"/>
      <c r="U4601" s="1"/>
      <c r="V4601" s="1"/>
      <c r="W4601" s="1"/>
      <c r="X4601" s="1"/>
      <c r="Y4601" s="1"/>
      <c r="Z4601" s="1"/>
      <c r="AA4601" s="1"/>
      <c r="AB4601" s="1"/>
      <c r="AC4601" s="1"/>
      <c r="AD4601" s="1"/>
      <c r="AE4601" s="1"/>
      <c r="AF4601" s="1"/>
      <c r="AG4601" s="1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  <c r="FK4601" s="1"/>
      <c r="FL4601" s="1"/>
      <c r="FM4601" s="1"/>
      <c r="FN4601" s="1"/>
      <c r="FO4601" s="1"/>
      <c r="FP4601" s="1"/>
      <c r="FQ4601" s="1"/>
      <c r="FR4601" s="1"/>
      <c r="FS4601" s="1"/>
      <c r="FT4601" s="1"/>
      <c r="FU4601" s="1"/>
      <c r="FV4601" s="1"/>
      <c r="FW4601" s="1"/>
      <c r="FX4601" s="1"/>
      <c r="FY4601" s="1"/>
      <c r="FZ4601" s="1"/>
      <c r="GA4601" s="1"/>
      <c r="GB4601" s="1"/>
      <c r="GC4601" s="1"/>
      <c r="GD4601" s="1"/>
      <c r="GE4601" s="1"/>
      <c r="GF4601" s="1"/>
      <c r="GG4601" s="1"/>
      <c r="GH4601" s="1"/>
      <c r="GI4601" s="1"/>
      <c r="GJ4601" s="1"/>
      <c r="GK4601" s="1"/>
      <c r="GL4601" s="1"/>
      <c r="GM4601" s="1"/>
      <c r="GN4601" s="1"/>
      <c r="GO4601" s="1"/>
      <c r="GP4601" s="1"/>
      <c r="GQ4601" s="1"/>
      <c r="GR4601" s="1"/>
      <c r="GS4601" s="1"/>
      <c r="GT4601" s="1"/>
      <c r="GU4601" s="1"/>
      <c r="GV4601" s="1"/>
      <c r="GW4601" s="1"/>
      <c r="GX4601" s="1"/>
      <c r="GY4601" s="1"/>
      <c r="GZ4601" s="1"/>
      <c r="HA4601" s="1"/>
      <c r="HB4601" s="1"/>
      <c r="HC4601" s="1"/>
      <c r="HD4601" s="1"/>
      <c r="HE4601" s="1"/>
      <c r="HF4601" s="1"/>
      <c r="HG4601" s="1"/>
      <c r="HH4601" s="1"/>
      <c r="HI4601" s="1"/>
      <c r="HJ4601" s="1"/>
      <c r="HK4601" s="1"/>
      <c r="HL4601" s="1"/>
      <c r="HM4601" s="1"/>
      <c r="HN4601" s="1"/>
      <c r="HO4601" s="1"/>
      <c r="HP4601" s="1"/>
      <c r="HQ4601" s="1"/>
      <c r="HR4601" s="1"/>
      <c r="HS4601" s="1"/>
      <c r="HT4601" s="1"/>
      <c r="HU4601" s="1"/>
      <c r="HV4601" s="1"/>
      <c r="HW4601" s="1"/>
      <c r="HX4601" s="1"/>
      <c r="HY4601" s="1"/>
      <c r="HZ4601" s="1"/>
      <c r="IA4601" s="1"/>
      <c r="IB4601" s="1"/>
      <c r="IC4601" s="1"/>
      <c r="ID4601" s="1"/>
    </row>
    <row r="4602" s="1" customFormat="1" customHeight="1" spans="1:207">
      <c r="A4602" s="8">
        <v>4601</v>
      </c>
      <c r="B4602" s="8" t="s">
        <v>5313</v>
      </c>
      <c r="C4602" s="8" t="s">
        <v>32</v>
      </c>
      <c r="D4602" s="8" t="s">
        <v>29</v>
      </c>
      <c r="E4602" s="12" t="s">
        <v>38</v>
      </c>
      <c r="F4602" s="8">
        <v>1</v>
      </c>
      <c r="G4602" s="11">
        <v>400</v>
      </c>
      <c r="H4602" s="8">
        <f t="shared" si="142"/>
        <v>400</v>
      </c>
      <c r="I4602" s="8">
        <v>40</v>
      </c>
      <c r="J4602" s="8">
        <f t="shared" si="143"/>
        <v>440</v>
      </c>
      <c r="K4602" s="8"/>
      <c r="L4602" s="8"/>
      <c r="M4602" s="8"/>
      <c r="N4602" s="8"/>
      <c r="O4602" s="8"/>
      <c r="P4602" s="70" t="s">
        <v>5208</v>
      </c>
      <c r="Q4602" s="8" t="s">
        <v>5297</v>
      </c>
      <c r="R4602" s="42"/>
      <c r="S4602" s="42"/>
      <c r="T4602" s="42"/>
      <c r="U4602" s="42"/>
      <c r="V4602" s="42"/>
      <c r="W4602" s="42"/>
      <c r="X4602" s="42"/>
      <c r="Y4602" s="42"/>
      <c r="Z4602" s="42"/>
      <c r="AA4602" s="42"/>
      <c r="AB4602" s="42"/>
      <c r="AC4602" s="42"/>
      <c r="AD4602" s="42"/>
      <c r="AE4602" s="42"/>
      <c r="AF4602" s="42"/>
      <c r="AG4602" s="42"/>
      <c r="AH4602" s="42"/>
      <c r="AI4602" s="42"/>
      <c r="AJ4602" s="42"/>
      <c r="AK4602" s="42"/>
      <c r="AL4602" s="42"/>
      <c r="AM4602" s="42"/>
      <c r="AN4602" s="42"/>
      <c r="AO4602" s="42"/>
      <c r="AP4602" s="42"/>
      <c r="AQ4602" s="42"/>
      <c r="AR4602" s="42"/>
      <c r="AS4602" s="42"/>
      <c r="AT4602" s="42"/>
      <c r="AU4602" s="42"/>
      <c r="AV4602" s="42"/>
      <c r="AW4602" s="42"/>
      <c r="AX4602" s="42"/>
      <c r="AY4602" s="42"/>
      <c r="AZ4602" s="42"/>
      <c r="BA4602" s="42"/>
      <c r="BB4602" s="42"/>
      <c r="BC4602" s="42"/>
      <c r="BD4602" s="42"/>
      <c r="BE4602" s="42"/>
      <c r="BF4602" s="42"/>
      <c r="BG4602" s="42"/>
      <c r="BH4602" s="42"/>
      <c r="BI4602" s="42"/>
      <c r="BJ4602" s="42"/>
      <c r="BK4602" s="42"/>
      <c r="BL4602" s="42"/>
      <c r="BM4602" s="42"/>
      <c r="BN4602" s="42"/>
      <c r="BO4602" s="42"/>
      <c r="BP4602" s="42"/>
      <c r="BQ4602" s="42"/>
      <c r="BR4602" s="42"/>
      <c r="BS4602" s="42"/>
      <c r="BT4602" s="42"/>
      <c r="BU4602" s="42"/>
      <c r="BV4602" s="42"/>
      <c r="BW4602" s="42"/>
      <c r="BX4602" s="42"/>
      <c r="BY4602" s="42"/>
      <c r="BZ4602" s="42"/>
      <c r="CA4602" s="42"/>
      <c r="CB4602" s="42"/>
      <c r="CC4602" s="42"/>
      <c r="CD4602" s="42"/>
      <c r="CE4602" s="42"/>
      <c r="CF4602" s="42"/>
      <c r="CG4602" s="42"/>
      <c r="CH4602" s="42"/>
      <c r="CI4602" s="42"/>
      <c r="CJ4602" s="42"/>
      <c r="CK4602" s="42"/>
      <c r="CL4602" s="42"/>
      <c r="CM4602" s="42"/>
      <c r="CN4602" s="42"/>
      <c r="CO4602" s="42"/>
      <c r="CP4602" s="42"/>
      <c r="CQ4602" s="42"/>
      <c r="CR4602" s="42"/>
      <c r="CS4602" s="42"/>
      <c r="CT4602" s="42"/>
      <c r="CU4602" s="42"/>
      <c r="CV4602" s="42"/>
      <c r="CW4602" s="42"/>
      <c r="CX4602" s="42"/>
      <c r="CY4602" s="42"/>
      <c r="CZ4602" s="42"/>
      <c r="DA4602" s="42"/>
      <c r="DB4602" s="42"/>
      <c r="DC4602" s="42"/>
      <c r="DD4602" s="42"/>
      <c r="DE4602" s="42"/>
      <c r="DF4602" s="42"/>
      <c r="DG4602" s="42"/>
      <c r="DH4602" s="42"/>
      <c r="DI4602" s="42"/>
      <c r="DJ4602" s="42"/>
      <c r="DK4602" s="42"/>
      <c r="DL4602" s="42"/>
      <c r="DM4602" s="42"/>
      <c r="DN4602" s="42"/>
      <c r="DO4602" s="42"/>
      <c r="DP4602" s="42"/>
      <c r="DQ4602" s="42"/>
      <c r="DR4602" s="42"/>
      <c r="DS4602" s="42"/>
      <c r="DT4602" s="42"/>
      <c r="DU4602" s="42"/>
      <c r="DV4602" s="42"/>
      <c r="DW4602" s="42"/>
      <c r="DX4602" s="42"/>
      <c r="DY4602" s="42"/>
      <c r="DZ4602" s="42"/>
      <c r="EA4602" s="42"/>
      <c r="EB4602" s="42"/>
      <c r="EC4602" s="42"/>
      <c r="ED4602" s="42"/>
      <c r="EE4602" s="42"/>
      <c r="EF4602" s="42"/>
      <c r="EG4602" s="42"/>
      <c r="EH4602" s="42"/>
      <c r="EI4602" s="42"/>
      <c r="EJ4602" s="42"/>
      <c r="EK4602" s="42"/>
      <c r="EL4602" s="42"/>
      <c r="EM4602" s="42"/>
      <c r="EN4602" s="42"/>
      <c r="EO4602" s="42"/>
      <c r="EP4602" s="42"/>
      <c r="EQ4602" s="42"/>
      <c r="ER4602" s="42"/>
      <c r="ES4602" s="42"/>
      <c r="ET4602" s="42"/>
      <c r="EU4602" s="42"/>
      <c r="EV4602" s="42"/>
      <c r="EW4602" s="42"/>
      <c r="EX4602" s="42"/>
      <c r="EY4602" s="42"/>
      <c r="EZ4602" s="42"/>
      <c r="FA4602" s="42"/>
      <c r="FB4602" s="42"/>
      <c r="FC4602" s="42"/>
      <c r="FD4602" s="42"/>
      <c r="FE4602" s="42"/>
      <c r="FF4602" s="42"/>
      <c r="FG4602" s="42"/>
      <c r="FH4602" s="42"/>
      <c r="FI4602" s="42"/>
      <c r="FJ4602" s="42"/>
      <c r="FK4602" s="42"/>
      <c r="FL4602" s="42"/>
      <c r="FM4602" s="42"/>
      <c r="FN4602" s="42"/>
      <c r="FO4602" s="42"/>
      <c r="FP4602" s="42"/>
      <c r="FQ4602" s="42"/>
      <c r="FR4602" s="42"/>
      <c r="FS4602" s="42"/>
      <c r="FT4602" s="42"/>
      <c r="FU4602" s="42"/>
      <c r="FV4602" s="42"/>
      <c r="FW4602" s="42"/>
      <c r="FX4602" s="42"/>
      <c r="FY4602" s="42"/>
      <c r="FZ4602" s="42"/>
      <c r="GA4602" s="42"/>
      <c r="GB4602" s="42"/>
      <c r="GC4602" s="42"/>
      <c r="GD4602" s="42"/>
      <c r="GE4602" s="42"/>
      <c r="GF4602" s="42"/>
      <c r="GG4602" s="42"/>
      <c r="GH4602" s="42"/>
      <c r="GI4602" s="42"/>
      <c r="GJ4602" s="42"/>
      <c r="GK4602" s="42"/>
      <c r="GL4602" s="42"/>
      <c r="GM4602" s="42"/>
      <c r="GN4602" s="42"/>
      <c r="GO4602" s="42"/>
      <c r="GP4602" s="42"/>
      <c r="GQ4602" s="42"/>
      <c r="GR4602" s="42"/>
      <c r="GS4602" s="42"/>
      <c r="GT4602" s="42"/>
      <c r="GU4602" s="42"/>
      <c r="GV4602" s="42"/>
      <c r="GW4602" s="42"/>
      <c r="GX4602" s="42"/>
      <c r="GY4602" s="42"/>
    </row>
    <row r="4603" s="1" customFormat="1" customHeight="1" spans="1:17">
      <c r="A4603" s="8">
        <v>4602</v>
      </c>
      <c r="B4603" s="30" t="s">
        <v>5314</v>
      </c>
      <c r="C4603" s="8" t="s">
        <v>32</v>
      </c>
      <c r="D4603" s="8" t="s">
        <v>29</v>
      </c>
      <c r="E4603" s="12" t="s">
        <v>38</v>
      </c>
      <c r="F4603" s="8">
        <v>1</v>
      </c>
      <c r="G4603" s="11">
        <v>400</v>
      </c>
      <c r="H4603" s="8">
        <f t="shared" si="142"/>
        <v>400</v>
      </c>
      <c r="I4603" s="30"/>
      <c r="J4603" s="8">
        <f t="shared" si="143"/>
        <v>400</v>
      </c>
      <c r="K4603" s="30"/>
      <c r="L4603" s="30"/>
      <c r="M4603" s="30"/>
      <c r="N4603" s="30"/>
      <c r="O4603" s="33"/>
      <c r="P4603" s="12" t="s">
        <v>5208</v>
      </c>
      <c r="Q4603" s="30" t="s">
        <v>5297</v>
      </c>
    </row>
    <row r="4604" s="1" customFormat="1" customHeight="1" spans="1:207">
      <c r="A4604" s="8">
        <v>4603</v>
      </c>
      <c r="B4604" s="8" t="s">
        <v>5315</v>
      </c>
      <c r="C4604" s="8" t="s">
        <v>18</v>
      </c>
      <c r="D4604" s="8" t="s">
        <v>19</v>
      </c>
      <c r="E4604" s="8" t="s">
        <v>20</v>
      </c>
      <c r="F4604" s="8">
        <v>2</v>
      </c>
      <c r="G4604" s="8">
        <v>340</v>
      </c>
      <c r="H4604" s="8">
        <f t="shared" si="142"/>
        <v>680</v>
      </c>
      <c r="I4604" s="8"/>
      <c r="J4604" s="8">
        <f t="shared" si="143"/>
        <v>680</v>
      </c>
      <c r="K4604" s="8" t="s">
        <v>5316</v>
      </c>
      <c r="L4604" s="8"/>
      <c r="M4604" s="8"/>
      <c r="N4604" s="8"/>
      <c r="O4604" s="8"/>
      <c r="P4604" s="70" t="s">
        <v>5208</v>
      </c>
      <c r="Q4604" s="8" t="s">
        <v>5297</v>
      </c>
      <c r="R4604" s="42"/>
      <c r="S4604" s="42"/>
      <c r="T4604" s="42"/>
      <c r="U4604" s="42"/>
      <c r="V4604" s="42"/>
      <c r="W4604" s="42"/>
      <c r="X4604" s="42"/>
      <c r="Y4604" s="42"/>
      <c r="Z4604" s="42"/>
      <c r="AA4604" s="42"/>
      <c r="AB4604" s="42"/>
      <c r="AC4604" s="42"/>
      <c r="AD4604" s="42"/>
      <c r="AE4604" s="42"/>
      <c r="AF4604" s="42"/>
      <c r="AG4604" s="42"/>
      <c r="AH4604" s="42"/>
      <c r="AI4604" s="42"/>
      <c r="AJ4604" s="42"/>
      <c r="AK4604" s="42"/>
      <c r="AL4604" s="42"/>
      <c r="AM4604" s="42"/>
      <c r="AN4604" s="42"/>
      <c r="AO4604" s="42"/>
      <c r="AP4604" s="42"/>
      <c r="AQ4604" s="42"/>
      <c r="AR4604" s="42"/>
      <c r="AS4604" s="42"/>
      <c r="AT4604" s="42"/>
      <c r="AU4604" s="42"/>
      <c r="AV4604" s="42"/>
      <c r="AW4604" s="42"/>
      <c r="AX4604" s="42"/>
      <c r="AY4604" s="42"/>
      <c r="AZ4604" s="42"/>
      <c r="BA4604" s="42"/>
      <c r="BB4604" s="42"/>
      <c r="BC4604" s="42"/>
      <c r="BD4604" s="42"/>
      <c r="BE4604" s="42"/>
      <c r="BF4604" s="42"/>
      <c r="BG4604" s="42"/>
      <c r="BH4604" s="42"/>
      <c r="BI4604" s="42"/>
      <c r="BJ4604" s="42"/>
      <c r="BK4604" s="42"/>
      <c r="BL4604" s="42"/>
      <c r="BM4604" s="42"/>
      <c r="BN4604" s="42"/>
      <c r="BO4604" s="42"/>
      <c r="BP4604" s="42"/>
      <c r="BQ4604" s="42"/>
      <c r="BR4604" s="42"/>
      <c r="BS4604" s="42"/>
      <c r="BT4604" s="42"/>
      <c r="BU4604" s="42"/>
      <c r="BV4604" s="42"/>
      <c r="BW4604" s="42"/>
      <c r="BX4604" s="42"/>
      <c r="BY4604" s="42"/>
      <c r="BZ4604" s="42"/>
      <c r="CA4604" s="42"/>
      <c r="CB4604" s="42"/>
      <c r="CC4604" s="42"/>
      <c r="CD4604" s="42"/>
      <c r="CE4604" s="42"/>
      <c r="CF4604" s="42"/>
      <c r="CG4604" s="42"/>
      <c r="CH4604" s="42"/>
      <c r="CI4604" s="42"/>
      <c r="CJ4604" s="42"/>
      <c r="CK4604" s="42"/>
      <c r="CL4604" s="42"/>
      <c r="CM4604" s="42"/>
      <c r="CN4604" s="42"/>
      <c r="CO4604" s="42"/>
      <c r="CP4604" s="42"/>
      <c r="CQ4604" s="42"/>
      <c r="CR4604" s="42"/>
      <c r="CS4604" s="42"/>
      <c r="CT4604" s="42"/>
      <c r="CU4604" s="42"/>
      <c r="CV4604" s="42"/>
      <c r="CW4604" s="42"/>
      <c r="CX4604" s="42"/>
      <c r="CY4604" s="42"/>
      <c r="CZ4604" s="42"/>
      <c r="DA4604" s="42"/>
      <c r="DB4604" s="42"/>
      <c r="DC4604" s="42"/>
      <c r="DD4604" s="42"/>
      <c r="DE4604" s="42"/>
      <c r="DF4604" s="42"/>
      <c r="DG4604" s="42"/>
      <c r="DH4604" s="42"/>
      <c r="DI4604" s="42"/>
      <c r="DJ4604" s="42"/>
      <c r="DK4604" s="42"/>
      <c r="DL4604" s="42"/>
      <c r="DM4604" s="42"/>
      <c r="DN4604" s="42"/>
      <c r="DO4604" s="42"/>
      <c r="DP4604" s="42"/>
      <c r="DQ4604" s="42"/>
      <c r="DR4604" s="42"/>
      <c r="DS4604" s="42"/>
      <c r="DT4604" s="42"/>
      <c r="DU4604" s="42"/>
      <c r="DV4604" s="42"/>
      <c r="DW4604" s="42"/>
      <c r="DX4604" s="42"/>
      <c r="DY4604" s="42"/>
      <c r="DZ4604" s="42"/>
      <c r="EA4604" s="42"/>
      <c r="EB4604" s="42"/>
      <c r="EC4604" s="42"/>
      <c r="ED4604" s="42"/>
      <c r="EE4604" s="42"/>
      <c r="EF4604" s="42"/>
      <c r="EG4604" s="42"/>
      <c r="EH4604" s="42"/>
      <c r="EI4604" s="42"/>
      <c r="EJ4604" s="42"/>
      <c r="EK4604" s="42"/>
      <c r="EL4604" s="42"/>
      <c r="EM4604" s="42"/>
      <c r="EN4604" s="42"/>
      <c r="EO4604" s="42"/>
      <c r="EP4604" s="42"/>
      <c r="EQ4604" s="42"/>
      <c r="ER4604" s="42"/>
      <c r="ES4604" s="42"/>
      <c r="ET4604" s="42"/>
      <c r="EU4604" s="42"/>
      <c r="EV4604" s="42"/>
      <c r="EW4604" s="42"/>
      <c r="EX4604" s="42"/>
      <c r="EY4604" s="42"/>
      <c r="EZ4604" s="42"/>
      <c r="FA4604" s="42"/>
      <c r="FB4604" s="42"/>
      <c r="FC4604" s="42"/>
      <c r="FD4604" s="42"/>
      <c r="FE4604" s="42"/>
      <c r="FF4604" s="42"/>
      <c r="FG4604" s="42"/>
      <c r="FH4604" s="42"/>
      <c r="FI4604" s="42"/>
      <c r="FJ4604" s="42"/>
      <c r="FK4604" s="42"/>
      <c r="FL4604" s="42"/>
      <c r="FM4604" s="42"/>
      <c r="FN4604" s="42"/>
      <c r="FO4604" s="42"/>
      <c r="FP4604" s="42"/>
      <c r="FQ4604" s="42"/>
      <c r="FR4604" s="42"/>
      <c r="FS4604" s="42"/>
      <c r="FT4604" s="42"/>
      <c r="FU4604" s="42"/>
      <c r="FV4604" s="42"/>
      <c r="FW4604" s="42"/>
      <c r="FX4604" s="42"/>
      <c r="FY4604" s="42"/>
      <c r="FZ4604" s="42"/>
      <c r="GA4604" s="42"/>
      <c r="GB4604" s="42"/>
      <c r="GC4604" s="42"/>
      <c r="GD4604" s="42"/>
      <c r="GE4604" s="42"/>
      <c r="GF4604" s="42"/>
      <c r="GG4604" s="42"/>
      <c r="GH4604" s="42"/>
      <c r="GI4604" s="42"/>
      <c r="GJ4604" s="42"/>
      <c r="GK4604" s="42"/>
      <c r="GL4604" s="42"/>
      <c r="GM4604" s="42"/>
      <c r="GN4604" s="42"/>
      <c r="GO4604" s="42"/>
      <c r="GP4604" s="42"/>
      <c r="GQ4604" s="42"/>
      <c r="GR4604" s="42"/>
      <c r="GS4604" s="42"/>
      <c r="GT4604" s="42"/>
      <c r="GU4604" s="42"/>
      <c r="GV4604" s="42"/>
      <c r="GW4604" s="42"/>
      <c r="GX4604" s="42"/>
      <c r="GY4604" s="42"/>
    </row>
    <row r="4605" s="1" customFormat="1" customHeight="1" spans="1:17">
      <c r="A4605" s="8">
        <v>4604</v>
      </c>
      <c r="B4605" s="30" t="s">
        <v>2375</v>
      </c>
      <c r="C4605" s="8" t="s">
        <v>18</v>
      </c>
      <c r="D4605" s="8" t="s">
        <v>29</v>
      </c>
      <c r="E4605" s="8" t="s">
        <v>130</v>
      </c>
      <c r="F4605" s="8">
        <v>1</v>
      </c>
      <c r="G4605" s="10">
        <v>280</v>
      </c>
      <c r="H4605" s="8">
        <f t="shared" si="142"/>
        <v>280</v>
      </c>
      <c r="I4605" s="30"/>
      <c r="J4605" s="8">
        <f t="shared" si="143"/>
        <v>280</v>
      </c>
      <c r="K4605" s="30"/>
      <c r="L4605" s="30"/>
      <c r="M4605" s="30"/>
      <c r="N4605" s="30"/>
      <c r="O4605" s="33"/>
      <c r="P4605" s="12" t="s">
        <v>5208</v>
      </c>
      <c r="Q4605" s="30" t="s">
        <v>5297</v>
      </c>
    </row>
    <row r="4606" s="1" customFormat="1" customHeight="1" spans="1:17">
      <c r="A4606" s="8">
        <v>4605</v>
      </c>
      <c r="B4606" s="30" t="s">
        <v>5317</v>
      </c>
      <c r="C4606" s="8" t="s">
        <v>32</v>
      </c>
      <c r="D4606" s="8" t="s">
        <v>29</v>
      </c>
      <c r="E4606" s="12" t="s">
        <v>38</v>
      </c>
      <c r="F4606" s="8">
        <v>1</v>
      </c>
      <c r="G4606" s="11">
        <v>400</v>
      </c>
      <c r="H4606" s="8">
        <f t="shared" si="142"/>
        <v>400</v>
      </c>
      <c r="I4606" s="30"/>
      <c r="J4606" s="8">
        <f t="shared" si="143"/>
        <v>400</v>
      </c>
      <c r="K4606" s="30"/>
      <c r="L4606" s="30"/>
      <c r="M4606" s="30"/>
      <c r="N4606" s="30"/>
      <c r="O4606" s="33"/>
      <c r="P4606" s="12" t="s">
        <v>5208</v>
      </c>
      <c r="Q4606" s="30" t="s">
        <v>5297</v>
      </c>
    </row>
    <row r="4607" s="2" customFormat="1" customHeight="1" spans="1:238">
      <c r="A4607" s="8">
        <v>4606</v>
      </c>
      <c r="B4607" s="286" t="s">
        <v>5318</v>
      </c>
      <c r="C4607" s="286" t="s">
        <v>18</v>
      </c>
      <c r="D4607" s="15" t="s">
        <v>203</v>
      </c>
      <c r="E4607" s="12" t="s">
        <v>27</v>
      </c>
      <c r="F4607" s="286">
        <v>1</v>
      </c>
      <c r="G4607" s="10">
        <v>450</v>
      </c>
      <c r="H4607" s="8">
        <f t="shared" si="142"/>
        <v>450</v>
      </c>
      <c r="I4607" s="30"/>
      <c r="J4607" s="8">
        <f t="shared" si="143"/>
        <v>450</v>
      </c>
      <c r="K4607" s="286"/>
      <c r="L4607" s="286"/>
      <c r="M4607" s="286"/>
      <c r="N4607" s="286"/>
      <c r="O4607" s="290"/>
      <c r="P4607" s="70" t="s">
        <v>5208</v>
      </c>
      <c r="Q4607" s="8" t="s">
        <v>5297</v>
      </c>
      <c r="R4607" s="42"/>
      <c r="S4607" s="42"/>
      <c r="T4607" s="42"/>
      <c r="U4607" s="42"/>
      <c r="V4607" s="42"/>
      <c r="W4607" s="42"/>
      <c r="X4607" s="42"/>
      <c r="Y4607" s="42"/>
      <c r="Z4607" s="42"/>
      <c r="AA4607" s="42"/>
      <c r="AB4607" s="42"/>
      <c r="AC4607" s="42"/>
      <c r="AD4607" s="42"/>
      <c r="AE4607" s="42"/>
      <c r="AF4607" s="42"/>
      <c r="AG4607" s="42"/>
      <c r="AH4607" s="42"/>
      <c r="AI4607" s="42"/>
      <c r="AJ4607" s="42"/>
      <c r="AK4607" s="42"/>
      <c r="AL4607" s="42"/>
      <c r="AM4607" s="42"/>
      <c r="AN4607" s="42"/>
      <c r="AO4607" s="42"/>
      <c r="AP4607" s="42"/>
      <c r="AQ4607" s="42"/>
      <c r="AR4607" s="42"/>
      <c r="AS4607" s="42"/>
      <c r="AT4607" s="42"/>
      <c r="AU4607" s="42"/>
      <c r="AV4607" s="42"/>
      <c r="AW4607" s="42"/>
      <c r="AX4607" s="42"/>
      <c r="AY4607" s="42"/>
      <c r="AZ4607" s="42"/>
      <c r="BA4607" s="42"/>
      <c r="BB4607" s="42"/>
      <c r="BC4607" s="42"/>
      <c r="BD4607" s="42"/>
      <c r="BE4607" s="42"/>
      <c r="BF4607" s="42"/>
      <c r="BG4607" s="42"/>
      <c r="BH4607" s="42"/>
      <c r="BI4607" s="42"/>
      <c r="BJ4607" s="42"/>
      <c r="BK4607" s="42"/>
      <c r="BL4607" s="42"/>
      <c r="BM4607" s="42"/>
      <c r="BN4607" s="42"/>
      <c r="BO4607" s="42"/>
      <c r="BP4607" s="42"/>
      <c r="BQ4607" s="42"/>
      <c r="BR4607" s="42"/>
      <c r="BS4607" s="42"/>
      <c r="BT4607" s="42"/>
      <c r="BU4607" s="42"/>
      <c r="BV4607" s="42"/>
      <c r="BW4607" s="42"/>
      <c r="BX4607" s="42"/>
      <c r="BY4607" s="42"/>
      <c r="BZ4607" s="42"/>
      <c r="CA4607" s="42"/>
      <c r="CB4607" s="42"/>
      <c r="CC4607" s="42"/>
      <c r="CD4607" s="42"/>
      <c r="CE4607" s="42"/>
      <c r="CF4607" s="42"/>
      <c r="CG4607" s="42"/>
      <c r="CH4607" s="42"/>
      <c r="CI4607" s="42"/>
      <c r="CJ4607" s="42"/>
      <c r="CK4607" s="42"/>
      <c r="CL4607" s="42"/>
      <c r="CM4607" s="42"/>
      <c r="CN4607" s="42"/>
      <c r="CO4607" s="42"/>
      <c r="CP4607" s="42"/>
      <c r="CQ4607" s="42"/>
      <c r="CR4607" s="42"/>
      <c r="CS4607" s="42"/>
      <c r="CT4607" s="42"/>
      <c r="CU4607" s="42"/>
      <c r="CV4607" s="42"/>
      <c r="CW4607" s="42"/>
      <c r="CX4607" s="42"/>
      <c r="CY4607" s="42"/>
      <c r="CZ4607" s="42"/>
      <c r="DA4607" s="42"/>
      <c r="DB4607" s="42"/>
      <c r="DC4607" s="42"/>
      <c r="DD4607" s="42"/>
      <c r="DE4607" s="42"/>
      <c r="DF4607" s="42"/>
      <c r="DG4607" s="42"/>
      <c r="DH4607" s="42"/>
      <c r="DI4607" s="42"/>
      <c r="DJ4607" s="42"/>
      <c r="DK4607" s="42"/>
      <c r="DL4607" s="42"/>
      <c r="DM4607" s="42"/>
      <c r="DN4607" s="42"/>
      <c r="DO4607" s="42"/>
      <c r="DP4607" s="42"/>
      <c r="DQ4607" s="42"/>
      <c r="DR4607" s="42"/>
      <c r="DS4607" s="42"/>
      <c r="DT4607" s="42"/>
      <c r="DU4607" s="42"/>
      <c r="DV4607" s="42"/>
      <c r="DW4607" s="42"/>
      <c r="DX4607" s="42"/>
      <c r="DY4607" s="42"/>
      <c r="DZ4607" s="42"/>
      <c r="EA4607" s="42"/>
      <c r="EB4607" s="42"/>
      <c r="EC4607" s="42"/>
      <c r="ED4607" s="42"/>
      <c r="EE4607" s="42"/>
      <c r="EF4607" s="42"/>
      <c r="EG4607" s="42"/>
      <c r="EH4607" s="42"/>
      <c r="EI4607" s="42"/>
      <c r="EJ4607" s="42"/>
      <c r="EK4607" s="42"/>
      <c r="EL4607" s="42"/>
      <c r="EM4607" s="42"/>
      <c r="EN4607" s="42"/>
      <c r="EO4607" s="42"/>
      <c r="EP4607" s="42"/>
      <c r="EQ4607" s="42"/>
      <c r="ER4607" s="42"/>
      <c r="ES4607" s="42"/>
      <c r="ET4607" s="42"/>
      <c r="EU4607" s="42"/>
      <c r="EV4607" s="42"/>
      <c r="EW4607" s="42"/>
      <c r="EX4607" s="42"/>
      <c r="EY4607" s="42"/>
      <c r="EZ4607" s="42"/>
      <c r="FA4607" s="42"/>
      <c r="FB4607" s="42"/>
      <c r="FC4607" s="42"/>
      <c r="FD4607" s="42"/>
      <c r="FE4607" s="42"/>
      <c r="FF4607" s="42"/>
      <c r="FG4607" s="42"/>
      <c r="FH4607" s="42"/>
      <c r="FI4607" s="42"/>
      <c r="FJ4607" s="42"/>
      <c r="FK4607" s="42"/>
      <c r="FL4607" s="42"/>
      <c r="FM4607" s="42"/>
      <c r="FN4607" s="42"/>
      <c r="FO4607" s="42"/>
      <c r="FP4607" s="42"/>
      <c r="FQ4607" s="42"/>
      <c r="FR4607" s="42"/>
      <c r="FS4607" s="42"/>
      <c r="FT4607" s="42"/>
      <c r="FU4607" s="42"/>
      <c r="FV4607" s="42"/>
      <c r="FW4607" s="42"/>
      <c r="FX4607" s="42"/>
      <c r="FY4607" s="42"/>
      <c r="FZ4607" s="42"/>
      <c r="GA4607" s="42"/>
      <c r="GB4607" s="42"/>
      <c r="GC4607" s="42"/>
      <c r="GD4607" s="42"/>
      <c r="GE4607" s="42"/>
      <c r="GF4607" s="42"/>
      <c r="GG4607" s="42"/>
      <c r="GH4607" s="42"/>
      <c r="GI4607" s="42"/>
      <c r="GJ4607" s="42"/>
      <c r="GK4607" s="42"/>
      <c r="GL4607" s="42"/>
      <c r="GM4607" s="42"/>
      <c r="GN4607" s="42"/>
      <c r="GO4607" s="42"/>
      <c r="GP4607" s="42"/>
      <c r="GQ4607" s="42"/>
      <c r="GR4607" s="42"/>
      <c r="GS4607" s="42"/>
      <c r="GT4607" s="42"/>
      <c r="GU4607" s="42"/>
      <c r="GV4607" s="42"/>
      <c r="GW4607" s="42"/>
      <c r="GX4607" s="42"/>
      <c r="GY4607" s="42"/>
      <c r="GZ4607" s="1"/>
      <c r="HA4607" s="1"/>
      <c r="HB4607" s="1"/>
      <c r="HC4607" s="1"/>
      <c r="HD4607" s="1"/>
      <c r="HE4607" s="1"/>
      <c r="HF4607" s="1"/>
      <c r="HG4607" s="1"/>
      <c r="HH4607" s="1"/>
      <c r="HI4607" s="1"/>
      <c r="HJ4607" s="1"/>
      <c r="HK4607" s="1"/>
      <c r="HL4607" s="1"/>
      <c r="HM4607" s="1"/>
      <c r="HN4607" s="1"/>
      <c r="HO4607" s="1"/>
      <c r="HP4607" s="1"/>
      <c r="HQ4607" s="1"/>
      <c r="HR4607" s="1"/>
      <c r="HS4607" s="1"/>
      <c r="HT4607" s="1"/>
      <c r="HU4607" s="1"/>
      <c r="HV4607" s="1"/>
      <c r="HW4607" s="1"/>
      <c r="HX4607" s="1"/>
      <c r="HY4607" s="1"/>
      <c r="HZ4607" s="1"/>
      <c r="IA4607" s="1"/>
      <c r="IB4607" s="1"/>
      <c r="IC4607" s="1"/>
      <c r="ID4607" s="1"/>
    </row>
    <row r="4608" s="1" customFormat="1" customHeight="1" spans="1:17">
      <c r="A4608" s="8">
        <v>4607</v>
      </c>
      <c r="B4608" s="46" t="s">
        <v>5319</v>
      </c>
      <c r="C4608" s="46" t="s">
        <v>18</v>
      </c>
      <c r="D4608" s="46" t="s">
        <v>29</v>
      </c>
      <c r="E4608" s="12" t="s">
        <v>38</v>
      </c>
      <c r="F4608" s="8">
        <v>1</v>
      </c>
      <c r="G4608" s="11">
        <v>400</v>
      </c>
      <c r="H4608" s="8">
        <f t="shared" si="142"/>
        <v>400</v>
      </c>
      <c r="I4608" s="30"/>
      <c r="J4608" s="8">
        <f t="shared" si="143"/>
        <v>400</v>
      </c>
      <c r="K4608" s="8"/>
      <c r="L4608" s="33"/>
      <c r="M4608" s="33"/>
      <c r="N4608" s="8"/>
      <c r="O4608" s="8"/>
      <c r="P4608" s="46" t="s">
        <v>5208</v>
      </c>
      <c r="Q4608" s="8" t="s">
        <v>5297</v>
      </c>
    </row>
    <row r="4609" s="1" customFormat="1" customHeight="1" spans="1:17">
      <c r="A4609" s="8">
        <v>4608</v>
      </c>
      <c r="B4609" s="46" t="s">
        <v>5320</v>
      </c>
      <c r="C4609" s="46" t="s">
        <v>18</v>
      </c>
      <c r="D4609" s="46" t="s">
        <v>29</v>
      </c>
      <c r="E4609" s="8" t="s">
        <v>130</v>
      </c>
      <c r="F4609" s="143">
        <v>1</v>
      </c>
      <c r="G4609" s="10">
        <v>280</v>
      </c>
      <c r="H4609" s="8">
        <f t="shared" si="142"/>
        <v>280</v>
      </c>
      <c r="I4609" s="8"/>
      <c r="J4609" s="8">
        <f t="shared" si="143"/>
        <v>280</v>
      </c>
      <c r="K4609" s="8"/>
      <c r="L4609" s="8"/>
      <c r="M4609" s="8"/>
      <c r="N4609" s="8"/>
      <c r="O4609" s="8"/>
      <c r="P4609" s="46" t="s">
        <v>5208</v>
      </c>
      <c r="Q4609" s="8" t="s">
        <v>5297</v>
      </c>
    </row>
    <row r="4610" customFormat="1" customHeight="1" spans="1:238">
      <c r="A4610" s="8">
        <v>4609</v>
      </c>
      <c r="B4610" s="72" t="s">
        <v>3076</v>
      </c>
      <c r="C4610" s="72" t="s">
        <v>18</v>
      </c>
      <c r="D4610" s="72" t="s">
        <v>29</v>
      </c>
      <c r="E4610" s="107" t="s">
        <v>38</v>
      </c>
      <c r="F4610" s="72">
        <v>1</v>
      </c>
      <c r="G4610" s="74">
        <v>400</v>
      </c>
      <c r="H4610" s="8">
        <f t="shared" si="142"/>
        <v>400</v>
      </c>
      <c r="I4610" s="72"/>
      <c r="J4610" s="8">
        <f t="shared" si="143"/>
        <v>400</v>
      </c>
      <c r="K4610" s="72"/>
      <c r="L4610" s="72"/>
      <c r="M4610" s="72"/>
      <c r="N4610" s="72"/>
      <c r="O4610" s="72"/>
      <c r="P4610" s="293" t="s">
        <v>5208</v>
      </c>
      <c r="Q4610" s="72" t="s">
        <v>5297</v>
      </c>
      <c r="R4610" s="42"/>
      <c r="S4610" s="42"/>
      <c r="T4610" s="42"/>
      <c r="U4610" s="42"/>
      <c r="V4610" s="42"/>
      <c r="W4610" s="42"/>
      <c r="X4610" s="42"/>
      <c r="Y4610" s="42"/>
      <c r="Z4610" s="42"/>
      <c r="AA4610" s="42"/>
      <c r="AB4610" s="42"/>
      <c r="AC4610" s="42"/>
      <c r="AD4610" s="42"/>
      <c r="AE4610" s="42"/>
      <c r="AF4610" s="42"/>
      <c r="AG4610" s="42"/>
      <c r="AH4610" s="42"/>
      <c r="AI4610" s="42"/>
      <c r="AJ4610" s="42"/>
      <c r="AK4610" s="42"/>
      <c r="AL4610" s="42"/>
      <c r="AM4610" s="42"/>
      <c r="AN4610" s="42"/>
      <c r="AO4610" s="42"/>
      <c r="AP4610" s="42"/>
      <c r="AQ4610" s="42"/>
      <c r="AR4610" s="42"/>
      <c r="AS4610" s="42"/>
      <c r="AT4610" s="42"/>
      <c r="AU4610" s="42"/>
      <c r="AV4610" s="42"/>
      <c r="AW4610" s="42"/>
      <c r="AX4610" s="42"/>
      <c r="AY4610" s="42"/>
      <c r="AZ4610" s="42"/>
      <c r="BA4610" s="42"/>
      <c r="BB4610" s="42"/>
      <c r="BC4610" s="42"/>
      <c r="BD4610" s="42"/>
      <c r="BE4610" s="42"/>
      <c r="BF4610" s="42"/>
      <c r="BG4610" s="42"/>
      <c r="BH4610" s="42"/>
      <c r="BI4610" s="42"/>
      <c r="BJ4610" s="42"/>
      <c r="BK4610" s="42"/>
      <c r="BL4610" s="42"/>
      <c r="BM4610" s="42"/>
      <c r="BN4610" s="42"/>
      <c r="BO4610" s="42"/>
      <c r="BP4610" s="42"/>
      <c r="BQ4610" s="42"/>
      <c r="BR4610" s="42"/>
      <c r="BS4610" s="42"/>
      <c r="BT4610" s="42"/>
      <c r="BU4610" s="42"/>
      <c r="BV4610" s="42"/>
      <c r="BW4610" s="42"/>
      <c r="BX4610" s="42"/>
      <c r="BY4610" s="42"/>
      <c r="BZ4610" s="42"/>
      <c r="CA4610" s="42"/>
      <c r="CB4610" s="42"/>
      <c r="CC4610" s="42"/>
      <c r="CD4610" s="42"/>
      <c r="CE4610" s="42"/>
      <c r="CF4610" s="42"/>
      <c r="CG4610" s="42"/>
      <c r="CH4610" s="42"/>
      <c r="CI4610" s="42"/>
      <c r="CJ4610" s="42"/>
      <c r="CK4610" s="42"/>
      <c r="CL4610" s="42"/>
      <c r="CM4610" s="42"/>
      <c r="CN4610" s="42"/>
      <c r="CO4610" s="42"/>
      <c r="CP4610" s="42"/>
      <c r="CQ4610" s="42"/>
      <c r="CR4610" s="42"/>
      <c r="CS4610" s="42"/>
      <c r="CT4610" s="42"/>
      <c r="CU4610" s="42"/>
      <c r="CV4610" s="42"/>
      <c r="CW4610" s="42"/>
      <c r="CX4610" s="42"/>
      <c r="CY4610" s="42"/>
      <c r="CZ4610" s="42"/>
      <c r="DA4610" s="42"/>
      <c r="DB4610" s="42"/>
      <c r="DC4610" s="42"/>
      <c r="DD4610" s="42"/>
      <c r="DE4610" s="42"/>
      <c r="DF4610" s="42"/>
      <c r="DG4610" s="42"/>
      <c r="DH4610" s="42"/>
      <c r="DI4610" s="42"/>
      <c r="DJ4610" s="42"/>
      <c r="DK4610" s="42"/>
      <c r="DL4610" s="42"/>
      <c r="DM4610" s="42"/>
      <c r="DN4610" s="42"/>
      <c r="DO4610" s="42"/>
      <c r="DP4610" s="42"/>
      <c r="DQ4610" s="42"/>
      <c r="DR4610" s="42"/>
      <c r="DS4610" s="42"/>
      <c r="DT4610" s="42"/>
      <c r="DU4610" s="42"/>
      <c r="DV4610" s="42"/>
      <c r="DW4610" s="42"/>
      <c r="DX4610" s="42"/>
      <c r="DY4610" s="42"/>
      <c r="DZ4610" s="42"/>
      <c r="EA4610" s="42"/>
      <c r="EB4610" s="42"/>
      <c r="EC4610" s="42"/>
      <c r="ED4610" s="42"/>
      <c r="EE4610" s="42"/>
      <c r="EF4610" s="42"/>
      <c r="EG4610" s="42"/>
      <c r="EH4610" s="42"/>
      <c r="EI4610" s="42"/>
      <c r="EJ4610" s="42"/>
      <c r="EK4610" s="42"/>
      <c r="EL4610" s="42"/>
      <c r="EM4610" s="42"/>
      <c r="EN4610" s="42"/>
      <c r="EO4610" s="42"/>
      <c r="EP4610" s="42"/>
      <c r="EQ4610" s="42"/>
      <c r="ER4610" s="42"/>
      <c r="ES4610" s="42"/>
      <c r="ET4610" s="42"/>
      <c r="EU4610" s="42"/>
      <c r="EV4610" s="42"/>
      <c r="EW4610" s="42"/>
      <c r="EX4610" s="42"/>
      <c r="EY4610" s="42"/>
      <c r="EZ4610" s="42"/>
      <c r="FA4610" s="42"/>
      <c r="FB4610" s="42"/>
      <c r="FC4610" s="42"/>
      <c r="FD4610" s="42"/>
      <c r="FE4610" s="42"/>
      <c r="FF4610" s="42"/>
      <c r="FG4610" s="42"/>
      <c r="FH4610" s="42"/>
      <c r="FI4610" s="42"/>
      <c r="FJ4610" s="42"/>
      <c r="FK4610" s="42"/>
      <c r="FL4610" s="42"/>
      <c r="FM4610" s="42"/>
      <c r="FN4610" s="42"/>
      <c r="FO4610" s="42"/>
      <c r="FP4610" s="42"/>
      <c r="FQ4610" s="42"/>
      <c r="FR4610" s="42"/>
      <c r="FS4610" s="42"/>
      <c r="FT4610" s="42"/>
      <c r="FU4610" s="42"/>
      <c r="FV4610" s="42"/>
      <c r="FW4610" s="42"/>
      <c r="FX4610" s="42"/>
      <c r="FY4610" s="42"/>
      <c r="FZ4610" s="42"/>
      <c r="GA4610" s="42"/>
      <c r="GB4610" s="42"/>
      <c r="GC4610" s="42"/>
      <c r="GD4610" s="42"/>
      <c r="GE4610" s="42"/>
      <c r="GF4610" s="42"/>
      <c r="GG4610" s="42"/>
      <c r="GH4610" s="42"/>
      <c r="GI4610" s="42"/>
      <c r="GJ4610" s="42"/>
      <c r="GK4610" s="42"/>
      <c r="GL4610" s="42"/>
      <c r="GM4610" s="42"/>
      <c r="GN4610" s="42"/>
      <c r="GO4610" s="42"/>
      <c r="GP4610" s="42"/>
      <c r="GQ4610" s="42"/>
      <c r="GR4610" s="42"/>
      <c r="GS4610" s="42"/>
      <c r="GT4610" s="42"/>
      <c r="GU4610" s="42"/>
      <c r="GV4610" s="42"/>
      <c r="GW4610" s="42"/>
      <c r="GX4610" s="42"/>
      <c r="GY4610" s="42"/>
      <c r="GZ4610" s="1"/>
      <c r="HA4610" s="1"/>
      <c r="HB4610" s="1"/>
      <c r="HC4610" s="1"/>
      <c r="HD4610" s="1"/>
      <c r="HE4610" s="1"/>
      <c r="HF4610" s="1"/>
      <c r="HG4610" s="1"/>
      <c r="HH4610" s="1"/>
      <c r="HI4610" s="1"/>
      <c r="HJ4610" s="1"/>
      <c r="HK4610" s="1"/>
      <c r="HL4610" s="1"/>
      <c r="HM4610" s="1"/>
      <c r="HN4610" s="1"/>
      <c r="HO4610" s="1"/>
      <c r="HP4610" s="1"/>
      <c r="HQ4610" s="1"/>
      <c r="HR4610" s="1"/>
      <c r="HS4610" s="1"/>
      <c r="HT4610" s="1"/>
      <c r="HU4610" s="1"/>
      <c r="HV4610" s="1"/>
      <c r="HW4610" s="1"/>
      <c r="HX4610" s="1"/>
      <c r="HY4610" s="1"/>
      <c r="HZ4610" s="1"/>
      <c r="IA4610" s="1"/>
      <c r="IB4610" s="1"/>
      <c r="IC4610" s="1"/>
      <c r="ID4610" s="1"/>
    </row>
    <row r="4611" s="1" customFormat="1" customHeight="1" spans="1:17">
      <c r="A4611" s="8">
        <v>4610</v>
      </c>
      <c r="B4611" s="30" t="s">
        <v>1929</v>
      </c>
      <c r="C4611" s="8" t="s">
        <v>18</v>
      </c>
      <c r="D4611" s="8" t="s">
        <v>29</v>
      </c>
      <c r="E4611" s="12" t="s">
        <v>38</v>
      </c>
      <c r="F4611" s="30">
        <v>1</v>
      </c>
      <c r="G4611" s="11">
        <v>400</v>
      </c>
      <c r="H4611" s="8">
        <f t="shared" ref="H4611:H4674" si="144">G4611*F4611</f>
        <v>400</v>
      </c>
      <c r="I4611" s="30"/>
      <c r="J4611" s="8">
        <f t="shared" ref="J4611:J4674" si="145">I4611+H4611</f>
        <v>400</v>
      </c>
      <c r="K4611" s="30"/>
      <c r="L4611" s="30"/>
      <c r="M4611" s="30"/>
      <c r="N4611" s="30"/>
      <c r="O4611" s="33"/>
      <c r="P4611" s="12" t="s">
        <v>5208</v>
      </c>
      <c r="Q4611" s="30" t="s">
        <v>5297</v>
      </c>
    </row>
    <row r="4612" customFormat="1" customHeight="1" spans="1:238">
      <c r="A4612" s="8">
        <v>4611</v>
      </c>
      <c r="B4612" s="289" t="s">
        <v>5321</v>
      </c>
      <c r="C4612" s="120" t="s">
        <v>32</v>
      </c>
      <c r="D4612" s="15" t="s">
        <v>203</v>
      </c>
      <c r="E4612" s="12" t="s">
        <v>38</v>
      </c>
      <c r="F4612" s="70">
        <v>1</v>
      </c>
      <c r="G4612" s="11">
        <v>400</v>
      </c>
      <c r="H4612" s="8">
        <f t="shared" si="144"/>
        <v>400</v>
      </c>
      <c r="I4612" s="30"/>
      <c r="J4612" s="8">
        <f t="shared" si="145"/>
        <v>400</v>
      </c>
      <c r="K4612" s="70"/>
      <c r="L4612" s="70"/>
      <c r="M4612" s="70"/>
      <c r="N4612" s="70"/>
      <c r="O4612" s="289"/>
      <c r="P4612" s="70" t="s">
        <v>5208</v>
      </c>
      <c r="Q4612" s="8" t="s">
        <v>5297</v>
      </c>
      <c r="R4612" s="42"/>
      <c r="S4612" s="42"/>
      <c r="T4612" s="42"/>
      <c r="U4612" s="42"/>
      <c r="V4612" s="42"/>
      <c r="W4612" s="42"/>
      <c r="X4612" s="42"/>
      <c r="Y4612" s="42"/>
      <c r="Z4612" s="42"/>
      <c r="AA4612" s="42"/>
      <c r="AB4612" s="42"/>
      <c r="AC4612" s="42"/>
      <c r="AD4612" s="42"/>
      <c r="AE4612" s="42"/>
      <c r="AF4612" s="42"/>
      <c r="AG4612" s="42"/>
      <c r="AH4612" s="42"/>
      <c r="AI4612" s="42"/>
      <c r="AJ4612" s="42"/>
      <c r="AK4612" s="42"/>
      <c r="AL4612" s="42"/>
      <c r="AM4612" s="42"/>
      <c r="AN4612" s="42"/>
      <c r="AO4612" s="42"/>
      <c r="AP4612" s="42"/>
      <c r="AQ4612" s="42"/>
      <c r="AR4612" s="42"/>
      <c r="AS4612" s="42"/>
      <c r="AT4612" s="42"/>
      <c r="AU4612" s="42"/>
      <c r="AV4612" s="42"/>
      <c r="AW4612" s="42"/>
      <c r="AX4612" s="42"/>
      <c r="AY4612" s="42"/>
      <c r="AZ4612" s="42"/>
      <c r="BA4612" s="42"/>
      <c r="BB4612" s="42"/>
      <c r="BC4612" s="42"/>
      <c r="BD4612" s="42"/>
      <c r="BE4612" s="42"/>
      <c r="BF4612" s="42"/>
      <c r="BG4612" s="42"/>
      <c r="BH4612" s="42"/>
      <c r="BI4612" s="42"/>
      <c r="BJ4612" s="42"/>
      <c r="BK4612" s="42"/>
      <c r="BL4612" s="42"/>
      <c r="BM4612" s="42"/>
      <c r="BN4612" s="42"/>
      <c r="BO4612" s="42"/>
      <c r="BP4612" s="42"/>
      <c r="BQ4612" s="42"/>
      <c r="BR4612" s="42"/>
      <c r="BS4612" s="42"/>
      <c r="BT4612" s="42"/>
      <c r="BU4612" s="42"/>
      <c r="BV4612" s="42"/>
      <c r="BW4612" s="42"/>
      <c r="BX4612" s="42"/>
      <c r="BY4612" s="42"/>
      <c r="BZ4612" s="42"/>
      <c r="CA4612" s="42"/>
      <c r="CB4612" s="42"/>
      <c r="CC4612" s="42"/>
      <c r="CD4612" s="42"/>
      <c r="CE4612" s="42"/>
      <c r="CF4612" s="42"/>
      <c r="CG4612" s="42"/>
      <c r="CH4612" s="42"/>
      <c r="CI4612" s="42"/>
      <c r="CJ4612" s="42"/>
      <c r="CK4612" s="42"/>
      <c r="CL4612" s="42"/>
      <c r="CM4612" s="42"/>
      <c r="CN4612" s="42"/>
      <c r="CO4612" s="42"/>
      <c r="CP4612" s="42"/>
      <c r="CQ4612" s="42"/>
      <c r="CR4612" s="42"/>
      <c r="CS4612" s="42"/>
      <c r="CT4612" s="42"/>
      <c r="CU4612" s="42"/>
      <c r="CV4612" s="42"/>
      <c r="CW4612" s="42"/>
      <c r="CX4612" s="42"/>
      <c r="CY4612" s="42"/>
      <c r="CZ4612" s="42"/>
      <c r="DA4612" s="42"/>
      <c r="DB4612" s="42"/>
      <c r="DC4612" s="42"/>
      <c r="DD4612" s="42"/>
      <c r="DE4612" s="42"/>
      <c r="DF4612" s="42"/>
      <c r="DG4612" s="42"/>
      <c r="DH4612" s="42"/>
      <c r="DI4612" s="42"/>
      <c r="DJ4612" s="42"/>
      <c r="DK4612" s="42"/>
      <c r="DL4612" s="42"/>
      <c r="DM4612" s="42"/>
      <c r="DN4612" s="42"/>
      <c r="DO4612" s="42"/>
      <c r="DP4612" s="42"/>
      <c r="DQ4612" s="42"/>
      <c r="DR4612" s="42"/>
      <c r="DS4612" s="42"/>
      <c r="DT4612" s="42"/>
      <c r="DU4612" s="42"/>
      <c r="DV4612" s="42"/>
      <c r="DW4612" s="42"/>
      <c r="DX4612" s="42"/>
      <c r="DY4612" s="42"/>
      <c r="DZ4612" s="42"/>
      <c r="EA4612" s="42"/>
      <c r="EB4612" s="42"/>
      <c r="EC4612" s="42"/>
      <c r="ED4612" s="42"/>
      <c r="EE4612" s="42"/>
      <c r="EF4612" s="42"/>
      <c r="EG4612" s="42"/>
      <c r="EH4612" s="42"/>
      <c r="EI4612" s="42"/>
      <c r="EJ4612" s="42"/>
      <c r="EK4612" s="42"/>
      <c r="EL4612" s="42"/>
      <c r="EM4612" s="42"/>
      <c r="EN4612" s="42"/>
      <c r="EO4612" s="42"/>
      <c r="EP4612" s="42"/>
      <c r="EQ4612" s="42"/>
      <c r="ER4612" s="42"/>
      <c r="ES4612" s="42"/>
      <c r="ET4612" s="42"/>
      <c r="EU4612" s="42"/>
      <c r="EV4612" s="42"/>
      <c r="EW4612" s="42"/>
      <c r="EX4612" s="42"/>
      <c r="EY4612" s="42"/>
      <c r="EZ4612" s="42"/>
      <c r="FA4612" s="42"/>
      <c r="FB4612" s="42"/>
      <c r="FC4612" s="42"/>
      <c r="FD4612" s="42"/>
      <c r="FE4612" s="42"/>
      <c r="FF4612" s="42"/>
      <c r="FG4612" s="42"/>
      <c r="FH4612" s="42"/>
      <c r="FI4612" s="42"/>
      <c r="FJ4612" s="42"/>
      <c r="FK4612" s="42"/>
      <c r="FL4612" s="42"/>
      <c r="FM4612" s="42"/>
      <c r="FN4612" s="42"/>
      <c r="FO4612" s="42"/>
      <c r="FP4612" s="42"/>
      <c r="FQ4612" s="42"/>
      <c r="FR4612" s="42"/>
      <c r="FS4612" s="42"/>
      <c r="FT4612" s="42"/>
      <c r="FU4612" s="42"/>
      <c r="FV4612" s="42"/>
      <c r="FW4612" s="42"/>
      <c r="FX4612" s="42"/>
      <c r="FY4612" s="42"/>
      <c r="FZ4612" s="42"/>
      <c r="GA4612" s="42"/>
      <c r="GB4612" s="42"/>
      <c r="GC4612" s="42"/>
      <c r="GD4612" s="42"/>
      <c r="GE4612" s="42"/>
      <c r="GF4612" s="42"/>
      <c r="GG4612" s="42"/>
      <c r="GH4612" s="42"/>
      <c r="GI4612" s="42"/>
      <c r="GJ4612" s="42"/>
      <c r="GK4612" s="42"/>
      <c r="GL4612" s="42"/>
      <c r="GM4612" s="42"/>
      <c r="GN4612" s="42"/>
      <c r="GO4612" s="42"/>
      <c r="GP4612" s="42"/>
      <c r="GQ4612" s="42"/>
      <c r="GR4612" s="42"/>
      <c r="GS4612" s="42"/>
      <c r="GT4612" s="42"/>
      <c r="GU4612" s="42"/>
      <c r="GV4612" s="42"/>
      <c r="GW4612" s="42"/>
      <c r="GX4612" s="42"/>
      <c r="GY4612" s="4"/>
      <c r="GZ4612" s="1"/>
      <c r="HA4612" s="1"/>
      <c r="HB4612" s="1"/>
      <c r="HC4612" s="1"/>
      <c r="HD4612" s="1"/>
      <c r="HE4612" s="1"/>
      <c r="HF4612" s="1"/>
      <c r="HG4612" s="1"/>
      <c r="HH4612" s="1"/>
      <c r="HI4612" s="1"/>
      <c r="HJ4612" s="1"/>
      <c r="HK4612" s="1"/>
      <c r="HL4612" s="1"/>
      <c r="HM4612" s="1"/>
      <c r="HN4612" s="1"/>
      <c r="HO4612" s="1"/>
      <c r="HP4612" s="1"/>
      <c r="HQ4612" s="1"/>
      <c r="HR4612" s="1"/>
      <c r="HS4612" s="1"/>
      <c r="HT4612" s="1"/>
      <c r="HU4612" s="1"/>
      <c r="HV4612" s="1"/>
      <c r="HW4612" s="1"/>
      <c r="HX4612" s="1"/>
      <c r="HY4612" s="1"/>
      <c r="HZ4612" s="1"/>
      <c r="IA4612" s="1"/>
      <c r="IB4612" s="1"/>
      <c r="IC4612" s="1"/>
      <c r="ID4612" s="1"/>
    </row>
    <row r="4613" s="1" customFormat="1" customHeight="1" spans="1:207">
      <c r="A4613" s="8">
        <v>4612</v>
      </c>
      <c r="B4613" s="59" t="s">
        <v>5322</v>
      </c>
      <c r="C4613" s="59" t="s">
        <v>32</v>
      </c>
      <c r="D4613" s="15" t="s">
        <v>203</v>
      </c>
      <c r="E4613" s="8" t="s">
        <v>130</v>
      </c>
      <c r="F4613" s="59">
        <v>1</v>
      </c>
      <c r="G4613" s="10">
        <v>280</v>
      </c>
      <c r="H4613" s="8">
        <f t="shared" si="144"/>
        <v>280</v>
      </c>
      <c r="I4613" s="30"/>
      <c r="J4613" s="8">
        <f t="shared" si="145"/>
        <v>280</v>
      </c>
      <c r="K4613" s="59"/>
      <c r="L4613" s="59"/>
      <c r="M4613" s="59"/>
      <c r="N4613" s="59"/>
      <c r="O4613" s="294"/>
      <c r="P4613" s="70" t="s">
        <v>5208</v>
      </c>
      <c r="Q4613" s="8" t="s">
        <v>5297</v>
      </c>
      <c r="R4613" s="42"/>
      <c r="S4613" s="42"/>
      <c r="T4613" s="42"/>
      <c r="U4613" s="42"/>
      <c r="V4613" s="42"/>
      <c r="W4613" s="42"/>
      <c r="X4613" s="42"/>
      <c r="Y4613" s="42"/>
      <c r="Z4613" s="42"/>
      <c r="AA4613" s="42"/>
      <c r="AB4613" s="42"/>
      <c r="AC4613" s="42"/>
      <c r="AD4613" s="42"/>
      <c r="AE4613" s="42"/>
      <c r="AF4613" s="42"/>
      <c r="AG4613" s="42"/>
      <c r="AH4613" s="42"/>
      <c r="AI4613" s="42"/>
      <c r="AJ4613" s="42"/>
      <c r="AK4613" s="42"/>
      <c r="AL4613" s="42"/>
      <c r="AM4613" s="42"/>
      <c r="AN4613" s="42"/>
      <c r="AO4613" s="42"/>
      <c r="AP4613" s="42"/>
      <c r="AQ4613" s="42"/>
      <c r="AR4613" s="42"/>
      <c r="AS4613" s="42"/>
      <c r="AT4613" s="42"/>
      <c r="AU4613" s="42"/>
      <c r="AV4613" s="42"/>
      <c r="AW4613" s="42"/>
      <c r="AX4613" s="42"/>
      <c r="AY4613" s="42"/>
      <c r="AZ4613" s="42"/>
      <c r="BA4613" s="42"/>
      <c r="BB4613" s="42"/>
      <c r="BC4613" s="42"/>
      <c r="BD4613" s="42"/>
      <c r="BE4613" s="42"/>
      <c r="BF4613" s="42"/>
      <c r="BG4613" s="42"/>
      <c r="BH4613" s="42"/>
      <c r="BI4613" s="42"/>
      <c r="BJ4613" s="42"/>
      <c r="BK4613" s="42"/>
      <c r="BL4613" s="42"/>
      <c r="BM4613" s="42"/>
      <c r="BN4613" s="42"/>
      <c r="BO4613" s="42"/>
      <c r="BP4613" s="42"/>
      <c r="BQ4613" s="42"/>
      <c r="BR4613" s="42"/>
      <c r="BS4613" s="42"/>
      <c r="BT4613" s="42"/>
      <c r="BU4613" s="42"/>
      <c r="BV4613" s="42"/>
      <c r="BW4613" s="42"/>
      <c r="BX4613" s="42"/>
      <c r="BY4613" s="42"/>
      <c r="BZ4613" s="42"/>
      <c r="CA4613" s="42"/>
      <c r="CB4613" s="42"/>
      <c r="CC4613" s="42"/>
      <c r="CD4613" s="42"/>
      <c r="CE4613" s="42"/>
      <c r="CF4613" s="42"/>
      <c r="CG4613" s="42"/>
      <c r="CH4613" s="42"/>
      <c r="CI4613" s="42"/>
      <c r="CJ4613" s="42"/>
      <c r="CK4613" s="42"/>
      <c r="CL4613" s="42"/>
      <c r="CM4613" s="42"/>
      <c r="CN4613" s="42"/>
      <c r="CO4613" s="42"/>
      <c r="CP4613" s="42"/>
      <c r="CQ4613" s="42"/>
      <c r="CR4613" s="42"/>
      <c r="CS4613" s="42"/>
      <c r="CT4613" s="42"/>
      <c r="CU4613" s="42"/>
      <c r="CV4613" s="42"/>
      <c r="CW4613" s="42"/>
      <c r="CX4613" s="42"/>
      <c r="CY4613" s="42"/>
      <c r="CZ4613" s="42"/>
      <c r="DA4613" s="42"/>
      <c r="DB4613" s="42"/>
      <c r="DC4613" s="42"/>
      <c r="DD4613" s="42"/>
      <c r="DE4613" s="42"/>
      <c r="DF4613" s="42"/>
      <c r="DG4613" s="42"/>
      <c r="DH4613" s="42"/>
      <c r="DI4613" s="42"/>
      <c r="DJ4613" s="42"/>
      <c r="DK4613" s="42"/>
      <c r="DL4613" s="42"/>
      <c r="DM4613" s="42"/>
      <c r="DN4613" s="42"/>
      <c r="DO4613" s="42"/>
      <c r="DP4613" s="42"/>
      <c r="DQ4613" s="42"/>
      <c r="DR4613" s="42"/>
      <c r="DS4613" s="42"/>
      <c r="DT4613" s="42"/>
      <c r="DU4613" s="42"/>
      <c r="DV4613" s="42"/>
      <c r="DW4613" s="42"/>
      <c r="DX4613" s="42"/>
      <c r="DY4613" s="42"/>
      <c r="DZ4613" s="42"/>
      <c r="EA4613" s="42"/>
      <c r="EB4613" s="42"/>
      <c r="EC4613" s="42"/>
      <c r="ED4613" s="42"/>
      <c r="EE4613" s="42"/>
      <c r="EF4613" s="42"/>
      <c r="EG4613" s="42"/>
      <c r="EH4613" s="42"/>
      <c r="EI4613" s="42"/>
      <c r="EJ4613" s="42"/>
      <c r="EK4613" s="42"/>
      <c r="EL4613" s="42"/>
      <c r="EM4613" s="42"/>
      <c r="EN4613" s="42"/>
      <c r="EO4613" s="42"/>
      <c r="EP4613" s="42"/>
      <c r="EQ4613" s="42"/>
      <c r="ER4613" s="42"/>
      <c r="ES4613" s="42"/>
      <c r="ET4613" s="42"/>
      <c r="EU4613" s="42"/>
      <c r="EV4613" s="42"/>
      <c r="EW4613" s="42"/>
      <c r="EX4613" s="42"/>
      <c r="EY4613" s="42"/>
      <c r="EZ4613" s="42"/>
      <c r="FA4613" s="42"/>
      <c r="FB4613" s="42"/>
      <c r="FC4613" s="42"/>
      <c r="FD4613" s="42"/>
      <c r="FE4613" s="42"/>
      <c r="FF4613" s="42"/>
      <c r="FG4613" s="42"/>
      <c r="FH4613" s="42"/>
      <c r="FI4613" s="42"/>
      <c r="FJ4613" s="42"/>
      <c r="FK4613" s="42"/>
      <c r="FL4613" s="42"/>
      <c r="FM4613" s="42"/>
      <c r="FN4613" s="42"/>
      <c r="FO4613" s="42"/>
      <c r="FP4613" s="42"/>
      <c r="FQ4613" s="42"/>
      <c r="FR4613" s="42"/>
      <c r="FS4613" s="42"/>
      <c r="FT4613" s="42"/>
      <c r="FU4613" s="42"/>
      <c r="FV4613" s="42"/>
      <c r="FW4613" s="42"/>
      <c r="FX4613" s="42"/>
      <c r="FY4613" s="42"/>
      <c r="FZ4613" s="42"/>
      <c r="GA4613" s="42"/>
      <c r="GB4613" s="42"/>
      <c r="GC4613" s="42"/>
      <c r="GD4613" s="42"/>
      <c r="GE4613" s="42"/>
      <c r="GF4613" s="42"/>
      <c r="GG4613" s="42"/>
      <c r="GH4613" s="42"/>
      <c r="GI4613" s="42"/>
      <c r="GJ4613" s="42"/>
      <c r="GK4613" s="42"/>
      <c r="GL4613" s="42"/>
      <c r="GM4613" s="42"/>
      <c r="GN4613" s="42"/>
      <c r="GO4613" s="42"/>
      <c r="GP4613" s="42"/>
      <c r="GQ4613" s="42"/>
      <c r="GR4613" s="42"/>
      <c r="GS4613" s="42"/>
      <c r="GT4613" s="42"/>
      <c r="GU4613" s="42"/>
      <c r="GV4613" s="42"/>
      <c r="GW4613" s="42"/>
      <c r="GX4613" s="42"/>
      <c r="GY4613" s="42"/>
    </row>
    <row r="4614" s="1" customFormat="1" customHeight="1" spans="1:17">
      <c r="A4614" s="8">
        <v>4613</v>
      </c>
      <c r="B4614" s="8" t="s">
        <v>5323</v>
      </c>
      <c r="C4614" s="8" t="s">
        <v>32</v>
      </c>
      <c r="D4614" s="7" t="s">
        <v>143</v>
      </c>
      <c r="E4614" s="12" t="s">
        <v>38</v>
      </c>
      <c r="F4614" s="8">
        <v>1</v>
      </c>
      <c r="G4614" s="11">
        <v>400</v>
      </c>
      <c r="H4614" s="8">
        <f t="shared" si="144"/>
        <v>400</v>
      </c>
      <c r="I4614" s="8"/>
      <c r="J4614" s="8">
        <f t="shared" si="145"/>
        <v>400</v>
      </c>
      <c r="K4614" s="8"/>
      <c r="L4614" s="8"/>
      <c r="M4614" s="8"/>
      <c r="N4614" s="8"/>
      <c r="O4614" s="8"/>
      <c r="P4614" s="8" t="s">
        <v>5208</v>
      </c>
      <c r="Q4614" s="8" t="s">
        <v>5297</v>
      </c>
    </row>
    <row r="4615" s="3" customFormat="1" customHeight="1" spans="1:238">
      <c r="A4615" s="8">
        <v>4614</v>
      </c>
      <c r="B4615" s="8" t="s">
        <v>5324</v>
      </c>
      <c r="C4615" s="8" t="s">
        <v>32</v>
      </c>
      <c r="D4615" s="15" t="s">
        <v>203</v>
      </c>
      <c r="E4615" s="12" t="s">
        <v>38</v>
      </c>
      <c r="F4615" s="8">
        <v>1</v>
      </c>
      <c r="G4615" s="11">
        <v>400</v>
      </c>
      <c r="H4615" s="8">
        <f t="shared" si="144"/>
        <v>400</v>
      </c>
      <c r="I4615" s="30"/>
      <c r="J4615" s="8">
        <f t="shared" si="145"/>
        <v>400</v>
      </c>
      <c r="K4615" s="8"/>
      <c r="L4615" s="33"/>
      <c r="M4615" s="33"/>
      <c r="N4615" s="8"/>
      <c r="O4615" s="8"/>
      <c r="P4615" s="70" t="s">
        <v>5208</v>
      </c>
      <c r="Q4615" s="8" t="s">
        <v>5297</v>
      </c>
      <c r="R4615" s="42"/>
      <c r="S4615" s="42"/>
      <c r="T4615" s="42"/>
      <c r="U4615" s="42"/>
      <c r="V4615" s="42"/>
      <c r="W4615" s="42"/>
      <c r="X4615" s="42"/>
      <c r="Y4615" s="42"/>
      <c r="Z4615" s="42"/>
      <c r="AA4615" s="42"/>
      <c r="AB4615" s="42"/>
      <c r="AC4615" s="42"/>
      <c r="AD4615" s="42"/>
      <c r="AE4615" s="42"/>
      <c r="AF4615" s="42"/>
      <c r="AG4615" s="42"/>
      <c r="AH4615" s="42"/>
      <c r="AI4615" s="42"/>
      <c r="AJ4615" s="42"/>
      <c r="AK4615" s="42"/>
      <c r="AL4615" s="42"/>
      <c r="AM4615" s="42"/>
      <c r="AN4615" s="42"/>
      <c r="AO4615" s="42"/>
      <c r="AP4615" s="42"/>
      <c r="AQ4615" s="42"/>
      <c r="AR4615" s="42"/>
      <c r="AS4615" s="42"/>
      <c r="AT4615" s="42"/>
      <c r="AU4615" s="42"/>
      <c r="AV4615" s="42"/>
      <c r="AW4615" s="42"/>
      <c r="AX4615" s="42"/>
      <c r="AY4615" s="42"/>
      <c r="AZ4615" s="42"/>
      <c r="BA4615" s="42"/>
      <c r="BB4615" s="42"/>
      <c r="BC4615" s="42"/>
      <c r="BD4615" s="42"/>
      <c r="BE4615" s="42"/>
      <c r="BF4615" s="42"/>
      <c r="BG4615" s="42"/>
      <c r="BH4615" s="42"/>
      <c r="BI4615" s="42"/>
      <c r="BJ4615" s="42"/>
      <c r="BK4615" s="42"/>
      <c r="BL4615" s="42"/>
      <c r="BM4615" s="42"/>
      <c r="BN4615" s="42"/>
      <c r="BO4615" s="42"/>
      <c r="BP4615" s="42"/>
      <c r="BQ4615" s="42"/>
      <c r="BR4615" s="42"/>
      <c r="BS4615" s="42"/>
      <c r="BT4615" s="42"/>
      <c r="BU4615" s="42"/>
      <c r="BV4615" s="42"/>
      <c r="BW4615" s="42"/>
      <c r="BX4615" s="42"/>
      <c r="BY4615" s="42"/>
      <c r="BZ4615" s="42"/>
      <c r="CA4615" s="42"/>
      <c r="CB4615" s="42"/>
      <c r="CC4615" s="42"/>
      <c r="CD4615" s="42"/>
      <c r="CE4615" s="42"/>
      <c r="CF4615" s="42"/>
      <c r="CG4615" s="42"/>
      <c r="CH4615" s="42"/>
      <c r="CI4615" s="42"/>
      <c r="CJ4615" s="42"/>
      <c r="CK4615" s="42"/>
      <c r="CL4615" s="42"/>
      <c r="CM4615" s="42"/>
      <c r="CN4615" s="42"/>
      <c r="CO4615" s="42"/>
      <c r="CP4615" s="42"/>
      <c r="CQ4615" s="42"/>
      <c r="CR4615" s="42"/>
      <c r="CS4615" s="42"/>
      <c r="CT4615" s="42"/>
      <c r="CU4615" s="42"/>
      <c r="CV4615" s="42"/>
      <c r="CW4615" s="42"/>
      <c r="CX4615" s="42"/>
      <c r="CY4615" s="42"/>
      <c r="CZ4615" s="42"/>
      <c r="DA4615" s="42"/>
      <c r="DB4615" s="42"/>
      <c r="DC4615" s="42"/>
      <c r="DD4615" s="42"/>
      <c r="DE4615" s="42"/>
      <c r="DF4615" s="42"/>
      <c r="DG4615" s="42"/>
      <c r="DH4615" s="42"/>
      <c r="DI4615" s="42"/>
      <c r="DJ4615" s="42"/>
      <c r="DK4615" s="42"/>
      <c r="DL4615" s="42"/>
      <c r="DM4615" s="42"/>
      <c r="DN4615" s="42"/>
      <c r="DO4615" s="42"/>
      <c r="DP4615" s="42"/>
      <c r="DQ4615" s="42"/>
      <c r="DR4615" s="42"/>
      <c r="DS4615" s="42"/>
      <c r="DT4615" s="42"/>
      <c r="DU4615" s="42"/>
      <c r="DV4615" s="42"/>
      <c r="DW4615" s="42"/>
      <c r="DX4615" s="42"/>
      <c r="DY4615" s="42"/>
      <c r="DZ4615" s="42"/>
      <c r="EA4615" s="42"/>
      <c r="EB4615" s="42"/>
      <c r="EC4615" s="42"/>
      <c r="ED4615" s="42"/>
      <c r="EE4615" s="42"/>
      <c r="EF4615" s="42"/>
      <c r="EG4615" s="42"/>
      <c r="EH4615" s="42"/>
      <c r="EI4615" s="42"/>
      <c r="EJ4615" s="42"/>
      <c r="EK4615" s="42"/>
      <c r="EL4615" s="42"/>
      <c r="EM4615" s="42"/>
      <c r="EN4615" s="42"/>
      <c r="EO4615" s="42"/>
      <c r="EP4615" s="42"/>
      <c r="EQ4615" s="42"/>
      <c r="ER4615" s="42"/>
      <c r="ES4615" s="42"/>
      <c r="ET4615" s="42"/>
      <c r="EU4615" s="42"/>
      <c r="EV4615" s="42"/>
      <c r="EW4615" s="42"/>
      <c r="EX4615" s="42"/>
      <c r="EY4615" s="42"/>
      <c r="EZ4615" s="42"/>
      <c r="FA4615" s="42"/>
      <c r="FB4615" s="42"/>
      <c r="FC4615" s="42"/>
      <c r="FD4615" s="42"/>
      <c r="FE4615" s="42"/>
      <c r="FF4615" s="42"/>
      <c r="FG4615" s="42"/>
      <c r="FH4615" s="42"/>
      <c r="FI4615" s="42"/>
      <c r="FJ4615" s="42"/>
      <c r="FK4615" s="42"/>
      <c r="FL4615" s="42"/>
      <c r="FM4615" s="42"/>
      <c r="FN4615" s="42"/>
      <c r="FO4615" s="42"/>
      <c r="FP4615" s="42"/>
      <c r="FQ4615" s="42"/>
      <c r="FR4615" s="42"/>
      <c r="FS4615" s="42"/>
      <c r="FT4615" s="42"/>
      <c r="FU4615" s="42"/>
      <c r="FV4615" s="42"/>
      <c r="FW4615" s="42"/>
      <c r="FX4615" s="42"/>
      <c r="FY4615" s="42"/>
      <c r="FZ4615" s="42"/>
      <c r="GA4615" s="42"/>
      <c r="GB4615" s="42"/>
      <c r="GC4615" s="42"/>
      <c r="GD4615" s="42"/>
      <c r="GE4615" s="42"/>
      <c r="GF4615" s="42"/>
      <c r="GG4615" s="42"/>
      <c r="GH4615" s="42"/>
      <c r="GI4615" s="42"/>
      <c r="GJ4615" s="42"/>
      <c r="GK4615" s="42"/>
      <c r="GL4615" s="42"/>
      <c r="GM4615" s="42"/>
      <c r="GN4615" s="42"/>
      <c r="GO4615" s="42"/>
      <c r="GP4615" s="42"/>
      <c r="GQ4615" s="42"/>
      <c r="GR4615" s="42"/>
      <c r="GS4615" s="42"/>
      <c r="GT4615" s="42"/>
      <c r="GU4615" s="42"/>
      <c r="GV4615" s="42"/>
      <c r="GW4615" s="42"/>
      <c r="GX4615" s="42"/>
      <c r="GY4615" s="42"/>
      <c r="GZ4615" s="1"/>
      <c r="HA4615" s="1"/>
      <c r="HB4615" s="1"/>
      <c r="HC4615" s="1"/>
      <c r="HD4615" s="1"/>
      <c r="HE4615" s="1"/>
      <c r="HF4615" s="1"/>
      <c r="HG4615" s="1"/>
      <c r="HH4615" s="1"/>
      <c r="HI4615" s="1"/>
      <c r="HJ4615" s="1"/>
      <c r="HK4615" s="1"/>
      <c r="HL4615" s="1"/>
      <c r="HM4615" s="1"/>
      <c r="HN4615" s="1"/>
      <c r="HO4615" s="1"/>
      <c r="HP4615" s="1"/>
      <c r="HQ4615" s="1"/>
      <c r="HR4615" s="1"/>
      <c r="HS4615" s="1"/>
      <c r="HT4615" s="1"/>
      <c r="HU4615" s="1"/>
      <c r="HV4615" s="1"/>
      <c r="HW4615" s="1"/>
      <c r="HX4615" s="1"/>
      <c r="HY4615" s="1"/>
      <c r="HZ4615" s="1"/>
      <c r="IA4615" s="1"/>
      <c r="IB4615" s="1"/>
      <c r="IC4615" s="1"/>
      <c r="ID4615" s="1"/>
    </row>
    <row r="4616" s="1" customFormat="1" customHeight="1" spans="1:207">
      <c r="A4616" s="8">
        <v>4615</v>
      </c>
      <c r="B4616" s="287" t="s">
        <v>5325</v>
      </c>
      <c r="C4616" s="287" t="s">
        <v>32</v>
      </c>
      <c r="D4616" s="43" t="s">
        <v>19</v>
      </c>
      <c r="E4616" s="8" t="s">
        <v>20</v>
      </c>
      <c r="F4616" s="288">
        <v>1</v>
      </c>
      <c r="G4616" s="8">
        <v>340</v>
      </c>
      <c r="H4616" s="8">
        <f t="shared" si="144"/>
        <v>340</v>
      </c>
      <c r="I4616" s="30"/>
      <c r="J4616" s="8">
        <f t="shared" si="145"/>
        <v>340</v>
      </c>
      <c r="K4616" s="288"/>
      <c r="L4616" s="288"/>
      <c r="M4616" s="288"/>
      <c r="N4616" s="288"/>
      <c r="O4616" s="287"/>
      <c r="P4616" s="70" t="s">
        <v>5208</v>
      </c>
      <c r="Q4616" s="8" t="s">
        <v>5297</v>
      </c>
      <c r="R4616" s="42"/>
      <c r="S4616" s="42"/>
      <c r="T4616" s="42"/>
      <c r="U4616" s="42"/>
      <c r="V4616" s="42"/>
      <c r="W4616" s="42"/>
      <c r="X4616" s="42"/>
      <c r="Y4616" s="42"/>
      <c r="Z4616" s="42"/>
      <c r="AA4616" s="42"/>
      <c r="AB4616" s="42"/>
      <c r="AC4616" s="42"/>
      <c r="AD4616" s="42"/>
      <c r="AE4616" s="42"/>
      <c r="AF4616" s="42"/>
      <c r="AG4616" s="42"/>
      <c r="AH4616" s="42"/>
      <c r="AI4616" s="42"/>
      <c r="AJ4616" s="42"/>
      <c r="AK4616" s="42"/>
      <c r="AL4616" s="42"/>
      <c r="AM4616" s="42"/>
      <c r="AN4616" s="42"/>
      <c r="AO4616" s="42"/>
      <c r="AP4616" s="42"/>
      <c r="AQ4616" s="42"/>
      <c r="AR4616" s="42"/>
      <c r="AS4616" s="42"/>
      <c r="AT4616" s="42"/>
      <c r="AU4616" s="42"/>
      <c r="AV4616" s="42"/>
      <c r="AW4616" s="42"/>
      <c r="AX4616" s="42"/>
      <c r="AY4616" s="42"/>
      <c r="AZ4616" s="42"/>
      <c r="BA4616" s="42"/>
      <c r="BB4616" s="42"/>
      <c r="BC4616" s="42"/>
      <c r="BD4616" s="42"/>
      <c r="BE4616" s="42"/>
      <c r="BF4616" s="42"/>
      <c r="BG4616" s="42"/>
      <c r="BH4616" s="42"/>
      <c r="BI4616" s="42"/>
      <c r="BJ4616" s="42"/>
      <c r="BK4616" s="42"/>
      <c r="BL4616" s="42"/>
      <c r="BM4616" s="42"/>
      <c r="BN4616" s="42"/>
      <c r="BO4616" s="42"/>
      <c r="BP4616" s="42"/>
      <c r="BQ4616" s="42"/>
      <c r="BR4616" s="42"/>
      <c r="BS4616" s="42"/>
      <c r="BT4616" s="42"/>
      <c r="BU4616" s="42"/>
      <c r="BV4616" s="42"/>
      <c r="BW4616" s="42"/>
      <c r="BX4616" s="42"/>
      <c r="BY4616" s="42"/>
      <c r="BZ4616" s="42"/>
      <c r="CA4616" s="42"/>
      <c r="CB4616" s="42"/>
      <c r="CC4616" s="42"/>
      <c r="CD4616" s="42"/>
      <c r="CE4616" s="42"/>
      <c r="CF4616" s="42"/>
      <c r="CG4616" s="42"/>
      <c r="CH4616" s="42"/>
      <c r="CI4616" s="42"/>
      <c r="CJ4616" s="42"/>
      <c r="CK4616" s="42"/>
      <c r="CL4616" s="42"/>
      <c r="CM4616" s="42"/>
      <c r="CN4616" s="42"/>
      <c r="CO4616" s="42"/>
      <c r="CP4616" s="42"/>
      <c r="CQ4616" s="42"/>
      <c r="CR4616" s="42"/>
      <c r="CS4616" s="42"/>
      <c r="CT4616" s="42"/>
      <c r="CU4616" s="42"/>
      <c r="CV4616" s="42"/>
      <c r="CW4616" s="42"/>
      <c r="CX4616" s="42"/>
      <c r="CY4616" s="42"/>
      <c r="CZ4616" s="42"/>
      <c r="DA4616" s="42"/>
      <c r="DB4616" s="42"/>
      <c r="DC4616" s="42"/>
      <c r="DD4616" s="42"/>
      <c r="DE4616" s="42"/>
      <c r="DF4616" s="42"/>
      <c r="DG4616" s="42"/>
      <c r="DH4616" s="42"/>
      <c r="DI4616" s="42"/>
      <c r="DJ4616" s="42"/>
      <c r="DK4616" s="42"/>
      <c r="DL4616" s="42"/>
      <c r="DM4616" s="42"/>
      <c r="DN4616" s="42"/>
      <c r="DO4616" s="42"/>
      <c r="DP4616" s="42"/>
      <c r="DQ4616" s="42"/>
      <c r="DR4616" s="42"/>
      <c r="DS4616" s="42"/>
      <c r="DT4616" s="42"/>
      <c r="DU4616" s="42"/>
      <c r="DV4616" s="42"/>
      <c r="DW4616" s="42"/>
      <c r="DX4616" s="42"/>
      <c r="DY4616" s="42"/>
      <c r="DZ4616" s="42"/>
      <c r="EA4616" s="42"/>
      <c r="EB4616" s="42"/>
      <c r="EC4616" s="42"/>
      <c r="ED4616" s="42"/>
      <c r="EE4616" s="42"/>
      <c r="EF4616" s="42"/>
      <c r="EG4616" s="42"/>
      <c r="EH4616" s="42"/>
      <c r="EI4616" s="42"/>
      <c r="EJ4616" s="42"/>
      <c r="EK4616" s="42"/>
      <c r="EL4616" s="42"/>
      <c r="EM4616" s="42"/>
      <c r="EN4616" s="42"/>
      <c r="EO4616" s="42"/>
      <c r="EP4616" s="42"/>
      <c r="EQ4616" s="42"/>
      <c r="ER4616" s="42"/>
      <c r="ES4616" s="42"/>
      <c r="ET4616" s="42"/>
      <c r="EU4616" s="42"/>
      <c r="EV4616" s="42"/>
      <c r="EW4616" s="42"/>
      <c r="EX4616" s="42"/>
      <c r="EY4616" s="42"/>
      <c r="EZ4616" s="42"/>
      <c r="FA4616" s="42"/>
      <c r="FB4616" s="42"/>
      <c r="FC4616" s="42"/>
      <c r="FD4616" s="42"/>
      <c r="FE4616" s="42"/>
      <c r="FF4616" s="42"/>
      <c r="FG4616" s="42"/>
      <c r="FH4616" s="42"/>
      <c r="FI4616" s="42"/>
      <c r="FJ4616" s="42"/>
      <c r="FK4616" s="42"/>
      <c r="FL4616" s="42"/>
      <c r="FM4616" s="42"/>
      <c r="FN4616" s="42"/>
      <c r="FO4616" s="42"/>
      <c r="FP4616" s="42"/>
      <c r="FQ4616" s="42"/>
      <c r="FR4616" s="42"/>
      <c r="FS4616" s="42"/>
      <c r="FT4616" s="42"/>
      <c r="FU4616" s="42"/>
      <c r="FV4616" s="42"/>
      <c r="FW4616" s="42"/>
      <c r="FX4616" s="42"/>
      <c r="FY4616" s="42"/>
      <c r="FZ4616" s="42"/>
      <c r="GA4616" s="42"/>
      <c r="GB4616" s="42"/>
      <c r="GC4616" s="42"/>
      <c r="GD4616" s="42"/>
      <c r="GE4616" s="42"/>
      <c r="GF4616" s="42"/>
      <c r="GG4616" s="42"/>
      <c r="GH4616" s="42"/>
      <c r="GI4616" s="42"/>
      <c r="GJ4616" s="42"/>
      <c r="GK4616" s="42"/>
      <c r="GL4616" s="42"/>
      <c r="GM4616" s="42"/>
      <c r="GN4616" s="42"/>
      <c r="GO4616" s="42"/>
      <c r="GP4616" s="42"/>
      <c r="GQ4616" s="42"/>
      <c r="GR4616" s="42"/>
      <c r="GS4616" s="42"/>
      <c r="GT4616" s="42"/>
      <c r="GU4616" s="42"/>
      <c r="GV4616" s="42"/>
      <c r="GW4616" s="42"/>
      <c r="GX4616" s="42"/>
      <c r="GY4616" s="42"/>
    </row>
    <row r="4617" s="1" customFormat="1" customHeight="1" spans="1:207">
      <c r="A4617" s="8">
        <v>4616</v>
      </c>
      <c r="B4617" s="8" t="s">
        <v>5326</v>
      </c>
      <c r="C4617" s="8" t="s">
        <v>18</v>
      </c>
      <c r="D4617" s="8" t="s">
        <v>29</v>
      </c>
      <c r="E4617" s="12" t="s">
        <v>38</v>
      </c>
      <c r="F4617" s="8">
        <v>1</v>
      </c>
      <c r="G4617" s="11">
        <v>400</v>
      </c>
      <c r="H4617" s="8">
        <f t="shared" si="144"/>
        <v>400</v>
      </c>
      <c r="I4617" s="8"/>
      <c r="J4617" s="8">
        <f t="shared" si="145"/>
        <v>400</v>
      </c>
      <c r="K4617" s="295"/>
      <c r="L4617" s="8"/>
      <c r="M4617" s="33"/>
      <c r="N4617" s="8"/>
      <c r="O4617" s="8"/>
      <c r="P4617" s="70" t="s">
        <v>5208</v>
      </c>
      <c r="Q4617" s="8" t="s">
        <v>5297</v>
      </c>
      <c r="R4617" s="42"/>
      <c r="S4617" s="42"/>
      <c r="T4617" s="42"/>
      <c r="U4617" s="42"/>
      <c r="V4617" s="42"/>
      <c r="W4617" s="42"/>
      <c r="X4617" s="42"/>
      <c r="Y4617" s="42"/>
      <c r="Z4617" s="42"/>
      <c r="AA4617" s="42"/>
      <c r="AB4617" s="42"/>
      <c r="AC4617" s="42"/>
      <c r="AD4617" s="42"/>
      <c r="AE4617" s="42"/>
      <c r="AF4617" s="42"/>
      <c r="AG4617" s="42"/>
      <c r="AH4617" s="42"/>
      <c r="AI4617" s="42"/>
      <c r="AJ4617" s="42"/>
      <c r="AK4617" s="42"/>
      <c r="AL4617" s="42"/>
      <c r="AM4617" s="42"/>
      <c r="AN4617" s="42"/>
      <c r="AO4617" s="42"/>
      <c r="AP4617" s="42"/>
      <c r="AQ4617" s="42"/>
      <c r="AR4617" s="42"/>
      <c r="AS4617" s="42"/>
      <c r="AT4617" s="42"/>
      <c r="AU4617" s="42"/>
      <c r="AV4617" s="42"/>
      <c r="AW4617" s="42"/>
      <c r="AX4617" s="42"/>
      <c r="AY4617" s="42"/>
      <c r="AZ4617" s="42"/>
      <c r="BA4617" s="42"/>
      <c r="BB4617" s="42"/>
      <c r="BC4617" s="42"/>
      <c r="BD4617" s="42"/>
      <c r="BE4617" s="42"/>
      <c r="BF4617" s="42"/>
      <c r="BG4617" s="42"/>
      <c r="BH4617" s="42"/>
      <c r="BI4617" s="42"/>
      <c r="BJ4617" s="42"/>
      <c r="BK4617" s="42"/>
      <c r="BL4617" s="42"/>
      <c r="BM4617" s="42"/>
      <c r="BN4617" s="42"/>
      <c r="BO4617" s="42"/>
      <c r="BP4617" s="42"/>
      <c r="BQ4617" s="42"/>
      <c r="BR4617" s="42"/>
      <c r="BS4617" s="42"/>
      <c r="BT4617" s="42"/>
      <c r="BU4617" s="42"/>
      <c r="BV4617" s="42"/>
      <c r="BW4617" s="42"/>
      <c r="BX4617" s="42"/>
      <c r="BY4617" s="42"/>
      <c r="BZ4617" s="42"/>
      <c r="CA4617" s="42"/>
      <c r="CB4617" s="42"/>
      <c r="CC4617" s="42"/>
      <c r="CD4617" s="42"/>
      <c r="CE4617" s="42"/>
      <c r="CF4617" s="42"/>
      <c r="CG4617" s="42"/>
      <c r="CH4617" s="42"/>
      <c r="CI4617" s="42"/>
      <c r="CJ4617" s="42"/>
      <c r="CK4617" s="42"/>
      <c r="CL4617" s="42"/>
      <c r="CM4617" s="42"/>
      <c r="CN4617" s="42"/>
      <c r="CO4617" s="42"/>
      <c r="CP4617" s="42"/>
      <c r="CQ4617" s="42"/>
      <c r="CR4617" s="42"/>
      <c r="CS4617" s="42"/>
      <c r="CT4617" s="42"/>
      <c r="CU4617" s="42"/>
      <c r="CV4617" s="42"/>
      <c r="CW4617" s="42"/>
      <c r="CX4617" s="42"/>
      <c r="CY4617" s="42"/>
      <c r="CZ4617" s="42"/>
      <c r="DA4617" s="42"/>
      <c r="DB4617" s="42"/>
      <c r="DC4617" s="42"/>
      <c r="DD4617" s="42"/>
      <c r="DE4617" s="42"/>
      <c r="DF4617" s="42"/>
      <c r="DG4617" s="42"/>
      <c r="DH4617" s="42"/>
      <c r="DI4617" s="42"/>
      <c r="DJ4617" s="42"/>
      <c r="DK4617" s="42"/>
      <c r="DL4617" s="42"/>
      <c r="DM4617" s="42"/>
      <c r="DN4617" s="42"/>
      <c r="DO4617" s="42"/>
      <c r="DP4617" s="42"/>
      <c r="DQ4617" s="42"/>
      <c r="DR4617" s="42"/>
      <c r="DS4617" s="42"/>
      <c r="DT4617" s="42"/>
      <c r="DU4617" s="42"/>
      <c r="DV4617" s="42"/>
      <c r="DW4617" s="42"/>
      <c r="DX4617" s="42"/>
      <c r="DY4617" s="42"/>
      <c r="DZ4617" s="42"/>
      <c r="EA4617" s="42"/>
      <c r="EB4617" s="42"/>
      <c r="EC4617" s="42"/>
      <c r="ED4617" s="42"/>
      <c r="EE4617" s="42"/>
      <c r="EF4617" s="42"/>
      <c r="EG4617" s="42"/>
      <c r="EH4617" s="42"/>
      <c r="EI4617" s="42"/>
      <c r="EJ4617" s="42"/>
      <c r="EK4617" s="42"/>
      <c r="EL4617" s="42"/>
      <c r="EM4617" s="42"/>
      <c r="EN4617" s="42"/>
      <c r="EO4617" s="42"/>
      <c r="EP4617" s="42"/>
      <c r="EQ4617" s="42"/>
      <c r="ER4617" s="42"/>
      <c r="ES4617" s="42"/>
      <c r="ET4617" s="42"/>
      <c r="EU4617" s="42"/>
      <c r="EV4617" s="42"/>
      <c r="EW4617" s="42"/>
      <c r="EX4617" s="42"/>
      <c r="EY4617" s="42"/>
      <c r="EZ4617" s="42"/>
      <c r="FA4617" s="42"/>
      <c r="FB4617" s="42"/>
      <c r="FC4617" s="42"/>
      <c r="FD4617" s="42"/>
      <c r="FE4617" s="42"/>
      <c r="FF4617" s="42"/>
      <c r="FG4617" s="42"/>
      <c r="FH4617" s="42"/>
      <c r="FI4617" s="42"/>
      <c r="FJ4617" s="42"/>
      <c r="FK4617" s="42"/>
      <c r="FL4617" s="42"/>
      <c r="FM4617" s="42"/>
      <c r="FN4617" s="42"/>
      <c r="FO4617" s="42"/>
      <c r="FP4617" s="42"/>
      <c r="FQ4617" s="42"/>
      <c r="FR4617" s="42"/>
      <c r="FS4617" s="42"/>
      <c r="FT4617" s="42"/>
      <c r="FU4617" s="42"/>
      <c r="FV4617" s="42"/>
      <c r="FW4617" s="42"/>
      <c r="FX4617" s="42"/>
      <c r="FY4617" s="42"/>
      <c r="FZ4617" s="42"/>
      <c r="GA4617" s="42"/>
      <c r="GB4617" s="42"/>
      <c r="GC4617" s="42"/>
      <c r="GD4617" s="42"/>
      <c r="GE4617" s="42"/>
      <c r="GF4617" s="42"/>
      <c r="GG4617" s="42"/>
      <c r="GH4617" s="42"/>
      <c r="GI4617" s="42"/>
      <c r="GJ4617" s="42"/>
      <c r="GK4617" s="42"/>
      <c r="GL4617" s="42"/>
      <c r="GM4617" s="42"/>
      <c r="GN4617" s="42"/>
      <c r="GO4617" s="42"/>
      <c r="GP4617" s="42"/>
      <c r="GQ4617" s="42"/>
      <c r="GR4617" s="42"/>
      <c r="GS4617" s="42"/>
      <c r="GT4617" s="42"/>
      <c r="GU4617" s="42"/>
      <c r="GV4617" s="42"/>
      <c r="GW4617" s="42"/>
      <c r="GX4617" s="42"/>
      <c r="GY4617" s="42"/>
    </row>
    <row r="4618" s="1" customFormat="1" customHeight="1" spans="1:238">
      <c r="A4618" s="8">
        <v>4617</v>
      </c>
      <c r="B4618" s="8" t="s">
        <v>5327</v>
      </c>
      <c r="C4618" s="8" t="s">
        <v>18</v>
      </c>
      <c r="D4618" s="8" t="s">
        <v>143</v>
      </c>
      <c r="E4618" s="12" t="s">
        <v>38</v>
      </c>
      <c r="F4618" s="8">
        <v>1</v>
      </c>
      <c r="G4618" s="11">
        <v>400</v>
      </c>
      <c r="H4618" s="8">
        <f t="shared" si="144"/>
        <v>400</v>
      </c>
      <c r="I4618" s="8"/>
      <c r="J4618" s="8">
        <f t="shared" si="145"/>
        <v>400</v>
      </c>
      <c r="K4618" s="8"/>
      <c r="L4618" s="8"/>
      <c r="M4618" s="8"/>
      <c r="N4618" s="8"/>
      <c r="O4618" s="33"/>
      <c r="P4618" s="70" t="s">
        <v>5208</v>
      </c>
      <c r="Q4618" s="8" t="s">
        <v>5297</v>
      </c>
      <c r="R4618" s="42"/>
      <c r="S4618" s="42"/>
      <c r="T4618" s="42"/>
      <c r="U4618" s="42"/>
      <c r="V4618" s="42"/>
      <c r="W4618" s="42"/>
      <c r="X4618" s="42"/>
      <c r="Y4618" s="42"/>
      <c r="Z4618" s="42"/>
      <c r="AA4618" s="42"/>
      <c r="AB4618" s="42"/>
      <c r="AC4618" s="42"/>
      <c r="AD4618" s="42"/>
      <c r="AE4618" s="42"/>
      <c r="AF4618" s="42"/>
      <c r="AG4618" s="42"/>
      <c r="AH4618" s="42"/>
      <c r="AI4618" s="42"/>
      <c r="AJ4618" s="42"/>
      <c r="AK4618" s="42"/>
      <c r="AL4618" s="42"/>
      <c r="AM4618" s="42"/>
      <c r="AN4618" s="42"/>
      <c r="AO4618" s="42"/>
      <c r="AP4618" s="42"/>
      <c r="AQ4618" s="42"/>
      <c r="AR4618" s="42"/>
      <c r="AS4618" s="42"/>
      <c r="AT4618" s="42"/>
      <c r="AU4618" s="42"/>
      <c r="AV4618" s="42"/>
      <c r="AW4618" s="42"/>
      <c r="AX4618" s="42"/>
      <c r="AY4618" s="42"/>
      <c r="AZ4618" s="42"/>
      <c r="BA4618" s="42"/>
      <c r="BB4618" s="42"/>
      <c r="BC4618" s="42"/>
      <c r="BD4618" s="42"/>
      <c r="BE4618" s="42"/>
      <c r="BF4618" s="42"/>
      <c r="BG4618" s="42"/>
      <c r="BH4618" s="42"/>
      <c r="BI4618" s="42"/>
      <c r="BJ4618" s="42"/>
      <c r="BK4618" s="42"/>
      <c r="BL4618" s="42"/>
      <c r="BM4618" s="42"/>
      <c r="BN4618" s="42"/>
      <c r="BO4618" s="42"/>
      <c r="BP4618" s="42"/>
      <c r="BQ4618" s="42"/>
      <c r="BR4618" s="42"/>
      <c r="BS4618" s="42"/>
      <c r="BT4618" s="42"/>
      <c r="BU4618" s="42"/>
      <c r="BV4618" s="42"/>
      <c r="BW4618" s="42"/>
      <c r="BX4618" s="42"/>
      <c r="BY4618" s="42"/>
      <c r="BZ4618" s="42"/>
      <c r="CA4618" s="42"/>
      <c r="CB4618" s="42"/>
      <c r="CC4618" s="42"/>
      <c r="CD4618" s="42"/>
      <c r="CE4618" s="42"/>
      <c r="CF4618" s="42"/>
      <c r="CG4618" s="42"/>
      <c r="CH4618" s="42"/>
      <c r="CI4618" s="42"/>
      <c r="CJ4618" s="42"/>
      <c r="CK4618" s="42"/>
      <c r="CL4618" s="42"/>
      <c r="CM4618" s="42"/>
      <c r="CN4618" s="42"/>
      <c r="CO4618" s="42"/>
      <c r="CP4618" s="42"/>
      <c r="CQ4618" s="42"/>
      <c r="CR4618" s="42"/>
      <c r="CS4618" s="42"/>
      <c r="CT4618" s="42"/>
      <c r="CU4618" s="42"/>
      <c r="CV4618" s="42"/>
      <c r="CW4618" s="42"/>
      <c r="CX4618" s="42"/>
      <c r="CY4618" s="42"/>
      <c r="CZ4618" s="42"/>
      <c r="DA4618" s="42"/>
      <c r="DB4618" s="42"/>
      <c r="DC4618" s="42"/>
      <c r="DD4618" s="42"/>
      <c r="DE4618" s="42"/>
      <c r="DF4618" s="42"/>
      <c r="DG4618" s="42"/>
      <c r="DH4618" s="42"/>
      <c r="DI4618" s="42"/>
      <c r="DJ4618" s="42"/>
      <c r="DK4618" s="42"/>
      <c r="DL4618" s="42"/>
      <c r="DM4618" s="42"/>
      <c r="DN4618" s="42"/>
      <c r="DO4618" s="42"/>
      <c r="DP4618" s="42"/>
      <c r="DQ4618" s="42"/>
      <c r="DR4618" s="42"/>
      <c r="DS4618" s="42"/>
      <c r="DT4618" s="42"/>
      <c r="DU4618" s="42"/>
      <c r="DV4618" s="42"/>
      <c r="DW4618" s="42"/>
      <c r="DX4618" s="42"/>
      <c r="DY4618" s="42"/>
      <c r="DZ4618" s="42"/>
      <c r="EA4618" s="42"/>
      <c r="EB4618" s="42"/>
      <c r="EC4618" s="42"/>
      <c r="ED4618" s="42"/>
      <c r="EE4618" s="42"/>
      <c r="EF4618" s="42"/>
      <c r="EG4618" s="42"/>
      <c r="EH4618" s="42"/>
      <c r="EI4618" s="42"/>
      <c r="EJ4618" s="42"/>
      <c r="EK4618" s="42"/>
      <c r="EL4618" s="42"/>
      <c r="EM4618" s="42"/>
      <c r="EN4618" s="42"/>
      <c r="EO4618" s="42"/>
      <c r="EP4618" s="42"/>
      <c r="EQ4618" s="42"/>
      <c r="ER4618" s="42"/>
      <c r="ES4618" s="42"/>
      <c r="ET4618" s="42"/>
      <c r="EU4618" s="42"/>
      <c r="EV4618" s="42"/>
      <c r="EW4618" s="42"/>
      <c r="EX4618" s="42"/>
      <c r="EY4618" s="42"/>
      <c r="EZ4618" s="42"/>
      <c r="FA4618" s="42"/>
      <c r="FB4618" s="42"/>
      <c r="FC4618" s="42"/>
      <c r="FD4618" s="42"/>
      <c r="FE4618" s="42"/>
      <c r="FF4618" s="42"/>
      <c r="FG4618" s="42"/>
      <c r="FH4618" s="42"/>
      <c r="FI4618" s="42"/>
      <c r="FJ4618" s="42"/>
      <c r="FK4618" s="42"/>
      <c r="FL4618" s="42"/>
      <c r="FM4618" s="42"/>
      <c r="FN4618" s="42"/>
      <c r="FO4618" s="42"/>
      <c r="FP4618" s="42"/>
      <c r="FQ4618" s="42"/>
      <c r="FR4618" s="42"/>
      <c r="FS4618" s="42"/>
      <c r="FT4618" s="42"/>
      <c r="FU4618" s="42"/>
      <c r="FV4618" s="42"/>
      <c r="FW4618" s="42"/>
      <c r="FX4618" s="42"/>
      <c r="FY4618" s="42"/>
      <c r="FZ4618" s="42"/>
      <c r="GA4618" s="42"/>
      <c r="GB4618" s="42"/>
      <c r="GC4618" s="42"/>
      <c r="GD4618" s="42"/>
      <c r="GE4618" s="42"/>
      <c r="GF4618" s="42"/>
      <c r="GG4618" s="42"/>
      <c r="GH4618" s="42"/>
      <c r="GI4618" s="42"/>
      <c r="GJ4618" s="42"/>
      <c r="GK4618" s="42"/>
      <c r="GL4618" s="42"/>
      <c r="GM4618" s="42"/>
      <c r="GN4618" s="42"/>
      <c r="GO4618" s="42"/>
      <c r="GP4618" s="42"/>
      <c r="GQ4618" s="42"/>
      <c r="GR4618" s="42"/>
      <c r="GS4618" s="42"/>
      <c r="GT4618" s="42"/>
      <c r="GU4618" s="42"/>
      <c r="GV4618" s="42"/>
      <c r="GW4618" s="42"/>
      <c r="GX4618" s="42"/>
      <c r="GY4618" s="42"/>
      <c r="GZ4618" s="42"/>
      <c r="HA4618" s="42"/>
      <c r="HB4618" s="42"/>
      <c r="HC4618" s="42"/>
      <c r="HD4618" s="42"/>
      <c r="HE4618" s="42"/>
      <c r="HF4618" s="42"/>
      <c r="HG4618" s="42"/>
      <c r="HH4618" s="42"/>
      <c r="HI4618" s="42"/>
      <c r="HJ4618" s="42"/>
      <c r="HK4618" s="42"/>
      <c r="HL4618" s="42"/>
      <c r="HM4618" s="42"/>
      <c r="HN4618" s="42"/>
      <c r="HO4618" s="42"/>
      <c r="HP4618" s="42"/>
      <c r="HQ4618" s="42"/>
      <c r="HR4618" s="42"/>
      <c r="HS4618" s="42"/>
      <c r="HT4618" s="42"/>
      <c r="HU4618" s="42"/>
      <c r="HV4618" s="42"/>
      <c r="HW4618" s="42"/>
      <c r="HX4618" s="42"/>
      <c r="HY4618" s="42"/>
      <c r="HZ4618" s="42"/>
      <c r="IA4618" s="42"/>
      <c r="IB4618" s="42"/>
      <c r="IC4618" s="42"/>
      <c r="ID4618" s="42"/>
    </row>
    <row r="4619" customFormat="1" customHeight="1" spans="1:238">
      <c r="A4619" s="8">
        <v>4618</v>
      </c>
      <c r="B4619" s="46" t="s">
        <v>5328</v>
      </c>
      <c r="C4619" s="8" t="s">
        <v>32</v>
      </c>
      <c r="D4619" s="46" t="s">
        <v>29</v>
      </c>
      <c r="E4619" s="12" t="s">
        <v>38</v>
      </c>
      <c r="F4619" s="143">
        <v>1</v>
      </c>
      <c r="G4619" s="11">
        <v>400</v>
      </c>
      <c r="H4619" s="8">
        <f t="shared" si="144"/>
        <v>400</v>
      </c>
      <c r="I4619" s="8"/>
      <c r="J4619" s="8">
        <f t="shared" si="145"/>
        <v>400</v>
      </c>
      <c r="K4619" s="8"/>
      <c r="L4619" s="8"/>
      <c r="M4619" s="8"/>
      <c r="N4619" s="8"/>
      <c r="O4619" s="8"/>
      <c r="P4619" s="46" t="s">
        <v>5208</v>
      </c>
      <c r="Q4619" s="8" t="s">
        <v>5297</v>
      </c>
      <c r="R4619" s="1"/>
      <c r="S4619" s="1"/>
      <c r="T4619" s="1"/>
      <c r="U4619" s="1"/>
      <c r="V4619" s="1"/>
      <c r="W4619" s="1"/>
      <c r="X4619" s="1"/>
      <c r="Y4619" s="1"/>
      <c r="Z4619" s="1"/>
      <c r="AA4619" s="1"/>
      <c r="AB4619" s="1"/>
      <c r="AC4619" s="1"/>
      <c r="AD4619" s="1"/>
      <c r="AE4619" s="1"/>
      <c r="AF4619" s="1"/>
      <c r="AG4619" s="1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  <c r="FK4619" s="1"/>
      <c r="FL4619" s="1"/>
      <c r="FM4619" s="1"/>
      <c r="FN4619" s="1"/>
      <c r="FO4619" s="1"/>
      <c r="FP4619" s="1"/>
      <c r="FQ4619" s="1"/>
      <c r="FR4619" s="1"/>
      <c r="FS4619" s="1"/>
      <c r="FT4619" s="1"/>
      <c r="FU4619" s="1"/>
      <c r="FV4619" s="1"/>
      <c r="FW4619" s="1"/>
      <c r="FX4619" s="1"/>
      <c r="FY4619" s="1"/>
      <c r="FZ4619" s="1"/>
      <c r="GA4619" s="1"/>
      <c r="GB4619" s="1"/>
      <c r="GC4619" s="1"/>
      <c r="GD4619" s="1"/>
      <c r="GE4619" s="1"/>
      <c r="GF4619" s="1"/>
      <c r="GG4619" s="1"/>
      <c r="GH4619" s="1"/>
      <c r="GI4619" s="1"/>
      <c r="GJ4619" s="1"/>
      <c r="GK4619" s="1"/>
      <c r="GL4619" s="1"/>
      <c r="GM4619" s="1"/>
      <c r="GN4619" s="1"/>
      <c r="GO4619" s="1"/>
      <c r="GP4619" s="1"/>
      <c r="GQ4619" s="1"/>
      <c r="GR4619" s="1"/>
      <c r="GS4619" s="1"/>
      <c r="GT4619" s="1"/>
      <c r="GU4619" s="1"/>
      <c r="GV4619" s="1"/>
      <c r="GW4619" s="1"/>
      <c r="GX4619" s="1"/>
      <c r="GY4619" s="1"/>
      <c r="GZ4619" s="1"/>
      <c r="HA4619" s="1"/>
      <c r="HB4619" s="1"/>
      <c r="HC4619" s="1"/>
      <c r="HD4619" s="1"/>
      <c r="HE4619" s="1"/>
      <c r="HF4619" s="1"/>
      <c r="HG4619" s="1"/>
      <c r="HH4619" s="1"/>
      <c r="HI4619" s="1"/>
      <c r="HJ4619" s="1"/>
      <c r="HK4619" s="1"/>
      <c r="HL4619" s="1"/>
      <c r="HM4619" s="1"/>
      <c r="HN4619" s="1"/>
      <c r="HO4619" s="1"/>
      <c r="HP4619" s="1"/>
      <c r="HQ4619" s="1"/>
      <c r="HR4619" s="1"/>
      <c r="HS4619" s="1"/>
      <c r="HT4619" s="1"/>
      <c r="HU4619" s="1"/>
      <c r="HV4619" s="1"/>
      <c r="HW4619" s="1"/>
      <c r="HX4619" s="1"/>
      <c r="HY4619" s="1"/>
      <c r="HZ4619" s="1"/>
      <c r="IA4619" s="1"/>
      <c r="IB4619" s="1"/>
      <c r="IC4619" s="1"/>
      <c r="ID4619" s="1"/>
    </row>
    <row r="4620" s="1" customFormat="1" customHeight="1" spans="1:17">
      <c r="A4620" s="8">
        <v>4619</v>
      </c>
      <c r="B4620" s="46" t="s">
        <v>5329</v>
      </c>
      <c r="C4620" s="46" t="s">
        <v>18</v>
      </c>
      <c r="D4620" s="46" t="s">
        <v>19</v>
      </c>
      <c r="E4620" s="12" t="s">
        <v>38</v>
      </c>
      <c r="F4620" s="143">
        <v>1</v>
      </c>
      <c r="G4620" s="11">
        <v>400</v>
      </c>
      <c r="H4620" s="8">
        <f t="shared" si="144"/>
        <v>400</v>
      </c>
      <c r="I4620" s="8"/>
      <c r="J4620" s="8">
        <f t="shared" si="145"/>
        <v>400</v>
      </c>
      <c r="K4620" s="8"/>
      <c r="L4620" s="8"/>
      <c r="M4620" s="8"/>
      <c r="N4620" s="8"/>
      <c r="O4620" s="8"/>
      <c r="P4620" s="46" t="s">
        <v>5208</v>
      </c>
      <c r="Q4620" s="8" t="s">
        <v>5297</v>
      </c>
    </row>
    <row r="4621" s="1" customFormat="1" customHeight="1" spans="1:17">
      <c r="A4621" s="8">
        <v>4620</v>
      </c>
      <c r="B4621" s="46" t="s">
        <v>5330</v>
      </c>
      <c r="C4621" s="46" t="s">
        <v>32</v>
      </c>
      <c r="D4621" s="46" t="s">
        <v>19</v>
      </c>
      <c r="E4621" s="8" t="s">
        <v>20</v>
      </c>
      <c r="F4621" s="143">
        <v>1</v>
      </c>
      <c r="G4621" s="8">
        <v>340</v>
      </c>
      <c r="H4621" s="8">
        <f t="shared" si="144"/>
        <v>340</v>
      </c>
      <c r="I4621" s="30"/>
      <c r="J4621" s="8">
        <f t="shared" si="145"/>
        <v>340</v>
      </c>
      <c r="K4621" s="144"/>
      <c r="L4621" s="144"/>
      <c r="M4621" s="144"/>
      <c r="N4621" s="176"/>
      <c r="O4621" s="144"/>
      <c r="P4621" s="46" t="s">
        <v>5208</v>
      </c>
      <c r="Q4621" s="8" t="s">
        <v>5297</v>
      </c>
    </row>
    <row r="4622" s="1" customFormat="1" customHeight="1" spans="1:17">
      <c r="A4622" s="8">
        <v>4621</v>
      </c>
      <c r="B4622" s="46" t="s">
        <v>5331</v>
      </c>
      <c r="C4622" s="8" t="s">
        <v>32</v>
      </c>
      <c r="D4622" s="46" t="s">
        <v>29</v>
      </c>
      <c r="E4622" s="8" t="s">
        <v>130</v>
      </c>
      <c r="F4622" s="143">
        <v>1</v>
      </c>
      <c r="G4622" s="10">
        <v>280</v>
      </c>
      <c r="H4622" s="8">
        <f t="shared" si="144"/>
        <v>280</v>
      </c>
      <c r="I4622" s="8"/>
      <c r="J4622" s="8">
        <f t="shared" si="145"/>
        <v>280</v>
      </c>
      <c r="K4622" s="8"/>
      <c r="L4622" s="8"/>
      <c r="M4622" s="8"/>
      <c r="N4622" s="8"/>
      <c r="O4622" s="8"/>
      <c r="P4622" s="46" t="s">
        <v>5208</v>
      </c>
      <c r="Q4622" s="8" t="s">
        <v>5297</v>
      </c>
    </row>
    <row r="4623" s="1" customFormat="1" customHeight="1" spans="1:207">
      <c r="A4623" s="8">
        <v>4622</v>
      </c>
      <c r="B4623" s="46" t="s">
        <v>5332</v>
      </c>
      <c r="C4623" s="46" t="s">
        <v>32</v>
      </c>
      <c r="D4623" s="7" t="s">
        <v>143</v>
      </c>
      <c r="E4623" s="12" t="s">
        <v>38</v>
      </c>
      <c r="F4623" s="46">
        <v>1</v>
      </c>
      <c r="G4623" s="11">
        <v>400</v>
      </c>
      <c r="H4623" s="8">
        <f t="shared" si="144"/>
        <v>400</v>
      </c>
      <c r="I4623" s="8"/>
      <c r="J4623" s="8">
        <f t="shared" si="145"/>
        <v>400</v>
      </c>
      <c r="K4623" s="46"/>
      <c r="L4623" s="46"/>
      <c r="M4623" s="46"/>
      <c r="N4623" s="46"/>
      <c r="O4623" s="43"/>
      <c r="P4623" s="70" t="s">
        <v>5208</v>
      </c>
      <c r="Q4623" s="8" t="s">
        <v>5297</v>
      </c>
      <c r="R4623" s="42"/>
      <c r="S4623" s="42"/>
      <c r="T4623" s="42"/>
      <c r="U4623" s="42"/>
      <c r="V4623" s="42"/>
      <c r="W4623" s="42"/>
      <c r="X4623" s="42"/>
      <c r="Y4623" s="42"/>
      <c r="Z4623" s="42"/>
      <c r="AA4623" s="42"/>
      <c r="AB4623" s="42"/>
      <c r="AC4623" s="42"/>
      <c r="AD4623" s="42"/>
      <c r="AE4623" s="42"/>
      <c r="AF4623" s="42"/>
      <c r="AG4623" s="42"/>
      <c r="AH4623" s="42"/>
      <c r="AI4623" s="42"/>
      <c r="AJ4623" s="42"/>
      <c r="AK4623" s="42"/>
      <c r="AL4623" s="42"/>
      <c r="AM4623" s="42"/>
      <c r="AN4623" s="42"/>
      <c r="AO4623" s="42"/>
      <c r="AP4623" s="42"/>
      <c r="AQ4623" s="42"/>
      <c r="AR4623" s="42"/>
      <c r="AS4623" s="42"/>
      <c r="AT4623" s="42"/>
      <c r="AU4623" s="42"/>
      <c r="AV4623" s="42"/>
      <c r="AW4623" s="42"/>
      <c r="AX4623" s="42"/>
      <c r="AY4623" s="42"/>
      <c r="AZ4623" s="42"/>
      <c r="BA4623" s="42"/>
      <c r="BB4623" s="42"/>
      <c r="BC4623" s="42"/>
      <c r="BD4623" s="42"/>
      <c r="BE4623" s="42"/>
      <c r="BF4623" s="42"/>
      <c r="BG4623" s="42"/>
      <c r="BH4623" s="42"/>
      <c r="BI4623" s="42"/>
      <c r="BJ4623" s="42"/>
      <c r="BK4623" s="42"/>
      <c r="BL4623" s="42"/>
      <c r="BM4623" s="42"/>
      <c r="BN4623" s="42"/>
      <c r="BO4623" s="42"/>
      <c r="BP4623" s="42"/>
      <c r="BQ4623" s="42"/>
      <c r="BR4623" s="42"/>
      <c r="BS4623" s="42"/>
      <c r="BT4623" s="42"/>
      <c r="BU4623" s="42"/>
      <c r="BV4623" s="42"/>
      <c r="BW4623" s="42"/>
      <c r="BX4623" s="42"/>
      <c r="BY4623" s="42"/>
      <c r="BZ4623" s="42"/>
      <c r="CA4623" s="42"/>
      <c r="CB4623" s="42"/>
      <c r="CC4623" s="42"/>
      <c r="CD4623" s="42"/>
      <c r="CE4623" s="42"/>
      <c r="CF4623" s="42"/>
      <c r="CG4623" s="42"/>
      <c r="CH4623" s="42"/>
      <c r="CI4623" s="42"/>
      <c r="CJ4623" s="42"/>
      <c r="CK4623" s="42"/>
      <c r="CL4623" s="42"/>
      <c r="CM4623" s="42"/>
      <c r="CN4623" s="42"/>
      <c r="CO4623" s="42"/>
      <c r="CP4623" s="42"/>
      <c r="CQ4623" s="42"/>
      <c r="CR4623" s="42"/>
      <c r="CS4623" s="42"/>
      <c r="CT4623" s="42"/>
      <c r="CU4623" s="42"/>
      <c r="CV4623" s="42"/>
      <c r="CW4623" s="42"/>
      <c r="CX4623" s="42"/>
      <c r="CY4623" s="42"/>
      <c r="CZ4623" s="42"/>
      <c r="DA4623" s="42"/>
      <c r="DB4623" s="42"/>
      <c r="DC4623" s="42"/>
      <c r="DD4623" s="42"/>
      <c r="DE4623" s="42"/>
      <c r="DF4623" s="42"/>
      <c r="DG4623" s="42"/>
      <c r="DH4623" s="42"/>
      <c r="DI4623" s="42"/>
      <c r="DJ4623" s="42"/>
      <c r="DK4623" s="42"/>
      <c r="DL4623" s="42"/>
      <c r="DM4623" s="42"/>
      <c r="DN4623" s="42"/>
      <c r="DO4623" s="42"/>
      <c r="DP4623" s="42"/>
      <c r="DQ4623" s="42"/>
      <c r="DR4623" s="42"/>
      <c r="DS4623" s="42"/>
      <c r="DT4623" s="42"/>
      <c r="DU4623" s="42"/>
      <c r="DV4623" s="42"/>
      <c r="DW4623" s="42"/>
      <c r="DX4623" s="42"/>
      <c r="DY4623" s="42"/>
      <c r="DZ4623" s="42"/>
      <c r="EA4623" s="42"/>
      <c r="EB4623" s="42"/>
      <c r="EC4623" s="42"/>
      <c r="ED4623" s="42"/>
      <c r="EE4623" s="42"/>
      <c r="EF4623" s="42"/>
      <c r="EG4623" s="42"/>
      <c r="EH4623" s="42"/>
      <c r="EI4623" s="42"/>
      <c r="EJ4623" s="42"/>
      <c r="EK4623" s="42"/>
      <c r="EL4623" s="42"/>
      <c r="EM4623" s="42"/>
      <c r="EN4623" s="42"/>
      <c r="EO4623" s="42"/>
      <c r="EP4623" s="42"/>
      <c r="EQ4623" s="42"/>
      <c r="ER4623" s="42"/>
      <c r="ES4623" s="42"/>
      <c r="ET4623" s="42"/>
      <c r="EU4623" s="42"/>
      <c r="EV4623" s="42"/>
      <c r="EW4623" s="42"/>
      <c r="EX4623" s="42"/>
      <c r="EY4623" s="42"/>
      <c r="EZ4623" s="42"/>
      <c r="FA4623" s="42"/>
      <c r="FB4623" s="42"/>
      <c r="FC4623" s="42"/>
      <c r="FD4623" s="42"/>
      <c r="FE4623" s="42"/>
      <c r="FF4623" s="42"/>
      <c r="FG4623" s="42"/>
      <c r="FH4623" s="42"/>
      <c r="FI4623" s="42"/>
      <c r="FJ4623" s="42"/>
      <c r="FK4623" s="42"/>
      <c r="FL4623" s="42"/>
      <c r="FM4623" s="42"/>
      <c r="FN4623" s="42"/>
      <c r="FO4623" s="42"/>
      <c r="FP4623" s="42"/>
      <c r="FQ4623" s="42"/>
      <c r="FR4623" s="42"/>
      <c r="FS4623" s="42"/>
      <c r="FT4623" s="42"/>
      <c r="FU4623" s="42"/>
      <c r="FV4623" s="42"/>
      <c r="FW4623" s="42"/>
      <c r="FX4623" s="42"/>
      <c r="FY4623" s="42"/>
      <c r="FZ4623" s="42"/>
      <c r="GA4623" s="42"/>
      <c r="GB4623" s="42"/>
      <c r="GC4623" s="42"/>
      <c r="GD4623" s="42"/>
      <c r="GE4623" s="42"/>
      <c r="GF4623" s="42"/>
      <c r="GG4623" s="42"/>
      <c r="GH4623" s="42"/>
      <c r="GI4623" s="42"/>
      <c r="GJ4623" s="42"/>
      <c r="GK4623" s="42"/>
      <c r="GL4623" s="42"/>
      <c r="GM4623" s="42"/>
      <c r="GN4623" s="42"/>
      <c r="GO4623" s="42"/>
      <c r="GP4623" s="42"/>
      <c r="GQ4623" s="42"/>
      <c r="GR4623" s="42"/>
      <c r="GS4623" s="42"/>
      <c r="GT4623" s="42"/>
      <c r="GU4623" s="42"/>
      <c r="GV4623" s="42"/>
      <c r="GW4623" s="42"/>
      <c r="GX4623" s="42"/>
      <c r="GY4623" s="4"/>
    </row>
    <row r="4624" s="1" customFormat="1" customHeight="1" spans="1:207">
      <c r="A4624" s="8">
        <v>4623</v>
      </c>
      <c r="B4624" s="291" t="s">
        <v>5333</v>
      </c>
      <c r="C4624" s="286" t="s">
        <v>32</v>
      </c>
      <c r="D4624" s="15" t="s">
        <v>29</v>
      </c>
      <c r="E4624" s="12" t="s">
        <v>38</v>
      </c>
      <c r="F4624" s="286">
        <v>1</v>
      </c>
      <c r="G4624" s="11">
        <v>400</v>
      </c>
      <c r="H4624" s="8">
        <f t="shared" si="144"/>
        <v>400</v>
      </c>
      <c r="I4624" s="8"/>
      <c r="J4624" s="8">
        <f t="shared" si="145"/>
        <v>400</v>
      </c>
      <c r="K4624" s="286"/>
      <c r="L4624" s="286"/>
      <c r="M4624" s="286"/>
      <c r="N4624" s="286"/>
      <c r="O4624" s="290"/>
      <c r="P4624" s="70" t="s">
        <v>5208</v>
      </c>
      <c r="Q4624" s="8" t="s">
        <v>5297</v>
      </c>
      <c r="R4624" s="42"/>
      <c r="S4624" s="42"/>
      <c r="T4624" s="42"/>
      <c r="U4624" s="42"/>
      <c r="V4624" s="42"/>
      <c r="W4624" s="42"/>
      <c r="X4624" s="42"/>
      <c r="Y4624" s="42"/>
      <c r="Z4624" s="42"/>
      <c r="AA4624" s="42"/>
      <c r="AB4624" s="42"/>
      <c r="AC4624" s="42"/>
      <c r="AD4624" s="42"/>
      <c r="AE4624" s="42"/>
      <c r="AF4624" s="42"/>
      <c r="AG4624" s="42"/>
      <c r="AH4624" s="42"/>
      <c r="AI4624" s="42"/>
      <c r="AJ4624" s="42"/>
      <c r="AK4624" s="42"/>
      <c r="AL4624" s="42"/>
      <c r="AM4624" s="42"/>
      <c r="AN4624" s="42"/>
      <c r="AO4624" s="42"/>
      <c r="AP4624" s="42"/>
      <c r="AQ4624" s="42"/>
      <c r="AR4624" s="42"/>
      <c r="AS4624" s="42"/>
      <c r="AT4624" s="42"/>
      <c r="AU4624" s="42"/>
      <c r="AV4624" s="42"/>
      <c r="AW4624" s="42"/>
      <c r="AX4624" s="42"/>
      <c r="AY4624" s="42"/>
      <c r="AZ4624" s="42"/>
      <c r="BA4624" s="42"/>
      <c r="BB4624" s="42"/>
      <c r="BC4624" s="42"/>
      <c r="BD4624" s="42"/>
      <c r="BE4624" s="42"/>
      <c r="BF4624" s="42"/>
      <c r="BG4624" s="42"/>
      <c r="BH4624" s="42"/>
      <c r="BI4624" s="42"/>
      <c r="BJ4624" s="42"/>
      <c r="BK4624" s="42"/>
      <c r="BL4624" s="42"/>
      <c r="BM4624" s="42"/>
      <c r="BN4624" s="42"/>
      <c r="BO4624" s="42"/>
      <c r="BP4624" s="42"/>
      <c r="BQ4624" s="42"/>
      <c r="BR4624" s="42"/>
      <c r="BS4624" s="42"/>
      <c r="BT4624" s="42"/>
      <c r="BU4624" s="42"/>
      <c r="BV4624" s="42"/>
      <c r="BW4624" s="42"/>
      <c r="BX4624" s="42"/>
      <c r="BY4624" s="42"/>
      <c r="BZ4624" s="42"/>
      <c r="CA4624" s="42"/>
      <c r="CB4624" s="42"/>
      <c r="CC4624" s="42"/>
      <c r="CD4624" s="42"/>
      <c r="CE4624" s="42"/>
      <c r="CF4624" s="42"/>
      <c r="CG4624" s="42"/>
      <c r="CH4624" s="42"/>
      <c r="CI4624" s="42"/>
      <c r="CJ4624" s="42"/>
      <c r="CK4624" s="42"/>
      <c r="CL4624" s="42"/>
      <c r="CM4624" s="42"/>
      <c r="CN4624" s="42"/>
      <c r="CO4624" s="42"/>
      <c r="CP4624" s="42"/>
      <c r="CQ4624" s="42"/>
      <c r="CR4624" s="42"/>
      <c r="CS4624" s="42"/>
      <c r="CT4624" s="42"/>
      <c r="CU4624" s="42"/>
      <c r="CV4624" s="42"/>
      <c r="CW4624" s="42"/>
      <c r="CX4624" s="42"/>
      <c r="CY4624" s="42"/>
      <c r="CZ4624" s="42"/>
      <c r="DA4624" s="42"/>
      <c r="DB4624" s="42"/>
      <c r="DC4624" s="42"/>
      <c r="DD4624" s="42"/>
      <c r="DE4624" s="42"/>
      <c r="DF4624" s="42"/>
      <c r="DG4624" s="42"/>
      <c r="DH4624" s="42"/>
      <c r="DI4624" s="42"/>
      <c r="DJ4624" s="42"/>
      <c r="DK4624" s="42"/>
      <c r="DL4624" s="42"/>
      <c r="DM4624" s="42"/>
      <c r="DN4624" s="42"/>
      <c r="DO4624" s="42"/>
      <c r="DP4624" s="42"/>
      <c r="DQ4624" s="42"/>
      <c r="DR4624" s="42"/>
      <c r="DS4624" s="42"/>
      <c r="DT4624" s="42"/>
      <c r="DU4624" s="42"/>
      <c r="DV4624" s="42"/>
      <c r="DW4624" s="42"/>
      <c r="DX4624" s="42"/>
      <c r="DY4624" s="42"/>
      <c r="DZ4624" s="42"/>
      <c r="EA4624" s="42"/>
      <c r="EB4624" s="42"/>
      <c r="EC4624" s="42"/>
      <c r="ED4624" s="42"/>
      <c r="EE4624" s="42"/>
      <c r="EF4624" s="42"/>
      <c r="EG4624" s="42"/>
      <c r="EH4624" s="42"/>
      <c r="EI4624" s="42"/>
      <c r="EJ4624" s="42"/>
      <c r="EK4624" s="42"/>
      <c r="EL4624" s="42"/>
      <c r="EM4624" s="42"/>
      <c r="EN4624" s="42"/>
      <c r="EO4624" s="42"/>
      <c r="EP4624" s="42"/>
      <c r="EQ4624" s="42"/>
      <c r="ER4624" s="42"/>
      <c r="ES4624" s="42"/>
      <c r="ET4624" s="42"/>
      <c r="EU4624" s="42"/>
      <c r="EV4624" s="42"/>
      <c r="EW4624" s="42"/>
      <c r="EX4624" s="42"/>
      <c r="EY4624" s="42"/>
      <c r="EZ4624" s="42"/>
      <c r="FA4624" s="42"/>
      <c r="FB4624" s="42"/>
      <c r="FC4624" s="42"/>
      <c r="FD4624" s="42"/>
      <c r="FE4624" s="42"/>
      <c r="FF4624" s="42"/>
      <c r="FG4624" s="42"/>
      <c r="FH4624" s="42"/>
      <c r="FI4624" s="42"/>
      <c r="FJ4624" s="42"/>
      <c r="FK4624" s="42"/>
      <c r="FL4624" s="42"/>
      <c r="FM4624" s="42"/>
      <c r="FN4624" s="42"/>
      <c r="FO4624" s="42"/>
      <c r="FP4624" s="42"/>
      <c r="FQ4624" s="42"/>
      <c r="FR4624" s="42"/>
      <c r="FS4624" s="42"/>
      <c r="FT4624" s="42"/>
      <c r="FU4624" s="42"/>
      <c r="FV4624" s="42"/>
      <c r="FW4624" s="42"/>
      <c r="FX4624" s="42"/>
      <c r="FY4624" s="42"/>
      <c r="FZ4624" s="42"/>
      <c r="GA4624" s="42"/>
      <c r="GB4624" s="42"/>
      <c r="GC4624" s="42"/>
      <c r="GD4624" s="42"/>
      <c r="GE4624" s="42"/>
      <c r="GF4624" s="42"/>
      <c r="GG4624" s="42"/>
      <c r="GH4624" s="42"/>
      <c r="GI4624" s="42"/>
      <c r="GJ4624" s="42"/>
      <c r="GK4624" s="42"/>
      <c r="GL4624" s="42"/>
      <c r="GM4624" s="42"/>
      <c r="GN4624" s="42"/>
      <c r="GO4624" s="42"/>
      <c r="GP4624" s="42"/>
      <c r="GQ4624" s="42"/>
      <c r="GR4624" s="42"/>
      <c r="GS4624" s="42"/>
      <c r="GT4624" s="42"/>
      <c r="GU4624" s="42"/>
      <c r="GV4624" s="42"/>
      <c r="GW4624" s="42"/>
      <c r="GX4624" s="42"/>
      <c r="GY4624" s="42"/>
    </row>
    <row r="4625" s="1" customFormat="1" customHeight="1" spans="1:207">
      <c r="A4625" s="8">
        <v>4624</v>
      </c>
      <c r="B4625" s="8" t="s">
        <v>5334</v>
      </c>
      <c r="C4625" s="8" t="s">
        <v>18</v>
      </c>
      <c r="D4625" s="8" t="s">
        <v>29</v>
      </c>
      <c r="E4625" s="12" t="s">
        <v>38</v>
      </c>
      <c r="F4625" s="8">
        <v>2</v>
      </c>
      <c r="G4625" s="11">
        <v>400</v>
      </c>
      <c r="H4625" s="8">
        <f t="shared" si="144"/>
        <v>800</v>
      </c>
      <c r="I4625" s="8"/>
      <c r="J4625" s="8">
        <f t="shared" si="145"/>
        <v>800</v>
      </c>
      <c r="K4625" s="8" t="s">
        <v>5335</v>
      </c>
      <c r="L4625" s="8"/>
      <c r="M4625" s="8"/>
      <c r="N4625" s="8"/>
      <c r="O4625" s="8"/>
      <c r="P4625" s="70" t="s">
        <v>5208</v>
      </c>
      <c r="Q4625" s="8" t="s">
        <v>5297</v>
      </c>
      <c r="R4625" s="42"/>
      <c r="S4625" s="42"/>
      <c r="T4625" s="42"/>
      <c r="U4625" s="42"/>
      <c r="V4625" s="42"/>
      <c r="W4625" s="42"/>
      <c r="X4625" s="42"/>
      <c r="Y4625" s="42"/>
      <c r="Z4625" s="42"/>
      <c r="AA4625" s="42"/>
      <c r="AB4625" s="42"/>
      <c r="AC4625" s="42"/>
      <c r="AD4625" s="42"/>
      <c r="AE4625" s="42"/>
      <c r="AF4625" s="42"/>
      <c r="AG4625" s="42"/>
      <c r="AH4625" s="42"/>
      <c r="AI4625" s="42"/>
      <c r="AJ4625" s="42"/>
      <c r="AK4625" s="42"/>
      <c r="AL4625" s="42"/>
      <c r="AM4625" s="42"/>
      <c r="AN4625" s="42"/>
      <c r="AO4625" s="42"/>
      <c r="AP4625" s="42"/>
      <c r="AQ4625" s="42"/>
      <c r="AR4625" s="42"/>
      <c r="AS4625" s="42"/>
      <c r="AT4625" s="42"/>
      <c r="AU4625" s="42"/>
      <c r="AV4625" s="42"/>
      <c r="AW4625" s="42"/>
      <c r="AX4625" s="42"/>
      <c r="AY4625" s="42"/>
      <c r="AZ4625" s="42"/>
      <c r="BA4625" s="42"/>
      <c r="BB4625" s="42"/>
      <c r="BC4625" s="42"/>
      <c r="BD4625" s="42"/>
      <c r="BE4625" s="42"/>
      <c r="BF4625" s="42"/>
      <c r="BG4625" s="42"/>
      <c r="BH4625" s="42"/>
      <c r="BI4625" s="42"/>
      <c r="BJ4625" s="42"/>
      <c r="BK4625" s="42"/>
      <c r="BL4625" s="42"/>
      <c r="BM4625" s="42"/>
      <c r="BN4625" s="42"/>
      <c r="BO4625" s="42"/>
      <c r="BP4625" s="42"/>
      <c r="BQ4625" s="42"/>
      <c r="BR4625" s="42"/>
      <c r="BS4625" s="42"/>
      <c r="BT4625" s="42"/>
      <c r="BU4625" s="42"/>
      <c r="BV4625" s="42"/>
      <c r="BW4625" s="42"/>
      <c r="BX4625" s="42"/>
      <c r="BY4625" s="42"/>
      <c r="BZ4625" s="42"/>
      <c r="CA4625" s="42"/>
      <c r="CB4625" s="42"/>
      <c r="CC4625" s="42"/>
      <c r="CD4625" s="42"/>
      <c r="CE4625" s="42"/>
      <c r="CF4625" s="42"/>
      <c r="CG4625" s="42"/>
      <c r="CH4625" s="42"/>
      <c r="CI4625" s="42"/>
      <c r="CJ4625" s="42"/>
      <c r="CK4625" s="42"/>
      <c r="CL4625" s="42"/>
      <c r="CM4625" s="42"/>
      <c r="CN4625" s="42"/>
      <c r="CO4625" s="42"/>
      <c r="CP4625" s="42"/>
      <c r="CQ4625" s="42"/>
      <c r="CR4625" s="42"/>
      <c r="CS4625" s="42"/>
      <c r="CT4625" s="42"/>
      <c r="CU4625" s="42"/>
      <c r="CV4625" s="42"/>
      <c r="CW4625" s="42"/>
      <c r="CX4625" s="42"/>
      <c r="CY4625" s="42"/>
      <c r="CZ4625" s="42"/>
      <c r="DA4625" s="42"/>
      <c r="DB4625" s="42"/>
      <c r="DC4625" s="42"/>
      <c r="DD4625" s="42"/>
      <c r="DE4625" s="42"/>
      <c r="DF4625" s="42"/>
      <c r="DG4625" s="42"/>
      <c r="DH4625" s="42"/>
      <c r="DI4625" s="42"/>
      <c r="DJ4625" s="42"/>
      <c r="DK4625" s="42"/>
      <c r="DL4625" s="42"/>
      <c r="DM4625" s="42"/>
      <c r="DN4625" s="42"/>
      <c r="DO4625" s="42"/>
      <c r="DP4625" s="42"/>
      <c r="DQ4625" s="42"/>
      <c r="DR4625" s="42"/>
      <c r="DS4625" s="42"/>
      <c r="DT4625" s="42"/>
      <c r="DU4625" s="42"/>
      <c r="DV4625" s="42"/>
      <c r="DW4625" s="42"/>
      <c r="DX4625" s="42"/>
      <c r="DY4625" s="42"/>
      <c r="DZ4625" s="42"/>
      <c r="EA4625" s="42"/>
      <c r="EB4625" s="42"/>
      <c r="EC4625" s="42"/>
      <c r="ED4625" s="42"/>
      <c r="EE4625" s="42"/>
      <c r="EF4625" s="42"/>
      <c r="EG4625" s="42"/>
      <c r="EH4625" s="42"/>
      <c r="EI4625" s="42"/>
      <c r="EJ4625" s="42"/>
      <c r="EK4625" s="42"/>
      <c r="EL4625" s="42"/>
      <c r="EM4625" s="42"/>
      <c r="EN4625" s="42"/>
      <c r="EO4625" s="42"/>
      <c r="EP4625" s="42"/>
      <c r="EQ4625" s="42"/>
      <c r="ER4625" s="42"/>
      <c r="ES4625" s="42"/>
      <c r="ET4625" s="42"/>
      <c r="EU4625" s="42"/>
      <c r="EV4625" s="42"/>
      <c r="EW4625" s="42"/>
      <c r="EX4625" s="42"/>
      <c r="EY4625" s="42"/>
      <c r="EZ4625" s="42"/>
      <c r="FA4625" s="42"/>
      <c r="FB4625" s="42"/>
      <c r="FC4625" s="42"/>
      <c r="FD4625" s="42"/>
      <c r="FE4625" s="42"/>
      <c r="FF4625" s="42"/>
      <c r="FG4625" s="42"/>
      <c r="FH4625" s="42"/>
      <c r="FI4625" s="42"/>
      <c r="FJ4625" s="42"/>
      <c r="FK4625" s="42"/>
      <c r="FL4625" s="42"/>
      <c r="FM4625" s="42"/>
      <c r="FN4625" s="42"/>
      <c r="FO4625" s="42"/>
      <c r="FP4625" s="42"/>
      <c r="FQ4625" s="42"/>
      <c r="FR4625" s="42"/>
      <c r="FS4625" s="42"/>
      <c r="FT4625" s="42"/>
      <c r="FU4625" s="42"/>
      <c r="FV4625" s="42"/>
      <c r="FW4625" s="42"/>
      <c r="FX4625" s="42"/>
      <c r="FY4625" s="42"/>
      <c r="FZ4625" s="42"/>
      <c r="GA4625" s="42"/>
      <c r="GB4625" s="42"/>
      <c r="GC4625" s="42"/>
      <c r="GD4625" s="42"/>
      <c r="GE4625" s="42"/>
      <c r="GF4625" s="42"/>
      <c r="GG4625" s="42"/>
      <c r="GH4625" s="42"/>
      <c r="GI4625" s="42"/>
      <c r="GJ4625" s="42"/>
      <c r="GK4625" s="42"/>
      <c r="GL4625" s="42"/>
      <c r="GM4625" s="42"/>
      <c r="GN4625" s="42"/>
      <c r="GO4625" s="42"/>
      <c r="GP4625" s="42"/>
      <c r="GQ4625" s="42"/>
      <c r="GR4625" s="42"/>
      <c r="GS4625" s="42"/>
      <c r="GT4625" s="42"/>
      <c r="GU4625" s="42"/>
      <c r="GV4625" s="42"/>
      <c r="GW4625" s="42"/>
      <c r="GX4625" s="42"/>
      <c r="GY4625" s="42"/>
    </row>
    <row r="4626" s="2" customFormat="1" customHeight="1" spans="1:238">
      <c r="A4626" s="8">
        <v>4625</v>
      </c>
      <c r="B4626" s="286" t="s">
        <v>323</v>
      </c>
      <c r="C4626" s="286" t="s">
        <v>32</v>
      </c>
      <c r="D4626" s="15" t="s">
        <v>29</v>
      </c>
      <c r="E4626" s="12" t="s">
        <v>38</v>
      </c>
      <c r="F4626" s="286">
        <v>1</v>
      </c>
      <c r="G4626" s="11">
        <v>400</v>
      </c>
      <c r="H4626" s="8">
        <f t="shared" si="144"/>
        <v>400</v>
      </c>
      <c r="I4626" s="30"/>
      <c r="J4626" s="8">
        <f t="shared" si="145"/>
        <v>400</v>
      </c>
      <c r="K4626" s="8"/>
      <c r="L4626" s="286"/>
      <c r="M4626" s="286"/>
      <c r="N4626" s="286"/>
      <c r="O4626" s="290"/>
      <c r="P4626" s="70" t="s">
        <v>5208</v>
      </c>
      <c r="Q4626" s="8" t="s">
        <v>5297</v>
      </c>
      <c r="R4626" s="42"/>
      <c r="S4626" s="42"/>
      <c r="T4626" s="42"/>
      <c r="U4626" s="42"/>
      <c r="V4626" s="42"/>
      <c r="W4626" s="42"/>
      <c r="X4626" s="42"/>
      <c r="Y4626" s="42"/>
      <c r="Z4626" s="42"/>
      <c r="AA4626" s="42"/>
      <c r="AB4626" s="42"/>
      <c r="AC4626" s="42"/>
      <c r="AD4626" s="42"/>
      <c r="AE4626" s="42"/>
      <c r="AF4626" s="42"/>
      <c r="AG4626" s="42"/>
      <c r="AH4626" s="42"/>
      <c r="AI4626" s="42"/>
      <c r="AJ4626" s="42"/>
      <c r="AK4626" s="42"/>
      <c r="AL4626" s="42"/>
      <c r="AM4626" s="42"/>
      <c r="AN4626" s="42"/>
      <c r="AO4626" s="42"/>
      <c r="AP4626" s="42"/>
      <c r="AQ4626" s="42"/>
      <c r="AR4626" s="42"/>
      <c r="AS4626" s="42"/>
      <c r="AT4626" s="42"/>
      <c r="AU4626" s="42"/>
      <c r="AV4626" s="42"/>
      <c r="AW4626" s="42"/>
      <c r="AX4626" s="42"/>
      <c r="AY4626" s="42"/>
      <c r="AZ4626" s="42"/>
      <c r="BA4626" s="42"/>
      <c r="BB4626" s="42"/>
      <c r="BC4626" s="42"/>
      <c r="BD4626" s="42"/>
      <c r="BE4626" s="42"/>
      <c r="BF4626" s="42"/>
      <c r="BG4626" s="42"/>
      <c r="BH4626" s="42"/>
      <c r="BI4626" s="42"/>
      <c r="BJ4626" s="42"/>
      <c r="BK4626" s="42"/>
      <c r="BL4626" s="42"/>
      <c r="BM4626" s="42"/>
      <c r="BN4626" s="42"/>
      <c r="BO4626" s="42"/>
      <c r="BP4626" s="42"/>
      <c r="BQ4626" s="42"/>
      <c r="BR4626" s="42"/>
      <c r="BS4626" s="42"/>
      <c r="BT4626" s="42"/>
      <c r="BU4626" s="42"/>
      <c r="BV4626" s="42"/>
      <c r="BW4626" s="42"/>
      <c r="BX4626" s="42"/>
      <c r="BY4626" s="42"/>
      <c r="BZ4626" s="42"/>
      <c r="CA4626" s="42"/>
      <c r="CB4626" s="42"/>
      <c r="CC4626" s="42"/>
      <c r="CD4626" s="42"/>
      <c r="CE4626" s="42"/>
      <c r="CF4626" s="42"/>
      <c r="CG4626" s="42"/>
      <c r="CH4626" s="42"/>
      <c r="CI4626" s="42"/>
      <c r="CJ4626" s="42"/>
      <c r="CK4626" s="42"/>
      <c r="CL4626" s="42"/>
      <c r="CM4626" s="42"/>
      <c r="CN4626" s="42"/>
      <c r="CO4626" s="42"/>
      <c r="CP4626" s="42"/>
      <c r="CQ4626" s="42"/>
      <c r="CR4626" s="42"/>
      <c r="CS4626" s="42"/>
      <c r="CT4626" s="42"/>
      <c r="CU4626" s="42"/>
      <c r="CV4626" s="42"/>
      <c r="CW4626" s="42"/>
      <c r="CX4626" s="42"/>
      <c r="CY4626" s="42"/>
      <c r="CZ4626" s="42"/>
      <c r="DA4626" s="42"/>
      <c r="DB4626" s="42"/>
      <c r="DC4626" s="42"/>
      <c r="DD4626" s="42"/>
      <c r="DE4626" s="42"/>
      <c r="DF4626" s="42"/>
      <c r="DG4626" s="42"/>
      <c r="DH4626" s="42"/>
      <c r="DI4626" s="42"/>
      <c r="DJ4626" s="42"/>
      <c r="DK4626" s="42"/>
      <c r="DL4626" s="42"/>
      <c r="DM4626" s="42"/>
      <c r="DN4626" s="42"/>
      <c r="DO4626" s="42"/>
      <c r="DP4626" s="42"/>
      <c r="DQ4626" s="42"/>
      <c r="DR4626" s="42"/>
      <c r="DS4626" s="42"/>
      <c r="DT4626" s="42"/>
      <c r="DU4626" s="42"/>
      <c r="DV4626" s="42"/>
      <c r="DW4626" s="42"/>
      <c r="DX4626" s="42"/>
      <c r="DY4626" s="42"/>
      <c r="DZ4626" s="42"/>
      <c r="EA4626" s="42"/>
      <c r="EB4626" s="42"/>
      <c r="EC4626" s="42"/>
      <c r="ED4626" s="42"/>
      <c r="EE4626" s="42"/>
      <c r="EF4626" s="42"/>
      <c r="EG4626" s="42"/>
      <c r="EH4626" s="42"/>
      <c r="EI4626" s="42"/>
      <c r="EJ4626" s="42"/>
      <c r="EK4626" s="42"/>
      <c r="EL4626" s="42"/>
      <c r="EM4626" s="42"/>
      <c r="EN4626" s="42"/>
      <c r="EO4626" s="42"/>
      <c r="EP4626" s="42"/>
      <c r="EQ4626" s="42"/>
      <c r="ER4626" s="42"/>
      <c r="ES4626" s="42"/>
      <c r="ET4626" s="42"/>
      <c r="EU4626" s="42"/>
      <c r="EV4626" s="42"/>
      <c r="EW4626" s="42"/>
      <c r="EX4626" s="42"/>
      <c r="EY4626" s="42"/>
      <c r="EZ4626" s="42"/>
      <c r="FA4626" s="42"/>
      <c r="FB4626" s="42"/>
      <c r="FC4626" s="42"/>
      <c r="FD4626" s="42"/>
      <c r="FE4626" s="42"/>
      <c r="FF4626" s="42"/>
      <c r="FG4626" s="42"/>
      <c r="FH4626" s="42"/>
      <c r="FI4626" s="42"/>
      <c r="FJ4626" s="42"/>
      <c r="FK4626" s="42"/>
      <c r="FL4626" s="42"/>
      <c r="FM4626" s="42"/>
      <c r="FN4626" s="42"/>
      <c r="FO4626" s="42"/>
      <c r="FP4626" s="42"/>
      <c r="FQ4626" s="42"/>
      <c r="FR4626" s="42"/>
      <c r="FS4626" s="42"/>
      <c r="FT4626" s="42"/>
      <c r="FU4626" s="42"/>
      <c r="FV4626" s="42"/>
      <c r="FW4626" s="42"/>
      <c r="FX4626" s="42"/>
      <c r="FY4626" s="42"/>
      <c r="FZ4626" s="42"/>
      <c r="GA4626" s="42"/>
      <c r="GB4626" s="42"/>
      <c r="GC4626" s="42"/>
      <c r="GD4626" s="42"/>
      <c r="GE4626" s="42"/>
      <c r="GF4626" s="42"/>
      <c r="GG4626" s="42"/>
      <c r="GH4626" s="42"/>
      <c r="GI4626" s="42"/>
      <c r="GJ4626" s="42"/>
      <c r="GK4626" s="42"/>
      <c r="GL4626" s="42"/>
      <c r="GM4626" s="42"/>
      <c r="GN4626" s="42"/>
      <c r="GO4626" s="42"/>
      <c r="GP4626" s="42"/>
      <c r="GQ4626" s="42"/>
      <c r="GR4626" s="42"/>
      <c r="GS4626" s="42"/>
      <c r="GT4626" s="42"/>
      <c r="GU4626" s="42"/>
      <c r="GV4626" s="42"/>
      <c r="GW4626" s="42"/>
      <c r="GX4626" s="42"/>
      <c r="GY4626" s="42"/>
      <c r="GZ4626" s="1"/>
      <c r="HA4626" s="1"/>
      <c r="HB4626" s="1"/>
      <c r="HC4626" s="1"/>
      <c r="HD4626" s="1"/>
      <c r="HE4626" s="1"/>
      <c r="HF4626" s="1"/>
      <c r="HG4626" s="1"/>
      <c r="HH4626" s="1"/>
      <c r="HI4626" s="1"/>
      <c r="HJ4626" s="1"/>
      <c r="HK4626" s="1"/>
      <c r="HL4626" s="1"/>
      <c r="HM4626" s="1"/>
      <c r="HN4626" s="1"/>
      <c r="HO4626" s="1"/>
      <c r="HP4626" s="1"/>
      <c r="HQ4626" s="1"/>
      <c r="HR4626" s="1"/>
      <c r="HS4626" s="1"/>
      <c r="HT4626" s="1"/>
      <c r="HU4626" s="1"/>
      <c r="HV4626" s="1"/>
      <c r="HW4626" s="1"/>
      <c r="HX4626" s="1"/>
      <c r="HY4626" s="1"/>
      <c r="HZ4626" s="1"/>
      <c r="IA4626" s="1"/>
      <c r="IB4626" s="1"/>
      <c r="IC4626" s="1"/>
      <c r="ID4626" s="1"/>
    </row>
    <row r="4627" s="1" customFormat="1" customHeight="1" spans="1:17">
      <c r="A4627" s="8">
        <v>4626</v>
      </c>
      <c r="B4627" s="46" t="s">
        <v>5336</v>
      </c>
      <c r="C4627" s="8" t="s">
        <v>32</v>
      </c>
      <c r="D4627" s="15" t="s">
        <v>19</v>
      </c>
      <c r="E4627" s="8" t="s">
        <v>20</v>
      </c>
      <c r="F4627" s="143">
        <v>1</v>
      </c>
      <c r="G4627" s="8">
        <v>340</v>
      </c>
      <c r="H4627" s="8">
        <f t="shared" si="144"/>
        <v>340</v>
      </c>
      <c r="I4627" s="8"/>
      <c r="J4627" s="8">
        <f t="shared" si="145"/>
        <v>340</v>
      </c>
      <c r="K4627" s="8"/>
      <c r="L4627" s="8"/>
      <c r="M4627" s="8"/>
      <c r="N4627" s="8"/>
      <c r="O4627" s="8"/>
      <c r="P4627" s="46" t="s">
        <v>5208</v>
      </c>
      <c r="Q4627" s="8" t="s">
        <v>5297</v>
      </c>
    </row>
    <row r="4628" s="1" customFormat="1" customHeight="1" spans="1:207">
      <c r="A4628" s="8">
        <v>4627</v>
      </c>
      <c r="B4628" s="8" t="s">
        <v>5337</v>
      </c>
      <c r="C4628" s="8" t="s">
        <v>32</v>
      </c>
      <c r="D4628" s="8" t="s">
        <v>29</v>
      </c>
      <c r="E4628" s="12" t="s">
        <v>38</v>
      </c>
      <c r="F4628" s="8">
        <v>1</v>
      </c>
      <c r="G4628" s="11">
        <v>400</v>
      </c>
      <c r="H4628" s="8">
        <f t="shared" si="144"/>
        <v>400</v>
      </c>
      <c r="I4628" s="8"/>
      <c r="J4628" s="8">
        <f t="shared" si="145"/>
        <v>400</v>
      </c>
      <c r="K4628" s="8"/>
      <c r="L4628" s="8"/>
      <c r="M4628" s="8"/>
      <c r="N4628" s="8"/>
      <c r="O4628" s="8"/>
      <c r="P4628" s="70" t="s">
        <v>5208</v>
      </c>
      <c r="Q4628" s="8" t="s">
        <v>5297</v>
      </c>
      <c r="R4628" s="42"/>
      <c r="S4628" s="42"/>
      <c r="T4628" s="42"/>
      <c r="U4628" s="42"/>
      <c r="V4628" s="42"/>
      <c r="W4628" s="42"/>
      <c r="X4628" s="42"/>
      <c r="Y4628" s="42"/>
      <c r="Z4628" s="42"/>
      <c r="AA4628" s="42"/>
      <c r="AB4628" s="42"/>
      <c r="AC4628" s="42"/>
      <c r="AD4628" s="42"/>
      <c r="AE4628" s="42"/>
      <c r="AF4628" s="42"/>
      <c r="AG4628" s="42"/>
      <c r="AH4628" s="42"/>
      <c r="AI4628" s="42"/>
      <c r="AJ4628" s="42"/>
      <c r="AK4628" s="42"/>
      <c r="AL4628" s="42"/>
      <c r="AM4628" s="42"/>
      <c r="AN4628" s="42"/>
      <c r="AO4628" s="42"/>
      <c r="AP4628" s="42"/>
      <c r="AQ4628" s="42"/>
      <c r="AR4628" s="42"/>
      <c r="AS4628" s="42"/>
      <c r="AT4628" s="42"/>
      <c r="AU4628" s="42"/>
      <c r="AV4628" s="42"/>
      <c r="AW4628" s="42"/>
      <c r="AX4628" s="42"/>
      <c r="AY4628" s="42"/>
      <c r="AZ4628" s="42"/>
      <c r="BA4628" s="42"/>
      <c r="BB4628" s="42"/>
      <c r="BC4628" s="42"/>
      <c r="BD4628" s="42"/>
      <c r="BE4628" s="42"/>
      <c r="BF4628" s="42"/>
      <c r="BG4628" s="42"/>
      <c r="BH4628" s="42"/>
      <c r="BI4628" s="42"/>
      <c r="BJ4628" s="42"/>
      <c r="BK4628" s="42"/>
      <c r="BL4628" s="42"/>
      <c r="BM4628" s="42"/>
      <c r="BN4628" s="42"/>
      <c r="BO4628" s="42"/>
      <c r="BP4628" s="42"/>
      <c r="BQ4628" s="42"/>
      <c r="BR4628" s="42"/>
      <c r="BS4628" s="42"/>
      <c r="BT4628" s="42"/>
      <c r="BU4628" s="42"/>
      <c r="BV4628" s="42"/>
      <c r="BW4628" s="42"/>
      <c r="BX4628" s="42"/>
      <c r="BY4628" s="42"/>
      <c r="BZ4628" s="42"/>
      <c r="CA4628" s="42"/>
      <c r="CB4628" s="42"/>
      <c r="CC4628" s="42"/>
      <c r="CD4628" s="42"/>
      <c r="CE4628" s="42"/>
      <c r="CF4628" s="42"/>
      <c r="CG4628" s="42"/>
      <c r="CH4628" s="42"/>
      <c r="CI4628" s="42"/>
      <c r="CJ4628" s="42"/>
      <c r="CK4628" s="42"/>
      <c r="CL4628" s="42"/>
      <c r="CM4628" s="42"/>
      <c r="CN4628" s="42"/>
      <c r="CO4628" s="42"/>
      <c r="CP4628" s="42"/>
      <c r="CQ4628" s="42"/>
      <c r="CR4628" s="42"/>
      <c r="CS4628" s="42"/>
      <c r="CT4628" s="42"/>
      <c r="CU4628" s="42"/>
      <c r="CV4628" s="42"/>
      <c r="CW4628" s="42"/>
      <c r="CX4628" s="42"/>
      <c r="CY4628" s="42"/>
      <c r="CZ4628" s="42"/>
      <c r="DA4628" s="42"/>
      <c r="DB4628" s="42"/>
      <c r="DC4628" s="42"/>
      <c r="DD4628" s="42"/>
      <c r="DE4628" s="42"/>
      <c r="DF4628" s="42"/>
      <c r="DG4628" s="42"/>
      <c r="DH4628" s="42"/>
      <c r="DI4628" s="42"/>
      <c r="DJ4628" s="42"/>
      <c r="DK4628" s="42"/>
      <c r="DL4628" s="42"/>
      <c r="DM4628" s="42"/>
      <c r="DN4628" s="42"/>
      <c r="DO4628" s="42"/>
      <c r="DP4628" s="42"/>
      <c r="DQ4628" s="42"/>
      <c r="DR4628" s="42"/>
      <c r="DS4628" s="42"/>
      <c r="DT4628" s="42"/>
      <c r="DU4628" s="42"/>
      <c r="DV4628" s="42"/>
      <c r="DW4628" s="42"/>
      <c r="DX4628" s="42"/>
      <c r="DY4628" s="42"/>
      <c r="DZ4628" s="42"/>
      <c r="EA4628" s="42"/>
      <c r="EB4628" s="42"/>
      <c r="EC4628" s="42"/>
      <c r="ED4628" s="42"/>
      <c r="EE4628" s="42"/>
      <c r="EF4628" s="42"/>
      <c r="EG4628" s="42"/>
      <c r="EH4628" s="42"/>
      <c r="EI4628" s="42"/>
      <c r="EJ4628" s="42"/>
      <c r="EK4628" s="42"/>
      <c r="EL4628" s="42"/>
      <c r="EM4628" s="42"/>
      <c r="EN4628" s="42"/>
      <c r="EO4628" s="42"/>
      <c r="EP4628" s="42"/>
      <c r="EQ4628" s="42"/>
      <c r="ER4628" s="42"/>
      <c r="ES4628" s="42"/>
      <c r="ET4628" s="42"/>
      <c r="EU4628" s="42"/>
      <c r="EV4628" s="42"/>
      <c r="EW4628" s="42"/>
      <c r="EX4628" s="42"/>
      <c r="EY4628" s="42"/>
      <c r="EZ4628" s="42"/>
      <c r="FA4628" s="42"/>
      <c r="FB4628" s="42"/>
      <c r="FC4628" s="42"/>
      <c r="FD4628" s="42"/>
      <c r="FE4628" s="42"/>
      <c r="FF4628" s="42"/>
      <c r="FG4628" s="42"/>
      <c r="FH4628" s="42"/>
      <c r="FI4628" s="42"/>
      <c r="FJ4628" s="42"/>
      <c r="FK4628" s="42"/>
      <c r="FL4628" s="42"/>
      <c r="FM4628" s="42"/>
      <c r="FN4628" s="42"/>
      <c r="FO4628" s="42"/>
      <c r="FP4628" s="42"/>
      <c r="FQ4628" s="42"/>
      <c r="FR4628" s="42"/>
      <c r="FS4628" s="42"/>
      <c r="FT4628" s="42"/>
      <c r="FU4628" s="42"/>
      <c r="FV4628" s="42"/>
      <c r="FW4628" s="42"/>
      <c r="FX4628" s="42"/>
      <c r="FY4628" s="42"/>
      <c r="FZ4628" s="42"/>
      <c r="GA4628" s="42"/>
      <c r="GB4628" s="42"/>
      <c r="GC4628" s="42"/>
      <c r="GD4628" s="42"/>
      <c r="GE4628" s="42"/>
      <c r="GF4628" s="42"/>
      <c r="GG4628" s="42"/>
      <c r="GH4628" s="42"/>
      <c r="GI4628" s="42"/>
      <c r="GJ4628" s="42"/>
      <c r="GK4628" s="42"/>
      <c r="GL4628" s="42"/>
      <c r="GM4628" s="42"/>
      <c r="GN4628" s="42"/>
      <c r="GO4628" s="42"/>
      <c r="GP4628" s="42"/>
      <c r="GQ4628" s="42"/>
      <c r="GR4628" s="42"/>
      <c r="GS4628" s="42"/>
      <c r="GT4628" s="42"/>
      <c r="GU4628" s="42"/>
      <c r="GV4628" s="42"/>
      <c r="GW4628" s="42"/>
      <c r="GX4628" s="42"/>
      <c r="GY4628" s="4"/>
    </row>
    <row r="4629" s="1" customFormat="1" customHeight="1" spans="1:17">
      <c r="A4629" s="8">
        <v>4628</v>
      </c>
      <c r="B4629" s="129" t="s">
        <v>5338</v>
      </c>
      <c r="C4629" s="129" t="s">
        <v>32</v>
      </c>
      <c r="D4629" s="114" t="s">
        <v>29</v>
      </c>
      <c r="E4629" s="8" t="s">
        <v>38</v>
      </c>
      <c r="F4629" s="129">
        <v>1</v>
      </c>
      <c r="G4629" s="8">
        <v>400</v>
      </c>
      <c r="H4629" s="8">
        <f t="shared" si="144"/>
        <v>400</v>
      </c>
      <c r="I4629" s="8"/>
      <c r="J4629" s="8">
        <f t="shared" si="145"/>
        <v>400</v>
      </c>
      <c r="K4629" s="155"/>
      <c r="L4629" s="91"/>
      <c r="M4629" s="155"/>
      <c r="N4629" s="129"/>
      <c r="O4629" s="91"/>
      <c r="P4629" s="129" t="s">
        <v>5208</v>
      </c>
      <c r="Q4629" s="129" t="s">
        <v>5297</v>
      </c>
    </row>
    <row r="4630" s="1" customFormat="1" customHeight="1" spans="1:17">
      <c r="A4630" s="8">
        <v>4629</v>
      </c>
      <c r="B4630" s="46" t="s">
        <v>5339</v>
      </c>
      <c r="C4630" s="46" t="s">
        <v>18</v>
      </c>
      <c r="D4630" s="46" t="s">
        <v>29</v>
      </c>
      <c r="E4630" s="8" t="s">
        <v>130</v>
      </c>
      <c r="F4630" s="143">
        <v>1</v>
      </c>
      <c r="G4630" s="10">
        <v>280</v>
      </c>
      <c r="H4630" s="8">
        <f t="shared" si="144"/>
        <v>280</v>
      </c>
      <c r="I4630" s="30"/>
      <c r="J4630" s="8">
        <f t="shared" si="145"/>
        <v>280</v>
      </c>
      <c r="K4630" s="46"/>
      <c r="L4630" s="46"/>
      <c r="M4630" s="46"/>
      <c r="N4630" s="43"/>
      <c r="O4630" s="46"/>
      <c r="P4630" s="46" t="s">
        <v>5208</v>
      </c>
      <c r="Q4630" s="8" t="s">
        <v>5297</v>
      </c>
    </row>
    <row r="4631" s="1" customFormat="1" customHeight="1" spans="1:207">
      <c r="A4631" s="8">
        <v>4630</v>
      </c>
      <c r="B4631" s="19" t="s">
        <v>5340</v>
      </c>
      <c r="C4631" s="19" t="s">
        <v>32</v>
      </c>
      <c r="D4631" s="15" t="s">
        <v>203</v>
      </c>
      <c r="E4631" s="8" t="s">
        <v>130</v>
      </c>
      <c r="F4631" s="19">
        <v>1</v>
      </c>
      <c r="G4631" s="10">
        <v>280</v>
      </c>
      <c r="H4631" s="8">
        <f t="shared" si="144"/>
        <v>280</v>
      </c>
      <c r="I4631" s="30"/>
      <c r="J4631" s="8">
        <f t="shared" si="145"/>
        <v>280</v>
      </c>
      <c r="K4631" s="19"/>
      <c r="L4631" s="19"/>
      <c r="M4631" s="19"/>
      <c r="N4631" s="19"/>
      <c r="O4631" s="88"/>
      <c r="P4631" s="70" t="s">
        <v>5208</v>
      </c>
      <c r="Q4631" s="8" t="s">
        <v>5297</v>
      </c>
      <c r="R4631" s="42"/>
      <c r="S4631" s="42"/>
      <c r="T4631" s="42"/>
      <c r="U4631" s="42"/>
      <c r="V4631" s="42"/>
      <c r="W4631" s="42"/>
      <c r="X4631" s="42"/>
      <c r="Y4631" s="42"/>
      <c r="Z4631" s="42"/>
      <c r="AA4631" s="42"/>
      <c r="AB4631" s="42"/>
      <c r="AC4631" s="42"/>
      <c r="AD4631" s="42"/>
      <c r="AE4631" s="42"/>
      <c r="AF4631" s="42"/>
      <c r="AG4631" s="42"/>
      <c r="AH4631" s="42"/>
      <c r="AI4631" s="42"/>
      <c r="AJ4631" s="42"/>
      <c r="AK4631" s="42"/>
      <c r="AL4631" s="42"/>
      <c r="AM4631" s="42"/>
      <c r="AN4631" s="42"/>
      <c r="AO4631" s="42"/>
      <c r="AP4631" s="42"/>
      <c r="AQ4631" s="42"/>
      <c r="AR4631" s="42"/>
      <c r="AS4631" s="42"/>
      <c r="AT4631" s="42"/>
      <c r="AU4631" s="42"/>
      <c r="AV4631" s="42"/>
      <c r="AW4631" s="42"/>
      <c r="AX4631" s="42"/>
      <c r="AY4631" s="42"/>
      <c r="AZ4631" s="42"/>
      <c r="BA4631" s="42"/>
      <c r="BB4631" s="42"/>
      <c r="BC4631" s="42"/>
      <c r="BD4631" s="42"/>
      <c r="BE4631" s="42"/>
      <c r="BF4631" s="42"/>
      <c r="BG4631" s="42"/>
      <c r="BH4631" s="42"/>
      <c r="BI4631" s="42"/>
      <c r="BJ4631" s="42"/>
      <c r="BK4631" s="42"/>
      <c r="BL4631" s="42"/>
      <c r="BM4631" s="42"/>
      <c r="BN4631" s="42"/>
      <c r="BO4631" s="42"/>
      <c r="BP4631" s="42"/>
      <c r="BQ4631" s="42"/>
      <c r="BR4631" s="42"/>
      <c r="BS4631" s="42"/>
      <c r="BT4631" s="42"/>
      <c r="BU4631" s="42"/>
      <c r="BV4631" s="42"/>
      <c r="BW4631" s="42"/>
      <c r="BX4631" s="42"/>
      <c r="BY4631" s="42"/>
      <c r="BZ4631" s="42"/>
      <c r="CA4631" s="42"/>
      <c r="CB4631" s="42"/>
      <c r="CC4631" s="42"/>
      <c r="CD4631" s="42"/>
      <c r="CE4631" s="42"/>
      <c r="CF4631" s="42"/>
      <c r="CG4631" s="42"/>
      <c r="CH4631" s="42"/>
      <c r="CI4631" s="42"/>
      <c r="CJ4631" s="42"/>
      <c r="CK4631" s="42"/>
      <c r="CL4631" s="42"/>
      <c r="CM4631" s="42"/>
      <c r="CN4631" s="42"/>
      <c r="CO4631" s="42"/>
      <c r="CP4631" s="42"/>
      <c r="CQ4631" s="42"/>
      <c r="CR4631" s="42"/>
      <c r="CS4631" s="42"/>
      <c r="CT4631" s="42"/>
      <c r="CU4631" s="42"/>
      <c r="CV4631" s="42"/>
      <c r="CW4631" s="42"/>
      <c r="CX4631" s="42"/>
      <c r="CY4631" s="42"/>
      <c r="CZ4631" s="42"/>
      <c r="DA4631" s="42"/>
      <c r="DB4631" s="42"/>
      <c r="DC4631" s="42"/>
      <c r="DD4631" s="42"/>
      <c r="DE4631" s="42"/>
      <c r="DF4631" s="42"/>
      <c r="DG4631" s="42"/>
      <c r="DH4631" s="42"/>
      <c r="DI4631" s="42"/>
      <c r="DJ4631" s="42"/>
      <c r="DK4631" s="42"/>
      <c r="DL4631" s="42"/>
      <c r="DM4631" s="42"/>
      <c r="DN4631" s="42"/>
      <c r="DO4631" s="42"/>
      <c r="DP4631" s="42"/>
      <c r="DQ4631" s="42"/>
      <c r="DR4631" s="42"/>
      <c r="DS4631" s="42"/>
      <c r="DT4631" s="42"/>
      <c r="DU4631" s="42"/>
      <c r="DV4631" s="42"/>
      <c r="DW4631" s="42"/>
      <c r="DX4631" s="42"/>
      <c r="DY4631" s="42"/>
      <c r="DZ4631" s="42"/>
      <c r="EA4631" s="42"/>
      <c r="EB4631" s="42"/>
      <c r="EC4631" s="42"/>
      <c r="ED4631" s="42"/>
      <c r="EE4631" s="42"/>
      <c r="EF4631" s="42"/>
      <c r="EG4631" s="42"/>
      <c r="EH4631" s="42"/>
      <c r="EI4631" s="42"/>
      <c r="EJ4631" s="42"/>
      <c r="EK4631" s="42"/>
      <c r="EL4631" s="42"/>
      <c r="EM4631" s="42"/>
      <c r="EN4631" s="42"/>
      <c r="EO4631" s="42"/>
      <c r="EP4631" s="42"/>
      <c r="EQ4631" s="42"/>
      <c r="ER4631" s="42"/>
      <c r="ES4631" s="42"/>
      <c r="ET4631" s="42"/>
      <c r="EU4631" s="42"/>
      <c r="EV4631" s="42"/>
      <c r="EW4631" s="42"/>
      <c r="EX4631" s="42"/>
      <c r="EY4631" s="42"/>
      <c r="EZ4631" s="42"/>
      <c r="FA4631" s="42"/>
      <c r="FB4631" s="42"/>
      <c r="FC4631" s="42"/>
      <c r="FD4631" s="42"/>
      <c r="FE4631" s="42"/>
      <c r="FF4631" s="42"/>
      <c r="FG4631" s="42"/>
      <c r="FH4631" s="42"/>
      <c r="FI4631" s="42"/>
      <c r="FJ4631" s="42"/>
      <c r="FK4631" s="42"/>
      <c r="FL4631" s="42"/>
      <c r="FM4631" s="42"/>
      <c r="FN4631" s="42"/>
      <c r="FO4631" s="42"/>
      <c r="FP4631" s="42"/>
      <c r="FQ4631" s="42"/>
      <c r="FR4631" s="42"/>
      <c r="FS4631" s="42"/>
      <c r="FT4631" s="42"/>
      <c r="FU4631" s="42"/>
      <c r="FV4631" s="42"/>
      <c r="FW4631" s="42"/>
      <c r="FX4631" s="42"/>
      <c r="FY4631" s="42"/>
      <c r="FZ4631" s="42"/>
      <c r="GA4631" s="42"/>
      <c r="GB4631" s="42"/>
      <c r="GC4631" s="42"/>
      <c r="GD4631" s="42"/>
      <c r="GE4631" s="42"/>
      <c r="GF4631" s="42"/>
      <c r="GG4631" s="42"/>
      <c r="GH4631" s="42"/>
      <c r="GI4631" s="42"/>
      <c r="GJ4631" s="42"/>
      <c r="GK4631" s="42"/>
      <c r="GL4631" s="42"/>
      <c r="GM4631" s="42"/>
      <c r="GN4631" s="42"/>
      <c r="GO4631" s="42"/>
      <c r="GP4631" s="42"/>
      <c r="GQ4631" s="42"/>
      <c r="GR4631" s="42"/>
      <c r="GS4631" s="42"/>
      <c r="GT4631" s="42"/>
      <c r="GU4631" s="42"/>
      <c r="GV4631" s="42"/>
      <c r="GW4631" s="42"/>
      <c r="GX4631" s="42"/>
      <c r="GY4631" s="42"/>
    </row>
    <row r="4632" customFormat="1" customHeight="1" spans="1:238">
      <c r="A4632" s="8">
        <v>4631</v>
      </c>
      <c r="B4632" s="8" t="s">
        <v>5341</v>
      </c>
      <c r="C4632" s="8" t="s">
        <v>32</v>
      </c>
      <c r="D4632" s="8" t="s">
        <v>29</v>
      </c>
      <c r="E4632" s="12" t="s">
        <v>38</v>
      </c>
      <c r="F4632" s="8">
        <v>1</v>
      </c>
      <c r="G4632" s="11">
        <v>400</v>
      </c>
      <c r="H4632" s="8">
        <f t="shared" si="144"/>
        <v>400</v>
      </c>
      <c r="I4632" s="8"/>
      <c r="J4632" s="8">
        <f t="shared" si="145"/>
        <v>400</v>
      </c>
      <c r="K4632" s="8"/>
      <c r="L4632" s="8"/>
      <c r="M4632" s="8"/>
      <c r="N4632" s="8"/>
      <c r="O4632" s="8"/>
      <c r="P4632" s="8" t="s">
        <v>5208</v>
      </c>
      <c r="Q4632" s="8" t="s">
        <v>5297</v>
      </c>
      <c r="R4632" s="1"/>
      <c r="S4632" s="1"/>
      <c r="T4632" s="1"/>
      <c r="U4632" s="1"/>
      <c r="V4632" s="1"/>
      <c r="W4632" s="1"/>
      <c r="X4632" s="1"/>
      <c r="Y4632" s="1"/>
      <c r="Z4632" s="1"/>
      <c r="AA4632" s="1"/>
      <c r="AB4632" s="1"/>
      <c r="AC4632" s="1"/>
      <c r="AD4632" s="1"/>
      <c r="AE4632" s="1"/>
      <c r="AF4632" s="1"/>
      <c r="AG4632" s="1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  <c r="FK4632" s="1"/>
      <c r="FL4632" s="1"/>
      <c r="FM4632" s="1"/>
      <c r="FN4632" s="1"/>
      <c r="FO4632" s="1"/>
      <c r="FP4632" s="1"/>
      <c r="FQ4632" s="1"/>
      <c r="FR4632" s="1"/>
      <c r="FS4632" s="1"/>
      <c r="FT4632" s="1"/>
      <c r="FU4632" s="1"/>
      <c r="FV4632" s="1"/>
      <c r="FW4632" s="1"/>
      <c r="FX4632" s="1"/>
      <c r="FY4632" s="1"/>
      <c r="FZ4632" s="1"/>
      <c r="GA4632" s="1"/>
      <c r="GB4632" s="1"/>
      <c r="GC4632" s="1"/>
      <c r="GD4632" s="1"/>
      <c r="GE4632" s="1"/>
      <c r="GF4632" s="1"/>
      <c r="GG4632" s="1"/>
      <c r="GH4632" s="1"/>
      <c r="GI4632" s="1"/>
      <c r="GJ4632" s="1"/>
      <c r="GK4632" s="1"/>
      <c r="GL4632" s="1"/>
      <c r="GM4632" s="1"/>
      <c r="GN4632" s="1"/>
      <c r="GO4632" s="1"/>
      <c r="GP4632" s="1"/>
      <c r="GQ4632" s="1"/>
      <c r="GR4632" s="1"/>
      <c r="GS4632" s="1"/>
      <c r="GT4632" s="1"/>
      <c r="GU4632" s="1"/>
      <c r="GV4632" s="1"/>
      <c r="GW4632" s="1"/>
      <c r="GX4632" s="1"/>
      <c r="GY4632" s="1"/>
      <c r="GZ4632" s="1"/>
      <c r="HA4632" s="1"/>
      <c r="HB4632" s="1"/>
      <c r="HC4632" s="1"/>
      <c r="HD4632" s="1"/>
      <c r="HE4632" s="1"/>
      <c r="HF4632" s="1"/>
      <c r="HG4632" s="1"/>
      <c r="HH4632" s="1"/>
      <c r="HI4632" s="1"/>
      <c r="HJ4632" s="1"/>
      <c r="HK4632" s="1"/>
      <c r="HL4632" s="1"/>
      <c r="HM4632" s="1"/>
      <c r="HN4632" s="1"/>
      <c r="HO4632" s="1"/>
      <c r="HP4632" s="1"/>
      <c r="HQ4632" s="1"/>
      <c r="HR4632" s="1"/>
      <c r="HS4632" s="1"/>
      <c r="HT4632" s="1"/>
      <c r="HU4632" s="1"/>
      <c r="HV4632" s="1"/>
      <c r="HW4632" s="1"/>
      <c r="HX4632" s="1"/>
      <c r="HY4632" s="1"/>
      <c r="HZ4632" s="1"/>
      <c r="IA4632" s="1"/>
      <c r="IB4632" s="1"/>
      <c r="IC4632" s="1"/>
      <c r="ID4632" s="1"/>
    </row>
    <row r="4633" s="1" customFormat="1" customHeight="1" spans="1:207">
      <c r="A4633" s="8">
        <v>4632</v>
      </c>
      <c r="B4633" s="43" t="s">
        <v>5342</v>
      </c>
      <c r="C4633" s="43" t="s">
        <v>32</v>
      </c>
      <c r="D4633" s="43" t="s">
        <v>29</v>
      </c>
      <c r="E4633" s="12" t="s">
        <v>38</v>
      </c>
      <c r="F4633" s="285">
        <v>1</v>
      </c>
      <c r="G4633" s="11">
        <v>400</v>
      </c>
      <c r="H4633" s="8">
        <f t="shared" si="144"/>
        <v>400</v>
      </c>
      <c r="I4633" s="30"/>
      <c r="J4633" s="8">
        <f t="shared" si="145"/>
        <v>400</v>
      </c>
      <c r="K4633" s="285"/>
      <c r="L4633" s="285"/>
      <c r="M4633" s="285"/>
      <c r="N4633" s="285"/>
      <c r="O4633" s="43"/>
      <c r="P4633" s="70" t="s">
        <v>5208</v>
      </c>
      <c r="Q4633" s="8" t="s">
        <v>5297</v>
      </c>
      <c r="R4633" s="42"/>
      <c r="S4633" s="42"/>
      <c r="T4633" s="42"/>
      <c r="U4633" s="42"/>
      <c r="V4633" s="42"/>
      <c r="W4633" s="42"/>
      <c r="X4633" s="42"/>
      <c r="Y4633" s="42"/>
      <c r="Z4633" s="42"/>
      <c r="AA4633" s="42"/>
      <c r="AB4633" s="42"/>
      <c r="AC4633" s="42"/>
      <c r="AD4633" s="42"/>
      <c r="AE4633" s="42"/>
      <c r="AF4633" s="42"/>
      <c r="AG4633" s="42"/>
      <c r="AH4633" s="42"/>
      <c r="AI4633" s="42"/>
      <c r="AJ4633" s="42"/>
      <c r="AK4633" s="42"/>
      <c r="AL4633" s="42"/>
      <c r="AM4633" s="42"/>
      <c r="AN4633" s="42"/>
      <c r="AO4633" s="42"/>
      <c r="AP4633" s="42"/>
      <c r="AQ4633" s="42"/>
      <c r="AR4633" s="42"/>
      <c r="AS4633" s="42"/>
      <c r="AT4633" s="42"/>
      <c r="AU4633" s="42"/>
      <c r="AV4633" s="42"/>
      <c r="AW4633" s="42"/>
      <c r="AX4633" s="42"/>
      <c r="AY4633" s="42"/>
      <c r="AZ4633" s="42"/>
      <c r="BA4633" s="42"/>
      <c r="BB4633" s="42"/>
      <c r="BC4633" s="42"/>
      <c r="BD4633" s="42"/>
      <c r="BE4633" s="42"/>
      <c r="BF4633" s="42"/>
      <c r="BG4633" s="42"/>
      <c r="BH4633" s="42"/>
      <c r="BI4633" s="42"/>
      <c r="BJ4633" s="42"/>
      <c r="BK4633" s="42"/>
      <c r="BL4633" s="42"/>
      <c r="BM4633" s="42"/>
      <c r="BN4633" s="42"/>
      <c r="BO4633" s="42"/>
      <c r="BP4633" s="42"/>
      <c r="BQ4633" s="42"/>
      <c r="BR4633" s="42"/>
      <c r="BS4633" s="42"/>
      <c r="BT4633" s="42"/>
      <c r="BU4633" s="42"/>
      <c r="BV4633" s="42"/>
      <c r="BW4633" s="42"/>
      <c r="BX4633" s="42"/>
      <c r="BY4633" s="42"/>
      <c r="BZ4633" s="42"/>
      <c r="CA4633" s="42"/>
      <c r="CB4633" s="42"/>
      <c r="CC4633" s="42"/>
      <c r="CD4633" s="42"/>
      <c r="CE4633" s="42"/>
      <c r="CF4633" s="42"/>
      <c r="CG4633" s="42"/>
      <c r="CH4633" s="42"/>
      <c r="CI4633" s="42"/>
      <c r="CJ4633" s="42"/>
      <c r="CK4633" s="42"/>
      <c r="CL4633" s="42"/>
      <c r="CM4633" s="42"/>
      <c r="CN4633" s="42"/>
      <c r="CO4633" s="42"/>
      <c r="CP4633" s="42"/>
      <c r="CQ4633" s="42"/>
      <c r="CR4633" s="42"/>
      <c r="CS4633" s="42"/>
      <c r="CT4633" s="42"/>
      <c r="CU4633" s="42"/>
      <c r="CV4633" s="42"/>
      <c r="CW4633" s="42"/>
      <c r="CX4633" s="42"/>
      <c r="CY4633" s="42"/>
      <c r="CZ4633" s="42"/>
      <c r="DA4633" s="42"/>
      <c r="DB4633" s="42"/>
      <c r="DC4633" s="42"/>
      <c r="DD4633" s="42"/>
      <c r="DE4633" s="42"/>
      <c r="DF4633" s="42"/>
      <c r="DG4633" s="42"/>
      <c r="DH4633" s="42"/>
      <c r="DI4633" s="42"/>
      <c r="DJ4633" s="42"/>
      <c r="DK4633" s="42"/>
      <c r="DL4633" s="42"/>
      <c r="DM4633" s="42"/>
      <c r="DN4633" s="42"/>
      <c r="DO4633" s="42"/>
      <c r="DP4633" s="42"/>
      <c r="DQ4633" s="42"/>
      <c r="DR4633" s="42"/>
      <c r="DS4633" s="42"/>
      <c r="DT4633" s="42"/>
      <c r="DU4633" s="42"/>
      <c r="DV4633" s="42"/>
      <c r="DW4633" s="42"/>
      <c r="DX4633" s="42"/>
      <c r="DY4633" s="42"/>
      <c r="DZ4633" s="42"/>
      <c r="EA4633" s="42"/>
      <c r="EB4633" s="42"/>
      <c r="EC4633" s="42"/>
      <c r="ED4633" s="42"/>
      <c r="EE4633" s="42"/>
      <c r="EF4633" s="42"/>
      <c r="EG4633" s="42"/>
      <c r="EH4633" s="42"/>
      <c r="EI4633" s="42"/>
      <c r="EJ4633" s="42"/>
      <c r="EK4633" s="42"/>
      <c r="EL4633" s="42"/>
      <c r="EM4633" s="42"/>
      <c r="EN4633" s="42"/>
      <c r="EO4633" s="42"/>
      <c r="EP4633" s="42"/>
      <c r="EQ4633" s="42"/>
      <c r="ER4633" s="42"/>
      <c r="ES4633" s="42"/>
      <c r="ET4633" s="42"/>
      <c r="EU4633" s="42"/>
      <c r="EV4633" s="42"/>
      <c r="EW4633" s="42"/>
      <c r="EX4633" s="42"/>
      <c r="EY4633" s="42"/>
      <c r="EZ4633" s="42"/>
      <c r="FA4633" s="42"/>
      <c r="FB4633" s="42"/>
      <c r="FC4633" s="42"/>
      <c r="FD4633" s="42"/>
      <c r="FE4633" s="42"/>
      <c r="FF4633" s="42"/>
      <c r="FG4633" s="42"/>
      <c r="FH4633" s="42"/>
      <c r="FI4633" s="42"/>
      <c r="FJ4633" s="42"/>
      <c r="FK4633" s="42"/>
      <c r="FL4633" s="42"/>
      <c r="FM4633" s="42"/>
      <c r="FN4633" s="42"/>
      <c r="FO4633" s="42"/>
      <c r="FP4633" s="42"/>
      <c r="FQ4633" s="42"/>
      <c r="FR4633" s="42"/>
      <c r="FS4633" s="42"/>
      <c r="FT4633" s="42"/>
      <c r="FU4633" s="42"/>
      <c r="FV4633" s="42"/>
      <c r="FW4633" s="42"/>
      <c r="FX4633" s="42"/>
      <c r="FY4633" s="42"/>
      <c r="FZ4633" s="42"/>
      <c r="GA4633" s="42"/>
      <c r="GB4633" s="42"/>
      <c r="GC4633" s="42"/>
      <c r="GD4633" s="42"/>
      <c r="GE4633" s="42"/>
      <c r="GF4633" s="42"/>
      <c r="GG4633" s="42"/>
      <c r="GH4633" s="42"/>
      <c r="GI4633" s="42"/>
      <c r="GJ4633" s="42"/>
      <c r="GK4633" s="42"/>
      <c r="GL4633" s="42"/>
      <c r="GM4633" s="42"/>
      <c r="GN4633" s="42"/>
      <c r="GO4633" s="42"/>
      <c r="GP4633" s="42"/>
      <c r="GQ4633" s="42"/>
      <c r="GR4633" s="42"/>
      <c r="GS4633" s="42"/>
      <c r="GT4633" s="42"/>
      <c r="GU4633" s="42"/>
      <c r="GV4633" s="42"/>
      <c r="GW4633" s="42"/>
      <c r="GX4633" s="42"/>
      <c r="GY4633" s="42"/>
    </row>
    <row r="4634" s="1" customFormat="1" customHeight="1" spans="1:207">
      <c r="A4634" s="8">
        <v>4633</v>
      </c>
      <c r="B4634" s="19" t="s">
        <v>5343</v>
      </c>
      <c r="C4634" s="19" t="s">
        <v>18</v>
      </c>
      <c r="D4634" s="15" t="s">
        <v>203</v>
      </c>
      <c r="E4634" s="8" t="s">
        <v>130</v>
      </c>
      <c r="F4634" s="19">
        <v>3</v>
      </c>
      <c r="G4634" s="10">
        <v>280</v>
      </c>
      <c r="H4634" s="8">
        <f t="shared" si="144"/>
        <v>840</v>
      </c>
      <c r="I4634" s="30"/>
      <c r="J4634" s="8">
        <f t="shared" si="145"/>
        <v>840</v>
      </c>
      <c r="K4634" s="88" t="s">
        <v>5344</v>
      </c>
      <c r="L4634" s="88" t="s">
        <v>5345</v>
      </c>
      <c r="M4634" s="89"/>
      <c r="N4634" s="19"/>
      <c r="O4634" s="88"/>
      <c r="P4634" s="70" t="s">
        <v>5208</v>
      </c>
      <c r="Q4634" s="8" t="s">
        <v>5297</v>
      </c>
      <c r="R4634" s="42"/>
      <c r="S4634" s="42"/>
      <c r="T4634" s="42"/>
      <c r="U4634" s="42"/>
      <c r="V4634" s="42"/>
      <c r="W4634" s="42"/>
      <c r="X4634" s="42"/>
      <c r="Y4634" s="42"/>
      <c r="Z4634" s="42"/>
      <c r="AA4634" s="42"/>
      <c r="AB4634" s="42"/>
      <c r="AC4634" s="42"/>
      <c r="AD4634" s="42"/>
      <c r="AE4634" s="42"/>
      <c r="AF4634" s="42"/>
      <c r="AG4634" s="42"/>
      <c r="AH4634" s="42"/>
      <c r="AI4634" s="42"/>
      <c r="AJ4634" s="42"/>
      <c r="AK4634" s="42"/>
      <c r="AL4634" s="42"/>
      <c r="AM4634" s="42"/>
      <c r="AN4634" s="42"/>
      <c r="AO4634" s="42"/>
      <c r="AP4634" s="42"/>
      <c r="AQ4634" s="42"/>
      <c r="AR4634" s="42"/>
      <c r="AS4634" s="42"/>
      <c r="AT4634" s="42"/>
      <c r="AU4634" s="42"/>
      <c r="AV4634" s="42"/>
      <c r="AW4634" s="42"/>
      <c r="AX4634" s="42"/>
      <c r="AY4634" s="42"/>
      <c r="AZ4634" s="42"/>
      <c r="BA4634" s="42"/>
      <c r="BB4634" s="42"/>
      <c r="BC4634" s="42"/>
      <c r="BD4634" s="42"/>
      <c r="BE4634" s="42"/>
      <c r="BF4634" s="42"/>
      <c r="BG4634" s="42"/>
      <c r="BH4634" s="42"/>
      <c r="BI4634" s="42"/>
      <c r="BJ4634" s="42"/>
      <c r="BK4634" s="42"/>
      <c r="BL4634" s="42"/>
      <c r="BM4634" s="42"/>
      <c r="BN4634" s="42"/>
      <c r="BO4634" s="42"/>
      <c r="BP4634" s="42"/>
      <c r="BQ4634" s="42"/>
      <c r="BR4634" s="42"/>
      <c r="BS4634" s="42"/>
      <c r="BT4634" s="42"/>
      <c r="BU4634" s="42"/>
      <c r="BV4634" s="42"/>
      <c r="BW4634" s="42"/>
      <c r="BX4634" s="42"/>
      <c r="BY4634" s="42"/>
      <c r="BZ4634" s="42"/>
      <c r="CA4634" s="42"/>
      <c r="CB4634" s="42"/>
      <c r="CC4634" s="42"/>
      <c r="CD4634" s="42"/>
      <c r="CE4634" s="42"/>
      <c r="CF4634" s="42"/>
      <c r="CG4634" s="42"/>
      <c r="CH4634" s="42"/>
      <c r="CI4634" s="42"/>
      <c r="CJ4634" s="42"/>
      <c r="CK4634" s="42"/>
      <c r="CL4634" s="42"/>
      <c r="CM4634" s="42"/>
      <c r="CN4634" s="42"/>
      <c r="CO4634" s="42"/>
      <c r="CP4634" s="42"/>
      <c r="CQ4634" s="42"/>
      <c r="CR4634" s="42"/>
      <c r="CS4634" s="42"/>
      <c r="CT4634" s="42"/>
      <c r="CU4634" s="42"/>
      <c r="CV4634" s="42"/>
      <c r="CW4634" s="42"/>
      <c r="CX4634" s="42"/>
      <c r="CY4634" s="42"/>
      <c r="CZ4634" s="42"/>
      <c r="DA4634" s="42"/>
      <c r="DB4634" s="42"/>
      <c r="DC4634" s="42"/>
      <c r="DD4634" s="42"/>
      <c r="DE4634" s="42"/>
      <c r="DF4634" s="42"/>
      <c r="DG4634" s="42"/>
      <c r="DH4634" s="42"/>
      <c r="DI4634" s="42"/>
      <c r="DJ4634" s="42"/>
      <c r="DK4634" s="42"/>
      <c r="DL4634" s="42"/>
      <c r="DM4634" s="42"/>
      <c r="DN4634" s="42"/>
      <c r="DO4634" s="42"/>
      <c r="DP4634" s="42"/>
      <c r="DQ4634" s="42"/>
      <c r="DR4634" s="42"/>
      <c r="DS4634" s="42"/>
      <c r="DT4634" s="42"/>
      <c r="DU4634" s="42"/>
      <c r="DV4634" s="42"/>
      <c r="DW4634" s="42"/>
      <c r="DX4634" s="42"/>
      <c r="DY4634" s="42"/>
      <c r="DZ4634" s="42"/>
      <c r="EA4634" s="42"/>
      <c r="EB4634" s="42"/>
      <c r="EC4634" s="42"/>
      <c r="ED4634" s="42"/>
      <c r="EE4634" s="42"/>
      <c r="EF4634" s="42"/>
      <c r="EG4634" s="42"/>
      <c r="EH4634" s="42"/>
      <c r="EI4634" s="42"/>
      <c r="EJ4634" s="42"/>
      <c r="EK4634" s="42"/>
      <c r="EL4634" s="42"/>
      <c r="EM4634" s="42"/>
      <c r="EN4634" s="42"/>
      <c r="EO4634" s="42"/>
      <c r="EP4634" s="42"/>
      <c r="EQ4634" s="42"/>
      <c r="ER4634" s="42"/>
      <c r="ES4634" s="42"/>
      <c r="ET4634" s="42"/>
      <c r="EU4634" s="42"/>
      <c r="EV4634" s="42"/>
      <c r="EW4634" s="42"/>
      <c r="EX4634" s="42"/>
      <c r="EY4634" s="42"/>
      <c r="EZ4634" s="42"/>
      <c r="FA4634" s="42"/>
      <c r="FB4634" s="42"/>
      <c r="FC4634" s="42"/>
      <c r="FD4634" s="42"/>
      <c r="FE4634" s="42"/>
      <c r="FF4634" s="42"/>
      <c r="FG4634" s="42"/>
      <c r="FH4634" s="42"/>
      <c r="FI4634" s="42"/>
      <c r="FJ4634" s="42"/>
      <c r="FK4634" s="42"/>
      <c r="FL4634" s="42"/>
      <c r="FM4634" s="42"/>
      <c r="FN4634" s="42"/>
      <c r="FO4634" s="42"/>
      <c r="FP4634" s="42"/>
      <c r="FQ4634" s="42"/>
      <c r="FR4634" s="42"/>
      <c r="FS4634" s="42"/>
      <c r="FT4634" s="42"/>
      <c r="FU4634" s="42"/>
      <c r="FV4634" s="42"/>
      <c r="FW4634" s="42"/>
      <c r="FX4634" s="42"/>
      <c r="FY4634" s="42"/>
      <c r="FZ4634" s="42"/>
      <c r="GA4634" s="42"/>
      <c r="GB4634" s="42"/>
      <c r="GC4634" s="42"/>
      <c r="GD4634" s="42"/>
      <c r="GE4634" s="42"/>
      <c r="GF4634" s="42"/>
      <c r="GG4634" s="42"/>
      <c r="GH4634" s="42"/>
      <c r="GI4634" s="42"/>
      <c r="GJ4634" s="42"/>
      <c r="GK4634" s="42"/>
      <c r="GL4634" s="42"/>
      <c r="GM4634" s="42"/>
      <c r="GN4634" s="42"/>
      <c r="GO4634" s="42"/>
      <c r="GP4634" s="42"/>
      <c r="GQ4634" s="42"/>
      <c r="GR4634" s="42"/>
      <c r="GS4634" s="42"/>
      <c r="GT4634" s="42"/>
      <c r="GU4634" s="42"/>
      <c r="GV4634" s="42"/>
      <c r="GW4634" s="42"/>
      <c r="GX4634" s="42"/>
      <c r="GY4634" s="42"/>
    </row>
    <row r="4635" s="1" customFormat="1" customHeight="1" spans="1:17">
      <c r="A4635" s="8">
        <v>4634</v>
      </c>
      <c r="B4635" s="8" t="s">
        <v>5346</v>
      </c>
      <c r="C4635" s="46" t="s">
        <v>18</v>
      </c>
      <c r="D4635" s="7" t="s">
        <v>143</v>
      </c>
      <c r="E4635" s="8" t="s">
        <v>130</v>
      </c>
      <c r="F4635" s="8">
        <v>1</v>
      </c>
      <c r="G4635" s="10">
        <v>280</v>
      </c>
      <c r="H4635" s="8">
        <f t="shared" si="144"/>
        <v>280</v>
      </c>
      <c r="I4635" s="8"/>
      <c r="J4635" s="8">
        <f t="shared" si="145"/>
        <v>280</v>
      </c>
      <c r="K4635" s="8"/>
      <c r="L4635" s="8"/>
      <c r="M4635" s="8"/>
      <c r="N4635" s="8"/>
      <c r="O4635" s="8"/>
      <c r="P4635" s="46" t="s">
        <v>5208</v>
      </c>
      <c r="Q4635" s="8" t="s">
        <v>5297</v>
      </c>
    </row>
    <row r="4636" s="1" customFormat="1" customHeight="1" spans="1:17">
      <c r="A4636" s="8">
        <v>4635</v>
      </c>
      <c r="B4636" s="46" t="s">
        <v>4318</v>
      </c>
      <c r="C4636" s="46" t="s">
        <v>18</v>
      </c>
      <c r="D4636" s="46" t="s">
        <v>29</v>
      </c>
      <c r="E4636" s="8" t="s">
        <v>130</v>
      </c>
      <c r="F4636" s="8">
        <v>1</v>
      </c>
      <c r="G4636" s="10">
        <v>280</v>
      </c>
      <c r="H4636" s="8">
        <f t="shared" si="144"/>
        <v>280</v>
      </c>
      <c r="I4636" s="8"/>
      <c r="J4636" s="8">
        <f t="shared" si="145"/>
        <v>280</v>
      </c>
      <c r="K4636" s="8"/>
      <c r="L4636" s="8"/>
      <c r="M4636" s="8"/>
      <c r="N4636" s="8"/>
      <c r="O4636" s="8"/>
      <c r="P4636" s="46" t="s">
        <v>5208</v>
      </c>
      <c r="Q4636" s="8" t="s">
        <v>5297</v>
      </c>
    </row>
    <row r="4637" s="1" customFormat="1" customHeight="1" spans="1:207">
      <c r="A4637" s="8">
        <v>4636</v>
      </c>
      <c r="B4637" s="46" t="s">
        <v>5347</v>
      </c>
      <c r="C4637" s="46" t="s">
        <v>18</v>
      </c>
      <c r="D4637" s="46" t="s">
        <v>29</v>
      </c>
      <c r="E4637" s="12" t="s">
        <v>38</v>
      </c>
      <c r="F4637" s="46">
        <v>1</v>
      </c>
      <c r="G4637" s="11">
        <v>400</v>
      </c>
      <c r="H4637" s="8">
        <f t="shared" si="144"/>
        <v>400</v>
      </c>
      <c r="I4637" s="30"/>
      <c r="J4637" s="8">
        <f t="shared" si="145"/>
        <v>400</v>
      </c>
      <c r="K4637" s="8"/>
      <c r="L4637" s="46"/>
      <c r="M4637" s="46"/>
      <c r="N4637" s="46"/>
      <c r="O4637" s="43"/>
      <c r="P4637" s="70" t="s">
        <v>5208</v>
      </c>
      <c r="Q4637" s="8" t="s">
        <v>5297</v>
      </c>
      <c r="R4637" s="42"/>
      <c r="S4637" s="42"/>
      <c r="T4637" s="42"/>
      <c r="U4637" s="42"/>
      <c r="V4637" s="42"/>
      <c r="W4637" s="42"/>
      <c r="X4637" s="42"/>
      <c r="Y4637" s="42"/>
      <c r="Z4637" s="42"/>
      <c r="AA4637" s="42"/>
      <c r="AB4637" s="42"/>
      <c r="AC4637" s="42"/>
      <c r="AD4637" s="42"/>
      <c r="AE4637" s="42"/>
      <c r="AF4637" s="42"/>
      <c r="AG4637" s="42"/>
      <c r="AH4637" s="42"/>
      <c r="AI4637" s="42"/>
      <c r="AJ4637" s="42"/>
      <c r="AK4637" s="42"/>
      <c r="AL4637" s="42"/>
      <c r="AM4637" s="42"/>
      <c r="AN4637" s="42"/>
      <c r="AO4637" s="42"/>
      <c r="AP4637" s="42"/>
      <c r="AQ4637" s="42"/>
      <c r="AR4637" s="42"/>
      <c r="AS4637" s="42"/>
      <c r="AT4637" s="42"/>
      <c r="AU4637" s="42"/>
      <c r="AV4637" s="42"/>
      <c r="AW4637" s="42"/>
      <c r="AX4637" s="42"/>
      <c r="AY4637" s="42"/>
      <c r="AZ4637" s="42"/>
      <c r="BA4637" s="42"/>
      <c r="BB4637" s="42"/>
      <c r="BC4637" s="42"/>
      <c r="BD4637" s="42"/>
      <c r="BE4637" s="42"/>
      <c r="BF4637" s="42"/>
      <c r="BG4637" s="42"/>
      <c r="BH4637" s="42"/>
      <c r="BI4637" s="42"/>
      <c r="BJ4637" s="42"/>
      <c r="BK4637" s="42"/>
      <c r="BL4637" s="42"/>
      <c r="BM4637" s="42"/>
      <c r="BN4637" s="42"/>
      <c r="BO4637" s="42"/>
      <c r="BP4637" s="42"/>
      <c r="BQ4637" s="42"/>
      <c r="BR4637" s="42"/>
      <c r="BS4637" s="42"/>
      <c r="BT4637" s="42"/>
      <c r="BU4637" s="42"/>
      <c r="BV4637" s="42"/>
      <c r="BW4637" s="42"/>
      <c r="BX4637" s="42"/>
      <c r="BY4637" s="42"/>
      <c r="BZ4637" s="42"/>
      <c r="CA4637" s="42"/>
      <c r="CB4637" s="42"/>
      <c r="CC4637" s="42"/>
      <c r="CD4637" s="42"/>
      <c r="CE4637" s="42"/>
      <c r="CF4637" s="42"/>
      <c r="CG4637" s="42"/>
      <c r="CH4637" s="42"/>
      <c r="CI4637" s="42"/>
      <c r="CJ4637" s="42"/>
      <c r="CK4637" s="42"/>
      <c r="CL4637" s="42"/>
      <c r="CM4637" s="42"/>
      <c r="CN4637" s="42"/>
      <c r="CO4637" s="42"/>
      <c r="CP4637" s="42"/>
      <c r="CQ4637" s="42"/>
      <c r="CR4637" s="42"/>
      <c r="CS4637" s="42"/>
      <c r="CT4637" s="42"/>
      <c r="CU4637" s="42"/>
      <c r="CV4637" s="42"/>
      <c r="CW4637" s="42"/>
      <c r="CX4637" s="42"/>
      <c r="CY4637" s="42"/>
      <c r="CZ4637" s="42"/>
      <c r="DA4637" s="42"/>
      <c r="DB4637" s="42"/>
      <c r="DC4637" s="42"/>
      <c r="DD4637" s="42"/>
      <c r="DE4637" s="42"/>
      <c r="DF4637" s="42"/>
      <c r="DG4637" s="42"/>
      <c r="DH4637" s="42"/>
      <c r="DI4637" s="42"/>
      <c r="DJ4637" s="42"/>
      <c r="DK4637" s="42"/>
      <c r="DL4637" s="42"/>
      <c r="DM4637" s="42"/>
      <c r="DN4637" s="42"/>
      <c r="DO4637" s="42"/>
      <c r="DP4637" s="42"/>
      <c r="DQ4637" s="42"/>
      <c r="DR4637" s="42"/>
      <c r="DS4637" s="42"/>
      <c r="DT4637" s="42"/>
      <c r="DU4637" s="42"/>
      <c r="DV4637" s="42"/>
      <c r="DW4637" s="42"/>
      <c r="DX4637" s="42"/>
      <c r="DY4637" s="42"/>
      <c r="DZ4637" s="42"/>
      <c r="EA4637" s="42"/>
      <c r="EB4637" s="42"/>
      <c r="EC4637" s="42"/>
      <c r="ED4637" s="42"/>
      <c r="EE4637" s="42"/>
      <c r="EF4637" s="42"/>
      <c r="EG4637" s="42"/>
      <c r="EH4637" s="42"/>
      <c r="EI4637" s="42"/>
      <c r="EJ4637" s="42"/>
      <c r="EK4637" s="42"/>
      <c r="EL4637" s="42"/>
      <c r="EM4637" s="42"/>
      <c r="EN4637" s="42"/>
      <c r="EO4637" s="42"/>
      <c r="EP4637" s="42"/>
      <c r="EQ4637" s="42"/>
      <c r="ER4637" s="42"/>
      <c r="ES4637" s="42"/>
      <c r="ET4637" s="42"/>
      <c r="EU4637" s="42"/>
      <c r="EV4637" s="42"/>
      <c r="EW4637" s="42"/>
      <c r="EX4637" s="42"/>
      <c r="EY4637" s="42"/>
      <c r="EZ4637" s="42"/>
      <c r="FA4637" s="42"/>
      <c r="FB4637" s="42"/>
      <c r="FC4637" s="42"/>
      <c r="FD4637" s="42"/>
      <c r="FE4637" s="42"/>
      <c r="FF4637" s="42"/>
      <c r="FG4637" s="42"/>
      <c r="FH4637" s="42"/>
      <c r="FI4637" s="42"/>
      <c r="FJ4637" s="42"/>
      <c r="FK4637" s="42"/>
      <c r="FL4637" s="42"/>
      <c r="FM4637" s="42"/>
      <c r="FN4637" s="42"/>
      <c r="FO4637" s="42"/>
      <c r="FP4637" s="42"/>
      <c r="FQ4637" s="42"/>
      <c r="FR4637" s="42"/>
      <c r="FS4637" s="42"/>
      <c r="FT4637" s="42"/>
      <c r="FU4637" s="42"/>
      <c r="FV4637" s="42"/>
      <c r="FW4637" s="42"/>
      <c r="FX4637" s="42"/>
      <c r="FY4637" s="42"/>
      <c r="FZ4637" s="42"/>
      <c r="GA4637" s="42"/>
      <c r="GB4637" s="42"/>
      <c r="GC4637" s="42"/>
      <c r="GD4637" s="42"/>
      <c r="GE4637" s="42"/>
      <c r="GF4637" s="42"/>
      <c r="GG4637" s="42"/>
      <c r="GH4637" s="42"/>
      <c r="GI4637" s="42"/>
      <c r="GJ4637" s="42"/>
      <c r="GK4637" s="42"/>
      <c r="GL4637" s="42"/>
      <c r="GM4637" s="42"/>
      <c r="GN4637" s="42"/>
      <c r="GO4637" s="42"/>
      <c r="GP4637" s="42"/>
      <c r="GQ4637" s="42"/>
      <c r="GR4637" s="42"/>
      <c r="GS4637" s="42"/>
      <c r="GT4637" s="42"/>
      <c r="GU4637" s="42"/>
      <c r="GV4637" s="42"/>
      <c r="GW4637" s="42"/>
      <c r="GX4637" s="42"/>
      <c r="GY4637" s="42"/>
    </row>
    <row r="4638" s="1" customFormat="1" customHeight="1" spans="1:237">
      <c r="A4638" s="8">
        <v>4637</v>
      </c>
      <c r="B4638" s="8" t="s">
        <v>5348</v>
      </c>
      <c r="C4638" s="8" t="s">
        <v>18</v>
      </c>
      <c r="D4638" s="7" t="s">
        <v>143</v>
      </c>
      <c r="E4638" s="12" t="s">
        <v>38</v>
      </c>
      <c r="F4638" s="150">
        <v>1</v>
      </c>
      <c r="G4638" s="11">
        <v>400</v>
      </c>
      <c r="H4638" s="8">
        <f t="shared" si="144"/>
        <v>400</v>
      </c>
      <c r="I4638" s="30"/>
      <c r="J4638" s="8">
        <f t="shared" si="145"/>
        <v>400</v>
      </c>
      <c r="K4638" s="194"/>
      <c r="L4638" s="194"/>
      <c r="M4638" s="194"/>
      <c r="N4638" s="194"/>
      <c r="O4638" s="176"/>
      <c r="P4638" s="70" t="s">
        <v>5208</v>
      </c>
      <c r="Q4638" s="8" t="s">
        <v>5297</v>
      </c>
      <c r="R4638" s="42"/>
      <c r="S4638" s="42"/>
      <c r="T4638" s="42"/>
      <c r="U4638" s="42"/>
      <c r="V4638" s="42"/>
      <c r="W4638" s="42"/>
      <c r="X4638" s="42"/>
      <c r="Y4638" s="42"/>
      <c r="Z4638" s="42"/>
      <c r="AA4638" s="42"/>
      <c r="AB4638" s="42"/>
      <c r="AC4638" s="42"/>
      <c r="AD4638" s="42"/>
      <c r="AE4638" s="42"/>
      <c r="AF4638" s="42"/>
      <c r="AG4638" s="42"/>
      <c r="AH4638" s="42"/>
      <c r="AI4638" s="42"/>
      <c r="AJ4638" s="42"/>
      <c r="AK4638" s="42"/>
      <c r="AL4638" s="42"/>
      <c r="AM4638" s="42"/>
      <c r="AN4638" s="42"/>
      <c r="AO4638" s="42"/>
      <c r="AP4638" s="42"/>
      <c r="AQ4638" s="42"/>
      <c r="AR4638" s="42"/>
      <c r="AS4638" s="42"/>
      <c r="AT4638" s="42"/>
      <c r="AU4638" s="42"/>
      <c r="AV4638" s="42"/>
      <c r="AW4638" s="42"/>
      <c r="AX4638" s="42"/>
      <c r="AY4638" s="42"/>
      <c r="AZ4638" s="42"/>
      <c r="BA4638" s="42"/>
      <c r="BB4638" s="42"/>
      <c r="BC4638" s="42"/>
      <c r="BD4638" s="42"/>
      <c r="BE4638" s="42"/>
      <c r="BF4638" s="42"/>
      <c r="BG4638" s="42"/>
      <c r="BH4638" s="42"/>
      <c r="BI4638" s="42"/>
      <c r="BJ4638" s="42"/>
      <c r="BK4638" s="42"/>
      <c r="BL4638" s="42"/>
      <c r="BM4638" s="42"/>
      <c r="BN4638" s="42"/>
      <c r="BO4638" s="42"/>
      <c r="BP4638" s="42"/>
      <c r="BQ4638" s="42"/>
      <c r="BR4638" s="42"/>
      <c r="BS4638" s="42"/>
      <c r="BT4638" s="42"/>
      <c r="BU4638" s="42"/>
      <c r="BV4638" s="42"/>
      <c r="BW4638" s="42"/>
      <c r="BX4638" s="42"/>
      <c r="BY4638" s="42"/>
      <c r="BZ4638" s="42"/>
      <c r="CA4638" s="42"/>
      <c r="CB4638" s="42"/>
      <c r="CC4638" s="42"/>
      <c r="CD4638" s="42"/>
      <c r="CE4638" s="42"/>
      <c r="CF4638" s="42"/>
      <c r="CG4638" s="42"/>
      <c r="CH4638" s="42"/>
      <c r="CI4638" s="42"/>
      <c r="CJ4638" s="42"/>
      <c r="CK4638" s="42"/>
      <c r="CL4638" s="42"/>
      <c r="CM4638" s="42"/>
      <c r="CN4638" s="42"/>
      <c r="CO4638" s="42"/>
      <c r="CP4638" s="42"/>
      <c r="CQ4638" s="42"/>
      <c r="CR4638" s="42"/>
      <c r="CS4638" s="42"/>
      <c r="CT4638" s="42"/>
      <c r="CU4638" s="42"/>
      <c r="CV4638" s="42"/>
      <c r="CW4638" s="42"/>
      <c r="CX4638" s="42"/>
      <c r="CY4638" s="42"/>
      <c r="CZ4638" s="42"/>
      <c r="DA4638" s="42"/>
      <c r="DB4638" s="42"/>
      <c r="DC4638" s="42"/>
      <c r="DD4638" s="42"/>
      <c r="DE4638" s="42"/>
      <c r="DF4638" s="42"/>
      <c r="DG4638" s="42"/>
      <c r="DH4638" s="42"/>
      <c r="DI4638" s="42"/>
      <c r="DJ4638" s="42"/>
      <c r="DK4638" s="42"/>
      <c r="DL4638" s="42"/>
      <c r="DM4638" s="42"/>
      <c r="DN4638" s="42"/>
      <c r="DO4638" s="42"/>
      <c r="DP4638" s="42"/>
      <c r="DQ4638" s="42"/>
      <c r="DR4638" s="42"/>
      <c r="DS4638" s="42"/>
      <c r="DT4638" s="42"/>
      <c r="DU4638" s="42"/>
      <c r="DV4638" s="42"/>
      <c r="DW4638" s="42"/>
      <c r="DX4638" s="42"/>
      <c r="DY4638" s="42"/>
      <c r="DZ4638" s="42"/>
      <c r="EA4638" s="42"/>
      <c r="EB4638" s="42"/>
      <c r="EC4638" s="42"/>
      <c r="ED4638" s="42"/>
      <c r="EE4638" s="42"/>
      <c r="EF4638" s="42"/>
      <c r="EG4638" s="42"/>
      <c r="EH4638" s="42"/>
      <c r="EI4638" s="42"/>
      <c r="EJ4638" s="42"/>
      <c r="EK4638" s="42"/>
      <c r="EL4638" s="42"/>
      <c r="EM4638" s="42"/>
      <c r="EN4638" s="42"/>
      <c r="EO4638" s="42"/>
      <c r="EP4638" s="42"/>
      <c r="EQ4638" s="42"/>
      <c r="ER4638" s="42"/>
      <c r="ES4638" s="42"/>
      <c r="ET4638" s="42"/>
      <c r="EU4638" s="42"/>
      <c r="EV4638" s="42"/>
      <c r="EW4638" s="42"/>
      <c r="EX4638" s="42"/>
      <c r="EY4638" s="42"/>
      <c r="EZ4638" s="42"/>
      <c r="FA4638" s="42"/>
      <c r="FB4638" s="42"/>
      <c r="FC4638" s="42"/>
      <c r="FD4638" s="42"/>
      <c r="FE4638" s="42"/>
      <c r="FF4638" s="42"/>
      <c r="FG4638" s="42"/>
      <c r="FH4638" s="42"/>
      <c r="FI4638" s="42"/>
      <c r="FJ4638" s="42"/>
      <c r="FK4638" s="42"/>
      <c r="FL4638" s="42"/>
      <c r="FM4638" s="42"/>
      <c r="FN4638" s="42"/>
      <c r="FO4638" s="42"/>
      <c r="FP4638" s="42"/>
      <c r="FQ4638" s="42"/>
      <c r="FR4638" s="42"/>
      <c r="FS4638" s="42"/>
      <c r="FT4638" s="42"/>
      <c r="FU4638" s="42"/>
      <c r="FV4638" s="42"/>
      <c r="FW4638" s="42"/>
      <c r="FX4638" s="42"/>
      <c r="FY4638" s="42"/>
      <c r="FZ4638" s="42"/>
      <c r="GA4638" s="42"/>
      <c r="GB4638" s="42"/>
      <c r="GC4638" s="42"/>
      <c r="GD4638" s="42"/>
      <c r="GE4638" s="42"/>
      <c r="GF4638" s="42"/>
      <c r="GG4638" s="42"/>
      <c r="GH4638" s="42"/>
      <c r="GI4638" s="42"/>
      <c r="GJ4638" s="42"/>
      <c r="GK4638" s="42"/>
      <c r="GL4638" s="42"/>
      <c r="GM4638" s="42"/>
      <c r="GN4638" s="42"/>
      <c r="GO4638" s="42"/>
      <c r="GP4638" s="42"/>
      <c r="GQ4638" s="42"/>
      <c r="GR4638" s="42"/>
      <c r="GS4638" s="42"/>
      <c r="GT4638" s="42"/>
      <c r="GU4638" s="42"/>
      <c r="GV4638" s="42"/>
      <c r="GW4638" s="42"/>
      <c r="GX4638" s="42"/>
      <c r="GY4638" s="42"/>
      <c r="GZ4638" s="42"/>
      <c r="HA4638" s="42"/>
      <c r="HB4638" s="42"/>
      <c r="HC4638" s="42"/>
      <c r="HD4638" s="42"/>
      <c r="HE4638" s="42"/>
      <c r="HF4638" s="42"/>
      <c r="HG4638" s="42"/>
      <c r="HH4638" s="42"/>
      <c r="HI4638" s="42"/>
      <c r="HJ4638" s="42"/>
      <c r="HK4638" s="42"/>
      <c r="HL4638" s="42"/>
      <c r="HM4638" s="42"/>
      <c r="HN4638" s="42"/>
      <c r="HO4638" s="42"/>
      <c r="HP4638" s="42"/>
      <c r="HQ4638" s="42"/>
      <c r="HR4638" s="42"/>
      <c r="HS4638" s="42"/>
      <c r="HT4638" s="42"/>
      <c r="HU4638" s="42"/>
      <c r="HV4638" s="42"/>
      <c r="HW4638" s="42"/>
      <c r="HX4638" s="42"/>
      <c r="HY4638" s="42"/>
      <c r="HZ4638" s="42"/>
      <c r="IA4638" s="42"/>
      <c r="IB4638" s="42"/>
      <c r="IC4638" s="42"/>
    </row>
    <row r="4639" s="1" customFormat="1" customHeight="1" spans="1:207">
      <c r="A4639" s="8">
        <v>4638</v>
      </c>
      <c r="B4639" s="8" t="s">
        <v>5349</v>
      </c>
      <c r="C4639" s="8" t="s">
        <v>18</v>
      </c>
      <c r="D4639" s="8" t="s">
        <v>29</v>
      </c>
      <c r="E4639" s="8" t="s">
        <v>20</v>
      </c>
      <c r="F4639" s="8">
        <v>1</v>
      </c>
      <c r="G4639" s="8">
        <v>340</v>
      </c>
      <c r="H4639" s="8">
        <f t="shared" si="144"/>
        <v>340</v>
      </c>
      <c r="I4639" s="8"/>
      <c r="J4639" s="8">
        <f t="shared" si="145"/>
        <v>340</v>
      </c>
      <c r="K4639" s="8"/>
      <c r="L4639" s="8"/>
      <c r="M4639" s="8"/>
      <c r="N4639" s="8"/>
      <c r="O4639" s="8"/>
      <c r="P4639" s="70" t="s">
        <v>5208</v>
      </c>
      <c r="Q4639" s="8" t="s">
        <v>5297</v>
      </c>
      <c r="R4639" s="42"/>
      <c r="S4639" s="42"/>
      <c r="T4639" s="42"/>
      <c r="U4639" s="42"/>
      <c r="V4639" s="42"/>
      <c r="W4639" s="42"/>
      <c r="X4639" s="42"/>
      <c r="Y4639" s="42"/>
      <c r="Z4639" s="42"/>
      <c r="AA4639" s="42"/>
      <c r="AB4639" s="42"/>
      <c r="AC4639" s="42"/>
      <c r="AD4639" s="42"/>
      <c r="AE4639" s="42"/>
      <c r="AF4639" s="42"/>
      <c r="AG4639" s="42"/>
      <c r="AH4639" s="42"/>
      <c r="AI4639" s="42"/>
      <c r="AJ4639" s="42"/>
      <c r="AK4639" s="42"/>
      <c r="AL4639" s="42"/>
      <c r="AM4639" s="42"/>
      <c r="AN4639" s="42"/>
      <c r="AO4639" s="42"/>
      <c r="AP4639" s="42"/>
      <c r="AQ4639" s="42"/>
      <c r="AR4639" s="42"/>
      <c r="AS4639" s="42"/>
      <c r="AT4639" s="42"/>
      <c r="AU4639" s="42"/>
      <c r="AV4639" s="42"/>
      <c r="AW4639" s="42"/>
      <c r="AX4639" s="42"/>
      <c r="AY4639" s="42"/>
      <c r="AZ4639" s="42"/>
      <c r="BA4639" s="42"/>
      <c r="BB4639" s="42"/>
      <c r="BC4639" s="42"/>
      <c r="BD4639" s="42"/>
      <c r="BE4639" s="42"/>
      <c r="BF4639" s="42"/>
      <c r="BG4639" s="42"/>
      <c r="BH4639" s="42"/>
      <c r="BI4639" s="42"/>
      <c r="BJ4639" s="42"/>
      <c r="BK4639" s="42"/>
      <c r="BL4639" s="42"/>
      <c r="BM4639" s="42"/>
      <c r="BN4639" s="42"/>
      <c r="BO4639" s="42"/>
      <c r="BP4639" s="42"/>
      <c r="BQ4639" s="42"/>
      <c r="BR4639" s="42"/>
      <c r="BS4639" s="42"/>
      <c r="BT4639" s="42"/>
      <c r="BU4639" s="42"/>
      <c r="BV4639" s="42"/>
      <c r="BW4639" s="42"/>
      <c r="BX4639" s="42"/>
      <c r="BY4639" s="42"/>
      <c r="BZ4639" s="42"/>
      <c r="CA4639" s="42"/>
      <c r="CB4639" s="42"/>
      <c r="CC4639" s="42"/>
      <c r="CD4639" s="42"/>
      <c r="CE4639" s="42"/>
      <c r="CF4639" s="42"/>
      <c r="CG4639" s="42"/>
      <c r="CH4639" s="42"/>
      <c r="CI4639" s="42"/>
      <c r="CJ4639" s="42"/>
      <c r="CK4639" s="42"/>
      <c r="CL4639" s="42"/>
      <c r="CM4639" s="42"/>
      <c r="CN4639" s="42"/>
      <c r="CO4639" s="42"/>
      <c r="CP4639" s="42"/>
      <c r="CQ4639" s="42"/>
      <c r="CR4639" s="42"/>
      <c r="CS4639" s="42"/>
      <c r="CT4639" s="42"/>
      <c r="CU4639" s="42"/>
      <c r="CV4639" s="42"/>
      <c r="CW4639" s="42"/>
      <c r="CX4639" s="42"/>
      <c r="CY4639" s="42"/>
      <c r="CZ4639" s="42"/>
      <c r="DA4639" s="42"/>
      <c r="DB4639" s="42"/>
      <c r="DC4639" s="42"/>
      <c r="DD4639" s="42"/>
      <c r="DE4639" s="42"/>
      <c r="DF4639" s="42"/>
      <c r="DG4639" s="42"/>
      <c r="DH4639" s="42"/>
      <c r="DI4639" s="42"/>
      <c r="DJ4639" s="42"/>
      <c r="DK4639" s="42"/>
      <c r="DL4639" s="42"/>
      <c r="DM4639" s="42"/>
      <c r="DN4639" s="42"/>
      <c r="DO4639" s="42"/>
      <c r="DP4639" s="42"/>
      <c r="DQ4639" s="42"/>
      <c r="DR4639" s="42"/>
      <c r="DS4639" s="42"/>
      <c r="DT4639" s="42"/>
      <c r="DU4639" s="42"/>
      <c r="DV4639" s="42"/>
      <c r="DW4639" s="42"/>
      <c r="DX4639" s="42"/>
      <c r="DY4639" s="42"/>
      <c r="DZ4639" s="42"/>
      <c r="EA4639" s="42"/>
      <c r="EB4639" s="42"/>
      <c r="EC4639" s="42"/>
      <c r="ED4639" s="42"/>
      <c r="EE4639" s="42"/>
      <c r="EF4639" s="42"/>
      <c r="EG4639" s="42"/>
      <c r="EH4639" s="42"/>
      <c r="EI4639" s="42"/>
      <c r="EJ4639" s="42"/>
      <c r="EK4639" s="42"/>
      <c r="EL4639" s="42"/>
      <c r="EM4639" s="42"/>
      <c r="EN4639" s="42"/>
      <c r="EO4639" s="42"/>
      <c r="EP4639" s="42"/>
      <c r="EQ4639" s="42"/>
      <c r="ER4639" s="42"/>
      <c r="ES4639" s="42"/>
      <c r="ET4639" s="42"/>
      <c r="EU4639" s="42"/>
      <c r="EV4639" s="42"/>
      <c r="EW4639" s="42"/>
      <c r="EX4639" s="42"/>
      <c r="EY4639" s="42"/>
      <c r="EZ4639" s="42"/>
      <c r="FA4639" s="42"/>
      <c r="FB4639" s="42"/>
      <c r="FC4639" s="42"/>
      <c r="FD4639" s="42"/>
      <c r="FE4639" s="42"/>
      <c r="FF4639" s="42"/>
      <c r="FG4639" s="42"/>
      <c r="FH4639" s="42"/>
      <c r="FI4639" s="42"/>
      <c r="FJ4639" s="42"/>
      <c r="FK4639" s="42"/>
      <c r="FL4639" s="42"/>
      <c r="FM4639" s="42"/>
      <c r="FN4639" s="42"/>
      <c r="FO4639" s="42"/>
      <c r="FP4639" s="42"/>
      <c r="FQ4639" s="42"/>
      <c r="FR4639" s="42"/>
      <c r="FS4639" s="42"/>
      <c r="FT4639" s="42"/>
      <c r="FU4639" s="42"/>
      <c r="FV4639" s="42"/>
      <c r="FW4639" s="42"/>
      <c r="FX4639" s="42"/>
      <c r="FY4639" s="42"/>
      <c r="FZ4639" s="42"/>
      <c r="GA4639" s="42"/>
      <c r="GB4639" s="42"/>
      <c r="GC4639" s="42"/>
      <c r="GD4639" s="42"/>
      <c r="GE4639" s="42"/>
      <c r="GF4639" s="42"/>
      <c r="GG4639" s="42"/>
      <c r="GH4639" s="42"/>
      <c r="GI4639" s="42"/>
      <c r="GJ4639" s="42"/>
      <c r="GK4639" s="42"/>
      <c r="GL4639" s="42"/>
      <c r="GM4639" s="42"/>
      <c r="GN4639" s="42"/>
      <c r="GO4639" s="42"/>
      <c r="GP4639" s="42"/>
      <c r="GQ4639" s="42"/>
      <c r="GR4639" s="42"/>
      <c r="GS4639" s="42"/>
      <c r="GT4639" s="42"/>
      <c r="GU4639" s="42"/>
      <c r="GV4639" s="42"/>
      <c r="GW4639" s="42"/>
      <c r="GX4639" s="42"/>
      <c r="GY4639" s="42"/>
    </row>
    <row r="4640" s="1" customFormat="1" customHeight="1" spans="1:17">
      <c r="A4640" s="8">
        <v>4639</v>
      </c>
      <c r="B4640" s="46" t="s">
        <v>2997</v>
      </c>
      <c r="C4640" s="46" t="s">
        <v>18</v>
      </c>
      <c r="D4640" s="46" t="s">
        <v>29</v>
      </c>
      <c r="E4640" s="8" t="s">
        <v>130</v>
      </c>
      <c r="F4640" s="8">
        <v>1</v>
      </c>
      <c r="G4640" s="10">
        <v>280</v>
      </c>
      <c r="H4640" s="8">
        <f t="shared" si="144"/>
        <v>280</v>
      </c>
      <c r="I4640" s="8"/>
      <c r="J4640" s="8">
        <f t="shared" si="145"/>
        <v>280</v>
      </c>
      <c r="K4640" s="8"/>
      <c r="L4640" s="8"/>
      <c r="M4640" s="8"/>
      <c r="N4640" s="8"/>
      <c r="O4640" s="8"/>
      <c r="P4640" s="46" t="s">
        <v>5208</v>
      </c>
      <c r="Q4640" s="8" t="s">
        <v>5297</v>
      </c>
    </row>
    <row r="4641" s="1" customFormat="1" customHeight="1" spans="1:207">
      <c r="A4641" s="8">
        <v>4640</v>
      </c>
      <c r="B4641" s="8" t="s">
        <v>2418</v>
      </c>
      <c r="C4641" s="8" t="s">
        <v>18</v>
      </c>
      <c r="D4641" s="8" t="s">
        <v>29</v>
      </c>
      <c r="E4641" s="12" t="s">
        <v>38</v>
      </c>
      <c r="F4641" s="8">
        <v>1</v>
      </c>
      <c r="G4641" s="11">
        <v>400</v>
      </c>
      <c r="H4641" s="8">
        <f t="shared" si="144"/>
        <v>400</v>
      </c>
      <c r="I4641" s="30"/>
      <c r="J4641" s="8">
        <f t="shared" si="145"/>
        <v>400</v>
      </c>
      <c r="K4641" s="8"/>
      <c r="L4641" s="33"/>
      <c r="M4641" s="33"/>
      <c r="N4641" s="8"/>
      <c r="O4641" s="8"/>
      <c r="P4641" s="70" t="s">
        <v>5208</v>
      </c>
      <c r="Q4641" s="8" t="s">
        <v>5297</v>
      </c>
      <c r="R4641" s="42"/>
      <c r="S4641" s="42"/>
      <c r="T4641" s="42"/>
      <c r="U4641" s="42"/>
      <c r="V4641" s="42"/>
      <c r="W4641" s="42"/>
      <c r="X4641" s="42"/>
      <c r="Y4641" s="42"/>
      <c r="Z4641" s="42"/>
      <c r="AA4641" s="42"/>
      <c r="AB4641" s="42"/>
      <c r="AC4641" s="42"/>
      <c r="AD4641" s="42"/>
      <c r="AE4641" s="42"/>
      <c r="AF4641" s="42"/>
      <c r="AG4641" s="42"/>
      <c r="AH4641" s="42"/>
      <c r="AI4641" s="42"/>
      <c r="AJ4641" s="42"/>
      <c r="AK4641" s="42"/>
      <c r="AL4641" s="42"/>
      <c r="AM4641" s="42"/>
      <c r="AN4641" s="42"/>
      <c r="AO4641" s="42"/>
      <c r="AP4641" s="42"/>
      <c r="AQ4641" s="42"/>
      <c r="AR4641" s="42"/>
      <c r="AS4641" s="42"/>
      <c r="AT4641" s="42"/>
      <c r="AU4641" s="42"/>
      <c r="AV4641" s="42"/>
      <c r="AW4641" s="42"/>
      <c r="AX4641" s="42"/>
      <c r="AY4641" s="42"/>
      <c r="AZ4641" s="42"/>
      <c r="BA4641" s="42"/>
      <c r="BB4641" s="42"/>
      <c r="BC4641" s="42"/>
      <c r="BD4641" s="42"/>
      <c r="BE4641" s="42"/>
      <c r="BF4641" s="42"/>
      <c r="BG4641" s="42"/>
      <c r="BH4641" s="42"/>
      <c r="BI4641" s="42"/>
      <c r="BJ4641" s="42"/>
      <c r="BK4641" s="42"/>
      <c r="BL4641" s="42"/>
      <c r="BM4641" s="42"/>
      <c r="BN4641" s="42"/>
      <c r="BO4641" s="42"/>
      <c r="BP4641" s="42"/>
      <c r="BQ4641" s="42"/>
      <c r="BR4641" s="42"/>
      <c r="BS4641" s="42"/>
      <c r="BT4641" s="42"/>
      <c r="BU4641" s="42"/>
      <c r="BV4641" s="42"/>
      <c r="BW4641" s="42"/>
      <c r="BX4641" s="42"/>
      <c r="BY4641" s="42"/>
      <c r="BZ4641" s="42"/>
      <c r="CA4641" s="42"/>
      <c r="CB4641" s="42"/>
      <c r="CC4641" s="42"/>
      <c r="CD4641" s="42"/>
      <c r="CE4641" s="42"/>
      <c r="CF4641" s="42"/>
      <c r="CG4641" s="42"/>
      <c r="CH4641" s="42"/>
      <c r="CI4641" s="42"/>
      <c r="CJ4641" s="42"/>
      <c r="CK4641" s="42"/>
      <c r="CL4641" s="42"/>
      <c r="CM4641" s="42"/>
      <c r="CN4641" s="42"/>
      <c r="CO4641" s="42"/>
      <c r="CP4641" s="42"/>
      <c r="CQ4641" s="42"/>
      <c r="CR4641" s="42"/>
      <c r="CS4641" s="42"/>
      <c r="CT4641" s="42"/>
      <c r="CU4641" s="42"/>
      <c r="CV4641" s="42"/>
      <c r="CW4641" s="42"/>
      <c r="CX4641" s="42"/>
      <c r="CY4641" s="42"/>
      <c r="CZ4641" s="42"/>
      <c r="DA4641" s="42"/>
      <c r="DB4641" s="42"/>
      <c r="DC4641" s="42"/>
      <c r="DD4641" s="42"/>
      <c r="DE4641" s="42"/>
      <c r="DF4641" s="42"/>
      <c r="DG4641" s="42"/>
      <c r="DH4641" s="42"/>
      <c r="DI4641" s="42"/>
      <c r="DJ4641" s="42"/>
      <c r="DK4641" s="42"/>
      <c r="DL4641" s="42"/>
      <c r="DM4641" s="42"/>
      <c r="DN4641" s="42"/>
      <c r="DO4641" s="42"/>
      <c r="DP4641" s="42"/>
      <c r="DQ4641" s="42"/>
      <c r="DR4641" s="42"/>
      <c r="DS4641" s="42"/>
      <c r="DT4641" s="42"/>
      <c r="DU4641" s="42"/>
      <c r="DV4641" s="42"/>
      <c r="DW4641" s="42"/>
      <c r="DX4641" s="42"/>
      <c r="DY4641" s="42"/>
      <c r="DZ4641" s="42"/>
      <c r="EA4641" s="42"/>
      <c r="EB4641" s="42"/>
      <c r="EC4641" s="42"/>
      <c r="ED4641" s="42"/>
      <c r="EE4641" s="42"/>
      <c r="EF4641" s="42"/>
      <c r="EG4641" s="42"/>
      <c r="EH4641" s="42"/>
      <c r="EI4641" s="42"/>
      <c r="EJ4641" s="42"/>
      <c r="EK4641" s="42"/>
      <c r="EL4641" s="42"/>
      <c r="EM4641" s="42"/>
      <c r="EN4641" s="42"/>
      <c r="EO4641" s="42"/>
      <c r="EP4641" s="42"/>
      <c r="EQ4641" s="42"/>
      <c r="ER4641" s="42"/>
      <c r="ES4641" s="42"/>
      <c r="ET4641" s="42"/>
      <c r="EU4641" s="42"/>
      <c r="EV4641" s="42"/>
      <c r="EW4641" s="42"/>
      <c r="EX4641" s="42"/>
      <c r="EY4641" s="42"/>
      <c r="EZ4641" s="42"/>
      <c r="FA4641" s="42"/>
      <c r="FB4641" s="42"/>
      <c r="FC4641" s="42"/>
      <c r="FD4641" s="42"/>
      <c r="FE4641" s="42"/>
      <c r="FF4641" s="42"/>
      <c r="FG4641" s="42"/>
      <c r="FH4641" s="42"/>
      <c r="FI4641" s="42"/>
      <c r="FJ4641" s="42"/>
      <c r="FK4641" s="42"/>
      <c r="FL4641" s="42"/>
      <c r="FM4641" s="42"/>
      <c r="FN4641" s="42"/>
      <c r="FO4641" s="42"/>
      <c r="FP4641" s="42"/>
      <c r="FQ4641" s="42"/>
      <c r="FR4641" s="42"/>
      <c r="FS4641" s="42"/>
      <c r="FT4641" s="42"/>
      <c r="FU4641" s="42"/>
      <c r="FV4641" s="42"/>
      <c r="FW4641" s="42"/>
      <c r="FX4641" s="42"/>
      <c r="FY4641" s="42"/>
      <c r="FZ4641" s="42"/>
      <c r="GA4641" s="42"/>
      <c r="GB4641" s="42"/>
      <c r="GC4641" s="42"/>
      <c r="GD4641" s="42"/>
      <c r="GE4641" s="42"/>
      <c r="GF4641" s="42"/>
      <c r="GG4641" s="42"/>
      <c r="GH4641" s="42"/>
      <c r="GI4641" s="42"/>
      <c r="GJ4641" s="42"/>
      <c r="GK4641" s="42"/>
      <c r="GL4641" s="42"/>
      <c r="GM4641" s="42"/>
      <c r="GN4641" s="42"/>
      <c r="GO4641" s="42"/>
      <c r="GP4641" s="42"/>
      <c r="GQ4641" s="42"/>
      <c r="GR4641" s="42"/>
      <c r="GS4641" s="42"/>
      <c r="GT4641" s="42"/>
      <c r="GU4641" s="42"/>
      <c r="GV4641" s="42"/>
      <c r="GW4641" s="42"/>
      <c r="GX4641" s="42"/>
      <c r="GY4641" s="4"/>
    </row>
    <row r="4642" s="1" customFormat="1" customHeight="1" spans="1:17">
      <c r="A4642" s="8">
        <v>4641</v>
      </c>
      <c r="B4642" s="46" t="s">
        <v>5350</v>
      </c>
      <c r="C4642" s="46" t="s">
        <v>18</v>
      </c>
      <c r="D4642" s="46" t="s">
        <v>29</v>
      </c>
      <c r="E4642" s="8" t="s">
        <v>130</v>
      </c>
      <c r="F4642" s="143">
        <v>1</v>
      </c>
      <c r="G4642" s="10">
        <v>280</v>
      </c>
      <c r="H4642" s="8">
        <f t="shared" si="144"/>
        <v>280</v>
      </c>
      <c r="I4642" s="8"/>
      <c r="J4642" s="8">
        <f t="shared" si="145"/>
        <v>280</v>
      </c>
      <c r="K4642" s="8"/>
      <c r="L4642" s="8"/>
      <c r="M4642" s="8"/>
      <c r="N4642" s="8"/>
      <c r="O4642" s="8"/>
      <c r="P4642" s="46" t="s">
        <v>5208</v>
      </c>
      <c r="Q4642" s="8" t="s">
        <v>5297</v>
      </c>
    </row>
    <row r="4643" s="1" customFormat="1" customHeight="1" spans="1:207">
      <c r="A4643" s="8">
        <v>4642</v>
      </c>
      <c r="B4643" s="8" t="s">
        <v>5351</v>
      </c>
      <c r="C4643" s="8" t="s">
        <v>18</v>
      </c>
      <c r="D4643" s="8" t="s">
        <v>29</v>
      </c>
      <c r="E4643" s="8" t="s">
        <v>130</v>
      </c>
      <c r="F4643" s="8">
        <v>1</v>
      </c>
      <c r="G4643" s="10">
        <v>280</v>
      </c>
      <c r="H4643" s="8">
        <f t="shared" si="144"/>
        <v>280</v>
      </c>
      <c r="I4643" s="30"/>
      <c r="J4643" s="8">
        <f t="shared" si="145"/>
        <v>280</v>
      </c>
      <c r="K4643" s="8"/>
      <c r="L4643" s="33"/>
      <c r="M4643" s="33"/>
      <c r="N4643" s="8"/>
      <c r="O4643" s="8"/>
      <c r="P4643" s="70" t="s">
        <v>5208</v>
      </c>
      <c r="Q4643" s="8" t="s">
        <v>5297</v>
      </c>
      <c r="R4643" s="42"/>
      <c r="S4643" s="42"/>
      <c r="T4643" s="42"/>
      <c r="U4643" s="42"/>
      <c r="V4643" s="42"/>
      <c r="W4643" s="42"/>
      <c r="X4643" s="42"/>
      <c r="Y4643" s="42"/>
      <c r="Z4643" s="42"/>
      <c r="AA4643" s="42"/>
      <c r="AB4643" s="42"/>
      <c r="AC4643" s="42"/>
      <c r="AD4643" s="42"/>
      <c r="AE4643" s="42"/>
      <c r="AF4643" s="42"/>
      <c r="AG4643" s="42"/>
      <c r="AH4643" s="42"/>
      <c r="AI4643" s="42"/>
      <c r="AJ4643" s="42"/>
      <c r="AK4643" s="42"/>
      <c r="AL4643" s="42"/>
      <c r="AM4643" s="42"/>
      <c r="AN4643" s="42"/>
      <c r="AO4643" s="42"/>
      <c r="AP4643" s="42"/>
      <c r="AQ4643" s="42"/>
      <c r="AR4643" s="42"/>
      <c r="AS4643" s="42"/>
      <c r="AT4643" s="42"/>
      <c r="AU4643" s="42"/>
      <c r="AV4643" s="42"/>
      <c r="AW4643" s="42"/>
      <c r="AX4643" s="42"/>
      <c r="AY4643" s="42"/>
      <c r="AZ4643" s="42"/>
      <c r="BA4643" s="42"/>
      <c r="BB4643" s="42"/>
      <c r="BC4643" s="42"/>
      <c r="BD4643" s="42"/>
      <c r="BE4643" s="42"/>
      <c r="BF4643" s="42"/>
      <c r="BG4643" s="42"/>
      <c r="BH4643" s="42"/>
      <c r="BI4643" s="42"/>
      <c r="BJ4643" s="42"/>
      <c r="BK4643" s="42"/>
      <c r="BL4643" s="42"/>
      <c r="BM4643" s="42"/>
      <c r="BN4643" s="42"/>
      <c r="BO4643" s="42"/>
      <c r="BP4643" s="42"/>
      <c r="BQ4643" s="42"/>
      <c r="BR4643" s="42"/>
      <c r="BS4643" s="42"/>
      <c r="BT4643" s="42"/>
      <c r="BU4643" s="42"/>
      <c r="BV4643" s="42"/>
      <c r="BW4643" s="42"/>
      <c r="BX4643" s="42"/>
      <c r="BY4643" s="42"/>
      <c r="BZ4643" s="42"/>
      <c r="CA4643" s="42"/>
      <c r="CB4643" s="42"/>
      <c r="CC4643" s="42"/>
      <c r="CD4643" s="42"/>
      <c r="CE4643" s="42"/>
      <c r="CF4643" s="42"/>
      <c r="CG4643" s="42"/>
      <c r="CH4643" s="42"/>
      <c r="CI4643" s="42"/>
      <c r="CJ4643" s="42"/>
      <c r="CK4643" s="42"/>
      <c r="CL4643" s="42"/>
      <c r="CM4643" s="42"/>
      <c r="CN4643" s="42"/>
      <c r="CO4643" s="42"/>
      <c r="CP4643" s="42"/>
      <c r="CQ4643" s="42"/>
      <c r="CR4643" s="42"/>
      <c r="CS4643" s="42"/>
      <c r="CT4643" s="42"/>
      <c r="CU4643" s="42"/>
      <c r="CV4643" s="42"/>
      <c r="CW4643" s="42"/>
      <c r="CX4643" s="42"/>
      <c r="CY4643" s="42"/>
      <c r="CZ4643" s="42"/>
      <c r="DA4643" s="42"/>
      <c r="DB4643" s="42"/>
      <c r="DC4643" s="42"/>
      <c r="DD4643" s="42"/>
      <c r="DE4643" s="42"/>
      <c r="DF4643" s="42"/>
      <c r="DG4643" s="42"/>
      <c r="DH4643" s="42"/>
      <c r="DI4643" s="42"/>
      <c r="DJ4643" s="42"/>
      <c r="DK4643" s="42"/>
      <c r="DL4643" s="42"/>
      <c r="DM4643" s="42"/>
      <c r="DN4643" s="42"/>
      <c r="DO4643" s="42"/>
      <c r="DP4643" s="42"/>
      <c r="DQ4643" s="42"/>
      <c r="DR4643" s="42"/>
      <c r="DS4643" s="42"/>
      <c r="DT4643" s="42"/>
      <c r="DU4643" s="42"/>
      <c r="DV4643" s="42"/>
      <c r="DW4643" s="42"/>
      <c r="DX4643" s="42"/>
      <c r="DY4643" s="42"/>
      <c r="DZ4643" s="42"/>
      <c r="EA4643" s="42"/>
      <c r="EB4643" s="42"/>
      <c r="EC4643" s="42"/>
      <c r="ED4643" s="42"/>
      <c r="EE4643" s="42"/>
      <c r="EF4643" s="42"/>
      <c r="EG4643" s="42"/>
      <c r="EH4643" s="42"/>
      <c r="EI4643" s="42"/>
      <c r="EJ4643" s="42"/>
      <c r="EK4643" s="42"/>
      <c r="EL4643" s="42"/>
      <c r="EM4643" s="42"/>
      <c r="EN4643" s="42"/>
      <c r="EO4643" s="42"/>
      <c r="EP4643" s="42"/>
      <c r="EQ4643" s="42"/>
      <c r="ER4643" s="42"/>
      <c r="ES4643" s="42"/>
      <c r="ET4643" s="42"/>
      <c r="EU4643" s="42"/>
      <c r="EV4643" s="42"/>
      <c r="EW4643" s="42"/>
      <c r="EX4643" s="42"/>
      <c r="EY4643" s="42"/>
      <c r="EZ4643" s="42"/>
      <c r="FA4643" s="42"/>
      <c r="FB4643" s="42"/>
      <c r="FC4643" s="42"/>
      <c r="FD4643" s="42"/>
      <c r="FE4643" s="42"/>
      <c r="FF4643" s="42"/>
      <c r="FG4643" s="42"/>
      <c r="FH4643" s="42"/>
      <c r="FI4643" s="42"/>
      <c r="FJ4643" s="42"/>
      <c r="FK4643" s="42"/>
      <c r="FL4643" s="42"/>
      <c r="FM4643" s="42"/>
      <c r="FN4643" s="42"/>
      <c r="FO4643" s="42"/>
      <c r="FP4643" s="42"/>
      <c r="FQ4643" s="42"/>
      <c r="FR4643" s="42"/>
      <c r="FS4643" s="42"/>
      <c r="FT4643" s="42"/>
      <c r="FU4643" s="42"/>
      <c r="FV4643" s="42"/>
      <c r="FW4643" s="42"/>
      <c r="FX4643" s="42"/>
      <c r="FY4643" s="42"/>
      <c r="FZ4643" s="42"/>
      <c r="GA4643" s="42"/>
      <c r="GB4643" s="42"/>
      <c r="GC4643" s="42"/>
      <c r="GD4643" s="42"/>
      <c r="GE4643" s="42"/>
      <c r="GF4643" s="42"/>
      <c r="GG4643" s="42"/>
      <c r="GH4643" s="42"/>
      <c r="GI4643" s="42"/>
      <c r="GJ4643" s="42"/>
      <c r="GK4643" s="42"/>
      <c r="GL4643" s="42"/>
      <c r="GM4643" s="42"/>
      <c r="GN4643" s="42"/>
      <c r="GO4643" s="42"/>
      <c r="GP4643" s="42"/>
      <c r="GQ4643" s="42"/>
      <c r="GR4643" s="42"/>
      <c r="GS4643" s="42"/>
      <c r="GT4643" s="42"/>
      <c r="GU4643" s="42"/>
      <c r="GV4643" s="42"/>
      <c r="GW4643" s="42"/>
      <c r="GX4643" s="42"/>
      <c r="GY4643" s="42"/>
    </row>
    <row r="4644" s="1" customFormat="1" customHeight="1" spans="1:207">
      <c r="A4644" s="8">
        <v>4643</v>
      </c>
      <c r="B4644" s="282" t="s">
        <v>5352</v>
      </c>
      <c r="C4644" s="8" t="s">
        <v>18</v>
      </c>
      <c r="D4644" s="15" t="s">
        <v>203</v>
      </c>
      <c r="E4644" s="12" t="s">
        <v>38</v>
      </c>
      <c r="F4644" s="8">
        <v>1</v>
      </c>
      <c r="G4644" s="11">
        <v>400</v>
      </c>
      <c r="H4644" s="8">
        <f t="shared" si="144"/>
        <v>400</v>
      </c>
      <c r="I4644" s="8"/>
      <c r="J4644" s="8">
        <f t="shared" si="145"/>
        <v>400</v>
      </c>
      <c r="K4644" s="266"/>
      <c r="L4644" s="8"/>
      <c r="M4644" s="76"/>
      <c r="N4644" s="76"/>
      <c r="O4644" s="186"/>
      <c r="P4644" s="70" t="s">
        <v>5208</v>
      </c>
      <c r="Q4644" s="8" t="s">
        <v>5297</v>
      </c>
      <c r="R4644" s="42"/>
      <c r="S4644" s="42"/>
      <c r="T4644" s="42"/>
      <c r="U4644" s="42"/>
      <c r="V4644" s="42"/>
      <c r="W4644" s="42"/>
      <c r="X4644" s="42"/>
      <c r="Y4644" s="42"/>
      <c r="Z4644" s="42"/>
      <c r="AA4644" s="42"/>
      <c r="AB4644" s="42"/>
      <c r="AC4644" s="42"/>
      <c r="AD4644" s="42"/>
      <c r="AE4644" s="42"/>
      <c r="AF4644" s="42"/>
      <c r="AG4644" s="42"/>
      <c r="AH4644" s="42"/>
      <c r="AI4644" s="42"/>
      <c r="AJ4644" s="42"/>
      <c r="AK4644" s="42"/>
      <c r="AL4644" s="42"/>
      <c r="AM4644" s="42"/>
      <c r="AN4644" s="42"/>
      <c r="AO4644" s="42"/>
      <c r="AP4644" s="42"/>
      <c r="AQ4644" s="42"/>
      <c r="AR4644" s="42"/>
      <c r="AS4644" s="42"/>
      <c r="AT4644" s="42"/>
      <c r="AU4644" s="42"/>
      <c r="AV4644" s="42"/>
      <c r="AW4644" s="42"/>
      <c r="AX4644" s="42"/>
      <c r="AY4644" s="42"/>
      <c r="AZ4644" s="42"/>
      <c r="BA4644" s="42"/>
      <c r="BB4644" s="42"/>
      <c r="BC4644" s="42"/>
      <c r="BD4644" s="42"/>
      <c r="BE4644" s="42"/>
      <c r="BF4644" s="42"/>
      <c r="BG4644" s="42"/>
      <c r="BH4644" s="42"/>
      <c r="BI4644" s="42"/>
      <c r="BJ4644" s="42"/>
      <c r="BK4644" s="42"/>
      <c r="BL4644" s="42"/>
      <c r="BM4644" s="42"/>
      <c r="BN4644" s="42"/>
      <c r="BO4644" s="42"/>
      <c r="BP4644" s="42"/>
      <c r="BQ4644" s="42"/>
      <c r="BR4644" s="42"/>
      <c r="BS4644" s="42"/>
      <c r="BT4644" s="42"/>
      <c r="BU4644" s="42"/>
      <c r="BV4644" s="42"/>
      <c r="BW4644" s="42"/>
      <c r="BX4644" s="42"/>
      <c r="BY4644" s="42"/>
      <c r="BZ4644" s="42"/>
      <c r="CA4644" s="42"/>
      <c r="CB4644" s="42"/>
      <c r="CC4644" s="42"/>
      <c r="CD4644" s="42"/>
      <c r="CE4644" s="42"/>
      <c r="CF4644" s="42"/>
      <c r="CG4644" s="42"/>
      <c r="CH4644" s="42"/>
      <c r="CI4644" s="42"/>
      <c r="CJ4644" s="42"/>
      <c r="CK4644" s="42"/>
      <c r="CL4644" s="42"/>
      <c r="CM4644" s="42"/>
      <c r="CN4644" s="42"/>
      <c r="CO4644" s="42"/>
      <c r="CP4644" s="42"/>
      <c r="CQ4644" s="42"/>
      <c r="CR4644" s="42"/>
      <c r="CS4644" s="42"/>
      <c r="CT4644" s="42"/>
      <c r="CU4644" s="42"/>
      <c r="CV4644" s="42"/>
      <c r="CW4644" s="42"/>
      <c r="CX4644" s="42"/>
      <c r="CY4644" s="42"/>
      <c r="CZ4644" s="42"/>
      <c r="DA4644" s="42"/>
      <c r="DB4644" s="42"/>
      <c r="DC4644" s="42"/>
      <c r="DD4644" s="42"/>
      <c r="DE4644" s="42"/>
      <c r="DF4644" s="42"/>
      <c r="DG4644" s="42"/>
      <c r="DH4644" s="42"/>
      <c r="DI4644" s="42"/>
      <c r="DJ4644" s="42"/>
      <c r="DK4644" s="42"/>
      <c r="DL4644" s="42"/>
      <c r="DM4644" s="42"/>
      <c r="DN4644" s="42"/>
      <c r="DO4644" s="42"/>
      <c r="DP4644" s="42"/>
      <c r="DQ4644" s="42"/>
      <c r="DR4644" s="42"/>
      <c r="DS4644" s="42"/>
      <c r="DT4644" s="42"/>
      <c r="DU4644" s="42"/>
      <c r="DV4644" s="42"/>
      <c r="DW4644" s="42"/>
      <c r="DX4644" s="42"/>
      <c r="DY4644" s="42"/>
      <c r="DZ4644" s="42"/>
      <c r="EA4644" s="42"/>
      <c r="EB4644" s="42"/>
      <c r="EC4644" s="42"/>
      <c r="ED4644" s="42"/>
      <c r="EE4644" s="42"/>
      <c r="EF4644" s="42"/>
      <c r="EG4644" s="42"/>
      <c r="EH4644" s="42"/>
      <c r="EI4644" s="42"/>
      <c r="EJ4644" s="42"/>
      <c r="EK4644" s="42"/>
      <c r="EL4644" s="42"/>
      <c r="EM4644" s="42"/>
      <c r="EN4644" s="42"/>
      <c r="EO4644" s="42"/>
      <c r="EP4644" s="42"/>
      <c r="EQ4644" s="42"/>
      <c r="ER4644" s="42"/>
      <c r="ES4644" s="42"/>
      <c r="ET4644" s="42"/>
      <c r="EU4644" s="42"/>
      <c r="EV4644" s="42"/>
      <c r="EW4644" s="42"/>
      <c r="EX4644" s="42"/>
      <c r="EY4644" s="42"/>
      <c r="EZ4644" s="42"/>
      <c r="FA4644" s="42"/>
      <c r="FB4644" s="42"/>
      <c r="FC4644" s="42"/>
      <c r="FD4644" s="42"/>
      <c r="FE4644" s="42"/>
      <c r="FF4644" s="42"/>
      <c r="FG4644" s="42"/>
      <c r="FH4644" s="42"/>
      <c r="FI4644" s="42"/>
      <c r="FJ4644" s="42"/>
      <c r="FK4644" s="42"/>
      <c r="FL4644" s="42"/>
      <c r="FM4644" s="42"/>
      <c r="FN4644" s="42"/>
      <c r="FO4644" s="42"/>
      <c r="FP4644" s="42"/>
      <c r="FQ4644" s="42"/>
      <c r="FR4644" s="42"/>
      <c r="FS4644" s="42"/>
      <c r="FT4644" s="42"/>
      <c r="FU4644" s="42"/>
      <c r="FV4644" s="42"/>
      <c r="FW4644" s="42"/>
      <c r="FX4644" s="42"/>
      <c r="FY4644" s="42"/>
      <c r="FZ4644" s="42"/>
      <c r="GA4644" s="42"/>
      <c r="GB4644" s="42"/>
      <c r="GC4644" s="42"/>
      <c r="GD4644" s="42"/>
      <c r="GE4644" s="42"/>
      <c r="GF4644" s="42"/>
      <c r="GG4644" s="42"/>
      <c r="GH4644" s="42"/>
      <c r="GI4644" s="42"/>
      <c r="GJ4644" s="42"/>
      <c r="GK4644" s="42"/>
      <c r="GL4644" s="42"/>
      <c r="GM4644" s="42"/>
      <c r="GN4644" s="42"/>
      <c r="GO4644" s="42"/>
      <c r="GP4644" s="42"/>
      <c r="GQ4644" s="42"/>
      <c r="GR4644" s="42"/>
      <c r="GS4644" s="42"/>
      <c r="GT4644" s="42"/>
      <c r="GU4644" s="42"/>
      <c r="GV4644" s="42"/>
      <c r="GW4644" s="42"/>
      <c r="GX4644" s="42"/>
      <c r="GY4644" s="42"/>
    </row>
    <row r="4645" s="1" customFormat="1" customHeight="1" spans="1:17">
      <c r="A4645" s="8">
        <v>4644</v>
      </c>
      <c r="B4645" s="144" t="s">
        <v>5353</v>
      </c>
      <c r="C4645" s="46" t="s">
        <v>18</v>
      </c>
      <c r="D4645" s="46" t="s">
        <v>29</v>
      </c>
      <c r="E4645" s="12" t="s">
        <v>38</v>
      </c>
      <c r="F4645" s="143">
        <v>1</v>
      </c>
      <c r="G4645" s="11">
        <v>400</v>
      </c>
      <c r="H4645" s="8">
        <f t="shared" si="144"/>
        <v>400</v>
      </c>
      <c r="I4645" s="8"/>
      <c r="J4645" s="8">
        <f t="shared" si="145"/>
        <v>400</v>
      </c>
      <c r="K4645" s="8"/>
      <c r="L4645" s="8"/>
      <c r="M4645" s="8"/>
      <c r="N4645" s="8"/>
      <c r="O4645" s="8"/>
      <c r="P4645" s="46" t="s">
        <v>5208</v>
      </c>
      <c r="Q4645" s="8" t="s">
        <v>5297</v>
      </c>
    </row>
    <row r="4646" s="2" customFormat="1" customHeight="1" spans="1:238">
      <c r="A4646" s="8">
        <v>4645</v>
      </c>
      <c r="B4646" s="8" t="s">
        <v>5354</v>
      </c>
      <c r="C4646" s="8" t="s">
        <v>32</v>
      </c>
      <c r="D4646" s="15" t="s">
        <v>203</v>
      </c>
      <c r="E4646" s="12" t="s">
        <v>27</v>
      </c>
      <c r="F4646" s="8">
        <v>1</v>
      </c>
      <c r="G4646" s="10">
        <v>450</v>
      </c>
      <c r="H4646" s="8">
        <f t="shared" si="144"/>
        <v>450</v>
      </c>
      <c r="I4646" s="30"/>
      <c r="J4646" s="8">
        <f t="shared" si="145"/>
        <v>450</v>
      </c>
      <c r="K4646" s="8"/>
      <c r="L4646" s="33"/>
      <c r="M4646" s="33"/>
      <c r="N4646" s="8"/>
      <c r="O4646" s="8"/>
      <c r="P4646" s="70" t="s">
        <v>5208</v>
      </c>
      <c r="Q4646" s="8" t="s">
        <v>5297</v>
      </c>
      <c r="R4646" s="42"/>
      <c r="S4646" s="42"/>
      <c r="T4646" s="42"/>
      <c r="U4646" s="42"/>
      <c r="V4646" s="42"/>
      <c r="W4646" s="42"/>
      <c r="X4646" s="42"/>
      <c r="Y4646" s="42"/>
      <c r="Z4646" s="42"/>
      <c r="AA4646" s="42"/>
      <c r="AB4646" s="42"/>
      <c r="AC4646" s="42"/>
      <c r="AD4646" s="42"/>
      <c r="AE4646" s="42"/>
      <c r="AF4646" s="42"/>
      <c r="AG4646" s="42"/>
      <c r="AH4646" s="42"/>
      <c r="AI4646" s="42"/>
      <c r="AJ4646" s="42"/>
      <c r="AK4646" s="42"/>
      <c r="AL4646" s="42"/>
      <c r="AM4646" s="42"/>
      <c r="AN4646" s="42"/>
      <c r="AO4646" s="42"/>
      <c r="AP4646" s="42"/>
      <c r="AQ4646" s="42"/>
      <c r="AR4646" s="42"/>
      <c r="AS4646" s="42"/>
      <c r="AT4646" s="42"/>
      <c r="AU4646" s="42"/>
      <c r="AV4646" s="42"/>
      <c r="AW4646" s="42"/>
      <c r="AX4646" s="42"/>
      <c r="AY4646" s="42"/>
      <c r="AZ4646" s="42"/>
      <c r="BA4646" s="42"/>
      <c r="BB4646" s="42"/>
      <c r="BC4646" s="42"/>
      <c r="BD4646" s="42"/>
      <c r="BE4646" s="42"/>
      <c r="BF4646" s="42"/>
      <c r="BG4646" s="42"/>
      <c r="BH4646" s="42"/>
      <c r="BI4646" s="42"/>
      <c r="BJ4646" s="42"/>
      <c r="BK4646" s="42"/>
      <c r="BL4646" s="42"/>
      <c r="BM4646" s="42"/>
      <c r="BN4646" s="42"/>
      <c r="BO4646" s="42"/>
      <c r="BP4646" s="42"/>
      <c r="BQ4646" s="42"/>
      <c r="BR4646" s="42"/>
      <c r="BS4646" s="42"/>
      <c r="BT4646" s="42"/>
      <c r="BU4646" s="42"/>
      <c r="BV4646" s="42"/>
      <c r="BW4646" s="42"/>
      <c r="BX4646" s="42"/>
      <c r="BY4646" s="42"/>
      <c r="BZ4646" s="42"/>
      <c r="CA4646" s="42"/>
      <c r="CB4646" s="42"/>
      <c r="CC4646" s="42"/>
      <c r="CD4646" s="42"/>
      <c r="CE4646" s="42"/>
      <c r="CF4646" s="42"/>
      <c r="CG4646" s="42"/>
      <c r="CH4646" s="42"/>
      <c r="CI4646" s="42"/>
      <c r="CJ4646" s="42"/>
      <c r="CK4646" s="42"/>
      <c r="CL4646" s="42"/>
      <c r="CM4646" s="42"/>
      <c r="CN4646" s="42"/>
      <c r="CO4646" s="42"/>
      <c r="CP4646" s="42"/>
      <c r="CQ4646" s="42"/>
      <c r="CR4646" s="42"/>
      <c r="CS4646" s="42"/>
      <c r="CT4646" s="42"/>
      <c r="CU4646" s="42"/>
      <c r="CV4646" s="42"/>
      <c r="CW4646" s="42"/>
      <c r="CX4646" s="42"/>
      <c r="CY4646" s="42"/>
      <c r="CZ4646" s="42"/>
      <c r="DA4646" s="42"/>
      <c r="DB4646" s="42"/>
      <c r="DC4646" s="42"/>
      <c r="DD4646" s="42"/>
      <c r="DE4646" s="42"/>
      <c r="DF4646" s="42"/>
      <c r="DG4646" s="42"/>
      <c r="DH4646" s="42"/>
      <c r="DI4646" s="42"/>
      <c r="DJ4646" s="42"/>
      <c r="DK4646" s="42"/>
      <c r="DL4646" s="42"/>
      <c r="DM4646" s="42"/>
      <c r="DN4646" s="42"/>
      <c r="DO4646" s="42"/>
      <c r="DP4646" s="42"/>
      <c r="DQ4646" s="42"/>
      <c r="DR4646" s="42"/>
      <c r="DS4646" s="42"/>
      <c r="DT4646" s="42"/>
      <c r="DU4646" s="42"/>
      <c r="DV4646" s="42"/>
      <c r="DW4646" s="42"/>
      <c r="DX4646" s="42"/>
      <c r="DY4646" s="42"/>
      <c r="DZ4646" s="42"/>
      <c r="EA4646" s="42"/>
      <c r="EB4646" s="42"/>
      <c r="EC4646" s="42"/>
      <c r="ED4646" s="42"/>
      <c r="EE4646" s="42"/>
      <c r="EF4646" s="42"/>
      <c r="EG4646" s="42"/>
      <c r="EH4646" s="42"/>
      <c r="EI4646" s="42"/>
      <c r="EJ4646" s="42"/>
      <c r="EK4646" s="42"/>
      <c r="EL4646" s="42"/>
      <c r="EM4646" s="42"/>
      <c r="EN4646" s="42"/>
      <c r="EO4646" s="42"/>
      <c r="EP4646" s="42"/>
      <c r="EQ4646" s="42"/>
      <c r="ER4646" s="42"/>
      <c r="ES4646" s="42"/>
      <c r="ET4646" s="42"/>
      <c r="EU4646" s="42"/>
      <c r="EV4646" s="42"/>
      <c r="EW4646" s="42"/>
      <c r="EX4646" s="42"/>
      <c r="EY4646" s="42"/>
      <c r="EZ4646" s="42"/>
      <c r="FA4646" s="42"/>
      <c r="FB4646" s="42"/>
      <c r="FC4646" s="42"/>
      <c r="FD4646" s="42"/>
      <c r="FE4646" s="42"/>
      <c r="FF4646" s="42"/>
      <c r="FG4646" s="42"/>
      <c r="FH4646" s="42"/>
      <c r="FI4646" s="42"/>
      <c r="FJ4646" s="42"/>
      <c r="FK4646" s="42"/>
      <c r="FL4646" s="42"/>
      <c r="FM4646" s="42"/>
      <c r="FN4646" s="42"/>
      <c r="FO4646" s="42"/>
      <c r="FP4646" s="42"/>
      <c r="FQ4646" s="42"/>
      <c r="FR4646" s="42"/>
      <c r="FS4646" s="42"/>
      <c r="FT4646" s="42"/>
      <c r="FU4646" s="42"/>
      <c r="FV4646" s="42"/>
      <c r="FW4646" s="42"/>
      <c r="FX4646" s="42"/>
      <c r="FY4646" s="42"/>
      <c r="FZ4646" s="42"/>
      <c r="GA4646" s="42"/>
      <c r="GB4646" s="42"/>
      <c r="GC4646" s="42"/>
      <c r="GD4646" s="42"/>
      <c r="GE4646" s="42"/>
      <c r="GF4646" s="42"/>
      <c r="GG4646" s="42"/>
      <c r="GH4646" s="42"/>
      <c r="GI4646" s="42"/>
      <c r="GJ4646" s="42"/>
      <c r="GK4646" s="42"/>
      <c r="GL4646" s="42"/>
      <c r="GM4646" s="42"/>
      <c r="GN4646" s="42"/>
      <c r="GO4646" s="42"/>
      <c r="GP4646" s="42"/>
      <c r="GQ4646" s="42"/>
      <c r="GR4646" s="42"/>
      <c r="GS4646" s="42"/>
      <c r="GT4646" s="42"/>
      <c r="GU4646" s="42"/>
      <c r="GV4646" s="42"/>
      <c r="GW4646" s="42"/>
      <c r="GX4646" s="42"/>
      <c r="GY4646" s="42"/>
      <c r="GZ4646" s="1"/>
      <c r="HA4646" s="1"/>
      <c r="HB4646" s="1"/>
      <c r="HC4646" s="1"/>
      <c r="HD4646" s="1"/>
      <c r="HE4646" s="1"/>
      <c r="HF4646" s="1"/>
      <c r="HG4646" s="1"/>
      <c r="HH4646" s="1"/>
      <c r="HI4646" s="1"/>
      <c r="HJ4646" s="1"/>
      <c r="HK4646" s="1"/>
      <c r="HL4646" s="1"/>
      <c r="HM4646" s="1"/>
      <c r="HN4646" s="1"/>
      <c r="HO4646" s="1"/>
      <c r="HP4646" s="1"/>
      <c r="HQ4646" s="1"/>
      <c r="HR4646" s="1"/>
      <c r="HS4646" s="1"/>
      <c r="HT4646" s="1"/>
      <c r="HU4646" s="1"/>
      <c r="HV4646" s="1"/>
      <c r="HW4646" s="1"/>
      <c r="HX4646" s="1"/>
      <c r="HY4646" s="1"/>
      <c r="HZ4646" s="1"/>
      <c r="IA4646" s="1"/>
      <c r="IB4646" s="1"/>
      <c r="IC4646" s="1"/>
      <c r="ID4646" s="1"/>
    </row>
    <row r="4647" s="1" customFormat="1" customHeight="1" spans="1:17">
      <c r="A4647" s="8">
        <v>4646</v>
      </c>
      <c r="B4647" s="46" t="s">
        <v>5355</v>
      </c>
      <c r="C4647" s="46" t="s">
        <v>18</v>
      </c>
      <c r="D4647" s="46" t="s">
        <v>29</v>
      </c>
      <c r="E4647" s="8" t="s">
        <v>130</v>
      </c>
      <c r="F4647" s="143">
        <v>1</v>
      </c>
      <c r="G4647" s="10">
        <v>280</v>
      </c>
      <c r="H4647" s="8">
        <f t="shared" si="144"/>
        <v>280</v>
      </c>
      <c r="I4647" s="30"/>
      <c r="J4647" s="8">
        <f t="shared" si="145"/>
        <v>280</v>
      </c>
      <c r="K4647" s="46"/>
      <c r="L4647" s="46"/>
      <c r="M4647" s="46"/>
      <c r="N4647" s="43"/>
      <c r="O4647" s="46"/>
      <c r="P4647" s="46" t="s">
        <v>5208</v>
      </c>
      <c r="Q4647" s="8" t="s">
        <v>5297</v>
      </c>
    </row>
    <row r="4648" customFormat="1" customHeight="1" spans="1:238">
      <c r="A4648" s="8">
        <v>4647</v>
      </c>
      <c r="B4648" s="284" t="s">
        <v>5356</v>
      </c>
      <c r="C4648" s="46" t="s">
        <v>18</v>
      </c>
      <c r="D4648" s="46" t="s">
        <v>29</v>
      </c>
      <c r="E4648" s="8" t="s">
        <v>130</v>
      </c>
      <c r="F4648" s="143">
        <v>1</v>
      </c>
      <c r="G4648" s="10">
        <v>280</v>
      </c>
      <c r="H4648" s="8">
        <f t="shared" si="144"/>
        <v>280</v>
      </c>
      <c r="I4648" s="8"/>
      <c r="J4648" s="8">
        <f t="shared" si="145"/>
        <v>280</v>
      </c>
      <c r="K4648" s="8"/>
      <c r="L4648" s="8"/>
      <c r="M4648" s="8"/>
      <c r="N4648" s="8"/>
      <c r="O4648" s="8"/>
      <c r="P4648" s="46" t="s">
        <v>5208</v>
      </c>
      <c r="Q4648" s="8" t="s">
        <v>5297</v>
      </c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  <c r="FK4648" s="1"/>
      <c r="FL4648" s="1"/>
      <c r="FM4648" s="1"/>
      <c r="FN4648" s="1"/>
      <c r="FO4648" s="1"/>
      <c r="FP4648" s="1"/>
      <c r="FQ4648" s="1"/>
      <c r="FR4648" s="1"/>
      <c r="FS4648" s="1"/>
      <c r="FT4648" s="1"/>
      <c r="FU4648" s="1"/>
      <c r="FV4648" s="1"/>
      <c r="FW4648" s="1"/>
      <c r="FX4648" s="1"/>
      <c r="FY4648" s="1"/>
      <c r="FZ4648" s="1"/>
      <c r="GA4648" s="1"/>
      <c r="GB4648" s="1"/>
      <c r="GC4648" s="1"/>
      <c r="GD4648" s="1"/>
      <c r="GE4648" s="1"/>
      <c r="GF4648" s="1"/>
      <c r="GG4648" s="1"/>
      <c r="GH4648" s="1"/>
      <c r="GI4648" s="1"/>
      <c r="GJ4648" s="1"/>
      <c r="GK4648" s="1"/>
      <c r="GL4648" s="1"/>
      <c r="GM4648" s="1"/>
      <c r="GN4648" s="1"/>
      <c r="GO4648" s="1"/>
      <c r="GP4648" s="1"/>
      <c r="GQ4648" s="1"/>
      <c r="GR4648" s="1"/>
      <c r="GS4648" s="1"/>
      <c r="GT4648" s="1"/>
      <c r="GU4648" s="1"/>
      <c r="GV4648" s="1"/>
      <c r="GW4648" s="1"/>
      <c r="GX4648" s="1"/>
      <c r="GY4648" s="1"/>
      <c r="GZ4648" s="1"/>
      <c r="HA4648" s="1"/>
      <c r="HB4648" s="1"/>
      <c r="HC4648" s="1"/>
      <c r="HD4648" s="1"/>
      <c r="HE4648" s="1"/>
      <c r="HF4648" s="1"/>
      <c r="HG4648" s="1"/>
      <c r="HH4648" s="1"/>
      <c r="HI4648" s="1"/>
      <c r="HJ4648" s="1"/>
      <c r="HK4648" s="1"/>
      <c r="HL4648" s="1"/>
      <c r="HM4648" s="1"/>
      <c r="HN4648" s="1"/>
      <c r="HO4648" s="1"/>
      <c r="HP4648" s="1"/>
      <c r="HQ4648" s="1"/>
      <c r="HR4648" s="1"/>
      <c r="HS4648" s="1"/>
      <c r="HT4648" s="1"/>
      <c r="HU4648" s="1"/>
      <c r="HV4648" s="1"/>
      <c r="HW4648" s="1"/>
      <c r="HX4648" s="1"/>
      <c r="HY4648" s="1"/>
      <c r="HZ4648" s="1"/>
      <c r="IA4648" s="1"/>
      <c r="IB4648" s="1"/>
      <c r="IC4648" s="1"/>
      <c r="ID4648" s="1"/>
    </row>
    <row r="4649" s="1" customFormat="1" customHeight="1" spans="1:207">
      <c r="A4649" s="8">
        <v>4648</v>
      </c>
      <c r="B4649" s="246" t="s">
        <v>5357</v>
      </c>
      <c r="C4649" s="246" t="s">
        <v>18</v>
      </c>
      <c r="D4649" s="8" t="s">
        <v>29</v>
      </c>
      <c r="E4649" s="12" t="s">
        <v>38</v>
      </c>
      <c r="F4649" s="246">
        <v>1</v>
      </c>
      <c r="G4649" s="11">
        <v>400</v>
      </c>
      <c r="H4649" s="8">
        <f t="shared" si="144"/>
        <v>400</v>
      </c>
      <c r="I4649" s="8"/>
      <c r="J4649" s="8">
        <f t="shared" si="145"/>
        <v>400</v>
      </c>
      <c r="K4649" s="246"/>
      <c r="L4649" s="246"/>
      <c r="M4649" s="246"/>
      <c r="N4649" s="246"/>
      <c r="O4649" s="287"/>
      <c r="P4649" s="70" t="s">
        <v>5208</v>
      </c>
      <c r="Q4649" s="8" t="s">
        <v>5358</v>
      </c>
      <c r="R4649" s="42"/>
      <c r="S4649" s="42"/>
      <c r="T4649" s="42"/>
      <c r="U4649" s="42"/>
      <c r="V4649" s="42"/>
      <c r="W4649" s="42"/>
      <c r="X4649" s="42"/>
      <c r="Y4649" s="42"/>
      <c r="Z4649" s="42"/>
      <c r="AA4649" s="42"/>
      <c r="AB4649" s="42"/>
      <c r="AC4649" s="42"/>
      <c r="AD4649" s="42"/>
      <c r="AE4649" s="42"/>
      <c r="AF4649" s="42"/>
      <c r="AG4649" s="42"/>
      <c r="AH4649" s="42"/>
      <c r="AI4649" s="42"/>
      <c r="AJ4649" s="42"/>
      <c r="AK4649" s="42"/>
      <c r="AL4649" s="42"/>
      <c r="AM4649" s="42"/>
      <c r="AN4649" s="42"/>
      <c r="AO4649" s="42"/>
      <c r="AP4649" s="42"/>
      <c r="AQ4649" s="42"/>
      <c r="AR4649" s="42"/>
      <c r="AS4649" s="42"/>
      <c r="AT4649" s="42"/>
      <c r="AU4649" s="42"/>
      <c r="AV4649" s="42"/>
      <c r="AW4649" s="42"/>
      <c r="AX4649" s="42"/>
      <c r="AY4649" s="42"/>
      <c r="AZ4649" s="42"/>
      <c r="BA4649" s="42"/>
      <c r="BB4649" s="42"/>
      <c r="BC4649" s="42"/>
      <c r="BD4649" s="42"/>
      <c r="BE4649" s="42"/>
      <c r="BF4649" s="42"/>
      <c r="BG4649" s="42"/>
      <c r="BH4649" s="42"/>
      <c r="BI4649" s="42"/>
      <c r="BJ4649" s="42"/>
      <c r="BK4649" s="42"/>
      <c r="BL4649" s="42"/>
      <c r="BM4649" s="42"/>
      <c r="BN4649" s="42"/>
      <c r="BO4649" s="42"/>
      <c r="BP4649" s="42"/>
      <c r="BQ4649" s="42"/>
      <c r="BR4649" s="42"/>
      <c r="BS4649" s="42"/>
      <c r="BT4649" s="42"/>
      <c r="BU4649" s="42"/>
      <c r="BV4649" s="42"/>
      <c r="BW4649" s="42"/>
      <c r="BX4649" s="42"/>
      <c r="BY4649" s="42"/>
      <c r="BZ4649" s="42"/>
      <c r="CA4649" s="42"/>
      <c r="CB4649" s="42"/>
      <c r="CC4649" s="42"/>
      <c r="CD4649" s="42"/>
      <c r="CE4649" s="42"/>
      <c r="CF4649" s="42"/>
      <c r="CG4649" s="42"/>
      <c r="CH4649" s="42"/>
      <c r="CI4649" s="42"/>
      <c r="CJ4649" s="42"/>
      <c r="CK4649" s="42"/>
      <c r="CL4649" s="42"/>
      <c r="CM4649" s="42"/>
      <c r="CN4649" s="42"/>
      <c r="CO4649" s="42"/>
      <c r="CP4649" s="42"/>
      <c r="CQ4649" s="42"/>
      <c r="CR4649" s="42"/>
      <c r="CS4649" s="42"/>
      <c r="CT4649" s="42"/>
      <c r="CU4649" s="42"/>
      <c r="CV4649" s="42"/>
      <c r="CW4649" s="42"/>
      <c r="CX4649" s="42"/>
      <c r="CY4649" s="42"/>
      <c r="CZ4649" s="42"/>
      <c r="DA4649" s="42"/>
      <c r="DB4649" s="42"/>
      <c r="DC4649" s="42"/>
      <c r="DD4649" s="42"/>
      <c r="DE4649" s="42"/>
      <c r="DF4649" s="42"/>
      <c r="DG4649" s="42"/>
      <c r="DH4649" s="42"/>
      <c r="DI4649" s="42"/>
      <c r="DJ4649" s="42"/>
      <c r="DK4649" s="42"/>
      <c r="DL4649" s="42"/>
      <c r="DM4649" s="42"/>
      <c r="DN4649" s="42"/>
      <c r="DO4649" s="42"/>
      <c r="DP4649" s="42"/>
      <c r="DQ4649" s="42"/>
      <c r="DR4649" s="42"/>
      <c r="DS4649" s="42"/>
      <c r="DT4649" s="42"/>
      <c r="DU4649" s="42"/>
      <c r="DV4649" s="42"/>
      <c r="DW4649" s="42"/>
      <c r="DX4649" s="42"/>
      <c r="DY4649" s="42"/>
      <c r="DZ4649" s="42"/>
      <c r="EA4649" s="42"/>
      <c r="EB4649" s="42"/>
      <c r="EC4649" s="42"/>
      <c r="ED4649" s="42"/>
      <c r="EE4649" s="42"/>
      <c r="EF4649" s="42"/>
      <c r="EG4649" s="42"/>
      <c r="EH4649" s="42"/>
      <c r="EI4649" s="42"/>
      <c r="EJ4649" s="42"/>
      <c r="EK4649" s="42"/>
      <c r="EL4649" s="42"/>
      <c r="EM4649" s="42"/>
      <c r="EN4649" s="42"/>
      <c r="EO4649" s="42"/>
      <c r="EP4649" s="42"/>
      <c r="EQ4649" s="42"/>
      <c r="ER4649" s="42"/>
      <c r="ES4649" s="42"/>
      <c r="ET4649" s="42"/>
      <c r="EU4649" s="42"/>
      <c r="EV4649" s="42"/>
      <c r="EW4649" s="42"/>
      <c r="EX4649" s="42"/>
      <c r="EY4649" s="42"/>
      <c r="EZ4649" s="42"/>
      <c r="FA4649" s="42"/>
      <c r="FB4649" s="42"/>
      <c r="FC4649" s="42"/>
      <c r="FD4649" s="42"/>
      <c r="FE4649" s="42"/>
      <c r="FF4649" s="42"/>
      <c r="FG4649" s="42"/>
      <c r="FH4649" s="42"/>
      <c r="FI4649" s="42"/>
      <c r="FJ4649" s="42"/>
      <c r="FK4649" s="42"/>
      <c r="FL4649" s="42"/>
      <c r="FM4649" s="42"/>
      <c r="FN4649" s="42"/>
      <c r="FO4649" s="42"/>
      <c r="FP4649" s="42"/>
      <c r="FQ4649" s="42"/>
      <c r="FR4649" s="42"/>
      <c r="FS4649" s="42"/>
      <c r="FT4649" s="42"/>
      <c r="FU4649" s="42"/>
      <c r="FV4649" s="42"/>
      <c r="FW4649" s="42"/>
      <c r="FX4649" s="42"/>
      <c r="FY4649" s="42"/>
      <c r="FZ4649" s="42"/>
      <c r="GA4649" s="42"/>
      <c r="GB4649" s="42"/>
      <c r="GC4649" s="42"/>
      <c r="GD4649" s="42"/>
      <c r="GE4649" s="42"/>
      <c r="GF4649" s="42"/>
      <c r="GG4649" s="42"/>
      <c r="GH4649" s="42"/>
      <c r="GI4649" s="42"/>
      <c r="GJ4649" s="42"/>
      <c r="GK4649" s="42"/>
      <c r="GL4649" s="42"/>
      <c r="GM4649" s="42"/>
      <c r="GN4649" s="42"/>
      <c r="GO4649" s="42"/>
      <c r="GP4649" s="42"/>
      <c r="GQ4649" s="42"/>
      <c r="GR4649" s="42"/>
      <c r="GS4649" s="42"/>
      <c r="GT4649" s="42"/>
      <c r="GU4649" s="42"/>
      <c r="GV4649" s="42"/>
      <c r="GW4649" s="42"/>
      <c r="GX4649" s="42"/>
      <c r="GY4649" s="42"/>
    </row>
    <row r="4650" s="1" customFormat="1" customHeight="1" spans="1:207">
      <c r="A4650" s="8">
        <v>4649</v>
      </c>
      <c r="B4650" s="46" t="s">
        <v>5359</v>
      </c>
      <c r="C4650" s="46" t="s">
        <v>18</v>
      </c>
      <c r="D4650" s="7" t="s">
        <v>143</v>
      </c>
      <c r="E4650" s="12" t="s">
        <v>38</v>
      </c>
      <c r="F4650" s="46">
        <v>1</v>
      </c>
      <c r="G4650" s="11">
        <v>400</v>
      </c>
      <c r="H4650" s="8">
        <f t="shared" si="144"/>
        <v>400</v>
      </c>
      <c r="I4650" s="30"/>
      <c r="J4650" s="8">
        <f t="shared" si="145"/>
        <v>400</v>
      </c>
      <c r="K4650" s="46"/>
      <c r="L4650" s="46"/>
      <c r="M4650" s="46"/>
      <c r="N4650" s="46"/>
      <c r="O4650" s="43"/>
      <c r="P4650" s="70" t="s">
        <v>5208</v>
      </c>
      <c r="Q4650" s="8" t="s">
        <v>5358</v>
      </c>
      <c r="R4650" s="42"/>
      <c r="S4650" s="42"/>
      <c r="T4650" s="42"/>
      <c r="U4650" s="42"/>
      <c r="V4650" s="42"/>
      <c r="W4650" s="42"/>
      <c r="X4650" s="42"/>
      <c r="Y4650" s="42"/>
      <c r="Z4650" s="42"/>
      <c r="AA4650" s="42"/>
      <c r="AB4650" s="42"/>
      <c r="AC4650" s="42"/>
      <c r="AD4650" s="42"/>
      <c r="AE4650" s="42"/>
      <c r="AF4650" s="42"/>
      <c r="AG4650" s="42"/>
      <c r="AH4650" s="42"/>
      <c r="AI4650" s="42"/>
      <c r="AJ4650" s="42"/>
      <c r="AK4650" s="42"/>
      <c r="AL4650" s="42"/>
      <c r="AM4650" s="42"/>
      <c r="AN4650" s="42"/>
      <c r="AO4650" s="42"/>
      <c r="AP4650" s="42"/>
      <c r="AQ4650" s="42"/>
      <c r="AR4650" s="42"/>
      <c r="AS4650" s="42"/>
      <c r="AT4650" s="42"/>
      <c r="AU4650" s="42"/>
      <c r="AV4650" s="42"/>
      <c r="AW4650" s="42"/>
      <c r="AX4650" s="42"/>
      <c r="AY4650" s="42"/>
      <c r="AZ4650" s="42"/>
      <c r="BA4650" s="42"/>
      <c r="BB4650" s="42"/>
      <c r="BC4650" s="42"/>
      <c r="BD4650" s="42"/>
      <c r="BE4650" s="42"/>
      <c r="BF4650" s="42"/>
      <c r="BG4650" s="42"/>
      <c r="BH4650" s="42"/>
      <c r="BI4650" s="42"/>
      <c r="BJ4650" s="42"/>
      <c r="BK4650" s="42"/>
      <c r="BL4650" s="42"/>
      <c r="BM4650" s="42"/>
      <c r="BN4650" s="42"/>
      <c r="BO4650" s="42"/>
      <c r="BP4650" s="42"/>
      <c r="BQ4650" s="42"/>
      <c r="BR4650" s="42"/>
      <c r="BS4650" s="42"/>
      <c r="BT4650" s="42"/>
      <c r="BU4650" s="42"/>
      <c r="BV4650" s="42"/>
      <c r="BW4650" s="42"/>
      <c r="BX4650" s="42"/>
      <c r="BY4650" s="42"/>
      <c r="BZ4650" s="42"/>
      <c r="CA4650" s="42"/>
      <c r="CB4650" s="42"/>
      <c r="CC4650" s="42"/>
      <c r="CD4650" s="42"/>
      <c r="CE4650" s="42"/>
      <c r="CF4650" s="42"/>
      <c r="CG4650" s="42"/>
      <c r="CH4650" s="42"/>
      <c r="CI4650" s="42"/>
      <c r="CJ4650" s="42"/>
      <c r="CK4650" s="42"/>
      <c r="CL4650" s="42"/>
      <c r="CM4650" s="42"/>
      <c r="CN4650" s="42"/>
      <c r="CO4650" s="42"/>
      <c r="CP4650" s="42"/>
      <c r="CQ4650" s="42"/>
      <c r="CR4650" s="42"/>
      <c r="CS4650" s="42"/>
      <c r="CT4650" s="42"/>
      <c r="CU4650" s="42"/>
      <c r="CV4650" s="42"/>
      <c r="CW4650" s="42"/>
      <c r="CX4650" s="42"/>
      <c r="CY4650" s="42"/>
      <c r="CZ4650" s="42"/>
      <c r="DA4650" s="42"/>
      <c r="DB4650" s="42"/>
      <c r="DC4650" s="42"/>
      <c r="DD4650" s="42"/>
      <c r="DE4650" s="42"/>
      <c r="DF4650" s="42"/>
      <c r="DG4650" s="42"/>
      <c r="DH4650" s="42"/>
      <c r="DI4650" s="42"/>
      <c r="DJ4650" s="42"/>
      <c r="DK4650" s="42"/>
      <c r="DL4650" s="42"/>
      <c r="DM4650" s="42"/>
      <c r="DN4650" s="42"/>
      <c r="DO4650" s="42"/>
      <c r="DP4650" s="42"/>
      <c r="DQ4650" s="42"/>
      <c r="DR4650" s="42"/>
      <c r="DS4650" s="42"/>
      <c r="DT4650" s="42"/>
      <c r="DU4650" s="42"/>
      <c r="DV4650" s="42"/>
      <c r="DW4650" s="42"/>
      <c r="DX4650" s="42"/>
      <c r="DY4650" s="42"/>
      <c r="DZ4650" s="42"/>
      <c r="EA4650" s="42"/>
      <c r="EB4650" s="42"/>
      <c r="EC4650" s="42"/>
      <c r="ED4650" s="42"/>
      <c r="EE4650" s="42"/>
      <c r="EF4650" s="42"/>
      <c r="EG4650" s="42"/>
      <c r="EH4650" s="42"/>
      <c r="EI4650" s="42"/>
      <c r="EJ4650" s="42"/>
      <c r="EK4650" s="42"/>
      <c r="EL4650" s="42"/>
      <c r="EM4650" s="42"/>
      <c r="EN4650" s="42"/>
      <c r="EO4650" s="42"/>
      <c r="EP4650" s="42"/>
      <c r="EQ4650" s="42"/>
      <c r="ER4650" s="42"/>
      <c r="ES4650" s="42"/>
      <c r="ET4650" s="42"/>
      <c r="EU4650" s="42"/>
      <c r="EV4650" s="42"/>
      <c r="EW4650" s="42"/>
      <c r="EX4650" s="42"/>
      <c r="EY4650" s="42"/>
      <c r="EZ4650" s="42"/>
      <c r="FA4650" s="42"/>
      <c r="FB4650" s="42"/>
      <c r="FC4650" s="42"/>
      <c r="FD4650" s="42"/>
      <c r="FE4650" s="42"/>
      <c r="FF4650" s="42"/>
      <c r="FG4650" s="42"/>
      <c r="FH4650" s="42"/>
      <c r="FI4650" s="42"/>
      <c r="FJ4650" s="42"/>
      <c r="FK4650" s="42"/>
      <c r="FL4650" s="42"/>
      <c r="FM4650" s="42"/>
      <c r="FN4650" s="42"/>
      <c r="FO4650" s="42"/>
      <c r="FP4650" s="42"/>
      <c r="FQ4650" s="42"/>
      <c r="FR4650" s="42"/>
      <c r="FS4650" s="42"/>
      <c r="FT4650" s="42"/>
      <c r="FU4650" s="42"/>
      <c r="FV4650" s="42"/>
      <c r="FW4650" s="42"/>
      <c r="FX4650" s="42"/>
      <c r="FY4650" s="42"/>
      <c r="FZ4650" s="42"/>
      <c r="GA4650" s="42"/>
      <c r="GB4650" s="42"/>
      <c r="GC4650" s="42"/>
      <c r="GD4650" s="42"/>
      <c r="GE4650" s="42"/>
      <c r="GF4650" s="42"/>
      <c r="GG4650" s="42"/>
      <c r="GH4650" s="42"/>
      <c r="GI4650" s="42"/>
      <c r="GJ4650" s="42"/>
      <c r="GK4650" s="42"/>
      <c r="GL4650" s="42"/>
      <c r="GM4650" s="42"/>
      <c r="GN4650" s="42"/>
      <c r="GO4650" s="42"/>
      <c r="GP4650" s="42"/>
      <c r="GQ4650" s="42"/>
      <c r="GR4650" s="42"/>
      <c r="GS4650" s="42"/>
      <c r="GT4650" s="42"/>
      <c r="GU4650" s="42"/>
      <c r="GV4650" s="42"/>
      <c r="GW4650" s="42"/>
      <c r="GX4650" s="42"/>
      <c r="GY4650" s="42"/>
    </row>
    <row r="4651" s="1" customFormat="1" customHeight="1" spans="1:238">
      <c r="A4651" s="8">
        <v>4650</v>
      </c>
      <c r="B4651" s="129" t="s">
        <v>5360</v>
      </c>
      <c r="C4651" s="129" t="s">
        <v>18</v>
      </c>
      <c r="D4651" s="129" t="s">
        <v>29</v>
      </c>
      <c r="E4651" s="12" t="s">
        <v>38</v>
      </c>
      <c r="F4651" s="155">
        <v>1</v>
      </c>
      <c r="G4651" s="11">
        <v>400</v>
      </c>
      <c r="H4651" s="8">
        <f t="shared" si="144"/>
        <v>400</v>
      </c>
      <c r="I4651" s="129"/>
      <c r="J4651" s="8">
        <f t="shared" si="145"/>
        <v>400</v>
      </c>
      <c r="K4651" s="8"/>
      <c r="L4651" s="8"/>
      <c r="M4651" s="8"/>
      <c r="N4651" s="8"/>
      <c r="O4651" s="8"/>
      <c r="P4651" s="8" t="s">
        <v>5208</v>
      </c>
      <c r="Q4651" s="8" t="s">
        <v>5358</v>
      </c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2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2"/>
      <c r="BR4651" s="2"/>
      <c r="BS4651" s="2"/>
      <c r="BT4651" s="2"/>
      <c r="BU4651" s="2"/>
      <c r="BV4651" s="2"/>
      <c r="BW4651" s="2"/>
      <c r="BX4651" s="2"/>
      <c r="BY4651" s="2"/>
      <c r="BZ4651" s="2"/>
      <c r="CA4651" s="2"/>
      <c r="CB4651" s="2"/>
      <c r="CC4651" s="2"/>
      <c r="CD4651" s="2"/>
      <c r="CE4651" s="2"/>
      <c r="CF4651" s="2"/>
      <c r="CG4651" s="2"/>
      <c r="CH4651" s="2"/>
      <c r="CI4651" s="2"/>
      <c r="CJ4651" s="2"/>
      <c r="CK4651" s="2"/>
      <c r="CL4651" s="2"/>
      <c r="CM4651" s="2"/>
      <c r="CN4651" s="2"/>
      <c r="CO4651" s="2"/>
      <c r="CP4651" s="2"/>
      <c r="CQ4651" s="2"/>
      <c r="CR4651" s="2"/>
      <c r="CS4651" s="2"/>
      <c r="CT4651" s="2"/>
      <c r="CU4651" s="2"/>
      <c r="CV4651" s="2"/>
      <c r="CW4651" s="2"/>
      <c r="CX4651" s="2"/>
      <c r="CY4651" s="2"/>
      <c r="CZ4651" s="2"/>
      <c r="DA4651" s="2"/>
      <c r="DB4651" s="2"/>
      <c r="DC4651" s="2"/>
      <c r="DD4651" s="2"/>
      <c r="DE4651" s="2"/>
      <c r="DF4651" s="2"/>
      <c r="DG4651" s="2"/>
      <c r="DH4651" s="2"/>
      <c r="DI4651" s="2"/>
      <c r="DJ4651" s="2"/>
      <c r="DK4651" s="2"/>
      <c r="DL4651" s="2"/>
      <c r="DM4651" s="2"/>
      <c r="DN4651" s="2"/>
      <c r="DO4651" s="2"/>
      <c r="DP4651" s="2"/>
      <c r="DQ4651" s="2"/>
      <c r="DR4651" s="2"/>
      <c r="DS4651" s="2"/>
      <c r="DT4651" s="2"/>
      <c r="DU4651" s="2"/>
      <c r="DV4651" s="2"/>
      <c r="DW4651" s="2"/>
      <c r="DX4651" s="2"/>
      <c r="DY4651" s="2"/>
      <c r="DZ4651" s="2"/>
      <c r="EA4651" s="2"/>
      <c r="EB4651" s="2"/>
      <c r="EC4651" s="2"/>
      <c r="ED4651" s="2"/>
      <c r="EE4651" s="2"/>
      <c r="EF4651" s="2"/>
      <c r="EG4651" s="2"/>
      <c r="EH4651" s="2"/>
      <c r="EI4651" s="2"/>
      <c r="EJ4651" s="2"/>
      <c r="EK4651" s="2"/>
      <c r="EL4651" s="2"/>
      <c r="EM4651" s="2"/>
      <c r="EN4651" s="2"/>
      <c r="EO4651" s="2"/>
      <c r="EP4651" s="2"/>
      <c r="EQ4651" s="2"/>
      <c r="ER4651" s="2"/>
      <c r="ES4651" s="2"/>
      <c r="ET4651" s="2"/>
      <c r="EU4651" s="2"/>
      <c r="EV4651" s="2"/>
      <c r="EW4651" s="2"/>
      <c r="EX4651" s="2"/>
      <c r="EY4651" s="2"/>
      <c r="EZ4651" s="2"/>
      <c r="FA4651" s="2"/>
      <c r="FB4651" s="2"/>
      <c r="FC4651" s="2"/>
      <c r="FD4651" s="2"/>
      <c r="FE4651" s="2"/>
      <c r="FF4651" s="2"/>
      <c r="FG4651" s="2"/>
      <c r="FH4651" s="2"/>
      <c r="FI4651" s="2"/>
      <c r="FJ4651" s="2"/>
      <c r="FK4651" s="2"/>
      <c r="FL4651" s="2"/>
      <c r="FM4651" s="2"/>
      <c r="FN4651" s="2"/>
      <c r="FO4651" s="2"/>
      <c r="FP4651" s="2"/>
      <c r="FQ4651" s="2"/>
      <c r="FR4651" s="2"/>
      <c r="FS4651" s="2"/>
      <c r="FT4651" s="2"/>
      <c r="FU4651" s="2"/>
      <c r="FV4651" s="2"/>
      <c r="FW4651" s="2"/>
      <c r="FX4651" s="2"/>
      <c r="FY4651" s="2"/>
      <c r="FZ4651" s="2"/>
      <c r="GA4651" s="2"/>
      <c r="GB4651" s="2"/>
      <c r="GC4651" s="2"/>
      <c r="GD4651" s="2"/>
      <c r="GE4651" s="2"/>
      <c r="GF4651" s="2"/>
      <c r="GG4651" s="2"/>
      <c r="GH4651" s="2"/>
      <c r="GI4651" s="2"/>
      <c r="GJ4651" s="2"/>
      <c r="GK4651" s="2"/>
      <c r="GL4651" s="2"/>
      <c r="GM4651" s="2"/>
      <c r="GN4651" s="2"/>
      <c r="GO4651" s="2"/>
      <c r="GP4651" s="2"/>
      <c r="GQ4651" s="2"/>
      <c r="GR4651" s="2"/>
      <c r="GS4651" s="2"/>
      <c r="GT4651" s="2"/>
      <c r="GU4651" s="2"/>
      <c r="GV4651" s="2"/>
      <c r="GW4651" s="2"/>
      <c r="GX4651" s="2"/>
      <c r="GY4651" s="2"/>
      <c r="GZ4651" s="2"/>
      <c r="HA4651" s="2"/>
      <c r="HB4651" s="2"/>
      <c r="HC4651" s="2"/>
      <c r="HD4651" s="2"/>
      <c r="HE4651" s="2"/>
      <c r="HF4651" s="2"/>
      <c r="HG4651" s="2"/>
      <c r="HH4651" s="2"/>
      <c r="HI4651" s="2"/>
      <c r="HJ4651" s="2"/>
      <c r="HK4651" s="2"/>
      <c r="HL4651" s="2"/>
      <c r="HM4651" s="2"/>
      <c r="HN4651" s="2"/>
      <c r="HO4651" s="2"/>
      <c r="HP4651" s="2"/>
      <c r="HQ4651" s="2"/>
      <c r="HR4651" s="2"/>
      <c r="HS4651" s="2"/>
      <c r="HT4651" s="2"/>
      <c r="HU4651" s="2"/>
      <c r="HV4651" s="2"/>
      <c r="HW4651" s="2"/>
      <c r="HX4651" s="2"/>
      <c r="HY4651" s="2"/>
      <c r="HZ4651" s="2"/>
      <c r="IA4651" s="2"/>
      <c r="IB4651" s="2"/>
      <c r="IC4651" s="2"/>
      <c r="ID4651" s="2"/>
    </row>
    <row r="4652" s="1" customFormat="1" customHeight="1" spans="1:207">
      <c r="A4652" s="8">
        <v>4651</v>
      </c>
      <c r="B4652" s="46" t="s">
        <v>5361</v>
      </c>
      <c r="C4652" s="46" t="s">
        <v>18</v>
      </c>
      <c r="D4652" s="15" t="s">
        <v>203</v>
      </c>
      <c r="E4652" s="12" t="s">
        <v>27</v>
      </c>
      <c r="F4652" s="46">
        <v>1</v>
      </c>
      <c r="G4652" s="10">
        <v>450</v>
      </c>
      <c r="H4652" s="8">
        <f t="shared" si="144"/>
        <v>450</v>
      </c>
      <c r="I4652" s="30"/>
      <c r="J4652" s="8">
        <f t="shared" si="145"/>
        <v>450</v>
      </c>
      <c r="K4652" s="46"/>
      <c r="L4652" s="46"/>
      <c r="M4652" s="46"/>
      <c r="N4652" s="46"/>
      <c r="O4652" s="43"/>
      <c r="P4652" s="70" t="s">
        <v>5208</v>
      </c>
      <c r="Q4652" s="8" t="s">
        <v>5358</v>
      </c>
      <c r="R4652" s="42"/>
      <c r="S4652" s="42"/>
      <c r="T4652" s="42"/>
      <c r="U4652" s="42"/>
      <c r="V4652" s="42"/>
      <c r="W4652" s="42"/>
      <c r="X4652" s="42"/>
      <c r="Y4652" s="42"/>
      <c r="Z4652" s="42"/>
      <c r="AA4652" s="42"/>
      <c r="AB4652" s="42"/>
      <c r="AC4652" s="42"/>
      <c r="AD4652" s="42"/>
      <c r="AE4652" s="42"/>
      <c r="AF4652" s="42"/>
      <c r="AG4652" s="42"/>
      <c r="AH4652" s="42"/>
      <c r="AI4652" s="42"/>
      <c r="AJ4652" s="42"/>
      <c r="AK4652" s="42"/>
      <c r="AL4652" s="42"/>
      <c r="AM4652" s="42"/>
      <c r="AN4652" s="42"/>
      <c r="AO4652" s="42"/>
      <c r="AP4652" s="42"/>
      <c r="AQ4652" s="42"/>
      <c r="AR4652" s="42"/>
      <c r="AS4652" s="42"/>
      <c r="AT4652" s="42"/>
      <c r="AU4652" s="42"/>
      <c r="AV4652" s="42"/>
      <c r="AW4652" s="42"/>
      <c r="AX4652" s="42"/>
      <c r="AY4652" s="42"/>
      <c r="AZ4652" s="42"/>
      <c r="BA4652" s="42"/>
      <c r="BB4652" s="42"/>
      <c r="BC4652" s="42"/>
      <c r="BD4652" s="42"/>
      <c r="BE4652" s="42"/>
      <c r="BF4652" s="42"/>
      <c r="BG4652" s="42"/>
      <c r="BH4652" s="42"/>
      <c r="BI4652" s="42"/>
      <c r="BJ4652" s="42"/>
      <c r="BK4652" s="42"/>
      <c r="BL4652" s="42"/>
      <c r="BM4652" s="42"/>
      <c r="BN4652" s="42"/>
      <c r="BO4652" s="42"/>
      <c r="BP4652" s="42"/>
      <c r="BQ4652" s="42"/>
      <c r="BR4652" s="42"/>
      <c r="BS4652" s="42"/>
      <c r="BT4652" s="42"/>
      <c r="BU4652" s="42"/>
      <c r="BV4652" s="42"/>
      <c r="BW4652" s="42"/>
      <c r="BX4652" s="42"/>
      <c r="BY4652" s="42"/>
      <c r="BZ4652" s="42"/>
      <c r="CA4652" s="42"/>
      <c r="CB4652" s="42"/>
      <c r="CC4652" s="42"/>
      <c r="CD4652" s="42"/>
      <c r="CE4652" s="42"/>
      <c r="CF4652" s="42"/>
      <c r="CG4652" s="42"/>
      <c r="CH4652" s="42"/>
      <c r="CI4652" s="42"/>
      <c r="CJ4652" s="42"/>
      <c r="CK4652" s="42"/>
      <c r="CL4652" s="42"/>
      <c r="CM4652" s="42"/>
      <c r="CN4652" s="42"/>
      <c r="CO4652" s="42"/>
      <c r="CP4652" s="42"/>
      <c r="CQ4652" s="42"/>
      <c r="CR4652" s="42"/>
      <c r="CS4652" s="42"/>
      <c r="CT4652" s="42"/>
      <c r="CU4652" s="42"/>
      <c r="CV4652" s="42"/>
      <c r="CW4652" s="42"/>
      <c r="CX4652" s="42"/>
      <c r="CY4652" s="42"/>
      <c r="CZ4652" s="42"/>
      <c r="DA4652" s="42"/>
      <c r="DB4652" s="42"/>
      <c r="DC4652" s="42"/>
      <c r="DD4652" s="42"/>
      <c r="DE4652" s="42"/>
      <c r="DF4652" s="42"/>
      <c r="DG4652" s="42"/>
      <c r="DH4652" s="42"/>
      <c r="DI4652" s="42"/>
      <c r="DJ4652" s="42"/>
      <c r="DK4652" s="42"/>
      <c r="DL4652" s="42"/>
      <c r="DM4652" s="42"/>
      <c r="DN4652" s="42"/>
      <c r="DO4652" s="42"/>
      <c r="DP4652" s="42"/>
      <c r="DQ4652" s="42"/>
      <c r="DR4652" s="42"/>
      <c r="DS4652" s="42"/>
      <c r="DT4652" s="42"/>
      <c r="DU4652" s="42"/>
      <c r="DV4652" s="42"/>
      <c r="DW4652" s="42"/>
      <c r="DX4652" s="42"/>
      <c r="DY4652" s="42"/>
      <c r="DZ4652" s="42"/>
      <c r="EA4652" s="42"/>
      <c r="EB4652" s="42"/>
      <c r="EC4652" s="42"/>
      <c r="ED4652" s="42"/>
      <c r="EE4652" s="42"/>
      <c r="EF4652" s="42"/>
      <c r="EG4652" s="42"/>
      <c r="EH4652" s="42"/>
      <c r="EI4652" s="42"/>
      <c r="EJ4652" s="42"/>
      <c r="EK4652" s="42"/>
      <c r="EL4652" s="42"/>
      <c r="EM4652" s="42"/>
      <c r="EN4652" s="42"/>
      <c r="EO4652" s="42"/>
      <c r="EP4652" s="42"/>
      <c r="EQ4652" s="42"/>
      <c r="ER4652" s="42"/>
      <c r="ES4652" s="42"/>
      <c r="ET4652" s="42"/>
      <c r="EU4652" s="42"/>
      <c r="EV4652" s="42"/>
      <c r="EW4652" s="42"/>
      <c r="EX4652" s="42"/>
      <c r="EY4652" s="42"/>
      <c r="EZ4652" s="42"/>
      <c r="FA4652" s="42"/>
      <c r="FB4652" s="42"/>
      <c r="FC4652" s="42"/>
      <c r="FD4652" s="42"/>
      <c r="FE4652" s="42"/>
      <c r="FF4652" s="42"/>
      <c r="FG4652" s="42"/>
      <c r="FH4652" s="42"/>
      <c r="FI4652" s="42"/>
      <c r="FJ4652" s="42"/>
      <c r="FK4652" s="42"/>
      <c r="FL4652" s="42"/>
      <c r="FM4652" s="42"/>
      <c r="FN4652" s="42"/>
      <c r="FO4652" s="42"/>
      <c r="FP4652" s="42"/>
      <c r="FQ4652" s="42"/>
      <c r="FR4652" s="42"/>
      <c r="FS4652" s="42"/>
      <c r="FT4652" s="42"/>
      <c r="FU4652" s="42"/>
      <c r="FV4652" s="42"/>
      <c r="FW4652" s="42"/>
      <c r="FX4652" s="42"/>
      <c r="FY4652" s="42"/>
      <c r="FZ4652" s="42"/>
      <c r="GA4652" s="42"/>
      <c r="GB4652" s="42"/>
      <c r="GC4652" s="42"/>
      <c r="GD4652" s="42"/>
      <c r="GE4652" s="42"/>
      <c r="GF4652" s="42"/>
      <c r="GG4652" s="42"/>
      <c r="GH4652" s="42"/>
      <c r="GI4652" s="42"/>
      <c r="GJ4652" s="42"/>
      <c r="GK4652" s="42"/>
      <c r="GL4652" s="42"/>
      <c r="GM4652" s="42"/>
      <c r="GN4652" s="42"/>
      <c r="GO4652" s="42"/>
      <c r="GP4652" s="42"/>
      <c r="GQ4652" s="42"/>
      <c r="GR4652" s="42"/>
      <c r="GS4652" s="42"/>
      <c r="GT4652" s="42"/>
      <c r="GU4652" s="42"/>
      <c r="GV4652" s="42"/>
      <c r="GW4652" s="42"/>
      <c r="GX4652" s="42"/>
      <c r="GY4652" s="42"/>
    </row>
    <row r="4653" s="1" customFormat="1" customHeight="1" spans="1:207">
      <c r="A4653" s="8">
        <v>4652</v>
      </c>
      <c r="B4653" s="46" t="s">
        <v>469</v>
      </c>
      <c r="C4653" s="46" t="s">
        <v>18</v>
      </c>
      <c r="D4653" s="7" t="s">
        <v>143</v>
      </c>
      <c r="E4653" s="12" t="s">
        <v>38</v>
      </c>
      <c r="F4653" s="46">
        <v>1</v>
      </c>
      <c r="G4653" s="11">
        <v>400</v>
      </c>
      <c r="H4653" s="8">
        <f t="shared" si="144"/>
        <v>400</v>
      </c>
      <c r="I4653" s="30"/>
      <c r="J4653" s="8">
        <f t="shared" si="145"/>
        <v>400</v>
      </c>
      <c r="K4653" s="46"/>
      <c r="L4653" s="46"/>
      <c r="M4653" s="46"/>
      <c r="N4653" s="46"/>
      <c r="O4653" s="43"/>
      <c r="P4653" s="70" t="s">
        <v>5208</v>
      </c>
      <c r="Q4653" s="8" t="s">
        <v>5358</v>
      </c>
      <c r="R4653" s="42"/>
      <c r="S4653" s="42"/>
      <c r="T4653" s="42"/>
      <c r="U4653" s="42"/>
      <c r="V4653" s="42"/>
      <c r="W4653" s="42"/>
      <c r="X4653" s="42"/>
      <c r="Y4653" s="42"/>
      <c r="Z4653" s="42"/>
      <c r="AA4653" s="42"/>
      <c r="AB4653" s="42"/>
      <c r="AC4653" s="42"/>
      <c r="AD4653" s="42"/>
      <c r="AE4653" s="42"/>
      <c r="AF4653" s="42"/>
      <c r="AG4653" s="42"/>
      <c r="AH4653" s="42"/>
      <c r="AI4653" s="42"/>
      <c r="AJ4653" s="42"/>
      <c r="AK4653" s="42"/>
      <c r="AL4653" s="42"/>
      <c r="AM4653" s="42"/>
      <c r="AN4653" s="42"/>
      <c r="AO4653" s="42"/>
      <c r="AP4653" s="42"/>
      <c r="AQ4653" s="42"/>
      <c r="AR4653" s="42"/>
      <c r="AS4653" s="42"/>
      <c r="AT4653" s="42"/>
      <c r="AU4653" s="42"/>
      <c r="AV4653" s="42"/>
      <c r="AW4653" s="42"/>
      <c r="AX4653" s="42"/>
      <c r="AY4653" s="42"/>
      <c r="AZ4653" s="42"/>
      <c r="BA4653" s="42"/>
      <c r="BB4653" s="42"/>
      <c r="BC4653" s="42"/>
      <c r="BD4653" s="42"/>
      <c r="BE4653" s="42"/>
      <c r="BF4653" s="42"/>
      <c r="BG4653" s="42"/>
      <c r="BH4653" s="42"/>
      <c r="BI4653" s="42"/>
      <c r="BJ4653" s="42"/>
      <c r="BK4653" s="42"/>
      <c r="BL4653" s="42"/>
      <c r="BM4653" s="42"/>
      <c r="BN4653" s="42"/>
      <c r="BO4653" s="42"/>
      <c r="BP4653" s="42"/>
      <c r="BQ4653" s="42"/>
      <c r="BR4653" s="42"/>
      <c r="BS4653" s="42"/>
      <c r="BT4653" s="42"/>
      <c r="BU4653" s="42"/>
      <c r="BV4653" s="42"/>
      <c r="BW4653" s="42"/>
      <c r="BX4653" s="42"/>
      <c r="BY4653" s="42"/>
      <c r="BZ4653" s="42"/>
      <c r="CA4653" s="42"/>
      <c r="CB4653" s="42"/>
      <c r="CC4653" s="42"/>
      <c r="CD4653" s="42"/>
      <c r="CE4653" s="42"/>
      <c r="CF4653" s="42"/>
      <c r="CG4653" s="42"/>
      <c r="CH4653" s="42"/>
      <c r="CI4653" s="42"/>
      <c r="CJ4653" s="42"/>
      <c r="CK4653" s="42"/>
      <c r="CL4653" s="42"/>
      <c r="CM4653" s="42"/>
      <c r="CN4653" s="42"/>
      <c r="CO4653" s="42"/>
      <c r="CP4653" s="42"/>
      <c r="CQ4653" s="42"/>
      <c r="CR4653" s="42"/>
      <c r="CS4653" s="42"/>
      <c r="CT4653" s="42"/>
      <c r="CU4653" s="42"/>
      <c r="CV4653" s="42"/>
      <c r="CW4653" s="42"/>
      <c r="CX4653" s="42"/>
      <c r="CY4653" s="42"/>
      <c r="CZ4653" s="42"/>
      <c r="DA4653" s="42"/>
      <c r="DB4653" s="42"/>
      <c r="DC4653" s="42"/>
      <c r="DD4653" s="42"/>
      <c r="DE4653" s="42"/>
      <c r="DF4653" s="42"/>
      <c r="DG4653" s="42"/>
      <c r="DH4653" s="42"/>
      <c r="DI4653" s="42"/>
      <c r="DJ4653" s="42"/>
      <c r="DK4653" s="42"/>
      <c r="DL4653" s="42"/>
      <c r="DM4653" s="42"/>
      <c r="DN4653" s="42"/>
      <c r="DO4653" s="42"/>
      <c r="DP4653" s="42"/>
      <c r="DQ4653" s="42"/>
      <c r="DR4653" s="42"/>
      <c r="DS4653" s="42"/>
      <c r="DT4653" s="42"/>
      <c r="DU4653" s="42"/>
      <c r="DV4653" s="42"/>
      <c r="DW4653" s="42"/>
      <c r="DX4653" s="42"/>
      <c r="DY4653" s="42"/>
      <c r="DZ4653" s="42"/>
      <c r="EA4653" s="42"/>
      <c r="EB4653" s="42"/>
      <c r="EC4653" s="42"/>
      <c r="ED4653" s="42"/>
      <c r="EE4653" s="42"/>
      <c r="EF4653" s="42"/>
      <c r="EG4653" s="42"/>
      <c r="EH4653" s="42"/>
      <c r="EI4653" s="42"/>
      <c r="EJ4653" s="42"/>
      <c r="EK4653" s="42"/>
      <c r="EL4653" s="42"/>
      <c r="EM4653" s="42"/>
      <c r="EN4653" s="42"/>
      <c r="EO4653" s="42"/>
      <c r="EP4653" s="42"/>
      <c r="EQ4653" s="42"/>
      <c r="ER4653" s="42"/>
      <c r="ES4653" s="42"/>
      <c r="ET4653" s="42"/>
      <c r="EU4653" s="42"/>
      <c r="EV4653" s="42"/>
      <c r="EW4653" s="42"/>
      <c r="EX4653" s="42"/>
      <c r="EY4653" s="42"/>
      <c r="EZ4653" s="42"/>
      <c r="FA4653" s="42"/>
      <c r="FB4653" s="42"/>
      <c r="FC4653" s="42"/>
      <c r="FD4653" s="42"/>
      <c r="FE4653" s="42"/>
      <c r="FF4653" s="42"/>
      <c r="FG4653" s="42"/>
      <c r="FH4653" s="42"/>
      <c r="FI4653" s="42"/>
      <c r="FJ4653" s="42"/>
      <c r="FK4653" s="42"/>
      <c r="FL4653" s="42"/>
      <c r="FM4653" s="42"/>
      <c r="FN4653" s="42"/>
      <c r="FO4653" s="42"/>
      <c r="FP4653" s="42"/>
      <c r="FQ4653" s="42"/>
      <c r="FR4653" s="42"/>
      <c r="FS4653" s="42"/>
      <c r="FT4653" s="42"/>
      <c r="FU4653" s="42"/>
      <c r="FV4653" s="42"/>
      <c r="FW4653" s="42"/>
      <c r="FX4653" s="42"/>
      <c r="FY4653" s="42"/>
      <c r="FZ4653" s="42"/>
      <c r="GA4653" s="42"/>
      <c r="GB4653" s="42"/>
      <c r="GC4653" s="42"/>
      <c r="GD4653" s="42"/>
      <c r="GE4653" s="42"/>
      <c r="GF4653" s="42"/>
      <c r="GG4653" s="42"/>
      <c r="GH4653" s="42"/>
      <c r="GI4653" s="42"/>
      <c r="GJ4653" s="42"/>
      <c r="GK4653" s="42"/>
      <c r="GL4653" s="42"/>
      <c r="GM4653" s="42"/>
      <c r="GN4653" s="42"/>
      <c r="GO4653" s="42"/>
      <c r="GP4653" s="42"/>
      <c r="GQ4653" s="42"/>
      <c r="GR4653" s="42"/>
      <c r="GS4653" s="42"/>
      <c r="GT4653" s="42"/>
      <c r="GU4653" s="42"/>
      <c r="GV4653" s="42"/>
      <c r="GW4653" s="42"/>
      <c r="GX4653" s="42"/>
      <c r="GY4653" s="42"/>
    </row>
    <row r="4654" s="1" customFormat="1" customHeight="1" spans="1:207">
      <c r="A4654" s="8">
        <v>4653</v>
      </c>
      <c r="B4654" s="8" t="s">
        <v>228</v>
      </c>
      <c r="C4654" s="8" t="s">
        <v>32</v>
      </c>
      <c r="D4654" s="114" t="s">
        <v>29</v>
      </c>
      <c r="E4654" s="8" t="s">
        <v>130</v>
      </c>
      <c r="F4654" s="46">
        <v>1</v>
      </c>
      <c r="G4654" s="10">
        <v>280</v>
      </c>
      <c r="H4654" s="8">
        <f t="shared" si="144"/>
        <v>280</v>
      </c>
      <c r="I4654" s="30"/>
      <c r="J4654" s="8">
        <f t="shared" si="145"/>
        <v>280</v>
      </c>
      <c r="K4654" s="8"/>
      <c r="L4654" s="33"/>
      <c r="M4654" s="33"/>
      <c r="N4654" s="8"/>
      <c r="O4654" s="8"/>
      <c r="P4654" s="70" t="s">
        <v>5208</v>
      </c>
      <c r="Q4654" s="8" t="s">
        <v>5358</v>
      </c>
      <c r="R4654" s="42"/>
      <c r="S4654" s="42"/>
      <c r="T4654" s="42"/>
      <c r="U4654" s="42"/>
      <c r="V4654" s="42"/>
      <c r="W4654" s="42"/>
      <c r="X4654" s="42"/>
      <c r="Y4654" s="42"/>
      <c r="Z4654" s="42"/>
      <c r="AA4654" s="42"/>
      <c r="AB4654" s="42"/>
      <c r="AC4654" s="42"/>
      <c r="AD4654" s="42"/>
      <c r="AE4654" s="42"/>
      <c r="AF4654" s="42"/>
      <c r="AG4654" s="42"/>
      <c r="AH4654" s="42"/>
      <c r="AI4654" s="42"/>
      <c r="AJ4654" s="42"/>
      <c r="AK4654" s="42"/>
      <c r="AL4654" s="42"/>
      <c r="AM4654" s="42"/>
      <c r="AN4654" s="42"/>
      <c r="AO4654" s="42"/>
      <c r="AP4654" s="42"/>
      <c r="AQ4654" s="42"/>
      <c r="AR4654" s="42"/>
      <c r="AS4654" s="42"/>
      <c r="AT4654" s="42"/>
      <c r="AU4654" s="42"/>
      <c r="AV4654" s="42"/>
      <c r="AW4654" s="42"/>
      <c r="AX4654" s="42"/>
      <c r="AY4654" s="42"/>
      <c r="AZ4654" s="42"/>
      <c r="BA4654" s="42"/>
      <c r="BB4654" s="42"/>
      <c r="BC4654" s="42"/>
      <c r="BD4654" s="42"/>
      <c r="BE4654" s="42"/>
      <c r="BF4654" s="42"/>
      <c r="BG4654" s="42"/>
      <c r="BH4654" s="42"/>
      <c r="BI4654" s="42"/>
      <c r="BJ4654" s="42"/>
      <c r="BK4654" s="42"/>
      <c r="BL4654" s="42"/>
      <c r="BM4654" s="42"/>
      <c r="BN4654" s="42"/>
      <c r="BO4654" s="42"/>
      <c r="BP4654" s="42"/>
      <c r="BQ4654" s="42"/>
      <c r="BR4654" s="42"/>
      <c r="BS4654" s="42"/>
      <c r="BT4654" s="42"/>
      <c r="BU4654" s="42"/>
      <c r="BV4654" s="42"/>
      <c r="BW4654" s="42"/>
      <c r="BX4654" s="42"/>
      <c r="BY4654" s="42"/>
      <c r="BZ4654" s="42"/>
      <c r="CA4654" s="42"/>
      <c r="CB4654" s="42"/>
      <c r="CC4654" s="42"/>
      <c r="CD4654" s="42"/>
      <c r="CE4654" s="42"/>
      <c r="CF4654" s="42"/>
      <c r="CG4654" s="42"/>
      <c r="CH4654" s="42"/>
      <c r="CI4654" s="42"/>
      <c r="CJ4654" s="42"/>
      <c r="CK4654" s="42"/>
      <c r="CL4654" s="42"/>
      <c r="CM4654" s="42"/>
      <c r="CN4654" s="42"/>
      <c r="CO4654" s="42"/>
      <c r="CP4654" s="42"/>
      <c r="CQ4654" s="42"/>
      <c r="CR4654" s="42"/>
      <c r="CS4654" s="42"/>
      <c r="CT4654" s="42"/>
      <c r="CU4654" s="42"/>
      <c r="CV4654" s="42"/>
      <c r="CW4654" s="42"/>
      <c r="CX4654" s="42"/>
      <c r="CY4654" s="42"/>
      <c r="CZ4654" s="42"/>
      <c r="DA4654" s="42"/>
      <c r="DB4654" s="42"/>
      <c r="DC4654" s="42"/>
      <c r="DD4654" s="42"/>
      <c r="DE4654" s="42"/>
      <c r="DF4654" s="42"/>
      <c r="DG4654" s="42"/>
      <c r="DH4654" s="42"/>
      <c r="DI4654" s="42"/>
      <c r="DJ4654" s="42"/>
      <c r="DK4654" s="42"/>
      <c r="DL4654" s="42"/>
      <c r="DM4654" s="42"/>
      <c r="DN4654" s="42"/>
      <c r="DO4654" s="42"/>
      <c r="DP4654" s="42"/>
      <c r="DQ4654" s="42"/>
      <c r="DR4654" s="42"/>
      <c r="DS4654" s="42"/>
      <c r="DT4654" s="42"/>
      <c r="DU4654" s="42"/>
      <c r="DV4654" s="42"/>
      <c r="DW4654" s="42"/>
      <c r="DX4654" s="42"/>
      <c r="DY4654" s="42"/>
      <c r="DZ4654" s="42"/>
      <c r="EA4654" s="42"/>
      <c r="EB4654" s="42"/>
      <c r="EC4654" s="42"/>
      <c r="ED4654" s="42"/>
      <c r="EE4654" s="42"/>
      <c r="EF4654" s="42"/>
      <c r="EG4654" s="42"/>
      <c r="EH4654" s="42"/>
      <c r="EI4654" s="42"/>
      <c r="EJ4654" s="42"/>
      <c r="EK4654" s="42"/>
      <c r="EL4654" s="42"/>
      <c r="EM4654" s="42"/>
      <c r="EN4654" s="42"/>
      <c r="EO4654" s="42"/>
      <c r="EP4654" s="42"/>
      <c r="EQ4654" s="42"/>
      <c r="ER4654" s="42"/>
      <c r="ES4654" s="42"/>
      <c r="ET4654" s="42"/>
      <c r="EU4654" s="42"/>
      <c r="EV4654" s="42"/>
      <c r="EW4654" s="42"/>
      <c r="EX4654" s="42"/>
      <c r="EY4654" s="42"/>
      <c r="EZ4654" s="42"/>
      <c r="FA4654" s="42"/>
      <c r="FB4654" s="42"/>
      <c r="FC4654" s="42"/>
      <c r="FD4654" s="42"/>
      <c r="FE4654" s="42"/>
      <c r="FF4654" s="42"/>
      <c r="FG4654" s="42"/>
      <c r="FH4654" s="42"/>
      <c r="FI4654" s="42"/>
      <c r="FJ4654" s="42"/>
      <c r="FK4654" s="42"/>
      <c r="FL4654" s="42"/>
      <c r="FM4654" s="42"/>
      <c r="FN4654" s="42"/>
      <c r="FO4654" s="42"/>
      <c r="FP4654" s="42"/>
      <c r="FQ4654" s="42"/>
      <c r="FR4654" s="42"/>
      <c r="FS4654" s="42"/>
      <c r="FT4654" s="42"/>
      <c r="FU4654" s="42"/>
      <c r="FV4654" s="42"/>
      <c r="FW4654" s="42"/>
      <c r="FX4654" s="42"/>
      <c r="FY4654" s="42"/>
      <c r="FZ4654" s="42"/>
      <c r="GA4654" s="42"/>
      <c r="GB4654" s="42"/>
      <c r="GC4654" s="42"/>
      <c r="GD4654" s="42"/>
      <c r="GE4654" s="42"/>
      <c r="GF4654" s="42"/>
      <c r="GG4654" s="42"/>
      <c r="GH4654" s="42"/>
      <c r="GI4654" s="42"/>
      <c r="GJ4654" s="42"/>
      <c r="GK4654" s="42"/>
      <c r="GL4654" s="42"/>
      <c r="GM4654" s="42"/>
      <c r="GN4654" s="42"/>
      <c r="GO4654" s="42"/>
      <c r="GP4654" s="42"/>
      <c r="GQ4654" s="42"/>
      <c r="GR4654" s="42"/>
      <c r="GS4654" s="42"/>
      <c r="GT4654" s="42"/>
      <c r="GU4654" s="42"/>
      <c r="GV4654" s="42"/>
      <c r="GW4654" s="42"/>
      <c r="GX4654" s="42"/>
      <c r="GY4654" s="42"/>
    </row>
    <row r="4655" customFormat="1" customHeight="1" spans="1:238">
      <c r="A4655" s="8">
        <v>4654</v>
      </c>
      <c r="B4655" s="8" t="s">
        <v>5362</v>
      </c>
      <c r="C4655" s="8" t="s">
        <v>18</v>
      </c>
      <c r="D4655" s="8" t="s">
        <v>29</v>
      </c>
      <c r="E4655" s="8" t="s">
        <v>130</v>
      </c>
      <c r="F4655" s="143">
        <v>1</v>
      </c>
      <c r="G4655" s="10">
        <v>280</v>
      </c>
      <c r="H4655" s="8">
        <f t="shared" si="144"/>
        <v>280</v>
      </c>
      <c r="I4655" s="8"/>
      <c r="J4655" s="8">
        <f t="shared" si="145"/>
        <v>280</v>
      </c>
      <c r="K4655" s="144"/>
      <c r="L4655" s="144"/>
      <c r="M4655" s="144"/>
      <c r="N4655" s="176"/>
      <c r="O4655" s="144"/>
      <c r="P4655" s="46" t="s">
        <v>5208</v>
      </c>
      <c r="Q4655" s="8" t="s">
        <v>5358</v>
      </c>
      <c r="R4655" s="1"/>
      <c r="S4655" s="1"/>
      <c r="T4655" s="1"/>
      <c r="U4655" s="1"/>
      <c r="V4655" s="1"/>
      <c r="W4655" s="1"/>
      <c r="X4655" s="1"/>
      <c r="Y4655" s="1"/>
      <c r="Z4655" s="1"/>
      <c r="AA4655" s="1"/>
      <c r="AB4655" s="1"/>
      <c r="AC4655" s="1"/>
      <c r="AD4655" s="1"/>
      <c r="AE4655" s="1"/>
      <c r="AF4655" s="1"/>
      <c r="AG4655" s="1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  <c r="FK4655" s="1"/>
      <c r="FL4655" s="1"/>
      <c r="FM4655" s="1"/>
      <c r="FN4655" s="1"/>
      <c r="FO4655" s="1"/>
      <c r="FP4655" s="1"/>
      <c r="FQ4655" s="1"/>
      <c r="FR4655" s="1"/>
      <c r="FS4655" s="1"/>
      <c r="FT4655" s="1"/>
      <c r="FU4655" s="1"/>
      <c r="FV4655" s="1"/>
      <c r="FW4655" s="1"/>
      <c r="FX4655" s="1"/>
      <c r="FY4655" s="1"/>
      <c r="FZ4655" s="1"/>
      <c r="GA4655" s="1"/>
      <c r="GB4655" s="1"/>
      <c r="GC4655" s="1"/>
      <c r="GD4655" s="1"/>
      <c r="GE4655" s="1"/>
      <c r="GF4655" s="1"/>
      <c r="GG4655" s="1"/>
      <c r="GH4655" s="1"/>
      <c r="GI4655" s="1"/>
      <c r="GJ4655" s="1"/>
      <c r="GK4655" s="1"/>
      <c r="GL4655" s="1"/>
      <c r="GM4655" s="1"/>
      <c r="GN4655" s="1"/>
      <c r="GO4655" s="1"/>
      <c r="GP4655" s="1"/>
      <c r="GQ4655" s="1"/>
      <c r="GR4655" s="1"/>
      <c r="GS4655" s="1"/>
      <c r="GT4655" s="1"/>
      <c r="GU4655" s="1"/>
      <c r="GV4655" s="1"/>
      <c r="GW4655" s="1"/>
      <c r="GX4655" s="1"/>
      <c r="GY4655" s="1"/>
      <c r="GZ4655" s="1"/>
      <c r="HA4655" s="1"/>
      <c r="HB4655" s="1"/>
      <c r="HC4655" s="1"/>
      <c r="HD4655" s="1"/>
      <c r="HE4655" s="1"/>
      <c r="HF4655" s="1"/>
      <c r="HG4655" s="1"/>
      <c r="HH4655" s="1"/>
      <c r="HI4655" s="1"/>
      <c r="HJ4655" s="1"/>
      <c r="HK4655" s="1"/>
      <c r="HL4655" s="1"/>
      <c r="HM4655" s="1"/>
      <c r="HN4655" s="1"/>
      <c r="HO4655" s="1"/>
      <c r="HP4655" s="1"/>
      <c r="HQ4655" s="1"/>
      <c r="HR4655" s="1"/>
      <c r="HS4655" s="1"/>
      <c r="HT4655" s="1"/>
      <c r="HU4655" s="1"/>
      <c r="HV4655" s="1"/>
      <c r="HW4655" s="1"/>
      <c r="HX4655" s="1"/>
      <c r="HY4655" s="1"/>
      <c r="HZ4655" s="1"/>
      <c r="IA4655" s="1"/>
      <c r="IB4655" s="1"/>
      <c r="IC4655" s="1"/>
      <c r="ID4655" s="1"/>
    </row>
    <row r="4656" s="1" customFormat="1" customHeight="1" spans="1:17">
      <c r="A4656" s="8">
        <v>4655</v>
      </c>
      <c r="B4656" s="8" t="s">
        <v>5363</v>
      </c>
      <c r="C4656" s="8" t="s">
        <v>32</v>
      </c>
      <c r="D4656" s="8" t="s">
        <v>29</v>
      </c>
      <c r="E4656" s="12" t="s">
        <v>38</v>
      </c>
      <c r="F4656" s="8">
        <v>1</v>
      </c>
      <c r="G4656" s="11">
        <v>400</v>
      </c>
      <c r="H4656" s="8">
        <f t="shared" si="144"/>
        <v>400</v>
      </c>
      <c r="I4656" s="8"/>
      <c r="J4656" s="8">
        <f t="shared" si="145"/>
        <v>400</v>
      </c>
      <c r="K4656" s="8"/>
      <c r="L4656" s="8"/>
      <c r="M4656" s="8"/>
      <c r="N4656" s="8"/>
      <c r="O4656" s="8"/>
      <c r="P4656" s="46" t="s">
        <v>5208</v>
      </c>
      <c r="Q4656" s="8" t="s">
        <v>5358</v>
      </c>
    </row>
    <row r="4657" s="1" customFormat="1" customHeight="1" spans="1:17">
      <c r="A4657" s="8">
        <v>4656</v>
      </c>
      <c r="B4657" s="8" t="s">
        <v>5364</v>
      </c>
      <c r="C4657" s="8" t="s">
        <v>32</v>
      </c>
      <c r="D4657" s="15" t="s">
        <v>203</v>
      </c>
      <c r="E4657" s="12" t="s">
        <v>38</v>
      </c>
      <c r="F4657" s="143">
        <v>1</v>
      </c>
      <c r="G4657" s="11">
        <v>400</v>
      </c>
      <c r="H4657" s="8">
        <f t="shared" si="144"/>
        <v>400</v>
      </c>
      <c r="I4657" s="8">
        <v>40</v>
      </c>
      <c r="J4657" s="8">
        <f t="shared" si="145"/>
        <v>440</v>
      </c>
      <c r="K4657" s="33"/>
      <c r="L4657" s="8"/>
      <c r="M4657" s="8"/>
      <c r="N4657" s="8"/>
      <c r="O4657" s="8"/>
      <c r="P4657" s="46" t="s">
        <v>5208</v>
      </c>
      <c r="Q4657" s="8" t="s">
        <v>5358</v>
      </c>
    </row>
    <row r="4658" customFormat="1" customHeight="1" spans="1:238">
      <c r="A4658" s="8">
        <v>4657</v>
      </c>
      <c r="B4658" s="46" t="s">
        <v>5365</v>
      </c>
      <c r="C4658" s="46" t="s">
        <v>18</v>
      </c>
      <c r="D4658" s="15" t="s">
        <v>203</v>
      </c>
      <c r="E4658" s="12" t="s">
        <v>27</v>
      </c>
      <c r="F4658" s="292">
        <v>1</v>
      </c>
      <c r="G4658" s="10">
        <v>450</v>
      </c>
      <c r="H4658" s="8">
        <f t="shared" si="144"/>
        <v>450</v>
      </c>
      <c r="I4658" s="30"/>
      <c r="J4658" s="8">
        <f t="shared" si="145"/>
        <v>450</v>
      </c>
      <c r="K4658" s="292"/>
      <c r="L4658" s="292"/>
      <c r="M4658" s="292"/>
      <c r="N4658" s="292"/>
      <c r="O4658" s="296"/>
      <c r="P4658" s="70" t="s">
        <v>5208</v>
      </c>
      <c r="Q4658" s="8" t="s">
        <v>5358</v>
      </c>
      <c r="R4658" s="42"/>
      <c r="S4658" s="42"/>
      <c r="T4658" s="42"/>
      <c r="U4658" s="42"/>
      <c r="V4658" s="42"/>
      <c r="W4658" s="42"/>
      <c r="X4658" s="42"/>
      <c r="Y4658" s="42"/>
      <c r="Z4658" s="42"/>
      <c r="AA4658" s="42"/>
      <c r="AB4658" s="42"/>
      <c r="AC4658" s="42"/>
      <c r="AD4658" s="42"/>
      <c r="AE4658" s="42"/>
      <c r="AF4658" s="42"/>
      <c r="AG4658" s="42"/>
      <c r="AH4658" s="42"/>
      <c r="AI4658" s="42"/>
      <c r="AJ4658" s="42"/>
      <c r="AK4658" s="42"/>
      <c r="AL4658" s="42"/>
      <c r="AM4658" s="42"/>
      <c r="AN4658" s="42"/>
      <c r="AO4658" s="42"/>
      <c r="AP4658" s="42"/>
      <c r="AQ4658" s="42"/>
      <c r="AR4658" s="42"/>
      <c r="AS4658" s="42"/>
      <c r="AT4658" s="42"/>
      <c r="AU4658" s="42"/>
      <c r="AV4658" s="42"/>
      <c r="AW4658" s="42"/>
      <c r="AX4658" s="42"/>
      <c r="AY4658" s="42"/>
      <c r="AZ4658" s="42"/>
      <c r="BA4658" s="42"/>
      <c r="BB4658" s="42"/>
      <c r="BC4658" s="42"/>
      <c r="BD4658" s="42"/>
      <c r="BE4658" s="42"/>
      <c r="BF4658" s="42"/>
      <c r="BG4658" s="42"/>
      <c r="BH4658" s="42"/>
      <c r="BI4658" s="42"/>
      <c r="BJ4658" s="42"/>
      <c r="BK4658" s="42"/>
      <c r="BL4658" s="42"/>
      <c r="BM4658" s="42"/>
      <c r="BN4658" s="42"/>
      <c r="BO4658" s="42"/>
      <c r="BP4658" s="42"/>
      <c r="BQ4658" s="42"/>
      <c r="BR4658" s="42"/>
      <c r="BS4658" s="42"/>
      <c r="BT4658" s="42"/>
      <c r="BU4658" s="42"/>
      <c r="BV4658" s="42"/>
      <c r="BW4658" s="42"/>
      <c r="BX4658" s="42"/>
      <c r="BY4658" s="42"/>
      <c r="BZ4658" s="42"/>
      <c r="CA4658" s="42"/>
      <c r="CB4658" s="42"/>
      <c r="CC4658" s="42"/>
      <c r="CD4658" s="42"/>
      <c r="CE4658" s="42"/>
      <c r="CF4658" s="42"/>
      <c r="CG4658" s="42"/>
      <c r="CH4658" s="42"/>
      <c r="CI4658" s="42"/>
      <c r="CJ4658" s="42"/>
      <c r="CK4658" s="42"/>
      <c r="CL4658" s="42"/>
      <c r="CM4658" s="42"/>
      <c r="CN4658" s="42"/>
      <c r="CO4658" s="42"/>
      <c r="CP4658" s="42"/>
      <c r="CQ4658" s="42"/>
      <c r="CR4658" s="42"/>
      <c r="CS4658" s="42"/>
      <c r="CT4658" s="42"/>
      <c r="CU4658" s="42"/>
      <c r="CV4658" s="42"/>
      <c r="CW4658" s="42"/>
      <c r="CX4658" s="42"/>
      <c r="CY4658" s="42"/>
      <c r="CZ4658" s="42"/>
      <c r="DA4658" s="42"/>
      <c r="DB4658" s="42"/>
      <c r="DC4658" s="42"/>
      <c r="DD4658" s="42"/>
      <c r="DE4658" s="42"/>
      <c r="DF4658" s="42"/>
      <c r="DG4658" s="42"/>
      <c r="DH4658" s="42"/>
      <c r="DI4658" s="42"/>
      <c r="DJ4658" s="42"/>
      <c r="DK4658" s="42"/>
      <c r="DL4658" s="42"/>
      <c r="DM4658" s="42"/>
      <c r="DN4658" s="42"/>
      <c r="DO4658" s="42"/>
      <c r="DP4658" s="42"/>
      <c r="DQ4658" s="42"/>
      <c r="DR4658" s="42"/>
      <c r="DS4658" s="42"/>
      <c r="DT4658" s="42"/>
      <c r="DU4658" s="42"/>
      <c r="DV4658" s="42"/>
      <c r="DW4658" s="42"/>
      <c r="DX4658" s="42"/>
      <c r="DY4658" s="42"/>
      <c r="DZ4658" s="42"/>
      <c r="EA4658" s="42"/>
      <c r="EB4658" s="42"/>
      <c r="EC4658" s="42"/>
      <c r="ED4658" s="42"/>
      <c r="EE4658" s="42"/>
      <c r="EF4658" s="42"/>
      <c r="EG4658" s="42"/>
      <c r="EH4658" s="42"/>
      <c r="EI4658" s="42"/>
      <c r="EJ4658" s="42"/>
      <c r="EK4658" s="42"/>
      <c r="EL4658" s="42"/>
      <c r="EM4658" s="42"/>
      <c r="EN4658" s="42"/>
      <c r="EO4658" s="42"/>
      <c r="EP4658" s="42"/>
      <c r="EQ4658" s="42"/>
      <c r="ER4658" s="42"/>
      <c r="ES4658" s="42"/>
      <c r="ET4658" s="42"/>
      <c r="EU4658" s="42"/>
      <c r="EV4658" s="42"/>
      <c r="EW4658" s="42"/>
      <c r="EX4658" s="42"/>
      <c r="EY4658" s="42"/>
      <c r="EZ4658" s="42"/>
      <c r="FA4658" s="42"/>
      <c r="FB4658" s="42"/>
      <c r="FC4658" s="42"/>
      <c r="FD4658" s="42"/>
      <c r="FE4658" s="42"/>
      <c r="FF4658" s="42"/>
      <c r="FG4658" s="42"/>
      <c r="FH4658" s="42"/>
      <c r="FI4658" s="42"/>
      <c r="FJ4658" s="42"/>
      <c r="FK4658" s="42"/>
      <c r="FL4658" s="42"/>
      <c r="FM4658" s="42"/>
      <c r="FN4658" s="42"/>
      <c r="FO4658" s="42"/>
      <c r="FP4658" s="42"/>
      <c r="FQ4658" s="42"/>
      <c r="FR4658" s="42"/>
      <c r="FS4658" s="42"/>
      <c r="FT4658" s="42"/>
      <c r="FU4658" s="42"/>
      <c r="FV4658" s="42"/>
      <c r="FW4658" s="42"/>
      <c r="FX4658" s="42"/>
      <c r="FY4658" s="42"/>
      <c r="FZ4658" s="42"/>
      <c r="GA4658" s="42"/>
      <c r="GB4658" s="42"/>
      <c r="GC4658" s="42"/>
      <c r="GD4658" s="42"/>
      <c r="GE4658" s="42"/>
      <c r="GF4658" s="42"/>
      <c r="GG4658" s="42"/>
      <c r="GH4658" s="42"/>
      <c r="GI4658" s="42"/>
      <c r="GJ4658" s="42"/>
      <c r="GK4658" s="42"/>
      <c r="GL4658" s="42"/>
      <c r="GM4658" s="42"/>
      <c r="GN4658" s="42"/>
      <c r="GO4658" s="42"/>
      <c r="GP4658" s="42"/>
      <c r="GQ4658" s="42"/>
      <c r="GR4658" s="42"/>
      <c r="GS4658" s="42"/>
      <c r="GT4658" s="42"/>
      <c r="GU4658" s="42"/>
      <c r="GV4658" s="42"/>
      <c r="GW4658" s="42"/>
      <c r="GX4658" s="42"/>
      <c r="GY4658" s="42"/>
      <c r="GZ4658" s="1"/>
      <c r="HA4658" s="1"/>
      <c r="HB4658" s="1"/>
      <c r="HC4658" s="1"/>
      <c r="HD4658" s="1"/>
      <c r="HE4658" s="1"/>
      <c r="HF4658" s="1"/>
      <c r="HG4658" s="1"/>
      <c r="HH4658" s="1"/>
      <c r="HI4658" s="1"/>
      <c r="HJ4658" s="1"/>
      <c r="HK4658" s="1"/>
      <c r="HL4658" s="1"/>
      <c r="HM4658" s="1"/>
      <c r="HN4658" s="1"/>
      <c r="HO4658" s="1"/>
      <c r="HP4658" s="1"/>
      <c r="HQ4658" s="1"/>
      <c r="HR4658" s="1"/>
      <c r="HS4658" s="1"/>
      <c r="HT4658" s="1"/>
      <c r="HU4658" s="1"/>
      <c r="HV4658" s="1"/>
      <c r="HW4658" s="1"/>
      <c r="HX4658" s="1"/>
      <c r="HY4658" s="1"/>
      <c r="HZ4658" s="1"/>
      <c r="IA4658" s="1"/>
      <c r="IB4658" s="1"/>
      <c r="IC4658" s="1"/>
      <c r="ID4658" s="1"/>
    </row>
    <row r="4659" s="1" customFormat="1" customHeight="1" spans="1:17">
      <c r="A4659" s="8">
        <v>4658</v>
      </c>
      <c r="B4659" s="7" t="s">
        <v>5366</v>
      </c>
      <c r="C4659" s="7" t="s">
        <v>32</v>
      </c>
      <c r="D4659" s="15" t="s">
        <v>203</v>
      </c>
      <c r="E4659" s="12" t="s">
        <v>38</v>
      </c>
      <c r="F4659" s="7">
        <v>1</v>
      </c>
      <c r="G4659" s="11">
        <v>400</v>
      </c>
      <c r="H4659" s="8">
        <f t="shared" si="144"/>
        <v>400</v>
      </c>
      <c r="I4659" s="7"/>
      <c r="J4659" s="8">
        <f t="shared" si="145"/>
        <v>400</v>
      </c>
      <c r="K4659" s="7"/>
      <c r="L4659" s="7"/>
      <c r="M4659" s="7"/>
      <c r="N4659" s="7"/>
      <c r="O4659" s="33"/>
      <c r="P4659" s="7" t="s">
        <v>5208</v>
      </c>
      <c r="Q4659" s="7" t="s">
        <v>5358</v>
      </c>
    </row>
    <row r="4660" customFormat="1" customHeight="1" spans="1:238">
      <c r="A4660" s="8">
        <v>4659</v>
      </c>
      <c r="B4660" s="7" t="s">
        <v>5367</v>
      </c>
      <c r="C4660" s="7" t="s">
        <v>32</v>
      </c>
      <c r="D4660" s="7" t="s">
        <v>29</v>
      </c>
      <c r="E4660" s="8" t="s">
        <v>130</v>
      </c>
      <c r="F4660" s="7">
        <v>1</v>
      </c>
      <c r="G4660" s="10">
        <v>280</v>
      </c>
      <c r="H4660" s="8">
        <f t="shared" si="144"/>
        <v>280</v>
      </c>
      <c r="I4660" s="7"/>
      <c r="J4660" s="8">
        <f t="shared" si="145"/>
        <v>280</v>
      </c>
      <c r="K4660" s="7"/>
      <c r="L4660" s="7"/>
      <c r="M4660" s="7"/>
      <c r="N4660" s="7"/>
      <c r="O4660" s="33"/>
      <c r="P4660" s="7" t="s">
        <v>5208</v>
      </c>
      <c r="Q4660" s="7" t="s">
        <v>5358</v>
      </c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  <c r="FK4660" s="1"/>
      <c r="FL4660" s="1"/>
      <c r="FM4660" s="1"/>
      <c r="FN4660" s="1"/>
      <c r="FO4660" s="1"/>
      <c r="FP4660" s="1"/>
      <c r="FQ4660" s="1"/>
      <c r="FR4660" s="1"/>
      <c r="FS4660" s="1"/>
      <c r="FT4660" s="1"/>
      <c r="FU4660" s="1"/>
      <c r="FV4660" s="1"/>
      <c r="FW4660" s="1"/>
      <c r="FX4660" s="1"/>
      <c r="FY4660" s="1"/>
      <c r="FZ4660" s="1"/>
      <c r="GA4660" s="1"/>
      <c r="GB4660" s="1"/>
      <c r="GC4660" s="1"/>
      <c r="GD4660" s="1"/>
      <c r="GE4660" s="1"/>
      <c r="GF4660" s="1"/>
      <c r="GG4660" s="1"/>
      <c r="GH4660" s="1"/>
      <c r="GI4660" s="1"/>
      <c r="GJ4660" s="1"/>
      <c r="GK4660" s="1"/>
      <c r="GL4660" s="1"/>
      <c r="GM4660" s="1"/>
      <c r="GN4660" s="1"/>
      <c r="GO4660" s="1"/>
      <c r="GP4660" s="1"/>
      <c r="GQ4660" s="1"/>
      <c r="GR4660" s="1"/>
      <c r="GS4660" s="1"/>
      <c r="GT4660" s="1"/>
      <c r="GU4660" s="1"/>
      <c r="GV4660" s="1"/>
      <c r="GW4660" s="1"/>
      <c r="GX4660" s="1"/>
      <c r="GY4660" s="1"/>
      <c r="GZ4660" s="1"/>
      <c r="HA4660" s="1"/>
      <c r="HB4660" s="1"/>
      <c r="HC4660" s="1"/>
      <c r="HD4660" s="1"/>
      <c r="HE4660" s="1"/>
      <c r="HF4660" s="1"/>
      <c r="HG4660" s="1"/>
      <c r="HH4660" s="1"/>
      <c r="HI4660" s="1"/>
      <c r="HJ4660" s="1"/>
      <c r="HK4660" s="1"/>
      <c r="HL4660" s="1"/>
      <c r="HM4660" s="1"/>
      <c r="HN4660" s="1"/>
      <c r="HO4660" s="1"/>
      <c r="HP4660" s="1"/>
      <c r="HQ4660" s="1"/>
      <c r="HR4660" s="1"/>
      <c r="HS4660" s="1"/>
      <c r="HT4660" s="1"/>
      <c r="HU4660" s="1"/>
      <c r="HV4660" s="1"/>
      <c r="HW4660" s="1"/>
      <c r="HX4660" s="1"/>
      <c r="HY4660" s="1"/>
      <c r="HZ4660" s="1"/>
      <c r="IA4660" s="1"/>
      <c r="IB4660" s="1"/>
      <c r="IC4660" s="1"/>
      <c r="ID4660" s="1"/>
    </row>
    <row r="4661" s="1" customFormat="1" customHeight="1" spans="1:207">
      <c r="A4661" s="8">
        <v>4660</v>
      </c>
      <c r="B4661" s="246" t="s">
        <v>5368</v>
      </c>
      <c r="C4661" s="246" t="s">
        <v>32</v>
      </c>
      <c r="D4661" s="15" t="s">
        <v>203</v>
      </c>
      <c r="E4661" s="12" t="s">
        <v>38</v>
      </c>
      <c r="F4661" s="246">
        <v>1</v>
      </c>
      <c r="G4661" s="11">
        <v>400</v>
      </c>
      <c r="H4661" s="8">
        <f t="shared" si="144"/>
        <v>400</v>
      </c>
      <c r="I4661" s="30"/>
      <c r="J4661" s="8">
        <f t="shared" si="145"/>
        <v>400</v>
      </c>
      <c r="K4661" s="246"/>
      <c r="L4661" s="246"/>
      <c r="M4661" s="246"/>
      <c r="N4661" s="246"/>
      <c r="O4661" s="287"/>
      <c r="P4661" s="70" t="s">
        <v>5208</v>
      </c>
      <c r="Q4661" s="8" t="s">
        <v>5358</v>
      </c>
      <c r="R4661" s="42"/>
      <c r="S4661" s="42"/>
      <c r="T4661" s="42"/>
      <c r="U4661" s="42"/>
      <c r="V4661" s="42"/>
      <c r="W4661" s="42"/>
      <c r="X4661" s="42"/>
      <c r="Y4661" s="42"/>
      <c r="Z4661" s="42"/>
      <c r="AA4661" s="42"/>
      <c r="AB4661" s="42"/>
      <c r="AC4661" s="42"/>
      <c r="AD4661" s="42"/>
      <c r="AE4661" s="42"/>
      <c r="AF4661" s="42"/>
      <c r="AG4661" s="42"/>
      <c r="AH4661" s="42"/>
      <c r="AI4661" s="42"/>
      <c r="AJ4661" s="42"/>
      <c r="AK4661" s="42"/>
      <c r="AL4661" s="42"/>
      <c r="AM4661" s="42"/>
      <c r="AN4661" s="42"/>
      <c r="AO4661" s="42"/>
      <c r="AP4661" s="42"/>
      <c r="AQ4661" s="42"/>
      <c r="AR4661" s="42"/>
      <c r="AS4661" s="42"/>
      <c r="AT4661" s="42"/>
      <c r="AU4661" s="42"/>
      <c r="AV4661" s="42"/>
      <c r="AW4661" s="42"/>
      <c r="AX4661" s="42"/>
      <c r="AY4661" s="42"/>
      <c r="AZ4661" s="42"/>
      <c r="BA4661" s="42"/>
      <c r="BB4661" s="42"/>
      <c r="BC4661" s="42"/>
      <c r="BD4661" s="42"/>
      <c r="BE4661" s="42"/>
      <c r="BF4661" s="42"/>
      <c r="BG4661" s="42"/>
      <c r="BH4661" s="42"/>
      <c r="BI4661" s="42"/>
      <c r="BJ4661" s="42"/>
      <c r="BK4661" s="42"/>
      <c r="BL4661" s="42"/>
      <c r="BM4661" s="42"/>
      <c r="BN4661" s="42"/>
      <c r="BO4661" s="42"/>
      <c r="BP4661" s="42"/>
      <c r="BQ4661" s="42"/>
      <c r="BR4661" s="42"/>
      <c r="BS4661" s="42"/>
      <c r="BT4661" s="42"/>
      <c r="BU4661" s="42"/>
      <c r="BV4661" s="42"/>
      <c r="BW4661" s="42"/>
      <c r="BX4661" s="42"/>
      <c r="BY4661" s="42"/>
      <c r="BZ4661" s="42"/>
      <c r="CA4661" s="42"/>
      <c r="CB4661" s="42"/>
      <c r="CC4661" s="42"/>
      <c r="CD4661" s="42"/>
      <c r="CE4661" s="42"/>
      <c r="CF4661" s="42"/>
      <c r="CG4661" s="42"/>
      <c r="CH4661" s="42"/>
      <c r="CI4661" s="42"/>
      <c r="CJ4661" s="42"/>
      <c r="CK4661" s="42"/>
      <c r="CL4661" s="42"/>
      <c r="CM4661" s="42"/>
      <c r="CN4661" s="42"/>
      <c r="CO4661" s="42"/>
      <c r="CP4661" s="42"/>
      <c r="CQ4661" s="42"/>
      <c r="CR4661" s="42"/>
      <c r="CS4661" s="42"/>
      <c r="CT4661" s="42"/>
      <c r="CU4661" s="42"/>
      <c r="CV4661" s="42"/>
      <c r="CW4661" s="42"/>
      <c r="CX4661" s="42"/>
      <c r="CY4661" s="42"/>
      <c r="CZ4661" s="42"/>
      <c r="DA4661" s="42"/>
      <c r="DB4661" s="42"/>
      <c r="DC4661" s="42"/>
      <c r="DD4661" s="42"/>
      <c r="DE4661" s="42"/>
      <c r="DF4661" s="42"/>
      <c r="DG4661" s="42"/>
      <c r="DH4661" s="42"/>
      <c r="DI4661" s="42"/>
      <c r="DJ4661" s="42"/>
      <c r="DK4661" s="42"/>
      <c r="DL4661" s="42"/>
      <c r="DM4661" s="42"/>
      <c r="DN4661" s="42"/>
      <c r="DO4661" s="42"/>
      <c r="DP4661" s="42"/>
      <c r="DQ4661" s="42"/>
      <c r="DR4661" s="42"/>
      <c r="DS4661" s="42"/>
      <c r="DT4661" s="42"/>
      <c r="DU4661" s="42"/>
      <c r="DV4661" s="42"/>
      <c r="DW4661" s="42"/>
      <c r="DX4661" s="42"/>
      <c r="DY4661" s="42"/>
      <c r="DZ4661" s="42"/>
      <c r="EA4661" s="42"/>
      <c r="EB4661" s="42"/>
      <c r="EC4661" s="42"/>
      <c r="ED4661" s="42"/>
      <c r="EE4661" s="42"/>
      <c r="EF4661" s="42"/>
      <c r="EG4661" s="42"/>
      <c r="EH4661" s="42"/>
      <c r="EI4661" s="42"/>
      <c r="EJ4661" s="42"/>
      <c r="EK4661" s="42"/>
      <c r="EL4661" s="42"/>
      <c r="EM4661" s="42"/>
      <c r="EN4661" s="42"/>
      <c r="EO4661" s="42"/>
      <c r="EP4661" s="42"/>
      <c r="EQ4661" s="42"/>
      <c r="ER4661" s="42"/>
      <c r="ES4661" s="42"/>
      <c r="ET4661" s="42"/>
      <c r="EU4661" s="42"/>
      <c r="EV4661" s="42"/>
      <c r="EW4661" s="42"/>
      <c r="EX4661" s="42"/>
      <c r="EY4661" s="42"/>
      <c r="EZ4661" s="42"/>
      <c r="FA4661" s="42"/>
      <c r="FB4661" s="42"/>
      <c r="FC4661" s="42"/>
      <c r="FD4661" s="42"/>
      <c r="FE4661" s="42"/>
      <c r="FF4661" s="42"/>
      <c r="FG4661" s="42"/>
      <c r="FH4661" s="42"/>
      <c r="FI4661" s="42"/>
      <c r="FJ4661" s="42"/>
      <c r="FK4661" s="42"/>
      <c r="FL4661" s="42"/>
      <c r="FM4661" s="42"/>
      <c r="FN4661" s="42"/>
      <c r="FO4661" s="42"/>
      <c r="FP4661" s="42"/>
      <c r="FQ4661" s="42"/>
      <c r="FR4661" s="42"/>
      <c r="FS4661" s="42"/>
      <c r="FT4661" s="42"/>
      <c r="FU4661" s="42"/>
      <c r="FV4661" s="42"/>
      <c r="FW4661" s="42"/>
      <c r="FX4661" s="42"/>
      <c r="FY4661" s="42"/>
      <c r="FZ4661" s="42"/>
      <c r="GA4661" s="42"/>
      <c r="GB4661" s="42"/>
      <c r="GC4661" s="42"/>
      <c r="GD4661" s="42"/>
      <c r="GE4661" s="42"/>
      <c r="GF4661" s="42"/>
      <c r="GG4661" s="42"/>
      <c r="GH4661" s="42"/>
      <c r="GI4661" s="42"/>
      <c r="GJ4661" s="42"/>
      <c r="GK4661" s="42"/>
      <c r="GL4661" s="42"/>
      <c r="GM4661" s="42"/>
      <c r="GN4661" s="42"/>
      <c r="GO4661" s="42"/>
      <c r="GP4661" s="42"/>
      <c r="GQ4661" s="42"/>
      <c r="GR4661" s="42"/>
      <c r="GS4661" s="42"/>
      <c r="GT4661" s="42"/>
      <c r="GU4661" s="42"/>
      <c r="GV4661" s="42"/>
      <c r="GW4661" s="42"/>
      <c r="GX4661" s="42"/>
      <c r="GY4661" s="42"/>
    </row>
    <row r="4662" s="1" customFormat="1" customHeight="1" spans="1:207">
      <c r="A4662" s="8">
        <v>4661</v>
      </c>
      <c r="B4662" s="19" t="s">
        <v>5369</v>
      </c>
      <c r="C4662" s="19" t="s">
        <v>32</v>
      </c>
      <c r="D4662" s="15" t="s">
        <v>29</v>
      </c>
      <c r="E4662" s="12" t="s">
        <v>38</v>
      </c>
      <c r="F4662" s="19">
        <v>1</v>
      </c>
      <c r="G4662" s="11">
        <v>400</v>
      </c>
      <c r="H4662" s="8">
        <f t="shared" si="144"/>
        <v>400</v>
      </c>
      <c r="I4662" s="30"/>
      <c r="J4662" s="8">
        <f t="shared" si="145"/>
        <v>400</v>
      </c>
      <c r="K4662" s="19"/>
      <c r="L4662" s="19"/>
      <c r="M4662" s="19"/>
      <c r="N4662" s="19"/>
      <c r="O4662" s="88"/>
      <c r="P4662" s="70" t="s">
        <v>5208</v>
      </c>
      <c r="Q4662" s="8" t="s">
        <v>5358</v>
      </c>
      <c r="R4662" s="42"/>
      <c r="S4662" s="42"/>
      <c r="T4662" s="42"/>
      <c r="U4662" s="42"/>
      <c r="V4662" s="42"/>
      <c r="W4662" s="42"/>
      <c r="X4662" s="42"/>
      <c r="Y4662" s="42"/>
      <c r="Z4662" s="42"/>
      <c r="AA4662" s="42"/>
      <c r="AB4662" s="42"/>
      <c r="AC4662" s="42"/>
      <c r="AD4662" s="42"/>
      <c r="AE4662" s="42"/>
      <c r="AF4662" s="42"/>
      <c r="AG4662" s="42"/>
      <c r="AH4662" s="42"/>
      <c r="AI4662" s="42"/>
      <c r="AJ4662" s="42"/>
      <c r="AK4662" s="42"/>
      <c r="AL4662" s="42"/>
      <c r="AM4662" s="42"/>
      <c r="AN4662" s="42"/>
      <c r="AO4662" s="42"/>
      <c r="AP4662" s="42"/>
      <c r="AQ4662" s="42"/>
      <c r="AR4662" s="42"/>
      <c r="AS4662" s="42"/>
      <c r="AT4662" s="42"/>
      <c r="AU4662" s="42"/>
      <c r="AV4662" s="42"/>
      <c r="AW4662" s="42"/>
      <c r="AX4662" s="42"/>
      <c r="AY4662" s="42"/>
      <c r="AZ4662" s="42"/>
      <c r="BA4662" s="42"/>
      <c r="BB4662" s="42"/>
      <c r="BC4662" s="42"/>
      <c r="BD4662" s="42"/>
      <c r="BE4662" s="42"/>
      <c r="BF4662" s="42"/>
      <c r="BG4662" s="42"/>
      <c r="BH4662" s="42"/>
      <c r="BI4662" s="42"/>
      <c r="BJ4662" s="42"/>
      <c r="BK4662" s="42"/>
      <c r="BL4662" s="42"/>
      <c r="BM4662" s="42"/>
      <c r="BN4662" s="42"/>
      <c r="BO4662" s="42"/>
      <c r="BP4662" s="42"/>
      <c r="BQ4662" s="42"/>
      <c r="BR4662" s="42"/>
      <c r="BS4662" s="42"/>
      <c r="BT4662" s="42"/>
      <c r="BU4662" s="42"/>
      <c r="BV4662" s="42"/>
      <c r="BW4662" s="42"/>
      <c r="BX4662" s="42"/>
      <c r="BY4662" s="42"/>
      <c r="BZ4662" s="42"/>
      <c r="CA4662" s="42"/>
      <c r="CB4662" s="42"/>
      <c r="CC4662" s="42"/>
      <c r="CD4662" s="42"/>
      <c r="CE4662" s="42"/>
      <c r="CF4662" s="42"/>
      <c r="CG4662" s="42"/>
      <c r="CH4662" s="42"/>
      <c r="CI4662" s="42"/>
      <c r="CJ4662" s="42"/>
      <c r="CK4662" s="42"/>
      <c r="CL4662" s="42"/>
      <c r="CM4662" s="42"/>
      <c r="CN4662" s="42"/>
      <c r="CO4662" s="42"/>
      <c r="CP4662" s="42"/>
      <c r="CQ4662" s="42"/>
      <c r="CR4662" s="42"/>
      <c r="CS4662" s="42"/>
      <c r="CT4662" s="42"/>
      <c r="CU4662" s="42"/>
      <c r="CV4662" s="42"/>
      <c r="CW4662" s="42"/>
      <c r="CX4662" s="42"/>
      <c r="CY4662" s="42"/>
      <c r="CZ4662" s="42"/>
      <c r="DA4662" s="42"/>
      <c r="DB4662" s="42"/>
      <c r="DC4662" s="42"/>
      <c r="DD4662" s="42"/>
      <c r="DE4662" s="42"/>
      <c r="DF4662" s="42"/>
      <c r="DG4662" s="42"/>
      <c r="DH4662" s="42"/>
      <c r="DI4662" s="42"/>
      <c r="DJ4662" s="42"/>
      <c r="DK4662" s="42"/>
      <c r="DL4662" s="42"/>
      <c r="DM4662" s="42"/>
      <c r="DN4662" s="42"/>
      <c r="DO4662" s="42"/>
      <c r="DP4662" s="42"/>
      <c r="DQ4662" s="42"/>
      <c r="DR4662" s="42"/>
      <c r="DS4662" s="42"/>
      <c r="DT4662" s="42"/>
      <c r="DU4662" s="42"/>
      <c r="DV4662" s="42"/>
      <c r="DW4662" s="42"/>
      <c r="DX4662" s="42"/>
      <c r="DY4662" s="42"/>
      <c r="DZ4662" s="42"/>
      <c r="EA4662" s="42"/>
      <c r="EB4662" s="42"/>
      <c r="EC4662" s="42"/>
      <c r="ED4662" s="42"/>
      <c r="EE4662" s="42"/>
      <c r="EF4662" s="42"/>
      <c r="EG4662" s="42"/>
      <c r="EH4662" s="42"/>
      <c r="EI4662" s="42"/>
      <c r="EJ4662" s="42"/>
      <c r="EK4662" s="42"/>
      <c r="EL4662" s="42"/>
      <c r="EM4662" s="42"/>
      <c r="EN4662" s="42"/>
      <c r="EO4662" s="42"/>
      <c r="EP4662" s="42"/>
      <c r="EQ4662" s="42"/>
      <c r="ER4662" s="42"/>
      <c r="ES4662" s="42"/>
      <c r="ET4662" s="42"/>
      <c r="EU4662" s="42"/>
      <c r="EV4662" s="42"/>
      <c r="EW4662" s="42"/>
      <c r="EX4662" s="42"/>
      <c r="EY4662" s="42"/>
      <c r="EZ4662" s="42"/>
      <c r="FA4662" s="42"/>
      <c r="FB4662" s="42"/>
      <c r="FC4662" s="42"/>
      <c r="FD4662" s="42"/>
      <c r="FE4662" s="42"/>
      <c r="FF4662" s="42"/>
      <c r="FG4662" s="42"/>
      <c r="FH4662" s="42"/>
      <c r="FI4662" s="42"/>
      <c r="FJ4662" s="42"/>
      <c r="FK4662" s="42"/>
      <c r="FL4662" s="42"/>
      <c r="FM4662" s="42"/>
      <c r="FN4662" s="42"/>
      <c r="FO4662" s="42"/>
      <c r="FP4662" s="42"/>
      <c r="FQ4662" s="42"/>
      <c r="FR4662" s="42"/>
      <c r="FS4662" s="42"/>
      <c r="FT4662" s="42"/>
      <c r="FU4662" s="42"/>
      <c r="FV4662" s="42"/>
      <c r="FW4662" s="42"/>
      <c r="FX4662" s="42"/>
      <c r="FY4662" s="42"/>
      <c r="FZ4662" s="42"/>
      <c r="GA4662" s="42"/>
      <c r="GB4662" s="42"/>
      <c r="GC4662" s="42"/>
      <c r="GD4662" s="42"/>
      <c r="GE4662" s="42"/>
      <c r="GF4662" s="42"/>
      <c r="GG4662" s="42"/>
      <c r="GH4662" s="42"/>
      <c r="GI4662" s="42"/>
      <c r="GJ4662" s="42"/>
      <c r="GK4662" s="42"/>
      <c r="GL4662" s="42"/>
      <c r="GM4662" s="42"/>
      <c r="GN4662" s="42"/>
      <c r="GO4662" s="42"/>
      <c r="GP4662" s="42"/>
      <c r="GQ4662" s="42"/>
      <c r="GR4662" s="42"/>
      <c r="GS4662" s="42"/>
      <c r="GT4662" s="42"/>
      <c r="GU4662" s="42"/>
      <c r="GV4662" s="42"/>
      <c r="GW4662" s="42"/>
      <c r="GX4662" s="42"/>
      <c r="GY4662" s="42"/>
    </row>
    <row r="4663" s="1" customFormat="1" customHeight="1" spans="1:238">
      <c r="A4663" s="8">
        <v>4662</v>
      </c>
      <c r="B4663" s="59" t="s">
        <v>5370</v>
      </c>
      <c r="C4663" s="59" t="s">
        <v>32</v>
      </c>
      <c r="D4663" s="15" t="s">
        <v>29</v>
      </c>
      <c r="E4663" s="8" t="s">
        <v>130</v>
      </c>
      <c r="F4663" s="59">
        <v>1</v>
      </c>
      <c r="G4663" s="10">
        <v>280</v>
      </c>
      <c r="H4663" s="8">
        <f t="shared" si="144"/>
        <v>280</v>
      </c>
      <c r="I4663" s="8"/>
      <c r="J4663" s="8">
        <f t="shared" si="145"/>
        <v>280</v>
      </c>
      <c r="K4663" s="172"/>
      <c r="L4663" s="172"/>
      <c r="M4663" s="8"/>
      <c r="N4663" s="173"/>
      <c r="O4663" s="172"/>
      <c r="P4663" s="70" t="s">
        <v>5208</v>
      </c>
      <c r="Q4663" s="8" t="s">
        <v>5358</v>
      </c>
      <c r="R4663" s="42"/>
      <c r="S4663" s="42"/>
      <c r="T4663" s="42"/>
      <c r="U4663" s="42"/>
      <c r="V4663" s="42"/>
      <c r="W4663" s="42"/>
      <c r="X4663" s="42"/>
      <c r="Y4663" s="42"/>
      <c r="Z4663" s="42"/>
      <c r="AA4663" s="42"/>
      <c r="AB4663" s="42"/>
      <c r="AC4663" s="42"/>
      <c r="AD4663" s="42"/>
      <c r="AE4663" s="42"/>
      <c r="AF4663" s="42"/>
      <c r="AG4663" s="42"/>
      <c r="AH4663" s="42"/>
      <c r="AI4663" s="42"/>
      <c r="AJ4663" s="42"/>
      <c r="AK4663" s="42"/>
      <c r="AL4663" s="42"/>
      <c r="AM4663" s="42"/>
      <c r="AN4663" s="42"/>
      <c r="AO4663" s="42"/>
      <c r="AP4663" s="42"/>
      <c r="AQ4663" s="42"/>
      <c r="AR4663" s="42"/>
      <c r="AS4663" s="42"/>
      <c r="AT4663" s="42"/>
      <c r="AU4663" s="42"/>
      <c r="AV4663" s="42"/>
      <c r="AW4663" s="42"/>
      <c r="AX4663" s="42"/>
      <c r="AY4663" s="42"/>
      <c r="AZ4663" s="42"/>
      <c r="BA4663" s="42"/>
      <c r="BB4663" s="42"/>
      <c r="BC4663" s="42"/>
      <c r="BD4663" s="42"/>
      <c r="BE4663" s="42"/>
      <c r="BF4663" s="42"/>
      <c r="BG4663" s="42"/>
      <c r="BH4663" s="42"/>
      <c r="BI4663" s="42"/>
      <c r="BJ4663" s="42"/>
      <c r="BK4663" s="42"/>
      <c r="BL4663" s="42"/>
      <c r="BM4663" s="42"/>
      <c r="BN4663" s="42"/>
      <c r="BO4663" s="42"/>
      <c r="BP4663" s="42"/>
      <c r="BQ4663" s="42"/>
      <c r="BR4663" s="42"/>
      <c r="BS4663" s="42"/>
      <c r="BT4663" s="42"/>
      <c r="BU4663" s="42"/>
      <c r="BV4663" s="42"/>
      <c r="BW4663" s="42"/>
      <c r="BX4663" s="42"/>
      <c r="BY4663" s="42"/>
      <c r="BZ4663" s="42"/>
      <c r="CA4663" s="42"/>
      <c r="CB4663" s="42"/>
      <c r="CC4663" s="42"/>
      <c r="CD4663" s="42"/>
      <c r="CE4663" s="42"/>
      <c r="CF4663" s="42"/>
      <c r="CG4663" s="42"/>
      <c r="CH4663" s="42"/>
      <c r="CI4663" s="42"/>
      <c r="CJ4663" s="42"/>
      <c r="CK4663" s="42"/>
      <c r="CL4663" s="42"/>
      <c r="CM4663" s="42"/>
      <c r="CN4663" s="42"/>
      <c r="CO4663" s="42"/>
      <c r="CP4663" s="42"/>
      <c r="CQ4663" s="42"/>
      <c r="CR4663" s="42"/>
      <c r="CS4663" s="42"/>
      <c r="CT4663" s="42"/>
      <c r="CU4663" s="42"/>
      <c r="CV4663" s="42"/>
      <c r="CW4663" s="42"/>
      <c r="CX4663" s="42"/>
      <c r="CY4663" s="42"/>
      <c r="CZ4663" s="42"/>
      <c r="DA4663" s="42"/>
      <c r="DB4663" s="42"/>
      <c r="DC4663" s="42"/>
      <c r="DD4663" s="42"/>
      <c r="DE4663" s="42"/>
      <c r="DF4663" s="42"/>
      <c r="DG4663" s="42"/>
      <c r="DH4663" s="42"/>
      <c r="DI4663" s="42"/>
      <c r="DJ4663" s="42"/>
      <c r="DK4663" s="42"/>
      <c r="DL4663" s="42"/>
      <c r="DM4663" s="42"/>
      <c r="DN4663" s="42"/>
      <c r="DO4663" s="42"/>
      <c r="DP4663" s="42"/>
      <c r="DQ4663" s="42"/>
      <c r="DR4663" s="42"/>
      <c r="DS4663" s="42"/>
      <c r="DT4663" s="42"/>
      <c r="DU4663" s="42"/>
      <c r="DV4663" s="42"/>
      <c r="DW4663" s="42"/>
      <c r="DX4663" s="42"/>
      <c r="DY4663" s="42"/>
      <c r="DZ4663" s="42"/>
      <c r="EA4663" s="42"/>
      <c r="EB4663" s="42"/>
      <c r="EC4663" s="42"/>
      <c r="ED4663" s="42"/>
      <c r="EE4663" s="42"/>
      <c r="EF4663" s="42"/>
      <c r="EG4663" s="42"/>
      <c r="EH4663" s="42"/>
      <c r="EI4663" s="42"/>
      <c r="EJ4663" s="42"/>
      <c r="EK4663" s="42"/>
      <c r="EL4663" s="42"/>
      <c r="EM4663" s="42"/>
      <c r="EN4663" s="42"/>
      <c r="EO4663" s="42"/>
      <c r="EP4663" s="42"/>
      <c r="EQ4663" s="42"/>
      <c r="ER4663" s="42"/>
      <c r="ES4663" s="42"/>
      <c r="ET4663" s="42"/>
      <c r="EU4663" s="42"/>
      <c r="EV4663" s="42"/>
      <c r="EW4663" s="42"/>
      <c r="EX4663" s="42"/>
      <c r="EY4663" s="42"/>
      <c r="EZ4663" s="42"/>
      <c r="FA4663" s="42"/>
      <c r="FB4663" s="42"/>
      <c r="FC4663" s="42"/>
      <c r="FD4663" s="42"/>
      <c r="FE4663" s="42"/>
      <c r="FF4663" s="42"/>
      <c r="FG4663" s="42"/>
      <c r="FH4663" s="42"/>
      <c r="FI4663" s="42"/>
      <c r="FJ4663" s="42"/>
      <c r="FK4663" s="42"/>
      <c r="FL4663" s="42"/>
      <c r="FM4663" s="42"/>
      <c r="FN4663" s="42"/>
      <c r="FO4663" s="42"/>
      <c r="FP4663" s="42"/>
      <c r="FQ4663" s="42"/>
      <c r="FR4663" s="42"/>
      <c r="FS4663" s="42"/>
      <c r="FT4663" s="42"/>
      <c r="FU4663" s="42"/>
      <c r="FV4663" s="42"/>
      <c r="FW4663" s="42"/>
      <c r="FX4663" s="42"/>
      <c r="FY4663" s="42"/>
      <c r="FZ4663" s="42"/>
      <c r="GA4663" s="42"/>
      <c r="GB4663" s="42"/>
      <c r="GC4663" s="42"/>
      <c r="GD4663" s="42"/>
      <c r="GE4663" s="42"/>
      <c r="GF4663" s="42"/>
      <c r="GG4663" s="42"/>
      <c r="GH4663" s="42"/>
      <c r="GI4663" s="42"/>
      <c r="GJ4663" s="42"/>
      <c r="GK4663" s="42"/>
      <c r="GL4663" s="42"/>
      <c r="GM4663" s="42"/>
      <c r="GN4663" s="42"/>
      <c r="GO4663" s="42"/>
      <c r="GP4663" s="42"/>
      <c r="GQ4663" s="42"/>
      <c r="GR4663" s="42"/>
      <c r="GS4663" s="42"/>
      <c r="GT4663" s="42"/>
      <c r="GU4663" s="42"/>
      <c r="GV4663" s="42"/>
      <c r="GW4663" s="42"/>
      <c r="GX4663" s="42"/>
      <c r="GY4663" s="42"/>
      <c r="ID4663" s="3"/>
    </row>
    <row r="4664" s="1" customFormat="1" customHeight="1" spans="1:17">
      <c r="A4664" s="8">
        <v>4663</v>
      </c>
      <c r="B4664" s="8" t="s">
        <v>5371</v>
      </c>
      <c r="C4664" s="144" t="s">
        <v>32</v>
      </c>
      <c r="D4664" s="46" t="s">
        <v>29</v>
      </c>
      <c r="E4664" s="8" t="s">
        <v>130</v>
      </c>
      <c r="F4664" s="8">
        <v>1</v>
      </c>
      <c r="G4664" s="10">
        <v>280</v>
      </c>
      <c r="H4664" s="8">
        <f t="shared" si="144"/>
        <v>280</v>
      </c>
      <c r="I4664" s="8"/>
      <c r="J4664" s="8">
        <f t="shared" si="145"/>
        <v>280</v>
      </c>
      <c r="K4664" s="8"/>
      <c r="L4664" s="8"/>
      <c r="M4664" s="8"/>
      <c r="N4664" s="8"/>
      <c r="O4664" s="33"/>
      <c r="P4664" s="12" t="s">
        <v>5208</v>
      </c>
      <c r="Q4664" s="176" t="s">
        <v>5358</v>
      </c>
    </row>
    <row r="4665" s="1" customFormat="1" customHeight="1" spans="1:17">
      <c r="A4665" s="8">
        <v>4664</v>
      </c>
      <c r="B4665" s="8" t="s">
        <v>1786</v>
      </c>
      <c r="C4665" s="8" t="s">
        <v>32</v>
      </c>
      <c r="D4665" s="8" t="s">
        <v>29</v>
      </c>
      <c r="E4665" s="12" t="s">
        <v>38</v>
      </c>
      <c r="F4665" s="143">
        <v>1</v>
      </c>
      <c r="G4665" s="11">
        <v>400</v>
      </c>
      <c r="H4665" s="8">
        <f t="shared" si="144"/>
        <v>400</v>
      </c>
      <c r="I4665" s="8">
        <v>40</v>
      </c>
      <c r="J4665" s="8">
        <f t="shared" si="145"/>
        <v>440</v>
      </c>
      <c r="K4665" s="22"/>
      <c r="L4665" s="22"/>
      <c r="M4665" s="22"/>
      <c r="N4665" s="38"/>
      <c r="O4665" s="22"/>
      <c r="P4665" s="46" t="s">
        <v>5208</v>
      </c>
      <c r="Q4665" s="8" t="s">
        <v>5358</v>
      </c>
    </row>
    <row r="4666" s="1" customFormat="1" customHeight="1" spans="1:207">
      <c r="A4666" s="8">
        <v>4665</v>
      </c>
      <c r="B4666" s="8" t="s">
        <v>5372</v>
      </c>
      <c r="C4666" s="8" t="s">
        <v>18</v>
      </c>
      <c r="D4666" s="15" t="s">
        <v>203</v>
      </c>
      <c r="E4666" s="8" t="s">
        <v>38</v>
      </c>
      <c r="F4666" s="19">
        <v>1</v>
      </c>
      <c r="G4666" s="11">
        <v>400</v>
      </c>
      <c r="H4666" s="8">
        <f t="shared" si="144"/>
        <v>400</v>
      </c>
      <c r="I4666" s="30"/>
      <c r="J4666" s="8">
        <f t="shared" si="145"/>
        <v>400</v>
      </c>
      <c r="K4666" s="8"/>
      <c r="L4666" s="33"/>
      <c r="M4666" s="33"/>
      <c r="N4666" s="8"/>
      <c r="O4666" s="8"/>
      <c r="P4666" s="70" t="s">
        <v>5208</v>
      </c>
      <c r="Q4666" s="8" t="s">
        <v>5358</v>
      </c>
      <c r="R4666" s="42"/>
      <c r="S4666" s="42"/>
      <c r="T4666" s="42"/>
      <c r="U4666" s="42"/>
      <c r="V4666" s="42"/>
      <c r="W4666" s="42"/>
      <c r="X4666" s="42"/>
      <c r="Y4666" s="42"/>
      <c r="Z4666" s="42"/>
      <c r="AA4666" s="42"/>
      <c r="AB4666" s="42"/>
      <c r="AC4666" s="42"/>
      <c r="AD4666" s="42"/>
      <c r="AE4666" s="42"/>
      <c r="AF4666" s="42"/>
      <c r="AG4666" s="42"/>
      <c r="AH4666" s="42"/>
      <c r="AI4666" s="42"/>
      <c r="AJ4666" s="42"/>
      <c r="AK4666" s="42"/>
      <c r="AL4666" s="42"/>
      <c r="AM4666" s="42"/>
      <c r="AN4666" s="42"/>
      <c r="AO4666" s="42"/>
      <c r="AP4666" s="42"/>
      <c r="AQ4666" s="42"/>
      <c r="AR4666" s="42"/>
      <c r="AS4666" s="42"/>
      <c r="AT4666" s="42"/>
      <c r="AU4666" s="42"/>
      <c r="AV4666" s="42"/>
      <c r="AW4666" s="42"/>
      <c r="AX4666" s="42"/>
      <c r="AY4666" s="42"/>
      <c r="AZ4666" s="42"/>
      <c r="BA4666" s="42"/>
      <c r="BB4666" s="42"/>
      <c r="BC4666" s="42"/>
      <c r="BD4666" s="42"/>
      <c r="BE4666" s="42"/>
      <c r="BF4666" s="42"/>
      <c r="BG4666" s="42"/>
      <c r="BH4666" s="42"/>
      <c r="BI4666" s="42"/>
      <c r="BJ4666" s="42"/>
      <c r="BK4666" s="42"/>
      <c r="BL4666" s="42"/>
      <c r="BM4666" s="42"/>
      <c r="BN4666" s="42"/>
      <c r="BO4666" s="42"/>
      <c r="BP4666" s="42"/>
      <c r="BQ4666" s="42"/>
      <c r="BR4666" s="42"/>
      <c r="BS4666" s="42"/>
      <c r="BT4666" s="42"/>
      <c r="BU4666" s="42"/>
      <c r="BV4666" s="42"/>
      <c r="BW4666" s="42"/>
      <c r="BX4666" s="42"/>
      <c r="BY4666" s="42"/>
      <c r="BZ4666" s="42"/>
      <c r="CA4666" s="42"/>
      <c r="CB4666" s="42"/>
      <c r="CC4666" s="42"/>
      <c r="CD4666" s="42"/>
      <c r="CE4666" s="42"/>
      <c r="CF4666" s="42"/>
      <c r="CG4666" s="42"/>
      <c r="CH4666" s="42"/>
      <c r="CI4666" s="42"/>
      <c r="CJ4666" s="42"/>
      <c r="CK4666" s="42"/>
      <c r="CL4666" s="42"/>
      <c r="CM4666" s="42"/>
      <c r="CN4666" s="42"/>
      <c r="CO4666" s="42"/>
      <c r="CP4666" s="42"/>
      <c r="CQ4666" s="42"/>
      <c r="CR4666" s="42"/>
      <c r="CS4666" s="42"/>
      <c r="CT4666" s="42"/>
      <c r="CU4666" s="42"/>
      <c r="CV4666" s="42"/>
      <c r="CW4666" s="42"/>
      <c r="CX4666" s="42"/>
      <c r="CY4666" s="42"/>
      <c r="CZ4666" s="42"/>
      <c r="DA4666" s="42"/>
      <c r="DB4666" s="42"/>
      <c r="DC4666" s="42"/>
      <c r="DD4666" s="42"/>
      <c r="DE4666" s="42"/>
      <c r="DF4666" s="42"/>
      <c r="DG4666" s="42"/>
      <c r="DH4666" s="42"/>
      <c r="DI4666" s="42"/>
      <c r="DJ4666" s="42"/>
      <c r="DK4666" s="42"/>
      <c r="DL4666" s="42"/>
      <c r="DM4666" s="42"/>
      <c r="DN4666" s="42"/>
      <c r="DO4666" s="42"/>
      <c r="DP4666" s="42"/>
      <c r="DQ4666" s="42"/>
      <c r="DR4666" s="42"/>
      <c r="DS4666" s="42"/>
      <c r="DT4666" s="42"/>
      <c r="DU4666" s="42"/>
      <c r="DV4666" s="42"/>
      <c r="DW4666" s="42"/>
      <c r="DX4666" s="42"/>
      <c r="DY4666" s="42"/>
      <c r="DZ4666" s="42"/>
      <c r="EA4666" s="42"/>
      <c r="EB4666" s="42"/>
      <c r="EC4666" s="42"/>
      <c r="ED4666" s="42"/>
      <c r="EE4666" s="42"/>
      <c r="EF4666" s="42"/>
      <c r="EG4666" s="42"/>
      <c r="EH4666" s="42"/>
      <c r="EI4666" s="42"/>
      <c r="EJ4666" s="42"/>
      <c r="EK4666" s="42"/>
      <c r="EL4666" s="42"/>
      <c r="EM4666" s="42"/>
      <c r="EN4666" s="42"/>
      <c r="EO4666" s="42"/>
      <c r="EP4666" s="42"/>
      <c r="EQ4666" s="42"/>
      <c r="ER4666" s="42"/>
      <c r="ES4666" s="42"/>
      <c r="ET4666" s="42"/>
      <c r="EU4666" s="42"/>
      <c r="EV4666" s="42"/>
      <c r="EW4666" s="42"/>
      <c r="EX4666" s="42"/>
      <c r="EY4666" s="42"/>
      <c r="EZ4666" s="42"/>
      <c r="FA4666" s="42"/>
      <c r="FB4666" s="42"/>
      <c r="FC4666" s="42"/>
      <c r="FD4666" s="42"/>
      <c r="FE4666" s="42"/>
      <c r="FF4666" s="42"/>
      <c r="FG4666" s="42"/>
      <c r="FH4666" s="42"/>
      <c r="FI4666" s="42"/>
      <c r="FJ4666" s="42"/>
      <c r="FK4666" s="42"/>
      <c r="FL4666" s="42"/>
      <c r="FM4666" s="42"/>
      <c r="FN4666" s="42"/>
      <c r="FO4666" s="42"/>
      <c r="FP4666" s="42"/>
      <c r="FQ4666" s="42"/>
      <c r="FR4666" s="42"/>
      <c r="FS4666" s="42"/>
      <c r="FT4666" s="42"/>
      <c r="FU4666" s="42"/>
      <c r="FV4666" s="42"/>
      <c r="FW4666" s="42"/>
      <c r="FX4666" s="42"/>
      <c r="FY4666" s="42"/>
      <c r="FZ4666" s="42"/>
      <c r="GA4666" s="42"/>
      <c r="GB4666" s="42"/>
      <c r="GC4666" s="42"/>
      <c r="GD4666" s="42"/>
      <c r="GE4666" s="42"/>
      <c r="GF4666" s="42"/>
      <c r="GG4666" s="42"/>
      <c r="GH4666" s="42"/>
      <c r="GI4666" s="42"/>
      <c r="GJ4666" s="42"/>
      <c r="GK4666" s="42"/>
      <c r="GL4666" s="42"/>
      <c r="GM4666" s="42"/>
      <c r="GN4666" s="42"/>
      <c r="GO4666" s="42"/>
      <c r="GP4666" s="42"/>
      <c r="GQ4666" s="42"/>
      <c r="GR4666" s="42"/>
      <c r="GS4666" s="42"/>
      <c r="GT4666" s="42"/>
      <c r="GU4666" s="42"/>
      <c r="GV4666" s="42"/>
      <c r="GW4666" s="42"/>
      <c r="GX4666" s="42"/>
      <c r="GY4666" s="42"/>
    </row>
    <row r="4667" s="1" customFormat="1" customHeight="1" spans="1:207">
      <c r="A4667" s="8">
        <v>4666</v>
      </c>
      <c r="B4667" s="43" t="s">
        <v>5373</v>
      </c>
      <c r="C4667" s="43" t="s">
        <v>18</v>
      </c>
      <c r="D4667" s="43" t="s">
        <v>29</v>
      </c>
      <c r="E4667" s="8" t="s">
        <v>130</v>
      </c>
      <c r="F4667" s="285">
        <v>1</v>
      </c>
      <c r="G4667" s="10">
        <v>280</v>
      </c>
      <c r="H4667" s="8">
        <f t="shared" si="144"/>
        <v>280</v>
      </c>
      <c r="I4667" s="8"/>
      <c r="J4667" s="8">
        <f t="shared" si="145"/>
        <v>280</v>
      </c>
      <c r="K4667" s="285"/>
      <c r="L4667" s="285"/>
      <c r="M4667" s="285"/>
      <c r="N4667" s="285"/>
      <c r="O4667" s="43"/>
      <c r="P4667" s="70" t="s">
        <v>5208</v>
      </c>
      <c r="Q4667" s="8" t="s">
        <v>5358</v>
      </c>
      <c r="R4667" s="42"/>
      <c r="S4667" s="42"/>
      <c r="T4667" s="42"/>
      <c r="U4667" s="42"/>
      <c r="V4667" s="42"/>
      <c r="W4667" s="42"/>
      <c r="X4667" s="42"/>
      <c r="Y4667" s="42"/>
      <c r="Z4667" s="42"/>
      <c r="AA4667" s="42"/>
      <c r="AB4667" s="42"/>
      <c r="AC4667" s="42"/>
      <c r="AD4667" s="42"/>
      <c r="AE4667" s="42"/>
      <c r="AF4667" s="42"/>
      <c r="AG4667" s="42"/>
      <c r="AH4667" s="42"/>
      <c r="AI4667" s="42"/>
      <c r="AJ4667" s="42"/>
      <c r="AK4667" s="42"/>
      <c r="AL4667" s="42"/>
      <c r="AM4667" s="42"/>
      <c r="AN4667" s="42"/>
      <c r="AO4667" s="42"/>
      <c r="AP4667" s="42"/>
      <c r="AQ4667" s="42"/>
      <c r="AR4667" s="42"/>
      <c r="AS4667" s="42"/>
      <c r="AT4667" s="42"/>
      <c r="AU4667" s="42"/>
      <c r="AV4667" s="42"/>
      <c r="AW4667" s="42"/>
      <c r="AX4667" s="42"/>
      <c r="AY4667" s="42"/>
      <c r="AZ4667" s="42"/>
      <c r="BA4667" s="42"/>
      <c r="BB4667" s="42"/>
      <c r="BC4667" s="42"/>
      <c r="BD4667" s="42"/>
      <c r="BE4667" s="42"/>
      <c r="BF4667" s="42"/>
      <c r="BG4667" s="42"/>
      <c r="BH4667" s="42"/>
      <c r="BI4667" s="42"/>
      <c r="BJ4667" s="42"/>
      <c r="BK4667" s="42"/>
      <c r="BL4667" s="42"/>
      <c r="BM4667" s="42"/>
      <c r="BN4667" s="42"/>
      <c r="BO4667" s="42"/>
      <c r="BP4667" s="42"/>
      <c r="BQ4667" s="42"/>
      <c r="BR4667" s="42"/>
      <c r="BS4667" s="42"/>
      <c r="BT4667" s="42"/>
      <c r="BU4667" s="42"/>
      <c r="BV4667" s="42"/>
      <c r="BW4667" s="42"/>
      <c r="BX4667" s="42"/>
      <c r="BY4667" s="42"/>
      <c r="BZ4667" s="42"/>
      <c r="CA4667" s="42"/>
      <c r="CB4667" s="42"/>
      <c r="CC4667" s="42"/>
      <c r="CD4667" s="42"/>
      <c r="CE4667" s="42"/>
      <c r="CF4667" s="42"/>
      <c r="CG4667" s="42"/>
      <c r="CH4667" s="42"/>
      <c r="CI4667" s="42"/>
      <c r="CJ4667" s="42"/>
      <c r="CK4667" s="42"/>
      <c r="CL4667" s="42"/>
      <c r="CM4667" s="42"/>
      <c r="CN4667" s="42"/>
      <c r="CO4667" s="42"/>
      <c r="CP4667" s="42"/>
      <c r="CQ4667" s="42"/>
      <c r="CR4667" s="42"/>
      <c r="CS4667" s="42"/>
      <c r="CT4667" s="42"/>
      <c r="CU4667" s="42"/>
      <c r="CV4667" s="42"/>
      <c r="CW4667" s="42"/>
      <c r="CX4667" s="42"/>
      <c r="CY4667" s="42"/>
      <c r="CZ4667" s="42"/>
      <c r="DA4667" s="42"/>
      <c r="DB4667" s="42"/>
      <c r="DC4667" s="42"/>
      <c r="DD4667" s="42"/>
      <c r="DE4667" s="42"/>
      <c r="DF4667" s="42"/>
      <c r="DG4667" s="42"/>
      <c r="DH4667" s="42"/>
      <c r="DI4667" s="42"/>
      <c r="DJ4667" s="42"/>
      <c r="DK4667" s="42"/>
      <c r="DL4667" s="42"/>
      <c r="DM4667" s="42"/>
      <c r="DN4667" s="42"/>
      <c r="DO4667" s="42"/>
      <c r="DP4667" s="42"/>
      <c r="DQ4667" s="42"/>
      <c r="DR4667" s="42"/>
      <c r="DS4667" s="42"/>
      <c r="DT4667" s="42"/>
      <c r="DU4667" s="42"/>
      <c r="DV4667" s="42"/>
      <c r="DW4667" s="42"/>
      <c r="DX4667" s="42"/>
      <c r="DY4667" s="42"/>
      <c r="DZ4667" s="42"/>
      <c r="EA4667" s="42"/>
      <c r="EB4667" s="42"/>
      <c r="EC4667" s="42"/>
      <c r="ED4667" s="42"/>
      <c r="EE4667" s="42"/>
      <c r="EF4667" s="42"/>
      <c r="EG4667" s="42"/>
      <c r="EH4667" s="42"/>
      <c r="EI4667" s="42"/>
      <c r="EJ4667" s="42"/>
      <c r="EK4667" s="42"/>
      <c r="EL4667" s="42"/>
      <c r="EM4667" s="42"/>
      <c r="EN4667" s="42"/>
      <c r="EO4667" s="42"/>
      <c r="EP4667" s="42"/>
      <c r="EQ4667" s="42"/>
      <c r="ER4667" s="42"/>
      <c r="ES4667" s="42"/>
      <c r="ET4667" s="42"/>
      <c r="EU4667" s="42"/>
      <c r="EV4667" s="42"/>
      <c r="EW4667" s="42"/>
      <c r="EX4667" s="42"/>
      <c r="EY4667" s="42"/>
      <c r="EZ4667" s="42"/>
      <c r="FA4667" s="42"/>
      <c r="FB4667" s="42"/>
      <c r="FC4667" s="42"/>
      <c r="FD4667" s="42"/>
      <c r="FE4667" s="42"/>
      <c r="FF4667" s="42"/>
      <c r="FG4667" s="42"/>
      <c r="FH4667" s="42"/>
      <c r="FI4667" s="42"/>
      <c r="FJ4667" s="42"/>
      <c r="FK4667" s="42"/>
      <c r="FL4667" s="42"/>
      <c r="FM4667" s="42"/>
      <c r="FN4667" s="42"/>
      <c r="FO4667" s="42"/>
      <c r="FP4667" s="42"/>
      <c r="FQ4667" s="42"/>
      <c r="FR4667" s="42"/>
      <c r="FS4667" s="42"/>
      <c r="FT4667" s="42"/>
      <c r="FU4667" s="42"/>
      <c r="FV4667" s="42"/>
      <c r="FW4667" s="42"/>
      <c r="FX4667" s="42"/>
      <c r="FY4667" s="42"/>
      <c r="FZ4667" s="42"/>
      <c r="GA4667" s="42"/>
      <c r="GB4667" s="42"/>
      <c r="GC4667" s="42"/>
      <c r="GD4667" s="42"/>
      <c r="GE4667" s="42"/>
      <c r="GF4667" s="42"/>
      <c r="GG4667" s="42"/>
      <c r="GH4667" s="42"/>
      <c r="GI4667" s="42"/>
      <c r="GJ4667" s="42"/>
      <c r="GK4667" s="42"/>
      <c r="GL4667" s="42"/>
      <c r="GM4667" s="42"/>
      <c r="GN4667" s="42"/>
      <c r="GO4667" s="42"/>
      <c r="GP4667" s="42"/>
      <c r="GQ4667" s="42"/>
      <c r="GR4667" s="42"/>
      <c r="GS4667" s="42"/>
      <c r="GT4667" s="42"/>
      <c r="GU4667" s="42"/>
      <c r="GV4667" s="42"/>
      <c r="GW4667" s="42"/>
      <c r="GX4667" s="42"/>
      <c r="GY4667" s="42"/>
    </row>
    <row r="4668" s="1" customFormat="1" customHeight="1" spans="1:207">
      <c r="A4668" s="8">
        <v>4667</v>
      </c>
      <c r="B4668" s="46" t="s">
        <v>5374</v>
      </c>
      <c r="C4668" s="46" t="s">
        <v>32</v>
      </c>
      <c r="D4668" s="15" t="s">
        <v>203</v>
      </c>
      <c r="E4668" s="12" t="s">
        <v>38</v>
      </c>
      <c r="F4668" s="46">
        <v>2</v>
      </c>
      <c r="G4668" s="11">
        <v>400</v>
      </c>
      <c r="H4668" s="8">
        <f t="shared" si="144"/>
        <v>800</v>
      </c>
      <c r="I4668" s="30"/>
      <c r="J4668" s="8">
        <f t="shared" si="145"/>
        <v>800</v>
      </c>
      <c r="K4668" s="46" t="s">
        <v>5375</v>
      </c>
      <c r="L4668" s="46"/>
      <c r="M4668" s="46"/>
      <c r="N4668" s="46"/>
      <c r="O4668" s="43"/>
      <c r="P4668" s="70" t="s">
        <v>5208</v>
      </c>
      <c r="Q4668" s="8" t="s">
        <v>5358</v>
      </c>
      <c r="R4668" s="42"/>
      <c r="S4668" s="42"/>
      <c r="T4668" s="42"/>
      <c r="U4668" s="42"/>
      <c r="V4668" s="42"/>
      <c r="W4668" s="42"/>
      <c r="X4668" s="42"/>
      <c r="Y4668" s="42"/>
      <c r="Z4668" s="42"/>
      <c r="AA4668" s="42"/>
      <c r="AB4668" s="42"/>
      <c r="AC4668" s="42"/>
      <c r="AD4668" s="42"/>
      <c r="AE4668" s="42"/>
      <c r="AF4668" s="42"/>
      <c r="AG4668" s="42"/>
      <c r="AH4668" s="42"/>
      <c r="AI4668" s="42"/>
      <c r="AJ4668" s="42"/>
      <c r="AK4668" s="42"/>
      <c r="AL4668" s="42"/>
      <c r="AM4668" s="42"/>
      <c r="AN4668" s="42"/>
      <c r="AO4668" s="42"/>
      <c r="AP4668" s="42"/>
      <c r="AQ4668" s="42"/>
      <c r="AR4668" s="42"/>
      <c r="AS4668" s="42"/>
      <c r="AT4668" s="42"/>
      <c r="AU4668" s="42"/>
      <c r="AV4668" s="42"/>
      <c r="AW4668" s="42"/>
      <c r="AX4668" s="42"/>
      <c r="AY4668" s="42"/>
      <c r="AZ4668" s="42"/>
      <c r="BA4668" s="42"/>
      <c r="BB4668" s="42"/>
      <c r="BC4668" s="42"/>
      <c r="BD4668" s="42"/>
      <c r="BE4668" s="42"/>
      <c r="BF4668" s="42"/>
      <c r="BG4668" s="42"/>
      <c r="BH4668" s="42"/>
      <c r="BI4668" s="42"/>
      <c r="BJ4668" s="42"/>
      <c r="BK4668" s="42"/>
      <c r="BL4668" s="42"/>
      <c r="BM4668" s="42"/>
      <c r="BN4668" s="42"/>
      <c r="BO4668" s="42"/>
      <c r="BP4668" s="42"/>
      <c r="BQ4668" s="42"/>
      <c r="BR4668" s="42"/>
      <c r="BS4668" s="42"/>
      <c r="BT4668" s="42"/>
      <c r="BU4668" s="42"/>
      <c r="BV4668" s="42"/>
      <c r="BW4668" s="42"/>
      <c r="BX4668" s="42"/>
      <c r="BY4668" s="42"/>
      <c r="BZ4668" s="42"/>
      <c r="CA4668" s="42"/>
      <c r="CB4668" s="42"/>
      <c r="CC4668" s="42"/>
      <c r="CD4668" s="42"/>
      <c r="CE4668" s="42"/>
      <c r="CF4668" s="42"/>
      <c r="CG4668" s="42"/>
      <c r="CH4668" s="42"/>
      <c r="CI4668" s="42"/>
      <c r="CJ4668" s="42"/>
      <c r="CK4668" s="42"/>
      <c r="CL4668" s="42"/>
      <c r="CM4668" s="42"/>
      <c r="CN4668" s="42"/>
      <c r="CO4668" s="42"/>
      <c r="CP4668" s="42"/>
      <c r="CQ4668" s="42"/>
      <c r="CR4668" s="42"/>
      <c r="CS4668" s="42"/>
      <c r="CT4668" s="42"/>
      <c r="CU4668" s="42"/>
      <c r="CV4668" s="42"/>
      <c r="CW4668" s="42"/>
      <c r="CX4668" s="42"/>
      <c r="CY4668" s="42"/>
      <c r="CZ4668" s="42"/>
      <c r="DA4668" s="42"/>
      <c r="DB4668" s="42"/>
      <c r="DC4668" s="42"/>
      <c r="DD4668" s="42"/>
      <c r="DE4668" s="42"/>
      <c r="DF4668" s="42"/>
      <c r="DG4668" s="42"/>
      <c r="DH4668" s="42"/>
      <c r="DI4668" s="42"/>
      <c r="DJ4668" s="42"/>
      <c r="DK4668" s="42"/>
      <c r="DL4668" s="42"/>
      <c r="DM4668" s="42"/>
      <c r="DN4668" s="42"/>
      <c r="DO4668" s="42"/>
      <c r="DP4668" s="42"/>
      <c r="DQ4668" s="42"/>
      <c r="DR4668" s="42"/>
      <c r="DS4668" s="42"/>
      <c r="DT4668" s="42"/>
      <c r="DU4668" s="42"/>
      <c r="DV4668" s="42"/>
      <c r="DW4668" s="42"/>
      <c r="DX4668" s="42"/>
      <c r="DY4668" s="42"/>
      <c r="DZ4668" s="42"/>
      <c r="EA4668" s="42"/>
      <c r="EB4668" s="42"/>
      <c r="EC4668" s="42"/>
      <c r="ED4668" s="42"/>
      <c r="EE4668" s="42"/>
      <c r="EF4668" s="42"/>
      <c r="EG4668" s="42"/>
      <c r="EH4668" s="42"/>
      <c r="EI4668" s="42"/>
      <c r="EJ4668" s="42"/>
      <c r="EK4668" s="42"/>
      <c r="EL4668" s="42"/>
      <c r="EM4668" s="42"/>
      <c r="EN4668" s="42"/>
      <c r="EO4668" s="42"/>
      <c r="EP4668" s="42"/>
      <c r="EQ4668" s="42"/>
      <c r="ER4668" s="42"/>
      <c r="ES4668" s="42"/>
      <c r="ET4668" s="42"/>
      <c r="EU4668" s="42"/>
      <c r="EV4668" s="42"/>
      <c r="EW4668" s="42"/>
      <c r="EX4668" s="42"/>
      <c r="EY4668" s="42"/>
      <c r="EZ4668" s="42"/>
      <c r="FA4668" s="42"/>
      <c r="FB4668" s="42"/>
      <c r="FC4668" s="42"/>
      <c r="FD4668" s="42"/>
      <c r="FE4668" s="42"/>
      <c r="FF4668" s="42"/>
      <c r="FG4668" s="42"/>
      <c r="FH4668" s="42"/>
      <c r="FI4668" s="42"/>
      <c r="FJ4668" s="42"/>
      <c r="FK4668" s="42"/>
      <c r="FL4668" s="42"/>
      <c r="FM4668" s="42"/>
      <c r="FN4668" s="42"/>
      <c r="FO4668" s="42"/>
      <c r="FP4668" s="42"/>
      <c r="FQ4668" s="42"/>
      <c r="FR4668" s="42"/>
      <c r="FS4668" s="42"/>
      <c r="FT4668" s="42"/>
      <c r="FU4668" s="42"/>
      <c r="FV4668" s="42"/>
      <c r="FW4668" s="42"/>
      <c r="FX4668" s="42"/>
      <c r="FY4668" s="42"/>
      <c r="FZ4668" s="42"/>
      <c r="GA4668" s="42"/>
      <c r="GB4668" s="42"/>
      <c r="GC4668" s="42"/>
      <c r="GD4668" s="42"/>
      <c r="GE4668" s="42"/>
      <c r="GF4668" s="42"/>
      <c r="GG4668" s="42"/>
      <c r="GH4668" s="42"/>
      <c r="GI4668" s="42"/>
      <c r="GJ4668" s="42"/>
      <c r="GK4668" s="42"/>
      <c r="GL4668" s="42"/>
      <c r="GM4668" s="42"/>
      <c r="GN4668" s="42"/>
      <c r="GO4668" s="42"/>
      <c r="GP4668" s="42"/>
      <c r="GQ4668" s="42"/>
      <c r="GR4668" s="42"/>
      <c r="GS4668" s="42"/>
      <c r="GT4668" s="42"/>
      <c r="GU4668" s="42"/>
      <c r="GV4668" s="42"/>
      <c r="GW4668" s="42"/>
      <c r="GX4668" s="42"/>
      <c r="GY4668" s="42"/>
    </row>
    <row r="4669" s="1" customFormat="1" customHeight="1" spans="1:17">
      <c r="A4669" s="8">
        <v>4668</v>
      </c>
      <c r="B4669" s="7" t="s">
        <v>5376</v>
      </c>
      <c r="C4669" s="7" t="s">
        <v>32</v>
      </c>
      <c r="D4669" s="7" t="s">
        <v>29</v>
      </c>
      <c r="E4669" s="12" t="s">
        <v>38</v>
      </c>
      <c r="F4669" s="7">
        <v>1</v>
      </c>
      <c r="G4669" s="11">
        <v>400</v>
      </c>
      <c r="H4669" s="8">
        <f t="shared" si="144"/>
        <v>400</v>
      </c>
      <c r="I4669" s="8">
        <v>40</v>
      </c>
      <c r="J4669" s="8">
        <f t="shared" si="145"/>
        <v>440</v>
      </c>
      <c r="K4669" s="7"/>
      <c r="L4669" s="7"/>
      <c r="M4669" s="7"/>
      <c r="N4669" s="7"/>
      <c r="O4669" s="33"/>
      <c r="P4669" s="7" t="s">
        <v>5208</v>
      </c>
      <c r="Q4669" s="7" t="s">
        <v>5358</v>
      </c>
    </row>
    <row r="4670" s="1" customFormat="1" customHeight="1" spans="1:17">
      <c r="A4670" s="8">
        <v>4669</v>
      </c>
      <c r="B4670" s="129" t="s">
        <v>5377</v>
      </c>
      <c r="C4670" s="129" t="s">
        <v>32</v>
      </c>
      <c r="D4670" s="129" t="s">
        <v>29</v>
      </c>
      <c r="E4670" s="12" t="s">
        <v>38</v>
      </c>
      <c r="F4670" s="8">
        <v>1</v>
      </c>
      <c r="G4670" s="11">
        <v>400</v>
      </c>
      <c r="H4670" s="8">
        <f t="shared" si="144"/>
        <v>400</v>
      </c>
      <c r="I4670" s="27"/>
      <c r="J4670" s="8">
        <f t="shared" si="145"/>
        <v>400</v>
      </c>
      <c r="K4670" s="7"/>
      <c r="L4670" s="7"/>
      <c r="M4670" s="7"/>
      <c r="N4670" s="7"/>
      <c r="O4670" s="55"/>
      <c r="P4670" s="8" t="s">
        <v>5208</v>
      </c>
      <c r="Q4670" s="8" t="s">
        <v>5358</v>
      </c>
    </row>
    <row r="4671" s="1" customFormat="1" customHeight="1" spans="1:207">
      <c r="A4671" s="8">
        <v>4670</v>
      </c>
      <c r="B4671" s="8" t="s">
        <v>5378</v>
      </c>
      <c r="C4671" s="8" t="s">
        <v>32</v>
      </c>
      <c r="D4671" s="8" t="s">
        <v>29</v>
      </c>
      <c r="E4671" s="12" t="s">
        <v>38</v>
      </c>
      <c r="F4671" s="143">
        <v>1</v>
      </c>
      <c r="G4671" s="11">
        <v>400</v>
      </c>
      <c r="H4671" s="8">
        <f t="shared" si="144"/>
        <v>400</v>
      </c>
      <c r="I4671" s="30"/>
      <c r="J4671" s="8">
        <f t="shared" si="145"/>
        <v>400</v>
      </c>
      <c r="K4671" s="194"/>
      <c r="L4671" s="194"/>
      <c r="M4671" s="194"/>
      <c r="N4671" s="194"/>
      <c r="O4671" s="176"/>
      <c r="P4671" s="70" t="s">
        <v>5208</v>
      </c>
      <c r="Q4671" s="8" t="s">
        <v>5358</v>
      </c>
      <c r="R4671" s="42"/>
      <c r="S4671" s="42"/>
      <c r="T4671" s="42"/>
      <c r="U4671" s="42"/>
      <c r="V4671" s="42"/>
      <c r="W4671" s="42"/>
      <c r="X4671" s="42"/>
      <c r="Y4671" s="42"/>
      <c r="Z4671" s="42"/>
      <c r="AA4671" s="42"/>
      <c r="AB4671" s="42"/>
      <c r="AC4671" s="42"/>
      <c r="AD4671" s="42"/>
      <c r="AE4671" s="42"/>
      <c r="AF4671" s="42"/>
      <c r="AG4671" s="42"/>
      <c r="AH4671" s="42"/>
      <c r="AI4671" s="42"/>
      <c r="AJ4671" s="42"/>
      <c r="AK4671" s="42"/>
      <c r="AL4671" s="42"/>
      <c r="AM4671" s="42"/>
      <c r="AN4671" s="42"/>
      <c r="AO4671" s="42"/>
      <c r="AP4671" s="42"/>
      <c r="AQ4671" s="42"/>
      <c r="AR4671" s="42"/>
      <c r="AS4671" s="42"/>
      <c r="AT4671" s="42"/>
      <c r="AU4671" s="42"/>
      <c r="AV4671" s="42"/>
      <c r="AW4671" s="42"/>
      <c r="AX4671" s="42"/>
      <c r="AY4671" s="42"/>
      <c r="AZ4671" s="42"/>
      <c r="BA4671" s="42"/>
      <c r="BB4671" s="42"/>
      <c r="BC4671" s="42"/>
      <c r="BD4671" s="42"/>
      <c r="BE4671" s="42"/>
      <c r="BF4671" s="42"/>
      <c r="BG4671" s="42"/>
      <c r="BH4671" s="42"/>
      <c r="BI4671" s="42"/>
      <c r="BJ4671" s="42"/>
      <c r="BK4671" s="42"/>
      <c r="BL4671" s="42"/>
      <c r="BM4671" s="42"/>
      <c r="BN4671" s="42"/>
      <c r="BO4671" s="42"/>
      <c r="BP4671" s="42"/>
      <c r="BQ4671" s="42"/>
      <c r="BR4671" s="42"/>
      <c r="BS4671" s="42"/>
      <c r="BT4671" s="42"/>
      <c r="BU4671" s="42"/>
      <c r="BV4671" s="42"/>
      <c r="BW4671" s="42"/>
      <c r="BX4671" s="42"/>
      <c r="BY4671" s="42"/>
      <c r="BZ4671" s="42"/>
      <c r="CA4671" s="42"/>
      <c r="CB4671" s="42"/>
      <c r="CC4671" s="42"/>
      <c r="CD4671" s="42"/>
      <c r="CE4671" s="42"/>
      <c r="CF4671" s="42"/>
      <c r="CG4671" s="42"/>
      <c r="CH4671" s="42"/>
      <c r="CI4671" s="42"/>
      <c r="CJ4671" s="42"/>
      <c r="CK4671" s="42"/>
      <c r="CL4671" s="42"/>
      <c r="CM4671" s="42"/>
      <c r="CN4671" s="42"/>
      <c r="CO4671" s="42"/>
      <c r="CP4671" s="42"/>
      <c r="CQ4671" s="42"/>
      <c r="CR4671" s="42"/>
      <c r="CS4671" s="42"/>
      <c r="CT4671" s="42"/>
      <c r="CU4671" s="42"/>
      <c r="CV4671" s="42"/>
      <c r="CW4671" s="42"/>
      <c r="CX4671" s="42"/>
      <c r="CY4671" s="42"/>
      <c r="CZ4671" s="42"/>
      <c r="DA4671" s="42"/>
      <c r="DB4671" s="42"/>
      <c r="DC4671" s="42"/>
      <c r="DD4671" s="42"/>
      <c r="DE4671" s="42"/>
      <c r="DF4671" s="42"/>
      <c r="DG4671" s="42"/>
      <c r="DH4671" s="42"/>
      <c r="DI4671" s="42"/>
      <c r="DJ4671" s="42"/>
      <c r="DK4671" s="42"/>
      <c r="DL4671" s="42"/>
      <c r="DM4671" s="42"/>
      <c r="DN4671" s="42"/>
      <c r="DO4671" s="42"/>
      <c r="DP4671" s="42"/>
      <c r="DQ4671" s="42"/>
      <c r="DR4671" s="42"/>
      <c r="DS4671" s="42"/>
      <c r="DT4671" s="42"/>
      <c r="DU4671" s="42"/>
      <c r="DV4671" s="42"/>
      <c r="DW4671" s="42"/>
      <c r="DX4671" s="42"/>
      <c r="DY4671" s="42"/>
      <c r="DZ4671" s="42"/>
      <c r="EA4671" s="42"/>
      <c r="EB4671" s="42"/>
      <c r="EC4671" s="42"/>
      <c r="ED4671" s="42"/>
      <c r="EE4671" s="42"/>
      <c r="EF4671" s="42"/>
      <c r="EG4671" s="42"/>
      <c r="EH4671" s="42"/>
      <c r="EI4671" s="42"/>
      <c r="EJ4671" s="42"/>
      <c r="EK4671" s="42"/>
      <c r="EL4671" s="42"/>
      <c r="EM4671" s="42"/>
      <c r="EN4671" s="42"/>
      <c r="EO4671" s="42"/>
      <c r="EP4671" s="42"/>
      <c r="EQ4671" s="42"/>
      <c r="ER4671" s="42"/>
      <c r="ES4671" s="42"/>
      <c r="ET4671" s="42"/>
      <c r="EU4671" s="42"/>
      <c r="EV4671" s="42"/>
      <c r="EW4671" s="42"/>
      <c r="EX4671" s="42"/>
      <c r="EY4671" s="42"/>
      <c r="EZ4671" s="42"/>
      <c r="FA4671" s="42"/>
      <c r="FB4671" s="42"/>
      <c r="FC4671" s="42"/>
      <c r="FD4671" s="42"/>
      <c r="FE4671" s="42"/>
      <c r="FF4671" s="42"/>
      <c r="FG4671" s="42"/>
      <c r="FH4671" s="42"/>
      <c r="FI4671" s="42"/>
      <c r="FJ4671" s="42"/>
      <c r="FK4671" s="42"/>
      <c r="FL4671" s="42"/>
      <c r="FM4671" s="42"/>
      <c r="FN4671" s="42"/>
      <c r="FO4671" s="42"/>
      <c r="FP4671" s="42"/>
      <c r="FQ4671" s="42"/>
      <c r="FR4671" s="42"/>
      <c r="FS4671" s="42"/>
      <c r="FT4671" s="42"/>
      <c r="FU4671" s="42"/>
      <c r="FV4671" s="42"/>
      <c r="FW4671" s="42"/>
      <c r="FX4671" s="42"/>
      <c r="FY4671" s="42"/>
      <c r="FZ4671" s="42"/>
      <c r="GA4671" s="42"/>
      <c r="GB4671" s="42"/>
      <c r="GC4671" s="42"/>
      <c r="GD4671" s="42"/>
      <c r="GE4671" s="42"/>
      <c r="GF4671" s="42"/>
      <c r="GG4671" s="42"/>
      <c r="GH4671" s="42"/>
      <c r="GI4671" s="42"/>
      <c r="GJ4671" s="42"/>
      <c r="GK4671" s="42"/>
      <c r="GL4671" s="42"/>
      <c r="GM4671" s="42"/>
      <c r="GN4671" s="42"/>
      <c r="GO4671" s="42"/>
      <c r="GP4671" s="42"/>
      <c r="GQ4671" s="42"/>
      <c r="GR4671" s="42"/>
      <c r="GS4671" s="42"/>
      <c r="GT4671" s="42"/>
      <c r="GU4671" s="42"/>
      <c r="GV4671" s="42"/>
      <c r="GW4671" s="42"/>
      <c r="GX4671" s="42"/>
      <c r="GY4671" s="42"/>
    </row>
    <row r="4672" s="1" customFormat="1" customHeight="1" spans="1:207">
      <c r="A4672" s="8">
        <v>4671</v>
      </c>
      <c r="B4672" s="46" t="s">
        <v>1703</v>
      </c>
      <c r="C4672" s="46" t="s">
        <v>18</v>
      </c>
      <c r="D4672" s="46" t="s">
        <v>29</v>
      </c>
      <c r="E4672" s="8" t="s">
        <v>130</v>
      </c>
      <c r="F4672" s="46">
        <v>1</v>
      </c>
      <c r="G4672" s="10">
        <v>280</v>
      </c>
      <c r="H4672" s="8">
        <f t="shared" si="144"/>
        <v>280</v>
      </c>
      <c r="I4672" s="8"/>
      <c r="J4672" s="8">
        <f t="shared" si="145"/>
        <v>280</v>
      </c>
      <c r="K4672" s="46"/>
      <c r="L4672" s="46"/>
      <c r="M4672" s="46"/>
      <c r="N4672" s="46"/>
      <c r="O4672" s="43"/>
      <c r="P4672" s="70" t="s">
        <v>5208</v>
      </c>
      <c r="Q4672" s="8" t="s">
        <v>5358</v>
      </c>
      <c r="R4672" s="42"/>
      <c r="S4672" s="42"/>
      <c r="T4672" s="42"/>
      <c r="U4672" s="42"/>
      <c r="V4672" s="42"/>
      <c r="W4672" s="42"/>
      <c r="X4672" s="42"/>
      <c r="Y4672" s="42"/>
      <c r="Z4672" s="42"/>
      <c r="AA4672" s="42"/>
      <c r="AB4672" s="42"/>
      <c r="AC4672" s="42"/>
      <c r="AD4672" s="42"/>
      <c r="AE4672" s="42"/>
      <c r="AF4672" s="42"/>
      <c r="AG4672" s="42"/>
      <c r="AH4672" s="42"/>
      <c r="AI4672" s="42"/>
      <c r="AJ4672" s="42"/>
      <c r="AK4672" s="42"/>
      <c r="AL4672" s="42"/>
      <c r="AM4672" s="42"/>
      <c r="AN4672" s="42"/>
      <c r="AO4672" s="42"/>
      <c r="AP4672" s="42"/>
      <c r="AQ4672" s="42"/>
      <c r="AR4672" s="42"/>
      <c r="AS4672" s="42"/>
      <c r="AT4672" s="42"/>
      <c r="AU4672" s="42"/>
      <c r="AV4672" s="42"/>
      <c r="AW4672" s="42"/>
      <c r="AX4672" s="42"/>
      <c r="AY4672" s="42"/>
      <c r="AZ4672" s="42"/>
      <c r="BA4672" s="42"/>
      <c r="BB4672" s="42"/>
      <c r="BC4672" s="42"/>
      <c r="BD4672" s="42"/>
      <c r="BE4672" s="42"/>
      <c r="BF4672" s="42"/>
      <c r="BG4672" s="42"/>
      <c r="BH4672" s="42"/>
      <c r="BI4672" s="42"/>
      <c r="BJ4672" s="42"/>
      <c r="BK4672" s="42"/>
      <c r="BL4672" s="42"/>
      <c r="BM4672" s="42"/>
      <c r="BN4672" s="42"/>
      <c r="BO4672" s="42"/>
      <c r="BP4672" s="42"/>
      <c r="BQ4672" s="42"/>
      <c r="BR4672" s="42"/>
      <c r="BS4672" s="42"/>
      <c r="BT4672" s="42"/>
      <c r="BU4672" s="42"/>
      <c r="BV4672" s="42"/>
      <c r="BW4672" s="42"/>
      <c r="BX4672" s="42"/>
      <c r="BY4672" s="42"/>
      <c r="BZ4672" s="42"/>
      <c r="CA4672" s="42"/>
      <c r="CB4672" s="42"/>
      <c r="CC4672" s="42"/>
      <c r="CD4672" s="42"/>
      <c r="CE4672" s="42"/>
      <c r="CF4672" s="42"/>
      <c r="CG4672" s="42"/>
      <c r="CH4672" s="42"/>
      <c r="CI4672" s="42"/>
      <c r="CJ4672" s="42"/>
      <c r="CK4672" s="42"/>
      <c r="CL4672" s="42"/>
      <c r="CM4672" s="42"/>
      <c r="CN4672" s="42"/>
      <c r="CO4672" s="42"/>
      <c r="CP4672" s="42"/>
      <c r="CQ4672" s="42"/>
      <c r="CR4672" s="42"/>
      <c r="CS4672" s="42"/>
      <c r="CT4672" s="42"/>
      <c r="CU4672" s="42"/>
      <c r="CV4672" s="42"/>
      <c r="CW4672" s="42"/>
      <c r="CX4672" s="42"/>
      <c r="CY4672" s="42"/>
      <c r="CZ4672" s="42"/>
      <c r="DA4672" s="42"/>
      <c r="DB4672" s="42"/>
      <c r="DC4672" s="42"/>
      <c r="DD4672" s="42"/>
      <c r="DE4672" s="42"/>
      <c r="DF4672" s="42"/>
      <c r="DG4672" s="42"/>
      <c r="DH4672" s="42"/>
      <c r="DI4672" s="42"/>
      <c r="DJ4672" s="42"/>
      <c r="DK4672" s="42"/>
      <c r="DL4672" s="42"/>
      <c r="DM4672" s="42"/>
      <c r="DN4672" s="42"/>
      <c r="DO4672" s="42"/>
      <c r="DP4672" s="42"/>
      <c r="DQ4672" s="42"/>
      <c r="DR4672" s="42"/>
      <c r="DS4672" s="42"/>
      <c r="DT4672" s="42"/>
      <c r="DU4672" s="42"/>
      <c r="DV4672" s="42"/>
      <c r="DW4672" s="42"/>
      <c r="DX4672" s="42"/>
      <c r="DY4672" s="42"/>
      <c r="DZ4672" s="42"/>
      <c r="EA4672" s="42"/>
      <c r="EB4672" s="42"/>
      <c r="EC4672" s="42"/>
      <c r="ED4672" s="42"/>
      <c r="EE4672" s="42"/>
      <c r="EF4672" s="42"/>
      <c r="EG4672" s="42"/>
      <c r="EH4672" s="42"/>
      <c r="EI4672" s="42"/>
      <c r="EJ4672" s="42"/>
      <c r="EK4672" s="42"/>
      <c r="EL4672" s="42"/>
      <c r="EM4672" s="42"/>
      <c r="EN4672" s="42"/>
      <c r="EO4672" s="42"/>
      <c r="EP4672" s="42"/>
      <c r="EQ4672" s="42"/>
      <c r="ER4672" s="42"/>
      <c r="ES4672" s="42"/>
      <c r="ET4672" s="42"/>
      <c r="EU4672" s="42"/>
      <c r="EV4672" s="42"/>
      <c r="EW4672" s="42"/>
      <c r="EX4672" s="42"/>
      <c r="EY4672" s="42"/>
      <c r="EZ4672" s="42"/>
      <c r="FA4672" s="42"/>
      <c r="FB4672" s="42"/>
      <c r="FC4672" s="42"/>
      <c r="FD4672" s="42"/>
      <c r="FE4672" s="42"/>
      <c r="FF4672" s="42"/>
      <c r="FG4672" s="42"/>
      <c r="FH4672" s="42"/>
      <c r="FI4672" s="42"/>
      <c r="FJ4672" s="42"/>
      <c r="FK4672" s="42"/>
      <c r="FL4672" s="42"/>
      <c r="FM4672" s="42"/>
      <c r="FN4672" s="42"/>
      <c r="FO4672" s="42"/>
      <c r="FP4672" s="42"/>
      <c r="FQ4672" s="42"/>
      <c r="FR4672" s="42"/>
      <c r="FS4672" s="42"/>
      <c r="FT4672" s="42"/>
      <c r="FU4672" s="42"/>
      <c r="FV4672" s="42"/>
      <c r="FW4672" s="42"/>
      <c r="FX4672" s="42"/>
      <c r="FY4672" s="42"/>
      <c r="FZ4672" s="42"/>
      <c r="GA4672" s="42"/>
      <c r="GB4672" s="42"/>
      <c r="GC4672" s="42"/>
      <c r="GD4672" s="42"/>
      <c r="GE4672" s="42"/>
      <c r="GF4672" s="42"/>
      <c r="GG4672" s="42"/>
      <c r="GH4672" s="42"/>
      <c r="GI4672" s="42"/>
      <c r="GJ4672" s="42"/>
      <c r="GK4672" s="42"/>
      <c r="GL4672" s="42"/>
      <c r="GM4672" s="42"/>
      <c r="GN4672" s="42"/>
      <c r="GO4672" s="42"/>
      <c r="GP4672" s="42"/>
      <c r="GQ4672" s="42"/>
      <c r="GR4672" s="42"/>
      <c r="GS4672" s="42"/>
      <c r="GT4672" s="42"/>
      <c r="GU4672" s="42"/>
      <c r="GV4672" s="42"/>
      <c r="GW4672" s="42"/>
      <c r="GX4672" s="42"/>
      <c r="GY4672" s="42"/>
    </row>
    <row r="4673" s="1" customFormat="1" customHeight="1" spans="1:17">
      <c r="A4673" s="8">
        <v>4672</v>
      </c>
      <c r="B4673" s="8" t="s">
        <v>5379</v>
      </c>
      <c r="C4673" s="8" t="s">
        <v>32</v>
      </c>
      <c r="D4673" s="8" t="s">
        <v>29</v>
      </c>
      <c r="E4673" s="12" t="s">
        <v>38</v>
      </c>
      <c r="F4673" s="143">
        <v>1</v>
      </c>
      <c r="G4673" s="11">
        <v>400</v>
      </c>
      <c r="H4673" s="8">
        <f t="shared" si="144"/>
        <v>400</v>
      </c>
      <c r="I4673" s="8"/>
      <c r="J4673" s="8">
        <f t="shared" si="145"/>
        <v>400</v>
      </c>
      <c r="K4673" s="71"/>
      <c r="L4673" s="8"/>
      <c r="M4673" s="8"/>
      <c r="N4673" s="8"/>
      <c r="O4673" s="8"/>
      <c r="P4673" s="46" t="s">
        <v>5208</v>
      </c>
      <c r="Q4673" s="8" t="s">
        <v>5358</v>
      </c>
    </row>
    <row r="4674" s="1" customFormat="1" customHeight="1" spans="1:207">
      <c r="A4674" s="8">
        <v>4673</v>
      </c>
      <c r="B4674" s="8" t="s">
        <v>5380</v>
      </c>
      <c r="C4674" s="8" t="s">
        <v>32</v>
      </c>
      <c r="D4674" s="8" t="s">
        <v>29</v>
      </c>
      <c r="E4674" s="8" t="s">
        <v>20</v>
      </c>
      <c r="F4674" s="8">
        <v>1</v>
      </c>
      <c r="G4674" s="8">
        <v>340</v>
      </c>
      <c r="H4674" s="8">
        <f t="shared" si="144"/>
        <v>340</v>
      </c>
      <c r="I4674" s="30"/>
      <c r="J4674" s="8">
        <f t="shared" si="145"/>
        <v>340</v>
      </c>
      <c r="K4674" s="8"/>
      <c r="L4674" s="33"/>
      <c r="M4674" s="33"/>
      <c r="N4674" s="8"/>
      <c r="O4674" s="8"/>
      <c r="P4674" s="70" t="s">
        <v>5208</v>
      </c>
      <c r="Q4674" s="8" t="s">
        <v>5358</v>
      </c>
      <c r="R4674" s="42"/>
      <c r="S4674" s="42"/>
      <c r="T4674" s="42"/>
      <c r="U4674" s="42"/>
      <c r="V4674" s="42"/>
      <c r="W4674" s="42"/>
      <c r="X4674" s="42"/>
      <c r="Y4674" s="42"/>
      <c r="Z4674" s="42"/>
      <c r="AA4674" s="42"/>
      <c r="AB4674" s="42"/>
      <c r="AC4674" s="42"/>
      <c r="AD4674" s="42"/>
      <c r="AE4674" s="42"/>
      <c r="AF4674" s="42"/>
      <c r="AG4674" s="42"/>
      <c r="AH4674" s="42"/>
      <c r="AI4674" s="42"/>
      <c r="AJ4674" s="42"/>
      <c r="AK4674" s="42"/>
      <c r="AL4674" s="42"/>
      <c r="AM4674" s="42"/>
      <c r="AN4674" s="42"/>
      <c r="AO4674" s="42"/>
      <c r="AP4674" s="42"/>
      <c r="AQ4674" s="42"/>
      <c r="AR4674" s="42"/>
      <c r="AS4674" s="42"/>
      <c r="AT4674" s="42"/>
      <c r="AU4674" s="42"/>
      <c r="AV4674" s="42"/>
      <c r="AW4674" s="42"/>
      <c r="AX4674" s="42"/>
      <c r="AY4674" s="42"/>
      <c r="AZ4674" s="42"/>
      <c r="BA4674" s="42"/>
      <c r="BB4674" s="42"/>
      <c r="BC4674" s="42"/>
      <c r="BD4674" s="42"/>
      <c r="BE4674" s="42"/>
      <c r="BF4674" s="42"/>
      <c r="BG4674" s="42"/>
      <c r="BH4674" s="42"/>
      <c r="BI4674" s="42"/>
      <c r="BJ4674" s="42"/>
      <c r="BK4674" s="42"/>
      <c r="BL4674" s="42"/>
      <c r="BM4674" s="42"/>
      <c r="BN4674" s="42"/>
      <c r="BO4674" s="42"/>
      <c r="BP4674" s="42"/>
      <c r="BQ4674" s="42"/>
      <c r="BR4674" s="42"/>
      <c r="BS4674" s="42"/>
      <c r="BT4674" s="42"/>
      <c r="BU4674" s="42"/>
      <c r="BV4674" s="42"/>
      <c r="BW4674" s="42"/>
      <c r="BX4674" s="42"/>
      <c r="BY4674" s="42"/>
      <c r="BZ4674" s="42"/>
      <c r="CA4674" s="42"/>
      <c r="CB4674" s="42"/>
      <c r="CC4674" s="42"/>
      <c r="CD4674" s="42"/>
      <c r="CE4674" s="42"/>
      <c r="CF4674" s="42"/>
      <c r="CG4674" s="42"/>
      <c r="CH4674" s="42"/>
      <c r="CI4674" s="42"/>
      <c r="CJ4674" s="42"/>
      <c r="CK4674" s="42"/>
      <c r="CL4674" s="42"/>
      <c r="CM4674" s="42"/>
      <c r="CN4674" s="42"/>
      <c r="CO4674" s="42"/>
      <c r="CP4674" s="42"/>
      <c r="CQ4674" s="42"/>
      <c r="CR4674" s="42"/>
      <c r="CS4674" s="42"/>
      <c r="CT4674" s="42"/>
      <c r="CU4674" s="42"/>
      <c r="CV4674" s="42"/>
      <c r="CW4674" s="42"/>
      <c r="CX4674" s="42"/>
      <c r="CY4674" s="42"/>
      <c r="CZ4674" s="42"/>
      <c r="DA4674" s="42"/>
      <c r="DB4674" s="42"/>
      <c r="DC4674" s="42"/>
      <c r="DD4674" s="42"/>
      <c r="DE4674" s="42"/>
      <c r="DF4674" s="42"/>
      <c r="DG4674" s="42"/>
      <c r="DH4674" s="42"/>
      <c r="DI4674" s="42"/>
      <c r="DJ4674" s="42"/>
      <c r="DK4674" s="42"/>
      <c r="DL4674" s="42"/>
      <c r="DM4674" s="42"/>
      <c r="DN4674" s="42"/>
      <c r="DO4674" s="42"/>
      <c r="DP4674" s="42"/>
      <c r="DQ4674" s="42"/>
      <c r="DR4674" s="42"/>
      <c r="DS4674" s="42"/>
      <c r="DT4674" s="42"/>
      <c r="DU4674" s="42"/>
      <c r="DV4674" s="42"/>
      <c r="DW4674" s="42"/>
      <c r="DX4674" s="42"/>
      <c r="DY4674" s="42"/>
      <c r="DZ4674" s="42"/>
      <c r="EA4674" s="42"/>
      <c r="EB4674" s="42"/>
      <c r="EC4674" s="42"/>
      <c r="ED4674" s="42"/>
      <c r="EE4674" s="42"/>
      <c r="EF4674" s="42"/>
      <c r="EG4674" s="42"/>
      <c r="EH4674" s="42"/>
      <c r="EI4674" s="42"/>
      <c r="EJ4674" s="42"/>
      <c r="EK4674" s="42"/>
      <c r="EL4674" s="42"/>
      <c r="EM4674" s="42"/>
      <c r="EN4674" s="42"/>
      <c r="EO4674" s="42"/>
      <c r="EP4674" s="42"/>
      <c r="EQ4674" s="42"/>
      <c r="ER4674" s="42"/>
      <c r="ES4674" s="42"/>
      <c r="ET4674" s="42"/>
      <c r="EU4674" s="42"/>
      <c r="EV4674" s="42"/>
      <c r="EW4674" s="42"/>
      <c r="EX4674" s="42"/>
      <c r="EY4674" s="42"/>
      <c r="EZ4674" s="42"/>
      <c r="FA4674" s="42"/>
      <c r="FB4674" s="42"/>
      <c r="FC4674" s="42"/>
      <c r="FD4674" s="42"/>
      <c r="FE4674" s="42"/>
      <c r="FF4674" s="42"/>
      <c r="FG4674" s="42"/>
      <c r="FH4674" s="42"/>
      <c r="FI4674" s="42"/>
      <c r="FJ4674" s="42"/>
      <c r="FK4674" s="42"/>
      <c r="FL4674" s="42"/>
      <c r="FM4674" s="42"/>
      <c r="FN4674" s="42"/>
      <c r="FO4674" s="42"/>
      <c r="FP4674" s="42"/>
      <c r="FQ4674" s="42"/>
      <c r="FR4674" s="42"/>
      <c r="FS4674" s="42"/>
      <c r="FT4674" s="42"/>
      <c r="FU4674" s="42"/>
      <c r="FV4674" s="42"/>
      <c r="FW4674" s="42"/>
      <c r="FX4674" s="42"/>
      <c r="FY4674" s="42"/>
      <c r="FZ4674" s="42"/>
      <c r="GA4674" s="42"/>
      <c r="GB4674" s="42"/>
      <c r="GC4674" s="42"/>
      <c r="GD4674" s="42"/>
      <c r="GE4674" s="42"/>
      <c r="GF4674" s="42"/>
      <c r="GG4674" s="42"/>
      <c r="GH4674" s="42"/>
      <c r="GI4674" s="42"/>
      <c r="GJ4674" s="42"/>
      <c r="GK4674" s="42"/>
      <c r="GL4674" s="42"/>
      <c r="GM4674" s="42"/>
      <c r="GN4674" s="42"/>
      <c r="GO4674" s="42"/>
      <c r="GP4674" s="42"/>
      <c r="GQ4674" s="42"/>
      <c r="GR4674" s="42"/>
      <c r="GS4674" s="42"/>
      <c r="GT4674" s="42"/>
      <c r="GU4674" s="42"/>
      <c r="GV4674" s="42"/>
      <c r="GW4674" s="42"/>
      <c r="GX4674" s="42"/>
      <c r="GY4674" s="42"/>
    </row>
    <row r="4675" s="1" customFormat="1" customHeight="1" spans="1:237">
      <c r="A4675" s="8">
        <v>4674</v>
      </c>
      <c r="B4675" s="8" t="s">
        <v>5381</v>
      </c>
      <c r="C4675" s="8" t="s">
        <v>32</v>
      </c>
      <c r="D4675" s="8" t="s">
        <v>29</v>
      </c>
      <c r="E4675" s="12" t="s">
        <v>38</v>
      </c>
      <c r="F4675" s="143">
        <v>1</v>
      </c>
      <c r="G4675" s="11">
        <v>400</v>
      </c>
      <c r="H4675" s="8">
        <f t="shared" ref="H4675:H4738" si="146">G4675*F4675</f>
        <v>400</v>
      </c>
      <c r="I4675" s="30"/>
      <c r="J4675" s="8">
        <f t="shared" ref="J4675:J4738" si="147">I4675+H4675</f>
        <v>400</v>
      </c>
      <c r="K4675" s="144"/>
      <c r="L4675" s="144"/>
      <c r="M4675" s="144"/>
      <c r="N4675" s="144"/>
      <c r="O4675" s="176"/>
      <c r="P4675" s="70" t="s">
        <v>5208</v>
      </c>
      <c r="Q4675" s="8" t="s">
        <v>5358</v>
      </c>
      <c r="R4675" s="42"/>
      <c r="S4675" s="42"/>
      <c r="T4675" s="42"/>
      <c r="U4675" s="42"/>
      <c r="V4675" s="42"/>
      <c r="W4675" s="42"/>
      <c r="X4675" s="42"/>
      <c r="Y4675" s="42"/>
      <c r="Z4675" s="42"/>
      <c r="AA4675" s="42"/>
      <c r="AB4675" s="42"/>
      <c r="AC4675" s="42"/>
      <c r="AD4675" s="42"/>
      <c r="AE4675" s="42"/>
      <c r="AF4675" s="42"/>
      <c r="AG4675" s="42"/>
      <c r="AH4675" s="42"/>
      <c r="AI4675" s="42"/>
      <c r="AJ4675" s="42"/>
      <c r="AK4675" s="42"/>
      <c r="AL4675" s="42"/>
      <c r="AM4675" s="42"/>
      <c r="AN4675" s="42"/>
      <c r="AO4675" s="42"/>
      <c r="AP4675" s="42"/>
      <c r="AQ4675" s="42"/>
      <c r="AR4675" s="42"/>
      <c r="AS4675" s="42"/>
      <c r="AT4675" s="42"/>
      <c r="AU4675" s="42"/>
      <c r="AV4675" s="42"/>
      <c r="AW4675" s="42"/>
      <c r="AX4675" s="42"/>
      <c r="AY4675" s="42"/>
      <c r="AZ4675" s="42"/>
      <c r="BA4675" s="42"/>
      <c r="BB4675" s="42"/>
      <c r="BC4675" s="42"/>
      <c r="BD4675" s="42"/>
      <c r="BE4675" s="42"/>
      <c r="BF4675" s="42"/>
      <c r="BG4675" s="42"/>
      <c r="BH4675" s="42"/>
      <c r="BI4675" s="42"/>
      <c r="BJ4675" s="42"/>
      <c r="BK4675" s="42"/>
      <c r="BL4675" s="42"/>
      <c r="BM4675" s="42"/>
      <c r="BN4675" s="42"/>
      <c r="BO4675" s="42"/>
      <c r="BP4675" s="42"/>
      <c r="BQ4675" s="42"/>
      <c r="BR4675" s="42"/>
      <c r="BS4675" s="42"/>
      <c r="BT4675" s="42"/>
      <c r="BU4675" s="42"/>
      <c r="BV4675" s="42"/>
      <c r="BW4675" s="42"/>
      <c r="BX4675" s="42"/>
      <c r="BY4675" s="42"/>
      <c r="BZ4675" s="42"/>
      <c r="CA4675" s="42"/>
      <c r="CB4675" s="42"/>
      <c r="CC4675" s="42"/>
      <c r="CD4675" s="42"/>
      <c r="CE4675" s="42"/>
      <c r="CF4675" s="42"/>
      <c r="CG4675" s="42"/>
      <c r="CH4675" s="42"/>
      <c r="CI4675" s="42"/>
      <c r="CJ4675" s="42"/>
      <c r="CK4675" s="42"/>
      <c r="CL4675" s="42"/>
      <c r="CM4675" s="42"/>
      <c r="CN4675" s="42"/>
      <c r="CO4675" s="42"/>
      <c r="CP4675" s="42"/>
      <c r="CQ4675" s="42"/>
      <c r="CR4675" s="42"/>
      <c r="CS4675" s="42"/>
      <c r="CT4675" s="42"/>
      <c r="CU4675" s="42"/>
      <c r="CV4675" s="42"/>
      <c r="CW4675" s="42"/>
      <c r="CX4675" s="42"/>
      <c r="CY4675" s="42"/>
      <c r="CZ4675" s="42"/>
      <c r="DA4675" s="42"/>
      <c r="DB4675" s="42"/>
      <c r="DC4675" s="42"/>
      <c r="DD4675" s="42"/>
      <c r="DE4675" s="42"/>
      <c r="DF4675" s="42"/>
      <c r="DG4675" s="42"/>
      <c r="DH4675" s="42"/>
      <c r="DI4675" s="42"/>
      <c r="DJ4675" s="42"/>
      <c r="DK4675" s="42"/>
      <c r="DL4675" s="42"/>
      <c r="DM4675" s="42"/>
      <c r="DN4675" s="42"/>
      <c r="DO4675" s="42"/>
      <c r="DP4675" s="42"/>
      <c r="DQ4675" s="42"/>
      <c r="DR4675" s="42"/>
      <c r="DS4675" s="42"/>
      <c r="DT4675" s="42"/>
      <c r="DU4675" s="42"/>
      <c r="DV4675" s="42"/>
      <c r="DW4675" s="42"/>
      <c r="DX4675" s="42"/>
      <c r="DY4675" s="42"/>
      <c r="DZ4675" s="42"/>
      <c r="EA4675" s="42"/>
      <c r="EB4675" s="42"/>
      <c r="EC4675" s="42"/>
      <c r="ED4675" s="42"/>
      <c r="EE4675" s="42"/>
      <c r="EF4675" s="42"/>
      <c r="EG4675" s="42"/>
      <c r="EH4675" s="42"/>
      <c r="EI4675" s="42"/>
      <c r="EJ4675" s="42"/>
      <c r="EK4675" s="42"/>
      <c r="EL4675" s="42"/>
      <c r="EM4675" s="42"/>
      <c r="EN4675" s="42"/>
      <c r="EO4675" s="42"/>
      <c r="EP4675" s="42"/>
      <c r="EQ4675" s="42"/>
      <c r="ER4675" s="42"/>
      <c r="ES4675" s="42"/>
      <c r="ET4675" s="42"/>
      <c r="EU4675" s="42"/>
      <c r="EV4675" s="42"/>
      <c r="EW4675" s="42"/>
      <c r="EX4675" s="42"/>
      <c r="EY4675" s="42"/>
      <c r="EZ4675" s="42"/>
      <c r="FA4675" s="42"/>
      <c r="FB4675" s="42"/>
      <c r="FC4675" s="42"/>
      <c r="FD4675" s="42"/>
      <c r="FE4675" s="42"/>
      <c r="FF4675" s="42"/>
      <c r="FG4675" s="42"/>
      <c r="FH4675" s="42"/>
      <c r="FI4675" s="42"/>
      <c r="FJ4675" s="42"/>
      <c r="FK4675" s="42"/>
      <c r="FL4675" s="42"/>
      <c r="FM4675" s="42"/>
      <c r="FN4675" s="42"/>
      <c r="FO4675" s="42"/>
      <c r="FP4675" s="42"/>
      <c r="FQ4675" s="42"/>
      <c r="FR4675" s="42"/>
      <c r="FS4675" s="42"/>
      <c r="FT4675" s="42"/>
      <c r="FU4675" s="42"/>
      <c r="FV4675" s="42"/>
      <c r="FW4675" s="42"/>
      <c r="FX4675" s="42"/>
      <c r="FY4675" s="42"/>
      <c r="FZ4675" s="42"/>
      <c r="GA4675" s="42"/>
      <c r="GB4675" s="42"/>
      <c r="GC4675" s="42"/>
      <c r="GD4675" s="42"/>
      <c r="GE4675" s="42"/>
      <c r="GF4675" s="42"/>
      <c r="GG4675" s="42"/>
      <c r="GH4675" s="42"/>
      <c r="GI4675" s="42"/>
      <c r="GJ4675" s="42"/>
      <c r="GK4675" s="42"/>
      <c r="GL4675" s="42"/>
      <c r="GM4675" s="42"/>
      <c r="GN4675" s="42"/>
      <c r="GO4675" s="42"/>
      <c r="GP4675" s="42"/>
      <c r="GQ4675" s="42"/>
      <c r="GR4675" s="42"/>
      <c r="GS4675" s="42"/>
      <c r="GT4675" s="42"/>
      <c r="GU4675" s="42"/>
      <c r="GV4675" s="42"/>
      <c r="GW4675" s="42"/>
      <c r="GX4675" s="42"/>
      <c r="GY4675" s="42"/>
      <c r="GZ4675" s="42"/>
      <c r="HA4675" s="42"/>
      <c r="HB4675" s="42"/>
      <c r="HC4675" s="42"/>
      <c r="HD4675" s="42"/>
      <c r="HE4675" s="42"/>
      <c r="HF4675" s="42"/>
      <c r="HG4675" s="42"/>
      <c r="HH4675" s="42"/>
      <c r="HI4675" s="42"/>
      <c r="HJ4675" s="42"/>
      <c r="HK4675" s="42"/>
      <c r="HL4675" s="42"/>
      <c r="HM4675" s="42"/>
      <c r="HN4675" s="42"/>
      <c r="HO4675" s="42"/>
      <c r="HP4675" s="42"/>
      <c r="HQ4675" s="42"/>
      <c r="HR4675" s="42"/>
      <c r="HS4675" s="42"/>
      <c r="HT4675" s="42"/>
      <c r="HU4675" s="42"/>
      <c r="HV4675" s="42"/>
      <c r="HW4675" s="42"/>
      <c r="HX4675" s="42"/>
      <c r="HY4675" s="42"/>
      <c r="HZ4675" s="42"/>
      <c r="IA4675" s="42"/>
      <c r="IB4675" s="42"/>
      <c r="IC4675" s="42"/>
    </row>
    <row r="4676" s="1" customFormat="1" customHeight="1" spans="1:17">
      <c r="A4676" s="8">
        <v>4675</v>
      </c>
      <c r="B4676" s="7" t="s">
        <v>5382</v>
      </c>
      <c r="C4676" s="7" t="s">
        <v>18</v>
      </c>
      <c r="D4676" s="7" t="s">
        <v>29</v>
      </c>
      <c r="E4676" s="12" t="s">
        <v>38</v>
      </c>
      <c r="F4676" s="7">
        <v>1</v>
      </c>
      <c r="G4676" s="11">
        <v>400</v>
      </c>
      <c r="H4676" s="8">
        <f t="shared" si="146"/>
        <v>400</v>
      </c>
      <c r="I4676" s="7"/>
      <c r="J4676" s="8">
        <f t="shared" si="147"/>
        <v>400</v>
      </c>
      <c r="K4676" s="7"/>
      <c r="L4676" s="7"/>
      <c r="M4676" s="7"/>
      <c r="N4676" s="7"/>
      <c r="O4676" s="33"/>
      <c r="P4676" s="7" t="s">
        <v>5208</v>
      </c>
      <c r="Q4676" s="7" t="s">
        <v>5358</v>
      </c>
    </row>
    <row r="4677" s="1" customFormat="1" customHeight="1" spans="1:17">
      <c r="A4677" s="8">
        <v>4676</v>
      </c>
      <c r="B4677" s="8" t="s">
        <v>5383</v>
      </c>
      <c r="C4677" s="8" t="s">
        <v>18</v>
      </c>
      <c r="D4677" s="8" t="s">
        <v>29</v>
      </c>
      <c r="E4677" s="8" t="s">
        <v>130</v>
      </c>
      <c r="F4677" s="143">
        <v>1</v>
      </c>
      <c r="G4677" s="10">
        <v>280</v>
      </c>
      <c r="H4677" s="8">
        <f t="shared" si="146"/>
        <v>280</v>
      </c>
      <c r="I4677" s="8"/>
      <c r="J4677" s="8">
        <f t="shared" si="147"/>
        <v>280</v>
      </c>
      <c r="K4677" s="8"/>
      <c r="L4677" s="8"/>
      <c r="M4677" s="8"/>
      <c r="N4677" s="8"/>
      <c r="O4677" s="8"/>
      <c r="P4677" s="46" t="s">
        <v>5208</v>
      </c>
      <c r="Q4677" s="8" t="s">
        <v>5358</v>
      </c>
    </row>
    <row r="4678" s="1" customFormat="1" customHeight="1" spans="1:207">
      <c r="A4678" s="8">
        <v>4677</v>
      </c>
      <c r="B4678" s="46" t="s">
        <v>5384</v>
      </c>
      <c r="C4678" s="46" t="s">
        <v>18</v>
      </c>
      <c r="D4678" s="15" t="s">
        <v>203</v>
      </c>
      <c r="E4678" s="12" t="s">
        <v>27</v>
      </c>
      <c r="F4678" s="46">
        <v>1</v>
      </c>
      <c r="G4678" s="10">
        <v>450</v>
      </c>
      <c r="H4678" s="8">
        <f t="shared" si="146"/>
        <v>450</v>
      </c>
      <c r="I4678" s="30"/>
      <c r="J4678" s="8">
        <f t="shared" si="147"/>
        <v>450</v>
      </c>
      <c r="K4678" s="46"/>
      <c r="L4678" s="46"/>
      <c r="M4678" s="46"/>
      <c r="N4678" s="46"/>
      <c r="O4678" s="43"/>
      <c r="P4678" s="70" t="s">
        <v>5208</v>
      </c>
      <c r="Q4678" s="8" t="s">
        <v>5358</v>
      </c>
      <c r="R4678" s="42"/>
      <c r="S4678" s="42"/>
      <c r="T4678" s="42"/>
      <c r="U4678" s="42"/>
      <c r="V4678" s="42"/>
      <c r="W4678" s="42"/>
      <c r="X4678" s="42"/>
      <c r="Y4678" s="42"/>
      <c r="Z4678" s="42"/>
      <c r="AA4678" s="42"/>
      <c r="AB4678" s="42"/>
      <c r="AC4678" s="42"/>
      <c r="AD4678" s="42"/>
      <c r="AE4678" s="42"/>
      <c r="AF4678" s="42"/>
      <c r="AG4678" s="42"/>
      <c r="AH4678" s="42"/>
      <c r="AI4678" s="42"/>
      <c r="AJ4678" s="42"/>
      <c r="AK4678" s="42"/>
      <c r="AL4678" s="42"/>
      <c r="AM4678" s="42"/>
      <c r="AN4678" s="42"/>
      <c r="AO4678" s="42"/>
      <c r="AP4678" s="42"/>
      <c r="AQ4678" s="42"/>
      <c r="AR4678" s="42"/>
      <c r="AS4678" s="42"/>
      <c r="AT4678" s="42"/>
      <c r="AU4678" s="42"/>
      <c r="AV4678" s="42"/>
      <c r="AW4678" s="42"/>
      <c r="AX4678" s="42"/>
      <c r="AY4678" s="42"/>
      <c r="AZ4678" s="42"/>
      <c r="BA4678" s="42"/>
      <c r="BB4678" s="42"/>
      <c r="BC4678" s="42"/>
      <c r="BD4678" s="42"/>
      <c r="BE4678" s="42"/>
      <c r="BF4678" s="42"/>
      <c r="BG4678" s="42"/>
      <c r="BH4678" s="42"/>
      <c r="BI4678" s="42"/>
      <c r="BJ4678" s="42"/>
      <c r="BK4678" s="42"/>
      <c r="BL4678" s="42"/>
      <c r="BM4678" s="42"/>
      <c r="BN4678" s="42"/>
      <c r="BO4678" s="42"/>
      <c r="BP4678" s="42"/>
      <c r="BQ4678" s="42"/>
      <c r="BR4678" s="42"/>
      <c r="BS4678" s="42"/>
      <c r="BT4678" s="42"/>
      <c r="BU4678" s="42"/>
      <c r="BV4678" s="42"/>
      <c r="BW4678" s="42"/>
      <c r="BX4678" s="42"/>
      <c r="BY4678" s="42"/>
      <c r="BZ4678" s="42"/>
      <c r="CA4678" s="42"/>
      <c r="CB4678" s="42"/>
      <c r="CC4678" s="42"/>
      <c r="CD4678" s="42"/>
      <c r="CE4678" s="42"/>
      <c r="CF4678" s="42"/>
      <c r="CG4678" s="42"/>
      <c r="CH4678" s="42"/>
      <c r="CI4678" s="42"/>
      <c r="CJ4678" s="42"/>
      <c r="CK4678" s="42"/>
      <c r="CL4678" s="42"/>
      <c r="CM4678" s="42"/>
      <c r="CN4678" s="42"/>
      <c r="CO4678" s="42"/>
      <c r="CP4678" s="42"/>
      <c r="CQ4678" s="42"/>
      <c r="CR4678" s="42"/>
      <c r="CS4678" s="42"/>
      <c r="CT4678" s="42"/>
      <c r="CU4678" s="42"/>
      <c r="CV4678" s="42"/>
      <c r="CW4678" s="42"/>
      <c r="CX4678" s="42"/>
      <c r="CY4678" s="42"/>
      <c r="CZ4678" s="42"/>
      <c r="DA4678" s="42"/>
      <c r="DB4678" s="42"/>
      <c r="DC4678" s="42"/>
      <c r="DD4678" s="42"/>
      <c r="DE4678" s="42"/>
      <c r="DF4678" s="42"/>
      <c r="DG4678" s="42"/>
      <c r="DH4678" s="42"/>
      <c r="DI4678" s="42"/>
      <c r="DJ4678" s="42"/>
      <c r="DK4678" s="42"/>
      <c r="DL4678" s="42"/>
      <c r="DM4678" s="42"/>
      <c r="DN4678" s="42"/>
      <c r="DO4678" s="42"/>
      <c r="DP4678" s="42"/>
      <c r="DQ4678" s="42"/>
      <c r="DR4678" s="42"/>
      <c r="DS4678" s="42"/>
      <c r="DT4678" s="42"/>
      <c r="DU4678" s="42"/>
      <c r="DV4678" s="42"/>
      <c r="DW4678" s="42"/>
      <c r="DX4678" s="42"/>
      <c r="DY4678" s="42"/>
      <c r="DZ4678" s="42"/>
      <c r="EA4678" s="42"/>
      <c r="EB4678" s="42"/>
      <c r="EC4678" s="42"/>
      <c r="ED4678" s="42"/>
      <c r="EE4678" s="42"/>
      <c r="EF4678" s="42"/>
      <c r="EG4678" s="42"/>
      <c r="EH4678" s="42"/>
      <c r="EI4678" s="42"/>
      <c r="EJ4678" s="42"/>
      <c r="EK4678" s="42"/>
      <c r="EL4678" s="42"/>
      <c r="EM4678" s="42"/>
      <c r="EN4678" s="42"/>
      <c r="EO4678" s="42"/>
      <c r="EP4678" s="42"/>
      <c r="EQ4678" s="42"/>
      <c r="ER4678" s="42"/>
      <c r="ES4678" s="42"/>
      <c r="ET4678" s="42"/>
      <c r="EU4678" s="42"/>
      <c r="EV4678" s="42"/>
      <c r="EW4678" s="42"/>
      <c r="EX4678" s="42"/>
      <c r="EY4678" s="42"/>
      <c r="EZ4678" s="42"/>
      <c r="FA4678" s="42"/>
      <c r="FB4678" s="42"/>
      <c r="FC4678" s="42"/>
      <c r="FD4678" s="42"/>
      <c r="FE4678" s="42"/>
      <c r="FF4678" s="42"/>
      <c r="FG4678" s="42"/>
      <c r="FH4678" s="42"/>
      <c r="FI4678" s="42"/>
      <c r="FJ4678" s="42"/>
      <c r="FK4678" s="42"/>
      <c r="FL4678" s="42"/>
      <c r="FM4678" s="42"/>
      <c r="FN4678" s="42"/>
      <c r="FO4678" s="42"/>
      <c r="FP4678" s="42"/>
      <c r="FQ4678" s="42"/>
      <c r="FR4678" s="42"/>
      <c r="FS4678" s="42"/>
      <c r="FT4678" s="42"/>
      <c r="FU4678" s="42"/>
      <c r="FV4678" s="42"/>
      <c r="FW4678" s="42"/>
      <c r="FX4678" s="42"/>
      <c r="FY4678" s="42"/>
      <c r="FZ4678" s="42"/>
      <c r="GA4678" s="42"/>
      <c r="GB4678" s="42"/>
      <c r="GC4678" s="42"/>
      <c r="GD4678" s="42"/>
      <c r="GE4678" s="42"/>
      <c r="GF4678" s="42"/>
      <c r="GG4678" s="42"/>
      <c r="GH4678" s="42"/>
      <c r="GI4678" s="42"/>
      <c r="GJ4678" s="42"/>
      <c r="GK4678" s="42"/>
      <c r="GL4678" s="42"/>
      <c r="GM4678" s="42"/>
      <c r="GN4678" s="42"/>
      <c r="GO4678" s="42"/>
      <c r="GP4678" s="42"/>
      <c r="GQ4678" s="42"/>
      <c r="GR4678" s="42"/>
      <c r="GS4678" s="42"/>
      <c r="GT4678" s="42"/>
      <c r="GU4678" s="42"/>
      <c r="GV4678" s="42"/>
      <c r="GW4678" s="42"/>
      <c r="GX4678" s="42"/>
      <c r="GY4678" s="42"/>
    </row>
    <row r="4679" s="1" customFormat="1" customHeight="1" spans="1:207">
      <c r="A4679" s="8">
        <v>4678</v>
      </c>
      <c r="B4679" s="297" t="s">
        <v>5385</v>
      </c>
      <c r="C4679" s="298" t="s">
        <v>18</v>
      </c>
      <c r="D4679" s="15" t="s">
        <v>29</v>
      </c>
      <c r="E4679" s="8" t="s">
        <v>130</v>
      </c>
      <c r="F4679" s="155">
        <v>1</v>
      </c>
      <c r="G4679" s="10">
        <v>280</v>
      </c>
      <c r="H4679" s="8">
        <f t="shared" si="146"/>
        <v>280</v>
      </c>
      <c r="I4679" s="8"/>
      <c r="J4679" s="8">
        <f t="shared" si="147"/>
        <v>280</v>
      </c>
      <c r="K4679" s="8"/>
      <c r="L4679" s="8"/>
      <c r="M4679" s="8"/>
      <c r="N4679" s="8"/>
      <c r="O4679" s="8"/>
      <c r="P4679" s="70" t="s">
        <v>5208</v>
      </c>
      <c r="Q4679" s="8" t="s">
        <v>5358</v>
      </c>
      <c r="R4679" s="42"/>
      <c r="S4679" s="42"/>
      <c r="T4679" s="42"/>
      <c r="U4679" s="42"/>
      <c r="V4679" s="42"/>
      <c r="W4679" s="42"/>
      <c r="X4679" s="42"/>
      <c r="Y4679" s="42"/>
      <c r="Z4679" s="42"/>
      <c r="AA4679" s="42"/>
      <c r="AB4679" s="42"/>
      <c r="AC4679" s="42"/>
      <c r="AD4679" s="42"/>
      <c r="AE4679" s="42"/>
      <c r="AF4679" s="42"/>
      <c r="AG4679" s="42"/>
      <c r="AH4679" s="42"/>
      <c r="AI4679" s="42"/>
      <c r="AJ4679" s="42"/>
      <c r="AK4679" s="42"/>
      <c r="AL4679" s="42"/>
      <c r="AM4679" s="42"/>
      <c r="AN4679" s="42"/>
      <c r="AO4679" s="42"/>
      <c r="AP4679" s="42"/>
      <c r="AQ4679" s="42"/>
      <c r="AR4679" s="42"/>
      <c r="AS4679" s="42"/>
      <c r="AT4679" s="42"/>
      <c r="AU4679" s="42"/>
      <c r="AV4679" s="42"/>
      <c r="AW4679" s="42"/>
      <c r="AX4679" s="42"/>
      <c r="AY4679" s="42"/>
      <c r="AZ4679" s="42"/>
      <c r="BA4679" s="42"/>
      <c r="BB4679" s="42"/>
      <c r="BC4679" s="42"/>
      <c r="BD4679" s="42"/>
      <c r="BE4679" s="42"/>
      <c r="BF4679" s="42"/>
      <c r="BG4679" s="42"/>
      <c r="BH4679" s="42"/>
      <c r="BI4679" s="42"/>
      <c r="BJ4679" s="42"/>
      <c r="BK4679" s="42"/>
      <c r="BL4679" s="42"/>
      <c r="BM4679" s="42"/>
      <c r="BN4679" s="42"/>
      <c r="BO4679" s="42"/>
      <c r="BP4679" s="42"/>
      <c r="BQ4679" s="42"/>
      <c r="BR4679" s="42"/>
      <c r="BS4679" s="42"/>
      <c r="BT4679" s="42"/>
      <c r="BU4679" s="42"/>
      <c r="BV4679" s="42"/>
      <c r="BW4679" s="42"/>
      <c r="BX4679" s="42"/>
      <c r="BY4679" s="42"/>
      <c r="BZ4679" s="42"/>
      <c r="CA4679" s="42"/>
      <c r="CB4679" s="42"/>
      <c r="CC4679" s="42"/>
      <c r="CD4679" s="42"/>
      <c r="CE4679" s="42"/>
      <c r="CF4679" s="42"/>
      <c r="CG4679" s="42"/>
      <c r="CH4679" s="42"/>
      <c r="CI4679" s="42"/>
      <c r="CJ4679" s="42"/>
      <c r="CK4679" s="42"/>
      <c r="CL4679" s="42"/>
      <c r="CM4679" s="42"/>
      <c r="CN4679" s="42"/>
      <c r="CO4679" s="42"/>
      <c r="CP4679" s="42"/>
      <c r="CQ4679" s="42"/>
      <c r="CR4679" s="42"/>
      <c r="CS4679" s="42"/>
      <c r="CT4679" s="42"/>
      <c r="CU4679" s="42"/>
      <c r="CV4679" s="42"/>
      <c r="CW4679" s="42"/>
      <c r="CX4679" s="42"/>
      <c r="CY4679" s="42"/>
      <c r="CZ4679" s="42"/>
      <c r="DA4679" s="42"/>
      <c r="DB4679" s="42"/>
      <c r="DC4679" s="42"/>
      <c r="DD4679" s="42"/>
      <c r="DE4679" s="42"/>
      <c r="DF4679" s="42"/>
      <c r="DG4679" s="42"/>
      <c r="DH4679" s="42"/>
      <c r="DI4679" s="42"/>
      <c r="DJ4679" s="42"/>
      <c r="DK4679" s="42"/>
      <c r="DL4679" s="42"/>
      <c r="DM4679" s="42"/>
      <c r="DN4679" s="42"/>
      <c r="DO4679" s="42"/>
      <c r="DP4679" s="42"/>
      <c r="DQ4679" s="42"/>
      <c r="DR4679" s="42"/>
      <c r="DS4679" s="42"/>
      <c r="DT4679" s="42"/>
      <c r="DU4679" s="42"/>
      <c r="DV4679" s="42"/>
      <c r="DW4679" s="42"/>
      <c r="DX4679" s="42"/>
      <c r="DY4679" s="42"/>
      <c r="DZ4679" s="42"/>
      <c r="EA4679" s="42"/>
      <c r="EB4679" s="42"/>
      <c r="EC4679" s="42"/>
      <c r="ED4679" s="42"/>
      <c r="EE4679" s="42"/>
      <c r="EF4679" s="42"/>
      <c r="EG4679" s="42"/>
      <c r="EH4679" s="42"/>
      <c r="EI4679" s="42"/>
      <c r="EJ4679" s="42"/>
      <c r="EK4679" s="42"/>
      <c r="EL4679" s="42"/>
      <c r="EM4679" s="42"/>
      <c r="EN4679" s="42"/>
      <c r="EO4679" s="42"/>
      <c r="EP4679" s="42"/>
      <c r="EQ4679" s="42"/>
      <c r="ER4679" s="42"/>
      <c r="ES4679" s="42"/>
      <c r="ET4679" s="42"/>
      <c r="EU4679" s="42"/>
      <c r="EV4679" s="42"/>
      <c r="EW4679" s="42"/>
      <c r="EX4679" s="42"/>
      <c r="EY4679" s="42"/>
      <c r="EZ4679" s="42"/>
      <c r="FA4679" s="42"/>
      <c r="FB4679" s="42"/>
      <c r="FC4679" s="42"/>
      <c r="FD4679" s="42"/>
      <c r="FE4679" s="42"/>
      <c r="FF4679" s="42"/>
      <c r="FG4679" s="42"/>
      <c r="FH4679" s="42"/>
      <c r="FI4679" s="42"/>
      <c r="FJ4679" s="42"/>
      <c r="FK4679" s="42"/>
      <c r="FL4679" s="42"/>
      <c r="FM4679" s="42"/>
      <c r="FN4679" s="42"/>
      <c r="FO4679" s="42"/>
      <c r="FP4679" s="42"/>
      <c r="FQ4679" s="42"/>
      <c r="FR4679" s="42"/>
      <c r="FS4679" s="42"/>
      <c r="FT4679" s="42"/>
      <c r="FU4679" s="42"/>
      <c r="FV4679" s="42"/>
      <c r="FW4679" s="42"/>
      <c r="FX4679" s="42"/>
      <c r="FY4679" s="42"/>
      <c r="FZ4679" s="42"/>
      <c r="GA4679" s="42"/>
      <c r="GB4679" s="42"/>
      <c r="GC4679" s="42"/>
      <c r="GD4679" s="42"/>
      <c r="GE4679" s="42"/>
      <c r="GF4679" s="42"/>
      <c r="GG4679" s="42"/>
      <c r="GH4679" s="42"/>
      <c r="GI4679" s="42"/>
      <c r="GJ4679" s="42"/>
      <c r="GK4679" s="42"/>
      <c r="GL4679" s="42"/>
      <c r="GM4679" s="42"/>
      <c r="GN4679" s="42"/>
      <c r="GO4679" s="42"/>
      <c r="GP4679" s="42"/>
      <c r="GQ4679" s="42"/>
      <c r="GR4679" s="42"/>
      <c r="GS4679" s="42"/>
      <c r="GT4679" s="42"/>
      <c r="GU4679" s="42"/>
      <c r="GV4679" s="42"/>
      <c r="GW4679" s="42"/>
      <c r="GX4679" s="42"/>
      <c r="GY4679" s="42"/>
    </row>
    <row r="4680" s="1" customFormat="1" customHeight="1" spans="1:17">
      <c r="A4680" s="8">
        <v>4679</v>
      </c>
      <c r="B4680" s="8" t="s">
        <v>5386</v>
      </c>
      <c r="C4680" s="8" t="s">
        <v>18</v>
      </c>
      <c r="D4680" s="8" t="s">
        <v>29</v>
      </c>
      <c r="E4680" s="12" t="s">
        <v>38</v>
      </c>
      <c r="F4680" s="143">
        <v>1</v>
      </c>
      <c r="G4680" s="11">
        <v>400</v>
      </c>
      <c r="H4680" s="8">
        <f t="shared" si="146"/>
        <v>400</v>
      </c>
      <c r="I4680" s="30"/>
      <c r="J4680" s="8">
        <f t="shared" si="147"/>
        <v>400</v>
      </c>
      <c r="K4680" s="8"/>
      <c r="L4680" s="33"/>
      <c r="M4680" s="100"/>
      <c r="N4680" s="8"/>
      <c r="O4680" s="8"/>
      <c r="P4680" s="46" t="s">
        <v>5208</v>
      </c>
      <c r="Q4680" s="8" t="s">
        <v>5358</v>
      </c>
    </row>
    <row r="4681" s="1" customFormat="1" customHeight="1" spans="1:17">
      <c r="A4681" s="8">
        <v>4680</v>
      </c>
      <c r="B4681" s="8" t="s">
        <v>5387</v>
      </c>
      <c r="C4681" s="8" t="s">
        <v>18</v>
      </c>
      <c r="D4681" s="15" t="s">
        <v>203</v>
      </c>
      <c r="E4681" s="12" t="s">
        <v>38</v>
      </c>
      <c r="F4681" s="21">
        <v>2</v>
      </c>
      <c r="G4681" s="11">
        <v>400</v>
      </c>
      <c r="H4681" s="8">
        <f t="shared" si="146"/>
        <v>800</v>
      </c>
      <c r="I4681" s="30"/>
      <c r="J4681" s="8">
        <f t="shared" si="147"/>
        <v>800</v>
      </c>
      <c r="K4681" s="8" t="s">
        <v>1239</v>
      </c>
      <c r="L4681" s="8"/>
      <c r="M4681" s="8"/>
      <c r="N4681" s="8"/>
      <c r="O4681" s="33"/>
      <c r="P4681" s="70" t="s">
        <v>5208</v>
      </c>
      <c r="Q4681" s="8" t="s">
        <v>5358</v>
      </c>
    </row>
    <row r="4682" s="1" customFormat="1" customHeight="1" spans="1:17">
      <c r="A4682" s="8">
        <v>4681</v>
      </c>
      <c r="B4682" s="8" t="s">
        <v>5388</v>
      </c>
      <c r="C4682" s="8" t="s">
        <v>18</v>
      </c>
      <c r="D4682" s="8" t="s">
        <v>29</v>
      </c>
      <c r="E4682" s="12" t="s">
        <v>38</v>
      </c>
      <c r="F4682" s="8">
        <v>1</v>
      </c>
      <c r="G4682" s="11">
        <v>400</v>
      </c>
      <c r="H4682" s="8">
        <f t="shared" si="146"/>
        <v>400</v>
      </c>
      <c r="I4682" s="30"/>
      <c r="J4682" s="8">
        <f t="shared" si="147"/>
        <v>400</v>
      </c>
      <c r="K4682" s="8"/>
      <c r="L4682" s="33"/>
      <c r="M4682" s="33"/>
      <c r="N4682" s="8"/>
      <c r="O4682" s="33"/>
      <c r="P4682" s="12" t="s">
        <v>5208</v>
      </c>
      <c r="Q4682" s="71" t="s">
        <v>5358</v>
      </c>
    </row>
    <row r="4683" s="1" customFormat="1" customHeight="1" spans="1:207">
      <c r="A4683" s="8">
        <v>4682</v>
      </c>
      <c r="B4683" s="46" t="s">
        <v>1026</v>
      </c>
      <c r="C4683" s="46" t="s">
        <v>18</v>
      </c>
      <c r="D4683" s="7" t="s">
        <v>143</v>
      </c>
      <c r="E4683" s="8" t="s">
        <v>130</v>
      </c>
      <c r="F4683" s="46">
        <v>1</v>
      </c>
      <c r="G4683" s="10">
        <v>280</v>
      </c>
      <c r="H4683" s="8">
        <f t="shared" si="146"/>
        <v>280</v>
      </c>
      <c r="I4683" s="30"/>
      <c r="J4683" s="8">
        <f t="shared" si="147"/>
        <v>280</v>
      </c>
      <c r="K4683" s="46"/>
      <c r="L4683" s="46"/>
      <c r="M4683" s="46"/>
      <c r="N4683" s="46"/>
      <c r="O4683" s="43"/>
      <c r="P4683" s="70" t="s">
        <v>5208</v>
      </c>
      <c r="Q4683" s="8" t="s">
        <v>5358</v>
      </c>
      <c r="R4683" s="42"/>
      <c r="S4683" s="42"/>
      <c r="T4683" s="42"/>
      <c r="U4683" s="42"/>
      <c r="V4683" s="42"/>
      <c r="W4683" s="42"/>
      <c r="X4683" s="42"/>
      <c r="Y4683" s="42"/>
      <c r="Z4683" s="42"/>
      <c r="AA4683" s="42"/>
      <c r="AB4683" s="42"/>
      <c r="AC4683" s="42"/>
      <c r="AD4683" s="42"/>
      <c r="AE4683" s="42"/>
      <c r="AF4683" s="42"/>
      <c r="AG4683" s="42"/>
      <c r="AH4683" s="42"/>
      <c r="AI4683" s="42"/>
      <c r="AJ4683" s="42"/>
      <c r="AK4683" s="42"/>
      <c r="AL4683" s="42"/>
      <c r="AM4683" s="42"/>
      <c r="AN4683" s="42"/>
      <c r="AO4683" s="42"/>
      <c r="AP4683" s="42"/>
      <c r="AQ4683" s="42"/>
      <c r="AR4683" s="42"/>
      <c r="AS4683" s="42"/>
      <c r="AT4683" s="42"/>
      <c r="AU4683" s="42"/>
      <c r="AV4683" s="42"/>
      <c r="AW4683" s="42"/>
      <c r="AX4683" s="42"/>
      <c r="AY4683" s="42"/>
      <c r="AZ4683" s="42"/>
      <c r="BA4683" s="42"/>
      <c r="BB4683" s="42"/>
      <c r="BC4683" s="42"/>
      <c r="BD4683" s="42"/>
      <c r="BE4683" s="42"/>
      <c r="BF4683" s="42"/>
      <c r="BG4683" s="42"/>
      <c r="BH4683" s="42"/>
      <c r="BI4683" s="42"/>
      <c r="BJ4683" s="42"/>
      <c r="BK4683" s="42"/>
      <c r="BL4683" s="42"/>
      <c r="BM4683" s="42"/>
      <c r="BN4683" s="42"/>
      <c r="BO4683" s="42"/>
      <c r="BP4683" s="42"/>
      <c r="BQ4683" s="42"/>
      <c r="BR4683" s="42"/>
      <c r="BS4683" s="42"/>
      <c r="BT4683" s="42"/>
      <c r="BU4683" s="42"/>
      <c r="BV4683" s="42"/>
      <c r="BW4683" s="42"/>
      <c r="BX4683" s="42"/>
      <c r="BY4683" s="42"/>
      <c r="BZ4683" s="42"/>
      <c r="CA4683" s="42"/>
      <c r="CB4683" s="42"/>
      <c r="CC4683" s="42"/>
      <c r="CD4683" s="42"/>
      <c r="CE4683" s="42"/>
      <c r="CF4683" s="42"/>
      <c r="CG4683" s="42"/>
      <c r="CH4683" s="42"/>
      <c r="CI4683" s="42"/>
      <c r="CJ4683" s="42"/>
      <c r="CK4683" s="42"/>
      <c r="CL4683" s="42"/>
      <c r="CM4683" s="42"/>
      <c r="CN4683" s="42"/>
      <c r="CO4683" s="42"/>
      <c r="CP4683" s="42"/>
      <c r="CQ4683" s="42"/>
      <c r="CR4683" s="42"/>
      <c r="CS4683" s="42"/>
      <c r="CT4683" s="42"/>
      <c r="CU4683" s="42"/>
      <c r="CV4683" s="42"/>
      <c r="CW4683" s="42"/>
      <c r="CX4683" s="42"/>
      <c r="CY4683" s="42"/>
      <c r="CZ4683" s="42"/>
      <c r="DA4683" s="42"/>
      <c r="DB4683" s="42"/>
      <c r="DC4683" s="42"/>
      <c r="DD4683" s="42"/>
      <c r="DE4683" s="42"/>
      <c r="DF4683" s="42"/>
      <c r="DG4683" s="42"/>
      <c r="DH4683" s="42"/>
      <c r="DI4683" s="42"/>
      <c r="DJ4683" s="42"/>
      <c r="DK4683" s="42"/>
      <c r="DL4683" s="42"/>
      <c r="DM4683" s="42"/>
      <c r="DN4683" s="42"/>
      <c r="DO4683" s="42"/>
      <c r="DP4683" s="42"/>
      <c r="DQ4683" s="42"/>
      <c r="DR4683" s="42"/>
      <c r="DS4683" s="42"/>
      <c r="DT4683" s="42"/>
      <c r="DU4683" s="42"/>
      <c r="DV4683" s="42"/>
      <c r="DW4683" s="42"/>
      <c r="DX4683" s="42"/>
      <c r="DY4683" s="42"/>
      <c r="DZ4683" s="42"/>
      <c r="EA4683" s="42"/>
      <c r="EB4683" s="42"/>
      <c r="EC4683" s="42"/>
      <c r="ED4683" s="42"/>
      <c r="EE4683" s="42"/>
      <c r="EF4683" s="42"/>
      <c r="EG4683" s="42"/>
      <c r="EH4683" s="42"/>
      <c r="EI4683" s="42"/>
      <c r="EJ4683" s="42"/>
      <c r="EK4683" s="42"/>
      <c r="EL4683" s="42"/>
      <c r="EM4683" s="42"/>
      <c r="EN4683" s="42"/>
      <c r="EO4683" s="42"/>
      <c r="EP4683" s="42"/>
      <c r="EQ4683" s="42"/>
      <c r="ER4683" s="42"/>
      <c r="ES4683" s="42"/>
      <c r="ET4683" s="42"/>
      <c r="EU4683" s="42"/>
      <c r="EV4683" s="42"/>
      <c r="EW4683" s="42"/>
      <c r="EX4683" s="42"/>
      <c r="EY4683" s="42"/>
      <c r="EZ4683" s="42"/>
      <c r="FA4683" s="42"/>
      <c r="FB4683" s="42"/>
      <c r="FC4683" s="42"/>
      <c r="FD4683" s="42"/>
      <c r="FE4683" s="42"/>
      <c r="FF4683" s="42"/>
      <c r="FG4683" s="42"/>
      <c r="FH4683" s="42"/>
      <c r="FI4683" s="42"/>
      <c r="FJ4683" s="42"/>
      <c r="FK4683" s="42"/>
      <c r="FL4683" s="42"/>
      <c r="FM4683" s="42"/>
      <c r="FN4683" s="42"/>
      <c r="FO4683" s="42"/>
      <c r="FP4683" s="42"/>
      <c r="FQ4683" s="42"/>
      <c r="FR4683" s="42"/>
      <c r="FS4683" s="42"/>
      <c r="FT4683" s="42"/>
      <c r="FU4683" s="42"/>
      <c r="FV4683" s="42"/>
      <c r="FW4683" s="42"/>
      <c r="FX4683" s="42"/>
      <c r="FY4683" s="42"/>
      <c r="FZ4683" s="42"/>
      <c r="GA4683" s="42"/>
      <c r="GB4683" s="42"/>
      <c r="GC4683" s="42"/>
      <c r="GD4683" s="42"/>
      <c r="GE4683" s="42"/>
      <c r="GF4683" s="42"/>
      <c r="GG4683" s="42"/>
      <c r="GH4683" s="42"/>
      <c r="GI4683" s="42"/>
      <c r="GJ4683" s="42"/>
      <c r="GK4683" s="42"/>
      <c r="GL4683" s="42"/>
      <c r="GM4683" s="42"/>
      <c r="GN4683" s="42"/>
      <c r="GO4683" s="42"/>
      <c r="GP4683" s="42"/>
      <c r="GQ4683" s="42"/>
      <c r="GR4683" s="42"/>
      <c r="GS4683" s="42"/>
      <c r="GT4683" s="42"/>
      <c r="GU4683" s="42"/>
      <c r="GV4683" s="42"/>
      <c r="GW4683" s="42"/>
      <c r="GX4683" s="42"/>
      <c r="GY4683" s="42"/>
    </row>
    <row r="4684" s="1" customFormat="1" customHeight="1" spans="1:207">
      <c r="A4684" s="8">
        <v>4683</v>
      </c>
      <c r="B4684" s="246" t="s">
        <v>4795</v>
      </c>
      <c r="C4684" s="246" t="s">
        <v>18</v>
      </c>
      <c r="D4684" s="7" t="s">
        <v>29</v>
      </c>
      <c r="E4684" s="12" t="s">
        <v>38</v>
      </c>
      <c r="F4684" s="246">
        <v>1</v>
      </c>
      <c r="G4684" s="11">
        <v>400</v>
      </c>
      <c r="H4684" s="8">
        <f t="shared" si="146"/>
        <v>400</v>
      </c>
      <c r="I4684" s="8"/>
      <c r="J4684" s="8">
        <f t="shared" si="147"/>
        <v>400</v>
      </c>
      <c r="K4684" s="246"/>
      <c r="L4684" s="246"/>
      <c r="M4684" s="246"/>
      <c r="N4684" s="246"/>
      <c r="O4684" s="287"/>
      <c r="P4684" s="70" t="s">
        <v>5208</v>
      </c>
      <c r="Q4684" s="8" t="s">
        <v>5358</v>
      </c>
      <c r="R4684" s="42"/>
      <c r="S4684" s="42"/>
      <c r="T4684" s="42"/>
      <c r="U4684" s="42"/>
      <c r="V4684" s="42"/>
      <c r="W4684" s="42"/>
      <c r="X4684" s="42"/>
      <c r="Y4684" s="42"/>
      <c r="Z4684" s="42"/>
      <c r="AA4684" s="42"/>
      <c r="AB4684" s="42"/>
      <c r="AC4684" s="42"/>
      <c r="AD4684" s="42"/>
      <c r="AE4684" s="42"/>
      <c r="AF4684" s="42"/>
      <c r="AG4684" s="42"/>
      <c r="AH4684" s="42"/>
      <c r="AI4684" s="42"/>
      <c r="AJ4684" s="42"/>
      <c r="AK4684" s="42"/>
      <c r="AL4684" s="42"/>
      <c r="AM4684" s="42"/>
      <c r="AN4684" s="42"/>
      <c r="AO4684" s="42"/>
      <c r="AP4684" s="42"/>
      <c r="AQ4684" s="42"/>
      <c r="AR4684" s="42"/>
      <c r="AS4684" s="42"/>
      <c r="AT4684" s="42"/>
      <c r="AU4684" s="42"/>
      <c r="AV4684" s="42"/>
      <c r="AW4684" s="42"/>
      <c r="AX4684" s="42"/>
      <c r="AY4684" s="42"/>
      <c r="AZ4684" s="42"/>
      <c r="BA4684" s="42"/>
      <c r="BB4684" s="42"/>
      <c r="BC4684" s="42"/>
      <c r="BD4684" s="42"/>
      <c r="BE4684" s="42"/>
      <c r="BF4684" s="42"/>
      <c r="BG4684" s="42"/>
      <c r="BH4684" s="42"/>
      <c r="BI4684" s="42"/>
      <c r="BJ4684" s="42"/>
      <c r="BK4684" s="42"/>
      <c r="BL4684" s="42"/>
      <c r="BM4684" s="42"/>
      <c r="BN4684" s="42"/>
      <c r="BO4684" s="42"/>
      <c r="BP4684" s="42"/>
      <c r="BQ4684" s="42"/>
      <c r="BR4684" s="42"/>
      <c r="BS4684" s="42"/>
      <c r="BT4684" s="42"/>
      <c r="BU4684" s="42"/>
      <c r="BV4684" s="42"/>
      <c r="BW4684" s="42"/>
      <c r="BX4684" s="42"/>
      <c r="BY4684" s="42"/>
      <c r="BZ4684" s="42"/>
      <c r="CA4684" s="42"/>
      <c r="CB4684" s="42"/>
      <c r="CC4684" s="42"/>
      <c r="CD4684" s="42"/>
      <c r="CE4684" s="42"/>
      <c r="CF4684" s="42"/>
      <c r="CG4684" s="42"/>
      <c r="CH4684" s="42"/>
      <c r="CI4684" s="42"/>
      <c r="CJ4684" s="42"/>
      <c r="CK4684" s="42"/>
      <c r="CL4684" s="42"/>
      <c r="CM4684" s="42"/>
      <c r="CN4684" s="42"/>
      <c r="CO4684" s="42"/>
      <c r="CP4684" s="42"/>
      <c r="CQ4684" s="42"/>
      <c r="CR4684" s="42"/>
      <c r="CS4684" s="42"/>
      <c r="CT4684" s="42"/>
      <c r="CU4684" s="42"/>
      <c r="CV4684" s="42"/>
      <c r="CW4684" s="42"/>
      <c r="CX4684" s="42"/>
      <c r="CY4684" s="42"/>
      <c r="CZ4684" s="42"/>
      <c r="DA4684" s="42"/>
      <c r="DB4684" s="42"/>
      <c r="DC4684" s="42"/>
      <c r="DD4684" s="42"/>
      <c r="DE4684" s="42"/>
      <c r="DF4684" s="42"/>
      <c r="DG4684" s="42"/>
      <c r="DH4684" s="42"/>
      <c r="DI4684" s="42"/>
      <c r="DJ4684" s="42"/>
      <c r="DK4684" s="42"/>
      <c r="DL4684" s="42"/>
      <c r="DM4684" s="42"/>
      <c r="DN4684" s="42"/>
      <c r="DO4684" s="42"/>
      <c r="DP4684" s="42"/>
      <c r="DQ4684" s="42"/>
      <c r="DR4684" s="42"/>
      <c r="DS4684" s="42"/>
      <c r="DT4684" s="42"/>
      <c r="DU4684" s="42"/>
      <c r="DV4684" s="42"/>
      <c r="DW4684" s="42"/>
      <c r="DX4684" s="42"/>
      <c r="DY4684" s="42"/>
      <c r="DZ4684" s="42"/>
      <c r="EA4684" s="42"/>
      <c r="EB4684" s="42"/>
      <c r="EC4684" s="42"/>
      <c r="ED4684" s="42"/>
      <c r="EE4684" s="42"/>
      <c r="EF4684" s="42"/>
      <c r="EG4684" s="42"/>
      <c r="EH4684" s="42"/>
      <c r="EI4684" s="42"/>
      <c r="EJ4684" s="42"/>
      <c r="EK4684" s="42"/>
      <c r="EL4684" s="42"/>
      <c r="EM4684" s="42"/>
      <c r="EN4684" s="42"/>
      <c r="EO4684" s="42"/>
      <c r="EP4684" s="42"/>
      <c r="EQ4684" s="42"/>
      <c r="ER4684" s="42"/>
      <c r="ES4684" s="42"/>
      <c r="ET4684" s="42"/>
      <c r="EU4684" s="42"/>
      <c r="EV4684" s="42"/>
      <c r="EW4684" s="42"/>
      <c r="EX4684" s="42"/>
      <c r="EY4684" s="42"/>
      <c r="EZ4684" s="42"/>
      <c r="FA4684" s="42"/>
      <c r="FB4684" s="42"/>
      <c r="FC4684" s="42"/>
      <c r="FD4684" s="42"/>
      <c r="FE4684" s="42"/>
      <c r="FF4684" s="42"/>
      <c r="FG4684" s="42"/>
      <c r="FH4684" s="42"/>
      <c r="FI4684" s="42"/>
      <c r="FJ4684" s="42"/>
      <c r="FK4684" s="42"/>
      <c r="FL4684" s="42"/>
      <c r="FM4684" s="42"/>
      <c r="FN4684" s="42"/>
      <c r="FO4684" s="42"/>
      <c r="FP4684" s="42"/>
      <c r="FQ4684" s="42"/>
      <c r="FR4684" s="42"/>
      <c r="FS4684" s="42"/>
      <c r="FT4684" s="42"/>
      <c r="FU4684" s="42"/>
      <c r="FV4684" s="42"/>
      <c r="FW4684" s="42"/>
      <c r="FX4684" s="42"/>
      <c r="FY4684" s="42"/>
      <c r="FZ4684" s="42"/>
      <c r="GA4684" s="42"/>
      <c r="GB4684" s="42"/>
      <c r="GC4684" s="42"/>
      <c r="GD4684" s="42"/>
      <c r="GE4684" s="42"/>
      <c r="GF4684" s="42"/>
      <c r="GG4684" s="42"/>
      <c r="GH4684" s="42"/>
      <c r="GI4684" s="42"/>
      <c r="GJ4684" s="42"/>
      <c r="GK4684" s="42"/>
      <c r="GL4684" s="42"/>
      <c r="GM4684" s="42"/>
      <c r="GN4684" s="42"/>
      <c r="GO4684" s="42"/>
      <c r="GP4684" s="42"/>
      <c r="GQ4684" s="42"/>
      <c r="GR4684" s="42"/>
      <c r="GS4684" s="42"/>
      <c r="GT4684" s="42"/>
      <c r="GU4684" s="42"/>
      <c r="GV4684" s="42"/>
      <c r="GW4684" s="42"/>
      <c r="GX4684" s="42"/>
      <c r="GY4684" s="42"/>
    </row>
    <row r="4685" s="1" customFormat="1" customHeight="1" spans="1:17">
      <c r="A4685" s="8">
        <v>4684</v>
      </c>
      <c r="B4685" s="7" t="s">
        <v>4876</v>
      </c>
      <c r="C4685" s="7" t="s">
        <v>18</v>
      </c>
      <c r="D4685" s="7" t="s">
        <v>29</v>
      </c>
      <c r="E4685" s="12" t="s">
        <v>38</v>
      </c>
      <c r="F4685" s="7">
        <v>1</v>
      </c>
      <c r="G4685" s="11">
        <v>400</v>
      </c>
      <c r="H4685" s="8">
        <f t="shared" si="146"/>
        <v>400</v>
      </c>
      <c r="I4685" s="7"/>
      <c r="J4685" s="8">
        <f t="shared" si="147"/>
        <v>400</v>
      </c>
      <c r="K4685" s="7"/>
      <c r="L4685" s="7"/>
      <c r="M4685" s="7"/>
      <c r="N4685" s="7"/>
      <c r="O4685" s="33"/>
      <c r="P4685" s="7" t="s">
        <v>5208</v>
      </c>
      <c r="Q4685" s="7" t="s">
        <v>5358</v>
      </c>
    </row>
    <row r="4686" s="1" customFormat="1" customHeight="1" spans="1:207">
      <c r="A4686" s="8">
        <v>4685</v>
      </c>
      <c r="B4686" s="8" t="s">
        <v>5389</v>
      </c>
      <c r="C4686" s="8" t="s">
        <v>18</v>
      </c>
      <c r="D4686" s="8" t="s">
        <v>29</v>
      </c>
      <c r="E4686" s="8" t="s">
        <v>38</v>
      </c>
      <c r="F4686" s="8">
        <v>1</v>
      </c>
      <c r="G4686" s="11">
        <v>400</v>
      </c>
      <c r="H4686" s="8">
        <f t="shared" si="146"/>
        <v>400</v>
      </c>
      <c r="I4686" s="30"/>
      <c r="J4686" s="8">
        <f t="shared" si="147"/>
        <v>400</v>
      </c>
      <c r="K4686" s="8"/>
      <c r="L4686" s="33"/>
      <c r="M4686" s="33"/>
      <c r="N4686" s="8"/>
      <c r="O4686" s="8"/>
      <c r="P4686" s="70" t="s">
        <v>5208</v>
      </c>
      <c r="Q4686" s="8" t="s">
        <v>5358</v>
      </c>
      <c r="R4686" s="42"/>
      <c r="S4686" s="42"/>
      <c r="T4686" s="42"/>
      <c r="U4686" s="42"/>
      <c r="V4686" s="42"/>
      <c r="W4686" s="42"/>
      <c r="X4686" s="42"/>
      <c r="Y4686" s="42"/>
      <c r="Z4686" s="42"/>
      <c r="AA4686" s="42"/>
      <c r="AB4686" s="42"/>
      <c r="AC4686" s="42"/>
      <c r="AD4686" s="42"/>
      <c r="AE4686" s="42"/>
      <c r="AF4686" s="42"/>
      <c r="AG4686" s="42"/>
      <c r="AH4686" s="42"/>
      <c r="AI4686" s="42"/>
      <c r="AJ4686" s="42"/>
      <c r="AK4686" s="42"/>
      <c r="AL4686" s="42"/>
      <c r="AM4686" s="42"/>
      <c r="AN4686" s="42"/>
      <c r="AO4686" s="42"/>
      <c r="AP4686" s="42"/>
      <c r="AQ4686" s="42"/>
      <c r="AR4686" s="42"/>
      <c r="AS4686" s="42"/>
      <c r="AT4686" s="42"/>
      <c r="AU4686" s="42"/>
      <c r="AV4686" s="42"/>
      <c r="AW4686" s="42"/>
      <c r="AX4686" s="42"/>
      <c r="AY4686" s="42"/>
      <c r="AZ4686" s="42"/>
      <c r="BA4686" s="42"/>
      <c r="BB4686" s="42"/>
      <c r="BC4686" s="42"/>
      <c r="BD4686" s="42"/>
      <c r="BE4686" s="42"/>
      <c r="BF4686" s="42"/>
      <c r="BG4686" s="42"/>
      <c r="BH4686" s="42"/>
      <c r="BI4686" s="42"/>
      <c r="BJ4686" s="42"/>
      <c r="BK4686" s="42"/>
      <c r="BL4686" s="42"/>
      <c r="BM4686" s="42"/>
      <c r="BN4686" s="42"/>
      <c r="BO4686" s="42"/>
      <c r="BP4686" s="42"/>
      <c r="BQ4686" s="42"/>
      <c r="BR4686" s="42"/>
      <c r="BS4686" s="42"/>
      <c r="BT4686" s="42"/>
      <c r="BU4686" s="42"/>
      <c r="BV4686" s="42"/>
      <c r="BW4686" s="42"/>
      <c r="BX4686" s="42"/>
      <c r="BY4686" s="42"/>
      <c r="BZ4686" s="42"/>
      <c r="CA4686" s="42"/>
      <c r="CB4686" s="42"/>
      <c r="CC4686" s="42"/>
      <c r="CD4686" s="42"/>
      <c r="CE4686" s="42"/>
      <c r="CF4686" s="42"/>
      <c r="CG4686" s="42"/>
      <c r="CH4686" s="42"/>
      <c r="CI4686" s="42"/>
      <c r="CJ4686" s="42"/>
      <c r="CK4686" s="42"/>
      <c r="CL4686" s="42"/>
      <c r="CM4686" s="42"/>
      <c r="CN4686" s="42"/>
      <c r="CO4686" s="42"/>
      <c r="CP4686" s="42"/>
      <c r="CQ4686" s="42"/>
      <c r="CR4686" s="42"/>
      <c r="CS4686" s="42"/>
      <c r="CT4686" s="42"/>
      <c r="CU4686" s="42"/>
      <c r="CV4686" s="42"/>
      <c r="CW4686" s="42"/>
      <c r="CX4686" s="42"/>
      <c r="CY4686" s="42"/>
      <c r="CZ4686" s="42"/>
      <c r="DA4686" s="42"/>
      <c r="DB4686" s="42"/>
      <c r="DC4686" s="42"/>
      <c r="DD4686" s="42"/>
      <c r="DE4686" s="42"/>
      <c r="DF4686" s="42"/>
      <c r="DG4686" s="42"/>
      <c r="DH4686" s="42"/>
      <c r="DI4686" s="42"/>
      <c r="DJ4686" s="42"/>
      <c r="DK4686" s="42"/>
      <c r="DL4686" s="42"/>
      <c r="DM4686" s="42"/>
      <c r="DN4686" s="42"/>
      <c r="DO4686" s="42"/>
      <c r="DP4686" s="42"/>
      <c r="DQ4686" s="42"/>
      <c r="DR4686" s="42"/>
      <c r="DS4686" s="42"/>
      <c r="DT4686" s="42"/>
      <c r="DU4686" s="42"/>
      <c r="DV4686" s="42"/>
      <c r="DW4686" s="42"/>
      <c r="DX4686" s="42"/>
      <c r="DY4686" s="42"/>
      <c r="DZ4686" s="42"/>
      <c r="EA4686" s="42"/>
      <c r="EB4686" s="42"/>
      <c r="EC4686" s="42"/>
      <c r="ED4686" s="42"/>
      <c r="EE4686" s="42"/>
      <c r="EF4686" s="42"/>
      <c r="EG4686" s="42"/>
      <c r="EH4686" s="42"/>
      <c r="EI4686" s="42"/>
      <c r="EJ4686" s="42"/>
      <c r="EK4686" s="42"/>
      <c r="EL4686" s="42"/>
      <c r="EM4686" s="42"/>
      <c r="EN4686" s="42"/>
      <c r="EO4686" s="42"/>
      <c r="EP4686" s="42"/>
      <c r="EQ4686" s="42"/>
      <c r="ER4686" s="42"/>
      <c r="ES4686" s="42"/>
      <c r="ET4686" s="42"/>
      <c r="EU4686" s="42"/>
      <c r="EV4686" s="42"/>
      <c r="EW4686" s="42"/>
      <c r="EX4686" s="42"/>
      <c r="EY4686" s="42"/>
      <c r="EZ4686" s="42"/>
      <c r="FA4686" s="42"/>
      <c r="FB4686" s="42"/>
      <c r="FC4686" s="42"/>
      <c r="FD4686" s="42"/>
      <c r="FE4686" s="42"/>
      <c r="FF4686" s="42"/>
      <c r="FG4686" s="42"/>
      <c r="FH4686" s="42"/>
      <c r="FI4686" s="42"/>
      <c r="FJ4686" s="42"/>
      <c r="FK4686" s="42"/>
      <c r="FL4686" s="42"/>
      <c r="FM4686" s="42"/>
      <c r="FN4686" s="42"/>
      <c r="FO4686" s="42"/>
      <c r="FP4686" s="42"/>
      <c r="FQ4686" s="42"/>
      <c r="FR4686" s="42"/>
      <c r="FS4686" s="42"/>
      <c r="FT4686" s="42"/>
      <c r="FU4686" s="42"/>
      <c r="FV4686" s="42"/>
      <c r="FW4686" s="42"/>
      <c r="FX4686" s="42"/>
      <c r="FY4686" s="42"/>
      <c r="FZ4686" s="42"/>
      <c r="GA4686" s="42"/>
      <c r="GB4686" s="42"/>
      <c r="GC4686" s="42"/>
      <c r="GD4686" s="42"/>
      <c r="GE4686" s="42"/>
      <c r="GF4686" s="42"/>
      <c r="GG4686" s="42"/>
      <c r="GH4686" s="42"/>
      <c r="GI4686" s="42"/>
      <c r="GJ4686" s="42"/>
      <c r="GK4686" s="42"/>
      <c r="GL4686" s="42"/>
      <c r="GM4686" s="42"/>
      <c r="GN4686" s="42"/>
      <c r="GO4686" s="42"/>
      <c r="GP4686" s="42"/>
      <c r="GQ4686" s="42"/>
      <c r="GR4686" s="42"/>
      <c r="GS4686" s="42"/>
      <c r="GT4686" s="42"/>
      <c r="GU4686" s="42"/>
      <c r="GV4686" s="42"/>
      <c r="GW4686" s="42"/>
      <c r="GX4686" s="42"/>
      <c r="GY4686" s="42"/>
    </row>
    <row r="4687" s="1" customFormat="1" customHeight="1" spans="1:207">
      <c r="A4687" s="8">
        <v>4686</v>
      </c>
      <c r="B4687" s="19" t="s">
        <v>5390</v>
      </c>
      <c r="C4687" s="19" t="s">
        <v>18</v>
      </c>
      <c r="D4687" s="19" t="s">
        <v>29</v>
      </c>
      <c r="E4687" s="12" t="s">
        <v>38</v>
      </c>
      <c r="F4687" s="19">
        <v>1</v>
      </c>
      <c r="G4687" s="11">
        <v>400</v>
      </c>
      <c r="H4687" s="8">
        <f t="shared" si="146"/>
        <v>400</v>
      </c>
      <c r="I4687" s="30"/>
      <c r="J4687" s="8">
        <f t="shared" si="147"/>
        <v>400</v>
      </c>
      <c r="K4687" s="19"/>
      <c r="L4687" s="19"/>
      <c r="M4687" s="19"/>
      <c r="N4687" s="19"/>
      <c r="O4687" s="88"/>
      <c r="P4687" s="70" t="s">
        <v>5208</v>
      </c>
      <c r="Q4687" s="8" t="s">
        <v>5358</v>
      </c>
      <c r="R4687" s="42"/>
      <c r="S4687" s="42"/>
      <c r="T4687" s="42"/>
      <c r="U4687" s="42"/>
      <c r="V4687" s="42"/>
      <c r="W4687" s="42"/>
      <c r="X4687" s="42"/>
      <c r="Y4687" s="42"/>
      <c r="Z4687" s="42"/>
      <c r="AA4687" s="42"/>
      <c r="AB4687" s="42"/>
      <c r="AC4687" s="42"/>
      <c r="AD4687" s="42"/>
      <c r="AE4687" s="42"/>
      <c r="AF4687" s="42"/>
      <c r="AG4687" s="42"/>
      <c r="AH4687" s="42"/>
      <c r="AI4687" s="42"/>
      <c r="AJ4687" s="42"/>
      <c r="AK4687" s="42"/>
      <c r="AL4687" s="42"/>
      <c r="AM4687" s="42"/>
      <c r="AN4687" s="42"/>
      <c r="AO4687" s="42"/>
      <c r="AP4687" s="42"/>
      <c r="AQ4687" s="42"/>
      <c r="AR4687" s="42"/>
      <c r="AS4687" s="42"/>
      <c r="AT4687" s="42"/>
      <c r="AU4687" s="42"/>
      <c r="AV4687" s="42"/>
      <c r="AW4687" s="42"/>
      <c r="AX4687" s="42"/>
      <c r="AY4687" s="42"/>
      <c r="AZ4687" s="42"/>
      <c r="BA4687" s="42"/>
      <c r="BB4687" s="42"/>
      <c r="BC4687" s="42"/>
      <c r="BD4687" s="42"/>
      <c r="BE4687" s="42"/>
      <c r="BF4687" s="42"/>
      <c r="BG4687" s="42"/>
      <c r="BH4687" s="42"/>
      <c r="BI4687" s="42"/>
      <c r="BJ4687" s="42"/>
      <c r="BK4687" s="42"/>
      <c r="BL4687" s="42"/>
      <c r="BM4687" s="42"/>
      <c r="BN4687" s="42"/>
      <c r="BO4687" s="42"/>
      <c r="BP4687" s="42"/>
      <c r="BQ4687" s="42"/>
      <c r="BR4687" s="42"/>
      <c r="BS4687" s="42"/>
      <c r="BT4687" s="42"/>
      <c r="BU4687" s="42"/>
      <c r="BV4687" s="42"/>
      <c r="BW4687" s="42"/>
      <c r="BX4687" s="42"/>
      <c r="BY4687" s="42"/>
      <c r="BZ4687" s="42"/>
      <c r="CA4687" s="42"/>
      <c r="CB4687" s="42"/>
      <c r="CC4687" s="42"/>
      <c r="CD4687" s="42"/>
      <c r="CE4687" s="42"/>
      <c r="CF4687" s="42"/>
      <c r="CG4687" s="42"/>
      <c r="CH4687" s="42"/>
      <c r="CI4687" s="42"/>
      <c r="CJ4687" s="42"/>
      <c r="CK4687" s="42"/>
      <c r="CL4687" s="42"/>
      <c r="CM4687" s="42"/>
      <c r="CN4687" s="42"/>
      <c r="CO4687" s="42"/>
      <c r="CP4687" s="42"/>
      <c r="CQ4687" s="42"/>
      <c r="CR4687" s="42"/>
      <c r="CS4687" s="42"/>
      <c r="CT4687" s="42"/>
      <c r="CU4687" s="42"/>
      <c r="CV4687" s="42"/>
      <c r="CW4687" s="42"/>
      <c r="CX4687" s="42"/>
      <c r="CY4687" s="42"/>
      <c r="CZ4687" s="42"/>
      <c r="DA4687" s="42"/>
      <c r="DB4687" s="42"/>
      <c r="DC4687" s="42"/>
      <c r="DD4687" s="42"/>
      <c r="DE4687" s="42"/>
      <c r="DF4687" s="42"/>
      <c r="DG4687" s="42"/>
      <c r="DH4687" s="42"/>
      <c r="DI4687" s="42"/>
      <c r="DJ4687" s="42"/>
      <c r="DK4687" s="42"/>
      <c r="DL4687" s="42"/>
      <c r="DM4687" s="42"/>
      <c r="DN4687" s="42"/>
      <c r="DO4687" s="42"/>
      <c r="DP4687" s="42"/>
      <c r="DQ4687" s="42"/>
      <c r="DR4687" s="42"/>
      <c r="DS4687" s="42"/>
      <c r="DT4687" s="42"/>
      <c r="DU4687" s="42"/>
      <c r="DV4687" s="42"/>
      <c r="DW4687" s="42"/>
      <c r="DX4687" s="42"/>
      <c r="DY4687" s="42"/>
      <c r="DZ4687" s="42"/>
      <c r="EA4687" s="42"/>
      <c r="EB4687" s="42"/>
      <c r="EC4687" s="42"/>
      <c r="ED4687" s="42"/>
      <c r="EE4687" s="42"/>
      <c r="EF4687" s="42"/>
      <c r="EG4687" s="42"/>
      <c r="EH4687" s="42"/>
      <c r="EI4687" s="42"/>
      <c r="EJ4687" s="42"/>
      <c r="EK4687" s="42"/>
      <c r="EL4687" s="42"/>
      <c r="EM4687" s="42"/>
      <c r="EN4687" s="42"/>
      <c r="EO4687" s="42"/>
      <c r="EP4687" s="42"/>
      <c r="EQ4687" s="42"/>
      <c r="ER4687" s="42"/>
      <c r="ES4687" s="42"/>
      <c r="ET4687" s="42"/>
      <c r="EU4687" s="42"/>
      <c r="EV4687" s="42"/>
      <c r="EW4687" s="42"/>
      <c r="EX4687" s="42"/>
      <c r="EY4687" s="42"/>
      <c r="EZ4687" s="42"/>
      <c r="FA4687" s="42"/>
      <c r="FB4687" s="42"/>
      <c r="FC4687" s="42"/>
      <c r="FD4687" s="42"/>
      <c r="FE4687" s="42"/>
      <c r="FF4687" s="42"/>
      <c r="FG4687" s="42"/>
      <c r="FH4687" s="42"/>
      <c r="FI4687" s="42"/>
      <c r="FJ4687" s="42"/>
      <c r="FK4687" s="42"/>
      <c r="FL4687" s="42"/>
      <c r="FM4687" s="42"/>
      <c r="FN4687" s="42"/>
      <c r="FO4687" s="42"/>
      <c r="FP4687" s="42"/>
      <c r="FQ4687" s="42"/>
      <c r="FR4687" s="42"/>
      <c r="FS4687" s="42"/>
      <c r="FT4687" s="42"/>
      <c r="FU4687" s="42"/>
      <c r="FV4687" s="42"/>
      <c r="FW4687" s="42"/>
      <c r="FX4687" s="42"/>
      <c r="FY4687" s="42"/>
      <c r="FZ4687" s="42"/>
      <c r="GA4687" s="42"/>
      <c r="GB4687" s="42"/>
      <c r="GC4687" s="42"/>
      <c r="GD4687" s="42"/>
      <c r="GE4687" s="42"/>
      <c r="GF4687" s="42"/>
      <c r="GG4687" s="42"/>
      <c r="GH4687" s="42"/>
      <c r="GI4687" s="42"/>
      <c r="GJ4687" s="42"/>
      <c r="GK4687" s="42"/>
      <c r="GL4687" s="42"/>
      <c r="GM4687" s="42"/>
      <c r="GN4687" s="42"/>
      <c r="GO4687" s="42"/>
      <c r="GP4687" s="42"/>
      <c r="GQ4687" s="42"/>
      <c r="GR4687" s="42"/>
      <c r="GS4687" s="42"/>
      <c r="GT4687" s="42"/>
      <c r="GU4687" s="42"/>
      <c r="GV4687" s="42"/>
      <c r="GW4687" s="42"/>
      <c r="GX4687" s="42"/>
      <c r="GY4687" s="42"/>
    </row>
    <row r="4688" customFormat="1" customHeight="1" spans="1:238">
      <c r="A4688" s="8">
        <v>4687</v>
      </c>
      <c r="B4688" s="46" t="s">
        <v>2125</v>
      </c>
      <c r="C4688" s="46" t="s">
        <v>18</v>
      </c>
      <c r="D4688" s="7" t="s">
        <v>143</v>
      </c>
      <c r="E4688" s="12" t="s">
        <v>38</v>
      </c>
      <c r="F4688" s="46">
        <v>2</v>
      </c>
      <c r="G4688" s="11">
        <v>400</v>
      </c>
      <c r="H4688" s="8">
        <f t="shared" si="146"/>
        <v>800</v>
      </c>
      <c r="I4688" s="30"/>
      <c r="J4688" s="8">
        <f t="shared" si="147"/>
        <v>800</v>
      </c>
      <c r="K4688" s="8" t="s">
        <v>5391</v>
      </c>
      <c r="L4688" s="19"/>
      <c r="M4688" s="8"/>
      <c r="N4688" s="8"/>
      <c r="O4688" s="8"/>
      <c r="P4688" s="70" t="s">
        <v>5208</v>
      </c>
      <c r="Q4688" s="8" t="s">
        <v>5358</v>
      </c>
      <c r="R4688" s="42"/>
      <c r="S4688" s="42"/>
      <c r="T4688" s="42"/>
      <c r="U4688" s="42"/>
      <c r="V4688" s="42"/>
      <c r="W4688" s="42"/>
      <c r="X4688" s="42"/>
      <c r="Y4688" s="42"/>
      <c r="Z4688" s="42"/>
      <c r="AA4688" s="42"/>
      <c r="AB4688" s="42"/>
      <c r="AC4688" s="42"/>
      <c r="AD4688" s="42"/>
      <c r="AE4688" s="42"/>
      <c r="AF4688" s="42"/>
      <c r="AG4688" s="42"/>
      <c r="AH4688" s="42"/>
      <c r="AI4688" s="42"/>
      <c r="AJ4688" s="42"/>
      <c r="AK4688" s="42"/>
      <c r="AL4688" s="42"/>
      <c r="AM4688" s="42"/>
      <c r="AN4688" s="42"/>
      <c r="AO4688" s="42"/>
      <c r="AP4688" s="42"/>
      <c r="AQ4688" s="42"/>
      <c r="AR4688" s="42"/>
      <c r="AS4688" s="42"/>
      <c r="AT4688" s="42"/>
      <c r="AU4688" s="42"/>
      <c r="AV4688" s="42"/>
      <c r="AW4688" s="42"/>
      <c r="AX4688" s="42"/>
      <c r="AY4688" s="42"/>
      <c r="AZ4688" s="42"/>
      <c r="BA4688" s="42"/>
      <c r="BB4688" s="42"/>
      <c r="BC4688" s="42"/>
      <c r="BD4688" s="42"/>
      <c r="BE4688" s="42"/>
      <c r="BF4688" s="42"/>
      <c r="BG4688" s="42"/>
      <c r="BH4688" s="42"/>
      <c r="BI4688" s="42"/>
      <c r="BJ4688" s="42"/>
      <c r="BK4688" s="42"/>
      <c r="BL4688" s="42"/>
      <c r="BM4688" s="42"/>
      <c r="BN4688" s="42"/>
      <c r="BO4688" s="42"/>
      <c r="BP4688" s="42"/>
      <c r="BQ4688" s="42"/>
      <c r="BR4688" s="42"/>
      <c r="BS4688" s="42"/>
      <c r="BT4688" s="42"/>
      <c r="BU4688" s="42"/>
      <c r="BV4688" s="42"/>
      <c r="BW4688" s="42"/>
      <c r="BX4688" s="42"/>
      <c r="BY4688" s="42"/>
      <c r="BZ4688" s="42"/>
      <c r="CA4688" s="42"/>
      <c r="CB4688" s="42"/>
      <c r="CC4688" s="42"/>
      <c r="CD4688" s="42"/>
      <c r="CE4688" s="42"/>
      <c r="CF4688" s="42"/>
      <c r="CG4688" s="42"/>
      <c r="CH4688" s="42"/>
      <c r="CI4688" s="42"/>
      <c r="CJ4688" s="42"/>
      <c r="CK4688" s="42"/>
      <c r="CL4688" s="42"/>
      <c r="CM4688" s="42"/>
      <c r="CN4688" s="42"/>
      <c r="CO4688" s="42"/>
      <c r="CP4688" s="42"/>
      <c r="CQ4688" s="42"/>
      <c r="CR4688" s="42"/>
      <c r="CS4688" s="42"/>
      <c r="CT4688" s="42"/>
      <c r="CU4688" s="42"/>
      <c r="CV4688" s="42"/>
      <c r="CW4688" s="42"/>
      <c r="CX4688" s="42"/>
      <c r="CY4688" s="42"/>
      <c r="CZ4688" s="42"/>
      <c r="DA4688" s="42"/>
      <c r="DB4688" s="42"/>
      <c r="DC4688" s="42"/>
      <c r="DD4688" s="42"/>
      <c r="DE4688" s="42"/>
      <c r="DF4688" s="42"/>
      <c r="DG4688" s="42"/>
      <c r="DH4688" s="42"/>
      <c r="DI4688" s="42"/>
      <c r="DJ4688" s="42"/>
      <c r="DK4688" s="42"/>
      <c r="DL4688" s="42"/>
      <c r="DM4688" s="42"/>
      <c r="DN4688" s="42"/>
      <c r="DO4688" s="42"/>
      <c r="DP4688" s="42"/>
      <c r="DQ4688" s="42"/>
      <c r="DR4688" s="42"/>
      <c r="DS4688" s="42"/>
      <c r="DT4688" s="42"/>
      <c r="DU4688" s="42"/>
      <c r="DV4688" s="42"/>
      <c r="DW4688" s="42"/>
      <c r="DX4688" s="42"/>
      <c r="DY4688" s="42"/>
      <c r="DZ4688" s="42"/>
      <c r="EA4688" s="42"/>
      <c r="EB4688" s="42"/>
      <c r="EC4688" s="42"/>
      <c r="ED4688" s="42"/>
      <c r="EE4688" s="42"/>
      <c r="EF4688" s="42"/>
      <c r="EG4688" s="42"/>
      <c r="EH4688" s="42"/>
      <c r="EI4688" s="42"/>
      <c r="EJ4688" s="42"/>
      <c r="EK4688" s="42"/>
      <c r="EL4688" s="42"/>
      <c r="EM4688" s="42"/>
      <c r="EN4688" s="42"/>
      <c r="EO4688" s="42"/>
      <c r="EP4688" s="42"/>
      <c r="EQ4688" s="42"/>
      <c r="ER4688" s="42"/>
      <c r="ES4688" s="42"/>
      <c r="ET4688" s="42"/>
      <c r="EU4688" s="42"/>
      <c r="EV4688" s="42"/>
      <c r="EW4688" s="42"/>
      <c r="EX4688" s="42"/>
      <c r="EY4688" s="42"/>
      <c r="EZ4688" s="42"/>
      <c r="FA4688" s="42"/>
      <c r="FB4688" s="42"/>
      <c r="FC4688" s="42"/>
      <c r="FD4688" s="42"/>
      <c r="FE4688" s="42"/>
      <c r="FF4688" s="42"/>
      <c r="FG4688" s="42"/>
      <c r="FH4688" s="42"/>
      <c r="FI4688" s="42"/>
      <c r="FJ4688" s="42"/>
      <c r="FK4688" s="42"/>
      <c r="FL4688" s="42"/>
      <c r="FM4688" s="42"/>
      <c r="FN4688" s="42"/>
      <c r="FO4688" s="42"/>
      <c r="FP4688" s="42"/>
      <c r="FQ4688" s="42"/>
      <c r="FR4688" s="42"/>
      <c r="FS4688" s="42"/>
      <c r="FT4688" s="42"/>
      <c r="FU4688" s="42"/>
      <c r="FV4688" s="42"/>
      <c r="FW4688" s="42"/>
      <c r="FX4688" s="42"/>
      <c r="FY4688" s="42"/>
      <c r="FZ4688" s="42"/>
      <c r="GA4688" s="42"/>
      <c r="GB4688" s="42"/>
      <c r="GC4688" s="42"/>
      <c r="GD4688" s="42"/>
      <c r="GE4688" s="42"/>
      <c r="GF4688" s="42"/>
      <c r="GG4688" s="42"/>
      <c r="GH4688" s="42"/>
      <c r="GI4688" s="42"/>
      <c r="GJ4688" s="42"/>
      <c r="GK4688" s="42"/>
      <c r="GL4688" s="42"/>
      <c r="GM4688" s="42"/>
      <c r="GN4688" s="42"/>
      <c r="GO4688" s="42"/>
      <c r="GP4688" s="42"/>
      <c r="GQ4688" s="42"/>
      <c r="GR4688" s="42"/>
      <c r="GS4688" s="42"/>
      <c r="GT4688" s="42"/>
      <c r="GU4688" s="42"/>
      <c r="GV4688" s="42"/>
      <c r="GW4688" s="42"/>
      <c r="GX4688" s="42"/>
      <c r="GY4688" s="42"/>
      <c r="GZ4688" s="1"/>
      <c r="HA4688" s="1"/>
      <c r="HB4688" s="1"/>
      <c r="HC4688" s="1"/>
      <c r="HD4688" s="1"/>
      <c r="HE4688" s="1"/>
      <c r="HF4688" s="1"/>
      <c r="HG4688" s="1"/>
      <c r="HH4688" s="1"/>
      <c r="HI4688" s="1"/>
      <c r="HJ4688" s="1"/>
      <c r="HK4688" s="1"/>
      <c r="HL4688" s="1"/>
      <c r="HM4688" s="1"/>
      <c r="HN4688" s="1"/>
      <c r="HO4688" s="1"/>
      <c r="HP4688" s="1"/>
      <c r="HQ4688" s="1"/>
      <c r="HR4688" s="1"/>
      <c r="HS4688" s="1"/>
      <c r="HT4688" s="1"/>
      <c r="HU4688" s="1"/>
      <c r="HV4688" s="1"/>
      <c r="HW4688" s="1"/>
      <c r="HX4688" s="1"/>
      <c r="HY4688" s="1"/>
      <c r="HZ4688" s="1"/>
      <c r="IA4688" s="1"/>
      <c r="IB4688" s="1"/>
      <c r="IC4688" s="1"/>
      <c r="ID4688" s="1"/>
    </row>
    <row r="4689" s="1" customFormat="1" customHeight="1" spans="1:17">
      <c r="A4689" s="8">
        <v>4688</v>
      </c>
      <c r="B4689" s="8" t="s">
        <v>5392</v>
      </c>
      <c r="C4689" s="8" t="s">
        <v>32</v>
      </c>
      <c r="D4689" s="8" t="s">
        <v>29</v>
      </c>
      <c r="E4689" s="12" t="s">
        <v>38</v>
      </c>
      <c r="F4689" s="8">
        <v>1</v>
      </c>
      <c r="G4689" s="11">
        <v>400</v>
      </c>
      <c r="H4689" s="8">
        <f t="shared" si="146"/>
        <v>400</v>
      </c>
      <c r="I4689" s="8"/>
      <c r="J4689" s="8">
        <f t="shared" si="147"/>
        <v>400</v>
      </c>
      <c r="K4689" s="8"/>
      <c r="L4689" s="8"/>
      <c r="M4689" s="8"/>
      <c r="N4689" s="8"/>
      <c r="O4689" s="33"/>
      <c r="P4689" s="12" t="s">
        <v>5208</v>
      </c>
      <c r="Q4689" s="43" t="s">
        <v>5358</v>
      </c>
    </row>
    <row r="4690" s="1" customFormat="1" customHeight="1" spans="1:207">
      <c r="A4690" s="8">
        <v>4689</v>
      </c>
      <c r="B4690" s="8" t="s">
        <v>5393</v>
      </c>
      <c r="C4690" s="8" t="s">
        <v>32</v>
      </c>
      <c r="D4690" s="15" t="s">
        <v>203</v>
      </c>
      <c r="E4690" s="12" t="s">
        <v>27</v>
      </c>
      <c r="F4690" s="8">
        <v>1</v>
      </c>
      <c r="G4690" s="10">
        <v>450</v>
      </c>
      <c r="H4690" s="8">
        <f t="shared" si="146"/>
        <v>450</v>
      </c>
      <c r="I4690" s="8">
        <v>45</v>
      </c>
      <c r="J4690" s="8">
        <f t="shared" si="147"/>
        <v>495</v>
      </c>
      <c r="K4690" s="8"/>
      <c r="L4690" s="8"/>
      <c r="M4690" s="8"/>
      <c r="N4690" s="8"/>
      <c r="O4690" s="33"/>
      <c r="P4690" s="70" t="s">
        <v>5208</v>
      </c>
      <c r="Q4690" s="8" t="s">
        <v>5358</v>
      </c>
      <c r="R4690" s="42"/>
      <c r="S4690" s="42"/>
      <c r="T4690" s="42"/>
      <c r="U4690" s="42"/>
      <c r="V4690" s="42"/>
      <c r="W4690" s="42"/>
      <c r="X4690" s="42"/>
      <c r="Y4690" s="42"/>
      <c r="Z4690" s="42"/>
      <c r="AA4690" s="42"/>
      <c r="AB4690" s="42"/>
      <c r="AC4690" s="42"/>
      <c r="AD4690" s="42"/>
      <c r="AE4690" s="42"/>
      <c r="AF4690" s="42"/>
      <c r="AG4690" s="42"/>
      <c r="AH4690" s="42"/>
      <c r="AI4690" s="42"/>
      <c r="AJ4690" s="42"/>
      <c r="AK4690" s="42"/>
      <c r="AL4690" s="42"/>
      <c r="AM4690" s="42"/>
      <c r="AN4690" s="42"/>
      <c r="AO4690" s="42"/>
      <c r="AP4690" s="42"/>
      <c r="AQ4690" s="42"/>
      <c r="AR4690" s="42"/>
      <c r="AS4690" s="42"/>
      <c r="AT4690" s="42"/>
      <c r="AU4690" s="42"/>
      <c r="AV4690" s="42"/>
      <c r="AW4690" s="42"/>
      <c r="AX4690" s="42"/>
      <c r="AY4690" s="42"/>
      <c r="AZ4690" s="42"/>
      <c r="BA4690" s="42"/>
      <c r="BB4690" s="42"/>
      <c r="BC4690" s="42"/>
      <c r="BD4690" s="42"/>
      <c r="BE4690" s="42"/>
      <c r="BF4690" s="42"/>
      <c r="BG4690" s="42"/>
      <c r="BH4690" s="42"/>
      <c r="BI4690" s="42"/>
      <c r="BJ4690" s="42"/>
      <c r="BK4690" s="42"/>
      <c r="BL4690" s="42"/>
      <c r="BM4690" s="42"/>
      <c r="BN4690" s="42"/>
      <c r="BO4690" s="42"/>
      <c r="BP4690" s="42"/>
      <c r="BQ4690" s="42"/>
      <c r="BR4690" s="42"/>
      <c r="BS4690" s="42"/>
      <c r="BT4690" s="42"/>
      <c r="BU4690" s="42"/>
      <c r="BV4690" s="42"/>
      <c r="BW4690" s="42"/>
      <c r="BX4690" s="42"/>
      <c r="BY4690" s="42"/>
      <c r="BZ4690" s="42"/>
      <c r="CA4690" s="42"/>
      <c r="CB4690" s="42"/>
      <c r="CC4690" s="42"/>
      <c r="CD4690" s="42"/>
      <c r="CE4690" s="42"/>
      <c r="CF4690" s="42"/>
      <c r="CG4690" s="42"/>
      <c r="CH4690" s="42"/>
      <c r="CI4690" s="42"/>
      <c r="CJ4690" s="42"/>
      <c r="CK4690" s="42"/>
      <c r="CL4690" s="42"/>
      <c r="CM4690" s="42"/>
      <c r="CN4690" s="42"/>
      <c r="CO4690" s="42"/>
      <c r="CP4690" s="42"/>
      <c r="CQ4690" s="42"/>
      <c r="CR4690" s="42"/>
      <c r="CS4690" s="42"/>
      <c r="CT4690" s="42"/>
      <c r="CU4690" s="42"/>
      <c r="CV4690" s="42"/>
      <c r="CW4690" s="42"/>
      <c r="CX4690" s="42"/>
      <c r="CY4690" s="42"/>
      <c r="CZ4690" s="42"/>
      <c r="DA4690" s="42"/>
      <c r="DB4690" s="42"/>
      <c r="DC4690" s="42"/>
      <c r="DD4690" s="42"/>
      <c r="DE4690" s="42"/>
      <c r="DF4690" s="42"/>
      <c r="DG4690" s="42"/>
      <c r="DH4690" s="42"/>
      <c r="DI4690" s="42"/>
      <c r="DJ4690" s="42"/>
      <c r="DK4690" s="42"/>
      <c r="DL4690" s="42"/>
      <c r="DM4690" s="42"/>
      <c r="DN4690" s="42"/>
      <c r="DO4690" s="42"/>
      <c r="DP4690" s="42"/>
      <c r="DQ4690" s="42"/>
      <c r="DR4690" s="42"/>
      <c r="DS4690" s="42"/>
      <c r="DT4690" s="42"/>
      <c r="DU4690" s="42"/>
      <c r="DV4690" s="42"/>
      <c r="DW4690" s="42"/>
      <c r="DX4690" s="42"/>
      <c r="DY4690" s="42"/>
      <c r="DZ4690" s="42"/>
      <c r="EA4690" s="42"/>
      <c r="EB4690" s="42"/>
      <c r="EC4690" s="42"/>
      <c r="ED4690" s="42"/>
      <c r="EE4690" s="42"/>
      <c r="EF4690" s="42"/>
      <c r="EG4690" s="42"/>
      <c r="EH4690" s="42"/>
      <c r="EI4690" s="42"/>
      <c r="EJ4690" s="42"/>
      <c r="EK4690" s="42"/>
      <c r="EL4690" s="42"/>
      <c r="EM4690" s="42"/>
      <c r="EN4690" s="42"/>
      <c r="EO4690" s="42"/>
      <c r="EP4690" s="42"/>
      <c r="EQ4690" s="42"/>
      <c r="ER4690" s="42"/>
      <c r="ES4690" s="42"/>
      <c r="ET4690" s="42"/>
      <c r="EU4690" s="42"/>
      <c r="EV4690" s="42"/>
      <c r="EW4690" s="42"/>
      <c r="EX4690" s="42"/>
      <c r="EY4690" s="42"/>
      <c r="EZ4690" s="42"/>
      <c r="FA4690" s="42"/>
      <c r="FB4690" s="42"/>
      <c r="FC4690" s="42"/>
      <c r="FD4690" s="42"/>
      <c r="FE4690" s="42"/>
      <c r="FF4690" s="42"/>
      <c r="FG4690" s="42"/>
      <c r="FH4690" s="42"/>
      <c r="FI4690" s="42"/>
      <c r="FJ4690" s="42"/>
      <c r="FK4690" s="42"/>
      <c r="FL4690" s="42"/>
      <c r="FM4690" s="42"/>
      <c r="FN4690" s="42"/>
      <c r="FO4690" s="42"/>
      <c r="FP4690" s="42"/>
      <c r="FQ4690" s="42"/>
      <c r="FR4690" s="42"/>
      <c r="FS4690" s="42"/>
      <c r="FT4690" s="42"/>
      <c r="FU4690" s="42"/>
      <c r="FV4690" s="42"/>
      <c r="FW4690" s="42"/>
      <c r="FX4690" s="42"/>
      <c r="FY4690" s="42"/>
      <c r="FZ4690" s="42"/>
      <c r="GA4690" s="42"/>
      <c r="GB4690" s="42"/>
      <c r="GC4690" s="42"/>
      <c r="GD4690" s="42"/>
      <c r="GE4690" s="42"/>
      <c r="GF4690" s="42"/>
      <c r="GG4690" s="42"/>
      <c r="GH4690" s="42"/>
      <c r="GI4690" s="42"/>
      <c r="GJ4690" s="42"/>
      <c r="GK4690" s="42"/>
      <c r="GL4690" s="42"/>
      <c r="GM4690" s="42"/>
      <c r="GN4690" s="42"/>
      <c r="GO4690" s="42"/>
      <c r="GP4690" s="42"/>
      <c r="GQ4690" s="42"/>
      <c r="GR4690" s="42"/>
      <c r="GS4690" s="42"/>
      <c r="GT4690" s="42"/>
      <c r="GU4690" s="42"/>
      <c r="GV4690" s="42"/>
      <c r="GW4690" s="42"/>
      <c r="GX4690" s="42"/>
      <c r="GY4690" s="42"/>
    </row>
    <row r="4691" s="1" customFormat="1" customHeight="1" spans="1:207">
      <c r="A4691" s="8">
        <v>4690</v>
      </c>
      <c r="B4691" s="46" t="s">
        <v>5394</v>
      </c>
      <c r="C4691" s="46" t="s">
        <v>18</v>
      </c>
      <c r="D4691" s="15" t="s">
        <v>203</v>
      </c>
      <c r="E4691" s="12" t="s">
        <v>38</v>
      </c>
      <c r="F4691" s="46">
        <v>1</v>
      </c>
      <c r="G4691" s="11">
        <v>400</v>
      </c>
      <c r="H4691" s="8">
        <f t="shared" si="146"/>
        <v>400</v>
      </c>
      <c r="I4691" s="30"/>
      <c r="J4691" s="8">
        <f t="shared" si="147"/>
        <v>400</v>
      </c>
      <c r="K4691" s="46"/>
      <c r="L4691" s="46"/>
      <c r="M4691" s="46"/>
      <c r="N4691" s="46"/>
      <c r="O4691" s="43"/>
      <c r="P4691" s="70" t="s">
        <v>5208</v>
      </c>
      <c r="Q4691" s="8" t="s">
        <v>5395</v>
      </c>
      <c r="R4691" s="42"/>
      <c r="S4691" s="42"/>
      <c r="T4691" s="42"/>
      <c r="U4691" s="42"/>
      <c r="V4691" s="42"/>
      <c r="W4691" s="42"/>
      <c r="X4691" s="42"/>
      <c r="Y4691" s="42"/>
      <c r="Z4691" s="42"/>
      <c r="AA4691" s="42"/>
      <c r="AB4691" s="42"/>
      <c r="AC4691" s="42"/>
      <c r="AD4691" s="42"/>
      <c r="AE4691" s="42"/>
      <c r="AF4691" s="42"/>
      <c r="AG4691" s="42"/>
      <c r="AH4691" s="42"/>
      <c r="AI4691" s="42"/>
      <c r="AJ4691" s="42"/>
      <c r="AK4691" s="42"/>
      <c r="AL4691" s="42"/>
      <c r="AM4691" s="42"/>
      <c r="AN4691" s="42"/>
      <c r="AO4691" s="42"/>
      <c r="AP4691" s="42"/>
      <c r="AQ4691" s="42"/>
      <c r="AR4691" s="42"/>
      <c r="AS4691" s="42"/>
      <c r="AT4691" s="42"/>
      <c r="AU4691" s="42"/>
      <c r="AV4691" s="42"/>
      <c r="AW4691" s="42"/>
      <c r="AX4691" s="42"/>
      <c r="AY4691" s="42"/>
      <c r="AZ4691" s="42"/>
      <c r="BA4691" s="42"/>
      <c r="BB4691" s="42"/>
      <c r="BC4691" s="42"/>
      <c r="BD4691" s="42"/>
      <c r="BE4691" s="42"/>
      <c r="BF4691" s="42"/>
      <c r="BG4691" s="42"/>
      <c r="BH4691" s="42"/>
      <c r="BI4691" s="42"/>
      <c r="BJ4691" s="42"/>
      <c r="BK4691" s="42"/>
      <c r="BL4691" s="42"/>
      <c r="BM4691" s="42"/>
      <c r="BN4691" s="42"/>
      <c r="BO4691" s="42"/>
      <c r="BP4691" s="42"/>
      <c r="BQ4691" s="42"/>
      <c r="BR4691" s="42"/>
      <c r="BS4691" s="42"/>
      <c r="BT4691" s="42"/>
      <c r="BU4691" s="42"/>
      <c r="BV4691" s="42"/>
      <c r="BW4691" s="42"/>
      <c r="BX4691" s="42"/>
      <c r="BY4691" s="42"/>
      <c r="BZ4691" s="42"/>
      <c r="CA4691" s="42"/>
      <c r="CB4691" s="42"/>
      <c r="CC4691" s="42"/>
      <c r="CD4691" s="42"/>
      <c r="CE4691" s="42"/>
      <c r="CF4691" s="42"/>
      <c r="CG4691" s="42"/>
      <c r="CH4691" s="42"/>
      <c r="CI4691" s="42"/>
      <c r="CJ4691" s="42"/>
      <c r="CK4691" s="42"/>
      <c r="CL4691" s="42"/>
      <c r="CM4691" s="42"/>
      <c r="CN4691" s="42"/>
      <c r="CO4691" s="42"/>
      <c r="CP4691" s="42"/>
      <c r="CQ4691" s="42"/>
      <c r="CR4691" s="42"/>
      <c r="CS4691" s="42"/>
      <c r="CT4691" s="42"/>
      <c r="CU4691" s="42"/>
      <c r="CV4691" s="42"/>
      <c r="CW4691" s="42"/>
      <c r="CX4691" s="42"/>
      <c r="CY4691" s="42"/>
      <c r="CZ4691" s="42"/>
      <c r="DA4691" s="42"/>
      <c r="DB4691" s="42"/>
      <c r="DC4691" s="42"/>
      <c r="DD4691" s="42"/>
      <c r="DE4691" s="42"/>
      <c r="DF4691" s="42"/>
      <c r="DG4691" s="42"/>
      <c r="DH4691" s="42"/>
      <c r="DI4691" s="42"/>
      <c r="DJ4691" s="42"/>
      <c r="DK4691" s="42"/>
      <c r="DL4691" s="42"/>
      <c r="DM4691" s="42"/>
      <c r="DN4691" s="42"/>
      <c r="DO4691" s="42"/>
      <c r="DP4691" s="42"/>
      <c r="DQ4691" s="42"/>
      <c r="DR4691" s="42"/>
      <c r="DS4691" s="42"/>
      <c r="DT4691" s="42"/>
      <c r="DU4691" s="42"/>
      <c r="DV4691" s="42"/>
      <c r="DW4691" s="42"/>
      <c r="DX4691" s="42"/>
      <c r="DY4691" s="42"/>
      <c r="DZ4691" s="42"/>
      <c r="EA4691" s="42"/>
      <c r="EB4691" s="42"/>
      <c r="EC4691" s="42"/>
      <c r="ED4691" s="42"/>
      <c r="EE4691" s="42"/>
      <c r="EF4691" s="42"/>
      <c r="EG4691" s="42"/>
      <c r="EH4691" s="42"/>
      <c r="EI4691" s="42"/>
      <c r="EJ4691" s="42"/>
      <c r="EK4691" s="42"/>
      <c r="EL4691" s="42"/>
      <c r="EM4691" s="42"/>
      <c r="EN4691" s="42"/>
      <c r="EO4691" s="42"/>
      <c r="EP4691" s="42"/>
      <c r="EQ4691" s="42"/>
      <c r="ER4691" s="42"/>
      <c r="ES4691" s="42"/>
      <c r="ET4691" s="42"/>
      <c r="EU4691" s="42"/>
      <c r="EV4691" s="42"/>
      <c r="EW4691" s="42"/>
      <c r="EX4691" s="42"/>
      <c r="EY4691" s="42"/>
      <c r="EZ4691" s="42"/>
      <c r="FA4691" s="42"/>
      <c r="FB4691" s="42"/>
      <c r="FC4691" s="42"/>
      <c r="FD4691" s="42"/>
      <c r="FE4691" s="42"/>
      <c r="FF4691" s="42"/>
      <c r="FG4691" s="42"/>
      <c r="FH4691" s="42"/>
      <c r="FI4691" s="42"/>
      <c r="FJ4691" s="42"/>
      <c r="FK4691" s="42"/>
      <c r="FL4691" s="42"/>
      <c r="FM4691" s="42"/>
      <c r="FN4691" s="42"/>
      <c r="FO4691" s="42"/>
      <c r="FP4691" s="42"/>
      <c r="FQ4691" s="42"/>
      <c r="FR4691" s="42"/>
      <c r="FS4691" s="42"/>
      <c r="FT4691" s="42"/>
      <c r="FU4691" s="42"/>
      <c r="FV4691" s="42"/>
      <c r="FW4691" s="42"/>
      <c r="FX4691" s="42"/>
      <c r="FY4691" s="42"/>
      <c r="FZ4691" s="42"/>
      <c r="GA4691" s="42"/>
      <c r="GB4691" s="42"/>
      <c r="GC4691" s="42"/>
      <c r="GD4691" s="42"/>
      <c r="GE4691" s="42"/>
      <c r="GF4691" s="42"/>
      <c r="GG4691" s="42"/>
      <c r="GH4691" s="42"/>
      <c r="GI4691" s="42"/>
      <c r="GJ4691" s="42"/>
      <c r="GK4691" s="42"/>
      <c r="GL4691" s="42"/>
      <c r="GM4691" s="42"/>
      <c r="GN4691" s="42"/>
      <c r="GO4691" s="42"/>
      <c r="GP4691" s="42"/>
      <c r="GQ4691" s="42"/>
      <c r="GR4691" s="42"/>
      <c r="GS4691" s="42"/>
      <c r="GT4691" s="42"/>
      <c r="GU4691" s="42"/>
      <c r="GV4691" s="42"/>
      <c r="GW4691" s="42"/>
      <c r="GX4691" s="42"/>
      <c r="GY4691" s="42"/>
    </row>
    <row r="4692" s="1" customFormat="1" customHeight="1" spans="1:207">
      <c r="A4692" s="8">
        <v>4691</v>
      </c>
      <c r="B4692" s="8" t="s">
        <v>5396</v>
      </c>
      <c r="C4692" s="8" t="s">
        <v>18</v>
      </c>
      <c r="D4692" s="8" t="s">
        <v>29</v>
      </c>
      <c r="E4692" s="12" t="s">
        <v>38</v>
      </c>
      <c r="F4692" s="8">
        <v>1</v>
      </c>
      <c r="G4692" s="11">
        <v>400</v>
      </c>
      <c r="H4692" s="8">
        <f t="shared" si="146"/>
        <v>400</v>
      </c>
      <c r="I4692" s="8"/>
      <c r="J4692" s="8">
        <f t="shared" si="147"/>
        <v>400</v>
      </c>
      <c r="K4692" s="8"/>
      <c r="L4692" s="7"/>
      <c r="M4692" s="7"/>
      <c r="N4692" s="7"/>
      <c r="O4692" s="55"/>
      <c r="P4692" s="70" t="s">
        <v>5208</v>
      </c>
      <c r="Q4692" s="8" t="s">
        <v>5395</v>
      </c>
      <c r="R4692" s="42"/>
      <c r="S4692" s="42"/>
      <c r="T4692" s="42"/>
      <c r="U4692" s="42"/>
      <c r="V4692" s="42"/>
      <c r="W4692" s="42"/>
      <c r="X4692" s="42"/>
      <c r="Y4692" s="42"/>
      <c r="Z4692" s="42"/>
      <c r="AA4692" s="42"/>
      <c r="AB4692" s="42"/>
      <c r="AC4692" s="42"/>
      <c r="AD4692" s="42"/>
      <c r="AE4692" s="42"/>
      <c r="AF4692" s="42"/>
      <c r="AG4692" s="42"/>
      <c r="AH4692" s="42"/>
      <c r="AI4692" s="42"/>
      <c r="AJ4692" s="42"/>
      <c r="AK4692" s="42"/>
      <c r="AL4692" s="42"/>
      <c r="AM4692" s="42"/>
      <c r="AN4692" s="42"/>
      <c r="AO4692" s="42"/>
      <c r="AP4692" s="42"/>
      <c r="AQ4692" s="42"/>
      <c r="AR4692" s="42"/>
      <c r="AS4692" s="42"/>
      <c r="AT4692" s="42"/>
      <c r="AU4692" s="42"/>
      <c r="AV4692" s="42"/>
      <c r="AW4692" s="42"/>
      <c r="AX4692" s="42"/>
      <c r="AY4692" s="42"/>
      <c r="AZ4692" s="42"/>
      <c r="BA4692" s="42"/>
      <c r="BB4692" s="42"/>
      <c r="BC4692" s="42"/>
      <c r="BD4692" s="42"/>
      <c r="BE4692" s="42"/>
      <c r="BF4692" s="42"/>
      <c r="BG4692" s="42"/>
      <c r="BH4692" s="42"/>
      <c r="BI4692" s="42"/>
      <c r="BJ4692" s="42"/>
      <c r="BK4692" s="42"/>
      <c r="BL4692" s="42"/>
      <c r="BM4692" s="42"/>
      <c r="BN4692" s="42"/>
      <c r="BO4692" s="42"/>
      <c r="BP4692" s="42"/>
      <c r="BQ4692" s="42"/>
      <c r="BR4692" s="42"/>
      <c r="BS4692" s="42"/>
      <c r="BT4692" s="42"/>
      <c r="BU4692" s="42"/>
      <c r="BV4692" s="42"/>
      <c r="BW4692" s="42"/>
      <c r="BX4692" s="42"/>
      <c r="BY4692" s="42"/>
      <c r="BZ4692" s="42"/>
      <c r="CA4692" s="42"/>
      <c r="CB4692" s="42"/>
      <c r="CC4692" s="42"/>
      <c r="CD4692" s="42"/>
      <c r="CE4692" s="42"/>
      <c r="CF4692" s="42"/>
      <c r="CG4692" s="42"/>
      <c r="CH4692" s="42"/>
      <c r="CI4692" s="42"/>
      <c r="CJ4692" s="42"/>
      <c r="CK4692" s="42"/>
      <c r="CL4692" s="42"/>
      <c r="CM4692" s="42"/>
      <c r="CN4692" s="42"/>
      <c r="CO4692" s="42"/>
      <c r="CP4692" s="42"/>
      <c r="CQ4692" s="42"/>
      <c r="CR4692" s="42"/>
      <c r="CS4692" s="42"/>
      <c r="CT4692" s="42"/>
      <c r="CU4692" s="42"/>
      <c r="CV4692" s="42"/>
      <c r="CW4692" s="42"/>
      <c r="CX4692" s="42"/>
      <c r="CY4692" s="42"/>
      <c r="CZ4692" s="42"/>
      <c r="DA4692" s="42"/>
      <c r="DB4692" s="42"/>
      <c r="DC4692" s="42"/>
      <c r="DD4692" s="42"/>
      <c r="DE4692" s="42"/>
      <c r="DF4692" s="42"/>
      <c r="DG4692" s="42"/>
      <c r="DH4692" s="42"/>
      <c r="DI4692" s="42"/>
      <c r="DJ4692" s="42"/>
      <c r="DK4692" s="42"/>
      <c r="DL4692" s="42"/>
      <c r="DM4692" s="42"/>
      <c r="DN4692" s="42"/>
      <c r="DO4692" s="42"/>
      <c r="DP4692" s="42"/>
      <c r="DQ4692" s="42"/>
      <c r="DR4692" s="42"/>
      <c r="DS4692" s="42"/>
      <c r="DT4692" s="42"/>
      <c r="DU4692" s="42"/>
      <c r="DV4692" s="42"/>
      <c r="DW4692" s="42"/>
      <c r="DX4692" s="42"/>
      <c r="DY4692" s="42"/>
      <c r="DZ4692" s="42"/>
      <c r="EA4692" s="42"/>
      <c r="EB4692" s="42"/>
      <c r="EC4692" s="42"/>
      <c r="ED4692" s="42"/>
      <c r="EE4692" s="42"/>
      <c r="EF4692" s="42"/>
      <c r="EG4692" s="42"/>
      <c r="EH4692" s="42"/>
      <c r="EI4692" s="42"/>
      <c r="EJ4692" s="42"/>
      <c r="EK4692" s="42"/>
      <c r="EL4692" s="42"/>
      <c r="EM4692" s="42"/>
      <c r="EN4692" s="42"/>
      <c r="EO4692" s="42"/>
      <c r="EP4692" s="42"/>
      <c r="EQ4692" s="42"/>
      <c r="ER4692" s="42"/>
      <c r="ES4692" s="42"/>
      <c r="ET4692" s="42"/>
      <c r="EU4692" s="42"/>
      <c r="EV4692" s="42"/>
      <c r="EW4692" s="42"/>
      <c r="EX4692" s="42"/>
      <c r="EY4692" s="42"/>
      <c r="EZ4692" s="42"/>
      <c r="FA4692" s="42"/>
      <c r="FB4692" s="42"/>
      <c r="FC4692" s="42"/>
      <c r="FD4692" s="42"/>
      <c r="FE4692" s="42"/>
      <c r="FF4692" s="42"/>
      <c r="FG4692" s="42"/>
      <c r="FH4692" s="42"/>
      <c r="FI4692" s="42"/>
      <c r="FJ4692" s="42"/>
      <c r="FK4692" s="42"/>
      <c r="FL4692" s="42"/>
      <c r="FM4692" s="42"/>
      <c r="FN4692" s="42"/>
      <c r="FO4692" s="42"/>
      <c r="FP4692" s="42"/>
      <c r="FQ4692" s="42"/>
      <c r="FR4692" s="42"/>
      <c r="FS4692" s="42"/>
      <c r="FT4692" s="42"/>
      <c r="FU4692" s="42"/>
      <c r="FV4692" s="42"/>
      <c r="FW4692" s="42"/>
      <c r="FX4692" s="42"/>
      <c r="FY4692" s="42"/>
      <c r="FZ4692" s="42"/>
      <c r="GA4692" s="42"/>
      <c r="GB4692" s="42"/>
      <c r="GC4692" s="42"/>
      <c r="GD4692" s="42"/>
      <c r="GE4692" s="42"/>
      <c r="GF4692" s="42"/>
      <c r="GG4692" s="42"/>
      <c r="GH4692" s="42"/>
      <c r="GI4692" s="42"/>
      <c r="GJ4692" s="42"/>
      <c r="GK4692" s="42"/>
      <c r="GL4692" s="42"/>
      <c r="GM4692" s="42"/>
      <c r="GN4692" s="42"/>
      <c r="GO4692" s="42"/>
      <c r="GP4692" s="42"/>
      <c r="GQ4692" s="42"/>
      <c r="GR4692" s="42"/>
      <c r="GS4692" s="42"/>
      <c r="GT4692" s="42"/>
      <c r="GU4692" s="42"/>
      <c r="GV4692" s="42"/>
      <c r="GW4692" s="42"/>
      <c r="GX4692" s="42"/>
      <c r="GY4692" s="42"/>
    </row>
    <row r="4693" s="1" customFormat="1" customHeight="1" spans="1:207">
      <c r="A4693" s="8">
        <v>4692</v>
      </c>
      <c r="B4693" s="299" t="s">
        <v>5397</v>
      </c>
      <c r="C4693" s="299" t="s">
        <v>32</v>
      </c>
      <c r="D4693" s="7" t="s">
        <v>29</v>
      </c>
      <c r="E4693" s="12" t="s">
        <v>38</v>
      </c>
      <c r="F4693" s="299">
        <v>1</v>
      </c>
      <c r="G4693" s="11">
        <v>400</v>
      </c>
      <c r="H4693" s="8">
        <f t="shared" si="146"/>
        <v>400</v>
      </c>
      <c r="I4693" s="30"/>
      <c r="J4693" s="8">
        <f t="shared" si="147"/>
        <v>400</v>
      </c>
      <c r="K4693" s="299"/>
      <c r="L4693" s="299"/>
      <c r="M4693" s="299"/>
      <c r="N4693" s="299"/>
      <c r="O4693" s="300"/>
      <c r="P4693" s="70" t="s">
        <v>5208</v>
      </c>
      <c r="Q4693" s="8" t="s">
        <v>5395</v>
      </c>
      <c r="R4693" s="42"/>
      <c r="S4693" s="42"/>
      <c r="T4693" s="42"/>
      <c r="U4693" s="42"/>
      <c r="V4693" s="42"/>
      <c r="W4693" s="42"/>
      <c r="X4693" s="42"/>
      <c r="Y4693" s="42"/>
      <c r="Z4693" s="42"/>
      <c r="AA4693" s="42"/>
      <c r="AB4693" s="42"/>
      <c r="AC4693" s="42"/>
      <c r="AD4693" s="42"/>
      <c r="AE4693" s="42"/>
      <c r="AF4693" s="42"/>
      <c r="AG4693" s="42"/>
      <c r="AH4693" s="42"/>
      <c r="AI4693" s="42"/>
      <c r="AJ4693" s="42"/>
      <c r="AK4693" s="42"/>
      <c r="AL4693" s="42"/>
      <c r="AM4693" s="42"/>
      <c r="AN4693" s="42"/>
      <c r="AO4693" s="42"/>
      <c r="AP4693" s="42"/>
      <c r="AQ4693" s="42"/>
      <c r="AR4693" s="42"/>
      <c r="AS4693" s="42"/>
      <c r="AT4693" s="42"/>
      <c r="AU4693" s="42"/>
      <c r="AV4693" s="42"/>
      <c r="AW4693" s="42"/>
      <c r="AX4693" s="42"/>
      <c r="AY4693" s="42"/>
      <c r="AZ4693" s="42"/>
      <c r="BA4693" s="42"/>
      <c r="BB4693" s="42"/>
      <c r="BC4693" s="42"/>
      <c r="BD4693" s="42"/>
      <c r="BE4693" s="42"/>
      <c r="BF4693" s="42"/>
      <c r="BG4693" s="42"/>
      <c r="BH4693" s="42"/>
      <c r="BI4693" s="42"/>
      <c r="BJ4693" s="42"/>
      <c r="BK4693" s="42"/>
      <c r="BL4693" s="42"/>
      <c r="BM4693" s="42"/>
      <c r="BN4693" s="42"/>
      <c r="BO4693" s="42"/>
      <c r="BP4693" s="42"/>
      <c r="BQ4693" s="42"/>
      <c r="BR4693" s="42"/>
      <c r="BS4693" s="42"/>
      <c r="BT4693" s="42"/>
      <c r="BU4693" s="42"/>
      <c r="BV4693" s="42"/>
      <c r="BW4693" s="42"/>
      <c r="BX4693" s="42"/>
      <c r="BY4693" s="42"/>
      <c r="BZ4693" s="42"/>
      <c r="CA4693" s="42"/>
      <c r="CB4693" s="42"/>
      <c r="CC4693" s="42"/>
      <c r="CD4693" s="42"/>
      <c r="CE4693" s="42"/>
      <c r="CF4693" s="42"/>
      <c r="CG4693" s="42"/>
      <c r="CH4693" s="42"/>
      <c r="CI4693" s="42"/>
      <c r="CJ4693" s="42"/>
      <c r="CK4693" s="42"/>
      <c r="CL4693" s="42"/>
      <c r="CM4693" s="42"/>
      <c r="CN4693" s="42"/>
      <c r="CO4693" s="42"/>
      <c r="CP4693" s="42"/>
      <c r="CQ4693" s="42"/>
      <c r="CR4693" s="42"/>
      <c r="CS4693" s="42"/>
      <c r="CT4693" s="42"/>
      <c r="CU4693" s="42"/>
      <c r="CV4693" s="42"/>
      <c r="CW4693" s="42"/>
      <c r="CX4693" s="42"/>
      <c r="CY4693" s="42"/>
      <c r="CZ4693" s="42"/>
      <c r="DA4693" s="42"/>
      <c r="DB4693" s="42"/>
      <c r="DC4693" s="42"/>
      <c r="DD4693" s="42"/>
      <c r="DE4693" s="42"/>
      <c r="DF4693" s="42"/>
      <c r="DG4693" s="42"/>
      <c r="DH4693" s="42"/>
      <c r="DI4693" s="42"/>
      <c r="DJ4693" s="42"/>
      <c r="DK4693" s="42"/>
      <c r="DL4693" s="42"/>
      <c r="DM4693" s="42"/>
      <c r="DN4693" s="42"/>
      <c r="DO4693" s="42"/>
      <c r="DP4693" s="42"/>
      <c r="DQ4693" s="42"/>
      <c r="DR4693" s="42"/>
      <c r="DS4693" s="42"/>
      <c r="DT4693" s="42"/>
      <c r="DU4693" s="42"/>
      <c r="DV4693" s="42"/>
      <c r="DW4693" s="42"/>
      <c r="DX4693" s="42"/>
      <c r="DY4693" s="42"/>
      <c r="DZ4693" s="42"/>
      <c r="EA4693" s="42"/>
      <c r="EB4693" s="42"/>
      <c r="EC4693" s="42"/>
      <c r="ED4693" s="42"/>
      <c r="EE4693" s="42"/>
      <c r="EF4693" s="42"/>
      <c r="EG4693" s="42"/>
      <c r="EH4693" s="42"/>
      <c r="EI4693" s="42"/>
      <c r="EJ4693" s="42"/>
      <c r="EK4693" s="42"/>
      <c r="EL4693" s="42"/>
      <c r="EM4693" s="42"/>
      <c r="EN4693" s="42"/>
      <c r="EO4693" s="42"/>
      <c r="EP4693" s="42"/>
      <c r="EQ4693" s="42"/>
      <c r="ER4693" s="42"/>
      <c r="ES4693" s="42"/>
      <c r="ET4693" s="42"/>
      <c r="EU4693" s="42"/>
      <c r="EV4693" s="42"/>
      <c r="EW4693" s="42"/>
      <c r="EX4693" s="42"/>
      <c r="EY4693" s="42"/>
      <c r="EZ4693" s="42"/>
      <c r="FA4693" s="42"/>
      <c r="FB4693" s="42"/>
      <c r="FC4693" s="42"/>
      <c r="FD4693" s="42"/>
      <c r="FE4693" s="42"/>
      <c r="FF4693" s="42"/>
      <c r="FG4693" s="42"/>
      <c r="FH4693" s="42"/>
      <c r="FI4693" s="42"/>
      <c r="FJ4693" s="42"/>
      <c r="FK4693" s="42"/>
      <c r="FL4693" s="42"/>
      <c r="FM4693" s="42"/>
      <c r="FN4693" s="42"/>
      <c r="FO4693" s="42"/>
      <c r="FP4693" s="42"/>
      <c r="FQ4693" s="42"/>
      <c r="FR4693" s="42"/>
      <c r="FS4693" s="42"/>
      <c r="FT4693" s="42"/>
      <c r="FU4693" s="42"/>
      <c r="FV4693" s="42"/>
      <c r="FW4693" s="42"/>
      <c r="FX4693" s="42"/>
      <c r="FY4693" s="42"/>
      <c r="FZ4693" s="42"/>
      <c r="GA4693" s="42"/>
      <c r="GB4693" s="42"/>
      <c r="GC4693" s="42"/>
      <c r="GD4693" s="42"/>
      <c r="GE4693" s="42"/>
      <c r="GF4693" s="42"/>
      <c r="GG4693" s="42"/>
      <c r="GH4693" s="42"/>
      <c r="GI4693" s="42"/>
      <c r="GJ4693" s="42"/>
      <c r="GK4693" s="42"/>
      <c r="GL4693" s="42"/>
      <c r="GM4693" s="42"/>
      <c r="GN4693" s="42"/>
      <c r="GO4693" s="42"/>
      <c r="GP4693" s="42"/>
      <c r="GQ4693" s="42"/>
      <c r="GR4693" s="42"/>
      <c r="GS4693" s="42"/>
      <c r="GT4693" s="42"/>
      <c r="GU4693" s="42"/>
      <c r="GV4693" s="42"/>
      <c r="GW4693" s="42"/>
      <c r="GX4693" s="42"/>
      <c r="GY4693" s="42"/>
    </row>
    <row r="4694" s="1" customFormat="1" customHeight="1" spans="1:207">
      <c r="A4694" s="8">
        <v>4693</v>
      </c>
      <c r="B4694" s="46" t="s">
        <v>5398</v>
      </c>
      <c r="C4694" s="46" t="s">
        <v>32</v>
      </c>
      <c r="D4694" s="7" t="s">
        <v>29</v>
      </c>
      <c r="E4694" s="12" t="s">
        <v>38</v>
      </c>
      <c r="F4694" s="46">
        <v>1</v>
      </c>
      <c r="G4694" s="11">
        <v>400</v>
      </c>
      <c r="H4694" s="8">
        <f t="shared" si="146"/>
        <v>400</v>
      </c>
      <c r="I4694" s="30"/>
      <c r="J4694" s="8">
        <f t="shared" si="147"/>
        <v>400</v>
      </c>
      <c r="K4694" s="46"/>
      <c r="L4694" s="46"/>
      <c r="M4694" s="46"/>
      <c r="N4694" s="46"/>
      <c r="O4694" s="43"/>
      <c r="P4694" s="70" t="s">
        <v>5208</v>
      </c>
      <c r="Q4694" s="8" t="s">
        <v>5395</v>
      </c>
      <c r="R4694" s="42"/>
      <c r="S4694" s="42"/>
      <c r="T4694" s="42"/>
      <c r="U4694" s="42"/>
      <c r="V4694" s="42"/>
      <c r="W4694" s="42"/>
      <c r="X4694" s="42"/>
      <c r="Y4694" s="42"/>
      <c r="Z4694" s="42"/>
      <c r="AA4694" s="42"/>
      <c r="AB4694" s="42"/>
      <c r="AC4694" s="42"/>
      <c r="AD4694" s="42"/>
      <c r="AE4694" s="42"/>
      <c r="AF4694" s="42"/>
      <c r="AG4694" s="42"/>
      <c r="AH4694" s="42"/>
      <c r="AI4694" s="42"/>
      <c r="AJ4694" s="42"/>
      <c r="AK4694" s="42"/>
      <c r="AL4694" s="42"/>
      <c r="AM4694" s="42"/>
      <c r="AN4694" s="42"/>
      <c r="AO4694" s="42"/>
      <c r="AP4694" s="42"/>
      <c r="AQ4694" s="42"/>
      <c r="AR4694" s="42"/>
      <c r="AS4694" s="42"/>
      <c r="AT4694" s="42"/>
      <c r="AU4694" s="42"/>
      <c r="AV4694" s="42"/>
      <c r="AW4694" s="42"/>
      <c r="AX4694" s="42"/>
      <c r="AY4694" s="42"/>
      <c r="AZ4694" s="42"/>
      <c r="BA4694" s="42"/>
      <c r="BB4694" s="42"/>
      <c r="BC4694" s="42"/>
      <c r="BD4694" s="42"/>
      <c r="BE4694" s="42"/>
      <c r="BF4694" s="42"/>
      <c r="BG4694" s="42"/>
      <c r="BH4694" s="42"/>
      <c r="BI4694" s="42"/>
      <c r="BJ4694" s="42"/>
      <c r="BK4694" s="42"/>
      <c r="BL4694" s="42"/>
      <c r="BM4694" s="42"/>
      <c r="BN4694" s="42"/>
      <c r="BO4694" s="42"/>
      <c r="BP4694" s="42"/>
      <c r="BQ4694" s="42"/>
      <c r="BR4694" s="42"/>
      <c r="BS4694" s="42"/>
      <c r="BT4694" s="42"/>
      <c r="BU4694" s="42"/>
      <c r="BV4694" s="42"/>
      <c r="BW4694" s="42"/>
      <c r="BX4694" s="42"/>
      <c r="BY4694" s="42"/>
      <c r="BZ4694" s="42"/>
      <c r="CA4694" s="42"/>
      <c r="CB4694" s="42"/>
      <c r="CC4694" s="42"/>
      <c r="CD4694" s="42"/>
      <c r="CE4694" s="42"/>
      <c r="CF4694" s="42"/>
      <c r="CG4694" s="42"/>
      <c r="CH4694" s="42"/>
      <c r="CI4694" s="42"/>
      <c r="CJ4694" s="42"/>
      <c r="CK4694" s="42"/>
      <c r="CL4694" s="42"/>
      <c r="CM4694" s="42"/>
      <c r="CN4694" s="42"/>
      <c r="CO4694" s="42"/>
      <c r="CP4694" s="42"/>
      <c r="CQ4694" s="42"/>
      <c r="CR4694" s="42"/>
      <c r="CS4694" s="42"/>
      <c r="CT4694" s="42"/>
      <c r="CU4694" s="42"/>
      <c r="CV4694" s="42"/>
      <c r="CW4694" s="42"/>
      <c r="CX4694" s="42"/>
      <c r="CY4694" s="42"/>
      <c r="CZ4694" s="42"/>
      <c r="DA4694" s="42"/>
      <c r="DB4694" s="42"/>
      <c r="DC4694" s="42"/>
      <c r="DD4694" s="42"/>
      <c r="DE4694" s="42"/>
      <c r="DF4694" s="42"/>
      <c r="DG4694" s="42"/>
      <c r="DH4694" s="42"/>
      <c r="DI4694" s="42"/>
      <c r="DJ4694" s="42"/>
      <c r="DK4694" s="42"/>
      <c r="DL4694" s="42"/>
      <c r="DM4694" s="42"/>
      <c r="DN4694" s="42"/>
      <c r="DO4694" s="42"/>
      <c r="DP4694" s="42"/>
      <c r="DQ4694" s="42"/>
      <c r="DR4694" s="42"/>
      <c r="DS4694" s="42"/>
      <c r="DT4694" s="42"/>
      <c r="DU4694" s="42"/>
      <c r="DV4694" s="42"/>
      <c r="DW4694" s="42"/>
      <c r="DX4694" s="42"/>
      <c r="DY4694" s="42"/>
      <c r="DZ4694" s="42"/>
      <c r="EA4694" s="42"/>
      <c r="EB4694" s="42"/>
      <c r="EC4694" s="42"/>
      <c r="ED4694" s="42"/>
      <c r="EE4694" s="42"/>
      <c r="EF4694" s="42"/>
      <c r="EG4694" s="42"/>
      <c r="EH4694" s="42"/>
      <c r="EI4694" s="42"/>
      <c r="EJ4694" s="42"/>
      <c r="EK4694" s="42"/>
      <c r="EL4694" s="42"/>
      <c r="EM4694" s="42"/>
      <c r="EN4694" s="42"/>
      <c r="EO4694" s="42"/>
      <c r="EP4694" s="42"/>
      <c r="EQ4694" s="42"/>
      <c r="ER4694" s="42"/>
      <c r="ES4694" s="42"/>
      <c r="ET4694" s="42"/>
      <c r="EU4694" s="42"/>
      <c r="EV4694" s="42"/>
      <c r="EW4694" s="42"/>
      <c r="EX4694" s="42"/>
      <c r="EY4694" s="42"/>
      <c r="EZ4694" s="42"/>
      <c r="FA4694" s="42"/>
      <c r="FB4694" s="42"/>
      <c r="FC4694" s="42"/>
      <c r="FD4694" s="42"/>
      <c r="FE4694" s="42"/>
      <c r="FF4694" s="42"/>
      <c r="FG4694" s="42"/>
      <c r="FH4694" s="42"/>
      <c r="FI4694" s="42"/>
      <c r="FJ4694" s="42"/>
      <c r="FK4694" s="42"/>
      <c r="FL4694" s="42"/>
      <c r="FM4694" s="42"/>
      <c r="FN4694" s="42"/>
      <c r="FO4694" s="42"/>
      <c r="FP4694" s="42"/>
      <c r="FQ4694" s="42"/>
      <c r="FR4694" s="42"/>
      <c r="FS4694" s="42"/>
      <c r="FT4694" s="42"/>
      <c r="FU4694" s="42"/>
      <c r="FV4694" s="42"/>
      <c r="FW4694" s="42"/>
      <c r="FX4694" s="42"/>
      <c r="FY4694" s="42"/>
      <c r="FZ4694" s="42"/>
      <c r="GA4694" s="42"/>
      <c r="GB4694" s="42"/>
      <c r="GC4694" s="42"/>
      <c r="GD4694" s="42"/>
      <c r="GE4694" s="42"/>
      <c r="GF4694" s="42"/>
      <c r="GG4694" s="42"/>
      <c r="GH4694" s="42"/>
      <c r="GI4694" s="42"/>
      <c r="GJ4694" s="42"/>
      <c r="GK4694" s="42"/>
      <c r="GL4694" s="42"/>
      <c r="GM4694" s="42"/>
      <c r="GN4694" s="42"/>
      <c r="GO4694" s="42"/>
      <c r="GP4694" s="42"/>
      <c r="GQ4694" s="42"/>
      <c r="GR4694" s="42"/>
      <c r="GS4694" s="42"/>
      <c r="GT4694" s="42"/>
      <c r="GU4694" s="42"/>
      <c r="GV4694" s="42"/>
      <c r="GW4694" s="42"/>
      <c r="GX4694" s="42"/>
      <c r="GY4694" s="42"/>
    </row>
    <row r="4695" s="1" customFormat="1" customHeight="1" spans="1:207">
      <c r="A4695" s="8">
        <v>4694</v>
      </c>
      <c r="B4695" s="59" t="s">
        <v>5399</v>
      </c>
      <c r="C4695" s="59" t="s">
        <v>32</v>
      </c>
      <c r="D4695" s="12" t="s">
        <v>29</v>
      </c>
      <c r="E4695" s="12" t="s">
        <v>38</v>
      </c>
      <c r="F4695" s="59">
        <v>1</v>
      </c>
      <c r="G4695" s="11">
        <v>400</v>
      </c>
      <c r="H4695" s="8">
        <f t="shared" si="146"/>
        <v>400</v>
      </c>
      <c r="I4695" s="30"/>
      <c r="J4695" s="8">
        <f t="shared" si="147"/>
        <v>400</v>
      </c>
      <c r="K4695" s="59"/>
      <c r="L4695" s="59"/>
      <c r="M4695" s="59"/>
      <c r="N4695" s="59"/>
      <c r="O4695" s="294"/>
      <c r="P4695" s="70" t="s">
        <v>5208</v>
      </c>
      <c r="Q4695" s="8" t="s">
        <v>5395</v>
      </c>
      <c r="R4695" s="42"/>
      <c r="S4695" s="42"/>
      <c r="T4695" s="42"/>
      <c r="U4695" s="42"/>
      <c r="V4695" s="42"/>
      <c r="W4695" s="42"/>
      <c r="X4695" s="42"/>
      <c r="Y4695" s="42"/>
      <c r="Z4695" s="42"/>
      <c r="AA4695" s="42"/>
      <c r="AB4695" s="42"/>
      <c r="AC4695" s="42"/>
      <c r="AD4695" s="42"/>
      <c r="AE4695" s="42"/>
      <c r="AF4695" s="42"/>
      <c r="AG4695" s="42"/>
      <c r="AH4695" s="42"/>
      <c r="AI4695" s="42"/>
      <c r="AJ4695" s="42"/>
      <c r="AK4695" s="42"/>
      <c r="AL4695" s="42"/>
      <c r="AM4695" s="42"/>
      <c r="AN4695" s="42"/>
      <c r="AO4695" s="42"/>
      <c r="AP4695" s="42"/>
      <c r="AQ4695" s="42"/>
      <c r="AR4695" s="42"/>
      <c r="AS4695" s="42"/>
      <c r="AT4695" s="42"/>
      <c r="AU4695" s="42"/>
      <c r="AV4695" s="42"/>
      <c r="AW4695" s="42"/>
      <c r="AX4695" s="42"/>
      <c r="AY4695" s="42"/>
      <c r="AZ4695" s="42"/>
      <c r="BA4695" s="42"/>
      <c r="BB4695" s="42"/>
      <c r="BC4695" s="42"/>
      <c r="BD4695" s="42"/>
      <c r="BE4695" s="42"/>
      <c r="BF4695" s="42"/>
      <c r="BG4695" s="42"/>
      <c r="BH4695" s="42"/>
      <c r="BI4695" s="42"/>
      <c r="BJ4695" s="42"/>
      <c r="BK4695" s="42"/>
      <c r="BL4695" s="42"/>
      <c r="BM4695" s="42"/>
      <c r="BN4695" s="42"/>
      <c r="BO4695" s="42"/>
      <c r="BP4695" s="42"/>
      <c r="BQ4695" s="42"/>
      <c r="BR4695" s="42"/>
      <c r="BS4695" s="42"/>
      <c r="BT4695" s="42"/>
      <c r="BU4695" s="42"/>
      <c r="BV4695" s="42"/>
      <c r="BW4695" s="42"/>
      <c r="BX4695" s="42"/>
      <c r="BY4695" s="42"/>
      <c r="BZ4695" s="42"/>
      <c r="CA4695" s="42"/>
      <c r="CB4695" s="42"/>
      <c r="CC4695" s="42"/>
      <c r="CD4695" s="42"/>
      <c r="CE4695" s="42"/>
      <c r="CF4695" s="42"/>
      <c r="CG4695" s="42"/>
      <c r="CH4695" s="42"/>
      <c r="CI4695" s="42"/>
      <c r="CJ4695" s="42"/>
      <c r="CK4695" s="42"/>
      <c r="CL4695" s="42"/>
      <c r="CM4695" s="42"/>
      <c r="CN4695" s="42"/>
      <c r="CO4695" s="42"/>
      <c r="CP4695" s="42"/>
      <c r="CQ4695" s="42"/>
      <c r="CR4695" s="42"/>
      <c r="CS4695" s="42"/>
      <c r="CT4695" s="42"/>
      <c r="CU4695" s="42"/>
      <c r="CV4695" s="42"/>
      <c r="CW4695" s="42"/>
      <c r="CX4695" s="42"/>
      <c r="CY4695" s="42"/>
      <c r="CZ4695" s="42"/>
      <c r="DA4695" s="42"/>
      <c r="DB4695" s="42"/>
      <c r="DC4695" s="42"/>
      <c r="DD4695" s="42"/>
      <c r="DE4695" s="42"/>
      <c r="DF4695" s="42"/>
      <c r="DG4695" s="42"/>
      <c r="DH4695" s="42"/>
      <c r="DI4695" s="42"/>
      <c r="DJ4695" s="42"/>
      <c r="DK4695" s="42"/>
      <c r="DL4695" s="42"/>
      <c r="DM4695" s="42"/>
      <c r="DN4695" s="42"/>
      <c r="DO4695" s="42"/>
      <c r="DP4695" s="42"/>
      <c r="DQ4695" s="42"/>
      <c r="DR4695" s="42"/>
      <c r="DS4695" s="42"/>
      <c r="DT4695" s="42"/>
      <c r="DU4695" s="42"/>
      <c r="DV4695" s="42"/>
      <c r="DW4695" s="42"/>
      <c r="DX4695" s="42"/>
      <c r="DY4695" s="42"/>
      <c r="DZ4695" s="42"/>
      <c r="EA4695" s="42"/>
      <c r="EB4695" s="42"/>
      <c r="EC4695" s="42"/>
      <c r="ED4695" s="42"/>
      <c r="EE4695" s="42"/>
      <c r="EF4695" s="42"/>
      <c r="EG4695" s="42"/>
      <c r="EH4695" s="42"/>
      <c r="EI4695" s="42"/>
      <c r="EJ4695" s="42"/>
      <c r="EK4695" s="42"/>
      <c r="EL4695" s="42"/>
      <c r="EM4695" s="42"/>
      <c r="EN4695" s="42"/>
      <c r="EO4695" s="42"/>
      <c r="EP4695" s="42"/>
      <c r="EQ4695" s="42"/>
      <c r="ER4695" s="42"/>
      <c r="ES4695" s="42"/>
      <c r="ET4695" s="42"/>
      <c r="EU4695" s="42"/>
      <c r="EV4695" s="42"/>
      <c r="EW4695" s="42"/>
      <c r="EX4695" s="42"/>
      <c r="EY4695" s="42"/>
      <c r="EZ4695" s="42"/>
      <c r="FA4695" s="42"/>
      <c r="FB4695" s="42"/>
      <c r="FC4695" s="42"/>
      <c r="FD4695" s="42"/>
      <c r="FE4695" s="42"/>
      <c r="FF4695" s="42"/>
      <c r="FG4695" s="42"/>
      <c r="FH4695" s="42"/>
      <c r="FI4695" s="42"/>
      <c r="FJ4695" s="42"/>
      <c r="FK4695" s="42"/>
      <c r="FL4695" s="42"/>
      <c r="FM4695" s="42"/>
      <c r="FN4695" s="42"/>
      <c r="FO4695" s="42"/>
      <c r="FP4695" s="42"/>
      <c r="FQ4695" s="42"/>
      <c r="FR4695" s="42"/>
      <c r="FS4695" s="42"/>
      <c r="FT4695" s="42"/>
      <c r="FU4695" s="42"/>
      <c r="FV4695" s="42"/>
      <c r="FW4695" s="42"/>
      <c r="FX4695" s="42"/>
      <c r="FY4695" s="42"/>
      <c r="FZ4695" s="42"/>
      <c r="GA4695" s="42"/>
      <c r="GB4695" s="42"/>
      <c r="GC4695" s="42"/>
      <c r="GD4695" s="42"/>
      <c r="GE4695" s="42"/>
      <c r="GF4695" s="42"/>
      <c r="GG4695" s="42"/>
      <c r="GH4695" s="42"/>
      <c r="GI4695" s="42"/>
      <c r="GJ4695" s="42"/>
      <c r="GK4695" s="42"/>
      <c r="GL4695" s="42"/>
      <c r="GM4695" s="42"/>
      <c r="GN4695" s="42"/>
      <c r="GO4695" s="42"/>
      <c r="GP4695" s="42"/>
      <c r="GQ4695" s="42"/>
      <c r="GR4695" s="42"/>
      <c r="GS4695" s="42"/>
      <c r="GT4695" s="42"/>
      <c r="GU4695" s="42"/>
      <c r="GV4695" s="42"/>
      <c r="GW4695" s="42"/>
      <c r="GX4695" s="42"/>
      <c r="GY4695" s="42"/>
    </row>
    <row r="4696" s="1" customFormat="1" customHeight="1" spans="1:207">
      <c r="A4696" s="8">
        <v>4695</v>
      </c>
      <c r="B4696" s="46" t="s">
        <v>5400</v>
      </c>
      <c r="C4696" s="46" t="s">
        <v>32</v>
      </c>
      <c r="D4696" s="15" t="s">
        <v>203</v>
      </c>
      <c r="E4696" s="8" t="s">
        <v>20</v>
      </c>
      <c r="F4696" s="46">
        <v>1</v>
      </c>
      <c r="G4696" s="8">
        <v>340</v>
      </c>
      <c r="H4696" s="8">
        <f t="shared" si="146"/>
        <v>340</v>
      </c>
      <c r="I4696" s="30"/>
      <c r="J4696" s="8">
        <f t="shared" si="147"/>
        <v>340</v>
      </c>
      <c r="K4696" s="46"/>
      <c r="L4696" s="46"/>
      <c r="M4696" s="46"/>
      <c r="N4696" s="46"/>
      <c r="O4696" s="43"/>
      <c r="P4696" s="70" t="s">
        <v>5208</v>
      </c>
      <c r="Q4696" s="8" t="s">
        <v>5395</v>
      </c>
      <c r="R4696" s="42"/>
      <c r="S4696" s="42"/>
      <c r="T4696" s="42"/>
      <c r="U4696" s="42"/>
      <c r="V4696" s="42"/>
      <c r="W4696" s="42"/>
      <c r="X4696" s="42"/>
      <c r="Y4696" s="42"/>
      <c r="Z4696" s="42"/>
      <c r="AA4696" s="42"/>
      <c r="AB4696" s="42"/>
      <c r="AC4696" s="42"/>
      <c r="AD4696" s="42"/>
      <c r="AE4696" s="42"/>
      <c r="AF4696" s="42"/>
      <c r="AG4696" s="42"/>
      <c r="AH4696" s="42"/>
      <c r="AI4696" s="42"/>
      <c r="AJ4696" s="42"/>
      <c r="AK4696" s="42"/>
      <c r="AL4696" s="42"/>
      <c r="AM4696" s="42"/>
      <c r="AN4696" s="42"/>
      <c r="AO4696" s="42"/>
      <c r="AP4696" s="42"/>
      <c r="AQ4696" s="42"/>
      <c r="AR4696" s="42"/>
      <c r="AS4696" s="42"/>
      <c r="AT4696" s="42"/>
      <c r="AU4696" s="42"/>
      <c r="AV4696" s="42"/>
      <c r="AW4696" s="42"/>
      <c r="AX4696" s="42"/>
      <c r="AY4696" s="42"/>
      <c r="AZ4696" s="42"/>
      <c r="BA4696" s="42"/>
      <c r="BB4696" s="42"/>
      <c r="BC4696" s="42"/>
      <c r="BD4696" s="42"/>
      <c r="BE4696" s="42"/>
      <c r="BF4696" s="42"/>
      <c r="BG4696" s="42"/>
      <c r="BH4696" s="42"/>
      <c r="BI4696" s="42"/>
      <c r="BJ4696" s="42"/>
      <c r="BK4696" s="42"/>
      <c r="BL4696" s="42"/>
      <c r="BM4696" s="42"/>
      <c r="BN4696" s="42"/>
      <c r="BO4696" s="42"/>
      <c r="BP4696" s="42"/>
      <c r="BQ4696" s="42"/>
      <c r="BR4696" s="42"/>
      <c r="BS4696" s="42"/>
      <c r="BT4696" s="42"/>
      <c r="BU4696" s="42"/>
      <c r="BV4696" s="42"/>
      <c r="BW4696" s="42"/>
      <c r="BX4696" s="42"/>
      <c r="BY4696" s="42"/>
      <c r="BZ4696" s="42"/>
      <c r="CA4696" s="42"/>
      <c r="CB4696" s="42"/>
      <c r="CC4696" s="42"/>
      <c r="CD4696" s="42"/>
      <c r="CE4696" s="42"/>
      <c r="CF4696" s="42"/>
      <c r="CG4696" s="42"/>
      <c r="CH4696" s="42"/>
      <c r="CI4696" s="42"/>
      <c r="CJ4696" s="42"/>
      <c r="CK4696" s="42"/>
      <c r="CL4696" s="42"/>
      <c r="CM4696" s="42"/>
      <c r="CN4696" s="42"/>
      <c r="CO4696" s="42"/>
      <c r="CP4696" s="42"/>
      <c r="CQ4696" s="42"/>
      <c r="CR4696" s="42"/>
      <c r="CS4696" s="42"/>
      <c r="CT4696" s="42"/>
      <c r="CU4696" s="42"/>
      <c r="CV4696" s="42"/>
      <c r="CW4696" s="42"/>
      <c r="CX4696" s="42"/>
      <c r="CY4696" s="42"/>
      <c r="CZ4696" s="42"/>
      <c r="DA4696" s="42"/>
      <c r="DB4696" s="42"/>
      <c r="DC4696" s="42"/>
      <c r="DD4696" s="42"/>
      <c r="DE4696" s="42"/>
      <c r="DF4696" s="42"/>
      <c r="DG4696" s="42"/>
      <c r="DH4696" s="42"/>
      <c r="DI4696" s="42"/>
      <c r="DJ4696" s="42"/>
      <c r="DK4696" s="42"/>
      <c r="DL4696" s="42"/>
      <c r="DM4696" s="42"/>
      <c r="DN4696" s="42"/>
      <c r="DO4696" s="42"/>
      <c r="DP4696" s="42"/>
      <c r="DQ4696" s="42"/>
      <c r="DR4696" s="42"/>
      <c r="DS4696" s="42"/>
      <c r="DT4696" s="42"/>
      <c r="DU4696" s="42"/>
      <c r="DV4696" s="42"/>
      <c r="DW4696" s="42"/>
      <c r="DX4696" s="42"/>
      <c r="DY4696" s="42"/>
      <c r="DZ4696" s="42"/>
      <c r="EA4696" s="42"/>
      <c r="EB4696" s="42"/>
      <c r="EC4696" s="42"/>
      <c r="ED4696" s="42"/>
      <c r="EE4696" s="42"/>
      <c r="EF4696" s="42"/>
      <c r="EG4696" s="42"/>
      <c r="EH4696" s="42"/>
      <c r="EI4696" s="42"/>
      <c r="EJ4696" s="42"/>
      <c r="EK4696" s="42"/>
      <c r="EL4696" s="42"/>
      <c r="EM4696" s="42"/>
      <c r="EN4696" s="42"/>
      <c r="EO4696" s="42"/>
      <c r="EP4696" s="42"/>
      <c r="EQ4696" s="42"/>
      <c r="ER4696" s="42"/>
      <c r="ES4696" s="42"/>
      <c r="ET4696" s="42"/>
      <c r="EU4696" s="42"/>
      <c r="EV4696" s="42"/>
      <c r="EW4696" s="42"/>
      <c r="EX4696" s="42"/>
      <c r="EY4696" s="42"/>
      <c r="EZ4696" s="42"/>
      <c r="FA4696" s="42"/>
      <c r="FB4696" s="42"/>
      <c r="FC4696" s="42"/>
      <c r="FD4696" s="42"/>
      <c r="FE4696" s="42"/>
      <c r="FF4696" s="42"/>
      <c r="FG4696" s="42"/>
      <c r="FH4696" s="42"/>
      <c r="FI4696" s="42"/>
      <c r="FJ4696" s="42"/>
      <c r="FK4696" s="42"/>
      <c r="FL4696" s="42"/>
      <c r="FM4696" s="42"/>
      <c r="FN4696" s="42"/>
      <c r="FO4696" s="42"/>
      <c r="FP4696" s="42"/>
      <c r="FQ4696" s="42"/>
      <c r="FR4696" s="42"/>
      <c r="FS4696" s="42"/>
      <c r="FT4696" s="42"/>
      <c r="FU4696" s="42"/>
      <c r="FV4696" s="42"/>
      <c r="FW4696" s="42"/>
      <c r="FX4696" s="42"/>
      <c r="FY4696" s="42"/>
      <c r="FZ4696" s="42"/>
      <c r="GA4696" s="42"/>
      <c r="GB4696" s="42"/>
      <c r="GC4696" s="42"/>
      <c r="GD4696" s="42"/>
      <c r="GE4696" s="42"/>
      <c r="GF4696" s="42"/>
      <c r="GG4696" s="42"/>
      <c r="GH4696" s="42"/>
      <c r="GI4696" s="42"/>
      <c r="GJ4696" s="42"/>
      <c r="GK4696" s="42"/>
      <c r="GL4696" s="42"/>
      <c r="GM4696" s="42"/>
      <c r="GN4696" s="42"/>
      <c r="GO4696" s="42"/>
      <c r="GP4696" s="42"/>
      <c r="GQ4696" s="42"/>
      <c r="GR4696" s="42"/>
      <c r="GS4696" s="42"/>
      <c r="GT4696" s="42"/>
      <c r="GU4696" s="42"/>
      <c r="GV4696" s="42"/>
      <c r="GW4696" s="42"/>
      <c r="GX4696" s="42"/>
      <c r="GY4696" s="42"/>
    </row>
    <row r="4697" customFormat="1" customHeight="1" spans="1:238">
      <c r="A4697" s="8">
        <v>4696</v>
      </c>
      <c r="B4697" s="8" t="s">
        <v>5401</v>
      </c>
      <c r="C4697" s="8" t="s">
        <v>32</v>
      </c>
      <c r="D4697" s="15" t="s">
        <v>203</v>
      </c>
      <c r="E4697" s="8" t="s">
        <v>20</v>
      </c>
      <c r="F4697" s="8">
        <v>1</v>
      </c>
      <c r="G4697" s="8">
        <v>340</v>
      </c>
      <c r="H4697" s="8">
        <f t="shared" si="146"/>
        <v>340</v>
      </c>
      <c r="I4697" s="8">
        <v>34</v>
      </c>
      <c r="J4697" s="8">
        <f t="shared" si="147"/>
        <v>374</v>
      </c>
      <c r="K4697" s="8"/>
      <c r="L4697" s="8"/>
      <c r="M4697" s="8"/>
      <c r="N4697" s="8"/>
      <c r="O4697" s="33"/>
      <c r="P4697" s="12" t="s">
        <v>5208</v>
      </c>
      <c r="Q4697" s="43" t="s">
        <v>5395</v>
      </c>
      <c r="R4697" s="1"/>
      <c r="S4697" s="1"/>
      <c r="T4697" s="1"/>
      <c r="U4697" s="1"/>
      <c r="V4697" s="1"/>
      <c r="W4697" s="1"/>
      <c r="X4697" s="1"/>
      <c r="Y4697" s="1"/>
      <c r="Z4697" s="1"/>
      <c r="AA4697" s="1"/>
      <c r="AB4697" s="1"/>
      <c r="AC4697" s="1"/>
      <c r="AD4697" s="1"/>
      <c r="AE4697" s="1"/>
      <c r="AF4697" s="1"/>
      <c r="AG4697" s="1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  <c r="FK4697" s="1"/>
      <c r="FL4697" s="1"/>
      <c r="FM4697" s="1"/>
      <c r="FN4697" s="1"/>
      <c r="FO4697" s="1"/>
      <c r="FP4697" s="1"/>
      <c r="FQ4697" s="1"/>
      <c r="FR4697" s="1"/>
      <c r="FS4697" s="1"/>
      <c r="FT4697" s="1"/>
      <c r="FU4697" s="1"/>
      <c r="FV4697" s="1"/>
      <c r="FW4697" s="1"/>
      <c r="FX4697" s="1"/>
      <c r="FY4697" s="1"/>
      <c r="FZ4697" s="1"/>
      <c r="GA4697" s="1"/>
      <c r="GB4697" s="1"/>
      <c r="GC4697" s="1"/>
      <c r="GD4697" s="1"/>
      <c r="GE4697" s="1"/>
      <c r="GF4697" s="1"/>
      <c r="GG4697" s="1"/>
      <c r="GH4697" s="1"/>
      <c r="GI4697" s="1"/>
      <c r="GJ4697" s="1"/>
      <c r="GK4697" s="1"/>
      <c r="GL4697" s="1"/>
      <c r="GM4697" s="1"/>
      <c r="GN4697" s="1"/>
      <c r="GO4697" s="1"/>
      <c r="GP4697" s="1"/>
      <c r="GQ4697" s="1"/>
      <c r="GR4697" s="1"/>
      <c r="GS4697" s="1"/>
      <c r="GT4697" s="1"/>
      <c r="GU4697" s="1"/>
      <c r="GV4697" s="1"/>
      <c r="GW4697" s="1"/>
      <c r="GX4697" s="1"/>
      <c r="GY4697" s="1"/>
      <c r="GZ4697" s="1"/>
      <c r="HA4697" s="1"/>
      <c r="HB4697" s="1"/>
      <c r="HC4697" s="1"/>
      <c r="HD4697" s="1"/>
      <c r="HE4697" s="1"/>
      <c r="HF4697" s="1"/>
      <c r="HG4697" s="1"/>
      <c r="HH4697" s="1"/>
      <c r="HI4697" s="1"/>
      <c r="HJ4697" s="1"/>
      <c r="HK4697" s="1"/>
      <c r="HL4697" s="1"/>
      <c r="HM4697" s="1"/>
      <c r="HN4697" s="1"/>
      <c r="HO4697" s="1"/>
      <c r="HP4697" s="1"/>
      <c r="HQ4697" s="1"/>
      <c r="HR4697" s="1"/>
      <c r="HS4697" s="1"/>
      <c r="HT4697" s="1"/>
      <c r="HU4697" s="1"/>
      <c r="HV4697" s="1"/>
      <c r="HW4697" s="1"/>
      <c r="HX4697" s="1"/>
      <c r="HY4697" s="1"/>
      <c r="HZ4697" s="1"/>
      <c r="IA4697" s="1"/>
      <c r="IB4697" s="1"/>
      <c r="IC4697" s="1"/>
      <c r="ID4697" s="1"/>
    </row>
    <row r="4698" s="1" customFormat="1" customHeight="1" spans="1:238">
      <c r="A4698" s="8">
        <v>4697</v>
      </c>
      <c r="B4698" s="46" t="s">
        <v>5402</v>
      </c>
      <c r="C4698" s="46" t="s">
        <v>32</v>
      </c>
      <c r="D4698" s="46" t="s">
        <v>29</v>
      </c>
      <c r="E4698" s="8" t="s">
        <v>130</v>
      </c>
      <c r="F4698" s="46">
        <v>1</v>
      </c>
      <c r="G4698" s="10">
        <v>280</v>
      </c>
      <c r="H4698" s="8">
        <f t="shared" si="146"/>
        <v>280</v>
      </c>
      <c r="I4698" s="30"/>
      <c r="J4698" s="8">
        <f t="shared" si="147"/>
        <v>280</v>
      </c>
      <c r="K4698" s="46"/>
      <c r="L4698" s="46"/>
      <c r="M4698" s="46"/>
      <c r="N4698" s="46"/>
      <c r="O4698" s="43"/>
      <c r="P4698" s="70" t="s">
        <v>5208</v>
      </c>
      <c r="Q4698" s="8" t="s">
        <v>5395</v>
      </c>
      <c r="R4698" s="42"/>
      <c r="S4698" s="42"/>
      <c r="T4698" s="42"/>
      <c r="U4698" s="42"/>
      <c r="V4698" s="42"/>
      <c r="W4698" s="42"/>
      <c r="X4698" s="42"/>
      <c r="Y4698" s="42"/>
      <c r="Z4698" s="42"/>
      <c r="AA4698" s="42"/>
      <c r="AB4698" s="42"/>
      <c r="AC4698" s="42"/>
      <c r="AD4698" s="42"/>
      <c r="AE4698" s="42"/>
      <c r="AF4698" s="42"/>
      <c r="AG4698" s="42"/>
      <c r="AH4698" s="42"/>
      <c r="AI4698" s="42"/>
      <c r="AJ4698" s="42"/>
      <c r="AK4698" s="42"/>
      <c r="AL4698" s="42"/>
      <c r="AM4698" s="42"/>
      <c r="AN4698" s="42"/>
      <c r="AO4698" s="42"/>
      <c r="AP4698" s="42"/>
      <c r="AQ4698" s="42"/>
      <c r="AR4698" s="42"/>
      <c r="AS4698" s="42"/>
      <c r="AT4698" s="42"/>
      <c r="AU4698" s="42"/>
      <c r="AV4698" s="42"/>
      <c r="AW4698" s="42"/>
      <c r="AX4698" s="42"/>
      <c r="AY4698" s="42"/>
      <c r="AZ4698" s="42"/>
      <c r="BA4698" s="42"/>
      <c r="BB4698" s="42"/>
      <c r="BC4698" s="42"/>
      <c r="BD4698" s="42"/>
      <c r="BE4698" s="42"/>
      <c r="BF4698" s="42"/>
      <c r="BG4698" s="42"/>
      <c r="BH4698" s="42"/>
      <c r="BI4698" s="42"/>
      <c r="BJ4698" s="42"/>
      <c r="BK4698" s="42"/>
      <c r="BL4698" s="42"/>
      <c r="BM4698" s="42"/>
      <c r="BN4698" s="42"/>
      <c r="BO4698" s="42"/>
      <c r="BP4698" s="42"/>
      <c r="BQ4698" s="42"/>
      <c r="BR4698" s="42"/>
      <c r="BS4698" s="42"/>
      <c r="BT4698" s="42"/>
      <c r="BU4698" s="42"/>
      <c r="BV4698" s="42"/>
      <c r="BW4698" s="42"/>
      <c r="BX4698" s="42"/>
      <c r="BY4698" s="42"/>
      <c r="BZ4698" s="42"/>
      <c r="CA4698" s="42"/>
      <c r="CB4698" s="42"/>
      <c r="CC4698" s="42"/>
      <c r="CD4698" s="42"/>
      <c r="CE4698" s="42"/>
      <c r="CF4698" s="42"/>
      <c r="CG4698" s="42"/>
      <c r="CH4698" s="42"/>
      <c r="CI4698" s="42"/>
      <c r="CJ4698" s="42"/>
      <c r="CK4698" s="42"/>
      <c r="CL4698" s="42"/>
      <c r="CM4698" s="42"/>
      <c r="CN4698" s="42"/>
      <c r="CO4698" s="42"/>
      <c r="CP4698" s="42"/>
      <c r="CQ4698" s="42"/>
      <c r="CR4698" s="42"/>
      <c r="CS4698" s="42"/>
      <c r="CT4698" s="42"/>
      <c r="CU4698" s="42"/>
      <c r="CV4698" s="42"/>
      <c r="CW4698" s="42"/>
      <c r="CX4698" s="42"/>
      <c r="CY4698" s="42"/>
      <c r="CZ4698" s="42"/>
      <c r="DA4698" s="42"/>
      <c r="DB4698" s="42"/>
      <c r="DC4698" s="42"/>
      <c r="DD4698" s="42"/>
      <c r="DE4698" s="42"/>
      <c r="DF4698" s="42"/>
      <c r="DG4698" s="42"/>
      <c r="DH4698" s="42"/>
      <c r="DI4698" s="42"/>
      <c r="DJ4698" s="42"/>
      <c r="DK4698" s="42"/>
      <c r="DL4698" s="42"/>
      <c r="DM4698" s="42"/>
      <c r="DN4698" s="42"/>
      <c r="DO4698" s="42"/>
      <c r="DP4698" s="42"/>
      <c r="DQ4698" s="42"/>
      <c r="DR4698" s="42"/>
      <c r="DS4698" s="42"/>
      <c r="DT4698" s="42"/>
      <c r="DU4698" s="42"/>
      <c r="DV4698" s="42"/>
      <c r="DW4698" s="42"/>
      <c r="DX4698" s="42"/>
      <c r="DY4698" s="42"/>
      <c r="DZ4698" s="42"/>
      <c r="EA4698" s="42"/>
      <c r="EB4698" s="42"/>
      <c r="EC4698" s="42"/>
      <c r="ED4698" s="42"/>
      <c r="EE4698" s="42"/>
      <c r="EF4698" s="42"/>
      <c r="EG4698" s="42"/>
      <c r="EH4698" s="42"/>
      <c r="EI4698" s="42"/>
      <c r="EJ4698" s="42"/>
      <c r="EK4698" s="42"/>
      <c r="EL4698" s="42"/>
      <c r="EM4698" s="42"/>
      <c r="EN4698" s="42"/>
      <c r="EO4698" s="42"/>
      <c r="EP4698" s="42"/>
      <c r="EQ4698" s="42"/>
      <c r="ER4698" s="42"/>
      <c r="ES4698" s="42"/>
      <c r="ET4698" s="42"/>
      <c r="EU4698" s="42"/>
      <c r="EV4698" s="42"/>
      <c r="EW4698" s="42"/>
      <c r="EX4698" s="42"/>
      <c r="EY4698" s="42"/>
      <c r="EZ4698" s="42"/>
      <c r="FA4698" s="42"/>
      <c r="FB4698" s="42"/>
      <c r="FC4698" s="42"/>
      <c r="FD4698" s="42"/>
      <c r="FE4698" s="42"/>
      <c r="FF4698" s="42"/>
      <c r="FG4698" s="42"/>
      <c r="FH4698" s="42"/>
      <c r="FI4698" s="42"/>
      <c r="FJ4698" s="42"/>
      <c r="FK4698" s="42"/>
      <c r="FL4698" s="42"/>
      <c r="FM4698" s="42"/>
      <c r="FN4698" s="42"/>
      <c r="FO4698" s="42"/>
      <c r="FP4698" s="42"/>
      <c r="FQ4698" s="42"/>
      <c r="FR4698" s="42"/>
      <c r="FS4698" s="42"/>
      <c r="FT4698" s="42"/>
      <c r="FU4698" s="42"/>
      <c r="FV4698" s="42"/>
      <c r="FW4698" s="42"/>
      <c r="FX4698" s="42"/>
      <c r="FY4698" s="42"/>
      <c r="FZ4698" s="42"/>
      <c r="GA4698" s="42"/>
      <c r="GB4698" s="42"/>
      <c r="GC4698" s="42"/>
      <c r="GD4698" s="42"/>
      <c r="GE4698" s="42"/>
      <c r="GF4698" s="42"/>
      <c r="GG4698" s="42"/>
      <c r="GH4698" s="42"/>
      <c r="GI4698" s="42"/>
      <c r="GJ4698" s="42"/>
      <c r="GK4698" s="42"/>
      <c r="GL4698" s="42"/>
      <c r="GM4698" s="42"/>
      <c r="GN4698" s="42"/>
      <c r="GO4698" s="42"/>
      <c r="GP4698" s="42"/>
      <c r="GQ4698" s="42"/>
      <c r="GR4698" s="42"/>
      <c r="GS4698" s="42"/>
      <c r="GT4698" s="42"/>
      <c r="GU4698" s="42"/>
      <c r="GV4698" s="42"/>
      <c r="GW4698" s="42"/>
      <c r="GX4698" s="42"/>
      <c r="GY4698" s="42"/>
      <c r="GZ4698" s="42"/>
      <c r="HA4698" s="42"/>
      <c r="HB4698" s="42"/>
      <c r="HC4698" s="42"/>
      <c r="HD4698" s="42"/>
      <c r="HE4698" s="42"/>
      <c r="HF4698" s="42"/>
      <c r="HG4698" s="42"/>
      <c r="HH4698" s="42"/>
      <c r="HI4698" s="42"/>
      <c r="HJ4698" s="42"/>
      <c r="HK4698" s="42"/>
      <c r="HL4698" s="42"/>
      <c r="HM4698" s="42"/>
      <c r="HN4698" s="42"/>
      <c r="HO4698" s="42"/>
      <c r="HP4698" s="42"/>
      <c r="HQ4698" s="42"/>
      <c r="HR4698" s="42"/>
      <c r="HS4698" s="42"/>
      <c r="HT4698" s="42"/>
      <c r="HU4698" s="42"/>
      <c r="HV4698" s="42"/>
      <c r="HW4698" s="42"/>
      <c r="HX4698" s="42"/>
      <c r="HY4698" s="42"/>
      <c r="HZ4698" s="42"/>
      <c r="IA4698" s="42"/>
      <c r="IB4698" s="42"/>
      <c r="IC4698" s="42"/>
      <c r="ID4698" s="42"/>
    </row>
    <row r="4699" s="1" customFormat="1" customHeight="1" spans="1:238">
      <c r="A4699" s="8">
        <v>4698</v>
      </c>
      <c r="B4699" s="59" t="s">
        <v>5403</v>
      </c>
      <c r="C4699" s="59" t="s">
        <v>32</v>
      </c>
      <c r="D4699" s="15" t="s">
        <v>143</v>
      </c>
      <c r="E4699" s="12" t="s">
        <v>38</v>
      </c>
      <c r="F4699" s="8">
        <v>2</v>
      </c>
      <c r="G4699" s="11">
        <v>400</v>
      </c>
      <c r="H4699" s="8">
        <f t="shared" si="146"/>
        <v>800</v>
      </c>
      <c r="I4699" s="30"/>
      <c r="J4699" s="8">
        <f t="shared" si="147"/>
        <v>800</v>
      </c>
      <c r="K4699" s="33" t="s">
        <v>5404</v>
      </c>
      <c r="L4699" s="59"/>
      <c r="M4699" s="59"/>
      <c r="N4699" s="59"/>
      <c r="O4699" s="294"/>
      <c r="P4699" s="70" t="s">
        <v>5208</v>
      </c>
      <c r="Q4699" s="8" t="s">
        <v>5395</v>
      </c>
      <c r="R4699" s="42"/>
      <c r="S4699" s="42"/>
      <c r="T4699" s="42"/>
      <c r="U4699" s="42"/>
      <c r="V4699" s="42"/>
      <c r="W4699" s="42"/>
      <c r="X4699" s="42"/>
      <c r="Y4699" s="42"/>
      <c r="Z4699" s="42"/>
      <c r="AA4699" s="42"/>
      <c r="AB4699" s="42"/>
      <c r="AC4699" s="42"/>
      <c r="AD4699" s="42"/>
      <c r="AE4699" s="42"/>
      <c r="AF4699" s="42"/>
      <c r="AG4699" s="42"/>
      <c r="AH4699" s="42"/>
      <c r="AI4699" s="42"/>
      <c r="AJ4699" s="42"/>
      <c r="AK4699" s="42"/>
      <c r="AL4699" s="42"/>
      <c r="AM4699" s="42"/>
      <c r="AN4699" s="42"/>
      <c r="AO4699" s="42"/>
      <c r="AP4699" s="42"/>
      <c r="AQ4699" s="42"/>
      <c r="AR4699" s="42"/>
      <c r="AS4699" s="42"/>
      <c r="AT4699" s="42"/>
      <c r="AU4699" s="42"/>
      <c r="AV4699" s="42"/>
      <c r="AW4699" s="42"/>
      <c r="AX4699" s="42"/>
      <c r="AY4699" s="42"/>
      <c r="AZ4699" s="42"/>
      <c r="BA4699" s="42"/>
      <c r="BB4699" s="42"/>
      <c r="BC4699" s="42"/>
      <c r="BD4699" s="42"/>
      <c r="BE4699" s="42"/>
      <c r="BF4699" s="42"/>
      <c r="BG4699" s="42"/>
      <c r="BH4699" s="42"/>
      <c r="BI4699" s="42"/>
      <c r="BJ4699" s="42"/>
      <c r="BK4699" s="42"/>
      <c r="BL4699" s="42"/>
      <c r="BM4699" s="42"/>
      <c r="BN4699" s="42"/>
      <c r="BO4699" s="42"/>
      <c r="BP4699" s="42"/>
      <c r="BQ4699" s="42"/>
      <c r="BR4699" s="42"/>
      <c r="BS4699" s="42"/>
      <c r="BT4699" s="42"/>
      <c r="BU4699" s="42"/>
      <c r="BV4699" s="42"/>
      <c r="BW4699" s="42"/>
      <c r="BX4699" s="42"/>
      <c r="BY4699" s="42"/>
      <c r="BZ4699" s="42"/>
      <c r="CA4699" s="42"/>
      <c r="CB4699" s="42"/>
      <c r="CC4699" s="42"/>
      <c r="CD4699" s="42"/>
      <c r="CE4699" s="42"/>
      <c r="CF4699" s="42"/>
      <c r="CG4699" s="42"/>
      <c r="CH4699" s="42"/>
      <c r="CI4699" s="42"/>
      <c r="CJ4699" s="42"/>
      <c r="CK4699" s="42"/>
      <c r="CL4699" s="42"/>
      <c r="CM4699" s="42"/>
      <c r="CN4699" s="42"/>
      <c r="CO4699" s="42"/>
      <c r="CP4699" s="42"/>
      <c r="CQ4699" s="42"/>
      <c r="CR4699" s="42"/>
      <c r="CS4699" s="42"/>
      <c r="CT4699" s="42"/>
      <c r="CU4699" s="42"/>
      <c r="CV4699" s="42"/>
      <c r="CW4699" s="42"/>
      <c r="CX4699" s="42"/>
      <c r="CY4699" s="42"/>
      <c r="CZ4699" s="42"/>
      <c r="DA4699" s="42"/>
      <c r="DB4699" s="42"/>
      <c r="DC4699" s="42"/>
      <c r="DD4699" s="42"/>
      <c r="DE4699" s="42"/>
      <c r="DF4699" s="42"/>
      <c r="DG4699" s="42"/>
      <c r="DH4699" s="42"/>
      <c r="DI4699" s="42"/>
      <c r="DJ4699" s="42"/>
      <c r="DK4699" s="42"/>
      <c r="DL4699" s="42"/>
      <c r="DM4699" s="42"/>
      <c r="DN4699" s="42"/>
      <c r="DO4699" s="42"/>
      <c r="DP4699" s="42"/>
      <c r="DQ4699" s="42"/>
      <c r="DR4699" s="42"/>
      <c r="DS4699" s="42"/>
      <c r="DT4699" s="42"/>
      <c r="DU4699" s="42"/>
      <c r="DV4699" s="42"/>
      <c r="DW4699" s="42"/>
      <c r="DX4699" s="42"/>
      <c r="DY4699" s="42"/>
      <c r="DZ4699" s="42"/>
      <c r="EA4699" s="42"/>
      <c r="EB4699" s="42"/>
      <c r="EC4699" s="42"/>
      <c r="ED4699" s="42"/>
      <c r="EE4699" s="42"/>
      <c r="EF4699" s="42"/>
      <c r="EG4699" s="42"/>
      <c r="EH4699" s="42"/>
      <c r="EI4699" s="42"/>
      <c r="EJ4699" s="42"/>
      <c r="EK4699" s="42"/>
      <c r="EL4699" s="42"/>
      <c r="EM4699" s="42"/>
      <c r="EN4699" s="42"/>
      <c r="EO4699" s="42"/>
      <c r="EP4699" s="42"/>
      <c r="EQ4699" s="42"/>
      <c r="ER4699" s="42"/>
      <c r="ES4699" s="42"/>
      <c r="ET4699" s="42"/>
      <c r="EU4699" s="42"/>
      <c r="EV4699" s="42"/>
      <c r="EW4699" s="42"/>
      <c r="EX4699" s="42"/>
      <c r="EY4699" s="42"/>
      <c r="EZ4699" s="42"/>
      <c r="FA4699" s="42"/>
      <c r="FB4699" s="42"/>
      <c r="FC4699" s="42"/>
      <c r="FD4699" s="42"/>
      <c r="FE4699" s="42"/>
      <c r="FF4699" s="42"/>
      <c r="FG4699" s="42"/>
      <c r="FH4699" s="42"/>
      <c r="FI4699" s="42"/>
      <c r="FJ4699" s="42"/>
      <c r="FK4699" s="42"/>
      <c r="FL4699" s="42"/>
      <c r="FM4699" s="42"/>
      <c r="FN4699" s="42"/>
      <c r="FO4699" s="42"/>
      <c r="FP4699" s="42"/>
      <c r="FQ4699" s="42"/>
      <c r="FR4699" s="42"/>
      <c r="FS4699" s="42"/>
      <c r="FT4699" s="42"/>
      <c r="FU4699" s="42"/>
      <c r="FV4699" s="42"/>
      <c r="FW4699" s="42"/>
      <c r="FX4699" s="42"/>
      <c r="FY4699" s="42"/>
      <c r="FZ4699" s="42"/>
      <c r="GA4699" s="42"/>
      <c r="GB4699" s="42"/>
      <c r="GC4699" s="42"/>
      <c r="GD4699" s="42"/>
      <c r="GE4699" s="42"/>
      <c r="GF4699" s="42"/>
      <c r="GG4699" s="42"/>
      <c r="GH4699" s="42"/>
      <c r="GI4699" s="42"/>
      <c r="GJ4699" s="42"/>
      <c r="GK4699" s="42"/>
      <c r="GL4699" s="42"/>
      <c r="GM4699" s="42"/>
      <c r="GN4699" s="42"/>
      <c r="GO4699" s="42"/>
      <c r="GP4699" s="42"/>
      <c r="GQ4699" s="42"/>
      <c r="GR4699" s="42"/>
      <c r="GS4699" s="42"/>
      <c r="GT4699" s="42"/>
      <c r="GU4699" s="42"/>
      <c r="GV4699" s="42"/>
      <c r="GW4699" s="42"/>
      <c r="GX4699" s="42"/>
      <c r="GY4699" s="42"/>
      <c r="GZ4699" s="42"/>
      <c r="HA4699" s="42"/>
      <c r="HB4699" s="42"/>
      <c r="HC4699" s="42"/>
      <c r="HD4699" s="42"/>
      <c r="HE4699" s="42"/>
      <c r="HF4699" s="42"/>
      <c r="HG4699" s="42"/>
      <c r="HH4699" s="42"/>
      <c r="HI4699" s="42"/>
      <c r="HJ4699" s="42"/>
      <c r="HK4699" s="42"/>
      <c r="HL4699" s="42"/>
      <c r="HM4699" s="42"/>
      <c r="HN4699" s="42"/>
      <c r="HO4699" s="42"/>
      <c r="HP4699" s="42"/>
      <c r="HQ4699" s="42"/>
      <c r="HR4699" s="42"/>
      <c r="HS4699" s="42"/>
      <c r="HT4699" s="42"/>
      <c r="HU4699" s="42"/>
      <c r="HV4699" s="42"/>
      <c r="HW4699" s="42"/>
      <c r="HX4699" s="42"/>
      <c r="HY4699" s="42"/>
      <c r="HZ4699" s="42"/>
      <c r="IA4699" s="42"/>
      <c r="IB4699" s="42"/>
      <c r="IC4699" s="42"/>
      <c r="ID4699" s="42"/>
    </row>
    <row r="4700" s="1" customFormat="1" customHeight="1" spans="1:238">
      <c r="A4700" s="8">
        <v>4699</v>
      </c>
      <c r="B4700" s="8" t="s">
        <v>5405</v>
      </c>
      <c r="C4700" s="8" t="s">
        <v>32</v>
      </c>
      <c r="D4700" s="8" t="s">
        <v>29</v>
      </c>
      <c r="E4700" s="12" t="s">
        <v>38</v>
      </c>
      <c r="F4700" s="8">
        <v>1</v>
      </c>
      <c r="G4700" s="11">
        <v>400</v>
      </c>
      <c r="H4700" s="8">
        <f t="shared" si="146"/>
        <v>400</v>
      </c>
      <c r="I4700" s="8"/>
      <c r="J4700" s="8">
        <f t="shared" si="147"/>
        <v>400</v>
      </c>
      <c r="K4700" s="8"/>
      <c r="L4700" s="8"/>
      <c r="M4700" s="8"/>
      <c r="N4700" s="8"/>
      <c r="O4700" s="8"/>
      <c r="P4700" s="70" t="s">
        <v>5208</v>
      </c>
      <c r="Q4700" s="8" t="s">
        <v>5395</v>
      </c>
      <c r="R4700" s="42"/>
      <c r="S4700" s="42"/>
      <c r="T4700" s="42"/>
      <c r="U4700" s="42"/>
      <c r="V4700" s="42"/>
      <c r="W4700" s="42"/>
      <c r="X4700" s="42"/>
      <c r="Y4700" s="42"/>
      <c r="Z4700" s="42"/>
      <c r="AA4700" s="42"/>
      <c r="AB4700" s="42"/>
      <c r="AC4700" s="42"/>
      <c r="AD4700" s="42"/>
      <c r="AE4700" s="42"/>
      <c r="AF4700" s="42"/>
      <c r="AG4700" s="42"/>
      <c r="AH4700" s="42"/>
      <c r="AI4700" s="42"/>
      <c r="AJ4700" s="42"/>
      <c r="AK4700" s="42"/>
      <c r="AL4700" s="42"/>
      <c r="AM4700" s="42"/>
      <c r="AN4700" s="42"/>
      <c r="AO4700" s="42"/>
      <c r="AP4700" s="42"/>
      <c r="AQ4700" s="42"/>
      <c r="AR4700" s="42"/>
      <c r="AS4700" s="42"/>
      <c r="AT4700" s="42"/>
      <c r="AU4700" s="42"/>
      <c r="AV4700" s="42"/>
      <c r="AW4700" s="42"/>
      <c r="AX4700" s="42"/>
      <c r="AY4700" s="42"/>
      <c r="AZ4700" s="42"/>
      <c r="BA4700" s="42"/>
      <c r="BB4700" s="42"/>
      <c r="BC4700" s="42"/>
      <c r="BD4700" s="42"/>
      <c r="BE4700" s="42"/>
      <c r="BF4700" s="42"/>
      <c r="BG4700" s="42"/>
      <c r="BH4700" s="42"/>
      <c r="BI4700" s="42"/>
      <c r="BJ4700" s="42"/>
      <c r="BK4700" s="42"/>
      <c r="BL4700" s="42"/>
      <c r="BM4700" s="42"/>
      <c r="BN4700" s="42"/>
      <c r="BO4700" s="42"/>
      <c r="BP4700" s="42"/>
      <c r="BQ4700" s="42"/>
      <c r="BR4700" s="42"/>
      <c r="BS4700" s="42"/>
      <c r="BT4700" s="42"/>
      <c r="BU4700" s="42"/>
      <c r="BV4700" s="42"/>
      <c r="BW4700" s="42"/>
      <c r="BX4700" s="42"/>
      <c r="BY4700" s="42"/>
      <c r="BZ4700" s="42"/>
      <c r="CA4700" s="42"/>
      <c r="CB4700" s="42"/>
      <c r="CC4700" s="42"/>
      <c r="CD4700" s="42"/>
      <c r="CE4700" s="42"/>
      <c r="CF4700" s="42"/>
      <c r="CG4700" s="42"/>
      <c r="CH4700" s="42"/>
      <c r="CI4700" s="42"/>
      <c r="CJ4700" s="42"/>
      <c r="CK4700" s="42"/>
      <c r="CL4700" s="42"/>
      <c r="CM4700" s="42"/>
      <c r="CN4700" s="42"/>
      <c r="CO4700" s="42"/>
      <c r="CP4700" s="42"/>
      <c r="CQ4700" s="42"/>
      <c r="CR4700" s="42"/>
      <c r="CS4700" s="42"/>
      <c r="CT4700" s="42"/>
      <c r="CU4700" s="42"/>
      <c r="CV4700" s="42"/>
      <c r="CW4700" s="42"/>
      <c r="CX4700" s="42"/>
      <c r="CY4700" s="42"/>
      <c r="CZ4700" s="42"/>
      <c r="DA4700" s="42"/>
      <c r="DB4700" s="42"/>
      <c r="DC4700" s="42"/>
      <c r="DD4700" s="42"/>
      <c r="DE4700" s="42"/>
      <c r="DF4700" s="42"/>
      <c r="DG4700" s="42"/>
      <c r="DH4700" s="42"/>
      <c r="DI4700" s="42"/>
      <c r="DJ4700" s="42"/>
      <c r="DK4700" s="42"/>
      <c r="DL4700" s="42"/>
      <c r="DM4700" s="42"/>
      <c r="DN4700" s="42"/>
      <c r="DO4700" s="42"/>
      <c r="DP4700" s="42"/>
      <c r="DQ4700" s="42"/>
      <c r="DR4700" s="42"/>
      <c r="DS4700" s="42"/>
      <c r="DT4700" s="42"/>
      <c r="DU4700" s="42"/>
      <c r="DV4700" s="42"/>
      <c r="DW4700" s="42"/>
      <c r="DX4700" s="42"/>
      <c r="DY4700" s="42"/>
      <c r="DZ4700" s="42"/>
      <c r="EA4700" s="42"/>
      <c r="EB4700" s="42"/>
      <c r="EC4700" s="42"/>
      <c r="ED4700" s="42"/>
      <c r="EE4700" s="42"/>
      <c r="EF4700" s="42"/>
      <c r="EG4700" s="42"/>
      <c r="EH4700" s="42"/>
      <c r="EI4700" s="42"/>
      <c r="EJ4700" s="42"/>
      <c r="EK4700" s="42"/>
      <c r="EL4700" s="42"/>
      <c r="EM4700" s="42"/>
      <c r="EN4700" s="42"/>
      <c r="EO4700" s="42"/>
      <c r="EP4700" s="42"/>
      <c r="EQ4700" s="42"/>
      <c r="ER4700" s="42"/>
      <c r="ES4700" s="42"/>
      <c r="ET4700" s="42"/>
      <c r="EU4700" s="42"/>
      <c r="EV4700" s="42"/>
      <c r="EW4700" s="42"/>
      <c r="EX4700" s="42"/>
      <c r="EY4700" s="42"/>
      <c r="EZ4700" s="42"/>
      <c r="FA4700" s="42"/>
      <c r="FB4700" s="42"/>
      <c r="FC4700" s="42"/>
      <c r="FD4700" s="42"/>
      <c r="FE4700" s="42"/>
      <c r="FF4700" s="42"/>
      <c r="FG4700" s="42"/>
      <c r="FH4700" s="42"/>
      <c r="FI4700" s="42"/>
      <c r="FJ4700" s="42"/>
      <c r="FK4700" s="42"/>
      <c r="FL4700" s="42"/>
      <c r="FM4700" s="42"/>
      <c r="FN4700" s="42"/>
      <c r="FO4700" s="42"/>
      <c r="FP4700" s="42"/>
      <c r="FQ4700" s="42"/>
      <c r="FR4700" s="42"/>
      <c r="FS4700" s="42"/>
      <c r="FT4700" s="42"/>
      <c r="FU4700" s="42"/>
      <c r="FV4700" s="42"/>
      <c r="FW4700" s="42"/>
      <c r="FX4700" s="42"/>
      <c r="FY4700" s="42"/>
      <c r="FZ4700" s="42"/>
      <c r="GA4700" s="42"/>
      <c r="GB4700" s="42"/>
      <c r="GC4700" s="42"/>
      <c r="GD4700" s="42"/>
      <c r="GE4700" s="42"/>
      <c r="GF4700" s="42"/>
      <c r="GG4700" s="42"/>
      <c r="GH4700" s="42"/>
      <c r="GI4700" s="42"/>
      <c r="GJ4700" s="42"/>
      <c r="GK4700" s="42"/>
      <c r="GL4700" s="42"/>
      <c r="GM4700" s="42"/>
      <c r="GN4700" s="42"/>
      <c r="GO4700" s="42"/>
      <c r="GP4700" s="42"/>
      <c r="GQ4700" s="42"/>
      <c r="GR4700" s="42"/>
      <c r="GS4700" s="42"/>
      <c r="GT4700" s="42"/>
      <c r="GU4700" s="42"/>
      <c r="GV4700" s="42"/>
      <c r="GW4700" s="42"/>
      <c r="GX4700" s="42"/>
      <c r="GY4700" s="42"/>
      <c r="GZ4700" s="42"/>
      <c r="HA4700" s="42"/>
      <c r="HB4700" s="42"/>
      <c r="HC4700" s="42"/>
      <c r="HD4700" s="42"/>
      <c r="HE4700" s="42"/>
      <c r="HF4700" s="42"/>
      <c r="HG4700" s="42"/>
      <c r="HH4700" s="42"/>
      <c r="HI4700" s="42"/>
      <c r="HJ4700" s="42"/>
      <c r="HK4700" s="42"/>
      <c r="HL4700" s="42"/>
      <c r="HM4700" s="42"/>
      <c r="HN4700" s="42"/>
      <c r="HO4700" s="42"/>
      <c r="HP4700" s="42"/>
      <c r="HQ4700" s="42"/>
      <c r="HR4700" s="42"/>
      <c r="HS4700" s="42"/>
      <c r="HT4700" s="42"/>
      <c r="HU4700" s="42"/>
      <c r="HV4700" s="42"/>
      <c r="HW4700" s="42"/>
      <c r="HX4700" s="42"/>
      <c r="HY4700" s="42"/>
      <c r="HZ4700" s="42"/>
      <c r="IA4700" s="42"/>
      <c r="IB4700" s="42"/>
      <c r="IC4700" s="42"/>
      <c r="ID4700" s="42"/>
    </row>
    <row r="4701" s="1" customFormat="1" customHeight="1" spans="1:238">
      <c r="A4701" s="8">
        <v>4700</v>
      </c>
      <c r="B4701" s="43" t="s">
        <v>5406</v>
      </c>
      <c r="C4701" s="43" t="s">
        <v>32</v>
      </c>
      <c r="D4701" s="7" t="s">
        <v>29</v>
      </c>
      <c r="E4701" s="12" t="s">
        <v>38</v>
      </c>
      <c r="F4701" s="285">
        <v>2</v>
      </c>
      <c r="G4701" s="11">
        <v>400</v>
      </c>
      <c r="H4701" s="8">
        <f t="shared" si="146"/>
        <v>800</v>
      </c>
      <c r="I4701" s="30"/>
      <c r="J4701" s="8">
        <f t="shared" si="147"/>
        <v>800</v>
      </c>
      <c r="K4701" s="71" t="s">
        <v>5407</v>
      </c>
      <c r="L4701" s="71"/>
      <c r="M4701" s="71"/>
      <c r="N4701" s="71"/>
      <c r="O4701" s="123"/>
      <c r="P4701" s="70" t="s">
        <v>5208</v>
      </c>
      <c r="Q4701" s="8" t="s">
        <v>5395</v>
      </c>
      <c r="R4701" s="42"/>
      <c r="S4701" s="42"/>
      <c r="T4701" s="42"/>
      <c r="U4701" s="42"/>
      <c r="V4701" s="42"/>
      <c r="W4701" s="42"/>
      <c r="X4701" s="42"/>
      <c r="Y4701" s="42"/>
      <c r="Z4701" s="42"/>
      <c r="AA4701" s="42"/>
      <c r="AB4701" s="42"/>
      <c r="AC4701" s="42"/>
      <c r="AD4701" s="42"/>
      <c r="AE4701" s="42"/>
      <c r="AF4701" s="42"/>
      <c r="AG4701" s="42"/>
      <c r="AH4701" s="42"/>
      <c r="AI4701" s="42"/>
      <c r="AJ4701" s="42"/>
      <c r="AK4701" s="42"/>
      <c r="AL4701" s="42"/>
      <c r="AM4701" s="42"/>
      <c r="AN4701" s="42"/>
      <c r="AO4701" s="42"/>
      <c r="AP4701" s="42"/>
      <c r="AQ4701" s="42"/>
      <c r="AR4701" s="42"/>
      <c r="AS4701" s="42"/>
      <c r="AT4701" s="42"/>
      <c r="AU4701" s="42"/>
      <c r="AV4701" s="42"/>
      <c r="AW4701" s="42"/>
      <c r="AX4701" s="42"/>
      <c r="AY4701" s="42"/>
      <c r="AZ4701" s="42"/>
      <c r="BA4701" s="42"/>
      <c r="BB4701" s="42"/>
      <c r="BC4701" s="42"/>
      <c r="BD4701" s="42"/>
      <c r="BE4701" s="42"/>
      <c r="BF4701" s="42"/>
      <c r="BG4701" s="42"/>
      <c r="BH4701" s="42"/>
      <c r="BI4701" s="42"/>
      <c r="BJ4701" s="42"/>
      <c r="BK4701" s="42"/>
      <c r="BL4701" s="42"/>
      <c r="BM4701" s="42"/>
      <c r="BN4701" s="42"/>
      <c r="BO4701" s="42"/>
      <c r="BP4701" s="42"/>
      <c r="BQ4701" s="42"/>
      <c r="BR4701" s="42"/>
      <c r="BS4701" s="42"/>
      <c r="BT4701" s="42"/>
      <c r="BU4701" s="42"/>
      <c r="BV4701" s="42"/>
      <c r="BW4701" s="42"/>
      <c r="BX4701" s="42"/>
      <c r="BY4701" s="42"/>
      <c r="BZ4701" s="42"/>
      <c r="CA4701" s="42"/>
      <c r="CB4701" s="42"/>
      <c r="CC4701" s="42"/>
      <c r="CD4701" s="42"/>
      <c r="CE4701" s="42"/>
      <c r="CF4701" s="42"/>
      <c r="CG4701" s="42"/>
      <c r="CH4701" s="42"/>
      <c r="CI4701" s="42"/>
      <c r="CJ4701" s="42"/>
      <c r="CK4701" s="42"/>
      <c r="CL4701" s="42"/>
      <c r="CM4701" s="42"/>
      <c r="CN4701" s="42"/>
      <c r="CO4701" s="42"/>
      <c r="CP4701" s="42"/>
      <c r="CQ4701" s="42"/>
      <c r="CR4701" s="42"/>
      <c r="CS4701" s="42"/>
      <c r="CT4701" s="42"/>
      <c r="CU4701" s="42"/>
      <c r="CV4701" s="42"/>
      <c r="CW4701" s="42"/>
      <c r="CX4701" s="42"/>
      <c r="CY4701" s="42"/>
      <c r="CZ4701" s="42"/>
      <c r="DA4701" s="42"/>
      <c r="DB4701" s="42"/>
      <c r="DC4701" s="42"/>
      <c r="DD4701" s="42"/>
      <c r="DE4701" s="42"/>
      <c r="DF4701" s="42"/>
      <c r="DG4701" s="42"/>
      <c r="DH4701" s="42"/>
      <c r="DI4701" s="42"/>
      <c r="DJ4701" s="42"/>
      <c r="DK4701" s="42"/>
      <c r="DL4701" s="42"/>
      <c r="DM4701" s="42"/>
      <c r="DN4701" s="42"/>
      <c r="DO4701" s="42"/>
      <c r="DP4701" s="42"/>
      <c r="DQ4701" s="42"/>
      <c r="DR4701" s="42"/>
      <c r="DS4701" s="42"/>
      <c r="DT4701" s="42"/>
      <c r="DU4701" s="42"/>
      <c r="DV4701" s="42"/>
      <c r="DW4701" s="42"/>
      <c r="DX4701" s="42"/>
      <c r="DY4701" s="42"/>
      <c r="DZ4701" s="42"/>
      <c r="EA4701" s="42"/>
      <c r="EB4701" s="42"/>
      <c r="EC4701" s="42"/>
      <c r="ED4701" s="42"/>
      <c r="EE4701" s="42"/>
      <c r="EF4701" s="42"/>
      <c r="EG4701" s="42"/>
      <c r="EH4701" s="42"/>
      <c r="EI4701" s="42"/>
      <c r="EJ4701" s="42"/>
      <c r="EK4701" s="42"/>
      <c r="EL4701" s="42"/>
      <c r="EM4701" s="42"/>
      <c r="EN4701" s="42"/>
      <c r="EO4701" s="42"/>
      <c r="EP4701" s="42"/>
      <c r="EQ4701" s="42"/>
      <c r="ER4701" s="42"/>
      <c r="ES4701" s="42"/>
      <c r="ET4701" s="42"/>
      <c r="EU4701" s="42"/>
      <c r="EV4701" s="42"/>
      <c r="EW4701" s="42"/>
      <c r="EX4701" s="42"/>
      <c r="EY4701" s="42"/>
      <c r="EZ4701" s="42"/>
      <c r="FA4701" s="42"/>
      <c r="FB4701" s="42"/>
      <c r="FC4701" s="42"/>
      <c r="FD4701" s="42"/>
      <c r="FE4701" s="42"/>
      <c r="FF4701" s="42"/>
      <c r="FG4701" s="42"/>
      <c r="FH4701" s="42"/>
      <c r="FI4701" s="42"/>
      <c r="FJ4701" s="42"/>
      <c r="FK4701" s="42"/>
      <c r="FL4701" s="42"/>
      <c r="FM4701" s="42"/>
      <c r="FN4701" s="42"/>
      <c r="FO4701" s="42"/>
      <c r="FP4701" s="42"/>
      <c r="FQ4701" s="42"/>
      <c r="FR4701" s="42"/>
      <c r="FS4701" s="42"/>
      <c r="FT4701" s="42"/>
      <c r="FU4701" s="42"/>
      <c r="FV4701" s="42"/>
      <c r="FW4701" s="42"/>
      <c r="FX4701" s="42"/>
      <c r="FY4701" s="42"/>
      <c r="FZ4701" s="42"/>
      <c r="GA4701" s="42"/>
      <c r="GB4701" s="42"/>
      <c r="GC4701" s="42"/>
      <c r="GD4701" s="42"/>
      <c r="GE4701" s="42"/>
      <c r="GF4701" s="42"/>
      <c r="GG4701" s="42"/>
      <c r="GH4701" s="42"/>
      <c r="GI4701" s="42"/>
      <c r="GJ4701" s="42"/>
      <c r="GK4701" s="42"/>
      <c r="GL4701" s="42"/>
      <c r="GM4701" s="42"/>
      <c r="GN4701" s="42"/>
      <c r="GO4701" s="42"/>
      <c r="GP4701" s="42"/>
      <c r="GQ4701" s="42"/>
      <c r="GR4701" s="42"/>
      <c r="GS4701" s="42"/>
      <c r="GT4701" s="42"/>
      <c r="GU4701" s="42"/>
      <c r="GV4701" s="42"/>
      <c r="GW4701" s="42"/>
      <c r="GX4701" s="42"/>
      <c r="GY4701" s="42"/>
      <c r="GZ4701" s="42"/>
      <c r="HA4701" s="42"/>
      <c r="HB4701" s="42"/>
      <c r="HC4701" s="42"/>
      <c r="HD4701" s="42"/>
      <c r="HE4701" s="42"/>
      <c r="HF4701" s="42"/>
      <c r="HG4701" s="42"/>
      <c r="HH4701" s="42"/>
      <c r="HI4701" s="42"/>
      <c r="HJ4701" s="42"/>
      <c r="HK4701" s="42"/>
      <c r="HL4701" s="42"/>
      <c r="HM4701" s="42"/>
      <c r="HN4701" s="42"/>
      <c r="HO4701" s="42"/>
      <c r="HP4701" s="42"/>
      <c r="HQ4701" s="42"/>
      <c r="HR4701" s="42"/>
      <c r="HS4701" s="42"/>
      <c r="HT4701" s="42"/>
      <c r="HU4701" s="42"/>
      <c r="HV4701" s="42"/>
      <c r="HW4701" s="42"/>
      <c r="HX4701" s="42"/>
      <c r="HY4701" s="42"/>
      <c r="HZ4701" s="42"/>
      <c r="IA4701" s="42"/>
      <c r="IB4701" s="42"/>
      <c r="IC4701" s="42"/>
      <c r="ID4701" s="42"/>
    </row>
    <row r="4702" s="2" customFormat="1" customHeight="1" spans="1:238">
      <c r="A4702" s="8">
        <v>4701</v>
      </c>
      <c r="B4702" s="8" t="s">
        <v>5408</v>
      </c>
      <c r="C4702" s="8" t="s">
        <v>32</v>
      </c>
      <c r="D4702" s="46" t="s">
        <v>29</v>
      </c>
      <c r="E4702" s="12" t="s">
        <v>38</v>
      </c>
      <c r="F4702" s="8">
        <v>1</v>
      </c>
      <c r="G4702" s="11">
        <v>400</v>
      </c>
      <c r="H4702" s="8">
        <f t="shared" si="146"/>
        <v>400</v>
      </c>
      <c r="I4702" s="30"/>
      <c r="J4702" s="8">
        <f t="shared" si="147"/>
        <v>400</v>
      </c>
      <c r="K4702" s="8"/>
      <c r="L4702" s="33"/>
      <c r="M4702" s="33"/>
      <c r="N4702" s="8"/>
      <c r="O4702" s="8"/>
      <c r="P4702" s="46" t="s">
        <v>5208</v>
      </c>
      <c r="Q4702" s="8" t="s">
        <v>5395</v>
      </c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  <c r="FK4702" s="1"/>
      <c r="FL4702" s="1"/>
      <c r="FM4702" s="1"/>
      <c r="FN4702" s="1"/>
      <c r="FO4702" s="1"/>
      <c r="FP4702" s="1"/>
      <c r="FQ4702" s="1"/>
      <c r="FR4702" s="1"/>
      <c r="FS4702" s="1"/>
      <c r="FT4702" s="1"/>
      <c r="FU4702" s="1"/>
      <c r="FV4702" s="1"/>
      <c r="FW4702" s="1"/>
      <c r="FX4702" s="1"/>
      <c r="FY4702" s="1"/>
      <c r="FZ4702" s="1"/>
      <c r="GA4702" s="1"/>
      <c r="GB4702" s="1"/>
      <c r="GC4702" s="1"/>
      <c r="GD4702" s="1"/>
      <c r="GE4702" s="1"/>
      <c r="GF4702" s="1"/>
      <c r="GG4702" s="1"/>
      <c r="GH4702" s="1"/>
      <c r="GI4702" s="1"/>
      <c r="GJ4702" s="1"/>
      <c r="GK4702" s="1"/>
      <c r="GL4702" s="1"/>
      <c r="GM4702" s="1"/>
      <c r="GN4702" s="1"/>
      <c r="GO4702" s="1"/>
      <c r="GP4702" s="1"/>
      <c r="GQ4702" s="1"/>
      <c r="GR4702" s="1"/>
      <c r="GS4702" s="1"/>
      <c r="GT4702" s="1"/>
      <c r="GU4702" s="1"/>
      <c r="GV4702" s="1"/>
      <c r="GW4702" s="1"/>
      <c r="GX4702" s="1"/>
      <c r="GY4702" s="1"/>
      <c r="GZ4702" s="1"/>
      <c r="HA4702" s="1"/>
      <c r="HB4702" s="1"/>
      <c r="HC4702" s="1"/>
      <c r="HD4702" s="1"/>
      <c r="HE4702" s="1"/>
      <c r="HF4702" s="1"/>
      <c r="HG4702" s="1"/>
      <c r="HH4702" s="1"/>
      <c r="HI4702" s="1"/>
      <c r="HJ4702" s="1"/>
      <c r="HK4702" s="1"/>
      <c r="HL4702" s="1"/>
      <c r="HM4702" s="1"/>
      <c r="HN4702" s="1"/>
      <c r="HO4702" s="1"/>
      <c r="HP4702" s="1"/>
      <c r="HQ4702" s="1"/>
      <c r="HR4702" s="1"/>
      <c r="HS4702" s="1"/>
      <c r="HT4702" s="1"/>
      <c r="HU4702" s="1"/>
      <c r="HV4702" s="1"/>
      <c r="HW4702" s="1"/>
      <c r="HX4702" s="1"/>
      <c r="HY4702" s="1"/>
      <c r="HZ4702" s="1"/>
      <c r="IA4702" s="1"/>
      <c r="IB4702" s="1"/>
      <c r="IC4702" s="1"/>
      <c r="ID4702" s="1"/>
    </row>
    <row r="4703" s="1" customFormat="1" customHeight="1" spans="1:238">
      <c r="A4703" s="8">
        <v>4702</v>
      </c>
      <c r="B4703" s="46" t="s">
        <v>5409</v>
      </c>
      <c r="C4703" s="46" t="s">
        <v>32</v>
      </c>
      <c r="D4703" s="7" t="s">
        <v>29</v>
      </c>
      <c r="E4703" s="8" t="s">
        <v>130</v>
      </c>
      <c r="F4703" s="46">
        <v>1</v>
      </c>
      <c r="G4703" s="10">
        <v>280</v>
      </c>
      <c r="H4703" s="8">
        <f t="shared" si="146"/>
        <v>280</v>
      </c>
      <c r="I4703" s="8"/>
      <c r="J4703" s="8">
        <f t="shared" si="147"/>
        <v>280</v>
      </c>
      <c r="K4703" s="46"/>
      <c r="L4703" s="46"/>
      <c r="M4703" s="46"/>
      <c r="N4703" s="46"/>
      <c r="O4703" s="43"/>
      <c r="P4703" s="70" t="s">
        <v>5208</v>
      </c>
      <c r="Q4703" s="8" t="s">
        <v>5395</v>
      </c>
      <c r="R4703" s="42"/>
      <c r="S4703" s="42"/>
      <c r="T4703" s="42"/>
      <c r="U4703" s="42"/>
      <c r="V4703" s="42"/>
      <c r="W4703" s="42"/>
      <c r="X4703" s="42"/>
      <c r="Y4703" s="42"/>
      <c r="Z4703" s="42"/>
      <c r="AA4703" s="42"/>
      <c r="AB4703" s="42"/>
      <c r="AC4703" s="42"/>
      <c r="AD4703" s="42"/>
      <c r="AE4703" s="42"/>
      <c r="AF4703" s="42"/>
      <c r="AG4703" s="42"/>
      <c r="AH4703" s="42"/>
      <c r="AI4703" s="42"/>
      <c r="AJ4703" s="42"/>
      <c r="AK4703" s="42"/>
      <c r="AL4703" s="42"/>
      <c r="AM4703" s="42"/>
      <c r="AN4703" s="42"/>
      <c r="AO4703" s="42"/>
      <c r="AP4703" s="42"/>
      <c r="AQ4703" s="42"/>
      <c r="AR4703" s="42"/>
      <c r="AS4703" s="42"/>
      <c r="AT4703" s="42"/>
      <c r="AU4703" s="42"/>
      <c r="AV4703" s="42"/>
      <c r="AW4703" s="42"/>
      <c r="AX4703" s="42"/>
      <c r="AY4703" s="42"/>
      <c r="AZ4703" s="42"/>
      <c r="BA4703" s="42"/>
      <c r="BB4703" s="42"/>
      <c r="BC4703" s="42"/>
      <c r="BD4703" s="42"/>
      <c r="BE4703" s="42"/>
      <c r="BF4703" s="42"/>
      <c r="BG4703" s="42"/>
      <c r="BH4703" s="42"/>
      <c r="BI4703" s="42"/>
      <c r="BJ4703" s="42"/>
      <c r="BK4703" s="42"/>
      <c r="BL4703" s="42"/>
      <c r="BM4703" s="42"/>
      <c r="BN4703" s="42"/>
      <c r="BO4703" s="42"/>
      <c r="BP4703" s="42"/>
      <c r="BQ4703" s="42"/>
      <c r="BR4703" s="42"/>
      <c r="BS4703" s="42"/>
      <c r="BT4703" s="42"/>
      <c r="BU4703" s="42"/>
      <c r="BV4703" s="42"/>
      <c r="BW4703" s="42"/>
      <c r="BX4703" s="42"/>
      <c r="BY4703" s="42"/>
      <c r="BZ4703" s="42"/>
      <c r="CA4703" s="42"/>
      <c r="CB4703" s="42"/>
      <c r="CC4703" s="42"/>
      <c r="CD4703" s="42"/>
      <c r="CE4703" s="42"/>
      <c r="CF4703" s="42"/>
      <c r="CG4703" s="42"/>
      <c r="CH4703" s="42"/>
      <c r="CI4703" s="42"/>
      <c r="CJ4703" s="42"/>
      <c r="CK4703" s="42"/>
      <c r="CL4703" s="42"/>
      <c r="CM4703" s="42"/>
      <c r="CN4703" s="42"/>
      <c r="CO4703" s="42"/>
      <c r="CP4703" s="42"/>
      <c r="CQ4703" s="42"/>
      <c r="CR4703" s="42"/>
      <c r="CS4703" s="42"/>
      <c r="CT4703" s="42"/>
      <c r="CU4703" s="42"/>
      <c r="CV4703" s="42"/>
      <c r="CW4703" s="42"/>
      <c r="CX4703" s="42"/>
      <c r="CY4703" s="42"/>
      <c r="CZ4703" s="42"/>
      <c r="DA4703" s="42"/>
      <c r="DB4703" s="42"/>
      <c r="DC4703" s="42"/>
      <c r="DD4703" s="42"/>
      <c r="DE4703" s="42"/>
      <c r="DF4703" s="42"/>
      <c r="DG4703" s="42"/>
      <c r="DH4703" s="42"/>
      <c r="DI4703" s="42"/>
      <c r="DJ4703" s="42"/>
      <c r="DK4703" s="42"/>
      <c r="DL4703" s="42"/>
      <c r="DM4703" s="42"/>
      <c r="DN4703" s="42"/>
      <c r="DO4703" s="42"/>
      <c r="DP4703" s="42"/>
      <c r="DQ4703" s="42"/>
      <c r="DR4703" s="42"/>
      <c r="DS4703" s="42"/>
      <c r="DT4703" s="42"/>
      <c r="DU4703" s="42"/>
      <c r="DV4703" s="42"/>
      <c r="DW4703" s="42"/>
      <c r="DX4703" s="42"/>
      <c r="DY4703" s="42"/>
      <c r="DZ4703" s="42"/>
      <c r="EA4703" s="42"/>
      <c r="EB4703" s="42"/>
      <c r="EC4703" s="42"/>
      <c r="ED4703" s="42"/>
      <c r="EE4703" s="42"/>
      <c r="EF4703" s="42"/>
      <c r="EG4703" s="42"/>
      <c r="EH4703" s="42"/>
      <c r="EI4703" s="42"/>
      <c r="EJ4703" s="42"/>
      <c r="EK4703" s="42"/>
      <c r="EL4703" s="42"/>
      <c r="EM4703" s="42"/>
      <c r="EN4703" s="42"/>
      <c r="EO4703" s="42"/>
      <c r="EP4703" s="42"/>
      <c r="EQ4703" s="42"/>
      <c r="ER4703" s="42"/>
      <c r="ES4703" s="42"/>
      <c r="ET4703" s="42"/>
      <c r="EU4703" s="42"/>
      <c r="EV4703" s="42"/>
      <c r="EW4703" s="42"/>
      <c r="EX4703" s="42"/>
      <c r="EY4703" s="42"/>
      <c r="EZ4703" s="42"/>
      <c r="FA4703" s="42"/>
      <c r="FB4703" s="42"/>
      <c r="FC4703" s="42"/>
      <c r="FD4703" s="42"/>
      <c r="FE4703" s="42"/>
      <c r="FF4703" s="42"/>
      <c r="FG4703" s="42"/>
      <c r="FH4703" s="42"/>
      <c r="FI4703" s="42"/>
      <c r="FJ4703" s="42"/>
      <c r="FK4703" s="42"/>
      <c r="FL4703" s="42"/>
      <c r="FM4703" s="42"/>
      <c r="FN4703" s="42"/>
      <c r="FO4703" s="42"/>
      <c r="FP4703" s="42"/>
      <c r="FQ4703" s="42"/>
      <c r="FR4703" s="42"/>
      <c r="FS4703" s="42"/>
      <c r="FT4703" s="42"/>
      <c r="FU4703" s="42"/>
      <c r="FV4703" s="42"/>
      <c r="FW4703" s="42"/>
      <c r="FX4703" s="42"/>
      <c r="FY4703" s="42"/>
      <c r="FZ4703" s="42"/>
      <c r="GA4703" s="42"/>
      <c r="GB4703" s="42"/>
      <c r="GC4703" s="42"/>
      <c r="GD4703" s="42"/>
      <c r="GE4703" s="42"/>
      <c r="GF4703" s="42"/>
      <c r="GG4703" s="42"/>
      <c r="GH4703" s="42"/>
      <c r="GI4703" s="42"/>
      <c r="GJ4703" s="42"/>
      <c r="GK4703" s="42"/>
      <c r="GL4703" s="42"/>
      <c r="GM4703" s="42"/>
      <c r="GN4703" s="42"/>
      <c r="GO4703" s="42"/>
      <c r="GP4703" s="42"/>
      <c r="GQ4703" s="42"/>
      <c r="GR4703" s="42"/>
      <c r="GS4703" s="42"/>
      <c r="GT4703" s="42"/>
      <c r="GU4703" s="42"/>
      <c r="GV4703" s="42"/>
      <c r="GW4703" s="42"/>
      <c r="GX4703" s="42"/>
      <c r="GY4703" s="42"/>
      <c r="GZ4703" s="42"/>
      <c r="HA4703" s="42"/>
      <c r="HB4703" s="42"/>
      <c r="HC4703" s="42"/>
      <c r="HD4703" s="42"/>
      <c r="HE4703" s="42"/>
      <c r="HF4703" s="42"/>
      <c r="HG4703" s="42"/>
      <c r="HH4703" s="42"/>
      <c r="HI4703" s="42"/>
      <c r="HJ4703" s="42"/>
      <c r="HK4703" s="42"/>
      <c r="HL4703" s="42"/>
      <c r="HM4703" s="42"/>
      <c r="HN4703" s="42"/>
      <c r="HO4703" s="42"/>
      <c r="HP4703" s="42"/>
      <c r="HQ4703" s="42"/>
      <c r="HR4703" s="42"/>
      <c r="HS4703" s="42"/>
      <c r="HT4703" s="42"/>
      <c r="HU4703" s="42"/>
      <c r="HV4703" s="42"/>
      <c r="HW4703" s="42"/>
      <c r="HX4703" s="42"/>
      <c r="HY4703" s="42"/>
      <c r="HZ4703" s="42"/>
      <c r="IA4703" s="42"/>
      <c r="IB4703" s="42"/>
      <c r="IC4703" s="42"/>
      <c r="ID4703" s="42"/>
    </row>
    <row r="4704" s="1" customFormat="1" customHeight="1" spans="1:238">
      <c r="A4704" s="8">
        <v>4703</v>
      </c>
      <c r="B4704" s="287" t="s">
        <v>5410</v>
      </c>
      <c r="C4704" s="287" t="s">
        <v>18</v>
      </c>
      <c r="D4704" s="287" t="s">
        <v>29</v>
      </c>
      <c r="E4704" s="12" t="s">
        <v>38</v>
      </c>
      <c r="F4704" s="246">
        <v>1</v>
      </c>
      <c r="G4704" s="11">
        <v>400</v>
      </c>
      <c r="H4704" s="8">
        <f t="shared" si="146"/>
        <v>400</v>
      </c>
      <c r="I4704" s="30"/>
      <c r="J4704" s="8">
        <f t="shared" si="147"/>
        <v>400</v>
      </c>
      <c r="K4704" s="8"/>
      <c r="L4704" s="19"/>
      <c r="M4704" s="8"/>
      <c r="N4704" s="8"/>
      <c r="O4704" s="8"/>
      <c r="P4704" s="70" t="s">
        <v>5208</v>
      </c>
      <c r="Q4704" s="8" t="s">
        <v>5395</v>
      </c>
      <c r="R4704" s="42"/>
      <c r="S4704" s="42"/>
      <c r="T4704" s="42"/>
      <c r="U4704" s="42"/>
      <c r="V4704" s="42"/>
      <c r="W4704" s="42"/>
      <c r="X4704" s="42"/>
      <c r="Y4704" s="42"/>
      <c r="Z4704" s="42"/>
      <c r="AA4704" s="42"/>
      <c r="AB4704" s="42"/>
      <c r="AC4704" s="42"/>
      <c r="AD4704" s="42"/>
      <c r="AE4704" s="42"/>
      <c r="AF4704" s="42"/>
      <c r="AG4704" s="42"/>
      <c r="AH4704" s="42"/>
      <c r="AI4704" s="42"/>
      <c r="AJ4704" s="42"/>
      <c r="AK4704" s="42"/>
      <c r="AL4704" s="42"/>
      <c r="AM4704" s="42"/>
      <c r="AN4704" s="42"/>
      <c r="AO4704" s="42"/>
      <c r="AP4704" s="42"/>
      <c r="AQ4704" s="42"/>
      <c r="AR4704" s="42"/>
      <c r="AS4704" s="42"/>
      <c r="AT4704" s="42"/>
      <c r="AU4704" s="42"/>
      <c r="AV4704" s="42"/>
      <c r="AW4704" s="42"/>
      <c r="AX4704" s="42"/>
      <c r="AY4704" s="42"/>
      <c r="AZ4704" s="42"/>
      <c r="BA4704" s="42"/>
      <c r="BB4704" s="42"/>
      <c r="BC4704" s="42"/>
      <c r="BD4704" s="42"/>
      <c r="BE4704" s="42"/>
      <c r="BF4704" s="42"/>
      <c r="BG4704" s="42"/>
      <c r="BH4704" s="42"/>
      <c r="BI4704" s="42"/>
      <c r="BJ4704" s="42"/>
      <c r="BK4704" s="42"/>
      <c r="BL4704" s="42"/>
      <c r="BM4704" s="42"/>
      <c r="BN4704" s="42"/>
      <c r="BO4704" s="42"/>
      <c r="BP4704" s="42"/>
      <c r="BQ4704" s="42"/>
      <c r="BR4704" s="42"/>
      <c r="BS4704" s="42"/>
      <c r="BT4704" s="42"/>
      <c r="BU4704" s="42"/>
      <c r="BV4704" s="42"/>
      <c r="BW4704" s="42"/>
      <c r="BX4704" s="42"/>
      <c r="BY4704" s="42"/>
      <c r="BZ4704" s="42"/>
      <c r="CA4704" s="42"/>
      <c r="CB4704" s="42"/>
      <c r="CC4704" s="42"/>
      <c r="CD4704" s="42"/>
      <c r="CE4704" s="42"/>
      <c r="CF4704" s="42"/>
      <c r="CG4704" s="42"/>
      <c r="CH4704" s="42"/>
      <c r="CI4704" s="42"/>
      <c r="CJ4704" s="42"/>
      <c r="CK4704" s="42"/>
      <c r="CL4704" s="42"/>
      <c r="CM4704" s="42"/>
      <c r="CN4704" s="42"/>
      <c r="CO4704" s="42"/>
      <c r="CP4704" s="42"/>
      <c r="CQ4704" s="42"/>
      <c r="CR4704" s="42"/>
      <c r="CS4704" s="42"/>
      <c r="CT4704" s="42"/>
      <c r="CU4704" s="42"/>
      <c r="CV4704" s="42"/>
      <c r="CW4704" s="42"/>
      <c r="CX4704" s="42"/>
      <c r="CY4704" s="42"/>
      <c r="CZ4704" s="42"/>
      <c r="DA4704" s="42"/>
      <c r="DB4704" s="42"/>
      <c r="DC4704" s="42"/>
      <c r="DD4704" s="42"/>
      <c r="DE4704" s="42"/>
      <c r="DF4704" s="42"/>
      <c r="DG4704" s="42"/>
      <c r="DH4704" s="42"/>
      <c r="DI4704" s="42"/>
      <c r="DJ4704" s="42"/>
      <c r="DK4704" s="42"/>
      <c r="DL4704" s="42"/>
      <c r="DM4704" s="42"/>
      <c r="DN4704" s="42"/>
      <c r="DO4704" s="42"/>
      <c r="DP4704" s="42"/>
      <c r="DQ4704" s="42"/>
      <c r="DR4704" s="42"/>
      <c r="DS4704" s="42"/>
      <c r="DT4704" s="42"/>
      <c r="DU4704" s="42"/>
      <c r="DV4704" s="42"/>
      <c r="DW4704" s="42"/>
      <c r="DX4704" s="42"/>
      <c r="DY4704" s="42"/>
      <c r="DZ4704" s="42"/>
      <c r="EA4704" s="42"/>
      <c r="EB4704" s="42"/>
      <c r="EC4704" s="42"/>
      <c r="ED4704" s="42"/>
      <c r="EE4704" s="42"/>
      <c r="EF4704" s="42"/>
      <c r="EG4704" s="42"/>
      <c r="EH4704" s="42"/>
      <c r="EI4704" s="42"/>
      <c r="EJ4704" s="42"/>
      <c r="EK4704" s="42"/>
      <c r="EL4704" s="42"/>
      <c r="EM4704" s="42"/>
      <c r="EN4704" s="42"/>
      <c r="EO4704" s="42"/>
      <c r="EP4704" s="42"/>
      <c r="EQ4704" s="42"/>
      <c r="ER4704" s="42"/>
      <c r="ES4704" s="42"/>
      <c r="ET4704" s="42"/>
      <c r="EU4704" s="42"/>
      <c r="EV4704" s="42"/>
      <c r="EW4704" s="42"/>
      <c r="EX4704" s="42"/>
      <c r="EY4704" s="42"/>
      <c r="EZ4704" s="42"/>
      <c r="FA4704" s="42"/>
      <c r="FB4704" s="42"/>
      <c r="FC4704" s="42"/>
      <c r="FD4704" s="42"/>
      <c r="FE4704" s="42"/>
      <c r="FF4704" s="42"/>
      <c r="FG4704" s="42"/>
      <c r="FH4704" s="42"/>
      <c r="FI4704" s="42"/>
      <c r="FJ4704" s="42"/>
      <c r="FK4704" s="42"/>
      <c r="FL4704" s="42"/>
      <c r="FM4704" s="42"/>
      <c r="FN4704" s="42"/>
      <c r="FO4704" s="42"/>
      <c r="FP4704" s="42"/>
      <c r="FQ4704" s="42"/>
      <c r="FR4704" s="42"/>
      <c r="FS4704" s="42"/>
      <c r="FT4704" s="42"/>
      <c r="FU4704" s="42"/>
      <c r="FV4704" s="42"/>
      <c r="FW4704" s="42"/>
      <c r="FX4704" s="42"/>
      <c r="FY4704" s="42"/>
      <c r="FZ4704" s="42"/>
      <c r="GA4704" s="42"/>
      <c r="GB4704" s="42"/>
      <c r="GC4704" s="42"/>
      <c r="GD4704" s="42"/>
      <c r="GE4704" s="42"/>
      <c r="GF4704" s="42"/>
      <c r="GG4704" s="42"/>
      <c r="GH4704" s="42"/>
      <c r="GI4704" s="42"/>
      <c r="GJ4704" s="42"/>
      <c r="GK4704" s="42"/>
      <c r="GL4704" s="42"/>
      <c r="GM4704" s="42"/>
      <c r="GN4704" s="42"/>
      <c r="GO4704" s="42"/>
      <c r="GP4704" s="42"/>
      <c r="GQ4704" s="42"/>
      <c r="GR4704" s="42"/>
      <c r="GS4704" s="42"/>
      <c r="GT4704" s="42"/>
      <c r="GU4704" s="42"/>
      <c r="GV4704" s="42"/>
      <c r="GW4704" s="42"/>
      <c r="GX4704" s="42"/>
      <c r="GY4704" s="42"/>
      <c r="GZ4704" s="42"/>
      <c r="HA4704" s="42"/>
      <c r="HB4704" s="42"/>
      <c r="HC4704" s="42"/>
      <c r="HD4704" s="42"/>
      <c r="HE4704" s="42"/>
      <c r="HF4704" s="42"/>
      <c r="HG4704" s="42"/>
      <c r="HH4704" s="42"/>
      <c r="HI4704" s="42"/>
      <c r="HJ4704" s="42"/>
      <c r="HK4704" s="42"/>
      <c r="HL4704" s="42"/>
      <c r="HM4704" s="42"/>
      <c r="HN4704" s="42"/>
      <c r="HO4704" s="42"/>
      <c r="HP4704" s="42"/>
      <c r="HQ4704" s="42"/>
      <c r="HR4704" s="42"/>
      <c r="HS4704" s="42"/>
      <c r="HT4704" s="42"/>
      <c r="HU4704" s="42"/>
      <c r="HV4704" s="42"/>
      <c r="HW4704" s="42"/>
      <c r="HX4704" s="42"/>
      <c r="HY4704" s="42"/>
      <c r="HZ4704" s="42"/>
      <c r="IA4704" s="42"/>
      <c r="IB4704" s="42"/>
      <c r="IC4704" s="42"/>
      <c r="ID4704" s="42"/>
    </row>
    <row r="4705" s="1" customFormat="1" customHeight="1" spans="1:238">
      <c r="A4705" s="8">
        <v>4704</v>
      </c>
      <c r="B4705" s="46" t="s">
        <v>5411</v>
      </c>
      <c r="C4705" s="46" t="s">
        <v>18</v>
      </c>
      <c r="D4705" s="15" t="s">
        <v>203</v>
      </c>
      <c r="E4705" s="12" t="s">
        <v>38</v>
      </c>
      <c r="F4705" s="46">
        <v>1</v>
      </c>
      <c r="G4705" s="11">
        <v>400</v>
      </c>
      <c r="H4705" s="8">
        <f t="shared" si="146"/>
        <v>400</v>
      </c>
      <c r="I4705" s="30"/>
      <c r="J4705" s="8">
        <f t="shared" si="147"/>
        <v>400</v>
      </c>
      <c r="K4705" s="46"/>
      <c r="L4705" s="46"/>
      <c r="M4705" s="46"/>
      <c r="N4705" s="46"/>
      <c r="O4705" s="43"/>
      <c r="P4705" s="70" t="s">
        <v>5208</v>
      </c>
      <c r="Q4705" s="8" t="s">
        <v>5395</v>
      </c>
      <c r="R4705" s="42"/>
      <c r="S4705" s="42"/>
      <c r="T4705" s="42"/>
      <c r="U4705" s="42"/>
      <c r="V4705" s="42"/>
      <c r="W4705" s="42"/>
      <c r="X4705" s="42"/>
      <c r="Y4705" s="42"/>
      <c r="Z4705" s="42"/>
      <c r="AA4705" s="42"/>
      <c r="AB4705" s="42"/>
      <c r="AC4705" s="42"/>
      <c r="AD4705" s="42"/>
      <c r="AE4705" s="42"/>
      <c r="AF4705" s="42"/>
      <c r="AG4705" s="42"/>
      <c r="AH4705" s="42"/>
      <c r="AI4705" s="42"/>
      <c r="AJ4705" s="42"/>
      <c r="AK4705" s="42"/>
      <c r="AL4705" s="42"/>
      <c r="AM4705" s="42"/>
      <c r="AN4705" s="42"/>
      <c r="AO4705" s="42"/>
      <c r="AP4705" s="42"/>
      <c r="AQ4705" s="42"/>
      <c r="AR4705" s="42"/>
      <c r="AS4705" s="42"/>
      <c r="AT4705" s="42"/>
      <c r="AU4705" s="42"/>
      <c r="AV4705" s="42"/>
      <c r="AW4705" s="42"/>
      <c r="AX4705" s="42"/>
      <c r="AY4705" s="42"/>
      <c r="AZ4705" s="42"/>
      <c r="BA4705" s="42"/>
      <c r="BB4705" s="42"/>
      <c r="BC4705" s="42"/>
      <c r="BD4705" s="42"/>
      <c r="BE4705" s="42"/>
      <c r="BF4705" s="42"/>
      <c r="BG4705" s="42"/>
      <c r="BH4705" s="42"/>
      <c r="BI4705" s="42"/>
      <c r="BJ4705" s="42"/>
      <c r="BK4705" s="42"/>
      <c r="BL4705" s="42"/>
      <c r="BM4705" s="42"/>
      <c r="BN4705" s="42"/>
      <c r="BO4705" s="42"/>
      <c r="BP4705" s="42"/>
      <c r="BQ4705" s="42"/>
      <c r="BR4705" s="42"/>
      <c r="BS4705" s="42"/>
      <c r="BT4705" s="42"/>
      <c r="BU4705" s="42"/>
      <c r="BV4705" s="42"/>
      <c r="BW4705" s="42"/>
      <c r="BX4705" s="42"/>
      <c r="BY4705" s="42"/>
      <c r="BZ4705" s="42"/>
      <c r="CA4705" s="42"/>
      <c r="CB4705" s="42"/>
      <c r="CC4705" s="42"/>
      <c r="CD4705" s="42"/>
      <c r="CE4705" s="42"/>
      <c r="CF4705" s="42"/>
      <c r="CG4705" s="42"/>
      <c r="CH4705" s="42"/>
      <c r="CI4705" s="42"/>
      <c r="CJ4705" s="42"/>
      <c r="CK4705" s="42"/>
      <c r="CL4705" s="42"/>
      <c r="CM4705" s="42"/>
      <c r="CN4705" s="42"/>
      <c r="CO4705" s="42"/>
      <c r="CP4705" s="42"/>
      <c r="CQ4705" s="42"/>
      <c r="CR4705" s="42"/>
      <c r="CS4705" s="42"/>
      <c r="CT4705" s="42"/>
      <c r="CU4705" s="42"/>
      <c r="CV4705" s="42"/>
      <c r="CW4705" s="42"/>
      <c r="CX4705" s="42"/>
      <c r="CY4705" s="42"/>
      <c r="CZ4705" s="42"/>
      <c r="DA4705" s="42"/>
      <c r="DB4705" s="42"/>
      <c r="DC4705" s="42"/>
      <c r="DD4705" s="42"/>
      <c r="DE4705" s="42"/>
      <c r="DF4705" s="42"/>
      <c r="DG4705" s="42"/>
      <c r="DH4705" s="42"/>
      <c r="DI4705" s="42"/>
      <c r="DJ4705" s="42"/>
      <c r="DK4705" s="42"/>
      <c r="DL4705" s="42"/>
      <c r="DM4705" s="42"/>
      <c r="DN4705" s="42"/>
      <c r="DO4705" s="42"/>
      <c r="DP4705" s="42"/>
      <c r="DQ4705" s="42"/>
      <c r="DR4705" s="42"/>
      <c r="DS4705" s="42"/>
      <c r="DT4705" s="42"/>
      <c r="DU4705" s="42"/>
      <c r="DV4705" s="42"/>
      <c r="DW4705" s="42"/>
      <c r="DX4705" s="42"/>
      <c r="DY4705" s="42"/>
      <c r="DZ4705" s="42"/>
      <c r="EA4705" s="42"/>
      <c r="EB4705" s="42"/>
      <c r="EC4705" s="42"/>
      <c r="ED4705" s="42"/>
      <c r="EE4705" s="42"/>
      <c r="EF4705" s="42"/>
      <c r="EG4705" s="42"/>
      <c r="EH4705" s="42"/>
      <c r="EI4705" s="42"/>
      <c r="EJ4705" s="42"/>
      <c r="EK4705" s="42"/>
      <c r="EL4705" s="42"/>
      <c r="EM4705" s="42"/>
      <c r="EN4705" s="42"/>
      <c r="EO4705" s="42"/>
      <c r="EP4705" s="42"/>
      <c r="EQ4705" s="42"/>
      <c r="ER4705" s="42"/>
      <c r="ES4705" s="42"/>
      <c r="ET4705" s="42"/>
      <c r="EU4705" s="42"/>
      <c r="EV4705" s="42"/>
      <c r="EW4705" s="42"/>
      <c r="EX4705" s="42"/>
      <c r="EY4705" s="42"/>
      <c r="EZ4705" s="42"/>
      <c r="FA4705" s="42"/>
      <c r="FB4705" s="42"/>
      <c r="FC4705" s="42"/>
      <c r="FD4705" s="42"/>
      <c r="FE4705" s="42"/>
      <c r="FF4705" s="42"/>
      <c r="FG4705" s="42"/>
      <c r="FH4705" s="42"/>
      <c r="FI4705" s="42"/>
      <c r="FJ4705" s="42"/>
      <c r="FK4705" s="42"/>
      <c r="FL4705" s="42"/>
      <c r="FM4705" s="42"/>
      <c r="FN4705" s="42"/>
      <c r="FO4705" s="42"/>
      <c r="FP4705" s="42"/>
      <c r="FQ4705" s="42"/>
      <c r="FR4705" s="42"/>
      <c r="FS4705" s="42"/>
      <c r="FT4705" s="42"/>
      <c r="FU4705" s="42"/>
      <c r="FV4705" s="42"/>
      <c r="FW4705" s="42"/>
      <c r="FX4705" s="42"/>
      <c r="FY4705" s="42"/>
      <c r="FZ4705" s="42"/>
      <c r="GA4705" s="42"/>
      <c r="GB4705" s="42"/>
      <c r="GC4705" s="42"/>
      <c r="GD4705" s="42"/>
      <c r="GE4705" s="42"/>
      <c r="GF4705" s="42"/>
      <c r="GG4705" s="42"/>
      <c r="GH4705" s="42"/>
      <c r="GI4705" s="42"/>
      <c r="GJ4705" s="42"/>
      <c r="GK4705" s="42"/>
      <c r="GL4705" s="42"/>
      <c r="GM4705" s="42"/>
      <c r="GN4705" s="42"/>
      <c r="GO4705" s="42"/>
      <c r="GP4705" s="42"/>
      <c r="GQ4705" s="42"/>
      <c r="GR4705" s="42"/>
      <c r="GS4705" s="42"/>
      <c r="GT4705" s="42"/>
      <c r="GU4705" s="42"/>
      <c r="GV4705" s="42"/>
      <c r="GW4705" s="42"/>
      <c r="GX4705" s="42"/>
      <c r="GY4705" s="42"/>
      <c r="GZ4705" s="42"/>
      <c r="HA4705" s="42"/>
      <c r="HB4705" s="42"/>
      <c r="HC4705" s="42"/>
      <c r="HD4705" s="42"/>
      <c r="HE4705" s="42"/>
      <c r="HF4705" s="42"/>
      <c r="HG4705" s="42"/>
      <c r="HH4705" s="42"/>
      <c r="HI4705" s="42"/>
      <c r="HJ4705" s="42"/>
      <c r="HK4705" s="42"/>
      <c r="HL4705" s="42"/>
      <c r="HM4705" s="42"/>
      <c r="HN4705" s="42"/>
      <c r="HO4705" s="42"/>
      <c r="HP4705" s="42"/>
      <c r="HQ4705" s="42"/>
      <c r="HR4705" s="42"/>
      <c r="HS4705" s="42"/>
      <c r="HT4705" s="42"/>
      <c r="HU4705" s="42"/>
      <c r="HV4705" s="42"/>
      <c r="HW4705" s="42"/>
      <c r="HX4705" s="42"/>
      <c r="HY4705" s="42"/>
      <c r="HZ4705" s="42"/>
      <c r="IA4705" s="42"/>
      <c r="IB4705" s="42"/>
      <c r="IC4705" s="42"/>
      <c r="ID4705" s="42"/>
    </row>
    <row r="4706" customFormat="1" customHeight="1" spans="1:238">
      <c r="A4706" s="8">
        <v>4705</v>
      </c>
      <c r="B4706" s="46" t="s">
        <v>575</v>
      </c>
      <c r="C4706" s="46" t="s">
        <v>18</v>
      </c>
      <c r="D4706" s="15" t="s">
        <v>203</v>
      </c>
      <c r="E4706" s="8" t="s">
        <v>130</v>
      </c>
      <c r="F4706" s="46">
        <v>1</v>
      </c>
      <c r="G4706" s="10">
        <v>280</v>
      </c>
      <c r="H4706" s="8">
        <f t="shared" si="146"/>
        <v>280</v>
      </c>
      <c r="I4706" s="30"/>
      <c r="J4706" s="8">
        <f t="shared" si="147"/>
        <v>280</v>
      </c>
      <c r="K4706" s="46"/>
      <c r="L4706" s="46"/>
      <c r="M4706" s="46"/>
      <c r="N4706" s="46"/>
      <c r="O4706" s="43"/>
      <c r="P4706" s="70" t="s">
        <v>5208</v>
      </c>
      <c r="Q4706" s="8" t="s">
        <v>5395</v>
      </c>
      <c r="R4706" s="42"/>
      <c r="S4706" s="42"/>
      <c r="T4706" s="42"/>
      <c r="U4706" s="42"/>
      <c r="V4706" s="42"/>
      <c r="W4706" s="42"/>
      <c r="X4706" s="42"/>
      <c r="Y4706" s="42"/>
      <c r="Z4706" s="42"/>
      <c r="AA4706" s="42"/>
      <c r="AB4706" s="42"/>
      <c r="AC4706" s="42"/>
      <c r="AD4706" s="42"/>
      <c r="AE4706" s="42"/>
      <c r="AF4706" s="42"/>
      <c r="AG4706" s="42"/>
      <c r="AH4706" s="42"/>
      <c r="AI4706" s="42"/>
      <c r="AJ4706" s="42"/>
      <c r="AK4706" s="42"/>
      <c r="AL4706" s="42"/>
      <c r="AM4706" s="42"/>
      <c r="AN4706" s="42"/>
      <c r="AO4706" s="42"/>
      <c r="AP4706" s="42"/>
      <c r="AQ4706" s="42"/>
      <c r="AR4706" s="42"/>
      <c r="AS4706" s="42"/>
      <c r="AT4706" s="42"/>
      <c r="AU4706" s="42"/>
      <c r="AV4706" s="42"/>
      <c r="AW4706" s="42"/>
      <c r="AX4706" s="42"/>
      <c r="AY4706" s="42"/>
      <c r="AZ4706" s="42"/>
      <c r="BA4706" s="42"/>
      <c r="BB4706" s="42"/>
      <c r="BC4706" s="42"/>
      <c r="BD4706" s="42"/>
      <c r="BE4706" s="42"/>
      <c r="BF4706" s="42"/>
      <c r="BG4706" s="42"/>
      <c r="BH4706" s="42"/>
      <c r="BI4706" s="42"/>
      <c r="BJ4706" s="42"/>
      <c r="BK4706" s="42"/>
      <c r="BL4706" s="42"/>
      <c r="BM4706" s="42"/>
      <c r="BN4706" s="42"/>
      <c r="BO4706" s="42"/>
      <c r="BP4706" s="42"/>
      <c r="BQ4706" s="42"/>
      <c r="BR4706" s="42"/>
      <c r="BS4706" s="42"/>
      <c r="BT4706" s="42"/>
      <c r="BU4706" s="42"/>
      <c r="BV4706" s="42"/>
      <c r="BW4706" s="42"/>
      <c r="BX4706" s="42"/>
      <c r="BY4706" s="42"/>
      <c r="BZ4706" s="42"/>
      <c r="CA4706" s="42"/>
      <c r="CB4706" s="42"/>
      <c r="CC4706" s="42"/>
      <c r="CD4706" s="42"/>
      <c r="CE4706" s="42"/>
      <c r="CF4706" s="42"/>
      <c r="CG4706" s="42"/>
      <c r="CH4706" s="42"/>
      <c r="CI4706" s="42"/>
      <c r="CJ4706" s="42"/>
      <c r="CK4706" s="42"/>
      <c r="CL4706" s="42"/>
      <c r="CM4706" s="42"/>
      <c r="CN4706" s="42"/>
      <c r="CO4706" s="42"/>
      <c r="CP4706" s="42"/>
      <c r="CQ4706" s="42"/>
      <c r="CR4706" s="42"/>
      <c r="CS4706" s="42"/>
      <c r="CT4706" s="42"/>
      <c r="CU4706" s="42"/>
      <c r="CV4706" s="42"/>
      <c r="CW4706" s="42"/>
      <c r="CX4706" s="42"/>
      <c r="CY4706" s="42"/>
      <c r="CZ4706" s="42"/>
      <c r="DA4706" s="42"/>
      <c r="DB4706" s="42"/>
      <c r="DC4706" s="42"/>
      <c r="DD4706" s="42"/>
      <c r="DE4706" s="42"/>
      <c r="DF4706" s="42"/>
      <c r="DG4706" s="42"/>
      <c r="DH4706" s="42"/>
      <c r="DI4706" s="42"/>
      <c r="DJ4706" s="42"/>
      <c r="DK4706" s="42"/>
      <c r="DL4706" s="42"/>
      <c r="DM4706" s="42"/>
      <c r="DN4706" s="42"/>
      <c r="DO4706" s="42"/>
      <c r="DP4706" s="42"/>
      <c r="DQ4706" s="42"/>
      <c r="DR4706" s="42"/>
      <c r="DS4706" s="42"/>
      <c r="DT4706" s="42"/>
      <c r="DU4706" s="42"/>
      <c r="DV4706" s="42"/>
      <c r="DW4706" s="42"/>
      <c r="DX4706" s="42"/>
      <c r="DY4706" s="42"/>
      <c r="DZ4706" s="42"/>
      <c r="EA4706" s="42"/>
      <c r="EB4706" s="42"/>
      <c r="EC4706" s="42"/>
      <c r="ED4706" s="42"/>
      <c r="EE4706" s="42"/>
      <c r="EF4706" s="42"/>
      <c r="EG4706" s="42"/>
      <c r="EH4706" s="42"/>
      <c r="EI4706" s="42"/>
      <c r="EJ4706" s="42"/>
      <c r="EK4706" s="42"/>
      <c r="EL4706" s="42"/>
      <c r="EM4706" s="42"/>
      <c r="EN4706" s="42"/>
      <c r="EO4706" s="42"/>
      <c r="EP4706" s="42"/>
      <c r="EQ4706" s="42"/>
      <c r="ER4706" s="42"/>
      <c r="ES4706" s="42"/>
      <c r="ET4706" s="42"/>
      <c r="EU4706" s="42"/>
      <c r="EV4706" s="42"/>
      <c r="EW4706" s="42"/>
      <c r="EX4706" s="42"/>
      <c r="EY4706" s="42"/>
      <c r="EZ4706" s="42"/>
      <c r="FA4706" s="42"/>
      <c r="FB4706" s="42"/>
      <c r="FC4706" s="42"/>
      <c r="FD4706" s="42"/>
      <c r="FE4706" s="42"/>
      <c r="FF4706" s="42"/>
      <c r="FG4706" s="42"/>
      <c r="FH4706" s="42"/>
      <c r="FI4706" s="42"/>
      <c r="FJ4706" s="42"/>
      <c r="FK4706" s="42"/>
      <c r="FL4706" s="42"/>
      <c r="FM4706" s="42"/>
      <c r="FN4706" s="42"/>
      <c r="FO4706" s="42"/>
      <c r="FP4706" s="42"/>
      <c r="FQ4706" s="42"/>
      <c r="FR4706" s="42"/>
      <c r="FS4706" s="42"/>
      <c r="FT4706" s="42"/>
      <c r="FU4706" s="42"/>
      <c r="FV4706" s="42"/>
      <c r="FW4706" s="42"/>
      <c r="FX4706" s="42"/>
      <c r="FY4706" s="42"/>
      <c r="FZ4706" s="42"/>
      <c r="GA4706" s="42"/>
      <c r="GB4706" s="42"/>
      <c r="GC4706" s="42"/>
      <c r="GD4706" s="42"/>
      <c r="GE4706" s="42"/>
      <c r="GF4706" s="42"/>
      <c r="GG4706" s="42"/>
      <c r="GH4706" s="42"/>
      <c r="GI4706" s="42"/>
      <c r="GJ4706" s="42"/>
      <c r="GK4706" s="42"/>
      <c r="GL4706" s="42"/>
      <c r="GM4706" s="42"/>
      <c r="GN4706" s="42"/>
      <c r="GO4706" s="42"/>
      <c r="GP4706" s="42"/>
      <c r="GQ4706" s="42"/>
      <c r="GR4706" s="42"/>
      <c r="GS4706" s="42"/>
      <c r="GT4706" s="42"/>
      <c r="GU4706" s="42"/>
      <c r="GV4706" s="42"/>
      <c r="GW4706" s="42"/>
      <c r="GX4706" s="42"/>
      <c r="GY4706" s="42"/>
      <c r="GZ4706" s="42"/>
      <c r="HA4706" s="42"/>
      <c r="HB4706" s="42"/>
      <c r="HC4706" s="42"/>
      <c r="HD4706" s="42"/>
      <c r="HE4706" s="42"/>
      <c r="HF4706" s="42"/>
      <c r="HG4706" s="42"/>
      <c r="HH4706" s="42"/>
      <c r="HI4706" s="42"/>
      <c r="HJ4706" s="42"/>
      <c r="HK4706" s="42"/>
      <c r="HL4706" s="42"/>
      <c r="HM4706" s="42"/>
      <c r="HN4706" s="42"/>
      <c r="HO4706" s="42"/>
      <c r="HP4706" s="42"/>
      <c r="HQ4706" s="42"/>
      <c r="HR4706" s="42"/>
      <c r="HS4706" s="42"/>
      <c r="HT4706" s="42"/>
      <c r="HU4706" s="42"/>
      <c r="HV4706" s="42"/>
      <c r="HW4706" s="42"/>
      <c r="HX4706" s="42"/>
      <c r="HY4706" s="42"/>
      <c r="HZ4706" s="42"/>
      <c r="IA4706" s="42"/>
      <c r="IB4706" s="42"/>
      <c r="IC4706" s="42"/>
      <c r="ID4706" s="42"/>
    </row>
    <row r="4707" s="1" customFormat="1" customHeight="1" spans="1:17">
      <c r="A4707" s="8">
        <v>4706</v>
      </c>
      <c r="B4707" s="7" t="s">
        <v>5412</v>
      </c>
      <c r="C4707" s="7" t="s">
        <v>18</v>
      </c>
      <c r="D4707" s="15" t="s">
        <v>203</v>
      </c>
      <c r="E4707" s="12" t="s">
        <v>38</v>
      </c>
      <c r="F4707" s="7">
        <v>1</v>
      </c>
      <c r="G4707" s="11">
        <v>400</v>
      </c>
      <c r="H4707" s="8">
        <f t="shared" si="146"/>
        <v>400</v>
      </c>
      <c r="I4707" s="8">
        <v>40</v>
      </c>
      <c r="J4707" s="8">
        <f t="shared" si="147"/>
        <v>440</v>
      </c>
      <c r="K4707" s="7"/>
      <c r="L4707" s="7"/>
      <c r="M4707" s="7"/>
      <c r="N4707" s="7"/>
      <c r="O4707" s="33"/>
      <c r="P4707" s="7" t="s">
        <v>5208</v>
      </c>
      <c r="Q4707" s="7" t="s">
        <v>5395</v>
      </c>
    </row>
    <row r="4708" s="1" customFormat="1" customHeight="1" spans="1:238">
      <c r="A4708" s="8">
        <v>4707</v>
      </c>
      <c r="B4708" s="8" t="s">
        <v>5413</v>
      </c>
      <c r="C4708" s="8" t="s">
        <v>18</v>
      </c>
      <c r="D4708" s="15" t="s">
        <v>203</v>
      </c>
      <c r="E4708" s="12" t="s">
        <v>38</v>
      </c>
      <c r="F4708" s="8">
        <v>2</v>
      </c>
      <c r="G4708" s="11">
        <v>400</v>
      </c>
      <c r="H4708" s="8">
        <f t="shared" si="146"/>
        <v>800</v>
      </c>
      <c r="I4708" s="8"/>
      <c r="J4708" s="8">
        <f t="shared" si="147"/>
        <v>800</v>
      </c>
      <c r="K4708" s="30" t="s">
        <v>5414</v>
      </c>
      <c r="L4708" s="8"/>
      <c r="M4708" s="8"/>
      <c r="N4708" s="8"/>
      <c r="O4708" s="8"/>
      <c r="P4708" s="70" t="s">
        <v>5208</v>
      </c>
      <c r="Q4708" s="8" t="s">
        <v>5395</v>
      </c>
      <c r="R4708" s="42"/>
      <c r="S4708" s="42"/>
      <c r="T4708" s="42"/>
      <c r="U4708" s="42"/>
      <c r="V4708" s="42"/>
      <c r="W4708" s="42"/>
      <c r="X4708" s="42"/>
      <c r="Y4708" s="42"/>
      <c r="Z4708" s="42"/>
      <c r="AA4708" s="42"/>
      <c r="AB4708" s="42"/>
      <c r="AC4708" s="42"/>
      <c r="AD4708" s="42"/>
      <c r="AE4708" s="42"/>
      <c r="AF4708" s="42"/>
      <c r="AG4708" s="42"/>
      <c r="AH4708" s="42"/>
      <c r="AI4708" s="42"/>
      <c r="AJ4708" s="42"/>
      <c r="AK4708" s="42"/>
      <c r="AL4708" s="42"/>
      <c r="AM4708" s="42"/>
      <c r="AN4708" s="42"/>
      <c r="AO4708" s="42"/>
      <c r="AP4708" s="42"/>
      <c r="AQ4708" s="42"/>
      <c r="AR4708" s="42"/>
      <c r="AS4708" s="42"/>
      <c r="AT4708" s="42"/>
      <c r="AU4708" s="42"/>
      <c r="AV4708" s="42"/>
      <c r="AW4708" s="42"/>
      <c r="AX4708" s="42"/>
      <c r="AY4708" s="42"/>
      <c r="AZ4708" s="42"/>
      <c r="BA4708" s="42"/>
      <c r="BB4708" s="42"/>
      <c r="BC4708" s="42"/>
      <c r="BD4708" s="42"/>
      <c r="BE4708" s="42"/>
      <c r="BF4708" s="42"/>
      <c r="BG4708" s="42"/>
      <c r="BH4708" s="42"/>
      <c r="BI4708" s="42"/>
      <c r="BJ4708" s="42"/>
      <c r="BK4708" s="42"/>
      <c r="BL4708" s="42"/>
      <c r="BM4708" s="42"/>
      <c r="BN4708" s="42"/>
      <c r="BO4708" s="42"/>
      <c r="BP4708" s="42"/>
      <c r="BQ4708" s="42"/>
      <c r="BR4708" s="42"/>
      <c r="BS4708" s="42"/>
      <c r="BT4708" s="42"/>
      <c r="BU4708" s="42"/>
      <c r="BV4708" s="42"/>
      <c r="BW4708" s="42"/>
      <c r="BX4708" s="42"/>
      <c r="BY4708" s="42"/>
      <c r="BZ4708" s="42"/>
      <c r="CA4708" s="42"/>
      <c r="CB4708" s="42"/>
      <c r="CC4708" s="42"/>
      <c r="CD4708" s="42"/>
      <c r="CE4708" s="42"/>
      <c r="CF4708" s="42"/>
      <c r="CG4708" s="42"/>
      <c r="CH4708" s="42"/>
      <c r="CI4708" s="42"/>
      <c r="CJ4708" s="42"/>
      <c r="CK4708" s="42"/>
      <c r="CL4708" s="42"/>
      <c r="CM4708" s="42"/>
      <c r="CN4708" s="42"/>
      <c r="CO4708" s="42"/>
      <c r="CP4708" s="42"/>
      <c r="CQ4708" s="42"/>
      <c r="CR4708" s="42"/>
      <c r="CS4708" s="42"/>
      <c r="CT4708" s="42"/>
      <c r="CU4708" s="42"/>
      <c r="CV4708" s="42"/>
      <c r="CW4708" s="42"/>
      <c r="CX4708" s="42"/>
      <c r="CY4708" s="42"/>
      <c r="CZ4708" s="42"/>
      <c r="DA4708" s="42"/>
      <c r="DB4708" s="42"/>
      <c r="DC4708" s="42"/>
      <c r="DD4708" s="42"/>
      <c r="DE4708" s="42"/>
      <c r="DF4708" s="42"/>
      <c r="DG4708" s="42"/>
      <c r="DH4708" s="42"/>
      <c r="DI4708" s="42"/>
      <c r="DJ4708" s="42"/>
      <c r="DK4708" s="42"/>
      <c r="DL4708" s="42"/>
      <c r="DM4708" s="42"/>
      <c r="DN4708" s="42"/>
      <c r="DO4708" s="42"/>
      <c r="DP4708" s="42"/>
      <c r="DQ4708" s="42"/>
      <c r="DR4708" s="42"/>
      <c r="DS4708" s="42"/>
      <c r="DT4708" s="42"/>
      <c r="DU4708" s="42"/>
      <c r="DV4708" s="42"/>
      <c r="DW4708" s="42"/>
      <c r="DX4708" s="42"/>
      <c r="DY4708" s="42"/>
      <c r="DZ4708" s="42"/>
      <c r="EA4708" s="42"/>
      <c r="EB4708" s="42"/>
      <c r="EC4708" s="42"/>
      <c r="ED4708" s="42"/>
      <c r="EE4708" s="42"/>
      <c r="EF4708" s="42"/>
      <c r="EG4708" s="42"/>
      <c r="EH4708" s="42"/>
      <c r="EI4708" s="42"/>
      <c r="EJ4708" s="42"/>
      <c r="EK4708" s="42"/>
      <c r="EL4708" s="42"/>
      <c r="EM4708" s="42"/>
      <c r="EN4708" s="42"/>
      <c r="EO4708" s="42"/>
      <c r="EP4708" s="42"/>
      <c r="EQ4708" s="42"/>
      <c r="ER4708" s="42"/>
      <c r="ES4708" s="42"/>
      <c r="ET4708" s="42"/>
      <c r="EU4708" s="42"/>
      <c r="EV4708" s="42"/>
      <c r="EW4708" s="42"/>
      <c r="EX4708" s="42"/>
      <c r="EY4708" s="42"/>
      <c r="EZ4708" s="42"/>
      <c r="FA4708" s="42"/>
      <c r="FB4708" s="42"/>
      <c r="FC4708" s="42"/>
      <c r="FD4708" s="42"/>
      <c r="FE4708" s="42"/>
      <c r="FF4708" s="42"/>
      <c r="FG4708" s="42"/>
      <c r="FH4708" s="42"/>
      <c r="FI4708" s="42"/>
      <c r="FJ4708" s="42"/>
      <c r="FK4708" s="42"/>
      <c r="FL4708" s="42"/>
      <c r="FM4708" s="42"/>
      <c r="FN4708" s="42"/>
      <c r="FO4708" s="42"/>
      <c r="FP4708" s="42"/>
      <c r="FQ4708" s="42"/>
      <c r="FR4708" s="42"/>
      <c r="FS4708" s="42"/>
      <c r="FT4708" s="42"/>
      <c r="FU4708" s="42"/>
      <c r="FV4708" s="42"/>
      <c r="FW4708" s="42"/>
      <c r="FX4708" s="42"/>
      <c r="FY4708" s="42"/>
      <c r="FZ4708" s="42"/>
      <c r="GA4708" s="42"/>
      <c r="GB4708" s="42"/>
      <c r="GC4708" s="42"/>
      <c r="GD4708" s="42"/>
      <c r="GE4708" s="42"/>
      <c r="GF4708" s="42"/>
      <c r="GG4708" s="42"/>
      <c r="GH4708" s="42"/>
      <c r="GI4708" s="42"/>
      <c r="GJ4708" s="42"/>
      <c r="GK4708" s="42"/>
      <c r="GL4708" s="42"/>
      <c r="GM4708" s="42"/>
      <c r="GN4708" s="42"/>
      <c r="GO4708" s="42"/>
      <c r="GP4708" s="42"/>
      <c r="GQ4708" s="42"/>
      <c r="GR4708" s="42"/>
      <c r="GS4708" s="42"/>
      <c r="GT4708" s="42"/>
      <c r="GU4708" s="42"/>
      <c r="GV4708" s="42"/>
      <c r="GW4708" s="42"/>
      <c r="GX4708" s="42"/>
      <c r="GY4708" s="42"/>
      <c r="GZ4708" s="42"/>
      <c r="HA4708" s="42"/>
      <c r="HB4708" s="42"/>
      <c r="HC4708" s="42"/>
      <c r="HD4708" s="42"/>
      <c r="HE4708" s="42"/>
      <c r="HF4708" s="42"/>
      <c r="HG4708" s="42"/>
      <c r="HH4708" s="42"/>
      <c r="HI4708" s="42"/>
      <c r="HJ4708" s="42"/>
      <c r="HK4708" s="42"/>
      <c r="HL4708" s="42"/>
      <c r="HM4708" s="42"/>
      <c r="HN4708" s="42"/>
      <c r="HO4708" s="42"/>
      <c r="HP4708" s="42"/>
      <c r="HQ4708" s="42"/>
      <c r="HR4708" s="42"/>
      <c r="HS4708" s="42"/>
      <c r="HT4708" s="42"/>
      <c r="HU4708" s="42"/>
      <c r="HV4708" s="42"/>
      <c r="HW4708" s="42"/>
      <c r="HX4708" s="42"/>
      <c r="HY4708" s="42"/>
      <c r="HZ4708" s="42"/>
      <c r="IA4708" s="42"/>
      <c r="IB4708" s="42"/>
      <c r="IC4708" s="42"/>
      <c r="ID4708" s="42"/>
    </row>
    <row r="4709" s="1" customFormat="1" customHeight="1" spans="1:238">
      <c r="A4709" s="8">
        <v>4708</v>
      </c>
      <c r="B4709" s="46" t="s">
        <v>5415</v>
      </c>
      <c r="C4709" s="46" t="s">
        <v>18</v>
      </c>
      <c r="D4709" s="7" t="s">
        <v>29</v>
      </c>
      <c r="E4709" s="12" t="s">
        <v>38</v>
      </c>
      <c r="F4709" s="46">
        <v>1</v>
      </c>
      <c r="G4709" s="11">
        <v>400</v>
      </c>
      <c r="H4709" s="8">
        <f t="shared" si="146"/>
        <v>400</v>
      </c>
      <c r="I4709" s="8"/>
      <c r="J4709" s="8">
        <f t="shared" si="147"/>
        <v>400</v>
      </c>
      <c r="K4709" s="8"/>
      <c r="L4709" s="8"/>
      <c r="M4709" s="8"/>
      <c r="N4709" s="8"/>
      <c r="O4709" s="8"/>
      <c r="P4709" s="246" t="s">
        <v>5208</v>
      </c>
      <c r="Q4709" s="8" t="s">
        <v>5395</v>
      </c>
      <c r="R4709" s="42"/>
      <c r="S4709" s="42"/>
      <c r="T4709" s="42"/>
      <c r="U4709" s="42"/>
      <c r="V4709" s="42"/>
      <c r="W4709" s="42"/>
      <c r="X4709" s="42"/>
      <c r="Y4709" s="42"/>
      <c r="Z4709" s="42"/>
      <c r="AA4709" s="42"/>
      <c r="AB4709" s="42"/>
      <c r="AC4709" s="42"/>
      <c r="AD4709" s="42"/>
      <c r="AE4709" s="42"/>
      <c r="AF4709" s="42"/>
      <c r="AG4709" s="42"/>
      <c r="AH4709" s="42"/>
      <c r="AI4709" s="42"/>
      <c r="AJ4709" s="42"/>
      <c r="AK4709" s="42"/>
      <c r="AL4709" s="42"/>
      <c r="AM4709" s="42"/>
      <c r="AN4709" s="42"/>
      <c r="AO4709" s="42"/>
      <c r="AP4709" s="42"/>
      <c r="AQ4709" s="42"/>
      <c r="AR4709" s="42"/>
      <c r="AS4709" s="42"/>
      <c r="AT4709" s="42"/>
      <c r="AU4709" s="42"/>
      <c r="AV4709" s="42"/>
      <c r="AW4709" s="42"/>
      <c r="AX4709" s="42"/>
      <c r="AY4709" s="42"/>
      <c r="AZ4709" s="42"/>
      <c r="BA4709" s="42"/>
      <c r="BB4709" s="42"/>
      <c r="BC4709" s="42"/>
      <c r="BD4709" s="42"/>
      <c r="BE4709" s="42"/>
      <c r="BF4709" s="42"/>
      <c r="BG4709" s="42"/>
      <c r="BH4709" s="42"/>
      <c r="BI4709" s="42"/>
      <c r="BJ4709" s="42"/>
      <c r="BK4709" s="42"/>
      <c r="BL4709" s="42"/>
      <c r="BM4709" s="42"/>
      <c r="BN4709" s="42"/>
      <c r="BO4709" s="42"/>
      <c r="BP4709" s="42"/>
      <c r="BQ4709" s="42"/>
      <c r="BR4709" s="42"/>
      <c r="BS4709" s="42"/>
      <c r="BT4709" s="42"/>
      <c r="BU4709" s="42"/>
      <c r="BV4709" s="42"/>
      <c r="BW4709" s="42"/>
      <c r="BX4709" s="42"/>
      <c r="BY4709" s="42"/>
      <c r="BZ4709" s="42"/>
      <c r="CA4709" s="42"/>
      <c r="CB4709" s="42"/>
      <c r="CC4709" s="42"/>
      <c r="CD4709" s="42"/>
      <c r="CE4709" s="42"/>
      <c r="CF4709" s="42"/>
      <c r="CG4709" s="42"/>
      <c r="CH4709" s="42"/>
      <c r="CI4709" s="42"/>
      <c r="CJ4709" s="42"/>
      <c r="CK4709" s="42"/>
      <c r="CL4709" s="42"/>
      <c r="CM4709" s="42"/>
      <c r="CN4709" s="42"/>
      <c r="CO4709" s="42"/>
      <c r="CP4709" s="42"/>
      <c r="CQ4709" s="42"/>
      <c r="CR4709" s="42"/>
      <c r="CS4709" s="42"/>
      <c r="CT4709" s="42"/>
      <c r="CU4709" s="42"/>
      <c r="CV4709" s="42"/>
      <c r="CW4709" s="42"/>
      <c r="CX4709" s="42"/>
      <c r="CY4709" s="42"/>
      <c r="CZ4709" s="42"/>
      <c r="DA4709" s="42"/>
      <c r="DB4709" s="42"/>
      <c r="DC4709" s="42"/>
      <c r="DD4709" s="42"/>
      <c r="DE4709" s="42"/>
      <c r="DF4709" s="42"/>
      <c r="DG4709" s="42"/>
      <c r="DH4709" s="42"/>
      <c r="DI4709" s="42"/>
      <c r="DJ4709" s="42"/>
      <c r="DK4709" s="42"/>
      <c r="DL4709" s="42"/>
      <c r="DM4709" s="42"/>
      <c r="DN4709" s="42"/>
      <c r="DO4709" s="42"/>
      <c r="DP4709" s="42"/>
      <c r="DQ4709" s="42"/>
      <c r="DR4709" s="42"/>
      <c r="DS4709" s="42"/>
      <c r="DT4709" s="42"/>
      <c r="DU4709" s="42"/>
      <c r="DV4709" s="42"/>
      <c r="DW4709" s="42"/>
      <c r="DX4709" s="42"/>
      <c r="DY4709" s="42"/>
      <c r="DZ4709" s="42"/>
      <c r="EA4709" s="42"/>
      <c r="EB4709" s="42"/>
      <c r="EC4709" s="42"/>
      <c r="ED4709" s="42"/>
      <c r="EE4709" s="42"/>
      <c r="EF4709" s="42"/>
      <c r="EG4709" s="42"/>
      <c r="EH4709" s="42"/>
      <c r="EI4709" s="42"/>
      <c r="EJ4709" s="42"/>
      <c r="EK4709" s="42"/>
      <c r="EL4709" s="42"/>
      <c r="EM4709" s="42"/>
      <c r="EN4709" s="42"/>
      <c r="EO4709" s="42"/>
      <c r="EP4709" s="42"/>
      <c r="EQ4709" s="42"/>
      <c r="ER4709" s="42"/>
      <c r="ES4709" s="42"/>
      <c r="ET4709" s="42"/>
      <c r="EU4709" s="42"/>
      <c r="EV4709" s="42"/>
      <c r="EW4709" s="42"/>
      <c r="EX4709" s="42"/>
      <c r="EY4709" s="42"/>
      <c r="EZ4709" s="42"/>
      <c r="FA4709" s="42"/>
      <c r="FB4709" s="42"/>
      <c r="FC4709" s="42"/>
      <c r="FD4709" s="42"/>
      <c r="FE4709" s="42"/>
      <c r="FF4709" s="42"/>
      <c r="FG4709" s="42"/>
      <c r="FH4709" s="42"/>
      <c r="FI4709" s="42"/>
      <c r="FJ4709" s="42"/>
      <c r="FK4709" s="42"/>
      <c r="FL4709" s="42"/>
      <c r="FM4709" s="42"/>
      <c r="FN4709" s="42"/>
      <c r="FO4709" s="42"/>
      <c r="FP4709" s="42"/>
      <c r="FQ4709" s="42"/>
      <c r="FR4709" s="42"/>
      <c r="FS4709" s="42"/>
      <c r="FT4709" s="42"/>
      <c r="FU4709" s="42"/>
      <c r="FV4709" s="42"/>
      <c r="FW4709" s="42"/>
      <c r="FX4709" s="42"/>
      <c r="FY4709" s="42"/>
      <c r="FZ4709" s="42"/>
      <c r="GA4709" s="42"/>
      <c r="GB4709" s="42"/>
      <c r="GC4709" s="42"/>
      <c r="GD4709" s="42"/>
      <c r="GE4709" s="42"/>
      <c r="GF4709" s="42"/>
      <c r="GG4709" s="42"/>
      <c r="GH4709" s="42"/>
      <c r="GI4709" s="42"/>
      <c r="GJ4709" s="42"/>
      <c r="GK4709" s="42"/>
      <c r="GL4709" s="42"/>
      <c r="GM4709" s="42"/>
      <c r="GN4709" s="42"/>
      <c r="GO4709" s="42"/>
      <c r="GP4709" s="42"/>
      <c r="GQ4709" s="42"/>
      <c r="GR4709" s="42"/>
      <c r="GS4709" s="42"/>
      <c r="GT4709" s="42"/>
      <c r="GU4709" s="42"/>
      <c r="GV4709" s="42"/>
      <c r="GW4709" s="42"/>
      <c r="GX4709" s="42"/>
      <c r="GY4709" s="42"/>
      <c r="GZ4709" s="42"/>
      <c r="HA4709" s="42"/>
      <c r="HB4709" s="42"/>
      <c r="HC4709" s="42"/>
      <c r="HD4709" s="42"/>
      <c r="HE4709" s="42"/>
      <c r="HF4709" s="42"/>
      <c r="HG4709" s="42"/>
      <c r="HH4709" s="42"/>
      <c r="HI4709" s="42"/>
      <c r="HJ4709" s="42"/>
      <c r="HK4709" s="42"/>
      <c r="HL4709" s="42"/>
      <c r="HM4709" s="42"/>
      <c r="HN4709" s="42"/>
      <c r="HO4709" s="42"/>
      <c r="HP4709" s="42"/>
      <c r="HQ4709" s="42"/>
      <c r="HR4709" s="42"/>
      <c r="HS4709" s="42"/>
      <c r="HT4709" s="42"/>
      <c r="HU4709" s="42"/>
      <c r="HV4709" s="42"/>
      <c r="HW4709" s="42"/>
      <c r="HX4709" s="42"/>
      <c r="HY4709" s="42"/>
      <c r="HZ4709" s="42"/>
      <c r="IA4709" s="42"/>
      <c r="IB4709" s="42"/>
      <c r="IC4709" s="42"/>
      <c r="ID4709" s="42"/>
    </row>
    <row r="4710" s="1" customFormat="1" customHeight="1" spans="1:238">
      <c r="A4710" s="8">
        <v>4709</v>
      </c>
      <c r="B4710" s="8" t="s">
        <v>5416</v>
      </c>
      <c r="C4710" s="8" t="s">
        <v>32</v>
      </c>
      <c r="D4710" s="8" t="s">
        <v>29</v>
      </c>
      <c r="E4710" s="12" t="s">
        <v>38</v>
      </c>
      <c r="F4710" s="8">
        <v>1</v>
      </c>
      <c r="G4710" s="11">
        <v>400</v>
      </c>
      <c r="H4710" s="8">
        <f t="shared" si="146"/>
        <v>400</v>
      </c>
      <c r="I4710" s="8"/>
      <c r="J4710" s="8">
        <f t="shared" si="147"/>
        <v>400</v>
      </c>
      <c r="K4710" s="8"/>
      <c r="L4710" s="7"/>
      <c r="M4710" s="7"/>
      <c r="N4710" s="7"/>
      <c r="O4710" s="55"/>
      <c r="P4710" s="70" t="s">
        <v>5208</v>
      </c>
      <c r="Q4710" s="8" t="s">
        <v>5417</v>
      </c>
      <c r="R4710" s="42"/>
      <c r="S4710" s="42"/>
      <c r="T4710" s="42"/>
      <c r="U4710" s="42"/>
      <c r="V4710" s="42"/>
      <c r="W4710" s="42"/>
      <c r="X4710" s="42"/>
      <c r="Y4710" s="42"/>
      <c r="Z4710" s="42"/>
      <c r="AA4710" s="42"/>
      <c r="AB4710" s="42"/>
      <c r="AC4710" s="42"/>
      <c r="AD4710" s="42"/>
      <c r="AE4710" s="42"/>
      <c r="AF4710" s="42"/>
      <c r="AG4710" s="42"/>
      <c r="AH4710" s="42"/>
      <c r="AI4710" s="42"/>
      <c r="AJ4710" s="42"/>
      <c r="AK4710" s="42"/>
      <c r="AL4710" s="42"/>
      <c r="AM4710" s="42"/>
      <c r="AN4710" s="42"/>
      <c r="AO4710" s="42"/>
      <c r="AP4710" s="42"/>
      <c r="AQ4710" s="42"/>
      <c r="AR4710" s="42"/>
      <c r="AS4710" s="42"/>
      <c r="AT4710" s="42"/>
      <c r="AU4710" s="42"/>
      <c r="AV4710" s="42"/>
      <c r="AW4710" s="42"/>
      <c r="AX4710" s="42"/>
      <c r="AY4710" s="42"/>
      <c r="AZ4710" s="42"/>
      <c r="BA4710" s="42"/>
      <c r="BB4710" s="42"/>
      <c r="BC4710" s="42"/>
      <c r="BD4710" s="42"/>
      <c r="BE4710" s="42"/>
      <c r="BF4710" s="42"/>
      <c r="BG4710" s="42"/>
      <c r="BH4710" s="42"/>
      <c r="BI4710" s="42"/>
      <c r="BJ4710" s="42"/>
      <c r="BK4710" s="42"/>
      <c r="BL4710" s="42"/>
      <c r="BM4710" s="42"/>
      <c r="BN4710" s="42"/>
      <c r="BO4710" s="42"/>
      <c r="BP4710" s="42"/>
      <c r="BQ4710" s="42"/>
      <c r="BR4710" s="42"/>
      <c r="BS4710" s="42"/>
      <c r="BT4710" s="42"/>
      <c r="BU4710" s="42"/>
      <c r="BV4710" s="42"/>
      <c r="BW4710" s="42"/>
      <c r="BX4710" s="42"/>
      <c r="BY4710" s="42"/>
      <c r="BZ4710" s="42"/>
      <c r="CA4710" s="42"/>
      <c r="CB4710" s="42"/>
      <c r="CC4710" s="42"/>
      <c r="CD4710" s="42"/>
      <c r="CE4710" s="42"/>
      <c r="CF4710" s="42"/>
      <c r="CG4710" s="42"/>
      <c r="CH4710" s="42"/>
      <c r="CI4710" s="42"/>
      <c r="CJ4710" s="42"/>
      <c r="CK4710" s="42"/>
      <c r="CL4710" s="42"/>
      <c r="CM4710" s="42"/>
      <c r="CN4710" s="42"/>
      <c r="CO4710" s="42"/>
      <c r="CP4710" s="42"/>
      <c r="CQ4710" s="42"/>
      <c r="CR4710" s="42"/>
      <c r="CS4710" s="42"/>
      <c r="CT4710" s="42"/>
      <c r="CU4710" s="42"/>
      <c r="CV4710" s="42"/>
      <c r="CW4710" s="42"/>
      <c r="CX4710" s="42"/>
      <c r="CY4710" s="42"/>
      <c r="CZ4710" s="42"/>
      <c r="DA4710" s="42"/>
      <c r="DB4710" s="42"/>
      <c r="DC4710" s="42"/>
      <c r="DD4710" s="42"/>
      <c r="DE4710" s="42"/>
      <c r="DF4710" s="42"/>
      <c r="DG4710" s="42"/>
      <c r="DH4710" s="42"/>
      <c r="DI4710" s="42"/>
      <c r="DJ4710" s="42"/>
      <c r="DK4710" s="42"/>
      <c r="DL4710" s="42"/>
      <c r="DM4710" s="42"/>
      <c r="DN4710" s="42"/>
      <c r="DO4710" s="42"/>
      <c r="DP4710" s="42"/>
      <c r="DQ4710" s="42"/>
      <c r="DR4710" s="42"/>
      <c r="DS4710" s="42"/>
      <c r="DT4710" s="42"/>
      <c r="DU4710" s="42"/>
      <c r="DV4710" s="42"/>
      <c r="DW4710" s="42"/>
      <c r="DX4710" s="42"/>
      <c r="DY4710" s="42"/>
      <c r="DZ4710" s="42"/>
      <c r="EA4710" s="42"/>
      <c r="EB4710" s="42"/>
      <c r="EC4710" s="42"/>
      <c r="ED4710" s="42"/>
      <c r="EE4710" s="42"/>
      <c r="EF4710" s="42"/>
      <c r="EG4710" s="42"/>
      <c r="EH4710" s="42"/>
      <c r="EI4710" s="42"/>
      <c r="EJ4710" s="42"/>
      <c r="EK4710" s="42"/>
      <c r="EL4710" s="42"/>
      <c r="EM4710" s="42"/>
      <c r="EN4710" s="42"/>
      <c r="EO4710" s="42"/>
      <c r="EP4710" s="42"/>
      <c r="EQ4710" s="42"/>
      <c r="ER4710" s="42"/>
      <c r="ES4710" s="42"/>
      <c r="ET4710" s="42"/>
      <c r="EU4710" s="42"/>
      <c r="EV4710" s="42"/>
      <c r="EW4710" s="42"/>
      <c r="EX4710" s="42"/>
      <c r="EY4710" s="42"/>
      <c r="EZ4710" s="42"/>
      <c r="FA4710" s="42"/>
      <c r="FB4710" s="42"/>
      <c r="FC4710" s="42"/>
      <c r="FD4710" s="42"/>
      <c r="FE4710" s="42"/>
      <c r="FF4710" s="42"/>
      <c r="FG4710" s="42"/>
      <c r="FH4710" s="42"/>
      <c r="FI4710" s="42"/>
      <c r="FJ4710" s="42"/>
      <c r="FK4710" s="42"/>
      <c r="FL4710" s="42"/>
      <c r="FM4710" s="42"/>
      <c r="FN4710" s="42"/>
      <c r="FO4710" s="42"/>
      <c r="FP4710" s="42"/>
      <c r="FQ4710" s="42"/>
      <c r="FR4710" s="42"/>
      <c r="FS4710" s="42"/>
      <c r="FT4710" s="42"/>
      <c r="FU4710" s="42"/>
      <c r="FV4710" s="42"/>
      <c r="FW4710" s="42"/>
      <c r="FX4710" s="42"/>
      <c r="FY4710" s="42"/>
      <c r="FZ4710" s="42"/>
      <c r="GA4710" s="42"/>
      <c r="GB4710" s="42"/>
      <c r="GC4710" s="42"/>
      <c r="GD4710" s="42"/>
      <c r="GE4710" s="42"/>
      <c r="GF4710" s="42"/>
      <c r="GG4710" s="42"/>
      <c r="GH4710" s="42"/>
      <c r="GI4710" s="42"/>
      <c r="GJ4710" s="42"/>
      <c r="GK4710" s="42"/>
      <c r="GL4710" s="42"/>
      <c r="GM4710" s="42"/>
      <c r="GN4710" s="42"/>
      <c r="GO4710" s="42"/>
      <c r="GP4710" s="42"/>
      <c r="GQ4710" s="42"/>
      <c r="GR4710" s="42"/>
      <c r="GS4710" s="42"/>
      <c r="GT4710" s="42"/>
      <c r="GU4710" s="42"/>
      <c r="GV4710" s="42"/>
      <c r="GW4710" s="42"/>
      <c r="GX4710" s="42"/>
      <c r="GY4710" s="42"/>
      <c r="GZ4710" s="42"/>
      <c r="HA4710" s="42"/>
      <c r="HB4710" s="42"/>
      <c r="HC4710" s="42"/>
      <c r="HD4710" s="42"/>
      <c r="HE4710" s="42"/>
      <c r="HF4710" s="42"/>
      <c r="HG4710" s="42"/>
      <c r="HH4710" s="42"/>
      <c r="HI4710" s="42"/>
      <c r="HJ4710" s="42"/>
      <c r="HK4710" s="42"/>
      <c r="HL4710" s="42"/>
      <c r="HM4710" s="42"/>
      <c r="HN4710" s="42"/>
      <c r="HO4710" s="42"/>
      <c r="HP4710" s="42"/>
      <c r="HQ4710" s="42"/>
      <c r="HR4710" s="42"/>
      <c r="HS4710" s="42"/>
      <c r="HT4710" s="42"/>
      <c r="HU4710" s="42"/>
      <c r="HV4710" s="42"/>
      <c r="HW4710" s="42"/>
      <c r="HX4710" s="42"/>
      <c r="HY4710" s="42"/>
      <c r="HZ4710" s="42"/>
      <c r="IA4710" s="42"/>
      <c r="IB4710" s="42"/>
      <c r="IC4710" s="42"/>
      <c r="ID4710" s="42"/>
    </row>
    <row r="4711" s="3" customFormat="1" customHeight="1" spans="1:238">
      <c r="A4711" s="8">
        <v>4710</v>
      </c>
      <c r="B4711" s="19" t="s">
        <v>5418</v>
      </c>
      <c r="C4711" s="19" t="s">
        <v>32</v>
      </c>
      <c r="D4711" s="15" t="s">
        <v>29</v>
      </c>
      <c r="E4711" s="12" t="s">
        <v>38</v>
      </c>
      <c r="F4711" s="19">
        <v>1</v>
      </c>
      <c r="G4711" s="11">
        <v>400</v>
      </c>
      <c r="H4711" s="8">
        <f t="shared" si="146"/>
        <v>400</v>
      </c>
      <c r="I4711" s="30"/>
      <c r="J4711" s="8">
        <f t="shared" si="147"/>
        <v>400</v>
      </c>
      <c r="K4711" s="19"/>
      <c r="L4711" s="19"/>
      <c r="M4711" s="19"/>
      <c r="N4711" s="19"/>
      <c r="O4711" s="88"/>
      <c r="P4711" s="70" t="s">
        <v>5208</v>
      </c>
      <c r="Q4711" s="8" t="s">
        <v>5417</v>
      </c>
      <c r="R4711" s="42"/>
      <c r="S4711" s="42"/>
      <c r="T4711" s="42"/>
      <c r="U4711" s="42"/>
      <c r="V4711" s="42"/>
      <c r="W4711" s="42"/>
      <c r="X4711" s="42"/>
      <c r="Y4711" s="42"/>
      <c r="Z4711" s="42"/>
      <c r="AA4711" s="42"/>
      <c r="AB4711" s="42"/>
      <c r="AC4711" s="42"/>
      <c r="AD4711" s="42"/>
      <c r="AE4711" s="42"/>
      <c r="AF4711" s="42"/>
      <c r="AG4711" s="42"/>
      <c r="AH4711" s="42"/>
      <c r="AI4711" s="42"/>
      <c r="AJ4711" s="42"/>
      <c r="AK4711" s="42"/>
      <c r="AL4711" s="42"/>
      <c r="AM4711" s="42"/>
      <c r="AN4711" s="42"/>
      <c r="AO4711" s="42"/>
      <c r="AP4711" s="42"/>
      <c r="AQ4711" s="42"/>
      <c r="AR4711" s="42"/>
      <c r="AS4711" s="42"/>
      <c r="AT4711" s="42"/>
      <c r="AU4711" s="42"/>
      <c r="AV4711" s="42"/>
      <c r="AW4711" s="42"/>
      <c r="AX4711" s="42"/>
      <c r="AY4711" s="42"/>
      <c r="AZ4711" s="42"/>
      <c r="BA4711" s="42"/>
      <c r="BB4711" s="42"/>
      <c r="BC4711" s="42"/>
      <c r="BD4711" s="42"/>
      <c r="BE4711" s="42"/>
      <c r="BF4711" s="42"/>
      <c r="BG4711" s="42"/>
      <c r="BH4711" s="42"/>
      <c r="BI4711" s="42"/>
      <c r="BJ4711" s="42"/>
      <c r="BK4711" s="42"/>
      <c r="BL4711" s="42"/>
      <c r="BM4711" s="42"/>
      <c r="BN4711" s="42"/>
      <c r="BO4711" s="42"/>
      <c r="BP4711" s="42"/>
      <c r="BQ4711" s="42"/>
      <c r="BR4711" s="42"/>
      <c r="BS4711" s="42"/>
      <c r="BT4711" s="42"/>
      <c r="BU4711" s="42"/>
      <c r="BV4711" s="42"/>
      <c r="BW4711" s="42"/>
      <c r="BX4711" s="42"/>
      <c r="BY4711" s="42"/>
      <c r="BZ4711" s="42"/>
      <c r="CA4711" s="42"/>
      <c r="CB4711" s="42"/>
      <c r="CC4711" s="42"/>
      <c r="CD4711" s="42"/>
      <c r="CE4711" s="42"/>
      <c r="CF4711" s="42"/>
      <c r="CG4711" s="42"/>
      <c r="CH4711" s="42"/>
      <c r="CI4711" s="42"/>
      <c r="CJ4711" s="42"/>
      <c r="CK4711" s="42"/>
      <c r="CL4711" s="42"/>
      <c r="CM4711" s="42"/>
      <c r="CN4711" s="42"/>
      <c r="CO4711" s="42"/>
      <c r="CP4711" s="42"/>
      <c r="CQ4711" s="42"/>
      <c r="CR4711" s="42"/>
      <c r="CS4711" s="42"/>
      <c r="CT4711" s="42"/>
      <c r="CU4711" s="42"/>
      <c r="CV4711" s="42"/>
      <c r="CW4711" s="42"/>
      <c r="CX4711" s="42"/>
      <c r="CY4711" s="42"/>
      <c r="CZ4711" s="42"/>
      <c r="DA4711" s="42"/>
      <c r="DB4711" s="42"/>
      <c r="DC4711" s="42"/>
      <c r="DD4711" s="42"/>
      <c r="DE4711" s="42"/>
      <c r="DF4711" s="42"/>
      <c r="DG4711" s="42"/>
      <c r="DH4711" s="42"/>
      <c r="DI4711" s="42"/>
      <c r="DJ4711" s="42"/>
      <c r="DK4711" s="42"/>
      <c r="DL4711" s="42"/>
      <c r="DM4711" s="42"/>
      <c r="DN4711" s="42"/>
      <c r="DO4711" s="42"/>
      <c r="DP4711" s="42"/>
      <c r="DQ4711" s="42"/>
      <c r="DR4711" s="42"/>
      <c r="DS4711" s="42"/>
      <c r="DT4711" s="42"/>
      <c r="DU4711" s="42"/>
      <c r="DV4711" s="42"/>
      <c r="DW4711" s="42"/>
      <c r="DX4711" s="42"/>
      <c r="DY4711" s="42"/>
      <c r="DZ4711" s="42"/>
      <c r="EA4711" s="42"/>
      <c r="EB4711" s="42"/>
      <c r="EC4711" s="42"/>
      <c r="ED4711" s="42"/>
      <c r="EE4711" s="42"/>
      <c r="EF4711" s="42"/>
      <c r="EG4711" s="42"/>
      <c r="EH4711" s="42"/>
      <c r="EI4711" s="42"/>
      <c r="EJ4711" s="42"/>
      <c r="EK4711" s="42"/>
      <c r="EL4711" s="42"/>
      <c r="EM4711" s="42"/>
      <c r="EN4711" s="42"/>
      <c r="EO4711" s="42"/>
      <c r="EP4711" s="42"/>
      <c r="EQ4711" s="42"/>
      <c r="ER4711" s="42"/>
      <c r="ES4711" s="42"/>
      <c r="ET4711" s="42"/>
      <c r="EU4711" s="42"/>
      <c r="EV4711" s="42"/>
      <c r="EW4711" s="42"/>
      <c r="EX4711" s="42"/>
      <c r="EY4711" s="42"/>
      <c r="EZ4711" s="42"/>
      <c r="FA4711" s="42"/>
      <c r="FB4711" s="42"/>
      <c r="FC4711" s="42"/>
      <c r="FD4711" s="42"/>
      <c r="FE4711" s="42"/>
      <c r="FF4711" s="42"/>
      <c r="FG4711" s="42"/>
      <c r="FH4711" s="42"/>
      <c r="FI4711" s="42"/>
      <c r="FJ4711" s="42"/>
      <c r="FK4711" s="42"/>
      <c r="FL4711" s="42"/>
      <c r="FM4711" s="42"/>
      <c r="FN4711" s="42"/>
      <c r="FO4711" s="42"/>
      <c r="FP4711" s="42"/>
      <c r="FQ4711" s="42"/>
      <c r="FR4711" s="42"/>
      <c r="FS4711" s="42"/>
      <c r="FT4711" s="42"/>
      <c r="FU4711" s="42"/>
      <c r="FV4711" s="42"/>
      <c r="FW4711" s="42"/>
      <c r="FX4711" s="42"/>
      <c r="FY4711" s="42"/>
      <c r="FZ4711" s="42"/>
      <c r="GA4711" s="42"/>
      <c r="GB4711" s="42"/>
      <c r="GC4711" s="42"/>
      <c r="GD4711" s="42"/>
      <c r="GE4711" s="42"/>
      <c r="GF4711" s="42"/>
      <c r="GG4711" s="42"/>
      <c r="GH4711" s="42"/>
      <c r="GI4711" s="42"/>
      <c r="GJ4711" s="42"/>
      <c r="GK4711" s="42"/>
      <c r="GL4711" s="42"/>
      <c r="GM4711" s="42"/>
      <c r="GN4711" s="42"/>
      <c r="GO4711" s="42"/>
      <c r="GP4711" s="42"/>
      <c r="GQ4711" s="42"/>
      <c r="GR4711" s="42"/>
      <c r="GS4711" s="42"/>
      <c r="GT4711" s="42"/>
      <c r="GU4711" s="42"/>
      <c r="GV4711" s="42"/>
      <c r="GW4711" s="42"/>
      <c r="GX4711" s="42"/>
      <c r="GY4711" s="42"/>
      <c r="GZ4711" s="42"/>
      <c r="HA4711" s="42"/>
      <c r="HB4711" s="42"/>
      <c r="HC4711" s="42"/>
      <c r="HD4711" s="42"/>
      <c r="HE4711" s="42"/>
      <c r="HF4711" s="42"/>
      <c r="HG4711" s="42"/>
      <c r="HH4711" s="42"/>
      <c r="HI4711" s="42"/>
      <c r="HJ4711" s="42"/>
      <c r="HK4711" s="42"/>
      <c r="HL4711" s="42"/>
      <c r="HM4711" s="42"/>
      <c r="HN4711" s="42"/>
      <c r="HO4711" s="42"/>
      <c r="HP4711" s="42"/>
      <c r="HQ4711" s="42"/>
      <c r="HR4711" s="42"/>
      <c r="HS4711" s="42"/>
      <c r="HT4711" s="42"/>
      <c r="HU4711" s="42"/>
      <c r="HV4711" s="42"/>
      <c r="HW4711" s="42"/>
      <c r="HX4711" s="42"/>
      <c r="HY4711" s="42"/>
      <c r="HZ4711" s="42"/>
      <c r="IA4711" s="42"/>
      <c r="IB4711" s="42"/>
      <c r="IC4711" s="42"/>
      <c r="ID4711" s="42"/>
    </row>
    <row r="4712" s="1" customFormat="1" customHeight="1" spans="1:17">
      <c r="A4712" s="8">
        <v>4711</v>
      </c>
      <c r="B4712" s="46" t="s">
        <v>5419</v>
      </c>
      <c r="C4712" s="46" t="s">
        <v>18</v>
      </c>
      <c r="D4712" s="15" t="s">
        <v>203</v>
      </c>
      <c r="E4712" s="12" t="s">
        <v>38</v>
      </c>
      <c r="F4712" s="8">
        <v>2</v>
      </c>
      <c r="G4712" s="11">
        <v>400</v>
      </c>
      <c r="H4712" s="8">
        <f t="shared" si="146"/>
        <v>800</v>
      </c>
      <c r="I4712" s="8"/>
      <c r="J4712" s="8">
        <f t="shared" si="147"/>
        <v>800</v>
      </c>
      <c r="K4712" s="30" t="s">
        <v>5420</v>
      </c>
      <c r="L4712" s="33"/>
      <c r="M4712" s="33"/>
      <c r="N4712" s="8"/>
      <c r="O4712" s="8"/>
      <c r="P4712" s="46" t="s">
        <v>5208</v>
      </c>
      <c r="Q4712" s="8" t="s">
        <v>5417</v>
      </c>
    </row>
    <row r="4713" s="1" customFormat="1" customHeight="1" spans="1:17">
      <c r="A4713" s="8">
        <v>4712</v>
      </c>
      <c r="B4713" s="284" t="s">
        <v>5421</v>
      </c>
      <c r="C4713" s="284" t="s">
        <v>18</v>
      </c>
      <c r="D4713" s="46" t="s">
        <v>29</v>
      </c>
      <c r="E4713" s="12" t="s">
        <v>38</v>
      </c>
      <c r="F4713" s="284">
        <v>1</v>
      </c>
      <c r="G4713" s="11">
        <v>400</v>
      </c>
      <c r="H4713" s="8">
        <f t="shared" si="146"/>
        <v>400</v>
      </c>
      <c r="I4713" s="30"/>
      <c r="J4713" s="8">
        <f t="shared" si="147"/>
        <v>400</v>
      </c>
      <c r="K4713" s="46"/>
      <c r="L4713" s="46"/>
      <c r="M4713" s="46"/>
      <c r="N4713" s="43"/>
      <c r="O4713" s="46"/>
      <c r="P4713" s="46" t="s">
        <v>5208</v>
      </c>
      <c r="Q4713" s="8" t="s">
        <v>5417</v>
      </c>
    </row>
    <row r="4714" s="1" customFormat="1" customHeight="1" spans="1:17">
      <c r="A4714" s="8">
        <v>4713</v>
      </c>
      <c r="B4714" s="299" t="s">
        <v>5422</v>
      </c>
      <c r="C4714" s="299" t="s">
        <v>32</v>
      </c>
      <c r="D4714" s="299" t="s">
        <v>29</v>
      </c>
      <c r="E4714" s="12" t="s">
        <v>38</v>
      </c>
      <c r="F4714" s="40">
        <v>2</v>
      </c>
      <c r="G4714" s="11">
        <v>400</v>
      </c>
      <c r="H4714" s="8">
        <f t="shared" si="146"/>
        <v>800</v>
      </c>
      <c r="I4714" s="30"/>
      <c r="J4714" s="8">
        <f t="shared" si="147"/>
        <v>800</v>
      </c>
      <c r="K4714" s="8" t="s">
        <v>5423</v>
      </c>
      <c r="L4714" s="71"/>
      <c r="M4714" s="71"/>
      <c r="N4714" s="71"/>
      <c r="O4714" s="123"/>
      <c r="P4714" s="70" t="s">
        <v>5208</v>
      </c>
      <c r="Q4714" s="8" t="s">
        <v>5417</v>
      </c>
    </row>
    <row r="4715" s="1" customFormat="1" customHeight="1" spans="1:238">
      <c r="A4715" s="8">
        <v>4714</v>
      </c>
      <c r="B4715" s="8" t="s">
        <v>567</v>
      </c>
      <c r="C4715" s="8" t="s">
        <v>32</v>
      </c>
      <c r="D4715" s="8" t="s">
        <v>29</v>
      </c>
      <c r="E4715" s="8" t="s">
        <v>130</v>
      </c>
      <c r="F4715" s="8">
        <v>1</v>
      </c>
      <c r="G4715" s="10">
        <v>280</v>
      </c>
      <c r="H4715" s="8">
        <f t="shared" si="146"/>
        <v>280</v>
      </c>
      <c r="I4715" s="8"/>
      <c r="J4715" s="8">
        <f t="shared" si="147"/>
        <v>280</v>
      </c>
      <c r="K4715" s="8"/>
      <c r="L4715" s="8"/>
      <c r="M4715" s="8"/>
      <c r="N4715" s="8"/>
      <c r="O4715" s="8"/>
      <c r="P4715" s="70" t="s">
        <v>5208</v>
      </c>
      <c r="Q4715" s="8" t="s">
        <v>5417</v>
      </c>
      <c r="R4715" s="42"/>
      <c r="S4715" s="42"/>
      <c r="T4715" s="42"/>
      <c r="U4715" s="42"/>
      <c r="V4715" s="42"/>
      <c r="W4715" s="42"/>
      <c r="X4715" s="42"/>
      <c r="Y4715" s="42"/>
      <c r="Z4715" s="42"/>
      <c r="AA4715" s="42"/>
      <c r="AB4715" s="42"/>
      <c r="AC4715" s="42"/>
      <c r="AD4715" s="42"/>
      <c r="AE4715" s="42"/>
      <c r="AF4715" s="42"/>
      <c r="AG4715" s="42"/>
      <c r="AH4715" s="42"/>
      <c r="AI4715" s="42"/>
      <c r="AJ4715" s="42"/>
      <c r="AK4715" s="42"/>
      <c r="AL4715" s="42"/>
      <c r="AM4715" s="42"/>
      <c r="AN4715" s="42"/>
      <c r="AO4715" s="42"/>
      <c r="AP4715" s="42"/>
      <c r="AQ4715" s="42"/>
      <c r="AR4715" s="42"/>
      <c r="AS4715" s="42"/>
      <c r="AT4715" s="42"/>
      <c r="AU4715" s="42"/>
      <c r="AV4715" s="42"/>
      <c r="AW4715" s="42"/>
      <c r="AX4715" s="42"/>
      <c r="AY4715" s="42"/>
      <c r="AZ4715" s="42"/>
      <c r="BA4715" s="42"/>
      <c r="BB4715" s="42"/>
      <c r="BC4715" s="42"/>
      <c r="BD4715" s="42"/>
      <c r="BE4715" s="42"/>
      <c r="BF4715" s="42"/>
      <c r="BG4715" s="42"/>
      <c r="BH4715" s="42"/>
      <c r="BI4715" s="42"/>
      <c r="BJ4715" s="42"/>
      <c r="BK4715" s="42"/>
      <c r="BL4715" s="42"/>
      <c r="BM4715" s="42"/>
      <c r="BN4715" s="42"/>
      <c r="BO4715" s="42"/>
      <c r="BP4715" s="42"/>
      <c r="BQ4715" s="42"/>
      <c r="BR4715" s="42"/>
      <c r="BS4715" s="42"/>
      <c r="BT4715" s="42"/>
      <c r="BU4715" s="42"/>
      <c r="BV4715" s="42"/>
      <c r="BW4715" s="42"/>
      <c r="BX4715" s="42"/>
      <c r="BY4715" s="42"/>
      <c r="BZ4715" s="42"/>
      <c r="CA4715" s="42"/>
      <c r="CB4715" s="42"/>
      <c r="CC4715" s="42"/>
      <c r="CD4715" s="42"/>
      <c r="CE4715" s="42"/>
      <c r="CF4715" s="42"/>
      <c r="CG4715" s="42"/>
      <c r="CH4715" s="42"/>
      <c r="CI4715" s="42"/>
      <c r="CJ4715" s="42"/>
      <c r="CK4715" s="42"/>
      <c r="CL4715" s="42"/>
      <c r="CM4715" s="42"/>
      <c r="CN4715" s="42"/>
      <c r="CO4715" s="42"/>
      <c r="CP4715" s="42"/>
      <c r="CQ4715" s="42"/>
      <c r="CR4715" s="42"/>
      <c r="CS4715" s="42"/>
      <c r="CT4715" s="42"/>
      <c r="CU4715" s="42"/>
      <c r="CV4715" s="42"/>
      <c r="CW4715" s="42"/>
      <c r="CX4715" s="42"/>
      <c r="CY4715" s="42"/>
      <c r="CZ4715" s="42"/>
      <c r="DA4715" s="42"/>
      <c r="DB4715" s="42"/>
      <c r="DC4715" s="42"/>
      <c r="DD4715" s="42"/>
      <c r="DE4715" s="42"/>
      <c r="DF4715" s="42"/>
      <c r="DG4715" s="42"/>
      <c r="DH4715" s="42"/>
      <c r="DI4715" s="42"/>
      <c r="DJ4715" s="42"/>
      <c r="DK4715" s="42"/>
      <c r="DL4715" s="42"/>
      <c r="DM4715" s="42"/>
      <c r="DN4715" s="42"/>
      <c r="DO4715" s="42"/>
      <c r="DP4715" s="42"/>
      <c r="DQ4715" s="42"/>
      <c r="DR4715" s="42"/>
      <c r="DS4715" s="42"/>
      <c r="DT4715" s="42"/>
      <c r="DU4715" s="42"/>
      <c r="DV4715" s="42"/>
      <c r="DW4715" s="42"/>
      <c r="DX4715" s="42"/>
      <c r="DY4715" s="42"/>
      <c r="DZ4715" s="42"/>
      <c r="EA4715" s="42"/>
      <c r="EB4715" s="42"/>
      <c r="EC4715" s="42"/>
      <c r="ED4715" s="42"/>
      <c r="EE4715" s="42"/>
      <c r="EF4715" s="42"/>
      <c r="EG4715" s="42"/>
      <c r="EH4715" s="42"/>
      <c r="EI4715" s="42"/>
      <c r="EJ4715" s="42"/>
      <c r="EK4715" s="42"/>
      <c r="EL4715" s="42"/>
      <c r="EM4715" s="42"/>
      <c r="EN4715" s="42"/>
      <c r="EO4715" s="42"/>
      <c r="EP4715" s="42"/>
      <c r="EQ4715" s="42"/>
      <c r="ER4715" s="42"/>
      <c r="ES4715" s="42"/>
      <c r="ET4715" s="42"/>
      <c r="EU4715" s="42"/>
      <c r="EV4715" s="42"/>
      <c r="EW4715" s="42"/>
      <c r="EX4715" s="42"/>
      <c r="EY4715" s="42"/>
      <c r="EZ4715" s="42"/>
      <c r="FA4715" s="42"/>
      <c r="FB4715" s="42"/>
      <c r="FC4715" s="42"/>
      <c r="FD4715" s="42"/>
      <c r="FE4715" s="42"/>
      <c r="FF4715" s="42"/>
      <c r="FG4715" s="42"/>
      <c r="FH4715" s="42"/>
      <c r="FI4715" s="42"/>
      <c r="FJ4715" s="42"/>
      <c r="FK4715" s="42"/>
      <c r="FL4715" s="42"/>
      <c r="FM4715" s="42"/>
      <c r="FN4715" s="42"/>
      <c r="FO4715" s="42"/>
      <c r="FP4715" s="42"/>
      <c r="FQ4715" s="42"/>
      <c r="FR4715" s="42"/>
      <c r="FS4715" s="42"/>
      <c r="FT4715" s="42"/>
      <c r="FU4715" s="42"/>
      <c r="FV4715" s="42"/>
      <c r="FW4715" s="42"/>
      <c r="FX4715" s="42"/>
      <c r="FY4715" s="42"/>
      <c r="FZ4715" s="42"/>
      <c r="GA4715" s="42"/>
      <c r="GB4715" s="42"/>
      <c r="GC4715" s="42"/>
      <c r="GD4715" s="42"/>
      <c r="GE4715" s="42"/>
      <c r="GF4715" s="42"/>
      <c r="GG4715" s="42"/>
      <c r="GH4715" s="42"/>
      <c r="GI4715" s="42"/>
      <c r="GJ4715" s="42"/>
      <c r="GK4715" s="42"/>
      <c r="GL4715" s="42"/>
      <c r="GM4715" s="42"/>
      <c r="GN4715" s="42"/>
      <c r="GO4715" s="42"/>
      <c r="GP4715" s="42"/>
      <c r="GQ4715" s="42"/>
      <c r="GR4715" s="42"/>
      <c r="GS4715" s="42"/>
      <c r="GT4715" s="42"/>
      <c r="GU4715" s="42"/>
      <c r="GV4715" s="42"/>
      <c r="GW4715" s="42"/>
      <c r="GX4715" s="42"/>
      <c r="GY4715" s="42"/>
      <c r="GZ4715" s="42"/>
      <c r="HA4715" s="42"/>
      <c r="HB4715" s="42"/>
      <c r="HC4715" s="42"/>
      <c r="HD4715" s="42"/>
      <c r="HE4715" s="42"/>
      <c r="HF4715" s="42"/>
      <c r="HG4715" s="42"/>
      <c r="HH4715" s="42"/>
      <c r="HI4715" s="42"/>
      <c r="HJ4715" s="42"/>
      <c r="HK4715" s="42"/>
      <c r="HL4715" s="42"/>
      <c r="HM4715" s="42"/>
      <c r="HN4715" s="42"/>
      <c r="HO4715" s="42"/>
      <c r="HP4715" s="42"/>
      <c r="HQ4715" s="42"/>
      <c r="HR4715" s="42"/>
      <c r="HS4715" s="42"/>
      <c r="HT4715" s="42"/>
      <c r="HU4715" s="42"/>
      <c r="HV4715" s="42"/>
      <c r="HW4715" s="42"/>
      <c r="HX4715" s="42"/>
      <c r="HY4715" s="42"/>
      <c r="HZ4715" s="42"/>
      <c r="IA4715" s="42"/>
      <c r="IB4715" s="42"/>
      <c r="IC4715" s="42"/>
      <c r="ID4715" s="42"/>
    </row>
    <row r="4716" s="1" customFormat="1" customHeight="1" spans="1:17">
      <c r="A4716" s="8">
        <v>4715</v>
      </c>
      <c r="B4716" s="7" t="s">
        <v>5424</v>
      </c>
      <c r="C4716" s="7" t="s">
        <v>18</v>
      </c>
      <c r="D4716" s="7" t="s">
        <v>143</v>
      </c>
      <c r="E4716" s="8" t="s">
        <v>130</v>
      </c>
      <c r="F4716" s="7">
        <v>1</v>
      </c>
      <c r="G4716" s="10">
        <v>280</v>
      </c>
      <c r="H4716" s="8">
        <f t="shared" si="146"/>
        <v>280</v>
      </c>
      <c r="I4716" s="8">
        <v>28</v>
      </c>
      <c r="J4716" s="8">
        <f t="shared" si="147"/>
        <v>308</v>
      </c>
      <c r="K4716" s="7"/>
      <c r="L4716" s="7"/>
      <c r="M4716" s="7"/>
      <c r="N4716" s="7"/>
      <c r="O4716" s="33"/>
      <c r="P4716" s="7" t="s">
        <v>5208</v>
      </c>
      <c r="Q4716" s="7" t="s">
        <v>5417</v>
      </c>
    </row>
    <row r="4717" customFormat="1" customHeight="1" spans="1:238">
      <c r="A4717" s="8">
        <v>4716</v>
      </c>
      <c r="B4717" s="46" t="s">
        <v>5425</v>
      </c>
      <c r="C4717" s="46" t="s">
        <v>18</v>
      </c>
      <c r="D4717" s="46" t="s">
        <v>143</v>
      </c>
      <c r="E4717" s="12" t="s">
        <v>38</v>
      </c>
      <c r="F4717" s="46">
        <v>1</v>
      </c>
      <c r="G4717" s="11">
        <v>400</v>
      </c>
      <c r="H4717" s="8">
        <f t="shared" si="146"/>
        <v>400</v>
      </c>
      <c r="I4717" s="8"/>
      <c r="J4717" s="8">
        <f t="shared" si="147"/>
        <v>400</v>
      </c>
      <c r="K4717" s="8"/>
      <c r="L4717" s="8"/>
      <c r="M4717" s="8"/>
      <c r="N4717" s="8"/>
      <c r="O4717" s="8"/>
      <c r="P4717" s="46" t="s">
        <v>5208</v>
      </c>
      <c r="Q4717" s="8" t="s">
        <v>5417</v>
      </c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  <c r="FK4717" s="1"/>
      <c r="FL4717" s="1"/>
      <c r="FM4717" s="1"/>
      <c r="FN4717" s="1"/>
      <c r="FO4717" s="1"/>
      <c r="FP4717" s="1"/>
      <c r="FQ4717" s="1"/>
      <c r="FR4717" s="1"/>
      <c r="FS4717" s="1"/>
      <c r="FT4717" s="1"/>
      <c r="FU4717" s="1"/>
      <c r="FV4717" s="1"/>
      <c r="FW4717" s="1"/>
      <c r="FX4717" s="1"/>
      <c r="FY4717" s="1"/>
      <c r="FZ4717" s="1"/>
      <c r="GA4717" s="1"/>
      <c r="GB4717" s="1"/>
      <c r="GC4717" s="1"/>
      <c r="GD4717" s="1"/>
      <c r="GE4717" s="1"/>
      <c r="GF4717" s="1"/>
      <c r="GG4717" s="1"/>
      <c r="GH4717" s="1"/>
      <c r="GI4717" s="1"/>
      <c r="GJ4717" s="1"/>
      <c r="GK4717" s="1"/>
      <c r="GL4717" s="1"/>
      <c r="GM4717" s="1"/>
      <c r="GN4717" s="1"/>
      <c r="GO4717" s="1"/>
      <c r="GP4717" s="1"/>
      <c r="GQ4717" s="1"/>
      <c r="GR4717" s="1"/>
      <c r="GS4717" s="1"/>
      <c r="GT4717" s="1"/>
      <c r="GU4717" s="1"/>
      <c r="GV4717" s="1"/>
      <c r="GW4717" s="1"/>
      <c r="GX4717" s="1"/>
      <c r="GY4717" s="1"/>
      <c r="GZ4717" s="1"/>
      <c r="HA4717" s="1"/>
      <c r="HB4717" s="1"/>
      <c r="HC4717" s="1"/>
      <c r="HD4717" s="1"/>
      <c r="HE4717" s="1"/>
      <c r="HF4717" s="1"/>
      <c r="HG4717" s="1"/>
      <c r="HH4717" s="1"/>
      <c r="HI4717" s="1"/>
      <c r="HJ4717" s="1"/>
      <c r="HK4717" s="1"/>
      <c r="HL4717" s="1"/>
      <c r="HM4717" s="1"/>
      <c r="HN4717" s="1"/>
      <c r="HO4717" s="1"/>
      <c r="HP4717" s="1"/>
      <c r="HQ4717" s="1"/>
      <c r="HR4717" s="1"/>
      <c r="HS4717" s="1"/>
      <c r="HT4717" s="1"/>
      <c r="HU4717" s="1"/>
      <c r="HV4717" s="1"/>
      <c r="HW4717" s="1"/>
      <c r="HX4717" s="1"/>
      <c r="HY4717" s="1"/>
      <c r="HZ4717" s="1"/>
      <c r="IA4717" s="1"/>
      <c r="IB4717" s="1"/>
      <c r="IC4717" s="1"/>
      <c r="ID4717" s="1"/>
    </row>
    <row r="4718" s="1" customFormat="1" customHeight="1" spans="1:17">
      <c r="A4718" s="8">
        <v>4717</v>
      </c>
      <c r="B4718" s="7" t="s">
        <v>5426</v>
      </c>
      <c r="C4718" s="7" t="s">
        <v>18</v>
      </c>
      <c r="D4718" s="15" t="s">
        <v>29</v>
      </c>
      <c r="E4718" s="8" t="s">
        <v>130</v>
      </c>
      <c r="F4718" s="7">
        <v>1</v>
      </c>
      <c r="G4718" s="10">
        <v>280</v>
      </c>
      <c r="H4718" s="8">
        <f t="shared" si="146"/>
        <v>280</v>
      </c>
      <c r="I4718" s="7"/>
      <c r="J4718" s="8">
        <f t="shared" si="147"/>
        <v>280</v>
      </c>
      <c r="K4718" s="7"/>
      <c r="L4718" s="7"/>
      <c r="M4718" s="7"/>
      <c r="N4718" s="7"/>
      <c r="O4718" s="33"/>
      <c r="P4718" s="7" t="s">
        <v>5208</v>
      </c>
      <c r="Q4718" s="7" t="s">
        <v>5417</v>
      </c>
    </row>
    <row r="4719" s="1" customFormat="1" customHeight="1" spans="1:17">
      <c r="A4719" s="8">
        <v>4718</v>
      </c>
      <c r="B4719" s="8" t="s">
        <v>5427</v>
      </c>
      <c r="C4719" s="8" t="s">
        <v>18</v>
      </c>
      <c r="D4719" s="8" t="s">
        <v>29</v>
      </c>
      <c r="E4719" s="8" t="s">
        <v>130</v>
      </c>
      <c r="F4719" s="8">
        <v>1</v>
      </c>
      <c r="G4719" s="10">
        <v>280</v>
      </c>
      <c r="H4719" s="8">
        <f t="shared" si="146"/>
        <v>280</v>
      </c>
      <c r="I4719" s="8"/>
      <c r="J4719" s="8">
        <f t="shared" si="147"/>
        <v>280</v>
      </c>
      <c r="K4719" s="8"/>
      <c r="L4719" s="8"/>
      <c r="M4719" s="8"/>
      <c r="N4719" s="8"/>
      <c r="O4719" s="33"/>
      <c r="P4719" s="12" t="s">
        <v>5208</v>
      </c>
      <c r="Q4719" s="8" t="s">
        <v>5417</v>
      </c>
    </row>
    <row r="4720" s="1" customFormat="1" customHeight="1" spans="1:238">
      <c r="A4720" s="8">
        <v>4719</v>
      </c>
      <c r="B4720" s="43" t="s">
        <v>5428</v>
      </c>
      <c r="C4720" s="43" t="s">
        <v>32</v>
      </c>
      <c r="D4720" s="7" t="s">
        <v>143</v>
      </c>
      <c r="E4720" s="12" t="s">
        <v>38</v>
      </c>
      <c r="F4720" s="285">
        <v>1</v>
      </c>
      <c r="G4720" s="11">
        <v>400</v>
      </c>
      <c r="H4720" s="8">
        <f t="shared" si="146"/>
        <v>400</v>
      </c>
      <c r="I4720" s="8"/>
      <c r="J4720" s="8">
        <f t="shared" si="147"/>
        <v>400</v>
      </c>
      <c r="K4720" s="285"/>
      <c r="L4720" s="285"/>
      <c r="M4720" s="285"/>
      <c r="N4720" s="285"/>
      <c r="O4720" s="43"/>
      <c r="P4720" s="70" t="s">
        <v>5208</v>
      </c>
      <c r="Q4720" s="8" t="s">
        <v>5417</v>
      </c>
      <c r="R4720" s="42"/>
      <c r="S4720" s="42"/>
      <c r="T4720" s="42"/>
      <c r="U4720" s="42"/>
      <c r="V4720" s="42"/>
      <c r="W4720" s="42"/>
      <c r="X4720" s="42"/>
      <c r="Y4720" s="42"/>
      <c r="Z4720" s="42"/>
      <c r="AA4720" s="42"/>
      <c r="AB4720" s="42"/>
      <c r="AC4720" s="42"/>
      <c r="AD4720" s="42"/>
      <c r="AE4720" s="42"/>
      <c r="AF4720" s="42"/>
      <c r="AG4720" s="42"/>
      <c r="AH4720" s="42"/>
      <c r="AI4720" s="42"/>
      <c r="AJ4720" s="42"/>
      <c r="AK4720" s="42"/>
      <c r="AL4720" s="42"/>
      <c r="AM4720" s="42"/>
      <c r="AN4720" s="42"/>
      <c r="AO4720" s="42"/>
      <c r="AP4720" s="42"/>
      <c r="AQ4720" s="42"/>
      <c r="AR4720" s="42"/>
      <c r="AS4720" s="42"/>
      <c r="AT4720" s="42"/>
      <c r="AU4720" s="42"/>
      <c r="AV4720" s="42"/>
      <c r="AW4720" s="42"/>
      <c r="AX4720" s="42"/>
      <c r="AY4720" s="42"/>
      <c r="AZ4720" s="42"/>
      <c r="BA4720" s="42"/>
      <c r="BB4720" s="42"/>
      <c r="BC4720" s="42"/>
      <c r="BD4720" s="42"/>
      <c r="BE4720" s="42"/>
      <c r="BF4720" s="42"/>
      <c r="BG4720" s="42"/>
      <c r="BH4720" s="42"/>
      <c r="BI4720" s="42"/>
      <c r="BJ4720" s="42"/>
      <c r="BK4720" s="42"/>
      <c r="BL4720" s="42"/>
      <c r="BM4720" s="42"/>
      <c r="BN4720" s="42"/>
      <c r="BO4720" s="42"/>
      <c r="BP4720" s="42"/>
      <c r="BQ4720" s="42"/>
      <c r="BR4720" s="42"/>
      <c r="BS4720" s="42"/>
      <c r="BT4720" s="42"/>
      <c r="BU4720" s="42"/>
      <c r="BV4720" s="42"/>
      <c r="BW4720" s="42"/>
      <c r="BX4720" s="42"/>
      <c r="BY4720" s="42"/>
      <c r="BZ4720" s="42"/>
      <c r="CA4720" s="42"/>
      <c r="CB4720" s="42"/>
      <c r="CC4720" s="42"/>
      <c r="CD4720" s="42"/>
      <c r="CE4720" s="42"/>
      <c r="CF4720" s="42"/>
      <c r="CG4720" s="42"/>
      <c r="CH4720" s="42"/>
      <c r="CI4720" s="42"/>
      <c r="CJ4720" s="42"/>
      <c r="CK4720" s="42"/>
      <c r="CL4720" s="42"/>
      <c r="CM4720" s="42"/>
      <c r="CN4720" s="42"/>
      <c r="CO4720" s="42"/>
      <c r="CP4720" s="42"/>
      <c r="CQ4720" s="42"/>
      <c r="CR4720" s="42"/>
      <c r="CS4720" s="42"/>
      <c r="CT4720" s="42"/>
      <c r="CU4720" s="42"/>
      <c r="CV4720" s="42"/>
      <c r="CW4720" s="42"/>
      <c r="CX4720" s="42"/>
      <c r="CY4720" s="42"/>
      <c r="CZ4720" s="42"/>
      <c r="DA4720" s="42"/>
      <c r="DB4720" s="42"/>
      <c r="DC4720" s="42"/>
      <c r="DD4720" s="42"/>
      <c r="DE4720" s="42"/>
      <c r="DF4720" s="42"/>
      <c r="DG4720" s="42"/>
      <c r="DH4720" s="42"/>
      <c r="DI4720" s="42"/>
      <c r="DJ4720" s="42"/>
      <c r="DK4720" s="42"/>
      <c r="DL4720" s="42"/>
      <c r="DM4720" s="42"/>
      <c r="DN4720" s="42"/>
      <c r="DO4720" s="42"/>
      <c r="DP4720" s="42"/>
      <c r="DQ4720" s="42"/>
      <c r="DR4720" s="42"/>
      <c r="DS4720" s="42"/>
      <c r="DT4720" s="42"/>
      <c r="DU4720" s="42"/>
      <c r="DV4720" s="42"/>
      <c r="DW4720" s="42"/>
      <c r="DX4720" s="42"/>
      <c r="DY4720" s="42"/>
      <c r="DZ4720" s="42"/>
      <c r="EA4720" s="42"/>
      <c r="EB4720" s="42"/>
      <c r="EC4720" s="42"/>
      <c r="ED4720" s="42"/>
      <c r="EE4720" s="42"/>
      <c r="EF4720" s="42"/>
      <c r="EG4720" s="42"/>
      <c r="EH4720" s="42"/>
      <c r="EI4720" s="42"/>
      <c r="EJ4720" s="42"/>
      <c r="EK4720" s="42"/>
      <c r="EL4720" s="42"/>
      <c r="EM4720" s="42"/>
      <c r="EN4720" s="42"/>
      <c r="EO4720" s="42"/>
      <c r="EP4720" s="42"/>
      <c r="EQ4720" s="42"/>
      <c r="ER4720" s="42"/>
      <c r="ES4720" s="42"/>
      <c r="ET4720" s="42"/>
      <c r="EU4720" s="42"/>
      <c r="EV4720" s="42"/>
      <c r="EW4720" s="42"/>
      <c r="EX4720" s="42"/>
      <c r="EY4720" s="42"/>
      <c r="EZ4720" s="42"/>
      <c r="FA4720" s="42"/>
      <c r="FB4720" s="42"/>
      <c r="FC4720" s="42"/>
      <c r="FD4720" s="42"/>
      <c r="FE4720" s="42"/>
      <c r="FF4720" s="42"/>
      <c r="FG4720" s="42"/>
      <c r="FH4720" s="42"/>
      <c r="FI4720" s="42"/>
      <c r="FJ4720" s="42"/>
      <c r="FK4720" s="42"/>
      <c r="FL4720" s="42"/>
      <c r="FM4720" s="42"/>
      <c r="FN4720" s="42"/>
      <c r="FO4720" s="42"/>
      <c r="FP4720" s="42"/>
      <c r="FQ4720" s="42"/>
      <c r="FR4720" s="42"/>
      <c r="FS4720" s="42"/>
      <c r="FT4720" s="42"/>
      <c r="FU4720" s="42"/>
      <c r="FV4720" s="42"/>
      <c r="FW4720" s="42"/>
      <c r="FX4720" s="42"/>
      <c r="FY4720" s="42"/>
      <c r="FZ4720" s="42"/>
      <c r="GA4720" s="42"/>
      <c r="GB4720" s="42"/>
      <c r="GC4720" s="42"/>
      <c r="GD4720" s="42"/>
      <c r="GE4720" s="42"/>
      <c r="GF4720" s="42"/>
      <c r="GG4720" s="42"/>
      <c r="GH4720" s="42"/>
      <c r="GI4720" s="42"/>
      <c r="GJ4720" s="42"/>
      <c r="GK4720" s="42"/>
      <c r="GL4720" s="42"/>
      <c r="GM4720" s="42"/>
      <c r="GN4720" s="42"/>
      <c r="GO4720" s="42"/>
      <c r="GP4720" s="42"/>
      <c r="GQ4720" s="42"/>
      <c r="GR4720" s="42"/>
      <c r="GS4720" s="42"/>
      <c r="GT4720" s="42"/>
      <c r="GU4720" s="42"/>
      <c r="GV4720" s="42"/>
      <c r="GW4720" s="42"/>
      <c r="GX4720" s="42"/>
      <c r="GY4720" s="42"/>
      <c r="GZ4720" s="42"/>
      <c r="HA4720" s="42"/>
      <c r="HB4720" s="42"/>
      <c r="HC4720" s="42"/>
      <c r="HD4720" s="42"/>
      <c r="HE4720" s="42"/>
      <c r="HF4720" s="42"/>
      <c r="HG4720" s="42"/>
      <c r="HH4720" s="42"/>
      <c r="HI4720" s="42"/>
      <c r="HJ4720" s="42"/>
      <c r="HK4720" s="42"/>
      <c r="HL4720" s="42"/>
      <c r="HM4720" s="42"/>
      <c r="HN4720" s="42"/>
      <c r="HO4720" s="42"/>
      <c r="HP4720" s="42"/>
      <c r="HQ4720" s="42"/>
      <c r="HR4720" s="42"/>
      <c r="HS4720" s="42"/>
      <c r="HT4720" s="42"/>
      <c r="HU4720" s="42"/>
      <c r="HV4720" s="42"/>
      <c r="HW4720" s="42"/>
      <c r="HX4720" s="42"/>
      <c r="HY4720" s="42"/>
      <c r="HZ4720" s="42"/>
      <c r="IA4720" s="42"/>
      <c r="IB4720" s="42"/>
      <c r="IC4720" s="42"/>
      <c r="ID4720" s="42"/>
    </row>
    <row r="4721" s="1" customFormat="1" customHeight="1" spans="1:238">
      <c r="A4721" s="8">
        <v>4720</v>
      </c>
      <c r="B4721" s="46" t="s">
        <v>5429</v>
      </c>
      <c r="C4721" s="46" t="s">
        <v>32</v>
      </c>
      <c r="D4721" s="15" t="s">
        <v>203</v>
      </c>
      <c r="E4721" s="12" t="s">
        <v>27</v>
      </c>
      <c r="F4721" s="46">
        <v>2</v>
      </c>
      <c r="G4721" s="10">
        <v>450</v>
      </c>
      <c r="H4721" s="8">
        <f t="shared" si="146"/>
        <v>900</v>
      </c>
      <c r="I4721" s="30"/>
      <c r="J4721" s="8">
        <f t="shared" si="147"/>
        <v>900</v>
      </c>
      <c r="K4721" s="71" t="s">
        <v>5430</v>
      </c>
      <c r="L4721" s="71"/>
      <c r="M4721" s="71"/>
      <c r="N4721" s="71"/>
      <c r="O4721" s="123"/>
      <c r="P4721" s="70" t="s">
        <v>5208</v>
      </c>
      <c r="Q4721" s="8" t="s">
        <v>5417</v>
      </c>
      <c r="R4721" s="42"/>
      <c r="S4721" s="42"/>
      <c r="T4721" s="42"/>
      <c r="U4721" s="42"/>
      <c r="V4721" s="42"/>
      <c r="W4721" s="42"/>
      <c r="X4721" s="42"/>
      <c r="Y4721" s="42"/>
      <c r="Z4721" s="42"/>
      <c r="AA4721" s="42"/>
      <c r="AB4721" s="42"/>
      <c r="AC4721" s="42"/>
      <c r="AD4721" s="42"/>
      <c r="AE4721" s="42"/>
      <c r="AF4721" s="42"/>
      <c r="AG4721" s="42"/>
      <c r="AH4721" s="42"/>
      <c r="AI4721" s="42"/>
      <c r="AJ4721" s="42"/>
      <c r="AK4721" s="42"/>
      <c r="AL4721" s="42"/>
      <c r="AM4721" s="42"/>
      <c r="AN4721" s="42"/>
      <c r="AO4721" s="42"/>
      <c r="AP4721" s="42"/>
      <c r="AQ4721" s="42"/>
      <c r="AR4721" s="42"/>
      <c r="AS4721" s="42"/>
      <c r="AT4721" s="42"/>
      <c r="AU4721" s="42"/>
      <c r="AV4721" s="42"/>
      <c r="AW4721" s="42"/>
      <c r="AX4721" s="42"/>
      <c r="AY4721" s="42"/>
      <c r="AZ4721" s="42"/>
      <c r="BA4721" s="42"/>
      <c r="BB4721" s="42"/>
      <c r="BC4721" s="42"/>
      <c r="BD4721" s="42"/>
      <c r="BE4721" s="42"/>
      <c r="BF4721" s="42"/>
      <c r="BG4721" s="42"/>
      <c r="BH4721" s="42"/>
      <c r="BI4721" s="42"/>
      <c r="BJ4721" s="42"/>
      <c r="BK4721" s="42"/>
      <c r="BL4721" s="42"/>
      <c r="BM4721" s="42"/>
      <c r="BN4721" s="42"/>
      <c r="BO4721" s="42"/>
      <c r="BP4721" s="42"/>
      <c r="BQ4721" s="42"/>
      <c r="BR4721" s="42"/>
      <c r="BS4721" s="42"/>
      <c r="BT4721" s="42"/>
      <c r="BU4721" s="42"/>
      <c r="BV4721" s="42"/>
      <c r="BW4721" s="42"/>
      <c r="BX4721" s="42"/>
      <c r="BY4721" s="42"/>
      <c r="BZ4721" s="42"/>
      <c r="CA4721" s="42"/>
      <c r="CB4721" s="42"/>
      <c r="CC4721" s="42"/>
      <c r="CD4721" s="42"/>
      <c r="CE4721" s="42"/>
      <c r="CF4721" s="42"/>
      <c r="CG4721" s="42"/>
      <c r="CH4721" s="42"/>
      <c r="CI4721" s="42"/>
      <c r="CJ4721" s="42"/>
      <c r="CK4721" s="42"/>
      <c r="CL4721" s="42"/>
      <c r="CM4721" s="42"/>
      <c r="CN4721" s="42"/>
      <c r="CO4721" s="42"/>
      <c r="CP4721" s="42"/>
      <c r="CQ4721" s="42"/>
      <c r="CR4721" s="42"/>
      <c r="CS4721" s="42"/>
      <c r="CT4721" s="42"/>
      <c r="CU4721" s="42"/>
      <c r="CV4721" s="42"/>
      <c r="CW4721" s="42"/>
      <c r="CX4721" s="42"/>
      <c r="CY4721" s="42"/>
      <c r="CZ4721" s="42"/>
      <c r="DA4721" s="42"/>
      <c r="DB4721" s="42"/>
      <c r="DC4721" s="42"/>
      <c r="DD4721" s="42"/>
      <c r="DE4721" s="42"/>
      <c r="DF4721" s="42"/>
      <c r="DG4721" s="42"/>
      <c r="DH4721" s="42"/>
      <c r="DI4721" s="42"/>
      <c r="DJ4721" s="42"/>
      <c r="DK4721" s="42"/>
      <c r="DL4721" s="42"/>
      <c r="DM4721" s="42"/>
      <c r="DN4721" s="42"/>
      <c r="DO4721" s="42"/>
      <c r="DP4721" s="42"/>
      <c r="DQ4721" s="42"/>
      <c r="DR4721" s="42"/>
      <c r="DS4721" s="42"/>
      <c r="DT4721" s="42"/>
      <c r="DU4721" s="42"/>
      <c r="DV4721" s="42"/>
      <c r="DW4721" s="42"/>
      <c r="DX4721" s="42"/>
      <c r="DY4721" s="42"/>
      <c r="DZ4721" s="42"/>
      <c r="EA4721" s="42"/>
      <c r="EB4721" s="42"/>
      <c r="EC4721" s="42"/>
      <c r="ED4721" s="42"/>
      <c r="EE4721" s="42"/>
      <c r="EF4721" s="42"/>
      <c r="EG4721" s="42"/>
      <c r="EH4721" s="42"/>
      <c r="EI4721" s="42"/>
      <c r="EJ4721" s="42"/>
      <c r="EK4721" s="42"/>
      <c r="EL4721" s="42"/>
      <c r="EM4721" s="42"/>
      <c r="EN4721" s="42"/>
      <c r="EO4721" s="42"/>
      <c r="EP4721" s="42"/>
      <c r="EQ4721" s="42"/>
      <c r="ER4721" s="42"/>
      <c r="ES4721" s="42"/>
      <c r="ET4721" s="42"/>
      <c r="EU4721" s="42"/>
      <c r="EV4721" s="42"/>
      <c r="EW4721" s="42"/>
      <c r="EX4721" s="42"/>
      <c r="EY4721" s="42"/>
      <c r="EZ4721" s="42"/>
      <c r="FA4721" s="42"/>
      <c r="FB4721" s="42"/>
      <c r="FC4721" s="42"/>
      <c r="FD4721" s="42"/>
      <c r="FE4721" s="42"/>
      <c r="FF4721" s="42"/>
      <c r="FG4721" s="42"/>
      <c r="FH4721" s="42"/>
      <c r="FI4721" s="42"/>
      <c r="FJ4721" s="42"/>
      <c r="FK4721" s="42"/>
      <c r="FL4721" s="42"/>
      <c r="FM4721" s="42"/>
      <c r="FN4721" s="42"/>
      <c r="FO4721" s="42"/>
      <c r="FP4721" s="42"/>
      <c r="FQ4721" s="42"/>
      <c r="FR4721" s="42"/>
      <c r="FS4721" s="42"/>
      <c r="FT4721" s="42"/>
      <c r="FU4721" s="42"/>
      <c r="FV4721" s="42"/>
      <c r="FW4721" s="42"/>
      <c r="FX4721" s="42"/>
      <c r="FY4721" s="42"/>
      <c r="FZ4721" s="42"/>
      <c r="GA4721" s="42"/>
      <c r="GB4721" s="42"/>
      <c r="GC4721" s="42"/>
      <c r="GD4721" s="42"/>
      <c r="GE4721" s="42"/>
      <c r="GF4721" s="42"/>
      <c r="GG4721" s="42"/>
      <c r="GH4721" s="42"/>
      <c r="GI4721" s="42"/>
      <c r="GJ4721" s="42"/>
      <c r="GK4721" s="42"/>
      <c r="GL4721" s="42"/>
      <c r="GM4721" s="42"/>
      <c r="GN4721" s="42"/>
      <c r="GO4721" s="42"/>
      <c r="GP4721" s="42"/>
      <c r="GQ4721" s="42"/>
      <c r="GR4721" s="42"/>
      <c r="GS4721" s="42"/>
      <c r="GT4721" s="42"/>
      <c r="GU4721" s="42"/>
      <c r="GV4721" s="42"/>
      <c r="GW4721" s="42"/>
      <c r="GX4721" s="42"/>
      <c r="GY4721" s="42"/>
      <c r="GZ4721" s="42"/>
      <c r="HA4721" s="42"/>
      <c r="HB4721" s="42"/>
      <c r="HC4721" s="42"/>
      <c r="HD4721" s="42"/>
      <c r="HE4721" s="42"/>
      <c r="HF4721" s="42"/>
      <c r="HG4721" s="42"/>
      <c r="HH4721" s="42"/>
      <c r="HI4721" s="42"/>
      <c r="HJ4721" s="42"/>
      <c r="HK4721" s="42"/>
      <c r="HL4721" s="42"/>
      <c r="HM4721" s="42"/>
      <c r="HN4721" s="42"/>
      <c r="HO4721" s="42"/>
      <c r="HP4721" s="42"/>
      <c r="HQ4721" s="42"/>
      <c r="HR4721" s="42"/>
      <c r="HS4721" s="42"/>
      <c r="HT4721" s="42"/>
      <c r="HU4721" s="42"/>
      <c r="HV4721" s="42"/>
      <c r="HW4721" s="42"/>
      <c r="HX4721" s="42"/>
      <c r="HY4721" s="42"/>
      <c r="HZ4721" s="42"/>
      <c r="IA4721" s="42"/>
      <c r="IB4721" s="42"/>
      <c r="IC4721" s="42"/>
      <c r="ID4721" s="42"/>
    </row>
    <row r="4722" s="1" customFormat="1" customHeight="1" spans="1:238">
      <c r="A4722" s="8">
        <v>4721</v>
      </c>
      <c r="B4722" s="19" t="s">
        <v>3943</v>
      </c>
      <c r="C4722" s="19" t="s">
        <v>18</v>
      </c>
      <c r="D4722" s="15" t="s">
        <v>29</v>
      </c>
      <c r="E4722" s="8" t="s">
        <v>130</v>
      </c>
      <c r="F4722" s="19">
        <v>1</v>
      </c>
      <c r="G4722" s="10">
        <v>280</v>
      </c>
      <c r="H4722" s="8">
        <f t="shared" si="146"/>
        <v>280</v>
      </c>
      <c r="I4722" s="30"/>
      <c r="J4722" s="8">
        <f t="shared" si="147"/>
        <v>280</v>
      </c>
      <c r="K4722" s="19"/>
      <c r="L4722" s="19"/>
      <c r="M4722" s="19"/>
      <c r="N4722" s="19"/>
      <c r="O4722" s="88"/>
      <c r="P4722" s="70" t="s">
        <v>5208</v>
      </c>
      <c r="Q4722" s="8" t="s">
        <v>5417</v>
      </c>
      <c r="R4722" s="42"/>
      <c r="S4722" s="42"/>
      <c r="T4722" s="42"/>
      <c r="U4722" s="42"/>
      <c r="V4722" s="42"/>
      <c r="W4722" s="42"/>
      <c r="X4722" s="42"/>
      <c r="Y4722" s="42"/>
      <c r="Z4722" s="42"/>
      <c r="AA4722" s="42"/>
      <c r="AB4722" s="42"/>
      <c r="AC4722" s="42"/>
      <c r="AD4722" s="42"/>
      <c r="AE4722" s="42"/>
      <c r="AF4722" s="42"/>
      <c r="AG4722" s="42"/>
      <c r="AH4722" s="42"/>
      <c r="AI4722" s="42"/>
      <c r="AJ4722" s="42"/>
      <c r="AK4722" s="42"/>
      <c r="AL4722" s="42"/>
      <c r="AM4722" s="42"/>
      <c r="AN4722" s="42"/>
      <c r="AO4722" s="42"/>
      <c r="AP4722" s="42"/>
      <c r="AQ4722" s="42"/>
      <c r="AR4722" s="42"/>
      <c r="AS4722" s="42"/>
      <c r="AT4722" s="42"/>
      <c r="AU4722" s="42"/>
      <c r="AV4722" s="42"/>
      <c r="AW4722" s="42"/>
      <c r="AX4722" s="42"/>
      <c r="AY4722" s="42"/>
      <c r="AZ4722" s="42"/>
      <c r="BA4722" s="42"/>
      <c r="BB4722" s="42"/>
      <c r="BC4722" s="42"/>
      <c r="BD4722" s="42"/>
      <c r="BE4722" s="42"/>
      <c r="BF4722" s="42"/>
      <c r="BG4722" s="42"/>
      <c r="BH4722" s="42"/>
      <c r="BI4722" s="42"/>
      <c r="BJ4722" s="42"/>
      <c r="BK4722" s="42"/>
      <c r="BL4722" s="42"/>
      <c r="BM4722" s="42"/>
      <c r="BN4722" s="42"/>
      <c r="BO4722" s="42"/>
      <c r="BP4722" s="42"/>
      <c r="BQ4722" s="42"/>
      <c r="BR4722" s="42"/>
      <c r="BS4722" s="42"/>
      <c r="BT4722" s="42"/>
      <c r="BU4722" s="42"/>
      <c r="BV4722" s="42"/>
      <c r="BW4722" s="42"/>
      <c r="BX4722" s="42"/>
      <c r="BY4722" s="42"/>
      <c r="BZ4722" s="42"/>
      <c r="CA4722" s="42"/>
      <c r="CB4722" s="42"/>
      <c r="CC4722" s="42"/>
      <c r="CD4722" s="42"/>
      <c r="CE4722" s="42"/>
      <c r="CF4722" s="42"/>
      <c r="CG4722" s="42"/>
      <c r="CH4722" s="42"/>
      <c r="CI4722" s="42"/>
      <c r="CJ4722" s="42"/>
      <c r="CK4722" s="42"/>
      <c r="CL4722" s="42"/>
      <c r="CM4722" s="42"/>
      <c r="CN4722" s="42"/>
      <c r="CO4722" s="42"/>
      <c r="CP4722" s="42"/>
      <c r="CQ4722" s="42"/>
      <c r="CR4722" s="42"/>
      <c r="CS4722" s="42"/>
      <c r="CT4722" s="42"/>
      <c r="CU4722" s="42"/>
      <c r="CV4722" s="42"/>
      <c r="CW4722" s="42"/>
      <c r="CX4722" s="42"/>
      <c r="CY4722" s="42"/>
      <c r="CZ4722" s="42"/>
      <c r="DA4722" s="42"/>
      <c r="DB4722" s="42"/>
      <c r="DC4722" s="42"/>
      <c r="DD4722" s="42"/>
      <c r="DE4722" s="42"/>
      <c r="DF4722" s="42"/>
      <c r="DG4722" s="42"/>
      <c r="DH4722" s="42"/>
      <c r="DI4722" s="42"/>
      <c r="DJ4722" s="42"/>
      <c r="DK4722" s="42"/>
      <c r="DL4722" s="42"/>
      <c r="DM4722" s="42"/>
      <c r="DN4722" s="42"/>
      <c r="DO4722" s="42"/>
      <c r="DP4722" s="42"/>
      <c r="DQ4722" s="42"/>
      <c r="DR4722" s="42"/>
      <c r="DS4722" s="42"/>
      <c r="DT4722" s="42"/>
      <c r="DU4722" s="42"/>
      <c r="DV4722" s="42"/>
      <c r="DW4722" s="42"/>
      <c r="DX4722" s="42"/>
      <c r="DY4722" s="42"/>
      <c r="DZ4722" s="42"/>
      <c r="EA4722" s="42"/>
      <c r="EB4722" s="42"/>
      <c r="EC4722" s="42"/>
      <c r="ED4722" s="42"/>
      <c r="EE4722" s="42"/>
      <c r="EF4722" s="42"/>
      <c r="EG4722" s="42"/>
      <c r="EH4722" s="42"/>
      <c r="EI4722" s="42"/>
      <c r="EJ4722" s="42"/>
      <c r="EK4722" s="42"/>
      <c r="EL4722" s="42"/>
      <c r="EM4722" s="42"/>
      <c r="EN4722" s="42"/>
      <c r="EO4722" s="42"/>
      <c r="EP4722" s="42"/>
      <c r="EQ4722" s="42"/>
      <c r="ER4722" s="42"/>
      <c r="ES4722" s="42"/>
      <c r="ET4722" s="42"/>
      <c r="EU4722" s="42"/>
      <c r="EV4722" s="42"/>
      <c r="EW4722" s="42"/>
      <c r="EX4722" s="42"/>
      <c r="EY4722" s="42"/>
      <c r="EZ4722" s="42"/>
      <c r="FA4722" s="42"/>
      <c r="FB4722" s="42"/>
      <c r="FC4722" s="42"/>
      <c r="FD4722" s="42"/>
      <c r="FE4722" s="42"/>
      <c r="FF4722" s="42"/>
      <c r="FG4722" s="42"/>
      <c r="FH4722" s="42"/>
      <c r="FI4722" s="42"/>
      <c r="FJ4722" s="42"/>
      <c r="FK4722" s="42"/>
      <c r="FL4722" s="42"/>
      <c r="FM4722" s="42"/>
      <c r="FN4722" s="42"/>
      <c r="FO4722" s="42"/>
      <c r="FP4722" s="42"/>
      <c r="FQ4722" s="42"/>
      <c r="FR4722" s="42"/>
      <c r="FS4722" s="42"/>
      <c r="FT4722" s="42"/>
      <c r="FU4722" s="42"/>
      <c r="FV4722" s="42"/>
      <c r="FW4722" s="42"/>
      <c r="FX4722" s="42"/>
      <c r="FY4722" s="42"/>
      <c r="FZ4722" s="42"/>
      <c r="GA4722" s="42"/>
      <c r="GB4722" s="42"/>
      <c r="GC4722" s="42"/>
      <c r="GD4722" s="42"/>
      <c r="GE4722" s="42"/>
      <c r="GF4722" s="42"/>
      <c r="GG4722" s="42"/>
      <c r="GH4722" s="42"/>
      <c r="GI4722" s="42"/>
      <c r="GJ4722" s="42"/>
      <c r="GK4722" s="42"/>
      <c r="GL4722" s="42"/>
      <c r="GM4722" s="42"/>
      <c r="GN4722" s="42"/>
      <c r="GO4722" s="42"/>
      <c r="GP4722" s="42"/>
      <c r="GQ4722" s="42"/>
      <c r="GR4722" s="42"/>
      <c r="GS4722" s="42"/>
      <c r="GT4722" s="42"/>
      <c r="GU4722" s="42"/>
      <c r="GV4722" s="42"/>
      <c r="GW4722" s="42"/>
      <c r="GX4722" s="42"/>
      <c r="GY4722" s="42"/>
      <c r="GZ4722" s="42"/>
      <c r="HA4722" s="42"/>
      <c r="HB4722" s="42"/>
      <c r="HC4722" s="42"/>
      <c r="HD4722" s="42"/>
      <c r="HE4722" s="42"/>
      <c r="HF4722" s="42"/>
      <c r="HG4722" s="42"/>
      <c r="HH4722" s="42"/>
      <c r="HI4722" s="42"/>
      <c r="HJ4722" s="42"/>
      <c r="HK4722" s="42"/>
      <c r="HL4722" s="42"/>
      <c r="HM4722" s="42"/>
      <c r="HN4722" s="42"/>
      <c r="HO4722" s="42"/>
      <c r="HP4722" s="42"/>
      <c r="HQ4722" s="42"/>
      <c r="HR4722" s="42"/>
      <c r="HS4722" s="42"/>
      <c r="HT4722" s="42"/>
      <c r="HU4722" s="42"/>
      <c r="HV4722" s="42"/>
      <c r="HW4722" s="42"/>
      <c r="HX4722" s="42"/>
      <c r="HY4722" s="42"/>
      <c r="HZ4722" s="42"/>
      <c r="IA4722" s="42"/>
      <c r="IB4722" s="42"/>
      <c r="IC4722" s="42"/>
      <c r="ID4722" s="42"/>
    </row>
    <row r="4723" customFormat="1" customHeight="1" spans="1:238">
      <c r="A4723" s="8">
        <v>4722</v>
      </c>
      <c r="B4723" s="8" t="s">
        <v>5431</v>
      </c>
      <c r="C4723" s="46" t="s">
        <v>32</v>
      </c>
      <c r="D4723" s="8" t="s">
        <v>29</v>
      </c>
      <c r="E4723" s="12" t="s">
        <v>38</v>
      </c>
      <c r="F4723" s="8">
        <v>1</v>
      </c>
      <c r="G4723" s="11">
        <v>400</v>
      </c>
      <c r="H4723" s="8">
        <f t="shared" si="146"/>
        <v>400</v>
      </c>
      <c r="I4723" s="8"/>
      <c r="J4723" s="8">
        <f t="shared" si="147"/>
        <v>400</v>
      </c>
      <c r="K4723" s="8"/>
      <c r="L4723" s="8"/>
      <c r="M4723" s="8"/>
      <c r="N4723" s="8"/>
      <c r="O4723" s="33"/>
      <c r="P4723" s="12" t="s">
        <v>5208</v>
      </c>
      <c r="Q4723" s="71" t="s">
        <v>5417</v>
      </c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  <c r="FK4723" s="1"/>
      <c r="FL4723" s="1"/>
      <c r="FM4723" s="1"/>
      <c r="FN4723" s="1"/>
      <c r="FO4723" s="1"/>
      <c r="FP4723" s="1"/>
      <c r="FQ4723" s="1"/>
      <c r="FR4723" s="1"/>
      <c r="FS4723" s="1"/>
      <c r="FT4723" s="1"/>
      <c r="FU4723" s="1"/>
      <c r="FV4723" s="1"/>
      <c r="FW4723" s="1"/>
      <c r="FX4723" s="1"/>
      <c r="FY4723" s="1"/>
      <c r="FZ4723" s="1"/>
      <c r="GA4723" s="1"/>
      <c r="GB4723" s="1"/>
      <c r="GC4723" s="1"/>
      <c r="GD4723" s="1"/>
      <c r="GE4723" s="1"/>
      <c r="GF4723" s="1"/>
      <c r="GG4723" s="1"/>
      <c r="GH4723" s="1"/>
      <c r="GI4723" s="1"/>
      <c r="GJ4723" s="1"/>
      <c r="GK4723" s="1"/>
      <c r="GL4723" s="1"/>
      <c r="GM4723" s="1"/>
      <c r="GN4723" s="1"/>
      <c r="GO4723" s="1"/>
      <c r="GP4723" s="1"/>
      <c r="GQ4723" s="1"/>
      <c r="GR4723" s="1"/>
      <c r="GS4723" s="1"/>
      <c r="GT4723" s="1"/>
      <c r="GU4723" s="1"/>
      <c r="GV4723" s="1"/>
      <c r="GW4723" s="1"/>
      <c r="GX4723" s="1"/>
      <c r="GY4723" s="1"/>
      <c r="GZ4723" s="1"/>
      <c r="HA4723" s="1"/>
      <c r="HB4723" s="1"/>
      <c r="HC4723" s="1"/>
      <c r="HD4723" s="1"/>
      <c r="HE4723" s="1"/>
      <c r="HF4723" s="1"/>
      <c r="HG4723" s="1"/>
      <c r="HH4723" s="1"/>
      <c r="HI4723" s="1"/>
      <c r="HJ4723" s="1"/>
      <c r="HK4723" s="1"/>
      <c r="HL4723" s="1"/>
      <c r="HM4723" s="1"/>
      <c r="HN4723" s="1"/>
      <c r="HO4723" s="1"/>
      <c r="HP4723" s="1"/>
      <c r="HQ4723" s="1"/>
      <c r="HR4723" s="1"/>
      <c r="HS4723" s="1"/>
      <c r="HT4723" s="1"/>
      <c r="HU4723" s="1"/>
      <c r="HV4723" s="1"/>
      <c r="HW4723" s="1"/>
      <c r="HX4723" s="1"/>
      <c r="HY4723" s="1"/>
      <c r="HZ4723" s="1"/>
      <c r="IA4723" s="1"/>
      <c r="IB4723" s="1"/>
      <c r="IC4723" s="1"/>
      <c r="ID4723" s="1"/>
    </row>
    <row r="4724" s="1" customFormat="1" customHeight="1" spans="1:238">
      <c r="A4724" s="8">
        <v>4723</v>
      </c>
      <c r="B4724" s="46" t="s">
        <v>5432</v>
      </c>
      <c r="C4724" s="46" t="s">
        <v>32</v>
      </c>
      <c r="D4724" s="46" t="s">
        <v>29</v>
      </c>
      <c r="E4724" s="12" t="s">
        <v>38</v>
      </c>
      <c r="F4724" s="46">
        <v>2</v>
      </c>
      <c r="G4724" s="11">
        <v>400</v>
      </c>
      <c r="H4724" s="8">
        <f t="shared" si="146"/>
        <v>800</v>
      </c>
      <c r="I4724" s="30"/>
      <c r="J4724" s="8">
        <f t="shared" si="147"/>
        <v>800</v>
      </c>
      <c r="K4724" s="63" t="s">
        <v>5433</v>
      </c>
      <c r="L4724" s="71"/>
      <c r="M4724" s="71"/>
      <c r="N4724" s="71"/>
      <c r="O4724" s="123"/>
      <c r="P4724" s="70" t="s">
        <v>5208</v>
      </c>
      <c r="Q4724" s="8" t="s">
        <v>5417</v>
      </c>
      <c r="R4724" s="42"/>
      <c r="S4724" s="42"/>
      <c r="T4724" s="42"/>
      <c r="U4724" s="42"/>
      <c r="V4724" s="42"/>
      <c r="W4724" s="42"/>
      <c r="X4724" s="42"/>
      <c r="Y4724" s="42"/>
      <c r="Z4724" s="42"/>
      <c r="AA4724" s="42"/>
      <c r="AB4724" s="42"/>
      <c r="AC4724" s="42"/>
      <c r="AD4724" s="42"/>
      <c r="AE4724" s="42"/>
      <c r="AF4724" s="42"/>
      <c r="AG4724" s="42"/>
      <c r="AH4724" s="42"/>
      <c r="AI4724" s="42"/>
      <c r="AJ4724" s="42"/>
      <c r="AK4724" s="42"/>
      <c r="AL4724" s="42"/>
      <c r="AM4724" s="42"/>
      <c r="AN4724" s="42"/>
      <c r="AO4724" s="42"/>
      <c r="AP4724" s="42"/>
      <c r="AQ4724" s="42"/>
      <c r="AR4724" s="42"/>
      <c r="AS4724" s="42"/>
      <c r="AT4724" s="42"/>
      <c r="AU4724" s="42"/>
      <c r="AV4724" s="42"/>
      <c r="AW4724" s="42"/>
      <c r="AX4724" s="42"/>
      <c r="AY4724" s="42"/>
      <c r="AZ4724" s="42"/>
      <c r="BA4724" s="42"/>
      <c r="BB4724" s="42"/>
      <c r="BC4724" s="42"/>
      <c r="BD4724" s="42"/>
      <c r="BE4724" s="42"/>
      <c r="BF4724" s="42"/>
      <c r="BG4724" s="42"/>
      <c r="BH4724" s="42"/>
      <c r="BI4724" s="42"/>
      <c r="BJ4724" s="42"/>
      <c r="BK4724" s="42"/>
      <c r="BL4724" s="42"/>
      <c r="BM4724" s="42"/>
      <c r="BN4724" s="42"/>
      <c r="BO4724" s="42"/>
      <c r="BP4724" s="42"/>
      <c r="BQ4724" s="42"/>
      <c r="BR4724" s="42"/>
      <c r="BS4724" s="42"/>
      <c r="BT4724" s="42"/>
      <c r="BU4724" s="42"/>
      <c r="BV4724" s="42"/>
      <c r="BW4724" s="42"/>
      <c r="BX4724" s="42"/>
      <c r="BY4724" s="42"/>
      <c r="BZ4724" s="42"/>
      <c r="CA4724" s="42"/>
      <c r="CB4724" s="42"/>
      <c r="CC4724" s="42"/>
      <c r="CD4724" s="42"/>
      <c r="CE4724" s="42"/>
      <c r="CF4724" s="42"/>
      <c r="CG4724" s="42"/>
      <c r="CH4724" s="42"/>
      <c r="CI4724" s="42"/>
      <c r="CJ4724" s="42"/>
      <c r="CK4724" s="42"/>
      <c r="CL4724" s="42"/>
      <c r="CM4724" s="42"/>
      <c r="CN4724" s="42"/>
      <c r="CO4724" s="42"/>
      <c r="CP4724" s="42"/>
      <c r="CQ4724" s="42"/>
      <c r="CR4724" s="42"/>
      <c r="CS4724" s="42"/>
      <c r="CT4724" s="42"/>
      <c r="CU4724" s="42"/>
      <c r="CV4724" s="42"/>
      <c r="CW4724" s="42"/>
      <c r="CX4724" s="42"/>
      <c r="CY4724" s="42"/>
      <c r="CZ4724" s="42"/>
      <c r="DA4724" s="42"/>
      <c r="DB4724" s="42"/>
      <c r="DC4724" s="42"/>
      <c r="DD4724" s="42"/>
      <c r="DE4724" s="42"/>
      <c r="DF4724" s="42"/>
      <c r="DG4724" s="42"/>
      <c r="DH4724" s="42"/>
      <c r="DI4724" s="42"/>
      <c r="DJ4724" s="42"/>
      <c r="DK4724" s="42"/>
      <c r="DL4724" s="42"/>
      <c r="DM4724" s="42"/>
      <c r="DN4724" s="42"/>
      <c r="DO4724" s="42"/>
      <c r="DP4724" s="42"/>
      <c r="DQ4724" s="42"/>
      <c r="DR4724" s="42"/>
      <c r="DS4724" s="42"/>
      <c r="DT4724" s="42"/>
      <c r="DU4724" s="42"/>
      <c r="DV4724" s="42"/>
      <c r="DW4724" s="42"/>
      <c r="DX4724" s="42"/>
      <c r="DY4724" s="42"/>
      <c r="DZ4724" s="42"/>
      <c r="EA4724" s="42"/>
      <c r="EB4724" s="42"/>
      <c r="EC4724" s="42"/>
      <c r="ED4724" s="42"/>
      <c r="EE4724" s="42"/>
      <c r="EF4724" s="42"/>
      <c r="EG4724" s="42"/>
      <c r="EH4724" s="42"/>
      <c r="EI4724" s="42"/>
      <c r="EJ4724" s="42"/>
      <c r="EK4724" s="42"/>
      <c r="EL4724" s="42"/>
      <c r="EM4724" s="42"/>
      <c r="EN4724" s="42"/>
      <c r="EO4724" s="42"/>
      <c r="EP4724" s="42"/>
      <c r="EQ4724" s="42"/>
      <c r="ER4724" s="42"/>
      <c r="ES4724" s="42"/>
      <c r="ET4724" s="42"/>
      <c r="EU4724" s="42"/>
      <c r="EV4724" s="42"/>
      <c r="EW4724" s="42"/>
      <c r="EX4724" s="42"/>
      <c r="EY4724" s="42"/>
      <c r="EZ4724" s="42"/>
      <c r="FA4724" s="42"/>
      <c r="FB4724" s="42"/>
      <c r="FC4724" s="42"/>
      <c r="FD4724" s="42"/>
      <c r="FE4724" s="42"/>
      <c r="FF4724" s="42"/>
      <c r="FG4724" s="42"/>
      <c r="FH4724" s="42"/>
      <c r="FI4724" s="42"/>
      <c r="FJ4724" s="42"/>
      <c r="FK4724" s="42"/>
      <c r="FL4724" s="42"/>
      <c r="FM4724" s="42"/>
      <c r="FN4724" s="42"/>
      <c r="FO4724" s="42"/>
      <c r="FP4724" s="42"/>
      <c r="FQ4724" s="42"/>
      <c r="FR4724" s="42"/>
      <c r="FS4724" s="42"/>
      <c r="FT4724" s="42"/>
      <c r="FU4724" s="42"/>
      <c r="FV4724" s="42"/>
      <c r="FW4724" s="42"/>
      <c r="FX4724" s="42"/>
      <c r="FY4724" s="42"/>
      <c r="FZ4724" s="42"/>
      <c r="GA4724" s="42"/>
      <c r="GB4724" s="42"/>
      <c r="GC4724" s="42"/>
      <c r="GD4724" s="42"/>
      <c r="GE4724" s="42"/>
      <c r="GF4724" s="42"/>
      <c r="GG4724" s="42"/>
      <c r="GH4724" s="42"/>
      <c r="GI4724" s="42"/>
      <c r="GJ4724" s="42"/>
      <c r="GK4724" s="42"/>
      <c r="GL4724" s="42"/>
      <c r="GM4724" s="42"/>
      <c r="GN4724" s="42"/>
      <c r="GO4724" s="42"/>
      <c r="GP4724" s="42"/>
      <c r="GQ4724" s="42"/>
      <c r="GR4724" s="42"/>
      <c r="GS4724" s="42"/>
      <c r="GT4724" s="42"/>
      <c r="GU4724" s="42"/>
      <c r="GV4724" s="42"/>
      <c r="GW4724" s="42"/>
      <c r="GX4724" s="42"/>
      <c r="GY4724" s="4"/>
      <c r="GZ4724" s="42"/>
      <c r="HA4724" s="42"/>
      <c r="HB4724" s="42"/>
      <c r="HC4724" s="42"/>
      <c r="HD4724" s="42"/>
      <c r="HE4724" s="42"/>
      <c r="HF4724" s="42"/>
      <c r="HG4724" s="42"/>
      <c r="HH4724" s="42"/>
      <c r="HI4724" s="42"/>
      <c r="HJ4724" s="42"/>
      <c r="HK4724" s="42"/>
      <c r="HL4724" s="42"/>
      <c r="HM4724" s="42"/>
      <c r="HN4724" s="42"/>
      <c r="HO4724" s="42"/>
      <c r="HP4724" s="42"/>
      <c r="HQ4724" s="42"/>
      <c r="HR4724" s="42"/>
      <c r="HS4724" s="42"/>
      <c r="HT4724" s="42"/>
      <c r="HU4724" s="42"/>
      <c r="HV4724" s="42"/>
      <c r="HW4724" s="42"/>
      <c r="HX4724" s="42"/>
      <c r="HY4724" s="42"/>
      <c r="HZ4724" s="42"/>
      <c r="IA4724" s="42"/>
      <c r="IB4724" s="42"/>
      <c r="IC4724" s="42"/>
      <c r="ID4724" s="42"/>
    </row>
    <row r="4725" s="1" customFormat="1" customHeight="1" spans="1:17">
      <c r="A4725" s="8">
        <v>4724</v>
      </c>
      <c r="B4725" s="7" t="s">
        <v>5434</v>
      </c>
      <c r="C4725" s="7" t="s">
        <v>18</v>
      </c>
      <c r="D4725" s="7" t="s">
        <v>19</v>
      </c>
      <c r="E4725" s="8" t="s">
        <v>27</v>
      </c>
      <c r="F4725" s="7">
        <v>2</v>
      </c>
      <c r="G4725" s="10">
        <v>450</v>
      </c>
      <c r="H4725" s="8">
        <f t="shared" si="146"/>
        <v>900</v>
      </c>
      <c r="I4725" s="7"/>
      <c r="J4725" s="8">
        <f t="shared" si="147"/>
        <v>900</v>
      </c>
      <c r="K4725" s="7" t="s">
        <v>5435</v>
      </c>
      <c r="L4725" s="7"/>
      <c r="M4725" s="7"/>
      <c r="N4725" s="7"/>
      <c r="O4725" s="33"/>
      <c r="P4725" s="7" t="s">
        <v>5208</v>
      </c>
      <c r="Q4725" s="7" t="s">
        <v>5417</v>
      </c>
    </row>
    <row r="4726" s="2" customFormat="1" customHeight="1" spans="1:238">
      <c r="A4726" s="8">
        <v>4725</v>
      </c>
      <c r="B4726" s="8" t="s">
        <v>5436</v>
      </c>
      <c r="C4726" s="8" t="s">
        <v>32</v>
      </c>
      <c r="D4726" s="15" t="s">
        <v>203</v>
      </c>
      <c r="E4726" s="12" t="s">
        <v>38</v>
      </c>
      <c r="F4726" s="46">
        <v>1</v>
      </c>
      <c r="G4726" s="11">
        <v>400</v>
      </c>
      <c r="H4726" s="8">
        <f t="shared" si="146"/>
        <v>400</v>
      </c>
      <c r="I4726" s="30"/>
      <c r="J4726" s="8">
        <f t="shared" si="147"/>
        <v>400</v>
      </c>
      <c r="K4726" s="8"/>
      <c r="L4726" s="33"/>
      <c r="M4726" s="33"/>
      <c r="N4726" s="8"/>
      <c r="O4726" s="8"/>
      <c r="P4726" s="70" t="s">
        <v>5208</v>
      </c>
      <c r="Q4726" s="8" t="s">
        <v>5417</v>
      </c>
      <c r="R4726" s="42"/>
      <c r="S4726" s="42"/>
      <c r="T4726" s="42"/>
      <c r="U4726" s="42"/>
      <c r="V4726" s="42"/>
      <c r="W4726" s="42"/>
      <c r="X4726" s="42"/>
      <c r="Y4726" s="42"/>
      <c r="Z4726" s="42"/>
      <c r="AA4726" s="42"/>
      <c r="AB4726" s="42"/>
      <c r="AC4726" s="42"/>
      <c r="AD4726" s="42"/>
      <c r="AE4726" s="42"/>
      <c r="AF4726" s="42"/>
      <c r="AG4726" s="42"/>
      <c r="AH4726" s="42"/>
      <c r="AI4726" s="42"/>
      <c r="AJ4726" s="42"/>
      <c r="AK4726" s="42"/>
      <c r="AL4726" s="42"/>
      <c r="AM4726" s="42"/>
      <c r="AN4726" s="42"/>
      <c r="AO4726" s="42"/>
      <c r="AP4726" s="42"/>
      <c r="AQ4726" s="42"/>
      <c r="AR4726" s="42"/>
      <c r="AS4726" s="42"/>
      <c r="AT4726" s="42"/>
      <c r="AU4726" s="42"/>
      <c r="AV4726" s="42"/>
      <c r="AW4726" s="42"/>
      <c r="AX4726" s="42"/>
      <c r="AY4726" s="42"/>
      <c r="AZ4726" s="42"/>
      <c r="BA4726" s="42"/>
      <c r="BB4726" s="42"/>
      <c r="BC4726" s="42"/>
      <c r="BD4726" s="42"/>
      <c r="BE4726" s="42"/>
      <c r="BF4726" s="42"/>
      <c r="BG4726" s="42"/>
      <c r="BH4726" s="42"/>
      <c r="BI4726" s="42"/>
      <c r="BJ4726" s="42"/>
      <c r="BK4726" s="42"/>
      <c r="BL4726" s="42"/>
      <c r="BM4726" s="42"/>
      <c r="BN4726" s="42"/>
      <c r="BO4726" s="42"/>
      <c r="BP4726" s="42"/>
      <c r="BQ4726" s="42"/>
      <c r="BR4726" s="42"/>
      <c r="BS4726" s="42"/>
      <c r="BT4726" s="42"/>
      <c r="BU4726" s="42"/>
      <c r="BV4726" s="42"/>
      <c r="BW4726" s="42"/>
      <c r="BX4726" s="42"/>
      <c r="BY4726" s="42"/>
      <c r="BZ4726" s="42"/>
      <c r="CA4726" s="42"/>
      <c r="CB4726" s="42"/>
      <c r="CC4726" s="42"/>
      <c r="CD4726" s="42"/>
      <c r="CE4726" s="42"/>
      <c r="CF4726" s="42"/>
      <c r="CG4726" s="42"/>
      <c r="CH4726" s="42"/>
      <c r="CI4726" s="42"/>
      <c r="CJ4726" s="42"/>
      <c r="CK4726" s="42"/>
      <c r="CL4726" s="42"/>
      <c r="CM4726" s="42"/>
      <c r="CN4726" s="42"/>
      <c r="CO4726" s="42"/>
      <c r="CP4726" s="42"/>
      <c r="CQ4726" s="42"/>
      <c r="CR4726" s="42"/>
      <c r="CS4726" s="42"/>
      <c r="CT4726" s="42"/>
      <c r="CU4726" s="42"/>
      <c r="CV4726" s="42"/>
      <c r="CW4726" s="42"/>
      <c r="CX4726" s="42"/>
      <c r="CY4726" s="42"/>
      <c r="CZ4726" s="42"/>
      <c r="DA4726" s="42"/>
      <c r="DB4726" s="42"/>
      <c r="DC4726" s="42"/>
      <c r="DD4726" s="42"/>
      <c r="DE4726" s="42"/>
      <c r="DF4726" s="42"/>
      <c r="DG4726" s="42"/>
      <c r="DH4726" s="42"/>
      <c r="DI4726" s="42"/>
      <c r="DJ4726" s="42"/>
      <c r="DK4726" s="42"/>
      <c r="DL4726" s="42"/>
      <c r="DM4726" s="42"/>
      <c r="DN4726" s="42"/>
      <c r="DO4726" s="42"/>
      <c r="DP4726" s="42"/>
      <c r="DQ4726" s="42"/>
      <c r="DR4726" s="42"/>
      <c r="DS4726" s="42"/>
      <c r="DT4726" s="42"/>
      <c r="DU4726" s="42"/>
      <c r="DV4726" s="42"/>
      <c r="DW4726" s="42"/>
      <c r="DX4726" s="42"/>
      <c r="DY4726" s="42"/>
      <c r="DZ4726" s="42"/>
      <c r="EA4726" s="42"/>
      <c r="EB4726" s="42"/>
      <c r="EC4726" s="42"/>
      <c r="ED4726" s="42"/>
      <c r="EE4726" s="42"/>
      <c r="EF4726" s="42"/>
      <c r="EG4726" s="42"/>
      <c r="EH4726" s="42"/>
      <c r="EI4726" s="42"/>
      <c r="EJ4726" s="42"/>
      <c r="EK4726" s="42"/>
      <c r="EL4726" s="42"/>
      <c r="EM4726" s="42"/>
      <c r="EN4726" s="42"/>
      <c r="EO4726" s="42"/>
      <c r="EP4726" s="42"/>
      <c r="EQ4726" s="42"/>
      <c r="ER4726" s="42"/>
      <c r="ES4726" s="42"/>
      <c r="ET4726" s="42"/>
      <c r="EU4726" s="42"/>
      <c r="EV4726" s="42"/>
      <c r="EW4726" s="42"/>
      <c r="EX4726" s="42"/>
      <c r="EY4726" s="42"/>
      <c r="EZ4726" s="42"/>
      <c r="FA4726" s="42"/>
      <c r="FB4726" s="42"/>
      <c r="FC4726" s="42"/>
      <c r="FD4726" s="42"/>
      <c r="FE4726" s="42"/>
      <c r="FF4726" s="42"/>
      <c r="FG4726" s="42"/>
      <c r="FH4726" s="42"/>
      <c r="FI4726" s="42"/>
      <c r="FJ4726" s="42"/>
      <c r="FK4726" s="42"/>
      <c r="FL4726" s="42"/>
      <c r="FM4726" s="42"/>
      <c r="FN4726" s="42"/>
      <c r="FO4726" s="42"/>
      <c r="FP4726" s="42"/>
      <c r="FQ4726" s="42"/>
      <c r="FR4726" s="42"/>
      <c r="FS4726" s="42"/>
      <c r="FT4726" s="42"/>
      <c r="FU4726" s="42"/>
      <c r="FV4726" s="42"/>
      <c r="FW4726" s="42"/>
      <c r="FX4726" s="42"/>
      <c r="FY4726" s="42"/>
      <c r="FZ4726" s="42"/>
      <c r="GA4726" s="42"/>
      <c r="GB4726" s="42"/>
      <c r="GC4726" s="42"/>
      <c r="GD4726" s="42"/>
      <c r="GE4726" s="42"/>
      <c r="GF4726" s="42"/>
      <c r="GG4726" s="42"/>
      <c r="GH4726" s="42"/>
      <c r="GI4726" s="42"/>
      <c r="GJ4726" s="42"/>
      <c r="GK4726" s="42"/>
      <c r="GL4726" s="42"/>
      <c r="GM4726" s="42"/>
      <c r="GN4726" s="42"/>
      <c r="GO4726" s="42"/>
      <c r="GP4726" s="42"/>
      <c r="GQ4726" s="42"/>
      <c r="GR4726" s="42"/>
      <c r="GS4726" s="42"/>
      <c r="GT4726" s="42"/>
      <c r="GU4726" s="42"/>
      <c r="GV4726" s="42"/>
      <c r="GW4726" s="42"/>
      <c r="GX4726" s="42"/>
      <c r="GY4726" s="42"/>
      <c r="GZ4726" s="42"/>
      <c r="HA4726" s="42"/>
      <c r="HB4726" s="42"/>
      <c r="HC4726" s="42"/>
      <c r="HD4726" s="42"/>
      <c r="HE4726" s="42"/>
      <c r="HF4726" s="42"/>
      <c r="HG4726" s="42"/>
      <c r="HH4726" s="42"/>
      <c r="HI4726" s="42"/>
      <c r="HJ4726" s="42"/>
      <c r="HK4726" s="42"/>
      <c r="HL4726" s="42"/>
      <c r="HM4726" s="42"/>
      <c r="HN4726" s="42"/>
      <c r="HO4726" s="42"/>
      <c r="HP4726" s="42"/>
      <c r="HQ4726" s="42"/>
      <c r="HR4726" s="42"/>
      <c r="HS4726" s="42"/>
      <c r="HT4726" s="42"/>
      <c r="HU4726" s="42"/>
      <c r="HV4726" s="42"/>
      <c r="HW4726" s="42"/>
      <c r="HX4726" s="42"/>
      <c r="HY4726" s="42"/>
      <c r="HZ4726" s="42"/>
      <c r="IA4726" s="42"/>
      <c r="IB4726" s="42"/>
      <c r="IC4726" s="42"/>
      <c r="ID4726" s="42"/>
    </row>
    <row r="4727" s="1" customFormat="1" customHeight="1" spans="1:17">
      <c r="A4727" s="8">
        <v>4726</v>
      </c>
      <c r="B4727" s="7" t="s">
        <v>5437</v>
      </c>
      <c r="C4727" s="7" t="s">
        <v>18</v>
      </c>
      <c r="D4727" s="7" t="s">
        <v>19</v>
      </c>
      <c r="E4727" s="12" t="s">
        <v>38</v>
      </c>
      <c r="F4727" s="7">
        <v>1</v>
      </c>
      <c r="G4727" s="11">
        <v>400</v>
      </c>
      <c r="H4727" s="8">
        <f t="shared" si="146"/>
        <v>400</v>
      </c>
      <c r="I4727" s="7"/>
      <c r="J4727" s="8">
        <f t="shared" si="147"/>
        <v>400</v>
      </c>
      <c r="K4727" s="7"/>
      <c r="L4727" s="7"/>
      <c r="M4727" s="7"/>
      <c r="N4727" s="7"/>
      <c r="O4727" s="33"/>
      <c r="P4727" s="7" t="s">
        <v>5208</v>
      </c>
      <c r="Q4727" s="7" t="s">
        <v>5417</v>
      </c>
    </row>
    <row r="4728" s="1" customFormat="1" customHeight="1" spans="1:17">
      <c r="A4728" s="8">
        <v>4727</v>
      </c>
      <c r="B4728" s="7" t="s">
        <v>5438</v>
      </c>
      <c r="C4728" s="7" t="s">
        <v>18</v>
      </c>
      <c r="D4728" s="7" t="s">
        <v>19</v>
      </c>
      <c r="E4728" s="8" t="s">
        <v>20</v>
      </c>
      <c r="F4728" s="7">
        <v>1</v>
      </c>
      <c r="G4728" s="8">
        <v>340</v>
      </c>
      <c r="H4728" s="8">
        <f t="shared" si="146"/>
        <v>340</v>
      </c>
      <c r="I4728" s="7"/>
      <c r="J4728" s="8">
        <f t="shared" si="147"/>
        <v>340</v>
      </c>
      <c r="K4728" s="7"/>
      <c r="L4728" s="7"/>
      <c r="M4728" s="7"/>
      <c r="N4728" s="7"/>
      <c r="O4728" s="33"/>
      <c r="P4728" s="7" t="s">
        <v>5208</v>
      </c>
      <c r="Q4728" s="7" t="s">
        <v>5417</v>
      </c>
    </row>
    <row r="4729" s="1" customFormat="1" customHeight="1" spans="1:17">
      <c r="A4729" s="8">
        <v>4728</v>
      </c>
      <c r="B4729" s="8" t="s">
        <v>5439</v>
      </c>
      <c r="C4729" s="8" t="s">
        <v>32</v>
      </c>
      <c r="D4729" s="8" t="s">
        <v>29</v>
      </c>
      <c r="E4729" s="8" t="s">
        <v>38</v>
      </c>
      <c r="F4729" s="8">
        <v>1</v>
      </c>
      <c r="G4729" s="8">
        <v>400</v>
      </c>
      <c r="H4729" s="8">
        <f t="shared" si="146"/>
        <v>400</v>
      </c>
      <c r="I4729" s="8"/>
      <c r="J4729" s="8">
        <f t="shared" si="147"/>
        <v>400</v>
      </c>
      <c r="K4729" s="8"/>
      <c r="L4729" s="160"/>
      <c r="M4729" s="8"/>
      <c r="N4729" s="8"/>
      <c r="O4729" s="160"/>
      <c r="P4729" s="8" t="s">
        <v>5208</v>
      </c>
      <c r="Q4729" s="8" t="s">
        <v>5417</v>
      </c>
    </row>
    <row r="4730" s="1" customFormat="1" customHeight="1" spans="1:238">
      <c r="A4730" s="8">
        <v>4729</v>
      </c>
      <c r="B4730" s="8" t="s">
        <v>5440</v>
      </c>
      <c r="C4730" s="8" t="s">
        <v>18</v>
      </c>
      <c r="D4730" s="7" t="s">
        <v>143</v>
      </c>
      <c r="E4730" s="12" t="s">
        <v>38</v>
      </c>
      <c r="F4730" s="8">
        <v>1</v>
      </c>
      <c r="G4730" s="11">
        <v>400</v>
      </c>
      <c r="H4730" s="8">
        <f t="shared" si="146"/>
        <v>400</v>
      </c>
      <c r="I4730" s="30"/>
      <c r="J4730" s="8">
        <f t="shared" si="147"/>
        <v>400</v>
      </c>
      <c r="K4730" s="8"/>
      <c r="L4730" s="8"/>
      <c r="M4730" s="8"/>
      <c r="N4730" s="8"/>
      <c r="O4730" s="33"/>
      <c r="P4730" s="70" t="s">
        <v>5208</v>
      </c>
      <c r="Q4730" s="8" t="s">
        <v>5417</v>
      </c>
      <c r="R4730" s="42"/>
      <c r="S4730" s="42"/>
      <c r="T4730" s="42"/>
      <c r="U4730" s="42"/>
      <c r="V4730" s="42"/>
      <c r="W4730" s="42"/>
      <c r="X4730" s="42"/>
      <c r="Y4730" s="42"/>
      <c r="Z4730" s="42"/>
      <c r="AA4730" s="42"/>
      <c r="AB4730" s="42"/>
      <c r="AC4730" s="42"/>
      <c r="AD4730" s="42"/>
      <c r="AE4730" s="42"/>
      <c r="AF4730" s="42"/>
      <c r="AG4730" s="42"/>
      <c r="AH4730" s="42"/>
      <c r="AI4730" s="42"/>
      <c r="AJ4730" s="42"/>
      <c r="AK4730" s="42"/>
      <c r="AL4730" s="42"/>
      <c r="AM4730" s="42"/>
      <c r="AN4730" s="42"/>
      <c r="AO4730" s="42"/>
      <c r="AP4730" s="42"/>
      <c r="AQ4730" s="42"/>
      <c r="AR4730" s="42"/>
      <c r="AS4730" s="42"/>
      <c r="AT4730" s="42"/>
      <c r="AU4730" s="42"/>
      <c r="AV4730" s="42"/>
      <c r="AW4730" s="42"/>
      <c r="AX4730" s="42"/>
      <c r="AY4730" s="42"/>
      <c r="AZ4730" s="42"/>
      <c r="BA4730" s="42"/>
      <c r="BB4730" s="42"/>
      <c r="BC4730" s="42"/>
      <c r="BD4730" s="42"/>
      <c r="BE4730" s="42"/>
      <c r="BF4730" s="42"/>
      <c r="BG4730" s="42"/>
      <c r="BH4730" s="42"/>
      <c r="BI4730" s="42"/>
      <c r="BJ4730" s="42"/>
      <c r="BK4730" s="42"/>
      <c r="BL4730" s="42"/>
      <c r="BM4730" s="42"/>
      <c r="BN4730" s="42"/>
      <c r="BO4730" s="42"/>
      <c r="BP4730" s="42"/>
      <c r="BQ4730" s="42"/>
      <c r="BR4730" s="42"/>
      <c r="BS4730" s="42"/>
      <c r="BT4730" s="42"/>
      <c r="BU4730" s="42"/>
      <c r="BV4730" s="42"/>
      <c r="BW4730" s="42"/>
      <c r="BX4730" s="42"/>
      <c r="BY4730" s="42"/>
      <c r="BZ4730" s="42"/>
      <c r="CA4730" s="42"/>
      <c r="CB4730" s="42"/>
      <c r="CC4730" s="42"/>
      <c r="CD4730" s="42"/>
      <c r="CE4730" s="42"/>
      <c r="CF4730" s="42"/>
      <c r="CG4730" s="42"/>
      <c r="CH4730" s="42"/>
      <c r="CI4730" s="42"/>
      <c r="CJ4730" s="42"/>
      <c r="CK4730" s="42"/>
      <c r="CL4730" s="42"/>
      <c r="CM4730" s="42"/>
      <c r="CN4730" s="42"/>
      <c r="CO4730" s="42"/>
      <c r="CP4730" s="42"/>
      <c r="CQ4730" s="42"/>
      <c r="CR4730" s="42"/>
      <c r="CS4730" s="42"/>
      <c r="CT4730" s="42"/>
      <c r="CU4730" s="42"/>
      <c r="CV4730" s="42"/>
      <c r="CW4730" s="42"/>
      <c r="CX4730" s="42"/>
      <c r="CY4730" s="42"/>
      <c r="CZ4730" s="42"/>
      <c r="DA4730" s="42"/>
      <c r="DB4730" s="42"/>
      <c r="DC4730" s="42"/>
      <c r="DD4730" s="42"/>
      <c r="DE4730" s="42"/>
      <c r="DF4730" s="42"/>
      <c r="DG4730" s="42"/>
      <c r="DH4730" s="42"/>
      <c r="DI4730" s="42"/>
      <c r="DJ4730" s="42"/>
      <c r="DK4730" s="42"/>
      <c r="DL4730" s="42"/>
      <c r="DM4730" s="42"/>
      <c r="DN4730" s="42"/>
      <c r="DO4730" s="42"/>
      <c r="DP4730" s="42"/>
      <c r="DQ4730" s="42"/>
      <c r="DR4730" s="42"/>
      <c r="DS4730" s="42"/>
      <c r="DT4730" s="42"/>
      <c r="DU4730" s="42"/>
      <c r="DV4730" s="42"/>
      <c r="DW4730" s="42"/>
      <c r="DX4730" s="42"/>
      <c r="DY4730" s="42"/>
      <c r="DZ4730" s="42"/>
      <c r="EA4730" s="42"/>
      <c r="EB4730" s="42"/>
      <c r="EC4730" s="42"/>
      <c r="ED4730" s="42"/>
      <c r="EE4730" s="42"/>
      <c r="EF4730" s="42"/>
      <c r="EG4730" s="42"/>
      <c r="EH4730" s="42"/>
      <c r="EI4730" s="42"/>
      <c r="EJ4730" s="42"/>
      <c r="EK4730" s="42"/>
      <c r="EL4730" s="42"/>
      <c r="EM4730" s="42"/>
      <c r="EN4730" s="42"/>
      <c r="EO4730" s="42"/>
      <c r="EP4730" s="42"/>
      <c r="EQ4730" s="42"/>
      <c r="ER4730" s="42"/>
      <c r="ES4730" s="42"/>
      <c r="ET4730" s="42"/>
      <c r="EU4730" s="42"/>
      <c r="EV4730" s="42"/>
      <c r="EW4730" s="42"/>
      <c r="EX4730" s="42"/>
      <c r="EY4730" s="42"/>
      <c r="EZ4730" s="42"/>
      <c r="FA4730" s="42"/>
      <c r="FB4730" s="42"/>
      <c r="FC4730" s="42"/>
      <c r="FD4730" s="42"/>
      <c r="FE4730" s="42"/>
      <c r="FF4730" s="42"/>
      <c r="FG4730" s="42"/>
      <c r="FH4730" s="42"/>
      <c r="FI4730" s="42"/>
      <c r="FJ4730" s="42"/>
      <c r="FK4730" s="42"/>
      <c r="FL4730" s="42"/>
      <c r="FM4730" s="42"/>
      <c r="FN4730" s="42"/>
      <c r="FO4730" s="42"/>
      <c r="FP4730" s="42"/>
      <c r="FQ4730" s="42"/>
      <c r="FR4730" s="42"/>
      <c r="FS4730" s="42"/>
      <c r="FT4730" s="42"/>
      <c r="FU4730" s="42"/>
      <c r="FV4730" s="42"/>
      <c r="FW4730" s="42"/>
      <c r="FX4730" s="42"/>
      <c r="FY4730" s="42"/>
      <c r="FZ4730" s="42"/>
      <c r="GA4730" s="42"/>
      <c r="GB4730" s="42"/>
      <c r="GC4730" s="42"/>
      <c r="GD4730" s="42"/>
      <c r="GE4730" s="42"/>
      <c r="GF4730" s="42"/>
      <c r="GG4730" s="42"/>
      <c r="GH4730" s="42"/>
      <c r="GI4730" s="42"/>
      <c r="GJ4730" s="42"/>
      <c r="GK4730" s="42"/>
      <c r="GL4730" s="42"/>
      <c r="GM4730" s="42"/>
      <c r="GN4730" s="42"/>
      <c r="GO4730" s="42"/>
      <c r="GP4730" s="42"/>
      <c r="GQ4730" s="42"/>
      <c r="GR4730" s="42"/>
      <c r="GS4730" s="42"/>
      <c r="GT4730" s="42"/>
      <c r="GU4730" s="42"/>
      <c r="GV4730" s="42"/>
      <c r="GW4730" s="42"/>
      <c r="GX4730" s="42"/>
      <c r="GY4730" s="42"/>
      <c r="GZ4730" s="42"/>
      <c r="HA4730" s="42"/>
      <c r="HB4730" s="42"/>
      <c r="HC4730" s="42"/>
      <c r="HD4730" s="42"/>
      <c r="HE4730" s="42"/>
      <c r="HF4730" s="42"/>
      <c r="HG4730" s="42"/>
      <c r="HH4730" s="42"/>
      <c r="HI4730" s="42"/>
      <c r="HJ4730" s="42"/>
      <c r="HK4730" s="42"/>
      <c r="HL4730" s="42"/>
      <c r="HM4730" s="42"/>
      <c r="HN4730" s="42"/>
      <c r="HO4730" s="42"/>
      <c r="HP4730" s="42"/>
      <c r="HQ4730" s="42"/>
      <c r="HR4730" s="42"/>
      <c r="HS4730" s="42"/>
      <c r="HT4730" s="42"/>
      <c r="HU4730" s="42"/>
      <c r="HV4730" s="42"/>
      <c r="HW4730" s="42"/>
      <c r="HX4730" s="42"/>
      <c r="HY4730" s="42"/>
      <c r="HZ4730" s="42"/>
      <c r="IA4730" s="42"/>
      <c r="IB4730" s="42"/>
      <c r="IC4730" s="42"/>
      <c r="ID4730" s="42"/>
    </row>
    <row r="4731" s="2" customFormat="1" customHeight="1" spans="1:238">
      <c r="A4731" s="8">
        <v>4730</v>
      </c>
      <c r="B4731" s="7" t="s">
        <v>5441</v>
      </c>
      <c r="C4731" s="7" t="s">
        <v>18</v>
      </c>
      <c r="D4731" s="7" t="s">
        <v>29</v>
      </c>
      <c r="E4731" s="12" t="s">
        <v>38</v>
      </c>
      <c r="F4731" s="7">
        <v>1</v>
      </c>
      <c r="G4731" s="11">
        <v>400</v>
      </c>
      <c r="H4731" s="8">
        <f t="shared" si="146"/>
        <v>400</v>
      </c>
      <c r="I4731" s="7"/>
      <c r="J4731" s="8">
        <f t="shared" si="147"/>
        <v>400</v>
      </c>
      <c r="K4731" s="7"/>
      <c r="L4731" s="7"/>
      <c r="M4731" s="7"/>
      <c r="N4731" s="7"/>
      <c r="O4731" s="33"/>
      <c r="P4731" s="7" t="s">
        <v>5208</v>
      </c>
      <c r="Q4731" s="7" t="s">
        <v>5417</v>
      </c>
      <c r="R4731" s="1"/>
      <c r="S4731" s="1"/>
      <c r="T4731" s="1"/>
      <c r="U4731" s="1"/>
      <c r="V4731" s="1"/>
      <c r="W4731" s="1"/>
      <c r="X4731" s="1"/>
      <c r="Y4731" s="1"/>
      <c r="Z4731" s="1"/>
      <c r="AA4731" s="1"/>
      <c r="AB4731" s="1"/>
      <c r="AC4731" s="1"/>
      <c r="AD4731" s="1"/>
      <c r="AE4731" s="1"/>
      <c r="AF4731" s="1"/>
      <c r="AG4731" s="1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  <c r="FK4731" s="1"/>
      <c r="FL4731" s="1"/>
      <c r="FM4731" s="1"/>
      <c r="FN4731" s="1"/>
      <c r="FO4731" s="1"/>
      <c r="FP4731" s="1"/>
      <c r="FQ4731" s="1"/>
      <c r="FR4731" s="1"/>
      <c r="FS4731" s="1"/>
      <c r="FT4731" s="1"/>
      <c r="FU4731" s="1"/>
      <c r="FV4731" s="1"/>
      <c r="FW4731" s="1"/>
      <c r="FX4731" s="1"/>
      <c r="FY4731" s="1"/>
      <c r="FZ4731" s="1"/>
      <c r="GA4731" s="1"/>
      <c r="GB4731" s="1"/>
      <c r="GC4731" s="1"/>
      <c r="GD4731" s="1"/>
      <c r="GE4731" s="1"/>
      <c r="GF4731" s="1"/>
      <c r="GG4731" s="1"/>
      <c r="GH4731" s="1"/>
      <c r="GI4731" s="1"/>
      <c r="GJ4731" s="1"/>
      <c r="GK4731" s="1"/>
      <c r="GL4731" s="1"/>
      <c r="GM4731" s="1"/>
      <c r="GN4731" s="1"/>
      <c r="GO4731" s="1"/>
      <c r="GP4731" s="1"/>
      <c r="GQ4731" s="1"/>
      <c r="GR4731" s="1"/>
      <c r="GS4731" s="1"/>
      <c r="GT4731" s="1"/>
      <c r="GU4731" s="1"/>
      <c r="GV4731" s="1"/>
      <c r="GW4731" s="1"/>
      <c r="GX4731" s="1"/>
      <c r="GY4731" s="1"/>
      <c r="GZ4731" s="1"/>
      <c r="HA4731" s="1"/>
      <c r="HB4731" s="1"/>
      <c r="HC4731" s="1"/>
      <c r="HD4731" s="1"/>
      <c r="HE4731" s="1"/>
      <c r="HF4731" s="1"/>
      <c r="HG4731" s="1"/>
      <c r="HH4731" s="1"/>
      <c r="HI4731" s="1"/>
      <c r="HJ4731" s="1"/>
      <c r="HK4731" s="1"/>
      <c r="HL4731" s="1"/>
      <c r="HM4731" s="1"/>
      <c r="HN4731" s="1"/>
      <c r="HO4731" s="1"/>
      <c r="HP4731" s="1"/>
      <c r="HQ4731" s="1"/>
      <c r="HR4731" s="1"/>
      <c r="HS4731" s="1"/>
      <c r="HT4731" s="1"/>
      <c r="HU4731" s="1"/>
      <c r="HV4731" s="1"/>
      <c r="HW4731" s="1"/>
      <c r="HX4731" s="1"/>
      <c r="HY4731" s="1"/>
      <c r="HZ4731" s="1"/>
      <c r="IA4731" s="1"/>
      <c r="IB4731" s="1"/>
      <c r="IC4731" s="1"/>
      <c r="ID4731" s="1"/>
    </row>
    <row r="4732" s="2" customFormat="1" customHeight="1" spans="1:238">
      <c r="A4732" s="8">
        <v>4731</v>
      </c>
      <c r="B4732" s="46" t="s">
        <v>494</v>
      </c>
      <c r="C4732" s="46" t="s">
        <v>18</v>
      </c>
      <c r="D4732" s="46" t="s">
        <v>29</v>
      </c>
      <c r="E4732" s="8" t="s">
        <v>130</v>
      </c>
      <c r="F4732" s="46">
        <v>1</v>
      </c>
      <c r="G4732" s="10">
        <v>280</v>
      </c>
      <c r="H4732" s="8">
        <f t="shared" si="146"/>
        <v>280</v>
      </c>
      <c r="I4732" s="8"/>
      <c r="J4732" s="8">
        <f t="shared" si="147"/>
        <v>280</v>
      </c>
      <c r="K4732" s="8"/>
      <c r="L4732" s="8"/>
      <c r="M4732" s="8"/>
      <c r="N4732" s="33"/>
      <c r="O4732" s="8"/>
      <c r="P4732" s="46" t="s">
        <v>5208</v>
      </c>
      <c r="Q4732" s="8" t="s">
        <v>5417</v>
      </c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  <c r="FK4732" s="1"/>
      <c r="FL4732" s="1"/>
      <c r="FM4732" s="1"/>
      <c r="FN4732" s="1"/>
      <c r="FO4732" s="1"/>
      <c r="FP4732" s="1"/>
      <c r="FQ4732" s="1"/>
      <c r="FR4732" s="1"/>
      <c r="FS4732" s="1"/>
      <c r="FT4732" s="1"/>
      <c r="FU4732" s="1"/>
      <c r="FV4732" s="1"/>
      <c r="FW4732" s="1"/>
      <c r="FX4732" s="1"/>
      <c r="FY4732" s="1"/>
      <c r="FZ4732" s="1"/>
      <c r="GA4732" s="1"/>
      <c r="GB4732" s="1"/>
      <c r="GC4732" s="1"/>
      <c r="GD4732" s="1"/>
      <c r="GE4732" s="1"/>
      <c r="GF4732" s="1"/>
      <c r="GG4732" s="1"/>
      <c r="GH4732" s="1"/>
      <c r="GI4732" s="1"/>
      <c r="GJ4732" s="1"/>
      <c r="GK4732" s="1"/>
      <c r="GL4732" s="1"/>
      <c r="GM4732" s="1"/>
      <c r="GN4732" s="1"/>
      <c r="GO4732" s="1"/>
      <c r="GP4732" s="1"/>
      <c r="GQ4732" s="1"/>
      <c r="GR4732" s="1"/>
      <c r="GS4732" s="1"/>
      <c r="GT4732" s="1"/>
      <c r="GU4732" s="1"/>
      <c r="GV4732" s="1"/>
      <c r="GW4732" s="1"/>
      <c r="GX4732" s="1"/>
      <c r="GY4732" s="1"/>
      <c r="GZ4732" s="1"/>
      <c r="HA4732" s="1"/>
      <c r="HB4732" s="1"/>
      <c r="HC4732" s="1"/>
      <c r="HD4732" s="1"/>
      <c r="HE4732" s="1"/>
      <c r="HF4732" s="1"/>
      <c r="HG4732" s="1"/>
      <c r="HH4732" s="1"/>
      <c r="HI4732" s="1"/>
      <c r="HJ4732" s="1"/>
      <c r="HK4732" s="1"/>
      <c r="HL4732" s="1"/>
      <c r="HM4732" s="1"/>
      <c r="HN4732" s="1"/>
      <c r="HO4732" s="1"/>
      <c r="HP4732" s="1"/>
      <c r="HQ4732" s="1"/>
      <c r="HR4732" s="1"/>
      <c r="HS4732" s="1"/>
      <c r="HT4732" s="1"/>
      <c r="HU4732" s="1"/>
      <c r="HV4732" s="1"/>
      <c r="HW4732" s="1"/>
      <c r="HX4732" s="1"/>
      <c r="HY4732" s="1"/>
      <c r="HZ4732" s="1"/>
      <c r="IA4732" s="1"/>
      <c r="IB4732" s="1"/>
      <c r="IC4732" s="1"/>
      <c r="ID4732" s="1"/>
    </row>
    <row r="4733" s="1" customFormat="1" customHeight="1" spans="1:17">
      <c r="A4733" s="8">
        <v>4732</v>
      </c>
      <c r="B4733" s="8" t="s">
        <v>5442</v>
      </c>
      <c r="C4733" s="8" t="s">
        <v>18</v>
      </c>
      <c r="D4733" s="46" t="s">
        <v>29</v>
      </c>
      <c r="E4733" s="8" t="s">
        <v>130</v>
      </c>
      <c r="F4733" s="8">
        <v>1</v>
      </c>
      <c r="G4733" s="10">
        <v>280</v>
      </c>
      <c r="H4733" s="8">
        <f t="shared" si="146"/>
        <v>280</v>
      </c>
      <c r="I4733" s="8"/>
      <c r="J4733" s="8">
        <f t="shared" si="147"/>
        <v>280</v>
      </c>
      <c r="K4733" s="8"/>
      <c r="L4733" s="8"/>
      <c r="M4733" s="8"/>
      <c r="N4733" s="8"/>
      <c r="O4733" s="8"/>
      <c r="P4733" s="12" t="s">
        <v>5208</v>
      </c>
      <c r="Q4733" s="43" t="s">
        <v>5417</v>
      </c>
    </row>
    <row r="4734" s="1" customFormat="1" customHeight="1" spans="1:238">
      <c r="A4734" s="8">
        <v>4733</v>
      </c>
      <c r="B4734" s="43" t="s">
        <v>5443</v>
      </c>
      <c r="C4734" s="43" t="s">
        <v>18</v>
      </c>
      <c r="D4734" s="43" t="s">
        <v>29</v>
      </c>
      <c r="E4734" s="12" t="s">
        <v>38</v>
      </c>
      <c r="F4734" s="285">
        <v>1</v>
      </c>
      <c r="G4734" s="11">
        <v>400</v>
      </c>
      <c r="H4734" s="8">
        <f t="shared" si="146"/>
        <v>400</v>
      </c>
      <c r="I4734" s="8"/>
      <c r="J4734" s="8">
        <f t="shared" si="147"/>
        <v>400</v>
      </c>
      <c r="K4734" s="285"/>
      <c r="L4734" s="285"/>
      <c r="M4734" s="285"/>
      <c r="N4734" s="285"/>
      <c r="O4734" s="43"/>
      <c r="P4734" s="70" t="s">
        <v>5208</v>
      </c>
      <c r="Q4734" s="8" t="s">
        <v>5417</v>
      </c>
      <c r="R4734" s="42"/>
      <c r="S4734" s="42"/>
      <c r="T4734" s="42"/>
      <c r="U4734" s="42"/>
      <c r="V4734" s="42"/>
      <c r="W4734" s="42"/>
      <c r="X4734" s="42"/>
      <c r="Y4734" s="42"/>
      <c r="Z4734" s="42"/>
      <c r="AA4734" s="42"/>
      <c r="AB4734" s="42"/>
      <c r="AC4734" s="42"/>
      <c r="AD4734" s="42"/>
      <c r="AE4734" s="42"/>
      <c r="AF4734" s="42"/>
      <c r="AG4734" s="42"/>
      <c r="AH4734" s="42"/>
      <c r="AI4734" s="42"/>
      <c r="AJ4734" s="42"/>
      <c r="AK4734" s="42"/>
      <c r="AL4734" s="42"/>
      <c r="AM4734" s="42"/>
      <c r="AN4734" s="42"/>
      <c r="AO4734" s="42"/>
      <c r="AP4734" s="42"/>
      <c r="AQ4734" s="42"/>
      <c r="AR4734" s="42"/>
      <c r="AS4734" s="42"/>
      <c r="AT4734" s="42"/>
      <c r="AU4734" s="42"/>
      <c r="AV4734" s="42"/>
      <c r="AW4734" s="42"/>
      <c r="AX4734" s="42"/>
      <c r="AY4734" s="42"/>
      <c r="AZ4734" s="42"/>
      <c r="BA4734" s="42"/>
      <c r="BB4734" s="42"/>
      <c r="BC4734" s="42"/>
      <c r="BD4734" s="42"/>
      <c r="BE4734" s="42"/>
      <c r="BF4734" s="42"/>
      <c r="BG4734" s="42"/>
      <c r="BH4734" s="42"/>
      <c r="BI4734" s="42"/>
      <c r="BJ4734" s="42"/>
      <c r="BK4734" s="42"/>
      <c r="BL4734" s="42"/>
      <c r="BM4734" s="42"/>
      <c r="BN4734" s="42"/>
      <c r="BO4734" s="42"/>
      <c r="BP4734" s="42"/>
      <c r="BQ4734" s="42"/>
      <c r="BR4734" s="42"/>
      <c r="BS4734" s="42"/>
      <c r="BT4734" s="42"/>
      <c r="BU4734" s="42"/>
      <c r="BV4734" s="42"/>
      <c r="BW4734" s="42"/>
      <c r="BX4734" s="42"/>
      <c r="BY4734" s="42"/>
      <c r="BZ4734" s="42"/>
      <c r="CA4734" s="42"/>
      <c r="CB4734" s="42"/>
      <c r="CC4734" s="42"/>
      <c r="CD4734" s="42"/>
      <c r="CE4734" s="42"/>
      <c r="CF4734" s="42"/>
      <c r="CG4734" s="42"/>
      <c r="CH4734" s="42"/>
      <c r="CI4734" s="42"/>
      <c r="CJ4734" s="42"/>
      <c r="CK4734" s="42"/>
      <c r="CL4734" s="42"/>
      <c r="CM4734" s="42"/>
      <c r="CN4734" s="42"/>
      <c r="CO4734" s="42"/>
      <c r="CP4734" s="42"/>
      <c r="CQ4734" s="42"/>
      <c r="CR4734" s="42"/>
      <c r="CS4734" s="42"/>
      <c r="CT4734" s="42"/>
      <c r="CU4734" s="42"/>
      <c r="CV4734" s="42"/>
      <c r="CW4734" s="42"/>
      <c r="CX4734" s="42"/>
      <c r="CY4734" s="42"/>
      <c r="CZ4734" s="42"/>
      <c r="DA4734" s="42"/>
      <c r="DB4734" s="42"/>
      <c r="DC4734" s="42"/>
      <c r="DD4734" s="42"/>
      <c r="DE4734" s="42"/>
      <c r="DF4734" s="42"/>
      <c r="DG4734" s="42"/>
      <c r="DH4734" s="42"/>
      <c r="DI4734" s="42"/>
      <c r="DJ4734" s="42"/>
      <c r="DK4734" s="42"/>
      <c r="DL4734" s="42"/>
      <c r="DM4734" s="42"/>
      <c r="DN4734" s="42"/>
      <c r="DO4734" s="42"/>
      <c r="DP4734" s="42"/>
      <c r="DQ4734" s="42"/>
      <c r="DR4734" s="42"/>
      <c r="DS4734" s="42"/>
      <c r="DT4734" s="42"/>
      <c r="DU4734" s="42"/>
      <c r="DV4734" s="42"/>
      <c r="DW4734" s="42"/>
      <c r="DX4734" s="42"/>
      <c r="DY4734" s="42"/>
      <c r="DZ4734" s="42"/>
      <c r="EA4734" s="42"/>
      <c r="EB4734" s="42"/>
      <c r="EC4734" s="42"/>
      <c r="ED4734" s="42"/>
      <c r="EE4734" s="42"/>
      <c r="EF4734" s="42"/>
      <c r="EG4734" s="42"/>
      <c r="EH4734" s="42"/>
      <c r="EI4734" s="42"/>
      <c r="EJ4734" s="42"/>
      <c r="EK4734" s="42"/>
      <c r="EL4734" s="42"/>
      <c r="EM4734" s="42"/>
      <c r="EN4734" s="42"/>
      <c r="EO4734" s="42"/>
      <c r="EP4734" s="42"/>
      <c r="EQ4734" s="42"/>
      <c r="ER4734" s="42"/>
      <c r="ES4734" s="42"/>
      <c r="ET4734" s="42"/>
      <c r="EU4734" s="42"/>
      <c r="EV4734" s="42"/>
      <c r="EW4734" s="42"/>
      <c r="EX4734" s="42"/>
      <c r="EY4734" s="42"/>
      <c r="EZ4734" s="42"/>
      <c r="FA4734" s="42"/>
      <c r="FB4734" s="42"/>
      <c r="FC4734" s="42"/>
      <c r="FD4734" s="42"/>
      <c r="FE4734" s="42"/>
      <c r="FF4734" s="42"/>
      <c r="FG4734" s="42"/>
      <c r="FH4734" s="42"/>
      <c r="FI4734" s="42"/>
      <c r="FJ4734" s="42"/>
      <c r="FK4734" s="42"/>
      <c r="FL4734" s="42"/>
      <c r="FM4734" s="42"/>
      <c r="FN4734" s="42"/>
      <c r="FO4734" s="42"/>
      <c r="FP4734" s="42"/>
      <c r="FQ4734" s="42"/>
      <c r="FR4734" s="42"/>
      <c r="FS4734" s="42"/>
      <c r="FT4734" s="42"/>
      <c r="FU4734" s="42"/>
      <c r="FV4734" s="42"/>
      <c r="FW4734" s="42"/>
      <c r="FX4734" s="42"/>
      <c r="FY4734" s="42"/>
      <c r="FZ4734" s="42"/>
      <c r="GA4734" s="42"/>
      <c r="GB4734" s="42"/>
      <c r="GC4734" s="42"/>
      <c r="GD4734" s="42"/>
      <c r="GE4734" s="42"/>
      <c r="GF4734" s="42"/>
      <c r="GG4734" s="42"/>
      <c r="GH4734" s="42"/>
      <c r="GI4734" s="42"/>
      <c r="GJ4734" s="42"/>
      <c r="GK4734" s="42"/>
      <c r="GL4734" s="42"/>
      <c r="GM4734" s="42"/>
      <c r="GN4734" s="42"/>
      <c r="GO4734" s="42"/>
      <c r="GP4734" s="42"/>
      <c r="GQ4734" s="42"/>
      <c r="GR4734" s="42"/>
      <c r="GS4734" s="42"/>
      <c r="GT4734" s="42"/>
      <c r="GU4734" s="42"/>
      <c r="GV4734" s="42"/>
      <c r="GW4734" s="42"/>
      <c r="GX4734" s="42"/>
      <c r="GY4734" s="42"/>
      <c r="GZ4734" s="42"/>
      <c r="HA4734" s="42"/>
      <c r="HB4734" s="42"/>
      <c r="HC4734" s="42"/>
      <c r="HD4734" s="42"/>
      <c r="HE4734" s="42"/>
      <c r="HF4734" s="42"/>
      <c r="HG4734" s="42"/>
      <c r="HH4734" s="42"/>
      <c r="HI4734" s="42"/>
      <c r="HJ4734" s="42"/>
      <c r="HK4734" s="42"/>
      <c r="HL4734" s="42"/>
      <c r="HM4734" s="42"/>
      <c r="HN4734" s="42"/>
      <c r="HO4734" s="42"/>
      <c r="HP4734" s="42"/>
      <c r="HQ4734" s="42"/>
      <c r="HR4734" s="42"/>
      <c r="HS4734" s="42"/>
      <c r="HT4734" s="42"/>
      <c r="HU4734" s="42"/>
      <c r="HV4734" s="42"/>
      <c r="HW4734" s="42"/>
      <c r="HX4734" s="42"/>
      <c r="HY4734" s="42"/>
      <c r="HZ4734" s="42"/>
      <c r="IA4734" s="42"/>
      <c r="IB4734" s="42"/>
      <c r="IC4734" s="42"/>
      <c r="ID4734" s="42"/>
    </row>
    <row r="4735" s="1" customFormat="1" customHeight="1" spans="1:17">
      <c r="A4735" s="8">
        <v>4734</v>
      </c>
      <c r="B4735" s="8" t="s">
        <v>5444</v>
      </c>
      <c r="C4735" s="8" t="s">
        <v>32</v>
      </c>
      <c r="D4735" s="46" t="s">
        <v>29</v>
      </c>
      <c r="E4735" s="8" t="s">
        <v>130</v>
      </c>
      <c r="F4735" s="8">
        <v>1</v>
      </c>
      <c r="G4735" s="10">
        <v>280</v>
      </c>
      <c r="H4735" s="8">
        <f t="shared" si="146"/>
        <v>280</v>
      </c>
      <c r="I4735" s="30"/>
      <c r="J4735" s="8">
        <f t="shared" si="147"/>
        <v>280</v>
      </c>
      <c r="K4735" s="8"/>
      <c r="L4735" s="33"/>
      <c r="M4735" s="33"/>
      <c r="N4735" s="8"/>
      <c r="O4735" s="8"/>
      <c r="P4735" s="46" t="s">
        <v>5208</v>
      </c>
      <c r="Q4735" s="8" t="s">
        <v>5417</v>
      </c>
    </row>
    <row r="4736" s="1" customFormat="1" customHeight="1" spans="1:17">
      <c r="A4736" s="8">
        <v>4735</v>
      </c>
      <c r="B4736" s="7" t="s">
        <v>5445</v>
      </c>
      <c r="C4736" s="7" t="s">
        <v>18</v>
      </c>
      <c r="D4736" s="7" t="s">
        <v>29</v>
      </c>
      <c r="E4736" s="12" t="s">
        <v>38</v>
      </c>
      <c r="F4736" s="7">
        <v>1</v>
      </c>
      <c r="G4736" s="11">
        <v>400</v>
      </c>
      <c r="H4736" s="8">
        <f t="shared" si="146"/>
        <v>400</v>
      </c>
      <c r="I4736" s="8">
        <v>40</v>
      </c>
      <c r="J4736" s="8">
        <f t="shared" si="147"/>
        <v>440</v>
      </c>
      <c r="K4736" s="7"/>
      <c r="L4736" s="7"/>
      <c r="M4736" s="7"/>
      <c r="N4736" s="7"/>
      <c r="O4736" s="33"/>
      <c r="P4736" s="7" t="s">
        <v>5208</v>
      </c>
      <c r="Q4736" s="7" t="s">
        <v>5446</v>
      </c>
    </row>
    <row r="4737" s="1" customFormat="1" customHeight="1" spans="1:17">
      <c r="A4737" s="8">
        <v>4736</v>
      </c>
      <c r="B4737" s="8" t="s">
        <v>2241</v>
      </c>
      <c r="C4737" s="135" t="s">
        <v>18</v>
      </c>
      <c r="D4737" s="8" t="s">
        <v>29</v>
      </c>
      <c r="E4737" s="8" t="s">
        <v>130</v>
      </c>
      <c r="F4737" s="143">
        <v>1</v>
      </c>
      <c r="G4737" s="10">
        <v>280</v>
      </c>
      <c r="H4737" s="8">
        <f t="shared" si="146"/>
        <v>280</v>
      </c>
      <c r="I4737" s="33"/>
      <c r="J4737" s="8">
        <f t="shared" si="147"/>
        <v>280</v>
      </c>
      <c r="K4737" s="8"/>
      <c r="L4737" s="8"/>
      <c r="M4737" s="8"/>
      <c r="N4737" s="8"/>
      <c r="O4737" s="8"/>
      <c r="P4737" s="8" t="s">
        <v>5208</v>
      </c>
      <c r="Q4737" s="8" t="s">
        <v>5446</v>
      </c>
    </row>
    <row r="4738" s="1" customFormat="1" customHeight="1" spans="1:238">
      <c r="A4738" s="8">
        <v>4737</v>
      </c>
      <c r="B4738" s="46" t="s">
        <v>5447</v>
      </c>
      <c r="C4738" s="46" t="s">
        <v>32</v>
      </c>
      <c r="D4738" s="7" t="s">
        <v>143</v>
      </c>
      <c r="E4738" s="8" t="s">
        <v>130</v>
      </c>
      <c r="F4738" s="46">
        <v>1</v>
      </c>
      <c r="G4738" s="10">
        <v>280</v>
      </c>
      <c r="H4738" s="8">
        <f t="shared" si="146"/>
        <v>280</v>
      </c>
      <c r="I4738" s="8"/>
      <c r="J4738" s="8">
        <f t="shared" si="147"/>
        <v>280</v>
      </c>
      <c r="K4738" s="46"/>
      <c r="L4738" s="46"/>
      <c r="M4738" s="46"/>
      <c r="N4738" s="46"/>
      <c r="O4738" s="43"/>
      <c r="P4738" s="70" t="s">
        <v>5208</v>
      </c>
      <c r="Q4738" s="8" t="s">
        <v>5446</v>
      </c>
      <c r="R4738" s="42"/>
      <c r="S4738" s="42"/>
      <c r="T4738" s="42"/>
      <c r="U4738" s="42"/>
      <c r="V4738" s="42"/>
      <c r="W4738" s="42"/>
      <c r="X4738" s="42"/>
      <c r="Y4738" s="42"/>
      <c r="Z4738" s="42"/>
      <c r="AA4738" s="42"/>
      <c r="AB4738" s="42"/>
      <c r="AC4738" s="42"/>
      <c r="AD4738" s="42"/>
      <c r="AE4738" s="42"/>
      <c r="AF4738" s="42"/>
      <c r="AG4738" s="42"/>
      <c r="AH4738" s="42"/>
      <c r="AI4738" s="42"/>
      <c r="AJ4738" s="42"/>
      <c r="AK4738" s="42"/>
      <c r="AL4738" s="42"/>
      <c r="AM4738" s="42"/>
      <c r="AN4738" s="42"/>
      <c r="AO4738" s="42"/>
      <c r="AP4738" s="42"/>
      <c r="AQ4738" s="42"/>
      <c r="AR4738" s="42"/>
      <c r="AS4738" s="42"/>
      <c r="AT4738" s="42"/>
      <c r="AU4738" s="42"/>
      <c r="AV4738" s="42"/>
      <c r="AW4738" s="42"/>
      <c r="AX4738" s="42"/>
      <c r="AY4738" s="42"/>
      <c r="AZ4738" s="42"/>
      <c r="BA4738" s="42"/>
      <c r="BB4738" s="42"/>
      <c r="BC4738" s="42"/>
      <c r="BD4738" s="42"/>
      <c r="BE4738" s="42"/>
      <c r="BF4738" s="42"/>
      <c r="BG4738" s="42"/>
      <c r="BH4738" s="42"/>
      <c r="BI4738" s="42"/>
      <c r="BJ4738" s="42"/>
      <c r="BK4738" s="42"/>
      <c r="BL4738" s="42"/>
      <c r="BM4738" s="42"/>
      <c r="BN4738" s="42"/>
      <c r="BO4738" s="42"/>
      <c r="BP4738" s="42"/>
      <c r="BQ4738" s="42"/>
      <c r="BR4738" s="42"/>
      <c r="BS4738" s="42"/>
      <c r="BT4738" s="42"/>
      <c r="BU4738" s="42"/>
      <c r="BV4738" s="42"/>
      <c r="BW4738" s="42"/>
      <c r="BX4738" s="42"/>
      <c r="BY4738" s="42"/>
      <c r="BZ4738" s="42"/>
      <c r="CA4738" s="42"/>
      <c r="CB4738" s="42"/>
      <c r="CC4738" s="42"/>
      <c r="CD4738" s="42"/>
      <c r="CE4738" s="42"/>
      <c r="CF4738" s="42"/>
      <c r="CG4738" s="42"/>
      <c r="CH4738" s="42"/>
      <c r="CI4738" s="42"/>
      <c r="CJ4738" s="42"/>
      <c r="CK4738" s="42"/>
      <c r="CL4738" s="42"/>
      <c r="CM4738" s="42"/>
      <c r="CN4738" s="42"/>
      <c r="CO4738" s="42"/>
      <c r="CP4738" s="42"/>
      <c r="CQ4738" s="42"/>
      <c r="CR4738" s="42"/>
      <c r="CS4738" s="42"/>
      <c r="CT4738" s="42"/>
      <c r="CU4738" s="42"/>
      <c r="CV4738" s="42"/>
      <c r="CW4738" s="42"/>
      <c r="CX4738" s="42"/>
      <c r="CY4738" s="42"/>
      <c r="CZ4738" s="42"/>
      <c r="DA4738" s="42"/>
      <c r="DB4738" s="42"/>
      <c r="DC4738" s="42"/>
      <c r="DD4738" s="42"/>
      <c r="DE4738" s="42"/>
      <c r="DF4738" s="42"/>
      <c r="DG4738" s="42"/>
      <c r="DH4738" s="42"/>
      <c r="DI4738" s="42"/>
      <c r="DJ4738" s="42"/>
      <c r="DK4738" s="42"/>
      <c r="DL4738" s="42"/>
      <c r="DM4738" s="42"/>
      <c r="DN4738" s="42"/>
      <c r="DO4738" s="42"/>
      <c r="DP4738" s="42"/>
      <c r="DQ4738" s="42"/>
      <c r="DR4738" s="42"/>
      <c r="DS4738" s="42"/>
      <c r="DT4738" s="42"/>
      <c r="DU4738" s="42"/>
      <c r="DV4738" s="42"/>
      <c r="DW4738" s="42"/>
      <c r="DX4738" s="42"/>
      <c r="DY4738" s="42"/>
      <c r="DZ4738" s="42"/>
      <c r="EA4738" s="42"/>
      <c r="EB4738" s="42"/>
      <c r="EC4738" s="42"/>
      <c r="ED4738" s="42"/>
      <c r="EE4738" s="42"/>
      <c r="EF4738" s="42"/>
      <c r="EG4738" s="42"/>
      <c r="EH4738" s="42"/>
      <c r="EI4738" s="42"/>
      <c r="EJ4738" s="42"/>
      <c r="EK4738" s="42"/>
      <c r="EL4738" s="42"/>
      <c r="EM4738" s="42"/>
      <c r="EN4738" s="42"/>
      <c r="EO4738" s="42"/>
      <c r="EP4738" s="42"/>
      <c r="EQ4738" s="42"/>
      <c r="ER4738" s="42"/>
      <c r="ES4738" s="42"/>
      <c r="ET4738" s="42"/>
      <c r="EU4738" s="42"/>
      <c r="EV4738" s="42"/>
      <c r="EW4738" s="42"/>
      <c r="EX4738" s="42"/>
      <c r="EY4738" s="42"/>
      <c r="EZ4738" s="42"/>
      <c r="FA4738" s="42"/>
      <c r="FB4738" s="42"/>
      <c r="FC4738" s="42"/>
      <c r="FD4738" s="42"/>
      <c r="FE4738" s="42"/>
      <c r="FF4738" s="42"/>
      <c r="FG4738" s="42"/>
      <c r="FH4738" s="42"/>
      <c r="FI4738" s="42"/>
      <c r="FJ4738" s="42"/>
      <c r="FK4738" s="42"/>
      <c r="FL4738" s="42"/>
      <c r="FM4738" s="42"/>
      <c r="FN4738" s="42"/>
      <c r="FO4738" s="42"/>
      <c r="FP4738" s="42"/>
      <c r="FQ4738" s="42"/>
      <c r="FR4738" s="42"/>
      <c r="FS4738" s="42"/>
      <c r="FT4738" s="42"/>
      <c r="FU4738" s="42"/>
      <c r="FV4738" s="42"/>
      <c r="FW4738" s="42"/>
      <c r="FX4738" s="42"/>
      <c r="FY4738" s="42"/>
      <c r="FZ4738" s="42"/>
      <c r="GA4738" s="42"/>
      <c r="GB4738" s="42"/>
      <c r="GC4738" s="42"/>
      <c r="GD4738" s="42"/>
      <c r="GE4738" s="42"/>
      <c r="GF4738" s="42"/>
      <c r="GG4738" s="42"/>
      <c r="GH4738" s="42"/>
      <c r="GI4738" s="42"/>
      <c r="GJ4738" s="42"/>
      <c r="GK4738" s="42"/>
      <c r="GL4738" s="42"/>
      <c r="GM4738" s="42"/>
      <c r="GN4738" s="42"/>
      <c r="GO4738" s="42"/>
      <c r="GP4738" s="42"/>
      <c r="GQ4738" s="42"/>
      <c r="GR4738" s="42"/>
      <c r="GS4738" s="42"/>
      <c r="GT4738" s="42"/>
      <c r="GU4738" s="42"/>
      <c r="GV4738" s="42"/>
      <c r="GW4738" s="42"/>
      <c r="GX4738" s="42"/>
      <c r="GY4738" s="42"/>
      <c r="GZ4738" s="42"/>
      <c r="HA4738" s="42"/>
      <c r="HB4738" s="42"/>
      <c r="HC4738" s="42"/>
      <c r="HD4738" s="42"/>
      <c r="HE4738" s="42"/>
      <c r="HF4738" s="42"/>
      <c r="HG4738" s="42"/>
      <c r="HH4738" s="42"/>
      <c r="HI4738" s="42"/>
      <c r="HJ4738" s="42"/>
      <c r="HK4738" s="42"/>
      <c r="HL4738" s="42"/>
      <c r="HM4738" s="42"/>
      <c r="HN4738" s="42"/>
      <c r="HO4738" s="42"/>
      <c r="HP4738" s="42"/>
      <c r="HQ4738" s="42"/>
      <c r="HR4738" s="42"/>
      <c r="HS4738" s="42"/>
      <c r="HT4738" s="42"/>
      <c r="HU4738" s="42"/>
      <c r="HV4738" s="42"/>
      <c r="HW4738" s="42"/>
      <c r="HX4738" s="42"/>
      <c r="HY4738" s="42"/>
      <c r="HZ4738" s="42"/>
      <c r="IA4738" s="42"/>
      <c r="IB4738" s="42"/>
      <c r="IC4738" s="42"/>
      <c r="ID4738" s="42"/>
    </row>
    <row r="4739" customFormat="1" customHeight="1" spans="1:238">
      <c r="A4739" s="8">
        <v>4738</v>
      </c>
      <c r="B4739" s="19" t="s">
        <v>5448</v>
      </c>
      <c r="C4739" s="19" t="s">
        <v>18</v>
      </c>
      <c r="D4739" s="15" t="s">
        <v>29</v>
      </c>
      <c r="E4739" s="12" t="s">
        <v>38</v>
      </c>
      <c r="F4739" s="19">
        <v>1</v>
      </c>
      <c r="G4739" s="11">
        <v>400</v>
      </c>
      <c r="H4739" s="8">
        <f t="shared" ref="H4739:H4802" si="148">G4739*F4739</f>
        <v>400</v>
      </c>
      <c r="I4739" s="30"/>
      <c r="J4739" s="8">
        <f t="shared" ref="J4739:J4802" si="149">I4739+H4739</f>
        <v>400</v>
      </c>
      <c r="K4739" s="19"/>
      <c r="L4739" s="19"/>
      <c r="M4739" s="19"/>
      <c r="N4739" s="19"/>
      <c r="O4739" s="88"/>
      <c r="P4739" s="70" t="s">
        <v>5208</v>
      </c>
      <c r="Q4739" s="8" t="s">
        <v>5446</v>
      </c>
      <c r="R4739" s="42"/>
      <c r="S4739" s="42"/>
      <c r="T4739" s="42"/>
      <c r="U4739" s="42"/>
      <c r="V4739" s="42"/>
      <c r="W4739" s="42"/>
      <c r="X4739" s="42"/>
      <c r="Y4739" s="42"/>
      <c r="Z4739" s="42"/>
      <c r="AA4739" s="42"/>
      <c r="AB4739" s="42"/>
      <c r="AC4739" s="42"/>
      <c r="AD4739" s="42"/>
      <c r="AE4739" s="42"/>
      <c r="AF4739" s="42"/>
      <c r="AG4739" s="42"/>
      <c r="AH4739" s="42"/>
      <c r="AI4739" s="42"/>
      <c r="AJ4739" s="42"/>
      <c r="AK4739" s="42"/>
      <c r="AL4739" s="42"/>
      <c r="AM4739" s="42"/>
      <c r="AN4739" s="42"/>
      <c r="AO4739" s="42"/>
      <c r="AP4739" s="42"/>
      <c r="AQ4739" s="42"/>
      <c r="AR4739" s="42"/>
      <c r="AS4739" s="42"/>
      <c r="AT4739" s="42"/>
      <c r="AU4739" s="42"/>
      <c r="AV4739" s="42"/>
      <c r="AW4739" s="42"/>
      <c r="AX4739" s="42"/>
      <c r="AY4739" s="42"/>
      <c r="AZ4739" s="42"/>
      <c r="BA4739" s="42"/>
      <c r="BB4739" s="42"/>
      <c r="BC4739" s="42"/>
      <c r="BD4739" s="42"/>
      <c r="BE4739" s="42"/>
      <c r="BF4739" s="42"/>
      <c r="BG4739" s="42"/>
      <c r="BH4739" s="42"/>
      <c r="BI4739" s="42"/>
      <c r="BJ4739" s="42"/>
      <c r="BK4739" s="42"/>
      <c r="BL4739" s="42"/>
      <c r="BM4739" s="42"/>
      <c r="BN4739" s="42"/>
      <c r="BO4739" s="42"/>
      <c r="BP4739" s="42"/>
      <c r="BQ4739" s="42"/>
      <c r="BR4739" s="42"/>
      <c r="BS4739" s="42"/>
      <c r="BT4739" s="42"/>
      <c r="BU4739" s="42"/>
      <c r="BV4739" s="42"/>
      <c r="BW4739" s="42"/>
      <c r="BX4739" s="42"/>
      <c r="BY4739" s="42"/>
      <c r="BZ4739" s="42"/>
      <c r="CA4739" s="42"/>
      <c r="CB4739" s="42"/>
      <c r="CC4739" s="42"/>
      <c r="CD4739" s="42"/>
      <c r="CE4739" s="42"/>
      <c r="CF4739" s="42"/>
      <c r="CG4739" s="42"/>
      <c r="CH4739" s="42"/>
      <c r="CI4739" s="42"/>
      <c r="CJ4739" s="42"/>
      <c r="CK4739" s="42"/>
      <c r="CL4739" s="42"/>
      <c r="CM4739" s="42"/>
      <c r="CN4739" s="42"/>
      <c r="CO4739" s="42"/>
      <c r="CP4739" s="42"/>
      <c r="CQ4739" s="42"/>
      <c r="CR4739" s="42"/>
      <c r="CS4739" s="42"/>
      <c r="CT4739" s="42"/>
      <c r="CU4739" s="42"/>
      <c r="CV4739" s="42"/>
      <c r="CW4739" s="42"/>
      <c r="CX4739" s="42"/>
      <c r="CY4739" s="42"/>
      <c r="CZ4739" s="42"/>
      <c r="DA4739" s="42"/>
      <c r="DB4739" s="42"/>
      <c r="DC4739" s="42"/>
      <c r="DD4739" s="42"/>
      <c r="DE4739" s="42"/>
      <c r="DF4739" s="42"/>
      <c r="DG4739" s="42"/>
      <c r="DH4739" s="42"/>
      <c r="DI4739" s="42"/>
      <c r="DJ4739" s="42"/>
      <c r="DK4739" s="42"/>
      <c r="DL4739" s="42"/>
      <c r="DM4739" s="42"/>
      <c r="DN4739" s="42"/>
      <c r="DO4739" s="42"/>
      <c r="DP4739" s="42"/>
      <c r="DQ4739" s="42"/>
      <c r="DR4739" s="42"/>
      <c r="DS4739" s="42"/>
      <c r="DT4739" s="42"/>
      <c r="DU4739" s="42"/>
      <c r="DV4739" s="42"/>
      <c r="DW4739" s="42"/>
      <c r="DX4739" s="42"/>
      <c r="DY4739" s="42"/>
      <c r="DZ4739" s="42"/>
      <c r="EA4739" s="42"/>
      <c r="EB4739" s="42"/>
      <c r="EC4739" s="42"/>
      <c r="ED4739" s="42"/>
      <c r="EE4739" s="42"/>
      <c r="EF4739" s="42"/>
      <c r="EG4739" s="42"/>
      <c r="EH4739" s="42"/>
      <c r="EI4739" s="42"/>
      <c r="EJ4739" s="42"/>
      <c r="EK4739" s="42"/>
      <c r="EL4739" s="42"/>
      <c r="EM4739" s="42"/>
      <c r="EN4739" s="42"/>
      <c r="EO4739" s="42"/>
      <c r="EP4739" s="42"/>
      <c r="EQ4739" s="42"/>
      <c r="ER4739" s="42"/>
      <c r="ES4739" s="42"/>
      <c r="ET4739" s="42"/>
      <c r="EU4739" s="42"/>
      <c r="EV4739" s="42"/>
      <c r="EW4739" s="42"/>
      <c r="EX4739" s="42"/>
      <c r="EY4739" s="42"/>
      <c r="EZ4739" s="42"/>
      <c r="FA4739" s="42"/>
      <c r="FB4739" s="42"/>
      <c r="FC4739" s="42"/>
      <c r="FD4739" s="42"/>
      <c r="FE4739" s="42"/>
      <c r="FF4739" s="42"/>
      <c r="FG4739" s="42"/>
      <c r="FH4739" s="42"/>
      <c r="FI4739" s="42"/>
      <c r="FJ4739" s="42"/>
      <c r="FK4739" s="42"/>
      <c r="FL4739" s="42"/>
      <c r="FM4739" s="42"/>
      <c r="FN4739" s="42"/>
      <c r="FO4739" s="42"/>
      <c r="FP4739" s="42"/>
      <c r="FQ4739" s="42"/>
      <c r="FR4739" s="42"/>
      <c r="FS4739" s="42"/>
      <c r="FT4739" s="42"/>
      <c r="FU4739" s="42"/>
      <c r="FV4739" s="42"/>
      <c r="FW4739" s="42"/>
      <c r="FX4739" s="42"/>
      <c r="FY4739" s="42"/>
      <c r="FZ4739" s="42"/>
      <c r="GA4739" s="42"/>
      <c r="GB4739" s="42"/>
      <c r="GC4739" s="42"/>
      <c r="GD4739" s="42"/>
      <c r="GE4739" s="42"/>
      <c r="GF4739" s="42"/>
      <c r="GG4739" s="42"/>
      <c r="GH4739" s="42"/>
      <c r="GI4739" s="42"/>
      <c r="GJ4739" s="42"/>
      <c r="GK4739" s="42"/>
      <c r="GL4739" s="42"/>
      <c r="GM4739" s="42"/>
      <c r="GN4739" s="42"/>
      <c r="GO4739" s="42"/>
      <c r="GP4739" s="42"/>
      <c r="GQ4739" s="42"/>
      <c r="GR4739" s="42"/>
      <c r="GS4739" s="42"/>
      <c r="GT4739" s="42"/>
      <c r="GU4739" s="42"/>
      <c r="GV4739" s="42"/>
      <c r="GW4739" s="42"/>
      <c r="GX4739" s="42"/>
      <c r="GY4739" s="42"/>
      <c r="GZ4739" s="42"/>
      <c r="HA4739" s="42"/>
      <c r="HB4739" s="42"/>
      <c r="HC4739" s="42"/>
      <c r="HD4739" s="42"/>
      <c r="HE4739" s="42"/>
      <c r="HF4739" s="42"/>
      <c r="HG4739" s="42"/>
      <c r="HH4739" s="42"/>
      <c r="HI4739" s="42"/>
      <c r="HJ4739" s="42"/>
      <c r="HK4739" s="42"/>
      <c r="HL4739" s="42"/>
      <c r="HM4739" s="42"/>
      <c r="HN4739" s="42"/>
      <c r="HO4739" s="42"/>
      <c r="HP4739" s="42"/>
      <c r="HQ4739" s="42"/>
      <c r="HR4739" s="42"/>
      <c r="HS4739" s="42"/>
      <c r="HT4739" s="42"/>
      <c r="HU4739" s="42"/>
      <c r="HV4739" s="42"/>
      <c r="HW4739" s="42"/>
      <c r="HX4739" s="42"/>
      <c r="HY4739" s="42"/>
      <c r="HZ4739" s="42"/>
      <c r="IA4739" s="42"/>
      <c r="IB4739" s="42"/>
      <c r="IC4739" s="42"/>
      <c r="ID4739" s="42"/>
    </row>
    <row r="4740" s="1" customFormat="1" customHeight="1" spans="1:238">
      <c r="A4740" s="8">
        <v>4739</v>
      </c>
      <c r="B4740" s="8" t="s">
        <v>5449</v>
      </c>
      <c r="C4740" s="8" t="s">
        <v>18</v>
      </c>
      <c r="D4740" s="8" t="s">
        <v>29</v>
      </c>
      <c r="E4740" s="12" t="s">
        <v>38</v>
      </c>
      <c r="F4740" s="8">
        <v>1</v>
      </c>
      <c r="G4740" s="10">
        <v>400</v>
      </c>
      <c r="H4740" s="8">
        <f t="shared" si="148"/>
        <v>400</v>
      </c>
      <c r="I4740" s="8"/>
      <c r="J4740" s="8">
        <f t="shared" si="149"/>
        <v>400</v>
      </c>
      <c r="K4740" s="8"/>
      <c r="L4740" s="8"/>
      <c r="M4740" s="8"/>
      <c r="N4740" s="8"/>
      <c r="O4740" s="8"/>
      <c r="P4740" s="70" t="s">
        <v>5208</v>
      </c>
      <c r="Q4740" s="8" t="s">
        <v>5446</v>
      </c>
      <c r="R4740" s="42"/>
      <c r="S4740" s="42"/>
      <c r="T4740" s="42"/>
      <c r="U4740" s="42"/>
      <c r="V4740" s="42"/>
      <c r="W4740" s="42"/>
      <c r="X4740" s="42"/>
      <c r="Y4740" s="42"/>
      <c r="Z4740" s="42"/>
      <c r="AA4740" s="42"/>
      <c r="AB4740" s="42"/>
      <c r="AC4740" s="42"/>
      <c r="AD4740" s="42"/>
      <c r="AE4740" s="42"/>
      <c r="AF4740" s="42"/>
      <c r="AG4740" s="42"/>
      <c r="AH4740" s="42"/>
      <c r="AI4740" s="42"/>
      <c r="AJ4740" s="42"/>
      <c r="AK4740" s="42"/>
      <c r="AL4740" s="42"/>
      <c r="AM4740" s="42"/>
      <c r="AN4740" s="42"/>
      <c r="AO4740" s="42"/>
      <c r="AP4740" s="42"/>
      <c r="AQ4740" s="42"/>
      <c r="AR4740" s="42"/>
      <c r="AS4740" s="42"/>
      <c r="AT4740" s="42"/>
      <c r="AU4740" s="42"/>
      <c r="AV4740" s="42"/>
      <c r="AW4740" s="42"/>
      <c r="AX4740" s="42"/>
      <c r="AY4740" s="42"/>
      <c r="AZ4740" s="42"/>
      <c r="BA4740" s="42"/>
      <c r="BB4740" s="42"/>
      <c r="BC4740" s="42"/>
      <c r="BD4740" s="42"/>
      <c r="BE4740" s="42"/>
      <c r="BF4740" s="42"/>
      <c r="BG4740" s="42"/>
      <c r="BH4740" s="42"/>
      <c r="BI4740" s="42"/>
      <c r="BJ4740" s="42"/>
      <c r="BK4740" s="42"/>
      <c r="BL4740" s="42"/>
      <c r="BM4740" s="42"/>
      <c r="BN4740" s="42"/>
      <c r="BO4740" s="42"/>
      <c r="BP4740" s="42"/>
      <c r="BQ4740" s="42"/>
      <c r="BR4740" s="42"/>
      <c r="BS4740" s="42"/>
      <c r="BT4740" s="42"/>
      <c r="BU4740" s="42"/>
      <c r="BV4740" s="42"/>
      <c r="BW4740" s="42"/>
      <c r="BX4740" s="42"/>
      <c r="BY4740" s="42"/>
      <c r="BZ4740" s="42"/>
      <c r="CA4740" s="42"/>
      <c r="CB4740" s="42"/>
      <c r="CC4740" s="42"/>
      <c r="CD4740" s="42"/>
      <c r="CE4740" s="42"/>
      <c r="CF4740" s="42"/>
      <c r="CG4740" s="42"/>
      <c r="CH4740" s="42"/>
      <c r="CI4740" s="42"/>
      <c r="CJ4740" s="42"/>
      <c r="CK4740" s="42"/>
      <c r="CL4740" s="42"/>
      <c r="CM4740" s="42"/>
      <c r="CN4740" s="42"/>
      <c r="CO4740" s="42"/>
      <c r="CP4740" s="42"/>
      <c r="CQ4740" s="42"/>
      <c r="CR4740" s="42"/>
      <c r="CS4740" s="42"/>
      <c r="CT4740" s="42"/>
      <c r="CU4740" s="42"/>
      <c r="CV4740" s="42"/>
      <c r="CW4740" s="42"/>
      <c r="CX4740" s="42"/>
      <c r="CY4740" s="42"/>
      <c r="CZ4740" s="42"/>
      <c r="DA4740" s="42"/>
      <c r="DB4740" s="42"/>
      <c r="DC4740" s="42"/>
      <c r="DD4740" s="42"/>
      <c r="DE4740" s="42"/>
      <c r="DF4740" s="42"/>
      <c r="DG4740" s="42"/>
      <c r="DH4740" s="42"/>
      <c r="DI4740" s="42"/>
      <c r="DJ4740" s="42"/>
      <c r="DK4740" s="42"/>
      <c r="DL4740" s="42"/>
      <c r="DM4740" s="42"/>
      <c r="DN4740" s="42"/>
      <c r="DO4740" s="42"/>
      <c r="DP4740" s="42"/>
      <c r="DQ4740" s="42"/>
      <c r="DR4740" s="42"/>
      <c r="DS4740" s="42"/>
      <c r="DT4740" s="42"/>
      <c r="DU4740" s="42"/>
      <c r="DV4740" s="42"/>
      <c r="DW4740" s="42"/>
      <c r="DX4740" s="42"/>
      <c r="DY4740" s="42"/>
      <c r="DZ4740" s="42"/>
      <c r="EA4740" s="42"/>
      <c r="EB4740" s="42"/>
      <c r="EC4740" s="42"/>
      <c r="ED4740" s="42"/>
      <c r="EE4740" s="42"/>
      <c r="EF4740" s="42"/>
      <c r="EG4740" s="42"/>
      <c r="EH4740" s="42"/>
      <c r="EI4740" s="42"/>
      <c r="EJ4740" s="42"/>
      <c r="EK4740" s="42"/>
      <c r="EL4740" s="42"/>
      <c r="EM4740" s="42"/>
      <c r="EN4740" s="42"/>
      <c r="EO4740" s="42"/>
      <c r="EP4740" s="42"/>
      <c r="EQ4740" s="42"/>
      <c r="ER4740" s="42"/>
      <c r="ES4740" s="42"/>
      <c r="ET4740" s="42"/>
      <c r="EU4740" s="42"/>
      <c r="EV4740" s="42"/>
      <c r="EW4740" s="42"/>
      <c r="EX4740" s="42"/>
      <c r="EY4740" s="42"/>
      <c r="EZ4740" s="42"/>
      <c r="FA4740" s="42"/>
      <c r="FB4740" s="42"/>
      <c r="FC4740" s="42"/>
      <c r="FD4740" s="42"/>
      <c r="FE4740" s="42"/>
      <c r="FF4740" s="42"/>
      <c r="FG4740" s="42"/>
      <c r="FH4740" s="42"/>
      <c r="FI4740" s="42"/>
      <c r="FJ4740" s="42"/>
      <c r="FK4740" s="42"/>
      <c r="FL4740" s="42"/>
      <c r="FM4740" s="42"/>
      <c r="FN4740" s="42"/>
      <c r="FO4740" s="42"/>
      <c r="FP4740" s="42"/>
      <c r="FQ4740" s="42"/>
      <c r="FR4740" s="42"/>
      <c r="FS4740" s="42"/>
      <c r="FT4740" s="42"/>
      <c r="FU4740" s="42"/>
      <c r="FV4740" s="42"/>
      <c r="FW4740" s="42"/>
      <c r="FX4740" s="42"/>
      <c r="FY4740" s="42"/>
      <c r="FZ4740" s="42"/>
      <c r="GA4740" s="42"/>
      <c r="GB4740" s="42"/>
      <c r="GC4740" s="42"/>
      <c r="GD4740" s="42"/>
      <c r="GE4740" s="42"/>
      <c r="GF4740" s="42"/>
      <c r="GG4740" s="42"/>
      <c r="GH4740" s="42"/>
      <c r="GI4740" s="42"/>
      <c r="GJ4740" s="42"/>
      <c r="GK4740" s="42"/>
      <c r="GL4740" s="42"/>
      <c r="GM4740" s="42"/>
      <c r="GN4740" s="42"/>
      <c r="GO4740" s="42"/>
      <c r="GP4740" s="42"/>
      <c r="GQ4740" s="42"/>
      <c r="GR4740" s="42"/>
      <c r="GS4740" s="42"/>
      <c r="GT4740" s="42"/>
      <c r="GU4740" s="42"/>
      <c r="GV4740" s="42"/>
      <c r="GW4740" s="42"/>
      <c r="GX4740" s="42"/>
      <c r="GY4740" s="42"/>
      <c r="GZ4740" s="42"/>
      <c r="HA4740" s="42"/>
      <c r="HB4740" s="42"/>
      <c r="HC4740" s="42"/>
      <c r="HD4740" s="42"/>
      <c r="HE4740" s="42"/>
      <c r="HF4740" s="42"/>
      <c r="HG4740" s="42"/>
      <c r="HH4740" s="42"/>
      <c r="HI4740" s="42"/>
      <c r="HJ4740" s="42"/>
      <c r="HK4740" s="42"/>
      <c r="HL4740" s="42"/>
      <c r="HM4740" s="42"/>
      <c r="HN4740" s="42"/>
      <c r="HO4740" s="42"/>
      <c r="HP4740" s="42"/>
      <c r="HQ4740" s="42"/>
      <c r="HR4740" s="42"/>
      <c r="HS4740" s="42"/>
      <c r="HT4740" s="42"/>
      <c r="HU4740" s="42"/>
      <c r="HV4740" s="42"/>
      <c r="HW4740" s="42"/>
      <c r="HX4740" s="42"/>
      <c r="HY4740" s="42"/>
      <c r="HZ4740" s="42"/>
      <c r="IA4740" s="42"/>
      <c r="IB4740" s="42"/>
      <c r="IC4740" s="42"/>
      <c r="ID4740" s="42"/>
    </row>
    <row r="4741" s="2" customFormat="1" customHeight="1" spans="1:238">
      <c r="A4741" s="8">
        <v>4740</v>
      </c>
      <c r="B4741" s="59" t="s">
        <v>5450</v>
      </c>
      <c r="C4741" s="59" t="s">
        <v>32</v>
      </c>
      <c r="D4741" s="8" t="s">
        <v>29</v>
      </c>
      <c r="E4741" s="8" t="s">
        <v>130</v>
      </c>
      <c r="F4741" s="8">
        <v>1</v>
      </c>
      <c r="G4741" s="10">
        <v>280</v>
      </c>
      <c r="H4741" s="8">
        <f t="shared" si="148"/>
        <v>280</v>
      </c>
      <c r="I4741" s="30"/>
      <c r="J4741" s="8">
        <f t="shared" si="149"/>
        <v>280</v>
      </c>
      <c r="K4741" s="59"/>
      <c r="L4741" s="59"/>
      <c r="M4741" s="59"/>
      <c r="N4741" s="294"/>
      <c r="O4741" s="59"/>
      <c r="P4741" s="8" t="s">
        <v>5208</v>
      </c>
      <c r="Q4741" s="8" t="s">
        <v>5446</v>
      </c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  <c r="FK4741" s="1"/>
      <c r="FL4741" s="1"/>
      <c r="FM4741" s="1"/>
      <c r="FN4741" s="1"/>
      <c r="FO4741" s="1"/>
      <c r="FP4741" s="1"/>
      <c r="FQ4741" s="1"/>
      <c r="FR4741" s="1"/>
      <c r="FS4741" s="1"/>
      <c r="FT4741" s="1"/>
      <c r="FU4741" s="1"/>
      <c r="FV4741" s="1"/>
      <c r="FW4741" s="1"/>
      <c r="FX4741" s="1"/>
      <c r="FY4741" s="1"/>
      <c r="FZ4741" s="1"/>
      <c r="GA4741" s="1"/>
      <c r="GB4741" s="1"/>
      <c r="GC4741" s="1"/>
      <c r="GD4741" s="1"/>
      <c r="GE4741" s="1"/>
      <c r="GF4741" s="1"/>
      <c r="GG4741" s="1"/>
      <c r="GH4741" s="1"/>
      <c r="GI4741" s="1"/>
      <c r="GJ4741" s="1"/>
      <c r="GK4741" s="1"/>
      <c r="GL4741" s="1"/>
      <c r="GM4741" s="1"/>
      <c r="GN4741" s="1"/>
      <c r="GO4741" s="1"/>
      <c r="GP4741" s="1"/>
      <c r="GQ4741" s="1"/>
      <c r="GR4741" s="1"/>
      <c r="GS4741" s="1"/>
      <c r="GT4741" s="1"/>
      <c r="GU4741" s="1"/>
      <c r="GV4741" s="1"/>
      <c r="GW4741" s="1"/>
      <c r="GX4741" s="1"/>
      <c r="GY4741" s="1"/>
      <c r="GZ4741" s="1"/>
      <c r="HA4741" s="1"/>
      <c r="HB4741" s="1"/>
      <c r="HC4741" s="1"/>
      <c r="HD4741" s="1"/>
      <c r="HE4741" s="1"/>
      <c r="HF4741" s="1"/>
      <c r="HG4741" s="1"/>
      <c r="HH4741" s="1"/>
      <c r="HI4741" s="1"/>
      <c r="HJ4741" s="1"/>
      <c r="HK4741" s="1"/>
      <c r="HL4741" s="1"/>
      <c r="HM4741" s="1"/>
      <c r="HN4741" s="1"/>
      <c r="HO4741" s="1"/>
      <c r="HP4741" s="1"/>
      <c r="HQ4741" s="1"/>
      <c r="HR4741" s="1"/>
      <c r="HS4741" s="1"/>
      <c r="HT4741" s="1"/>
      <c r="HU4741" s="1"/>
      <c r="HV4741" s="1"/>
      <c r="HW4741" s="1"/>
      <c r="HX4741" s="1"/>
      <c r="HY4741" s="1"/>
      <c r="HZ4741" s="1"/>
      <c r="IA4741" s="1"/>
      <c r="IB4741" s="1"/>
      <c r="IC4741" s="1"/>
      <c r="ID4741" s="1"/>
    </row>
    <row r="4742" s="1" customFormat="1" customHeight="1" spans="1:238">
      <c r="A4742" s="8">
        <v>4741</v>
      </c>
      <c r="B4742" s="59" t="s">
        <v>5451</v>
      </c>
      <c r="C4742" s="59" t="s">
        <v>32</v>
      </c>
      <c r="D4742" s="59" t="s">
        <v>29</v>
      </c>
      <c r="E4742" s="12" t="s">
        <v>38</v>
      </c>
      <c r="F4742" s="59">
        <v>2</v>
      </c>
      <c r="G4742" s="11">
        <v>400</v>
      </c>
      <c r="H4742" s="8">
        <f t="shared" si="148"/>
        <v>800</v>
      </c>
      <c r="I4742" s="30"/>
      <c r="J4742" s="8">
        <f t="shared" si="149"/>
        <v>800</v>
      </c>
      <c r="K4742" s="8" t="s">
        <v>5452</v>
      </c>
      <c r="L4742" s="8"/>
      <c r="M4742" s="8"/>
      <c r="N4742" s="8"/>
      <c r="O4742" s="8"/>
      <c r="P4742" s="70" t="s">
        <v>5208</v>
      </c>
      <c r="Q4742" s="8" t="s">
        <v>5446</v>
      </c>
      <c r="R4742" s="42"/>
      <c r="S4742" s="42"/>
      <c r="T4742" s="42"/>
      <c r="U4742" s="42"/>
      <c r="V4742" s="42"/>
      <c r="W4742" s="42"/>
      <c r="X4742" s="42"/>
      <c r="Y4742" s="42"/>
      <c r="Z4742" s="42"/>
      <c r="AA4742" s="42"/>
      <c r="AB4742" s="42"/>
      <c r="AC4742" s="42"/>
      <c r="AD4742" s="42"/>
      <c r="AE4742" s="42"/>
      <c r="AF4742" s="42"/>
      <c r="AG4742" s="42"/>
      <c r="AH4742" s="42"/>
      <c r="AI4742" s="42"/>
      <c r="AJ4742" s="42"/>
      <c r="AK4742" s="42"/>
      <c r="AL4742" s="42"/>
      <c r="AM4742" s="42"/>
      <c r="AN4742" s="42"/>
      <c r="AO4742" s="42"/>
      <c r="AP4742" s="42"/>
      <c r="AQ4742" s="42"/>
      <c r="AR4742" s="42"/>
      <c r="AS4742" s="42"/>
      <c r="AT4742" s="42"/>
      <c r="AU4742" s="42"/>
      <c r="AV4742" s="42"/>
      <c r="AW4742" s="42"/>
      <c r="AX4742" s="42"/>
      <c r="AY4742" s="42"/>
      <c r="AZ4742" s="42"/>
      <c r="BA4742" s="42"/>
      <c r="BB4742" s="42"/>
      <c r="BC4742" s="42"/>
      <c r="BD4742" s="42"/>
      <c r="BE4742" s="42"/>
      <c r="BF4742" s="42"/>
      <c r="BG4742" s="42"/>
      <c r="BH4742" s="42"/>
      <c r="BI4742" s="42"/>
      <c r="BJ4742" s="42"/>
      <c r="BK4742" s="42"/>
      <c r="BL4742" s="42"/>
      <c r="BM4742" s="42"/>
      <c r="BN4742" s="42"/>
      <c r="BO4742" s="42"/>
      <c r="BP4742" s="42"/>
      <c r="BQ4742" s="42"/>
      <c r="BR4742" s="42"/>
      <c r="BS4742" s="42"/>
      <c r="BT4742" s="42"/>
      <c r="BU4742" s="42"/>
      <c r="BV4742" s="42"/>
      <c r="BW4742" s="42"/>
      <c r="BX4742" s="42"/>
      <c r="BY4742" s="42"/>
      <c r="BZ4742" s="42"/>
      <c r="CA4742" s="42"/>
      <c r="CB4742" s="42"/>
      <c r="CC4742" s="42"/>
      <c r="CD4742" s="42"/>
      <c r="CE4742" s="42"/>
      <c r="CF4742" s="42"/>
      <c r="CG4742" s="42"/>
      <c r="CH4742" s="42"/>
      <c r="CI4742" s="42"/>
      <c r="CJ4742" s="42"/>
      <c r="CK4742" s="42"/>
      <c r="CL4742" s="42"/>
      <c r="CM4742" s="42"/>
      <c r="CN4742" s="42"/>
      <c r="CO4742" s="42"/>
      <c r="CP4742" s="42"/>
      <c r="CQ4742" s="42"/>
      <c r="CR4742" s="42"/>
      <c r="CS4742" s="42"/>
      <c r="CT4742" s="42"/>
      <c r="CU4742" s="42"/>
      <c r="CV4742" s="42"/>
      <c r="CW4742" s="42"/>
      <c r="CX4742" s="42"/>
      <c r="CY4742" s="42"/>
      <c r="CZ4742" s="42"/>
      <c r="DA4742" s="42"/>
      <c r="DB4742" s="42"/>
      <c r="DC4742" s="42"/>
      <c r="DD4742" s="42"/>
      <c r="DE4742" s="42"/>
      <c r="DF4742" s="42"/>
      <c r="DG4742" s="42"/>
      <c r="DH4742" s="42"/>
      <c r="DI4742" s="42"/>
      <c r="DJ4742" s="42"/>
      <c r="DK4742" s="42"/>
      <c r="DL4742" s="42"/>
      <c r="DM4742" s="42"/>
      <c r="DN4742" s="42"/>
      <c r="DO4742" s="42"/>
      <c r="DP4742" s="42"/>
      <c r="DQ4742" s="42"/>
      <c r="DR4742" s="42"/>
      <c r="DS4742" s="42"/>
      <c r="DT4742" s="42"/>
      <c r="DU4742" s="42"/>
      <c r="DV4742" s="42"/>
      <c r="DW4742" s="42"/>
      <c r="DX4742" s="42"/>
      <c r="DY4742" s="42"/>
      <c r="DZ4742" s="42"/>
      <c r="EA4742" s="42"/>
      <c r="EB4742" s="42"/>
      <c r="EC4742" s="42"/>
      <c r="ED4742" s="42"/>
      <c r="EE4742" s="42"/>
      <c r="EF4742" s="42"/>
      <c r="EG4742" s="42"/>
      <c r="EH4742" s="42"/>
      <c r="EI4742" s="42"/>
      <c r="EJ4742" s="42"/>
      <c r="EK4742" s="42"/>
      <c r="EL4742" s="42"/>
      <c r="EM4742" s="42"/>
      <c r="EN4742" s="42"/>
      <c r="EO4742" s="42"/>
      <c r="EP4742" s="42"/>
      <c r="EQ4742" s="42"/>
      <c r="ER4742" s="42"/>
      <c r="ES4742" s="42"/>
      <c r="ET4742" s="42"/>
      <c r="EU4742" s="42"/>
      <c r="EV4742" s="42"/>
      <c r="EW4742" s="42"/>
      <c r="EX4742" s="42"/>
      <c r="EY4742" s="42"/>
      <c r="EZ4742" s="42"/>
      <c r="FA4742" s="42"/>
      <c r="FB4742" s="42"/>
      <c r="FC4742" s="42"/>
      <c r="FD4742" s="42"/>
      <c r="FE4742" s="42"/>
      <c r="FF4742" s="42"/>
      <c r="FG4742" s="42"/>
      <c r="FH4742" s="42"/>
      <c r="FI4742" s="42"/>
      <c r="FJ4742" s="42"/>
      <c r="FK4742" s="42"/>
      <c r="FL4742" s="42"/>
      <c r="FM4742" s="42"/>
      <c r="FN4742" s="42"/>
      <c r="FO4742" s="42"/>
      <c r="FP4742" s="42"/>
      <c r="FQ4742" s="42"/>
      <c r="FR4742" s="42"/>
      <c r="FS4742" s="42"/>
      <c r="FT4742" s="42"/>
      <c r="FU4742" s="42"/>
      <c r="FV4742" s="42"/>
      <c r="FW4742" s="42"/>
      <c r="FX4742" s="42"/>
      <c r="FY4742" s="42"/>
      <c r="FZ4742" s="42"/>
      <c r="GA4742" s="42"/>
      <c r="GB4742" s="42"/>
      <c r="GC4742" s="42"/>
      <c r="GD4742" s="42"/>
      <c r="GE4742" s="42"/>
      <c r="GF4742" s="42"/>
      <c r="GG4742" s="42"/>
      <c r="GH4742" s="42"/>
      <c r="GI4742" s="42"/>
      <c r="GJ4742" s="42"/>
      <c r="GK4742" s="42"/>
      <c r="GL4742" s="42"/>
      <c r="GM4742" s="42"/>
      <c r="GN4742" s="42"/>
      <c r="GO4742" s="42"/>
      <c r="GP4742" s="42"/>
      <c r="GQ4742" s="42"/>
      <c r="GR4742" s="42"/>
      <c r="GS4742" s="42"/>
      <c r="GT4742" s="42"/>
      <c r="GU4742" s="42"/>
      <c r="GV4742" s="42"/>
      <c r="GW4742" s="42"/>
      <c r="GX4742" s="42"/>
      <c r="GY4742" s="42"/>
      <c r="GZ4742" s="42"/>
      <c r="HA4742" s="42"/>
      <c r="HB4742" s="42"/>
      <c r="HC4742" s="42"/>
      <c r="HD4742" s="42"/>
      <c r="HE4742" s="42"/>
      <c r="HF4742" s="42"/>
      <c r="HG4742" s="42"/>
      <c r="HH4742" s="42"/>
      <c r="HI4742" s="42"/>
      <c r="HJ4742" s="42"/>
      <c r="HK4742" s="42"/>
      <c r="HL4742" s="42"/>
      <c r="HM4742" s="42"/>
      <c r="HN4742" s="42"/>
      <c r="HO4742" s="42"/>
      <c r="HP4742" s="42"/>
      <c r="HQ4742" s="42"/>
      <c r="HR4742" s="42"/>
      <c r="HS4742" s="42"/>
      <c r="HT4742" s="42"/>
      <c r="HU4742" s="42"/>
      <c r="HV4742" s="42"/>
      <c r="HW4742" s="42"/>
      <c r="HX4742" s="42"/>
      <c r="HY4742" s="42"/>
      <c r="HZ4742" s="42"/>
      <c r="IA4742" s="42"/>
      <c r="IB4742" s="42"/>
      <c r="IC4742" s="42"/>
      <c r="ID4742" s="42"/>
    </row>
    <row r="4743" s="1" customFormat="1" customHeight="1" spans="1:238">
      <c r="A4743" s="8">
        <v>4742</v>
      </c>
      <c r="B4743" s="246" t="s">
        <v>5453</v>
      </c>
      <c r="C4743" s="246" t="s">
        <v>32</v>
      </c>
      <c r="D4743" s="15" t="s">
        <v>29</v>
      </c>
      <c r="E4743" s="12" t="s">
        <v>38</v>
      </c>
      <c r="F4743" s="246">
        <v>1</v>
      </c>
      <c r="G4743" s="11">
        <v>400</v>
      </c>
      <c r="H4743" s="8">
        <f t="shared" si="148"/>
        <v>400</v>
      </c>
      <c r="I4743" s="30"/>
      <c r="J4743" s="8">
        <f t="shared" si="149"/>
        <v>400</v>
      </c>
      <c r="K4743" s="246"/>
      <c r="L4743" s="246"/>
      <c r="M4743" s="246"/>
      <c r="N4743" s="246"/>
      <c r="O4743" s="287"/>
      <c r="P4743" s="70" t="s">
        <v>5208</v>
      </c>
      <c r="Q4743" s="8" t="s">
        <v>5446</v>
      </c>
      <c r="R4743" s="42"/>
      <c r="S4743" s="42"/>
      <c r="T4743" s="42"/>
      <c r="U4743" s="42"/>
      <c r="V4743" s="42"/>
      <c r="W4743" s="42"/>
      <c r="X4743" s="42"/>
      <c r="Y4743" s="42"/>
      <c r="Z4743" s="42"/>
      <c r="AA4743" s="42"/>
      <c r="AB4743" s="42"/>
      <c r="AC4743" s="42"/>
      <c r="AD4743" s="42"/>
      <c r="AE4743" s="42"/>
      <c r="AF4743" s="42"/>
      <c r="AG4743" s="42"/>
      <c r="AH4743" s="42"/>
      <c r="AI4743" s="42"/>
      <c r="AJ4743" s="42"/>
      <c r="AK4743" s="42"/>
      <c r="AL4743" s="42"/>
      <c r="AM4743" s="42"/>
      <c r="AN4743" s="42"/>
      <c r="AO4743" s="42"/>
      <c r="AP4743" s="42"/>
      <c r="AQ4743" s="42"/>
      <c r="AR4743" s="42"/>
      <c r="AS4743" s="42"/>
      <c r="AT4743" s="42"/>
      <c r="AU4743" s="42"/>
      <c r="AV4743" s="42"/>
      <c r="AW4743" s="42"/>
      <c r="AX4743" s="42"/>
      <c r="AY4743" s="42"/>
      <c r="AZ4743" s="42"/>
      <c r="BA4743" s="42"/>
      <c r="BB4743" s="42"/>
      <c r="BC4743" s="42"/>
      <c r="BD4743" s="42"/>
      <c r="BE4743" s="42"/>
      <c r="BF4743" s="42"/>
      <c r="BG4743" s="42"/>
      <c r="BH4743" s="42"/>
      <c r="BI4743" s="42"/>
      <c r="BJ4743" s="42"/>
      <c r="BK4743" s="42"/>
      <c r="BL4743" s="42"/>
      <c r="BM4743" s="42"/>
      <c r="BN4743" s="42"/>
      <c r="BO4743" s="42"/>
      <c r="BP4743" s="42"/>
      <c r="BQ4743" s="42"/>
      <c r="BR4743" s="42"/>
      <c r="BS4743" s="42"/>
      <c r="BT4743" s="42"/>
      <c r="BU4743" s="42"/>
      <c r="BV4743" s="42"/>
      <c r="BW4743" s="42"/>
      <c r="BX4743" s="42"/>
      <c r="BY4743" s="42"/>
      <c r="BZ4743" s="42"/>
      <c r="CA4743" s="42"/>
      <c r="CB4743" s="42"/>
      <c r="CC4743" s="42"/>
      <c r="CD4743" s="42"/>
      <c r="CE4743" s="42"/>
      <c r="CF4743" s="42"/>
      <c r="CG4743" s="42"/>
      <c r="CH4743" s="42"/>
      <c r="CI4743" s="42"/>
      <c r="CJ4743" s="42"/>
      <c r="CK4743" s="42"/>
      <c r="CL4743" s="42"/>
      <c r="CM4743" s="42"/>
      <c r="CN4743" s="42"/>
      <c r="CO4743" s="42"/>
      <c r="CP4743" s="42"/>
      <c r="CQ4743" s="42"/>
      <c r="CR4743" s="42"/>
      <c r="CS4743" s="42"/>
      <c r="CT4743" s="42"/>
      <c r="CU4743" s="42"/>
      <c r="CV4743" s="42"/>
      <c r="CW4743" s="42"/>
      <c r="CX4743" s="42"/>
      <c r="CY4743" s="42"/>
      <c r="CZ4743" s="42"/>
      <c r="DA4743" s="42"/>
      <c r="DB4743" s="42"/>
      <c r="DC4743" s="42"/>
      <c r="DD4743" s="42"/>
      <c r="DE4743" s="42"/>
      <c r="DF4743" s="42"/>
      <c r="DG4743" s="42"/>
      <c r="DH4743" s="42"/>
      <c r="DI4743" s="42"/>
      <c r="DJ4743" s="42"/>
      <c r="DK4743" s="42"/>
      <c r="DL4743" s="42"/>
      <c r="DM4743" s="42"/>
      <c r="DN4743" s="42"/>
      <c r="DO4743" s="42"/>
      <c r="DP4743" s="42"/>
      <c r="DQ4743" s="42"/>
      <c r="DR4743" s="42"/>
      <c r="DS4743" s="42"/>
      <c r="DT4743" s="42"/>
      <c r="DU4743" s="42"/>
      <c r="DV4743" s="42"/>
      <c r="DW4743" s="42"/>
      <c r="DX4743" s="42"/>
      <c r="DY4743" s="42"/>
      <c r="DZ4743" s="42"/>
      <c r="EA4743" s="42"/>
      <c r="EB4743" s="42"/>
      <c r="EC4743" s="42"/>
      <c r="ED4743" s="42"/>
      <c r="EE4743" s="42"/>
      <c r="EF4743" s="42"/>
      <c r="EG4743" s="42"/>
      <c r="EH4743" s="42"/>
      <c r="EI4743" s="42"/>
      <c r="EJ4743" s="42"/>
      <c r="EK4743" s="42"/>
      <c r="EL4743" s="42"/>
      <c r="EM4743" s="42"/>
      <c r="EN4743" s="42"/>
      <c r="EO4743" s="42"/>
      <c r="EP4743" s="42"/>
      <c r="EQ4743" s="42"/>
      <c r="ER4743" s="42"/>
      <c r="ES4743" s="42"/>
      <c r="ET4743" s="42"/>
      <c r="EU4743" s="42"/>
      <c r="EV4743" s="42"/>
      <c r="EW4743" s="42"/>
      <c r="EX4743" s="42"/>
      <c r="EY4743" s="42"/>
      <c r="EZ4743" s="42"/>
      <c r="FA4743" s="42"/>
      <c r="FB4743" s="42"/>
      <c r="FC4743" s="42"/>
      <c r="FD4743" s="42"/>
      <c r="FE4743" s="42"/>
      <c r="FF4743" s="42"/>
      <c r="FG4743" s="42"/>
      <c r="FH4743" s="42"/>
      <c r="FI4743" s="42"/>
      <c r="FJ4743" s="42"/>
      <c r="FK4743" s="42"/>
      <c r="FL4743" s="42"/>
      <c r="FM4743" s="42"/>
      <c r="FN4743" s="42"/>
      <c r="FO4743" s="42"/>
      <c r="FP4743" s="42"/>
      <c r="FQ4743" s="42"/>
      <c r="FR4743" s="42"/>
      <c r="FS4743" s="42"/>
      <c r="FT4743" s="42"/>
      <c r="FU4743" s="42"/>
      <c r="FV4743" s="42"/>
      <c r="FW4743" s="42"/>
      <c r="FX4743" s="42"/>
      <c r="FY4743" s="42"/>
      <c r="FZ4743" s="42"/>
      <c r="GA4743" s="42"/>
      <c r="GB4743" s="42"/>
      <c r="GC4743" s="42"/>
      <c r="GD4743" s="42"/>
      <c r="GE4743" s="42"/>
      <c r="GF4743" s="42"/>
      <c r="GG4743" s="42"/>
      <c r="GH4743" s="42"/>
      <c r="GI4743" s="42"/>
      <c r="GJ4743" s="42"/>
      <c r="GK4743" s="42"/>
      <c r="GL4743" s="42"/>
      <c r="GM4743" s="42"/>
      <c r="GN4743" s="42"/>
      <c r="GO4743" s="42"/>
      <c r="GP4743" s="42"/>
      <c r="GQ4743" s="42"/>
      <c r="GR4743" s="42"/>
      <c r="GS4743" s="42"/>
      <c r="GT4743" s="42"/>
      <c r="GU4743" s="42"/>
      <c r="GV4743" s="42"/>
      <c r="GW4743" s="42"/>
      <c r="GX4743" s="42"/>
      <c r="GY4743" s="42"/>
      <c r="GZ4743" s="42"/>
      <c r="HA4743" s="42"/>
      <c r="HB4743" s="42"/>
      <c r="HC4743" s="42"/>
      <c r="HD4743" s="42"/>
      <c r="HE4743" s="42"/>
      <c r="HF4743" s="42"/>
      <c r="HG4743" s="42"/>
      <c r="HH4743" s="42"/>
      <c r="HI4743" s="42"/>
      <c r="HJ4743" s="42"/>
      <c r="HK4743" s="42"/>
      <c r="HL4743" s="42"/>
      <c r="HM4743" s="42"/>
      <c r="HN4743" s="42"/>
      <c r="HO4743" s="42"/>
      <c r="HP4743" s="42"/>
      <c r="HQ4743" s="42"/>
      <c r="HR4743" s="42"/>
      <c r="HS4743" s="42"/>
      <c r="HT4743" s="42"/>
      <c r="HU4743" s="42"/>
      <c r="HV4743" s="42"/>
      <c r="HW4743" s="42"/>
      <c r="HX4743" s="42"/>
      <c r="HY4743" s="42"/>
      <c r="HZ4743" s="42"/>
      <c r="IA4743" s="42"/>
      <c r="IB4743" s="42"/>
      <c r="IC4743" s="42"/>
      <c r="ID4743" s="42"/>
    </row>
    <row r="4744" s="1" customFormat="1" customHeight="1" spans="1:238">
      <c r="A4744" s="8">
        <v>4743</v>
      </c>
      <c r="B4744" s="8" t="s">
        <v>5454</v>
      </c>
      <c r="C4744" s="8" t="s">
        <v>32</v>
      </c>
      <c r="D4744" s="15" t="s">
        <v>203</v>
      </c>
      <c r="E4744" s="12" t="s">
        <v>38</v>
      </c>
      <c r="F4744" s="8">
        <v>1</v>
      </c>
      <c r="G4744" s="11">
        <v>400</v>
      </c>
      <c r="H4744" s="8">
        <f t="shared" si="148"/>
        <v>400</v>
      </c>
      <c r="I4744" s="27"/>
      <c r="J4744" s="8">
        <f t="shared" si="149"/>
        <v>400</v>
      </c>
      <c r="K4744" s="7"/>
      <c r="L4744" s="7"/>
      <c r="M4744" s="8"/>
      <c r="N4744" s="55"/>
      <c r="O4744" s="7"/>
      <c r="P4744" s="70" t="s">
        <v>5208</v>
      </c>
      <c r="Q4744" s="8" t="s">
        <v>5446</v>
      </c>
      <c r="R4744" s="42"/>
      <c r="S4744" s="42"/>
      <c r="T4744" s="42"/>
      <c r="U4744" s="42"/>
      <c r="V4744" s="42"/>
      <c r="W4744" s="42"/>
      <c r="X4744" s="42"/>
      <c r="Y4744" s="42"/>
      <c r="Z4744" s="42"/>
      <c r="AA4744" s="42"/>
      <c r="AB4744" s="42"/>
      <c r="AC4744" s="42"/>
      <c r="AD4744" s="42"/>
      <c r="AE4744" s="42"/>
      <c r="AF4744" s="42"/>
      <c r="AG4744" s="42"/>
      <c r="AH4744" s="42"/>
      <c r="AI4744" s="42"/>
      <c r="AJ4744" s="42"/>
      <c r="AK4744" s="42"/>
      <c r="AL4744" s="42"/>
      <c r="AM4744" s="42"/>
      <c r="AN4744" s="42"/>
      <c r="AO4744" s="42"/>
      <c r="AP4744" s="42"/>
      <c r="AQ4744" s="42"/>
      <c r="AR4744" s="42"/>
      <c r="AS4744" s="42"/>
      <c r="AT4744" s="42"/>
      <c r="AU4744" s="42"/>
      <c r="AV4744" s="42"/>
      <c r="AW4744" s="42"/>
      <c r="AX4744" s="42"/>
      <c r="AY4744" s="42"/>
      <c r="AZ4744" s="42"/>
      <c r="BA4744" s="42"/>
      <c r="BB4744" s="42"/>
      <c r="BC4744" s="42"/>
      <c r="BD4744" s="42"/>
      <c r="BE4744" s="42"/>
      <c r="BF4744" s="42"/>
      <c r="BG4744" s="42"/>
      <c r="BH4744" s="42"/>
      <c r="BI4744" s="42"/>
      <c r="BJ4744" s="42"/>
      <c r="BK4744" s="42"/>
      <c r="BL4744" s="42"/>
      <c r="BM4744" s="42"/>
      <c r="BN4744" s="42"/>
      <c r="BO4744" s="42"/>
      <c r="BP4744" s="42"/>
      <c r="BQ4744" s="42"/>
      <c r="BR4744" s="42"/>
      <c r="BS4744" s="42"/>
      <c r="BT4744" s="42"/>
      <c r="BU4744" s="42"/>
      <c r="BV4744" s="42"/>
      <c r="BW4744" s="42"/>
      <c r="BX4744" s="42"/>
      <c r="BY4744" s="42"/>
      <c r="BZ4744" s="42"/>
      <c r="CA4744" s="42"/>
      <c r="CB4744" s="42"/>
      <c r="CC4744" s="42"/>
      <c r="CD4744" s="42"/>
      <c r="CE4744" s="42"/>
      <c r="CF4744" s="42"/>
      <c r="CG4744" s="42"/>
      <c r="CH4744" s="42"/>
      <c r="CI4744" s="42"/>
      <c r="CJ4744" s="42"/>
      <c r="CK4744" s="42"/>
      <c r="CL4744" s="42"/>
      <c r="CM4744" s="42"/>
      <c r="CN4744" s="42"/>
      <c r="CO4744" s="42"/>
      <c r="CP4744" s="42"/>
      <c r="CQ4744" s="42"/>
      <c r="CR4744" s="42"/>
      <c r="CS4744" s="42"/>
      <c r="CT4744" s="42"/>
      <c r="CU4744" s="42"/>
      <c r="CV4744" s="42"/>
      <c r="CW4744" s="42"/>
      <c r="CX4744" s="42"/>
      <c r="CY4744" s="42"/>
      <c r="CZ4744" s="42"/>
      <c r="DA4744" s="42"/>
      <c r="DB4744" s="42"/>
      <c r="DC4744" s="42"/>
      <c r="DD4744" s="42"/>
      <c r="DE4744" s="42"/>
      <c r="DF4744" s="42"/>
      <c r="DG4744" s="42"/>
      <c r="DH4744" s="42"/>
      <c r="DI4744" s="42"/>
      <c r="DJ4744" s="42"/>
      <c r="DK4744" s="42"/>
      <c r="DL4744" s="42"/>
      <c r="DM4744" s="42"/>
      <c r="DN4744" s="42"/>
      <c r="DO4744" s="42"/>
      <c r="DP4744" s="42"/>
      <c r="DQ4744" s="42"/>
      <c r="DR4744" s="42"/>
      <c r="DS4744" s="42"/>
      <c r="DT4744" s="42"/>
      <c r="DU4744" s="42"/>
      <c r="DV4744" s="42"/>
      <c r="DW4744" s="42"/>
      <c r="DX4744" s="42"/>
      <c r="DY4744" s="42"/>
      <c r="DZ4744" s="42"/>
      <c r="EA4744" s="42"/>
      <c r="EB4744" s="42"/>
      <c r="EC4744" s="42"/>
      <c r="ED4744" s="42"/>
      <c r="EE4744" s="42"/>
      <c r="EF4744" s="42"/>
      <c r="EG4744" s="42"/>
      <c r="EH4744" s="42"/>
      <c r="EI4744" s="42"/>
      <c r="EJ4744" s="42"/>
      <c r="EK4744" s="42"/>
      <c r="EL4744" s="42"/>
      <c r="EM4744" s="42"/>
      <c r="EN4744" s="42"/>
      <c r="EO4744" s="42"/>
      <c r="EP4744" s="42"/>
      <c r="EQ4744" s="42"/>
      <c r="ER4744" s="42"/>
      <c r="ES4744" s="42"/>
      <c r="ET4744" s="42"/>
      <c r="EU4744" s="42"/>
      <c r="EV4744" s="42"/>
      <c r="EW4744" s="42"/>
      <c r="EX4744" s="42"/>
      <c r="EY4744" s="42"/>
      <c r="EZ4744" s="42"/>
      <c r="FA4744" s="42"/>
      <c r="FB4744" s="42"/>
      <c r="FC4744" s="42"/>
      <c r="FD4744" s="42"/>
      <c r="FE4744" s="42"/>
      <c r="FF4744" s="42"/>
      <c r="FG4744" s="42"/>
      <c r="FH4744" s="42"/>
      <c r="FI4744" s="42"/>
      <c r="FJ4744" s="42"/>
      <c r="FK4744" s="42"/>
      <c r="FL4744" s="42"/>
      <c r="FM4744" s="42"/>
      <c r="FN4744" s="42"/>
      <c r="FO4744" s="42"/>
      <c r="FP4744" s="42"/>
      <c r="FQ4744" s="42"/>
      <c r="FR4744" s="42"/>
      <c r="FS4744" s="42"/>
      <c r="FT4744" s="42"/>
      <c r="FU4744" s="42"/>
      <c r="FV4744" s="42"/>
      <c r="FW4744" s="42"/>
      <c r="FX4744" s="42"/>
      <c r="FY4744" s="42"/>
      <c r="FZ4744" s="42"/>
      <c r="GA4744" s="42"/>
      <c r="GB4744" s="42"/>
      <c r="GC4744" s="42"/>
      <c r="GD4744" s="42"/>
      <c r="GE4744" s="42"/>
      <c r="GF4744" s="42"/>
      <c r="GG4744" s="42"/>
      <c r="GH4744" s="42"/>
      <c r="GI4744" s="42"/>
      <c r="GJ4744" s="42"/>
      <c r="GK4744" s="42"/>
      <c r="GL4744" s="42"/>
      <c r="GM4744" s="42"/>
      <c r="GN4744" s="42"/>
      <c r="GO4744" s="42"/>
      <c r="GP4744" s="42"/>
      <c r="GQ4744" s="42"/>
      <c r="GR4744" s="42"/>
      <c r="GS4744" s="42"/>
      <c r="GT4744" s="42"/>
      <c r="GU4744" s="42"/>
      <c r="GV4744" s="42"/>
      <c r="GW4744" s="42"/>
      <c r="GX4744" s="42"/>
      <c r="GY4744" s="42"/>
      <c r="GZ4744" s="42"/>
      <c r="HA4744" s="42"/>
      <c r="HB4744" s="42"/>
      <c r="HC4744" s="42"/>
      <c r="HD4744" s="42"/>
      <c r="HE4744" s="42"/>
      <c r="HF4744" s="42"/>
      <c r="HG4744" s="42"/>
      <c r="HH4744" s="42"/>
      <c r="HI4744" s="42"/>
      <c r="HJ4744" s="42"/>
      <c r="HK4744" s="42"/>
      <c r="HL4744" s="42"/>
      <c r="HM4744" s="42"/>
      <c r="HN4744" s="42"/>
      <c r="HO4744" s="42"/>
      <c r="HP4744" s="42"/>
      <c r="HQ4744" s="42"/>
      <c r="HR4744" s="42"/>
      <c r="HS4744" s="42"/>
      <c r="HT4744" s="42"/>
      <c r="HU4744" s="42"/>
      <c r="HV4744" s="42"/>
      <c r="HW4744" s="42"/>
      <c r="HX4744" s="42"/>
      <c r="HY4744" s="42"/>
      <c r="HZ4744" s="42"/>
      <c r="IA4744" s="42"/>
      <c r="IB4744" s="42"/>
      <c r="IC4744" s="42"/>
      <c r="ID4744" s="42"/>
    </row>
    <row r="4745" s="1" customFormat="1" customHeight="1" spans="1:238">
      <c r="A4745" s="8">
        <v>4744</v>
      </c>
      <c r="B4745" s="8" t="s">
        <v>5455</v>
      </c>
      <c r="C4745" s="8" t="s">
        <v>32</v>
      </c>
      <c r="D4745" s="8" t="s">
        <v>29</v>
      </c>
      <c r="E4745" s="12" t="s">
        <v>38</v>
      </c>
      <c r="F4745" s="8">
        <v>1</v>
      </c>
      <c r="G4745" s="11">
        <v>400</v>
      </c>
      <c r="H4745" s="8">
        <f t="shared" si="148"/>
        <v>400</v>
      </c>
      <c r="I4745" s="8">
        <v>40</v>
      </c>
      <c r="J4745" s="8">
        <f t="shared" si="149"/>
        <v>440</v>
      </c>
      <c r="K4745" s="8"/>
      <c r="L4745" s="8"/>
      <c r="M4745" s="8"/>
      <c r="N4745" s="8"/>
      <c r="O4745" s="8"/>
      <c r="P4745" s="70" t="s">
        <v>5208</v>
      </c>
      <c r="Q4745" s="8" t="s">
        <v>5446</v>
      </c>
      <c r="R4745" s="42"/>
      <c r="S4745" s="42"/>
      <c r="T4745" s="42"/>
      <c r="U4745" s="42"/>
      <c r="V4745" s="42"/>
      <c r="W4745" s="42"/>
      <c r="X4745" s="42"/>
      <c r="Y4745" s="42"/>
      <c r="Z4745" s="42"/>
      <c r="AA4745" s="42"/>
      <c r="AB4745" s="42"/>
      <c r="AC4745" s="42"/>
      <c r="AD4745" s="42"/>
      <c r="AE4745" s="42"/>
      <c r="AF4745" s="42"/>
      <c r="AG4745" s="42"/>
      <c r="AH4745" s="42"/>
      <c r="AI4745" s="42"/>
      <c r="AJ4745" s="42"/>
      <c r="AK4745" s="42"/>
      <c r="AL4745" s="42"/>
      <c r="AM4745" s="42"/>
      <c r="AN4745" s="42"/>
      <c r="AO4745" s="42"/>
      <c r="AP4745" s="42"/>
      <c r="AQ4745" s="42"/>
      <c r="AR4745" s="42"/>
      <c r="AS4745" s="42"/>
      <c r="AT4745" s="42"/>
      <c r="AU4745" s="42"/>
      <c r="AV4745" s="42"/>
      <c r="AW4745" s="42"/>
      <c r="AX4745" s="42"/>
      <c r="AY4745" s="42"/>
      <c r="AZ4745" s="42"/>
      <c r="BA4745" s="42"/>
      <c r="BB4745" s="42"/>
      <c r="BC4745" s="42"/>
      <c r="BD4745" s="42"/>
      <c r="BE4745" s="42"/>
      <c r="BF4745" s="42"/>
      <c r="BG4745" s="42"/>
      <c r="BH4745" s="42"/>
      <c r="BI4745" s="42"/>
      <c r="BJ4745" s="42"/>
      <c r="BK4745" s="42"/>
      <c r="BL4745" s="42"/>
      <c r="BM4745" s="42"/>
      <c r="BN4745" s="42"/>
      <c r="BO4745" s="42"/>
      <c r="BP4745" s="42"/>
      <c r="BQ4745" s="42"/>
      <c r="BR4745" s="42"/>
      <c r="BS4745" s="42"/>
      <c r="BT4745" s="42"/>
      <c r="BU4745" s="42"/>
      <c r="BV4745" s="42"/>
      <c r="BW4745" s="42"/>
      <c r="BX4745" s="42"/>
      <c r="BY4745" s="42"/>
      <c r="BZ4745" s="42"/>
      <c r="CA4745" s="42"/>
      <c r="CB4745" s="42"/>
      <c r="CC4745" s="42"/>
      <c r="CD4745" s="42"/>
      <c r="CE4745" s="42"/>
      <c r="CF4745" s="42"/>
      <c r="CG4745" s="42"/>
      <c r="CH4745" s="42"/>
      <c r="CI4745" s="42"/>
      <c r="CJ4745" s="42"/>
      <c r="CK4745" s="42"/>
      <c r="CL4745" s="42"/>
      <c r="CM4745" s="42"/>
      <c r="CN4745" s="42"/>
      <c r="CO4745" s="42"/>
      <c r="CP4745" s="42"/>
      <c r="CQ4745" s="42"/>
      <c r="CR4745" s="42"/>
      <c r="CS4745" s="42"/>
      <c r="CT4745" s="42"/>
      <c r="CU4745" s="42"/>
      <c r="CV4745" s="42"/>
      <c r="CW4745" s="42"/>
      <c r="CX4745" s="42"/>
      <c r="CY4745" s="42"/>
      <c r="CZ4745" s="42"/>
      <c r="DA4745" s="42"/>
      <c r="DB4745" s="42"/>
      <c r="DC4745" s="42"/>
      <c r="DD4745" s="42"/>
      <c r="DE4745" s="42"/>
      <c r="DF4745" s="42"/>
      <c r="DG4745" s="42"/>
      <c r="DH4745" s="42"/>
      <c r="DI4745" s="42"/>
      <c r="DJ4745" s="42"/>
      <c r="DK4745" s="42"/>
      <c r="DL4745" s="42"/>
      <c r="DM4745" s="42"/>
      <c r="DN4745" s="42"/>
      <c r="DO4745" s="42"/>
      <c r="DP4745" s="42"/>
      <c r="DQ4745" s="42"/>
      <c r="DR4745" s="42"/>
      <c r="DS4745" s="42"/>
      <c r="DT4745" s="42"/>
      <c r="DU4745" s="42"/>
      <c r="DV4745" s="42"/>
      <c r="DW4745" s="42"/>
      <c r="DX4745" s="42"/>
      <c r="DY4745" s="42"/>
      <c r="DZ4745" s="42"/>
      <c r="EA4745" s="42"/>
      <c r="EB4745" s="42"/>
      <c r="EC4745" s="42"/>
      <c r="ED4745" s="42"/>
      <c r="EE4745" s="42"/>
      <c r="EF4745" s="42"/>
      <c r="EG4745" s="42"/>
      <c r="EH4745" s="42"/>
      <c r="EI4745" s="42"/>
      <c r="EJ4745" s="42"/>
      <c r="EK4745" s="42"/>
      <c r="EL4745" s="42"/>
      <c r="EM4745" s="42"/>
      <c r="EN4745" s="42"/>
      <c r="EO4745" s="42"/>
      <c r="EP4745" s="42"/>
      <c r="EQ4745" s="42"/>
      <c r="ER4745" s="42"/>
      <c r="ES4745" s="42"/>
      <c r="ET4745" s="42"/>
      <c r="EU4745" s="42"/>
      <c r="EV4745" s="42"/>
      <c r="EW4745" s="42"/>
      <c r="EX4745" s="42"/>
      <c r="EY4745" s="42"/>
      <c r="EZ4745" s="42"/>
      <c r="FA4745" s="42"/>
      <c r="FB4745" s="42"/>
      <c r="FC4745" s="42"/>
      <c r="FD4745" s="42"/>
      <c r="FE4745" s="42"/>
      <c r="FF4745" s="42"/>
      <c r="FG4745" s="42"/>
      <c r="FH4745" s="42"/>
      <c r="FI4745" s="42"/>
      <c r="FJ4745" s="42"/>
      <c r="FK4745" s="42"/>
      <c r="FL4745" s="42"/>
      <c r="FM4745" s="42"/>
      <c r="FN4745" s="42"/>
      <c r="FO4745" s="42"/>
      <c r="FP4745" s="42"/>
      <c r="FQ4745" s="42"/>
      <c r="FR4745" s="42"/>
      <c r="FS4745" s="42"/>
      <c r="FT4745" s="42"/>
      <c r="FU4745" s="42"/>
      <c r="FV4745" s="42"/>
      <c r="FW4745" s="42"/>
      <c r="FX4745" s="42"/>
      <c r="FY4745" s="42"/>
      <c r="FZ4745" s="42"/>
      <c r="GA4745" s="42"/>
      <c r="GB4745" s="42"/>
      <c r="GC4745" s="42"/>
      <c r="GD4745" s="42"/>
      <c r="GE4745" s="42"/>
      <c r="GF4745" s="42"/>
      <c r="GG4745" s="42"/>
      <c r="GH4745" s="42"/>
      <c r="GI4745" s="42"/>
      <c r="GJ4745" s="42"/>
      <c r="GK4745" s="42"/>
      <c r="GL4745" s="42"/>
      <c r="GM4745" s="42"/>
      <c r="GN4745" s="42"/>
      <c r="GO4745" s="42"/>
      <c r="GP4745" s="42"/>
      <c r="GQ4745" s="42"/>
      <c r="GR4745" s="42"/>
      <c r="GS4745" s="42"/>
      <c r="GT4745" s="42"/>
      <c r="GU4745" s="42"/>
      <c r="GV4745" s="42"/>
      <c r="GW4745" s="42"/>
      <c r="GX4745" s="42"/>
      <c r="GY4745" s="42"/>
      <c r="GZ4745" s="42"/>
      <c r="HA4745" s="42"/>
      <c r="HB4745" s="42"/>
      <c r="HC4745" s="42"/>
      <c r="HD4745" s="42"/>
      <c r="HE4745" s="42"/>
      <c r="HF4745" s="42"/>
      <c r="HG4745" s="42"/>
      <c r="HH4745" s="42"/>
      <c r="HI4745" s="42"/>
      <c r="HJ4745" s="42"/>
      <c r="HK4745" s="42"/>
      <c r="HL4745" s="42"/>
      <c r="HM4745" s="42"/>
      <c r="HN4745" s="42"/>
      <c r="HO4745" s="42"/>
      <c r="HP4745" s="42"/>
      <c r="HQ4745" s="42"/>
      <c r="HR4745" s="42"/>
      <c r="HS4745" s="42"/>
      <c r="HT4745" s="42"/>
      <c r="HU4745" s="42"/>
      <c r="HV4745" s="42"/>
      <c r="HW4745" s="42"/>
      <c r="HX4745" s="42"/>
      <c r="HY4745" s="42"/>
      <c r="HZ4745" s="42"/>
      <c r="IA4745" s="42"/>
      <c r="IB4745" s="42"/>
      <c r="IC4745" s="42"/>
      <c r="ID4745" s="42"/>
    </row>
    <row r="4746" s="1" customFormat="1" customHeight="1" spans="1:238">
      <c r="A4746" s="8">
        <v>4745</v>
      </c>
      <c r="B4746" s="301" t="s">
        <v>5456</v>
      </c>
      <c r="C4746" s="301" t="s">
        <v>32</v>
      </c>
      <c r="D4746" s="15" t="s">
        <v>203</v>
      </c>
      <c r="E4746" s="12" t="s">
        <v>38</v>
      </c>
      <c r="F4746" s="301">
        <v>1</v>
      </c>
      <c r="G4746" s="11">
        <v>400</v>
      </c>
      <c r="H4746" s="8">
        <f t="shared" si="148"/>
        <v>400</v>
      </c>
      <c r="I4746" s="8">
        <v>40</v>
      </c>
      <c r="J4746" s="8">
        <f t="shared" si="149"/>
        <v>440</v>
      </c>
      <c r="K4746" s="301"/>
      <c r="L4746" s="301"/>
      <c r="M4746" s="301"/>
      <c r="N4746" s="301"/>
      <c r="O4746" s="302"/>
      <c r="P4746" s="70" t="s">
        <v>5208</v>
      </c>
      <c r="Q4746" s="8" t="s">
        <v>5446</v>
      </c>
      <c r="R4746" s="42"/>
      <c r="S4746" s="42"/>
      <c r="T4746" s="42"/>
      <c r="U4746" s="42"/>
      <c r="V4746" s="42"/>
      <c r="W4746" s="42"/>
      <c r="X4746" s="42"/>
      <c r="Y4746" s="42"/>
      <c r="Z4746" s="42"/>
      <c r="AA4746" s="42"/>
      <c r="AB4746" s="42"/>
      <c r="AC4746" s="42"/>
      <c r="AD4746" s="42"/>
      <c r="AE4746" s="42"/>
      <c r="AF4746" s="42"/>
      <c r="AG4746" s="42"/>
      <c r="AH4746" s="42"/>
      <c r="AI4746" s="42"/>
      <c r="AJ4746" s="42"/>
      <c r="AK4746" s="42"/>
      <c r="AL4746" s="42"/>
      <c r="AM4746" s="42"/>
      <c r="AN4746" s="42"/>
      <c r="AO4746" s="42"/>
      <c r="AP4746" s="42"/>
      <c r="AQ4746" s="42"/>
      <c r="AR4746" s="42"/>
      <c r="AS4746" s="42"/>
      <c r="AT4746" s="42"/>
      <c r="AU4746" s="42"/>
      <c r="AV4746" s="42"/>
      <c r="AW4746" s="42"/>
      <c r="AX4746" s="42"/>
      <c r="AY4746" s="42"/>
      <c r="AZ4746" s="42"/>
      <c r="BA4746" s="42"/>
      <c r="BB4746" s="42"/>
      <c r="BC4746" s="42"/>
      <c r="BD4746" s="42"/>
      <c r="BE4746" s="42"/>
      <c r="BF4746" s="42"/>
      <c r="BG4746" s="42"/>
      <c r="BH4746" s="42"/>
      <c r="BI4746" s="42"/>
      <c r="BJ4746" s="42"/>
      <c r="BK4746" s="42"/>
      <c r="BL4746" s="42"/>
      <c r="BM4746" s="42"/>
      <c r="BN4746" s="42"/>
      <c r="BO4746" s="42"/>
      <c r="BP4746" s="42"/>
      <c r="BQ4746" s="42"/>
      <c r="BR4746" s="42"/>
      <c r="BS4746" s="42"/>
      <c r="BT4746" s="42"/>
      <c r="BU4746" s="42"/>
      <c r="BV4746" s="42"/>
      <c r="BW4746" s="42"/>
      <c r="BX4746" s="42"/>
      <c r="BY4746" s="42"/>
      <c r="BZ4746" s="42"/>
      <c r="CA4746" s="42"/>
      <c r="CB4746" s="42"/>
      <c r="CC4746" s="42"/>
      <c r="CD4746" s="42"/>
      <c r="CE4746" s="42"/>
      <c r="CF4746" s="42"/>
      <c r="CG4746" s="42"/>
      <c r="CH4746" s="42"/>
      <c r="CI4746" s="42"/>
      <c r="CJ4746" s="42"/>
      <c r="CK4746" s="42"/>
      <c r="CL4746" s="42"/>
      <c r="CM4746" s="42"/>
      <c r="CN4746" s="42"/>
      <c r="CO4746" s="42"/>
      <c r="CP4746" s="42"/>
      <c r="CQ4746" s="42"/>
      <c r="CR4746" s="42"/>
      <c r="CS4746" s="42"/>
      <c r="CT4746" s="42"/>
      <c r="CU4746" s="42"/>
      <c r="CV4746" s="42"/>
      <c r="CW4746" s="42"/>
      <c r="CX4746" s="42"/>
      <c r="CY4746" s="42"/>
      <c r="CZ4746" s="42"/>
      <c r="DA4746" s="42"/>
      <c r="DB4746" s="42"/>
      <c r="DC4746" s="42"/>
      <c r="DD4746" s="42"/>
      <c r="DE4746" s="42"/>
      <c r="DF4746" s="42"/>
      <c r="DG4746" s="42"/>
      <c r="DH4746" s="42"/>
      <c r="DI4746" s="42"/>
      <c r="DJ4746" s="42"/>
      <c r="DK4746" s="42"/>
      <c r="DL4746" s="42"/>
      <c r="DM4746" s="42"/>
      <c r="DN4746" s="42"/>
      <c r="DO4746" s="42"/>
      <c r="DP4746" s="42"/>
      <c r="DQ4746" s="42"/>
      <c r="DR4746" s="42"/>
      <c r="DS4746" s="42"/>
      <c r="DT4746" s="42"/>
      <c r="DU4746" s="42"/>
      <c r="DV4746" s="42"/>
      <c r="DW4746" s="42"/>
      <c r="DX4746" s="42"/>
      <c r="DY4746" s="42"/>
      <c r="DZ4746" s="42"/>
      <c r="EA4746" s="42"/>
      <c r="EB4746" s="42"/>
      <c r="EC4746" s="42"/>
      <c r="ED4746" s="42"/>
      <c r="EE4746" s="42"/>
      <c r="EF4746" s="42"/>
      <c r="EG4746" s="42"/>
      <c r="EH4746" s="42"/>
      <c r="EI4746" s="42"/>
      <c r="EJ4746" s="42"/>
      <c r="EK4746" s="42"/>
      <c r="EL4746" s="42"/>
      <c r="EM4746" s="42"/>
      <c r="EN4746" s="42"/>
      <c r="EO4746" s="42"/>
      <c r="EP4746" s="42"/>
      <c r="EQ4746" s="42"/>
      <c r="ER4746" s="42"/>
      <c r="ES4746" s="42"/>
      <c r="ET4746" s="42"/>
      <c r="EU4746" s="42"/>
      <c r="EV4746" s="42"/>
      <c r="EW4746" s="42"/>
      <c r="EX4746" s="42"/>
      <c r="EY4746" s="42"/>
      <c r="EZ4746" s="42"/>
      <c r="FA4746" s="42"/>
      <c r="FB4746" s="42"/>
      <c r="FC4746" s="42"/>
      <c r="FD4746" s="42"/>
      <c r="FE4746" s="42"/>
      <c r="FF4746" s="42"/>
      <c r="FG4746" s="42"/>
      <c r="FH4746" s="42"/>
      <c r="FI4746" s="42"/>
      <c r="FJ4746" s="42"/>
      <c r="FK4746" s="42"/>
      <c r="FL4746" s="42"/>
      <c r="FM4746" s="42"/>
      <c r="FN4746" s="42"/>
      <c r="FO4746" s="42"/>
      <c r="FP4746" s="42"/>
      <c r="FQ4746" s="42"/>
      <c r="FR4746" s="42"/>
      <c r="FS4746" s="42"/>
      <c r="FT4746" s="42"/>
      <c r="FU4746" s="42"/>
      <c r="FV4746" s="42"/>
      <c r="FW4746" s="42"/>
      <c r="FX4746" s="42"/>
      <c r="FY4746" s="42"/>
      <c r="FZ4746" s="42"/>
      <c r="GA4746" s="42"/>
      <c r="GB4746" s="42"/>
      <c r="GC4746" s="42"/>
      <c r="GD4746" s="42"/>
      <c r="GE4746" s="42"/>
      <c r="GF4746" s="42"/>
      <c r="GG4746" s="42"/>
      <c r="GH4746" s="42"/>
      <c r="GI4746" s="42"/>
      <c r="GJ4746" s="42"/>
      <c r="GK4746" s="42"/>
      <c r="GL4746" s="42"/>
      <c r="GM4746" s="42"/>
      <c r="GN4746" s="42"/>
      <c r="GO4746" s="42"/>
      <c r="GP4746" s="42"/>
      <c r="GQ4746" s="42"/>
      <c r="GR4746" s="42"/>
      <c r="GS4746" s="42"/>
      <c r="GT4746" s="42"/>
      <c r="GU4746" s="42"/>
      <c r="GV4746" s="42"/>
      <c r="GW4746" s="42"/>
      <c r="GX4746" s="42"/>
      <c r="GY4746" s="42"/>
      <c r="GZ4746" s="42"/>
      <c r="HA4746" s="42"/>
      <c r="HB4746" s="42"/>
      <c r="HC4746" s="42"/>
      <c r="HD4746" s="42"/>
      <c r="HE4746" s="42"/>
      <c r="HF4746" s="42"/>
      <c r="HG4746" s="42"/>
      <c r="HH4746" s="42"/>
      <c r="HI4746" s="42"/>
      <c r="HJ4746" s="42"/>
      <c r="HK4746" s="42"/>
      <c r="HL4746" s="42"/>
      <c r="HM4746" s="42"/>
      <c r="HN4746" s="42"/>
      <c r="HO4746" s="42"/>
      <c r="HP4746" s="42"/>
      <c r="HQ4746" s="42"/>
      <c r="HR4746" s="42"/>
      <c r="HS4746" s="42"/>
      <c r="HT4746" s="42"/>
      <c r="HU4746" s="42"/>
      <c r="HV4746" s="42"/>
      <c r="HW4746" s="42"/>
      <c r="HX4746" s="42"/>
      <c r="HY4746" s="42"/>
      <c r="HZ4746" s="42"/>
      <c r="IA4746" s="42"/>
      <c r="IB4746" s="42"/>
      <c r="IC4746" s="42"/>
      <c r="ID4746" s="42"/>
    </row>
    <row r="4747" s="1" customFormat="1" customHeight="1" spans="1:238">
      <c r="A4747" s="8">
        <v>4746</v>
      </c>
      <c r="B4747" s="8" t="s">
        <v>5457</v>
      </c>
      <c r="C4747" s="8" t="s">
        <v>18</v>
      </c>
      <c r="D4747" s="15" t="s">
        <v>203</v>
      </c>
      <c r="E4747" s="12" t="s">
        <v>38</v>
      </c>
      <c r="F4747" s="58">
        <v>3</v>
      </c>
      <c r="G4747" s="11">
        <v>400</v>
      </c>
      <c r="H4747" s="8">
        <f t="shared" si="148"/>
        <v>1200</v>
      </c>
      <c r="I4747" s="8"/>
      <c r="J4747" s="8">
        <f t="shared" si="149"/>
        <v>1200</v>
      </c>
      <c r="K4747" s="33" t="s">
        <v>5458</v>
      </c>
      <c r="L4747" s="8" t="s">
        <v>5459</v>
      </c>
      <c r="M4747" s="8"/>
      <c r="N4747" s="8"/>
      <c r="O4747" s="8"/>
      <c r="P4747" s="70" t="s">
        <v>5208</v>
      </c>
      <c r="Q4747" s="8" t="s">
        <v>5446</v>
      </c>
      <c r="R4747" s="42"/>
      <c r="S4747" s="42"/>
      <c r="T4747" s="42"/>
      <c r="U4747" s="42"/>
      <c r="V4747" s="42"/>
      <c r="W4747" s="42"/>
      <c r="X4747" s="42"/>
      <c r="Y4747" s="42"/>
      <c r="Z4747" s="42"/>
      <c r="AA4747" s="42"/>
      <c r="AB4747" s="42"/>
      <c r="AC4747" s="42"/>
      <c r="AD4747" s="42"/>
      <c r="AE4747" s="42"/>
      <c r="AF4747" s="42"/>
      <c r="AG4747" s="42"/>
      <c r="AH4747" s="42"/>
      <c r="AI4747" s="42"/>
      <c r="AJ4747" s="42"/>
      <c r="AK4747" s="42"/>
      <c r="AL4747" s="42"/>
      <c r="AM4747" s="42"/>
      <c r="AN4747" s="42"/>
      <c r="AO4747" s="42"/>
      <c r="AP4747" s="42"/>
      <c r="AQ4747" s="42"/>
      <c r="AR4747" s="42"/>
      <c r="AS4747" s="42"/>
      <c r="AT4747" s="42"/>
      <c r="AU4747" s="42"/>
      <c r="AV4747" s="42"/>
      <c r="AW4747" s="42"/>
      <c r="AX4747" s="42"/>
      <c r="AY4747" s="42"/>
      <c r="AZ4747" s="42"/>
      <c r="BA4747" s="42"/>
      <c r="BB4747" s="42"/>
      <c r="BC4747" s="42"/>
      <c r="BD4747" s="42"/>
      <c r="BE4747" s="42"/>
      <c r="BF4747" s="42"/>
      <c r="BG4747" s="42"/>
      <c r="BH4747" s="42"/>
      <c r="BI4747" s="42"/>
      <c r="BJ4747" s="42"/>
      <c r="BK4747" s="42"/>
      <c r="BL4747" s="42"/>
      <c r="BM4747" s="42"/>
      <c r="BN4747" s="42"/>
      <c r="BO4747" s="42"/>
      <c r="BP4747" s="42"/>
      <c r="BQ4747" s="42"/>
      <c r="BR4747" s="42"/>
      <c r="BS4747" s="42"/>
      <c r="BT4747" s="42"/>
      <c r="BU4747" s="42"/>
      <c r="BV4747" s="42"/>
      <c r="BW4747" s="42"/>
      <c r="BX4747" s="42"/>
      <c r="BY4747" s="42"/>
      <c r="BZ4747" s="42"/>
      <c r="CA4747" s="42"/>
      <c r="CB4747" s="42"/>
      <c r="CC4747" s="42"/>
      <c r="CD4747" s="42"/>
      <c r="CE4747" s="42"/>
      <c r="CF4747" s="42"/>
      <c r="CG4747" s="42"/>
      <c r="CH4747" s="42"/>
      <c r="CI4747" s="42"/>
      <c r="CJ4747" s="42"/>
      <c r="CK4747" s="42"/>
      <c r="CL4747" s="42"/>
      <c r="CM4747" s="42"/>
      <c r="CN4747" s="42"/>
      <c r="CO4747" s="42"/>
      <c r="CP4747" s="42"/>
      <c r="CQ4747" s="42"/>
      <c r="CR4747" s="42"/>
      <c r="CS4747" s="42"/>
      <c r="CT4747" s="42"/>
      <c r="CU4747" s="42"/>
      <c r="CV4747" s="42"/>
      <c r="CW4747" s="42"/>
      <c r="CX4747" s="42"/>
      <c r="CY4747" s="42"/>
      <c r="CZ4747" s="42"/>
      <c r="DA4747" s="42"/>
      <c r="DB4747" s="42"/>
      <c r="DC4747" s="42"/>
      <c r="DD4747" s="42"/>
      <c r="DE4747" s="42"/>
      <c r="DF4747" s="42"/>
      <c r="DG4747" s="42"/>
      <c r="DH4747" s="42"/>
      <c r="DI4747" s="42"/>
      <c r="DJ4747" s="42"/>
      <c r="DK4747" s="42"/>
      <c r="DL4747" s="42"/>
      <c r="DM4747" s="42"/>
      <c r="DN4747" s="42"/>
      <c r="DO4747" s="42"/>
      <c r="DP4747" s="42"/>
      <c r="DQ4747" s="42"/>
      <c r="DR4747" s="42"/>
      <c r="DS4747" s="42"/>
      <c r="DT4747" s="42"/>
      <c r="DU4747" s="42"/>
      <c r="DV4747" s="42"/>
      <c r="DW4747" s="42"/>
      <c r="DX4747" s="42"/>
      <c r="DY4747" s="42"/>
      <c r="DZ4747" s="42"/>
      <c r="EA4747" s="42"/>
      <c r="EB4747" s="42"/>
      <c r="EC4747" s="42"/>
      <c r="ED4747" s="42"/>
      <c r="EE4747" s="42"/>
      <c r="EF4747" s="42"/>
      <c r="EG4747" s="42"/>
      <c r="EH4747" s="42"/>
      <c r="EI4747" s="42"/>
      <c r="EJ4747" s="42"/>
      <c r="EK4747" s="42"/>
      <c r="EL4747" s="42"/>
      <c r="EM4747" s="42"/>
      <c r="EN4747" s="42"/>
      <c r="EO4747" s="42"/>
      <c r="EP4747" s="42"/>
      <c r="EQ4747" s="42"/>
      <c r="ER4747" s="42"/>
      <c r="ES4747" s="42"/>
      <c r="ET4747" s="42"/>
      <c r="EU4747" s="42"/>
      <c r="EV4747" s="42"/>
      <c r="EW4747" s="42"/>
      <c r="EX4747" s="42"/>
      <c r="EY4747" s="42"/>
      <c r="EZ4747" s="42"/>
      <c r="FA4747" s="42"/>
      <c r="FB4747" s="42"/>
      <c r="FC4747" s="42"/>
      <c r="FD4747" s="42"/>
      <c r="FE4747" s="42"/>
      <c r="FF4747" s="42"/>
      <c r="FG4747" s="42"/>
      <c r="FH4747" s="42"/>
      <c r="FI4747" s="42"/>
      <c r="FJ4747" s="42"/>
      <c r="FK4747" s="42"/>
      <c r="FL4747" s="42"/>
      <c r="FM4747" s="42"/>
      <c r="FN4747" s="42"/>
      <c r="FO4747" s="42"/>
      <c r="FP4747" s="42"/>
      <c r="FQ4747" s="42"/>
      <c r="FR4747" s="42"/>
      <c r="FS4747" s="42"/>
      <c r="FT4747" s="42"/>
      <c r="FU4747" s="42"/>
      <c r="FV4747" s="42"/>
      <c r="FW4747" s="42"/>
      <c r="FX4747" s="42"/>
      <c r="FY4747" s="42"/>
      <c r="FZ4747" s="42"/>
      <c r="GA4747" s="42"/>
      <c r="GB4747" s="42"/>
      <c r="GC4747" s="42"/>
      <c r="GD4747" s="42"/>
      <c r="GE4747" s="42"/>
      <c r="GF4747" s="42"/>
      <c r="GG4747" s="42"/>
      <c r="GH4747" s="42"/>
      <c r="GI4747" s="42"/>
      <c r="GJ4747" s="42"/>
      <c r="GK4747" s="42"/>
      <c r="GL4747" s="42"/>
      <c r="GM4747" s="42"/>
      <c r="GN4747" s="42"/>
      <c r="GO4747" s="42"/>
      <c r="GP4747" s="42"/>
      <c r="GQ4747" s="42"/>
      <c r="GR4747" s="42"/>
      <c r="GS4747" s="42"/>
      <c r="GT4747" s="42"/>
      <c r="GU4747" s="42"/>
      <c r="GV4747" s="42"/>
      <c r="GW4747" s="42"/>
      <c r="GX4747" s="42"/>
      <c r="GY4747" s="42"/>
      <c r="GZ4747" s="42"/>
      <c r="HA4747" s="42"/>
      <c r="HB4747" s="42"/>
      <c r="HC4747" s="42"/>
      <c r="HD4747" s="42"/>
      <c r="HE4747" s="42"/>
      <c r="HF4747" s="42"/>
      <c r="HG4747" s="42"/>
      <c r="HH4747" s="42"/>
      <c r="HI4747" s="42"/>
      <c r="HJ4747" s="42"/>
      <c r="HK4747" s="42"/>
      <c r="HL4747" s="42"/>
      <c r="HM4747" s="42"/>
      <c r="HN4747" s="42"/>
      <c r="HO4747" s="42"/>
      <c r="HP4747" s="42"/>
      <c r="HQ4747" s="42"/>
      <c r="HR4747" s="42"/>
      <c r="HS4747" s="42"/>
      <c r="HT4747" s="42"/>
      <c r="HU4747" s="42"/>
      <c r="HV4747" s="42"/>
      <c r="HW4747" s="42"/>
      <c r="HX4747" s="42"/>
      <c r="HY4747" s="42"/>
      <c r="HZ4747" s="42"/>
      <c r="IA4747" s="42"/>
      <c r="IB4747" s="42"/>
      <c r="IC4747" s="42"/>
      <c r="ID4747" s="42"/>
    </row>
    <row r="4748" s="1" customFormat="1" customHeight="1" spans="1:17">
      <c r="A4748" s="8">
        <v>4747</v>
      </c>
      <c r="B4748" s="59" t="s">
        <v>5460</v>
      </c>
      <c r="C4748" s="59" t="s">
        <v>18</v>
      </c>
      <c r="D4748" s="59" t="s">
        <v>29</v>
      </c>
      <c r="E4748" s="12" t="s">
        <v>38</v>
      </c>
      <c r="F4748" s="8">
        <v>1</v>
      </c>
      <c r="G4748" s="11">
        <v>400</v>
      </c>
      <c r="H4748" s="8">
        <f t="shared" si="148"/>
        <v>400</v>
      </c>
      <c r="I4748" s="30"/>
      <c r="J4748" s="8">
        <f t="shared" si="149"/>
        <v>400</v>
      </c>
      <c r="K4748" s="39"/>
      <c r="L4748" s="39"/>
      <c r="M4748" s="39"/>
      <c r="N4748" s="149"/>
      <c r="O4748" s="39"/>
      <c r="P4748" s="8" t="s">
        <v>5208</v>
      </c>
      <c r="Q4748" s="8" t="s">
        <v>5446</v>
      </c>
    </row>
    <row r="4749" s="1" customFormat="1" customHeight="1" spans="1:238">
      <c r="A4749" s="8">
        <v>4748</v>
      </c>
      <c r="B4749" s="8" t="s">
        <v>1753</v>
      </c>
      <c r="C4749" s="8" t="s">
        <v>18</v>
      </c>
      <c r="D4749" s="8" t="s">
        <v>29</v>
      </c>
      <c r="E4749" s="12" t="s">
        <v>38</v>
      </c>
      <c r="F4749" s="8">
        <v>1</v>
      </c>
      <c r="G4749" s="11">
        <v>400</v>
      </c>
      <c r="H4749" s="8">
        <f t="shared" si="148"/>
        <v>400</v>
      </c>
      <c r="I4749" s="8"/>
      <c r="J4749" s="8">
        <f t="shared" si="149"/>
        <v>400</v>
      </c>
      <c r="K4749" s="8"/>
      <c r="L4749" s="8"/>
      <c r="M4749" s="8"/>
      <c r="N4749" s="8"/>
      <c r="O4749" s="8"/>
      <c r="P4749" s="70" t="s">
        <v>5208</v>
      </c>
      <c r="Q4749" s="8" t="s">
        <v>5446</v>
      </c>
      <c r="R4749" s="42"/>
      <c r="S4749" s="42"/>
      <c r="T4749" s="42"/>
      <c r="U4749" s="42"/>
      <c r="V4749" s="42"/>
      <c r="W4749" s="42"/>
      <c r="X4749" s="42"/>
      <c r="Y4749" s="42"/>
      <c r="Z4749" s="42"/>
      <c r="AA4749" s="42"/>
      <c r="AB4749" s="42"/>
      <c r="AC4749" s="42"/>
      <c r="AD4749" s="42"/>
      <c r="AE4749" s="42"/>
      <c r="AF4749" s="42"/>
      <c r="AG4749" s="42"/>
      <c r="AH4749" s="42"/>
      <c r="AI4749" s="42"/>
      <c r="AJ4749" s="42"/>
      <c r="AK4749" s="42"/>
      <c r="AL4749" s="42"/>
      <c r="AM4749" s="42"/>
      <c r="AN4749" s="42"/>
      <c r="AO4749" s="42"/>
      <c r="AP4749" s="42"/>
      <c r="AQ4749" s="42"/>
      <c r="AR4749" s="42"/>
      <c r="AS4749" s="42"/>
      <c r="AT4749" s="42"/>
      <c r="AU4749" s="42"/>
      <c r="AV4749" s="42"/>
      <c r="AW4749" s="42"/>
      <c r="AX4749" s="42"/>
      <c r="AY4749" s="42"/>
      <c r="AZ4749" s="42"/>
      <c r="BA4749" s="42"/>
      <c r="BB4749" s="42"/>
      <c r="BC4749" s="42"/>
      <c r="BD4749" s="42"/>
      <c r="BE4749" s="42"/>
      <c r="BF4749" s="42"/>
      <c r="BG4749" s="42"/>
      <c r="BH4749" s="42"/>
      <c r="BI4749" s="42"/>
      <c r="BJ4749" s="42"/>
      <c r="BK4749" s="42"/>
      <c r="BL4749" s="42"/>
      <c r="BM4749" s="42"/>
      <c r="BN4749" s="42"/>
      <c r="BO4749" s="42"/>
      <c r="BP4749" s="42"/>
      <c r="BQ4749" s="42"/>
      <c r="BR4749" s="42"/>
      <c r="BS4749" s="42"/>
      <c r="BT4749" s="42"/>
      <c r="BU4749" s="42"/>
      <c r="BV4749" s="42"/>
      <c r="BW4749" s="42"/>
      <c r="BX4749" s="42"/>
      <c r="BY4749" s="42"/>
      <c r="BZ4749" s="42"/>
      <c r="CA4749" s="42"/>
      <c r="CB4749" s="42"/>
      <c r="CC4749" s="42"/>
      <c r="CD4749" s="42"/>
      <c r="CE4749" s="42"/>
      <c r="CF4749" s="42"/>
      <c r="CG4749" s="42"/>
      <c r="CH4749" s="42"/>
      <c r="CI4749" s="42"/>
      <c r="CJ4749" s="42"/>
      <c r="CK4749" s="42"/>
      <c r="CL4749" s="42"/>
      <c r="CM4749" s="42"/>
      <c r="CN4749" s="42"/>
      <c r="CO4749" s="42"/>
      <c r="CP4749" s="42"/>
      <c r="CQ4749" s="42"/>
      <c r="CR4749" s="42"/>
      <c r="CS4749" s="42"/>
      <c r="CT4749" s="42"/>
      <c r="CU4749" s="42"/>
      <c r="CV4749" s="42"/>
      <c r="CW4749" s="42"/>
      <c r="CX4749" s="42"/>
      <c r="CY4749" s="42"/>
      <c r="CZ4749" s="42"/>
      <c r="DA4749" s="42"/>
      <c r="DB4749" s="42"/>
      <c r="DC4749" s="42"/>
      <c r="DD4749" s="42"/>
      <c r="DE4749" s="42"/>
      <c r="DF4749" s="42"/>
      <c r="DG4749" s="42"/>
      <c r="DH4749" s="42"/>
      <c r="DI4749" s="42"/>
      <c r="DJ4749" s="42"/>
      <c r="DK4749" s="42"/>
      <c r="DL4749" s="42"/>
      <c r="DM4749" s="42"/>
      <c r="DN4749" s="42"/>
      <c r="DO4749" s="42"/>
      <c r="DP4749" s="42"/>
      <c r="DQ4749" s="42"/>
      <c r="DR4749" s="42"/>
      <c r="DS4749" s="42"/>
      <c r="DT4749" s="42"/>
      <c r="DU4749" s="42"/>
      <c r="DV4749" s="42"/>
      <c r="DW4749" s="42"/>
      <c r="DX4749" s="42"/>
      <c r="DY4749" s="42"/>
      <c r="DZ4749" s="42"/>
      <c r="EA4749" s="42"/>
      <c r="EB4749" s="42"/>
      <c r="EC4749" s="42"/>
      <c r="ED4749" s="42"/>
      <c r="EE4749" s="42"/>
      <c r="EF4749" s="42"/>
      <c r="EG4749" s="42"/>
      <c r="EH4749" s="42"/>
      <c r="EI4749" s="42"/>
      <c r="EJ4749" s="42"/>
      <c r="EK4749" s="42"/>
      <c r="EL4749" s="42"/>
      <c r="EM4749" s="42"/>
      <c r="EN4749" s="42"/>
      <c r="EO4749" s="42"/>
      <c r="EP4749" s="42"/>
      <c r="EQ4749" s="42"/>
      <c r="ER4749" s="42"/>
      <c r="ES4749" s="42"/>
      <c r="ET4749" s="42"/>
      <c r="EU4749" s="42"/>
      <c r="EV4749" s="42"/>
      <c r="EW4749" s="42"/>
      <c r="EX4749" s="42"/>
      <c r="EY4749" s="42"/>
      <c r="EZ4749" s="42"/>
      <c r="FA4749" s="42"/>
      <c r="FB4749" s="42"/>
      <c r="FC4749" s="42"/>
      <c r="FD4749" s="42"/>
      <c r="FE4749" s="42"/>
      <c r="FF4749" s="42"/>
      <c r="FG4749" s="42"/>
      <c r="FH4749" s="42"/>
      <c r="FI4749" s="42"/>
      <c r="FJ4749" s="42"/>
      <c r="FK4749" s="42"/>
      <c r="FL4749" s="42"/>
      <c r="FM4749" s="42"/>
      <c r="FN4749" s="42"/>
      <c r="FO4749" s="42"/>
      <c r="FP4749" s="42"/>
      <c r="FQ4749" s="42"/>
      <c r="FR4749" s="42"/>
      <c r="FS4749" s="42"/>
      <c r="FT4749" s="42"/>
      <c r="FU4749" s="42"/>
      <c r="FV4749" s="42"/>
      <c r="FW4749" s="42"/>
      <c r="FX4749" s="42"/>
      <c r="FY4749" s="42"/>
      <c r="FZ4749" s="42"/>
      <c r="GA4749" s="42"/>
      <c r="GB4749" s="42"/>
      <c r="GC4749" s="42"/>
      <c r="GD4749" s="42"/>
      <c r="GE4749" s="42"/>
      <c r="GF4749" s="42"/>
      <c r="GG4749" s="42"/>
      <c r="GH4749" s="42"/>
      <c r="GI4749" s="42"/>
      <c r="GJ4749" s="42"/>
      <c r="GK4749" s="42"/>
      <c r="GL4749" s="42"/>
      <c r="GM4749" s="42"/>
      <c r="GN4749" s="42"/>
      <c r="GO4749" s="42"/>
      <c r="GP4749" s="42"/>
      <c r="GQ4749" s="42"/>
      <c r="GR4749" s="42"/>
      <c r="GS4749" s="42"/>
      <c r="GT4749" s="42"/>
      <c r="GU4749" s="42"/>
      <c r="GV4749" s="42"/>
      <c r="GW4749" s="42"/>
      <c r="GX4749" s="42"/>
      <c r="GY4749" s="42"/>
      <c r="GZ4749" s="42"/>
      <c r="HA4749" s="42"/>
      <c r="HB4749" s="42"/>
      <c r="HC4749" s="42"/>
      <c r="HD4749" s="42"/>
      <c r="HE4749" s="42"/>
      <c r="HF4749" s="42"/>
      <c r="HG4749" s="42"/>
      <c r="HH4749" s="42"/>
      <c r="HI4749" s="42"/>
      <c r="HJ4749" s="42"/>
      <c r="HK4749" s="42"/>
      <c r="HL4749" s="42"/>
      <c r="HM4749" s="42"/>
      <c r="HN4749" s="42"/>
      <c r="HO4749" s="42"/>
      <c r="HP4749" s="42"/>
      <c r="HQ4749" s="42"/>
      <c r="HR4749" s="42"/>
      <c r="HS4749" s="42"/>
      <c r="HT4749" s="42"/>
      <c r="HU4749" s="42"/>
      <c r="HV4749" s="42"/>
      <c r="HW4749" s="42"/>
      <c r="HX4749" s="42"/>
      <c r="HY4749" s="42"/>
      <c r="HZ4749" s="42"/>
      <c r="IA4749" s="42"/>
      <c r="IB4749" s="42"/>
      <c r="IC4749" s="42"/>
      <c r="ID4749" s="42"/>
    </row>
    <row r="4750" s="1" customFormat="1" customHeight="1" spans="1:17">
      <c r="A4750" s="8">
        <v>4749</v>
      </c>
      <c r="B4750" s="46" t="s">
        <v>5461</v>
      </c>
      <c r="C4750" s="46" t="s">
        <v>32</v>
      </c>
      <c r="D4750" s="8" t="s">
        <v>29</v>
      </c>
      <c r="E4750" s="12" t="s">
        <v>38</v>
      </c>
      <c r="F4750" s="30">
        <v>2</v>
      </c>
      <c r="G4750" s="11">
        <v>400</v>
      </c>
      <c r="H4750" s="8">
        <f t="shared" si="148"/>
        <v>800</v>
      </c>
      <c r="I4750" s="30"/>
      <c r="J4750" s="8">
        <f t="shared" si="149"/>
        <v>800</v>
      </c>
      <c r="K4750" s="30" t="s">
        <v>5462</v>
      </c>
      <c r="L4750" s="46"/>
      <c r="M4750" s="46"/>
      <c r="N4750" s="43"/>
      <c r="O4750" s="46"/>
      <c r="P4750" s="8" t="s">
        <v>5208</v>
      </c>
      <c r="Q4750" s="8" t="s">
        <v>5446</v>
      </c>
    </row>
    <row r="4751" s="1" customFormat="1" customHeight="1" spans="1:238">
      <c r="A4751" s="8">
        <v>4750</v>
      </c>
      <c r="B4751" s="46" t="s">
        <v>5463</v>
      </c>
      <c r="C4751" s="46" t="s">
        <v>18</v>
      </c>
      <c r="D4751" s="7" t="s">
        <v>29</v>
      </c>
      <c r="E4751" s="12" t="s">
        <v>38</v>
      </c>
      <c r="F4751" s="46">
        <v>1</v>
      </c>
      <c r="G4751" s="11">
        <v>400</v>
      </c>
      <c r="H4751" s="8">
        <f t="shared" si="148"/>
        <v>400</v>
      </c>
      <c r="I4751" s="8"/>
      <c r="J4751" s="8">
        <f t="shared" si="149"/>
        <v>400</v>
      </c>
      <c r="K4751" s="46"/>
      <c r="L4751" s="46"/>
      <c r="M4751" s="46"/>
      <c r="N4751" s="46"/>
      <c r="O4751" s="43"/>
      <c r="P4751" s="70" t="s">
        <v>5208</v>
      </c>
      <c r="Q4751" s="8" t="s">
        <v>5446</v>
      </c>
      <c r="R4751" s="42"/>
      <c r="S4751" s="42"/>
      <c r="T4751" s="42"/>
      <c r="U4751" s="42"/>
      <c r="V4751" s="42"/>
      <c r="W4751" s="42"/>
      <c r="X4751" s="42"/>
      <c r="Y4751" s="42"/>
      <c r="Z4751" s="42"/>
      <c r="AA4751" s="42"/>
      <c r="AB4751" s="42"/>
      <c r="AC4751" s="42"/>
      <c r="AD4751" s="42"/>
      <c r="AE4751" s="42"/>
      <c r="AF4751" s="42"/>
      <c r="AG4751" s="42"/>
      <c r="AH4751" s="42"/>
      <c r="AI4751" s="42"/>
      <c r="AJ4751" s="42"/>
      <c r="AK4751" s="42"/>
      <c r="AL4751" s="42"/>
      <c r="AM4751" s="42"/>
      <c r="AN4751" s="42"/>
      <c r="AO4751" s="42"/>
      <c r="AP4751" s="42"/>
      <c r="AQ4751" s="42"/>
      <c r="AR4751" s="42"/>
      <c r="AS4751" s="42"/>
      <c r="AT4751" s="42"/>
      <c r="AU4751" s="42"/>
      <c r="AV4751" s="42"/>
      <c r="AW4751" s="42"/>
      <c r="AX4751" s="42"/>
      <c r="AY4751" s="42"/>
      <c r="AZ4751" s="42"/>
      <c r="BA4751" s="42"/>
      <c r="BB4751" s="42"/>
      <c r="BC4751" s="42"/>
      <c r="BD4751" s="42"/>
      <c r="BE4751" s="42"/>
      <c r="BF4751" s="42"/>
      <c r="BG4751" s="42"/>
      <c r="BH4751" s="42"/>
      <c r="BI4751" s="42"/>
      <c r="BJ4751" s="42"/>
      <c r="BK4751" s="42"/>
      <c r="BL4751" s="42"/>
      <c r="BM4751" s="42"/>
      <c r="BN4751" s="42"/>
      <c r="BO4751" s="42"/>
      <c r="BP4751" s="42"/>
      <c r="BQ4751" s="42"/>
      <c r="BR4751" s="42"/>
      <c r="BS4751" s="42"/>
      <c r="BT4751" s="42"/>
      <c r="BU4751" s="42"/>
      <c r="BV4751" s="42"/>
      <c r="BW4751" s="42"/>
      <c r="BX4751" s="42"/>
      <c r="BY4751" s="42"/>
      <c r="BZ4751" s="42"/>
      <c r="CA4751" s="42"/>
      <c r="CB4751" s="42"/>
      <c r="CC4751" s="42"/>
      <c r="CD4751" s="42"/>
      <c r="CE4751" s="42"/>
      <c r="CF4751" s="42"/>
      <c r="CG4751" s="42"/>
      <c r="CH4751" s="42"/>
      <c r="CI4751" s="42"/>
      <c r="CJ4751" s="42"/>
      <c r="CK4751" s="42"/>
      <c r="CL4751" s="42"/>
      <c r="CM4751" s="42"/>
      <c r="CN4751" s="42"/>
      <c r="CO4751" s="42"/>
      <c r="CP4751" s="42"/>
      <c r="CQ4751" s="42"/>
      <c r="CR4751" s="42"/>
      <c r="CS4751" s="42"/>
      <c r="CT4751" s="42"/>
      <c r="CU4751" s="42"/>
      <c r="CV4751" s="42"/>
      <c r="CW4751" s="42"/>
      <c r="CX4751" s="42"/>
      <c r="CY4751" s="42"/>
      <c r="CZ4751" s="42"/>
      <c r="DA4751" s="42"/>
      <c r="DB4751" s="42"/>
      <c r="DC4751" s="42"/>
      <c r="DD4751" s="42"/>
      <c r="DE4751" s="42"/>
      <c r="DF4751" s="42"/>
      <c r="DG4751" s="42"/>
      <c r="DH4751" s="42"/>
      <c r="DI4751" s="42"/>
      <c r="DJ4751" s="42"/>
      <c r="DK4751" s="42"/>
      <c r="DL4751" s="42"/>
      <c r="DM4751" s="42"/>
      <c r="DN4751" s="42"/>
      <c r="DO4751" s="42"/>
      <c r="DP4751" s="42"/>
      <c r="DQ4751" s="42"/>
      <c r="DR4751" s="42"/>
      <c r="DS4751" s="42"/>
      <c r="DT4751" s="42"/>
      <c r="DU4751" s="42"/>
      <c r="DV4751" s="42"/>
      <c r="DW4751" s="42"/>
      <c r="DX4751" s="42"/>
      <c r="DY4751" s="42"/>
      <c r="DZ4751" s="42"/>
      <c r="EA4751" s="42"/>
      <c r="EB4751" s="42"/>
      <c r="EC4751" s="42"/>
      <c r="ED4751" s="42"/>
      <c r="EE4751" s="42"/>
      <c r="EF4751" s="42"/>
      <c r="EG4751" s="42"/>
      <c r="EH4751" s="42"/>
      <c r="EI4751" s="42"/>
      <c r="EJ4751" s="42"/>
      <c r="EK4751" s="42"/>
      <c r="EL4751" s="42"/>
      <c r="EM4751" s="42"/>
      <c r="EN4751" s="42"/>
      <c r="EO4751" s="42"/>
      <c r="EP4751" s="42"/>
      <c r="EQ4751" s="42"/>
      <c r="ER4751" s="42"/>
      <c r="ES4751" s="42"/>
      <c r="ET4751" s="42"/>
      <c r="EU4751" s="42"/>
      <c r="EV4751" s="42"/>
      <c r="EW4751" s="42"/>
      <c r="EX4751" s="42"/>
      <c r="EY4751" s="42"/>
      <c r="EZ4751" s="42"/>
      <c r="FA4751" s="42"/>
      <c r="FB4751" s="42"/>
      <c r="FC4751" s="42"/>
      <c r="FD4751" s="42"/>
      <c r="FE4751" s="42"/>
      <c r="FF4751" s="42"/>
      <c r="FG4751" s="42"/>
      <c r="FH4751" s="42"/>
      <c r="FI4751" s="42"/>
      <c r="FJ4751" s="42"/>
      <c r="FK4751" s="42"/>
      <c r="FL4751" s="42"/>
      <c r="FM4751" s="42"/>
      <c r="FN4751" s="42"/>
      <c r="FO4751" s="42"/>
      <c r="FP4751" s="42"/>
      <c r="FQ4751" s="42"/>
      <c r="FR4751" s="42"/>
      <c r="FS4751" s="42"/>
      <c r="FT4751" s="42"/>
      <c r="FU4751" s="42"/>
      <c r="FV4751" s="42"/>
      <c r="FW4751" s="42"/>
      <c r="FX4751" s="42"/>
      <c r="FY4751" s="42"/>
      <c r="FZ4751" s="42"/>
      <c r="GA4751" s="42"/>
      <c r="GB4751" s="42"/>
      <c r="GC4751" s="42"/>
      <c r="GD4751" s="42"/>
      <c r="GE4751" s="42"/>
      <c r="GF4751" s="42"/>
      <c r="GG4751" s="42"/>
      <c r="GH4751" s="42"/>
      <c r="GI4751" s="42"/>
      <c r="GJ4751" s="42"/>
      <c r="GK4751" s="42"/>
      <c r="GL4751" s="42"/>
      <c r="GM4751" s="42"/>
      <c r="GN4751" s="42"/>
      <c r="GO4751" s="42"/>
      <c r="GP4751" s="42"/>
      <c r="GQ4751" s="42"/>
      <c r="GR4751" s="42"/>
      <c r="GS4751" s="42"/>
      <c r="GT4751" s="42"/>
      <c r="GU4751" s="42"/>
      <c r="GV4751" s="42"/>
      <c r="GW4751" s="42"/>
      <c r="GX4751" s="42"/>
      <c r="GY4751" s="42"/>
      <c r="GZ4751" s="42"/>
      <c r="HA4751" s="42"/>
      <c r="HB4751" s="42"/>
      <c r="HC4751" s="42"/>
      <c r="HD4751" s="42"/>
      <c r="HE4751" s="42"/>
      <c r="HF4751" s="42"/>
      <c r="HG4751" s="42"/>
      <c r="HH4751" s="42"/>
      <c r="HI4751" s="42"/>
      <c r="HJ4751" s="42"/>
      <c r="HK4751" s="42"/>
      <c r="HL4751" s="42"/>
      <c r="HM4751" s="42"/>
      <c r="HN4751" s="42"/>
      <c r="HO4751" s="42"/>
      <c r="HP4751" s="42"/>
      <c r="HQ4751" s="42"/>
      <c r="HR4751" s="42"/>
      <c r="HS4751" s="42"/>
      <c r="HT4751" s="42"/>
      <c r="HU4751" s="42"/>
      <c r="HV4751" s="42"/>
      <c r="HW4751" s="42"/>
      <c r="HX4751" s="42"/>
      <c r="HY4751" s="42"/>
      <c r="HZ4751" s="42"/>
      <c r="IA4751" s="42"/>
      <c r="IB4751" s="42"/>
      <c r="IC4751" s="42"/>
      <c r="ID4751" s="42"/>
    </row>
    <row r="4752" customFormat="1" customHeight="1" spans="1:238">
      <c r="A4752" s="8">
        <v>4751</v>
      </c>
      <c r="B4752" s="301" t="s">
        <v>5464</v>
      </c>
      <c r="C4752" s="301" t="s">
        <v>32</v>
      </c>
      <c r="D4752" s="15" t="s">
        <v>203</v>
      </c>
      <c r="E4752" s="12" t="s">
        <v>38</v>
      </c>
      <c r="F4752" s="301">
        <v>1</v>
      </c>
      <c r="G4752" s="11">
        <v>400</v>
      </c>
      <c r="H4752" s="8">
        <f t="shared" si="148"/>
        <v>400</v>
      </c>
      <c r="I4752" s="30"/>
      <c r="J4752" s="8">
        <f t="shared" si="149"/>
        <v>400</v>
      </c>
      <c r="K4752" s="301"/>
      <c r="L4752" s="301"/>
      <c r="M4752" s="301"/>
      <c r="N4752" s="301"/>
      <c r="O4752" s="302"/>
      <c r="P4752" s="70" t="s">
        <v>5208</v>
      </c>
      <c r="Q4752" s="8" t="s">
        <v>5446</v>
      </c>
      <c r="R4752" s="42"/>
      <c r="S4752" s="42"/>
      <c r="T4752" s="42"/>
      <c r="U4752" s="42"/>
      <c r="V4752" s="42"/>
      <c r="W4752" s="42"/>
      <c r="X4752" s="42"/>
      <c r="Y4752" s="42"/>
      <c r="Z4752" s="42"/>
      <c r="AA4752" s="42"/>
      <c r="AB4752" s="42"/>
      <c r="AC4752" s="42"/>
      <c r="AD4752" s="42"/>
      <c r="AE4752" s="42"/>
      <c r="AF4752" s="42"/>
      <c r="AG4752" s="42"/>
      <c r="AH4752" s="42"/>
      <c r="AI4752" s="42"/>
      <c r="AJ4752" s="42"/>
      <c r="AK4752" s="42"/>
      <c r="AL4752" s="42"/>
      <c r="AM4752" s="42"/>
      <c r="AN4752" s="42"/>
      <c r="AO4752" s="42"/>
      <c r="AP4752" s="42"/>
      <c r="AQ4752" s="42"/>
      <c r="AR4752" s="42"/>
      <c r="AS4752" s="42"/>
      <c r="AT4752" s="42"/>
      <c r="AU4752" s="42"/>
      <c r="AV4752" s="42"/>
      <c r="AW4752" s="42"/>
      <c r="AX4752" s="42"/>
      <c r="AY4752" s="42"/>
      <c r="AZ4752" s="42"/>
      <c r="BA4752" s="42"/>
      <c r="BB4752" s="42"/>
      <c r="BC4752" s="42"/>
      <c r="BD4752" s="42"/>
      <c r="BE4752" s="42"/>
      <c r="BF4752" s="42"/>
      <c r="BG4752" s="42"/>
      <c r="BH4752" s="42"/>
      <c r="BI4752" s="42"/>
      <c r="BJ4752" s="42"/>
      <c r="BK4752" s="42"/>
      <c r="BL4752" s="42"/>
      <c r="BM4752" s="42"/>
      <c r="BN4752" s="42"/>
      <c r="BO4752" s="42"/>
      <c r="BP4752" s="42"/>
      <c r="BQ4752" s="42"/>
      <c r="BR4752" s="42"/>
      <c r="BS4752" s="42"/>
      <c r="BT4752" s="42"/>
      <c r="BU4752" s="42"/>
      <c r="BV4752" s="42"/>
      <c r="BW4752" s="42"/>
      <c r="BX4752" s="42"/>
      <c r="BY4752" s="42"/>
      <c r="BZ4752" s="42"/>
      <c r="CA4752" s="42"/>
      <c r="CB4752" s="42"/>
      <c r="CC4752" s="42"/>
      <c r="CD4752" s="42"/>
      <c r="CE4752" s="42"/>
      <c r="CF4752" s="42"/>
      <c r="CG4752" s="42"/>
      <c r="CH4752" s="42"/>
      <c r="CI4752" s="42"/>
      <c r="CJ4752" s="42"/>
      <c r="CK4752" s="42"/>
      <c r="CL4752" s="42"/>
      <c r="CM4752" s="42"/>
      <c r="CN4752" s="42"/>
      <c r="CO4752" s="42"/>
      <c r="CP4752" s="42"/>
      <c r="CQ4752" s="42"/>
      <c r="CR4752" s="42"/>
      <c r="CS4752" s="42"/>
      <c r="CT4752" s="42"/>
      <c r="CU4752" s="42"/>
      <c r="CV4752" s="42"/>
      <c r="CW4752" s="42"/>
      <c r="CX4752" s="42"/>
      <c r="CY4752" s="42"/>
      <c r="CZ4752" s="42"/>
      <c r="DA4752" s="42"/>
      <c r="DB4752" s="42"/>
      <c r="DC4752" s="42"/>
      <c r="DD4752" s="42"/>
      <c r="DE4752" s="42"/>
      <c r="DF4752" s="42"/>
      <c r="DG4752" s="42"/>
      <c r="DH4752" s="42"/>
      <c r="DI4752" s="42"/>
      <c r="DJ4752" s="42"/>
      <c r="DK4752" s="42"/>
      <c r="DL4752" s="42"/>
      <c r="DM4752" s="42"/>
      <c r="DN4752" s="42"/>
      <c r="DO4752" s="42"/>
      <c r="DP4752" s="42"/>
      <c r="DQ4752" s="42"/>
      <c r="DR4752" s="42"/>
      <c r="DS4752" s="42"/>
      <c r="DT4752" s="42"/>
      <c r="DU4752" s="42"/>
      <c r="DV4752" s="42"/>
      <c r="DW4752" s="42"/>
      <c r="DX4752" s="42"/>
      <c r="DY4752" s="42"/>
      <c r="DZ4752" s="42"/>
      <c r="EA4752" s="42"/>
      <c r="EB4752" s="42"/>
      <c r="EC4752" s="42"/>
      <c r="ED4752" s="42"/>
      <c r="EE4752" s="42"/>
      <c r="EF4752" s="42"/>
      <c r="EG4752" s="42"/>
      <c r="EH4752" s="42"/>
      <c r="EI4752" s="42"/>
      <c r="EJ4752" s="42"/>
      <c r="EK4752" s="42"/>
      <c r="EL4752" s="42"/>
      <c r="EM4752" s="42"/>
      <c r="EN4752" s="42"/>
      <c r="EO4752" s="42"/>
      <c r="EP4752" s="42"/>
      <c r="EQ4752" s="42"/>
      <c r="ER4752" s="42"/>
      <c r="ES4752" s="42"/>
      <c r="ET4752" s="42"/>
      <c r="EU4752" s="42"/>
      <c r="EV4752" s="42"/>
      <c r="EW4752" s="42"/>
      <c r="EX4752" s="42"/>
      <c r="EY4752" s="42"/>
      <c r="EZ4752" s="42"/>
      <c r="FA4752" s="42"/>
      <c r="FB4752" s="42"/>
      <c r="FC4752" s="42"/>
      <c r="FD4752" s="42"/>
      <c r="FE4752" s="42"/>
      <c r="FF4752" s="42"/>
      <c r="FG4752" s="42"/>
      <c r="FH4752" s="42"/>
      <c r="FI4752" s="42"/>
      <c r="FJ4752" s="42"/>
      <c r="FK4752" s="42"/>
      <c r="FL4752" s="42"/>
      <c r="FM4752" s="42"/>
      <c r="FN4752" s="42"/>
      <c r="FO4752" s="42"/>
      <c r="FP4752" s="42"/>
      <c r="FQ4752" s="42"/>
      <c r="FR4752" s="42"/>
      <c r="FS4752" s="42"/>
      <c r="FT4752" s="42"/>
      <c r="FU4752" s="42"/>
      <c r="FV4752" s="42"/>
      <c r="FW4752" s="42"/>
      <c r="FX4752" s="42"/>
      <c r="FY4752" s="42"/>
      <c r="FZ4752" s="42"/>
      <c r="GA4752" s="42"/>
      <c r="GB4752" s="42"/>
      <c r="GC4752" s="42"/>
      <c r="GD4752" s="42"/>
      <c r="GE4752" s="42"/>
      <c r="GF4752" s="42"/>
      <c r="GG4752" s="42"/>
      <c r="GH4752" s="42"/>
      <c r="GI4752" s="42"/>
      <c r="GJ4752" s="42"/>
      <c r="GK4752" s="42"/>
      <c r="GL4752" s="42"/>
      <c r="GM4752" s="42"/>
      <c r="GN4752" s="42"/>
      <c r="GO4752" s="42"/>
      <c r="GP4752" s="42"/>
      <c r="GQ4752" s="42"/>
      <c r="GR4752" s="42"/>
      <c r="GS4752" s="42"/>
      <c r="GT4752" s="42"/>
      <c r="GU4752" s="42"/>
      <c r="GV4752" s="42"/>
      <c r="GW4752" s="42"/>
      <c r="GX4752" s="42"/>
      <c r="GY4752" s="42"/>
      <c r="GZ4752" s="42"/>
      <c r="HA4752" s="42"/>
      <c r="HB4752" s="42"/>
      <c r="HC4752" s="42"/>
      <c r="HD4752" s="42"/>
      <c r="HE4752" s="42"/>
      <c r="HF4752" s="42"/>
      <c r="HG4752" s="42"/>
      <c r="HH4752" s="42"/>
      <c r="HI4752" s="42"/>
      <c r="HJ4752" s="42"/>
      <c r="HK4752" s="42"/>
      <c r="HL4752" s="42"/>
      <c r="HM4752" s="42"/>
      <c r="HN4752" s="42"/>
      <c r="HO4752" s="42"/>
      <c r="HP4752" s="42"/>
      <c r="HQ4752" s="42"/>
      <c r="HR4752" s="42"/>
      <c r="HS4752" s="42"/>
      <c r="HT4752" s="42"/>
      <c r="HU4752" s="42"/>
      <c r="HV4752" s="42"/>
      <c r="HW4752" s="42"/>
      <c r="HX4752" s="42"/>
      <c r="HY4752" s="42"/>
      <c r="HZ4752" s="42"/>
      <c r="IA4752" s="42"/>
      <c r="IB4752" s="42"/>
      <c r="IC4752" s="42"/>
      <c r="ID4752" s="42"/>
    </row>
    <row r="4753" s="1" customFormat="1" customHeight="1" spans="1:238">
      <c r="A4753" s="8">
        <v>4752</v>
      </c>
      <c r="B4753" s="46" t="s">
        <v>5465</v>
      </c>
      <c r="C4753" s="46" t="s">
        <v>18</v>
      </c>
      <c r="D4753" s="15" t="s">
        <v>203</v>
      </c>
      <c r="E4753" s="12" t="s">
        <v>27</v>
      </c>
      <c r="F4753" s="46">
        <v>2</v>
      </c>
      <c r="G4753" s="10">
        <v>450</v>
      </c>
      <c r="H4753" s="8">
        <f t="shared" si="148"/>
        <v>900</v>
      </c>
      <c r="I4753" s="30"/>
      <c r="J4753" s="8">
        <f t="shared" si="149"/>
        <v>900</v>
      </c>
      <c r="K4753" s="8" t="s">
        <v>5466</v>
      </c>
      <c r="L4753" s="8"/>
      <c r="M4753" s="46"/>
      <c r="N4753" s="46"/>
      <c r="O4753" s="43"/>
      <c r="P4753" s="70" t="s">
        <v>5208</v>
      </c>
      <c r="Q4753" s="8" t="s">
        <v>5446</v>
      </c>
      <c r="R4753" s="42"/>
      <c r="S4753" s="42"/>
      <c r="T4753" s="42"/>
      <c r="U4753" s="42"/>
      <c r="V4753" s="42"/>
      <c r="W4753" s="42"/>
      <c r="X4753" s="42"/>
      <c r="Y4753" s="42"/>
      <c r="Z4753" s="42"/>
      <c r="AA4753" s="42"/>
      <c r="AB4753" s="42"/>
      <c r="AC4753" s="42"/>
      <c r="AD4753" s="42"/>
      <c r="AE4753" s="42"/>
      <c r="AF4753" s="42"/>
      <c r="AG4753" s="42"/>
      <c r="AH4753" s="42"/>
      <c r="AI4753" s="42"/>
      <c r="AJ4753" s="42"/>
      <c r="AK4753" s="42"/>
      <c r="AL4753" s="42"/>
      <c r="AM4753" s="42"/>
      <c r="AN4753" s="42"/>
      <c r="AO4753" s="42"/>
      <c r="AP4753" s="42"/>
      <c r="AQ4753" s="42"/>
      <c r="AR4753" s="42"/>
      <c r="AS4753" s="42"/>
      <c r="AT4753" s="42"/>
      <c r="AU4753" s="42"/>
      <c r="AV4753" s="42"/>
      <c r="AW4753" s="42"/>
      <c r="AX4753" s="42"/>
      <c r="AY4753" s="42"/>
      <c r="AZ4753" s="42"/>
      <c r="BA4753" s="42"/>
      <c r="BB4753" s="42"/>
      <c r="BC4753" s="42"/>
      <c r="BD4753" s="42"/>
      <c r="BE4753" s="42"/>
      <c r="BF4753" s="42"/>
      <c r="BG4753" s="42"/>
      <c r="BH4753" s="42"/>
      <c r="BI4753" s="42"/>
      <c r="BJ4753" s="42"/>
      <c r="BK4753" s="42"/>
      <c r="BL4753" s="42"/>
      <c r="BM4753" s="42"/>
      <c r="BN4753" s="42"/>
      <c r="BO4753" s="42"/>
      <c r="BP4753" s="42"/>
      <c r="BQ4753" s="42"/>
      <c r="BR4753" s="42"/>
      <c r="BS4753" s="42"/>
      <c r="BT4753" s="42"/>
      <c r="BU4753" s="42"/>
      <c r="BV4753" s="42"/>
      <c r="BW4753" s="42"/>
      <c r="BX4753" s="42"/>
      <c r="BY4753" s="42"/>
      <c r="BZ4753" s="42"/>
      <c r="CA4753" s="42"/>
      <c r="CB4753" s="42"/>
      <c r="CC4753" s="42"/>
      <c r="CD4753" s="42"/>
      <c r="CE4753" s="42"/>
      <c r="CF4753" s="42"/>
      <c r="CG4753" s="42"/>
      <c r="CH4753" s="42"/>
      <c r="CI4753" s="42"/>
      <c r="CJ4753" s="42"/>
      <c r="CK4753" s="42"/>
      <c r="CL4753" s="42"/>
      <c r="CM4753" s="42"/>
      <c r="CN4753" s="42"/>
      <c r="CO4753" s="42"/>
      <c r="CP4753" s="42"/>
      <c r="CQ4753" s="42"/>
      <c r="CR4753" s="42"/>
      <c r="CS4753" s="42"/>
      <c r="CT4753" s="42"/>
      <c r="CU4753" s="42"/>
      <c r="CV4753" s="42"/>
      <c r="CW4753" s="42"/>
      <c r="CX4753" s="42"/>
      <c r="CY4753" s="42"/>
      <c r="CZ4753" s="42"/>
      <c r="DA4753" s="42"/>
      <c r="DB4753" s="42"/>
      <c r="DC4753" s="42"/>
      <c r="DD4753" s="42"/>
      <c r="DE4753" s="42"/>
      <c r="DF4753" s="42"/>
      <c r="DG4753" s="42"/>
      <c r="DH4753" s="42"/>
      <c r="DI4753" s="42"/>
      <c r="DJ4753" s="42"/>
      <c r="DK4753" s="42"/>
      <c r="DL4753" s="42"/>
      <c r="DM4753" s="42"/>
      <c r="DN4753" s="42"/>
      <c r="DO4753" s="42"/>
      <c r="DP4753" s="42"/>
      <c r="DQ4753" s="42"/>
      <c r="DR4753" s="42"/>
      <c r="DS4753" s="42"/>
      <c r="DT4753" s="42"/>
      <c r="DU4753" s="42"/>
      <c r="DV4753" s="42"/>
      <c r="DW4753" s="42"/>
      <c r="DX4753" s="42"/>
      <c r="DY4753" s="42"/>
      <c r="DZ4753" s="42"/>
      <c r="EA4753" s="42"/>
      <c r="EB4753" s="42"/>
      <c r="EC4753" s="42"/>
      <c r="ED4753" s="42"/>
      <c r="EE4753" s="42"/>
      <c r="EF4753" s="42"/>
      <c r="EG4753" s="42"/>
      <c r="EH4753" s="42"/>
      <c r="EI4753" s="42"/>
      <c r="EJ4753" s="42"/>
      <c r="EK4753" s="42"/>
      <c r="EL4753" s="42"/>
      <c r="EM4753" s="42"/>
      <c r="EN4753" s="42"/>
      <c r="EO4753" s="42"/>
      <c r="EP4753" s="42"/>
      <c r="EQ4753" s="42"/>
      <c r="ER4753" s="42"/>
      <c r="ES4753" s="42"/>
      <c r="ET4753" s="42"/>
      <c r="EU4753" s="42"/>
      <c r="EV4753" s="42"/>
      <c r="EW4753" s="42"/>
      <c r="EX4753" s="42"/>
      <c r="EY4753" s="42"/>
      <c r="EZ4753" s="42"/>
      <c r="FA4753" s="42"/>
      <c r="FB4753" s="42"/>
      <c r="FC4753" s="42"/>
      <c r="FD4753" s="42"/>
      <c r="FE4753" s="42"/>
      <c r="FF4753" s="42"/>
      <c r="FG4753" s="42"/>
      <c r="FH4753" s="42"/>
      <c r="FI4753" s="42"/>
      <c r="FJ4753" s="42"/>
      <c r="FK4753" s="42"/>
      <c r="FL4753" s="42"/>
      <c r="FM4753" s="42"/>
      <c r="FN4753" s="42"/>
      <c r="FO4753" s="42"/>
      <c r="FP4753" s="42"/>
      <c r="FQ4753" s="42"/>
      <c r="FR4753" s="42"/>
      <c r="FS4753" s="42"/>
      <c r="FT4753" s="42"/>
      <c r="FU4753" s="42"/>
      <c r="FV4753" s="42"/>
      <c r="FW4753" s="42"/>
      <c r="FX4753" s="42"/>
      <c r="FY4753" s="42"/>
      <c r="FZ4753" s="42"/>
      <c r="GA4753" s="42"/>
      <c r="GB4753" s="42"/>
      <c r="GC4753" s="42"/>
      <c r="GD4753" s="42"/>
      <c r="GE4753" s="42"/>
      <c r="GF4753" s="42"/>
      <c r="GG4753" s="42"/>
      <c r="GH4753" s="42"/>
      <c r="GI4753" s="42"/>
      <c r="GJ4753" s="42"/>
      <c r="GK4753" s="42"/>
      <c r="GL4753" s="42"/>
      <c r="GM4753" s="42"/>
      <c r="GN4753" s="42"/>
      <c r="GO4753" s="42"/>
      <c r="GP4753" s="42"/>
      <c r="GQ4753" s="42"/>
      <c r="GR4753" s="42"/>
      <c r="GS4753" s="42"/>
      <c r="GT4753" s="42"/>
      <c r="GU4753" s="42"/>
      <c r="GV4753" s="42"/>
      <c r="GW4753" s="42"/>
      <c r="GX4753" s="42"/>
      <c r="GY4753" s="42"/>
      <c r="GZ4753" s="42"/>
      <c r="HA4753" s="42"/>
      <c r="HB4753" s="42"/>
      <c r="HC4753" s="42"/>
      <c r="HD4753" s="42"/>
      <c r="HE4753" s="42"/>
      <c r="HF4753" s="42"/>
      <c r="HG4753" s="42"/>
      <c r="HH4753" s="42"/>
      <c r="HI4753" s="42"/>
      <c r="HJ4753" s="42"/>
      <c r="HK4753" s="42"/>
      <c r="HL4753" s="42"/>
      <c r="HM4753" s="42"/>
      <c r="HN4753" s="42"/>
      <c r="HO4753" s="42"/>
      <c r="HP4753" s="42"/>
      <c r="HQ4753" s="42"/>
      <c r="HR4753" s="42"/>
      <c r="HS4753" s="42"/>
      <c r="HT4753" s="42"/>
      <c r="HU4753" s="42"/>
      <c r="HV4753" s="42"/>
      <c r="HW4753" s="42"/>
      <c r="HX4753" s="42"/>
      <c r="HY4753" s="42"/>
      <c r="HZ4753" s="42"/>
      <c r="IA4753" s="42"/>
      <c r="IB4753" s="42"/>
      <c r="IC4753" s="42"/>
      <c r="ID4753" s="42"/>
    </row>
    <row r="4754" s="3" customFormat="1" customHeight="1" spans="1:238">
      <c r="A4754" s="8">
        <v>4753</v>
      </c>
      <c r="B4754" s="8" t="s">
        <v>5467</v>
      </c>
      <c r="C4754" s="8" t="s">
        <v>18</v>
      </c>
      <c r="D4754" s="8" t="s">
        <v>29</v>
      </c>
      <c r="E4754" s="12" t="s">
        <v>38</v>
      </c>
      <c r="F4754" s="8">
        <v>1</v>
      </c>
      <c r="G4754" s="11">
        <v>400</v>
      </c>
      <c r="H4754" s="8">
        <f t="shared" si="148"/>
        <v>400</v>
      </c>
      <c r="I4754" s="8"/>
      <c r="J4754" s="8">
        <f t="shared" si="149"/>
        <v>400</v>
      </c>
      <c r="K4754" s="8"/>
      <c r="L4754" s="33"/>
      <c r="M4754" s="33"/>
      <c r="N4754" s="8"/>
      <c r="O4754" s="8"/>
      <c r="P4754" s="70" t="s">
        <v>5208</v>
      </c>
      <c r="Q4754" s="8" t="s">
        <v>5446</v>
      </c>
      <c r="R4754" s="42"/>
      <c r="S4754" s="42"/>
      <c r="T4754" s="42"/>
      <c r="U4754" s="42"/>
      <c r="V4754" s="42"/>
      <c r="W4754" s="42"/>
      <c r="X4754" s="42"/>
      <c r="Y4754" s="42"/>
      <c r="Z4754" s="42"/>
      <c r="AA4754" s="42"/>
      <c r="AB4754" s="42"/>
      <c r="AC4754" s="42"/>
      <c r="AD4754" s="42"/>
      <c r="AE4754" s="42"/>
      <c r="AF4754" s="42"/>
      <c r="AG4754" s="42"/>
      <c r="AH4754" s="42"/>
      <c r="AI4754" s="42"/>
      <c r="AJ4754" s="42"/>
      <c r="AK4754" s="42"/>
      <c r="AL4754" s="42"/>
      <c r="AM4754" s="42"/>
      <c r="AN4754" s="42"/>
      <c r="AO4754" s="42"/>
      <c r="AP4754" s="42"/>
      <c r="AQ4754" s="42"/>
      <c r="AR4754" s="42"/>
      <c r="AS4754" s="42"/>
      <c r="AT4754" s="42"/>
      <c r="AU4754" s="42"/>
      <c r="AV4754" s="42"/>
      <c r="AW4754" s="42"/>
      <c r="AX4754" s="42"/>
      <c r="AY4754" s="42"/>
      <c r="AZ4754" s="42"/>
      <c r="BA4754" s="42"/>
      <c r="BB4754" s="42"/>
      <c r="BC4754" s="42"/>
      <c r="BD4754" s="42"/>
      <c r="BE4754" s="42"/>
      <c r="BF4754" s="42"/>
      <c r="BG4754" s="42"/>
      <c r="BH4754" s="42"/>
      <c r="BI4754" s="42"/>
      <c r="BJ4754" s="42"/>
      <c r="BK4754" s="42"/>
      <c r="BL4754" s="42"/>
      <c r="BM4754" s="42"/>
      <c r="BN4754" s="42"/>
      <c r="BO4754" s="42"/>
      <c r="BP4754" s="42"/>
      <c r="BQ4754" s="42"/>
      <c r="BR4754" s="42"/>
      <c r="BS4754" s="42"/>
      <c r="BT4754" s="42"/>
      <c r="BU4754" s="42"/>
      <c r="BV4754" s="42"/>
      <c r="BW4754" s="42"/>
      <c r="BX4754" s="42"/>
      <c r="BY4754" s="42"/>
      <c r="BZ4754" s="42"/>
      <c r="CA4754" s="42"/>
      <c r="CB4754" s="42"/>
      <c r="CC4754" s="42"/>
      <c r="CD4754" s="42"/>
      <c r="CE4754" s="42"/>
      <c r="CF4754" s="42"/>
      <c r="CG4754" s="42"/>
      <c r="CH4754" s="42"/>
      <c r="CI4754" s="42"/>
      <c r="CJ4754" s="42"/>
      <c r="CK4754" s="42"/>
      <c r="CL4754" s="42"/>
      <c r="CM4754" s="42"/>
      <c r="CN4754" s="42"/>
      <c r="CO4754" s="42"/>
      <c r="CP4754" s="42"/>
      <c r="CQ4754" s="42"/>
      <c r="CR4754" s="42"/>
      <c r="CS4754" s="42"/>
      <c r="CT4754" s="42"/>
      <c r="CU4754" s="42"/>
      <c r="CV4754" s="42"/>
      <c r="CW4754" s="42"/>
      <c r="CX4754" s="42"/>
      <c r="CY4754" s="42"/>
      <c r="CZ4754" s="42"/>
      <c r="DA4754" s="42"/>
      <c r="DB4754" s="42"/>
      <c r="DC4754" s="42"/>
      <c r="DD4754" s="42"/>
      <c r="DE4754" s="42"/>
      <c r="DF4754" s="42"/>
      <c r="DG4754" s="42"/>
      <c r="DH4754" s="42"/>
      <c r="DI4754" s="42"/>
      <c r="DJ4754" s="42"/>
      <c r="DK4754" s="42"/>
      <c r="DL4754" s="42"/>
      <c r="DM4754" s="42"/>
      <c r="DN4754" s="42"/>
      <c r="DO4754" s="42"/>
      <c r="DP4754" s="42"/>
      <c r="DQ4754" s="42"/>
      <c r="DR4754" s="42"/>
      <c r="DS4754" s="42"/>
      <c r="DT4754" s="42"/>
      <c r="DU4754" s="42"/>
      <c r="DV4754" s="42"/>
      <c r="DW4754" s="42"/>
      <c r="DX4754" s="42"/>
      <c r="DY4754" s="42"/>
      <c r="DZ4754" s="42"/>
      <c r="EA4754" s="42"/>
      <c r="EB4754" s="42"/>
      <c r="EC4754" s="42"/>
      <c r="ED4754" s="42"/>
      <c r="EE4754" s="42"/>
      <c r="EF4754" s="42"/>
      <c r="EG4754" s="42"/>
      <c r="EH4754" s="42"/>
      <c r="EI4754" s="42"/>
      <c r="EJ4754" s="42"/>
      <c r="EK4754" s="42"/>
      <c r="EL4754" s="42"/>
      <c r="EM4754" s="42"/>
      <c r="EN4754" s="42"/>
      <c r="EO4754" s="42"/>
      <c r="EP4754" s="42"/>
      <c r="EQ4754" s="42"/>
      <c r="ER4754" s="42"/>
      <c r="ES4754" s="42"/>
      <c r="ET4754" s="42"/>
      <c r="EU4754" s="42"/>
      <c r="EV4754" s="42"/>
      <c r="EW4754" s="42"/>
      <c r="EX4754" s="42"/>
      <c r="EY4754" s="42"/>
      <c r="EZ4754" s="42"/>
      <c r="FA4754" s="42"/>
      <c r="FB4754" s="42"/>
      <c r="FC4754" s="42"/>
      <c r="FD4754" s="42"/>
      <c r="FE4754" s="42"/>
      <c r="FF4754" s="42"/>
      <c r="FG4754" s="42"/>
      <c r="FH4754" s="42"/>
      <c r="FI4754" s="42"/>
      <c r="FJ4754" s="42"/>
      <c r="FK4754" s="42"/>
      <c r="FL4754" s="42"/>
      <c r="FM4754" s="42"/>
      <c r="FN4754" s="42"/>
      <c r="FO4754" s="42"/>
      <c r="FP4754" s="42"/>
      <c r="FQ4754" s="42"/>
      <c r="FR4754" s="42"/>
      <c r="FS4754" s="42"/>
      <c r="FT4754" s="42"/>
      <c r="FU4754" s="42"/>
      <c r="FV4754" s="42"/>
      <c r="FW4754" s="42"/>
      <c r="FX4754" s="42"/>
      <c r="FY4754" s="42"/>
      <c r="FZ4754" s="42"/>
      <c r="GA4754" s="42"/>
      <c r="GB4754" s="42"/>
      <c r="GC4754" s="42"/>
      <c r="GD4754" s="42"/>
      <c r="GE4754" s="42"/>
      <c r="GF4754" s="42"/>
      <c r="GG4754" s="42"/>
      <c r="GH4754" s="42"/>
      <c r="GI4754" s="42"/>
      <c r="GJ4754" s="42"/>
      <c r="GK4754" s="42"/>
      <c r="GL4754" s="42"/>
      <c r="GM4754" s="42"/>
      <c r="GN4754" s="42"/>
      <c r="GO4754" s="42"/>
      <c r="GP4754" s="42"/>
      <c r="GQ4754" s="42"/>
      <c r="GR4754" s="42"/>
      <c r="GS4754" s="42"/>
      <c r="GT4754" s="42"/>
      <c r="GU4754" s="42"/>
      <c r="GV4754" s="42"/>
      <c r="GW4754" s="42"/>
      <c r="GX4754" s="42"/>
      <c r="GY4754" s="42"/>
      <c r="GZ4754" s="42"/>
      <c r="HA4754" s="42"/>
      <c r="HB4754" s="42"/>
      <c r="HC4754" s="42"/>
      <c r="HD4754" s="42"/>
      <c r="HE4754" s="42"/>
      <c r="HF4754" s="42"/>
      <c r="HG4754" s="42"/>
      <c r="HH4754" s="42"/>
      <c r="HI4754" s="42"/>
      <c r="HJ4754" s="42"/>
      <c r="HK4754" s="42"/>
      <c r="HL4754" s="42"/>
      <c r="HM4754" s="42"/>
      <c r="HN4754" s="42"/>
      <c r="HO4754" s="42"/>
      <c r="HP4754" s="42"/>
      <c r="HQ4754" s="42"/>
      <c r="HR4754" s="42"/>
      <c r="HS4754" s="42"/>
      <c r="HT4754" s="42"/>
      <c r="HU4754" s="42"/>
      <c r="HV4754" s="42"/>
      <c r="HW4754" s="42"/>
      <c r="HX4754" s="42"/>
      <c r="HY4754" s="42"/>
      <c r="HZ4754" s="42"/>
      <c r="IA4754" s="42"/>
      <c r="IB4754" s="42"/>
      <c r="IC4754" s="42"/>
      <c r="ID4754" s="42"/>
    </row>
    <row r="4755" s="1" customFormat="1" customHeight="1" spans="1:238">
      <c r="A4755" s="8">
        <v>4754</v>
      </c>
      <c r="B4755" s="246" t="s">
        <v>5468</v>
      </c>
      <c r="C4755" s="246" t="s">
        <v>32</v>
      </c>
      <c r="D4755" s="246" t="s">
        <v>29</v>
      </c>
      <c r="E4755" s="12" t="s">
        <v>38</v>
      </c>
      <c r="F4755" s="246">
        <v>1</v>
      </c>
      <c r="G4755" s="11">
        <v>400</v>
      </c>
      <c r="H4755" s="8">
        <f t="shared" si="148"/>
        <v>400</v>
      </c>
      <c r="I4755" s="30"/>
      <c r="J4755" s="8">
        <f t="shared" si="149"/>
        <v>400</v>
      </c>
      <c r="K4755" s="246"/>
      <c r="L4755" s="246"/>
      <c r="M4755" s="246"/>
      <c r="N4755" s="246"/>
      <c r="O4755" s="287"/>
      <c r="P4755" s="70" t="s">
        <v>5208</v>
      </c>
      <c r="Q4755" s="8" t="s">
        <v>5446</v>
      </c>
      <c r="R4755" s="42"/>
      <c r="S4755" s="42"/>
      <c r="T4755" s="42"/>
      <c r="U4755" s="42"/>
      <c r="V4755" s="42"/>
      <c r="W4755" s="42"/>
      <c r="X4755" s="42"/>
      <c r="Y4755" s="42"/>
      <c r="Z4755" s="42"/>
      <c r="AA4755" s="42"/>
      <c r="AB4755" s="42"/>
      <c r="AC4755" s="42"/>
      <c r="AD4755" s="42"/>
      <c r="AE4755" s="42"/>
      <c r="AF4755" s="42"/>
      <c r="AG4755" s="42"/>
      <c r="AH4755" s="42"/>
      <c r="AI4755" s="42"/>
      <c r="AJ4755" s="42"/>
      <c r="AK4755" s="42"/>
      <c r="AL4755" s="42"/>
      <c r="AM4755" s="42"/>
      <c r="AN4755" s="42"/>
      <c r="AO4755" s="42"/>
      <c r="AP4755" s="42"/>
      <c r="AQ4755" s="42"/>
      <c r="AR4755" s="42"/>
      <c r="AS4755" s="42"/>
      <c r="AT4755" s="42"/>
      <c r="AU4755" s="42"/>
      <c r="AV4755" s="42"/>
      <c r="AW4755" s="42"/>
      <c r="AX4755" s="42"/>
      <c r="AY4755" s="42"/>
      <c r="AZ4755" s="42"/>
      <c r="BA4755" s="42"/>
      <c r="BB4755" s="42"/>
      <c r="BC4755" s="42"/>
      <c r="BD4755" s="42"/>
      <c r="BE4755" s="42"/>
      <c r="BF4755" s="42"/>
      <c r="BG4755" s="42"/>
      <c r="BH4755" s="42"/>
      <c r="BI4755" s="42"/>
      <c r="BJ4755" s="42"/>
      <c r="BK4755" s="42"/>
      <c r="BL4755" s="42"/>
      <c r="BM4755" s="42"/>
      <c r="BN4755" s="42"/>
      <c r="BO4755" s="42"/>
      <c r="BP4755" s="42"/>
      <c r="BQ4755" s="42"/>
      <c r="BR4755" s="42"/>
      <c r="BS4755" s="42"/>
      <c r="BT4755" s="42"/>
      <c r="BU4755" s="42"/>
      <c r="BV4755" s="42"/>
      <c r="BW4755" s="42"/>
      <c r="BX4755" s="42"/>
      <c r="BY4755" s="42"/>
      <c r="BZ4755" s="42"/>
      <c r="CA4755" s="42"/>
      <c r="CB4755" s="42"/>
      <c r="CC4755" s="42"/>
      <c r="CD4755" s="42"/>
      <c r="CE4755" s="42"/>
      <c r="CF4755" s="42"/>
      <c r="CG4755" s="42"/>
      <c r="CH4755" s="42"/>
      <c r="CI4755" s="42"/>
      <c r="CJ4755" s="42"/>
      <c r="CK4755" s="42"/>
      <c r="CL4755" s="42"/>
      <c r="CM4755" s="42"/>
      <c r="CN4755" s="42"/>
      <c r="CO4755" s="42"/>
      <c r="CP4755" s="42"/>
      <c r="CQ4755" s="42"/>
      <c r="CR4755" s="42"/>
      <c r="CS4755" s="42"/>
      <c r="CT4755" s="42"/>
      <c r="CU4755" s="42"/>
      <c r="CV4755" s="42"/>
      <c r="CW4755" s="42"/>
      <c r="CX4755" s="42"/>
      <c r="CY4755" s="42"/>
      <c r="CZ4755" s="42"/>
      <c r="DA4755" s="42"/>
      <c r="DB4755" s="42"/>
      <c r="DC4755" s="42"/>
      <c r="DD4755" s="42"/>
      <c r="DE4755" s="42"/>
      <c r="DF4755" s="42"/>
      <c r="DG4755" s="42"/>
      <c r="DH4755" s="42"/>
      <c r="DI4755" s="42"/>
      <c r="DJ4755" s="42"/>
      <c r="DK4755" s="42"/>
      <c r="DL4755" s="42"/>
      <c r="DM4755" s="42"/>
      <c r="DN4755" s="42"/>
      <c r="DO4755" s="42"/>
      <c r="DP4755" s="42"/>
      <c r="DQ4755" s="42"/>
      <c r="DR4755" s="42"/>
      <c r="DS4755" s="42"/>
      <c r="DT4755" s="42"/>
      <c r="DU4755" s="42"/>
      <c r="DV4755" s="42"/>
      <c r="DW4755" s="42"/>
      <c r="DX4755" s="42"/>
      <c r="DY4755" s="42"/>
      <c r="DZ4755" s="42"/>
      <c r="EA4755" s="42"/>
      <c r="EB4755" s="42"/>
      <c r="EC4755" s="42"/>
      <c r="ED4755" s="42"/>
      <c r="EE4755" s="42"/>
      <c r="EF4755" s="42"/>
      <c r="EG4755" s="42"/>
      <c r="EH4755" s="42"/>
      <c r="EI4755" s="42"/>
      <c r="EJ4755" s="42"/>
      <c r="EK4755" s="42"/>
      <c r="EL4755" s="42"/>
      <c r="EM4755" s="42"/>
      <c r="EN4755" s="42"/>
      <c r="EO4755" s="42"/>
      <c r="EP4755" s="42"/>
      <c r="EQ4755" s="42"/>
      <c r="ER4755" s="42"/>
      <c r="ES4755" s="42"/>
      <c r="ET4755" s="42"/>
      <c r="EU4755" s="42"/>
      <c r="EV4755" s="42"/>
      <c r="EW4755" s="42"/>
      <c r="EX4755" s="42"/>
      <c r="EY4755" s="42"/>
      <c r="EZ4755" s="42"/>
      <c r="FA4755" s="42"/>
      <c r="FB4755" s="42"/>
      <c r="FC4755" s="42"/>
      <c r="FD4755" s="42"/>
      <c r="FE4755" s="42"/>
      <c r="FF4755" s="42"/>
      <c r="FG4755" s="42"/>
      <c r="FH4755" s="42"/>
      <c r="FI4755" s="42"/>
      <c r="FJ4755" s="42"/>
      <c r="FK4755" s="42"/>
      <c r="FL4755" s="42"/>
      <c r="FM4755" s="42"/>
      <c r="FN4755" s="42"/>
      <c r="FO4755" s="42"/>
      <c r="FP4755" s="42"/>
      <c r="FQ4755" s="42"/>
      <c r="FR4755" s="42"/>
      <c r="FS4755" s="42"/>
      <c r="FT4755" s="42"/>
      <c r="FU4755" s="42"/>
      <c r="FV4755" s="42"/>
      <c r="FW4755" s="42"/>
      <c r="FX4755" s="42"/>
      <c r="FY4755" s="42"/>
      <c r="FZ4755" s="42"/>
      <c r="GA4755" s="42"/>
      <c r="GB4755" s="42"/>
      <c r="GC4755" s="42"/>
      <c r="GD4755" s="42"/>
      <c r="GE4755" s="42"/>
      <c r="GF4755" s="42"/>
      <c r="GG4755" s="42"/>
      <c r="GH4755" s="42"/>
      <c r="GI4755" s="42"/>
      <c r="GJ4755" s="42"/>
      <c r="GK4755" s="42"/>
      <c r="GL4755" s="42"/>
      <c r="GM4755" s="42"/>
      <c r="GN4755" s="42"/>
      <c r="GO4755" s="42"/>
      <c r="GP4755" s="42"/>
      <c r="GQ4755" s="42"/>
      <c r="GR4755" s="42"/>
      <c r="GS4755" s="42"/>
      <c r="GT4755" s="42"/>
      <c r="GU4755" s="42"/>
      <c r="GV4755" s="42"/>
      <c r="GW4755" s="42"/>
      <c r="GX4755" s="42"/>
      <c r="GY4755" s="42"/>
      <c r="GZ4755" s="42"/>
      <c r="HA4755" s="42"/>
      <c r="HB4755" s="42"/>
      <c r="HC4755" s="42"/>
      <c r="HD4755" s="42"/>
      <c r="HE4755" s="42"/>
      <c r="HF4755" s="42"/>
      <c r="HG4755" s="42"/>
      <c r="HH4755" s="42"/>
      <c r="HI4755" s="42"/>
      <c r="HJ4755" s="42"/>
      <c r="HK4755" s="42"/>
      <c r="HL4755" s="42"/>
      <c r="HM4755" s="42"/>
      <c r="HN4755" s="42"/>
      <c r="HO4755" s="42"/>
      <c r="HP4755" s="42"/>
      <c r="HQ4755" s="42"/>
      <c r="HR4755" s="42"/>
      <c r="HS4755" s="42"/>
      <c r="HT4755" s="42"/>
      <c r="HU4755" s="42"/>
      <c r="HV4755" s="42"/>
      <c r="HW4755" s="42"/>
      <c r="HX4755" s="42"/>
      <c r="HY4755" s="42"/>
      <c r="HZ4755" s="42"/>
      <c r="IA4755" s="42"/>
      <c r="IB4755" s="42"/>
      <c r="IC4755" s="42"/>
      <c r="ID4755" s="42"/>
    </row>
    <row r="4756" s="1" customFormat="1" customHeight="1" spans="1:238">
      <c r="A4756" s="8">
        <v>4755</v>
      </c>
      <c r="B4756" s="120" t="s">
        <v>5469</v>
      </c>
      <c r="C4756" s="120" t="s">
        <v>18</v>
      </c>
      <c r="D4756" s="15" t="s">
        <v>29</v>
      </c>
      <c r="E4756" s="12" t="s">
        <v>38</v>
      </c>
      <c r="F4756" s="70">
        <v>1</v>
      </c>
      <c r="G4756" s="11">
        <v>400</v>
      </c>
      <c r="H4756" s="8">
        <f t="shared" si="148"/>
        <v>400</v>
      </c>
      <c r="I4756" s="30"/>
      <c r="J4756" s="8">
        <f t="shared" si="149"/>
        <v>400</v>
      </c>
      <c r="K4756" s="8"/>
      <c r="L4756" s="33"/>
      <c r="M4756" s="33"/>
      <c r="N4756" s="8"/>
      <c r="O4756" s="8"/>
      <c r="P4756" s="70" t="s">
        <v>5208</v>
      </c>
      <c r="Q4756" s="8" t="s">
        <v>5446</v>
      </c>
      <c r="R4756" s="42"/>
      <c r="S4756" s="42"/>
      <c r="T4756" s="42"/>
      <c r="U4756" s="42"/>
      <c r="V4756" s="42"/>
      <c r="W4756" s="42"/>
      <c r="X4756" s="42"/>
      <c r="Y4756" s="42"/>
      <c r="Z4756" s="42"/>
      <c r="AA4756" s="42"/>
      <c r="AB4756" s="42"/>
      <c r="AC4756" s="42"/>
      <c r="AD4756" s="42"/>
      <c r="AE4756" s="42"/>
      <c r="AF4756" s="42"/>
      <c r="AG4756" s="42"/>
      <c r="AH4756" s="42"/>
      <c r="AI4756" s="42"/>
      <c r="AJ4756" s="42"/>
      <c r="AK4756" s="42"/>
      <c r="AL4756" s="42"/>
      <c r="AM4756" s="42"/>
      <c r="AN4756" s="42"/>
      <c r="AO4756" s="42"/>
      <c r="AP4756" s="42"/>
      <c r="AQ4756" s="42"/>
      <c r="AR4756" s="42"/>
      <c r="AS4756" s="42"/>
      <c r="AT4756" s="42"/>
      <c r="AU4756" s="42"/>
      <c r="AV4756" s="42"/>
      <c r="AW4756" s="42"/>
      <c r="AX4756" s="42"/>
      <c r="AY4756" s="42"/>
      <c r="AZ4756" s="42"/>
      <c r="BA4756" s="42"/>
      <c r="BB4756" s="42"/>
      <c r="BC4756" s="42"/>
      <c r="BD4756" s="42"/>
      <c r="BE4756" s="42"/>
      <c r="BF4756" s="42"/>
      <c r="BG4756" s="42"/>
      <c r="BH4756" s="42"/>
      <c r="BI4756" s="42"/>
      <c r="BJ4756" s="42"/>
      <c r="BK4756" s="42"/>
      <c r="BL4756" s="42"/>
      <c r="BM4756" s="42"/>
      <c r="BN4756" s="42"/>
      <c r="BO4756" s="42"/>
      <c r="BP4756" s="42"/>
      <c r="BQ4756" s="42"/>
      <c r="BR4756" s="42"/>
      <c r="BS4756" s="42"/>
      <c r="BT4756" s="42"/>
      <c r="BU4756" s="42"/>
      <c r="BV4756" s="42"/>
      <c r="BW4756" s="42"/>
      <c r="BX4756" s="42"/>
      <c r="BY4756" s="42"/>
      <c r="BZ4756" s="42"/>
      <c r="CA4756" s="42"/>
      <c r="CB4756" s="42"/>
      <c r="CC4756" s="42"/>
      <c r="CD4756" s="42"/>
      <c r="CE4756" s="42"/>
      <c r="CF4756" s="42"/>
      <c r="CG4756" s="42"/>
      <c r="CH4756" s="42"/>
      <c r="CI4756" s="42"/>
      <c r="CJ4756" s="42"/>
      <c r="CK4756" s="42"/>
      <c r="CL4756" s="42"/>
      <c r="CM4756" s="42"/>
      <c r="CN4756" s="42"/>
      <c r="CO4756" s="42"/>
      <c r="CP4756" s="42"/>
      <c r="CQ4756" s="42"/>
      <c r="CR4756" s="42"/>
      <c r="CS4756" s="42"/>
      <c r="CT4756" s="42"/>
      <c r="CU4756" s="42"/>
      <c r="CV4756" s="42"/>
      <c r="CW4756" s="42"/>
      <c r="CX4756" s="42"/>
      <c r="CY4756" s="42"/>
      <c r="CZ4756" s="42"/>
      <c r="DA4756" s="42"/>
      <c r="DB4756" s="42"/>
      <c r="DC4756" s="42"/>
      <c r="DD4756" s="42"/>
      <c r="DE4756" s="42"/>
      <c r="DF4756" s="42"/>
      <c r="DG4756" s="42"/>
      <c r="DH4756" s="42"/>
      <c r="DI4756" s="42"/>
      <c r="DJ4756" s="42"/>
      <c r="DK4756" s="42"/>
      <c r="DL4756" s="42"/>
      <c r="DM4756" s="42"/>
      <c r="DN4756" s="42"/>
      <c r="DO4756" s="42"/>
      <c r="DP4756" s="42"/>
      <c r="DQ4756" s="42"/>
      <c r="DR4756" s="42"/>
      <c r="DS4756" s="42"/>
      <c r="DT4756" s="42"/>
      <c r="DU4756" s="42"/>
      <c r="DV4756" s="42"/>
      <c r="DW4756" s="42"/>
      <c r="DX4756" s="42"/>
      <c r="DY4756" s="42"/>
      <c r="DZ4756" s="42"/>
      <c r="EA4756" s="42"/>
      <c r="EB4756" s="42"/>
      <c r="EC4756" s="42"/>
      <c r="ED4756" s="42"/>
      <c r="EE4756" s="42"/>
      <c r="EF4756" s="42"/>
      <c r="EG4756" s="42"/>
      <c r="EH4756" s="42"/>
      <c r="EI4756" s="42"/>
      <c r="EJ4756" s="42"/>
      <c r="EK4756" s="42"/>
      <c r="EL4756" s="42"/>
      <c r="EM4756" s="42"/>
      <c r="EN4756" s="42"/>
      <c r="EO4756" s="42"/>
      <c r="EP4756" s="42"/>
      <c r="EQ4756" s="42"/>
      <c r="ER4756" s="42"/>
      <c r="ES4756" s="42"/>
      <c r="ET4756" s="42"/>
      <c r="EU4756" s="42"/>
      <c r="EV4756" s="42"/>
      <c r="EW4756" s="42"/>
      <c r="EX4756" s="42"/>
      <c r="EY4756" s="42"/>
      <c r="EZ4756" s="42"/>
      <c r="FA4756" s="42"/>
      <c r="FB4756" s="42"/>
      <c r="FC4756" s="42"/>
      <c r="FD4756" s="42"/>
      <c r="FE4756" s="42"/>
      <c r="FF4756" s="42"/>
      <c r="FG4756" s="42"/>
      <c r="FH4756" s="42"/>
      <c r="FI4756" s="42"/>
      <c r="FJ4756" s="42"/>
      <c r="FK4756" s="42"/>
      <c r="FL4756" s="42"/>
      <c r="FM4756" s="42"/>
      <c r="FN4756" s="42"/>
      <c r="FO4756" s="42"/>
      <c r="FP4756" s="42"/>
      <c r="FQ4756" s="42"/>
      <c r="FR4756" s="42"/>
      <c r="FS4756" s="42"/>
      <c r="FT4756" s="42"/>
      <c r="FU4756" s="42"/>
      <c r="FV4756" s="42"/>
      <c r="FW4756" s="42"/>
      <c r="FX4756" s="42"/>
      <c r="FY4756" s="42"/>
      <c r="FZ4756" s="42"/>
      <c r="GA4756" s="42"/>
      <c r="GB4756" s="42"/>
      <c r="GC4756" s="42"/>
      <c r="GD4756" s="42"/>
      <c r="GE4756" s="42"/>
      <c r="GF4756" s="42"/>
      <c r="GG4756" s="42"/>
      <c r="GH4756" s="42"/>
      <c r="GI4756" s="42"/>
      <c r="GJ4756" s="42"/>
      <c r="GK4756" s="42"/>
      <c r="GL4756" s="42"/>
      <c r="GM4756" s="42"/>
      <c r="GN4756" s="42"/>
      <c r="GO4756" s="42"/>
      <c r="GP4756" s="42"/>
      <c r="GQ4756" s="42"/>
      <c r="GR4756" s="42"/>
      <c r="GS4756" s="42"/>
      <c r="GT4756" s="42"/>
      <c r="GU4756" s="42"/>
      <c r="GV4756" s="42"/>
      <c r="GW4756" s="42"/>
      <c r="GX4756" s="42"/>
      <c r="GY4756" s="42"/>
      <c r="GZ4756" s="42"/>
      <c r="HA4756" s="42"/>
      <c r="HB4756" s="42"/>
      <c r="HC4756" s="42"/>
      <c r="HD4756" s="42"/>
      <c r="HE4756" s="42"/>
      <c r="HF4756" s="42"/>
      <c r="HG4756" s="42"/>
      <c r="HH4756" s="42"/>
      <c r="HI4756" s="42"/>
      <c r="HJ4756" s="42"/>
      <c r="HK4756" s="42"/>
      <c r="HL4756" s="42"/>
      <c r="HM4756" s="42"/>
      <c r="HN4756" s="42"/>
      <c r="HO4756" s="42"/>
      <c r="HP4756" s="42"/>
      <c r="HQ4756" s="42"/>
      <c r="HR4756" s="42"/>
      <c r="HS4756" s="42"/>
      <c r="HT4756" s="42"/>
      <c r="HU4756" s="42"/>
      <c r="HV4756" s="42"/>
      <c r="HW4756" s="42"/>
      <c r="HX4756" s="42"/>
      <c r="HY4756" s="42"/>
      <c r="HZ4756" s="42"/>
      <c r="IA4756" s="42"/>
      <c r="IB4756" s="42"/>
      <c r="IC4756" s="42"/>
      <c r="ID4756" s="42"/>
    </row>
    <row r="4757" s="1" customFormat="1" customHeight="1" spans="1:238">
      <c r="A4757" s="8">
        <v>4756</v>
      </c>
      <c r="B4757" s="8" t="s">
        <v>5470</v>
      </c>
      <c r="C4757" s="8" t="s">
        <v>32</v>
      </c>
      <c r="D4757" s="8" t="s">
        <v>29</v>
      </c>
      <c r="E4757" s="12" t="s">
        <v>38</v>
      </c>
      <c r="F4757" s="8">
        <v>1</v>
      </c>
      <c r="G4757" s="11">
        <v>400</v>
      </c>
      <c r="H4757" s="8">
        <f t="shared" si="148"/>
        <v>400</v>
      </c>
      <c r="I4757" s="8"/>
      <c r="J4757" s="8">
        <f t="shared" si="149"/>
        <v>400</v>
      </c>
      <c r="K4757" s="8"/>
      <c r="L4757" s="33"/>
      <c r="M4757" s="33"/>
      <c r="N4757" s="8"/>
      <c r="O4757" s="8"/>
      <c r="P4757" s="70" t="s">
        <v>5208</v>
      </c>
      <c r="Q4757" s="8" t="s">
        <v>5446</v>
      </c>
      <c r="R4757" s="42"/>
      <c r="S4757" s="42"/>
      <c r="T4757" s="42"/>
      <c r="U4757" s="42"/>
      <c r="V4757" s="42"/>
      <c r="W4757" s="42"/>
      <c r="X4757" s="42"/>
      <c r="Y4757" s="42"/>
      <c r="Z4757" s="42"/>
      <c r="AA4757" s="42"/>
      <c r="AB4757" s="42"/>
      <c r="AC4757" s="42"/>
      <c r="AD4757" s="42"/>
      <c r="AE4757" s="42"/>
      <c r="AF4757" s="42"/>
      <c r="AG4757" s="42"/>
      <c r="AH4757" s="42"/>
      <c r="AI4757" s="42"/>
      <c r="AJ4757" s="42"/>
      <c r="AK4757" s="42"/>
      <c r="AL4757" s="42"/>
      <c r="AM4757" s="42"/>
      <c r="AN4757" s="42"/>
      <c r="AO4757" s="42"/>
      <c r="AP4757" s="42"/>
      <c r="AQ4757" s="42"/>
      <c r="AR4757" s="42"/>
      <c r="AS4757" s="42"/>
      <c r="AT4757" s="42"/>
      <c r="AU4757" s="42"/>
      <c r="AV4757" s="42"/>
      <c r="AW4757" s="42"/>
      <c r="AX4757" s="42"/>
      <c r="AY4757" s="42"/>
      <c r="AZ4757" s="42"/>
      <c r="BA4757" s="42"/>
      <c r="BB4757" s="42"/>
      <c r="BC4757" s="42"/>
      <c r="BD4757" s="42"/>
      <c r="BE4757" s="42"/>
      <c r="BF4757" s="42"/>
      <c r="BG4757" s="42"/>
      <c r="BH4757" s="42"/>
      <c r="BI4757" s="42"/>
      <c r="BJ4757" s="42"/>
      <c r="BK4757" s="42"/>
      <c r="BL4757" s="42"/>
      <c r="BM4757" s="42"/>
      <c r="BN4757" s="42"/>
      <c r="BO4757" s="42"/>
      <c r="BP4757" s="42"/>
      <c r="BQ4757" s="42"/>
      <c r="BR4757" s="42"/>
      <c r="BS4757" s="42"/>
      <c r="BT4757" s="42"/>
      <c r="BU4757" s="42"/>
      <c r="BV4757" s="42"/>
      <c r="BW4757" s="42"/>
      <c r="BX4757" s="42"/>
      <c r="BY4757" s="42"/>
      <c r="BZ4757" s="42"/>
      <c r="CA4757" s="42"/>
      <c r="CB4757" s="42"/>
      <c r="CC4757" s="42"/>
      <c r="CD4757" s="42"/>
      <c r="CE4757" s="42"/>
      <c r="CF4757" s="42"/>
      <c r="CG4757" s="42"/>
      <c r="CH4757" s="42"/>
      <c r="CI4757" s="42"/>
      <c r="CJ4757" s="42"/>
      <c r="CK4757" s="42"/>
      <c r="CL4757" s="42"/>
      <c r="CM4757" s="42"/>
      <c r="CN4757" s="42"/>
      <c r="CO4757" s="42"/>
      <c r="CP4757" s="42"/>
      <c r="CQ4757" s="42"/>
      <c r="CR4757" s="42"/>
      <c r="CS4757" s="42"/>
      <c r="CT4757" s="42"/>
      <c r="CU4757" s="42"/>
      <c r="CV4757" s="42"/>
      <c r="CW4757" s="42"/>
      <c r="CX4757" s="42"/>
      <c r="CY4757" s="42"/>
      <c r="CZ4757" s="42"/>
      <c r="DA4757" s="42"/>
      <c r="DB4757" s="42"/>
      <c r="DC4757" s="42"/>
      <c r="DD4757" s="42"/>
      <c r="DE4757" s="42"/>
      <c r="DF4757" s="42"/>
      <c r="DG4757" s="42"/>
      <c r="DH4757" s="42"/>
      <c r="DI4757" s="42"/>
      <c r="DJ4757" s="42"/>
      <c r="DK4757" s="42"/>
      <c r="DL4757" s="42"/>
      <c r="DM4757" s="42"/>
      <c r="DN4757" s="42"/>
      <c r="DO4757" s="42"/>
      <c r="DP4757" s="42"/>
      <c r="DQ4757" s="42"/>
      <c r="DR4757" s="42"/>
      <c r="DS4757" s="42"/>
      <c r="DT4757" s="42"/>
      <c r="DU4757" s="42"/>
      <c r="DV4757" s="42"/>
      <c r="DW4757" s="42"/>
      <c r="DX4757" s="42"/>
      <c r="DY4757" s="42"/>
      <c r="DZ4757" s="42"/>
      <c r="EA4757" s="42"/>
      <c r="EB4757" s="42"/>
      <c r="EC4757" s="42"/>
      <c r="ED4757" s="42"/>
      <c r="EE4757" s="42"/>
      <c r="EF4757" s="42"/>
      <c r="EG4757" s="42"/>
      <c r="EH4757" s="42"/>
      <c r="EI4757" s="42"/>
      <c r="EJ4757" s="42"/>
      <c r="EK4757" s="42"/>
      <c r="EL4757" s="42"/>
      <c r="EM4757" s="42"/>
      <c r="EN4757" s="42"/>
      <c r="EO4757" s="42"/>
      <c r="EP4757" s="42"/>
      <c r="EQ4757" s="42"/>
      <c r="ER4757" s="42"/>
      <c r="ES4757" s="42"/>
      <c r="ET4757" s="42"/>
      <c r="EU4757" s="42"/>
      <c r="EV4757" s="42"/>
      <c r="EW4757" s="42"/>
      <c r="EX4757" s="42"/>
      <c r="EY4757" s="42"/>
      <c r="EZ4757" s="42"/>
      <c r="FA4757" s="42"/>
      <c r="FB4757" s="42"/>
      <c r="FC4757" s="42"/>
      <c r="FD4757" s="42"/>
      <c r="FE4757" s="42"/>
      <c r="FF4757" s="42"/>
      <c r="FG4757" s="42"/>
      <c r="FH4757" s="42"/>
      <c r="FI4757" s="42"/>
      <c r="FJ4757" s="42"/>
      <c r="FK4757" s="42"/>
      <c r="FL4757" s="42"/>
      <c r="FM4757" s="42"/>
      <c r="FN4757" s="42"/>
      <c r="FO4757" s="42"/>
      <c r="FP4757" s="42"/>
      <c r="FQ4757" s="42"/>
      <c r="FR4757" s="42"/>
      <c r="FS4757" s="42"/>
      <c r="FT4757" s="42"/>
      <c r="FU4757" s="42"/>
      <c r="FV4757" s="42"/>
      <c r="FW4757" s="42"/>
      <c r="FX4757" s="42"/>
      <c r="FY4757" s="42"/>
      <c r="FZ4757" s="42"/>
      <c r="GA4757" s="42"/>
      <c r="GB4757" s="42"/>
      <c r="GC4757" s="42"/>
      <c r="GD4757" s="42"/>
      <c r="GE4757" s="42"/>
      <c r="GF4757" s="42"/>
      <c r="GG4757" s="42"/>
      <c r="GH4757" s="42"/>
      <c r="GI4757" s="42"/>
      <c r="GJ4757" s="42"/>
      <c r="GK4757" s="42"/>
      <c r="GL4757" s="42"/>
      <c r="GM4757" s="42"/>
      <c r="GN4757" s="42"/>
      <c r="GO4757" s="42"/>
      <c r="GP4757" s="42"/>
      <c r="GQ4757" s="42"/>
      <c r="GR4757" s="42"/>
      <c r="GS4757" s="42"/>
      <c r="GT4757" s="42"/>
      <c r="GU4757" s="42"/>
      <c r="GV4757" s="42"/>
      <c r="GW4757" s="42"/>
      <c r="GX4757" s="42"/>
      <c r="GY4757" s="42"/>
      <c r="GZ4757" s="42"/>
      <c r="HA4757" s="42"/>
      <c r="HB4757" s="42"/>
      <c r="HC4757" s="42"/>
      <c r="HD4757" s="42"/>
      <c r="HE4757" s="42"/>
      <c r="HF4757" s="42"/>
      <c r="HG4757" s="42"/>
      <c r="HH4757" s="42"/>
      <c r="HI4757" s="42"/>
      <c r="HJ4757" s="42"/>
      <c r="HK4757" s="42"/>
      <c r="HL4757" s="42"/>
      <c r="HM4757" s="42"/>
      <c r="HN4757" s="42"/>
      <c r="HO4757" s="42"/>
      <c r="HP4757" s="42"/>
      <c r="HQ4757" s="42"/>
      <c r="HR4757" s="42"/>
      <c r="HS4757" s="42"/>
      <c r="HT4757" s="42"/>
      <c r="HU4757" s="42"/>
      <c r="HV4757" s="42"/>
      <c r="HW4757" s="42"/>
      <c r="HX4757" s="42"/>
      <c r="HY4757" s="42"/>
      <c r="HZ4757" s="42"/>
      <c r="IA4757" s="42"/>
      <c r="IB4757" s="42"/>
      <c r="IC4757" s="42"/>
      <c r="ID4757" s="42"/>
    </row>
    <row r="4758" s="1" customFormat="1" customHeight="1" spans="1:17">
      <c r="A4758" s="8">
        <v>4757</v>
      </c>
      <c r="B4758" s="8" t="s">
        <v>5471</v>
      </c>
      <c r="C4758" s="8" t="s">
        <v>18</v>
      </c>
      <c r="D4758" s="8" t="s">
        <v>29</v>
      </c>
      <c r="E4758" s="8" t="s">
        <v>130</v>
      </c>
      <c r="F4758" s="8">
        <v>2</v>
      </c>
      <c r="G4758" s="10">
        <v>280</v>
      </c>
      <c r="H4758" s="8">
        <f t="shared" si="148"/>
        <v>560</v>
      </c>
      <c r="I4758" s="8"/>
      <c r="J4758" s="8">
        <f t="shared" si="149"/>
        <v>560</v>
      </c>
      <c r="K4758" s="33" t="s">
        <v>5472</v>
      </c>
      <c r="L4758" s="8"/>
      <c r="M4758" s="8"/>
      <c r="N4758" s="8"/>
      <c r="O4758" s="33"/>
      <c r="P4758" s="8" t="s">
        <v>5208</v>
      </c>
      <c r="Q4758" s="8" t="s">
        <v>5446</v>
      </c>
    </row>
    <row r="4759" s="1" customFormat="1" customHeight="1" spans="1:238">
      <c r="A4759" s="8">
        <v>4758</v>
      </c>
      <c r="B4759" s="46" t="s">
        <v>5473</v>
      </c>
      <c r="C4759" s="46" t="s">
        <v>18</v>
      </c>
      <c r="D4759" s="7" t="s">
        <v>29</v>
      </c>
      <c r="E4759" s="8" t="s">
        <v>130</v>
      </c>
      <c r="F4759" s="19">
        <v>1</v>
      </c>
      <c r="G4759" s="10">
        <v>280</v>
      </c>
      <c r="H4759" s="8">
        <f t="shared" si="148"/>
        <v>280</v>
      </c>
      <c r="I4759" s="30"/>
      <c r="J4759" s="8">
        <f t="shared" si="149"/>
        <v>280</v>
      </c>
      <c r="K4759" s="8"/>
      <c r="L4759" s="8"/>
      <c r="M4759" s="8"/>
      <c r="N4759" s="8"/>
      <c r="O4759" s="33"/>
      <c r="P4759" s="70" t="s">
        <v>5208</v>
      </c>
      <c r="Q4759" s="8" t="s">
        <v>5446</v>
      </c>
      <c r="R4759" s="42"/>
      <c r="S4759" s="42"/>
      <c r="T4759" s="42"/>
      <c r="U4759" s="42"/>
      <c r="V4759" s="42"/>
      <c r="W4759" s="42"/>
      <c r="X4759" s="42"/>
      <c r="Y4759" s="42"/>
      <c r="Z4759" s="42"/>
      <c r="AA4759" s="42"/>
      <c r="AB4759" s="42"/>
      <c r="AC4759" s="42"/>
      <c r="AD4759" s="42"/>
      <c r="AE4759" s="42"/>
      <c r="AF4759" s="42"/>
      <c r="AG4759" s="42"/>
      <c r="AH4759" s="42"/>
      <c r="AI4759" s="42"/>
      <c r="AJ4759" s="42"/>
      <c r="AK4759" s="42"/>
      <c r="AL4759" s="42"/>
      <c r="AM4759" s="42"/>
      <c r="AN4759" s="42"/>
      <c r="AO4759" s="42"/>
      <c r="AP4759" s="42"/>
      <c r="AQ4759" s="42"/>
      <c r="AR4759" s="42"/>
      <c r="AS4759" s="42"/>
      <c r="AT4759" s="42"/>
      <c r="AU4759" s="42"/>
      <c r="AV4759" s="42"/>
      <c r="AW4759" s="42"/>
      <c r="AX4759" s="42"/>
      <c r="AY4759" s="42"/>
      <c r="AZ4759" s="42"/>
      <c r="BA4759" s="42"/>
      <c r="BB4759" s="42"/>
      <c r="BC4759" s="42"/>
      <c r="BD4759" s="42"/>
      <c r="BE4759" s="42"/>
      <c r="BF4759" s="42"/>
      <c r="BG4759" s="42"/>
      <c r="BH4759" s="42"/>
      <c r="BI4759" s="42"/>
      <c r="BJ4759" s="42"/>
      <c r="BK4759" s="42"/>
      <c r="BL4759" s="42"/>
      <c r="BM4759" s="42"/>
      <c r="BN4759" s="42"/>
      <c r="BO4759" s="42"/>
      <c r="BP4759" s="42"/>
      <c r="BQ4759" s="42"/>
      <c r="BR4759" s="42"/>
      <c r="BS4759" s="42"/>
      <c r="BT4759" s="42"/>
      <c r="BU4759" s="42"/>
      <c r="BV4759" s="42"/>
      <c r="BW4759" s="42"/>
      <c r="BX4759" s="42"/>
      <c r="BY4759" s="42"/>
      <c r="BZ4759" s="42"/>
      <c r="CA4759" s="42"/>
      <c r="CB4759" s="42"/>
      <c r="CC4759" s="42"/>
      <c r="CD4759" s="42"/>
      <c r="CE4759" s="42"/>
      <c r="CF4759" s="42"/>
      <c r="CG4759" s="42"/>
      <c r="CH4759" s="42"/>
      <c r="CI4759" s="42"/>
      <c r="CJ4759" s="42"/>
      <c r="CK4759" s="42"/>
      <c r="CL4759" s="42"/>
      <c r="CM4759" s="42"/>
      <c r="CN4759" s="42"/>
      <c r="CO4759" s="42"/>
      <c r="CP4759" s="42"/>
      <c r="CQ4759" s="42"/>
      <c r="CR4759" s="42"/>
      <c r="CS4759" s="42"/>
      <c r="CT4759" s="42"/>
      <c r="CU4759" s="42"/>
      <c r="CV4759" s="42"/>
      <c r="CW4759" s="42"/>
      <c r="CX4759" s="42"/>
      <c r="CY4759" s="42"/>
      <c r="CZ4759" s="42"/>
      <c r="DA4759" s="42"/>
      <c r="DB4759" s="42"/>
      <c r="DC4759" s="42"/>
      <c r="DD4759" s="42"/>
      <c r="DE4759" s="42"/>
      <c r="DF4759" s="42"/>
      <c r="DG4759" s="42"/>
      <c r="DH4759" s="42"/>
      <c r="DI4759" s="42"/>
      <c r="DJ4759" s="42"/>
      <c r="DK4759" s="42"/>
      <c r="DL4759" s="42"/>
      <c r="DM4759" s="42"/>
      <c r="DN4759" s="42"/>
      <c r="DO4759" s="42"/>
      <c r="DP4759" s="42"/>
      <c r="DQ4759" s="42"/>
      <c r="DR4759" s="42"/>
      <c r="DS4759" s="42"/>
      <c r="DT4759" s="42"/>
      <c r="DU4759" s="42"/>
      <c r="DV4759" s="42"/>
      <c r="DW4759" s="42"/>
      <c r="DX4759" s="42"/>
      <c r="DY4759" s="42"/>
      <c r="DZ4759" s="42"/>
      <c r="EA4759" s="42"/>
      <c r="EB4759" s="42"/>
      <c r="EC4759" s="42"/>
      <c r="ED4759" s="42"/>
      <c r="EE4759" s="42"/>
      <c r="EF4759" s="42"/>
      <c r="EG4759" s="42"/>
      <c r="EH4759" s="42"/>
      <c r="EI4759" s="42"/>
      <c r="EJ4759" s="42"/>
      <c r="EK4759" s="42"/>
      <c r="EL4759" s="42"/>
      <c r="EM4759" s="42"/>
      <c r="EN4759" s="42"/>
      <c r="EO4759" s="42"/>
      <c r="EP4759" s="42"/>
      <c r="EQ4759" s="42"/>
      <c r="ER4759" s="42"/>
      <c r="ES4759" s="42"/>
      <c r="ET4759" s="42"/>
      <c r="EU4759" s="42"/>
      <c r="EV4759" s="42"/>
      <c r="EW4759" s="42"/>
      <c r="EX4759" s="42"/>
      <c r="EY4759" s="42"/>
      <c r="EZ4759" s="42"/>
      <c r="FA4759" s="42"/>
      <c r="FB4759" s="42"/>
      <c r="FC4759" s="42"/>
      <c r="FD4759" s="42"/>
      <c r="FE4759" s="42"/>
      <c r="FF4759" s="42"/>
      <c r="FG4759" s="42"/>
      <c r="FH4759" s="42"/>
      <c r="FI4759" s="42"/>
      <c r="FJ4759" s="42"/>
      <c r="FK4759" s="42"/>
      <c r="FL4759" s="42"/>
      <c r="FM4759" s="42"/>
      <c r="FN4759" s="42"/>
      <c r="FO4759" s="42"/>
      <c r="FP4759" s="42"/>
      <c r="FQ4759" s="42"/>
      <c r="FR4759" s="42"/>
      <c r="FS4759" s="42"/>
      <c r="FT4759" s="42"/>
      <c r="FU4759" s="42"/>
      <c r="FV4759" s="42"/>
      <c r="FW4759" s="42"/>
      <c r="FX4759" s="42"/>
      <c r="FY4759" s="42"/>
      <c r="FZ4759" s="42"/>
      <c r="GA4759" s="42"/>
      <c r="GB4759" s="42"/>
      <c r="GC4759" s="42"/>
      <c r="GD4759" s="42"/>
      <c r="GE4759" s="42"/>
      <c r="GF4759" s="42"/>
      <c r="GG4759" s="42"/>
      <c r="GH4759" s="42"/>
      <c r="GI4759" s="42"/>
      <c r="GJ4759" s="42"/>
      <c r="GK4759" s="42"/>
      <c r="GL4759" s="42"/>
      <c r="GM4759" s="42"/>
      <c r="GN4759" s="42"/>
      <c r="GO4759" s="42"/>
      <c r="GP4759" s="42"/>
      <c r="GQ4759" s="42"/>
      <c r="GR4759" s="42"/>
      <c r="GS4759" s="42"/>
      <c r="GT4759" s="42"/>
      <c r="GU4759" s="42"/>
      <c r="GV4759" s="42"/>
      <c r="GW4759" s="42"/>
      <c r="GX4759" s="42"/>
      <c r="GY4759" s="42"/>
      <c r="GZ4759" s="42"/>
      <c r="HA4759" s="42"/>
      <c r="HB4759" s="42"/>
      <c r="HC4759" s="42"/>
      <c r="HD4759" s="42"/>
      <c r="HE4759" s="42"/>
      <c r="HF4759" s="42"/>
      <c r="HG4759" s="42"/>
      <c r="HH4759" s="42"/>
      <c r="HI4759" s="42"/>
      <c r="HJ4759" s="42"/>
      <c r="HK4759" s="42"/>
      <c r="HL4759" s="42"/>
      <c r="HM4759" s="42"/>
      <c r="HN4759" s="42"/>
      <c r="HO4759" s="42"/>
      <c r="HP4759" s="42"/>
      <c r="HQ4759" s="42"/>
      <c r="HR4759" s="42"/>
      <c r="HS4759" s="42"/>
      <c r="HT4759" s="42"/>
      <c r="HU4759" s="42"/>
      <c r="HV4759" s="42"/>
      <c r="HW4759" s="42"/>
      <c r="HX4759" s="42"/>
      <c r="HY4759" s="42"/>
      <c r="HZ4759" s="42"/>
      <c r="IA4759" s="42"/>
      <c r="IB4759" s="42"/>
      <c r="IC4759" s="42"/>
      <c r="ID4759" s="42"/>
    </row>
    <row r="4760" s="1" customFormat="1" customHeight="1" spans="1:238">
      <c r="A4760" s="8">
        <v>4759</v>
      </c>
      <c r="B4760" s="46" t="s">
        <v>5474</v>
      </c>
      <c r="C4760" s="46" t="s">
        <v>32</v>
      </c>
      <c r="D4760" s="15" t="s">
        <v>203</v>
      </c>
      <c r="E4760" s="12" t="s">
        <v>27</v>
      </c>
      <c r="F4760" s="46">
        <v>1</v>
      </c>
      <c r="G4760" s="10">
        <v>450</v>
      </c>
      <c r="H4760" s="8">
        <f t="shared" si="148"/>
        <v>450</v>
      </c>
      <c r="I4760" s="30"/>
      <c r="J4760" s="8">
        <f t="shared" si="149"/>
        <v>450</v>
      </c>
      <c r="K4760" s="46"/>
      <c r="L4760" s="46"/>
      <c r="M4760" s="46"/>
      <c r="N4760" s="46"/>
      <c r="O4760" s="43"/>
      <c r="P4760" s="70" t="s">
        <v>5208</v>
      </c>
      <c r="Q4760" s="8" t="s">
        <v>5446</v>
      </c>
      <c r="R4760" s="42"/>
      <c r="S4760" s="42"/>
      <c r="T4760" s="42"/>
      <c r="U4760" s="42"/>
      <c r="V4760" s="42"/>
      <c r="W4760" s="42"/>
      <c r="X4760" s="42"/>
      <c r="Y4760" s="42"/>
      <c r="Z4760" s="42"/>
      <c r="AA4760" s="42"/>
      <c r="AB4760" s="42"/>
      <c r="AC4760" s="42"/>
      <c r="AD4760" s="42"/>
      <c r="AE4760" s="42"/>
      <c r="AF4760" s="42"/>
      <c r="AG4760" s="42"/>
      <c r="AH4760" s="42"/>
      <c r="AI4760" s="42"/>
      <c r="AJ4760" s="42"/>
      <c r="AK4760" s="42"/>
      <c r="AL4760" s="42"/>
      <c r="AM4760" s="42"/>
      <c r="AN4760" s="42"/>
      <c r="AO4760" s="42"/>
      <c r="AP4760" s="42"/>
      <c r="AQ4760" s="42"/>
      <c r="AR4760" s="42"/>
      <c r="AS4760" s="42"/>
      <c r="AT4760" s="42"/>
      <c r="AU4760" s="42"/>
      <c r="AV4760" s="42"/>
      <c r="AW4760" s="42"/>
      <c r="AX4760" s="42"/>
      <c r="AY4760" s="42"/>
      <c r="AZ4760" s="42"/>
      <c r="BA4760" s="42"/>
      <c r="BB4760" s="42"/>
      <c r="BC4760" s="42"/>
      <c r="BD4760" s="42"/>
      <c r="BE4760" s="42"/>
      <c r="BF4760" s="42"/>
      <c r="BG4760" s="42"/>
      <c r="BH4760" s="42"/>
      <c r="BI4760" s="42"/>
      <c r="BJ4760" s="42"/>
      <c r="BK4760" s="42"/>
      <c r="BL4760" s="42"/>
      <c r="BM4760" s="42"/>
      <c r="BN4760" s="42"/>
      <c r="BO4760" s="42"/>
      <c r="BP4760" s="42"/>
      <c r="BQ4760" s="42"/>
      <c r="BR4760" s="42"/>
      <c r="BS4760" s="42"/>
      <c r="BT4760" s="42"/>
      <c r="BU4760" s="42"/>
      <c r="BV4760" s="42"/>
      <c r="BW4760" s="42"/>
      <c r="BX4760" s="42"/>
      <c r="BY4760" s="42"/>
      <c r="BZ4760" s="42"/>
      <c r="CA4760" s="42"/>
      <c r="CB4760" s="42"/>
      <c r="CC4760" s="42"/>
      <c r="CD4760" s="42"/>
      <c r="CE4760" s="42"/>
      <c r="CF4760" s="42"/>
      <c r="CG4760" s="42"/>
      <c r="CH4760" s="42"/>
      <c r="CI4760" s="42"/>
      <c r="CJ4760" s="42"/>
      <c r="CK4760" s="42"/>
      <c r="CL4760" s="42"/>
      <c r="CM4760" s="42"/>
      <c r="CN4760" s="42"/>
      <c r="CO4760" s="42"/>
      <c r="CP4760" s="42"/>
      <c r="CQ4760" s="42"/>
      <c r="CR4760" s="42"/>
      <c r="CS4760" s="42"/>
      <c r="CT4760" s="42"/>
      <c r="CU4760" s="42"/>
      <c r="CV4760" s="42"/>
      <c r="CW4760" s="42"/>
      <c r="CX4760" s="42"/>
      <c r="CY4760" s="42"/>
      <c r="CZ4760" s="42"/>
      <c r="DA4760" s="42"/>
      <c r="DB4760" s="42"/>
      <c r="DC4760" s="42"/>
      <c r="DD4760" s="42"/>
      <c r="DE4760" s="42"/>
      <c r="DF4760" s="42"/>
      <c r="DG4760" s="42"/>
      <c r="DH4760" s="42"/>
      <c r="DI4760" s="42"/>
      <c r="DJ4760" s="42"/>
      <c r="DK4760" s="42"/>
      <c r="DL4760" s="42"/>
      <c r="DM4760" s="42"/>
      <c r="DN4760" s="42"/>
      <c r="DO4760" s="42"/>
      <c r="DP4760" s="42"/>
      <c r="DQ4760" s="42"/>
      <c r="DR4760" s="42"/>
      <c r="DS4760" s="42"/>
      <c r="DT4760" s="42"/>
      <c r="DU4760" s="42"/>
      <c r="DV4760" s="42"/>
      <c r="DW4760" s="42"/>
      <c r="DX4760" s="42"/>
      <c r="DY4760" s="42"/>
      <c r="DZ4760" s="42"/>
      <c r="EA4760" s="42"/>
      <c r="EB4760" s="42"/>
      <c r="EC4760" s="42"/>
      <c r="ED4760" s="42"/>
      <c r="EE4760" s="42"/>
      <c r="EF4760" s="42"/>
      <c r="EG4760" s="42"/>
      <c r="EH4760" s="42"/>
      <c r="EI4760" s="42"/>
      <c r="EJ4760" s="42"/>
      <c r="EK4760" s="42"/>
      <c r="EL4760" s="42"/>
      <c r="EM4760" s="42"/>
      <c r="EN4760" s="42"/>
      <c r="EO4760" s="42"/>
      <c r="EP4760" s="42"/>
      <c r="EQ4760" s="42"/>
      <c r="ER4760" s="42"/>
      <c r="ES4760" s="42"/>
      <c r="ET4760" s="42"/>
      <c r="EU4760" s="42"/>
      <c r="EV4760" s="42"/>
      <c r="EW4760" s="42"/>
      <c r="EX4760" s="42"/>
      <c r="EY4760" s="42"/>
      <c r="EZ4760" s="42"/>
      <c r="FA4760" s="42"/>
      <c r="FB4760" s="42"/>
      <c r="FC4760" s="42"/>
      <c r="FD4760" s="42"/>
      <c r="FE4760" s="42"/>
      <c r="FF4760" s="42"/>
      <c r="FG4760" s="42"/>
      <c r="FH4760" s="42"/>
      <c r="FI4760" s="42"/>
      <c r="FJ4760" s="42"/>
      <c r="FK4760" s="42"/>
      <c r="FL4760" s="42"/>
      <c r="FM4760" s="42"/>
      <c r="FN4760" s="42"/>
      <c r="FO4760" s="42"/>
      <c r="FP4760" s="42"/>
      <c r="FQ4760" s="42"/>
      <c r="FR4760" s="42"/>
      <c r="FS4760" s="42"/>
      <c r="FT4760" s="42"/>
      <c r="FU4760" s="42"/>
      <c r="FV4760" s="42"/>
      <c r="FW4760" s="42"/>
      <c r="FX4760" s="42"/>
      <c r="FY4760" s="42"/>
      <c r="FZ4760" s="42"/>
      <c r="GA4760" s="42"/>
      <c r="GB4760" s="42"/>
      <c r="GC4760" s="42"/>
      <c r="GD4760" s="42"/>
      <c r="GE4760" s="42"/>
      <c r="GF4760" s="42"/>
      <c r="GG4760" s="42"/>
      <c r="GH4760" s="42"/>
      <c r="GI4760" s="42"/>
      <c r="GJ4760" s="42"/>
      <c r="GK4760" s="42"/>
      <c r="GL4760" s="42"/>
      <c r="GM4760" s="42"/>
      <c r="GN4760" s="42"/>
      <c r="GO4760" s="42"/>
      <c r="GP4760" s="42"/>
      <c r="GQ4760" s="42"/>
      <c r="GR4760" s="42"/>
      <c r="GS4760" s="42"/>
      <c r="GT4760" s="42"/>
      <c r="GU4760" s="42"/>
      <c r="GV4760" s="42"/>
      <c r="GW4760" s="42"/>
      <c r="GX4760" s="42"/>
      <c r="GY4760" s="42"/>
      <c r="GZ4760" s="42"/>
      <c r="HA4760" s="42"/>
      <c r="HB4760" s="42"/>
      <c r="HC4760" s="42"/>
      <c r="HD4760" s="42"/>
      <c r="HE4760" s="42"/>
      <c r="HF4760" s="42"/>
      <c r="HG4760" s="42"/>
      <c r="HH4760" s="42"/>
      <c r="HI4760" s="42"/>
      <c r="HJ4760" s="42"/>
      <c r="HK4760" s="42"/>
      <c r="HL4760" s="42"/>
      <c r="HM4760" s="42"/>
      <c r="HN4760" s="42"/>
      <c r="HO4760" s="42"/>
      <c r="HP4760" s="42"/>
      <c r="HQ4760" s="42"/>
      <c r="HR4760" s="42"/>
      <c r="HS4760" s="42"/>
      <c r="HT4760" s="42"/>
      <c r="HU4760" s="42"/>
      <c r="HV4760" s="42"/>
      <c r="HW4760" s="42"/>
      <c r="HX4760" s="42"/>
      <c r="HY4760" s="42"/>
      <c r="HZ4760" s="42"/>
      <c r="IA4760" s="42"/>
      <c r="IB4760" s="42"/>
      <c r="IC4760" s="42"/>
      <c r="ID4760" s="42"/>
    </row>
    <row r="4761" s="1" customFormat="1" customHeight="1" spans="1:238">
      <c r="A4761" s="8">
        <v>4760</v>
      </c>
      <c r="B4761" s="8" t="s">
        <v>3042</v>
      </c>
      <c r="C4761" s="8" t="s">
        <v>18</v>
      </c>
      <c r="D4761" s="7" t="s">
        <v>143</v>
      </c>
      <c r="E4761" s="8" t="s">
        <v>130</v>
      </c>
      <c r="F4761" s="150">
        <v>1</v>
      </c>
      <c r="G4761" s="10">
        <v>280</v>
      </c>
      <c r="H4761" s="8">
        <f t="shared" si="148"/>
        <v>280</v>
      </c>
      <c r="I4761" s="30"/>
      <c r="J4761" s="8">
        <f t="shared" si="149"/>
        <v>280</v>
      </c>
      <c r="K4761" s="194"/>
      <c r="L4761" s="194"/>
      <c r="M4761" s="194"/>
      <c r="N4761" s="194"/>
      <c r="O4761" s="176"/>
      <c r="P4761" s="70" t="s">
        <v>5208</v>
      </c>
      <c r="Q4761" s="8" t="s">
        <v>5446</v>
      </c>
      <c r="R4761" s="42"/>
      <c r="S4761" s="42"/>
      <c r="T4761" s="42"/>
      <c r="U4761" s="42"/>
      <c r="V4761" s="42"/>
      <c r="W4761" s="42"/>
      <c r="X4761" s="42"/>
      <c r="Y4761" s="42"/>
      <c r="Z4761" s="42"/>
      <c r="AA4761" s="42"/>
      <c r="AB4761" s="42"/>
      <c r="AC4761" s="42"/>
      <c r="AD4761" s="42"/>
      <c r="AE4761" s="42"/>
      <c r="AF4761" s="42"/>
      <c r="AG4761" s="42"/>
      <c r="AH4761" s="42"/>
      <c r="AI4761" s="42"/>
      <c r="AJ4761" s="42"/>
      <c r="AK4761" s="42"/>
      <c r="AL4761" s="42"/>
      <c r="AM4761" s="42"/>
      <c r="AN4761" s="42"/>
      <c r="AO4761" s="42"/>
      <c r="AP4761" s="42"/>
      <c r="AQ4761" s="42"/>
      <c r="AR4761" s="42"/>
      <c r="AS4761" s="42"/>
      <c r="AT4761" s="42"/>
      <c r="AU4761" s="42"/>
      <c r="AV4761" s="42"/>
      <c r="AW4761" s="42"/>
      <c r="AX4761" s="42"/>
      <c r="AY4761" s="42"/>
      <c r="AZ4761" s="42"/>
      <c r="BA4761" s="42"/>
      <c r="BB4761" s="42"/>
      <c r="BC4761" s="42"/>
      <c r="BD4761" s="42"/>
      <c r="BE4761" s="42"/>
      <c r="BF4761" s="42"/>
      <c r="BG4761" s="42"/>
      <c r="BH4761" s="42"/>
      <c r="BI4761" s="42"/>
      <c r="BJ4761" s="42"/>
      <c r="BK4761" s="42"/>
      <c r="BL4761" s="42"/>
      <c r="BM4761" s="42"/>
      <c r="BN4761" s="42"/>
      <c r="BO4761" s="42"/>
      <c r="BP4761" s="42"/>
      <c r="BQ4761" s="42"/>
      <c r="BR4761" s="42"/>
      <c r="BS4761" s="42"/>
      <c r="BT4761" s="42"/>
      <c r="BU4761" s="42"/>
      <c r="BV4761" s="42"/>
      <c r="BW4761" s="42"/>
      <c r="BX4761" s="42"/>
      <c r="BY4761" s="42"/>
      <c r="BZ4761" s="42"/>
      <c r="CA4761" s="42"/>
      <c r="CB4761" s="42"/>
      <c r="CC4761" s="42"/>
      <c r="CD4761" s="42"/>
      <c r="CE4761" s="42"/>
      <c r="CF4761" s="42"/>
      <c r="CG4761" s="42"/>
      <c r="CH4761" s="42"/>
      <c r="CI4761" s="42"/>
      <c r="CJ4761" s="42"/>
      <c r="CK4761" s="42"/>
      <c r="CL4761" s="42"/>
      <c r="CM4761" s="42"/>
      <c r="CN4761" s="42"/>
      <c r="CO4761" s="42"/>
      <c r="CP4761" s="42"/>
      <c r="CQ4761" s="42"/>
      <c r="CR4761" s="42"/>
      <c r="CS4761" s="42"/>
      <c r="CT4761" s="42"/>
      <c r="CU4761" s="42"/>
      <c r="CV4761" s="42"/>
      <c r="CW4761" s="42"/>
      <c r="CX4761" s="42"/>
      <c r="CY4761" s="42"/>
      <c r="CZ4761" s="42"/>
      <c r="DA4761" s="42"/>
      <c r="DB4761" s="42"/>
      <c r="DC4761" s="42"/>
      <c r="DD4761" s="42"/>
      <c r="DE4761" s="42"/>
      <c r="DF4761" s="42"/>
      <c r="DG4761" s="42"/>
      <c r="DH4761" s="42"/>
      <c r="DI4761" s="42"/>
      <c r="DJ4761" s="42"/>
      <c r="DK4761" s="42"/>
      <c r="DL4761" s="42"/>
      <c r="DM4761" s="42"/>
      <c r="DN4761" s="42"/>
      <c r="DO4761" s="42"/>
      <c r="DP4761" s="42"/>
      <c r="DQ4761" s="42"/>
      <c r="DR4761" s="42"/>
      <c r="DS4761" s="42"/>
      <c r="DT4761" s="42"/>
      <c r="DU4761" s="42"/>
      <c r="DV4761" s="42"/>
      <c r="DW4761" s="42"/>
      <c r="DX4761" s="42"/>
      <c r="DY4761" s="42"/>
      <c r="DZ4761" s="42"/>
      <c r="EA4761" s="42"/>
      <c r="EB4761" s="42"/>
      <c r="EC4761" s="42"/>
      <c r="ED4761" s="42"/>
      <c r="EE4761" s="42"/>
      <c r="EF4761" s="42"/>
      <c r="EG4761" s="42"/>
      <c r="EH4761" s="42"/>
      <c r="EI4761" s="42"/>
      <c r="EJ4761" s="42"/>
      <c r="EK4761" s="42"/>
      <c r="EL4761" s="42"/>
      <c r="EM4761" s="42"/>
      <c r="EN4761" s="42"/>
      <c r="EO4761" s="42"/>
      <c r="EP4761" s="42"/>
      <c r="EQ4761" s="42"/>
      <c r="ER4761" s="42"/>
      <c r="ES4761" s="42"/>
      <c r="ET4761" s="42"/>
      <c r="EU4761" s="42"/>
      <c r="EV4761" s="42"/>
      <c r="EW4761" s="42"/>
      <c r="EX4761" s="42"/>
      <c r="EY4761" s="42"/>
      <c r="EZ4761" s="42"/>
      <c r="FA4761" s="42"/>
      <c r="FB4761" s="42"/>
      <c r="FC4761" s="42"/>
      <c r="FD4761" s="42"/>
      <c r="FE4761" s="42"/>
      <c r="FF4761" s="42"/>
      <c r="FG4761" s="42"/>
      <c r="FH4761" s="42"/>
      <c r="FI4761" s="42"/>
      <c r="FJ4761" s="42"/>
      <c r="FK4761" s="42"/>
      <c r="FL4761" s="42"/>
      <c r="FM4761" s="42"/>
      <c r="FN4761" s="42"/>
      <c r="FO4761" s="42"/>
      <c r="FP4761" s="42"/>
      <c r="FQ4761" s="42"/>
      <c r="FR4761" s="42"/>
      <c r="FS4761" s="42"/>
      <c r="FT4761" s="42"/>
      <c r="FU4761" s="42"/>
      <c r="FV4761" s="42"/>
      <c r="FW4761" s="42"/>
      <c r="FX4761" s="42"/>
      <c r="FY4761" s="42"/>
      <c r="FZ4761" s="42"/>
      <c r="GA4761" s="42"/>
      <c r="GB4761" s="42"/>
      <c r="GC4761" s="42"/>
      <c r="GD4761" s="42"/>
      <c r="GE4761" s="42"/>
      <c r="GF4761" s="42"/>
      <c r="GG4761" s="42"/>
      <c r="GH4761" s="42"/>
      <c r="GI4761" s="42"/>
      <c r="GJ4761" s="42"/>
      <c r="GK4761" s="42"/>
      <c r="GL4761" s="42"/>
      <c r="GM4761" s="42"/>
      <c r="GN4761" s="42"/>
      <c r="GO4761" s="42"/>
      <c r="GP4761" s="42"/>
      <c r="GQ4761" s="42"/>
      <c r="GR4761" s="42"/>
      <c r="GS4761" s="42"/>
      <c r="GT4761" s="42"/>
      <c r="GU4761" s="42"/>
      <c r="GV4761" s="42"/>
      <c r="GW4761" s="42"/>
      <c r="GX4761" s="42"/>
      <c r="GY4761" s="42"/>
      <c r="GZ4761" s="42"/>
      <c r="HA4761" s="42"/>
      <c r="HB4761" s="42"/>
      <c r="HC4761" s="42"/>
      <c r="HD4761" s="42"/>
      <c r="HE4761" s="42"/>
      <c r="HF4761" s="42"/>
      <c r="HG4761" s="42"/>
      <c r="HH4761" s="42"/>
      <c r="HI4761" s="42"/>
      <c r="HJ4761" s="42"/>
      <c r="HK4761" s="42"/>
      <c r="HL4761" s="42"/>
      <c r="HM4761" s="42"/>
      <c r="HN4761" s="42"/>
      <c r="HO4761" s="42"/>
      <c r="HP4761" s="42"/>
      <c r="HQ4761" s="42"/>
      <c r="HR4761" s="42"/>
      <c r="HS4761" s="42"/>
      <c r="HT4761" s="42"/>
      <c r="HU4761" s="42"/>
      <c r="HV4761" s="42"/>
      <c r="HW4761" s="42"/>
      <c r="HX4761" s="42"/>
      <c r="HY4761" s="42"/>
      <c r="HZ4761" s="42"/>
      <c r="IA4761" s="42"/>
      <c r="IB4761" s="42"/>
      <c r="IC4761" s="42"/>
      <c r="ID4761" s="42"/>
    </row>
    <row r="4762" s="1" customFormat="1" customHeight="1" spans="1:238">
      <c r="A4762" s="8">
        <v>4761</v>
      </c>
      <c r="B4762" s="8" t="s">
        <v>5475</v>
      </c>
      <c r="C4762" s="8" t="s">
        <v>18</v>
      </c>
      <c r="D4762" s="8" t="s">
        <v>29</v>
      </c>
      <c r="E4762" s="12" t="s">
        <v>38</v>
      </c>
      <c r="F4762" s="8">
        <v>1</v>
      </c>
      <c r="G4762" s="11">
        <v>400</v>
      </c>
      <c r="H4762" s="8">
        <f t="shared" si="148"/>
        <v>400</v>
      </c>
      <c r="I4762" s="8"/>
      <c r="J4762" s="8">
        <f t="shared" si="149"/>
        <v>400</v>
      </c>
      <c r="K4762" s="8"/>
      <c r="L4762" s="8"/>
      <c r="M4762" s="8"/>
      <c r="N4762" s="8"/>
      <c r="O4762" s="8"/>
      <c r="P4762" s="70" t="s">
        <v>5208</v>
      </c>
      <c r="Q4762" s="8" t="s">
        <v>5446</v>
      </c>
      <c r="R4762" s="42"/>
      <c r="S4762" s="42"/>
      <c r="T4762" s="42"/>
      <c r="U4762" s="42"/>
      <c r="V4762" s="42"/>
      <c r="W4762" s="42"/>
      <c r="X4762" s="42"/>
      <c r="Y4762" s="42"/>
      <c r="Z4762" s="42"/>
      <c r="AA4762" s="42"/>
      <c r="AB4762" s="42"/>
      <c r="AC4762" s="42"/>
      <c r="AD4762" s="42"/>
      <c r="AE4762" s="42"/>
      <c r="AF4762" s="42"/>
      <c r="AG4762" s="42"/>
      <c r="AH4762" s="42"/>
      <c r="AI4762" s="42"/>
      <c r="AJ4762" s="42"/>
      <c r="AK4762" s="42"/>
      <c r="AL4762" s="42"/>
      <c r="AM4762" s="42"/>
      <c r="AN4762" s="42"/>
      <c r="AO4762" s="42"/>
      <c r="AP4762" s="42"/>
      <c r="AQ4762" s="42"/>
      <c r="AR4762" s="42"/>
      <c r="AS4762" s="42"/>
      <c r="AT4762" s="42"/>
      <c r="AU4762" s="42"/>
      <c r="AV4762" s="42"/>
      <c r="AW4762" s="42"/>
      <c r="AX4762" s="42"/>
      <c r="AY4762" s="42"/>
      <c r="AZ4762" s="42"/>
      <c r="BA4762" s="42"/>
      <c r="BB4762" s="42"/>
      <c r="BC4762" s="42"/>
      <c r="BD4762" s="42"/>
      <c r="BE4762" s="42"/>
      <c r="BF4762" s="42"/>
      <c r="BG4762" s="42"/>
      <c r="BH4762" s="42"/>
      <c r="BI4762" s="42"/>
      <c r="BJ4762" s="42"/>
      <c r="BK4762" s="42"/>
      <c r="BL4762" s="42"/>
      <c r="BM4762" s="42"/>
      <c r="BN4762" s="42"/>
      <c r="BO4762" s="42"/>
      <c r="BP4762" s="42"/>
      <c r="BQ4762" s="42"/>
      <c r="BR4762" s="42"/>
      <c r="BS4762" s="42"/>
      <c r="BT4762" s="42"/>
      <c r="BU4762" s="42"/>
      <c r="BV4762" s="42"/>
      <c r="BW4762" s="42"/>
      <c r="BX4762" s="42"/>
      <c r="BY4762" s="42"/>
      <c r="BZ4762" s="42"/>
      <c r="CA4762" s="42"/>
      <c r="CB4762" s="42"/>
      <c r="CC4762" s="42"/>
      <c r="CD4762" s="42"/>
      <c r="CE4762" s="42"/>
      <c r="CF4762" s="42"/>
      <c r="CG4762" s="42"/>
      <c r="CH4762" s="42"/>
      <c r="CI4762" s="42"/>
      <c r="CJ4762" s="42"/>
      <c r="CK4762" s="42"/>
      <c r="CL4762" s="42"/>
      <c r="CM4762" s="42"/>
      <c r="CN4762" s="42"/>
      <c r="CO4762" s="42"/>
      <c r="CP4762" s="42"/>
      <c r="CQ4762" s="42"/>
      <c r="CR4762" s="42"/>
      <c r="CS4762" s="42"/>
      <c r="CT4762" s="42"/>
      <c r="CU4762" s="42"/>
      <c r="CV4762" s="42"/>
      <c r="CW4762" s="42"/>
      <c r="CX4762" s="42"/>
      <c r="CY4762" s="42"/>
      <c r="CZ4762" s="42"/>
      <c r="DA4762" s="42"/>
      <c r="DB4762" s="42"/>
      <c r="DC4762" s="42"/>
      <c r="DD4762" s="42"/>
      <c r="DE4762" s="42"/>
      <c r="DF4762" s="42"/>
      <c r="DG4762" s="42"/>
      <c r="DH4762" s="42"/>
      <c r="DI4762" s="42"/>
      <c r="DJ4762" s="42"/>
      <c r="DK4762" s="42"/>
      <c r="DL4762" s="42"/>
      <c r="DM4762" s="42"/>
      <c r="DN4762" s="42"/>
      <c r="DO4762" s="42"/>
      <c r="DP4762" s="42"/>
      <c r="DQ4762" s="42"/>
      <c r="DR4762" s="42"/>
      <c r="DS4762" s="42"/>
      <c r="DT4762" s="42"/>
      <c r="DU4762" s="42"/>
      <c r="DV4762" s="42"/>
      <c r="DW4762" s="42"/>
      <c r="DX4762" s="42"/>
      <c r="DY4762" s="42"/>
      <c r="DZ4762" s="42"/>
      <c r="EA4762" s="42"/>
      <c r="EB4762" s="42"/>
      <c r="EC4762" s="42"/>
      <c r="ED4762" s="42"/>
      <c r="EE4762" s="42"/>
      <c r="EF4762" s="42"/>
      <c r="EG4762" s="42"/>
      <c r="EH4762" s="42"/>
      <c r="EI4762" s="42"/>
      <c r="EJ4762" s="42"/>
      <c r="EK4762" s="42"/>
      <c r="EL4762" s="42"/>
      <c r="EM4762" s="42"/>
      <c r="EN4762" s="42"/>
      <c r="EO4762" s="42"/>
      <c r="EP4762" s="42"/>
      <c r="EQ4762" s="42"/>
      <c r="ER4762" s="42"/>
      <c r="ES4762" s="42"/>
      <c r="ET4762" s="42"/>
      <c r="EU4762" s="42"/>
      <c r="EV4762" s="42"/>
      <c r="EW4762" s="42"/>
      <c r="EX4762" s="42"/>
      <c r="EY4762" s="42"/>
      <c r="EZ4762" s="42"/>
      <c r="FA4762" s="42"/>
      <c r="FB4762" s="42"/>
      <c r="FC4762" s="42"/>
      <c r="FD4762" s="42"/>
      <c r="FE4762" s="42"/>
      <c r="FF4762" s="42"/>
      <c r="FG4762" s="42"/>
      <c r="FH4762" s="42"/>
      <c r="FI4762" s="42"/>
      <c r="FJ4762" s="42"/>
      <c r="FK4762" s="42"/>
      <c r="FL4762" s="42"/>
      <c r="FM4762" s="42"/>
      <c r="FN4762" s="42"/>
      <c r="FO4762" s="42"/>
      <c r="FP4762" s="42"/>
      <c r="FQ4762" s="42"/>
      <c r="FR4762" s="42"/>
      <c r="FS4762" s="42"/>
      <c r="FT4762" s="42"/>
      <c r="FU4762" s="42"/>
      <c r="FV4762" s="42"/>
      <c r="FW4762" s="42"/>
      <c r="FX4762" s="42"/>
      <c r="FY4762" s="42"/>
      <c r="FZ4762" s="42"/>
      <c r="GA4762" s="42"/>
      <c r="GB4762" s="42"/>
      <c r="GC4762" s="42"/>
      <c r="GD4762" s="42"/>
      <c r="GE4762" s="42"/>
      <c r="GF4762" s="42"/>
      <c r="GG4762" s="42"/>
      <c r="GH4762" s="42"/>
      <c r="GI4762" s="42"/>
      <c r="GJ4762" s="42"/>
      <c r="GK4762" s="42"/>
      <c r="GL4762" s="42"/>
      <c r="GM4762" s="42"/>
      <c r="GN4762" s="42"/>
      <c r="GO4762" s="42"/>
      <c r="GP4762" s="42"/>
      <c r="GQ4762" s="42"/>
      <c r="GR4762" s="42"/>
      <c r="GS4762" s="42"/>
      <c r="GT4762" s="42"/>
      <c r="GU4762" s="42"/>
      <c r="GV4762" s="42"/>
      <c r="GW4762" s="42"/>
      <c r="GX4762" s="42"/>
      <c r="GY4762" s="42"/>
      <c r="GZ4762" s="42"/>
      <c r="HA4762" s="42"/>
      <c r="HB4762" s="42"/>
      <c r="HC4762" s="42"/>
      <c r="HD4762" s="42"/>
      <c r="HE4762" s="42"/>
      <c r="HF4762" s="42"/>
      <c r="HG4762" s="42"/>
      <c r="HH4762" s="42"/>
      <c r="HI4762" s="42"/>
      <c r="HJ4762" s="42"/>
      <c r="HK4762" s="42"/>
      <c r="HL4762" s="42"/>
      <c r="HM4762" s="42"/>
      <c r="HN4762" s="42"/>
      <c r="HO4762" s="42"/>
      <c r="HP4762" s="42"/>
      <c r="HQ4762" s="42"/>
      <c r="HR4762" s="42"/>
      <c r="HS4762" s="42"/>
      <c r="HT4762" s="42"/>
      <c r="HU4762" s="42"/>
      <c r="HV4762" s="42"/>
      <c r="HW4762" s="42"/>
      <c r="HX4762" s="42"/>
      <c r="HY4762" s="42"/>
      <c r="HZ4762" s="42"/>
      <c r="IA4762" s="42"/>
      <c r="IB4762" s="42"/>
      <c r="IC4762" s="42"/>
      <c r="ID4762" s="42"/>
    </row>
    <row r="4763" s="1" customFormat="1" customHeight="1" spans="1:238">
      <c r="A4763" s="8">
        <v>4762</v>
      </c>
      <c r="B4763" s="8" t="s">
        <v>5476</v>
      </c>
      <c r="C4763" s="8" t="s">
        <v>18</v>
      </c>
      <c r="D4763" s="7" t="s">
        <v>29</v>
      </c>
      <c r="E4763" s="12" t="s">
        <v>38</v>
      </c>
      <c r="F4763" s="8">
        <v>1</v>
      </c>
      <c r="G4763" s="11">
        <v>400</v>
      </c>
      <c r="H4763" s="8">
        <f t="shared" si="148"/>
        <v>400</v>
      </c>
      <c r="I4763" s="30"/>
      <c r="J4763" s="8">
        <f t="shared" si="149"/>
        <v>400</v>
      </c>
      <c r="K4763" s="8"/>
      <c r="L4763" s="8"/>
      <c r="M4763" s="8"/>
      <c r="N4763" s="8"/>
      <c r="O4763" s="33"/>
      <c r="P4763" s="70" t="s">
        <v>5208</v>
      </c>
      <c r="Q4763" s="8" t="s">
        <v>5477</v>
      </c>
      <c r="R4763" s="42"/>
      <c r="S4763" s="42"/>
      <c r="T4763" s="42"/>
      <c r="U4763" s="42"/>
      <c r="V4763" s="42"/>
      <c r="W4763" s="42"/>
      <c r="X4763" s="42"/>
      <c r="Y4763" s="42"/>
      <c r="Z4763" s="42"/>
      <c r="AA4763" s="42"/>
      <c r="AB4763" s="42"/>
      <c r="AC4763" s="42"/>
      <c r="AD4763" s="42"/>
      <c r="AE4763" s="42"/>
      <c r="AF4763" s="42"/>
      <c r="AG4763" s="42"/>
      <c r="AH4763" s="42"/>
      <c r="AI4763" s="42"/>
      <c r="AJ4763" s="42"/>
      <c r="AK4763" s="42"/>
      <c r="AL4763" s="42"/>
      <c r="AM4763" s="42"/>
      <c r="AN4763" s="42"/>
      <c r="AO4763" s="42"/>
      <c r="AP4763" s="42"/>
      <c r="AQ4763" s="42"/>
      <c r="AR4763" s="42"/>
      <c r="AS4763" s="42"/>
      <c r="AT4763" s="42"/>
      <c r="AU4763" s="42"/>
      <c r="AV4763" s="42"/>
      <c r="AW4763" s="42"/>
      <c r="AX4763" s="42"/>
      <c r="AY4763" s="42"/>
      <c r="AZ4763" s="42"/>
      <c r="BA4763" s="42"/>
      <c r="BB4763" s="42"/>
      <c r="BC4763" s="42"/>
      <c r="BD4763" s="42"/>
      <c r="BE4763" s="42"/>
      <c r="BF4763" s="42"/>
      <c r="BG4763" s="42"/>
      <c r="BH4763" s="42"/>
      <c r="BI4763" s="42"/>
      <c r="BJ4763" s="42"/>
      <c r="BK4763" s="42"/>
      <c r="BL4763" s="42"/>
      <c r="BM4763" s="42"/>
      <c r="BN4763" s="42"/>
      <c r="BO4763" s="42"/>
      <c r="BP4763" s="42"/>
      <c r="BQ4763" s="42"/>
      <c r="BR4763" s="42"/>
      <c r="BS4763" s="42"/>
      <c r="BT4763" s="42"/>
      <c r="BU4763" s="42"/>
      <c r="BV4763" s="42"/>
      <c r="BW4763" s="42"/>
      <c r="BX4763" s="42"/>
      <c r="BY4763" s="42"/>
      <c r="BZ4763" s="42"/>
      <c r="CA4763" s="42"/>
      <c r="CB4763" s="42"/>
      <c r="CC4763" s="42"/>
      <c r="CD4763" s="42"/>
      <c r="CE4763" s="42"/>
      <c r="CF4763" s="42"/>
      <c r="CG4763" s="42"/>
      <c r="CH4763" s="42"/>
      <c r="CI4763" s="42"/>
      <c r="CJ4763" s="42"/>
      <c r="CK4763" s="42"/>
      <c r="CL4763" s="42"/>
      <c r="CM4763" s="42"/>
      <c r="CN4763" s="42"/>
      <c r="CO4763" s="42"/>
      <c r="CP4763" s="42"/>
      <c r="CQ4763" s="42"/>
      <c r="CR4763" s="42"/>
      <c r="CS4763" s="42"/>
      <c r="CT4763" s="42"/>
      <c r="CU4763" s="42"/>
      <c r="CV4763" s="42"/>
      <c r="CW4763" s="42"/>
      <c r="CX4763" s="42"/>
      <c r="CY4763" s="42"/>
      <c r="CZ4763" s="42"/>
      <c r="DA4763" s="42"/>
      <c r="DB4763" s="42"/>
      <c r="DC4763" s="42"/>
      <c r="DD4763" s="42"/>
      <c r="DE4763" s="42"/>
      <c r="DF4763" s="42"/>
      <c r="DG4763" s="42"/>
      <c r="DH4763" s="42"/>
      <c r="DI4763" s="42"/>
      <c r="DJ4763" s="42"/>
      <c r="DK4763" s="42"/>
      <c r="DL4763" s="42"/>
      <c r="DM4763" s="42"/>
      <c r="DN4763" s="42"/>
      <c r="DO4763" s="42"/>
      <c r="DP4763" s="42"/>
      <c r="DQ4763" s="42"/>
      <c r="DR4763" s="42"/>
      <c r="DS4763" s="42"/>
      <c r="DT4763" s="42"/>
      <c r="DU4763" s="42"/>
      <c r="DV4763" s="42"/>
      <c r="DW4763" s="42"/>
      <c r="DX4763" s="42"/>
      <c r="DY4763" s="42"/>
      <c r="DZ4763" s="42"/>
      <c r="EA4763" s="42"/>
      <c r="EB4763" s="42"/>
      <c r="EC4763" s="42"/>
      <c r="ED4763" s="42"/>
      <c r="EE4763" s="42"/>
      <c r="EF4763" s="42"/>
      <c r="EG4763" s="42"/>
      <c r="EH4763" s="42"/>
      <c r="EI4763" s="42"/>
      <c r="EJ4763" s="42"/>
      <c r="EK4763" s="42"/>
      <c r="EL4763" s="42"/>
      <c r="EM4763" s="42"/>
      <c r="EN4763" s="42"/>
      <c r="EO4763" s="42"/>
      <c r="EP4763" s="42"/>
      <c r="EQ4763" s="42"/>
      <c r="ER4763" s="42"/>
      <c r="ES4763" s="42"/>
      <c r="ET4763" s="42"/>
      <c r="EU4763" s="42"/>
      <c r="EV4763" s="42"/>
      <c r="EW4763" s="42"/>
      <c r="EX4763" s="42"/>
      <c r="EY4763" s="42"/>
      <c r="EZ4763" s="42"/>
      <c r="FA4763" s="42"/>
      <c r="FB4763" s="42"/>
      <c r="FC4763" s="42"/>
      <c r="FD4763" s="42"/>
      <c r="FE4763" s="42"/>
      <c r="FF4763" s="42"/>
      <c r="FG4763" s="42"/>
      <c r="FH4763" s="42"/>
      <c r="FI4763" s="42"/>
      <c r="FJ4763" s="42"/>
      <c r="FK4763" s="42"/>
      <c r="FL4763" s="42"/>
      <c r="FM4763" s="42"/>
      <c r="FN4763" s="42"/>
      <c r="FO4763" s="42"/>
      <c r="FP4763" s="42"/>
      <c r="FQ4763" s="42"/>
      <c r="FR4763" s="42"/>
      <c r="FS4763" s="42"/>
      <c r="FT4763" s="42"/>
      <c r="FU4763" s="42"/>
      <c r="FV4763" s="42"/>
      <c r="FW4763" s="42"/>
      <c r="FX4763" s="42"/>
      <c r="FY4763" s="42"/>
      <c r="FZ4763" s="42"/>
      <c r="GA4763" s="42"/>
      <c r="GB4763" s="42"/>
      <c r="GC4763" s="42"/>
      <c r="GD4763" s="42"/>
      <c r="GE4763" s="42"/>
      <c r="GF4763" s="42"/>
      <c r="GG4763" s="42"/>
      <c r="GH4763" s="42"/>
      <c r="GI4763" s="42"/>
      <c r="GJ4763" s="42"/>
      <c r="GK4763" s="42"/>
      <c r="GL4763" s="42"/>
      <c r="GM4763" s="42"/>
      <c r="GN4763" s="42"/>
      <c r="GO4763" s="42"/>
      <c r="GP4763" s="42"/>
      <c r="GQ4763" s="42"/>
      <c r="GR4763" s="42"/>
      <c r="GS4763" s="42"/>
      <c r="GT4763" s="42"/>
      <c r="GU4763" s="42"/>
      <c r="GV4763" s="42"/>
      <c r="GW4763" s="42"/>
      <c r="GX4763" s="42"/>
      <c r="GY4763" s="42"/>
      <c r="GZ4763" s="42"/>
      <c r="HA4763" s="42"/>
      <c r="HB4763" s="42"/>
      <c r="HC4763" s="42"/>
      <c r="HD4763" s="42"/>
      <c r="HE4763" s="42"/>
      <c r="HF4763" s="42"/>
      <c r="HG4763" s="42"/>
      <c r="HH4763" s="42"/>
      <c r="HI4763" s="42"/>
      <c r="HJ4763" s="42"/>
      <c r="HK4763" s="42"/>
      <c r="HL4763" s="42"/>
      <c r="HM4763" s="42"/>
      <c r="HN4763" s="42"/>
      <c r="HO4763" s="42"/>
      <c r="HP4763" s="42"/>
      <c r="HQ4763" s="42"/>
      <c r="HR4763" s="42"/>
      <c r="HS4763" s="42"/>
      <c r="HT4763" s="42"/>
      <c r="HU4763" s="42"/>
      <c r="HV4763" s="42"/>
      <c r="HW4763" s="42"/>
      <c r="HX4763" s="42"/>
      <c r="HY4763" s="42"/>
      <c r="HZ4763" s="42"/>
      <c r="IA4763" s="42"/>
      <c r="IB4763" s="42"/>
      <c r="IC4763" s="42"/>
      <c r="ID4763" s="42"/>
    </row>
    <row r="4764" s="1" customFormat="1" customHeight="1" spans="1:238">
      <c r="A4764" s="8">
        <v>4763</v>
      </c>
      <c r="B4764" s="46" t="s">
        <v>5478</v>
      </c>
      <c r="C4764" s="46" t="s">
        <v>32</v>
      </c>
      <c r="D4764" s="15" t="s">
        <v>203</v>
      </c>
      <c r="E4764" s="12" t="s">
        <v>27</v>
      </c>
      <c r="F4764" s="46">
        <v>1</v>
      </c>
      <c r="G4764" s="10">
        <v>450</v>
      </c>
      <c r="H4764" s="8">
        <f t="shared" si="148"/>
        <v>450</v>
      </c>
      <c r="I4764" s="30"/>
      <c r="J4764" s="8">
        <f t="shared" si="149"/>
        <v>450</v>
      </c>
      <c r="K4764" s="46"/>
      <c r="L4764" s="46"/>
      <c r="M4764" s="46"/>
      <c r="N4764" s="46"/>
      <c r="O4764" s="43"/>
      <c r="P4764" s="70" t="s">
        <v>5208</v>
      </c>
      <c r="Q4764" s="8" t="s">
        <v>5477</v>
      </c>
      <c r="R4764" s="42"/>
      <c r="S4764" s="42"/>
      <c r="T4764" s="42"/>
      <c r="U4764" s="42"/>
      <c r="V4764" s="42"/>
      <c r="W4764" s="42"/>
      <c r="X4764" s="42"/>
      <c r="Y4764" s="42"/>
      <c r="Z4764" s="42"/>
      <c r="AA4764" s="42"/>
      <c r="AB4764" s="42"/>
      <c r="AC4764" s="42"/>
      <c r="AD4764" s="42"/>
      <c r="AE4764" s="42"/>
      <c r="AF4764" s="42"/>
      <c r="AG4764" s="42"/>
      <c r="AH4764" s="42"/>
      <c r="AI4764" s="42"/>
      <c r="AJ4764" s="42"/>
      <c r="AK4764" s="42"/>
      <c r="AL4764" s="42"/>
      <c r="AM4764" s="42"/>
      <c r="AN4764" s="42"/>
      <c r="AO4764" s="42"/>
      <c r="AP4764" s="42"/>
      <c r="AQ4764" s="42"/>
      <c r="AR4764" s="42"/>
      <c r="AS4764" s="42"/>
      <c r="AT4764" s="42"/>
      <c r="AU4764" s="42"/>
      <c r="AV4764" s="42"/>
      <c r="AW4764" s="42"/>
      <c r="AX4764" s="42"/>
      <c r="AY4764" s="42"/>
      <c r="AZ4764" s="42"/>
      <c r="BA4764" s="42"/>
      <c r="BB4764" s="42"/>
      <c r="BC4764" s="42"/>
      <c r="BD4764" s="42"/>
      <c r="BE4764" s="42"/>
      <c r="BF4764" s="42"/>
      <c r="BG4764" s="42"/>
      <c r="BH4764" s="42"/>
      <c r="BI4764" s="42"/>
      <c r="BJ4764" s="42"/>
      <c r="BK4764" s="42"/>
      <c r="BL4764" s="42"/>
      <c r="BM4764" s="42"/>
      <c r="BN4764" s="42"/>
      <c r="BO4764" s="42"/>
      <c r="BP4764" s="42"/>
      <c r="BQ4764" s="42"/>
      <c r="BR4764" s="42"/>
      <c r="BS4764" s="42"/>
      <c r="BT4764" s="42"/>
      <c r="BU4764" s="42"/>
      <c r="BV4764" s="42"/>
      <c r="BW4764" s="42"/>
      <c r="BX4764" s="42"/>
      <c r="BY4764" s="42"/>
      <c r="BZ4764" s="42"/>
      <c r="CA4764" s="42"/>
      <c r="CB4764" s="42"/>
      <c r="CC4764" s="42"/>
      <c r="CD4764" s="42"/>
      <c r="CE4764" s="42"/>
      <c r="CF4764" s="42"/>
      <c r="CG4764" s="42"/>
      <c r="CH4764" s="42"/>
      <c r="CI4764" s="42"/>
      <c r="CJ4764" s="42"/>
      <c r="CK4764" s="42"/>
      <c r="CL4764" s="42"/>
      <c r="CM4764" s="42"/>
      <c r="CN4764" s="42"/>
      <c r="CO4764" s="42"/>
      <c r="CP4764" s="42"/>
      <c r="CQ4764" s="42"/>
      <c r="CR4764" s="42"/>
      <c r="CS4764" s="42"/>
      <c r="CT4764" s="42"/>
      <c r="CU4764" s="42"/>
      <c r="CV4764" s="42"/>
      <c r="CW4764" s="42"/>
      <c r="CX4764" s="42"/>
      <c r="CY4764" s="42"/>
      <c r="CZ4764" s="42"/>
      <c r="DA4764" s="42"/>
      <c r="DB4764" s="42"/>
      <c r="DC4764" s="42"/>
      <c r="DD4764" s="42"/>
      <c r="DE4764" s="42"/>
      <c r="DF4764" s="42"/>
      <c r="DG4764" s="42"/>
      <c r="DH4764" s="42"/>
      <c r="DI4764" s="42"/>
      <c r="DJ4764" s="42"/>
      <c r="DK4764" s="42"/>
      <c r="DL4764" s="42"/>
      <c r="DM4764" s="42"/>
      <c r="DN4764" s="42"/>
      <c r="DO4764" s="42"/>
      <c r="DP4764" s="42"/>
      <c r="DQ4764" s="42"/>
      <c r="DR4764" s="42"/>
      <c r="DS4764" s="42"/>
      <c r="DT4764" s="42"/>
      <c r="DU4764" s="42"/>
      <c r="DV4764" s="42"/>
      <c r="DW4764" s="42"/>
      <c r="DX4764" s="42"/>
      <c r="DY4764" s="42"/>
      <c r="DZ4764" s="42"/>
      <c r="EA4764" s="42"/>
      <c r="EB4764" s="42"/>
      <c r="EC4764" s="42"/>
      <c r="ED4764" s="42"/>
      <c r="EE4764" s="42"/>
      <c r="EF4764" s="42"/>
      <c r="EG4764" s="42"/>
      <c r="EH4764" s="42"/>
      <c r="EI4764" s="42"/>
      <c r="EJ4764" s="42"/>
      <c r="EK4764" s="42"/>
      <c r="EL4764" s="42"/>
      <c r="EM4764" s="42"/>
      <c r="EN4764" s="42"/>
      <c r="EO4764" s="42"/>
      <c r="EP4764" s="42"/>
      <c r="EQ4764" s="42"/>
      <c r="ER4764" s="42"/>
      <c r="ES4764" s="42"/>
      <c r="ET4764" s="42"/>
      <c r="EU4764" s="42"/>
      <c r="EV4764" s="42"/>
      <c r="EW4764" s="42"/>
      <c r="EX4764" s="42"/>
      <c r="EY4764" s="42"/>
      <c r="EZ4764" s="42"/>
      <c r="FA4764" s="42"/>
      <c r="FB4764" s="42"/>
      <c r="FC4764" s="42"/>
      <c r="FD4764" s="42"/>
      <c r="FE4764" s="42"/>
      <c r="FF4764" s="42"/>
      <c r="FG4764" s="42"/>
      <c r="FH4764" s="42"/>
      <c r="FI4764" s="42"/>
      <c r="FJ4764" s="42"/>
      <c r="FK4764" s="42"/>
      <c r="FL4764" s="42"/>
      <c r="FM4764" s="42"/>
      <c r="FN4764" s="42"/>
      <c r="FO4764" s="42"/>
      <c r="FP4764" s="42"/>
      <c r="FQ4764" s="42"/>
      <c r="FR4764" s="42"/>
      <c r="FS4764" s="42"/>
      <c r="FT4764" s="42"/>
      <c r="FU4764" s="42"/>
      <c r="FV4764" s="42"/>
      <c r="FW4764" s="42"/>
      <c r="FX4764" s="42"/>
      <c r="FY4764" s="42"/>
      <c r="FZ4764" s="42"/>
      <c r="GA4764" s="42"/>
      <c r="GB4764" s="42"/>
      <c r="GC4764" s="42"/>
      <c r="GD4764" s="42"/>
      <c r="GE4764" s="42"/>
      <c r="GF4764" s="42"/>
      <c r="GG4764" s="42"/>
      <c r="GH4764" s="42"/>
      <c r="GI4764" s="42"/>
      <c r="GJ4764" s="42"/>
      <c r="GK4764" s="42"/>
      <c r="GL4764" s="42"/>
      <c r="GM4764" s="42"/>
      <c r="GN4764" s="42"/>
      <c r="GO4764" s="42"/>
      <c r="GP4764" s="42"/>
      <c r="GQ4764" s="42"/>
      <c r="GR4764" s="42"/>
      <c r="GS4764" s="42"/>
      <c r="GT4764" s="42"/>
      <c r="GU4764" s="42"/>
      <c r="GV4764" s="42"/>
      <c r="GW4764" s="42"/>
      <c r="GX4764" s="42"/>
      <c r="GY4764" s="4"/>
      <c r="GZ4764" s="42"/>
      <c r="HA4764" s="42"/>
      <c r="HB4764" s="42"/>
      <c r="HC4764" s="42"/>
      <c r="HD4764" s="42"/>
      <c r="HE4764" s="42"/>
      <c r="HF4764" s="42"/>
      <c r="HG4764" s="42"/>
      <c r="HH4764" s="42"/>
      <c r="HI4764" s="42"/>
      <c r="HJ4764" s="42"/>
      <c r="HK4764" s="42"/>
      <c r="HL4764" s="42"/>
      <c r="HM4764" s="42"/>
      <c r="HN4764" s="42"/>
      <c r="HO4764" s="42"/>
      <c r="HP4764" s="42"/>
      <c r="HQ4764" s="42"/>
      <c r="HR4764" s="42"/>
      <c r="HS4764" s="42"/>
      <c r="HT4764" s="42"/>
      <c r="HU4764" s="42"/>
      <c r="HV4764" s="42"/>
      <c r="HW4764" s="42"/>
      <c r="HX4764" s="42"/>
      <c r="HY4764" s="42"/>
      <c r="HZ4764" s="42"/>
      <c r="IA4764" s="42"/>
      <c r="IB4764" s="42"/>
      <c r="IC4764" s="42"/>
      <c r="ID4764" s="42"/>
    </row>
    <row r="4765" s="1" customFormat="1" customHeight="1" spans="1:17">
      <c r="A4765" s="8">
        <v>4764</v>
      </c>
      <c r="B4765" s="7" t="s">
        <v>5479</v>
      </c>
      <c r="C4765" s="7" t="s">
        <v>18</v>
      </c>
      <c r="D4765" s="7" t="s">
        <v>29</v>
      </c>
      <c r="E4765" s="8" t="s">
        <v>130</v>
      </c>
      <c r="F4765" s="7">
        <v>1</v>
      </c>
      <c r="G4765" s="10">
        <v>280</v>
      </c>
      <c r="H4765" s="8">
        <f t="shared" si="148"/>
        <v>280</v>
      </c>
      <c r="I4765" s="7"/>
      <c r="J4765" s="8">
        <f t="shared" si="149"/>
        <v>280</v>
      </c>
      <c r="K4765" s="7"/>
      <c r="L4765" s="7"/>
      <c r="M4765" s="7"/>
      <c r="N4765" s="7"/>
      <c r="O4765" s="33"/>
      <c r="P4765" s="7" t="s">
        <v>5208</v>
      </c>
      <c r="Q4765" s="7" t="s">
        <v>5477</v>
      </c>
    </row>
    <row r="4766" s="2" customFormat="1" customHeight="1" spans="1:238">
      <c r="A4766" s="8">
        <v>4765</v>
      </c>
      <c r="B4766" s="8" t="s">
        <v>5480</v>
      </c>
      <c r="C4766" s="46" t="s">
        <v>32</v>
      </c>
      <c r="D4766" s="15" t="s">
        <v>203</v>
      </c>
      <c r="E4766" s="8" t="s">
        <v>130</v>
      </c>
      <c r="F4766" s="143">
        <v>1</v>
      </c>
      <c r="G4766" s="10">
        <v>280</v>
      </c>
      <c r="H4766" s="8">
        <f t="shared" si="148"/>
        <v>280</v>
      </c>
      <c r="I4766" s="30"/>
      <c r="J4766" s="8">
        <f t="shared" si="149"/>
        <v>280</v>
      </c>
      <c r="K4766" s="39"/>
      <c r="L4766" s="39"/>
      <c r="M4766" s="39"/>
      <c r="N4766" s="149"/>
      <c r="O4766" s="39"/>
      <c r="P4766" s="8" t="s">
        <v>5208</v>
      </c>
      <c r="Q4766" s="8" t="s">
        <v>5477</v>
      </c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1"/>
      <c r="BB4766" s="1"/>
      <c r="BC4766" s="1"/>
      <c r="BD4766" s="1"/>
      <c r="BE4766" s="1"/>
      <c r="BF4766" s="1"/>
      <c r="BG4766" s="1"/>
      <c r="BH4766" s="1"/>
      <c r="BI4766" s="1"/>
      <c r="BJ4766" s="1"/>
      <c r="BK4766" s="1"/>
      <c r="BL4766" s="1"/>
      <c r="BM4766" s="1"/>
      <c r="BN4766" s="1"/>
      <c r="BO4766" s="1"/>
      <c r="BP4766" s="1"/>
      <c r="BQ4766" s="1"/>
      <c r="BR4766" s="1"/>
      <c r="BS4766" s="1"/>
      <c r="BT4766" s="1"/>
      <c r="BU4766" s="1"/>
      <c r="BV4766" s="1"/>
      <c r="BW4766" s="1"/>
      <c r="BX4766" s="1"/>
      <c r="BY4766" s="1"/>
      <c r="BZ4766" s="1"/>
      <c r="CA4766" s="1"/>
      <c r="CB4766" s="1"/>
      <c r="CC4766" s="1"/>
      <c r="CD4766" s="1"/>
      <c r="CE4766" s="1"/>
      <c r="CF4766" s="1"/>
      <c r="CG4766" s="1"/>
      <c r="CH4766" s="1"/>
      <c r="CI4766" s="1"/>
      <c r="CJ4766" s="1"/>
      <c r="CK4766" s="1"/>
      <c r="CL4766" s="1"/>
      <c r="CM4766" s="1"/>
      <c r="CN4766" s="1"/>
      <c r="CO4766" s="1"/>
      <c r="CP4766" s="1"/>
      <c r="CQ4766" s="1"/>
      <c r="CR4766" s="1"/>
      <c r="CS4766" s="1"/>
      <c r="CT4766" s="1"/>
      <c r="CU4766" s="1"/>
      <c r="CV4766" s="1"/>
      <c r="CW4766" s="1"/>
      <c r="CX4766" s="1"/>
      <c r="CY4766" s="1"/>
      <c r="CZ4766" s="1"/>
      <c r="DA4766" s="1"/>
      <c r="DB4766" s="1"/>
      <c r="DC4766" s="1"/>
      <c r="DD4766" s="1"/>
      <c r="DE4766" s="1"/>
      <c r="DF4766" s="1"/>
      <c r="DG4766" s="1"/>
      <c r="DH4766" s="1"/>
      <c r="DI4766" s="1"/>
      <c r="DJ4766" s="1"/>
      <c r="DK4766" s="1"/>
      <c r="DL4766" s="1"/>
      <c r="DM4766" s="1"/>
      <c r="DN4766" s="1"/>
      <c r="DO4766" s="1"/>
      <c r="DP4766" s="1"/>
      <c r="DQ4766" s="1"/>
      <c r="DR4766" s="1"/>
      <c r="DS4766" s="1"/>
      <c r="DT4766" s="1"/>
      <c r="DU4766" s="1"/>
      <c r="DV4766" s="1"/>
      <c r="DW4766" s="1"/>
      <c r="DX4766" s="1"/>
      <c r="DY4766" s="1"/>
      <c r="DZ4766" s="1"/>
      <c r="EA4766" s="1"/>
      <c r="EB4766" s="1"/>
      <c r="EC4766" s="1"/>
      <c r="ED4766" s="1"/>
      <c r="EE4766" s="1"/>
      <c r="EF4766" s="1"/>
      <c r="EG4766" s="1"/>
      <c r="EH4766" s="1"/>
      <c r="EI4766" s="1"/>
      <c r="EJ4766" s="1"/>
      <c r="EK4766" s="1"/>
      <c r="EL4766" s="1"/>
      <c r="EM4766" s="1"/>
      <c r="EN4766" s="1"/>
      <c r="EO4766" s="1"/>
      <c r="EP4766" s="1"/>
      <c r="EQ4766" s="1"/>
      <c r="ER4766" s="1"/>
      <c r="ES4766" s="1"/>
      <c r="ET4766" s="1"/>
      <c r="EU4766" s="1"/>
      <c r="EV4766" s="1"/>
      <c r="EW4766" s="1"/>
      <c r="EX4766" s="1"/>
      <c r="EY4766" s="1"/>
      <c r="EZ4766" s="1"/>
      <c r="FA4766" s="1"/>
      <c r="FB4766" s="1"/>
      <c r="FC4766" s="1"/>
      <c r="FD4766" s="1"/>
      <c r="FE4766" s="1"/>
      <c r="FF4766" s="1"/>
      <c r="FG4766" s="1"/>
      <c r="FH4766" s="1"/>
      <c r="FI4766" s="1"/>
      <c r="FJ4766" s="1"/>
      <c r="FK4766" s="1"/>
      <c r="FL4766" s="1"/>
      <c r="FM4766" s="1"/>
      <c r="FN4766" s="1"/>
      <c r="FO4766" s="1"/>
      <c r="FP4766" s="1"/>
      <c r="FQ4766" s="1"/>
      <c r="FR4766" s="1"/>
      <c r="FS4766" s="1"/>
      <c r="FT4766" s="1"/>
      <c r="FU4766" s="1"/>
      <c r="FV4766" s="1"/>
      <c r="FW4766" s="1"/>
      <c r="FX4766" s="1"/>
      <c r="FY4766" s="1"/>
      <c r="FZ4766" s="1"/>
      <c r="GA4766" s="1"/>
      <c r="GB4766" s="1"/>
      <c r="GC4766" s="1"/>
      <c r="GD4766" s="1"/>
      <c r="GE4766" s="1"/>
      <c r="GF4766" s="1"/>
      <c r="GG4766" s="1"/>
      <c r="GH4766" s="1"/>
      <c r="GI4766" s="1"/>
      <c r="GJ4766" s="1"/>
      <c r="GK4766" s="1"/>
      <c r="GL4766" s="1"/>
      <c r="GM4766" s="1"/>
      <c r="GN4766" s="1"/>
      <c r="GO4766" s="1"/>
      <c r="GP4766" s="1"/>
      <c r="GQ4766" s="1"/>
      <c r="GR4766" s="1"/>
      <c r="GS4766" s="1"/>
      <c r="GT4766" s="1"/>
      <c r="GU4766" s="1"/>
      <c r="GV4766" s="1"/>
      <c r="GW4766" s="1"/>
      <c r="GX4766" s="1"/>
      <c r="GY4766" s="1"/>
      <c r="GZ4766" s="1"/>
      <c r="HA4766" s="1"/>
      <c r="HB4766" s="1"/>
      <c r="HC4766" s="1"/>
      <c r="HD4766" s="1"/>
      <c r="HE4766" s="1"/>
      <c r="HF4766" s="1"/>
      <c r="HG4766" s="1"/>
      <c r="HH4766" s="1"/>
      <c r="HI4766" s="1"/>
      <c r="HJ4766" s="1"/>
      <c r="HK4766" s="1"/>
      <c r="HL4766" s="1"/>
      <c r="HM4766" s="1"/>
      <c r="HN4766" s="1"/>
      <c r="HO4766" s="1"/>
      <c r="HP4766" s="1"/>
      <c r="HQ4766" s="1"/>
      <c r="HR4766" s="1"/>
      <c r="HS4766" s="1"/>
      <c r="HT4766" s="1"/>
      <c r="HU4766" s="1"/>
      <c r="HV4766" s="1"/>
      <c r="HW4766" s="1"/>
      <c r="HX4766" s="1"/>
      <c r="HY4766" s="1"/>
      <c r="HZ4766" s="1"/>
      <c r="IA4766" s="1"/>
      <c r="IB4766" s="1"/>
      <c r="IC4766" s="1"/>
      <c r="ID4766" s="1"/>
    </row>
    <row r="4767" s="1" customFormat="1" customHeight="1" spans="1:17">
      <c r="A4767" s="8">
        <v>4766</v>
      </c>
      <c r="B4767" s="8" t="s">
        <v>5481</v>
      </c>
      <c r="C4767" s="8" t="s">
        <v>32</v>
      </c>
      <c r="D4767" s="8" t="s">
        <v>203</v>
      </c>
      <c r="E4767" s="8" t="s">
        <v>38</v>
      </c>
      <c r="F4767" s="8">
        <v>1</v>
      </c>
      <c r="G4767" s="8">
        <v>400</v>
      </c>
      <c r="H4767" s="8">
        <f t="shared" si="148"/>
        <v>400</v>
      </c>
      <c r="I4767" s="8"/>
      <c r="J4767" s="8">
        <f t="shared" si="149"/>
        <v>400</v>
      </c>
      <c r="K4767" s="8"/>
      <c r="L4767" s="160"/>
      <c r="M4767" s="8"/>
      <c r="N4767" s="8"/>
      <c r="O4767" s="160"/>
      <c r="P4767" s="129" t="s">
        <v>5208</v>
      </c>
      <c r="Q4767" s="8" t="s">
        <v>5477</v>
      </c>
    </row>
    <row r="4768" customFormat="1" customHeight="1" spans="1:238">
      <c r="A4768" s="8">
        <v>4767</v>
      </c>
      <c r="B4768" s="46" t="s">
        <v>5482</v>
      </c>
      <c r="C4768" s="46" t="s">
        <v>18</v>
      </c>
      <c r="D4768" s="7" t="s">
        <v>29</v>
      </c>
      <c r="E4768" s="12" t="s">
        <v>38</v>
      </c>
      <c r="F4768" s="46">
        <v>1</v>
      </c>
      <c r="G4768" s="11">
        <v>400</v>
      </c>
      <c r="H4768" s="8">
        <f t="shared" si="148"/>
        <v>400</v>
      </c>
      <c r="I4768" s="30"/>
      <c r="J4768" s="8">
        <f t="shared" si="149"/>
        <v>400</v>
      </c>
      <c r="K4768" s="46"/>
      <c r="L4768" s="46"/>
      <c r="M4768" s="46"/>
      <c r="N4768" s="46"/>
      <c r="O4768" s="43"/>
      <c r="P4768" s="70" t="s">
        <v>5208</v>
      </c>
      <c r="Q4768" s="8" t="s">
        <v>5477</v>
      </c>
      <c r="R4768" s="42"/>
      <c r="S4768" s="42"/>
      <c r="T4768" s="42"/>
      <c r="U4768" s="42"/>
      <c r="V4768" s="42"/>
      <c r="W4768" s="42"/>
      <c r="X4768" s="42"/>
      <c r="Y4768" s="42"/>
      <c r="Z4768" s="42"/>
      <c r="AA4768" s="42"/>
      <c r="AB4768" s="42"/>
      <c r="AC4768" s="42"/>
      <c r="AD4768" s="42"/>
      <c r="AE4768" s="42"/>
      <c r="AF4768" s="42"/>
      <c r="AG4768" s="42"/>
      <c r="AH4768" s="42"/>
      <c r="AI4768" s="42"/>
      <c r="AJ4768" s="42"/>
      <c r="AK4768" s="42"/>
      <c r="AL4768" s="42"/>
      <c r="AM4768" s="42"/>
      <c r="AN4768" s="42"/>
      <c r="AO4768" s="42"/>
      <c r="AP4768" s="42"/>
      <c r="AQ4768" s="42"/>
      <c r="AR4768" s="42"/>
      <c r="AS4768" s="42"/>
      <c r="AT4768" s="42"/>
      <c r="AU4768" s="42"/>
      <c r="AV4768" s="42"/>
      <c r="AW4768" s="42"/>
      <c r="AX4768" s="42"/>
      <c r="AY4768" s="42"/>
      <c r="AZ4768" s="42"/>
      <c r="BA4768" s="42"/>
      <c r="BB4768" s="42"/>
      <c r="BC4768" s="42"/>
      <c r="BD4768" s="42"/>
      <c r="BE4768" s="42"/>
      <c r="BF4768" s="42"/>
      <c r="BG4768" s="42"/>
      <c r="BH4768" s="42"/>
      <c r="BI4768" s="42"/>
      <c r="BJ4768" s="42"/>
      <c r="BK4768" s="42"/>
      <c r="BL4768" s="42"/>
      <c r="BM4768" s="42"/>
      <c r="BN4768" s="42"/>
      <c r="BO4768" s="42"/>
      <c r="BP4768" s="42"/>
      <c r="BQ4768" s="42"/>
      <c r="BR4768" s="42"/>
      <c r="BS4768" s="42"/>
      <c r="BT4768" s="42"/>
      <c r="BU4768" s="42"/>
      <c r="BV4768" s="42"/>
      <c r="BW4768" s="42"/>
      <c r="BX4768" s="42"/>
      <c r="BY4768" s="42"/>
      <c r="BZ4768" s="42"/>
      <c r="CA4768" s="42"/>
      <c r="CB4768" s="42"/>
      <c r="CC4768" s="42"/>
      <c r="CD4768" s="42"/>
      <c r="CE4768" s="42"/>
      <c r="CF4768" s="42"/>
      <c r="CG4768" s="42"/>
      <c r="CH4768" s="42"/>
      <c r="CI4768" s="42"/>
      <c r="CJ4768" s="42"/>
      <c r="CK4768" s="42"/>
      <c r="CL4768" s="42"/>
      <c r="CM4768" s="42"/>
      <c r="CN4768" s="42"/>
      <c r="CO4768" s="42"/>
      <c r="CP4768" s="42"/>
      <c r="CQ4768" s="42"/>
      <c r="CR4768" s="42"/>
      <c r="CS4768" s="42"/>
      <c r="CT4768" s="42"/>
      <c r="CU4768" s="42"/>
      <c r="CV4768" s="42"/>
      <c r="CW4768" s="42"/>
      <c r="CX4768" s="42"/>
      <c r="CY4768" s="42"/>
      <c r="CZ4768" s="42"/>
      <c r="DA4768" s="42"/>
      <c r="DB4768" s="42"/>
      <c r="DC4768" s="42"/>
      <c r="DD4768" s="42"/>
      <c r="DE4768" s="42"/>
      <c r="DF4768" s="42"/>
      <c r="DG4768" s="42"/>
      <c r="DH4768" s="42"/>
      <c r="DI4768" s="42"/>
      <c r="DJ4768" s="42"/>
      <c r="DK4768" s="42"/>
      <c r="DL4768" s="42"/>
      <c r="DM4768" s="42"/>
      <c r="DN4768" s="42"/>
      <c r="DO4768" s="42"/>
      <c r="DP4768" s="42"/>
      <c r="DQ4768" s="42"/>
      <c r="DR4768" s="42"/>
      <c r="DS4768" s="42"/>
      <c r="DT4768" s="42"/>
      <c r="DU4768" s="42"/>
      <c r="DV4768" s="42"/>
      <c r="DW4768" s="42"/>
      <c r="DX4768" s="42"/>
      <c r="DY4768" s="42"/>
      <c r="DZ4768" s="42"/>
      <c r="EA4768" s="42"/>
      <c r="EB4768" s="42"/>
      <c r="EC4768" s="42"/>
      <c r="ED4768" s="42"/>
      <c r="EE4768" s="42"/>
      <c r="EF4768" s="42"/>
      <c r="EG4768" s="42"/>
      <c r="EH4768" s="42"/>
      <c r="EI4768" s="42"/>
      <c r="EJ4768" s="42"/>
      <c r="EK4768" s="42"/>
      <c r="EL4768" s="42"/>
      <c r="EM4768" s="42"/>
      <c r="EN4768" s="42"/>
      <c r="EO4768" s="42"/>
      <c r="EP4768" s="42"/>
      <c r="EQ4768" s="42"/>
      <c r="ER4768" s="42"/>
      <c r="ES4768" s="42"/>
      <c r="ET4768" s="42"/>
      <c r="EU4768" s="42"/>
      <c r="EV4768" s="42"/>
      <c r="EW4768" s="42"/>
      <c r="EX4768" s="42"/>
      <c r="EY4768" s="42"/>
      <c r="EZ4768" s="42"/>
      <c r="FA4768" s="42"/>
      <c r="FB4768" s="42"/>
      <c r="FC4768" s="42"/>
      <c r="FD4768" s="42"/>
      <c r="FE4768" s="42"/>
      <c r="FF4768" s="42"/>
      <c r="FG4768" s="42"/>
      <c r="FH4768" s="42"/>
      <c r="FI4768" s="42"/>
      <c r="FJ4768" s="42"/>
      <c r="FK4768" s="42"/>
      <c r="FL4768" s="42"/>
      <c r="FM4768" s="42"/>
      <c r="FN4768" s="42"/>
      <c r="FO4768" s="42"/>
      <c r="FP4768" s="42"/>
      <c r="FQ4768" s="42"/>
      <c r="FR4768" s="42"/>
      <c r="FS4768" s="42"/>
      <c r="FT4768" s="42"/>
      <c r="FU4768" s="42"/>
      <c r="FV4768" s="42"/>
      <c r="FW4768" s="42"/>
      <c r="FX4768" s="42"/>
      <c r="FY4768" s="42"/>
      <c r="FZ4768" s="42"/>
      <c r="GA4768" s="42"/>
      <c r="GB4768" s="42"/>
      <c r="GC4768" s="42"/>
      <c r="GD4768" s="42"/>
      <c r="GE4768" s="42"/>
      <c r="GF4768" s="42"/>
      <c r="GG4768" s="42"/>
      <c r="GH4768" s="42"/>
      <c r="GI4768" s="42"/>
      <c r="GJ4768" s="42"/>
      <c r="GK4768" s="42"/>
      <c r="GL4768" s="42"/>
      <c r="GM4768" s="42"/>
      <c r="GN4768" s="42"/>
      <c r="GO4768" s="42"/>
      <c r="GP4768" s="42"/>
      <c r="GQ4768" s="42"/>
      <c r="GR4768" s="42"/>
      <c r="GS4768" s="42"/>
      <c r="GT4768" s="42"/>
      <c r="GU4768" s="42"/>
      <c r="GV4768" s="42"/>
      <c r="GW4768" s="42"/>
      <c r="GX4768" s="42"/>
      <c r="GY4768" s="42"/>
      <c r="GZ4768" s="42"/>
      <c r="HA4768" s="42"/>
      <c r="HB4768" s="42"/>
      <c r="HC4768" s="42"/>
      <c r="HD4768" s="42"/>
      <c r="HE4768" s="42"/>
      <c r="HF4768" s="42"/>
      <c r="HG4768" s="42"/>
      <c r="HH4768" s="42"/>
      <c r="HI4768" s="42"/>
      <c r="HJ4768" s="42"/>
      <c r="HK4768" s="42"/>
      <c r="HL4768" s="42"/>
      <c r="HM4768" s="42"/>
      <c r="HN4768" s="42"/>
      <c r="HO4768" s="42"/>
      <c r="HP4768" s="42"/>
      <c r="HQ4768" s="42"/>
      <c r="HR4768" s="42"/>
      <c r="HS4768" s="42"/>
      <c r="HT4768" s="42"/>
      <c r="HU4768" s="42"/>
      <c r="HV4768" s="42"/>
      <c r="HW4768" s="42"/>
      <c r="HX4768" s="42"/>
      <c r="HY4768" s="42"/>
      <c r="HZ4768" s="42"/>
      <c r="IA4768" s="42"/>
      <c r="IB4768" s="42"/>
      <c r="IC4768" s="42"/>
      <c r="ID4768" s="42"/>
    </row>
    <row r="4769" customFormat="1" customHeight="1" spans="1:238">
      <c r="A4769" s="8">
        <v>4768</v>
      </c>
      <c r="B4769" s="7" t="s">
        <v>5483</v>
      </c>
      <c r="C4769" s="7" t="s">
        <v>32</v>
      </c>
      <c r="D4769" s="7" t="s">
        <v>29</v>
      </c>
      <c r="E4769" s="12" t="s">
        <v>38</v>
      </c>
      <c r="F4769" s="8">
        <v>2</v>
      </c>
      <c r="G4769" s="11">
        <v>400</v>
      </c>
      <c r="H4769" s="8">
        <f t="shared" si="148"/>
        <v>800</v>
      </c>
      <c r="I4769" s="7"/>
      <c r="J4769" s="8">
        <f t="shared" si="149"/>
        <v>800</v>
      </c>
      <c r="K4769" s="7" t="s">
        <v>5484</v>
      </c>
      <c r="L4769" s="7"/>
      <c r="M4769" s="7"/>
      <c r="N4769" s="7"/>
      <c r="O4769" s="33"/>
      <c r="P4769" s="7" t="s">
        <v>5208</v>
      </c>
      <c r="Q4769" s="7" t="s">
        <v>5477</v>
      </c>
      <c r="R4769" s="1"/>
      <c r="S4769" s="1"/>
      <c r="T4769" s="1"/>
      <c r="U4769" s="1"/>
      <c r="V4769" s="1"/>
      <c r="W4769" s="1"/>
      <c r="X4769" s="1"/>
      <c r="Y4769" s="1"/>
      <c r="Z4769" s="1"/>
      <c r="AA4769" s="1"/>
      <c r="AB4769" s="1"/>
      <c r="AC4769" s="1"/>
      <c r="AD4769" s="1"/>
      <c r="AE4769" s="1"/>
      <c r="AF4769" s="1"/>
      <c r="AG4769" s="1"/>
      <c r="AH4769" s="1"/>
      <c r="AI4769" s="1"/>
      <c r="AJ4769" s="1"/>
      <c r="AK4769" s="1"/>
      <c r="AL4769" s="1"/>
      <c r="AM4769" s="1"/>
      <c r="AN4769" s="1"/>
      <c r="AO4769" s="1"/>
      <c r="AP4769" s="1"/>
      <c r="AQ4769" s="1"/>
      <c r="AR4769" s="1"/>
      <c r="AS4769" s="1"/>
      <c r="AT4769" s="1"/>
      <c r="AU4769" s="1"/>
      <c r="AV4769" s="1"/>
      <c r="AW4769" s="1"/>
      <c r="AX4769" s="1"/>
      <c r="AY4769" s="1"/>
      <c r="AZ4769" s="1"/>
      <c r="BA4769" s="1"/>
      <c r="BB4769" s="1"/>
      <c r="BC4769" s="1"/>
      <c r="BD4769" s="1"/>
      <c r="BE4769" s="1"/>
      <c r="BF4769" s="1"/>
      <c r="BG4769" s="1"/>
      <c r="BH4769" s="1"/>
      <c r="BI4769" s="1"/>
      <c r="BJ4769" s="1"/>
      <c r="BK4769" s="1"/>
      <c r="BL4769" s="1"/>
      <c r="BM4769" s="1"/>
      <c r="BN4769" s="1"/>
      <c r="BO4769" s="1"/>
      <c r="BP4769" s="1"/>
      <c r="BQ4769" s="1"/>
      <c r="BR4769" s="1"/>
      <c r="BS4769" s="1"/>
      <c r="BT4769" s="1"/>
      <c r="BU4769" s="1"/>
      <c r="BV4769" s="1"/>
      <c r="BW4769" s="1"/>
      <c r="BX4769" s="1"/>
      <c r="BY4769" s="1"/>
      <c r="BZ4769" s="1"/>
      <c r="CA4769" s="1"/>
      <c r="CB4769" s="1"/>
      <c r="CC4769" s="1"/>
      <c r="CD4769" s="1"/>
      <c r="CE4769" s="1"/>
      <c r="CF4769" s="1"/>
      <c r="CG4769" s="1"/>
      <c r="CH4769" s="1"/>
      <c r="CI4769" s="1"/>
      <c r="CJ4769" s="1"/>
      <c r="CK4769" s="1"/>
      <c r="CL4769" s="1"/>
      <c r="CM4769" s="1"/>
      <c r="CN4769" s="1"/>
      <c r="CO4769" s="1"/>
      <c r="CP4769" s="1"/>
      <c r="CQ4769" s="1"/>
      <c r="CR4769" s="1"/>
      <c r="CS4769" s="1"/>
      <c r="CT4769" s="1"/>
      <c r="CU4769" s="1"/>
      <c r="CV4769" s="1"/>
      <c r="CW4769" s="1"/>
      <c r="CX4769" s="1"/>
      <c r="CY4769" s="1"/>
      <c r="CZ4769" s="1"/>
      <c r="DA4769" s="1"/>
      <c r="DB4769" s="1"/>
      <c r="DC4769" s="1"/>
      <c r="DD4769" s="1"/>
      <c r="DE4769" s="1"/>
      <c r="DF4769" s="1"/>
      <c r="DG4769" s="1"/>
      <c r="DH4769" s="1"/>
      <c r="DI4769" s="1"/>
      <c r="DJ4769" s="1"/>
      <c r="DK4769" s="1"/>
      <c r="DL4769" s="1"/>
      <c r="DM4769" s="1"/>
      <c r="DN4769" s="1"/>
      <c r="DO4769" s="1"/>
      <c r="DP4769" s="1"/>
      <c r="DQ4769" s="1"/>
      <c r="DR4769" s="1"/>
      <c r="DS4769" s="1"/>
      <c r="DT4769" s="1"/>
      <c r="DU4769" s="1"/>
      <c r="DV4769" s="1"/>
      <c r="DW4769" s="1"/>
      <c r="DX4769" s="1"/>
      <c r="DY4769" s="1"/>
      <c r="DZ4769" s="1"/>
      <c r="EA4769" s="1"/>
      <c r="EB4769" s="1"/>
      <c r="EC4769" s="1"/>
      <c r="ED4769" s="1"/>
      <c r="EE4769" s="1"/>
      <c r="EF4769" s="1"/>
      <c r="EG4769" s="1"/>
      <c r="EH4769" s="1"/>
      <c r="EI4769" s="1"/>
      <c r="EJ4769" s="1"/>
      <c r="EK4769" s="1"/>
      <c r="EL4769" s="1"/>
      <c r="EM4769" s="1"/>
      <c r="EN4769" s="1"/>
      <c r="EO4769" s="1"/>
      <c r="EP4769" s="1"/>
      <c r="EQ4769" s="1"/>
      <c r="ER4769" s="1"/>
      <c r="ES4769" s="1"/>
      <c r="ET4769" s="1"/>
      <c r="EU4769" s="1"/>
      <c r="EV4769" s="1"/>
      <c r="EW4769" s="1"/>
      <c r="EX4769" s="1"/>
      <c r="EY4769" s="1"/>
      <c r="EZ4769" s="1"/>
      <c r="FA4769" s="1"/>
      <c r="FB4769" s="1"/>
      <c r="FC4769" s="1"/>
      <c r="FD4769" s="1"/>
      <c r="FE4769" s="1"/>
      <c r="FF4769" s="1"/>
      <c r="FG4769" s="1"/>
      <c r="FH4769" s="1"/>
      <c r="FI4769" s="1"/>
      <c r="FJ4769" s="1"/>
      <c r="FK4769" s="1"/>
      <c r="FL4769" s="1"/>
      <c r="FM4769" s="1"/>
      <c r="FN4769" s="1"/>
      <c r="FO4769" s="1"/>
      <c r="FP4769" s="1"/>
      <c r="FQ4769" s="1"/>
      <c r="FR4769" s="1"/>
      <c r="FS4769" s="1"/>
      <c r="FT4769" s="1"/>
      <c r="FU4769" s="1"/>
      <c r="FV4769" s="1"/>
      <c r="FW4769" s="1"/>
      <c r="FX4769" s="1"/>
      <c r="FY4769" s="1"/>
      <c r="FZ4769" s="1"/>
      <c r="GA4769" s="1"/>
      <c r="GB4769" s="1"/>
      <c r="GC4769" s="1"/>
      <c r="GD4769" s="1"/>
      <c r="GE4769" s="1"/>
      <c r="GF4769" s="1"/>
      <c r="GG4769" s="1"/>
      <c r="GH4769" s="1"/>
      <c r="GI4769" s="1"/>
      <c r="GJ4769" s="1"/>
      <c r="GK4769" s="1"/>
      <c r="GL4769" s="1"/>
      <c r="GM4769" s="1"/>
      <c r="GN4769" s="1"/>
      <c r="GO4769" s="1"/>
      <c r="GP4769" s="1"/>
      <c r="GQ4769" s="1"/>
      <c r="GR4769" s="1"/>
      <c r="GS4769" s="1"/>
      <c r="GT4769" s="1"/>
      <c r="GU4769" s="1"/>
      <c r="GV4769" s="1"/>
      <c r="GW4769" s="1"/>
      <c r="GX4769" s="1"/>
      <c r="GY4769" s="1"/>
      <c r="GZ4769" s="1"/>
      <c r="HA4769" s="1"/>
      <c r="HB4769" s="1"/>
      <c r="HC4769" s="1"/>
      <c r="HD4769" s="1"/>
      <c r="HE4769" s="1"/>
      <c r="HF4769" s="1"/>
      <c r="HG4769" s="1"/>
      <c r="HH4769" s="1"/>
      <c r="HI4769" s="1"/>
      <c r="HJ4769" s="1"/>
      <c r="HK4769" s="1"/>
      <c r="HL4769" s="1"/>
      <c r="HM4769" s="1"/>
      <c r="HN4769" s="1"/>
      <c r="HO4769" s="1"/>
      <c r="HP4769" s="1"/>
      <c r="HQ4769" s="1"/>
      <c r="HR4769" s="1"/>
      <c r="HS4769" s="1"/>
      <c r="HT4769" s="1"/>
      <c r="HU4769" s="1"/>
      <c r="HV4769" s="1"/>
      <c r="HW4769" s="1"/>
      <c r="HX4769" s="1"/>
      <c r="HY4769" s="1"/>
      <c r="HZ4769" s="1"/>
      <c r="IA4769" s="1"/>
      <c r="IB4769" s="1"/>
      <c r="IC4769" s="1"/>
      <c r="ID4769" s="1"/>
    </row>
    <row r="4770" s="1" customFormat="1" customHeight="1" spans="1:17">
      <c r="A4770" s="8">
        <v>4769</v>
      </c>
      <c r="B4770" s="8" t="s">
        <v>5485</v>
      </c>
      <c r="C4770" s="46" t="s">
        <v>32</v>
      </c>
      <c r="D4770" s="7" t="s">
        <v>84</v>
      </c>
      <c r="E4770" s="12" t="s">
        <v>38</v>
      </c>
      <c r="F4770" s="8">
        <v>1</v>
      </c>
      <c r="G4770" s="11">
        <v>400</v>
      </c>
      <c r="H4770" s="8">
        <f t="shared" si="148"/>
        <v>400</v>
      </c>
      <c r="I4770" s="8"/>
      <c r="J4770" s="8">
        <f t="shared" si="149"/>
        <v>400</v>
      </c>
      <c r="K4770" s="8"/>
      <c r="L4770" s="8"/>
      <c r="M4770" s="8"/>
      <c r="N4770" s="8"/>
      <c r="O4770" s="8"/>
      <c r="P4770" s="8" t="s">
        <v>5208</v>
      </c>
      <c r="Q4770" s="8" t="s">
        <v>5477</v>
      </c>
    </row>
    <row r="4771" customFormat="1" customHeight="1" spans="1:238">
      <c r="A4771" s="8">
        <v>4770</v>
      </c>
      <c r="B4771" s="8" t="s">
        <v>5486</v>
      </c>
      <c r="C4771" s="8" t="s">
        <v>18</v>
      </c>
      <c r="D4771" s="7" t="s">
        <v>29</v>
      </c>
      <c r="E4771" s="12" t="s">
        <v>38</v>
      </c>
      <c r="F4771" s="8">
        <v>1</v>
      </c>
      <c r="G4771" s="11">
        <v>400</v>
      </c>
      <c r="H4771" s="8">
        <f t="shared" si="148"/>
        <v>400</v>
      </c>
      <c r="I4771" s="30"/>
      <c r="J4771" s="8">
        <f t="shared" si="149"/>
        <v>400</v>
      </c>
      <c r="K4771" s="8"/>
      <c r="L4771" s="8"/>
      <c r="M4771" s="8"/>
      <c r="N4771" s="8"/>
      <c r="O4771" s="33"/>
      <c r="P4771" s="70" t="s">
        <v>5208</v>
      </c>
      <c r="Q4771" s="8" t="s">
        <v>5477</v>
      </c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  <c r="BI4771" s="1"/>
      <c r="BJ4771" s="1"/>
      <c r="BK4771" s="1"/>
      <c r="BL4771" s="1"/>
      <c r="BM4771" s="1"/>
      <c r="BN4771" s="1"/>
      <c r="BO4771" s="1"/>
      <c r="BP4771" s="1"/>
      <c r="BQ4771" s="1"/>
      <c r="BR4771" s="1"/>
      <c r="BS4771" s="1"/>
      <c r="BT4771" s="1"/>
      <c r="BU4771" s="1"/>
      <c r="BV4771" s="1"/>
      <c r="BW4771" s="1"/>
      <c r="BX4771" s="1"/>
      <c r="BY4771" s="1"/>
      <c r="BZ4771" s="1"/>
      <c r="CA4771" s="1"/>
      <c r="CB4771" s="1"/>
      <c r="CC4771" s="1"/>
      <c r="CD4771" s="1"/>
      <c r="CE4771" s="1"/>
      <c r="CF4771" s="1"/>
      <c r="CG4771" s="1"/>
      <c r="CH4771" s="1"/>
      <c r="CI4771" s="1"/>
      <c r="CJ4771" s="1"/>
      <c r="CK4771" s="1"/>
      <c r="CL4771" s="1"/>
      <c r="CM4771" s="1"/>
      <c r="CN4771" s="1"/>
      <c r="CO4771" s="1"/>
      <c r="CP4771" s="1"/>
      <c r="CQ4771" s="1"/>
      <c r="CR4771" s="1"/>
      <c r="CS4771" s="1"/>
      <c r="CT4771" s="1"/>
      <c r="CU4771" s="1"/>
      <c r="CV4771" s="1"/>
      <c r="CW4771" s="1"/>
      <c r="CX4771" s="1"/>
      <c r="CY4771" s="1"/>
      <c r="CZ4771" s="1"/>
      <c r="DA4771" s="1"/>
      <c r="DB4771" s="1"/>
      <c r="DC4771" s="1"/>
      <c r="DD4771" s="1"/>
      <c r="DE4771" s="1"/>
      <c r="DF4771" s="1"/>
      <c r="DG4771" s="1"/>
      <c r="DH4771" s="1"/>
      <c r="DI4771" s="1"/>
      <c r="DJ4771" s="1"/>
      <c r="DK4771" s="1"/>
      <c r="DL4771" s="1"/>
      <c r="DM4771" s="1"/>
      <c r="DN4771" s="1"/>
      <c r="DO4771" s="1"/>
      <c r="DP4771" s="1"/>
      <c r="DQ4771" s="1"/>
      <c r="DR4771" s="1"/>
      <c r="DS4771" s="1"/>
      <c r="DT4771" s="1"/>
      <c r="DU4771" s="1"/>
      <c r="DV4771" s="1"/>
      <c r="DW4771" s="1"/>
      <c r="DX4771" s="1"/>
      <c r="DY4771" s="1"/>
      <c r="DZ4771" s="1"/>
      <c r="EA4771" s="1"/>
      <c r="EB4771" s="1"/>
      <c r="EC4771" s="1"/>
      <c r="ED4771" s="1"/>
      <c r="EE4771" s="1"/>
      <c r="EF4771" s="1"/>
      <c r="EG4771" s="1"/>
      <c r="EH4771" s="1"/>
      <c r="EI4771" s="1"/>
      <c r="EJ4771" s="1"/>
      <c r="EK4771" s="1"/>
      <c r="EL4771" s="1"/>
      <c r="EM4771" s="1"/>
      <c r="EN4771" s="1"/>
      <c r="EO4771" s="1"/>
      <c r="EP4771" s="1"/>
      <c r="EQ4771" s="1"/>
      <c r="ER4771" s="1"/>
      <c r="ES4771" s="1"/>
      <c r="ET4771" s="1"/>
      <c r="EU4771" s="1"/>
      <c r="EV4771" s="1"/>
      <c r="EW4771" s="1"/>
      <c r="EX4771" s="1"/>
      <c r="EY4771" s="1"/>
      <c r="EZ4771" s="1"/>
      <c r="FA4771" s="1"/>
      <c r="FB4771" s="1"/>
      <c r="FC4771" s="1"/>
      <c r="FD4771" s="1"/>
      <c r="FE4771" s="1"/>
      <c r="FF4771" s="1"/>
      <c r="FG4771" s="1"/>
      <c r="FH4771" s="1"/>
      <c r="FI4771" s="1"/>
      <c r="FJ4771" s="1"/>
      <c r="FK4771" s="1"/>
      <c r="FL4771" s="1"/>
      <c r="FM4771" s="1"/>
      <c r="FN4771" s="1"/>
      <c r="FO4771" s="1"/>
      <c r="FP4771" s="1"/>
      <c r="FQ4771" s="1"/>
      <c r="FR4771" s="1"/>
      <c r="FS4771" s="1"/>
      <c r="FT4771" s="1"/>
      <c r="FU4771" s="1"/>
      <c r="FV4771" s="1"/>
      <c r="FW4771" s="1"/>
      <c r="FX4771" s="1"/>
      <c r="FY4771" s="1"/>
      <c r="FZ4771" s="1"/>
      <c r="GA4771" s="1"/>
      <c r="GB4771" s="1"/>
      <c r="GC4771" s="1"/>
      <c r="GD4771" s="1"/>
      <c r="GE4771" s="1"/>
      <c r="GF4771" s="1"/>
      <c r="GG4771" s="1"/>
      <c r="GH4771" s="1"/>
      <c r="GI4771" s="1"/>
      <c r="GJ4771" s="1"/>
      <c r="GK4771" s="1"/>
      <c r="GL4771" s="1"/>
      <c r="GM4771" s="1"/>
      <c r="GN4771" s="1"/>
      <c r="GO4771" s="1"/>
      <c r="GP4771" s="1"/>
      <c r="GQ4771" s="1"/>
      <c r="GR4771" s="1"/>
      <c r="GS4771" s="1"/>
      <c r="GT4771" s="1"/>
      <c r="GU4771" s="1"/>
      <c r="GV4771" s="1"/>
      <c r="GW4771" s="1"/>
      <c r="GX4771" s="1"/>
      <c r="GY4771" s="42"/>
      <c r="GZ4771" s="42"/>
      <c r="HA4771" s="42"/>
      <c r="HB4771" s="42"/>
      <c r="HC4771" s="42"/>
      <c r="HD4771" s="42"/>
      <c r="HE4771" s="42"/>
      <c r="HF4771" s="42"/>
      <c r="HG4771" s="42"/>
      <c r="HH4771" s="42"/>
      <c r="HI4771" s="42"/>
      <c r="HJ4771" s="42"/>
      <c r="HK4771" s="42"/>
      <c r="HL4771" s="42"/>
      <c r="HM4771" s="42"/>
      <c r="HN4771" s="42"/>
      <c r="HO4771" s="42"/>
      <c r="HP4771" s="42"/>
      <c r="HQ4771" s="42"/>
      <c r="HR4771" s="42"/>
      <c r="HS4771" s="42"/>
      <c r="HT4771" s="42"/>
      <c r="HU4771" s="42"/>
      <c r="HV4771" s="42"/>
      <c r="HW4771" s="42"/>
      <c r="HX4771" s="42"/>
      <c r="HY4771" s="42"/>
      <c r="HZ4771" s="42"/>
      <c r="IA4771" s="42"/>
      <c r="IB4771" s="42"/>
      <c r="IC4771" s="42"/>
      <c r="ID4771" s="42"/>
    </row>
    <row r="4772" s="2" customFormat="1" customHeight="1" spans="1:238">
      <c r="A4772" s="8">
        <v>4771</v>
      </c>
      <c r="B4772" s="8" t="s">
        <v>5487</v>
      </c>
      <c r="C4772" s="8" t="s">
        <v>18</v>
      </c>
      <c r="D4772" s="8" t="s">
        <v>29</v>
      </c>
      <c r="E4772" s="12" t="s">
        <v>38</v>
      </c>
      <c r="F4772" s="8">
        <v>1</v>
      </c>
      <c r="G4772" s="11">
        <v>400</v>
      </c>
      <c r="H4772" s="8">
        <f t="shared" si="148"/>
        <v>400</v>
      </c>
      <c r="I4772" s="8"/>
      <c r="J4772" s="8">
        <f t="shared" si="149"/>
        <v>400</v>
      </c>
      <c r="K4772" s="8"/>
      <c r="L4772" s="8"/>
      <c r="M4772" s="8"/>
      <c r="N4772" s="8"/>
      <c r="O4772" s="8"/>
      <c r="P4772" s="70" t="s">
        <v>5208</v>
      </c>
      <c r="Q4772" s="8" t="s">
        <v>5477</v>
      </c>
      <c r="R4772" s="42"/>
      <c r="S4772" s="42"/>
      <c r="T4772" s="42"/>
      <c r="U4772" s="42"/>
      <c r="V4772" s="42"/>
      <c r="W4772" s="42"/>
      <c r="X4772" s="42"/>
      <c r="Y4772" s="42"/>
      <c r="Z4772" s="42"/>
      <c r="AA4772" s="42"/>
      <c r="AB4772" s="42"/>
      <c r="AC4772" s="42"/>
      <c r="AD4772" s="42"/>
      <c r="AE4772" s="42"/>
      <c r="AF4772" s="42"/>
      <c r="AG4772" s="42"/>
      <c r="AH4772" s="42"/>
      <c r="AI4772" s="42"/>
      <c r="AJ4772" s="42"/>
      <c r="AK4772" s="42"/>
      <c r="AL4772" s="42"/>
      <c r="AM4772" s="42"/>
      <c r="AN4772" s="42"/>
      <c r="AO4772" s="42"/>
      <c r="AP4772" s="42"/>
      <c r="AQ4772" s="42"/>
      <c r="AR4772" s="42"/>
      <c r="AS4772" s="42"/>
      <c r="AT4772" s="42"/>
      <c r="AU4772" s="42"/>
      <c r="AV4772" s="42"/>
      <c r="AW4772" s="42"/>
      <c r="AX4772" s="42"/>
      <c r="AY4772" s="42"/>
      <c r="AZ4772" s="42"/>
      <c r="BA4772" s="42"/>
      <c r="BB4772" s="42"/>
      <c r="BC4772" s="42"/>
      <c r="BD4772" s="42"/>
      <c r="BE4772" s="42"/>
      <c r="BF4772" s="42"/>
      <c r="BG4772" s="42"/>
      <c r="BH4772" s="42"/>
      <c r="BI4772" s="42"/>
      <c r="BJ4772" s="42"/>
      <c r="BK4772" s="42"/>
      <c r="BL4772" s="42"/>
      <c r="BM4772" s="42"/>
      <c r="BN4772" s="42"/>
      <c r="BO4772" s="42"/>
      <c r="BP4772" s="42"/>
      <c r="BQ4772" s="42"/>
      <c r="BR4772" s="42"/>
      <c r="BS4772" s="42"/>
      <c r="BT4772" s="42"/>
      <c r="BU4772" s="42"/>
      <c r="BV4772" s="42"/>
      <c r="BW4772" s="42"/>
      <c r="BX4772" s="42"/>
      <c r="BY4772" s="42"/>
      <c r="BZ4772" s="42"/>
      <c r="CA4772" s="42"/>
      <c r="CB4772" s="42"/>
      <c r="CC4772" s="42"/>
      <c r="CD4772" s="42"/>
      <c r="CE4772" s="42"/>
      <c r="CF4772" s="42"/>
      <c r="CG4772" s="42"/>
      <c r="CH4772" s="42"/>
      <c r="CI4772" s="42"/>
      <c r="CJ4772" s="42"/>
      <c r="CK4772" s="42"/>
      <c r="CL4772" s="42"/>
      <c r="CM4772" s="42"/>
      <c r="CN4772" s="42"/>
      <c r="CO4772" s="42"/>
      <c r="CP4772" s="42"/>
      <c r="CQ4772" s="42"/>
      <c r="CR4772" s="42"/>
      <c r="CS4772" s="42"/>
      <c r="CT4772" s="42"/>
      <c r="CU4772" s="42"/>
      <c r="CV4772" s="42"/>
      <c r="CW4772" s="42"/>
      <c r="CX4772" s="42"/>
      <c r="CY4772" s="42"/>
      <c r="CZ4772" s="42"/>
      <c r="DA4772" s="42"/>
      <c r="DB4772" s="42"/>
      <c r="DC4772" s="42"/>
      <c r="DD4772" s="42"/>
      <c r="DE4772" s="42"/>
      <c r="DF4772" s="42"/>
      <c r="DG4772" s="42"/>
      <c r="DH4772" s="42"/>
      <c r="DI4772" s="42"/>
      <c r="DJ4772" s="42"/>
      <c r="DK4772" s="42"/>
      <c r="DL4772" s="42"/>
      <c r="DM4772" s="42"/>
      <c r="DN4772" s="42"/>
      <c r="DO4772" s="42"/>
      <c r="DP4772" s="42"/>
      <c r="DQ4772" s="42"/>
      <c r="DR4772" s="42"/>
      <c r="DS4772" s="42"/>
      <c r="DT4772" s="42"/>
      <c r="DU4772" s="42"/>
      <c r="DV4772" s="42"/>
      <c r="DW4772" s="42"/>
      <c r="DX4772" s="42"/>
      <c r="DY4772" s="42"/>
      <c r="DZ4772" s="42"/>
      <c r="EA4772" s="42"/>
      <c r="EB4772" s="42"/>
      <c r="EC4772" s="42"/>
      <c r="ED4772" s="42"/>
      <c r="EE4772" s="42"/>
      <c r="EF4772" s="42"/>
      <c r="EG4772" s="42"/>
      <c r="EH4772" s="42"/>
      <c r="EI4772" s="42"/>
      <c r="EJ4772" s="42"/>
      <c r="EK4772" s="42"/>
      <c r="EL4772" s="42"/>
      <c r="EM4772" s="42"/>
      <c r="EN4772" s="42"/>
      <c r="EO4772" s="42"/>
      <c r="EP4772" s="42"/>
      <c r="EQ4772" s="42"/>
      <c r="ER4772" s="42"/>
      <c r="ES4772" s="42"/>
      <c r="ET4772" s="42"/>
      <c r="EU4772" s="42"/>
      <c r="EV4772" s="42"/>
      <c r="EW4772" s="42"/>
      <c r="EX4772" s="42"/>
      <c r="EY4772" s="42"/>
      <c r="EZ4772" s="42"/>
      <c r="FA4772" s="42"/>
      <c r="FB4772" s="42"/>
      <c r="FC4772" s="42"/>
      <c r="FD4772" s="42"/>
      <c r="FE4772" s="42"/>
      <c r="FF4772" s="42"/>
      <c r="FG4772" s="42"/>
      <c r="FH4772" s="42"/>
      <c r="FI4772" s="42"/>
      <c r="FJ4772" s="42"/>
      <c r="FK4772" s="42"/>
      <c r="FL4772" s="42"/>
      <c r="FM4772" s="42"/>
      <c r="FN4772" s="42"/>
      <c r="FO4772" s="42"/>
      <c r="FP4772" s="42"/>
      <c r="FQ4772" s="42"/>
      <c r="FR4772" s="42"/>
      <c r="FS4772" s="42"/>
      <c r="FT4772" s="42"/>
      <c r="FU4772" s="42"/>
      <c r="FV4772" s="42"/>
      <c r="FW4772" s="42"/>
      <c r="FX4772" s="42"/>
      <c r="FY4772" s="42"/>
      <c r="FZ4772" s="42"/>
      <c r="GA4772" s="42"/>
      <c r="GB4772" s="42"/>
      <c r="GC4772" s="42"/>
      <c r="GD4772" s="42"/>
      <c r="GE4772" s="42"/>
      <c r="GF4772" s="42"/>
      <c r="GG4772" s="42"/>
      <c r="GH4772" s="42"/>
      <c r="GI4772" s="42"/>
      <c r="GJ4772" s="42"/>
      <c r="GK4772" s="42"/>
      <c r="GL4772" s="42"/>
      <c r="GM4772" s="42"/>
      <c r="GN4772" s="42"/>
      <c r="GO4772" s="42"/>
      <c r="GP4772" s="42"/>
      <c r="GQ4772" s="42"/>
      <c r="GR4772" s="42"/>
      <c r="GS4772" s="42"/>
      <c r="GT4772" s="42"/>
      <c r="GU4772" s="42"/>
      <c r="GV4772" s="42"/>
      <c r="GW4772" s="42"/>
      <c r="GX4772" s="42"/>
      <c r="GY4772" s="42"/>
      <c r="GZ4772" s="42"/>
      <c r="HA4772" s="42"/>
      <c r="HB4772" s="42"/>
      <c r="HC4772" s="42"/>
      <c r="HD4772" s="42"/>
      <c r="HE4772" s="42"/>
      <c r="HF4772" s="42"/>
      <c r="HG4772" s="42"/>
      <c r="HH4772" s="42"/>
      <c r="HI4772" s="42"/>
      <c r="HJ4772" s="42"/>
      <c r="HK4772" s="42"/>
      <c r="HL4772" s="42"/>
      <c r="HM4772" s="42"/>
      <c r="HN4772" s="42"/>
      <c r="HO4772" s="42"/>
      <c r="HP4772" s="42"/>
      <c r="HQ4772" s="42"/>
      <c r="HR4772" s="42"/>
      <c r="HS4772" s="42"/>
      <c r="HT4772" s="42"/>
      <c r="HU4772" s="42"/>
      <c r="HV4772" s="42"/>
      <c r="HW4772" s="42"/>
      <c r="HX4772" s="42"/>
      <c r="HY4772" s="42"/>
      <c r="HZ4772" s="42"/>
      <c r="IA4772" s="42"/>
      <c r="IB4772" s="42"/>
      <c r="IC4772" s="42"/>
      <c r="ID4772" s="42"/>
    </row>
    <row r="4773" s="1" customFormat="1" customHeight="1" spans="1:238">
      <c r="A4773" s="8">
        <v>4772</v>
      </c>
      <c r="B4773" s="8" t="s">
        <v>5488</v>
      </c>
      <c r="C4773" s="8" t="s">
        <v>18</v>
      </c>
      <c r="D4773" s="8" t="s">
        <v>29</v>
      </c>
      <c r="E4773" s="8" t="s">
        <v>130</v>
      </c>
      <c r="F4773" s="8">
        <v>1</v>
      </c>
      <c r="G4773" s="10">
        <v>280</v>
      </c>
      <c r="H4773" s="8">
        <f t="shared" si="148"/>
        <v>280</v>
      </c>
      <c r="I4773" s="8"/>
      <c r="J4773" s="8">
        <f t="shared" si="149"/>
        <v>280</v>
      </c>
      <c r="K4773" s="8"/>
      <c r="L4773" s="8"/>
      <c r="M4773" s="8"/>
      <c r="N4773" s="8"/>
      <c r="O4773" s="8"/>
      <c r="P4773" s="70" t="s">
        <v>5208</v>
      </c>
      <c r="Q4773" s="8" t="s">
        <v>5477</v>
      </c>
      <c r="R4773" s="42"/>
      <c r="S4773" s="42"/>
      <c r="T4773" s="42"/>
      <c r="U4773" s="42"/>
      <c r="V4773" s="42"/>
      <c r="W4773" s="42"/>
      <c r="X4773" s="42"/>
      <c r="Y4773" s="42"/>
      <c r="Z4773" s="42"/>
      <c r="AA4773" s="42"/>
      <c r="AB4773" s="42"/>
      <c r="AC4773" s="42"/>
      <c r="AD4773" s="42"/>
      <c r="AE4773" s="42"/>
      <c r="AF4773" s="42"/>
      <c r="AG4773" s="42"/>
      <c r="AH4773" s="42"/>
      <c r="AI4773" s="42"/>
      <c r="AJ4773" s="42"/>
      <c r="AK4773" s="42"/>
      <c r="AL4773" s="42"/>
      <c r="AM4773" s="42"/>
      <c r="AN4773" s="42"/>
      <c r="AO4773" s="42"/>
      <c r="AP4773" s="42"/>
      <c r="AQ4773" s="42"/>
      <c r="AR4773" s="42"/>
      <c r="AS4773" s="42"/>
      <c r="AT4773" s="42"/>
      <c r="AU4773" s="42"/>
      <c r="AV4773" s="42"/>
      <c r="AW4773" s="42"/>
      <c r="AX4773" s="42"/>
      <c r="AY4773" s="42"/>
      <c r="AZ4773" s="42"/>
      <c r="BA4773" s="42"/>
      <c r="BB4773" s="42"/>
      <c r="BC4773" s="42"/>
      <c r="BD4773" s="42"/>
      <c r="BE4773" s="42"/>
      <c r="BF4773" s="42"/>
      <c r="BG4773" s="42"/>
      <c r="BH4773" s="42"/>
      <c r="BI4773" s="42"/>
      <c r="BJ4773" s="42"/>
      <c r="BK4773" s="42"/>
      <c r="BL4773" s="42"/>
      <c r="BM4773" s="42"/>
      <c r="BN4773" s="42"/>
      <c r="BO4773" s="42"/>
      <c r="BP4773" s="42"/>
      <c r="BQ4773" s="42"/>
      <c r="BR4773" s="42"/>
      <c r="BS4773" s="42"/>
      <c r="BT4773" s="42"/>
      <c r="BU4773" s="42"/>
      <c r="BV4773" s="42"/>
      <c r="BW4773" s="42"/>
      <c r="BX4773" s="42"/>
      <c r="BY4773" s="42"/>
      <c r="BZ4773" s="42"/>
      <c r="CA4773" s="42"/>
      <c r="CB4773" s="42"/>
      <c r="CC4773" s="42"/>
      <c r="CD4773" s="42"/>
      <c r="CE4773" s="42"/>
      <c r="CF4773" s="42"/>
      <c r="CG4773" s="42"/>
      <c r="CH4773" s="42"/>
      <c r="CI4773" s="42"/>
      <c r="CJ4773" s="42"/>
      <c r="CK4773" s="42"/>
      <c r="CL4773" s="42"/>
      <c r="CM4773" s="42"/>
      <c r="CN4773" s="42"/>
      <c r="CO4773" s="42"/>
      <c r="CP4773" s="42"/>
      <c r="CQ4773" s="42"/>
      <c r="CR4773" s="42"/>
      <c r="CS4773" s="42"/>
      <c r="CT4773" s="42"/>
      <c r="CU4773" s="42"/>
      <c r="CV4773" s="42"/>
      <c r="CW4773" s="42"/>
      <c r="CX4773" s="42"/>
      <c r="CY4773" s="42"/>
      <c r="CZ4773" s="42"/>
      <c r="DA4773" s="42"/>
      <c r="DB4773" s="42"/>
      <c r="DC4773" s="42"/>
      <c r="DD4773" s="42"/>
      <c r="DE4773" s="42"/>
      <c r="DF4773" s="42"/>
      <c r="DG4773" s="42"/>
      <c r="DH4773" s="42"/>
      <c r="DI4773" s="42"/>
      <c r="DJ4773" s="42"/>
      <c r="DK4773" s="42"/>
      <c r="DL4773" s="42"/>
      <c r="DM4773" s="42"/>
      <c r="DN4773" s="42"/>
      <c r="DO4773" s="42"/>
      <c r="DP4773" s="42"/>
      <c r="DQ4773" s="42"/>
      <c r="DR4773" s="42"/>
      <c r="DS4773" s="42"/>
      <c r="DT4773" s="42"/>
      <c r="DU4773" s="42"/>
      <c r="DV4773" s="42"/>
      <c r="DW4773" s="42"/>
      <c r="DX4773" s="42"/>
      <c r="DY4773" s="42"/>
      <c r="DZ4773" s="42"/>
      <c r="EA4773" s="42"/>
      <c r="EB4773" s="42"/>
      <c r="EC4773" s="42"/>
      <c r="ED4773" s="42"/>
      <c r="EE4773" s="42"/>
      <c r="EF4773" s="42"/>
      <c r="EG4773" s="42"/>
      <c r="EH4773" s="42"/>
      <c r="EI4773" s="42"/>
      <c r="EJ4773" s="42"/>
      <c r="EK4773" s="42"/>
      <c r="EL4773" s="42"/>
      <c r="EM4773" s="42"/>
      <c r="EN4773" s="42"/>
      <c r="EO4773" s="42"/>
      <c r="EP4773" s="42"/>
      <c r="EQ4773" s="42"/>
      <c r="ER4773" s="42"/>
      <c r="ES4773" s="42"/>
      <c r="ET4773" s="42"/>
      <c r="EU4773" s="42"/>
      <c r="EV4773" s="42"/>
      <c r="EW4773" s="42"/>
      <c r="EX4773" s="42"/>
      <c r="EY4773" s="42"/>
      <c r="EZ4773" s="42"/>
      <c r="FA4773" s="42"/>
      <c r="FB4773" s="42"/>
      <c r="FC4773" s="42"/>
      <c r="FD4773" s="42"/>
      <c r="FE4773" s="42"/>
      <c r="FF4773" s="42"/>
      <c r="FG4773" s="42"/>
      <c r="FH4773" s="42"/>
      <c r="FI4773" s="42"/>
      <c r="FJ4773" s="42"/>
      <c r="FK4773" s="42"/>
      <c r="FL4773" s="42"/>
      <c r="FM4773" s="42"/>
      <c r="FN4773" s="42"/>
      <c r="FO4773" s="42"/>
      <c r="FP4773" s="42"/>
      <c r="FQ4773" s="42"/>
      <c r="FR4773" s="42"/>
      <c r="FS4773" s="42"/>
      <c r="FT4773" s="42"/>
      <c r="FU4773" s="42"/>
      <c r="FV4773" s="42"/>
      <c r="FW4773" s="42"/>
      <c r="FX4773" s="42"/>
      <c r="FY4773" s="42"/>
      <c r="FZ4773" s="42"/>
      <c r="GA4773" s="42"/>
      <c r="GB4773" s="42"/>
      <c r="GC4773" s="42"/>
      <c r="GD4773" s="42"/>
      <c r="GE4773" s="42"/>
      <c r="GF4773" s="42"/>
      <c r="GG4773" s="42"/>
      <c r="GH4773" s="42"/>
      <c r="GI4773" s="42"/>
      <c r="GJ4773" s="42"/>
      <c r="GK4773" s="42"/>
      <c r="GL4773" s="42"/>
      <c r="GM4773" s="42"/>
      <c r="GN4773" s="42"/>
      <c r="GO4773" s="42"/>
      <c r="GP4773" s="42"/>
      <c r="GQ4773" s="42"/>
      <c r="GR4773" s="42"/>
      <c r="GS4773" s="42"/>
      <c r="GT4773" s="42"/>
      <c r="GU4773" s="42"/>
      <c r="GV4773" s="42"/>
      <c r="GW4773" s="42"/>
      <c r="GX4773" s="42"/>
      <c r="GY4773" s="42"/>
      <c r="GZ4773" s="42"/>
      <c r="HA4773" s="42"/>
      <c r="HB4773" s="42"/>
      <c r="HC4773" s="42"/>
      <c r="HD4773" s="42"/>
      <c r="HE4773" s="42"/>
      <c r="HF4773" s="42"/>
      <c r="HG4773" s="42"/>
      <c r="HH4773" s="42"/>
      <c r="HI4773" s="42"/>
      <c r="HJ4773" s="42"/>
      <c r="HK4773" s="42"/>
      <c r="HL4773" s="42"/>
      <c r="HM4773" s="42"/>
      <c r="HN4773" s="42"/>
      <c r="HO4773" s="42"/>
      <c r="HP4773" s="42"/>
      <c r="HQ4773" s="42"/>
      <c r="HR4773" s="42"/>
      <c r="HS4773" s="42"/>
      <c r="HT4773" s="42"/>
      <c r="HU4773" s="42"/>
      <c r="HV4773" s="42"/>
      <c r="HW4773" s="42"/>
      <c r="HX4773" s="42"/>
      <c r="HY4773" s="42"/>
      <c r="HZ4773" s="42"/>
      <c r="IA4773" s="42"/>
      <c r="IB4773" s="42"/>
      <c r="IC4773" s="42"/>
      <c r="ID4773" s="42"/>
    </row>
    <row r="4774" s="1" customFormat="1" customHeight="1" spans="1:17">
      <c r="A4774" s="8">
        <v>4773</v>
      </c>
      <c r="B4774" s="7" t="s">
        <v>5489</v>
      </c>
      <c r="C4774" s="7" t="s">
        <v>18</v>
      </c>
      <c r="D4774" s="7" t="s">
        <v>29</v>
      </c>
      <c r="E4774" s="12" t="s">
        <v>38</v>
      </c>
      <c r="F4774" s="7">
        <v>1</v>
      </c>
      <c r="G4774" s="11">
        <v>400</v>
      </c>
      <c r="H4774" s="8">
        <f t="shared" si="148"/>
        <v>400</v>
      </c>
      <c r="I4774" s="7"/>
      <c r="J4774" s="8">
        <f t="shared" si="149"/>
        <v>400</v>
      </c>
      <c r="K4774" s="7"/>
      <c r="L4774" s="7"/>
      <c r="M4774" s="7"/>
      <c r="N4774" s="7"/>
      <c r="O4774" s="33"/>
      <c r="P4774" s="7" t="s">
        <v>5208</v>
      </c>
      <c r="Q4774" s="7" t="s">
        <v>5477</v>
      </c>
    </row>
    <row r="4775" s="1" customFormat="1" customHeight="1" spans="1:238">
      <c r="A4775" s="8">
        <v>4774</v>
      </c>
      <c r="B4775" s="19" t="s">
        <v>5490</v>
      </c>
      <c r="C4775" s="19" t="s">
        <v>18</v>
      </c>
      <c r="D4775" s="15" t="s">
        <v>203</v>
      </c>
      <c r="E4775" s="12" t="s">
        <v>38</v>
      </c>
      <c r="F4775" s="19">
        <v>1</v>
      </c>
      <c r="G4775" s="11">
        <v>400</v>
      </c>
      <c r="H4775" s="8">
        <f t="shared" si="148"/>
        <v>400</v>
      </c>
      <c r="I4775" s="30"/>
      <c r="J4775" s="8">
        <f t="shared" si="149"/>
        <v>400</v>
      </c>
      <c r="K4775" s="19"/>
      <c r="L4775" s="19"/>
      <c r="M4775" s="19"/>
      <c r="N4775" s="19"/>
      <c r="O4775" s="88"/>
      <c r="P4775" s="70" t="s">
        <v>5208</v>
      </c>
      <c r="Q4775" s="8" t="s">
        <v>5477</v>
      </c>
      <c r="R4775" s="42"/>
      <c r="S4775" s="42"/>
      <c r="T4775" s="42"/>
      <c r="U4775" s="42"/>
      <c r="V4775" s="42"/>
      <c r="W4775" s="42"/>
      <c r="X4775" s="42"/>
      <c r="Y4775" s="42"/>
      <c r="Z4775" s="42"/>
      <c r="AA4775" s="42"/>
      <c r="AB4775" s="42"/>
      <c r="AC4775" s="42"/>
      <c r="AD4775" s="42"/>
      <c r="AE4775" s="42"/>
      <c r="AF4775" s="42"/>
      <c r="AG4775" s="42"/>
      <c r="AH4775" s="42"/>
      <c r="AI4775" s="42"/>
      <c r="AJ4775" s="42"/>
      <c r="AK4775" s="42"/>
      <c r="AL4775" s="42"/>
      <c r="AM4775" s="42"/>
      <c r="AN4775" s="42"/>
      <c r="AO4775" s="42"/>
      <c r="AP4775" s="42"/>
      <c r="AQ4775" s="42"/>
      <c r="AR4775" s="42"/>
      <c r="AS4775" s="42"/>
      <c r="AT4775" s="42"/>
      <c r="AU4775" s="42"/>
      <c r="AV4775" s="42"/>
      <c r="AW4775" s="42"/>
      <c r="AX4775" s="42"/>
      <c r="AY4775" s="42"/>
      <c r="AZ4775" s="42"/>
      <c r="BA4775" s="42"/>
      <c r="BB4775" s="42"/>
      <c r="BC4775" s="42"/>
      <c r="BD4775" s="42"/>
      <c r="BE4775" s="42"/>
      <c r="BF4775" s="42"/>
      <c r="BG4775" s="42"/>
      <c r="BH4775" s="42"/>
      <c r="BI4775" s="42"/>
      <c r="BJ4775" s="42"/>
      <c r="BK4775" s="42"/>
      <c r="BL4775" s="42"/>
      <c r="BM4775" s="42"/>
      <c r="BN4775" s="42"/>
      <c r="BO4775" s="42"/>
      <c r="BP4775" s="42"/>
      <c r="BQ4775" s="42"/>
      <c r="BR4775" s="42"/>
      <c r="BS4775" s="42"/>
      <c r="BT4775" s="42"/>
      <c r="BU4775" s="42"/>
      <c r="BV4775" s="42"/>
      <c r="BW4775" s="42"/>
      <c r="BX4775" s="42"/>
      <c r="BY4775" s="42"/>
      <c r="BZ4775" s="42"/>
      <c r="CA4775" s="42"/>
      <c r="CB4775" s="42"/>
      <c r="CC4775" s="42"/>
      <c r="CD4775" s="42"/>
      <c r="CE4775" s="42"/>
      <c r="CF4775" s="42"/>
      <c r="CG4775" s="42"/>
      <c r="CH4775" s="42"/>
      <c r="CI4775" s="42"/>
      <c r="CJ4775" s="42"/>
      <c r="CK4775" s="42"/>
      <c r="CL4775" s="42"/>
      <c r="CM4775" s="42"/>
      <c r="CN4775" s="42"/>
      <c r="CO4775" s="42"/>
      <c r="CP4775" s="42"/>
      <c r="CQ4775" s="42"/>
      <c r="CR4775" s="42"/>
      <c r="CS4775" s="42"/>
      <c r="CT4775" s="42"/>
      <c r="CU4775" s="42"/>
      <c r="CV4775" s="42"/>
      <c r="CW4775" s="42"/>
      <c r="CX4775" s="42"/>
      <c r="CY4775" s="42"/>
      <c r="CZ4775" s="42"/>
      <c r="DA4775" s="42"/>
      <c r="DB4775" s="42"/>
      <c r="DC4775" s="42"/>
      <c r="DD4775" s="42"/>
      <c r="DE4775" s="42"/>
      <c r="DF4775" s="42"/>
      <c r="DG4775" s="42"/>
      <c r="DH4775" s="42"/>
      <c r="DI4775" s="42"/>
      <c r="DJ4775" s="42"/>
      <c r="DK4775" s="42"/>
      <c r="DL4775" s="42"/>
      <c r="DM4775" s="42"/>
      <c r="DN4775" s="42"/>
      <c r="DO4775" s="42"/>
      <c r="DP4775" s="42"/>
      <c r="DQ4775" s="42"/>
      <c r="DR4775" s="42"/>
      <c r="DS4775" s="42"/>
      <c r="DT4775" s="42"/>
      <c r="DU4775" s="42"/>
      <c r="DV4775" s="42"/>
      <c r="DW4775" s="42"/>
      <c r="DX4775" s="42"/>
      <c r="DY4775" s="42"/>
      <c r="DZ4775" s="42"/>
      <c r="EA4775" s="42"/>
      <c r="EB4775" s="42"/>
      <c r="EC4775" s="42"/>
      <c r="ED4775" s="42"/>
      <c r="EE4775" s="42"/>
      <c r="EF4775" s="42"/>
      <c r="EG4775" s="42"/>
      <c r="EH4775" s="42"/>
      <c r="EI4775" s="42"/>
      <c r="EJ4775" s="42"/>
      <c r="EK4775" s="42"/>
      <c r="EL4775" s="42"/>
      <c r="EM4775" s="42"/>
      <c r="EN4775" s="42"/>
      <c r="EO4775" s="42"/>
      <c r="EP4775" s="42"/>
      <c r="EQ4775" s="42"/>
      <c r="ER4775" s="42"/>
      <c r="ES4775" s="42"/>
      <c r="ET4775" s="42"/>
      <c r="EU4775" s="42"/>
      <c r="EV4775" s="42"/>
      <c r="EW4775" s="42"/>
      <c r="EX4775" s="42"/>
      <c r="EY4775" s="42"/>
      <c r="EZ4775" s="42"/>
      <c r="FA4775" s="42"/>
      <c r="FB4775" s="42"/>
      <c r="FC4775" s="42"/>
      <c r="FD4775" s="42"/>
      <c r="FE4775" s="42"/>
      <c r="FF4775" s="42"/>
      <c r="FG4775" s="42"/>
      <c r="FH4775" s="42"/>
      <c r="FI4775" s="42"/>
      <c r="FJ4775" s="42"/>
      <c r="FK4775" s="42"/>
      <c r="FL4775" s="42"/>
      <c r="FM4775" s="42"/>
      <c r="FN4775" s="42"/>
      <c r="FO4775" s="42"/>
      <c r="FP4775" s="42"/>
      <c r="FQ4775" s="42"/>
      <c r="FR4775" s="42"/>
      <c r="FS4775" s="42"/>
      <c r="FT4775" s="42"/>
      <c r="FU4775" s="42"/>
      <c r="FV4775" s="42"/>
      <c r="FW4775" s="42"/>
      <c r="FX4775" s="42"/>
      <c r="FY4775" s="42"/>
      <c r="FZ4775" s="42"/>
      <c r="GA4775" s="42"/>
      <c r="GB4775" s="42"/>
      <c r="GC4775" s="42"/>
      <c r="GD4775" s="42"/>
      <c r="GE4775" s="42"/>
      <c r="GF4775" s="42"/>
      <c r="GG4775" s="42"/>
      <c r="GH4775" s="42"/>
      <c r="GI4775" s="42"/>
      <c r="GJ4775" s="42"/>
      <c r="GK4775" s="42"/>
      <c r="GL4775" s="42"/>
      <c r="GM4775" s="42"/>
      <c r="GN4775" s="42"/>
      <c r="GO4775" s="42"/>
      <c r="GP4775" s="42"/>
      <c r="GQ4775" s="42"/>
      <c r="GR4775" s="42"/>
      <c r="GS4775" s="42"/>
      <c r="GT4775" s="42"/>
      <c r="GU4775" s="42"/>
      <c r="GV4775" s="42"/>
      <c r="GW4775" s="42"/>
      <c r="GX4775" s="42"/>
      <c r="GY4775" s="42"/>
      <c r="GZ4775" s="42"/>
      <c r="HA4775" s="42"/>
      <c r="HB4775" s="42"/>
      <c r="HC4775" s="42"/>
      <c r="HD4775" s="42"/>
      <c r="HE4775" s="42"/>
      <c r="HF4775" s="42"/>
      <c r="HG4775" s="42"/>
      <c r="HH4775" s="42"/>
      <c r="HI4775" s="42"/>
      <c r="HJ4775" s="42"/>
      <c r="HK4775" s="42"/>
      <c r="HL4775" s="42"/>
      <c r="HM4775" s="42"/>
      <c r="HN4775" s="42"/>
      <c r="HO4775" s="42"/>
      <c r="HP4775" s="42"/>
      <c r="HQ4775" s="42"/>
      <c r="HR4775" s="42"/>
      <c r="HS4775" s="42"/>
      <c r="HT4775" s="42"/>
      <c r="HU4775" s="42"/>
      <c r="HV4775" s="42"/>
      <c r="HW4775" s="42"/>
      <c r="HX4775" s="42"/>
      <c r="HY4775" s="42"/>
      <c r="HZ4775" s="42"/>
      <c r="IA4775" s="42"/>
      <c r="IB4775" s="42"/>
      <c r="IC4775" s="42"/>
      <c r="ID4775" s="42"/>
    </row>
    <row r="4776" s="1" customFormat="1" customHeight="1" spans="1:17">
      <c r="A4776" s="8">
        <v>4775</v>
      </c>
      <c r="B4776" s="8" t="s">
        <v>5491</v>
      </c>
      <c r="C4776" s="8" t="s">
        <v>18</v>
      </c>
      <c r="D4776" s="15" t="s">
        <v>203</v>
      </c>
      <c r="E4776" s="12" t="s">
        <v>38</v>
      </c>
      <c r="F4776" s="8">
        <v>1</v>
      </c>
      <c r="G4776" s="11">
        <v>400</v>
      </c>
      <c r="H4776" s="8">
        <f t="shared" si="148"/>
        <v>400</v>
      </c>
      <c r="I4776" s="8"/>
      <c r="J4776" s="8">
        <f t="shared" si="149"/>
        <v>400</v>
      </c>
      <c r="K4776" s="8"/>
      <c r="L4776" s="8"/>
      <c r="M4776" s="8"/>
      <c r="N4776" s="8"/>
      <c r="O4776" s="8"/>
      <c r="P4776" s="12" t="s">
        <v>5208</v>
      </c>
      <c r="Q4776" s="8" t="s">
        <v>5477</v>
      </c>
    </row>
    <row r="4777" s="1" customFormat="1" customHeight="1" spans="1:238">
      <c r="A4777" s="8">
        <v>4776</v>
      </c>
      <c r="B4777" s="284" t="s">
        <v>5492</v>
      </c>
      <c r="C4777" s="284" t="s">
        <v>18</v>
      </c>
      <c r="D4777" s="15" t="s">
        <v>29</v>
      </c>
      <c r="E4777" s="12" t="s">
        <v>38</v>
      </c>
      <c r="F4777" s="284">
        <v>1</v>
      </c>
      <c r="G4777" s="11">
        <v>400</v>
      </c>
      <c r="H4777" s="8">
        <f t="shared" si="148"/>
        <v>400</v>
      </c>
      <c r="I4777" s="8"/>
      <c r="J4777" s="8">
        <f t="shared" si="149"/>
        <v>400</v>
      </c>
      <c r="K4777" s="284"/>
      <c r="L4777" s="284"/>
      <c r="M4777" s="284"/>
      <c r="N4777" s="284"/>
      <c r="O4777" s="88"/>
      <c r="P4777" s="70" t="s">
        <v>5208</v>
      </c>
      <c r="Q4777" s="8" t="s">
        <v>5477</v>
      </c>
      <c r="R4777" s="42"/>
      <c r="S4777" s="42"/>
      <c r="T4777" s="42"/>
      <c r="U4777" s="42"/>
      <c r="V4777" s="42"/>
      <c r="W4777" s="42"/>
      <c r="X4777" s="42"/>
      <c r="Y4777" s="42"/>
      <c r="Z4777" s="42"/>
      <c r="AA4777" s="42"/>
      <c r="AB4777" s="42"/>
      <c r="AC4777" s="42"/>
      <c r="AD4777" s="42"/>
      <c r="AE4777" s="42"/>
      <c r="AF4777" s="42"/>
      <c r="AG4777" s="42"/>
      <c r="AH4777" s="42"/>
      <c r="AI4777" s="42"/>
      <c r="AJ4777" s="42"/>
      <c r="AK4777" s="42"/>
      <c r="AL4777" s="42"/>
      <c r="AM4777" s="42"/>
      <c r="AN4777" s="42"/>
      <c r="AO4777" s="42"/>
      <c r="AP4777" s="42"/>
      <c r="AQ4777" s="42"/>
      <c r="AR4777" s="42"/>
      <c r="AS4777" s="42"/>
      <c r="AT4777" s="42"/>
      <c r="AU4777" s="42"/>
      <c r="AV4777" s="42"/>
      <c r="AW4777" s="42"/>
      <c r="AX4777" s="42"/>
      <c r="AY4777" s="42"/>
      <c r="AZ4777" s="42"/>
      <c r="BA4777" s="42"/>
      <c r="BB4777" s="42"/>
      <c r="BC4777" s="42"/>
      <c r="BD4777" s="42"/>
      <c r="BE4777" s="42"/>
      <c r="BF4777" s="42"/>
      <c r="BG4777" s="42"/>
      <c r="BH4777" s="42"/>
      <c r="BI4777" s="42"/>
      <c r="BJ4777" s="42"/>
      <c r="BK4777" s="42"/>
      <c r="BL4777" s="42"/>
      <c r="BM4777" s="42"/>
      <c r="BN4777" s="42"/>
      <c r="BO4777" s="42"/>
      <c r="BP4777" s="42"/>
      <c r="BQ4777" s="42"/>
      <c r="BR4777" s="42"/>
      <c r="BS4777" s="42"/>
      <c r="BT4777" s="42"/>
      <c r="BU4777" s="42"/>
      <c r="BV4777" s="42"/>
      <c r="BW4777" s="42"/>
      <c r="BX4777" s="42"/>
      <c r="BY4777" s="42"/>
      <c r="BZ4777" s="42"/>
      <c r="CA4777" s="42"/>
      <c r="CB4777" s="42"/>
      <c r="CC4777" s="42"/>
      <c r="CD4777" s="42"/>
      <c r="CE4777" s="42"/>
      <c r="CF4777" s="42"/>
      <c r="CG4777" s="42"/>
      <c r="CH4777" s="42"/>
      <c r="CI4777" s="42"/>
      <c r="CJ4777" s="42"/>
      <c r="CK4777" s="42"/>
      <c r="CL4777" s="42"/>
      <c r="CM4777" s="42"/>
      <c r="CN4777" s="42"/>
      <c r="CO4777" s="42"/>
      <c r="CP4777" s="42"/>
      <c r="CQ4777" s="42"/>
      <c r="CR4777" s="42"/>
      <c r="CS4777" s="42"/>
      <c r="CT4777" s="42"/>
      <c r="CU4777" s="42"/>
      <c r="CV4777" s="42"/>
      <c r="CW4777" s="42"/>
      <c r="CX4777" s="42"/>
      <c r="CY4777" s="42"/>
      <c r="CZ4777" s="42"/>
      <c r="DA4777" s="42"/>
      <c r="DB4777" s="42"/>
      <c r="DC4777" s="42"/>
      <c r="DD4777" s="42"/>
      <c r="DE4777" s="42"/>
      <c r="DF4777" s="42"/>
      <c r="DG4777" s="42"/>
      <c r="DH4777" s="42"/>
      <c r="DI4777" s="42"/>
      <c r="DJ4777" s="42"/>
      <c r="DK4777" s="42"/>
      <c r="DL4777" s="42"/>
      <c r="DM4777" s="42"/>
      <c r="DN4777" s="42"/>
      <c r="DO4777" s="42"/>
      <c r="DP4777" s="42"/>
      <c r="DQ4777" s="42"/>
      <c r="DR4777" s="42"/>
      <c r="DS4777" s="42"/>
      <c r="DT4777" s="42"/>
      <c r="DU4777" s="42"/>
      <c r="DV4777" s="42"/>
      <c r="DW4777" s="42"/>
      <c r="DX4777" s="42"/>
      <c r="DY4777" s="42"/>
      <c r="DZ4777" s="42"/>
      <c r="EA4777" s="42"/>
      <c r="EB4777" s="42"/>
      <c r="EC4777" s="42"/>
      <c r="ED4777" s="42"/>
      <c r="EE4777" s="42"/>
      <c r="EF4777" s="42"/>
      <c r="EG4777" s="42"/>
      <c r="EH4777" s="42"/>
      <c r="EI4777" s="42"/>
      <c r="EJ4777" s="42"/>
      <c r="EK4777" s="42"/>
      <c r="EL4777" s="42"/>
      <c r="EM4777" s="42"/>
      <c r="EN4777" s="42"/>
      <c r="EO4777" s="42"/>
      <c r="EP4777" s="42"/>
      <c r="EQ4777" s="42"/>
      <c r="ER4777" s="42"/>
      <c r="ES4777" s="42"/>
      <c r="ET4777" s="42"/>
      <c r="EU4777" s="42"/>
      <c r="EV4777" s="42"/>
      <c r="EW4777" s="42"/>
      <c r="EX4777" s="42"/>
      <c r="EY4777" s="42"/>
      <c r="EZ4777" s="42"/>
      <c r="FA4777" s="42"/>
      <c r="FB4777" s="42"/>
      <c r="FC4777" s="42"/>
      <c r="FD4777" s="42"/>
      <c r="FE4777" s="42"/>
      <c r="FF4777" s="42"/>
      <c r="FG4777" s="42"/>
      <c r="FH4777" s="42"/>
      <c r="FI4777" s="42"/>
      <c r="FJ4777" s="42"/>
      <c r="FK4777" s="42"/>
      <c r="FL4777" s="42"/>
      <c r="FM4777" s="42"/>
      <c r="FN4777" s="42"/>
      <c r="FO4777" s="42"/>
      <c r="FP4777" s="42"/>
      <c r="FQ4777" s="42"/>
      <c r="FR4777" s="42"/>
      <c r="FS4777" s="42"/>
      <c r="FT4777" s="42"/>
      <c r="FU4777" s="42"/>
      <c r="FV4777" s="42"/>
      <c r="FW4777" s="42"/>
      <c r="FX4777" s="42"/>
      <c r="FY4777" s="42"/>
      <c r="FZ4777" s="42"/>
      <c r="GA4777" s="42"/>
      <c r="GB4777" s="42"/>
      <c r="GC4777" s="42"/>
      <c r="GD4777" s="42"/>
      <c r="GE4777" s="42"/>
      <c r="GF4777" s="42"/>
      <c r="GG4777" s="42"/>
      <c r="GH4777" s="42"/>
      <c r="GI4777" s="42"/>
      <c r="GJ4777" s="42"/>
      <c r="GK4777" s="42"/>
      <c r="GL4777" s="42"/>
      <c r="GM4777" s="42"/>
      <c r="GN4777" s="42"/>
      <c r="GO4777" s="42"/>
      <c r="GP4777" s="42"/>
      <c r="GQ4777" s="42"/>
      <c r="GR4777" s="42"/>
      <c r="GS4777" s="42"/>
      <c r="GT4777" s="42"/>
      <c r="GU4777" s="42"/>
      <c r="GV4777" s="42"/>
      <c r="GW4777" s="42"/>
      <c r="GX4777" s="42"/>
      <c r="GY4777" s="42"/>
      <c r="GZ4777" s="42"/>
      <c r="HA4777" s="42"/>
      <c r="HB4777" s="42"/>
      <c r="HC4777" s="42"/>
      <c r="HD4777" s="42"/>
      <c r="HE4777" s="42"/>
      <c r="HF4777" s="42"/>
      <c r="HG4777" s="42"/>
      <c r="HH4777" s="42"/>
      <c r="HI4777" s="42"/>
      <c r="HJ4777" s="42"/>
      <c r="HK4777" s="42"/>
      <c r="HL4777" s="42"/>
      <c r="HM4777" s="42"/>
      <c r="HN4777" s="42"/>
      <c r="HO4777" s="42"/>
      <c r="HP4777" s="42"/>
      <c r="HQ4777" s="42"/>
      <c r="HR4777" s="42"/>
      <c r="HS4777" s="42"/>
      <c r="HT4777" s="42"/>
      <c r="HU4777" s="42"/>
      <c r="HV4777" s="42"/>
      <c r="HW4777" s="42"/>
      <c r="HX4777" s="42"/>
      <c r="HY4777" s="42"/>
      <c r="HZ4777" s="42"/>
      <c r="IA4777" s="42"/>
      <c r="IB4777" s="42"/>
      <c r="IC4777" s="42"/>
      <c r="ID4777" s="42"/>
    </row>
    <row r="4778" s="1" customFormat="1" customHeight="1" spans="1:238">
      <c r="A4778" s="8">
        <v>4777</v>
      </c>
      <c r="B4778" s="8" t="s">
        <v>5493</v>
      </c>
      <c r="C4778" s="8" t="s">
        <v>18</v>
      </c>
      <c r="D4778" s="7" t="s">
        <v>29</v>
      </c>
      <c r="E4778" s="12" t="s">
        <v>38</v>
      </c>
      <c r="F4778" s="8">
        <v>1</v>
      </c>
      <c r="G4778" s="11">
        <v>400</v>
      </c>
      <c r="H4778" s="8">
        <f t="shared" si="148"/>
        <v>400</v>
      </c>
      <c r="I4778" s="30"/>
      <c r="J4778" s="8">
        <f t="shared" si="149"/>
        <v>400</v>
      </c>
      <c r="K4778" s="8"/>
      <c r="L4778" s="8"/>
      <c r="M4778" s="8"/>
      <c r="N4778" s="8"/>
      <c r="O4778" s="33"/>
      <c r="P4778" s="70" t="s">
        <v>5208</v>
      </c>
      <c r="Q4778" s="8" t="s">
        <v>5477</v>
      </c>
      <c r="R4778" s="42"/>
      <c r="S4778" s="42"/>
      <c r="T4778" s="42"/>
      <c r="U4778" s="42"/>
      <c r="V4778" s="42"/>
      <c r="W4778" s="42"/>
      <c r="X4778" s="42"/>
      <c r="Y4778" s="42"/>
      <c r="Z4778" s="42"/>
      <c r="AA4778" s="42"/>
      <c r="AB4778" s="42"/>
      <c r="AC4778" s="42"/>
      <c r="AD4778" s="42"/>
      <c r="AE4778" s="42"/>
      <c r="AF4778" s="42"/>
      <c r="AG4778" s="42"/>
      <c r="AH4778" s="42"/>
      <c r="AI4778" s="42"/>
      <c r="AJ4778" s="42"/>
      <c r="AK4778" s="42"/>
      <c r="AL4778" s="42"/>
      <c r="AM4778" s="42"/>
      <c r="AN4778" s="42"/>
      <c r="AO4778" s="42"/>
      <c r="AP4778" s="42"/>
      <c r="AQ4778" s="42"/>
      <c r="AR4778" s="42"/>
      <c r="AS4778" s="42"/>
      <c r="AT4778" s="42"/>
      <c r="AU4778" s="42"/>
      <c r="AV4778" s="42"/>
      <c r="AW4778" s="42"/>
      <c r="AX4778" s="42"/>
      <c r="AY4778" s="42"/>
      <c r="AZ4778" s="42"/>
      <c r="BA4778" s="42"/>
      <c r="BB4778" s="42"/>
      <c r="BC4778" s="42"/>
      <c r="BD4778" s="42"/>
      <c r="BE4778" s="42"/>
      <c r="BF4778" s="42"/>
      <c r="BG4778" s="42"/>
      <c r="BH4778" s="42"/>
      <c r="BI4778" s="42"/>
      <c r="BJ4778" s="42"/>
      <c r="BK4778" s="42"/>
      <c r="BL4778" s="42"/>
      <c r="BM4778" s="42"/>
      <c r="BN4778" s="42"/>
      <c r="BO4778" s="42"/>
      <c r="BP4778" s="42"/>
      <c r="BQ4778" s="42"/>
      <c r="BR4778" s="42"/>
      <c r="BS4778" s="42"/>
      <c r="BT4778" s="42"/>
      <c r="BU4778" s="42"/>
      <c r="BV4778" s="42"/>
      <c r="BW4778" s="42"/>
      <c r="BX4778" s="42"/>
      <c r="BY4778" s="42"/>
      <c r="BZ4778" s="42"/>
      <c r="CA4778" s="42"/>
      <c r="CB4778" s="42"/>
      <c r="CC4778" s="42"/>
      <c r="CD4778" s="42"/>
      <c r="CE4778" s="42"/>
      <c r="CF4778" s="42"/>
      <c r="CG4778" s="42"/>
      <c r="CH4778" s="42"/>
      <c r="CI4778" s="42"/>
      <c r="CJ4778" s="42"/>
      <c r="CK4778" s="42"/>
      <c r="CL4778" s="42"/>
      <c r="CM4778" s="42"/>
      <c r="CN4778" s="42"/>
      <c r="CO4778" s="42"/>
      <c r="CP4778" s="42"/>
      <c r="CQ4778" s="42"/>
      <c r="CR4778" s="42"/>
      <c r="CS4778" s="42"/>
      <c r="CT4778" s="42"/>
      <c r="CU4778" s="42"/>
      <c r="CV4778" s="42"/>
      <c r="CW4778" s="42"/>
      <c r="CX4778" s="42"/>
      <c r="CY4778" s="42"/>
      <c r="CZ4778" s="42"/>
      <c r="DA4778" s="42"/>
      <c r="DB4778" s="42"/>
      <c r="DC4778" s="42"/>
      <c r="DD4778" s="42"/>
      <c r="DE4778" s="42"/>
      <c r="DF4778" s="42"/>
      <c r="DG4778" s="42"/>
      <c r="DH4778" s="42"/>
      <c r="DI4778" s="42"/>
      <c r="DJ4778" s="42"/>
      <c r="DK4778" s="42"/>
      <c r="DL4778" s="42"/>
      <c r="DM4778" s="42"/>
      <c r="DN4778" s="42"/>
      <c r="DO4778" s="42"/>
      <c r="DP4778" s="42"/>
      <c r="DQ4778" s="42"/>
      <c r="DR4778" s="42"/>
      <c r="DS4778" s="42"/>
      <c r="DT4778" s="42"/>
      <c r="DU4778" s="42"/>
      <c r="DV4778" s="42"/>
      <c r="DW4778" s="42"/>
      <c r="DX4778" s="42"/>
      <c r="DY4778" s="42"/>
      <c r="DZ4778" s="42"/>
      <c r="EA4778" s="42"/>
      <c r="EB4778" s="42"/>
      <c r="EC4778" s="42"/>
      <c r="ED4778" s="42"/>
      <c r="EE4778" s="42"/>
      <c r="EF4778" s="42"/>
      <c r="EG4778" s="42"/>
      <c r="EH4778" s="42"/>
      <c r="EI4778" s="42"/>
      <c r="EJ4778" s="42"/>
      <c r="EK4778" s="42"/>
      <c r="EL4778" s="42"/>
      <c r="EM4778" s="42"/>
      <c r="EN4778" s="42"/>
      <c r="EO4778" s="42"/>
      <c r="EP4778" s="42"/>
      <c r="EQ4778" s="42"/>
      <c r="ER4778" s="42"/>
      <c r="ES4778" s="42"/>
      <c r="ET4778" s="42"/>
      <c r="EU4778" s="42"/>
      <c r="EV4778" s="42"/>
      <c r="EW4778" s="42"/>
      <c r="EX4778" s="42"/>
      <c r="EY4778" s="42"/>
      <c r="EZ4778" s="42"/>
      <c r="FA4778" s="42"/>
      <c r="FB4778" s="42"/>
      <c r="FC4778" s="42"/>
      <c r="FD4778" s="42"/>
      <c r="FE4778" s="42"/>
      <c r="FF4778" s="42"/>
      <c r="FG4778" s="42"/>
      <c r="FH4778" s="42"/>
      <c r="FI4778" s="42"/>
      <c r="FJ4778" s="42"/>
      <c r="FK4778" s="42"/>
      <c r="FL4778" s="42"/>
      <c r="FM4778" s="42"/>
      <c r="FN4778" s="42"/>
      <c r="FO4778" s="42"/>
      <c r="FP4778" s="42"/>
      <c r="FQ4778" s="42"/>
      <c r="FR4778" s="42"/>
      <c r="FS4778" s="42"/>
      <c r="FT4778" s="42"/>
      <c r="FU4778" s="42"/>
      <c r="FV4778" s="42"/>
      <c r="FW4778" s="42"/>
      <c r="FX4778" s="42"/>
      <c r="FY4778" s="42"/>
      <c r="FZ4778" s="42"/>
      <c r="GA4778" s="42"/>
      <c r="GB4778" s="42"/>
      <c r="GC4778" s="42"/>
      <c r="GD4778" s="42"/>
      <c r="GE4778" s="42"/>
      <c r="GF4778" s="42"/>
      <c r="GG4778" s="42"/>
      <c r="GH4778" s="42"/>
      <c r="GI4778" s="42"/>
      <c r="GJ4778" s="42"/>
      <c r="GK4778" s="42"/>
      <c r="GL4778" s="42"/>
      <c r="GM4778" s="42"/>
      <c r="GN4778" s="42"/>
      <c r="GO4778" s="42"/>
      <c r="GP4778" s="42"/>
      <c r="GQ4778" s="42"/>
      <c r="GR4778" s="42"/>
      <c r="GS4778" s="42"/>
      <c r="GT4778" s="42"/>
      <c r="GU4778" s="42"/>
      <c r="GV4778" s="42"/>
      <c r="GW4778" s="42"/>
      <c r="GX4778" s="42"/>
      <c r="GY4778" s="42"/>
      <c r="GZ4778" s="42"/>
      <c r="HA4778" s="42"/>
      <c r="HB4778" s="42"/>
      <c r="HC4778" s="42"/>
      <c r="HD4778" s="42"/>
      <c r="HE4778" s="42"/>
      <c r="HF4778" s="42"/>
      <c r="HG4778" s="42"/>
      <c r="HH4778" s="42"/>
      <c r="HI4778" s="42"/>
      <c r="HJ4778" s="42"/>
      <c r="HK4778" s="42"/>
      <c r="HL4778" s="42"/>
      <c r="HM4778" s="42"/>
      <c r="HN4778" s="42"/>
      <c r="HO4778" s="42"/>
      <c r="HP4778" s="42"/>
      <c r="HQ4778" s="42"/>
      <c r="HR4778" s="42"/>
      <c r="HS4778" s="42"/>
      <c r="HT4778" s="42"/>
      <c r="HU4778" s="42"/>
      <c r="HV4778" s="42"/>
      <c r="HW4778" s="42"/>
      <c r="HX4778" s="42"/>
      <c r="HY4778" s="42"/>
      <c r="HZ4778" s="42"/>
      <c r="IA4778" s="42"/>
      <c r="IB4778" s="42"/>
      <c r="IC4778" s="42"/>
      <c r="ID4778" s="42"/>
    </row>
    <row r="4779" s="1" customFormat="1" customHeight="1" spans="1:238">
      <c r="A4779" s="8">
        <v>4778</v>
      </c>
      <c r="B4779" s="287" t="s">
        <v>1313</v>
      </c>
      <c r="C4779" s="287" t="s">
        <v>18</v>
      </c>
      <c r="D4779" s="287" t="s">
        <v>29</v>
      </c>
      <c r="E4779" s="12" t="s">
        <v>38</v>
      </c>
      <c r="F4779" s="288">
        <v>1</v>
      </c>
      <c r="G4779" s="11">
        <v>400</v>
      </c>
      <c r="H4779" s="8">
        <f t="shared" si="148"/>
        <v>400</v>
      </c>
      <c r="I4779" s="30"/>
      <c r="J4779" s="8">
        <f t="shared" si="149"/>
        <v>400</v>
      </c>
      <c r="K4779" s="288"/>
      <c r="L4779" s="288"/>
      <c r="M4779" s="288"/>
      <c r="N4779" s="288"/>
      <c r="O4779" s="287"/>
      <c r="P4779" s="70" t="s">
        <v>5208</v>
      </c>
      <c r="Q4779" s="8" t="s">
        <v>5477</v>
      </c>
      <c r="R4779" s="42"/>
      <c r="S4779" s="42"/>
      <c r="T4779" s="42"/>
      <c r="U4779" s="42"/>
      <c r="V4779" s="42"/>
      <c r="W4779" s="42"/>
      <c r="X4779" s="42"/>
      <c r="Y4779" s="42"/>
      <c r="Z4779" s="42"/>
      <c r="AA4779" s="42"/>
      <c r="AB4779" s="42"/>
      <c r="AC4779" s="42"/>
      <c r="AD4779" s="42"/>
      <c r="AE4779" s="42"/>
      <c r="AF4779" s="42"/>
      <c r="AG4779" s="42"/>
      <c r="AH4779" s="42"/>
      <c r="AI4779" s="42"/>
      <c r="AJ4779" s="42"/>
      <c r="AK4779" s="42"/>
      <c r="AL4779" s="42"/>
      <c r="AM4779" s="42"/>
      <c r="AN4779" s="42"/>
      <c r="AO4779" s="42"/>
      <c r="AP4779" s="42"/>
      <c r="AQ4779" s="42"/>
      <c r="AR4779" s="42"/>
      <c r="AS4779" s="42"/>
      <c r="AT4779" s="42"/>
      <c r="AU4779" s="42"/>
      <c r="AV4779" s="42"/>
      <c r="AW4779" s="42"/>
      <c r="AX4779" s="42"/>
      <c r="AY4779" s="42"/>
      <c r="AZ4779" s="42"/>
      <c r="BA4779" s="42"/>
      <c r="BB4779" s="42"/>
      <c r="BC4779" s="42"/>
      <c r="BD4779" s="42"/>
      <c r="BE4779" s="42"/>
      <c r="BF4779" s="42"/>
      <c r="BG4779" s="42"/>
      <c r="BH4779" s="42"/>
      <c r="BI4779" s="42"/>
      <c r="BJ4779" s="42"/>
      <c r="BK4779" s="42"/>
      <c r="BL4779" s="42"/>
      <c r="BM4779" s="42"/>
      <c r="BN4779" s="42"/>
      <c r="BO4779" s="42"/>
      <c r="BP4779" s="42"/>
      <c r="BQ4779" s="42"/>
      <c r="BR4779" s="42"/>
      <c r="BS4779" s="42"/>
      <c r="BT4779" s="42"/>
      <c r="BU4779" s="42"/>
      <c r="BV4779" s="42"/>
      <c r="BW4779" s="42"/>
      <c r="BX4779" s="42"/>
      <c r="BY4779" s="42"/>
      <c r="BZ4779" s="42"/>
      <c r="CA4779" s="42"/>
      <c r="CB4779" s="42"/>
      <c r="CC4779" s="42"/>
      <c r="CD4779" s="42"/>
      <c r="CE4779" s="42"/>
      <c r="CF4779" s="42"/>
      <c r="CG4779" s="42"/>
      <c r="CH4779" s="42"/>
      <c r="CI4779" s="42"/>
      <c r="CJ4779" s="42"/>
      <c r="CK4779" s="42"/>
      <c r="CL4779" s="42"/>
      <c r="CM4779" s="42"/>
      <c r="CN4779" s="42"/>
      <c r="CO4779" s="42"/>
      <c r="CP4779" s="42"/>
      <c r="CQ4779" s="42"/>
      <c r="CR4779" s="42"/>
      <c r="CS4779" s="42"/>
      <c r="CT4779" s="42"/>
      <c r="CU4779" s="42"/>
      <c r="CV4779" s="42"/>
      <c r="CW4779" s="42"/>
      <c r="CX4779" s="42"/>
      <c r="CY4779" s="42"/>
      <c r="CZ4779" s="42"/>
      <c r="DA4779" s="42"/>
      <c r="DB4779" s="42"/>
      <c r="DC4779" s="42"/>
      <c r="DD4779" s="42"/>
      <c r="DE4779" s="42"/>
      <c r="DF4779" s="42"/>
      <c r="DG4779" s="42"/>
      <c r="DH4779" s="42"/>
      <c r="DI4779" s="42"/>
      <c r="DJ4779" s="42"/>
      <c r="DK4779" s="42"/>
      <c r="DL4779" s="42"/>
      <c r="DM4779" s="42"/>
      <c r="DN4779" s="42"/>
      <c r="DO4779" s="42"/>
      <c r="DP4779" s="42"/>
      <c r="DQ4779" s="42"/>
      <c r="DR4779" s="42"/>
      <c r="DS4779" s="42"/>
      <c r="DT4779" s="42"/>
      <c r="DU4779" s="42"/>
      <c r="DV4779" s="42"/>
      <c r="DW4779" s="42"/>
      <c r="DX4779" s="42"/>
      <c r="DY4779" s="42"/>
      <c r="DZ4779" s="42"/>
      <c r="EA4779" s="42"/>
      <c r="EB4779" s="42"/>
      <c r="EC4779" s="42"/>
      <c r="ED4779" s="42"/>
      <c r="EE4779" s="42"/>
      <c r="EF4779" s="42"/>
      <c r="EG4779" s="42"/>
      <c r="EH4779" s="42"/>
      <c r="EI4779" s="42"/>
      <c r="EJ4779" s="42"/>
      <c r="EK4779" s="42"/>
      <c r="EL4779" s="42"/>
      <c r="EM4779" s="42"/>
      <c r="EN4779" s="42"/>
      <c r="EO4779" s="42"/>
      <c r="EP4779" s="42"/>
      <c r="EQ4779" s="42"/>
      <c r="ER4779" s="42"/>
      <c r="ES4779" s="42"/>
      <c r="ET4779" s="42"/>
      <c r="EU4779" s="42"/>
      <c r="EV4779" s="42"/>
      <c r="EW4779" s="42"/>
      <c r="EX4779" s="42"/>
      <c r="EY4779" s="42"/>
      <c r="EZ4779" s="42"/>
      <c r="FA4779" s="42"/>
      <c r="FB4779" s="42"/>
      <c r="FC4779" s="42"/>
      <c r="FD4779" s="42"/>
      <c r="FE4779" s="42"/>
      <c r="FF4779" s="42"/>
      <c r="FG4779" s="42"/>
      <c r="FH4779" s="42"/>
      <c r="FI4779" s="42"/>
      <c r="FJ4779" s="42"/>
      <c r="FK4779" s="42"/>
      <c r="FL4779" s="42"/>
      <c r="FM4779" s="42"/>
      <c r="FN4779" s="42"/>
      <c r="FO4779" s="42"/>
      <c r="FP4779" s="42"/>
      <c r="FQ4779" s="42"/>
      <c r="FR4779" s="42"/>
      <c r="FS4779" s="42"/>
      <c r="FT4779" s="42"/>
      <c r="FU4779" s="42"/>
      <c r="FV4779" s="42"/>
      <c r="FW4779" s="42"/>
      <c r="FX4779" s="42"/>
      <c r="FY4779" s="42"/>
      <c r="FZ4779" s="42"/>
      <c r="GA4779" s="42"/>
      <c r="GB4779" s="42"/>
      <c r="GC4779" s="42"/>
      <c r="GD4779" s="42"/>
      <c r="GE4779" s="42"/>
      <c r="GF4779" s="42"/>
      <c r="GG4779" s="42"/>
      <c r="GH4779" s="42"/>
      <c r="GI4779" s="42"/>
      <c r="GJ4779" s="42"/>
      <c r="GK4779" s="42"/>
      <c r="GL4779" s="42"/>
      <c r="GM4779" s="42"/>
      <c r="GN4779" s="42"/>
      <c r="GO4779" s="42"/>
      <c r="GP4779" s="42"/>
      <c r="GQ4779" s="42"/>
      <c r="GR4779" s="42"/>
      <c r="GS4779" s="42"/>
      <c r="GT4779" s="42"/>
      <c r="GU4779" s="42"/>
      <c r="GV4779" s="42"/>
      <c r="GW4779" s="42"/>
      <c r="GX4779" s="42"/>
      <c r="GY4779" s="42"/>
      <c r="GZ4779" s="42"/>
      <c r="HA4779" s="42"/>
      <c r="HB4779" s="42"/>
      <c r="HC4779" s="42"/>
      <c r="HD4779" s="42"/>
      <c r="HE4779" s="42"/>
      <c r="HF4779" s="42"/>
      <c r="HG4779" s="42"/>
      <c r="HH4779" s="42"/>
      <c r="HI4779" s="42"/>
      <c r="HJ4779" s="42"/>
      <c r="HK4779" s="42"/>
      <c r="HL4779" s="42"/>
      <c r="HM4779" s="42"/>
      <c r="HN4779" s="42"/>
      <c r="HO4779" s="42"/>
      <c r="HP4779" s="42"/>
      <c r="HQ4779" s="42"/>
      <c r="HR4779" s="42"/>
      <c r="HS4779" s="42"/>
      <c r="HT4779" s="42"/>
      <c r="HU4779" s="42"/>
      <c r="HV4779" s="42"/>
      <c r="HW4779" s="42"/>
      <c r="HX4779" s="42"/>
      <c r="HY4779" s="42"/>
      <c r="HZ4779" s="42"/>
      <c r="IA4779" s="42"/>
      <c r="IB4779" s="42"/>
      <c r="IC4779" s="42"/>
      <c r="ID4779" s="42"/>
    </row>
    <row r="4780" customFormat="1" customHeight="1" spans="1:238">
      <c r="A4780" s="8">
        <v>4779</v>
      </c>
      <c r="B4780" s="8" t="s">
        <v>5494</v>
      </c>
      <c r="C4780" s="8" t="s">
        <v>32</v>
      </c>
      <c r="D4780" s="8" t="s">
        <v>29</v>
      </c>
      <c r="E4780" s="12" t="s">
        <v>38</v>
      </c>
      <c r="F4780" s="8">
        <v>1</v>
      </c>
      <c r="G4780" s="11">
        <v>400</v>
      </c>
      <c r="H4780" s="8">
        <f t="shared" si="148"/>
        <v>400</v>
      </c>
      <c r="I4780" s="8"/>
      <c r="J4780" s="8">
        <f t="shared" si="149"/>
        <v>400</v>
      </c>
      <c r="K4780" s="8"/>
      <c r="L4780" s="8"/>
      <c r="M4780" s="8"/>
      <c r="N4780" s="8"/>
      <c r="O4780" s="8"/>
      <c r="P4780" s="8" t="s">
        <v>5208</v>
      </c>
      <c r="Q4780" s="8" t="s">
        <v>5477</v>
      </c>
      <c r="R4780" s="42"/>
      <c r="S4780" s="42"/>
      <c r="T4780" s="42"/>
      <c r="U4780" s="42"/>
      <c r="V4780" s="42"/>
      <c r="W4780" s="42"/>
      <c r="X4780" s="42"/>
      <c r="Y4780" s="42"/>
      <c r="Z4780" s="42"/>
      <c r="AA4780" s="42"/>
      <c r="AB4780" s="42"/>
      <c r="AC4780" s="42"/>
      <c r="AD4780" s="42"/>
      <c r="AE4780" s="42"/>
      <c r="AF4780" s="42"/>
      <c r="AG4780" s="42"/>
      <c r="AH4780" s="42"/>
      <c r="AI4780" s="42"/>
      <c r="AJ4780" s="42"/>
      <c r="AK4780" s="42"/>
      <c r="AL4780" s="42"/>
      <c r="AM4780" s="42"/>
      <c r="AN4780" s="42"/>
      <c r="AO4780" s="42"/>
      <c r="AP4780" s="42"/>
      <c r="AQ4780" s="42"/>
      <c r="AR4780" s="42"/>
      <c r="AS4780" s="42"/>
      <c r="AT4780" s="42"/>
      <c r="AU4780" s="42"/>
      <c r="AV4780" s="42"/>
      <c r="AW4780" s="42"/>
      <c r="AX4780" s="42"/>
      <c r="AY4780" s="42"/>
      <c r="AZ4780" s="42"/>
      <c r="BA4780" s="42"/>
      <c r="BB4780" s="42"/>
      <c r="BC4780" s="42"/>
      <c r="BD4780" s="42"/>
      <c r="BE4780" s="42"/>
      <c r="BF4780" s="42"/>
      <c r="BG4780" s="42"/>
      <c r="BH4780" s="42"/>
      <c r="BI4780" s="42"/>
      <c r="BJ4780" s="42"/>
      <c r="BK4780" s="42"/>
      <c r="BL4780" s="42"/>
      <c r="BM4780" s="42"/>
      <c r="BN4780" s="42"/>
      <c r="BO4780" s="42"/>
      <c r="BP4780" s="42"/>
      <c r="BQ4780" s="42"/>
      <c r="BR4780" s="42"/>
      <c r="BS4780" s="42"/>
      <c r="BT4780" s="42"/>
      <c r="BU4780" s="42"/>
      <c r="BV4780" s="42"/>
      <c r="BW4780" s="42"/>
      <c r="BX4780" s="42"/>
      <c r="BY4780" s="42"/>
      <c r="BZ4780" s="42"/>
      <c r="CA4780" s="42"/>
      <c r="CB4780" s="42"/>
      <c r="CC4780" s="42"/>
      <c r="CD4780" s="42"/>
      <c r="CE4780" s="42"/>
      <c r="CF4780" s="42"/>
      <c r="CG4780" s="42"/>
      <c r="CH4780" s="42"/>
      <c r="CI4780" s="42"/>
      <c r="CJ4780" s="42"/>
      <c r="CK4780" s="42"/>
      <c r="CL4780" s="42"/>
      <c r="CM4780" s="42"/>
      <c r="CN4780" s="42"/>
      <c r="CO4780" s="42"/>
      <c r="CP4780" s="42"/>
      <c r="CQ4780" s="42"/>
      <c r="CR4780" s="42"/>
      <c r="CS4780" s="42"/>
      <c r="CT4780" s="42"/>
      <c r="CU4780" s="42"/>
      <c r="CV4780" s="42"/>
      <c r="CW4780" s="42"/>
      <c r="CX4780" s="42"/>
      <c r="CY4780" s="42"/>
      <c r="CZ4780" s="42"/>
      <c r="DA4780" s="42"/>
      <c r="DB4780" s="42"/>
      <c r="DC4780" s="42"/>
      <c r="DD4780" s="42"/>
      <c r="DE4780" s="42"/>
      <c r="DF4780" s="42"/>
      <c r="DG4780" s="42"/>
      <c r="DH4780" s="42"/>
      <c r="DI4780" s="42"/>
      <c r="DJ4780" s="42"/>
      <c r="DK4780" s="42"/>
      <c r="DL4780" s="42"/>
      <c r="DM4780" s="42"/>
      <c r="DN4780" s="42"/>
      <c r="DO4780" s="42"/>
      <c r="DP4780" s="42"/>
      <c r="DQ4780" s="42"/>
      <c r="DR4780" s="42"/>
      <c r="DS4780" s="42"/>
      <c r="DT4780" s="42"/>
      <c r="DU4780" s="42"/>
      <c r="DV4780" s="42"/>
      <c r="DW4780" s="42"/>
      <c r="DX4780" s="42"/>
      <c r="DY4780" s="42"/>
      <c r="DZ4780" s="42"/>
      <c r="EA4780" s="42"/>
      <c r="EB4780" s="42"/>
      <c r="EC4780" s="42"/>
      <c r="ED4780" s="42"/>
      <c r="EE4780" s="42"/>
      <c r="EF4780" s="42"/>
      <c r="EG4780" s="42"/>
      <c r="EH4780" s="42"/>
      <c r="EI4780" s="42"/>
      <c r="EJ4780" s="42"/>
      <c r="EK4780" s="42"/>
      <c r="EL4780" s="42"/>
      <c r="EM4780" s="42"/>
      <c r="EN4780" s="42"/>
      <c r="EO4780" s="42"/>
      <c r="EP4780" s="42"/>
      <c r="EQ4780" s="42"/>
      <c r="ER4780" s="42"/>
      <c r="ES4780" s="42"/>
      <c r="ET4780" s="42"/>
      <c r="EU4780" s="42"/>
      <c r="EV4780" s="42"/>
      <c r="EW4780" s="42"/>
      <c r="EX4780" s="42"/>
      <c r="EY4780" s="42"/>
      <c r="EZ4780" s="42"/>
      <c r="FA4780" s="42"/>
      <c r="FB4780" s="42"/>
      <c r="FC4780" s="42"/>
      <c r="FD4780" s="42"/>
      <c r="FE4780" s="42"/>
      <c r="FF4780" s="42"/>
      <c r="FG4780" s="42"/>
      <c r="FH4780" s="42"/>
      <c r="FI4780" s="42"/>
      <c r="FJ4780" s="42"/>
      <c r="FK4780" s="42"/>
      <c r="FL4780" s="42"/>
      <c r="FM4780" s="42"/>
      <c r="FN4780" s="42"/>
      <c r="FO4780" s="42"/>
      <c r="FP4780" s="42"/>
      <c r="FQ4780" s="42"/>
      <c r="FR4780" s="42"/>
      <c r="FS4780" s="42"/>
      <c r="FT4780" s="42"/>
      <c r="FU4780" s="42"/>
      <c r="FV4780" s="42"/>
      <c r="FW4780" s="42"/>
      <c r="FX4780" s="42"/>
      <c r="FY4780" s="42"/>
      <c r="FZ4780" s="42"/>
      <c r="GA4780" s="42"/>
      <c r="GB4780" s="42"/>
      <c r="GC4780" s="42"/>
      <c r="GD4780" s="42"/>
      <c r="GE4780" s="42"/>
      <c r="GF4780" s="42"/>
      <c r="GG4780" s="42"/>
      <c r="GH4780" s="42"/>
      <c r="GI4780" s="42"/>
      <c r="GJ4780" s="42"/>
      <c r="GK4780" s="42"/>
      <c r="GL4780" s="42"/>
      <c r="GM4780" s="42"/>
      <c r="GN4780" s="42"/>
      <c r="GO4780" s="42"/>
      <c r="GP4780" s="42"/>
      <c r="GQ4780" s="42"/>
      <c r="GR4780" s="42"/>
      <c r="GS4780" s="42"/>
      <c r="GT4780" s="42"/>
      <c r="GU4780" s="42"/>
      <c r="GV4780" s="42"/>
      <c r="GW4780" s="42"/>
      <c r="GX4780" s="42"/>
      <c r="GY4780" s="42"/>
      <c r="GZ4780" s="42"/>
      <c r="HA4780" s="42"/>
      <c r="HB4780" s="42"/>
      <c r="HC4780" s="42"/>
      <c r="HD4780" s="42"/>
      <c r="HE4780" s="42"/>
      <c r="HF4780" s="42"/>
      <c r="HG4780" s="42"/>
      <c r="HH4780" s="42"/>
      <c r="HI4780" s="42"/>
      <c r="HJ4780" s="42"/>
      <c r="HK4780" s="42"/>
      <c r="HL4780" s="42"/>
      <c r="HM4780" s="42"/>
      <c r="HN4780" s="42"/>
      <c r="HO4780" s="42"/>
      <c r="HP4780" s="42"/>
      <c r="HQ4780" s="42"/>
      <c r="HR4780" s="42"/>
      <c r="HS4780" s="42"/>
      <c r="HT4780" s="42"/>
      <c r="HU4780" s="42"/>
      <c r="HV4780" s="42"/>
      <c r="HW4780" s="42"/>
      <c r="HX4780" s="42"/>
      <c r="HY4780" s="42"/>
      <c r="HZ4780" s="42"/>
      <c r="IA4780" s="42"/>
      <c r="IB4780" s="42"/>
      <c r="IC4780" s="42"/>
      <c r="ID4780" s="42"/>
    </row>
    <row r="4781" s="1" customFormat="1" customHeight="1" spans="1:238">
      <c r="A4781" s="8">
        <v>4780</v>
      </c>
      <c r="B4781" s="8" t="s">
        <v>5495</v>
      </c>
      <c r="C4781" s="8" t="s">
        <v>18</v>
      </c>
      <c r="D4781" s="15" t="s">
        <v>203</v>
      </c>
      <c r="E4781" s="8" t="s">
        <v>130</v>
      </c>
      <c r="F4781" s="8">
        <v>1</v>
      </c>
      <c r="G4781" s="10">
        <v>280</v>
      </c>
      <c r="H4781" s="8">
        <f t="shared" si="148"/>
        <v>280</v>
      </c>
      <c r="I4781" s="8"/>
      <c r="J4781" s="8">
        <f t="shared" si="149"/>
        <v>280</v>
      </c>
      <c r="K4781" s="8"/>
      <c r="L4781" s="8"/>
      <c r="M4781" s="8"/>
      <c r="N4781" s="8"/>
      <c r="O4781" s="8"/>
      <c r="P4781" s="70" t="s">
        <v>5208</v>
      </c>
      <c r="Q4781" s="8" t="s">
        <v>5477</v>
      </c>
      <c r="R4781" s="42"/>
      <c r="S4781" s="42"/>
      <c r="T4781" s="42"/>
      <c r="U4781" s="42"/>
      <c r="V4781" s="42"/>
      <c r="W4781" s="42"/>
      <c r="X4781" s="42"/>
      <c r="Y4781" s="42"/>
      <c r="Z4781" s="42"/>
      <c r="AA4781" s="42"/>
      <c r="AB4781" s="42"/>
      <c r="AC4781" s="42"/>
      <c r="AD4781" s="42"/>
      <c r="AE4781" s="42"/>
      <c r="AF4781" s="42"/>
      <c r="AG4781" s="42"/>
      <c r="AH4781" s="42"/>
      <c r="AI4781" s="42"/>
      <c r="AJ4781" s="42"/>
      <c r="AK4781" s="42"/>
      <c r="AL4781" s="42"/>
      <c r="AM4781" s="42"/>
      <c r="AN4781" s="42"/>
      <c r="AO4781" s="42"/>
      <c r="AP4781" s="42"/>
      <c r="AQ4781" s="42"/>
      <c r="AR4781" s="42"/>
      <c r="AS4781" s="42"/>
      <c r="AT4781" s="42"/>
      <c r="AU4781" s="42"/>
      <c r="AV4781" s="42"/>
      <c r="AW4781" s="42"/>
      <c r="AX4781" s="42"/>
      <c r="AY4781" s="42"/>
      <c r="AZ4781" s="42"/>
      <c r="BA4781" s="42"/>
      <c r="BB4781" s="42"/>
      <c r="BC4781" s="42"/>
      <c r="BD4781" s="42"/>
      <c r="BE4781" s="42"/>
      <c r="BF4781" s="42"/>
      <c r="BG4781" s="42"/>
      <c r="BH4781" s="42"/>
      <c r="BI4781" s="42"/>
      <c r="BJ4781" s="42"/>
      <c r="BK4781" s="42"/>
      <c r="BL4781" s="42"/>
      <c r="BM4781" s="42"/>
      <c r="BN4781" s="42"/>
      <c r="BO4781" s="42"/>
      <c r="BP4781" s="42"/>
      <c r="BQ4781" s="42"/>
      <c r="BR4781" s="42"/>
      <c r="BS4781" s="42"/>
      <c r="BT4781" s="42"/>
      <c r="BU4781" s="42"/>
      <c r="BV4781" s="42"/>
      <c r="BW4781" s="42"/>
      <c r="BX4781" s="42"/>
      <c r="BY4781" s="42"/>
      <c r="BZ4781" s="42"/>
      <c r="CA4781" s="42"/>
      <c r="CB4781" s="42"/>
      <c r="CC4781" s="42"/>
      <c r="CD4781" s="42"/>
      <c r="CE4781" s="42"/>
      <c r="CF4781" s="42"/>
      <c r="CG4781" s="42"/>
      <c r="CH4781" s="42"/>
      <c r="CI4781" s="42"/>
      <c r="CJ4781" s="42"/>
      <c r="CK4781" s="42"/>
      <c r="CL4781" s="42"/>
      <c r="CM4781" s="42"/>
      <c r="CN4781" s="42"/>
      <c r="CO4781" s="42"/>
      <c r="CP4781" s="42"/>
      <c r="CQ4781" s="42"/>
      <c r="CR4781" s="42"/>
      <c r="CS4781" s="42"/>
      <c r="CT4781" s="42"/>
      <c r="CU4781" s="42"/>
      <c r="CV4781" s="42"/>
      <c r="CW4781" s="42"/>
      <c r="CX4781" s="42"/>
      <c r="CY4781" s="42"/>
      <c r="CZ4781" s="42"/>
      <c r="DA4781" s="42"/>
      <c r="DB4781" s="42"/>
      <c r="DC4781" s="42"/>
      <c r="DD4781" s="42"/>
      <c r="DE4781" s="42"/>
      <c r="DF4781" s="42"/>
      <c r="DG4781" s="42"/>
      <c r="DH4781" s="42"/>
      <c r="DI4781" s="42"/>
      <c r="DJ4781" s="42"/>
      <c r="DK4781" s="42"/>
      <c r="DL4781" s="42"/>
      <c r="DM4781" s="42"/>
      <c r="DN4781" s="42"/>
      <c r="DO4781" s="42"/>
      <c r="DP4781" s="42"/>
      <c r="DQ4781" s="42"/>
      <c r="DR4781" s="42"/>
      <c r="DS4781" s="42"/>
      <c r="DT4781" s="42"/>
      <c r="DU4781" s="42"/>
      <c r="DV4781" s="42"/>
      <c r="DW4781" s="42"/>
      <c r="DX4781" s="42"/>
      <c r="DY4781" s="42"/>
      <c r="DZ4781" s="42"/>
      <c r="EA4781" s="42"/>
      <c r="EB4781" s="42"/>
      <c r="EC4781" s="42"/>
      <c r="ED4781" s="42"/>
      <c r="EE4781" s="42"/>
      <c r="EF4781" s="42"/>
      <c r="EG4781" s="42"/>
      <c r="EH4781" s="42"/>
      <c r="EI4781" s="42"/>
      <c r="EJ4781" s="42"/>
      <c r="EK4781" s="42"/>
      <c r="EL4781" s="42"/>
      <c r="EM4781" s="42"/>
      <c r="EN4781" s="42"/>
      <c r="EO4781" s="42"/>
      <c r="EP4781" s="42"/>
      <c r="EQ4781" s="42"/>
      <c r="ER4781" s="42"/>
      <c r="ES4781" s="42"/>
      <c r="ET4781" s="42"/>
      <c r="EU4781" s="42"/>
      <c r="EV4781" s="42"/>
      <c r="EW4781" s="42"/>
      <c r="EX4781" s="42"/>
      <c r="EY4781" s="42"/>
      <c r="EZ4781" s="42"/>
      <c r="FA4781" s="42"/>
      <c r="FB4781" s="42"/>
      <c r="FC4781" s="42"/>
      <c r="FD4781" s="42"/>
      <c r="FE4781" s="42"/>
      <c r="FF4781" s="42"/>
      <c r="FG4781" s="42"/>
      <c r="FH4781" s="42"/>
      <c r="FI4781" s="42"/>
      <c r="FJ4781" s="42"/>
      <c r="FK4781" s="42"/>
      <c r="FL4781" s="42"/>
      <c r="FM4781" s="42"/>
      <c r="FN4781" s="42"/>
      <c r="FO4781" s="42"/>
      <c r="FP4781" s="42"/>
      <c r="FQ4781" s="42"/>
      <c r="FR4781" s="42"/>
      <c r="FS4781" s="42"/>
      <c r="FT4781" s="42"/>
      <c r="FU4781" s="42"/>
      <c r="FV4781" s="42"/>
      <c r="FW4781" s="42"/>
      <c r="FX4781" s="42"/>
      <c r="FY4781" s="42"/>
      <c r="FZ4781" s="42"/>
      <c r="GA4781" s="42"/>
      <c r="GB4781" s="42"/>
      <c r="GC4781" s="42"/>
      <c r="GD4781" s="42"/>
      <c r="GE4781" s="42"/>
      <c r="GF4781" s="42"/>
      <c r="GG4781" s="42"/>
      <c r="GH4781" s="42"/>
      <c r="GI4781" s="42"/>
      <c r="GJ4781" s="42"/>
      <c r="GK4781" s="42"/>
      <c r="GL4781" s="42"/>
      <c r="GM4781" s="42"/>
      <c r="GN4781" s="42"/>
      <c r="GO4781" s="42"/>
      <c r="GP4781" s="42"/>
      <c r="GQ4781" s="42"/>
      <c r="GR4781" s="42"/>
      <c r="GS4781" s="42"/>
      <c r="GT4781" s="42"/>
      <c r="GU4781" s="42"/>
      <c r="GV4781" s="42"/>
      <c r="GW4781" s="42"/>
      <c r="GX4781" s="42"/>
      <c r="GY4781" s="42"/>
      <c r="GZ4781" s="42"/>
      <c r="HA4781" s="42"/>
      <c r="HB4781" s="42"/>
      <c r="HC4781" s="42"/>
      <c r="HD4781" s="42"/>
      <c r="HE4781" s="42"/>
      <c r="HF4781" s="42"/>
      <c r="HG4781" s="42"/>
      <c r="HH4781" s="42"/>
      <c r="HI4781" s="42"/>
      <c r="HJ4781" s="42"/>
      <c r="HK4781" s="42"/>
      <c r="HL4781" s="42"/>
      <c r="HM4781" s="42"/>
      <c r="HN4781" s="42"/>
      <c r="HO4781" s="42"/>
      <c r="HP4781" s="42"/>
      <c r="HQ4781" s="42"/>
      <c r="HR4781" s="42"/>
      <c r="HS4781" s="42"/>
      <c r="HT4781" s="42"/>
      <c r="HU4781" s="42"/>
      <c r="HV4781" s="42"/>
      <c r="HW4781" s="42"/>
      <c r="HX4781" s="42"/>
      <c r="HY4781" s="42"/>
      <c r="HZ4781" s="42"/>
      <c r="IA4781" s="42"/>
      <c r="IB4781" s="42"/>
      <c r="IC4781" s="42"/>
      <c r="ID4781" s="42"/>
    </row>
    <row r="4782" s="1" customFormat="1" customHeight="1" spans="1:17">
      <c r="A4782" s="8">
        <v>4781</v>
      </c>
      <c r="B4782" s="8" t="s">
        <v>5496</v>
      </c>
      <c r="C4782" s="46" t="s">
        <v>32</v>
      </c>
      <c r="D4782" s="46" t="s">
        <v>29</v>
      </c>
      <c r="E4782" s="12" t="s">
        <v>38</v>
      </c>
      <c r="F4782" s="8">
        <v>1</v>
      </c>
      <c r="G4782" s="11">
        <v>400</v>
      </c>
      <c r="H4782" s="8">
        <f t="shared" si="148"/>
        <v>400</v>
      </c>
      <c r="I4782" s="8"/>
      <c r="J4782" s="8">
        <f t="shared" si="149"/>
        <v>400</v>
      </c>
      <c r="K4782" s="284"/>
      <c r="L4782" s="284"/>
      <c r="M4782" s="284"/>
      <c r="N4782" s="88"/>
      <c r="O4782" s="284"/>
      <c r="P4782" s="8" t="s">
        <v>5208</v>
      </c>
      <c r="Q4782" s="8" t="s">
        <v>5477</v>
      </c>
    </row>
    <row r="4783" customFormat="1" customHeight="1" spans="1:238">
      <c r="A4783" s="8">
        <v>4782</v>
      </c>
      <c r="B4783" s="72" t="s">
        <v>5497</v>
      </c>
      <c r="C4783" s="72" t="s">
        <v>32</v>
      </c>
      <c r="D4783" s="72" t="s">
        <v>29</v>
      </c>
      <c r="E4783" s="72" t="s">
        <v>20</v>
      </c>
      <c r="F4783" s="72">
        <v>1</v>
      </c>
      <c r="G4783" s="72">
        <v>340</v>
      </c>
      <c r="H4783" s="8">
        <f t="shared" si="148"/>
        <v>340</v>
      </c>
      <c r="I4783" s="72"/>
      <c r="J4783" s="8">
        <f t="shared" si="149"/>
        <v>340</v>
      </c>
      <c r="K4783" s="72"/>
      <c r="L4783" s="93"/>
      <c r="M4783" s="93"/>
      <c r="N4783" s="93"/>
      <c r="O4783" s="111"/>
      <c r="P4783" s="293" t="s">
        <v>5208</v>
      </c>
      <c r="Q4783" s="72" t="s">
        <v>5477</v>
      </c>
      <c r="R4783" s="42"/>
      <c r="S4783" s="42"/>
      <c r="T4783" s="42"/>
      <c r="U4783" s="42"/>
      <c r="V4783" s="42"/>
      <c r="W4783" s="42"/>
      <c r="X4783" s="42"/>
      <c r="Y4783" s="42"/>
      <c r="Z4783" s="42"/>
      <c r="AA4783" s="42"/>
      <c r="AB4783" s="42"/>
      <c r="AC4783" s="42"/>
      <c r="AD4783" s="42"/>
      <c r="AE4783" s="42"/>
      <c r="AF4783" s="42"/>
      <c r="AG4783" s="42"/>
      <c r="AH4783" s="42"/>
      <c r="AI4783" s="42"/>
      <c r="AJ4783" s="42"/>
      <c r="AK4783" s="42"/>
      <c r="AL4783" s="42"/>
      <c r="AM4783" s="42"/>
      <c r="AN4783" s="42"/>
      <c r="AO4783" s="42"/>
      <c r="AP4783" s="42"/>
      <c r="AQ4783" s="42"/>
      <c r="AR4783" s="42"/>
      <c r="AS4783" s="42"/>
      <c r="AT4783" s="42"/>
      <c r="AU4783" s="42"/>
      <c r="AV4783" s="42"/>
      <c r="AW4783" s="42"/>
      <c r="AX4783" s="42"/>
      <c r="AY4783" s="42"/>
      <c r="AZ4783" s="42"/>
      <c r="BA4783" s="42"/>
      <c r="BB4783" s="42"/>
      <c r="BC4783" s="42"/>
      <c r="BD4783" s="42"/>
      <c r="BE4783" s="42"/>
      <c r="BF4783" s="42"/>
      <c r="BG4783" s="42"/>
      <c r="BH4783" s="42"/>
      <c r="BI4783" s="42"/>
      <c r="BJ4783" s="42"/>
      <c r="BK4783" s="42"/>
      <c r="BL4783" s="42"/>
      <c r="BM4783" s="42"/>
      <c r="BN4783" s="42"/>
      <c r="BO4783" s="42"/>
      <c r="BP4783" s="42"/>
      <c r="BQ4783" s="42"/>
      <c r="BR4783" s="42"/>
      <c r="BS4783" s="42"/>
      <c r="BT4783" s="42"/>
      <c r="BU4783" s="42"/>
      <c r="BV4783" s="42"/>
      <c r="BW4783" s="42"/>
      <c r="BX4783" s="42"/>
      <c r="BY4783" s="42"/>
      <c r="BZ4783" s="42"/>
      <c r="CA4783" s="42"/>
      <c r="CB4783" s="42"/>
      <c r="CC4783" s="42"/>
      <c r="CD4783" s="42"/>
      <c r="CE4783" s="42"/>
      <c r="CF4783" s="42"/>
      <c r="CG4783" s="42"/>
      <c r="CH4783" s="42"/>
      <c r="CI4783" s="42"/>
      <c r="CJ4783" s="42"/>
      <c r="CK4783" s="42"/>
      <c r="CL4783" s="42"/>
      <c r="CM4783" s="42"/>
      <c r="CN4783" s="42"/>
      <c r="CO4783" s="42"/>
      <c r="CP4783" s="42"/>
      <c r="CQ4783" s="42"/>
      <c r="CR4783" s="42"/>
      <c r="CS4783" s="42"/>
      <c r="CT4783" s="42"/>
      <c r="CU4783" s="42"/>
      <c r="CV4783" s="42"/>
      <c r="CW4783" s="42"/>
      <c r="CX4783" s="42"/>
      <c r="CY4783" s="42"/>
      <c r="CZ4783" s="42"/>
      <c r="DA4783" s="42"/>
      <c r="DB4783" s="42"/>
      <c r="DC4783" s="42"/>
      <c r="DD4783" s="42"/>
      <c r="DE4783" s="42"/>
      <c r="DF4783" s="42"/>
      <c r="DG4783" s="42"/>
      <c r="DH4783" s="42"/>
      <c r="DI4783" s="42"/>
      <c r="DJ4783" s="42"/>
      <c r="DK4783" s="42"/>
      <c r="DL4783" s="42"/>
      <c r="DM4783" s="42"/>
      <c r="DN4783" s="42"/>
      <c r="DO4783" s="42"/>
      <c r="DP4783" s="42"/>
      <c r="DQ4783" s="42"/>
      <c r="DR4783" s="42"/>
      <c r="DS4783" s="42"/>
      <c r="DT4783" s="42"/>
      <c r="DU4783" s="42"/>
      <c r="DV4783" s="42"/>
      <c r="DW4783" s="42"/>
      <c r="DX4783" s="42"/>
      <c r="DY4783" s="42"/>
      <c r="DZ4783" s="42"/>
      <c r="EA4783" s="42"/>
      <c r="EB4783" s="42"/>
      <c r="EC4783" s="42"/>
      <c r="ED4783" s="42"/>
      <c r="EE4783" s="42"/>
      <c r="EF4783" s="42"/>
      <c r="EG4783" s="42"/>
      <c r="EH4783" s="42"/>
      <c r="EI4783" s="42"/>
      <c r="EJ4783" s="42"/>
      <c r="EK4783" s="42"/>
      <c r="EL4783" s="42"/>
      <c r="EM4783" s="42"/>
      <c r="EN4783" s="42"/>
      <c r="EO4783" s="42"/>
      <c r="EP4783" s="42"/>
      <c r="EQ4783" s="42"/>
      <c r="ER4783" s="42"/>
      <c r="ES4783" s="42"/>
      <c r="ET4783" s="42"/>
      <c r="EU4783" s="42"/>
      <c r="EV4783" s="42"/>
      <c r="EW4783" s="42"/>
      <c r="EX4783" s="42"/>
      <c r="EY4783" s="42"/>
      <c r="EZ4783" s="42"/>
      <c r="FA4783" s="42"/>
      <c r="FB4783" s="42"/>
      <c r="FC4783" s="42"/>
      <c r="FD4783" s="42"/>
      <c r="FE4783" s="42"/>
      <c r="FF4783" s="42"/>
      <c r="FG4783" s="42"/>
      <c r="FH4783" s="42"/>
      <c r="FI4783" s="42"/>
      <c r="FJ4783" s="42"/>
      <c r="FK4783" s="42"/>
      <c r="FL4783" s="42"/>
      <c r="FM4783" s="42"/>
      <c r="FN4783" s="42"/>
      <c r="FO4783" s="42"/>
      <c r="FP4783" s="42"/>
      <c r="FQ4783" s="42"/>
      <c r="FR4783" s="42"/>
      <c r="FS4783" s="42"/>
      <c r="FT4783" s="42"/>
      <c r="FU4783" s="42"/>
      <c r="FV4783" s="42"/>
      <c r="FW4783" s="42"/>
      <c r="FX4783" s="42"/>
      <c r="FY4783" s="42"/>
      <c r="FZ4783" s="42"/>
      <c r="GA4783" s="42"/>
      <c r="GB4783" s="42"/>
      <c r="GC4783" s="42"/>
      <c r="GD4783" s="42"/>
      <c r="GE4783" s="42"/>
      <c r="GF4783" s="42"/>
      <c r="GG4783" s="42"/>
      <c r="GH4783" s="42"/>
      <c r="GI4783" s="42"/>
      <c r="GJ4783" s="42"/>
      <c r="GK4783" s="42"/>
      <c r="GL4783" s="42"/>
      <c r="GM4783" s="42"/>
      <c r="GN4783" s="42"/>
      <c r="GO4783" s="42"/>
      <c r="GP4783" s="42"/>
      <c r="GQ4783" s="42"/>
      <c r="GR4783" s="42"/>
      <c r="GS4783" s="42"/>
      <c r="GT4783" s="42"/>
      <c r="GU4783" s="42"/>
      <c r="GV4783" s="42"/>
      <c r="GW4783" s="42"/>
      <c r="GX4783" s="42"/>
      <c r="GY4783" s="42"/>
      <c r="GZ4783" s="42"/>
      <c r="HA4783" s="42"/>
      <c r="HB4783" s="42"/>
      <c r="HC4783" s="42"/>
      <c r="HD4783" s="42"/>
      <c r="HE4783" s="42"/>
      <c r="HF4783" s="42"/>
      <c r="HG4783" s="42"/>
      <c r="HH4783" s="42"/>
      <c r="HI4783" s="42"/>
      <c r="HJ4783" s="42"/>
      <c r="HK4783" s="42"/>
      <c r="HL4783" s="42"/>
      <c r="HM4783" s="42"/>
      <c r="HN4783" s="42"/>
      <c r="HO4783" s="42"/>
      <c r="HP4783" s="42"/>
      <c r="HQ4783" s="42"/>
      <c r="HR4783" s="42"/>
      <c r="HS4783" s="42"/>
      <c r="HT4783" s="42"/>
      <c r="HU4783" s="42"/>
      <c r="HV4783" s="42"/>
      <c r="HW4783" s="42"/>
      <c r="HX4783" s="42"/>
      <c r="HY4783" s="42"/>
      <c r="HZ4783" s="42"/>
      <c r="IA4783" s="42"/>
      <c r="IB4783" s="42"/>
      <c r="IC4783" s="42"/>
      <c r="ID4783" s="42"/>
    </row>
    <row r="4784" s="1" customFormat="1" customHeight="1" spans="1:17">
      <c r="A4784" s="8">
        <v>4783</v>
      </c>
      <c r="B4784" s="8" t="s">
        <v>5498</v>
      </c>
      <c r="C4784" s="8" t="s">
        <v>32</v>
      </c>
      <c r="D4784" s="15" t="s">
        <v>203</v>
      </c>
      <c r="E4784" s="12" t="s">
        <v>38</v>
      </c>
      <c r="F4784" s="8">
        <v>1</v>
      </c>
      <c r="G4784" s="11">
        <v>400</v>
      </c>
      <c r="H4784" s="8">
        <f t="shared" si="148"/>
        <v>400</v>
      </c>
      <c r="I4784" s="8"/>
      <c r="J4784" s="8">
        <f t="shared" si="149"/>
        <v>400</v>
      </c>
      <c r="K4784" s="8"/>
      <c r="L4784" s="8"/>
      <c r="M4784" s="8"/>
      <c r="N4784" s="8"/>
      <c r="O4784" s="8"/>
      <c r="P4784" s="8" t="s">
        <v>5208</v>
      </c>
      <c r="Q4784" s="8" t="s">
        <v>5477</v>
      </c>
    </row>
    <row r="4785" s="1" customFormat="1" customHeight="1" spans="1:17">
      <c r="A4785" s="8">
        <v>4784</v>
      </c>
      <c r="B4785" s="8" t="s">
        <v>5499</v>
      </c>
      <c r="C4785" s="144" t="s">
        <v>18</v>
      </c>
      <c r="D4785" s="46" t="s">
        <v>29</v>
      </c>
      <c r="E4785" s="12" t="s">
        <v>38</v>
      </c>
      <c r="F4785" s="8">
        <v>1</v>
      </c>
      <c r="G4785" s="11">
        <v>400</v>
      </c>
      <c r="H4785" s="8">
        <f t="shared" si="148"/>
        <v>400</v>
      </c>
      <c r="I4785" s="30"/>
      <c r="J4785" s="8">
        <f t="shared" si="149"/>
        <v>400</v>
      </c>
      <c r="K4785" s="161"/>
      <c r="L4785" s="161"/>
      <c r="M4785" s="161"/>
      <c r="N4785" s="162"/>
      <c r="O4785" s="161"/>
      <c r="P4785" s="8" t="s">
        <v>5208</v>
      </c>
      <c r="Q4785" s="8" t="s">
        <v>5477</v>
      </c>
    </row>
    <row r="4786" s="2" customFormat="1" customHeight="1" spans="1:238">
      <c r="A4786" s="8">
        <v>4785</v>
      </c>
      <c r="B4786" s="8" t="s">
        <v>5500</v>
      </c>
      <c r="C4786" s="8" t="s">
        <v>32</v>
      </c>
      <c r="D4786" s="7" t="s">
        <v>29</v>
      </c>
      <c r="E4786" s="12" t="s">
        <v>38</v>
      </c>
      <c r="F4786" s="8">
        <v>1</v>
      </c>
      <c r="G4786" s="11">
        <v>400</v>
      </c>
      <c r="H4786" s="8">
        <f t="shared" si="148"/>
        <v>400</v>
      </c>
      <c r="I4786" s="30"/>
      <c r="J4786" s="8">
        <f t="shared" si="149"/>
        <v>400</v>
      </c>
      <c r="K4786" s="8"/>
      <c r="L4786" s="8"/>
      <c r="M4786" s="8"/>
      <c r="N4786" s="8"/>
      <c r="O4786" s="33"/>
      <c r="P4786" s="70" t="s">
        <v>5208</v>
      </c>
      <c r="Q4786" s="8" t="s">
        <v>5477</v>
      </c>
      <c r="R4786" s="42"/>
      <c r="S4786" s="42"/>
      <c r="T4786" s="42"/>
      <c r="U4786" s="42"/>
      <c r="V4786" s="42"/>
      <c r="W4786" s="42"/>
      <c r="X4786" s="42"/>
      <c r="Y4786" s="42"/>
      <c r="Z4786" s="42"/>
      <c r="AA4786" s="42"/>
      <c r="AB4786" s="42"/>
      <c r="AC4786" s="42"/>
      <c r="AD4786" s="42"/>
      <c r="AE4786" s="42"/>
      <c r="AF4786" s="42"/>
      <c r="AG4786" s="42"/>
      <c r="AH4786" s="42"/>
      <c r="AI4786" s="42"/>
      <c r="AJ4786" s="42"/>
      <c r="AK4786" s="42"/>
      <c r="AL4786" s="42"/>
      <c r="AM4786" s="42"/>
      <c r="AN4786" s="42"/>
      <c r="AO4786" s="42"/>
      <c r="AP4786" s="42"/>
      <c r="AQ4786" s="42"/>
      <c r="AR4786" s="42"/>
      <c r="AS4786" s="42"/>
      <c r="AT4786" s="42"/>
      <c r="AU4786" s="42"/>
      <c r="AV4786" s="42"/>
      <c r="AW4786" s="42"/>
      <c r="AX4786" s="42"/>
      <c r="AY4786" s="42"/>
      <c r="AZ4786" s="42"/>
      <c r="BA4786" s="42"/>
      <c r="BB4786" s="42"/>
      <c r="BC4786" s="42"/>
      <c r="BD4786" s="42"/>
      <c r="BE4786" s="42"/>
      <c r="BF4786" s="42"/>
      <c r="BG4786" s="42"/>
      <c r="BH4786" s="42"/>
      <c r="BI4786" s="42"/>
      <c r="BJ4786" s="42"/>
      <c r="BK4786" s="42"/>
      <c r="BL4786" s="42"/>
      <c r="BM4786" s="42"/>
      <c r="BN4786" s="42"/>
      <c r="BO4786" s="42"/>
      <c r="BP4786" s="42"/>
      <c r="BQ4786" s="42"/>
      <c r="BR4786" s="42"/>
      <c r="BS4786" s="42"/>
      <c r="BT4786" s="42"/>
      <c r="BU4786" s="42"/>
      <c r="BV4786" s="42"/>
      <c r="BW4786" s="42"/>
      <c r="BX4786" s="42"/>
      <c r="BY4786" s="42"/>
      <c r="BZ4786" s="42"/>
      <c r="CA4786" s="42"/>
      <c r="CB4786" s="42"/>
      <c r="CC4786" s="42"/>
      <c r="CD4786" s="42"/>
      <c r="CE4786" s="42"/>
      <c r="CF4786" s="42"/>
      <c r="CG4786" s="42"/>
      <c r="CH4786" s="42"/>
      <c r="CI4786" s="42"/>
      <c r="CJ4786" s="42"/>
      <c r="CK4786" s="42"/>
      <c r="CL4786" s="42"/>
      <c r="CM4786" s="42"/>
      <c r="CN4786" s="42"/>
      <c r="CO4786" s="42"/>
      <c r="CP4786" s="42"/>
      <c r="CQ4786" s="42"/>
      <c r="CR4786" s="42"/>
      <c r="CS4786" s="42"/>
      <c r="CT4786" s="42"/>
      <c r="CU4786" s="42"/>
      <c r="CV4786" s="42"/>
      <c r="CW4786" s="42"/>
      <c r="CX4786" s="42"/>
      <c r="CY4786" s="42"/>
      <c r="CZ4786" s="42"/>
      <c r="DA4786" s="42"/>
      <c r="DB4786" s="42"/>
      <c r="DC4786" s="42"/>
      <c r="DD4786" s="42"/>
      <c r="DE4786" s="42"/>
      <c r="DF4786" s="42"/>
      <c r="DG4786" s="42"/>
      <c r="DH4786" s="42"/>
      <c r="DI4786" s="42"/>
      <c r="DJ4786" s="42"/>
      <c r="DK4786" s="42"/>
      <c r="DL4786" s="42"/>
      <c r="DM4786" s="42"/>
      <c r="DN4786" s="42"/>
      <c r="DO4786" s="42"/>
      <c r="DP4786" s="42"/>
      <c r="DQ4786" s="42"/>
      <c r="DR4786" s="42"/>
      <c r="DS4786" s="42"/>
      <c r="DT4786" s="42"/>
      <c r="DU4786" s="42"/>
      <c r="DV4786" s="42"/>
      <c r="DW4786" s="42"/>
      <c r="DX4786" s="42"/>
      <c r="DY4786" s="42"/>
      <c r="DZ4786" s="42"/>
      <c r="EA4786" s="42"/>
      <c r="EB4786" s="42"/>
      <c r="EC4786" s="42"/>
      <c r="ED4786" s="42"/>
      <c r="EE4786" s="42"/>
      <c r="EF4786" s="42"/>
      <c r="EG4786" s="42"/>
      <c r="EH4786" s="42"/>
      <c r="EI4786" s="42"/>
      <c r="EJ4786" s="42"/>
      <c r="EK4786" s="42"/>
      <c r="EL4786" s="42"/>
      <c r="EM4786" s="42"/>
      <c r="EN4786" s="42"/>
      <c r="EO4786" s="42"/>
      <c r="EP4786" s="42"/>
      <c r="EQ4786" s="42"/>
      <c r="ER4786" s="42"/>
      <c r="ES4786" s="42"/>
      <c r="ET4786" s="42"/>
      <c r="EU4786" s="42"/>
      <c r="EV4786" s="42"/>
      <c r="EW4786" s="42"/>
      <c r="EX4786" s="42"/>
      <c r="EY4786" s="42"/>
      <c r="EZ4786" s="42"/>
      <c r="FA4786" s="42"/>
      <c r="FB4786" s="42"/>
      <c r="FC4786" s="42"/>
      <c r="FD4786" s="42"/>
      <c r="FE4786" s="42"/>
      <c r="FF4786" s="42"/>
      <c r="FG4786" s="42"/>
      <c r="FH4786" s="42"/>
      <c r="FI4786" s="42"/>
      <c r="FJ4786" s="42"/>
      <c r="FK4786" s="42"/>
      <c r="FL4786" s="42"/>
      <c r="FM4786" s="42"/>
      <c r="FN4786" s="42"/>
      <c r="FO4786" s="42"/>
      <c r="FP4786" s="42"/>
      <c r="FQ4786" s="42"/>
      <c r="FR4786" s="42"/>
      <c r="FS4786" s="42"/>
      <c r="FT4786" s="42"/>
      <c r="FU4786" s="42"/>
      <c r="FV4786" s="42"/>
      <c r="FW4786" s="42"/>
      <c r="FX4786" s="42"/>
      <c r="FY4786" s="42"/>
      <c r="FZ4786" s="42"/>
      <c r="GA4786" s="42"/>
      <c r="GB4786" s="42"/>
      <c r="GC4786" s="42"/>
      <c r="GD4786" s="42"/>
      <c r="GE4786" s="42"/>
      <c r="GF4786" s="42"/>
      <c r="GG4786" s="42"/>
      <c r="GH4786" s="42"/>
      <c r="GI4786" s="42"/>
      <c r="GJ4786" s="42"/>
      <c r="GK4786" s="42"/>
      <c r="GL4786" s="42"/>
      <c r="GM4786" s="42"/>
      <c r="GN4786" s="42"/>
      <c r="GO4786" s="42"/>
      <c r="GP4786" s="42"/>
      <c r="GQ4786" s="42"/>
      <c r="GR4786" s="42"/>
      <c r="GS4786" s="42"/>
      <c r="GT4786" s="42"/>
      <c r="GU4786" s="42"/>
      <c r="GV4786" s="42"/>
      <c r="GW4786" s="42"/>
      <c r="GX4786" s="42"/>
      <c r="GY4786" s="42"/>
      <c r="GZ4786" s="42"/>
      <c r="HA4786" s="42"/>
      <c r="HB4786" s="42"/>
      <c r="HC4786" s="42"/>
      <c r="HD4786" s="42"/>
      <c r="HE4786" s="42"/>
      <c r="HF4786" s="42"/>
      <c r="HG4786" s="42"/>
      <c r="HH4786" s="42"/>
      <c r="HI4786" s="42"/>
      <c r="HJ4786" s="42"/>
      <c r="HK4786" s="42"/>
      <c r="HL4786" s="42"/>
      <c r="HM4786" s="42"/>
      <c r="HN4786" s="42"/>
      <c r="HO4786" s="42"/>
      <c r="HP4786" s="42"/>
      <c r="HQ4786" s="42"/>
      <c r="HR4786" s="42"/>
      <c r="HS4786" s="42"/>
      <c r="HT4786" s="42"/>
      <c r="HU4786" s="42"/>
      <c r="HV4786" s="42"/>
      <c r="HW4786" s="42"/>
      <c r="HX4786" s="42"/>
      <c r="HY4786" s="42"/>
      <c r="HZ4786" s="42"/>
      <c r="IA4786" s="42"/>
      <c r="IB4786" s="42"/>
      <c r="IC4786" s="42"/>
      <c r="ID4786" s="42"/>
    </row>
    <row r="4787" s="1" customFormat="1" customHeight="1" spans="1:238">
      <c r="A4787" s="8">
        <v>4786</v>
      </c>
      <c r="B4787" s="46" t="s">
        <v>5501</v>
      </c>
      <c r="C4787" s="46" t="s">
        <v>32</v>
      </c>
      <c r="D4787" s="7" t="s">
        <v>143</v>
      </c>
      <c r="E4787" s="12" t="s">
        <v>38</v>
      </c>
      <c r="F4787" s="46">
        <v>1</v>
      </c>
      <c r="G4787" s="11">
        <v>400</v>
      </c>
      <c r="H4787" s="8">
        <f t="shared" si="148"/>
        <v>400</v>
      </c>
      <c r="I4787" s="30"/>
      <c r="J4787" s="8">
        <f t="shared" si="149"/>
        <v>400</v>
      </c>
      <c r="K4787" s="46"/>
      <c r="L4787" s="46"/>
      <c r="M4787" s="46"/>
      <c r="N4787" s="46"/>
      <c r="O4787" s="43"/>
      <c r="P4787" s="70" t="s">
        <v>5208</v>
      </c>
      <c r="Q4787" s="8" t="s">
        <v>5477</v>
      </c>
      <c r="R4787" s="42"/>
      <c r="S4787" s="42"/>
      <c r="T4787" s="42"/>
      <c r="U4787" s="42"/>
      <c r="V4787" s="42"/>
      <c r="W4787" s="42"/>
      <c r="X4787" s="42"/>
      <c r="Y4787" s="42"/>
      <c r="Z4787" s="42"/>
      <c r="AA4787" s="42"/>
      <c r="AB4787" s="42"/>
      <c r="AC4787" s="42"/>
      <c r="AD4787" s="42"/>
      <c r="AE4787" s="42"/>
      <c r="AF4787" s="42"/>
      <c r="AG4787" s="42"/>
      <c r="AH4787" s="42"/>
      <c r="AI4787" s="42"/>
      <c r="AJ4787" s="42"/>
      <c r="AK4787" s="42"/>
      <c r="AL4787" s="42"/>
      <c r="AM4787" s="42"/>
      <c r="AN4787" s="42"/>
      <c r="AO4787" s="42"/>
      <c r="AP4787" s="42"/>
      <c r="AQ4787" s="42"/>
      <c r="AR4787" s="42"/>
      <c r="AS4787" s="42"/>
      <c r="AT4787" s="42"/>
      <c r="AU4787" s="42"/>
      <c r="AV4787" s="42"/>
      <c r="AW4787" s="42"/>
      <c r="AX4787" s="42"/>
      <c r="AY4787" s="42"/>
      <c r="AZ4787" s="42"/>
      <c r="BA4787" s="42"/>
      <c r="BB4787" s="42"/>
      <c r="BC4787" s="42"/>
      <c r="BD4787" s="42"/>
      <c r="BE4787" s="42"/>
      <c r="BF4787" s="42"/>
      <c r="BG4787" s="42"/>
      <c r="BH4787" s="42"/>
      <c r="BI4787" s="42"/>
      <c r="BJ4787" s="42"/>
      <c r="BK4787" s="42"/>
      <c r="BL4787" s="42"/>
      <c r="BM4787" s="42"/>
      <c r="BN4787" s="42"/>
      <c r="BO4787" s="42"/>
      <c r="BP4787" s="42"/>
      <c r="BQ4787" s="42"/>
      <c r="BR4787" s="42"/>
      <c r="BS4787" s="42"/>
      <c r="BT4787" s="42"/>
      <c r="BU4787" s="42"/>
      <c r="BV4787" s="42"/>
      <c r="BW4787" s="42"/>
      <c r="BX4787" s="42"/>
      <c r="BY4787" s="42"/>
      <c r="BZ4787" s="42"/>
      <c r="CA4787" s="42"/>
      <c r="CB4787" s="42"/>
      <c r="CC4787" s="42"/>
      <c r="CD4787" s="42"/>
      <c r="CE4787" s="42"/>
      <c r="CF4787" s="42"/>
      <c r="CG4787" s="42"/>
      <c r="CH4787" s="42"/>
      <c r="CI4787" s="42"/>
      <c r="CJ4787" s="42"/>
      <c r="CK4787" s="42"/>
      <c r="CL4787" s="42"/>
      <c r="CM4787" s="42"/>
      <c r="CN4787" s="42"/>
      <c r="CO4787" s="42"/>
      <c r="CP4787" s="42"/>
      <c r="CQ4787" s="42"/>
      <c r="CR4787" s="42"/>
      <c r="CS4787" s="42"/>
      <c r="CT4787" s="42"/>
      <c r="CU4787" s="42"/>
      <c r="CV4787" s="42"/>
      <c r="CW4787" s="42"/>
      <c r="CX4787" s="42"/>
      <c r="CY4787" s="42"/>
      <c r="CZ4787" s="42"/>
      <c r="DA4787" s="42"/>
      <c r="DB4787" s="42"/>
      <c r="DC4787" s="42"/>
      <c r="DD4787" s="42"/>
      <c r="DE4787" s="42"/>
      <c r="DF4787" s="42"/>
      <c r="DG4787" s="42"/>
      <c r="DH4787" s="42"/>
      <c r="DI4787" s="42"/>
      <c r="DJ4787" s="42"/>
      <c r="DK4787" s="42"/>
      <c r="DL4787" s="42"/>
      <c r="DM4787" s="42"/>
      <c r="DN4787" s="42"/>
      <c r="DO4787" s="42"/>
      <c r="DP4787" s="42"/>
      <c r="DQ4787" s="42"/>
      <c r="DR4787" s="42"/>
      <c r="DS4787" s="42"/>
      <c r="DT4787" s="42"/>
      <c r="DU4787" s="42"/>
      <c r="DV4787" s="42"/>
      <c r="DW4787" s="42"/>
      <c r="DX4787" s="42"/>
      <c r="DY4787" s="42"/>
      <c r="DZ4787" s="42"/>
      <c r="EA4787" s="42"/>
      <c r="EB4787" s="42"/>
      <c r="EC4787" s="42"/>
      <c r="ED4787" s="42"/>
      <c r="EE4787" s="42"/>
      <c r="EF4787" s="42"/>
      <c r="EG4787" s="42"/>
      <c r="EH4787" s="42"/>
      <c r="EI4787" s="42"/>
      <c r="EJ4787" s="42"/>
      <c r="EK4787" s="42"/>
      <c r="EL4787" s="42"/>
      <c r="EM4787" s="42"/>
      <c r="EN4787" s="42"/>
      <c r="EO4787" s="42"/>
      <c r="EP4787" s="42"/>
      <c r="EQ4787" s="42"/>
      <c r="ER4787" s="42"/>
      <c r="ES4787" s="42"/>
      <c r="ET4787" s="42"/>
      <c r="EU4787" s="42"/>
      <c r="EV4787" s="42"/>
      <c r="EW4787" s="42"/>
      <c r="EX4787" s="42"/>
      <c r="EY4787" s="42"/>
      <c r="EZ4787" s="42"/>
      <c r="FA4787" s="42"/>
      <c r="FB4787" s="42"/>
      <c r="FC4787" s="42"/>
      <c r="FD4787" s="42"/>
      <c r="FE4787" s="42"/>
      <c r="FF4787" s="42"/>
      <c r="FG4787" s="42"/>
      <c r="FH4787" s="42"/>
      <c r="FI4787" s="42"/>
      <c r="FJ4787" s="42"/>
      <c r="FK4787" s="42"/>
      <c r="FL4787" s="42"/>
      <c r="FM4787" s="42"/>
      <c r="FN4787" s="42"/>
      <c r="FO4787" s="42"/>
      <c r="FP4787" s="42"/>
      <c r="FQ4787" s="42"/>
      <c r="FR4787" s="42"/>
      <c r="FS4787" s="42"/>
      <c r="FT4787" s="42"/>
      <c r="FU4787" s="42"/>
      <c r="FV4787" s="42"/>
      <c r="FW4787" s="42"/>
      <c r="FX4787" s="42"/>
      <c r="FY4787" s="42"/>
      <c r="FZ4787" s="42"/>
      <c r="GA4787" s="42"/>
      <c r="GB4787" s="42"/>
      <c r="GC4787" s="42"/>
      <c r="GD4787" s="42"/>
      <c r="GE4787" s="42"/>
      <c r="GF4787" s="42"/>
      <c r="GG4787" s="42"/>
      <c r="GH4787" s="42"/>
      <c r="GI4787" s="42"/>
      <c r="GJ4787" s="42"/>
      <c r="GK4787" s="42"/>
      <c r="GL4787" s="42"/>
      <c r="GM4787" s="42"/>
      <c r="GN4787" s="42"/>
      <c r="GO4787" s="42"/>
      <c r="GP4787" s="42"/>
      <c r="GQ4787" s="42"/>
      <c r="GR4787" s="42"/>
      <c r="GS4787" s="42"/>
      <c r="GT4787" s="42"/>
      <c r="GU4787" s="42"/>
      <c r="GV4787" s="42"/>
      <c r="GW4787" s="42"/>
      <c r="GX4787" s="42"/>
      <c r="GY4787" s="42"/>
      <c r="GZ4787" s="42"/>
      <c r="HA4787" s="42"/>
      <c r="HB4787" s="42"/>
      <c r="HC4787" s="42"/>
      <c r="HD4787" s="42"/>
      <c r="HE4787" s="42"/>
      <c r="HF4787" s="42"/>
      <c r="HG4787" s="42"/>
      <c r="HH4787" s="42"/>
      <c r="HI4787" s="42"/>
      <c r="HJ4787" s="42"/>
      <c r="HK4787" s="42"/>
      <c r="HL4787" s="42"/>
      <c r="HM4787" s="42"/>
      <c r="HN4787" s="42"/>
      <c r="HO4787" s="42"/>
      <c r="HP4787" s="42"/>
      <c r="HQ4787" s="42"/>
      <c r="HR4787" s="42"/>
      <c r="HS4787" s="42"/>
      <c r="HT4787" s="42"/>
      <c r="HU4787" s="42"/>
      <c r="HV4787" s="42"/>
      <c r="HW4787" s="42"/>
      <c r="HX4787" s="42"/>
      <c r="HY4787" s="42"/>
      <c r="HZ4787" s="42"/>
      <c r="IA4787" s="42"/>
      <c r="IB4787" s="42"/>
      <c r="IC4787" s="42"/>
      <c r="ID4787" s="42"/>
    </row>
    <row r="4788" s="1" customFormat="1" customHeight="1" spans="1:238">
      <c r="A4788" s="8">
        <v>4787</v>
      </c>
      <c r="B4788" s="8" t="s">
        <v>5502</v>
      </c>
      <c r="C4788" s="8" t="s">
        <v>32</v>
      </c>
      <c r="D4788" s="8" t="s">
        <v>29</v>
      </c>
      <c r="E4788" s="12" t="s">
        <v>38</v>
      </c>
      <c r="F4788" s="8">
        <v>1</v>
      </c>
      <c r="G4788" s="11">
        <v>400</v>
      </c>
      <c r="H4788" s="8">
        <f t="shared" si="148"/>
        <v>400</v>
      </c>
      <c r="I4788" s="8"/>
      <c r="J4788" s="8">
        <f t="shared" si="149"/>
        <v>400</v>
      </c>
      <c r="K4788" s="8"/>
      <c r="L4788" s="8"/>
      <c r="M4788" s="8"/>
      <c r="N4788" s="8"/>
      <c r="O4788" s="8"/>
      <c r="P4788" s="70" t="s">
        <v>5208</v>
      </c>
      <c r="Q4788" s="8" t="s">
        <v>5477</v>
      </c>
      <c r="R4788" s="42"/>
      <c r="S4788" s="42"/>
      <c r="T4788" s="42"/>
      <c r="U4788" s="42"/>
      <c r="V4788" s="42"/>
      <c r="W4788" s="42"/>
      <c r="X4788" s="42"/>
      <c r="Y4788" s="42"/>
      <c r="Z4788" s="42"/>
      <c r="AA4788" s="42"/>
      <c r="AB4788" s="42"/>
      <c r="AC4788" s="42"/>
      <c r="AD4788" s="42"/>
      <c r="AE4788" s="42"/>
      <c r="AF4788" s="42"/>
      <c r="AG4788" s="42"/>
      <c r="AH4788" s="42"/>
      <c r="AI4788" s="42"/>
      <c r="AJ4788" s="42"/>
      <c r="AK4788" s="42"/>
      <c r="AL4788" s="42"/>
      <c r="AM4788" s="42"/>
      <c r="AN4788" s="42"/>
      <c r="AO4788" s="42"/>
      <c r="AP4788" s="42"/>
      <c r="AQ4788" s="42"/>
      <c r="AR4788" s="42"/>
      <c r="AS4788" s="42"/>
      <c r="AT4788" s="42"/>
      <c r="AU4788" s="42"/>
      <c r="AV4788" s="42"/>
      <c r="AW4788" s="42"/>
      <c r="AX4788" s="42"/>
      <c r="AY4788" s="42"/>
      <c r="AZ4788" s="42"/>
      <c r="BA4788" s="42"/>
      <c r="BB4788" s="42"/>
      <c r="BC4788" s="42"/>
      <c r="BD4788" s="42"/>
      <c r="BE4788" s="42"/>
      <c r="BF4788" s="42"/>
      <c r="BG4788" s="42"/>
      <c r="BH4788" s="42"/>
      <c r="BI4788" s="42"/>
      <c r="BJ4788" s="42"/>
      <c r="BK4788" s="42"/>
      <c r="BL4788" s="42"/>
      <c r="BM4788" s="42"/>
      <c r="BN4788" s="42"/>
      <c r="BO4788" s="42"/>
      <c r="BP4788" s="42"/>
      <c r="BQ4788" s="42"/>
      <c r="BR4788" s="42"/>
      <c r="BS4788" s="42"/>
      <c r="BT4788" s="42"/>
      <c r="BU4788" s="42"/>
      <c r="BV4788" s="42"/>
      <c r="BW4788" s="42"/>
      <c r="BX4788" s="42"/>
      <c r="BY4788" s="42"/>
      <c r="BZ4788" s="42"/>
      <c r="CA4788" s="42"/>
      <c r="CB4788" s="42"/>
      <c r="CC4788" s="42"/>
      <c r="CD4788" s="42"/>
      <c r="CE4788" s="42"/>
      <c r="CF4788" s="42"/>
      <c r="CG4788" s="42"/>
      <c r="CH4788" s="42"/>
      <c r="CI4788" s="42"/>
      <c r="CJ4788" s="42"/>
      <c r="CK4788" s="42"/>
      <c r="CL4788" s="42"/>
      <c r="CM4788" s="42"/>
      <c r="CN4788" s="42"/>
      <c r="CO4788" s="42"/>
      <c r="CP4788" s="42"/>
      <c r="CQ4788" s="42"/>
      <c r="CR4788" s="42"/>
      <c r="CS4788" s="42"/>
      <c r="CT4788" s="42"/>
      <c r="CU4788" s="42"/>
      <c r="CV4788" s="42"/>
      <c r="CW4788" s="42"/>
      <c r="CX4788" s="42"/>
      <c r="CY4788" s="42"/>
      <c r="CZ4788" s="42"/>
      <c r="DA4788" s="42"/>
      <c r="DB4788" s="42"/>
      <c r="DC4788" s="42"/>
      <c r="DD4788" s="42"/>
      <c r="DE4788" s="42"/>
      <c r="DF4788" s="42"/>
      <c r="DG4788" s="42"/>
      <c r="DH4788" s="42"/>
      <c r="DI4788" s="42"/>
      <c r="DJ4788" s="42"/>
      <c r="DK4788" s="42"/>
      <c r="DL4788" s="42"/>
      <c r="DM4788" s="42"/>
      <c r="DN4788" s="42"/>
      <c r="DO4788" s="42"/>
      <c r="DP4788" s="42"/>
      <c r="DQ4788" s="42"/>
      <c r="DR4788" s="42"/>
      <c r="DS4788" s="42"/>
      <c r="DT4788" s="42"/>
      <c r="DU4788" s="42"/>
      <c r="DV4788" s="42"/>
      <c r="DW4788" s="42"/>
      <c r="DX4788" s="42"/>
      <c r="DY4788" s="42"/>
      <c r="DZ4788" s="42"/>
      <c r="EA4788" s="42"/>
      <c r="EB4788" s="42"/>
      <c r="EC4788" s="42"/>
      <c r="ED4788" s="42"/>
      <c r="EE4788" s="42"/>
      <c r="EF4788" s="42"/>
      <c r="EG4788" s="42"/>
      <c r="EH4788" s="42"/>
      <c r="EI4788" s="42"/>
      <c r="EJ4788" s="42"/>
      <c r="EK4788" s="42"/>
      <c r="EL4788" s="42"/>
      <c r="EM4788" s="42"/>
      <c r="EN4788" s="42"/>
      <c r="EO4788" s="42"/>
      <c r="EP4788" s="42"/>
      <c r="EQ4788" s="42"/>
      <c r="ER4788" s="42"/>
      <c r="ES4788" s="42"/>
      <c r="ET4788" s="42"/>
      <c r="EU4788" s="42"/>
      <c r="EV4788" s="42"/>
      <c r="EW4788" s="42"/>
      <c r="EX4788" s="42"/>
      <c r="EY4788" s="42"/>
      <c r="EZ4788" s="42"/>
      <c r="FA4788" s="42"/>
      <c r="FB4788" s="42"/>
      <c r="FC4788" s="42"/>
      <c r="FD4788" s="42"/>
      <c r="FE4788" s="42"/>
      <c r="FF4788" s="42"/>
      <c r="FG4788" s="42"/>
      <c r="FH4788" s="42"/>
      <c r="FI4788" s="42"/>
      <c r="FJ4788" s="42"/>
      <c r="FK4788" s="42"/>
      <c r="FL4788" s="42"/>
      <c r="FM4788" s="42"/>
      <c r="FN4788" s="42"/>
      <c r="FO4788" s="42"/>
      <c r="FP4788" s="42"/>
      <c r="FQ4788" s="42"/>
      <c r="FR4788" s="42"/>
      <c r="FS4788" s="42"/>
      <c r="FT4788" s="42"/>
      <c r="FU4788" s="42"/>
      <c r="FV4788" s="42"/>
      <c r="FW4788" s="42"/>
      <c r="FX4788" s="42"/>
      <c r="FY4788" s="42"/>
      <c r="FZ4788" s="42"/>
      <c r="GA4788" s="42"/>
      <c r="GB4788" s="42"/>
      <c r="GC4788" s="42"/>
      <c r="GD4788" s="42"/>
      <c r="GE4788" s="42"/>
      <c r="GF4788" s="42"/>
      <c r="GG4788" s="42"/>
      <c r="GH4788" s="42"/>
      <c r="GI4788" s="42"/>
      <c r="GJ4788" s="42"/>
      <c r="GK4788" s="42"/>
      <c r="GL4788" s="42"/>
      <c r="GM4788" s="42"/>
      <c r="GN4788" s="42"/>
      <c r="GO4788" s="42"/>
      <c r="GP4788" s="42"/>
      <c r="GQ4788" s="42"/>
      <c r="GR4788" s="42"/>
      <c r="GS4788" s="42"/>
      <c r="GT4788" s="42"/>
      <c r="GU4788" s="42"/>
      <c r="GV4788" s="42"/>
      <c r="GW4788" s="42"/>
      <c r="GX4788" s="42"/>
      <c r="GY4788" s="42"/>
      <c r="GZ4788" s="42"/>
      <c r="HA4788" s="42"/>
      <c r="HB4788" s="42"/>
      <c r="HC4788" s="42"/>
      <c r="HD4788" s="42"/>
      <c r="HE4788" s="42"/>
      <c r="HF4788" s="42"/>
      <c r="HG4788" s="42"/>
      <c r="HH4788" s="42"/>
      <c r="HI4788" s="42"/>
      <c r="HJ4788" s="42"/>
      <c r="HK4788" s="42"/>
      <c r="HL4788" s="42"/>
      <c r="HM4788" s="42"/>
      <c r="HN4788" s="42"/>
      <c r="HO4788" s="42"/>
      <c r="HP4788" s="42"/>
      <c r="HQ4788" s="42"/>
      <c r="HR4788" s="42"/>
      <c r="HS4788" s="42"/>
      <c r="HT4788" s="42"/>
      <c r="HU4788" s="42"/>
      <c r="HV4788" s="42"/>
      <c r="HW4788" s="42"/>
      <c r="HX4788" s="42"/>
      <c r="HY4788" s="42"/>
      <c r="HZ4788" s="42"/>
      <c r="IA4788" s="42"/>
      <c r="IB4788" s="42"/>
      <c r="IC4788" s="42"/>
      <c r="ID4788" s="42"/>
    </row>
    <row r="4789" s="1" customFormat="1" customHeight="1" spans="1:238">
      <c r="A4789" s="8">
        <v>4788</v>
      </c>
      <c r="B4789" s="8" t="s">
        <v>1154</v>
      </c>
      <c r="C4789" s="8" t="s">
        <v>18</v>
      </c>
      <c r="D4789" s="8" t="s">
        <v>29</v>
      </c>
      <c r="E4789" s="12" t="s">
        <v>38</v>
      </c>
      <c r="F4789" s="8">
        <v>1</v>
      </c>
      <c r="G4789" s="11">
        <v>400</v>
      </c>
      <c r="H4789" s="8">
        <f t="shared" si="148"/>
        <v>400</v>
      </c>
      <c r="I4789" s="33"/>
      <c r="J4789" s="8">
        <f t="shared" si="149"/>
        <v>400</v>
      </c>
      <c r="K4789" s="8"/>
      <c r="L4789" s="8"/>
      <c r="M4789" s="8"/>
      <c r="N4789" s="8"/>
      <c r="O4789" s="8"/>
      <c r="P4789" s="70" t="s">
        <v>5208</v>
      </c>
      <c r="Q4789" s="8" t="s">
        <v>5477</v>
      </c>
      <c r="R4789" s="42"/>
      <c r="S4789" s="42"/>
      <c r="T4789" s="42"/>
      <c r="U4789" s="42"/>
      <c r="V4789" s="42"/>
      <c r="W4789" s="42"/>
      <c r="X4789" s="42"/>
      <c r="Y4789" s="42"/>
      <c r="Z4789" s="42"/>
      <c r="AA4789" s="42"/>
      <c r="AB4789" s="42"/>
      <c r="AC4789" s="42"/>
      <c r="AD4789" s="42"/>
      <c r="AE4789" s="42"/>
      <c r="AF4789" s="42"/>
      <c r="AG4789" s="42"/>
      <c r="AH4789" s="42"/>
      <c r="AI4789" s="42"/>
      <c r="AJ4789" s="42"/>
      <c r="AK4789" s="42"/>
      <c r="AL4789" s="42"/>
      <c r="AM4789" s="42"/>
      <c r="AN4789" s="42"/>
      <c r="AO4789" s="42"/>
      <c r="AP4789" s="42"/>
      <c r="AQ4789" s="42"/>
      <c r="AR4789" s="42"/>
      <c r="AS4789" s="42"/>
      <c r="AT4789" s="42"/>
      <c r="AU4789" s="42"/>
      <c r="AV4789" s="42"/>
      <c r="AW4789" s="42"/>
      <c r="AX4789" s="42"/>
      <c r="AY4789" s="42"/>
      <c r="AZ4789" s="42"/>
      <c r="BA4789" s="42"/>
      <c r="BB4789" s="42"/>
      <c r="BC4789" s="42"/>
      <c r="BD4789" s="42"/>
      <c r="BE4789" s="42"/>
      <c r="BF4789" s="42"/>
      <c r="BG4789" s="42"/>
      <c r="BH4789" s="42"/>
      <c r="BI4789" s="42"/>
      <c r="BJ4789" s="42"/>
      <c r="BK4789" s="42"/>
      <c r="BL4789" s="42"/>
      <c r="BM4789" s="42"/>
      <c r="BN4789" s="42"/>
      <c r="BO4789" s="42"/>
      <c r="BP4789" s="42"/>
      <c r="BQ4789" s="42"/>
      <c r="BR4789" s="42"/>
      <c r="BS4789" s="42"/>
      <c r="BT4789" s="42"/>
      <c r="BU4789" s="42"/>
      <c r="BV4789" s="42"/>
      <c r="BW4789" s="42"/>
      <c r="BX4789" s="42"/>
      <c r="BY4789" s="42"/>
      <c r="BZ4789" s="42"/>
      <c r="CA4789" s="42"/>
      <c r="CB4789" s="42"/>
      <c r="CC4789" s="42"/>
      <c r="CD4789" s="42"/>
      <c r="CE4789" s="42"/>
      <c r="CF4789" s="42"/>
      <c r="CG4789" s="42"/>
      <c r="CH4789" s="42"/>
      <c r="CI4789" s="42"/>
      <c r="CJ4789" s="42"/>
      <c r="CK4789" s="42"/>
      <c r="CL4789" s="42"/>
      <c r="CM4789" s="42"/>
      <c r="CN4789" s="42"/>
      <c r="CO4789" s="42"/>
      <c r="CP4789" s="42"/>
      <c r="CQ4789" s="42"/>
      <c r="CR4789" s="42"/>
      <c r="CS4789" s="42"/>
      <c r="CT4789" s="42"/>
      <c r="CU4789" s="42"/>
      <c r="CV4789" s="42"/>
      <c r="CW4789" s="42"/>
      <c r="CX4789" s="42"/>
      <c r="CY4789" s="42"/>
      <c r="CZ4789" s="42"/>
      <c r="DA4789" s="42"/>
      <c r="DB4789" s="42"/>
      <c r="DC4789" s="42"/>
      <c r="DD4789" s="42"/>
      <c r="DE4789" s="42"/>
      <c r="DF4789" s="42"/>
      <c r="DG4789" s="42"/>
      <c r="DH4789" s="42"/>
      <c r="DI4789" s="42"/>
      <c r="DJ4789" s="42"/>
      <c r="DK4789" s="42"/>
      <c r="DL4789" s="42"/>
      <c r="DM4789" s="42"/>
      <c r="DN4789" s="42"/>
      <c r="DO4789" s="42"/>
      <c r="DP4789" s="42"/>
      <c r="DQ4789" s="42"/>
      <c r="DR4789" s="42"/>
      <c r="DS4789" s="42"/>
      <c r="DT4789" s="42"/>
      <c r="DU4789" s="42"/>
      <c r="DV4789" s="42"/>
      <c r="DW4789" s="42"/>
      <c r="DX4789" s="42"/>
      <c r="DY4789" s="42"/>
      <c r="DZ4789" s="42"/>
      <c r="EA4789" s="42"/>
      <c r="EB4789" s="42"/>
      <c r="EC4789" s="42"/>
      <c r="ED4789" s="42"/>
      <c r="EE4789" s="42"/>
      <c r="EF4789" s="42"/>
      <c r="EG4789" s="42"/>
      <c r="EH4789" s="42"/>
      <c r="EI4789" s="42"/>
      <c r="EJ4789" s="42"/>
      <c r="EK4789" s="42"/>
      <c r="EL4789" s="42"/>
      <c r="EM4789" s="42"/>
      <c r="EN4789" s="42"/>
      <c r="EO4789" s="42"/>
      <c r="EP4789" s="42"/>
      <c r="EQ4789" s="42"/>
      <c r="ER4789" s="42"/>
      <c r="ES4789" s="42"/>
      <c r="ET4789" s="42"/>
      <c r="EU4789" s="42"/>
      <c r="EV4789" s="42"/>
      <c r="EW4789" s="42"/>
      <c r="EX4789" s="42"/>
      <c r="EY4789" s="42"/>
      <c r="EZ4789" s="42"/>
      <c r="FA4789" s="42"/>
      <c r="FB4789" s="42"/>
      <c r="FC4789" s="42"/>
      <c r="FD4789" s="42"/>
      <c r="FE4789" s="42"/>
      <c r="FF4789" s="42"/>
      <c r="FG4789" s="42"/>
      <c r="FH4789" s="42"/>
      <c r="FI4789" s="42"/>
      <c r="FJ4789" s="42"/>
      <c r="FK4789" s="42"/>
      <c r="FL4789" s="42"/>
      <c r="FM4789" s="42"/>
      <c r="FN4789" s="42"/>
      <c r="FO4789" s="42"/>
      <c r="FP4789" s="42"/>
      <c r="FQ4789" s="42"/>
      <c r="FR4789" s="42"/>
      <c r="FS4789" s="42"/>
      <c r="FT4789" s="42"/>
      <c r="FU4789" s="42"/>
      <c r="FV4789" s="42"/>
      <c r="FW4789" s="42"/>
      <c r="FX4789" s="42"/>
      <c r="FY4789" s="42"/>
      <c r="FZ4789" s="42"/>
      <c r="GA4789" s="42"/>
      <c r="GB4789" s="42"/>
      <c r="GC4789" s="42"/>
      <c r="GD4789" s="42"/>
      <c r="GE4789" s="42"/>
      <c r="GF4789" s="42"/>
      <c r="GG4789" s="42"/>
      <c r="GH4789" s="42"/>
      <c r="GI4789" s="42"/>
      <c r="GJ4789" s="42"/>
      <c r="GK4789" s="42"/>
      <c r="GL4789" s="42"/>
      <c r="GM4789" s="42"/>
      <c r="GN4789" s="42"/>
      <c r="GO4789" s="42"/>
      <c r="GP4789" s="42"/>
      <c r="GQ4789" s="42"/>
      <c r="GR4789" s="42"/>
      <c r="GS4789" s="42"/>
      <c r="GT4789" s="42"/>
      <c r="GU4789" s="42"/>
      <c r="GV4789" s="42"/>
      <c r="GW4789" s="42"/>
      <c r="GX4789" s="42"/>
      <c r="GY4789" s="42"/>
      <c r="GZ4789" s="42"/>
      <c r="HA4789" s="42"/>
      <c r="HB4789" s="42"/>
      <c r="HC4789" s="42"/>
      <c r="HD4789" s="42"/>
      <c r="HE4789" s="42"/>
      <c r="HF4789" s="42"/>
      <c r="HG4789" s="42"/>
      <c r="HH4789" s="42"/>
      <c r="HI4789" s="42"/>
      <c r="HJ4789" s="42"/>
      <c r="HK4789" s="42"/>
      <c r="HL4789" s="42"/>
      <c r="HM4789" s="42"/>
      <c r="HN4789" s="42"/>
      <c r="HO4789" s="42"/>
      <c r="HP4789" s="42"/>
      <c r="HQ4789" s="42"/>
      <c r="HR4789" s="42"/>
      <c r="HS4789" s="42"/>
      <c r="HT4789" s="42"/>
      <c r="HU4789" s="42"/>
      <c r="HV4789" s="42"/>
      <c r="HW4789" s="42"/>
      <c r="HX4789" s="42"/>
      <c r="HY4789" s="42"/>
      <c r="HZ4789" s="42"/>
      <c r="IA4789" s="42"/>
      <c r="IB4789" s="42"/>
      <c r="IC4789" s="42"/>
      <c r="ID4789" s="42"/>
    </row>
    <row r="4790" customFormat="1" customHeight="1" spans="1:238">
      <c r="A4790" s="8">
        <v>4789</v>
      </c>
      <c r="B4790" s="8" t="s">
        <v>5503</v>
      </c>
      <c r="C4790" s="46" t="s">
        <v>18</v>
      </c>
      <c r="D4790" s="46" t="s">
        <v>29</v>
      </c>
      <c r="E4790" s="12" t="s">
        <v>27</v>
      </c>
      <c r="F4790" s="8">
        <v>1</v>
      </c>
      <c r="G4790" s="10">
        <v>450</v>
      </c>
      <c r="H4790" s="8">
        <f t="shared" si="148"/>
        <v>450</v>
      </c>
      <c r="I4790" s="8"/>
      <c r="J4790" s="8">
        <f t="shared" si="149"/>
        <v>450</v>
      </c>
      <c r="K4790" s="8"/>
      <c r="L4790" s="8"/>
      <c r="M4790" s="8"/>
      <c r="N4790" s="8"/>
      <c r="O4790" s="8"/>
      <c r="P4790" s="8" t="s">
        <v>5208</v>
      </c>
      <c r="Q4790" s="8" t="s">
        <v>5477</v>
      </c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1"/>
      <c r="BB4790" s="1"/>
      <c r="BC4790" s="1"/>
      <c r="BD4790" s="1"/>
      <c r="BE4790" s="1"/>
      <c r="BF4790" s="1"/>
      <c r="BG4790" s="1"/>
      <c r="BH4790" s="1"/>
      <c r="BI4790" s="1"/>
      <c r="BJ4790" s="1"/>
      <c r="BK4790" s="1"/>
      <c r="BL4790" s="1"/>
      <c r="BM4790" s="1"/>
      <c r="BN4790" s="1"/>
      <c r="BO4790" s="1"/>
      <c r="BP4790" s="1"/>
      <c r="BQ4790" s="1"/>
      <c r="BR4790" s="1"/>
      <c r="BS4790" s="1"/>
      <c r="BT4790" s="1"/>
      <c r="BU4790" s="1"/>
      <c r="BV4790" s="1"/>
      <c r="BW4790" s="1"/>
      <c r="BX4790" s="1"/>
      <c r="BY4790" s="1"/>
      <c r="BZ4790" s="1"/>
      <c r="CA4790" s="1"/>
      <c r="CB4790" s="1"/>
      <c r="CC4790" s="1"/>
      <c r="CD4790" s="1"/>
      <c r="CE4790" s="1"/>
      <c r="CF4790" s="1"/>
      <c r="CG4790" s="1"/>
      <c r="CH4790" s="1"/>
      <c r="CI4790" s="1"/>
      <c r="CJ4790" s="1"/>
      <c r="CK4790" s="1"/>
      <c r="CL4790" s="1"/>
      <c r="CM4790" s="1"/>
      <c r="CN4790" s="1"/>
      <c r="CO4790" s="1"/>
      <c r="CP4790" s="1"/>
      <c r="CQ4790" s="1"/>
      <c r="CR4790" s="1"/>
      <c r="CS4790" s="1"/>
      <c r="CT4790" s="1"/>
      <c r="CU4790" s="1"/>
      <c r="CV4790" s="1"/>
      <c r="CW4790" s="1"/>
      <c r="CX4790" s="1"/>
      <c r="CY4790" s="1"/>
      <c r="CZ4790" s="1"/>
      <c r="DA4790" s="1"/>
      <c r="DB4790" s="1"/>
      <c r="DC4790" s="1"/>
      <c r="DD4790" s="1"/>
      <c r="DE4790" s="1"/>
      <c r="DF4790" s="1"/>
      <c r="DG4790" s="1"/>
      <c r="DH4790" s="1"/>
      <c r="DI4790" s="1"/>
      <c r="DJ4790" s="1"/>
      <c r="DK4790" s="1"/>
      <c r="DL4790" s="1"/>
      <c r="DM4790" s="1"/>
      <c r="DN4790" s="1"/>
      <c r="DO4790" s="1"/>
      <c r="DP4790" s="1"/>
      <c r="DQ4790" s="1"/>
      <c r="DR4790" s="1"/>
      <c r="DS4790" s="1"/>
      <c r="DT4790" s="1"/>
      <c r="DU4790" s="1"/>
      <c r="DV4790" s="1"/>
      <c r="DW4790" s="1"/>
      <c r="DX4790" s="1"/>
      <c r="DY4790" s="1"/>
      <c r="DZ4790" s="1"/>
      <c r="EA4790" s="1"/>
      <c r="EB4790" s="1"/>
      <c r="EC4790" s="1"/>
      <c r="ED4790" s="1"/>
      <c r="EE4790" s="1"/>
      <c r="EF4790" s="1"/>
      <c r="EG4790" s="1"/>
      <c r="EH4790" s="1"/>
      <c r="EI4790" s="1"/>
      <c r="EJ4790" s="1"/>
      <c r="EK4790" s="1"/>
      <c r="EL4790" s="1"/>
      <c r="EM4790" s="1"/>
      <c r="EN4790" s="1"/>
      <c r="EO4790" s="1"/>
      <c r="EP4790" s="1"/>
      <c r="EQ4790" s="1"/>
      <c r="ER4790" s="1"/>
      <c r="ES4790" s="1"/>
      <c r="ET4790" s="1"/>
      <c r="EU4790" s="1"/>
      <c r="EV4790" s="1"/>
      <c r="EW4790" s="1"/>
      <c r="EX4790" s="1"/>
      <c r="EY4790" s="1"/>
      <c r="EZ4790" s="1"/>
      <c r="FA4790" s="1"/>
      <c r="FB4790" s="1"/>
      <c r="FC4790" s="1"/>
      <c r="FD4790" s="1"/>
      <c r="FE4790" s="1"/>
      <c r="FF4790" s="1"/>
      <c r="FG4790" s="1"/>
      <c r="FH4790" s="1"/>
      <c r="FI4790" s="1"/>
      <c r="FJ4790" s="1"/>
      <c r="FK4790" s="1"/>
      <c r="FL4790" s="1"/>
      <c r="FM4790" s="1"/>
      <c r="FN4790" s="1"/>
      <c r="FO4790" s="1"/>
      <c r="FP4790" s="1"/>
      <c r="FQ4790" s="1"/>
      <c r="FR4790" s="1"/>
      <c r="FS4790" s="1"/>
      <c r="FT4790" s="1"/>
      <c r="FU4790" s="1"/>
      <c r="FV4790" s="1"/>
      <c r="FW4790" s="1"/>
      <c r="FX4790" s="1"/>
      <c r="FY4790" s="1"/>
      <c r="FZ4790" s="1"/>
      <c r="GA4790" s="1"/>
      <c r="GB4790" s="1"/>
      <c r="GC4790" s="1"/>
      <c r="GD4790" s="1"/>
      <c r="GE4790" s="1"/>
      <c r="GF4790" s="1"/>
      <c r="GG4790" s="1"/>
      <c r="GH4790" s="1"/>
      <c r="GI4790" s="1"/>
      <c r="GJ4790" s="1"/>
      <c r="GK4790" s="1"/>
      <c r="GL4790" s="1"/>
      <c r="GM4790" s="1"/>
      <c r="GN4790" s="1"/>
      <c r="GO4790" s="1"/>
      <c r="GP4790" s="1"/>
      <c r="GQ4790" s="1"/>
      <c r="GR4790" s="1"/>
      <c r="GS4790" s="1"/>
      <c r="GT4790" s="1"/>
      <c r="GU4790" s="1"/>
      <c r="GV4790" s="1"/>
      <c r="GW4790" s="1"/>
      <c r="GX4790" s="1"/>
      <c r="GY4790" s="1"/>
      <c r="GZ4790" s="1"/>
      <c r="HA4790" s="1"/>
      <c r="HB4790" s="1"/>
      <c r="HC4790" s="1"/>
      <c r="HD4790" s="1"/>
      <c r="HE4790" s="1"/>
      <c r="HF4790" s="1"/>
      <c r="HG4790" s="1"/>
      <c r="HH4790" s="1"/>
      <c r="HI4790" s="1"/>
      <c r="HJ4790" s="1"/>
      <c r="HK4790" s="1"/>
      <c r="HL4790" s="1"/>
      <c r="HM4790" s="1"/>
      <c r="HN4790" s="1"/>
      <c r="HO4790" s="1"/>
      <c r="HP4790" s="1"/>
      <c r="HQ4790" s="1"/>
      <c r="HR4790" s="1"/>
      <c r="HS4790" s="1"/>
      <c r="HT4790" s="1"/>
      <c r="HU4790" s="1"/>
      <c r="HV4790" s="1"/>
      <c r="HW4790" s="1"/>
      <c r="HX4790" s="1"/>
      <c r="HY4790" s="1"/>
      <c r="HZ4790" s="1"/>
      <c r="IA4790" s="1"/>
      <c r="IB4790" s="1"/>
      <c r="IC4790" s="1"/>
      <c r="ID4790" s="1"/>
    </row>
    <row r="4791" s="1" customFormat="1" customHeight="1" spans="1:238">
      <c r="A4791" s="8">
        <v>4790</v>
      </c>
      <c r="B4791" s="284" t="s">
        <v>5504</v>
      </c>
      <c r="C4791" s="284" t="s">
        <v>18</v>
      </c>
      <c r="D4791" s="15" t="s">
        <v>29</v>
      </c>
      <c r="E4791" s="8" t="s">
        <v>130</v>
      </c>
      <c r="F4791" s="284">
        <v>1</v>
      </c>
      <c r="G4791" s="10">
        <v>280</v>
      </c>
      <c r="H4791" s="8">
        <f t="shared" si="148"/>
        <v>280</v>
      </c>
      <c r="I4791" s="30"/>
      <c r="J4791" s="8">
        <f t="shared" si="149"/>
        <v>280</v>
      </c>
      <c r="K4791" s="284"/>
      <c r="L4791" s="284"/>
      <c r="M4791" s="284"/>
      <c r="N4791" s="284"/>
      <c r="O4791" s="88"/>
      <c r="P4791" s="70" t="s">
        <v>5208</v>
      </c>
      <c r="Q4791" s="8" t="s">
        <v>5477</v>
      </c>
      <c r="R4791" s="42"/>
      <c r="S4791" s="42"/>
      <c r="T4791" s="42"/>
      <c r="U4791" s="42"/>
      <c r="V4791" s="42"/>
      <c r="W4791" s="42"/>
      <c r="X4791" s="42"/>
      <c r="Y4791" s="42"/>
      <c r="Z4791" s="42"/>
      <c r="AA4791" s="42"/>
      <c r="AB4791" s="42"/>
      <c r="AC4791" s="42"/>
      <c r="AD4791" s="42"/>
      <c r="AE4791" s="42"/>
      <c r="AF4791" s="42"/>
      <c r="AG4791" s="42"/>
      <c r="AH4791" s="42"/>
      <c r="AI4791" s="42"/>
      <c r="AJ4791" s="42"/>
      <c r="AK4791" s="42"/>
      <c r="AL4791" s="42"/>
      <c r="AM4791" s="42"/>
      <c r="AN4791" s="42"/>
      <c r="AO4791" s="42"/>
      <c r="AP4791" s="42"/>
      <c r="AQ4791" s="42"/>
      <c r="AR4791" s="42"/>
      <c r="AS4791" s="42"/>
      <c r="AT4791" s="42"/>
      <c r="AU4791" s="42"/>
      <c r="AV4791" s="42"/>
      <c r="AW4791" s="42"/>
      <c r="AX4791" s="42"/>
      <c r="AY4791" s="42"/>
      <c r="AZ4791" s="42"/>
      <c r="BA4791" s="42"/>
      <c r="BB4791" s="42"/>
      <c r="BC4791" s="42"/>
      <c r="BD4791" s="42"/>
      <c r="BE4791" s="42"/>
      <c r="BF4791" s="42"/>
      <c r="BG4791" s="42"/>
      <c r="BH4791" s="42"/>
      <c r="BI4791" s="42"/>
      <c r="BJ4791" s="42"/>
      <c r="BK4791" s="42"/>
      <c r="BL4791" s="42"/>
      <c r="BM4791" s="42"/>
      <c r="BN4791" s="42"/>
      <c r="BO4791" s="42"/>
      <c r="BP4791" s="42"/>
      <c r="BQ4791" s="42"/>
      <c r="BR4791" s="42"/>
      <c r="BS4791" s="42"/>
      <c r="BT4791" s="42"/>
      <c r="BU4791" s="42"/>
      <c r="BV4791" s="42"/>
      <c r="BW4791" s="42"/>
      <c r="BX4791" s="42"/>
      <c r="BY4791" s="42"/>
      <c r="BZ4791" s="42"/>
      <c r="CA4791" s="42"/>
      <c r="CB4791" s="42"/>
      <c r="CC4791" s="42"/>
      <c r="CD4791" s="42"/>
      <c r="CE4791" s="42"/>
      <c r="CF4791" s="42"/>
      <c r="CG4791" s="42"/>
      <c r="CH4791" s="42"/>
      <c r="CI4791" s="42"/>
      <c r="CJ4791" s="42"/>
      <c r="CK4791" s="42"/>
      <c r="CL4791" s="42"/>
      <c r="CM4791" s="42"/>
      <c r="CN4791" s="42"/>
      <c r="CO4791" s="42"/>
      <c r="CP4791" s="42"/>
      <c r="CQ4791" s="42"/>
      <c r="CR4791" s="42"/>
      <c r="CS4791" s="42"/>
      <c r="CT4791" s="42"/>
      <c r="CU4791" s="42"/>
      <c r="CV4791" s="42"/>
      <c r="CW4791" s="42"/>
      <c r="CX4791" s="42"/>
      <c r="CY4791" s="42"/>
      <c r="CZ4791" s="42"/>
      <c r="DA4791" s="42"/>
      <c r="DB4791" s="42"/>
      <c r="DC4791" s="42"/>
      <c r="DD4791" s="42"/>
      <c r="DE4791" s="42"/>
      <c r="DF4791" s="42"/>
      <c r="DG4791" s="42"/>
      <c r="DH4791" s="42"/>
      <c r="DI4791" s="42"/>
      <c r="DJ4791" s="42"/>
      <c r="DK4791" s="42"/>
      <c r="DL4791" s="42"/>
      <c r="DM4791" s="42"/>
      <c r="DN4791" s="42"/>
      <c r="DO4791" s="42"/>
      <c r="DP4791" s="42"/>
      <c r="DQ4791" s="42"/>
      <c r="DR4791" s="42"/>
      <c r="DS4791" s="42"/>
      <c r="DT4791" s="42"/>
      <c r="DU4791" s="42"/>
      <c r="DV4791" s="42"/>
      <c r="DW4791" s="42"/>
      <c r="DX4791" s="42"/>
      <c r="DY4791" s="42"/>
      <c r="DZ4791" s="42"/>
      <c r="EA4791" s="42"/>
      <c r="EB4791" s="42"/>
      <c r="EC4791" s="42"/>
      <c r="ED4791" s="42"/>
      <c r="EE4791" s="42"/>
      <c r="EF4791" s="42"/>
      <c r="EG4791" s="42"/>
      <c r="EH4791" s="42"/>
      <c r="EI4791" s="42"/>
      <c r="EJ4791" s="42"/>
      <c r="EK4791" s="42"/>
      <c r="EL4791" s="42"/>
      <c r="EM4791" s="42"/>
      <c r="EN4791" s="42"/>
      <c r="EO4791" s="42"/>
      <c r="EP4791" s="42"/>
      <c r="EQ4791" s="42"/>
      <c r="ER4791" s="42"/>
      <c r="ES4791" s="42"/>
      <c r="ET4791" s="42"/>
      <c r="EU4791" s="42"/>
      <c r="EV4791" s="42"/>
      <c r="EW4791" s="42"/>
      <c r="EX4791" s="42"/>
      <c r="EY4791" s="42"/>
      <c r="EZ4791" s="42"/>
      <c r="FA4791" s="42"/>
      <c r="FB4791" s="42"/>
      <c r="FC4791" s="42"/>
      <c r="FD4791" s="42"/>
      <c r="FE4791" s="42"/>
      <c r="FF4791" s="42"/>
      <c r="FG4791" s="42"/>
      <c r="FH4791" s="42"/>
      <c r="FI4791" s="42"/>
      <c r="FJ4791" s="42"/>
      <c r="FK4791" s="42"/>
      <c r="FL4791" s="42"/>
      <c r="FM4791" s="42"/>
      <c r="FN4791" s="42"/>
      <c r="FO4791" s="42"/>
      <c r="FP4791" s="42"/>
      <c r="FQ4791" s="42"/>
      <c r="FR4791" s="42"/>
      <c r="FS4791" s="42"/>
      <c r="FT4791" s="42"/>
      <c r="FU4791" s="42"/>
      <c r="FV4791" s="42"/>
      <c r="FW4791" s="42"/>
      <c r="FX4791" s="42"/>
      <c r="FY4791" s="42"/>
      <c r="FZ4791" s="42"/>
      <c r="GA4791" s="42"/>
      <c r="GB4791" s="42"/>
      <c r="GC4791" s="42"/>
      <c r="GD4791" s="42"/>
      <c r="GE4791" s="42"/>
      <c r="GF4791" s="42"/>
      <c r="GG4791" s="42"/>
      <c r="GH4791" s="42"/>
      <c r="GI4791" s="42"/>
      <c r="GJ4791" s="42"/>
      <c r="GK4791" s="42"/>
      <c r="GL4791" s="42"/>
      <c r="GM4791" s="42"/>
      <c r="GN4791" s="42"/>
      <c r="GO4791" s="42"/>
      <c r="GP4791" s="42"/>
      <c r="GQ4791" s="42"/>
      <c r="GR4791" s="42"/>
      <c r="GS4791" s="42"/>
      <c r="GT4791" s="42"/>
      <c r="GU4791" s="42"/>
      <c r="GV4791" s="42"/>
      <c r="GW4791" s="42"/>
      <c r="GX4791" s="42"/>
      <c r="GY4791" s="42"/>
      <c r="GZ4791" s="42"/>
      <c r="HA4791" s="42"/>
      <c r="HB4791" s="42"/>
      <c r="HC4791" s="42"/>
      <c r="HD4791" s="42"/>
      <c r="HE4791" s="42"/>
      <c r="HF4791" s="42"/>
      <c r="HG4791" s="42"/>
      <c r="HH4791" s="42"/>
      <c r="HI4791" s="42"/>
      <c r="HJ4791" s="42"/>
      <c r="HK4791" s="42"/>
      <c r="HL4791" s="42"/>
      <c r="HM4791" s="42"/>
      <c r="HN4791" s="42"/>
      <c r="HO4791" s="42"/>
      <c r="HP4791" s="42"/>
      <c r="HQ4791" s="42"/>
      <c r="HR4791" s="42"/>
      <c r="HS4791" s="42"/>
      <c r="HT4791" s="42"/>
      <c r="HU4791" s="42"/>
      <c r="HV4791" s="42"/>
      <c r="HW4791" s="42"/>
      <c r="HX4791" s="42"/>
      <c r="HY4791" s="42"/>
      <c r="HZ4791" s="42"/>
      <c r="IA4791" s="42"/>
      <c r="IB4791" s="42"/>
      <c r="IC4791" s="42"/>
      <c r="ID4791" s="42"/>
    </row>
    <row r="4792" s="1" customFormat="1" customHeight="1" spans="1:238">
      <c r="A4792" s="8">
        <v>4791</v>
      </c>
      <c r="B4792" s="8" t="s">
        <v>5505</v>
      </c>
      <c r="C4792" s="8" t="s">
        <v>18</v>
      </c>
      <c r="D4792" s="8" t="s">
        <v>29</v>
      </c>
      <c r="E4792" s="8" t="s">
        <v>130</v>
      </c>
      <c r="F4792" s="8">
        <v>1</v>
      </c>
      <c r="G4792" s="10">
        <v>280</v>
      </c>
      <c r="H4792" s="8">
        <f t="shared" si="148"/>
        <v>280</v>
      </c>
      <c r="I4792" s="8"/>
      <c r="J4792" s="8">
        <f t="shared" si="149"/>
        <v>280</v>
      </c>
      <c r="K4792" s="8"/>
      <c r="L4792" s="8"/>
      <c r="M4792" s="8"/>
      <c r="N4792" s="8"/>
      <c r="O4792" s="8"/>
      <c r="P4792" s="70" t="s">
        <v>5208</v>
      </c>
      <c r="Q4792" s="8" t="s">
        <v>5477</v>
      </c>
      <c r="R4792" s="42"/>
      <c r="S4792" s="42"/>
      <c r="T4792" s="42"/>
      <c r="U4792" s="42"/>
      <c r="V4792" s="42"/>
      <c r="W4792" s="42"/>
      <c r="X4792" s="42"/>
      <c r="Y4792" s="42"/>
      <c r="Z4792" s="42"/>
      <c r="AA4792" s="42"/>
      <c r="AB4792" s="42"/>
      <c r="AC4792" s="42"/>
      <c r="AD4792" s="42"/>
      <c r="AE4792" s="42"/>
      <c r="AF4792" s="42"/>
      <c r="AG4792" s="42"/>
      <c r="AH4792" s="42"/>
      <c r="AI4792" s="42"/>
      <c r="AJ4792" s="42"/>
      <c r="AK4792" s="42"/>
      <c r="AL4792" s="42"/>
      <c r="AM4792" s="42"/>
      <c r="AN4792" s="42"/>
      <c r="AO4792" s="42"/>
      <c r="AP4792" s="42"/>
      <c r="AQ4792" s="42"/>
      <c r="AR4792" s="42"/>
      <c r="AS4792" s="42"/>
      <c r="AT4792" s="42"/>
      <c r="AU4792" s="42"/>
      <c r="AV4792" s="42"/>
      <c r="AW4792" s="42"/>
      <c r="AX4792" s="42"/>
      <c r="AY4792" s="42"/>
      <c r="AZ4792" s="42"/>
      <c r="BA4792" s="42"/>
      <c r="BB4792" s="42"/>
      <c r="BC4792" s="42"/>
      <c r="BD4792" s="42"/>
      <c r="BE4792" s="42"/>
      <c r="BF4792" s="42"/>
      <c r="BG4792" s="42"/>
      <c r="BH4792" s="42"/>
      <c r="BI4792" s="42"/>
      <c r="BJ4792" s="42"/>
      <c r="BK4792" s="42"/>
      <c r="BL4792" s="42"/>
      <c r="BM4792" s="42"/>
      <c r="BN4792" s="42"/>
      <c r="BO4792" s="42"/>
      <c r="BP4792" s="42"/>
      <c r="BQ4792" s="42"/>
      <c r="BR4792" s="42"/>
      <c r="BS4792" s="42"/>
      <c r="BT4792" s="42"/>
      <c r="BU4792" s="42"/>
      <c r="BV4792" s="42"/>
      <c r="BW4792" s="42"/>
      <c r="BX4792" s="42"/>
      <c r="BY4792" s="42"/>
      <c r="BZ4792" s="42"/>
      <c r="CA4792" s="42"/>
      <c r="CB4792" s="42"/>
      <c r="CC4792" s="42"/>
      <c r="CD4792" s="42"/>
      <c r="CE4792" s="42"/>
      <c r="CF4792" s="42"/>
      <c r="CG4792" s="42"/>
      <c r="CH4792" s="42"/>
      <c r="CI4792" s="42"/>
      <c r="CJ4792" s="42"/>
      <c r="CK4792" s="42"/>
      <c r="CL4792" s="42"/>
      <c r="CM4792" s="42"/>
      <c r="CN4792" s="42"/>
      <c r="CO4792" s="42"/>
      <c r="CP4792" s="42"/>
      <c r="CQ4792" s="42"/>
      <c r="CR4792" s="42"/>
      <c r="CS4792" s="42"/>
      <c r="CT4792" s="42"/>
      <c r="CU4792" s="42"/>
      <c r="CV4792" s="42"/>
      <c r="CW4792" s="42"/>
      <c r="CX4792" s="42"/>
      <c r="CY4792" s="42"/>
      <c r="CZ4792" s="42"/>
      <c r="DA4792" s="42"/>
      <c r="DB4792" s="42"/>
      <c r="DC4792" s="42"/>
      <c r="DD4792" s="42"/>
      <c r="DE4792" s="42"/>
      <c r="DF4792" s="42"/>
      <c r="DG4792" s="42"/>
      <c r="DH4792" s="42"/>
      <c r="DI4792" s="42"/>
      <c r="DJ4792" s="42"/>
      <c r="DK4792" s="42"/>
      <c r="DL4792" s="42"/>
      <c r="DM4792" s="42"/>
      <c r="DN4792" s="42"/>
      <c r="DO4792" s="42"/>
      <c r="DP4792" s="42"/>
      <c r="DQ4792" s="42"/>
      <c r="DR4792" s="42"/>
      <c r="DS4792" s="42"/>
      <c r="DT4792" s="42"/>
      <c r="DU4792" s="42"/>
      <c r="DV4792" s="42"/>
      <c r="DW4792" s="42"/>
      <c r="DX4792" s="42"/>
      <c r="DY4792" s="42"/>
      <c r="DZ4792" s="42"/>
      <c r="EA4792" s="42"/>
      <c r="EB4792" s="42"/>
      <c r="EC4792" s="42"/>
      <c r="ED4792" s="42"/>
      <c r="EE4792" s="42"/>
      <c r="EF4792" s="42"/>
      <c r="EG4792" s="42"/>
      <c r="EH4792" s="42"/>
      <c r="EI4792" s="42"/>
      <c r="EJ4792" s="42"/>
      <c r="EK4792" s="42"/>
      <c r="EL4792" s="42"/>
      <c r="EM4792" s="42"/>
      <c r="EN4792" s="42"/>
      <c r="EO4792" s="42"/>
      <c r="EP4792" s="42"/>
      <c r="EQ4792" s="42"/>
      <c r="ER4792" s="42"/>
      <c r="ES4792" s="42"/>
      <c r="ET4792" s="42"/>
      <c r="EU4792" s="42"/>
      <c r="EV4792" s="42"/>
      <c r="EW4792" s="42"/>
      <c r="EX4792" s="42"/>
      <c r="EY4792" s="42"/>
      <c r="EZ4792" s="42"/>
      <c r="FA4792" s="42"/>
      <c r="FB4792" s="42"/>
      <c r="FC4792" s="42"/>
      <c r="FD4792" s="42"/>
      <c r="FE4792" s="42"/>
      <c r="FF4792" s="42"/>
      <c r="FG4792" s="42"/>
      <c r="FH4792" s="42"/>
      <c r="FI4792" s="42"/>
      <c r="FJ4792" s="42"/>
      <c r="FK4792" s="42"/>
      <c r="FL4792" s="42"/>
      <c r="FM4792" s="42"/>
      <c r="FN4792" s="42"/>
      <c r="FO4792" s="42"/>
      <c r="FP4792" s="42"/>
      <c r="FQ4792" s="42"/>
      <c r="FR4792" s="42"/>
      <c r="FS4792" s="42"/>
      <c r="FT4792" s="42"/>
      <c r="FU4792" s="42"/>
      <c r="FV4792" s="42"/>
      <c r="FW4792" s="42"/>
      <c r="FX4792" s="42"/>
      <c r="FY4792" s="42"/>
      <c r="FZ4792" s="42"/>
      <c r="GA4792" s="42"/>
      <c r="GB4792" s="42"/>
      <c r="GC4792" s="42"/>
      <c r="GD4792" s="42"/>
      <c r="GE4792" s="42"/>
      <c r="GF4792" s="42"/>
      <c r="GG4792" s="42"/>
      <c r="GH4792" s="42"/>
      <c r="GI4792" s="42"/>
      <c r="GJ4792" s="42"/>
      <c r="GK4792" s="42"/>
      <c r="GL4792" s="42"/>
      <c r="GM4792" s="42"/>
      <c r="GN4792" s="42"/>
      <c r="GO4792" s="42"/>
      <c r="GP4792" s="42"/>
      <c r="GQ4792" s="42"/>
      <c r="GR4792" s="42"/>
      <c r="GS4792" s="42"/>
      <c r="GT4792" s="42"/>
      <c r="GU4792" s="42"/>
      <c r="GV4792" s="42"/>
      <c r="GW4792" s="42"/>
      <c r="GX4792" s="42"/>
      <c r="GY4792" s="42"/>
      <c r="GZ4792" s="42"/>
      <c r="HA4792" s="42"/>
      <c r="HB4792" s="42"/>
      <c r="HC4792" s="42"/>
      <c r="HD4792" s="42"/>
      <c r="HE4792" s="42"/>
      <c r="HF4792" s="42"/>
      <c r="HG4792" s="42"/>
      <c r="HH4792" s="42"/>
      <c r="HI4792" s="42"/>
      <c r="HJ4792" s="42"/>
      <c r="HK4792" s="42"/>
      <c r="HL4792" s="42"/>
      <c r="HM4792" s="42"/>
      <c r="HN4792" s="42"/>
      <c r="HO4792" s="42"/>
      <c r="HP4792" s="42"/>
      <c r="HQ4792" s="42"/>
      <c r="HR4792" s="42"/>
      <c r="HS4792" s="42"/>
      <c r="HT4792" s="42"/>
      <c r="HU4792" s="42"/>
      <c r="HV4792" s="42"/>
      <c r="HW4792" s="42"/>
      <c r="HX4792" s="42"/>
      <c r="HY4792" s="42"/>
      <c r="HZ4792" s="42"/>
      <c r="IA4792" s="42"/>
      <c r="IB4792" s="42"/>
      <c r="IC4792" s="42"/>
      <c r="ID4792" s="42"/>
    </row>
    <row r="4793" s="1" customFormat="1" customHeight="1" spans="1:238">
      <c r="A4793" s="8">
        <v>4792</v>
      </c>
      <c r="B4793" s="46" t="s">
        <v>1415</v>
      </c>
      <c r="C4793" s="46" t="s">
        <v>18</v>
      </c>
      <c r="D4793" s="7" t="s">
        <v>29</v>
      </c>
      <c r="E4793" s="12" t="s">
        <v>38</v>
      </c>
      <c r="F4793" s="46">
        <v>1</v>
      </c>
      <c r="G4793" s="11">
        <v>400</v>
      </c>
      <c r="H4793" s="8">
        <f t="shared" si="148"/>
        <v>400</v>
      </c>
      <c r="I4793" s="30"/>
      <c r="J4793" s="8">
        <f t="shared" si="149"/>
        <v>400</v>
      </c>
      <c r="K4793" s="46"/>
      <c r="L4793" s="46"/>
      <c r="M4793" s="46"/>
      <c r="N4793" s="46"/>
      <c r="O4793" s="43"/>
      <c r="P4793" s="70" t="s">
        <v>5208</v>
      </c>
      <c r="Q4793" s="8" t="s">
        <v>5477</v>
      </c>
      <c r="R4793" s="42"/>
      <c r="S4793" s="42"/>
      <c r="T4793" s="42"/>
      <c r="U4793" s="42"/>
      <c r="V4793" s="42"/>
      <c r="W4793" s="42"/>
      <c r="X4793" s="42"/>
      <c r="Y4793" s="42"/>
      <c r="Z4793" s="42"/>
      <c r="AA4793" s="42"/>
      <c r="AB4793" s="42"/>
      <c r="AC4793" s="42"/>
      <c r="AD4793" s="42"/>
      <c r="AE4793" s="42"/>
      <c r="AF4793" s="42"/>
      <c r="AG4793" s="42"/>
      <c r="AH4793" s="42"/>
      <c r="AI4793" s="42"/>
      <c r="AJ4793" s="42"/>
      <c r="AK4793" s="42"/>
      <c r="AL4793" s="42"/>
      <c r="AM4793" s="42"/>
      <c r="AN4793" s="42"/>
      <c r="AO4793" s="42"/>
      <c r="AP4793" s="42"/>
      <c r="AQ4793" s="42"/>
      <c r="AR4793" s="42"/>
      <c r="AS4793" s="42"/>
      <c r="AT4793" s="42"/>
      <c r="AU4793" s="42"/>
      <c r="AV4793" s="42"/>
      <c r="AW4793" s="42"/>
      <c r="AX4793" s="42"/>
      <c r="AY4793" s="42"/>
      <c r="AZ4793" s="42"/>
      <c r="BA4793" s="42"/>
      <c r="BB4793" s="42"/>
      <c r="BC4793" s="42"/>
      <c r="BD4793" s="42"/>
      <c r="BE4793" s="42"/>
      <c r="BF4793" s="42"/>
      <c r="BG4793" s="42"/>
      <c r="BH4793" s="42"/>
      <c r="BI4793" s="42"/>
      <c r="BJ4793" s="42"/>
      <c r="BK4793" s="42"/>
      <c r="BL4793" s="42"/>
      <c r="BM4793" s="42"/>
      <c r="BN4793" s="42"/>
      <c r="BO4793" s="42"/>
      <c r="BP4793" s="42"/>
      <c r="BQ4793" s="42"/>
      <c r="BR4793" s="42"/>
      <c r="BS4793" s="42"/>
      <c r="BT4793" s="42"/>
      <c r="BU4793" s="42"/>
      <c r="BV4793" s="42"/>
      <c r="BW4793" s="42"/>
      <c r="BX4793" s="42"/>
      <c r="BY4793" s="42"/>
      <c r="BZ4793" s="42"/>
      <c r="CA4793" s="42"/>
      <c r="CB4793" s="42"/>
      <c r="CC4793" s="42"/>
      <c r="CD4793" s="42"/>
      <c r="CE4793" s="42"/>
      <c r="CF4793" s="42"/>
      <c r="CG4793" s="42"/>
      <c r="CH4793" s="42"/>
      <c r="CI4793" s="42"/>
      <c r="CJ4793" s="42"/>
      <c r="CK4793" s="42"/>
      <c r="CL4793" s="42"/>
      <c r="CM4793" s="42"/>
      <c r="CN4793" s="42"/>
      <c r="CO4793" s="42"/>
      <c r="CP4793" s="42"/>
      <c r="CQ4793" s="42"/>
      <c r="CR4793" s="42"/>
      <c r="CS4793" s="42"/>
      <c r="CT4793" s="42"/>
      <c r="CU4793" s="42"/>
      <c r="CV4793" s="42"/>
      <c r="CW4793" s="42"/>
      <c r="CX4793" s="42"/>
      <c r="CY4793" s="42"/>
      <c r="CZ4793" s="42"/>
      <c r="DA4793" s="42"/>
      <c r="DB4793" s="42"/>
      <c r="DC4793" s="42"/>
      <c r="DD4793" s="42"/>
      <c r="DE4793" s="42"/>
      <c r="DF4793" s="42"/>
      <c r="DG4793" s="42"/>
      <c r="DH4793" s="42"/>
      <c r="DI4793" s="42"/>
      <c r="DJ4793" s="42"/>
      <c r="DK4793" s="42"/>
      <c r="DL4793" s="42"/>
      <c r="DM4793" s="42"/>
      <c r="DN4793" s="42"/>
      <c r="DO4793" s="42"/>
      <c r="DP4793" s="42"/>
      <c r="DQ4793" s="42"/>
      <c r="DR4793" s="42"/>
      <c r="DS4793" s="42"/>
      <c r="DT4793" s="42"/>
      <c r="DU4793" s="42"/>
      <c r="DV4793" s="42"/>
      <c r="DW4793" s="42"/>
      <c r="DX4793" s="42"/>
      <c r="DY4793" s="42"/>
      <c r="DZ4793" s="42"/>
      <c r="EA4793" s="42"/>
      <c r="EB4793" s="42"/>
      <c r="EC4793" s="42"/>
      <c r="ED4793" s="42"/>
      <c r="EE4793" s="42"/>
      <c r="EF4793" s="42"/>
      <c r="EG4793" s="42"/>
      <c r="EH4793" s="42"/>
      <c r="EI4793" s="42"/>
      <c r="EJ4793" s="42"/>
      <c r="EK4793" s="42"/>
      <c r="EL4793" s="42"/>
      <c r="EM4793" s="42"/>
      <c r="EN4793" s="42"/>
      <c r="EO4793" s="42"/>
      <c r="EP4793" s="42"/>
      <c r="EQ4793" s="42"/>
      <c r="ER4793" s="42"/>
      <c r="ES4793" s="42"/>
      <c r="ET4793" s="42"/>
      <c r="EU4793" s="42"/>
      <c r="EV4793" s="42"/>
      <c r="EW4793" s="42"/>
      <c r="EX4793" s="42"/>
      <c r="EY4793" s="42"/>
      <c r="EZ4793" s="42"/>
      <c r="FA4793" s="42"/>
      <c r="FB4793" s="42"/>
      <c r="FC4793" s="42"/>
      <c r="FD4793" s="42"/>
      <c r="FE4793" s="42"/>
      <c r="FF4793" s="42"/>
      <c r="FG4793" s="42"/>
      <c r="FH4793" s="42"/>
      <c r="FI4793" s="42"/>
      <c r="FJ4793" s="42"/>
      <c r="FK4793" s="42"/>
      <c r="FL4793" s="42"/>
      <c r="FM4793" s="42"/>
      <c r="FN4793" s="42"/>
      <c r="FO4793" s="42"/>
      <c r="FP4793" s="42"/>
      <c r="FQ4793" s="42"/>
      <c r="FR4793" s="42"/>
      <c r="FS4793" s="42"/>
      <c r="FT4793" s="42"/>
      <c r="FU4793" s="42"/>
      <c r="FV4793" s="42"/>
      <c r="FW4793" s="42"/>
      <c r="FX4793" s="42"/>
      <c r="FY4793" s="42"/>
      <c r="FZ4793" s="42"/>
      <c r="GA4793" s="42"/>
      <c r="GB4793" s="42"/>
      <c r="GC4793" s="42"/>
      <c r="GD4793" s="42"/>
      <c r="GE4793" s="42"/>
      <c r="GF4793" s="42"/>
      <c r="GG4793" s="42"/>
      <c r="GH4793" s="42"/>
      <c r="GI4793" s="42"/>
      <c r="GJ4793" s="42"/>
      <c r="GK4793" s="42"/>
      <c r="GL4793" s="42"/>
      <c r="GM4793" s="42"/>
      <c r="GN4793" s="42"/>
      <c r="GO4793" s="42"/>
      <c r="GP4793" s="42"/>
      <c r="GQ4793" s="42"/>
      <c r="GR4793" s="42"/>
      <c r="GS4793" s="42"/>
      <c r="GT4793" s="42"/>
      <c r="GU4793" s="42"/>
      <c r="GV4793" s="42"/>
      <c r="GW4793" s="42"/>
      <c r="GX4793" s="42"/>
      <c r="GY4793" s="42"/>
      <c r="GZ4793" s="42"/>
      <c r="HA4793" s="42"/>
      <c r="HB4793" s="42"/>
      <c r="HC4793" s="42"/>
      <c r="HD4793" s="42"/>
      <c r="HE4793" s="42"/>
      <c r="HF4793" s="42"/>
      <c r="HG4793" s="42"/>
      <c r="HH4793" s="42"/>
      <c r="HI4793" s="42"/>
      <c r="HJ4793" s="42"/>
      <c r="HK4793" s="42"/>
      <c r="HL4793" s="42"/>
      <c r="HM4793" s="42"/>
      <c r="HN4793" s="42"/>
      <c r="HO4793" s="42"/>
      <c r="HP4793" s="42"/>
      <c r="HQ4793" s="42"/>
      <c r="HR4793" s="42"/>
      <c r="HS4793" s="42"/>
      <c r="HT4793" s="42"/>
      <c r="HU4793" s="42"/>
      <c r="HV4793" s="42"/>
      <c r="HW4793" s="42"/>
      <c r="HX4793" s="42"/>
      <c r="HY4793" s="42"/>
      <c r="HZ4793" s="42"/>
      <c r="IA4793" s="42"/>
      <c r="IB4793" s="42"/>
      <c r="IC4793" s="42"/>
      <c r="ID4793" s="42"/>
    </row>
    <row r="4794" s="1" customFormat="1" customHeight="1" spans="1:17">
      <c r="A4794" s="8">
        <v>4793</v>
      </c>
      <c r="B4794" s="8" t="s">
        <v>5506</v>
      </c>
      <c r="C4794" s="8" t="s">
        <v>18</v>
      </c>
      <c r="D4794" s="7" t="s">
        <v>143</v>
      </c>
      <c r="E4794" s="8" t="s">
        <v>130</v>
      </c>
      <c r="F4794" s="8">
        <v>1</v>
      </c>
      <c r="G4794" s="10">
        <v>280</v>
      </c>
      <c r="H4794" s="8">
        <f t="shared" si="148"/>
        <v>280</v>
      </c>
      <c r="I4794" s="8"/>
      <c r="J4794" s="8">
        <f t="shared" si="149"/>
        <v>280</v>
      </c>
      <c r="K4794" s="8"/>
      <c r="L4794" s="8"/>
      <c r="M4794" s="8"/>
      <c r="N4794" s="8"/>
      <c r="O4794" s="8"/>
      <c r="P4794" s="12" t="s">
        <v>5208</v>
      </c>
      <c r="Q4794" s="8" t="s">
        <v>5477</v>
      </c>
    </row>
    <row r="4795" s="1" customFormat="1" customHeight="1" spans="1:17">
      <c r="A4795" s="8">
        <v>4794</v>
      </c>
      <c r="B4795" s="8" t="s">
        <v>5507</v>
      </c>
      <c r="C4795" s="284" t="s">
        <v>18</v>
      </c>
      <c r="D4795" s="46" t="s">
        <v>29</v>
      </c>
      <c r="E4795" s="12" t="s">
        <v>38</v>
      </c>
      <c r="F4795" s="8">
        <v>1</v>
      </c>
      <c r="G4795" s="11">
        <v>400</v>
      </c>
      <c r="H4795" s="8">
        <f t="shared" si="148"/>
        <v>400</v>
      </c>
      <c r="I4795" s="129"/>
      <c r="J4795" s="8">
        <f t="shared" si="149"/>
        <v>400</v>
      </c>
      <c r="K4795" s="8"/>
      <c r="L4795" s="8"/>
      <c r="M4795" s="8"/>
      <c r="N4795" s="8"/>
      <c r="O4795" s="8"/>
      <c r="P4795" s="8" t="s">
        <v>5208</v>
      </c>
      <c r="Q4795" s="8" t="s">
        <v>5477</v>
      </c>
    </row>
    <row r="4796" customFormat="1" customHeight="1" spans="1:238">
      <c r="A4796" s="8">
        <v>4795</v>
      </c>
      <c r="B4796" s="8" t="s">
        <v>5508</v>
      </c>
      <c r="C4796" s="33" t="s">
        <v>18</v>
      </c>
      <c r="D4796" s="8" t="s">
        <v>29</v>
      </c>
      <c r="E4796" s="8" t="s">
        <v>130</v>
      </c>
      <c r="F4796" s="155">
        <v>1</v>
      </c>
      <c r="G4796" s="10">
        <v>280</v>
      </c>
      <c r="H4796" s="8">
        <f t="shared" si="148"/>
        <v>280</v>
      </c>
      <c r="I4796" s="8"/>
      <c r="J4796" s="8">
        <f t="shared" si="149"/>
        <v>280</v>
      </c>
      <c r="K4796" s="8"/>
      <c r="L4796" s="8"/>
      <c r="M4796" s="8"/>
      <c r="N4796" s="8"/>
      <c r="O4796" s="8"/>
      <c r="P4796" s="70" t="s">
        <v>5208</v>
      </c>
      <c r="Q4796" s="8" t="s">
        <v>5477</v>
      </c>
      <c r="R4796" s="42"/>
      <c r="S4796" s="42"/>
      <c r="T4796" s="42"/>
      <c r="U4796" s="42"/>
      <c r="V4796" s="42"/>
      <c r="W4796" s="42"/>
      <c r="X4796" s="42"/>
      <c r="Y4796" s="42"/>
      <c r="Z4796" s="42"/>
      <c r="AA4796" s="42"/>
      <c r="AB4796" s="42"/>
      <c r="AC4796" s="42"/>
      <c r="AD4796" s="42"/>
      <c r="AE4796" s="42"/>
      <c r="AF4796" s="42"/>
      <c r="AG4796" s="42"/>
      <c r="AH4796" s="42"/>
      <c r="AI4796" s="42"/>
      <c r="AJ4796" s="42"/>
      <c r="AK4796" s="42"/>
      <c r="AL4796" s="42"/>
      <c r="AM4796" s="42"/>
      <c r="AN4796" s="42"/>
      <c r="AO4796" s="42"/>
      <c r="AP4796" s="42"/>
      <c r="AQ4796" s="42"/>
      <c r="AR4796" s="42"/>
      <c r="AS4796" s="42"/>
      <c r="AT4796" s="42"/>
      <c r="AU4796" s="42"/>
      <c r="AV4796" s="42"/>
      <c r="AW4796" s="42"/>
      <c r="AX4796" s="42"/>
      <c r="AY4796" s="42"/>
      <c r="AZ4796" s="42"/>
      <c r="BA4796" s="42"/>
      <c r="BB4796" s="42"/>
      <c r="BC4796" s="42"/>
      <c r="BD4796" s="42"/>
      <c r="BE4796" s="42"/>
      <c r="BF4796" s="42"/>
      <c r="BG4796" s="42"/>
      <c r="BH4796" s="42"/>
      <c r="BI4796" s="42"/>
      <c r="BJ4796" s="42"/>
      <c r="BK4796" s="42"/>
      <c r="BL4796" s="42"/>
      <c r="BM4796" s="42"/>
      <c r="BN4796" s="42"/>
      <c r="BO4796" s="42"/>
      <c r="BP4796" s="42"/>
      <c r="BQ4796" s="42"/>
      <c r="BR4796" s="42"/>
      <c r="BS4796" s="42"/>
      <c r="BT4796" s="42"/>
      <c r="BU4796" s="42"/>
      <c r="BV4796" s="42"/>
      <c r="BW4796" s="42"/>
      <c r="BX4796" s="42"/>
      <c r="BY4796" s="42"/>
      <c r="BZ4796" s="42"/>
      <c r="CA4796" s="42"/>
      <c r="CB4796" s="42"/>
      <c r="CC4796" s="42"/>
      <c r="CD4796" s="42"/>
      <c r="CE4796" s="42"/>
      <c r="CF4796" s="42"/>
      <c r="CG4796" s="42"/>
      <c r="CH4796" s="42"/>
      <c r="CI4796" s="42"/>
      <c r="CJ4796" s="42"/>
      <c r="CK4796" s="42"/>
      <c r="CL4796" s="42"/>
      <c r="CM4796" s="42"/>
      <c r="CN4796" s="42"/>
      <c r="CO4796" s="42"/>
      <c r="CP4796" s="42"/>
      <c r="CQ4796" s="42"/>
      <c r="CR4796" s="42"/>
      <c r="CS4796" s="42"/>
      <c r="CT4796" s="42"/>
      <c r="CU4796" s="42"/>
      <c r="CV4796" s="42"/>
      <c r="CW4796" s="42"/>
      <c r="CX4796" s="42"/>
      <c r="CY4796" s="42"/>
      <c r="CZ4796" s="42"/>
      <c r="DA4796" s="42"/>
      <c r="DB4796" s="42"/>
      <c r="DC4796" s="42"/>
      <c r="DD4796" s="42"/>
      <c r="DE4796" s="42"/>
      <c r="DF4796" s="42"/>
      <c r="DG4796" s="42"/>
      <c r="DH4796" s="42"/>
      <c r="DI4796" s="42"/>
      <c r="DJ4796" s="42"/>
      <c r="DK4796" s="42"/>
      <c r="DL4796" s="42"/>
      <c r="DM4796" s="42"/>
      <c r="DN4796" s="42"/>
      <c r="DO4796" s="42"/>
      <c r="DP4796" s="42"/>
      <c r="DQ4796" s="42"/>
      <c r="DR4796" s="42"/>
      <c r="DS4796" s="42"/>
      <c r="DT4796" s="42"/>
      <c r="DU4796" s="42"/>
      <c r="DV4796" s="42"/>
      <c r="DW4796" s="42"/>
      <c r="DX4796" s="42"/>
      <c r="DY4796" s="42"/>
      <c r="DZ4796" s="42"/>
      <c r="EA4796" s="42"/>
      <c r="EB4796" s="42"/>
      <c r="EC4796" s="42"/>
      <c r="ED4796" s="42"/>
      <c r="EE4796" s="42"/>
      <c r="EF4796" s="42"/>
      <c r="EG4796" s="42"/>
      <c r="EH4796" s="42"/>
      <c r="EI4796" s="42"/>
      <c r="EJ4796" s="42"/>
      <c r="EK4796" s="42"/>
      <c r="EL4796" s="42"/>
      <c r="EM4796" s="42"/>
      <c r="EN4796" s="42"/>
      <c r="EO4796" s="42"/>
      <c r="EP4796" s="42"/>
      <c r="EQ4796" s="42"/>
      <c r="ER4796" s="42"/>
      <c r="ES4796" s="42"/>
      <c r="ET4796" s="42"/>
      <c r="EU4796" s="42"/>
      <c r="EV4796" s="42"/>
      <c r="EW4796" s="42"/>
      <c r="EX4796" s="42"/>
      <c r="EY4796" s="42"/>
      <c r="EZ4796" s="42"/>
      <c r="FA4796" s="42"/>
      <c r="FB4796" s="42"/>
      <c r="FC4796" s="42"/>
      <c r="FD4796" s="42"/>
      <c r="FE4796" s="42"/>
      <c r="FF4796" s="42"/>
      <c r="FG4796" s="42"/>
      <c r="FH4796" s="42"/>
      <c r="FI4796" s="42"/>
      <c r="FJ4796" s="42"/>
      <c r="FK4796" s="42"/>
      <c r="FL4796" s="42"/>
      <c r="FM4796" s="42"/>
      <c r="FN4796" s="42"/>
      <c r="FO4796" s="42"/>
      <c r="FP4796" s="42"/>
      <c r="FQ4796" s="42"/>
      <c r="FR4796" s="42"/>
      <c r="FS4796" s="42"/>
      <c r="FT4796" s="42"/>
      <c r="FU4796" s="42"/>
      <c r="FV4796" s="42"/>
      <c r="FW4796" s="42"/>
      <c r="FX4796" s="42"/>
      <c r="FY4796" s="42"/>
      <c r="FZ4796" s="42"/>
      <c r="GA4796" s="42"/>
      <c r="GB4796" s="42"/>
      <c r="GC4796" s="42"/>
      <c r="GD4796" s="42"/>
      <c r="GE4796" s="42"/>
      <c r="GF4796" s="42"/>
      <c r="GG4796" s="42"/>
      <c r="GH4796" s="42"/>
      <c r="GI4796" s="42"/>
      <c r="GJ4796" s="42"/>
      <c r="GK4796" s="42"/>
      <c r="GL4796" s="42"/>
      <c r="GM4796" s="42"/>
      <c r="GN4796" s="42"/>
      <c r="GO4796" s="42"/>
      <c r="GP4796" s="42"/>
      <c r="GQ4796" s="42"/>
      <c r="GR4796" s="42"/>
      <c r="GS4796" s="42"/>
      <c r="GT4796" s="42"/>
      <c r="GU4796" s="42"/>
      <c r="GV4796" s="42"/>
      <c r="GW4796" s="42"/>
      <c r="GX4796" s="42"/>
      <c r="GY4796" s="42"/>
      <c r="GZ4796" s="42"/>
      <c r="HA4796" s="42"/>
      <c r="HB4796" s="42"/>
      <c r="HC4796" s="42"/>
      <c r="HD4796" s="42"/>
      <c r="HE4796" s="42"/>
      <c r="HF4796" s="42"/>
      <c r="HG4796" s="42"/>
      <c r="HH4796" s="42"/>
      <c r="HI4796" s="42"/>
      <c r="HJ4796" s="42"/>
      <c r="HK4796" s="42"/>
      <c r="HL4796" s="42"/>
      <c r="HM4796" s="42"/>
      <c r="HN4796" s="42"/>
      <c r="HO4796" s="42"/>
      <c r="HP4796" s="42"/>
      <c r="HQ4796" s="42"/>
      <c r="HR4796" s="42"/>
      <c r="HS4796" s="42"/>
      <c r="HT4796" s="42"/>
      <c r="HU4796" s="42"/>
      <c r="HV4796" s="42"/>
      <c r="HW4796" s="42"/>
      <c r="HX4796" s="42"/>
      <c r="HY4796" s="42"/>
      <c r="HZ4796" s="42"/>
      <c r="IA4796" s="42"/>
      <c r="IB4796" s="42"/>
      <c r="IC4796" s="42"/>
      <c r="ID4796" s="42"/>
    </row>
    <row r="4797" s="1" customFormat="1" customHeight="1" spans="1:238">
      <c r="A4797" s="8">
        <v>4796</v>
      </c>
      <c r="B4797" s="8" t="s">
        <v>5509</v>
      </c>
      <c r="C4797" s="8" t="s">
        <v>32</v>
      </c>
      <c r="D4797" s="15" t="s">
        <v>203</v>
      </c>
      <c r="E4797" s="8" t="s">
        <v>20</v>
      </c>
      <c r="F4797" s="8">
        <v>1</v>
      </c>
      <c r="G4797" s="8">
        <v>340</v>
      </c>
      <c r="H4797" s="8">
        <f t="shared" si="148"/>
        <v>340</v>
      </c>
      <c r="I4797" s="30"/>
      <c r="J4797" s="8">
        <f t="shared" si="149"/>
        <v>340</v>
      </c>
      <c r="K4797" s="8"/>
      <c r="L4797" s="33"/>
      <c r="M4797" s="33"/>
      <c r="N4797" s="8"/>
      <c r="O4797" s="8"/>
      <c r="P4797" s="70" t="s">
        <v>5208</v>
      </c>
      <c r="Q4797" s="8" t="s">
        <v>5477</v>
      </c>
      <c r="R4797" s="42"/>
      <c r="S4797" s="42"/>
      <c r="T4797" s="42"/>
      <c r="U4797" s="42"/>
      <c r="V4797" s="42"/>
      <c r="W4797" s="42"/>
      <c r="X4797" s="42"/>
      <c r="Y4797" s="42"/>
      <c r="Z4797" s="42"/>
      <c r="AA4797" s="42"/>
      <c r="AB4797" s="42"/>
      <c r="AC4797" s="42"/>
      <c r="AD4797" s="42"/>
      <c r="AE4797" s="42"/>
      <c r="AF4797" s="42"/>
      <c r="AG4797" s="42"/>
      <c r="AH4797" s="42"/>
      <c r="AI4797" s="42"/>
      <c r="AJ4797" s="42"/>
      <c r="AK4797" s="42"/>
      <c r="AL4797" s="42"/>
      <c r="AM4797" s="42"/>
      <c r="AN4797" s="42"/>
      <c r="AO4797" s="42"/>
      <c r="AP4797" s="42"/>
      <c r="AQ4797" s="42"/>
      <c r="AR4797" s="42"/>
      <c r="AS4797" s="42"/>
      <c r="AT4797" s="42"/>
      <c r="AU4797" s="42"/>
      <c r="AV4797" s="42"/>
      <c r="AW4797" s="42"/>
      <c r="AX4797" s="42"/>
      <c r="AY4797" s="42"/>
      <c r="AZ4797" s="42"/>
      <c r="BA4797" s="42"/>
      <c r="BB4797" s="42"/>
      <c r="BC4797" s="42"/>
      <c r="BD4797" s="42"/>
      <c r="BE4797" s="42"/>
      <c r="BF4797" s="42"/>
      <c r="BG4797" s="42"/>
      <c r="BH4797" s="42"/>
      <c r="BI4797" s="42"/>
      <c r="BJ4797" s="42"/>
      <c r="BK4797" s="42"/>
      <c r="BL4797" s="42"/>
      <c r="BM4797" s="42"/>
      <c r="BN4797" s="42"/>
      <c r="BO4797" s="42"/>
      <c r="BP4797" s="42"/>
      <c r="BQ4797" s="42"/>
      <c r="BR4797" s="42"/>
      <c r="BS4797" s="42"/>
      <c r="BT4797" s="42"/>
      <c r="BU4797" s="42"/>
      <c r="BV4797" s="42"/>
      <c r="BW4797" s="42"/>
      <c r="BX4797" s="42"/>
      <c r="BY4797" s="42"/>
      <c r="BZ4797" s="42"/>
      <c r="CA4797" s="42"/>
      <c r="CB4797" s="42"/>
      <c r="CC4797" s="42"/>
      <c r="CD4797" s="42"/>
      <c r="CE4797" s="42"/>
      <c r="CF4797" s="42"/>
      <c r="CG4797" s="42"/>
      <c r="CH4797" s="42"/>
      <c r="CI4797" s="42"/>
      <c r="CJ4797" s="42"/>
      <c r="CK4797" s="42"/>
      <c r="CL4797" s="42"/>
      <c r="CM4797" s="42"/>
      <c r="CN4797" s="42"/>
      <c r="CO4797" s="42"/>
      <c r="CP4797" s="42"/>
      <c r="CQ4797" s="42"/>
      <c r="CR4797" s="42"/>
      <c r="CS4797" s="42"/>
      <c r="CT4797" s="42"/>
      <c r="CU4797" s="42"/>
      <c r="CV4797" s="42"/>
      <c r="CW4797" s="42"/>
      <c r="CX4797" s="42"/>
      <c r="CY4797" s="42"/>
      <c r="CZ4797" s="42"/>
      <c r="DA4797" s="42"/>
      <c r="DB4797" s="42"/>
      <c r="DC4797" s="42"/>
      <c r="DD4797" s="42"/>
      <c r="DE4797" s="42"/>
      <c r="DF4797" s="42"/>
      <c r="DG4797" s="42"/>
      <c r="DH4797" s="42"/>
      <c r="DI4797" s="42"/>
      <c r="DJ4797" s="42"/>
      <c r="DK4797" s="42"/>
      <c r="DL4797" s="42"/>
      <c r="DM4797" s="42"/>
      <c r="DN4797" s="42"/>
      <c r="DO4797" s="42"/>
      <c r="DP4797" s="42"/>
      <c r="DQ4797" s="42"/>
      <c r="DR4797" s="42"/>
      <c r="DS4797" s="42"/>
      <c r="DT4797" s="42"/>
      <c r="DU4797" s="42"/>
      <c r="DV4797" s="42"/>
      <c r="DW4797" s="42"/>
      <c r="DX4797" s="42"/>
      <c r="DY4797" s="42"/>
      <c r="DZ4797" s="42"/>
      <c r="EA4797" s="42"/>
      <c r="EB4797" s="42"/>
      <c r="EC4797" s="42"/>
      <c r="ED4797" s="42"/>
      <c r="EE4797" s="42"/>
      <c r="EF4797" s="42"/>
      <c r="EG4797" s="42"/>
      <c r="EH4797" s="42"/>
      <c r="EI4797" s="42"/>
      <c r="EJ4797" s="42"/>
      <c r="EK4797" s="42"/>
      <c r="EL4797" s="42"/>
      <c r="EM4797" s="42"/>
      <c r="EN4797" s="42"/>
      <c r="EO4797" s="42"/>
      <c r="EP4797" s="42"/>
      <c r="EQ4797" s="42"/>
      <c r="ER4797" s="42"/>
      <c r="ES4797" s="42"/>
      <c r="ET4797" s="42"/>
      <c r="EU4797" s="42"/>
      <c r="EV4797" s="42"/>
      <c r="EW4797" s="42"/>
      <c r="EX4797" s="42"/>
      <c r="EY4797" s="42"/>
      <c r="EZ4797" s="42"/>
      <c r="FA4797" s="42"/>
      <c r="FB4797" s="42"/>
      <c r="FC4797" s="42"/>
      <c r="FD4797" s="42"/>
      <c r="FE4797" s="42"/>
      <c r="FF4797" s="42"/>
      <c r="FG4797" s="42"/>
      <c r="FH4797" s="42"/>
      <c r="FI4797" s="42"/>
      <c r="FJ4797" s="42"/>
      <c r="FK4797" s="42"/>
      <c r="FL4797" s="42"/>
      <c r="FM4797" s="42"/>
      <c r="FN4797" s="42"/>
      <c r="FO4797" s="42"/>
      <c r="FP4797" s="42"/>
      <c r="FQ4797" s="42"/>
      <c r="FR4797" s="42"/>
      <c r="FS4797" s="42"/>
      <c r="FT4797" s="42"/>
      <c r="FU4797" s="42"/>
      <c r="FV4797" s="42"/>
      <c r="FW4797" s="42"/>
      <c r="FX4797" s="42"/>
      <c r="FY4797" s="42"/>
      <c r="FZ4797" s="42"/>
      <c r="GA4797" s="42"/>
      <c r="GB4797" s="42"/>
      <c r="GC4797" s="42"/>
      <c r="GD4797" s="42"/>
      <c r="GE4797" s="42"/>
      <c r="GF4797" s="42"/>
      <c r="GG4797" s="42"/>
      <c r="GH4797" s="42"/>
      <c r="GI4797" s="42"/>
      <c r="GJ4797" s="42"/>
      <c r="GK4797" s="42"/>
      <c r="GL4797" s="42"/>
      <c r="GM4797" s="42"/>
      <c r="GN4797" s="42"/>
      <c r="GO4797" s="42"/>
      <c r="GP4797" s="42"/>
      <c r="GQ4797" s="42"/>
      <c r="GR4797" s="42"/>
      <c r="GS4797" s="42"/>
      <c r="GT4797" s="42"/>
      <c r="GU4797" s="42"/>
      <c r="GV4797" s="42"/>
      <c r="GW4797" s="42"/>
      <c r="GX4797" s="42"/>
      <c r="GY4797" s="42"/>
      <c r="GZ4797" s="42"/>
      <c r="HA4797" s="42"/>
      <c r="HB4797" s="42"/>
      <c r="HC4797" s="42"/>
      <c r="HD4797" s="42"/>
      <c r="HE4797" s="42"/>
      <c r="HF4797" s="42"/>
      <c r="HG4797" s="42"/>
      <c r="HH4797" s="42"/>
      <c r="HI4797" s="42"/>
      <c r="HJ4797" s="42"/>
      <c r="HK4797" s="42"/>
      <c r="HL4797" s="42"/>
      <c r="HM4797" s="42"/>
      <c r="HN4797" s="42"/>
      <c r="HO4797" s="42"/>
      <c r="HP4797" s="42"/>
      <c r="HQ4797" s="42"/>
      <c r="HR4797" s="42"/>
      <c r="HS4797" s="42"/>
      <c r="HT4797" s="42"/>
      <c r="HU4797" s="42"/>
      <c r="HV4797" s="42"/>
      <c r="HW4797" s="42"/>
      <c r="HX4797" s="42"/>
      <c r="HY4797" s="42"/>
      <c r="HZ4797" s="42"/>
      <c r="IA4797" s="42"/>
      <c r="IB4797" s="42"/>
      <c r="IC4797" s="42"/>
      <c r="ID4797" s="42"/>
    </row>
    <row r="4798" s="1" customFormat="1" customHeight="1" spans="1:238">
      <c r="A4798" s="8">
        <v>4797</v>
      </c>
      <c r="B4798" s="19" t="s">
        <v>5510</v>
      </c>
      <c r="C4798" s="19" t="s">
        <v>32</v>
      </c>
      <c r="D4798" s="15" t="s">
        <v>203</v>
      </c>
      <c r="E4798" s="12" t="s">
        <v>38</v>
      </c>
      <c r="F4798" s="19">
        <v>2</v>
      </c>
      <c r="G4798" s="11">
        <v>400</v>
      </c>
      <c r="H4798" s="8">
        <f t="shared" si="148"/>
        <v>800</v>
      </c>
      <c r="I4798" s="30"/>
      <c r="J4798" s="8">
        <f t="shared" si="149"/>
        <v>800</v>
      </c>
      <c r="K4798" s="19" t="s">
        <v>5511</v>
      </c>
      <c r="L4798" s="10"/>
      <c r="M4798" s="10"/>
      <c r="N4798" s="19"/>
      <c r="O4798" s="88"/>
      <c r="P4798" s="70" t="s">
        <v>5208</v>
      </c>
      <c r="Q4798" s="8" t="s">
        <v>5477</v>
      </c>
      <c r="R4798" s="42"/>
      <c r="S4798" s="42"/>
      <c r="T4798" s="42"/>
      <c r="U4798" s="42"/>
      <c r="V4798" s="42"/>
      <c r="W4798" s="42"/>
      <c r="X4798" s="42"/>
      <c r="Y4798" s="42"/>
      <c r="Z4798" s="42"/>
      <c r="AA4798" s="42"/>
      <c r="AB4798" s="42"/>
      <c r="AC4798" s="42"/>
      <c r="AD4798" s="42"/>
      <c r="AE4798" s="42"/>
      <c r="AF4798" s="42"/>
      <c r="AG4798" s="42"/>
      <c r="AH4798" s="42"/>
      <c r="AI4798" s="42"/>
      <c r="AJ4798" s="42"/>
      <c r="AK4798" s="42"/>
      <c r="AL4798" s="42"/>
      <c r="AM4798" s="42"/>
      <c r="AN4798" s="42"/>
      <c r="AO4798" s="42"/>
      <c r="AP4798" s="42"/>
      <c r="AQ4798" s="42"/>
      <c r="AR4798" s="42"/>
      <c r="AS4798" s="42"/>
      <c r="AT4798" s="42"/>
      <c r="AU4798" s="42"/>
      <c r="AV4798" s="42"/>
      <c r="AW4798" s="42"/>
      <c r="AX4798" s="42"/>
      <c r="AY4798" s="42"/>
      <c r="AZ4798" s="42"/>
      <c r="BA4798" s="42"/>
      <c r="BB4798" s="42"/>
      <c r="BC4798" s="42"/>
      <c r="BD4798" s="42"/>
      <c r="BE4798" s="42"/>
      <c r="BF4798" s="42"/>
      <c r="BG4798" s="42"/>
      <c r="BH4798" s="42"/>
      <c r="BI4798" s="42"/>
      <c r="BJ4798" s="42"/>
      <c r="BK4798" s="42"/>
      <c r="BL4798" s="42"/>
      <c r="BM4798" s="42"/>
      <c r="BN4798" s="42"/>
      <c r="BO4798" s="42"/>
      <c r="BP4798" s="42"/>
      <c r="BQ4798" s="42"/>
      <c r="BR4798" s="42"/>
      <c r="BS4798" s="42"/>
      <c r="BT4798" s="42"/>
      <c r="BU4798" s="42"/>
      <c r="BV4798" s="42"/>
      <c r="BW4798" s="42"/>
      <c r="BX4798" s="42"/>
      <c r="BY4798" s="42"/>
      <c r="BZ4798" s="42"/>
      <c r="CA4798" s="42"/>
      <c r="CB4798" s="42"/>
      <c r="CC4798" s="42"/>
      <c r="CD4798" s="42"/>
      <c r="CE4798" s="42"/>
      <c r="CF4798" s="42"/>
      <c r="CG4798" s="42"/>
      <c r="CH4798" s="42"/>
      <c r="CI4798" s="42"/>
      <c r="CJ4798" s="42"/>
      <c r="CK4798" s="42"/>
      <c r="CL4798" s="42"/>
      <c r="CM4798" s="42"/>
      <c r="CN4798" s="42"/>
      <c r="CO4798" s="42"/>
      <c r="CP4798" s="42"/>
      <c r="CQ4798" s="42"/>
      <c r="CR4798" s="42"/>
      <c r="CS4798" s="42"/>
      <c r="CT4798" s="42"/>
      <c r="CU4798" s="42"/>
      <c r="CV4798" s="42"/>
      <c r="CW4798" s="42"/>
      <c r="CX4798" s="42"/>
      <c r="CY4798" s="42"/>
      <c r="CZ4798" s="42"/>
      <c r="DA4798" s="42"/>
      <c r="DB4798" s="42"/>
      <c r="DC4798" s="42"/>
      <c r="DD4798" s="42"/>
      <c r="DE4798" s="42"/>
      <c r="DF4798" s="42"/>
      <c r="DG4798" s="42"/>
      <c r="DH4798" s="42"/>
      <c r="DI4798" s="42"/>
      <c r="DJ4798" s="42"/>
      <c r="DK4798" s="42"/>
      <c r="DL4798" s="42"/>
      <c r="DM4798" s="42"/>
      <c r="DN4798" s="42"/>
      <c r="DO4798" s="42"/>
      <c r="DP4798" s="42"/>
      <c r="DQ4798" s="42"/>
      <c r="DR4798" s="42"/>
      <c r="DS4798" s="42"/>
      <c r="DT4798" s="42"/>
      <c r="DU4798" s="42"/>
      <c r="DV4798" s="42"/>
      <c r="DW4798" s="42"/>
      <c r="DX4798" s="42"/>
      <c r="DY4798" s="42"/>
      <c r="DZ4798" s="42"/>
      <c r="EA4798" s="42"/>
      <c r="EB4798" s="42"/>
      <c r="EC4798" s="42"/>
      <c r="ED4798" s="42"/>
      <c r="EE4798" s="42"/>
      <c r="EF4798" s="42"/>
      <c r="EG4798" s="42"/>
      <c r="EH4798" s="42"/>
      <c r="EI4798" s="42"/>
      <c r="EJ4798" s="42"/>
      <c r="EK4798" s="42"/>
      <c r="EL4798" s="42"/>
      <c r="EM4798" s="42"/>
      <c r="EN4798" s="42"/>
      <c r="EO4798" s="42"/>
      <c r="EP4798" s="42"/>
      <c r="EQ4798" s="42"/>
      <c r="ER4798" s="42"/>
      <c r="ES4798" s="42"/>
      <c r="ET4798" s="42"/>
      <c r="EU4798" s="42"/>
      <c r="EV4798" s="42"/>
      <c r="EW4798" s="42"/>
      <c r="EX4798" s="42"/>
      <c r="EY4798" s="42"/>
      <c r="EZ4798" s="42"/>
      <c r="FA4798" s="42"/>
      <c r="FB4798" s="42"/>
      <c r="FC4798" s="42"/>
      <c r="FD4798" s="42"/>
      <c r="FE4798" s="42"/>
      <c r="FF4798" s="42"/>
      <c r="FG4798" s="42"/>
      <c r="FH4798" s="42"/>
      <c r="FI4798" s="42"/>
      <c r="FJ4798" s="42"/>
      <c r="FK4798" s="42"/>
      <c r="FL4798" s="42"/>
      <c r="FM4798" s="42"/>
      <c r="FN4798" s="42"/>
      <c r="FO4798" s="42"/>
      <c r="FP4798" s="42"/>
      <c r="FQ4798" s="42"/>
      <c r="FR4798" s="42"/>
      <c r="FS4798" s="42"/>
      <c r="FT4798" s="42"/>
      <c r="FU4798" s="42"/>
      <c r="FV4798" s="42"/>
      <c r="FW4798" s="42"/>
      <c r="FX4798" s="42"/>
      <c r="FY4798" s="42"/>
      <c r="FZ4798" s="42"/>
      <c r="GA4798" s="42"/>
      <c r="GB4798" s="42"/>
      <c r="GC4798" s="42"/>
      <c r="GD4798" s="42"/>
      <c r="GE4798" s="42"/>
      <c r="GF4798" s="42"/>
      <c r="GG4798" s="42"/>
      <c r="GH4798" s="42"/>
      <c r="GI4798" s="42"/>
      <c r="GJ4798" s="42"/>
      <c r="GK4798" s="42"/>
      <c r="GL4798" s="42"/>
      <c r="GM4798" s="42"/>
      <c r="GN4798" s="42"/>
      <c r="GO4798" s="42"/>
      <c r="GP4798" s="42"/>
      <c r="GQ4798" s="42"/>
      <c r="GR4798" s="42"/>
      <c r="GS4798" s="42"/>
      <c r="GT4798" s="42"/>
      <c r="GU4798" s="42"/>
      <c r="GV4798" s="42"/>
      <c r="GW4798" s="42"/>
      <c r="GX4798" s="42"/>
      <c r="GY4798" s="42"/>
      <c r="GZ4798" s="42"/>
      <c r="HA4798" s="42"/>
      <c r="HB4798" s="42"/>
      <c r="HC4798" s="42"/>
      <c r="HD4798" s="42"/>
      <c r="HE4798" s="42"/>
      <c r="HF4798" s="42"/>
      <c r="HG4798" s="42"/>
      <c r="HH4798" s="42"/>
      <c r="HI4798" s="42"/>
      <c r="HJ4798" s="42"/>
      <c r="HK4798" s="42"/>
      <c r="HL4798" s="42"/>
      <c r="HM4798" s="42"/>
      <c r="HN4798" s="42"/>
      <c r="HO4798" s="42"/>
      <c r="HP4798" s="42"/>
      <c r="HQ4798" s="42"/>
      <c r="HR4798" s="42"/>
      <c r="HS4798" s="42"/>
      <c r="HT4798" s="42"/>
      <c r="HU4798" s="42"/>
      <c r="HV4798" s="42"/>
      <c r="HW4798" s="42"/>
      <c r="HX4798" s="42"/>
      <c r="HY4798" s="42"/>
      <c r="HZ4798" s="42"/>
      <c r="IA4798" s="42"/>
      <c r="IB4798" s="42"/>
      <c r="IC4798" s="42"/>
      <c r="ID4798" s="42"/>
    </row>
    <row r="4799" customFormat="1" customHeight="1" spans="1:238">
      <c r="A4799" s="8">
        <v>4798</v>
      </c>
      <c r="B4799" s="19" t="s">
        <v>5512</v>
      </c>
      <c r="C4799" s="19" t="s">
        <v>18</v>
      </c>
      <c r="D4799" s="15" t="s">
        <v>203</v>
      </c>
      <c r="E4799" s="12" t="s">
        <v>38</v>
      </c>
      <c r="F4799" s="19">
        <v>1</v>
      </c>
      <c r="G4799" s="11">
        <v>400</v>
      </c>
      <c r="H4799" s="8">
        <f t="shared" si="148"/>
        <v>400</v>
      </c>
      <c r="I4799" s="8">
        <v>40</v>
      </c>
      <c r="J4799" s="8">
        <f t="shared" si="149"/>
        <v>440</v>
      </c>
      <c r="K4799" s="19"/>
      <c r="L4799" s="19"/>
      <c r="M4799" s="19"/>
      <c r="N4799" s="19"/>
      <c r="O4799" s="88"/>
      <c r="P4799" s="70" t="s">
        <v>5208</v>
      </c>
      <c r="Q4799" s="8" t="s">
        <v>5477</v>
      </c>
      <c r="R4799" s="42"/>
      <c r="S4799" s="42"/>
      <c r="T4799" s="42"/>
      <c r="U4799" s="42"/>
      <c r="V4799" s="42"/>
      <c r="W4799" s="42"/>
      <c r="X4799" s="42"/>
      <c r="Y4799" s="42"/>
      <c r="Z4799" s="42"/>
      <c r="AA4799" s="42"/>
      <c r="AB4799" s="42"/>
      <c r="AC4799" s="42"/>
      <c r="AD4799" s="42"/>
      <c r="AE4799" s="42"/>
      <c r="AF4799" s="42"/>
      <c r="AG4799" s="42"/>
      <c r="AH4799" s="42"/>
      <c r="AI4799" s="42"/>
      <c r="AJ4799" s="42"/>
      <c r="AK4799" s="42"/>
      <c r="AL4799" s="42"/>
      <c r="AM4799" s="42"/>
      <c r="AN4799" s="42"/>
      <c r="AO4799" s="42"/>
      <c r="AP4799" s="42"/>
      <c r="AQ4799" s="42"/>
      <c r="AR4799" s="42"/>
      <c r="AS4799" s="42"/>
      <c r="AT4799" s="42"/>
      <c r="AU4799" s="42"/>
      <c r="AV4799" s="42"/>
      <c r="AW4799" s="42"/>
      <c r="AX4799" s="42"/>
      <c r="AY4799" s="42"/>
      <c r="AZ4799" s="42"/>
      <c r="BA4799" s="42"/>
      <c r="BB4799" s="42"/>
      <c r="BC4799" s="42"/>
      <c r="BD4799" s="42"/>
      <c r="BE4799" s="42"/>
      <c r="BF4799" s="42"/>
      <c r="BG4799" s="42"/>
      <c r="BH4799" s="42"/>
      <c r="BI4799" s="42"/>
      <c r="BJ4799" s="42"/>
      <c r="BK4799" s="42"/>
      <c r="BL4799" s="42"/>
      <c r="BM4799" s="42"/>
      <c r="BN4799" s="42"/>
      <c r="BO4799" s="42"/>
      <c r="BP4799" s="42"/>
      <c r="BQ4799" s="42"/>
      <c r="BR4799" s="42"/>
      <c r="BS4799" s="42"/>
      <c r="BT4799" s="42"/>
      <c r="BU4799" s="42"/>
      <c r="BV4799" s="42"/>
      <c r="BW4799" s="42"/>
      <c r="BX4799" s="42"/>
      <c r="BY4799" s="42"/>
      <c r="BZ4799" s="42"/>
      <c r="CA4799" s="42"/>
      <c r="CB4799" s="42"/>
      <c r="CC4799" s="42"/>
      <c r="CD4799" s="42"/>
      <c r="CE4799" s="42"/>
      <c r="CF4799" s="42"/>
      <c r="CG4799" s="42"/>
      <c r="CH4799" s="42"/>
      <c r="CI4799" s="42"/>
      <c r="CJ4799" s="42"/>
      <c r="CK4799" s="42"/>
      <c r="CL4799" s="42"/>
      <c r="CM4799" s="42"/>
      <c r="CN4799" s="42"/>
      <c r="CO4799" s="42"/>
      <c r="CP4799" s="42"/>
      <c r="CQ4799" s="42"/>
      <c r="CR4799" s="42"/>
      <c r="CS4799" s="42"/>
      <c r="CT4799" s="42"/>
      <c r="CU4799" s="42"/>
      <c r="CV4799" s="42"/>
      <c r="CW4799" s="42"/>
      <c r="CX4799" s="42"/>
      <c r="CY4799" s="42"/>
      <c r="CZ4799" s="42"/>
      <c r="DA4799" s="42"/>
      <c r="DB4799" s="42"/>
      <c r="DC4799" s="42"/>
      <c r="DD4799" s="42"/>
      <c r="DE4799" s="42"/>
      <c r="DF4799" s="42"/>
      <c r="DG4799" s="42"/>
      <c r="DH4799" s="42"/>
      <c r="DI4799" s="42"/>
      <c r="DJ4799" s="42"/>
      <c r="DK4799" s="42"/>
      <c r="DL4799" s="42"/>
      <c r="DM4799" s="42"/>
      <c r="DN4799" s="42"/>
      <c r="DO4799" s="42"/>
      <c r="DP4799" s="42"/>
      <c r="DQ4799" s="42"/>
      <c r="DR4799" s="42"/>
      <c r="DS4799" s="42"/>
      <c r="DT4799" s="42"/>
      <c r="DU4799" s="42"/>
      <c r="DV4799" s="42"/>
      <c r="DW4799" s="42"/>
      <c r="DX4799" s="42"/>
      <c r="DY4799" s="42"/>
      <c r="DZ4799" s="42"/>
      <c r="EA4799" s="42"/>
      <c r="EB4799" s="42"/>
      <c r="EC4799" s="42"/>
      <c r="ED4799" s="42"/>
      <c r="EE4799" s="42"/>
      <c r="EF4799" s="42"/>
      <c r="EG4799" s="42"/>
      <c r="EH4799" s="42"/>
      <c r="EI4799" s="42"/>
      <c r="EJ4799" s="42"/>
      <c r="EK4799" s="42"/>
      <c r="EL4799" s="42"/>
      <c r="EM4799" s="42"/>
      <c r="EN4799" s="42"/>
      <c r="EO4799" s="42"/>
      <c r="EP4799" s="42"/>
      <c r="EQ4799" s="42"/>
      <c r="ER4799" s="42"/>
      <c r="ES4799" s="42"/>
      <c r="ET4799" s="42"/>
      <c r="EU4799" s="42"/>
      <c r="EV4799" s="42"/>
      <c r="EW4799" s="42"/>
      <c r="EX4799" s="42"/>
      <c r="EY4799" s="42"/>
      <c r="EZ4799" s="42"/>
      <c r="FA4799" s="42"/>
      <c r="FB4799" s="42"/>
      <c r="FC4799" s="42"/>
      <c r="FD4799" s="42"/>
      <c r="FE4799" s="42"/>
      <c r="FF4799" s="42"/>
      <c r="FG4799" s="42"/>
      <c r="FH4799" s="42"/>
      <c r="FI4799" s="42"/>
      <c r="FJ4799" s="42"/>
      <c r="FK4799" s="42"/>
      <c r="FL4799" s="42"/>
      <c r="FM4799" s="42"/>
      <c r="FN4799" s="42"/>
      <c r="FO4799" s="42"/>
      <c r="FP4799" s="42"/>
      <c r="FQ4799" s="42"/>
      <c r="FR4799" s="42"/>
      <c r="FS4799" s="42"/>
      <c r="FT4799" s="42"/>
      <c r="FU4799" s="42"/>
      <c r="FV4799" s="42"/>
      <c r="FW4799" s="42"/>
      <c r="FX4799" s="42"/>
      <c r="FY4799" s="42"/>
      <c r="FZ4799" s="42"/>
      <c r="GA4799" s="42"/>
      <c r="GB4799" s="42"/>
      <c r="GC4799" s="42"/>
      <c r="GD4799" s="42"/>
      <c r="GE4799" s="42"/>
      <c r="GF4799" s="42"/>
      <c r="GG4799" s="42"/>
      <c r="GH4799" s="42"/>
      <c r="GI4799" s="42"/>
      <c r="GJ4799" s="42"/>
      <c r="GK4799" s="42"/>
      <c r="GL4799" s="42"/>
      <c r="GM4799" s="42"/>
      <c r="GN4799" s="42"/>
      <c r="GO4799" s="42"/>
      <c r="GP4799" s="42"/>
      <c r="GQ4799" s="42"/>
      <c r="GR4799" s="42"/>
      <c r="GS4799" s="42"/>
      <c r="GT4799" s="42"/>
      <c r="GU4799" s="42"/>
      <c r="GV4799" s="42"/>
      <c r="GW4799" s="42"/>
      <c r="GX4799" s="42"/>
      <c r="GY4799" s="42"/>
      <c r="GZ4799" s="42"/>
      <c r="HA4799" s="42"/>
      <c r="HB4799" s="42"/>
      <c r="HC4799" s="42"/>
      <c r="HD4799" s="42"/>
      <c r="HE4799" s="42"/>
      <c r="HF4799" s="42"/>
      <c r="HG4799" s="42"/>
      <c r="HH4799" s="42"/>
      <c r="HI4799" s="42"/>
      <c r="HJ4799" s="42"/>
      <c r="HK4799" s="42"/>
      <c r="HL4799" s="42"/>
      <c r="HM4799" s="42"/>
      <c r="HN4799" s="42"/>
      <c r="HO4799" s="42"/>
      <c r="HP4799" s="42"/>
      <c r="HQ4799" s="42"/>
      <c r="HR4799" s="42"/>
      <c r="HS4799" s="42"/>
      <c r="HT4799" s="42"/>
      <c r="HU4799" s="42"/>
      <c r="HV4799" s="42"/>
      <c r="HW4799" s="42"/>
      <c r="HX4799" s="42"/>
      <c r="HY4799" s="42"/>
      <c r="HZ4799" s="42"/>
      <c r="IA4799" s="42"/>
      <c r="IB4799" s="42"/>
      <c r="IC4799" s="42"/>
      <c r="ID4799" s="42"/>
    </row>
    <row r="4800" s="1" customFormat="1" customHeight="1" spans="1:238">
      <c r="A4800" s="8">
        <v>4799</v>
      </c>
      <c r="B4800" s="8" t="s">
        <v>5513</v>
      </c>
      <c r="C4800" s="8" t="s">
        <v>32</v>
      </c>
      <c r="D4800" s="15" t="s">
        <v>203</v>
      </c>
      <c r="E4800" s="12" t="s">
        <v>38</v>
      </c>
      <c r="F4800" s="8">
        <v>2</v>
      </c>
      <c r="G4800" s="11">
        <v>400</v>
      </c>
      <c r="H4800" s="8">
        <f t="shared" si="148"/>
        <v>800</v>
      </c>
      <c r="I4800" s="30"/>
      <c r="J4800" s="8">
        <f t="shared" si="149"/>
        <v>800</v>
      </c>
      <c r="K4800" s="8" t="s">
        <v>3520</v>
      </c>
      <c r="L4800" s="8"/>
      <c r="M4800" s="8"/>
      <c r="N4800" s="8"/>
      <c r="O4800" s="33"/>
      <c r="P4800" s="70" t="s">
        <v>5208</v>
      </c>
      <c r="Q4800" s="8" t="s">
        <v>5477</v>
      </c>
      <c r="R4800" s="42"/>
      <c r="S4800" s="42"/>
      <c r="T4800" s="42"/>
      <c r="U4800" s="42"/>
      <c r="V4800" s="42"/>
      <c r="W4800" s="42"/>
      <c r="X4800" s="42"/>
      <c r="Y4800" s="42"/>
      <c r="Z4800" s="42"/>
      <c r="AA4800" s="42"/>
      <c r="AB4800" s="42"/>
      <c r="AC4800" s="42"/>
      <c r="AD4800" s="42"/>
      <c r="AE4800" s="42"/>
      <c r="AF4800" s="42"/>
      <c r="AG4800" s="42"/>
      <c r="AH4800" s="42"/>
      <c r="AI4800" s="42"/>
      <c r="AJ4800" s="42"/>
      <c r="AK4800" s="42"/>
      <c r="AL4800" s="42"/>
      <c r="AM4800" s="42"/>
      <c r="AN4800" s="42"/>
      <c r="AO4800" s="42"/>
      <c r="AP4800" s="42"/>
      <c r="AQ4800" s="42"/>
      <c r="AR4800" s="42"/>
      <c r="AS4800" s="42"/>
      <c r="AT4800" s="42"/>
      <c r="AU4800" s="42"/>
      <c r="AV4800" s="42"/>
      <c r="AW4800" s="42"/>
      <c r="AX4800" s="42"/>
      <c r="AY4800" s="42"/>
      <c r="AZ4800" s="42"/>
      <c r="BA4800" s="42"/>
      <c r="BB4800" s="42"/>
      <c r="BC4800" s="42"/>
      <c r="BD4800" s="42"/>
      <c r="BE4800" s="42"/>
      <c r="BF4800" s="42"/>
      <c r="BG4800" s="42"/>
      <c r="BH4800" s="42"/>
      <c r="BI4800" s="42"/>
      <c r="BJ4800" s="42"/>
      <c r="BK4800" s="42"/>
      <c r="BL4800" s="42"/>
      <c r="BM4800" s="42"/>
      <c r="BN4800" s="42"/>
      <c r="BO4800" s="42"/>
      <c r="BP4800" s="42"/>
      <c r="BQ4800" s="42"/>
      <c r="BR4800" s="42"/>
      <c r="BS4800" s="42"/>
      <c r="BT4800" s="42"/>
      <c r="BU4800" s="42"/>
      <c r="BV4800" s="42"/>
      <c r="BW4800" s="42"/>
      <c r="BX4800" s="42"/>
      <c r="BY4800" s="42"/>
      <c r="BZ4800" s="42"/>
      <c r="CA4800" s="42"/>
      <c r="CB4800" s="42"/>
      <c r="CC4800" s="42"/>
      <c r="CD4800" s="42"/>
      <c r="CE4800" s="42"/>
      <c r="CF4800" s="42"/>
      <c r="CG4800" s="42"/>
      <c r="CH4800" s="42"/>
      <c r="CI4800" s="42"/>
      <c r="CJ4800" s="42"/>
      <c r="CK4800" s="42"/>
      <c r="CL4800" s="42"/>
      <c r="CM4800" s="42"/>
      <c r="CN4800" s="42"/>
      <c r="CO4800" s="42"/>
      <c r="CP4800" s="42"/>
      <c r="CQ4800" s="42"/>
      <c r="CR4800" s="42"/>
      <c r="CS4800" s="42"/>
      <c r="CT4800" s="42"/>
      <c r="CU4800" s="42"/>
      <c r="CV4800" s="42"/>
      <c r="CW4800" s="42"/>
      <c r="CX4800" s="42"/>
      <c r="CY4800" s="42"/>
      <c r="CZ4800" s="42"/>
      <c r="DA4800" s="42"/>
      <c r="DB4800" s="42"/>
      <c r="DC4800" s="42"/>
      <c r="DD4800" s="42"/>
      <c r="DE4800" s="42"/>
      <c r="DF4800" s="42"/>
      <c r="DG4800" s="42"/>
      <c r="DH4800" s="42"/>
      <c r="DI4800" s="42"/>
      <c r="DJ4800" s="42"/>
      <c r="DK4800" s="42"/>
      <c r="DL4800" s="42"/>
      <c r="DM4800" s="42"/>
      <c r="DN4800" s="42"/>
      <c r="DO4800" s="42"/>
      <c r="DP4800" s="42"/>
      <c r="DQ4800" s="42"/>
      <c r="DR4800" s="42"/>
      <c r="DS4800" s="42"/>
      <c r="DT4800" s="42"/>
      <c r="DU4800" s="42"/>
      <c r="DV4800" s="42"/>
      <c r="DW4800" s="42"/>
      <c r="DX4800" s="42"/>
      <c r="DY4800" s="42"/>
      <c r="DZ4800" s="42"/>
      <c r="EA4800" s="42"/>
      <c r="EB4800" s="42"/>
      <c r="EC4800" s="42"/>
      <c r="ED4800" s="42"/>
      <c r="EE4800" s="42"/>
      <c r="EF4800" s="42"/>
      <c r="EG4800" s="42"/>
      <c r="EH4800" s="42"/>
      <c r="EI4800" s="42"/>
      <c r="EJ4800" s="42"/>
      <c r="EK4800" s="42"/>
      <c r="EL4800" s="42"/>
      <c r="EM4800" s="42"/>
      <c r="EN4800" s="42"/>
      <c r="EO4800" s="42"/>
      <c r="EP4800" s="42"/>
      <c r="EQ4800" s="42"/>
      <c r="ER4800" s="42"/>
      <c r="ES4800" s="42"/>
      <c r="ET4800" s="42"/>
      <c r="EU4800" s="42"/>
      <c r="EV4800" s="42"/>
      <c r="EW4800" s="42"/>
      <c r="EX4800" s="42"/>
      <c r="EY4800" s="42"/>
      <c r="EZ4800" s="42"/>
      <c r="FA4800" s="42"/>
      <c r="FB4800" s="42"/>
      <c r="FC4800" s="42"/>
      <c r="FD4800" s="42"/>
      <c r="FE4800" s="42"/>
      <c r="FF4800" s="42"/>
      <c r="FG4800" s="42"/>
      <c r="FH4800" s="42"/>
      <c r="FI4800" s="42"/>
      <c r="FJ4800" s="42"/>
      <c r="FK4800" s="42"/>
      <c r="FL4800" s="42"/>
      <c r="FM4800" s="42"/>
      <c r="FN4800" s="42"/>
      <c r="FO4800" s="42"/>
      <c r="FP4800" s="42"/>
      <c r="FQ4800" s="42"/>
      <c r="FR4800" s="42"/>
      <c r="FS4800" s="42"/>
      <c r="FT4800" s="42"/>
      <c r="FU4800" s="42"/>
      <c r="FV4800" s="42"/>
      <c r="FW4800" s="42"/>
      <c r="FX4800" s="42"/>
      <c r="FY4800" s="42"/>
      <c r="FZ4800" s="42"/>
      <c r="GA4800" s="42"/>
      <c r="GB4800" s="42"/>
      <c r="GC4800" s="42"/>
      <c r="GD4800" s="42"/>
      <c r="GE4800" s="42"/>
      <c r="GF4800" s="42"/>
      <c r="GG4800" s="42"/>
      <c r="GH4800" s="42"/>
      <c r="GI4800" s="42"/>
      <c r="GJ4800" s="42"/>
      <c r="GK4800" s="42"/>
      <c r="GL4800" s="42"/>
      <c r="GM4800" s="42"/>
      <c r="GN4800" s="42"/>
      <c r="GO4800" s="42"/>
      <c r="GP4800" s="42"/>
      <c r="GQ4800" s="42"/>
      <c r="GR4800" s="42"/>
      <c r="GS4800" s="42"/>
      <c r="GT4800" s="42"/>
      <c r="GU4800" s="42"/>
      <c r="GV4800" s="42"/>
      <c r="GW4800" s="42"/>
      <c r="GX4800" s="42"/>
      <c r="GY4800" s="42"/>
      <c r="GZ4800" s="42"/>
      <c r="HA4800" s="42"/>
      <c r="HB4800" s="42"/>
      <c r="HC4800" s="42"/>
      <c r="HD4800" s="42"/>
      <c r="HE4800" s="42"/>
      <c r="HF4800" s="42"/>
      <c r="HG4800" s="42"/>
      <c r="HH4800" s="42"/>
      <c r="HI4800" s="42"/>
      <c r="HJ4800" s="42"/>
      <c r="HK4800" s="42"/>
      <c r="HL4800" s="42"/>
      <c r="HM4800" s="42"/>
      <c r="HN4800" s="42"/>
      <c r="HO4800" s="42"/>
      <c r="HP4800" s="42"/>
      <c r="HQ4800" s="42"/>
      <c r="HR4800" s="42"/>
      <c r="HS4800" s="42"/>
      <c r="HT4800" s="42"/>
      <c r="HU4800" s="42"/>
      <c r="HV4800" s="42"/>
      <c r="HW4800" s="42"/>
      <c r="HX4800" s="42"/>
      <c r="HY4800" s="42"/>
      <c r="HZ4800" s="42"/>
      <c r="IA4800" s="42"/>
      <c r="IB4800" s="42"/>
      <c r="IC4800" s="42"/>
      <c r="ID4800" s="42"/>
    </row>
    <row r="4801" s="1" customFormat="1" customHeight="1" spans="1:238">
      <c r="A4801" s="8">
        <v>4800</v>
      </c>
      <c r="B4801" s="71" t="s">
        <v>5514</v>
      </c>
      <c r="C4801" s="19" t="s">
        <v>18</v>
      </c>
      <c r="D4801" s="15" t="s">
        <v>203</v>
      </c>
      <c r="E4801" s="12" t="s">
        <v>27</v>
      </c>
      <c r="F4801" s="286">
        <v>1</v>
      </c>
      <c r="G4801" s="10">
        <v>450</v>
      </c>
      <c r="H4801" s="8">
        <f t="shared" si="148"/>
        <v>450</v>
      </c>
      <c r="I4801" s="8"/>
      <c r="J4801" s="8">
        <f t="shared" si="149"/>
        <v>450</v>
      </c>
      <c r="K4801" s="286"/>
      <c r="L4801" s="286"/>
      <c r="M4801" s="286"/>
      <c r="N4801" s="286"/>
      <c r="O4801" s="290"/>
      <c r="P4801" s="70" t="s">
        <v>5208</v>
      </c>
      <c r="Q4801" s="8" t="s">
        <v>5477</v>
      </c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3"/>
      <c r="BH4801" s="3"/>
      <c r="BI4801" s="3"/>
      <c r="BJ4801" s="3"/>
      <c r="BK4801" s="3"/>
      <c r="BL4801" s="3"/>
      <c r="BM4801" s="3"/>
      <c r="BN4801" s="3"/>
      <c r="BO4801" s="3"/>
      <c r="BP4801" s="3"/>
      <c r="BQ4801" s="3"/>
      <c r="BR4801" s="3"/>
      <c r="BS4801" s="3"/>
      <c r="BT4801" s="3"/>
      <c r="BU4801" s="3"/>
      <c r="BV4801" s="3"/>
      <c r="BW4801" s="3"/>
      <c r="BX4801" s="3"/>
      <c r="BY4801" s="3"/>
      <c r="BZ4801" s="3"/>
      <c r="CA4801" s="3"/>
      <c r="CB4801" s="3"/>
      <c r="CC4801" s="3"/>
      <c r="CD4801" s="3"/>
      <c r="CE4801" s="3"/>
      <c r="CF4801" s="3"/>
      <c r="CG4801" s="3"/>
      <c r="CH4801" s="3"/>
      <c r="CI4801" s="3"/>
      <c r="CJ4801" s="3"/>
      <c r="CK4801" s="3"/>
      <c r="CL4801" s="3"/>
      <c r="CM4801" s="3"/>
      <c r="CN4801" s="3"/>
      <c r="CO4801" s="3"/>
      <c r="CP4801" s="3"/>
      <c r="CQ4801" s="3"/>
      <c r="CR4801" s="3"/>
      <c r="CS4801" s="3"/>
      <c r="CT4801" s="3"/>
      <c r="CU4801" s="3"/>
      <c r="CV4801" s="3"/>
      <c r="CW4801" s="3"/>
      <c r="CX4801" s="3"/>
      <c r="CY4801" s="3"/>
      <c r="CZ4801" s="3"/>
      <c r="DA4801" s="3"/>
      <c r="DB4801" s="3"/>
      <c r="DC4801" s="3"/>
      <c r="DD4801" s="3"/>
      <c r="DE4801" s="3"/>
      <c r="DF4801" s="3"/>
      <c r="DG4801" s="3"/>
      <c r="DH4801" s="3"/>
      <c r="DI4801" s="3"/>
      <c r="DJ4801" s="3"/>
      <c r="DK4801" s="3"/>
      <c r="DL4801" s="3"/>
      <c r="DM4801" s="3"/>
      <c r="DN4801" s="3"/>
      <c r="DO4801" s="3"/>
      <c r="DP4801" s="3"/>
      <c r="DQ4801" s="3"/>
      <c r="DR4801" s="3"/>
      <c r="DS4801" s="3"/>
      <c r="DT4801" s="3"/>
      <c r="DU4801" s="3"/>
      <c r="DV4801" s="3"/>
      <c r="DW4801" s="3"/>
      <c r="DX4801" s="3"/>
      <c r="DY4801" s="3"/>
      <c r="DZ4801" s="3"/>
      <c r="EA4801" s="3"/>
      <c r="EB4801" s="3"/>
      <c r="EC4801" s="3"/>
      <c r="ED4801" s="3"/>
      <c r="EE4801" s="3"/>
      <c r="EF4801" s="3"/>
      <c r="EG4801" s="3"/>
      <c r="EH4801" s="3"/>
      <c r="EI4801" s="3"/>
      <c r="EJ4801" s="3"/>
      <c r="EK4801" s="3"/>
      <c r="EL4801" s="3"/>
      <c r="EM4801" s="3"/>
      <c r="EN4801" s="3"/>
      <c r="EO4801" s="3"/>
      <c r="EP4801" s="3"/>
      <c r="EQ4801" s="3"/>
      <c r="ER4801" s="3"/>
      <c r="ES4801" s="3"/>
      <c r="ET4801" s="3"/>
      <c r="EU4801" s="3"/>
      <c r="EV4801" s="3"/>
      <c r="EW4801" s="3"/>
      <c r="EX4801" s="3"/>
      <c r="EY4801" s="3"/>
      <c r="EZ4801" s="3"/>
      <c r="FA4801" s="3"/>
      <c r="FB4801" s="3"/>
      <c r="FC4801" s="3"/>
      <c r="FD4801" s="3"/>
      <c r="FE4801" s="3"/>
      <c r="FF4801" s="3"/>
      <c r="FG4801" s="3"/>
      <c r="FH4801" s="3"/>
      <c r="FI4801" s="3"/>
      <c r="FJ4801" s="3"/>
      <c r="FK4801" s="3"/>
      <c r="FL4801" s="3"/>
      <c r="FM4801" s="3"/>
      <c r="FN4801" s="3"/>
      <c r="FO4801" s="3"/>
      <c r="FP4801" s="3"/>
      <c r="FQ4801" s="3"/>
      <c r="FR4801" s="3"/>
      <c r="FS4801" s="3"/>
      <c r="FT4801" s="3"/>
      <c r="FU4801" s="3"/>
      <c r="FV4801" s="3"/>
      <c r="FW4801" s="3"/>
      <c r="FX4801" s="3"/>
      <c r="FY4801" s="3"/>
      <c r="FZ4801" s="3"/>
      <c r="GA4801" s="3"/>
      <c r="GB4801" s="3"/>
      <c r="GC4801" s="3"/>
      <c r="GD4801" s="3"/>
      <c r="GE4801" s="3"/>
      <c r="GF4801" s="3"/>
      <c r="GG4801" s="3"/>
      <c r="GH4801" s="3"/>
      <c r="GI4801" s="3"/>
      <c r="GJ4801" s="3"/>
      <c r="GK4801" s="3"/>
      <c r="GL4801" s="3"/>
      <c r="GM4801" s="3"/>
      <c r="GN4801" s="3"/>
      <c r="GO4801" s="3"/>
      <c r="GP4801" s="3"/>
      <c r="GQ4801" s="3"/>
      <c r="GR4801" s="3"/>
      <c r="GS4801" s="3"/>
      <c r="GT4801" s="3"/>
      <c r="GU4801" s="3"/>
      <c r="GV4801" s="3"/>
      <c r="GW4801" s="3"/>
      <c r="GX4801" s="3"/>
      <c r="GY4801" s="164"/>
      <c r="GZ4801" s="164"/>
      <c r="HA4801" s="164"/>
      <c r="HB4801" s="164"/>
      <c r="HC4801" s="164"/>
      <c r="HD4801" s="164"/>
      <c r="HE4801" s="164"/>
      <c r="HF4801" s="164"/>
      <c r="HG4801" s="164"/>
      <c r="HH4801" s="164"/>
      <c r="HI4801" s="164"/>
      <c r="HJ4801" s="164"/>
      <c r="HK4801" s="164"/>
      <c r="HL4801" s="164"/>
      <c r="HM4801" s="164"/>
      <c r="HN4801" s="164"/>
      <c r="HO4801" s="164"/>
      <c r="HP4801" s="164"/>
      <c r="HQ4801" s="164"/>
      <c r="HR4801" s="164"/>
      <c r="HS4801" s="164"/>
      <c r="HT4801" s="164"/>
      <c r="HU4801" s="164"/>
      <c r="HV4801" s="164"/>
      <c r="HW4801" s="164"/>
      <c r="HX4801" s="164"/>
      <c r="HY4801" s="164"/>
      <c r="HZ4801" s="164"/>
      <c r="IA4801" s="164"/>
      <c r="IB4801" s="164"/>
      <c r="IC4801" s="164"/>
      <c r="ID4801" s="164"/>
    </row>
    <row r="4802" s="1" customFormat="1" customHeight="1" spans="1:238">
      <c r="A4802" s="8">
        <v>4801</v>
      </c>
      <c r="B4802" s="8" t="s">
        <v>5515</v>
      </c>
      <c r="C4802" s="8" t="s">
        <v>18</v>
      </c>
      <c r="D4802" s="15" t="s">
        <v>203</v>
      </c>
      <c r="E4802" s="12" t="s">
        <v>38</v>
      </c>
      <c r="F4802" s="8">
        <v>1</v>
      </c>
      <c r="G4802" s="11">
        <v>400</v>
      </c>
      <c r="H4802" s="8">
        <f t="shared" si="148"/>
        <v>400</v>
      </c>
      <c r="I4802" s="8">
        <v>40</v>
      </c>
      <c r="J4802" s="8">
        <f t="shared" si="149"/>
        <v>440</v>
      </c>
      <c r="K4802" s="8"/>
      <c r="L4802" s="8"/>
      <c r="M4802" s="8"/>
      <c r="N4802" s="8"/>
      <c r="O4802" s="33"/>
      <c r="P4802" s="70" t="s">
        <v>5208</v>
      </c>
      <c r="Q4802" s="8" t="s">
        <v>5477</v>
      </c>
      <c r="R4802" s="42"/>
      <c r="S4802" s="42"/>
      <c r="T4802" s="42"/>
      <c r="U4802" s="42"/>
      <c r="V4802" s="42"/>
      <c r="W4802" s="42"/>
      <c r="X4802" s="42"/>
      <c r="Y4802" s="42"/>
      <c r="Z4802" s="42"/>
      <c r="AA4802" s="42"/>
      <c r="AB4802" s="42"/>
      <c r="AC4802" s="42"/>
      <c r="AD4802" s="42"/>
      <c r="AE4802" s="42"/>
      <c r="AF4802" s="42"/>
      <c r="AG4802" s="42"/>
      <c r="AH4802" s="42"/>
      <c r="AI4802" s="42"/>
      <c r="AJ4802" s="42"/>
      <c r="AK4802" s="42"/>
      <c r="AL4802" s="42"/>
      <c r="AM4802" s="42"/>
      <c r="AN4802" s="42"/>
      <c r="AO4802" s="42"/>
      <c r="AP4802" s="42"/>
      <c r="AQ4802" s="42"/>
      <c r="AR4802" s="42"/>
      <c r="AS4802" s="42"/>
      <c r="AT4802" s="42"/>
      <c r="AU4802" s="42"/>
      <c r="AV4802" s="42"/>
      <c r="AW4802" s="42"/>
      <c r="AX4802" s="42"/>
      <c r="AY4802" s="42"/>
      <c r="AZ4802" s="42"/>
      <c r="BA4802" s="42"/>
      <c r="BB4802" s="42"/>
      <c r="BC4802" s="42"/>
      <c r="BD4802" s="42"/>
      <c r="BE4802" s="42"/>
      <c r="BF4802" s="42"/>
      <c r="BG4802" s="42"/>
      <c r="BH4802" s="42"/>
      <c r="BI4802" s="42"/>
      <c r="BJ4802" s="42"/>
      <c r="BK4802" s="42"/>
      <c r="BL4802" s="42"/>
      <c r="BM4802" s="42"/>
      <c r="BN4802" s="42"/>
      <c r="BO4802" s="42"/>
      <c r="BP4802" s="42"/>
      <c r="BQ4802" s="42"/>
      <c r="BR4802" s="42"/>
      <c r="BS4802" s="42"/>
      <c r="BT4802" s="42"/>
      <c r="BU4802" s="42"/>
      <c r="BV4802" s="42"/>
      <c r="BW4802" s="42"/>
      <c r="BX4802" s="42"/>
      <c r="BY4802" s="42"/>
      <c r="BZ4802" s="42"/>
      <c r="CA4802" s="42"/>
      <c r="CB4802" s="42"/>
      <c r="CC4802" s="42"/>
      <c r="CD4802" s="42"/>
      <c r="CE4802" s="42"/>
      <c r="CF4802" s="42"/>
      <c r="CG4802" s="42"/>
      <c r="CH4802" s="42"/>
      <c r="CI4802" s="42"/>
      <c r="CJ4802" s="42"/>
      <c r="CK4802" s="42"/>
      <c r="CL4802" s="42"/>
      <c r="CM4802" s="42"/>
      <c r="CN4802" s="42"/>
      <c r="CO4802" s="42"/>
      <c r="CP4802" s="42"/>
      <c r="CQ4802" s="42"/>
      <c r="CR4802" s="42"/>
      <c r="CS4802" s="42"/>
      <c r="CT4802" s="42"/>
      <c r="CU4802" s="42"/>
      <c r="CV4802" s="42"/>
      <c r="CW4802" s="42"/>
      <c r="CX4802" s="42"/>
      <c r="CY4802" s="42"/>
      <c r="CZ4802" s="42"/>
      <c r="DA4802" s="42"/>
      <c r="DB4802" s="42"/>
      <c r="DC4802" s="42"/>
      <c r="DD4802" s="42"/>
      <c r="DE4802" s="42"/>
      <c r="DF4802" s="42"/>
      <c r="DG4802" s="42"/>
      <c r="DH4802" s="42"/>
      <c r="DI4802" s="42"/>
      <c r="DJ4802" s="42"/>
      <c r="DK4802" s="42"/>
      <c r="DL4802" s="42"/>
      <c r="DM4802" s="42"/>
      <c r="DN4802" s="42"/>
      <c r="DO4802" s="42"/>
      <c r="DP4802" s="42"/>
      <c r="DQ4802" s="42"/>
      <c r="DR4802" s="42"/>
      <c r="DS4802" s="42"/>
      <c r="DT4802" s="42"/>
      <c r="DU4802" s="42"/>
      <c r="DV4802" s="42"/>
      <c r="DW4802" s="42"/>
      <c r="DX4802" s="42"/>
      <c r="DY4802" s="42"/>
      <c r="DZ4802" s="42"/>
      <c r="EA4802" s="42"/>
      <c r="EB4802" s="42"/>
      <c r="EC4802" s="42"/>
      <c r="ED4802" s="42"/>
      <c r="EE4802" s="42"/>
      <c r="EF4802" s="42"/>
      <c r="EG4802" s="42"/>
      <c r="EH4802" s="42"/>
      <c r="EI4802" s="42"/>
      <c r="EJ4802" s="42"/>
      <c r="EK4802" s="42"/>
      <c r="EL4802" s="42"/>
      <c r="EM4802" s="42"/>
      <c r="EN4802" s="42"/>
      <c r="EO4802" s="42"/>
      <c r="EP4802" s="42"/>
      <c r="EQ4802" s="42"/>
      <c r="ER4802" s="42"/>
      <c r="ES4802" s="42"/>
      <c r="ET4802" s="42"/>
      <c r="EU4802" s="42"/>
      <c r="EV4802" s="42"/>
      <c r="EW4802" s="42"/>
      <c r="EX4802" s="42"/>
      <c r="EY4802" s="42"/>
      <c r="EZ4802" s="42"/>
      <c r="FA4802" s="42"/>
      <c r="FB4802" s="42"/>
      <c r="FC4802" s="42"/>
      <c r="FD4802" s="42"/>
      <c r="FE4802" s="42"/>
      <c r="FF4802" s="42"/>
      <c r="FG4802" s="42"/>
      <c r="FH4802" s="42"/>
      <c r="FI4802" s="42"/>
      <c r="FJ4802" s="42"/>
      <c r="FK4802" s="42"/>
      <c r="FL4802" s="42"/>
      <c r="FM4802" s="42"/>
      <c r="FN4802" s="42"/>
      <c r="FO4802" s="42"/>
      <c r="FP4802" s="42"/>
      <c r="FQ4802" s="42"/>
      <c r="FR4802" s="42"/>
      <c r="FS4802" s="42"/>
      <c r="FT4802" s="42"/>
      <c r="FU4802" s="42"/>
      <c r="FV4802" s="42"/>
      <c r="FW4802" s="42"/>
      <c r="FX4802" s="42"/>
      <c r="FY4802" s="42"/>
      <c r="FZ4802" s="42"/>
      <c r="GA4802" s="42"/>
      <c r="GB4802" s="42"/>
      <c r="GC4802" s="42"/>
      <c r="GD4802" s="42"/>
      <c r="GE4802" s="42"/>
      <c r="GF4802" s="42"/>
      <c r="GG4802" s="42"/>
      <c r="GH4802" s="42"/>
      <c r="GI4802" s="42"/>
      <c r="GJ4802" s="42"/>
      <c r="GK4802" s="42"/>
      <c r="GL4802" s="42"/>
      <c r="GM4802" s="42"/>
      <c r="GN4802" s="42"/>
      <c r="GO4802" s="42"/>
      <c r="GP4802" s="42"/>
      <c r="GQ4802" s="42"/>
      <c r="GR4802" s="42"/>
      <c r="GS4802" s="42"/>
      <c r="GT4802" s="42"/>
      <c r="GU4802" s="42"/>
      <c r="GV4802" s="42"/>
      <c r="GW4802" s="42"/>
      <c r="GX4802" s="42"/>
      <c r="GY4802" s="42"/>
      <c r="GZ4802" s="42"/>
      <c r="HA4802" s="42"/>
      <c r="HB4802" s="42"/>
      <c r="HC4802" s="42"/>
      <c r="HD4802" s="42"/>
      <c r="HE4802" s="42"/>
      <c r="HF4802" s="42"/>
      <c r="HG4802" s="42"/>
      <c r="HH4802" s="42"/>
      <c r="HI4802" s="42"/>
      <c r="HJ4802" s="42"/>
      <c r="HK4802" s="42"/>
      <c r="HL4802" s="42"/>
      <c r="HM4802" s="42"/>
      <c r="HN4802" s="42"/>
      <c r="HO4802" s="42"/>
      <c r="HP4802" s="42"/>
      <c r="HQ4802" s="42"/>
      <c r="HR4802" s="42"/>
      <c r="HS4802" s="42"/>
      <c r="HT4802" s="42"/>
      <c r="HU4802" s="42"/>
      <c r="HV4802" s="42"/>
      <c r="HW4802" s="42"/>
      <c r="HX4802" s="42"/>
      <c r="HY4802" s="42"/>
      <c r="HZ4802" s="42"/>
      <c r="IA4802" s="42"/>
      <c r="IB4802" s="42"/>
      <c r="IC4802" s="42"/>
      <c r="ID4802" s="42"/>
    </row>
    <row r="4803" s="1" customFormat="1" customHeight="1" spans="1:238">
      <c r="A4803" s="8">
        <v>4802</v>
      </c>
      <c r="B4803" s="246" t="s">
        <v>5516</v>
      </c>
      <c r="C4803" s="246" t="s">
        <v>18</v>
      </c>
      <c r="D4803" s="7" t="s">
        <v>29</v>
      </c>
      <c r="E4803" s="8" t="s">
        <v>130</v>
      </c>
      <c r="F4803" s="246">
        <v>1</v>
      </c>
      <c r="G4803" s="10">
        <v>280</v>
      </c>
      <c r="H4803" s="8">
        <f t="shared" ref="H4803:H4866" si="150">G4803*F4803</f>
        <v>280</v>
      </c>
      <c r="I4803" s="30"/>
      <c r="J4803" s="8">
        <f t="shared" ref="J4803:J4866" si="151">I4803+H4803</f>
        <v>280</v>
      </c>
      <c r="K4803" s="246"/>
      <c r="L4803" s="246"/>
      <c r="M4803" s="246"/>
      <c r="N4803" s="246"/>
      <c r="O4803" s="287"/>
      <c r="P4803" s="70" t="s">
        <v>5208</v>
      </c>
      <c r="Q4803" s="8" t="s">
        <v>5517</v>
      </c>
      <c r="GY4803" s="42"/>
      <c r="GZ4803" s="42"/>
      <c r="HA4803" s="42"/>
      <c r="HB4803" s="42"/>
      <c r="HC4803" s="42"/>
      <c r="HD4803" s="42"/>
      <c r="HE4803" s="42"/>
      <c r="HF4803" s="42"/>
      <c r="HG4803" s="42"/>
      <c r="HH4803" s="42"/>
      <c r="HI4803" s="42"/>
      <c r="HJ4803" s="42"/>
      <c r="HK4803" s="42"/>
      <c r="HL4803" s="42"/>
      <c r="HM4803" s="42"/>
      <c r="HN4803" s="42"/>
      <c r="HO4803" s="42"/>
      <c r="HP4803" s="42"/>
      <c r="HQ4803" s="42"/>
      <c r="HR4803" s="42"/>
      <c r="HS4803" s="42"/>
      <c r="HT4803" s="42"/>
      <c r="HU4803" s="42"/>
      <c r="HV4803" s="42"/>
      <c r="HW4803" s="42"/>
      <c r="HX4803" s="42"/>
      <c r="HY4803" s="42"/>
      <c r="HZ4803" s="42"/>
      <c r="IA4803" s="42"/>
      <c r="IB4803" s="42"/>
      <c r="IC4803" s="42"/>
      <c r="ID4803" s="42"/>
    </row>
    <row r="4804" s="1" customFormat="1" customHeight="1" spans="1:238">
      <c r="A4804" s="8">
        <v>4803</v>
      </c>
      <c r="B4804" s="8" t="s">
        <v>5518</v>
      </c>
      <c r="C4804" s="8" t="s">
        <v>18</v>
      </c>
      <c r="D4804" s="8" t="s">
        <v>29</v>
      </c>
      <c r="E4804" s="12" t="s">
        <v>38</v>
      </c>
      <c r="F4804" s="8">
        <v>1</v>
      </c>
      <c r="G4804" s="11">
        <v>400</v>
      </c>
      <c r="H4804" s="8">
        <f t="shared" si="150"/>
        <v>400</v>
      </c>
      <c r="I4804" s="8"/>
      <c r="J4804" s="8">
        <f t="shared" si="151"/>
        <v>400</v>
      </c>
      <c r="K4804" s="8"/>
      <c r="L4804" s="8"/>
      <c r="M4804" s="8"/>
      <c r="N4804" s="8"/>
      <c r="O4804" s="33"/>
      <c r="P4804" s="70" t="s">
        <v>5208</v>
      </c>
      <c r="Q4804" s="8" t="s">
        <v>5517</v>
      </c>
      <c r="R4804" s="42"/>
      <c r="S4804" s="42"/>
      <c r="T4804" s="42"/>
      <c r="U4804" s="42"/>
      <c r="V4804" s="42"/>
      <c r="W4804" s="42"/>
      <c r="X4804" s="42"/>
      <c r="Y4804" s="42"/>
      <c r="Z4804" s="42"/>
      <c r="AA4804" s="42"/>
      <c r="AB4804" s="42"/>
      <c r="AC4804" s="42"/>
      <c r="AD4804" s="42"/>
      <c r="AE4804" s="42"/>
      <c r="AF4804" s="42"/>
      <c r="AG4804" s="42"/>
      <c r="AH4804" s="42"/>
      <c r="AI4804" s="42"/>
      <c r="AJ4804" s="42"/>
      <c r="AK4804" s="42"/>
      <c r="AL4804" s="42"/>
      <c r="AM4804" s="42"/>
      <c r="AN4804" s="42"/>
      <c r="AO4804" s="42"/>
      <c r="AP4804" s="42"/>
      <c r="AQ4804" s="42"/>
      <c r="AR4804" s="42"/>
      <c r="AS4804" s="42"/>
      <c r="AT4804" s="42"/>
      <c r="AU4804" s="42"/>
      <c r="AV4804" s="42"/>
      <c r="AW4804" s="42"/>
      <c r="AX4804" s="42"/>
      <c r="AY4804" s="42"/>
      <c r="AZ4804" s="42"/>
      <c r="BA4804" s="42"/>
      <c r="BB4804" s="42"/>
      <c r="BC4804" s="42"/>
      <c r="BD4804" s="42"/>
      <c r="BE4804" s="42"/>
      <c r="BF4804" s="42"/>
      <c r="BG4804" s="42"/>
      <c r="BH4804" s="42"/>
      <c r="BI4804" s="42"/>
      <c r="BJ4804" s="42"/>
      <c r="BK4804" s="42"/>
      <c r="BL4804" s="42"/>
      <c r="BM4804" s="42"/>
      <c r="BN4804" s="42"/>
      <c r="BO4804" s="42"/>
      <c r="BP4804" s="42"/>
      <c r="BQ4804" s="42"/>
      <c r="BR4804" s="42"/>
      <c r="BS4804" s="42"/>
      <c r="BT4804" s="42"/>
      <c r="BU4804" s="42"/>
      <c r="BV4804" s="42"/>
      <c r="BW4804" s="42"/>
      <c r="BX4804" s="42"/>
      <c r="BY4804" s="42"/>
      <c r="BZ4804" s="42"/>
      <c r="CA4804" s="42"/>
      <c r="CB4804" s="42"/>
      <c r="CC4804" s="42"/>
      <c r="CD4804" s="42"/>
      <c r="CE4804" s="42"/>
      <c r="CF4804" s="42"/>
      <c r="CG4804" s="42"/>
      <c r="CH4804" s="42"/>
      <c r="CI4804" s="42"/>
      <c r="CJ4804" s="42"/>
      <c r="CK4804" s="42"/>
      <c r="CL4804" s="42"/>
      <c r="CM4804" s="42"/>
      <c r="CN4804" s="42"/>
      <c r="CO4804" s="42"/>
      <c r="CP4804" s="42"/>
      <c r="CQ4804" s="42"/>
      <c r="CR4804" s="42"/>
      <c r="CS4804" s="42"/>
      <c r="CT4804" s="42"/>
      <c r="CU4804" s="42"/>
      <c r="CV4804" s="42"/>
      <c r="CW4804" s="42"/>
      <c r="CX4804" s="42"/>
      <c r="CY4804" s="42"/>
      <c r="CZ4804" s="42"/>
      <c r="DA4804" s="42"/>
      <c r="DB4804" s="42"/>
      <c r="DC4804" s="42"/>
      <c r="DD4804" s="42"/>
      <c r="DE4804" s="42"/>
      <c r="DF4804" s="42"/>
      <c r="DG4804" s="42"/>
      <c r="DH4804" s="42"/>
      <c r="DI4804" s="42"/>
      <c r="DJ4804" s="42"/>
      <c r="DK4804" s="42"/>
      <c r="DL4804" s="42"/>
      <c r="DM4804" s="42"/>
      <c r="DN4804" s="42"/>
      <c r="DO4804" s="42"/>
      <c r="DP4804" s="42"/>
      <c r="DQ4804" s="42"/>
      <c r="DR4804" s="42"/>
      <c r="DS4804" s="42"/>
      <c r="DT4804" s="42"/>
      <c r="DU4804" s="42"/>
      <c r="DV4804" s="42"/>
      <c r="DW4804" s="42"/>
      <c r="DX4804" s="42"/>
      <c r="DY4804" s="42"/>
      <c r="DZ4804" s="42"/>
      <c r="EA4804" s="42"/>
      <c r="EB4804" s="42"/>
      <c r="EC4804" s="42"/>
      <c r="ED4804" s="42"/>
      <c r="EE4804" s="42"/>
      <c r="EF4804" s="42"/>
      <c r="EG4804" s="42"/>
      <c r="EH4804" s="42"/>
      <c r="EI4804" s="42"/>
      <c r="EJ4804" s="42"/>
      <c r="EK4804" s="42"/>
      <c r="EL4804" s="42"/>
      <c r="EM4804" s="42"/>
      <c r="EN4804" s="42"/>
      <c r="EO4804" s="42"/>
      <c r="EP4804" s="42"/>
      <c r="EQ4804" s="42"/>
      <c r="ER4804" s="42"/>
      <c r="ES4804" s="42"/>
      <c r="ET4804" s="42"/>
      <c r="EU4804" s="42"/>
      <c r="EV4804" s="42"/>
      <c r="EW4804" s="42"/>
      <c r="EX4804" s="42"/>
      <c r="EY4804" s="42"/>
      <c r="EZ4804" s="42"/>
      <c r="FA4804" s="42"/>
      <c r="FB4804" s="42"/>
      <c r="FC4804" s="42"/>
      <c r="FD4804" s="42"/>
      <c r="FE4804" s="42"/>
      <c r="FF4804" s="42"/>
      <c r="FG4804" s="42"/>
      <c r="FH4804" s="42"/>
      <c r="FI4804" s="42"/>
      <c r="FJ4804" s="42"/>
      <c r="FK4804" s="42"/>
      <c r="FL4804" s="42"/>
      <c r="FM4804" s="42"/>
      <c r="FN4804" s="42"/>
      <c r="FO4804" s="42"/>
      <c r="FP4804" s="42"/>
      <c r="FQ4804" s="42"/>
      <c r="FR4804" s="42"/>
      <c r="FS4804" s="42"/>
      <c r="FT4804" s="42"/>
      <c r="FU4804" s="42"/>
      <c r="FV4804" s="42"/>
      <c r="FW4804" s="42"/>
      <c r="FX4804" s="42"/>
      <c r="FY4804" s="42"/>
      <c r="FZ4804" s="42"/>
      <c r="GA4804" s="42"/>
      <c r="GB4804" s="42"/>
      <c r="GC4804" s="42"/>
      <c r="GD4804" s="42"/>
      <c r="GE4804" s="42"/>
      <c r="GF4804" s="42"/>
      <c r="GG4804" s="42"/>
      <c r="GH4804" s="42"/>
      <c r="GI4804" s="42"/>
      <c r="GJ4804" s="42"/>
      <c r="GK4804" s="42"/>
      <c r="GL4804" s="42"/>
      <c r="GM4804" s="42"/>
      <c r="GN4804" s="42"/>
      <c r="GO4804" s="42"/>
      <c r="GP4804" s="42"/>
      <c r="GQ4804" s="42"/>
      <c r="GR4804" s="42"/>
      <c r="GS4804" s="42"/>
      <c r="GT4804" s="42"/>
      <c r="GU4804" s="42"/>
      <c r="GV4804" s="42"/>
      <c r="GW4804" s="42"/>
      <c r="GX4804" s="42"/>
      <c r="GY4804" s="42"/>
      <c r="GZ4804" s="42"/>
      <c r="HA4804" s="42"/>
      <c r="HB4804" s="42"/>
      <c r="HC4804" s="42"/>
      <c r="HD4804" s="42"/>
      <c r="HE4804" s="42"/>
      <c r="HF4804" s="42"/>
      <c r="HG4804" s="42"/>
      <c r="HH4804" s="42"/>
      <c r="HI4804" s="42"/>
      <c r="HJ4804" s="42"/>
      <c r="HK4804" s="42"/>
      <c r="HL4804" s="42"/>
      <c r="HM4804" s="42"/>
      <c r="HN4804" s="42"/>
      <c r="HO4804" s="42"/>
      <c r="HP4804" s="42"/>
      <c r="HQ4804" s="42"/>
      <c r="HR4804" s="42"/>
      <c r="HS4804" s="42"/>
      <c r="HT4804" s="42"/>
      <c r="HU4804" s="42"/>
      <c r="HV4804" s="42"/>
      <c r="HW4804" s="42"/>
      <c r="HX4804" s="42"/>
      <c r="HY4804" s="42"/>
      <c r="HZ4804" s="42"/>
      <c r="IA4804" s="42"/>
      <c r="IB4804" s="42"/>
      <c r="IC4804" s="42"/>
      <c r="ID4804" s="42"/>
    </row>
    <row r="4805" s="1" customFormat="1" customHeight="1" spans="1:238">
      <c r="A4805" s="8">
        <v>4804</v>
      </c>
      <c r="B4805" s="46" t="s">
        <v>5519</v>
      </c>
      <c r="C4805" s="46" t="s">
        <v>18</v>
      </c>
      <c r="D4805" s="7" t="s">
        <v>29</v>
      </c>
      <c r="E4805" s="12" t="s">
        <v>38</v>
      </c>
      <c r="F4805" s="46">
        <v>1</v>
      </c>
      <c r="G4805" s="11">
        <v>400</v>
      </c>
      <c r="H4805" s="8">
        <f t="shared" si="150"/>
        <v>400</v>
      </c>
      <c r="I4805" s="8"/>
      <c r="J4805" s="8">
        <f t="shared" si="151"/>
        <v>400</v>
      </c>
      <c r="K4805" s="46"/>
      <c r="L4805" s="46"/>
      <c r="M4805" s="46"/>
      <c r="N4805" s="46"/>
      <c r="O4805" s="43"/>
      <c r="P4805" s="70" t="s">
        <v>5208</v>
      </c>
      <c r="Q4805" s="8" t="s">
        <v>5517</v>
      </c>
      <c r="R4805" s="42"/>
      <c r="S4805" s="42"/>
      <c r="T4805" s="42"/>
      <c r="U4805" s="42"/>
      <c r="V4805" s="42"/>
      <c r="W4805" s="42"/>
      <c r="X4805" s="42"/>
      <c r="Y4805" s="42"/>
      <c r="Z4805" s="42"/>
      <c r="AA4805" s="42"/>
      <c r="AB4805" s="42"/>
      <c r="AC4805" s="42"/>
      <c r="AD4805" s="42"/>
      <c r="AE4805" s="42"/>
      <c r="AF4805" s="42"/>
      <c r="AG4805" s="42"/>
      <c r="AH4805" s="42"/>
      <c r="AI4805" s="42"/>
      <c r="AJ4805" s="42"/>
      <c r="AK4805" s="42"/>
      <c r="AL4805" s="42"/>
      <c r="AM4805" s="42"/>
      <c r="AN4805" s="42"/>
      <c r="AO4805" s="42"/>
      <c r="AP4805" s="42"/>
      <c r="AQ4805" s="42"/>
      <c r="AR4805" s="42"/>
      <c r="AS4805" s="42"/>
      <c r="AT4805" s="42"/>
      <c r="AU4805" s="42"/>
      <c r="AV4805" s="42"/>
      <c r="AW4805" s="42"/>
      <c r="AX4805" s="42"/>
      <c r="AY4805" s="42"/>
      <c r="AZ4805" s="42"/>
      <c r="BA4805" s="42"/>
      <c r="BB4805" s="42"/>
      <c r="BC4805" s="42"/>
      <c r="BD4805" s="42"/>
      <c r="BE4805" s="42"/>
      <c r="BF4805" s="42"/>
      <c r="BG4805" s="42"/>
      <c r="BH4805" s="42"/>
      <c r="BI4805" s="42"/>
      <c r="BJ4805" s="42"/>
      <c r="BK4805" s="42"/>
      <c r="BL4805" s="42"/>
      <c r="BM4805" s="42"/>
      <c r="BN4805" s="42"/>
      <c r="BO4805" s="42"/>
      <c r="BP4805" s="42"/>
      <c r="BQ4805" s="42"/>
      <c r="BR4805" s="42"/>
      <c r="BS4805" s="42"/>
      <c r="BT4805" s="42"/>
      <c r="BU4805" s="42"/>
      <c r="BV4805" s="42"/>
      <c r="BW4805" s="42"/>
      <c r="BX4805" s="42"/>
      <c r="BY4805" s="42"/>
      <c r="BZ4805" s="42"/>
      <c r="CA4805" s="42"/>
      <c r="CB4805" s="42"/>
      <c r="CC4805" s="42"/>
      <c r="CD4805" s="42"/>
      <c r="CE4805" s="42"/>
      <c r="CF4805" s="42"/>
      <c r="CG4805" s="42"/>
      <c r="CH4805" s="42"/>
      <c r="CI4805" s="42"/>
      <c r="CJ4805" s="42"/>
      <c r="CK4805" s="42"/>
      <c r="CL4805" s="42"/>
      <c r="CM4805" s="42"/>
      <c r="CN4805" s="42"/>
      <c r="CO4805" s="42"/>
      <c r="CP4805" s="42"/>
      <c r="CQ4805" s="42"/>
      <c r="CR4805" s="42"/>
      <c r="CS4805" s="42"/>
      <c r="CT4805" s="42"/>
      <c r="CU4805" s="42"/>
      <c r="CV4805" s="42"/>
      <c r="CW4805" s="42"/>
      <c r="CX4805" s="42"/>
      <c r="CY4805" s="42"/>
      <c r="CZ4805" s="42"/>
      <c r="DA4805" s="42"/>
      <c r="DB4805" s="42"/>
      <c r="DC4805" s="42"/>
      <c r="DD4805" s="42"/>
      <c r="DE4805" s="42"/>
      <c r="DF4805" s="42"/>
      <c r="DG4805" s="42"/>
      <c r="DH4805" s="42"/>
      <c r="DI4805" s="42"/>
      <c r="DJ4805" s="42"/>
      <c r="DK4805" s="42"/>
      <c r="DL4805" s="42"/>
      <c r="DM4805" s="42"/>
      <c r="DN4805" s="42"/>
      <c r="DO4805" s="42"/>
      <c r="DP4805" s="42"/>
      <c r="DQ4805" s="42"/>
      <c r="DR4805" s="42"/>
      <c r="DS4805" s="42"/>
      <c r="DT4805" s="42"/>
      <c r="DU4805" s="42"/>
      <c r="DV4805" s="42"/>
      <c r="DW4805" s="42"/>
      <c r="DX4805" s="42"/>
      <c r="DY4805" s="42"/>
      <c r="DZ4805" s="42"/>
      <c r="EA4805" s="42"/>
      <c r="EB4805" s="42"/>
      <c r="EC4805" s="42"/>
      <c r="ED4805" s="42"/>
      <c r="EE4805" s="42"/>
      <c r="EF4805" s="42"/>
      <c r="EG4805" s="42"/>
      <c r="EH4805" s="42"/>
      <c r="EI4805" s="42"/>
      <c r="EJ4805" s="42"/>
      <c r="EK4805" s="42"/>
      <c r="EL4805" s="42"/>
      <c r="EM4805" s="42"/>
      <c r="EN4805" s="42"/>
      <c r="EO4805" s="42"/>
      <c r="EP4805" s="42"/>
      <c r="EQ4805" s="42"/>
      <c r="ER4805" s="42"/>
      <c r="ES4805" s="42"/>
      <c r="ET4805" s="42"/>
      <c r="EU4805" s="42"/>
      <c r="EV4805" s="42"/>
      <c r="EW4805" s="42"/>
      <c r="EX4805" s="42"/>
      <c r="EY4805" s="42"/>
      <c r="EZ4805" s="42"/>
      <c r="FA4805" s="42"/>
      <c r="FB4805" s="42"/>
      <c r="FC4805" s="42"/>
      <c r="FD4805" s="42"/>
      <c r="FE4805" s="42"/>
      <c r="FF4805" s="42"/>
      <c r="FG4805" s="42"/>
      <c r="FH4805" s="42"/>
      <c r="FI4805" s="42"/>
      <c r="FJ4805" s="42"/>
      <c r="FK4805" s="42"/>
      <c r="FL4805" s="42"/>
      <c r="FM4805" s="42"/>
      <c r="FN4805" s="42"/>
      <c r="FO4805" s="42"/>
      <c r="FP4805" s="42"/>
      <c r="FQ4805" s="42"/>
      <c r="FR4805" s="42"/>
      <c r="FS4805" s="42"/>
      <c r="FT4805" s="42"/>
      <c r="FU4805" s="42"/>
      <c r="FV4805" s="42"/>
      <c r="FW4805" s="42"/>
      <c r="FX4805" s="42"/>
      <c r="FY4805" s="42"/>
      <c r="FZ4805" s="42"/>
      <c r="GA4805" s="42"/>
      <c r="GB4805" s="42"/>
      <c r="GC4805" s="42"/>
      <c r="GD4805" s="42"/>
      <c r="GE4805" s="42"/>
      <c r="GF4805" s="42"/>
      <c r="GG4805" s="42"/>
      <c r="GH4805" s="42"/>
      <c r="GI4805" s="42"/>
      <c r="GJ4805" s="42"/>
      <c r="GK4805" s="42"/>
      <c r="GL4805" s="42"/>
      <c r="GM4805" s="42"/>
      <c r="GN4805" s="42"/>
      <c r="GO4805" s="42"/>
      <c r="GP4805" s="42"/>
      <c r="GQ4805" s="42"/>
      <c r="GR4805" s="42"/>
      <c r="GS4805" s="42"/>
      <c r="GT4805" s="42"/>
      <c r="GU4805" s="42"/>
      <c r="GV4805" s="42"/>
      <c r="GW4805" s="42"/>
      <c r="GX4805" s="42"/>
      <c r="GY4805" s="42"/>
      <c r="GZ4805" s="42"/>
      <c r="HA4805" s="42"/>
      <c r="HB4805" s="42"/>
      <c r="HC4805" s="42"/>
      <c r="HD4805" s="42"/>
      <c r="HE4805" s="42"/>
      <c r="HF4805" s="42"/>
      <c r="HG4805" s="42"/>
      <c r="HH4805" s="42"/>
      <c r="HI4805" s="42"/>
      <c r="HJ4805" s="42"/>
      <c r="HK4805" s="42"/>
      <c r="HL4805" s="42"/>
      <c r="HM4805" s="42"/>
      <c r="HN4805" s="42"/>
      <c r="HO4805" s="42"/>
      <c r="HP4805" s="42"/>
      <c r="HQ4805" s="42"/>
      <c r="HR4805" s="42"/>
      <c r="HS4805" s="42"/>
      <c r="HT4805" s="42"/>
      <c r="HU4805" s="42"/>
      <c r="HV4805" s="42"/>
      <c r="HW4805" s="42"/>
      <c r="HX4805" s="42"/>
      <c r="HY4805" s="42"/>
      <c r="HZ4805" s="42"/>
      <c r="IA4805" s="42"/>
      <c r="IB4805" s="42"/>
      <c r="IC4805" s="42"/>
      <c r="ID4805" s="42"/>
    </row>
    <row r="4806" s="1" customFormat="1" customHeight="1" spans="1:238">
      <c r="A4806" s="8">
        <v>4805</v>
      </c>
      <c r="B4806" s="8" t="s">
        <v>5520</v>
      </c>
      <c r="C4806" s="8" t="s">
        <v>18</v>
      </c>
      <c r="D4806" s="8" t="s">
        <v>29</v>
      </c>
      <c r="E4806" s="12" t="s">
        <v>38</v>
      </c>
      <c r="F4806" s="15">
        <v>1</v>
      </c>
      <c r="G4806" s="11">
        <v>400</v>
      </c>
      <c r="H4806" s="8">
        <f t="shared" si="150"/>
        <v>400</v>
      </c>
      <c r="I4806" s="33"/>
      <c r="J4806" s="8">
        <f t="shared" si="151"/>
        <v>400</v>
      </c>
      <c r="K4806" s="8"/>
      <c r="L4806" s="8"/>
      <c r="M4806" s="8"/>
      <c r="N4806" s="8"/>
      <c r="O4806" s="8"/>
      <c r="P4806" s="70" t="s">
        <v>5208</v>
      </c>
      <c r="Q4806" s="8" t="s">
        <v>5517</v>
      </c>
      <c r="R4806" s="42"/>
      <c r="S4806" s="42"/>
      <c r="T4806" s="42"/>
      <c r="U4806" s="42"/>
      <c r="V4806" s="42"/>
      <c r="W4806" s="42"/>
      <c r="X4806" s="42"/>
      <c r="Y4806" s="42"/>
      <c r="Z4806" s="42"/>
      <c r="AA4806" s="42"/>
      <c r="AB4806" s="42"/>
      <c r="AC4806" s="42"/>
      <c r="AD4806" s="42"/>
      <c r="AE4806" s="42"/>
      <c r="AF4806" s="42"/>
      <c r="AG4806" s="42"/>
      <c r="AH4806" s="42"/>
      <c r="AI4806" s="42"/>
      <c r="AJ4806" s="42"/>
      <c r="AK4806" s="42"/>
      <c r="AL4806" s="42"/>
      <c r="AM4806" s="42"/>
      <c r="AN4806" s="42"/>
      <c r="AO4806" s="42"/>
      <c r="AP4806" s="42"/>
      <c r="AQ4806" s="42"/>
      <c r="AR4806" s="42"/>
      <c r="AS4806" s="42"/>
      <c r="AT4806" s="42"/>
      <c r="AU4806" s="42"/>
      <c r="AV4806" s="42"/>
      <c r="AW4806" s="42"/>
      <c r="AX4806" s="42"/>
      <c r="AY4806" s="42"/>
      <c r="AZ4806" s="42"/>
      <c r="BA4806" s="42"/>
      <c r="BB4806" s="42"/>
      <c r="BC4806" s="42"/>
      <c r="BD4806" s="42"/>
      <c r="BE4806" s="42"/>
      <c r="BF4806" s="42"/>
      <c r="BG4806" s="42"/>
      <c r="BH4806" s="42"/>
      <c r="BI4806" s="42"/>
      <c r="BJ4806" s="42"/>
      <c r="BK4806" s="42"/>
      <c r="BL4806" s="42"/>
      <c r="BM4806" s="42"/>
      <c r="BN4806" s="42"/>
      <c r="BO4806" s="42"/>
      <c r="BP4806" s="42"/>
      <c r="BQ4806" s="42"/>
      <c r="BR4806" s="42"/>
      <c r="BS4806" s="42"/>
      <c r="BT4806" s="42"/>
      <c r="BU4806" s="42"/>
      <c r="BV4806" s="42"/>
      <c r="BW4806" s="42"/>
      <c r="BX4806" s="42"/>
      <c r="BY4806" s="42"/>
      <c r="BZ4806" s="42"/>
      <c r="CA4806" s="42"/>
      <c r="CB4806" s="42"/>
      <c r="CC4806" s="42"/>
      <c r="CD4806" s="42"/>
      <c r="CE4806" s="42"/>
      <c r="CF4806" s="42"/>
      <c r="CG4806" s="42"/>
      <c r="CH4806" s="42"/>
      <c r="CI4806" s="42"/>
      <c r="CJ4806" s="42"/>
      <c r="CK4806" s="42"/>
      <c r="CL4806" s="42"/>
      <c r="CM4806" s="42"/>
      <c r="CN4806" s="42"/>
      <c r="CO4806" s="42"/>
      <c r="CP4806" s="42"/>
      <c r="CQ4806" s="42"/>
      <c r="CR4806" s="42"/>
      <c r="CS4806" s="42"/>
      <c r="CT4806" s="42"/>
      <c r="CU4806" s="42"/>
      <c r="CV4806" s="42"/>
      <c r="CW4806" s="42"/>
      <c r="CX4806" s="42"/>
      <c r="CY4806" s="42"/>
      <c r="CZ4806" s="42"/>
      <c r="DA4806" s="42"/>
      <c r="DB4806" s="42"/>
      <c r="DC4806" s="42"/>
      <c r="DD4806" s="42"/>
      <c r="DE4806" s="42"/>
      <c r="DF4806" s="42"/>
      <c r="DG4806" s="42"/>
      <c r="DH4806" s="42"/>
      <c r="DI4806" s="42"/>
      <c r="DJ4806" s="42"/>
      <c r="DK4806" s="42"/>
      <c r="DL4806" s="42"/>
      <c r="DM4806" s="42"/>
      <c r="DN4806" s="42"/>
      <c r="DO4806" s="42"/>
      <c r="DP4806" s="42"/>
      <c r="DQ4806" s="42"/>
      <c r="DR4806" s="42"/>
      <c r="DS4806" s="42"/>
      <c r="DT4806" s="42"/>
      <c r="DU4806" s="42"/>
      <c r="DV4806" s="42"/>
      <c r="DW4806" s="42"/>
      <c r="DX4806" s="42"/>
      <c r="DY4806" s="42"/>
      <c r="DZ4806" s="42"/>
      <c r="EA4806" s="42"/>
      <c r="EB4806" s="42"/>
      <c r="EC4806" s="42"/>
      <c r="ED4806" s="42"/>
      <c r="EE4806" s="42"/>
      <c r="EF4806" s="42"/>
      <c r="EG4806" s="42"/>
      <c r="EH4806" s="42"/>
      <c r="EI4806" s="42"/>
      <c r="EJ4806" s="42"/>
      <c r="EK4806" s="42"/>
      <c r="EL4806" s="42"/>
      <c r="EM4806" s="42"/>
      <c r="EN4806" s="42"/>
      <c r="EO4806" s="42"/>
      <c r="EP4806" s="42"/>
      <c r="EQ4806" s="42"/>
      <c r="ER4806" s="42"/>
      <c r="ES4806" s="42"/>
      <c r="ET4806" s="42"/>
      <c r="EU4806" s="42"/>
      <c r="EV4806" s="42"/>
      <c r="EW4806" s="42"/>
      <c r="EX4806" s="42"/>
      <c r="EY4806" s="42"/>
      <c r="EZ4806" s="42"/>
      <c r="FA4806" s="42"/>
      <c r="FB4806" s="42"/>
      <c r="FC4806" s="42"/>
      <c r="FD4806" s="42"/>
      <c r="FE4806" s="42"/>
      <c r="FF4806" s="42"/>
      <c r="FG4806" s="42"/>
      <c r="FH4806" s="42"/>
      <c r="FI4806" s="42"/>
      <c r="FJ4806" s="42"/>
      <c r="FK4806" s="42"/>
      <c r="FL4806" s="42"/>
      <c r="FM4806" s="42"/>
      <c r="FN4806" s="42"/>
      <c r="FO4806" s="42"/>
      <c r="FP4806" s="42"/>
      <c r="FQ4806" s="42"/>
      <c r="FR4806" s="42"/>
      <c r="FS4806" s="42"/>
      <c r="FT4806" s="42"/>
      <c r="FU4806" s="42"/>
      <c r="FV4806" s="42"/>
      <c r="FW4806" s="42"/>
      <c r="FX4806" s="42"/>
      <c r="FY4806" s="42"/>
      <c r="FZ4806" s="42"/>
      <c r="GA4806" s="42"/>
      <c r="GB4806" s="42"/>
      <c r="GC4806" s="42"/>
      <c r="GD4806" s="42"/>
      <c r="GE4806" s="42"/>
      <c r="GF4806" s="42"/>
      <c r="GG4806" s="42"/>
      <c r="GH4806" s="42"/>
      <c r="GI4806" s="42"/>
      <c r="GJ4806" s="42"/>
      <c r="GK4806" s="42"/>
      <c r="GL4806" s="42"/>
      <c r="GM4806" s="42"/>
      <c r="GN4806" s="42"/>
      <c r="GO4806" s="42"/>
      <c r="GP4806" s="42"/>
      <c r="GQ4806" s="42"/>
      <c r="GR4806" s="42"/>
      <c r="GS4806" s="42"/>
      <c r="GT4806" s="42"/>
      <c r="GU4806" s="42"/>
      <c r="GV4806" s="42"/>
      <c r="GW4806" s="42"/>
      <c r="GX4806" s="42"/>
      <c r="GY4806" s="42"/>
      <c r="GZ4806" s="42"/>
      <c r="HA4806" s="42"/>
      <c r="HB4806" s="42"/>
      <c r="HC4806" s="42"/>
      <c r="HD4806" s="42"/>
      <c r="HE4806" s="42"/>
      <c r="HF4806" s="42"/>
      <c r="HG4806" s="42"/>
      <c r="HH4806" s="42"/>
      <c r="HI4806" s="42"/>
      <c r="HJ4806" s="42"/>
      <c r="HK4806" s="42"/>
      <c r="HL4806" s="42"/>
      <c r="HM4806" s="42"/>
      <c r="HN4806" s="42"/>
      <c r="HO4806" s="42"/>
      <c r="HP4806" s="42"/>
      <c r="HQ4806" s="42"/>
      <c r="HR4806" s="42"/>
      <c r="HS4806" s="42"/>
      <c r="HT4806" s="42"/>
      <c r="HU4806" s="42"/>
      <c r="HV4806" s="42"/>
      <c r="HW4806" s="42"/>
      <c r="HX4806" s="42"/>
      <c r="HY4806" s="42"/>
      <c r="HZ4806" s="42"/>
      <c r="IA4806" s="42"/>
      <c r="IB4806" s="42"/>
      <c r="IC4806" s="42"/>
      <c r="ID4806" s="42"/>
    </row>
    <row r="4807" s="1" customFormat="1" customHeight="1" spans="1:17">
      <c r="A4807" s="8">
        <v>4806</v>
      </c>
      <c r="B4807" s="8" t="s">
        <v>5521</v>
      </c>
      <c r="C4807" s="284" t="s">
        <v>18</v>
      </c>
      <c r="D4807" s="8" t="s">
        <v>29</v>
      </c>
      <c r="E4807" s="12" t="s">
        <v>38</v>
      </c>
      <c r="F4807" s="8">
        <v>1</v>
      </c>
      <c r="G4807" s="11">
        <v>400</v>
      </c>
      <c r="H4807" s="8">
        <f t="shared" si="150"/>
        <v>400</v>
      </c>
      <c r="I4807" s="8"/>
      <c r="J4807" s="8">
        <f t="shared" si="151"/>
        <v>400</v>
      </c>
      <c r="K4807" s="8"/>
      <c r="L4807" s="8"/>
      <c r="M4807" s="8"/>
      <c r="N4807" s="8"/>
      <c r="O4807" s="8"/>
      <c r="P4807" s="12" t="s">
        <v>5208</v>
      </c>
      <c r="Q4807" s="71" t="s">
        <v>5517</v>
      </c>
    </row>
    <row r="4808" s="2" customFormat="1" customHeight="1" spans="1:238">
      <c r="A4808" s="8">
        <v>4807</v>
      </c>
      <c r="B4808" s="8" t="s">
        <v>5522</v>
      </c>
      <c r="C4808" s="8" t="s">
        <v>18</v>
      </c>
      <c r="D4808" s="15" t="s">
        <v>203</v>
      </c>
      <c r="E4808" s="8" t="s">
        <v>130</v>
      </c>
      <c r="F4808" s="8">
        <v>1</v>
      </c>
      <c r="G4808" s="10">
        <v>280</v>
      </c>
      <c r="H4808" s="8">
        <f t="shared" si="150"/>
        <v>280</v>
      </c>
      <c r="I4808" s="8"/>
      <c r="J4808" s="8">
        <f t="shared" si="151"/>
        <v>280</v>
      </c>
      <c r="K4808" s="8"/>
      <c r="L4808" s="8"/>
      <c r="M4808" s="8"/>
      <c r="N4808" s="8"/>
      <c r="O4808" s="8"/>
      <c r="P4808" s="70" t="s">
        <v>5208</v>
      </c>
      <c r="Q4808" s="8" t="s">
        <v>5517</v>
      </c>
      <c r="R4808" s="42"/>
      <c r="S4808" s="42"/>
      <c r="T4808" s="42"/>
      <c r="U4808" s="42"/>
      <c r="V4808" s="42"/>
      <c r="W4808" s="42"/>
      <c r="X4808" s="42"/>
      <c r="Y4808" s="42"/>
      <c r="Z4808" s="42"/>
      <c r="AA4808" s="42"/>
      <c r="AB4808" s="42"/>
      <c r="AC4808" s="42"/>
      <c r="AD4808" s="42"/>
      <c r="AE4808" s="42"/>
      <c r="AF4808" s="42"/>
      <c r="AG4808" s="42"/>
      <c r="AH4808" s="42"/>
      <c r="AI4808" s="42"/>
      <c r="AJ4808" s="42"/>
      <c r="AK4808" s="42"/>
      <c r="AL4808" s="42"/>
      <c r="AM4808" s="42"/>
      <c r="AN4808" s="42"/>
      <c r="AO4808" s="42"/>
      <c r="AP4808" s="42"/>
      <c r="AQ4808" s="42"/>
      <c r="AR4808" s="42"/>
      <c r="AS4808" s="42"/>
      <c r="AT4808" s="42"/>
      <c r="AU4808" s="42"/>
      <c r="AV4808" s="42"/>
      <c r="AW4808" s="42"/>
      <c r="AX4808" s="42"/>
      <c r="AY4808" s="42"/>
      <c r="AZ4808" s="42"/>
      <c r="BA4808" s="42"/>
      <c r="BB4808" s="42"/>
      <c r="BC4808" s="42"/>
      <c r="BD4808" s="42"/>
      <c r="BE4808" s="42"/>
      <c r="BF4808" s="42"/>
      <c r="BG4808" s="42"/>
      <c r="BH4808" s="42"/>
      <c r="BI4808" s="42"/>
      <c r="BJ4808" s="42"/>
      <c r="BK4808" s="42"/>
      <c r="BL4808" s="42"/>
      <c r="BM4808" s="42"/>
      <c r="BN4808" s="42"/>
      <c r="BO4808" s="42"/>
      <c r="BP4808" s="42"/>
      <c r="BQ4808" s="42"/>
      <c r="BR4808" s="42"/>
      <c r="BS4808" s="42"/>
      <c r="BT4808" s="42"/>
      <c r="BU4808" s="42"/>
      <c r="BV4808" s="42"/>
      <c r="BW4808" s="42"/>
      <c r="BX4808" s="42"/>
      <c r="BY4808" s="42"/>
      <c r="BZ4808" s="42"/>
      <c r="CA4808" s="42"/>
      <c r="CB4808" s="42"/>
      <c r="CC4808" s="42"/>
      <c r="CD4808" s="42"/>
      <c r="CE4808" s="42"/>
      <c r="CF4808" s="42"/>
      <c r="CG4808" s="42"/>
      <c r="CH4808" s="42"/>
      <c r="CI4808" s="42"/>
      <c r="CJ4808" s="42"/>
      <c r="CK4808" s="42"/>
      <c r="CL4808" s="42"/>
      <c r="CM4808" s="42"/>
      <c r="CN4808" s="42"/>
      <c r="CO4808" s="42"/>
      <c r="CP4808" s="42"/>
      <c r="CQ4808" s="42"/>
      <c r="CR4808" s="42"/>
      <c r="CS4808" s="42"/>
      <c r="CT4808" s="42"/>
      <c r="CU4808" s="42"/>
      <c r="CV4808" s="42"/>
      <c r="CW4808" s="42"/>
      <c r="CX4808" s="42"/>
      <c r="CY4808" s="42"/>
      <c r="CZ4808" s="42"/>
      <c r="DA4808" s="42"/>
      <c r="DB4808" s="42"/>
      <c r="DC4808" s="42"/>
      <c r="DD4808" s="42"/>
      <c r="DE4808" s="42"/>
      <c r="DF4808" s="42"/>
      <c r="DG4808" s="42"/>
      <c r="DH4808" s="42"/>
      <c r="DI4808" s="42"/>
      <c r="DJ4808" s="42"/>
      <c r="DK4808" s="42"/>
      <c r="DL4808" s="42"/>
      <c r="DM4808" s="42"/>
      <c r="DN4808" s="42"/>
      <c r="DO4808" s="42"/>
      <c r="DP4808" s="42"/>
      <c r="DQ4808" s="42"/>
      <c r="DR4808" s="42"/>
      <c r="DS4808" s="42"/>
      <c r="DT4808" s="42"/>
      <c r="DU4808" s="42"/>
      <c r="DV4808" s="42"/>
      <c r="DW4808" s="42"/>
      <c r="DX4808" s="42"/>
      <c r="DY4808" s="42"/>
      <c r="DZ4808" s="42"/>
      <c r="EA4808" s="42"/>
      <c r="EB4808" s="42"/>
      <c r="EC4808" s="42"/>
      <c r="ED4808" s="42"/>
      <c r="EE4808" s="42"/>
      <c r="EF4808" s="42"/>
      <c r="EG4808" s="42"/>
      <c r="EH4808" s="42"/>
      <c r="EI4808" s="42"/>
      <c r="EJ4808" s="42"/>
      <c r="EK4808" s="42"/>
      <c r="EL4808" s="42"/>
      <c r="EM4808" s="42"/>
      <c r="EN4808" s="42"/>
      <c r="EO4808" s="42"/>
      <c r="EP4808" s="42"/>
      <c r="EQ4808" s="42"/>
      <c r="ER4808" s="42"/>
      <c r="ES4808" s="42"/>
      <c r="ET4808" s="42"/>
      <c r="EU4808" s="42"/>
      <c r="EV4808" s="42"/>
      <c r="EW4808" s="42"/>
      <c r="EX4808" s="42"/>
      <c r="EY4808" s="42"/>
      <c r="EZ4808" s="42"/>
      <c r="FA4808" s="42"/>
      <c r="FB4808" s="42"/>
      <c r="FC4808" s="42"/>
      <c r="FD4808" s="42"/>
      <c r="FE4808" s="42"/>
      <c r="FF4808" s="42"/>
      <c r="FG4808" s="42"/>
      <c r="FH4808" s="42"/>
      <c r="FI4808" s="42"/>
      <c r="FJ4808" s="42"/>
      <c r="FK4808" s="42"/>
      <c r="FL4808" s="42"/>
      <c r="FM4808" s="42"/>
      <c r="FN4808" s="42"/>
      <c r="FO4808" s="42"/>
      <c r="FP4808" s="42"/>
      <c r="FQ4808" s="42"/>
      <c r="FR4808" s="42"/>
      <c r="FS4808" s="42"/>
      <c r="FT4808" s="42"/>
      <c r="FU4808" s="42"/>
      <c r="FV4808" s="42"/>
      <c r="FW4808" s="42"/>
      <c r="FX4808" s="42"/>
      <c r="FY4808" s="42"/>
      <c r="FZ4808" s="42"/>
      <c r="GA4808" s="42"/>
      <c r="GB4808" s="42"/>
      <c r="GC4808" s="42"/>
      <c r="GD4808" s="42"/>
      <c r="GE4808" s="42"/>
      <c r="GF4808" s="42"/>
      <c r="GG4808" s="42"/>
      <c r="GH4808" s="42"/>
      <c r="GI4808" s="42"/>
      <c r="GJ4808" s="42"/>
      <c r="GK4808" s="42"/>
      <c r="GL4808" s="42"/>
      <c r="GM4808" s="42"/>
      <c r="GN4808" s="42"/>
      <c r="GO4808" s="42"/>
      <c r="GP4808" s="42"/>
      <c r="GQ4808" s="42"/>
      <c r="GR4808" s="42"/>
      <c r="GS4808" s="42"/>
      <c r="GT4808" s="42"/>
      <c r="GU4808" s="42"/>
      <c r="GV4808" s="42"/>
      <c r="GW4808" s="42"/>
      <c r="GX4808" s="42"/>
      <c r="GY4808" s="42"/>
      <c r="GZ4808" s="42"/>
      <c r="HA4808" s="42"/>
      <c r="HB4808" s="42"/>
      <c r="HC4808" s="42"/>
      <c r="HD4808" s="42"/>
      <c r="HE4808" s="42"/>
      <c r="HF4808" s="42"/>
      <c r="HG4808" s="42"/>
      <c r="HH4808" s="42"/>
      <c r="HI4808" s="42"/>
      <c r="HJ4808" s="42"/>
      <c r="HK4808" s="42"/>
      <c r="HL4808" s="42"/>
      <c r="HM4808" s="42"/>
      <c r="HN4808" s="42"/>
      <c r="HO4808" s="42"/>
      <c r="HP4808" s="42"/>
      <c r="HQ4808" s="42"/>
      <c r="HR4808" s="42"/>
      <c r="HS4808" s="42"/>
      <c r="HT4808" s="42"/>
      <c r="HU4808" s="42"/>
      <c r="HV4808" s="42"/>
      <c r="HW4808" s="42"/>
      <c r="HX4808" s="42"/>
      <c r="HY4808" s="42"/>
      <c r="HZ4808" s="42"/>
      <c r="IA4808" s="42"/>
      <c r="IB4808" s="42"/>
      <c r="IC4808" s="42"/>
      <c r="ID4808" s="42"/>
    </row>
    <row r="4809" s="1" customFormat="1" customHeight="1" spans="1:17">
      <c r="A4809" s="8">
        <v>4808</v>
      </c>
      <c r="B4809" s="8" t="s">
        <v>5523</v>
      </c>
      <c r="C4809" s="8" t="s">
        <v>32</v>
      </c>
      <c r="D4809" s="8" t="s">
        <v>29</v>
      </c>
      <c r="E4809" s="12" t="s">
        <v>38</v>
      </c>
      <c r="F4809" s="8">
        <v>1</v>
      </c>
      <c r="G4809" s="11">
        <v>400</v>
      </c>
      <c r="H4809" s="8">
        <f t="shared" si="150"/>
        <v>400</v>
      </c>
      <c r="I4809" s="8">
        <v>40</v>
      </c>
      <c r="J4809" s="8">
        <f t="shared" si="151"/>
        <v>440</v>
      </c>
      <c r="K4809" s="8"/>
      <c r="L4809" s="8"/>
      <c r="M4809" s="8"/>
      <c r="N4809" s="8"/>
      <c r="O4809" s="8"/>
      <c r="P4809" s="46" t="s">
        <v>5208</v>
      </c>
      <c r="Q4809" s="8" t="s">
        <v>5517</v>
      </c>
    </row>
    <row r="4810" s="1" customFormat="1" customHeight="1" spans="1:238">
      <c r="A4810" s="8">
        <v>4809</v>
      </c>
      <c r="B4810" s="8" t="s">
        <v>5524</v>
      </c>
      <c r="C4810" s="8" t="s">
        <v>18</v>
      </c>
      <c r="D4810" s="15" t="s">
        <v>203</v>
      </c>
      <c r="E4810" s="8" t="s">
        <v>200</v>
      </c>
      <c r="F4810" s="8">
        <v>1</v>
      </c>
      <c r="G4810" s="7">
        <v>565</v>
      </c>
      <c r="H4810" s="8">
        <f t="shared" si="150"/>
        <v>565</v>
      </c>
      <c r="I4810" s="30"/>
      <c r="J4810" s="8">
        <f t="shared" si="151"/>
        <v>565</v>
      </c>
      <c r="K4810" s="8"/>
      <c r="L4810" s="8"/>
      <c r="M4810" s="8"/>
      <c r="N4810" s="8"/>
      <c r="O4810" s="8"/>
      <c r="P4810" s="12" t="s">
        <v>5208</v>
      </c>
      <c r="Q4810" s="71" t="s">
        <v>5517</v>
      </c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A4810"/>
      <c r="BB4810"/>
      <c r="BC4810"/>
      <c r="BD4810"/>
      <c r="BE4810"/>
      <c r="BF4810"/>
      <c r="BG4810"/>
      <c r="BH4810"/>
      <c r="BI4810"/>
      <c r="BJ4810"/>
      <c r="BK4810"/>
      <c r="BL4810"/>
      <c r="BM4810"/>
      <c r="BN4810"/>
      <c r="BO4810"/>
      <c r="BP4810"/>
      <c r="BQ4810"/>
      <c r="BR4810"/>
      <c r="BS4810"/>
      <c r="BT4810"/>
      <c r="BU4810"/>
      <c r="BV4810"/>
      <c r="BW4810"/>
      <c r="BX4810"/>
      <c r="BY4810"/>
      <c r="BZ4810"/>
      <c r="CA4810"/>
      <c r="CB4810"/>
      <c r="CC4810"/>
      <c r="CD4810"/>
      <c r="CE4810"/>
      <c r="CF4810"/>
      <c r="CG4810"/>
      <c r="CH4810"/>
      <c r="CI4810"/>
      <c r="CJ4810"/>
      <c r="CK4810"/>
      <c r="CL4810"/>
      <c r="CM4810"/>
      <c r="CN4810"/>
      <c r="CO4810"/>
      <c r="CP4810"/>
      <c r="CQ4810"/>
      <c r="CR4810"/>
      <c r="CS4810"/>
      <c r="CT4810"/>
      <c r="CU4810"/>
      <c r="CV4810"/>
      <c r="CW4810"/>
      <c r="CX4810"/>
      <c r="CY4810"/>
      <c r="CZ4810"/>
      <c r="DA4810"/>
      <c r="DB4810"/>
      <c r="DC4810"/>
      <c r="DD4810"/>
      <c r="DE4810"/>
      <c r="DF4810"/>
      <c r="DG4810"/>
      <c r="DH4810"/>
      <c r="DI4810"/>
      <c r="DJ4810"/>
      <c r="DK4810"/>
      <c r="DL4810"/>
      <c r="DM4810"/>
      <c r="DN4810"/>
      <c r="DO4810"/>
      <c r="DP4810"/>
      <c r="DQ4810"/>
      <c r="DR4810"/>
      <c r="DS4810"/>
      <c r="DT4810"/>
      <c r="DU4810"/>
      <c r="DV4810"/>
      <c r="DW4810"/>
      <c r="DX4810"/>
      <c r="DY4810"/>
      <c r="DZ4810"/>
      <c r="EA4810"/>
      <c r="EB4810"/>
      <c r="EC4810"/>
      <c r="ED4810"/>
      <c r="EE4810"/>
      <c r="EF4810"/>
      <c r="EG4810"/>
      <c r="EH4810"/>
      <c r="EI4810"/>
      <c r="EJ4810"/>
      <c r="EK4810"/>
      <c r="EL4810"/>
      <c r="EM4810"/>
      <c r="EN4810"/>
      <c r="EO4810"/>
      <c r="EP4810"/>
      <c r="EQ4810"/>
      <c r="ER4810"/>
      <c r="ES4810"/>
      <c r="ET4810"/>
      <c r="EU4810"/>
      <c r="EV4810"/>
      <c r="EW4810"/>
      <c r="EX4810"/>
      <c r="EY4810"/>
      <c r="EZ4810"/>
      <c r="FA4810"/>
      <c r="FB4810"/>
      <c r="FC4810"/>
      <c r="FD4810"/>
      <c r="FE4810"/>
      <c r="FF4810"/>
      <c r="FG4810"/>
      <c r="FH4810"/>
      <c r="FI4810"/>
      <c r="FJ4810"/>
      <c r="FK4810"/>
      <c r="FL4810"/>
      <c r="FM4810"/>
      <c r="FN4810"/>
      <c r="FO4810"/>
      <c r="FP4810"/>
      <c r="FQ4810"/>
      <c r="FR4810"/>
      <c r="FS4810"/>
      <c r="FT4810"/>
      <c r="FU4810"/>
      <c r="FV4810"/>
      <c r="FW4810"/>
      <c r="FX4810"/>
      <c r="FY4810"/>
      <c r="FZ4810"/>
      <c r="GA4810"/>
      <c r="GB4810"/>
      <c r="GC4810"/>
      <c r="GD4810"/>
      <c r="GE4810"/>
      <c r="GF4810"/>
      <c r="GG4810"/>
      <c r="GH4810"/>
      <c r="GI4810"/>
      <c r="GJ4810"/>
      <c r="GK4810"/>
      <c r="GL4810"/>
      <c r="GM4810"/>
      <c r="GN4810"/>
      <c r="GO4810"/>
      <c r="GP4810"/>
      <c r="GQ4810"/>
      <c r="GR4810"/>
      <c r="GS4810"/>
      <c r="GT4810"/>
      <c r="GU4810"/>
      <c r="GV4810"/>
      <c r="GW4810"/>
      <c r="GX4810"/>
      <c r="GY4810"/>
      <c r="GZ4810"/>
      <c r="HA4810"/>
      <c r="HB4810"/>
      <c r="HC4810"/>
      <c r="HD4810"/>
      <c r="HE4810"/>
      <c r="HF4810"/>
      <c r="HG4810"/>
      <c r="HH4810"/>
      <c r="HI4810"/>
      <c r="HJ4810"/>
      <c r="HK4810"/>
      <c r="HL4810"/>
      <c r="HM4810"/>
      <c r="HN4810"/>
      <c r="HO4810"/>
      <c r="HP4810"/>
      <c r="HQ4810"/>
      <c r="HR4810"/>
      <c r="HS4810"/>
      <c r="HT4810"/>
      <c r="HU4810"/>
      <c r="HV4810"/>
      <c r="HW4810"/>
      <c r="HX4810"/>
      <c r="HY4810"/>
      <c r="HZ4810"/>
      <c r="IA4810"/>
      <c r="IB4810"/>
      <c r="IC4810"/>
      <c r="ID4810"/>
    </row>
    <row r="4811" s="1" customFormat="1" customHeight="1" spans="1:238">
      <c r="A4811" s="8">
        <v>4810</v>
      </c>
      <c r="B4811" s="8" t="s">
        <v>5525</v>
      </c>
      <c r="C4811" s="8" t="s">
        <v>32</v>
      </c>
      <c r="D4811" s="15" t="s">
        <v>203</v>
      </c>
      <c r="E4811" s="12" t="s">
        <v>38</v>
      </c>
      <c r="F4811" s="8">
        <v>1</v>
      </c>
      <c r="G4811" s="11">
        <v>400</v>
      </c>
      <c r="H4811" s="8">
        <f t="shared" si="150"/>
        <v>400</v>
      </c>
      <c r="I4811" s="30"/>
      <c r="J4811" s="8">
        <f t="shared" si="151"/>
        <v>400</v>
      </c>
      <c r="K4811" s="8"/>
      <c r="L4811" s="8"/>
      <c r="M4811" s="8"/>
      <c r="N4811" s="8"/>
      <c r="O4811" s="33"/>
      <c r="P4811" s="70" t="s">
        <v>5208</v>
      </c>
      <c r="Q4811" s="8" t="s">
        <v>5517</v>
      </c>
      <c r="R4811" s="42"/>
      <c r="S4811" s="42"/>
      <c r="T4811" s="42"/>
      <c r="U4811" s="42"/>
      <c r="V4811" s="42"/>
      <c r="W4811" s="42"/>
      <c r="X4811" s="42"/>
      <c r="Y4811" s="42"/>
      <c r="Z4811" s="42"/>
      <c r="AA4811" s="42"/>
      <c r="AB4811" s="42"/>
      <c r="AC4811" s="42"/>
      <c r="AD4811" s="42"/>
      <c r="AE4811" s="42"/>
      <c r="AF4811" s="42"/>
      <c r="AG4811" s="42"/>
      <c r="AH4811" s="42"/>
      <c r="AI4811" s="42"/>
      <c r="AJ4811" s="42"/>
      <c r="AK4811" s="42"/>
      <c r="AL4811" s="42"/>
      <c r="AM4811" s="42"/>
      <c r="AN4811" s="42"/>
      <c r="AO4811" s="42"/>
      <c r="AP4811" s="42"/>
      <c r="AQ4811" s="42"/>
      <c r="AR4811" s="42"/>
      <c r="AS4811" s="42"/>
      <c r="AT4811" s="42"/>
      <c r="AU4811" s="42"/>
      <c r="AV4811" s="42"/>
      <c r="AW4811" s="42"/>
      <c r="AX4811" s="42"/>
      <c r="AY4811" s="42"/>
      <c r="AZ4811" s="42"/>
      <c r="BA4811" s="42"/>
      <c r="BB4811" s="42"/>
      <c r="BC4811" s="42"/>
      <c r="BD4811" s="42"/>
      <c r="BE4811" s="42"/>
      <c r="BF4811" s="42"/>
      <c r="BG4811" s="42"/>
      <c r="BH4811" s="42"/>
      <c r="BI4811" s="42"/>
      <c r="BJ4811" s="42"/>
      <c r="BK4811" s="42"/>
      <c r="BL4811" s="42"/>
      <c r="BM4811" s="42"/>
      <c r="BN4811" s="42"/>
      <c r="BO4811" s="42"/>
      <c r="BP4811" s="42"/>
      <c r="BQ4811" s="42"/>
      <c r="BR4811" s="42"/>
      <c r="BS4811" s="42"/>
      <c r="BT4811" s="42"/>
      <c r="BU4811" s="42"/>
      <c r="BV4811" s="42"/>
      <c r="BW4811" s="42"/>
      <c r="BX4811" s="42"/>
      <c r="BY4811" s="42"/>
      <c r="BZ4811" s="42"/>
      <c r="CA4811" s="42"/>
      <c r="CB4811" s="42"/>
      <c r="CC4811" s="42"/>
      <c r="CD4811" s="42"/>
      <c r="CE4811" s="42"/>
      <c r="CF4811" s="42"/>
      <c r="CG4811" s="42"/>
      <c r="CH4811" s="42"/>
      <c r="CI4811" s="42"/>
      <c r="CJ4811" s="42"/>
      <c r="CK4811" s="42"/>
      <c r="CL4811" s="42"/>
      <c r="CM4811" s="42"/>
      <c r="CN4811" s="42"/>
      <c r="CO4811" s="42"/>
      <c r="CP4811" s="42"/>
      <c r="CQ4811" s="42"/>
      <c r="CR4811" s="42"/>
      <c r="CS4811" s="42"/>
      <c r="CT4811" s="42"/>
      <c r="CU4811" s="42"/>
      <c r="CV4811" s="42"/>
      <c r="CW4811" s="42"/>
      <c r="CX4811" s="42"/>
      <c r="CY4811" s="42"/>
      <c r="CZ4811" s="42"/>
      <c r="DA4811" s="42"/>
      <c r="DB4811" s="42"/>
      <c r="DC4811" s="42"/>
      <c r="DD4811" s="42"/>
      <c r="DE4811" s="42"/>
      <c r="DF4811" s="42"/>
      <c r="DG4811" s="42"/>
      <c r="DH4811" s="42"/>
      <c r="DI4811" s="42"/>
      <c r="DJ4811" s="42"/>
      <c r="DK4811" s="42"/>
      <c r="DL4811" s="42"/>
      <c r="DM4811" s="42"/>
      <c r="DN4811" s="42"/>
      <c r="DO4811" s="42"/>
      <c r="DP4811" s="42"/>
      <c r="DQ4811" s="42"/>
      <c r="DR4811" s="42"/>
      <c r="DS4811" s="42"/>
      <c r="DT4811" s="42"/>
      <c r="DU4811" s="42"/>
      <c r="DV4811" s="42"/>
      <c r="DW4811" s="42"/>
      <c r="DX4811" s="42"/>
      <c r="DY4811" s="42"/>
      <c r="DZ4811" s="42"/>
      <c r="EA4811" s="42"/>
      <c r="EB4811" s="42"/>
      <c r="EC4811" s="42"/>
      <c r="ED4811" s="42"/>
      <c r="EE4811" s="42"/>
      <c r="EF4811" s="42"/>
      <c r="EG4811" s="42"/>
      <c r="EH4811" s="42"/>
      <c r="EI4811" s="42"/>
      <c r="EJ4811" s="42"/>
      <c r="EK4811" s="42"/>
      <c r="EL4811" s="42"/>
      <c r="EM4811" s="42"/>
      <c r="EN4811" s="42"/>
      <c r="EO4811" s="42"/>
      <c r="EP4811" s="42"/>
      <c r="EQ4811" s="42"/>
      <c r="ER4811" s="42"/>
      <c r="ES4811" s="42"/>
      <c r="ET4811" s="42"/>
      <c r="EU4811" s="42"/>
      <c r="EV4811" s="42"/>
      <c r="EW4811" s="42"/>
      <c r="EX4811" s="42"/>
      <c r="EY4811" s="42"/>
      <c r="EZ4811" s="42"/>
      <c r="FA4811" s="42"/>
      <c r="FB4811" s="42"/>
      <c r="FC4811" s="42"/>
      <c r="FD4811" s="42"/>
      <c r="FE4811" s="42"/>
      <c r="FF4811" s="42"/>
      <c r="FG4811" s="42"/>
      <c r="FH4811" s="42"/>
      <c r="FI4811" s="42"/>
      <c r="FJ4811" s="42"/>
      <c r="FK4811" s="42"/>
      <c r="FL4811" s="42"/>
      <c r="FM4811" s="42"/>
      <c r="FN4811" s="42"/>
      <c r="FO4811" s="42"/>
      <c r="FP4811" s="42"/>
      <c r="FQ4811" s="42"/>
      <c r="FR4811" s="42"/>
      <c r="FS4811" s="42"/>
      <c r="FT4811" s="42"/>
      <c r="FU4811" s="42"/>
      <c r="FV4811" s="42"/>
      <c r="FW4811" s="42"/>
      <c r="FX4811" s="42"/>
      <c r="FY4811" s="42"/>
      <c r="FZ4811" s="42"/>
      <c r="GA4811" s="42"/>
      <c r="GB4811" s="42"/>
      <c r="GC4811" s="42"/>
      <c r="GD4811" s="42"/>
      <c r="GE4811" s="42"/>
      <c r="GF4811" s="42"/>
      <c r="GG4811" s="42"/>
      <c r="GH4811" s="42"/>
      <c r="GI4811" s="42"/>
      <c r="GJ4811" s="42"/>
      <c r="GK4811" s="42"/>
      <c r="GL4811" s="42"/>
      <c r="GM4811" s="42"/>
      <c r="GN4811" s="42"/>
      <c r="GO4811" s="42"/>
      <c r="GP4811" s="42"/>
      <c r="GQ4811" s="42"/>
      <c r="GR4811" s="42"/>
      <c r="GS4811" s="42"/>
      <c r="GT4811" s="42"/>
      <c r="GU4811" s="42"/>
      <c r="GV4811" s="42"/>
      <c r="GW4811" s="42"/>
      <c r="GX4811" s="42"/>
      <c r="GY4811" s="42"/>
      <c r="GZ4811" s="42"/>
      <c r="HA4811" s="42"/>
      <c r="HB4811" s="42"/>
      <c r="HC4811" s="42"/>
      <c r="HD4811" s="42"/>
      <c r="HE4811" s="42"/>
      <c r="HF4811" s="42"/>
      <c r="HG4811" s="42"/>
      <c r="HH4811" s="42"/>
      <c r="HI4811" s="42"/>
      <c r="HJ4811" s="42"/>
      <c r="HK4811" s="42"/>
      <c r="HL4811" s="42"/>
      <c r="HM4811" s="42"/>
      <c r="HN4811" s="42"/>
      <c r="HO4811" s="42"/>
      <c r="HP4811" s="42"/>
      <c r="HQ4811" s="42"/>
      <c r="HR4811" s="42"/>
      <c r="HS4811" s="42"/>
      <c r="HT4811" s="42"/>
      <c r="HU4811" s="42"/>
      <c r="HV4811" s="42"/>
      <c r="HW4811" s="42"/>
      <c r="HX4811" s="42"/>
      <c r="HY4811" s="42"/>
      <c r="HZ4811" s="42"/>
      <c r="IA4811" s="42"/>
      <c r="IB4811" s="42"/>
      <c r="IC4811" s="42"/>
      <c r="ID4811" s="42"/>
    </row>
    <row r="4812" s="1" customFormat="1" customHeight="1" spans="1:17">
      <c r="A4812" s="8">
        <v>4811</v>
      </c>
      <c r="B4812" s="8" t="s">
        <v>2568</v>
      </c>
      <c r="C4812" s="8" t="s">
        <v>18</v>
      </c>
      <c r="D4812" s="15" t="s">
        <v>203</v>
      </c>
      <c r="E4812" s="12" t="s">
        <v>38</v>
      </c>
      <c r="F4812" s="8">
        <v>1</v>
      </c>
      <c r="G4812" s="11">
        <v>400</v>
      </c>
      <c r="H4812" s="8">
        <f t="shared" si="150"/>
        <v>400</v>
      </c>
      <c r="I4812" s="30"/>
      <c r="J4812" s="8">
        <f t="shared" si="151"/>
        <v>400</v>
      </c>
      <c r="K4812" s="8"/>
      <c r="L4812" s="33"/>
      <c r="M4812" s="33"/>
      <c r="N4812" s="8"/>
      <c r="O4812" s="8"/>
      <c r="P4812" s="46" t="s">
        <v>5208</v>
      </c>
      <c r="Q4812" s="8" t="s">
        <v>5517</v>
      </c>
    </row>
    <row r="4813" s="1" customFormat="1" customHeight="1" spans="1:17">
      <c r="A4813" s="8">
        <v>4812</v>
      </c>
      <c r="B4813" s="8" t="s">
        <v>5526</v>
      </c>
      <c r="C4813" s="8" t="s">
        <v>18</v>
      </c>
      <c r="D4813" s="15" t="s">
        <v>203</v>
      </c>
      <c r="E4813" s="12" t="s">
        <v>38</v>
      </c>
      <c r="F4813" s="8">
        <v>1</v>
      </c>
      <c r="G4813" s="11">
        <v>400</v>
      </c>
      <c r="H4813" s="8">
        <f t="shared" si="150"/>
        <v>400</v>
      </c>
      <c r="I4813" s="8">
        <v>40</v>
      </c>
      <c r="J4813" s="8">
        <f t="shared" si="151"/>
        <v>440</v>
      </c>
      <c r="K4813" s="8"/>
      <c r="L4813" s="8"/>
      <c r="M4813" s="8"/>
      <c r="N4813" s="8"/>
      <c r="O4813" s="8"/>
      <c r="P4813" s="46" t="s">
        <v>5208</v>
      </c>
      <c r="Q4813" s="8" t="s">
        <v>5517</v>
      </c>
    </row>
    <row r="4814" s="1" customFormat="1" customHeight="1" spans="1:17">
      <c r="A4814" s="8">
        <v>4813</v>
      </c>
      <c r="B4814" s="8" t="s">
        <v>5527</v>
      </c>
      <c r="C4814" s="8" t="s">
        <v>32</v>
      </c>
      <c r="D4814" s="8" t="s">
        <v>29</v>
      </c>
      <c r="E4814" s="12" t="s">
        <v>27</v>
      </c>
      <c r="F4814" s="8">
        <v>1</v>
      </c>
      <c r="G4814" s="10">
        <v>450</v>
      </c>
      <c r="H4814" s="8">
        <f t="shared" si="150"/>
        <v>450</v>
      </c>
      <c r="I4814" s="8"/>
      <c r="J4814" s="8">
        <f t="shared" si="151"/>
        <v>450</v>
      </c>
      <c r="K4814" s="8"/>
      <c r="L4814" s="8"/>
      <c r="M4814" s="8"/>
      <c r="N4814" s="8"/>
      <c r="O4814" s="8"/>
      <c r="P4814" s="8" t="s">
        <v>5208</v>
      </c>
      <c r="Q4814" s="8" t="s">
        <v>5517</v>
      </c>
    </row>
    <row r="4815" s="1" customFormat="1" customHeight="1" spans="1:238">
      <c r="A4815" s="8">
        <v>4814</v>
      </c>
      <c r="B4815" s="8" t="s">
        <v>5528</v>
      </c>
      <c r="C4815" s="8" t="s">
        <v>32</v>
      </c>
      <c r="D4815" s="8" t="s">
        <v>29</v>
      </c>
      <c r="E4815" s="12" t="s">
        <v>38</v>
      </c>
      <c r="F4815" s="8">
        <v>1</v>
      </c>
      <c r="G4815" s="11">
        <v>400</v>
      </c>
      <c r="H4815" s="8">
        <f t="shared" si="150"/>
        <v>400</v>
      </c>
      <c r="I4815" s="8"/>
      <c r="J4815" s="8">
        <f t="shared" si="151"/>
        <v>400</v>
      </c>
      <c r="K4815" s="8"/>
      <c r="L4815" s="8"/>
      <c r="M4815" s="8"/>
      <c r="N4815" s="8"/>
      <c r="O4815" s="8"/>
      <c r="P4815" s="70" t="s">
        <v>5208</v>
      </c>
      <c r="Q4815" s="8" t="s">
        <v>5517</v>
      </c>
      <c r="R4815" s="42"/>
      <c r="S4815" s="42"/>
      <c r="T4815" s="42"/>
      <c r="U4815" s="42"/>
      <c r="V4815" s="42"/>
      <c r="W4815" s="42"/>
      <c r="X4815" s="42"/>
      <c r="Y4815" s="42"/>
      <c r="Z4815" s="42"/>
      <c r="AA4815" s="42"/>
      <c r="AB4815" s="42"/>
      <c r="AC4815" s="42"/>
      <c r="AD4815" s="42"/>
      <c r="AE4815" s="42"/>
      <c r="AF4815" s="42"/>
      <c r="AG4815" s="42"/>
      <c r="AH4815" s="42"/>
      <c r="AI4815" s="42"/>
      <c r="AJ4815" s="42"/>
      <c r="AK4815" s="42"/>
      <c r="AL4815" s="42"/>
      <c r="AM4815" s="42"/>
      <c r="AN4815" s="42"/>
      <c r="AO4815" s="42"/>
      <c r="AP4815" s="42"/>
      <c r="AQ4815" s="42"/>
      <c r="AR4815" s="42"/>
      <c r="AS4815" s="42"/>
      <c r="AT4815" s="42"/>
      <c r="AU4815" s="42"/>
      <c r="AV4815" s="42"/>
      <c r="AW4815" s="42"/>
      <c r="AX4815" s="42"/>
      <c r="AY4815" s="42"/>
      <c r="AZ4815" s="42"/>
      <c r="BA4815" s="42"/>
      <c r="BB4815" s="42"/>
      <c r="BC4815" s="42"/>
      <c r="BD4815" s="42"/>
      <c r="BE4815" s="42"/>
      <c r="BF4815" s="42"/>
      <c r="BG4815" s="42"/>
      <c r="BH4815" s="42"/>
      <c r="BI4815" s="42"/>
      <c r="BJ4815" s="42"/>
      <c r="BK4815" s="42"/>
      <c r="BL4815" s="42"/>
      <c r="BM4815" s="42"/>
      <c r="BN4815" s="42"/>
      <c r="BO4815" s="42"/>
      <c r="BP4815" s="42"/>
      <c r="BQ4815" s="42"/>
      <c r="BR4815" s="42"/>
      <c r="BS4815" s="42"/>
      <c r="BT4815" s="42"/>
      <c r="BU4815" s="42"/>
      <c r="BV4815" s="42"/>
      <c r="BW4815" s="42"/>
      <c r="BX4815" s="42"/>
      <c r="BY4815" s="42"/>
      <c r="BZ4815" s="42"/>
      <c r="CA4815" s="42"/>
      <c r="CB4815" s="42"/>
      <c r="CC4815" s="42"/>
      <c r="CD4815" s="42"/>
      <c r="CE4815" s="42"/>
      <c r="CF4815" s="42"/>
      <c r="CG4815" s="42"/>
      <c r="CH4815" s="42"/>
      <c r="CI4815" s="42"/>
      <c r="CJ4815" s="42"/>
      <c r="CK4815" s="42"/>
      <c r="CL4815" s="42"/>
      <c r="CM4815" s="42"/>
      <c r="CN4815" s="42"/>
      <c r="CO4815" s="42"/>
      <c r="CP4815" s="42"/>
      <c r="CQ4815" s="42"/>
      <c r="CR4815" s="42"/>
      <c r="CS4815" s="42"/>
      <c r="CT4815" s="42"/>
      <c r="CU4815" s="42"/>
      <c r="CV4815" s="42"/>
      <c r="CW4815" s="42"/>
      <c r="CX4815" s="42"/>
      <c r="CY4815" s="42"/>
      <c r="CZ4815" s="42"/>
      <c r="DA4815" s="42"/>
      <c r="DB4815" s="42"/>
      <c r="DC4815" s="42"/>
      <c r="DD4815" s="42"/>
      <c r="DE4815" s="42"/>
      <c r="DF4815" s="42"/>
      <c r="DG4815" s="42"/>
      <c r="DH4815" s="42"/>
      <c r="DI4815" s="42"/>
      <c r="DJ4815" s="42"/>
      <c r="DK4815" s="42"/>
      <c r="DL4815" s="42"/>
      <c r="DM4815" s="42"/>
      <c r="DN4815" s="42"/>
      <c r="DO4815" s="42"/>
      <c r="DP4815" s="42"/>
      <c r="DQ4815" s="42"/>
      <c r="DR4815" s="42"/>
      <c r="DS4815" s="42"/>
      <c r="DT4815" s="42"/>
      <c r="DU4815" s="42"/>
      <c r="DV4815" s="42"/>
      <c r="DW4815" s="42"/>
      <c r="DX4815" s="42"/>
      <c r="DY4815" s="42"/>
      <c r="DZ4815" s="42"/>
      <c r="EA4815" s="42"/>
      <c r="EB4815" s="42"/>
      <c r="EC4815" s="42"/>
      <c r="ED4815" s="42"/>
      <c r="EE4815" s="42"/>
      <c r="EF4815" s="42"/>
      <c r="EG4815" s="42"/>
      <c r="EH4815" s="42"/>
      <c r="EI4815" s="42"/>
      <c r="EJ4815" s="42"/>
      <c r="EK4815" s="42"/>
      <c r="EL4815" s="42"/>
      <c r="EM4815" s="42"/>
      <c r="EN4815" s="42"/>
      <c r="EO4815" s="42"/>
      <c r="EP4815" s="42"/>
      <c r="EQ4815" s="42"/>
      <c r="ER4815" s="42"/>
      <c r="ES4815" s="42"/>
      <c r="ET4815" s="42"/>
      <c r="EU4815" s="42"/>
      <c r="EV4815" s="42"/>
      <c r="EW4815" s="42"/>
      <c r="EX4815" s="42"/>
      <c r="EY4815" s="42"/>
      <c r="EZ4815" s="42"/>
      <c r="FA4815" s="42"/>
      <c r="FB4815" s="42"/>
      <c r="FC4815" s="42"/>
      <c r="FD4815" s="42"/>
      <c r="FE4815" s="42"/>
      <c r="FF4815" s="42"/>
      <c r="FG4815" s="42"/>
      <c r="FH4815" s="42"/>
      <c r="FI4815" s="42"/>
      <c r="FJ4815" s="42"/>
      <c r="FK4815" s="42"/>
      <c r="FL4815" s="42"/>
      <c r="FM4815" s="42"/>
      <c r="FN4815" s="42"/>
      <c r="FO4815" s="42"/>
      <c r="FP4815" s="42"/>
      <c r="FQ4815" s="42"/>
      <c r="FR4815" s="42"/>
      <c r="FS4815" s="42"/>
      <c r="FT4815" s="42"/>
      <c r="FU4815" s="42"/>
      <c r="FV4815" s="42"/>
      <c r="FW4815" s="42"/>
      <c r="FX4815" s="42"/>
      <c r="FY4815" s="42"/>
      <c r="FZ4815" s="42"/>
      <c r="GA4815" s="42"/>
      <c r="GB4815" s="42"/>
      <c r="GC4815" s="42"/>
      <c r="GD4815" s="42"/>
      <c r="GE4815" s="42"/>
      <c r="GF4815" s="42"/>
      <c r="GG4815" s="42"/>
      <c r="GH4815" s="42"/>
      <c r="GI4815" s="42"/>
      <c r="GJ4815" s="42"/>
      <c r="GK4815" s="42"/>
      <c r="GL4815" s="42"/>
      <c r="GM4815" s="42"/>
      <c r="GN4815" s="42"/>
      <c r="GO4815" s="42"/>
      <c r="GP4815" s="42"/>
      <c r="GQ4815" s="42"/>
      <c r="GR4815" s="42"/>
      <c r="GS4815" s="42"/>
      <c r="GT4815" s="42"/>
      <c r="GU4815" s="42"/>
      <c r="GV4815" s="42"/>
      <c r="GW4815" s="42"/>
      <c r="GX4815" s="42"/>
      <c r="GY4815" s="42"/>
      <c r="GZ4815" s="42"/>
      <c r="HA4815" s="42"/>
      <c r="HB4815" s="42"/>
      <c r="HC4815" s="42"/>
      <c r="HD4815" s="42"/>
      <c r="HE4815" s="42"/>
      <c r="HF4815" s="42"/>
      <c r="HG4815" s="42"/>
      <c r="HH4815" s="42"/>
      <c r="HI4815" s="42"/>
      <c r="HJ4815" s="42"/>
      <c r="HK4815" s="42"/>
      <c r="HL4815" s="42"/>
      <c r="HM4815" s="42"/>
      <c r="HN4815" s="42"/>
      <c r="HO4815" s="42"/>
      <c r="HP4815" s="42"/>
      <c r="HQ4815" s="42"/>
      <c r="HR4815" s="42"/>
      <c r="HS4815" s="42"/>
      <c r="HT4815" s="42"/>
      <c r="HU4815" s="42"/>
      <c r="HV4815" s="42"/>
      <c r="HW4815" s="42"/>
      <c r="HX4815" s="42"/>
      <c r="HY4815" s="42"/>
      <c r="HZ4815" s="42"/>
      <c r="IA4815" s="42"/>
      <c r="IB4815" s="42"/>
      <c r="IC4815" s="42"/>
      <c r="ID4815" s="42"/>
    </row>
    <row r="4816" s="1" customFormat="1" customHeight="1" spans="1:17">
      <c r="A4816" s="8">
        <v>4815</v>
      </c>
      <c r="B4816" s="8" t="s">
        <v>5529</v>
      </c>
      <c r="C4816" s="8" t="s">
        <v>32</v>
      </c>
      <c r="D4816" s="8" t="s">
        <v>29</v>
      </c>
      <c r="E4816" s="12" t="s">
        <v>38</v>
      </c>
      <c r="F4816" s="8">
        <v>1</v>
      </c>
      <c r="G4816" s="11">
        <v>400</v>
      </c>
      <c r="H4816" s="8">
        <f t="shared" si="150"/>
        <v>400</v>
      </c>
      <c r="I4816" s="8"/>
      <c r="J4816" s="8">
        <f t="shared" si="151"/>
        <v>400</v>
      </c>
      <c r="K4816" s="8"/>
      <c r="L4816" s="8"/>
      <c r="M4816" s="8"/>
      <c r="N4816" s="8"/>
      <c r="O4816" s="8"/>
      <c r="P4816" s="12" t="s">
        <v>5208</v>
      </c>
      <c r="Q4816" s="71" t="s">
        <v>5517</v>
      </c>
    </row>
    <row r="4817" customFormat="1" customHeight="1" spans="1:238">
      <c r="A4817" s="8">
        <v>4816</v>
      </c>
      <c r="B4817" s="8" t="s">
        <v>5530</v>
      </c>
      <c r="C4817" s="135" t="s">
        <v>18</v>
      </c>
      <c r="D4817" s="8" t="s">
        <v>29</v>
      </c>
      <c r="E4817" s="12" t="s">
        <v>38</v>
      </c>
      <c r="F4817" s="8">
        <v>2</v>
      </c>
      <c r="G4817" s="11">
        <v>400</v>
      </c>
      <c r="H4817" s="8">
        <f t="shared" si="150"/>
        <v>800</v>
      </c>
      <c r="I4817" s="30"/>
      <c r="J4817" s="8">
        <f t="shared" si="151"/>
        <v>800</v>
      </c>
      <c r="K4817" s="33" t="s">
        <v>5531</v>
      </c>
      <c r="L4817" s="8"/>
      <c r="M4817" s="8"/>
      <c r="N4817" s="8"/>
      <c r="O4817" s="8"/>
      <c r="P4817" s="70" t="s">
        <v>5208</v>
      </c>
      <c r="Q4817" s="8" t="s">
        <v>5517</v>
      </c>
      <c r="R4817" s="42"/>
      <c r="S4817" s="42"/>
      <c r="T4817" s="42"/>
      <c r="U4817" s="42"/>
      <c r="V4817" s="42"/>
      <c r="W4817" s="42"/>
      <c r="X4817" s="42"/>
      <c r="Y4817" s="42"/>
      <c r="Z4817" s="42"/>
      <c r="AA4817" s="42"/>
      <c r="AB4817" s="42"/>
      <c r="AC4817" s="42"/>
      <c r="AD4817" s="42"/>
      <c r="AE4817" s="42"/>
      <c r="AF4817" s="42"/>
      <c r="AG4817" s="42"/>
      <c r="AH4817" s="42"/>
      <c r="AI4817" s="42"/>
      <c r="AJ4817" s="42"/>
      <c r="AK4817" s="42"/>
      <c r="AL4817" s="42"/>
      <c r="AM4817" s="42"/>
      <c r="AN4817" s="42"/>
      <c r="AO4817" s="42"/>
      <c r="AP4817" s="42"/>
      <c r="AQ4817" s="42"/>
      <c r="AR4817" s="42"/>
      <c r="AS4817" s="42"/>
      <c r="AT4817" s="42"/>
      <c r="AU4817" s="42"/>
      <c r="AV4817" s="42"/>
      <c r="AW4817" s="42"/>
      <c r="AX4817" s="42"/>
      <c r="AY4817" s="42"/>
      <c r="AZ4817" s="42"/>
      <c r="BA4817" s="42"/>
      <c r="BB4817" s="42"/>
      <c r="BC4817" s="42"/>
      <c r="BD4817" s="42"/>
      <c r="BE4817" s="42"/>
      <c r="BF4817" s="42"/>
      <c r="BG4817" s="42"/>
      <c r="BH4817" s="42"/>
      <c r="BI4817" s="42"/>
      <c r="BJ4817" s="42"/>
      <c r="BK4817" s="42"/>
      <c r="BL4817" s="42"/>
      <c r="BM4817" s="42"/>
      <c r="BN4817" s="42"/>
      <c r="BO4817" s="42"/>
      <c r="BP4817" s="42"/>
      <c r="BQ4817" s="42"/>
      <c r="BR4817" s="42"/>
      <c r="BS4817" s="42"/>
      <c r="BT4817" s="42"/>
      <c r="BU4817" s="42"/>
      <c r="BV4817" s="42"/>
      <c r="BW4817" s="42"/>
      <c r="BX4817" s="42"/>
      <c r="BY4817" s="42"/>
      <c r="BZ4817" s="42"/>
      <c r="CA4817" s="42"/>
      <c r="CB4817" s="42"/>
      <c r="CC4817" s="42"/>
      <c r="CD4817" s="42"/>
      <c r="CE4817" s="42"/>
      <c r="CF4817" s="42"/>
      <c r="CG4817" s="42"/>
      <c r="CH4817" s="42"/>
      <c r="CI4817" s="42"/>
      <c r="CJ4817" s="42"/>
      <c r="CK4817" s="42"/>
      <c r="CL4817" s="42"/>
      <c r="CM4817" s="42"/>
      <c r="CN4817" s="42"/>
      <c r="CO4817" s="42"/>
      <c r="CP4817" s="42"/>
      <c r="CQ4817" s="42"/>
      <c r="CR4817" s="42"/>
      <c r="CS4817" s="42"/>
      <c r="CT4817" s="42"/>
      <c r="CU4817" s="42"/>
      <c r="CV4817" s="42"/>
      <c r="CW4817" s="42"/>
      <c r="CX4817" s="42"/>
      <c r="CY4817" s="42"/>
      <c r="CZ4817" s="42"/>
      <c r="DA4817" s="42"/>
      <c r="DB4817" s="42"/>
      <c r="DC4817" s="42"/>
      <c r="DD4817" s="42"/>
      <c r="DE4817" s="42"/>
      <c r="DF4817" s="42"/>
      <c r="DG4817" s="42"/>
      <c r="DH4817" s="42"/>
      <c r="DI4817" s="42"/>
      <c r="DJ4817" s="42"/>
      <c r="DK4817" s="42"/>
      <c r="DL4817" s="42"/>
      <c r="DM4817" s="42"/>
      <c r="DN4817" s="42"/>
      <c r="DO4817" s="42"/>
      <c r="DP4817" s="42"/>
      <c r="DQ4817" s="42"/>
      <c r="DR4817" s="42"/>
      <c r="DS4817" s="42"/>
      <c r="DT4817" s="42"/>
      <c r="DU4817" s="42"/>
      <c r="DV4817" s="42"/>
      <c r="DW4817" s="42"/>
      <c r="DX4817" s="42"/>
      <c r="DY4817" s="42"/>
      <c r="DZ4817" s="42"/>
      <c r="EA4817" s="42"/>
      <c r="EB4817" s="42"/>
      <c r="EC4817" s="42"/>
      <c r="ED4817" s="42"/>
      <c r="EE4817" s="42"/>
      <c r="EF4817" s="42"/>
      <c r="EG4817" s="42"/>
      <c r="EH4817" s="42"/>
      <c r="EI4817" s="42"/>
      <c r="EJ4817" s="42"/>
      <c r="EK4817" s="42"/>
      <c r="EL4817" s="42"/>
      <c r="EM4817" s="42"/>
      <c r="EN4817" s="42"/>
      <c r="EO4817" s="42"/>
      <c r="EP4817" s="42"/>
      <c r="EQ4817" s="42"/>
      <c r="ER4817" s="42"/>
      <c r="ES4817" s="42"/>
      <c r="ET4817" s="42"/>
      <c r="EU4817" s="42"/>
      <c r="EV4817" s="42"/>
      <c r="EW4817" s="42"/>
      <c r="EX4817" s="42"/>
      <c r="EY4817" s="42"/>
      <c r="EZ4817" s="42"/>
      <c r="FA4817" s="42"/>
      <c r="FB4817" s="42"/>
      <c r="FC4817" s="42"/>
      <c r="FD4817" s="42"/>
      <c r="FE4817" s="42"/>
      <c r="FF4817" s="42"/>
      <c r="FG4817" s="42"/>
      <c r="FH4817" s="42"/>
      <c r="FI4817" s="42"/>
      <c r="FJ4817" s="42"/>
      <c r="FK4817" s="42"/>
      <c r="FL4817" s="42"/>
      <c r="FM4817" s="42"/>
      <c r="FN4817" s="42"/>
      <c r="FO4817" s="42"/>
      <c r="FP4817" s="42"/>
      <c r="FQ4817" s="42"/>
      <c r="FR4817" s="42"/>
      <c r="FS4817" s="42"/>
      <c r="FT4817" s="42"/>
      <c r="FU4817" s="42"/>
      <c r="FV4817" s="42"/>
      <c r="FW4817" s="42"/>
      <c r="FX4817" s="42"/>
      <c r="FY4817" s="42"/>
      <c r="FZ4817" s="42"/>
      <c r="GA4817" s="42"/>
      <c r="GB4817" s="42"/>
      <c r="GC4817" s="42"/>
      <c r="GD4817" s="42"/>
      <c r="GE4817" s="42"/>
      <c r="GF4817" s="42"/>
      <c r="GG4817" s="42"/>
      <c r="GH4817" s="42"/>
      <c r="GI4817" s="42"/>
      <c r="GJ4817" s="42"/>
      <c r="GK4817" s="42"/>
      <c r="GL4817" s="42"/>
      <c r="GM4817" s="42"/>
      <c r="GN4817" s="42"/>
      <c r="GO4817" s="42"/>
      <c r="GP4817" s="42"/>
      <c r="GQ4817" s="42"/>
      <c r="GR4817" s="42"/>
      <c r="GS4817" s="42"/>
      <c r="GT4817" s="42"/>
      <c r="GU4817" s="42"/>
      <c r="GV4817" s="42"/>
      <c r="GW4817" s="42"/>
      <c r="GX4817" s="42"/>
      <c r="GY4817" s="42"/>
      <c r="GZ4817" s="42"/>
      <c r="HA4817" s="42"/>
      <c r="HB4817" s="42"/>
      <c r="HC4817" s="42"/>
      <c r="HD4817" s="42"/>
      <c r="HE4817" s="42"/>
      <c r="HF4817" s="42"/>
      <c r="HG4817" s="42"/>
      <c r="HH4817" s="42"/>
      <c r="HI4817" s="42"/>
      <c r="HJ4817" s="42"/>
      <c r="HK4817" s="42"/>
      <c r="HL4817" s="42"/>
      <c r="HM4817" s="42"/>
      <c r="HN4817" s="42"/>
      <c r="HO4817" s="42"/>
      <c r="HP4817" s="42"/>
      <c r="HQ4817" s="42"/>
      <c r="HR4817" s="42"/>
      <c r="HS4817" s="42"/>
      <c r="HT4817" s="42"/>
      <c r="HU4817" s="42"/>
      <c r="HV4817" s="42"/>
      <c r="HW4817" s="42"/>
      <c r="HX4817" s="42"/>
      <c r="HY4817" s="42"/>
      <c r="HZ4817" s="42"/>
      <c r="IA4817" s="42"/>
      <c r="IB4817" s="42"/>
      <c r="IC4817" s="42"/>
      <c r="ID4817" s="42"/>
    </row>
    <row r="4818" s="1" customFormat="1" customHeight="1" spans="1:238">
      <c r="A4818" s="8">
        <v>4817</v>
      </c>
      <c r="B4818" s="8" t="s">
        <v>5532</v>
      </c>
      <c r="C4818" s="8" t="s">
        <v>32</v>
      </c>
      <c r="D4818" s="15" t="s">
        <v>203</v>
      </c>
      <c r="E4818" s="8" t="s">
        <v>130</v>
      </c>
      <c r="F4818" s="8">
        <v>1</v>
      </c>
      <c r="G4818" s="10">
        <v>280</v>
      </c>
      <c r="H4818" s="8">
        <f t="shared" si="150"/>
        <v>280</v>
      </c>
      <c r="I4818" s="8"/>
      <c r="J4818" s="8">
        <f t="shared" si="151"/>
        <v>280</v>
      </c>
      <c r="K4818" s="8"/>
      <c r="L4818" s="8"/>
      <c r="M4818" s="8"/>
      <c r="N4818" s="8"/>
      <c r="O4818" s="8"/>
      <c r="P4818" s="70" t="s">
        <v>5208</v>
      </c>
      <c r="Q4818" s="8" t="s">
        <v>5517</v>
      </c>
      <c r="R4818" s="42"/>
      <c r="S4818" s="42"/>
      <c r="T4818" s="42"/>
      <c r="U4818" s="42"/>
      <c r="V4818" s="42"/>
      <c r="W4818" s="42"/>
      <c r="X4818" s="42"/>
      <c r="Y4818" s="42"/>
      <c r="Z4818" s="42"/>
      <c r="AA4818" s="42"/>
      <c r="AB4818" s="42"/>
      <c r="AC4818" s="42"/>
      <c r="AD4818" s="42"/>
      <c r="AE4818" s="42"/>
      <c r="AF4818" s="42"/>
      <c r="AG4818" s="42"/>
      <c r="AH4818" s="42"/>
      <c r="AI4818" s="42"/>
      <c r="AJ4818" s="42"/>
      <c r="AK4818" s="42"/>
      <c r="AL4818" s="42"/>
      <c r="AM4818" s="42"/>
      <c r="AN4818" s="42"/>
      <c r="AO4818" s="42"/>
      <c r="AP4818" s="42"/>
      <c r="AQ4818" s="42"/>
      <c r="AR4818" s="42"/>
      <c r="AS4818" s="42"/>
      <c r="AT4818" s="42"/>
      <c r="AU4818" s="42"/>
      <c r="AV4818" s="42"/>
      <c r="AW4818" s="42"/>
      <c r="AX4818" s="42"/>
      <c r="AY4818" s="42"/>
      <c r="AZ4818" s="42"/>
      <c r="BA4818" s="42"/>
      <c r="BB4818" s="42"/>
      <c r="BC4818" s="42"/>
      <c r="BD4818" s="42"/>
      <c r="BE4818" s="42"/>
      <c r="BF4818" s="42"/>
      <c r="BG4818" s="42"/>
      <c r="BH4818" s="42"/>
      <c r="BI4818" s="42"/>
      <c r="BJ4818" s="42"/>
      <c r="BK4818" s="42"/>
      <c r="BL4818" s="42"/>
      <c r="BM4818" s="42"/>
      <c r="BN4818" s="42"/>
      <c r="BO4818" s="42"/>
      <c r="BP4818" s="42"/>
      <c r="BQ4818" s="42"/>
      <c r="BR4818" s="42"/>
      <c r="BS4818" s="42"/>
      <c r="BT4818" s="42"/>
      <c r="BU4818" s="42"/>
      <c r="BV4818" s="42"/>
      <c r="BW4818" s="42"/>
      <c r="BX4818" s="42"/>
      <c r="BY4818" s="42"/>
      <c r="BZ4818" s="42"/>
      <c r="CA4818" s="42"/>
      <c r="CB4818" s="42"/>
      <c r="CC4818" s="42"/>
      <c r="CD4818" s="42"/>
      <c r="CE4818" s="42"/>
      <c r="CF4818" s="42"/>
      <c r="CG4818" s="42"/>
      <c r="CH4818" s="42"/>
      <c r="CI4818" s="42"/>
      <c r="CJ4818" s="42"/>
      <c r="CK4818" s="42"/>
      <c r="CL4818" s="42"/>
      <c r="CM4818" s="42"/>
      <c r="CN4818" s="42"/>
      <c r="CO4818" s="42"/>
      <c r="CP4818" s="42"/>
      <c r="CQ4818" s="42"/>
      <c r="CR4818" s="42"/>
      <c r="CS4818" s="42"/>
      <c r="CT4818" s="42"/>
      <c r="CU4818" s="42"/>
      <c r="CV4818" s="42"/>
      <c r="CW4818" s="42"/>
      <c r="CX4818" s="42"/>
      <c r="CY4818" s="42"/>
      <c r="CZ4818" s="42"/>
      <c r="DA4818" s="42"/>
      <c r="DB4818" s="42"/>
      <c r="DC4818" s="42"/>
      <c r="DD4818" s="42"/>
      <c r="DE4818" s="42"/>
      <c r="DF4818" s="42"/>
      <c r="DG4818" s="42"/>
      <c r="DH4818" s="42"/>
      <c r="DI4818" s="42"/>
      <c r="DJ4818" s="42"/>
      <c r="DK4818" s="42"/>
      <c r="DL4818" s="42"/>
      <c r="DM4818" s="42"/>
      <c r="DN4818" s="42"/>
      <c r="DO4818" s="42"/>
      <c r="DP4818" s="42"/>
      <c r="DQ4818" s="42"/>
      <c r="DR4818" s="42"/>
      <c r="DS4818" s="42"/>
      <c r="DT4818" s="42"/>
      <c r="DU4818" s="42"/>
      <c r="DV4818" s="42"/>
      <c r="DW4818" s="42"/>
      <c r="DX4818" s="42"/>
      <c r="DY4818" s="42"/>
      <c r="DZ4818" s="42"/>
      <c r="EA4818" s="42"/>
      <c r="EB4818" s="42"/>
      <c r="EC4818" s="42"/>
      <c r="ED4818" s="42"/>
      <c r="EE4818" s="42"/>
      <c r="EF4818" s="42"/>
      <c r="EG4818" s="42"/>
      <c r="EH4818" s="42"/>
      <c r="EI4818" s="42"/>
      <c r="EJ4818" s="42"/>
      <c r="EK4818" s="42"/>
      <c r="EL4818" s="42"/>
      <c r="EM4818" s="42"/>
      <c r="EN4818" s="42"/>
      <c r="EO4818" s="42"/>
      <c r="EP4818" s="42"/>
      <c r="EQ4818" s="42"/>
      <c r="ER4818" s="42"/>
      <c r="ES4818" s="42"/>
      <c r="ET4818" s="42"/>
      <c r="EU4818" s="42"/>
      <c r="EV4818" s="42"/>
      <c r="EW4818" s="42"/>
      <c r="EX4818" s="42"/>
      <c r="EY4818" s="42"/>
      <c r="EZ4818" s="42"/>
      <c r="FA4818" s="42"/>
      <c r="FB4818" s="42"/>
      <c r="FC4818" s="42"/>
      <c r="FD4818" s="42"/>
      <c r="FE4818" s="42"/>
      <c r="FF4818" s="42"/>
      <c r="FG4818" s="42"/>
      <c r="FH4818" s="42"/>
      <c r="FI4818" s="42"/>
      <c r="FJ4818" s="42"/>
      <c r="FK4818" s="42"/>
      <c r="FL4818" s="42"/>
      <c r="FM4818" s="42"/>
      <c r="FN4818" s="42"/>
      <c r="FO4818" s="42"/>
      <c r="FP4818" s="42"/>
      <c r="FQ4818" s="42"/>
      <c r="FR4818" s="42"/>
      <c r="FS4818" s="42"/>
      <c r="FT4818" s="42"/>
      <c r="FU4818" s="42"/>
      <c r="FV4818" s="42"/>
      <c r="FW4818" s="42"/>
      <c r="FX4818" s="42"/>
      <c r="FY4818" s="42"/>
      <c r="FZ4818" s="42"/>
      <c r="GA4818" s="42"/>
      <c r="GB4818" s="42"/>
      <c r="GC4818" s="42"/>
      <c r="GD4818" s="42"/>
      <c r="GE4818" s="42"/>
      <c r="GF4818" s="42"/>
      <c r="GG4818" s="42"/>
      <c r="GH4818" s="42"/>
      <c r="GI4818" s="42"/>
      <c r="GJ4818" s="42"/>
      <c r="GK4818" s="42"/>
      <c r="GL4818" s="42"/>
      <c r="GM4818" s="42"/>
      <c r="GN4818" s="42"/>
      <c r="GO4818" s="42"/>
      <c r="GP4818" s="42"/>
      <c r="GQ4818" s="42"/>
      <c r="GR4818" s="42"/>
      <c r="GS4818" s="42"/>
      <c r="GT4818" s="42"/>
      <c r="GU4818" s="42"/>
      <c r="GV4818" s="42"/>
      <c r="GW4818" s="42"/>
      <c r="GX4818" s="42"/>
      <c r="GY4818" s="42"/>
      <c r="GZ4818" s="42"/>
      <c r="HA4818" s="42"/>
      <c r="HB4818" s="42"/>
      <c r="HC4818" s="42"/>
      <c r="HD4818" s="42"/>
      <c r="HE4818" s="42"/>
      <c r="HF4818" s="42"/>
      <c r="HG4818" s="42"/>
      <c r="HH4818" s="42"/>
      <c r="HI4818" s="42"/>
      <c r="HJ4818" s="42"/>
      <c r="HK4818" s="42"/>
      <c r="HL4818" s="42"/>
      <c r="HM4818" s="42"/>
      <c r="HN4818" s="42"/>
      <c r="HO4818" s="42"/>
      <c r="HP4818" s="42"/>
      <c r="HQ4818" s="42"/>
      <c r="HR4818" s="42"/>
      <c r="HS4818" s="42"/>
      <c r="HT4818" s="42"/>
      <c r="HU4818" s="42"/>
      <c r="HV4818" s="42"/>
      <c r="HW4818" s="42"/>
      <c r="HX4818" s="42"/>
      <c r="HY4818" s="42"/>
      <c r="HZ4818" s="42"/>
      <c r="IA4818" s="42"/>
      <c r="IB4818" s="42"/>
      <c r="IC4818" s="42"/>
      <c r="ID4818" s="42"/>
    </row>
    <row r="4819" s="1" customFormat="1" customHeight="1" spans="1:17">
      <c r="A4819" s="8">
        <v>4818</v>
      </c>
      <c r="B4819" s="8" t="s">
        <v>5533</v>
      </c>
      <c r="C4819" s="8" t="s">
        <v>32</v>
      </c>
      <c r="D4819" s="8" t="s">
        <v>29</v>
      </c>
      <c r="E4819" s="12" t="s">
        <v>38</v>
      </c>
      <c r="F4819" s="8">
        <v>2</v>
      </c>
      <c r="G4819" s="11">
        <v>400</v>
      </c>
      <c r="H4819" s="8">
        <f t="shared" si="150"/>
        <v>800</v>
      </c>
      <c r="I4819" s="8"/>
      <c r="J4819" s="8">
        <f t="shared" si="151"/>
        <v>800</v>
      </c>
      <c r="K4819" s="8" t="s">
        <v>5534</v>
      </c>
      <c r="L4819" s="8"/>
      <c r="M4819" s="8"/>
      <c r="N4819" s="8"/>
      <c r="O4819" s="8"/>
      <c r="P4819" s="12" t="s">
        <v>5208</v>
      </c>
      <c r="Q4819" s="71" t="s">
        <v>5517</v>
      </c>
    </row>
    <row r="4820" s="1" customFormat="1" customHeight="1" spans="1:17">
      <c r="A4820" s="8">
        <v>4819</v>
      </c>
      <c r="B4820" s="46" t="s">
        <v>5535</v>
      </c>
      <c r="C4820" s="46" t="s">
        <v>32</v>
      </c>
      <c r="D4820" s="15" t="s">
        <v>203</v>
      </c>
      <c r="E4820" s="12" t="s">
        <v>38</v>
      </c>
      <c r="F4820" s="8">
        <v>1</v>
      </c>
      <c r="G4820" s="11">
        <v>400</v>
      </c>
      <c r="H4820" s="8">
        <f t="shared" si="150"/>
        <v>400</v>
      </c>
      <c r="I4820" s="30"/>
      <c r="J4820" s="8">
        <f t="shared" si="151"/>
        <v>400</v>
      </c>
      <c r="K4820" s="8"/>
      <c r="L4820" s="33"/>
      <c r="M4820" s="33"/>
      <c r="N4820" s="8"/>
      <c r="O4820" s="8"/>
      <c r="P4820" s="46" t="s">
        <v>5208</v>
      </c>
      <c r="Q4820" s="8" t="s">
        <v>5536</v>
      </c>
    </row>
    <row r="4821" s="1" customFormat="1" customHeight="1" spans="1:238">
      <c r="A4821" s="8">
        <v>4820</v>
      </c>
      <c r="B4821" s="43" t="s">
        <v>5537</v>
      </c>
      <c r="C4821" s="43" t="s">
        <v>18</v>
      </c>
      <c r="D4821" s="7" t="s">
        <v>143</v>
      </c>
      <c r="E4821" s="8" t="s">
        <v>130</v>
      </c>
      <c r="F4821" s="285">
        <v>1</v>
      </c>
      <c r="G4821" s="10">
        <v>280</v>
      </c>
      <c r="H4821" s="8">
        <f t="shared" si="150"/>
        <v>280</v>
      </c>
      <c r="I4821" s="30"/>
      <c r="J4821" s="8">
        <f t="shared" si="151"/>
        <v>280</v>
      </c>
      <c r="K4821" s="71"/>
      <c r="L4821" s="71"/>
      <c r="M4821" s="71"/>
      <c r="N4821" s="71"/>
      <c r="O4821" s="123"/>
      <c r="P4821" s="70" t="s">
        <v>5208</v>
      </c>
      <c r="Q4821" s="8" t="s">
        <v>5536</v>
      </c>
      <c r="R4821" s="42"/>
      <c r="S4821" s="42"/>
      <c r="T4821" s="42"/>
      <c r="U4821" s="42"/>
      <c r="V4821" s="42"/>
      <c r="W4821" s="42"/>
      <c r="X4821" s="42"/>
      <c r="Y4821" s="42"/>
      <c r="Z4821" s="42"/>
      <c r="AA4821" s="42"/>
      <c r="AB4821" s="42"/>
      <c r="AC4821" s="42"/>
      <c r="AD4821" s="42"/>
      <c r="AE4821" s="42"/>
      <c r="AF4821" s="42"/>
      <c r="AG4821" s="42"/>
      <c r="AH4821" s="42"/>
      <c r="AI4821" s="42"/>
      <c r="AJ4821" s="42"/>
      <c r="AK4821" s="42"/>
      <c r="AL4821" s="42"/>
      <c r="AM4821" s="42"/>
      <c r="AN4821" s="42"/>
      <c r="AO4821" s="42"/>
      <c r="AP4821" s="42"/>
      <c r="AQ4821" s="42"/>
      <c r="AR4821" s="42"/>
      <c r="AS4821" s="42"/>
      <c r="AT4821" s="42"/>
      <c r="AU4821" s="42"/>
      <c r="AV4821" s="42"/>
      <c r="AW4821" s="42"/>
      <c r="AX4821" s="42"/>
      <c r="AY4821" s="42"/>
      <c r="AZ4821" s="42"/>
      <c r="BA4821" s="42"/>
      <c r="BB4821" s="42"/>
      <c r="BC4821" s="42"/>
      <c r="BD4821" s="42"/>
      <c r="BE4821" s="42"/>
      <c r="BF4821" s="42"/>
      <c r="BG4821" s="42"/>
      <c r="BH4821" s="42"/>
      <c r="BI4821" s="42"/>
      <c r="BJ4821" s="42"/>
      <c r="BK4821" s="42"/>
      <c r="BL4821" s="42"/>
      <c r="BM4821" s="42"/>
      <c r="BN4821" s="42"/>
      <c r="BO4821" s="42"/>
      <c r="BP4821" s="42"/>
      <c r="BQ4821" s="42"/>
      <c r="BR4821" s="42"/>
      <c r="BS4821" s="42"/>
      <c r="BT4821" s="42"/>
      <c r="BU4821" s="42"/>
      <c r="BV4821" s="42"/>
      <c r="BW4821" s="42"/>
      <c r="BX4821" s="42"/>
      <c r="BY4821" s="42"/>
      <c r="BZ4821" s="42"/>
      <c r="CA4821" s="42"/>
      <c r="CB4821" s="42"/>
      <c r="CC4821" s="42"/>
      <c r="CD4821" s="42"/>
      <c r="CE4821" s="42"/>
      <c r="CF4821" s="42"/>
      <c r="CG4821" s="42"/>
      <c r="CH4821" s="42"/>
      <c r="CI4821" s="42"/>
      <c r="CJ4821" s="42"/>
      <c r="CK4821" s="42"/>
      <c r="CL4821" s="42"/>
      <c r="CM4821" s="42"/>
      <c r="CN4821" s="42"/>
      <c r="CO4821" s="42"/>
      <c r="CP4821" s="42"/>
      <c r="CQ4821" s="42"/>
      <c r="CR4821" s="42"/>
      <c r="CS4821" s="42"/>
      <c r="CT4821" s="42"/>
      <c r="CU4821" s="42"/>
      <c r="CV4821" s="42"/>
      <c r="CW4821" s="42"/>
      <c r="CX4821" s="42"/>
      <c r="CY4821" s="42"/>
      <c r="CZ4821" s="42"/>
      <c r="DA4821" s="42"/>
      <c r="DB4821" s="42"/>
      <c r="DC4821" s="42"/>
      <c r="DD4821" s="42"/>
      <c r="DE4821" s="42"/>
      <c r="DF4821" s="42"/>
      <c r="DG4821" s="42"/>
      <c r="DH4821" s="42"/>
      <c r="DI4821" s="42"/>
      <c r="DJ4821" s="42"/>
      <c r="DK4821" s="42"/>
      <c r="DL4821" s="42"/>
      <c r="DM4821" s="42"/>
      <c r="DN4821" s="42"/>
      <c r="DO4821" s="42"/>
      <c r="DP4821" s="42"/>
      <c r="DQ4821" s="42"/>
      <c r="DR4821" s="42"/>
      <c r="DS4821" s="42"/>
      <c r="DT4821" s="42"/>
      <c r="DU4821" s="42"/>
      <c r="DV4821" s="42"/>
      <c r="DW4821" s="42"/>
      <c r="DX4821" s="42"/>
      <c r="DY4821" s="42"/>
      <c r="DZ4821" s="42"/>
      <c r="EA4821" s="42"/>
      <c r="EB4821" s="42"/>
      <c r="EC4821" s="42"/>
      <c r="ED4821" s="42"/>
      <c r="EE4821" s="42"/>
      <c r="EF4821" s="42"/>
      <c r="EG4821" s="42"/>
      <c r="EH4821" s="42"/>
      <c r="EI4821" s="42"/>
      <c r="EJ4821" s="42"/>
      <c r="EK4821" s="42"/>
      <c r="EL4821" s="42"/>
      <c r="EM4821" s="42"/>
      <c r="EN4821" s="42"/>
      <c r="EO4821" s="42"/>
      <c r="EP4821" s="42"/>
      <c r="EQ4821" s="42"/>
      <c r="ER4821" s="42"/>
      <c r="ES4821" s="42"/>
      <c r="ET4821" s="42"/>
      <c r="EU4821" s="42"/>
      <c r="EV4821" s="42"/>
      <c r="EW4821" s="42"/>
      <c r="EX4821" s="42"/>
      <c r="EY4821" s="42"/>
      <c r="EZ4821" s="42"/>
      <c r="FA4821" s="42"/>
      <c r="FB4821" s="42"/>
      <c r="FC4821" s="42"/>
      <c r="FD4821" s="42"/>
      <c r="FE4821" s="42"/>
      <c r="FF4821" s="42"/>
      <c r="FG4821" s="42"/>
      <c r="FH4821" s="42"/>
      <c r="FI4821" s="42"/>
      <c r="FJ4821" s="42"/>
      <c r="FK4821" s="42"/>
      <c r="FL4821" s="42"/>
      <c r="FM4821" s="42"/>
      <c r="FN4821" s="42"/>
      <c r="FO4821" s="42"/>
      <c r="FP4821" s="42"/>
      <c r="FQ4821" s="42"/>
      <c r="FR4821" s="42"/>
      <c r="FS4821" s="42"/>
      <c r="FT4821" s="42"/>
      <c r="FU4821" s="42"/>
      <c r="FV4821" s="42"/>
      <c r="FW4821" s="42"/>
      <c r="FX4821" s="42"/>
      <c r="FY4821" s="42"/>
      <c r="FZ4821" s="42"/>
      <c r="GA4821" s="42"/>
      <c r="GB4821" s="42"/>
      <c r="GC4821" s="42"/>
      <c r="GD4821" s="42"/>
      <c r="GE4821" s="42"/>
      <c r="GF4821" s="42"/>
      <c r="GG4821" s="42"/>
      <c r="GH4821" s="42"/>
      <c r="GI4821" s="42"/>
      <c r="GJ4821" s="42"/>
      <c r="GK4821" s="42"/>
      <c r="GL4821" s="42"/>
      <c r="GM4821" s="42"/>
      <c r="GN4821" s="42"/>
      <c r="GO4821" s="42"/>
      <c r="GP4821" s="42"/>
      <c r="GQ4821" s="42"/>
      <c r="GR4821" s="42"/>
      <c r="GS4821" s="42"/>
      <c r="GT4821" s="42"/>
      <c r="GU4821" s="42"/>
      <c r="GV4821" s="42"/>
      <c r="GW4821" s="42"/>
      <c r="GX4821" s="42"/>
      <c r="GY4821" s="42"/>
      <c r="GZ4821" s="42"/>
      <c r="HA4821" s="42"/>
      <c r="HB4821" s="42"/>
      <c r="HC4821" s="42"/>
      <c r="HD4821" s="42"/>
      <c r="HE4821" s="42"/>
      <c r="HF4821" s="42"/>
      <c r="HG4821" s="42"/>
      <c r="HH4821" s="42"/>
      <c r="HI4821" s="42"/>
      <c r="HJ4821" s="42"/>
      <c r="HK4821" s="42"/>
      <c r="HL4821" s="42"/>
      <c r="HM4821" s="42"/>
      <c r="HN4821" s="42"/>
      <c r="HO4821" s="42"/>
      <c r="HP4821" s="42"/>
      <c r="HQ4821" s="42"/>
      <c r="HR4821" s="42"/>
      <c r="HS4821" s="42"/>
      <c r="HT4821" s="42"/>
      <c r="HU4821" s="42"/>
      <c r="HV4821" s="42"/>
      <c r="HW4821" s="42"/>
      <c r="HX4821" s="42"/>
      <c r="HY4821" s="42"/>
      <c r="HZ4821" s="42"/>
      <c r="IA4821" s="42"/>
      <c r="IB4821" s="42"/>
      <c r="IC4821" s="42"/>
      <c r="ID4821" s="42"/>
    </row>
    <row r="4822" s="1" customFormat="1" customHeight="1" spans="1:238">
      <c r="A4822" s="8">
        <v>4821</v>
      </c>
      <c r="B4822" s="8" t="s">
        <v>5538</v>
      </c>
      <c r="C4822" s="8" t="s">
        <v>32</v>
      </c>
      <c r="D4822" s="8" t="s">
        <v>29</v>
      </c>
      <c r="E4822" s="8" t="s">
        <v>130</v>
      </c>
      <c r="F4822" s="8">
        <v>1</v>
      </c>
      <c r="G4822" s="10">
        <v>280</v>
      </c>
      <c r="H4822" s="8">
        <f t="shared" si="150"/>
        <v>280</v>
      </c>
      <c r="I4822" s="8"/>
      <c r="J4822" s="8">
        <f t="shared" si="151"/>
        <v>280</v>
      </c>
      <c r="K4822" s="8"/>
      <c r="L4822" s="8"/>
      <c r="M4822" s="8"/>
      <c r="N4822" s="8"/>
      <c r="O4822" s="8"/>
      <c r="P4822" s="70" t="s">
        <v>5208</v>
      </c>
      <c r="Q4822" s="8" t="s">
        <v>5536</v>
      </c>
      <c r="R4822" s="134"/>
      <c r="S4822" s="134"/>
      <c r="T4822" s="134"/>
      <c r="U4822" s="134"/>
      <c r="V4822" s="134"/>
      <c r="W4822" s="134"/>
      <c r="X4822" s="134"/>
      <c r="Y4822" s="134"/>
      <c r="Z4822" s="134"/>
      <c r="AA4822" s="134"/>
      <c r="AB4822" s="134"/>
      <c r="AC4822" s="134"/>
      <c r="AD4822" s="134"/>
      <c r="AE4822" s="134"/>
      <c r="AF4822" s="134"/>
      <c r="AG4822" s="134"/>
      <c r="AH4822" s="134"/>
      <c r="AI4822" s="134"/>
      <c r="AJ4822" s="134"/>
      <c r="AK4822" s="134"/>
      <c r="AL4822" s="134"/>
      <c r="AM4822" s="134"/>
      <c r="AN4822" s="134"/>
      <c r="AO4822" s="134"/>
      <c r="AP4822" s="134"/>
      <c r="AQ4822" s="134"/>
      <c r="AR4822" s="134"/>
      <c r="AS4822" s="134"/>
      <c r="AT4822" s="134"/>
      <c r="AU4822" s="134"/>
      <c r="AV4822" s="134"/>
      <c r="AW4822" s="134"/>
      <c r="AX4822" s="134"/>
      <c r="AY4822" s="134"/>
      <c r="AZ4822" s="134"/>
      <c r="BA4822" s="134"/>
      <c r="BB4822" s="134"/>
      <c r="BC4822" s="134"/>
      <c r="BD4822" s="134"/>
      <c r="BE4822" s="134"/>
      <c r="BF4822" s="134"/>
      <c r="BG4822" s="134"/>
      <c r="BH4822" s="134"/>
      <c r="BI4822" s="134"/>
      <c r="BJ4822" s="134"/>
      <c r="BK4822" s="134"/>
      <c r="BL4822" s="134"/>
      <c r="BM4822" s="134"/>
      <c r="BN4822" s="134"/>
      <c r="BO4822" s="134"/>
      <c r="BP4822" s="134"/>
      <c r="BQ4822" s="134"/>
      <c r="BR4822" s="134"/>
      <c r="BS4822" s="134"/>
      <c r="BT4822" s="134"/>
      <c r="BU4822" s="134"/>
      <c r="BV4822" s="134"/>
      <c r="BW4822" s="134"/>
      <c r="BX4822" s="134"/>
      <c r="BY4822" s="134"/>
      <c r="BZ4822" s="134"/>
      <c r="CA4822" s="134"/>
      <c r="CB4822" s="134"/>
      <c r="CC4822" s="134"/>
      <c r="CD4822" s="134"/>
      <c r="CE4822" s="134"/>
      <c r="CF4822" s="134"/>
      <c r="CG4822" s="134"/>
      <c r="CH4822" s="134"/>
      <c r="CI4822" s="134"/>
      <c r="CJ4822" s="134"/>
      <c r="CK4822" s="134"/>
      <c r="CL4822" s="134"/>
      <c r="CM4822" s="134"/>
      <c r="CN4822" s="134"/>
      <c r="CO4822" s="134"/>
      <c r="CP4822" s="134"/>
      <c r="CQ4822" s="134"/>
      <c r="CR4822" s="134"/>
      <c r="CS4822" s="134"/>
      <c r="CT4822" s="134"/>
      <c r="CU4822" s="134"/>
      <c r="CV4822" s="134"/>
      <c r="CW4822" s="134"/>
      <c r="CX4822" s="134"/>
      <c r="CY4822" s="134"/>
      <c r="CZ4822" s="134"/>
      <c r="DA4822" s="134"/>
      <c r="DB4822" s="134"/>
      <c r="DC4822" s="134"/>
      <c r="DD4822" s="134"/>
      <c r="DE4822" s="134"/>
      <c r="DF4822" s="134"/>
      <c r="DG4822" s="134"/>
      <c r="DH4822" s="134"/>
      <c r="DI4822" s="134"/>
      <c r="DJ4822" s="134"/>
      <c r="DK4822" s="134"/>
      <c r="DL4822" s="134"/>
      <c r="DM4822" s="134"/>
      <c r="DN4822" s="134"/>
      <c r="DO4822" s="134"/>
      <c r="DP4822" s="134"/>
      <c r="DQ4822" s="134"/>
      <c r="DR4822" s="134"/>
      <c r="DS4822" s="134"/>
      <c r="DT4822" s="134"/>
      <c r="DU4822" s="134"/>
      <c r="DV4822" s="134"/>
      <c r="DW4822" s="134"/>
      <c r="DX4822" s="134"/>
      <c r="DY4822" s="134"/>
      <c r="DZ4822" s="134"/>
      <c r="EA4822" s="134"/>
      <c r="EB4822" s="134"/>
      <c r="EC4822" s="134"/>
      <c r="ED4822" s="134"/>
      <c r="EE4822" s="134"/>
      <c r="EF4822" s="134"/>
      <c r="EG4822" s="134"/>
      <c r="EH4822" s="134"/>
      <c r="EI4822" s="134"/>
      <c r="EJ4822" s="134"/>
      <c r="EK4822" s="134"/>
      <c r="EL4822" s="134"/>
      <c r="EM4822" s="134"/>
      <c r="EN4822" s="134"/>
      <c r="EO4822" s="134"/>
      <c r="EP4822" s="134"/>
      <c r="EQ4822" s="134"/>
      <c r="ER4822" s="134"/>
      <c r="ES4822" s="134"/>
      <c r="ET4822" s="134"/>
      <c r="EU4822" s="134"/>
      <c r="EV4822" s="134"/>
      <c r="EW4822" s="134"/>
      <c r="EX4822" s="134"/>
      <c r="EY4822" s="134"/>
      <c r="EZ4822" s="134"/>
      <c r="FA4822" s="134"/>
      <c r="FB4822" s="134"/>
      <c r="FC4822" s="134"/>
      <c r="FD4822" s="134"/>
      <c r="FE4822" s="134"/>
      <c r="FF4822" s="134"/>
      <c r="FG4822" s="134"/>
      <c r="FH4822" s="134"/>
      <c r="FI4822" s="134"/>
      <c r="FJ4822" s="134"/>
      <c r="FK4822" s="134"/>
      <c r="FL4822" s="134"/>
      <c r="FM4822" s="134"/>
      <c r="FN4822" s="134"/>
      <c r="FO4822" s="134"/>
      <c r="FP4822" s="134"/>
      <c r="FQ4822" s="134"/>
      <c r="FR4822" s="134"/>
      <c r="FS4822" s="134"/>
      <c r="FT4822" s="134"/>
      <c r="FU4822" s="134"/>
      <c r="FV4822" s="134"/>
      <c r="FW4822" s="134"/>
      <c r="FX4822" s="134"/>
      <c r="FY4822" s="134"/>
      <c r="FZ4822" s="134"/>
      <c r="GA4822" s="134"/>
      <c r="GB4822" s="134"/>
      <c r="GC4822" s="134"/>
      <c r="GD4822" s="134"/>
      <c r="GE4822" s="134"/>
      <c r="GF4822" s="134"/>
      <c r="GG4822" s="134"/>
      <c r="GH4822" s="134"/>
      <c r="GI4822" s="134"/>
      <c r="GJ4822" s="134"/>
      <c r="GK4822" s="134"/>
      <c r="GL4822" s="134"/>
      <c r="GM4822" s="134"/>
      <c r="GN4822" s="134"/>
      <c r="GO4822" s="134"/>
      <c r="GP4822" s="134"/>
      <c r="GQ4822" s="134"/>
      <c r="GR4822" s="134"/>
      <c r="GS4822" s="134"/>
      <c r="GT4822" s="134"/>
      <c r="GU4822" s="134"/>
      <c r="GV4822" s="134"/>
      <c r="GW4822" s="134"/>
      <c r="GX4822" s="134"/>
      <c r="GY4822" s="42"/>
      <c r="GZ4822" s="42"/>
      <c r="HA4822" s="42"/>
      <c r="HB4822" s="42"/>
      <c r="HC4822" s="42"/>
      <c r="HD4822" s="42"/>
      <c r="HE4822" s="42"/>
      <c r="HF4822" s="42"/>
      <c r="HG4822" s="42"/>
      <c r="HH4822" s="42"/>
      <c r="HI4822" s="42"/>
      <c r="HJ4822" s="42"/>
      <c r="HK4822" s="42"/>
      <c r="HL4822" s="42"/>
      <c r="HM4822" s="42"/>
      <c r="HN4822" s="42"/>
      <c r="HO4822" s="42"/>
      <c r="HP4822" s="42"/>
      <c r="HQ4822" s="42"/>
      <c r="HR4822" s="42"/>
      <c r="HS4822" s="42"/>
      <c r="HT4822" s="42"/>
      <c r="HU4822" s="42"/>
      <c r="HV4822" s="42"/>
      <c r="HW4822" s="42"/>
      <c r="HX4822" s="42"/>
      <c r="HY4822" s="42"/>
      <c r="HZ4822" s="42"/>
      <c r="IA4822" s="42"/>
      <c r="IB4822" s="42"/>
      <c r="IC4822" s="42"/>
      <c r="ID4822" s="42"/>
    </row>
    <row r="4823" s="1" customFormat="1" customHeight="1" spans="1:238">
      <c r="A4823" s="8">
        <v>4822</v>
      </c>
      <c r="B4823" s="70" t="s">
        <v>5539</v>
      </c>
      <c r="C4823" s="70" t="s">
        <v>32</v>
      </c>
      <c r="D4823" s="15" t="s">
        <v>203</v>
      </c>
      <c r="E4823" s="12" t="s">
        <v>38</v>
      </c>
      <c r="F4823" s="25">
        <v>1</v>
      </c>
      <c r="G4823" s="11">
        <v>400</v>
      </c>
      <c r="H4823" s="8">
        <f t="shared" si="150"/>
        <v>400</v>
      </c>
      <c r="I4823" s="30"/>
      <c r="J4823" s="8">
        <f t="shared" si="151"/>
        <v>400</v>
      </c>
      <c r="K4823" s="25"/>
      <c r="L4823" s="25"/>
      <c r="M4823" s="25"/>
      <c r="N4823" s="25"/>
      <c r="O4823" s="303"/>
      <c r="P4823" s="70" t="s">
        <v>5208</v>
      </c>
      <c r="Q4823" s="8" t="s">
        <v>5536</v>
      </c>
      <c r="R4823" s="42"/>
      <c r="S4823" s="42"/>
      <c r="T4823" s="42"/>
      <c r="U4823" s="42"/>
      <c r="V4823" s="42"/>
      <c r="W4823" s="42"/>
      <c r="X4823" s="42"/>
      <c r="Y4823" s="42"/>
      <c r="Z4823" s="42"/>
      <c r="AA4823" s="42"/>
      <c r="AB4823" s="42"/>
      <c r="AC4823" s="42"/>
      <c r="AD4823" s="42"/>
      <c r="AE4823" s="42"/>
      <c r="AF4823" s="42"/>
      <c r="AG4823" s="42"/>
      <c r="AH4823" s="42"/>
      <c r="AI4823" s="42"/>
      <c r="AJ4823" s="42"/>
      <c r="AK4823" s="42"/>
      <c r="AL4823" s="42"/>
      <c r="AM4823" s="42"/>
      <c r="AN4823" s="42"/>
      <c r="AO4823" s="42"/>
      <c r="AP4823" s="42"/>
      <c r="AQ4823" s="42"/>
      <c r="AR4823" s="42"/>
      <c r="AS4823" s="42"/>
      <c r="AT4823" s="42"/>
      <c r="AU4823" s="42"/>
      <c r="AV4823" s="42"/>
      <c r="AW4823" s="42"/>
      <c r="AX4823" s="42"/>
      <c r="AY4823" s="42"/>
      <c r="AZ4823" s="42"/>
      <c r="BA4823" s="42"/>
      <c r="BB4823" s="42"/>
      <c r="BC4823" s="42"/>
      <c r="BD4823" s="42"/>
      <c r="BE4823" s="42"/>
      <c r="BF4823" s="42"/>
      <c r="BG4823" s="42"/>
      <c r="BH4823" s="42"/>
      <c r="BI4823" s="42"/>
      <c r="BJ4823" s="42"/>
      <c r="BK4823" s="42"/>
      <c r="BL4823" s="42"/>
      <c r="BM4823" s="42"/>
      <c r="BN4823" s="42"/>
      <c r="BO4823" s="42"/>
      <c r="BP4823" s="42"/>
      <c r="BQ4823" s="42"/>
      <c r="BR4823" s="42"/>
      <c r="BS4823" s="42"/>
      <c r="BT4823" s="42"/>
      <c r="BU4823" s="42"/>
      <c r="BV4823" s="42"/>
      <c r="BW4823" s="42"/>
      <c r="BX4823" s="42"/>
      <c r="BY4823" s="42"/>
      <c r="BZ4823" s="42"/>
      <c r="CA4823" s="42"/>
      <c r="CB4823" s="42"/>
      <c r="CC4823" s="42"/>
      <c r="CD4823" s="42"/>
      <c r="CE4823" s="42"/>
      <c r="CF4823" s="42"/>
      <c r="CG4823" s="42"/>
      <c r="CH4823" s="42"/>
      <c r="CI4823" s="42"/>
      <c r="CJ4823" s="42"/>
      <c r="CK4823" s="42"/>
      <c r="CL4823" s="42"/>
      <c r="CM4823" s="42"/>
      <c r="CN4823" s="42"/>
      <c r="CO4823" s="42"/>
      <c r="CP4823" s="42"/>
      <c r="CQ4823" s="42"/>
      <c r="CR4823" s="42"/>
      <c r="CS4823" s="42"/>
      <c r="CT4823" s="42"/>
      <c r="CU4823" s="42"/>
      <c r="CV4823" s="42"/>
      <c r="CW4823" s="42"/>
      <c r="CX4823" s="42"/>
      <c r="CY4823" s="42"/>
      <c r="CZ4823" s="42"/>
      <c r="DA4823" s="42"/>
      <c r="DB4823" s="42"/>
      <c r="DC4823" s="42"/>
      <c r="DD4823" s="42"/>
      <c r="DE4823" s="42"/>
      <c r="DF4823" s="42"/>
      <c r="DG4823" s="42"/>
      <c r="DH4823" s="42"/>
      <c r="DI4823" s="42"/>
      <c r="DJ4823" s="42"/>
      <c r="DK4823" s="42"/>
      <c r="DL4823" s="42"/>
      <c r="DM4823" s="42"/>
      <c r="DN4823" s="42"/>
      <c r="DO4823" s="42"/>
      <c r="DP4823" s="42"/>
      <c r="DQ4823" s="42"/>
      <c r="DR4823" s="42"/>
      <c r="DS4823" s="42"/>
      <c r="DT4823" s="42"/>
      <c r="DU4823" s="42"/>
      <c r="DV4823" s="42"/>
      <c r="DW4823" s="42"/>
      <c r="DX4823" s="42"/>
      <c r="DY4823" s="42"/>
      <c r="DZ4823" s="42"/>
      <c r="EA4823" s="42"/>
      <c r="EB4823" s="42"/>
      <c r="EC4823" s="42"/>
      <c r="ED4823" s="42"/>
      <c r="EE4823" s="42"/>
      <c r="EF4823" s="42"/>
      <c r="EG4823" s="42"/>
      <c r="EH4823" s="42"/>
      <c r="EI4823" s="42"/>
      <c r="EJ4823" s="42"/>
      <c r="EK4823" s="42"/>
      <c r="EL4823" s="42"/>
      <c r="EM4823" s="42"/>
      <c r="EN4823" s="42"/>
      <c r="EO4823" s="42"/>
      <c r="EP4823" s="42"/>
      <c r="EQ4823" s="42"/>
      <c r="ER4823" s="42"/>
      <c r="ES4823" s="42"/>
      <c r="ET4823" s="42"/>
      <c r="EU4823" s="42"/>
      <c r="EV4823" s="42"/>
      <c r="EW4823" s="42"/>
      <c r="EX4823" s="42"/>
      <c r="EY4823" s="42"/>
      <c r="EZ4823" s="42"/>
      <c r="FA4823" s="42"/>
      <c r="FB4823" s="42"/>
      <c r="FC4823" s="42"/>
      <c r="FD4823" s="42"/>
      <c r="FE4823" s="42"/>
      <c r="FF4823" s="42"/>
      <c r="FG4823" s="42"/>
      <c r="FH4823" s="42"/>
      <c r="FI4823" s="42"/>
      <c r="FJ4823" s="42"/>
      <c r="FK4823" s="42"/>
      <c r="FL4823" s="42"/>
      <c r="FM4823" s="42"/>
      <c r="FN4823" s="42"/>
      <c r="FO4823" s="42"/>
      <c r="FP4823" s="42"/>
      <c r="FQ4823" s="42"/>
      <c r="FR4823" s="42"/>
      <c r="FS4823" s="42"/>
      <c r="FT4823" s="42"/>
      <c r="FU4823" s="42"/>
      <c r="FV4823" s="42"/>
      <c r="FW4823" s="42"/>
      <c r="FX4823" s="42"/>
      <c r="FY4823" s="42"/>
      <c r="FZ4823" s="42"/>
      <c r="GA4823" s="42"/>
      <c r="GB4823" s="42"/>
      <c r="GC4823" s="42"/>
      <c r="GD4823" s="42"/>
      <c r="GE4823" s="42"/>
      <c r="GF4823" s="42"/>
      <c r="GG4823" s="42"/>
      <c r="GH4823" s="42"/>
      <c r="GI4823" s="42"/>
      <c r="GJ4823" s="42"/>
      <c r="GK4823" s="42"/>
      <c r="GL4823" s="42"/>
      <c r="GM4823" s="42"/>
      <c r="GN4823" s="42"/>
      <c r="GO4823" s="42"/>
      <c r="GP4823" s="42"/>
      <c r="GQ4823" s="42"/>
      <c r="GR4823" s="42"/>
      <c r="GS4823" s="42"/>
      <c r="GT4823" s="42"/>
      <c r="GU4823" s="42"/>
      <c r="GV4823" s="42"/>
      <c r="GW4823" s="42"/>
      <c r="GX4823" s="42"/>
      <c r="GY4823" s="42"/>
      <c r="GZ4823" s="42"/>
      <c r="HA4823" s="42"/>
      <c r="HB4823" s="42"/>
      <c r="HC4823" s="42"/>
      <c r="HD4823" s="42"/>
      <c r="HE4823" s="42"/>
      <c r="HF4823" s="42"/>
      <c r="HG4823" s="42"/>
      <c r="HH4823" s="42"/>
      <c r="HI4823" s="42"/>
      <c r="HJ4823" s="42"/>
      <c r="HK4823" s="42"/>
      <c r="HL4823" s="42"/>
      <c r="HM4823" s="42"/>
      <c r="HN4823" s="42"/>
      <c r="HO4823" s="42"/>
      <c r="HP4823" s="42"/>
      <c r="HQ4823" s="42"/>
      <c r="HR4823" s="42"/>
      <c r="HS4823" s="42"/>
      <c r="HT4823" s="42"/>
      <c r="HU4823" s="42"/>
      <c r="HV4823" s="42"/>
      <c r="HW4823" s="42"/>
      <c r="HX4823" s="42"/>
      <c r="HY4823" s="42"/>
      <c r="HZ4823" s="42"/>
      <c r="IA4823" s="42"/>
      <c r="IB4823" s="42"/>
      <c r="IC4823" s="42"/>
      <c r="ID4823" s="42"/>
    </row>
    <row r="4824" s="1" customFormat="1" customHeight="1" spans="1:238">
      <c r="A4824" s="8">
        <v>4823</v>
      </c>
      <c r="B4824" s="46" t="s">
        <v>2216</v>
      </c>
      <c r="C4824" s="46" t="s">
        <v>18</v>
      </c>
      <c r="D4824" s="7" t="s">
        <v>143</v>
      </c>
      <c r="E4824" s="8" t="s">
        <v>130</v>
      </c>
      <c r="F4824" s="46">
        <v>1</v>
      </c>
      <c r="G4824" s="10">
        <v>280</v>
      </c>
      <c r="H4824" s="8">
        <f t="shared" si="150"/>
        <v>280</v>
      </c>
      <c r="I4824" s="30"/>
      <c r="J4824" s="8">
        <f t="shared" si="151"/>
        <v>280</v>
      </c>
      <c r="K4824" s="46"/>
      <c r="L4824" s="46"/>
      <c r="M4824" s="46"/>
      <c r="N4824" s="46"/>
      <c r="O4824" s="43"/>
      <c r="P4824" s="70" t="s">
        <v>5208</v>
      </c>
      <c r="Q4824" s="8" t="s">
        <v>5536</v>
      </c>
      <c r="R4824" s="42"/>
      <c r="S4824" s="42"/>
      <c r="T4824" s="42"/>
      <c r="U4824" s="42"/>
      <c r="V4824" s="42"/>
      <c r="W4824" s="42"/>
      <c r="X4824" s="42"/>
      <c r="Y4824" s="42"/>
      <c r="Z4824" s="42"/>
      <c r="AA4824" s="42"/>
      <c r="AB4824" s="42"/>
      <c r="AC4824" s="42"/>
      <c r="AD4824" s="42"/>
      <c r="AE4824" s="42"/>
      <c r="AF4824" s="42"/>
      <c r="AG4824" s="42"/>
      <c r="AH4824" s="42"/>
      <c r="AI4824" s="42"/>
      <c r="AJ4824" s="42"/>
      <c r="AK4824" s="42"/>
      <c r="AL4824" s="42"/>
      <c r="AM4824" s="42"/>
      <c r="AN4824" s="42"/>
      <c r="AO4824" s="42"/>
      <c r="AP4824" s="42"/>
      <c r="AQ4824" s="42"/>
      <c r="AR4824" s="42"/>
      <c r="AS4824" s="42"/>
      <c r="AT4824" s="42"/>
      <c r="AU4824" s="42"/>
      <c r="AV4824" s="42"/>
      <c r="AW4824" s="42"/>
      <c r="AX4824" s="42"/>
      <c r="AY4824" s="42"/>
      <c r="AZ4824" s="42"/>
      <c r="BA4824" s="42"/>
      <c r="BB4824" s="42"/>
      <c r="BC4824" s="42"/>
      <c r="BD4824" s="42"/>
      <c r="BE4824" s="42"/>
      <c r="BF4824" s="42"/>
      <c r="BG4824" s="42"/>
      <c r="BH4824" s="42"/>
      <c r="BI4824" s="42"/>
      <c r="BJ4824" s="42"/>
      <c r="BK4824" s="42"/>
      <c r="BL4824" s="42"/>
      <c r="BM4824" s="42"/>
      <c r="BN4824" s="42"/>
      <c r="BO4824" s="42"/>
      <c r="BP4824" s="42"/>
      <c r="BQ4824" s="42"/>
      <c r="BR4824" s="42"/>
      <c r="BS4824" s="42"/>
      <c r="BT4824" s="42"/>
      <c r="BU4824" s="42"/>
      <c r="BV4824" s="42"/>
      <c r="BW4824" s="42"/>
      <c r="BX4824" s="42"/>
      <c r="BY4824" s="42"/>
      <c r="BZ4824" s="42"/>
      <c r="CA4824" s="42"/>
      <c r="CB4824" s="42"/>
      <c r="CC4824" s="42"/>
      <c r="CD4824" s="42"/>
      <c r="CE4824" s="42"/>
      <c r="CF4824" s="42"/>
      <c r="CG4824" s="42"/>
      <c r="CH4824" s="42"/>
      <c r="CI4824" s="42"/>
      <c r="CJ4824" s="42"/>
      <c r="CK4824" s="42"/>
      <c r="CL4824" s="42"/>
      <c r="CM4824" s="42"/>
      <c r="CN4824" s="42"/>
      <c r="CO4824" s="42"/>
      <c r="CP4824" s="42"/>
      <c r="CQ4824" s="42"/>
      <c r="CR4824" s="42"/>
      <c r="CS4824" s="42"/>
      <c r="CT4824" s="42"/>
      <c r="CU4824" s="42"/>
      <c r="CV4824" s="42"/>
      <c r="CW4824" s="42"/>
      <c r="CX4824" s="42"/>
      <c r="CY4824" s="42"/>
      <c r="CZ4824" s="42"/>
      <c r="DA4824" s="42"/>
      <c r="DB4824" s="42"/>
      <c r="DC4824" s="42"/>
      <c r="DD4824" s="42"/>
      <c r="DE4824" s="42"/>
      <c r="DF4824" s="42"/>
      <c r="DG4824" s="42"/>
      <c r="DH4824" s="42"/>
      <c r="DI4824" s="42"/>
      <c r="DJ4824" s="42"/>
      <c r="DK4824" s="42"/>
      <c r="DL4824" s="42"/>
      <c r="DM4824" s="42"/>
      <c r="DN4824" s="42"/>
      <c r="DO4824" s="42"/>
      <c r="DP4824" s="42"/>
      <c r="DQ4824" s="42"/>
      <c r="DR4824" s="42"/>
      <c r="DS4824" s="42"/>
      <c r="DT4824" s="42"/>
      <c r="DU4824" s="42"/>
      <c r="DV4824" s="42"/>
      <c r="DW4824" s="42"/>
      <c r="DX4824" s="42"/>
      <c r="DY4824" s="42"/>
      <c r="DZ4824" s="42"/>
      <c r="EA4824" s="42"/>
      <c r="EB4824" s="42"/>
      <c r="EC4824" s="42"/>
      <c r="ED4824" s="42"/>
      <c r="EE4824" s="42"/>
      <c r="EF4824" s="42"/>
      <c r="EG4824" s="42"/>
      <c r="EH4824" s="42"/>
      <c r="EI4824" s="42"/>
      <c r="EJ4824" s="42"/>
      <c r="EK4824" s="42"/>
      <c r="EL4824" s="42"/>
      <c r="EM4824" s="42"/>
      <c r="EN4824" s="42"/>
      <c r="EO4824" s="42"/>
      <c r="EP4824" s="42"/>
      <c r="EQ4824" s="42"/>
      <c r="ER4824" s="42"/>
      <c r="ES4824" s="42"/>
      <c r="ET4824" s="42"/>
      <c r="EU4824" s="42"/>
      <c r="EV4824" s="42"/>
      <c r="EW4824" s="42"/>
      <c r="EX4824" s="42"/>
      <c r="EY4824" s="42"/>
      <c r="EZ4824" s="42"/>
      <c r="FA4824" s="42"/>
      <c r="FB4824" s="42"/>
      <c r="FC4824" s="42"/>
      <c r="FD4824" s="42"/>
      <c r="FE4824" s="42"/>
      <c r="FF4824" s="42"/>
      <c r="FG4824" s="42"/>
      <c r="FH4824" s="42"/>
      <c r="FI4824" s="42"/>
      <c r="FJ4824" s="42"/>
      <c r="FK4824" s="42"/>
      <c r="FL4824" s="42"/>
      <c r="FM4824" s="42"/>
      <c r="FN4824" s="42"/>
      <c r="FO4824" s="42"/>
      <c r="FP4824" s="42"/>
      <c r="FQ4824" s="42"/>
      <c r="FR4824" s="42"/>
      <c r="FS4824" s="42"/>
      <c r="FT4824" s="42"/>
      <c r="FU4824" s="42"/>
      <c r="FV4824" s="42"/>
      <c r="FW4824" s="42"/>
      <c r="FX4824" s="42"/>
      <c r="FY4824" s="42"/>
      <c r="FZ4824" s="42"/>
      <c r="GA4824" s="42"/>
      <c r="GB4824" s="42"/>
      <c r="GC4824" s="42"/>
      <c r="GD4824" s="42"/>
      <c r="GE4824" s="42"/>
      <c r="GF4824" s="42"/>
      <c r="GG4824" s="42"/>
      <c r="GH4824" s="42"/>
      <c r="GI4824" s="42"/>
      <c r="GJ4824" s="42"/>
      <c r="GK4824" s="42"/>
      <c r="GL4824" s="42"/>
      <c r="GM4824" s="42"/>
      <c r="GN4824" s="42"/>
      <c r="GO4824" s="42"/>
      <c r="GP4824" s="42"/>
      <c r="GQ4824" s="42"/>
      <c r="GR4824" s="42"/>
      <c r="GS4824" s="42"/>
      <c r="GT4824" s="42"/>
      <c r="GU4824" s="42"/>
      <c r="GV4824" s="42"/>
      <c r="GW4824" s="42"/>
      <c r="GX4824" s="42"/>
      <c r="GY4824" s="42"/>
      <c r="GZ4824" s="42"/>
      <c r="HA4824" s="42"/>
      <c r="HB4824" s="42"/>
      <c r="HC4824" s="42"/>
      <c r="HD4824" s="42"/>
      <c r="HE4824" s="42"/>
      <c r="HF4824" s="42"/>
      <c r="HG4824" s="42"/>
      <c r="HH4824" s="42"/>
      <c r="HI4824" s="42"/>
      <c r="HJ4824" s="42"/>
      <c r="HK4824" s="42"/>
      <c r="HL4824" s="42"/>
      <c r="HM4824" s="42"/>
      <c r="HN4824" s="42"/>
      <c r="HO4824" s="42"/>
      <c r="HP4824" s="42"/>
      <c r="HQ4824" s="42"/>
      <c r="HR4824" s="42"/>
      <c r="HS4824" s="42"/>
      <c r="HT4824" s="42"/>
      <c r="HU4824" s="42"/>
      <c r="HV4824" s="42"/>
      <c r="HW4824" s="42"/>
      <c r="HX4824" s="42"/>
      <c r="HY4824" s="42"/>
      <c r="HZ4824" s="42"/>
      <c r="IA4824" s="42"/>
      <c r="IB4824" s="42"/>
      <c r="IC4824" s="42"/>
      <c r="ID4824" s="42"/>
    </row>
    <row r="4825" s="1" customFormat="1" customHeight="1" spans="1:238">
      <c r="A4825" s="8">
        <v>4824</v>
      </c>
      <c r="B4825" s="8" t="s">
        <v>5540</v>
      </c>
      <c r="C4825" s="8" t="s">
        <v>32</v>
      </c>
      <c r="D4825" s="8" t="s">
        <v>29</v>
      </c>
      <c r="E4825" s="12" t="s">
        <v>38</v>
      </c>
      <c r="F4825" s="8">
        <v>1</v>
      </c>
      <c r="G4825" s="11">
        <v>400</v>
      </c>
      <c r="H4825" s="8">
        <f t="shared" si="150"/>
        <v>400</v>
      </c>
      <c r="I4825" s="8"/>
      <c r="J4825" s="8">
        <f t="shared" si="151"/>
        <v>400</v>
      </c>
      <c r="K4825" s="8"/>
      <c r="L4825" s="8"/>
      <c r="M4825" s="8"/>
      <c r="N4825" s="8"/>
      <c r="O4825" s="8"/>
      <c r="P4825" s="70" t="s">
        <v>5208</v>
      </c>
      <c r="Q4825" s="8" t="s">
        <v>5536</v>
      </c>
      <c r="GY4825" s="42"/>
      <c r="GZ4825" s="42"/>
      <c r="HA4825" s="42"/>
      <c r="HB4825" s="42"/>
      <c r="HC4825" s="42"/>
      <c r="HD4825" s="42"/>
      <c r="HE4825" s="42"/>
      <c r="HF4825" s="42"/>
      <c r="HG4825" s="42"/>
      <c r="HH4825" s="42"/>
      <c r="HI4825" s="42"/>
      <c r="HJ4825" s="42"/>
      <c r="HK4825" s="42"/>
      <c r="HL4825" s="42"/>
      <c r="HM4825" s="42"/>
      <c r="HN4825" s="42"/>
      <c r="HO4825" s="42"/>
      <c r="HP4825" s="42"/>
      <c r="HQ4825" s="42"/>
      <c r="HR4825" s="42"/>
      <c r="HS4825" s="42"/>
      <c r="HT4825" s="42"/>
      <c r="HU4825" s="42"/>
      <c r="HV4825" s="42"/>
      <c r="HW4825" s="42"/>
      <c r="HX4825" s="42"/>
      <c r="HY4825" s="42"/>
      <c r="HZ4825" s="42"/>
      <c r="IA4825" s="42"/>
      <c r="IB4825" s="42"/>
      <c r="IC4825" s="42"/>
      <c r="ID4825" s="42"/>
    </row>
    <row r="4826" s="2" customFormat="1" customHeight="1" spans="1:238">
      <c r="A4826" s="8">
        <v>4825</v>
      </c>
      <c r="B4826" s="43" t="s">
        <v>5541</v>
      </c>
      <c r="C4826" s="43" t="s">
        <v>18</v>
      </c>
      <c r="D4826" s="8" t="s">
        <v>29</v>
      </c>
      <c r="E4826" s="8" t="s">
        <v>130</v>
      </c>
      <c r="F4826" s="285">
        <v>1</v>
      </c>
      <c r="G4826" s="10">
        <v>280</v>
      </c>
      <c r="H4826" s="8">
        <f t="shared" si="150"/>
        <v>280</v>
      </c>
      <c r="I4826" s="8"/>
      <c r="J4826" s="8">
        <f t="shared" si="151"/>
        <v>280</v>
      </c>
      <c r="K4826" s="285"/>
      <c r="L4826" s="285"/>
      <c r="M4826" s="285"/>
      <c r="N4826" s="285"/>
      <c r="O4826" s="43"/>
      <c r="P4826" s="70" t="s">
        <v>5208</v>
      </c>
      <c r="Q4826" s="8" t="s">
        <v>5536</v>
      </c>
      <c r="R4826" s="42"/>
      <c r="S4826" s="42"/>
      <c r="T4826" s="42"/>
      <c r="U4826" s="42"/>
      <c r="V4826" s="42"/>
      <c r="W4826" s="42"/>
      <c r="X4826" s="42"/>
      <c r="Y4826" s="42"/>
      <c r="Z4826" s="42"/>
      <c r="AA4826" s="42"/>
      <c r="AB4826" s="42"/>
      <c r="AC4826" s="42"/>
      <c r="AD4826" s="42"/>
      <c r="AE4826" s="42"/>
      <c r="AF4826" s="42"/>
      <c r="AG4826" s="42"/>
      <c r="AH4826" s="42"/>
      <c r="AI4826" s="42"/>
      <c r="AJ4826" s="42"/>
      <c r="AK4826" s="42"/>
      <c r="AL4826" s="42"/>
      <c r="AM4826" s="42"/>
      <c r="AN4826" s="42"/>
      <c r="AO4826" s="42"/>
      <c r="AP4826" s="42"/>
      <c r="AQ4826" s="42"/>
      <c r="AR4826" s="42"/>
      <c r="AS4826" s="42"/>
      <c r="AT4826" s="42"/>
      <c r="AU4826" s="42"/>
      <c r="AV4826" s="42"/>
      <c r="AW4826" s="42"/>
      <c r="AX4826" s="42"/>
      <c r="AY4826" s="42"/>
      <c r="AZ4826" s="42"/>
      <c r="BA4826" s="42"/>
      <c r="BB4826" s="42"/>
      <c r="BC4826" s="42"/>
      <c r="BD4826" s="42"/>
      <c r="BE4826" s="42"/>
      <c r="BF4826" s="42"/>
      <c r="BG4826" s="42"/>
      <c r="BH4826" s="42"/>
      <c r="BI4826" s="42"/>
      <c r="BJ4826" s="42"/>
      <c r="BK4826" s="42"/>
      <c r="BL4826" s="42"/>
      <c r="BM4826" s="42"/>
      <c r="BN4826" s="42"/>
      <c r="BO4826" s="42"/>
      <c r="BP4826" s="42"/>
      <c r="BQ4826" s="42"/>
      <c r="BR4826" s="42"/>
      <c r="BS4826" s="42"/>
      <c r="BT4826" s="42"/>
      <c r="BU4826" s="42"/>
      <c r="BV4826" s="42"/>
      <c r="BW4826" s="42"/>
      <c r="BX4826" s="42"/>
      <c r="BY4826" s="42"/>
      <c r="BZ4826" s="42"/>
      <c r="CA4826" s="42"/>
      <c r="CB4826" s="42"/>
      <c r="CC4826" s="42"/>
      <c r="CD4826" s="42"/>
      <c r="CE4826" s="42"/>
      <c r="CF4826" s="42"/>
      <c r="CG4826" s="42"/>
      <c r="CH4826" s="42"/>
      <c r="CI4826" s="42"/>
      <c r="CJ4826" s="42"/>
      <c r="CK4826" s="42"/>
      <c r="CL4826" s="42"/>
      <c r="CM4826" s="42"/>
      <c r="CN4826" s="42"/>
      <c r="CO4826" s="42"/>
      <c r="CP4826" s="42"/>
      <c r="CQ4826" s="42"/>
      <c r="CR4826" s="42"/>
      <c r="CS4826" s="42"/>
      <c r="CT4826" s="42"/>
      <c r="CU4826" s="42"/>
      <c r="CV4826" s="42"/>
      <c r="CW4826" s="42"/>
      <c r="CX4826" s="42"/>
      <c r="CY4826" s="42"/>
      <c r="CZ4826" s="42"/>
      <c r="DA4826" s="42"/>
      <c r="DB4826" s="42"/>
      <c r="DC4826" s="42"/>
      <c r="DD4826" s="42"/>
      <c r="DE4826" s="42"/>
      <c r="DF4826" s="42"/>
      <c r="DG4826" s="42"/>
      <c r="DH4826" s="42"/>
      <c r="DI4826" s="42"/>
      <c r="DJ4826" s="42"/>
      <c r="DK4826" s="42"/>
      <c r="DL4826" s="42"/>
      <c r="DM4826" s="42"/>
      <c r="DN4826" s="42"/>
      <c r="DO4826" s="42"/>
      <c r="DP4826" s="42"/>
      <c r="DQ4826" s="42"/>
      <c r="DR4826" s="42"/>
      <c r="DS4826" s="42"/>
      <c r="DT4826" s="42"/>
      <c r="DU4826" s="42"/>
      <c r="DV4826" s="42"/>
      <c r="DW4826" s="42"/>
      <c r="DX4826" s="42"/>
      <c r="DY4826" s="42"/>
      <c r="DZ4826" s="42"/>
      <c r="EA4826" s="42"/>
      <c r="EB4826" s="42"/>
      <c r="EC4826" s="42"/>
      <c r="ED4826" s="42"/>
      <c r="EE4826" s="42"/>
      <c r="EF4826" s="42"/>
      <c r="EG4826" s="42"/>
      <c r="EH4826" s="42"/>
      <c r="EI4826" s="42"/>
      <c r="EJ4826" s="42"/>
      <c r="EK4826" s="42"/>
      <c r="EL4826" s="42"/>
      <c r="EM4826" s="42"/>
      <c r="EN4826" s="42"/>
      <c r="EO4826" s="42"/>
      <c r="EP4826" s="42"/>
      <c r="EQ4826" s="42"/>
      <c r="ER4826" s="42"/>
      <c r="ES4826" s="42"/>
      <c r="ET4826" s="42"/>
      <c r="EU4826" s="42"/>
      <c r="EV4826" s="42"/>
      <c r="EW4826" s="42"/>
      <c r="EX4826" s="42"/>
      <c r="EY4826" s="42"/>
      <c r="EZ4826" s="42"/>
      <c r="FA4826" s="42"/>
      <c r="FB4826" s="42"/>
      <c r="FC4826" s="42"/>
      <c r="FD4826" s="42"/>
      <c r="FE4826" s="42"/>
      <c r="FF4826" s="42"/>
      <c r="FG4826" s="42"/>
      <c r="FH4826" s="42"/>
      <c r="FI4826" s="42"/>
      <c r="FJ4826" s="42"/>
      <c r="FK4826" s="42"/>
      <c r="FL4826" s="42"/>
      <c r="FM4826" s="42"/>
      <c r="FN4826" s="42"/>
      <c r="FO4826" s="42"/>
      <c r="FP4826" s="42"/>
      <c r="FQ4826" s="42"/>
      <c r="FR4826" s="42"/>
      <c r="FS4826" s="42"/>
      <c r="FT4826" s="42"/>
      <c r="FU4826" s="42"/>
      <c r="FV4826" s="42"/>
      <c r="FW4826" s="42"/>
      <c r="FX4826" s="42"/>
      <c r="FY4826" s="42"/>
      <c r="FZ4826" s="42"/>
      <c r="GA4826" s="42"/>
      <c r="GB4826" s="42"/>
      <c r="GC4826" s="42"/>
      <c r="GD4826" s="42"/>
      <c r="GE4826" s="42"/>
      <c r="GF4826" s="42"/>
      <c r="GG4826" s="42"/>
      <c r="GH4826" s="42"/>
      <c r="GI4826" s="42"/>
      <c r="GJ4826" s="42"/>
      <c r="GK4826" s="42"/>
      <c r="GL4826" s="42"/>
      <c r="GM4826" s="42"/>
      <c r="GN4826" s="42"/>
      <c r="GO4826" s="42"/>
      <c r="GP4826" s="42"/>
      <c r="GQ4826" s="42"/>
      <c r="GR4826" s="42"/>
      <c r="GS4826" s="42"/>
      <c r="GT4826" s="42"/>
      <c r="GU4826" s="42"/>
      <c r="GV4826" s="42"/>
      <c r="GW4826" s="42"/>
      <c r="GX4826" s="42"/>
      <c r="GY4826" s="42"/>
      <c r="GZ4826" s="42"/>
      <c r="HA4826" s="42"/>
      <c r="HB4826" s="42"/>
      <c r="HC4826" s="42"/>
      <c r="HD4826" s="42"/>
      <c r="HE4826" s="42"/>
      <c r="HF4826" s="42"/>
      <c r="HG4826" s="42"/>
      <c r="HH4826" s="42"/>
      <c r="HI4826" s="42"/>
      <c r="HJ4826" s="42"/>
      <c r="HK4826" s="42"/>
      <c r="HL4826" s="42"/>
      <c r="HM4826" s="42"/>
      <c r="HN4826" s="42"/>
      <c r="HO4826" s="42"/>
      <c r="HP4826" s="42"/>
      <c r="HQ4826" s="42"/>
      <c r="HR4826" s="42"/>
      <c r="HS4826" s="42"/>
      <c r="HT4826" s="42"/>
      <c r="HU4826" s="42"/>
      <c r="HV4826" s="42"/>
      <c r="HW4826" s="42"/>
      <c r="HX4826" s="42"/>
      <c r="HY4826" s="42"/>
      <c r="HZ4826" s="42"/>
      <c r="IA4826" s="42"/>
      <c r="IB4826" s="42"/>
      <c r="IC4826" s="42"/>
      <c r="ID4826" s="42"/>
    </row>
    <row r="4827" s="1" customFormat="1" customHeight="1" spans="1:238">
      <c r="A4827" s="8">
        <v>4826</v>
      </c>
      <c r="B4827" s="8" t="s">
        <v>5542</v>
      </c>
      <c r="C4827" s="8" t="s">
        <v>18</v>
      </c>
      <c r="D4827" s="15" t="s">
        <v>203</v>
      </c>
      <c r="E4827" s="8" t="s">
        <v>20</v>
      </c>
      <c r="F4827" s="8">
        <v>1</v>
      </c>
      <c r="G4827" s="8">
        <v>340</v>
      </c>
      <c r="H4827" s="8">
        <f t="shared" si="150"/>
        <v>340</v>
      </c>
      <c r="I4827" s="30"/>
      <c r="J4827" s="8">
        <f t="shared" si="151"/>
        <v>340</v>
      </c>
      <c r="K4827" s="8"/>
      <c r="L4827" s="8"/>
      <c r="M4827" s="8"/>
      <c r="N4827" s="8"/>
      <c r="O4827" s="33"/>
      <c r="P4827" s="70" t="s">
        <v>5208</v>
      </c>
      <c r="Q4827" s="8" t="s">
        <v>5536</v>
      </c>
      <c r="R4827" s="42"/>
      <c r="S4827" s="42"/>
      <c r="T4827" s="42"/>
      <c r="U4827" s="42"/>
      <c r="V4827" s="42"/>
      <c r="W4827" s="42"/>
      <c r="X4827" s="42"/>
      <c r="Y4827" s="42"/>
      <c r="Z4827" s="42"/>
      <c r="AA4827" s="42"/>
      <c r="AB4827" s="42"/>
      <c r="AC4827" s="42"/>
      <c r="AD4827" s="42"/>
      <c r="AE4827" s="42"/>
      <c r="AF4827" s="42"/>
      <c r="AG4827" s="42"/>
      <c r="AH4827" s="42"/>
      <c r="AI4827" s="42"/>
      <c r="AJ4827" s="42"/>
      <c r="AK4827" s="42"/>
      <c r="AL4827" s="42"/>
      <c r="AM4827" s="42"/>
      <c r="AN4827" s="42"/>
      <c r="AO4827" s="42"/>
      <c r="AP4827" s="42"/>
      <c r="AQ4827" s="42"/>
      <c r="AR4827" s="42"/>
      <c r="AS4827" s="42"/>
      <c r="AT4827" s="42"/>
      <c r="AU4827" s="42"/>
      <c r="AV4827" s="42"/>
      <c r="AW4827" s="42"/>
      <c r="AX4827" s="42"/>
      <c r="AY4827" s="42"/>
      <c r="AZ4827" s="42"/>
      <c r="BA4827" s="42"/>
      <c r="BB4827" s="42"/>
      <c r="BC4827" s="42"/>
      <c r="BD4827" s="42"/>
      <c r="BE4827" s="42"/>
      <c r="BF4827" s="42"/>
      <c r="BG4827" s="42"/>
      <c r="BH4827" s="42"/>
      <c r="BI4827" s="42"/>
      <c r="BJ4827" s="42"/>
      <c r="BK4827" s="42"/>
      <c r="BL4827" s="42"/>
      <c r="BM4827" s="42"/>
      <c r="BN4827" s="42"/>
      <c r="BO4827" s="42"/>
      <c r="BP4827" s="42"/>
      <c r="BQ4827" s="42"/>
      <c r="BR4827" s="42"/>
      <c r="BS4827" s="42"/>
      <c r="BT4827" s="42"/>
      <c r="BU4827" s="42"/>
      <c r="BV4827" s="42"/>
      <c r="BW4827" s="42"/>
      <c r="BX4827" s="42"/>
      <c r="BY4827" s="42"/>
      <c r="BZ4827" s="42"/>
      <c r="CA4827" s="42"/>
      <c r="CB4827" s="42"/>
      <c r="CC4827" s="42"/>
      <c r="CD4827" s="42"/>
      <c r="CE4827" s="42"/>
      <c r="CF4827" s="42"/>
      <c r="CG4827" s="42"/>
      <c r="CH4827" s="42"/>
      <c r="CI4827" s="42"/>
      <c r="CJ4827" s="42"/>
      <c r="CK4827" s="42"/>
      <c r="CL4827" s="42"/>
      <c r="CM4827" s="42"/>
      <c r="CN4827" s="42"/>
      <c r="CO4827" s="42"/>
      <c r="CP4827" s="42"/>
      <c r="CQ4827" s="42"/>
      <c r="CR4827" s="42"/>
      <c r="CS4827" s="42"/>
      <c r="CT4827" s="42"/>
      <c r="CU4827" s="42"/>
      <c r="CV4827" s="42"/>
      <c r="CW4827" s="42"/>
      <c r="CX4827" s="42"/>
      <c r="CY4827" s="42"/>
      <c r="CZ4827" s="42"/>
      <c r="DA4827" s="42"/>
      <c r="DB4827" s="42"/>
      <c r="DC4827" s="42"/>
      <c r="DD4827" s="42"/>
      <c r="DE4827" s="42"/>
      <c r="DF4827" s="42"/>
      <c r="DG4827" s="42"/>
      <c r="DH4827" s="42"/>
      <c r="DI4827" s="42"/>
      <c r="DJ4827" s="42"/>
      <c r="DK4827" s="42"/>
      <c r="DL4827" s="42"/>
      <c r="DM4827" s="42"/>
      <c r="DN4827" s="42"/>
      <c r="DO4827" s="42"/>
      <c r="DP4827" s="42"/>
      <c r="DQ4827" s="42"/>
      <c r="DR4827" s="42"/>
      <c r="DS4827" s="42"/>
      <c r="DT4827" s="42"/>
      <c r="DU4827" s="42"/>
      <c r="DV4827" s="42"/>
      <c r="DW4827" s="42"/>
      <c r="DX4827" s="42"/>
      <c r="DY4827" s="42"/>
      <c r="DZ4827" s="42"/>
      <c r="EA4827" s="42"/>
      <c r="EB4827" s="42"/>
      <c r="EC4827" s="42"/>
      <c r="ED4827" s="42"/>
      <c r="EE4827" s="42"/>
      <c r="EF4827" s="42"/>
      <c r="EG4827" s="42"/>
      <c r="EH4827" s="42"/>
      <c r="EI4827" s="42"/>
      <c r="EJ4827" s="42"/>
      <c r="EK4827" s="42"/>
      <c r="EL4827" s="42"/>
      <c r="EM4827" s="42"/>
      <c r="EN4827" s="42"/>
      <c r="EO4827" s="42"/>
      <c r="EP4827" s="42"/>
      <c r="EQ4827" s="42"/>
      <c r="ER4827" s="42"/>
      <c r="ES4827" s="42"/>
      <c r="ET4827" s="42"/>
      <c r="EU4827" s="42"/>
      <c r="EV4827" s="42"/>
      <c r="EW4827" s="42"/>
      <c r="EX4827" s="42"/>
      <c r="EY4827" s="42"/>
      <c r="EZ4827" s="42"/>
      <c r="FA4827" s="42"/>
      <c r="FB4827" s="42"/>
      <c r="FC4827" s="42"/>
      <c r="FD4827" s="42"/>
      <c r="FE4827" s="42"/>
      <c r="FF4827" s="42"/>
      <c r="FG4827" s="42"/>
      <c r="FH4827" s="42"/>
      <c r="FI4827" s="42"/>
      <c r="FJ4827" s="42"/>
      <c r="FK4827" s="42"/>
      <c r="FL4827" s="42"/>
      <c r="FM4827" s="42"/>
      <c r="FN4827" s="42"/>
      <c r="FO4827" s="42"/>
      <c r="FP4827" s="42"/>
      <c r="FQ4827" s="42"/>
      <c r="FR4827" s="42"/>
      <c r="FS4827" s="42"/>
      <c r="FT4827" s="42"/>
      <c r="FU4827" s="42"/>
      <c r="FV4827" s="42"/>
      <c r="FW4827" s="42"/>
      <c r="FX4827" s="42"/>
      <c r="FY4827" s="42"/>
      <c r="FZ4827" s="42"/>
      <c r="GA4827" s="42"/>
      <c r="GB4827" s="42"/>
      <c r="GC4827" s="42"/>
      <c r="GD4827" s="42"/>
      <c r="GE4827" s="42"/>
      <c r="GF4827" s="42"/>
      <c r="GG4827" s="42"/>
      <c r="GH4827" s="42"/>
      <c r="GI4827" s="42"/>
      <c r="GJ4827" s="42"/>
      <c r="GK4827" s="42"/>
      <c r="GL4827" s="42"/>
      <c r="GM4827" s="42"/>
      <c r="GN4827" s="42"/>
      <c r="GO4827" s="42"/>
      <c r="GP4827" s="42"/>
      <c r="GQ4827" s="42"/>
      <c r="GR4827" s="42"/>
      <c r="GS4827" s="42"/>
      <c r="GT4827" s="42"/>
      <c r="GU4827" s="42"/>
      <c r="GV4827" s="42"/>
      <c r="GW4827" s="42"/>
      <c r="GX4827" s="42"/>
      <c r="GY4827" s="42"/>
      <c r="GZ4827" s="42"/>
      <c r="HA4827" s="42"/>
      <c r="HB4827" s="42"/>
      <c r="HC4827" s="42"/>
      <c r="HD4827" s="42"/>
      <c r="HE4827" s="42"/>
      <c r="HF4827" s="42"/>
      <c r="HG4827" s="42"/>
      <c r="HH4827" s="42"/>
      <c r="HI4827" s="42"/>
      <c r="HJ4827" s="42"/>
      <c r="HK4827" s="42"/>
      <c r="HL4827" s="42"/>
      <c r="HM4827" s="42"/>
      <c r="HN4827" s="42"/>
      <c r="HO4827" s="42"/>
      <c r="HP4827" s="42"/>
      <c r="HQ4827" s="42"/>
      <c r="HR4827" s="42"/>
      <c r="HS4827" s="42"/>
      <c r="HT4827" s="42"/>
      <c r="HU4827" s="42"/>
      <c r="HV4827" s="42"/>
      <c r="HW4827" s="42"/>
      <c r="HX4827" s="42"/>
      <c r="HY4827" s="42"/>
      <c r="HZ4827" s="42"/>
      <c r="IA4827" s="42"/>
      <c r="IB4827" s="42"/>
      <c r="IC4827" s="42"/>
      <c r="ID4827" s="42"/>
    </row>
    <row r="4828" s="1" customFormat="1" customHeight="1" spans="1:17">
      <c r="A4828" s="8">
        <v>4827</v>
      </c>
      <c r="B4828" s="46" t="s">
        <v>5543</v>
      </c>
      <c r="C4828" s="46" t="s">
        <v>32</v>
      </c>
      <c r="D4828" s="15" t="s">
        <v>203</v>
      </c>
      <c r="E4828" s="12" t="s">
        <v>38</v>
      </c>
      <c r="F4828" s="8">
        <v>1</v>
      </c>
      <c r="G4828" s="11">
        <v>400</v>
      </c>
      <c r="H4828" s="8">
        <f t="shared" si="150"/>
        <v>400</v>
      </c>
      <c r="I4828" s="30"/>
      <c r="J4828" s="8">
        <f t="shared" si="151"/>
        <v>400</v>
      </c>
      <c r="K4828" s="8"/>
      <c r="L4828" s="33"/>
      <c r="M4828" s="33"/>
      <c r="N4828" s="8"/>
      <c r="O4828" s="8"/>
      <c r="P4828" s="46" t="s">
        <v>5208</v>
      </c>
      <c r="Q4828" s="8" t="s">
        <v>5536</v>
      </c>
    </row>
    <row r="4829" s="1" customFormat="1" customHeight="1" spans="1:17">
      <c r="A4829" s="8">
        <v>4828</v>
      </c>
      <c r="B4829" s="7" t="s">
        <v>5544</v>
      </c>
      <c r="C4829" s="7" t="s">
        <v>32</v>
      </c>
      <c r="D4829" s="7" t="s">
        <v>29</v>
      </c>
      <c r="E4829" s="12" t="s">
        <v>38</v>
      </c>
      <c r="F4829" s="7">
        <v>1</v>
      </c>
      <c r="G4829" s="11">
        <v>400</v>
      </c>
      <c r="H4829" s="8">
        <f t="shared" si="150"/>
        <v>400</v>
      </c>
      <c r="I4829" s="7"/>
      <c r="J4829" s="8">
        <f t="shared" si="151"/>
        <v>400</v>
      </c>
      <c r="K4829" s="7"/>
      <c r="L4829" s="7"/>
      <c r="M4829" s="7"/>
      <c r="N4829" s="7"/>
      <c r="O4829" s="33"/>
      <c r="P4829" s="7" t="s">
        <v>5208</v>
      </c>
      <c r="Q4829" s="7" t="s">
        <v>5536</v>
      </c>
    </row>
    <row r="4830" s="1" customFormat="1" customHeight="1" spans="1:238">
      <c r="A4830" s="8">
        <v>4829</v>
      </c>
      <c r="B4830" s="8" t="s">
        <v>5545</v>
      </c>
      <c r="C4830" s="8" t="s">
        <v>18</v>
      </c>
      <c r="D4830" s="15" t="s">
        <v>203</v>
      </c>
      <c r="E4830" s="12" t="s">
        <v>38</v>
      </c>
      <c r="F4830" s="8">
        <v>1</v>
      </c>
      <c r="G4830" s="11">
        <v>400</v>
      </c>
      <c r="H4830" s="8">
        <f t="shared" si="150"/>
        <v>400</v>
      </c>
      <c r="I4830" s="8"/>
      <c r="J4830" s="8">
        <f t="shared" si="151"/>
        <v>400</v>
      </c>
      <c r="K4830" s="8"/>
      <c r="L4830" s="8"/>
      <c r="M4830" s="8"/>
      <c r="N4830" s="8"/>
      <c r="O4830" s="33"/>
      <c r="P4830" s="70" t="s">
        <v>5208</v>
      </c>
      <c r="Q4830" s="8" t="s">
        <v>5536</v>
      </c>
      <c r="R4830" s="42"/>
      <c r="S4830" s="42"/>
      <c r="T4830" s="42"/>
      <c r="U4830" s="42"/>
      <c r="V4830" s="42"/>
      <c r="W4830" s="42"/>
      <c r="X4830" s="42"/>
      <c r="Y4830" s="42"/>
      <c r="Z4830" s="42"/>
      <c r="AA4830" s="42"/>
      <c r="AB4830" s="42"/>
      <c r="AC4830" s="42"/>
      <c r="AD4830" s="42"/>
      <c r="AE4830" s="42"/>
      <c r="AF4830" s="42"/>
      <c r="AG4830" s="42"/>
      <c r="AH4830" s="42"/>
      <c r="AI4830" s="42"/>
      <c r="AJ4830" s="42"/>
      <c r="AK4830" s="42"/>
      <c r="AL4830" s="42"/>
      <c r="AM4830" s="42"/>
      <c r="AN4830" s="42"/>
      <c r="AO4830" s="42"/>
      <c r="AP4830" s="42"/>
      <c r="AQ4830" s="42"/>
      <c r="AR4830" s="42"/>
      <c r="AS4830" s="42"/>
      <c r="AT4830" s="42"/>
      <c r="AU4830" s="42"/>
      <c r="AV4830" s="42"/>
      <c r="AW4830" s="42"/>
      <c r="AX4830" s="42"/>
      <c r="AY4830" s="42"/>
      <c r="AZ4830" s="42"/>
      <c r="BA4830" s="42"/>
      <c r="BB4830" s="42"/>
      <c r="BC4830" s="42"/>
      <c r="BD4830" s="42"/>
      <c r="BE4830" s="42"/>
      <c r="BF4830" s="42"/>
      <c r="BG4830" s="42"/>
      <c r="BH4830" s="42"/>
      <c r="BI4830" s="42"/>
      <c r="BJ4830" s="42"/>
      <c r="BK4830" s="42"/>
      <c r="BL4830" s="42"/>
      <c r="BM4830" s="42"/>
      <c r="BN4830" s="42"/>
      <c r="BO4830" s="42"/>
      <c r="BP4830" s="42"/>
      <c r="BQ4830" s="42"/>
      <c r="BR4830" s="42"/>
      <c r="BS4830" s="42"/>
      <c r="BT4830" s="42"/>
      <c r="BU4830" s="42"/>
      <c r="BV4830" s="42"/>
      <c r="BW4830" s="42"/>
      <c r="BX4830" s="42"/>
      <c r="BY4830" s="42"/>
      <c r="BZ4830" s="42"/>
      <c r="CA4830" s="42"/>
      <c r="CB4830" s="42"/>
      <c r="CC4830" s="42"/>
      <c r="CD4830" s="42"/>
      <c r="CE4830" s="42"/>
      <c r="CF4830" s="42"/>
      <c r="CG4830" s="42"/>
      <c r="CH4830" s="42"/>
      <c r="CI4830" s="42"/>
      <c r="CJ4830" s="42"/>
      <c r="CK4830" s="42"/>
      <c r="CL4830" s="42"/>
      <c r="CM4830" s="42"/>
      <c r="CN4830" s="42"/>
      <c r="CO4830" s="42"/>
      <c r="CP4830" s="42"/>
      <c r="CQ4830" s="42"/>
      <c r="CR4830" s="42"/>
      <c r="CS4830" s="42"/>
      <c r="CT4830" s="42"/>
      <c r="CU4830" s="42"/>
      <c r="CV4830" s="42"/>
      <c r="CW4830" s="42"/>
      <c r="CX4830" s="42"/>
      <c r="CY4830" s="42"/>
      <c r="CZ4830" s="42"/>
      <c r="DA4830" s="42"/>
      <c r="DB4830" s="42"/>
      <c r="DC4830" s="42"/>
      <c r="DD4830" s="42"/>
      <c r="DE4830" s="42"/>
      <c r="DF4830" s="42"/>
      <c r="DG4830" s="42"/>
      <c r="DH4830" s="42"/>
      <c r="DI4830" s="42"/>
      <c r="DJ4830" s="42"/>
      <c r="DK4830" s="42"/>
      <c r="DL4830" s="42"/>
      <c r="DM4830" s="42"/>
      <c r="DN4830" s="42"/>
      <c r="DO4830" s="42"/>
      <c r="DP4830" s="42"/>
      <c r="DQ4830" s="42"/>
      <c r="DR4830" s="42"/>
      <c r="DS4830" s="42"/>
      <c r="DT4830" s="42"/>
      <c r="DU4830" s="42"/>
      <c r="DV4830" s="42"/>
      <c r="DW4830" s="42"/>
      <c r="DX4830" s="42"/>
      <c r="DY4830" s="42"/>
      <c r="DZ4830" s="42"/>
      <c r="EA4830" s="42"/>
      <c r="EB4830" s="42"/>
      <c r="EC4830" s="42"/>
      <c r="ED4830" s="42"/>
      <c r="EE4830" s="42"/>
      <c r="EF4830" s="42"/>
      <c r="EG4830" s="42"/>
      <c r="EH4830" s="42"/>
      <c r="EI4830" s="42"/>
      <c r="EJ4830" s="42"/>
      <c r="EK4830" s="42"/>
      <c r="EL4830" s="42"/>
      <c r="EM4830" s="42"/>
      <c r="EN4830" s="42"/>
      <c r="EO4830" s="42"/>
      <c r="EP4830" s="42"/>
      <c r="EQ4830" s="42"/>
      <c r="ER4830" s="42"/>
      <c r="ES4830" s="42"/>
      <c r="ET4830" s="42"/>
      <c r="EU4830" s="42"/>
      <c r="EV4830" s="42"/>
      <c r="EW4830" s="42"/>
      <c r="EX4830" s="42"/>
      <c r="EY4830" s="42"/>
      <c r="EZ4830" s="42"/>
      <c r="FA4830" s="42"/>
      <c r="FB4830" s="42"/>
      <c r="FC4830" s="42"/>
      <c r="FD4830" s="42"/>
      <c r="FE4830" s="42"/>
      <c r="FF4830" s="42"/>
      <c r="FG4830" s="42"/>
      <c r="FH4830" s="42"/>
      <c r="FI4830" s="42"/>
      <c r="FJ4830" s="42"/>
      <c r="FK4830" s="42"/>
      <c r="FL4830" s="42"/>
      <c r="FM4830" s="42"/>
      <c r="FN4830" s="42"/>
      <c r="FO4830" s="42"/>
      <c r="FP4830" s="42"/>
      <c r="FQ4830" s="42"/>
      <c r="FR4830" s="42"/>
      <c r="FS4830" s="42"/>
      <c r="FT4830" s="42"/>
      <c r="FU4830" s="42"/>
      <c r="FV4830" s="42"/>
      <c r="FW4830" s="42"/>
      <c r="FX4830" s="42"/>
      <c r="FY4830" s="42"/>
      <c r="FZ4830" s="42"/>
      <c r="GA4830" s="42"/>
      <c r="GB4830" s="42"/>
      <c r="GC4830" s="42"/>
      <c r="GD4830" s="42"/>
      <c r="GE4830" s="42"/>
      <c r="GF4830" s="42"/>
      <c r="GG4830" s="42"/>
      <c r="GH4830" s="42"/>
      <c r="GI4830" s="42"/>
      <c r="GJ4830" s="42"/>
      <c r="GK4830" s="42"/>
      <c r="GL4830" s="42"/>
      <c r="GM4830" s="42"/>
      <c r="GN4830" s="42"/>
      <c r="GO4830" s="42"/>
      <c r="GP4830" s="42"/>
      <c r="GQ4830" s="42"/>
      <c r="GR4830" s="42"/>
      <c r="GS4830" s="42"/>
      <c r="GT4830" s="42"/>
      <c r="GU4830" s="42"/>
      <c r="GV4830" s="42"/>
      <c r="GW4830" s="42"/>
      <c r="GX4830" s="42"/>
      <c r="GY4830" s="42"/>
      <c r="GZ4830" s="42"/>
      <c r="HA4830" s="42"/>
      <c r="HB4830" s="42"/>
      <c r="HC4830" s="42"/>
      <c r="HD4830" s="42"/>
      <c r="HE4830" s="42"/>
      <c r="HF4830" s="42"/>
      <c r="HG4830" s="42"/>
      <c r="HH4830" s="42"/>
      <c r="HI4830" s="42"/>
      <c r="HJ4830" s="42"/>
      <c r="HK4830" s="42"/>
      <c r="HL4830" s="42"/>
      <c r="HM4830" s="42"/>
      <c r="HN4830" s="42"/>
      <c r="HO4830" s="42"/>
      <c r="HP4830" s="42"/>
      <c r="HQ4830" s="42"/>
      <c r="HR4830" s="42"/>
      <c r="HS4830" s="42"/>
      <c r="HT4830" s="42"/>
      <c r="HU4830" s="42"/>
      <c r="HV4830" s="42"/>
      <c r="HW4830" s="42"/>
      <c r="HX4830" s="42"/>
      <c r="HY4830" s="42"/>
      <c r="HZ4830" s="42"/>
      <c r="IA4830" s="42"/>
      <c r="IB4830" s="42"/>
      <c r="IC4830" s="42"/>
      <c r="ID4830" s="42"/>
    </row>
    <row r="4831" s="1" customFormat="1" customHeight="1" spans="1:238">
      <c r="A4831" s="8">
        <v>4830</v>
      </c>
      <c r="B4831" s="43" t="s">
        <v>5546</v>
      </c>
      <c r="C4831" s="43" t="s">
        <v>18</v>
      </c>
      <c r="D4831" s="7" t="s">
        <v>143</v>
      </c>
      <c r="E4831" s="8" t="s">
        <v>130</v>
      </c>
      <c r="F4831" s="285">
        <v>1</v>
      </c>
      <c r="G4831" s="10">
        <v>280</v>
      </c>
      <c r="H4831" s="8">
        <f t="shared" si="150"/>
        <v>280</v>
      </c>
      <c r="I4831" s="30"/>
      <c r="J4831" s="8">
        <f t="shared" si="151"/>
        <v>280</v>
      </c>
      <c r="K4831" s="285"/>
      <c r="L4831" s="285"/>
      <c r="M4831" s="285"/>
      <c r="N4831" s="285"/>
      <c r="O4831" s="43"/>
      <c r="P4831" s="70" t="s">
        <v>5208</v>
      </c>
      <c r="Q4831" s="8" t="s">
        <v>5536</v>
      </c>
      <c r="R4831" s="42"/>
      <c r="S4831" s="42"/>
      <c r="T4831" s="42"/>
      <c r="U4831" s="42"/>
      <c r="V4831" s="42"/>
      <c r="W4831" s="42"/>
      <c r="X4831" s="42"/>
      <c r="Y4831" s="42"/>
      <c r="Z4831" s="42"/>
      <c r="AA4831" s="42"/>
      <c r="AB4831" s="42"/>
      <c r="AC4831" s="42"/>
      <c r="AD4831" s="42"/>
      <c r="AE4831" s="42"/>
      <c r="AF4831" s="42"/>
      <c r="AG4831" s="42"/>
      <c r="AH4831" s="42"/>
      <c r="AI4831" s="42"/>
      <c r="AJ4831" s="42"/>
      <c r="AK4831" s="42"/>
      <c r="AL4831" s="42"/>
      <c r="AM4831" s="42"/>
      <c r="AN4831" s="42"/>
      <c r="AO4831" s="42"/>
      <c r="AP4831" s="42"/>
      <c r="AQ4831" s="42"/>
      <c r="AR4831" s="42"/>
      <c r="AS4831" s="42"/>
      <c r="AT4831" s="42"/>
      <c r="AU4831" s="42"/>
      <c r="AV4831" s="42"/>
      <c r="AW4831" s="42"/>
      <c r="AX4831" s="42"/>
      <c r="AY4831" s="42"/>
      <c r="AZ4831" s="42"/>
      <c r="BA4831" s="42"/>
      <c r="BB4831" s="42"/>
      <c r="BC4831" s="42"/>
      <c r="BD4831" s="42"/>
      <c r="BE4831" s="42"/>
      <c r="BF4831" s="42"/>
      <c r="BG4831" s="42"/>
      <c r="BH4831" s="42"/>
      <c r="BI4831" s="42"/>
      <c r="BJ4831" s="42"/>
      <c r="BK4831" s="42"/>
      <c r="BL4831" s="42"/>
      <c r="BM4831" s="42"/>
      <c r="BN4831" s="42"/>
      <c r="BO4831" s="42"/>
      <c r="BP4831" s="42"/>
      <c r="BQ4831" s="42"/>
      <c r="BR4831" s="42"/>
      <c r="BS4831" s="42"/>
      <c r="BT4831" s="42"/>
      <c r="BU4831" s="42"/>
      <c r="BV4831" s="42"/>
      <c r="BW4831" s="42"/>
      <c r="BX4831" s="42"/>
      <c r="BY4831" s="42"/>
      <c r="BZ4831" s="42"/>
      <c r="CA4831" s="42"/>
      <c r="CB4831" s="42"/>
      <c r="CC4831" s="42"/>
      <c r="CD4831" s="42"/>
      <c r="CE4831" s="42"/>
      <c r="CF4831" s="42"/>
      <c r="CG4831" s="42"/>
      <c r="CH4831" s="42"/>
      <c r="CI4831" s="42"/>
      <c r="CJ4831" s="42"/>
      <c r="CK4831" s="42"/>
      <c r="CL4831" s="42"/>
      <c r="CM4831" s="42"/>
      <c r="CN4831" s="42"/>
      <c r="CO4831" s="42"/>
      <c r="CP4831" s="42"/>
      <c r="CQ4831" s="42"/>
      <c r="CR4831" s="42"/>
      <c r="CS4831" s="42"/>
      <c r="CT4831" s="42"/>
      <c r="CU4831" s="42"/>
      <c r="CV4831" s="42"/>
      <c r="CW4831" s="42"/>
      <c r="CX4831" s="42"/>
      <c r="CY4831" s="42"/>
      <c r="CZ4831" s="42"/>
      <c r="DA4831" s="42"/>
      <c r="DB4831" s="42"/>
      <c r="DC4831" s="42"/>
      <c r="DD4831" s="42"/>
      <c r="DE4831" s="42"/>
      <c r="DF4831" s="42"/>
      <c r="DG4831" s="42"/>
      <c r="DH4831" s="42"/>
      <c r="DI4831" s="42"/>
      <c r="DJ4831" s="42"/>
      <c r="DK4831" s="42"/>
      <c r="DL4831" s="42"/>
      <c r="DM4831" s="42"/>
      <c r="DN4831" s="42"/>
      <c r="DO4831" s="42"/>
      <c r="DP4831" s="42"/>
      <c r="DQ4831" s="42"/>
      <c r="DR4831" s="42"/>
      <c r="DS4831" s="42"/>
      <c r="DT4831" s="42"/>
      <c r="DU4831" s="42"/>
      <c r="DV4831" s="42"/>
      <c r="DW4831" s="42"/>
      <c r="DX4831" s="42"/>
      <c r="DY4831" s="42"/>
      <c r="DZ4831" s="42"/>
      <c r="EA4831" s="42"/>
      <c r="EB4831" s="42"/>
      <c r="EC4831" s="42"/>
      <c r="ED4831" s="42"/>
      <c r="EE4831" s="42"/>
      <c r="EF4831" s="42"/>
      <c r="EG4831" s="42"/>
      <c r="EH4831" s="42"/>
      <c r="EI4831" s="42"/>
      <c r="EJ4831" s="42"/>
      <c r="EK4831" s="42"/>
      <c r="EL4831" s="42"/>
      <c r="EM4831" s="42"/>
      <c r="EN4831" s="42"/>
      <c r="EO4831" s="42"/>
      <c r="EP4831" s="42"/>
      <c r="EQ4831" s="42"/>
      <c r="ER4831" s="42"/>
      <c r="ES4831" s="42"/>
      <c r="ET4831" s="42"/>
      <c r="EU4831" s="42"/>
      <c r="EV4831" s="42"/>
      <c r="EW4831" s="42"/>
      <c r="EX4831" s="42"/>
      <c r="EY4831" s="42"/>
      <c r="EZ4831" s="42"/>
      <c r="FA4831" s="42"/>
      <c r="FB4831" s="42"/>
      <c r="FC4831" s="42"/>
      <c r="FD4831" s="42"/>
      <c r="FE4831" s="42"/>
      <c r="FF4831" s="42"/>
      <c r="FG4831" s="42"/>
      <c r="FH4831" s="42"/>
      <c r="FI4831" s="42"/>
      <c r="FJ4831" s="42"/>
      <c r="FK4831" s="42"/>
      <c r="FL4831" s="42"/>
      <c r="FM4831" s="42"/>
      <c r="FN4831" s="42"/>
      <c r="FO4831" s="42"/>
      <c r="FP4831" s="42"/>
      <c r="FQ4831" s="42"/>
      <c r="FR4831" s="42"/>
      <c r="FS4831" s="42"/>
      <c r="FT4831" s="42"/>
      <c r="FU4831" s="42"/>
      <c r="FV4831" s="42"/>
      <c r="FW4831" s="42"/>
      <c r="FX4831" s="42"/>
      <c r="FY4831" s="42"/>
      <c r="FZ4831" s="42"/>
      <c r="GA4831" s="42"/>
      <c r="GB4831" s="42"/>
      <c r="GC4831" s="42"/>
      <c r="GD4831" s="42"/>
      <c r="GE4831" s="42"/>
      <c r="GF4831" s="42"/>
      <c r="GG4831" s="42"/>
      <c r="GH4831" s="42"/>
      <c r="GI4831" s="42"/>
      <c r="GJ4831" s="42"/>
      <c r="GK4831" s="42"/>
      <c r="GL4831" s="42"/>
      <c r="GM4831" s="42"/>
      <c r="GN4831" s="42"/>
      <c r="GO4831" s="42"/>
      <c r="GP4831" s="42"/>
      <c r="GQ4831" s="42"/>
      <c r="GR4831" s="42"/>
      <c r="GS4831" s="42"/>
      <c r="GT4831" s="42"/>
      <c r="GU4831" s="42"/>
      <c r="GV4831" s="42"/>
      <c r="GW4831" s="42"/>
      <c r="GX4831" s="42"/>
      <c r="GY4831" s="42"/>
      <c r="GZ4831" s="42"/>
      <c r="HA4831" s="42"/>
      <c r="HB4831" s="42"/>
      <c r="HC4831" s="42"/>
      <c r="HD4831" s="42"/>
      <c r="HE4831" s="42"/>
      <c r="HF4831" s="42"/>
      <c r="HG4831" s="42"/>
      <c r="HH4831" s="42"/>
      <c r="HI4831" s="42"/>
      <c r="HJ4831" s="42"/>
      <c r="HK4831" s="42"/>
      <c r="HL4831" s="42"/>
      <c r="HM4831" s="42"/>
      <c r="HN4831" s="42"/>
      <c r="HO4831" s="42"/>
      <c r="HP4831" s="42"/>
      <c r="HQ4831" s="42"/>
      <c r="HR4831" s="42"/>
      <c r="HS4831" s="42"/>
      <c r="HT4831" s="42"/>
      <c r="HU4831" s="42"/>
      <c r="HV4831" s="42"/>
      <c r="HW4831" s="42"/>
      <c r="HX4831" s="42"/>
      <c r="HY4831" s="42"/>
      <c r="HZ4831" s="42"/>
      <c r="IA4831" s="42"/>
      <c r="IB4831" s="42"/>
      <c r="IC4831" s="42"/>
      <c r="ID4831" s="42"/>
    </row>
    <row r="4832" s="1" customFormat="1" customHeight="1" spans="1:17">
      <c r="A4832" s="8">
        <v>4831</v>
      </c>
      <c r="B4832" s="144" t="s">
        <v>437</v>
      </c>
      <c r="C4832" s="144" t="s">
        <v>18</v>
      </c>
      <c r="D4832" s="9" t="s">
        <v>29</v>
      </c>
      <c r="E4832" s="12" t="s">
        <v>130</v>
      </c>
      <c r="F4832" s="143">
        <v>2</v>
      </c>
      <c r="G4832" s="10">
        <v>280</v>
      </c>
      <c r="H4832" s="8">
        <f t="shared" si="150"/>
        <v>560</v>
      </c>
      <c r="I4832" s="30"/>
      <c r="J4832" s="8">
        <f t="shared" si="151"/>
        <v>560</v>
      </c>
      <c r="K4832" s="19" t="s">
        <v>5547</v>
      </c>
      <c r="L4832" s="144"/>
      <c r="M4832" s="144"/>
      <c r="N4832" s="176"/>
      <c r="O4832" s="144"/>
      <c r="P4832" s="70" t="s">
        <v>5208</v>
      </c>
      <c r="Q4832" s="8" t="s">
        <v>5536</v>
      </c>
    </row>
    <row r="4833" s="1" customFormat="1" customHeight="1" spans="1:238">
      <c r="A4833" s="8">
        <v>4832</v>
      </c>
      <c r="B4833" s="8" t="s">
        <v>5548</v>
      </c>
      <c r="C4833" s="8" t="s">
        <v>18</v>
      </c>
      <c r="D4833" s="15" t="s">
        <v>203</v>
      </c>
      <c r="E4833" s="12" t="s">
        <v>38</v>
      </c>
      <c r="F4833" s="8">
        <v>1</v>
      </c>
      <c r="G4833" s="11">
        <v>400</v>
      </c>
      <c r="H4833" s="8">
        <f t="shared" si="150"/>
        <v>400</v>
      </c>
      <c r="I4833" s="8">
        <v>40</v>
      </c>
      <c r="J4833" s="8">
        <f t="shared" si="151"/>
        <v>440</v>
      </c>
      <c r="K4833" s="8"/>
      <c r="L4833" s="8"/>
      <c r="M4833" s="8"/>
      <c r="N4833" s="8"/>
      <c r="O4833" s="8"/>
      <c r="P4833" s="8" t="s">
        <v>5208</v>
      </c>
      <c r="Q4833" s="8" t="s">
        <v>5536</v>
      </c>
      <c r="R4833" s="1"/>
      <c r="S4833" s="1"/>
      <c r="T4833" s="1"/>
      <c r="U4833" s="1"/>
      <c r="V4833" s="1"/>
      <c r="W4833" s="1"/>
      <c r="X4833" s="1"/>
      <c r="Y4833" s="1"/>
      <c r="Z4833" s="1"/>
      <c r="AA4833" s="1"/>
      <c r="AB4833" s="1"/>
      <c r="AC4833" s="1"/>
      <c r="AD4833" s="1"/>
      <c r="AE4833" s="1"/>
      <c r="AF4833" s="1"/>
      <c r="AG4833" s="1"/>
      <c r="AH4833" s="1"/>
      <c r="AI4833" s="1"/>
      <c r="AJ4833" s="1"/>
      <c r="AK4833" s="1"/>
      <c r="AL4833" s="1"/>
      <c r="AM4833" s="1"/>
      <c r="AN4833" s="1"/>
      <c r="AO4833" s="1"/>
      <c r="AP4833" s="1"/>
      <c r="AQ4833" s="1"/>
      <c r="AR4833" s="1"/>
      <c r="AS4833" s="1"/>
      <c r="AT4833" s="1"/>
      <c r="AU4833" s="1"/>
      <c r="AV4833" s="1"/>
      <c r="AW4833" s="1"/>
      <c r="AX4833" s="1"/>
      <c r="AY4833" s="1"/>
      <c r="AZ4833" s="1"/>
      <c r="BA4833" s="1"/>
      <c r="BB4833" s="1"/>
      <c r="BC4833" s="1"/>
      <c r="BD4833" s="1"/>
      <c r="BE4833" s="1"/>
      <c r="BF4833" s="1"/>
      <c r="BG4833" s="1"/>
      <c r="BH4833" s="1"/>
      <c r="BI4833" s="1"/>
      <c r="BJ4833" s="1"/>
      <c r="BK4833" s="1"/>
      <c r="BL4833" s="1"/>
      <c r="BM4833" s="1"/>
      <c r="BN4833" s="1"/>
      <c r="BO4833" s="1"/>
      <c r="BP4833" s="1"/>
      <c r="BQ4833" s="1"/>
      <c r="BR4833" s="1"/>
      <c r="BS4833" s="1"/>
      <c r="BT4833" s="1"/>
      <c r="BU4833" s="1"/>
      <c r="BV4833" s="1"/>
      <c r="BW4833" s="1"/>
      <c r="BX4833" s="1"/>
      <c r="BY4833" s="1"/>
      <c r="BZ4833" s="1"/>
      <c r="CA4833" s="1"/>
      <c r="CB4833" s="1"/>
      <c r="CC4833" s="1"/>
      <c r="CD4833" s="1"/>
      <c r="CE4833" s="1"/>
      <c r="CF4833" s="1"/>
      <c r="CG4833" s="1"/>
      <c r="CH4833" s="1"/>
      <c r="CI4833" s="1"/>
      <c r="CJ4833" s="1"/>
      <c r="CK4833" s="1"/>
      <c r="CL4833" s="1"/>
      <c r="CM4833" s="1"/>
      <c r="CN4833" s="1"/>
      <c r="CO4833" s="1"/>
      <c r="CP4833" s="1"/>
      <c r="CQ4833" s="1"/>
      <c r="CR4833" s="1"/>
      <c r="CS4833" s="1"/>
      <c r="CT4833" s="1"/>
      <c r="CU4833" s="1"/>
      <c r="CV4833" s="1"/>
      <c r="CW4833" s="1"/>
      <c r="CX4833" s="1"/>
      <c r="CY4833" s="1"/>
      <c r="CZ4833" s="1"/>
      <c r="DA4833" s="1"/>
      <c r="DB4833" s="1"/>
      <c r="DC4833" s="1"/>
      <c r="DD4833" s="1"/>
      <c r="DE4833" s="1"/>
      <c r="DF4833" s="1"/>
      <c r="DG4833" s="1"/>
      <c r="DH4833" s="1"/>
      <c r="DI4833" s="1"/>
      <c r="DJ4833" s="1"/>
      <c r="DK4833" s="1"/>
      <c r="DL4833" s="1"/>
      <c r="DM4833" s="1"/>
      <c r="DN4833" s="1"/>
      <c r="DO4833" s="1"/>
      <c r="DP4833" s="1"/>
      <c r="DQ4833" s="1"/>
      <c r="DR4833" s="1"/>
      <c r="DS4833" s="1"/>
      <c r="DT4833" s="1"/>
      <c r="DU4833" s="1"/>
      <c r="DV4833" s="1"/>
      <c r="DW4833" s="1"/>
      <c r="DX4833" s="1"/>
      <c r="DY4833" s="1"/>
      <c r="DZ4833" s="1"/>
      <c r="EA4833" s="1"/>
      <c r="EB4833" s="1"/>
      <c r="EC4833" s="1"/>
      <c r="ED4833" s="1"/>
      <c r="EE4833" s="1"/>
      <c r="EF4833" s="1"/>
      <c r="EG4833" s="1"/>
      <c r="EH4833" s="1"/>
      <c r="EI4833" s="1"/>
      <c r="EJ4833" s="1"/>
      <c r="EK4833" s="1"/>
      <c r="EL4833" s="1"/>
      <c r="EM4833" s="1"/>
      <c r="EN4833" s="1"/>
      <c r="EO4833" s="1"/>
      <c r="EP4833" s="1"/>
      <c r="EQ4833" s="1"/>
      <c r="ER4833" s="1"/>
      <c r="ES4833" s="1"/>
      <c r="ET4833" s="1"/>
      <c r="EU4833" s="1"/>
      <c r="EV4833" s="1"/>
      <c r="EW4833" s="1"/>
      <c r="EX4833" s="1"/>
      <c r="EY4833" s="1"/>
      <c r="EZ4833" s="1"/>
      <c r="FA4833" s="1"/>
      <c r="FB4833" s="1"/>
      <c r="FC4833" s="1"/>
      <c r="FD4833" s="1"/>
      <c r="FE4833" s="1"/>
      <c r="FF4833" s="1"/>
      <c r="FG4833" s="1"/>
      <c r="FH4833" s="1"/>
      <c r="FI4833" s="1"/>
      <c r="FJ4833" s="1"/>
      <c r="FK4833" s="1"/>
      <c r="FL4833" s="1"/>
      <c r="FM4833" s="1"/>
      <c r="FN4833" s="1"/>
      <c r="FO4833" s="1"/>
      <c r="FP4833" s="1"/>
      <c r="FQ4833" s="1"/>
      <c r="FR4833" s="1"/>
      <c r="FS4833" s="1"/>
      <c r="FT4833" s="1"/>
      <c r="FU4833" s="1"/>
      <c r="FV4833" s="1"/>
      <c r="FW4833" s="1"/>
      <c r="FX4833" s="1"/>
      <c r="FY4833" s="1"/>
      <c r="FZ4833" s="1"/>
      <c r="GA4833" s="1"/>
      <c r="GB4833" s="1"/>
      <c r="GC4833" s="1"/>
      <c r="GD4833" s="1"/>
      <c r="GE4833" s="1"/>
      <c r="GF4833" s="1"/>
      <c r="GG4833" s="1"/>
      <c r="GH4833" s="1"/>
      <c r="GI4833" s="1"/>
      <c r="GJ4833" s="1"/>
      <c r="GK4833" s="1"/>
      <c r="GL4833" s="1"/>
      <c r="GM4833" s="1"/>
      <c r="GN4833" s="1"/>
      <c r="GO4833" s="1"/>
      <c r="GP4833" s="1"/>
      <c r="GQ4833" s="1"/>
      <c r="GR4833" s="1"/>
      <c r="GS4833" s="1"/>
      <c r="GT4833" s="1"/>
      <c r="GU4833" s="1"/>
      <c r="GV4833" s="1"/>
      <c r="GW4833" s="1"/>
      <c r="GX4833" s="1"/>
      <c r="GY4833" s="42"/>
      <c r="GZ4833" s="42"/>
      <c r="HA4833" s="42"/>
      <c r="HB4833" s="42"/>
      <c r="HC4833" s="42"/>
      <c r="HD4833" s="42"/>
      <c r="HE4833" s="42"/>
      <c r="HF4833" s="42"/>
      <c r="HG4833" s="42"/>
      <c r="HH4833" s="42"/>
      <c r="HI4833" s="42"/>
      <c r="HJ4833" s="42"/>
      <c r="HK4833" s="42"/>
      <c r="HL4833" s="42"/>
      <c r="HM4833" s="42"/>
      <c r="HN4833" s="42"/>
      <c r="HO4833" s="42"/>
      <c r="HP4833" s="42"/>
      <c r="HQ4833" s="42"/>
      <c r="HR4833" s="42"/>
      <c r="HS4833" s="42"/>
      <c r="HT4833" s="42"/>
      <c r="HU4833" s="42"/>
      <c r="HV4833" s="42"/>
      <c r="HW4833" s="42"/>
      <c r="HX4833" s="42"/>
      <c r="HY4833" s="42"/>
      <c r="HZ4833" s="42"/>
      <c r="IA4833" s="42"/>
      <c r="IB4833" s="42"/>
      <c r="IC4833" s="42"/>
      <c r="ID4833" s="42"/>
    </row>
    <row r="4834" s="1" customFormat="1" customHeight="1" spans="1:17">
      <c r="A4834" s="8">
        <v>4833</v>
      </c>
      <c r="B4834" s="7" t="s">
        <v>5549</v>
      </c>
      <c r="C4834" s="7" t="s">
        <v>32</v>
      </c>
      <c r="D4834" s="7" t="s">
        <v>29</v>
      </c>
      <c r="E4834" s="12" t="s">
        <v>38</v>
      </c>
      <c r="F4834" s="7">
        <v>1</v>
      </c>
      <c r="G4834" s="11">
        <v>400</v>
      </c>
      <c r="H4834" s="8">
        <f t="shared" si="150"/>
        <v>400</v>
      </c>
      <c r="I4834" s="7"/>
      <c r="J4834" s="8">
        <f t="shared" si="151"/>
        <v>400</v>
      </c>
      <c r="K4834" s="7"/>
      <c r="L4834" s="7"/>
      <c r="M4834" s="7"/>
      <c r="N4834" s="7"/>
      <c r="O4834" s="33"/>
      <c r="P4834" s="7" t="s">
        <v>5208</v>
      </c>
      <c r="Q4834" s="7" t="s">
        <v>5536</v>
      </c>
    </row>
    <row r="4835" s="1" customFormat="1" customHeight="1" spans="1:238">
      <c r="A4835" s="8">
        <v>4834</v>
      </c>
      <c r="B4835" s="8" t="s">
        <v>5550</v>
      </c>
      <c r="C4835" s="8" t="s">
        <v>32</v>
      </c>
      <c r="D4835" s="8" t="s">
        <v>29</v>
      </c>
      <c r="E4835" s="12" t="s">
        <v>27</v>
      </c>
      <c r="F4835" s="8">
        <v>1</v>
      </c>
      <c r="G4835" s="10">
        <v>450</v>
      </c>
      <c r="H4835" s="8">
        <f t="shared" si="150"/>
        <v>450</v>
      </c>
      <c r="I4835" s="8"/>
      <c r="J4835" s="8">
        <f t="shared" si="151"/>
        <v>450</v>
      </c>
      <c r="K4835" s="8"/>
      <c r="L4835" s="33"/>
      <c r="M4835" s="33"/>
      <c r="N4835" s="8"/>
      <c r="O4835" s="8"/>
      <c r="P4835" s="70" t="s">
        <v>5208</v>
      </c>
      <c r="Q4835" s="8" t="s">
        <v>5536</v>
      </c>
      <c r="R4835" s="134"/>
      <c r="S4835" s="134"/>
      <c r="T4835" s="134"/>
      <c r="U4835" s="134"/>
      <c r="V4835" s="134"/>
      <c r="W4835" s="134"/>
      <c r="X4835" s="134"/>
      <c r="Y4835" s="134"/>
      <c r="Z4835" s="134"/>
      <c r="AA4835" s="134"/>
      <c r="AB4835" s="134"/>
      <c r="AC4835" s="134"/>
      <c r="AD4835" s="134"/>
      <c r="AE4835" s="134"/>
      <c r="AF4835" s="134"/>
      <c r="AG4835" s="134"/>
      <c r="AH4835" s="134"/>
      <c r="AI4835" s="134"/>
      <c r="AJ4835" s="134"/>
      <c r="AK4835" s="134"/>
      <c r="AL4835" s="134"/>
      <c r="AM4835" s="134"/>
      <c r="AN4835" s="134"/>
      <c r="AO4835" s="134"/>
      <c r="AP4835" s="134"/>
      <c r="AQ4835" s="134"/>
      <c r="AR4835" s="134"/>
      <c r="AS4835" s="134"/>
      <c r="AT4835" s="134"/>
      <c r="AU4835" s="134"/>
      <c r="AV4835" s="134"/>
      <c r="AW4835" s="134"/>
      <c r="AX4835" s="134"/>
      <c r="AY4835" s="134"/>
      <c r="AZ4835" s="134"/>
      <c r="BA4835" s="134"/>
      <c r="BB4835" s="134"/>
      <c r="BC4835" s="134"/>
      <c r="BD4835" s="134"/>
      <c r="BE4835" s="134"/>
      <c r="BF4835" s="134"/>
      <c r="BG4835" s="134"/>
      <c r="BH4835" s="134"/>
      <c r="BI4835" s="134"/>
      <c r="BJ4835" s="134"/>
      <c r="BK4835" s="134"/>
      <c r="BL4835" s="134"/>
      <c r="BM4835" s="134"/>
      <c r="BN4835" s="134"/>
      <c r="BO4835" s="134"/>
      <c r="BP4835" s="134"/>
      <c r="BQ4835" s="134"/>
      <c r="BR4835" s="134"/>
      <c r="BS4835" s="134"/>
      <c r="BT4835" s="134"/>
      <c r="BU4835" s="134"/>
      <c r="BV4835" s="134"/>
      <c r="BW4835" s="134"/>
      <c r="BX4835" s="134"/>
      <c r="BY4835" s="134"/>
      <c r="BZ4835" s="134"/>
      <c r="CA4835" s="134"/>
      <c r="CB4835" s="134"/>
      <c r="CC4835" s="134"/>
      <c r="CD4835" s="134"/>
      <c r="CE4835" s="134"/>
      <c r="CF4835" s="134"/>
      <c r="CG4835" s="134"/>
      <c r="CH4835" s="134"/>
      <c r="CI4835" s="134"/>
      <c r="CJ4835" s="134"/>
      <c r="CK4835" s="134"/>
      <c r="CL4835" s="134"/>
      <c r="CM4835" s="134"/>
      <c r="CN4835" s="134"/>
      <c r="CO4835" s="134"/>
      <c r="CP4835" s="134"/>
      <c r="CQ4835" s="134"/>
      <c r="CR4835" s="134"/>
      <c r="CS4835" s="134"/>
      <c r="CT4835" s="134"/>
      <c r="CU4835" s="134"/>
      <c r="CV4835" s="134"/>
      <c r="CW4835" s="134"/>
      <c r="CX4835" s="134"/>
      <c r="CY4835" s="134"/>
      <c r="CZ4835" s="134"/>
      <c r="DA4835" s="134"/>
      <c r="DB4835" s="134"/>
      <c r="DC4835" s="134"/>
      <c r="DD4835" s="134"/>
      <c r="DE4835" s="134"/>
      <c r="DF4835" s="134"/>
      <c r="DG4835" s="134"/>
      <c r="DH4835" s="134"/>
      <c r="DI4835" s="134"/>
      <c r="DJ4835" s="134"/>
      <c r="DK4835" s="134"/>
      <c r="DL4835" s="134"/>
      <c r="DM4835" s="134"/>
      <c r="DN4835" s="134"/>
      <c r="DO4835" s="134"/>
      <c r="DP4835" s="134"/>
      <c r="DQ4835" s="134"/>
      <c r="DR4835" s="134"/>
      <c r="DS4835" s="134"/>
      <c r="DT4835" s="134"/>
      <c r="DU4835" s="134"/>
      <c r="DV4835" s="134"/>
      <c r="DW4835" s="134"/>
      <c r="DX4835" s="134"/>
      <c r="DY4835" s="134"/>
      <c r="DZ4835" s="134"/>
      <c r="EA4835" s="134"/>
      <c r="EB4835" s="134"/>
      <c r="EC4835" s="134"/>
      <c r="ED4835" s="134"/>
      <c r="EE4835" s="134"/>
      <c r="EF4835" s="134"/>
      <c r="EG4835" s="134"/>
      <c r="EH4835" s="134"/>
      <c r="EI4835" s="134"/>
      <c r="EJ4835" s="134"/>
      <c r="EK4835" s="134"/>
      <c r="EL4835" s="134"/>
      <c r="EM4835" s="134"/>
      <c r="EN4835" s="134"/>
      <c r="EO4835" s="134"/>
      <c r="EP4835" s="134"/>
      <c r="EQ4835" s="134"/>
      <c r="ER4835" s="134"/>
      <c r="ES4835" s="134"/>
      <c r="ET4835" s="134"/>
      <c r="EU4835" s="134"/>
      <c r="EV4835" s="134"/>
      <c r="EW4835" s="134"/>
      <c r="EX4835" s="134"/>
      <c r="EY4835" s="134"/>
      <c r="EZ4835" s="134"/>
      <c r="FA4835" s="134"/>
      <c r="FB4835" s="134"/>
      <c r="FC4835" s="134"/>
      <c r="FD4835" s="134"/>
      <c r="FE4835" s="134"/>
      <c r="FF4835" s="134"/>
      <c r="FG4835" s="134"/>
      <c r="FH4835" s="134"/>
      <c r="FI4835" s="134"/>
      <c r="FJ4835" s="134"/>
      <c r="FK4835" s="134"/>
      <c r="FL4835" s="134"/>
      <c r="FM4835" s="134"/>
      <c r="FN4835" s="134"/>
      <c r="FO4835" s="134"/>
      <c r="FP4835" s="134"/>
      <c r="FQ4835" s="134"/>
      <c r="FR4835" s="134"/>
      <c r="FS4835" s="134"/>
      <c r="FT4835" s="134"/>
      <c r="FU4835" s="134"/>
      <c r="FV4835" s="134"/>
      <c r="FW4835" s="134"/>
      <c r="FX4835" s="134"/>
      <c r="FY4835" s="134"/>
      <c r="FZ4835" s="134"/>
      <c r="GA4835" s="134"/>
      <c r="GB4835" s="134"/>
      <c r="GC4835" s="134"/>
      <c r="GD4835" s="134"/>
      <c r="GE4835" s="134"/>
      <c r="GF4835" s="134"/>
      <c r="GG4835" s="134"/>
      <c r="GH4835" s="134"/>
      <c r="GI4835" s="134"/>
      <c r="GJ4835" s="134"/>
      <c r="GK4835" s="134"/>
      <c r="GL4835" s="134"/>
      <c r="GM4835" s="134"/>
      <c r="GN4835" s="134"/>
      <c r="GO4835" s="134"/>
      <c r="GP4835" s="134"/>
      <c r="GQ4835" s="134"/>
      <c r="GR4835" s="134"/>
      <c r="GS4835" s="134"/>
      <c r="GT4835" s="134"/>
      <c r="GU4835" s="134"/>
      <c r="GV4835" s="134"/>
      <c r="GW4835" s="134"/>
      <c r="GX4835" s="134"/>
      <c r="GY4835" s="42"/>
      <c r="GZ4835" s="42"/>
      <c r="HA4835" s="42"/>
      <c r="HB4835" s="42"/>
      <c r="HC4835" s="42"/>
      <c r="HD4835" s="42"/>
      <c r="HE4835" s="42"/>
      <c r="HF4835" s="42"/>
      <c r="HG4835" s="42"/>
      <c r="HH4835" s="42"/>
      <c r="HI4835" s="42"/>
      <c r="HJ4835" s="42"/>
      <c r="HK4835" s="42"/>
      <c r="HL4835" s="42"/>
      <c r="HM4835" s="42"/>
      <c r="HN4835" s="42"/>
      <c r="HO4835" s="42"/>
      <c r="HP4835" s="42"/>
      <c r="HQ4835" s="42"/>
      <c r="HR4835" s="42"/>
      <c r="HS4835" s="42"/>
      <c r="HT4835" s="42"/>
      <c r="HU4835" s="42"/>
      <c r="HV4835" s="42"/>
      <c r="HW4835" s="42"/>
      <c r="HX4835" s="42"/>
      <c r="HY4835" s="42"/>
      <c r="HZ4835" s="42"/>
      <c r="IA4835" s="42"/>
      <c r="IB4835" s="42"/>
      <c r="IC4835" s="42"/>
      <c r="ID4835" s="42"/>
    </row>
    <row r="4836" s="1" customFormat="1" customHeight="1" spans="1:17">
      <c r="A4836" s="8">
        <v>4835</v>
      </c>
      <c r="B4836" s="8" t="s">
        <v>5551</v>
      </c>
      <c r="C4836" s="8" t="s">
        <v>32</v>
      </c>
      <c r="D4836" s="8" t="s">
        <v>203</v>
      </c>
      <c r="E4836" s="8" t="s">
        <v>38</v>
      </c>
      <c r="F4836" s="8">
        <v>1</v>
      </c>
      <c r="G4836" s="8">
        <v>400</v>
      </c>
      <c r="H4836" s="8">
        <f t="shared" si="150"/>
        <v>400</v>
      </c>
      <c r="I4836" s="30"/>
      <c r="J4836" s="8">
        <f t="shared" si="151"/>
        <v>400</v>
      </c>
      <c r="K4836" s="30"/>
      <c r="L4836" s="8"/>
      <c r="M4836" s="8"/>
      <c r="N4836" s="8"/>
      <c r="O4836" s="15"/>
      <c r="P4836" s="12" t="s">
        <v>5208</v>
      </c>
      <c r="Q4836" s="71" t="s">
        <v>5536</v>
      </c>
    </row>
    <row r="4837" s="1" customFormat="1" customHeight="1" spans="1:238">
      <c r="A4837" s="8">
        <v>4836</v>
      </c>
      <c r="B4837" s="8" t="s">
        <v>5552</v>
      </c>
      <c r="C4837" s="8" t="s">
        <v>18</v>
      </c>
      <c r="D4837" s="15" t="s">
        <v>29</v>
      </c>
      <c r="E4837" s="8" t="s">
        <v>130</v>
      </c>
      <c r="F4837" s="8">
        <v>1</v>
      </c>
      <c r="G4837" s="10">
        <v>280</v>
      </c>
      <c r="H4837" s="8">
        <f t="shared" si="150"/>
        <v>280</v>
      </c>
      <c r="I4837" s="30"/>
      <c r="J4837" s="8">
        <f t="shared" si="151"/>
        <v>280</v>
      </c>
      <c r="K4837" s="8"/>
      <c r="L4837" s="8"/>
      <c r="M4837" s="8"/>
      <c r="N4837" s="8"/>
      <c r="O4837" s="33"/>
      <c r="P4837" s="70" t="s">
        <v>5208</v>
      </c>
      <c r="Q4837" s="8" t="s">
        <v>5536</v>
      </c>
      <c r="R4837" s="42"/>
      <c r="S4837" s="42"/>
      <c r="T4837" s="42"/>
      <c r="U4837" s="42"/>
      <c r="V4837" s="42"/>
      <c r="W4837" s="42"/>
      <c r="X4837" s="42"/>
      <c r="Y4837" s="42"/>
      <c r="Z4837" s="42"/>
      <c r="AA4837" s="42"/>
      <c r="AB4837" s="42"/>
      <c r="AC4837" s="42"/>
      <c r="AD4837" s="42"/>
      <c r="AE4837" s="42"/>
      <c r="AF4837" s="42"/>
      <c r="AG4837" s="42"/>
      <c r="AH4837" s="42"/>
      <c r="AI4837" s="42"/>
      <c r="AJ4837" s="42"/>
      <c r="AK4837" s="42"/>
      <c r="AL4837" s="42"/>
      <c r="AM4837" s="42"/>
      <c r="AN4837" s="42"/>
      <c r="AO4837" s="42"/>
      <c r="AP4837" s="42"/>
      <c r="AQ4837" s="42"/>
      <c r="AR4837" s="42"/>
      <c r="AS4837" s="42"/>
      <c r="AT4837" s="42"/>
      <c r="AU4837" s="42"/>
      <c r="AV4837" s="42"/>
      <c r="AW4837" s="42"/>
      <c r="AX4837" s="42"/>
      <c r="AY4837" s="42"/>
      <c r="AZ4837" s="42"/>
      <c r="BA4837" s="42"/>
      <c r="BB4837" s="42"/>
      <c r="BC4837" s="42"/>
      <c r="BD4837" s="42"/>
      <c r="BE4837" s="42"/>
      <c r="BF4837" s="42"/>
      <c r="BG4837" s="42"/>
      <c r="BH4837" s="42"/>
      <c r="BI4837" s="42"/>
      <c r="BJ4837" s="42"/>
      <c r="BK4837" s="42"/>
      <c r="BL4837" s="42"/>
      <c r="BM4837" s="42"/>
      <c r="BN4837" s="42"/>
      <c r="BO4837" s="42"/>
      <c r="BP4837" s="42"/>
      <c r="BQ4837" s="42"/>
      <c r="BR4837" s="42"/>
      <c r="BS4837" s="42"/>
      <c r="BT4837" s="42"/>
      <c r="BU4837" s="42"/>
      <c r="BV4837" s="42"/>
      <c r="BW4837" s="42"/>
      <c r="BX4837" s="42"/>
      <c r="BY4837" s="42"/>
      <c r="BZ4837" s="42"/>
      <c r="CA4837" s="42"/>
      <c r="CB4837" s="42"/>
      <c r="CC4837" s="42"/>
      <c r="CD4837" s="42"/>
      <c r="CE4837" s="42"/>
      <c r="CF4837" s="42"/>
      <c r="CG4837" s="42"/>
      <c r="CH4837" s="42"/>
      <c r="CI4837" s="42"/>
      <c r="CJ4837" s="42"/>
      <c r="CK4837" s="42"/>
      <c r="CL4837" s="42"/>
      <c r="CM4837" s="42"/>
      <c r="CN4837" s="42"/>
      <c r="CO4837" s="42"/>
      <c r="CP4837" s="42"/>
      <c r="CQ4837" s="42"/>
      <c r="CR4837" s="42"/>
      <c r="CS4837" s="42"/>
      <c r="CT4837" s="42"/>
      <c r="CU4837" s="42"/>
      <c r="CV4837" s="42"/>
      <c r="CW4837" s="42"/>
      <c r="CX4837" s="42"/>
      <c r="CY4837" s="42"/>
      <c r="CZ4837" s="42"/>
      <c r="DA4837" s="42"/>
      <c r="DB4837" s="42"/>
      <c r="DC4837" s="42"/>
      <c r="DD4837" s="42"/>
      <c r="DE4837" s="42"/>
      <c r="DF4837" s="42"/>
      <c r="DG4837" s="42"/>
      <c r="DH4837" s="42"/>
      <c r="DI4837" s="42"/>
      <c r="DJ4837" s="42"/>
      <c r="DK4837" s="42"/>
      <c r="DL4837" s="42"/>
      <c r="DM4837" s="42"/>
      <c r="DN4837" s="42"/>
      <c r="DO4837" s="42"/>
      <c r="DP4837" s="42"/>
      <c r="DQ4837" s="42"/>
      <c r="DR4837" s="42"/>
      <c r="DS4837" s="42"/>
      <c r="DT4837" s="42"/>
      <c r="DU4837" s="42"/>
      <c r="DV4837" s="42"/>
      <c r="DW4837" s="42"/>
      <c r="DX4837" s="42"/>
      <c r="DY4837" s="42"/>
      <c r="DZ4837" s="42"/>
      <c r="EA4837" s="42"/>
      <c r="EB4837" s="42"/>
      <c r="EC4837" s="42"/>
      <c r="ED4837" s="42"/>
      <c r="EE4837" s="42"/>
      <c r="EF4837" s="42"/>
      <c r="EG4837" s="42"/>
      <c r="EH4837" s="42"/>
      <c r="EI4837" s="42"/>
      <c r="EJ4837" s="42"/>
      <c r="EK4837" s="42"/>
      <c r="EL4837" s="42"/>
      <c r="EM4837" s="42"/>
      <c r="EN4837" s="42"/>
      <c r="EO4837" s="42"/>
      <c r="EP4837" s="42"/>
      <c r="EQ4837" s="42"/>
      <c r="ER4837" s="42"/>
      <c r="ES4837" s="42"/>
      <c r="ET4837" s="42"/>
      <c r="EU4837" s="42"/>
      <c r="EV4837" s="42"/>
      <c r="EW4837" s="42"/>
      <c r="EX4837" s="42"/>
      <c r="EY4837" s="42"/>
      <c r="EZ4837" s="42"/>
      <c r="FA4837" s="42"/>
      <c r="FB4837" s="42"/>
      <c r="FC4837" s="42"/>
      <c r="FD4837" s="42"/>
      <c r="FE4837" s="42"/>
      <c r="FF4837" s="42"/>
      <c r="FG4837" s="42"/>
      <c r="FH4837" s="42"/>
      <c r="FI4837" s="42"/>
      <c r="FJ4837" s="42"/>
      <c r="FK4837" s="42"/>
      <c r="FL4837" s="42"/>
      <c r="FM4837" s="42"/>
      <c r="FN4837" s="42"/>
      <c r="FO4837" s="42"/>
      <c r="FP4837" s="42"/>
      <c r="FQ4837" s="42"/>
      <c r="FR4837" s="42"/>
      <c r="FS4837" s="42"/>
      <c r="FT4837" s="42"/>
      <c r="FU4837" s="42"/>
      <c r="FV4837" s="42"/>
      <c r="FW4837" s="42"/>
      <c r="FX4837" s="42"/>
      <c r="FY4837" s="42"/>
      <c r="FZ4837" s="42"/>
      <c r="GA4837" s="42"/>
      <c r="GB4837" s="42"/>
      <c r="GC4837" s="42"/>
      <c r="GD4837" s="42"/>
      <c r="GE4837" s="42"/>
      <c r="GF4837" s="42"/>
      <c r="GG4837" s="42"/>
      <c r="GH4837" s="42"/>
      <c r="GI4837" s="42"/>
      <c r="GJ4837" s="42"/>
      <c r="GK4837" s="42"/>
      <c r="GL4837" s="42"/>
      <c r="GM4837" s="42"/>
      <c r="GN4837" s="42"/>
      <c r="GO4837" s="42"/>
      <c r="GP4837" s="42"/>
      <c r="GQ4837" s="42"/>
      <c r="GR4837" s="42"/>
      <c r="GS4837" s="42"/>
      <c r="GT4837" s="42"/>
      <c r="GU4837" s="42"/>
      <c r="GV4837" s="42"/>
      <c r="GW4837" s="42"/>
      <c r="GX4837" s="42"/>
      <c r="GY4837" s="42"/>
      <c r="GZ4837" s="42"/>
      <c r="HA4837" s="42"/>
      <c r="HB4837" s="42"/>
      <c r="HC4837" s="42"/>
      <c r="HD4837" s="42"/>
      <c r="HE4837" s="42"/>
      <c r="HF4837" s="42"/>
      <c r="HG4837" s="42"/>
      <c r="HH4837" s="42"/>
      <c r="HI4837" s="42"/>
      <c r="HJ4837" s="42"/>
      <c r="HK4837" s="42"/>
      <c r="HL4837" s="42"/>
      <c r="HM4837" s="42"/>
      <c r="HN4837" s="42"/>
      <c r="HO4837" s="42"/>
      <c r="HP4837" s="42"/>
      <c r="HQ4837" s="42"/>
      <c r="HR4837" s="42"/>
      <c r="HS4837" s="42"/>
      <c r="HT4837" s="42"/>
      <c r="HU4837" s="42"/>
      <c r="HV4837" s="42"/>
      <c r="HW4837" s="42"/>
      <c r="HX4837" s="42"/>
      <c r="HY4837" s="42"/>
      <c r="HZ4837" s="42"/>
      <c r="IA4837" s="42"/>
      <c r="IB4837" s="42"/>
      <c r="IC4837" s="42"/>
      <c r="ID4837" s="42"/>
    </row>
    <row r="4838" s="1" customFormat="1" customHeight="1" spans="1:238">
      <c r="A4838" s="8">
        <v>4837</v>
      </c>
      <c r="B4838" s="299" t="s">
        <v>5553</v>
      </c>
      <c r="C4838" s="299" t="s">
        <v>32</v>
      </c>
      <c r="D4838" s="15" t="s">
        <v>203</v>
      </c>
      <c r="E4838" s="12" t="s">
        <v>38</v>
      </c>
      <c r="F4838" s="299">
        <v>1</v>
      </c>
      <c r="G4838" s="11">
        <v>400</v>
      </c>
      <c r="H4838" s="8">
        <f t="shared" si="150"/>
        <v>400</v>
      </c>
      <c r="I4838" s="30"/>
      <c r="J4838" s="8">
        <f t="shared" si="151"/>
        <v>400</v>
      </c>
      <c r="K4838" s="299"/>
      <c r="L4838" s="299"/>
      <c r="M4838" s="299"/>
      <c r="N4838" s="299"/>
      <c r="O4838" s="300"/>
      <c r="P4838" s="70" t="s">
        <v>5208</v>
      </c>
      <c r="Q4838" s="8" t="s">
        <v>5536</v>
      </c>
      <c r="R4838" s="42"/>
      <c r="S4838" s="42"/>
      <c r="T4838" s="42"/>
      <c r="U4838" s="42"/>
      <c r="V4838" s="42"/>
      <c r="W4838" s="42"/>
      <c r="X4838" s="42"/>
      <c r="Y4838" s="42"/>
      <c r="Z4838" s="42"/>
      <c r="AA4838" s="42"/>
      <c r="AB4838" s="42"/>
      <c r="AC4838" s="42"/>
      <c r="AD4838" s="42"/>
      <c r="AE4838" s="42"/>
      <c r="AF4838" s="42"/>
      <c r="AG4838" s="42"/>
      <c r="AH4838" s="42"/>
      <c r="AI4838" s="42"/>
      <c r="AJ4838" s="42"/>
      <c r="AK4838" s="42"/>
      <c r="AL4838" s="42"/>
      <c r="AM4838" s="42"/>
      <c r="AN4838" s="42"/>
      <c r="AO4838" s="42"/>
      <c r="AP4838" s="42"/>
      <c r="AQ4838" s="42"/>
      <c r="AR4838" s="42"/>
      <c r="AS4838" s="42"/>
      <c r="AT4838" s="42"/>
      <c r="AU4838" s="42"/>
      <c r="AV4838" s="42"/>
      <c r="AW4838" s="42"/>
      <c r="AX4838" s="42"/>
      <c r="AY4838" s="42"/>
      <c r="AZ4838" s="42"/>
      <c r="BA4838" s="42"/>
      <c r="BB4838" s="42"/>
      <c r="BC4838" s="42"/>
      <c r="BD4838" s="42"/>
      <c r="BE4838" s="42"/>
      <c r="BF4838" s="42"/>
      <c r="BG4838" s="42"/>
      <c r="BH4838" s="42"/>
      <c r="BI4838" s="42"/>
      <c r="BJ4838" s="42"/>
      <c r="BK4838" s="42"/>
      <c r="BL4838" s="42"/>
      <c r="BM4838" s="42"/>
      <c r="BN4838" s="42"/>
      <c r="BO4838" s="42"/>
      <c r="BP4838" s="42"/>
      <c r="BQ4838" s="42"/>
      <c r="BR4838" s="42"/>
      <c r="BS4838" s="42"/>
      <c r="BT4838" s="42"/>
      <c r="BU4838" s="42"/>
      <c r="BV4838" s="42"/>
      <c r="BW4838" s="42"/>
      <c r="BX4838" s="42"/>
      <c r="BY4838" s="42"/>
      <c r="BZ4838" s="42"/>
      <c r="CA4838" s="42"/>
      <c r="CB4838" s="42"/>
      <c r="CC4838" s="42"/>
      <c r="CD4838" s="42"/>
      <c r="CE4838" s="42"/>
      <c r="CF4838" s="42"/>
      <c r="CG4838" s="42"/>
      <c r="CH4838" s="42"/>
      <c r="CI4838" s="42"/>
      <c r="CJ4838" s="42"/>
      <c r="CK4838" s="42"/>
      <c r="CL4838" s="42"/>
      <c r="CM4838" s="42"/>
      <c r="CN4838" s="42"/>
      <c r="CO4838" s="42"/>
      <c r="CP4838" s="42"/>
      <c r="CQ4838" s="42"/>
      <c r="CR4838" s="42"/>
      <c r="CS4838" s="42"/>
      <c r="CT4838" s="42"/>
      <c r="CU4838" s="42"/>
      <c r="CV4838" s="42"/>
      <c r="CW4838" s="42"/>
      <c r="CX4838" s="42"/>
      <c r="CY4838" s="42"/>
      <c r="CZ4838" s="42"/>
      <c r="DA4838" s="42"/>
      <c r="DB4838" s="42"/>
      <c r="DC4838" s="42"/>
      <c r="DD4838" s="42"/>
      <c r="DE4838" s="42"/>
      <c r="DF4838" s="42"/>
      <c r="DG4838" s="42"/>
      <c r="DH4838" s="42"/>
      <c r="DI4838" s="42"/>
      <c r="DJ4838" s="42"/>
      <c r="DK4838" s="42"/>
      <c r="DL4838" s="42"/>
      <c r="DM4838" s="42"/>
      <c r="DN4838" s="42"/>
      <c r="DO4838" s="42"/>
      <c r="DP4838" s="42"/>
      <c r="DQ4838" s="42"/>
      <c r="DR4838" s="42"/>
      <c r="DS4838" s="42"/>
      <c r="DT4838" s="42"/>
      <c r="DU4838" s="42"/>
      <c r="DV4838" s="42"/>
      <c r="DW4838" s="42"/>
      <c r="DX4838" s="42"/>
      <c r="DY4838" s="42"/>
      <c r="DZ4838" s="42"/>
      <c r="EA4838" s="42"/>
      <c r="EB4838" s="42"/>
      <c r="EC4838" s="42"/>
      <c r="ED4838" s="42"/>
      <c r="EE4838" s="42"/>
      <c r="EF4838" s="42"/>
      <c r="EG4838" s="42"/>
      <c r="EH4838" s="42"/>
      <c r="EI4838" s="42"/>
      <c r="EJ4838" s="42"/>
      <c r="EK4838" s="42"/>
      <c r="EL4838" s="42"/>
      <c r="EM4838" s="42"/>
      <c r="EN4838" s="42"/>
      <c r="EO4838" s="42"/>
      <c r="EP4838" s="42"/>
      <c r="EQ4838" s="42"/>
      <c r="ER4838" s="42"/>
      <c r="ES4838" s="42"/>
      <c r="ET4838" s="42"/>
      <c r="EU4838" s="42"/>
      <c r="EV4838" s="42"/>
      <c r="EW4838" s="42"/>
      <c r="EX4838" s="42"/>
      <c r="EY4838" s="42"/>
      <c r="EZ4838" s="42"/>
      <c r="FA4838" s="42"/>
      <c r="FB4838" s="42"/>
      <c r="FC4838" s="42"/>
      <c r="FD4838" s="42"/>
      <c r="FE4838" s="42"/>
      <c r="FF4838" s="42"/>
      <c r="FG4838" s="42"/>
      <c r="FH4838" s="42"/>
      <c r="FI4838" s="42"/>
      <c r="FJ4838" s="42"/>
      <c r="FK4838" s="42"/>
      <c r="FL4838" s="42"/>
      <c r="FM4838" s="42"/>
      <c r="FN4838" s="42"/>
      <c r="FO4838" s="42"/>
      <c r="FP4838" s="42"/>
      <c r="FQ4838" s="42"/>
      <c r="FR4838" s="42"/>
      <c r="FS4838" s="42"/>
      <c r="FT4838" s="42"/>
      <c r="FU4838" s="42"/>
      <c r="FV4838" s="42"/>
      <c r="FW4838" s="42"/>
      <c r="FX4838" s="42"/>
      <c r="FY4838" s="42"/>
      <c r="FZ4838" s="42"/>
      <c r="GA4838" s="42"/>
      <c r="GB4838" s="42"/>
      <c r="GC4838" s="42"/>
      <c r="GD4838" s="42"/>
      <c r="GE4838" s="42"/>
      <c r="GF4838" s="42"/>
      <c r="GG4838" s="42"/>
      <c r="GH4838" s="42"/>
      <c r="GI4838" s="42"/>
      <c r="GJ4838" s="42"/>
      <c r="GK4838" s="42"/>
      <c r="GL4838" s="42"/>
      <c r="GM4838" s="42"/>
      <c r="GN4838" s="42"/>
      <c r="GO4838" s="42"/>
      <c r="GP4838" s="42"/>
      <c r="GQ4838" s="42"/>
      <c r="GR4838" s="42"/>
      <c r="GS4838" s="42"/>
      <c r="GT4838" s="42"/>
      <c r="GU4838" s="42"/>
      <c r="GV4838" s="42"/>
      <c r="GW4838" s="42"/>
      <c r="GX4838" s="42"/>
      <c r="GY4838" s="42"/>
      <c r="GZ4838" s="42"/>
      <c r="HA4838" s="42"/>
      <c r="HB4838" s="42"/>
      <c r="HC4838" s="42"/>
      <c r="HD4838" s="42"/>
      <c r="HE4838" s="42"/>
      <c r="HF4838" s="42"/>
      <c r="HG4838" s="42"/>
      <c r="HH4838" s="42"/>
      <c r="HI4838" s="42"/>
      <c r="HJ4838" s="42"/>
      <c r="HK4838" s="42"/>
      <c r="HL4838" s="42"/>
      <c r="HM4838" s="42"/>
      <c r="HN4838" s="42"/>
      <c r="HO4838" s="42"/>
      <c r="HP4838" s="42"/>
      <c r="HQ4838" s="42"/>
      <c r="HR4838" s="42"/>
      <c r="HS4838" s="42"/>
      <c r="HT4838" s="42"/>
      <c r="HU4838" s="42"/>
      <c r="HV4838" s="42"/>
      <c r="HW4838" s="42"/>
      <c r="HX4838" s="42"/>
      <c r="HY4838" s="42"/>
      <c r="HZ4838" s="42"/>
      <c r="IA4838" s="42"/>
      <c r="IB4838" s="42"/>
      <c r="IC4838" s="42"/>
      <c r="ID4838" s="42"/>
    </row>
    <row r="4839" s="1" customFormat="1" customHeight="1" spans="1:238">
      <c r="A4839" s="8">
        <v>4838</v>
      </c>
      <c r="B4839" s="299" t="s">
        <v>5554</v>
      </c>
      <c r="C4839" s="301" t="s">
        <v>18</v>
      </c>
      <c r="D4839" s="15" t="s">
        <v>203</v>
      </c>
      <c r="E4839" s="12" t="s">
        <v>27</v>
      </c>
      <c r="F4839" s="301">
        <v>1</v>
      </c>
      <c r="G4839" s="10">
        <v>450</v>
      </c>
      <c r="H4839" s="8">
        <f t="shared" si="150"/>
        <v>450</v>
      </c>
      <c r="I4839" s="8"/>
      <c r="J4839" s="8">
        <f t="shared" si="151"/>
        <v>450</v>
      </c>
      <c r="K4839" s="301"/>
      <c r="L4839" s="301"/>
      <c r="M4839" s="301"/>
      <c r="N4839" s="301"/>
      <c r="O4839" s="302"/>
      <c r="P4839" s="70" t="s">
        <v>5208</v>
      </c>
      <c r="Q4839" s="8" t="s">
        <v>5536</v>
      </c>
      <c r="R4839" s="42"/>
      <c r="S4839" s="42"/>
      <c r="T4839" s="42"/>
      <c r="U4839" s="42"/>
      <c r="V4839" s="42"/>
      <c r="W4839" s="42"/>
      <c r="X4839" s="42"/>
      <c r="Y4839" s="42"/>
      <c r="Z4839" s="42"/>
      <c r="AA4839" s="42"/>
      <c r="AB4839" s="42"/>
      <c r="AC4839" s="42"/>
      <c r="AD4839" s="42"/>
      <c r="AE4839" s="42"/>
      <c r="AF4839" s="42"/>
      <c r="AG4839" s="42"/>
      <c r="AH4839" s="42"/>
      <c r="AI4839" s="42"/>
      <c r="AJ4839" s="42"/>
      <c r="AK4839" s="42"/>
      <c r="AL4839" s="42"/>
      <c r="AM4839" s="42"/>
      <c r="AN4839" s="42"/>
      <c r="AO4839" s="42"/>
      <c r="AP4839" s="42"/>
      <c r="AQ4839" s="42"/>
      <c r="AR4839" s="42"/>
      <c r="AS4839" s="42"/>
      <c r="AT4839" s="42"/>
      <c r="AU4839" s="42"/>
      <c r="AV4839" s="42"/>
      <c r="AW4839" s="42"/>
      <c r="AX4839" s="42"/>
      <c r="AY4839" s="42"/>
      <c r="AZ4839" s="42"/>
      <c r="BA4839" s="42"/>
      <c r="BB4839" s="42"/>
      <c r="BC4839" s="42"/>
      <c r="BD4839" s="42"/>
      <c r="BE4839" s="42"/>
      <c r="BF4839" s="42"/>
      <c r="BG4839" s="42"/>
      <c r="BH4839" s="42"/>
      <c r="BI4839" s="42"/>
      <c r="BJ4839" s="42"/>
      <c r="BK4839" s="42"/>
      <c r="BL4839" s="42"/>
      <c r="BM4839" s="42"/>
      <c r="BN4839" s="42"/>
      <c r="BO4839" s="42"/>
      <c r="BP4839" s="42"/>
      <c r="BQ4839" s="42"/>
      <c r="BR4839" s="42"/>
      <c r="BS4839" s="42"/>
      <c r="BT4839" s="42"/>
      <c r="BU4839" s="42"/>
      <c r="BV4839" s="42"/>
      <c r="BW4839" s="42"/>
      <c r="BX4839" s="42"/>
      <c r="BY4839" s="42"/>
      <c r="BZ4839" s="42"/>
      <c r="CA4839" s="42"/>
      <c r="CB4839" s="42"/>
      <c r="CC4839" s="42"/>
      <c r="CD4839" s="42"/>
      <c r="CE4839" s="42"/>
      <c r="CF4839" s="42"/>
      <c r="CG4839" s="42"/>
      <c r="CH4839" s="42"/>
      <c r="CI4839" s="42"/>
      <c r="CJ4839" s="42"/>
      <c r="CK4839" s="42"/>
      <c r="CL4839" s="42"/>
      <c r="CM4839" s="42"/>
      <c r="CN4839" s="42"/>
      <c r="CO4839" s="42"/>
      <c r="CP4839" s="42"/>
      <c r="CQ4839" s="42"/>
      <c r="CR4839" s="42"/>
      <c r="CS4839" s="42"/>
      <c r="CT4839" s="42"/>
      <c r="CU4839" s="42"/>
      <c r="CV4839" s="42"/>
      <c r="CW4839" s="42"/>
      <c r="CX4839" s="42"/>
      <c r="CY4839" s="42"/>
      <c r="CZ4839" s="42"/>
      <c r="DA4839" s="42"/>
      <c r="DB4839" s="42"/>
      <c r="DC4839" s="42"/>
      <c r="DD4839" s="42"/>
      <c r="DE4839" s="42"/>
      <c r="DF4839" s="42"/>
      <c r="DG4839" s="42"/>
      <c r="DH4839" s="42"/>
      <c r="DI4839" s="42"/>
      <c r="DJ4839" s="42"/>
      <c r="DK4839" s="42"/>
      <c r="DL4839" s="42"/>
      <c r="DM4839" s="42"/>
      <c r="DN4839" s="42"/>
      <c r="DO4839" s="42"/>
      <c r="DP4839" s="42"/>
      <c r="DQ4839" s="42"/>
      <c r="DR4839" s="42"/>
      <c r="DS4839" s="42"/>
      <c r="DT4839" s="42"/>
      <c r="DU4839" s="42"/>
      <c r="DV4839" s="42"/>
      <c r="DW4839" s="42"/>
      <c r="DX4839" s="42"/>
      <c r="DY4839" s="42"/>
      <c r="DZ4839" s="42"/>
      <c r="EA4839" s="42"/>
      <c r="EB4839" s="42"/>
      <c r="EC4839" s="42"/>
      <c r="ED4839" s="42"/>
      <c r="EE4839" s="42"/>
      <c r="EF4839" s="42"/>
      <c r="EG4839" s="42"/>
      <c r="EH4839" s="42"/>
      <c r="EI4839" s="42"/>
      <c r="EJ4839" s="42"/>
      <c r="EK4839" s="42"/>
      <c r="EL4839" s="42"/>
      <c r="EM4839" s="42"/>
      <c r="EN4839" s="42"/>
      <c r="EO4839" s="42"/>
      <c r="EP4839" s="42"/>
      <c r="EQ4839" s="42"/>
      <c r="ER4839" s="42"/>
      <c r="ES4839" s="42"/>
      <c r="ET4839" s="42"/>
      <c r="EU4839" s="42"/>
      <c r="EV4839" s="42"/>
      <c r="EW4839" s="42"/>
      <c r="EX4839" s="42"/>
      <c r="EY4839" s="42"/>
      <c r="EZ4839" s="42"/>
      <c r="FA4839" s="42"/>
      <c r="FB4839" s="42"/>
      <c r="FC4839" s="42"/>
      <c r="FD4839" s="42"/>
      <c r="FE4839" s="42"/>
      <c r="FF4839" s="42"/>
      <c r="FG4839" s="42"/>
      <c r="FH4839" s="42"/>
      <c r="FI4839" s="42"/>
      <c r="FJ4839" s="42"/>
      <c r="FK4839" s="42"/>
      <c r="FL4839" s="42"/>
      <c r="FM4839" s="42"/>
      <c r="FN4839" s="42"/>
      <c r="FO4839" s="42"/>
      <c r="FP4839" s="42"/>
      <c r="FQ4839" s="42"/>
      <c r="FR4839" s="42"/>
      <c r="FS4839" s="42"/>
      <c r="FT4839" s="42"/>
      <c r="FU4839" s="42"/>
      <c r="FV4839" s="42"/>
      <c r="FW4839" s="42"/>
      <c r="FX4839" s="42"/>
      <c r="FY4839" s="42"/>
      <c r="FZ4839" s="42"/>
      <c r="GA4839" s="42"/>
      <c r="GB4839" s="42"/>
      <c r="GC4839" s="42"/>
      <c r="GD4839" s="42"/>
      <c r="GE4839" s="42"/>
      <c r="GF4839" s="42"/>
      <c r="GG4839" s="42"/>
      <c r="GH4839" s="42"/>
      <c r="GI4839" s="42"/>
      <c r="GJ4839" s="42"/>
      <c r="GK4839" s="42"/>
      <c r="GL4839" s="42"/>
      <c r="GM4839" s="42"/>
      <c r="GN4839" s="42"/>
      <c r="GO4839" s="42"/>
      <c r="GP4839" s="42"/>
      <c r="GQ4839" s="42"/>
      <c r="GR4839" s="42"/>
      <c r="GS4839" s="42"/>
      <c r="GT4839" s="42"/>
      <c r="GU4839" s="42"/>
      <c r="GV4839" s="42"/>
      <c r="GW4839" s="42"/>
      <c r="GX4839" s="42"/>
      <c r="GY4839" s="42"/>
      <c r="GZ4839" s="42"/>
      <c r="HA4839" s="42"/>
      <c r="HB4839" s="42"/>
      <c r="HC4839" s="42"/>
      <c r="HD4839" s="42"/>
      <c r="HE4839" s="42"/>
      <c r="HF4839" s="42"/>
      <c r="HG4839" s="42"/>
      <c r="HH4839" s="42"/>
      <c r="HI4839" s="42"/>
      <c r="HJ4839" s="42"/>
      <c r="HK4839" s="42"/>
      <c r="HL4839" s="42"/>
      <c r="HM4839" s="42"/>
      <c r="HN4839" s="42"/>
      <c r="HO4839" s="42"/>
      <c r="HP4839" s="42"/>
      <c r="HQ4839" s="42"/>
      <c r="HR4839" s="42"/>
      <c r="HS4839" s="42"/>
      <c r="HT4839" s="42"/>
      <c r="HU4839" s="42"/>
      <c r="HV4839" s="42"/>
      <c r="HW4839" s="42"/>
      <c r="HX4839" s="42"/>
      <c r="HY4839" s="42"/>
      <c r="HZ4839" s="42"/>
      <c r="IA4839" s="42"/>
      <c r="IB4839" s="42"/>
      <c r="IC4839" s="42"/>
      <c r="ID4839" s="42"/>
    </row>
    <row r="4840" s="1" customFormat="1" customHeight="1" spans="1:17">
      <c r="A4840" s="8">
        <v>4839</v>
      </c>
      <c r="B4840" s="284" t="s">
        <v>1292</v>
      </c>
      <c r="C4840" s="284" t="s">
        <v>18</v>
      </c>
      <c r="D4840" s="15" t="s">
        <v>29</v>
      </c>
      <c r="E4840" s="8" t="s">
        <v>130</v>
      </c>
      <c r="F4840" s="143">
        <v>1</v>
      </c>
      <c r="G4840" s="10">
        <v>280</v>
      </c>
      <c r="H4840" s="8">
        <f t="shared" si="150"/>
        <v>280</v>
      </c>
      <c r="I4840" s="30"/>
      <c r="J4840" s="8">
        <f t="shared" si="151"/>
        <v>280</v>
      </c>
      <c r="K4840" s="284"/>
      <c r="L4840" s="284"/>
      <c r="M4840" s="284"/>
      <c r="N4840" s="88"/>
      <c r="O4840" s="284"/>
      <c r="P4840" s="8" t="s">
        <v>5208</v>
      </c>
      <c r="Q4840" s="8" t="s">
        <v>5555</v>
      </c>
    </row>
    <row r="4841" s="1" customFormat="1" customHeight="1" spans="1:17">
      <c r="A4841" s="8">
        <v>4840</v>
      </c>
      <c r="B4841" s="30" t="s">
        <v>5556</v>
      </c>
      <c r="C4841" s="8" t="s">
        <v>32</v>
      </c>
      <c r="D4841" s="8" t="s">
        <v>29</v>
      </c>
      <c r="E4841" s="12" t="s">
        <v>38</v>
      </c>
      <c r="F4841" s="8">
        <v>1</v>
      </c>
      <c r="G4841" s="11">
        <v>400</v>
      </c>
      <c r="H4841" s="8">
        <f t="shared" si="150"/>
        <v>400</v>
      </c>
      <c r="I4841" s="30"/>
      <c r="J4841" s="8">
        <f t="shared" si="151"/>
        <v>400</v>
      </c>
      <c r="K4841" s="30"/>
      <c r="L4841" s="30"/>
      <c r="M4841" s="30"/>
      <c r="N4841" s="8"/>
      <c r="O4841" s="8"/>
      <c r="P4841" s="12" t="s">
        <v>5208</v>
      </c>
      <c r="Q4841" s="71" t="s">
        <v>5555</v>
      </c>
    </row>
    <row r="4842" customFormat="1" customHeight="1" spans="1:238">
      <c r="A4842" s="8">
        <v>4841</v>
      </c>
      <c r="B4842" s="72" t="s">
        <v>2737</v>
      </c>
      <c r="C4842" s="72" t="s">
        <v>18</v>
      </c>
      <c r="D4842" s="124" t="s">
        <v>203</v>
      </c>
      <c r="E4842" s="107" t="s">
        <v>27</v>
      </c>
      <c r="F4842" s="72">
        <v>1</v>
      </c>
      <c r="G4842" s="73">
        <v>450</v>
      </c>
      <c r="H4842" s="8">
        <f t="shared" si="150"/>
        <v>450</v>
      </c>
      <c r="I4842" s="72"/>
      <c r="J4842" s="8">
        <f t="shared" si="151"/>
        <v>450</v>
      </c>
      <c r="K4842" s="304"/>
      <c r="L4842" s="304"/>
      <c r="M4842" s="304"/>
      <c r="N4842" s="304"/>
      <c r="O4842" s="305"/>
      <c r="P4842" s="293" t="s">
        <v>5208</v>
      </c>
      <c r="Q4842" s="72" t="s">
        <v>5555</v>
      </c>
      <c r="R4842" s="134"/>
      <c r="S4842" s="134"/>
      <c r="T4842" s="134"/>
      <c r="U4842" s="134"/>
      <c r="V4842" s="134"/>
      <c r="W4842" s="134"/>
      <c r="X4842" s="134"/>
      <c r="Y4842" s="134"/>
      <c r="Z4842" s="134"/>
      <c r="AA4842" s="134"/>
      <c r="AB4842" s="134"/>
      <c r="AC4842" s="134"/>
      <c r="AD4842" s="134"/>
      <c r="AE4842" s="134"/>
      <c r="AF4842" s="134"/>
      <c r="AG4842" s="134"/>
      <c r="AH4842" s="134"/>
      <c r="AI4842" s="134"/>
      <c r="AJ4842" s="134"/>
      <c r="AK4842" s="134"/>
      <c r="AL4842" s="134"/>
      <c r="AM4842" s="134"/>
      <c r="AN4842" s="134"/>
      <c r="AO4842" s="134"/>
      <c r="AP4842" s="134"/>
      <c r="AQ4842" s="134"/>
      <c r="AR4842" s="134"/>
      <c r="AS4842" s="134"/>
      <c r="AT4842" s="134"/>
      <c r="AU4842" s="134"/>
      <c r="AV4842" s="134"/>
      <c r="AW4842" s="134"/>
      <c r="AX4842" s="134"/>
      <c r="AY4842" s="134"/>
      <c r="AZ4842" s="134"/>
      <c r="BA4842" s="134"/>
      <c r="BB4842" s="134"/>
      <c r="BC4842" s="134"/>
      <c r="BD4842" s="134"/>
      <c r="BE4842" s="134"/>
      <c r="BF4842" s="134"/>
      <c r="BG4842" s="134"/>
      <c r="BH4842" s="134"/>
      <c r="BI4842" s="134"/>
      <c r="BJ4842" s="134"/>
      <c r="BK4842" s="134"/>
      <c r="BL4842" s="134"/>
      <c r="BM4842" s="134"/>
      <c r="BN4842" s="134"/>
      <c r="BO4842" s="134"/>
      <c r="BP4842" s="134"/>
      <c r="BQ4842" s="134"/>
      <c r="BR4842" s="134"/>
      <c r="BS4842" s="134"/>
      <c r="BT4842" s="134"/>
      <c r="BU4842" s="134"/>
      <c r="BV4842" s="134"/>
      <c r="BW4842" s="134"/>
      <c r="BX4842" s="134"/>
      <c r="BY4842" s="134"/>
      <c r="BZ4842" s="134"/>
      <c r="CA4842" s="134"/>
      <c r="CB4842" s="134"/>
      <c r="CC4842" s="134"/>
      <c r="CD4842" s="134"/>
      <c r="CE4842" s="134"/>
      <c r="CF4842" s="134"/>
      <c r="CG4842" s="134"/>
      <c r="CH4842" s="134"/>
      <c r="CI4842" s="134"/>
      <c r="CJ4842" s="134"/>
      <c r="CK4842" s="134"/>
      <c r="CL4842" s="134"/>
      <c r="CM4842" s="134"/>
      <c r="CN4842" s="134"/>
      <c r="CO4842" s="134"/>
      <c r="CP4842" s="134"/>
      <c r="CQ4842" s="134"/>
      <c r="CR4842" s="134"/>
      <c r="CS4842" s="134"/>
      <c r="CT4842" s="134"/>
      <c r="CU4842" s="134"/>
      <c r="CV4842" s="134"/>
      <c r="CW4842" s="134"/>
      <c r="CX4842" s="134"/>
      <c r="CY4842" s="134"/>
      <c r="CZ4842" s="134"/>
      <c r="DA4842" s="134"/>
      <c r="DB4842" s="134"/>
      <c r="DC4842" s="134"/>
      <c r="DD4842" s="134"/>
      <c r="DE4842" s="134"/>
      <c r="DF4842" s="134"/>
      <c r="DG4842" s="134"/>
      <c r="DH4842" s="134"/>
      <c r="DI4842" s="134"/>
      <c r="DJ4842" s="134"/>
      <c r="DK4842" s="134"/>
      <c r="DL4842" s="134"/>
      <c r="DM4842" s="134"/>
      <c r="DN4842" s="134"/>
      <c r="DO4842" s="134"/>
      <c r="DP4842" s="134"/>
      <c r="DQ4842" s="134"/>
      <c r="DR4842" s="134"/>
      <c r="DS4842" s="134"/>
      <c r="DT4842" s="134"/>
      <c r="DU4842" s="134"/>
      <c r="DV4842" s="134"/>
      <c r="DW4842" s="134"/>
      <c r="DX4842" s="134"/>
      <c r="DY4842" s="134"/>
      <c r="DZ4842" s="134"/>
      <c r="EA4842" s="134"/>
      <c r="EB4842" s="134"/>
      <c r="EC4842" s="134"/>
      <c r="ED4842" s="134"/>
      <c r="EE4842" s="134"/>
      <c r="EF4842" s="134"/>
      <c r="EG4842" s="134"/>
      <c r="EH4842" s="134"/>
      <c r="EI4842" s="134"/>
      <c r="EJ4842" s="134"/>
      <c r="EK4842" s="134"/>
      <c r="EL4842" s="134"/>
      <c r="EM4842" s="134"/>
      <c r="EN4842" s="134"/>
      <c r="EO4842" s="134"/>
      <c r="EP4842" s="134"/>
      <c r="EQ4842" s="134"/>
      <c r="ER4842" s="134"/>
      <c r="ES4842" s="134"/>
      <c r="ET4842" s="134"/>
      <c r="EU4842" s="134"/>
      <c r="EV4842" s="134"/>
      <c r="EW4842" s="134"/>
      <c r="EX4842" s="134"/>
      <c r="EY4842" s="134"/>
      <c r="EZ4842" s="134"/>
      <c r="FA4842" s="134"/>
      <c r="FB4842" s="134"/>
      <c r="FC4842" s="134"/>
      <c r="FD4842" s="134"/>
      <c r="FE4842" s="134"/>
      <c r="FF4842" s="134"/>
      <c r="FG4842" s="134"/>
      <c r="FH4842" s="134"/>
      <c r="FI4842" s="134"/>
      <c r="FJ4842" s="134"/>
      <c r="FK4842" s="134"/>
      <c r="FL4842" s="134"/>
      <c r="FM4842" s="134"/>
      <c r="FN4842" s="134"/>
      <c r="FO4842" s="134"/>
      <c r="FP4842" s="134"/>
      <c r="FQ4842" s="134"/>
      <c r="FR4842" s="134"/>
      <c r="FS4842" s="134"/>
      <c r="FT4842" s="134"/>
      <c r="FU4842" s="134"/>
      <c r="FV4842" s="134"/>
      <c r="FW4842" s="134"/>
      <c r="FX4842" s="134"/>
      <c r="FY4842" s="134"/>
      <c r="FZ4842" s="134"/>
      <c r="GA4842" s="134"/>
      <c r="GB4842" s="134"/>
      <c r="GC4842" s="134"/>
      <c r="GD4842" s="134"/>
      <c r="GE4842" s="134"/>
      <c r="GF4842" s="134"/>
      <c r="GG4842" s="134"/>
      <c r="GH4842" s="134"/>
      <c r="GI4842" s="134"/>
      <c r="GJ4842" s="134"/>
      <c r="GK4842" s="134"/>
      <c r="GL4842" s="134"/>
      <c r="GM4842" s="134"/>
      <c r="GN4842" s="134"/>
      <c r="GO4842" s="134"/>
      <c r="GP4842" s="134"/>
      <c r="GQ4842" s="134"/>
      <c r="GR4842" s="134"/>
      <c r="GS4842" s="134"/>
      <c r="GT4842" s="134"/>
      <c r="GU4842" s="134"/>
      <c r="GV4842" s="134"/>
      <c r="GW4842" s="134"/>
      <c r="GX4842" s="134"/>
      <c r="GY4842" s="42"/>
      <c r="GZ4842" s="42"/>
      <c r="HA4842" s="42"/>
      <c r="HB4842" s="42"/>
      <c r="HC4842" s="42"/>
      <c r="HD4842" s="42"/>
      <c r="HE4842" s="42"/>
      <c r="HF4842" s="42"/>
      <c r="HG4842" s="42"/>
      <c r="HH4842" s="42"/>
      <c r="HI4842" s="42"/>
      <c r="HJ4842" s="42"/>
      <c r="HK4842" s="42"/>
      <c r="HL4842" s="42"/>
      <c r="HM4842" s="42"/>
      <c r="HN4842" s="42"/>
      <c r="HO4842" s="42"/>
      <c r="HP4842" s="42"/>
      <c r="HQ4842" s="42"/>
      <c r="HR4842" s="42"/>
      <c r="HS4842" s="42"/>
      <c r="HT4842" s="42"/>
      <c r="HU4842" s="42"/>
      <c r="HV4842" s="42"/>
      <c r="HW4842" s="42"/>
      <c r="HX4842" s="42"/>
      <c r="HY4842" s="42"/>
      <c r="HZ4842" s="42"/>
      <c r="IA4842" s="42"/>
      <c r="IB4842" s="42"/>
      <c r="IC4842" s="42"/>
      <c r="ID4842" s="42"/>
    </row>
    <row r="4843" s="1" customFormat="1" customHeight="1" spans="1:238">
      <c r="A4843" s="8">
        <v>4842</v>
      </c>
      <c r="B4843" s="8" t="s">
        <v>3609</v>
      </c>
      <c r="C4843" s="8" t="s">
        <v>32</v>
      </c>
      <c r="D4843" s="9" t="s">
        <v>29</v>
      </c>
      <c r="E4843" s="12" t="s">
        <v>38</v>
      </c>
      <c r="F4843" s="8">
        <v>1</v>
      </c>
      <c r="G4843" s="11">
        <v>400</v>
      </c>
      <c r="H4843" s="8">
        <f t="shared" si="150"/>
        <v>400</v>
      </c>
      <c r="I4843" s="8">
        <v>40</v>
      </c>
      <c r="J4843" s="8">
        <f t="shared" si="151"/>
        <v>440</v>
      </c>
      <c r="K4843" s="8"/>
      <c r="L4843" s="8"/>
      <c r="M4843" s="8"/>
      <c r="N4843" s="8"/>
      <c r="O4843" s="8"/>
      <c r="P4843" s="70" t="s">
        <v>5208</v>
      </c>
      <c r="Q4843" s="8" t="s">
        <v>5555</v>
      </c>
      <c r="R4843" s="42"/>
      <c r="S4843" s="42"/>
      <c r="T4843" s="42"/>
      <c r="U4843" s="42"/>
      <c r="V4843" s="42"/>
      <c r="W4843" s="42"/>
      <c r="X4843" s="42"/>
      <c r="Y4843" s="42"/>
      <c r="Z4843" s="42"/>
      <c r="AA4843" s="42"/>
      <c r="AB4843" s="42"/>
      <c r="AC4843" s="42"/>
      <c r="AD4843" s="42"/>
      <c r="AE4843" s="42"/>
      <c r="AF4843" s="42"/>
      <c r="AG4843" s="42"/>
      <c r="AH4843" s="42"/>
      <c r="AI4843" s="42"/>
      <c r="AJ4843" s="42"/>
      <c r="AK4843" s="42"/>
      <c r="AL4843" s="42"/>
      <c r="AM4843" s="42"/>
      <c r="AN4843" s="42"/>
      <c r="AO4843" s="42"/>
      <c r="AP4843" s="42"/>
      <c r="AQ4843" s="42"/>
      <c r="AR4843" s="42"/>
      <c r="AS4843" s="42"/>
      <c r="AT4843" s="42"/>
      <c r="AU4843" s="42"/>
      <c r="AV4843" s="42"/>
      <c r="AW4843" s="42"/>
      <c r="AX4843" s="42"/>
      <c r="AY4843" s="42"/>
      <c r="AZ4843" s="42"/>
      <c r="BA4843" s="42"/>
      <c r="BB4843" s="42"/>
      <c r="BC4843" s="42"/>
      <c r="BD4843" s="42"/>
      <c r="BE4843" s="42"/>
      <c r="BF4843" s="42"/>
      <c r="BG4843" s="42"/>
      <c r="BH4843" s="42"/>
      <c r="BI4843" s="42"/>
      <c r="BJ4843" s="42"/>
      <c r="BK4843" s="42"/>
      <c r="BL4843" s="42"/>
      <c r="BM4843" s="42"/>
      <c r="BN4843" s="42"/>
      <c r="BO4843" s="42"/>
      <c r="BP4843" s="42"/>
      <c r="BQ4843" s="42"/>
      <c r="BR4843" s="42"/>
      <c r="BS4843" s="42"/>
      <c r="BT4843" s="42"/>
      <c r="BU4843" s="42"/>
      <c r="BV4843" s="42"/>
      <c r="BW4843" s="42"/>
      <c r="BX4843" s="42"/>
      <c r="BY4843" s="42"/>
      <c r="BZ4843" s="42"/>
      <c r="CA4843" s="42"/>
      <c r="CB4843" s="42"/>
      <c r="CC4843" s="42"/>
      <c r="CD4843" s="42"/>
      <c r="CE4843" s="42"/>
      <c r="CF4843" s="42"/>
      <c r="CG4843" s="42"/>
      <c r="CH4843" s="42"/>
      <c r="CI4843" s="42"/>
      <c r="CJ4843" s="42"/>
      <c r="CK4843" s="42"/>
      <c r="CL4843" s="42"/>
      <c r="CM4843" s="42"/>
      <c r="CN4843" s="42"/>
      <c r="CO4843" s="42"/>
      <c r="CP4843" s="42"/>
      <c r="CQ4843" s="42"/>
      <c r="CR4843" s="42"/>
      <c r="CS4843" s="42"/>
      <c r="CT4843" s="42"/>
      <c r="CU4843" s="42"/>
      <c r="CV4843" s="42"/>
      <c r="CW4843" s="42"/>
      <c r="CX4843" s="42"/>
      <c r="CY4843" s="42"/>
      <c r="CZ4843" s="42"/>
      <c r="DA4843" s="42"/>
      <c r="DB4843" s="42"/>
      <c r="DC4843" s="42"/>
      <c r="DD4843" s="42"/>
      <c r="DE4843" s="42"/>
      <c r="DF4843" s="42"/>
      <c r="DG4843" s="42"/>
      <c r="DH4843" s="42"/>
      <c r="DI4843" s="42"/>
      <c r="DJ4843" s="42"/>
      <c r="DK4843" s="42"/>
      <c r="DL4843" s="42"/>
      <c r="DM4843" s="42"/>
      <c r="DN4843" s="42"/>
      <c r="DO4843" s="42"/>
      <c r="DP4843" s="42"/>
      <c r="DQ4843" s="42"/>
      <c r="DR4843" s="42"/>
      <c r="DS4843" s="42"/>
      <c r="DT4843" s="42"/>
      <c r="DU4843" s="42"/>
      <c r="DV4843" s="42"/>
      <c r="DW4843" s="42"/>
      <c r="DX4843" s="42"/>
      <c r="DY4843" s="42"/>
      <c r="DZ4843" s="42"/>
      <c r="EA4843" s="42"/>
      <c r="EB4843" s="42"/>
      <c r="EC4843" s="42"/>
      <c r="ED4843" s="42"/>
      <c r="EE4843" s="42"/>
      <c r="EF4843" s="42"/>
      <c r="EG4843" s="42"/>
      <c r="EH4843" s="42"/>
      <c r="EI4843" s="42"/>
      <c r="EJ4843" s="42"/>
      <c r="EK4843" s="42"/>
      <c r="EL4843" s="42"/>
      <c r="EM4843" s="42"/>
      <c r="EN4843" s="42"/>
      <c r="EO4843" s="42"/>
      <c r="EP4843" s="42"/>
      <c r="EQ4843" s="42"/>
      <c r="ER4843" s="42"/>
      <c r="ES4843" s="42"/>
      <c r="ET4843" s="42"/>
      <c r="EU4843" s="42"/>
      <c r="EV4843" s="42"/>
      <c r="EW4843" s="42"/>
      <c r="EX4843" s="42"/>
      <c r="EY4843" s="42"/>
      <c r="EZ4843" s="42"/>
      <c r="FA4843" s="42"/>
      <c r="FB4843" s="42"/>
      <c r="FC4843" s="42"/>
      <c r="FD4843" s="42"/>
      <c r="FE4843" s="42"/>
      <c r="FF4843" s="42"/>
      <c r="FG4843" s="42"/>
      <c r="FH4843" s="42"/>
      <c r="FI4843" s="42"/>
      <c r="FJ4843" s="42"/>
      <c r="FK4843" s="42"/>
      <c r="FL4843" s="42"/>
      <c r="FM4843" s="42"/>
      <c r="FN4843" s="42"/>
      <c r="FO4843" s="42"/>
      <c r="FP4843" s="42"/>
      <c r="FQ4843" s="42"/>
      <c r="FR4843" s="42"/>
      <c r="FS4843" s="42"/>
      <c r="FT4843" s="42"/>
      <c r="FU4843" s="42"/>
      <c r="FV4843" s="42"/>
      <c r="FW4843" s="42"/>
      <c r="FX4843" s="42"/>
      <c r="FY4843" s="42"/>
      <c r="FZ4843" s="42"/>
      <c r="GA4843" s="42"/>
      <c r="GB4843" s="42"/>
      <c r="GC4843" s="42"/>
      <c r="GD4843" s="42"/>
      <c r="GE4843" s="42"/>
      <c r="GF4843" s="42"/>
      <c r="GG4843" s="42"/>
      <c r="GH4843" s="42"/>
      <c r="GI4843" s="42"/>
      <c r="GJ4843" s="42"/>
      <c r="GK4843" s="42"/>
      <c r="GL4843" s="42"/>
      <c r="GM4843" s="42"/>
      <c r="GN4843" s="42"/>
      <c r="GO4843" s="42"/>
      <c r="GP4843" s="42"/>
      <c r="GQ4843" s="42"/>
      <c r="GR4843" s="42"/>
      <c r="GS4843" s="42"/>
      <c r="GT4843" s="42"/>
      <c r="GU4843" s="42"/>
      <c r="GV4843" s="42"/>
      <c r="GW4843" s="42"/>
      <c r="GX4843" s="42"/>
      <c r="GY4843" s="42"/>
      <c r="GZ4843" s="42"/>
      <c r="HA4843" s="42"/>
      <c r="HB4843" s="42"/>
      <c r="HC4843" s="42"/>
      <c r="HD4843" s="42"/>
      <c r="HE4843" s="42"/>
      <c r="HF4843" s="42"/>
      <c r="HG4843" s="42"/>
      <c r="HH4843" s="42"/>
      <c r="HI4843" s="42"/>
      <c r="HJ4843" s="42"/>
      <c r="HK4843" s="42"/>
      <c r="HL4843" s="42"/>
      <c r="HM4843" s="42"/>
      <c r="HN4843" s="42"/>
      <c r="HO4843" s="42"/>
      <c r="HP4843" s="42"/>
      <c r="HQ4843" s="42"/>
      <c r="HR4843" s="42"/>
      <c r="HS4843" s="42"/>
      <c r="HT4843" s="42"/>
      <c r="HU4843" s="42"/>
      <c r="HV4843" s="42"/>
      <c r="HW4843" s="42"/>
      <c r="HX4843" s="42"/>
      <c r="HY4843" s="42"/>
      <c r="HZ4843" s="42"/>
      <c r="IA4843" s="42"/>
      <c r="IB4843" s="42"/>
      <c r="IC4843" s="42"/>
      <c r="ID4843" s="42"/>
    </row>
    <row r="4844" s="1" customFormat="1" customHeight="1" spans="1:17">
      <c r="A4844" s="8">
        <v>4843</v>
      </c>
      <c r="B4844" s="7" t="s">
        <v>5557</v>
      </c>
      <c r="C4844" s="7" t="s">
        <v>32</v>
      </c>
      <c r="D4844" s="15" t="s">
        <v>203</v>
      </c>
      <c r="E4844" s="12" t="s">
        <v>38</v>
      </c>
      <c r="F4844" s="7">
        <v>1</v>
      </c>
      <c r="G4844" s="11">
        <v>400</v>
      </c>
      <c r="H4844" s="8">
        <f t="shared" si="150"/>
        <v>400</v>
      </c>
      <c r="I4844" s="7"/>
      <c r="J4844" s="8">
        <f t="shared" si="151"/>
        <v>400</v>
      </c>
      <c r="K4844" s="7"/>
      <c r="L4844" s="7"/>
      <c r="M4844" s="7"/>
      <c r="N4844" s="7"/>
      <c r="O4844" s="33"/>
      <c r="P4844" s="7" t="s">
        <v>5208</v>
      </c>
      <c r="Q4844" s="7" t="s">
        <v>5555</v>
      </c>
    </row>
    <row r="4845" s="1" customFormat="1" customHeight="1" spans="1:238">
      <c r="A4845" s="8">
        <v>4844</v>
      </c>
      <c r="B4845" s="8" t="s">
        <v>2883</v>
      </c>
      <c r="C4845" s="8" t="s">
        <v>32</v>
      </c>
      <c r="D4845" s="8" t="s">
        <v>29</v>
      </c>
      <c r="E4845" s="12" t="s">
        <v>38</v>
      </c>
      <c r="F4845" s="8">
        <v>1</v>
      </c>
      <c r="G4845" s="11">
        <v>400</v>
      </c>
      <c r="H4845" s="8">
        <f t="shared" si="150"/>
        <v>400</v>
      </c>
      <c r="I4845" s="8"/>
      <c r="J4845" s="8">
        <f t="shared" si="151"/>
        <v>400</v>
      </c>
      <c r="K4845" s="8"/>
      <c r="L4845" s="8"/>
      <c r="M4845" s="8"/>
      <c r="N4845" s="8"/>
      <c r="O4845" s="8"/>
      <c r="P4845" s="70" t="s">
        <v>5208</v>
      </c>
      <c r="Q4845" s="8" t="s">
        <v>5555</v>
      </c>
      <c r="R4845" s="134"/>
      <c r="S4845" s="134"/>
      <c r="T4845" s="134"/>
      <c r="U4845" s="134"/>
      <c r="V4845" s="134"/>
      <c r="W4845" s="134"/>
      <c r="X4845" s="134"/>
      <c r="Y4845" s="134"/>
      <c r="Z4845" s="134"/>
      <c r="AA4845" s="134"/>
      <c r="AB4845" s="134"/>
      <c r="AC4845" s="134"/>
      <c r="AD4845" s="134"/>
      <c r="AE4845" s="134"/>
      <c r="AF4845" s="134"/>
      <c r="AG4845" s="134"/>
      <c r="AH4845" s="134"/>
      <c r="AI4845" s="134"/>
      <c r="AJ4845" s="134"/>
      <c r="AK4845" s="134"/>
      <c r="AL4845" s="134"/>
      <c r="AM4845" s="134"/>
      <c r="AN4845" s="134"/>
      <c r="AO4845" s="134"/>
      <c r="AP4845" s="134"/>
      <c r="AQ4845" s="134"/>
      <c r="AR4845" s="134"/>
      <c r="AS4845" s="134"/>
      <c r="AT4845" s="134"/>
      <c r="AU4845" s="134"/>
      <c r="AV4845" s="134"/>
      <c r="AW4845" s="134"/>
      <c r="AX4845" s="134"/>
      <c r="AY4845" s="134"/>
      <c r="AZ4845" s="134"/>
      <c r="BA4845" s="134"/>
      <c r="BB4845" s="134"/>
      <c r="BC4845" s="134"/>
      <c r="BD4845" s="134"/>
      <c r="BE4845" s="134"/>
      <c r="BF4845" s="134"/>
      <c r="BG4845" s="134"/>
      <c r="BH4845" s="134"/>
      <c r="BI4845" s="134"/>
      <c r="BJ4845" s="134"/>
      <c r="BK4845" s="134"/>
      <c r="BL4845" s="134"/>
      <c r="BM4845" s="134"/>
      <c r="BN4845" s="134"/>
      <c r="BO4845" s="134"/>
      <c r="BP4845" s="134"/>
      <c r="BQ4845" s="134"/>
      <c r="BR4845" s="134"/>
      <c r="BS4845" s="134"/>
      <c r="BT4845" s="134"/>
      <c r="BU4845" s="134"/>
      <c r="BV4845" s="134"/>
      <c r="BW4845" s="134"/>
      <c r="BX4845" s="134"/>
      <c r="BY4845" s="134"/>
      <c r="BZ4845" s="134"/>
      <c r="CA4845" s="134"/>
      <c r="CB4845" s="134"/>
      <c r="CC4845" s="134"/>
      <c r="CD4845" s="134"/>
      <c r="CE4845" s="134"/>
      <c r="CF4845" s="134"/>
      <c r="CG4845" s="134"/>
      <c r="CH4845" s="134"/>
      <c r="CI4845" s="134"/>
      <c r="CJ4845" s="134"/>
      <c r="CK4845" s="134"/>
      <c r="CL4845" s="134"/>
      <c r="CM4845" s="134"/>
      <c r="CN4845" s="134"/>
      <c r="CO4845" s="134"/>
      <c r="CP4845" s="134"/>
      <c r="CQ4845" s="134"/>
      <c r="CR4845" s="134"/>
      <c r="CS4845" s="134"/>
      <c r="CT4845" s="134"/>
      <c r="CU4845" s="134"/>
      <c r="CV4845" s="134"/>
      <c r="CW4845" s="134"/>
      <c r="CX4845" s="134"/>
      <c r="CY4845" s="134"/>
      <c r="CZ4845" s="134"/>
      <c r="DA4845" s="134"/>
      <c r="DB4845" s="134"/>
      <c r="DC4845" s="134"/>
      <c r="DD4845" s="134"/>
      <c r="DE4845" s="134"/>
      <c r="DF4845" s="134"/>
      <c r="DG4845" s="134"/>
      <c r="DH4845" s="134"/>
      <c r="DI4845" s="134"/>
      <c r="DJ4845" s="134"/>
      <c r="DK4845" s="134"/>
      <c r="DL4845" s="134"/>
      <c r="DM4845" s="134"/>
      <c r="DN4845" s="134"/>
      <c r="DO4845" s="134"/>
      <c r="DP4845" s="134"/>
      <c r="DQ4845" s="134"/>
      <c r="DR4845" s="134"/>
      <c r="DS4845" s="134"/>
      <c r="DT4845" s="134"/>
      <c r="DU4845" s="134"/>
      <c r="DV4845" s="134"/>
      <c r="DW4845" s="134"/>
      <c r="DX4845" s="134"/>
      <c r="DY4845" s="134"/>
      <c r="DZ4845" s="134"/>
      <c r="EA4845" s="134"/>
      <c r="EB4845" s="134"/>
      <c r="EC4845" s="134"/>
      <c r="ED4845" s="134"/>
      <c r="EE4845" s="134"/>
      <c r="EF4845" s="134"/>
      <c r="EG4845" s="134"/>
      <c r="EH4845" s="134"/>
      <c r="EI4845" s="134"/>
      <c r="EJ4845" s="134"/>
      <c r="EK4845" s="134"/>
      <c r="EL4845" s="134"/>
      <c r="EM4845" s="134"/>
      <c r="EN4845" s="134"/>
      <c r="EO4845" s="134"/>
      <c r="EP4845" s="134"/>
      <c r="EQ4845" s="134"/>
      <c r="ER4845" s="134"/>
      <c r="ES4845" s="134"/>
      <c r="ET4845" s="134"/>
      <c r="EU4845" s="134"/>
      <c r="EV4845" s="134"/>
      <c r="EW4845" s="134"/>
      <c r="EX4845" s="134"/>
      <c r="EY4845" s="134"/>
      <c r="EZ4845" s="134"/>
      <c r="FA4845" s="134"/>
      <c r="FB4845" s="134"/>
      <c r="FC4845" s="134"/>
      <c r="FD4845" s="134"/>
      <c r="FE4845" s="134"/>
      <c r="FF4845" s="134"/>
      <c r="FG4845" s="134"/>
      <c r="FH4845" s="134"/>
      <c r="FI4845" s="134"/>
      <c r="FJ4845" s="134"/>
      <c r="FK4845" s="134"/>
      <c r="FL4845" s="134"/>
      <c r="FM4845" s="134"/>
      <c r="FN4845" s="134"/>
      <c r="FO4845" s="134"/>
      <c r="FP4845" s="134"/>
      <c r="FQ4845" s="134"/>
      <c r="FR4845" s="134"/>
      <c r="FS4845" s="134"/>
      <c r="FT4845" s="134"/>
      <c r="FU4845" s="134"/>
      <c r="FV4845" s="134"/>
      <c r="FW4845" s="134"/>
      <c r="FX4845" s="134"/>
      <c r="FY4845" s="134"/>
      <c r="FZ4845" s="134"/>
      <c r="GA4845" s="134"/>
      <c r="GB4845" s="134"/>
      <c r="GC4845" s="134"/>
      <c r="GD4845" s="134"/>
      <c r="GE4845" s="134"/>
      <c r="GF4845" s="134"/>
      <c r="GG4845" s="134"/>
      <c r="GH4845" s="134"/>
      <c r="GI4845" s="134"/>
      <c r="GJ4845" s="134"/>
      <c r="GK4845" s="134"/>
      <c r="GL4845" s="134"/>
      <c r="GM4845" s="134"/>
      <c r="GN4845" s="134"/>
      <c r="GO4845" s="134"/>
      <c r="GP4845" s="134"/>
      <c r="GQ4845" s="134"/>
      <c r="GR4845" s="134"/>
      <c r="GS4845" s="134"/>
      <c r="GT4845" s="134"/>
      <c r="GU4845" s="134"/>
      <c r="GV4845" s="134"/>
      <c r="GW4845" s="134"/>
      <c r="GX4845" s="134"/>
      <c r="GY4845" s="42"/>
      <c r="GZ4845" s="42"/>
      <c r="HA4845" s="42"/>
      <c r="HB4845" s="42"/>
      <c r="HC4845" s="42"/>
      <c r="HD4845" s="42"/>
      <c r="HE4845" s="42"/>
      <c r="HF4845" s="42"/>
      <c r="HG4845" s="42"/>
      <c r="HH4845" s="42"/>
      <c r="HI4845" s="42"/>
      <c r="HJ4845" s="42"/>
      <c r="HK4845" s="42"/>
      <c r="HL4845" s="42"/>
      <c r="HM4845" s="42"/>
      <c r="HN4845" s="42"/>
      <c r="HO4845" s="42"/>
      <c r="HP4845" s="42"/>
      <c r="HQ4845" s="42"/>
      <c r="HR4845" s="42"/>
      <c r="HS4845" s="42"/>
      <c r="HT4845" s="42"/>
      <c r="HU4845" s="42"/>
      <c r="HV4845" s="42"/>
      <c r="HW4845" s="42"/>
      <c r="HX4845" s="42"/>
      <c r="HY4845" s="42"/>
      <c r="HZ4845" s="42"/>
      <c r="IA4845" s="42"/>
      <c r="IB4845" s="42"/>
      <c r="IC4845" s="42"/>
      <c r="ID4845" s="42"/>
    </row>
    <row r="4846" s="1" customFormat="1" customHeight="1" spans="1:238">
      <c r="A4846" s="8">
        <v>4845</v>
      </c>
      <c r="B4846" s="43" t="s">
        <v>2657</v>
      </c>
      <c r="C4846" s="43" t="s">
        <v>18</v>
      </c>
      <c r="D4846" s="7" t="s">
        <v>29</v>
      </c>
      <c r="E4846" s="12" t="s">
        <v>38</v>
      </c>
      <c r="F4846" s="46">
        <v>1</v>
      </c>
      <c r="G4846" s="11">
        <v>400</v>
      </c>
      <c r="H4846" s="8">
        <f t="shared" si="150"/>
        <v>400</v>
      </c>
      <c r="I4846" s="30"/>
      <c r="J4846" s="8">
        <f t="shared" si="151"/>
        <v>400</v>
      </c>
      <c r="K4846" s="46"/>
      <c r="L4846" s="46"/>
      <c r="M4846" s="46"/>
      <c r="N4846" s="46"/>
      <c r="O4846" s="43"/>
      <c r="P4846" s="70" t="s">
        <v>5208</v>
      </c>
      <c r="Q4846" s="8" t="s">
        <v>5555</v>
      </c>
      <c r="R4846" s="42"/>
      <c r="S4846" s="42"/>
      <c r="T4846" s="42"/>
      <c r="U4846" s="42"/>
      <c r="V4846" s="42"/>
      <c r="W4846" s="42"/>
      <c r="X4846" s="42"/>
      <c r="Y4846" s="42"/>
      <c r="Z4846" s="42"/>
      <c r="AA4846" s="42"/>
      <c r="AB4846" s="42"/>
      <c r="AC4846" s="42"/>
      <c r="AD4846" s="42"/>
      <c r="AE4846" s="42"/>
      <c r="AF4846" s="42"/>
      <c r="AG4846" s="42"/>
      <c r="AH4846" s="42"/>
      <c r="AI4846" s="42"/>
      <c r="AJ4846" s="42"/>
      <c r="AK4846" s="42"/>
      <c r="AL4846" s="42"/>
      <c r="AM4846" s="42"/>
      <c r="AN4846" s="42"/>
      <c r="AO4846" s="42"/>
      <c r="AP4846" s="42"/>
      <c r="AQ4846" s="42"/>
      <c r="AR4846" s="42"/>
      <c r="AS4846" s="42"/>
      <c r="AT4846" s="42"/>
      <c r="AU4846" s="42"/>
      <c r="AV4846" s="42"/>
      <c r="AW4846" s="42"/>
      <c r="AX4846" s="42"/>
      <c r="AY4846" s="42"/>
      <c r="AZ4846" s="42"/>
      <c r="BA4846" s="42"/>
      <c r="BB4846" s="42"/>
      <c r="BC4846" s="42"/>
      <c r="BD4846" s="42"/>
      <c r="BE4846" s="42"/>
      <c r="BF4846" s="42"/>
      <c r="BG4846" s="42"/>
      <c r="BH4846" s="42"/>
      <c r="BI4846" s="42"/>
      <c r="BJ4846" s="42"/>
      <c r="BK4846" s="42"/>
      <c r="BL4846" s="42"/>
      <c r="BM4846" s="42"/>
      <c r="BN4846" s="42"/>
      <c r="BO4846" s="42"/>
      <c r="BP4846" s="42"/>
      <c r="BQ4846" s="42"/>
      <c r="BR4846" s="42"/>
      <c r="BS4846" s="42"/>
      <c r="BT4846" s="42"/>
      <c r="BU4846" s="42"/>
      <c r="BV4846" s="42"/>
      <c r="BW4846" s="42"/>
      <c r="BX4846" s="42"/>
      <c r="BY4846" s="42"/>
      <c r="BZ4846" s="42"/>
      <c r="CA4846" s="42"/>
      <c r="CB4846" s="42"/>
      <c r="CC4846" s="42"/>
      <c r="CD4846" s="42"/>
      <c r="CE4846" s="42"/>
      <c r="CF4846" s="42"/>
      <c r="CG4846" s="42"/>
      <c r="CH4846" s="42"/>
      <c r="CI4846" s="42"/>
      <c r="CJ4846" s="42"/>
      <c r="CK4846" s="42"/>
      <c r="CL4846" s="42"/>
      <c r="CM4846" s="42"/>
      <c r="CN4846" s="42"/>
      <c r="CO4846" s="42"/>
      <c r="CP4846" s="42"/>
      <c r="CQ4846" s="42"/>
      <c r="CR4846" s="42"/>
      <c r="CS4846" s="42"/>
      <c r="CT4846" s="42"/>
      <c r="CU4846" s="42"/>
      <c r="CV4846" s="42"/>
      <c r="CW4846" s="42"/>
      <c r="CX4846" s="42"/>
      <c r="CY4846" s="42"/>
      <c r="CZ4846" s="42"/>
      <c r="DA4846" s="42"/>
      <c r="DB4846" s="42"/>
      <c r="DC4846" s="42"/>
      <c r="DD4846" s="42"/>
      <c r="DE4846" s="42"/>
      <c r="DF4846" s="42"/>
      <c r="DG4846" s="42"/>
      <c r="DH4846" s="42"/>
      <c r="DI4846" s="42"/>
      <c r="DJ4846" s="42"/>
      <c r="DK4846" s="42"/>
      <c r="DL4846" s="42"/>
      <c r="DM4846" s="42"/>
      <c r="DN4846" s="42"/>
      <c r="DO4846" s="42"/>
      <c r="DP4846" s="42"/>
      <c r="DQ4846" s="42"/>
      <c r="DR4846" s="42"/>
      <c r="DS4846" s="42"/>
      <c r="DT4846" s="42"/>
      <c r="DU4846" s="42"/>
      <c r="DV4846" s="42"/>
      <c r="DW4846" s="42"/>
      <c r="DX4846" s="42"/>
      <c r="DY4846" s="42"/>
      <c r="DZ4846" s="42"/>
      <c r="EA4846" s="42"/>
      <c r="EB4846" s="42"/>
      <c r="EC4846" s="42"/>
      <c r="ED4846" s="42"/>
      <c r="EE4846" s="42"/>
      <c r="EF4846" s="42"/>
      <c r="EG4846" s="42"/>
      <c r="EH4846" s="42"/>
      <c r="EI4846" s="42"/>
      <c r="EJ4846" s="42"/>
      <c r="EK4846" s="42"/>
      <c r="EL4846" s="42"/>
      <c r="EM4846" s="42"/>
      <c r="EN4846" s="42"/>
      <c r="EO4846" s="42"/>
      <c r="EP4846" s="42"/>
      <c r="EQ4846" s="42"/>
      <c r="ER4846" s="42"/>
      <c r="ES4846" s="42"/>
      <c r="ET4846" s="42"/>
      <c r="EU4846" s="42"/>
      <c r="EV4846" s="42"/>
      <c r="EW4846" s="42"/>
      <c r="EX4846" s="42"/>
      <c r="EY4846" s="42"/>
      <c r="EZ4846" s="42"/>
      <c r="FA4846" s="42"/>
      <c r="FB4846" s="42"/>
      <c r="FC4846" s="42"/>
      <c r="FD4846" s="42"/>
      <c r="FE4846" s="42"/>
      <c r="FF4846" s="42"/>
      <c r="FG4846" s="42"/>
      <c r="FH4846" s="42"/>
      <c r="FI4846" s="42"/>
      <c r="FJ4846" s="42"/>
      <c r="FK4846" s="42"/>
      <c r="FL4846" s="42"/>
      <c r="FM4846" s="42"/>
      <c r="FN4846" s="42"/>
      <c r="FO4846" s="42"/>
      <c r="FP4846" s="42"/>
      <c r="FQ4846" s="42"/>
      <c r="FR4846" s="42"/>
      <c r="FS4846" s="42"/>
      <c r="FT4846" s="42"/>
      <c r="FU4846" s="42"/>
      <c r="FV4846" s="42"/>
      <c r="FW4846" s="42"/>
      <c r="FX4846" s="42"/>
      <c r="FY4846" s="42"/>
      <c r="FZ4846" s="42"/>
      <c r="GA4846" s="42"/>
      <c r="GB4846" s="42"/>
      <c r="GC4846" s="42"/>
      <c r="GD4846" s="42"/>
      <c r="GE4846" s="42"/>
      <c r="GF4846" s="42"/>
      <c r="GG4846" s="42"/>
      <c r="GH4846" s="42"/>
      <c r="GI4846" s="42"/>
      <c r="GJ4846" s="42"/>
      <c r="GK4846" s="42"/>
      <c r="GL4846" s="42"/>
      <c r="GM4846" s="42"/>
      <c r="GN4846" s="42"/>
      <c r="GO4846" s="42"/>
      <c r="GP4846" s="42"/>
      <c r="GQ4846" s="42"/>
      <c r="GR4846" s="42"/>
      <c r="GS4846" s="42"/>
      <c r="GT4846" s="42"/>
      <c r="GU4846" s="42"/>
      <c r="GV4846" s="42"/>
      <c r="GW4846" s="42"/>
      <c r="GX4846" s="42"/>
      <c r="GY4846" s="42"/>
      <c r="GZ4846" s="42"/>
      <c r="HA4846" s="42"/>
      <c r="HB4846" s="42"/>
      <c r="HC4846" s="42"/>
      <c r="HD4846" s="42"/>
      <c r="HE4846" s="42"/>
      <c r="HF4846" s="42"/>
      <c r="HG4846" s="42"/>
      <c r="HH4846" s="42"/>
      <c r="HI4846" s="42"/>
      <c r="HJ4846" s="42"/>
      <c r="HK4846" s="42"/>
      <c r="HL4846" s="42"/>
      <c r="HM4846" s="42"/>
      <c r="HN4846" s="42"/>
      <c r="HO4846" s="42"/>
      <c r="HP4846" s="42"/>
      <c r="HQ4846" s="42"/>
      <c r="HR4846" s="42"/>
      <c r="HS4846" s="42"/>
      <c r="HT4846" s="42"/>
      <c r="HU4846" s="42"/>
      <c r="HV4846" s="42"/>
      <c r="HW4846" s="42"/>
      <c r="HX4846" s="42"/>
      <c r="HY4846" s="42"/>
      <c r="HZ4846" s="42"/>
      <c r="IA4846" s="42"/>
      <c r="IB4846" s="42"/>
      <c r="IC4846" s="42"/>
      <c r="ID4846" s="42"/>
    </row>
    <row r="4847" customFormat="1" customHeight="1" spans="1:238">
      <c r="A4847" s="8">
        <v>4846</v>
      </c>
      <c r="B4847" s="70" t="s">
        <v>5558</v>
      </c>
      <c r="C4847" s="119" t="s">
        <v>18</v>
      </c>
      <c r="D4847" s="15" t="s">
        <v>203</v>
      </c>
      <c r="E4847" s="12" t="s">
        <v>38</v>
      </c>
      <c r="F4847" s="70">
        <v>1</v>
      </c>
      <c r="G4847" s="11">
        <v>400</v>
      </c>
      <c r="H4847" s="8">
        <f t="shared" si="150"/>
        <v>400</v>
      </c>
      <c r="I4847" s="30"/>
      <c r="J4847" s="8">
        <f t="shared" si="151"/>
        <v>400</v>
      </c>
      <c r="K4847" s="70"/>
      <c r="L4847" s="70"/>
      <c r="M4847" s="70"/>
      <c r="N4847" s="70"/>
      <c r="O4847" s="289"/>
      <c r="P4847" s="70" t="s">
        <v>5208</v>
      </c>
      <c r="Q4847" s="8" t="s">
        <v>5555</v>
      </c>
      <c r="R4847" s="1"/>
      <c r="S4847" s="1"/>
      <c r="T4847" s="1"/>
      <c r="U4847" s="1"/>
      <c r="V4847" s="1"/>
      <c r="W4847" s="1"/>
      <c r="X4847" s="1"/>
      <c r="Y4847" s="1"/>
      <c r="Z4847" s="1"/>
      <c r="AA4847" s="1"/>
      <c r="AB4847" s="1"/>
      <c r="AC4847" s="1"/>
      <c r="AD4847" s="1"/>
      <c r="AE4847" s="1"/>
      <c r="AF4847" s="1"/>
      <c r="AG4847" s="1"/>
      <c r="AH4847" s="1"/>
      <c r="AI4847" s="1"/>
      <c r="AJ4847" s="1"/>
      <c r="AK4847" s="1"/>
      <c r="AL4847" s="1"/>
      <c r="AM4847" s="1"/>
      <c r="AN4847" s="1"/>
      <c r="AO4847" s="1"/>
      <c r="AP4847" s="1"/>
      <c r="AQ4847" s="1"/>
      <c r="AR4847" s="1"/>
      <c r="AS4847" s="1"/>
      <c r="AT4847" s="1"/>
      <c r="AU4847" s="1"/>
      <c r="AV4847" s="1"/>
      <c r="AW4847" s="1"/>
      <c r="AX4847" s="1"/>
      <c r="AY4847" s="1"/>
      <c r="AZ4847" s="1"/>
      <c r="BA4847" s="1"/>
      <c r="BB4847" s="1"/>
      <c r="BC4847" s="1"/>
      <c r="BD4847" s="1"/>
      <c r="BE4847" s="1"/>
      <c r="BF4847" s="1"/>
      <c r="BG4847" s="1"/>
      <c r="BH4847" s="1"/>
      <c r="BI4847" s="1"/>
      <c r="BJ4847" s="1"/>
      <c r="BK4847" s="1"/>
      <c r="BL4847" s="1"/>
      <c r="BM4847" s="1"/>
      <c r="BN4847" s="1"/>
      <c r="BO4847" s="1"/>
      <c r="BP4847" s="1"/>
      <c r="BQ4847" s="1"/>
      <c r="BR4847" s="1"/>
      <c r="BS4847" s="1"/>
      <c r="BT4847" s="1"/>
      <c r="BU4847" s="1"/>
      <c r="BV4847" s="1"/>
      <c r="BW4847" s="1"/>
      <c r="BX4847" s="1"/>
      <c r="BY4847" s="1"/>
      <c r="BZ4847" s="1"/>
      <c r="CA4847" s="1"/>
      <c r="CB4847" s="1"/>
      <c r="CC4847" s="1"/>
      <c r="CD4847" s="1"/>
      <c r="CE4847" s="1"/>
      <c r="CF4847" s="1"/>
      <c r="CG4847" s="1"/>
      <c r="CH4847" s="1"/>
      <c r="CI4847" s="1"/>
      <c r="CJ4847" s="1"/>
      <c r="CK4847" s="1"/>
      <c r="CL4847" s="1"/>
      <c r="CM4847" s="1"/>
      <c r="CN4847" s="1"/>
      <c r="CO4847" s="1"/>
      <c r="CP4847" s="1"/>
      <c r="CQ4847" s="1"/>
      <c r="CR4847" s="1"/>
      <c r="CS4847" s="1"/>
      <c r="CT4847" s="1"/>
      <c r="CU4847" s="1"/>
      <c r="CV4847" s="1"/>
      <c r="CW4847" s="1"/>
      <c r="CX4847" s="1"/>
      <c r="CY4847" s="1"/>
      <c r="CZ4847" s="1"/>
      <c r="DA4847" s="1"/>
      <c r="DB4847" s="1"/>
      <c r="DC4847" s="1"/>
      <c r="DD4847" s="1"/>
      <c r="DE4847" s="1"/>
      <c r="DF4847" s="1"/>
      <c r="DG4847" s="1"/>
      <c r="DH4847" s="1"/>
      <c r="DI4847" s="1"/>
      <c r="DJ4847" s="1"/>
      <c r="DK4847" s="1"/>
      <c r="DL4847" s="1"/>
      <c r="DM4847" s="1"/>
      <c r="DN4847" s="1"/>
      <c r="DO4847" s="1"/>
      <c r="DP4847" s="1"/>
      <c r="DQ4847" s="1"/>
      <c r="DR4847" s="1"/>
      <c r="DS4847" s="1"/>
      <c r="DT4847" s="1"/>
      <c r="DU4847" s="1"/>
      <c r="DV4847" s="1"/>
      <c r="DW4847" s="1"/>
      <c r="DX4847" s="1"/>
      <c r="DY4847" s="1"/>
      <c r="DZ4847" s="1"/>
      <c r="EA4847" s="1"/>
      <c r="EB4847" s="1"/>
      <c r="EC4847" s="1"/>
      <c r="ED4847" s="1"/>
      <c r="EE4847" s="1"/>
      <c r="EF4847" s="1"/>
      <c r="EG4847" s="1"/>
      <c r="EH4847" s="1"/>
      <c r="EI4847" s="1"/>
      <c r="EJ4847" s="1"/>
      <c r="EK4847" s="1"/>
      <c r="EL4847" s="1"/>
      <c r="EM4847" s="1"/>
      <c r="EN4847" s="1"/>
      <c r="EO4847" s="1"/>
      <c r="EP4847" s="1"/>
      <c r="EQ4847" s="1"/>
      <c r="ER4847" s="1"/>
      <c r="ES4847" s="1"/>
      <c r="ET4847" s="1"/>
      <c r="EU4847" s="1"/>
      <c r="EV4847" s="1"/>
      <c r="EW4847" s="1"/>
      <c r="EX4847" s="1"/>
      <c r="EY4847" s="1"/>
      <c r="EZ4847" s="1"/>
      <c r="FA4847" s="1"/>
      <c r="FB4847" s="1"/>
      <c r="FC4847" s="1"/>
      <c r="FD4847" s="1"/>
      <c r="FE4847" s="1"/>
      <c r="FF4847" s="1"/>
      <c r="FG4847" s="1"/>
      <c r="FH4847" s="1"/>
      <c r="FI4847" s="1"/>
      <c r="FJ4847" s="1"/>
      <c r="FK4847" s="1"/>
      <c r="FL4847" s="1"/>
      <c r="FM4847" s="1"/>
      <c r="FN4847" s="1"/>
      <c r="FO4847" s="1"/>
      <c r="FP4847" s="1"/>
      <c r="FQ4847" s="1"/>
      <c r="FR4847" s="1"/>
      <c r="FS4847" s="1"/>
      <c r="FT4847" s="1"/>
      <c r="FU4847" s="1"/>
      <c r="FV4847" s="1"/>
      <c r="FW4847" s="1"/>
      <c r="FX4847" s="1"/>
      <c r="FY4847" s="1"/>
      <c r="FZ4847" s="1"/>
      <c r="GA4847" s="1"/>
      <c r="GB4847" s="1"/>
      <c r="GC4847" s="1"/>
      <c r="GD4847" s="1"/>
      <c r="GE4847" s="1"/>
      <c r="GF4847" s="1"/>
      <c r="GG4847" s="1"/>
      <c r="GH4847" s="1"/>
      <c r="GI4847" s="1"/>
      <c r="GJ4847" s="1"/>
      <c r="GK4847" s="1"/>
      <c r="GL4847" s="1"/>
      <c r="GM4847" s="1"/>
      <c r="GN4847" s="1"/>
      <c r="GO4847" s="1"/>
      <c r="GP4847" s="1"/>
      <c r="GQ4847" s="1"/>
      <c r="GR4847" s="1"/>
      <c r="GS4847" s="1"/>
      <c r="GT4847" s="1"/>
      <c r="GU4847" s="1"/>
      <c r="GV4847" s="1"/>
      <c r="GW4847" s="1"/>
      <c r="GX4847" s="1"/>
      <c r="GY4847" s="42"/>
      <c r="GZ4847" s="42"/>
      <c r="HA4847" s="42"/>
      <c r="HB4847" s="42"/>
      <c r="HC4847" s="42"/>
      <c r="HD4847" s="42"/>
      <c r="HE4847" s="42"/>
      <c r="HF4847" s="42"/>
      <c r="HG4847" s="42"/>
      <c r="HH4847" s="42"/>
      <c r="HI4847" s="42"/>
      <c r="HJ4847" s="42"/>
      <c r="HK4847" s="42"/>
      <c r="HL4847" s="42"/>
      <c r="HM4847" s="42"/>
      <c r="HN4847" s="42"/>
      <c r="HO4847" s="42"/>
      <c r="HP4847" s="42"/>
      <c r="HQ4847" s="42"/>
      <c r="HR4847" s="42"/>
      <c r="HS4847" s="42"/>
      <c r="HT4847" s="42"/>
      <c r="HU4847" s="42"/>
      <c r="HV4847" s="42"/>
      <c r="HW4847" s="42"/>
      <c r="HX4847" s="42"/>
      <c r="HY4847" s="42"/>
      <c r="HZ4847" s="42"/>
      <c r="IA4847" s="42"/>
      <c r="IB4847" s="42"/>
      <c r="IC4847" s="42"/>
      <c r="ID4847" s="42"/>
    </row>
    <row r="4848" s="1" customFormat="1" customHeight="1" spans="1:17">
      <c r="A4848" s="8">
        <v>4847</v>
      </c>
      <c r="B4848" s="7" t="s">
        <v>5559</v>
      </c>
      <c r="C4848" s="7" t="s">
        <v>32</v>
      </c>
      <c r="D4848" s="7" t="s">
        <v>29</v>
      </c>
      <c r="E4848" s="8" t="s">
        <v>38</v>
      </c>
      <c r="F4848" s="7">
        <v>1</v>
      </c>
      <c r="G4848" s="11">
        <v>400</v>
      </c>
      <c r="H4848" s="8">
        <f t="shared" si="150"/>
        <v>400</v>
      </c>
      <c r="I4848" s="8">
        <v>40</v>
      </c>
      <c r="J4848" s="8">
        <f t="shared" si="151"/>
        <v>440</v>
      </c>
      <c r="K4848" s="7"/>
      <c r="L4848" s="7"/>
      <c r="M4848" s="7"/>
      <c r="N4848" s="7"/>
      <c r="O4848" s="33"/>
      <c r="P4848" s="7" t="s">
        <v>5208</v>
      </c>
      <c r="Q4848" s="7" t="s">
        <v>5555</v>
      </c>
    </row>
    <row r="4849" s="1" customFormat="1" customHeight="1" spans="1:238">
      <c r="A4849" s="8">
        <v>4848</v>
      </c>
      <c r="B4849" s="46" t="s">
        <v>5560</v>
      </c>
      <c r="C4849" s="46" t="s">
        <v>32</v>
      </c>
      <c r="D4849" s="15" t="s">
        <v>203</v>
      </c>
      <c r="E4849" s="12" t="s">
        <v>27</v>
      </c>
      <c r="F4849" s="46">
        <v>2</v>
      </c>
      <c r="G4849" s="10">
        <v>450</v>
      </c>
      <c r="H4849" s="8">
        <f t="shared" si="150"/>
        <v>900</v>
      </c>
      <c r="I4849" s="8"/>
      <c r="J4849" s="8">
        <f t="shared" si="151"/>
        <v>900</v>
      </c>
      <c r="K4849" s="30" t="s">
        <v>5561</v>
      </c>
      <c r="L4849" s="8"/>
      <c r="M4849" s="46"/>
      <c r="N4849" s="46"/>
      <c r="O4849" s="43"/>
      <c r="P4849" s="70" t="s">
        <v>5208</v>
      </c>
      <c r="Q4849" s="8" t="s">
        <v>5555</v>
      </c>
      <c r="R4849" s="42"/>
      <c r="S4849" s="42"/>
      <c r="T4849" s="42"/>
      <c r="U4849" s="42"/>
      <c r="V4849" s="42"/>
      <c r="W4849" s="42"/>
      <c r="X4849" s="42"/>
      <c r="Y4849" s="42"/>
      <c r="Z4849" s="42"/>
      <c r="AA4849" s="42"/>
      <c r="AB4849" s="42"/>
      <c r="AC4849" s="42"/>
      <c r="AD4849" s="42"/>
      <c r="AE4849" s="42"/>
      <c r="AF4849" s="42"/>
      <c r="AG4849" s="42"/>
      <c r="AH4849" s="42"/>
      <c r="AI4849" s="42"/>
      <c r="AJ4849" s="42"/>
      <c r="AK4849" s="42"/>
      <c r="AL4849" s="42"/>
      <c r="AM4849" s="42"/>
      <c r="AN4849" s="42"/>
      <c r="AO4849" s="42"/>
      <c r="AP4849" s="42"/>
      <c r="AQ4849" s="42"/>
      <c r="AR4849" s="42"/>
      <c r="AS4849" s="42"/>
      <c r="AT4849" s="42"/>
      <c r="AU4849" s="42"/>
      <c r="AV4849" s="42"/>
      <c r="AW4849" s="42"/>
      <c r="AX4849" s="42"/>
      <c r="AY4849" s="42"/>
      <c r="AZ4849" s="42"/>
      <c r="BA4849" s="42"/>
      <c r="BB4849" s="42"/>
      <c r="BC4849" s="42"/>
      <c r="BD4849" s="42"/>
      <c r="BE4849" s="42"/>
      <c r="BF4849" s="42"/>
      <c r="BG4849" s="42"/>
      <c r="BH4849" s="42"/>
      <c r="BI4849" s="42"/>
      <c r="BJ4849" s="42"/>
      <c r="BK4849" s="42"/>
      <c r="BL4849" s="42"/>
      <c r="BM4849" s="42"/>
      <c r="BN4849" s="42"/>
      <c r="BO4849" s="42"/>
      <c r="BP4849" s="42"/>
      <c r="BQ4849" s="42"/>
      <c r="BR4849" s="42"/>
      <c r="BS4849" s="42"/>
      <c r="BT4849" s="42"/>
      <c r="BU4849" s="42"/>
      <c r="BV4849" s="42"/>
      <c r="BW4849" s="42"/>
      <c r="BX4849" s="42"/>
      <c r="BY4849" s="42"/>
      <c r="BZ4849" s="42"/>
      <c r="CA4849" s="42"/>
      <c r="CB4849" s="42"/>
      <c r="CC4849" s="42"/>
      <c r="CD4849" s="42"/>
      <c r="CE4849" s="42"/>
      <c r="CF4849" s="42"/>
      <c r="CG4849" s="42"/>
      <c r="CH4849" s="42"/>
      <c r="CI4849" s="42"/>
      <c r="CJ4849" s="42"/>
      <c r="CK4849" s="42"/>
      <c r="CL4849" s="42"/>
      <c r="CM4849" s="42"/>
      <c r="CN4849" s="42"/>
      <c r="CO4849" s="42"/>
      <c r="CP4849" s="42"/>
      <c r="CQ4849" s="42"/>
      <c r="CR4849" s="42"/>
      <c r="CS4849" s="42"/>
      <c r="CT4849" s="42"/>
      <c r="CU4849" s="42"/>
      <c r="CV4849" s="42"/>
      <c r="CW4849" s="42"/>
      <c r="CX4849" s="42"/>
      <c r="CY4849" s="42"/>
      <c r="CZ4849" s="42"/>
      <c r="DA4849" s="42"/>
      <c r="DB4849" s="42"/>
      <c r="DC4849" s="42"/>
      <c r="DD4849" s="42"/>
      <c r="DE4849" s="42"/>
      <c r="DF4849" s="42"/>
      <c r="DG4849" s="42"/>
      <c r="DH4849" s="42"/>
      <c r="DI4849" s="42"/>
      <c r="DJ4849" s="42"/>
      <c r="DK4849" s="42"/>
      <c r="DL4849" s="42"/>
      <c r="DM4849" s="42"/>
      <c r="DN4849" s="42"/>
      <c r="DO4849" s="42"/>
      <c r="DP4849" s="42"/>
      <c r="DQ4849" s="42"/>
      <c r="DR4849" s="42"/>
      <c r="DS4849" s="42"/>
      <c r="DT4849" s="42"/>
      <c r="DU4849" s="42"/>
      <c r="DV4849" s="42"/>
      <c r="DW4849" s="42"/>
      <c r="DX4849" s="42"/>
      <c r="DY4849" s="42"/>
      <c r="DZ4849" s="42"/>
      <c r="EA4849" s="42"/>
      <c r="EB4849" s="42"/>
      <c r="EC4849" s="42"/>
      <c r="ED4849" s="42"/>
      <c r="EE4849" s="42"/>
      <c r="EF4849" s="42"/>
      <c r="EG4849" s="42"/>
      <c r="EH4849" s="42"/>
      <c r="EI4849" s="42"/>
      <c r="EJ4849" s="42"/>
      <c r="EK4849" s="42"/>
      <c r="EL4849" s="42"/>
      <c r="EM4849" s="42"/>
      <c r="EN4849" s="42"/>
      <c r="EO4849" s="42"/>
      <c r="EP4849" s="42"/>
      <c r="EQ4849" s="42"/>
      <c r="ER4849" s="42"/>
      <c r="ES4849" s="42"/>
      <c r="ET4849" s="42"/>
      <c r="EU4849" s="42"/>
      <c r="EV4849" s="42"/>
      <c r="EW4849" s="42"/>
      <c r="EX4849" s="42"/>
      <c r="EY4849" s="42"/>
      <c r="EZ4849" s="42"/>
      <c r="FA4849" s="42"/>
      <c r="FB4849" s="42"/>
      <c r="FC4849" s="42"/>
      <c r="FD4849" s="42"/>
      <c r="FE4849" s="42"/>
      <c r="FF4849" s="42"/>
      <c r="FG4849" s="42"/>
      <c r="FH4849" s="42"/>
      <c r="FI4849" s="42"/>
      <c r="FJ4849" s="42"/>
      <c r="FK4849" s="42"/>
      <c r="FL4849" s="42"/>
      <c r="FM4849" s="42"/>
      <c r="FN4849" s="42"/>
      <c r="FO4849" s="42"/>
      <c r="FP4849" s="42"/>
      <c r="FQ4849" s="42"/>
      <c r="FR4849" s="42"/>
      <c r="FS4849" s="42"/>
      <c r="FT4849" s="42"/>
      <c r="FU4849" s="42"/>
      <c r="FV4849" s="42"/>
      <c r="FW4849" s="42"/>
      <c r="FX4849" s="42"/>
      <c r="FY4849" s="42"/>
      <c r="FZ4849" s="42"/>
      <c r="GA4849" s="42"/>
      <c r="GB4849" s="42"/>
      <c r="GC4849" s="42"/>
      <c r="GD4849" s="42"/>
      <c r="GE4849" s="42"/>
      <c r="GF4849" s="42"/>
      <c r="GG4849" s="42"/>
      <c r="GH4849" s="42"/>
      <c r="GI4849" s="42"/>
      <c r="GJ4849" s="42"/>
      <c r="GK4849" s="42"/>
      <c r="GL4849" s="42"/>
      <c r="GM4849" s="42"/>
      <c r="GN4849" s="42"/>
      <c r="GO4849" s="42"/>
      <c r="GP4849" s="42"/>
      <c r="GQ4849" s="42"/>
      <c r="GR4849" s="42"/>
      <c r="GS4849" s="42"/>
      <c r="GT4849" s="42"/>
      <c r="GU4849" s="42"/>
      <c r="GV4849" s="42"/>
      <c r="GW4849" s="42"/>
      <c r="GX4849" s="42"/>
      <c r="GY4849" s="42"/>
      <c r="GZ4849" s="42"/>
      <c r="HA4849" s="42"/>
      <c r="HB4849" s="42"/>
      <c r="HC4849" s="42"/>
      <c r="HD4849" s="42"/>
      <c r="HE4849" s="42"/>
      <c r="HF4849" s="42"/>
      <c r="HG4849" s="42"/>
      <c r="HH4849" s="42"/>
      <c r="HI4849" s="42"/>
      <c r="HJ4849" s="42"/>
      <c r="HK4849" s="42"/>
      <c r="HL4849" s="42"/>
      <c r="HM4849" s="42"/>
      <c r="HN4849" s="42"/>
      <c r="HO4849" s="42"/>
      <c r="HP4849" s="42"/>
      <c r="HQ4849" s="42"/>
      <c r="HR4849" s="42"/>
      <c r="HS4849" s="42"/>
      <c r="HT4849" s="42"/>
      <c r="HU4849" s="42"/>
      <c r="HV4849" s="42"/>
      <c r="HW4849" s="42"/>
      <c r="HX4849" s="42"/>
      <c r="HY4849" s="42"/>
      <c r="HZ4849" s="42"/>
      <c r="IA4849" s="42"/>
      <c r="IB4849" s="42"/>
      <c r="IC4849" s="42"/>
      <c r="ID4849" s="42"/>
    </row>
    <row r="4850" s="1" customFormat="1" customHeight="1" spans="1:238">
      <c r="A4850" s="8">
        <v>4849</v>
      </c>
      <c r="B4850" s="8" t="s">
        <v>5562</v>
      </c>
      <c r="C4850" s="8" t="s">
        <v>18</v>
      </c>
      <c r="D4850" s="15" t="s">
        <v>29</v>
      </c>
      <c r="E4850" s="12" t="s">
        <v>38</v>
      </c>
      <c r="F4850" s="8">
        <v>1</v>
      </c>
      <c r="G4850" s="11">
        <v>400</v>
      </c>
      <c r="H4850" s="8">
        <f t="shared" si="150"/>
        <v>400</v>
      </c>
      <c r="I4850" s="30"/>
      <c r="J4850" s="8">
        <f t="shared" si="151"/>
        <v>400</v>
      </c>
      <c r="K4850" s="8"/>
      <c r="L4850" s="8"/>
      <c r="M4850" s="8"/>
      <c r="N4850" s="8"/>
      <c r="O4850" s="33"/>
      <c r="P4850" s="70" t="s">
        <v>5208</v>
      </c>
      <c r="Q4850" s="8" t="s">
        <v>5555</v>
      </c>
      <c r="R4850" s="42"/>
      <c r="S4850" s="42"/>
      <c r="T4850" s="42"/>
      <c r="U4850" s="42"/>
      <c r="V4850" s="42"/>
      <c r="W4850" s="42"/>
      <c r="X4850" s="42"/>
      <c r="Y4850" s="42"/>
      <c r="Z4850" s="42"/>
      <c r="AA4850" s="42"/>
      <c r="AB4850" s="42"/>
      <c r="AC4850" s="42"/>
      <c r="AD4850" s="42"/>
      <c r="AE4850" s="42"/>
      <c r="AF4850" s="42"/>
      <c r="AG4850" s="42"/>
      <c r="AH4850" s="42"/>
      <c r="AI4850" s="42"/>
      <c r="AJ4850" s="42"/>
      <c r="AK4850" s="42"/>
      <c r="AL4850" s="42"/>
      <c r="AM4850" s="42"/>
      <c r="AN4850" s="42"/>
      <c r="AO4850" s="42"/>
      <c r="AP4850" s="42"/>
      <c r="AQ4850" s="42"/>
      <c r="AR4850" s="42"/>
      <c r="AS4850" s="42"/>
      <c r="AT4850" s="42"/>
      <c r="AU4850" s="42"/>
      <c r="AV4850" s="42"/>
      <c r="AW4850" s="42"/>
      <c r="AX4850" s="42"/>
      <c r="AY4850" s="42"/>
      <c r="AZ4850" s="42"/>
      <c r="BA4850" s="42"/>
      <c r="BB4850" s="42"/>
      <c r="BC4850" s="42"/>
      <c r="BD4850" s="42"/>
      <c r="BE4850" s="42"/>
      <c r="BF4850" s="42"/>
      <c r="BG4850" s="42"/>
      <c r="BH4850" s="42"/>
      <c r="BI4850" s="42"/>
      <c r="BJ4850" s="42"/>
      <c r="BK4850" s="42"/>
      <c r="BL4850" s="42"/>
      <c r="BM4850" s="42"/>
      <c r="BN4850" s="42"/>
      <c r="BO4850" s="42"/>
      <c r="BP4850" s="42"/>
      <c r="BQ4850" s="42"/>
      <c r="BR4850" s="42"/>
      <c r="BS4850" s="42"/>
      <c r="BT4850" s="42"/>
      <c r="BU4850" s="42"/>
      <c r="BV4850" s="42"/>
      <c r="BW4850" s="42"/>
      <c r="BX4850" s="42"/>
      <c r="BY4850" s="42"/>
      <c r="BZ4850" s="42"/>
      <c r="CA4850" s="42"/>
      <c r="CB4850" s="42"/>
      <c r="CC4850" s="42"/>
      <c r="CD4850" s="42"/>
      <c r="CE4850" s="42"/>
      <c r="CF4850" s="42"/>
      <c r="CG4850" s="42"/>
      <c r="CH4850" s="42"/>
      <c r="CI4850" s="42"/>
      <c r="CJ4850" s="42"/>
      <c r="CK4850" s="42"/>
      <c r="CL4850" s="42"/>
      <c r="CM4850" s="42"/>
      <c r="CN4850" s="42"/>
      <c r="CO4850" s="42"/>
      <c r="CP4850" s="42"/>
      <c r="CQ4850" s="42"/>
      <c r="CR4850" s="42"/>
      <c r="CS4850" s="42"/>
      <c r="CT4850" s="42"/>
      <c r="CU4850" s="42"/>
      <c r="CV4850" s="42"/>
      <c r="CW4850" s="42"/>
      <c r="CX4850" s="42"/>
      <c r="CY4850" s="42"/>
      <c r="CZ4850" s="42"/>
      <c r="DA4850" s="42"/>
      <c r="DB4850" s="42"/>
      <c r="DC4850" s="42"/>
      <c r="DD4850" s="42"/>
      <c r="DE4850" s="42"/>
      <c r="DF4850" s="42"/>
      <c r="DG4850" s="42"/>
      <c r="DH4850" s="42"/>
      <c r="DI4850" s="42"/>
      <c r="DJ4850" s="42"/>
      <c r="DK4850" s="42"/>
      <c r="DL4850" s="42"/>
      <c r="DM4850" s="42"/>
      <c r="DN4850" s="42"/>
      <c r="DO4850" s="42"/>
      <c r="DP4850" s="42"/>
      <c r="DQ4850" s="42"/>
      <c r="DR4850" s="42"/>
      <c r="DS4850" s="42"/>
      <c r="DT4850" s="42"/>
      <c r="DU4850" s="42"/>
      <c r="DV4850" s="42"/>
      <c r="DW4850" s="42"/>
      <c r="DX4850" s="42"/>
      <c r="DY4850" s="42"/>
      <c r="DZ4850" s="42"/>
      <c r="EA4850" s="42"/>
      <c r="EB4850" s="42"/>
      <c r="EC4850" s="42"/>
      <c r="ED4850" s="42"/>
      <c r="EE4850" s="42"/>
      <c r="EF4850" s="42"/>
      <c r="EG4850" s="42"/>
      <c r="EH4850" s="42"/>
      <c r="EI4850" s="42"/>
      <c r="EJ4850" s="42"/>
      <c r="EK4850" s="42"/>
      <c r="EL4850" s="42"/>
      <c r="EM4850" s="42"/>
      <c r="EN4850" s="42"/>
      <c r="EO4850" s="42"/>
      <c r="EP4850" s="42"/>
      <c r="EQ4850" s="42"/>
      <c r="ER4850" s="42"/>
      <c r="ES4850" s="42"/>
      <c r="ET4850" s="42"/>
      <c r="EU4850" s="42"/>
      <c r="EV4850" s="42"/>
      <c r="EW4850" s="42"/>
      <c r="EX4850" s="42"/>
      <c r="EY4850" s="42"/>
      <c r="EZ4850" s="42"/>
      <c r="FA4850" s="42"/>
      <c r="FB4850" s="42"/>
      <c r="FC4850" s="42"/>
      <c r="FD4850" s="42"/>
      <c r="FE4850" s="42"/>
      <c r="FF4850" s="42"/>
      <c r="FG4850" s="42"/>
      <c r="FH4850" s="42"/>
      <c r="FI4850" s="42"/>
      <c r="FJ4850" s="42"/>
      <c r="FK4850" s="42"/>
      <c r="FL4850" s="42"/>
      <c r="FM4850" s="42"/>
      <c r="FN4850" s="42"/>
      <c r="FO4850" s="42"/>
      <c r="FP4850" s="42"/>
      <c r="FQ4850" s="42"/>
      <c r="FR4850" s="42"/>
      <c r="FS4850" s="42"/>
      <c r="FT4850" s="42"/>
      <c r="FU4850" s="42"/>
      <c r="FV4850" s="42"/>
      <c r="FW4850" s="42"/>
      <c r="FX4850" s="42"/>
      <c r="FY4850" s="42"/>
      <c r="FZ4850" s="42"/>
      <c r="GA4850" s="42"/>
      <c r="GB4850" s="42"/>
      <c r="GC4850" s="42"/>
      <c r="GD4850" s="42"/>
      <c r="GE4850" s="42"/>
      <c r="GF4850" s="42"/>
      <c r="GG4850" s="42"/>
      <c r="GH4850" s="42"/>
      <c r="GI4850" s="42"/>
      <c r="GJ4850" s="42"/>
      <c r="GK4850" s="42"/>
      <c r="GL4850" s="42"/>
      <c r="GM4850" s="42"/>
      <c r="GN4850" s="42"/>
      <c r="GO4850" s="42"/>
      <c r="GP4850" s="42"/>
      <c r="GQ4850" s="42"/>
      <c r="GR4850" s="42"/>
      <c r="GS4850" s="42"/>
      <c r="GT4850" s="42"/>
      <c r="GU4850" s="42"/>
      <c r="GV4850" s="42"/>
      <c r="GW4850" s="42"/>
      <c r="GX4850" s="42"/>
      <c r="GY4850" s="42"/>
      <c r="GZ4850" s="42"/>
      <c r="HA4850" s="42"/>
      <c r="HB4850" s="42"/>
      <c r="HC4850" s="42"/>
      <c r="HD4850" s="42"/>
      <c r="HE4850" s="42"/>
      <c r="HF4850" s="42"/>
      <c r="HG4850" s="42"/>
      <c r="HH4850" s="42"/>
      <c r="HI4850" s="42"/>
      <c r="HJ4850" s="42"/>
      <c r="HK4850" s="42"/>
      <c r="HL4850" s="42"/>
      <c r="HM4850" s="42"/>
      <c r="HN4850" s="42"/>
      <c r="HO4850" s="42"/>
      <c r="HP4850" s="42"/>
      <c r="HQ4850" s="42"/>
      <c r="HR4850" s="42"/>
      <c r="HS4850" s="42"/>
      <c r="HT4850" s="42"/>
      <c r="HU4850" s="42"/>
      <c r="HV4850" s="42"/>
      <c r="HW4850" s="42"/>
      <c r="HX4850" s="42"/>
      <c r="HY4850" s="42"/>
      <c r="HZ4850" s="42"/>
      <c r="IA4850" s="42"/>
      <c r="IB4850" s="42"/>
      <c r="IC4850" s="42"/>
      <c r="ID4850" s="42"/>
    </row>
    <row r="4851" s="1" customFormat="1" customHeight="1" spans="1:238">
      <c r="A4851" s="8">
        <v>4850</v>
      </c>
      <c r="B4851" s="70" t="s">
        <v>5563</v>
      </c>
      <c r="C4851" s="119" t="s">
        <v>18</v>
      </c>
      <c r="D4851" s="15" t="s">
        <v>203</v>
      </c>
      <c r="E4851" s="12" t="s">
        <v>38</v>
      </c>
      <c r="F4851" s="70">
        <v>1</v>
      </c>
      <c r="G4851" s="11">
        <v>400</v>
      </c>
      <c r="H4851" s="8">
        <f t="shared" si="150"/>
        <v>400</v>
      </c>
      <c r="I4851" s="30"/>
      <c r="J4851" s="8">
        <f t="shared" si="151"/>
        <v>400</v>
      </c>
      <c r="K4851" s="70"/>
      <c r="L4851" s="70"/>
      <c r="M4851" s="70"/>
      <c r="N4851" s="70"/>
      <c r="O4851" s="289"/>
      <c r="P4851" s="70" t="s">
        <v>5208</v>
      </c>
      <c r="Q4851" s="8" t="s">
        <v>5555</v>
      </c>
      <c r="R4851" s="42"/>
      <c r="S4851" s="42"/>
      <c r="T4851" s="42"/>
      <c r="U4851" s="42"/>
      <c r="V4851" s="42"/>
      <c r="W4851" s="42"/>
      <c r="X4851" s="42"/>
      <c r="Y4851" s="42"/>
      <c r="Z4851" s="42"/>
      <c r="AA4851" s="42"/>
      <c r="AB4851" s="42"/>
      <c r="AC4851" s="42"/>
      <c r="AD4851" s="42"/>
      <c r="AE4851" s="42"/>
      <c r="AF4851" s="42"/>
      <c r="AG4851" s="42"/>
      <c r="AH4851" s="42"/>
      <c r="AI4851" s="42"/>
      <c r="AJ4851" s="42"/>
      <c r="AK4851" s="42"/>
      <c r="AL4851" s="42"/>
      <c r="AM4851" s="42"/>
      <c r="AN4851" s="42"/>
      <c r="AO4851" s="42"/>
      <c r="AP4851" s="42"/>
      <c r="AQ4851" s="42"/>
      <c r="AR4851" s="42"/>
      <c r="AS4851" s="42"/>
      <c r="AT4851" s="42"/>
      <c r="AU4851" s="42"/>
      <c r="AV4851" s="42"/>
      <c r="AW4851" s="42"/>
      <c r="AX4851" s="42"/>
      <c r="AY4851" s="42"/>
      <c r="AZ4851" s="42"/>
      <c r="BA4851" s="42"/>
      <c r="BB4851" s="42"/>
      <c r="BC4851" s="42"/>
      <c r="BD4851" s="42"/>
      <c r="BE4851" s="42"/>
      <c r="BF4851" s="42"/>
      <c r="BG4851" s="42"/>
      <c r="BH4851" s="42"/>
      <c r="BI4851" s="42"/>
      <c r="BJ4851" s="42"/>
      <c r="BK4851" s="42"/>
      <c r="BL4851" s="42"/>
      <c r="BM4851" s="42"/>
      <c r="BN4851" s="42"/>
      <c r="BO4851" s="42"/>
      <c r="BP4851" s="42"/>
      <c r="BQ4851" s="42"/>
      <c r="BR4851" s="42"/>
      <c r="BS4851" s="42"/>
      <c r="BT4851" s="42"/>
      <c r="BU4851" s="42"/>
      <c r="BV4851" s="42"/>
      <c r="BW4851" s="42"/>
      <c r="BX4851" s="42"/>
      <c r="BY4851" s="42"/>
      <c r="BZ4851" s="42"/>
      <c r="CA4851" s="42"/>
      <c r="CB4851" s="42"/>
      <c r="CC4851" s="42"/>
      <c r="CD4851" s="42"/>
      <c r="CE4851" s="42"/>
      <c r="CF4851" s="42"/>
      <c r="CG4851" s="42"/>
      <c r="CH4851" s="42"/>
      <c r="CI4851" s="42"/>
      <c r="CJ4851" s="42"/>
      <c r="CK4851" s="42"/>
      <c r="CL4851" s="42"/>
      <c r="CM4851" s="42"/>
      <c r="CN4851" s="42"/>
      <c r="CO4851" s="42"/>
      <c r="CP4851" s="42"/>
      <c r="CQ4851" s="42"/>
      <c r="CR4851" s="42"/>
      <c r="CS4851" s="42"/>
      <c r="CT4851" s="42"/>
      <c r="CU4851" s="42"/>
      <c r="CV4851" s="42"/>
      <c r="CW4851" s="42"/>
      <c r="CX4851" s="42"/>
      <c r="CY4851" s="42"/>
      <c r="CZ4851" s="42"/>
      <c r="DA4851" s="42"/>
      <c r="DB4851" s="42"/>
      <c r="DC4851" s="42"/>
      <c r="DD4851" s="42"/>
      <c r="DE4851" s="42"/>
      <c r="DF4851" s="42"/>
      <c r="DG4851" s="42"/>
      <c r="DH4851" s="42"/>
      <c r="DI4851" s="42"/>
      <c r="DJ4851" s="42"/>
      <c r="DK4851" s="42"/>
      <c r="DL4851" s="42"/>
      <c r="DM4851" s="42"/>
      <c r="DN4851" s="42"/>
      <c r="DO4851" s="42"/>
      <c r="DP4851" s="42"/>
      <c r="DQ4851" s="42"/>
      <c r="DR4851" s="42"/>
      <c r="DS4851" s="42"/>
      <c r="DT4851" s="42"/>
      <c r="DU4851" s="42"/>
      <c r="DV4851" s="42"/>
      <c r="DW4851" s="42"/>
      <c r="DX4851" s="42"/>
      <c r="DY4851" s="42"/>
      <c r="DZ4851" s="42"/>
      <c r="EA4851" s="42"/>
      <c r="EB4851" s="42"/>
      <c r="EC4851" s="42"/>
      <c r="ED4851" s="42"/>
      <c r="EE4851" s="42"/>
      <c r="EF4851" s="42"/>
      <c r="EG4851" s="42"/>
      <c r="EH4851" s="42"/>
      <c r="EI4851" s="42"/>
      <c r="EJ4851" s="42"/>
      <c r="EK4851" s="42"/>
      <c r="EL4851" s="42"/>
      <c r="EM4851" s="42"/>
      <c r="EN4851" s="42"/>
      <c r="EO4851" s="42"/>
      <c r="EP4851" s="42"/>
      <c r="EQ4851" s="42"/>
      <c r="ER4851" s="42"/>
      <c r="ES4851" s="42"/>
      <c r="ET4851" s="42"/>
      <c r="EU4851" s="42"/>
      <c r="EV4851" s="42"/>
      <c r="EW4851" s="42"/>
      <c r="EX4851" s="42"/>
      <c r="EY4851" s="42"/>
      <c r="EZ4851" s="42"/>
      <c r="FA4851" s="42"/>
      <c r="FB4851" s="42"/>
      <c r="FC4851" s="42"/>
      <c r="FD4851" s="42"/>
      <c r="FE4851" s="42"/>
      <c r="FF4851" s="42"/>
      <c r="FG4851" s="42"/>
      <c r="FH4851" s="42"/>
      <c r="FI4851" s="42"/>
      <c r="FJ4851" s="42"/>
      <c r="FK4851" s="42"/>
      <c r="FL4851" s="42"/>
      <c r="FM4851" s="42"/>
      <c r="FN4851" s="42"/>
      <c r="FO4851" s="42"/>
      <c r="FP4851" s="42"/>
      <c r="FQ4851" s="42"/>
      <c r="FR4851" s="42"/>
      <c r="FS4851" s="42"/>
      <c r="FT4851" s="42"/>
      <c r="FU4851" s="42"/>
      <c r="FV4851" s="42"/>
      <c r="FW4851" s="42"/>
      <c r="FX4851" s="42"/>
      <c r="FY4851" s="42"/>
      <c r="FZ4851" s="42"/>
      <c r="GA4851" s="42"/>
      <c r="GB4851" s="42"/>
      <c r="GC4851" s="42"/>
      <c r="GD4851" s="42"/>
      <c r="GE4851" s="42"/>
      <c r="GF4851" s="42"/>
      <c r="GG4851" s="42"/>
      <c r="GH4851" s="42"/>
      <c r="GI4851" s="42"/>
      <c r="GJ4851" s="42"/>
      <c r="GK4851" s="42"/>
      <c r="GL4851" s="42"/>
      <c r="GM4851" s="42"/>
      <c r="GN4851" s="42"/>
      <c r="GO4851" s="42"/>
      <c r="GP4851" s="42"/>
      <c r="GQ4851" s="42"/>
      <c r="GR4851" s="42"/>
      <c r="GS4851" s="42"/>
      <c r="GT4851" s="42"/>
      <c r="GU4851" s="42"/>
      <c r="GV4851" s="42"/>
      <c r="GW4851" s="42"/>
      <c r="GX4851" s="42"/>
      <c r="GY4851" s="42"/>
      <c r="GZ4851" s="42"/>
      <c r="HA4851" s="42"/>
      <c r="HB4851" s="42"/>
      <c r="HC4851" s="42"/>
      <c r="HD4851" s="42"/>
      <c r="HE4851" s="42"/>
      <c r="HF4851" s="42"/>
      <c r="HG4851" s="42"/>
      <c r="HH4851" s="42"/>
      <c r="HI4851" s="42"/>
      <c r="HJ4851" s="42"/>
      <c r="HK4851" s="42"/>
      <c r="HL4851" s="42"/>
      <c r="HM4851" s="42"/>
      <c r="HN4851" s="42"/>
      <c r="HO4851" s="42"/>
      <c r="HP4851" s="42"/>
      <c r="HQ4851" s="42"/>
      <c r="HR4851" s="42"/>
      <c r="HS4851" s="42"/>
      <c r="HT4851" s="42"/>
      <c r="HU4851" s="42"/>
      <c r="HV4851" s="42"/>
      <c r="HW4851" s="42"/>
      <c r="HX4851" s="42"/>
      <c r="HY4851" s="42"/>
      <c r="HZ4851" s="42"/>
      <c r="IA4851" s="42"/>
      <c r="IB4851" s="42"/>
      <c r="IC4851" s="42"/>
      <c r="ID4851" s="42"/>
    </row>
    <row r="4852" customFormat="1" customHeight="1" spans="1:238">
      <c r="A4852" s="8">
        <v>4851</v>
      </c>
      <c r="B4852" s="30" t="s">
        <v>5488</v>
      </c>
      <c r="C4852" s="30" t="s">
        <v>18</v>
      </c>
      <c r="D4852" s="7" t="s">
        <v>143</v>
      </c>
      <c r="E4852" s="8" t="s">
        <v>130</v>
      </c>
      <c r="F4852" s="30">
        <v>1</v>
      </c>
      <c r="G4852" s="10">
        <v>280</v>
      </c>
      <c r="H4852" s="8">
        <f t="shared" si="150"/>
        <v>280</v>
      </c>
      <c r="I4852" s="30"/>
      <c r="J4852" s="8">
        <f t="shared" si="151"/>
        <v>280</v>
      </c>
      <c r="K4852" s="30"/>
      <c r="L4852" s="30"/>
      <c r="M4852" s="30"/>
      <c r="N4852" s="30"/>
      <c r="O4852" s="33"/>
      <c r="P4852" s="30" t="s">
        <v>5208</v>
      </c>
      <c r="Q4852" s="30" t="s">
        <v>5555</v>
      </c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1"/>
      <c r="BB4852" s="1"/>
      <c r="BC4852" s="1"/>
      <c r="BD4852" s="1"/>
      <c r="BE4852" s="1"/>
      <c r="BF4852" s="1"/>
      <c r="BG4852" s="1"/>
      <c r="BH4852" s="1"/>
      <c r="BI4852" s="1"/>
      <c r="BJ4852" s="1"/>
      <c r="BK4852" s="1"/>
      <c r="BL4852" s="1"/>
      <c r="BM4852" s="1"/>
      <c r="BN4852" s="1"/>
      <c r="BO4852" s="1"/>
      <c r="BP4852" s="1"/>
      <c r="BQ4852" s="1"/>
      <c r="BR4852" s="1"/>
      <c r="BS4852" s="1"/>
      <c r="BT4852" s="1"/>
      <c r="BU4852" s="1"/>
      <c r="BV4852" s="1"/>
      <c r="BW4852" s="1"/>
      <c r="BX4852" s="1"/>
      <c r="BY4852" s="1"/>
      <c r="BZ4852" s="1"/>
      <c r="CA4852" s="1"/>
      <c r="CB4852" s="1"/>
      <c r="CC4852" s="1"/>
      <c r="CD4852" s="1"/>
      <c r="CE4852" s="1"/>
      <c r="CF4852" s="1"/>
      <c r="CG4852" s="1"/>
      <c r="CH4852" s="1"/>
      <c r="CI4852" s="1"/>
      <c r="CJ4852" s="1"/>
      <c r="CK4852" s="1"/>
      <c r="CL4852" s="1"/>
      <c r="CM4852" s="1"/>
      <c r="CN4852" s="1"/>
      <c r="CO4852" s="1"/>
      <c r="CP4852" s="1"/>
      <c r="CQ4852" s="1"/>
      <c r="CR4852" s="1"/>
      <c r="CS4852" s="1"/>
      <c r="CT4852" s="1"/>
      <c r="CU4852" s="1"/>
      <c r="CV4852" s="1"/>
      <c r="CW4852" s="1"/>
      <c r="CX4852" s="1"/>
      <c r="CY4852" s="1"/>
      <c r="CZ4852" s="1"/>
      <c r="DA4852" s="1"/>
      <c r="DB4852" s="1"/>
      <c r="DC4852" s="1"/>
      <c r="DD4852" s="1"/>
      <c r="DE4852" s="1"/>
      <c r="DF4852" s="1"/>
      <c r="DG4852" s="1"/>
      <c r="DH4852" s="1"/>
      <c r="DI4852" s="1"/>
      <c r="DJ4852" s="1"/>
      <c r="DK4852" s="1"/>
      <c r="DL4852" s="1"/>
      <c r="DM4852" s="1"/>
      <c r="DN4852" s="1"/>
      <c r="DO4852" s="1"/>
      <c r="DP4852" s="1"/>
      <c r="DQ4852" s="1"/>
      <c r="DR4852" s="1"/>
      <c r="DS4852" s="1"/>
      <c r="DT4852" s="1"/>
      <c r="DU4852" s="1"/>
      <c r="DV4852" s="1"/>
      <c r="DW4852" s="1"/>
      <c r="DX4852" s="1"/>
      <c r="DY4852" s="1"/>
      <c r="DZ4852" s="1"/>
      <c r="EA4852" s="1"/>
      <c r="EB4852" s="1"/>
      <c r="EC4852" s="1"/>
      <c r="ED4852" s="1"/>
      <c r="EE4852" s="1"/>
      <c r="EF4852" s="1"/>
      <c r="EG4852" s="1"/>
      <c r="EH4852" s="1"/>
      <c r="EI4852" s="1"/>
      <c r="EJ4852" s="1"/>
      <c r="EK4852" s="1"/>
      <c r="EL4852" s="1"/>
      <c r="EM4852" s="1"/>
      <c r="EN4852" s="1"/>
      <c r="EO4852" s="1"/>
      <c r="EP4852" s="1"/>
      <c r="EQ4852" s="1"/>
      <c r="ER4852" s="1"/>
      <c r="ES4852" s="1"/>
      <c r="ET4852" s="1"/>
      <c r="EU4852" s="1"/>
      <c r="EV4852" s="1"/>
      <c r="EW4852" s="1"/>
      <c r="EX4852" s="1"/>
      <c r="EY4852" s="1"/>
      <c r="EZ4852" s="1"/>
      <c r="FA4852" s="1"/>
      <c r="FB4852" s="1"/>
      <c r="FC4852" s="1"/>
      <c r="FD4852" s="1"/>
      <c r="FE4852" s="1"/>
      <c r="FF4852" s="1"/>
      <c r="FG4852" s="1"/>
      <c r="FH4852" s="1"/>
      <c r="FI4852" s="1"/>
      <c r="FJ4852" s="1"/>
      <c r="FK4852" s="1"/>
      <c r="FL4852" s="1"/>
      <c r="FM4852" s="1"/>
      <c r="FN4852" s="1"/>
      <c r="FO4852" s="1"/>
      <c r="FP4852" s="1"/>
      <c r="FQ4852" s="1"/>
      <c r="FR4852" s="1"/>
      <c r="FS4852" s="1"/>
      <c r="FT4852" s="1"/>
      <c r="FU4852" s="1"/>
      <c r="FV4852" s="1"/>
      <c r="FW4852" s="1"/>
      <c r="FX4852" s="1"/>
      <c r="FY4852" s="1"/>
      <c r="FZ4852" s="1"/>
      <c r="GA4852" s="1"/>
      <c r="GB4852" s="1"/>
      <c r="GC4852" s="1"/>
      <c r="GD4852" s="1"/>
      <c r="GE4852" s="1"/>
      <c r="GF4852" s="1"/>
      <c r="GG4852" s="1"/>
      <c r="GH4852" s="1"/>
      <c r="GI4852" s="1"/>
      <c r="GJ4852" s="1"/>
      <c r="GK4852" s="1"/>
      <c r="GL4852" s="1"/>
      <c r="GM4852" s="1"/>
      <c r="GN4852" s="1"/>
      <c r="GO4852" s="1"/>
      <c r="GP4852" s="1"/>
      <c r="GQ4852" s="1"/>
      <c r="GR4852" s="1"/>
      <c r="GS4852" s="1"/>
      <c r="GT4852" s="1"/>
      <c r="GU4852" s="1"/>
      <c r="GV4852" s="1"/>
      <c r="GW4852" s="1"/>
      <c r="GX4852" s="1"/>
      <c r="GY4852" s="1"/>
      <c r="GZ4852" s="1"/>
      <c r="HA4852" s="1"/>
      <c r="HB4852" s="1"/>
      <c r="HC4852" s="1"/>
      <c r="HD4852" s="1"/>
      <c r="HE4852" s="1"/>
      <c r="HF4852" s="1"/>
      <c r="HG4852" s="1"/>
      <c r="HH4852" s="1"/>
      <c r="HI4852" s="1"/>
      <c r="HJ4852" s="1"/>
      <c r="HK4852" s="1"/>
      <c r="HL4852" s="1"/>
      <c r="HM4852" s="1"/>
      <c r="HN4852" s="1"/>
      <c r="HO4852" s="1"/>
      <c r="HP4852" s="1"/>
      <c r="HQ4852" s="1"/>
      <c r="HR4852" s="1"/>
      <c r="HS4852" s="1"/>
      <c r="HT4852" s="1"/>
      <c r="HU4852" s="1"/>
      <c r="HV4852" s="1"/>
      <c r="HW4852" s="1"/>
      <c r="HX4852" s="1"/>
      <c r="HY4852" s="1"/>
      <c r="HZ4852" s="1"/>
      <c r="IA4852" s="1"/>
      <c r="IB4852" s="1"/>
      <c r="IC4852" s="1"/>
      <c r="ID4852" s="1"/>
    </row>
    <row r="4853" s="1" customFormat="1" customHeight="1" spans="1:238">
      <c r="A4853" s="8">
        <v>4852</v>
      </c>
      <c r="B4853" s="59" t="s">
        <v>5564</v>
      </c>
      <c r="C4853" s="59" t="s">
        <v>18</v>
      </c>
      <c r="D4853" s="15" t="s">
        <v>203</v>
      </c>
      <c r="E4853" s="12" t="s">
        <v>27</v>
      </c>
      <c r="F4853" s="59">
        <v>1</v>
      </c>
      <c r="G4853" s="10">
        <v>450</v>
      </c>
      <c r="H4853" s="8">
        <f t="shared" si="150"/>
        <v>450</v>
      </c>
      <c r="I4853" s="30"/>
      <c r="J4853" s="8">
        <f t="shared" si="151"/>
        <v>450</v>
      </c>
      <c r="K4853" s="59"/>
      <c r="L4853" s="59"/>
      <c r="M4853" s="59"/>
      <c r="N4853" s="59"/>
      <c r="O4853" s="294"/>
      <c r="P4853" s="70" t="s">
        <v>5208</v>
      </c>
      <c r="Q4853" s="8" t="s">
        <v>5555</v>
      </c>
      <c r="R4853" s="42"/>
      <c r="S4853" s="42"/>
      <c r="T4853" s="42"/>
      <c r="U4853" s="42"/>
      <c r="V4853" s="42"/>
      <c r="W4853" s="42"/>
      <c r="X4853" s="42"/>
      <c r="Y4853" s="42"/>
      <c r="Z4853" s="42"/>
      <c r="AA4853" s="42"/>
      <c r="AB4853" s="42"/>
      <c r="AC4853" s="42"/>
      <c r="AD4853" s="42"/>
      <c r="AE4853" s="42"/>
      <c r="AF4853" s="42"/>
      <c r="AG4853" s="42"/>
      <c r="AH4853" s="42"/>
      <c r="AI4853" s="42"/>
      <c r="AJ4853" s="42"/>
      <c r="AK4853" s="42"/>
      <c r="AL4853" s="42"/>
      <c r="AM4853" s="42"/>
      <c r="AN4853" s="42"/>
      <c r="AO4853" s="42"/>
      <c r="AP4853" s="42"/>
      <c r="AQ4853" s="42"/>
      <c r="AR4853" s="42"/>
      <c r="AS4853" s="42"/>
      <c r="AT4853" s="42"/>
      <c r="AU4853" s="42"/>
      <c r="AV4853" s="42"/>
      <c r="AW4853" s="42"/>
      <c r="AX4853" s="42"/>
      <c r="AY4853" s="42"/>
      <c r="AZ4853" s="42"/>
      <c r="BA4853" s="42"/>
      <c r="BB4853" s="42"/>
      <c r="BC4853" s="42"/>
      <c r="BD4853" s="42"/>
      <c r="BE4853" s="42"/>
      <c r="BF4853" s="42"/>
      <c r="BG4853" s="42"/>
      <c r="BH4853" s="42"/>
      <c r="BI4853" s="42"/>
      <c r="BJ4853" s="42"/>
      <c r="BK4853" s="42"/>
      <c r="BL4853" s="42"/>
      <c r="BM4853" s="42"/>
      <c r="BN4853" s="42"/>
      <c r="BO4853" s="42"/>
      <c r="BP4853" s="42"/>
      <c r="BQ4853" s="42"/>
      <c r="BR4853" s="42"/>
      <c r="BS4853" s="42"/>
      <c r="BT4853" s="42"/>
      <c r="BU4853" s="42"/>
      <c r="BV4853" s="42"/>
      <c r="BW4853" s="42"/>
      <c r="BX4853" s="42"/>
      <c r="BY4853" s="42"/>
      <c r="BZ4853" s="42"/>
      <c r="CA4853" s="42"/>
      <c r="CB4853" s="42"/>
      <c r="CC4853" s="42"/>
      <c r="CD4853" s="42"/>
      <c r="CE4853" s="42"/>
      <c r="CF4853" s="42"/>
      <c r="CG4853" s="42"/>
      <c r="CH4853" s="42"/>
      <c r="CI4853" s="42"/>
      <c r="CJ4853" s="42"/>
      <c r="CK4853" s="42"/>
      <c r="CL4853" s="42"/>
      <c r="CM4853" s="42"/>
      <c r="CN4853" s="42"/>
      <c r="CO4853" s="42"/>
      <c r="CP4853" s="42"/>
      <c r="CQ4853" s="42"/>
      <c r="CR4853" s="42"/>
      <c r="CS4853" s="42"/>
      <c r="CT4853" s="42"/>
      <c r="CU4853" s="42"/>
      <c r="CV4853" s="42"/>
      <c r="CW4853" s="42"/>
      <c r="CX4853" s="42"/>
      <c r="CY4853" s="42"/>
      <c r="CZ4853" s="42"/>
      <c r="DA4853" s="42"/>
      <c r="DB4853" s="42"/>
      <c r="DC4853" s="42"/>
      <c r="DD4853" s="42"/>
      <c r="DE4853" s="42"/>
      <c r="DF4853" s="42"/>
      <c r="DG4853" s="42"/>
      <c r="DH4853" s="42"/>
      <c r="DI4853" s="42"/>
      <c r="DJ4853" s="42"/>
      <c r="DK4853" s="42"/>
      <c r="DL4853" s="42"/>
      <c r="DM4853" s="42"/>
      <c r="DN4853" s="42"/>
      <c r="DO4853" s="42"/>
      <c r="DP4853" s="42"/>
      <c r="DQ4853" s="42"/>
      <c r="DR4853" s="42"/>
      <c r="DS4853" s="42"/>
      <c r="DT4853" s="42"/>
      <c r="DU4853" s="42"/>
      <c r="DV4853" s="42"/>
      <c r="DW4853" s="42"/>
      <c r="DX4853" s="42"/>
      <c r="DY4853" s="42"/>
      <c r="DZ4853" s="42"/>
      <c r="EA4853" s="42"/>
      <c r="EB4853" s="42"/>
      <c r="EC4853" s="42"/>
      <c r="ED4853" s="42"/>
      <c r="EE4853" s="42"/>
      <c r="EF4853" s="42"/>
      <c r="EG4853" s="42"/>
      <c r="EH4853" s="42"/>
      <c r="EI4853" s="42"/>
      <c r="EJ4853" s="42"/>
      <c r="EK4853" s="42"/>
      <c r="EL4853" s="42"/>
      <c r="EM4853" s="42"/>
      <c r="EN4853" s="42"/>
      <c r="EO4853" s="42"/>
      <c r="EP4853" s="42"/>
      <c r="EQ4853" s="42"/>
      <c r="ER4853" s="42"/>
      <c r="ES4853" s="42"/>
      <c r="ET4853" s="42"/>
      <c r="EU4853" s="42"/>
      <c r="EV4853" s="42"/>
      <c r="EW4853" s="42"/>
      <c r="EX4853" s="42"/>
      <c r="EY4853" s="42"/>
      <c r="EZ4853" s="42"/>
      <c r="FA4853" s="42"/>
      <c r="FB4853" s="42"/>
      <c r="FC4853" s="42"/>
      <c r="FD4853" s="42"/>
      <c r="FE4853" s="42"/>
      <c r="FF4853" s="42"/>
      <c r="FG4853" s="42"/>
      <c r="FH4853" s="42"/>
      <c r="FI4853" s="42"/>
      <c r="FJ4853" s="42"/>
      <c r="FK4853" s="42"/>
      <c r="FL4853" s="42"/>
      <c r="FM4853" s="42"/>
      <c r="FN4853" s="42"/>
      <c r="FO4853" s="42"/>
      <c r="FP4853" s="42"/>
      <c r="FQ4853" s="42"/>
      <c r="FR4853" s="42"/>
      <c r="FS4853" s="42"/>
      <c r="FT4853" s="42"/>
      <c r="FU4853" s="42"/>
      <c r="FV4853" s="42"/>
      <c r="FW4853" s="42"/>
      <c r="FX4853" s="42"/>
      <c r="FY4853" s="42"/>
      <c r="FZ4853" s="42"/>
      <c r="GA4853" s="42"/>
      <c r="GB4853" s="42"/>
      <c r="GC4853" s="42"/>
      <c r="GD4853" s="42"/>
      <c r="GE4853" s="42"/>
      <c r="GF4853" s="42"/>
      <c r="GG4853" s="42"/>
      <c r="GH4853" s="42"/>
      <c r="GI4853" s="42"/>
      <c r="GJ4853" s="42"/>
      <c r="GK4853" s="42"/>
      <c r="GL4853" s="42"/>
      <c r="GM4853" s="42"/>
      <c r="GN4853" s="42"/>
      <c r="GO4853" s="42"/>
      <c r="GP4853" s="42"/>
      <c r="GQ4853" s="42"/>
      <c r="GR4853" s="42"/>
      <c r="GS4853" s="42"/>
      <c r="GT4853" s="42"/>
      <c r="GU4853" s="42"/>
      <c r="GV4853" s="42"/>
      <c r="GW4853" s="42"/>
      <c r="GX4853" s="42"/>
      <c r="GY4853" s="42"/>
      <c r="GZ4853" s="42"/>
      <c r="HA4853" s="42"/>
      <c r="HB4853" s="42"/>
      <c r="HC4853" s="42"/>
      <c r="HD4853" s="42"/>
      <c r="HE4853" s="42"/>
      <c r="HF4853" s="42"/>
      <c r="HG4853" s="42"/>
      <c r="HH4853" s="42"/>
      <c r="HI4853" s="42"/>
      <c r="HJ4853" s="42"/>
      <c r="HK4853" s="42"/>
      <c r="HL4853" s="42"/>
      <c r="HM4853" s="42"/>
      <c r="HN4853" s="42"/>
      <c r="HO4853" s="42"/>
      <c r="HP4853" s="42"/>
      <c r="HQ4853" s="42"/>
      <c r="HR4853" s="42"/>
      <c r="HS4853" s="42"/>
      <c r="HT4853" s="42"/>
      <c r="HU4853" s="42"/>
      <c r="HV4853" s="42"/>
      <c r="HW4853" s="42"/>
      <c r="HX4853" s="42"/>
      <c r="HY4853" s="42"/>
      <c r="HZ4853" s="42"/>
      <c r="IA4853" s="42"/>
      <c r="IB4853" s="42"/>
      <c r="IC4853" s="42"/>
      <c r="ID4853" s="42"/>
    </row>
    <row r="4854" s="1" customFormat="1" customHeight="1" spans="1:238">
      <c r="A4854" s="8">
        <v>4853</v>
      </c>
      <c r="B4854" s="43" t="s">
        <v>5565</v>
      </c>
      <c r="C4854" s="43" t="s">
        <v>32</v>
      </c>
      <c r="D4854" s="7" t="s">
        <v>143</v>
      </c>
      <c r="E4854" s="12" t="s">
        <v>38</v>
      </c>
      <c r="F4854" s="285">
        <v>1</v>
      </c>
      <c r="G4854" s="11">
        <v>400</v>
      </c>
      <c r="H4854" s="8">
        <f t="shared" si="150"/>
        <v>400</v>
      </c>
      <c r="I4854" s="30"/>
      <c r="J4854" s="8">
        <f t="shared" si="151"/>
        <v>400</v>
      </c>
      <c r="K4854" s="285"/>
      <c r="L4854" s="285"/>
      <c r="M4854" s="285"/>
      <c r="N4854" s="285"/>
      <c r="O4854" s="43"/>
      <c r="P4854" s="70" t="s">
        <v>5208</v>
      </c>
      <c r="Q4854" s="8" t="s">
        <v>5555</v>
      </c>
      <c r="R4854" s="42"/>
      <c r="S4854" s="42"/>
      <c r="T4854" s="42"/>
      <c r="U4854" s="42"/>
      <c r="V4854" s="42"/>
      <c r="W4854" s="42"/>
      <c r="X4854" s="42"/>
      <c r="Y4854" s="42"/>
      <c r="Z4854" s="42"/>
      <c r="AA4854" s="42"/>
      <c r="AB4854" s="42"/>
      <c r="AC4854" s="42"/>
      <c r="AD4854" s="42"/>
      <c r="AE4854" s="42"/>
      <c r="AF4854" s="42"/>
      <c r="AG4854" s="42"/>
      <c r="AH4854" s="42"/>
      <c r="AI4854" s="42"/>
      <c r="AJ4854" s="42"/>
      <c r="AK4854" s="42"/>
      <c r="AL4854" s="42"/>
      <c r="AM4854" s="42"/>
      <c r="AN4854" s="42"/>
      <c r="AO4854" s="42"/>
      <c r="AP4854" s="42"/>
      <c r="AQ4854" s="42"/>
      <c r="AR4854" s="42"/>
      <c r="AS4854" s="42"/>
      <c r="AT4854" s="42"/>
      <c r="AU4854" s="42"/>
      <c r="AV4854" s="42"/>
      <c r="AW4854" s="42"/>
      <c r="AX4854" s="42"/>
      <c r="AY4854" s="42"/>
      <c r="AZ4854" s="42"/>
      <c r="BA4854" s="42"/>
      <c r="BB4854" s="42"/>
      <c r="BC4854" s="42"/>
      <c r="BD4854" s="42"/>
      <c r="BE4854" s="42"/>
      <c r="BF4854" s="42"/>
      <c r="BG4854" s="42"/>
      <c r="BH4854" s="42"/>
      <c r="BI4854" s="42"/>
      <c r="BJ4854" s="42"/>
      <c r="BK4854" s="42"/>
      <c r="BL4854" s="42"/>
      <c r="BM4854" s="42"/>
      <c r="BN4854" s="42"/>
      <c r="BO4854" s="42"/>
      <c r="BP4854" s="42"/>
      <c r="BQ4854" s="42"/>
      <c r="BR4854" s="42"/>
      <c r="BS4854" s="42"/>
      <c r="BT4854" s="42"/>
      <c r="BU4854" s="42"/>
      <c r="BV4854" s="42"/>
      <c r="BW4854" s="42"/>
      <c r="BX4854" s="42"/>
      <c r="BY4854" s="42"/>
      <c r="BZ4854" s="42"/>
      <c r="CA4854" s="42"/>
      <c r="CB4854" s="42"/>
      <c r="CC4854" s="42"/>
      <c r="CD4854" s="42"/>
      <c r="CE4854" s="42"/>
      <c r="CF4854" s="42"/>
      <c r="CG4854" s="42"/>
      <c r="CH4854" s="42"/>
      <c r="CI4854" s="42"/>
      <c r="CJ4854" s="42"/>
      <c r="CK4854" s="42"/>
      <c r="CL4854" s="42"/>
      <c r="CM4854" s="42"/>
      <c r="CN4854" s="42"/>
      <c r="CO4854" s="42"/>
      <c r="CP4854" s="42"/>
      <c r="CQ4854" s="42"/>
      <c r="CR4854" s="42"/>
      <c r="CS4854" s="42"/>
      <c r="CT4854" s="42"/>
      <c r="CU4854" s="42"/>
      <c r="CV4854" s="42"/>
      <c r="CW4854" s="42"/>
      <c r="CX4854" s="42"/>
      <c r="CY4854" s="42"/>
      <c r="CZ4854" s="42"/>
      <c r="DA4854" s="42"/>
      <c r="DB4854" s="42"/>
      <c r="DC4854" s="42"/>
      <c r="DD4854" s="42"/>
      <c r="DE4854" s="42"/>
      <c r="DF4854" s="42"/>
      <c r="DG4854" s="42"/>
      <c r="DH4854" s="42"/>
      <c r="DI4854" s="42"/>
      <c r="DJ4854" s="42"/>
      <c r="DK4854" s="42"/>
      <c r="DL4854" s="42"/>
      <c r="DM4854" s="42"/>
      <c r="DN4854" s="42"/>
      <c r="DO4854" s="42"/>
      <c r="DP4854" s="42"/>
      <c r="DQ4854" s="42"/>
      <c r="DR4854" s="42"/>
      <c r="DS4854" s="42"/>
      <c r="DT4854" s="42"/>
      <c r="DU4854" s="42"/>
      <c r="DV4854" s="42"/>
      <c r="DW4854" s="42"/>
      <c r="DX4854" s="42"/>
      <c r="DY4854" s="42"/>
      <c r="DZ4854" s="42"/>
      <c r="EA4854" s="42"/>
      <c r="EB4854" s="42"/>
      <c r="EC4854" s="42"/>
      <c r="ED4854" s="42"/>
      <c r="EE4854" s="42"/>
      <c r="EF4854" s="42"/>
      <c r="EG4854" s="42"/>
      <c r="EH4854" s="42"/>
      <c r="EI4854" s="42"/>
      <c r="EJ4854" s="42"/>
      <c r="EK4854" s="42"/>
      <c r="EL4854" s="42"/>
      <c r="EM4854" s="42"/>
      <c r="EN4854" s="42"/>
      <c r="EO4854" s="42"/>
      <c r="EP4854" s="42"/>
      <c r="EQ4854" s="42"/>
      <c r="ER4854" s="42"/>
      <c r="ES4854" s="42"/>
      <c r="ET4854" s="42"/>
      <c r="EU4854" s="42"/>
      <c r="EV4854" s="42"/>
      <c r="EW4854" s="42"/>
      <c r="EX4854" s="42"/>
      <c r="EY4854" s="42"/>
      <c r="EZ4854" s="42"/>
      <c r="FA4854" s="42"/>
      <c r="FB4854" s="42"/>
      <c r="FC4854" s="42"/>
      <c r="FD4854" s="42"/>
      <c r="FE4854" s="42"/>
      <c r="FF4854" s="42"/>
      <c r="FG4854" s="42"/>
      <c r="FH4854" s="42"/>
      <c r="FI4854" s="42"/>
      <c r="FJ4854" s="42"/>
      <c r="FK4854" s="42"/>
      <c r="FL4854" s="42"/>
      <c r="FM4854" s="42"/>
      <c r="FN4854" s="42"/>
      <c r="FO4854" s="42"/>
      <c r="FP4854" s="42"/>
      <c r="FQ4854" s="42"/>
      <c r="FR4854" s="42"/>
      <c r="FS4854" s="42"/>
      <c r="FT4854" s="42"/>
      <c r="FU4854" s="42"/>
      <c r="FV4854" s="42"/>
      <c r="FW4854" s="42"/>
      <c r="FX4854" s="42"/>
      <c r="FY4854" s="42"/>
      <c r="FZ4854" s="42"/>
      <c r="GA4854" s="42"/>
      <c r="GB4854" s="42"/>
      <c r="GC4854" s="42"/>
      <c r="GD4854" s="42"/>
      <c r="GE4854" s="42"/>
      <c r="GF4854" s="42"/>
      <c r="GG4854" s="42"/>
      <c r="GH4854" s="42"/>
      <c r="GI4854" s="42"/>
      <c r="GJ4854" s="42"/>
      <c r="GK4854" s="42"/>
      <c r="GL4854" s="42"/>
      <c r="GM4854" s="42"/>
      <c r="GN4854" s="42"/>
      <c r="GO4854" s="42"/>
      <c r="GP4854" s="42"/>
      <c r="GQ4854" s="42"/>
      <c r="GR4854" s="42"/>
      <c r="GS4854" s="42"/>
      <c r="GT4854" s="42"/>
      <c r="GU4854" s="42"/>
      <c r="GV4854" s="42"/>
      <c r="GW4854" s="42"/>
      <c r="GX4854" s="42"/>
      <c r="GY4854" s="42"/>
      <c r="GZ4854" s="42"/>
      <c r="HA4854" s="42"/>
      <c r="HB4854" s="42"/>
      <c r="HC4854" s="42"/>
      <c r="HD4854" s="42"/>
      <c r="HE4854" s="42"/>
      <c r="HF4854" s="42"/>
      <c r="HG4854" s="42"/>
      <c r="HH4854" s="42"/>
      <c r="HI4854" s="42"/>
      <c r="HJ4854" s="42"/>
      <c r="HK4854" s="42"/>
      <c r="HL4854" s="42"/>
      <c r="HM4854" s="42"/>
      <c r="HN4854" s="42"/>
      <c r="HO4854" s="42"/>
      <c r="HP4854" s="42"/>
      <c r="HQ4854" s="42"/>
      <c r="HR4854" s="42"/>
      <c r="HS4854" s="42"/>
      <c r="HT4854" s="42"/>
      <c r="HU4854" s="42"/>
      <c r="HV4854" s="42"/>
      <c r="HW4854" s="42"/>
      <c r="HX4854" s="42"/>
      <c r="HY4854" s="42"/>
      <c r="HZ4854" s="42"/>
      <c r="IA4854" s="42"/>
      <c r="IB4854" s="42"/>
      <c r="IC4854" s="42"/>
      <c r="ID4854" s="42"/>
    </row>
    <row r="4855" s="1" customFormat="1" customHeight="1" spans="1:17">
      <c r="A4855" s="8">
        <v>4854</v>
      </c>
      <c r="B4855" s="46" t="s">
        <v>5566</v>
      </c>
      <c r="C4855" s="8" t="s">
        <v>18</v>
      </c>
      <c r="D4855" s="7" t="s">
        <v>143</v>
      </c>
      <c r="E4855" s="12" t="s">
        <v>38</v>
      </c>
      <c r="F4855" s="8">
        <v>1</v>
      </c>
      <c r="G4855" s="11">
        <v>400</v>
      </c>
      <c r="H4855" s="8">
        <f t="shared" si="150"/>
        <v>400</v>
      </c>
      <c r="I4855" s="30"/>
      <c r="J4855" s="8">
        <f t="shared" si="151"/>
        <v>400</v>
      </c>
      <c r="K4855" s="30"/>
      <c r="L4855" s="30"/>
      <c r="M4855" s="30"/>
      <c r="N4855" s="8"/>
      <c r="O4855" s="7"/>
      <c r="P4855" s="12" t="s">
        <v>5208</v>
      </c>
      <c r="Q4855" s="71" t="s">
        <v>5555</v>
      </c>
    </row>
    <row r="4856" customFormat="1" customHeight="1" spans="1:238">
      <c r="A4856" s="8">
        <v>4855</v>
      </c>
      <c r="B4856" s="8" t="s">
        <v>5567</v>
      </c>
      <c r="C4856" s="8" t="s">
        <v>32</v>
      </c>
      <c r="D4856" s="8" t="s">
        <v>29</v>
      </c>
      <c r="E4856" s="12" t="s">
        <v>38</v>
      </c>
      <c r="F4856" s="8">
        <v>1</v>
      </c>
      <c r="G4856" s="11">
        <v>400</v>
      </c>
      <c r="H4856" s="8">
        <f t="shared" si="150"/>
        <v>400</v>
      </c>
      <c r="I4856" s="8"/>
      <c r="J4856" s="8">
        <f t="shared" si="151"/>
        <v>400</v>
      </c>
      <c r="K4856" s="30"/>
      <c r="L4856" s="33"/>
      <c r="M4856" s="33"/>
      <c r="N4856" s="8"/>
      <c r="O4856" s="7"/>
      <c r="P4856" s="12" t="s">
        <v>5208</v>
      </c>
      <c r="Q4856" s="71" t="s">
        <v>5555</v>
      </c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1"/>
      <c r="BB4856" s="1"/>
      <c r="BC4856" s="1"/>
      <c r="BD4856" s="1"/>
      <c r="BE4856" s="1"/>
      <c r="BF4856" s="1"/>
      <c r="BG4856" s="1"/>
      <c r="BH4856" s="1"/>
      <c r="BI4856" s="1"/>
      <c r="BJ4856" s="1"/>
      <c r="BK4856" s="1"/>
      <c r="BL4856" s="1"/>
      <c r="BM4856" s="1"/>
      <c r="BN4856" s="1"/>
      <c r="BO4856" s="1"/>
      <c r="BP4856" s="1"/>
      <c r="BQ4856" s="1"/>
      <c r="BR4856" s="1"/>
      <c r="BS4856" s="1"/>
      <c r="BT4856" s="1"/>
      <c r="BU4856" s="1"/>
      <c r="BV4856" s="1"/>
      <c r="BW4856" s="1"/>
      <c r="BX4856" s="1"/>
      <c r="BY4856" s="1"/>
      <c r="BZ4856" s="1"/>
      <c r="CA4856" s="1"/>
      <c r="CB4856" s="1"/>
      <c r="CC4856" s="1"/>
      <c r="CD4856" s="1"/>
      <c r="CE4856" s="1"/>
      <c r="CF4856" s="1"/>
      <c r="CG4856" s="1"/>
      <c r="CH4856" s="1"/>
      <c r="CI4856" s="1"/>
      <c r="CJ4856" s="1"/>
      <c r="CK4856" s="1"/>
      <c r="CL4856" s="1"/>
      <c r="CM4856" s="1"/>
      <c r="CN4856" s="1"/>
      <c r="CO4856" s="1"/>
      <c r="CP4856" s="1"/>
      <c r="CQ4856" s="1"/>
      <c r="CR4856" s="1"/>
      <c r="CS4856" s="1"/>
      <c r="CT4856" s="1"/>
      <c r="CU4856" s="1"/>
      <c r="CV4856" s="1"/>
      <c r="CW4856" s="1"/>
      <c r="CX4856" s="1"/>
      <c r="CY4856" s="1"/>
      <c r="CZ4856" s="1"/>
      <c r="DA4856" s="1"/>
      <c r="DB4856" s="1"/>
      <c r="DC4856" s="1"/>
      <c r="DD4856" s="1"/>
      <c r="DE4856" s="1"/>
      <c r="DF4856" s="1"/>
      <c r="DG4856" s="1"/>
      <c r="DH4856" s="1"/>
      <c r="DI4856" s="1"/>
      <c r="DJ4856" s="1"/>
      <c r="DK4856" s="1"/>
      <c r="DL4856" s="1"/>
      <c r="DM4856" s="1"/>
      <c r="DN4856" s="1"/>
      <c r="DO4856" s="1"/>
      <c r="DP4856" s="1"/>
      <c r="DQ4856" s="1"/>
      <c r="DR4856" s="1"/>
      <c r="DS4856" s="1"/>
      <c r="DT4856" s="1"/>
      <c r="DU4856" s="1"/>
      <c r="DV4856" s="1"/>
      <c r="DW4856" s="1"/>
      <c r="DX4856" s="1"/>
      <c r="DY4856" s="1"/>
      <c r="DZ4856" s="1"/>
      <c r="EA4856" s="1"/>
      <c r="EB4856" s="1"/>
      <c r="EC4856" s="1"/>
      <c r="ED4856" s="1"/>
      <c r="EE4856" s="1"/>
      <c r="EF4856" s="1"/>
      <c r="EG4856" s="1"/>
      <c r="EH4856" s="1"/>
      <c r="EI4856" s="1"/>
      <c r="EJ4856" s="1"/>
      <c r="EK4856" s="1"/>
      <c r="EL4856" s="1"/>
      <c r="EM4856" s="1"/>
      <c r="EN4856" s="1"/>
      <c r="EO4856" s="1"/>
      <c r="EP4856" s="1"/>
      <c r="EQ4856" s="1"/>
      <c r="ER4856" s="1"/>
      <c r="ES4856" s="1"/>
      <c r="ET4856" s="1"/>
      <c r="EU4856" s="1"/>
      <c r="EV4856" s="1"/>
      <c r="EW4856" s="1"/>
      <c r="EX4856" s="1"/>
      <c r="EY4856" s="1"/>
      <c r="EZ4856" s="1"/>
      <c r="FA4856" s="1"/>
      <c r="FB4856" s="1"/>
      <c r="FC4856" s="1"/>
      <c r="FD4856" s="1"/>
      <c r="FE4856" s="1"/>
      <c r="FF4856" s="1"/>
      <c r="FG4856" s="1"/>
      <c r="FH4856" s="1"/>
      <c r="FI4856" s="1"/>
      <c r="FJ4856" s="1"/>
      <c r="FK4856" s="1"/>
      <c r="FL4856" s="1"/>
      <c r="FM4856" s="1"/>
      <c r="FN4856" s="1"/>
      <c r="FO4856" s="1"/>
      <c r="FP4856" s="1"/>
      <c r="FQ4856" s="1"/>
      <c r="FR4856" s="1"/>
      <c r="FS4856" s="1"/>
      <c r="FT4856" s="1"/>
      <c r="FU4856" s="1"/>
      <c r="FV4856" s="1"/>
      <c r="FW4856" s="1"/>
      <c r="FX4856" s="1"/>
      <c r="FY4856" s="1"/>
      <c r="FZ4856" s="1"/>
      <c r="GA4856" s="1"/>
      <c r="GB4856" s="1"/>
      <c r="GC4856" s="1"/>
      <c r="GD4856" s="1"/>
      <c r="GE4856" s="1"/>
      <c r="GF4856" s="1"/>
      <c r="GG4856" s="1"/>
      <c r="GH4856" s="1"/>
      <c r="GI4856" s="1"/>
      <c r="GJ4856" s="1"/>
      <c r="GK4856" s="1"/>
      <c r="GL4856" s="1"/>
      <c r="GM4856" s="1"/>
      <c r="GN4856" s="1"/>
      <c r="GO4856" s="1"/>
      <c r="GP4856" s="1"/>
      <c r="GQ4856" s="1"/>
      <c r="GR4856" s="1"/>
      <c r="GS4856" s="1"/>
      <c r="GT4856" s="1"/>
      <c r="GU4856" s="1"/>
      <c r="GV4856" s="1"/>
      <c r="GW4856" s="1"/>
      <c r="GX4856" s="1"/>
      <c r="GY4856" s="1"/>
      <c r="GZ4856" s="1"/>
      <c r="HA4856" s="1"/>
      <c r="HB4856" s="1"/>
      <c r="HC4856" s="1"/>
      <c r="HD4856" s="1"/>
      <c r="HE4856" s="1"/>
      <c r="HF4856" s="1"/>
      <c r="HG4856" s="1"/>
      <c r="HH4856" s="1"/>
      <c r="HI4856" s="1"/>
      <c r="HJ4856" s="1"/>
      <c r="HK4856" s="1"/>
      <c r="HL4856" s="1"/>
      <c r="HM4856" s="1"/>
      <c r="HN4856" s="1"/>
      <c r="HO4856" s="1"/>
      <c r="HP4856" s="1"/>
      <c r="HQ4856" s="1"/>
      <c r="HR4856" s="1"/>
      <c r="HS4856" s="1"/>
      <c r="HT4856" s="1"/>
      <c r="HU4856" s="1"/>
      <c r="HV4856" s="1"/>
      <c r="HW4856" s="1"/>
      <c r="HX4856" s="1"/>
      <c r="HY4856" s="1"/>
      <c r="HZ4856" s="1"/>
      <c r="IA4856" s="1"/>
      <c r="IB4856" s="1"/>
      <c r="IC4856" s="1"/>
      <c r="ID4856" s="1"/>
    </row>
    <row r="4857" s="1" customFormat="1" customHeight="1" spans="1:17">
      <c r="A4857" s="8">
        <v>4856</v>
      </c>
      <c r="B4857" s="8" t="s">
        <v>5568</v>
      </c>
      <c r="C4857" s="8" t="s">
        <v>32</v>
      </c>
      <c r="D4857" s="8" t="s">
        <v>29</v>
      </c>
      <c r="E4857" s="12" t="s">
        <v>38</v>
      </c>
      <c r="F4857" s="8">
        <v>1</v>
      </c>
      <c r="G4857" s="11">
        <v>400</v>
      </c>
      <c r="H4857" s="8">
        <f t="shared" si="150"/>
        <v>400</v>
      </c>
      <c r="I4857" s="30"/>
      <c r="J4857" s="8">
        <f t="shared" si="151"/>
        <v>400</v>
      </c>
      <c r="K4857" s="30"/>
      <c r="L4857" s="30"/>
      <c r="M4857" s="30"/>
      <c r="N4857" s="8"/>
      <c r="O4857" s="7"/>
      <c r="P4857" s="12" t="s">
        <v>5208</v>
      </c>
      <c r="Q4857" s="71" t="s">
        <v>5555</v>
      </c>
    </row>
    <row r="4858" s="1" customFormat="1" customHeight="1" spans="1:17">
      <c r="A4858" s="8">
        <v>4857</v>
      </c>
      <c r="B4858" s="8" t="s">
        <v>5569</v>
      </c>
      <c r="C4858" s="8" t="s">
        <v>32</v>
      </c>
      <c r="D4858" s="46" t="s">
        <v>29</v>
      </c>
      <c r="E4858" s="12" t="s">
        <v>38</v>
      </c>
      <c r="F4858" s="8">
        <v>1</v>
      </c>
      <c r="G4858" s="11">
        <v>400</v>
      </c>
      <c r="H4858" s="8">
        <f t="shared" si="150"/>
        <v>400</v>
      </c>
      <c r="I4858" s="8"/>
      <c r="J4858" s="8">
        <f t="shared" si="151"/>
        <v>400</v>
      </c>
      <c r="K4858" s="8"/>
      <c r="L4858" s="8"/>
      <c r="M4858" s="8"/>
      <c r="N4858" s="8"/>
      <c r="O4858" s="33"/>
      <c r="P4858" s="12" t="s">
        <v>5208</v>
      </c>
      <c r="Q4858" s="43" t="s">
        <v>5555</v>
      </c>
    </row>
    <row r="4859" s="1" customFormat="1" customHeight="1" spans="1:238">
      <c r="A4859" s="8">
        <v>4858</v>
      </c>
      <c r="B4859" s="8" t="s">
        <v>5570</v>
      </c>
      <c r="C4859" s="8" t="s">
        <v>18</v>
      </c>
      <c r="D4859" s="8" t="s">
        <v>29</v>
      </c>
      <c r="E4859" s="8" t="s">
        <v>130</v>
      </c>
      <c r="F4859" s="155">
        <v>1</v>
      </c>
      <c r="G4859" s="10">
        <v>280</v>
      </c>
      <c r="H4859" s="8">
        <f t="shared" si="150"/>
        <v>280</v>
      </c>
      <c r="I4859" s="8"/>
      <c r="J4859" s="8">
        <f t="shared" si="151"/>
        <v>280</v>
      </c>
      <c r="K4859" s="8"/>
      <c r="L4859" s="8"/>
      <c r="M4859" s="8"/>
      <c r="N4859" s="8"/>
      <c r="O4859" s="8"/>
      <c r="P4859" s="70" t="s">
        <v>5208</v>
      </c>
      <c r="Q4859" s="8" t="s">
        <v>5555</v>
      </c>
      <c r="R4859" s="42"/>
      <c r="S4859" s="42"/>
      <c r="T4859" s="42"/>
      <c r="U4859" s="42"/>
      <c r="V4859" s="42"/>
      <c r="W4859" s="42"/>
      <c r="X4859" s="42"/>
      <c r="Y4859" s="42"/>
      <c r="Z4859" s="42"/>
      <c r="AA4859" s="42"/>
      <c r="AB4859" s="42"/>
      <c r="AC4859" s="42"/>
      <c r="AD4859" s="42"/>
      <c r="AE4859" s="42"/>
      <c r="AF4859" s="42"/>
      <c r="AG4859" s="42"/>
      <c r="AH4859" s="42"/>
      <c r="AI4859" s="42"/>
      <c r="AJ4859" s="42"/>
      <c r="AK4859" s="42"/>
      <c r="AL4859" s="42"/>
      <c r="AM4859" s="42"/>
      <c r="AN4859" s="42"/>
      <c r="AO4859" s="42"/>
      <c r="AP4859" s="42"/>
      <c r="AQ4859" s="42"/>
      <c r="AR4859" s="42"/>
      <c r="AS4859" s="42"/>
      <c r="AT4859" s="42"/>
      <c r="AU4859" s="42"/>
      <c r="AV4859" s="42"/>
      <c r="AW4859" s="42"/>
      <c r="AX4859" s="42"/>
      <c r="AY4859" s="42"/>
      <c r="AZ4859" s="42"/>
      <c r="BA4859" s="42"/>
      <c r="BB4859" s="42"/>
      <c r="BC4859" s="42"/>
      <c r="BD4859" s="42"/>
      <c r="BE4859" s="42"/>
      <c r="BF4859" s="42"/>
      <c r="BG4859" s="42"/>
      <c r="BH4859" s="42"/>
      <c r="BI4859" s="42"/>
      <c r="BJ4859" s="42"/>
      <c r="BK4859" s="42"/>
      <c r="BL4859" s="42"/>
      <c r="BM4859" s="42"/>
      <c r="BN4859" s="42"/>
      <c r="BO4859" s="42"/>
      <c r="BP4859" s="42"/>
      <c r="BQ4859" s="42"/>
      <c r="BR4859" s="42"/>
      <c r="BS4859" s="42"/>
      <c r="BT4859" s="42"/>
      <c r="BU4859" s="42"/>
      <c r="BV4859" s="42"/>
      <c r="BW4859" s="42"/>
      <c r="BX4859" s="42"/>
      <c r="BY4859" s="42"/>
      <c r="BZ4859" s="42"/>
      <c r="CA4859" s="42"/>
      <c r="CB4859" s="42"/>
      <c r="CC4859" s="42"/>
      <c r="CD4859" s="42"/>
      <c r="CE4859" s="42"/>
      <c r="CF4859" s="42"/>
      <c r="CG4859" s="42"/>
      <c r="CH4859" s="42"/>
      <c r="CI4859" s="42"/>
      <c r="CJ4859" s="42"/>
      <c r="CK4859" s="42"/>
      <c r="CL4859" s="42"/>
      <c r="CM4859" s="42"/>
      <c r="CN4859" s="42"/>
      <c r="CO4859" s="42"/>
      <c r="CP4859" s="42"/>
      <c r="CQ4859" s="42"/>
      <c r="CR4859" s="42"/>
      <c r="CS4859" s="42"/>
      <c r="CT4859" s="42"/>
      <c r="CU4859" s="42"/>
      <c r="CV4859" s="42"/>
      <c r="CW4859" s="42"/>
      <c r="CX4859" s="42"/>
      <c r="CY4859" s="42"/>
      <c r="CZ4859" s="42"/>
      <c r="DA4859" s="42"/>
      <c r="DB4859" s="42"/>
      <c r="DC4859" s="42"/>
      <c r="DD4859" s="42"/>
      <c r="DE4859" s="42"/>
      <c r="DF4859" s="42"/>
      <c r="DG4859" s="42"/>
      <c r="DH4859" s="42"/>
      <c r="DI4859" s="42"/>
      <c r="DJ4859" s="42"/>
      <c r="DK4859" s="42"/>
      <c r="DL4859" s="42"/>
      <c r="DM4859" s="42"/>
      <c r="DN4859" s="42"/>
      <c r="DO4859" s="42"/>
      <c r="DP4859" s="42"/>
      <c r="DQ4859" s="42"/>
      <c r="DR4859" s="42"/>
      <c r="DS4859" s="42"/>
      <c r="DT4859" s="42"/>
      <c r="DU4859" s="42"/>
      <c r="DV4859" s="42"/>
      <c r="DW4859" s="42"/>
      <c r="DX4859" s="42"/>
      <c r="DY4859" s="42"/>
      <c r="DZ4859" s="42"/>
      <c r="EA4859" s="42"/>
      <c r="EB4859" s="42"/>
      <c r="EC4859" s="42"/>
      <c r="ED4859" s="42"/>
      <c r="EE4859" s="42"/>
      <c r="EF4859" s="42"/>
      <c r="EG4859" s="42"/>
      <c r="EH4859" s="42"/>
      <c r="EI4859" s="42"/>
      <c r="EJ4859" s="42"/>
      <c r="EK4859" s="42"/>
      <c r="EL4859" s="42"/>
      <c r="EM4859" s="42"/>
      <c r="EN4859" s="42"/>
      <c r="EO4859" s="42"/>
      <c r="EP4859" s="42"/>
      <c r="EQ4859" s="42"/>
      <c r="ER4859" s="42"/>
      <c r="ES4859" s="42"/>
      <c r="ET4859" s="42"/>
      <c r="EU4859" s="42"/>
      <c r="EV4859" s="42"/>
      <c r="EW4859" s="42"/>
      <c r="EX4859" s="42"/>
      <c r="EY4859" s="42"/>
      <c r="EZ4859" s="42"/>
      <c r="FA4859" s="42"/>
      <c r="FB4859" s="42"/>
      <c r="FC4859" s="42"/>
      <c r="FD4859" s="42"/>
      <c r="FE4859" s="42"/>
      <c r="FF4859" s="42"/>
      <c r="FG4859" s="42"/>
      <c r="FH4859" s="42"/>
      <c r="FI4859" s="42"/>
      <c r="FJ4859" s="42"/>
      <c r="FK4859" s="42"/>
      <c r="FL4859" s="42"/>
      <c r="FM4859" s="42"/>
      <c r="FN4859" s="42"/>
      <c r="FO4859" s="42"/>
      <c r="FP4859" s="42"/>
      <c r="FQ4859" s="42"/>
      <c r="FR4859" s="42"/>
      <c r="FS4859" s="42"/>
      <c r="FT4859" s="42"/>
      <c r="FU4859" s="42"/>
      <c r="FV4859" s="42"/>
      <c r="FW4859" s="42"/>
      <c r="FX4859" s="42"/>
      <c r="FY4859" s="42"/>
      <c r="FZ4859" s="42"/>
      <c r="GA4859" s="42"/>
      <c r="GB4859" s="42"/>
      <c r="GC4859" s="42"/>
      <c r="GD4859" s="42"/>
      <c r="GE4859" s="42"/>
      <c r="GF4859" s="42"/>
      <c r="GG4859" s="42"/>
      <c r="GH4859" s="42"/>
      <c r="GI4859" s="42"/>
      <c r="GJ4859" s="42"/>
      <c r="GK4859" s="42"/>
      <c r="GL4859" s="42"/>
      <c r="GM4859" s="42"/>
      <c r="GN4859" s="42"/>
      <c r="GO4859" s="42"/>
      <c r="GP4859" s="42"/>
      <c r="GQ4859" s="42"/>
      <c r="GR4859" s="42"/>
      <c r="GS4859" s="42"/>
      <c r="GT4859" s="42"/>
      <c r="GU4859" s="42"/>
      <c r="GV4859" s="42"/>
      <c r="GW4859" s="42"/>
      <c r="GX4859" s="42"/>
      <c r="GY4859" s="4"/>
      <c r="GZ4859" s="42"/>
      <c r="HA4859" s="42"/>
      <c r="HB4859" s="42"/>
      <c r="HC4859" s="42"/>
      <c r="HD4859" s="42"/>
      <c r="HE4859" s="42"/>
      <c r="HF4859" s="42"/>
      <c r="HG4859" s="42"/>
      <c r="HH4859" s="42"/>
      <c r="HI4859" s="42"/>
      <c r="HJ4859" s="42"/>
      <c r="HK4859" s="42"/>
      <c r="HL4859" s="42"/>
      <c r="HM4859" s="42"/>
      <c r="HN4859" s="42"/>
      <c r="HO4859" s="42"/>
      <c r="HP4859" s="42"/>
      <c r="HQ4859" s="42"/>
      <c r="HR4859" s="42"/>
      <c r="HS4859" s="42"/>
      <c r="HT4859" s="42"/>
      <c r="HU4859" s="42"/>
      <c r="HV4859" s="42"/>
      <c r="HW4859" s="42"/>
      <c r="HX4859" s="42"/>
      <c r="HY4859" s="42"/>
      <c r="HZ4859" s="42"/>
      <c r="IA4859" s="42"/>
      <c r="IB4859" s="42"/>
      <c r="IC4859" s="42"/>
      <c r="ID4859" s="42"/>
    </row>
    <row r="4860" s="1" customFormat="1" customHeight="1" spans="1:238">
      <c r="A4860" s="8">
        <v>4859</v>
      </c>
      <c r="B4860" s="19" t="s">
        <v>5571</v>
      </c>
      <c r="C4860" s="19" t="s">
        <v>18</v>
      </c>
      <c r="D4860" s="19" t="s">
        <v>29</v>
      </c>
      <c r="E4860" s="8" t="s">
        <v>130</v>
      </c>
      <c r="F4860" s="284">
        <v>1</v>
      </c>
      <c r="G4860" s="10">
        <v>280</v>
      </c>
      <c r="H4860" s="8">
        <f t="shared" si="150"/>
        <v>280</v>
      </c>
      <c r="I4860" s="30"/>
      <c r="J4860" s="8">
        <f t="shared" si="151"/>
        <v>280</v>
      </c>
      <c r="K4860" s="284"/>
      <c r="L4860" s="284"/>
      <c r="M4860" s="284"/>
      <c r="N4860" s="284"/>
      <c r="O4860" s="88"/>
      <c r="P4860" s="70" t="s">
        <v>5208</v>
      </c>
      <c r="Q4860" s="8" t="s">
        <v>5555</v>
      </c>
      <c r="R4860" s="42"/>
      <c r="S4860" s="42"/>
      <c r="T4860" s="42"/>
      <c r="U4860" s="42"/>
      <c r="V4860" s="42"/>
      <c r="W4860" s="42"/>
      <c r="X4860" s="42"/>
      <c r="Y4860" s="42"/>
      <c r="Z4860" s="42"/>
      <c r="AA4860" s="42"/>
      <c r="AB4860" s="42"/>
      <c r="AC4860" s="42"/>
      <c r="AD4860" s="42"/>
      <c r="AE4860" s="42"/>
      <c r="AF4860" s="42"/>
      <c r="AG4860" s="42"/>
      <c r="AH4860" s="42"/>
      <c r="AI4860" s="42"/>
      <c r="AJ4860" s="42"/>
      <c r="AK4860" s="42"/>
      <c r="AL4860" s="42"/>
      <c r="AM4860" s="42"/>
      <c r="AN4860" s="42"/>
      <c r="AO4860" s="42"/>
      <c r="AP4860" s="42"/>
      <c r="AQ4860" s="42"/>
      <c r="AR4860" s="42"/>
      <c r="AS4860" s="42"/>
      <c r="AT4860" s="42"/>
      <c r="AU4860" s="42"/>
      <c r="AV4860" s="42"/>
      <c r="AW4860" s="42"/>
      <c r="AX4860" s="42"/>
      <c r="AY4860" s="42"/>
      <c r="AZ4860" s="42"/>
      <c r="BA4860" s="42"/>
      <c r="BB4860" s="42"/>
      <c r="BC4860" s="42"/>
      <c r="BD4860" s="42"/>
      <c r="BE4860" s="42"/>
      <c r="BF4860" s="42"/>
      <c r="BG4860" s="42"/>
      <c r="BH4860" s="42"/>
      <c r="BI4860" s="42"/>
      <c r="BJ4860" s="42"/>
      <c r="BK4860" s="42"/>
      <c r="BL4860" s="42"/>
      <c r="BM4860" s="42"/>
      <c r="BN4860" s="42"/>
      <c r="BO4860" s="42"/>
      <c r="BP4860" s="42"/>
      <c r="BQ4860" s="42"/>
      <c r="BR4860" s="42"/>
      <c r="BS4860" s="42"/>
      <c r="BT4860" s="42"/>
      <c r="BU4860" s="42"/>
      <c r="BV4860" s="42"/>
      <c r="BW4860" s="42"/>
      <c r="BX4860" s="42"/>
      <c r="BY4860" s="42"/>
      <c r="BZ4860" s="42"/>
      <c r="CA4860" s="42"/>
      <c r="CB4860" s="42"/>
      <c r="CC4860" s="42"/>
      <c r="CD4860" s="42"/>
      <c r="CE4860" s="42"/>
      <c r="CF4860" s="42"/>
      <c r="CG4860" s="42"/>
      <c r="CH4860" s="42"/>
      <c r="CI4860" s="42"/>
      <c r="CJ4860" s="42"/>
      <c r="CK4860" s="42"/>
      <c r="CL4860" s="42"/>
      <c r="CM4860" s="42"/>
      <c r="CN4860" s="42"/>
      <c r="CO4860" s="42"/>
      <c r="CP4860" s="42"/>
      <c r="CQ4860" s="42"/>
      <c r="CR4860" s="42"/>
      <c r="CS4860" s="42"/>
      <c r="CT4860" s="42"/>
      <c r="CU4860" s="42"/>
      <c r="CV4860" s="42"/>
      <c r="CW4860" s="42"/>
      <c r="CX4860" s="42"/>
      <c r="CY4860" s="42"/>
      <c r="CZ4860" s="42"/>
      <c r="DA4860" s="42"/>
      <c r="DB4860" s="42"/>
      <c r="DC4860" s="42"/>
      <c r="DD4860" s="42"/>
      <c r="DE4860" s="42"/>
      <c r="DF4860" s="42"/>
      <c r="DG4860" s="42"/>
      <c r="DH4860" s="42"/>
      <c r="DI4860" s="42"/>
      <c r="DJ4860" s="42"/>
      <c r="DK4860" s="42"/>
      <c r="DL4860" s="42"/>
      <c r="DM4860" s="42"/>
      <c r="DN4860" s="42"/>
      <c r="DO4860" s="42"/>
      <c r="DP4860" s="42"/>
      <c r="DQ4860" s="42"/>
      <c r="DR4860" s="42"/>
      <c r="DS4860" s="42"/>
      <c r="DT4860" s="42"/>
      <c r="DU4860" s="42"/>
      <c r="DV4860" s="42"/>
      <c r="DW4860" s="42"/>
      <c r="DX4860" s="42"/>
      <c r="DY4860" s="42"/>
      <c r="DZ4860" s="42"/>
      <c r="EA4860" s="42"/>
      <c r="EB4860" s="42"/>
      <c r="EC4860" s="42"/>
      <c r="ED4860" s="42"/>
      <c r="EE4860" s="42"/>
      <c r="EF4860" s="42"/>
      <c r="EG4860" s="42"/>
      <c r="EH4860" s="42"/>
      <c r="EI4860" s="42"/>
      <c r="EJ4860" s="42"/>
      <c r="EK4860" s="42"/>
      <c r="EL4860" s="42"/>
      <c r="EM4860" s="42"/>
      <c r="EN4860" s="42"/>
      <c r="EO4860" s="42"/>
      <c r="EP4860" s="42"/>
      <c r="EQ4860" s="42"/>
      <c r="ER4860" s="42"/>
      <c r="ES4860" s="42"/>
      <c r="ET4860" s="42"/>
      <c r="EU4860" s="42"/>
      <c r="EV4860" s="42"/>
      <c r="EW4860" s="42"/>
      <c r="EX4860" s="42"/>
      <c r="EY4860" s="42"/>
      <c r="EZ4860" s="42"/>
      <c r="FA4860" s="42"/>
      <c r="FB4860" s="42"/>
      <c r="FC4860" s="42"/>
      <c r="FD4860" s="42"/>
      <c r="FE4860" s="42"/>
      <c r="FF4860" s="42"/>
      <c r="FG4860" s="42"/>
      <c r="FH4860" s="42"/>
      <c r="FI4860" s="42"/>
      <c r="FJ4860" s="42"/>
      <c r="FK4860" s="42"/>
      <c r="FL4860" s="42"/>
      <c r="FM4860" s="42"/>
      <c r="FN4860" s="42"/>
      <c r="FO4860" s="42"/>
      <c r="FP4860" s="42"/>
      <c r="FQ4860" s="42"/>
      <c r="FR4860" s="42"/>
      <c r="FS4860" s="42"/>
      <c r="FT4860" s="42"/>
      <c r="FU4860" s="42"/>
      <c r="FV4860" s="42"/>
      <c r="FW4860" s="42"/>
      <c r="FX4860" s="42"/>
      <c r="FY4860" s="42"/>
      <c r="FZ4860" s="42"/>
      <c r="GA4860" s="42"/>
      <c r="GB4860" s="42"/>
      <c r="GC4860" s="42"/>
      <c r="GD4860" s="42"/>
      <c r="GE4860" s="42"/>
      <c r="GF4860" s="42"/>
      <c r="GG4860" s="42"/>
      <c r="GH4860" s="42"/>
      <c r="GI4860" s="42"/>
      <c r="GJ4860" s="42"/>
      <c r="GK4860" s="42"/>
      <c r="GL4860" s="42"/>
      <c r="GM4860" s="42"/>
      <c r="GN4860" s="42"/>
      <c r="GO4860" s="42"/>
      <c r="GP4860" s="42"/>
      <c r="GQ4860" s="42"/>
      <c r="GR4860" s="42"/>
      <c r="GS4860" s="42"/>
      <c r="GT4860" s="42"/>
      <c r="GU4860" s="42"/>
      <c r="GV4860" s="42"/>
      <c r="GW4860" s="42"/>
      <c r="GX4860" s="42"/>
      <c r="GY4860" s="4"/>
      <c r="GZ4860" s="42"/>
      <c r="HA4860" s="42"/>
      <c r="HB4860" s="42"/>
      <c r="HC4860" s="42"/>
      <c r="HD4860" s="42"/>
      <c r="HE4860" s="42"/>
      <c r="HF4860" s="42"/>
      <c r="HG4860" s="42"/>
      <c r="HH4860" s="42"/>
      <c r="HI4860" s="42"/>
      <c r="HJ4860" s="42"/>
      <c r="HK4860" s="42"/>
      <c r="HL4860" s="42"/>
      <c r="HM4860" s="42"/>
      <c r="HN4860" s="42"/>
      <c r="HO4860" s="42"/>
      <c r="HP4860" s="42"/>
      <c r="HQ4860" s="42"/>
      <c r="HR4860" s="42"/>
      <c r="HS4860" s="42"/>
      <c r="HT4860" s="42"/>
      <c r="HU4860" s="42"/>
      <c r="HV4860" s="42"/>
      <c r="HW4860" s="42"/>
      <c r="HX4860" s="42"/>
      <c r="HY4860" s="42"/>
      <c r="HZ4860" s="42"/>
      <c r="IA4860" s="42"/>
      <c r="IB4860" s="42"/>
      <c r="IC4860" s="42"/>
      <c r="ID4860" s="42"/>
    </row>
    <row r="4861" s="1" customFormat="1" customHeight="1" spans="1:238">
      <c r="A4861" s="8">
        <v>4860</v>
      </c>
      <c r="B4861" s="59" t="s">
        <v>5572</v>
      </c>
      <c r="C4861" s="59" t="s">
        <v>32</v>
      </c>
      <c r="D4861" s="8" t="s">
        <v>29</v>
      </c>
      <c r="E4861" s="8" t="s">
        <v>130</v>
      </c>
      <c r="F4861" s="59">
        <v>1</v>
      </c>
      <c r="G4861" s="10">
        <v>280</v>
      </c>
      <c r="H4861" s="8">
        <f t="shared" si="150"/>
        <v>280</v>
      </c>
      <c r="I4861" s="30"/>
      <c r="J4861" s="8">
        <f t="shared" si="151"/>
        <v>280</v>
      </c>
      <c r="K4861" s="59"/>
      <c r="L4861" s="59"/>
      <c r="M4861" s="59"/>
      <c r="N4861" s="59"/>
      <c r="O4861" s="294"/>
      <c r="P4861" s="70" t="s">
        <v>5208</v>
      </c>
      <c r="Q4861" s="8" t="s">
        <v>5555</v>
      </c>
      <c r="R4861" s="42"/>
      <c r="S4861" s="42"/>
      <c r="T4861" s="42"/>
      <c r="U4861" s="42"/>
      <c r="V4861" s="42"/>
      <c r="W4861" s="42"/>
      <c r="X4861" s="42"/>
      <c r="Y4861" s="42"/>
      <c r="Z4861" s="42"/>
      <c r="AA4861" s="42"/>
      <c r="AB4861" s="42"/>
      <c r="AC4861" s="42"/>
      <c r="AD4861" s="42"/>
      <c r="AE4861" s="42"/>
      <c r="AF4861" s="42"/>
      <c r="AG4861" s="42"/>
      <c r="AH4861" s="42"/>
      <c r="AI4861" s="42"/>
      <c r="AJ4861" s="42"/>
      <c r="AK4861" s="42"/>
      <c r="AL4861" s="42"/>
      <c r="AM4861" s="42"/>
      <c r="AN4861" s="42"/>
      <c r="AO4861" s="42"/>
      <c r="AP4861" s="42"/>
      <c r="AQ4861" s="42"/>
      <c r="AR4861" s="42"/>
      <c r="AS4861" s="42"/>
      <c r="AT4861" s="42"/>
      <c r="AU4861" s="42"/>
      <c r="AV4861" s="42"/>
      <c r="AW4861" s="42"/>
      <c r="AX4861" s="42"/>
      <c r="AY4861" s="42"/>
      <c r="AZ4861" s="42"/>
      <c r="BA4861" s="42"/>
      <c r="BB4861" s="42"/>
      <c r="BC4861" s="42"/>
      <c r="BD4861" s="42"/>
      <c r="BE4861" s="42"/>
      <c r="BF4861" s="42"/>
      <c r="BG4861" s="42"/>
      <c r="BH4861" s="42"/>
      <c r="BI4861" s="42"/>
      <c r="BJ4861" s="42"/>
      <c r="BK4861" s="42"/>
      <c r="BL4861" s="42"/>
      <c r="BM4861" s="42"/>
      <c r="BN4861" s="42"/>
      <c r="BO4861" s="42"/>
      <c r="BP4861" s="42"/>
      <c r="BQ4861" s="42"/>
      <c r="BR4861" s="42"/>
      <c r="BS4861" s="42"/>
      <c r="BT4861" s="42"/>
      <c r="BU4861" s="42"/>
      <c r="BV4861" s="42"/>
      <c r="BW4861" s="42"/>
      <c r="BX4861" s="42"/>
      <c r="BY4861" s="42"/>
      <c r="BZ4861" s="42"/>
      <c r="CA4861" s="42"/>
      <c r="CB4861" s="42"/>
      <c r="CC4861" s="42"/>
      <c r="CD4861" s="42"/>
      <c r="CE4861" s="42"/>
      <c r="CF4861" s="42"/>
      <c r="CG4861" s="42"/>
      <c r="CH4861" s="42"/>
      <c r="CI4861" s="42"/>
      <c r="CJ4861" s="42"/>
      <c r="CK4861" s="42"/>
      <c r="CL4861" s="42"/>
      <c r="CM4861" s="42"/>
      <c r="CN4861" s="42"/>
      <c r="CO4861" s="42"/>
      <c r="CP4861" s="42"/>
      <c r="CQ4861" s="42"/>
      <c r="CR4861" s="42"/>
      <c r="CS4861" s="42"/>
      <c r="CT4861" s="42"/>
      <c r="CU4861" s="42"/>
      <c r="CV4861" s="42"/>
      <c r="CW4861" s="42"/>
      <c r="CX4861" s="42"/>
      <c r="CY4861" s="42"/>
      <c r="CZ4861" s="42"/>
      <c r="DA4861" s="42"/>
      <c r="DB4861" s="42"/>
      <c r="DC4861" s="42"/>
      <c r="DD4861" s="42"/>
      <c r="DE4861" s="42"/>
      <c r="DF4861" s="42"/>
      <c r="DG4861" s="42"/>
      <c r="DH4861" s="42"/>
      <c r="DI4861" s="42"/>
      <c r="DJ4861" s="42"/>
      <c r="DK4861" s="42"/>
      <c r="DL4861" s="42"/>
      <c r="DM4861" s="42"/>
      <c r="DN4861" s="42"/>
      <c r="DO4861" s="42"/>
      <c r="DP4861" s="42"/>
      <c r="DQ4861" s="42"/>
      <c r="DR4861" s="42"/>
      <c r="DS4861" s="42"/>
      <c r="DT4861" s="42"/>
      <c r="DU4861" s="42"/>
      <c r="DV4861" s="42"/>
      <c r="DW4861" s="42"/>
      <c r="DX4861" s="42"/>
      <c r="DY4861" s="42"/>
      <c r="DZ4861" s="42"/>
      <c r="EA4861" s="42"/>
      <c r="EB4861" s="42"/>
      <c r="EC4861" s="42"/>
      <c r="ED4861" s="42"/>
      <c r="EE4861" s="42"/>
      <c r="EF4861" s="42"/>
      <c r="EG4861" s="42"/>
      <c r="EH4861" s="42"/>
      <c r="EI4861" s="42"/>
      <c r="EJ4861" s="42"/>
      <c r="EK4861" s="42"/>
      <c r="EL4861" s="42"/>
      <c r="EM4861" s="42"/>
      <c r="EN4861" s="42"/>
      <c r="EO4861" s="42"/>
      <c r="EP4861" s="42"/>
      <c r="EQ4861" s="42"/>
      <c r="ER4861" s="42"/>
      <c r="ES4861" s="42"/>
      <c r="ET4861" s="42"/>
      <c r="EU4861" s="42"/>
      <c r="EV4861" s="42"/>
      <c r="EW4861" s="42"/>
      <c r="EX4861" s="42"/>
      <c r="EY4861" s="42"/>
      <c r="EZ4861" s="42"/>
      <c r="FA4861" s="42"/>
      <c r="FB4861" s="42"/>
      <c r="FC4861" s="42"/>
      <c r="FD4861" s="42"/>
      <c r="FE4861" s="42"/>
      <c r="FF4861" s="42"/>
      <c r="FG4861" s="42"/>
      <c r="FH4861" s="42"/>
      <c r="FI4861" s="42"/>
      <c r="FJ4861" s="42"/>
      <c r="FK4861" s="42"/>
      <c r="FL4861" s="42"/>
      <c r="FM4861" s="42"/>
      <c r="FN4861" s="42"/>
      <c r="FO4861" s="42"/>
      <c r="FP4861" s="42"/>
      <c r="FQ4861" s="42"/>
      <c r="FR4861" s="42"/>
      <c r="FS4861" s="42"/>
      <c r="FT4861" s="42"/>
      <c r="FU4861" s="42"/>
      <c r="FV4861" s="42"/>
      <c r="FW4861" s="42"/>
      <c r="FX4861" s="42"/>
      <c r="FY4861" s="42"/>
      <c r="FZ4861" s="42"/>
      <c r="GA4861" s="42"/>
      <c r="GB4861" s="42"/>
      <c r="GC4861" s="42"/>
      <c r="GD4861" s="42"/>
      <c r="GE4861" s="42"/>
      <c r="GF4861" s="42"/>
      <c r="GG4861" s="42"/>
      <c r="GH4861" s="42"/>
      <c r="GI4861" s="42"/>
      <c r="GJ4861" s="42"/>
      <c r="GK4861" s="42"/>
      <c r="GL4861" s="42"/>
      <c r="GM4861" s="42"/>
      <c r="GN4861" s="42"/>
      <c r="GO4861" s="42"/>
      <c r="GP4861" s="42"/>
      <c r="GQ4861" s="42"/>
      <c r="GR4861" s="42"/>
      <c r="GS4861" s="42"/>
      <c r="GT4861" s="42"/>
      <c r="GU4861" s="42"/>
      <c r="GV4861" s="42"/>
      <c r="GW4861" s="42"/>
      <c r="GX4861" s="42"/>
      <c r="GY4861" s="42"/>
      <c r="GZ4861" s="42"/>
      <c r="HA4861" s="42"/>
      <c r="HB4861" s="42"/>
      <c r="HC4861" s="42"/>
      <c r="HD4861" s="42"/>
      <c r="HE4861" s="42"/>
      <c r="HF4861" s="42"/>
      <c r="HG4861" s="42"/>
      <c r="HH4861" s="42"/>
      <c r="HI4861" s="42"/>
      <c r="HJ4861" s="42"/>
      <c r="HK4861" s="42"/>
      <c r="HL4861" s="42"/>
      <c r="HM4861" s="42"/>
      <c r="HN4861" s="42"/>
      <c r="HO4861" s="42"/>
      <c r="HP4861" s="42"/>
      <c r="HQ4861" s="42"/>
      <c r="HR4861" s="42"/>
      <c r="HS4861" s="42"/>
      <c r="HT4861" s="42"/>
      <c r="HU4861" s="42"/>
      <c r="HV4861" s="42"/>
      <c r="HW4861" s="42"/>
      <c r="HX4861" s="42"/>
      <c r="HY4861" s="42"/>
      <c r="HZ4861" s="42"/>
      <c r="IA4861" s="42"/>
      <c r="IB4861" s="42"/>
      <c r="IC4861" s="42"/>
      <c r="ID4861" s="42"/>
    </row>
    <row r="4862" s="1" customFormat="1" customHeight="1" spans="1:17">
      <c r="A4862" s="8">
        <v>4861</v>
      </c>
      <c r="B4862" s="7" t="s">
        <v>5573</v>
      </c>
      <c r="C4862" s="7" t="s">
        <v>18</v>
      </c>
      <c r="D4862" s="15" t="s">
        <v>203</v>
      </c>
      <c r="E4862" s="12" t="s">
        <v>38</v>
      </c>
      <c r="F4862" s="7">
        <v>1</v>
      </c>
      <c r="G4862" s="11">
        <v>400</v>
      </c>
      <c r="H4862" s="8">
        <f t="shared" si="150"/>
        <v>400</v>
      </c>
      <c r="I4862" s="7"/>
      <c r="J4862" s="8">
        <f t="shared" si="151"/>
        <v>400</v>
      </c>
      <c r="K4862" s="7"/>
      <c r="L4862" s="7"/>
      <c r="M4862" s="7"/>
      <c r="N4862" s="7"/>
      <c r="O4862" s="33"/>
      <c r="P4862" s="7" t="s">
        <v>5208</v>
      </c>
      <c r="Q4862" s="7" t="s">
        <v>5555</v>
      </c>
    </row>
    <row r="4863" s="1" customFormat="1" customHeight="1" spans="1:238">
      <c r="A4863" s="8">
        <v>4862</v>
      </c>
      <c r="B4863" s="8" t="s">
        <v>5574</v>
      </c>
      <c r="C4863" s="8" t="s">
        <v>18</v>
      </c>
      <c r="D4863" s="15" t="s">
        <v>203</v>
      </c>
      <c r="E4863" s="12" t="s">
        <v>38</v>
      </c>
      <c r="F4863" s="58">
        <v>2</v>
      </c>
      <c r="G4863" s="11">
        <v>400</v>
      </c>
      <c r="H4863" s="8">
        <f t="shared" si="150"/>
        <v>800</v>
      </c>
      <c r="I4863" s="30"/>
      <c r="J4863" s="8">
        <f t="shared" si="151"/>
        <v>800</v>
      </c>
      <c r="K4863" s="33" t="s">
        <v>5575</v>
      </c>
      <c r="L4863" s="8"/>
      <c r="M4863" s="8"/>
      <c r="N4863" s="8"/>
      <c r="O4863" s="33"/>
      <c r="P4863" s="70" t="s">
        <v>5208</v>
      </c>
      <c r="Q4863" s="8" t="s">
        <v>5555</v>
      </c>
      <c r="R4863" s="42"/>
      <c r="S4863" s="42"/>
      <c r="T4863" s="42"/>
      <c r="U4863" s="42"/>
      <c r="V4863" s="42"/>
      <c r="W4863" s="42"/>
      <c r="X4863" s="42"/>
      <c r="Y4863" s="42"/>
      <c r="Z4863" s="42"/>
      <c r="AA4863" s="42"/>
      <c r="AB4863" s="42"/>
      <c r="AC4863" s="42"/>
      <c r="AD4863" s="42"/>
      <c r="AE4863" s="42"/>
      <c r="AF4863" s="42"/>
      <c r="AG4863" s="42"/>
      <c r="AH4863" s="42"/>
      <c r="AI4863" s="42"/>
      <c r="AJ4863" s="42"/>
      <c r="AK4863" s="42"/>
      <c r="AL4863" s="42"/>
      <c r="AM4863" s="42"/>
      <c r="AN4863" s="42"/>
      <c r="AO4863" s="42"/>
      <c r="AP4863" s="42"/>
      <c r="AQ4863" s="42"/>
      <c r="AR4863" s="42"/>
      <c r="AS4863" s="42"/>
      <c r="AT4863" s="42"/>
      <c r="AU4863" s="42"/>
      <c r="AV4863" s="42"/>
      <c r="AW4863" s="42"/>
      <c r="AX4863" s="42"/>
      <c r="AY4863" s="42"/>
      <c r="AZ4863" s="42"/>
      <c r="BA4863" s="42"/>
      <c r="BB4863" s="42"/>
      <c r="BC4863" s="42"/>
      <c r="BD4863" s="42"/>
      <c r="BE4863" s="42"/>
      <c r="BF4863" s="42"/>
      <c r="BG4863" s="42"/>
      <c r="BH4863" s="42"/>
      <c r="BI4863" s="42"/>
      <c r="BJ4863" s="42"/>
      <c r="BK4863" s="42"/>
      <c r="BL4863" s="42"/>
      <c r="BM4863" s="42"/>
      <c r="BN4863" s="42"/>
      <c r="BO4863" s="42"/>
      <c r="BP4863" s="42"/>
      <c r="BQ4863" s="42"/>
      <c r="BR4863" s="42"/>
      <c r="BS4863" s="42"/>
      <c r="BT4863" s="42"/>
      <c r="BU4863" s="42"/>
      <c r="BV4863" s="42"/>
      <c r="BW4863" s="42"/>
      <c r="BX4863" s="42"/>
      <c r="BY4863" s="42"/>
      <c r="BZ4863" s="42"/>
      <c r="CA4863" s="42"/>
      <c r="CB4863" s="42"/>
      <c r="CC4863" s="42"/>
      <c r="CD4863" s="42"/>
      <c r="CE4863" s="42"/>
      <c r="CF4863" s="42"/>
      <c r="CG4863" s="42"/>
      <c r="CH4863" s="42"/>
      <c r="CI4863" s="42"/>
      <c r="CJ4863" s="42"/>
      <c r="CK4863" s="42"/>
      <c r="CL4863" s="42"/>
      <c r="CM4863" s="42"/>
      <c r="CN4863" s="42"/>
      <c r="CO4863" s="42"/>
      <c r="CP4863" s="42"/>
      <c r="CQ4863" s="42"/>
      <c r="CR4863" s="42"/>
      <c r="CS4863" s="42"/>
      <c r="CT4863" s="42"/>
      <c r="CU4863" s="42"/>
      <c r="CV4863" s="42"/>
      <c r="CW4863" s="42"/>
      <c r="CX4863" s="42"/>
      <c r="CY4863" s="42"/>
      <c r="CZ4863" s="42"/>
      <c r="DA4863" s="42"/>
      <c r="DB4863" s="42"/>
      <c r="DC4863" s="42"/>
      <c r="DD4863" s="42"/>
      <c r="DE4863" s="42"/>
      <c r="DF4863" s="42"/>
      <c r="DG4863" s="42"/>
      <c r="DH4863" s="42"/>
      <c r="DI4863" s="42"/>
      <c r="DJ4863" s="42"/>
      <c r="DK4863" s="42"/>
      <c r="DL4863" s="42"/>
      <c r="DM4863" s="42"/>
      <c r="DN4863" s="42"/>
      <c r="DO4863" s="42"/>
      <c r="DP4863" s="42"/>
      <c r="DQ4863" s="42"/>
      <c r="DR4863" s="42"/>
      <c r="DS4863" s="42"/>
      <c r="DT4863" s="42"/>
      <c r="DU4863" s="42"/>
      <c r="DV4863" s="42"/>
      <c r="DW4863" s="42"/>
      <c r="DX4863" s="42"/>
      <c r="DY4863" s="42"/>
      <c r="DZ4863" s="42"/>
      <c r="EA4863" s="42"/>
      <c r="EB4863" s="42"/>
      <c r="EC4863" s="42"/>
      <c r="ED4863" s="42"/>
      <c r="EE4863" s="42"/>
      <c r="EF4863" s="42"/>
      <c r="EG4863" s="42"/>
      <c r="EH4863" s="42"/>
      <c r="EI4863" s="42"/>
      <c r="EJ4863" s="42"/>
      <c r="EK4863" s="42"/>
      <c r="EL4863" s="42"/>
      <c r="EM4863" s="42"/>
      <c r="EN4863" s="42"/>
      <c r="EO4863" s="42"/>
      <c r="EP4863" s="42"/>
      <c r="EQ4863" s="42"/>
      <c r="ER4863" s="42"/>
      <c r="ES4863" s="42"/>
      <c r="ET4863" s="42"/>
      <c r="EU4863" s="42"/>
      <c r="EV4863" s="42"/>
      <c r="EW4863" s="42"/>
      <c r="EX4863" s="42"/>
      <c r="EY4863" s="42"/>
      <c r="EZ4863" s="42"/>
      <c r="FA4863" s="42"/>
      <c r="FB4863" s="42"/>
      <c r="FC4863" s="42"/>
      <c r="FD4863" s="42"/>
      <c r="FE4863" s="42"/>
      <c r="FF4863" s="42"/>
      <c r="FG4863" s="42"/>
      <c r="FH4863" s="42"/>
      <c r="FI4863" s="42"/>
      <c r="FJ4863" s="42"/>
      <c r="FK4863" s="42"/>
      <c r="FL4863" s="42"/>
      <c r="FM4863" s="42"/>
      <c r="FN4863" s="42"/>
      <c r="FO4863" s="42"/>
      <c r="FP4863" s="42"/>
      <c r="FQ4863" s="42"/>
      <c r="FR4863" s="42"/>
      <c r="FS4863" s="42"/>
      <c r="FT4863" s="42"/>
      <c r="FU4863" s="42"/>
      <c r="FV4863" s="42"/>
      <c r="FW4863" s="42"/>
      <c r="FX4863" s="42"/>
      <c r="FY4863" s="42"/>
      <c r="FZ4863" s="42"/>
      <c r="GA4863" s="42"/>
      <c r="GB4863" s="42"/>
      <c r="GC4863" s="42"/>
      <c r="GD4863" s="42"/>
      <c r="GE4863" s="42"/>
      <c r="GF4863" s="42"/>
      <c r="GG4863" s="42"/>
      <c r="GH4863" s="42"/>
      <c r="GI4863" s="42"/>
      <c r="GJ4863" s="42"/>
      <c r="GK4863" s="42"/>
      <c r="GL4863" s="42"/>
      <c r="GM4863" s="42"/>
      <c r="GN4863" s="42"/>
      <c r="GO4863" s="42"/>
      <c r="GP4863" s="42"/>
      <c r="GQ4863" s="42"/>
      <c r="GR4863" s="42"/>
      <c r="GS4863" s="42"/>
      <c r="GT4863" s="42"/>
      <c r="GU4863" s="42"/>
      <c r="GV4863" s="42"/>
      <c r="GW4863" s="42"/>
      <c r="GX4863" s="42"/>
      <c r="GY4863" s="42"/>
      <c r="GZ4863" s="42"/>
      <c r="HA4863" s="42"/>
      <c r="HB4863" s="42"/>
      <c r="HC4863" s="42"/>
      <c r="HD4863" s="42"/>
      <c r="HE4863" s="42"/>
      <c r="HF4863" s="42"/>
      <c r="HG4863" s="42"/>
      <c r="HH4863" s="42"/>
      <c r="HI4863" s="42"/>
      <c r="HJ4863" s="42"/>
      <c r="HK4863" s="42"/>
      <c r="HL4863" s="42"/>
      <c r="HM4863" s="42"/>
      <c r="HN4863" s="42"/>
      <c r="HO4863" s="42"/>
      <c r="HP4863" s="42"/>
      <c r="HQ4863" s="42"/>
      <c r="HR4863" s="42"/>
      <c r="HS4863" s="42"/>
      <c r="HT4863" s="42"/>
      <c r="HU4863" s="42"/>
      <c r="HV4863" s="42"/>
      <c r="HW4863" s="42"/>
      <c r="HX4863" s="42"/>
      <c r="HY4863" s="42"/>
      <c r="HZ4863" s="42"/>
      <c r="IA4863" s="42"/>
      <c r="IB4863" s="42"/>
      <c r="IC4863" s="42"/>
      <c r="ID4863" s="42"/>
    </row>
    <row r="4864" s="1" customFormat="1" customHeight="1" spans="1:238">
      <c r="A4864" s="8">
        <v>4863</v>
      </c>
      <c r="B4864" s="287" t="s">
        <v>5576</v>
      </c>
      <c r="C4864" s="287" t="s">
        <v>32</v>
      </c>
      <c r="D4864" s="43" t="s">
        <v>29</v>
      </c>
      <c r="E4864" s="12" t="s">
        <v>38</v>
      </c>
      <c r="F4864" s="285">
        <v>1</v>
      </c>
      <c r="G4864" s="11">
        <v>400</v>
      </c>
      <c r="H4864" s="8">
        <f t="shared" si="150"/>
        <v>400</v>
      </c>
      <c r="I4864" s="30"/>
      <c r="J4864" s="8">
        <f t="shared" si="151"/>
        <v>400</v>
      </c>
      <c r="K4864" s="8"/>
      <c r="L4864" s="83"/>
      <c r="M4864" s="33"/>
      <c r="N4864" s="8"/>
      <c r="O4864" s="8"/>
      <c r="P4864" s="70" t="s">
        <v>5208</v>
      </c>
      <c r="Q4864" s="8" t="s">
        <v>5555</v>
      </c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1"/>
      <c r="BB4864" s="1"/>
      <c r="BC4864" s="1"/>
      <c r="BD4864" s="1"/>
      <c r="BE4864" s="1"/>
      <c r="BF4864" s="1"/>
      <c r="BG4864" s="1"/>
      <c r="BH4864" s="1"/>
      <c r="BI4864" s="1"/>
      <c r="BJ4864" s="1"/>
      <c r="BK4864" s="1"/>
      <c r="BL4864" s="1"/>
      <c r="BM4864" s="1"/>
      <c r="BN4864" s="1"/>
      <c r="BO4864" s="1"/>
      <c r="BP4864" s="1"/>
      <c r="BQ4864" s="1"/>
      <c r="BR4864" s="1"/>
      <c r="BS4864" s="1"/>
      <c r="BT4864" s="1"/>
      <c r="BU4864" s="1"/>
      <c r="BV4864" s="1"/>
      <c r="BW4864" s="1"/>
      <c r="BX4864" s="1"/>
      <c r="BY4864" s="1"/>
      <c r="BZ4864" s="1"/>
      <c r="CA4864" s="1"/>
      <c r="CB4864" s="1"/>
      <c r="CC4864" s="1"/>
      <c r="CD4864" s="1"/>
      <c r="CE4864" s="1"/>
      <c r="CF4864" s="1"/>
      <c r="CG4864" s="1"/>
      <c r="CH4864" s="1"/>
      <c r="CI4864" s="1"/>
      <c r="CJ4864" s="1"/>
      <c r="CK4864" s="1"/>
      <c r="CL4864" s="1"/>
      <c r="CM4864" s="1"/>
      <c r="CN4864" s="1"/>
      <c r="CO4864" s="1"/>
      <c r="CP4864" s="1"/>
      <c r="CQ4864" s="1"/>
      <c r="CR4864" s="1"/>
      <c r="CS4864" s="1"/>
      <c r="CT4864" s="1"/>
      <c r="CU4864" s="1"/>
      <c r="CV4864" s="1"/>
      <c r="CW4864" s="1"/>
      <c r="CX4864" s="1"/>
      <c r="CY4864" s="1"/>
      <c r="CZ4864" s="1"/>
      <c r="DA4864" s="1"/>
      <c r="DB4864" s="1"/>
      <c r="DC4864" s="1"/>
      <c r="DD4864" s="1"/>
      <c r="DE4864" s="1"/>
      <c r="DF4864" s="1"/>
      <c r="DG4864" s="1"/>
      <c r="DH4864" s="1"/>
      <c r="DI4864" s="1"/>
      <c r="DJ4864" s="1"/>
      <c r="DK4864" s="1"/>
      <c r="DL4864" s="1"/>
      <c r="DM4864" s="1"/>
      <c r="DN4864" s="1"/>
      <c r="DO4864" s="1"/>
      <c r="DP4864" s="1"/>
      <c r="DQ4864" s="1"/>
      <c r="DR4864" s="1"/>
      <c r="DS4864" s="1"/>
      <c r="DT4864" s="1"/>
      <c r="DU4864" s="1"/>
      <c r="DV4864" s="1"/>
      <c r="DW4864" s="1"/>
      <c r="DX4864" s="1"/>
      <c r="DY4864" s="1"/>
      <c r="DZ4864" s="1"/>
      <c r="EA4864" s="1"/>
      <c r="EB4864" s="1"/>
      <c r="EC4864" s="1"/>
      <c r="ED4864" s="1"/>
      <c r="EE4864" s="1"/>
      <c r="EF4864" s="1"/>
      <c r="EG4864" s="1"/>
      <c r="EH4864" s="1"/>
      <c r="EI4864" s="1"/>
      <c r="EJ4864" s="1"/>
      <c r="EK4864" s="1"/>
      <c r="EL4864" s="1"/>
      <c r="EM4864" s="1"/>
      <c r="EN4864" s="1"/>
      <c r="EO4864" s="1"/>
      <c r="EP4864" s="1"/>
      <c r="EQ4864" s="1"/>
      <c r="ER4864" s="1"/>
      <c r="ES4864" s="1"/>
      <c r="ET4864" s="1"/>
      <c r="EU4864" s="1"/>
      <c r="EV4864" s="1"/>
      <c r="EW4864" s="1"/>
      <c r="EX4864" s="1"/>
      <c r="EY4864" s="1"/>
      <c r="EZ4864" s="1"/>
      <c r="FA4864" s="1"/>
      <c r="FB4864" s="1"/>
      <c r="FC4864" s="1"/>
      <c r="FD4864" s="1"/>
      <c r="FE4864" s="1"/>
      <c r="FF4864" s="1"/>
      <c r="FG4864" s="1"/>
      <c r="FH4864" s="1"/>
      <c r="FI4864" s="1"/>
      <c r="FJ4864" s="1"/>
      <c r="FK4864" s="1"/>
      <c r="FL4864" s="1"/>
      <c r="FM4864" s="1"/>
      <c r="FN4864" s="1"/>
      <c r="FO4864" s="1"/>
      <c r="FP4864" s="1"/>
      <c r="FQ4864" s="1"/>
      <c r="FR4864" s="1"/>
      <c r="FS4864" s="1"/>
      <c r="FT4864" s="1"/>
      <c r="FU4864" s="1"/>
      <c r="FV4864" s="1"/>
      <c r="FW4864" s="1"/>
      <c r="FX4864" s="1"/>
      <c r="FY4864" s="1"/>
      <c r="FZ4864" s="1"/>
      <c r="GA4864" s="1"/>
      <c r="GB4864" s="1"/>
      <c r="GC4864" s="1"/>
      <c r="GD4864" s="1"/>
      <c r="GE4864" s="1"/>
      <c r="GF4864" s="1"/>
      <c r="GG4864" s="1"/>
      <c r="GH4864" s="1"/>
      <c r="GI4864" s="1"/>
      <c r="GJ4864" s="1"/>
      <c r="GK4864" s="1"/>
      <c r="GL4864" s="1"/>
      <c r="GM4864" s="1"/>
      <c r="GN4864" s="1"/>
      <c r="GO4864" s="1"/>
      <c r="GP4864" s="1"/>
      <c r="GQ4864" s="1"/>
      <c r="GR4864" s="1"/>
      <c r="GS4864" s="1"/>
      <c r="GT4864" s="1"/>
      <c r="GU4864" s="1"/>
      <c r="GV4864" s="1"/>
      <c r="GW4864" s="1"/>
      <c r="GX4864" s="1"/>
      <c r="GY4864" s="42"/>
      <c r="GZ4864" s="42"/>
      <c r="HA4864" s="42"/>
      <c r="HB4864" s="42"/>
      <c r="HC4864" s="42"/>
      <c r="HD4864" s="42"/>
      <c r="HE4864" s="42"/>
      <c r="HF4864" s="42"/>
      <c r="HG4864" s="42"/>
      <c r="HH4864" s="42"/>
      <c r="HI4864" s="42"/>
      <c r="HJ4864" s="42"/>
      <c r="HK4864" s="42"/>
      <c r="HL4864" s="42"/>
      <c r="HM4864" s="42"/>
      <c r="HN4864" s="42"/>
      <c r="HO4864" s="42"/>
      <c r="HP4864" s="42"/>
      <c r="HQ4864" s="42"/>
      <c r="HR4864" s="42"/>
      <c r="HS4864" s="42"/>
      <c r="HT4864" s="42"/>
      <c r="HU4864" s="42"/>
      <c r="HV4864" s="42"/>
      <c r="HW4864" s="42"/>
      <c r="HX4864" s="42"/>
      <c r="HY4864" s="42"/>
      <c r="HZ4864" s="42"/>
      <c r="IA4864" s="42"/>
      <c r="IB4864" s="42"/>
      <c r="IC4864" s="42"/>
      <c r="ID4864" s="42"/>
    </row>
    <row r="4865" s="1" customFormat="1" customHeight="1" spans="1:238">
      <c r="A4865" s="8">
        <v>4864</v>
      </c>
      <c r="B4865" s="287" t="s">
        <v>5577</v>
      </c>
      <c r="C4865" s="287" t="s">
        <v>18</v>
      </c>
      <c r="D4865" s="7" t="s">
        <v>29</v>
      </c>
      <c r="E4865" s="12" t="s">
        <v>38</v>
      </c>
      <c r="F4865" s="288">
        <v>2</v>
      </c>
      <c r="G4865" s="11">
        <v>400</v>
      </c>
      <c r="H4865" s="8">
        <f t="shared" si="150"/>
        <v>800</v>
      </c>
      <c r="I4865" s="30"/>
      <c r="J4865" s="8">
        <f t="shared" si="151"/>
        <v>800</v>
      </c>
      <c r="K4865" s="8" t="s">
        <v>5578</v>
      </c>
      <c r="L4865" s="288"/>
      <c r="M4865" s="288"/>
      <c r="N4865" s="288"/>
      <c r="O4865" s="287"/>
      <c r="P4865" s="70" t="s">
        <v>5208</v>
      </c>
      <c r="Q4865" s="8" t="s">
        <v>5555</v>
      </c>
      <c r="R4865" s="42"/>
      <c r="S4865" s="42"/>
      <c r="T4865" s="42"/>
      <c r="U4865" s="42"/>
      <c r="V4865" s="42"/>
      <c r="W4865" s="42"/>
      <c r="X4865" s="42"/>
      <c r="Y4865" s="42"/>
      <c r="Z4865" s="42"/>
      <c r="AA4865" s="42"/>
      <c r="AB4865" s="42"/>
      <c r="AC4865" s="42"/>
      <c r="AD4865" s="42"/>
      <c r="AE4865" s="42"/>
      <c r="AF4865" s="42"/>
      <c r="AG4865" s="42"/>
      <c r="AH4865" s="42"/>
      <c r="AI4865" s="42"/>
      <c r="AJ4865" s="42"/>
      <c r="AK4865" s="42"/>
      <c r="AL4865" s="42"/>
      <c r="AM4865" s="42"/>
      <c r="AN4865" s="42"/>
      <c r="AO4865" s="42"/>
      <c r="AP4865" s="42"/>
      <c r="AQ4865" s="42"/>
      <c r="AR4865" s="42"/>
      <c r="AS4865" s="42"/>
      <c r="AT4865" s="42"/>
      <c r="AU4865" s="42"/>
      <c r="AV4865" s="42"/>
      <c r="AW4865" s="42"/>
      <c r="AX4865" s="42"/>
      <c r="AY4865" s="42"/>
      <c r="AZ4865" s="42"/>
      <c r="BA4865" s="42"/>
      <c r="BB4865" s="42"/>
      <c r="BC4865" s="42"/>
      <c r="BD4865" s="42"/>
      <c r="BE4865" s="42"/>
      <c r="BF4865" s="42"/>
      <c r="BG4865" s="42"/>
      <c r="BH4865" s="42"/>
      <c r="BI4865" s="42"/>
      <c r="BJ4865" s="42"/>
      <c r="BK4865" s="42"/>
      <c r="BL4865" s="42"/>
      <c r="BM4865" s="42"/>
      <c r="BN4865" s="42"/>
      <c r="BO4865" s="42"/>
      <c r="BP4865" s="42"/>
      <c r="BQ4865" s="42"/>
      <c r="BR4865" s="42"/>
      <c r="BS4865" s="42"/>
      <c r="BT4865" s="42"/>
      <c r="BU4865" s="42"/>
      <c r="BV4865" s="42"/>
      <c r="BW4865" s="42"/>
      <c r="BX4865" s="42"/>
      <c r="BY4865" s="42"/>
      <c r="BZ4865" s="42"/>
      <c r="CA4865" s="42"/>
      <c r="CB4865" s="42"/>
      <c r="CC4865" s="42"/>
      <c r="CD4865" s="42"/>
      <c r="CE4865" s="42"/>
      <c r="CF4865" s="42"/>
      <c r="CG4865" s="42"/>
      <c r="CH4865" s="42"/>
      <c r="CI4865" s="42"/>
      <c r="CJ4865" s="42"/>
      <c r="CK4865" s="42"/>
      <c r="CL4865" s="42"/>
      <c r="CM4865" s="42"/>
      <c r="CN4865" s="42"/>
      <c r="CO4865" s="42"/>
      <c r="CP4865" s="42"/>
      <c r="CQ4865" s="42"/>
      <c r="CR4865" s="42"/>
      <c r="CS4865" s="42"/>
      <c r="CT4865" s="42"/>
      <c r="CU4865" s="42"/>
      <c r="CV4865" s="42"/>
      <c r="CW4865" s="42"/>
      <c r="CX4865" s="42"/>
      <c r="CY4865" s="42"/>
      <c r="CZ4865" s="42"/>
      <c r="DA4865" s="42"/>
      <c r="DB4865" s="42"/>
      <c r="DC4865" s="42"/>
      <c r="DD4865" s="42"/>
      <c r="DE4865" s="42"/>
      <c r="DF4865" s="42"/>
      <c r="DG4865" s="42"/>
      <c r="DH4865" s="42"/>
      <c r="DI4865" s="42"/>
      <c r="DJ4865" s="42"/>
      <c r="DK4865" s="42"/>
      <c r="DL4865" s="42"/>
      <c r="DM4865" s="42"/>
      <c r="DN4865" s="42"/>
      <c r="DO4865" s="42"/>
      <c r="DP4865" s="42"/>
      <c r="DQ4865" s="42"/>
      <c r="DR4865" s="42"/>
      <c r="DS4865" s="42"/>
      <c r="DT4865" s="42"/>
      <c r="DU4865" s="42"/>
      <c r="DV4865" s="42"/>
      <c r="DW4865" s="42"/>
      <c r="DX4865" s="42"/>
      <c r="DY4865" s="42"/>
      <c r="DZ4865" s="42"/>
      <c r="EA4865" s="42"/>
      <c r="EB4865" s="42"/>
      <c r="EC4865" s="42"/>
      <c r="ED4865" s="42"/>
      <c r="EE4865" s="42"/>
      <c r="EF4865" s="42"/>
      <c r="EG4865" s="42"/>
      <c r="EH4865" s="42"/>
      <c r="EI4865" s="42"/>
      <c r="EJ4865" s="42"/>
      <c r="EK4865" s="42"/>
      <c r="EL4865" s="42"/>
      <c r="EM4865" s="42"/>
      <c r="EN4865" s="42"/>
      <c r="EO4865" s="42"/>
      <c r="EP4865" s="42"/>
      <c r="EQ4865" s="42"/>
      <c r="ER4865" s="42"/>
      <c r="ES4865" s="42"/>
      <c r="ET4865" s="42"/>
      <c r="EU4865" s="42"/>
      <c r="EV4865" s="42"/>
      <c r="EW4865" s="42"/>
      <c r="EX4865" s="42"/>
      <c r="EY4865" s="42"/>
      <c r="EZ4865" s="42"/>
      <c r="FA4865" s="42"/>
      <c r="FB4865" s="42"/>
      <c r="FC4865" s="42"/>
      <c r="FD4865" s="42"/>
      <c r="FE4865" s="42"/>
      <c r="FF4865" s="42"/>
      <c r="FG4865" s="42"/>
      <c r="FH4865" s="42"/>
      <c r="FI4865" s="42"/>
      <c r="FJ4865" s="42"/>
      <c r="FK4865" s="42"/>
      <c r="FL4865" s="42"/>
      <c r="FM4865" s="42"/>
      <c r="FN4865" s="42"/>
      <c r="FO4865" s="42"/>
      <c r="FP4865" s="42"/>
      <c r="FQ4865" s="42"/>
      <c r="FR4865" s="42"/>
      <c r="FS4865" s="42"/>
      <c r="FT4865" s="42"/>
      <c r="FU4865" s="42"/>
      <c r="FV4865" s="42"/>
      <c r="FW4865" s="42"/>
      <c r="FX4865" s="42"/>
      <c r="FY4865" s="42"/>
      <c r="FZ4865" s="42"/>
      <c r="GA4865" s="42"/>
      <c r="GB4865" s="42"/>
      <c r="GC4865" s="42"/>
      <c r="GD4865" s="42"/>
      <c r="GE4865" s="42"/>
      <c r="GF4865" s="42"/>
      <c r="GG4865" s="42"/>
      <c r="GH4865" s="42"/>
      <c r="GI4865" s="42"/>
      <c r="GJ4865" s="42"/>
      <c r="GK4865" s="42"/>
      <c r="GL4865" s="42"/>
      <c r="GM4865" s="42"/>
      <c r="GN4865" s="42"/>
      <c r="GO4865" s="42"/>
      <c r="GP4865" s="42"/>
      <c r="GQ4865" s="42"/>
      <c r="GR4865" s="42"/>
      <c r="GS4865" s="42"/>
      <c r="GT4865" s="42"/>
      <c r="GU4865" s="42"/>
      <c r="GV4865" s="42"/>
      <c r="GW4865" s="42"/>
      <c r="GX4865" s="42"/>
      <c r="GY4865" s="42"/>
      <c r="GZ4865" s="42"/>
      <c r="HA4865" s="42"/>
      <c r="HB4865" s="42"/>
      <c r="HC4865" s="42"/>
      <c r="HD4865" s="42"/>
      <c r="HE4865" s="42"/>
      <c r="HF4865" s="42"/>
      <c r="HG4865" s="42"/>
      <c r="HH4865" s="42"/>
      <c r="HI4865" s="42"/>
      <c r="HJ4865" s="42"/>
      <c r="HK4865" s="42"/>
      <c r="HL4865" s="42"/>
      <c r="HM4865" s="42"/>
      <c r="HN4865" s="42"/>
      <c r="HO4865" s="42"/>
      <c r="HP4865" s="42"/>
      <c r="HQ4865" s="42"/>
      <c r="HR4865" s="42"/>
      <c r="HS4865" s="42"/>
      <c r="HT4865" s="42"/>
      <c r="HU4865" s="42"/>
      <c r="HV4865" s="42"/>
      <c r="HW4865" s="42"/>
      <c r="HX4865" s="42"/>
      <c r="HY4865" s="42"/>
      <c r="HZ4865" s="42"/>
      <c r="IA4865" s="42"/>
      <c r="IB4865" s="42"/>
      <c r="IC4865" s="42"/>
      <c r="ID4865" s="42"/>
    </row>
    <row r="4866" s="1" customFormat="1" customHeight="1" spans="1:238">
      <c r="A4866" s="8">
        <v>4865</v>
      </c>
      <c r="B4866" s="19" t="s">
        <v>5579</v>
      </c>
      <c r="C4866" s="19" t="s">
        <v>18</v>
      </c>
      <c r="D4866" s="19" t="s">
        <v>143</v>
      </c>
      <c r="E4866" s="8" t="s">
        <v>130</v>
      </c>
      <c r="F4866" s="284">
        <v>1</v>
      </c>
      <c r="G4866" s="10">
        <v>280</v>
      </c>
      <c r="H4866" s="8">
        <f t="shared" si="150"/>
        <v>280</v>
      </c>
      <c r="I4866" s="30"/>
      <c r="J4866" s="8">
        <f t="shared" si="151"/>
        <v>280</v>
      </c>
      <c r="K4866" s="284"/>
      <c r="L4866" s="284"/>
      <c r="M4866" s="284"/>
      <c r="N4866" s="284"/>
      <c r="O4866" s="88"/>
      <c r="P4866" s="70" t="s">
        <v>5208</v>
      </c>
      <c r="Q4866" s="8" t="s">
        <v>5555</v>
      </c>
      <c r="R4866" s="42"/>
      <c r="S4866" s="42"/>
      <c r="T4866" s="42"/>
      <c r="U4866" s="42"/>
      <c r="V4866" s="42"/>
      <c r="W4866" s="42"/>
      <c r="X4866" s="42"/>
      <c r="Y4866" s="42"/>
      <c r="Z4866" s="42"/>
      <c r="AA4866" s="42"/>
      <c r="AB4866" s="42"/>
      <c r="AC4866" s="42"/>
      <c r="AD4866" s="42"/>
      <c r="AE4866" s="42"/>
      <c r="AF4866" s="42"/>
      <c r="AG4866" s="42"/>
      <c r="AH4866" s="42"/>
      <c r="AI4866" s="42"/>
      <c r="AJ4866" s="42"/>
      <c r="AK4866" s="42"/>
      <c r="AL4866" s="42"/>
      <c r="AM4866" s="42"/>
      <c r="AN4866" s="42"/>
      <c r="AO4866" s="42"/>
      <c r="AP4866" s="42"/>
      <c r="AQ4866" s="42"/>
      <c r="AR4866" s="42"/>
      <c r="AS4866" s="42"/>
      <c r="AT4866" s="42"/>
      <c r="AU4866" s="42"/>
      <c r="AV4866" s="42"/>
      <c r="AW4866" s="42"/>
      <c r="AX4866" s="42"/>
      <c r="AY4866" s="42"/>
      <c r="AZ4866" s="42"/>
      <c r="BA4866" s="42"/>
      <c r="BB4866" s="42"/>
      <c r="BC4866" s="42"/>
      <c r="BD4866" s="42"/>
      <c r="BE4866" s="42"/>
      <c r="BF4866" s="42"/>
      <c r="BG4866" s="42"/>
      <c r="BH4866" s="42"/>
      <c r="BI4866" s="42"/>
      <c r="BJ4866" s="42"/>
      <c r="BK4866" s="42"/>
      <c r="BL4866" s="42"/>
      <c r="BM4866" s="42"/>
      <c r="BN4866" s="42"/>
      <c r="BO4866" s="42"/>
      <c r="BP4866" s="42"/>
      <c r="BQ4866" s="42"/>
      <c r="BR4866" s="42"/>
      <c r="BS4866" s="42"/>
      <c r="BT4866" s="42"/>
      <c r="BU4866" s="42"/>
      <c r="BV4866" s="42"/>
      <c r="BW4866" s="42"/>
      <c r="BX4866" s="42"/>
      <c r="BY4866" s="42"/>
      <c r="BZ4866" s="42"/>
      <c r="CA4866" s="42"/>
      <c r="CB4866" s="42"/>
      <c r="CC4866" s="42"/>
      <c r="CD4866" s="42"/>
      <c r="CE4866" s="42"/>
      <c r="CF4866" s="42"/>
      <c r="CG4866" s="42"/>
      <c r="CH4866" s="42"/>
      <c r="CI4866" s="42"/>
      <c r="CJ4866" s="42"/>
      <c r="CK4866" s="42"/>
      <c r="CL4866" s="42"/>
      <c r="CM4866" s="42"/>
      <c r="CN4866" s="42"/>
      <c r="CO4866" s="42"/>
      <c r="CP4866" s="42"/>
      <c r="CQ4866" s="42"/>
      <c r="CR4866" s="42"/>
      <c r="CS4866" s="42"/>
      <c r="CT4866" s="42"/>
      <c r="CU4866" s="42"/>
      <c r="CV4866" s="42"/>
      <c r="CW4866" s="42"/>
      <c r="CX4866" s="42"/>
      <c r="CY4866" s="42"/>
      <c r="CZ4866" s="42"/>
      <c r="DA4866" s="42"/>
      <c r="DB4866" s="42"/>
      <c r="DC4866" s="42"/>
      <c r="DD4866" s="42"/>
      <c r="DE4866" s="42"/>
      <c r="DF4866" s="42"/>
      <c r="DG4866" s="42"/>
      <c r="DH4866" s="42"/>
      <c r="DI4866" s="42"/>
      <c r="DJ4866" s="42"/>
      <c r="DK4866" s="42"/>
      <c r="DL4866" s="42"/>
      <c r="DM4866" s="42"/>
      <c r="DN4866" s="42"/>
      <c r="DO4866" s="42"/>
      <c r="DP4866" s="42"/>
      <c r="DQ4866" s="42"/>
      <c r="DR4866" s="42"/>
      <c r="DS4866" s="42"/>
      <c r="DT4866" s="42"/>
      <c r="DU4866" s="42"/>
      <c r="DV4866" s="42"/>
      <c r="DW4866" s="42"/>
      <c r="DX4866" s="42"/>
      <c r="DY4866" s="42"/>
      <c r="DZ4866" s="42"/>
      <c r="EA4866" s="42"/>
      <c r="EB4866" s="42"/>
      <c r="EC4866" s="42"/>
      <c r="ED4866" s="42"/>
      <c r="EE4866" s="42"/>
      <c r="EF4866" s="42"/>
      <c r="EG4866" s="42"/>
      <c r="EH4866" s="42"/>
      <c r="EI4866" s="42"/>
      <c r="EJ4866" s="42"/>
      <c r="EK4866" s="42"/>
      <c r="EL4866" s="42"/>
      <c r="EM4866" s="42"/>
      <c r="EN4866" s="42"/>
      <c r="EO4866" s="42"/>
      <c r="EP4866" s="42"/>
      <c r="EQ4866" s="42"/>
      <c r="ER4866" s="42"/>
      <c r="ES4866" s="42"/>
      <c r="ET4866" s="42"/>
      <c r="EU4866" s="42"/>
      <c r="EV4866" s="42"/>
      <c r="EW4866" s="42"/>
      <c r="EX4866" s="42"/>
      <c r="EY4866" s="42"/>
      <c r="EZ4866" s="42"/>
      <c r="FA4866" s="42"/>
      <c r="FB4866" s="42"/>
      <c r="FC4866" s="42"/>
      <c r="FD4866" s="42"/>
      <c r="FE4866" s="42"/>
      <c r="FF4866" s="42"/>
      <c r="FG4866" s="42"/>
      <c r="FH4866" s="42"/>
      <c r="FI4866" s="42"/>
      <c r="FJ4866" s="42"/>
      <c r="FK4866" s="42"/>
      <c r="FL4866" s="42"/>
      <c r="FM4866" s="42"/>
      <c r="FN4866" s="42"/>
      <c r="FO4866" s="42"/>
      <c r="FP4866" s="42"/>
      <c r="FQ4866" s="42"/>
      <c r="FR4866" s="42"/>
      <c r="FS4866" s="42"/>
      <c r="FT4866" s="42"/>
      <c r="FU4866" s="42"/>
      <c r="FV4866" s="42"/>
      <c r="FW4866" s="42"/>
      <c r="FX4866" s="42"/>
      <c r="FY4866" s="42"/>
      <c r="FZ4866" s="42"/>
      <c r="GA4866" s="42"/>
      <c r="GB4866" s="42"/>
      <c r="GC4866" s="42"/>
      <c r="GD4866" s="42"/>
      <c r="GE4866" s="42"/>
      <c r="GF4866" s="42"/>
      <c r="GG4866" s="42"/>
      <c r="GH4866" s="42"/>
      <c r="GI4866" s="42"/>
      <c r="GJ4866" s="42"/>
      <c r="GK4866" s="42"/>
      <c r="GL4866" s="42"/>
      <c r="GM4866" s="42"/>
      <c r="GN4866" s="42"/>
      <c r="GO4866" s="42"/>
      <c r="GP4866" s="42"/>
      <c r="GQ4866" s="42"/>
      <c r="GR4866" s="42"/>
      <c r="GS4866" s="42"/>
      <c r="GT4866" s="42"/>
      <c r="GU4866" s="42"/>
      <c r="GV4866" s="42"/>
      <c r="GW4866" s="42"/>
      <c r="GX4866" s="42"/>
      <c r="GY4866" s="42"/>
      <c r="GZ4866" s="42"/>
      <c r="HA4866" s="42"/>
      <c r="HB4866" s="42"/>
      <c r="HC4866" s="42"/>
      <c r="HD4866" s="42"/>
      <c r="HE4866" s="42"/>
      <c r="HF4866" s="42"/>
      <c r="HG4866" s="42"/>
      <c r="HH4866" s="42"/>
      <c r="HI4866" s="42"/>
      <c r="HJ4866" s="42"/>
      <c r="HK4866" s="42"/>
      <c r="HL4866" s="42"/>
      <c r="HM4866" s="42"/>
      <c r="HN4866" s="42"/>
      <c r="HO4866" s="42"/>
      <c r="HP4866" s="42"/>
      <c r="HQ4866" s="42"/>
      <c r="HR4866" s="42"/>
      <c r="HS4866" s="42"/>
      <c r="HT4866" s="42"/>
      <c r="HU4866" s="42"/>
      <c r="HV4866" s="42"/>
      <c r="HW4866" s="42"/>
      <c r="HX4866" s="42"/>
      <c r="HY4866" s="42"/>
      <c r="HZ4866" s="42"/>
      <c r="IA4866" s="42"/>
      <c r="IB4866" s="42"/>
      <c r="IC4866" s="42"/>
      <c r="ID4866" s="42"/>
    </row>
    <row r="4867" s="1" customFormat="1" customHeight="1" spans="1:17">
      <c r="A4867" s="8">
        <v>4866</v>
      </c>
      <c r="B4867" s="7" t="s">
        <v>5580</v>
      </c>
      <c r="C4867" s="7" t="s">
        <v>18</v>
      </c>
      <c r="D4867" s="7" t="s">
        <v>29</v>
      </c>
      <c r="E4867" s="12" t="s">
        <v>38</v>
      </c>
      <c r="F4867" s="7">
        <v>1</v>
      </c>
      <c r="G4867" s="11">
        <v>400</v>
      </c>
      <c r="H4867" s="8">
        <f t="shared" ref="H4867:H4930" si="152">G4867*F4867</f>
        <v>400</v>
      </c>
      <c r="I4867" s="7"/>
      <c r="J4867" s="8">
        <f t="shared" ref="J4867:J4930" si="153">I4867+H4867</f>
        <v>400</v>
      </c>
      <c r="K4867" s="7"/>
      <c r="L4867" s="7"/>
      <c r="M4867" s="7"/>
      <c r="N4867" s="7"/>
      <c r="O4867" s="33"/>
      <c r="P4867" s="7" t="s">
        <v>5208</v>
      </c>
      <c r="Q4867" s="7" t="s">
        <v>5555</v>
      </c>
    </row>
    <row r="4868" s="1" customFormat="1" customHeight="1" spans="1:17">
      <c r="A4868" s="8">
        <v>4867</v>
      </c>
      <c r="B4868" s="8" t="s">
        <v>5581</v>
      </c>
      <c r="C4868" s="8" t="s">
        <v>18</v>
      </c>
      <c r="D4868" s="15" t="s">
        <v>203</v>
      </c>
      <c r="E4868" s="12" t="s">
        <v>38</v>
      </c>
      <c r="F4868" s="8">
        <v>1</v>
      </c>
      <c r="G4868" s="11">
        <v>400</v>
      </c>
      <c r="H4868" s="8">
        <f t="shared" si="152"/>
        <v>400</v>
      </c>
      <c r="I4868" s="8"/>
      <c r="J4868" s="8">
        <f t="shared" si="153"/>
        <v>400</v>
      </c>
      <c r="K4868" s="30"/>
      <c r="L4868" s="33"/>
      <c r="M4868" s="33"/>
      <c r="N4868" s="8"/>
      <c r="O4868" s="7"/>
      <c r="P4868" s="12" t="s">
        <v>5208</v>
      </c>
      <c r="Q4868" s="71" t="s">
        <v>5555</v>
      </c>
    </row>
    <row r="4869" s="1" customFormat="1" customHeight="1" spans="1:17">
      <c r="A4869" s="8">
        <v>4868</v>
      </c>
      <c r="B4869" s="46" t="s">
        <v>2269</v>
      </c>
      <c r="C4869" s="8" t="s">
        <v>18</v>
      </c>
      <c r="D4869" s="15" t="s">
        <v>29</v>
      </c>
      <c r="E4869" s="12" t="s">
        <v>38</v>
      </c>
      <c r="F4869" s="143">
        <v>2</v>
      </c>
      <c r="G4869" s="11">
        <v>400</v>
      </c>
      <c r="H4869" s="8">
        <f t="shared" si="152"/>
        <v>800</v>
      </c>
      <c r="I4869" s="8"/>
      <c r="J4869" s="8">
        <f t="shared" si="153"/>
        <v>800</v>
      </c>
      <c r="K4869" s="8" t="s">
        <v>5582</v>
      </c>
      <c r="L4869" s="8"/>
      <c r="M4869" s="8"/>
      <c r="N4869" s="8"/>
      <c r="O4869" s="8"/>
      <c r="P4869" s="8" t="s">
        <v>5208</v>
      </c>
      <c r="Q4869" s="8" t="s">
        <v>5555</v>
      </c>
    </row>
    <row r="4870" customFormat="1" customHeight="1" spans="1:238">
      <c r="A4870" s="8">
        <v>4869</v>
      </c>
      <c r="B4870" s="43" t="s">
        <v>5583</v>
      </c>
      <c r="C4870" s="43" t="s">
        <v>18</v>
      </c>
      <c r="D4870" s="43" t="s">
        <v>29</v>
      </c>
      <c r="E4870" s="12" t="s">
        <v>38</v>
      </c>
      <c r="F4870" s="285">
        <v>1</v>
      </c>
      <c r="G4870" s="11">
        <v>400</v>
      </c>
      <c r="H4870" s="8">
        <f t="shared" si="152"/>
        <v>400</v>
      </c>
      <c r="I4870" s="30"/>
      <c r="J4870" s="8">
        <f t="shared" si="153"/>
        <v>400</v>
      </c>
      <c r="K4870" s="285"/>
      <c r="L4870" s="285"/>
      <c r="M4870" s="285"/>
      <c r="N4870" s="285"/>
      <c r="O4870" s="43"/>
      <c r="P4870" s="70" t="s">
        <v>5208</v>
      </c>
      <c r="Q4870" s="8" t="s">
        <v>5555</v>
      </c>
      <c r="R4870" s="42"/>
      <c r="S4870" s="42"/>
      <c r="T4870" s="42"/>
      <c r="U4870" s="42"/>
      <c r="V4870" s="42"/>
      <c r="W4870" s="42"/>
      <c r="X4870" s="42"/>
      <c r="Y4870" s="42"/>
      <c r="Z4870" s="42"/>
      <c r="AA4870" s="42"/>
      <c r="AB4870" s="42"/>
      <c r="AC4870" s="42"/>
      <c r="AD4870" s="42"/>
      <c r="AE4870" s="42"/>
      <c r="AF4870" s="42"/>
      <c r="AG4870" s="42"/>
      <c r="AH4870" s="42"/>
      <c r="AI4870" s="42"/>
      <c r="AJ4870" s="42"/>
      <c r="AK4870" s="42"/>
      <c r="AL4870" s="42"/>
      <c r="AM4870" s="42"/>
      <c r="AN4870" s="42"/>
      <c r="AO4870" s="42"/>
      <c r="AP4870" s="42"/>
      <c r="AQ4870" s="42"/>
      <c r="AR4870" s="42"/>
      <c r="AS4870" s="42"/>
      <c r="AT4870" s="42"/>
      <c r="AU4870" s="42"/>
      <c r="AV4870" s="42"/>
      <c r="AW4870" s="42"/>
      <c r="AX4870" s="42"/>
      <c r="AY4870" s="42"/>
      <c r="AZ4870" s="42"/>
      <c r="BA4870" s="42"/>
      <c r="BB4870" s="42"/>
      <c r="BC4870" s="42"/>
      <c r="BD4870" s="42"/>
      <c r="BE4870" s="42"/>
      <c r="BF4870" s="42"/>
      <c r="BG4870" s="42"/>
      <c r="BH4870" s="42"/>
      <c r="BI4870" s="42"/>
      <c r="BJ4870" s="42"/>
      <c r="BK4870" s="42"/>
      <c r="BL4870" s="42"/>
      <c r="BM4870" s="42"/>
      <c r="BN4870" s="42"/>
      <c r="BO4870" s="42"/>
      <c r="BP4870" s="42"/>
      <c r="BQ4870" s="42"/>
      <c r="BR4870" s="42"/>
      <c r="BS4870" s="42"/>
      <c r="BT4870" s="42"/>
      <c r="BU4870" s="42"/>
      <c r="BV4870" s="42"/>
      <c r="BW4870" s="42"/>
      <c r="BX4870" s="42"/>
      <c r="BY4870" s="42"/>
      <c r="BZ4870" s="42"/>
      <c r="CA4870" s="42"/>
      <c r="CB4870" s="42"/>
      <c r="CC4870" s="42"/>
      <c r="CD4870" s="42"/>
      <c r="CE4870" s="42"/>
      <c r="CF4870" s="42"/>
      <c r="CG4870" s="42"/>
      <c r="CH4870" s="42"/>
      <c r="CI4870" s="42"/>
      <c r="CJ4870" s="42"/>
      <c r="CK4870" s="42"/>
      <c r="CL4870" s="42"/>
      <c r="CM4870" s="42"/>
      <c r="CN4870" s="42"/>
      <c r="CO4870" s="42"/>
      <c r="CP4870" s="42"/>
      <c r="CQ4870" s="42"/>
      <c r="CR4870" s="42"/>
      <c r="CS4870" s="42"/>
      <c r="CT4870" s="42"/>
      <c r="CU4870" s="42"/>
      <c r="CV4870" s="42"/>
      <c r="CW4870" s="42"/>
      <c r="CX4870" s="42"/>
      <c r="CY4870" s="42"/>
      <c r="CZ4870" s="42"/>
      <c r="DA4870" s="42"/>
      <c r="DB4870" s="42"/>
      <c r="DC4870" s="42"/>
      <c r="DD4870" s="42"/>
      <c r="DE4870" s="42"/>
      <c r="DF4870" s="42"/>
      <c r="DG4870" s="42"/>
      <c r="DH4870" s="42"/>
      <c r="DI4870" s="42"/>
      <c r="DJ4870" s="42"/>
      <c r="DK4870" s="42"/>
      <c r="DL4870" s="42"/>
      <c r="DM4870" s="42"/>
      <c r="DN4870" s="42"/>
      <c r="DO4870" s="42"/>
      <c r="DP4870" s="42"/>
      <c r="DQ4870" s="42"/>
      <c r="DR4870" s="42"/>
      <c r="DS4870" s="42"/>
      <c r="DT4870" s="42"/>
      <c r="DU4870" s="42"/>
      <c r="DV4870" s="42"/>
      <c r="DW4870" s="42"/>
      <c r="DX4870" s="42"/>
      <c r="DY4870" s="42"/>
      <c r="DZ4870" s="42"/>
      <c r="EA4870" s="42"/>
      <c r="EB4870" s="42"/>
      <c r="EC4870" s="42"/>
      <c r="ED4870" s="42"/>
      <c r="EE4870" s="42"/>
      <c r="EF4870" s="42"/>
      <c r="EG4870" s="42"/>
      <c r="EH4870" s="42"/>
      <c r="EI4870" s="42"/>
      <c r="EJ4870" s="42"/>
      <c r="EK4870" s="42"/>
      <c r="EL4870" s="42"/>
      <c r="EM4870" s="42"/>
      <c r="EN4870" s="42"/>
      <c r="EO4870" s="42"/>
      <c r="EP4870" s="42"/>
      <c r="EQ4870" s="42"/>
      <c r="ER4870" s="42"/>
      <c r="ES4870" s="42"/>
      <c r="ET4870" s="42"/>
      <c r="EU4870" s="42"/>
      <c r="EV4870" s="42"/>
      <c r="EW4870" s="42"/>
      <c r="EX4870" s="42"/>
      <c r="EY4870" s="42"/>
      <c r="EZ4870" s="42"/>
      <c r="FA4870" s="42"/>
      <c r="FB4870" s="42"/>
      <c r="FC4870" s="42"/>
      <c r="FD4870" s="42"/>
      <c r="FE4870" s="42"/>
      <c r="FF4870" s="42"/>
      <c r="FG4870" s="42"/>
      <c r="FH4870" s="42"/>
      <c r="FI4870" s="42"/>
      <c r="FJ4870" s="42"/>
      <c r="FK4870" s="42"/>
      <c r="FL4870" s="42"/>
      <c r="FM4870" s="42"/>
      <c r="FN4870" s="42"/>
      <c r="FO4870" s="42"/>
      <c r="FP4870" s="42"/>
      <c r="FQ4870" s="42"/>
      <c r="FR4870" s="42"/>
      <c r="FS4870" s="42"/>
      <c r="FT4870" s="42"/>
      <c r="FU4870" s="42"/>
      <c r="FV4870" s="42"/>
      <c r="FW4870" s="42"/>
      <c r="FX4870" s="42"/>
      <c r="FY4870" s="42"/>
      <c r="FZ4870" s="42"/>
      <c r="GA4870" s="42"/>
      <c r="GB4870" s="42"/>
      <c r="GC4870" s="42"/>
      <c r="GD4870" s="42"/>
      <c r="GE4870" s="42"/>
      <c r="GF4870" s="42"/>
      <c r="GG4870" s="42"/>
      <c r="GH4870" s="42"/>
      <c r="GI4870" s="42"/>
      <c r="GJ4870" s="42"/>
      <c r="GK4870" s="42"/>
      <c r="GL4870" s="42"/>
      <c r="GM4870" s="42"/>
      <c r="GN4870" s="42"/>
      <c r="GO4870" s="42"/>
      <c r="GP4870" s="42"/>
      <c r="GQ4870" s="42"/>
      <c r="GR4870" s="42"/>
      <c r="GS4870" s="42"/>
      <c r="GT4870" s="42"/>
      <c r="GU4870" s="42"/>
      <c r="GV4870" s="42"/>
      <c r="GW4870" s="42"/>
      <c r="GX4870" s="42"/>
      <c r="GY4870" s="42"/>
      <c r="GZ4870" s="42"/>
      <c r="HA4870" s="42"/>
      <c r="HB4870" s="42"/>
      <c r="HC4870" s="42"/>
      <c r="HD4870" s="42"/>
      <c r="HE4870" s="42"/>
      <c r="HF4870" s="42"/>
      <c r="HG4870" s="42"/>
      <c r="HH4870" s="42"/>
      <c r="HI4870" s="42"/>
      <c r="HJ4870" s="42"/>
      <c r="HK4870" s="42"/>
      <c r="HL4870" s="42"/>
      <c r="HM4870" s="42"/>
      <c r="HN4870" s="42"/>
      <c r="HO4870" s="42"/>
      <c r="HP4870" s="42"/>
      <c r="HQ4870" s="42"/>
      <c r="HR4870" s="42"/>
      <c r="HS4870" s="42"/>
      <c r="HT4870" s="42"/>
      <c r="HU4870" s="42"/>
      <c r="HV4870" s="42"/>
      <c r="HW4870" s="42"/>
      <c r="HX4870" s="42"/>
      <c r="HY4870" s="42"/>
      <c r="HZ4870" s="42"/>
      <c r="IA4870" s="42"/>
      <c r="IB4870" s="42"/>
      <c r="IC4870" s="42"/>
      <c r="ID4870" s="42"/>
    </row>
    <row r="4871" s="1" customFormat="1" customHeight="1" spans="1:17">
      <c r="A4871" s="8">
        <v>4870</v>
      </c>
      <c r="B4871" s="7" t="s">
        <v>5584</v>
      </c>
      <c r="C4871" s="7" t="s">
        <v>18</v>
      </c>
      <c r="D4871" s="7" t="s">
        <v>29</v>
      </c>
      <c r="E4871" s="12" t="s">
        <v>38</v>
      </c>
      <c r="F4871" s="7">
        <v>1</v>
      </c>
      <c r="G4871" s="11">
        <v>400</v>
      </c>
      <c r="H4871" s="8">
        <f t="shared" si="152"/>
        <v>400</v>
      </c>
      <c r="I4871" s="7"/>
      <c r="J4871" s="8">
        <f t="shared" si="153"/>
        <v>400</v>
      </c>
      <c r="K4871" s="7"/>
      <c r="L4871" s="7"/>
      <c r="M4871" s="7"/>
      <c r="N4871" s="7"/>
      <c r="O4871" s="33"/>
      <c r="P4871" s="7" t="s">
        <v>5208</v>
      </c>
      <c r="Q4871" s="7" t="s">
        <v>5555</v>
      </c>
    </row>
    <row r="4872" s="1" customFormat="1" customHeight="1" spans="1:238">
      <c r="A4872" s="8">
        <v>4871</v>
      </c>
      <c r="B4872" s="8" t="s">
        <v>5585</v>
      </c>
      <c r="C4872" s="8" t="s">
        <v>32</v>
      </c>
      <c r="D4872" s="15" t="s">
        <v>203</v>
      </c>
      <c r="E4872" s="8" t="s">
        <v>20</v>
      </c>
      <c r="F4872" s="8">
        <v>1</v>
      </c>
      <c r="G4872" s="8">
        <v>340</v>
      </c>
      <c r="H4872" s="8">
        <f t="shared" si="152"/>
        <v>340</v>
      </c>
      <c r="I4872" s="8"/>
      <c r="J4872" s="8">
        <f t="shared" si="153"/>
        <v>340</v>
      </c>
      <c r="K4872" s="8"/>
      <c r="L4872" s="8"/>
      <c r="M4872" s="8"/>
      <c r="N4872" s="8"/>
      <c r="O4872" s="8"/>
      <c r="P4872" s="70" t="s">
        <v>5208</v>
      </c>
      <c r="Q4872" s="8" t="s">
        <v>5555</v>
      </c>
      <c r="GY4872" s="42"/>
      <c r="GZ4872" s="42"/>
      <c r="HA4872" s="42"/>
      <c r="HB4872" s="42"/>
      <c r="HC4872" s="42"/>
      <c r="HD4872" s="42"/>
      <c r="HE4872" s="42"/>
      <c r="HF4872" s="42"/>
      <c r="HG4872" s="42"/>
      <c r="HH4872" s="42"/>
      <c r="HI4872" s="42"/>
      <c r="HJ4872" s="42"/>
      <c r="HK4872" s="42"/>
      <c r="HL4872" s="42"/>
      <c r="HM4872" s="42"/>
      <c r="HN4872" s="42"/>
      <c r="HO4872" s="42"/>
      <c r="HP4872" s="42"/>
      <c r="HQ4872" s="42"/>
      <c r="HR4872" s="42"/>
      <c r="HS4872" s="42"/>
      <c r="HT4872" s="42"/>
      <c r="HU4872" s="42"/>
      <c r="HV4872" s="42"/>
      <c r="HW4872" s="42"/>
      <c r="HX4872" s="42"/>
      <c r="HY4872" s="42"/>
      <c r="HZ4872" s="42"/>
      <c r="IA4872" s="42"/>
      <c r="IB4872" s="42"/>
      <c r="IC4872" s="42"/>
      <c r="ID4872" s="42"/>
    </row>
    <row r="4873" s="1" customFormat="1" customHeight="1" spans="1:238">
      <c r="A4873" s="8">
        <v>4872</v>
      </c>
      <c r="B4873" s="59" t="s">
        <v>5586</v>
      </c>
      <c r="C4873" s="59" t="s">
        <v>18</v>
      </c>
      <c r="D4873" s="209" t="s">
        <v>29</v>
      </c>
      <c r="E4873" s="12" t="s">
        <v>38</v>
      </c>
      <c r="F4873" s="46">
        <v>2</v>
      </c>
      <c r="G4873" s="11">
        <v>400</v>
      </c>
      <c r="H4873" s="8">
        <f t="shared" si="152"/>
        <v>800</v>
      </c>
      <c r="I4873" s="8"/>
      <c r="J4873" s="8">
        <f t="shared" si="153"/>
        <v>800</v>
      </c>
      <c r="K4873" s="8" t="s">
        <v>5587</v>
      </c>
      <c r="L4873" s="8"/>
      <c r="M4873" s="8"/>
      <c r="N4873" s="8"/>
      <c r="O4873" s="33"/>
      <c r="P4873" s="70" t="s">
        <v>5208</v>
      </c>
      <c r="Q4873" s="8" t="s">
        <v>5555</v>
      </c>
      <c r="R4873" s="42"/>
      <c r="S4873" s="42"/>
      <c r="T4873" s="42"/>
      <c r="U4873" s="42"/>
      <c r="V4873" s="42"/>
      <c r="W4873" s="42"/>
      <c r="X4873" s="42"/>
      <c r="Y4873" s="42"/>
      <c r="Z4873" s="42"/>
      <c r="AA4873" s="42"/>
      <c r="AB4873" s="42"/>
      <c r="AC4873" s="42"/>
      <c r="AD4873" s="42"/>
      <c r="AE4873" s="42"/>
      <c r="AF4873" s="42"/>
      <c r="AG4873" s="42"/>
      <c r="AH4873" s="42"/>
      <c r="AI4873" s="42"/>
      <c r="AJ4873" s="42"/>
      <c r="AK4873" s="42"/>
      <c r="AL4873" s="42"/>
      <c r="AM4873" s="42"/>
      <c r="AN4873" s="42"/>
      <c r="AO4873" s="42"/>
      <c r="AP4873" s="42"/>
      <c r="AQ4873" s="42"/>
      <c r="AR4873" s="42"/>
      <c r="AS4873" s="42"/>
      <c r="AT4873" s="42"/>
      <c r="AU4873" s="42"/>
      <c r="AV4873" s="42"/>
      <c r="AW4873" s="42"/>
      <c r="AX4873" s="42"/>
      <c r="AY4873" s="42"/>
      <c r="AZ4873" s="42"/>
      <c r="BA4873" s="42"/>
      <c r="BB4873" s="42"/>
      <c r="BC4873" s="42"/>
      <c r="BD4873" s="42"/>
      <c r="BE4873" s="42"/>
      <c r="BF4873" s="42"/>
      <c r="BG4873" s="42"/>
      <c r="BH4873" s="42"/>
      <c r="BI4873" s="42"/>
      <c r="BJ4873" s="42"/>
      <c r="BK4873" s="42"/>
      <c r="BL4873" s="42"/>
      <c r="BM4873" s="42"/>
      <c r="BN4873" s="42"/>
      <c r="BO4873" s="42"/>
      <c r="BP4873" s="42"/>
      <c r="BQ4873" s="42"/>
      <c r="BR4873" s="42"/>
      <c r="BS4873" s="42"/>
      <c r="BT4873" s="42"/>
      <c r="BU4873" s="42"/>
      <c r="BV4873" s="42"/>
      <c r="BW4873" s="42"/>
      <c r="BX4873" s="42"/>
      <c r="BY4873" s="42"/>
      <c r="BZ4873" s="42"/>
      <c r="CA4873" s="42"/>
      <c r="CB4873" s="42"/>
      <c r="CC4873" s="42"/>
      <c r="CD4873" s="42"/>
      <c r="CE4873" s="42"/>
      <c r="CF4873" s="42"/>
      <c r="CG4873" s="42"/>
      <c r="CH4873" s="42"/>
      <c r="CI4873" s="42"/>
      <c r="CJ4873" s="42"/>
      <c r="CK4873" s="42"/>
      <c r="CL4873" s="42"/>
      <c r="CM4873" s="42"/>
      <c r="CN4873" s="42"/>
      <c r="CO4873" s="42"/>
      <c r="CP4873" s="42"/>
      <c r="CQ4873" s="42"/>
      <c r="CR4873" s="42"/>
      <c r="CS4873" s="42"/>
      <c r="CT4873" s="42"/>
      <c r="CU4873" s="42"/>
      <c r="CV4873" s="42"/>
      <c r="CW4873" s="42"/>
      <c r="CX4873" s="42"/>
      <c r="CY4873" s="42"/>
      <c r="CZ4873" s="42"/>
      <c r="DA4873" s="42"/>
      <c r="DB4873" s="42"/>
      <c r="DC4873" s="42"/>
      <c r="DD4873" s="42"/>
      <c r="DE4873" s="42"/>
      <c r="DF4873" s="42"/>
      <c r="DG4873" s="42"/>
      <c r="DH4873" s="42"/>
      <c r="DI4873" s="42"/>
      <c r="DJ4873" s="42"/>
      <c r="DK4873" s="42"/>
      <c r="DL4873" s="42"/>
      <c r="DM4873" s="42"/>
      <c r="DN4873" s="42"/>
      <c r="DO4873" s="42"/>
      <c r="DP4873" s="42"/>
      <c r="DQ4873" s="42"/>
      <c r="DR4873" s="42"/>
      <c r="DS4873" s="42"/>
      <c r="DT4873" s="42"/>
      <c r="DU4873" s="42"/>
      <c r="DV4873" s="42"/>
      <c r="DW4873" s="42"/>
      <c r="DX4873" s="42"/>
      <c r="DY4873" s="42"/>
      <c r="DZ4873" s="42"/>
      <c r="EA4873" s="42"/>
      <c r="EB4873" s="42"/>
      <c r="EC4873" s="42"/>
      <c r="ED4873" s="42"/>
      <c r="EE4873" s="42"/>
      <c r="EF4873" s="42"/>
      <c r="EG4873" s="42"/>
      <c r="EH4873" s="42"/>
      <c r="EI4873" s="42"/>
      <c r="EJ4873" s="42"/>
      <c r="EK4873" s="42"/>
      <c r="EL4873" s="42"/>
      <c r="EM4873" s="42"/>
      <c r="EN4873" s="42"/>
      <c r="EO4873" s="42"/>
      <c r="EP4873" s="42"/>
      <c r="EQ4873" s="42"/>
      <c r="ER4873" s="42"/>
      <c r="ES4873" s="42"/>
      <c r="ET4873" s="42"/>
      <c r="EU4873" s="42"/>
      <c r="EV4873" s="42"/>
      <c r="EW4873" s="42"/>
      <c r="EX4873" s="42"/>
      <c r="EY4873" s="42"/>
      <c r="EZ4873" s="42"/>
      <c r="FA4873" s="42"/>
      <c r="FB4873" s="42"/>
      <c r="FC4873" s="42"/>
      <c r="FD4873" s="42"/>
      <c r="FE4873" s="42"/>
      <c r="FF4873" s="42"/>
      <c r="FG4873" s="42"/>
      <c r="FH4873" s="42"/>
      <c r="FI4873" s="42"/>
      <c r="FJ4873" s="42"/>
      <c r="FK4873" s="42"/>
      <c r="FL4873" s="42"/>
      <c r="FM4873" s="42"/>
      <c r="FN4873" s="42"/>
      <c r="FO4873" s="42"/>
      <c r="FP4873" s="42"/>
      <c r="FQ4873" s="42"/>
      <c r="FR4873" s="42"/>
      <c r="FS4873" s="42"/>
      <c r="FT4873" s="42"/>
      <c r="FU4873" s="42"/>
      <c r="FV4873" s="42"/>
      <c r="FW4873" s="42"/>
      <c r="FX4873" s="42"/>
      <c r="FY4873" s="42"/>
      <c r="FZ4873" s="42"/>
      <c r="GA4873" s="42"/>
      <c r="GB4873" s="42"/>
      <c r="GC4873" s="42"/>
      <c r="GD4873" s="42"/>
      <c r="GE4873" s="42"/>
      <c r="GF4873" s="42"/>
      <c r="GG4873" s="42"/>
      <c r="GH4873" s="42"/>
      <c r="GI4873" s="42"/>
      <c r="GJ4873" s="42"/>
      <c r="GK4873" s="42"/>
      <c r="GL4873" s="42"/>
      <c r="GM4873" s="42"/>
      <c r="GN4873" s="42"/>
      <c r="GO4873" s="42"/>
      <c r="GP4873" s="42"/>
      <c r="GQ4873" s="42"/>
      <c r="GR4873" s="42"/>
      <c r="GS4873" s="42"/>
      <c r="GT4873" s="42"/>
      <c r="GU4873" s="42"/>
      <c r="GV4873" s="42"/>
      <c r="GW4873" s="42"/>
      <c r="GX4873" s="42"/>
      <c r="GY4873" s="42"/>
      <c r="GZ4873" s="42"/>
      <c r="HA4873" s="42"/>
      <c r="HB4873" s="42"/>
      <c r="HC4873" s="42"/>
      <c r="HD4873" s="42"/>
      <c r="HE4873" s="42"/>
      <c r="HF4873" s="42"/>
      <c r="HG4873" s="42"/>
      <c r="HH4873" s="42"/>
      <c r="HI4873" s="42"/>
      <c r="HJ4873" s="42"/>
      <c r="HK4873" s="42"/>
      <c r="HL4873" s="42"/>
      <c r="HM4873" s="42"/>
      <c r="HN4873" s="42"/>
      <c r="HO4873" s="42"/>
      <c r="HP4873" s="42"/>
      <c r="HQ4873" s="42"/>
      <c r="HR4873" s="42"/>
      <c r="HS4873" s="42"/>
      <c r="HT4873" s="42"/>
      <c r="HU4873" s="42"/>
      <c r="HV4873" s="42"/>
      <c r="HW4873" s="42"/>
      <c r="HX4873" s="42"/>
      <c r="HY4873" s="42"/>
      <c r="HZ4873" s="42"/>
      <c r="IA4873" s="42"/>
      <c r="IB4873" s="42"/>
      <c r="IC4873" s="42"/>
      <c r="ID4873" s="42"/>
    </row>
    <row r="4874" s="1" customFormat="1" customHeight="1" spans="1:238">
      <c r="A4874" s="8">
        <v>4873</v>
      </c>
      <c r="B4874" s="8" t="s">
        <v>5588</v>
      </c>
      <c r="C4874" s="8" t="s">
        <v>18</v>
      </c>
      <c r="D4874" s="15" t="s">
        <v>203</v>
      </c>
      <c r="E4874" s="8" t="s">
        <v>200</v>
      </c>
      <c r="F4874" s="8">
        <v>1</v>
      </c>
      <c r="G4874" s="7">
        <v>565</v>
      </c>
      <c r="H4874" s="8">
        <f t="shared" si="152"/>
        <v>565</v>
      </c>
      <c r="I4874" s="8"/>
      <c r="J4874" s="8">
        <f t="shared" si="153"/>
        <v>565</v>
      </c>
      <c r="K4874" s="8"/>
      <c r="L4874" s="8"/>
      <c r="M4874" s="8"/>
      <c r="N4874" s="8"/>
      <c r="O4874" s="8"/>
      <c r="P4874" s="70" t="s">
        <v>5208</v>
      </c>
      <c r="Q4874" s="8" t="s">
        <v>5555</v>
      </c>
      <c r="R4874" s="42"/>
      <c r="S4874" s="42"/>
      <c r="T4874" s="42"/>
      <c r="U4874" s="42"/>
      <c r="V4874" s="42"/>
      <c r="W4874" s="42"/>
      <c r="X4874" s="42"/>
      <c r="Y4874" s="42"/>
      <c r="Z4874" s="42"/>
      <c r="AA4874" s="42"/>
      <c r="AB4874" s="42"/>
      <c r="AC4874" s="42"/>
      <c r="AD4874" s="42"/>
      <c r="AE4874" s="42"/>
      <c r="AF4874" s="42"/>
      <c r="AG4874" s="42"/>
      <c r="AH4874" s="42"/>
      <c r="AI4874" s="42"/>
      <c r="AJ4874" s="42"/>
      <c r="AK4874" s="42"/>
      <c r="AL4874" s="42"/>
      <c r="AM4874" s="42"/>
      <c r="AN4874" s="42"/>
      <c r="AO4874" s="42"/>
      <c r="AP4874" s="42"/>
      <c r="AQ4874" s="42"/>
      <c r="AR4874" s="42"/>
      <c r="AS4874" s="42"/>
      <c r="AT4874" s="42"/>
      <c r="AU4874" s="42"/>
      <c r="AV4874" s="42"/>
      <c r="AW4874" s="42"/>
      <c r="AX4874" s="42"/>
      <c r="AY4874" s="42"/>
      <c r="AZ4874" s="42"/>
      <c r="BA4874" s="42"/>
      <c r="BB4874" s="42"/>
      <c r="BC4874" s="42"/>
      <c r="BD4874" s="42"/>
      <c r="BE4874" s="42"/>
      <c r="BF4874" s="42"/>
      <c r="BG4874" s="42"/>
      <c r="BH4874" s="42"/>
      <c r="BI4874" s="42"/>
      <c r="BJ4874" s="42"/>
      <c r="BK4874" s="42"/>
      <c r="BL4874" s="42"/>
      <c r="BM4874" s="42"/>
      <c r="BN4874" s="42"/>
      <c r="BO4874" s="42"/>
      <c r="BP4874" s="42"/>
      <c r="BQ4874" s="42"/>
      <c r="BR4874" s="42"/>
      <c r="BS4874" s="42"/>
      <c r="BT4874" s="42"/>
      <c r="BU4874" s="42"/>
      <c r="BV4874" s="42"/>
      <c r="BW4874" s="42"/>
      <c r="BX4874" s="42"/>
      <c r="BY4874" s="42"/>
      <c r="BZ4874" s="42"/>
      <c r="CA4874" s="42"/>
      <c r="CB4874" s="42"/>
      <c r="CC4874" s="42"/>
      <c r="CD4874" s="42"/>
      <c r="CE4874" s="42"/>
      <c r="CF4874" s="42"/>
      <c r="CG4874" s="42"/>
      <c r="CH4874" s="42"/>
      <c r="CI4874" s="42"/>
      <c r="CJ4874" s="42"/>
      <c r="CK4874" s="42"/>
      <c r="CL4874" s="42"/>
      <c r="CM4874" s="42"/>
      <c r="CN4874" s="42"/>
      <c r="CO4874" s="42"/>
      <c r="CP4874" s="42"/>
      <c r="CQ4874" s="42"/>
      <c r="CR4874" s="42"/>
      <c r="CS4874" s="42"/>
      <c r="CT4874" s="42"/>
      <c r="CU4874" s="42"/>
      <c r="CV4874" s="42"/>
      <c r="CW4874" s="42"/>
      <c r="CX4874" s="42"/>
      <c r="CY4874" s="42"/>
      <c r="CZ4874" s="42"/>
      <c r="DA4874" s="42"/>
      <c r="DB4874" s="42"/>
      <c r="DC4874" s="42"/>
      <c r="DD4874" s="42"/>
      <c r="DE4874" s="42"/>
      <c r="DF4874" s="42"/>
      <c r="DG4874" s="42"/>
      <c r="DH4874" s="42"/>
      <c r="DI4874" s="42"/>
      <c r="DJ4874" s="42"/>
      <c r="DK4874" s="42"/>
      <c r="DL4874" s="42"/>
      <c r="DM4874" s="42"/>
      <c r="DN4874" s="42"/>
      <c r="DO4874" s="42"/>
      <c r="DP4874" s="42"/>
      <c r="DQ4874" s="42"/>
      <c r="DR4874" s="42"/>
      <c r="DS4874" s="42"/>
      <c r="DT4874" s="42"/>
      <c r="DU4874" s="42"/>
      <c r="DV4874" s="42"/>
      <c r="DW4874" s="42"/>
      <c r="DX4874" s="42"/>
      <c r="DY4874" s="42"/>
      <c r="DZ4874" s="42"/>
      <c r="EA4874" s="42"/>
      <c r="EB4874" s="42"/>
      <c r="EC4874" s="42"/>
      <c r="ED4874" s="42"/>
      <c r="EE4874" s="42"/>
      <c r="EF4874" s="42"/>
      <c r="EG4874" s="42"/>
      <c r="EH4874" s="42"/>
      <c r="EI4874" s="42"/>
      <c r="EJ4874" s="42"/>
      <c r="EK4874" s="42"/>
      <c r="EL4874" s="42"/>
      <c r="EM4874" s="42"/>
      <c r="EN4874" s="42"/>
      <c r="EO4874" s="42"/>
      <c r="EP4874" s="42"/>
      <c r="EQ4874" s="42"/>
      <c r="ER4874" s="42"/>
      <c r="ES4874" s="42"/>
      <c r="ET4874" s="42"/>
      <c r="EU4874" s="42"/>
      <c r="EV4874" s="42"/>
      <c r="EW4874" s="42"/>
      <c r="EX4874" s="42"/>
      <c r="EY4874" s="42"/>
      <c r="EZ4874" s="42"/>
      <c r="FA4874" s="42"/>
      <c r="FB4874" s="42"/>
      <c r="FC4874" s="42"/>
      <c r="FD4874" s="42"/>
      <c r="FE4874" s="42"/>
      <c r="FF4874" s="42"/>
      <c r="FG4874" s="42"/>
      <c r="FH4874" s="42"/>
      <c r="FI4874" s="42"/>
      <c r="FJ4874" s="42"/>
      <c r="FK4874" s="42"/>
      <c r="FL4874" s="42"/>
      <c r="FM4874" s="42"/>
      <c r="FN4874" s="42"/>
      <c r="FO4874" s="42"/>
      <c r="FP4874" s="42"/>
      <c r="FQ4874" s="42"/>
      <c r="FR4874" s="42"/>
      <c r="FS4874" s="42"/>
      <c r="FT4874" s="42"/>
      <c r="FU4874" s="42"/>
      <c r="FV4874" s="42"/>
      <c r="FW4874" s="42"/>
      <c r="FX4874" s="42"/>
      <c r="FY4874" s="42"/>
      <c r="FZ4874" s="42"/>
      <c r="GA4874" s="42"/>
      <c r="GB4874" s="42"/>
      <c r="GC4874" s="42"/>
      <c r="GD4874" s="42"/>
      <c r="GE4874" s="42"/>
      <c r="GF4874" s="42"/>
      <c r="GG4874" s="42"/>
      <c r="GH4874" s="42"/>
      <c r="GI4874" s="42"/>
      <c r="GJ4874" s="42"/>
      <c r="GK4874" s="42"/>
      <c r="GL4874" s="42"/>
      <c r="GM4874" s="42"/>
      <c r="GN4874" s="42"/>
      <c r="GO4874" s="42"/>
      <c r="GP4874" s="42"/>
      <c r="GQ4874" s="42"/>
      <c r="GR4874" s="42"/>
      <c r="GS4874" s="42"/>
      <c r="GT4874" s="42"/>
      <c r="GU4874" s="42"/>
      <c r="GV4874" s="42"/>
      <c r="GW4874" s="42"/>
      <c r="GX4874" s="42"/>
      <c r="GY4874" s="42"/>
      <c r="GZ4874" s="42"/>
      <c r="HA4874" s="42"/>
      <c r="HB4874" s="42"/>
      <c r="HC4874" s="42"/>
      <c r="HD4874" s="42"/>
      <c r="HE4874" s="42"/>
      <c r="HF4874" s="42"/>
      <c r="HG4874" s="42"/>
      <c r="HH4874" s="42"/>
      <c r="HI4874" s="42"/>
      <c r="HJ4874" s="42"/>
      <c r="HK4874" s="42"/>
      <c r="HL4874" s="42"/>
      <c r="HM4874" s="42"/>
      <c r="HN4874" s="42"/>
      <c r="HO4874" s="42"/>
      <c r="HP4874" s="42"/>
      <c r="HQ4874" s="42"/>
      <c r="HR4874" s="42"/>
      <c r="HS4874" s="42"/>
      <c r="HT4874" s="42"/>
      <c r="HU4874" s="42"/>
      <c r="HV4874" s="42"/>
      <c r="HW4874" s="42"/>
      <c r="HX4874" s="42"/>
      <c r="HY4874" s="42"/>
      <c r="HZ4874" s="42"/>
      <c r="IA4874" s="42"/>
      <c r="IB4874" s="42"/>
      <c r="IC4874" s="42"/>
      <c r="ID4874" s="42"/>
    </row>
    <row r="4875" s="1" customFormat="1" customHeight="1" spans="1:17">
      <c r="A4875" s="8">
        <v>4874</v>
      </c>
      <c r="B4875" s="8" t="s">
        <v>5589</v>
      </c>
      <c r="C4875" s="8" t="s">
        <v>18</v>
      </c>
      <c r="D4875" s="15" t="s">
        <v>203</v>
      </c>
      <c r="E4875" s="12" t="s">
        <v>38</v>
      </c>
      <c r="F4875" s="8">
        <v>1</v>
      </c>
      <c r="G4875" s="11">
        <v>400</v>
      </c>
      <c r="H4875" s="8">
        <f t="shared" si="152"/>
        <v>400</v>
      </c>
      <c r="I4875" s="8"/>
      <c r="J4875" s="8">
        <f t="shared" si="153"/>
        <v>400</v>
      </c>
      <c r="K4875" s="30"/>
      <c r="L4875" s="33"/>
      <c r="M4875" s="33"/>
      <c r="N4875" s="8"/>
      <c r="O4875" s="8"/>
      <c r="P4875" s="12" t="s">
        <v>5208</v>
      </c>
      <c r="Q4875" s="71" t="s">
        <v>5555</v>
      </c>
    </row>
    <row r="4876" s="1" customFormat="1" customHeight="1" spans="1:238">
      <c r="A4876" s="8">
        <v>4875</v>
      </c>
      <c r="B4876" s="282" t="s">
        <v>5590</v>
      </c>
      <c r="C4876" s="8" t="s">
        <v>32</v>
      </c>
      <c r="D4876" s="8" t="s">
        <v>29</v>
      </c>
      <c r="E4876" s="12" t="s">
        <v>38</v>
      </c>
      <c r="F4876" s="8">
        <v>1</v>
      </c>
      <c r="G4876" s="11">
        <v>400</v>
      </c>
      <c r="H4876" s="8">
        <f t="shared" si="152"/>
        <v>400</v>
      </c>
      <c r="I4876" s="8"/>
      <c r="J4876" s="8">
        <f t="shared" si="153"/>
        <v>400</v>
      </c>
      <c r="K4876" s="8"/>
      <c r="L4876" s="30"/>
      <c r="M4876" s="30"/>
      <c r="N4876" s="8"/>
      <c r="O4876" s="8"/>
      <c r="P4876" s="70" t="s">
        <v>5208</v>
      </c>
      <c r="Q4876" s="8" t="s">
        <v>5555</v>
      </c>
      <c r="R4876" s="42"/>
      <c r="S4876" s="42"/>
      <c r="T4876" s="42"/>
      <c r="U4876" s="42"/>
      <c r="V4876" s="42"/>
      <c r="W4876" s="42"/>
      <c r="X4876" s="42"/>
      <c r="Y4876" s="42"/>
      <c r="Z4876" s="42"/>
      <c r="AA4876" s="42"/>
      <c r="AB4876" s="42"/>
      <c r="AC4876" s="42"/>
      <c r="AD4876" s="42"/>
      <c r="AE4876" s="42"/>
      <c r="AF4876" s="42"/>
      <c r="AG4876" s="42"/>
      <c r="AH4876" s="42"/>
      <c r="AI4876" s="42"/>
      <c r="AJ4876" s="42"/>
      <c r="AK4876" s="42"/>
      <c r="AL4876" s="42"/>
      <c r="AM4876" s="42"/>
      <c r="AN4876" s="42"/>
      <c r="AO4876" s="42"/>
      <c r="AP4876" s="42"/>
      <c r="AQ4876" s="42"/>
      <c r="AR4876" s="42"/>
      <c r="AS4876" s="42"/>
      <c r="AT4876" s="42"/>
      <c r="AU4876" s="42"/>
      <c r="AV4876" s="42"/>
      <c r="AW4876" s="42"/>
      <c r="AX4876" s="42"/>
      <c r="AY4876" s="42"/>
      <c r="AZ4876" s="42"/>
      <c r="BA4876" s="42"/>
      <c r="BB4876" s="42"/>
      <c r="BC4876" s="42"/>
      <c r="BD4876" s="42"/>
      <c r="BE4876" s="42"/>
      <c r="BF4876" s="42"/>
      <c r="BG4876" s="42"/>
      <c r="BH4876" s="42"/>
      <c r="BI4876" s="42"/>
      <c r="BJ4876" s="42"/>
      <c r="BK4876" s="42"/>
      <c r="BL4876" s="42"/>
      <c r="BM4876" s="42"/>
      <c r="BN4876" s="42"/>
      <c r="BO4876" s="42"/>
      <c r="BP4876" s="42"/>
      <c r="BQ4876" s="42"/>
      <c r="BR4876" s="42"/>
      <c r="BS4876" s="42"/>
      <c r="BT4876" s="42"/>
      <c r="BU4876" s="42"/>
      <c r="BV4876" s="42"/>
      <c r="BW4876" s="42"/>
      <c r="BX4876" s="42"/>
      <c r="BY4876" s="42"/>
      <c r="BZ4876" s="42"/>
      <c r="CA4876" s="42"/>
      <c r="CB4876" s="42"/>
      <c r="CC4876" s="42"/>
      <c r="CD4876" s="42"/>
      <c r="CE4876" s="42"/>
      <c r="CF4876" s="42"/>
      <c r="CG4876" s="42"/>
      <c r="CH4876" s="42"/>
      <c r="CI4876" s="42"/>
      <c r="CJ4876" s="42"/>
      <c r="CK4876" s="42"/>
      <c r="CL4876" s="42"/>
      <c r="CM4876" s="42"/>
      <c r="CN4876" s="42"/>
      <c r="CO4876" s="42"/>
      <c r="CP4876" s="42"/>
      <c r="CQ4876" s="42"/>
      <c r="CR4876" s="42"/>
      <c r="CS4876" s="42"/>
      <c r="CT4876" s="42"/>
      <c r="CU4876" s="42"/>
      <c r="CV4876" s="42"/>
      <c r="CW4876" s="42"/>
      <c r="CX4876" s="42"/>
      <c r="CY4876" s="42"/>
      <c r="CZ4876" s="42"/>
      <c r="DA4876" s="42"/>
      <c r="DB4876" s="42"/>
      <c r="DC4876" s="42"/>
      <c r="DD4876" s="42"/>
      <c r="DE4876" s="42"/>
      <c r="DF4876" s="42"/>
      <c r="DG4876" s="42"/>
      <c r="DH4876" s="42"/>
      <c r="DI4876" s="42"/>
      <c r="DJ4876" s="42"/>
      <c r="DK4876" s="42"/>
      <c r="DL4876" s="42"/>
      <c r="DM4876" s="42"/>
      <c r="DN4876" s="42"/>
      <c r="DO4876" s="42"/>
      <c r="DP4876" s="42"/>
      <c r="DQ4876" s="42"/>
      <c r="DR4876" s="42"/>
      <c r="DS4876" s="42"/>
      <c r="DT4876" s="42"/>
      <c r="DU4876" s="42"/>
      <c r="DV4876" s="42"/>
      <c r="DW4876" s="42"/>
      <c r="DX4876" s="42"/>
      <c r="DY4876" s="42"/>
      <c r="DZ4876" s="42"/>
      <c r="EA4876" s="42"/>
      <c r="EB4876" s="42"/>
      <c r="EC4876" s="42"/>
      <c r="ED4876" s="42"/>
      <c r="EE4876" s="42"/>
      <c r="EF4876" s="42"/>
      <c r="EG4876" s="42"/>
      <c r="EH4876" s="42"/>
      <c r="EI4876" s="42"/>
      <c r="EJ4876" s="42"/>
      <c r="EK4876" s="42"/>
      <c r="EL4876" s="42"/>
      <c r="EM4876" s="42"/>
      <c r="EN4876" s="42"/>
      <c r="EO4876" s="42"/>
      <c r="EP4876" s="42"/>
      <c r="EQ4876" s="42"/>
      <c r="ER4876" s="42"/>
      <c r="ES4876" s="42"/>
      <c r="ET4876" s="42"/>
      <c r="EU4876" s="42"/>
      <c r="EV4876" s="42"/>
      <c r="EW4876" s="42"/>
      <c r="EX4876" s="42"/>
      <c r="EY4876" s="42"/>
      <c r="EZ4876" s="42"/>
      <c r="FA4876" s="42"/>
      <c r="FB4876" s="42"/>
      <c r="FC4876" s="42"/>
      <c r="FD4876" s="42"/>
      <c r="FE4876" s="42"/>
      <c r="FF4876" s="42"/>
      <c r="FG4876" s="42"/>
      <c r="FH4876" s="42"/>
      <c r="FI4876" s="42"/>
      <c r="FJ4876" s="42"/>
      <c r="FK4876" s="42"/>
      <c r="FL4876" s="42"/>
      <c r="FM4876" s="42"/>
      <c r="FN4876" s="42"/>
      <c r="FO4876" s="42"/>
      <c r="FP4876" s="42"/>
      <c r="FQ4876" s="42"/>
      <c r="FR4876" s="42"/>
      <c r="FS4876" s="42"/>
      <c r="FT4876" s="42"/>
      <c r="FU4876" s="42"/>
      <c r="FV4876" s="42"/>
      <c r="FW4876" s="42"/>
      <c r="FX4876" s="42"/>
      <c r="FY4876" s="42"/>
      <c r="FZ4876" s="42"/>
      <c r="GA4876" s="42"/>
      <c r="GB4876" s="42"/>
      <c r="GC4876" s="42"/>
      <c r="GD4876" s="42"/>
      <c r="GE4876" s="42"/>
      <c r="GF4876" s="42"/>
      <c r="GG4876" s="42"/>
      <c r="GH4876" s="42"/>
      <c r="GI4876" s="42"/>
      <c r="GJ4876" s="42"/>
      <c r="GK4876" s="42"/>
      <c r="GL4876" s="42"/>
      <c r="GM4876" s="42"/>
      <c r="GN4876" s="42"/>
      <c r="GO4876" s="42"/>
      <c r="GP4876" s="42"/>
      <c r="GQ4876" s="42"/>
      <c r="GR4876" s="42"/>
      <c r="GS4876" s="42"/>
      <c r="GT4876" s="42"/>
      <c r="GU4876" s="42"/>
      <c r="GV4876" s="42"/>
      <c r="GW4876" s="42"/>
      <c r="GX4876" s="42"/>
      <c r="GY4876" s="42"/>
      <c r="GZ4876" s="42"/>
      <c r="HA4876" s="42"/>
      <c r="HB4876" s="42"/>
      <c r="HC4876" s="42"/>
      <c r="HD4876" s="42"/>
      <c r="HE4876" s="42"/>
      <c r="HF4876" s="42"/>
      <c r="HG4876" s="42"/>
      <c r="HH4876" s="42"/>
      <c r="HI4876" s="42"/>
      <c r="HJ4876" s="42"/>
      <c r="HK4876" s="42"/>
      <c r="HL4876" s="42"/>
      <c r="HM4876" s="42"/>
      <c r="HN4876" s="42"/>
      <c r="HO4876" s="42"/>
      <c r="HP4876" s="42"/>
      <c r="HQ4876" s="42"/>
      <c r="HR4876" s="42"/>
      <c r="HS4876" s="42"/>
      <c r="HT4876" s="42"/>
      <c r="HU4876" s="42"/>
      <c r="HV4876" s="42"/>
      <c r="HW4876" s="42"/>
      <c r="HX4876" s="42"/>
      <c r="HY4876" s="42"/>
      <c r="HZ4876" s="42"/>
      <c r="IA4876" s="42"/>
      <c r="IB4876" s="42"/>
      <c r="IC4876" s="42"/>
      <c r="ID4876" s="42"/>
    </row>
    <row r="4877" s="1" customFormat="1" customHeight="1" spans="1:238">
      <c r="A4877" s="8">
        <v>4876</v>
      </c>
      <c r="B4877" s="8" t="s">
        <v>5591</v>
      </c>
      <c r="C4877" s="8" t="s">
        <v>32</v>
      </c>
      <c r="D4877" s="15" t="s">
        <v>203</v>
      </c>
      <c r="E4877" s="12" t="s">
        <v>38</v>
      </c>
      <c r="F4877" s="8">
        <v>1</v>
      </c>
      <c r="G4877" s="11">
        <v>400</v>
      </c>
      <c r="H4877" s="8">
        <f t="shared" si="152"/>
        <v>400</v>
      </c>
      <c r="I4877" s="8"/>
      <c r="J4877" s="8">
        <f t="shared" si="153"/>
        <v>400</v>
      </c>
      <c r="K4877" s="8"/>
      <c r="L4877" s="8"/>
      <c r="M4877" s="8"/>
      <c r="N4877" s="8"/>
      <c r="O4877" s="8"/>
      <c r="P4877" s="70" t="s">
        <v>5208</v>
      </c>
      <c r="Q4877" s="8" t="s">
        <v>5555</v>
      </c>
      <c r="R4877" s="42"/>
      <c r="S4877" s="42"/>
      <c r="T4877" s="42"/>
      <c r="U4877" s="42"/>
      <c r="V4877" s="42"/>
      <c r="W4877" s="42"/>
      <c r="X4877" s="42"/>
      <c r="Y4877" s="42"/>
      <c r="Z4877" s="42"/>
      <c r="AA4877" s="42"/>
      <c r="AB4877" s="42"/>
      <c r="AC4877" s="42"/>
      <c r="AD4877" s="42"/>
      <c r="AE4877" s="42"/>
      <c r="AF4877" s="42"/>
      <c r="AG4877" s="42"/>
      <c r="AH4877" s="42"/>
      <c r="AI4877" s="42"/>
      <c r="AJ4877" s="42"/>
      <c r="AK4877" s="42"/>
      <c r="AL4877" s="42"/>
      <c r="AM4877" s="42"/>
      <c r="AN4877" s="42"/>
      <c r="AO4877" s="42"/>
      <c r="AP4877" s="42"/>
      <c r="AQ4877" s="42"/>
      <c r="AR4877" s="42"/>
      <c r="AS4877" s="42"/>
      <c r="AT4877" s="42"/>
      <c r="AU4877" s="42"/>
      <c r="AV4877" s="42"/>
      <c r="AW4877" s="42"/>
      <c r="AX4877" s="42"/>
      <c r="AY4877" s="42"/>
      <c r="AZ4877" s="42"/>
      <c r="BA4877" s="42"/>
      <c r="BB4877" s="42"/>
      <c r="BC4877" s="42"/>
      <c r="BD4877" s="42"/>
      <c r="BE4877" s="42"/>
      <c r="BF4877" s="42"/>
      <c r="BG4877" s="42"/>
      <c r="BH4877" s="42"/>
      <c r="BI4877" s="42"/>
      <c r="BJ4877" s="42"/>
      <c r="BK4877" s="42"/>
      <c r="BL4877" s="42"/>
      <c r="BM4877" s="42"/>
      <c r="BN4877" s="42"/>
      <c r="BO4877" s="42"/>
      <c r="BP4877" s="42"/>
      <c r="BQ4877" s="42"/>
      <c r="BR4877" s="42"/>
      <c r="BS4877" s="42"/>
      <c r="BT4877" s="42"/>
      <c r="BU4877" s="42"/>
      <c r="BV4877" s="42"/>
      <c r="BW4877" s="42"/>
      <c r="BX4877" s="42"/>
      <c r="BY4877" s="42"/>
      <c r="BZ4877" s="42"/>
      <c r="CA4877" s="42"/>
      <c r="CB4877" s="42"/>
      <c r="CC4877" s="42"/>
      <c r="CD4877" s="42"/>
      <c r="CE4877" s="42"/>
      <c r="CF4877" s="42"/>
      <c r="CG4877" s="42"/>
      <c r="CH4877" s="42"/>
      <c r="CI4877" s="42"/>
      <c r="CJ4877" s="42"/>
      <c r="CK4877" s="42"/>
      <c r="CL4877" s="42"/>
      <c r="CM4877" s="42"/>
      <c r="CN4877" s="42"/>
      <c r="CO4877" s="42"/>
      <c r="CP4877" s="42"/>
      <c r="CQ4877" s="42"/>
      <c r="CR4877" s="42"/>
      <c r="CS4877" s="42"/>
      <c r="CT4877" s="42"/>
      <c r="CU4877" s="42"/>
      <c r="CV4877" s="42"/>
      <c r="CW4877" s="42"/>
      <c r="CX4877" s="42"/>
      <c r="CY4877" s="42"/>
      <c r="CZ4877" s="42"/>
      <c r="DA4877" s="42"/>
      <c r="DB4877" s="42"/>
      <c r="DC4877" s="42"/>
      <c r="DD4877" s="42"/>
      <c r="DE4877" s="42"/>
      <c r="DF4877" s="42"/>
      <c r="DG4877" s="42"/>
      <c r="DH4877" s="42"/>
      <c r="DI4877" s="42"/>
      <c r="DJ4877" s="42"/>
      <c r="DK4877" s="42"/>
      <c r="DL4877" s="42"/>
      <c r="DM4877" s="42"/>
      <c r="DN4877" s="42"/>
      <c r="DO4877" s="42"/>
      <c r="DP4877" s="42"/>
      <c r="DQ4877" s="42"/>
      <c r="DR4877" s="42"/>
      <c r="DS4877" s="42"/>
      <c r="DT4877" s="42"/>
      <c r="DU4877" s="42"/>
      <c r="DV4877" s="42"/>
      <c r="DW4877" s="42"/>
      <c r="DX4877" s="42"/>
      <c r="DY4877" s="42"/>
      <c r="DZ4877" s="42"/>
      <c r="EA4877" s="42"/>
      <c r="EB4877" s="42"/>
      <c r="EC4877" s="42"/>
      <c r="ED4877" s="42"/>
      <c r="EE4877" s="42"/>
      <c r="EF4877" s="42"/>
      <c r="EG4877" s="42"/>
      <c r="EH4877" s="42"/>
      <c r="EI4877" s="42"/>
      <c r="EJ4877" s="42"/>
      <c r="EK4877" s="42"/>
      <c r="EL4877" s="42"/>
      <c r="EM4877" s="42"/>
      <c r="EN4877" s="42"/>
      <c r="EO4877" s="42"/>
      <c r="EP4877" s="42"/>
      <c r="EQ4877" s="42"/>
      <c r="ER4877" s="42"/>
      <c r="ES4877" s="42"/>
      <c r="ET4877" s="42"/>
      <c r="EU4877" s="42"/>
      <c r="EV4877" s="42"/>
      <c r="EW4877" s="42"/>
      <c r="EX4877" s="42"/>
      <c r="EY4877" s="42"/>
      <c r="EZ4877" s="42"/>
      <c r="FA4877" s="42"/>
      <c r="FB4877" s="42"/>
      <c r="FC4877" s="42"/>
      <c r="FD4877" s="42"/>
      <c r="FE4877" s="42"/>
      <c r="FF4877" s="42"/>
      <c r="FG4877" s="42"/>
      <c r="FH4877" s="42"/>
      <c r="FI4877" s="42"/>
      <c r="FJ4877" s="42"/>
      <c r="FK4877" s="42"/>
      <c r="FL4877" s="42"/>
      <c r="FM4877" s="42"/>
      <c r="FN4877" s="42"/>
      <c r="FO4877" s="42"/>
      <c r="FP4877" s="42"/>
      <c r="FQ4877" s="42"/>
      <c r="FR4877" s="42"/>
      <c r="FS4877" s="42"/>
      <c r="FT4877" s="42"/>
      <c r="FU4877" s="42"/>
      <c r="FV4877" s="42"/>
      <c r="FW4877" s="42"/>
      <c r="FX4877" s="42"/>
      <c r="FY4877" s="42"/>
      <c r="FZ4877" s="42"/>
      <c r="GA4877" s="42"/>
      <c r="GB4877" s="42"/>
      <c r="GC4877" s="42"/>
      <c r="GD4877" s="42"/>
      <c r="GE4877" s="42"/>
      <c r="GF4877" s="42"/>
      <c r="GG4877" s="42"/>
      <c r="GH4877" s="42"/>
      <c r="GI4877" s="42"/>
      <c r="GJ4877" s="42"/>
      <c r="GK4877" s="42"/>
      <c r="GL4877" s="42"/>
      <c r="GM4877" s="42"/>
      <c r="GN4877" s="42"/>
      <c r="GO4877" s="42"/>
      <c r="GP4877" s="42"/>
      <c r="GQ4877" s="42"/>
      <c r="GR4877" s="42"/>
      <c r="GS4877" s="42"/>
      <c r="GT4877" s="42"/>
      <c r="GU4877" s="42"/>
      <c r="GV4877" s="42"/>
      <c r="GW4877" s="42"/>
      <c r="GX4877" s="42"/>
      <c r="GY4877" s="42"/>
      <c r="GZ4877" s="42"/>
      <c r="HA4877" s="42"/>
      <c r="HB4877" s="42"/>
      <c r="HC4877" s="42"/>
      <c r="HD4877" s="42"/>
      <c r="HE4877" s="42"/>
      <c r="HF4877" s="42"/>
      <c r="HG4877" s="42"/>
      <c r="HH4877" s="42"/>
      <c r="HI4877" s="42"/>
      <c r="HJ4877" s="42"/>
      <c r="HK4877" s="42"/>
      <c r="HL4877" s="42"/>
      <c r="HM4877" s="42"/>
      <c r="HN4877" s="42"/>
      <c r="HO4877" s="42"/>
      <c r="HP4877" s="42"/>
      <c r="HQ4877" s="42"/>
      <c r="HR4877" s="42"/>
      <c r="HS4877" s="42"/>
      <c r="HT4877" s="42"/>
      <c r="HU4877" s="42"/>
      <c r="HV4877" s="42"/>
      <c r="HW4877" s="42"/>
      <c r="HX4877" s="42"/>
      <c r="HY4877" s="42"/>
      <c r="HZ4877" s="42"/>
      <c r="IA4877" s="42"/>
      <c r="IB4877" s="42"/>
      <c r="IC4877" s="42"/>
      <c r="ID4877" s="42"/>
    </row>
    <row r="4878" s="1" customFormat="1" customHeight="1" spans="1:238">
      <c r="A4878" s="8">
        <v>4877</v>
      </c>
      <c r="B4878" s="8" t="s">
        <v>5592</v>
      </c>
      <c r="C4878" s="8" t="s">
        <v>18</v>
      </c>
      <c r="D4878" s="15" t="s">
        <v>29</v>
      </c>
      <c r="E4878" s="12" t="s">
        <v>38</v>
      </c>
      <c r="F4878" s="8">
        <v>1</v>
      </c>
      <c r="G4878" s="11">
        <v>400</v>
      </c>
      <c r="H4878" s="8">
        <f t="shared" si="152"/>
        <v>400</v>
      </c>
      <c r="I4878" s="30"/>
      <c r="J4878" s="8">
        <f t="shared" si="153"/>
        <v>400</v>
      </c>
      <c r="K4878" s="8"/>
      <c r="L4878" s="8"/>
      <c r="M4878" s="8"/>
      <c r="N4878" s="8"/>
      <c r="O4878" s="33"/>
      <c r="P4878" s="70" t="s">
        <v>5208</v>
      </c>
      <c r="Q4878" s="8" t="s">
        <v>5555</v>
      </c>
      <c r="R4878" s="42"/>
      <c r="S4878" s="42"/>
      <c r="T4878" s="42"/>
      <c r="U4878" s="42"/>
      <c r="V4878" s="42"/>
      <c r="W4878" s="42"/>
      <c r="X4878" s="42"/>
      <c r="Y4878" s="42"/>
      <c r="Z4878" s="42"/>
      <c r="AA4878" s="42"/>
      <c r="AB4878" s="42"/>
      <c r="AC4878" s="42"/>
      <c r="AD4878" s="42"/>
      <c r="AE4878" s="42"/>
      <c r="AF4878" s="42"/>
      <c r="AG4878" s="42"/>
      <c r="AH4878" s="42"/>
      <c r="AI4878" s="42"/>
      <c r="AJ4878" s="42"/>
      <c r="AK4878" s="42"/>
      <c r="AL4878" s="42"/>
      <c r="AM4878" s="42"/>
      <c r="AN4878" s="42"/>
      <c r="AO4878" s="42"/>
      <c r="AP4878" s="42"/>
      <c r="AQ4878" s="42"/>
      <c r="AR4878" s="42"/>
      <c r="AS4878" s="42"/>
      <c r="AT4878" s="42"/>
      <c r="AU4878" s="42"/>
      <c r="AV4878" s="42"/>
      <c r="AW4878" s="42"/>
      <c r="AX4878" s="42"/>
      <c r="AY4878" s="42"/>
      <c r="AZ4878" s="42"/>
      <c r="BA4878" s="42"/>
      <c r="BB4878" s="42"/>
      <c r="BC4878" s="42"/>
      <c r="BD4878" s="42"/>
      <c r="BE4878" s="42"/>
      <c r="BF4878" s="42"/>
      <c r="BG4878" s="42"/>
      <c r="BH4878" s="42"/>
      <c r="BI4878" s="42"/>
      <c r="BJ4878" s="42"/>
      <c r="BK4878" s="42"/>
      <c r="BL4878" s="42"/>
      <c r="BM4878" s="42"/>
      <c r="BN4878" s="42"/>
      <c r="BO4878" s="42"/>
      <c r="BP4878" s="42"/>
      <c r="BQ4878" s="42"/>
      <c r="BR4878" s="42"/>
      <c r="BS4878" s="42"/>
      <c r="BT4878" s="42"/>
      <c r="BU4878" s="42"/>
      <c r="BV4878" s="42"/>
      <c r="BW4878" s="42"/>
      <c r="BX4878" s="42"/>
      <c r="BY4878" s="42"/>
      <c r="BZ4878" s="42"/>
      <c r="CA4878" s="42"/>
      <c r="CB4878" s="42"/>
      <c r="CC4878" s="42"/>
      <c r="CD4878" s="42"/>
      <c r="CE4878" s="42"/>
      <c r="CF4878" s="42"/>
      <c r="CG4878" s="42"/>
      <c r="CH4878" s="42"/>
      <c r="CI4878" s="42"/>
      <c r="CJ4878" s="42"/>
      <c r="CK4878" s="42"/>
      <c r="CL4878" s="42"/>
      <c r="CM4878" s="42"/>
      <c r="CN4878" s="42"/>
      <c r="CO4878" s="42"/>
      <c r="CP4878" s="42"/>
      <c r="CQ4878" s="42"/>
      <c r="CR4878" s="42"/>
      <c r="CS4878" s="42"/>
      <c r="CT4878" s="42"/>
      <c r="CU4878" s="42"/>
      <c r="CV4878" s="42"/>
      <c r="CW4878" s="42"/>
      <c r="CX4878" s="42"/>
      <c r="CY4878" s="42"/>
      <c r="CZ4878" s="42"/>
      <c r="DA4878" s="42"/>
      <c r="DB4878" s="42"/>
      <c r="DC4878" s="42"/>
      <c r="DD4878" s="42"/>
      <c r="DE4878" s="42"/>
      <c r="DF4878" s="42"/>
      <c r="DG4878" s="42"/>
      <c r="DH4878" s="42"/>
      <c r="DI4878" s="42"/>
      <c r="DJ4878" s="42"/>
      <c r="DK4878" s="42"/>
      <c r="DL4878" s="42"/>
      <c r="DM4878" s="42"/>
      <c r="DN4878" s="42"/>
      <c r="DO4878" s="42"/>
      <c r="DP4878" s="42"/>
      <c r="DQ4878" s="42"/>
      <c r="DR4878" s="42"/>
      <c r="DS4878" s="42"/>
      <c r="DT4878" s="42"/>
      <c r="DU4878" s="42"/>
      <c r="DV4878" s="42"/>
      <c r="DW4878" s="42"/>
      <c r="DX4878" s="42"/>
      <c r="DY4878" s="42"/>
      <c r="DZ4878" s="42"/>
      <c r="EA4878" s="42"/>
      <c r="EB4878" s="42"/>
      <c r="EC4878" s="42"/>
      <c r="ED4878" s="42"/>
      <c r="EE4878" s="42"/>
      <c r="EF4878" s="42"/>
      <c r="EG4878" s="42"/>
      <c r="EH4878" s="42"/>
      <c r="EI4878" s="42"/>
      <c r="EJ4878" s="42"/>
      <c r="EK4878" s="42"/>
      <c r="EL4878" s="42"/>
      <c r="EM4878" s="42"/>
      <c r="EN4878" s="42"/>
      <c r="EO4878" s="42"/>
      <c r="EP4878" s="42"/>
      <c r="EQ4878" s="42"/>
      <c r="ER4878" s="42"/>
      <c r="ES4878" s="42"/>
      <c r="ET4878" s="42"/>
      <c r="EU4878" s="42"/>
      <c r="EV4878" s="42"/>
      <c r="EW4878" s="42"/>
      <c r="EX4878" s="42"/>
      <c r="EY4878" s="42"/>
      <c r="EZ4878" s="42"/>
      <c r="FA4878" s="42"/>
      <c r="FB4878" s="42"/>
      <c r="FC4878" s="42"/>
      <c r="FD4878" s="42"/>
      <c r="FE4878" s="42"/>
      <c r="FF4878" s="42"/>
      <c r="FG4878" s="42"/>
      <c r="FH4878" s="42"/>
      <c r="FI4878" s="42"/>
      <c r="FJ4878" s="42"/>
      <c r="FK4878" s="42"/>
      <c r="FL4878" s="42"/>
      <c r="FM4878" s="42"/>
      <c r="FN4878" s="42"/>
      <c r="FO4878" s="42"/>
      <c r="FP4878" s="42"/>
      <c r="FQ4878" s="42"/>
      <c r="FR4878" s="42"/>
      <c r="FS4878" s="42"/>
      <c r="FT4878" s="42"/>
      <c r="FU4878" s="42"/>
      <c r="FV4878" s="42"/>
      <c r="FW4878" s="42"/>
      <c r="FX4878" s="42"/>
      <c r="FY4878" s="42"/>
      <c r="FZ4878" s="42"/>
      <c r="GA4878" s="42"/>
      <c r="GB4878" s="42"/>
      <c r="GC4878" s="42"/>
      <c r="GD4878" s="42"/>
      <c r="GE4878" s="42"/>
      <c r="GF4878" s="42"/>
      <c r="GG4878" s="42"/>
      <c r="GH4878" s="42"/>
      <c r="GI4878" s="42"/>
      <c r="GJ4878" s="42"/>
      <c r="GK4878" s="42"/>
      <c r="GL4878" s="42"/>
      <c r="GM4878" s="42"/>
      <c r="GN4878" s="42"/>
      <c r="GO4878" s="42"/>
      <c r="GP4878" s="42"/>
      <c r="GQ4878" s="42"/>
      <c r="GR4878" s="42"/>
      <c r="GS4878" s="42"/>
      <c r="GT4878" s="42"/>
      <c r="GU4878" s="42"/>
      <c r="GV4878" s="42"/>
      <c r="GW4878" s="42"/>
      <c r="GX4878" s="42"/>
      <c r="GY4878" s="42"/>
      <c r="GZ4878" s="42"/>
      <c r="HA4878" s="42"/>
      <c r="HB4878" s="42"/>
      <c r="HC4878" s="42"/>
      <c r="HD4878" s="42"/>
      <c r="HE4878" s="42"/>
      <c r="HF4878" s="42"/>
      <c r="HG4878" s="42"/>
      <c r="HH4878" s="42"/>
      <c r="HI4878" s="42"/>
      <c r="HJ4878" s="42"/>
      <c r="HK4878" s="42"/>
      <c r="HL4878" s="42"/>
      <c r="HM4878" s="42"/>
      <c r="HN4878" s="42"/>
      <c r="HO4878" s="42"/>
      <c r="HP4878" s="42"/>
      <c r="HQ4878" s="42"/>
      <c r="HR4878" s="42"/>
      <c r="HS4878" s="42"/>
      <c r="HT4878" s="42"/>
      <c r="HU4878" s="42"/>
      <c r="HV4878" s="42"/>
      <c r="HW4878" s="42"/>
      <c r="HX4878" s="42"/>
      <c r="HY4878" s="42"/>
      <c r="HZ4878" s="42"/>
      <c r="IA4878" s="42"/>
      <c r="IB4878" s="42"/>
      <c r="IC4878" s="42"/>
      <c r="ID4878" s="42"/>
    </row>
    <row r="4879" s="1" customFormat="1" customHeight="1" spans="1:17">
      <c r="A4879" s="8">
        <v>4878</v>
      </c>
      <c r="B4879" s="284" t="s">
        <v>5593</v>
      </c>
      <c r="C4879" s="284" t="s">
        <v>32</v>
      </c>
      <c r="D4879" s="15" t="s">
        <v>29</v>
      </c>
      <c r="E4879" s="12" t="s">
        <v>38</v>
      </c>
      <c r="F4879" s="8">
        <v>1</v>
      </c>
      <c r="G4879" s="11">
        <v>400</v>
      </c>
      <c r="H4879" s="8">
        <f t="shared" si="152"/>
        <v>400</v>
      </c>
      <c r="I4879" s="30"/>
      <c r="J4879" s="8">
        <f t="shared" si="153"/>
        <v>400</v>
      </c>
      <c r="K4879" s="8"/>
      <c r="L4879" s="8"/>
      <c r="M4879" s="8"/>
      <c r="N4879" s="33"/>
      <c r="O4879" s="8"/>
      <c r="P4879" s="8" t="s">
        <v>5208</v>
      </c>
      <c r="Q4879" s="8" t="s">
        <v>5555</v>
      </c>
    </row>
    <row r="4880" customFormat="1" customHeight="1" spans="1:238">
      <c r="A4880" s="8">
        <v>4879</v>
      </c>
      <c r="B4880" s="8" t="s">
        <v>5594</v>
      </c>
      <c r="C4880" s="8" t="s">
        <v>32</v>
      </c>
      <c r="D4880" s="8" t="s">
        <v>143</v>
      </c>
      <c r="E4880" s="12" t="s">
        <v>38</v>
      </c>
      <c r="F4880" s="8">
        <v>1</v>
      </c>
      <c r="G4880" s="11">
        <v>400</v>
      </c>
      <c r="H4880" s="8">
        <f t="shared" si="152"/>
        <v>400</v>
      </c>
      <c r="I4880" s="8"/>
      <c r="J4880" s="8">
        <f t="shared" si="153"/>
        <v>400</v>
      </c>
      <c r="K4880" s="8"/>
      <c r="L4880" s="8"/>
      <c r="M4880" s="8"/>
      <c r="N4880" s="8"/>
      <c r="O4880" s="8"/>
      <c r="P4880" s="70" t="s">
        <v>5208</v>
      </c>
      <c r="Q4880" s="8" t="s">
        <v>5555</v>
      </c>
      <c r="R4880" s="42"/>
      <c r="S4880" s="42"/>
      <c r="T4880" s="42"/>
      <c r="U4880" s="42"/>
      <c r="V4880" s="42"/>
      <c r="W4880" s="42"/>
      <c r="X4880" s="42"/>
      <c r="Y4880" s="42"/>
      <c r="Z4880" s="42"/>
      <c r="AA4880" s="42"/>
      <c r="AB4880" s="42"/>
      <c r="AC4880" s="42"/>
      <c r="AD4880" s="42"/>
      <c r="AE4880" s="42"/>
      <c r="AF4880" s="42"/>
      <c r="AG4880" s="42"/>
      <c r="AH4880" s="42"/>
      <c r="AI4880" s="42"/>
      <c r="AJ4880" s="42"/>
      <c r="AK4880" s="42"/>
      <c r="AL4880" s="42"/>
      <c r="AM4880" s="42"/>
      <c r="AN4880" s="42"/>
      <c r="AO4880" s="42"/>
      <c r="AP4880" s="42"/>
      <c r="AQ4880" s="42"/>
      <c r="AR4880" s="42"/>
      <c r="AS4880" s="42"/>
      <c r="AT4880" s="42"/>
      <c r="AU4880" s="42"/>
      <c r="AV4880" s="42"/>
      <c r="AW4880" s="42"/>
      <c r="AX4880" s="42"/>
      <c r="AY4880" s="42"/>
      <c r="AZ4880" s="42"/>
      <c r="BA4880" s="42"/>
      <c r="BB4880" s="42"/>
      <c r="BC4880" s="42"/>
      <c r="BD4880" s="42"/>
      <c r="BE4880" s="42"/>
      <c r="BF4880" s="42"/>
      <c r="BG4880" s="42"/>
      <c r="BH4880" s="42"/>
      <c r="BI4880" s="42"/>
      <c r="BJ4880" s="42"/>
      <c r="BK4880" s="42"/>
      <c r="BL4880" s="42"/>
      <c r="BM4880" s="42"/>
      <c r="BN4880" s="42"/>
      <c r="BO4880" s="42"/>
      <c r="BP4880" s="42"/>
      <c r="BQ4880" s="42"/>
      <c r="BR4880" s="42"/>
      <c r="BS4880" s="42"/>
      <c r="BT4880" s="42"/>
      <c r="BU4880" s="42"/>
      <c r="BV4880" s="42"/>
      <c r="BW4880" s="42"/>
      <c r="BX4880" s="42"/>
      <c r="BY4880" s="42"/>
      <c r="BZ4880" s="42"/>
      <c r="CA4880" s="42"/>
      <c r="CB4880" s="42"/>
      <c r="CC4880" s="42"/>
      <c r="CD4880" s="42"/>
      <c r="CE4880" s="42"/>
      <c r="CF4880" s="42"/>
      <c r="CG4880" s="42"/>
      <c r="CH4880" s="42"/>
      <c r="CI4880" s="42"/>
      <c r="CJ4880" s="42"/>
      <c r="CK4880" s="42"/>
      <c r="CL4880" s="42"/>
      <c r="CM4880" s="42"/>
      <c r="CN4880" s="42"/>
      <c r="CO4880" s="42"/>
      <c r="CP4880" s="42"/>
      <c r="CQ4880" s="42"/>
      <c r="CR4880" s="42"/>
      <c r="CS4880" s="42"/>
      <c r="CT4880" s="42"/>
      <c r="CU4880" s="42"/>
      <c r="CV4880" s="42"/>
      <c r="CW4880" s="42"/>
      <c r="CX4880" s="42"/>
      <c r="CY4880" s="42"/>
      <c r="CZ4880" s="42"/>
      <c r="DA4880" s="42"/>
      <c r="DB4880" s="42"/>
      <c r="DC4880" s="42"/>
      <c r="DD4880" s="42"/>
      <c r="DE4880" s="42"/>
      <c r="DF4880" s="42"/>
      <c r="DG4880" s="42"/>
      <c r="DH4880" s="42"/>
      <c r="DI4880" s="42"/>
      <c r="DJ4880" s="42"/>
      <c r="DK4880" s="42"/>
      <c r="DL4880" s="42"/>
      <c r="DM4880" s="42"/>
      <c r="DN4880" s="42"/>
      <c r="DO4880" s="42"/>
      <c r="DP4880" s="42"/>
      <c r="DQ4880" s="42"/>
      <c r="DR4880" s="42"/>
      <c r="DS4880" s="42"/>
      <c r="DT4880" s="42"/>
      <c r="DU4880" s="42"/>
      <c r="DV4880" s="42"/>
      <c r="DW4880" s="42"/>
      <c r="DX4880" s="42"/>
      <c r="DY4880" s="42"/>
      <c r="DZ4880" s="42"/>
      <c r="EA4880" s="42"/>
      <c r="EB4880" s="42"/>
      <c r="EC4880" s="42"/>
      <c r="ED4880" s="42"/>
      <c r="EE4880" s="42"/>
      <c r="EF4880" s="42"/>
      <c r="EG4880" s="42"/>
      <c r="EH4880" s="42"/>
      <c r="EI4880" s="42"/>
      <c r="EJ4880" s="42"/>
      <c r="EK4880" s="42"/>
      <c r="EL4880" s="42"/>
      <c r="EM4880" s="42"/>
      <c r="EN4880" s="42"/>
      <c r="EO4880" s="42"/>
      <c r="EP4880" s="42"/>
      <c r="EQ4880" s="42"/>
      <c r="ER4880" s="42"/>
      <c r="ES4880" s="42"/>
      <c r="ET4880" s="42"/>
      <c r="EU4880" s="42"/>
      <c r="EV4880" s="42"/>
      <c r="EW4880" s="42"/>
      <c r="EX4880" s="42"/>
      <c r="EY4880" s="42"/>
      <c r="EZ4880" s="42"/>
      <c r="FA4880" s="42"/>
      <c r="FB4880" s="42"/>
      <c r="FC4880" s="42"/>
      <c r="FD4880" s="42"/>
      <c r="FE4880" s="42"/>
      <c r="FF4880" s="42"/>
      <c r="FG4880" s="42"/>
      <c r="FH4880" s="42"/>
      <c r="FI4880" s="42"/>
      <c r="FJ4880" s="42"/>
      <c r="FK4880" s="42"/>
      <c r="FL4880" s="42"/>
      <c r="FM4880" s="42"/>
      <c r="FN4880" s="42"/>
      <c r="FO4880" s="42"/>
      <c r="FP4880" s="42"/>
      <c r="FQ4880" s="42"/>
      <c r="FR4880" s="42"/>
      <c r="FS4880" s="42"/>
      <c r="FT4880" s="42"/>
      <c r="FU4880" s="42"/>
      <c r="FV4880" s="42"/>
      <c r="FW4880" s="42"/>
      <c r="FX4880" s="42"/>
      <c r="FY4880" s="42"/>
      <c r="FZ4880" s="42"/>
      <c r="GA4880" s="42"/>
      <c r="GB4880" s="42"/>
      <c r="GC4880" s="42"/>
      <c r="GD4880" s="42"/>
      <c r="GE4880" s="42"/>
      <c r="GF4880" s="42"/>
      <c r="GG4880" s="42"/>
      <c r="GH4880" s="42"/>
      <c r="GI4880" s="42"/>
      <c r="GJ4880" s="42"/>
      <c r="GK4880" s="42"/>
      <c r="GL4880" s="42"/>
      <c r="GM4880" s="42"/>
      <c r="GN4880" s="42"/>
      <c r="GO4880" s="42"/>
      <c r="GP4880" s="42"/>
      <c r="GQ4880" s="42"/>
      <c r="GR4880" s="42"/>
      <c r="GS4880" s="42"/>
      <c r="GT4880" s="42"/>
      <c r="GU4880" s="42"/>
      <c r="GV4880" s="42"/>
      <c r="GW4880" s="42"/>
      <c r="GX4880" s="42"/>
      <c r="GY4880" s="42"/>
      <c r="GZ4880" s="42"/>
      <c r="HA4880" s="42"/>
      <c r="HB4880" s="42"/>
      <c r="HC4880" s="42"/>
      <c r="HD4880" s="42"/>
      <c r="HE4880" s="42"/>
      <c r="HF4880" s="42"/>
      <c r="HG4880" s="42"/>
      <c r="HH4880" s="42"/>
      <c r="HI4880" s="42"/>
      <c r="HJ4880" s="42"/>
      <c r="HK4880" s="42"/>
      <c r="HL4880" s="42"/>
      <c r="HM4880" s="42"/>
      <c r="HN4880" s="42"/>
      <c r="HO4880" s="42"/>
      <c r="HP4880" s="42"/>
      <c r="HQ4880" s="42"/>
      <c r="HR4880" s="42"/>
      <c r="HS4880" s="42"/>
      <c r="HT4880" s="42"/>
      <c r="HU4880" s="42"/>
      <c r="HV4880" s="42"/>
      <c r="HW4880" s="42"/>
      <c r="HX4880" s="42"/>
      <c r="HY4880" s="42"/>
      <c r="HZ4880" s="42"/>
      <c r="IA4880" s="42"/>
      <c r="IB4880" s="42"/>
      <c r="IC4880" s="42"/>
      <c r="ID4880" s="42"/>
    </row>
    <row r="4881" s="1" customFormat="1" customHeight="1" spans="1:17">
      <c r="A4881" s="8">
        <v>4880</v>
      </c>
      <c r="B4881" s="8" t="s">
        <v>5595</v>
      </c>
      <c r="C4881" s="8" t="s">
        <v>18</v>
      </c>
      <c r="D4881" s="8" t="s">
        <v>29</v>
      </c>
      <c r="E4881" s="12" t="s">
        <v>38</v>
      </c>
      <c r="F4881" s="8">
        <v>1</v>
      </c>
      <c r="G4881" s="11">
        <v>400</v>
      </c>
      <c r="H4881" s="8">
        <f t="shared" si="152"/>
        <v>400</v>
      </c>
      <c r="I4881" s="8"/>
      <c r="J4881" s="8">
        <f t="shared" si="153"/>
        <v>400</v>
      </c>
      <c r="K4881" s="8"/>
      <c r="L4881" s="8"/>
      <c r="M4881" s="8"/>
      <c r="N4881" s="8"/>
      <c r="O4881" s="8"/>
      <c r="P4881" s="8" t="s">
        <v>5208</v>
      </c>
      <c r="Q4881" s="8" t="s">
        <v>5555</v>
      </c>
    </row>
    <row r="4882" s="1" customFormat="1" customHeight="1" spans="1:238">
      <c r="A4882" s="8">
        <v>4881</v>
      </c>
      <c r="B4882" s="78" t="s">
        <v>5596</v>
      </c>
      <c r="C4882" s="78" t="s">
        <v>32</v>
      </c>
      <c r="D4882" s="9" t="s">
        <v>29</v>
      </c>
      <c r="E4882" s="12" t="s">
        <v>38</v>
      </c>
      <c r="F4882" s="8">
        <v>1</v>
      </c>
      <c r="G4882" s="11">
        <v>400</v>
      </c>
      <c r="H4882" s="8">
        <f t="shared" si="152"/>
        <v>400</v>
      </c>
      <c r="I4882" s="8"/>
      <c r="J4882" s="8">
        <f t="shared" si="153"/>
        <v>400</v>
      </c>
      <c r="K4882" s="8"/>
      <c r="L4882" s="8"/>
      <c r="M4882" s="8"/>
      <c r="N4882" s="8"/>
      <c r="O4882" s="8"/>
      <c r="P4882" s="70" t="s">
        <v>5208</v>
      </c>
      <c r="Q4882" s="8" t="s">
        <v>5555</v>
      </c>
      <c r="R4882" s="42"/>
      <c r="S4882" s="42"/>
      <c r="T4882" s="42"/>
      <c r="U4882" s="42"/>
      <c r="V4882" s="42"/>
      <c r="W4882" s="42"/>
      <c r="X4882" s="42"/>
      <c r="Y4882" s="42"/>
      <c r="Z4882" s="42"/>
      <c r="AA4882" s="42"/>
      <c r="AB4882" s="42"/>
      <c r="AC4882" s="42"/>
      <c r="AD4882" s="42"/>
      <c r="AE4882" s="42"/>
      <c r="AF4882" s="42"/>
      <c r="AG4882" s="42"/>
      <c r="AH4882" s="42"/>
      <c r="AI4882" s="42"/>
      <c r="AJ4882" s="42"/>
      <c r="AK4882" s="42"/>
      <c r="AL4882" s="42"/>
      <c r="AM4882" s="42"/>
      <c r="AN4882" s="42"/>
      <c r="AO4882" s="42"/>
      <c r="AP4882" s="42"/>
      <c r="AQ4882" s="42"/>
      <c r="AR4882" s="42"/>
      <c r="AS4882" s="42"/>
      <c r="AT4882" s="42"/>
      <c r="AU4882" s="42"/>
      <c r="AV4882" s="42"/>
      <c r="AW4882" s="42"/>
      <c r="AX4882" s="42"/>
      <c r="AY4882" s="42"/>
      <c r="AZ4882" s="42"/>
      <c r="BA4882" s="42"/>
      <c r="BB4882" s="42"/>
      <c r="BC4882" s="42"/>
      <c r="BD4882" s="42"/>
      <c r="BE4882" s="42"/>
      <c r="BF4882" s="42"/>
      <c r="BG4882" s="42"/>
      <c r="BH4882" s="42"/>
      <c r="BI4882" s="42"/>
      <c r="BJ4882" s="42"/>
      <c r="BK4882" s="42"/>
      <c r="BL4882" s="42"/>
      <c r="BM4882" s="42"/>
      <c r="BN4882" s="42"/>
      <c r="BO4882" s="42"/>
      <c r="BP4882" s="42"/>
      <c r="BQ4882" s="42"/>
      <c r="BR4882" s="42"/>
      <c r="BS4882" s="42"/>
      <c r="BT4882" s="42"/>
      <c r="BU4882" s="42"/>
      <c r="BV4882" s="42"/>
      <c r="BW4882" s="42"/>
      <c r="BX4882" s="42"/>
      <c r="BY4882" s="42"/>
      <c r="BZ4882" s="42"/>
      <c r="CA4882" s="42"/>
      <c r="CB4882" s="42"/>
      <c r="CC4882" s="42"/>
      <c r="CD4882" s="42"/>
      <c r="CE4882" s="42"/>
      <c r="CF4882" s="42"/>
      <c r="CG4882" s="42"/>
      <c r="CH4882" s="42"/>
      <c r="CI4882" s="42"/>
      <c r="CJ4882" s="42"/>
      <c r="CK4882" s="42"/>
      <c r="CL4882" s="42"/>
      <c r="CM4882" s="42"/>
      <c r="CN4882" s="42"/>
      <c r="CO4882" s="42"/>
      <c r="CP4882" s="42"/>
      <c r="CQ4882" s="42"/>
      <c r="CR4882" s="42"/>
      <c r="CS4882" s="42"/>
      <c r="CT4882" s="42"/>
      <c r="CU4882" s="42"/>
      <c r="CV4882" s="42"/>
      <c r="CW4882" s="42"/>
      <c r="CX4882" s="42"/>
      <c r="CY4882" s="42"/>
      <c r="CZ4882" s="42"/>
      <c r="DA4882" s="42"/>
      <c r="DB4882" s="42"/>
      <c r="DC4882" s="42"/>
      <c r="DD4882" s="42"/>
      <c r="DE4882" s="42"/>
      <c r="DF4882" s="42"/>
      <c r="DG4882" s="42"/>
      <c r="DH4882" s="42"/>
      <c r="DI4882" s="42"/>
      <c r="DJ4882" s="42"/>
      <c r="DK4882" s="42"/>
      <c r="DL4882" s="42"/>
      <c r="DM4882" s="42"/>
      <c r="DN4882" s="42"/>
      <c r="DO4882" s="42"/>
      <c r="DP4882" s="42"/>
      <c r="DQ4882" s="42"/>
      <c r="DR4882" s="42"/>
      <c r="DS4882" s="42"/>
      <c r="DT4882" s="42"/>
      <c r="DU4882" s="42"/>
      <c r="DV4882" s="42"/>
      <c r="DW4882" s="42"/>
      <c r="DX4882" s="42"/>
      <c r="DY4882" s="42"/>
      <c r="DZ4882" s="42"/>
      <c r="EA4882" s="42"/>
      <c r="EB4882" s="42"/>
      <c r="EC4882" s="42"/>
      <c r="ED4882" s="42"/>
      <c r="EE4882" s="42"/>
      <c r="EF4882" s="42"/>
      <c r="EG4882" s="42"/>
      <c r="EH4882" s="42"/>
      <c r="EI4882" s="42"/>
      <c r="EJ4882" s="42"/>
      <c r="EK4882" s="42"/>
      <c r="EL4882" s="42"/>
      <c r="EM4882" s="42"/>
      <c r="EN4882" s="42"/>
      <c r="EO4882" s="42"/>
      <c r="EP4882" s="42"/>
      <c r="EQ4882" s="42"/>
      <c r="ER4882" s="42"/>
      <c r="ES4882" s="42"/>
      <c r="ET4882" s="42"/>
      <c r="EU4882" s="42"/>
      <c r="EV4882" s="42"/>
      <c r="EW4882" s="42"/>
      <c r="EX4882" s="42"/>
      <c r="EY4882" s="42"/>
      <c r="EZ4882" s="42"/>
      <c r="FA4882" s="42"/>
      <c r="FB4882" s="42"/>
      <c r="FC4882" s="42"/>
      <c r="FD4882" s="42"/>
      <c r="FE4882" s="42"/>
      <c r="FF4882" s="42"/>
      <c r="FG4882" s="42"/>
      <c r="FH4882" s="42"/>
      <c r="FI4882" s="42"/>
      <c r="FJ4882" s="42"/>
      <c r="FK4882" s="42"/>
      <c r="FL4882" s="42"/>
      <c r="FM4882" s="42"/>
      <c r="FN4882" s="42"/>
      <c r="FO4882" s="42"/>
      <c r="FP4882" s="42"/>
      <c r="FQ4882" s="42"/>
      <c r="FR4882" s="42"/>
      <c r="FS4882" s="42"/>
      <c r="FT4882" s="42"/>
      <c r="FU4882" s="42"/>
      <c r="FV4882" s="42"/>
      <c r="FW4882" s="42"/>
      <c r="FX4882" s="42"/>
      <c r="FY4882" s="42"/>
      <c r="FZ4882" s="42"/>
      <c r="GA4882" s="42"/>
      <c r="GB4882" s="42"/>
      <c r="GC4882" s="42"/>
      <c r="GD4882" s="42"/>
      <c r="GE4882" s="42"/>
      <c r="GF4882" s="42"/>
      <c r="GG4882" s="42"/>
      <c r="GH4882" s="42"/>
      <c r="GI4882" s="42"/>
      <c r="GJ4882" s="42"/>
      <c r="GK4882" s="42"/>
      <c r="GL4882" s="42"/>
      <c r="GM4882" s="42"/>
      <c r="GN4882" s="42"/>
      <c r="GO4882" s="42"/>
      <c r="GP4882" s="42"/>
      <c r="GQ4882" s="42"/>
      <c r="GR4882" s="42"/>
      <c r="GS4882" s="42"/>
      <c r="GT4882" s="42"/>
      <c r="GU4882" s="42"/>
      <c r="GV4882" s="42"/>
      <c r="GW4882" s="42"/>
      <c r="GX4882" s="42"/>
      <c r="GY4882" s="42"/>
      <c r="GZ4882" s="42"/>
      <c r="HA4882" s="42"/>
      <c r="HB4882" s="42"/>
      <c r="HC4882" s="42"/>
      <c r="HD4882" s="42"/>
      <c r="HE4882" s="42"/>
      <c r="HF4882" s="42"/>
      <c r="HG4882" s="42"/>
      <c r="HH4882" s="42"/>
      <c r="HI4882" s="42"/>
      <c r="HJ4882" s="42"/>
      <c r="HK4882" s="42"/>
      <c r="HL4882" s="42"/>
      <c r="HM4882" s="42"/>
      <c r="HN4882" s="42"/>
      <c r="HO4882" s="42"/>
      <c r="HP4882" s="42"/>
      <c r="HQ4882" s="42"/>
      <c r="HR4882" s="42"/>
      <c r="HS4882" s="42"/>
      <c r="HT4882" s="42"/>
      <c r="HU4882" s="42"/>
      <c r="HV4882" s="42"/>
      <c r="HW4882" s="42"/>
      <c r="HX4882" s="42"/>
      <c r="HY4882" s="42"/>
      <c r="HZ4882" s="42"/>
      <c r="IA4882" s="42"/>
      <c r="IB4882" s="42"/>
      <c r="IC4882" s="42"/>
      <c r="ID4882" s="42"/>
    </row>
    <row r="4883" customFormat="1" customHeight="1" spans="1:238">
      <c r="A4883" s="8">
        <v>4882</v>
      </c>
      <c r="B4883" s="46" t="s">
        <v>5597</v>
      </c>
      <c r="C4883" s="46" t="s">
        <v>32</v>
      </c>
      <c r="D4883" s="15" t="s">
        <v>203</v>
      </c>
      <c r="E4883" s="12" t="s">
        <v>27</v>
      </c>
      <c r="F4883" s="46">
        <v>1</v>
      </c>
      <c r="G4883" s="10">
        <v>450</v>
      </c>
      <c r="H4883" s="8">
        <f t="shared" si="152"/>
        <v>450</v>
      </c>
      <c r="I4883" s="30"/>
      <c r="J4883" s="8">
        <f t="shared" si="153"/>
        <v>450</v>
      </c>
      <c r="K4883" s="8"/>
      <c r="L4883" s="8"/>
      <c r="M4883" s="8"/>
      <c r="N4883" s="8"/>
      <c r="O4883" s="33"/>
      <c r="P4883" s="70" t="s">
        <v>5208</v>
      </c>
      <c r="Q4883" s="8" t="s">
        <v>5555</v>
      </c>
      <c r="R4883" s="42"/>
      <c r="S4883" s="42"/>
      <c r="T4883" s="42"/>
      <c r="U4883" s="42"/>
      <c r="V4883" s="42"/>
      <c r="W4883" s="42"/>
      <c r="X4883" s="42"/>
      <c r="Y4883" s="42"/>
      <c r="Z4883" s="42"/>
      <c r="AA4883" s="42"/>
      <c r="AB4883" s="42"/>
      <c r="AC4883" s="42"/>
      <c r="AD4883" s="42"/>
      <c r="AE4883" s="42"/>
      <c r="AF4883" s="42"/>
      <c r="AG4883" s="42"/>
      <c r="AH4883" s="42"/>
      <c r="AI4883" s="42"/>
      <c r="AJ4883" s="42"/>
      <c r="AK4883" s="42"/>
      <c r="AL4883" s="42"/>
      <c r="AM4883" s="42"/>
      <c r="AN4883" s="42"/>
      <c r="AO4883" s="42"/>
      <c r="AP4883" s="42"/>
      <c r="AQ4883" s="42"/>
      <c r="AR4883" s="42"/>
      <c r="AS4883" s="42"/>
      <c r="AT4883" s="42"/>
      <c r="AU4883" s="42"/>
      <c r="AV4883" s="42"/>
      <c r="AW4883" s="42"/>
      <c r="AX4883" s="42"/>
      <c r="AY4883" s="42"/>
      <c r="AZ4883" s="42"/>
      <c r="BA4883" s="42"/>
      <c r="BB4883" s="42"/>
      <c r="BC4883" s="42"/>
      <c r="BD4883" s="42"/>
      <c r="BE4883" s="42"/>
      <c r="BF4883" s="42"/>
      <c r="BG4883" s="42"/>
      <c r="BH4883" s="42"/>
      <c r="BI4883" s="42"/>
      <c r="BJ4883" s="42"/>
      <c r="BK4883" s="42"/>
      <c r="BL4883" s="42"/>
      <c r="BM4883" s="42"/>
      <c r="BN4883" s="42"/>
      <c r="BO4883" s="42"/>
      <c r="BP4883" s="42"/>
      <c r="BQ4883" s="42"/>
      <c r="BR4883" s="42"/>
      <c r="BS4883" s="42"/>
      <c r="BT4883" s="42"/>
      <c r="BU4883" s="42"/>
      <c r="BV4883" s="42"/>
      <c r="BW4883" s="42"/>
      <c r="BX4883" s="42"/>
      <c r="BY4883" s="42"/>
      <c r="BZ4883" s="42"/>
      <c r="CA4883" s="42"/>
      <c r="CB4883" s="42"/>
      <c r="CC4883" s="42"/>
      <c r="CD4883" s="42"/>
      <c r="CE4883" s="42"/>
      <c r="CF4883" s="42"/>
      <c r="CG4883" s="42"/>
      <c r="CH4883" s="42"/>
      <c r="CI4883" s="42"/>
      <c r="CJ4883" s="42"/>
      <c r="CK4883" s="42"/>
      <c r="CL4883" s="42"/>
      <c r="CM4883" s="42"/>
      <c r="CN4883" s="42"/>
      <c r="CO4883" s="42"/>
      <c r="CP4883" s="42"/>
      <c r="CQ4883" s="42"/>
      <c r="CR4883" s="42"/>
      <c r="CS4883" s="42"/>
      <c r="CT4883" s="42"/>
      <c r="CU4883" s="42"/>
      <c r="CV4883" s="42"/>
      <c r="CW4883" s="42"/>
      <c r="CX4883" s="42"/>
      <c r="CY4883" s="42"/>
      <c r="CZ4883" s="42"/>
      <c r="DA4883" s="42"/>
      <c r="DB4883" s="42"/>
      <c r="DC4883" s="42"/>
      <c r="DD4883" s="42"/>
      <c r="DE4883" s="42"/>
      <c r="DF4883" s="42"/>
      <c r="DG4883" s="42"/>
      <c r="DH4883" s="42"/>
      <c r="DI4883" s="42"/>
      <c r="DJ4883" s="42"/>
      <c r="DK4883" s="42"/>
      <c r="DL4883" s="42"/>
      <c r="DM4883" s="42"/>
      <c r="DN4883" s="42"/>
      <c r="DO4883" s="42"/>
      <c r="DP4883" s="42"/>
      <c r="DQ4883" s="42"/>
      <c r="DR4883" s="42"/>
      <c r="DS4883" s="42"/>
      <c r="DT4883" s="42"/>
      <c r="DU4883" s="42"/>
      <c r="DV4883" s="42"/>
      <c r="DW4883" s="42"/>
      <c r="DX4883" s="42"/>
      <c r="DY4883" s="42"/>
      <c r="DZ4883" s="42"/>
      <c r="EA4883" s="42"/>
      <c r="EB4883" s="42"/>
      <c r="EC4883" s="42"/>
      <c r="ED4883" s="42"/>
      <c r="EE4883" s="42"/>
      <c r="EF4883" s="42"/>
      <c r="EG4883" s="42"/>
      <c r="EH4883" s="42"/>
      <c r="EI4883" s="42"/>
      <c r="EJ4883" s="42"/>
      <c r="EK4883" s="42"/>
      <c r="EL4883" s="42"/>
      <c r="EM4883" s="42"/>
      <c r="EN4883" s="42"/>
      <c r="EO4883" s="42"/>
      <c r="EP4883" s="42"/>
      <c r="EQ4883" s="42"/>
      <c r="ER4883" s="42"/>
      <c r="ES4883" s="42"/>
      <c r="ET4883" s="42"/>
      <c r="EU4883" s="42"/>
      <c r="EV4883" s="42"/>
      <c r="EW4883" s="42"/>
      <c r="EX4883" s="42"/>
      <c r="EY4883" s="42"/>
      <c r="EZ4883" s="42"/>
      <c r="FA4883" s="42"/>
      <c r="FB4883" s="42"/>
      <c r="FC4883" s="42"/>
      <c r="FD4883" s="42"/>
      <c r="FE4883" s="42"/>
      <c r="FF4883" s="42"/>
      <c r="FG4883" s="42"/>
      <c r="FH4883" s="42"/>
      <c r="FI4883" s="42"/>
      <c r="FJ4883" s="42"/>
      <c r="FK4883" s="42"/>
      <c r="FL4883" s="42"/>
      <c r="FM4883" s="42"/>
      <c r="FN4883" s="42"/>
      <c r="FO4883" s="42"/>
      <c r="FP4883" s="42"/>
      <c r="FQ4883" s="42"/>
      <c r="FR4883" s="42"/>
      <c r="FS4883" s="42"/>
      <c r="FT4883" s="42"/>
      <c r="FU4883" s="42"/>
      <c r="FV4883" s="42"/>
      <c r="FW4883" s="42"/>
      <c r="FX4883" s="42"/>
      <c r="FY4883" s="42"/>
      <c r="FZ4883" s="42"/>
      <c r="GA4883" s="42"/>
      <c r="GB4883" s="42"/>
      <c r="GC4883" s="42"/>
      <c r="GD4883" s="42"/>
      <c r="GE4883" s="42"/>
      <c r="GF4883" s="42"/>
      <c r="GG4883" s="42"/>
      <c r="GH4883" s="42"/>
      <c r="GI4883" s="42"/>
      <c r="GJ4883" s="42"/>
      <c r="GK4883" s="42"/>
      <c r="GL4883" s="42"/>
      <c r="GM4883" s="42"/>
      <c r="GN4883" s="42"/>
      <c r="GO4883" s="42"/>
      <c r="GP4883" s="42"/>
      <c r="GQ4883" s="42"/>
      <c r="GR4883" s="42"/>
      <c r="GS4883" s="42"/>
      <c r="GT4883" s="42"/>
      <c r="GU4883" s="42"/>
      <c r="GV4883" s="42"/>
      <c r="GW4883" s="42"/>
      <c r="GX4883" s="42"/>
      <c r="GY4883" s="42"/>
      <c r="GZ4883" s="42"/>
      <c r="HA4883" s="42"/>
      <c r="HB4883" s="42"/>
      <c r="HC4883" s="42"/>
      <c r="HD4883" s="42"/>
      <c r="HE4883" s="42"/>
      <c r="HF4883" s="42"/>
      <c r="HG4883" s="42"/>
      <c r="HH4883" s="42"/>
      <c r="HI4883" s="42"/>
      <c r="HJ4883" s="42"/>
      <c r="HK4883" s="42"/>
      <c r="HL4883" s="42"/>
      <c r="HM4883" s="42"/>
      <c r="HN4883" s="42"/>
      <c r="HO4883" s="42"/>
      <c r="HP4883" s="42"/>
      <c r="HQ4883" s="42"/>
      <c r="HR4883" s="42"/>
      <c r="HS4883" s="42"/>
      <c r="HT4883" s="42"/>
      <c r="HU4883" s="42"/>
      <c r="HV4883" s="42"/>
      <c r="HW4883" s="42"/>
      <c r="HX4883" s="42"/>
      <c r="HY4883" s="42"/>
      <c r="HZ4883" s="42"/>
      <c r="IA4883" s="42"/>
      <c r="IB4883" s="42"/>
      <c r="IC4883" s="42"/>
      <c r="ID4883" s="42"/>
    </row>
    <row r="4884" s="1" customFormat="1" customHeight="1" spans="1:238">
      <c r="A4884" s="8">
        <v>4883</v>
      </c>
      <c r="B4884" s="19" t="s">
        <v>5598</v>
      </c>
      <c r="C4884" s="19" t="s">
        <v>18</v>
      </c>
      <c r="D4884" s="15" t="s">
        <v>203</v>
      </c>
      <c r="E4884" s="12" t="s">
        <v>38</v>
      </c>
      <c r="F4884" s="284">
        <v>1</v>
      </c>
      <c r="G4884" s="11">
        <v>400</v>
      </c>
      <c r="H4884" s="8">
        <f t="shared" si="152"/>
        <v>400</v>
      </c>
      <c r="I4884" s="8"/>
      <c r="J4884" s="8">
        <f t="shared" si="153"/>
        <v>400</v>
      </c>
      <c r="K4884" s="284"/>
      <c r="L4884" s="284"/>
      <c r="M4884" s="284"/>
      <c r="N4884" s="284"/>
      <c r="O4884" s="88"/>
      <c r="P4884" s="70" t="s">
        <v>5208</v>
      </c>
      <c r="Q4884" s="8" t="s">
        <v>5555</v>
      </c>
      <c r="R4884" s="42"/>
      <c r="S4884" s="42"/>
      <c r="T4884" s="42"/>
      <c r="U4884" s="42"/>
      <c r="V4884" s="42"/>
      <c r="W4884" s="42"/>
      <c r="X4884" s="42"/>
      <c r="Y4884" s="42"/>
      <c r="Z4884" s="42"/>
      <c r="AA4884" s="42"/>
      <c r="AB4884" s="42"/>
      <c r="AC4884" s="42"/>
      <c r="AD4884" s="42"/>
      <c r="AE4884" s="42"/>
      <c r="AF4884" s="42"/>
      <c r="AG4884" s="42"/>
      <c r="AH4884" s="42"/>
      <c r="AI4884" s="42"/>
      <c r="AJ4884" s="42"/>
      <c r="AK4884" s="42"/>
      <c r="AL4884" s="42"/>
      <c r="AM4884" s="42"/>
      <c r="AN4884" s="42"/>
      <c r="AO4884" s="42"/>
      <c r="AP4884" s="42"/>
      <c r="AQ4884" s="42"/>
      <c r="AR4884" s="42"/>
      <c r="AS4884" s="42"/>
      <c r="AT4884" s="42"/>
      <c r="AU4884" s="42"/>
      <c r="AV4884" s="42"/>
      <c r="AW4884" s="42"/>
      <c r="AX4884" s="42"/>
      <c r="AY4884" s="42"/>
      <c r="AZ4884" s="42"/>
      <c r="BA4884" s="42"/>
      <c r="BB4884" s="42"/>
      <c r="BC4884" s="42"/>
      <c r="BD4884" s="42"/>
      <c r="BE4884" s="42"/>
      <c r="BF4884" s="42"/>
      <c r="BG4884" s="42"/>
      <c r="BH4884" s="42"/>
      <c r="BI4884" s="42"/>
      <c r="BJ4884" s="42"/>
      <c r="BK4884" s="42"/>
      <c r="BL4884" s="42"/>
      <c r="BM4884" s="42"/>
      <c r="BN4884" s="42"/>
      <c r="BO4884" s="42"/>
      <c r="BP4884" s="42"/>
      <c r="BQ4884" s="42"/>
      <c r="BR4884" s="42"/>
      <c r="BS4884" s="42"/>
      <c r="BT4884" s="42"/>
      <c r="BU4884" s="42"/>
      <c r="BV4884" s="42"/>
      <c r="BW4884" s="42"/>
      <c r="BX4884" s="42"/>
      <c r="BY4884" s="42"/>
      <c r="BZ4884" s="42"/>
      <c r="CA4884" s="42"/>
      <c r="CB4884" s="42"/>
      <c r="CC4884" s="42"/>
      <c r="CD4884" s="42"/>
      <c r="CE4884" s="42"/>
      <c r="CF4884" s="42"/>
      <c r="CG4884" s="42"/>
      <c r="CH4884" s="42"/>
      <c r="CI4884" s="42"/>
      <c r="CJ4884" s="42"/>
      <c r="CK4884" s="42"/>
      <c r="CL4884" s="42"/>
      <c r="CM4884" s="42"/>
      <c r="CN4884" s="42"/>
      <c r="CO4884" s="42"/>
      <c r="CP4884" s="42"/>
      <c r="CQ4884" s="42"/>
      <c r="CR4884" s="42"/>
      <c r="CS4884" s="42"/>
      <c r="CT4884" s="42"/>
      <c r="CU4884" s="42"/>
      <c r="CV4884" s="42"/>
      <c r="CW4884" s="42"/>
      <c r="CX4884" s="42"/>
      <c r="CY4884" s="42"/>
      <c r="CZ4884" s="42"/>
      <c r="DA4884" s="42"/>
      <c r="DB4884" s="42"/>
      <c r="DC4884" s="42"/>
      <c r="DD4884" s="42"/>
      <c r="DE4884" s="42"/>
      <c r="DF4884" s="42"/>
      <c r="DG4884" s="42"/>
      <c r="DH4884" s="42"/>
      <c r="DI4884" s="42"/>
      <c r="DJ4884" s="42"/>
      <c r="DK4884" s="42"/>
      <c r="DL4884" s="42"/>
      <c r="DM4884" s="42"/>
      <c r="DN4884" s="42"/>
      <c r="DO4884" s="42"/>
      <c r="DP4884" s="42"/>
      <c r="DQ4884" s="42"/>
      <c r="DR4884" s="42"/>
      <c r="DS4884" s="42"/>
      <c r="DT4884" s="42"/>
      <c r="DU4884" s="42"/>
      <c r="DV4884" s="42"/>
      <c r="DW4884" s="42"/>
      <c r="DX4884" s="42"/>
      <c r="DY4884" s="42"/>
      <c r="DZ4884" s="42"/>
      <c r="EA4884" s="42"/>
      <c r="EB4884" s="42"/>
      <c r="EC4884" s="42"/>
      <c r="ED4884" s="42"/>
      <c r="EE4884" s="42"/>
      <c r="EF4884" s="42"/>
      <c r="EG4884" s="42"/>
      <c r="EH4884" s="42"/>
      <c r="EI4884" s="42"/>
      <c r="EJ4884" s="42"/>
      <c r="EK4884" s="42"/>
      <c r="EL4884" s="42"/>
      <c r="EM4884" s="42"/>
      <c r="EN4884" s="42"/>
      <c r="EO4884" s="42"/>
      <c r="EP4884" s="42"/>
      <c r="EQ4884" s="42"/>
      <c r="ER4884" s="42"/>
      <c r="ES4884" s="42"/>
      <c r="ET4884" s="42"/>
      <c r="EU4884" s="42"/>
      <c r="EV4884" s="42"/>
      <c r="EW4884" s="42"/>
      <c r="EX4884" s="42"/>
      <c r="EY4884" s="42"/>
      <c r="EZ4884" s="42"/>
      <c r="FA4884" s="42"/>
      <c r="FB4884" s="42"/>
      <c r="FC4884" s="42"/>
      <c r="FD4884" s="42"/>
      <c r="FE4884" s="42"/>
      <c r="FF4884" s="42"/>
      <c r="FG4884" s="42"/>
      <c r="FH4884" s="42"/>
      <c r="FI4884" s="42"/>
      <c r="FJ4884" s="42"/>
      <c r="FK4884" s="42"/>
      <c r="FL4884" s="42"/>
      <c r="FM4884" s="42"/>
      <c r="FN4884" s="42"/>
      <c r="FO4884" s="42"/>
      <c r="FP4884" s="42"/>
      <c r="FQ4884" s="42"/>
      <c r="FR4884" s="42"/>
      <c r="FS4884" s="42"/>
      <c r="FT4884" s="42"/>
      <c r="FU4884" s="42"/>
      <c r="FV4884" s="42"/>
      <c r="FW4884" s="42"/>
      <c r="FX4884" s="42"/>
      <c r="FY4884" s="42"/>
      <c r="FZ4884" s="42"/>
      <c r="GA4884" s="42"/>
      <c r="GB4884" s="42"/>
      <c r="GC4884" s="42"/>
      <c r="GD4884" s="42"/>
      <c r="GE4884" s="42"/>
      <c r="GF4884" s="42"/>
      <c r="GG4884" s="42"/>
      <c r="GH4884" s="42"/>
      <c r="GI4884" s="42"/>
      <c r="GJ4884" s="42"/>
      <c r="GK4884" s="42"/>
      <c r="GL4884" s="42"/>
      <c r="GM4884" s="42"/>
      <c r="GN4884" s="42"/>
      <c r="GO4884" s="42"/>
      <c r="GP4884" s="42"/>
      <c r="GQ4884" s="42"/>
      <c r="GR4884" s="42"/>
      <c r="GS4884" s="42"/>
      <c r="GT4884" s="42"/>
      <c r="GU4884" s="42"/>
      <c r="GV4884" s="42"/>
      <c r="GW4884" s="42"/>
      <c r="GX4884" s="42"/>
      <c r="GY4884" s="42"/>
      <c r="GZ4884" s="42"/>
      <c r="HA4884" s="42"/>
      <c r="HB4884" s="42"/>
      <c r="HC4884" s="42"/>
      <c r="HD4884" s="42"/>
      <c r="HE4884" s="42"/>
      <c r="HF4884" s="42"/>
      <c r="HG4884" s="42"/>
      <c r="HH4884" s="42"/>
      <c r="HI4884" s="42"/>
      <c r="HJ4884" s="42"/>
      <c r="HK4884" s="42"/>
      <c r="HL4884" s="42"/>
      <c r="HM4884" s="42"/>
      <c r="HN4884" s="42"/>
      <c r="HO4884" s="42"/>
      <c r="HP4884" s="42"/>
      <c r="HQ4884" s="42"/>
      <c r="HR4884" s="42"/>
      <c r="HS4884" s="42"/>
      <c r="HT4884" s="42"/>
      <c r="HU4884" s="42"/>
      <c r="HV4884" s="42"/>
      <c r="HW4884" s="42"/>
      <c r="HX4884" s="42"/>
      <c r="HY4884" s="42"/>
      <c r="HZ4884" s="42"/>
      <c r="IA4884" s="42"/>
      <c r="IB4884" s="42"/>
      <c r="IC4884" s="42"/>
      <c r="ID4884" s="42"/>
    </row>
    <row r="4885" s="1" customFormat="1" customHeight="1" spans="1:238">
      <c r="A4885" s="8">
        <v>4884</v>
      </c>
      <c r="B4885" s="8" t="s">
        <v>5599</v>
      </c>
      <c r="C4885" s="8" t="s">
        <v>32</v>
      </c>
      <c r="D4885" s="15" t="s">
        <v>203</v>
      </c>
      <c r="E4885" s="12" t="s">
        <v>38</v>
      </c>
      <c r="F4885" s="8">
        <v>1</v>
      </c>
      <c r="G4885" s="11">
        <v>400</v>
      </c>
      <c r="H4885" s="8">
        <f t="shared" si="152"/>
        <v>400</v>
      </c>
      <c r="I4885" s="8"/>
      <c r="J4885" s="8">
        <f t="shared" si="153"/>
        <v>400</v>
      </c>
      <c r="K4885" s="8"/>
      <c r="L4885" s="8"/>
      <c r="M4885" s="8"/>
      <c r="N4885" s="8"/>
      <c r="O4885" s="8"/>
      <c r="P4885" s="70" t="s">
        <v>5208</v>
      </c>
      <c r="Q4885" s="8" t="s">
        <v>5555</v>
      </c>
      <c r="R4885" s="134"/>
      <c r="S4885" s="134"/>
      <c r="T4885" s="134"/>
      <c r="U4885" s="134"/>
      <c r="V4885" s="134"/>
      <c r="W4885" s="134"/>
      <c r="X4885" s="134"/>
      <c r="Y4885" s="134"/>
      <c r="Z4885" s="134"/>
      <c r="AA4885" s="134"/>
      <c r="AB4885" s="134"/>
      <c r="AC4885" s="134"/>
      <c r="AD4885" s="134"/>
      <c r="AE4885" s="134"/>
      <c r="AF4885" s="134"/>
      <c r="AG4885" s="134"/>
      <c r="AH4885" s="134"/>
      <c r="AI4885" s="134"/>
      <c r="AJ4885" s="134"/>
      <c r="AK4885" s="134"/>
      <c r="AL4885" s="134"/>
      <c r="AM4885" s="134"/>
      <c r="AN4885" s="134"/>
      <c r="AO4885" s="134"/>
      <c r="AP4885" s="134"/>
      <c r="AQ4885" s="134"/>
      <c r="AR4885" s="134"/>
      <c r="AS4885" s="134"/>
      <c r="AT4885" s="134"/>
      <c r="AU4885" s="134"/>
      <c r="AV4885" s="134"/>
      <c r="AW4885" s="134"/>
      <c r="AX4885" s="134"/>
      <c r="AY4885" s="134"/>
      <c r="AZ4885" s="134"/>
      <c r="BA4885" s="134"/>
      <c r="BB4885" s="134"/>
      <c r="BC4885" s="134"/>
      <c r="BD4885" s="134"/>
      <c r="BE4885" s="134"/>
      <c r="BF4885" s="134"/>
      <c r="BG4885" s="134"/>
      <c r="BH4885" s="134"/>
      <c r="BI4885" s="134"/>
      <c r="BJ4885" s="134"/>
      <c r="BK4885" s="134"/>
      <c r="BL4885" s="134"/>
      <c r="BM4885" s="134"/>
      <c r="BN4885" s="134"/>
      <c r="BO4885" s="134"/>
      <c r="BP4885" s="134"/>
      <c r="BQ4885" s="134"/>
      <c r="BR4885" s="134"/>
      <c r="BS4885" s="134"/>
      <c r="BT4885" s="134"/>
      <c r="BU4885" s="134"/>
      <c r="BV4885" s="134"/>
      <c r="BW4885" s="134"/>
      <c r="BX4885" s="134"/>
      <c r="BY4885" s="134"/>
      <c r="BZ4885" s="134"/>
      <c r="CA4885" s="134"/>
      <c r="CB4885" s="134"/>
      <c r="CC4885" s="134"/>
      <c r="CD4885" s="134"/>
      <c r="CE4885" s="134"/>
      <c r="CF4885" s="134"/>
      <c r="CG4885" s="134"/>
      <c r="CH4885" s="134"/>
      <c r="CI4885" s="134"/>
      <c r="CJ4885" s="134"/>
      <c r="CK4885" s="134"/>
      <c r="CL4885" s="134"/>
      <c r="CM4885" s="134"/>
      <c r="CN4885" s="134"/>
      <c r="CO4885" s="134"/>
      <c r="CP4885" s="134"/>
      <c r="CQ4885" s="134"/>
      <c r="CR4885" s="134"/>
      <c r="CS4885" s="134"/>
      <c r="CT4885" s="134"/>
      <c r="CU4885" s="134"/>
      <c r="CV4885" s="134"/>
      <c r="CW4885" s="134"/>
      <c r="CX4885" s="134"/>
      <c r="CY4885" s="134"/>
      <c r="CZ4885" s="134"/>
      <c r="DA4885" s="134"/>
      <c r="DB4885" s="134"/>
      <c r="DC4885" s="134"/>
      <c r="DD4885" s="134"/>
      <c r="DE4885" s="134"/>
      <c r="DF4885" s="134"/>
      <c r="DG4885" s="134"/>
      <c r="DH4885" s="134"/>
      <c r="DI4885" s="134"/>
      <c r="DJ4885" s="134"/>
      <c r="DK4885" s="134"/>
      <c r="DL4885" s="134"/>
      <c r="DM4885" s="134"/>
      <c r="DN4885" s="134"/>
      <c r="DO4885" s="134"/>
      <c r="DP4885" s="134"/>
      <c r="DQ4885" s="134"/>
      <c r="DR4885" s="134"/>
      <c r="DS4885" s="134"/>
      <c r="DT4885" s="134"/>
      <c r="DU4885" s="134"/>
      <c r="DV4885" s="134"/>
      <c r="DW4885" s="134"/>
      <c r="DX4885" s="134"/>
      <c r="DY4885" s="134"/>
      <c r="DZ4885" s="134"/>
      <c r="EA4885" s="134"/>
      <c r="EB4885" s="134"/>
      <c r="EC4885" s="134"/>
      <c r="ED4885" s="134"/>
      <c r="EE4885" s="134"/>
      <c r="EF4885" s="134"/>
      <c r="EG4885" s="134"/>
      <c r="EH4885" s="134"/>
      <c r="EI4885" s="134"/>
      <c r="EJ4885" s="134"/>
      <c r="EK4885" s="134"/>
      <c r="EL4885" s="134"/>
      <c r="EM4885" s="134"/>
      <c r="EN4885" s="134"/>
      <c r="EO4885" s="134"/>
      <c r="EP4885" s="134"/>
      <c r="EQ4885" s="134"/>
      <c r="ER4885" s="134"/>
      <c r="ES4885" s="134"/>
      <c r="ET4885" s="134"/>
      <c r="EU4885" s="134"/>
      <c r="EV4885" s="134"/>
      <c r="EW4885" s="134"/>
      <c r="EX4885" s="134"/>
      <c r="EY4885" s="134"/>
      <c r="EZ4885" s="134"/>
      <c r="FA4885" s="134"/>
      <c r="FB4885" s="134"/>
      <c r="FC4885" s="134"/>
      <c r="FD4885" s="134"/>
      <c r="FE4885" s="134"/>
      <c r="FF4885" s="134"/>
      <c r="FG4885" s="134"/>
      <c r="FH4885" s="134"/>
      <c r="FI4885" s="134"/>
      <c r="FJ4885" s="134"/>
      <c r="FK4885" s="134"/>
      <c r="FL4885" s="134"/>
      <c r="FM4885" s="134"/>
      <c r="FN4885" s="134"/>
      <c r="FO4885" s="134"/>
      <c r="FP4885" s="134"/>
      <c r="FQ4885" s="134"/>
      <c r="FR4885" s="134"/>
      <c r="FS4885" s="134"/>
      <c r="FT4885" s="134"/>
      <c r="FU4885" s="134"/>
      <c r="FV4885" s="134"/>
      <c r="FW4885" s="134"/>
      <c r="FX4885" s="134"/>
      <c r="FY4885" s="134"/>
      <c r="FZ4885" s="134"/>
      <c r="GA4885" s="134"/>
      <c r="GB4885" s="134"/>
      <c r="GC4885" s="134"/>
      <c r="GD4885" s="134"/>
      <c r="GE4885" s="134"/>
      <c r="GF4885" s="134"/>
      <c r="GG4885" s="134"/>
      <c r="GH4885" s="134"/>
      <c r="GI4885" s="134"/>
      <c r="GJ4885" s="134"/>
      <c r="GK4885" s="134"/>
      <c r="GL4885" s="134"/>
      <c r="GM4885" s="134"/>
      <c r="GN4885" s="134"/>
      <c r="GO4885" s="134"/>
      <c r="GP4885" s="134"/>
      <c r="GQ4885" s="134"/>
      <c r="GR4885" s="134"/>
      <c r="GS4885" s="134"/>
      <c r="GT4885" s="134"/>
      <c r="GU4885" s="134"/>
      <c r="GV4885" s="134"/>
      <c r="GW4885" s="134"/>
      <c r="GX4885" s="42"/>
      <c r="GY4885" s="42"/>
      <c r="GZ4885" s="42"/>
      <c r="HA4885" s="42"/>
      <c r="HB4885" s="42"/>
      <c r="HC4885" s="42"/>
      <c r="HD4885" s="42"/>
      <c r="HE4885" s="42"/>
      <c r="HF4885" s="42"/>
      <c r="HG4885" s="42"/>
      <c r="HH4885" s="42"/>
      <c r="HI4885" s="42"/>
      <c r="HJ4885" s="42"/>
      <c r="HK4885" s="42"/>
      <c r="HL4885" s="42"/>
      <c r="HM4885" s="42"/>
      <c r="HN4885" s="42"/>
      <c r="HO4885" s="42"/>
      <c r="HP4885" s="42"/>
      <c r="HQ4885" s="42"/>
      <c r="HR4885" s="42"/>
      <c r="HS4885" s="42"/>
      <c r="HT4885" s="42"/>
      <c r="HU4885" s="42"/>
      <c r="HV4885" s="42"/>
      <c r="HW4885" s="42"/>
      <c r="HX4885" s="42"/>
      <c r="HY4885" s="42"/>
      <c r="HZ4885" s="42"/>
      <c r="IA4885" s="42"/>
      <c r="IB4885" s="42"/>
      <c r="IC4885" s="42"/>
      <c r="ID4885" s="42"/>
    </row>
    <row r="4886" s="1" customFormat="1" customHeight="1" spans="1:238">
      <c r="A4886" s="8">
        <v>4885</v>
      </c>
      <c r="B4886" s="8" t="s">
        <v>5204</v>
      </c>
      <c r="C4886" s="8" t="s">
        <v>18</v>
      </c>
      <c r="D4886" s="8" t="s">
        <v>29</v>
      </c>
      <c r="E4886" s="8" t="s">
        <v>130</v>
      </c>
      <c r="F4886" s="8">
        <v>1</v>
      </c>
      <c r="G4886" s="10">
        <v>280</v>
      </c>
      <c r="H4886" s="8">
        <f t="shared" si="152"/>
        <v>280</v>
      </c>
      <c r="I4886" s="8"/>
      <c r="J4886" s="8">
        <f t="shared" si="153"/>
        <v>280</v>
      </c>
      <c r="K4886" s="8"/>
      <c r="L4886" s="8"/>
      <c r="M4886" s="8"/>
      <c r="N4886" s="8"/>
      <c r="O4886" s="8"/>
      <c r="P4886" s="70" t="s">
        <v>5208</v>
      </c>
      <c r="Q4886" s="8" t="s">
        <v>5555</v>
      </c>
      <c r="R4886" s="42"/>
      <c r="S4886" s="42"/>
      <c r="T4886" s="42"/>
      <c r="U4886" s="42"/>
      <c r="V4886" s="42"/>
      <c r="W4886" s="42"/>
      <c r="X4886" s="42"/>
      <c r="Y4886" s="42"/>
      <c r="Z4886" s="42"/>
      <c r="AA4886" s="42"/>
      <c r="AB4886" s="42"/>
      <c r="AC4886" s="42"/>
      <c r="AD4886" s="42"/>
      <c r="AE4886" s="42"/>
      <c r="AF4886" s="42"/>
      <c r="AG4886" s="42"/>
      <c r="AH4886" s="42"/>
      <c r="AI4886" s="42"/>
      <c r="AJ4886" s="42"/>
      <c r="AK4886" s="42"/>
      <c r="AL4886" s="42"/>
      <c r="AM4886" s="42"/>
      <c r="AN4886" s="42"/>
      <c r="AO4886" s="42"/>
      <c r="AP4886" s="42"/>
      <c r="AQ4886" s="42"/>
      <c r="AR4886" s="42"/>
      <c r="AS4886" s="42"/>
      <c r="AT4886" s="42"/>
      <c r="AU4886" s="42"/>
      <c r="AV4886" s="42"/>
      <c r="AW4886" s="42"/>
      <c r="AX4886" s="42"/>
      <c r="AY4886" s="42"/>
      <c r="AZ4886" s="42"/>
      <c r="BA4886" s="42"/>
      <c r="BB4886" s="42"/>
      <c r="BC4886" s="42"/>
      <c r="BD4886" s="42"/>
      <c r="BE4886" s="42"/>
      <c r="BF4886" s="42"/>
      <c r="BG4886" s="42"/>
      <c r="BH4886" s="42"/>
      <c r="BI4886" s="42"/>
      <c r="BJ4886" s="42"/>
      <c r="BK4886" s="42"/>
      <c r="BL4886" s="42"/>
      <c r="BM4886" s="42"/>
      <c r="BN4886" s="42"/>
      <c r="BO4886" s="42"/>
      <c r="BP4886" s="42"/>
      <c r="BQ4886" s="42"/>
      <c r="BR4886" s="42"/>
      <c r="BS4886" s="42"/>
      <c r="BT4886" s="42"/>
      <c r="BU4886" s="42"/>
      <c r="BV4886" s="42"/>
      <c r="BW4886" s="42"/>
      <c r="BX4886" s="42"/>
      <c r="BY4886" s="42"/>
      <c r="BZ4886" s="42"/>
      <c r="CA4886" s="42"/>
      <c r="CB4886" s="42"/>
      <c r="CC4886" s="42"/>
      <c r="CD4886" s="42"/>
      <c r="CE4886" s="42"/>
      <c r="CF4886" s="42"/>
      <c r="CG4886" s="42"/>
      <c r="CH4886" s="42"/>
      <c r="CI4886" s="42"/>
      <c r="CJ4886" s="42"/>
      <c r="CK4886" s="42"/>
      <c r="CL4886" s="42"/>
      <c r="CM4886" s="42"/>
      <c r="CN4886" s="42"/>
      <c r="CO4886" s="42"/>
      <c r="CP4886" s="42"/>
      <c r="CQ4886" s="42"/>
      <c r="CR4886" s="42"/>
      <c r="CS4886" s="42"/>
      <c r="CT4886" s="42"/>
      <c r="CU4886" s="42"/>
      <c r="CV4886" s="42"/>
      <c r="CW4886" s="42"/>
      <c r="CX4886" s="42"/>
      <c r="CY4886" s="42"/>
      <c r="CZ4886" s="42"/>
      <c r="DA4886" s="42"/>
      <c r="DB4886" s="42"/>
      <c r="DC4886" s="42"/>
      <c r="DD4886" s="42"/>
      <c r="DE4886" s="42"/>
      <c r="DF4886" s="42"/>
      <c r="DG4886" s="42"/>
      <c r="DH4886" s="42"/>
      <c r="DI4886" s="42"/>
      <c r="DJ4886" s="42"/>
      <c r="DK4886" s="42"/>
      <c r="DL4886" s="42"/>
      <c r="DM4886" s="42"/>
      <c r="DN4886" s="42"/>
      <c r="DO4886" s="42"/>
      <c r="DP4886" s="42"/>
      <c r="DQ4886" s="42"/>
      <c r="DR4886" s="42"/>
      <c r="DS4886" s="42"/>
      <c r="DT4886" s="42"/>
      <c r="DU4886" s="42"/>
      <c r="DV4886" s="42"/>
      <c r="DW4886" s="42"/>
      <c r="DX4886" s="42"/>
      <c r="DY4886" s="42"/>
      <c r="DZ4886" s="42"/>
      <c r="EA4886" s="42"/>
      <c r="EB4886" s="42"/>
      <c r="EC4886" s="42"/>
      <c r="ED4886" s="42"/>
      <c r="EE4886" s="42"/>
      <c r="EF4886" s="42"/>
      <c r="EG4886" s="42"/>
      <c r="EH4886" s="42"/>
      <c r="EI4886" s="42"/>
      <c r="EJ4886" s="42"/>
      <c r="EK4886" s="42"/>
      <c r="EL4886" s="42"/>
      <c r="EM4886" s="42"/>
      <c r="EN4886" s="42"/>
      <c r="EO4886" s="42"/>
      <c r="EP4886" s="42"/>
      <c r="EQ4886" s="42"/>
      <c r="ER4886" s="42"/>
      <c r="ES4886" s="42"/>
      <c r="ET4886" s="42"/>
      <c r="EU4886" s="42"/>
      <c r="EV4886" s="42"/>
      <c r="EW4886" s="42"/>
      <c r="EX4886" s="42"/>
      <c r="EY4886" s="42"/>
      <c r="EZ4886" s="42"/>
      <c r="FA4886" s="42"/>
      <c r="FB4886" s="42"/>
      <c r="FC4886" s="42"/>
      <c r="FD4886" s="42"/>
      <c r="FE4886" s="42"/>
      <c r="FF4886" s="42"/>
      <c r="FG4886" s="42"/>
      <c r="FH4886" s="42"/>
      <c r="FI4886" s="42"/>
      <c r="FJ4886" s="42"/>
      <c r="FK4886" s="42"/>
      <c r="FL4886" s="42"/>
      <c r="FM4886" s="42"/>
      <c r="FN4886" s="42"/>
      <c r="FO4886" s="42"/>
      <c r="FP4886" s="42"/>
      <c r="FQ4886" s="42"/>
      <c r="FR4886" s="42"/>
      <c r="FS4886" s="42"/>
      <c r="FT4886" s="42"/>
      <c r="FU4886" s="42"/>
      <c r="FV4886" s="42"/>
      <c r="FW4886" s="42"/>
      <c r="FX4886" s="42"/>
      <c r="FY4886" s="42"/>
      <c r="FZ4886" s="42"/>
      <c r="GA4886" s="42"/>
      <c r="GB4886" s="42"/>
      <c r="GC4886" s="42"/>
      <c r="GD4886" s="42"/>
      <c r="GE4886" s="42"/>
      <c r="GF4886" s="42"/>
      <c r="GG4886" s="42"/>
      <c r="GH4886" s="42"/>
      <c r="GI4886" s="42"/>
      <c r="GJ4886" s="42"/>
      <c r="GK4886" s="42"/>
      <c r="GL4886" s="42"/>
      <c r="GM4886" s="42"/>
      <c r="GN4886" s="42"/>
      <c r="GO4886" s="42"/>
      <c r="GP4886" s="42"/>
      <c r="GQ4886" s="42"/>
      <c r="GR4886" s="42"/>
      <c r="GS4886" s="42"/>
      <c r="GT4886" s="42"/>
      <c r="GU4886" s="42"/>
      <c r="GV4886" s="42"/>
      <c r="GW4886" s="42"/>
      <c r="GX4886" s="42"/>
      <c r="GY4886" s="42"/>
      <c r="GZ4886" s="42"/>
      <c r="HA4886" s="42"/>
      <c r="HB4886" s="42"/>
      <c r="HC4886" s="42"/>
      <c r="HD4886" s="42"/>
      <c r="HE4886" s="42"/>
      <c r="HF4886" s="42"/>
      <c r="HG4886" s="42"/>
      <c r="HH4886" s="42"/>
      <c r="HI4886" s="42"/>
      <c r="HJ4886" s="42"/>
      <c r="HK4886" s="42"/>
      <c r="HL4886" s="42"/>
      <c r="HM4886" s="42"/>
      <c r="HN4886" s="42"/>
      <c r="HO4886" s="42"/>
      <c r="HP4886" s="42"/>
      <c r="HQ4886" s="42"/>
      <c r="HR4886" s="42"/>
      <c r="HS4886" s="42"/>
      <c r="HT4886" s="42"/>
      <c r="HU4886" s="42"/>
      <c r="HV4886" s="42"/>
      <c r="HW4886" s="42"/>
      <c r="HX4886" s="42"/>
      <c r="HY4886" s="42"/>
      <c r="HZ4886" s="42"/>
      <c r="IA4886" s="42"/>
      <c r="IB4886" s="42"/>
      <c r="IC4886" s="42"/>
      <c r="ID4886" s="42"/>
    </row>
    <row r="4887" s="1" customFormat="1" customHeight="1" spans="1:17">
      <c r="A4887" s="8">
        <v>4886</v>
      </c>
      <c r="B4887" s="284" t="s">
        <v>5600</v>
      </c>
      <c r="C4887" s="284" t="s">
        <v>32</v>
      </c>
      <c r="D4887" s="15" t="s">
        <v>29</v>
      </c>
      <c r="E4887" s="8" t="s">
        <v>130</v>
      </c>
      <c r="F4887" s="8">
        <v>1</v>
      </c>
      <c r="G4887" s="10">
        <v>280</v>
      </c>
      <c r="H4887" s="8">
        <f t="shared" si="152"/>
        <v>280</v>
      </c>
      <c r="I4887" s="33"/>
      <c r="J4887" s="8">
        <f t="shared" si="153"/>
        <v>280</v>
      </c>
      <c r="K4887" s="8"/>
      <c r="L4887" s="8"/>
      <c r="M4887" s="8"/>
      <c r="N4887" s="8"/>
      <c r="O4887" s="8"/>
      <c r="P4887" s="8" t="s">
        <v>5208</v>
      </c>
      <c r="Q4887" s="8" t="s">
        <v>5555</v>
      </c>
    </row>
    <row r="4888" customFormat="1" customHeight="1" spans="1:238">
      <c r="A4888" s="8">
        <v>4887</v>
      </c>
      <c r="B4888" s="59" t="s">
        <v>5601</v>
      </c>
      <c r="C4888" s="59" t="s">
        <v>32</v>
      </c>
      <c r="D4888" s="12" t="s">
        <v>29</v>
      </c>
      <c r="E4888" s="12" t="s">
        <v>38</v>
      </c>
      <c r="F4888" s="59">
        <v>1</v>
      </c>
      <c r="G4888" s="11">
        <v>400</v>
      </c>
      <c r="H4888" s="8">
        <f t="shared" si="152"/>
        <v>400</v>
      </c>
      <c r="I4888" s="30"/>
      <c r="J4888" s="8">
        <f t="shared" si="153"/>
        <v>400</v>
      </c>
      <c r="K4888" s="59"/>
      <c r="L4888" s="59"/>
      <c r="M4888" s="59"/>
      <c r="N4888" s="59"/>
      <c r="O4888" s="294"/>
      <c r="P4888" s="70" t="s">
        <v>5208</v>
      </c>
      <c r="Q4888" s="8" t="s">
        <v>5555</v>
      </c>
      <c r="R4888" s="42"/>
      <c r="S4888" s="42"/>
      <c r="T4888" s="42"/>
      <c r="U4888" s="42"/>
      <c r="V4888" s="42"/>
      <c r="W4888" s="42"/>
      <c r="X4888" s="42"/>
      <c r="Y4888" s="42"/>
      <c r="Z4888" s="42"/>
      <c r="AA4888" s="42"/>
      <c r="AB4888" s="42"/>
      <c r="AC4888" s="42"/>
      <c r="AD4888" s="42"/>
      <c r="AE4888" s="42"/>
      <c r="AF4888" s="42"/>
      <c r="AG4888" s="42"/>
      <c r="AH4888" s="42"/>
      <c r="AI4888" s="42"/>
      <c r="AJ4888" s="42"/>
      <c r="AK4888" s="42"/>
      <c r="AL4888" s="42"/>
      <c r="AM4888" s="42"/>
      <c r="AN4888" s="42"/>
      <c r="AO4888" s="42"/>
      <c r="AP4888" s="42"/>
      <c r="AQ4888" s="42"/>
      <c r="AR4888" s="42"/>
      <c r="AS4888" s="42"/>
      <c r="AT4888" s="42"/>
      <c r="AU4888" s="42"/>
      <c r="AV4888" s="42"/>
      <c r="AW4888" s="42"/>
      <c r="AX4888" s="42"/>
      <c r="AY4888" s="42"/>
      <c r="AZ4888" s="42"/>
      <c r="BA4888" s="42"/>
      <c r="BB4888" s="42"/>
      <c r="BC4888" s="42"/>
      <c r="BD4888" s="42"/>
      <c r="BE4888" s="42"/>
      <c r="BF4888" s="42"/>
      <c r="BG4888" s="42"/>
      <c r="BH4888" s="42"/>
      <c r="BI4888" s="42"/>
      <c r="BJ4888" s="42"/>
      <c r="BK4888" s="42"/>
      <c r="BL4888" s="42"/>
      <c r="BM4888" s="42"/>
      <c r="BN4888" s="42"/>
      <c r="BO4888" s="42"/>
      <c r="BP4888" s="42"/>
      <c r="BQ4888" s="42"/>
      <c r="BR4888" s="42"/>
      <c r="BS4888" s="42"/>
      <c r="BT4888" s="42"/>
      <c r="BU4888" s="42"/>
      <c r="BV4888" s="42"/>
      <c r="BW4888" s="42"/>
      <c r="BX4888" s="42"/>
      <c r="BY4888" s="42"/>
      <c r="BZ4888" s="42"/>
      <c r="CA4888" s="42"/>
      <c r="CB4888" s="42"/>
      <c r="CC4888" s="42"/>
      <c r="CD4888" s="42"/>
      <c r="CE4888" s="42"/>
      <c r="CF4888" s="42"/>
      <c r="CG4888" s="42"/>
      <c r="CH4888" s="42"/>
      <c r="CI4888" s="42"/>
      <c r="CJ4888" s="42"/>
      <c r="CK4888" s="42"/>
      <c r="CL4888" s="42"/>
      <c r="CM4888" s="42"/>
      <c r="CN4888" s="42"/>
      <c r="CO4888" s="42"/>
      <c r="CP4888" s="42"/>
      <c r="CQ4888" s="42"/>
      <c r="CR4888" s="42"/>
      <c r="CS4888" s="42"/>
      <c r="CT4888" s="42"/>
      <c r="CU4888" s="42"/>
      <c r="CV4888" s="42"/>
      <c r="CW4888" s="42"/>
      <c r="CX4888" s="42"/>
      <c r="CY4888" s="42"/>
      <c r="CZ4888" s="42"/>
      <c r="DA4888" s="42"/>
      <c r="DB4888" s="42"/>
      <c r="DC4888" s="42"/>
      <c r="DD4888" s="42"/>
      <c r="DE4888" s="42"/>
      <c r="DF4888" s="42"/>
      <c r="DG4888" s="42"/>
      <c r="DH4888" s="42"/>
      <c r="DI4888" s="42"/>
      <c r="DJ4888" s="42"/>
      <c r="DK4888" s="42"/>
      <c r="DL4888" s="42"/>
      <c r="DM4888" s="42"/>
      <c r="DN4888" s="42"/>
      <c r="DO4888" s="42"/>
      <c r="DP4888" s="42"/>
      <c r="DQ4888" s="42"/>
      <c r="DR4888" s="42"/>
      <c r="DS4888" s="42"/>
      <c r="DT4888" s="42"/>
      <c r="DU4888" s="42"/>
      <c r="DV4888" s="42"/>
      <c r="DW4888" s="42"/>
      <c r="DX4888" s="42"/>
      <c r="DY4888" s="42"/>
      <c r="DZ4888" s="42"/>
      <c r="EA4888" s="42"/>
      <c r="EB4888" s="42"/>
      <c r="EC4888" s="42"/>
      <c r="ED4888" s="42"/>
      <c r="EE4888" s="42"/>
      <c r="EF4888" s="42"/>
      <c r="EG4888" s="42"/>
      <c r="EH4888" s="42"/>
      <c r="EI4888" s="42"/>
      <c r="EJ4888" s="42"/>
      <c r="EK4888" s="42"/>
      <c r="EL4888" s="42"/>
      <c r="EM4888" s="42"/>
      <c r="EN4888" s="42"/>
      <c r="EO4888" s="42"/>
      <c r="EP4888" s="42"/>
      <c r="EQ4888" s="42"/>
      <c r="ER4888" s="42"/>
      <c r="ES4888" s="42"/>
      <c r="ET4888" s="42"/>
      <c r="EU4888" s="42"/>
      <c r="EV4888" s="42"/>
      <c r="EW4888" s="42"/>
      <c r="EX4888" s="42"/>
      <c r="EY4888" s="42"/>
      <c r="EZ4888" s="42"/>
      <c r="FA4888" s="42"/>
      <c r="FB4888" s="42"/>
      <c r="FC4888" s="42"/>
      <c r="FD4888" s="42"/>
      <c r="FE4888" s="42"/>
      <c r="FF4888" s="42"/>
      <c r="FG4888" s="42"/>
      <c r="FH4888" s="42"/>
      <c r="FI4888" s="42"/>
      <c r="FJ4888" s="42"/>
      <c r="FK4888" s="42"/>
      <c r="FL4888" s="42"/>
      <c r="FM4888" s="42"/>
      <c r="FN4888" s="42"/>
      <c r="FO4888" s="42"/>
      <c r="FP4888" s="42"/>
      <c r="FQ4888" s="42"/>
      <c r="FR4888" s="42"/>
      <c r="FS4888" s="42"/>
      <c r="FT4888" s="42"/>
      <c r="FU4888" s="42"/>
      <c r="FV4888" s="42"/>
      <c r="FW4888" s="42"/>
      <c r="FX4888" s="42"/>
      <c r="FY4888" s="42"/>
      <c r="FZ4888" s="42"/>
      <c r="GA4888" s="42"/>
      <c r="GB4888" s="42"/>
      <c r="GC4888" s="42"/>
      <c r="GD4888" s="42"/>
      <c r="GE4888" s="42"/>
      <c r="GF4888" s="42"/>
      <c r="GG4888" s="42"/>
      <c r="GH4888" s="42"/>
      <c r="GI4888" s="42"/>
      <c r="GJ4888" s="42"/>
      <c r="GK4888" s="42"/>
      <c r="GL4888" s="42"/>
      <c r="GM4888" s="42"/>
      <c r="GN4888" s="42"/>
      <c r="GO4888" s="42"/>
      <c r="GP4888" s="42"/>
      <c r="GQ4888" s="42"/>
      <c r="GR4888" s="42"/>
      <c r="GS4888" s="42"/>
      <c r="GT4888" s="42"/>
      <c r="GU4888" s="42"/>
      <c r="GV4888" s="42"/>
      <c r="GW4888" s="42"/>
      <c r="GX4888" s="42"/>
      <c r="GY4888" s="42"/>
      <c r="GZ4888" s="42"/>
      <c r="HA4888" s="42"/>
      <c r="HB4888" s="42"/>
      <c r="HC4888" s="42"/>
      <c r="HD4888" s="42"/>
      <c r="HE4888" s="42"/>
      <c r="HF4888" s="42"/>
      <c r="HG4888" s="42"/>
      <c r="HH4888" s="42"/>
      <c r="HI4888" s="42"/>
      <c r="HJ4888" s="42"/>
      <c r="HK4888" s="42"/>
      <c r="HL4888" s="42"/>
      <c r="HM4888" s="42"/>
      <c r="HN4888" s="42"/>
      <c r="HO4888" s="42"/>
      <c r="HP4888" s="42"/>
      <c r="HQ4888" s="42"/>
      <c r="HR4888" s="42"/>
      <c r="HS4888" s="42"/>
      <c r="HT4888" s="42"/>
      <c r="HU4888" s="42"/>
      <c r="HV4888" s="42"/>
      <c r="HW4888" s="42"/>
      <c r="HX4888" s="42"/>
      <c r="HY4888" s="42"/>
      <c r="HZ4888" s="42"/>
      <c r="IA4888" s="42"/>
      <c r="IB4888" s="42"/>
      <c r="IC4888" s="42"/>
      <c r="ID4888" s="42"/>
    </row>
    <row r="4889" s="1" customFormat="1" customHeight="1" spans="1:238">
      <c r="A4889" s="8">
        <v>4888</v>
      </c>
      <c r="B4889" s="8" t="s">
        <v>5602</v>
      </c>
      <c r="C4889" s="8" t="s">
        <v>32</v>
      </c>
      <c r="D4889" s="15" t="s">
        <v>203</v>
      </c>
      <c r="E4889" s="8" t="s">
        <v>130</v>
      </c>
      <c r="F4889" s="8">
        <v>1</v>
      </c>
      <c r="G4889" s="10">
        <v>280</v>
      </c>
      <c r="H4889" s="8">
        <f t="shared" si="152"/>
        <v>280</v>
      </c>
      <c r="I4889" s="30"/>
      <c r="J4889" s="8">
        <f t="shared" si="153"/>
        <v>280</v>
      </c>
      <c r="K4889" s="8"/>
      <c r="L4889" s="8"/>
      <c r="M4889" s="8"/>
      <c r="N4889" s="8"/>
      <c r="O4889" s="33"/>
      <c r="P4889" s="70" t="s">
        <v>5208</v>
      </c>
      <c r="Q4889" s="8" t="s">
        <v>5555</v>
      </c>
      <c r="R4889" s="42"/>
      <c r="S4889" s="42"/>
      <c r="T4889" s="42"/>
      <c r="U4889" s="42"/>
      <c r="V4889" s="42"/>
      <c r="W4889" s="42"/>
      <c r="X4889" s="42"/>
      <c r="Y4889" s="42"/>
      <c r="Z4889" s="42"/>
      <c r="AA4889" s="42"/>
      <c r="AB4889" s="42"/>
      <c r="AC4889" s="42"/>
      <c r="AD4889" s="42"/>
      <c r="AE4889" s="42"/>
      <c r="AF4889" s="42"/>
      <c r="AG4889" s="42"/>
      <c r="AH4889" s="42"/>
      <c r="AI4889" s="42"/>
      <c r="AJ4889" s="42"/>
      <c r="AK4889" s="42"/>
      <c r="AL4889" s="42"/>
      <c r="AM4889" s="42"/>
      <c r="AN4889" s="42"/>
      <c r="AO4889" s="42"/>
      <c r="AP4889" s="42"/>
      <c r="AQ4889" s="42"/>
      <c r="AR4889" s="42"/>
      <c r="AS4889" s="42"/>
      <c r="AT4889" s="42"/>
      <c r="AU4889" s="42"/>
      <c r="AV4889" s="42"/>
      <c r="AW4889" s="42"/>
      <c r="AX4889" s="42"/>
      <c r="AY4889" s="42"/>
      <c r="AZ4889" s="42"/>
      <c r="BA4889" s="42"/>
      <c r="BB4889" s="42"/>
      <c r="BC4889" s="42"/>
      <c r="BD4889" s="42"/>
      <c r="BE4889" s="42"/>
      <c r="BF4889" s="42"/>
      <c r="BG4889" s="42"/>
      <c r="BH4889" s="42"/>
      <c r="BI4889" s="42"/>
      <c r="BJ4889" s="42"/>
      <c r="BK4889" s="42"/>
      <c r="BL4889" s="42"/>
      <c r="BM4889" s="42"/>
      <c r="BN4889" s="42"/>
      <c r="BO4889" s="42"/>
      <c r="BP4889" s="42"/>
      <c r="BQ4889" s="42"/>
      <c r="BR4889" s="42"/>
      <c r="BS4889" s="42"/>
      <c r="BT4889" s="42"/>
      <c r="BU4889" s="42"/>
      <c r="BV4889" s="42"/>
      <c r="BW4889" s="42"/>
      <c r="BX4889" s="42"/>
      <c r="BY4889" s="42"/>
      <c r="BZ4889" s="42"/>
      <c r="CA4889" s="42"/>
      <c r="CB4889" s="42"/>
      <c r="CC4889" s="42"/>
      <c r="CD4889" s="42"/>
      <c r="CE4889" s="42"/>
      <c r="CF4889" s="42"/>
      <c r="CG4889" s="42"/>
      <c r="CH4889" s="42"/>
      <c r="CI4889" s="42"/>
      <c r="CJ4889" s="42"/>
      <c r="CK4889" s="42"/>
      <c r="CL4889" s="42"/>
      <c r="CM4889" s="42"/>
      <c r="CN4889" s="42"/>
      <c r="CO4889" s="42"/>
      <c r="CP4889" s="42"/>
      <c r="CQ4889" s="42"/>
      <c r="CR4889" s="42"/>
      <c r="CS4889" s="42"/>
      <c r="CT4889" s="42"/>
      <c r="CU4889" s="42"/>
      <c r="CV4889" s="42"/>
      <c r="CW4889" s="42"/>
      <c r="CX4889" s="42"/>
      <c r="CY4889" s="42"/>
      <c r="CZ4889" s="42"/>
      <c r="DA4889" s="42"/>
      <c r="DB4889" s="42"/>
      <c r="DC4889" s="42"/>
      <c r="DD4889" s="42"/>
      <c r="DE4889" s="42"/>
      <c r="DF4889" s="42"/>
      <c r="DG4889" s="42"/>
      <c r="DH4889" s="42"/>
      <c r="DI4889" s="42"/>
      <c r="DJ4889" s="42"/>
      <c r="DK4889" s="42"/>
      <c r="DL4889" s="42"/>
      <c r="DM4889" s="42"/>
      <c r="DN4889" s="42"/>
      <c r="DO4889" s="42"/>
      <c r="DP4889" s="42"/>
      <c r="DQ4889" s="42"/>
      <c r="DR4889" s="42"/>
      <c r="DS4889" s="42"/>
      <c r="DT4889" s="42"/>
      <c r="DU4889" s="42"/>
      <c r="DV4889" s="42"/>
      <c r="DW4889" s="42"/>
      <c r="DX4889" s="42"/>
      <c r="DY4889" s="42"/>
      <c r="DZ4889" s="42"/>
      <c r="EA4889" s="42"/>
      <c r="EB4889" s="42"/>
      <c r="EC4889" s="42"/>
      <c r="ED4889" s="42"/>
      <c r="EE4889" s="42"/>
      <c r="EF4889" s="42"/>
      <c r="EG4889" s="42"/>
      <c r="EH4889" s="42"/>
      <c r="EI4889" s="42"/>
      <c r="EJ4889" s="42"/>
      <c r="EK4889" s="42"/>
      <c r="EL4889" s="42"/>
      <c r="EM4889" s="42"/>
      <c r="EN4889" s="42"/>
      <c r="EO4889" s="42"/>
      <c r="EP4889" s="42"/>
      <c r="EQ4889" s="42"/>
      <c r="ER4889" s="42"/>
      <c r="ES4889" s="42"/>
      <c r="ET4889" s="42"/>
      <c r="EU4889" s="42"/>
      <c r="EV4889" s="42"/>
      <c r="EW4889" s="42"/>
      <c r="EX4889" s="42"/>
      <c r="EY4889" s="42"/>
      <c r="EZ4889" s="42"/>
      <c r="FA4889" s="42"/>
      <c r="FB4889" s="42"/>
      <c r="FC4889" s="42"/>
      <c r="FD4889" s="42"/>
      <c r="FE4889" s="42"/>
      <c r="FF4889" s="42"/>
      <c r="FG4889" s="42"/>
      <c r="FH4889" s="42"/>
      <c r="FI4889" s="42"/>
      <c r="FJ4889" s="42"/>
      <c r="FK4889" s="42"/>
      <c r="FL4889" s="42"/>
      <c r="FM4889" s="42"/>
      <c r="FN4889" s="42"/>
      <c r="FO4889" s="42"/>
      <c r="FP4889" s="42"/>
      <c r="FQ4889" s="42"/>
      <c r="FR4889" s="42"/>
      <c r="FS4889" s="42"/>
      <c r="FT4889" s="42"/>
      <c r="FU4889" s="42"/>
      <c r="FV4889" s="42"/>
      <c r="FW4889" s="42"/>
      <c r="FX4889" s="42"/>
      <c r="FY4889" s="42"/>
      <c r="FZ4889" s="42"/>
      <c r="GA4889" s="42"/>
      <c r="GB4889" s="42"/>
      <c r="GC4889" s="42"/>
      <c r="GD4889" s="42"/>
      <c r="GE4889" s="42"/>
      <c r="GF4889" s="42"/>
      <c r="GG4889" s="42"/>
      <c r="GH4889" s="42"/>
      <c r="GI4889" s="42"/>
      <c r="GJ4889" s="42"/>
      <c r="GK4889" s="42"/>
      <c r="GL4889" s="42"/>
      <c r="GM4889" s="42"/>
      <c r="GN4889" s="42"/>
      <c r="GO4889" s="42"/>
      <c r="GP4889" s="42"/>
      <c r="GQ4889" s="42"/>
      <c r="GR4889" s="42"/>
      <c r="GS4889" s="42"/>
      <c r="GT4889" s="42"/>
      <c r="GU4889" s="42"/>
      <c r="GV4889" s="42"/>
      <c r="GW4889" s="42"/>
      <c r="GX4889" s="42"/>
      <c r="GY4889" s="42"/>
      <c r="GZ4889" s="42"/>
      <c r="HA4889" s="42"/>
      <c r="HB4889" s="42"/>
      <c r="HC4889" s="42"/>
      <c r="HD4889" s="42"/>
      <c r="HE4889" s="42"/>
      <c r="HF4889" s="42"/>
      <c r="HG4889" s="42"/>
      <c r="HH4889" s="42"/>
      <c r="HI4889" s="42"/>
      <c r="HJ4889" s="42"/>
      <c r="HK4889" s="42"/>
      <c r="HL4889" s="42"/>
      <c r="HM4889" s="42"/>
      <c r="HN4889" s="42"/>
      <c r="HO4889" s="42"/>
      <c r="HP4889" s="42"/>
      <c r="HQ4889" s="42"/>
      <c r="HR4889" s="42"/>
      <c r="HS4889" s="42"/>
      <c r="HT4889" s="42"/>
      <c r="HU4889" s="42"/>
      <c r="HV4889" s="42"/>
      <c r="HW4889" s="42"/>
      <c r="HX4889" s="42"/>
      <c r="HY4889" s="42"/>
      <c r="HZ4889" s="42"/>
      <c r="IA4889" s="42"/>
      <c r="IB4889" s="42"/>
      <c r="IC4889" s="42"/>
      <c r="ID4889" s="42"/>
    </row>
    <row r="4890" s="1" customFormat="1" customHeight="1" spans="1:17">
      <c r="A4890" s="8">
        <v>4889</v>
      </c>
      <c r="B4890" s="284" t="s">
        <v>5603</v>
      </c>
      <c r="C4890" s="284" t="s">
        <v>32</v>
      </c>
      <c r="D4890" s="15" t="s">
        <v>29</v>
      </c>
      <c r="E4890" s="12" t="s">
        <v>38</v>
      </c>
      <c r="F4890" s="8">
        <v>1</v>
      </c>
      <c r="G4890" s="11">
        <v>400</v>
      </c>
      <c r="H4890" s="8">
        <f t="shared" si="152"/>
        <v>400</v>
      </c>
      <c r="I4890" s="8"/>
      <c r="J4890" s="8">
        <f t="shared" si="153"/>
        <v>400</v>
      </c>
      <c r="K4890" s="8"/>
      <c r="L4890" s="8"/>
      <c r="M4890" s="8"/>
      <c r="N4890" s="8"/>
      <c r="O4890" s="8"/>
      <c r="P4890" s="8" t="s">
        <v>5208</v>
      </c>
      <c r="Q4890" s="8" t="s">
        <v>5555</v>
      </c>
    </row>
    <row r="4891" s="1" customFormat="1" customHeight="1" spans="1:17">
      <c r="A4891" s="8">
        <v>4890</v>
      </c>
      <c r="B4891" s="8" t="s">
        <v>5604</v>
      </c>
      <c r="C4891" s="135" t="s">
        <v>32</v>
      </c>
      <c r="D4891" s="15" t="s">
        <v>203</v>
      </c>
      <c r="E4891" s="12" t="s">
        <v>27</v>
      </c>
      <c r="F4891" s="286">
        <v>1</v>
      </c>
      <c r="G4891" s="10">
        <v>450</v>
      </c>
      <c r="H4891" s="8">
        <f t="shared" si="152"/>
        <v>450</v>
      </c>
      <c r="I4891" s="30"/>
      <c r="J4891" s="8">
        <f t="shared" si="153"/>
        <v>450</v>
      </c>
      <c r="K4891" s="8"/>
      <c r="L4891" s="8"/>
      <c r="M4891" s="286"/>
      <c r="N4891" s="286"/>
      <c r="O4891" s="33"/>
      <c r="P4891" s="12" t="s">
        <v>5208</v>
      </c>
      <c r="Q4891" s="8" t="s">
        <v>5555</v>
      </c>
    </row>
    <row r="4892" customFormat="1" customHeight="1" spans="1:238">
      <c r="A4892" s="8">
        <v>4891</v>
      </c>
      <c r="B4892" s="7" t="s">
        <v>5605</v>
      </c>
      <c r="C4892" s="7" t="s">
        <v>32</v>
      </c>
      <c r="D4892" s="7" t="s">
        <v>29</v>
      </c>
      <c r="E4892" s="12" t="s">
        <v>38</v>
      </c>
      <c r="F4892" s="7">
        <v>1</v>
      </c>
      <c r="G4892" s="11">
        <v>400</v>
      </c>
      <c r="H4892" s="8">
        <f t="shared" si="152"/>
        <v>400</v>
      </c>
      <c r="I4892" s="8">
        <v>40</v>
      </c>
      <c r="J4892" s="8">
        <f t="shared" si="153"/>
        <v>440</v>
      </c>
      <c r="K4892" s="7"/>
      <c r="L4892" s="7"/>
      <c r="M4892" s="7"/>
      <c r="N4892" s="7"/>
      <c r="O4892" s="33"/>
      <c r="P4892" s="7" t="s">
        <v>5208</v>
      </c>
      <c r="Q4892" s="7" t="s">
        <v>5555</v>
      </c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1"/>
      <c r="BB4892" s="1"/>
      <c r="BC4892" s="1"/>
      <c r="BD4892" s="1"/>
      <c r="BE4892" s="1"/>
      <c r="BF4892" s="1"/>
      <c r="BG4892" s="1"/>
      <c r="BH4892" s="1"/>
      <c r="BI4892" s="1"/>
      <c r="BJ4892" s="1"/>
      <c r="BK4892" s="1"/>
      <c r="BL4892" s="1"/>
      <c r="BM4892" s="1"/>
      <c r="BN4892" s="1"/>
      <c r="BO4892" s="1"/>
      <c r="BP4892" s="1"/>
      <c r="BQ4892" s="1"/>
      <c r="BR4892" s="1"/>
      <c r="BS4892" s="1"/>
      <c r="BT4892" s="1"/>
      <c r="BU4892" s="1"/>
      <c r="BV4892" s="1"/>
      <c r="BW4892" s="1"/>
      <c r="BX4892" s="1"/>
      <c r="BY4892" s="1"/>
      <c r="BZ4892" s="1"/>
      <c r="CA4892" s="1"/>
      <c r="CB4892" s="1"/>
      <c r="CC4892" s="1"/>
      <c r="CD4892" s="1"/>
      <c r="CE4892" s="1"/>
      <c r="CF4892" s="1"/>
      <c r="CG4892" s="1"/>
      <c r="CH4892" s="1"/>
      <c r="CI4892" s="1"/>
      <c r="CJ4892" s="1"/>
      <c r="CK4892" s="1"/>
      <c r="CL4892" s="1"/>
      <c r="CM4892" s="1"/>
      <c r="CN4892" s="1"/>
      <c r="CO4892" s="1"/>
      <c r="CP4892" s="1"/>
      <c r="CQ4892" s="1"/>
      <c r="CR4892" s="1"/>
      <c r="CS4892" s="1"/>
      <c r="CT4892" s="1"/>
      <c r="CU4892" s="1"/>
      <c r="CV4892" s="1"/>
      <c r="CW4892" s="1"/>
      <c r="CX4892" s="1"/>
      <c r="CY4892" s="1"/>
      <c r="CZ4892" s="1"/>
      <c r="DA4892" s="1"/>
      <c r="DB4892" s="1"/>
      <c r="DC4892" s="1"/>
      <c r="DD4892" s="1"/>
      <c r="DE4892" s="1"/>
      <c r="DF4892" s="1"/>
      <c r="DG4892" s="1"/>
      <c r="DH4892" s="1"/>
      <c r="DI4892" s="1"/>
      <c r="DJ4892" s="1"/>
      <c r="DK4892" s="1"/>
      <c r="DL4892" s="1"/>
      <c r="DM4892" s="1"/>
      <c r="DN4892" s="1"/>
      <c r="DO4892" s="1"/>
      <c r="DP4892" s="1"/>
      <c r="DQ4892" s="1"/>
      <c r="DR4892" s="1"/>
      <c r="DS4892" s="1"/>
      <c r="DT4892" s="1"/>
      <c r="DU4892" s="1"/>
      <c r="DV4892" s="1"/>
      <c r="DW4892" s="1"/>
      <c r="DX4892" s="1"/>
      <c r="DY4892" s="1"/>
      <c r="DZ4892" s="1"/>
      <c r="EA4892" s="1"/>
      <c r="EB4892" s="1"/>
      <c r="EC4892" s="1"/>
      <c r="ED4892" s="1"/>
      <c r="EE4892" s="1"/>
      <c r="EF4892" s="1"/>
      <c r="EG4892" s="1"/>
      <c r="EH4892" s="1"/>
      <c r="EI4892" s="1"/>
      <c r="EJ4892" s="1"/>
      <c r="EK4892" s="1"/>
      <c r="EL4892" s="1"/>
      <c r="EM4892" s="1"/>
      <c r="EN4892" s="1"/>
      <c r="EO4892" s="1"/>
      <c r="EP4892" s="1"/>
      <c r="EQ4892" s="1"/>
      <c r="ER4892" s="1"/>
      <c r="ES4892" s="1"/>
      <c r="ET4892" s="1"/>
      <c r="EU4892" s="1"/>
      <c r="EV4892" s="1"/>
      <c r="EW4892" s="1"/>
      <c r="EX4892" s="1"/>
      <c r="EY4892" s="1"/>
      <c r="EZ4892" s="1"/>
      <c r="FA4892" s="1"/>
      <c r="FB4892" s="1"/>
      <c r="FC4892" s="1"/>
      <c r="FD4892" s="1"/>
      <c r="FE4892" s="1"/>
      <c r="FF4892" s="1"/>
      <c r="FG4892" s="1"/>
      <c r="FH4892" s="1"/>
      <c r="FI4892" s="1"/>
      <c r="FJ4892" s="1"/>
      <c r="FK4892" s="1"/>
      <c r="FL4892" s="1"/>
      <c r="FM4892" s="1"/>
      <c r="FN4892" s="1"/>
      <c r="FO4892" s="1"/>
      <c r="FP4892" s="1"/>
      <c r="FQ4892" s="1"/>
      <c r="FR4892" s="1"/>
      <c r="FS4892" s="1"/>
      <c r="FT4892" s="1"/>
      <c r="FU4892" s="1"/>
      <c r="FV4892" s="1"/>
      <c r="FW4892" s="1"/>
      <c r="FX4892" s="1"/>
      <c r="FY4892" s="1"/>
      <c r="FZ4892" s="1"/>
      <c r="GA4892" s="1"/>
      <c r="GB4892" s="1"/>
      <c r="GC4892" s="1"/>
      <c r="GD4892" s="1"/>
      <c r="GE4892" s="1"/>
      <c r="GF4892" s="1"/>
      <c r="GG4892" s="1"/>
      <c r="GH4892" s="1"/>
      <c r="GI4892" s="1"/>
      <c r="GJ4892" s="1"/>
      <c r="GK4892" s="1"/>
      <c r="GL4892" s="1"/>
      <c r="GM4892" s="1"/>
      <c r="GN4892" s="1"/>
      <c r="GO4892" s="1"/>
      <c r="GP4892" s="1"/>
      <c r="GQ4892" s="1"/>
      <c r="GR4892" s="1"/>
      <c r="GS4892" s="1"/>
      <c r="GT4892" s="1"/>
      <c r="GU4892" s="1"/>
      <c r="GV4892" s="1"/>
      <c r="GW4892" s="1"/>
      <c r="GX4892" s="1"/>
      <c r="GY4892" s="1"/>
      <c r="GZ4892" s="1"/>
      <c r="HA4892" s="1"/>
      <c r="HB4892" s="1"/>
      <c r="HC4892" s="1"/>
      <c r="HD4892" s="1"/>
      <c r="HE4892" s="1"/>
      <c r="HF4892" s="1"/>
      <c r="HG4892" s="1"/>
      <c r="HH4892" s="1"/>
      <c r="HI4892" s="1"/>
      <c r="HJ4892" s="1"/>
      <c r="HK4892" s="1"/>
      <c r="HL4892" s="1"/>
      <c r="HM4892" s="1"/>
      <c r="HN4892" s="1"/>
      <c r="HO4892" s="1"/>
      <c r="HP4892" s="1"/>
      <c r="HQ4892" s="1"/>
      <c r="HR4892" s="1"/>
      <c r="HS4892" s="1"/>
      <c r="HT4892" s="1"/>
      <c r="HU4892" s="1"/>
      <c r="HV4892" s="1"/>
      <c r="HW4892" s="1"/>
      <c r="HX4892" s="1"/>
      <c r="HY4892" s="1"/>
      <c r="HZ4892" s="1"/>
      <c r="IA4892" s="1"/>
      <c r="IB4892" s="1"/>
      <c r="IC4892" s="1"/>
      <c r="ID4892" s="1"/>
    </row>
    <row r="4893" s="1" customFormat="1" customHeight="1" spans="1:237">
      <c r="A4893" s="8">
        <v>4892</v>
      </c>
      <c r="B4893" s="46" t="s">
        <v>5606</v>
      </c>
      <c r="C4893" s="46" t="s">
        <v>32</v>
      </c>
      <c r="D4893" s="46" t="s">
        <v>29</v>
      </c>
      <c r="E4893" s="8" t="s">
        <v>130</v>
      </c>
      <c r="F4893" s="46">
        <v>1</v>
      </c>
      <c r="G4893" s="10">
        <v>280</v>
      </c>
      <c r="H4893" s="8">
        <f t="shared" si="152"/>
        <v>280</v>
      </c>
      <c r="I4893" s="8"/>
      <c r="J4893" s="8">
        <f t="shared" si="153"/>
        <v>280</v>
      </c>
      <c r="K4893" s="46"/>
      <c r="L4893" s="46"/>
      <c r="M4893" s="46"/>
      <c r="N4893" s="46"/>
      <c r="O4893" s="43"/>
      <c r="P4893" s="70" t="s">
        <v>5208</v>
      </c>
      <c r="Q4893" s="8" t="s">
        <v>5555</v>
      </c>
      <c r="GY4893" s="42"/>
      <c r="GZ4893" s="42"/>
      <c r="HA4893" s="42"/>
      <c r="HB4893" s="42"/>
      <c r="HC4893" s="42"/>
      <c r="HD4893" s="42"/>
      <c r="HE4893" s="42"/>
      <c r="HF4893" s="42"/>
      <c r="HG4893" s="42"/>
      <c r="HH4893" s="42"/>
      <c r="HI4893" s="42"/>
      <c r="HJ4893" s="42"/>
      <c r="HK4893" s="42"/>
      <c r="HL4893" s="42"/>
      <c r="HM4893" s="42"/>
      <c r="HN4893" s="42"/>
      <c r="HO4893" s="42"/>
      <c r="HP4893" s="42"/>
      <c r="HQ4893" s="42"/>
      <c r="HR4893" s="42"/>
      <c r="HS4893" s="42"/>
      <c r="HT4893" s="42"/>
      <c r="HU4893" s="42"/>
      <c r="HV4893" s="42"/>
      <c r="HW4893" s="42"/>
      <c r="HX4893" s="42"/>
      <c r="HY4893" s="42"/>
      <c r="HZ4893" s="42"/>
      <c r="IA4893" s="42"/>
      <c r="IB4893" s="42"/>
      <c r="IC4893" s="42"/>
    </row>
    <row r="4894" s="1" customFormat="1" customHeight="1" spans="1:237">
      <c r="A4894" s="8">
        <v>4893</v>
      </c>
      <c r="B4894" s="59" t="s">
        <v>5607</v>
      </c>
      <c r="C4894" s="59" t="s">
        <v>18</v>
      </c>
      <c r="D4894" s="15" t="s">
        <v>203</v>
      </c>
      <c r="E4894" s="12" t="s">
        <v>27</v>
      </c>
      <c r="F4894" s="59">
        <v>1</v>
      </c>
      <c r="G4894" s="10">
        <v>450</v>
      </c>
      <c r="H4894" s="8">
        <f t="shared" si="152"/>
        <v>450</v>
      </c>
      <c r="I4894" s="30"/>
      <c r="J4894" s="8">
        <f t="shared" si="153"/>
        <v>450</v>
      </c>
      <c r="K4894" s="59"/>
      <c r="L4894" s="59"/>
      <c r="M4894" s="59"/>
      <c r="N4894" s="59"/>
      <c r="O4894" s="294"/>
      <c r="P4894" s="70" t="s">
        <v>5208</v>
      </c>
      <c r="Q4894" s="8" t="s">
        <v>5555</v>
      </c>
      <c r="R4894" s="42"/>
      <c r="S4894" s="42"/>
      <c r="T4894" s="42"/>
      <c r="U4894" s="42"/>
      <c r="V4894" s="42"/>
      <c r="W4894" s="42"/>
      <c r="X4894" s="42"/>
      <c r="Y4894" s="42"/>
      <c r="Z4894" s="42"/>
      <c r="AA4894" s="42"/>
      <c r="AB4894" s="42"/>
      <c r="AC4894" s="42"/>
      <c r="AD4894" s="42"/>
      <c r="AE4894" s="42"/>
      <c r="AF4894" s="42"/>
      <c r="AG4894" s="42"/>
      <c r="AH4894" s="42"/>
      <c r="AI4894" s="42"/>
      <c r="AJ4894" s="42"/>
      <c r="AK4894" s="42"/>
      <c r="AL4894" s="42"/>
      <c r="AM4894" s="42"/>
      <c r="AN4894" s="42"/>
      <c r="AO4894" s="42"/>
      <c r="AP4894" s="42"/>
      <c r="AQ4894" s="42"/>
      <c r="AR4894" s="42"/>
      <c r="AS4894" s="42"/>
      <c r="AT4894" s="42"/>
      <c r="AU4894" s="42"/>
      <c r="AV4894" s="42"/>
      <c r="AW4894" s="42"/>
      <c r="AX4894" s="42"/>
      <c r="AY4894" s="42"/>
      <c r="AZ4894" s="42"/>
      <c r="BA4894" s="42"/>
      <c r="BB4894" s="42"/>
      <c r="BC4894" s="42"/>
      <c r="BD4894" s="42"/>
      <c r="BE4894" s="42"/>
      <c r="BF4894" s="42"/>
      <c r="BG4894" s="42"/>
      <c r="BH4894" s="42"/>
      <c r="BI4894" s="42"/>
      <c r="BJ4894" s="42"/>
      <c r="BK4894" s="42"/>
      <c r="BL4894" s="42"/>
      <c r="BM4894" s="42"/>
      <c r="BN4894" s="42"/>
      <c r="BO4894" s="42"/>
      <c r="BP4894" s="42"/>
      <c r="BQ4894" s="42"/>
      <c r="BR4894" s="42"/>
      <c r="BS4894" s="42"/>
      <c r="BT4894" s="42"/>
      <c r="BU4894" s="42"/>
      <c r="BV4894" s="42"/>
      <c r="BW4894" s="42"/>
      <c r="BX4894" s="42"/>
      <c r="BY4894" s="42"/>
      <c r="BZ4894" s="42"/>
      <c r="CA4894" s="42"/>
      <c r="CB4894" s="42"/>
      <c r="CC4894" s="42"/>
      <c r="CD4894" s="42"/>
      <c r="CE4894" s="42"/>
      <c r="CF4894" s="42"/>
      <c r="CG4894" s="42"/>
      <c r="CH4894" s="42"/>
      <c r="CI4894" s="42"/>
      <c r="CJ4894" s="42"/>
      <c r="CK4894" s="42"/>
      <c r="CL4894" s="42"/>
      <c r="CM4894" s="42"/>
      <c r="CN4894" s="42"/>
      <c r="CO4894" s="42"/>
      <c r="CP4894" s="42"/>
      <c r="CQ4894" s="42"/>
      <c r="CR4894" s="42"/>
      <c r="CS4894" s="42"/>
      <c r="CT4894" s="42"/>
      <c r="CU4894" s="42"/>
      <c r="CV4894" s="42"/>
      <c r="CW4894" s="42"/>
      <c r="CX4894" s="42"/>
      <c r="CY4894" s="42"/>
      <c r="CZ4894" s="42"/>
      <c r="DA4894" s="42"/>
      <c r="DB4894" s="42"/>
      <c r="DC4894" s="42"/>
      <c r="DD4894" s="42"/>
      <c r="DE4894" s="42"/>
      <c r="DF4894" s="42"/>
      <c r="DG4894" s="42"/>
      <c r="DH4894" s="42"/>
      <c r="DI4894" s="42"/>
      <c r="DJ4894" s="42"/>
      <c r="DK4894" s="42"/>
      <c r="DL4894" s="42"/>
      <c r="DM4894" s="42"/>
      <c r="DN4894" s="42"/>
      <c r="DO4894" s="42"/>
      <c r="DP4894" s="42"/>
      <c r="DQ4894" s="42"/>
      <c r="DR4894" s="42"/>
      <c r="DS4894" s="42"/>
      <c r="DT4894" s="42"/>
      <c r="DU4894" s="42"/>
      <c r="DV4894" s="42"/>
      <c r="DW4894" s="42"/>
      <c r="DX4894" s="42"/>
      <c r="DY4894" s="42"/>
      <c r="DZ4894" s="42"/>
      <c r="EA4894" s="42"/>
      <c r="EB4894" s="42"/>
      <c r="EC4894" s="42"/>
      <c r="ED4894" s="42"/>
      <c r="EE4894" s="42"/>
      <c r="EF4894" s="42"/>
      <c r="EG4894" s="42"/>
      <c r="EH4894" s="42"/>
      <c r="EI4894" s="42"/>
      <c r="EJ4894" s="42"/>
      <c r="EK4894" s="42"/>
      <c r="EL4894" s="42"/>
      <c r="EM4894" s="42"/>
      <c r="EN4894" s="42"/>
      <c r="EO4894" s="42"/>
      <c r="EP4894" s="42"/>
      <c r="EQ4894" s="42"/>
      <c r="ER4894" s="42"/>
      <c r="ES4894" s="42"/>
      <c r="ET4894" s="42"/>
      <c r="EU4894" s="42"/>
      <c r="EV4894" s="42"/>
      <c r="EW4894" s="42"/>
      <c r="EX4894" s="42"/>
      <c r="EY4894" s="42"/>
      <c r="EZ4894" s="42"/>
      <c r="FA4894" s="42"/>
      <c r="FB4894" s="42"/>
      <c r="FC4894" s="42"/>
      <c r="FD4894" s="42"/>
      <c r="FE4894" s="42"/>
      <c r="FF4894" s="42"/>
      <c r="FG4894" s="42"/>
      <c r="FH4894" s="42"/>
      <c r="FI4894" s="42"/>
      <c r="FJ4894" s="42"/>
      <c r="FK4894" s="42"/>
      <c r="FL4894" s="42"/>
      <c r="FM4894" s="42"/>
      <c r="FN4894" s="42"/>
      <c r="FO4894" s="42"/>
      <c r="FP4894" s="42"/>
      <c r="FQ4894" s="42"/>
      <c r="FR4894" s="42"/>
      <c r="FS4894" s="42"/>
      <c r="FT4894" s="42"/>
      <c r="FU4894" s="42"/>
      <c r="FV4894" s="42"/>
      <c r="FW4894" s="42"/>
      <c r="FX4894" s="42"/>
      <c r="FY4894" s="42"/>
      <c r="FZ4894" s="42"/>
      <c r="GA4894" s="42"/>
      <c r="GB4894" s="42"/>
      <c r="GC4894" s="42"/>
      <c r="GD4894" s="42"/>
      <c r="GE4894" s="42"/>
      <c r="GF4894" s="42"/>
      <c r="GG4894" s="42"/>
      <c r="GH4894" s="42"/>
      <c r="GI4894" s="42"/>
      <c r="GJ4894" s="42"/>
      <c r="GK4894" s="42"/>
      <c r="GL4894" s="42"/>
      <c r="GM4894" s="42"/>
      <c r="GN4894" s="42"/>
      <c r="GO4894" s="42"/>
      <c r="GP4894" s="42"/>
      <c r="GQ4894" s="42"/>
      <c r="GR4894" s="42"/>
      <c r="GS4894" s="42"/>
      <c r="GT4894" s="42"/>
      <c r="GU4894" s="42"/>
      <c r="GV4894" s="42"/>
      <c r="GW4894" s="42"/>
      <c r="GX4894" s="42"/>
      <c r="GY4894" s="42"/>
      <c r="GZ4894" s="42"/>
      <c r="HA4894" s="42"/>
      <c r="HB4894" s="42"/>
      <c r="HC4894" s="42"/>
      <c r="HD4894" s="42"/>
      <c r="HE4894" s="42"/>
      <c r="HF4894" s="42"/>
      <c r="HG4894" s="42"/>
      <c r="HH4894" s="42"/>
      <c r="HI4894" s="42"/>
      <c r="HJ4894" s="42"/>
      <c r="HK4894" s="42"/>
      <c r="HL4894" s="42"/>
      <c r="HM4894" s="42"/>
      <c r="HN4894" s="42"/>
      <c r="HO4894" s="42"/>
      <c r="HP4894" s="42"/>
      <c r="HQ4894" s="42"/>
      <c r="HR4894" s="42"/>
      <c r="HS4894" s="42"/>
      <c r="HT4894" s="42"/>
      <c r="HU4894" s="42"/>
      <c r="HV4894" s="42"/>
      <c r="HW4894" s="42"/>
      <c r="HX4894" s="42"/>
      <c r="HY4894" s="42"/>
      <c r="HZ4894" s="42"/>
      <c r="IA4894" s="42"/>
      <c r="IB4894" s="42"/>
      <c r="IC4894" s="42"/>
    </row>
    <row r="4895" s="1" customFormat="1" customHeight="1" spans="1:17">
      <c r="A4895" s="8">
        <v>4894</v>
      </c>
      <c r="B4895" s="8" t="s">
        <v>5608</v>
      </c>
      <c r="C4895" s="8" t="s">
        <v>32</v>
      </c>
      <c r="D4895" s="8" t="s">
        <v>29</v>
      </c>
      <c r="E4895" s="12" t="s">
        <v>38</v>
      </c>
      <c r="F4895" s="8">
        <v>2</v>
      </c>
      <c r="G4895" s="11">
        <v>400</v>
      </c>
      <c r="H4895" s="8">
        <f t="shared" si="152"/>
        <v>800</v>
      </c>
      <c r="I4895" s="8"/>
      <c r="J4895" s="8">
        <f t="shared" si="153"/>
        <v>800</v>
      </c>
      <c r="K4895" s="8" t="s">
        <v>5609</v>
      </c>
      <c r="L4895" s="8"/>
      <c r="M4895" s="8"/>
      <c r="N4895" s="8"/>
      <c r="O4895" s="8"/>
      <c r="P4895" s="8" t="s">
        <v>5208</v>
      </c>
      <c r="Q4895" s="8" t="s">
        <v>5555</v>
      </c>
    </row>
    <row r="4896" s="1" customFormat="1" customHeight="1" spans="1:17">
      <c r="A4896" s="8">
        <v>4895</v>
      </c>
      <c r="B4896" s="144" t="s">
        <v>5610</v>
      </c>
      <c r="C4896" s="144" t="s">
        <v>32</v>
      </c>
      <c r="D4896" s="9" t="s">
        <v>29</v>
      </c>
      <c r="E4896" s="12" t="s">
        <v>38</v>
      </c>
      <c r="F4896" s="8">
        <v>1</v>
      </c>
      <c r="G4896" s="11">
        <v>400</v>
      </c>
      <c r="H4896" s="8">
        <f t="shared" si="152"/>
        <v>400</v>
      </c>
      <c r="I4896" s="8"/>
      <c r="J4896" s="8">
        <f t="shared" si="153"/>
        <v>400</v>
      </c>
      <c r="K4896" s="75"/>
      <c r="L4896" s="8"/>
      <c r="M4896" s="8"/>
      <c r="N4896" s="33"/>
      <c r="O4896" s="8"/>
      <c r="P4896" s="8" t="s">
        <v>5208</v>
      </c>
      <c r="Q4896" s="8" t="s">
        <v>5555</v>
      </c>
    </row>
    <row r="4897" s="1" customFormat="1" customHeight="1" spans="1:237">
      <c r="A4897" s="8">
        <v>4896</v>
      </c>
      <c r="B4897" s="8" t="s">
        <v>5611</v>
      </c>
      <c r="C4897" s="8" t="s">
        <v>32</v>
      </c>
      <c r="D4897" s="15" t="s">
        <v>29</v>
      </c>
      <c r="E4897" s="12" t="s">
        <v>38</v>
      </c>
      <c r="F4897" s="8">
        <v>1</v>
      </c>
      <c r="G4897" s="11">
        <v>400</v>
      </c>
      <c r="H4897" s="8">
        <f t="shared" si="152"/>
        <v>400</v>
      </c>
      <c r="I4897" s="8"/>
      <c r="J4897" s="8">
        <f t="shared" si="153"/>
        <v>400</v>
      </c>
      <c r="K4897" s="8"/>
      <c r="L4897" s="8"/>
      <c r="M4897" s="8"/>
      <c r="N4897" s="8"/>
      <c r="O4897" s="33"/>
      <c r="P4897" s="70" t="s">
        <v>5208</v>
      </c>
      <c r="Q4897" s="8" t="s">
        <v>5555</v>
      </c>
      <c r="R4897" s="42"/>
      <c r="S4897" s="42"/>
      <c r="T4897" s="42"/>
      <c r="U4897" s="42"/>
      <c r="V4897" s="42"/>
      <c r="W4897" s="42"/>
      <c r="X4897" s="42"/>
      <c r="Y4897" s="42"/>
      <c r="Z4897" s="42"/>
      <c r="AA4897" s="42"/>
      <c r="AB4897" s="42"/>
      <c r="AC4897" s="42"/>
      <c r="AD4897" s="42"/>
      <c r="AE4897" s="42"/>
      <c r="AF4897" s="42"/>
      <c r="AG4897" s="42"/>
      <c r="AH4897" s="42"/>
      <c r="AI4897" s="42"/>
      <c r="AJ4897" s="42"/>
      <c r="AK4897" s="42"/>
      <c r="AL4897" s="42"/>
      <c r="AM4897" s="42"/>
      <c r="AN4897" s="42"/>
      <c r="AO4897" s="42"/>
      <c r="AP4897" s="42"/>
      <c r="AQ4897" s="42"/>
      <c r="AR4897" s="42"/>
      <c r="AS4897" s="42"/>
      <c r="AT4897" s="42"/>
      <c r="AU4897" s="42"/>
      <c r="AV4897" s="42"/>
      <c r="AW4897" s="42"/>
      <c r="AX4897" s="42"/>
      <c r="AY4897" s="42"/>
      <c r="AZ4897" s="42"/>
      <c r="BA4897" s="42"/>
      <c r="BB4897" s="42"/>
      <c r="BC4897" s="42"/>
      <c r="BD4897" s="42"/>
      <c r="BE4897" s="42"/>
      <c r="BF4897" s="42"/>
      <c r="BG4897" s="42"/>
      <c r="BH4897" s="42"/>
      <c r="BI4897" s="42"/>
      <c r="BJ4897" s="42"/>
      <c r="BK4897" s="42"/>
      <c r="BL4897" s="42"/>
      <c r="BM4897" s="42"/>
      <c r="BN4897" s="42"/>
      <c r="BO4897" s="42"/>
      <c r="BP4897" s="42"/>
      <c r="BQ4897" s="42"/>
      <c r="BR4897" s="42"/>
      <c r="BS4897" s="42"/>
      <c r="BT4897" s="42"/>
      <c r="BU4897" s="42"/>
      <c r="BV4897" s="42"/>
      <c r="BW4897" s="42"/>
      <c r="BX4897" s="42"/>
      <c r="BY4897" s="42"/>
      <c r="BZ4897" s="42"/>
      <c r="CA4897" s="42"/>
      <c r="CB4897" s="42"/>
      <c r="CC4897" s="42"/>
      <c r="CD4897" s="42"/>
      <c r="CE4897" s="42"/>
      <c r="CF4897" s="42"/>
      <c r="CG4897" s="42"/>
      <c r="CH4897" s="42"/>
      <c r="CI4897" s="42"/>
      <c r="CJ4897" s="42"/>
      <c r="CK4897" s="42"/>
      <c r="CL4897" s="42"/>
      <c r="CM4897" s="42"/>
      <c r="CN4897" s="42"/>
      <c r="CO4897" s="42"/>
      <c r="CP4897" s="42"/>
      <c r="CQ4897" s="42"/>
      <c r="CR4897" s="42"/>
      <c r="CS4897" s="42"/>
      <c r="CT4897" s="42"/>
      <c r="CU4897" s="42"/>
      <c r="CV4897" s="42"/>
      <c r="CW4897" s="42"/>
      <c r="CX4897" s="42"/>
      <c r="CY4897" s="42"/>
      <c r="CZ4897" s="42"/>
      <c r="DA4897" s="42"/>
      <c r="DB4897" s="42"/>
      <c r="DC4897" s="42"/>
      <c r="DD4897" s="42"/>
      <c r="DE4897" s="42"/>
      <c r="DF4897" s="42"/>
      <c r="DG4897" s="42"/>
      <c r="DH4897" s="42"/>
      <c r="DI4897" s="42"/>
      <c r="DJ4897" s="42"/>
      <c r="DK4897" s="42"/>
      <c r="DL4897" s="42"/>
      <c r="DM4897" s="42"/>
      <c r="DN4897" s="42"/>
      <c r="DO4897" s="42"/>
      <c r="DP4897" s="42"/>
      <c r="DQ4897" s="42"/>
      <c r="DR4897" s="42"/>
      <c r="DS4897" s="42"/>
      <c r="DT4897" s="42"/>
      <c r="DU4897" s="42"/>
      <c r="DV4897" s="42"/>
      <c r="DW4897" s="42"/>
      <c r="DX4897" s="42"/>
      <c r="DY4897" s="42"/>
      <c r="DZ4897" s="42"/>
      <c r="EA4897" s="42"/>
      <c r="EB4897" s="42"/>
      <c r="EC4897" s="42"/>
      <c r="ED4897" s="42"/>
      <c r="EE4897" s="42"/>
      <c r="EF4897" s="42"/>
      <c r="EG4897" s="42"/>
      <c r="EH4897" s="42"/>
      <c r="EI4897" s="42"/>
      <c r="EJ4897" s="42"/>
      <c r="EK4897" s="42"/>
      <c r="EL4897" s="42"/>
      <c r="EM4897" s="42"/>
      <c r="EN4897" s="42"/>
      <c r="EO4897" s="42"/>
      <c r="EP4897" s="42"/>
      <c r="EQ4897" s="42"/>
      <c r="ER4897" s="42"/>
      <c r="ES4897" s="42"/>
      <c r="ET4897" s="42"/>
      <c r="EU4897" s="42"/>
      <c r="EV4897" s="42"/>
      <c r="EW4897" s="42"/>
      <c r="EX4897" s="42"/>
      <c r="EY4897" s="42"/>
      <c r="EZ4897" s="42"/>
      <c r="FA4897" s="42"/>
      <c r="FB4897" s="42"/>
      <c r="FC4897" s="42"/>
      <c r="FD4897" s="42"/>
      <c r="FE4897" s="42"/>
      <c r="FF4897" s="42"/>
      <c r="FG4897" s="42"/>
      <c r="FH4897" s="42"/>
      <c r="FI4897" s="42"/>
      <c r="FJ4897" s="42"/>
      <c r="FK4897" s="42"/>
      <c r="FL4897" s="42"/>
      <c r="FM4897" s="42"/>
      <c r="FN4897" s="42"/>
      <c r="FO4897" s="42"/>
      <c r="FP4897" s="42"/>
      <c r="FQ4897" s="42"/>
      <c r="FR4897" s="42"/>
      <c r="FS4897" s="42"/>
      <c r="FT4897" s="42"/>
      <c r="FU4897" s="42"/>
      <c r="FV4897" s="42"/>
      <c r="FW4897" s="42"/>
      <c r="FX4897" s="42"/>
      <c r="FY4897" s="42"/>
      <c r="FZ4897" s="42"/>
      <c r="GA4897" s="42"/>
      <c r="GB4897" s="42"/>
      <c r="GC4897" s="42"/>
      <c r="GD4897" s="42"/>
      <c r="GE4897" s="42"/>
      <c r="GF4897" s="42"/>
      <c r="GG4897" s="42"/>
      <c r="GH4897" s="42"/>
      <c r="GI4897" s="42"/>
      <c r="GJ4897" s="42"/>
      <c r="GK4897" s="42"/>
      <c r="GL4897" s="42"/>
      <c r="GM4897" s="42"/>
      <c r="GN4897" s="42"/>
      <c r="GO4897" s="42"/>
      <c r="GP4897" s="42"/>
      <c r="GQ4897" s="42"/>
      <c r="GR4897" s="42"/>
      <c r="GS4897" s="42"/>
      <c r="GT4897" s="42"/>
      <c r="GU4897" s="42"/>
      <c r="GV4897" s="42"/>
      <c r="GW4897" s="42"/>
      <c r="GX4897" s="42"/>
      <c r="GY4897" s="42"/>
      <c r="GZ4897" s="42"/>
      <c r="HA4897" s="42"/>
      <c r="HB4897" s="42"/>
      <c r="HC4897" s="42"/>
      <c r="HD4897" s="42"/>
      <c r="HE4897" s="42"/>
      <c r="HF4897" s="42"/>
      <c r="HG4897" s="42"/>
      <c r="HH4897" s="42"/>
      <c r="HI4897" s="42"/>
      <c r="HJ4897" s="42"/>
      <c r="HK4897" s="42"/>
      <c r="HL4897" s="42"/>
      <c r="HM4897" s="42"/>
      <c r="HN4897" s="42"/>
      <c r="HO4897" s="42"/>
      <c r="HP4897" s="42"/>
      <c r="HQ4897" s="42"/>
      <c r="HR4897" s="42"/>
      <c r="HS4897" s="42"/>
      <c r="HT4897" s="42"/>
      <c r="HU4897" s="42"/>
      <c r="HV4897" s="42"/>
      <c r="HW4897" s="42"/>
      <c r="HX4897" s="42"/>
      <c r="HY4897" s="42"/>
      <c r="HZ4897" s="42"/>
      <c r="IA4897" s="42"/>
      <c r="IB4897" s="42"/>
      <c r="IC4897" s="42"/>
    </row>
    <row r="4898" s="1" customFormat="1" customHeight="1" spans="1:237">
      <c r="A4898" s="8">
        <v>4897</v>
      </c>
      <c r="B4898" s="46" t="s">
        <v>5612</v>
      </c>
      <c r="C4898" s="46" t="s">
        <v>32</v>
      </c>
      <c r="D4898" s="43" t="s">
        <v>29</v>
      </c>
      <c r="E4898" s="12" t="s">
        <v>38</v>
      </c>
      <c r="F4898" s="285">
        <v>1</v>
      </c>
      <c r="G4898" s="11">
        <v>400</v>
      </c>
      <c r="H4898" s="8">
        <f t="shared" si="152"/>
        <v>400</v>
      </c>
      <c r="I4898" s="8"/>
      <c r="J4898" s="8">
        <f t="shared" si="153"/>
        <v>400</v>
      </c>
      <c r="K4898" s="8"/>
      <c r="L4898" s="33"/>
      <c r="M4898" s="33"/>
      <c r="N4898" s="8"/>
      <c r="O4898" s="8"/>
      <c r="P4898" s="70" t="s">
        <v>5208</v>
      </c>
      <c r="Q4898" s="8" t="s">
        <v>5555</v>
      </c>
      <c r="R4898" s="42"/>
      <c r="S4898" s="42"/>
      <c r="T4898" s="42"/>
      <c r="U4898" s="42"/>
      <c r="V4898" s="42"/>
      <c r="W4898" s="42"/>
      <c r="X4898" s="42"/>
      <c r="Y4898" s="42"/>
      <c r="Z4898" s="42"/>
      <c r="AA4898" s="42"/>
      <c r="AB4898" s="42"/>
      <c r="AC4898" s="42"/>
      <c r="AD4898" s="42"/>
      <c r="AE4898" s="42"/>
      <c r="AF4898" s="42"/>
      <c r="AG4898" s="42"/>
      <c r="AH4898" s="42"/>
      <c r="AI4898" s="42"/>
      <c r="AJ4898" s="42"/>
      <c r="AK4898" s="42"/>
      <c r="AL4898" s="42"/>
      <c r="AM4898" s="42"/>
      <c r="AN4898" s="42"/>
      <c r="AO4898" s="42"/>
      <c r="AP4898" s="42"/>
      <c r="AQ4898" s="42"/>
      <c r="AR4898" s="42"/>
      <c r="AS4898" s="42"/>
      <c r="AT4898" s="42"/>
      <c r="AU4898" s="42"/>
      <c r="AV4898" s="42"/>
      <c r="AW4898" s="42"/>
      <c r="AX4898" s="42"/>
      <c r="AY4898" s="42"/>
      <c r="AZ4898" s="42"/>
      <c r="BA4898" s="42"/>
      <c r="BB4898" s="42"/>
      <c r="BC4898" s="42"/>
      <c r="BD4898" s="42"/>
      <c r="BE4898" s="42"/>
      <c r="BF4898" s="42"/>
      <c r="BG4898" s="42"/>
      <c r="BH4898" s="42"/>
      <c r="BI4898" s="42"/>
      <c r="BJ4898" s="42"/>
      <c r="BK4898" s="42"/>
      <c r="BL4898" s="42"/>
      <c r="BM4898" s="42"/>
      <c r="BN4898" s="42"/>
      <c r="BO4898" s="42"/>
      <c r="BP4898" s="42"/>
      <c r="BQ4898" s="42"/>
      <c r="BR4898" s="42"/>
      <c r="BS4898" s="42"/>
      <c r="BT4898" s="42"/>
      <c r="BU4898" s="42"/>
      <c r="BV4898" s="42"/>
      <c r="BW4898" s="42"/>
      <c r="BX4898" s="42"/>
      <c r="BY4898" s="42"/>
      <c r="BZ4898" s="42"/>
      <c r="CA4898" s="42"/>
      <c r="CB4898" s="42"/>
      <c r="CC4898" s="42"/>
      <c r="CD4898" s="42"/>
      <c r="CE4898" s="42"/>
      <c r="CF4898" s="42"/>
      <c r="CG4898" s="42"/>
      <c r="CH4898" s="42"/>
      <c r="CI4898" s="42"/>
      <c r="CJ4898" s="42"/>
      <c r="CK4898" s="42"/>
      <c r="CL4898" s="42"/>
      <c r="CM4898" s="42"/>
      <c r="CN4898" s="42"/>
      <c r="CO4898" s="42"/>
      <c r="CP4898" s="42"/>
      <c r="CQ4898" s="42"/>
      <c r="CR4898" s="42"/>
      <c r="CS4898" s="42"/>
      <c r="CT4898" s="42"/>
      <c r="CU4898" s="42"/>
      <c r="CV4898" s="42"/>
      <c r="CW4898" s="42"/>
      <c r="CX4898" s="42"/>
      <c r="CY4898" s="42"/>
      <c r="CZ4898" s="42"/>
      <c r="DA4898" s="42"/>
      <c r="DB4898" s="42"/>
      <c r="DC4898" s="42"/>
      <c r="DD4898" s="42"/>
      <c r="DE4898" s="42"/>
      <c r="DF4898" s="42"/>
      <c r="DG4898" s="42"/>
      <c r="DH4898" s="42"/>
      <c r="DI4898" s="42"/>
      <c r="DJ4898" s="42"/>
      <c r="DK4898" s="42"/>
      <c r="DL4898" s="42"/>
      <c r="DM4898" s="42"/>
      <c r="DN4898" s="42"/>
      <c r="DO4898" s="42"/>
      <c r="DP4898" s="42"/>
      <c r="DQ4898" s="42"/>
      <c r="DR4898" s="42"/>
      <c r="DS4898" s="42"/>
      <c r="DT4898" s="42"/>
      <c r="DU4898" s="42"/>
      <c r="DV4898" s="42"/>
      <c r="DW4898" s="42"/>
      <c r="DX4898" s="42"/>
      <c r="DY4898" s="42"/>
      <c r="DZ4898" s="42"/>
      <c r="EA4898" s="42"/>
      <c r="EB4898" s="42"/>
      <c r="EC4898" s="42"/>
      <c r="ED4898" s="42"/>
      <c r="EE4898" s="42"/>
      <c r="EF4898" s="42"/>
      <c r="EG4898" s="42"/>
      <c r="EH4898" s="42"/>
      <c r="EI4898" s="42"/>
      <c r="EJ4898" s="42"/>
      <c r="EK4898" s="42"/>
      <c r="EL4898" s="42"/>
      <c r="EM4898" s="42"/>
      <c r="EN4898" s="42"/>
      <c r="EO4898" s="42"/>
      <c r="EP4898" s="42"/>
      <c r="EQ4898" s="42"/>
      <c r="ER4898" s="42"/>
      <c r="ES4898" s="42"/>
      <c r="ET4898" s="42"/>
      <c r="EU4898" s="42"/>
      <c r="EV4898" s="42"/>
      <c r="EW4898" s="42"/>
      <c r="EX4898" s="42"/>
      <c r="EY4898" s="42"/>
      <c r="EZ4898" s="42"/>
      <c r="FA4898" s="42"/>
      <c r="FB4898" s="42"/>
      <c r="FC4898" s="42"/>
      <c r="FD4898" s="42"/>
      <c r="FE4898" s="42"/>
      <c r="FF4898" s="42"/>
      <c r="FG4898" s="42"/>
      <c r="FH4898" s="42"/>
      <c r="FI4898" s="42"/>
      <c r="FJ4898" s="42"/>
      <c r="FK4898" s="42"/>
      <c r="FL4898" s="42"/>
      <c r="FM4898" s="42"/>
      <c r="FN4898" s="42"/>
      <c r="FO4898" s="42"/>
      <c r="FP4898" s="42"/>
      <c r="FQ4898" s="42"/>
      <c r="FR4898" s="42"/>
      <c r="FS4898" s="42"/>
      <c r="FT4898" s="42"/>
      <c r="FU4898" s="42"/>
      <c r="FV4898" s="42"/>
      <c r="FW4898" s="42"/>
      <c r="FX4898" s="42"/>
      <c r="FY4898" s="42"/>
      <c r="FZ4898" s="42"/>
      <c r="GA4898" s="42"/>
      <c r="GB4898" s="42"/>
      <c r="GC4898" s="42"/>
      <c r="GD4898" s="42"/>
      <c r="GE4898" s="42"/>
      <c r="GF4898" s="42"/>
      <c r="GG4898" s="42"/>
      <c r="GH4898" s="42"/>
      <c r="GI4898" s="42"/>
      <c r="GJ4898" s="42"/>
      <c r="GK4898" s="42"/>
      <c r="GL4898" s="42"/>
      <c r="GM4898" s="42"/>
      <c r="GN4898" s="42"/>
      <c r="GO4898" s="42"/>
      <c r="GP4898" s="42"/>
      <c r="GQ4898" s="42"/>
      <c r="GR4898" s="42"/>
      <c r="GS4898" s="42"/>
      <c r="GT4898" s="42"/>
      <c r="GU4898" s="42"/>
      <c r="GV4898" s="42"/>
      <c r="GW4898" s="42"/>
      <c r="GX4898" s="42"/>
      <c r="GY4898" s="42"/>
      <c r="GZ4898" s="42"/>
      <c r="HA4898" s="42"/>
      <c r="HB4898" s="42"/>
      <c r="HC4898" s="42"/>
      <c r="HD4898" s="42"/>
      <c r="HE4898" s="42"/>
      <c r="HF4898" s="42"/>
      <c r="HG4898" s="42"/>
      <c r="HH4898" s="42"/>
      <c r="HI4898" s="42"/>
      <c r="HJ4898" s="42"/>
      <c r="HK4898" s="42"/>
      <c r="HL4898" s="42"/>
      <c r="HM4898" s="42"/>
      <c r="HN4898" s="42"/>
      <c r="HO4898" s="42"/>
      <c r="HP4898" s="42"/>
      <c r="HQ4898" s="42"/>
      <c r="HR4898" s="42"/>
      <c r="HS4898" s="42"/>
      <c r="HT4898" s="42"/>
      <c r="HU4898" s="42"/>
      <c r="HV4898" s="42"/>
      <c r="HW4898" s="42"/>
      <c r="HX4898" s="42"/>
      <c r="HY4898" s="42"/>
      <c r="HZ4898" s="42"/>
      <c r="IA4898" s="42"/>
      <c r="IB4898" s="42"/>
      <c r="IC4898" s="42"/>
    </row>
    <row r="4899" s="1" customFormat="1" customHeight="1" spans="1:237">
      <c r="A4899" s="8">
        <v>4898</v>
      </c>
      <c r="B4899" s="46" t="s">
        <v>5613</v>
      </c>
      <c r="C4899" s="46" t="s">
        <v>32</v>
      </c>
      <c r="D4899" s="15" t="s">
        <v>203</v>
      </c>
      <c r="E4899" s="12" t="s">
        <v>38</v>
      </c>
      <c r="F4899" s="46">
        <v>1</v>
      </c>
      <c r="G4899" s="11">
        <v>400</v>
      </c>
      <c r="H4899" s="8">
        <f t="shared" si="152"/>
        <v>400</v>
      </c>
      <c r="I4899" s="30"/>
      <c r="J4899" s="8">
        <f t="shared" si="153"/>
        <v>400</v>
      </c>
      <c r="K4899" s="46"/>
      <c r="L4899" s="46"/>
      <c r="M4899" s="46"/>
      <c r="N4899" s="46"/>
      <c r="O4899" s="43"/>
      <c r="P4899" s="70" t="s">
        <v>5208</v>
      </c>
      <c r="Q4899" s="8" t="s">
        <v>5555</v>
      </c>
      <c r="R4899" s="42"/>
      <c r="S4899" s="42"/>
      <c r="T4899" s="42"/>
      <c r="U4899" s="42"/>
      <c r="V4899" s="42"/>
      <c r="W4899" s="42"/>
      <c r="X4899" s="42"/>
      <c r="Y4899" s="42"/>
      <c r="Z4899" s="42"/>
      <c r="AA4899" s="42"/>
      <c r="AB4899" s="42"/>
      <c r="AC4899" s="42"/>
      <c r="AD4899" s="42"/>
      <c r="AE4899" s="42"/>
      <c r="AF4899" s="42"/>
      <c r="AG4899" s="42"/>
      <c r="AH4899" s="42"/>
      <c r="AI4899" s="42"/>
      <c r="AJ4899" s="42"/>
      <c r="AK4899" s="42"/>
      <c r="AL4899" s="42"/>
      <c r="AM4899" s="42"/>
      <c r="AN4899" s="42"/>
      <c r="AO4899" s="42"/>
      <c r="AP4899" s="42"/>
      <c r="AQ4899" s="42"/>
      <c r="AR4899" s="42"/>
      <c r="AS4899" s="42"/>
      <c r="AT4899" s="42"/>
      <c r="AU4899" s="42"/>
      <c r="AV4899" s="42"/>
      <c r="AW4899" s="42"/>
      <c r="AX4899" s="42"/>
      <c r="AY4899" s="42"/>
      <c r="AZ4899" s="42"/>
      <c r="BA4899" s="42"/>
      <c r="BB4899" s="42"/>
      <c r="BC4899" s="42"/>
      <c r="BD4899" s="42"/>
      <c r="BE4899" s="42"/>
      <c r="BF4899" s="42"/>
      <c r="BG4899" s="42"/>
      <c r="BH4899" s="42"/>
      <c r="BI4899" s="42"/>
      <c r="BJ4899" s="42"/>
      <c r="BK4899" s="42"/>
      <c r="BL4899" s="42"/>
      <c r="BM4899" s="42"/>
      <c r="BN4899" s="42"/>
      <c r="BO4899" s="42"/>
      <c r="BP4899" s="42"/>
      <c r="BQ4899" s="42"/>
      <c r="BR4899" s="42"/>
      <c r="BS4899" s="42"/>
      <c r="BT4899" s="42"/>
      <c r="BU4899" s="42"/>
      <c r="BV4899" s="42"/>
      <c r="BW4899" s="42"/>
      <c r="BX4899" s="42"/>
      <c r="BY4899" s="42"/>
      <c r="BZ4899" s="42"/>
      <c r="CA4899" s="42"/>
      <c r="CB4899" s="42"/>
      <c r="CC4899" s="42"/>
      <c r="CD4899" s="42"/>
      <c r="CE4899" s="42"/>
      <c r="CF4899" s="42"/>
      <c r="CG4899" s="42"/>
      <c r="CH4899" s="42"/>
      <c r="CI4899" s="42"/>
      <c r="CJ4899" s="42"/>
      <c r="CK4899" s="42"/>
      <c r="CL4899" s="42"/>
      <c r="CM4899" s="42"/>
      <c r="CN4899" s="42"/>
      <c r="CO4899" s="42"/>
      <c r="CP4899" s="42"/>
      <c r="CQ4899" s="42"/>
      <c r="CR4899" s="42"/>
      <c r="CS4899" s="42"/>
      <c r="CT4899" s="42"/>
      <c r="CU4899" s="42"/>
      <c r="CV4899" s="42"/>
      <c r="CW4899" s="42"/>
      <c r="CX4899" s="42"/>
      <c r="CY4899" s="42"/>
      <c r="CZ4899" s="42"/>
      <c r="DA4899" s="42"/>
      <c r="DB4899" s="42"/>
      <c r="DC4899" s="42"/>
      <c r="DD4899" s="42"/>
      <c r="DE4899" s="42"/>
      <c r="DF4899" s="42"/>
      <c r="DG4899" s="42"/>
      <c r="DH4899" s="42"/>
      <c r="DI4899" s="42"/>
      <c r="DJ4899" s="42"/>
      <c r="DK4899" s="42"/>
      <c r="DL4899" s="42"/>
      <c r="DM4899" s="42"/>
      <c r="DN4899" s="42"/>
      <c r="DO4899" s="42"/>
      <c r="DP4899" s="42"/>
      <c r="DQ4899" s="42"/>
      <c r="DR4899" s="42"/>
      <c r="DS4899" s="42"/>
      <c r="DT4899" s="42"/>
      <c r="DU4899" s="42"/>
      <c r="DV4899" s="42"/>
      <c r="DW4899" s="42"/>
      <c r="DX4899" s="42"/>
      <c r="DY4899" s="42"/>
      <c r="DZ4899" s="42"/>
      <c r="EA4899" s="42"/>
      <c r="EB4899" s="42"/>
      <c r="EC4899" s="42"/>
      <c r="ED4899" s="42"/>
      <c r="EE4899" s="42"/>
      <c r="EF4899" s="42"/>
      <c r="EG4899" s="42"/>
      <c r="EH4899" s="42"/>
      <c r="EI4899" s="42"/>
      <c r="EJ4899" s="42"/>
      <c r="EK4899" s="42"/>
      <c r="EL4899" s="42"/>
      <c r="EM4899" s="42"/>
      <c r="EN4899" s="42"/>
      <c r="EO4899" s="42"/>
      <c r="EP4899" s="42"/>
      <c r="EQ4899" s="42"/>
      <c r="ER4899" s="42"/>
      <c r="ES4899" s="42"/>
      <c r="ET4899" s="42"/>
      <c r="EU4899" s="42"/>
      <c r="EV4899" s="42"/>
      <c r="EW4899" s="42"/>
      <c r="EX4899" s="42"/>
      <c r="EY4899" s="42"/>
      <c r="EZ4899" s="42"/>
      <c r="FA4899" s="42"/>
      <c r="FB4899" s="42"/>
      <c r="FC4899" s="42"/>
      <c r="FD4899" s="42"/>
      <c r="FE4899" s="42"/>
      <c r="FF4899" s="42"/>
      <c r="FG4899" s="42"/>
      <c r="FH4899" s="42"/>
      <c r="FI4899" s="42"/>
      <c r="FJ4899" s="42"/>
      <c r="FK4899" s="42"/>
      <c r="FL4899" s="42"/>
      <c r="FM4899" s="42"/>
      <c r="FN4899" s="42"/>
      <c r="FO4899" s="42"/>
      <c r="FP4899" s="42"/>
      <c r="FQ4899" s="42"/>
      <c r="FR4899" s="42"/>
      <c r="FS4899" s="42"/>
      <c r="FT4899" s="42"/>
      <c r="FU4899" s="42"/>
      <c r="FV4899" s="42"/>
      <c r="FW4899" s="42"/>
      <c r="FX4899" s="42"/>
      <c r="FY4899" s="42"/>
      <c r="FZ4899" s="42"/>
      <c r="GA4899" s="42"/>
      <c r="GB4899" s="42"/>
      <c r="GC4899" s="42"/>
      <c r="GD4899" s="42"/>
      <c r="GE4899" s="42"/>
      <c r="GF4899" s="42"/>
      <c r="GG4899" s="42"/>
      <c r="GH4899" s="42"/>
      <c r="GI4899" s="42"/>
      <c r="GJ4899" s="42"/>
      <c r="GK4899" s="42"/>
      <c r="GL4899" s="42"/>
      <c r="GM4899" s="42"/>
      <c r="GN4899" s="42"/>
      <c r="GO4899" s="42"/>
      <c r="GP4899" s="42"/>
      <c r="GQ4899" s="42"/>
      <c r="GR4899" s="42"/>
      <c r="GS4899" s="42"/>
      <c r="GT4899" s="42"/>
      <c r="GU4899" s="42"/>
      <c r="GV4899" s="42"/>
      <c r="GW4899" s="42"/>
      <c r="GX4899" s="42"/>
      <c r="GY4899" s="42"/>
      <c r="GZ4899" s="42"/>
      <c r="HA4899" s="42"/>
      <c r="HB4899" s="42"/>
      <c r="HC4899" s="42"/>
      <c r="HD4899" s="42"/>
      <c r="HE4899" s="42"/>
      <c r="HF4899" s="42"/>
      <c r="HG4899" s="42"/>
      <c r="HH4899" s="42"/>
      <c r="HI4899" s="42"/>
      <c r="HJ4899" s="42"/>
      <c r="HK4899" s="42"/>
      <c r="HL4899" s="42"/>
      <c r="HM4899" s="42"/>
      <c r="HN4899" s="42"/>
      <c r="HO4899" s="42"/>
      <c r="HP4899" s="42"/>
      <c r="HQ4899" s="42"/>
      <c r="HR4899" s="42"/>
      <c r="HS4899" s="42"/>
      <c r="HT4899" s="42"/>
      <c r="HU4899" s="42"/>
      <c r="HV4899" s="42"/>
      <c r="HW4899" s="42"/>
      <c r="HX4899" s="42"/>
      <c r="HY4899" s="42"/>
      <c r="HZ4899" s="42"/>
      <c r="IA4899" s="42"/>
      <c r="IB4899" s="42"/>
      <c r="IC4899" s="42"/>
    </row>
    <row r="4900" s="1" customFormat="1" customHeight="1" spans="1:238">
      <c r="A4900" s="8">
        <v>4899</v>
      </c>
      <c r="B4900" s="43" t="s">
        <v>5614</v>
      </c>
      <c r="C4900" s="43" t="s">
        <v>18</v>
      </c>
      <c r="D4900" s="15" t="s">
        <v>203</v>
      </c>
      <c r="E4900" s="12" t="s">
        <v>27</v>
      </c>
      <c r="F4900" s="285">
        <v>1</v>
      </c>
      <c r="G4900" s="10">
        <v>450</v>
      </c>
      <c r="H4900" s="8">
        <f t="shared" si="152"/>
        <v>450</v>
      </c>
      <c r="I4900" s="30"/>
      <c r="J4900" s="8">
        <f t="shared" si="153"/>
        <v>450</v>
      </c>
      <c r="K4900" s="285"/>
      <c r="L4900" s="285"/>
      <c r="M4900" s="285"/>
      <c r="N4900" s="285"/>
      <c r="O4900" s="43"/>
      <c r="P4900" s="70" t="s">
        <v>5208</v>
      </c>
      <c r="Q4900" s="8" t="s">
        <v>5555</v>
      </c>
      <c r="GY4900" s="42"/>
      <c r="GZ4900" s="42"/>
      <c r="HA4900" s="42"/>
      <c r="HB4900" s="42"/>
      <c r="HC4900" s="42"/>
      <c r="HD4900" s="42"/>
      <c r="HE4900" s="42"/>
      <c r="HF4900" s="42"/>
      <c r="HG4900" s="42"/>
      <c r="HH4900" s="42"/>
      <c r="HI4900" s="42"/>
      <c r="HJ4900" s="42"/>
      <c r="HK4900" s="42"/>
      <c r="HL4900" s="42"/>
      <c r="HM4900" s="42"/>
      <c r="HN4900" s="42"/>
      <c r="HO4900" s="42"/>
      <c r="HP4900" s="42"/>
      <c r="HQ4900" s="42"/>
      <c r="HR4900" s="42"/>
      <c r="HS4900" s="42"/>
      <c r="HT4900" s="42"/>
      <c r="HU4900" s="42"/>
      <c r="HV4900" s="42"/>
      <c r="HW4900" s="42"/>
      <c r="HX4900" s="42"/>
      <c r="HY4900" s="42"/>
      <c r="HZ4900" s="42"/>
      <c r="IA4900" s="42"/>
      <c r="IB4900" s="42"/>
      <c r="IC4900" s="42"/>
      <c r="ID4900" s="42"/>
    </row>
    <row r="4901" s="1" customFormat="1" customHeight="1" spans="1:238">
      <c r="A4901" s="8">
        <v>4900</v>
      </c>
      <c r="B4901" s="46" t="s">
        <v>5615</v>
      </c>
      <c r="C4901" s="46" t="s">
        <v>18</v>
      </c>
      <c r="D4901" s="8" t="s">
        <v>143</v>
      </c>
      <c r="E4901" s="8" t="s">
        <v>130</v>
      </c>
      <c r="F4901" s="46">
        <v>1</v>
      </c>
      <c r="G4901" s="10">
        <v>280</v>
      </c>
      <c r="H4901" s="8">
        <f t="shared" si="152"/>
        <v>280</v>
      </c>
      <c r="I4901" s="30"/>
      <c r="J4901" s="8">
        <f t="shared" si="153"/>
        <v>280</v>
      </c>
      <c r="K4901" s="46"/>
      <c r="L4901" s="46"/>
      <c r="M4901" s="46"/>
      <c r="N4901" s="46"/>
      <c r="O4901" s="43"/>
      <c r="P4901" s="70" t="s">
        <v>5208</v>
      </c>
      <c r="Q4901" s="8" t="s">
        <v>5555</v>
      </c>
      <c r="R4901" s="42"/>
      <c r="S4901" s="42"/>
      <c r="T4901" s="42"/>
      <c r="U4901" s="42"/>
      <c r="V4901" s="42"/>
      <c r="W4901" s="42"/>
      <c r="X4901" s="42"/>
      <c r="Y4901" s="42"/>
      <c r="Z4901" s="42"/>
      <c r="AA4901" s="42"/>
      <c r="AB4901" s="42"/>
      <c r="AC4901" s="42"/>
      <c r="AD4901" s="42"/>
      <c r="AE4901" s="42"/>
      <c r="AF4901" s="42"/>
      <c r="AG4901" s="42"/>
      <c r="AH4901" s="42"/>
      <c r="AI4901" s="42"/>
      <c r="AJ4901" s="42"/>
      <c r="AK4901" s="42"/>
      <c r="AL4901" s="42"/>
      <c r="AM4901" s="42"/>
      <c r="AN4901" s="42"/>
      <c r="AO4901" s="42"/>
      <c r="AP4901" s="42"/>
      <c r="AQ4901" s="42"/>
      <c r="AR4901" s="42"/>
      <c r="AS4901" s="42"/>
      <c r="AT4901" s="42"/>
      <c r="AU4901" s="42"/>
      <c r="AV4901" s="42"/>
      <c r="AW4901" s="42"/>
      <c r="AX4901" s="42"/>
      <c r="AY4901" s="42"/>
      <c r="AZ4901" s="42"/>
      <c r="BA4901" s="42"/>
      <c r="BB4901" s="42"/>
      <c r="BC4901" s="42"/>
      <c r="BD4901" s="42"/>
      <c r="BE4901" s="42"/>
      <c r="BF4901" s="42"/>
      <c r="BG4901" s="42"/>
      <c r="BH4901" s="42"/>
      <c r="BI4901" s="42"/>
      <c r="BJ4901" s="42"/>
      <c r="BK4901" s="42"/>
      <c r="BL4901" s="42"/>
      <c r="BM4901" s="42"/>
      <c r="BN4901" s="42"/>
      <c r="BO4901" s="42"/>
      <c r="BP4901" s="42"/>
      <c r="BQ4901" s="42"/>
      <c r="BR4901" s="42"/>
      <c r="BS4901" s="42"/>
      <c r="BT4901" s="42"/>
      <c r="BU4901" s="42"/>
      <c r="BV4901" s="42"/>
      <c r="BW4901" s="42"/>
      <c r="BX4901" s="42"/>
      <c r="BY4901" s="42"/>
      <c r="BZ4901" s="42"/>
      <c r="CA4901" s="42"/>
      <c r="CB4901" s="42"/>
      <c r="CC4901" s="42"/>
      <c r="CD4901" s="42"/>
      <c r="CE4901" s="42"/>
      <c r="CF4901" s="42"/>
      <c r="CG4901" s="42"/>
      <c r="CH4901" s="42"/>
      <c r="CI4901" s="42"/>
      <c r="CJ4901" s="42"/>
      <c r="CK4901" s="42"/>
      <c r="CL4901" s="42"/>
      <c r="CM4901" s="42"/>
      <c r="CN4901" s="42"/>
      <c r="CO4901" s="42"/>
      <c r="CP4901" s="42"/>
      <c r="CQ4901" s="42"/>
      <c r="CR4901" s="42"/>
      <c r="CS4901" s="42"/>
      <c r="CT4901" s="42"/>
      <c r="CU4901" s="42"/>
      <c r="CV4901" s="42"/>
      <c r="CW4901" s="42"/>
      <c r="CX4901" s="42"/>
      <c r="CY4901" s="42"/>
      <c r="CZ4901" s="42"/>
      <c r="DA4901" s="42"/>
      <c r="DB4901" s="42"/>
      <c r="DC4901" s="42"/>
      <c r="DD4901" s="42"/>
      <c r="DE4901" s="42"/>
      <c r="DF4901" s="42"/>
      <c r="DG4901" s="42"/>
      <c r="DH4901" s="42"/>
      <c r="DI4901" s="42"/>
      <c r="DJ4901" s="42"/>
      <c r="DK4901" s="42"/>
      <c r="DL4901" s="42"/>
      <c r="DM4901" s="42"/>
      <c r="DN4901" s="42"/>
      <c r="DO4901" s="42"/>
      <c r="DP4901" s="42"/>
      <c r="DQ4901" s="42"/>
      <c r="DR4901" s="42"/>
      <c r="DS4901" s="42"/>
      <c r="DT4901" s="42"/>
      <c r="DU4901" s="42"/>
      <c r="DV4901" s="42"/>
      <c r="DW4901" s="42"/>
      <c r="DX4901" s="42"/>
      <c r="DY4901" s="42"/>
      <c r="DZ4901" s="42"/>
      <c r="EA4901" s="42"/>
      <c r="EB4901" s="42"/>
      <c r="EC4901" s="42"/>
      <c r="ED4901" s="42"/>
      <c r="EE4901" s="42"/>
      <c r="EF4901" s="42"/>
      <c r="EG4901" s="42"/>
      <c r="EH4901" s="42"/>
      <c r="EI4901" s="42"/>
      <c r="EJ4901" s="42"/>
      <c r="EK4901" s="42"/>
      <c r="EL4901" s="42"/>
      <c r="EM4901" s="42"/>
      <c r="EN4901" s="42"/>
      <c r="EO4901" s="42"/>
      <c r="EP4901" s="42"/>
      <c r="EQ4901" s="42"/>
      <c r="ER4901" s="42"/>
      <c r="ES4901" s="42"/>
      <c r="ET4901" s="42"/>
      <c r="EU4901" s="42"/>
      <c r="EV4901" s="42"/>
      <c r="EW4901" s="42"/>
      <c r="EX4901" s="42"/>
      <c r="EY4901" s="42"/>
      <c r="EZ4901" s="42"/>
      <c r="FA4901" s="42"/>
      <c r="FB4901" s="42"/>
      <c r="FC4901" s="42"/>
      <c r="FD4901" s="42"/>
      <c r="FE4901" s="42"/>
      <c r="FF4901" s="42"/>
      <c r="FG4901" s="42"/>
      <c r="FH4901" s="42"/>
      <c r="FI4901" s="42"/>
      <c r="FJ4901" s="42"/>
      <c r="FK4901" s="42"/>
      <c r="FL4901" s="42"/>
      <c r="FM4901" s="42"/>
      <c r="FN4901" s="42"/>
      <c r="FO4901" s="42"/>
      <c r="FP4901" s="42"/>
      <c r="FQ4901" s="42"/>
      <c r="FR4901" s="42"/>
      <c r="FS4901" s="42"/>
      <c r="FT4901" s="42"/>
      <c r="FU4901" s="42"/>
      <c r="FV4901" s="42"/>
      <c r="FW4901" s="42"/>
      <c r="FX4901" s="42"/>
      <c r="FY4901" s="42"/>
      <c r="FZ4901" s="42"/>
      <c r="GA4901" s="42"/>
      <c r="GB4901" s="42"/>
      <c r="GC4901" s="42"/>
      <c r="GD4901" s="42"/>
      <c r="GE4901" s="42"/>
      <c r="GF4901" s="42"/>
      <c r="GG4901" s="42"/>
      <c r="GH4901" s="42"/>
      <c r="GI4901" s="42"/>
      <c r="GJ4901" s="42"/>
      <c r="GK4901" s="42"/>
      <c r="GL4901" s="42"/>
      <c r="GM4901" s="42"/>
      <c r="GN4901" s="42"/>
      <c r="GO4901" s="42"/>
      <c r="GP4901" s="42"/>
      <c r="GQ4901" s="42"/>
      <c r="GR4901" s="42"/>
      <c r="GS4901" s="42"/>
      <c r="GT4901" s="42"/>
      <c r="GU4901" s="42"/>
      <c r="GV4901" s="42"/>
      <c r="GW4901" s="42"/>
      <c r="GX4901" s="42"/>
      <c r="GY4901" s="42"/>
      <c r="GZ4901" s="42"/>
      <c r="HA4901" s="42"/>
      <c r="HB4901" s="42"/>
      <c r="HC4901" s="42"/>
      <c r="HD4901" s="42"/>
      <c r="HE4901" s="42"/>
      <c r="HF4901" s="42"/>
      <c r="HG4901" s="42"/>
      <c r="HH4901" s="42"/>
      <c r="HI4901" s="42"/>
      <c r="HJ4901" s="42"/>
      <c r="HK4901" s="42"/>
      <c r="HL4901" s="42"/>
      <c r="HM4901" s="42"/>
      <c r="HN4901" s="42"/>
      <c r="HO4901" s="42"/>
      <c r="HP4901" s="42"/>
      <c r="HQ4901" s="42"/>
      <c r="HR4901" s="42"/>
      <c r="HS4901" s="42"/>
      <c r="HT4901" s="42"/>
      <c r="HU4901" s="42"/>
      <c r="HV4901" s="42"/>
      <c r="HW4901" s="42"/>
      <c r="HX4901" s="42"/>
      <c r="HY4901" s="42"/>
      <c r="HZ4901" s="42"/>
      <c r="IA4901" s="42"/>
      <c r="IB4901" s="42"/>
      <c r="IC4901" s="42"/>
      <c r="ID4901" s="42"/>
    </row>
    <row r="4902" s="1" customFormat="1" customHeight="1" spans="1:17">
      <c r="A4902" s="8">
        <v>4901</v>
      </c>
      <c r="B4902" s="8" t="s">
        <v>5616</v>
      </c>
      <c r="C4902" s="8" t="s">
        <v>32</v>
      </c>
      <c r="D4902" s="8" t="s">
        <v>29</v>
      </c>
      <c r="E4902" s="12" t="s">
        <v>38</v>
      </c>
      <c r="F4902" s="8">
        <v>1</v>
      </c>
      <c r="G4902" s="11">
        <v>400</v>
      </c>
      <c r="H4902" s="8">
        <f t="shared" si="152"/>
        <v>400</v>
      </c>
      <c r="I4902" s="30"/>
      <c r="J4902" s="8">
        <f t="shared" si="153"/>
        <v>400</v>
      </c>
      <c r="K4902" s="30"/>
      <c r="L4902" s="8"/>
      <c r="M4902" s="8"/>
      <c r="N4902" s="8"/>
      <c r="O4902" s="8"/>
      <c r="P4902" s="12" t="s">
        <v>5208</v>
      </c>
      <c r="Q4902" s="71" t="s">
        <v>5555</v>
      </c>
    </row>
    <row r="4903" s="1" customFormat="1" customHeight="1" spans="1:238">
      <c r="A4903" s="8">
        <v>4902</v>
      </c>
      <c r="B4903" s="19" t="s">
        <v>5617</v>
      </c>
      <c r="C4903" s="19" t="s">
        <v>32</v>
      </c>
      <c r="D4903" s="15" t="s">
        <v>203</v>
      </c>
      <c r="E4903" s="12" t="s">
        <v>38</v>
      </c>
      <c r="F4903" s="284">
        <v>1</v>
      </c>
      <c r="G4903" s="11">
        <v>400</v>
      </c>
      <c r="H4903" s="8">
        <f t="shared" si="152"/>
        <v>400</v>
      </c>
      <c r="I4903" s="8"/>
      <c r="J4903" s="8">
        <f t="shared" si="153"/>
        <v>400</v>
      </c>
      <c r="K4903" s="284"/>
      <c r="L4903" s="284"/>
      <c r="M4903" s="284"/>
      <c r="N4903" s="284"/>
      <c r="O4903" s="88"/>
      <c r="P4903" s="70" t="s">
        <v>5208</v>
      </c>
      <c r="Q4903" s="8" t="s">
        <v>5555</v>
      </c>
      <c r="R4903" s="42"/>
      <c r="S4903" s="42"/>
      <c r="T4903" s="42"/>
      <c r="U4903" s="42"/>
      <c r="V4903" s="42"/>
      <c r="W4903" s="42"/>
      <c r="X4903" s="42"/>
      <c r="Y4903" s="42"/>
      <c r="Z4903" s="42"/>
      <c r="AA4903" s="42"/>
      <c r="AB4903" s="42"/>
      <c r="AC4903" s="42"/>
      <c r="AD4903" s="42"/>
      <c r="AE4903" s="42"/>
      <c r="AF4903" s="42"/>
      <c r="AG4903" s="42"/>
      <c r="AH4903" s="42"/>
      <c r="AI4903" s="42"/>
      <c r="AJ4903" s="42"/>
      <c r="AK4903" s="42"/>
      <c r="AL4903" s="42"/>
      <c r="AM4903" s="42"/>
      <c r="AN4903" s="42"/>
      <c r="AO4903" s="42"/>
      <c r="AP4903" s="42"/>
      <c r="AQ4903" s="42"/>
      <c r="AR4903" s="42"/>
      <c r="AS4903" s="42"/>
      <c r="AT4903" s="42"/>
      <c r="AU4903" s="42"/>
      <c r="AV4903" s="42"/>
      <c r="AW4903" s="42"/>
      <c r="AX4903" s="42"/>
      <c r="AY4903" s="42"/>
      <c r="AZ4903" s="42"/>
      <c r="BA4903" s="42"/>
      <c r="BB4903" s="42"/>
      <c r="BC4903" s="42"/>
      <c r="BD4903" s="42"/>
      <c r="BE4903" s="42"/>
      <c r="BF4903" s="42"/>
      <c r="BG4903" s="42"/>
      <c r="BH4903" s="42"/>
      <c r="BI4903" s="42"/>
      <c r="BJ4903" s="42"/>
      <c r="BK4903" s="42"/>
      <c r="BL4903" s="42"/>
      <c r="BM4903" s="42"/>
      <c r="BN4903" s="42"/>
      <c r="BO4903" s="42"/>
      <c r="BP4903" s="42"/>
      <c r="BQ4903" s="42"/>
      <c r="BR4903" s="42"/>
      <c r="BS4903" s="42"/>
      <c r="BT4903" s="42"/>
      <c r="BU4903" s="42"/>
      <c r="BV4903" s="42"/>
      <c r="BW4903" s="42"/>
      <c r="BX4903" s="42"/>
      <c r="BY4903" s="42"/>
      <c r="BZ4903" s="42"/>
      <c r="CA4903" s="42"/>
      <c r="CB4903" s="42"/>
      <c r="CC4903" s="42"/>
      <c r="CD4903" s="42"/>
      <c r="CE4903" s="42"/>
      <c r="CF4903" s="42"/>
      <c r="CG4903" s="42"/>
      <c r="CH4903" s="42"/>
      <c r="CI4903" s="42"/>
      <c r="CJ4903" s="42"/>
      <c r="CK4903" s="42"/>
      <c r="CL4903" s="42"/>
      <c r="CM4903" s="42"/>
      <c r="CN4903" s="42"/>
      <c r="CO4903" s="42"/>
      <c r="CP4903" s="42"/>
      <c r="CQ4903" s="42"/>
      <c r="CR4903" s="42"/>
      <c r="CS4903" s="42"/>
      <c r="CT4903" s="42"/>
      <c r="CU4903" s="42"/>
      <c r="CV4903" s="42"/>
      <c r="CW4903" s="42"/>
      <c r="CX4903" s="42"/>
      <c r="CY4903" s="42"/>
      <c r="CZ4903" s="42"/>
      <c r="DA4903" s="42"/>
      <c r="DB4903" s="42"/>
      <c r="DC4903" s="42"/>
      <c r="DD4903" s="42"/>
      <c r="DE4903" s="42"/>
      <c r="DF4903" s="42"/>
      <c r="DG4903" s="42"/>
      <c r="DH4903" s="42"/>
      <c r="DI4903" s="42"/>
      <c r="DJ4903" s="42"/>
      <c r="DK4903" s="42"/>
      <c r="DL4903" s="42"/>
      <c r="DM4903" s="42"/>
      <c r="DN4903" s="42"/>
      <c r="DO4903" s="42"/>
      <c r="DP4903" s="42"/>
      <c r="DQ4903" s="42"/>
      <c r="DR4903" s="42"/>
      <c r="DS4903" s="42"/>
      <c r="DT4903" s="42"/>
      <c r="DU4903" s="42"/>
      <c r="DV4903" s="42"/>
      <c r="DW4903" s="42"/>
      <c r="DX4903" s="42"/>
      <c r="DY4903" s="42"/>
      <c r="DZ4903" s="42"/>
      <c r="EA4903" s="42"/>
      <c r="EB4903" s="42"/>
      <c r="EC4903" s="42"/>
      <c r="ED4903" s="42"/>
      <c r="EE4903" s="42"/>
      <c r="EF4903" s="42"/>
      <c r="EG4903" s="42"/>
      <c r="EH4903" s="42"/>
      <c r="EI4903" s="42"/>
      <c r="EJ4903" s="42"/>
      <c r="EK4903" s="42"/>
      <c r="EL4903" s="42"/>
      <c r="EM4903" s="42"/>
      <c r="EN4903" s="42"/>
      <c r="EO4903" s="42"/>
      <c r="EP4903" s="42"/>
      <c r="EQ4903" s="42"/>
      <c r="ER4903" s="42"/>
      <c r="ES4903" s="42"/>
      <c r="ET4903" s="42"/>
      <c r="EU4903" s="42"/>
      <c r="EV4903" s="42"/>
      <c r="EW4903" s="42"/>
      <c r="EX4903" s="42"/>
      <c r="EY4903" s="42"/>
      <c r="EZ4903" s="42"/>
      <c r="FA4903" s="42"/>
      <c r="FB4903" s="42"/>
      <c r="FC4903" s="42"/>
      <c r="FD4903" s="42"/>
      <c r="FE4903" s="42"/>
      <c r="FF4903" s="42"/>
      <c r="FG4903" s="42"/>
      <c r="FH4903" s="42"/>
      <c r="FI4903" s="42"/>
      <c r="FJ4903" s="42"/>
      <c r="FK4903" s="42"/>
      <c r="FL4903" s="42"/>
      <c r="FM4903" s="42"/>
      <c r="FN4903" s="42"/>
      <c r="FO4903" s="42"/>
      <c r="FP4903" s="42"/>
      <c r="FQ4903" s="42"/>
      <c r="FR4903" s="42"/>
      <c r="FS4903" s="42"/>
      <c r="FT4903" s="42"/>
      <c r="FU4903" s="42"/>
      <c r="FV4903" s="42"/>
      <c r="FW4903" s="42"/>
      <c r="FX4903" s="42"/>
      <c r="FY4903" s="42"/>
      <c r="FZ4903" s="42"/>
      <c r="GA4903" s="42"/>
      <c r="GB4903" s="42"/>
      <c r="GC4903" s="42"/>
      <c r="GD4903" s="42"/>
      <c r="GE4903" s="42"/>
      <c r="GF4903" s="42"/>
      <c r="GG4903" s="42"/>
      <c r="GH4903" s="42"/>
      <c r="GI4903" s="42"/>
      <c r="GJ4903" s="42"/>
      <c r="GK4903" s="42"/>
      <c r="GL4903" s="42"/>
      <c r="GM4903" s="42"/>
      <c r="GN4903" s="42"/>
      <c r="GO4903" s="42"/>
      <c r="GP4903" s="42"/>
      <c r="GQ4903" s="42"/>
      <c r="GR4903" s="42"/>
      <c r="GS4903" s="42"/>
      <c r="GT4903" s="42"/>
      <c r="GU4903" s="42"/>
      <c r="GV4903" s="42"/>
      <c r="GW4903" s="42"/>
      <c r="GX4903" s="42"/>
      <c r="GY4903" s="42"/>
      <c r="GZ4903" s="42"/>
      <c r="HA4903" s="42"/>
      <c r="HB4903" s="42"/>
      <c r="HC4903" s="42"/>
      <c r="HD4903" s="42"/>
      <c r="HE4903" s="42"/>
      <c r="HF4903" s="42"/>
      <c r="HG4903" s="42"/>
      <c r="HH4903" s="42"/>
      <c r="HI4903" s="42"/>
      <c r="HJ4903" s="42"/>
      <c r="HK4903" s="42"/>
      <c r="HL4903" s="42"/>
      <c r="HM4903" s="42"/>
      <c r="HN4903" s="42"/>
      <c r="HO4903" s="42"/>
      <c r="HP4903" s="42"/>
      <c r="HQ4903" s="42"/>
      <c r="HR4903" s="42"/>
      <c r="HS4903" s="42"/>
      <c r="HT4903" s="42"/>
      <c r="HU4903" s="42"/>
      <c r="HV4903" s="42"/>
      <c r="HW4903" s="42"/>
      <c r="HX4903" s="42"/>
      <c r="HY4903" s="42"/>
      <c r="HZ4903" s="42"/>
      <c r="IA4903" s="42"/>
      <c r="IB4903" s="42"/>
      <c r="IC4903" s="42"/>
      <c r="ID4903" s="42"/>
    </row>
    <row r="4904" s="1" customFormat="1" customHeight="1" spans="1:238">
      <c r="A4904" s="8">
        <v>4903</v>
      </c>
      <c r="B4904" s="8" t="s">
        <v>5618</v>
      </c>
      <c r="C4904" s="8" t="s">
        <v>18</v>
      </c>
      <c r="D4904" s="8" t="s">
        <v>29</v>
      </c>
      <c r="E4904" s="12" t="s">
        <v>38</v>
      </c>
      <c r="F4904" s="8">
        <v>1</v>
      </c>
      <c r="G4904" s="11">
        <v>400</v>
      </c>
      <c r="H4904" s="8">
        <f t="shared" si="152"/>
        <v>400</v>
      </c>
      <c r="I4904" s="8"/>
      <c r="J4904" s="8">
        <f t="shared" si="153"/>
        <v>400</v>
      </c>
      <c r="K4904" s="33"/>
      <c r="L4904" s="8"/>
      <c r="M4904" s="8"/>
      <c r="N4904" s="8"/>
      <c r="O4904" s="8"/>
      <c r="P4904" s="70" t="s">
        <v>5208</v>
      </c>
      <c r="Q4904" s="8" t="s">
        <v>5555</v>
      </c>
      <c r="R4904" s="42"/>
      <c r="S4904" s="42"/>
      <c r="T4904" s="42"/>
      <c r="U4904" s="42"/>
      <c r="V4904" s="42"/>
      <c r="W4904" s="42"/>
      <c r="X4904" s="42"/>
      <c r="Y4904" s="42"/>
      <c r="Z4904" s="42"/>
      <c r="AA4904" s="42"/>
      <c r="AB4904" s="42"/>
      <c r="AC4904" s="42"/>
      <c r="AD4904" s="42"/>
      <c r="AE4904" s="42"/>
      <c r="AF4904" s="42"/>
      <c r="AG4904" s="42"/>
      <c r="AH4904" s="42"/>
      <c r="AI4904" s="42"/>
      <c r="AJ4904" s="42"/>
      <c r="AK4904" s="42"/>
      <c r="AL4904" s="42"/>
      <c r="AM4904" s="42"/>
      <c r="AN4904" s="42"/>
      <c r="AO4904" s="42"/>
      <c r="AP4904" s="42"/>
      <c r="AQ4904" s="42"/>
      <c r="AR4904" s="42"/>
      <c r="AS4904" s="42"/>
      <c r="AT4904" s="42"/>
      <c r="AU4904" s="42"/>
      <c r="AV4904" s="42"/>
      <c r="AW4904" s="42"/>
      <c r="AX4904" s="42"/>
      <c r="AY4904" s="42"/>
      <c r="AZ4904" s="42"/>
      <c r="BA4904" s="42"/>
      <c r="BB4904" s="42"/>
      <c r="BC4904" s="42"/>
      <c r="BD4904" s="42"/>
      <c r="BE4904" s="42"/>
      <c r="BF4904" s="42"/>
      <c r="BG4904" s="42"/>
      <c r="BH4904" s="42"/>
      <c r="BI4904" s="42"/>
      <c r="BJ4904" s="42"/>
      <c r="BK4904" s="42"/>
      <c r="BL4904" s="42"/>
      <c r="BM4904" s="42"/>
      <c r="BN4904" s="42"/>
      <c r="BO4904" s="42"/>
      <c r="BP4904" s="42"/>
      <c r="BQ4904" s="42"/>
      <c r="BR4904" s="42"/>
      <c r="BS4904" s="42"/>
      <c r="BT4904" s="42"/>
      <c r="BU4904" s="42"/>
      <c r="BV4904" s="42"/>
      <c r="BW4904" s="42"/>
      <c r="BX4904" s="42"/>
      <c r="BY4904" s="42"/>
      <c r="BZ4904" s="42"/>
      <c r="CA4904" s="42"/>
      <c r="CB4904" s="42"/>
      <c r="CC4904" s="42"/>
      <c r="CD4904" s="42"/>
      <c r="CE4904" s="42"/>
      <c r="CF4904" s="42"/>
      <c r="CG4904" s="42"/>
      <c r="CH4904" s="42"/>
      <c r="CI4904" s="42"/>
      <c r="CJ4904" s="42"/>
      <c r="CK4904" s="42"/>
      <c r="CL4904" s="42"/>
      <c r="CM4904" s="42"/>
      <c r="CN4904" s="42"/>
      <c r="CO4904" s="42"/>
      <c r="CP4904" s="42"/>
      <c r="CQ4904" s="42"/>
      <c r="CR4904" s="42"/>
      <c r="CS4904" s="42"/>
      <c r="CT4904" s="42"/>
      <c r="CU4904" s="42"/>
      <c r="CV4904" s="42"/>
      <c r="CW4904" s="42"/>
      <c r="CX4904" s="42"/>
      <c r="CY4904" s="42"/>
      <c r="CZ4904" s="42"/>
      <c r="DA4904" s="42"/>
      <c r="DB4904" s="42"/>
      <c r="DC4904" s="42"/>
      <c r="DD4904" s="42"/>
      <c r="DE4904" s="42"/>
      <c r="DF4904" s="42"/>
      <c r="DG4904" s="42"/>
      <c r="DH4904" s="42"/>
      <c r="DI4904" s="42"/>
      <c r="DJ4904" s="42"/>
      <c r="DK4904" s="42"/>
      <c r="DL4904" s="42"/>
      <c r="DM4904" s="42"/>
      <c r="DN4904" s="42"/>
      <c r="DO4904" s="42"/>
      <c r="DP4904" s="42"/>
      <c r="DQ4904" s="42"/>
      <c r="DR4904" s="42"/>
      <c r="DS4904" s="42"/>
      <c r="DT4904" s="42"/>
      <c r="DU4904" s="42"/>
      <c r="DV4904" s="42"/>
      <c r="DW4904" s="42"/>
      <c r="DX4904" s="42"/>
      <c r="DY4904" s="42"/>
      <c r="DZ4904" s="42"/>
      <c r="EA4904" s="42"/>
      <c r="EB4904" s="42"/>
      <c r="EC4904" s="42"/>
      <c r="ED4904" s="42"/>
      <c r="EE4904" s="42"/>
      <c r="EF4904" s="42"/>
      <c r="EG4904" s="42"/>
      <c r="EH4904" s="42"/>
      <c r="EI4904" s="42"/>
      <c r="EJ4904" s="42"/>
      <c r="EK4904" s="42"/>
      <c r="EL4904" s="42"/>
      <c r="EM4904" s="42"/>
      <c r="EN4904" s="42"/>
      <c r="EO4904" s="42"/>
      <c r="EP4904" s="42"/>
      <c r="EQ4904" s="42"/>
      <c r="ER4904" s="42"/>
      <c r="ES4904" s="42"/>
      <c r="ET4904" s="42"/>
      <c r="EU4904" s="42"/>
      <c r="EV4904" s="42"/>
      <c r="EW4904" s="42"/>
      <c r="EX4904" s="42"/>
      <c r="EY4904" s="42"/>
      <c r="EZ4904" s="42"/>
      <c r="FA4904" s="42"/>
      <c r="FB4904" s="42"/>
      <c r="FC4904" s="42"/>
      <c r="FD4904" s="42"/>
      <c r="FE4904" s="42"/>
      <c r="FF4904" s="42"/>
      <c r="FG4904" s="42"/>
      <c r="FH4904" s="42"/>
      <c r="FI4904" s="42"/>
      <c r="FJ4904" s="42"/>
      <c r="FK4904" s="42"/>
      <c r="FL4904" s="42"/>
      <c r="FM4904" s="42"/>
      <c r="FN4904" s="42"/>
      <c r="FO4904" s="42"/>
      <c r="FP4904" s="42"/>
      <c r="FQ4904" s="42"/>
      <c r="FR4904" s="42"/>
      <c r="FS4904" s="42"/>
      <c r="FT4904" s="42"/>
      <c r="FU4904" s="42"/>
      <c r="FV4904" s="42"/>
      <c r="FW4904" s="42"/>
      <c r="FX4904" s="42"/>
      <c r="FY4904" s="42"/>
      <c r="FZ4904" s="42"/>
      <c r="GA4904" s="42"/>
      <c r="GB4904" s="42"/>
      <c r="GC4904" s="42"/>
      <c r="GD4904" s="42"/>
      <c r="GE4904" s="42"/>
      <c r="GF4904" s="42"/>
      <c r="GG4904" s="42"/>
      <c r="GH4904" s="42"/>
      <c r="GI4904" s="42"/>
      <c r="GJ4904" s="42"/>
      <c r="GK4904" s="42"/>
      <c r="GL4904" s="42"/>
      <c r="GM4904" s="42"/>
      <c r="GN4904" s="42"/>
      <c r="GO4904" s="42"/>
      <c r="GP4904" s="42"/>
      <c r="GQ4904" s="42"/>
      <c r="GR4904" s="42"/>
      <c r="GS4904" s="42"/>
      <c r="GT4904" s="42"/>
      <c r="GU4904" s="42"/>
      <c r="GV4904" s="42"/>
      <c r="GW4904" s="42"/>
      <c r="GX4904" s="42"/>
      <c r="GY4904" s="42"/>
      <c r="GZ4904" s="42"/>
      <c r="HA4904" s="42"/>
      <c r="HB4904" s="42"/>
      <c r="HC4904" s="42"/>
      <c r="HD4904" s="42"/>
      <c r="HE4904" s="42"/>
      <c r="HF4904" s="42"/>
      <c r="HG4904" s="42"/>
      <c r="HH4904" s="42"/>
      <c r="HI4904" s="42"/>
      <c r="HJ4904" s="42"/>
      <c r="HK4904" s="42"/>
      <c r="HL4904" s="42"/>
      <c r="HM4904" s="42"/>
      <c r="HN4904" s="42"/>
      <c r="HO4904" s="42"/>
      <c r="HP4904" s="42"/>
      <c r="HQ4904" s="42"/>
      <c r="HR4904" s="42"/>
      <c r="HS4904" s="42"/>
      <c r="HT4904" s="42"/>
      <c r="HU4904" s="42"/>
      <c r="HV4904" s="42"/>
      <c r="HW4904" s="42"/>
      <c r="HX4904" s="42"/>
      <c r="HY4904" s="42"/>
      <c r="HZ4904" s="42"/>
      <c r="IA4904" s="42"/>
      <c r="IB4904" s="42"/>
      <c r="IC4904" s="42"/>
      <c r="ID4904" s="42"/>
    </row>
    <row r="4905" s="1" customFormat="1" customHeight="1" spans="1:17">
      <c r="A4905" s="8">
        <v>4904</v>
      </c>
      <c r="B4905" s="8" t="s">
        <v>5619</v>
      </c>
      <c r="C4905" s="8" t="s">
        <v>32</v>
      </c>
      <c r="D4905" s="8" t="s">
        <v>29</v>
      </c>
      <c r="E4905" s="12" t="s">
        <v>38</v>
      </c>
      <c r="F4905" s="8">
        <v>1</v>
      </c>
      <c r="G4905" s="11">
        <v>400</v>
      </c>
      <c r="H4905" s="8">
        <f t="shared" si="152"/>
        <v>400</v>
      </c>
      <c r="I4905" s="8"/>
      <c r="J4905" s="8">
        <f t="shared" si="153"/>
        <v>400</v>
      </c>
      <c r="K4905" s="33"/>
      <c r="L4905" s="33"/>
      <c r="M4905" s="33"/>
      <c r="N4905" s="33"/>
      <c r="O4905" s="33"/>
      <c r="P4905" s="12" t="s">
        <v>5208</v>
      </c>
      <c r="Q4905" s="8" t="s">
        <v>5555</v>
      </c>
    </row>
    <row r="4906" s="1" customFormat="1" customHeight="1" spans="1:238">
      <c r="A4906" s="8">
        <v>4905</v>
      </c>
      <c r="B4906" s="43" t="s">
        <v>5620</v>
      </c>
      <c r="C4906" s="43" t="s">
        <v>32</v>
      </c>
      <c r="D4906" s="15" t="s">
        <v>203</v>
      </c>
      <c r="E4906" s="12" t="s">
        <v>27</v>
      </c>
      <c r="F4906" s="285">
        <v>1</v>
      </c>
      <c r="G4906" s="10">
        <v>450</v>
      </c>
      <c r="H4906" s="8">
        <f t="shared" si="152"/>
        <v>450</v>
      </c>
      <c r="I4906" s="8"/>
      <c r="J4906" s="8">
        <f t="shared" si="153"/>
        <v>450</v>
      </c>
      <c r="K4906" s="285"/>
      <c r="L4906" s="285"/>
      <c r="M4906" s="285"/>
      <c r="N4906" s="285"/>
      <c r="O4906" s="43"/>
      <c r="P4906" s="70" t="s">
        <v>5208</v>
      </c>
      <c r="Q4906" s="8" t="s">
        <v>5555</v>
      </c>
      <c r="R4906" s="42"/>
      <c r="S4906" s="42"/>
      <c r="T4906" s="42"/>
      <c r="U4906" s="42"/>
      <c r="V4906" s="42"/>
      <c r="W4906" s="42"/>
      <c r="X4906" s="42"/>
      <c r="Y4906" s="42"/>
      <c r="Z4906" s="42"/>
      <c r="AA4906" s="42"/>
      <c r="AB4906" s="42"/>
      <c r="AC4906" s="42"/>
      <c r="AD4906" s="42"/>
      <c r="AE4906" s="42"/>
      <c r="AF4906" s="42"/>
      <c r="AG4906" s="42"/>
      <c r="AH4906" s="42"/>
      <c r="AI4906" s="42"/>
      <c r="AJ4906" s="42"/>
      <c r="AK4906" s="42"/>
      <c r="AL4906" s="42"/>
      <c r="AM4906" s="42"/>
      <c r="AN4906" s="42"/>
      <c r="AO4906" s="42"/>
      <c r="AP4906" s="42"/>
      <c r="AQ4906" s="42"/>
      <c r="AR4906" s="42"/>
      <c r="AS4906" s="42"/>
      <c r="AT4906" s="42"/>
      <c r="AU4906" s="42"/>
      <c r="AV4906" s="42"/>
      <c r="AW4906" s="42"/>
      <c r="AX4906" s="42"/>
      <c r="AY4906" s="42"/>
      <c r="AZ4906" s="42"/>
      <c r="BA4906" s="42"/>
      <c r="BB4906" s="42"/>
      <c r="BC4906" s="42"/>
      <c r="BD4906" s="42"/>
      <c r="BE4906" s="42"/>
      <c r="BF4906" s="42"/>
      <c r="BG4906" s="42"/>
      <c r="BH4906" s="42"/>
      <c r="BI4906" s="42"/>
      <c r="BJ4906" s="42"/>
      <c r="BK4906" s="42"/>
      <c r="BL4906" s="42"/>
      <c r="BM4906" s="42"/>
      <c r="BN4906" s="42"/>
      <c r="BO4906" s="42"/>
      <c r="BP4906" s="42"/>
      <c r="BQ4906" s="42"/>
      <c r="BR4906" s="42"/>
      <c r="BS4906" s="42"/>
      <c r="BT4906" s="42"/>
      <c r="BU4906" s="42"/>
      <c r="BV4906" s="42"/>
      <c r="BW4906" s="42"/>
      <c r="BX4906" s="42"/>
      <c r="BY4906" s="42"/>
      <c r="BZ4906" s="42"/>
      <c r="CA4906" s="42"/>
      <c r="CB4906" s="42"/>
      <c r="CC4906" s="42"/>
      <c r="CD4906" s="42"/>
      <c r="CE4906" s="42"/>
      <c r="CF4906" s="42"/>
      <c r="CG4906" s="42"/>
      <c r="CH4906" s="42"/>
      <c r="CI4906" s="42"/>
      <c r="CJ4906" s="42"/>
      <c r="CK4906" s="42"/>
      <c r="CL4906" s="42"/>
      <c r="CM4906" s="42"/>
      <c r="CN4906" s="42"/>
      <c r="CO4906" s="42"/>
      <c r="CP4906" s="42"/>
      <c r="CQ4906" s="42"/>
      <c r="CR4906" s="42"/>
      <c r="CS4906" s="42"/>
      <c r="CT4906" s="42"/>
      <c r="CU4906" s="42"/>
      <c r="CV4906" s="42"/>
      <c r="CW4906" s="42"/>
      <c r="CX4906" s="42"/>
      <c r="CY4906" s="42"/>
      <c r="CZ4906" s="42"/>
      <c r="DA4906" s="42"/>
      <c r="DB4906" s="42"/>
      <c r="DC4906" s="42"/>
      <c r="DD4906" s="42"/>
      <c r="DE4906" s="42"/>
      <c r="DF4906" s="42"/>
      <c r="DG4906" s="42"/>
      <c r="DH4906" s="42"/>
      <c r="DI4906" s="42"/>
      <c r="DJ4906" s="42"/>
      <c r="DK4906" s="42"/>
      <c r="DL4906" s="42"/>
      <c r="DM4906" s="42"/>
      <c r="DN4906" s="42"/>
      <c r="DO4906" s="42"/>
      <c r="DP4906" s="42"/>
      <c r="DQ4906" s="42"/>
      <c r="DR4906" s="42"/>
      <c r="DS4906" s="42"/>
      <c r="DT4906" s="42"/>
      <c r="DU4906" s="42"/>
      <c r="DV4906" s="42"/>
      <c r="DW4906" s="42"/>
      <c r="DX4906" s="42"/>
      <c r="DY4906" s="42"/>
      <c r="DZ4906" s="42"/>
      <c r="EA4906" s="42"/>
      <c r="EB4906" s="42"/>
      <c r="EC4906" s="42"/>
      <c r="ED4906" s="42"/>
      <c r="EE4906" s="42"/>
      <c r="EF4906" s="42"/>
      <c r="EG4906" s="42"/>
      <c r="EH4906" s="42"/>
      <c r="EI4906" s="42"/>
      <c r="EJ4906" s="42"/>
      <c r="EK4906" s="42"/>
      <c r="EL4906" s="42"/>
      <c r="EM4906" s="42"/>
      <c r="EN4906" s="42"/>
      <c r="EO4906" s="42"/>
      <c r="EP4906" s="42"/>
      <c r="EQ4906" s="42"/>
      <c r="ER4906" s="42"/>
      <c r="ES4906" s="42"/>
      <c r="ET4906" s="42"/>
      <c r="EU4906" s="42"/>
      <c r="EV4906" s="42"/>
      <c r="EW4906" s="42"/>
      <c r="EX4906" s="42"/>
      <c r="EY4906" s="42"/>
      <c r="EZ4906" s="42"/>
      <c r="FA4906" s="42"/>
      <c r="FB4906" s="42"/>
      <c r="FC4906" s="42"/>
      <c r="FD4906" s="42"/>
      <c r="FE4906" s="42"/>
      <c r="FF4906" s="42"/>
      <c r="FG4906" s="42"/>
      <c r="FH4906" s="42"/>
      <c r="FI4906" s="42"/>
      <c r="FJ4906" s="42"/>
      <c r="FK4906" s="42"/>
      <c r="FL4906" s="42"/>
      <c r="FM4906" s="42"/>
      <c r="FN4906" s="42"/>
      <c r="FO4906" s="42"/>
      <c r="FP4906" s="42"/>
      <c r="FQ4906" s="42"/>
      <c r="FR4906" s="42"/>
      <c r="FS4906" s="42"/>
      <c r="FT4906" s="42"/>
      <c r="FU4906" s="42"/>
      <c r="FV4906" s="42"/>
      <c r="FW4906" s="42"/>
      <c r="FX4906" s="42"/>
      <c r="FY4906" s="42"/>
      <c r="FZ4906" s="42"/>
      <c r="GA4906" s="42"/>
      <c r="GB4906" s="42"/>
      <c r="GC4906" s="42"/>
      <c r="GD4906" s="42"/>
      <c r="GE4906" s="42"/>
      <c r="GF4906" s="42"/>
      <c r="GG4906" s="42"/>
      <c r="GH4906" s="42"/>
      <c r="GI4906" s="42"/>
      <c r="GJ4906" s="42"/>
      <c r="GK4906" s="42"/>
      <c r="GL4906" s="42"/>
      <c r="GM4906" s="42"/>
      <c r="GN4906" s="42"/>
      <c r="GO4906" s="42"/>
      <c r="GP4906" s="42"/>
      <c r="GQ4906" s="42"/>
      <c r="GR4906" s="42"/>
      <c r="GS4906" s="42"/>
      <c r="GT4906" s="42"/>
      <c r="GU4906" s="42"/>
      <c r="GV4906" s="42"/>
      <c r="GW4906" s="42"/>
      <c r="GX4906" s="42"/>
      <c r="GY4906" s="42"/>
      <c r="GZ4906" s="42"/>
      <c r="HA4906" s="42"/>
      <c r="HB4906" s="42"/>
      <c r="HC4906" s="42"/>
      <c r="HD4906" s="42"/>
      <c r="HE4906" s="42"/>
      <c r="HF4906" s="42"/>
      <c r="HG4906" s="42"/>
      <c r="HH4906" s="42"/>
      <c r="HI4906" s="42"/>
      <c r="HJ4906" s="42"/>
      <c r="HK4906" s="42"/>
      <c r="HL4906" s="42"/>
      <c r="HM4906" s="42"/>
      <c r="HN4906" s="42"/>
      <c r="HO4906" s="42"/>
      <c r="HP4906" s="42"/>
      <c r="HQ4906" s="42"/>
      <c r="HR4906" s="42"/>
      <c r="HS4906" s="42"/>
      <c r="HT4906" s="42"/>
      <c r="HU4906" s="42"/>
      <c r="HV4906" s="42"/>
      <c r="HW4906" s="42"/>
      <c r="HX4906" s="42"/>
      <c r="HY4906" s="42"/>
      <c r="HZ4906" s="42"/>
      <c r="IA4906" s="42"/>
      <c r="IB4906" s="42"/>
      <c r="IC4906" s="42"/>
      <c r="ID4906" s="42"/>
    </row>
    <row r="4907" customFormat="1" customHeight="1" spans="1:238">
      <c r="A4907" s="8">
        <v>4906</v>
      </c>
      <c r="B4907" s="46" t="s">
        <v>5621</v>
      </c>
      <c r="C4907" s="46" t="s">
        <v>32</v>
      </c>
      <c r="D4907" s="15" t="s">
        <v>203</v>
      </c>
      <c r="E4907" s="8" t="s">
        <v>130</v>
      </c>
      <c r="F4907" s="46">
        <v>1</v>
      </c>
      <c r="G4907" s="10">
        <v>280</v>
      </c>
      <c r="H4907" s="8">
        <f t="shared" si="152"/>
        <v>280</v>
      </c>
      <c r="I4907" s="30"/>
      <c r="J4907" s="8">
        <f t="shared" si="153"/>
        <v>280</v>
      </c>
      <c r="K4907" s="46"/>
      <c r="L4907" s="46"/>
      <c r="M4907" s="46"/>
      <c r="N4907" s="46"/>
      <c r="O4907" s="43"/>
      <c r="P4907" s="70" t="s">
        <v>5208</v>
      </c>
      <c r="Q4907" s="8" t="s">
        <v>5555</v>
      </c>
      <c r="R4907" s="42"/>
      <c r="S4907" s="42"/>
      <c r="T4907" s="42"/>
      <c r="U4907" s="42"/>
      <c r="V4907" s="42"/>
      <c r="W4907" s="42"/>
      <c r="X4907" s="42"/>
      <c r="Y4907" s="42"/>
      <c r="Z4907" s="42"/>
      <c r="AA4907" s="42"/>
      <c r="AB4907" s="42"/>
      <c r="AC4907" s="42"/>
      <c r="AD4907" s="42"/>
      <c r="AE4907" s="42"/>
      <c r="AF4907" s="42"/>
      <c r="AG4907" s="42"/>
      <c r="AH4907" s="42"/>
      <c r="AI4907" s="42"/>
      <c r="AJ4907" s="42"/>
      <c r="AK4907" s="42"/>
      <c r="AL4907" s="42"/>
      <c r="AM4907" s="42"/>
      <c r="AN4907" s="42"/>
      <c r="AO4907" s="42"/>
      <c r="AP4907" s="42"/>
      <c r="AQ4907" s="42"/>
      <c r="AR4907" s="42"/>
      <c r="AS4907" s="42"/>
      <c r="AT4907" s="42"/>
      <c r="AU4907" s="42"/>
      <c r="AV4907" s="42"/>
      <c r="AW4907" s="42"/>
      <c r="AX4907" s="42"/>
      <c r="AY4907" s="42"/>
      <c r="AZ4907" s="42"/>
      <c r="BA4907" s="42"/>
      <c r="BB4907" s="42"/>
      <c r="BC4907" s="42"/>
      <c r="BD4907" s="42"/>
      <c r="BE4907" s="42"/>
      <c r="BF4907" s="42"/>
      <c r="BG4907" s="42"/>
      <c r="BH4907" s="42"/>
      <c r="BI4907" s="42"/>
      <c r="BJ4907" s="42"/>
      <c r="BK4907" s="42"/>
      <c r="BL4907" s="42"/>
      <c r="BM4907" s="42"/>
      <c r="BN4907" s="42"/>
      <c r="BO4907" s="42"/>
      <c r="BP4907" s="42"/>
      <c r="BQ4907" s="42"/>
      <c r="BR4907" s="42"/>
      <c r="BS4907" s="42"/>
      <c r="BT4907" s="42"/>
      <c r="BU4907" s="42"/>
      <c r="BV4907" s="42"/>
      <c r="BW4907" s="42"/>
      <c r="BX4907" s="42"/>
      <c r="BY4907" s="42"/>
      <c r="BZ4907" s="42"/>
      <c r="CA4907" s="42"/>
      <c r="CB4907" s="42"/>
      <c r="CC4907" s="42"/>
      <c r="CD4907" s="42"/>
      <c r="CE4907" s="42"/>
      <c r="CF4907" s="42"/>
      <c r="CG4907" s="42"/>
      <c r="CH4907" s="42"/>
      <c r="CI4907" s="42"/>
      <c r="CJ4907" s="42"/>
      <c r="CK4907" s="42"/>
      <c r="CL4907" s="42"/>
      <c r="CM4907" s="42"/>
      <c r="CN4907" s="42"/>
      <c r="CO4907" s="42"/>
      <c r="CP4907" s="42"/>
      <c r="CQ4907" s="42"/>
      <c r="CR4907" s="42"/>
      <c r="CS4907" s="42"/>
      <c r="CT4907" s="42"/>
      <c r="CU4907" s="42"/>
      <c r="CV4907" s="42"/>
      <c r="CW4907" s="42"/>
      <c r="CX4907" s="42"/>
      <c r="CY4907" s="42"/>
      <c r="CZ4907" s="42"/>
      <c r="DA4907" s="42"/>
      <c r="DB4907" s="42"/>
      <c r="DC4907" s="42"/>
      <c r="DD4907" s="42"/>
      <c r="DE4907" s="42"/>
      <c r="DF4907" s="42"/>
      <c r="DG4907" s="42"/>
      <c r="DH4907" s="42"/>
      <c r="DI4907" s="42"/>
      <c r="DJ4907" s="42"/>
      <c r="DK4907" s="42"/>
      <c r="DL4907" s="42"/>
      <c r="DM4907" s="42"/>
      <c r="DN4907" s="42"/>
      <c r="DO4907" s="42"/>
      <c r="DP4907" s="42"/>
      <c r="DQ4907" s="42"/>
      <c r="DR4907" s="42"/>
      <c r="DS4907" s="42"/>
      <c r="DT4907" s="42"/>
      <c r="DU4907" s="42"/>
      <c r="DV4907" s="42"/>
      <c r="DW4907" s="42"/>
      <c r="DX4907" s="42"/>
      <c r="DY4907" s="42"/>
      <c r="DZ4907" s="42"/>
      <c r="EA4907" s="42"/>
      <c r="EB4907" s="42"/>
      <c r="EC4907" s="42"/>
      <c r="ED4907" s="42"/>
      <c r="EE4907" s="42"/>
      <c r="EF4907" s="42"/>
      <c r="EG4907" s="42"/>
      <c r="EH4907" s="42"/>
      <c r="EI4907" s="42"/>
      <c r="EJ4907" s="42"/>
      <c r="EK4907" s="42"/>
      <c r="EL4907" s="42"/>
      <c r="EM4907" s="42"/>
      <c r="EN4907" s="42"/>
      <c r="EO4907" s="42"/>
      <c r="EP4907" s="42"/>
      <c r="EQ4907" s="42"/>
      <c r="ER4907" s="42"/>
      <c r="ES4907" s="42"/>
      <c r="ET4907" s="42"/>
      <c r="EU4907" s="42"/>
      <c r="EV4907" s="42"/>
      <c r="EW4907" s="42"/>
      <c r="EX4907" s="42"/>
      <c r="EY4907" s="42"/>
      <c r="EZ4907" s="42"/>
      <c r="FA4907" s="42"/>
      <c r="FB4907" s="42"/>
      <c r="FC4907" s="42"/>
      <c r="FD4907" s="42"/>
      <c r="FE4907" s="42"/>
      <c r="FF4907" s="42"/>
      <c r="FG4907" s="42"/>
      <c r="FH4907" s="42"/>
      <c r="FI4907" s="42"/>
      <c r="FJ4907" s="42"/>
      <c r="FK4907" s="42"/>
      <c r="FL4907" s="42"/>
      <c r="FM4907" s="42"/>
      <c r="FN4907" s="42"/>
      <c r="FO4907" s="42"/>
      <c r="FP4907" s="42"/>
      <c r="FQ4907" s="42"/>
      <c r="FR4907" s="42"/>
      <c r="FS4907" s="42"/>
      <c r="FT4907" s="42"/>
      <c r="FU4907" s="42"/>
      <c r="FV4907" s="42"/>
      <c r="FW4907" s="42"/>
      <c r="FX4907" s="42"/>
      <c r="FY4907" s="42"/>
      <c r="FZ4907" s="42"/>
      <c r="GA4907" s="42"/>
      <c r="GB4907" s="42"/>
      <c r="GC4907" s="42"/>
      <c r="GD4907" s="42"/>
      <c r="GE4907" s="42"/>
      <c r="GF4907" s="42"/>
      <c r="GG4907" s="42"/>
      <c r="GH4907" s="42"/>
      <c r="GI4907" s="42"/>
      <c r="GJ4907" s="42"/>
      <c r="GK4907" s="42"/>
      <c r="GL4907" s="42"/>
      <c r="GM4907" s="42"/>
      <c r="GN4907" s="42"/>
      <c r="GO4907" s="42"/>
      <c r="GP4907" s="42"/>
      <c r="GQ4907" s="42"/>
      <c r="GR4907" s="42"/>
      <c r="GS4907" s="42"/>
      <c r="GT4907" s="42"/>
      <c r="GU4907" s="42"/>
      <c r="GV4907" s="42"/>
      <c r="GW4907" s="42"/>
      <c r="GX4907" s="42"/>
      <c r="GY4907" s="42"/>
      <c r="GZ4907" s="42"/>
      <c r="HA4907" s="42"/>
      <c r="HB4907" s="42"/>
      <c r="HC4907" s="42"/>
      <c r="HD4907" s="42"/>
      <c r="HE4907" s="42"/>
      <c r="HF4907" s="42"/>
      <c r="HG4907" s="42"/>
      <c r="HH4907" s="42"/>
      <c r="HI4907" s="42"/>
      <c r="HJ4907" s="42"/>
      <c r="HK4907" s="42"/>
      <c r="HL4907" s="42"/>
      <c r="HM4907" s="42"/>
      <c r="HN4907" s="42"/>
      <c r="HO4907" s="42"/>
      <c r="HP4907" s="42"/>
      <c r="HQ4907" s="42"/>
      <c r="HR4907" s="42"/>
      <c r="HS4907" s="42"/>
      <c r="HT4907" s="42"/>
      <c r="HU4907" s="42"/>
      <c r="HV4907" s="42"/>
      <c r="HW4907" s="42"/>
      <c r="HX4907" s="42"/>
      <c r="HY4907" s="42"/>
      <c r="HZ4907" s="42"/>
      <c r="IA4907" s="42"/>
      <c r="IB4907" s="42"/>
      <c r="IC4907" s="42"/>
      <c r="ID4907" s="42"/>
    </row>
    <row r="4908" s="1" customFormat="1" customHeight="1" spans="1:238">
      <c r="A4908" s="8">
        <v>4907</v>
      </c>
      <c r="B4908" s="46" t="s">
        <v>5621</v>
      </c>
      <c r="C4908" s="46" t="s">
        <v>32</v>
      </c>
      <c r="D4908" s="15" t="s">
        <v>203</v>
      </c>
      <c r="E4908" s="8" t="s">
        <v>130</v>
      </c>
      <c r="F4908" s="46">
        <v>1</v>
      </c>
      <c r="G4908" s="10">
        <v>280</v>
      </c>
      <c r="H4908" s="8">
        <f t="shared" si="152"/>
        <v>280</v>
      </c>
      <c r="I4908" s="30"/>
      <c r="J4908" s="8">
        <f t="shared" si="153"/>
        <v>280</v>
      </c>
      <c r="K4908" s="46"/>
      <c r="L4908" s="46"/>
      <c r="M4908" s="46"/>
      <c r="N4908" s="46"/>
      <c r="O4908" s="43"/>
      <c r="P4908" s="70" t="s">
        <v>5208</v>
      </c>
      <c r="Q4908" s="8" t="s">
        <v>5555</v>
      </c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3"/>
      <c r="BH4908" s="3"/>
      <c r="BI4908" s="3"/>
      <c r="BJ4908" s="3"/>
      <c r="BK4908" s="3"/>
      <c r="BL4908" s="3"/>
      <c r="BM4908" s="3"/>
      <c r="BN4908" s="3"/>
      <c r="BO4908" s="3"/>
      <c r="BP4908" s="3"/>
      <c r="BQ4908" s="3"/>
      <c r="BR4908" s="3"/>
      <c r="BS4908" s="3"/>
      <c r="BT4908" s="3"/>
      <c r="BU4908" s="3"/>
      <c r="BV4908" s="3"/>
      <c r="BW4908" s="3"/>
      <c r="BX4908" s="3"/>
      <c r="BY4908" s="3"/>
      <c r="BZ4908" s="3"/>
      <c r="CA4908" s="3"/>
      <c r="CB4908" s="3"/>
      <c r="CC4908" s="3"/>
      <c r="CD4908" s="3"/>
      <c r="CE4908" s="3"/>
      <c r="CF4908" s="3"/>
      <c r="CG4908" s="3"/>
      <c r="CH4908" s="3"/>
      <c r="CI4908" s="3"/>
      <c r="CJ4908" s="3"/>
      <c r="CK4908" s="3"/>
      <c r="CL4908" s="3"/>
      <c r="CM4908" s="3"/>
      <c r="CN4908" s="3"/>
      <c r="CO4908" s="3"/>
      <c r="CP4908" s="3"/>
      <c r="CQ4908" s="3"/>
      <c r="CR4908" s="3"/>
      <c r="CS4908" s="3"/>
      <c r="CT4908" s="3"/>
      <c r="CU4908" s="3"/>
      <c r="CV4908" s="3"/>
      <c r="CW4908" s="3"/>
      <c r="CX4908" s="3"/>
      <c r="CY4908" s="3"/>
      <c r="CZ4908" s="3"/>
      <c r="DA4908" s="3"/>
      <c r="DB4908" s="3"/>
      <c r="DC4908" s="3"/>
      <c r="DD4908" s="3"/>
      <c r="DE4908" s="3"/>
      <c r="DF4908" s="3"/>
      <c r="DG4908" s="3"/>
      <c r="DH4908" s="3"/>
      <c r="DI4908" s="3"/>
      <c r="DJ4908" s="3"/>
      <c r="DK4908" s="3"/>
      <c r="DL4908" s="3"/>
      <c r="DM4908" s="3"/>
      <c r="DN4908" s="3"/>
      <c r="DO4908" s="3"/>
      <c r="DP4908" s="3"/>
      <c r="DQ4908" s="3"/>
      <c r="DR4908" s="3"/>
      <c r="DS4908" s="3"/>
      <c r="DT4908" s="3"/>
      <c r="DU4908" s="3"/>
      <c r="DV4908" s="3"/>
      <c r="DW4908" s="3"/>
      <c r="DX4908" s="3"/>
      <c r="DY4908" s="3"/>
      <c r="DZ4908" s="3"/>
      <c r="EA4908" s="3"/>
      <c r="EB4908" s="3"/>
      <c r="EC4908" s="3"/>
      <c r="ED4908" s="3"/>
      <c r="EE4908" s="3"/>
      <c r="EF4908" s="3"/>
      <c r="EG4908" s="3"/>
      <c r="EH4908" s="3"/>
      <c r="EI4908" s="3"/>
      <c r="EJ4908" s="3"/>
      <c r="EK4908" s="3"/>
      <c r="EL4908" s="3"/>
      <c r="EM4908" s="3"/>
      <c r="EN4908" s="3"/>
      <c r="EO4908" s="3"/>
      <c r="EP4908" s="3"/>
      <c r="EQ4908" s="3"/>
      <c r="ER4908" s="3"/>
      <c r="ES4908" s="3"/>
      <c r="ET4908" s="3"/>
      <c r="EU4908" s="3"/>
      <c r="EV4908" s="3"/>
      <c r="EW4908" s="3"/>
      <c r="EX4908" s="3"/>
      <c r="EY4908" s="3"/>
      <c r="EZ4908" s="3"/>
      <c r="FA4908" s="3"/>
      <c r="FB4908" s="3"/>
      <c r="FC4908" s="3"/>
      <c r="FD4908" s="3"/>
      <c r="FE4908" s="3"/>
      <c r="FF4908" s="3"/>
      <c r="FG4908" s="3"/>
      <c r="FH4908" s="3"/>
      <c r="FI4908" s="3"/>
      <c r="FJ4908" s="3"/>
      <c r="FK4908" s="3"/>
      <c r="FL4908" s="3"/>
      <c r="FM4908" s="3"/>
      <c r="FN4908" s="3"/>
      <c r="FO4908" s="3"/>
      <c r="FP4908" s="3"/>
      <c r="FQ4908" s="3"/>
      <c r="FR4908" s="3"/>
      <c r="FS4908" s="3"/>
      <c r="FT4908" s="3"/>
      <c r="FU4908" s="3"/>
      <c r="FV4908" s="3"/>
      <c r="FW4908" s="3"/>
      <c r="FX4908" s="3"/>
      <c r="FY4908" s="3"/>
      <c r="FZ4908" s="3"/>
      <c r="GA4908" s="3"/>
      <c r="GB4908" s="3"/>
      <c r="GC4908" s="3"/>
      <c r="GD4908" s="3"/>
      <c r="GE4908" s="3"/>
      <c r="GF4908" s="3"/>
      <c r="GG4908" s="3"/>
      <c r="GH4908" s="3"/>
      <c r="GI4908" s="3"/>
      <c r="GJ4908" s="3"/>
      <c r="GK4908" s="3"/>
      <c r="GL4908" s="3"/>
      <c r="GM4908" s="3"/>
      <c r="GN4908" s="3"/>
      <c r="GO4908" s="3"/>
      <c r="GP4908" s="3"/>
      <c r="GQ4908" s="3"/>
      <c r="GR4908" s="3"/>
      <c r="GS4908" s="3"/>
      <c r="GT4908" s="3"/>
      <c r="GU4908" s="3"/>
      <c r="GV4908" s="3"/>
      <c r="GW4908" s="3"/>
      <c r="GX4908" s="3"/>
      <c r="GY4908" s="164"/>
      <c r="GZ4908" s="164"/>
      <c r="HA4908" s="164"/>
      <c r="HB4908" s="164"/>
      <c r="HC4908" s="164"/>
      <c r="HD4908" s="164"/>
      <c r="HE4908" s="164"/>
      <c r="HF4908" s="164"/>
      <c r="HG4908" s="164"/>
      <c r="HH4908" s="164"/>
      <c r="HI4908" s="164"/>
      <c r="HJ4908" s="164"/>
      <c r="HK4908" s="164"/>
      <c r="HL4908" s="164"/>
      <c r="HM4908" s="164"/>
      <c r="HN4908" s="164"/>
      <c r="HO4908" s="164"/>
      <c r="HP4908" s="164"/>
      <c r="HQ4908" s="164"/>
      <c r="HR4908" s="164"/>
      <c r="HS4908" s="164"/>
      <c r="HT4908" s="164"/>
      <c r="HU4908" s="164"/>
      <c r="HV4908" s="164"/>
      <c r="HW4908" s="164"/>
      <c r="HX4908" s="164"/>
      <c r="HY4908" s="164"/>
      <c r="HZ4908" s="164"/>
      <c r="IA4908" s="164"/>
      <c r="IB4908" s="164"/>
      <c r="IC4908" s="164"/>
      <c r="ID4908" s="42"/>
    </row>
    <row r="4909" customFormat="1" customHeight="1" spans="1:238">
      <c r="A4909" s="8">
        <v>4908</v>
      </c>
      <c r="B4909" s="8" t="s">
        <v>5622</v>
      </c>
      <c r="C4909" s="8" t="s">
        <v>18</v>
      </c>
      <c r="D4909" s="15" t="s">
        <v>203</v>
      </c>
      <c r="E4909" s="12" t="s">
        <v>38</v>
      </c>
      <c r="F4909" s="8">
        <v>1</v>
      </c>
      <c r="G4909" s="11">
        <v>400</v>
      </c>
      <c r="H4909" s="8">
        <f t="shared" si="152"/>
        <v>400</v>
      </c>
      <c r="I4909" s="8"/>
      <c r="J4909" s="8">
        <f t="shared" si="153"/>
        <v>400</v>
      </c>
      <c r="K4909" s="8"/>
      <c r="L4909" s="8"/>
      <c r="M4909" s="8"/>
      <c r="N4909" s="8"/>
      <c r="O4909" s="8"/>
      <c r="P4909" s="12" t="s">
        <v>5208</v>
      </c>
      <c r="Q4909" s="43" t="s">
        <v>5623</v>
      </c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1"/>
      <c r="BB4909" s="1"/>
      <c r="BC4909" s="1"/>
      <c r="BD4909" s="1"/>
      <c r="BE4909" s="1"/>
      <c r="BF4909" s="1"/>
      <c r="BG4909" s="1"/>
      <c r="BH4909" s="1"/>
      <c r="BI4909" s="1"/>
      <c r="BJ4909" s="1"/>
      <c r="BK4909" s="1"/>
      <c r="BL4909" s="1"/>
      <c r="BM4909" s="1"/>
      <c r="BN4909" s="1"/>
      <c r="BO4909" s="1"/>
      <c r="BP4909" s="1"/>
      <c r="BQ4909" s="1"/>
      <c r="BR4909" s="1"/>
      <c r="BS4909" s="1"/>
      <c r="BT4909" s="1"/>
      <c r="BU4909" s="1"/>
      <c r="BV4909" s="1"/>
      <c r="BW4909" s="1"/>
      <c r="BX4909" s="1"/>
      <c r="BY4909" s="1"/>
      <c r="BZ4909" s="1"/>
      <c r="CA4909" s="1"/>
      <c r="CB4909" s="1"/>
      <c r="CC4909" s="1"/>
      <c r="CD4909" s="1"/>
      <c r="CE4909" s="1"/>
      <c r="CF4909" s="1"/>
      <c r="CG4909" s="1"/>
      <c r="CH4909" s="1"/>
      <c r="CI4909" s="1"/>
      <c r="CJ4909" s="1"/>
      <c r="CK4909" s="1"/>
      <c r="CL4909" s="1"/>
      <c r="CM4909" s="1"/>
      <c r="CN4909" s="1"/>
      <c r="CO4909" s="1"/>
      <c r="CP4909" s="1"/>
      <c r="CQ4909" s="1"/>
      <c r="CR4909" s="1"/>
      <c r="CS4909" s="1"/>
      <c r="CT4909" s="1"/>
      <c r="CU4909" s="1"/>
      <c r="CV4909" s="1"/>
      <c r="CW4909" s="1"/>
      <c r="CX4909" s="1"/>
      <c r="CY4909" s="1"/>
      <c r="CZ4909" s="1"/>
      <c r="DA4909" s="1"/>
      <c r="DB4909" s="1"/>
      <c r="DC4909" s="1"/>
      <c r="DD4909" s="1"/>
      <c r="DE4909" s="1"/>
      <c r="DF4909" s="1"/>
      <c r="DG4909" s="1"/>
      <c r="DH4909" s="1"/>
      <c r="DI4909" s="1"/>
      <c r="DJ4909" s="1"/>
      <c r="DK4909" s="1"/>
      <c r="DL4909" s="1"/>
      <c r="DM4909" s="1"/>
      <c r="DN4909" s="1"/>
      <c r="DO4909" s="1"/>
      <c r="DP4909" s="1"/>
      <c r="DQ4909" s="1"/>
      <c r="DR4909" s="1"/>
      <c r="DS4909" s="1"/>
      <c r="DT4909" s="1"/>
      <c r="DU4909" s="1"/>
      <c r="DV4909" s="1"/>
      <c r="DW4909" s="1"/>
      <c r="DX4909" s="1"/>
      <c r="DY4909" s="1"/>
      <c r="DZ4909" s="1"/>
      <c r="EA4909" s="1"/>
      <c r="EB4909" s="1"/>
      <c r="EC4909" s="1"/>
      <c r="ED4909" s="1"/>
      <c r="EE4909" s="1"/>
      <c r="EF4909" s="1"/>
      <c r="EG4909" s="1"/>
      <c r="EH4909" s="1"/>
      <c r="EI4909" s="1"/>
      <c r="EJ4909" s="1"/>
      <c r="EK4909" s="1"/>
      <c r="EL4909" s="1"/>
      <c r="EM4909" s="1"/>
      <c r="EN4909" s="1"/>
      <c r="EO4909" s="1"/>
      <c r="EP4909" s="1"/>
      <c r="EQ4909" s="1"/>
      <c r="ER4909" s="1"/>
      <c r="ES4909" s="1"/>
      <c r="ET4909" s="1"/>
      <c r="EU4909" s="1"/>
      <c r="EV4909" s="1"/>
      <c r="EW4909" s="1"/>
      <c r="EX4909" s="1"/>
      <c r="EY4909" s="1"/>
      <c r="EZ4909" s="1"/>
      <c r="FA4909" s="1"/>
      <c r="FB4909" s="1"/>
      <c r="FC4909" s="1"/>
      <c r="FD4909" s="1"/>
      <c r="FE4909" s="1"/>
      <c r="FF4909" s="1"/>
      <c r="FG4909" s="1"/>
      <c r="FH4909" s="1"/>
      <c r="FI4909" s="1"/>
      <c r="FJ4909" s="1"/>
      <c r="FK4909" s="1"/>
      <c r="FL4909" s="1"/>
      <c r="FM4909" s="1"/>
      <c r="FN4909" s="1"/>
      <c r="FO4909" s="1"/>
      <c r="FP4909" s="1"/>
      <c r="FQ4909" s="1"/>
      <c r="FR4909" s="1"/>
      <c r="FS4909" s="1"/>
      <c r="FT4909" s="1"/>
      <c r="FU4909" s="1"/>
      <c r="FV4909" s="1"/>
      <c r="FW4909" s="1"/>
      <c r="FX4909" s="1"/>
      <c r="FY4909" s="1"/>
      <c r="FZ4909" s="1"/>
      <c r="GA4909" s="1"/>
      <c r="GB4909" s="1"/>
      <c r="GC4909" s="1"/>
      <c r="GD4909" s="1"/>
      <c r="GE4909" s="1"/>
      <c r="GF4909" s="1"/>
      <c r="GG4909" s="1"/>
      <c r="GH4909" s="1"/>
      <c r="GI4909" s="1"/>
      <c r="GJ4909" s="1"/>
      <c r="GK4909" s="1"/>
      <c r="GL4909" s="1"/>
      <c r="GM4909" s="1"/>
      <c r="GN4909" s="1"/>
      <c r="GO4909" s="1"/>
      <c r="GP4909" s="1"/>
      <c r="GQ4909" s="1"/>
      <c r="GR4909" s="1"/>
      <c r="GS4909" s="1"/>
      <c r="GT4909" s="1"/>
      <c r="GU4909" s="1"/>
      <c r="GV4909" s="1"/>
      <c r="GW4909" s="1"/>
      <c r="GX4909" s="1"/>
      <c r="GY4909" s="1"/>
      <c r="GZ4909" s="1"/>
      <c r="HA4909" s="1"/>
      <c r="HB4909" s="1"/>
      <c r="HC4909" s="1"/>
      <c r="HD4909" s="1"/>
      <c r="HE4909" s="1"/>
      <c r="HF4909" s="1"/>
      <c r="HG4909" s="1"/>
      <c r="HH4909" s="1"/>
      <c r="HI4909" s="1"/>
      <c r="HJ4909" s="1"/>
      <c r="HK4909" s="1"/>
      <c r="HL4909" s="1"/>
      <c r="HM4909" s="1"/>
      <c r="HN4909" s="1"/>
      <c r="HO4909" s="1"/>
      <c r="HP4909" s="1"/>
      <c r="HQ4909" s="1"/>
      <c r="HR4909" s="1"/>
      <c r="HS4909" s="1"/>
      <c r="HT4909" s="1"/>
      <c r="HU4909" s="1"/>
      <c r="HV4909" s="1"/>
      <c r="HW4909" s="1"/>
      <c r="HX4909" s="1"/>
      <c r="HY4909" s="1"/>
      <c r="HZ4909" s="1"/>
      <c r="IA4909" s="1"/>
      <c r="IB4909" s="1"/>
      <c r="IC4909" s="1"/>
      <c r="ID4909" s="1"/>
    </row>
    <row r="4910" s="1" customFormat="1" customHeight="1" spans="1:17">
      <c r="A4910" s="8">
        <v>4909</v>
      </c>
      <c r="B4910" s="8" t="s">
        <v>5624</v>
      </c>
      <c r="C4910" s="8" t="s">
        <v>18</v>
      </c>
      <c r="D4910" s="8" t="s">
        <v>29</v>
      </c>
      <c r="E4910" s="12" t="s">
        <v>38</v>
      </c>
      <c r="F4910" s="8">
        <v>2</v>
      </c>
      <c r="G4910" s="11">
        <v>400</v>
      </c>
      <c r="H4910" s="8">
        <f t="shared" si="152"/>
        <v>800</v>
      </c>
      <c r="I4910" s="30"/>
      <c r="J4910" s="8">
        <f t="shared" si="153"/>
        <v>800</v>
      </c>
      <c r="K4910" s="30" t="s">
        <v>5625</v>
      </c>
      <c r="L4910" s="30"/>
      <c r="M4910" s="30"/>
      <c r="N4910" s="30"/>
      <c r="O4910" s="33"/>
      <c r="P4910" s="12" t="s">
        <v>5208</v>
      </c>
      <c r="Q4910" s="8" t="s">
        <v>5623</v>
      </c>
    </row>
    <row r="4911" s="1" customFormat="1" customHeight="1" spans="1:17">
      <c r="A4911" s="8">
        <v>4910</v>
      </c>
      <c r="B4911" s="46" t="s">
        <v>5626</v>
      </c>
      <c r="C4911" s="46" t="s">
        <v>32</v>
      </c>
      <c r="D4911" s="46" t="s">
        <v>29</v>
      </c>
      <c r="E4911" s="12" t="s">
        <v>38</v>
      </c>
      <c r="F4911" s="8">
        <v>1</v>
      </c>
      <c r="G4911" s="11">
        <v>400</v>
      </c>
      <c r="H4911" s="8">
        <f t="shared" si="152"/>
        <v>400</v>
      </c>
      <c r="I4911" s="8"/>
      <c r="J4911" s="8">
        <f t="shared" si="153"/>
        <v>400</v>
      </c>
      <c r="K4911" s="8"/>
      <c r="L4911" s="8"/>
      <c r="M4911" s="8"/>
      <c r="N4911" s="8"/>
      <c r="O4911" s="8"/>
      <c r="P4911" s="46" t="s">
        <v>5208</v>
      </c>
      <c r="Q4911" s="8" t="s">
        <v>5623</v>
      </c>
    </row>
    <row r="4912" s="1" customFormat="1" customHeight="1" spans="1:238">
      <c r="A4912" s="8">
        <v>4911</v>
      </c>
      <c r="B4912" s="246" t="s">
        <v>5627</v>
      </c>
      <c r="C4912" s="246" t="s">
        <v>32</v>
      </c>
      <c r="D4912" s="246" t="s">
        <v>29</v>
      </c>
      <c r="E4912" s="12" t="s">
        <v>38</v>
      </c>
      <c r="F4912" s="246">
        <v>1</v>
      </c>
      <c r="G4912" s="11">
        <v>400</v>
      </c>
      <c r="H4912" s="8">
        <f t="shared" si="152"/>
        <v>400</v>
      </c>
      <c r="I4912" s="30"/>
      <c r="J4912" s="8">
        <f t="shared" si="153"/>
        <v>400</v>
      </c>
      <c r="K4912" s="246"/>
      <c r="L4912" s="246"/>
      <c r="M4912" s="246"/>
      <c r="N4912" s="246"/>
      <c r="O4912" s="287"/>
      <c r="P4912" s="70" t="s">
        <v>5208</v>
      </c>
      <c r="Q4912" s="8" t="s">
        <v>5623</v>
      </c>
      <c r="R4912" s="42"/>
      <c r="S4912" s="42"/>
      <c r="T4912" s="42"/>
      <c r="U4912" s="42"/>
      <c r="V4912" s="42"/>
      <c r="W4912" s="42"/>
      <c r="X4912" s="42"/>
      <c r="Y4912" s="42"/>
      <c r="Z4912" s="42"/>
      <c r="AA4912" s="42"/>
      <c r="AB4912" s="42"/>
      <c r="AC4912" s="42"/>
      <c r="AD4912" s="42"/>
      <c r="AE4912" s="42"/>
      <c r="AF4912" s="42"/>
      <c r="AG4912" s="42"/>
      <c r="AH4912" s="42"/>
      <c r="AI4912" s="42"/>
      <c r="AJ4912" s="42"/>
      <c r="AK4912" s="42"/>
      <c r="AL4912" s="42"/>
      <c r="AM4912" s="42"/>
      <c r="AN4912" s="42"/>
      <c r="AO4912" s="42"/>
      <c r="AP4912" s="42"/>
      <c r="AQ4912" s="42"/>
      <c r="AR4912" s="42"/>
      <c r="AS4912" s="42"/>
      <c r="AT4912" s="42"/>
      <c r="AU4912" s="42"/>
      <c r="AV4912" s="42"/>
      <c r="AW4912" s="42"/>
      <c r="AX4912" s="42"/>
      <c r="AY4912" s="42"/>
      <c r="AZ4912" s="42"/>
      <c r="BA4912" s="42"/>
      <c r="BB4912" s="42"/>
      <c r="BC4912" s="42"/>
      <c r="BD4912" s="42"/>
      <c r="BE4912" s="42"/>
      <c r="BF4912" s="42"/>
      <c r="BG4912" s="42"/>
      <c r="BH4912" s="42"/>
      <c r="BI4912" s="42"/>
      <c r="BJ4912" s="42"/>
      <c r="BK4912" s="42"/>
      <c r="BL4912" s="42"/>
      <c r="BM4912" s="42"/>
      <c r="BN4912" s="42"/>
      <c r="BO4912" s="42"/>
      <c r="BP4912" s="42"/>
      <c r="BQ4912" s="42"/>
      <c r="BR4912" s="42"/>
      <c r="BS4912" s="42"/>
      <c r="BT4912" s="42"/>
      <c r="BU4912" s="42"/>
      <c r="BV4912" s="42"/>
      <c r="BW4912" s="42"/>
      <c r="BX4912" s="42"/>
      <c r="BY4912" s="42"/>
      <c r="BZ4912" s="42"/>
      <c r="CA4912" s="42"/>
      <c r="CB4912" s="42"/>
      <c r="CC4912" s="42"/>
      <c r="CD4912" s="42"/>
      <c r="CE4912" s="42"/>
      <c r="CF4912" s="42"/>
      <c r="CG4912" s="42"/>
      <c r="CH4912" s="42"/>
      <c r="CI4912" s="42"/>
      <c r="CJ4912" s="42"/>
      <c r="CK4912" s="42"/>
      <c r="CL4912" s="42"/>
      <c r="CM4912" s="42"/>
      <c r="CN4912" s="42"/>
      <c r="CO4912" s="42"/>
      <c r="CP4912" s="42"/>
      <c r="CQ4912" s="42"/>
      <c r="CR4912" s="42"/>
      <c r="CS4912" s="42"/>
      <c r="CT4912" s="42"/>
      <c r="CU4912" s="42"/>
      <c r="CV4912" s="42"/>
      <c r="CW4912" s="42"/>
      <c r="CX4912" s="42"/>
      <c r="CY4912" s="42"/>
      <c r="CZ4912" s="42"/>
      <c r="DA4912" s="42"/>
      <c r="DB4912" s="42"/>
      <c r="DC4912" s="42"/>
      <c r="DD4912" s="42"/>
      <c r="DE4912" s="42"/>
      <c r="DF4912" s="42"/>
      <c r="DG4912" s="42"/>
      <c r="DH4912" s="42"/>
      <c r="DI4912" s="42"/>
      <c r="DJ4912" s="42"/>
      <c r="DK4912" s="42"/>
      <c r="DL4912" s="42"/>
      <c r="DM4912" s="42"/>
      <c r="DN4912" s="42"/>
      <c r="DO4912" s="42"/>
      <c r="DP4912" s="42"/>
      <c r="DQ4912" s="42"/>
      <c r="DR4912" s="42"/>
      <c r="DS4912" s="42"/>
      <c r="DT4912" s="42"/>
      <c r="DU4912" s="42"/>
      <c r="DV4912" s="42"/>
      <c r="DW4912" s="42"/>
      <c r="DX4912" s="42"/>
      <c r="DY4912" s="42"/>
      <c r="DZ4912" s="42"/>
      <c r="EA4912" s="42"/>
      <c r="EB4912" s="42"/>
      <c r="EC4912" s="42"/>
      <c r="ED4912" s="42"/>
      <c r="EE4912" s="42"/>
      <c r="EF4912" s="42"/>
      <c r="EG4912" s="42"/>
      <c r="EH4912" s="42"/>
      <c r="EI4912" s="42"/>
      <c r="EJ4912" s="42"/>
      <c r="EK4912" s="42"/>
      <c r="EL4912" s="42"/>
      <c r="EM4912" s="42"/>
      <c r="EN4912" s="42"/>
      <c r="EO4912" s="42"/>
      <c r="EP4912" s="42"/>
      <c r="EQ4912" s="42"/>
      <c r="ER4912" s="42"/>
      <c r="ES4912" s="42"/>
      <c r="ET4912" s="42"/>
      <c r="EU4912" s="42"/>
      <c r="EV4912" s="42"/>
      <c r="EW4912" s="42"/>
      <c r="EX4912" s="42"/>
      <c r="EY4912" s="42"/>
      <c r="EZ4912" s="42"/>
      <c r="FA4912" s="42"/>
      <c r="FB4912" s="42"/>
      <c r="FC4912" s="42"/>
      <c r="FD4912" s="42"/>
      <c r="FE4912" s="42"/>
      <c r="FF4912" s="42"/>
      <c r="FG4912" s="42"/>
      <c r="FH4912" s="42"/>
      <c r="FI4912" s="42"/>
      <c r="FJ4912" s="42"/>
      <c r="FK4912" s="42"/>
      <c r="FL4912" s="42"/>
      <c r="FM4912" s="42"/>
      <c r="FN4912" s="42"/>
      <c r="FO4912" s="42"/>
      <c r="FP4912" s="42"/>
      <c r="FQ4912" s="42"/>
      <c r="FR4912" s="42"/>
      <c r="FS4912" s="42"/>
      <c r="FT4912" s="42"/>
      <c r="FU4912" s="42"/>
      <c r="FV4912" s="42"/>
      <c r="FW4912" s="42"/>
      <c r="FX4912" s="42"/>
      <c r="FY4912" s="42"/>
      <c r="FZ4912" s="42"/>
      <c r="GA4912" s="42"/>
      <c r="GB4912" s="42"/>
      <c r="GC4912" s="42"/>
      <c r="GD4912" s="42"/>
      <c r="GE4912" s="42"/>
      <c r="GF4912" s="42"/>
      <c r="GG4912" s="42"/>
      <c r="GH4912" s="42"/>
      <c r="GI4912" s="42"/>
      <c r="GJ4912" s="42"/>
      <c r="GK4912" s="42"/>
      <c r="GL4912" s="42"/>
      <c r="GM4912" s="42"/>
      <c r="GN4912" s="42"/>
      <c r="GO4912" s="42"/>
      <c r="GP4912" s="42"/>
      <c r="GQ4912" s="42"/>
      <c r="GR4912" s="42"/>
      <c r="GS4912" s="42"/>
      <c r="GT4912" s="42"/>
      <c r="GU4912" s="42"/>
      <c r="GV4912" s="42"/>
      <c r="GW4912" s="42"/>
      <c r="GX4912" s="42"/>
      <c r="GY4912" s="42"/>
      <c r="GZ4912" s="42"/>
      <c r="HA4912" s="42"/>
      <c r="HB4912" s="42"/>
      <c r="HC4912" s="42"/>
      <c r="HD4912" s="42"/>
      <c r="HE4912" s="42"/>
      <c r="HF4912" s="42"/>
      <c r="HG4912" s="42"/>
      <c r="HH4912" s="42"/>
      <c r="HI4912" s="42"/>
      <c r="HJ4912" s="42"/>
      <c r="HK4912" s="42"/>
      <c r="HL4912" s="42"/>
      <c r="HM4912" s="42"/>
      <c r="HN4912" s="42"/>
      <c r="HO4912" s="42"/>
      <c r="HP4912" s="42"/>
      <c r="HQ4912" s="42"/>
      <c r="HR4912" s="42"/>
      <c r="HS4912" s="42"/>
      <c r="HT4912" s="42"/>
      <c r="HU4912" s="42"/>
      <c r="HV4912" s="42"/>
      <c r="HW4912" s="42"/>
      <c r="HX4912" s="42"/>
      <c r="HY4912" s="42"/>
      <c r="HZ4912" s="42"/>
      <c r="IA4912" s="42"/>
      <c r="IB4912" s="42"/>
      <c r="IC4912" s="42"/>
      <c r="ID4912" s="42"/>
    </row>
    <row r="4913" s="1" customFormat="1" customHeight="1" spans="1:17">
      <c r="A4913" s="8">
        <v>4912</v>
      </c>
      <c r="B4913" s="7" t="s">
        <v>5628</v>
      </c>
      <c r="C4913" s="7" t="s">
        <v>32</v>
      </c>
      <c r="D4913" s="15" t="s">
        <v>203</v>
      </c>
      <c r="E4913" s="8" t="s">
        <v>20</v>
      </c>
      <c r="F4913" s="7">
        <v>1</v>
      </c>
      <c r="G4913" s="8">
        <v>340</v>
      </c>
      <c r="H4913" s="8">
        <f t="shared" si="152"/>
        <v>340</v>
      </c>
      <c r="I4913" s="7"/>
      <c r="J4913" s="8">
        <f t="shared" si="153"/>
        <v>340</v>
      </c>
      <c r="K4913" s="7"/>
      <c r="L4913" s="7"/>
      <c r="M4913" s="7"/>
      <c r="N4913" s="7"/>
      <c r="O4913" s="33"/>
      <c r="P4913" s="7" t="s">
        <v>5208</v>
      </c>
      <c r="Q4913" s="7" t="s">
        <v>5623</v>
      </c>
    </row>
    <row r="4914" s="1" customFormat="1" customHeight="1" spans="1:238">
      <c r="A4914" s="8">
        <v>4913</v>
      </c>
      <c r="B4914" s="8" t="s">
        <v>5629</v>
      </c>
      <c r="C4914" s="8" t="s">
        <v>18</v>
      </c>
      <c r="D4914" s="8" t="s">
        <v>29</v>
      </c>
      <c r="E4914" s="12" t="s">
        <v>38</v>
      </c>
      <c r="F4914" s="8">
        <v>1</v>
      </c>
      <c r="G4914" s="11">
        <v>400</v>
      </c>
      <c r="H4914" s="8">
        <f t="shared" si="152"/>
        <v>400</v>
      </c>
      <c r="I4914" s="30"/>
      <c r="J4914" s="8">
        <f t="shared" si="153"/>
        <v>400</v>
      </c>
      <c r="K4914" s="8"/>
      <c r="L4914" s="8"/>
      <c r="M4914" s="8"/>
      <c r="N4914" s="8"/>
      <c r="O4914" s="33"/>
      <c r="P4914" s="70" t="s">
        <v>5208</v>
      </c>
      <c r="Q4914" s="8" t="s">
        <v>5623</v>
      </c>
      <c r="R4914" s="42"/>
      <c r="S4914" s="42"/>
      <c r="T4914" s="42"/>
      <c r="U4914" s="42"/>
      <c r="V4914" s="42"/>
      <c r="W4914" s="42"/>
      <c r="X4914" s="42"/>
      <c r="Y4914" s="42"/>
      <c r="Z4914" s="42"/>
      <c r="AA4914" s="42"/>
      <c r="AB4914" s="42"/>
      <c r="AC4914" s="42"/>
      <c r="AD4914" s="42"/>
      <c r="AE4914" s="42"/>
      <c r="AF4914" s="42"/>
      <c r="AG4914" s="42"/>
      <c r="AH4914" s="42"/>
      <c r="AI4914" s="42"/>
      <c r="AJ4914" s="42"/>
      <c r="AK4914" s="42"/>
      <c r="AL4914" s="42"/>
      <c r="AM4914" s="42"/>
      <c r="AN4914" s="42"/>
      <c r="AO4914" s="42"/>
      <c r="AP4914" s="42"/>
      <c r="AQ4914" s="42"/>
      <c r="AR4914" s="42"/>
      <c r="AS4914" s="42"/>
      <c r="AT4914" s="42"/>
      <c r="AU4914" s="42"/>
      <c r="AV4914" s="42"/>
      <c r="AW4914" s="42"/>
      <c r="AX4914" s="42"/>
      <c r="AY4914" s="42"/>
      <c r="AZ4914" s="42"/>
      <c r="BA4914" s="42"/>
      <c r="BB4914" s="42"/>
      <c r="BC4914" s="42"/>
      <c r="BD4914" s="42"/>
      <c r="BE4914" s="42"/>
      <c r="BF4914" s="42"/>
      <c r="BG4914" s="42"/>
      <c r="BH4914" s="42"/>
      <c r="BI4914" s="42"/>
      <c r="BJ4914" s="42"/>
      <c r="BK4914" s="42"/>
      <c r="BL4914" s="42"/>
      <c r="BM4914" s="42"/>
      <c r="BN4914" s="42"/>
      <c r="BO4914" s="42"/>
      <c r="BP4914" s="42"/>
      <c r="BQ4914" s="42"/>
      <c r="BR4914" s="42"/>
      <c r="BS4914" s="42"/>
      <c r="BT4914" s="42"/>
      <c r="BU4914" s="42"/>
      <c r="BV4914" s="42"/>
      <c r="BW4914" s="42"/>
      <c r="BX4914" s="42"/>
      <c r="BY4914" s="42"/>
      <c r="BZ4914" s="42"/>
      <c r="CA4914" s="42"/>
      <c r="CB4914" s="42"/>
      <c r="CC4914" s="42"/>
      <c r="CD4914" s="42"/>
      <c r="CE4914" s="42"/>
      <c r="CF4914" s="42"/>
      <c r="CG4914" s="42"/>
      <c r="CH4914" s="42"/>
      <c r="CI4914" s="42"/>
      <c r="CJ4914" s="42"/>
      <c r="CK4914" s="42"/>
      <c r="CL4914" s="42"/>
      <c r="CM4914" s="42"/>
      <c r="CN4914" s="42"/>
      <c r="CO4914" s="42"/>
      <c r="CP4914" s="42"/>
      <c r="CQ4914" s="42"/>
      <c r="CR4914" s="42"/>
      <c r="CS4914" s="42"/>
      <c r="CT4914" s="42"/>
      <c r="CU4914" s="42"/>
      <c r="CV4914" s="42"/>
      <c r="CW4914" s="42"/>
      <c r="CX4914" s="42"/>
      <c r="CY4914" s="42"/>
      <c r="CZ4914" s="42"/>
      <c r="DA4914" s="42"/>
      <c r="DB4914" s="42"/>
      <c r="DC4914" s="42"/>
      <c r="DD4914" s="42"/>
      <c r="DE4914" s="42"/>
      <c r="DF4914" s="42"/>
      <c r="DG4914" s="42"/>
      <c r="DH4914" s="42"/>
      <c r="DI4914" s="42"/>
      <c r="DJ4914" s="42"/>
      <c r="DK4914" s="42"/>
      <c r="DL4914" s="42"/>
      <c r="DM4914" s="42"/>
      <c r="DN4914" s="42"/>
      <c r="DO4914" s="42"/>
      <c r="DP4914" s="42"/>
      <c r="DQ4914" s="42"/>
      <c r="DR4914" s="42"/>
      <c r="DS4914" s="42"/>
      <c r="DT4914" s="42"/>
      <c r="DU4914" s="42"/>
      <c r="DV4914" s="42"/>
      <c r="DW4914" s="42"/>
      <c r="DX4914" s="42"/>
      <c r="DY4914" s="42"/>
      <c r="DZ4914" s="42"/>
      <c r="EA4914" s="42"/>
      <c r="EB4914" s="42"/>
      <c r="EC4914" s="42"/>
      <c r="ED4914" s="42"/>
      <c r="EE4914" s="42"/>
      <c r="EF4914" s="42"/>
      <c r="EG4914" s="42"/>
      <c r="EH4914" s="42"/>
      <c r="EI4914" s="42"/>
      <c r="EJ4914" s="42"/>
      <c r="EK4914" s="42"/>
      <c r="EL4914" s="42"/>
      <c r="EM4914" s="42"/>
      <c r="EN4914" s="42"/>
      <c r="EO4914" s="42"/>
      <c r="EP4914" s="42"/>
      <c r="EQ4914" s="42"/>
      <c r="ER4914" s="42"/>
      <c r="ES4914" s="42"/>
      <c r="ET4914" s="42"/>
      <c r="EU4914" s="42"/>
      <c r="EV4914" s="42"/>
      <c r="EW4914" s="42"/>
      <c r="EX4914" s="42"/>
      <c r="EY4914" s="42"/>
      <c r="EZ4914" s="42"/>
      <c r="FA4914" s="42"/>
      <c r="FB4914" s="42"/>
      <c r="FC4914" s="42"/>
      <c r="FD4914" s="42"/>
      <c r="FE4914" s="42"/>
      <c r="FF4914" s="42"/>
      <c r="FG4914" s="42"/>
      <c r="FH4914" s="42"/>
      <c r="FI4914" s="42"/>
      <c r="FJ4914" s="42"/>
      <c r="FK4914" s="42"/>
      <c r="FL4914" s="42"/>
      <c r="FM4914" s="42"/>
      <c r="FN4914" s="42"/>
      <c r="FO4914" s="42"/>
      <c r="FP4914" s="42"/>
      <c r="FQ4914" s="42"/>
      <c r="FR4914" s="42"/>
      <c r="FS4914" s="42"/>
      <c r="FT4914" s="42"/>
      <c r="FU4914" s="42"/>
      <c r="FV4914" s="42"/>
      <c r="FW4914" s="42"/>
      <c r="FX4914" s="42"/>
      <c r="FY4914" s="42"/>
      <c r="FZ4914" s="42"/>
      <c r="GA4914" s="42"/>
      <c r="GB4914" s="42"/>
      <c r="GC4914" s="42"/>
      <c r="GD4914" s="42"/>
      <c r="GE4914" s="42"/>
      <c r="GF4914" s="42"/>
      <c r="GG4914" s="42"/>
      <c r="GH4914" s="42"/>
      <c r="GI4914" s="42"/>
      <c r="GJ4914" s="42"/>
      <c r="GK4914" s="42"/>
      <c r="GL4914" s="42"/>
      <c r="GM4914" s="42"/>
      <c r="GN4914" s="42"/>
      <c r="GO4914" s="42"/>
      <c r="GP4914" s="42"/>
      <c r="GQ4914" s="42"/>
      <c r="GR4914" s="42"/>
      <c r="GS4914" s="42"/>
      <c r="GT4914" s="42"/>
      <c r="GU4914" s="42"/>
      <c r="GV4914" s="42"/>
      <c r="GW4914" s="42"/>
      <c r="GX4914" s="42"/>
      <c r="GY4914" s="42"/>
      <c r="GZ4914" s="42"/>
      <c r="HA4914" s="42"/>
      <c r="HB4914" s="42"/>
      <c r="HC4914" s="42"/>
      <c r="HD4914" s="42"/>
      <c r="HE4914" s="42"/>
      <c r="HF4914" s="42"/>
      <c r="HG4914" s="42"/>
      <c r="HH4914" s="42"/>
      <c r="HI4914" s="42"/>
      <c r="HJ4914" s="42"/>
      <c r="HK4914" s="42"/>
      <c r="HL4914" s="42"/>
      <c r="HM4914" s="42"/>
      <c r="HN4914" s="42"/>
      <c r="HO4914" s="42"/>
      <c r="HP4914" s="42"/>
      <c r="HQ4914" s="42"/>
      <c r="HR4914" s="42"/>
      <c r="HS4914" s="42"/>
      <c r="HT4914" s="42"/>
      <c r="HU4914" s="42"/>
      <c r="HV4914" s="42"/>
      <c r="HW4914" s="42"/>
      <c r="HX4914" s="42"/>
      <c r="HY4914" s="42"/>
      <c r="HZ4914" s="42"/>
      <c r="IA4914" s="42"/>
      <c r="IB4914" s="42"/>
      <c r="IC4914" s="42"/>
      <c r="ID4914" s="42"/>
    </row>
    <row r="4915" s="1" customFormat="1" customHeight="1" spans="1:17">
      <c r="A4915" s="8">
        <v>4914</v>
      </c>
      <c r="B4915" s="46" t="s">
        <v>5630</v>
      </c>
      <c r="C4915" s="46" t="s">
        <v>32</v>
      </c>
      <c r="D4915" s="46" t="s">
        <v>29</v>
      </c>
      <c r="E4915" s="12" t="s">
        <v>38</v>
      </c>
      <c r="F4915" s="8">
        <v>1</v>
      </c>
      <c r="G4915" s="11">
        <v>400</v>
      </c>
      <c r="H4915" s="8">
        <f t="shared" si="152"/>
        <v>400</v>
      </c>
      <c r="I4915" s="30"/>
      <c r="J4915" s="8">
        <f t="shared" si="153"/>
        <v>400</v>
      </c>
      <c r="K4915" s="8"/>
      <c r="L4915" s="33"/>
      <c r="M4915" s="33"/>
      <c r="N4915" s="8"/>
      <c r="O4915" s="8"/>
      <c r="P4915" s="46" t="s">
        <v>5208</v>
      </c>
      <c r="Q4915" s="8" t="s">
        <v>5623</v>
      </c>
    </row>
    <row r="4916" s="1" customFormat="1" customHeight="1" spans="1:17">
      <c r="A4916" s="8">
        <v>4915</v>
      </c>
      <c r="B4916" s="8" t="s">
        <v>5631</v>
      </c>
      <c r="C4916" s="8" t="s">
        <v>32</v>
      </c>
      <c r="D4916" s="8" t="s">
        <v>29</v>
      </c>
      <c r="E4916" s="12" t="s">
        <v>38</v>
      </c>
      <c r="F4916" s="8">
        <v>1</v>
      </c>
      <c r="G4916" s="11">
        <v>400</v>
      </c>
      <c r="H4916" s="8">
        <f t="shared" si="152"/>
        <v>400</v>
      </c>
      <c r="I4916" s="30"/>
      <c r="J4916" s="8">
        <f t="shared" si="153"/>
        <v>400</v>
      </c>
      <c r="K4916" s="30"/>
      <c r="L4916" s="30"/>
      <c r="M4916" s="30"/>
      <c r="N4916" s="30"/>
      <c r="O4916" s="33"/>
      <c r="P4916" s="12" t="s">
        <v>5208</v>
      </c>
      <c r="Q4916" s="8" t="s">
        <v>5623</v>
      </c>
    </row>
    <row r="4917" s="1" customFormat="1" customHeight="1" spans="1:238">
      <c r="A4917" s="8">
        <v>4916</v>
      </c>
      <c r="B4917" s="284" t="s">
        <v>5632</v>
      </c>
      <c r="C4917" s="284" t="s">
        <v>18</v>
      </c>
      <c r="D4917" s="15" t="s">
        <v>203</v>
      </c>
      <c r="E4917" s="12" t="s">
        <v>38</v>
      </c>
      <c r="F4917" s="284">
        <v>1</v>
      </c>
      <c r="G4917" s="11">
        <v>400</v>
      </c>
      <c r="H4917" s="8">
        <f t="shared" si="152"/>
        <v>400</v>
      </c>
      <c r="I4917" s="30"/>
      <c r="J4917" s="8">
        <f t="shared" si="153"/>
        <v>400</v>
      </c>
      <c r="K4917" s="284"/>
      <c r="L4917" s="284"/>
      <c r="M4917" s="284"/>
      <c r="N4917" s="284"/>
      <c r="O4917" s="88"/>
      <c r="P4917" s="70" t="s">
        <v>5208</v>
      </c>
      <c r="Q4917" s="8" t="s">
        <v>5623</v>
      </c>
      <c r="GY4917" s="42"/>
      <c r="GZ4917" s="42"/>
      <c r="HA4917" s="42"/>
      <c r="HB4917" s="42"/>
      <c r="HC4917" s="42"/>
      <c r="HD4917" s="42"/>
      <c r="HE4917" s="42"/>
      <c r="HF4917" s="42"/>
      <c r="HG4917" s="42"/>
      <c r="HH4917" s="42"/>
      <c r="HI4917" s="42"/>
      <c r="HJ4917" s="42"/>
      <c r="HK4917" s="42"/>
      <c r="HL4917" s="42"/>
      <c r="HM4917" s="42"/>
      <c r="HN4917" s="42"/>
      <c r="HO4917" s="42"/>
      <c r="HP4917" s="42"/>
      <c r="HQ4917" s="42"/>
      <c r="HR4917" s="42"/>
      <c r="HS4917" s="42"/>
      <c r="HT4917" s="42"/>
      <c r="HU4917" s="42"/>
      <c r="HV4917" s="42"/>
      <c r="HW4917" s="42"/>
      <c r="HX4917" s="42"/>
      <c r="HY4917" s="42"/>
      <c r="HZ4917" s="42"/>
      <c r="IA4917" s="42"/>
      <c r="IB4917" s="42"/>
      <c r="IC4917" s="42"/>
      <c r="ID4917" s="42"/>
    </row>
    <row r="4918" customFormat="1" customHeight="1" spans="1:238">
      <c r="A4918" s="8">
        <v>4917</v>
      </c>
      <c r="B4918" s="8" t="s">
        <v>5633</v>
      </c>
      <c r="C4918" s="8" t="s">
        <v>18</v>
      </c>
      <c r="D4918" s="46" t="s">
        <v>29</v>
      </c>
      <c r="E4918" s="12" t="s">
        <v>38</v>
      </c>
      <c r="F4918" s="8">
        <v>1</v>
      </c>
      <c r="G4918" s="11">
        <v>400</v>
      </c>
      <c r="H4918" s="8">
        <f t="shared" si="152"/>
        <v>400</v>
      </c>
      <c r="I4918" s="8"/>
      <c r="J4918" s="8">
        <f t="shared" si="153"/>
        <v>400</v>
      </c>
      <c r="K4918" s="8"/>
      <c r="L4918" s="8"/>
      <c r="M4918" s="8"/>
      <c r="N4918" s="8"/>
      <c r="O4918" s="8"/>
      <c r="P4918" s="12" t="s">
        <v>5208</v>
      </c>
      <c r="Q4918" s="43" t="s">
        <v>5623</v>
      </c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/>
      <c r="BA4918" s="1"/>
      <c r="BB4918" s="1"/>
      <c r="BC4918" s="1"/>
      <c r="BD4918" s="1"/>
      <c r="BE4918" s="1"/>
      <c r="BF4918" s="1"/>
      <c r="BG4918" s="1"/>
      <c r="BH4918" s="1"/>
      <c r="BI4918" s="1"/>
      <c r="BJ4918" s="1"/>
      <c r="BK4918" s="1"/>
      <c r="BL4918" s="1"/>
      <c r="BM4918" s="1"/>
      <c r="BN4918" s="1"/>
      <c r="BO4918" s="1"/>
      <c r="BP4918" s="1"/>
      <c r="BQ4918" s="1"/>
      <c r="BR4918" s="1"/>
      <c r="BS4918" s="1"/>
      <c r="BT4918" s="1"/>
      <c r="BU4918" s="1"/>
      <c r="BV4918" s="1"/>
      <c r="BW4918" s="1"/>
      <c r="BX4918" s="1"/>
      <c r="BY4918" s="1"/>
      <c r="BZ4918" s="1"/>
      <c r="CA4918" s="1"/>
      <c r="CB4918" s="1"/>
      <c r="CC4918" s="1"/>
      <c r="CD4918" s="1"/>
      <c r="CE4918" s="1"/>
      <c r="CF4918" s="1"/>
      <c r="CG4918" s="1"/>
      <c r="CH4918" s="1"/>
      <c r="CI4918" s="1"/>
      <c r="CJ4918" s="1"/>
      <c r="CK4918" s="1"/>
      <c r="CL4918" s="1"/>
      <c r="CM4918" s="1"/>
      <c r="CN4918" s="1"/>
      <c r="CO4918" s="1"/>
      <c r="CP4918" s="1"/>
      <c r="CQ4918" s="1"/>
      <c r="CR4918" s="1"/>
      <c r="CS4918" s="1"/>
      <c r="CT4918" s="1"/>
      <c r="CU4918" s="1"/>
      <c r="CV4918" s="1"/>
      <c r="CW4918" s="1"/>
      <c r="CX4918" s="1"/>
      <c r="CY4918" s="1"/>
      <c r="CZ4918" s="1"/>
      <c r="DA4918" s="1"/>
      <c r="DB4918" s="1"/>
      <c r="DC4918" s="1"/>
      <c r="DD4918" s="1"/>
      <c r="DE4918" s="1"/>
      <c r="DF4918" s="1"/>
      <c r="DG4918" s="1"/>
      <c r="DH4918" s="1"/>
      <c r="DI4918" s="1"/>
      <c r="DJ4918" s="1"/>
      <c r="DK4918" s="1"/>
      <c r="DL4918" s="1"/>
      <c r="DM4918" s="1"/>
      <c r="DN4918" s="1"/>
      <c r="DO4918" s="1"/>
      <c r="DP4918" s="1"/>
      <c r="DQ4918" s="1"/>
      <c r="DR4918" s="1"/>
      <c r="DS4918" s="1"/>
      <c r="DT4918" s="1"/>
      <c r="DU4918" s="1"/>
      <c r="DV4918" s="1"/>
      <c r="DW4918" s="1"/>
      <c r="DX4918" s="1"/>
      <c r="DY4918" s="1"/>
      <c r="DZ4918" s="1"/>
      <c r="EA4918" s="1"/>
      <c r="EB4918" s="1"/>
      <c r="EC4918" s="1"/>
      <c r="ED4918" s="1"/>
      <c r="EE4918" s="1"/>
      <c r="EF4918" s="1"/>
      <c r="EG4918" s="1"/>
      <c r="EH4918" s="1"/>
      <c r="EI4918" s="1"/>
      <c r="EJ4918" s="1"/>
      <c r="EK4918" s="1"/>
      <c r="EL4918" s="1"/>
      <c r="EM4918" s="1"/>
      <c r="EN4918" s="1"/>
      <c r="EO4918" s="1"/>
      <c r="EP4918" s="1"/>
      <c r="EQ4918" s="1"/>
      <c r="ER4918" s="1"/>
      <c r="ES4918" s="1"/>
      <c r="ET4918" s="1"/>
      <c r="EU4918" s="1"/>
      <c r="EV4918" s="1"/>
      <c r="EW4918" s="1"/>
      <c r="EX4918" s="1"/>
      <c r="EY4918" s="1"/>
      <c r="EZ4918" s="1"/>
      <c r="FA4918" s="1"/>
      <c r="FB4918" s="1"/>
      <c r="FC4918" s="1"/>
      <c r="FD4918" s="1"/>
      <c r="FE4918" s="1"/>
      <c r="FF4918" s="1"/>
      <c r="FG4918" s="1"/>
      <c r="FH4918" s="1"/>
      <c r="FI4918" s="1"/>
      <c r="FJ4918" s="1"/>
      <c r="FK4918" s="1"/>
      <c r="FL4918" s="1"/>
      <c r="FM4918" s="1"/>
      <c r="FN4918" s="1"/>
      <c r="FO4918" s="1"/>
      <c r="FP4918" s="1"/>
      <c r="FQ4918" s="1"/>
      <c r="FR4918" s="1"/>
      <c r="FS4918" s="1"/>
      <c r="FT4918" s="1"/>
      <c r="FU4918" s="1"/>
      <c r="FV4918" s="1"/>
      <c r="FW4918" s="1"/>
      <c r="FX4918" s="1"/>
      <c r="FY4918" s="1"/>
      <c r="FZ4918" s="1"/>
      <c r="GA4918" s="1"/>
      <c r="GB4918" s="1"/>
      <c r="GC4918" s="1"/>
      <c r="GD4918" s="1"/>
      <c r="GE4918" s="1"/>
      <c r="GF4918" s="1"/>
      <c r="GG4918" s="1"/>
      <c r="GH4918" s="1"/>
      <c r="GI4918" s="1"/>
      <c r="GJ4918" s="1"/>
      <c r="GK4918" s="1"/>
      <c r="GL4918" s="1"/>
      <c r="GM4918" s="1"/>
      <c r="GN4918" s="1"/>
      <c r="GO4918" s="1"/>
      <c r="GP4918" s="1"/>
      <c r="GQ4918" s="1"/>
      <c r="GR4918" s="1"/>
      <c r="GS4918" s="1"/>
      <c r="GT4918" s="1"/>
      <c r="GU4918" s="1"/>
      <c r="GV4918" s="1"/>
      <c r="GW4918" s="1"/>
      <c r="GX4918" s="1"/>
      <c r="GY4918" s="1"/>
      <c r="GZ4918" s="1"/>
      <c r="HA4918" s="1"/>
      <c r="HB4918" s="1"/>
      <c r="HC4918" s="1"/>
      <c r="HD4918" s="1"/>
      <c r="HE4918" s="1"/>
      <c r="HF4918" s="1"/>
      <c r="HG4918" s="1"/>
      <c r="HH4918" s="1"/>
      <c r="HI4918" s="1"/>
      <c r="HJ4918" s="1"/>
      <c r="HK4918" s="1"/>
      <c r="HL4918" s="1"/>
      <c r="HM4918" s="1"/>
      <c r="HN4918" s="1"/>
      <c r="HO4918" s="1"/>
      <c r="HP4918" s="1"/>
      <c r="HQ4918" s="1"/>
      <c r="HR4918" s="1"/>
      <c r="HS4918" s="1"/>
      <c r="HT4918" s="1"/>
      <c r="HU4918" s="1"/>
      <c r="HV4918" s="1"/>
      <c r="HW4918" s="1"/>
      <c r="HX4918" s="1"/>
      <c r="HY4918" s="1"/>
      <c r="HZ4918" s="1"/>
      <c r="IA4918" s="1"/>
      <c r="IB4918" s="1"/>
      <c r="IC4918" s="1"/>
      <c r="ID4918" s="1"/>
    </row>
    <row r="4919" s="2" customFormat="1" customHeight="1" spans="1:238">
      <c r="A4919" s="8">
        <v>4918</v>
      </c>
      <c r="B4919" s="8" t="s">
        <v>5634</v>
      </c>
      <c r="C4919" s="8" t="s">
        <v>32</v>
      </c>
      <c r="D4919" s="15" t="s">
        <v>203</v>
      </c>
      <c r="E4919" s="12" t="s">
        <v>38</v>
      </c>
      <c r="F4919" s="58">
        <v>2</v>
      </c>
      <c r="G4919" s="11">
        <v>400</v>
      </c>
      <c r="H4919" s="8">
        <f t="shared" si="152"/>
        <v>800</v>
      </c>
      <c r="I4919" s="8"/>
      <c r="J4919" s="8">
        <f t="shared" si="153"/>
        <v>800</v>
      </c>
      <c r="K4919" s="33" t="s">
        <v>5635</v>
      </c>
      <c r="L4919" s="8"/>
      <c r="M4919" s="8"/>
      <c r="N4919" s="8"/>
      <c r="O4919" s="8"/>
      <c r="P4919" s="70" t="s">
        <v>5208</v>
      </c>
      <c r="Q4919" s="8" t="s">
        <v>5623</v>
      </c>
      <c r="R4919" s="42"/>
      <c r="S4919" s="42"/>
      <c r="T4919" s="42"/>
      <c r="U4919" s="42"/>
      <c r="V4919" s="42"/>
      <c r="W4919" s="42"/>
      <c r="X4919" s="42"/>
      <c r="Y4919" s="42"/>
      <c r="Z4919" s="42"/>
      <c r="AA4919" s="42"/>
      <c r="AB4919" s="42"/>
      <c r="AC4919" s="42"/>
      <c r="AD4919" s="42"/>
      <c r="AE4919" s="42"/>
      <c r="AF4919" s="42"/>
      <c r="AG4919" s="42"/>
      <c r="AH4919" s="42"/>
      <c r="AI4919" s="42"/>
      <c r="AJ4919" s="42"/>
      <c r="AK4919" s="42"/>
      <c r="AL4919" s="42"/>
      <c r="AM4919" s="42"/>
      <c r="AN4919" s="42"/>
      <c r="AO4919" s="42"/>
      <c r="AP4919" s="42"/>
      <c r="AQ4919" s="42"/>
      <c r="AR4919" s="42"/>
      <c r="AS4919" s="42"/>
      <c r="AT4919" s="42"/>
      <c r="AU4919" s="42"/>
      <c r="AV4919" s="42"/>
      <c r="AW4919" s="42"/>
      <c r="AX4919" s="42"/>
      <c r="AY4919" s="42"/>
      <c r="AZ4919" s="42"/>
      <c r="BA4919" s="42"/>
      <c r="BB4919" s="42"/>
      <c r="BC4919" s="42"/>
      <c r="BD4919" s="42"/>
      <c r="BE4919" s="42"/>
      <c r="BF4919" s="42"/>
      <c r="BG4919" s="42"/>
      <c r="BH4919" s="42"/>
      <c r="BI4919" s="42"/>
      <c r="BJ4919" s="42"/>
      <c r="BK4919" s="42"/>
      <c r="BL4919" s="42"/>
      <c r="BM4919" s="42"/>
      <c r="BN4919" s="42"/>
      <c r="BO4919" s="42"/>
      <c r="BP4919" s="42"/>
      <c r="BQ4919" s="42"/>
      <c r="BR4919" s="42"/>
      <c r="BS4919" s="42"/>
      <c r="BT4919" s="42"/>
      <c r="BU4919" s="42"/>
      <c r="BV4919" s="42"/>
      <c r="BW4919" s="42"/>
      <c r="BX4919" s="42"/>
      <c r="BY4919" s="42"/>
      <c r="BZ4919" s="42"/>
      <c r="CA4919" s="42"/>
      <c r="CB4919" s="42"/>
      <c r="CC4919" s="42"/>
      <c r="CD4919" s="42"/>
      <c r="CE4919" s="42"/>
      <c r="CF4919" s="42"/>
      <c r="CG4919" s="42"/>
      <c r="CH4919" s="42"/>
      <c r="CI4919" s="42"/>
      <c r="CJ4919" s="42"/>
      <c r="CK4919" s="42"/>
      <c r="CL4919" s="42"/>
      <c r="CM4919" s="42"/>
      <c r="CN4919" s="42"/>
      <c r="CO4919" s="42"/>
      <c r="CP4919" s="42"/>
      <c r="CQ4919" s="42"/>
      <c r="CR4919" s="42"/>
      <c r="CS4919" s="42"/>
      <c r="CT4919" s="42"/>
      <c r="CU4919" s="42"/>
      <c r="CV4919" s="42"/>
      <c r="CW4919" s="42"/>
      <c r="CX4919" s="42"/>
      <c r="CY4919" s="42"/>
      <c r="CZ4919" s="42"/>
      <c r="DA4919" s="42"/>
      <c r="DB4919" s="42"/>
      <c r="DC4919" s="42"/>
      <c r="DD4919" s="42"/>
      <c r="DE4919" s="42"/>
      <c r="DF4919" s="42"/>
      <c r="DG4919" s="42"/>
      <c r="DH4919" s="42"/>
      <c r="DI4919" s="42"/>
      <c r="DJ4919" s="42"/>
      <c r="DK4919" s="42"/>
      <c r="DL4919" s="42"/>
      <c r="DM4919" s="42"/>
      <c r="DN4919" s="42"/>
      <c r="DO4919" s="42"/>
      <c r="DP4919" s="42"/>
      <c r="DQ4919" s="42"/>
      <c r="DR4919" s="42"/>
      <c r="DS4919" s="42"/>
      <c r="DT4919" s="42"/>
      <c r="DU4919" s="42"/>
      <c r="DV4919" s="42"/>
      <c r="DW4919" s="42"/>
      <c r="DX4919" s="42"/>
      <c r="DY4919" s="42"/>
      <c r="DZ4919" s="42"/>
      <c r="EA4919" s="42"/>
      <c r="EB4919" s="42"/>
      <c r="EC4919" s="42"/>
      <c r="ED4919" s="42"/>
      <c r="EE4919" s="42"/>
      <c r="EF4919" s="42"/>
      <c r="EG4919" s="42"/>
      <c r="EH4919" s="42"/>
      <c r="EI4919" s="42"/>
      <c r="EJ4919" s="42"/>
      <c r="EK4919" s="42"/>
      <c r="EL4919" s="42"/>
      <c r="EM4919" s="42"/>
      <c r="EN4919" s="42"/>
      <c r="EO4919" s="42"/>
      <c r="EP4919" s="42"/>
      <c r="EQ4919" s="42"/>
      <c r="ER4919" s="42"/>
      <c r="ES4919" s="42"/>
      <c r="ET4919" s="42"/>
      <c r="EU4919" s="42"/>
      <c r="EV4919" s="42"/>
      <c r="EW4919" s="42"/>
      <c r="EX4919" s="42"/>
      <c r="EY4919" s="42"/>
      <c r="EZ4919" s="42"/>
      <c r="FA4919" s="42"/>
      <c r="FB4919" s="42"/>
      <c r="FC4919" s="42"/>
      <c r="FD4919" s="42"/>
      <c r="FE4919" s="42"/>
      <c r="FF4919" s="42"/>
      <c r="FG4919" s="42"/>
      <c r="FH4919" s="42"/>
      <c r="FI4919" s="42"/>
      <c r="FJ4919" s="42"/>
      <c r="FK4919" s="42"/>
      <c r="FL4919" s="42"/>
      <c r="FM4919" s="42"/>
      <c r="FN4919" s="42"/>
      <c r="FO4919" s="42"/>
      <c r="FP4919" s="42"/>
      <c r="FQ4919" s="42"/>
      <c r="FR4919" s="42"/>
      <c r="FS4919" s="42"/>
      <c r="FT4919" s="42"/>
      <c r="FU4919" s="42"/>
      <c r="FV4919" s="42"/>
      <c r="FW4919" s="42"/>
      <c r="FX4919" s="42"/>
      <c r="FY4919" s="42"/>
      <c r="FZ4919" s="42"/>
      <c r="GA4919" s="42"/>
      <c r="GB4919" s="42"/>
      <c r="GC4919" s="42"/>
      <c r="GD4919" s="42"/>
      <c r="GE4919" s="42"/>
      <c r="GF4919" s="42"/>
      <c r="GG4919" s="42"/>
      <c r="GH4919" s="42"/>
      <c r="GI4919" s="42"/>
      <c r="GJ4919" s="42"/>
      <c r="GK4919" s="42"/>
      <c r="GL4919" s="42"/>
      <c r="GM4919" s="42"/>
      <c r="GN4919" s="42"/>
      <c r="GO4919" s="42"/>
      <c r="GP4919" s="42"/>
      <c r="GQ4919" s="42"/>
      <c r="GR4919" s="42"/>
      <c r="GS4919" s="42"/>
      <c r="GT4919" s="42"/>
      <c r="GU4919" s="42"/>
      <c r="GV4919" s="42"/>
      <c r="GW4919" s="42"/>
      <c r="GX4919" s="42"/>
      <c r="GY4919" s="42"/>
      <c r="GZ4919" s="42"/>
      <c r="HA4919" s="42"/>
      <c r="HB4919" s="42"/>
      <c r="HC4919" s="42"/>
      <c r="HD4919" s="42"/>
      <c r="HE4919" s="42"/>
      <c r="HF4919" s="42"/>
      <c r="HG4919" s="42"/>
      <c r="HH4919" s="42"/>
      <c r="HI4919" s="42"/>
      <c r="HJ4919" s="42"/>
      <c r="HK4919" s="42"/>
      <c r="HL4919" s="42"/>
      <c r="HM4919" s="42"/>
      <c r="HN4919" s="42"/>
      <c r="HO4919" s="42"/>
      <c r="HP4919" s="42"/>
      <c r="HQ4919" s="42"/>
      <c r="HR4919" s="42"/>
      <c r="HS4919" s="42"/>
      <c r="HT4919" s="42"/>
      <c r="HU4919" s="42"/>
      <c r="HV4919" s="42"/>
      <c r="HW4919" s="42"/>
      <c r="HX4919" s="42"/>
      <c r="HY4919" s="42"/>
      <c r="HZ4919" s="42"/>
      <c r="IA4919" s="42"/>
      <c r="IB4919" s="42"/>
      <c r="IC4919" s="42"/>
      <c r="ID4919" s="42"/>
    </row>
    <row r="4920" s="1" customFormat="1" customHeight="1" spans="1:238">
      <c r="A4920" s="8">
        <v>4919</v>
      </c>
      <c r="B4920" s="8" t="s">
        <v>5636</v>
      </c>
      <c r="C4920" s="8" t="s">
        <v>18</v>
      </c>
      <c r="D4920" s="15" t="s">
        <v>203</v>
      </c>
      <c r="E4920" s="12" t="s">
        <v>38</v>
      </c>
      <c r="F4920" s="8">
        <v>1</v>
      </c>
      <c r="G4920" s="11">
        <v>400</v>
      </c>
      <c r="H4920" s="8">
        <f t="shared" si="152"/>
        <v>400</v>
      </c>
      <c r="I4920" s="30"/>
      <c r="J4920" s="8">
        <f t="shared" si="153"/>
        <v>400</v>
      </c>
      <c r="K4920" s="8"/>
      <c r="L4920" s="8"/>
      <c r="M4920" s="8"/>
      <c r="N4920" s="8"/>
      <c r="O4920" s="8"/>
      <c r="P4920" s="70" t="s">
        <v>5208</v>
      </c>
      <c r="Q4920" s="8" t="s">
        <v>5623</v>
      </c>
      <c r="R4920" s="42"/>
      <c r="S4920" s="42"/>
      <c r="T4920" s="42"/>
      <c r="U4920" s="42"/>
      <c r="V4920" s="42"/>
      <c r="W4920" s="42"/>
      <c r="X4920" s="42"/>
      <c r="Y4920" s="42"/>
      <c r="Z4920" s="42"/>
      <c r="AA4920" s="42"/>
      <c r="AB4920" s="42"/>
      <c r="AC4920" s="42"/>
      <c r="AD4920" s="42"/>
      <c r="AE4920" s="42"/>
      <c r="AF4920" s="42"/>
      <c r="AG4920" s="42"/>
      <c r="AH4920" s="42"/>
      <c r="AI4920" s="42"/>
      <c r="AJ4920" s="42"/>
      <c r="AK4920" s="42"/>
      <c r="AL4920" s="42"/>
      <c r="AM4920" s="42"/>
      <c r="AN4920" s="42"/>
      <c r="AO4920" s="42"/>
      <c r="AP4920" s="42"/>
      <c r="AQ4920" s="42"/>
      <c r="AR4920" s="42"/>
      <c r="AS4920" s="42"/>
      <c r="AT4920" s="42"/>
      <c r="AU4920" s="42"/>
      <c r="AV4920" s="42"/>
      <c r="AW4920" s="42"/>
      <c r="AX4920" s="42"/>
      <c r="AY4920" s="42"/>
      <c r="AZ4920" s="42"/>
      <c r="BA4920" s="42"/>
      <c r="BB4920" s="42"/>
      <c r="BC4920" s="42"/>
      <c r="BD4920" s="42"/>
      <c r="BE4920" s="42"/>
      <c r="BF4920" s="42"/>
      <c r="BG4920" s="42"/>
      <c r="BH4920" s="42"/>
      <c r="BI4920" s="42"/>
      <c r="BJ4920" s="42"/>
      <c r="BK4920" s="42"/>
      <c r="BL4920" s="42"/>
      <c r="BM4920" s="42"/>
      <c r="BN4920" s="42"/>
      <c r="BO4920" s="42"/>
      <c r="BP4920" s="42"/>
      <c r="BQ4920" s="42"/>
      <c r="BR4920" s="42"/>
      <c r="BS4920" s="42"/>
      <c r="BT4920" s="42"/>
      <c r="BU4920" s="42"/>
      <c r="BV4920" s="42"/>
      <c r="BW4920" s="42"/>
      <c r="BX4920" s="42"/>
      <c r="BY4920" s="42"/>
      <c r="BZ4920" s="42"/>
      <c r="CA4920" s="42"/>
      <c r="CB4920" s="42"/>
      <c r="CC4920" s="42"/>
      <c r="CD4920" s="42"/>
      <c r="CE4920" s="42"/>
      <c r="CF4920" s="42"/>
      <c r="CG4920" s="42"/>
      <c r="CH4920" s="42"/>
      <c r="CI4920" s="42"/>
      <c r="CJ4920" s="42"/>
      <c r="CK4920" s="42"/>
      <c r="CL4920" s="42"/>
      <c r="CM4920" s="42"/>
      <c r="CN4920" s="42"/>
      <c r="CO4920" s="42"/>
      <c r="CP4920" s="42"/>
      <c r="CQ4920" s="42"/>
      <c r="CR4920" s="42"/>
      <c r="CS4920" s="42"/>
      <c r="CT4920" s="42"/>
      <c r="CU4920" s="42"/>
      <c r="CV4920" s="42"/>
      <c r="CW4920" s="42"/>
      <c r="CX4920" s="42"/>
      <c r="CY4920" s="42"/>
      <c r="CZ4920" s="42"/>
      <c r="DA4920" s="42"/>
      <c r="DB4920" s="42"/>
      <c r="DC4920" s="42"/>
      <c r="DD4920" s="42"/>
      <c r="DE4920" s="42"/>
      <c r="DF4920" s="42"/>
      <c r="DG4920" s="42"/>
      <c r="DH4920" s="42"/>
      <c r="DI4920" s="42"/>
      <c r="DJ4920" s="42"/>
      <c r="DK4920" s="42"/>
      <c r="DL4920" s="42"/>
      <c r="DM4920" s="42"/>
      <c r="DN4920" s="42"/>
      <c r="DO4920" s="42"/>
      <c r="DP4920" s="42"/>
      <c r="DQ4920" s="42"/>
      <c r="DR4920" s="42"/>
      <c r="DS4920" s="42"/>
      <c r="DT4920" s="42"/>
      <c r="DU4920" s="42"/>
      <c r="DV4920" s="42"/>
      <c r="DW4920" s="42"/>
      <c r="DX4920" s="42"/>
      <c r="DY4920" s="42"/>
      <c r="DZ4920" s="42"/>
      <c r="EA4920" s="42"/>
      <c r="EB4920" s="42"/>
      <c r="EC4920" s="42"/>
      <c r="ED4920" s="42"/>
      <c r="EE4920" s="42"/>
      <c r="EF4920" s="42"/>
      <c r="EG4920" s="42"/>
      <c r="EH4920" s="42"/>
      <c r="EI4920" s="42"/>
      <c r="EJ4920" s="42"/>
      <c r="EK4920" s="42"/>
      <c r="EL4920" s="42"/>
      <c r="EM4920" s="42"/>
      <c r="EN4920" s="42"/>
      <c r="EO4920" s="42"/>
      <c r="EP4920" s="42"/>
      <c r="EQ4920" s="42"/>
      <c r="ER4920" s="42"/>
      <c r="ES4920" s="42"/>
      <c r="ET4920" s="42"/>
      <c r="EU4920" s="42"/>
      <c r="EV4920" s="42"/>
      <c r="EW4920" s="42"/>
      <c r="EX4920" s="42"/>
      <c r="EY4920" s="42"/>
      <c r="EZ4920" s="42"/>
      <c r="FA4920" s="42"/>
      <c r="FB4920" s="42"/>
      <c r="FC4920" s="42"/>
      <c r="FD4920" s="42"/>
      <c r="FE4920" s="42"/>
      <c r="FF4920" s="42"/>
      <c r="FG4920" s="42"/>
      <c r="FH4920" s="42"/>
      <c r="FI4920" s="42"/>
      <c r="FJ4920" s="42"/>
      <c r="FK4920" s="42"/>
      <c r="FL4920" s="42"/>
      <c r="FM4920" s="42"/>
      <c r="FN4920" s="42"/>
      <c r="FO4920" s="42"/>
      <c r="FP4920" s="42"/>
      <c r="FQ4920" s="42"/>
      <c r="FR4920" s="42"/>
      <c r="FS4920" s="42"/>
      <c r="FT4920" s="42"/>
      <c r="FU4920" s="42"/>
      <c r="FV4920" s="42"/>
      <c r="FW4920" s="42"/>
      <c r="FX4920" s="42"/>
      <c r="FY4920" s="42"/>
      <c r="FZ4920" s="42"/>
      <c r="GA4920" s="42"/>
      <c r="GB4920" s="42"/>
      <c r="GC4920" s="42"/>
      <c r="GD4920" s="42"/>
      <c r="GE4920" s="42"/>
      <c r="GF4920" s="42"/>
      <c r="GG4920" s="42"/>
      <c r="GH4920" s="42"/>
      <c r="GI4920" s="42"/>
      <c r="GJ4920" s="42"/>
      <c r="GK4920" s="42"/>
      <c r="GL4920" s="42"/>
      <c r="GM4920" s="42"/>
      <c r="GN4920" s="42"/>
      <c r="GO4920" s="42"/>
      <c r="GP4920" s="42"/>
      <c r="GQ4920" s="42"/>
      <c r="GR4920" s="42"/>
      <c r="GS4920" s="42"/>
      <c r="GT4920" s="42"/>
      <c r="GU4920" s="42"/>
      <c r="GV4920" s="42"/>
      <c r="GW4920" s="42"/>
      <c r="GX4920" s="42"/>
      <c r="GY4920" s="42"/>
      <c r="GZ4920" s="42"/>
      <c r="HA4920" s="42"/>
      <c r="HB4920" s="42"/>
      <c r="HC4920" s="42"/>
      <c r="HD4920" s="42"/>
      <c r="HE4920" s="42"/>
      <c r="HF4920" s="42"/>
      <c r="HG4920" s="42"/>
      <c r="HH4920" s="42"/>
      <c r="HI4920" s="42"/>
      <c r="HJ4920" s="42"/>
      <c r="HK4920" s="42"/>
      <c r="HL4920" s="42"/>
      <c r="HM4920" s="42"/>
      <c r="HN4920" s="42"/>
      <c r="HO4920" s="42"/>
      <c r="HP4920" s="42"/>
      <c r="HQ4920" s="42"/>
      <c r="HR4920" s="42"/>
      <c r="HS4920" s="42"/>
      <c r="HT4920" s="42"/>
      <c r="HU4920" s="42"/>
      <c r="HV4920" s="42"/>
      <c r="HW4920" s="42"/>
      <c r="HX4920" s="42"/>
      <c r="HY4920" s="42"/>
      <c r="HZ4920" s="42"/>
      <c r="IA4920" s="42"/>
      <c r="IB4920" s="42"/>
      <c r="IC4920" s="42"/>
      <c r="ID4920" s="42"/>
    </row>
    <row r="4921" s="1" customFormat="1" customHeight="1" spans="1:238">
      <c r="A4921" s="8">
        <v>4920</v>
      </c>
      <c r="B4921" s="246" t="s">
        <v>5637</v>
      </c>
      <c r="C4921" s="246" t="s">
        <v>18</v>
      </c>
      <c r="D4921" s="15" t="s">
        <v>203</v>
      </c>
      <c r="E4921" s="12" t="s">
        <v>38</v>
      </c>
      <c r="F4921" s="246">
        <v>1</v>
      </c>
      <c r="G4921" s="11">
        <v>400</v>
      </c>
      <c r="H4921" s="8">
        <f t="shared" si="152"/>
        <v>400</v>
      </c>
      <c r="I4921" s="30"/>
      <c r="J4921" s="8">
        <f t="shared" si="153"/>
        <v>400</v>
      </c>
      <c r="K4921" s="246"/>
      <c r="L4921" s="246"/>
      <c r="M4921" s="246"/>
      <c r="N4921" s="246"/>
      <c r="O4921" s="287"/>
      <c r="P4921" s="70" t="s">
        <v>5208</v>
      </c>
      <c r="Q4921" s="8" t="s">
        <v>5623</v>
      </c>
      <c r="GY4921" s="42"/>
      <c r="GZ4921" s="42"/>
      <c r="HA4921" s="42"/>
      <c r="HB4921" s="42"/>
      <c r="HC4921" s="42"/>
      <c r="HD4921" s="42"/>
      <c r="HE4921" s="42"/>
      <c r="HF4921" s="42"/>
      <c r="HG4921" s="42"/>
      <c r="HH4921" s="42"/>
      <c r="HI4921" s="42"/>
      <c r="HJ4921" s="42"/>
      <c r="HK4921" s="42"/>
      <c r="HL4921" s="42"/>
      <c r="HM4921" s="42"/>
      <c r="HN4921" s="42"/>
      <c r="HO4921" s="42"/>
      <c r="HP4921" s="42"/>
      <c r="HQ4921" s="42"/>
      <c r="HR4921" s="42"/>
      <c r="HS4921" s="42"/>
      <c r="HT4921" s="42"/>
      <c r="HU4921" s="42"/>
      <c r="HV4921" s="42"/>
      <c r="HW4921" s="42"/>
      <c r="HX4921" s="42"/>
      <c r="HY4921" s="42"/>
      <c r="HZ4921" s="42"/>
      <c r="IA4921" s="42"/>
      <c r="IB4921" s="42"/>
      <c r="IC4921" s="42"/>
      <c r="ID4921" s="42"/>
    </row>
    <row r="4922" s="1" customFormat="1" customHeight="1" spans="1:238">
      <c r="A4922" s="8">
        <v>4921</v>
      </c>
      <c r="B4922" s="8" t="s">
        <v>5638</v>
      </c>
      <c r="C4922" s="8" t="s">
        <v>32</v>
      </c>
      <c r="D4922" s="15" t="s">
        <v>203</v>
      </c>
      <c r="E4922" s="12" t="s">
        <v>27</v>
      </c>
      <c r="F4922" s="8">
        <v>1</v>
      </c>
      <c r="G4922" s="10">
        <v>450</v>
      </c>
      <c r="H4922" s="8">
        <f t="shared" si="152"/>
        <v>450</v>
      </c>
      <c r="I4922" s="30"/>
      <c r="J4922" s="8">
        <f t="shared" si="153"/>
        <v>450</v>
      </c>
      <c r="K4922" s="8"/>
      <c r="L4922" s="8"/>
      <c r="M4922" s="8"/>
      <c r="N4922" s="8"/>
      <c r="O4922" s="33"/>
      <c r="P4922" s="70" t="s">
        <v>5208</v>
      </c>
      <c r="Q4922" s="8" t="s">
        <v>5623</v>
      </c>
      <c r="R4922" s="42"/>
      <c r="S4922" s="42"/>
      <c r="T4922" s="42"/>
      <c r="U4922" s="42"/>
      <c r="V4922" s="42"/>
      <c r="W4922" s="42"/>
      <c r="X4922" s="42"/>
      <c r="Y4922" s="42"/>
      <c r="Z4922" s="42"/>
      <c r="AA4922" s="42"/>
      <c r="AB4922" s="42"/>
      <c r="AC4922" s="42"/>
      <c r="AD4922" s="42"/>
      <c r="AE4922" s="42"/>
      <c r="AF4922" s="42"/>
      <c r="AG4922" s="42"/>
      <c r="AH4922" s="42"/>
      <c r="AI4922" s="42"/>
      <c r="AJ4922" s="42"/>
      <c r="AK4922" s="42"/>
      <c r="AL4922" s="42"/>
      <c r="AM4922" s="42"/>
      <c r="AN4922" s="42"/>
      <c r="AO4922" s="42"/>
      <c r="AP4922" s="42"/>
      <c r="AQ4922" s="42"/>
      <c r="AR4922" s="42"/>
      <c r="AS4922" s="42"/>
      <c r="AT4922" s="42"/>
      <c r="AU4922" s="42"/>
      <c r="AV4922" s="42"/>
      <c r="AW4922" s="42"/>
      <c r="AX4922" s="42"/>
      <c r="AY4922" s="42"/>
      <c r="AZ4922" s="42"/>
      <c r="BA4922" s="42"/>
      <c r="BB4922" s="42"/>
      <c r="BC4922" s="42"/>
      <c r="BD4922" s="42"/>
      <c r="BE4922" s="42"/>
      <c r="BF4922" s="42"/>
      <c r="BG4922" s="42"/>
      <c r="BH4922" s="42"/>
      <c r="BI4922" s="42"/>
      <c r="BJ4922" s="42"/>
      <c r="BK4922" s="42"/>
      <c r="BL4922" s="42"/>
      <c r="BM4922" s="42"/>
      <c r="BN4922" s="42"/>
      <c r="BO4922" s="42"/>
      <c r="BP4922" s="42"/>
      <c r="BQ4922" s="42"/>
      <c r="BR4922" s="42"/>
      <c r="BS4922" s="42"/>
      <c r="BT4922" s="42"/>
      <c r="BU4922" s="42"/>
      <c r="BV4922" s="42"/>
      <c r="BW4922" s="42"/>
      <c r="BX4922" s="42"/>
      <c r="BY4922" s="42"/>
      <c r="BZ4922" s="42"/>
      <c r="CA4922" s="42"/>
      <c r="CB4922" s="42"/>
      <c r="CC4922" s="42"/>
      <c r="CD4922" s="42"/>
      <c r="CE4922" s="42"/>
      <c r="CF4922" s="42"/>
      <c r="CG4922" s="42"/>
      <c r="CH4922" s="42"/>
      <c r="CI4922" s="42"/>
      <c r="CJ4922" s="42"/>
      <c r="CK4922" s="42"/>
      <c r="CL4922" s="42"/>
      <c r="CM4922" s="42"/>
      <c r="CN4922" s="42"/>
      <c r="CO4922" s="42"/>
      <c r="CP4922" s="42"/>
      <c r="CQ4922" s="42"/>
      <c r="CR4922" s="42"/>
      <c r="CS4922" s="42"/>
      <c r="CT4922" s="42"/>
      <c r="CU4922" s="42"/>
      <c r="CV4922" s="42"/>
      <c r="CW4922" s="42"/>
      <c r="CX4922" s="42"/>
      <c r="CY4922" s="42"/>
      <c r="CZ4922" s="42"/>
      <c r="DA4922" s="42"/>
      <c r="DB4922" s="42"/>
      <c r="DC4922" s="42"/>
      <c r="DD4922" s="42"/>
      <c r="DE4922" s="42"/>
      <c r="DF4922" s="42"/>
      <c r="DG4922" s="42"/>
      <c r="DH4922" s="42"/>
      <c r="DI4922" s="42"/>
      <c r="DJ4922" s="42"/>
      <c r="DK4922" s="42"/>
      <c r="DL4922" s="42"/>
      <c r="DM4922" s="42"/>
      <c r="DN4922" s="42"/>
      <c r="DO4922" s="42"/>
      <c r="DP4922" s="42"/>
      <c r="DQ4922" s="42"/>
      <c r="DR4922" s="42"/>
      <c r="DS4922" s="42"/>
      <c r="DT4922" s="42"/>
      <c r="DU4922" s="42"/>
      <c r="DV4922" s="42"/>
      <c r="DW4922" s="42"/>
      <c r="DX4922" s="42"/>
      <c r="DY4922" s="42"/>
      <c r="DZ4922" s="42"/>
      <c r="EA4922" s="42"/>
      <c r="EB4922" s="42"/>
      <c r="EC4922" s="42"/>
      <c r="ED4922" s="42"/>
      <c r="EE4922" s="42"/>
      <c r="EF4922" s="42"/>
      <c r="EG4922" s="42"/>
      <c r="EH4922" s="42"/>
      <c r="EI4922" s="42"/>
      <c r="EJ4922" s="42"/>
      <c r="EK4922" s="42"/>
      <c r="EL4922" s="42"/>
      <c r="EM4922" s="42"/>
      <c r="EN4922" s="42"/>
      <c r="EO4922" s="42"/>
      <c r="EP4922" s="42"/>
      <c r="EQ4922" s="42"/>
      <c r="ER4922" s="42"/>
      <c r="ES4922" s="42"/>
      <c r="ET4922" s="42"/>
      <c r="EU4922" s="42"/>
      <c r="EV4922" s="42"/>
      <c r="EW4922" s="42"/>
      <c r="EX4922" s="42"/>
      <c r="EY4922" s="42"/>
      <c r="EZ4922" s="42"/>
      <c r="FA4922" s="42"/>
      <c r="FB4922" s="42"/>
      <c r="FC4922" s="42"/>
      <c r="FD4922" s="42"/>
      <c r="FE4922" s="42"/>
      <c r="FF4922" s="42"/>
      <c r="FG4922" s="42"/>
      <c r="FH4922" s="42"/>
      <c r="FI4922" s="42"/>
      <c r="FJ4922" s="42"/>
      <c r="FK4922" s="42"/>
      <c r="FL4922" s="42"/>
      <c r="FM4922" s="42"/>
      <c r="FN4922" s="42"/>
      <c r="FO4922" s="42"/>
      <c r="FP4922" s="42"/>
      <c r="FQ4922" s="42"/>
      <c r="FR4922" s="42"/>
      <c r="FS4922" s="42"/>
      <c r="FT4922" s="42"/>
      <c r="FU4922" s="42"/>
      <c r="FV4922" s="42"/>
      <c r="FW4922" s="42"/>
      <c r="FX4922" s="42"/>
      <c r="FY4922" s="42"/>
      <c r="FZ4922" s="42"/>
      <c r="GA4922" s="42"/>
      <c r="GB4922" s="42"/>
      <c r="GC4922" s="42"/>
      <c r="GD4922" s="42"/>
      <c r="GE4922" s="42"/>
      <c r="GF4922" s="42"/>
      <c r="GG4922" s="42"/>
      <c r="GH4922" s="42"/>
      <c r="GI4922" s="42"/>
      <c r="GJ4922" s="42"/>
      <c r="GK4922" s="42"/>
      <c r="GL4922" s="42"/>
      <c r="GM4922" s="42"/>
      <c r="GN4922" s="42"/>
      <c r="GO4922" s="42"/>
      <c r="GP4922" s="42"/>
      <c r="GQ4922" s="42"/>
      <c r="GR4922" s="42"/>
      <c r="GS4922" s="42"/>
      <c r="GT4922" s="42"/>
      <c r="GU4922" s="42"/>
      <c r="GV4922" s="42"/>
      <c r="GW4922" s="42"/>
      <c r="GX4922" s="42"/>
      <c r="GY4922" s="42"/>
      <c r="GZ4922" s="42"/>
      <c r="HA4922" s="42"/>
      <c r="HB4922" s="42"/>
      <c r="HC4922" s="42"/>
      <c r="HD4922" s="42"/>
      <c r="HE4922" s="42"/>
      <c r="HF4922" s="42"/>
      <c r="HG4922" s="42"/>
      <c r="HH4922" s="42"/>
      <c r="HI4922" s="42"/>
      <c r="HJ4922" s="42"/>
      <c r="HK4922" s="42"/>
      <c r="HL4922" s="42"/>
      <c r="HM4922" s="42"/>
      <c r="HN4922" s="42"/>
      <c r="HO4922" s="42"/>
      <c r="HP4922" s="42"/>
      <c r="HQ4922" s="42"/>
      <c r="HR4922" s="42"/>
      <c r="HS4922" s="42"/>
      <c r="HT4922" s="42"/>
      <c r="HU4922" s="42"/>
      <c r="HV4922" s="42"/>
      <c r="HW4922" s="42"/>
      <c r="HX4922" s="42"/>
      <c r="HY4922" s="42"/>
      <c r="HZ4922" s="42"/>
      <c r="IA4922" s="42"/>
      <c r="IB4922" s="42"/>
      <c r="IC4922" s="42"/>
      <c r="ID4922" s="42"/>
    </row>
    <row r="4923" s="1" customFormat="1" customHeight="1" spans="1:17">
      <c r="A4923" s="8">
        <v>4922</v>
      </c>
      <c r="B4923" s="46" t="s">
        <v>4106</v>
      </c>
      <c r="C4923" s="46" t="s">
        <v>18</v>
      </c>
      <c r="D4923" s="15" t="s">
        <v>203</v>
      </c>
      <c r="E4923" s="12" t="s">
        <v>38</v>
      </c>
      <c r="F4923" s="8">
        <v>1</v>
      </c>
      <c r="G4923" s="11">
        <v>400</v>
      </c>
      <c r="H4923" s="8">
        <f t="shared" si="152"/>
        <v>400</v>
      </c>
      <c r="I4923" s="8"/>
      <c r="J4923" s="8">
        <f t="shared" si="153"/>
        <v>400</v>
      </c>
      <c r="K4923" s="8"/>
      <c r="L4923" s="8"/>
      <c r="M4923" s="8"/>
      <c r="N4923" s="8"/>
      <c r="O4923" s="8"/>
      <c r="P4923" s="46" t="s">
        <v>5208</v>
      </c>
      <c r="Q4923" s="8" t="s">
        <v>5623</v>
      </c>
    </row>
    <row r="4924" s="3" customFormat="1" customHeight="1" spans="1:238">
      <c r="A4924" s="8">
        <v>4923</v>
      </c>
      <c r="B4924" s="46" t="s">
        <v>5639</v>
      </c>
      <c r="C4924" s="46" t="s">
        <v>18</v>
      </c>
      <c r="D4924" s="7" t="s">
        <v>29</v>
      </c>
      <c r="E4924" s="12" t="s">
        <v>38</v>
      </c>
      <c r="F4924" s="46">
        <v>1</v>
      </c>
      <c r="G4924" s="11">
        <v>400</v>
      </c>
      <c r="H4924" s="8">
        <f t="shared" si="152"/>
        <v>400</v>
      </c>
      <c r="I4924" s="30"/>
      <c r="J4924" s="8">
        <f t="shared" si="153"/>
        <v>400</v>
      </c>
      <c r="K4924" s="46"/>
      <c r="L4924" s="46"/>
      <c r="M4924" s="46"/>
      <c r="N4924" s="46"/>
      <c r="O4924" s="43"/>
      <c r="P4924" s="70" t="s">
        <v>5208</v>
      </c>
      <c r="Q4924" s="8" t="s">
        <v>5623</v>
      </c>
      <c r="R4924" s="134"/>
      <c r="S4924" s="134"/>
      <c r="T4924" s="134"/>
      <c r="U4924" s="134"/>
      <c r="V4924" s="134"/>
      <c r="W4924" s="134"/>
      <c r="X4924" s="134"/>
      <c r="Y4924" s="134"/>
      <c r="Z4924" s="134"/>
      <c r="AA4924" s="134"/>
      <c r="AB4924" s="134"/>
      <c r="AC4924" s="134"/>
      <c r="AD4924" s="134"/>
      <c r="AE4924" s="134"/>
      <c r="AF4924" s="134"/>
      <c r="AG4924" s="134"/>
      <c r="AH4924" s="134"/>
      <c r="AI4924" s="134"/>
      <c r="AJ4924" s="134"/>
      <c r="AK4924" s="134"/>
      <c r="AL4924" s="134"/>
      <c r="AM4924" s="134"/>
      <c r="AN4924" s="134"/>
      <c r="AO4924" s="134"/>
      <c r="AP4924" s="134"/>
      <c r="AQ4924" s="134"/>
      <c r="AR4924" s="134"/>
      <c r="AS4924" s="134"/>
      <c r="AT4924" s="134"/>
      <c r="AU4924" s="134"/>
      <c r="AV4924" s="134"/>
      <c r="AW4924" s="134"/>
      <c r="AX4924" s="134"/>
      <c r="AY4924" s="134"/>
      <c r="AZ4924" s="134"/>
      <c r="BA4924" s="134"/>
      <c r="BB4924" s="134"/>
      <c r="BC4924" s="134"/>
      <c r="BD4924" s="134"/>
      <c r="BE4924" s="134"/>
      <c r="BF4924" s="134"/>
      <c r="BG4924" s="134"/>
      <c r="BH4924" s="134"/>
      <c r="BI4924" s="134"/>
      <c r="BJ4924" s="134"/>
      <c r="BK4924" s="134"/>
      <c r="BL4924" s="134"/>
      <c r="BM4924" s="134"/>
      <c r="BN4924" s="134"/>
      <c r="BO4924" s="134"/>
      <c r="BP4924" s="134"/>
      <c r="BQ4924" s="134"/>
      <c r="BR4924" s="134"/>
      <c r="BS4924" s="134"/>
      <c r="BT4924" s="134"/>
      <c r="BU4924" s="134"/>
      <c r="BV4924" s="134"/>
      <c r="BW4924" s="134"/>
      <c r="BX4924" s="134"/>
      <c r="BY4924" s="134"/>
      <c r="BZ4924" s="134"/>
      <c r="CA4924" s="134"/>
      <c r="CB4924" s="134"/>
      <c r="CC4924" s="134"/>
      <c r="CD4924" s="134"/>
      <c r="CE4924" s="134"/>
      <c r="CF4924" s="134"/>
      <c r="CG4924" s="134"/>
      <c r="CH4924" s="134"/>
      <c r="CI4924" s="134"/>
      <c r="CJ4924" s="134"/>
      <c r="CK4924" s="134"/>
      <c r="CL4924" s="134"/>
      <c r="CM4924" s="134"/>
      <c r="CN4924" s="134"/>
      <c r="CO4924" s="134"/>
      <c r="CP4924" s="134"/>
      <c r="CQ4924" s="134"/>
      <c r="CR4924" s="134"/>
      <c r="CS4924" s="134"/>
      <c r="CT4924" s="134"/>
      <c r="CU4924" s="134"/>
      <c r="CV4924" s="134"/>
      <c r="CW4924" s="134"/>
      <c r="CX4924" s="134"/>
      <c r="CY4924" s="134"/>
      <c r="CZ4924" s="134"/>
      <c r="DA4924" s="134"/>
      <c r="DB4924" s="134"/>
      <c r="DC4924" s="134"/>
      <c r="DD4924" s="134"/>
      <c r="DE4924" s="134"/>
      <c r="DF4924" s="134"/>
      <c r="DG4924" s="134"/>
      <c r="DH4924" s="134"/>
      <c r="DI4924" s="134"/>
      <c r="DJ4924" s="134"/>
      <c r="DK4924" s="134"/>
      <c r="DL4924" s="134"/>
      <c r="DM4924" s="134"/>
      <c r="DN4924" s="134"/>
      <c r="DO4924" s="134"/>
      <c r="DP4924" s="134"/>
      <c r="DQ4924" s="134"/>
      <c r="DR4924" s="134"/>
      <c r="DS4924" s="134"/>
      <c r="DT4924" s="134"/>
      <c r="DU4924" s="134"/>
      <c r="DV4924" s="134"/>
      <c r="DW4924" s="134"/>
      <c r="DX4924" s="134"/>
      <c r="DY4924" s="134"/>
      <c r="DZ4924" s="134"/>
      <c r="EA4924" s="134"/>
      <c r="EB4924" s="134"/>
      <c r="EC4924" s="134"/>
      <c r="ED4924" s="134"/>
      <c r="EE4924" s="134"/>
      <c r="EF4924" s="134"/>
      <c r="EG4924" s="134"/>
      <c r="EH4924" s="134"/>
      <c r="EI4924" s="134"/>
      <c r="EJ4924" s="134"/>
      <c r="EK4924" s="134"/>
      <c r="EL4924" s="134"/>
      <c r="EM4924" s="134"/>
      <c r="EN4924" s="134"/>
      <c r="EO4924" s="134"/>
      <c r="EP4924" s="134"/>
      <c r="EQ4924" s="134"/>
      <c r="ER4924" s="134"/>
      <c r="ES4924" s="134"/>
      <c r="ET4924" s="134"/>
      <c r="EU4924" s="134"/>
      <c r="EV4924" s="134"/>
      <c r="EW4924" s="134"/>
      <c r="EX4924" s="134"/>
      <c r="EY4924" s="134"/>
      <c r="EZ4924" s="134"/>
      <c r="FA4924" s="134"/>
      <c r="FB4924" s="134"/>
      <c r="FC4924" s="134"/>
      <c r="FD4924" s="134"/>
      <c r="FE4924" s="134"/>
      <c r="FF4924" s="134"/>
      <c r="FG4924" s="134"/>
      <c r="FH4924" s="134"/>
      <c r="FI4924" s="134"/>
      <c r="FJ4924" s="134"/>
      <c r="FK4924" s="134"/>
      <c r="FL4924" s="134"/>
      <c r="FM4924" s="134"/>
      <c r="FN4924" s="134"/>
      <c r="FO4924" s="134"/>
      <c r="FP4924" s="134"/>
      <c r="FQ4924" s="134"/>
      <c r="FR4924" s="134"/>
      <c r="FS4924" s="134"/>
      <c r="FT4924" s="134"/>
      <c r="FU4924" s="134"/>
      <c r="FV4924" s="134"/>
      <c r="FW4924" s="134"/>
      <c r="FX4924" s="134"/>
      <c r="FY4924" s="134"/>
      <c r="FZ4924" s="134"/>
      <c r="GA4924" s="134"/>
      <c r="GB4924" s="134"/>
      <c r="GC4924" s="134"/>
      <c r="GD4924" s="134"/>
      <c r="GE4924" s="134"/>
      <c r="GF4924" s="134"/>
      <c r="GG4924" s="134"/>
      <c r="GH4924" s="134"/>
      <c r="GI4924" s="134"/>
      <c r="GJ4924" s="134"/>
      <c r="GK4924" s="134"/>
      <c r="GL4924" s="134"/>
      <c r="GM4924" s="134"/>
      <c r="GN4924" s="134"/>
      <c r="GO4924" s="134"/>
      <c r="GP4924" s="134"/>
      <c r="GQ4924" s="134"/>
      <c r="GR4924" s="134"/>
      <c r="GS4924" s="134"/>
      <c r="GT4924" s="134"/>
      <c r="GU4924" s="134"/>
      <c r="GV4924" s="134"/>
      <c r="GW4924" s="134"/>
      <c r="GX4924" s="134"/>
      <c r="GY4924" s="42"/>
      <c r="GZ4924" s="42"/>
      <c r="HA4924" s="42"/>
      <c r="HB4924" s="42"/>
      <c r="HC4924" s="42"/>
      <c r="HD4924" s="42"/>
      <c r="HE4924" s="42"/>
      <c r="HF4924" s="42"/>
      <c r="HG4924" s="42"/>
      <c r="HH4924" s="42"/>
      <c r="HI4924" s="42"/>
      <c r="HJ4924" s="42"/>
      <c r="HK4924" s="42"/>
      <c r="HL4924" s="42"/>
      <c r="HM4924" s="42"/>
      <c r="HN4924" s="42"/>
      <c r="HO4924" s="42"/>
      <c r="HP4924" s="42"/>
      <c r="HQ4924" s="42"/>
      <c r="HR4924" s="42"/>
      <c r="HS4924" s="42"/>
      <c r="HT4924" s="42"/>
      <c r="HU4924" s="42"/>
      <c r="HV4924" s="42"/>
      <c r="HW4924" s="42"/>
      <c r="HX4924" s="42"/>
      <c r="HY4924" s="42"/>
      <c r="HZ4924" s="42"/>
      <c r="IA4924" s="42"/>
      <c r="IB4924" s="42"/>
      <c r="IC4924" s="42"/>
      <c r="ID4924" s="42"/>
    </row>
    <row r="4925" s="1" customFormat="1" customHeight="1" spans="1:238">
      <c r="A4925" s="8">
        <v>4924</v>
      </c>
      <c r="B4925" s="46" t="s">
        <v>5640</v>
      </c>
      <c r="C4925" s="46" t="s">
        <v>18</v>
      </c>
      <c r="D4925" s="15" t="s">
        <v>203</v>
      </c>
      <c r="E4925" s="12" t="s">
        <v>27</v>
      </c>
      <c r="F4925" s="46">
        <v>1</v>
      </c>
      <c r="G4925" s="10">
        <v>450</v>
      </c>
      <c r="H4925" s="8">
        <f t="shared" si="152"/>
        <v>450</v>
      </c>
      <c r="I4925" s="30"/>
      <c r="J4925" s="8">
        <f t="shared" si="153"/>
        <v>450</v>
      </c>
      <c r="K4925" s="46"/>
      <c r="L4925" s="46"/>
      <c r="M4925" s="46"/>
      <c r="N4925" s="46"/>
      <c r="O4925" s="43"/>
      <c r="P4925" s="70" t="s">
        <v>5208</v>
      </c>
      <c r="Q4925" s="8" t="s">
        <v>5623</v>
      </c>
      <c r="R4925" s="42"/>
      <c r="S4925" s="42"/>
      <c r="T4925" s="42"/>
      <c r="U4925" s="42"/>
      <c r="V4925" s="42"/>
      <c r="W4925" s="42"/>
      <c r="X4925" s="42"/>
      <c r="Y4925" s="42"/>
      <c r="Z4925" s="42"/>
      <c r="AA4925" s="42"/>
      <c r="AB4925" s="42"/>
      <c r="AC4925" s="42"/>
      <c r="AD4925" s="42"/>
      <c r="AE4925" s="42"/>
      <c r="AF4925" s="42"/>
      <c r="AG4925" s="42"/>
      <c r="AH4925" s="42"/>
      <c r="AI4925" s="42"/>
      <c r="AJ4925" s="42"/>
      <c r="AK4925" s="42"/>
      <c r="AL4925" s="42"/>
      <c r="AM4925" s="42"/>
      <c r="AN4925" s="42"/>
      <c r="AO4925" s="42"/>
      <c r="AP4925" s="42"/>
      <c r="AQ4925" s="42"/>
      <c r="AR4925" s="42"/>
      <c r="AS4925" s="42"/>
      <c r="AT4925" s="42"/>
      <c r="AU4925" s="42"/>
      <c r="AV4925" s="42"/>
      <c r="AW4925" s="42"/>
      <c r="AX4925" s="42"/>
      <c r="AY4925" s="42"/>
      <c r="AZ4925" s="42"/>
      <c r="BA4925" s="42"/>
      <c r="BB4925" s="42"/>
      <c r="BC4925" s="42"/>
      <c r="BD4925" s="42"/>
      <c r="BE4925" s="42"/>
      <c r="BF4925" s="42"/>
      <c r="BG4925" s="42"/>
      <c r="BH4925" s="42"/>
      <c r="BI4925" s="42"/>
      <c r="BJ4925" s="42"/>
      <c r="BK4925" s="42"/>
      <c r="BL4925" s="42"/>
      <c r="BM4925" s="42"/>
      <c r="BN4925" s="42"/>
      <c r="BO4925" s="42"/>
      <c r="BP4925" s="42"/>
      <c r="BQ4925" s="42"/>
      <c r="BR4925" s="42"/>
      <c r="BS4925" s="42"/>
      <c r="BT4925" s="42"/>
      <c r="BU4925" s="42"/>
      <c r="BV4925" s="42"/>
      <c r="BW4925" s="42"/>
      <c r="BX4925" s="42"/>
      <c r="BY4925" s="42"/>
      <c r="BZ4925" s="42"/>
      <c r="CA4925" s="42"/>
      <c r="CB4925" s="42"/>
      <c r="CC4925" s="42"/>
      <c r="CD4925" s="42"/>
      <c r="CE4925" s="42"/>
      <c r="CF4925" s="42"/>
      <c r="CG4925" s="42"/>
      <c r="CH4925" s="42"/>
      <c r="CI4925" s="42"/>
      <c r="CJ4925" s="42"/>
      <c r="CK4925" s="42"/>
      <c r="CL4925" s="42"/>
      <c r="CM4925" s="42"/>
      <c r="CN4925" s="42"/>
      <c r="CO4925" s="42"/>
      <c r="CP4925" s="42"/>
      <c r="CQ4925" s="42"/>
      <c r="CR4925" s="42"/>
      <c r="CS4925" s="42"/>
      <c r="CT4925" s="42"/>
      <c r="CU4925" s="42"/>
      <c r="CV4925" s="42"/>
      <c r="CW4925" s="42"/>
      <c r="CX4925" s="42"/>
      <c r="CY4925" s="42"/>
      <c r="CZ4925" s="42"/>
      <c r="DA4925" s="42"/>
      <c r="DB4925" s="42"/>
      <c r="DC4925" s="42"/>
      <c r="DD4925" s="42"/>
      <c r="DE4925" s="42"/>
      <c r="DF4925" s="42"/>
      <c r="DG4925" s="42"/>
      <c r="DH4925" s="42"/>
      <c r="DI4925" s="42"/>
      <c r="DJ4925" s="42"/>
      <c r="DK4925" s="42"/>
      <c r="DL4925" s="42"/>
      <c r="DM4925" s="42"/>
      <c r="DN4925" s="42"/>
      <c r="DO4925" s="42"/>
      <c r="DP4925" s="42"/>
      <c r="DQ4925" s="42"/>
      <c r="DR4925" s="42"/>
      <c r="DS4925" s="42"/>
      <c r="DT4925" s="42"/>
      <c r="DU4925" s="42"/>
      <c r="DV4925" s="42"/>
      <c r="DW4925" s="42"/>
      <c r="DX4925" s="42"/>
      <c r="DY4925" s="42"/>
      <c r="DZ4925" s="42"/>
      <c r="EA4925" s="42"/>
      <c r="EB4925" s="42"/>
      <c r="EC4925" s="42"/>
      <c r="ED4925" s="42"/>
      <c r="EE4925" s="42"/>
      <c r="EF4925" s="42"/>
      <c r="EG4925" s="42"/>
      <c r="EH4925" s="42"/>
      <c r="EI4925" s="42"/>
      <c r="EJ4925" s="42"/>
      <c r="EK4925" s="42"/>
      <c r="EL4925" s="42"/>
      <c r="EM4925" s="42"/>
      <c r="EN4925" s="42"/>
      <c r="EO4925" s="42"/>
      <c r="EP4925" s="42"/>
      <c r="EQ4925" s="42"/>
      <c r="ER4925" s="42"/>
      <c r="ES4925" s="42"/>
      <c r="ET4925" s="42"/>
      <c r="EU4925" s="42"/>
      <c r="EV4925" s="42"/>
      <c r="EW4925" s="42"/>
      <c r="EX4925" s="42"/>
      <c r="EY4925" s="42"/>
      <c r="EZ4925" s="42"/>
      <c r="FA4925" s="42"/>
      <c r="FB4925" s="42"/>
      <c r="FC4925" s="42"/>
      <c r="FD4925" s="42"/>
      <c r="FE4925" s="42"/>
      <c r="FF4925" s="42"/>
      <c r="FG4925" s="42"/>
      <c r="FH4925" s="42"/>
      <c r="FI4925" s="42"/>
      <c r="FJ4925" s="42"/>
      <c r="FK4925" s="42"/>
      <c r="FL4925" s="42"/>
      <c r="FM4925" s="42"/>
      <c r="FN4925" s="42"/>
      <c r="FO4925" s="42"/>
      <c r="FP4925" s="42"/>
      <c r="FQ4925" s="42"/>
      <c r="FR4925" s="42"/>
      <c r="FS4925" s="42"/>
      <c r="FT4925" s="42"/>
      <c r="FU4925" s="42"/>
      <c r="FV4925" s="42"/>
      <c r="FW4925" s="42"/>
      <c r="FX4925" s="42"/>
      <c r="FY4925" s="42"/>
      <c r="FZ4925" s="42"/>
      <c r="GA4925" s="42"/>
      <c r="GB4925" s="42"/>
      <c r="GC4925" s="42"/>
      <c r="GD4925" s="42"/>
      <c r="GE4925" s="42"/>
      <c r="GF4925" s="42"/>
      <c r="GG4925" s="42"/>
      <c r="GH4925" s="42"/>
      <c r="GI4925" s="42"/>
      <c r="GJ4925" s="42"/>
      <c r="GK4925" s="42"/>
      <c r="GL4925" s="42"/>
      <c r="GM4925" s="42"/>
      <c r="GN4925" s="42"/>
      <c r="GO4925" s="42"/>
      <c r="GP4925" s="42"/>
      <c r="GQ4925" s="42"/>
      <c r="GR4925" s="42"/>
      <c r="GS4925" s="42"/>
      <c r="GT4925" s="42"/>
      <c r="GU4925" s="42"/>
      <c r="GV4925" s="42"/>
      <c r="GW4925" s="42"/>
      <c r="GX4925" s="42"/>
      <c r="GY4925" s="42"/>
      <c r="GZ4925" s="42"/>
      <c r="HA4925" s="42"/>
      <c r="HB4925" s="42"/>
      <c r="HC4925" s="42"/>
      <c r="HD4925" s="42"/>
      <c r="HE4925" s="42"/>
      <c r="HF4925" s="42"/>
      <c r="HG4925" s="42"/>
      <c r="HH4925" s="42"/>
      <c r="HI4925" s="42"/>
      <c r="HJ4925" s="42"/>
      <c r="HK4925" s="42"/>
      <c r="HL4925" s="42"/>
      <c r="HM4925" s="42"/>
      <c r="HN4925" s="42"/>
      <c r="HO4925" s="42"/>
      <c r="HP4925" s="42"/>
      <c r="HQ4925" s="42"/>
      <c r="HR4925" s="42"/>
      <c r="HS4925" s="42"/>
      <c r="HT4925" s="42"/>
      <c r="HU4925" s="42"/>
      <c r="HV4925" s="42"/>
      <c r="HW4925" s="42"/>
      <c r="HX4925" s="42"/>
      <c r="HY4925" s="42"/>
      <c r="HZ4925" s="42"/>
      <c r="IA4925" s="42"/>
      <c r="IB4925" s="42"/>
      <c r="IC4925" s="42"/>
      <c r="ID4925" s="42"/>
    </row>
    <row r="4926" s="1" customFormat="1" customHeight="1" spans="1:17">
      <c r="A4926" s="8">
        <v>4925</v>
      </c>
      <c r="B4926" s="8" t="s">
        <v>5641</v>
      </c>
      <c r="C4926" s="135" t="s">
        <v>32</v>
      </c>
      <c r="D4926" s="8" t="s">
        <v>29</v>
      </c>
      <c r="E4926" s="12" t="s">
        <v>38</v>
      </c>
      <c r="F4926" s="15">
        <v>2</v>
      </c>
      <c r="G4926" s="11">
        <v>400</v>
      </c>
      <c r="H4926" s="8">
        <f t="shared" si="152"/>
        <v>800</v>
      </c>
      <c r="I4926" s="30"/>
      <c r="J4926" s="8">
        <f t="shared" si="153"/>
        <v>800</v>
      </c>
      <c r="K4926" s="83" t="s">
        <v>5642</v>
      </c>
      <c r="L4926" s="8"/>
      <c r="M4926" s="8"/>
      <c r="N4926" s="8"/>
      <c r="O4926" s="33"/>
      <c r="P4926" s="8" t="s">
        <v>5208</v>
      </c>
      <c r="Q4926" s="8" t="s">
        <v>5623</v>
      </c>
    </row>
    <row r="4927" customFormat="1" customHeight="1" spans="1:238">
      <c r="A4927" s="8">
        <v>4926</v>
      </c>
      <c r="B4927" s="19" t="s">
        <v>5643</v>
      </c>
      <c r="C4927" s="19" t="s">
        <v>18</v>
      </c>
      <c r="D4927" s="15" t="s">
        <v>203</v>
      </c>
      <c r="E4927" s="12" t="s">
        <v>38</v>
      </c>
      <c r="F4927" s="19">
        <v>1</v>
      </c>
      <c r="G4927" s="11">
        <v>400</v>
      </c>
      <c r="H4927" s="8">
        <f t="shared" si="152"/>
        <v>400</v>
      </c>
      <c r="I4927" s="30"/>
      <c r="J4927" s="8">
        <f t="shared" si="153"/>
        <v>400</v>
      </c>
      <c r="K4927" s="19"/>
      <c r="L4927" s="19"/>
      <c r="M4927" s="19"/>
      <c r="N4927" s="19"/>
      <c r="O4927" s="88"/>
      <c r="P4927" s="70" t="s">
        <v>5208</v>
      </c>
      <c r="Q4927" s="8" t="s">
        <v>5623</v>
      </c>
      <c r="R4927" s="42"/>
      <c r="S4927" s="42"/>
      <c r="T4927" s="42"/>
      <c r="U4927" s="42"/>
      <c r="V4927" s="42"/>
      <c r="W4927" s="42"/>
      <c r="X4927" s="42"/>
      <c r="Y4927" s="42"/>
      <c r="Z4927" s="42"/>
      <c r="AA4927" s="42"/>
      <c r="AB4927" s="42"/>
      <c r="AC4927" s="42"/>
      <c r="AD4927" s="42"/>
      <c r="AE4927" s="42"/>
      <c r="AF4927" s="42"/>
      <c r="AG4927" s="42"/>
      <c r="AH4927" s="42"/>
      <c r="AI4927" s="42"/>
      <c r="AJ4927" s="42"/>
      <c r="AK4927" s="42"/>
      <c r="AL4927" s="42"/>
      <c r="AM4927" s="42"/>
      <c r="AN4927" s="42"/>
      <c r="AO4927" s="42"/>
      <c r="AP4927" s="42"/>
      <c r="AQ4927" s="42"/>
      <c r="AR4927" s="42"/>
      <c r="AS4927" s="42"/>
      <c r="AT4927" s="42"/>
      <c r="AU4927" s="42"/>
      <c r="AV4927" s="42"/>
      <c r="AW4927" s="42"/>
      <c r="AX4927" s="42"/>
      <c r="AY4927" s="42"/>
      <c r="AZ4927" s="42"/>
      <c r="BA4927" s="42"/>
      <c r="BB4927" s="42"/>
      <c r="BC4927" s="42"/>
      <c r="BD4927" s="42"/>
      <c r="BE4927" s="42"/>
      <c r="BF4927" s="42"/>
      <c r="BG4927" s="42"/>
      <c r="BH4927" s="42"/>
      <c r="BI4927" s="42"/>
      <c r="BJ4927" s="42"/>
      <c r="BK4927" s="42"/>
      <c r="BL4927" s="42"/>
      <c r="BM4927" s="42"/>
      <c r="BN4927" s="42"/>
      <c r="BO4927" s="42"/>
      <c r="BP4927" s="42"/>
      <c r="BQ4927" s="42"/>
      <c r="BR4927" s="42"/>
      <c r="BS4927" s="42"/>
      <c r="BT4927" s="42"/>
      <c r="BU4927" s="42"/>
      <c r="BV4927" s="42"/>
      <c r="BW4927" s="42"/>
      <c r="BX4927" s="42"/>
      <c r="BY4927" s="42"/>
      <c r="BZ4927" s="42"/>
      <c r="CA4927" s="42"/>
      <c r="CB4927" s="42"/>
      <c r="CC4927" s="42"/>
      <c r="CD4927" s="42"/>
      <c r="CE4927" s="42"/>
      <c r="CF4927" s="42"/>
      <c r="CG4927" s="42"/>
      <c r="CH4927" s="42"/>
      <c r="CI4927" s="42"/>
      <c r="CJ4927" s="42"/>
      <c r="CK4927" s="42"/>
      <c r="CL4927" s="42"/>
      <c r="CM4927" s="42"/>
      <c r="CN4927" s="42"/>
      <c r="CO4927" s="42"/>
      <c r="CP4927" s="42"/>
      <c r="CQ4927" s="42"/>
      <c r="CR4927" s="42"/>
      <c r="CS4927" s="42"/>
      <c r="CT4927" s="42"/>
      <c r="CU4927" s="42"/>
      <c r="CV4927" s="42"/>
      <c r="CW4927" s="42"/>
      <c r="CX4927" s="42"/>
      <c r="CY4927" s="42"/>
      <c r="CZ4927" s="42"/>
      <c r="DA4927" s="42"/>
      <c r="DB4927" s="42"/>
      <c r="DC4927" s="42"/>
      <c r="DD4927" s="42"/>
      <c r="DE4927" s="42"/>
      <c r="DF4927" s="42"/>
      <c r="DG4927" s="42"/>
      <c r="DH4927" s="42"/>
      <c r="DI4927" s="42"/>
      <c r="DJ4927" s="42"/>
      <c r="DK4927" s="42"/>
      <c r="DL4927" s="42"/>
      <c r="DM4927" s="42"/>
      <c r="DN4927" s="42"/>
      <c r="DO4927" s="42"/>
      <c r="DP4927" s="42"/>
      <c r="DQ4927" s="42"/>
      <c r="DR4927" s="42"/>
      <c r="DS4927" s="42"/>
      <c r="DT4927" s="42"/>
      <c r="DU4927" s="42"/>
      <c r="DV4927" s="42"/>
      <c r="DW4927" s="42"/>
      <c r="DX4927" s="42"/>
      <c r="DY4927" s="42"/>
      <c r="DZ4927" s="42"/>
      <c r="EA4927" s="42"/>
      <c r="EB4927" s="42"/>
      <c r="EC4927" s="42"/>
      <c r="ED4927" s="42"/>
      <c r="EE4927" s="42"/>
      <c r="EF4927" s="42"/>
      <c r="EG4927" s="42"/>
      <c r="EH4927" s="42"/>
      <c r="EI4927" s="42"/>
      <c r="EJ4927" s="42"/>
      <c r="EK4927" s="42"/>
      <c r="EL4927" s="42"/>
      <c r="EM4927" s="42"/>
      <c r="EN4927" s="42"/>
      <c r="EO4927" s="42"/>
      <c r="EP4927" s="42"/>
      <c r="EQ4927" s="42"/>
      <c r="ER4927" s="42"/>
      <c r="ES4927" s="42"/>
      <c r="ET4927" s="42"/>
      <c r="EU4927" s="42"/>
      <c r="EV4927" s="42"/>
      <c r="EW4927" s="42"/>
      <c r="EX4927" s="42"/>
      <c r="EY4927" s="42"/>
      <c r="EZ4927" s="42"/>
      <c r="FA4927" s="42"/>
      <c r="FB4927" s="42"/>
      <c r="FC4927" s="42"/>
      <c r="FD4927" s="42"/>
      <c r="FE4927" s="42"/>
      <c r="FF4927" s="42"/>
      <c r="FG4927" s="42"/>
      <c r="FH4927" s="42"/>
      <c r="FI4927" s="42"/>
      <c r="FJ4927" s="42"/>
      <c r="FK4927" s="42"/>
      <c r="FL4927" s="42"/>
      <c r="FM4927" s="42"/>
      <c r="FN4927" s="42"/>
      <c r="FO4927" s="42"/>
      <c r="FP4927" s="42"/>
      <c r="FQ4927" s="42"/>
      <c r="FR4927" s="42"/>
      <c r="FS4927" s="42"/>
      <c r="FT4927" s="42"/>
      <c r="FU4927" s="42"/>
      <c r="FV4927" s="42"/>
      <c r="FW4927" s="42"/>
      <c r="FX4927" s="42"/>
      <c r="FY4927" s="42"/>
      <c r="FZ4927" s="42"/>
      <c r="GA4927" s="42"/>
      <c r="GB4927" s="42"/>
      <c r="GC4927" s="42"/>
      <c r="GD4927" s="42"/>
      <c r="GE4927" s="42"/>
      <c r="GF4927" s="42"/>
      <c r="GG4927" s="42"/>
      <c r="GH4927" s="42"/>
      <c r="GI4927" s="42"/>
      <c r="GJ4927" s="42"/>
      <c r="GK4927" s="42"/>
      <c r="GL4927" s="42"/>
      <c r="GM4927" s="42"/>
      <c r="GN4927" s="42"/>
      <c r="GO4927" s="42"/>
      <c r="GP4927" s="42"/>
      <c r="GQ4927" s="42"/>
      <c r="GR4927" s="42"/>
      <c r="GS4927" s="42"/>
      <c r="GT4927" s="42"/>
      <c r="GU4927" s="42"/>
      <c r="GV4927" s="42"/>
      <c r="GW4927" s="42"/>
      <c r="GX4927" s="42"/>
      <c r="GY4927" s="42"/>
      <c r="GZ4927" s="42"/>
      <c r="HA4927" s="42"/>
      <c r="HB4927" s="42"/>
      <c r="HC4927" s="42"/>
      <c r="HD4927" s="42"/>
      <c r="HE4927" s="42"/>
      <c r="HF4927" s="42"/>
      <c r="HG4927" s="42"/>
      <c r="HH4927" s="42"/>
      <c r="HI4927" s="42"/>
      <c r="HJ4927" s="42"/>
      <c r="HK4927" s="42"/>
      <c r="HL4927" s="42"/>
      <c r="HM4927" s="42"/>
      <c r="HN4927" s="42"/>
      <c r="HO4927" s="42"/>
      <c r="HP4927" s="42"/>
      <c r="HQ4927" s="42"/>
      <c r="HR4927" s="42"/>
      <c r="HS4927" s="42"/>
      <c r="HT4927" s="42"/>
      <c r="HU4927" s="42"/>
      <c r="HV4927" s="42"/>
      <c r="HW4927" s="42"/>
      <c r="HX4927" s="42"/>
      <c r="HY4927" s="42"/>
      <c r="HZ4927" s="42"/>
      <c r="IA4927" s="42"/>
      <c r="IB4927" s="42"/>
      <c r="IC4927" s="42"/>
      <c r="ID4927" s="42"/>
    </row>
    <row r="4928" s="3" customFormat="1" customHeight="1" spans="1:238">
      <c r="A4928" s="8">
        <v>4927</v>
      </c>
      <c r="B4928" s="246" t="s">
        <v>5644</v>
      </c>
      <c r="C4928" s="246" t="s">
        <v>18</v>
      </c>
      <c r="D4928" s="7" t="s">
        <v>29</v>
      </c>
      <c r="E4928" s="8" t="s">
        <v>130</v>
      </c>
      <c r="F4928" s="246">
        <v>1</v>
      </c>
      <c r="G4928" s="10">
        <v>280</v>
      </c>
      <c r="H4928" s="8">
        <f t="shared" si="152"/>
        <v>280</v>
      </c>
      <c r="I4928" s="30"/>
      <c r="J4928" s="8">
        <f t="shared" si="153"/>
        <v>280</v>
      </c>
      <c r="K4928" s="246"/>
      <c r="L4928" s="246"/>
      <c r="M4928" s="246"/>
      <c r="N4928" s="246"/>
      <c r="O4928" s="287"/>
      <c r="P4928" s="70" t="s">
        <v>5208</v>
      </c>
      <c r="Q4928" s="8" t="s">
        <v>5623</v>
      </c>
      <c r="R4928" s="42"/>
      <c r="S4928" s="42"/>
      <c r="T4928" s="42"/>
      <c r="U4928" s="42"/>
      <c r="V4928" s="42"/>
      <c r="W4928" s="42"/>
      <c r="X4928" s="42"/>
      <c r="Y4928" s="42"/>
      <c r="Z4928" s="42"/>
      <c r="AA4928" s="42"/>
      <c r="AB4928" s="42"/>
      <c r="AC4928" s="42"/>
      <c r="AD4928" s="42"/>
      <c r="AE4928" s="42"/>
      <c r="AF4928" s="42"/>
      <c r="AG4928" s="42"/>
      <c r="AH4928" s="42"/>
      <c r="AI4928" s="42"/>
      <c r="AJ4928" s="42"/>
      <c r="AK4928" s="42"/>
      <c r="AL4928" s="42"/>
      <c r="AM4928" s="42"/>
      <c r="AN4928" s="42"/>
      <c r="AO4928" s="42"/>
      <c r="AP4928" s="42"/>
      <c r="AQ4928" s="42"/>
      <c r="AR4928" s="42"/>
      <c r="AS4928" s="42"/>
      <c r="AT4928" s="42"/>
      <c r="AU4928" s="42"/>
      <c r="AV4928" s="42"/>
      <c r="AW4928" s="42"/>
      <c r="AX4928" s="42"/>
      <c r="AY4928" s="42"/>
      <c r="AZ4928" s="42"/>
      <c r="BA4928" s="42"/>
      <c r="BB4928" s="42"/>
      <c r="BC4928" s="42"/>
      <c r="BD4928" s="42"/>
      <c r="BE4928" s="42"/>
      <c r="BF4928" s="42"/>
      <c r="BG4928" s="42"/>
      <c r="BH4928" s="42"/>
      <c r="BI4928" s="42"/>
      <c r="BJ4928" s="42"/>
      <c r="BK4928" s="42"/>
      <c r="BL4928" s="42"/>
      <c r="BM4928" s="42"/>
      <c r="BN4928" s="42"/>
      <c r="BO4928" s="42"/>
      <c r="BP4928" s="42"/>
      <c r="BQ4928" s="42"/>
      <c r="BR4928" s="42"/>
      <c r="BS4928" s="42"/>
      <c r="BT4928" s="42"/>
      <c r="BU4928" s="42"/>
      <c r="BV4928" s="42"/>
      <c r="BW4928" s="42"/>
      <c r="BX4928" s="42"/>
      <c r="BY4928" s="42"/>
      <c r="BZ4928" s="42"/>
      <c r="CA4928" s="42"/>
      <c r="CB4928" s="42"/>
      <c r="CC4928" s="42"/>
      <c r="CD4928" s="42"/>
      <c r="CE4928" s="42"/>
      <c r="CF4928" s="42"/>
      <c r="CG4928" s="42"/>
      <c r="CH4928" s="42"/>
      <c r="CI4928" s="42"/>
      <c r="CJ4928" s="42"/>
      <c r="CK4928" s="42"/>
      <c r="CL4928" s="42"/>
      <c r="CM4928" s="42"/>
      <c r="CN4928" s="42"/>
      <c r="CO4928" s="42"/>
      <c r="CP4928" s="42"/>
      <c r="CQ4928" s="42"/>
      <c r="CR4928" s="42"/>
      <c r="CS4928" s="42"/>
      <c r="CT4928" s="42"/>
      <c r="CU4928" s="42"/>
      <c r="CV4928" s="42"/>
      <c r="CW4928" s="42"/>
      <c r="CX4928" s="42"/>
      <c r="CY4928" s="42"/>
      <c r="CZ4928" s="42"/>
      <c r="DA4928" s="42"/>
      <c r="DB4928" s="42"/>
      <c r="DC4928" s="42"/>
      <c r="DD4928" s="42"/>
      <c r="DE4928" s="42"/>
      <c r="DF4928" s="42"/>
      <c r="DG4928" s="42"/>
      <c r="DH4928" s="42"/>
      <c r="DI4928" s="42"/>
      <c r="DJ4928" s="42"/>
      <c r="DK4928" s="42"/>
      <c r="DL4928" s="42"/>
      <c r="DM4928" s="42"/>
      <c r="DN4928" s="42"/>
      <c r="DO4928" s="42"/>
      <c r="DP4928" s="42"/>
      <c r="DQ4928" s="42"/>
      <c r="DR4928" s="42"/>
      <c r="DS4928" s="42"/>
      <c r="DT4928" s="42"/>
      <c r="DU4928" s="42"/>
      <c r="DV4928" s="42"/>
      <c r="DW4928" s="42"/>
      <c r="DX4928" s="42"/>
      <c r="DY4928" s="42"/>
      <c r="DZ4928" s="42"/>
      <c r="EA4928" s="42"/>
      <c r="EB4928" s="42"/>
      <c r="EC4928" s="42"/>
      <c r="ED4928" s="42"/>
      <c r="EE4928" s="42"/>
      <c r="EF4928" s="42"/>
      <c r="EG4928" s="42"/>
      <c r="EH4928" s="42"/>
      <c r="EI4928" s="42"/>
      <c r="EJ4928" s="42"/>
      <c r="EK4928" s="42"/>
      <c r="EL4928" s="42"/>
      <c r="EM4928" s="42"/>
      <c r="EN4928" s="42"/>
      <c r="EO4928" s="42"/>
      <c r="EP4928" s="42"/>
      <c r="EQ4928" s="42"/>
      <c r="ER4928" s="42"/>
      <c r="ES4928" s="42"/>
      <c r="ET4928" s="42"/>
      <c r="EU4928" s="42"/>
      <c r="EV4928" s="42"/>
      <c r="EW4928" s="42"/>
      <c r="EX4928" s="42"/>
      <c r="EY4928" s="42"/>
      <c r="EZ4928" s="42"/>
      <c r="FA4928" s="42"/>
      <c r="FB4928" s="42"/>
      <c r="FC4928" s="42"/>
      <c r="FD4928" s="42"/>
      <c r="FE4928" s="42"/>
      <c r="FF4928" s="42"/>
      <c r="FG4928" s="42"/>
      <c r="FH4928" s="42"/>
      <c r="FI4928" s="42"/>
      <c r="FJ4928" s="42"/>
      <c r="FK4928" s="42"/>
      <c r="FL4928" s="42"/>
      <c r="FM4928" s="42"/>
      <c r="FN4928" s="42"/>
      <c r="FO4928" s="42"/>
      <c r="FP4928" s="42"/>
      <c r="FQ4928" s="42"/>
      <c r="FR4928" s="42"/>
      <c r="FS4928" s="42"/>
      <c r="FT4928" s="42"/>
      <c r="FU4928" s="42"/>
      <c r="FV4928" s="42"/>
      <c r="FW4928" s="42"/>
      <c r="FX4928" s="42"/>
      <c r="FY4928" s="42"/>
      <c r="FZ4928" s="42"/>
      <c r="GA4928" s="42"/>
      <c r="GB4928" s="42"/>
      <c r="GC4928" s="42"/>
      <c r="GD4928" s="42"/>
      <c r="GE4928" s="42"/>
      <c r="GF4928" s="42"/>
      <c r="GG4928" s="42"/>
      <c r="GH4928" s="42"/>
      <c r="GI4928" s="42"/>
      <c r="GJ4928" s="42"/>
      <c r="GK4928" s="42"/>
      <c r="GL4928" s="42"/>
      <c r="GM4928" s="42"/>
      <c r="GN4928" s="42"/>
      <c r="GO4928" s="42"/>
      <c r="GP4928" s="42"/>
      <c r="GQ4928" s="42"/>
      <c r="GR4928" s="42"/>
      <c r="GS4928" s="42"/>
      <c r="GT4928" s="42"/>
      <c r="GU4928" s="42"/>
      <c r="GV4928" s="42"/>
      <c r="GW4928" s="42"/>
      <c r="GX4928" s="42"/>
      <c r="GY4928" s="42"/>
      <c r="GZ4928" s="42"/>
      <c r="HA4928" s="42"/>
      <c r="HB4928" s="42"/>
      <c r="HC4928" s="42"/>
      <c r="HD4928" s="42"/>
      <c r="HE4928" s="42"/>
      <c r="HF4928" s="42"/>
      <c r="HG4928" s="42"/>
      <c r="HH4928" s="42"/>
      <c r="HI4928" s="42"/>
      <c r="HJ4928" s="42"/>
      <c r="HK4928" s="42"/>
      <c r="HL4928" s="42"/>
      <c r="HM4928" s="42"/>
      <c r="HN4928" s="42"/>
      <c r="HO4928" s="42"/>
      <c r="HP4928" s="42"/>
      <c r="HQ4928" s="42"/>
      <c r="HR4928" s="42"/>
      <c r="HS4928" s="42"/>
      <c r="HT4928" s="42"/>
      <c r="HU4928" s="42"/>
      <c r="HV4928" s="42"/>
      <c r="HW4928" s="42"/>
      <c r="HX4928" s="42"/>
      <c r="HY4928" s="42"/>
      <c r="HZ4928" s="42"/>
      <c r="IA4928" s="42"/>
      <c r="IB4928" s="42"/>
      <c r="IC4928" s="42"/>
      <c r="ID4928" s="42"/>
    </row>
    <row r="4929" customFormat="1" customHeight="1" spans="1:238">
      <c r="A4929" s="8">
        <v>4928</v>
      </c>
      <c r="B4929" s="8" t="s">
        <v>5645</v>
      </c>
      <c r="C4929" s="8" t="s">
        <v>32</v>
      </c>
      <c r="D4929" s="8" t="s">
        <v>29</v>
      </c>
      <c r="E4929" s="12" t="s">
        <v>38</v>
      </c>
      <c r="F4929" s="8">
        <v>1</v>
      </c>
      <c r="G4929" s="11">
        <v>400</v>
      </c>
      <c r="H4929" s="8">
        <f t="shared" si="152"/>
        <v>400</v>
      </c>
      <c r="I4929" s="8"/>
      <c r="J4929" s="8">
        <f t="shared" si="153"/>
        <v>400</v>
      </c>
      <c r="K4929" s="8"/>
      <c r="L4929" s="8"/>
      <c r="M4929" s="8"/>
      <c r="N4929" s="8"/>
      <c r="O4929" s="8"/>
      <c r="P4929" s="12" t="s">
        <v>5208</v>
      </c>
      <c r="Q4929" s="43" t="s">
        <v>5623</v>
      </c>
      <c r="R4929" s="1"/>
      <c r="S4929" s="1"/>
      <c r="T4929" s="1"/>
      <c r="U4929" s="1"/>
      <c r="V4929" s="1"/>
      <c r="W4929" s="1"/>
      <c r="X4929" s="1"/>
      <c r="Y4929" s="1"/>
      <c r="Z4929" s="1"/>
      <c r="AA4929" s="1"/>
      <c r="AB4929" s="1"/>
      <c r="AC4929" s="1"/>
      <c r="AD4929" s="1"/>
      <c r="AE4929" s="1"/>
      <c r="AF4929" s="1"/>
      <c r="AG4929" s="1"/>
      <c r="AH4929" s="1"/>
      <c r="AI4929" s="1"/>
      <c r="AJ4929" s="1"/>
      <c r="AK4929" s="1"/>
      <c r="AL4929" s="1"/>
      <c r="AM4929" s="1"/>
      <c r="AN4929" s="1"/>
      <c r="AO4929" s="1"/>
      <c r="AP4929" s="1"/>
      <c r="AQ4929" s="1"/>
      <c r="AR4929" s="1"/>
      <c r="AS4929" s="1"/>
      <c r="AT4929" s="1"/>
      <c r="AU4929" s="1"/>
      <c r="AV4929" s="1"/>
      <c r="AW4929" s="1"/>
      <c r="AX4929" s="1"/>
      <c r="AY4929" s="1"/>
      <c r="AZ4929" s="1"/>
      <c r="BA4929" s="1"/>
      <c r="BB4929" s="1"/>
      <c r="BC4929" s="1"/>
      <c r="BD4929" s="1"/>
      <c r="BE4929" s="1"/>
      <c r="BF4929" s="1"/>
      <c r="BG4929" s="1"/>
      <c r="BH4929" s="1"/>
      <c r="BI4929" s="1"/>
      <c r="BJ4929" s="1"/>
      <c r="BK4929" s="1"/>
      <c r="BL4929" s="1"/>
      <c r="BM4929" s="1"/>
      <c r="BN4929" s="1"/>
      <c r="BO4929" s="1"/>
      <c r="BP4929" s="1"/>
      <c r="BQ4929" s="1"/>
      <c r="BR4929" s="1"/>
      <c r="BS4929" s="1"/>
      <c r="BT4929" s="1"/>
      <c r="BU4929" s="1"/>
      <c r="BV4929" s="1"/>
      <c r="BW4929" s="1"/>
      <c r="BX4929" s="1"/>
      <c r="BY4929" s="1"/>
      <c r="BZ4929" s="1"/>
      <c r="CA4929" s="1"/>
      <c r="CB4929" s="1"/>
      <c r="CC4929" s="1"/>
      <c r="CD4929" s="1"/>
      <c r="CE4929" s="1"/>
      <c r="CF4929" s="1"/>
      <c r="CG4929" s="1"/>
      <c r="CH4929" s="1"/>
      <c r="CI4929" s="1"/>
      <c r="CJ4929" s="1"/>
      <c r="CK4929" s="1"/>
      <c r="CL4929" s="1"/>
      <c r="CM4929" s="1"/>
      <c r="CN4929" s="1"/>
      <c r="CO4929" s="1"/>
      <c r="CP4929" s="1"/>
      <c r="CQ4929" s="1"/>
      <c r="CR4929" s="1"/>
      <c r="CS4929" s="1"/>
      <c r="CT4929" s="1"/>
      <c r="CU4929" s="1"/>
      <c r="CV4929" s="1"/>
      <c r="CW4929" s="1"/>
      <c r="CX4929" s="1"/>
      <c r="CY4929" s="1"/>
      <c r="CZ4929" s="1"/>
      <c r="DA4929" s="1"/>
      <c r="DB4929" s="1"/>
      <c r="DC4929" s="1"/>
      <c r="DD4929" s="1"/>
      <c r="DE4929" s="1"/>
      <c r="DF4929" s="1"/>
      <c r="DG4929" s="1"/>
      <c r="DH4929" s="1"/>
      <c r="DI4929" s="1"/>
      <c r="DJ4929" s="1"/>
      <c r="DK4929" s="1"/>
      <c r="DL4929" s="1"/>
      <c r="DM4929" s="1"/>
      <c r="DN4929" s="1"/>
      <c r="DO4929" s="1"/>
      <c r="DP4929" s="1"/>
      <c r="DQ4929" s="1"/>
      <c r="DR4929" s="1"/>
      <c r="DS4929" s="1"/>
      <c r="DT4929" s="1"/>
      <c r="DU4929" s="1"/>
      <c r="DV4929" s="1"/>
      <c r="DW4929" s="1"/>
      <c r="DX4929" s="1"/>
      <c r="DY4929" s="1"/>
      <c r="DZ4929" s="1"/>
      <c r="EA4929" s="1"/>
      <c r="EB4929" s="1"/>
      <c r="EC4929" s="1"/>
      <c r="ED4929" s="1"/>
      <c r="EE4929" s="1"/>
      <c r="EF4929" s="1"/>
      <c r="EG4929" s="1"/>
      <c r="EH4929" s="1"/>
      <c r="EI4929" s="1"/>
      <c r="EJ4929" s="1"/>
      <c r="EK4929" s="1"/>
      <c r="EL4929" s="1"/>
      <c r="EM4929" s="1"/>
      <c r="EN4929" s="1"/>
      <c r="EO4929" s="1"/>
      <c r="EP4929" s="1"/>
      <c r="EQ4929" s="1"/>
      <c r="ER4929" s="1"/>
      <c r="ES4929" s="1"/>
      <c r="ET4929" s="1"/>
      <c r="EU4929" s="1"/>
      <c r="EV4929" s="1"/>
      <c r="EW4929" s="1"/>
      <c r="EX4929" s="1"/>
      <c r="EY4929" s="1"/>
      <c r="EZ4929" s="1"/>
      <c r="FA4929" s="1"/>
      <c r="FB4929" s="1"/>
      <c r="FC4929" s="1"/>
      <c r="FD4929" s="1"/>
      <c r="FE4929" s="1"/>
      <c r="FF4929" s="1"/>
      <c r="FG4929" s="1"/>
      <c r="FH4929" s="1"/>
      <c r="FI4929" s="1"/>
      <c r="FJ4929" s="1"/>
      <c r="FK4929" s="1"/>
      <c r="FL4929" s="1"/>
      <c r="FM4929" s="1"/>
      <c r="FN4929" s="1"/>
      <c r="FO4929" s="1"/>
      <c r="FP4929" s="1"/>
      <c r="FQ4929" s="1"/>
      <c r="FR4929" s="1"/>
      <c r="FS4929" s="1"/>
      <c r="FT4929" s="1"/>
      <c r="FU4929" s="1"/>
      <c r="FV4929" s="1"/>
      <c r="FW4929" s="1"/>
      <c r="FX4929" s="1"/>
      <c r="FY4929" s="1"/>
      <c r="FZ4929" s="1"/>
      <c r="GA4929" s="1"/>
      <c r="GB4929" s="1"/>
      <c r="GC4929" s="1"/>
      <c r="GD4929" s="1"/>
      <c r="GE4929" s="1"/>
      <c r="GF4929" s="1"/>
      <c r="GG4929" s="1"/>
      <c r="GH4929" s="1"/>
      <c r="GI4929" s="1"/>
      <c r="GJ4929" s="1"/>
      <c r="GK4929" s="1"/>
      <c r="GL4929" s="1"/>
      <c r="GM4929" s="1"/>
      <c r="GN4929" s="1"/>
      <c r="GO4929" s="1"/>
      <c r="GP4929" s="1"/>
      <c r="GQ4929" s="1"/>
      <c r="GR4929" s="1"/>
      <c r="GS4929" s="1"/>
      <c r="GT4929" s="1"/>
      <c r="GU4929" s="1"/>
      <c r="GV4929" s="1"/>
      <c r="GW4929" s="1"/>
      <c r="GX4929" s="1"/>
      <c r="GY4929" s="1"/>
      <c r="GZ4929" s="1"/>
      <c r="HA4929" s="1"/>
      <c r="HB4929" s="1"/>
      <c r="HC4929" s="1"/>
      <c r="HD4929" s="1"/>
      <c r="HE4929" s="1"/>
      <c r="HF4929" s="1"/>
      <c r="HG4929" s="1"/>
      <c r="HH4929" s="1"/>
      <c r="HI4929" s="1"/>
      <c r="HJ4929" s="1"/>
      <c r="HK4929" s="1"/>
      <c r="HL4929" s="1"/>
      <c r="HM4929" s="1"/>
      <c r="HN4929" s="1"/>
      <c r="HO4929" s="1"/>
      <c r="HP4929" s="1"/>
      <c r="HQ4929" s="1"/>
      <c r="HR4929" s="1"/>
      <c r="HS4929" s="1"/>
      <c r="HT4929" s="1"/>
      <c r="HU4929" s="1"/>
      <c r="HV4929" s="1"/>
      <c r="HW4929" s="1"/>
      <c r="HX4929" s="1"/>
      <c r="HY4929" s="1"/>
      <c r="HZ4929" s="1"/>
      <c r="IA4929" s="1"/>
      <c r="IB4929" s="1"/>
      <c r="IC4929" s="1"/>
      <c r="ID4929" s="1"/>
    </row>
    <row r="4930" s="1" customFormat="1" customHeight="1" spans="1:17">
      <c r="A4930" s="8">
        <v>4929</v>
      </c>
      <c r="B4930" s="8" t="s">
        <v>5646</v>
      </c>
      <c r="C4930" s="8" t="s">
        <v>32</v>
      </c>
      <c r="D4930" s="8" t="s">
        <v>29</v>
      </c>
      <c r="E4930" s="12" t="s">
        <v>38</v>
      </c>
      <c r="F4930" s="8">
        <v>1</v>
      </c>
      <c r="G4930" s="11">
        <v>400</v>
      </c>
      <c r="H4930" s="8">
        <f t="shared" si="152"/>
        <v>400</v>
      </c>
      <c r="I4930" s="8"/>
      <c r="J4930" s="8">
        <f t="shared" si="153"/>
        <v>400</v>
      </c>
      <c r="K4930" s="30"/>
      <c r="L4930" s="33"/>
      <c r="M4930" s="33"/>
      <c r="N4930" s="8"/>
      <c r="O4930" s="7"/>
      <c r="P4930" s="12" t="s">
        <v>5208</v>
      </c>
      <c r="Q4930" s="71" t="s">
        <v>5623</v>
      </c>
    </row>
    <row r="4931" s="1" customFormat="1" customHeight="1" spans="1:17">
      <c r="A4931" s="8">
        <v>4930</v>
      </c>
      <c r="B4931" s="284" t="s">
        <v>5647</v>
      </c>
      <c r="C4931" s="284" t="s">
        <v>32</v>
      </c>
      <c r="D4931" s="46" t="s">
        <v>29</v>
      </c>
      <c r="E4931" s="12" t="s">
        <v>38</v>
      </c>
      <c r="F4931" s="8">
        <v>1</v>
      </c>
      <c r="G4931" s="11">
        <v>400</v>
      </c>
      <c r="H4931" s="8">
        <f t="shared" ref="H4931:H4994" si="154">G4931*F4931</f>
        <v>400</v>
      </c>
      <c r="I4931" s="8"/>
      <c r="J4931" s="8">
        <f t="shared" ref="J4931:J4994" si="155">I4931+H4931</f>
        <v>400</v>
      </c>
      <c r="K4931" s="8"/>
      <c r="L4931" s="7"/>
      <c r="M4931" s="7"/>
      <c r="N4931" s="55"/>
      <c r="O4931" s="7"/>
      <c r="P4931" s="46" t="s">
        <v>5208</v>
      </c>
      <c r="Q4931" s="8" t="s">
        <v>5623</v>
      </c>
    </row>
    <row r="4932" customFormat="1" customHeight="1" spans="1:238">
      <c r="A4932" s="8">
        <v>4931</v>
      </c>
      <c r="B4932" s="144" t="s">
        <v>5648</v>
      </c>
      <c r="C4932" s="144" t="s">
        <v>32</v>
      </c>
      <c r="D4932" s="46" t="s">
        <v>29</v>
      </c>
      <c r="E4932" s="12" t="s">
        <v>38</v>
      </c>
      <c r="F4932" s="8">
        <v>1</v>
      </c>
      <c r="G4932" s="11">
        <v>400</v>
      </c>
      <c r="H4932" s="8">
        <f t="shared" si="154"/>
        <v>400</v>
      </c>
      <c r="I4932" s="8"/>
      <c r="J4932" s="8">
        <f t="shared" si="155"/>
        <v>400</v>
      </c>
      <c r="K4932" s="8"/>
      <c r="L4932" s="33"/>
      <c r="M4932" s="33"/>
      <c r="N4932" s="8"/>
      <c r="O4932" s="8"/>
      <c r="P4932" s="46" t="s">
        <v>5208</v>
      </c>
      <c r="Q4932" s="8" t="s">
        <v>5623</v>
      </c>
      <c r="R4932" s="1"/>
      <c r="S4932" s="1"/>
      <c r="T4932" s="1"/>
      <c r="U4932" s="1"/>
      <c r="V4932" s="1"/>
      <c r="W4932" s="1"/>
      <c r="X4932" s="1"/>
      <c r="Y4932" s="1"/>
      <c r="Z4932" s="1"/>
      <c r="AA4932" s="1"/>
      <c r="AB4932" s="1"/>
      <c r="AC4932" s="1"/>
      <c r="AD4932" s="1"/>
      <c r="AE4932" s="1"/>
      <c r="AF4932" s="1"/>
      <c r="AG4932" s="1"/>
      <c r="AH4932" s="1"/>
      <c r="AI4932" s="1"/>
      <c r="AJ4932" s="1"/>
      <c r="AK4932" s="1"/>
      <c r="AL4932" s="1"/>
      <c r="AM4932" s="1"/>
      <c r="AN4932" s="1"/>
      <c r="AO4932" s="1"/>
      <c r="AP4932" s="1"/>
      <c r="AQ4932" s="1"/>
      <c r="AR4932" s="1"/>
      <c r="AS4932" s="1"/>
      <c r="AT4932" s="1"/>
      <c r="AU4932" s="1"/>
      <c r="AV4932" s="1"/>
      <c r="AW4932" s="1"/>
      <c r="AX4932" s="1"/>
      <c r="AY4932" s="1"/>
      <c r="AZ4932" s="1"/>
      <c r="BA4932" s="1"/>
      <c r="BB4932" s="1"/>
      <c r="BC4932" s="1"/>
      <c r="BD4932" s="1"/>
      <c r="BE4932" s="1"/>
      <c r="BF4932" s="1"/>
      <c r="BG4932" s="1"/>
      <c r="BH4932" s="1"/>
      <c r="BI4932" s="1"/>
      <c r="BJ4932" s="1"/>
      <c r="BK4932" s="1"/>
      <c r="BL4932" s="1"/>
      <c r="BM4932" s="1"/>
      <c r="BN4932" s="1"/>
      <c r="BO4932" s="1"/>
      <c r="BP4932" s="1"/>
      <c r="BQ4932" s="1"/>
      <c r="BR4932" s="1"/>
      <c r="BS4932" s="1"/>
      <c r="BT4932" s="1"/>
      <c r="BU4932" s="1"/>
      <c r="BV4932" s="1"/>
      <c r="BW4932" s="1"/>
      <c r="BX4932" s="1"/>
      <c r="BY4932" s="1"/>
      <c r="BZ4932" s="1"/>
      <c r="CA4932" s="1"/>
      <c r="CB4932" s="1"/>
      <c r="CC4932" s="1"/>
      <c r="CD4932" s="1"/>
      <c r="CE4932" s="1"/>
      <c r="CF4932" s="1"/>
      <c r="CG4932" s="1"/>
      <c r="CH4932" s="1"/>
      <c r="CI4932" s="1"/>
      <c r="CJ4932" s="1"/>
      <c r="CK4932" s="1"/>
      <c r="CL4932" s="1"/>
      <c r="CM4932" s="1"/>
      <c r="CN4932" s="1"/>
      <c r="CO4932" s="1"/>
      <c r="CP4932" s="1"/>
      <c r="CQ4932" s="1"/>
      <c r="CR4932" s="1"/>
      <c r="CS4932" s="1"/>
      <c r="CT4932" s="1"/>
      <c r="CU4932" s="1"/>
      <c r="CV4932" s="1"/>
      <c r="CW4932" s="1"/>
      <c r="CX4932" s="1"/>
      <c r="CY4932" s="1"/>
      <c r="CZ4932" s="1"/>
      <c r="DA4932" s="1"/>
      <c r="DB4932" s="1"/>
      <c r="DC4932" s="1"/>
      <c r="DD4932" s="1"/>
      <c r="DE4932" s="1"/>
      <c r="DF4932" s="1"/>
      <c r="DG4932" s="1"/>
      <c r="DH4932" s="1"/>
      <c r="DI4932" s="1"/>
      <c r="DJ4932" s="1"/>
      <c r="DK4932" s="1"/>
      <c r="DL4932" s="1"/>
      <c r="DM4932" s="1"/>
      <c r="DN4932" s="1"/>
      <c r="DO4932" s="1"/>
      <c r="DP4932" s="1"/>
      <c r="DQ4932" s="1"/>
      <c r="DR4932" s="1"/>
      <c r="DS4932" s="1"/>
      <c r="DT4932" s="1"/>
      <c r="DU4932" s="1"/>
      <c r="DV4932" s="1"/>
      <c r="DW4932" s="1"/>
      <c r="DX4932" s="1"/>
      <c r="DY4932" s="1"/>
      <c r="DZ4932" s="1"/>
      <c r="EA4932" s="1"/>
      <c r="EB4932" s="1"/>
      <c r="EC4932" s="1"/>
      <c r="ED4932" s="1"/>
      <c r="EE4932" s="1"/>
      <c r="EF4932" s="1"/>
      <c r="EG4932" s="1"/>
      <c r="EH4932" s="1"/>
      <c r="EI4932" s="1"/>
      <c r="EJ4932" s="1"/>
      <c r="EK4932" s="1"/>
      <c r="EL4932" s="1"/>
      <c r="EM4932" s="1"/>
      <c r="EN4932" s="1"/>
      <c r="EO4932" s="1"/>
      <c r="EP4932" s="1"/>
      <c r="EQ4932" s="1"/>
      <c r="ER4932" s="1"/>
      <c r="ES4932" s="1"/>
      <c r="ET4932" s="1"/>
      <c r="EU4932" s="1"/>
      <c r="EV4932" s="1"/>
      <c r="EW4932" s="1"/>
      <c r="EX4932" s="1"/>
      <c r="EY4932" s="1"/>
      <c r="EZ4932" s="1"/>
      <c r="FA4932" s="1"/>
      <c r="FB4932" s="1"/>
      <c r="FC4932" s="1"/>
      <c r="FD4932" s="1"/>
      <c r="FE4932" s="1"/>
      <c r="FF4932" s="1"/>
      <c r="FG4932" s="1"/>
      <c r="FH4932" s="1"/>
      <c r="FI4932" s="1"/>
      <c r="FJ4932" s="1"/>
      <c r="FK4932" s="1"/>
      <c r="FL4932" s="1"/>
      <c r="FM4932" s="1"/>
      <c r="FN4932" s="1"/>
      <c r="FO4932" s="1"/>
      <c r="FP4932" s="1"/>
      <c r="FQ4932" s="1"/>
      <c r="FR4932" s="1"/>
      <c r="FS4932" s="1"/>
      <c r="FT4932" s="1"/>
      <c r="FU4932" s="1"/>
      <c r="FV4932" s="1"/>
      <c r="FW4932" s="1"/>
      <c r="FX4932" s="1"/>
      <c r="FY4932" s="1"/>
      <c r="FZ4932" s="1"/>
      <c r="GA4932" s="1"/>
      <c r="GB4932" s="1"/>
      <c r="GC4932" s="1"/>
      <c r="GD4932" s="1"/>
      <c r="GE4932" s="1"/>
      <c r="GF4932" s="1"/>
      <c r="GG4932" s="1"/>
      <c r="GH4932" s="1"/>
      <c r="GI4932" s="1"/>
      <c r="GJ4932" s="1"/>
      <c r="GK4932" s="1"/>
      <c r="GL4932" s="1"/>
      <c r="GM4932" s="1"/>
      <c r="GN4932" s="1"/>
      <c r="GO4932" s="1"/>
      <c r="GP4932" s="1"/>
      <c r="GQ4932" s="1"/>
      <c r="GR4932" s="1"/>
      <c r="GS4932" s="1"/>
      <c r="GT4932" s="1"/>
      <c r="GU4932" s="1"/>
      <c r="GV4932" s="1"/>
      <c r="GW4932" s="1"/>
      <c r="GX4932" s="1"/>
      <c r="GY4932" s="1"/>
      <c r="GZ4932" s="1"/>
      <c r="HA4932" s="1"/>
      <c r="HB4932" s="1"/>
      <c r="HC4932" s="1"/>
      <c r="HD4932" s="1"/>
      <c r="HE4932" s="1"/>
      <c r="HF4932" s="1"/>
      <c r="HG4932" s="1"/>
      <c r="HH4932" s="1"/>
      <c r="HI4932" s="1"/>
      <c r="HJ4932" s="1"/>
      <c r="HK4932" s="1"/>
      <c r="HL4932" s="1"/>
      <c r="HM4932" s="1"/>
      <c r="HN4932" s="1"/>
      <c r="HO4932" s="1"/>
      <c r="HP4932" s="1"/>
      <c r="HQ4932" s="1"/>
      <c r="HR4932" s="1"/>
      <c r="HS4932" s="1"/>
      <c r="HT4932" s="1"/>
      <c r="HU4932" s="1"/>
      <c r="HV4932" s="1"/>
      <c r="HW4932" s="1"/>
      <c r="HX4932" s="1"/>
      <c r="HY4932" s="1"/>
      <c r="HZ4932" s="1"/>
      <c r="IA4932" s="1"/>
      <c r="IB4932" s="1"/>
      <c r="IC4932" s="1"/>
      <c r="ID4932" s="1"/>
    </row>
    <row r="4933" customFormat="1" customHeight="1" spans="1:238">
      <c r="A4933" s="8">
        <v>4932</v>
      </c>
      <c r="B4933" s="7" t="s">
        <v>5649</v>
      </c>
      <c r="C4933" s="7" t="s">
        <v>32</v>
      </c>
      <c r="D4933" s="7" t="s">
        <v>84</v>
      </c>
      <c r="E4933" s="12" t="s">
        <v>38</v>
      </c>
      <c r="F4933" s="7">
        <v>1</v>
      </c>
      <c r="G4933" s="11">
        <v>400</v>
      </c>
      <c r="H4933" s="8">
        <f t="shared" si="154"/>
        <v>400</v>
      </c>
      <c r="I4933" s="8">
        <v>40</v>
      </c>
      <c r="J4933" s="8">
        <f t="shared" si="155"/>
        <v>440</v>
      </c>
      <c r="K4933" s="7"/>
      <c r="L4933" s="7"/>
      <c r="M4933" s="7"/>
      <c r="N4933" s="7"/>
      <c r="O4933" s="33"/>
      <c r="P4933" s="7" t="s">
        <v>5208</v>
      </c>
      <c r="Q4933" s="7" t="s">
        <v>5623</v>
      </c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  <c r="AX4933" s="1"/>
      <c r="AY4933" s="1"/>
      <c r="AZ4933" s="1"/>
      <c r="BA4933" s="1"/>
      <c r="BB4933" s="1"/>
      <c r="BC4933" s="1"/>
      <c r="BD4933" s="1"/>
      <c r="BE4933" s="1"/>
      <c r="BF4933" s="1"/>
      <c r="BG4933" s="1"/>
      <c r="BH4933" s="1"/>
      <c r="BI4933" s="1"/>
      <c r="BJ4933" s="1"/>
      <c r="BK4933" s="1"/>
      <c r="BL4933" s="1"/>
      <c r="BM4933" s="1"/>
      <c r="BN4933" s="1"/>
      <c r="BO4933" s="1"/>
      <c r="BP4933" s="1"/>
      <c r="BQ4933" s="1"/>
      <c r="BR4933" s="1"/>
      <c r="BS4933" s="1"/>
      <c r="BT4933" s="1"/>
      <c r="BU4933" s="1"/>
      <c r="BV4933" s="1"/>
      <c r="BW4933" s="1"/>
      <c r="BX4933" s="1"/>
      <c r="BY4933" s="1"/>
      <c r="BZ4933" s="1"/>
      <c r="CA4933" s="1"/>
      <c r="CB4933" s="1"/>
      <c r="CC4933" s="1"/>
      <c r="CD4933" s="1"/>
      <c r="CE4933" s="1"/>
      <c r="CF4933" s="1"/>
      <c r="CG4933" s="1"/>
      <c r="CH4933" s="1"/>
      <c r="CI4933" s="1"/>
      <c r="CJ4933" s="1"/>
      <c r="CK4933" s="1"/>
      <c r="CL4933" s="1"/>
      <c r="CM4933" s="1"/>
      <c r="CN4933" s="1"/>
      <c r="CO4933" s="1"/>
      <c r="CP4933" s="1"/>
      <c r="CQ4933" s="1"/>
      <c r="CR4933" s="1"/>
      <c r="CS4933" s="1"/>
      <c r="CT4933" s="1"/>
      <c r="CU4933" s="1"/>
      <c r="CV4933" s="1"/>
      <c r="CW4933" s="1"/>
      <c r="CX4933" s="1"/>
      <c r="CY4933" s="1"/>
      <c r="CZ4933" s="1"/>
      <c r="DA4933" s="1"/>
      <c r="DB4933" s="1"/>
      <c r="DC4933" s="1"/>
      <c r="DD4933" s="1"/>
      <c r="DE4933" s="1"/>
      <c r="DF4933" s="1"/>
      <c r="DG4933" s="1"/>
      <c r="DH4933" s="1"/>
      <c r="DI4933" s="1"/>
      <c r="DJ4933" s="1"/>
      <c r="DK4933" s="1"/>
      <c r="DL4933" s="1"/>
      <c r="DM4933" s="1"/>
      <c r="DN4933" s="1"/>
      <c r="DO4933" s="1"/>
      <c r="DP4933" s="1"/>
      <c r="DQ4933" s="1"/>
      <c r="DR4933" s="1"/>
      <c r="DS4933" s="1"/>
      <c r="DT4933" s="1"/>
      <c r="DU4933" s="1"/>
      <c r="DV4933" s="1"/>
      <c r="DW4933" s="1"/>
      <c r="DX4933" s="1"/>
      <c r="DY4933" s="1"/>
      <c r="DZ4933" s="1"/>
      <c r="EA4933" s="1"/>
      <c r="EB4933" s="1"/>
      <c r="EC4933" s="1"/>
      <c r="ED4933" s="1"/>
      <c r="EE4933" s="1"/>
      <c r="EF4933" s="1"/>
      <c r="EG4933" s="1"/>
      <c r="EH4933" s="1"/>
      <c r="EI4933" s="1"/>
      <c r="EJ4933" s="1"/>
      <c r="EK4933" s="1"/>
      <c r="EL4933" s="1"/>
      <c r="EM4933" s="1"/>
      <c r="EN4933" s="1"/>
      <c r="EO4933" s="1"/>
      <c r="EP4933" s="1"/>
      <c r="EQ4933" s="1"/>
      <c r="ER4933" s="1"/>
      <c r="ES4933" s="1"/>
      <c r="ET4933" s="1"/>
      <c r="EU4933" s="1"/>
      <c r="EV4933" s="1"/>
      <c r="EW4933" s="1"/>
      <c r="EX4933" s="1"/>
      <c r="EY4933" s="1"/>
      <c r="EZ4933" s="1"/>
      <c r="FA4933" s="1"/>
      <c r="FB4933" s="1"/>
      <c r="FC4933" s="1"/>
      <c r="FD4933" s="1"/>
      <c r="FE4933" s="1"/>
      <c r="FF4933" s="1"/>
      <c r="FG4933" s="1"/>
      <c r="FH4933" s="1"/>
      <c r="FI4933" s="1"/>
      <c r="FJ4933" s="1"/>
      <c r="FK4933" s="1"/>
      <c r="FL4933" s="1"/>
      <c r="FM4933" s="1"/>
      <c r="FN4933" s="1"/>
      <c r="FO4933" s="1"/>
      <c r="FP4933" s="1"/>
      <c r="FQ4933" s="1"/>
      <c r="FR4933" s="1"/>
      <c r="FS4933" s="1"/>
      <c r="FT4933" s="1"/>
      <c r="FU4933" s="1"/>
      <c r="FV4933" s="1"/>
      <c r="FW4933" s="1"/>
      <c r="FX4933" s="1"/>
      <c r="FY4933" s="1"/>
      <c r="FZ4933" s="1"/>
      <c r="GA4933" s="1"/>
      <c r="GB4933" s="1"/>
      <c r="GC4933" s="1"/>
      <c r="GD4933" s="1"/>
      <c r="GE4933" s="1"/>
      <c r="GF4933" s="1"/>
      <c r="GG4933" s="1"/>
      <c r="GH4933" s="1"/>
      <c r="GI4933" s="1"/>
      <c r="GJ4933" s="1"/>
      <c r="GK4933" s="1"/>
      <c r="GL4933" s="1"/>
      <c r="GM4933" s="1"/>
      <c r="GN4933" s="1"/>
      <c r="GO4933" s="1"/>
      <c r="GP4933" s="1"/>
      <c r="GQ4933" s="1"/>
      <c r="GR4933" s="1"/>
      <c r="GS4933" s="1"/>
      <c r="GT4933" s="1"/>
      <c r="GU4933" s="1"/>
      <c r="GV4933" s="1"/>
      <c r="GW4933" s="1"/>
      <c r="GX4933" s="1"/>
      <c r="GY4933" s="1"/>
      <c r="GZ4933" s="1"/>
      <c r="HA4933" s="1"/>
      <c r="HB4933" s="1"/>
      <c r="HC4933" s="1"/>
      <c r="HD4933" s="1"/>
      <c r="HE4933" s="1"/>
      <c r="HF4933" s="1"/>
      <c r="HG4933" s="1"/>
      <c r="HH4933" s="1"/>
      <c r="HI4933" s="1"/>
      <c r="HJ4933" s="1"/>
      <c r="HK4933" s="1"/>
      <c r="HL4933" s="1"/>
      <c r="HM4933" s="1"/>
      <c r="HN4933" s="1"/>
      <c r="HO4933" s="1"/>
      <c r="HP4933" s="1"/>
      <c r="HQ4933" s="1"/>
      <c r="HR4933" s="1"/>
      <c r="HS4933" s="1"/>
      <c r="HT4933" s="1"/>
      <c r="HU4933" s="1"/>
      <c r="HV4933" s="1"/>
      <c r="HW4933" s="1"/>
      <c r="HX4933" s="1"/>
      <c r="HY4933" s="1"/>
      <c r="HZ4933" s="1"/>
      <c r="IA4933" s="1"/>
      <c r="IB4933" s="1"/>
      <c r="IC4933" s="1"/>
      <c r="ID4933" s="1"/>
    </row>
    <row r="4934" s="1" customFormat="1" customHeight="1" spans="1:17">
      <c r="A4934" s="8">
        <v>4933</v>
      </c>
      <c r="B4934" s="46" t="s">
        <v>5650</v>
      </c>
      <c r="C4934" s="46" t="s">
        <v>32</v>
      </c>
      <c r="D4934" s="15" t="s">
        <v>203</v>
      </c>
      <c r="E4934" s="12" t="s">
        <v>38</v>
      </c>
      <c r="F4934" s="8">
        <v>1</v>
      </c>
      <c r="G4934" s="11">
        <v>400</v>
      </c>
      <c r="H4934" s="8">
        <f t="shared" si="154"/>
        <v>400</v>
      </c>
      <c r="I4934" s="8">
        <v>40</v>
      </c>
      <c r="J4934" s="8">
        <f t="shared" si="155"/>
        <v>440</v>
      </c>
      <c r="K4934" s="8"/>
      <c r="L4934" s="8"/>
      <c r="M4934" s="8"/>
      <c r="N4934" s="33"/>
      <c r="O4934" s="8"/>
      <c r="P4934" s="46" t="s">
        <v>5208</v>
      </c>
      <c r="Q4934" s="8" t="s">
        <v>5623</v>
      </c>
    </row>
    <row r="4935" s="1" customFormat="1" customHeight="1" spans="1:238">
      <c r="A4935" s="8">
        <v>4934</v>
      </c>
      <c r="B4935" s="46" t="s">
        <v>5651</v>
      </c>
      <c r="C4935" s="46" t="s">
        <v>18</v>
      </c>
      <c r="D4935" s="15" t="s">
        <v>203</v>
      </c>
      <c r="E4935" s="12" t="s">
        <v>27</v>
      </c>
      <c r="F4935" s="46">
        <v>1</v>
      </c>
      <c r="G4935" s="10">
        <v>450</v>
      </c>
      <c r="H4935" s="8">
        <f t="shared" si="154"/>
        <v>450</v>
      </c>
      <c r="I4935" s="30"/>
      <c r="J4935" s="8">
        <f t="shared" si="155"/>
        <v>450</v>
      </c>
      <c r="K4935" s="46"/>
      <c r="L4935" s="46"/>
      <c r="M4935" s="46"/>
      <c r="N4935" s="46"/>
      <c r="O4935" s="43"/>
      <c r="P4935" s="70" t="s">
        <v>5208</v>
      </c>
      <c r="Q4935" s="8" t="s">
        <v>5623</v>
      </c>
      <c r="R4935" s="42"/>
      <c r="S4935" s="42"/>
      <c r="T4935" s="42"/>
      <c r="U4935" s="42"/>
      <c r="V4935" s="42"/>
      <c r="W4935" s="42"/>
      <c r="X4935" s="42"/>
      <c r="Y4935" s="42"/>
      <c r="Z4935" s="42"/>
      <c r="AA4935" s="42"/>
      <c r="AB4935" s="42"/>
      <c r="AC4935" s="42"/>
      <c r="AD4935" s="42"/>
      <c r="AE4935" s="42"/>
      <c r="AF4935" s="42"/>
      <c r="AG4935" s="42"/>
      <c r="AH4935" s="42"/>
      <c r="AI4935" s="42"/>
      <c r="AJ4935" s="42"/>
      <c r="AK4935" s="42"/>
      <c r="AL4935" s="42"/>
      <c r="AM4935" s="42"/>
      <c r="AN4935" s="42"/>
      <c r="AO4935" s="42"/>
      <c r="AP4935" s="42"/>
      <c r="AQ4935" s="42"/>
      <c r="AR4935" s="42"/>
      <c r="AS4935" s="42"/>
      <c r="AT4935" s="42"/>
      <c r="AU4935" s="42"/>
      <c r="AV4935" s="42"/>
      <c r="AW4935" s="42"/>
      <c r="AX4935" s="42"/>
      <c r="AY4935" s="42"/>
      <c r="AZ4935" s="42"/>
      <c r="BA4935" s="42"/>
      <c r="BB4935" s="42"/>
      <c r="BC4935" s="42"/>
      <c r="BD4935" s="42"/>
      <c r="BE4935" s="42"/>
      <c r="BF4935" s="42"/>
      <c r="BG4935" s="42"/>
      <c r="BH4935" s="42"/>
      <c r="BI4935" s="42"/>
      <c r="BJ4935" s="42"/>
      <c r="BK4935" s="42"/>
      <c r="BL4935" s="42"/>
      <c r="BM4935" s="42"/>
      <c r="BN4935" s="42"/>
      <c r="BO4935" s="42"/>
      <c r="BP4935" s="42"/>
      <c r="BQ4935" s="42"/>
      <c r="BR4935" s="42"/>
      <c r="BS4935" s="42"/>
      <c r="BT4935" s="42"/>
      <c r="BU4935" s="42"/>
      <c r="BV4935" s="42"/>
      <c r="BW4935" s="42"/>
      <c r="BX4935" s="42"/>
      <c r="BY4935" s="42"/>
      <c r="BZ4935" s="42"/>
      <c r="CA4935" s="42"/>
      <c r="CB4935" s="42"/>
      <c r="CC4935" s="42"/>
      <c r="CD4935" s="42"/>
      <c r="CE4935" s="42"/>
      <c r="CF4935" s="42"/>
      <c r="CG4935" s="42"/>
      <c r="CH4935" s="42"/>
      <c r="CI4935" s="42"/>
      <c r="CJ4935" s="42"/>
      <c r="CK4935" s="42"/>
      <c r="CL4935" s="42"/>
      <c r="CM4935" s="42"/>
      <c r="CN4935" s="42"/>
      <c r="CO4935" s="42"/>
      <c r="CP4935" s="42"/>
      <c r="CQ4935" s="42"/>
      <c r="CR4935" s="42"/>
      <c r="CS4935" s="42"/>
      <c r="CT4935" s="42"/>
      <c r="CU4935" s="42"/>
      <c r="CV4935" s="42"/>
      <c r="CW4935" s="42"/>
      <c r="CX4935" s="42"/>
      <c r="CY4935" s="42"/>
      <c r="CZ4935" s="42"/>
      <c r="DA4935" s="42"/>
      <c r="DB4935" s="42"/>
      <c r="DC4935" s="42"/>
      <c r="DD4935" s="42"/>
      <c r="DE4935" s="42"/>
      <c r="DF4935" s="42"/>
      <c r="DG4935" s="42"/>
      <c r="DH4935" s="42"/>
      <c r="DI4935" s="42"/>
      <c r="DJ4935" s="42"/>
      <c r="DK4935" s="42"/>
      <c r="DL4935" s="42"/>
      <c r="DM4935" s="42"/>
      <c r="DN4935" s="42"/>
      <c r="DO4935" s="42"/>
      <c r="DP4935" s="42"/>
      <c r="DQ4935" s="42"/>
      <c r="DR4935" s="42"/>
      <c r="DS4935" s="42"/>
      <c r="DT4935" s="42"/>
      <c r="DU4935" s="42"/>
      <c r="DV4935" s="42"/>
      <c r="DW4935" s="42"/>
      <c r="DX4935" s="42"/>
      <c r="DY4935" s="42"/>
      <c r="DZ4935" s="42"/>
      <c r="EA4935" s="42"/>
      <c r="EB4935" s="42"/>
      <c r="EC4935" s="42"/>
      <c r="ED4935" s="42"/>
      <c r="EE4935" s="42"/>
      <c r="EF4935" s="42"/>
      <c r="EG4935" s="42"/>
      <c r="EH4935" s="42"/>
      <c r="EI4935" s="42"/>
      <c r="EJ4935" s="42"/>
      <c r="EK4935" s="42"/>
      <c r="EL4935" s="42"/>
      <c r="EM4935" s="42"/>
      <c r="EN4935" s="42"/>
      <c r="EO4935" s="42"/>
      <c r="EP4935" s="42"/>
      <c r="EQ4935" s="42"/>
      <c r="ER4935" s="42"/>
      <c r="ES4935" s="42"/>
      <c r="ET4935" s="42"/>
      <c r="EU4935" s="42"/>
      <c r="EV4935" s="42"/>
      <c r="EW4935" s="42"/>
      <c r="EX4935" s="42"/>
      <c r="EY4935" s="42"/>
      <c r="EZ4935" s="42"/>
      <c r="FA4935" s="42"/>
      <c r="FB4935" s="42"/>
      <c r="FC4935" s="42"/>
      <c r="FD4935" s="42"/>
      <c r="FE4935" s="42"/>
      <c r="FF4935" s="42"/>
      <c r="FG4935" s="42"/>
      <c r="FH4935" s="42"/>
      <c r="FI4935" s="42"/>
      <c r="FJ4935" s="42"/>
      <c r="FK4935" s="42"/>
      <c r="FL4935" s="42"/>
      <c r="FM4935" s="42"/>
      <c r="FN4935" s="42"/>
      <c r="FO4935" s="42"/>
      <c r="FP4935" s="42"/>
      <c r="FQ4935" s="42"/>
      <c r="FR4935" s="42"/>
      <c r="FS4935" s="42"/>
      <c r="FT4935" s="42"/>
      <c r="FU4935" s="42"/>
      <c r="FV4935" s="42"/>
      <c r="FW4935" s="42"/>
      <c r="FX4935" s="42"/>
      <c r="FY4935" s="42"/>
      <c r="FZ4935" s="42"/>
      <c r="GA4935" s="42"/>
      <c r="GB4935" s="42"/>
      <c r="GC4935" s="42"/>
      <c r="GD4935" s="42"/>
      <c r="GE4935" s="42"/>
      <c r="GF4935" s="42"/>
      <c r="GG4935" s="42"/>
      <c r="GH4935" s="42"/>
      <c r="GI4935" s="42"/>
      <c r="GJ4935" s="42"/>
      <c r="GK4935" s="42"/>
      <c r="GL4935" s="42"/>
      <c r="GM4935" s="42"/>
      <c r="GN4935" s="42"/>
      <c r="GO4935" s="42"/>
      <c r="GP4935" s="42"/>
      <c r="GQ4935" s="42"/>
      <c r="GR4935" s="42"/>
      <c r="GS4935" s="42"/>
      <c r="GT4935" s="42"/>
      <c r="GU4935" s="42"/>
      <c r="GV4935" s="42"/>
      <c r="GW4935" s="42"/>
      <c r="GX4935" s="42"/>
      <c r="GY4935" s="42"/>
      <c r="GZ4935" s="42"/>
      <c r="HA4935" s="42"/>
      <c r="HB4935" s="42"/>
      <c r="HC4935" s="42"/>
      <c r="HD4935" s="42"/>
      <c r="HE4935" s="42"/>
      <c r="HF4935" s="42"/>
      <c r="HG4935" s="42"/>
      <c r="HH4935" s="42"/>
      <c r="HI4935" s="42"/>
      <c r="HJ4935" s="42"/>
      <c r="HK4935" s="42"/>
      <c r="HL4935" s="42"/>
      <c r="HM4935" s="42"/>
      <c r="HN4935" s="42"/>
      <c r="HO4935" s="42"/>
      <c r="HP4935" s="42"/>
      <c r="HQ4935" s="42"/>
      <c r="HR4935" s="42"/>
      <c r="HS4935" s="42"/>
      <c r="HT4935" s="42"/>
      <c r="HU4935" s="42"/>
      <c r="HV4935" s="42"/>
      <c r="HW4935" s="42"/>
      <c r="HX4935" s="42"/>
      <c r="HY4935" s="42"/>
      <c r="HZ4935" s="42"/>
      <c r="IA4935" s="42"/>
      <c r="IB4935" s="42"/>
      <c r="IC4935" s="42"/>
      <c r="ID4935" s="42"/>
    </row>
    <row r="4936" s="1" customFormat="1" customHeight="1" spans="1:238">
      <c r="A4936" s="8">
        <v>4935</v>
      </c>
      <c r="B4936" s="8" t="s">
        <v>5652</v>
      </c>
      <c r="C4936" s="8" t="s">
        <v>18</v>
      </c>
      <c r="D4936" s="8" t="s">
        <v>29</v>
      </c>
      <c r="E4936" s="12" t="s">
        <v>38</v>
      </c>
      <c r="F4936" s="8">
        <v>1</v>
      </c>
      <c r="G4936" s="11">
        <v>400</v>
      </c>
      <c r="H4936" s="8">
        <f t="shared" si="154"/>
        <v>400</v>
      </c>
      <c r="I4936" s="8"/>
      <c r="J4936" s="8">
        <f t="shared" si="155"/>
        <v>400</v>
      </c>
      <c r="K4936" s="8"/>
      <c r="L4936" s="8"/>
      <c r="M4936" s="8"/>
      <c r="N4936" s="8"/>
      <c r="O4936" s="8"/>
      <c r="P4936" s="70" t="s">
        <v>5208</v>
      </c>
      <c r="Q4936" s="8" t="s">
        <v>5623</v>
      </c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  <c r="AX4936" s="1"/>
      <c r="AY4936" s="1"/>
      <c r="AZ4936" s="1"/>
      <c r="BA4936" s="1"/>
      <c r="BB4936" s="1"/>
      <c r="BC4936" s="1"/>
      <c r="BD4936" s="1"/>
      <c r="BE4936" s="1"/>
      <c r="BF4936" s="1"/>
      <c r="BG4936" s="1"/>
      <c r="BH4936" s="1"/>
      <c r="BI4936" s="1"/>
      <c r="BJ4936" s="1"/>
      <c r="BK4936" s="1"/>
      <c r="BL4936" s="1"/>
      <c r="BM4936" s="1"/>
      <c r="BN4936" s="1"/>
      <c r="BO4936" s="1"/>
      <c r="BP4936" s="1"/>
      <c r="BQ4936" s="1"/>
      <c r="BR4936" s="1"/>
      <c r="BS4936" s="1"/>
      <c r="BT4936" s="1"/>
      <c r="BU4936" s="1"/>
      <c r="BV4936" s="1"/>
      <c r="BW4936" s="1"/>
      <c r="BX4936" s="1"/>
      <c r="BY4936" s="1"/>
      <c r="BZ4936" s="1"/>
      <c r="CA4936" s="1"/>
      <c r="CB4936" s="1"/>
      <c r="CC4936" s="1"/>
      <c r="CD4936" s="1"/>
      <c r="CE4936" s="1"/>
      <c r="CF4936" s="1"/>
      <c r="CG4936" s="1"/>
      <c r="CH4936" s="1"/>
      <c r="CI4936" s="1"/>
      <c r="CJ4936" s="1"/>
      <c r="CK4936" s="1"/>
      <c r="CL4936" s="1"/>
      <c r="CM4936" s="1"/>
      <c r="CN4936" s="1"/>
      <c r="CO4936" s="1"/>
      <c r="CP4936" s="1"/>
      <c r="CQ4936" s="1"/>
      <c r="CR4936" s="1"/>
      <c r="CS4936" s="1"/>
      <c r="CT4936" s="1"/>
      <c r="CU4936" s="1"/>
      <c r="CV4936" s="1"/>
      <c r="CW4936" s="1"/>
      <c r="CX4936" s="1"/>
      <c r="CY4936" s="1"/>
      <c r="CZ4936" s="1"/>
      <c r="DA4936" s="1"/>
      <c r="DB4936" s="1"/>
      <c r="DC4936" s="1"/>
      <c r="DD4936" s="1"/>
      <c r="DE4936" s="1"/>
      <c r="DF4936" s="1"/>
      <c r="DG4936" s="1"/>
      <c r="DH4936" s="1"/>
      <c r="DI4936" s="1"/>
      <c r="DJ4936" s="1"/>
      <c r="DK4936" s="1"/>
      <c r="DL4936" s="1"/>
      <c r="DM4936" s="1"/>
      <c r="DN4936" s="1"/>
      <c r="DO4936" s="1"/>
      <c r="DP4936" s="1"/>
      <c r="DQ4936" s="1"/>
      <c r="DR4936" s="1"/>
      <c r="DS4936" s="1"/>
      <c r="DT4936" s="1"/>
      <c r="DU4936" s="1"/>
      <c r="DV4936" s="1"/>
      <c r="DW4936" s="1"/>
      <c r="DX4936" s="1"/>
      <c r="DY4936" s="1"/>
      <c r="DZ4936" s="1"/>
      <c r="EA4936" s="1"/>
      <c r="EB4936" s="1"/>
      <c r="EC4936" s="1"/>
      <c r="ED4936" s="1"/>
      <c r="EE4936" s="1"/>
      <c r="EF4936" s="1"/>
      <c r="EG4936" s="1"/>
      <c r="EH4936" s="1"/>
      <c r="EI4936" s="1"/>
      <c r="EJ4936" s="1"/>
      <c r="EK4936" s="1"/>
      <c r="EL4936" s="1"/>
      <c r="EM4936" s="1"/>
      <c r="EN4936" s="1"/>
      <c r="EO4936" s="1"/>
      <c r="EP4936" s="1"/>
      <c r="EQ4936" s="1"/>
      <c r="ER4936" s="1"/>
      <c r="ES4936" s="1"/>
      <c r="ET4936" s="1"/>
      <c r="EU4936" s="1"/>
      <c r="EV4936" s="1"/>
      <c r="EW4936" s="1"/>
      <c r="EX4936" s="1"/>
      <c r="EY4936" s="1"/>
      <c r="EZ4936" s="1"/>
      <c r="FA4936" s="1"/>
      <c r="FB4936" s="1"/>
      <c r="FC4936" s="1"/>
      <c r="FD4936" s="1"/>
      <c r="FE4936" s="1"/>
      <c r="FF4936" s="1"/>
      <c r="FG4936" s="1"/>
      <c r="FH4936" s="1"/>
      <c r="FI4936" s="1"/>
      <c r="FJ4936" s="1"/>
      <c r="FK4936" s="1"/>
      <c r="FL4936" s="1"/>
      <c r="FM4936" s="1"/>
      <c r="FN4936" s="1"/>
      <c r="FO4936" s="1"/>
      <c r="FP4936" s="1"/>
      <c r="FQ4936" s="1"/>
      <c r="FR4936" s="1"/>
      <c r="FS4936" s="1"/>
      <c r="FT4936" s="1"/>
      <c r="FU4936" s="1"/>
      <c r="FV4936" s="1"/>
      <c r="FW4936" s="1"/>
      <c r="FX4936" s="1"/>
      <c r="FY4936" s="1"/>
      <c r="FZ4936" s="1"/>
      <c r="GA4936" s="1"/>
      <c r="GB4936" s="1"/>
      <c r="GC4936" s="1"/>
      <c r="GD4936" s="1"/>
      <c r="GE4936" s="1"/>
      <c r="GF4936" s="1"/>
      <c r="GG4936" s="1"/>
      <c r="GH4936" s="1"/>
      <c r="GI4936" s="1"/>
      <c r="GJ4936" s="1"/>
      <c r="GK4936" s="1"/>
      <c r="GL4936" s="1"/>
      <c r="GM4936" s="1"/>
      <c r="GN4936" s="1"/>
      <c r="GO4936" s="1"/>
      <c r="GP4936" s="1"/>
      <c r="GQ4936" s="1"/>
      <c r="GR4936" s="1"/>
      <c r="GS4936" s="1"/>
      <c r="GT4936" s="1"/>
      <c r="GU4936" s="1"/>
      <c r="GV4936" s="1"/>
      <c r="GW4936" s="1"/>
      <c r="GX4936" s="1"/>
      <c r="GY4936" s="42"/>
      <c r="GZ4936" s="42"/>
      <c r="HA4936" s="42"/>
      <c r="HB4936" s="42"/>
      <c r="HC4936" s="42"/>
      <c r="HD4936" s="42"/>
      <c r="HE4936" s="42"/>
      <c r="HF4936" s="42"/>
      <c r="HG4936" s="42"/>
      <c r="HH4936" s="42"/>
      <c r="HI4936" s="42"/>
      <c r="HJ4936" s="42"/>
      <c r="HK4936" s="42"/>
      <c r="HL4936" s="42"/>
      <c r="HM4936" s="42"/>
      <c r="HN4936" s="42"/>
      <c r="HO4936" s="42"/>
      <c r="HP4936" s="42"/>
      <c r="HQ4936" s="42"/>
      <c r="HR4936" s="42"/>
      <c r="HS4936" s="42"/>
      <c r="HT4936" s="42"/>
      <c r="HU4936" s="42"/>
      <c r="HV4936" s="42"/>
      <c r="HW4936" s="42"/>
      <c r="HX4936" s="42"/>
      <c r="HY4936" s="42"/>
      <c r="HZ4936" s="42"/>
      <c r="IA4936" s="42"/>
      <c r="IB4936" s="42"/>
      <c r="IC4936" s="42"/>
      <c r="ID4936" s="42"/>
    </row>
    <row r="4937" s="1" customFormat="1" customHeight="1" spans="1:17">
      <c r="A4937" s="8">
        <v>4936</v>
      </c>
      <c r="B4937" s="33" t="s">
        <v>5653</v>
      </c>
      <c r="C4937" s="33" t="s">
        <v>32</v>
      </c>
      <c r="D4937" s="46" t="s">
        <v>29</v>
      </c>
      <c r="E4937" s="46" t="s">
        <v>38</v>
      </c>
      <c r="F4937" s="8">
        <v>2</v>
      </c>
      <c r="G4937" s="8">
        <v>400</v>
      </c>
      <c r="H4937" s="8">
        <f t="shared" si="154"/>
        <v>800</v>
      </c>
      <c r="I4937" s="8"/>
      <c r="J4937" s="8">
        <f t="shared" si="155"/>
        <v>800</v>
      </c>
      <c r="K4937" s="33" t="s">
        <v>5654</v>
      </c>
      <c r="L4937" s="8"/>
      <c r="M4937" s="33"/>
      <c r="N4937" s="8"/>
      <c r="O4937" s="8"/>
      <c r="P4937" s="46" t="s">
        <v>5208</v>
      </c>
      <c r="Q4937" s="8" t="s">
        <v>5623</v>
      </c>
    </row>
    <row r="4938" s="1" customFormat="1" customHeight="1" spans="1:238">
      <c r="A4938" s="8">
        <v>4937</v>
      </c>
      <c r="B4938" s="59" t="s">
        <v>5655</v>
      </c>
      <c r="C4938" s="8" t="s">
        <v>18</v>
      </c>
      <c r="D4938" s="15" t="s">
        <v>203</v>
      </c>
      <c r="E4938" s="12" t="s">
        <v>38</v>
      </c>
      <c r="F4938" s="8">
        <v>1</v>
      </c>
      <c r="G4938" s="11">
        <v>400</v>
      </c>
      <c r="H4938" s="8">
        <f t="shared" si="154"/>
        <v>400</v>
      </c>
      <c r="I4938" s="8"/>
      <c r="J4938" s="8">
        <f t="shared" si="155"/>
        <v>400</v>
      </c>
      <c r="K4938" s="8"/>
      <c r="L4938" s="8"/>
      <c r="M4938" s="8"/>
      <c r="N4938" s="8"/>
      <c r="O4938" s="84"/>
      <c r="P4938" s="8" t="s">
        <v>5208</v>
      </c>
      <c r="Q4938" s="8" t="s">
        <v>5623</v>
      </c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2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2"/>
      <c r="BR4938" s="2"/>
      <c r="BS4938" s="2"/>
      <c r="BT4938" s="2"/>
      <c r="BU4938" s="2"/>
      <c r="BV4938" s="2"/>
      <c r="BW4938" s="2"/>
      <c r="BX4938" s="2"/>
      <c r="BY4938" s="2"/>
      <c r="BZ4938" s="2"/>
      <c r="CA4938" s="2"/>
      <c r="CB4938" s="2"/>
      <c r="CC4938" s="2"/>
      <c r="CD4938" s="2"/>
      <c r="CE4938" s="2"/>
      <c r="CF4938" s="2"/>
      <c r="CG4938" s="2"/>
      <c r="CH4938" s="2"/>
      <c r="CI4938" s="2"/>
      <c r="CJ4938" s="2"/>
      <c r="CK4938" s="2"/>
      <c r="CL4938" s="2"/>
      <c r="CM4938" s="2"/>
      <c r="CN4938" s="2"/>
      <c r="CO4938" s="2"/>
      <c r="CP4938" s="2"/>
      <c r="CQ4938" s="2"/>
      <c r="CR4938" s="2"/>
      <c r="CS4938" s="2"/>
      <c r="CT4938" s="2"/>
      <c r="CU4938" s="2"/>
      <c r="CV4938" s="2"/>
      <c r="CW4938" s="2"/>
      <c r="CX4938" s="2"/>
      <c r="CY4938" s="2"/>
      <c r="CZ4938" s="2"/>
      <c r="DA4938" s="2"/>
      <c r="DB4938" s="2"/>
      <c r="DC4938" s="2"/>
      <c r="DD4938" s="2"/>
      <c r="DE4938" s="2"/>
      <c r="DF4938" s="2"/>
      <c r="DG4938" s="2"/>
      <c r="DH4938" s="2"/>
      <c r="DI4938" s="2"/>
      <c r="DJ4938" s="2"/>
      <c r="DK4938" s="2"/>
      <c r="DL4938" s="2"/>
      <c r="DM4938" s="2"/>
      <c r="DN4938" s="2"/>
      <c r="DO4938" s="2"/>
      <c r="DP4938" s="2"/>
      <c r="DQ4938" s="2"/>
      <c r="DR4938" s="2"/>
      <c r="DS4938" s="2"/>
      <c r="DT4938" s="2"/>
      <c r="DU4938" s="2"/>
      <c r="DV4938" s="2"/>
      <c r="DW4938" s="2"/>
      <c r="DX4938" s="2"/>
      <c r="DY4938" s="2"/>
      <c r="DZ4938" s="2"/>
      <c r="EA4938" s="2"/>
      <c r="EB4938" s="2"/>
      <c r="EC4938" s="2"/>
      <c r="ED4938" s="2"/>
      <c r="EE4938" s="2"/>
      <c r="EF4938" s="2"/>
      <c r="EG4938" s="2"/>
      <c r="EH4938" s="2"/>
      <c r="EI4938" s="2"/>
      <c r="EJ4938" s="2"/>
      <c r="EK4938" s="2"/>
      <c r="EL4938" s="2"/>
      <c r="EM4938" s="2"/>
      <c r="EN4938" s="2"/>
      <c r="EO4938" s="2"/>
      <c r="EP4938" s="2"/>
      <c r="EQ4938" s="2"/>
      <c r="ER4938" s="2"/>
      <c r="ES4938" s="2"/>
      <c r="ET4938" s="2"/>
      <c r="EU4938" s="2"/>
      <c r="EV4938" s="2"/>
      <c r="EW4938" s="2"/>
      <c r="EX4938" s="2"/>
      <c r="EY4938" s="2"/>
      <c r="EZ4938" s="2"/>
      <c r="FA4938" s="2"/>
      <c r="FB4938" s="2"/>
      <c r="FC4938" s="2"/>
      <c r="FD4938" s="2"/>
      <c r="FE4938" s="2"/>
      <c r="FF4938" s="2"/>
      <c r="FG4938" s="2"/>
      <c r="FH4938" s="2"/>
      <c r="FI4938" s="2"/>
      <c r="FJ4938" s="2"/>
      <c r="FK4938" s="2"/>
      <c r="FL4938" s="2"/>
      <c r="FM4938" s="2"/>
      <c r="FN4938" s="2"/>
      <c r="FO4938" s="2"/>
      <c r="FP4938" s="2"/>
      <c r="FQ4938" s="2"/>
      <c r="FR4938" s="2"/>
      <c r="FS4938" s="2"/>
      <c r="FT4938" s="2"/>
      <c r="FU4938" s="2"/>
      <c r="FV4938" s="2"/>
      <c r="FW4938" s="2"/>
      <c r="FX4938" s="2"/>
      <c r="FY4938" s="2"/>
      <c r="FZ4938" s="2"/>
      <c r="GA4938" s="2"/>
      <c r="GB4938" s="2"/>
      <c r="GC4938" s="2"/>
      <c r="GD4938" s="2"/>
      <c r="GE4938" s="2"/>
      <c r="GF4938" s="2"/>
      <c r="GG4938" s="2"/>
      <c r="GH4938" s="2"/>
      <c r="GI4938" s="2"/>
      <c r="GJ4938" s="2"/>
      <c r="GK4938" s="2"/>
      <c r="GL4938" s="2"/>
      <c r="GM4938" s="2"/>
      <c r="GN4938" s="2"/>
      <c r="GO4938" s="2"/>
      <c r="GP4938" s="2"/>
      <c r="GQ4938" s="2"/>
      <c r="GR4938" s="2"/>
      <c r="GS4938" s="2"/>
      <c r="GT4938" s="2"/>
      <c r="GU4938" s="2"/>
      <c r="GV4938" s="2"/>
      <c r="GW4938" s="2"/>
      <c r="GX4938" s="2"/>
      <c r="GY4938" s="306"/>
      <c r="GZ4938" s="306"/>
      <c r="HA4938" s="306"/>
      <c r="HB4938" s="306"/>
      <c r="HC4938" s="306"/>
      <c r="HD4938" s="306"/>
      <c r="HE4938" s="306"/>
      <c r="HF4938" s="306"/>
      <c r="HG4938" s="306"/>
      <c r="HH4938" s="306"/>
      <c r="HI4938" s="306"/>
      <c r="HJ4938" s="306"/>
      <c r="HK4938" s="306"/>
      <c r="HL4938" s="306"/>
      <c r="HM4938" s="306"/>
      <c r="HN4938" s="306"/>
      <c r="HO4938" s="306"/>
      <c r="HP4938" s="306"/>
      <c r="HQ4938" s="306"/>
      <c r="HR4938" s="306"/>
      <c r="HS4938" s="306"/>
      <c r="HT4938" s="306"/>
      <c r="HU4938" s="306"/>
      <c r="HV4938" s="306"/>
      <c r="HW4938" s="306"/>
      <c r="HX4938" s="306"/>
      <c r="HY4938" s="306"/>
      <c r="HZ4938" s="306"/>
      <c r="IA4938" s="306"/>
      <c r="IB4938" s="306"/>
      <c r="IC4938" s="306"/>
      <c r="ID4938" s="306"/>
    </row>
    <row r="4939" s="1" customFormat="1" customHeight="1" spans="1:238">
      <c r="A4939" s="8">
        <v>4938</v>
      </c>
      <c r="B4939" s="46" t="s">
        <v>5656</v>
      </c>
      <c r="C4939" s="46" t="s">
        <v>18</v>
      </c>
      <c r="D4939" s="15" t="s">
        <v>203</v>
      </c>
      <c r="E4939" s="8" t="s">
        <v>130</v>
      </c>
      <c r="F4939" s="46">
        <v>1</v>
      </c>
      <c r="G4939" s="10">
        <v>280</v>
      </c>
      <c r="H4939" s="8">
        <f t="shared" si="154"/>
        <v>280</v>
      </c>
      <c r="I4939" s="30"/>
      <c r="J4939" s="8">
        <f t="shared" si="155"/>
        <v>280</v>
      </c>
      <c r="K4939" s="46"/>
      <c r="L4939" s="46"/>
      <c r="M4939" s="46"/>
      <c r="N4939" s="46"/>
      <c r="O4939" s="43"/>
      <c r="P4939" s="70" t="s">
        <v>5208</v>
      </c>
      <c r="Q4939" s="8" t="s">
        <v>5623</v>
      </c>
      <c r="R4939" s="42"/>
      <c r="S4939" s="42"/>
      <c r="T4939" s="42"/>
      <c r="U4939" s="42"/>
      <c r="V4939" s="42"/>
      <c r="W4939" s="42"/>
      <c r="X4939" s="42"/>
      <c r="Y4939" s="42"/>
      <c r="Z4939" s="42"/>
      <c r="AA4939" s="42"/>
      <c r="AB4939" s="42"/>
      <c r="AC4939" s="42"/>
      <c r="AD4939" s="42"/>
      <c r="AE4939" s="42"/>
      <c r="AF4939" s="42"/>
      <c r="AG4939" s="42"/>
      <c r="AH4939" s="42"/>
      <c r="AI4939" s="42"/>
      <c r="AJ4939" s="42"/>
      <c r="AK4939" s="42"/>
      <c r="AL4939" s="42"/>
      <c r="AM4939" s="42"/>
      <c r="AN4939" s="42"/>
      <c r="AO4939" s="42"/>
      <c r="AP4939" s="42"/>
      <c r="AQ4939" s="42"/>
      <c r="AR4939" s="42"/>
      <c r="AS4939" s="42"/>
      <c r="AT4939" s="42"/>
      <c r="AU4939" s="42"/>
      <c r="AV4939" s="42"/>
      <c r="AW4939" s="42"/>
      <c r="AX4939" s="42"/>
      <c r="AY4939" s="42"/>
      <c r="AZ4939" s="42"/>
      <c r="BA4939" s="42"/>
      <c r="BB4939" s="42"/>
      <c r="BC4939" s="42"/>
      <c r="BD4939" s="42"/>
      <c r="BE4939" s="42"/>
      <c r="BF4939" s="42"/>
      <c r="BG4939" s="42"/>
      <c r="BH4939" s="42"/>
      <c r="BI4939" s="42"/>
      <c r="BJ4939" s="42"/>
      <c r="BK4939" s="42"/>
      <c r="BL4939" s="42"/>
      <c r="BM4939" s="42"/>
      <c r="BN4939" s="42"/>
      <c r="BO4939" s="42"/>
      <c r="BP4939" s="42"/>
      <c r="BQ4939" s="42"/>
      <c r="BR4939" s="42"/>
      <c r="BS4939" s="42"/>
      <c r="BT4939" s="42"/>
      <c r="BU4939" s="42"/>
      <c r="BV4939" s="42"/>
      <c r="BW4939" s="42"/>
      <c r="BX4939" s="42"/>
      <c r="BY4939" s="42"/>
      <c r="BZ4939" s="42"/>
      <c r="CA4939" s="42"/>
      <c r="CB4939" s="42"/>
      <c r="CC4939" s="42"/>
      <c r="CD4939" s="42"/>
      <c r="CE4939" s="42"/>
      <c r="CF4939" s="42"/>
      <c r="CG4939" s="42"/>
      <c r="CH4939" s="42"/>
      <c r="CI4939" s="42"/>
      <c r="CJ4939" s="42"/>
      <c r="CK4939" s="42"/>
      <c r="CL4939" s="42"/>
      <c r="CM4939" s="42"/>
      <c r="CN4939" s="42"/>
      <c r="CO4939" s="42"/>
      <c r="CP4939" s="42"/>
      <c r="CQ4939" s="42"/>
      <c r="CR4939" s="42"/>
      <c r="CS4939" s="42"/>
      <c r="CT4939" s="42"/>
      <c r="CU4939" s="42"/>
      <c r="CV4939" s="42"/>
      <c r="CW4939" s="42"/>
      <c r="CX4939" s="42"/>
      <c r="CY4939" s="42"/>
      <c r="CZ4939" s="42"/>
      <c r="DA4939" s="42"/>
      <c r="DB4939" s="42"/>
      <c r="DC4939" s="42"/>
      <c r="DD4939" s="42"/>
      <c r="DE4939" s="42"/>
      <c r="DF4939" s="42"/>
      <c r="DG4939" s="42"/>
      <c r="DH4939" s="42"/>
      <c r="DI4939" s="42"/>
      <c r="DJ4939" s="42"/>
      <c r="DK4939" s="42"/>
      <c r="DL4939" s="42"/>
      <c r="DM4939" s="42"/>
      <c r="DN4939" s="42"/>
      <c r="DO4939" s="42"/>
      <c r="DP4939" s="42"/>
      <c r="DQ4939" s="42"/>
      <c r="DR4939" s="42"/>
      <c r="DS4939" s="42"/>
      <c r="DT4939" s="42"/>
      <c r="DU4939" s="42"/>
      <c r="DV4939" s="42"/>
      <c r="DW4939" s="42"/>
      <c r="DX4939" s="42"/>
      <c r="DY4939" s="42"/>
      <c r="DZ4939" s="42"/>
      <c r="EA4939" s="42"/>
      <c r="EB4939" s="42"/>
      <c r="EC4939" s="42"/>
      <c r="ED4939" s="42"/>
      <c r="EE4939" s="42"/>
      <c r="EF4939" s="42"/>
      <c r="EG4939" s="42"/>
      <c r="EH4939" s="42"/>
      <c r="EI4939" s="42"/>
      <c r="EJ4939" s="42"/>
      <c r="EK4939" s="42"/>
      <c r="EL4939" s="42"/>
      <c r="EM4939" s="42"/>
      <c r="EN4939" s="42"/>
      <c r="EO4939" s="42"/>
      <c r="EP4939" s="42"/>
      <c r="EQ4939" s="42"/>
      <c r="ER4939" s="42"/>
      <c r="ES4939" s="42"/>
      <c r="ET4939" s="42"/>
      <c r="EU4939" s="42"/>
      <c r="EV4939" s="42"/>
      <c r="EW4939" s="42"/>
      <c r="EX4939" s="42"/>
      <c r="EY4939" s="42"/>
      <c r="EZ4939" s="42"/>
      <c r="FA4939" s="42"/>
      <c r="FB4939" s="42"/>
      <c r="FC4939" s="42"/>
      <c r="FD4939" s="42"/>
      <c r="FE4939" s="42"/>
      <c r="FF4939" s="42"/>
      <c r="FG4939" s="42"/>
      <c r="FH4939" s="42"/>
      <c r="FI4939" s="42"/>
      <c r="FJ4939" s="42"/>
      <c r="FK4939" s="42"/>
      <c r="FL4939" s="42"/>
      <c r="FM4939" s="42"/>
      <c r="FN4939" s="42"/>
      <c r="FO4939" s="42"/>
      <c r="FP4939" s="42"/>
      <c r="FQ4939" s="42"/>
      <c r="FR4939" s="42"/>
      <c r="FS4939" s="42"/>
      <c r="FT4939" s="42"/>
      <c r="FU4939" s="42"/>
      <c r="FV4939" s="42"/>
      <c r="FW4939" s="42"/>
      <c r="FX4939" s="42"/>
      <c r="FY4939" s="42"/>
      <c r="FZ4939" s="42"/>
      <c r="GA4939" s="42"/>
      <c r="GB4939" s="42"/>
      <c r="GC4939" s="42"/>
      <c r="GD4939" s="42"/>
      <c r="GE4939" s="42"/>
      <c r="GF4939" s="42"/>
      <c r="GG4939" s="42"/>
      <c r="GH4939" s="42"/>
      <c r="GI4939" s="42"/>
      <c r="GJ4939" s="42"/>
      <c r="GK4939" s="42"/>
      <c r="GL4939" s="42"/>
      <c r="GM4939" s="42"/>
      <c r="GN4939" s="42"/>
      <c r="GO4939" s="42"/>
      <c r="GP4939" s="42"/>
      <c r="GQ4939" s="42"/>
      <c r="GR4939" s="42"/>
      <c r="GS4939" s="42"/>
      <c r="GT4939" s="42"/>
      <c r="GU4939" s="42"/>
      <c r="GV4939" s="42"/>
      <c r="GW4939" s="42"/>
      <c r="GX4939" s="42"/>
      <c r="GY4939" s="42"/>
      <c r="GZ4939" s="42"/>
      <c r="HA4939" s="42"/>
      <c r="HB4939" s="42"/>
      <c r="HC4939" s="42"/>
      <c r="HD4939" s="42"/>
      <c r="HE4939" s="42"/>
      <c r="HF4939" s="42"/>
      <c r="HG4939" s="42"/>
      <c r="HH4939" s="42"/>
      <c r="HI4939" s="42"/>
      <c r="HJ4939" s="42"/>
      <c r="HK4939" s="42"/>
      <c r="HL4939" s="42"/>
      <c r="HM4939" s="42"/>
      <c r="HN4939" s="42"/>
      <c r="HO4939" s="42"/>
      <c r="HP4939" s="42"/>
      <c r="HQ4939" s="42"/>
      <c r="HR4939" s="42"/>
      <c r="HS4939" s="42"/>
      <c r="HT4939" s="42"/>
      <c r="HU4939" s="42"/>
      <c r="HV4939" s="42"/>
      <c r="HW4939" s="42"/>
      <c r="HX4939" s="42"/>
      <c r="HY4939" s="42"/>
      <c r="HZ4939" s="42"/>
      <c r="IA4939" s="42"/>
      <c r="IB4939" s="42"/>
      <c r="IC4939" s="42"/>
      <c r="ID4939" s="42"/>
    </row>
    <row r="4940" s="1" customFormat="1" customHeight="1" spans="1:238">
      <c r="A4940" s="8">
        <v>4939</v>
      </c>
      <c r="B4940" s="70" t="s">
        <v>5657</v>
      </c>
      <c r="C4940" s="70" t="s">
        <v>32</v>
      </c>
      <c r="D4940" s="25" t="s">
        <v>29</v>
      </c>
      <c r="E4940" s="12" t="s">
        <v>38</v>
      </c>
      <c r="F4940" s="25">
        <v>2</v>
      </c>
      <c r="G4940" s="11">
        <v>400</v>
      </c>
      <c r="H4940" s="8">
        <f t="shared" si="154"/>
        <v>800</v>
      </c>
      <c r="I4940" s="30"/>
      <c r="J4940" s="8">
        <f t="shared" si="155"/>
        <v>800</v>
      </c>
      <c r="K4940" s="58" t="s">
        <v>5658</v>
      </c>
      <c r="L4940" s="58"/>
      <c r="M4940" s="58"/>
      <c r="N4940" s="58"/>
      <c r="O4940" s="48"/>
      <c r="P4940" s="70" t="s">
        <v>5208</v>
      </c>
      <c r="Q4940" s="8" t="s">
        <v>5659</v>
      </c>
      <c r="R4940" s="42"/>
      <c r="S4940" s="42"/>
      <c r="T4940" s="42"/>
      <c r="U4940" s="42"/>
      <c r="V4940" s="42"/>
      <c r="W4940" s="42"/>
      <c r="X4940" s="42"/>
      <c r="Y4940" s="42"/>
      <c r="Z4940" s="42"/>
      <c r="AA4940" s="42"/>
      <c r="AB4940" s="42"/>
      <c r="AC4940" s="42"/>
      <c r="AD4940" s="42"/>
      <c r="AE4940" s="42"/>
      <c r="AF4940" s="42"/>
      <c r="AG4940" s="42"/>
      <c r="AH4940" s="42"/>
      <c r="AI4940" s="42"/>
      <c r="AJ4940" s="42"/>
      <c r="AK4940" s="42"/>
      <c r="AL4940" s="42"/>
      <c r="AM4940" s="42"/>
      <c r="AN4940" s="42"/>
      <c r="AO4940" s="42"/>
      <c r="AP4940" s="42"/>
      <c r="AQ4940" s="42"/>
      <c r="AR4940" s="42"/>
      <c r="AS4940" s="42"/>
      <c r="AT4940" s="42"/>
      <c r="AU4940" s="42"/>
      <c r="AV4940" s="42"/>
      <c r="AW4940" s="42"/>
      <c r="AX4940" s="42"/>
      <c r="AY4940" s="42"/>
      <c r="AZ4940" s="42"/>
      <c r="BA4940" s="42"/>
      <c r="BB4940" s="42"/>
      <c r="BC4940" s="42"/>
      <c r="BD4940" s="42"/>
      <c r="BE4940" s="42"/>
      <c r="BF4940" s="42"/>
      <c r="BG4940" s="42"/>
      <c r="BH4940" s="42"/>
      <c r="BI4940" s="42"/>
      <c r="BJ4940" s="42"/>
      <c r="BK4940" s="42"/>
      <c r="BL4940" s="42"/>
      <c r="BM4940" s="42"/>
      <c r="BN4940" s="42"/>
      <c r="BO4940" s="42"/>
      <c r="BP4940" s="42"/>
      <c r="BQ4940" s="42"/>
      <c r="BR4940" s="42"/>
      <c r="BS4940" s="42"/>
      <c r="BT4940" s="42"/>
      <c r="BU4940" s="42"/>
      <c r="BV4940" s="42"/>
      <c r="BW4940" s="42"/>
      <c r="BX4940" s="42"/>
      <c r="BY4940" s="42"/>
      <c r="BZ4940" s="42"/>
      <c r="CA4940" s="42"/>
      <c r="CB4940" s="42"/>
      <c r="CC4940" s="42"/>
      <c r="CD4940" s="42"/>
      <c r="CE4940" s="42"/>
      <c r="CF4940" s="42"/>
      <c r="CG4940" s="42"/>
      <c r="CH4940" s="42"/>
      <c r="CI4940" s="42"/>
      <c r="CJ4940" s="42"/>
      <c r="CK4940" s="42"/>
      <c r="CL4940" s="42"/>
      <c r="CM4940" s="42"/>
      <c r="CN4940" s="42"/>
      <c r="CO4940" s="42"/>
      <c r="CP4940" s="42"/>
      <c r="CQ4940" s="42"/>
      <c r="CR4940" s="42"/>
      <c r="CS4940" s="42"/>
      <c r="CT4940" s="42"/>
      <c r="CU4940" s="42"/>
      <c r="CV4940" s="42"/>
      <c r="CW4940" s="42"/>
      <c r="CX4940" s="42"/>
      <c r="CY4940" s="42"/>
      <c r="CZ4940" s="42"/>
      <c r="DA4940" s="42"/>
      <c r="DB4940" s="42"/>
      <c r="DC4940" s="42"/>
      <c r="DD4940" s="42"/>
      <c r="DE4940" s="42"/>
      <c r="DF4940" s="42"/>
      <c r="DG4940" s="42"/>
      <c r="DH4940" s="42"/>
      <c r="DI4940" s="42"/>
      <c r="DJ4940" s="42"/>
      <c r="DK4940" s="42"/>
      <c r="DL4940" s="42"/>
      <c r="DM4940" s="42"/>
      <c r="DN4940" s="42"/>
      <c r="DO4940" s="42"/>
      <c r="DP4940" s="42"/>
      <c r="DQ4940" s="42"/>
      <c r="DR4940" s="42"/>
      <c r="DS4940" s="42"/>
      <c r="DT4940" s="42"/>
      <c r="DU4940" s="42"/>
      <c r="DV4940" s="42"/>
      <c r="DW4940" s="42"/>
      <c r="DX4940" s="42"/>
      <c r="DY4940" s="42"/>
      <c r="DZ4940" s="42"/>
      <c r="EA4940" s="42"/>
      <c r="EB4940" s="42"/>
      <c r="EC4940" s="42"/>
      <c r="ED4940" s="42"/>
      <c r="EE4940" s="42"/>
      <c r="EF4940" s="42"/>
      <c r="EG4940" s="42"/>
      <c r="EH4940" s="42"/>
      <c r="EI4940" s="42"/>
      <c r="EJ4940" s="42"/>
      <c r="EK4940" s="42"/>
      <c r="EL4940" s="42"/>
      <c r="EM4940" s="42"/>
      <c r="EN4940" s="42"/>
      <c r="EO4940" s="42"/>
      <c r="EP4940" s="42"/>
      <c r="EQ4940" s="42"/>
      <c r="ER4940" s="42"/>
      <c r="ES4940" s="42"/>
      <c r="ET4940" s="42"/>
      <c r="EU4940" s="42"/>
      <c r="EV4940" s="42"/>
      <c r="EW4940" s="42"/>
      <c r="EX4940" s="42"/>
      <c r="EY4940" s="42"/>
      <c r="EZ4940" s="42"/>
      <c r="FA4940" s="42"/>
      <c r="FB4940" s="42"/>
      <c r="FC4940" s="42"/>
      <c r="FD4940" s="42"/>
      <c r="FE4940" s="42"/>
      <c r="FF4940" s="42"/>
      <c r="FG4940" s="42"/>
      <c r="FH4940" s="42"/>
      <c r="FI4940" s="42"/>
      <c r="FJ4940" s="42"/>
      <c r="FK4940" s="42"/>
      <c r="FL4940" s="42"/>
      <c r="FM4940" s="42"/>
      <c r="FN4940" s="42"/>
      <c r="FO4940" s="42"/>
      <c r="FP4940" s="42"/>
      <c r="FQ4940" s="42"/>
      <c r="FR4940" s="42"/>
      <c r="FS4940" s="42"/>
      <c r="FT4940" s="42"/>
      <c r="FU4940" s="42"/>
      <c r="FV4940" s="42"/>
      <c r="FW4940" s="42"/>
      <c r="FX4940" s="42"/>
      <c r="FY4940" s="42"/>
      <c r="FZ4940" s="42"/>
      <c r="GA4940" s="42"/>
      <c r="GB4940" s="42"/>
      <c r="GC4940" s="42"/>
      <c r="GD4940" s="42"/>
      <c r="GE4940" s="42"/>
      <c r="GF4940" s="42"/>
      <c r="GG4940" s="42"/>
      <c r="GH4940" s="42"/>
      <c r="GI4940" s="42"/>
      <c r="GJ4940" s="42"/>
      <c r="GK4940" s="42"/>
      <c r="GL4940" s="42"/>
      <c r="GM4940" s="42"/>
      <c r="GN4940" s="42"/>
      <c r="GO4940" s="42"/>
      <c r="GP4940" s="42"/>
      <c r="GQ4940" s="42"/>
      <c r="GR4940" s="42"/>
      <c r="GS4940" s="42"/>
      <c r="GT4940" s="42"/>
      <c r="GU4940" s="42"/>
      <c r="GV4940" s="42"/>
      <c r="GW4940" s="42"/>
      <c r="GX4940" s="42"/>
      <c r="GY4940" s="42"/>
      <c r="GZ4940" s="42"/>
      <c r="HA4940" s="42"/>
      <c r="HB4940" s="42"/>
      <c r="HC4940" s="42"/>
      <c r="HD4940" s="42"/>
      <c r="HE4940" s="42"/>
      <c r="HF4940" s="42"/>
      <c r="HG4940" s="42"/>
      <c r="HH4940" s="42"/>
      <c r="HI4940" s="42"/>
      <c r="HJ4940" s="42"/>
      <c r="HK4940" s="42"/>
      <c r="HL4940" s="42"/>
      <c r="HM4940" s="42"/>
      <c r="HN4940" s="42"/>
      <c r="HO4940" s="42"/>
      <c r="HP4940" s="42"/>
      <c r="HQ4940" s="42"/>
      <c r="HR4940" s="42"/>
      <c r="HS4940" s="42"/>
      <c r="HT4940" s="42"/>
      <c r="HU4940" s="42"/>
      <c r="HV4940" s="42"/>
      <c r="HW4940" s="42"/>
      <c r="HX4940" s="42"/>
      <c r="HY4940" s="42"/>
      <c r="HZ4940" s="42"/>
      <c r="IA4940" s="42"/>
      <c r="IB4940" s="42"/>
      <c r="IC4940" s="42"/>
      <c r="ID4940" s="42"/>
    </row>
    <row r="4941" s="3" customFormat="1" customHeight="1" spans="1:238">
      <c r="A4941" s="8">
        <v>4940</v>
      </c>
      <c r="B4941" s="63" t="s">
        <v>5660</v>
      </c>
      <c r="C4941" s="63" t="s">
        <v>32</v>
      </c>
      <c r="D4941" s="15" t="s">
        <v>29</v>
      </c>
      <c r="E4941" s="12" t="s">
        <v>38</v>
      </c>
      <c r="F4941" s="63">
        <v>1</v>
      </c>
      <c r="G4941" s="11">
        <v>400</v>
      </c>
      <c r="H4941" s="8">
        <f t="shared" si="154"/>
        <v>400</v>
      </c>
      <c r="I4941" s="30"/>
      <c r="J4941" s="8">
        <f t="shared" si="155"/>
        <v>400</v>
      </c>
      <c r="K4941" s="22"/>
      <c r="L4941" s="22"/>
      <c r="M4941" s="22"/>
      <c r="N4941" s="22"/>
      <c r="O4941" s="38"/>
      <c r="P4941" s="70" t="s">
        <v>5208</v>
      </c>
      <c r="Q4941" s="8" t="s">
        <v>5659</v>
      </c>
      <c r="R4941" s="42"/>
      <c r="S4941" s="42"/>
      <c r="T4941" s="42"/>
      <c r="U4941" s="42"/>
      <c r="V4941" s="42"/>
      <c r="W4941" s="42"/>
      <c r="X4941" s="42"/>
      <c r="Y4941" s="42"/>
      <c r="Z4941" s="42"/>
      <c r="AA4941" s="42"/>
      <c r="AB4941" s="42"/>
      <c r="AC4941" s="42"/>
      <c r="AD4941" s="42"/>
      <c r="AE4941" s="42"/>
      <c r="AF4941" s="42"/>
      <c r="AG4941" s="42"/>
      <c r="AH4941" s="42"/>
      <c r="AI4941" s="42"/>
      <c r="AJ4941" s="42"/>
      <c r="AK4941" s="42"/>
      <c r="AL4941" s="42"/>
      <c r="AM4941" s="42"/>
      <c r="AN4941" s="42"/>
      <c r="AO4941" s="42"/>
      <c r="AP4941" s="42"/>
      <c r="AQ4941" s="42"/>
      <c r="AR4941" s="42"/>
      <c r="AS4941" s="42"/>
      <c r="AT4941" s="42"/>
      <c r="AU4941" s="42"/>
      <c r="AV4941" s="42"/>
      <c r="AW4941" s="42"/>
      <c r="AX4941" s="42"/>
      <c r="AY4941" s="42"/>
      <c r="AZ4941" s="42"/>
      <c r="BA4941" s="42"/>
      <c r="BB4941" s="42"/>
      <c r="BC4941" s="42"/>
      <c r="BD4941" s="42"/>
      <c r="BE4941" s="42"/>
      <c r="BF4941" s="42"/>
      <c r="BG4941" s="42"/>
      <c r="BH4941" s="42"/>
      <c r="BI4941" s="42"/>
      <c r="BJ4941" s="42"/>
      <c r="BK4941" s="42"/>
      <c r="BL4941" s="42"/>
      <c r="BM4941" s="42"/>
      <c r="BN4941" s="42"/>
      <c r="BO4941" s="42"/>
      <c r="BP4941" s="42"/>
      <c r="BQ4941" s="42"/>
      <c r="BR4941" s="42"/>
      <c r="BS4941" s="42"/>
      <c r="BT4941" s="42"/>
      <c r="BU4941" s="42"/>
      <c r="BV4941" s="42"/>
      <c r="BW4941" s="42"/>
      <c r="BX4941" s="42"/>
      <c r="BY4941" s="42"/>
      <c r="BZ4941" s="42"/>
      <c r="CA4941" s="42"/>
      <c r="CB4941" s="42"/>
      <c r="CC4941" s="42"/>
      <c r="CD4941" s="42"/>
      <c r="CE4941" s="42"/>
      <c r="CF4941" s="42"/>
      <c r="CG4941" s="42"/>
      <c r="CH4941" s="42"/>
      <c r="CI4941" s="42"/>
      <c r="CJ4941" s="42"/>
      <c r="CK4941" s="42"/>
      <c r="CL4941" s="42"/>
      <c r="CM4941" s="42"/>
      <c r="CN4941" s="42"/>
      <c r="CO4941" s="42"/>
      <c r="CP4941" s="42"/>
      <c r="CQ4941" s="42"/>
      <c r="CR4941" s="42"/>
      <c r="CS4941" s="42"/>
      <c r="CT4941" s="42"/>
      <c r="CU4941" s="42"/>
      <c r="CV4941" s="42"/>
      <c r="CW4941" s="42"/>
      <c r="CX4941" s="42"/>
      <c r="CY4941" s="42"/>
      <c r="CZ4941" s="42"/>
      <c r="DA4941" s="42"/>
      <c r="DB4941" s="42"/>
      <c r="DC4941" s="42"/>
      <c r="DD4941" s="42"/>
      <c r="DE4941" s="42"/>
      <c r="DF4941" s="42"/>
      <c r="DG4941" s="42"/>
      <c r="DH4941" s="42"/>
      <c r="DI4941" s="42"/>
      <c r="DJ4941" s="42"/>
      <c r="DK4941" s="42"/>
      <c r="DL4941" s="42"/>
      <c r="DM4941" s="42"/>
      <c r="DN4941" s="42"/>
      <c r="DO4941" s="42"/>
      <c r="DP4941" s="42"/>
      <c r="DQ4941" s="42"/>
      <c r="DR4941" s="42"/>
      <c r="DS4941" s="42"/>
      <c r="DT4941" s="42"/>
      <c r="DU4941" s="42"/>
      <c r="DV4941" s="42"/>
      <c r="DW4941" s="42"/>
      <c r="DX4941" s="42"/>
      <c r="DY4941" s="42"/>
      <c r="DZ4941" s="42"/>
      <c r="EA4941" s="42"/>
      <c r="EB4941" s="42"/>
      <c r="EC4941" s="42"/>
      <c r="ED4941" s="42"/>
      <c r="EE4941" s="42"/>
      <c r="EF4941" s="42"/>
      <c r="EG4941" s="42"/>
      <c r="EH4941" s="42"/>
      <c r="EI4941" s="42"/>
      <c r="EJ4941" s="42"/>
      <c r="EK4941" s="42"/>
      <c r="EL4941" s="42"/>
      <c r="EM4941" s="42"/>
      <c r="EN4941" s="42"/>
      <c r="EO4941" s="42"/>
      <c r="EP4941" s="42"/>
      <c r="EQ4941" s="42"/>
      <c r="ER4941" s="42"/>
      <c r="ES4941" s="42"/>
      <c r="ET4941" s="42"/>
      <c r="EU4941" s="42"/>
      <c r="EV4941" s="42"/>
      <c r="EW4941" s="42"/>
      <c r="EX4941" s="42"/>
      <c r="EY4941" s="42"/>
      <c r="EZ4941" s="42"/>
      <c r="FA4941" s="42"/>
      <c r="FB4941" s="42"/>
      <c r="FC4941" s="42"/>
      <c r="FD4941" s="42"/>
      <c r="FE4941" s="42"/>
      <c r="FF4941" s="42"/>
      <c r="FG4941" s="42"/>
      <c r="FH4941" s="42"/>
      <c r="FI4941" s="42"/>
      <c r="FJ4941" s="42"/>
      <c r="FK4941" s="42"/>
      <c r="FL4941" s="42"/>
      <c r="FM4941" s="42"/>
      <c r="FN4941" s="42"/>
      <c r="FO4941" s="42"/>
      <c r="FP4941" s="42"/>
      <c r="FQ4941" s="42"/>
      <c r="FR4941" s="42"/>
      <c r="FS4941" s="42"/>
      <c r="FT4941" s="42"/>
      <c r="FU4941" s="42"/>
      <c r="FV4941" s="42"/>
      <c r="FW4941" s="42"/>
      <c r="FX4941" s="42"/>
      <c r="FY4941" s="42"/>
      <c r="FZ4941" s="42"/>
      <c r="GA4941" s="42"/>
      <c r="GB4941" s="42"/>
      <c r="GC4941" s="42"/>
      <c r="GD4941" s="42"/>
      <c r="GE4941" s="42"/>
      <c r="GF4941" s="42"/>
      <c r="GG4941" s="42"/>
      <c r="GH4941" s="42"/>
      <c r="GI4941" s="42"/>
      <c r="GJ4941" s="42"/>
      <c r="GK4941" s="42"/>
      <c r="GL4941" s="42"/>
      <c r="GM4941" s="42"/>
      <c r="GN4941" s="42"/>
      <c r="GO4941" s="42"/>
      <c r="GP4941" s="42"/>
      <c r="GQ4941" s="42"/>
      <c r="GR4941" s="42"/>
      <c r="GS4941" s="42"/>
      <c r="GT4941" s="42"/>
      <c r="GU4941" s="42"/>
      <c r="GV4941" s="42"/>
      <c r="GW4941" s="42"/>
      <c r="GX4941" s="42"/>
      <c r="GY4941" s="42"/>
      <c r="GZ4941" s="42"/>
      <c r="HA4941" s="42"/>
      <c r="HB4941" s="42"/>
      <c r="HC4941" s="42"/>
      <c r="HD4941" s="42"/>
      <c r="HE4941" s="42"/>
      <c r="HF4941" s="42"/>
      <c r="HG4941" s="42"/>
      <c r="HH4941" s="42"/>
      <c r="HI4941" s="42"/>
      <c r="HJ4941" s="42"/>
      <c r="HK4941" s="42"/>
      <c r="HL4941" s="42"/>
      <c r="HM4941" s="42"/>
      <c r="HN4941" s="42"/>
      <c r="HO4941" s="42"/>
      <c r="HP4941" s="42"/>
      <c r="HQ4941" s="42"/>
      <c r="HR4941" s="42"/>
      <c r="HS4941" s="42"/>
      <c r="HT4941" s="42"/>
      <c r="HU4941" s="42"/>
      <c r="HV4941" s="42"/>
      <c r="HW4941" s="42"/>
      <c r="HX4941" s="42"/>
      <c r="HY4941" s="42"/>
      <c r="HZ4941" s="42"/>
      <c r="IA4941" s="42"/>
      <c r="IB4941" s="42"/>
      <c r="IC4941" s="42"/>
      <c r="ID4941" s="42"/>
    </row>
    <row r="4942" s="1" customFormat="1" customHeight="1" spans="1:238">
      <c r="A4942" s="8">
        <v>4941</v>
      </c>
      <c r="B4942" s="43" t="s">
        <v>5661</v>
      </c>
      <c r="C4942" s="43" t="s">
        <v>32</v>
      </c>
      <c r="D4942" s="43" t="s">
        <v>29</v>
      </c>
      <c r="E4942" s="12" t="s">
        <v>38</v>
      </c>
      <c r="F4942" s="285">
        <v>2</v>
      </c>
      <c r="G4942" s="11">
        <v>400</v>
      </c>
      <c r="H4942" s="8">
        <f t="shared" si="154"/>
        <v>800</v>
      </c>
      <c r="I4942" s="30"/>
      <c r="J4942" s="8">
        <f t="shared" si="155"/>
        <v>800</v>
      </c>
      <c r="K4942" s="285" t="s">
        <v>5662</v>
      </c>
      <c r="L4942" s="285"/>
      <c r="M4942" s="285"/>
      <c r="N4942" s="285"/>
      <c r="O4942" s="43"/>
      <c r="P4942" s="70" t="s">
        <v>5208</v>
      </c>
      <c r="Q4942" s="8" t="s">
        <v>5659</v>
      </c>
      <c r="R4942" s="42"/>
      <c r="S4942" s="42"/>
      <c r="T4942" s="42"/>
      <c r="U4942" s="42"/>
      <c r="V4942" s="42"/>
      <c r="W4942" s="42"/>
      <c r="X4942" s="42"/>
      <c r="Y4942" s="42"/>
      <c r="Z4942" s="42"/>
      <c r="AA4942" s="42"/>
      <c r="AB4942" s="42"/>
      <c r="AC4942" s="42"/>
      <c r="AD4942" s="42"/>
      <c r="AE4942" s="42"/>
      <c r="AF4942" s="42"/>
      <c r="AG4942" s="42"/>
      <c r="AH4942" s="42"/>
      <c r="AI4942" s="42"/>
      <c r="AJ4942" s="42"/>
      <c r="AK4942" s="42"/>
      <c r="AL4942" s="42"/>
      <c r="AM4942" s="42"/>
      <c r="AN4942" s="42"/>
      <c r="AO4942" s="42"/>
      <c r="AP4942" s="42"/>
      <c r="AQ4942" s="42"/>
      <c r="AR4942" s="42"/>
      <c r="AS4942" s="42"/>
      <c r="AT4942" s="42"/>
      <c r="AU4942" s="42"/>
      <c r="AV4942" s="42"/>
      <c r="AW4942" s="42"/>
      <c r="AX4942" s="42"/>
      <c r="AY4942" s="42"/>
      <c r="AZ4942" s="42"/>
      <c r="BA4942" s="42"/>
      <c r="BB4942" s="42"/>
      <c r="BC4942" s="42"/>
      <c r="BD4942" s="42"/>
      <c r="BE4942" s="42"/>
      <c r="BF4942" s="42"/>
      <c r="BG4942" s="42"/>
      <c r="BH4942" s="42"/>
      <c r="BI4942" s="42"/>
      <c r="BJ4942" s="42"/>
      <c r="BK4942" s="42"/>
      <c r="BL4942" s="42"/>
      <c r="BM4942" s="42"/>
      <c r="BN4942" s="42"/>
      <c r="BO4942" s="42"/>
      <c r="BP4942" s="42"/>
      <c r="BQ4942" s="42"/>
      <c r="BR4942" s="42"/>
      <c r="BS4942" s="42"/>
      <c r="BT4942" s="42"/>
      <c r="BU4942" s="42"/>
      <c r="BV4942" s="42"/>
      <c r="BW4942" s="42"/>
      <c r="BX4942" s="42"/>
      <c r="BY4942" s="42"/>
      <c r="BZ4942" s="42"/>
      <c r="CA4942" s="42"/>
      <c r="CB4942" s="42"/>
      <c r="CC4942" s="42"/>
      <c r="CD4942" s="42"/>
      <c r="CE4942" s="42"/>
      <c r="CF4942" s="42"/>
      <c r="CG4942" s="42"/>
      <c r="CH4942" s="42"/>
      <c r="CI4942" s="42"/>
      <c r="CJ4942" s="42"/>
      <c r="CK4942" s="42"/>
      <c r="CL4942" s="42"/>
      <c r="CM4942" s="42"/>
      <c r="CN4942" s="42"/>
      <c r="CO4942" s="42"/>
      <c r="CP4942" s="42"/>
      <c r="CQ4942" s="42"/>
      <c r="CR4942" s="42"/>
      <c r="CS4942" s="42"/>
      <c r="CT4942" s="42"/>
      <c r="CU4942" s="42"/>
      <c r="CV4942" s="42"/>
      <c r="CW4942" s="42"/>
      <c r="CX4942" s="42"/>
      <c r="CY4942" s="42"/>
      <c r="CZ4942" s="42"/>
      <c r="DA4942" s="42"/>
      <c r="DB4942" s="42"/>
      <c r="DC4942" s="42"/>
      <c r="DD4942" s="42"/>
      <c r="DE4942" s="42"/>
      <c r="DF4942" s="42"/>
      <c r="DG4942" s="42"/>
      <c r="DH4942" s="42"/>
      <c r="DI4942" s="42"/>
      <c r="DJ4942" s="42"/>
      <c r="DK4942" s="42"/>
      <c r="DL4942" s="42"/>
      <c r="DM4942" s="42"/>
      <c r="DN4942" s="42"/>
      <c r="DO4942" s="42"/>
      <c r="DP4942" s="42"/>
      <c r="DQ4942" s="42"/>
      <c r="DR4942" s="42"/>
      <c r="DS4942" s="42"/>
      <c r="DT4942" s="42"/>
      <c r="DU4942" s="42"/>
      <c r="DV4942" s="42"/>
      <c r="DW4942" s="42"/>
      <c r="DX4942" s="42"/>
      <c r="DY4942" s="42"/>
      <c r="DZ4942" s="42"/>
      <c r="EA4942" s="42"/>
      <c r="EB4942" s="42"/>
      <c r="EC4942" s="42"/>
      <c r="ED4942" s="42"/>
      <c r="EE4942" s="42"/>
      <c r="EF4942" s="42"/>
      <c r="EG4942" s="42"/>
      <c r="EH4942" s="42"/>
      <c r="EI4942" s="42"/>
      <c r="EJ4942" s="42"/>
      <c r="EK4942" s="42"/>
      <c r="EL4942" s="42"/>
      <c r="EM4942" s="42"/>
      <c r="EN4942" s="42"/>
      <c r="EO4942" s="42"/>
      <c r="EP4942" s="42"/>
      <c r="EQ4942" s="42"/>
      <c r="ER4942" s="42"/>
      <c r="ES4942" s="42"/>
      <c r="ET4942" s="42"/>
      <c r="EU4942" s="42"/>
      <c r="EV4942" s="42"/>
      <c r="EW4942" s="42"/>
      <c r="EX4942" s="42"/>
      <c r="EY4942" s="42"/>
      <c r="EZ4942" s="42"/>
      <c r="FA4942" s="42"/>
      <c r="FB4942" s="42"/>
      <c r="FC4942" s="42"/>
      <c r="FD4942" s="42"/>
      <c r="FE4942" s="42"/>
      <c r="FF4942" s="42"/>
      <c r="FG4942" s="42"/>
      <c r="FH4942" s="42"/>
      <c r="FI4942" s="42"/>
      <c r="FJ4942" s="42"/>
      <c r="FK4942" s="42"/>
      <c r="FL4942" s="42"/>
      <c r="FM4942" s="42"/>
      <c r="FN4942" s="42"/>
      <c r="FO4942" s="42"/>
      <c r="FP4942" s="42"/>
      <c r="FQ4942" s="42"/>
      <c r="FR4942" s="42"/>
      <c r="FS4942" s="42"/>
      <c r="FT4942" s="42"/>
      <c r="FU4942" s="42"/>
      <c r="FV4942" s="42"/>
      <c r="FW4942" s="42"/>
      <c r="FX4942" s="42"/>
      <c r="FY4942" s="42"/>
      <c r="FZ4942" s="42"/>
      <c r="GA4942" s="42"/>
      <c r="GB4942" s="42"/>
      <c r="GC4942" s="42"/>
      <c r="GD4942" s="42"/>
      <c r="GE4942" s="42"/>
      <c r="GF4942" s="42"/>
      <c r="GG4942" s="42"/>
      <c r="GH4942" s="42"/>
      <c r="GI4942" s="42"/>
      <c r="GJ4942" s="42"/>
      <c r="GK4942" s="42"/>
      <c r="GL4942" s="42"/>
      <c r="GM4942" s="42"/>
      <c r="GN4942" s="42"/>
      <c r="GO4942" s="42"/>
      <c r="GP4942" s="42"/>
      <c r="GQ4942" s="42"/>
      <c r="GR4942" s="42"/>
      <c r="GS4942" s="42"/>
      <c r="GT4942" s="42"/>
      <c r="GU4942" s="42"/>
      <c r="GV4942" s="42"/>
      <c r="GW4942" s="42"/>
      <c r="GX4942" s="42"/>
      <c r="GY4942" s="42"/>
      <c r="GZ4942" s="42"/>
      <c r="HA4942" s="42"/>
      <c r="HB4942" s="42"/>
      <c r="HC4942" s="42"/>
      <c r="HD4942" s="42"/>
      <c r="HE4942" s="42"/>
      <c r="HF4942" s="42"/>
      <c r="HG4942" s="42"/>
      <c r="HH4942" s="42"/>
      <c r="HI4942" s="42"/>
      <c r="HJ4942" s="42"/>
      <c r="HK4942" s="42"/>
      <c r="HL4942" s="42"/>
      <c r="HM4942" s="42"/>
      <c r="HN4942" s="42"/>
      <c r="HO4942" s="42"/>
      <c r="HP4942" s="42"/>
      <c r="HQ4942" s="42"/>
      <c r="HR4942" s="42"/>
      <c r="HS4942" s="42"/>
      <c r="HT4942" s="42"/>
      <c r="HU4942" s="42"/>
      <c r="HV4942" s="42"/>
      <c r="HW4942" s="42"/>
      <c r="HX4942" s="42"/>
      <c r="HY4942" s="42"/>
      <c r="HZ4942" s="42"/>
      <c r="IA4942" s="42"/>
      <c r="IB4942" s="42"/>
      <c r="IC4942" s="42"/>
      <c r="ID4942" s="42"/>
    </row>
    <row r="4943" s="1" customFormat="1" customHeight="1" spans="1:238">
      <c r="A4943" s="8">
        <v>4942</v>
      </c>
      <c r="B4943" s="19" t="s">
        <v>5663</v>
      </c>
      <c r="C4943" s="19" t="s">
        <v>32</v>
      </c>
      <c r="D4943" s="15" t="s">
        <v>203</v>
      </c>
      <c r="E4943" s="12" t="s">
        <v>27</v>
      </c>
      <c r="F4943" s="286">
        <v>1</v>
      </c>
      <c r="G4943" s="10">
        <v>450</v>
      </c>
      <c r="H4943" s="8">
        <f t="shared" si="154"/>
        <v>450</v>
      </c>
      <c r="I4943" s="30"/>
      <c r="J4943" s="8">
        <f t="shared" si="155"/>
        <v>450</v>
      </c>
      <c r="K4943" s="286"/>
      <c r="L4943" s="286"/>
      <c r="M4943" s="286"/>
      <c r="N4943" s="286"/>
      <c r="O4943" s="290"/>
      <c r="P4943" s="70" t="s">
        <v>5208</v>
      </c>
      <c r="Q4943" s="8" t="s">
        <v>5659</v>
      </c>
      <c r="R4943" s="42"/>
      <c r="S4943" s="42"/>
      <c r="T4943" s="42"/>
      <c r="U4943" s="42"/>
      <c r="V4943" s="42"/>
      <c r="W4943" s="42"/>
      <c r="X4943" s="42"/>
      <c r="Y4943" s="42"/>
      <c r="Z4943" s="42"/>
      <c r="AA4943" s="42"/>
      <c r="AB4943" s="42"/>
      <c r="AC4943" s="42"/>
      <c r="AD4943" s="42"/>
      <c r="AE4943" s="42"/>
      <c r="AF4943" s="42"/>
      <c r="AG4943" s="42"/>
      <c r="AH4943" s="42"/>
      <c r="AI4943" s="42"/>
      <c r="AJ4943" s="42"/>
      <c r="AK4943" s="42"/>
      <c r="AL4943" s="42"/>
      <c r="AM4943" s="42"/>
      <c r="AN4943" s="42"/>
      <c r="AO4943" s="42"/>
      <c r="AP4943" s="42"/>
      <c r="AQ4943" s="42"/>
      <c r="AR4943" s="42"/>
      <c r="AS4943" s="42"/>
      <c r="AT4943" s="42"/>
      <c r="AU4943" s="42"/>
      <c r="AV4943" s="42"/>
      <c r="AW4943" s="42"/>
      <c r="AX4943" s="42"/>
      <c r="AY4943" s="42"/>
      <c r="AZ4943" s="42"/>
      <c r="BA4943" s="42"/>
      <c r="BB4943" s="42"/>
      <c r="BC4943" s="42"/>
      <c r="BD4943" s="42"/>
      <c r="BE4943" s="42"/>
      <c r="BF4943" s="42"/>
      <c r="BG4943" s="42"/>
      <c r="BH4943" s="42"/>
      <c r="BI4943" s="42"/>
      <c r="BJ4943" s="42"/>
      <c r="BK4943" s="42"/>
      <c r="BL4943" s="42"/>
      <c r="BM4943" s="42"/>
      <c r="BN4943" s="42"/>
      <c r="BO4943" s="42"/>
      <c r="BP4943" s="42"/>
      <c r="BQ4943" s="42"/>
      <c r="BR4943" s="42"/>
      <c r="BS4943" s="42"/>
      <c r="BT4943" s="42"/>
      <c r="BU4943" s="42"/>
      <c r="BV4943" s="42"/>
      <c r="BW4943" s="42"/>
      <c r="BX4943" s="42"/>
      <c r="BY4943" s="42"/>
      <c r="BZ4943" s="42"/>
      <c r="CA4943" s="42"/>
      <c r="CB4943" s="42"/>
      <c r="CC4943" s="42"/>
      <c r="CD4943" s="42"/>
      <c r="CE4943" s="42"/>
      <c r="CF4943" s="42"/>
      <c r="CG4943" s="42"/>
      <c r="CH4943" s="42"/>
      <c r="CI4943" s="42"/>
      <c r="CJ4943" s="42"/>
      <c r="CK4943" s="42"/>
      <c r="CL4943" s="42"/>
      <c r="CM4943" s="42"/>
      <c r="CN4943" s="42"/>
      <c r="CO4943" s="42"/>
      <c r="CP4943" s="42"/>
      <c r="CQ4943" s="42"/>
      <c r="CR4943" s="42"/>
      <c r="CS4943" s="42"/>
      <c r="CT4943" s="42"/>
      <c r="CU4943" s="42"/>
      <c r="CV4943" s="42"/>
      <c r="CW4943" s="42"/>
      <c r="CX4943" s="42"/>
      <c r="CY4943" s="42"/>
      <c r="CZ4943" s="42"/>
      <c r="DA4943" s="42"/>
      <c r="DB4943" s="42"/>
      <c r="DC4943" s="42"/>
      <c r="DD4943" s="42"/>
      <c r="DE4943" s="42"/>
      <c r="DF4943" s="42"/>
      <c r="DG4943" s="42"/>
      <c r="DH4943" s="42"/>
      <c r="DI4943" s="42"/>
      <c r="DJ4943" s="42"/>
      <c r="DK4943" s="42"/>
      <c r="DL4943" s="42"/>
      <c r="DM4943" s="42"/>
      <c r="DN4943" s="42"/>
      <c r="DO4943" s="42"/>
      <c r="DP4943" s="42"/>
      <c r="DQ4943" s="42"/>
      <c r="DR4943" s="42"/>
      <c r="DS4943" s="42"/>
      <c r="DT4943" s="42"/>
      <c r="DU4943" s="42"/>
      <c r="DV4943" s="42"/>
      <c r="DW4943" s="42"/>
      <c r="DX4943" s="42"/>
      <c r="DY4943" s="42"/>
      <c r="DZ4943" s="42"/>
      <c r="EA4943" s="42"/>
      <c r="EB4943" s="42"/>
      <c r="EC4943" s="42"/>
      <c r="ED4943" s="42"/>
      <c r="EE4943" s="42"/>
      <c r="EF4943" s="42"/>
      <c r="EG4943" s="42"/>
      <c r="EH4943" s="42"/>
      <c r="EI4943" s="42"/>
      <c r="EJ4943" s="42"/>
      <c r="EK4943" s="42"/>
      <c r="EL4943" s="42"/>
      <c r="EM4943" s="42"/>
      <c r="EN4943" s="42"/>
      <c r="EO4943" s="42"/>
      <c r="EP4943" s="42"/>
      <c r="EQ4943" s="42"/>
      <c r="ER4943" s="42"/>
      <c r="ES4943" s="42"/>
      <c r="ET4943" s="42"/>
      <c r="EU4943" s="42"/>
      <c r="EV4943" s="42"/>
      <c r="EW4943" s="42"/>
      <c r="EX4943" s="42"/>
      <c r="EY4943" s="42"/>
      <c r="EZ4943" s="42"/>
      <c r="FA4943" s="42"/>
      <c r="FB4943" s="42"/>
      <c r="FC4943" s="42"/>
      <c r="FD4943" s="42"/>
      <c r="FE4943" s="42"/>
      <c r="FF4943" s="42"/>
      <c r="FG4943" s="42"/>
      <c r="FH4943" s="42"/>
      <c r="FI4943" s="42"/>
      <c r="FJ4943" s="42"/>
      <c r="FK4943" s="42"/>
      <c r="FL4943" s="42"/>
      <c r="FM4943" s="42"/>
      <c r="FN4943" s="42"/>
      <c r="FO4943" s="42"/>
      <c r="FP4943" s="42"/>
      <c r="FQ4943" s="42"/>
      <c r="FR4943" s="42"/>
      <c r="FS4943" s="42"/>
      <c r="FT4943" s="42"/>
      <c r="FU4943" s="42"/>
      <c r="FV4943" s="42"/>
      <c r="FW4943" s="42"/>
      <c r="FX4943" s="42"/>
      <c r="FY4943" s="42"/>
      <c r="FZ4943" s="42"/>
      <c r="GA4943" s="42"/>
      <c r="GB4943" s="42"/>
      <c r="GC4943" s="42"/>
      <c r="GD4943" s="42"/>
      <c r="GE4943" s="42"/>
      <c r="GF4943" s="42"/>
      <c r="GG4943" s="42"/>
      <c r="GH4943" s="42"/>
      <c r="GI4943" s="42"/>
      <c r="GJ4943" s="42"/>
      <c r="GK4943" s="42"/>
      <c r="GL4943" s="42"/>
      <c r="GM4943" s="42"/>
      <c r="GN4943" s="42"/>
      <c r="GO4943" s="42"/>
      <c r="GP4943" s="42"/>
      <c r="GQ4943" s="42"/>
      <c r="GR4943" s="42"/>
      <c r="GS4943" s="42"/>
      <c r="GT4943" s="42"/>
      <c r="GU4943" s="42"/>
      <c r="GV4943" s="42"/>
      <c r="GW4943" s="42"/>
      <c r="GX4943" s="42"/>
      <c r="GY4943" s="42"/>
      <c r="GZ4943" s="42"/>
      <c r="HA4943" s="42"/>
      <c r="HB4943" s="42"/>
      <c r="HC4943" s="42"/>
      <c r="HD4943" s="42"/>
      <c r="HE4943" s="42"/>
      <c r="HF4943" s="42"/>
      <c r="HG4943" s="42"/>
      <c r="HH4943" s="42"/>
      <c r="HI4943" s="42"/>
      <c r="HJ4943" s="42"/>
      <c r="HK4943" s="42"/>
      <c r="HL4943" s="42"/>
      <c r="HM4943" s="42"/>
      <c r="HN4943" s="42"/>
      <c r="HO4943" s="42"/>
      <c r="HP4943" s="42"/>
      <c r="HQ4943" s="42"/>
      <c r="HR4943" s="42"/>
      <c r="HS4943" s="42"/>
      <c r="HT4943" s="42"/>
      <c r="HU4943" s="42"/>
      <c r="HV4943" s="42"/>
      <c r="HW4943" s="42"/>
      <c r="HX4943" s="42"/>
      <c r="HY4943" s="42"/>
      <c r="HZ4943" s="42"/>
      <c r="IA4943" s="42"/>
      <c r="IB4943" s="42"/>
      <c r="IC4943" s="42"/>
      <c r="ID4943" s="42"/>
    </row>
    <row r="4944" s="1" customFormat="1" customHeight="1" spans="1:238">
      <c r="A4944" s="8">
        <v>4943</v>
      </c>
      <c r="B4944" s="70" t="s">
        <v>5664</v>
      </c>
      <c r="C4944" s="119" t="s">
        <v>32</v>
      </c>
      <c r="D4944" s="8" t="s">
        <v>29</v>
      </c>
      <c r="E4944" s="12" t="s">
        <v>38</v>
      </c>
      <c r="F4944" s="19">
        <v>2</v>
      </c>
      <c r="G4944" s="11">
        <v>400</v>
      </c>
      <c r="H4944" s="8">
        <f t="shared" si="154"/>
        <v>800</v>
      </c>
      <c r="I4944" s="30"/>
      <c r="J4944" s="8">
        <f t="shared" si="155"/>
        <v>800</v>
      </c>
      <c r="K4944" s="8" t="s">
        <v>5665</v>
      </c>
      <c r="L4944" s="8"/>
      <c r="M4944" s="8"/>
      <c r="N4944" s="8"/>
      <c r="O4944" s="33"/>
      <c r="P4944" s="70" t="s">
        <v>5208</v>
      </c>
      <c r="Q4944" s="8" t="s">
        <v>5659</v>
      </c>
      <c r="R4944" s="42"/>
      <c r="S4944" s="42"/>
      <c r="T4944" s="42"/>
      <c r="U4944" s="42"/>
      <c r="V4944" s="42"/>
      <c r="W4944" s="42"/>
      <c r="X4944" s="42"/>
      <c r="Y4944" s="42"/>
      <c r="Z4944" s="42"/>
      <c r="AA4944" s="42"/>
      <c r="AB4944" s="42"/>
      <c r="AC4944" s="42"/>
      <c r="AD4944" s="42"/>
      <c r="AE4944" s="42"/>
      <c r="AF4944" s="42"/>
      <c r="AG4944" s="42"/>
      <c r="AH4944" s="42"/>
      <c r="AI4944" s="42"/>
      <c r="AJ4944" s="42"/>
      <c r="AK4944" s="42"/>
      <c r="AL4944" s="42"/>
      <c r="AM4944" s="42"/>
      <c r="AN4944" s="42"/>
      <c r="AO4944" s="42"/>
      <c r="AP4944" s="42"/>
      <c r="AQ4944" s="42"/>
      <c r="AR4944" s="42"/>
      <c r="AS4944" s="42"/>
      <c r="AT4944" s="42"/>
      <c r="AU4944" s="42"/>
      <c r="AV4944" s="42"/>
      <c r="AW4944" s="42"/>
      <c r="AX4944" s="42"/>
      <c r="AY4944" s="42"/>
      <c r="AZ4944" s="42"/>
      <c r="BA4944" s="42"/>
      <c r="BB4944" s="42"/>
      <c r="BC4944" s="42"/>
      <c r="BD4944" s="42"/>
      <c r="BE4944" s="42"/>
      <c r="BF4944" s="42"/>
      <c r="BG4944" s="42"/>
      <c r="BH4944" s="42"/>
      <c r="BI4944" s="42"/>
      <c r="BJ4944" s="42"/>
      <c r="BK4944" s="42"/>
      <c r="BL4944" s="42"/>
      <c r="BM4944" s="42"/>
      <c r="BN4944" s="42"/>
      <c r="BO4944" s="42"/>
      <c r="BP4944" s="42"/>
      <c r="BQ4944" s="42"/>
      <c r="BR4944" s="42"/>
      <c r="BS4944" s="42"/>
      <c r="BT4944" s="42"/>
      <c r="BU4944" s="42"/>
      <c r="BV4944" s="42"/>
      <c r="BW4944" s="42"/>
      <c r="BX4944" s="42"/>
      <c r="BY4944" s="42"/>
      <c r="BZ4944" s="42"/>
      <c r="CA4944" s="42"/>
      <c r="CB4944" s="42"/>
      <c r="CC4944" s="42"/>
      <c r="CD4944" s="42"/>
      <c r="CE4944" s="42"/>
      <c r="CF4944" s="42"/>
      <c r="CG4944" s="42"/>
      <c r="CH4944" s="42"/>
      <c r="CI4944" s="42"/>
      <c r="CJ4944" s="42"/>
      <c r="CK4944" s="42"/>
      <c r="CL4944" s="42"/>
      <c r="CM4944" s="42"/>
      <c r="CN4944" s="42"/>
      <c r="CO4944" s="42"/>
      <c r="CP4944" s="42"/>
      <c r="CQ4944" s="42"/>
      <c r="CR4944" s="42"/>
      <c r="CS4944" s="42"/>
      <c r="CT4944" s="42"/>
      <c r="CU4944" s="42"/>
      <c r="CV4944" s="42"/>
      <c r="CW4944" s="42"/>
      <c r="CX4944" s="42"/>
      <c r="CY4944" s="42"/>
      <c r="CZ4944" s="42"/>
      <c r="DA4944" s="42"/>
      <c r="DB4944" s="42"/>
      <c r="DC4944" s="42"/>
      <c r="DD4944" s="42"/>
      <c r="DE4944" s="42"/>
      <c r="DF4944" s="42"/>
      <c r="DG4944" s="42"/>
      <c r="DH4944" s="42"/>
      <c r="DI4944" s="42"/>
      <c r="DJ4944" s="42"/>
      <c r="DK4944" s="42"/>
      <c r="DL4944" s="42"/>
      <c r="DM4944" s="42"/>
      <c r="DN4944" s="42"/>
      <c r="DO4944" s="42"/>
      <c r="DP4944" s="42"/>
      <c r="DQ4944" s="42"/>
      <c r="DR4944" s="42"/>
      <c r="DS4944" s="42"/>
      <c r="DT4944" s="42"/>
      <c r="DU4944" s="42"/>
      <c r="DV4944" s="42"/>
      <c r="DW4944" s="42"/>
      <c r="DX4944" s="42"/>
      <c r="DY4944" s="42"/>
      <c r="DZ4944" s="42"/>
      <c r="EA4944" s="42"/>
      <c r="EB4944" s="42"/>
      <c r="EC4944" s="42"/>
      <c r="ED4944" s="42"/>
      <c r="EE4944" s="42"/>
      <c r="EF4944" s="42"/>
      <c r="EG4944" s="42"/>
      <c r="EH4944" s="42"/>
      <c r="EI4944" s="42"/>
      <c r="EJ4944" s="42"/>
      <c r="EK4944" s="42"/>
      <c r="EL4944" s="42"/>
      <c r="EM4944" s="42"/>
      <c r="EN4944" s="42"/>
      <c r="EO4944" s="42"/>
      <c r="EP4944" s="42"/>
      <c r="EQ4944" s="42"/>
      <c r="ER4944" s="42"/>
      <c r="ES4944" s="42"/>
      <c r="ET4944" s="42"/>
      <c r="EU4944" s="42"/>
      <c r="EV4944" s="42"/>
      <c r="EW4944" s="42"/>
      <c r="EX4944" s="42"/>
      <c r="EY4944" s="42"/>
      <c r="EZ4944" s="42"/>
      <c r="FA4944" s="42"/>
      <c r="FB4944" s="42"/>
      <c r="FC4944" s="42"/>
      <c r="FD4944" s="42"/>
      <c r="FE4944" s="42"/>
      <c r="FF4944" s="42"/>
      <c r="FG4944" s="42"/>
      <c r="FH4944" s="42"/>
      <c r="FI4944" s="42"/>
      <c r="FJ4944" s="42"/>
      <c r="FK4944" s="42"/>
      <c r="FL4944" s="42"/>
      <c r="FM4944" s="42"/>
      <c r="FN4944" s="42"/>
      <c r="FO4944" s="42"/>
      <c r="FP4944" s="42"/>
      <c r="FQ4944" s="42"/>
      <c r="FR4944" s="42"/>
      <c r="FS4944" s="42"/>
      <c r="FT4944" s="42"/>
      <c r="FU4944" s="42"/>
      <c r="FV4944" s="42"/>
      <c r="FW4944" s="42"/>
      <c r="FX4944" s="42"/>
      <c r="FY4944" s="42"/>
      <c r="FZ4944" s="42"/>
      <c r="GA4944" s="42"/>
      <c r="GB4944" s="42"/>
      <c r="GC4944" s="42"/>
      <c r="GD4944" s="42"/>
      <c r="GE4944" s="42"/>
      <c r="GF4944" s="42"/>
      <c r="GG4944" s="42"/>
      <c r="GH4944" s="42"/>
      <c r="GI4944" s="42"/>
      <c r="GJ4944" s="42"/>
      <c r="GK4944" s="42"/>
      <c r="GL4944" s="42"/>
      <c r="GM4944" s="42"/>
      <c r="GN4944" s="42"/>
      <c r="GO4944" s="42"/>
      <c r="GP4944" s="42"/>
      <c r="GQ4944" s="42"/>
      <c r="GR4944" s="42"/>
      <c r="GS4944" s="42"/>
      <c r="GT4944" s="42"/>
      <c r="GU4944" s="42"/>
      <c r="GV4944" s="42"/>
      <c r="GW4944" s="42"/>
      <c r="GX4944" s="42"/>
      <c r="GY4944" s="42"/>
      <c r="GZ4944" s="42"/>
      <c r="HA4944" s="42"/>
      <c r="HB4944" s="42"/>
      <c r="HC4944" s="42"/>
      <c r="HD4944" s="42"/>
      <c r="HE4944" s="42"/>
      <c r="HF4944" s="42"/>
      <c r="HG4944" s="42"/>
      <c r="HH4944" s="42"/>
      <c r="HI4944" s="42"/>
      <c r="HJ4944" s="42"/>
      <c r="HK4944" s="42"/>
      <c r="HL4944" s="42"/>
      <c r="HM4944" s="42"/>
      <c r="HN4944" s="42"/>
      <c r="HO4944" s="42"/>
      <c r="HP4944" s="42"/>
      <c r="HQ4944" s="42"/>
      <c r="HR4944" s="42"/>
      <c r="HS4944" s="42"/>
      <c r="HT4944" s="42"/>
      <c r="HU4944" s="42"/>
      <c r="HV4944" s="42"/>
      <c r="HW4944" s="42"/>
      <c r="HX4944" s="42"/>
      <c r="HY4944" s="42"/>
      <c r="HZ4944" s="42"/>
      <c r="IA4944" s="42"/>
      <c r="IB4944" s="42"/>
      <c r="IC4944" s="42"/>
      <c r="ID4944" s="42"/>
    </row>
    <row r="4945" s="1" customFormat="1" customHeight="1" spans="1:238">
      <c r="A4945" s="8">
        <v>4944</v>
      </c>
      <c r="B4945" s="19" t="s">
        <v>5666</v>
      </c>
      <c r="C4945" s="19" t="s">
        <v>32</v>
      </c>
      <c r="D4945" s="15" t="s">
        <v>203</v>
      </c>
      <c r="E4945" s="12" t="s">
        <v>38</v>
      </c>
      <c r="F4945" s="19">
        <v>1</v>
      </c>
      <c r="G4945" s="11">
        <v>400</v>
      </c>
      <c r="H4945" s="8">
        <f t="shared" si="154"/>
        <v>400</v>
      </c>
      <c r="I4945" s="30"/>
      <c r="J4945" s="8">
        <f t="shared" si="155"/>
        <v>400</v>
      </c>
      <c r="K4945" s="19"/>
      <c r="L4945" s="19"/>
      <c r="M4945" s="19"/>
      <c r="N4945" s="19"/>
      <c r="O4945" s="88"/>
      <c r="P4945" s="70" t="s">
        <v>5208</v>
      </c>
      <c r="Q4945" s="8" t="s">
        <v>5659</v>
      </c>
      <c r="R4945" s="42"/>
      <c r="S4945" s="42"/>
      <c r="T4945" s="42"/>
      <c r="U4945" s="42"/>
      <c r="V4945" s="42"/>
      <c r="W4945" s="42"/>
      <c r="X4945" s="42"/>
      <c r="Y4945" s="42"/>
      <c r="Z4945" s="42"/>
      <c r="AA4945" s="42"/>
      <c r="AB4945" s="42"/>
      <c r="AC4945" s="42"/>
      <c r="AD4945" s="42"/>
      <c r="AE4945" s="42"/>
      <c r="AF4945" s="42"/>
      <c r="AG4945" s="42"/>
      <c r="AH4945" s="42"/>
      <c r="AI4945" s="42"/>
      <c r="AJ4945" s="42"/>
      <c r="AK4945" s="42"/>
      <c r="AL4945" s="42"/>
      <c r="AM4945" s="42"/>
      <c r="AN4945" s="42"/>
      <c r="AO4945" s="42"/>
      <c r="AP4945" s="42"/>
      <c r="AQ4945" s="42"/>
      <c r="AR4945" s="42"/>
      <c r="AS4945" s="42"/>
      <c r="AT4945" s="42"/>
      <c r="AU4945" s="42"/>
      <c r="AV4945" s="42"/>
      <c r="AW4945" s="42"/>
      <c r="AX4945" s="42"/>
      <c r="AY4945" s="42"/>
      <c r="AZ4945" s="42"/>
      <c r="BA4945" s="42"/>
      <c r="BB4945" s="42"/>
      <c r="BC4945" s="42"/>
      <c r="BD4945" s="42"/>
      <c r="BE4945" s="42"/>
      <c r="BF4945" s="42"/>
      <c r="BG4945" s="42"/>
      <c r="BH4945" s="42"/>
      <c r="BI4945" s="42"/>
      <c r="BJ4945" s="42"/>
      <c r="BK4945" s="42"/>
      <c r="BL4945" s="42"/>
      <c r="BM4945" s="42"/>
      <c r="BN4945" s="42"/>
      <c r="BO4945" s="42"/>
      <c r="BP4945" s="42"/>
      <c r="BQ4945" s="42"/>
      <c r="BR4945" s="42"/>
      <c r="BS4945" s="42"/>
      <c r="BT4945" s="42"/>
      <c r="BU4945" s="42"/>
      <c r="BV4945" s="42"/>
      <c r="BW4945" s="42"/>
      <c r="BX4945" s="42"/>
      <c r="BY4945" s="42"/>
      <c r="BZ4945" s="42"/>
      <c r="CA4945" s="42"/>
      <c r="CB4945" s="42"/>
      <c r="CC4945" s="42"/>
      <c r="CD4945" s="42"/>
      <c r="CE4945" s="42"/>
      <c r="CF4945" s="42"/>
      <c r="CG4945" s="42"/>
      <c r="CH4945" s="42"/>
      <c r="CI4945" s="42"/>
      <c r="CJ4945" s="42"/>
      <c r="CK4945" s="42"/>
      <c r="CL4945" s="42"/>
      <c r="CM4945" s="42"/>
      <c r="CN4945" s="42"/>
      <c r="CO4945" s="42"/>
      <c r="CP4945" s="42"/>
      <c r="CQ4945" s="42"/>
      <c r="CR4945" s="42"/>
      <c r="CS4945" s="42"/>
      <c r="CT4945" s="42"/>
      <c r="CU4945" s="42"/>
      <c r="CV4945" s="42"/>
      <c r="CW4945" s="42"/>
      <c r="CX4945" s="42"/>
      <c r="CY4945" s="42"/>
      <c r="CZ4945" s="42"/>
      <c r="DA4945" s="42"/>
      <c r="DB4945" s="42"/>
      <c r="DC4945" s="42"/>
      <c r="DD4945" s="42"/>
      <c r="DE4945" s="42"/>
      <c r="DF4945" s="42"/>
      <c r="DG4945" s="42"/>
      <c r="DH4945" s="42"/>
      <c r="DI4945" s="42"/>
      <c r="DJ4945" s="42"/>
      <c r="DK4945" s="42"/>
      <c r="DL4945" s="42"/>
      <c r="DM4945" s="42"/>
      <c r="DN4945" s="42"/>
      <c r="DO4945" s="42"/>
      <c r="DP4945" s="42"/>
      <c r="DQ4945" s="42"/>
      <c r="DR4945" s="42"/>
      <c r="DS4945" s="42"/>
      <c r="DT4945" s="42"/>
      <c r="DU4945" s="42"/>
      <c r="DV4945" s="42"/>
      <c r="DW4945" s="42"/>
      <c r="DX4945" s="42"/>
      <c r="DY4945" s="42"/>
      <c r="DZ4945" s="42"/>
      <c r="EA4945" s="42"/>
      <c r="EB4945" s="42"/>
      <c r="EC4945" s="42"/>
      <c r="ED4945" s="42"/>
      <c r="EE4945" s="42"/>
      <c r="EF4945" s="42"/>
      <c r="EG4945" s="42"/>
      <c r="EH4945" s="42"/>
      <c r="EI4945" s="42"/>
      <c r="EJ4945" s="42"/>
      <c r="EK4945" s="42"/>
      <c r="EL4945" s="42"/>
      <c r="EM4945" s="42"/>
      <c r="EN4945" s="42"/>
      <c r="EO4945" s="42"/>
      <c r="EP4945" s="42"/>
      <c r="EQ4945" s="42"/>
      <c r="ER4945" s="42"/>
      <c r="ES4945" s="42"/>
      <c r="ET4945" s="42"/>
      <c r="EU4945" s="42"/>
      <c r="EV4945" s="42"/>
      <c r="EW4945" s="42"/>
      <c r="EX4945" s="42"/>
      <c r="EY4945" s="42"/>
      <c r="EZ4945" s="42"/>
      <c r="FA4945" s="42"/>
      <c r="FB4945" s="42"/>
      <c r="FC4945" s="42"/>
      <c r="FD4945" s="42"/>
      <c r="FE4945" s="42"/>
      <c r="FF4945" s="42"/>
      <c r="FG4945" s="42"/>
      <c r="FH4945" s="42"/>
      <c r="FI4945" s="42"/>
      <c r="FJ4945" s="42"/>
      <c r="FK4945" s="42"/>
      <c r="FL4945" s="42"/>
      <c r="FM4945" s="42"/>
      <c r="FN4945" s="42"/>
      <c r="FO4945" s="42"/>
      <c r="FP4945" s="42"/>
      <c r="FQ4945" s="42"/>
      <c r="FR4945" s="42"/>
      <c r="FS4945" s="42"/>
      <c r="FT4945" s="42"/>
      <c r="FU4945" s="42"/>
      <c r="FV4945" s="42"/>
      <c r="FW4945" s="42"/>
      <c r="FX4945" s="42"/>
      <c r="FY4945" s="42"/>
      <c r="FZ4945" s="42"/>
      <c r="GA4945" s="42"/>
      <c r="GB4945" s="42"/>
      <c r="GC4945" s="42"/>
      <c r="GD4945" s="42"/>
      <c r="GE4945" s="42"/>
      <c r="GF4945" s="42"/>
      <c r="GG4945" s="42"/>
      <c r="GH4945" s="42"/>
      <c r="GI4945" s="42"/>
      <c r="GJ4945" s="42"/>
      <c r="GK4945" s="42"/>
      <c r="GL4945" s="42"/>
      <c r="GM4945" s="42"/>
      <c r="GN4945" s="42"/>
      <c r="GO4945" s="42"/>
      <c r="GP4945" s="42"/>
      <c r="GQ4945" s="42"/>
      <c r="GR4945" s="42"/>
      <c r="GS4945" s="42"/>
      <c r="GT4945" s="42"/>
      <c r="GU4945" s="42"/>
      <c r="GV4945" s="42"/>
      <c r="GW4945" s="42"/>
      <c r="GX4945" s="42"/>
      <c r="GY4945" s="42"/>
      <c r="GZ4945" s="42"/>
      <c r="HA4945" s="42"/>
      <c r="HB4945" s="42"/>
      <c r="HC4945" s="42"/>
      <c r="HD4945" s="42"/>
      <c r="HE4945" s="42"/>
      <c r="HF4945" s="42"/>
      <c r="HG4945" s="42"/>
      <c r="HH4945" s="42"/>
      <c r="HI4945" s="42"/>
      <c r="HJ4945" s="42"/>
      <c r="HK4945" s="42"/>
      <c r="HL4945" s="42"/>
      <c r="HM4945" s="42"/>
      <c r="HN4945" s="42"/>
      <c r="HO4945" s="42"/>
      <c r="HP4945" s="42"/>
      <c r="HQ4945" s="42"/>
      <c r="HR4945" s="42"/>
      <c r="HS4945" s="42"/>
      <c r="HT4945" s="42"/>
      <c r="HU4945" s="42"/>
      <c r="HV4945" s="42"/>
      <c r="HW4945" s="42"/>
      <c r="HX4945" s="42"/>
      <c r="HY4945" s="42"/>
      <c r="HZ4945" s="42"/>
      <c r="IA4945" s="42"/>
      <c r="IB4945" s="42"/>
      <c r="IC4945" s="42"/>
      <c r="ID4945" s="42"/>
    </row>
    <row r="4946" s="1" customFormat="1" customHeight="1" spans="1:238">
      <c r="A4946" s="8">
        <v>4945</v>
      </c>
      <c r="B4946" s="46" t="s">
        <v>5667</v>
      </c>
      <c r="C4946" s="46" t="s">
        <v>18</v>
      </c>
      <c r="D4946" s="7" t="s">
        <v>29</v>
      </c>
      <c r="E4946" s="12" t="s">
        <v>38</v>
      </c>
      <c r="F4946" s="46">
        <v>1</v>
      </c>
      <c r="G4946" s="11">
        <v>400</v>
      </c>
      <c r="H4946" s="8">
        <f t="shared" si="154"/>
        <v>400</v>
      </c>
      <c r="I4946" s="30"/>
      <c r="J4946" s="8">
        <f t="shared" si="155"/>
        <v>400</v>
      </c>
      <c r="K4946" s="46"/>
      <c r="L4946" s="46"/>
      <c r="M4946" s="46"/>
      <c r="N4946" s="46"/>
      <c r="O4946" s="43"/>
      <c r="P4946" s="70" t="s">
        <v>5208</v>
      </c>
      <c r="Q4946" s="8" t="s">
        <v>5659</v>
      </c>
      <c r="R4946" s="42"/>
      <c r="S4946" s="42"/>
      <c r="T4946" s="42"/>
      <c r="U4946" s="42"/>
      <c r="V4946" s="42"/>
      <c r="W4946" s="42"/>
      <c r="X4946" s="42"/>
      <c r="Y4946" s="42"/>
      <c r="Z4946" s="42"/>
      <c r="AA4946" s="42"/>
      <c r="AB4946" s="42"/>
      <c r="AC4946" s="42"/>
      <c r="AD4946" s="42"/>
      <c r="AE4946" s="42"/>
      <c r="AF4946" s="42"/>
      <c r="AG4946" s="42"/>
      <c r="AH4946" s="42"/>
      <c r="AI4946" s="42"/>
      <c r="AJ4946" s="42"/>
      <c r="AK4946" s="42"/>
      <c r="AL4946" s="42"/>
      <c r="AM4946" s="42"/>
      <c r="AN4946" s="42"/>
      <c r="AO4946" s="42"/>
      <c r="AP4946" s="42"/>
      <c r="AQ4946" s="42"/>
      <c r="AR4946" s="42"/>
      <c r="AS4946" s="42"/>
      <c r="AT4946" s="42"/>
      <c r="AU4946" s="42"/>
      <c r="AV4946" s="42"/>
      <c r="AW4946" s="42"/>
      <c r="AX4946" s="42"/>
      <c r="AY4946" s="42"/>
      <c r="AZ4946" s="42"/>
      <c r="BA4946" s="42"/>
      <c r="BB4946" s="42"/>
      <c r="BC4946" s="42"/>
      <c r="BD4946" s="42"/>
      <c r="BE4946" s="42"/>
      <c r="BF4946" s="42"/>
      <c r="BG4946" s="42"/>
      <c r="BH4946" s="42"/>
      <c r="BI4946" s="42"/>
      <c r="BJ4946" s="42"/>
      <c r="BK4946" s="42"/>
      <c r="BL4946" s="42"/>
      <c r="BM4946" s="42"/>
      <c r="BN4946" s="42"/>
      <c r="BO4946" s="42"/>
      <c r="BP4946" s="42"/>
      <c r="BQ4946" s="42"/>
      <c r="BR4946" s="42"/>
      <c r="BS4946" s="42"/>
      <c r="BT4946" s="42"/>
      <c r="BU4946" s="42"/>
      <c r="BV4946" s="42"/>
      <c r="BW4946" s="42"/>
      <c r="BX4946" s="42"/>
      <c r="BY4946" s="42"/>
      <c r="BZ4946" s="42"/>
      <c r="CA4946" s="42"/>
      <c r="CB4946" s="42"/>
      <c r="CC4946" s="42"/>
      <c r="CD4946" s="42"/>
      <c r="CE4946" s="42"/>
      <c r="CF4946" s="42"/>
      <c r="CG4946" s="42"/>
      <c r="CH4946" s="42"/>
      <c r="CI4946" s="42"/>
      <c r="CJ4946" s="42"/>
      <c r="CK4946" s="42"/>
      <c r="CL4946" s="42"/>
      <c r="CM4946" s="42"/>
      <c r="CN4946" s="42"/>
      <c r="CO4946" s="42"/>
      <c r="CP4946" s="42"/>
      <c r="CQ4946" s="42"/>
      <c r="CR4946" s="42"/>
      <c r="CS4946" s="42"/>
      <c r="CT4946" s="42"/>
      <c r="CU4946" s="42"/>
      <c r="CV4946" s="42"/>
      <c r="CW4946" s="42"/>
      <c r="CX4946" s="42"/>
      <c r="CY4946" s="42"/>
      <c r="CZ4946" s="42"/>
      <c r="DA4946" s="42"/>
      <c r="DB4946" s="42"/>
      <c r="DC4946" s="42"/>
      <c r="DD4946" s="42"/>
      <c r="DE4946" s="42"/>
      <c r="DF4946" s="42"/>
      <c r="DG4946" s="42"/>
      <c r="DH4946" s="42"/>
      <c r="DI4946" s="42"/>
      <c r="DJ4946" s="42"/>
      <c r="DK4946" s="42"/>
      <c r="DL4946" s="42"/>
      <c r="DM4946" s="42"/>
      <c r="DN4946" s="42"/>
      <c r="DO4946" s="42"/>
      <c r="DP4946" s="42"/>
      <c r="DQ4946" s="42"/>
      <c r="DR4946" s="42"/>
      <c r="DS4946" s="42"/>
      <c r="DT4946" s="42"/>
      <c r="DU4946" s="42"/>
      <c r="DV4946" s="42"/>
      <c r="DW4946" s="42"/>
      <c r="DX4946" s="42"/>
      <c r="DY4946" s="42"/>
      <c r="DZ4946" s="42"/>
      <c r="EA4946" s="42"/>
      <c r="EB4946" s="42"/>
      <c r="EC4946" s="42"/>
      <c r="ED4946" s="42"/>
      <c r="EE4946" s="42"/>
      <c r="EF4946" s="42"/>
      <c r="EG4946" s="42"/>
      <c r="EH4946" s="42"/>
      <c r="EI4946" s="42"/>
      <c r="EJ4946" s="42"/>
      <c r="EK4946" s="42"/>
      <c r="EL4946" s="42"/>
      <c r="EM4946" s="42"/>
      <c r="EN4946" s="42"/>
      <c r="EO4946" s="42"/>
      <c r="EP4946" s="42"/>
      <c r="EQ4946" s="42"/>
      <c r="ER4946" s="42"/>
      <c r="ES4946" s="42"/>
      <c r="ET4946" s="42"/>
      <c r="EU4946" s="42"/>
      <c r="EV4946" s="42"/>
      <c r="EW4946" s="42"/>
      <c r="EX4946" s="42"/>
      <c r="EY4946" s="42"/>
      <c r="EZ4946" s="42"/>
      <c r="FA4946" s="42"/>
      <c r="FB4946" s="42"/>
      <c r="FC4946" s="42"/>
      <c r="FD4946" s="42"/>
      <c r="FE4946" s="42"/>
      <c r="FF4946" s="42"/>
      <c r="FG4946" s="42"/>
      <c r="FH4946" s="42"/>
      <c r="FI4946" s="42"/>
      <c r="FJ4946" s="42"/>
      <c r="FK4946" s="42"/>
      <c r="FL4946" s="42"/>
      <c r="FM4946" s="42"/>
      <c r="FN4946" s="42"/>
      <c r="FO4946" s="42"/>
      <c r="FP4946" s="42"/>
      <c r="FQ4946" s="42"/>
      <c r="FR4946" s="42"/>
      <c r="FS4946" s="42"/>
      <c r="FT4946" s="42"/>
      <c r="FU4946" s="42"/>
      <c r="FV4946" s="42"/>
      <c r="FW4946" s="42"/>
      <c r="FX4946" s="42"/>
      <c r="FY4946" s="42"/>
      <c r="FZ4946" s="42"/>
      <c r="GA4946" s="42"/>
      <c r="GB4946" s="42"/>
      <c r="GC4946" s="42"/>
      <c r="GD4946" s="42"/>
      <c r="GE4946" s="42"/>
      <c r="GF4946" s="42"/>
      <c r="GG4946" s="42"/>
      <c r="GH4946" s="42"/>
      <c r="GI4946" s="42"/>
      <c r="GJ4946" s="42"/>
      <c r="GK4946" s="42"/>
      <c r="GL4946" s="42"/>
      <c r="GM4946" s="42"/>
      <c r="GN4946" s="42"/>
      <c r="GO4946" s="42"/>
      <c r="GP4946" s="42"/>
      <c r="GQ4946" s="42"/>
      <c r="GR4946" s="42"/>
      <c r="GS4946" s="42"/>
      <c r="GT4946" s="42"/>
      <c r="GU4946" s="42"/>
      <c r="GV4946" s="42"/>
      <c r="GW4946" s="42"/>
      <c r="GX4946" s="42"/>
      <c r="GY4946" s="42"/>
      <c r="GZ4946" s="42"/>
      <c r="HA4946" s="42"/>
      <c r="HB4946" s="42"/>
      <c r="HC4946" s="42"/>
      <c r="HD4946" s="42"/>
      <c r="HE4946" s="42"/>
      <c r="HF4946" s="42"/>
      <c r="HG4946" s="42"/>
      <c r="HH4946" s="42"/>
      <c r="HI4946" s="42"/>
      <c r="HJ4946" s="42"/>
      <c r="HK4946" s="42"/>
      <c r="HL4946" s="42"/>
      <c r="HM4946" s="42"/>
      <c r="HN4946" s="42"/>
      <c r="HO4946" s="42"/>
      <c r="HP4946" s="42"/>
      <c r="HQ4946" s="42"/>
      <c r="HR4946" s="42"/>
      <c r="HS4946" s="42"/>
      <c r="HT4946" s="42"/>
      <c r="HU4946" s="42"/>
      <c r="HV4946" s="42"/>
      <c r="HW4946" s="42"/>
      <c r="HX4946" s="42"/>
      <c r="HY4946" s="42"/>
      <c r="HZ4946" s="42"/>
      <c r="IA4946" s="42"/>
      <c r="IB4946" s="42"/>
      <c r="IC4946" s="42"/>
      <c r="ID4946" s="42"/>
    </row>
    <row r="4947" s="1" customFormat="1" customHeight="1" spans="1:238">
      <c r="A4947" s="8">
        <v>4946</v>
      </c>
      <c r="B4947" s="8" t="s">
        <v>5668</v>
      </c>
      <c r="C4947" s="8" t="s">
        <v>18</v>
      </c>
      <c r="D4947" s="7" t="s">
        <v>29</v>
      </c>
      <c r="E4947" s="12" t="s">
        <v>38</v>
      </c>
      <c r="F4947" s="8">
        <v>1</v>
      </c>
      <c r="G4947" s="11">
        <v>400</v>
      </c>
      <c r="H4947" s="8">
        <f t="shared" si="154"/>
        <v>400</v>
      </c>
      <c r="I4947" s="8"/>
      <c r="J4947" s="8">
        <f t="shared" si="155"/>
        <v>400</v>
      </c>
      <c r="K4947" s="8"/>
      <c r="L4947" s="8"/>
      <c r="M4947" s="8"/>
      <c r="N4947" s="8"/>
      <c r="O4947" s="8"/>
      <c r="P4947" s="70" t="s">
        <v>5208</v>
      </c>
      <c r="Q4947" s="8" t="s">
        <v>5659</v>
      </c>
      <c r="R4947" s="42"/>
      <c r="S4947" s="42"/>
      <c r="T4947" s="42"/>
      <c r="U4947" s="42"/>
      <c r="V4947" s="42"/>
      <c r="W4947" s="42"/>
      <c r="X4947" s="42"/>
      <c r="Y4947" s="42"/>
      <c r="Z4947" s="42"/>
      <c r="AA4947" s="42"/>
      <c r="AB4947" s="42"/>
      <c r="AC4947" s="42"/>
      <c r="AD4947" s="42"/>
      <c r="AE4947" s="42"/>
      <c r="AF4947" s="42"/>
      <c r="AG4947" s="42"/>
      <c r="AH4947" s="42"/>
      <c r="AI4947" s="42"/>
      <c r="AJ4947" s="42"/>
      <c r="AK4947" s="42"/>
      <c r="AL4947" s="42"/>
      <c r="AM4947" s="42"/>
      <c r="AN4947" s="42"/>
      <c r="AO4947" s="42"/>
      <c r="AP4947" s="42"/>
      <c r="AQ4947" s="42"/>
      <c r="AR4947" s="42"/>
      <c r="AS4947" s="42"/>
      <c r="AT4947" s="42"/>
      <c r="AU4947" s="42"/>
      <c r="AV4947" s="42"/>
      <c r="AW4947" s="42"/>
      <c r="AX4947" s="42"/>
      <c r="AY4947" s="42"/>
      <c r="AZ4947" s="42"/>
      <c r="BA4947" s="42"/>
      <c r="BB4947" s="42"/>
      <c r="BC4947" s="42"/>
      <c r="BD4947" s="42"/>
      <c r="BE4947" s="42"/>
      <c r="BF4947" s="42"/>
      <c r="BG4947" s="42"/>
      <c r="BH4947" s="42"/>
      <c r="BI4947" s="42"/>
      <c r="BJ4947" s="42"/>
      <c r="BK4947" s="42"/>
      <c r="BL4947" s="42"/>
      <c r="BM4947" s="42"/>
      <c r="BN4947" s="42"/>
      <c r="BO4947" s="42"/>
      <c r="BP4947" s="42"/>
      <c r="BQ4947" s="42"/>
      <c r="BR4947" s="42"/>
      <c r="BS4947" s="42"/>
      <c r="BT4947" s="42"/>
      <c r="BU4947" s="42"/>
      <c r="BV4947" s="42"/>
      <c r="BW4947" s="42"/>
      <c r="BX4947" s="42"/>
      <c r="BY4947" s="42"/>
      <c r="BZ4947" s="42"/>
      <c r="CA4947" s="42"/>
      <c r="CB4947" s="42"/>
      <c r="CC4947" s="42"/>
      <c r="CD4947" s="42"/>
      <c r="CE4947" s="42"/>
      <c r="CF4947" s="42"/>
      <c r="CG4947" s="42"/>
      <c r="CH4947" s="42"/>
      <c r="CI4947" s="42"/>
      <c r="CJ4947" s="42"/>
      <c r="CK4947" s="42"/>
      <c r="CL4947" s="42"/>
      <c r="CM4947" s="42"/>
      <c r="CN4947" s="42"/>
      <c r="CO4947" s="42"/>
      <c r="CP4947" s="42"/>
      <c r="CQ4947" s="42"/>
      <c r="CR4947" s="42"/>
      <c r="CS4947" s="42"/>
      <c r="CT4947" s="42"/>
      <c r="CU4947" s="42"/>
      <c r="CV4947" s="42"/>
      <c r="CW4947" s="42"/>
      <c r="CX4947" s="42"/>
      <c r="CY4947" s="42"/>
      <c r="CZ4947" s="42"/>
      <c r="DA4947" s="42"/>
      <c r="DB4947" s="42"/>
      <c r="DC4947" s="42"/>
      <c r="DD4947" s="42"/>
      <c r="DE4947" s="42"/>
      <c r="DF4947" s="42"/>
      <c r="DG4947" s="42"/>
      <c r="DH4947" s="42"/>
      <c r="DI4947" s="42"/>
      <c r="DJ4947" s="42"/>
      <c r="DK4947" s="42"/>
      <c r="DL4947" s="42"/>
      <c r="DM4947" s="42"/>
      <c r="DN4947" s="42"/>
      <c r="DO4947" s="42"/>
      <c r="DP4947" s="42"/>
      <c r="DQ4947" s="42"/>
      <c r="DR4947" s="42"/>
      <c r="DS4947" s="42"/>
      <c r="DT4947" s="42"/>
      <c r="DU4947" s="42"/>
      <c r="DV4947" s="42"/>
      <c r="DW4947" s="42"/>
      <c r="DX4947" s="42"/>
      <c r="DY4947" s="42"/>
      <c r="DZ4947" s="42"/>
      <c r="EA4947" s="42"/>
      <c r="EB4947" s="42"/>
      <c r="EC4947" s="42"/>
      <c r="ED4947" s="42"/>
      <c r="EE4947" s="42"/>
      <c r="EF4947" s="42"/>
      <c r="EG4947" s="42"/>
      <c r="EH4947" s="42"/>
      <c r="EI4947" s="42"/>
      <c r="EJ4947" s="42"/>
      <c r="EK4947" s="42"/>
      <c r="EL4947" s="42"/>
      <c r="EM4947" s="42"/>
      <c r="EN4947" s="42"/>
      <c r="EO4947" s="42"/>
      <c r="EP4947" s="42"/>
      <c r="EQ4947" s="42"/>
      <c r="ER4947" s="42"/>
      <c r="ES4947" s="42"/>
      <c r="ET4947" s="42"/>
      <c r="EU4947" s="42"/>
      <c r="EV4947" s="42"/>
      <c r="EW4947" s="42"/>
      <c r="EX4947" s="42"/>
      <c r="EY4947" s="42"/>
      <c r="EZ4947" s="42"/>
      <c r="FA4947" s="42"/>
      <c r="FB4947" s="42"/>
      <c r="FC4947" s="42"/>
      <c r="FD4947" s="42"/>
      <c r="FE4947" s="42"/>
      <c r="FF4947" s="42"/>
      <c r="FG4947" s="42"/>
      <c r="FH4947" s="42"/>
      <c r="FI4947" s="42"/>
      <c r="FJ4947" s="42"/>
      <c r="FK4947" s="42"/>
      <c r="FL4947" s="42"/>
      <c r="FM4947" s="42"/>
      <c r="FN4947" s="42"/>
      <c r="FO4947" s="42"/>
      <c r="FP4947" s="42"/>
      <c r="FQ4947" s="42"/>
      <c r="FR4947" s="42"/>
      <c r="FS4947" s="42"/>
      <c r="FT4947" s="42"/>
      <c r="FU4947" s="42"/>
      <c r="FV4947" s="42"/>
      <c r="FW4947" s="42"/>
      <c r="FX4947" s="42"/>
      <c r="FY4947" s="42"/>
      <c r="FZ4947" s="42"/>
      <c r="GA4947" s="42"/>
      <c r="GB4947" s="42"/>
      <c r="GC4947" s="42"/>
      <c r="GD4947" s="42"/>
      <c r="GE4947" s="42"/>
      <c r="GF4947" s="42"/>
      <c r="GG4947" s="42"/>
      <c r="GH4947" s="42"/>
      <c r="GI4947" s="42"/>
      <c r="GJ4947" s="42"/>
      <c r="GK4947" s="42"/>
      <c r="GL4947" s="42"/>
      <c r="GM4947" s="42"/>
      <c r="GN4947" s="42"/>
      <c r="GO4947" s="42"/>
      <c r="GP4947" s="42"/>
      <c r="GQ4947" s="42"/>
      <c r="GR4947" s="42"/>
      <c r="GS4947" s="42"/>
      <c r="GT4947" s="42"/>
      <c r="GU4947" s="42"/>
      <c r="GV4947" s="42"/>
      <c r="GW4947" s="42"/>
      <c r="GX4947" s="42"/>
      <c r="GY4947" s="42"/>
      <c r="GZ4947" s="42"/>
      <c r="HA4947" s="42"/>
      <c r="HB4947" s="42"/>
      <c r="HC4947" s="42"/>
      <c r="HD4947" s="42"/>
      <c r="HE4947" s="42"/>
      <c r="HF4947" s="42"/>
      <c r="HG4947" s="42"/>
      <c r="HH4947" s="42"/>
      <c r="HI4947" s="42"/>
      <c r="HJ4947" s="42"/>
      <c r="HK4947" s="42"/>
      <c r="HL4947" s="42"/>
      <c r="HM4947" s="42"/>
      <c r="HN4947" s="42"/>
      <c r="HO4947" s="42"/>
      <c r="HP4947" s="42"/>
      <c r="HQ4947" s="42"/>
      <c r="HR4947" s="42"/>
      <c r="HS4947" s="42"/>
      <c r="HT4947" s="42"/>
      <c r="HU4947" s="42"/>
      <c r="HV4947" s="42"/>
      <c r="HW4947" s="42"/>
      <c r="HX4947" s="42"/>
      <c r="HY4947" s="42"/>
      <c r="HZ4947" s="42"/>
      <c r="IA4947" s="42"/>
      <c r="IB4947" s="42"/>
      <c r="IC4947" s="42"/>
      <c r="ID4947" s="42"/>
    </row>
    <row r="4948" s="1" customFormat="1" customHeight="1" spans="1:238">
      <c r="A4948" s="8">
        <v>4947</v>
      </c>
      <c r="B4948" s="246" t="s">
        <v>5669</v>
      </c>
      <c r="C4948" s="246" t="s">
        <v>18</v>
      </c>
      <c r="D4948" s="8" t="s">
        <v>29</v>
      </c>
      <c r="E4948" s="12" t="s">
        <v>38</v>
      </c>
      <c r="F4948" s="246">
        <v>1</v>
      </c>
      <c r="G4948" s="11">
        <v>400</v>
      </c>
      <c r="H4948" s="8">
        <f t="shared" si="154"/>
        <v>400</v>
      </c>
      <c r="I4948" s="30"/>
      <c r="J4948" s="8">
        <f t="shared" si="155"/>
        <v>400</v>
      </c>
      <c r="K4948" s="246"/>
      <c r="L4948" s="246"/>
      <c r="M4948" s="246"/>
      <c r="N4948" s="246"/>
      <c r="O4948" s="287"/>
      <c r="P4948" s="70" t="s">
        <v>5208</v>
      </c>
      <c r="Q4948" s="8" t="s">
        <v>5659</v>
      </c>
      <c r="R4948" s="42"/>
      <c r="S4948" s="42"/>
      <c r="T4948" s="42"/>
      <c r="U4948" s="42"/>
      <c r="V4948" s="42"/>
      <c r="W4948" s="42"/>
      <c r="X4948" s="42"/>
      <c r="Y4948" s="42"/>
      <c r="Z4948" s="42"/>
      <c r="AA4948" s="42"/>
      <c r="AB4948" s="42"/>
      <c r="AC4948" s="42"/>
      <c r="AD4948" s="42"/>
      <c r="AE4948" s="42"/>
      <c r="AF4948" s="42"/>
      <c r="AG4948" s="42"/>
      <c r="AH4948" s="42"/>
      <c r="AI4948" s="42"/>
      <c r="AJ4948" s="42"/>
      <c r="AK4948" s="42"/>
      <c r="AL4948" s="42"/>
      <c r="AM4948" s="42"/>
      <c r="AN4948" s="42"/>
      <c r="AO4948" s="42"/>
      <c r="AP4948" s="42"/>
      <c r="AQ4948" s="42"/>
      <c r="AR4948" s="42"/>
      <c r="AS4948" s="42"/>
      <c r="AT4948" s="42"/>
      <c r="AU4948" s="42"/>
      <c r="AV4948" s="42"/>
      <c r="AW4948" s="42"/>
      <c r="AX4948" s="42"/>
      <c r="AY4948" s="42"/>
      <c r="AZ4948" s="42"/>
      <c r="BA4948" s="42"/>
      <c r="BB4948" s="42"/>
      <c r="BC4948" s="42"/>
      <c r="BD4948" s="42"/>
      <c r="BE4948" s="42"/>
      <c r="BF4948" s="42"/>
      <c r="BG4948" s="42"/>
      <c r="BH4948" s="42"/>
      <c r="BI4948" s="42"/>
      <c r="BJ4948" s="42"/>
      <c r="BK4948" s="42"/>
      <c r="BL4948" s="42"/>
      <c r="BM4948" s="42"/>
      <c r="BN4948" s="42"/>
      <c r="BO4948" s="42"/>
      <c r="BP4948" s="42"/>
      <c r="BQ4948" s="42"/>
      <c r="BR4948" s="42"/>
      <c r="BS4948" s="42"/>
      <c r="BT4948" s="42"/>
      <c r="BU4948" s="42"/>
      <c r="BV4948" s="42"/>
      <c r="BW4948" s="42"/>
      <c r="BX4948" s="42"/>
      <c r="BY4948" s="42"/>
      <c r="BZ4948" s="42"/>
      <c r="CA4948" s="42"/>
      <c r="CB4948" s="42"/>
      <c r="CC4948" s="42"/>
      <c r="CD4948" s="42"/>
      <c r="CE4948" s="42"/>
      <c r="CF4948" s="42"/>
      <c r="CG4948" s="42"/>
      <c r="CH4948" s="42"/>
      <c r="CI4948" s="42"/>
      <c r="CJ4948" s="42"/>
      <c r="CK4948" s="42"/>
      <c r="CL4948" s="42"/>
      <c r="CM4948" s="42"/>
      <c r="CN4948" s="42"/>
      <c r="CO4948" s="42"/>
      <c r="CP4948" s="42"/>
      <c r="CQ4948" s="42"/>
      <c r="CR4948" s="42"/>
      <c r="CS4948" s="42"/>
      <c r="CT4948" s="42"/>
      <c r="CU4948" s="42"/>
      <c r="CV4948" s="42"/>
      <c r="CW4948" s="42"/>
      <c r="CX4948" s="42"/>
      <c r="CY4948" s="42"/>
      <c r="CZ4948" s="42"/>
      <c r="DA4948" s="42"/>
      <c r="DB4948" s="42"/>
      <c r="DC4948" s="42"/>
      <c r="DD4948" s="42"/>
      <c r="DE4948" s="42"/>
      <c r="DF4948" s="42"/>
      <c r="DG4948" s="42"/>
      <c r="DH4948" s="42"/>
      <c r="DI4948" s="42"/>
      <c r="DJ4948" s="42"/>
      <c r="DK4948" s="42"/>
      <c r="DL4948" s="42"/>
      <c r="DM4948" s="42"/>
      <c r="DN4948" s="42"/>
      <c r="DO4948" s="42"/>
      <c r="DP4948" s="42"/>
      <c r="DQ4948" s="42"/>
      <c r="DR4948" s="42"/>
      <c r="DS4948" s="42"/>
      <c r="DT4948" s="42"/>
      <c r="DU4948" s="42"/>
      <c r="DV4948" s="42"/>
      <c r="DW4948" s="42"/>
      <c r="DX4948" s="42"/>
      <c r="DY4948" s="42"/>
      <c r="DZ4948" s="42"/>
      <c r="EA4948" s="42"/>
      <c r="EB4948" s="42"/>
      <c r="EC4948" s="42"/>
      <c r="ED4948" s="42"/>
      <c r="EE4948" s="42"/>
      <c r="EF4948" s="42"/>
      <c r="EG4948" s="42"/>
      <c r="EH4948" s="42"/>
      <c r="EI4948" s="42"/>
      <c r="EJ4948" s="42"/>
      <c r="EK4948" s="42"/>
      <c r="EL4948" s="42"/>
      <c r="EM4948" s="42"/>
      <c r="EN4948" s="42"/>
      <c r="EO4948" s="42"/>
      <c r="EP4948" s="42"/>
      <c r="EQ4948" s="42"/>
      <c r="ER4948" s="42"/>
      <c r="ES4948" s="42"/>
      <c r="ET4948" s="42"/>
      <c r="EU4948" s="42"/>
      <c r="EV4948" s="42"/>
      <c r="EW4948" s="42"/>
      <c r="EX4948" s="42"/>
      <c r="EY4948" s="42"/>
      <c r="EZ4948" s="42"/>
      <c r="FA4948" s="42"/>
      <c r="FB4948" s="42"/>
      <c r="FC4948" s="42"/>
      <c r="FD4948" s="42"/>
      <c r="FE4948" s="42"/>
      <c r="FF4948" s="42"/>
      <c r="FG4948" s="42"/>
      <c r="FH4948" s="42"/>
      <c r="FI4948" s="42"/>
      <c r="FJ4948" s="42"/>
      <c r="FK4948" s="42"/>
      <c r="FL4948" s="42"/>
      <c r="FM4948" s="42"/>
      <c r="FN4948" s="42"/>
      <c r="FO4948" s="42"/>
      <c r="FP4948" s="42"/>
      <c r="FQ4948" s="42"/>
      <c r="FR4948" s="42"/>
      <c r="FS4948" s="42"/>
      <c r="FT4948" s="42"/>
      <c r="FU4948" s="42"/>
      <c r="FV4948" s="42"/>
      <c r="FW4948" s="42"/>
      <c r="FX4948" s="42"/>
      <c r="FY4948" s="42"/>
      <c r="FZ4948" s="42"/>
      <c r="GA4948" s="42"/>
      <c r="GB4948" s="42"/>
      <c r="GC4948" s="42"/>
      <c r="GD4948" s="42"/>
      <c r="GE4948" s="42"/>
      <c r="GF4948" s="42"/>
      <c r="GG4948" s="42"/>
      <c r="GH4948" s="42"/>
      <c r="GI4948" s="42"/>
      <c r="GJ4948" s="42"/>
      <c r="GK4948" s="42"/>
      <c r="GL4948" s="42"/>
      <c r="GM4948" s="42"/>
      <c r="GN4948" s="42"/>
      <c r="GO4948" s="42"/>
      <c r="GP4948" s="42"/>
      <c r="GQ4948" s="42"/>
      <c r="GR4948" s="42"/>
      <c r="GS4948" s="42"/>
      <c r="GT4948" s="42"/>
      <c r="GU4948" s="42"/>
      <c r="GV4948" s="42"/>
      <c r="GW4948" s="42"/>
      <c r="GX4948" s="42"/>
      <c r="GY4948" s="42"/>
      <c r="GZ4948" s="42"/>
      <c r="HA4948" s="42"/>
      <c r="HB4948" s="42"/>
      <c r="HC4948" s="42"/>
      <c r="HD4948" s="42"/>
      <c r="HE4948" s="42"/>
      <c r="HF4948" s="42"/>
      <c r="HG4948" s="42"/>
      <c r="HH4948" s="42"/>
      <c r="HI4948" s="42"/>
      <c r="HJ4948" s="42"/>
      <c r="HK4948" s="42"/>
      <c r="HL4948" s="42"/>
      <c r="HM4948" s="42"/>
      <c r="HN4948" s="42"/>
      <c r="HO4948" s="42"/>
      <c r="HP4948" s="42"/>
      <c r="HQ4948" s="42"/>
      <c r="HR4948" s="42"/>
      <c r="HS4948" s="42"/>
      <c r="HT4948" s="42"/>
      <c r="HU4948" s="42"/>
      <c r="HV4948" s="42"/>
      <c r="HW4948" s="42"/>
      <c r="HX4948" s="42"/>
      <c r="HY4948" s="42"/>
      <c r="HZ4948" s="42"/>
      <c r="IA4948" s="42"/>
      <c r="IB4948" s="42"/>
      <c r="IC4948" s="42"/>
      <c r="ID4948" s="42"/>
    </row>
    <row r="4949" s="1" customFormat="1" customHeight="1" spans="1:238">
      <c r="A4949" s="8">
        <v>4948</v>
      </c>
      <c r="B4949" s="19" t="s">
        <v>5670</v>
      </c>
      <c r="C4949" s="19" t="s">
        <v>18</v>
      </c>
      <c r="D4949" s="15" t="s">
        <v>29</v>
      </c>
      <c r="E4949" s="12" t="s">
        <v>38</v>
      </c>
      <c r="F4949" s="19">
        <v>1</v>
      </c>
      <c r="G4949" s="11">
        <v>400</v>
      </c>
      <c r="H4949" s="8">
        <f t="shared" si="154"/>
        <v>400</v>
      </c>
      <c r="I4949" s="30"/>
      <c r="J4949" s="8">
        <f t="shared" si="155"/>
        <v>400</v>
      </c>
      <c r="K4949" s="19"/>
      <c r="L4949" s="19"/>
      <c r="M4949" s="19"/>
      <c r="N4949" s="19"/>
      <c r="O4949" s="88"/>
      <c r="P4949" s="70" t="s">
        <v>5208</v>
      </c>
      <c r="Q4949" s="8" t="s">
        <v>5659</v>
      </c>
      <c r="R4949" s="42"/>
      <c r="S4949" s="42"/>
      <c r="T4949" s="42"/>
      <c r="U4949" s="42"/>
      <c r="V4949" s="42"/>
      <c r="W4949" s="42"/>
      <c r="X4949" s="42"/>
      <c r="Y4949" s="42"/>
      <c r="Z4949" s="42"/>
      <c r="AA4949" s="42"/>
      <c r="AB4949" s="42"/>
      <c r="AC4949" s="42"/>
      <c r="AD4949" s="42"/>
      <c r="AE4949" s="42"/>
      <c r="AF4949" s="42"/>
      <c r="AG4949" s="42"/>
      <c r="AH4949" s="42"/>
      <c r="AI4949" s="42"/>
      <c r="AJ4949" s="42"/>
      <c r="AK4949" s="42"/>
      <c r="AL4949" s="42"/>
      <c r="AM4949" s="42"/>
      <c r="AN4949" s="42"/>
      <c r="AO4949" s="42"/>
      <c r="AP4949" s="42"/>
      <c r="AQ4949" s="42"/>
      <c r="AR4949" s="42"/>
      <c r="AS4949" s="42"/>
      <c r="AT4949" s="42"/>
      <c r="AU4949" s="42"/>
      <c r="AV4949" s="42"/>
      <c r="AW4949" s="42"/>
      <c r="AX4949" s="42"/>
      <c r="AY4949" s="42"/>
      <c r="AZ4949" s="42"/>
      <c r="BA4949" s="42"/>
      <c r="BB4949" s="42"/>
      <c r="BC4949" s="42"/>
      <c r="BD4949" s="42"/>
      <c r="BE4949" s="42"/>
      <c r="BF4949" s="42"/>
      <c r="BG4949" s="42"/>
      <c r="BH4949" s="42"/>
      <c r="BI4949" s="42"/>
      <c r="BJ4949" s="42"/>
      <c r="BK4949" s="42"/>
      <c r="BL4949" s="42"/>
      <c r="BM4949" s="42"/>
      <c r="BN4949" s="42"/>
      <c r="BO4949" s="42"/>
      <c r="BP4949" s="42"/>
      <c r="BQ4949" s="42"/>
      <c r="BR4949" s="42"/>
      <c r="BS4949" s="42"/>
      <c r="BT4949" s="42"/>
      <c r="BU4949" s="42"/>
      <c r="BV4949" s="42"/>
      <c r="BW4949" s="42"/>
      <c r="BX4949" s="42"/>
      <c r="BY4949" s="42"/>
      <c r="BZ4949" s="42"/>
      <c r="CA4949" s="42"/>
      <c r="CB4949" s="42"/>
      <c r="CC4949" s="42"/>
      <c r="CD4949" s="42"/>
      <c r="CE4949" s="42"/>
      <c r="CF4949" s="42"/>
      <c r="CG4949" s="42"/>
      <c r="CH4949" s="42"/>
      <c r="CI4949" s="42"/>
      <c r="CJ4949" s="42"/>
      <c r="CK4949" s="42"/>
      <c r="CL4949" s="42"/>
      <c r="CM4949" s="42"/>
      <c r="CN4949" s="42"/>
      <c r="CO4949" s="42"/>
      <c r="CP4949" s="42"/>
      <c r="CQ4949" s="42"/>
      <c r="CR4949" s="42"/>
      <c r="CS4949" s="42"/>
      <c r="CT4949" s="42"/>
      <c r="CU4949" s="42"/>
      <c r="CV4949" s="42"/>
      <c r="CW4949" s="42"/>
      <c r="CX4949" s="42"/>
      <c r="CY4949" s="42"/>
      <c r="CZ4949" s="42"/>
      <c r="DA4949" s="42"/>
      <c r="DB4949" s="42"/>
      <c r="DC4949" s="42"/>
      <c r="DD4949" s="42"/>
      <c r="DE4949" s="42"/>
      <c r="DF4949" s="42"/>
      <c r="DG4949" s="42"/>
      <c r="DH4949" s="42"/>
      <c r="DI4949" s="42"/>
      <c r="DJ4949" s="42"/>
      <c r="DK4949" s="42"/>
      <c r="DL4949" s="42"/>
      <c r="DM4949" s="42"/>
      <c r="DN4949" s="42"/>
      <c r="DO4949" s="42"/>
      <c r="DP4949" s="42"/>
      <c r="DQ4949" s="42"/>
      <c r="DR4949" s="42"/>
      <c r="DS4949" s="42"/>
      <c r="DT4949" s="42"/>
      <c r="DU4949" s="42"/>
      <c r="DV4949" s="42"/>
      <c r="DW4949" s="42"/>
      <c r="DX4949" s="42"/>
      <c r="DY4949" s="42"/>
      <c r="DZ4949" s="42"/>
      <c r="EA4949" s="42"/>
      <c r="EB4949" s="42"/>
      <c r="EC4949" s="42"/>
      <c r="ED4949" s="42"/>
      <c r="EE4949" s="42"/>
      <c r="EF4949" s="42"/>
      <c r="EG4949" s="42"/>
      <c r="EH4949" s="42"/>
      <c r="EI4949" s="42"/>
      <c r="EJ4949" s="42"/>
      <c r="EK4949" s="42"/>
      <c r="EL4949" s="42"/>
      <c r="EM4949" s="42"/>
      <c r="EN4949" s="42"/>
      <c r="EO4949" s="42"/>
      <c r="EP4949" s="42"/>
      <c r="EQ4949" s="42"/>
      <c r="ER4949" s="42"/>
      <c r="ES4949" s="42"/>
      <c r="ET4949" s="42"/>
      <c r="EU4949" s="42"/>
      <c r="EV4949" s="42"/>
      <c r="EW4949" s="42"/>
      <c r="EX4949" s="42"/>
      <c r="EY4949" s="42"/>
      <c r="EZ4949" s="42"/>
      <c r="FA4949" s="42"/>
      <c r="FB4949" s="42"/>
      <c r="FC4949" s="42"/>
      <c r="FD4949" s="42"/>
      <c r="FE4949" s="42"/>
      <c r="FF4949" s="42"/>
      <c r="FG4949" s="42"/>
      <c r="FH4949" s="42"/>
      <c r="FI4949" s="42"/>
      <c r="FJ4949" s="42"/>
      <c r="FK4949" s="42"/>
      <c r="FL4949" s="42"/>
      <c r="FM4949" s="42"/>
      <c r="FN4949" s="42"/>
      <c r="FO4949" s="42"/>
      <c r="FP4949" s="42"/>
      <c r="FQ4949" s="42"/>
      <c r="FR4949" s="42"/>
      <c r="FS4949" s="42"/>
      <c r="FT4949" s="42"/>
      <c r="FU4949" s="42"/>
      <c r="FV4949" s="42"/>
      <c r="FW4949" s="42"/>
      <c r="FX4949" s="42"/>
      <c r="FY4949" s="42"/>
      <c r="FZ4949" s="42"/>
      <c r="GA4949" s="42"/>
      <c r="GB4949" s="42"/>
      <c r="GC4949" s="42"/>
      <c r="GD4949" s="42"/>
      <c r="GE4949" s="42"/>
      <c r="GF4949" s="42"/>
      <c r="GG4949" s="42"/>
      <c r="GH4949" s="42"/>
      <c r="GI4949" s="42"/>
      <c r="GJ4949" s="42"/>
      <c r="GK4949" s="42"/>
      <c r="GL4949" s="42"/>
      <c r="GM4949" s="42"/>
      <c r="GN4949" s="42"/>
      <c r="GO4949" s="42"/>
      <c r="GP4949" s="42"/>
      <c r="GQ4949" s="42"/>
      <c r="GR4949" s="42"/>
      <c r="GS4949" s="42"/>
      <c r="GT4949" s="42"/>
      <c r="GU4949" s="42"/>
      <c r="GV4949" s="42"/>
      <c r="GW4949" s="42"/>
      <c r="GX4949" s="42"/>
      <c r="GY4949" s="42"/>
      <c r="GZ4949" s="42"/>
      <c r="HA4949" s="42"/>
      <c r="HB4949" s="42"/>
      <c r="HC4949" s="42"/>
      <c r="HD4949" s="42"/>
      <c r="HE4949" s="42"/>
      <c r="HF4949" s="42"/>
      <c r="HG4949" s="42"/>
      <c r="HH4949" s="42"/>
      <c r="HI4949" s="42"/>
      <c r="HJ4949" s="42"/>
      <c r="HK4949" s="42"/>
      <c r="HL4949" s="42"/>
      <c r="HM4949" s="42"/>
      <c r="HN4949" s="42"/>
      <c r="HO4949" s="42"/>
      <c r="HP4949" s="42"/>
      <c r="HQ4949" s="42"/>
      <c r="HR4949" s="42"/>
      <c r="HS4949" s="42"/>
      <c r="HT4949" s="42"/>
      <c r="HU4949" s="42"/>
      <c r="HV4949" s="42"/>
      <c r="HW4949" s="42"/>
      <c r="HX4949" s="42"/>
      <c r="HY4949" s="42"/>
      <c r="HZ4949" s="42"/>
      <c r="IA4949" s="42"/>
      <c r="IB4949" s="42"/>
      <c r="IC4949" s="42"/>
      <c r="ID4949" s="42"/>
    </row>
    <row r="4950" s="2" customFormat="1" customHeight="1" spans="1:238">
      <c r="A4950" s="8">
        <v>4949</v>
      </c>
      <c r="B4950" s="46" t="s">
        <v>5671</v>
      </c>
      <c r="C4950" s="46" t="s">
        <v>32</v>
      </c>
      <c r="D4950" s="46" t="s">
        <v>29</v>
      </c>
      <c r="E4950" s="8" t="s">
        <v>200</v>
      </c>
      <c r="F4950" s="143">
        <v>1</v>
      </c>
      <c r="G4950" s="7">
        <v>565</v>
      </c>
      <c r="H4950" s="8">
        <f t="shared" si="154"/>
        <v>565</v>
      </c>
      <c r="I4950" s="30"/>
      <c r="J4950" s="8">
        <f t="shared" si="155"/>
        <v>565</v>
      </c>
      <c r="K4950" s="8"/>
      <c r="L4950" s="33"/>
      <c r="M4950" s="33"/>
      <c r="N4950" s="8"/>
      <c r="O4950" s="8"/>
      <c r="P4950" s="8" t="s">
        <v>5208</v>
      </c>
      <c r="Q4950" s="8" t="s">
        <v>5659</v>
      </c>
      <c r="R4950" s="1"/>
      <c r="S4950" s="1"/>
      <c r="T4950" s="1"/>
      <c r="U4950" s="1"/>
      <c r="V4950" s="1"/>
      <c r="W4950" s="1"/>
      <c r="X4950" s="1"/>
      <c r="Y4950" s="1"/>
      <c r="Z4950" s="1"/>
      <c r="AA4950" s="1"/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  <c r="AX4950" s="1"/>
      <c r="AY4950" s="1"/>
      <c r="AZ4950" s="1"/>
      <c r="BA4950" s="1"/>
      <c r="BB4950" s="1"/>
      <c r="BC4950" s="1"/>
      <c r="BD4950" s="1"/>
      <c r="BE4950" s="1"/>
      <c r="BF4950" s="1"/>
      <c r="BG4950" s="1"/>
      <c r="BH4950" s="1"/>
      <c r="BI4950" s="1"/>
      <c r="BJ4950" s="1"/>
      <c r="BK4950" s="1"/>
      <c r="BL4950" s="1"/>
      <c r="BM4950" s="1"/>
      <c r="BN4950" s="1"/>
      <c r="BO4950" s="1"/>
      <c r="BP4950" s="1"/>
      <c r="BQ4950" s="1"/>
      <c r="BR4950" s="1"/>
      <c r="BS4950" s="1"/>
      <c r="BT4950" s="1"/>
      <c r="BU4950" s="1"/>
      <c r="BV4950" s="1"/>
      <c r="BW4950" s="1"/>
      <c r="BX4950" s="1"/>
      <c r="BY4950" s="1"/>
      <c r="BZ4950" s="1"/>
      <c r="CA4950" s="1"/>
      <c r="CB4950" s="1"/>
      <c r="CC4950" s="1"/>
      <c r="CD4950" s="1"/>
      <c r="CE4950" s="1"/>
      <c r="CF4950" s="1"/>
      <c r="CG4950" s="1"/>
      <c r="CH4950" s="1"/>
      <c r="CI4950" s="1"/>
      <c r="CJ4950" s="1"/>
      <c r="CK4950" s="1"/>
      <c r="CL4950" s="1"/>
      <c r="CM4950" s="1"/>
      <c r="CN4950" s="1"/>
      <c r="CO4950" s="1"/>
      <c r="CP4950" s="1"/>
      <c r="CQ4950" s="1"/>
      <c r="CR4950" s="1"/>
      <c r="CS4950" s="1"/>
      <c r="CT4950" s="1"/>
      <c r="CU4950" s="1"/>
      <c r="CV4950" s="1"/>
      <c r="CW4950" s="1"/>
      <c r="CX4950" s="1"/>
      <c r="CY4950" s="1"/>
      <c r="CZ4950" s="1"/>
      <c r="DA4950" s="1"/>
      <c r="DB4950" s="1"/>
      <c r="DC4950" s="1"/>
      <c r="DD4950" s="1"/>
      <c r="DE4950" s="1"/>
      <c r="DF4950" s="1"/>
      <c r="DG4950" s="1"/>
      <c r="DH4950" s="1"/>
      <c r="DI4950" s="1"/>
      <c r="DJ4950" s="1"/>
      <c r="DK4950" s="1"/>
      <c r="DL4950" s="1"/>
      <c r="DM4950" s="1"/>
      <c r="DN4950" s="1"/>
      <c r="DO4950" s="1"/>
      <c r="DP4950" s="1"/>
      <c r="DQ4950" s="1"/>
      <c r="DR4950" s="1"/>
      <c r="DS4950" s="1"/>
      <c r="DT4950" s="1"/>
      <c r="DU4950" s="1"/>
      <c r="DV4950" s="1"/>
      <c r="DW4950" s="1"/>
      <c r="DX4950" s="1"/>
      <c r="DY4950" s="1"/>
      <c r="DZ4950" s="1"/>
      <c r="EA4950" s="1"/>
      <c r="EB4950" s="1"/>
      <c r="EC4950" s="1"/>
      <c r="ED4950" s="1"/>
      <c r="EE4950" s="1"/>
      <c r="EF4950" s="1"/>
      <c r="EG4950" s="1"/>
      <c r="EH4950" s="1"/>
      <c r="EI4950" s="1"/>
      <c r="EJ4950" s="1"/>
      <c r="EK4950" s="1"/>
      <c r="EL4950" s="1"/>
      <c r="EM4950" s="1"/>
      <c r="EN4950" s="1"/>
      <c r="EO4950" s="1"/>
      <c r="EP4950" s="1"/>
      <c r="EQ4950" s="1"/>
      <c r="ER4950" s="1"/>
      <c r="ES4950" s="1"/>
      <c r="ET4950" s="1"/>
      <c r="EU4950" s="1"/>
      <c r="EV4950" s="1"/>
      <c r="EW4950" s="1"/>
      <c r="EX4950" s="1"/>
      <c r="EY4950" s="1"/>
      <c r="EZ4950" s="1"/>
      <c r="FA4950" s="1"/>
      <c r="FB4950" s="1"/>
      <c r="FC4950" s="1"/>
      <c r="FD4950" s="1"/>
      <c r="FE4950" s="1"/>
      <c r="FF4950" s="1"/>
      <c r="FG4950" s="1"/>
      <c r="FH4950" s="1"/>
      <c r="FI4950" s="1"/>
      <c r="FJ4950" s="1"/>
      <c r="FK4950" s="1"/>
      <c r="FL4950" s="1"/>
      <c r="FM4950" s="1"/>
      <c r="FN4950" s="1"/>
      <c r="FO4950" s="1"/>
      <c r="FP4950" s="1"/>
      <c r="FQ4950" s="1"/>
      <c r="FR4950" s="1"/>
      <c r="FS4950" s="1"/>
      <c r="FT4950" s="1"/>
      <c r="FU4950" s="1"/>
      <c r="FV4950" s="1"/>
      <c r="FW4950" s="1"/>
      <c r="FX4950" s="1"/>
      <c r="FY4950" s="1"/>
      <c r="FZ4950" s="1"/>
      <c r="GA4950" s="1"/>
      <c r="GB4950" s="1"/>
      <c r="GC4950" s="1"/>
      <c r="GD4950" s="1"/>
      <c r="GE4950" s="1"/>
      <c r="GF4950" s="1"/>
      <c r="GG4950" s="1"/>
      <c r="GH4950" s="1"/>
      <c r="GI4950" s="1"/>
      <c r="GJ4950" s="1"/>
      <c r="GK4950" s="1"/>
      <c r="GL4950" s="1"/>
      <c r="GM4950" s="1"/>
      <c r="GN4950" s="1"/>
      <c r="GO4950" s="1"/>
      <c r="GP4950" s="1"/>
      <c r="GQ4950" s="1"/>
      <c r="GR4950" s="1"/>
      <c r="GS4950" s="1"/>
      <c r="GT4950" s="1"/>
      <c r="GU4950" s="1"/>
      <c r="GV4950" s="1"/>
      <c r="GW4950" s="1"/>
      <c r="GX4950" s="1"/>
      <c r="GY4950" s="1"/>
      <c r="GZ4950" s="1"/>
      <c r="HA4950" s="1"/>
      <c r="HB4950" s="1"/>
      <c r="HC4950" s="1"/>
      <c r="HD4950" s="1"/>
      <c r="HE4950" s="1"/>
      <c r="HF4950" s="1"/>
      <c r="HG4950" s="1"/>
      <c r="HH4950" s="1"/>
      <c r="HI4950" s="1"/>
      <c r="HJ4950" s="1"/>
      <c r="HK4950" s="1"/>
      <c r="HL4950" s="1"/>
      <c r="HM4950" s="1"/>
      <c r="HN4950" s="1"/>
      <c r="HO4950" s="1"/>
      <c r="HP4950" s="1"/>
      <c r="HQ4950" s="1"/>
      <c r="HR4950" s="1"/>
      <c r="HS4950" s="1"/>
      <c r="HT4950" s="1"/>
      <c r="HU4950" s="1"/>
      <c r="HV4950" s="1"/>
      <c r="HW4950" s="1"/>
      <c r="HX4950" s="1"/>
      <c r="HY4950" s="1"/>
      <c r="HZ4950" s="1"/>
      <c r="IA4950" s="1"/>
      <c r="IB4950" s="1"/>
      <c r="IC4950" s="1"/>
      <c r="ID4950" s="1"/>
    </row>
    <row r="4951" s="1" customFormat="1" customHeight="1" spans="1:238">
      <c r="A4951" s="8">
        <v>4950</v>
      </c>
      <c r="B4951" s="8" t="s">
        <v>5672</v>
      </c>
      <c r="C4951" s="8" t="s">
        <v>32</v>
      </c>
      <c r="D4951" s="8" t="s">
        <v>143</v>
      </c>
      <c r="E4951" s="12" t="s">
        <v>38</v>
      </c>
      <c r="F4951" s="8">
        <v>1</v>
      </c>
      <c r="G4951" s="11">
        <v>400</v>
      </c>
      <c r="H4951" s="8">
        <f t="shared" si="154"/>
        <v>400</v>
      </c>
      <c r="I4951" s="8"/>
      <c r="J4951" s="8">
        <f t="shared" si="155"/>
        <v>400</v>
      </c>
      <c r="K4951" s="8"/>
      <c r="L4951" s="8"/>
      <c r="M4951" s="8"/>
      <c r="N4951" s="8"/>
      <c r="O4951" s="8"/>
      <c r="P4951" s="70" t="s">
        <v>5208</v>
      </c>
      <c r="Q4951" s="8" t="s">
        <v>5659</v>
      </c>
      <c r="R4951" s="42"/>
      <c r="S4951" s="42"/>
      <c r="T4951" s="42"/>
      <c r="U4951" s="42"/>
      <c r="V4951" s="42"/>
      <c r="W4951" s="42"/>
      <c r="X4951" s="42"/>
      <c r="Y4951" s="42"/>
      <c r="Z4951" s="42"/>
      <c r="AA4951" s="42"/>
      <c r="AB4951" s="42"/>
      <c r="AC4951" s="42"/>
      <c r="AD4951" s="42"/>
      <c r="AE4951" s="42"/>
      <c r="AF4951" s="42"/>
      <c r="AG4951" s="42"/>
      <c r="AH4951" s="42"/>
      <c r="AI4951" s="42"/>
      <c r="AJ4951" s="42"/>
      <c r="AK4951" s="42"/>
      <c r="AL4951" s="42"/>
      <c r="AM4951" s="42"/>
      <c r="AN4951" s="42"/>
      <c r="AO4951" s="42"/>
      <c r="AP4951" s="42"/>
      <c r="AQ4951" s="42"/>
      <c r="AR4951" s="42"/>
      <c r="AS4951" s="42"/>
      <c r="AT4951" s="42"/>
      <c r="AU4951" s="42"/>
      <c r="AV4951" s="42"/>
      <c r="AW4951" s="42"/>
      <c r="AX4951" s="42"/>
      <c r="AY4951" s="42"/>
      <c r="AZ4951" s="42"/>
      <c r="BA4951" s="42"/>
      <c r="BB4951" s="42"/>
      <c r="BC4951" s="42"/>
      <c r="BD4951" s="42"/>
      <c r="BE4951" s="42"/>
      <c r="BF4951" s="42"/>
      <c r="BG4951" s="42"/>
      <c r="BH4951" s="42"/>
      <c r="BI4951" s="42"/>
      <c r="BJ4951" s="42"/>
      <c r="BK4951" s="42"/>
      <c r="BL4951" s="42"/>
      <c r="BM4951" s="42"/>
      <c r="BN4951" s="42"/>
      <c r="BO4951" s="42"/>
      <c r="BP4951" s="42"/>
      <c r="BQ4951" s="42"/>
      <c r="BR4951" s="42"/>
      <c r="BS4951" s="42"/>
      <c r="BT4951" s="42"/>
      <c r="BU4951" s="42"/>
      <c r="BV4951" s="42"/>
      <c r="BW4951" s="42"/>
      <c r="BX4951" s="42"/>
      <c r="BY4951" s="42"/>
      <c r="BZ4951" s="42"/>
      <c r="CA4951" s="42"/>
      <c r="CB4951" s="42"/>
      <c r="CC4951" s="42"/>
      <c r="CD4951" s="42"/>
      <c r="CE4951" s="42"/>
      <c r="CF4951" s="42"/>
      <c r="CG4951" s="42"/>
      <c r="CH4951" s="42"/>
      <c r="CI4951" s="42"/>
      <c r="CJ4951" s="42"/>
      <c r="CK4951" s="42"/>
      <c r="CL4951" s="42"/>
      <c r="CM4951" s="42"/>
      <c r="CN4951" s="42"/>
      <c r="CO4951" s="42"/>
      <c r="CP4951" s="42"/>
      <c r="CQ4951" s="42"/>
      <c r="CR4951" s="42"/>
      <c r="CS4951" s="42"/>
      <c r="CT4951" s="42"/>
      <c r="CU4951" s="42"/>
      <c r="CV4951" s="42"/>
      <c r="CW4951" s="42"/>
      <c r="CX4951" s="42"/>
      <c r="CY4951" s="42"/>
      <c r="CZ4951" s="42"/>
      <c r="DA4951" s="42"/>
      <c r="DB4951" s="42"/>
      <c r="DC4951" s="42"/>
      <c r="DD4951" s="42"/>
      <c r="DE4951" s="42"/>
      <c r="DF4951" s="42"/>
      <c r="DG4951" s="42"/>
      <c r="DH4951" s="42"/>
      <c r="DI4951" s="42"/>
      <c r="DJ4951" s="42"/>
      <c r="DK4951" s="42"/>
      <c r="DL4951" s="42"/>
      <c r="DM4951" s="42"/>
      <c r="DN4951" s="42"/>
      <c r="DO4951" s="42"/>
      <c r="DP4951" s="42"/>
      <c r="DQ4951" s="42"/>
      <c r="DR4951" s="42"/>
      <c r="DS4951" s="42"/>
      <c r="DT4951" s="42"/>
      <c r="DU4951" s="42"/>
      <c r="DV4951" s="42"/>
      <c r="DW4951" s="42"/>
      <c r="DX4951" s="42"/>
      <c r="DY4951" s="42"/>
      <c r="DZ4951" s="42"/>
      <c r="EA4951" s="42"/>
      <c r="EB4951" s="42"/>
      <c r="EC4951" s="42"/>
      <c r="ED4951" s="42"/>
      <c r="EE4951" s="42"/>
      <c r="EF4951" s="42"/>
      <c r="EG4951" s="42"/>
      <c r="EH4951" s="42"/>
      <c r="EI4951" s="42"/>
      <c r="EJ4951" s="42"/>
      <c r="EK4951" s="42"/>
      <c r="EL4951" s="42"/>
      <c r="EM4951" s="42"/>
      <c r="EN4951" s="42"/>
      <c r="EO4951" s="42"/>
      <c r="EP4951" s="42"/>
      <c r="EQ4951" s="42"/>
      <c r="ER4951" s="42"/>
      <c r="ES4951" s="42"/>
      <c r="ET4951" s="42"/>
      <c r="EU4951" s="42"/>
      <c r="EV4951" s="42"/>
      <c r="EW4951" s="42"/>
      <c r="EX4951" s="42"/>
      <c r="EY4951" s="42"/>
      <c r="EZ4951" s="42"/>
      <c r="FA4951" s="42"/>
      <c r="FB4951" s="42"/>
      <c r="FC4951" s="42"/>
      <c r="FD4951" s="42"/>
      <c r="FE4951" s="42"/>
      <c r="FF4951" s="42"/>
      <c r="FG4951" s="42"/>
      <c r="FH4951" s="42"/>
      <c r="FI4951" s="42"/>
      <c r="FJ4951" s="42"/>
      <c r="FK4951" s="42"/>
      <c r="FL4951" s="42"/>
      <c r="FM4951" s="42"/>
      <c r="FN4951" s="42"/>
      <c r="FO4951" s="42"/>
      <c r="FP4951" s="42"/>
      <c r="FQ4951" s="42"/>
      <c r="FR4951" s="42"/>
      <c r="FS4951" s="42"/>
      <c r="FT4951" s="42"/>
      <c r="FU4951" s="42"/>
      <c r="FV4951" s="42"/>
      <c r="FW4951" s="42"/>
      <c r="FX4951" s="42"/>
      <c r="FY4951" s="42"/>
      <c r="FZ4951" s="42"/>
      <c r="GA4951" s="42"/>
      <c r="GB4951" s="42"/>
      <c r="GC4951" s="42"/>
      <c r="GD4951" s="42"/>
      <c r="GE4951" s="42"/>
      <c r="GF4951" s="42"/>
      <c r="GG4951" s="42"/>
      <c r="GH4951" s="42"/>
      <c r="GI4951" s="42"/>
      <c r="GJ4951" s="42"/>
      <c r="GK4951" s="42"/>
      <c r="GL4951" s="42"/>
      <c r="GM4951" s="42"/>
      <c r="GN4951" s="42"/>
      <c r="GO4951" s="42"/>
      <c r="GP4951" s="42"/>
      <c r="GQ4951" s="42"/>
      <c r="GR4951" s="42"/>
      <c r="GS4951" s="42"/>
      <c r="GT4951" s="42"/>
      <c r="GU4951" s="42"/>
      <c r="GV4951" s="42"/>
      <c r="GW4951" s="42"/>
      <c r="GX4951" s="42"/>
      <c r="GY4951" s="42"/>
      <c r="GZ4951" s="42"/>
      <c r="HA4951" s="42"/>
      <c r="HB4951" s="42"/>
      <c r="HC4951" s="42"/>
      <c r="HD4951" s="42"/>
      <c r="HE4951" s="42"/>
      <c r="HF4951" s="42"/>
      <c r="HG4951" s="42"/>
      <c r="HH4951" s="42"/>
      <c r="HI4951" s="42"/>
      <c r="HJ4951" s="42"/>
      <c r="HK4951" s="42"/>
      <c r="HL4951" s="42"/>
      <c r="HM4951" s="42"/>
      <c r="HN4951" s="42"/>
      <c r="HO4951" s="42"/>
      <c r="HP4951" s="42"/>
      <c r="HQ4951" s="42"/>
      <c r="HR4951" s="42"/>
      <c r="HS4951" s="42"/>
      <c r="HT4951" s="42"/>
      <c r="HU4951" s="42"/>
      <c r="HV4951" s="42"/>
      <c r="HW4951" s="42"/>
      <c r="HX4951" s="42"/>
      <c r="HY4951" s="42"/>
      <c r="HZ4951" s="42"/>
      <c r="IA4951" s="42"/>
      <c r="IB4951" s="42"/>
      <c r="IC4951" s="42"/>
      <c r="ID4951" s="42"/>
    </row>
    <row r="4952" s="1" customFormat="1" customHeight="1" spans="1:238">
      <c r="A4952" s="8">
        <v>4951</v>
      </c>
      <c r="B4952" s="8" t="s">
        <v>5673</v>
      </c>
      <c r="C4952" s="8" t="s">
        <v>32</v>
      </c>
      <c r="D4952" s="9" t="s">
        <v>29</v>
      </c>
      <c r="E4952" s="12" t="s">
        <v>38</v>
      </c>
      <c r="F4952" s="8">
        <v>1</v>
      </c>
      <c r="G4952" s="11">
        <v>400</v>
      </c>
      <c r="H4952" s="8">
        <f t="shared" si="154"/>
        <v>400</v>
      </c>
      <c r="I4952" s="8"/>
      <c r="J4952" s="8">
        <f t="shared" si="155"/>
        <v>400</v>
      </c>
      <c r="K4952" s="8"/>
      <c r="L4952" s="8"/>
      <c r="M4952" s="8"/>
      <c r="N4952" s="8"/>
      <c r="O4952" s="8"/>
      <c r="P4952" s="70" t="s">
        <v>5208</v>
      </c>
      <c r="Q4952" s="8" t="s">
        <v>5659</v>
      </c>
      <c r="R4952" s="42"/>
      <c r="S4952" s="42"/>
      <c r="T4952" s="42"/>
      <c r="U4952" s="42"/>
      <c r="V4952" s="42"/>
      <c r="W4952" s="42"/>
      <c r="X4952" s="42"/>
      <c r="Y4952" s="42"/>
      <c r="Z4952" s="42"/>
      <c r="AA4952" s="42"/>
      <c r="AB4952" s="42"/>
      <c r="AC4952" s="42"/>
      <c r="AD4952" s="42"/>
      <c r="AE4952" s="42"/>
      <c r="AF4952" s="42"/>
      <c r="AG4952" s="42"/>
      <c r="AH4952" s="42"/>
      <c r="AI4952" s="42"/>
      <c r="AJ4952" s="42"/>
      <c r="AK4952" s="42"/>
      <c r="AL4952" s="42"/>
      <c r="AM4952" s="42"/>
      <c r="AN4952" s="42"/>
      <c r="AO4952" s="42"/>
      <c r="AP4952" s="42"/>
      <c r="AQ4952" s="42"/>
      <c r="AR4952" s="42"/>
      <c r="AS4952" s="42"/>
      <c r="AT4952" s="42"/>
      <c r="AU4952" s="42"/>
      <c r="AV4952" s="42"/>
      <c r="AW4952" s="42"/>
      <c r="AX4952" s="42"/>
      <c r="AY4952" s="42"/>
      <c r="AZ4952" s="42"/>
      <c r="BA4952" s="42"/>
      <c r="BB4952" s="42"/>
      <c r="BC4952" s="42"/>
      <c r="BD4952" s="42"/>
      <c r="BE4952" s="42"/>
      <c r="BF4952" s="42"/>
      <c r="BG4952" s="42"/>
      <c r="BH4952" s="42"/>
      <c r="BI4952" s="42"/>
      <c r="BJ4952" s="42"/>
      <c r="BK4952" s="42"/>
      <c r="BL4952" s="42"/>
      <c r="BM4952" s="42"/>
      <c r="BN4952" s="42"/>
      <c r="BO4952" s="42"/>
      <c r="BP4952" s="42"/>
      <c r="BQ4952" s="42"/>
      <c r="BR4952" s="42"/>
      <c r="BS4952" s="42"/>
      <c r="BT4952" s="42"/>
      <c r="BU4952" s="42"/>
      <c r="BV4952" s="42"/>
      <c r="BW4952" s="42"/>
      <c r="BX4952" s="42"/>
      <c r="BY4952" s="42"/>
      <c r="BZ4952" s="42"/>
      <c r="CA4952" s="42"/>
      <c r="CB4952" s="42"/>
      <c r="CC4952" s="42"/>
      <c r="CD4952" s="42"/>
      <c r="CE4952" s="42"/>
      <c r="CF4952" s="42"/>
      <c r="CG4952" s="42"/>
      <c r="CH4952" s="42"/>
      <c r="CI4952" s="42"/>
      <c r="CJ4952" s="42"/>
      <c r="CK4952" s="42"/>
      <c r="CL4952" s="42"/>
      <c r="CM4952" s="42"/>
      <c r="CN4952" s="42"/>
      <c r="CO4952" s="42"/>
      <c r="CP4952" s="42"/>
      <c r="CQ4952" s="42"/>
      <c r="CR4952" s="42"/>
      <c r="CS4952" s="42"/>
      <c r="CT4952" s="42"/>
      <c r="CU4952" s="42"/>
      <c r="CV4952" s="42"/>
      <c r="CW4952" s="42"/>
      <c r="CX4952" s="42"/>
      <c r="CY4952" s="42"/>
      <c r="CZ4952" s="42"/>
      <c r="DA4952" s="42"/>
      <c r="DB4952" s="42"/>
      <c r="DC4952" s="42"/>
      <c r="DD4952" s="42"/>
      <c r="DE4952" s="42"/>
      <c r="DF4952" s="42"/>
      <c r="DG4952" s="42"/>
      <c r="DH4952" s="42"/>
      <c r="DI4952" s="42"/>
      <c r="DJ4952" s="42"/>
      <c r="DK4952" s="42"/>
      <c r="DL4952" s="42"/>
      <c r="DM4952" s="42"/>
      <c r="DN4952" s="42"/>
      <c r="DO4952" s="42"/>
      <c r="DP4952" s="42"/>
      <c r="DQ4952" s="42"/>
      <c r="DR4952" s="42"/>
      <c r="DS4952" s="42"/>
      <c r="DT4952" s="42"/>
      <c r="DU4952" s="42"/>
      <c r="DV4952" s="42"/>
      <c r="DW4952" s="42"/>
      <c r="DX4952" s="42"/>
      <c r="DY4952" s="42"/>
      <c r="DZ4952" s="42"/>
      <c r="EA4952" s="42"/>
      <c r="EB4952" s="42"/>
      <c r="EC4952" s="42"/>
      <c r="ED4952" s="42"/>
      <c r="EE4952" s="42"/>
      <c r="EF4952" s="42"/>
      <c r="EG4952" s="42"/>
      <c r="EH4952" s="42"/>
      <c r="EI4952" s="42"/>
      <c r="EJ4952" s="42"/>
      <c r="EK4952" s="42"/>
      <c r="EL4952" s="42"/>
      <c r="EM4952" s="42"/>
      <c r="EN4952" s="42"/>
      <c r="EO4952" s="42"/>
      <c r="EP4952" s="42"/>
      <c r="EQ4952" s="42"/>
      <c r="ER4952" s="42"/>
      <c r="ES4952" s="42"/>
      <c r="ET4952" s="42"/>
      <c r="EU4952" s="42"/>
      <c r="EV4952" s="42"/>
      <c r="EW4952" s="42"/>
      <c r="EX4952" s="42"/>
      <c r="EY4952" s="42"/>
      <c r="EZ4952" s="42"/>
      <c r="FA4952" s="42"/>
      <c r="FB4952" s="42"/>
      <c r="FC4952" s="42"/>
      <c r="FD4952" s="42"/>
      <c r="FE4952" s="42"/>
      <c r="FF4952" s="42"/>
      <c r="FG4952" s="42"/>
      <c r="FH4952" s="42"/>
      <c r="FI4952" s="42"/>
      <c r="FJ4952" s="42"/>
      <c r="FK4952" s="42"/>
      <c r="FL4952" s="42"/>
      <c r="FM4952" s="42"/>
      <c r="FN4952" s="42"/>
      <c r="FO4952" s="42"/>
      <c r="FP4952" s="42"/>
      <c r="FQ4952" s="42"/>
      <c r="FR4952" s="42"/>
      <c r="FS4952" s="42"/>
      <c r="FT4952" s="42"/>
      <c r="FU4952" s="42"/>
      <c r="FV4952" s="42"/>
      <c r="FW4952" s="42"/>
      <c r="FX4952" s="42"/>
      <c r="FY4952" s="42"/>
      <c r="FZ4952" s="42"/>
      <c r="GA4952" s="42"/>
      <c r="GB4952" s="42"/>
      <c r="GC4952" s="42"/>
      <c r="GD4952" s="42"/>
      <c r="GE4952" s="42"/>
      <c r="GF4952" s="42"/>
      <c r="GG4952" s="42"/>
      <c r="GH4952" s="42"/>
      <c r="GI4952" s="42"/>
      <c r="GJ4952" s="42"/>
      <c r="GK4952" s="42"/>
      <c r="GL4952" s="42"/>
      <c r="GM4952" s="42"/>
      <c r="GN4952" s="42"/>
      <c r="GO4952" s="42"/>
      <c r="GP4952" s="42"/>
      <c r="GQ4952" s="42"/>
      <c r="GR4952" s="42"/>
      <c r="GS4952" s="42"/>
      <c r="GT4952" s="42"/>
      <c r="GU4952" s="42"/>
      <c r="GV4952" s="42"/>
      <c r="GW4952" s="42"/>
      <c r="GX4952" s="42"/>
      <c r="GY4952" s="42"/>
      <c r="GZ4952" s="42"/>
      <c r="HA4952" s="42"/>
      <c r="HB4952" s="42"/>
      <c r="HC4952" s="42"/>
      <c r="HD4952" s="42"/>
      <c r="HE4952" s="42"/>
      <c r="HF4952" s="42"/>
      <c r="HG4952" s="42"/>
      <c r="HH4952" s="42"/>
      <c r="HI4952" s="42"/>
      <c r="HJ4952" s="42"/>
      <c r="HK4952" s="42"/>
      <c r="HL4952" s="42"/>
      <c r="HM4952" s="42"/>
      <c r="HN4952" s="42"/>
      <c r="HO4952" s="42"/>
      <c r="HP4952" s="42"/>
      <c r="HQ4952" s="42"/>
      <c r="HR4952" s="42"/>
      <c r="HS4952" s="42"/>
      <c r="HT4952" s="42"/>
      <c r="HU4952" s="42"/>
      <c r="HV4952" s="42"/>
      <c r="HW4952" s="42"/>
      <c r="HX4952" s="42"/>
      <c r="HY4952" s="42"/>
      <c r="HZ4952" s="42"/>
      <c r="IA4952" s="42"/>
      <c r="IB4952" s="42"/>
      <c r="IC4952" s="42"/>
      <c r="ID4952" s="42"/>
    </row>
    <row r="4953" s="1" customFormat="1" customHeight="1" spans="1:238">
      <c r="A4953" s="8">
        <v>4952</v>
      </c>
      <c r="B4953" s="8" t="s">
        <v>5674</v>
      </c>
      <c r="C4953" s="8" t="s">
        <v>18</v>
      </c>
      <c r="D4953" s="15" t="s">
        <v>29</v>
      </c>
      <c r="E4953" s="8" t="s">
        <v>130</v>
      </c>
      <c r="F4953" s="8">
        <v>1</v>
      </c>
      <c r="G4953" s="10">
        <v>280</v>
      </c>
      <c r="H4953" s="8">
        <f t="shared" si="154"/>
        <v>280</v>
      </c>
      <c r="I4953" s="30"/>
      <c r="J4953" s="8">
        <f t="shared" si="155"/>
        <v>280</v>
      </c>
      <c r="K4953" s="8"/>
      <c r="L4953" s="8"/>
      <c r="M4953" s="8"/>
      <c r="N4953" s="8"/>
      <c r="O4953" s="33"/>
      <c r="P4953" s="70" t="s">
        <v>5208</v>
      </c>
      <c r="Q4953" s="8" t="s">
        <v>5659</v>
      </c>
      <c r="R4953" s="42"/>
      <c r="S4953" s="42"/>
      <c r="T4953" s="42"/>
      <c r="U4953" s="42"/>
      <c r="V4953" s="42"/>
      <c r="W4953" s="42"/>
      <c r="X4953" s="42"/>
      <c r="Y4953" s="42"/>
      <c r="Z4953" s="42"/>
      <c r="AA4953" s="42"/>
      <c r="AB4953" s="42"/>
      <c r="AC4953" s="42"/>
      <c r="AD4953" s="42"/>
      <c r="AE4953" s="42"/>
      <c r="AF4953" s="42"/>
      <c r="AG4953" s="42"/>
      <c r="AH4953" s="42"/>
      <c r="AI4953" s="42"/>
      <c r="AJ4953" s="42"/>
      <c r="AK4953" s="42"/>
      <c r="AL4953" s="42"/>
      <c r="AM4953" s="42"/>
      <c r="AN4953" s="42"/>
      <c r="AO4953" s="42"/>
      <c r="AP4953" s="42"/>
      <c r="AQ4953" s="42"/>
      <c r="AR4953" s="42"/>
      <c r="AS4953" s="42"/>
      <c r="AT4953" s="42"/>
      <c r="AU4953" s="42"/>
      <c r="AV4953" s="42"/>
      <c r="AW4953" s="42"/>
      <c r="AX4953" s="42"/>
      <c r="AY4953" s="42"/>
      <c r="AZ4953" s="42"/>
      <c r="BA4953" s="42"/>
      <c r="BB4953" s="42"/>
      <c r="BC4953" s="42"/>
      <c r="BD4953" s="42"/>
      <c r="BE4953" s="42"/>
      <c r="BF4953" s="42"/>
      <c r="BG4953" s="42"/>
      <c r="BH4953" s="42"/>
      <c r="BI4953" s="42"/>
      <c r="BJ4953" s="42"/>
      <c r="BK4953" s="42"/>
      <c r="BL4953" s="42"/>
      <c r="BM4953" s="42"/>
      <c r="BN4953" s="42"/>
      <c r="BO4953" s="42"/>
      <c r="BP4953" s="42"/>
      <c r="BQ4953" s="42"/>
      <c r="BR4953" s="42"/>
      <c r="BS4953" s="42"/>
      <c r="BT4953" s="42"/>
      <c r="BU4953" s="42"/>
      <c r="BV4953" s="42"/>
      <c r="BW4953" s="42"/>
      <c r="BX4953" s="42"/>
      <c r="BY4953" s="42"/>
      <c r="BZ4953" s="42"/>
      <c r="CA4953" s="42"/>
      <c r="CB4953" s="42"/>
      <c r="CC4953" s="42"/>
      <c r="CD4953" s="42"/>
      <c r="CE4953" s="42"/>
      <c r="CF4953" s="42"/>
      <c r="CG4953" s="42"/>
      <c r="CH4953" s="42"/>
      <c r="CI4953" s="42"/>
      <c r="CJ4953" s="42"/>
      <c r="CK4953" s="42"/>
      <c r="CL4953" s="42"/>
      <c r="CM4953" s="42"/>
      <c r="CN4953" s="42"/>
      <c r="CO4953" s="42"/>
      <c r="CP4953" s="42"/>
      <c r="CQ4953" s="42"/>
      <c r="CR4953" s="42"/>
      <c r="CS4953" s="42"/>
      <c r="CT4953" s="42"/>
      <c r="CU4953" s="42"/>
      <c r="CV4953" s="42"/>
      <c r="CW4953" s="42"/>
      <c r="CX4953" s="42"/>
      <c r="CY4953" s="42"/>
      <c r="CZ4953" s="42"/>
      <c r="DA4953" s="42"/>
      <c r="DB4953" s="42"/>
      <c r="DC4953" s="42"/>
      <c r="DD4953" s="42"/>
      <c r="DE4953" s="42"/>
      <c r="DF4953" s="42"/>
      <c r="DG4953" s="42"/>
      <c r="DH4953" s="42"/>
      <c r="DI4953" s="42"/>
      <c r="DJ4953" s="42"/>
      <c r="DK4953" s="42"/>
      <c r="DL4953" s="42"/>
      <c r="DM4953" s="42"/>
      <c r="DN4953" s="42"/>
      <c r="DO4953" s="42"/>
      <c r="DP4953" s="42"/>
      <c r="DQ4953" s="42"/>
      <c r="DR4953" s="42"/>
      <c r="DS4953" s="42"/>
      <c r="DT4953" s="42"/>
      <c r="DU4953" s="42"/>
      <c r="DV4953" s="42"/>
      <c r="DW4953" s="42"/>
      <c r="DX4953" s="42"/>
      <c r="DY4953" s="42"/>
      <c r="DZ4953" s="42"/>
      <c r="EA4953" s="42"/>
      <c r="EB4953" s="42"/>
      <c r="EC4953" s="42"/>
      <c r="ED4953" s="42"/>
      <c r="EE4953" s="42"/>
      <c r="EF4953" s="42"/>
      <c r="EG4953" s="42"/>
      <c r="EH4953" s="42"/>
      <c r="EI4953" s="42"/>
      <c r="EJ4953" s="42"/>
      <c r="EK4953" s="42"/>
      <c r="EL4953" s="42"/>
      <c r="EM4953" s="42"/>
      <c r="EN4953" s="42"/>
      <c r="EO4953" s="42"/>
      <c r="EP4953" s="42"/>
      <c r="EQ4953" s="42"/>
      <c r="ER4953" s="42"/>
      <c r="ES4953" s="42"/>
      <c r="ET4953" s="42"/>
      <c r="EU4953" s="42"/>
      <c r="EV4953" s="42"/>
      <c r="EW4953" s="42"/>
      <c r="EX4953" s="42"/>
      <c r="EY4953" s="42"/>
      <c r="EZ4953" s="42"/>
      <c r="FA4953" s="42"/>
      <c r="FB4953" s="42"/>
      <c r="FC4953" s="42"/>
      <c r="FD4953" s="42"/>
      <c r="FE4953" s="42"/>
      <c r="FF4953" s="42"/>
      <c r="FG4953" s="42"/>
      <c r="FH4953" s="42"/>
      <c r="FI4953" s="42"/>
      <c r="FJ4953" s="42"/>
      <c r="FK4953" s="42"/>
      <c r="FL4953" s="42"/>
      <c r="FM4953" s="42"/>
      <c r="FN4953" s="42"/>
      <c r="FO4953" s="42"/>
      <c r="FP4953" s="42"/>
      <c r="FQ4953" s="42"/>
      <c r="FR4953" s="42"/>
      <c r="FS4953" s="42"/>
      <c r="FT4953" s="42"/>
      <c r="FU4953" s="42"/>
      <c r="FV4953" s="42"/>
      <c r="FW4953" s="42"/>
      <c r="FX4953" s="42"/>
      <c r="FY4953" s="42"/>
      <c r="FZ4953" s="42"/>
      <c r="GA4953" s="42"/>
      <c r="GB4953" s="42"/>
      <c r="GC4953" s="42"/>
      <c r="GD4953" s="42"/>
      <c r="GE4953" s="42"/>
      <c r="GF4953" s="42"/>
      <c r="GG4953" s="42"/>
      <c r="GH4953" s="42"/>
      <c r="GI4953" s="42"/>
      <c r="GJ4953" s="42"/>
      <c r="GK4953" s="42"/>
      <c r="GL4953" s="42"/>
      <c r="GM4953" s="42"/>
      <c r="GN4953" s="42"/>
      <c r="GO4953" s="42"/>
      <c r="GP4953" s="42"/>
      <c r="GQ4953" s="42"/>
      <c r="GR4953" s="42"/>
      <c r="GS4953" s="42"/>
      <c r="GT4953" s="42"/>
      <c r="GU4953" s="42"/>
      <c r="GV4953" s="42"/>
      <c r="GW4953" s="42"/>
      <c r="GX4953" s="42"/>
      <c r="GY4953" s="42"/>
      <c r="GZ4953" s="42"/>
      <c r="HA4953" s="42"/>
      <c r="HB4953" s="42"/>
      <c r="HC4953" s="42"/>
      <c r="HD4953" s="42"/>
      <c r="HE4953" s="42"/>
      <c r="HF4953" s="42"/>
      <c r="HG4953" s="42"/>
      <c r="HH4953" s="42"/>
      <c r="HI4953" s="42"/>
      <c r="HJ4953" s="42"/>
      <c r="HK4953" s="42"/>
      <c r="HL4953" s="42"/>
      <c r="HM4953" s="42"/>
      <c r="HN4953" s="42"/>
      <c r="HO4953" s="42"/>
      <c r="HP4953" s="42"/>
      <c r="HQ4953" s="42"/>
      <c r="HR4953" s="42"/>
      <c r="HS4953" s="42"/>
      <c r="HT4953" s="42"/>
      <c r="HU4953" s="42"/>
      <c r="HV4953" s="42"/>
      <c r="HW4953" s="42"/>
      <c r="HX4953" s="42"/>
      <c r="HY4953" s="42"/>
      <c r="HZ4953" s="42"/>
      <c r="IA4953" s="42"/>
      <c r="IB4953" s="42"/>
      <c r="IC4953" s="42"/>
      <c r="ID4953" s="42"/>
    </row>
    <row r="4954" s="1" customFormat="1" customHeight="1" spans="1:17">
      <c r="A4954" s="8">
        <v>4953</v>
      </c>
      <c r="B4954" s="8" t="s">
        <v>5675</v>
      </c>
      <c r="C4954" s="8" t="s">
        <v>18</v>
      </c>
      <c r="D4954" s="7" t="s">
        <v>29</v>
      </c>
      <c r="E4954" s="12" t="s">
        <v>38</v>
      </c>
      <c r="F4954" s="8">
        <v>1</v>
      </c>
      <c r="G4954" s="11">
        <v>400</v>
      </c>
      <c r="H4954" s="8">
        <f t="shared" si="154"/>
        <v>400</v>
      </c>
      <c r="I4954" s="8"/>
      <c r="J4954" s="8">
        <f t="shared" si="155"/>
        <v>400</v>
      </c>
      <c r="K4954" s="8"/>
      <c r="L4954" s="8"/>
      <c r="M4954" s="8"/>
      <c r="N4954" s="8"/>
      <c r="O4954" s="33"/>
      <c r="P4954" s="12" t="s">
        <v>5208</v>
      </c>
      <c r="Q4954" s="71" t="s">
        <v>5659</v>
      </c>
    </row>
    <row r="4955" s="1" customFormat="1" customHeight="1" spans="1:238">
      <c r="A4955" s="8">
        <v>4954</v>
      </c>
      <c r="B4955" s="8" t="s">
        <v>1458</v>
      </c>
      <c r="C4955" s="8" t="s">
        <v>18</v>
      </c>
      <c r="D4955" s="8" t="s">
        <v>29</v>
      </c>
      <c r="E4955" s="8" t="s">
        <v>130</v>
      </c>
      <c r="F4955" s="8">
        <v>1</v>
      </c>
      <c r="G4955" s="10">
        <v>280</v>
      </c>
      <c r="H4955" s="8">
        <f t="shared" si="154"/>
        <v>280</v>
      </c>
      <c r="I4955" s="8"/>
      <c r="J4955" s="8">
        <f t="shared" si="155"/>
        <v>280</v>
      </c>
      <c r="K4955" s="8"/>
      <c r="L4955" s="33"/>
      <c r="M4955" s="33"/>
      <c r="N4955" s="8"/>
      <c r="O4955" s="8"/>
      <c r="P4955" s="70" t="s">
        <v>5208</v>
      </c>
      <c r="Q4955" s="8" t="s">
        <v>5659</v>
      </c>
      <c r="R4955" s="42"/>
      <c r="S4955" s="42"/>
      <c r="T4955" s="42"/>
      <c r="U4955" s="42"/>
      <c r="V4955" s="42"/>
      <c r="W4955" s="42"/>
      <c r="X4955" s="42"/>
      <c r="Y4955" s="42"/>
      <c r="Z4955" s="42"/>
      <c r="AA4955" s="42"/>
      <c r="AB4955" s="42"/>
      <c r="AC4955" s="42"/>
      <c r="AD4955" s="42"/>
      <c r="AE4955" s="42"/>
      <c r="AF4955" s="42"/>
      <c r="AG4955" s="42"/>
      <c r="AH4955" s="42"/>
      <c r="AI4955" s="42"/>
      <c r="AJ4955" s="42"/>
      <c r="AK4955" s="42"/>
      <c r="AL4955" s="42"/>
      <c r="AM4955" s="42"/>
      <c r="AN4955" s="42"/>
      <c r="AO4955" s="42"/>
      <c r="AP4955" s="42"/>
      <c r="AQ4955" s="42"/>
      <c r="AR4955" s="42"/>
      <c r="AS4955" s="42"/>
      <c r="AT4955" s="42"/>
      <c r="AU4955" s="42"/>
      <c r="AV4955" s="42"/>
      <c r="AW4955" s="42"/>
      <c r="AX4955" s="42"/>
      <c r="AY4955" s="42"/>
      <c r="AZ4955" s="42"/>
      <c r="BA4955" s="42"/>
      <c r="BB4955" s="42"/>
      <c r="BC4955" s="42"/>
      <c r="BD4955" s="42"/>
      <c r="BE4955" s="42"/>
      <c r="BF4955" s="42"/>
      <c r="BG4955" s="42"/>
      <c r="BH4955" s="42"/>
      <c r="BI4955" s="42"/>
      <c r="BJ4955" s="42"/>
      <c r="BK4955" s="42"/>
      <c r="BL4955" s="42"/>
      <c r="BM4955" s="42"/>
      <c r="BN4955" s="42"/>
      <c r="BO4955" s="42"/>
      <c r="BP4955" s="42"/>
      <c r="BQ4955" s="42"/>
      <c r="BR4955" s="42"/>
      <c r="BS4955" s="42"/>
      <c r="BT4955" s="42"/>
      <c r="BU4955" s="42"/>
      <c r="BV4955" s="42"/>
      <c r="BW4955" s="42"/>
      <c r="BX4955" s="42"/>
      <c r="BY4955" s="42"/>
      <c r="BZ4955" s="42"/>
      <c r="CA4955" s="42"/>
      <c r="CB4955" s="42"/>
      <c r="CC4955" s="42"/>
      <c r="CD4955" s="42"/>
      <c r="CE4955" s="42"/>
      <c r="CF4955" s="42"/>
      <c r="CG4955" s="42"/>
      <c r="CH4955" s="42"/>
      <c r="CI4955" s="42"/>
      <c r="CJ4955" s="42"/>
      <c r="CK4955" s="42"/>
      <c r="CL4955" s="42"/>
      <c r="CM4955" s="42"/>
      <c r="CN4955" s="42"/>
      <c r="CO4955" s="42"/>
      <c r="CP4955" s="42"/>
      <c r="CQ4955" s="42"/>
      <c r="CR4955" s="42"/>
      <c r="CS4955" s="42"/>
      <c r="CT4955" s="42"/>
      <c r="CU4955" s="42"/>
      <c r="CV4955" s="42"/>
      <c r="CW4955" s="42"/>
      <c r="CX4955" s="42"/>
      <c r="CY4955" s="42"/>
      <c r="CZ4955" s="42"/>
      <c r="DA4955" s="42"/>
      <c r="DB4955" s="42"/>
      <c r="DC4955" s="42"/>
      <c r="DD4955" s="42"/>
      <c r="DE4955" s="42"/>
      <c r="DF4955" s="42"/>
      <c r="DG4955" s="42"/>
      <c r="DH4955" s="42"/>
      <c r="DI4955" s="42"/>
      <c r="DJ4955" s="42"/>
      <c r="DK4955" s="42"/>
      <c r="DL4955" s="42"/>
      <c r="DM4955" s="42"/>
      <c r="DN4955" s="42"/>
      <c r="DO4955" s="42"/>
      <c r="DP4955" s="42"/>
      <c r="DQ4955" s="42"/>
      <c r="DR4955" s="42"/>
      <c r="DS4955" s="42"/>
      <c r="DT4955" s="42"/>
      <c r="DU4955" s="42"/>
      <c r="DV4955" s="42"/>
      <c r="DW4955" s="42"/>
      <c r="DX4955" s="42"/>
      <c r="DY4955" s="42"/>
      <c r="DZ4955" s="42"/>
      <c r="EA4955" s="42"/>
      <c r="EB4955" s="42"/>
      <c r="EC4955" s="42"/>
      <c r="ED4955" s="42"/>
      <c r="EE4955" s="42"/>
      <c r="EF4955" s="42"/>
      <c r="EG4955" s="42"/>
      <c r="EH4955" s="42"/>
      <c r="EI4955" s="42"/>
      <c r="EJ4955" s="42"/>
      <c r="EK4955" s="42"/>
      <c r="EL4955" s="42"/>
      <c r="EM4955" s="42"/>
      <c r="EN4955" s="42"/>
      <c r="EO4955" s="42"/>
      <c r="EP4955" s="42"/>
      <c r="EQ4955" s="42"/>
      <c r="ER4955" s="42"/>
      <c r="ES4955" s="42"/>
      <c r="ET4955" s="42"/>
      <c r="EU4955" s="42"/>
      <c r="EV4955" s="42"/>
      <c r="EW4955" s="42"/>
      <c r="EX4955" s="42"/>
      <c r="EY4955" s="42"/>
      <c r="EZ4955" s="42"/>
      <c r="FA4955" s="42"/>
      <c r="FB4955" s="42"/>
      <c r="FC4955" s="42"/>
      <c r="FD4955" s="42"/>
      <c r="FE4955" s="42"/>
      <c r="FF4955" s="42"/>
      <c r="FG4955" s="42"/>
      <c r="FH4955" s="42"/>
      <c r="FI4955" s="42"/>
      <c r="FJ4955" s="42"/>
      <c r="FK4955" s="42"/>
      <c r="FL4955" s="42"/>
      <c r="FM4955" s="42"/>
      <c r="FN4955" s="42"/>
      <c r="FO4955" s="42"/>
      <c r="FP4955" s="42"/>
      <c r="FQ4955" s="42"/>
      <c r="FR4955" s="42"/>
      <c r="FS4955" s="42"/>
      <c r="FT4955" s="42"/>
      <c r="FU4955" s="42"/>
      <c r="FV4955" s="42"/>
      <c r="FW4955" s="42"/>
      <c r="FX4955" s="42"/>
      <c r="FY4955" s="42"/>
      <c r="FZ4955" s="42"/>
      <c r="GA4955" s="42"/>
      <c r="GB4955" s="42"/>
      <c r="GC4955" s="42"/>
      <c r="GD4955" s="42"/>
      <c r="GE4955" s="42"/>
      <c r="GF4955" s="42"/>
      <c r="GG4955" s="42"/>
      <c r="GH4955" s="42"/>
      <c r="GI4955" s="42"/>
      <c r="GJ4955" s="42"/>
      <c r="GK4955" s="42"/>
      <c r="GL4955" s="42"/>
      <c r="GM4955" s="42"/>
      <c r="GN4955" s="42"/>
      <c r="GO4955" s="42"/>
      <c r="GP4955" s="42"/>
      <c r="GQ4955" s="42"/>
      <c r="GR4955" s="42"/>
      <c r="GS4955" s="42"/>
      <c r="GT4955" s="42"/>
      <c r="GU4955" s="42"/>
      <c r="GV4955" s="42"/>
      <c r="GW4955" s="42"/>
      <c r="GX4955" s="42"/>
      <c r="GY4955" s="42"/>
      <c r="GZ4955" s="42"/>
      <c r="HA4955" s="42"/>
      <c r="HB4955" s="42"/>
      <c r="HC4955" s="42"/>
      <c r="HD4955" s="42"/>
      <c r="HE4955" s="42"/>
      <c r="HF4955" s="42"/>
      <c r="HG4955" s="42"/>
      <c r="HH4955" s="42"/>
      <c r="HI4955" s="42"/>
      <c r="HJ4955" s="42"/>
      <c r="HK4955" s="42"/>
      <c r="HL4955" s="42"/>
      <c r="HM4955" s="42"/>
      <c r="HN4955" s="42"/>
      <c r="HO4955" s="42"/>
      <c r="HP4955" s="42"/>
      <c r="HQ4955" s="42"/>
      <c r="HR4955" s="42"/>
      <c r="HS4955" s="42"/>
      <c r="HT4955" s="42"/>
      <c r="HU4955" s="42"/>
      <c r="HV4955" s="42"/>
      <c r="HW4955" s="42"/>
      <c r="HX4955" s="42"/>
      <c r="HY4955" s="42"/>
      <c r="HZ4955" s="42"/>
      <c r="IA4955" s="42"/>
      <c r="IB4955" s="42"/>
      <c r="IC4955" s="42"/>
      <c r="ID4955" s="42"/>
    </row>
    <row r="4956" customFormat="1" customHeight="1" spans="1:238">
      <c r="A4956" s="8">
        <v>4955</v>
      </c>
      <c r="B4956" s="46" t="s">
        <v>5676</v>
      </c>
      <c r="C4956" s="46" t="s">
        <v>18</v>
      </c>
      <c r="D4956" s="7" t="s">
        <v>29</v>
      </c>
      <c r="E4956" s="12" t="s">
        <v>38</v>
      </c>
      <c r="F4956" s="46">
        <v>1</v>
      </c>
      <c r="G4956" s="11">
        <v>400</v>
      </c>
      <c r="H4956" s="8">
        <f t="shared" si="154"/>
        <v>400</v>
      </c>
      <c r="I4956" s="30"/>
      <c r="J4956" s="8">
        <f t="shared" si="155"/>
        <v>400</v>
      </c>
      <c r="K4956" s="46"/>
      <c r="L4956" s="46"/>
      <c r="M4956" s="46"/>
      <c r="N4956" s="46"/>
      <c r="O4956" s="43"/>
      <c r="P4956" s="70" t="s">
        <v>5208</v>
      </c>
      <c r="Q4956" s="8" t="s">
        <v>5659</v>
      </c>
      <c r="R4956" s="42"/>
      <c r="S4956" s="42"/>
      <c r="T4956" s="42"/>
      <c r="U4956" s="42"/>
      <c r="V4956" s="42"/>
      <c r="W4956" s="42"/>
      <c r="X4956" s="42"/>
      <c r="Y4956" s="42"/>
      <c r="Z4956" s="42"/>
      <c r="AA4956" s="42"/>
      <c r="AB4956" s="42"/>
      <c r="AC4956" s="42"/>
      <c r="AD4956" s="42"/>
      <c r="AE4956" s="42"/>
      <c r="AF4956" s="42"/>
      <c r="AG4956" s="42"/>
      <c r="AH4956" s="42"/>
      <c r="AI4956" s="42"/>
      <c r="AJ4956" s="42"/>
      <c r="AK4956" s="42"/>
      <c r="AL4956" s="42"/>
      <c r="AM4956" s="42"/>
      <c r="AN4956" s="42"/>
      <c r="AO4956" s="42"/>
      <c r="AP4956" s="42"/>
      <c r="AQ4956" s="42"/>
      <c r="AR4956" s="42"/>
      <c r="AS4956" s="42"/>
      <c r="AT4956" s="42"/>
      <c r="AU4956" s="42"/>
      <c r="AV4956" s="42"/>
      <c r="AW4956" s="42"/>
      <c r="AX4956" s="42"/>
      <c r="AY4956" s="42"/>
      <c r="AZ4956" s="42"/>
      <c r="BA4956" s="42"/>
      <c r="BB4956" s="42"/>
      <c r="BC4956" s="42"/>
      <c r="BD4956" s="42"/>
      <c r="BE4956" s="42"/>
      <c r="BF4956" s="42"/>
      <c r="BG4956" s="42"/>
      <c r="BH4956" s="42"/>
      <c r="BI4956" s="42"/>
      <c r="BJ4956" s="42"/>
      <c r="BK4956" s="42"/>
      <c r="BL4956" s="42"/>
      <c r="BM4956" s="42"/>
      <c r="BN4956" s="42"/>
      <c r="BO4956" s="42"/>
      <c r="BP4956" s="42"/>
      <c r="BQ4956" s="42"/>
      <c r="BR4956" s="42"/>
      <c r="BS4956" s="42"/>
      <c r="BT4956" s="42"/>
      <c r="BU4956" s="42"/>
      <c r="BV4956" s="42"/>
      <c r="BW4956" s="42"/>
      <c r="BX4956" s="42"/>
      <c r="BY4956" s="42"/>
      <c r="BZ4956" s="42"/>
      <c r="CA4956" s="42"/>
      <c r="CB4956" s="42"/>
      <c r="CC4956" s="42"/>
      <c r="CD4956" s="42"/>
      <c r="CE4956" s="42"/>
      <c r="CF4956" s="42"/>
      <c r="CG4956" s="42"/>
      <c r="CH4956" s="42"/>
      <c r="CI4956" s="42"/>
      <c r="CJ4956" s="42"/>
      <c r="CK4956" s="42"/>
      <c r="CL4956" s="42"/>
      <c r="CM4956" s="42"/>
      <c r="CN4956" s="42"/>
      <c r="CO4956" s="42"/>
      <c r="CP4956" s="42"/>
      <c r="CQ4956" s="42"/>
      <c r="CR4956" s="42"/>
      <c r="CS4956" s="42"/>
      <c r="CT4956" s="42"/>
      <c r="CU4956" s="42"/>
      <c r="CV4956" s="42"/>
      <c r="CW4956" s="42"/>
      <c r="CX4956" s="42"/>
      <c r="CY4956" s="42"/>
      <c r="CZ4956" s="42"/>
      <c r="DA4956" s="42"/>
      <c r="DB4956" s="42"/>
      <c r="DC4956" s="42"/>
      <c r="DD4956" s="42"/>
      <c r="DE4956" s="42"/>
      <c r="DF4956" s="42"/>
      <c r="DG4956" s="42"/>
      <c r="DH4956" s="42"/>
      <c r="DI4956" s="42"/>
      <c r="DJ4956" s="42"/>
      <c r="DK4956" s="42"/>
      <c r="DL4956" s="42"/>
      <c r="DM4956" s="42"/>
      <c r="DN4956" s="42"/>
      <c r="DO4956" s="42"/>
      <c r="DP4956" s="42"/>
      <c r="DQ4956" s="42"/>
      <c r="DR4956" s="42"/>
      <c r="DS4956" s="42"/>
      <c r="DT4956" s="42"/>
      <c r="DU4956" s="42"/>
      <c r="DV4956" s="42"/>
      <c r="DW4956" s="42"/>
      <c r="DX4956" s="42"/>
      <c r="DY4956" s="42"/>
      <c r="DZ4956" s="42"/>
      <c r="EA4956" s="42"/>
      <c r="EB4956" s="42"/>
      <c r="EC4956" s="42"/>
      <c r="ED4956" s="42"/>
      <c r="EE4956" s="42"/>
      <c r="EF4956" s="42"/>
      <c r="EG4956" s="42"/>
      <c r="EH4956" s="42"/>
      <c r="EI4956" s="42"/>
      <c r="EJ4956" s="42"/>
      <c r="EK4956" s="42"/>
      <c r="EL4956" s="42"/>
      <c r="EM4956" s="42"/>
      <c r="EN4956" s="42"/>
      <c r="EO4956" s="42"/>
      <c r="EP4956" s="42"/>
      <c r="EQ4956" s="42"/>
      <c r="ER4956" s="42"/>
      <c r="ES4956" s="42"/>
      <c r="ET4956" s="42"/>
      <c r="EU4956" s="42"/>
      <c r="EV4956" s="42"/>
      <c r="EW4956" s="42"/>
      <c r="EX4956" s="42"/>
      <c r="EY4956" s="42"/>
      <c r="EZ4956" s="42"/>
      <c r="FA4956" s="42"/>
      <c r="FB4956" s="42"/>
      <c r="FC4956" s="42"/>
      <c r="FD4956" s="42"/>
      <c r="FE4956" s="42"/>
      <c r="FF4956" s="42"/>
      <c r="FG4956" s="42"/>
      <c r="FH4956" s="42"/>
      <c r="FI4956" s="42"/>
      <c r="FJ4956" s="42"/>
      <c r="FK4956" s="42"/>
      <c r="FL4956" s="42"/>
      <c r="FM4956" s="42"/>
      <c r="FN4956" s="42"/>
      <c r="FO4956" s="42"/>
      <c r="FP4956" s="42"/>
      <c r="FQ4956" s="42"/>
      <c r="FR4956" s="42"/>
      <c r="FS4956" s="42"/>
      <c r="FT4956" s="42"/>
      <c r="FU4956" s="42"/>
      <c r="FV4956" s="42"/>
      <c r="FW4956" s="42"/>
      <c r="FX4956" s="42"/>
      <c r="FY4956" s="42"/>
      <c r="FZ4956" s="42"/>
      <c r="GA4956" s="42"/>
      <c r="GB4956" s="42"/>
      <c r="GC4956" s="42"/>
      <c r="GD4956" s="42"/>
      <c r="GE4956" s="42"/>
      <c r="GF4956" s="42"/>
      <c r="GG4956" s="42"/>
      <c r="GH4956" s="42"/>
      <c r="GI4956" s="42"/>
      <c r="GJ4956" s="42"/>
      <c r="GK4956" s="42"/>
      <c r="GL4956" s="42"/>
      <c r="GM4956" s="42"/>
      <c r="GN4956" s="42"/>
      <c r="GO4956" s="42"/>
      <c r="GP4956" s="42"/>
      <c r="GQ4956" s="42"/>
      <c r="GR4956" s="42"/>
      <c r="GS4956" s="42"/>
      <c r="GT4956" s="42"/>
      <c r="GU4956" s="42"/>
      <c r="GV4956" s="42"/>
      <c r="GW4956" s="42"/>
      <c r="GX4956" s="42"/>
      <c r="GY4956" s="42"/>
      <c r="GZ4956" s="42"/>
      <c r="HA4956" s="42"/>
      <c r="HB4956" s="42"/>
      <c r="HC4956" s="42"/>
      <c r="HD4956" s="42"/>
      <c r="HE4956" s="42"/>
      <c r="HF4956" s="42"/>
      <c r="HG4956" s="42"/>
      <c r="HH4956" s="42"/>
      <c r="HI4956" s="42"/>
      <c r="HJ4956" s="42"/>
      <c r="HK4956" s="42"/>
      <c r="HL4956" s="42"/>
      <c r="HM4956" s="42"/>
      <c r="HN4956" s="42"/>
      <c r="HO4956" s="42"/>
      <c r="HP4956" s="42"/>
      <c r="HQ4956" s="42"/>
      <c r="HR4956" s="42"/>
      <c r="HS4956" s="42"/>
      <c r="HT4956" s="42"/>
      <c r="HU4956" s="42"/>
      <c r="HV4956" s="42"/>
      <c r="HW4956" s="42"/>
      <c r="HX4956" s="42"/>
      <c r="HY4956" s="42"/>
      <c r="HZ4956" s="42"/>
      <c r="IA4956" s="42"/>
      <c r="IB4956" s="42"/>
      <c r="IC4956" s="42"/>
      <c r="ID4956" s="42"/>
    </row>
    <row r="4957" s="1" customFormat="1" customHeight="1" spans="1:238">
      <c r="A4957" s="8">
        <v>4956</v>
      </c>
      <c r="B4957" s="246" t="s">
        <v>5677</v>
      </c>
      <c r="C4957" s="246" t="s">
        <v>18</v>
      </c>
      <c r="D4957" s="8" t="s">
        <v>29</v>
      </c>
      <c r="E4957" s="12" t="s">
        <v>38</v>
      </c>
      <c r="F4957" s="246">
        <v>1</v>
      </c>
      <c r="G4957" s="11">
        <v>400</v>
      </c>
      <c r="H4957" s="8">
        <f t="shared" si="154"/>
        <v>400</v>
      </c>
      <c r="I4957" s="8"/>
      <c r="J4957" s="8">
        <f t="shared" si="155"/>
        <v>400</v>
      </c>
      <c r="K4957" s="71"/>
      <c r="L4957" s="71"/>
      <c r="M4957" s="71"/>
      <c r="N4957" s="71"/>
      <c r="O4957" s="123"/>
      <c r="P4957" s="70" t="s">
        <v>5208</v>
      </c>
      <c r="Q4957" s="8" t="s">
        <v>5659</v>
      </c>
      <c r="R4957" s="42"/>
      <c r="S4957" s="42"/>
      <c r="T4957" s="42"/>
      <c r="U4957" s="42"/>
      <c r="V4957" s="42"/>
      <c r="W4957" s="42"/>
      <c r="X4957" s="42"/>
      <c r="Y4957" s="42"/>
      <c r="Z4957" s="42"/>
      <c r="AA4957" s="42"/>
      <c r="AB4957" s="42"/>
      <c r="AC4957" s="42"/>
      <c r="AD4957" s="42"/>
      <c r="AE4957" s="42"/>
      <c r="AF4957" s="42"/>
      <c r="AG4957" s="42"/>
      <c r="AH4957" s="42"/>
      <c r="AI4957" s="42"/>
      <c r="AJ4957" s="42"/>
      <c r="AK4957" s="42"/>
      <c r="AL4957" s="42"/>
      <c r="AM4957" s="42"/>
      <c r="AN4957" s="42"/>
      <c r="AO4957" s="42"/>
      <c r="AP4957" s="42"/>
      <c r="AQ4957" s="42"/>
      <c r="AR4957" s="42"/>
      <c r="AS4957" s="42"/>
      <c r="AT4957" s="42"/>
      <c r="AU4957" s="42"/>
      <c r="AV4957" s="42"/>
      <c r="AW4957" s="42"/>
      <c r="AX4957" s="42"/>
      <c r="AY4957" s="42"/>
      <c r="AZ4957" s="42"/>
      <c r="BA4957" s="42"/>
      <c r="BB4957" s="42"/>
      <c r="BC4957" s="42"/>
      <c r="BD4957" s="42"/>
      <c r="BE4957" s="42"/>
      <c r="BF4957" s="42"/>
      <c r="BG4957" s="42"/>
      <c r="BH4957" s="42"/>
      <c r="BI4957" s="42"/>
      <c r="BJ4957" s="42"/>
      <c r="BK4957" s="42"/>
      <c r="BL4957" s="42"/>
      <c r="BM4957" s="42"/>
      <c r="BN4957" s="42"/>
      <c r="BO4957" s="42"/>
      <c r="BP4957" s="42"/>
      <c r="BQ4957" s="42"/>
      <c r="BR4957" s="42"/>
      <c r="BS4957" s="42"/>
      <c r="BT4957" s="42"/>
      <c r="BU4957" s="42"/>
      <c r="BV4957" s="42"/>
      <c r="BW4957" s="42"/>
      <c r="BX4957" s="42"/>
      <c r="BY4957" s="42"/>
      <c r="BZ4957" s="42"/>
      <c r="CA4957" s="42"/>
      <c r="CB4957" s="42"/>
      <c r="CC4957" s="42"/>
      <c r="CD4957" s="42"/>
      <c r="CE4957" s="42"/>
      <c r="CF4957" s="42"/>
      <c r="CG4957" s="42"/>
      <c r="CH4957" s="42"/>
      <c r="CI4957" s="42"/>
      <c r="CJ4957" s="42"/>
      <c r="CK4957" s="42"/>
      <c r="CL4957" s="42"/>
      <c r="CM4957" s="42"/>
      <c r="CN4957" s="42"/>
      <c r="CO4957" s="42"/>
      <c r="CP4957" s="42"/>
      <c r="CQ4957" s="42"/>
      <c r="CR4957" s="42"/>
      <c r="CS4957" s="42"/>
      <c r="CT4957" s="42"/>
      <c r="CU4957" s="42"/>
      <c r="CV4957" s="42"/>
      <c r="CW4957" s="42"/>
      <c r="CX4957" s="42"/>
      <c r="CY4957" s="42"/>
      <c r="CZ4957" s="42"/>
      <c r="DA4957" s="42"/>
      <c r="DB4957" s="42"/>
      <c r="DC4957" s="42"/>
      <c r="DD4957" s="42"/>
      <c r="DE4957" s="42"/>
      <c r="DF4957" s="42"/>
      <c r="DG4957" s="42"/>
      <c r="DH4957" s="42"/>
      <c r="DI4957" s="42"/>
      <c r="DJ4957" s="42"/>
      <c r="DK4957" s="42"/>
      <c r="DL4957" s="42"/>
      <c r="DM4957" s="42"/>
      <c r="DN4957" s="42"/>
      <c r="DO4957" s="42"/>
      <c r="DP4957" s="42"/>
      <c r="DQ4957" s="42"/>
      <c r="DR4957" s="42"/>
      <c r="DS4957" s="42"/>
      <c r="DT4957" s="42"/>
      <c r="DU4957" s="42"/>
      <c r="DV4957" s="42"/>
      <c r="DW4957" s="42"/>
      <c r="DX4957" s="42"/>
      <c r="DY4957" s="42"/>
      <c r="DZ4957" s="42"/>
      <c r="EA4957" s="42"/>
      <c r="EB4957" s="42"/>
      <c r="EC4957" s="42"/>
      <c r="ED4957" s="42"/>
      <c r="EE4957" s="42"/>
      <c r="EF4957" s="42"/>
      <c r="EG4957" s="42"/>
      <c r="EH4957" s="42"/>
      <c r="EI4957" s="42"/>
      <c r="EJ4957" s="42"/>
      <c r="EK4957" s="42"/>
      <c r="EL4957" s="42"/>
      <c r="EM4957" s="42"/>
      <c r="EN4957" s="42"/>
      <c r="EO4957" s="42"/>
      <c r="EP4957" s="42"/>
      <c r="EQ4957" s="42"/>
      <c r="ER4957" s="42"/>
      <c r="ES4957" s="42"/>
      <c r="ET4957" s="42"/>
      <c r="EU4957" s="42"/>
      <c r="EV4957" s="42"/>
      <c r="EW4957" s="42"/>
      <c r="EX4957" s="42"/>
      <c r="EY4957" s="42"/>
      <c r="EZ4957" s="42"/>
      <c r="FA4957" s="42"/>
      <c r="FB4957" s="42"/>
      <c r="FC4957" s="42"/>
      <c r="FD4957" s="42"/>
      <c r="FE4957" s="42"/>
      <c r="FF4957" s="42"/>
      <c r="FG4957" s="42"/>
      <c r="FH4957" s="42"/>
      <c r="FI4957" s="42"/>
      <c r="FJ4957" s="42"/>
      <c r="FK4957" s="42"/>
      <c r="FL4957" s="42"/>
      <c r="FM4957" s="42"/>
      <c r="FN4957" s="42"/>
      <c r="FO4957" s="42"/>
      <c r="FP4957" s="42"/>
      <c r="FQ4957" s="42"/>
      <c r="FR4957" s="42"/>
      <c r="FS4957" s="42"/>
      <c r="FT4957" s="42"/>
      <c r="FU4957" s="42"/>
      <c r="FV4957" s="42"/>
      <c r="FW4957" s="42"/>
      <c r="FX4957" s="42"/>
      <c r="FY4957" s="42"/>
      <c r="FZ4957" s="42"/>
      <c r="GA4957" s="42"/>
      <c r="GB4957" s="42"/>
      <c r="GC4957" s="42"/>
      <c r="GD4957" s="42"/>
      <c r="GE4957" s="42"/>
      <c r="GF4957" s="42"/>
      <c r="GG4957" s="42"/>
      <c r="GH4957" s="42"/>
      <c r="GI4957" s="42"/>
      <c r="GJ4957" s="42"/>
      <c r="GK4957" s="42"/>
      <c r="GL4957" s="42"/>
      <c r="GM4957" s="42"/>
      <c r="GN4957" s="42"/>
      <c r="GO4957" s="42"/>
      <c r="GP4957" s="42"/>
      <c r="GQ4957" s="42"/>
      <c r="GR4957" s="42"/>
      <c r="GS4957" s="42"/>
      <c r="GT4957" s="42"/>
      <c r="GU4957" s="42"/>
      <c r="GV4957" s="42"/>
      <c r="GW4957" s="42"/>
      <c r="GX4957" s="42"/>
      <c r="GY4957" s="42"/>
      <c r="GZ4957" s="42"/>
      <c r="HA4957" s="42"/>
      <c r="HB4957" s="42"/>
      <c r="HC4957" s="42"/>
      <c r="HD4957" s="42"/>
      <c r="HE4957" s="42"/>
      <c r="HF4957" s="42"/>
      <c r="HG4957" s="42"/>
      <c r="HH4957" s="42"/>
      <c r="HI4957" s="42"/>
      <c r="HJ4957" s="42"/>
      <c r="HK4957" s="42"/>
      <c r="HL4957" s="42"/>
      <c r="HM4957" s="42"/>
      <c r="HN4957" s="42"/>
      <c r="HO4957" s="42"/>
      <c r="HP4957" s="42"/>
      <c r="HQ4957" s="42"/>
      <c r="HR4957" s="42"/>
      <c r="HS4957" s="42"/>
      <c r="HT4957" s="42"/>
      <c r="HU4957" s="42"/>
      <c r="HV4957" s="42"/>
      <c r="HW4957" s="42"/>
      <c r="HX4957" s="42"/>
      <c r="HY4957" s="42"/>
      <c r="HZ4957" s="42"/>
      <c r="IA4957" s="42"/>
      <c r="IB4957" s="42"/>
      <c r="IC4957" s="42"/>
      <c r="ID4957" s="42"/>
    </row>
    <row r="4958" customFormat="1" customHeight="1" spans="1:238">
      <c r="A4958" s="8">
        <v>4957</v>
      </c>
      <c r="B4958" s="8" t="s">
        <v>5678</v>
      </c>
      <c r="C4958" s="8" t="s">
        <v>18</v>
      </c>
      <c r="D4958" s="7" t="s">
        <v>143</v>
      </c>
      <c r="E4958" s="8" t="s">
        <v>130</v>
      </c>
      <c r="F4958" s="8">
        <v>1</v>
      </c>
      <c r="G4958" s="10">
        <v>280</v>
      </c>
      <c r="H4958" s="8">
        <f t="shared" si="154"/>
        <v>280</v>
      </c>
      <c r="I4958" s="8"/>
      <c r="J4958" s="8">
        <f t="shared" si="155"/>
        <v>280</v>
      </c>
      <c r="K4958" s="8"/>
      <c r="L4958" s="8"/>
      <c r="M4958" s="8"/>
      <c r="N4958" s="8"/>
      <c r="O4958" s="8"/>
      <c r="P4958" s="70" t="s">
        <v>5208</v>
      </c>
      <c r="Q4958" s="8" t="s">
        <v>5659</v>
      </c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  <c r="BI4958" s="1"/>
      <c r="BJ4958" s="1"/>
      <c r="BK4958" s="1"/>
      <c r="BL4958" s="1"/>
      <c r="BM4958" s="1"/>
      <c r="BN4958" s="1"/>
      <c r="BO4958" s="1"/>
      <c r="BP4958" s="1"/>
      <c r="BQ4958" s="1"/>
      <c r="BR4958" s="1"/>
      <c r="BS4958" s="1"/>
      <c r="BT4958" s="1"/>
      <c r="BU4958" s="1"/>
      <c r="BV4958" s="1"/>
      <c r="BW4958" s="1"/>
      <c r="BX4958" s="1"/>
      <c r="BY4958" s="1"/>
      <c r="BZ4958" s="1"/>
      <c r="CA4958" s="1"/>
      <c r="CB4958" s="1"/>
      <c r="CC4958" s="1"/>
      <c r="CD4958" s="1"/>
      <c r="CE4958" s="1"/>
      <c r="CF4958" s="1"/>
      <c r="CG4958" s="1"/>
      <c r="CH4958" s="1"/>
      <c r="CI4958" s="1"/>
      <c r="CJ4958" s="1"/>
      <c r="CK4958" s="1"/>
      <c r="CL4958" s="1"/>
      <c r="CM4958" s="1"/>
      <c r="CN4958" s="1"/>
      <c r="CO4958" s="1"/>
      <c r="CP4958" s="1"/>
      <c r="CQ4958" s="1"/>
      <c r="CR4958" s="1"/>
      <c r="CS4958" s="1"/>
      <c r="CT4958" s="1"/>
      <c r="CU4958" s="1"/>
      <c r="CV4958" s="1"/>
      <c r="CW4958" s="1"/>
      <c r="CX4958" s="1"/>
      <c r="CY4958" s="1"/>
      <c r="CZ4958" s="1"/>
      <c r="DA4958" s="1"/>
      <c r="DB4958" s="1"/>
      <c r="DC4958" s="1"/>
      <c r="DD4958" s="1"/>
      <c r="DE4958" s="1"/>
      <c r="DF4958" s="1"/>
      <c r="DG4958" s="1"/>
      <c r="DH4958" s="1"/>
      <c r="DI4958" s="1"/>
      <c r="DJ4958" s="1"/>
      <c r="DK4958" s="1"/>
      <c r="DL4958" s="1"/>
      <c r="DM4958" s="1"/>
      <c r="DN4958" s="1"/>
      <c r="DO4958" s="1"/>
      <c r="DP4958" s="1"/>
      <c r="DQ4958" s="1"/>
      <c r="DR4958" s="1"/>
      <c r="DS4958" s="1"/>
      <c r="DT4958" s="1"/>
      <c r="DU4958" s="1"/>
      <c r="DV4958" s="1"/>
      <c r="DW4958" s="1"/>
      <c r="DX4958" s="1"/>
      <c r="DY4958" s="1"/>
      <c r="DZ4958" s="1"/>
      <c r="EA4958" s="1"/>
      <c r="EB4958" s="1"/>
      <c r="EC4958" s="1"/>
      <c r="ED4958" s="1"/>
      <c r="EE4958" s="1"/>
      <c r="EF4958" s="1"/>
      <c r="EG4958" s="1"/>
      <c r="EH4958" s="1"/>
      <c r="EI4958" s="1"/>
      <c r="EJ4958" s="1"/>
      <c r="EK4958" s="1"/>
      <c r="EL4958" s="1"/>
      <c r="EM4958" s="1"/>
      <c r="EN4958" s="1"/>
      <c r="EO4958" s="1"/>
      <c r="EP4958" s="1"/>
      <c r="EQ4958" s="1"/>
      <c r="ER4958" s="1"/>
      <c r="ES4958" s="1"/>
      <c r="ET4958" s="1"/>
      <c r="EU4958" s="1"/>
      <c r="EV4958" s="1"/>
      <c r="EW4958" s="1"/>
      <c r="EX4958" s="1"/>
      <c r="EY4958" s="1"/>
      <c r="EZ4958" s="1"/>
      <c r="FA4958" s="1"/>
      <c r="FB4958" s="1"/>
      <c r="FC4958" s="1"/>
      <c r="FD4958" s="1"/>
      <c r="FE4958" s="1"/>
      <c r="FF4958" s="1"/>
      <c r="FG4958" s="1"/>
      <c r="FH4958" s="1"/>
      <c r="FI4958" s="1"/>
      <c r="FJ4958" s="1"/>
      <c r="FK4958" s="1"/>
      <c r="FL4958" s="1"/>
      <c r="FM4958" s="1"/>
      <c r="FN4958" s="1"/>
      <c r="FO4958" s="1"/>
      <c r="FP4958" s="1"/>
      <c r="FQ4958" s="1"/>
      <c r="FR4958" s="1"/>
      <c r="FS4958" s="1"/>
      <c r="FT4958" s="1"/>
      <c r="FU4958" s="1"/>
      <c r="FV4958" s="1"/>
      <c r="FW4958" s="1"/>
      <c r="FX4958" s="1"/>
      <c r="FY4958" s="1"/>
      <c r="FZ4958" s="1"/>
      <c r="GA4958" s="1"/>
      <c r="GB4958" s="1"/>
      <c r="GC4958" s="1"/>
      <c r="GD4958" s="1"/>
      <c r="GE4958" s="1"/>
      <c r="GF4958" s="1"/>
      <c r="GG4958" s="1"/>
      <c r="GH4958" s="1"/>
      <c r="GI4958" s="1"/>
      <c r="GJ4958" s="1"/>
      <c r="GK4958" s="1"/>
      <c r="GL4958" s="1"/>
      <c r="GM4958" s="1"/>
      <c r="GN4958" s="1"/>
      <c r="GO4958" s="1"/>
      <c r="GP4958" s="1"/>
      <c r="GQ4958" s="1"/>
      <c r="GR4958" s="1"/>
      <c r="GS4958" s="1"/>
      <c r="GT4958" s="1"/>
      <c r="GU4958" s="1"/>
      <c r="GV4958" s="1"/>
      <c r="GW4958" s="1"/>
      <c r="GX4958" s="1"/>
      <c r="GY4958" s="42"/>
      <c r="GZ4958" s="42"/>
      <c r="HA4958" s="42"/>
      <c r="HB4958" s="42"/>
      <c r="HC4958" s="42"/>
      <c r="HD4958" s="42"/>
      <c r="HE4958" s="42"/>
      <c r="HF4958" s="42"/>
      <c r="HG4958" s="42"/>
      <c r="HH4958" s="42"/>
      <c r="HI4958" s="42"/>
      <c r="HJ4958" s="42"/>
      <c r="HK4958" s="42"/>
      <c r="HL4958" s="42"/>
      <c r="HM4958" s="42"/>
      <c r="HN4958" s="42"/>
      <c r="HO4958" s="42"/>
      <c r="HP4958" s="42"/>
      <c r="HQ4958" s="42"/>
      <c r="HR4958" s="42"/>
      <c r="HS4958" s="42"/>
      <c r="HT4958" s="42"/>
      <c r="HU4958" s="42"/>
      <c r="HV4958" s="42"/>
      <c r="HW4958" s="42"/>
      <c r="HX4958" s="42"/>
      <c r="HY4958" s="42"/>
      <c r="HZ4958" s="42"/>
      <c r="IA4958" s="42"/>
      <c r="IB4958" s="42"/>
      <c r="IC4958" s="42"/>
      <c r="ID4958" s="42"/>
    </row>
    <row r="4959" s="1" customFormat="1" customHeight="1" spans="1:238">
      <c r="A4959" s="8">
        <v>4958</v>
      </c>
      <c r="B4959" s="8" t="s">
        <v>5679</v>
      </c>
      <c r="C4959" s="8" t="s">
        <v>18</v>
      </c>
      <c r="D4959" s="7" t="s">
        <v>29</v>
      </c>
      <c r="E4959" s="12" t="s">
        <v>38</v>
      </c>
      <c r="F4959" s="8">
        <v>1</v>
      </c>
      <c r="G4959" s="11">
        <v>400</v>
      </c>
      <c r="H4959" s="8">
        <f t="shared" si="154"/>
        <v>400</v>
      </c>
      <c r="I4959" s="30"/>
      <c r="J4959" s="8">
        <f t="shared" si="155"/>
        <v>400</v>
      </c>
      <c r="K4959" s="8"/>
      <c r="L4959" s="8"/>
      <c r="M4959" s="8"/>
      <c r="N4959" s="8"/>
      <c r="O4959" s="33"/>
      <c r="P4959" s="70" t="s">
        <v>5208</v>
      </c>
      <c r="Q4959" s="8" t="s">
        <v>5659</v>
      </c>
      <c r="R4959" s="42"/>
      <c r="S4959" s="42"/>
      <c r="T4959" s="42"/>
      <c r="U4959" s="42"/>
      <c r="V4959" s="42"/>
      <c r="W4959" s="42"/>
      <c r="X4959" s="42"/>
      <c r="Y4959" s="42"/>
      <c r="Z4959" s="42"/>
      <c r="AA4959" s="42"/>
      <c r="AB4959" s="42"/>
      <c r="AC4959" s="42"/>
      <c r="AD4959" s="42"/>
      <c r="AE4959" s="42"/>
      <c r="AF4959" s="42"/>
      <c r="AG4959" s="42"/>
      <c r="AH4959" s="42"/>
      <c r="AI4959" s="42"/>
      <c r="AJ4959" s="42"/>
      <c r="AK4959" s="42"/>
      <c r="AL4959" s="42"/>
      <c r="AM4959" s="42"/>
      <c r="AN4959" s="42"/>
      <c r="AO4959" s="42"/>
      <c r="AP4959" s="42"/>
      <c r="AQ4959" s="42"/>
      <c r="AR4959" s="42"/>
      <c r="AS4959" s="42"/>
      <c r="AT4959" s="42"/>
      <c r="AU4959" s="42"/>
      <c r="AV4959" s="42"/>
      <c r="AW4959" s="42"/>
      <c r="AX4959" s="42"/>
      <c r="AY4959" s="42"/>
      <c r="AZ4959" s="42"/>
      <c r="BA4959" s="42"/>
      <c r="BB4959" s="42"/>
      <c r="BC4959" s="42"/>
      <c r="BD4959" s="42"/>
      <c r="BE4959" s="42"/>
      <c r="BF4959" s="42"/>
      <c r="BG4959" s="42"/>
      <c r="BH4959" s="42"/>
      <c r="BI4959" s="42"/>
      <c r="BJ4959" s="42"/>
      <c r="BK4959" s="42"/>
      <c r="BL4959" s="42"/>
      <c r="BM4959" s="42"/>
      <c r="BN4959" s="42"/>
      <c r="BO4959" s="42"/>
      <c r="BP4959" s="42"/>
      <c r="BQ4959" s="42"/>
      <c r="BR4959" s="42"/>
      <c r="BS4959" s="42"/>
      <c r="BT4959" s="42"/>
      <c r="BU4959" s="42"/>
      <c r="BV4959" s="42"/>
      <c r="BW4959" s="42"/>
      <c r="BX4959" s="42"/>
      <c r="BY4959" s="42"/>
      <c r="BZ4959" s="42"/>
      <c r="CA4959" s="42"/>
      <c r="CB4959" s="42"/>
      <c r="CC4959" s="42"/>
      <c r="CD4959" s="42"/>
      <c r="CE4959" s="42"/>
      <c r="CF4959" s="42"/>
      <c r="CG4959" s="42"/>
      <c r="CH4959" s="42"/>
      <c r="CI4959" s="42"/>
      <c r="CJ4959" s="42"/>
      <c r="CK4959" s="42"/>
      <c r="CL4959" s="42"/>
      <c r="CM4959" s="42"/>
      <c r="CN4959" s="42"/>
      <c r="CO4959" s="42"/>
      <c r="CP4959" s="42"/>
      <c r="CQ4959" s="42"/>
      <c r="CR4959" s="42"/>
      <c r="CS4959" s="42"/>
      <c r="CT4959" s="42"/>
      <c r="CU4959" s="42"/>
      <c r="CV4959" s="42"/>
      <c r="CW4959" s="42"/>
      <c r="CX4959" s="42"/>
      <c r="CY4959" s="42"/>
      <c r="CZ4959" s="42"/>
      <c r="DA4959" s="42"/>
      <c r="DB4959" s="42"/>
      <c r="DC4959" s="42"/>
      <c r="DD4959" s="42"/>
      <c r="DE4959" s="42"/>
      <c r="DF4959" s="42"/>
      <c r="DG4959" s="42"/>
      <c r="DH4959" s="42"/>
      <c r="DI4959" s="42"/>
      <c r="DJ4959" s="42"/>
      <c r="DK4959" s="42"/>
      <c r="DL4959" s="42"/>
      <c r="DM4959" s="42"/>
      <c r="DN4959" s="42"/>
      <c r="DO4959" s="42"/>
      <c r="DP4959" s="42"/>
      <c r="DQ4959" s="42"/>
      <c r="DR4959" s="42"/>
      <c r="DS4959" s="42"/>
      <c r="DT4959" s="42"/>
      <c r="DU4959" s="42"/>
      <c r="DV4959" s="42"/>
      <c r="DW4959" s="42"/>
      <c r="DX4959" s="42"/>
      <c r="DY4959" s="42"/>
      <c r="DZ4959" s="42"/>
      <c r="EA4959" s="42"/>
      <c r="EB4959" s="42"/>
      <c r="EC4959" s="42"/>
      <c r="ED4959" s="42"/>
      <c r="EE4959" s="42"/>
      <c r="EF4959" s="42"/>
      <c r="EG4959" s="42"/>
      <c r="EH4959" s="42"/>
      <c r="EI4959" s="42"/>
      <c r="EJ4959" s="42"/>
      <c r="EK4959" s="42"/>
      <c r="EL4959" s="42"/>
      <c r="EM4959" s="42"/>
      <c r="EN4959" s="42"/>
      <c r="EO4959" s="42"/>
      <c r="EP4959" s="42"/>
      <c r="EQ4959" s="42"/>
      <c r="ER4959" s="42"/>
      <c r="ES4959" s="42"/>
      <c r="ET4959" s="42"/>
      <c r="EU4959" s="42"/>
      <c r="EV4959" s="42"/>
      <c r="EW4959" s="42"/>
      <c r="EX4959" s="42"/>
      <c r="EY4959" s="42"/>
      <c r="EZ4959" s="42"/>
      <c r="FA4959" s="42"/>
      <c r="FB4959" s="42"/>
      <c r="FC4959" s="42"/>
      <c r="FD4959" s="42"/>
      <c r="FE4959" s="42"/>
      <c r="FF4959" s="42"/>
      <c r="FG4959" s="42"/>
      <c r="FH4959" s="42"/>
      <c r="FI4959" s="42"/>
      <c r="FJ4959" s="42"/>
      <c r="FK4959" s="42"/>
      <c r="FL4959" s="42"/>
      <c r="FM4959" s="42"/>
      <c r="FN4959" s="42"/>
      <c r="FO4959" s="42"/>
      <c r="FP4959" s="42"/>
      <c r="FQ4959" s="42"/>
      <c r="FR4959" s="42"/>
      <c r="FS4959" s="42"/>
      <c r="FT4959" s="42"/>
      <c r="FU4959" s="42"/>
      <c r="FV4959" s="42"/>
      <c r="FW4959" s="42"/>
      <c r="FX4959" s="42"/>
      <c r="FY4959" s="42"/>
      <c r="FZ4959" s="42"/>
      <c r="GA4959" s="42"/>
      <c r="GB4959" s="42"/>
      <c r="GC4959" s="42"/>
      <c r="GD4959" s="42"/>
      <c r="GE4959" s="42"/>
      <c r="GF4959" s="42"/>
      <c r="GG4959" s="42"/>
      <c r="GH4959" s="42"/>
      <c r="GI4959" s="42"/>
      <c r="GJ4959" s="42"/>
      <c r="GK4959" s="42"/>
      <c r="GL4959" s="42"/>
      <c r="GM4959" s="42"/>
      <c r="GN4959" s="42"/>
      <c r="GO4959" s="42"/>
      <c r="GP4959" s="42"/>
      <c r="GQ4959" s="42"/>
      <c r="GR4959" s="42"/>
      <c r="GS4959" s="42"/>
      <c r="GT4959" s="42"/>
      <c r="GU4959" s="42"/>
      <c r="GV4959" s="42"/>
      <c r="GW4959" s="42"/>
      <c r="GX4959" s="42"/>
      <c r="GY4959" s="42"/>
      <c r="GZ4959" s="42"/>
      <c r="HA4959" s="42"/>
      <c r="HB4959" s="42"/>
      <c r="HC4959" s="42"/>
      <c r="HD4959" s="42"/>
      <c r="HE4959" s="42"/>
      <c r="HF4959" s="42"/>
      <c r="HG4959" s="42"/>
      <c r="HH4959" s="42"/>
      <c r="HI4959" s="42"/>
      <c r="HJ4959" s="42"/>
      <c r="HK4959" s="42"/>
      <c r="HL4959" s="42"/>
      <c r="HM4959" s="42"/>
      <c r="HN4959" s="42"/>
      <c r="HO4959" s="42"/>
      <c r="HP4959" s="42"/>
      <c r="HQ4959" s="42"/>
      <c r="HR4959" s="42"/>
      <c r="HS4959" s="42"/>
      <c r="HT4959" s="42"/>
      <c r="HU4959" s="42"/>
      <c r="HV4959" s="42"/>
      <c r="HW4959" s="42"/>
      <c r="HX4959" s="42"/>
      <c r="HY4959" s="42"/>
      <c r="HZ4959" s="42"/>
      <c r="IA4959" s="42"/>
      <c r="IB4959" s="42"/>
      <c r="IC4959" s="42"/>
      <c r="ID4959" s="42"/>
    </row>
    <row r="4960" s="1" customFormat="1" customHeight="1" spans="1:238">
      <c r="A4960" s="8">
        <v>4959</v>
      </c>
      <c r="B4960" s="43" t="s">
        <v>5680</v>
      </c>
      <c r="C4960" s="43" t="s">
        <v>32</v>
      </c>
      <c r="D4960" s="43" t="s">
        <v>29</v>
      </c>
      <c r="E4960" s="8" t="s">
        <v>130</v>
      </c>
      <c r="F4960" s="285">
        <v>1</v>
      </c>
      <c r="G4960" s="10">
        <v>280</v>
      </c>
      <c r="H4960" s="8">
        <f t="shared" si="154"/>
        <v>280</v>
      </c>
      <c r="I4960" s="30"/>
      <c r="J4960" s="8">
        <f t="shared" si="155"/>
        <v>280</v>
      </c>
      <c r="K4960" s="285"/>
      <c r="L4960" s="285"/>
      <c r="M4960" s="285"/>
      <c r="N4960" s="285"/>
      <c r="O4960" s="43"/>
      <c r="P4960" s="70" t="s">
        <v>5208</v>
      </c>
      <c r="Q4960" s="8" t="s">
        <v>5659</v>
      </c>
      <c r="R4960" s="42"/>
      <c r="S4960" s="42"/>
      <c r="T4960" s="42"/>
      <c r="U4960" s="42"/>
      <c r="V4960" s="42"/>
      <c r="W4960" s="42"/>
      <c r="X4960" s="42"/>
      <c r="Y4960" s="42"/>
      <c r="Z4960" s="42"/>
      <c r="AA4960" s="42"/>
      <c r="AB4960" s="42"/>
      <c r="AC4960" s="42"/>
      <c r="AD4960" s="42"/>
      <c r="AE4960" s="42"/>
      <c r="AF4960" s="42"/>
      <c r="AG4960" s="42"/>
      <c r="AH4960" s="42"/>
      <c r="AI4960" s="42"/>
      <c r="AJ4960" s="42"/>
      <c r="AK4960" s="42"/>
      <c r="AL4960" s="42"/>
      <c r="AM4960" s="42"/>
      <c r="AN4960" s="42"/>
      <c r="AO4960" s="42"/>
      <c r="AP4960" s="42"/>
      <c r="AQ4960" s="42"/>
      <c r="AR4960" s="42"/>
      <c r="AS4960" s="42"/>
      <c r="AT4960" s="42"/>
      <c r="AU4960" s="42"/>
      <c r="AV4960" s="42"/>
      <c r="AW4960" s="42"/>
      <c r="AX4960" s="42"/>
      <c r="AY4960" s="42"/>
      <c r="AZ4960" s="42"/>
      <c r="BA4960" s="42"/>
      <c r="BB4960" s="42"/>
      <c r="BC4960" s="42"/>
      <c r="BD4960" s="42"/>
      <c r="BE4960" s="42"/>
      <c r="BF4960" s="42"/>
      <c r="BG4960" s="42"/>
      <c r="BH4960" s="42"/>
      <c r="BI4960" s="42"/>
      <c r="BJ4960" s="42"/>
      <c r="BK4960" s="42"/>
      <c r="BL4960" s="42"/>
      <c r="BM4960" s="42"/>
      <c r="BN4960" s="42"/>
      <c r="BO4960" s="42"/>
      <c r="BP4960" s="42"/>
      <c r="BQ4960" s="42"/>
      <c r="BR4960" s="42"/>
      <c r="BS4960" s="42"/>
      <c r="BT4960" s="42"/>
      <c r="BU4960" s="42"/>
      <c r="BV4960" s="42"/>
      <c r="BW4960" s="42"/>
      <c r="BX4960" s="42"/>
      <c r="BY4960" s="42"/>
      <c r="BZ4960" s="42"/>
      <c r="CA4960" s="42"/>
      <c r="CB4960" s="42"/>
      <c r="CC4960" s="42"/>
      <c r="CD4960" s="42"/>
      <c r="CE4960" s="42"/>
      <c r="CF4960" s="42"/>
      <c r="CG4960" s="42"/>
      <c r="CH4960" s="42"/>
      <c r="CI4960" s="42"/>
      <c r="CJ4960" s="42"/>
      <c r="CK4960" s="42"/>
      <c r="CL4960" s="42"/>
      <c r="CM4960" s="42"/>
      <c r="CN4960" s="42"/>
      <c r="CO4960" s="42"/>
      <c r="CP4960" s="42"/>
      <c r="CQ4960" s="42"/>
      <c r="CR4960" s="42"/>
      <c r="CS4960" s="42"/>
      <c r="CT4960" s="42"/>
      <c r="CU4960" s="42"/>
      <c r="CV4960" s="42"/>
      <c r="CW4960" s="42"/>
      <c r="CX4960" s="42"/>
      <c r="CY4960" s="42"/>
      <c r="CZ4960" s="42"/>
      <c r="DA4960" s="42"/>
      <c r="DB4960" s="42"/>
      <c r="DC4960" s="42"/>
      <c r="DD4960" s="42"/>
      <c r="DE4960" s="42"/>
      <c r="DF4960" s="42"/>
      <c r="DG4960" s="42"/>
      <c r="DH4960" s="42"/>
      <c r="DI4960" s="42"/>
      <c r="DJ4960" s="42"/>
      <c r="DK4960" s="42"/>
      <c r="DL4960" s="42"/>
      <c r="DM4960" s="42"/>
      <c r="DN4960" s="42"/>
      <c r="DO4960" s="42"/>
      <c r="DP4960" s="42"/>
      <c r="DQ4960" s="42"/>
      <c r="DR4960" s="42"/>
      <c r="DS4960" s="42"/>
      <c r="DT4960" s="42"/>
      <c r="DU4960" s="42"/>
      <c r="DV4960" s="42"/>
      <c r="DW4960" s="42"/>
      <c r="DX4960" s="42"/>
      <c r="DY4960" s="42"/>
      <c r="DZ4960" s="42"/>
      <c r="EA4960" s="42"/>
      <c r="EB4960" s="42"/>
      <c r="EC4960" s="42"/>
      <c r="ED4960" s="42"/>
      <c r="EE4960" s="42"/>
      <c r="EF4960" s="42"/>
      <c r="EG4960" s="42"/>
      <c r="EH4960" s="42"/>
      <c r="EI4960" s="42"/>
      <c r="EJ4960" s="42"/>
      <c r="EK4960" s="42"/>
      <c r="EL4960" s="42"/>
      <c r="EM4960" s="42"/>
      <c r="EN4960" s="42"/>
      <c r="EO4960" s="42"/>
      <c r="EP4960" s="42"/>
      <c r="EQ4960" s="42"/>
      <c r="ER4960" s="42"/>
      <c r="ES4960" s="42"/>
      <c r="ET4960" s="42"/>
      <c r="EU4960" s="42"/>
      <c r="EV4960" s="42"/>
      <c r="EW4960" s="42"/>
      <c r="EX4960" s="42"/>
      <c r="EY4960" s="42"/>
      <c r="EZ4960" s="42"/>
      <c r="FA4960" s="42"/>
      <c r="FB4960" s="42"/>
      <c r="FC4960" s="42"/>
      <c r="FD4960" s="42"/>
      <c r="FE4960" s="42"/>
      <c r="FF4960" s="42"/>
      <c r="FG4960" s="42"/>
      <c r="FH4960" s="42"/>
      <c r="FI4960" s="42"/>
      <c r="FJ4960" s="42"/>
      <c r="FK4960" s="42"/>
      <c r="FL4960" s="42"/>
      <c r="FM4960" s="42"/>
      <c r="FN4960" s="42"/>
      <c r="FO4960" s="42"/>
      <c r="FP4960" s="42"/>
      <c r="FQ4960" s="42"/>
      <c r="FR4960" s="42"/>
      <c r="FS4960" s="42"/>
      <c r="FT4960" s="42"/>
      <c r="FU4960" s="42"/>
      <c r="FV4960" s="42"/>
      <c r="FW4960" s="42"/>
      <c r="FX4960" s="42"/>
      <c r="FY4960" s="42"/>
      <c r="FZ4960" s="42"/>
      <c r="GA4960" s="42"/>
      <c r="GB4960" s="42"/>
      <c r="GC4960" s="42"/>
      <c r="GD4960" s="42"/>
      <c r="GE4960" s="42"/>
      <c r="GF4960" s="42"/>
      <c r="GG4960" s="42"/>
      <c r="GH4960" s="42"/>
      <c r="GI4960" s="42"/>
      <c r="GJ4960" s="42"/>
      <c r="GK4960" s="42"/>
      <c r="GL4960" s="42"/>
      <c r="GM4960" s="42"/>
      <c r="GN4960" s="42"/>
      <c r="GO4960" s="42"/>
      <c r="GP4960" s="42"/>
      <c r="GQ4960" s="42"/>
      <c r="GR4960" s="42"/>
      <c r="GS4960" s="42"/>
      <c r="GT4960" s="42"/>
      <c r="GU4960" s="42"/>
      <c r="GV4960" s="42"/>
      <c r="GW4960" s="42"/>
      <c r="GX4960" s="42"/>
      <c r="GY4960" s="42"/>
      <c r="GZ4960" s="42"/>
      <c r="HA4960" s="42"/>
      <c r="HB4960" s="42"/>
      <c r="HC4960" s="42"/>
      <c r="HD4960" s="42"/>
      <c r="HE4960" s="42"/>
      <c r="HF4960" s="42"/>
      <c r="HG4960" s="42"/>
      <c r="HH4960" s="42"/>
      <c r="HI4960" s="42"/>
      <c r="HJ4960" s="42"/>
      <c r="HK4960" s="42"/>
      <c r="HL4960" s="42"/>
      <c r="HM4960" s="42"/>
      <c r="HN4960" s="42"/>
      <c r="HO4960" s="42"/>
      <c r="HP4960" s="42"/>
      <c r="HQ4960" s="42"/>
      <c r="HR4960" s="42"/>
      <c r="HS4960" s="42"/>
      <c r="HT4960" s="42"/>
      <c r="HU4960" s="42"/>
      <c r="HV4960" s="42"/>
      <c r="HW4960" s="42"/>
      <c r="HX4960" s="42"/>
      <c r="HY4960" s="42"/>
      <c r="HZ4960" s="42"/>
      <c r="IA4960" s="42"/>
      <c r="IB4960" s="42"/>
      <c r="IC4960" s="42"/>
      <c r="ID4960" s="42"/>
    </row>
    <row r="4961" s="1" customFormat="1" customHeight="1" spans="1:17">
      <c r="A4961" s="8">
        <v>4960</v>
      </c>
      <c r="B4961" s="7" t="s">
        <v>5681</v>
      </c>
      <c r="C4961" s="7" t="s">
        <v>32</v>
      </c>
      <c r="D4961" s="15" t="s">
        <v>19</v>
      </c>
      <c r="E4961" s="8" t="s">
        <v>20</v>
      </c>
      <c r="F4961" s="7">
        <v>1</v>
      </c>
      <c r="G4961" s="8">
        <v>340</v>
      </c>
      <c r="H4961" s="8">
        <f t="shared" si="154"/>
        <v>340</v>
      </c>
      <c r="I4961" s="7"/>
      <c r="J4961" s="8">
        <f t="shared" si="155"/>
        <v>340</v>
      </c>
      <c r="K4961" s="7"/>
      <c r="L4961" s="7"/>
      <c r="M4961" s="7"/>
      <c r="N4961" s="7"/>
      <c r="O4961" s="33"/>
      <c r="P4961" s="7" t="s">
        <v>5208</v>
      </c>
      <c r="Q4961" s="7" t="s">
        <v>5659</v>
      </c>
    </row>
    <row r="4962" s="1" customFormat="1" customHeight="1" spans="1:238">
      <c r="A4962" s="8">
        <v>4961</v>
      </c>
      <c r="B4962" s="284" t="s">
        <v>5682</v>
      </c>
      <c r="C4962" s="19" t="s">
        <v>32</v>
      </c>
      <c r="D4962" s="15" t="s">
        <v>29</v>
      </c>
      <c r="E4962" s="12" t="s">
        <v>38</v>
      </c>
      <c r="F4962" s="19">
        <v>1</v>
      </c>
      <c r="G4962" s="11">
        <v>400</v>
      </c>
      <c r="H4962" s="8">
        <f t="shared" si="154"/>
        <v>400</v>
      </c>
      <c r="I4962" s="30"/>
      <c r="J4962" s="8">
        <f t="shared" si="155"/>
        <v>400</v>
      </c>
      <c r="K4962" s="19"/>
      <c r="L4962" s="19"/>
      <c r="M4962" s="19"/>
      <c r="N4962" s="19"/>
      <c r="O4962" s="88"/>
      <c r="P4962" s="70" t="s">
        <v>5208</v>
      </c>
      <c r="Q4962" s="8" t="s">
        <v>5659</v>
      </c>
      <c r="R4962" s="42"/>
      <c r="S4962" s="42"/>
      <c r="T4962" s="42"/>
      <c r="U4962" s="42"/>
      <c r="V4962" s="42"/>
      <c r="W4962" s="42"/>
      <c r="X4962" s="42"/>
      <c r="Y4962" s="42"/>
      <c r="Z4962" s="42"/>
      <c r="AA4962" s="42"/>
      <c r="AB4962" s="42"/>
      <c r="AC4962" s="42"/>
      <c r="AD4962" s="42"/>
      <c r="AE4962" s="42"/>
      <c r="AF4962" s="42"/>
      <c r="AG4962" s="42"/>
      <c r="AH4962" s="42"/>
      <c r="AI4962" s="42"/>
      <c r="AJ4962" s="42"/>
      <c r="AK4962" s="42"/>
      <c r="AL4962" s="42"/>
      <c r="AM4962" s="42"/>
      <c r="AN4962" s="42"/>
      <c r="AO4962" s="42"/>
      <c r="AP4962" s="42"/>
      <c r="AQ4962" s="42"/>
      <c r="AR4962" s="42"/>
      <c r="AS4962" s="42"/>
      <c r="AT4962" s="42"/>
      <c r="AU4962" s="42"/>
      <c r="AV4962" s="42"/>
      <c r="AW4962" s="42"/>
      <c r="AX4962" s="42"/>
      <c r="AY4962" s="42"/>
      <c r="AZ4962" s="42"/>
      <c r="BA4962" s="42"/>
      <c r="BB4962" s="42"/>
      <c r="BC4962" s="42"/>
      <c r="BD4962" s="42"/>
      <c r="BE4962" s="42"/>
      <c r="BF4962" s="42"/>
      <c r="BG4962" s="42"/>
      <c r="BH4962" s="42"/>
      <c r="BI4962" s="42"/>
      <c r="BJ4962" s="42"/>
      <c r="BK4962" s="42"/>
      <c r="BL4962" s="42"/>
      <c r="BM4962" s="42"/>
      <c r="BN4962" s="42"/>
      <c r="BO4962" s="42"/>
      <c r="BP4962" s="42"/>
      <c r="BQ4962" s="42"/>
      <c r="BR4962" s="42"/>
      <c r="BS4962" s="42"/>
      <c r="BT4962" s="42"/>
      <c r="BU4962" s="42"/>
      <c r="BV4962" s="42"/>
      <c r="BW4962" s="42"/>
      <c r="BX4962" s="42"/>
      <c r="BY4962" s="42"/>
      <c r="BZ4962" s="42"/>
      <c r="CA4962" s="42"/>
      <c r="CB4962" s="42"/>
      <c r="CC4962" s="42"/>
      <c r="CD4962" s="42"/>
      <c r="CE4962" s="42"/>
      <c r="CF4962" s="42"/>
      <c r="CG4962" s="42"/>
      <c r="CH4962" s="42"/>
      <c r="CI4962" s="42"/>
      <c r="CJ4962" s="42"/>
      <c r="CK4962" s="42"/>
      <c r="CL4962" s="42"/>
      <c r="CM4962" s="42"/>
      <c r="CN4962" s="42"/>
      <c r="CO4962" s="42"/>
      <c r="CP4962" s="42"/>
      <c r="CQ4962" s="42"/>
      <c r="CR4962" s="42"/>
      <c r="CS4962" s="42"/>
      <c r="CT4962" s="42"/>
      <c r="CU4962" s="42"/>
      <c r="CV4962" s="42"/>
      <c r="CW4962" s="42"/>
      <c r="CX4962" s="42"/>
      <c r="CY4962" s="42"/>
      <c r="CZ4962" s="42"/>
      <c r="DA4962" s="42"/>
      <c r="DB4962" s="42"/>
      <c r="DC4962" s="42"/>
      <c r="DD4962" s="42"/>
      <c r="DE4962" s="42"/>
      <c r="DF4962" s="42"/>
      <c r="DG4962" s="42"/>
      <c r="DH4962" s="42"/>
      <c r="DI4962" s="42"/>
      <c r="DJ4962" s="42"/>
      <c r="DK4962" s="42"/>
      <c r="DL4962" s="42"/>
      <c r="DM4962" s="42"/>
      <c r="DN4962" s="42"/>
      <c r="DO4962" s="42"/>
      <c r="DP4962" s="42"/>
      <c r="DQ4962" s="42"/>
      <c r="DR4962" s="42"/>
      <c r="DS4962" s="42"/>
      <c r="DT4962" s="42"/>
      <c r="DU4962" s="42"/>
      <c r="DV4962" s="42"/>
      <c r="DW4962" s="42"/>
      <c r="DX4962" s="42"/>
      <c r="DY4962" s="42"/>
      <c r="DZ4962" s="42"/>
      <c r="EA4962" s="42"/>
      <c r="EB4962" s="42"/>
      <c r="EC4962" s="42"/>
      <c r="ED4962" s="42"/>
      <c r="EE4962" s="42"/>
      <c r="EF4962" s="42"/>
      <c r="EG4962" s="42"/>
      <c r="EH4962" s="42"/>
      <c r="EI4962" s="42"/>
      <c r="EJ4962" s="42"/>
      <c r="EK4962" s="42"/>
      <c r="EL4962" s="42"/>
      <c r="EM4962" s="42"/>
      <c r="EN4962" s="42"/>
      <c r="EO4962" s="42"/>
      <c r="EP4962" s="42"/>
      <c r="EQ4962" s="42"/>
      <c r="ER4962" s="42"/>
      <c r="ES4962" s="42"/>
      <c r="ET4962" s="42"/>
      <c r="EU4962" s="42"/>
      <c r="EV4962" s="42"/>
      <c r="EW4962" s="42"/>
      <c r="EX4962" s="42"/>
      <c r="EY4962" s="42"/>
      <c r="EZ4962" s="42"/>
      <c r="FA4962" s="42"/>
      <c r="FB4962" s="42"/>
      <c r="FC4962" s="42"/>
      <c r="FD4962" s="42"/>
      <c r="FE4962" s="42"/>
      <c r="FF4962" s="42"/>
      <c r="FG4962" s="42"/>
      <c r="FH4962" s="42"/>
      <c r="FI4962" s="42"/>
      <c r="FJ4962" s="42"/>
      <c r="FK4962" s="42"/>
      <c r="FL4962" s="42"/>
      <c r="FM4962" s="42"/>
      <c r="FN4962" s="42"/>
      <c r="FO4962" s="42"/>
      <c r="FP4962" s="42"/>
      <c r="FQ4962" s="42"/>
      <c r="FR4962" s="42"/>
      <c r="FS4962" s="42"/>
      <c r="FT4962" s="42"/>
      <c r="FU4962" s="42"/>
      <c r="FV4962" s="42"/>
      <c r="FW4962" s="42"/>
      <c r="FX4962" s="42"/>
      <c r="FY4962" s="42"/>
      <c r="FZ4962" s="42"/>
      <c r="GA4962" s="42"/>
      <c r="GB4962" s="42"/>
      <c r="GC4962" s="42"/>
      <c r="GD4962" s="42"/>
      <c r="GE4962" s="42"/>
      <c r="GF4962" s="42"/>
      <c r="GG4962" s="42"/>
      <c r="GH4962" s="42"/>
      <c r="GI4962" s="42"/>
      <c r="GJ4962" s="42"/>
      <c r="GK4962" s="42"/>
      <c r="GL4962" s="42"/>
      <c r="GM4962" s="42"/>
      <c r="GN4962" s="42"/>
      <c r="GO4962" s="42"/>
      <c r="GP4962" s="42"/>
      <c r="GQ4962" s="42"/>
      <c r="GR4962" s="42"/>
      <c r="GS4962" s="42"/>
      <c r="GT4962" s="42"/>
      <c r="GU4962" s="42"/>
      <c r="GV4962" s="42"/>
      <c r="GW4962" s="42"/>
      <c r="GX4962" s="42"/>
      <c r="GY4962" s="42"/>
      <c r="GZ4962" s="42"/>
      <c r="HA4962" s="42"/>
      <c r="HB4962" s="42"/>
      <c r="HC4962" s="42"/>
      <c r="HD4962" s="42"/>
      <c r="HE4962" s="42"/>
      <c r="HF4962" s="42"/>
      <c r="HG4962" s="42"/>
      <c r="HH4962" s="42"/>
      <c r="HI4962" s="42"/>
      <c r="HJ4962" s="42"/>
      <c r="HK4962" s="42"/>
      <c r="HL4962" s="42"/>
      <c r="HM4962" s="42"/>
      <c r="HN4962" s="42"/>
      <c r="HO4962" s="42"/>
      <c r="HP4962" s="42"/>
      <c r="HQ4962" s="42"/>
      <c r="HR4962" s="42"/>
      <c r="HS4962" s="42"/>
      <c r="HT4962" s="42"/>
      <c r="HU4962" s="42"/>
      <c r="HV4962" s="42"/>
      <c r="HW4962" s="42"/>
      <c r="HX4962" s="42"/>
      <c r="HY4962" s="42"/>
      <c r="HZ4962" s="42"/>
      <c r="IA4962" s="42"/>
      <c r="IB4962" s="42"/>
      <c r="IC4962" s="42"/>
      <c r="ID4962" s="42"/>
    </row>
    <row r="4963" s="1" customFormat="1" customHeight="1" spans="1:17">
      <c r="A4963" s="8">
        <v>4962</v>
      </c>
      <c r="B4963" s="8" t="s">
        <v>5683</v>
      </c>
      <c r="C4963" s="8" t="s">
        <v>32</v>
      </c>
      <c r="D4963" s="15" t="s">
        <v>29</v>
      </c>
      <c r="E4963" s="8" t="s">
        <v>130</v>
      </c>
      <c r="F4963" s="8">
        <v>1</v>
      </c>
      <c r="G4963" s="10">
        <v>280</v>
      </c>
      <c r="H4963" s="8">
        <f t="shared" si="154"/>
        <v>280</v>
      </c>
      <c r="I4963" s="8"/>
      <c r="J4963" s="8">
        <f t="shared" si="155"/>
        <v>280</v>
      </c>
      <c r="K4963" s="8"/>
      <c r="L4963" s="8"/>
      <c r="M4963" s="8"/>
      <c r="N4963" s="8"/>
      <c r="O4963" s="33"/>
      <c r="P4963" s="12" t="s">
        <v>5208</v>
      </c>
      <c r="Q4963" s="71" t="s">
        <v>5659</v>
      </c>
    </row>
    <row r="4964" s="1" customFormat="1" customHeight="1" spans="1:238">
      <c r="A4964" s="8">
        <v>4963</v>
      </c>
      <c r="B4964" s="8" t="s">
        <v>5684</v>
      </c>
      <c r="C4964" s="8" t="s">
        <v>32</v>
      </c>
      <c r="D4964" s="15" t="s">
        <v>29</v>
      </c>
      <c r="E4964" s="12" t="s">
        <v>38</v>
      </c>
      <c r="F4964" s="150">
        <v>1</v>
      </c>
      <c r="G4964" s="11">
        <v>400</v>
      </c>
      <c r="H4964" s="8">
        <f t="shared" si="154"/>
        <v>400</v>
      </c>
      <c r="I4964" s="30"/>
      <c r="J4964" s="8">
        <f t="shared" si="155"/>
        <v>400</v>
      </c>
      <c r="K4964" s="187"/>
      <c r="L4964" s="187"/>
      <c r="M4964" s="187"/>
      <c r="N4964" s="187"/>
      <c r="O4964" s="189"/>
      <c r="P4964" s="70" t="s">
        <v>5208</v>
      </c>
      <c r="Q4964" s="8" t="s">
        <v>5685</v>
      </c>
      <c r="R4964" s="42"/>
      <c r="S4964" s="42"/>
      <c r="T4964" s="42"/>
      <c r="U4964" s="42"/>
      <c r="V4964" s="42"/>
      <c r="W4964" s="42"/>
      <c r="X4964" s="42"/>
      <c r="Y4964" s="42"/>
      <c r="Z4964" s="42"/>
      <c r="AA4964" s="42"/>
      <c r="AB4964" s="42"/>
      <c r="AC4964" s="42"/>
      <c r="AD4964" s="42"/>
      <c r="AE4964" s="42"/>
      <c r="AF4964" s="42"/>
      <c r="AG4964" s="42"/>
      <c r="AH4964" s="42"/>
      <c r="AI4964" s="42"/>
      <c r="AJ4964" s="42"/>
      <c r="AK4964" s="42"/>
      <c r="AL4964" s="42"/>
      <c r="AM4964" s="42"/>
      <c r="AN4964" s="42"/>
      <c r="AO4964" s="42"/>
      <c r="AP4964" s="42"/>
      <c r="AQ4964" s="42"/>
      <c r="AR4964" s="42"/>
      <c r="AS4964" s="42"/>
      <c r="AT4964" s="42"/>
      <c r="AU4964" s="42"/>
      <c r="AV4964" s="42"/>
      <c r="AW4964" s="42"/>
      <c r="AX4964" s="42"/>
      <c r="AY4964" s="42"/>
      <c r="AZ4964" s="42"/>
      <c r="BA4964" s="42"/>
      <c r="BB4964" s="42"/>
      <c r="BC4964" s="42"/>
      <c r="BD4964" s="42"/>
      <c r="BE4964" s="42"/>
      <c r="BF4964" s="42"/>
      <c r="BG4964" s="42"/>
      <c r="BH4964" s="42"/>
      <c r="BI4964" s="42"/>
      <c r="BJ4964" s="42"/>
      <c r="BK4964" s="42"/>
      <c r="BL4964" s="42"/>
      <c r="BM4964" s="42"/>
      <c r="BN4964" s="42"/>
      <c r="BO4964" s="42"/>
      <c r="BP4964" s="42"/>
      <c r="BQ4964" s="42"/>
      <c r="BR4964" s="42"/>
      <c r="BS4964" s="42"/>
      <c r="BT4964" s="42"/>
      <c r="BU4964" s="42"/>
      <c r="BV4964" s="42"/>
      <c r="BW4964" s="42"/>
      <c r="BX4964" s="42"/>
      <c r="BY4964" s="42"/>
      <c r="BZ4964" s="42"/>
      <c r="CA4964" s="42"/>
      <c r="CB4964" s="42"/>
      <c r="CC4964" s="42"/>
      <c r="CD4964" s="42"/>
      <c r="CE4964" s="42"/>
      <c r="CF4964" s="42"/>
      <c r="CG4964" s="42"/>
      <c r="CH4964" s="42"/>
      <c r="CI4964" s="42"/>
      <c r="CJ4964" s="42"/>
      <c r="CK4964" s="42"/>
      <c r="CL4964" s="42"/>
      <c r="CM4964" s="42"/>
      <c r="CN4964" s="42"/>
      <c r="CO4964" s="42"/>
      <c r="CP4964" s="42"/>
      <c r="CQ4964" s="42"/>
      <c r="CR4964" s="42"/>
      <c r="CS4964" s="42"/>
      <c r="CT4964" s="42"/>
      <c r="CU4964" s="42"/>
      <c r="CV4964" s="42"/>
      <c r="CW4964" s="42"/>
      <c r="CX4964" s="42"/>
      <c r="CY4964" s="42"/>
      <c r="CZ4964" s="42"/>
      <c r="DA4964" s="42"/>
      <c r="DB4964" s="42"/>
      <c r="DC4964" s="42"/>
      <c r="DD4964" s="42"/>
      <c r="DE4964" s="42"/>
      <c r="DF4964" s="42"/>
      <c r="DG4964" s="42"/>
      <c r="DH4964" s="42"/>
      <c r="DI4964" s="42"/>
      <c r="DJ4964" s="42"/>
      <c r="DK4964" s="42"/>
      <c r="DL4964" s="42"/>
      <c r="DM4964" s="42"/>
      <c r="DN4964" s="42"/>
      <c r="DO4964" s="42"/>
      <c r="DP4964" s="42"/>
      <c r="DQ4964" s="42"/>
      <c r="DR4964" s="42"/>
      <c r="DS4964" s="42"/>
      <c r="DT4964" s="42"/>
      <c r="DU4964" s="42"/>
      <c r="DV4964" s="42"/>
      <c r="DW4964" s="42"/>
      <c r="DX4964" s="42"/>
      <c r="DY4964" s="42"/>
      <c r="DZ4964" s="42"/>
      <c r="EA4964" s="42"/>
      <c r="EB4964" s="42"/>
      <c r="EC4964" s="42"/>
      <c r="ED4964" s="42"/>
      <c r="EE4964" s="42"/>
      <c r="EF4964" s="42"/>
      <c r="EG4964" s="42"/>
      <c r="EH4964" s="42"/>
      <c r="EI4964" s="42"/>
      <c r="EJ4964" s="42"/>
      <c r="EK4964" s="42"/>
      <c r="EL4964" s="42"/>
      <c r="EM4964" s="42"/>
      <c r="EN4964" s="42"/>
      <c r="EO4964" s="42"/>
      <c r="EP4964" s="42"/>
      <c r="EQ4964" s="42"/>
      <c r="ER4964" s="42"/>
      <c r="ES4964" s="42"/>
      <c r="ET4964" s="42"/>
      <c r="EU4964" s="42"/>
      <c r="EV4964" s="42"/>
      <c r="EW4964" s="42"/>
      <c r="EX4964" s="42"/>
      <c r="EY4964" s="42"/>
      <c r="EZ4964" s="42"/>
      <c r="FA4964" s="42"/>
      <c r="FB4964" s="42"/>
      <c r="FC4964" s="42"/>
      <c r="FD4964" s="42"/>
      <c r="FE4964" s="42"/>
      <c r="FF4964" s="42"/>
      <c r="FG4964" s="42"/>
      <c r="FH4964" s="42"/>
      <c r="FI4964" s="42"/>
      <c r="FJ4964" s="42"/>
      <c r="FK4964" s="42"/>
      <c r="FL4964" s="42"/>
      <c r="FM4964" s="42"/>
      <c r="FN4964" s="42"/>
      <c r="FO4964" s="42"/>
      <c r="FP4964" s="42"/>
      <c r="FQ4964" s="42"/>
      <c r="FR4964" s="42"/>
      <c r="FS4964" s="42"/>
      <c r="FT4964" s="42"/>
      <c r="FU4964" s="42"/>
      <c r="FV4964" s="42"/>
      <c r="FW4964" s="42"/>
      <c r="FX4964" s="42"/>
      <c r="FY4964" s="42"/>
      <c r="FZ4964" s="42"/>
      <c r="GA4964" s="42"/>
      <c r="GB4964" s="42"/>
      <c r="GC4964" s="42"/>
      <c r="GD4964" s="42"/>
      <c r="GE4964" s="42"/>
      <c r="GF4964" s="42"/>
      <c r="GG4964" s="42"/>
      <c r="GH4964" s="42"/>
      <c r="GI4964" s="42"/>
      <c r="GJ4964" s="42"/>
      <c r="GK4964" s="42"/>
      <c r="GL4964" s="42"/>
      <c r="GM4964" s="42"/>
      <c r="GN4964" s="42"/>
      <c r="GO4964" s="42"/>
      <c r="GP4964" s="42"/>
      <c r="GQ4964" s="42"/>
      <c r="GR4964" s="42"/>
      <c r="GS4964" s="42"/>
      <c r="GT4964" s="42"/>
      <c r="GU4964" s="42"/>
      <c r="GV4964" s="42"/>
      <c r="GW4964" s="42"/>
      <c r="GX4964" s="42"/>
      <c r="GY4964" s="42"/>
      <c r="GZ4964" s="42"/>
      <c r="HA4964" s="42"/>
      <c r="HB4964" s="42"/>
      <c r="HC4964" s="42"/>
      <c r="HD4964" s="42"/>
      <c r="HE4964" s="42"/>
      <c r="HF4964" s="42"/>
      <c r="HG4964" s="42"/>
      <c r="HH4964" s="42"/>
      <c r="HI4964" s="42"/>
      <c r="HJ4964" s="42"/>
      <c r="HK4964" s="42"/>
      <c r="HL4964" s="42"/>
      <c r="HM4964" s="42"/>
      <c r="HN4964" s="42"/>
      <c r="HO4964" s="42"/>
      <c r="HP4964" s="42"/>
      <c r="HQ4964" s="42"/>
      <c r="HR4964" s="42"/>
      <c r="HS4964" s="42"/>
      <c r="HT4964" s="42"/>
      <c r="HU4964" s="42"/>
      <c r="HV4964" s="42"/>
      <c r="HW4964" s="42"/>
      <c r="HX4964" s="42"/>
      <c r="HY4964" s="42"/>
      <c r="HZ4964" s="42"/>
      <c r="IA4964" s="42"/>
      <c r="IB4964" s="42"/>
      <c r="IC4964" s="42"/>
      <c r="ID4964" s="42"/>
    </row>
    <row r="4965" s="1" customFormat="1" customHeight="1" spans="1:238">
      <c r="A4965" s="8">
        <v>4964</v>
      </c>
      <c r="B4965" s="246" t="s">
        <v>5686</v>
      </c>
      <c r="C4965" s="246" t="s">
        <v>18</v>
      </c>
      <c r="D4965" s="8" t="s">
        <v>29</v>
      </c>
      <c r="E4965" s="12" t="s">
        <v>38</v>
      </c>
      <c r="F4965" s="246">
        <v>1</v>
      </c>
      <c r="G4965" s="11">
        <v>400</v>
      </c>
      <c r="H4965" s="8">
        <f t="shared" si="154"/>
        <v>400</v>
      </c>
      <c r="I4965" s="30"/>
      <c r="J4965" s="8">
        <f t="shared" si="155"/>
        <v>400</v>
      </c>
      <c r="K4965" s="246"/>
      <c r="L4965" s="246"/>
      <c r="M4965" s="246"/>
      <c r="N4965" s="246"/>
      <c r="O4965" s="287"/>
      <c r="P4965" s="70" t="s">
        <v>5208</v>
      </c>
      <c r="Q4965" s="8" t="s">
        <v>5685</v>
      </c>
      <c r="R4965" s="42"/>
      <c r="S4965" s="42"/>
      <c r="T4965" s="42"/>
      <c r="U4965" s="42"/>
      <c r="V4965" s="42"/>
      <c r="W4965" s="42"/>
      <c r="X4965" s="42"/>
      <c r="Y4965" s="42"/>
      <c r="Z4965" s="42"/>
      <c r="AA4965" s="42"/>
      <c r="AB4965" s="42"/>
      <c r="AC4965" s="42"/>
      <c r="AD4965" s="42"/>
      <c r="AE4965" s="42"/>
      <c r="AF4965" s="42"/>
      <c r="AG4965" s="42"/>
      <c r="AH4965" s="42"/>
      <c r="AI4965" s="42"/>
      <c r="AJ4965" s="42"/>
      <c r="AK4965" s="42"/>
      <c r="AL4965" s="42"/>
      <c r="AM4965" s="42"/>
      <c r="AN4965" s="42"/>
      <c r="AO4965" s="42"/>
      <c r="AP4965" s="42"/>
      <c r="AQ4965" s="42"/>
      <c r="AR4965" s="42"/>
      <c r="AS4965" s="42"/>
      <c r="AT4965" s="42"/>
      <c r="AU4965" s="42"/>
      <c r="AV4965" s="42"/>
      <c r="AW4965" s="42"/>
      <c r="AX4965" s="42"/>
      <c r="AY4965" s="42"/>
      <c r="AZ4965" s="42"/>
      <c r="BA4965" s="42"/>
      <c r="BB4965" s="42"/>
      <c r="BC4965" s="42"/>
      <c r="BD4965" s="42"/>
      <c r="BE4965" s="42"/>
      <c r="BF4965" s="42"/>
      <c r="BG4965" s="42"/>
      <c r="BH4965" s="42"/>
      <c r="BI4965" s="42"/>
      <c r="BJ4965" s="42"/>
      <c r="BK4965" s="42"/>
      <c r="BL4965" s="42"/>
      <c r="BM4965" s="42"/>
      <c r="BN4965" s="42"/>
      <c r="BO4965" s="42"/>
      <c r="BP4965" s="42"/>
      <c r="BQ4965" s="42"/>
      <c r="BR4965" s="42"/>
      <c r="BS4965" s="42"/>
      <c r="BT4965" s="42"/>
      <c r="BU4965" s="42"/>
      <c r="BV4965" s="42"/>
      <c r="BW4965" s="42"/>
      <c r="BX4965" s="42"/>
      <c r="BY4965" s="42"/>
      <c r="BZ4965" s="42"/>
      <c r="CA4965" s="42"/>
      <c r="CB4965" s="42"/>
      <c r="CC4965" s="42"/>
      <c r="CD4965" s="42"/>
      <c r="CE4965" s="42"/>
      <c r="CF4965" s="42"/>
      <c r="CG4965" s="42"/>
      <c r="CH4965" s="42"/>
      <c r="CI4965" s="42"/>
      <c r="CJ4965" s="42"/>
      <c r="CK4965" s="42"/>
      <c r="CL4965" s="42"/>
      <c r="CM4965" s="42"/>
      <c r="CN4965" s="42"/>
      <c r="CO4965" s="42"/>
      <c r="CP4965" s="42"/>
      <c r="CQ4965" s="42"/>
      <c r="CR4965" s="42"/>
      <c r="CS4965" s="42"/>
      <c r="CT4965" s="42"/>
      <c r="CU4965" s="42"/>
      <c r="CV4965" s="42"/>
      <c r="CW4965" s="42"/>
      <c r="CX4965" s="42"/>
      <c r="CY4965" s="42"/>
      <c r="CZ4965" s="42"/>
      <c r="DA4965" s="42"/>
      <c r="DB4965" s="42"/>
      <c r="DC4965" s="42"/>
      <c r="DD4965" s="42"/>
      <c r="DE4965" s="42"/>
      <c r="DF4965" s="42"/>
      <c r="DG4965" s="42"/>
      <c r="DH4965" s="42"/>
      <c r="DI4965" s="42"/>
      <c r="DJ4965" s="42"/>
      <c r="DK4965" s="42"/>
      <c r="DL4965" s="42"/>
      <c r="DM4965" s="42"/>
      <c r="DN4965" s="42"/>
      <c r="DO4965" s="42"/>
      <c r="DP4965" s="42"/>
      <c r="DQ4965" s="42"/>
      <c r="DR4965" s="42"/>
      <c r="DS4965" s="42"/>
      <c r="DT4965" s="42"/>
      <c r="DU4965" s="42"/>
      <c r="DV4965" s="42"/>
      <c r="DW4965" s="42"/>
      <c r="DX4965" s="42"/>
      <c r="DY4965" s="42"/>
      <c r="DZ4965" s="42"/>
      <c r="EA4965" s="42"/>
      <c r="EB4965" s="42"/>
      <c r="EC4965" s="42"/>
      <c r="ED4965" s="42"/>
      <c r="EE4965" s="42"/>
      <c r="EF4965" s="42"/>
      <c r="EG4965" s="42"/>
      <c r="EH4965" s="42"/>
      <c r="EI4965" s="42"/>
      <c r="EJ4965" s="42"/>
      <c r="EK4965" s="42"/>
      <c r="EL4965" s="42"/>
      <c r="EM4965" s="42"/>
      <c r="EN4965" s="42"/>
      <c r="EO4965" s="42"/>
      <c r="EP4965" s="42"/>
      <c r="EQ4965" s="42"/>
      <c r="ER4965" s="42"/>
      <c r="ES4965" s="42"/>
      <c r="ET4965" s="42"/>
      <c r="EU4965" s="42"/>
      <c r="EV4965" s="42"/>
      <c r="EW4965" s="42"/>
      <c r="EX4965" s="42"/>
      <c r="EY4965" s="42"/>
      <c r="EZ4965" s="42"/>
      <c r="FA4965" s="42"/>
      <c r="FB4965" s="42"/>
      <c r="FC4965" s="42"/>
      <c r="FD4965" s="42"/>
      <c r="FE4965" s="42"/>
      <c r="FF4965" s="42"/>
      <c r="FG4965" s="42"/>
      <c r="FH4965" s="42"/>
      <c r="FI4965" s="42"/>
      <c r="FJ4965" s="42"/>
      <c r="FK4965" s="42"/>
      <c r="FL4965" s="42"/>
      <c r="FM4965" s="42"/>
      <c r="FN4965" s="42"/>
      <c r="FO4965" s="42"/>
      <c r="FP4965" s="42"/>
      <c r="FQ4965" s="42"/>
      <c r="FR4965" s="42"/>
      <c r="FS4965" s="42"/>
      <c r="FT4965" s="42"/>
      <c r="FU4965" s="42"/>
      <c r="FV4965" s="42"/>
      <c r="FW4965" s="42"/>
      <c r="FX4965" s="42"/>
      <c r="FY4965" s="42"/>
      <c r="FZ4965" s="42"/>
      <c r="GA4965" s="42"/>
      <c r="GB4965" s="42"/>
      <c r="GC4965" s="42"/>
      <c r="GD4965" s="42"/>
      <c r="GE4965" s="42"/>
      <c r="GF4965" s="42"/>
      <c r="GG4965" s="42"/>
      <c r="GH4965" s="42"/>
      <c r="GI4965" s="42"/>
      <c r="GJ4965" s="42"/>
      <c r="GK4965" s="42"/>
      <c r="GL4965" s="42"/>
      <c r="GM4965" s="42"/>
      <c r="GN4965" s="42"/>
      <c r="GO4965" s="42"/>
      <c r="GP4965" s="42"/>
      <c r="GQ4965" s="42"/>
      <c r="GR4965" s="42"/>
      <c r="GS4965" s="42"/>
      <c r="GT4965" s="42"/>
      <c r="GU4965" s="42"/>
      <c r="GV4965" s="42"/>
      <c r="GW4965" s="42"/>
      <c r="GX4965" s="42"/>
      <c r="GY4965" s="42"/>
      <c r="GZ4965" s="42"/>
      <c r="HA4965" s="42"/>
      <c r="HB4965" s="42"/>
      <c r="HC4965" s="42"/>
      <c r="HD4965" s="42"/>
      <c r="HE4965" s="42"/>
      <c r="HF4965" s="42"/>
      <c r="HG4965" s="42"/>
      <c r="HH4965" s="42"/>
      <c r="HI4965" s="42"/>
      <c r="HJ4965" s="42"/>
      <c r="HK4965" s="42"/>
      <c r="HL4965" s="42"/>
      <c r="HM4965" s="42"/>
      <c r="HN4965" s="42"/>
      <c r="HO4965" s="42"/>
      <c r="HP4965" s="42"/>
      <c r="HQ4965" s="42"/>
      <c r="HR4965" s="42"/>
      <c r="HS4965" s="42"/>
      <c r="HT4965" s="42"/>
      <c r="HU4965" s="42"/>
      <c r="HV4965" s="42"/>
      <c r="HW4965" s="42"/>
      <c r="HX4965" s="42"/>
      <c r="HY4965" s="42"/>
      <c r="HZ4965" s="42"/>
      <c r="IA4965" s="42"/>
      <c r="IB4965" s="42"/>
      <c r="IC4965" s="42"/>
      <c r="ID4965" s="42"/>
    </row>
    <row r="4966" s="1" customFormat="1" customHeight="1" spans="1:17">
      <c r="A4966" s="8">
        <v>4965</v>
      </c>
      <c r="B4966" s="8" t="s">
        <v>5687</v>
      </c>
      <c r="C4966" s="8" t="s">
        <v>32</v>
      </c>
      <c r="D4966" s="8" t="s">
        <v>29</v>
      </c>
      <c r="E4966" s="12" t="s">
        <v>38</v>
      </c>
      <c r="F4966" s="8">
        <v>1</v>
      </c>
      <c r="G4966" s="11">
        <v>400</v>
      </c>
      <c r="H4966" s="8">
        <f t="shared" si="154"/>
        <v>400</v>
      </c>
      <c r="I4966" s="30"/>
      <c r="J4966" s="8">
        <f t="shared" si="155"/>
        <v>400</v>
      </c>
      <c r="K4966" s="30"/>
      <c r="L4966" s="8"/>
      <c r="M4966" s="8"/>
      <c r="N4966" s="8"/>
      <c r="O4966" s="7"/>
      <c r="P4966" s="12" t="s">
        <v>5208</v>
      </c>
      <c r="Q4966" s="71" t="s">
        <v>5685</v>
      </c>
    </row>
    <row r="4967" s="1" customFormat="1" customHeight="1" spans="1:238">
      <c r="A4967" s="8">
        <v>4966</v>
      </c>
      <c r="B4967" s="8" t="s">
        <v>5688</v>
      </c>
      <c r="C4967" s="8" t="s">
        <v>18</v>
      </c>
      <c r="D4967" s="114" t="s">
        <v>19</v>
      </c>
      <c r="E4967" s="8" t="s">
        <v>20</v>
      </c>
      <c r="F4967" s="46">
        <v>2</v>
      </c>
      <c r="G4967" s="8">
        <v>340</v>
      </c>
      <c r="H4967" s="8">
        <f t="shared" si="154"/>
        <v>680</v>
      </c>
      <c r="I4967" s="30"/>
      <c r="J4967" s="8">
        <f t="shared" si="155"/>
        <v>680</v>
      </c>
      <c r="K4967" s="8" t="s">
        <v>5689</v>
      </c>
      <c r="L4967" s="33"/>
      <c r="M4967" s="33"/>
      <c r="N4967" s="8"/>
      <c r="O4967" s="8"/>
      <c r="P4967" s="70" t="s">
        <v>5208</v>
      </c>
      <c r="Q4967" s="8" t="s">
        <v>5685</v>
      </c>
      <c r="R4967" s="42"/>
      <c r="S4967" s="42"/>
      <c r="T4967" s="42"/>
      <c r="U4967" s="42"/>
      <c r="V4967" s="42"/>
      <c r="W4967" s="42"/>
      <c r="X4967" s="42"/>
      <c r="Y4967" s="42"/>
      <c r="Z4967" s="42"/>
      <c r="AA4967" s="42"/>
      <c r="AB4967" s="42"/>
      <c r="AC4967" s="42"/>
      <c r="AD4967" s="42"/>
      <c r="AE4967" s="42"/>
      <c r="AF4967" s="42"/>
      <c r="AG4967" s="42"/>
      <c r="AH4967" s="42"/>
      <c r="AI4967" s="42"/>
      <c r="AJ4967" s="42"/>
      <c r="AK4967" s="42"/>
      <c r="AL4967" s="42"/>
      <c r="AM4967" s="42"/>
      <c r="AN4967" s="42"/>
      <c r="AO4967" s="42"/>
      <c r="AP4967" s="42"/>
      <c r="AQ4967" s="42"/>
      <c r="AR4967" s="42"/>
      <c r="AS4967" s="42"/>
      <c r="AT4967" s="42"/>
      <c r="AU4967" s="42"/>
      <c r="AV4967" s="42"/>
      <c r="AW4967" s="42"/>
      <c r="AX4967" s="42"/>
      <c r="AY4967" s="42"/>
      <c r="AZ4967" s="42"/>
      <c r="BA4967" s="42"/>
      <c r="BB4967" s="42"/>
      <c r="BC4967" s="42"/>
      <c r="BD4967" s="42"/>
      <c r="BE4967" s="42"/>
      <c r="BF4967" s="42"/>
      <c r="BG4967" s="42"/>
      <c r="BH4967" s="42"/>
      <c r="BI4967" s="42"/>
      <c r="BJ4967" s="42"/>
      <c r="BK4967" s="42"/>
      <c r="BL4967" s="42"/>
      <c r="BM4967" s="42"/>
      <c r="BN4967" s="42"/>
      <c r="BO4967" s="42"/>
      <c r="BP4967" s="42"/>
      <c r="BQ4967" s="42"/>
      <c r="BR4967" s="42"/>
      <c r="BS4967" s="42"/>
      <c r="BT4967" s="42"/>
      <c r="BU4967" s="42"/>
      <c r="BV4967" s="42"/>
      <c r="BW4967" s="42"/>
      <c r="BX4967" s="42"/>
      <c r="BY4967" s="42"/>
      <c r="BZ4967" s="42"/>
      <c r="CA4967" s="42"/>
      <c r="CB4967" s="42"/>
      <c r="CC4967" s="42"/>
      <c r="CD4967" s="42"/>
      <c r="CE4967" s="42"/>
      <c r="CF4967" s="42"/>
      <c r="CG4967" s="42"/>
      <c r="CH4967" s="42"/>
      <c r="CI4967" s="42"/>
      <c r="CJ4967" s="42"/>
      <c r="CK4967" s="42"/>
      <c r="CL4967" s="42"/>
      <c r="CM4967" s="42"/>
      <c r="CN4967" s="42"/>
      <c r="CO4967" s="42"/>
      <c r="CP4967" s="42"/>
      <c r="CQ4967" s="42"/>
      <c r="CR4967" s="42"/>
      <c r="CS4967" s="42"/>
      <c r="CT4967" s="42"/>
      <c r="CU4967" s="42"/>
      <c r="CV4967" s="42"/>
      <c r="CW4967" s="42"/>
      <c r="CX4967" s="42"/>
      <c r="CY4967" s="42"/>
      <c r="CZ4967" s="42"/>
      <c r="DA4967" s="42"/>
      <c r="DB4967" s="42"/>
      <c r="DC4967" s="42"/>
      <c r="DD4967" s="42"/>
      <c r="DE4967" s="42"/>
      <c r="DF4967" s="42"/>
      <c r="DG4967" s="42"/>
      <c r="DH4967" s="42"/>
      <c r="DI4967" s="42"/>
      <c r="DJ4967" s="42"/>
      <c r="DK4967" s="42"/>
      <c r="DL4967" s="42"/>
      <c r="DM4967" s="42"/>
      <c r="DN4967" s="42"/>
      <c r="DO4967" s="42"/>
      <c r="DP4967" s="42"/>
      <c r="DQ4967" s="42"/>
      <c r="DR4967" s="42"/>
      <c r="DS4967" s="42"/>
      <c r="DT4967" s="42"/>
      <c r="DU4967" s="42"/>
      <c r="DV4967" s="42"/>
      <c r="DW4967" s="42"/>
      <c r="DX4967" s="42"/>
      <c r="DY4967" s="42"/>
      <c r="DZ4967" s="42"/>
      <c r="EA4967" s="42"/>
      <c r="EB4967" s="42"/>
      <c r="EC4967" s="42"/>
      <c r="ED4967" s="42"/>
      <c r="EE4967" s="42"/>
      <c r="EF4967" s="42"/>
      <c r="EG4967" s="42"/>
      <c r="EH4967" s="42"/>
      <c r="EI4967" s="42"/>
      <c r="EJ4967" s="42"/>
      <c r="EK4967" s="42"/>
      <c r="EL4967" s="42"/>
      <c r="EM4967" s="42"/>
      <c r="EN4967" s="42"/>
      <c r="EO4967" s="42"/>
      <c r="EP4967" s="42"/>
      <c r="EQ4967" s="42"/>
      <c r="ER4967" s="42"/>
      <c r="ES4967" s="42"/>
      <c r="ET4967" s="42"/>
      <c r="EU4967" s="42"/>
      <c r="EV4967" s="42"/>
      <c r="EW4967" s="42"/>
      <c r="EX4967" s="42"/>
      <c r="EY4967" s="42"/>
      <c r="EZ4967" s="42"/>
      <c r="FA4967" s="42"/>
      <c r="FB4967" s="42"/>
      <c r="FC4967" s="42"/>
      <c r="FD4967" s="42"/>
      <c r="FE4967" s="42"/>
      <c r="FF4967" s="42"/>
      <c r="FG4967" s="42"/>
      <c r="FH4967" s="42"/>
      <c r="FI4967" s="42"/>
      <c r="FJ4967" s="42"/>
      <c r="FK4967" s="42"/>
      <c r="FL4967" s="42"/>
      <c r="FM4967" s="42"/>
      <c r="FN4967" s="42"/>
      <c r="FO4967" s="42"/>
      <c r="FP4967" s="42"/>
      <c r="FQ4967" s="42"/>
      <c r="FR4967" s="42"/>
      <c r="FS4967" s="42"/>
      <c r="FT4967" s="42"/>
      <c r="FU4967" s="42"/>
      <c r="FV4967" s="42"/>
      <c r="FW4967" s="42"/>
      <c r="FX4967" s="42"/>
      <c r="FY4967" s="42"/>
      <c r="FZ4967" s="42"/>
      <c r="GA4967" s="42"/>
      <c r="GB4967" s="42"/>
      <c r="GC4967" s="42"/>
      <c r="GD4967" s="42"/>
      <c r="GE4967" s="42"/>
      <c r="GF4967" s="42"/>
      <c r="GG4967" s="42"/>
      <c r="GH4967" s="42"/>
      <c r="GI4967" s="42"/>
      <c r="GJ4967" s="42"/>
      <c r="GK4967" s="42"/>
      <c r="GL4967" s="42"/>
      <c r="GM4967" s="42"/>
      <c r="GN4967" s="42"/>
      <c r="GO4967" s="42"/>
      <c r="GP4967" s="42"/>
      <c r="GQ4967" s="42"/>
      <c r="GR4967" s="42"/>
      <c r="GS4967" s="42"/>
      <c r="GT4967" s="42"/>
      <c r="GU4967" s="42"/>
      <c r="GV4967" s="42"/>
      <c r="GW4967" s="42"/>
      <c r="GX4967" s="42"/>
      <c r="GY4967" s="42"/>
      <c r="GZ4967" s="42"/>
      <c r="HA4967" s="42"/>
      <c r="HB4967" s="42"/>
      <c r="HC4967" s="42"/>
      <c r="HD4967" s="42"/>
      <c r="HE4967" s="42"/>
      <c r="HF4967" s="42"/>
      <c r="HG4967" s="42"/>
      <c r="HH4967" s="42"/>
      <c r="HI4967" s="42"/>
      <c r="HJ4967" s="42"/>
      <c r="HK4967" s="42"/>
      <c r="HL4967" s="42"/>
      <c r="HM4967" s="42"/>
      <c r="HN4967" s="42"/>
      <c r="HO4967" s="42"/>
      <c r="HP4967" s="42"/>
      <c r="HQ4967" s="42"/>
      <c r="HR4967" s="42"/>
      <c r="HS4967" s="42"/>
      <c r="HT4967" s="42"/>
      <c r="HU4967" s="42"/>
      <c r="HV4967" s="42"/>
      <c r="HW4967" s="42"/>
      <c r="HX4967" s="42"/>
      <c r="HY4967" s="42"/>
      <c r="HZ4967" s="42"/>
      <c r="IA4967" s="42"/>
      <c r="IB4967" s="42"/>
      <c r="IC4967" s="42"/>
      <c r="ID4967" s="42"/>
    </row>
    <row r="4968" s="1" customFormat="1" customHeight="1" spans="1:17">
      <c r="A4968" s="8">
        <v>4967</v>
      </c>
      <c r="B4968" s="46" t="s">
        <v>5690</v>
      </c>
      <c r="C4968" s="46" t="s">
        <v>18</v>
      </c>
      <c r="D4968" s="8" t="s">
        <v>19</v>
      </c>
      <c r="E4968" s="12" t="s">
        <v>38</v>
      </c>
      <c r="F4968" s="8">
        <v>1</v>
      </c>
      <c r="G4968" s="11">
        <v>400</v>
      </c>
      <c r="H4968" s="8">
        <f t="shared" si="154"/>
        <v>400</v>
      </c>
      <c r="I4968" s="30"/>
      <c r="J4968" s="8">
        <f t="shared" si="155"/>
        <v>400</v>
      </c>
      <c r="K4968" s="46"/>
      <c r="L4968" s="46"/>
      <c r="M4968" s="46"/>
      <c r="N4968" s="43"/>
      <c r="O4968" s="46"/>
      <c r="P4968" s="8" t="s">
        <v>5208</v>
      </c>
      <c r="Q4968" s="8" t="s">
        <v>5685</v>
      </c>
    </row>
    <row r="4969" s="1" customFormat="1" customHeight="1" spans="1:238">
      <c r="A4969" s="8">
        <v>4968</v>
      </c>
      <c r="B4969" s="8" t="s">
        <v>3567</v>
      </c>
      <c r="C4969" s="8" t="s">
        <v>32</v>
      </c>
      <c r="D4969" s="15" t="s">
        <v>203</v>
      </c>
      <c r="E4969" s="12" t="s">
        <v>38</v>
      </c>
      <c r="F4969" s="8">
        <v>1</v>
      </c>
      <c r="G4969" s="11">
        <v>400</v>
      </c>
      <c r="H4969" s="8">
        <f t="shared" si="154"/>
        <v>400</v>
      </c>
      <c r="I4969" s="30"/>
      <c r="J4969" s="8">
        <f t="shared" si="155"/>
        <v>400</v>
      </c>
      <c r="K4969" s="8"/>
      <c r="L4969" s="8"/>
      <c r="M4969" s="8"/>
      <c r="N4969" s="8"/>
      <c r="O4969" s="33"/>
      <c r="P4969" s="70" t="s">
        <v>5208</v>
      </c>
      <c r="Q4969" s="8" t="s">
        <v>5685</v>
      </c>
      <c r="R4969" s="42"/>
      <c r="S4969" s="42"/>
      <c r="T4969" s="42"/>
      <c r="U4969" s="42"/>
      <c r="V4969" s="42"/>
      <c r="W4969" s="42"/>
      <c r="X4969" s="42"/>
      <c r="Y4969" s="42"/>
      <c r="Z4969" s="42"/>
      <c r="AA4969" s="42"/>
      <c r="AB4969" s="42"/>
      <c r="AC4969" s="42"/>
      <c r="AD4969" s="42"/>
      <c r="AE4969" s="42"/>
      <c r="AF4969" s="42"/>
      <c r="AG4969" s="42"/>
      <c r="AH4969" s="42"/>
      <c r="AI4969" s="42"/>
      <c r="AJ4969" s="42"/>
      <c r="AK4969" s="42"/>
      <c r="AL4969" s="42"/>
      <c r="AM4969" s="42"/>
      <c r="AN4969" s="42"/>
      <c r="AO4969" s="42"/>
      <c r="AP4969" s="42"/>
      <c r="AQ4969" s="42"/>
      <c r="AR4969" s="42"/>
      <c r="AS4969" s="42"/>
      <c r="AT4969" s="42"/>
      <c r="AU4969" s="42"/>
      <c r="AV4969" s="42"/>
      <c r="AW4969" s="42"/>
      <c r="AX4969" s="42"/>
      <c r="AY4969" s="42"/>
      <c r="AZ4969" s="42"/>
      <c r="BA4969" s="42"/>
      <c r="BB4969" s="42"/>
      <c r="BC4969" s="42"/>
      <c r="BD4969" s="42"/>
      <c r="BE4969" s="42"/>
      <c r="BF4969" s="42"/>
      <c r="BG4969" s="42"/>
      <c r="BH4969" s="42"/>
      <c r="BI4969" s="42"/>
      <c r="BJ4969" s="42"/>
      <c r="BK4969" s="42"/>
      <c r="BL4969" s="42"/>
      <c r="BM4969" s="42"/>
      <c r="BN4969" s="42"/>
      <c r="BO4969" s="42"/>
      <c r="BP4969" s="42"/>
      <c r="BQ4969" s="42"/>
      <c r="BR4969" s="42"/>
      <c r="BS4969" s="42"/>
      <c r="BT4969" s="42"/>
      <c r="BU4969" s="42"/>
      <c r="BV4969" s="42"/>
      <c r="BW4969" s="42"/>
      <c r="BX4969" s="42"/>
      <c r="BY4969" s="42"/>
      <c r="BZ4969" s="42"/>
      <c r="CA4969" s="42"/>
      <c r="CB4969" s="42"/>
      <c r="CC4969" s="42"/>
      <c r="CD4969" s="42"/>
      <c r="CE4969" s="42"/>
      <c r="CF4969" s="42"/>
      <c r="CG4969" s="42"/>
      <c r="CH4969" s="42"/>
      <c r="CI4969" s="42"/>
      <c r="CJ4969" s="42"/>
      <c r="CK4969" s="42"/>
      <c r="CL4969" s="42"/>
      <c r="CM4969" s="42"/>
      <c r="CN4969" s="42"/>
      <c r="CO4969" s="42"/>
      <c r="CP4969" s="42"/>
      <c r="CQ4969" s="42"/>
      <c r="CR4969" s="42"/>
      <c r="CS4969" s="42"/>
      <c r="CT4969" s="42"/>
      <c r="CU4969" s="42"/>
      <c r="CV4969" s="42"/>
      <c r="CW4969" s="42"/>
      <c r="CX4969" s="42"/>
      <c r="CY4969" s="42"/>
      <c r="CZ4969" s="42"/>
      <c r="DA4969" s="42"/>
      <c r="DB4969" s="42"/>
      <c r="DC4969" s="42"/>
      <c r="DD4969" s="42"/>
      <c r="DE4969" s="42"/>
      <c r="DF4969" s="42"/>
      <c r="DG4969" s="42"/>
      <c r="DH4969" s="42"/>
      <c r="DI4969" s="42"/>
      <c r="DJ4969" s="42"/>
      <c r="DK4969" s="42"/>
      <c r="DL4969" s="42"/>
      <c r="DM4969" s="42"/>
      <c r="DN4969" s="42"/>
      <c r="DO4969" s="42"/>
      <c r="DP4969" s="42"/>
      <c r="DQ4969" s="42"/>
      <c r="DR4969" s="42"/>
      <c r="DS4969" s="42"/>
      <c r="DT4969" s="42"/>
      <c r="DU4969" s="42"/>
      <c r="DV4969" s="42"/>
      <c r="DW4969" s="42"/>
      <c r="DX4969" s="42"/>
      <c r="DY4969" s="42"/>
      <c r="DZ4969" s="42"/>
      <c r="EA4969" s="42"/>
      <c r="EB4969" s="42"/>
      <c r="EC4969" s="42"/>
      <c r="ED4969" s="42"/>
      <c r="EE4969" s="42"/>
      <c r="EF4969" s="42"/>
      <c r="EG4969" s="42"/>
      <c r="EH4969" s="42"/>
      <c r="EI4969" s="42"/>
      <c r="EJ4969" s="42"/>
      <c r="EK4969" s="42"/>
      <c r="EL4969" s="42"/>
      <c r="EM4969" s="42"/>
      <c r="EN4969" s="42"/>
      <c r="EO4969" s="42"/>
      <c r="EP4969" s="42"/>
      <c r="EQ4969" s="42"/>
      <c r="ER4969" s="42"/>
      <c r="ES4969" s="42"/>
      <c r="ET4969" s="42"/>
      <c r="EU4969" s="42"/>
      <c r="EV4969" s="42"/>
      <c r="EW4969" s="42"/>
      <c r="EX4969" s="42"/>
      <c r="EY4969" s="42"/>
      <c r="EZ4969" s="42"/>
      <c r="FA4969" s="42"/>
      <c r="FB4969" s="42"/>
      <c r="FC4969" s="42"/>
      <c r="FD4969" s="42"/>
      <c r="FE4969" s="42"/>
      <c r="FF4969" s="42"/>
      <c r="FG4969" s="42"/>
      <c r="FH4969" s="42"/>
      <c r="FI4969" s="42"/>
      <c r="FJ4969" s="42"/>
      <c r="FK4969" s="42"/>
      <c r="FL4969" s="42"/>
      <c r="FM4969" s="42"/>
      <c r="FN4969" s="42"/>
      <c r="FO4969" s="42"/>
      <c r="FP4969" s="42"/>
      <c r="FQ4969" s="42"/>
      <c r="FR4969" s="42"/>
      <c r="FS4969" s="42"/>
      <c r="FT4969" s="42"/>
      <c r="FU4969" s="42"/>
      <c r="FV4969" s="42"/>
      <c r="FW4969" s="42"/>
      <c r="FX4969" s="42"/>
      <c r="FY4969" s="42"/>
      <c r="FZ4969" s="42"/>
      <c r="GA4969" s="42"/>
      <c r="GB4969" s="42"/>
      <c r="GC4969" s="42"/>
      <c r="GD4969" s="42"/>
      <c r="GE4969" s="42"/>
      <c r="GF4969" s="42"/>
      <c r="GG4969" s="42"/>
      <c r="GH4969" s="42"/>
      <c r="GI4969" s="42"/>
      <c r="GJ4969" s="42"/>
      <c r="GK4969" s="42"/>
      <c r="GL4969" s="42"/>
      <c r="GM4969" s="42"/>
      <c r="GN4969" s="42"/>
      <c r="GO4969" s="42"/>
      <c r="GP4969" s="42"/>
      <c r="GQ4969" s="42"/>
      <c r="GR4969" s="42"/>
      <c r="GS4969" s="42"/>
      <c r="GT4969" s="42"/>
      <c r="GU4969" s="42"/>
      <c r="GV4969" s="42"/>
      <c r="GW4969" s="42"/>
      <c r="GX4969" s="42"/>
      <c r="GY4969" s="42"/>
      <c r="GZ4969" s="42"/>
      <c r="HA4969" s="42"/>
      <c r="HB4969" s="42"/>
      <c r="HC4969" s="42"/>
      <c r="HD4969" s="42"/>
      <c r="HE4969" s="42"/>
      <c r="HF4969" s="42"/>
      <c r="HG4969" s="42"/>
      <c r="HH4969" s="42"/>
      <c r="HI4969" s="42"/>
      <c r="HJ4969" s="42"/>
      <c r="HK4969" s="42"/>
      <c r="HL4969" s="42"/>
      <c r="HM4969" s="42"/>
      <c r="HN4969" s="42"/>
      <c r="HO4969" s="42"/>
      <c r="HP4969" s="42"/>
      <c r="HQ4969" s="42"/>
      <c r="HR4969" s="42"/>
      <c r="HS4969" s="42"/>
      <c r="HT4969" s="42"/>
      <c r="HU4969" s="42"/>
      <c r="HV4969" s="42"/>
      <c r="HW4969" s="42"/>
      <c r="HX4969" s="42"/>
      <c r="HY4969" s="42"/>
      <c r="HZ4969" s="42"/>
      <c r="IA4969" s="42"/>
      <c r="IB4969" s="42"/>
      <c r="IC4969" s="42"/>
      <c r="ID4969" s="42"/>
    </row>
    <row r="4970" customFormat="1" customHeight="1" spans="1:238">
      <c r="A4970" s="8">
        <v>4969</v>
      </c>
      <c r="B4970" s="7" t="s">
        <v>5691</v>
      </c>
      <c r="C4970" s="7" t="s">
        <v>32</v>
      </c>
      <c r="D4970" s="7" t="s">
        <v>29</v>
      </c>
      <c r="E4970" s="12" t="s">
        <v>38</v>
      </c>
      <c r="F4970" s="7">
        <v>1</v>
      </c>
      <c r="G4970" s="11">
        <v>400</v>
      </c>
      <c r="H4970" s="8">
        <f t="shared" si="154"/>
        <v>400</v>
      </c>
      <c r="I4970" s="8">
        <v>40</v>
      </c>
      <c r="J4970" s="8">
        <f t="shared" si="155"/>
        <v>440</v>
      </c>
      <c r="K4970" s="7"/>
      <c r="L4970" s="7"/>
      <c r="M4970" s="7"/>
      <c r="N4970" s="7"/>
      <c r="O4970" s="33"/>
      <c r="P4970" s="7" t="s">
        <v>5208</v>
      </c>
      <c r="Q4970" s="7" t="s">
        <v>5685</v>
      </c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1"/>
      <c r="BB4970" s="1"/>
      <c r="BC4970" s="1"/>
      <c r="BD4970" s="1"/>
      <c r="BE4970" s="1"/>
      <c r="BF4970" s="1"/>
      <c r="BG4970" s="1"/>
      <c r="BH4970" s="1"/>
      <c r="BI4970" s="1"/>
      <c r="BJ4970" s="1"/>
      <c r="BK4970" s="1"/>
      <c r="BL4970" s="1"/>
      <c r="BM4970" s="1"/>
      <c r="BN4970" s="1"/>
      <c r="BO4970" s="1"/>
      <c r="BP4970" s="1"/>
      <c r="BQ4970" s="1"/>
      <c r="BR4970" s="1"/>
      <c r="BS4970" s="1"/>
      <c r="BT4970" s="1"/>
      <c r="BU4970" s="1"/>
      <c r="BV4970" s="1"/>
      <c r="BW4970" s="1"/>
      <c r="BX4970" s="1"/>
      <c r="BY4970" s="1"/>
      <c r="BZ4970" s="1"/>
      <c r="CA4970" s="1"/>
      <c r="CB4970" s="1"/>
      <c r="CC4970" s="1"/>
      <c r="CD4970" s="1"/>
      <c r="CE4970" s="1"/>
      <c r="CF4970" s="1"/>
      <c r="CG4970" s="1"/>
      <c r="CH4970" s="1"/>
      <c r="CI4970" s="1"/>
      <c r="CJ4970" s="1"/>
      <c r="CK4970" s="1"/>
      <c r="CL4970" s="1"/>
      <c r="CM4970" s="1"/>
      <c r="CN4970" s="1"/>
      <c r="CO4970" s="1"/>
      <c r="CP4970" s="1"/>
      <c r="CQ4970" s="1"/>
      <c r="CR4970" s="1"/>
      <c r="CS4970" s="1"/>
      <c r="CT4970" s="1"/>
      <c r="CU4970" s="1"/>
      <c r="CV4970" s="1"/>
      <c r="CW4970" s="1"/>
      <c r="CX4970" s="1"/>
      <c r="CY4970" s="1"/>
      <c r="CZ4970" s="1"/>
      <c r="DA4970" s="1"/>
      <c r="DB4970" s="1"/>
      <c r="DC4970" s="1"/>
      <c r="DD4970" s="1"/>
      <c r="DE4970" s="1"/>
      <c r="DF4970" s="1"/>
      <c r="DG4970" s="1"/>
      <c r="DH4970" s="1"/>
      <c r="DI4970" s="1"/>
      <c r="DJ4970" s="1"/>
      <c r="DK4970" s="1"/>
      <c r="DL4970" s="1"/>
      <c r="DM4970" s="1"/>
      <c r="DN4970" s="1"/>
      <c r="DO4970" s="1"/>
      <c r="DP4970" s="1"/>
      <c r="DQ4970" s="1"/>
      <c r="DR4970" s="1"/>
      <c r="DS4970" s="1"/>
      <c r="DT4970" s="1"/>
      <c r="DU4970" s="1"/>
      <c r="DV4970" s="1"/>
      <c r="DW4970" s="1"/>
      <c r="DX4970" s="1"/>
      <c r="DY4970" s="1"/>
      <c r="DZ4970" s="1"/>
      <c r="EA4970" s="1"/>
      <c r="EB4970" s="1"/>
      <c r="EC4970" s="1"/>
      <c r="ED4970" s="1"/>
      <c r="EE4970" s="1"/>
      <c r="EF4970" s="1"/>
      <c r="EG4970" s="1"/>
      <c r="EH4970" s="1"/>
      <c r="EI4970" s="1"/>
      <c r="EJ4970" s="1"/>
      <c r="EK4970" s="1"/>
      <c r="EL4970" s="1"/>
      <c r="EM4970" s="1"/>
      <c r="EN4970" s="1"/>
      <c r="EO4970" s="1"/>
      <c r="EP4970" s="1"/>
      <c r="EQ4970" s="1"/>
      <c r="ER4970" s="1"/>
      <c r="ES4970" s="1"/>
      <c r="ET4970" s="1"/>
      <c r="EU4970" s="1"/>
      <c r="EV4970" s="1"/>
      <c r="EW4970" s="1"/>
      <c r="EX4970" s="1"/>
      <c r="EY4970" s="1"/>
      <c r="EZ4970" s="1"/>
      <c r="FA4970" s="1"/>
      <c r="FB4970" s="1"/>
      <c r="FC4970" s="1"/>
      <c r="FD4970" s="1"/>
      <c r="FE4970" s="1"/>
      <c r="FF4970" s="1"/>
      <c r="FG4970" s="1"/>
      <c r="FH4970" s="1"/>
      <c r="FI4970" s="1"/>
      <c r="FJ4970" s="1"/>
      <c r="FK4970" s="1"/>
      <c r="FL4970" s="1"/>
      <c r="FM4970" s="1"/>
      <c r="FN4970" s="1"/>
      <c r="FO4970" s="1"/>
      <c r="FP4970" s="1"/>
      <c r="FQ4970" s="1"/>
      <c r="FR4970" s="1"/>
      <c r="FS4970" s="1"/>
      <c r="FT4970" s="1"/>
      <c r="FU4970" s="1"/>
      <c r="FV4970" s="1"/>
      <c r="FW4970" s="1"/>
      <c r="FX4970" s="1"/>
      <c r="FY4970" s="1"/>
      <c r="FZ4970" s="1"/>
      <c r="GA4970" s="1"/>
      <c r="GB4970" s="1"/>
      <c r="GC4970" s="1"/>
      <c r="GD4970" s="1"/>
      <c r="GE4970" s="1"/>
      <c r="GF4970" s="1"/>
      <c r="GG4970" s="1"/>
      <c r="GH4970" s="1"/>
      <c r="GI4970" s="1"/>
      <c r="GJ4970" s="1"/>
      <c r="GK4970" s="1"/>
      <c r="GL4970" s="1"/>
      <c r="GM4970" s="1"/>
      <c r="GN4970" s="1"/>
      <c r="GO4970" s="1"/>
      <c r="GP4970" s="1"/>
      <c r="GQ4970" s="1"/>
      <c r="GR4970" s="1"/>
      <c r="GS4970" s="1"/>
      <c r="GT4970" s="1"/>
      <c r="GU4970" s="1"/>
      <c r="GV4970" s="1"/>
      <c r="GW4970" s="1"/>
      <c r="GX4970" s="1"/>
      <c r="GY4970" s="1"/>
      <c r="GZ4970" s="1"/>
      <c r="HA4970" s="1"/>
      <c r="HB4970" s="1"/>
      <c r="HC4970" s="1"/>
      <c r="HD4970" s="1"/>
      <c r="HE4970" s="1"/>
      <c r="HF4970" s="1"/>
      <c r="HG4970" s="1"/>
      <c r="HH4970" s="1"/>
      <c r="HI4970" s="1"/>
      <c r="HJ4970" s="1"/>
      <c r="HK4970" s="1"/>
      <c r="HL4970" s="1"/>
      <c r="HM4970" s="1"/>
      <c r="HN4970" s="1"/>
      <c r="HO4970" s="1"/>
      <c r="HP4970" s="1"/>
      <c r="HQ4970" s="1"/>
      <c r="HR4970" s="1"/>
      <c r="HS4970" s="1"/>
      <c r="HT4970" s="1"/>
      <c r="HU4970" s="1"/>
      <c r="HV4970" s="1"/>
      <c r="HW4970" s="1"/>
      <c r="HX4970" s="1"/>
      <c r="HY4970" s="1"/>
      <c r="HZ4970" s="1"/>
      <c r="IA4970" s="1"/>
      <c r="IB4970" s="1"/>
      <c r="IC4970" s="1"/>
      <c r="ID4970" s="1"/>
    </row>
    <row r="4971" customFormat="1" customHeight="1" spans="1:238">
      <c r="A4971" s="8">
        <v>4970</v>
      </c>
      <c r="B4971" s="8" t="s">
        <v>5692</v>
      </c>
      <c r="C4971" s="8" t="s">
        <v>32</v>
      </c>
      <c r="D4971" s="8" t="s">
        <v>29</v>
      </c>
      <c r="E4971" s="8" t="s">
        <v>130</v>
      </c>
      <c r="F4971" s="8">
        <v>1</v>
      </c>
      <c r="G4971" s="10">
        <v>280</v>
      </c>
      <c r="H4971" s="8">
        <f t="shared" si="154"/>
        <v>280</v>
      </c>
      <c r="I4971" s="30"/>
      <c r="J4971" s="8">
        <f t="shared" si="155"/>
        <v>280</v>
      </c>
      <c r="K4971" s="8"/>
      <c r="L4971" s="8"/>
      <c r="M4971" s="8"/>
      <c r="N4971" s="8"/>
      <c r="O4971" s="33"/>
      <c r="P4971" s="70" t="s">
        <v>5208</v>
      </c>
      <c r="Q4971" s="8" t="s">
        <v>5685</v>
      </c>
      <c r="R4971" s="42"/>
      <c r="S4971" s="42"/>
      <c r="T4971" s="42"/>
      <c r="U4971" s="42"/>
      <c r="V4971" s="42"/>
      <c r="W4971" s="42"/>
      <c r="X4971" s="42"/>
      <c r="Y4971" s="42"/>
      <c r="Z4971" s="42"/>
      <c r="AA4971" s="42"/>
      <c r="AB4971" s="42"/>
      <c r="AC4971" s="42"/>
      <c r="AD4971" s="42"/>
      <c r="AE4971" s="42"/>
      <c r="AF4971" s="42"/>
      <c r="AG4971" s="42"/>
      <c r="AH4971" s="42"/>
      <c r="AI4971" s="42"/>
      <c r="AJ4971" s="42"/>
      <c r="AK4971" s="42"/>
      <c r="AL4971" s="42"/>
      <c r="AM4971" s="42"/>
      <c r="AN4971" s="42"/>
      <c r="AO4971" s="42"/>
      <c r="AP4971" s="42"/>
      <c r="AQ4971" s="42"/>
      <c r="AR4971" s="42"/>
      <c r="AS4971" s="42"/>
      <c r="AT4971" s="42"/>
      <c r="AU4971" s="42"/>
      <c r="AV4971" s="42"/>
      <c r="AW4971" s="42"/>
      <c r="AX4971" s="42"/>
      <c r="AY4971" s="42"/>
      <c r="AZ4971" s="42"/>
      <c r="BA4971" s="42"/>
      <c r="BB4971" s="42"/>
      <c r="BC4971" s="42"/>
      <c r="BD4971" s="42"/>
      <c r="BE4971" s="42"/>
      <c r="BF4971" s="42"/>
      <c r="BG4971" s="42"/>
      <c r="BH4971" s="42"/>
      <c r="BI4971" s="42"/>
      <c r="BJ4971" s="42"/>
      <c r="BK4971" s="42"/>
      <c r="BL4971" s="42"/>
      <c r="BM4971" s="42"/>
      <c r="BN4971" s="42"/>
      <c r="BO4971" s="42"/>
      <c r="BP4971" s="42"/>
      <c r="BQ4971" s="42"/>
      <c r="BR4971" s="42"/>
      <c r="BS4971" s="42"/>
      <c r="BT4971" s="42"/>
      <c r="BU4971" s="42"/>
      <c r="BV4971" s="42"/>
      <c r="BW4971" s="42"/>
      <c r="BX4971" s="42"/>
      <c r="BY4971" s="42"/>
      <c r="BZ4971" s="42"/>
      <c r="CA4971" s="42"/>
      <c r="CB4971" s="42"/>
      <c r="CC4971" s="42"/>
      <c r="CD4971" s="42"/>
      <c r="CE4971" s="42"/>
      <c r="CF4971" s="42"/>
      <c r="CG4971" s="42"/>
      <c r="CH4971" s="42"/>
      <c r="CI4971" s="42"/>
      <c r="CJ4971" s="42"/>
      <c r="CK4971" s="42"/>
      <c r="CL4971" s="42"/>
      <c r="CM4971" s="42"/>
      <c r="CN4971" s="42"/>
      <c r="CO4971" s="42"/>
      <c r="CP4971" s="42"/>
      <c r="CQ4971" s="42"/>
      <c r="CR4971" s="42"/>
      <c r="CS4971" s="42"/>
      <c r="CT4971" s="42"/>
      <c r="CU4971" s="42"/>
      <c r="CV4971" s="42"/>
      <c r="CW4971" s="42"/>
      <c r="CX4971" s="42"/>
      <c r="CY4971" s="42"/>
      <c r="CZ4971" s="42"/>
      <c r="DA4971" s="42"/>
      <c r="DB4971" s="42"/>
      <c r="DC4971" s="42"/>
      <c r="DD4971" s="42"/>
      <c r="DE4971" s="42"/>
      <c r="DF4971" s="42"/>
      <c r="DG4971" s="42"/>
      <c r="DH4971" s="42"/>
      <c r="DI4971" s="42"/>
      <c r="DJ4971" s="42"/>
      <c r="DK4971" s="42"/>
      <c r="DL4971" s="42"/>
      <c r="DM4971" s="42"/>
      <c r="DN4971" s="42"/>
      <c r="DO4971" s="42"/>
      <c r="DP4971" s="42"/>
      <c r="DQ4971" s="42"/>
      <c r="DR4971" s="42"/>
      <c r="DS4971" s="42"/>
      <c r="DT4971" s="42"/>
      <c r="DU4971" s="42"/>
      <c r="DV4971" s="42"/>
      <c r="DW4971" s="42"/>
      <c r="DX4971" s="42"/>
      <c r="DY4971" s="42"/>
      <c r="DZ4971" s="42"/>
      <c r="EA4971" s="42"/>
      <c r="EB4971" s="42"/>
      <c r="EC4971" s="42"/>
      <c r="ED4971" s="42"/>
      <c r="EE4971" s="42"/>
      <c r="EF4971" s="42"/>
      <c r="EG4971" s="42"/>
      <c r="EH4971" s="42"/>
      <c r="EI4971" s="42"/>
      <c r="EJ4971" s="42"/>
      <c r="EK4971" s="42"/>
      <c r="EL4971" s="42"/>
      <c r="EM4971" s="42"/>
      <c r="EN4971" s="42"/>
      <c r="EO4971" s="42"/>
      <c r="EP4971" s="42"/>
      <c r="EQ4971" s="42"/>
      <c r="ER4971" s="42"/>
      <c r="ES4971" s="42"/>
      <c r="ET4971" s="42"/>
      <c r="EU4971" s="42"/>
      <c r="EV4971" s="42"/>
      <c r="EW4971" s="42"/>
      <c r="EX4971" s="42"/>
      <c r="EY4971" s="42"/>
      <c r="EZ4971" s="42"/>
      <c r="FA4971" s="42"/>
      <c r="FB4971" s="42"/>
      <c r="FC4971" s="42"/>
      <c r="FD4971" s="42"/>
      <c r="FE4971" s="42"/>
      <c r="FF4971" s="42"/>
      <c r="FG4971" s="42"/>
      <c r="FH4971" s="42"/>
      <c r="FI4971" s="42"/>
      <c r="FJ4971" s="42"/>
      <c r="FK4971" s="42"/>
      <c r="FL4971" s="42"/>
      <c r="FM4971" s="42"/>
      <c r="FN4971" s="42"/>
      <c r="FO4971" s="42"/>
      <c r="FP4971" s="42"/>
      <c r="FQ4971" s="42"/>
      <c r="FR4971" s="42"/>
      <c r="FS4971" s="42"/>
      <c r="FT4971" s="42"/>
      <c r="FU4971" s="42"/>
      <c r="FV4971" s="42"/>
      <c r="FW4971" s="42"/>
      <c r="FX4971" s="42"/>
      <c r="FY4971" s="42"/>
      <c r="FZ4971" s="42"/>
      <c r="GA4971" s="42"/>
      <c r="GB4971" s="42"/>
      <c r="GC4971" s="42"/>
      <c r="GD4971" s="42"/>
      <c r="GE4971" s="42"/>
      <c r="GF4971" s="42"/>
      <c r="GG4971" s="42"/>
      <c r="GH4971" s="42"/>
      <c r="GI4971" s="42"/>
      <c r="GJ4971" s="42"/>
      <c r="GK4971" s="42"/>
      <c r="GL4971" s="42"/>
      <c r="GM4971" s="42"/>
      <c r="GN4971" s="42"/>
      <c r="GO4971" s="42"/>
      <c r="GP4971" s="42"/>
      <c r="GQ4971" s="42"/>
      <c r="GR4971" s="42"/>
      <c r="GS4971" s="42"/>
      <c r="GT4971" s="42"/>
      <c r="GU4971" s="42"/>
      <c r="GV4971" s="42"/>
      <c r="GW4971" s="42"/>
      <c r="GX4971" s="42"/>
      <c r="GY4971" s="42"/>
      <c r="GZ4971" s="42"/>
      <c r="HA4971" s="42"/>
      <c r="HB4971" s="42"/>
      <c r="HC4971" s="42"/>
      <c r="HD4971" s="42"/>
      <c r="HE4971" s="42"/>
      <c r="HF4971" s="42"/>
      <c r="HG4971" s="42"/>
      <c r="HH4971" s="42"/>
      <c r="HI4971" s="42"/>
      <c r="HJ4971" s="42"/>
      <c r="HK4971" s="42"/>
      <c r="HL4971" s="42"/>
      <c r="HM4971" s="42"/>
      <c r="HN4971" s="42"/>
      <c r="HO4971" s="42"/>
      <c r="HP4971" s="42"/>
      <c r="HQ4971" s="42"/>
      <c r="HR4971" s="42"/>
      <c r="HS4971" s="42"/>
      <c r="HT4971" s="42"/>
      <c r="HU4971" s="42"/>
      <c r="HV4971" s="42"/>
      <c r="HW4971" s="42"/>
      <c r="HX4971" s="42"/>
      <c r="HY4971" s="42"/>
      <c r="HZ4971" s="42"/>
      <c r="IA4971" s="42"/>
      <c r="IB4971" s="42"/>
      <c r="IC4971" s="42"/>
      <c r="ID4971" s="42"/>
    </row>
    <row r="4972" s="1" customFormat="1" customHeight="1" spans="1:238">
      <c r="A4972" s="8">
        <v>4971</v>
      </c>
      <c r="B4972" s="8" t="s">
        <v>5693</v>
      </c>
      <c r="C4972" s="8" t="s">
        <v>32</v>
      </c>
      <c r="D4972" s="8" t="s">
        <v>29</v>
      </c>
      <c r="E4972" s="12" t="s">
        <v>38</v>
      </c>
      <c r="F4972" s="8">
        <v>2</v>
      </c>
      <c r="G4972" s="11">
        <v>400</v>
      </c>
      <c r="H4972" s="8">
        <f t="shared" si="154"/>
        <v>800</v>
      </c>
      <c r="I4972" s="8"/>
      <c r="J4972" s="8">
        <f t="shared" si="155"/>
        <v>800</v>
      </c>
      <c r="K4972" s="8" t="s">
        <v>2588</v>
      </c>
      <c r="L4972" s="8"/>
      <c r="M4972" s="8"/>
      <c r="N4972" s="8"/>
      <c r="O4972" s="8"/>
      <c r="P4972" s="70" t="s">
        <v>5208</v>
      </c>
      <c r="Q4972" s="8" t="s">
        <v>5685</v>
      </c>
      <c r="R4972" s="42"/>
      <c r="S4972" s="42"/>
      <c r="T4972" s="42"/>
      <c r="U4972" s="42"/>
      <c r="V4972" s="42"/>
      <c r="W4972" s="42"/>
      <c r="X4972" s="42"/>
      <c r="Y4972" s="42"/>
      <c r="Z4972" s="42"/>
      <c r="AA4972" s="42"/>
      <c r="AB4972" s="42"/>
      <c r="AC4972" s="42"/>
      <c r="AD4972" s="42"/>
      <c r="AE4972" s="42"/>
      <c r="AF4972" s="42"/>
      <c r="AG4972" s="42"/>
      <c r="AH4972" s="42"/>
      <c r="AI4972" s="42"/>
      <c r="AJ4972" s="42"/>
      <c r="AK4972" s="42"/>
      <c r="AL4972" s="42"/>
      <c r="AM4972" s="42"/>
      <c r="AN4972" s="42"/>
      <c r="AO4972" s="42"/>
      <c r="AP4972" s="42"/>
      <c r="AQ4972" s="42"/>
      <c r="AR4972" s="42"/>
      <c r="AS4972" s="42"/>
      <c r="AT4972" s="42"/>
      <c r="AU4972" s="42"/>
      <c r="AV4972" s="42"/>
      <c r="AW4972" s="42"/>
      <c r="AX4972" s="42"/>
      <c r="AY4972" s="42"/>
      <c r="AZ4972" s="42"/>
      <c r="BA4972" s="42"/>
      <c r="BB4972" s="42"/>
      <c r="BC4972" s="42"/>
      <c r="BD4972" s="42"/>
      <c r="BE4972" s="42"/>
      <c r="BF4972" s="42"/>
      <c r="BG4972" s="42"/>
      <c r="BH4972" s="42"/>
      <c r="BI4972" s="42"/>
      <c r="BJ4972" s="42"/>
      <c r="BK4972" s="42"/>
      <c r="BL4972" s="42"/>
      <c r="BM4972" s="42"/>
      <c r="BN4972" s="42"/>
      <c r="BO4972" s="42"/>
      <c r="BP4972" s="42"/>
      <c r="BQ4972" s="42"/>
      <c r="BR4972" s="42"/>
      <c r="BS4972" s="42"/>
      <c r="BT4972" s="42"/>
      <c r="BU4972" s="42"/>
      <c r="BV4972" s="42"/>
      <c r="BW4972" s="42"/>
      <c r="BX4972" s="42"/>
      <c r="BY4972" s="42"/>
      <c r="BZ4972" s="42"/>
      <c r="CA4972" s="42"/>
      <c r="CB4972" s="42"/>
      <c r="CC4972" s="42"/>
      <c r="CD4972" s="42"/>
      <c r="CE4972" s="42"/>
      <c r="CF4972" s="42"/>
      <c r="CG4972" s="42"/>
      <c r="CH4972" s="42"/>
      <c r="CI4972" s="42"/>
      <c r="CJ4972" s="42"/>
      <c r="CK4972" s="42"/>
      <c r="CL4972" s="42"/>
      <c r="CM4972" s="42"/>
      <c r="CN4972" s="42"/>
      <c r="CO4972" s="42"/>
      <c r="CP4972" s="42"/>
      <c r="CQ4972" s="42"/>
      <c r="CR4972" s="42"/>
      <c r="CS4972" s="42"/>
      <c r="CT4972" s="42"/>
      <c r="CU4972" s="42"/>
      <c r="CV4972" s="42"/>
      <c r="CW4972" s="42"/>
      <c r="CX4972" s="42"/>
      <c r="CY4972" s="42"/>
      <c r="CZ4972" s="42"/>
      <c r="DA4972" s="42"/>
      <c r="DB4972" s="42"/>
      <c r="DC4972" s="42"/>
      <c r="DD4972" s="42"/>
      <c r="DE4972" s="42"/>
      <c r="DF4972" s="42"/>
      <c r="DG4972" s="42"/>
      <c r="DH4972" s="42"/>
      <c r="DI4972" s="42"/>
      <c r="DJ4972" s="42"/>
      <c r="DK4972" s="42"/>
      <c r="DL4972" s="42"/>
      <c r="DM4972" s="42"/>
      <c r="DN4972" s="42"/>
      <c r="DO4972" s="42"/>
      <c r="DP4972" s="42"/>
      <c r="DQ4972" s="42"/>
      <c r="DR4972" s="42"/>
      <c r="DS4972" s="42"/>
      <c r="DT4972" s="42"/>
      <c r="DU4972" s="42"/>
      <c r="DV4972" s="42"/>
      <c r="DW4972" s="42"/>
      <c r="DX4972" s="42"/>
      <c r="DY4972" s="42"/>
      <c r="DZ4972" s="42"/>
      <c r="EA4972" s="42"/>
      <c r="EB4972" s="42"/>
      <c r="EC4972" s="42"/>
      <c r="ED4972" s="42"/>
      <c r="EE4972" s="42"/>
      <c r="EF4972" s="42"/>
      <c r="EG4972" s="42"/>
      <c r="EH4972" s="42"/>
      <c r="EI4972" s="42"/>
      <c r="EJ4972" s="42"/>
      <c r="EK4972" s="42"/>
      <c r="EL4972" s="42"/>
      <c r="EM4972" s="42"/>
      <c r="EN4972" s="42"/>
      <c r="EO4972" s="42"/>
      <c r="EP4972" s="42"/>
      <c r="EQ4972" s="42"/>
      <c r="ER4972" s="42"/>
      <c r="ES4972" s="42"/>
      <c r="ET4972" s="42"/>
      <c r="EU4972" s="42"/>
      <c r="EV4972" s="42"/>
      <c r="EW4972" s="42"/>
      <c r="EX4972" s="42"/>
      <c r="EY4972" s="42"/>
      <c r="EZ4972" s="42"/>
      <c r="FA4972" s="42"/>
      <c r="FB4972" s="42"/>
      <c r="FC4972" s="42"/>
      <c r="FD4972" s="42"/>
      <c r="FE4972" s="42"/>
      <c r="FF4972" s="42"/>
      <c r="FG4972" s="42"/>
      <c r="FH4972" s="42"/>
      <c r="FI4972" s="42"/>
      <c r="FJ4972" s="42"/>
      <c r="FK4972" s="42"/>
      <c r="FL4972" s="42"/>
      <c r="FM4972" s="42"/>
      <c r="FN4972" s="42"/>
      <c r="FO4972" s="42"/>
      <c r="FP4972" s="42"/>
      <c r="FQ4972" s="42"/>
      <c r="FR4972" s="42"/>
      <c r="FS4972" s="42"/>
      <c r="FT4972" s="42"/>
      <c r="FU4972" s="42"/>
      <c r="FV4972" s="42"/>
      <c r="FW4972" s="42"/>
      <c r="FX4972" s="42"/>
      <c r="FY4972" s="42"/>
      <c r="FZ4972" s="42"/>
      <c r="GA4972" s="42"/>
      <c r="GB4972" s="42"/>
      <c r="GC4972" s="42"/>
      <c r="GD4972" s="42"/>
      <c r="GE4972" s="42"/>
      <c r="GF4972" s="42"/>
      <c r="GG4972" s="42"/>
      <c r="GH4972" s="42"/>
      <c r="GI4972" s="42"/>
      <c r="GJ4972" s="42"/>
      <c r="GK4972" s="42"/>
      <c r="GL4972" s="42"/>
      <c r="GM4972" s="42"/>
      <c r="GN4972" s="42"/>
      <c r="GO4972" s="42"/>
      <c r="GP4972" s="42"/>
      <c r="GQ4972" s="42"/>
      <c r="GR4972" s="42"/>
      <c r="GS4972" s="42"/>
      <c r="GT4972" s="42"/>
      <c r="GU4972" s="42"/>
      <c r="GV4972" s="42"/>
      <c r="GW4972" s="42"/>
      <c r="GX4972" s="42"/>
      <c r="GY4972" s="42"/>
      <c r="GZ4972" s="42"/>
      <c r="HA4972" s="42"/>
      <c r="HB4972" s="42"/>
      <c r="HC4972" s="42"/>
      <c r="HD4972" s="42"/>
      <c r="HE4972" s="42"/>
      <c r="HF4972" s="42"/>
      <c r="HG4972" s="42"/>
      <c r="HH4972" s="42"/>
      <c r="HI4972" s="42"/>
      <c r="HJ4972" s="42"/>
      <c r="HK4972" s="42"/>
      <c r="HL4972" s="42"/>
      <c r="HM4972" s="42"/>
      <c r="HN4972" s="42"/>
      <c r="HO4972" s="42"/>
      <c r="HP4972" s="42"/>
      <c r="HQ4972" s="42"/>
      <c r="HR4972" s="42"/>
      <c r="HS4972" s="42"/>
      <c r="HT4972" s="42"/>
      <c r="HU4972" s="42"/>
      <c r="HV4972" s="42"/>
      <c r="HW4972" s="42"/>
      <c r="HX4972" s="42"/>
      <c r="HY4972" s="42"/>
      <c r="HZ4972" s="42"/>
      <c r="IA4972" s="42"/>
      <c r="IB4972" s="42"/>
      <c r="IC4972" s="42"/>
      <c r="ID4972" s="42"/>
    </row>
    <row r="4973" s="1" customFormat="1" customHeight="1" spans="1:17">
      <c r="A4973" s="8">
        <v>4972</v>
      </c>
      <c r="B4973" s="8" t="s">
        <v>5694</v>
      </c>
      <c r="C4973" s="8" t="s">
        <v>18</v>
      </c>
      <c r="D4973" s="8" t="s">
        <v>29</v>
      </c>
      <c r="E4973" s="12" t="s">
        <v>38</v>
      </c>
      <c r="F4973" s="8">
        <v>1</v>
      </c>
      <c r="G4973" s="11">
        <v>400</v>
      </c>
      <c r="H4973" s="8">
        <f t="shared" si="154"/>
        <v>400</v>
      </c>
      <c r="I4973" s="8"/>
      <c r="J4973" s="8">
        <f t="shared" si="155"/>
        <v>400</v>
      </c>
      <c r="K4973" s="8"/>
      <c r="L4973" s="8"/>
      <c r="M4973" s="8"/>
      <c r="N4973" s="8"/>
      <c r="O4973" s="33"/>
      <c r="P4973" s="12" t="s">
        <v>5208</v>
      </c>
      <c r="Q4973" s="8" t="s">
        <v>5685</v>
      </c>
    </row>
    <row r="4974" s="1" customFormat="1" customHeight="1" spans="1:238">
      <c r="A4974" s="8">
        <v>4973</v>
      </c>
      <c r="B4974" s="19" t="s">
        <v>2023</v>
      </c>
      <c r="C4974" s="19" t="s">
        <v>18</v>
      </c>
      <c r="D4974" s="9" t="s">
        <v>29</v>
      </c>
      <c r="E4974" s="8" t="s">
        <v>130</v>
      </c>
      <c r="F4974" s="8">
        <v>1</v>
      </c>
      <c r="G4974" s="10">
        <v>280</v>
      </c>
      <c r="H4974" s="8">
        <f t="shared" si="154"/>
        <v>280</v>
      </c>
      <c r="I4974" s="30"/>
      <c r="J4974" s="8">
        <f t="shared" si="155"/>
        <v>280</v>
      </c>
      <c r="K4974" s="8"/>
      <c r="L4974" s="8"/>
      <c r="M4974" s="8"/>
      <c r="N4974" s="8"/>
      <c r="O4974" s="8"/>
      <c r="P4974" s="70" t="s">
        <v>5208</v>
      </c>
      <c r="Q4974" s="8" t="s">
        <v>5685</v>
      </c>
      <c r="R4974" s="42"/>
      <c r="S4974" s="42"/>
      <c r="T4974" s="42"/>
      <c r="U4974" s="42"/>
      <c r="V4974" s="42"/>
      <c r="W4974" s="42"/>
      <c r="X4974" s="42"/>
      <c r="Y4974" s="42"/>
      <c r="Z4974" s="42"/>
      <c r="AA4974" s="42"/>
      <c r="AB4974" s="42"/>
      <c r="AC4974" s="42"/>
      <c r="AD4974" s="42"/>
      <c r="AE4974" s="42"/>
      <c r="AF4974" s="42"/>
      <c r="AG4974" s="42"/>
      <c r="AH4974" s="42"/>
      <c r="AI4974" s="42"/>
      <c r="AJ4974" s="42"/>
      <c r="AK4974" s="42"/>
      <c r="AL4974" s="42"/>
      <c r="AM4974" s="42"/>
      <c r="AN4974" s="42"/>
      <c r="AO4974" s="42"/>
      <c r="AP4974" s="42"/>
      <c r="AQ4974" s="42"/>
      <c r="AR4974" s="42"/>
      <c r="AS4974" s="42"/>
      <c r="AT4974" s="42"/>
      <c r="AU4974" s="42"/>
      <c r="AV4974" s="42"/>
      <c r="AW4974" s="42"/>
      <c r="AX4974" s="42"/>
      <c r="AY4974" s="42"/>
      <c r="AZ4974" s="42"/>
      <c r="BA4974" s="42"/>
      <c r="BB4974" s="42"/>
      <c r="BC4974" s="42"/>
      <c r="BD4974" s="42"/>
      <c r="BE4974" s="42"/>
      <c r="BF4974" s="42"/>
      <c r="BG4974" s="42"/>
      <c r="BH4974" s="42"/>
      <c r="BI4974" s="42"/>
      <c r="BJ4974" s="42"/>
      <c r="BK4974" s="42"/>
      <c r="BL4974" s="42"/>
      <c r="BM4974" s="42"/>
      <c r="BN4974" s="42"/>
      <c r="BO4974" s="42"/>
      <c r="BP4974" s="42"/>
      <c r="BQ4974" s="42"/>
      <c r="BR4974" s="42"/>
      <c r="BS4974" s="42"/>
      <c r="BT4974" s="42"/>
      <c r="BU4974" s="42"/>
      <c r="BV4974" s="42"/>
      <c r="BW4974" s="42"/>
      <c r="BX4974" s="42"/>
      <c r="BY4974" s="42"/>
      <c r="BZ4974" s="42"/>
      <c r="CA4974" s="42"/>
      <c r="CB4974" s="42"/>
      <c r="CC4974" s="42"/>
      <c r="CD4974" s="42"/>
      <c r="CE4974" s="42"/>
      <c r="CF4974" s="42"/>
      <c r="CG4974" s="42"/>
      <c r="CH4974" s="42"/>
      <c r="CI4974" s="42"/>
      <c r="CJ4974" s="42"/>
      <c r="CK4974" s="42"/>
      <c r="CL4974" s="42"/>
      <c r="CM4974" s="42"/>
      <c r="CN4974" s="42"/>
      <c r="CO4974" s="42"/>
      <c r="CP4974" s="42"/>
      <c r="CQ4974" s="42"/>
      <c r="CR4974" s="42"/>
      <c r="CS4974" s="42"/>
      <c r="CT4974" s="42"/>
      <c r="CU4974" s="42"/>
      <c r="CV4974" s="42"/>
      <c r="CW4974" s="42"/>
      <c r="CX4974" s="42"/>
      <c r="CY4974" s="42"/>
      <c r="CZ4974" s="42"/>
      <c r="DA4974" s="42"/>
      <c r="DB4974" s="42"/>
      <c r="DC4974" s="42"/>
      <c r="DD4974" s="42"/>
      <c r="DE4974" s="42"/>
      <c r="DF4974" s="42"/>
      <c r="DG4974" s="42"/>
      <c r="DH4974" s="42"/>
      <c r="DI4974" s="42"/>
      <c r="DJ4974" s="42"/>
      <c r="DK4974" s="42"/>
      <c r="DL4974" s="42"/>
      <c r="DM4974" s="42"/>
      <c r="DN4974" s="42"/>
      <c r="DO4974" s="42"/>
      <c r="DP4974" s="42"/>
      <c r="DQ4974" s="42"/>
      <c r="DR4974" s="42"/>
      <c r="DS4974" s="42"/>
      <c r="DT4974" s="42"/>
      <c r="DU4974" s="42"/>
      <c r="DV4974" s="42"/>
      <c r="DW4974" s="42"/>
      <c r="DX4974" s="42"/>
      <c r="DY4974" s="42"/>
      <c r="DZ4974" s="42"/>
      <c r="EA4974" s="42"/>
      <c r="EB4974" s="42"/>
      <c r="EC4974" s="42"/>
      <c r="ED4974" s="42"/>
      <c r="EE4974" s="42"/>
      <c r="EF4974" s="42"/>
      <c r="EG4974" s="42"/>
      <c r="EH4974" s="42"/>
      <c r="EI4974" s="42"/>
      <c r="EJ4974" s="42"/>
      <c r="EK4974" s="42"/>
      <c r="EL4974" s="42"/>
      <c r="EM4974" s="42"/>
      <c r="EN4974" s="42"/>
      <c r="EO4974" s="42"/>
      <c r="EP4974" s="42"/>
      <c r="EQ4974" s="42"/>
      <c r="ER4974" s="42"/>
      <c r="ES4974" s="42"/>
      <c r="ET4974" s="42"/>
      <c r="EU4974" s="42"/>
      <c r="EV4974" s="42"/>
      <c r="EW4974" s="42"/>
      <c r="EX4974" s="42"/>
      <c r="EY4974" s="42"/>
      <c r="EZ4974" s="42"/>
      <c r="FA4974" s="42"/>
      <c r="FB4974" s="42"/>
      <c r="FC4974" s="42"/>
      <c r="FD4974" s="42"/>
      <c r="FE4974" s="42"/>
      <c r="FF4974" s="42"/>
      <c r="FG4974" s="42"/>
      <c r="FH4974" s="42"/>
      <c r="FI4974" s="42"/>
      <c r="FJ4974" s="42"/>
      <c r="FK4974" s="42"/>
      <c r="FL4974" s="42"/>
      <c r="FM4974" s="42"/>
      <c r="FN4974" s="42"/>
      <c r="FO4974" s="42"/>
      <c r="FP4974" s="42"/>
      <c r="FQ4974" s="42"/>
      <c r="FR4974" s="42"/>
      <c r="FS4974" s="42"/>
      <c r="FT4974" s="42"/>
      <c r="FU4974" s="42"/>
      <c r="FV4974" s="42"/>
      <c r="FW4974" s="42"/>
      <c r="FX4974" s="42"/>
      <c r="FY4974" s="42"/>
      <c r="FZ4974" s="42"/>
      <c r="GA4974" s="42"/>
      <c r="GB4974" s="42"/>
      <c r="GC4974" s="42"/>
      <c r="GD4974" s="42"/>
      <c r="GE4974" s="42"/>
      <c r="GF4974" s="42"/>
      <c r="GG4974" s="42"/>
      <c r="GH4974" s="42"/>
      <c r="GI4974" s="42"/>
      <c r="GJ4974" s="42"/>
      <c r="GK4974" s="42"/>
      <c r="GL4974" s="42"/>
      <c r="GM4974" s="42"/>
      <c r="GN4974" s="42"/>
      <c r="GO4974" s="42"/>
      <c r="GP4974" s="42"/>
      <c r="GQ4974" s="42"/>
      <c r="GR4974" s="42"/>
      <c r="GS4974" s="42"/>
      <c r="GT4974" s="42"/>
      <c r="GU4974" s="42"/>
      <c r="GV4974" s="42"/>
      <c r="GW4974" s="42"/>
      <c r="GX4974" s="42"/>
      <c r="GY4974" s="42"/>
      <c r="GZ4974" s="42"/>
      <c r="HA4974" s="42"/>
      <c r="HB4974" s="42"/>
      <c r="HC4974" s="42"/>
      <c r="HD4974" s="42"/>
      <c r="HE4974" s="42"/>
      <c r="HF4974" s="42"/>
      <c r="HG4974" s="42"/>
      <c r="HH4974" s="42"/>
      <c r="HI4974" s="42"/>
      <c r="HJ4974" s="42"/>
      <c r="HK4974" s="42"/>
      <c r="HL4974" s="42"/>
      <c r="HM4974" s="42"/>
      <c r="HN4974" s="42"/>
      <c r="HO4974" s="42"/>
      <c r="HP4974" s="42"/>
      <c r="HQ4974" s="42"/>
      <c r="HR4974" s="42"/>
      <c r="HS4974" s="42"/>
      <c r="HT4974" s="42"/>
      <c r="HU4974" s="42"/>
      <c r="HV4974" s="42"/>
      <c r="HW4974" s="42"/>
      <c r="HX4974" s="42"/>
      <c r="HY4974" s="42"/>
      <c r="HZ4974" s="42"/>
      <c r="IA4974" s="42"/>
      <c r="IB4974" s="42"/>
      <c r="IC4974" s="42"/>
      <c r="ID4974" s="42"/>
    </row>
    <row r="4975" s="1" customFormat="1" customHeight="1" spans="1:238">
      <c r="A4975" s="8">
        <v>4974</v>
      </c>
      <c r="B4975" s="19" t="s">
        <v>5695</v>
      </c>
      <c r="C4975" s="19" t="s">
        <v>32</v>
      </c>
      <c r="D4975" s="15" t="s">
        <v>203</v>
      </c>
      <c r="E4975" s="12" t="s">
        <v>27</v>
      </c>
      <c r="F4975" s="19">
        <v>2</v>
      </c>
      <c r="G4975" s="10">
        <v>450</v>
      </c>
      <c r="H4975" s="8">
        <f t="shared" si="154"/>
        <v>900</v>
      </c>
      <c r="I4975" s="30"/>
      <c r="J4975" s="8">
        <f t="shared" si="155"/>
        <v>900</v>
      </c>
      <c r="K4975" s="39" t="s">
        <v>5696</v>
      </c>
      <c r="L4975" s="19"/>
      <c r="M4975" s="19"/>
      <c r="N4975" s="19"/>
      <c r="O4975" s="88"/>
      <c r="P4975" s="70" t="s">
        <v>5208</v>
      </c>
      <c r="Q4975" s="8" t="s">
        <v>5685</v>
      </c>
      <c r="R4975" s="42"/>
      <c r="S4975" s="42"/>
      <c r="T4975" s="42"/>
      <c r="U4975" s="42"/>
      <c r="V4975" s="42"/>
      <c r="W4975" s="42"/>
      <c r="X4975" s="42"/>
      <c r="Y4975" s="42"/>
      <c r="Z4975" s="42"/>
      <c r="AA4975" s="42"/>
      <c r="AB4975" s="42"/>
      <c r="AC4975" s="42"/>
      <c r="AD4975" s="42"/>
      <c r="AE4975" s="42"/>
      <c r="AF4975" s="42"/>
      <c r="AG4975" s="42"/>
      <c r="AH4975" s="42"/>
      <c r="AI4975" s="42"/>
      <c r="AJ4975" s="42"/>
      <c r="AK4975" s="42"/>
      <c r="AL4975" s="42"/>
      <c r="AM4975" s="42"/>
      <c r="AN4975" s="42"/>
      <c r="AO4975" s="42"/>
      <c r="AP4975" s="42"/>
      <c r="AQ4975" s="42"/>
      <c r="AR4975" s="42"/>
      <c r="AS4975" s="42"/>
      <c r="AT4975" s="42"/>
      <c r="AU4975" s="42"/>
      <c r="AV4975" s="42"/>
      <c r="AW4975" s="42"/>
      <c r="AX4975" s="42"/>
      <c r="AY4975" s="42"/>
      <c r="AZ4975" s="42"/>
      <c r="BA4975" s="42"/>
      <c r="BB4975" s="42"/>
      <c r="BC4975" s="42"/>
      <c r="BD4975" s="42"/>
      <c r="BE4975" s="42"/>
      <c r="BF4975" s="42"/>
      <c r="BG4975" s="42"/>
      <c r="BH4975" s="42"/>
      <c r="BI4975" s="42"/>
      <c r="BJ4975" s="42"/>
      <c r="BK4975" s="42"/>
      <c r="BL4975" s="42"/>
      <c r="BM4975" s="42"/>
      <c r="BN4975" s="42"/>
      <c r="BO4975" s="42"/>
      <c r="BP4975" s="42"/>
      <c r="BQ4975" s="42"/>
      <c r="BR4975" s="42"/>
      <c r="BS4975" s="42"/>
      <c r="BT4975" s="42"/>
      <c r="BU4975" s="42"/>
      <c r="BV4975" s="42"/>
      <c r="BW4975" s="42"/>
      <c r="BX4975" s="42"/>
      <c r="BY4975" s="42"/>
      <c r="BZ4975" s="42"/>
      <c r="CA4975" s="42"/>
      <c r="CB4975" s="42"/>
      <c r="CC4975" s="42"/>
      <c r="CD4975" s="42"/>
      <c r="CE4975" s="42"/>
      <c r="CF4975" s="42"/>
      <c r="CG4975" s="42"/>
      <c r="CH4975" s="42"/>
      <c r="CI4975" s="42"/>
      <c r="CJ4975" s="42"/>
      <c r="CK4975" s="42"/>
      <c r="CL4975" s="42"/>
      <c r="CM4975" s="42"/>
      <c r="CN4975" s="42"/>
      <c r="CO4975" s="42"/>
      <c r="CP4975" s="42"/>
      <c r="CQ4975" s="42"/>
      <c r="CR4975" s="42"/>
      <c r="CS4975" s="42"/>
      <c r="CT4975" s="42"/>
      <c r="CU4975" s="42"/>
      <c r="CV4975" s="42"/>
      <c r="CW4975" s="42"/>
      <c r="CX4975" s="42"/>
      <c r="CY4975" s="42"/>
      <c r="CZ4975" s="42"/>
      <c r="DA4975" s="42"/>
      <c r="DB4975" s="42"/>
      <c r="DC4975" s="42"/>
      <c r="DD4975" s="42"/>
      <c r="DE4975" s="42"/>
      <c r="DF4975" s="42"/>
      <c r="DG4975" s="42"/>
      <c r="DH4975" s="42"/>
      <c r="DI4975" s="42"/>
      <c r="DJ4975" s="42"/>
      <c r="DK4975" s="42"/>
      <c r="DL4975" s="42"/>
      <c r="DM4975" s="42"/>
      <c r="DN4975" s="42"/>
      <c r="DO4975" s="42"/>
      <c r="DP4975" s="42"/>
      <c r="DQ4975" s="42"/>
      <c r="DR4975" s="42"/>
      <c r="DS4975" s="42"/>
      <c r="DT4975" s="42"/>
      <c r="DU4975" s="42"/>
      <c r="DV4975" s="42"/>
      <c r="DW4975" s="42"/>
      <c r="DX4975" s="42"/>
      <c r="DY4975" s="42"/>
      <c r="DZ4975" s="42"/>
      <c r="EA4975" s="42"/>
      <c r="EB4975" s="42"/>
      <c r="EC4975" s="42"/>
      <c r="ED4975" s="42"/>
      <c r="EE4975" s="42"/>
      <c r="EF4975" s="42"/>
      <c r="EG4975" s="42"/>
      <c r="EH4975" s="42"/>
      <c r="EI4975" s="42"/>
      <c r="EJ4975" s="42"/>
      <c r="EK4975" s="42"/>
      <c r="EL4975" s="42"/>
      <c r="EM4975" s="42"/>
      <c r="EN4975" s="42"/>
      <c r="EO4975" s="42"/>
      <c r="EP4975" s="42"/>
      <c r="EQ4975" s="42"/>
      <c r="ER4975" s="42"/>
      <c r="ES4975" s="42"/>
      <c r="ET4975" s="42"/>
      <c r="EU4975" s="42"/>
      <c r="EV4975" s="42"/>
      <c r="EW4975" s="42"/>
      <c r="EX4975" s="42"/>
      <c r="EY4975" s="42"/>
      <c r="EZ4975" s="42"/>
      <c r="FA4975" s="42"/>
      <c r="FB4975" s="42"/>
      <c r="FC4975" s="42"/>
      <c r="FD4975" s="42"/>
      <c r="FE4975" s="42"/>
      <c r="FF4975" s="42"/>
      <c r="FG4975" s="42"/>
      <c r="FH4975" s="42"/>
      <c r="FI4975" s="42"/>
      <c r="FJ4975" s="42"/>
      <c r="FK4975" s="42"/>
      <c r="FL4975" s="42"/>
      <c r="FM4975" s="42"/>
      <c r="FN4975" s="42"/>
      <c r="FO4975" s="42"/>
      <c r="FP4975" s="42"/>
      <c r="FQ4975" s="42"/>
      <c r="FR4975" s="42"/>
      <c r="FS4975" s="42"/>
      <c r="FT4975" s="42"/>
      <c r="FU4975" s="42"/>
      <c r="FV4975" s="42"/>
      <c r="FW4975" s="42"/>
      <c r="FX4975" s="42"/>
      <c r="FY4975" s="42"/>
      <c r="FZ4975" s="42"/>
      <c r="GA4975" s="42"/>
      <c r="GB4975" s="42"/>
      <c r="GC4975" s="42"/>
      <c r="GD4975" s="42"/>
      <c r="GE4975" s="42"/>
      <c r="GF4975" s="42"/>
      <c r="GG4975" s="42"/>
      <c r="GH4975" s="42"/>
      <c r="GI4975" s="42"/>
      <c r="GJ4975" s="42"/>
      <c r="GK4975" s="42"/>
      <c r="GL4975" s="42"/>
      <c r="GM4975" s="42"/>
      <c r="GN4975" s="42"/>
      <c r="GO4975" s="42"/>
      <c r="GP4975" s="42"/>
      <c r="GQ4975" s="42"/>
      <c r="GR4975" s="42"/>
      <c r="GS4975" s="42"/>
      <c r="GT4975" s="42"/>
      <c r="GU4975" s="42"/>
      <c r="GV4975" s="42"/>
      <c r="GW4975" s="42"/>
      <c r="GX4975" s="42"/>
      <c r="GY4975" s="42"/>
      <c r="GZ4975" s="42"/>
      <c r="HA4975" s="42"/>
      <c r="HB4975" s="42"/>
      <c r="HC4975" s="42"/>
      <c r="HD4975" s="42"/>
      <c r="HE4975" s="42"/>
      <c r="HF4975" s="42"/>
      <c r="HG4975" s="42"/>
      <c r="HH4975" s="42"/>
      <c r="HI4975" s="42"/>
      <c r="HJ4975" s="42"/>
      <c r="HK4975" s="42"/>
      <c r="HL4975" s="42"/>
      <c r="HM4975" s="42"/>
      <c r="HN4975" s="42"/>
      <c r="HO4975" s="42"/>
      <c r="HP4975" s="42"/>
      <c r="HQ4975" s="42"/>
      <c r="HR4975" s="42"/>
      <c r="HS4975" s="42"/>
      <c r="HT4975" s="42"/>
      <c r="HU4975" s="42"/>
      <c r="HV4975" s="42"/>
      <c r="HW4975" s="42"/>
      <c r="HX4975" s="42"/>
      <c r="HY4975" s="42"/>
      <c r="HZ4975" s="42"/>
      <c r="IA4975" s="42"/>
      <c r="IB4975" s="42"/>
      <c r="IC4975" s="42"/>
      <c r="ID4975" s="42"/>
    </row>
    <row r="4976" s="1" customFormat="1" customHeight="1" spans="1:17">
      <c r="A4976" s="8">
        <v>4975</v>
      </c>
      <c r="B4976" s="8" t="s">
        <v>5697</v>
      </c>
      <c r="C4976" s="8" t="s">
        <v>18</v>
      </c>
      <c r="D4976" s="8" t="s">
        <v>29</v>
      </c>
      <c r="E4976" s="12" t="s">
        <v>38</v>
      </c>
      <c r="F4976" s="143">
        <v>1</v>
      </c>
      <c r="G4976" s="11">
        <v>400</v>
      </c>
      <c r="H4976" s="8">
        <f t="shared" si="154"/>
        <v>400</v>
      </c>
      <c r="I4976" s="30"/>
      <c r="J4976" s="8">
        <f t="shared" si="155"/>
        <v>400</v>
      </c>
      <c r="K4976" s="8"/>
      <c r="L4976" s="33"/>
      <c r="M4976" s="33"/>
      <c r="N4976" s="8"/>
      <c r="O4976" s="8"/>
      <c r="P4976" s="8" t="s">
        <v>5208</v>
      </c>
      <c r="Q4976" s="8" t="s">
        <v>5685</v>
      </c>
    </row>
    <row r="4977" s="1" customFormat="1" customHeight="1" spans="1:237">
      <c r="A4977" s="8">
        <v>4976</v>
      </c>
      <c r="B4977" s="8" t="s">
        <v>5698</v>
      </c>
      <c r="C4977" s="8" t="s">
        <v>32</v>
      </c>
      <c r="D4977" s="7" t="s">
        <v>143</v>
      </c>
      <c r="E4977" s="8" t="s">
        <v>130</v>
      </c>
      <c r="F4977" s="143">
        <v>1</v>
      </c>
      <c r="G4977" s="10">
        <v>280</v>
      </c>
      <c r="H4977" s="8">
        <f t="shared" si="154"/>
        <v>280</v>
      </c>
      <c r="I4977" s="30"/>
      <c r="J4977" s="8">
        <f t="shared" si="155"/>
        <v>280</v>
      </c>
      <c r="K4977" s="8"/>
      <c r="L4977" s="8"/>
      <c r="M4977" s="8"/>
      <c r="N4977" s="8"/>
      <c r="O4977" s="33"/>
      <c r="P4977" s="70" t="s">
        <v>5208</v>
      </c>
      <c r="Q4977" s="8" t="s">
        <v>5685</v>
      </c>
      <c r="R4977" s="42"/>
      <c r="S4977" s="42"/>
      <c r="T4977" s="42"/>
      <c r="U4977" s="42"/>
      <c r="V4977" s="42"/>
      <c r="W4977" s="42"/>
      <c r="X4977" s="42"/>
      <c r="Y4977" s="42"/>
      <c r="Z4977" s="42"/>
      <c r="AA4977" s="42"/>
      <c r="AB4977" s="42"/>
      <c r="AC4977" s="42"/>
      <c r="AD4977" s="42"/>
      <c r="AE4977" s="42"/>
      <c r="AF4977" s="42"/>
      <c r="AG4977" s="42"/>
      <c r="AH4977" s="42"/>
      <c r="AI4977" s="42"/>
      <c r="AJ4977" s="42"/>
      <c r="AK4977" s="42"/>
      <c r="AL4977" s="42"/>
      <c r="AM4977" s="42"/>
      <c r="AN4977" s="42"/>
      <c r="AO4977" s="42"/>
      <c r="AP4977" s="42"/>
      <c r="AQ4977" s="42"/>
      <c r="AR4977" s="42"/>
      <c r="AS4977" s="42"/>
      <c r="AT4977" s="42"/>
      <c r="AU4977" s="42"/>
      <c r="AV4977" s="42"/>
      <c r="AW4977" s="42"/>
      <c r="AX4977" s="42"/>
      <c r="AY4977" s="42"/>
      <c r="AZ4977" s="42"/>
      <c r="BA4977" s="42"/>
      <c r="BB4977" s="42"/>
      <c r="BC4977" s="42"/>
      <c r="BD4977" s="42"/>
      <c r="BE4977" s="42"/>
      <c r="BF4977" s="42"/>
      <c r="BG4977" s="42"/>
      <c r="BH4977" s="42"/>
      <c r="BI4977" s="42"/>
      <c r="BJ4977" s="42"/>
      <c r="BK4977" s="42"/>
      <c r="BL4977" s="42"/>
      <c r="BM4977" s="42"/>
      <c r="BN4977" s="42"/>
      <c r="BO4977" s="42"/>
      <c r="BP4977" s="42"/>
      <c r="BQ4977" s="42"/>
      <c r="BR4977" s="42"/>
      <c r="BS4977" s="42"/>
      <c r="BT4977" s="42"/>
      <c r="BU4977" s="42"/>
      <c r="BV4977" s="42"/>
      <c r="BW4977" s="42"/>
      <c r="BX4977" s="42"/>
      <c r="BY4977" s="42"/>
      <c r="BZ4977" s="42"/>
      <c r="CA4977" s="42"/>
      <c r="CB4977" s="42"/>
      <c r="CC4977" s="42"/>
      <c r="CD4977" s="42"/>
      <c r="CE4977" s="42"/>
      <c r="CF4977" s="42"/>
      <c r="CG4977" s="42"/>
      <c r="CH4977" s="42"/>
      <c r="CI4977" s="42"/>
      <c r="CJ4977" s="42"/>
      <c r="CK4977" s="42"/>
      <c r="CL4977" s="42"/>
      <c r="CM4977" s="42"/>
      <c r="CN4977" s="42"/>
      <c r="CO4977" s="42"/>
      <c r="CP4977" s="42"/>
      <c r="CQ4977" s="42"/>
      <c r="CR4977" s="42"/>
      <c r="CS4977" s="42"/>
      <c r="CT4977" s="42"/>
      <c r="CU4977" s="42"/>
      <c r="CV4977" s="42"/>
      <c r="CW4977" s="42"/>
      <c r="CX4977" s="42"/>
      <c r="CY4977" s="42"/>
      <c r="CZ4977" s="42"/>
      <c r="DA4977" s="42"/>
      <c r="DB4977" s="42"/>
      <c r="DC4977" s="42"/>
      <c r="DD4977" s="42"/>
      <c r="DE4977" s="42"/>
      <c r="DF4977" s="42"/>
      <c r="DG4977" s="42"/>
      <c r="DH4977" s="42"/>
      <c r="DI4977" s="42"/>
      <c r="DJ4977" s="42"/>
      <c r="DK4977" s="42"/>
      <c r="DL4977" s="42"/>
      <c r="DM4977" s="42"/>
      <c r="DN4977" s="42"/>
      <c r="DO4977" s="42"/>
      <c r="DP4977" s="42"/>
      <c r="DQ4977" s="42"/>
      <c r="DR4977" s="42"/>
      <c r="DS4977" s="42"/>
      <c r="DT4977" s="42"/>
      <c r="DU4977" s="42"/>
      <c r="DV4977" s="42"/>
      <c r="DW4977" s="42"/>
      <c r="DX4977" s="42"/>
      <c r="DY4977" s="42"/>
      <c r="DZ4977" s="42"/>
      <c r="EA4977" s="42"/>
      <c r="EB4977" s="42"/>
      <c r="EC4977" s="42"/>
      <c r="ED4977" s="42"/>
      <c r="EE4977" s="42"/>
      <c r="EF4977" s="42"/>
      <c r="EG4977" s="42"/>
      <c r="EH4977" s="42"/>
      <c r="EI4977" s="42"/>
      <c r="EJ4977" s="42"/>
      <c r="EK4977" s="42"/>
      <c r="EL4977" s="42"/>
      <c r="EM4977" s="42"/>
      <c r="EN4977" s="42"/>
      <c r="EO4977" s="42"/>
      <c r="EP4977" s="42"/>
      <c r="EQ4977" s="42"/>
      <c r="ER4977" s="42"/>
      <c r="ES4977" s="42"/>
      <c r="ET4977" s="42"/>
      <c r="EU4977" s="42"/>
      <c r="EV4977" s="42"/>
      <c r="EW4977" s="42"/>
      <c r="EX4977" s="42"/>
      <c r="EY4977" s="42"/>
      <c r="EZ4977" s="42"/>
      <c r="FA4977" s="42"/>
      <c r="FB4977" s="42"/>
      <c r="FC4977" s="42"/>
      <c r="FD4977" s="42"/>
      <c r="FE4977" s="42"/>
      <c r="FF4977" s="42"/>
      <c r="FG4977" s="42"/>
      <c r="FH4977" s="42"/>
      <c r="FI4977" s="42"/>
      <c r="FJ4977" s="42"/>
      <c r="FK4977" s="42"/>
      <c r="FL4977" s="42"/>
      <c r="FM4977" s="42"/>
      <c r="FN4977" s="42"/>
      <c r="FO4977" s="42"/>
      <c r="FP4977" s="42"/>
      <c r="FQ4977" s="42"/>
      <c r="FR4977" s="42"/>
      <c r="FS4977" s="42"/>
      <c r="FT4977" s="42"/>
      <c r="FU4977" s="42"/>
      <c r="FV4977" s="42"/>
      <c r="FW4977" s="42"/>
      <c r="FX4977" s="42"/>
      <c r="FY4977" s="42"/>
      <c r="FZ4977" s="42"/>
      <c r="GA4977" s="42"/>
      <c r="GB4977" s="42"/>
      <c r="GC4977" s="42"/>
      <c r="GD4977" s="42"/>
      <c r="GE4977" s="42"/>
      <c r="GF4977" s="42"/>
      <c r="GG4977" s="42"/>
      <c r="GH4977" s="42"/>
      <c r="GI4977" s="42"/>
      <c r="GJ4977" s="42"/>
      <c r="GK4977" s="42"/>
      <c r="GL4977" s="42"/>
      <c r="GM4977" s="42"/>
      <c r="GN4977" s="42"/>
      <c r="GO4977" s="42"/>
      <c r="GP4977" s="42"/>
      <c r="GQ4977" s="42"/>
      <c r="GR4977" s="42"/>
      <c r="GS4977" s="42"/>
      <c r="GT4977" s="42"/>
      <c r="GU4977" s="42"/>
      <c r="GV4977" s="42"/>
      <c r="GW4977" s="42"/>
      <c r="GX4977" s="42"/>
      <c r="GY4977" s="42"/>
      <c r="GZ4977" s="42"/>
      <c r="HA4977" s="42"/>
      <c r="HB4977" s="42"/>
      <c r="HC4977" s="42"/>
      <c r="HD4977" s="42"/>
      <c r="HE4977" s="42"/>
      <c r="HF4977" s="42"/>
      <c r="HG4977" s="42"/>
      <c r="HH4977" s="42"/>
      <c r="HI4977" s="42"/>
      <c r="HJ4977" s="42"/>
      <c r="HK4977" s="42"/>
      <c r="HL4977" s="42"/>
      <c r="HM4977" s="42"/>
      <c r="HN4977" s="42"/>
      <c r="HO4977" s="42"/>
      <c r="HP4977" s="42"/>
      <c r="HQ4977" s="42"/>
      <c r="HR4977" s="42"/>
      <c r="HS4977" s="42"/>
      <c r="HT4977" s="42"/>
      <c r="HU4977" s="42"/>
      <c r="HV4977" s="42"/>
      <c r="HW4977" s="42"/>
      <c r="HX4977" s="42"/>
      <c r="HY4977" s="42"/>
      <c r="HZ4977" s="42"/>
      <c r="IA4977" s="42"/>
      <c r="IB4977" s="42"/>
      <c r="IC4977" s="42"/>
    </row>
    <row r="4978" s="1" customFormat="1" customHeight="1" spans="1:238">
      <c r="A4978" s="8">
        <v>4977</v>
      </c>
      <c r="B4978" s="8" t="s">
        <v>5699</v>
      </c>
      <c r="C4978" s="8" t="s">
        <v>18</v>
      </c>
      <c r="D4978" s="8" t="s">
        <v>29</v>
      </c>
      <c r="E4978" s="8" t="s">
        <v>130</v>
      </c>
      <c r="F4978" s="8">
        <v>1</v>
      </c>
      <c r="G4978" s="10">
        <v>280</v>
      </c>
      <c r="H4978" s="8">
        <f t="shared" si="154"/>
        <v>280</v>
      </c>
      <c r="I4978" s="8"/>
      <c r="J4978" s="8">
        <f t="shared" si="155"/>
        <v>280</v>
      </c>
      <c r="K4978" s="8"/>
      <c r="L4978" s="8"/>
      <c r="M4978" s="8"/>
      <c r="N4978" s="8"/>
      <c r="O4978" s="8"/>
      <c r="P4978" s="70" t="s">
        <v>5208</v>
      </c>
      <c r="Q4978" s="8" t="s">
        <v>5685</v>
      </c>
      <c r="GY4978" s="42"/>
      <c r="GZ4978" s="42"/>
      <c r="HA4978" s="42"/>
      <c r="HB4978" s="42"/>
      <c r="HC4978" s="42"/>
      <c r="HD4978" s="42"/>
      <c r="HE4978" s="42"/>
      <c r="HF4978" s="42"/>
      <c r="HG4978" s="42"/>
      <c r="HH4978" s="42"/>
      <c r="HI4978" s="42"/>
      <c r="HJ4978" s="42"/>
      <c r="HK4978" s="42"/>
      <c r="HL4978" s="42"/>
      <c r="HM4978" s="42"/>
      <c r="HN4978" s="42"/>
      <c r="HO4978" s="42"/>
      <c r="HP4978" s="42"/>
      <c r="HQ4978" s="42"/>
      <c r="HR4978" s="42"/>
      <c r="HS4978" s="42"/>
      <c r="HT4978" s="42"/>
      <c r="HU4978" s="42"/>
      <c r="HV4978" s="42"/>
      <c r="HW4978" s="42"/>
      <c r="HX4978" s="42"/>
      <c r="HY4978" s="42"/>
      <c r="HZ4978" s="42"/>
      <c r="IA4978" s="42"/>
      <c r="IB4978" s="42"/>
      <c r="IC4978" s="42"/>
      <c r="ID4978" s="42"/>
    </row>
    <row r="4979" s="1" customFormat="1" customHeight="1" spans="1:238">
      <c r="A4979" s="8">
        <v>4978</v>
      </c>
      <c r="B4979" s="46" t="s">
        <v>5700</v>
      </c>
      <c r="C4979" s="46" t="s">
        <v>18</v>
      </c>
      <c r="D4979" s="7" t="s">
        <v>143</v>
      </c>
      <c r="E4979" s="12" t="s">
        <v>38</v>
      </c>
      <c r="F4979" s="46">
        <v>1</v>
      </c>
      <c r="G4979" s="11">
        <v>400</v>
      </c>
      <c r="H4979" s="8">
        <f t="shared" si="154"/>
        <v>400</v>
      </c>
      <c r="I4979" s="30"/>
      <c r="J4979" s="8">
        <f t="shared" si="155"/>
        <v>400</v>
      </c>
      <c r="K4979" s="46"/>
      <c r="L4979" s="46"/>
      <c r="M4979" s="46"/>
      <c r="N4979" s="46"/>
      <c r="O4979" s="43"/>
      <c r="P4979" s="70" t="s">
        <v>5208</v>
      </c>
      <c r="Q4979" s="8" t="s">
        <v>5685</v>
      </c>
      <c r="R4979" s="42"/>
      <c r="S4979" s="42"/>
      <c r="T4979" s="42"/>
      <c r="U4979" s="42"/>
      <c r="V4979" s="42"/>
      <c r="W4979" s="42"/>
      <c r="X4979" s="42"/>
      <c r="Y4979" s="42"/>
      <c r="Z4979" s="42"/>
      <c r="AA4979" s="42"/>
      <c r="AB4979" s="42"/>
      <c r="AC4979" s="42"/>
      <c r="AD4979" s="42"/>
      <c r="AE4979" s="42"/>
      <c r="AF4979" s="42"/>
      <c r="AG4979" s="42"/>
      <c r="AH4979" s="42"/>
      <c r="AI4979" s="42"/>
      <c r="AJ4979" s="42"/>
      <c r="AK4979" s="42"/>
      <c r="AL4979" s="42"/>
      <c r="AM4979" s="42"/>
      <c r="AN4979" s="42"/>
      <c r="AO4979" s="42"/>
      <c r="AP4979" s="42"/>
      <c r="AQ4979" s="42"/>
      <c r="AR4979" s="42"/>
      <c r="AS4979" s="42"/>
      <c r="AT4979" s="42"/>
      <c r="AU4979" s="42"/>
      <c r="AV4979" s="42"/>
      <c r="AW4979" s="42"/>
      <c r="AX4979" s="42"/>
      <c r="AY4979" s="42"/>
      <c r="AZ4979" s="42"/>
      <c r="BA4979" s="42"/>
      <c r="BB4979" s="42"/>
      <c r="BC4979" s="42"/>
      <c r="BD4979" s="42"/>
      <c r="BE4979" s="42"/>
      <c r="BF4979" s="42"/>
      <c r="BG4979" s="42"/>
      <c r="BH4979" s="42"/>
      <c r="BI4979" s="42"/>
      <c r="BJ4979" s="42"/>
      <c r="BK4979" s="42"/>
      <c r="BL4979" s="42"/>
      <c r="BM4979" s="42"/>
      <c r="BN4979" s="42"/>
      <c r="BO4979" s="42"/>
      <c r="BP4979" s="42"/>
      <c r="BQ4979" s="42"/>
      <c r="BR4979" s="42"/>
      <c r="BS4979" s="42"/>
      <c r="BT4979" s="42"/>
      <c r="BU4979" s="42"/>
      <c r="BV4979" s="42"/>
      <c r="BW4979" s="42"/>
      <c r="BX4979" s="42"/>
      <c r="BY4979" s="42"/>
      <c r="BZ4979" s="42"/>
      <c r="CA4979" s="42"/>
      <c r="CB4979" s="42"/>
      <c r="CC4979" s="42"/>
      <c r="CD4979" s="42"/>
      <c r="CE4979" s="42"/>
      <c r="CF4979" s="42"/>
      <c r="CG4979" s="42"/>
      <c r="CH4979" s="42"/>
      <c r="CI4979" s="42"/>
      <c r="CJ4979" s="42"/>
      <c r="CK4979" s="42"/>
      <c r="CL4979" s="42"/>
      <c r="CM4979" s="42"/>
      <c r="CN4979" s="42"/>
      <c r="CO4979" s="42"/>
      <c r="CP4979" s="42"/>
      <c r="CQ4979" s="42"/>
      <c r="CR4979" s="42"/>
      <c r="CS4979" s="42"/>
      <c r="CT4979" s="42"/>
      <c r="CU4979" s="42"/>
      <c r="CV4979" s="42"/>
      <c r="CW4979" s="42"/>
      <c r="CX4979" s="42"/>
      <c r="CY4979" s="42"/>
      <c r="CZ4979" s="42"/>
      <c r="DA4979" s="42"/>
      <c r="DB4979" s="42"/>
      <c r="DC4979" s="42"/>
      <c r="DD4979" s="42"/>
      <c r="DE4979" s="42"/>
      <c r="DF4979" s="42"/>
      <c r="DG4979" s="42"/>
      <c r="DH4979" s="42"/>
      <c r="DI4979" s="42"/>
      <c r="DJ4979" s="42"/>
      <c r="DK4979" s="42"/>
      <c r="DL4979" s="42"/>
      <c r="DM4979" s="42"/>
      <c r="DN4979" s="42"/>
      <c r="DO4979" s="42"/>
      <c r="DP4979" s="42"/>
      <c r="DQ4979" s="42"/>
      <c r="DR4979" s="42"/>
      <c r="DS4979" s="42"/>
      <c r="DT4979" s="42"/>
      <c r="DU4979" s="42"/>
      <c r="DV4979" s="42"/>
      <c r="DW4979" s="42"/>
      <c r="DX4979" s="42"/>
      <c r="DY4979" s="42"/>
      <c r="DZ4979" s="42"/>
      <c r="EA4979" s="42"/>
      <c r="EB4979" s="42"/>
      <c r="EC4979" s="42"/>
      <c r="ED4979" s="42"/>
      <c r="EE4979" s="42"/>
      <c r="EF4979" s="42"/>
      <c r="EG4979" s="42"/>
      <c r="EH4979" s="42"/>
      <c r="EI4979" s="42"/>
      <c r="EJ4979" s="42"/>
      <c r="EK4979" s="42"/>
      <c r="EL4979" s="42"/>
      <c r="EM4979" s="42"/>
      <c r="EN4979" s="42"/>
      <c r="EO4979" s="42"/>
      <c r="EP4979" s="42"/>
      <c r="EQ4979" s="42"/>
      <c r="ER4979" s="42"/>
      <c r="ES4979" s="42"/>
      <c r="ET4979" s="42"/>
      <c r="EU4979" s="42"/>
      <c r="EV4979" s="42"/>
      <c r="EW4979" s="42"/>
      <c r="EX4979" s="42"/>
      <c r="EY4979" s="42"/>
      <c r="EZ4979" s="42"/>
      <c r="FA4979" s="42"/>
      <c r="FB4979" s="42"/>
      <c r="FC4979" s="42"/>
      <c r="FD4979" s="42"/>
      <c r="FE4979" s="42"/>
      <c r="FF4979" s="42"/>
      <c r="FG4979" s="42"/>
      <c r="FH4979" s="42"/>
      <c r="FI4979" s="42"/>
      <c r="FJ4979" s="42"/>
      <c r="FK4979" s="42"/>
      <c r="FL4979" s="42"/>
      <c r="FM4979" s="42"/>
      <c r="FN4979" s="42"/>
      <c r="FO4979" s="42"/>
      <c r="FP4979" s="42"/>
      <c r="FQ4979" s="42"/>
      <c r="FR4979" s="42"/>
      <c r="FS4979" s="42"/>
      <c r="FT4979" s="42"/>
      <c r="FU4979" s="42"/>
      <c r="FV4979" s="42"/>
      <c r="FW4979" s="42"/>
      <c r="FX4979" s="42"/>
      <c r="FY4979" s="42"/>
      <c r="FZ4979" s="42"/>
      <c r="GA4979" s="42"/>
      <c r="GB4979" s="42"/>
      <c r="GC4979" s="42"/>
      <c r="GD4979" s="42"/>
      <c r="GE4979" s="42"/>
      <c r="GF4979" s="42"/>
      <c r="GG4979" s="42"/>
      <c r="GH4979" s="42"/>
      <c r="GI4979" s="42"/>
      <c r="GJ4979" s="42"/>
      <c r="GK4979" s="42"/>
      <c r="GL4979" s="42"/>
      <c r="GM4979" s="42"/>
      <c r="GN4979" s="42"/>
      <c r="GO4979" s="42"/>
      <c r="GP4979" s="42"/>
      <c r="GQ4979" s="42"/>
      <c r="GR4979" s="42"/>
      <c r="GS4979" s="42"/>
      <c r="GT4979" s="42"/>
      <c r="GU4979" s="42"/>
      <c r="GV4979" s="42"/>
      <c r="GW4979" s="42"/>
      <c r="GX4979" s="42"/>
      <c r="GY4979" s="42"/>
      <c r="GZ4979" s="42"/>
      <c r="HA4979" s="42"/>
      <c r="HB4979" s="42"/>
      <c r="HC4979" s="42"/>
      <c r="HD4979" s="42"/>
      <c r="HE4979" s="42"/>
      <c r="HF4979" s="42"/>
      <c r="HG4979" s="42"/>
      <c r="HH4979" s="42"/>
      <c r="HI4979" s="42"/>
      <c r="HJ4979" s="42"/>
      <c r="HK4979" s="42"/>
      <c r="HL4979" s="42"/>
      <c r="HM4979" s="42"/>
      <c r="HN4979" s="42"/>
      <c r="HO4979" s="42"/>
      <c r="HP4979" s="42"/>
      <c r="HQ4979" s="42"/>
      <c r="HR4979" s="42"/>
      <c r="HS4979" s="42"/>
      <c r="HT4979" s="42"/>
      <c r="HU4979" s="42"/>
      <c r="HV4979" s="42"/>
      <c r="HW4979" s="42"/>
      <c r="HX4979" s="42"/>
      <c r="HY4979" s="42"/>
      <c r="HZ4979" s="42"/>
      <c r="IA4979" s="42"/>
      <c r="IB4979" s="42"/>
      <c r="IC4979" s="42"/>
      <c r="ID4979" s="42"/>
    </row>
    <row r="4980" s="1" customFormat="1" customHeight="1" spans="1:17">
      <c r="A4980" s="8">
        <v>4979</v>
      </c>
      <c r="B4980" s="8" t="s">
        <v>5701</v>
      </c>
      <c r="C4980" s="8" t="s">
        <v>18</v>
      </c>
      <c r="D4980" s="8" t="s">
        <v>29</v>
      </c>
      <c r="E4980" s="12" t="s">
        <v>38</v>
      </c>
      <c r="F4980" s="8">
        <v>1</v>
      </c>
      <c r="G4980" s="11">
        <v>400</v>
      </c>
      <c r="H4980" s="8">
        <f t="shared" si="154"/>
        <v>400</v>
      </c>
      <c r="I4980" s="30"/>
      <c r="J4980" s="8">
        <f t="shared" si="155"/>
        <v>400</v>
      </c>
      <c r="K4980" s="30"/>
      <c r="L4980" s="30"/>
      <c r="M4980" s="30"/>
      <c r="N4980" s="8"/>
      <c r="O4980" s="7"/>
      <c r="P4980" s="12" t="s">
        <v>5208</v>
      </c>
      <c r="Q4980" s="8" t="s">
        <v>5685</v>
      </c>
    </row>
    <row r="4981" s="1" customFormat="1" customHeight="1" spans="1:237">
      <c r="A4981" s="8">
        <v>4980</v>
      </c>
      <c r="B4981" s="19" t="s">
        <v>5702</v>
      </c>
      <c r="C4981" s="19" t="s">
        <v>32</v>
      </c>
      <c r="D4981" s="15" t="s">
        <v>203</v>
      </c>
      <c r="E4981" s="12" t="s">
        <v>38</v>
      </c>
      <c r="F4981" s="19">
        <v>1</v>
      </c>
      <c r="G4981" s="11">
        <v>400</v>
      </c>
      <c r="H4981" s="8">
        <f t="shared" si="154"/>
        <v>400</v>
      </c>
      <c r="I4981" s="30"/>
      <c r="J4981" s="8">
        <f t="shared" si="155"/>
        <v>400</v>
      </c>
      <c r="K4981" s="19"/>
      <c r="L4981" s="19"/>
      <c r="M4981" s="19"/>
      <c r="N4981" s="19"/>
      <c r="O4981" s="88"/>
      <c r="P4981" s="70" t="s">
        <v>5208</v>
      </c>
      <c r="Q4981" s="8" t="s">
        <v>5685</v>
      </c>
      <c r="R4981" s="42"/>
      <c r="S4981" s="42"/>
      <c r="T4981" s="42"/>
      <c r="U4981" s="42"/>
      <c r="V4981" s="42"/>
      <c r="W4981" s="42"/>
      <c r="X4981" s="42"/>
      <c r="Y4981" s="42"/>
      <c r="Z4981" s="42"/>
      <c r="AA4981" s="42"/>
      <c r="AB4981" s="42"/>
      <c r="AC4981" s="42"/>
      <c r="AD4981" s="42"/>
      <c r="AE4981" s="42"/>
      <c r="AF4981" s="42"/>
      <c r="AG4981" s="42"/>
      <c r="AH4981" s="42"/>
      <c r="AI4981" s="42"/>
      <c r="AJ4981" s="42"/>
      <c r="AK4981" s="42"/>
      <c r="AL4981" s="42"/>
      <c r="AM4981" s="42"/>
      <c r="AN4981" s="42"/>
      <c r="AO4981" s="42"/>
      <c r="AP4981" s="42"/>
      <c r="AQ4981" s="42"/>
      <c r="AR4981" s="42"/>
      <c r="AS4981" s="42"/>
      <c r="AT4981" s="42"/>
      <c r="AU4981" s="42"/>
      <c r="AV4981" s="42"/>
      <c r="AW4981" s="42"/>
      <c r="AX4981" s="42"/>
      <c r="AY4981" s="42"/>
      <c r="AZ4981" s="42"/>
      <c r="BA4981" s="42"/>
      <c r="BB4981" s="42"/>
      <c r="BC4981" s="42"/>
      <c r="BD4981" s="42"/>
      <c r="BE4981" s="42"/>
      <c r="BF4981" s="42"/>
      <c r="BG4981" s="42"/>
      <c r="BH4981" s="42"/>
      <c r="BI4981" s="42"/>
      <c r="BJ4981" s="42"/>
      <c r="BK4981" s="42"/>
      <c r="BL4981" s="42"/>
      <c r="BM4981" s="42"/>
      <c r="BN4981" s="42"/>
      <c r="BO4981" s="42"/>
      <c r="BP4981" s="42"/>
      <c r="BQ4981" s="42"/>
      <c r="BR4981" s="42"/>
      <c r="BS4981" s="42"/>
      <c r="BT4981" s="42"/>
      <c r="BU4981" s="42"/>
      <c r="BV4981" s="42"/>
      <c r="BW4981" s="42"/>
      <c r="BX4981" s="42"/>
      <c r="BY4981" s="42"/>
      <c r="BZ4981" s="42"/>
      <c r="CA4981" s="42"/>
      <c r="CB4981" s="42"/>
      <c r="CC4981" s="42"/>
      <c r="CD4981" s="42"/>
      <c r="CE4981" s="42"/>
      <c r="CF4981" s="42"/>
      <c r="CG4981" s="42"/>
      <c r="CH4981" s="42"/>
      <c r="CI4981" s="42"/>
      <c r="CJ4981" s="42"/>
      <c r="CK4981" s="42"/>
      <c r="CL4981" s="42"/>
      <c r="CM4981" s="42"/>
      <c r="CN4981" s="42"/>
      <c r="CO4981" s="42"/>
      <c r="CP4981" s="42"/>
      <c r="CQ4981" s="42"/>
      <c r="CR4981" s="42"/>
      <c r="CS4981" s="42"/>
      <c r="CT4981" s="42"/>
      <c r="CU4981" s="42"/>
      <c r="CV4981" s="42"/>
      <c r="CW4981" s="42"/>
      <c r="CX4981" s="42"/>
      <c r="CY4981" s="42"/>
      <c r="CZ4981" s="42"/>
      <c r="DA4981" s="42"/>
      <c r="DB4981" s="42"/>
      <c r="DC4981" s="42"/>
      <c r="DD4981" s="42"/>
      <c r="DE4981" s="42"/>
      <c r="DF4981" s="42"/>
      <c r="DG4981" s="42"/>
      <c r="DH4981" s="42"/>
      <c r="DI4981" s="42"/>
      <c r="DJ4981" s="42"/>
      <c r="DK4981" s="42"/>
      <c r="DL4981" s="42"/>
      <c r="DM4981" s="42"/>
      <c r="DN4981" s="42"/>
      <c r="DO4981" s="42"/>
      <c r="DP4981" s="42"/>
      <c r="DQ4981" s="42"/>
      <c r="DR4981" s="42"/>
      <c r="DS4981" s="42"/>
      <c r="DT4981" s="42"/>
      <c r="DU4981" s="42"/>
      <c r="DV4981" s="42"/>
      <c r="DW4981" s="42"/>
      <c r="DX4981" s="42"/>
      <c r="DY4981" s="42"/>
      <c r="DZ4981" s="42"/>
      <c r="EA4981" s="42"/>
      <c r="EB4981" s="42"/>
      <c r="EC4981" s="42"/>
      <c r="ED4981" s="42"/>
      <c r="EE4981" s="42"/>
      <c r="EF4981" s="42"/>
      <c r="EG4981" s="42"/>
      <c r="EH4981" s="42"/>
      <c r="EI4981" s="42"/>
      <c r="EJ4981" s="42"/>
      <c r="EK4981" s="42"/>
      <c r="EL4981" s="42"/>
      <c r="EM4981" s="42"/>
      <c r="EN4981" s="42"/>
      <c r="EO4981" s="42"/>
      <c r="EP4981" s="42"/>
      <c r="EQ4981" s="42"/>
      <c r="ER4981" s="42"/>
      <c r="ES4981" s="42"/>
      <c r="ET4981" s="42"/>
      <c r="EU4981" s="42"/>
      <c r="EV4981" s="42"/>
      <c r="EW4981" s="42"/>
      <c r="EX4981" s="42"/>
      <c r="EY4981" s="42"/>
      <c r="EZ4981" s="42"/>
      <c r="FA4981" s="42"/>
      <c r="FB4981" s="42"/>
      <c r="FC4981" s="42"/>
      <c r="FD4981" s="42"/>
      <c r="FE4981" s="42"/>
      <c r="FF4981" s="42"/>
      <c r="FG4981" s="42"/>
      <c r="FH4981" s="42"/>
      <c r="FI4981" s="42"/>
      <c r="FJ4981" s="42"/>
      <c r="FK4981" s="42"/>
      <c r="FL4981" s="42"/>
      <c r="FM4981" s="42"/>
      <c r="FN4981" s="42"/>
      <c r="FO4981" s="42"/>
      <c r="FP4981" s="42"/>
      <c r="FQ4981" s="42"/>
      <c r="FR4981" s="42"/>
      <c r="FS4981" s="42"/>
      <c r="FT4981" s="42"/>
      <c r="FU4981" s="42"/>
      <c r="FV4981" s="42"/>
      <c r="FW4981" s="42"/>
      <c r="FX4981" s="42"/>
      <c r="FY4981" s="42"/>
      <c r="FZ4981" s="42"/>
      <c r="GA4981" s="42"/>
      <c r="GB4981" s="42"/>
      <c r="GC4981" s="42"/>
      <c r="GD4981" s="42"/>
      <c r="GE4981" s="42"/>
      <c r="GF4981" s="42"/>
      <c r="GG4981" s="42"/>
      <c r="GH4981" s="42"/>
      <c r="GI4981" s="42"/>
      <c r="GJ4981" s="42"/>
      <c r="GK4981" s="42"/>
      <c r="GL4981" s="42"/>
      <c r="GM4981" s="42"/>
      <c r="GN4981" s="42"/>
      <c r="GO4981" s="42"/>
      <c r="GP4981" s="42"/>
      <c r="GQ4981" s="42"/>
      <c r="GR4981" s="42"/>
      <c r="GS4981" s="42"/>
      <c r="GT4981" s="42"/>
      <c r="GU4981" s="42"/>
      <c r="GV4981" s="42"/>
      <c r="GW4981" s="42"/>
      <c r="GX4981" s="42"/>
      <c r="GY4981" s="42"/>
      <c r="GZ4981" s="42"/>
      <c r="HA4981" s="42"/>
      <c r="HB4981" s="42"/>
      <c r="HC4981" s="42"/>
      <c r="HD4981" s="42"/>
      <c r="HE4981" s="42"/>
      <c r="HF4981" s="42"/>
      <c r="HG4981" s="42"/>
      <c r="HH4981" s="42"/>
      <c r="HI4981" s="42"/>
      <c r="HJ4981" s="42"/>
      <c r="HK4981" s="42"/>
      <c r="HL4981" s="42"/>
      <c r="HM4981" s="42"/>
      <c r="HN4981" s="42"/>
      <c r="HO4981" s="42"/>
      <c r="HP4981" s="42"/>
      <c r="HQ4981" s="42"/>
      <c r="HR4981" s="42"/>
      <c r="HS4981" s="42"/>
      <c r="HT4981" s="42"/>
      <c r="HU4981" s="42"/>
      <c r="HV4981" s="42"/>
      <c r="HW4981" s="42"/>
      <c r="HX4981" s="42"/>
      <c r="HY4981" s="42"/>
      <c r="HZ4981" s="42"/>
      <c r="IA4981" s="42"/>
      <c r="IB4981" s="42"/>
      <c r="IC4981" s="42"/>
    </row>
    <row r="4982" s="1" customFormat="1" customHeight="1" spans="1:238">
      <c r="A4982" s="8">
        <v>4981</v>
      </c>
      <c r="B4982" s="21" t="s">
        <v>5703</v>
      </c>
      <c r="C4982" s="8" t="s">
        <v>18</v>
      </c>
      <c r="D4982" s="8" t="s">
        <v>29</v>
      </c>
      <c r="E4982" s="12" t="s">
        <v>38</v>
      </c>
      <c r="F4982" s="8">
        <v>1</v>
      </c>
      <c r="G4982" s="11">
        <v>400</v>
      </c>
      <c r="H4982" s="8">
        <f t="shared" si="154"/>
        <v>400</v>
      </c>
      <c r="I4982" s="8"/>
      <c r="J4982" s="8">
        <f t="shared" si="155"/>
        <v>400</v>
      </c>
      <c r="K4982" s="8"/>
      <c r="L4982" s="33"/>
      <c r="M4982" s="33"/>
      <c r="N4982" s="8"/>
      <c r="O4982" s="8"/>
      <c r="P4982" s="70" t="s">
        <v>5208</v>
      </c>
      <c r="Q4982" s="8" t="s">
        <v>5685</v>
      </c>
      <c r="R4982" s="42"/>
      <c r="S4982" s="42"/>
      <c r="T4982" s="42"/>
      <c r="U4982" s="42"/>
      <c r="V4982" s="42"/>
      <c r="W4982" s="42"/>
      <c r="X4982" s="42"/>
      <c r="Y4982" s="42"/>
      <c r="Z4982" s="42"/>
      <c r="AA4982" s="42"/>
      <c r="AB4982" s="42"/>
      <c r="AC4982" s="42"/>
      <c r="AD4982" s="42"/>
      <c r="AE4982" s="42"/>
      <c r="AF4982" s="42"/>
      <c r="AG4982" s="42"/>
      <c r="AH4982" s="42"/>
      <c r="AI4982" s="42"/>
      <c r="AJ4982" s="42"/>
      <c r="AK4982" s="42"/>
      <c r="AL4982" s="42"/>
      <c r="AM4982" s="42"/>
      <c r="AN4982" s="42"/>
      <c r="AO4982" s="42"/>
      <c r="AP4982" s="42"/>
      <c r="AQ4982" s="42"/>
      <c r="AR4982" s="42"/>
      <c r="AS4982" s="42"/>
      <c r="AT4982" s="42"/>
      <c r="AU4982" s="42"/>
      <c r="AV4982" s="42"/>
      <c r="AW4982" s="42"/>
      <c r="AX4982" s="42"/>
      <c r="AY4982" s="42"/>
      <c r="AZ4982" s="42"/>
      <c r="BA4982" s="42"/>
      <c r="BB4982" s="42"/>
      <c r="BC4982" s="42"/>
      <c r="BD4982" s="42"/>
      <c r="BE4982" s="42"/>
      <c r="BF4982" s="42"/>
      <c r="BG4982" s="42"/>
      <c r="BH4982" s="42"/>
      <c r="BI4982" s="42"/>
      <c r="BJ4982" s="42"/>
      <c r="BK4982" s="42"/>
      <c r="BL4982" s="42"/>
      <c r="BM4982" s="42"/>
      <c r="BN4982" s="42"/>
      <c r="BO4982" s="42"/>
      <c r="BP4982" s="42"/>
      <c r="BQ4982" s="42"/>
      <c r="BR4982" s="42"/>
      <c r="BS4982" s="42"/>
      <c r="BT4982" s="42"/>
      <c r="BU4982" s="42"/>
      <c r="BV4982" s="42"/>
      <c r="BW4982" s="42"/>
      <c r="BX4982" s="42"/>
      <c r="BY4982" s="42"/>
      <c r="BZ4982" s="42"/>
      <c r="CA4982" s="42"/>
      <c r="CB4982" s="42"/>
      <c r="CC4982" s="42"/>
      <c r="CD4982" s="42"/>
      <c r="CE4982" s="42"/>
      <c r="CF4982" s="42"/>
      <c r="CG4982" s="42"/>
      <c r="CH4982" s="42"/>
      <c r="CI4982" s="42"/>
      <c r="CJ4982" s="42"/>
      <c r="CK4982" s="42"/>
      <c r="CL4982" s="42"/>
      <c r="CM4982" s="42"/>
      <c r="CN4982" s="42"/>
      <c r="CO4982" s="42"/>
      <c r="CP4982" s="42"/>
      <c r="CQ4982" s="42"/>
      <c r="CR4982" s="42"/>
      <c r="CS4982" s="42"/>
      <c r="CT4982" s="42"/>
      <c r="CU4982" s="42"/>
      <c r="CV4982" s="42"/>
      <c r="CW4982" s="42"/>
      <c r="CX4982" s="42"/>
      <c r="CY4982" s="42"/>
      <c r="CZ4982" s="42"/>
      <c r="DA4982" s="42"/>
      <c r="DB4982" s="42"/>
      <c r="DC4982" s="42"/>
      <c r="DD4982" s="42"/>
      <c r="DE4982" s="42"/>
      <c r="DF4982" s="42"/>
      <c r="DG4982" s="42"/>
      <c r="DH4982" s="42"/>
      <c r="DI4982" s="42"/>
      <c r="DJ4982" s="42"/>
      <c r="DK4982" s="42"/>
      <c r="DL4982" s="42"/>
      <c r="DM4982" s="42"/>
      <c r="DN4982" s="42"/>
      <c r="DO4982" s="42"/>
      <c r="DP4982" s="42"/>
      <c r="DQ4982" s="42"/>
      <c r="DR4982" s="42"/>
      <c r="DS4982" s="42"/>
      <c r="DT4982" s="42"/>
      <c r="DU4982" s="42"/>
      <c r="DV4982" s="42"/>
      <c r="DW4982" s="42"/>
      <c r="DX4982" s="42"/>
      <c r="DY4982" s="42"/>
      <c r="DZ4982" s="42"/>
      <c r="EA4982" s="42"/>
      <c r="EB4982" s="42"/>
      <c r="EC4982" s="42"/>
      <c r="ED4982" s="42"/>
      <c r="EE4982" s="42"/>
      <c r="EF4982" s="42"/>
      <c r="EG4982" s="42"/>
      <c r="EH4982" s="42"/>
      <c r="EI4982" s="42"/>
      <c r="EJ4982" s="42"/>
      <c r="EK4982" s="42"/>
      <c r="EL4982" s="42"/>
      <c r="EM4982" s="42"/>
      <c r="EN4982" s="42"/>
      <c r="EO4982" s="42"/>
      <c r="EP4982" s="42"/>
      <c r="EQ4982" s="42"/>
      <c r="ER4982" s="42"/>
      <c r="ES4982" s="42"/>
      <c r="ET4982" s="42"/>
      <c r="EU4982" s="42"/>
      <c r="EV4982" s="42"/>
      <c r="EW4982" s="42"/>
      <c r="EX4982" s="42"/>
      <c r="EY4982" s="42"/>
      <c r="EZ4982" s="42"/>
      <c r="FA4982" s="42"/>
      <c r="FB4982" s="42"/>
      <c r="FC4982" s="42"/>
      <c r="FD4982" s="42"/>
      <c r="FE4982" s="42"/>
      <c r="FF4982" s="42"/>
      <c r="FG4982" s="42"/>
      <c r="FH4982" s="42"/>
      <c r="FI4982" s="42"/>
      <c r="FJ4982" s="42"/>
      <c r="FK4982" s="42"/>
      <c r="FL4982" s="42"/>
      <c r="FM4982" s="42"/>
      <c r="FN4982" s="42"/>
      <c r="FO4982" s="42"/>
      <c r="FP4982" s="42"/>
      <c r="FQ4982" s="42"/>
      <c r="FR4982" s="42"/>
      <c r="FS4982" s="42"/>
      <c r="FT4982" s="42"/>
      <c r="FU4982" s="42"/>
      <c r="FV4982" s="42"/>
      <c r="FW4982" s="42"/>
      <c r="FX4982" s="42"/>
      <c r="FY4982" s="42"/>
      <c r="FZ4982" s="42"/>
      <c r="GA4982" s="42"/>
      <c r="GB4982" s="42"/>
      <c r="GC4982" s="42"/>
      <c r="GD4982" s="42"/>
      <c r="GE4982" s="42"/>
      <c r="GF4982" s="42"/>
      <c r="GG4982" s="42"/>
      <c r="GH4982" s="42"/>
      <c r="GI4982" s="42"/>
      <c r="GJ4982" s="42"/>
      <c r="GK4982" s="42"/>
      <c r="GL4982" s="42"/>
      <c r="GM4982" s="42"/>
      <c r="GN4982" s="42"/>
      <c r="GO4982" s="42"/>
      <c r="GP4982" s="42"/>
      <c r="GQ4982" s="42"/>
      <c r="GR4982" s="42"/>
      <c r="GS4982" s="42"/>
      <c r="GT4982" s="42"/>
      <c r="GU4982" s="42"/>
      <c r="GV4982" s="42"/>
      <c r="GW4982" s="42"/>
      <c r="GX4982" s="42"/>
      <c r="GY4982" s="42"/>
      <c r="GZ4982" s="42"/>
      <c r="HA4982" s="42"/>
      <c r="HB4982" s="42"/>
      <c r="HC4982" s="42"/>
      <c r="HD4982" s="42"/>
      <c r="HE4982" s="42"/>
      <c r="HF4982" s="42"/>
      <c r="HG4982" s="42"/>
      <c r="HH4982" s="42"/>
      <c r="HI4982" s="42"/>
      <c r="HJ4982" s="42"/>
      <c r="HK4982" s="42"/>
      <c r="HL4982" s="42"/>
      <c r="HM4982" s="42"/>
      <c r="HN4982" s="42"/>
      <c r="HO4982" s="42"/>
      <c r="HP4982" s="42"/>
      <c r="HQ4982" s="42"/>
      <c r="HR4982" s="42"/>
      <c r="HS4982" s="42"/>
      <c r="HT4982" s="42"/>
      <c r="HU4982" s="42"/>
      <c r="HV4982" s="42"/>
      <c r="HW4982" s="42"/>
      <c r="HX4982" s="42"/>
      <c r="HY4982" s="42"/>
      <c r="HZ4982" s="42"/>
      <c r="IA4982" s="42"/>
      <c r="IB4982" s="42"/>
      <c r="IC4982" s="42"/>
      <c r="ID4982" s="42"/>
    </row>
    <row r="4983" s="1" customFormat="1" customHeight="1" spans="1:17">
      <c r="A4983" s="8">
        <v>4982</v>
      </c>
      <c r="B4983" s="284" t="s">
        <v>2033</v>
      </c>
      <c r="C4983" s="284" t="s">
        <v>32</v>
      </c>
      <c r="D4983" s="15" t="s">
        <v>29</v>
      </c>
      <c r="E4983" s="12" t="s">
        <v>38</v>
      </c>
      <c r="F4983" s="8">
        <v>1</v>
      </c>
      <c r="G4983" s="11">
        <v>400</v>
      </c>
      <c r="H4983" s="8">
        <f t="shared" si="154"/>
        <v>400</v>
      </c>
      <c r="I4983" s="8"/>
      <c r="J4983" s="8">
        <f t="shared" si="155"/>
        <v>400</v>
      </c>
      <c r="K4983" s="30"/>
      <c r="L4983" s="284"/>
      <c r="M4983" s="284"/>
      <c r="N4983" s="88"/>
      <c r="O4983" s="284"/>
      <c r="P4983" s="8" t="s">
        <v>5208</v>
      </c>
      <c r="Q4983" s="8" t="s">
        <v>5685</v>
      </c>
    </row>
    <row r="4984" s="1" customFormat="1" customHeight="1" spans="1:238">
      <c r="A4984" s="8">
        <v>4983</v>
      </c>
      <c r="B4984" s="70" t="s">
        <v>5704</v>
      </c>
      <c r="C4984" s="119" t="s">
        <v>18</v>
      </c>
      <c r="D4984" s="15" t="s">
        <v>29</v>
      </c>
      <c r="E4984" s="12" t="s">
        <v>38</v>
      </c>
      <c r="F4984" s="70">
        <v>1</v>
      </c>
      <c r="G4984" s="11">
        <v>400</v>
      </c>
      <c r="H4984" s="8">
        <f t="shared" si="154"/>
        <v>400</v>
      </c>
      <c r="I4984" s="30"/>
      <c r="J4984" s="8">
        <f t="shared" si="155"/>
        <v>400</v>
      </c>
      <c r="K4984" s="70"/>
      <c r="L4984" s="70"/>
      <c r="M4984" s="70"/>
      <c r="N4984" s="70"/>
      <c r="O4984" s="289"/>
      <c r="P4984" s="70" t="s">
        <v>5208</v>
      </c>
      <c r="Q4984" s="8" t="s">
        <v>5685</v>
      </c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/>
      <c r="AZ4984" s="1"/>
      <c r="BA4984" s="1"/>
      <c r="BB4984" s="1"/>
      <c r="BC4984" s="1"/>
      <c r="BD4984" s="1"/>
      <c r="BE4984" s="1"/>
      <c r="BF4984" s="1"/>
      <c r="BG4984" s="1"/>
      <c r="BH4984" s="1"/>
      <c r="BI4984" s="1"/>
      <c r="BJ4984" s="1"/>
      <c r="BK4984" s="1"/>
      <c r="BL4984" s="1"/>
      <c r="BM4984" s="1"/>
      <c r="BN4984" s="1"/>
      <c r="BO4984" s="1"/>
      <c r="BP4984" s="1"/>
      <c r="BQ4984" s="1"/>
      <c r="BR4984" s="1"/>
      <c r="BS4984" s="1"/>
      <c r="BT4984" s="1"/>
      <c r="BU4984" s="1"/>
      <c r="BV4984" s="1"/>
      <c r="BW4984" s="1"/>
      <c r="BX4984" s="1"/>
      <c r="BY4984" s="1"/>
      <c r="BZ4984" s="1"/>
      <c r="CA4984" s="1"/>
      <c r="CB4984" s="1"/>
      <c r="CC4984" s="1"/>
      <c r="CD4984" s="1"/>
      <c r="CE4984" s="1"/>
      <c r="CF4984" s="1"/>
      <c r="CG4984" s="1"/>
      <c r="CH4984" s="1"/>
      <c r="CI4984" s="1"/>
      <c r="CJ4984" s="1"/>
      <c r="CK4984" s="1"/>
      <c r="CL4984" s="1"/>
      <c r="CM4984" s="1"/>
      <c r="CN4984" s="1"/>
      <c r="CO4984" s="1"/>
      <c r="CP4984" s="1"/>
      <c r="CQ4984" s="1"/>
      <c r="CR4984" s="1"/>
      <c r="CS4984" s="1"/>
      <c r="CT4984" s="1"/>
      <c r="CU4984" s="1"/>
      <c r="CV4984" s="1"/>
      <c r="CW4984" s="1"/>
      <c r="CX4984" s="1"/>
      <c r="CY4984" s="1"/>
      <c r="CZ4984" s="1"/>
      <c r="DA4984" s="1"/>
      <c r="DB4984" s="1"/>
      <c r="DC4984" s="1"/>
      <c r="DD4984" s="1"/>
      <c r="DE4984" s="1"/>
      <c r="DF4984" s="1"/>
      <c r="DG4984" s="1"/>
      <c r="DH4984" s="1"/>
      <c r="DI4984" s="1"/>
      <c r="DJ4984" s="1"/>
      <c r="DK4984" s="1"/>
      <c r="DL4984" s="1"/>
      <c r="DM4984" s="1"/>
      <c r="DN4984" s="1"/>
      <c r="DO4984" s="1"/>
      <c r="DP4984" s="1"/>
      <c r="DQ4984" s="1"/>
      <c r="DR4984" s="1"/>
      <c r="DS4984" s="1"/>
      <c r="DT4984" s="1"/>
      <c r="DU4984" s="1"/>
      <c r="DV4984" s="1"/>
      <c r="DW4984" s="1"/>
      <c r="DX4984" s="1"/>
      <c r="DY4984" s="1"/>
      <c r="DZ4984" s="1"/>
      <c r="EA4984" s="1"/>
      <c r="EB4984" s="1"/>
      <c r="EC4984" s="1"/>
      <c r="ED4984" s="1"/>
      <c r="EE4984" s="1"/>
      <c r="EF4984" s="1"/>
      <c r="EG4984" s="1"/>
      <c r="EH4984" s="1"/>
      <c r="EI4984" s="1"/>
      <c r="EJ4984" s="1"/>
      <c r="EK4984" s="1"/>
      <c r="EL4984" s="1"/>
      <c r="EM4984" s="1"/>
      <c r="EN4984" s="1"/>
      <c r="EO4984" s="1"/>
      <c r="EP4984" s="1"/>
      <c r="EQ4984" s="1"/>
      <c r="ER4984" s="1"/>
      <c r="ES4984" s="1"/>
      <c r="ET4984" s="1"/>
      <c r="EU4984" s="1"/>
      <c r="EV4984" s="1"/>
      <c r="EW4984" s="1"/>
      <c r="EX4984" s="1"/>
      <c r="EY4984" s="1"/>
      <c r="EZ4984" s="1"/>
      <c r="FA4984" s="1"/>
      <c r="FB4984" s="1"/>
      <c r="FC4984" s="1"/>
      <c r="FD4984" s="1"/>
      <c r="FE4984" s="1"/>
      <c r="FF4984" s="1"/>
      <c r="FG4984" s="1"/>
      <c r="FH4984" s="1"/>
      <c r="FI4984" s="1"/>
      <c r="FJ4984" s="1"/>
      <c r="FK4984" s="1"/>
      <c r="FL4984" s="1"/>
      <c r="FM4984" s="1"/>
      <c r="FN4984" s="1"/>
      <c r="FO4984" s="1"/>
      <c r="FP4984" s="1"/>
      <c r="FQ4984" s="1"/>
      <c r="FR4984" s="1"/>
      <c r="FS4984" s="1"/>
      <c r="FT4984" s="1"/>
      <c r="FU4984" s="1"/>
      <c r="FV4984" s="1"/>
      <c r="FW4984" s="1"/>
      <c r="FX4984" s="1"/>
      <c r="FY4984" s="1"/>
      <c r="FZ4984" s="1"/>
      <c r="GA4984" s="1"/>
      <c r="GB4984" s="1"/>
      <c r="GC4984" s="1"/>
      <c r="GD4984" s="1"/>
      <c r="GE4984" s="1"/>
      <c r="GF4984" s="1"/>
      <c r="GG4984" s="1"/>
      <c r="GH4984" s="1"/>
      <c r="GI4984" s="1"/>
      <c r="GJ4984" s="1"/>
      <c r="GK4984" s="1"/>
      <c r="GL4984" s="1"/>
      <c r="GM4984" s="1"/>
      <c r="GN4984" s="1"/>
      <c r="GO4984" s="1"/>
      <c r="GP4984" s="1"/>
      <c r="GQ4984" s="1"/>
      <c r="GR4984" s="1"/>
      <c r="GS4984" s="1"/>
      <c r="GT4984" s="1"/>
      <c r="GU4984" s="1"/>
      <c r="GV4984" s="1"/>
      <c r="GW4984" s="1"/>
      <c r="GX4984" s="1"/>
      <c r="GY4984" s="42"/>
      <c r="GZ4984" s="42"/>
      <c r="HA4984" s="42"/>
      <c r="HB4984" s="42"/>
      <c r="HC4984" s="42"/>
      <c r="HD4984" s="42"/>
      <c r="HE4984" s="42"/>
      <c r="HF4984" s="42"/>
      <c r="HG4984" s="42"/>
      <c r="HH4984" s="42"/>
      <c r="HI4984" s="42"/>
      <c r="HJ4984" s="42"/>
      <c r="HK4984" s="42"/>
      <c r="HL4984" s="42"/>
      <c r="HM4984" s="42"/>
      <c r="HN4984" s="42"/>
      <c r="HO4984" s="42"/>
      <c r="HP4984" s="42"/>
      <c r="HQ4984" s="42"/>
      <c r="HR4984" s="42"/>
      <c r="HS4984" s="42"/>
      <c r="HT4984" s="42"/>
      <c r="HU4984" s="42"/>
      <c r="HV4984" s="42"/>
      <c r="HW4984" s="42"/>
      <c r="HX4984" s="42"/>
      <c r="HY4984" s="42"/>
      <c r="HZ4984" s="42"/>
      <c r="IA4984" s="42"/>
      <c r="IB4984" s="42"/>
      <c r="IC4984" s="42"/>
      <c r="ID4984" s="42"/>
    </row>
    <row r="4985" s="1" customFormat="1" customHeight="1" spans="1:17">
      <c r="A4985" s="8">
        <v>4984</v>
      </c>
      <c r="B4985" s="8" t="s">
        <v>5705</v>
      </c>
      <c r="C4985" s="8" t="s">
        <v>18</v>
      </c>
      <c r="D4985" s="15" t="s">
        <v>29</v>
      </c>
      <c r="E4985" s="12" t="s">
        <v>38</v>
      </c>
      <c r="F4985" s="8">
        <v>1</v>
      </c>
      <c r="G4985" s="11">
        <v>400</v>
      </c>
      <c r="H4985" s="8">
        <f t="shared" si="154"/>
        <v>400</v>
      </c>
      <c r="I4985" s="8"/>
      <c r="J4985" s="8">
        <f t="shared" si="155"/>
        <v>400</v>
      </c>
      <c r="K4985" s="8"/>
      <c r="L4985" s="8"/>
      <c r="M4985" s="8"/>
      <c r="N4985" s="8"/>
      <c r="O4985" s="8"/>
      <c r="P4985" s="8" t="s">
        <v>5208</v>
      </c>
      <c r="Q4985" s="8" t="s">
        <v>5685</v>
      </c>
    </row>
    <row r="4986" s="1" customFormat="1" customHeight="1" spans="1:238">
      <c r="A4986" s="8">
        <v>4985</v>
      </c>
      <c r="B4986" s="246" t="s">
        <v>5706</v>
      </c>
      <c r="C4986" s="246" t="s">
        <v>18</v>
      </c>
      <c r="D4986" s="7" t="s">
        <v>143</v>
      </c>
      <c r="E4986" s="12" t="s">
        <v>38</v>
      </c>
      <c r="F4986" s="246">
        <v>1</v>
      </c>
      <c r="G4986" s="11">
        <v>400</v>
      </c>
      <c r="H4986" s="8">
        <f t="shared" si="154"/>
        <v>400</v>
      </c>
      <c r="I4986" s="30"/>
      <c r="J4986" s="8">
        <f t="shared" si="155"/>
        <v>400</v>
      </c>
      <c r="K4986" s="246"/>
      <c r="L4986" s="246"/>
      <c r="M4986" s="246"/>
      <c r="N4986" s="246"/>
      <c r="O4986" s="287"/>
      <c r="P4986" s="70" t="s">
        <v>5208</v>
      </c>
      <c r="Q4986" s="8" t="s">
        <v>5685</v>
      </c>
      <c r="R4986" s="42"/>
      <c r="S4986" s="42"/>
      <c r="T4986" s="42"/>
      <c r="U4986" s="42"/>
      <c r="V4986" s="42"/>
      <c r="W4986" s="42"/>
      <c r="X4986" s="42"/>
      <c r="Y4986" s="42"/>
      <c r="Z4986" s="42"/>
      <c r="AA4986" s="42"/>
      <c r="AB4986" s="42"/>
      <c r="AC4986" s="42"/>
      <c r="AD4986" s="42"/>
      <c r="AE4986" s="42"/>
      <c r="AF4986" s="42"/>
      <c r="AG4986" s="42"/>
      <c r="AH4986" s="42"/>
      <c r="AI4986" s="42"/>
      <c r="AJ4986" s="42"/>
      <c r="AK4986" s="42"/>
      <c r="AL4986" s="42"/>
      <c r="AM4986" s="42"/>
      <c r="AN4986" s="42"/>
      <c r="AO4986" s="42"/>
      <c r="AP4986" s="42"/>
      <c r="AQ4986" s="42"/>
      <c r="AR4986" s="42"/>
      <c r="AS4986" s="42"/>
      <c r="AT4986" s="42"/>
      <c r="AU4986" s="42"/>
      <c r="AV4986" s="42"/>
      <c r="AW4986" s="42"/>
      <c r="AX4986" s="42"/>
      <c r="AY4986" s="42"/>
      <c r="AZ4986" s="42"/>
      <c r="BA4986" s="42"/>
      <c r="BB4986" s="42"/>
      <c r="BC4986" s="42"/>
      <c r="BD4986" s="42"/>
      <c r="BE4986" s="42"/>
      <c r="BF4986" s="42"/>
      <c r="BG4986" s="42"/>
      <c r="BH4986" s="42"/>
      <c r="BI4986" s="42"/>
      <c r="BJ4986" s="42"/>
      <c r="BK4986" s="42"/>
      <c r="BL4986" s="42"/>
      <c r="BM4986" s="42"/>
      <c r="BN4986" s="42"/>
      <c r="BO4986" s="42"/>
      <c r="BP4986" s="42"/>
      <c r="BQ4986" s="42"/>
      <c r="BR4986" s="42"/>
      <c r="BS4986" s="42"/>
      <c r="BT4986" s="42"/>
      <c r="BU4986" s="42"/>
      <c r="BV4986" s="42"/>
      <c r="BW4986" s="42"/>
      <c r="BX4986" s="42"/>
      <c r="BY4986" s="42"/>
      <c r="BZ4986" s="42"/>
      <c r="CA4986" s="42"/>
      <c r="CB4986" s="42"/>
      <c r="CC4986" s="42"/>
      <c r="CD4986" s="42"/>
      <c r="CE4986" s="42"/>
      <c r="CF4986" s="42"/>
      <c r="CG4986" s="42"/>
      <c r="CH4986" s="42"/>
      <c r="CI4986" s="42"/>
      <c r="CJ4986" s="42"/>
      <c r="CK4986" s="42"/>
      <c r="CL4986" s="42"/>
      <c r="CM4986" s="42"/>
      <c r="CN4986" s="42"/>
      <c r="CO4986" s="42"/>
      <c r="CP4986" s="42"/>
      <c r="CQ4986" s="42"/>
      <c r="CR4986" s="42"/>
      <c r="CS4986" s="42"/>
      <c r="CT4986" s="42"/>
      <c r="CU4986" s="42"/>
      <c r="CV4986" s="42"/>
      <c r="CW4986" s="42"/>
      <c r="CX4986" s="42"/>
      <c r="CY4986" s="42"/>
      <c r="CZ4986" s="42"/>
      <c r="DA4986" s="42"/>
      <c r="DB4986" s="42"/>
      <c r="DC4986" s="42"/>
      <c r="DD4986" s="42"/>
      <c r="DE4986" s="42"/>
      <c r="DF4986" s="42"/>
      <c r="DG4986" s="42"/>
      <c r="DH4986" s="42"/>
      <c r="DI4986" s="42"/>
      <c r="DJ4986" s="42"/>
      <c r="DK4986" s="42"/>
      <c r="DL4986" s="42"/>
      <c r="DM4986" s="42"/>
      <c r="DN4986" s="42"/>
      <c r="DO4986" s="42"/>
      <c r="DP4986" s="42"/>
      <c r="DQ4986" s="42"/>
      <c r="DR4986" s="42"/>
      <c r="DS4986" s="42"/>
      <c r="DT4986" s="42"/>
      <c r="DU4986" s="42"/>
      <c r="DV4986" s="42"/>
      <c r="DW4986" s="42"/>
      <c r="DX4986" s="42"/>
      <c r="DY4986" s="42"/>
      <c r="DZ4986" s="42"/>
      <c r="EA4986" s="42"/>
      <c r="EB4986" s="42"/>
      <c r="EC4986" s="42"/>
      <c r="ED4986" s="42"/>
      <c r="EE4986" s="42"/>
      <c r="EF4986" s="42"/>
      <c r="EG4986" s="42"/>
      <c r="EH4986" s="42"/>
      <c r="EI4986" s="42"/>
      <c r="EJ4986" s="42"/>
      <c r="EK4986" s="42"/>
      <c r="EL4986" s="42"/>
      <c r="EM4986" s="42"/>
      <c r="EN4986" s="42"/>
      <c r="EO4986" s="42"/>
      <c r="EP4986" s="42"/>
      <c r="EQ4986" s="42"/>
      <c r="ER4986" s="42"/>
      <c r="ES4986" s="42"/>
      <c r="ET4986" s="42"/>
      <c r="EU4986" s="42"/>
      <c r="EV4986" s="42"/>
      <c r="EW4986" s="42"/>
      <c r="EX4986" s="42"/>
      <c r="EY4986" s="42"/>
      <c r="EZ4986" s="42"/>
      <c r="FA4986" s="42"/>
      <c r="FB4986" s="42"/>
      <c r="FC4986" s="42"/>
      <c r="FD4986" s="42"/>
      <c r="FE4986" s="42"/>
      <c r="FF4986" s="42"/>
      <c r="FG4986" s="42"/>
      <c r="FH4986" s="42"/>
      <c r="FI4986" s="42"/>
      <c r="FJ4986" s="42"/>
      <c r="FK4986" s="42"/>
      <c r="FL4986" s="42"/>
      <c r="FM4986" s="42"/>
      <c r="FN4986" s="42"/>
      <c r="FO4986" s="42"/>
      <c r="FP4986" s="42"/>
      <c r="FQ4986" s="42"/>
      <c r="FR4986" s="42"/>
      <c r="FS4986" s="42"/>
      <c r="FT4986" s="42"/>
      <c r="FU4986" s="42"/>
      <c r="FV4986" s="42"/>
      <c r="FW4986" s="42"/>
      <c r="FX4986" s="42"/>
      <c r="FY4986" s="42"/>
      <c r="FZ4986" s="42"/>
      <c r="GA4986" s="42"/>
      <c r="GB4986" s="42"/>
      <c r="GC4986" s="42"/>
      <c r="GD4986" s="42"/>
      <c r="GE4986" s="42"/>
      <c r="GF4986" s="42"/>
      <c r="GG4986" s="42"/>
      <c r="GH4986" s="42"/>
      <c r="GI4986" s="42"/>
      <c r="GJ4986" s="42"/>
      <c r="GK4986" s="42"/>
      <c r="GL4986" s="42"/>
      <c r="GM4986" s="42"/>
      <c r="GN4986" s="42"/>
      <c r="GO4986" s="42"/>
      <c r="GP4986" s="42"/>
      <c r="GQ4986" s="42"/>
      <c r="GR4986" s="42"/>
      <c r="GS4986" s="42"/>
      <c r="GT4986" s="42"/>
      <c r="GU4986" s="42"/>
      <c r="GV4986" s="42"/>
      <c r="GW4986" s="42"/>
      <c r="GX4986" s="42"/>
      <c r="GY4986" s="42"/>
      <c r="GZ4986" s="42"/>
      <c r="HA4986" s="42"/>
      <c r="HB4986" s="42"/>
      <c r="HC4986" s="42"/>
      <c r="HD4986" s="42"/>
      <c r="HE4986" s="42"/>
      <c r="HF4986" s="42"/>
      <c r="HG4986" s="42"/>
      <c r="HH4986" s="42"/>
      <c r="HI4986" s="42"/>
      <c r="HJ4986" s="42"/>
      <c r="HK4986" s="42"/>
      <c r="HL4986" s="42"/>
      <c r="HM4986" s="42"/>
      <c r="HN4986" s="42"/>
      <c r="HO4986" s="42"/>
      <c r="HP4986" s="42"/>
      <c r="HQ4986" s="42"/>
      <c r="HR4986" s="42"/>
      <c r="HS4986" s="42"/>
      <c r="HT4986" s="42"/>
      <c r="HU4986" s="42"/>
      <c r="HV4986" s="42"/>
      <c r="HW4986" s="42"/>
      <c r="HX4986" s="42"/>
      <c r="HY4986" s="42"/>
      <c r="HZ4986" s="42"/>
      <c r="IA4986" s="42"/>
      <c r="IB4986" s="42"/>
      <c r="IC4986" s="42"/>
      <c r="ID4986" s="42"/>
    </row>
    <row r="4987" s="1" customFormat="1" customHeight="1" spans="1:238">
      <c r="A4987" s="8">
        <v>4986</v>
      </c>
      <c r="B4987" s="46" t="s">
        <v>5707</v>
      </c>
      <c r="C4987" s="46" t="s">
        <v>32</v>
      </c>
      <c r="D4987" s="7" t="s">
        <v>143</v>
      </c>
      <c r="E4987" s="12" t="s">
        <v>38</v>
      </c>
      <c r="F4987" s="46">
        <v>1</v>
      </c>
      <c r="G4987" s="11">
        <v>400</v>
      </c>
      <c r="H4987" s="8">
        <f t="shared" si="154"/>
        <v>400</v>
      </c>
      <c r="I4987" s="8"/>
      <c r="J4987" s="8">
        <f t="shared" si="155"/>
        <v>400</v>
      </c>
      <c r="K4987" s="46"/>
      <c r="L4987" s="46"/>
      <c r="M4987" s="46"/>
      <c r="N4987" s="46"/>
      <c r="O4987" s="43"/>
      <c r="P4987" s="70" t="s">
        <v>5208</v>
      </c>
      <c r="Q4987" s="8" t="s">
        <v>5685</v>
      </c>
      <c r="GY4987" s="42"/>
      <c r="GZ4987" s="42"/>
      <c r="HA4987" s="42"/>
      <c r="HB4987" s="42"/>
      <c r="HC4987" s="42"/>
      <c r="HD4987" s="42"/>
      <c r="HE4987" s="42"/>
      <c r="HF4987" s="42"/>
      <c r="HG4987" s="42"/>
      <c r="HH4987" s="42"/>
      <c r="HI4987" s="42"/>
      <c r="HJ4987" s="42"/>
      <c r="HK4987" s="42"/>
      <c r="HL4987" s="42"/>
      <c r="HM4987" s="42"/>
      <c r="HN4987" s="42"/>
      <c r="HO4987" s="42"/>
      <c r="HP4987" s="42"/>
      <c r="HQ4987" s="42"/>
      <c r="HR4987" s="42"/>
      <c r="HS4987" s="42"/>
      <c r="HT4987" s="42"/>
      <c r="HU4987" s="42"/>
      <c r="HV4987" s="42"/>
      <c r="HW4987" s="42"/>
      <c r="HX4987" s="42"/>
      <c r="HY4987" s="42"/>
      <c r="HZ4987" s="42"/>
      <c r="IA4987" s="42"/>
      <c r="IB4987" s="42"/>
      <c r="IC4987" s="42"/>
      <c r="ID4987" s="42"/>
    </row>
    <row r="4988" s="1" customFormat="1" customHeight="1" spans="1:238">
      <c r="A4988" s="8">
        <v>4987</v>
      </c>
      <c r="B4988" s="8" t="s">
        <v>5708</v>
      </c>
      <c r="C4988" s="8" t="s">
        <v>32</v>
      </c>
      <c r="D4988" s="8" t="s">
        <v>29</v>
      </c>
      <c r="E4988" s="8" t="s">
        <v>130</v>
      </c>
      <c r="F4988" s="8">
        <v>1</v>
      </c>
      <c r="G4988" s="10">
        <v>280</v>
      </c>
      <c r="H4988" s="8">
        <f t="shared" si="154"/>
        <v>280</v>
      </c>
      <c r="I4988" s="30"/>
      <c r="J4988" s="8">
        <f t="shared" si="155"/>
        <v>280</v>
      </c>
      <c r="K4988" s="8"/>
      <c r="L4988" s="21"/>
      <c r="M4988" s="21"/>
      <c r="N4988" s="21"/>
      <c r="O4988" s="54"/>
      <c r="P4988" s="70" t="s">
        <v>5208</v>
      </c>
      <c r="Q4988" s="8" t="s">
        <v>5685</v>
      </c>
      <c r="R4988" s="42"/>
      <c r="S4988" s="42"/>
      <c r="T4988" s="42"/>
      <c r="U4988" s="42"/>
      <c r="V4988" s="42"/>
      <c r="W4988" s="42"/>
      <c r="X4988" s="42"/>
      <c r="Y4988" s="42"/>
      <c r="Z4988" s="42"/>
      <c r="AA4988" s="42"/>
      <c r="AB4988" s="42"/>
      <c r="AC4988" s="42"/>
      <c r="AD4988" s="42"/>
      <c r="AE4988" s="42"/>
      <c r="AF4988" s="42"/>
      <c r="AG4988" s="42"/>
      <c r="AH4988" s="42"/>
      <c r="AI4988" s="42"/>
      <c r="AJ4988" s="42"/>
      <c r="AK4988" s="42"/>
      <c r="AL4988" s="42"/>
      <c r="AM4988" s="42"/>
      <c r="AN4988" s="42"/>
      <c r="AO4988" s="42"/>
      <c r="AP4988" s="42"/>
      <c r="AQ4988" s="42"/>
      <c r="AR4988" s="42"/>
      <c r="AS4988" s="42"/>
      <c r="AT4988" s="42"/>
      <c r="AU4988" s="42"/>
      <c r="AV4988" s="42"/>
      <c r="AW4988" s="42"/>
      <c r="AX4988" s="42"/>
      <c r="AY4988" s="42"/>
      <c r="AZ4988" s="42"/>
      <c r="BA4988" s="42"/>
      <c r="BB4988" s="42"/>
      <c r="BC4988" s="42"/>
      <c r="BD4988" s="42"/>
      <c r="BE4988" s="42"/>
      <c r="BF4988" s="42"/>
      <c r="BG4988" s="42"/>
      <c r="BH4988" s="42"/>
      <c r="BI4988" s="42"/>
      <c r="BJ4988" s="42"/>
      <c r="BK4988" s="42"/>
      <c r="BL4988" s="42"/>
      <c r="BM4988" s="42"/>
      <c r="BN4988" s="42"/>
      <c r="BO4988" s="42"/>
      <c r="BP4988" s="42"/>
      <c r="BQ4988" s="42"/>
      <c r="BR4988" s="42"/>
      <c r="BS4988" s="42"/>
      <c r="BT4988" s="42"/>
      <c r="BU4988" s="42"/>
      <c r="BV4988" s="42"/>
      <c r="BW4988" s="42"/>
      <c r="BX4988" s="42"/>
      <c r="BY4988" s="42"/>
      <c r="BZ4988" s="42"/>
      <c r="CA4988" s="42"/>
      <c r="CB4988" s="42"/>
      <c r="CC4988" s="42"/>
      <c r="CD4988" s="42"/>
      <c r="CE4988" s="42"/>
      <c r="CF4988" s="42"/>
      <c r="CG4988" s="42"/>
      <c r="CH4988" s="42"/>
      <c r="CI4988" s="42"/>
      <c r="CJ4988" s="42"/>
      <c r="CK4988" s="42"/>
      <c r="CL4988" s="42"/>
      <c r="CM4988" s="42"/>
      <c r="CN4988" s="42"/>
      <c r="CO4988" s="42"/>
      <c r="CP4988" s="42"/>
      <c r="CQ4988" s="42"/>
      <c r="CR4988" s="42"/>
      <c r="CS4988" s="42"/>
      <c r="CT4988" s="42"/>
      <c r="CU4988" s="42"/>
      <c r="CV4988" s="42"/>
      <c r="CW4988" s="42"/>
      <c r="CX4988" s="42"/>
      <c r="CY4988" s="42"/>
      <c r="CZ4988" s="42"/>
      <c r="DA4988" s="42"/>
      <c r="DB4988" s="42"/>
      <c r="DC4988" s="42"/>
      <c r="DD4988" s="42"/>
      <c r="DE4988" s="42"/>
      <c r="DF4988" s="42"/>
      <c r="DG4988" s="42"/>
      <c r="DH4988" s="42"/>
      <c r="DI4988" s="42"/>
      <c r="DJ4988" s="42"/>
      <c r="DK4988" s="42"/>
      <c r="DL4988" s="42"/>
      <c r="DM4988" s="42"/>
      <c r="DN4988" s="42"/>
      <c r="DO4988" s="42"/>
      <c r="DP4988" s="42"/>
      <c r="DQ4988" s="42"/>
      <c r="DR4988" s="42"/>
      <c r="DS4988" s="42"/>
      <c r="DT4988" s="42"/>
      <c r="DU4988" s="42"/>
      <c r="DV4988" s="42"/>
      <c r="DW4988" s="42"/>
      <c r="DX4988" s="42"/>
      <c r="DY4988" s="42"/>
      <c r="DZ4988" s="42"/>
      <c r="EA4988" s="42"/>
      <c r="EB4988" s="42"/>
      <c r="EC4988" s="42"/>
      <c r="ED4988" s="42"/>
      <c r="EE4988" s="42"/>
      <c r="EF4988" s="42"/>
      <c r="EG4988" s="42"/>
      <c r="EH4988" s="42"/>
      <c r="EI4988" s="42"/>
      <c r="EJ4988" s="42"/>
      <c r="EK4988" s="42"/>
      <c r="EL4988" s="42"/>
      <c r="EM4988" s="42"/>
      <c r="EN4988" s="42"/>
      <c r="EO4988" s="42"/>
      <c r="EP4988" s="42"/>
      <c r="EQ4988" s="42"/>
      <c r="ER4988" s="42"/>
      <c r="ES4988" s="42"/>
      <c r="ET4988" s="42"/>
      <c r="EU4988" s="42"/>
      <c r="EV4988" s="42"/>
      <c r="EW4988" s="42"/>
      <c r="EX4988" s="42"/>
      <c r="EY4988" s="42"/>
      <c r="EZ4988" s="42"/>
      <c r="FA4988" s="42"/>
      <c r="FB4988" s="42"/>
      <c r="FC4988" s="42"/>
      <c r="FD4988" s="42"/>
      <c r="FE4988" s="42"/>
      <c r="FF4988" s="42"/>
      <c r="FG4988" s="42"/>
      <c r="FH4988" s="42"/>
      <c r="FI4988" s="42"/>
      <c r="FJ4988" s="42"/>
      <c r="FK4988" s="42"/>
      <c r="FL4988" s="42"/>
      <c r="FM4988" s="42"/>
      <c r="FN4988" s="42"/>
      <c r="FO4988" s="42"/>
      <c r="FP4988" s="42"/>
      <c r="FQ4988" s="42"/>
      <c r="FR4988" s="42"/>
      <c r="FS4988" s="42"/>
      <c r="FT4988" s="42"/>
      <c r="FU4988" s="42"/>
      <c r="FV4988" s="42"/>
      <c r="FW4988" s="42"/>
      <c r="FX4988" s="42"/>
      <c r="FY4988" s="42"/>
      <c r="FZ4988" s="42"/>
      <c r="GA4988" s="42"/>
      <c r="GB4988" s="42"/>
      <c r="GC4988" s="42"/>
      <c r="GD4988" s="42"/>
      <c r="GE4988" s="42"/>
      <c r="GF4988" s="42"/>
      <c r="GG4988" s="42"/>
      <c r="GH4988" s="42"/>
      <c r="GI4988" s="42"/>
      <c r="GJ4988" s="42"/>
      <c r="GK4988" s="42"/>
      <c r="GL4988" s="42"/>
      <c r="GM4988" s="42"/>
      <c r="GN4988" s="42"/>
      <c r="GO4988" s="42"/>
      <c r="GP4988" s="42"/>
      <c r="GQ4988" s="42"/>
      <c r="GR4988" s="42"/>
      <c r="GS4988" s="42"/>
      <c r="GT4988" s="42"/>
      <c r="GU4988" s="42"/>
      <c r="GV4988" s="42"/>
      <c r="GW4988" s="42"/>
      <c r="GX4988" s="42"/>
      <c r="GY4988" s="42"/>
      <c r="GZ4988" s="42"/>
      <c r="HA4988" s="42"/>
      <c r="HB4988" s="42"/>
      <c r="HC4988" s="42"/>
      <c r="HD4988" s="42"/>
      <c r="HE4988" s="42"/>
      <c r="HF4988" s="42"/>
      <c r="HG4988" s="42"/>
      <c r="HH4988" s="42"/>
      <c r="HI4988" s="42"/>
      <c r="HJ4988" s="42"/>
      <c r="HK4988" s="42"/>
      <c r="HL4988" s="42"/>
      <c r="HM4988" s="42"/>
      <c r="HN4988" s="42"/>
      <c r="HO4988" s="42"/>
      <c r="HP4988" s="42"/>
      <c r="HQ4988" s="42"/>
      <c r="HR4988" s="42"/>
      <c r="HS4988" s="42"/>
      <c r="HT4988" s="42"/>
      <c r="HU4988" s="42"/>
      <c r="HV4988" s="42"/>
      <c r="HW4988" s="42"/>
      <c r="HX4988" s="42"/>
      <c r="HY4988" s="42"/>
      <c r="HZ4988" s="42"/>
      <c r="IA4988" s="42"/>
      <c r="IB4988" s="42"/>
      <c r="IC4988" s="42"/>
      <c r="ID4988" s="42"/>
    </row>
    <row r="4989" customFormat="1" customHeight="1" spans="1:238">
      <c r="A4989" s="8">
        <v>4988</v>
      </c>
      <c r="B4989" s="8" t="s">
        <v>5709</v>
      </c>
      <c r="C4989" s="8" t="s">
        <v>18</v>
      </c>
      <c r="D4989" s="8" t="s">
        <v>29</v>
      </c>
      <c r="E4989" s="12" t="s">
        <v>38</v>
      </c>
      <c r="F4989" s="8">
        <v>1</v>
      </c>
      <c r="G4989" s="11">
        <v>400</v>
      </c>
      <c r="H4989" s="8">
        <f t="shared" si="154"/>
        <v>400</v>
      </c>
      <c r="I4989" s="8">
        <v>40</v>
      </c>
      <c r="J4989" s="8">
        <f t="shared" si="155"/>
        <v>440</v>
      </c>
      <c r="K4989" s="8"/>
      <c r="L4989" s="33"/>
      <c r="M4989" s="33"/>
      <c r="N4989" s="8"/>
      <c r="O4989" s="8"/>
      <c r="P4989" s="70" t="s">
        <v>5208</v>
      </c>
      <c r="Q4989" s="8" t="s">
        <v>5685</v>
      </c>
      <c r="R4989" s="3"/>
      <c r="S4989" s="3"/>
      <c r="T4989" s="3"/>
      <c r="U4989" s="3"/>
      <c r="V4989" s="3"/>
      <c r="W4989" s="3"/>
      <c r="X4989" s="3"/>
      <c r="Y4989" s="3"/>
      <c r="Z4989" s="3"/>
      <c r="AA4989" s="3"/>
      <c r="AB4989" s="3"/>
      <c r="AC4989" s="3"/>
      <c r="AD4989" s="3"/>
      <c r="AE4989" s="3"/>
      <c r="AF4989" s="3"/>
      <c r="AG4989" s="3"/>
      <c r="AH4989" s="3"/>
      <c r="AI4989" s="3"/>
      <c r="AJ4989" s="3"/>
      <c r="AK4989" s="3"/>
      <c r="AL4989" s="3"/>
      <c r="AM4989" s="3"/>
      <c r="AN4989" s="3"/>
      <c r="AO4989" s="3"/>
      <c r="AP4989" s="3"/>
      <c r="AQ4989" s="3"/>
      <c r="AR4989" s="3"/>
      <c r="AS4989" s="3"/>
      <c r="AT4989" s="3"/>
      <c r="AU4989" s="3"/>
      <c r="AV4989" s="3"/>
      <c r="AW4989" s="3"/>
      <c r="AX4989" s="3"/>
      <c r="AY4989" s="3"/>
      <c r="AZ4989" s="3"/>
      <c r="BA4989" s="3"/>
      <c r="BB4989" s="3"/>
      <c r="BC4989" s="3"/>
      <c r="BD4989" s="3"/>
      <c r="BE4989" s="3"/>
      <c r="BF4989" s="3"/>
      <c r="BG4989" s="3"/>
      <c r="BH4989" s="3"/>
      <c r="BI4989" s="3"/>
      <c r="BJ4989" s="3"/>
      <c r="BK4989" s="3"/>
      <c r="BL4989" s="3"/>
      <c r="BM4989" s="3"/>
      <c r="BN4989" s="3"/>
      <c r="BO4989" s="3"/>
      <c r="BP4989" s="3"/>
      <c r="BQ4989" s="3"/>
      <c r="BR4989" s="3"/>
      <c r="BS4989" s="3"/>
      <c r="BT4989" s="3"/>
      <c r="BU4989" s="3"/>
      <c r="BV4989" s="3"/>
      <c r="BW4989" s="3"/>
      <c r="BX4989" s="3"/>
      <c r="BY4989" s="3"/>
      <c r="BZ4989" s="3"/>
      <c r="CA4989" s="3"/>
      <c r="CB4989" s="3"/>
      <c r="CC4989" s="3"/>
      <c r="CD4989" s="3"/>
      <c r="CE4989" s="3"/>
      <c r="CF4989" s="3"/>
      <c r="CG4989" s="3"/>
      <c r="CH4989" s="3"/>
      <c r="CI4989" s="3"/>
      <c r="CJ4989" s="3"/>
      <c r="CK4989" s="3"/>
      <c r="CL4989" s="3"/>
      <c r="CM4989" s="3"/>
      <c r="CN4989" s="3"/>
      <c r="CO4989" s="3"/>
      <c r="CP4989" s="3"/>
      <c r="CQ4989" s="3"/>
      <c r="CR4989" s="3"/>
      <c r="CS4989" s="3"/>
      <c r="CT4989" s="3"/>
      <c r="CU4989" s="3"/>
      <c r="CV4989" s="3"/>
      <c r="CW4989" s="3"/>
      <c r="CX4989" s="3"/>
      <c r="CY4989" s="3"/>
      <c r="CZ4989" s="3"/>
      <c r="DA4989" s="3"/>
      <c r="DB4989" s="3"/>
      <c r="DC4989" s="3"/>
      <c r="DD4989" s="3"/>
      <c r="DE4989" s="3"/>
      <c r="DF4989" s="3"/>
      <c r="DG4989" s="3"/>
      <c r="DH4989" s="3"/>
      <c r="DI4989" s="3"/>
      <c r="DJ4989" s="3"/>
      <c r="DK4989" s="3"/>
      <c r="DL4989" s="3"/>
      <c r="DM4989" s="3"/>
      <c r="DN4989" s="3"/>
      <c r="DO4989" s="3"/>
      <c r="DP4989" s="3"/>
      <c r="DQ4989" s="3"/>
      <c r="DR4989" s="3"/>
      <c r="DS4989" s="3"/>
      <c r="DT4989" s="3"/>
      <c r="DU4989" s="3"/>
      <c r="DV4989" s="3"/>
      <c r="DW4989" s="3"/>
      <c r="DX4989" s="3"/>
      <c r="DY4989" s="3"/>
      <c r="DZ4989" s="3"/>
      <c r="EA4989" s="3"/>
      <c r="EB4989" s="3"/>
      <c r="EC4989" s="3"/>
      <c r="ED4989" s="3"/>
      <c r="EE4989" s="3"/>
      <c r="EF4989" s="3"/>
      <c r="EG4989" s="3"/>
      <c r="EH4989" s="3"/>
      <c r="EI4989" s="3"/>
      <c r="EJ4989" s="3"/>
      <c r="EK4989" s="3"/>
      <c r="EL4989" s="3"/>
      <c r="EM4989" s="3"/>
      <c r="EN4989" s="3"/>
      <c r="EO4989" s="3"/>
      <c r="EP4989" s="3"/>
      <c r="EQ4989" s="3"/>
      <c r="ER4989" s="3"/>
      <c r="ES4989" s="3"/>
      <c r="ET4989" s="3"/>
      <c r="EU4989" s="3"/>
      <c r="EV4989" s="3"/>
      <c r="EW4989" s="3"/>
      <c r="EX4989" s="3"/>
      <c r="EY4989" s="3"/>
      <c r="EZ4989" s="3"/>
      <c r="FA4989" s="3"/>
      <c r="FB4989" s="3"/>
      <c r="FC4989" s="3"/>
      <c r="FD4989" s="3"/>
      <c r="FE4989" s="3"/>
      <c r="FF4989" s="3"/>
      <c r="FG4989" s="3"/>
      <c r="FH4989" s="3"/>
      <c r="FI4989" s="3"/>
      <c r="FJ4989" s="3"/>
      <c r="FK4989" s="3"/>
      <c r="FL4989" s="3"/>
      <c r="FM4989" s="3"/>
      <c r="FN4989" s="3"/>
      <c r="FO4989" s="3"/>
      <c r="FP4989" s="3"/>
      <c r="FQ4989" s="3"/>
      <c r="FR4989" s="3"/>
      <c r="FS4989" s="3"/>
      <c r="FT4989" s="3"/>
      <c r="FU4989" s="3"/>
      <c r="FV4989" s="3"/>
      <c r="FW4989" s="3"/>
      <c r="FX4989" s="3"/>
      <c r="FY4989" s="3"/>
      <c r="FZ4989" s="3"/>
      <c r="GA4989" s="3"/>
      <c r="GB4989" s="3"/>
      <c r="GC4989" s="3"/>
      <c r="GD4989" s="3"/>
      <c r="GE4989" s="3"/>
      <c r="GF4989" s="3"/>
      <c r="GG4989" s="3"/>
      <c r="GH4989" s="3"/>
      <c r="GI4989" s="3"/>
      <c r="GJ4989" s="3"/>
      <c r="GK4989" s="3"/>
      <c r="GL4989" s="3"/>
      <c r="GM4989" s="3"/>
      <c r="GN4989" s="3"/>
      <c r="GO4989" s="3"/>
      <c r="GP4989" s="3"/>
      <c r="GQ4989" s="3"/>
      <c r="GR4989" s="3"/>
      <c r="GS4989" s="3"/>
      <c r="GT4989" s="3"/>
      <c r="GU4989" s="3"/>
      <c r="GV4989" s="3"/>
      <c r="GW4989" s="3"/>
      <c r="GX4989" s="3"/>
      <c r="GY4989" s="164"/>
      <c r="GZ4989" s="164"/>
      <c r="HA4989" s="164"/>
      <c r="HB4989" s="164"/>
      <c r="HC4989" s="164"/>
      <c r="HD4989" s="164"/>
      <c r="HE4989" s="164"/>
      <c r="HF4989" s="164"/>
      <c r="HG4989" s="164"/>
      <c r="HH4989" s="164"/>
      <c r="HI4989" s="164"/>
      <c r="HJ4989" s="164"/>
      <c r="HK4989" s="164"/>
      <c r="HL4989" s="164"/>
      <c r="HM4989" s="164"/>
      <c r="HN4989" s="164"/>
      <c r="HO4989" s="164"/>
      <c r="HP4989" s="164"/>
      <c r="HQ4989" s="164"/>
      <c r="HR4989" s="164"/>
      <c r="HS4989" s="164"/>
      <c r="HT4989" s="164"/>
      <c r="HU4989" s="164"/>
      <c r="HV4989" s="164"/>
      <c r="HW4989" s="164"/>
      <c r="HX4989" s="164"/>
      <c r="HY4989" s="164"/>
      <c r="HZ4989" s="164"/>
      <c r="IA4989" s="164"/>
      <c r="IB4989" s="164"/>
      <c r="IC4989" s="164"/>
      <c r="ID4989" s="164"/>
    </row>
    <row r="4990" s="1" customFormat="1" customHeight="1" spans="1:238">
      <c r="A4990" s="8">
        <v>4989</v>
      </c>
      <c r="B4990" s="59" t="s">
        <v>5710</v>
      </c>
      <c r="C4990" s="59" t="s">
        <v>32</v>
      </c>
      <c r="D4990" s="15" t="s">
        <v>29</v>
      </c>
      <c r="E4990" s="8" t="s">
        <v>130</v>
      </c>
      <c r="F4990" s="59">
        <v>1</v>
      </c>
      <c r="G4990" s="10">
        <v>280</v>
      </c>
      <c r="H4990" s="8">
        <f t="shared" si="154"/>
        <v>280</v>
      </c>
      <c r="I4990" s="30"/>
      <c r="J4990" s="8">
        <f t="shared" si="155"/>
        <v>280</v>
      </c>
      <c r="K4990" s="59"/>
      <c r="L4990" s="59"/>
      <c r="M4990" s="59"/>
      <c r="N4990" s="59"/>
      <c r="O4990" s="294"/>
      <c r="P4990" s="70" t="s">
        <v>5208</v>
      </c>
      <c r="Q4990" s="8" t="s">
        <v>5685</v>
      </c>
      <c r="R4990" s="42"/>
      <c r="S4990" s="42"/>
      <c r="T4990" s="42"/>
      <c r="U4990" s="42"/>
      <c r="V4990" s="42"/>
      <c r="W4990" s="42"/>
      <c r="X4990" s="42"/>
      <c r="Y4990" s="42"/>
      <c r="Z4990" s="42"/>
      <c r="AA4990" s="42"/>
      <c r="AB4990" s="42"/>
      <c r="AC4990" s="42"/>
      <c r="AD4990" s="42"/>
      <c r="AE4990" s="42"/>
      <c r="AF4990" s="42"/>
      <c r="AG4990" s="42"/>
      <c r="AH4990" s="42"/>
      <c r="AI4990" s="42"/>
      <c r="AJ4990" s="42"/>
      <c r="AK4990" s="42"/>
      <c r="AL4990" s="42"/>
      <c r="AM4990" s="42"/>
      <c r="AN4990" s="42"/>
      <c r="AO4990" s="42"/>
      <c r="AP4990" s="42"/>
      <c r="AQ4990" s="42"/>
      <c r="AR4990" s="42"/>
      <c r="AS4990" s="42"/>
      <c r="AT4990" s="42"/>
      <c r="AU4990" s="42"/>
      <c r="AV4990" s="42"/>
      <c r="AW4990" s="42"/>
      <c r="AX4990" s="42"/>
      <c r="AY4990" s="42"/>
      <c r="AZ4990" s="42"/>
      <c r="BA4990" s="42"/>
      <c r="BB4990" s="42"/>
      <c r="BC4990" s="42"/>
      <c r="BD4990" s="42"/>
      <c r="BE4990" s="42"/>
      <c r="BF4990" s="42"/>
      <c r="BG4990" s="42"/>
      <c r="BH4990" s="42"/>
      <c r="BI4990" s="42"/>
      <c r="BJ4990" s="42"/>
      <c r="BK4990" s="42"/>
      <c r="BL4990" s="42"/>
      <c r="BM4990" s="42"/>
      <c r="BN4990" s="42"/>
      <c r="BO4990" s="42"/>
      <c r="BP4990" s="42"/>
      <c r="BQ4990" s="42"/>
      <c r="BR4990" s="42"/>
      <c r="BS4990" s="42"/>
      <c r="BT4990" s="42"/>
      <c r="BU4990" s="42"/>
      <c r="BV4990" s="42"/>
      <c r="BW4990" s="42"/>
      <c r="BX4990" s="42"/>
      <c r="BY4990" s="42"/>
      <c r="BZ4990" s="42"/>
      <c r="CA4990" s="42"/>
      <c r="CB4990" s="42"/>
      <c r="CC4990" s="42"/>
      <c r="CD4990" s="42"/>
      <c r="CE4990" s="42"/>
      <c r="CF4990" s="42"/>
      <c r="CG4990" s="42"/>
      <c r="CH4990" s="42"/>
      <c r="CI4990" s="42"/>
      <c r="CJ4990" s="42"/>
      <c r="CK4990" s="42"/>
      <c r="CL4990" s="42"/>
      <c r="CM4990" s="42"/>
      <c r="CN4990" s="42"/>
      <c r="CO4990" s="42"/>
      <c r="CP4990" s="42"/>
      <c r="CQ4990" s="42"/>
      <c r="CR4990" s="42"/>
      <c r="CS4990" s="42"/>
      <c r="CT4990" s="42"/>
      <c r="CU4990" s="42"/>
      <c r="CV4990" s="42"/>
      <c r="CW4990" s="42"/>
      <c r="CX4990" s="42"/>
      <c r="CY4990" s="42"/>
      <c r="CZ4990" s="42"/>
      <c r="DA4990" s="42"/>
      <c r="DB4990" s="42"/>
      <c r="DC4990" s="42"/>
      <c r="DD4990" s="42"/>
      <c r="DE4990" s="42"/>
      <c r="DF4990" s="42"/>
      <c r="DG4990" s="42"/>
      <c r="DH4990" s="42"/>
      <c r="DI4990" s="42"/>
      <c r="DJ4990" s="42"/>
      <c r="DK4990" s="42"/>
      <c r="DL4990" s="42"/>
      <c r="DM4990" s="42"/>
      <c r="DN4990" s="42"/>
      <c r="DO4990" s="42"/>
      <c r="DP4990" s="42"/>
      <c r="DQ4990" s="42"/>
      <c r="DR4990" s="42"/>
      <c r="DS4990" s="42"/>
      <c r="DT4990" s="42"/>
      <c r="DU4990" s="42"/>
      <c r="DV4990" s="42"/>
      <c r="DW4990" s="42"/>
      <c r="DX4990" s="42"/>
      <c r="DY4990" s="42"/>
      <c r="DZ4990" s="42"/>
      <c r="EA4990" s="42"/>
      <c r="EB4990" s="42"/>
      <c r="EC4990" s="42"/>
      <c r="ED4990" s="42"/>
      <c r="EE4990" s="42"/>
      <c r="EF4990" s="42"/>
      <c r="EG4990" s="42"/>
      <c r="EH4990" s="42"/>
      <c r="EI4990" s="42"/>
      <c r="EJ4990" s="42"/>
      <c r="EK4990" s="42"/>
      <c r="EL4990" s="42"/>
      <c r="EM4990" s="42"/>
      <c r="EN4990" s="42"/>
      <c r="EO4990" s="42"/>
      <c r="EP4990" s="42"/>
      <c r="EQ4990" s="42"/>
      <c r="ER4990" s="42"/>
      <c r="ES4990" s="42"/>
      <c r="ET4990" s="42"/>
      <c r="EU4990" s="42"/>
      <c r="EV4990" s="42"/>
      <c r="EW4990" s="42"/>
      <c r="EX4990" s="42"/>
      <c r="EY4990" s="42"/>
      <c r="EZ4990" s="42"/>
      <c r="FA4990" s="42"/>
      <c r="FB4990" s="42"/>
      <c r="FC4990" s="42"/>
      <c r="FD4990" s="42"/>
      <c r="FE4990" s="42"/>
      <c r="FF4990" s="42"/>
      <c r="FG4990" s="42"/>
      <c r="FH4990" s="42"/>
      <c r="FI4990" s="42"/>
      <c r="FJ4990" s="42"/>
      <c r="FK4990" s="42"/>
      <c r="FL4990" s="42"/>
      <c r="FM4990" s="42"/>
      <c r="FN4990" s="42"/>
      <c r="FO4990" s="42"/>
      <c r="FP4990" s="42"/>
      <c r="FQ4990" s="42"/>
      <c r="FR4990" s="42"/>
      <c r="FS4990" s="42"/>
      <c r="FT4990" s="42"/>
      <c r="FU4990" s="42"/>
      <c r="FV4990" s="42"/>
      <c r="FW4990" s="42"/>
      <c r="FX4990" s="42"/>
      <c r="FY4990" s="42"/>
      <c r="FZ4990" s="42"/>
      <c r="GA4990" s="42"/>
      <c r="GB4990" s="42"/>
      <c r="GC4990" s="42"/>
      <c r="GD4990" s="42"/>
      <c r="GE4990" s="42"/>
      <c r="GF4990" s="42"/>
      <c r="GG4990" s="42"/>
      <c r="GH4990" s="42"/>
      <c r="GI4990" s="42"/>
      <c r="GJ4990" s="42"/>
      <c r="GK4990" s="42"/>
      <c r="GL4990" s="42"/>
      <c r="GM4990" s="42"/>
      <c r="GN4990" s="42"/>
      <c r="GO4990" s="42"/>
      <c r="GP4990" s="42"/>
      <c r="GQ4990" s="42"/>
      <c r="GR4990" s="42"/>
      <c r="GS4990" s="42"/>
      <c r="GT4990" s="42"/>
      <c r="GU4990" s="42"/>
      <c r="GV4990" s="42"/>
      <c r="GW4990" s="42"/>
      <c r="GX4990" s="42"/>
      <c r="GY4990" s="42"/>
      <c r="GZ4990" s="42"/>
      <c r="HA4990" s="42"/>
      <c r="HB4990" s="42"/>
      <c r="HC4990" s="42"/>
      <c r="HD4990" s="42"/>
      <c r="HE4990" s="42"/>
      <c r="HF4990" s="42"/>
      <c r="HG4990" s="42"/>
      <c r="HH4990" s="42"/>
      <c r="HI4990" s="42"/>
      <c r="HJ4990" s="42"/>
      <c r="HK4990" s="42"/>
      <c r="HL4990" s="42"/>
      <c r="HM4990" s="42"/>
      <c r="HN4990" s="42"/>
      <c r="HO4990" s="42"/>
      <c r="HP4990" s="42"/>
      <c r="HQ4990" s="42"/>
      <c r="HR4990" s="42"/>
      <c r="HS4990" s="42"/>
      <c r="HT4990" s="42"/>
      <c r="HU4990" s="42"/>
      <c r="HV4990" s="42"/>
      <c r="HW4990" s="42"/>
      <c r="HX4990" s="42"/>
      <c r="HY4990" s="42"/>
      <c r="HZ4990" s="42"/>
      <c r="IA4990" s="42"/>
      <c r="IB4990" s="42"/>
      <c r="IC4990" s="42"/>
      <c r="ID4990" s="42"/>
    </row>
    <row r="4991" s="1" customFormat="1" customHeight="1" spans="1:238">
      <c r="A4991" s="8">
        <v>4990</v>
      </c>
      <c r="B4991" s="8" t="s">
        <v>5711</v>
      </c>
      <c r="C4991" s="8" t="s">
        <v>18</v>
      </c>
      <c r="D4991" s="15" t="s">
        <v>203</v>
      </c>
      <c r="E4991" s="12" t="s">
        <v>27</v>
      </c>
      <c r="F4991" s="8">
        <v>1</v>
      </c>
      <c r="G4991" s="10">
        <v>450</v>
      </c>
      <c r="H4991" s="8">
        <f t="shared" si="154"/>
        <v>450</v>
      </c>
      <c r="I4991" s="8"/>
      <c r="J4991" s="8">
        <f t="shared" si="155"/>
        <v>450</v>
      </c>
      <c r="K4991" s="8"/>
      <c r="L4991" s="8"/>
      <c r="M4991" s="8"/>
      <c r="N4991" s="8"/>
      <c r="O4991" s="8"/>
      <c r="P4991" s="70" t="s">
        <v>5208</v>
      </c>
      <c r="Q4991" s="8" t="s">
        <v>5685</v>
      </c>
      <c r="R4991" s="42"/>
      <c r="S4991" s="42"/>
      <c r="T4991" s="42"/>
      <c r="U4991" s="42"/>
      <c r="V4991" s="42"/>
      <c r="W4991" s="42"/>
      <c r="X4991" s="42"/>
      <c r="Y4991" s="42"/>
      <c r="Z4991" s="42"/>
      <c r="AA4991" s="42"/>
      <c r="AB4991" s="42"/>
      <c r="AC4991" s="42"/>
      <c r="AD4991" s="42"/>
      <c r="AE4991" s="42"/>
      <c r="AF4991" s="42"/>
      <c r="AG4991" s="42"/>
      <c r="AH4991" s="42"/>
      <c r="AI4991" s="42"/>
      <c r="AJ4991" s="42"/>
      <c r="AK4991" s="42"/>
      <c r="AL4991" s="42"/>
      <c r="AM4991" s="42"/>
      <c r="AN4991" s="42"/>
      <c r="AO4991" s="42"/>
      <c r="AP4991" s="42"/>
      <c r="AQ4991" s="42"/>
      <c r="AR4991" s="42"/>
      <c r="AS4991" s="42"/>
      <c r="AT4991" s="42"/>
      <c r="AU4991" s="42"/>
      <c r="AV4991" s="42"/>
      <c r="AW4991" s="42"/>
      <c r="AX4991" s="42"/>
      <c r="AY4991" s="42"/>
      <c r="AZ4991" s="42"/>
      <c r="BA4991" s="42"/>
      <c r="BB4991" s="42"/>
      <c r="BC4991" s="42"/>
      <c r="BD4991" s="42"/>
      <c r="BE4991" s="42"/>
      <c r="BF4991" s="42"/>
      <c r="BG4991" s="42"/>
      <c r="BH4991" s="42"/>
      <c r="BI4991" s="42"/>
      <c r="BJ4991" s="42"/>
      <c r="BK4991" s="42"/>
      <c r="BL4991" s="42"/>
      <c r="BM4991" s="42"/>
      <c r="BN4991" s="42"/>
      <c r="BO4991" s="42"/>
      <c r="BP4991" s="42"/>
      <c r="BQ4991" s="42"/>
      <c r="BR4991" s="42"/>
      <c r="BS4991" s="42"/>
      <c r="BT4991" s="42"/>
      <c r="BU4991" s="42"/>
      <c r="BV4991" s="42"/>
      <c r="BW4991" s="42"/>
      <c r="BX4991" s="42"/>
      <c r="BY4991" s="42"/>
      <c r="BZ4991" s="42"/>
      <c r="CA4991" s="42"/>
      <c r="CB4991" s="42"/>
      <c r="CC4991" s="42"/>
      <c r="CD4991" s="42"/>
      <c r="CE4991" s="42"/>
      <c r="CF4991" s="42"/>
      <c r="CG4991" s="42"/>
      <c r="CH4991" s="42"/>
      <c r="CI4991" s="42"/>
      <c r="CJ4991" s="42"/>
      <c r="CK4991" s="42"/>
      <c r="CL4991" s="42"/>
      <c r="CM4991" s="42"/>
      <c r="CN4991" s="42"/>
      <c r="CO4991" s="42"/>
      <c r="CP4991" s="42"/>
      <c r="CQ4991" s="42"/>
      <c r="CR4991" s="42"/>
      <c r="CS4991" s="42"/>
      <c r="CT4991" s="42"/>
      <c r="CU4991" s="42"/>
      <c r="CV4991" s="42"/>
      <c r="CW4991" s="42"/>
      <c r="CX4991" s="42"/>
      <c r="CY4991" s="42"/>
      <c r="CZ4991" s="42"/>
      <c r="DA4991" s="42"/>
      <c r="DB4991" s="42"/>
      <c r="DC4991" s="42"/>
      <c r="DD4991" s="42"/>
      <c r="DE4991" s="42"/>
      <c r="DF4991" s="42"/>
      <c r="DG4991" s="42"/>
      <c r="DH4991" s="42"/>
      <c r="DI4991" s="42"/>
      <c r="DJ4991" s="42"/>
      <c r="DK4991" s="42"/>
      <c r="DL4991" s="42"/>
      <c r="DM4991" s="42"/>
      <c r="DN4991" s="42"/>
      <c r="DO4991" s="42"/>
      <c r="DP4991" s="42"/>
      <c r="DQ4991" s="42"/>
      <c r="DR4991" s="42"/>
      <c r="DS4991" s="42"/>
      <c r="DT4991" s="42"/>
      <c r="DU4991" s="42"/>
      <c r="DV4991" s="42"/>
      <c r="DW4991" s="42"/>
      <c r="DX4991" s="42"/>
      <c r="DY4991" s="42"/>
      <c r="DZ4991" s="42"/>
      <c r="EA4991" s="42"/>
      <c r="EB4991" s="42"/>
      <c r="EC4991" s="42"/>
      <c r="ED4991" s="42"/>
      <c r="EE4991" s="42"/>
      <c r="EF4991" s="42"/>
      <c r="EG4991" s="42"/>
      <c r="EH4991" s="42"/>
      <c r="EI4991" s="42"/>
      <c r="EJ4991" s="42"/>
      <c r="EK4991" s="42"/>
      <c r="EL4991" s="42"/>
      <c r="EM4991" s="42"/>
      <c r="EN4991" s="42"/>
      <c r="EO4991" s="42"/>
      <c r="EP4991" s="42"/>
      <c r="EQ4991" s="42"/>
      <c r="ER4991" s="42"/>
      <c r="ES4991" s="42"/>
      <c r="ET4991" s="42"/>
      <c r="EU4991" s="42"/>
      <c r="EV4991" s="42"/>
      <c r="EW4991" s="42"/>
      <c r="EX4991" s="42"/>
      <c r="EY4991" s="42"/>
      <c r="EZ4991" s="42"/>
      <c r="FA4991" s="42"/>
      <c r="FB4991" s="42"/>
      <c r="FC4991" s="42"/>
      <c r="FD4991" s="42"/>
      <c r="FE4991" s="42"/>
      <c r="FF4991" s="42"/>
      <c r="FG4991" s="42"/>
      <c r="FH4991" s="42"/>
      <c r="FI4991" s="42"/>
      <c r="FJ4991" s="42"/>
      <c r="FK4991" s="42"/>
      <c r="FL4991" s="42"/>
      <c r="FM4991" s="42"/>
      <c r="FN4991" s="42"/>
      <c r="FO4991" s="42"/>
      <c r="FP4991" s="42"/>
      <c r="FQ4991" s="42"/>
      <c r="FR4991" s="42"/>
      <c r="FS4991" s="42"/>
      <c r="FT4991" s="42"/>
      <c r="FU4991" s="42"/>
      <c r="FV4991" s="42"/>
      <c r="FW4991" s="42"/>
      <c r="FX4991" s="42"/>
      <c r="FY4991" s="42"/>
      <c r="FZ4991" s="42"/>
      <c r="GA4991" s="42"/>
      <c r="GB4991" s="42"/>
      <c r="GC4991" s="42"/>
      <c r="GD4991" s="42"/>
      <c r="GE4991" s="42"/>
      <c r="GF4991" s="42"/>
      <c r="GG4991" s="42"/>
      <c r="GH4991" s="42"/>
      <c r="GI4991" s="42"/>
      <c r="GJ4991" s="42"/>
      <c r="GK4991" s="42"/>
      <c r="GL4991" s="42"/>
      <c r="GM4991" s="42"/>
      <c r="GN4991" s="42"/>
      <c r="GO4991" s="42"/>
      <c r="GP4991" s="42"/>
      <c r="GQ4991" s="42"/>
      <c r="GR4991" s="42"/>
      <c r="GS4991" s="42"/>
      <c r="GT4991" s="42"/>
      <c r="GU4991" s="42"/>
      <c r="GV4991" s="42"/>
      <c r="GW4991" s="42"/>
      <c r="GX4991" s="42"/>
      <c r="GY4991" s="42"/>
      <c r="GZ4991" s="42"/>
      <c r="HA4991" s="42"/>
      <c r="HB4991" s="42"/>
      <c r="HC4991" s="42"/>
      <c r="HD4991" s="42"/>
      <c r="HE4991" s="42"/>
      <c r="HF4991" s="42"/>
      <c r="HG4991" s="42"/>
      <c r="HH4991" s="42"/>
      <c r="HI4991" s="42"/>
      <c r="HJ4991" s="42"/>
      <c r="HK4991" s="42"/>
      <c r="HL4991" s="42"/>
      <c r="HM4991" s="42"/>
      <c r="HN4991" s="42"/>
      <c r="HO4991" s="42"/>
      <c r="HP4991" s="42"/>
      <c r="HQ4991" s="42"/>
      <c r="HR4991" s="42"/>
      <c r="HS4991" s="42"/>
      <c r="HT4991" s="42"/>
      <c r="HU4991" s="42"/>
      <c r="HV4991" s="42"/>
      <c r="HW4991" s="42"/>
      <c r="HX4991" s="42"/>
      <c r="HY4991" s="42"/>
      <c r="HZ4991" s="42"/>
      <c r="IA4991" s="42"/>
      <c r="IB4991" s="42"/>
      <c r="IC4991" s="42"/>
      <c r="ID4991" s="42"/>
    </row>
    <row r="4992" s="1" customFormat="1" customHeight="1" spans="1:17">
      <c r="A4992" s="8">
        <v>4991</v>
      </c>
      <c r="B4992" s="284" t="s">
        <v>5712</v>
      </c>
      <c r="C4992" s="284" t="s">
        <v>18</v>
      </c>
      <c r="D4992" s="9" t="s">
        <v>29</v>
      </c>
      <c r="E4992" s="12" t="s">
        <v>38</v>
      </c>
      <c r="F4992" s="8">
        <v>1</v>
      </c>
      <c r="G4992" s="11">
        <v>400</v>
      </c>
      <c r="H4992" s="8">
        <f t="shared" si="154"/>
        <v>400</v>
      </c>
      <c r="I4992" s="30"/>
      <c r="J4992" s="8">
        <f t="shared" si="155"/>
        <v>400</v>
      </c>
      <c r="K4992" s="8"/>
      <c r="L4992" s="8"/>
      <c r="M4992" s="8"/>
      <c r="N4992" s="33"/>
      <c r="O4992" s="8"/>
      <c r="P4992" s="8" t="s">
        <v>5208</v>
      </c>
      <c r="Q4992" s="8" t="s">
        <v>5713</v>
      </c>
    </row>
    <row r="4993" s="1" customFormat="1" customHeight="1" spans="1:238">
      <c r="A4993" s="8">
        <v>4992</v>
      </c>
      <c r="B4993" s="46" t="s">
        <v>5714</v>
      </c>
      <c r="C4993" s="46" t="s">
        <v>32</v>
      </c>
      <c r="D4993" s="46" t="s">
        <v>29</v>
      </c>
      <c r="E4993" s="12" t="s">
        <v>38</v>
      </c>
      <c r="F4993" s="46">
        <v>1</v>
      </c>
      <c r="G4993" s="11">
        <v>400</v>
      </c>
      <c r="H4993" s="8">
        <f t="shared" si="154"/>
        <v>400</v>
      </c>
      <c r="I4993" s="30"/>
      <c r="J4993" s="8">
        <f t="shared" si="155"/>
        <v>400</v>
      </c>
      <c r="K4993" s="46"/>
      <c r="L4993" s="46"/>
      <c r="M4993" s="46"/>
      <c r="N4993" s="46"/>
      <c r="O4993" s="43"/>
      <c r="P4993" s="70" t="s">
        <v>5208</v>
      </c>
      <c r="Q4993" s="8" t="s">
        <v>5713</v>
      </c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1"/>
      <c r="BB4993" s="1"/>
      <c r="BC4993" s="1"/>
      <c r="BD4993" s="1"/>
      <c r="BE4993" s="1"/>
      <c r="BF4993" s="1"/>
      <c r="BG4993" s="1"/>
      <c r="BH4993" s="1"/>
      <c r="BI4993" s="1"/>
      <c r="BJ4993" s="1"/>
      <c r="BK4993" s="1"/>
      <c r="BL4993" s="1"/>
      <c r="BM4993" s="1"/>
      <c r="BN4993" s="1"/>
      <c r="BO4993" s="1"/>
      <c r="BP4993" s="1"/>
      <c r="BQ4993" s="1"/>
      <c r="BR4993" s="1"/>
      <c r="BS4993" s="1"/>
      <c r="BT4993" s="1"/>
      <c r="BU4993" s="1"/>
      <c r="BV4993" s="1"/>
      <c r="BW4993" s="1"/>
      <c r="BX4993" s="1"/>
      <c r="BY4993" s="1"/>
      <c r="BZ4993" s="1"/>
      <c r="CA4993" s="1"/>
      <c r="CB4993" s="1"/>
      <c r="CC4993" s="1"/>
      <c r="CD4993" s="1"/>
      <c r="CE4993" s="1"/>
      <c r="CF4993" s="1"/>
      <c r="CG4993" s="1"/>
      <c r="CH4993" s="1"/>
      <c r="CI4993" s="1"/>
      <c r="CJ4993" s="1"/>
      <c r="CK4993" s="1"/>
      <c r="CL4993" s="1"/>
      <c r="CM4993" s="1"/>
      <c r="CN4993" s="1"/>
      <c r="CO4993" s="1"/>
      <c r="CP4993" s="1"/>
      <c r="CQ4993" s="1"/>
      <c r="CR4993" s="1"/>
      <c r="CS4993" s="1"/>
      <c r="CT4993" s="1"/>
      <c r="CU4993" s="1"/>
      <c r="CV4993" s="1"/>
      <c r="CW4993" s="1"/>
      <c r="CX4993" s="1"/>
      <c r="CY4993" s="1"/>
      <c r="CZ4993" s="1"/>
      <c r="DA4993" s="1"/>
      <c r="DB4993" s="1"/>
      <c r="DC4993" s="1"/>
      <c r="DD4993" s="1"/>
      <c r="DE4993" s="1"/>
      <c r="DF4993" s="1"/>
      <c r="DG4993" s="1"/>
      <c r="DH4993" s="1"/>
      <c r="DI4993" s="1"/>
      <c r="DJ4993" s="1"/>
      <c r="DK4993" s="1"/>
      <c r="DL4993" s="1"/>
      <c r="DM4993" s="1"/>
      <c r="DN4993" s="1"/>
      <c r="DO4993" s="1"/>
      <c r="DP4993" s="1"/>
      <c r="DQ4993" s="1"/>
      <c r="DR4993" s="1"/>
      <c r="DS4993" s="1"/>
      <c r="DT4993" s="1"/>
      <c r="DU4993" s="1"/>
      <c r="DV4993" s="1"/>
      <c r="DW4993" s="1"/>
      <c r="DX4993" s="1"/>
      <c r="DY4993" s="1"/>
      <c r="DZ4993" s="1"/>
      <c r="EA4993" s="1"/>
      <c r="EB4993" s="1"/>
      <c r="EC4993" s="1"/>
      <c r="ED4993" s="1"/>
      <c r="EE4993" s="1"/>
      <c r="EF4993" s="1"/>
      <c r="EG4993" s="1"/>
      <c r="EH4993" s="1"/>
      <c r="EI4993" s="1"/>
      <c r="EJ4993" s="1"/>
      <c r="EK4993" s="1"/>
      <c r="EL4993" s="1"/>
      <c r="EM4993" s="1"/>
      <c r="EN4993" s="1"/>
      <c r="EO4993" s="1"/>
      <c r="EP4993" s="1"/>
      <c r="EQ4993" s="1"/>
      <c r="ER4993" s="1"/>
      <c r="ES4993" s="1"/>
      <c r="ET4993" s="1"/>
      <c r="EU4993" s="1"/>
      <c r="EV4993" s="1"/>
      <c r="EW4993" s="1"/>
      <c r="EX4993" s="1"/>
      <c r="EY4993" s="1"/>
      <c r="EZ4993" s="1"/>
      <c r="FA4993" s="1"/>
      <c r="FB4993" s="1"/>
      <c r="FC4993" s="1"/>
      <c r="FD4993" s="1"/>
      <c r="FE4993" s="1"/>
      <c r="FF4993" s="1"/>
      <c r="FG4993" s="1"/>
      <c r="FH4993" s="1"/>
      <c r="FI4993" s="1"/>
      <c r="FJ4993" s="1"/>
      <c r="FK4993" s="1"/>
      <c r="FL4993" s="1"/>
      <c r="FM4993" s="1"/>
      <c r="FN4993" s="1"/>
      <c r="FO4993" s="1"/>
      <c r="FP4993" s="1"/>
      <c r="FQ4993" s="1"/>
      <c r="FR4993" s="1"/>
      <c r="FS4993" s="1"/>
      <c r="FT4993" s="1"/>
      <c r="FU4993" s="1"/>
      <c r="FV4993" s="1"/>
      <c r="FW4993" s="1"/>
      <c r="FX4993" s="1"/>
      <c r="FY4993" s="1"/>
      <c r="FZ4993" s="1"/>
      <c r="GA4993" s="1"/>
      <c r="GB4993" s="1"/>
      <c r="GC4993" s="1"/>
      <c r="GD4993" s="1"/>
      <c r="GE4993" s="1"/>
      <c r="GF4993" s="1"/>
      <c r="GG4993" s="1"/>
      <c r="GH4993" s="1"/>
      <c r="GI4993" s="1"/>
      <c r="GJ4993" s="1"/>
      <c r="GK4993" s="1"/>
      <c r="GL4993" s="1"/>
      <c r="GM4993" s="1"/>
      <c r="GN4993" s="1"/>
      <c r="GO4993" s="1"/>
      <c r="GP4993" s="1"/>
      <c r="GQ4993" s="1"/>
      <c r="GR4993" s="1"/>
      <c r="GS4993" s="1"/>
      <c r="GT4993" s="1"/>
      <c r="GU4993" s="1"/>
      <c r="GV4993" s="1"/>
      <c r="GW4993" s="1"/>
      <c r="GX4993" s="1"/>
      <c r="GY4993" s="42"/>
      <c r="GZ4993" s="42"/>
      <c r="HA4993" s="42"/>
      <c r="HB4993" s="42"/>
      <c r="HC4993" s="42"/>
      <c r="HD4993" s="42"/>
      <c r="HE4993" s="42"/>
      <c r="HF4993" s="42"/>
      <c r="HG4993" s="42"/>
      <c r="HH4993" s="42"/>
      <c r="HI4993" s="42"/>
      <c r="HJ4993" s="42"/>
      <c r="HK4993" s="42"/>
      <c r="HL4993" s="42"/>
      <c r="HM4993" s="42"/>
      <c r="HN4993" s="42"/>
      <c r="HO4993" s="42"/>
      <c r="HP4993" s="42"/>
      <c r="HQ4993" s="42"/>
      <c r="HR4993" s="42"/>
      <c r="HS4993" s="42"/>
      <c r="HT4993" s="42"/>
      <c r="HU4993" s="42"/>
      <c r="HV4993" s="42"/>
      <c r="HW4993" s="42"/>
      <c r="HX4993" s="42"/>
      <c r="HY4993" s="42"/>
      <c r="HZ4993" s="42"/>
      <c r="IA4993" s="42"/>
      <c r="IB4993" s="42"/>
      <c r="IC4993" s="42"/>
      <c r="ID4993" s="42"/>
    </row>
    <row r="4994" s="1" customFormat="1" customHeight="1" spans="1:238">
      <c r="A4994" s="8">
        <v>4993</v>
      </c>
      <c r="B4994" s="8" t="s">
        <v>5715</v>
      </c>
      <c r="C4994" s="135" t="s">
        <v>18</v>
      </c>
      <c r="D4994" s="15" t="s">
        <v>203</v>
      </c>
      <c r="E4994" s="8" t="s">
        <v>130</v>
      </c>
      <c r="F4994" s="15">
        <v>1</v>
      </c>
      <c r="G4994" s="10">
        <v>280</v>
      </c>
      <c r="H4994" s="8">
        <f t="shared" si="154"/>
        <v>280</v>
      </c>
      <c r="I4994" s="33"/>
      <c r="J4994" s="8">
        <f t="shared" si="155"/>
        <v>280</v>
      </c>
      <c r="K4994" s="8"/>
      <c r="L4994" s="8"/>
      <c r="M4994" s="8"/>
      <c r="N4994" s="8"/>
      <c r="O4994" s="8"/>
      <c r="P4994" s="70" t="s">
        <v>5208</v>
      </c>
      <c r="Q4994" s="8" t="s">
        <v>5713</v>
      </c>
      <c r="R4994" s="42"/>
      <c r="S4994" s="42"/>
      <c r="T4994" s="42"/>
      <c r="U4994" s="42"/>
      <c r="V4994" s="42"/>
      <c r="W4994" s="42"/>
      <c r="X4994" s="42"/>
      <c r="Y4994" s="42"/>
      <c r="Z4994" s="42"/>
      <c r="AA4994" s="42"/>
      <c r="AB4994" s="42"/>
      <c r="AC4994" s="42"/>
      <c r="AD4994" s="42"/>
      <c r="AE4994" s="42"/>
      <c r="AF4994" s="42"/>
      <c r="AG4994" s="42"/>
      <c r="AH4994" s="42"/>
      <c r="AI4994" s="42"/>
      <c r="AJ4994" s="42"/>
      <c r="AK4994" s="42"/>
      <c r="AL4994" s="42"/>
      <c r="AM4994" s="42"/>
      <c r="AN4994" s="42"/>
      <c r="AO4994" s="42"/>
      <c r="AP4994" s="42"/>
      <c r="AQ4994" s="42"/>
      <c r="AR4994" s="42"/>
      <c r="AS4994" s="42"/>
      <c r="AT4994" s="42"/>
      <c r="AU4994" s="42"/>
      <c r="AV4994" s="42"/>
      <c r="AW4994" s="42"/>
      <c r="AX4994" s="42"/>
      <c r="AY4994" s="42"/>
      <c r="AZ4994" s="42"/>
      <c r="BA4994" s="42"/>
      <c r="BB4994" s="42"/>
      <c r="BC4994" s="42"/>
      <c r="BD4994" s="42"/>
      <c r="BE4994" s="42"/>
      <c r="BF4994" s="42"/>
      <c r="BG4994" s="42"/>
      <c r="BH4994" s="42"/>
      <c r="BI4994" s="42"/>
      <c r="BJ4994" s="42"/>
      <c r="BK4994" s="42"/>
      <c r="BL4994" s="42"/>
      <c r="BM4994" s="42"/>
      <c r="BN4994" s="42"/>
      <c r="BO4994" s="42"/>
      <c r="BP4994" s="42"/>
      <c r="BQ4994" s="42"/>
      <c r="BR4994" s="42"/>
      <c r="BS4994" s="42"/>
      <c r="BT4994" s="42"/>
      <c r="BU4994" s="42"/>
      <c r="BV4994" s="42"/>
      <c r="BW4994" s="42"/>
      <c r="BX4994" s="42"/>
      <c r="BY4994" s="42"/>
      <c r="BZ4994" s="42"/>
      <c r="CA4994" s="42"/>
      <c r="CB4994" s="42"/>
      <c r="CC4994" s="42"/>
      <c r="CD4994" s="42"/>
      <c r="CE4994" s="42"/>
      <c r="CF4994" s="42"/>
      <c r="CG4994" s="42"/>
      <c r="CH4994" s="42"/>
      <c r="CI4994" s="42"/>
      <c r="CJ4994" s="42"/>
      <c r="CK4994" s="42"/>
      <c r="CL4994" s="42"/>
      <c r="CM4994" s="42"/>
      <c r="CN4994" s="42"/>
      <c r="CO4994" s="42"/>
      <c r="CP4994" s="42"/>
      <c r="CQ4994" s="42"/>
      <c r="CR4994" s="42"/>
      <c r="CS4994" s="42"/>
      <c r="CT4994" s="42"/>
      <c r="CU4994" s="42"/>
      <c r="CV4994" s="42"/>
      <c r="CW4994" s="42"/>
      <c r="CX4994" s="42"/>
      <c r="CY4994" s="42"/>
      <c r="CZ4994" s="42"/>
      <c r="DA4994" s="42"/>
      <c r="DB4994" s="42"/>
      <c r="DC4994" s="42"/>
      <c r="DD4994" s="42"/>
      <c r="DE4994" s="42"/>
      <c r="DF4994" s="42"/>
      <c r="DG4994" s="42"/>
      <c r="DH4994" s="42"/>
      <c r="DI4994" s="42"/>
      <c r="DJ4994" s="42"/>
      <c r="DK4994" s="42"/>
      <c r="DL4994" s="42"/>
      <c r="DM4994" s="42"/>
      <c r="DN4994" s="42"/>
      <c r="DO4994" s="42"/>
      <c r="DP4994" s="42"/>
      <c r="DQ4994" s="42"/>
      <c r="DR4994" s="42"/>
      <c r="DS4994" s="42"/>
      <c r="DT4994" s="42"/>
      <c r="DU4994" s="42"/>
      <c r="DV4994" s="42"/>
      <c r="DW4994" s="42"/>
      <c r="DX4994" s="42"/>
      <c r="DY4994" s="42"/>
      <c r="DZ4994" s="42"/>
      <c r="EA4994" s="42"/>
      <c r="EB4994" s="42"/>
      <c r="EC4994" s="42"/>
      <c r="ED4994" s="42"/>
      <c r="EE4994" s="42"/>
      <c r="EF4994" s="42"/>
      <c r="EG4994" s="42"/>
      <c r="EH4994" s="42"/>
      <c r="EI4994" s="42"/>
      <c r="EJ4994" s="42"/>
      <c r="EK4994" s="42"/>
      <c r="EL4994" s="42"/>
      <c r="EM4994" s="42"/>
      <c r="EN4994" s="42"/>
      <c r="EO4994" s="42"/>
      <c r="EP4994" s="42"/>
      <c r="EQ4994" s="42"/>
      <c r="ER4994" s="42"/>
      <c r="ES4994" s="42"/>
      <c r="ET4994" s="42"/>
      <c r="EU4994" s="42"/>
      <c r="EV4994" s="42"/>
      <c r="EW4994" s="42"/>
      <c r="EX4994" s="42"/>
      <c r="EY4994" s="42"/>
      <c r="EZ4994" s="42"/>
      <c r="FA4994" s="42"/>
      <c r="FB4994" s="42"/>
      <c r="FC4994" s="42"/>
      <c r="FD4994" s="42"/>
      <c r="FE4994" s="42"/>
      <c r="FF4994" s="42"/>
      <c r="FG4994" s="42"/>
      <c r="FH4994" s="42"/>
      <c r="FI4994" s="42"/>
      <c r="FJ4994" s="42"/>
      <c r="FK4994" s="42"/>
      <c r="FL4994" s="42"/>
      <c r="FM4994" s="42"/>
      <c r="FN4994" s="42"/>
      <c r="FO4994" s="42"/>
      <c r="FP4994" s="42"/>
      <c r="FQ4994" s="42"/>
      <c r="FR4994" s="42"/>
      <c r="FS4994" s="42"/>
      <c r="FT4994" s="42"/>
      <c r="FU4994" s="42"/>
      <c r="FV4994" s="42"/>
      <c r="FW4994" s="42"/>
      <c r="FX4994" s="42"/>
      <c r="FY4994" s="42"/>
      <c r="FZ4994" s="42"/>
      <c r="GA4994" s="42"/>
      <c r="GB4994" s="42"/>
      <c r="GC4994" s="42"/>
      <c r="GD4994" s="42"/>
      <c r="GE4994" s="42"/>
      <c r="GF4994" s="42"/>
      <c r="GG4994" s="42"/>
      <c r="GH4994" s="42"/>
      <c r="GI4994" s="42"/>
      <c r="GJ4994" s="42"/>
      <c r="GK4994" s="42"/>
      <c r="GL4994" s="42"/>
      <c r="GM4994" s="42"/>
      <c r="GN4994" s="42"/>
      <c r="GO4994" s="42"/>
      <c r="GP4994" s="42"/>
      <c r="GQ4994" s="42"/>
      <c r="GR4994" s="42"/>
      <c r="GS4994" s="42"/>
      <c r="GT4994" s="42"/>
      <c r="GU4994" s="42"/>
      <c r="GV4994" s="42"/>
      <c r="GW4994" s="42"/>
      <c r="GX4994" s="42"/>
      <c r="GY4994" s="42"/>
      <c r="GZ4994" s="42"/>
      <c r="HA4994" s="42"/>
      <c r="HB4994" s="42"/>
      <c r="HC4994" s="42"/>
      <c r="HD4994" s="42"/>
      <c r="HE4994" s="42"/>
      <c r="HF4994" s="42"/>
      <c r="HG4994" s="42"/>
      <c r="HH4994" s="42"/>
      <c r="HI4994" s="42"/>
      <c r="HJ4994" s="42"/>
      <c r="HK4994" s="42"/>
      <c r="HL4994" s="42"/>
      <c r="HM4994" s="42"/>
      <c r="HN4994" s="42"/>
      <c r="HO4994" s="42"/>
      <c r="HP4994" s="42"/>
      <c r="HQ4994" s="42"/>
      <c r="HR4994" s="42"/>
      <c r="HS4994" s="42"/>
      <c r="HT4994" s="42"/>
      <c r="HU4994" s="42"/>
      <c r="HV4994" s="42"/>
      <c r="HW4994" s="42"/>
      <c r="HX4994" s="42"/>
      <c r="HY4994" s="42"/>
      <c r="HZ4994" s="42"/>
      <c r="IA4994" s="42"/>
      <c r="IB4994" s="42"/>
      <c r="IC4994" s="42"/>
      <c r="ID4994" s="42"/>
    </row>
    <row r="4995" s="1" customFormat="1" customHeight="1" spans="1:17">
      <c r="A4995" s="8">
        <v>4994</v>
      </c>
      <c r="B4995" s="7" t="s">
        <v>5716</v>
      </c>
      <c r="C4995" s="7" t="s">
        <v>18</v>
      </c>
      <c r="D4995" s="15" t="s">
        <v>203</v>
      </c>
      <c r="E4995" s="12" t="s">
        <v>38</v>
      </c>
      <c r="F4995" s="7">
        <v>1</v>
      </c>
      <c r="G4995" s="11">
        <v>400</v>
      </c>
      <c r="H4995" s="8">
        <f t="shared" ref="H4995:H5058" si="156">G4995*F4995</f>
        <v>400</v>
      </c>
      <c r="I4995" s="8">
        <v>40</v>
      </c>
      <c r="J4995" s="8">
        <f t="shared" ref="J4995:J5058" si="157">I4995+H4995</f>
        <v>440</v>
      </c>
      <c r="K4995" s="7"/>
      <c r="L4995" s="7"/>
      <c r="M4995" s="7"/>
      <c r="N4995" s="7"/>
      <c r="O4995" s="33"/>
      <c r="P4995" s="7" t="s">
        <v>5208</v>
      </c>
      <c r="Q4995" s="7" t="s">
        <v>5713</v>
      </c>
    </row>
    <row r="4996" s="1" customFormat="1" customHeight="1" spans="1:17">
      <c r="A4996" s="8">
        <v>4995</v>
      </c>
      <c r="B4996" s="7" t="s">
        <v>224</v>
      </c>
      <c r="C4996" s="7" t="s">
        <v>18</v>
      </c>
      <c r="D4996" s="15" t="s">
        <v>203</v>
      </c>
      <c r="E4996" s="12" t="s">
        <v>38</v>
      </c>
      <c r="F4996" s="7">
        <v>1</v>
      </c>
      <c r="G4996" s="11">
        <v>400</v>
      </c>
      <c r="H4996" s="8">
        <f t="shared" si="156"/>
        <v>400</v>
      </c>
      <c r="I4996" s="7"/>
      <c r="J4996" s="8">
        <f t="shared" si="157"/>
        <v>400</v>
      </c>
      <c r="K4996" s="7"/>
      <c r="L4996" s="7"/>
      <c r="M4996" s="7"/>
      <c r="N4996" s="7"/>
      <c r="O4996" s="33"/>
      <c r="P4996" s="7" t="s">
        <v>5208</v>
      </c>
      <c r="Q4996" s="7" t="s">
        <v>5713</v>
      </c>
    </row>
    <row r="4997" customFormat="1" customHeight="1" spans="1:238">
      <c r="A4997" s="8">
        <v>4996</v>
      </c>
      <c r="B4997" s="297" t="s">
        <v>5717</v>
      </c>
      <c r="C4997" s="298" t="s">
        <v>18</v>
      </c>
      <c r="D4997" s="12" t="s">
        <v>29</v>
      </c>
      <c r="E4997" s="8" t="s">
        <v>130</v>
      </c>
      <c r="F4997" s="8">
        <v>1</v>
      </c>
      <c r="G4997" s="10">
        <v>280</v>
      </c>
      <c r="H4997" s="8">
        <f t="shared" si="156"/>
        <v>280</v>
      </c>
      <c r="I4997" s="8"/>
      <c r="J4997" s="8">
        <f t="shared" si="157"/>
        <v>280</v>
      </c>
      <c r="K4997" s="8"/>
      <c r="L4997" s="8"/>
      <c r="M4997" s="8"/>
      <c r="N4997" s="8"/>
      <c r="O4997" s="8"/>
      <c r="P4997" s="70" t="s">
        <v>5208</v>
      </c>
      <c r="Q4997" s="8" t="s">
        <v>5713</v>
      </c>
      <c r="R4997" s="42"/>
      <c r="S4997" s="42"/>
      <c r="T4997" s="42"/>
      <c r="U4997" s="42"/>
      <c r="V4997" s="42"/>
      <c r="W4997" s="42"/>
      <c r="X4997" s="42"/>
      <c r="Y4997" s="42"/>
      <c r="Z4997" s="42"/>
      <c r="AA4997" s="42"/>
      <c r="AB4997" s="42"/>
      <c r="AC4997" s="42"/>
      <c r="AD4997" s="42"/>
      <c r="AE4997" s="42"/>
      <c r="AF4997" s="42"/>
      <c r="AG4997" s="42"/>
      <c r="AH4997" s="42"/>
      <c r="AI4997" s="42"/>
      <c r="AJ4997" s="42"/>
      <c r="AK4997" s="42"/>
      <c r="AL4997" s="42"/>
      <c r="AM4997" s="42"/>
      <c r="AN4997" s="42"/>
      <c r="AO4997" s="42"/>
      <c r="AP4997" s="42"/>
      <c r="AQ4997" s="42"/>
      <c r="AR4997" s="42"/>
      <c r="AS4997" s="42"/>
      <c r="AT4997" s="42"/>
      <c r="AU4997" s="42"/>
      <c r="AV4997" s="42"/>
      <c r="AW4997" s="42"/>
      <c r="AX4997" s="42"/>
      <c r="AY4997" s="42"/>
      <c r="AZ4997" s="42"/>
      <c r="BA4997" s="42"/>
      <c r="BB4997" s="42"/>
      <c r="BC4997" s="42"/>
      <c r="BD4997" s="42"/>
      <c r="BE4997" s="42"/>
      <c r="BF4997" s="42"/>
      <c r="BG4997" s="42"/>
      <c r="BH4997" s="42"/>
      <c r="BI4997" s="42"/>
      <c r="BJ4997" s="42"/>
      <c r="BK4997" s="42"/>
      <c r="BL4997" s="42"/>
      <c r="BM4997" s="42"/>
      <c r="BN4997" s="42"/>
      <c r="BO4997" s="42"/>
      <c r="BP4997" s="42"/>
      <c r="BQ4997" s="42"/>
      <c r="BR4997" s="42"/>
      <c r="BS4997" s="42"/>
      <c r="BT4997" s="42"/>
      <c r="BU4997" s="42"/>
      <c r="BV4997" s="42"/>
      <c r="BW4997" s="42"/>
      <c r="BX4997" s="42"/>
      <c r="BY4997" s="42"/>
      <c r="BZ4997" s="42"/>
      <c r="CA4997" s="42"/>
      <c r="CB4997" s="42"/>
      <c r="CC4997" s="42"/>
      <c r="CD4997" s="42"/>
      <c r="CE4997" s="42"/>
      <c r="CF4997" s="42"/>
      <c r="CG4997" s="42"/>
      <c r="CH4997" s="42"/>
      <c r="CI4997" s="42"/>
      <c r="CJ4997" s="42"/>
      <c r="CK4997" s="42"/>
      <c r="CL4997" s="42"/>
      <c r="CM4997" s="42"/>
      <c r="CN4997" s="42"/>
      <c r="CO4997" s="42"/>
      <c r="CP4997" s="42"/>
      <c r="CQ4997" s="42"/>
      <c r="CR4997" s="42"/>
      <c r="CS4997" s="42"/>
      <c r="CT4997" s="42"/>
      <c r="CU4997" s="42"/>
      <c r="CV4997" s="42"/>
      <c r="CW4997" s="42"/>
      <c r="CX4997" s="42"/>
      <c r="CY4997" s="42"/>
      <c r="CZ4997" s="42"/>
      <c r="DA4997" s="42"/>
      <c r="DB4997" s="42"/>
      <c r="DC4997" s="42"/>
      <c r="DD4997" s="42"/>
      <c r="DE4997" s="42"/>
      <c r="DF4997" s="42"/>
      <c r="DG4997" s="42"/>
      <c r="DH4997" s="42"/>
      <c r="DI4997" s="42"/>
      <c r="DJ4997" s="42"/>
      <c r="DK4997" s="42"/>
      <c r="DL4997" s="42"/>
      <c r="DM4997" s="42"/>
      <c r="DN4997" s="42"/>
      <c r="DO4997" s="42"/>
      <c r="DP4997" s="42"/>
      <c r="DQ4997" s="42"/>
      <c r="DR4997" s="42"/>
      <c r="DS4997" s="42"/>
      <c r="DT4997" s="42"/>
      <c r="DU4997" s="42"/>
      <c r="DV4997" s="42"/>
      <c r="DW4997" s="42"/>
      <c r="DX4997" s="42"/>
      <c r="DY4997" s="42"/>
      <c r="DZ4997" s="42"/>
      <c r="EA4997" s="42"/>
      <c r="EB4997" s="42"/>
      <c r="EC4997" s="42"/>
      <c r="ED4997" s="42"/>
      <c r="EE4997" s="42"/>
      <c r="EF4997" s="42"/>
      <c r="EG4997" s="42"/>
      <c r="EH4997" s="42"/>
      <c r="EI4997" s="42"/>
      <c r="EJ4997" s="42"/>
      <c r="EK4997" s="42"/>
      <c r="EL4997" s="42"/>
      <c r="EM4997" s="42"/>
      <c r="EN4997" s="42"/>
      <c r="EO4997" s="42"/>
      <c r="EP4997" s="42"/>
      <c r="EQ4997" s="42"/>
      <c r="ER4997" s="42"/>
      <c r="ES4997" s="42"/>
      <c r="ET4997" s="42"/>
      <c r="EU4997" s="42"/>
      <c r="EV4997" s="42"/>
      <c r="EW4997" s="42"/>
      <c r="EX4997" s="42"/>
      <c r="EY4997" s="42"/>
      <c r="EZ4997" s="42"/>
      <c r="FA4997" s="42"/>
      <c r="FB4997" s="42"/>
      <c r="FC4997" s="42"/>
      <c r="FD4997" s="42"/>
      <c r="FE4997" s="42"/>
      <c r="FF4997" s="42"/>
      <c r="FG4997" s="42"/>
      <c r="FH4997" s="42"/>
      <c r="FI4997" s="42"/>
      <c r="FJ4997" s="42"/>
      <c r="FK4997" s="42"/>
      <c r="FL4997" s="42"/>
      <c r="FM4997" s="42"/>
      <c r="FN4997" s="42"/>
      <c r="FO4997" s="42"/>
      <c r="FP4997" s="42"/>
      <c r="FQ4997" s="42"/>
      <c r="FR4997" s="42"/>
      <c r="FS4997" s="42"/>
      <c r="FT4997" s="42"/>
      <c r="FU4997" s="42"/>
      <c r="FV4997" s="42"/>
      <c r="FW4997" s="42"/>
      <c r="FX4997" s="42"/>
      <c r="FY4997" s="42"/>
      <c r="FZ4997" s="42"/>
      <c r="GA4997" s="42"/>
      <c r="GB4997" s="42"/>
      <c r="GC4997" s="42"/>
      <c r="GD4997" s="42"/>
      <c r="GE4997" s="42"/>
      <c r="GF4997" s="42"/>
      <c r="GG4997" s="42"/>
      <c r="GH4997" s="42"/>
      <c r="GI4997" s="42"/>
      <c r="GJ4997" s="42"/>
      <c r="GK4997" s="42"/>
      <c r="GL4997" s="42"/>
      <c r="GM4997" s="42"/>
      <c r="GN4997" s="42"/>
      <c r="GO4997" s="42"/>
      <c r="GP4997" s="42"/>
      <c r="GQ4997" s="42"/>
      <c r="GR4997" s="42"/>
      <c r="GS4997" s="42"/>
      <c r="GT4997" s="42"/>
      <c r="GU4997" s="42"/>
      <c r="GV4997" s="42"/>
      <c r="GW4997" s="42"/>
      <c r="GX4997" s="42"/>
      <c r="GY4997" s="42"/>
      <c r="GZ4997" s="42"/>
      <c r="HA4997" s="42"/>
      <c r="HB4997" s="42"/>
      <c r="HC4997" s="42"/>
      <c r="HD4997" s="42"/>
      <c r="HE4997" s="42"/>
      <c r="HF4997" s="42"/>
      <c r="HG4997" s="42"/>
      <c r="HH4997" s="42"/>
      <c r="HI4997" s="42"/>
      <c r="HJ4997" s="42"/>
      <c r="HK4997" s="42"/>
      <c r="HL4997" s="42"/>
      <c r="HM4997" s="42"/>
      <c r="HN4997" s="42"/>
      <c r="HO4997" s="42"/>
      <c r="HP4997" s="42"/>
      <c r="HQ4997" s="42"/>
      <c r="HR4997" s="42"/>
      <c r="HS4997" s="42"/>
      <c r="HT4997" s="42"/>
      <c r="HU4997" s="42"/>
      <c r="HV4997" s="42"/>
      <c r="HW4997" s="42"/>
      <c r="HX4997" s="42"/>
      <c r="HY4997" s="42"/>
      <c r="HZ4997" s="42"/>
      <c r="IA4997" s="42"/>
      <c r="IB4997" s="42"/>
      <c r="IC4997" s="42"/>
      <c r="ID4997" s="42"/>
    </row>
    <row r="4998" s="1" customFormat="1" customHeight="1" spans="1:17">
      <c r="A4998" s="8">
        <v>4997</v>
      </c>
      <c r="B4998" s="7" t="s">
        <v>5718</v>
      </c>
      <c r="C4998" s="7" t="s">
        <v>32</v>
      </c>
      <c r="D4998" s="7" t="s">
        <v>29</v>
      </c>
      <c r="E4998" s="12" t="s">
        <v>38</v>
      </c>
      <c r="F4998" s="7">
        <v>1</v>
      </c>
      <c r="G4998" s="11">
        <v>400</v>
      </c>
      <c r="H4998" s="8">
        <f t="shared" si="156"/>
        <v>400</v>
      </c>
      <c r="I4998" s="7"/>
      <c r="J4998" s="8">
        <f t="shared" si="157"/>
        <v>400</v>
      </c>
      <c r="K4998" s="7"/>
      <c r="L4998" s="7"/>
      <c r="M4998" s="7"/>
      <c r="N4998" s="7"/>
      <c r="O4998" s="33"/>
      <c r="P4998" s="7" t="s">
        <v>5208</v>
      </c>
      <c r="Q4998" s="7" t="s">
        <v>5713</v>
      </c>
    </row>
    <row r="4999" s="1" customFormat="1" customHeight="1" spans="1:238">
      <c r="A4999" s="8">
        <v>4998</v>
      </c>
      <c r="B4999" s="8" t="s">
        <v>5719</v>
      </c>
      <c r="C4999" s="8" t="s">
        <v>18</v>
      </c>
      <c r="D4999" s="7" t="s">
        <v>29</v>
      </c>
      <c r="E4999" s="8" t="s">
        <v>38</v>
      </c>
      <c r="F4999" s="8">
        <v>1</v>
      </c>
      <c r="G4999" s="11">
        <v>400</v>
      </c>
      <c r="H4999" s="8">
        <f t="shared" si="156"/>
        <v>400</v>
      </c>
      <c r="I4999" s="8"/>
      <c r="J4999" s="8">
        <f t="shared" si="157"/>
        <v>400</v>
      </c>
      <c r="K4999" s="8"/>
      <c r="L4999" s="7"/>
      <c r="M4999" s="8"/>
      <c r="N4999" s="55"/>
      <c r="O4999" s="7"/>
      <c r="P4999" s="70" t="s">
        <v>5208</v>
      </c>
      <c r="Q4999" s="8" t="s">
        <v>5713</v>
      </c>
      <c r="R4999" s="42"/>
      <c r="S4999" s="42"/>
      <c r="T4999" s="42"/>
      <c r="U4999" s="42"/>
      <c r="V4999" s="42"/>
      <c r="W4999" s="42"/>
      <c r="X4999" s="42"/>
      <c r="Y4999" s="42"/>
      <c r="Z4999" s="42"/>
      <c r="AA4999" s="42"/>
      <c r="AB4999" s="42"/>
      <c r="AC4999" s="42"/>
      <c r="AD4999" s="42"/>
      <c r="AE4999" s="42"/>
      <c r="AF4999" s="42"/>
      <c r="AG4999" s="42"/>
      <c r="AH4999" s="42"/>
      <c r="AI4999" s="42"/>
      <c r="AJ4999" s="42"/>
      <c r="AK4999" s="42"/>
      <c r="AL4999" s="42"/>
      <c r="AM4999" s="42"/>
      <c r="AN4999" s="42"/>
      <c r="AO4999" s="42"/>
      <c r="AP4999" s="42"/>
      <c r="AQ4999" s="42"/>
      <c r="AR4999" s="42"/>
      <c r="AS4999" s="42"/>
      <c r="AT4999" s="42"/>
      <c r="AU4999" s="42"/>
      <c r="AV4999" s="42"/>
      <c r="AW4999" s="42"/>
      <c r="AX4999" s="42"/>
      <c r="AY4999" s="42"/>
      <c r="AZ4999" s="42"/>
      <c r="BA4999" s="42"/>
      <c r="BB4999" s="42"/>
      <c r="BC4999" s="42"/>
      <c r="BD4999" s="42"/>
      <c r="BE4999" s="42"/>
      <c r="BF4999" s="42"/>
      <c r="BG4999" s="42"/>
      <c r="BH4999" s="42"/>
      <c r="BI4999" s="42"/>
      <c r="BJ4999" s="42"/>
      <c r="BK4999" s="42"/>
      <c r="BL4999" s="42"/>
      <c r="BM4999" s="42"/>
      <c r="BN4999" s="42"/>
      <c r="BO4999" s="42"/>
      <c r="BP4999" s="42"/>
      <c r="BQ4999" s="42"/>
      <c r="BR4999" s="42"/>
      <c r="BS4999" s="42"/>
      <c r="BT4999" s="42"/>
      <c r="BU4999" s="42"/>
      <c r="BV4999" s="42"/>
      <c r="BW4999" s="42"/>
      <c r="BX4999" s="42"/>
      <c r="BY4999" s="42"/>
      <c r="BZ4999" s="42"/>
      <c r="CA4999" s="42"/>
      <c r="CB4999" s="42"/>
      <c r="CC4999" s="42"/>
      <c r="CD4999" s="42"/>
      <c r="CE4999" s="42"/>
      <c r="CF4999" s="42"/>
      <c r="CG4999" s="42"/>
      <c r="CH4999" s="42"/>
      <c r="CI4999" s="42"/>
      <c r="CJ4999" s="42"/>
      <c r="CK4999" s="42"/>
      <c r="CL4999" s="42"/>
      <c r="CM4999" s="42"/>
      <c r="CN4999" s="42"/>
      <c r="CO4999" s="42"/>
      <c r="CP4999" s="42"/>
      <c r="CQ4999" s="42"/>
      <c r="CR4999" s="42"/>
      <c r="CS4999" s="42"/>
      <c r="CT4999" s="42"/>
      <c r="CU4999" s="42"/>
      <c r="CV4999" s="42"/>
      <c r="CW4999" s="42"/>
      <c r="CX4999" s="42"/>
      <c r="CY4999" s="42"/>
      <c r="CZ4999" s="42"/>
      <c r="DA4999" s="42"/>
      <c r="DB4999" s="42"/>
      <c r="DC4999" s="42"/>
      <c r="DD4999" s="42"/>
      <c r="DE4999" s="42"/>
      <c r="DF4999" s="42"/>
      <c r="DG4999" s="42"/>
      <c r="DH4999" s="42"/>
      <c r="DI4999" s="42"/>
      <c r="DJ4999" s="42"/>
      <c r="DK4999" s="42"/>
      <c r="DL4999" s="42"/>
      <c r="DM4999" s="42"/>
      <c r="DN4999" s="42"/>
      <c r="DO4999" s="42"/>
      <c r="DP4999" s="42"/>
      <c r="DQ4999" s="42"/>
      <c r="DR4999" s="42"/>
      <c r="DS4999" s="42"/>
      <c r="DT4999" s="42"/>
      <c r="DU4999" s="42"/>
      <c r="DV4999" s="42"/>
      <c r="DW4999" s="42"/>
      <c r="DX4999" s="42"/>
      <c r="DY4999" s="42"/>
      <c r="DZ4999" s="42"/>
      <c r="EA4999" s="42"/>
      <c r="EB4999" s="42"/>
      <c r="EC4999" s="42"/>
      <c r="ED4999" s="42"/>
      <c r="EE4999" s="42"/>
      <c r="EF4999" s="42"/>
      <c r="EG4999" s="42"/>
      <c r="EH4999" s="42"/>
      <c r="EI4999" s="42"/>
      <c r="EJ4999" s="42"/>
      <c r="EK4999" s="42"/>
      <c r="EL4999" s="42"/>
      <c r="EM4999" s="42"/>
      <c r="EN4999" s="42"/>
      <c r="EO4999" s="42"/>
      <c r="EP4999" s="42"/>
      <c r="EQ4999" s="42"/>
      <c r="ER4999" s="42"/>
      <c r="ES4999" s="42"/>
      <c r="ET4999" s="42"/>
      <c r="EU4999" s="42"/>
      <c r="EV4999" s="42"/>
      <c r="EW4999" s="42"/>
      <c r="EX4999" s="42"/>
      <c r="EY4999" s="42"/>
      <c r="EZ4999" s="42"/>
      <c r="FA4999" s="42"/>
      <c r="FB4999" s="42"/>
      <c r="FC4999" s="42"/>
      <c r="FD4999" s="42"/>
      <c r="FE4999" s="42"/>
      <c r="FF4999" s="42"/>
      <c r="FG4999" s="42"/>
      <c r="FH4999" s="42"/>
      <c r="FI4999" s="42"/>
      <c r="FJ4999" s="42"/>
      <c r="FK4999" s="42"/>
      <c r="FL4999" s="42"/>
      <c r="FM4999" s="42"/>
      <c r="FN4999" s="42"/>
      <c r="FO4999" s="42"/>
      <c r="FP4999" s="42"/>
      <c r="FQ4999" s="42"/>
      <c r="FR4999" s="42"/>
      <c r="FS4999" s="42"/>
      <c r="FT4999" s="42"/>
      <c r="FU4999" s="42"/>
      <c r="FV4999" s="42"/>
      <c r="FW4999" s="42"/>
      <c r="FX4999" s="42"/>
      <c r="FY4999" s="42"/>
      <c r="FZ4999" s="42"/>
      <c r="GA4999" s="42"/>
      <c r="GB4999" s="42"/>
      <c r="GC4999" s="42"/>
      <c r="GD4999" s="42"/>
      <c r="GE4999" s="42"/>
      <c r="GF4999" s="42"/>
      <c r="GG4999" s="42"/>
      <c r="GH4999" s="42"/>
      <c r="GI4999" s="42"/>
      <c r="GJ4999" s="42"/>
      <c r="GK4999" s="42"/>
      <c r="GL4999" s="42"/>
      <c r="GM4999" s="42"/>
      <c r="GN4999" s="42"/>
      <c r="GO4999" s="42"/>
      <c r="GP4999" s="42"/>
      <c r="GQ4999" s="42"/>
      <c r="GR4999" s="42"/>
      <c r="GS4999" s="42"/>
      <c r="GT4999" s="42"/>
      <c r="GU4999" s="42"/>
      <c r="GV4999" s="42"/>
      <c r="GW4999" s="42"/>
      <c r="GX4999" s="42"/>
      <c r="GY4999" s="42"/>
      <c r="GZ4999" s="42"/>
      <c r="HA4999" s="42"/>
      <c r="HB4999" s="42"/>
      <c r="HC4999" s="42"/>
      <c r="HD4999" s="42"/>
      <c r="HE4999" s="42"/>
      <c r="HF4999" s="42"/>
      <c r="HG4999" s="42"/>
      <c r="HH4999" s="42"/>
      <c r="HI4999" s="42"/>
      <c r="HJ4999" s="42"/>
      <c r="HK4999" s="42"/>
      <c r="HL4999" s="42"/>
      <c r="HM4999" s="42"/>
      <c r="HN4999" s="42"/>
      <c r="HO4999" s="42"/>
      <c r="HP4999" s="42"/>
      <c r="HQ4999" s="42"/>
      <c r="HR4999" s="42"/>
      <c r="HS4999" s="42"/>
      <c r="HT4999" s="42"/>
      <c r="HU4999" s="42"/>
      <c r="HV4999" s="42"/>
      <c r="HW4999" s="42"/>
      <c r="HX4999" s="42"/>
      <c r="HY4999" s="42"/>
      <c r="HZ4999" s="42"/>
      <c r="IA4999" s="42"/>
      <c r="IB4999" s="42"/>
      <c r="IC4999" s="42"/>
      <c r="ID4999" s="42"/>
    </row>
    <row r="5000" s="1" customFormat="1" customHeight="1" spans="1:17">
      <c r="A5000" s="8">
        <v>4999</v>
      </c>
      <c r="B5000" s="144" t="s">
        <v>5720</v>
      </c>
      <c r="C5000" s="144" t="s">
        <v>18</v>
      </c>
      <c r="D5000" s="9" t="s">
        <v>29</v>
      </c>
      <c r="E5000" s="12" t="s">
        <v>38</v>
      </c>
      <c r="F5000" s="8">
        <v>1</v>
      </c>
      <c r="G5000" s="11">
        <v>400</v>
      </c>
      <c r="H5000" s="8">
        <f t="shared" si="156"/>
        <v>400</v>
      </c>
      <c r="I5000" s="30"/>
      <c r="J5000" s="8">
        <f t="shared" si="157"/>
        <v>400</v>
      </c>
      <c r="K5000" s="70"/>
      <c r="L5000" s="70"/>
      <c r="M5000" s="70"/>
      <c r="N5000" s="289"/>
      <c r="O5000" s="70"/>
      <c r="P5000" s="8" t="s">
        <v>5208</v>
      </c>
      <c r="Q5000" s="8" t="s">
        <v>5713</v>
      </c>
    </row>
    <row r="5001" s="1" customFormat="1" customHeight="1" spans="1:238">
      <c r="A5001" s="8">
        <v>5000</v>
      </c>
      <c r="B5001" s="19" t="s">
        <v>5721</v>
      </c>
      <c r="C5001" s="19" t="s">
        <v>18</v>
      </c>
      <c r="D5001" s="19" t="s">
        <v>29</v>
      </c>
      <c r="E5001" s="12" t="s">
        <v>38</v>
      </c>
      <c r="F5001" s="19">
        <v>1</v>
      </c>
      <c r="G5001" s="11">
        <v>400</v>
      </c>
      <c r="H5001" s="8">
        <f t="shared" si="156"/>
        <v>400</v>
      </c>
      <c r="I5001" s="30"/>
      <c r="J5001" s="8">
        <f t="shared" si="157"/>
        <v>400</v>
      </c>
      <c r="K5001" s="297"/>
      <c r="L5001" s="297"/>
      <c r="M5001" s="297"/>
      <c r="N5001" s="297"/>
      <c r="O5001" s="298"/>
      <c r="P5001" s="70" t="s">
        <v>5208</v>
      </c>
      <c r="Q5001" s="8" t="s">
        <v>5713</v>
      </c>
      <c r="R5001" s="42"/>
      <c r="S5001" s="42"/>
      <c r="T5001" s="42"/>
      <c r="U5001" s="42"/>
      <c r="V5001" s="42"/>
      <c r="W5001" s="42"/>
      <c r="X5001" s="42"/>
      <c r="Y5001" s="42"/>
      <c r="Z5001" s="42"/>
      <c r="AA5001" s="42"/>
      <c r="AB5001" s="42"/>
      <c r="AC5001" s="42"/>
      <c r="AD5001" s="42"/>
      <c r="AE5001" s="42"/>
      <c r="AF5001" s="42"/>
      <c r="AG5001" s="42"/>
      <c r="AH5001" s="42"/>
      <c r="AI5001" s="42"/>
      <c r="AJ5001" s="42"/>
      <c r="AK5001" s="42"/>
      <c r="AL5001" s="42"/>
      <c r="AM5001" s="42"/>
      <c r="AN5001" s="42"/>
      <c r="AO5001" s="42"/>
      <c r="AP5001" s="42"/>
      <c r="AQ5001" s="42"/>
      <c r="AR5001" s="42"/>
      <c r="AS5001" s="42"/>
      <c r="AT5001" s="42"/>
      <c r="AU5001" s="42"/>
      <c r="AV5001" s="42"/>
      <c r="AW5001" s="42"/>
      <c r="AX5001" s="42"/>
      <c r="AY5001" s="42"/>
      <c r="AZ5001" s="42"/>
      <c r="BA5001" s="42"/>
      <c r="BB5001" s="42"/>
      <c r="BC5001" s="42"/>
      <c r="BD5001" s="42"/>
      <c r="BE5001" s="42"/>
      <c r="BF5001" s="42"/>
      <c r="BG5001" s="42"/>
      <c r="BH5001" s="42"/>
      <c r="BI5001" s="42"/>
      <c r="BJ5001" s="42"/>
      <c r="BK5001" s="42"/>
      <c r="BL5001" s="42"/>
      <c r="BM5001" s="42"/>
      <c r="BN5001" s="42"/>
      <c r="BO5001" s="42"/>
      <c r="BP5001" s="42"/>
      <c r="BQ5001" s="42"/>
      <c r="BR5001" s="42"/>
      <c r="BS5001" s="42"/>
      <c r="BT5001" s="42"/>
      <c r="BU5001" s="42"/>
      <c r="BV5001" s="42"/>
      <c r="BW5001" s="42"/>
      <c r="BX5001" s="42"/>
      <c r="BY5001" s="42"/>
      <c r="BZ5001" s="42"/>
      <c r="CA5001" s="42"/>
      <c r="CB5001" s="42"/>
      <c r="CC5001" s="42"/>
      <c r="CD5001" s="42"/>
      <c r="CE5001" s="42"/>
      <c r="CF5001" s="42"/>
      <c r="CG5001" s="42"/>
      <c r="CH5001" s="42"/>
      <c r="CI5001" s="42"/>
      <c r="CJ5001" s="42"/>
      <c r="CK5001" s="42"/>
      <c r="CL5001" s="42"/>
      <c r="CM5001" s="42"/>
      <c r="CN5001" s="42"/>
      <c r="CO5001" s="42"/>
      <c r="CP5001" s="42"/>
      <c r="CQ5001" s="42"/>
      <c r="CR5001" s="42"/>
      <c r="CS5001" s="42"/>
      <c r="CT5001" s="42"/>
      <c r="CU5001" s="42"/>
      <c r="CV5001" s="42"/>
      <c r="CW5001" s="42"/>
      <c r="CX5001" s="42"/>
      <c r="CY5001" s="42"/>
      <c r="CZ5001" s="42"/>
      <c r="DA5001" s="42"/>
      <c r="DB5001" s="42"/>
      <c r="DC5001" s="42"/>
      <c r="DD5001" s="42"/>
      <c r="DE5001" s="42"/>
      <c r="DF5001" s="42"/>
      <c r="DG5001" s="42"/>
      <c r="DH5001" s="42"/>
      <c r="DI5001" s="42"/>
      <c r="DJ5001" s="42"/>
      <c r="DK5001" s="42"/>
      <c r="DL5001" s="42"/>
      <c r="DM5001" s="42"/>
      <c r="DN5001" s="42"/>
      <c r="DO5001" s="42"/>
      <c r="DP5001" s="42"/>
      <c r="DQ5001" s="42"/>
      <c r="DR5001" s="42"/>
      <c r="DS5001" s="42"/>
      <c r="DT5001" s="42"/>
      <c r="DU5001" s="42"/>
      <c r="DV5001" s="42"/>
      <c r="DW5001" s="42"/>
      <c r="DX5001" s="42"/>
      <c r="DY5001" s="42"/>
      <c r="DZ5001" s="42"/>
      <c r="EA5001" s="42"/>
      <c r="EB5001" s="42"/>
      <c r="EC5001" s="42"/>
      <c r="ED5001" s="42"/>
      <c r="EE5001" s="42"/>
      <c r="EF5001" s="42"/>
      <c r="EG5001" s="42"/>
      <c r="EH5001" s="42"/>
      <c r="EI5001" s="42"/>
      <c r="EJ5001" s="42"/>
      <c r="EK5001" s="42"/>
      <c r="EL5001" s="42"/>
      <c r="EM5001" s="42"/>
      <c r="EN5001" s="42"/>
      <c r="EO5001" s="42"/>
      <c r="EP5001" s="42"/>
      <c r="EQ5001" s="42"/>
      <c r="ER5001" s="42"/>
      <c r="ES5001" s="42"/>
      <c r="ET5001" s="42"/>
      <c r="EU5001" s="42"/>
      <c r="EV5001" s="42"/>
      <c r="EW5001" s="42"/>
      <c r="EX5001" s="42"/>
      <c r="EY5001" s="42"/>
      <c r="EZ5001" s="42"/>
      <c r="FA5001" s="42"/>
      <c r="FB5001" s="42"/>
      <c r="FC5001" s="42"/>
      <c r="FD5001" s="42"/>
      <c r="FE5001" s="42"/>
      <c r="FF5001" s="42"/>
      <c r="FG5001" s="42"/>
      <c r="FH5001" s="42"/>
      <c r="FI5001" s="42"/>
      <c r="FJ5001" s="42"/>
      <c r="FK5001" s="42"/>
      <c r="FL5001" s="42"/>
      <c r="FM5001" s="42"/>
      <c r="FN5001" s="42"/>
      <c r="FO5001" s="42"/>
      <c r="FP5001" s="42"/>
      <c r="FQ5001" s="42"/>
      <c r="FR5001" s="42"/>
      <c r="FS5001" s="42"/>
      <c r="FT5001" s="42"/>
      <c r="FU5001" s="42"/>
      <c r="FV5001" s="42"/>
      <c r="FW5001" s="42"/>
      <c r="FX5001" s="42"/>
      <c r="FY5001" s="42"/>
      <c r="FZ5001" s="42"/>
      <c r="GA5001" s="42"/>
      <c r="GB5001" s="42"/>
      <c r="GC5001" s="42"/>
      <c r="GD5001" s="42"/>
      <c r="GE5001" s="42"/>
      <c r="GF5001" s="42"/>
      <c r="GG5001" s="42"/>
      <c r="GH5001" s="42"/>
      <c r="GI5001" s="42"/>
      <c r="GJ5001" s="42"/>
      <c r="GK5001" s="42"/>
      <c r="GL5001" s="42"/>
      <c r="GM5001" s="42"/>
      <c r="GN5001" s="42"/>
      <c r="GO5001" s="42"/>
      <c r="GP5001" s="42"/>
      <c r="GQ5001" s="42"/>
      <c r="GR5001" s="42"/>
      <c r="GS5001" s="42"/>
      <c r="GT5001" s="42"/>
      <c r="GU5001" s="42"/>
      <c r="GV5001" s="42"/>
      <c r="GW5001" s="42"/>
      <c r="GX5001" s="42"/>
      <c r="GY5001" s="42"/>
      <c r="GZ5001" s="42"/>
      <c r="HA5001" s="42"/>
      <c r="HB5001" s="42"/>
      <c r="HC5001" s="42"/>
      <c r="HD5001" s="42"/>
      <c r="HE5001" s="42"/>
      <c r="HF5001" s="42"/>
      <c r="HG5001" s="42"/>
      <c r="HH5001" s="42"/>
      <c r="HI5001" s="42"/>
      <c r="HJ5001" s="42"/>
      <c r="HK5001" s="42"/>
      <c r="HL5001" s="42"/>
      <c r="HM5001" s="42"/>
      <c r="HN5001" s="42"/>
      <c r="HO5001" s="42"/>
      <c r="HP5001" s="42"/>
      <c r="HQ5001" s="42"/>
      <c r="HR5001" s="42"/>
      <c r="HS5001" s="42"/>
      <c r="HT5001" s="42"/>
      <c r="HU5001" s="42"/>
      <c r="HV5001" s="42"/>
      <c r="HW5001" s="42"/>
      <c r="HX5001" s="42"/>
      <c r="HY5001" s="42"/>
      <c r="HZ5001" s="42"/>
      <c r="IA5001" s="42"/>
      <c r="IB5001" s="42"/>
      <c r="IC5001" s="42"/>
      <c r="ID5001" s="164"/>
    </row>
    <row r="5002" s="1" customFormat="1" customHeight="1" spans="1:238">
      <c r="A5002" s="8">
        <v>5001</v>
      </c>
      <c r="B5002" s="8" t="s">
        <v>5722</v>
      </c>
      <c r="C5002" s="8" t="s">
        <v>18</v>
      </c>
      <c r="D5002" s="8" t="s">
        <v>29</v>
      </c>
      <c r="E5002" s="8" t="s">
        <v>130</v>
      </c>
      <c r="F5002" s="46">
        <v>1</v>
      </c>
      <c r="G5002" s="10">
        <v>280</v>
      </c>
      <c r="H5002" s="8">
        <f t="shared" si="156"/>
        <v>280</v>
      </c>
      <c r="I5002" s="30"/>
      <c r="J5002" s="8">
        <f t="shared" si="157"/>
        <v>280</v>
      </c>
      <c r="K5002" s="8"/>
      <c r="L5002" s="33"/>
      <c r="M5002" s="33"/>
      <c r="N5002" s="8"/>
      <c r="O5002" s="8"/>
      <c r="P5002" s="70" t="s">
        <v>5208</v>
      </c>
      <c r="Q5002" s="8" t="s">
        <v>5713</v>
      </c>
      <c r="R5002" s="42"/>
      <c r="S5002" s="42"/>
      <c r="T5002" s="42"/>
      <c r="U5002" s="42"/>
      <c r="V5002" s="42"/>
      <c r="W5002" s="42"/>
      <c r="X5002" s="42"/>
      <c r="Y5002" s="42"/>
      <c r="Z5002" s="42"/>
      <c r="AA5002" s="42"/>
      <c r="AB5002" s="42"/>
      <c r="AC5002" s="42"/>
      <c r="AD5002" s="42"/>
      <c r="AE5002" s="42"/>
      <c r="AF5002" s="42"/>
      <c r="AG5002" s="42"/>
      <c r="AH5002" s="42"/>
      <c r="AI5002" s="42"/>
      <c r="AJ5002" s="42"/>
      <c r="AK5002" s="42"/>
      <c r="AL5002" s="42"/>
      <c r="AM5002" s="42"/>
      <c r="AN5002" s="42"/>
      <c r="AO5002" s="42"/>
      <c r="AP5002" s="42"/>
      <c r="AQ5002" s="42"/>
      <c r="AR5002" s="42"/>
      <c r="AS5002" s="42"/>
      <c r="AT5002" s="42"/>
      <c r="AU5002" s="42"/>
      <c r="AV5002" s="42"/>
      <c r="AW5002" s="42"/>
      <c r="AX5002" s="42"/>
      <c r="AY5002" s="42"/>
      <c r="AZ5002" s="42"/>
      <c r="BA5002" s="42"/>
      <c r="BB5002" s="42"/>
      <c r="BC5002" s="42"/>
      <c r="BD5002" s="42"/>
      <c r="BE5002" s="42"/>
      <c r="BF5002" s="42"/>
      <c r="BG5002" s="42"/>
      <c r="BH5002" s="42"/>
      <c r="BI5002" s="42"/>
      <c r="BJ5002" s="42"/>
      <c r="BK5002" s="42"/>
      <c r="BL5002" s="42"/>
      <c r="BM5002" s="42"/>
      <c r="BN5002" s="42"/>
      <c r="BO5002" s="42"/>
      <c r="BP5002" s="42"/>
      <c r="BQ5002" s="42"/>
      <c r="BR5002" s="42"/>
      <c r="BS5002" s="42"/>
      <c r="BT5002" s="42"/>
      <c r="BU5002" s="42"/>
      <c r="BV5002" s="42"/>
      <c r="BW5002" s="42"/>
      <c r="BX5002" s="42"/>
      <c r="BY5002" s="42"/>
      <c r="BZ5002" s="42"/>
      <c r="CA5002" s="42"/>
      <c r="CB5002" s="42"/>
      <c r="CC5002" s="42"/>
      <c r="CD5002" s="42"/>
      <c r="CE5002" s="42"/>
      <c r="CF5002" s="42"/>
      <c r="CG5002" s="42"/>
      <c r="CH5002" s="42"/>
      <c r="CI5002" s="42"/>
      <c r="CJ5002" s="42"/>
      <c r="CK5002" s="42"/>
      <c r="CL5002" s="42"/>
      <c r="CM5002" s="42"/>
      <c r="CN5002" s="42"/>
      <c r="CO5002" s="42"/>
      <c r="CP5002" s="42"/>
      <c r="CQ5002" s="42"/>
      <c r="CR5002" s="42"/>
      <c r="CS5002" s="42"/>
      <c r="CT5002" s="42"/>
      <c r="CU5002" s="42"/>
      <c r="CV5002" s="42"/>
      <c r="CW5002" s="42"/>
      <c r="CX5002" s="42"/>
      <c r="CY5002" s="42"/>
      <c r="CZ5002" s="42"/>
      <c r="DA5002" s="42"/>
      <c r="DB5002" s="42"/>
      <c r="DC5002" s="42"/>
      <c r="DD5002" s="42"/>
      <c r="DE5002" s="42"/>
      <c r="DF5002" s="42"/>
      <c r="DG5002" s="42"/>
      <c r="DH5002" s="42"/>
      <c r="DI5002" s="42"/>
      <c r="DJ5002" s="42"/>
      <c r="DK5002" s="42"/>
      <c r="DL5002" s="42"/>
      <c r="DM5002" s="42"/>
      <c r="DN5002" s="42"/>
      <c r="DO5002" s="42"/>
      <c r="DP5002" s="42"/>
      <c r="DQ5002" s="42"/>
      <c r="DR5002" s="42"/>
      <c r="DS5002" s="42"/>
      <c r="DT5002" s="42"/>
      <c r="DU5002" s="42"/>
      <c r="DV5002" s="42"/>
      <c r="DW5002" s="42"/>
      <c r="DX5002" s="42"/>
      <c r="DY5002" s="42"/>
      <c r="DZ5002" s="42"/>
      <c r="EA5002" s="42"/>
      <c r="EB5002" s="42"/>
      <c r="EC5002" s="42"/>
      <c r="ED5002" s="42"/>
      <c r="EE5002" s="42"/>
      <c r="EF5002" s="42"/>
      <c r="EG5002" s="42"/>
      <c r="EH5002" s="42"/>
      <c r="EI5002" s="42"/>
      <c r="EJ5002" s="42"/>
      <c r="EK5002" s="42"/>
      <c r="EL5002" s="42"/>
      <c r="EM5002" s="42"/>
      <c r="EN5002" s="42"/>
      <c r="EO5002" s="42"/>
      <c r="EP5002" s="42"/>
      <c r="EQ5002" s="42"/>
      <c r="ER5002" s="42"/>
      <c r="ES5002" s="42"/>
      <c r="ET5002" s="42"/>
      <c r="EU5002" s="42"/>
      <c r="EV5002" s="42"/>
      <c r="EW5002" s="42"/>
      <c r="EX5002" s="42"/>
      <c r="EY5002" s="42"/>
      <c r="EZ5002" s="42"/>
      <c r="FA5002" s="42"/>
      <c r="FB5002" s="42"/>
      <c r="FC5002" s="42"/>
      <c r="FD5002" s="42"/>
      <c r="FE5002" s="42"/>
      <c r="FF5002" s="42"/>
      <c r="FG5002" s="42"/>
      <c r="FH5002" s="42"/>
      <c r="FI5002" s="42"/>
      <c r="FJ5002" s="42"/>
      <c r="FK5002" s="42"/>
      <c r="FL5002" s="42"/>
      <c r="FM5002" s="42"/>
      <c r="FN5002" s="42"/>
      <c r="FO5002" s="42"/>
      <c r="FP5002" s="42"/>
      <c r="FQ5002" s="42"/>
      <c r="FR5002" s="42"/>
      <c r="FS5002" s="42"/>
      <c r="FT5002" s="42"/>
      <c r="FU5002" s="42"/>
      <c r="FV5002" s="42"/>
      <c r="FW5002" s="42"/>
      <c r="FX5002" s="42"/>
      <c r="FY5002" s="42"/>
      <c r="FZ5002" s="42"/>
      <c r="GA5002" s="42"/>
      <c r="GB5002" s="42"/>
      <c r="GC5002" s="42"/>
      <c r="GD5002" s="42"/>
      <c r="GE5002" s="42"/>
      <c r="GF5002" s="42"/>
      <c r="GG5002" s="42"/>
      <c r="GH5002" s="42"/>
      <c r="GI5002" s="42"/>
      <c r="GJ5002" s="42"/>
      <c r="GK5002" s="42"/>
      <c r="GL5002" s="42"/>
      <c r="GM5002" s="42"/>
      <c r="GN5002" s="42"/>
      <c r="GO5002" s="42"/>
      <c r="GP5002" s="42"/>
      <c r="GQ5002" s="42"/>
      <c r="GR5002" s="42"/>
      <c r="GS5002" s="42"/>
      <c r="GT5002" s="42"/>
      <c r="GU5002" s="42"/>
      <c r="GV5002" s="42"/>
      <c r="GW5002" s="42"/>
      <c r="GX5002" s="42"/>
      <c r="GY5002" s="42"/>
      <c r="GZ5002" s="42"/>
      <c r="HA5002" s="42"/>
      <c r="HB5002" s="42"/>
      <c r="HC5002" s="42"/>
      <c r="HD5002" s="42"/>
      <c r="HE5002" s="42"/>
      <c r="HF5002" s="42"/>
      <c r="HG5002" s="42"/>
      <c r="HH5002" s="42"/>
      <c r="HI5002" s="42"/>
      <c r="HJ5002" s="42"/>
      <c r="HK5002" s="42"/>
      <c r="HL5002" s="42"/>
      <c r="HM5002" s="42"/>
      <c r="HN5002" s="42"/>
      <c r="HO5002" s="42"/>
      <c r="HP5002" s="42"/>
      <c r="HQ5002" s="42"/>
      <c r="HR5002" s="42"/>
      <c r="HS5002" s="42"/>
      <c r="HT5002" s="42"/>
      <c r="HU5002" s="42"/>
      <c r="HV5002" s="42"/>
      <c r="HW5002" s="42"/>
      <c r="HX5002" s="42"/>
      <c r="HY5002" s="42"/>
      <c r="HZ5002" s="42"/>
      <c r="IA5002" s="42"/>
      <c r="IB5002" s="42"/>
      <c r="IC5002" s="42"/>
      <c r="ID5002" s="42"/>
    </row>
    <row r="5003" customFormat="1" customHeight="1" spans="1:238">
      <c r="A5003" s="8">
        <v>5002</v>
      </c>
      <c r="B5003" s="70" t="s">
        <v>5723</v>
      </c>
      <c r="C5003" s="70" t="s">
        <v>32</v>
      </c>
      <c r="D5003" s="15" t="s">
        <v>203</v>
      </c>
      <c r="E5003" s="12" t="s">
        <v>38</v>
      </c>
      <c r="F5003" s="19">
        <v>2</v>
      </c>
      <c r="G5003" s="11">
        <v>400</v>
      </c>
      <c r="H5003" s="8">
        <f t="shared" si="156"/>
        <v>800</v>
      </c>
      <c r="I5003" s="30"/>
      <c r="J5003" s="8">
        <f t="shared" si="157"/>
        <v>800</v>
      </c>
      <c r="K5003" s="297" t="s">
        <v>5724</v>
      </c>
      <c r="L5003" s="8"/>
      <c r="M5003" s="297"/>
      <c r="N5003" s="297"/>
      <c r="O5003" s="298"/>
      <c r="P5003" s="70" t="s">
        <v>5208</v>
      </c>
      <c r="Q5003" s="8" t="s">
        <v>5713</v>
      </c>
      <c r="R5003" s="42"/>
      <c r="S5003" s="42"/>
      <c r="T5003" s="42"/>
      <c r="U5003" s="42"/>
      <c r="V5003" s="42"/>
      <c r="W5003" s="42"/>
      <c r="X5003" s="42"/>
      <c r="Y5003" s="42"/>
      <c r="Z5003" s="42"/>
      <c r="AA5003" s="42"/>
      <c r="AB5003" s="42"/>
      <c r="AC5003" s="42"/>
      <c r="AD5003" s="42"/>
      <c r="AE5003" s="42"/>
      <c r="AF5003" s="42"/>
      <c r="AG5003" s="42"/>
      <c r="AH5003" s="42"/>
      <c r="AI5003" s="42"/>
      <c r="AJ5003" s="42"/>
      <c r="AK5003" s="42"/>
      <c r="AL5003" s="42"/>
      <c r="AM5003" s="42"/>
      <c r="AN5003" s="42"/>
      <c r="AO5003" s="42"/>
      <c r="AP5003" s="42"/>
      <c r="AQ5003" s="42"/>
      <c r="AR5003" s="42"/>
      <c r="AS5003" s="42"/>
      <c r="AT5003" s="42"/>
      <c r="AU5003" s="42"/>
      <c r="AV5003" s="42"/>
      <c r="AW5003" s="42"/>
      <c r="AX5003" s="42"/>
      <c r="AY5003" s="42"/>
      <c r="AZ5003" s="42"/>
      <c r="BA5003" s="42"/>
      <c r="BB5003" s="42"/>
      <c r="BC5003" s="42"/>
      <c r="BD5003" s="42"/>
      <c r="BE5003" s="42"/>
      <c r="BF5003" s="42"/>
      <c r="BG5003" s="42"/>
      <c r="BH5003" s="42"/>
      <c r="BI5003" s="42"/>
      <c r="BJ5003" s="42"/>
      <c r="BK5003" s="42"/>
      <c r="BL5003" s="42"/>
      <c r="BM5003" s="42"/>
      <c r="BN5003" s="42"/>
      <c r="BO5003" s="42"/>
      <c r="BP5003" s="42"/>
      <c r="BQ5003" s="42"/>
      <c r="BR5003" s="42"/>
      <c r="BS5003" s="42"/>
      <c r="BT5003" s="42"/>
      <c r="BU5003" s="42"/>
      <c r="BV5003" s="42"/>
      <c r="BW5003" s="42"/>
      <c r="BX5003" s="42"/>
      <c r="BY5003" s="42"/>
      <c r="BZ5003" s="42"/>
      <c r="CA5003" s="42"/>
      <c r="CB5003" s="42"/>
      <c r="CC5003" s="42"/>
      <c r="CD5003" s="42"/>
      <c r="CE5003" s="42"/>
      <c r="CF5003" s="42"/>
      <c r="CG5003" s="42"/>
      <c r="CH5003" s="42"/>
      <c r="CI5003" s="42"/>
      <c r="CJ5003" s="42"/>
      <c r="CK5003" s="42"/>
      <c r="CL5003" s="42"/>
      <c r="CM5003" s="42"/>
      <c r="CN5003" s="42"/>
      <c r="CO5003" s="42"/>
      <c r="CP5003" s="42"/>
      <c r="CQ5003" s="42"/>
      <c r="CR5003" s="42"/>
      <c r="CS5003" s="42"/>
      <c r="CT5003" s="42"/>
      <c r="CU5003" s="42"/>
      <c r="CV5003" s="42"/>
      <c r="CW5003" s="42"/>
      <c r="CX5003" s="42"/>
      <c r="CY5003" s="42"/>
      <c r="CZ5003" s="42"/>
      <c r="DA5003" s="42"/>
      <c r="DB5003" s="42"/>
      <c r="DC5003" s="42"/>
      <c r="DD5003" s="42"/>
      <c r="DE5003" s="42"/>
      <c r="DF5003" s="42"/>
      <c r="DG5003" s="42"/>
      <c r="DH5003" s="42"/>
      <c r="DI5003" s="42"/>
      <c r="DJ5003" s="42"/>
      <c r="DK5003" s="42"/>
      <c r="DL5003" s="42"/>
      <c r="DM5003" s="42"/>
      <c r="DN5003" s="42"/>
      <c r="DO5003" s="42"/>
      <c r="DP5003" s="42"/>
      <c r="DQ5003" s="42"/>
      <c r="DR5003" s="42"/>
      <c r="DS5003" s="42"/>
      <c r="DT5003" s="42"/>
      <c r="DU5003" s="42"/>
      <c r="DV5003" s="42"/>
      <c r="DW5003" s="42"/>
      <c r="DX5003" s="42"/>
      <c r="DY5003" s="42"/>
      <c r="DZ5003" s="42"/>
      <c r="EA5003" s="42"/>
      <c r="EB5003" s="42"/>
      <c r="EC5003" s="42"/>
      <c r="ED5003" s="42"/>
      <c r="EE5003" s="42"/>
      <c r="EF5003" s="42"/>
      <c r="EG5003" s="42"/>
      <c r="EH5003" s="42"/>
      <c r="EI5003" s="42"/>
      <c r="EJ5003" s="42"/>
      <c r="EK5003" s="42"/>
      <c r="EL5003" s="42"/>
      <c r="EM5003" s="42"/>
      <c r="EN5003" s="42"/>
      <c r="EO5003" s="42"/>
      <c r="EP5003" s="42"/>
      <c r="EQ5003" s="42"/>
      <c r="ER5003" s="42"/>
      <c r="ES5003" s="42"/>
      <c r="ET5003" s="42"/>
      <c r="EU5003" s="42"/>
      <c r="EV5003" s="42"/>
      <c r="EW5003" s="42"/>
      <c r="EX5003" s="42"/>
      <c r="EY5003" s="42"/>
      <c r="EZ5003" s="42"/>
      <c r="FA5003" s="42"/>
      <c r="FB5003" s="42"/>
      <c r="FC5003" s="42"/>
      <c r="FD5003" s="42"/>
      <c r="FE5003" s="42"/>
      <c r="FF5003" s="42"/>
      <c r="FG5003" s="42"/>
      <c r="FH5003" s="42"/>
      <c r="FI5003" s="42"/>
      <c r="FJ5003" s="42"/>
      <c r="FK5003" s="42"/>
      <c r="FL5003" s="42"/>
      <c r="FM5003" s="42"/>
      <c r="FN5003" s="42"/>
      <c r="FO5003" s="42"/>
      <c r="FP5003" s="42"/>
      <c r="FQ5003" s="42"/>
      <c r="FR5003" s="42"/>
      <c r="FS5003" s="42"/>
      <c r="FT5003" s="42"/>
      <c r="FU5003" s="42"/>
      <c r="FV5003" s="42"/>
      <c r="FW5003" s="42"/>
      <c r="FX5003" s="42"/>
      <c r="FY5003" s="42"/>
      <c r="FZ5003" s="42"/>
      <c r="GA5003" s="42"/>
      <c r="GB5003" s="42"/>
      <c r="GC5003" s="42"/>
      <c r="GD5003" s="42"/>
      <c r="GE5003" s="42"/>
      <c r="GF5003" s="42"/>
      <c r="GG5003" s="42"/>
      <c r="GH5003" s="42"/>
      <c r="GI5003" s="42"/>
      <c r="GJ5003" s="42"/>
      <c r="GK5003" s="42"/>
      <c r="GL5003" s="42"/>
      <c r="GM5003" s="42"/>
      <c r="GN5003" s="42"/>
      <c r="GO5003" s="42"/>
      <c r="GP5003" s="42"/>
      <c r="GQ5003" s="42"/>
      <c r="GR5003" s="42"/>
      <c r="GS5003" s="42"/>
      <c r="GT5003" s="42"/>
      <c r="GU5003" s="42"/>
      <c r="GV5003" s="42"/>
      <c r="GW5003" s="42"/>
      <c r="GX5003" s="42"/>
      <c r="GY5003" s="42"/>
      <c r="GZ5003" s="42"/>
      <c r="HA5003" s="42"/>
      <c r="HB5003" s="42"/>
      <c r="HC5003" s="42"/>
      <c r="HD5003" s="42"/>
      <c r="HE5003" s="42"/>
      <c r="HF5003" s="42"/>
      <c r="HG5003" s="42"/>
      <c r="HH5003" s="42"/>
      <c r="HI5003" s="42"/>
      <c r="HJ5003" s="42"/>
      <c r="HK5003" s="42"/>
      <c r="HL5003" s="42"/>
      <c r="HM5003" s="42"/>
      <c r="HN5003" s="42"/>
      <c r="HO5003" s="42"/>
      <c r="HP5003" s="42"/>
      <c r="HQ5003" s="42"/>
      <c r="HR5003" s="42"/>
      <c r="HS5003" s="42"/>
      <c r="HT5003" s="42"/>
      <c r="HU5003" s="42"/>
      <c r="HV5003" s="42"/>
      <c r="HW5003" s="42"/>
      <c r="HX5003" s="42"/>
      <c r="HY5003" s="42"/>
      <c r="HZ5003" s="42"/>
      <c r="IA5003" s="42"/>
      <c r="IB5003" s="42"/>
      <c r="IC5003" s="42"/>
      <c r="ID5003" s="42"/>
    </row>
    <row r="5004" customFormat="1" customHeight="1" spans="1:238">
      <c r="A5004" s="8">
        <v>5003</v>
      </c>
      <c r="B5004" s="7" t="s">
        <v>110</v>
      </c>
      <c r="C5004" s="7" t="s">
        <v>32</v>
      </c>
      <c r="D5004" s="15" t="s">
        <v>203</v>
      </c>
      <c r="E5004" s="8" t="s">
        <v>130</v>
      </c>
      <c r="F5004" s="7">
        <v>1</v>
      </c>
      <c r="G5004" s="10">
        <v>280</v>
      </c>
      <c r="H5004" s="8">
        <f t="shared" si="156"/>
        <v>280</v>
      </c>
      <c r="I5004" s="7"/>
      <c r="J5004" s="8">
        <f t="shared" si="157"/>
        <v>280</v>
      </c>
      <c r="K5004" s="7"/>
      <c r="L5004" s="7"/>
      <c r="M5004" s="7"/>
      <c r="N5004" s="7"/>
      <c r="O5004" s="33"/>
      <c r="P5004" s="7" t="s">
        <v>5208</v>
      </c>
      <c r="Q5004" s="7" t="s">
        <v>5713</v>
      </c>
      <c r="R5004" s="1"/>
      <c r="S5004" s="1"/>
      <c r="T5004" s="1"/>
      <c r="U5004" s="1"/>
      <c r="V5004" s="1"/>
      <c r="W5004" s="1"/>
      <c r="X5004" s="1"/>
      <c r="Y5004" s="1"/>
      <c r="Z5004" s="1"/>
      <c r="AA5004" s="1"/>
      <c r="AB5004" s="1"/>
      <c r="AC5004" s="1"/>
      <c r="AD5004" s="1"/>
      <c r="AE5004" s="1"/>
      <c r="AF5004" s="1"/>
      <c r="AG5004" s="1"/>
      <c r="AH5004" s="1"/>
      <c r="AI5004" s="1"/>
      <c r="AJ5004" s="1"/>
      <c r="AK5004" s="1"/>
      <c r="AL5004" s="1"/>
      <c r="AM5004" s="1"/>
      <c r="AN5004" s="1"/>
      <c r="AO5004" s="1"/>
      <c r="AP5004" s="1"/>
      <c r="AQ5004" s="1"/>
      <c r="AR5004" s="1"/>
      <c r="AS5004" s="1"/>
      <c r="AT5004" s="1"/>
      <c r="AU5004" s="1"/>
      <c r="AV5004" s="1"/>
      <c r="AW5004" s="1"/>
      <c r="AX5004" s="1"/>
      <c r="AY5004" s="1"/>
      <c r="AZ5004" s="1"/>
      <c r="BA5004" s="1"/>
      <c r="BB5004" s="1"/>
      <c r="BC5004" s="1"/>
      <c r="BD5004" s="1"/>
      <c r="BE5004" s="1"/>
      <c r="BF5004" s="1"/>
      <c r="BG5004" s="1"/>
      <c r="BH5004" s="1"/>
      <c r="BI5004" s="1"/>
      <c r="BJ5004" s="1"/>
      <c r="BK5004" s="1"/>
      <c r="BL5004" s="1"/>
      <c r="BM5004" s="1"/>
      <c r="BN5004" s="1"/>
      <c r="BO5004" s="1"/>
      <c r="BP5004" s="1"/>
      <c r="BQ5004" s="1"/>
      <c r="BR5004" s="1"/>
      <c r="BS5004" s="1"/>
      <c r="BT5004" s="1"/>
      <c r="BU5004" s="1"/>
      <c r="BV5004" s="1"/>
      <c r="BW5004" s="1"/>
      <c r="BX5004" s="1"/>
      <c r="BY5004" s="1"/>
      <c r="BZ5004" s="1"/>
      <c r="CA5004" s="1"/>
      <c r="CB5004" s="1"/>
      <c r="CC5004" s="1"/>
      <c r="CD5004" s="1"/>
      <c r="CE5004" s="1"/>
      <c r="CF5004" s="1"/>
      <c r="CG5004" s="1"/>
      <c r="CH5004" s="1"/>
      <c r="CI5004" s="1"/>
      <c r="CJ5004" s="1"/>
      <c r="CK5004" s="1"/>
      <c r="CL5004" s="1"/>
      <c r="CM5004" s="1"/>
      <c r="CN5004" s="1"/>
      <c r="CO5004" s="1"/>
      <c r="CP5004" s="1"/>
      <c r="CQ5004" s="1"/>
      <c r="CR5004" s="1"/>
      <c r="CS5004" s="1"/>
      <c r="CT5004" s="1"/>
      <c r="CU5004" s="1"/>
      <c r="CV5004" s="1"/>
      <c r="CW5004" s="1"/>
      <c r="CX5004" s="1"/>
      <c r="CY5004" s="1"/>
      <c r="CZ5004" s="1"/>
      <c r="DA5004" s="1"/>
      <c r="DB5004" s="1"/>
      <c r="DC5004" s="1"/>
      <c r="DD5004" s="1"/>
      <c r="DE5004" s="1"/>
      <c r="DF5004" s="1"/>
      <c r="DG5004" s="1"/>
      <c r="DH5004" s="1"/>
      <c r="DI5004" s="1"/>
      <c r="DJ5004" s="1"/>
      <c r="DK5004" s="1"/>
      <c r="DL5004" s="1"/>
      <c r="DM5004" s="1"/>
      <c r="DN5004" s="1"/>
      <c r="DO5004" s="1"/>
      <c r="DP5004" s="1"/>
      <c r="DQ5004" s="1"/>
      <c r="DR5004" s="1"/>
      <c r="DS5004" s="1"/>
      <c r="DT5004" s="1"/>
      <c r="DU5004" s="1"/>
      <c r="DV5004" s="1"/>
      <c r="DW5004" s="1"/>
      <c r="DX5004" s="1"/>
      <c r="DY5004" s="1"/>
      <c r="DZ5004" s="1"/>
      <c r="EA5004" s="1"/>
      <c r="EB5004" s="1"/>
      <c r="EC5004" s="1"/>
      <c r="ED5004" s="1"/>
      <c r="EE5004" s="1"/>
      <c r="EF5004" s="1"/>
      <c r="EG5004" s="1"/>
      <c r="EH5004" s="1"/>
      <c r="EI5004" s="1"/>
      <c r="EJ5004" s="1"/>
      <c r="EK5004" s="1"/>
      <c r="EL5004" s="1"/>
      <c r="EM5004" s="1"/>
      <c r="EN5004" s="1"/>
      <c r="EO5004" s="1"/>
      <c r="EP5004" s="1"/>
      <c r="EQ5004" s="1"/>
      <c r="ER5004" s="1"/>
      <c r="ES5004" s="1"/>
      <c r="ET5004" s="1"/>
      <c r="EU5004" s="1"/>
      <c r="EV5004" s="1"/>
      <c r="EW5004" s="1"/>
      <c r="EX5004" s="1"/>
      <c r="EY5004" s="1"/>
      <c r="EZ5004" s="1"/>
      <c r="FA5004" s="1"/>
      <c r="FB5004" s="1"/>
      <c r="FC5004" s="1"/>
      <c r="FD5004" s="1"/>
      <c r="FE5004" s="1"/>
      <c r="FF5004" s="1"/>
      <c r="FG5004" s="1"/>
      <c r="FH5004" s="1"/>
      <c r="FI5004" s="1"/>
      <c r="FJ5004" s="1"/>
      <c r="FK5004" s="1"/>
      <c r="FL5004" s="1"/>
      <c r="FM5004" s="1"/>
      <c r="FN5004" s="1"/>
      <c r="FO5004" s="1"/>
      <c r="FP5004" s="1"/>
      <c r="FQ5004" s="1"/>
      <c r="FR5004" s="1"/>
      <c r="FS5004" s="1"/>
      <c r="FT5004" s="1"/>
      <c r="FU5004" s="1"/>
      <c r="FV5004" s="1"/>
      <c r="FW5004" s="1"/>
      <c r="FX5004" s="1"/>
      <c r="FY5004" s="1"/>
      <c r="FZ5004" s="1"/>
      <c r="GA5004" s="1"/>
      <c r="GB5004" s="1"/>
      <c r="GC5004" s="1"/>
      <c r="GD5004" s="1"/>
      <c r="GE5004" s="1"/>
      <c r="GF5004" s="1"/>
      <c r="GG5004" s="1"/>
      <c r="GH5004" s="1"/>
      <c r="GI5004" s="1"/>
      <c r="GJ5004" s="1"/>
      <c r="GK5004" s="1"/>
      <c r="GL5004" s="1"/>
      <c r="GM5004" s="1"/>
      <c r="GN5004" s="1"/>
      <c r="GO5004" s="1"/>
      <c r="GP5004" s="1"/>
      <c r="GQ5004" s="1"/>
      <c r="GR5004" s="1"/>
      <c r="GS5004" s="1"/>
      <c r="GT5004" s="1"/>
      <c r="GU5004" s="1"/>
      <c r="GV5004" s="1"/>
      <c r="GW5004" s="1"/>
      <c r="GX5004" s="1"/>
      <c r="GY5004" s="1"/>
      <c r="GZ5004" s="1"/>
      <c r="HA5004" s="1"/>
      <c r="HB5004" s="1"/>
      <c r="HC5004" s="1"/>
      <c r="HD5004" s="1"/>
      <c r="HE5004" s="1"/>
      <c r="HF5004" s="1"/>
      <c r="HG5004" s="1"/>
      <c r="HH5004" s="1"/>
      <c r="HI5004" s="1"/>
      <c r="HJ5004" s="1"/>
      <c r="HK5004" s="1"/>
      <c r="HL5004" s="1"/>
      <c r="HM5004" s="1"/>
      <c r="HN5004" s="1"/>
      <c r="HO5004" s="1"/>
      <c r="HP5004" s="1"/>
      <c r="HQ5004" s="1"/>
      <c r="HR5004" s="1"/>
      <c r="HS5004" s="1"/>
      <c r="HT5004" s="1"/>
      <c r="HU5004" s="1"/>
      <c r="HV5004" s="1"/>
      <c r="HW5004" s="1"/>
      <c r="HX5004" s="1"/>
      <c r="HY5004" s="1"/>
      <c r="HZ5004" s="1"/>
      <c r="IA5004" s="1"/>
      <c r="IB5004" s="1"/>
      <c r="IC5004" s="1"/>
      <c r="ID5004" s="1"/>
    </row>
    <row r="5005" s="1" customFormat="1" customHeight="1" spans="1:238">
      <c r="A5005" s="8">
        <v>5004</v>
      </c>
      <c r="B5005" s="19" t="s">
        <v>5725</v>
      </c>
      <c r="C5005" s="19" t="s">
        <v>32</v>
      </c>
      <c r="D5005" s="15" t="s">
        <v>203</v>
      </c>
      <c r="E5005" s="19" t="s">
        <v>38</v>
      </c>
      <c r="F5005" s="19">
        <v>2</v>
      </c>
      <c r="G5005" s="11">
        <v>400</v>
      </c>
      <c r="H5005" s="8">
        <f t="shared" si="156"/>
        <v>800</v>
      </c>
      <c r="I5005" s="30"/>
      <c r="J5005" s="8">
        <f t="shared" si="157"/>
        <v>800</v>
      </c>
      <c r="K5005" s="297" t="s">
        <v>5726</v>
      </c>
      <c r="L5005" s="297"/>
      <c r="M5005" s="297"/>
      <c r="N5005" s="297"/>
      <c r="O5005" s="298"/>
      <c r="P5005" s="70" t="s">
        <v>5208</v>
      </c>
      <c r="Q5005" s="8" t="s">
        <v>5713</v>
      </c>
      <c r="R5005" s="42"/>
      <c r="S5005" s="42"/>
      <c r="T5005" s="42"/>
      <c r="U5005" s="42"/>
      <c r="V5005" s="42"/>
      <c r="W5005" s="42"/>
      <c r="X5005" s="42"/>
      <c r="Y5005" s="42"/>
      <c r="Z5005" s="42"/>
      <c r="AA5005" s="42"/>
      <c r="AB5005" s="42"/>
      <c r="AC5005" s="42"/>
      <c r="AD5005" s="42"/>
      <c r="AE5005" s="42"/>
      <c r="AF5005" s="42"/>
      <c r="AG5005" s="42"/>
      <c r="AH5005" s="42"/>
      <c r="AI5005" s="42"/>
      <c r="AJ5005" s="42"/>
      <c r="AK5005" s="42"/>
      <c r="AL5005" s="42"/>
      <c r="AM5005" s="42"/>
      <c r="AN5005" s="42"/>
      <c r="AO5005" s="42"/>
      <c r="AP5005" s="42"/>
      <c r="AQ5005" s="42"/>
      <c r="AR5005" s="42"/>
      <c r="AS5005" s="42"/>
      <c r="AT5005" s="42"/>
      <c r="AU5005" s="42"/>
      <c r="AV5005" s="42"/>
      <c r="AW5005" s="42"/>
      <c r="AX5005" s="42"/>
      <c r="AY5005" s="42"/>
      <c r="AZ5005" s="42"/>
      <c r="BA5005" s="42"/>
      <c r="BB5005" s="42"/>
      <c r="BC5005" s="42"/>
      <c r="BD5005" s="42"/>
      <c r="BE5005" s="42"/>
      <c r="BF5005" s="42"/>
      <c r="BG5005" s="42"/>
      <c r="BH5005" s="42"/>
      <c r="BI5005" s="42"/>
      <c r="BJ5005" s="42"/>
      <c r="BK5005" s="42"/>
      <c r="BL5005" s="42"/>
      <c r="BM5005" s="42"/>
      <c r="BN5005" s="42"/>
      <c r="BO5005" s="42"/>
      <c r="BP5005" s="42"/>
      <c r="BQ5005" s="42"/>
      <c r="BR5005" s="42"/>
      <c r="BS5005" s="42"/>
      <c r="BT5005" s="42"/>
      <c r="BU5005" s="42"/>
      <c r="BV5005" s="42"/>
      <c r="BW5005" s="42"/>
      <c r="BX5005" s="42"/>
      <c r="BY5005" s="42"/>
      <c r="BZ5005" s="42"/>
      <c r="CA5005" s="42"/>
      <c r="CB5005" s="42"/>
      <c r="CC5005" s="42"/>
      <c r="CD5005" s="42"/>
      <c r="CE5005" s="42"/>
      <c r="CF5005" s="42"/>
      <c r="CG5005" s="42"/>
      <c r="CH5005" s="42"/>
      <c r="CI5005" s="42"/>
      <c r="CJ5005" s="42"/>
      <c r="CK5005" s="42"/>
      <c r="CL5005" s="42"/>
      <c r="CM5005" s="42"/>
      <c r="CN5005" s="42"/>
      <c r="CO5005" s="42"/>
      <c r="CP5005" s="42"/>
      <c r="CQ5005" s="42"/>
      <c r="CR5005" s="42"/>
      <c r="CS5005" s="42"/>
      <c r="CT5005" s="42"/>
      <c r="CU5005" s="42"/>
      <c r="CV5005" s="42"/>
      <c r="CW5005" s="42"/>
      <c r="CX5005" s="42"/>
      <c r="CY5005" s="42"/>
      <c r="CZ5005" s="42"/>
      <c r="DA5005" s="42"/>
      <c r="DB5005" s="42"/>
      <c r="DC5005" s="42"/>
      <c r="DD5005" s="42"/>
      <c r="DE5005" s="42"/>
      <c r="DF5005" s="42"/>
      <c r="DG5005" s="42"/>
      <c r="DH5005" s="42"/>
      <c r="DI5005" s="42"/>
      <c r="DJ5005" s="42"/>
      <c r="DK5005" s="42"/>
      <c r="DL5005" s="42"/>
      <c r="DM5005" s="42"/>
      <c r="DN5005" s="42"/>
      <c r="DO5005" s="42"/>
      <c r="DP5005" s="42"/>
      <c r="DQ5005" s="42"/>
      <c r="DR5005" s="42"/>
      <c r="DS5005" s="42"/>
      <c r="DT5005" s="42"/>
      <c r="DU5005" s="42"/>
      <c r="DV5005" s="42"/>
      <c r="DW5005" s="42"/>
      <c r="DX5005" s="42"/>
      <c r="DY5005" s="42"/>
      <c r="DZ5005" s="42"/>
      <c r="EA5005" s="42"/>
      <c r="EB5005" s="42"/>
      <c r="EC5005" s="42"/>
      <c r="ED5005" s="42"/>
      <c r="EE5005" s="42"/>
      <c r="EF5005" s="42"/>
      <c r="EG5005" s="42"/>
      <c r="EH5005" s="42"/>
      <c r="EI5005" s="42"/>
      <c r="EJ5005" s="42"/>
      <c r="EK5005" s="42"/>
      <c r="EL5005" s="42"/>
      <c r="EM5005" s="42"/>
      <c r="EN5005" s="42"/>
      <c r="EO5005" s="42"/>
      <c r="EP5005" s="42"/>
      <c r="EQ5005" s="42"/>
      <c r="ER5005" s="42"/>
      <c r="ES5005" s="42"/>
      <c r="ET5005" s="42"/>
      <c r="EU5005" s="42"/>
      <c r="EV5005" s="42"/>
      <c r="EW5005" s="42"/>
      <c r="EX5005" s="42"/>
      <c r="EY5005" s="42"/>
      <c r="EZ5005" s="42"/>
      <c r="FA5005" s="42"/>
      <c r="FB5005" s="42"/>
      <c r="FC5005" s="42"/>
      <c r="FD5005" s="42"/>
      <c r="FE5005" s="42"/>
      <c r="FF5005" s="42"/>
      <c r="FG5005" s="42"/>
      <c r="FH5005" s="42"/>
      <c r="FI5005" s="42"/>
      <c r="FJ5005" s="42"/>
      <c r="FK5005" s="42"/>
      <c r="FL5005" s="42"/>
      <c r="FM5005" s="42"/>
      <c r="FN5005" s="42"/>
      <c r="FO5005" s="42"/>
      <c r="FP5005" s="42"/>
      <c r="FQ5005" s="42"/>
      <c r="FR5005" s="42"/>
      <c r="FS5005" s="42"/>
      <c r="FT5005" s="42"/>
      <c r="FU5005" s="42"/>
      <c r="FV5005" s="42"/>
      <c r="FW5005" s="42"/>
      <c r="FX5005" s="42"/>
      <c r="FY5005" s="42"/>
      <c r="FZ5005" s="42"/>
      <c r="GA5005" s="42"/>
      <c r="GB5005" s="42"/>
      <c r="GC5005" s="42"/>
      <c r="GD5005" s="42"/>
      <c r="GE5005" s="42"/>
      <c r="GF5005" s="42"/>
      <c r="GG5005" s="42"/>
      <c r="GH5005" s="42"/>
      <c r="GI5005" s="42"/>
      <c r="GJ5005" s="42"/>
      <c r="GK5005" s="42"/>
      <c r="GL5005" s="42"/>
      <c r="GM5005" s="42"/>
      <c r="GN5005" s="42"/>
      <c r="GO5005" s="42"/>
      <c r="GP5005" s="42"/>
      <c r="GQ5005" s="42"/>
      <c r="GR5005" s="42"/>
      <c r="GS5005" s="42"/>
      <c r="GT5005" s="42"/>
      <c r="GU5005" s="42"/>
      <c r="GV5005" s="42"/>
      <c r="GW5005" s="42"/>
      <c r="GX5005" s="42"/>
      <c r="GY5005" s="42"/>
      <c r="GZ5005" s="42"/>
      <c r="HA5005" s="42"/>
      <c r="HB5005" s="42"/>
      <c r="HC5005" s="42"/>
      <c r="HD5005" s="42"/>
      <c r="HE5005" s="42"/>
      <c r="HF5005" s="42"/>
      <c r="HG5005" s="42"/>
      <c r="HH5005" s="42"/>
      <c r="HI5005" s="42"/>
      <c r="HJ5005" s="42"/>
      <c r="HK5005" s="42"/>
      <c r="HL5005" s="42"/>
      <c r="HM5005" s="42"/>
      <c r="HN5005" s="42"/>
      <c r="HO5005" s="42"/>
      <c r="HP5005" s="42"/>
      <c r="HQ5005" s="42"/>
      <c r="HR5005" s="42"/>
      <c r="HS5005" s="42"/>
      <c r="HT5005" s="42"/>
      <c r="HU5005" s="42"/>
      <c r="HV5005" s="42"/>
      <c r="HW5005" s="42"/>
      <c r="HX5005" s="42"/>
      <c r="HY5005" s="42"/>
      <c r="HZ5005" s="42"/>
      <c r="IA5005" s="42"/>
      <c r="IB5005" s="42"/>
      <c r="IC5005" s="42"/>
      <c r="ID5005" s="42"/>
    </row>
    <row r="5006" s="1" customFormat="1" customHeight="1" spans="1:238">
      <c r="A5006" s="8">
        <v>5005</v>
      </c>
      <c r="B5006" s="8" t="s">
        <v>5727</v>
      </c>
      <c r="C5006" s="8" t="s">
        <v>32</v>
      </c>
      <c r="D5006" s="14" t="s">
        <v>84</v>
      </c>
      <c r="E5006" s="8" t="s">
        <v>130</v>
      </c>
      <c r="F5006" s="8">
        <v>3</v>
      </c>
      <c r="G5006" s="10">
        <v>280</v>
      </c>
      <c r="H5006" s="8">
        <f t="shared" si="156"/>
        <v>840</v>
      </c>
      <c r="I5006" s="8"/>
      <c r="J5006" s="8">
        <f t="shared" si="157"/>
        <v>840</v>
      </c>
      <c r="K5006" s="8" t="s">
        <v>5728</v>
      </c>
      <c r="L5006" s="8" t="s">
        <v>282</v>
      </c>
      <c r="M5006" s="8"/>
      <c r="N5006" s="8"/>
      <c r="O5006" s="8"/>
      <c r="P5006" s="70" t="s">
        <v>5208</v>
      </c>
      <c r="Q5006" s="8" t="s">
        <v>5713</v>
      </c>
      <c r="R5006" s="42"/>
      <c r="S5006" s="42"/>
      <c r="T5006" s="42"/>
      <c r="U5006" s="42"/>
      <c r="V5006" s="42"/>
      <c r="W5006" s="42"/>
      <c r="X5006" s="42"/>
      <c r="Y5006" s="42"/>
      <c r="Z5006" s="42"/>
      <c r="AA5006" s="42"/>
      <c r="AB5006" s="42"/>
      <c r="AC5006" s="42"/>
      <c r="AD5006" s="42"/>
      <c r="AE5006" s="42"/>
      <c r="AF5006" s="42"/>
      <c r="AG5006" s="42"/>
      <c r="AH5006" s="42"/>
      <c r="AI5006" s="42"/>
      <c r="AJ5006" s="42"/>
      <c r="AK5006" s="42"/>
      <c r="AL5006" s="42"/>
      <c r="AM5006" s="42"/>
      <c r="AN5006" s="42"/>
      <c r="AO5006" s="42"/>
      <c r="AP5006" s="42"/>
      <c r="AQ5006" s="42"/>
      <c r="AR5006" s="42"/>
      <c r="AS5006" s="42"/>
      <c r="AT5006" s="42"/>
      <c r="AU5006" s="42"/>
      <c r="AV5006" s="42"/>
      <c r="AW5006" s="42"/>
      <c r="AX5006" s="42"/>
      <c r="AY5006" s="42"/>
      <c r="AZ5006" s="42"/>
      <c r="BA5006" s="42"/>
      <c r="BB5006" s="42"/>
      <c r="BC5006" s="42"/>
      <c r="BD5006" s="42"/>
      <c r="BE5006" s="42"/>
      <c r="BF5006" s="42"/>
      <c r="BG5006" s="42"/>
      <c r="BH5006" s="42"/>
      <c r="BI5006" s="42"/>
      <c r="BJ5006" s="42"/>
      <c r="BK5006" s="42"/>
      <c r="BL5006" s="42"/>
      <c r="BM5006" s="42"/>
      <c r="BN5006" s="42"/>
      <c r="BO5006" s="42"/>
      <c r="BP5006" s="42"/>
      <c r="BQ5006" s="42"/>
      <c r="BR5006" s="42"/>
      <c r="BS5006" s="42"/>
      <c r="BT5006" s="42"/>
      <c r="BU5006" s="42"/>
      <c r="BV5006" s="42"/>
      <c r="BW5006" s="42"/>
      <c r="BX5006" s="42"/>
      <c r="BY5006" s="42"/>
      <c r="BZ5006" s="42"/>
      <c r="CA5006" s="42"/>
      <c r="CB5006" s="42"/>
      <c r="CC5006" s="42"/>
      <c r="CD5006" s="42"/>
      <c r="CE5006" s="42"/>
      <c r="CF5006" s="42"/>
      <c r="CG5006" s="42"/>
      <c r="CH5006" s="42"/>
      <c r="CI5006" s="42"/>
      <c r="CJ5006" s="42"/>
      <c r="CK5006" s="42"/>
      <c r="CL5006" s="42"/>
      <c r="CM5006" s="42"/>
      <c r="CN5006" s="42"/>
      <c r="CO5006" s="42"/>
      <c r="CP5006" s="42"/>
      <c r="CQ5006" s="42"/>
      <c r="CR5006" s="42"/>
      <c r="CS5006" s="42"/>
      <c r="CT5006" s="42"/>
      <c r="CU5006" s="42"/>
      <c r="CV5006" s="42"/>
      <c r="CW5006" s="42"/>
      <c r="CX5006" s="42"/>
      <c r="CY5006" s="42"/>
      <c r="CZ5006" s="42"/>
      <c r="DA5006" s="42"/>
      <c r="DB5006" s="42"/>
      <c r="DC5006" s="42"/>
      <c r="DD5006" s="42"/>
      <c r="DE5006" s="42"/>
      <c r="DF5006" s="42"/>
      <c r="DG5006" s="42"/>
      <c r="DH5006" s="42"/>
      <c r="DI5006" s="42"/>
      <c r="DJ5006" s="42"/>
      <c r="DK5006" s="42"/>
      <c r="DL5006" s="42"/>
      <c r="DM5006" s="42"/>
      <c r="DN5006" s="42"/>
      <c r="DO5006" s="42"/>
      <c r="DP5006" s="42"/>
      <c r="DQ5006" s="42"/>
      <c r="DR5006" s="42"/>
      <c r="DS5006" s="42"/>
      <c r="DT5006" s="42"/>
      <c r="DU5006" s="42"/>
      <c r="DV5006" s="42"/>
      <c r="DW5006" s="42"/>
      <c r="DX5006" s="42"/>
      <c r="DY5006" s="42"/>
      <c r="DZ5006" s="42"/>
      <c r="EA5006" s="42"/>
      <c r="EB5006" s="42"/>
      <c r="EC5006" s="42"/>
      <c r="ED5006" s="42"/>
      <c r="EE5006" s="42"/>
      <c r="EF5006" s="42"/>
      <c r="EG5006" s="42"/>
      <c r="EH5006" s="42"/>
      <c r="EI5006" s="42"/>
      <c r="EJ5006" s="42"/>
      <c r="EK5006" s="42"/>
      <c r="EL5006" s="42"/>
      <c r="EM5006" s="42"/>
      <c r="EN5006" s="42"/>
      <c r="EO5006" s="42"/>
      <c r="EP5006" s="42"/>
      <c r="EQ5006" s="42"/>
      <c r="ER5006" s="42"/>
      <c r="ES5006" s="42"/>
      <c r="ET5006" s="42"/>
      <c r="EU5006" s="42"/>
      <c r="EV5006" s="42"/>
      <c r="EW5006" s="42"/>
      <c r="EX5006" s="42"/>
      <c r="EY5006" s="42"/>
      <c r="EZ5006" s="42"/>
      <c r="FA5006" s="42"/>
      <c r="FB5006" s="42"/>
      <c r="FC5006" s="42"/>
      <c r="FD5006" s="42"/>
      <c r="FE5006" s="42"/>
      <c r="FF5006" s="42"/>
      <c r="FG5006" s="42"/>
      <c r="FH5006" s="42"/>
      <c r="FI5006" s="42"/>
      <c r="FJ5006" s="42"/>
      <c r="FK5006" s="42"/>
      <c r="FL5006" s="42"/>
      <c r="FM5006" s="42"/>
      <c r="FN5006" s="42"/>
      <c r="FO5006" s="42"/>
      <c r="FP5006" s="42"/>
      <c r="FQ5006" s="42"/>
      <c r="FR5006" s="42"/>
      <c r="FS5006" s="42"/>
      <c r="FT5006" s="42"/>
      <c r="FU5006" s="42"/>
      <c r="FV5006" s="42"/>
      <c r="FW5006" s="42"/>
      <c r="FX5006" s="42"/>
      <c r="FY5006" s="42"/>
      <c r="FZ5006" s="42"/>
      <c r="GA5006" s="42"/>
      <c r="GB5006" s="42"/>
      <c r="GC5006" s="42"/>
      <c r="GD5006" s="42"/>
      <c r="GE5006" s="42"/>
      <c r="GF5006" s="42"/>
      <c r="GG5006" s="42"/>
      <c r="GH5006" s="42"/>
      <c r="GI5006" s="42"/>
      <c r="GJ5006" s="42"/>
      <c r="GK5006" s="42"/>
      <c r="GL5006" s="42"/>
      <c r="GM5006" s="42"/>
      <c r="GN5006" s="42"/>
      <c r="GO5006" s="42"/>
      <c r="GP5006" s="42"/>
      <c r="GQ5006" s="42"/>
      <c r="GR5006" s="42"/>
      <c r="GS5006" s="42"/>
      <c r="GT5006" s="42"/>
      <c r="GU5006" s="42"/>
      <c r="GV5006" s="42"/>
      <c r="GW5006" s="42"/>
      <c r="GX5006" s="42"/>
      <c r="GY5006" s="42"/>
      <c r="GZ5006" s="42"/>
      <c r="HA5006" s="42"/>
      <c r="HB5006" s="42"/>
      <c r="HC5006" s="42"/>
      <c r="HD5006" s="42"/>
      <c r="HE5006" s="42"/>
      <c r="HF5006" s="42"/>
      <c r="HG5006" s="42"/>
      <c r="HH5006" s="42"/>
      <c r="HI5006" s="42"/>
      <c r="HJ5006" s="42"/>
      <c r="HK5006" s="42"/>
      <c r="HL5006" s="42"/>
      <c r="HM5006" s="42"/>
      <c r="HN5006" s="42"/>
      <c r="HO5006" s="42"/>
      <c r="HP5006" s="42"/>
      <c r="HQ5006" s="42"/>
      <c r="HR5006" s="42"/>
      <c r="HS5006" s="42"/>
      <c r="HT5006" s="42"/>
      <c r="HU5006" s="42"/>
      <c r="HV5006" s="42"/>
      <c r="HW5006" s="42"/>
      <c r="HX5006" s="42"/>
      <c r="HY5006" s="42"/>
      <c r="HZ5006" s="42"/>
      <c r="IA5006" s="42"/>
      <c r="IB5006" s="42"/>
      <c r="IC5006" s="42"/>
      <c r="ID5006" s="42"/>
    </row>
    <row r="5007" s="1" customFormat="1" customHeight="1" spans="1:238">
      <c r="A5007" s="8">
        <v>5006</v>
      </c>
      <c r="B5007" s="8" t="s">
        <v>5729</v>
      </c>
      <c r="C5007" s="8" t="s">
        <v>32</v>
      </c>
      <c r="D5007" s="114" t="s">
        <v>29</v>
      </c>
      <c r="E5007" s="8" t="s">
        <v>130</v>
      </c>
      <c r="F5007" s="46">
        <v>1</v>
      </c>
      <c r="G5007" s="10">
        <v>280</v>
      </c>
      <c r="H5007" s="8">
        <f t="shared" si="156"/>
        <v>280</v>
      </c>
      <c r="I5007" s="30"/>
      <c r="J5007" s="8">
        <f t="shared" si="157"/>
        <v>280</v>
      </c>
      <c r="K5007" s="8"/>
      <c r="L5007" s="33"/>
      <c r="M5007" s="33"/>
      <c r="N5007" s="8"/>
      <c r="O5007" s="8"/>
      <c r="P5007" s="70" t="s">
        <v>5208</v>
      </c>
      <c r="Q5007" s="8" t="s">
        <v>5713</v>
      </c>
      <c r="R5007" s="42"/>
      <c r="S5007" s="42"/>
      <c r="T5007" s="42"/>
      <c r="U5007" s="42"/>
      <c r="V5007" s="42"/>
      <c r="W5007" s="42"/>
      <c r="X5007" s="42"/>
      <c r="Y5007" s="42"/>
      <c r="Z5007" s="42"/>
      <c r="AA5007" s="42"/>
      <c r="AB5007" s="42"/>
      <c r="AC5007" s="42"/>
      <c r="AD5007" s="42"/>
      <c r="AE5007" s="42"/>
      <c r="AF5007" s="42"/>
      <c r="AG5007" s="42"/>
      <c r="AH5007" s="42"/>
      <c r="AI5007" s="42"/>
      <c r="AJ5007" s="42"/>
      <c r="AK5007" s="42"/>
      <c r="AL5007" s="42"/>
      <c r="AM5007" s="42"/>
      <c r="AN5007" s="42"/>
      <c r="AO5007" s="42"/>
      <c r="AP5007" s="42"/>
      <c r="AQ5007" s="42"/>
      <c r="AR5007" s="42"/>
      <c r="AS5007" s="42"/>
      <c r="AT5007" s="42"/>
      <c r="AU5007" s="42"/>
      <c r="AV5007" s="42"/>
      <c r="AW5007" s="42"/>
      <c r="AX5007" s="42"/>
      <c r="AY5007" s="42"/>
      <c r="AZ5007" s="42"/>
      <c r="BA5007" s="42"/>
      <c r="BB5007" s="42"/>
      <c r="BC5007" s="42"/>
      <c r="BD5007" s="42"/>
      <c r="BE5007" s="42"/>
      <c r="BF5007" s="42"/>
      <c r="BG5007" s="42"/>
      <c r="BH5007" s="42"/>
      <c r="BI5007" s="42"/>
      <c r="BJ5007" s="42"/>
      <c r="BK5007" s="42"/>
      <c r="BL5007" s="42"/>
      <c r="BM5007" s="42"/>
      <c r="BN5007" s="42"/>
      <c r="BO5007" s="42"/>
      <c r="BP5007" s="42"/>
      <c r="BQ5007" s="42"/>
      <c r="BR5007" s="42"/>
      <c r="BS5007" s="42"/>
      <c r="BT5007" s="42"/>
      <c r="BU5007" s="42"/>
      <c r="BV5007" s="42"/>
      <c r="BW5007" s="42"/>
      <c r="BX5007" s="42"/>
      <c r="BY5007" s="42"/>
      <c r="BZ5007" s="42"/>
      <c r="CA5007" s="42"/>
      <c r="CB5007" s="42"/>
      <c r="CC5007" s="42"/>
      <c r="CD5007" s="42"/>
      <c r="CE5007" s="42"/>
      <c r="CF5007" s="42"/>
      <c r="CG5007" s="42"/>
      <c r="CH5007" s="42"/>
      <c r="CI5007" s="42"/>
      <c r="CJ5007" s="42"/>
      <c r="CK5007" s="42"/>
      <c r="CL5007" s="42"/>
      <c r="CM5007" s="42"/>
      <c r="CN5007" s="42"/>
      <c r="CO5007" s="42"/>
      <c r="CP5007" s="42"/>
      <c r="CQ5007" s="42"/>
      <c r="CR5007" s="42"/>
      <c r="CS5007" s="42"/>
      <c r="CT5007" s="42"/>
      <c r="CU5007" s="42"/>
      <c r="CV5007" s="42"/>
      <c r="CW5007" s="42"/>
      <c r="CX5007" s="42"/>
      <c r="CY5007" s="42"/>
      <c r="CZ5007" s="42"/>
      <c r="DA5007" s="42"/>
      <c r="DB5007" s="42"/>
      <c r="DC5007" s="42"/>
      <c r="DD5007" s="42"/>
      <c r="DE5007" s="42"/>
      <c r="DF5007" s="42"/>
      <c r="DG5007" s="42"/>
      <c r="DH5007" s="42"/>
      <c r="DI5007" s="42"/>
      <c r="DJ5007" s="42"/>
      <c r="DK5007" s="42"/>
      <c r="DL5007" s="42"/>
      <c r="DM5007" s="42"/>
      <c r="DN5007" s="42"/>
      <c r="DO5007" s="42"/>
      <c r="DP5007" s="42"/>
      <c r="DQ5007" s="42"/>
      <c r="DR5007" s="42"/>
      <c r="DS5007" s="42"/>
      <c r="DT5007" s="42"/>
      <c r="DU5007" s="42"/>
      <c r="DV5007" s="42"/>
      <c r="DW5007" s="42"/>
      <c r="DX5007" s="42"/>
      <c r="DY5007" s="42"/>
      <c r="DZ5007" s="42"/>
      <c r="EA5007" s="42"/>
      <c r="EB5007" s="42"/>
      <c r="EC5007" s="42"/>
      <c r="ED5007" s="42"/>
      <c r="EE5007" s="42"/>
      <c r="EF5007" s="42"/>
      <c r="EG5007" s="42"/>
      <c r="EH5007" s="42"/>
      <c r="EI5007" s="42"/>
      <c r="EJ5007" s="42"/>
      <c r="EK5007" s="42"/>
      <c r="EL5007" s="42"/>
      <c r="EM5007" s="42"/>
      <c r="EN5007" s="42"/>
      <c r="EO5007" s="42"/>
      <c r="EP5007" s="42"/>
      <c r="EQ5007" s="42"/>
      <c r="ER5007" s="42"/>
      <c r="ES5007" s="42"/>
      <c r="ET5007" s="42"/>
      <c r="EU5007" s="42"/>
      <c r="EV5007" s="42"/>
      <c r="EW5007" s="42"/>
      <c r="EX5007" s="42"/>
      <c r="EY5007" s="42"/>
      <c r="EZ5007" s="42"/>
      <c r="FA5007" s="42"/>
      <c r="FB5007" s="42"/>
      <c r="FC5007" s="42"/>
      <c r="FD5007" s="42"/>
      <c r="FE5007" s="42"/>
      <c r="FF5007" s="42"/>
      <c r="FG5007" s="42"/>
      <c r="FH5007" s="42"/>
      <c r="FI5007" s="42"/>
      <c r="FJ5007" s="42"/>
      <c r="FK5007" s="42"/>
      <c r="FL5007" s="42"/>
      <c r="FM5007" s="42"/>
      <c r="FN5007" s="42"/>
      <c r="FO5007" s="42"/>
      <c r="FP5007" s="42"/>
      <c r="FQ5007" s="42"/>
      <c r="FR5007" s="42"/>
      <c r="FS5007" s="42"/>
      <c r="FT5007" s="42"/>
      <c r="FU5007" s="42"/>
      <c r="FV5007" s="42"/>
      <c r="FW5007" s="42"/>
      <c r="FX5007" s="42"/>
      <c r="FY5007" s="42"/>
      <c r="FZ5007" s="42"/>
      <c r="GA5007" s="42"/>
      <c r="GB5007" s="42"/>
      <c r="GC5007" s="42"/>
      <c r="GD5007" s="42"/>
      <c r="GE5007" s="42"/>
      <c r="GF5007" s="42"/>
      <c r="GG5007" s="42"/>
      <c r="GH5007" s="42"/>
      <c r="GI5007" s="42"/>
      <c r="GJ5007" s="42"/>
      <c r="GK5007" s="42"/>
      <c r="GL5007" s="42"/>
      <c r="GM5007" s="42"/>
      <c r="GN5007" s="42"/>
      <c r="GO5007" s="42"/>
      <c r="GP5007" s="42"/>
      <c r="GQ5007" s="42"/>
      <c r="GR5007" s="42"/>
      <c r="GS5007" s="42"/>
      <c r="GT5007" s="42"/>
      <c r="GU5007" s="42"/>
      <c r="GV5007" s="42"/>
      <c r="GW5007" s="42"/>
      <c r="GX5007" s="42"/>
      <c r="GY5007" s="42"/>
      <c r="GZ5007" s="42"/>
      <c r="HA5007" s="42"/>
      <c r="HB5007" s="42"/>
      <c r="HC5007" s="42"/>
      <c r="HD5007" s="42"/>
      <c r="HE5007" s="42"/>
      <c r="HF5007" s="42"/>
      <c r="HG5007" s="42"/>
      <c r="HH5007" s="42"/>
      <c r="HI5007" s="42"/>
      <c r="HJ5007" s="42"/>
      <c r="HK5007" s="42"/>
      <c r="HL5007" s="42"/>
      <c r="HM5007" s="42"/>
      <c r="HN5007" s="42"/>
      <c r="HO5007" s="42"/>
      <c r="HP5007" s="42"/>
      <c r="HQ5007" s="42"/>
      <c r="HR5007" s="42"/>
      <c r="HS5007" s="42"/>
      <c r="HT5007" s="42"/>
      <c r="HU5007" s="42"/>
      <c r="HV5007" s="42"/>
      <c r="HW5007" s="42"/>
      <c r="HX5007" s="42"/>
      <c r="HY5007" s="42"/>
      <c r="HZ5007" s="42"/>
      <c r="IA5007" s="42"/>
      <c r="IB5007" s="42"/>
      <c r="IC5007" s="42"/>
      <c r="ID5007" s="42"/>
    </row>
    <row r="5008" s="1" customFormat="1" customHeight="1" spans="1:238">
      <c r="A5008" s="8">
        <v>5007</v>
      </c>
      <c r="B5008" s="8" t="s">
        <v>5730</v>
      </c>
      <c r="C5008" s="8" t="s">
        <v>18</v>
      </c>
      <c r="D5008" s="8" t="s">
        <v>29</v>
      </c>
      <c r="E5008" s="12" t="s">
        <v>130</v>
      </c>
      <c r="F5008" s="8">
        <v>2</v>
      </c>
      <c r="G5008" s="10">
        <v>280</v>
      </c>
      <c r="H5008" s="8">
        <f t="shared" si="156"/>
        <v>560</v>
      </c>
      <c r="I5008" s="8"/>
      <c r="J5008" s="8">
        <f t="shared" si="157"/>
        <v>560</v>
      </c>
      <c r="K5008" s="8" t="s">
        <v>574</v>
      </c>
      <c r="L5008" s="8"/>
      <c r="M5008" s="8"/>
      <c r="N5008" s="8"/>
      <c r="O5008" s="8"/>
      <c r="P5008" s="70" t="s">
        <v>5208</v>
      </c>
      <c r="Q5008" s="8" t="s">
        <v>5713</v>
      </c>
      <c r="R5008" s="42"/>
      <c r="S5008" s="42"/>
      <c r="T5008" s="42"/>
      <c r="U5008" s="42"/>
      <c r="V5008" s="42"/>
      <c r="W5008" s="42"/>
      <c r="X5008" s="42"/>
      <c r="Y5008" s="42"/>
      <c r="Z5008" s="42"/>
      <c r="AA5008" s="42"/>
      <c r="AB5008" s="42"/>
      <c r="AC5008" s="42"/>
      <c r="AD5008" s="42"/>
      <c r="AE5008" s="42"/>
      <c r="AF5008" s="42"/>
      <c r="AG5008" s="42"/>
      <c r="AH5008" s="42"/>
      <c r="AI5008" s="42"/>
      <c r="AJ5008" s="42"/>
      <c r="AK5008" s="42"/>
      <c r="AL5008" s="42"/>
      <c r="AM5008" s="42"/>
      <c r="AN5008" s="42"/>
      <c r="AO5008" s="42"/>
      <c r="AP5008" s="42"/>
      <c r="AQ5008" s="42"/>
      <c r="AR5008" s="42"/>
      <c r="AS5008" s="42"/>
      <c r="AT5008" s="42"/>
      <c r="AU5008" s="42"/>
      <c r="AV5008" s="42"/>
      <c r="AW5008" s="42"/>
      <c r="AX5008" s="42"/>
      <c r="AY5008" s="42"/>
      <c r="AZ5008" s="42"/>
      <c r="BA5008" s="42"/>
      <c r="BB5008" s="42"/>
      <c r="BC5008" s="42"/>
      <c r="BD5008" s="42"/>
      <c r="BE5008" s="42"/>
      <c r="BF5008" s="42"/>
      <c r="BG5008" s="42"/>
      <c r="BH5008" s="42"/>
      <c r="BI5008" s="42"/>
      <c r="BJ5008" s="42"/>
      <c r="BK5008" s="42"/>
      <c r="BL5008" s="42"/>
      <c r="BM5008" s="42"/>
      <c r="BN5008" s="42"/>
      <c r="BO5008" s="42"/>
      <c r="BP5008" s="42"/>
      <c r="BQ5008" s="42"/>
      <c r="BR5008" s="42"/>
      <c r="BS5008" s="42"/>
      <c r="BT5008" s="42"/>
      <c r="BU5008" s="42"/>
      <c r="BV5008" s="42"/>
      <c r="BW5008" s="42"/>
      <c r="BX5008" s="42"/>
      <c r="BY5008" s="42"/>
      <c r="BZ5008" s="42"/>
      <c r="CA5008" s="42"/>
      <c r="CB5008" s="42"/>
      <c r="CC5008" s="42"/>
      <c r="CD5008" s="42"/>
      <c r="CE5008" s="42"/>
      <c r="CF5008" s="42"/>
      <c r="CG5008" s="42"/>
      <c r="CH5008" s="42"/>
      <c r="CI5008" s="42"/>
      <c r="CJ5008" s="42"/>
      <c r="CK5008" s="42"/>
      <c r="CL5008" s="42"/>
      <c r="CM5008" s="42"/>
      <c r="CN5008" s="42"/>
      <c r="CO5008" s="42"/>
      <c r="CP5008" s="42"/>
      <c r="CQ5008" s="42"/>
      <c r="CR5008" s="42"/>
      <c r="CS5008" s="42"/>
      <c r="CT5008" s="42"/>
      <c r="CU5008" s="42"/>
      <c r="CV5008" s="42"/>
      <c r="CW5008" s="42"/>
      <c r="CX5008" s="42"/>
      <c r="CY5008" s="42"/>
      <c r="CZ5008" s="42"/>
      <c r="DA5008" s="42"/>
      <c r="DB5008" s="42"/>
      <c r="DC5008" s="42"/>
      <c r="DD5008" s="42"/>
      <c r="DE5008" s="42"/>
      <c r="DF5008" s="42"/>
      <c r="DG5008" s="42"/>
      <c r="DH5008" s="42"/>
      <c r="DI5008" s="42"/>
      <c r="DJ5008" s="42"/>
      <c r="DK5008" s="42"/>
      <c r="DL5008" s="42"/>
      <c r="DM5008" s="42"/>
      <c r="DN5008" s="42"/>
      <c r="DO5008" s="42"/>
      <c r="DP5008" s="42"/>
      <c r="DQ5008" s="42"/>
      <c r="DR5008" s="42"/>
      <c r="DS5008" s="42"/>
      <c r="DT5008" s="42"/>
      <c r="DU5008" s="42"/>
      <c r="DV5008" s="42"/>
      <c r="DW5008" s="42"/>
      <c r="DX5008" s="42"/>
      <c r="DY5008" s="42"/>
      <c r="DZ5008" s="42"/>
      <c r="EA5008" s="42"/>
      <c r="EB5008" s="42"/>
      <c r="EC5008" s="42"/>
      <c r="ED5008" s="42"/>
      <c r="EE5008" s="42"/>
      <c r="EF5008" s="42"/>
      <c r="EG5008" s="42"/>
      <c r="EH5008" s="42"/>
      <c r="EI5008" s="42"/>
      <c r="EJ5008" s="42"/>
      <c r="EK5008" s="42"/>
      <c r="EL5008" s="42"/>
      <c r="EM5008" s="42"/>
      <c r="EN5008" s="42"/>
      <c r="EO5008" s="42"/>
      <c r="EP5008" s="42"/>
      <c r="EQ5008" s="42"/>
      <c r="ER5008" s="42"/>
      <c r="ES5008" s="42"/>
      <c r="ET5008" s="42"/>
      <c r="EU5008" s="42"/>
      <c r="EV5008" s="42"/>
      <c r="EW5008" s="42"/>
      <c r="EX5008" s="42"/>
      <c r="EY5008" s="42"/>
      <c r="EZ5008" s="42"/>
      <c r="FA5008" s="42"/>
      <c r="FB5008" s="42"/>
      <c r="FC5008" s="42"/>
      <c r="FD5008" s="42"/>
      <c r="FE5008" s="42"/>
      <c r="FF5008" s="42"/>
      <c r="FG5008" s="42"/>
      <c r="FH5008" s="42"/>
      <c r="FI5008" s="42"/>
      <c r="FJ5008" s="42"/>
      <c r="FK5008" s="42"/>
      <c r="FL5008" s="42"/>
      <c r="FM5008" s="42"/>
      <c r="FN5008" s="42"/>
      <c r="FO5008" s="42"/>
      <c r="FP5008" s="42"/>
      <c r="FQ5008" s="42"/>
      <c r="FR5008" s="42"/>
      <c r="FS5008" s="42"/>
      <c r="FT5008" s="42"/>
      <c r="FU5008" s="42"/>
      <c r="FV5008" s="42"/>
      <c r="FW5008" s="42"/>
      <c r="FX5008" s="42"/>
      <c r="FY5008" s="42"/>
      <c r="FZ5008" s="42"/>
      <c r="GA5008" s="42"/>
      <c r="GB5008" s="42"/>
      <c r="GC5008" s="42"/>
      <c r="GD5008" s="42"/>
      <c r="GE5008" s="42"/>
      <c r="GF5008" s="42"/>
      <c r="GG5008" s="42"/>
      <c r="GH5008" s="42"/>
      <c r="GI5008" s="42"/>
      <c r="GJ5008" s="42"/>
      <c r="GK5008" s="42"/>
      <c r="GL5008" s="42"/>
      <c r="GM5008" s="42"/>
      <c r="GN5008" s="42"/>
      <c r="GO5008" s="42"/>
      <c r="GP5008" s="42"/>
      <c r="GQ5008" s="42"/>
      <c r="GR5008" s="42"/>
      <c r="GS5008" s="42"/>
      <c r="GT5008" s="42"/>
      <c r="GU5008" s="42"/>
      <c r="GV5008" s="42"/>
      <c r="GW5008" s="42"/>
      <c r="GX5008" s="42"/>
      <c r="GY5008" s="4"/>
      <c r="GZ5008" s="42"/>
      <c r="HA5008" s="42"/>
      <c r="HB5008" s="42"/>
      <c r="HC5008" s="42"/>
      <c r="HD5008" s="42"/>
      <c r="HE5008" s="42"/>
      <c r="HF5008" s="42"/>
      <c r="HG5008" s="42"/>
      <c r="HH5008" s="42"/>
      <c r="HI5008" s="42"/>
      <c r="HJ5008" s="42"/>
      <c r="HK5008" s="42"/>
      <c r="HL5008" s="42"/>
      <c r="HM5008" s="42"/>
      <c r="HN5008" s="42"/>
      <c r="HO5008" s="42"/>
      <c r="HP5008" s="42"/>
      <c r="HQ5008" s="42"/>
      <c r="HR5008" s="42"/>
      <c r="HS5008" s="42"/>
      <c r="HT5008" s="42"/>
      <c r="HU5008" s="42"/>
      <c r="HV5008" s="42"/>
      <c r="HW5008" s="42"/>
      <c r="HX5008" s="42"/>
      <c r="HY5008" s="42"/>
      <c r="HZ5008" s="42"/>
      <c r="IA5008" s="42"/>
      <c r="IB5008" s="42"/>
      <c r="IC5008" s="42"/>
      <c r="ID5008" s="42"/>
    </row>
    <row r="5009" s="1" customFormat="1" customHeight="1" spans="1:17">
      <c r="A5009" s="8">
        <v>5008</v>
      </c>
      <c r="B5009" s="7" t="s">
        <v>5731</v>
      </c>
      <c r="C5009" s="7" t="s">
        <v>32</v>
      </c>
      <c r="D5009" s="7" t="s">
        <v>29</v>
      </c>
      <c r="E5009" s="12" t="s">
        <v>38</v>
      </c>
      <c r="F5009" s="7">
        <v>1</v>
      </c>
      <c r="G5009" s="11">
        <v>400</v>
      </c>
      <c r="H5009" s="8">
        <f t="shared" si="156"/>
        <v>400</v>
      </c>
      <c r="I5009" s="7"/>
      <c r="J5009" s="8">
        <f t="shared" si="157"/>
        <v>400</v>
      </c>
      <c r="K5009" s="7"/>
      <c r="L5009" s="7"/>
      <c r="M5009" s="7"/>
      <c r="N5009" s="7"/>
      <c r="O5009" s="33"/>
      <c r="P5009" s="7" t="s">
        <v>5208</v>
      </c>
      <c r="Q5009" s="7" t="s">
        <v>5713</v>
      </c>
    </row>
    <row r="5010" s="1" customFormat="1" customHeight="1" spans="1:238">
      <c r="A5010" s="8">
        <v>5009</v>
      </c>
      <c r="B5010" s="8" t="s">
        <v>5732</v>
      </c>
      <c r="C5010" s="8" t="s">
        <v>18</v>
      </c>
      <c r="D5010" s="12" t="s">
        <v>29</v>
      </c>
      <c r="E5010" s="8" t="s">
        <v>38</v>
      </c>
      <c r="F5010" s="8">
        <v>1</v>
      </c>
      <c r="G5010" s="11">
        <v>400</v>
      </c>
      <c r="H5010" s="8">
        <f t="shared" si="156"/>
        <v>400</v>
      </c>
      <c r="I5010" s="30"/>
      <c r="J5010" s="8">
        <f t="shared" si="157"/>
        <v>400</v>
      </c>
      <c r="K5010" s="8"/>
      <c r="L5010" s="8"/>
      <c r="M5010" s="8"/>
      <c r="N5010" s="8"/>
      <c r="O5010" s="33"/>
      <c r="P5010" s="70" t="s">
        <v>5208</v>
      </c>
      <c r="Q5010" s="8" t="s">
        <v>5713</v>
      </c>
      <c r="R5010" s="42"/>
      <c r="S5010" s="42"/>
      <c r="T5010" s="42"/>
      <c r="U5010" s="42"/>
      <c r="V5010" s="42"/>
      <c r="W5010" s="42"/>
      <c r="X5010" s="42"/>
      <c r="Y5010" s="42"/>
      <c r="Z5010" s="42"/>
      <c r="AA5010" s="42"/>
      <c r="AB5010" s="42"/>
      <c r="AC5010" s="42"/>
      <c r="AD5010" s="42"/>
      <c r="AE5010" s="42"/>
      <c r="AF5010" s="42"/>
      <c r="AG5010" s="42"/>
      <c r="AH5010" s="42"/>
      <c r="AI5010" s="42"/>
      <c r="AJ5010" s="42"/>
      <c r="AK5010" s="42"/>
      <c r="AL5010" s="42"/>
      <c r="AM5010" s="42"/>
      <c r="AN5010" s="42"/>
      <c r="AO5010" s="42"/>
      <c r="AP5010" s="42"/>
      <c r="AQ5010" s="42"/>
      <c r="AR5010" s="42"/>
      <c r="AS5010" s="42"/>
      <c r="AT5010" s="42"/>
      <c r="AU5010" s="42"/>
      <c r="AV5010" s="42"/>
      <c r="AW5010" s="42"/>
      <c r="AX5010" s="42"/>
      <c r="AY5010" s="42"/>
      <c r="AZ5010" s="42"/>
      <c r="BA5010" s="42"/>
      <c r="BB5010" s="42"/>
      <c r="BC5010" s="42"/>
      <c r="BD5010" s="42"/>
      <c r="BE5010" s="42"/>
      <c r="BF5010" s="42"/>
      <c r="BG5010" s="42"/>
      <c r="BH5010" s="42"/>
      <c r="BI5010" s="42"/>
      <c r="BJ5010" s="42"/>
      <c r="BK5010" s="42"/>
      <c r="BL5010" s="42"/>
      <c r="BM5010" s="42"/>
      <c r="BN5010" s="42"/>
      <c r="BO5010" s="42"/>
      <c r="BP5010" s="42"/>
      <c r="BQ5010" s="42"/>
      <c r="BR5010" s="42"/>
      <c r="BS5010" s="42"/>
      <c r="BT5010" s="42"/>
      <c r="BU5010" s="42"/>
      <c r="BV5010" s="42"/>
      <c r="BW5010" s="42"/>
      <c r="BX5010" s="42"/>
      <c r="BY5010" s="42"/>
      <c r="BZ5010" s="42"/>
      <c r="CA5010" s="42"/>
      <c r="CB5010" s="42"/>
      <c r="CC5010" s="42"/>
      <c r="CD5010" s="42"/>
      <c r="CE5010" s="42"/>
      <c r="CF5010" s="42"/>
      <c r="CG5010" s="42"/>
      <c r="CH5010" s="42"/>
      <c r="CI5010" s="42"/>
      <c r="CJ5010" s="42"/>
      <c r="CK5010" s="42"/>
      <c r="CL5010" s="42"/>
      <c r="CM5010" s="42"/>
      <c r="CN5010" s="42"/>
      <c r="CO5010" s="42"/>
      <c r="CP5010" s="42"/>
      <c r="CQ5010" s="42"/>
      <c r="CR5010" s="42"/>
      <c r="CS5010" s="42"/>
      <c r="CT5010" s="42"/>
      <c r="CU5010" s="42"/>
      <c r="CV5010" s="42"/>
      <c r="CW5010" s="42"/>
      <c r="CX5010" s="42"/>
      <c r="CY5010" s="42"/>
      <c r="CZ5010" s="42"/>
      <c r="DA5010" s="42"/>
      <c r="DB5010" s="42"/>
      <c r="DC5010" s="42"/>
      <c r="DD5010" s="42"/>
      <c r="DE5010" s="42"/>
      <c r="DF5010" s="42"/>
      <c r="DG5010" s="42"/>
      <c r="DH5010" s="42"/>
      <c r="DI5010" s="42"/>
      <c r="DJ5010" s="42"/>
      <c r="DK5010" s="42"/>
      <c r="DL5010" s="42"/>
      <c r="DM5010" s="42"/>
      <c r="DN5010" s="42"/>
      <c r="DO5010" s="42"/>
      <c r="DP5010" s="42"/>
      <c r="DQ5010" s="42"/>
      <c r="DR5010" s="42"/>
      <c r="DS5010" s="42"/>
      <c r="DT5010" s="42"/>
      <c r="DU5010" s="42"/>
      <c r="DV5010" s="42"/>
      <c r="DW5010" s="42"/>
      <c r="DX5010" s="42"/>
      <c r="DY5010" s="42"/>
      <c r="DZ5010" s="42"/>
      <c r="EA5010" s="42"/>
      <c r="EB5010" s="42"/>
      <c r="EC5010" s="42"/>
      <c r="ED5010" s="42"/>
      <c r="EE5010" s="42"/>
      <c r="EF5010" s="42"/>
      <c r="EG5010" s="42"/>
      <c r="EH5010" s="42"/>
      <c r="EI5010" s="42"/>
      <c r="EJ5010" s="42"/>
      <c r="EK5010" s="42"/>
      <c r="EL5010" s="42"/>
      <c r="EM5010" s="42"/>
      <c r="EN5010" s="42"/>
      <c r="EO5010" s="42"/>
      <c r="EP5010" s="42"/>
      <c r="EQ5010" s="42"/>
      <c r="ER5010" s="42"/>
      <c r="ES5010" s="42"/>
      <c r="ET5010" s="42"/>
      <c r="EU5010" s="42"/>
      <c r="EV5010" s="42"/>
      <c r="EW5010" s="42"/>
      <c r="EX5010" s="42"/>
      <c r="EY5010" s="42"/>
      <c r="EZ5010" s="42"/>
      <c r="FA5010" s="42"/>
      <c r="FB5010" s="42"/>
      <c r="FC5010" s="42"/>
      <c r="FD5010" s="42"/>
      <c r="FE5010" s="42"/>
      <c r="FF5010" s="42"/>
      <c r="FG5010" s="42"/>
      <c r="FH5010" s="42"/>
      <c r="FI5010" s="42"/>
      <c r="FJ5010" s="42"/>
      <c r="FK5010" s="42"/>
      <c r="FL5010" s="42"/>
      <c r="FM5010" s="42"/>
      <c r="FN5010" s="42"/>
      <c r="FO5010" s="42"/>
      <c r="FP5010" s="42"/>
      <c r="FQ5010" s="42"/>
      <c r="FR5010" s="42"/>
      <c r="FS5010" s="42"/>
      <c r="FT5010" s="42"/>
      <c r="FU5010" s="42"/>
      <c r="FV5010" s="42"/>
      <c r="FW5010" s="42"/>
      <c r="FX5010" s="42"/>
      <c r="FY5010" s="42"/>
      <c r="FZ5010" s="42"/>
      <c r="GA5010" s="42"/>
      <c r="GB5010" s="42"/>
      <c r="GC5010" s="42"/>
      <c r="GD5010" s="42"/>
      <c r="GE5010" s="42"/>
      <c r="GF5010" s="42"/>
      <c r="GG5010" s="42"/>
      <c r="GH5010" s="42"/>
      <c r="GI5010" s="42"/>
      <c r="GJ5010" s="42"/>
      <c r="GK5010" s="42"/>
      <c r="GL5010" s="42"/>
      <c r="GM5010" s="42"/>
      <c r="GN5010" s="42"/>
      <c r="GO5010" s="42"/>
      <c r="GP5010" s="42"/>
      <c r="GQ5010" s="42"/>
      <c r="GR5010" s="42"/>
      <c r="GS5010" s="42"/>
      <c r="GT5010" s="42"/>
      <c r="GU5010" s="42"/>
      <c r="GV5010" s="42"/>
      <c r="GW5010" s="42"/>
      <c r="GX5010" s="42"/>
      <c r="GY5010" s="42"/>
      <c r="GZ5010" s="42"/>
      <c r="HA5010" s="42"/>
      <c r="HB5010" s="42"/>
      <c r="HC5010" s="42"/>
      <c r="HD5010" s="42"/>
      <c r="HE5010" s="42"/>
      <c r="HF5010" s="42"/>
      <c r="HG5010" s="42"/>
      <c r="HH5010" s="42"/>
      <c r="HI5010" s="42"/>
      <c r="HJ5010" s="42"/>
      <c r="HK5010" s="42"/>
      <c r="HL5010" s="42"/>
      <c r="HM5010" s="42"/>
      <c r="HN5010" s="42"/>
      <c r="HO5010" s="42"/>
      <c r="HP5010" s="42"/>
      <c r="HQ5010" s="42"/>
      <c r="HR5010" s="42"/>
      <c r="HS5010" s="42"/>
      <c r="HT5010" s="42"/>
      <c r="HU5010" s="42"/>
      <c r="HV5010" s="42"/>
      <c r="HW5010" s="42"/>
      <c r="HX5010" s="42"/>
      <c r="HY5010" s="42"/>
      <c r="HZ5010" s="42"/>
      <c r="IA5010" s="42"/>
      <c r="IB5010" s="42"/>
      <c r="IC5010" s="42"/>
      <c r="ID5010" s="42"/>
    </row>
    <row r="5011" s="1" customFormat="1" customHeight="1" spans="1:238">
      <c r="A5011" s="8">
        <v>5010</v>
      </c>
      <c r="B5011" s="8" t="s">
        <v>5733</v>
      </c>
      <c r="C5011" s="8" t="s">
        <v>18</v>
      </c>
      <c r="D5011" s="15" t="s">
        <v>203</v>
      </c>
      <c r="E5011" s="12" t="s">
        <v>27</v>
      </c>
      <c r="F5011" s="8">
        <v>1</v>
      </c>
      <c r="G5011" s="10">
        <v>450</v>
      </c>
      <c r="H5011" s="8">
        <f t="shared" si="156"/>
        <v>450</v>
      </c>
      <c r="I5011" s="30"/>
      <c r="J5011" s="8">
        <f t="shared" si="157"/>
        <v>450</v>
      </c>
      <c r="K5011" s="8"/>
      <c r="L5011" s="8"/>
      <c r="M5011" s="8"/>
      <c r="N5011" s="8"/>
      <c r="O5011" s="33"/>
      <c r="P5011" s="70" t="s">
        <v>5208</v>
      </c>
      <c r="Q5011" s="8" t="s">
        <v>5713</v>
      </c>
      <c r="R5011" s="42"/>
      <c r="S5011" s="42"/>
      <c r="T5011" s="42"/>
      <c r="U5011" s="42"/>
      <c r="V5011" s="42"/>
      <c r="W5011" s="42"/>
      <c r="X5011" s="42"/>
      <c r="Y5011" s="42"/>
      <c r="Z5011" s="42"/>
      <c r="AA5011" s="42"/>
      <c r="AB5011" s="42"/>
      <c r="AC5011" s="42"/>
      <c r="AD5011" s="42"/>
      <c r="AE5011" s="42"/>
      <c r="AF5011" s="42"/>
      <c r="AG5011" s="42"/>
      <c r="AH5011" s="42"/>
      <c r="AI5011" s="42"/>
      <c r="AJ5011" s="42"/>
      <c r="AK5011" s="42"/>
      <c r="AL5011" s="42"/>
      <c r="AM5011" s="42"/>
      <c r="AN5011" s="42"/>
      <c r="AO5011" s="42"/>
      <c r="AP5011" s="42"/>
      <c r="AQ5011" s="42"/>
      <c r="AR5011" s="42"/>
      <c r="AS5011" s="42"/>
      <c r="AT5011" s="42"/>
      <c r="AU5011" s="42"/>
      <c r="AV5011" s="42"/>
      <c r="AW5011" s="42"/>
      <c r="AX5011" s="42"/>
      <c r="AY5011" s="42"/>
      <c r="AZ5011" s="42"/>
      <c r="BA5011" s="42"/>
      <c r="BB5011" s="42"/>
      <c r="BC5011" s="42"/>
      <c r="BD5011" s="42"/>
      <c r="BE5011" s="42"/>
      <c r="BF5011" s="42"/>
      <c r="BG5011" s="42"/>
      <c r="BH5011" s="42"/>
      <c r="BI5011" s="42"/>
      <c r="BJ5011" s="42"/>
      <c r="BK5011" s="42"/>
      <c r="BL5011" s="42"/>
      <c r="BM5011" s="42"/>
      <c r="BN5011" s="42"/>
      <c r="BO5011" s="42"/>
      <c r="BP5011" s="42"/>
      <c r="BQ5011" s="42"/>
      <c r="BR5011" s="42"/>
      <c r="BS5011" s="42"/>
      <c r="BT5011" s="42"/>
      <c r="BU5011" s="42"/>
      <c r="BV5011" s="42"/>
      <c r="BW5011" s="42"/>
      <c r="BX5011" s="42"/>
      <c r="BY5011" s="42"/>
      <c r="BZ5011" s="42"/>
      <c r="CA5011" s="42"/>
      <c r="CB5011" s="42"/>
      <c r="CC5011" s="42"/>
      <c r="CD5011" s="42"/>
      <c r="CE5011" s="42"/>
      <c r="CF5011" s="42"/>
      <c r="CG5011" s="42"/>
      <c r="CH5011" s="42"/>
      <c r="CI5011" s="42"/>
      <c r="CJ5011" s="42"/>
      <c r="CK5011" s="42"/>
      <c r="CL5011" s="42"/>
      <c r="CM5011" s="42"/>
      <c r="CN5011" s="42"/>
      <c r="CO5011" s="42"/>
      <c r="CP5011" s="42"/>
      <c r="CQ5011" s="42"/>
      <c r="CR5011" s="42"/>
      <c r="CS5011" s="42"/>
      <c r="CT5011" s="42"/>
      <c r="CU5011" s="42"/>
      <c r="CV5011" s="42"/>
      <c r="CW5011" s="42"/>
      <c r="CX5011" s="42"/>
      <c r="CY5011" s="42"/>
      <c r="CZ5011" s="42"/>
      <c r="DA5011" s="42"/>
      <c r="DB5011" s="42"/>
      <c r="DC5011" s="42"/>
      <c r="DD5011" s="42"/>
      <c r="DE5011" s="42"/>
      <c r="DF5011" s="42"/>
      <c r="DG5011" s="42"/>
      <c r="DH5011" s="42"/>
      <c r="DI5011" s="42"/>
      <c r="DJ5011" s="42"/>
      <c r="DK5011" s="42"/>
      <c r="DL5011" s="42"/>
      <c r="DM5011" s="42"/>
      <c r="DN5011" s="42"/>
      <c r="DO5011" s="42"/>
      <c r="DP5011" s="42"/>
      <c r="DQ5011" s="42"/>
      <c r="DR5011" s="42"/>
      <c r="DS5011" s="42"/>
      <c r="DT5011" s="42"/>
      <c r="DU5011" s="42"/>
      <c r="DV5011" s="42"/>
      <c r="DW5011" s="42"/>
      <c r="DX5011" s="42"/>
      <c r="DY5011" s="42"/>
      <c r="DZ5011" s="42"/>
      <c r="EA5011" s="42"/>
      <c r="EB5011" s="42"/>
      <c r="EC5011" s="42"/>
      <c r="ED5011" s="42"/>
      <c r="EE5011" s="42"/>
      <c r="EF5011" s="42"/>
      <c r="EG5011" s="42"/>
      <c r="EH5011" s="42"/>
      <c r="EI5011" s="42"/>
      <c r="EJ5011" s="42"/>
      <c r="EK5011" s="42"/>
      <c r="EL5011" s="42"/>
      <c r="EM5011" s="42"/>
      <c r="EN5011" s="42"/>
      <c r="EO5011" s="42"/>
      <c r="EP5011" s="42"/>
      <c r="EQ5011" s="42"/>
      <c r="ER5011" s="42"/>
      <c r="ES5011" s="42"/>
      <c r="ET5011" s="42"/>
      <c r="EU5011" s="42"/>
      <c r="EV5011" s="42"/>
      <c r="EW5011" s="42"/>
      <c r="EX5011" s="42"/>
      <c r="EY5011" s="42"/>
      <c r="EZ5011" s="42"/>
      <c r="FA5011" s="42"/>
      <c r="FB5011" s="42"/>
      <c r="FC5011" s="42"/>
      <c r="FD5011" s="42"/>
      <c r="FE5011" s="42"/>
      <c r="FF5011" s="42"/>
      <c r="FG5011" s="42"/>
      <c r="FH5011" s="42"/>
      <c r="FI5011" s="42"/>
      <c r="FJ5011" s="42"/>
      <c r="FK5011" s="42"/>
      <c r="FL5011" s="42"/>
      <c r="FM5011" s="42"/>
      <c r="FN5011" s="42"/>
      <c r="FO5011" s="42"/>
      <c r="FP5011" s="42"/>
      <c r="FQ5011" s="42"/>
      <c r="FR5011" s="42"/>
      <c r="FS5011" s="42"/>
      <c r="FT5011" s="42"/>
      <c r="FU5011" s="42"/>
      <c r="FV5011" s="42"/>
      <c r="FW5011" s="42"/>
      <c r="FX5011" s="42"/>
      <c r="FY5011" s="42"/>
      <c r="FZ5011" s="42"/>
      <c r="GA5011" s="42"/>
      <c r="GB5011" s="42"/>
      <c r="GC5011" s="42"/>
      <c r="GD5011" s="42"/>
      <c r="GE5011" s="42"/>
      <c r="GF5011" s="42"/>
      <c r="GG5011" s="42"/>
      <c r="GH5011" s="42"/>
      <c r="GI5011" s="42"/>
      <c r="GJ5011" s="42"/>
      <c r="GK5011" s="42"/>
      <c r="GL5011" s="42"/>
      <c r="GM5011" s="42"/>
      <c r="GN5011" s="42"/>
      <c r="GO5011" s="42"/>
      <c r="GP5011" s="42"/>
      <c r="GQ5011" s="42"/>
      <c r="GR5011" s="42"/>
      <c r="GS5011" s="42"/>
      <c r="GT5011" s="42"/>
      <c r="GU5011" s="42"/>
      <c r="GV5011" s="42"/>
      <c r="GW5011" s="42"/>
      <c r="GX5011" s="42"/>
      <c r="GY5011" s="42"/>
      <c r="GZ5011" s="42"/>
      <c r="HA5011" s="42"/>
      <c r="HB5011" s="42"/>
      <c r="HC5011" s="42"/>
      <c r="HD5011" s="42"/>
      <c r="HE5011" s="42"/>
      <c r="HF5011" s="42"/>
      <c r="HG5011" s="42"/>
      <c r="HH5011" s="42"/>
      <c r="HI5011" s="42"/>
      <c r="HJ5011" s="42"/>
      <c r="HK5011" s="42"/>
      <c r="HL5011" s="42"/>
      <c r="HM5011" s="42"/>
      <c r="HN5011" s="42"/>
      <c r="HO5011" s="42"/>
      <c r="HP5011" s="42"/>
      <c r="HQ5011" s="42"/>
      <c r="HR5011" s="42"/>
      <c r="HS5011" s="42"/>
      <c r="HT5011" s="42"/>
      <c r="HU5011" s="42"/>
      <c r="HV5011" s="42"/>
      <c r="HW5011" s="42"/>
      <c r="HX5011" s="42"/>
      <c r="HY5011" s="42"/>
      <c r="HZ5011" s="42"/>
      <c r="IA5011" s="42"/>
      <c r="IB5011" s="42"/>
      <c r="IC5011" s="42"/>
      <c r="ID5011" s="42"/>
    </row>
    <row r="5012" s="1" customFormat="1" customHeight="1" spans="1:17">
      <c r="A5012" s="8">
        <v>5011</v>
      </c>
      <c r="B5012" s="8" t="s">
        <v>5734</v>
      </c>
      <c r="C5012" s="8" t="s">
        <v>18</v>
      </c>
      <c r="D5012" s="46" t="s">
        <v>29</v>
      </c>
      <c r="E5012" s="12" t="s">
        <v>38</v>
      </c>
      <c r="F5012" s="8">
        <v>1</v>
      </c>
      <c r="G5012" s="11">
        <v>400</v>
      </c>
      <c r="H5012" s="8">
        <f t="shared" si="156"/>
        <v>400</v>
      </c>
      <c r="I5012" s="8"/>
      <c r="J5012" s="8">
        <f t="shared" si="157"/>
        <v>400</v>
      </c>
      <c r="K5012" s="8"/>
      <c r="L5012" s="8"/>
      <c r="M5012" s="8"/>
      <c r="N5012" s="8"/>
      <c r="O5012" s="8"/>
      <c r="P5012" s="12" t="s">
        <v>5208</v>
      </c>
      <c r="Q5012" s="43" t="s">
        <v>5713</v>
      </c>
    </row>
    <row r="5013" s="3" customFormat="1" customHeight="1" spans="1:238">
      <c r="A5013" s="8">
        <v>5012</v>
      </c>
      <c r="B5013" s="307" t="s">
        <v>5735</v>
      </c>
      <c r="C5013" s="167" t="s">
        <v>18</v>
      </c>
      <c r="D5013" s="15" t="s">
        <v>203</v>
      </c>
      <c r="E5013" s="8" t="s">
        <v>20</v>
      </c>
      <c r="F5013" s="286">
        <v>1</v>
      </c>
      <c r="G5013" s="8">
        <v>340</v>
      </c>
      <c r="H5013" s="8">
        <f t="shared" si="156"/>
        <v>340</v>
      </c>
      <c r="I5013" s="30"/>
      <c r="J5013" s="8">
        <f t="shared" si="157"/>
        <v>340</v>
      </c>
      <c r="K5013" s="286"/>
      <c r="L5013" s="286"/>
      <c r="M5013" s="286"/>
      <c r="N5013" s="286"/>
      <c r="O5013" s="290"/>
      <c r="P5013" s="70" t="s">
        <v>5208</v>
      </c>
      <c r="Q5013" s="8" t="s">
        <v>5713</v>
      </c>
      <c r="R5013" s="42"/>
      <c r="S5013" s="42"/>
      <c r="T5013" s="42"/>
      <c r="U5013" s="42"/>
      <c r="V5013" s="42"/>
      <c r="W5013" s="42"/>
      <c r="X5013" s="42"/>
      <c r="Y5013" s="42"/>
      <c r="Z5013" s="42"/>
      <c r="AA5013" s="42"/>
      <c r="AB5013" s="42"/>
      <c r="AC5013" s="42"/>
      <c r="AD5013" s="42"/>
      <c r="AE5013" s="42"/>
      <c r="AF5013" s="42"/>
      <c r="AG5013" s="42"/>
      <c r="AH5013" s="42"/>
      <c r="AI5013" s="42"/>
      <c r="AJ5013" s="42"/>
      <c r="AK5013" s="42"/>
      <c r="AL5013" s="42"/>
      <c r="AM5013" s="42"/>
      <c r="AN5013" s="42"/>
      <c r="AO5013" s="42"/>
      <c r="AP5013" s="42"/>
      <c r="AQ5013" s="42"/>
      <c r="AR5013" s="42"/>
      <c r="AS5013" s="42"/>
      <c r="AT5013" s="42"/>
      <c r="AU5013" s="42"/>
      <c r="AV5013" s="42"/>
      <c r="AW5013" s="42"/>
      <c r="AX5013" s="42"/>
      <c r="AY5013" s="42"/>
      <c r="AZ5013" s="42"/>
      <c r="BA5013" s="42"/>
      <c r="BB5013" s="42"/>
      <c r="BC5013" s="42"/>
      <c r="BD5013" s="42"/>
      <c r="BE5013" s="42"/>
      <c r="BF5013" s="42"/>
      <c r="BG5013" s="42"/>
      <c r="BH5013" s="42"/>
      <c r="BI5013" s="42"/>
      <c r="BJ5013" s="42"/>
      <c r="BK5013" s="42"/>
      <c r="BL5013" s="42"/>
      <c r="BM5013" s="42"/>
      <c r="BN5013" s="42"/>
      <c r="BO5013" s="42"/>
      <c r="BP5013" s="42"/>
      <c r="BQ5013" s="42"/>
      <c r="BR5013" s="42"/>
      <c r="BS5013" s="42"/>
      <c r="BT5013" s="42"/>
      <c r="BU5013" s="42"/>
      <c r="BV5013" s="42"/>
      <c r="BW5013" s="42"/>
      <c r="BX5013" s="42"/>
      <c r="BY5013" s="42"/>
      <c r="BZ5013" s="42"/>
      <c r="CA5013" s="42"/>
      <c r="CB5013" s="42"/>
      <c r="CC5013" s="42"/>
      <c r="CD5013" s="42"/>
      <c r="CE5013" s="42"/>
      <c r="CF5013" s="42"/>
      <c r="CG5013" s="42"/>
      <c r="CH5013" s="42"/>
      <c r="CI5013" s="42"/>
      <c r="CJ5013" s="42"/>
      <c r="CK5013" s="42"/>
      <c r="CL5013" s="42"/>
      <c r="CM5013" s="42"/>
      <c r="CN5013" s="42"/>
      <c r="CO5013" s="42"/>
      <c r="CP5013" s="42"/>
      <c r="CQ5013" s="42"/>
      <c r="CR5013" s="42"/>
      <c r="CS5013" s="42"/>
      <c r="CT5013" s="42"/>
      <c r="CU5013" s="42"/>
      <c r="CV5013" s="42"/>
      <c r="CW5013" s="42"/>
      <c r="CX5013" s="42"/>
      <c r="CY5013" s="42"/>
      <c r="CZ5013" s="42"/>
      <c r="DA5013" s="42"/>
      <c r="DB5013" s="42"/>
      <c r="DC5013" s="42"/>
      <c r="DD5013" s="42"/>
      <c r="DE5013" s="42"/>
      <c r="DF5013" s="42"/>
      <c r="DG5013" s="42"/>
      <c r="DH5013" s="42"/>
      <c r="DI5013" s="42"/>
      <c r="DJ5013" s="42"/>
      <c r="DK5013" s="42"/>
      <c r="DL5013" s="42"/>
      <c r="DM5013" s="42"/>
      <c r="DN5013" s="42"/>
      <c r="DO5013" s="42"/>
      <c r="DP5013" s="42"/>
      <c r="DQ5013" s="42"/>
      <c r="DR5013" s="42"/>
      <c r="DS5013" s="42"/>
      <c r="DT5013" s="42"/>
      <c r="DU5013" s="42"/>
      <c r="DV5013" s="42"/>
      <c r="DW5013" s="42"/>
      <c r="DX5013" s="42"/>
      <c r="DY5013" s="42"/>
      <c r="DZ5013" s="42"/>
      <c r="EA5013" s="42"/>
      <c r="EB5013" s="42"/>
      <c r="EC5013" s="42"/>
      <c r="ED5013" s="42"/>
      <c r="EE5013" s="42"/>
      <c r="EF5013" s="42"/>
      <c r="EG5013" s="42"/>
      <c r="EH5013" s="42"/>
      <c r="EI5013" s="42"/>
      <c r="EJ5013" s="42"/>
      <c r="EK5013" s="42"/>
      <c r="EL5013" s="42"/>
      <c r="EM5013" s="42"/>
      <c r="EN5013" s="42"/>
      <c r="EO5013" s="42"/>
      <c r="EP5013" s="42"/>
      <c r="EQ5013" s="42"/>
      <c r="ER5013" s="42"/>
      <c r="ES5013" s="42"/>
      <c r="ET5013" s="42"/>
      <c r="EU5013" s="42"/>
      <c r="EV5013" s="42"/>
      <c r="EW5013" s="42"/>
      <c r="EX5013" s="42"/>
      <c r="EY5013" s="42"/>
      <c r="EZ5013" s="42"/>
      <c r="FA5013" s="42"/>
      <c r="FB5013" s="42"/>
      <c r="FC5013" s="42"/>
      <c r="FD5013" s="42"/>
      <c r="FE5013" s="42"/>
      <c r="FF5013" s="42"/>
      <c r="FG5013" s="42"/>
      <c r="FH5013" s="42"/>
      <c r="FI5013" s="42"/>
      <c r="FJ5013" s="42"/>
      <c r="FK5013" s="42"/>
      <c r="FL5013" s="42"/>
      <c r="FM5013" s="42"/>
      <c r="FN5013" s="42"/>
      <c r="FO5013" s="42"/>
      <c r="FP5013" s="42"/>
      <c r="FQ5013" s="42"/>
      <c r="FR5013" s="42"/>
      <c r="FS5013" s="42"/>
      <c r="FT5013" s="42"/>
      <c r="FU5013" s="42"/>
      <c r="FV5013" s="42"/>
      <c r="FW5013" s="42"/>
      <c r="FX5013" s="42"/>
      <c r="FY5013" s="42"/>
      <c r="FZ5013" s="42"/>
      <c r="GA5013" s="42"/>
      <c r="GB5013" s="42"/>
      <c r="GC5013" s="42"/>
      <c r="GD5013" s="42"/>
      <c r="GE5013" s="42"/>
      <c r="GF5013" s="42"/>
      <c r="GG5013" s="42"/>
      <c r="GH5013" s="42"/>
      <c r="GI5013" s="42"/>
      <c r="GJ5013" s="42"/>
      <c r="GK5013" s="42"/>
      <c r="GL5013" s="42"/>
      <c r="GM5013" s="42"/>
      <c r="GN5013" s="42"/>
      <c r="GO5013" s="42"/>
      <c r="GP5013" s="42"/>
      <c r="GQ5013" s="42"/>
      <c r="GR5013" s="42"/>
      <c r="GS5013" s="42"/>
      <c r="GT5013" s="42"/>
      <c r="GU5013" s="42"/>
      <c r="GV5013" s="42"/>
      <c r="GW5013" s="42"/>
      <c r="GX5013" s="42"/>
      <c r="GY5013" s="42"/>
      <c r="GZ5013" s="42"/>
      <c r="HA5013" s="42"/>
      <c r="HB5013" s="42"/>
      <c r="HC5013" s="42"/>
      <c r="HD5013" s="42"/>
      <c r="HE5013" s="42"/>
      <c r="HF5013" s="42"/>
      <c r="HG5013" s="42"/>
      <c r="HH5013" s="42"/>
      <c r="HI5013" s="42"/>
      <c r="HJ5013" s="42"/>
      <c r="HK5013" s="42"/>
      <c r="HL5013" s="42"/>
      <c r="HM5013" s="42"/>
      <c r="HN5013" s="42"/>
      <c r="HO5013" s="42"/>
      <c r="HP5013" s="42"/>
      <c r="HQ5013" s="42"/>
      <c r="HR5013" s="42"/>
      <c r="HS5013" s="42"/>
      <c r="HT5013" s="42"/>
      <c r="HU5013" s="42"/>
      <c r="HV5013" s="42"/>
      <c r="HW5013" s="42"/>
      <c r="HX5013" s="42"/>
      <c r="HY5013" s="42"/>
      <c r="HZ5013" s="42"/>
      <c r="IA5013" s="42"/>
      <c r="IB5013" s="42"/>
      <c r="IC5013" s="42"/>
      <c r="ID5013" s="42"/>
    </row>
    <row r="5014" s="3" customFormat="1" customHeight="1" spans="1:238">
      <c r="A5014" s="8">
        <v>5013</v>
      </c>
      <c r="B5014" s="46" t="s">
        <v>5736</v>
      </c>
      <c r="C5014" s="46" t="s">
        <v>18</v>
      </c>
      <c r="D5014" s="9" t="s">
        <v>29</v>
      </c>
      <c r="E5014" s="8" t="s">
        <v>130</v>
      </c>
      <c r="F5014" s="8">
        <v>1</v>
      </c>
      <c r="G5014" s="10">
        <v>280</v>
      </c>
      <c r="H5014" s="8">
        <f t="shared" si="156"/>
        <v>280</v>
      </c>
      <c r="I5014" s="8"/>
      <c r="J5014" s="8">
        <f t="shared" si="157"/>
        <v>280</v>
      </c>
      <c r="K5014" s="39"/>
      <c r="L5014" s="39"/>
      <c r="M5014" s="39"/>
      <c r="N5014" s="149"/>
      <c r="O5014" s="39"/>
      <c r="P5014" s="8" t="s">
        <v>5208</v>
      </c>
      <c r="Q5014" s="8" t="s">
        <v>5713</v>
      </c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  <c r="AX5014" s="1"/>
      <c r="AY5014" s="1"/>
      <c r="AZ5014" s="1"/>
      <c r="BA5014" s="1"/>
      <c r="BB5014" s="1"/>
      <c r="BC5014" s="1"/>
      <c r="BD5014" s="1"/>
      <c r="BE5014" s="1"/>
      <c r="BF5014" s="1"/>
      <c r="BG5014" s="1"/>
      <c r="BH5014" s="1"/>
      <c r="BI5014" s="1"/>
      <c r="BJ5014" s="1"/>
      <c r="BK5014" s="1"/>
      <c r="BL5014" s="1"/>
      <c r="BM5014" s="1"/>
      <c r="BN5014" s="1"/>
      <c r="BO5014" s="1"/>
      <c r="BP5014" s="1"/>
      <c r="BQ5014" s="1"/>
      <c r="BR5014" s="1"/>
      <c r="BS5014" s="1"/>
      <c r="BT5014" s="1"/>
      <c r="BU5014" s="1"/>
      <c r="BV5014" s="1"/>
      <c r="BW5014" s="1"/>
      <c r="BX5014" s="1"/>
      <c r="BY5014" s="1"/>
      <c r="BZ5014" s="1"/>
      <c r="CA5014" s="1"/>
      <c r="CB5014" s="1"/>
      <c r="CC5014" s="1"/>
      <c r="CD5014" s="1"/>
      <c r="CE5014" s="1"/>
      <c r="CF5014" s="1"/>
      <c r="CG5014" s="1"/>
      <c r="CH5014" s="1"/>
      <c r="CI5014" s="1"/>
      <c r="CJ5014" s="1"/>
      <c r="CK5014" s="1"/>
      <c r="CL5014" s="1"/>
      <c r="CM5014" s="1"/>
      <c r="CN5014" s="1"/>
      <c r="CO5014" s="1"/>
      <c r="CP5014" s="1"/>
      <c r="CQ5014" s="1"/>
      <c r="CR5014" s="1"/>
      <c r="CS5014" s="1"/>
      <c r="CT5014" s="1"/>
      <c r="CU5014" s="1"/>
      <c r="CV5014" s="1"/>
      <c r="CW5014" s="1"/>
      <c r="CX5014" s="1"/>
      <c r="CY5014" s="1"/>
      <c r="CZ5014" s="1"/>
      <c r="DA5014" s="1"/>
      <c r="DB5014" s="1"/>
      <c r="DC5014" s="1"/>
      <c r="DD5014" s="1"/>
      <c r="DE5014" s="1"/>
      <c r="DF5014" s="1"/>
      <c r="DG5014" s="1"/>
      <c r="DH5014" s="1"/>
      <c r="DI5014" s="1"/>
      <c r="DJ5014" s="1"/>
      <c r="DK5014" s="1"/>
      <c r="DL5014" s="1"/>
      <c r="DM5014" s="1"/>
      <c r="DN5014" s="1"/>
      <c r="DO5014" s="1"/>
      <c r="DP5014" s="1"/>
      <c r="DQ5014" s="1"/>
      <c r="DR5014" s="1"/>
      <c r="DS5014" s="1"/>
      <c r="DT5014" s="1"/>
      <c r="DU5014" s="1"/>
      <c r="DV5014" s="1"/>
      <c r="DW5014" s="1"/>
      <c r="DX5014" s="1"/>
      <c r="DY5014" s="1"/>
      <c r="DZ5014" s="1"/>
      <c r="EA5014" s="1"/>
      <c r="EB5014" s="1"/>
      <c r="EC5014" s="1"/>
      <c r="ED5014" s="1"/>
      <c r="EE5014" s="1"/>
      <c r="EF5014" s="1"/>
      <c r="EG5014" s="1"/>
      <c r="EH5014" s="1"/>
      <c r="EI5014" s="1"/>
      <c r="EJ5014" s="1"/>
      <c r="EK5014" s="1"/>
      <c r="EL5014" s="1"/>
      <c r="EM5014" s="1"/>
      <c r="EN5014" s="1"/>
      <c r="EO5014" s="1"/>
      <c r="EP5014" s="1"/>
      <c r="EQ5014" s="1"/>
      <c r="ER5014" s="1"/>
      <c r="ES5014" s="1"/>
      <c r="ET5014" s="1"/>
      <c r="EU5014" s="1"/>
      <c r="EV5014" s="1"/>
      <c r="EW5014" s="1"/>
      <c r="EX5014" s="1"/>
      <c r="EY5014" s="1"/>
      <c r="EZ5014" s="1"/>
      <c r="FA5014" s="1"/>
      <c r="FB5014" s="1"/>
      <c r="FC5014" s="1"/>
      <c r="FD5014" s="1"/>
      <c r="FE5014" s="1"/>
      <c r="FF5014" s="1"/>
      <c r="FG5014" s="1"/>
      <c r="FH5014" s="1"/>
      <c r="FI5014" s="1"/>
      <c r="FJ5014" s="1"/>
      <c r="FK5014" s="1"/>
      <c r="FL5014" s="1"/>
      <c r="FM5014" s="1"/>
      <c r="FN5014" s="1"/>
      <c r="FO5014" s="1"/>
      <c r="FP5014" s="1"/>
      <c r="FQ5014" s="1"/>
      <c r="FR5014" s="1"/>
      <c r="FS5014" s="1"/>
      <c r="FT5014" s="1"/>
      <c r="FU5014" s="1"/>
      <c r="FV5014" s="1"/>
      <c r="FW5014" s="1"/>
      <c r="FX5014" s="1"/>
      <c r="FY5014" s="1"/>
      <c r="FZ5014" s="1"/>
      <c r="GA5014" s="1"/>
      <c r="GB5014" s="1"/>
      <c r="GC5014" s="1"/>
      <c r="GD5014" s="1"/>
      <c r="GE5014" s="1"/>
      <c r="GF5014" s="1"/>
      <c r="GG5014" s="1"/>
      <c r="GH5014" s="1"/>
      <c r="GI5014" s="1"/>
      <c r="GJ5014" s="1"/>
      <c r="GK5014" s="1"/>
      <c r="GL5014" s="1"/>
      <c r="GM5014" s="1"/>
      <c r="GN5014" s="1"/>
      <c r="GO5014" s="1"/>
      <c r="GP5014" s="1"/>
      <c r="GQ5014" s="1"/>
      <c r="GR5014" s="1"/>
      <c r="GS5014" s="1"/>
      <c r="GT5014" s="1"/>
      <c r="GU5014" s="1"/>
      <c r="GV5014" s="1"/>
      <c r="GW5014" s="1"/>
      <c r="GX5014" s="1"/>
      <c r="GY5014" s="1"/>
      <c r="GZ5014" s="1"/>
      <c r="HA5014" s="1"/>
      <c r="HB5014" s="1"/>
      <c r="HC5014" s="1"/>
      <c r="HD5014" s="1"/>
      <c r="HE5014" s="1"/>
      <c r="HF5014" s="1"/>
      <c r="HG5014" s="1"/>
      <c r="HH5014" s="1"/>
      <c r="HI5014" s="1"/>
      <c r="HJ5014" s="1"/>
      <c r="HK5014" s="1"/>
      <c r="HL5014" s="1"/>
      <c r="HM5014" s="1"/>
      <c r="HN5014" s="1"/>
      <c r="HO5014" s="1"/>
      <c r="HP5014" s="1"/>
      <c r="HQ5014" s="1"/>
      <c r="HR5014" s="1"/>
      <c r="HS5014" s="1"/>
      <c r="HT5014" s="1"/>
      <c r="HU5014" s="1"/>
      <c r="HV5014" s="1"/>
      <c r="HW5014" s="1"/>
      <c r="HX5014" s="1"/>
      <c r="HY5014" s="1"/>
      <c r="HZ5014" s="1"/>
      <c r="IA5014" s="1"/>
      <c r="IB5014" s="1"/>
      <c r="IC5014" s="1"/>
      <c r="ID5014" s="1"/>
    </row>
    <row r="5015" s="1" customFormat="1" customHeight="1" spans="1:17">
      <c r="A5015" s="8">
        <v>5014</v>
      </c>
      <c r="B5015" s="46" t="s">
        <v>5737</v>
      </c>
      <c r="C5015" s="46" t="s">
        <v>32</v>
      </c>
      <c r="D5015" s="46" t="s">
        <v>29</v>
      </c>
      <c r="E5015" s="8" t="s">
        <v>130</v>
      </c>
      <c r="F5015" s="8">
        <v>1</v>
      </c>
      <c r="G5015" s="10">
        <v>280</v>
      </c>
      <c r="H5015" s="8">
        <f t="shared" si="156"/>
        <v>280</v>
      </c>
      <c r="I5015" s="8"/>
      <c r="J5015" s="8">
        <f t="shared" si="157"/>
        <v>280</v>
      </c>
      <c r="K5015" s="8"/>
      <c r="L5015" s="8"/>
      <c r="M5015" s="8"/>
      <c r="N5015" s="8"/>
      <c r="O5015" s="8"/>
      <c r="P5015" s="8" t="s">
        <v>5208</v>
      </c>
      <c r="Q5015" s="8" t="s">
        <v>5713</v>
      </c>
    </row>
    <row r="5016" s="1" customFormat="1" customHeight="1" spans="1:238">
      <c r="A5016" s="8">
        <v>5015</v>
      </c>
      <c r="B5016" s="8" t="s">
        <v>5738</v>
      </c>
      <c r="C5016" s="8" t="s">
        <v>32</v>
      </c>
      <c r="D5016" s="8" t="s">
        <v>84</v>
      </c>
      <c r="E5016" s="12" t="s">
        <v>38</v>
      </c>
      <c r="F5016" s="46">
        <v>1</v>
      </c>
      <c r="G5016" s="11">
        <v>400</v>
      </c>
      <c r="H5016" s="8">
        <f t="shared" si="156"/>
        <v>400</v>
      </c>
      <c r="I5016" s="8">
        <v>40</v>
      </c>
      <c r="J5016" s="8">
        <f t="shared" si="157"/>
        <v>440</v>
      </c>
      <c r="K5016" s="8"/>
      <c r="L5016" s="33"/>
      <c r="M5016" s="33"/>
      <c r="N5016" s="8"/>
      <c r="O5016" s="8"/>
      <c r="P5016" s="70" t="s">
        <v>5208</v>
      </c>
      <c r="Q5016" s="8" t="s">
        <v>5713</v>
      </c>
      <c r="R5016" s="42"/>
      <c r="S5016" s="42"/>
      <c r="T5016" s="42"/>
      <c r="U5016" s="42"/>
      <c r="V5016" s="42"/>
      <c r="W5016" s="42"/>
      <c r="X5016" s="42"/>
      <c r="Y5016" s="42"/>
      <c r="Z5016" s="42"/>
      <c r="AA5016" s="42"/>
      <c r="AB5016" s="42"/>
      <c r="AC5016" s="42"/>
      <c r="AD5016" s="42"/>
      <c r="AE5016" s="42"/>
      <c r="AF5016" s="42"/>
      <c r="AG5016" s="42"/>
      <c r="AH5016" s="42"/>
      <c r="AI5016" s="42"/>
      <c r="AJ5016" s="42"/>
      <c r="AK5016" s="42"/>
      <c r="AL5016" s="42"/>
      <c r="AM5016" s="42"/>
      <c r="AN5016" s="42"/>
      <c r="AO5016" s="42"/>
      <c r="AP5016" s="42"/>
      <c r="AQ5016" s="42"/>
      <c r="AR5016" s="42"/>
      <c r="AS5016" s="42"/>
      <c r="AT5016" s="42"/>
      <c r="AU5016" s="42"/>
      <c r="AV5016" s="42"/>
      <c r="AW5016" s="42"/>
      <c r="AX5016" s="42"/>
      <c r="AY5016" s="42"/>
      <c r="AZ5016" s="42"/>
      <c r="BA5016" s="42"/>
      <c r="BB5016" s="42"/>
      <c r="BC5016" s="42"/>
      <c r="BD5016" s="42"/>
      <c r="BE5016" s="42"/>
      <c r="BF5016" s="42"/>
      <c r="BG5016" s="42"/>
      <c r="BH5016" s="42"/>
      <c r="BI5016" s="42"/>
      <c r="BJ5016" s="42"/>
      <c r="BK5016" s="42"/>
      <c r="BL5016" s="42"/>
      <c r="BM5016" s="42"/>
      <c r="BN5016" s="42"/>
      <c r="BO5016" s="42"/>
      <c r="BP5016" s="42"/>
      <c r="BQ5016" s="42"/>
      <c r="BR5016" s="42"/>
      <c r="BS5016" s="42"/>
      <c r="BT5016" s="42"/>
      <c r="BU5016" s="42"/>
      <c r="BV5016" s="42"/>
      <c r="BW5016" s="42"/>
      <c r="BX5016" s="42"/>
      <c r="BY5016" s="42"/>
      <c r="BZ5016" s="42"/>
      <c r="CA5016" s="42"/>
      <c r="CB5016" s="42"/>
      <c r="CC5016" s="42"/>
      <c r="CD5016" s="42"/>
      <c r="CE5016" s="42"/>
      <c r="CF5016" s="42"/>
      <c r="CG5016" s="42"/>
      <c r="CH5016" s="42"/>
      <c r="CI5016" s="42"/>
      <c r="CJ5016" s="42"/>
      <c r="CK5016" s="42"/>
      <c r="CL5016" s="42"/>
      <c r="CM5016" s="42"/>
      <c r="CN5016" s="42"/>
      <c r="CO5016" s="42"/>
      <c r="CP5016" s="42"/>
      <c r="CQ5016" s="42"/>
      <c r="CR5016" s="42"/>
      <c r="CS5016" s="42"/>
      <c r="CT5016" s="42"/>
      <c r="CU5016" s="42"/>
      <c r="CV5016" s="42"/>
      <c r="CW5016" s="42"/>
      <c r="CX5016" s="42"/>
      <c r="CY5016" s="42"/>
      <c r="CZ5016" s="42"/>
      <c r="DA5016" s="42"/>
      <c r="DB5016" s="42"/>
      <c r="DC5016" s="42"/>
      <c r="DD5016" s="42"/>
      <c r="DE5016" s="42"/>
      <c r="DF5016" s="42"/>
      <c r="DG5016" s="42"/>
      <c r="DH5016" s="42"/>
      <c r="DI5016" s="42"/>
      <c r="DJ5016" s="42"/>
      <c r="DK5016" s="42"/>
      <c r="DL5016" s="42"/>
      <c r="DM5016" s="42"/>
      <c r="DN5016" s="42"/>
      <c r="DO5016" s="42"/>
      <c r="DP5016" s="42"/>
      <c r="DQ5016" s="42"/>
      <c r="DR5016" s="42"/>
      <c r="DS5016" s="42"/>
      <c r="DT5016" s="42"/>
      <c r="DU5016" s="42"/>
      <c r="DV5016" s="42"/>
      <c r="DW5016" s="42"/>
      <c r="DX5016" s="42"/>
      <c r="DY5016" s="42"/>
      <c r="DZ5016" s="42"/>
      <c r="EA5016" s="42"/>
      <c r="EB5016" s="42"/>
      <c r="EC5016" s="42"/>
      <c r="ED5016" s="42"/>
      <c r="EE5016" s="42"/>
      <c r="EF5016" s="42"/>
      <c r="EG5016" s="42"/>
      <c r="EH5016" s="42"/>
      <c r="EI5016" s="42"/>
      <c r="EJ5016" s="42"/>
      <c r="EK5016" s="42"/>
      <c r="EL5016" s="42"/>
      <c r="EM5016" s="42"/>
      <c r="EN5016" s="42"/>
      <c r="EO5016" s="42"/>
      <c r="EP5016" s="42"/>
      <c r="EQ5016" s="42"/>
      <c r="ER5016" s="42"/>
      <c r="ES5016" s="42"/>
      <c r="ET5016" s="42"/>
      <c r="EU5016" s="42"/>
      <c r="EV5016" s="42"/>
      <c r="EW5016" s="42"/>
      <c r="EX5016" s="42"/>
      <c r="EY5016" s="42"/>
      <c r="EZ5016" s="42"/>
      <c r="FA5016" s="42"/>
      <c r="FB5016" s="42"/>
      <c r="FC5016" s="42"/>
      <c r="FD5016" s="42"/>
      <c r="FE5016" s="42"/>
      <c r="FF5016" s="42"/>
      <c r="FG5016" s="42"/>
      <c r="FH5016" s="42"/>
      <c r="FI5016" s="42"/>
      <c r="FJ5016" s="42"/>
      <c r="FK5016" s="42"/>
      <c r="FL5016" s="42"/>
      <c r="FM5016" s="42"/>
      <c r="FN5016" s="42"/>
      <c r="FO5016" s="42"/>
      <c r="FP5016" s="42"/>
      <c r="FQ5016" s="42"/>
      <c r="FR5016" s="42"/>
      <c r="FS5016" s="42"/>
      <c r="FT5016" s="42"/>
      <c r="FU5016" s="42"/>
      <c r="FV5016" s="42"/>
      <c r="FW5016" s="42"/>
      <c r="FX5016" s="42"/>
      <c r="FY5016" s="42"/>
      <c r="FZ5016" s="42"/>
      <c r="GA5016" s="42"/>
      <c r="GB5016" s="42"/>
      <c r="GC5016" s="42"/>
      <c r="GD5016" s="42"/>
      <c r="GE5016" s="42"/>
      <c r="GF5016" s="42"/>
      <c r="GG5016" s="42"/>
      <c r="GH5016" s="42"/>
      <c r="GI5016" s="42"/>
      <c r="GJ5016" s="42"/>
      <c r="GK5016" s="42"/>
      <c r="GL5016" s="42"/>
      <c r="GM5016" s="42"/>
      <c r="GN5016" s="42"/>
      <c r="GO5016" s="42"/>
      <c r="GP5016" s="42"/>
      <c r="GQ5016" s="42"/>
      <c r="GR5016" s="42"/>
      <c r="GS5016" s="42"/>
      <c r="GT5016" s="42"/>
      <c r="GU5016" s="42"/>
      <c r="GV5016" s="42"/>
      <c r="GW5016" s="42"/>
      <c r="GX5016" s="42"/>
      <c r="GY5016" s="42"/>
      <c r="GZ5016" s="42"/>
      <c r="HA5016" s="42"/>
      <c r="HB5016" s="42"/>
      <c r="HC5016" s="42"/>
      <c r="HD5016" s="42"/>
      <c r="HE5016" s="42"/>
      <c r="HF5016" s="42"/>
      <c r="HG5016" s="42"/>
      <c r="HH5016" s="42"/>
      <c r="HI5016" s="42"/>
      <c r="HJ5016" s="42"/>
      <c r="HK5016" s="42"/>
      <c r="HL5016" s="42"/>
      <c r="HM5016" s="42"/>
      <c r="HN5016" s="42"/>
      <c r="HO5016" s="42"/>
      <c r="HP5016" s="42"/>
      <c r="HQ5016" s="42"/>
      <c r="HR5016" s="42"/>
      <c r="HS5016" s="42"/>
      <c r="HT5016" s="42"/>
      <c r="HU5016" s="42"/>
      <c r="HV5016" s="42"/>
      <c r="HW5016" s="42"/>
      <c r="HX5016" s="42"/>
      <c r="HY5016" s="42"/>
      <c r="HZ5016" s="42"/>
      <c r="IA5016" s="42"/>
      <c r="IB5016" s="42"/>
      <c r="IC5016" s="42"/>
      <c r="ID5016" s="42"/>
    </row>
    <row r="5017" s="1" customFormat="1" customHeight="1" spans="1:17">
      <c r="A5017" s="8">
        <v>5016</v>
      </c>
      <c r="B5017" s="46" t="s">
        <v>5739</v>
      </c>
      <c r="C5017" s="46" t="s">
        <v>32</v>
      </c>
      <c r="D5017" s="46" t="s">
        <v>29</v>
      </c>
      <c r="E5017" s="12" t="s">
        <v>38</v>
      </c>
      <c r="F5017" s="8">
        <v>1</v>
      </c>
      <c r="G5017" s="11">
        <v>400</v>
      </c>
      <c r="H5017" s="8">
        <f t="shared" si="156"/>
        <v>400</v>
      </c>
      <c r="I5017" s="8"/>
      <c r="J5017" s="8">
        <f t="shared" si="157"/>
        <v>400</v>
      </c>
      <c r="K5017" s="8"/>
      <c r="L5017" s="8"/>
      <c r="M5017" s="8"/>
      <c r="N5017" s="8"/>
      <c r="O5017" s="8"/>
      <c r="P5017" s="8" t="s">
        <v>5208</v>
      </c>
      <c r="Q5017" s="8" t="s">
        <v>5713</v>
      </c>
    </row>
    <row r="5018" s="1" customFormat="1" customHeight="1" spans="1:17">
      <c r="A5018" s="8">
        <v>5017</v>
      </c>
      <c r="B5018" s="8" t="s">
        <v>5740</v>
      </c>
      <c r="C5018" s="8" t="s">
        <v>32</v>
      </c>
      <c r="D5018" s="8" t="s">
        <v>29</v>
      </c>
      <c r="E5018" s="46" t="s">
        <v>38</v>
      </c>
      <c r="F5018" s="8">
        <v>1</v>
      </c>
      <c r="G5018" s="8">
        <v>400</v>
      </c>
      <c r="H5018" s="8">
        <f t="shared" si="156"/>
        <v>400</v>
      </c>
      <c r="I5018" s="8"/>
      <c r="J5018" s="8">
        <f t="shared" si="157"/>
        <v>400</v>
      </c>
      <c r="K5018" s="30"/>
      <c r="L5018" s="33"/>
      <c r="M5018" s="33"/>
      <c r="N5018" s="8"/>
      <c r="O5018" s="33"/>
      <c r="P5018" s="12" t="s">
        <v>5208</v>
      </c>
      <c r="Q5018" s="71" t="s">
        <v>5713</v>
      </c>
    </row>
    <row r="5019" customFormat="1" customHeight="1" spans="1:238">
      <c r="A5019" s="8">
        <v>5018</v>
      </c>
      <c r="B5019" s="8" t="s">
        <v>5741</v>
      </c>
      <c r="C5019" s="8" t="s">
        <v>32</v>
      </c>
      <c r="D5019" s="15" t="s">
        <v>203</v>
      </c>
      <c r="E5019" s="12" t="s">
        <v>38</v>
      </c>
      <c r="F5019" s="46">
        <v>1</v>
      </c>
      <c r="G5019" s="11">
        <v>400</v>
      </c>
      <c r="H5019" s="8">
        <f t="shared" si="156"/>
        <v>400</v>
      </c>
      <c r="I5019" s="30"/>
      <c r="J5019" s="8">
        <f t="shared" si="157"/>
        <v>400</v>
      </c>
      <c r="K5019" s="8"/>
      <c r="L5019" s="33"/>
      <c r="M5019" s="33"/>
      <c r="N5019" s="8"/>
      <c r="O5019" s="8"/>
      <c r="P5019" s="70" t="s">
        <v>5208</v>
      </c>
      <c r="Q5019" s="8" t="s">
        <v>5713</v>
      </c>
      <c r="R5019" s="42"/>
      <c r="S5019" s="42"/>
      <c r="T5019" s="42"/>
      <c r="U5019" s="42"/>
      <c r="V5019" s="42"/>
      <c r="W5019" s="42"/>
      <c r="X5019" s="42"/>
      <c r="Y5019" s="42"/>
      <c r="Z5019" s="42"/>
      <c r="AA5019" s="42"/>
      <c r="AB5019" s="42"/>
      <c r="AC5019" s="42"/>
      <c r="AD5019" s="42"/>
      <c r="AE5019" s="42"/>
      <c r="AF5019" s="42"/>
      <c r="AG5019" s="42"/>
      <c r="AH5019" s="42"/>
      <c r="AI5019" s="42"/>
      <c r="AJ5019" s="42"/>
      <c r="AK5019" s="42"/>
      <c r="AL5019" s="42"/>
      <c r="AM5019" s="42"/>
      <c r="AN5019" s="42"/>
      <c r="AO5019" s="42"/>
      <c r="AP5019" s="42"/>
      <c r="AQ5019" s="42"/>
      <c r="AR5019" s="42"/>
      <c r="AS5019" s="42"/>
      <c r="AT5019" s="42"/>
      <c r="AU5019" s="42"/>
      <c r="AV5019" s="42"/>
      <c r="AW5019" s="42"/>
      <c r="AX5019" s="42"/>
      <c r="AY5019" s="42"/>
      <c r="AZ5019" s="42"/>
      <c r="BA5019" s="42"/>
      <c r="BB5019" s="42"/>
      <c r="BC5019" s="42"/>
      <c r="BD5019" s="42"/>
      <c r="BE5019" s="42"/>
      <c r="BF5019" s="42"/>
      <c r="BG5019" s="42"/>
      <c r="BH5019" s="42"/>
      <c r="BI5019" s="42"/>
      <c r="BJ5019" s="42"/>
      <c r="BK5019" s="42"/>
      <c r="BL5019" s="42"/>
      <c r="BM5019" s="42"/>
      <c r="BN5019" s="42"/>
      <c r="BO5019" s="42"/>
      <c r="BP5019" s="42"/>
      <c r="BQ5019" s="42"/>
      <c r="BR5019" s="42"/>
      <c r="BS5019" s="42"/>
      <c r="BT5019" s="42"/>
      <c r="BU5019" s="42"/>
      <c r="BV5019" s="42"/>
      <c r="BW5019" s="42"/>
      <c r="BX5019" s="42"/>
      <c r="BY5019" s="42"/>
      <c r="BZ5019" s="42"/>
      <c r="CA5019" s="42"/>
      <c r="CB5019" s="42"/>
      <c r="CC5019" s="42"/>
      <c r="CD5019" s="42"/>
      <c r="CE5019" s="42"/>
      <c r="CF5019" s="42"/>
      <c r="CG5019" s="42"/>
      <c r="CH5019" s="42"/>
      <c r="CI5019" s="42"/>
      <c r="CJ5019" s="42"/>
      <c r="CK5019" s="42"/>
      <c r="CL5019" s="42"/>
      <c r="CM5019" s="42"/>
      <c r="CN5019" s="42"/>
      <c r="CO5019" s="42"/>
      <c r="CP5019" s="42"/>
      <c r="CQ5019" s="42"/>
      <c r="CR5019" s="42"/>
      <c r="CS5019" s="42"/>
      <c r="CT5019" s="42"/>
      <c r="CU5019" s="42"/>
      <c r="CV5019" s="42"/>
      <c r="CW5019" s="42"/>
      <c r="CX5019" s="42"/>
      <c r="CY5019" s="42"/>
      <c r="CZ5019" s="42"/>
      <c r="DA5019" s="42"/>
      <c r="DB5019" s="42"/>
      <c r="DC5019" s="42"/>
      <c r="DD5019" s="42"/>
      <c r="DE5019" s="42"/>
      <c r="DF5019" s="42"/>
      <c r="DG5019" s="42"/>
      <c r="DH5019" s="42"/>
      <c r="DI5019" s="42"/>
      <c r="DJ5019" s="42"/>
      <c r="DK5019" s="42"/>
      <c r="DL5019" s="42"/>
      <c r="DM5019" s="42"/>
      <c r="DN5019" s="42"/>
      <c r="DO5019" s="42"/>
      <c r="DP5019" s="42"/>
      <c r="DQ5019" s="42"/>
      <c r="DR5019" s="42"/>
      <c r="DS5019" s="42"/>
      <c r="DT5019" s="42"/>
      <c r="DU5019" s="42"/>
      <c r="DV5019" s="42"/>
      <c r="DW5019" s="42"/>
      <c r="DX5019" s="42"/>
      <c r="DY5019" s="42"/>
      <c r="DZ5019" s="42"/>
      <c r="EA5019" s="42"/>
      <c r="EB5019" s="42"/>
      <c r="EC5019" s="42"/>
      <c r="ED5019" s="42"/>
      <c r="EE5019" s="42"/>
      <c r="EF5019" s="42"/>
      <c r="EG5019" s="42"/>
      <c r="EH5019" s="42"/>
      <c r="EI5019" s="42"/>
      <c r="EJ5019" s="42"/>
      <c r="EK5019" s="42"/>
      <c r="EL5019" s="42"/>
      <c r="EM5019" s="42"/>
      <c r="EN5019" s="42"/>
      <c r="EO5019" s="42"/>
      <c r="EP5019" s="42"/>
      <c r="EQ5019" s="42"/>
      <c r="ER5019" s="42"/>
      <c r="ES5019" s="42"/>
      <c r="ET5019" s="42"/>
      <c r="EU5019" s="42"/>
      <c r="EV5019" s="42"/>
      <c r="EW5019" s="42"/>
      <c r="EX5019" s="42"/>
      <c r="EY5019" s="42"/>
      <c r="EZ5019" s="42"/>
      <c r="FA5019" s="42"/>
      <c r="FB5019" s="42"/>
      <c r="FC5019" s="42"/>
      <c r="FD5019" s="42"/>
      <c r="FE5019" s="42"/>
      <c r="FF5019" s="42"/>
      <c r="FG5019" s="42"/>
      <c r="FH5019" s="42"/>
      <c r="FI5019" s="42"/>
      <c r="FJ5019" s="42"/>
      <c r="FK5019" s="42"/>
      <c r="FL5019" s="42"/>
      <c r="FM5019" s="42"/>
      <c r="FN5019" s="42"/>
      <c r="FO5019" s="42"/>
      <c r="FP5019" s="42"/>
      <c r="FQ5019" s="42"/>
      <c r="FR5019" s="42"/>
      <c r="FS5019" s="42"/>
      <c r="FT5019" s="42"/>
      <c r="FU5019" s="42"/>
      <c r="FV5019" s="42"/>
      <c r="FW5019" s="42"/>
      <c r="FX5019" s="42"/>
      <c r="FY5019" s="42"/>
      <c r="FZ5019" s="42"/>
      <c r="GA5019" s="42"/>
      <c r="GB5019" s="42"/>
      <c r="GC5019" s="42"/>
      <c r="GD5019" s="42"/>
      <c r="GE5019" s="42"/>
      <c r="GF5019" s="42"/>
      <c r="GG5019" s="42"/>
      <c r="GH5019" s="42"/>
      <c r="GI5019" s="42"/>
      <c r="GJ5019" s="42"/>
      <c r="GK5019" s="42"/>
      <c r="GL5019" s="42"/>
      <c r="GM5019" s="42"/>
      <c r="GN5019" s="42"/>
      <c r="GO5019" s="42"/>
      <c r="GP5019" s="42"/>
      <c r="GQ5019" s="42"/>
      <c r="GR5019" s="42"/>
      <c r="GS5019" s="42"/>
      <c r="GT5019" s="42"/>
      <c r="GU5019" s="42"/>
      <c r="GV5019" s="42"/>
      <c r="GW5019" s="42"/>
      <c r="GX5019" s="42"/>
      <c r="GY5019" s="42"/>
      <c r="GZ5019" s="42"/>
      <c r="HA5019" s="42"/>
      <c r="HB5019" s="42"/>
      <c r="HC5019" s="42"/>
      <c r="HD5019" s="42"/>
      <c r="HE5019" s="42"/>
      <c r="HF5019" s="42"/>
      <c r="HG5019" s="42"/>
      <c r="HH5019" s="42"/>
      <c r="HI5019" s="42"/>
      <c r="HJ5019" s="42"/>
      <c r="HK5019" s="42"/>
      <c r="HL5019" s="42"/>
      <c r="HM5019" s="42"/>
      <c r="HN5019" s="42"/>
      <c r="HO5019" s="42"/>
      <c r="HP5019" s="42"/>
      <c r="HQ5019" s="42"/>
      <c r="HR5019" s="42"/>
      <c r="HS5019" s="42"/>
      <c r="HT5019" s="42"/>
      <c r="HU5019" s="42"/>
      <c r="HV5019" s="42"/>
      <c r="HW5019" s="42"/>
      <c r="HX5019" s="42"/>
      <c r="HY5019" s="42"/>
      <c r="HZ5019" s="42"/>
      <c r="IA5019" s="42"/>
      <c r="IB5019" s="42"/>
      <c r="IC5019" s="42"/>
      <c r="ID5019" s="42"/>
    </row>
    <row r="5020" s="1" customFormat="1" customHeight="1" spans="1:238">
      <c r="A5020" s="8">
        <v>5019</v>
      </c>
      <c r="B5020" s="7" t="s">
        <v>5742</v>
      </c>
      <c r="C5020" s="7" t="s">
        <v>32</v>
      </c>
      <c r="D5020" s="7" t="s">
        <v>29</v>
      </c>
      <c r="E5020" s="7" t="s">
        <v>38</v>
      </c>
      <c r="F5020" s="7">
        <v>1</v>
      </c>
      <c r="G5020" s="11">
        <v>400</v>
      </c>
      <c r="H5020" s="8">
        <f t="shared" si="156"/>
        <v>400</v>
      </c>
      <c r="I5020" s="27"/>
      <c r="J5020" s="8">
        <f t="shared" si="157"/>
        <v>400</v>
      </c>
      <c r="K5020" s="7"/>
      <c r="L5020" s="7"/>
      <c r="M5020" s="7"/>
      <c r="N5020" s="7"/>
      <c r="O5020" s="7"/>
      <c r="P5020" s="8" t="s">
        <v>5743</v>
      </c>
      <c r="Q5020" s="8" t="s">
        <v>5744</v>
      </c>
      <c r="R5020" s="42"/>
      <c r="S5020" s="42"/>
      <c r="T5020" s="42"/>
      <c r="U5020" s="42"/>
      <c r="V5020" s="42"/>
      <c r="W5020" s="42"/>
      <c r="X5020" s="42"/>
      <c r="Y5020" s="42"/>
      <c r="Z5020" s="42"/>
      <c r="AA5020" s="42"/>
      <c r="AB5020" s="42"/>
      <c r="AC5020" s="42"/>
      <c r="AD5020" s="42"/>
      <c r="AE5020" s="42"/>
      <c r="AF5020" s="42"/>
      <c r="AG5020" s="42"/>
      <c r="AH5020" s="42"/>
      <c r="AI5020" s="42"/>
      <c r="AJ5020" s="42"/>
      <c r="AK5020" s="42"/>
      <c r="AL5020" s="42"/>
      <c r="AM5020" s="42"/>
      <c r="AN5020" s="42"/>
      <c r="AO5020" s="42"/>
      <c r="AP5020" s="42"/>
      <c r="AQ5020" s="42"/>
      <c r="AR5020" s="42"/>
      <c r="AS5020" s="42"/>
      <c r="AT5020" s="42"/>
      <c r="AU5020" s="42"/>
      <c r="AV5020" s="42"/>
      <c r="AW5020" s="42"/>
      <c r="AX5020" s="42"/>
      <c r="AY5020" s="42"/>
      <c r="AZ5020" s="42"/>
      <c r="BA5020" s="42"/>
      <c r="BB5020" s="42"/>
      <c r="BC5020" s="42"/>
      <c r="BD5020" s="42"/>
      <c r="BE5020" s="42"/>
      <c r="BF5020" s="42"/>
      <c r="BG5020" s="42"/>
      <c r="BH5020" s="42"/>
      <c r="BI5020" s="42"/>
      <c r="BJ5020" s="42"/>
      <c r="BK5020" s="42"/>
      <c r="BL5020" s="42"/>
      <c r="BM5020" s="42"/>
      <c r="BN5020" s="42"/>
      <c r="BO5020" s="42"/>
      <c r="BP5020" s="42"/>
      <c r="BQ5020" s="42"/>
      <c r="BR5020" s="42"/>
      <c r="BS5020" s="42"/>
      <c r="BT5020" s="42"/>
      <c r="BU5020" s="42"/>
      <c r="BV5020" s="42"/>
      <c r="BW5020" s="42"/>
      <c r="BX5020" s="42"/>
      <c r="BY5020" s="42"/>
      <c r="BZ5020" s="42"/>
      <c r="CA5020" s="42"/>
      <c r="CB5020" s="42"/>
      <c r="CC5020" s="42"/>
      <c r="CD5020" s="42"/>
      <c r="CE5020" s="42"/>
      <c r="CF5020" s="42"/>
      <c r="CG5020" s="42"/>
      <c r="CH5020" s="42"/>
      <c r="CI5020" s="42"/>
      <c r="CJ5020" s="42"/>
      <c r="CK5020" s="42"/>
      <c r="CL5020" s="42"/>
      <c r="CM5020" s="42"/>
      <c r="CN5020" s="42"/>
      <c r="CO5020" s="42"/>
      <c r="CP5020" s="42"/>
      <c r="CQ5020" s="42"/>
      <c r="CR5020" s="42"/>
      <c r="CS5020" s="42"/>
      <c r="CT5020" s="42"/>
      <c r="CU5020" s="42"/>
      <c r="CV5020" s="42"/>
      <c r="CW5020" s="42"/>
      <c r="CX5020" s="42"/>
      <c r="CY5020" s="42"/>
      <c r="CZ5020" s="42"/>
      <c r="DA5020" s="42"/>
      <c r="DB5020" s="42"/>
      <c r="DC5020" s="42"/>
      <c r="DD5020" s="42"/>
      <c r="DE5020" s="42"/>
      <c r="DF5020" s="42"/>
      <c r="DG5020" s="42"/>
      <c r="DH5020" s="42"/>
      <c r="DI5020" s="42"/>
      <c r="DJ5020" s="42"/>
      <c r="DK5020" s="42"/>
      <c r="DL5020" s="42"/>
      <c r="DM5020" s="42"/>
      <c r="DN5020" s="42"/>
      <c r="DO5020" s="42"/>
      <c r="DP5020" s="42"/>
      <c r="DQ5020" s="42"/>
      <c r="DR5020" s="42"/>
      <c r="DS5020" s="42"/>
      <c r="DT5020" s="42"/>
      <c r="DU5020" s="42"/>
      <c r="DV5020" s="42"/>
      <c r="DW5020" s="42"/>
      <c r="DX5020" s="42"/>
      <c r="DY5020" s="42"/>
      <c r="DZ5020" s="42"/>
      <c r="EA5020" s="42"/>
      <c r="EB5020" s="42"/>
      <c r="EC5020" s="42"/>
      <c r="ED5020" s="42"/>
      <c r="EE5020" s="42"/>
      <c r="EF5020" s="42"/>
      <c r="EG5020" s="42"/>
      <c r="EH5020" s="42"/>
      <c r="EI5020" s="42"/>
      <c r="EJ5020" s="42"/>
      <c r="EK5020" s="42"/>
      <c r="EL5020" s="42"/>
      <c r="EM5020" s="42"/>
      <c r="EN5020" s="42"/>
      <c r="EO5020" s="42"/>
      <c r="EP5020" s="42"/>
      <c r="EQ5020" s="42"/>
      <c r="ER5020" s="42"/>
      <c r="ES5020" s="42"/>
      <c r="ET5020" s="42"/>
      <c r="EU5020" s="42"/>
      <c r="EV5020" s="42"/>
      <c r="EW5020" s="42"/>
      <c r="EX5020" s="42"/>
      <c r="EY5020" s="42"/>
      <c r="EZ5020" s="42"/>
      <c r="FA5020" s="42"/>
      <c r="FB5020" s="42"/>
      <c r="FC5020" s="42"/>
      <c r="FD5020" s="42"/>
      <c r="FE5020" s="42"/>
      <c r="FF5020" s="42"/>
      <c r="FG5020" s="42"/>
      <c r="FH5020" s="42"/>
      <c r="FI5020" s="42"/>
      <c r="FJ5020" s="42"/>
      <c r="FK5020" s="42"/>
      <c r="FL5020" s="42"/>
      <c r="FM5020" s="42"/>
      <c r="FN5020" s="42"/>
      <c r="FO5020" s="42"/>
      <c r="FP5020" s="42"/>
      <c r="FQ5020" s="42"/>
      <c r="FR5020" s="42"/>
      <c r="FS5020" s="42"/>
      <c r="FT5020" s="42"/>
      <c r="FU5020" s="42"/>
      <c r="FV5020" s="42"/>
      <c r="FW5020" s="42"/>
      <c r="FX5020" s="42"/>
      <c r="FY5020" s="42"/>
      <c r="FZ5020" s="42"/>
      <c r="GA5020" s="42"/>
      <c r="GB5020" s="42"/>
      <c r="GC5020" s="42"/>
      <c r="GD5020" s="42"/>
      <c r="GE5020" s="42"/>
      <c r="GF5020" s="42"/>
      <c r="GG5020" s="42"/>
      <c r="GH5020" s="42"/>
      <c r="GI5020" s="42"/>
      <c r="GJ5020" s="42"/>
      <c r="GK5020" s="42"/>
      <c r="GL5020" s="42"/>
      <c r="GM5020" s="42"/>
      <c r="GN5020" s="42"/>
      <c r="GO5020" s="42"/>
      <c r="GP5020" s="42"/>
      <c r="GQ5020" s="42"/>
      <c r="GR5020" s="42"/>
      <c r="GS5020" s="42"/>
      <c r="GT5020" s="42"/>
      <c r="GU5020" s="42"/>
      <c r="GV5020" s="42"/>
      <c r="GW5020" s="42"/>
      <c r="GX5020" s="42"/>
      <c r="GY5020" s="42"/>
      <c r="GZ5020" s="42"/>
      <c r="HA5020" s="42"/>
      <c r="HB5020" s="42"/>
      <c r="HC5020" s="42"/>
      <c r="HD5020" s="42"/>
      <c r="HE5020" s="42"/>
      <c r="HF5020" s="42"/>
      <c r="HG5020" s="42"/>
      <c r="HH5020" s="42"/>
      <c r="HI5020" s="42"/>
      <c r="HJ5020" s="42"/>
      <c r="HK5020" s="42"/>
      <c r="HL5020" s="42"/>
      <c r="HM5020" s="42"/>
      <c r="HN5020" s="42"/>
      <c r="HO5020" s="42"/>
      <c r="HP5020" s="42"/>
      <c r="HQ5020" s="42"/>
      <c r="HR5020" s="42"/>
      <c r="HS5020" s="42"/>
      <c r="HT5020" s="42"/>
      <c r="HU5020" s="42"/>
      <c r="HV5020" s="42"/>
      <c r="HW5020" s="42"/>
      <c r="HX5020" s="42"/>
      <c r="HY5020" s="42"/>
      <c r="HZ5020" s="42"/>
      <c r="IA5020" s="42"/>
      <c r="IB5020" s="42"/>
      <c r="IC5020" s="42"/>
      <c r="ID5020" s="42"/>
    </row>
    <row r="5021" s="1" customFormat="1" customHeight="1" spans="1:17">
      <c r="A5021" s="8">
        <v>5020</v>
      </c>
      <c r="B5021" s="8" t="s">
        <v>5745</v>
      </c>
      <c r="C5021" s="8" t="s">
        <v>18</v>
      </c>
      <c r="D5021" s="8" t="s">
        <v>26</v>
      </c>
      <c r="E5021" s="8" t="s">
        <v>38</v>
      </c>
      <c r="F5021" s="8">
        <v>1</v>
      </c>
      <c r="G5021" s="11">
        <v>400</v>
      </c>
      <c r="H5021" s="8">
        <f t="shared" si="156"/>
        <v>400</v>
      </c>
      <c r="I5021" s="8"/>
      <c r="J5021" s="8">
        <f t="shared" si="157"/>
        <v>400</v>
      </c>
      <c r="K5021" s="8"/>
      <c r="L5021" s="8"/>
      <c r="M5021" s="8"/>
      <c r="N5021" s="8"/>
      <c r="O5021" s="33"/>
      <c r="P5021" s="8" t="s">
        <v>5743</v>
      </c>
      <c r="Q5021" s="8" t="s">
        <v>5744</v>
      </c>
    </row>
    <row r="5022" s="1" customFormat="1" customHeight="1" spans="1:238">
      <c r="A5022" s="8">
        <v>5021</v>
      </c>
      <c r="B5022" s="8" t="s">
        <v>5746</v>
      </c>
      <c r="C5022" s="8" t="s">
        <v>32</v>
      </c>
      <c r="D5022" s="15" t="s">
        <v>29</v>
      </c>
      <c r="E5022" s="8" t="s">
        <v>38</v>
      </c>
      <c r="F5022" s="8">
        <v>1</v>
      </c>
      <c r="G5022" s="11">
        <v>400</v>
      </c>
      <c r="H5022" s="8">
        <f t="shared" si="156"/>
        <v>400</v>
      </c>
      <c r="I5022" s="8"/>
      <c r="J5022" s="8">
        <f t="shared" si="157"/>
        <v>400</v>
      </c>
      <c r="K5022" s="8"/>
      <c r="L5022" s="8"/>
      <c r="M5022" s="8"/>
      <c r="N5022" s="8"/>
      <c r="O5022" s="8"/>
      <c r="P5022" s="8" t="s">
        <v>5743</v>
      </c>
      <c r="Q5022" s="8" t="s">
        <v>5744</v>
      </c>
      <c r="R5022" s="42"/>
      <c r="S5022" s="42"/>
      <c r="T5022" s="42"/>
      <c r="U5022" s="42"/>
      <c r="V5022" s="42"/>
      <c r="W5022" s="42"/>
      <c r="X5022" s="42"/>
      <c r="Y5022" s="42"/>
      <c r="Z5022" s="42"/>
      <c r="AA5022" s="42"/>
      <c r="AB5022" s="42"/>
      <c r="AC5022" s="42"/>
      <c r="AD5022" s="42"/>
      <c r="AE5022" s="42"/>
      <c r="AF5022" s="42"/>
      <c r="AG5022" s="42"/>
      <c r="AH5022" s="42"/>
      <c r="AI5022" s="42"/>
      <c r="AJ5022" s="42"/>
      <c r="AK5022" s="42"/>
      <c r="AL5022" s="42"/>
      <c r="AM5022" s="42"/>
      <c r="AN5022" s="42"/>
      <c r="AO5022" s="42"/>
      <c r="AP5022" s="42"/>
      <c r="AQ5022" s="42"/>
      <c r="AR5022" s="42"/>
      <c r="AS5022" s="42"/>
      <c r="AT5022" s="42"/>
      <c r="AU5022" s="42"/>
      <c r="AV5022" s="42"/>
      <c r="AW5022" s="42"/>
      <c r="AX5022" s="42"/>
      <c r="AY5022" s="42"/>
      <c r="AZ5022" s="42"/>
      <c r="BA5022" s="42"/>
      <c r="BB5022" s="42"/>
      <c r="BC5022" s="42"/>
      <c r="BD5022" s="42"/>
      <c r="BE5022" s="42"/>
      <c r="BF5022" s="42"/>
      <c r="BG5022" s="42"/>
      <c r="BH5022" s="42"/>
      <c r="BI5022" s="42"/>
      <c r="BJ5022" s="42"/>
      <c r="BK5022" s="42"/>
      <c r="BL5022" s="42"/>
      <c r="BM5022" s="42"/>
      <c r="BN5022" s="42"/>
      <c r="BO5022" s="42"/>
      <c r="BP5022" s="42"/>
      <c r="BQ5022" s="42"/>
      <c r="BR5022" s="42"/>
      <c r="BS5022" s="42"/>
      <c r="BT5022" s="42"/>
      <c r="BU5022" s="42"/>
      <c r="BV5022" s="42"/>
      <c r="BW5022" s="42"/>
      <c r="BX5022" s="42"/>
      <c r="BY5022" s="42"/>
      <c r="BZ5022" s="42"/>
      <c r="CA5022" s="42"/>
      <c r="CB5022" s="42"/>
      <c r="CC5022" s="42"/>
      <c r="CD5022" s="42"/>
      <c r="CE5022" s="42"/>
      <c r="CF5022" s="42"/>
      <c r="CG5022" s="42"/>
      <c r="CH5022" s="42"/>
      <c r="CI5022" s="42"/>
      <c r="CJ5022" s="42"/>
      <c r="CK5022" s="42"/>
      <c r="CL5022" s="42"/>
      <c r="CM5022" s="42"/>
      <c r="CN5022" s="42"/>
      <c r="CO5022" s="42"/>
      <c r="CP5022" s="42"/>
      <c r="CQ5022" s="42"/>
      <c r="CR5022" s="42"/>
      <c r="CS5022" s="42"/>
      <c r="CT5022" s="42"/>
      <c r="CU5022" s="42"/>
      <c r="CV5022" s="42"/>
      <c r="CW5022" s="42"/>
      <c r="CX5022" s="42"/>
      <c r="CY5022" s="42"/>
      <c r="CZ5022" s="42"/>
      <c r="DA5022" s="42"/>
      <c r="DB5022" s="42"/>
      <c r="DC5022" s="42"/>
      <c r="DD5022" s="42"/>
      <c r="DE5022" s="42"/>
      <c r="DF5022" s="42"/>
      <c r="DG5022" s="42"/>
      <c r="DH5022" s="42"/>
      <c r="DI5022" s="42"/>
      <c r="DJ5022" s="42"/>
      <c r="DK5022" s="42"/>
      <c r="DL5022" s="42"/>
      <c r="DM5022" s="42"/>
      <c r="DN5022" s="42"/>
      <c r="DO5022" s="42"/>
      <c r="DP5022" s="42"/>
      <c r="DQ5022" s="42"/>
      <c r="DR5022" s="42"/>
      <c r="DS5022" s="42"/>
      <c r="DT5022" s="42"/>
      <c r="DU5022" s="42"/>
      <c r="DV5022" s="42"/>
      <c r="DW5022" s="42"/>
      <c r="DX5022" s="42"/>
      <c r="DY5022" s="42"/>
      <c r="DZ5022" s="42"/>
      <c r="EA5022" s="42"/>
      <c r="EB5022" s="42"/>
      <c r="EC5022" s="42"/>
      <c r="ED5022" s="42"/>
      <c r="EE5022" s="42"/>
      <c r="EF5022" s="42"/>
      <c r="EG5022" s="42"/>
      <c r="EH5022" s="42"/>
      <c r="EI5022" s="42"/>
      <c r="EJ5022" s="42"/>
      <c r="EK5022" s="42"/>
      <c r="EL5022" s="42"/>
      <c r="EM5022" s="42"/>
      <c r="EN5022" s="42"/>
      <c r="EO5022" s="42"/>
      <c r="EP5022" s="42"/>
      <c r="EQ5022" s="42"/>
      <c r="ER5022" s="42"/>
      <c r="ES5022" s="42"/>
      <c r="ET5022" s="42"/>
      <c r="EU5022" s="42"/>
      <c r="EV5022" s="42"/>
      <c r="EW5022" s="42"/>
      <c r="EX5022" s="42"/>
      <c r="EY5022" s="42"/>
      <c r="EZ5022" s="42"/>
      <c r="FA5022" s="42"/>
      <c r="FB5022" s="42"/>
      <c r="FC5022" s="42"/>
      <c r="FD5022" s="42"/>
      <c r="FE5022" s="42"/>
      <c r="FF5022" s="42"/>
      <c r="FG5022" s="42"/>
      <c r="FH5022" s="42"/>
      <c r="FI5022" s="42"/>
      <c r="FJ5022" s="42"/>
      <c r="FK5022" s="42"/>
      <c r="FL5022" s="42"/>
      <c r="FM5022" s="42"/>
      <c r="FN5022" s="42"/>
      <c r="FO5022" s="42"/>
      <c r="FP5022" s="42"/>
      <c r="FQ5022" s="42"/>
      <c r="FR5022" s="42"/>
      <c r="FS5022" s="42"/>
      <c r="FT5022" s="42"/>
      <c r="FU5022" s="42"/>
      <c r="FV5022" s="42"/>
      <c r="FW5022" s="42"/>
      <c r="FX5022" s="42"/>
      <c r="FY5022" s="42"/>
      <c r="FZ5022" s="42"/>
      <c r="GA5022" s="42"/>
      <c r="GB5022" s="42"/>
      <c r="GC5022" s="42"/>
      <c r="GD5022" s="42"/>
      <c r="GE5022" s="42"/>
      <c r="GF5022" s="42"/>
      <c r="GG5022" s="42"/>
      <c r="GH5022" s="42"/>
      <c r="GI5022" s="42"/>
      <c r="GJ5022" s="42"/>
      <c r="GK5022" s="42"/>
      <c r="GL5022" s="42"/>
      <c r="GM5022" s="42"/>
      <c r="GN5022" s="42"/>
      <c r="GO5022" s="42"/>
      <c r="GP5022" s="42"/>
      <c r="GQ5022" s="42"/>
      <c r="GR5022" s="42"/>
      <c r="GS5022" s="42"/>
      <c r="GT5022" s="42"/>
      <c r="GU5022" s="42"/>
      <c r="GV5022" s="42"/>
      <c r="GW5022" s="42"/>
      <c r="GX5022" s="42"/>
      <c r="GY5022" s="42"/>
      <c r="GZ5022" s="42"/>
      <c r="HA5022" s="42"/>
      <c r="HB5022" s="42"/>
      <c r="HC5022" s="42"/>
      <c r="HD5022" s="42"/>
      <c r="HE5022" s="42"/>
      <c r="HF5022" s="42"/>
      <c r="HG5022" s="42"/>
      <c r="HH5022" s="42"/>
      <c r="HI5022" s="42"/>
      <c r="HJ5022" s="42"/>
      <c r="HK5022" s="42"/>
      <c r="HL5022" s="42"/>
      <c r="HM5022" s="42"/>
      <c r="HN5022" s="42"/>
      <c r="HO5022" s="42"/>
      <c r="HP5022" s="42"/>
      <c r="HQ5022" s="42"/>
      <c r="HR5022" s="42"/>
      <c r="HS5022" s="42"/>
      <c r="HT5022" s="42"/>
      <c r="HU5022" s="42"/>
      <c r="HV5022" s="42"/>
      <c r="HW5022" s="42"/>
      <c r="HX5022" s="42"/>
      <c r="HY5022" s="42"/>
      <c r="HZ5022" s="42"/>
      <c r="IA5022" s="42"/>
      <c r="IB5022" s="42"/>
      <c r="IC5022" s="42"/>
      <c r="ID5022" s="42"/>
    </row>
    <row r="5023" s="1" customFormat="1" customHeight="1" spans="1:238">
      <c r="A5023" s="8">
        <v>5022</v>
      </c>
      <c r="B5023" s="8" t="s">
        <v>5747</v>
      </c>
      <c r="C5023" s="8" t="s">
        <v>32</v>
      </c>
      <c r="D5023" s="23" t="s">
        <v>26</v>
      </c>
      <c r="E5023" s="8" t="s">
        <v>27</v>
      </c>
      <c r="F5023" s="8">
        <v>2</v>
      </c>
      <c r="G5023" s="10">
        <v>450</v>
      </c>
      <c r="H5023" s="8">
        <f t="shared" si="156"/>
        <v>900</v>
      </c>
      <c r="I5023" s="8"/>
      <c r="J5023" s="8">
        <f t="shared" si="157"/>
        <v>900</v>
      </c>
      <c r="K5023" s="8" t="s">
        <v>5748</v>
      </c>
      <c r="L5023" s="8"/>
      <c r="M5023" s="8"/>
      <c r="N5023" s="8"/>
      <c r="O5023" s="8"/>
      <c r="P5023" s="8" t="s">
        <v>5743</v>
      </c>
      <c r="Q5023" s="8" t="s">
        <v>5744</v>
      </c>
      <c r="R5023" s="42"/>
      <c r="S5023" s="42"/>
      <c r="T5023" s="42"/>
      <c r="U5023" s="42"/>
      <c r="V5023" s="42"/>
      <c r="W5023" s="42"/>
      <c r="X5023" s="42"/>
      <c r="Y5023" s="42"/>
      <c r="Z5023" s="42"/>
      <c r="AA5023" s="42"/>
      <c r="AB5023" s="42"/>
      <c r="AC5023" s="42"/>
      <c r="AD5023" s="42"/>
      <c r="AE5023" s="42"/>
      <c r="AF5023" s="42"/>
      <c r="AG5023" s="42"/>
      <c r="AH5023" s="42"/>
      <c r="AI5023" s="42"/>
      <c r="AJ5023" s="42"/>
      <c r="AK5023" s="42"/>
      <c r="AL5023" s="42"/>
      <c r="AM5023" s="42"/>
      <c r="AN5023" s="42"/>
      <c r="AO5023" s="42"/>
      <c r="AP5023" s="42"/>
      <c r="AQ5023" s="42"/>
      <c r="AR5023" s="42"/>
      <c r="AS5023" s="42"/>
      <c r="AT5023" s="42"/>
      <c r="AU5023" s="42"/>
      <c r="AV5023" s="42"/>
      <c r="AW5023" s="42"/>
      <c r="AX5023" s="42"/>
      <c r="AY5023" s="42"/>
      <c r="AZ5023" s="42"/>
      <c r="BA5023" s="42"/>
      <c r="BB5023" s="42"/>
      <c r="BC5023" s="42"/>
      <c r="BD5023" s="42"/>
      <c r="BE5023" s="42"/>
      <c r="BF5023" s="42"/>
      <c r="BG5023" s="42"/>
      <c r="BH5023" s="42"/>
      <c r="BI5023" s="42"/>
      <c r="BJ5023" s="42"/>
      <c r="BK5023" s="42"/>
      <c r="BL5023" s="42"/>
      <c r="BM5023" s="42"/>
      <c r="BN5023" s="42"/>
      <c r="BO5023" s="42"/>
      <c r="BP5023" s="42"/>
      <c r="BQ5023" s="42"/>
      <c r="BR5023" s="42"/>
      <c r="BS5023" s="42"/>
      <c r="BT5023" s="42"/>
      <c r="BU5023" s="42"/>
      <c r="BV5023" s="42"/>
      <c r="BW5023" s="42"/>
      <c r="BX5023" s="42"/>
      <c r="BY5023" s="42"/>
      <c r="BZ5023" s="42"/>
      <c r="CA5023" s="42"/>
      <c r="CB5023" s="42"/>
      <c r="CC5023" s="42"/>
      <c r="CD5023" s="42"/>
      <c r="CE5023" s="42"/>
      <c r="CF5023" s="42"/>
      <c r="CG5023" s="42"/>
      <c r="CH5023" s="42"/>
      <c r="CI5023" s="42"/>
      <c r="CJ5023" s="42"/>
      <c r="CK5023" s="42"/>
      <c r="CL5023" s="42"/>
      <c r="CM5023" s="42"/>
      <c r="CN5023" s="42"/>
      <c r="CO5023" s="42"/>
      <c r="CP5023" s="42"/>
      <c r="CQ5023" s="42"/>
      <c r="CR5023" s="42"/>
      <c r="CS5023" s="42"/>
      <c r="CT5023" s="42"/>
      <c r="CU5023" s="42"/>
      <c r="CV5023" s="42"/>
      <c r="CW5023" s="42"/>
      <c r="CX5023" s="42"/>
      <c r="CY5023" s="42"/>
      <c r="CZ5023" s="42"/>
      <c r="DA5023" s="42"/>
      <c r="DB5023" s="42"/>
      <c r="DC5023" s="42"/>
      <c r="DD5023" s="42"/>
      <c r="DE5023" s="42"/>
      <c r="DF5023" s="42"/>
      <c r="DG5023" s="42"/>
      <c r="DH5023" s="42"/>
      <c r="DI5023" s="42"/>
      <c r="DJ5023" s="42"/>
      <c r="DK5023" s="42"/>
      <c r="DL5023" s="42"/>
      <c r="DM5023" s="42"/>
      <c r="DN5023" s="42"/>
      <c r="DO5023" s="42"/>
      <c r="DP5023" s="42"/>
      <c r="DQ5023" s="42"/>
      <c r="DR5023" s="42"/>
      <c r="DS5023" s="42"/>
      <c r="DT5023" s="42"/>
      <c r="DU5023" s="42"/>
      <c r="DV5023" s="42"/>
      <c r="DW5023" s="42"/>
      <c r="DX5023" s="42"/>
      <c r="DY5023" s="42"/>
      <c r="DZ5023" s="42"/>
      <c r="EA5023" s="42"/>
      <c r="EB5023" s="42"/>
      <c r="EC5023" s="42"/>
      <c r="ED5023" s="42"/>
      <c r="EE5023" s="42"/>
      <c r="EF5023" s="42"/>
      <c r="EG5023" s="42"/>
      <c r="EH5023" s="42"/>
      <c r="EI5023" s="42"/>
      <c r="EJ5023" s="42"/>
      <c r="EK5023" s="42"/>
      <c r="EL5023" s="42"/>
      <c r="EM5023" s="42"/>
      <c r="EN5023" s="42"/>
      <c r="EO5023" s="42"/>
      <c r="EP5023" s="42"/>
      <c r="EQ5023" s="42"/>
      <c r="ER5023" s="42"/>
      <c r="ES5023" s="42"/>
      <c r="ET5023" s="42"/>
      <c r="EU5023" s="42"/>
      <c r="EV5023" s="42"/>
      <c r="EW5023" s="42"/>
      <c r="EX5023" s="42"/>
      <c r="EY5023" s="42"/>
      <c r="EZ5023" s="42"/>
      <c r="FA5023" s="42"/>
      <c r="FB5023" s="42"/>
      <c r="FC5023" s="42"/>
      <c r="FD5023" s="42"/>
      <c r="FE5023" s="42"/>
      <c r="FF5023" s="42"/>
      <c r="FG5023" s="42"/>
      <c r="FH5023" s="42"/>
      <c r="FI5023" s="42"/>
      <c r="FJ5023" s="42"/>
      <c r="FK5023" s="42"/>
      <c r="FL5023" s="42"/>
      <c r="FM5023" s="42"/>
      <c r="FN5023" s="42"/>
      <c r="FO5023" s="42"/>
      <c r="FP5023" s="42"/>
      <c r="FQ5023" s="42"/>
      <c r="FR5023" s="42"/>
      <c r="FS5023" s="42"/>
      <c r="FT5023" s="42"/>
      <c r="FU5023" s="42"/>
      <c r="FV5023" s="42"/>
      <c r="FW5023" s="42"/>
      <c r="FX5023" s="42"/>
      <c r="FY5023" s="42"/>
      <c r="FZ5023" s="42"/>
      <c r="GA5023" s="42"/>
      <c r="GB5023" s="42"/>
      <c r="GC5023" s="42"/>
      <c r="GD5023" s="42"/>
      <c r="GE5023" s="42"/>
      <c r="GF5023" s="42"/>
      <c r="GG5023" s="42"/>
      <c r="GH5023" s="42"/>
      <c r="GI5023" s="42"/>
      <c r="GJ5023" s="42"/>
      <c r="GK5023" s="42"/>
      <c r="GL5023" s="42"/>
      <c r="GM5023" s="42"/>
      <c r="GN5023" s="42"/>
      <c r="GO5023" s="42"/>
      <c r="GP5023" s="42"/>
      <c r="GQ5023" s="42"/>
      <c r="GR5023" s="42"/>
      <c r="GS5023" s="42"/>
      <c r="GT5023" s="42"/>
      <c r="GU5023" s="42"/>
      <c r="GV5023" s="42"/>
      <c r="GW5023" s="42"/>
      <c r="GX5023" s="42"/>
      <c r="GY5023" s="42"/>
      <c r="GZ5023" s="42"/>
      <c r="HA5023" s="42"/>
      <c r="HB5023" s="42"/>
      <c r="HC5023" s="42"/>
      <c r="HD5023" s="42"/>
      <c r="HE5023" s="42"/>
      <c r="HF5023" s="42"/>
      <c r="HG5023" s="42"/>
      <c r="HH5023" s="42"/>
      <c r="HI5023" s="42"/>
      <c r="HJ5023" s="42"/>
      <c r="HK5023" s="42"/>
      <c r="HL5023" s="42"/>
      <c r="HM5023" s="42"/>
      <c r="HN5023" s="42"/>
      <c r="HO5023" s="42"/>
      <c r="HP5023" s="42"/>
      <c r="HQ5023" s="42"/>
      <c r="HR5023" s="42"/>
      <c r="HS5023" s="42"/>
      <c r="HT5023" s="42"/>
      <c r="HU5023" s="42"/>
      <c r="HV5023" s="42"/>
      <c r="HW5023" s="42"/>
      <c r="HX5023" s="42"/>
      <c r="HY5023" s="42"/>
      <c r="HZ5023" s="42"/>
      <c r="IA5023" s="42"/>
      <c r="IB5023" s="42"/>
      <c r="IC5023" s="42"/>
      <c r="ID5023" s="42"/>
    </row>
    <row r="5024" s="1" customFormat="1" customHeight="1" spans="1:238">
      <c r="A5024" s="8">
        <v>5023</v>
      </c>
      <c r="B5024" s="8" t="s">
        <v>5749</v>
      </c>
      <c r="C5024" s="8" t="s">
        <v>32</v>
      </c>
      <c r="D5024" s="8" t="s">
        <v>29</v>
      </c>
      <c r="E5024" s="8" t="s">
        <v>130</v>
      </c>
      <c r="F5024" s="8">
        <v>1</v>
      </c>
      <c r="G5024" s="10">
        <v>280</v>
      </c>
      <c r="H5024" s="8">
        <f t="shared" si="156"/>
        <v>280</v>
      </c>
      <c r="I5024" s="8">
        <v>28</v>
      </c>
      <c r="J5024" s="8">
        <f t="shared" si="157"/>
        <v>308</v>
      </c>
      <c r="K5024" s="8"/>
      <c r="L5024" s="8"/>
      <c r="M5024" s="8"/>
      <c r="N5024" s="8"/>
      <c r="O5024" s="8"/>
      <c r="P5024" s="8" t="s">
        <v>5743</v>
      </c>
      <c r="Q5024" s="8" t="s">
        <v>5744</v>
      </c>
      <c r="R5024" s="42"/>
      <c r="S5024" s="42"/>
      <c r="T5024" s="42"/>
      <c r="U5024" s="42"/>
      <c r="V5024" s="42"/>
      <c r="W5024" s="42"/>
      <c r="X5024" s="42"/>
      <c r="Y5024" s="42"/>
      <c r="Z5024" s="42"/>
      <c r="AA5024" s="42"/>
      <c r="AB5024" s="42"/>
      <c r="AC5024" s="42"/>
      <c r="AD5024" s="42"/>
      <c r="AE5024" s="42"/>
      <c r="AF5024" s="42"/>
      <c r="AG5024" s="42"/>
      <c r="AH5024" s="42"/>
      <c r="AI5024" s="42"/>
      <c r="AJ5024" s="42"/>
      <c r="AK5024" s="42"/>
      <c r="AL5024" s="42"/>
      <c r="AM5024" s="42"/>
      <c r="AN5024" s="42"/>
      <c r="AO5024" s="42"/>
      <c r="AP5024" s="42"/>
      <c r="AQ5024" s="42"/>
      <c r="AR5024" s="42"/>
      <c r="AS5024" s="42"/>
      <c r="AT5024" s="42"/>
      <c r="AU5024" s="42"/>
      <c r="AV5024" s="42"/>
      <c r="AW5024" s="42"/>
      <c r="AX5024" s="42"/>
      <c r="AY5024" s="42"/>
      <c r="AZ5024" s="42"/>
      <c r="BA5024" s="42"/>
      <c r="BB5024" s="42"/>
      <c r="BC5024" s="42"/>
      <c r="BD5024" s="42"/>
      <c r="BE5024" s="42"/>
      <c r="BF5024" s="42"/>
      <c r="BG5024" s="42"/>
      <c r="BH5024" s="42"/>
      <c r="BI5024" s="42"/>
      <c r="BJ5024" s="42"/>
      <c r="BK5024" s="42"/>
      <c r="BL5024" s="42"/>
      <c r="BM5024" s="42"/>
      <c r="BN5024" s="42"/>
      <c r="BO5024" s="42"/>
      <c r="BP5024" s="42"/>
      <c r="BQ5024" s="42"/>
      <c r="BR5024" s="42"/>
      <c r="BS5024" s="42"/>
      <c r="BT5024" s="42"/>
      <c r="BU5024" s="42"/>
      <c r="BV5024" s="42"/>
      <c r="BW5024" s="42"/>
      <c r="BX5024" s="42"/>
      <c r="BY5024" s="42"/>
      <c r="BZ5024" s="42"/>
      <c r="CA5024" s="42"/>
      <c r="CB5024" s="42"/>
      <c r="CC5024" s="42"/>
      <c r="CD5024" s="42"/>
      <c r="CE5024" s="42"/>
      <c r="CF5024" s="42"/>
      <c r="CG5024" s="42"/>
      <c r="CH5024" s="42"/>
      <c r="CI5024" s="42"/>
      <c r="CJ5024" s="42"/>
      <c r="CK5024" s="42"/>
      <c r="CL5024" s="42"/>
      <c r="CM5024" s="42"/>
      <c r="CN5024" s="42"/>
      <c r="CO5024" s="42"/>
      <c r="CP5024" s="42"/>
      <c r="CQ5024" s="42"/>
      <c r="CR5024" s="42"/>
      <c r="CS5024" s="42"/>
      <c r="CT5024" s="42"/>
      <c r="CU5024" s="42"/>
      <c r="CV5024" s="42"/>
      <c r="CW5024" s="42"/>
      <c r="CX5024" s="42"/>
      <c r="CY5024" s="42"/>
      <c r="CZ5024" s="42"/>
      <c r="DA5024" s="42"/>
      <c r="DB5024" s="42"/>
      <c r="DC5024" s="42"/>
      <c r="DD5024" s="42"/>
      <c r="DE5024" s="42"/>
      <c r="DF5024" s="42"/>
      <c r="DG5024" s="42"/>
      <c r="DH5024" s="42"/>
      <c r="DI5024" s="42"/>
      <c r="DJ5024" s="42"/>
      <c r="DK5024" s="42"/>
      <c r="DL5024" s="42"/>
      <c r="DM5024" s="42"/>
      <c r="DN5024" s="42"/>
      <c r="DO5024" s="42"/>
      <c r="DP5024" s="42"/>
      <c r="DQ5024" s="42"/>
      <c r="DR5024" s="42"/>
      <c r="DS5024" s="42"/>
      <c r="DT5024" s="42"/>
      <c r="DU5024" s="42"/>
      <c r="DV5024" s="42"/>
      <c r="DW5024" s="42"/>
      <c r="DX5024" s="42"/>
      <c r="DY5024" s="42"/>
      <c r="DZ5024" s="42"/>
      <c r="EA5024" s="42"/>
      <c r="EB5024" s="42"/>
      <c r="EC5024" s="42"/>
      <c r="ED5024" s="42"/>
      <c r="EE5024" s="42"/>
      <c r="EF5024" s="42"/>
      <c r="EG5024" s="42"/>
      <c r="EH5024" s="42"/>
      <c r="EI5024" s="42"/>
      <c r="EJ5024" s="42"/>
      <c r="EK5024" s="42"/>
      <c r="EL5024" s="42"/>
      <c r="EM5024" s="42"/>
      <c r="EN5024" s="42"/>
      <c r="EO5024" s="42"/>
      <c r="EP5024" s="42"/>
      <c r="EQ5024" s="42"/>
      <c r="ER5024" s="42"/>
      <c r="ES5024" s="42"/>
      <c r="ET5024" s="42"/>
      <c r="EU5024" s="42"/>
      <c r="EV5024" s="42"/>
      <c r="EW5024" s="42"/>
      <c r="EX5024" s="42"/>
      <c r="EY5024" s="42"/>
      <c r="EZ5024" s="42"/>
      <c r="FA5024" s="42"/>
      <c r="FB5024" s="42"/>
      <c r="FC5024" s="42"/>
      <c r="FD5024" s="42"/>
      <c r="FE5024" s="42"/>
      <c r="FF5024" s="42"/>
      <c r="FG5024" s="42"/>
      <c r="FH5024" s="42"/>
      <c r="FI5024" s="42"/>
      <c r="FJ5024" s="42"/>
      <c r="FK5024" s="42"/>
      <c r="FL5024" s="42"/>
      <c r="FM5024" s="42"/>
      <c r="FN5024" s="42"/>
      <c r="FO5024" s="42"/>
      <c r="FP5024" s="42"/>
      <c r="FQ5024" s="42"/>
      <c r="FR5024" s="42"/>
      <c r="FS5024" s="42"/>
      <c r="FT5024" s="42"/>
      <c r="FU5024" s="42"/>
      <c r="FV5024" s="42"/>
      <c r="FW5024" s="42"/>
      <c r="FX5024" s="42"/>
      <c r="FY5024" s="42"/>
      <c r="FZ5024" s="42"/>
      <c r="GA5024" s="42"/>
      <c r="GB5024" s="42"/>
      <c r="GC5024" s="42"/>
      <c r="GD5024" s="42"/>
      <c r="GE5024" s="42"/>
      <c r="GF5024" s="42"/>
      <c r="GG5024" s="42"/>
      <c r="GH5024" s="42"/>
      <c r="GI5024" s="42"/>
      <c r="GJ5024" s="42"/>
      <c r="GK5024" s="42"/>
      <c r="GL5024" s="42"/>
      <c r="GM5024" s="42"/>
      <c r="GN5024" s="42"/>
      <c r="GO5024" s="42"/>
      <c r="GP5024" s="42"/>
      <c r="GQ5024" s="42"/>
      <c r="GR5024" s="42"/>
      <c r="GS5024" s="42"/>
      <c r="GT5024" s="42"/>
      <c r="GU5024" s="42"/>
      <c r="GV5024" s="42"/>
      <c r="GW5024" s="42"/>
      <c r="GX5024" s="42"/>
      <c r="GY5024" s="42"/>
      <c r="GZ5024" s="42"/>
      <c r="HA5024" s="42"/>
      <c r="HB5024" s="42"/>
      <c r="HC5024" s="42"/>
      <c r="HD5024" s="42"/>
      <c r="HE5024" s="42"/>
      <c r="HF5024" s="42"/>
      <c r="HG5024" s="42"/>
      <c r="HH5024" s="42"/>
      <c r="HI5024" s="42"/>
      <c r="HJ5024" s="42"/>
      <c r="HK5024" s="42"/>
      <c r="HL5024" s="42"/>
      <c r="HM5024" s="42"/>
      <c r="HN5024" s="42"/>
      <c r="HO5024" s="42"/>
      <c r="HP5024" s="42"/>
      <c r="HQ5024" s="42"/>
      <c r="HR5024" s="42"/>
      <c r="HS5024" s="42"/>
      <c r="HT5024" s="42"/>
      <c r="HU5024" s="42"/>
      <c r="HV5024" s="42"/>
      <c r="HW5024" s="42"/>
      <c r="HX5024" s="42"/>
      <c r="HY5024" s="42"/>
      <c r="HZ5024" s="42"/>
      <c r="IA5024" s="42"/>
      <c r="IB5024" s="42"/>
      <c r="IC5024" s="42"/>
      <c r="ID5024" s="42"/>
    </row>
    <row r="5025" s="1" customFormat="1" customHeight="1" spans="1:17">
      <c r="A5025" s="8">
        <v>5024</v>
      </c>
      <c r="B5025" s="8" t="s">
        <v>5750</v>
      </c>
      <c r="C5025" s="8" t="s">
        <v>32</v>
      </c>
      <c r="D5025" s="7" t="s">
        <v>51</v>
      </c>
      <c r="E5025" s="8" t="s">
        <v>200</v>
      </c>
      <c r="F5025" s="8">
        <v>1</v>
      </c>
      <c r="G5025" s="7">
        <v>565</v>
      </c>
      <c r="H5025" s="8">
        <f t="shared" si="156"/>
        <v>565</v>
      </c>
      <c r="I5025" s="108"/>
      <c r="J5025" s="8">
        <f t="shared" si="157"/>
        <v>565</v>
      </c>
      <c r="K5025" s="108"/>
      <c r="L5025" s="8"/>
      <c r="M5025" s="8"/>
      <c r="N5025" s="8"/>
      <c r="O5025" s="8"/>
      <c r="P5025" s="8" t="s">
        <v>5743</v>
      </c>
      <c r="Q5025" s="8" t="s">
        <v>5744</v>
      </c>
    </row>
    <row r="5026" s="2" customFormat="1" customHeight="1" spans="1:238">
      <c r="A5026" s="8">
        <v>5025</v>
      </c>
      <c r="B5026" s="8" t="s">
        <v>5751</v>
      </c>
      <c r="C5026" s="8" t="s">
        <v>18</v>
      </c>
      <c r="D5026" s="8" t="s">
        <v>29</v>
      </c>
      <c r="E5026" s="8" t="s">
        <v>38</v>
      </c>
      <c r="F5026" s="8">
        <v>1</v>
      </c>
      <c r="G5026" s="11">
        <v>400</v>
      </c>
      <c r="H5026" s="8">
        <f t="shared" si="156"/>
        <v>400</v>
      </c>
      <c r="I5026" s="8"/>
      <c r="J5026" s="8">
        <f t="shared" si="157"/>
        <v>400</v>
      </c>
      <c r="K5026" s="8"/>
      <c r="L5026" s="8"/>
      <c r="M5026" s="8"/>
      <c r="N5026" s="8"/>
      <c r="O5026" s="8"/>
      <c r="P5026" s="8" t="s">
        <v>5743</v>
      </c>
      <c r="Q5026" s="8" t="s">
        <v>5752</v>
      </c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  <c r="AX5026" s="1"/>
      <c r="AY5026" s="1"/>
      <c r="AZ5026" s="1"/>
      <c r="BA5026" s="1"/>
      <c r="BB5026" s="1"/>
      <c r="BC5026" s="1"/>
      <c r="BD5026" s="1"/>
      <c r="BE5026" s="1"/>
      <c r="BF5026" s="1"/>
      <c r="BG5026" s="1"/>
      <c r="BH5026" s="1"/>
      <c r="BI5026" s="1"/>
      <c r="BJ5026" s="1"/>
      <c r="BK5026" s="1"/>
      <c r="BL5026" s="1"/>
      <c r="BM5026" s="1"/>
      <c r="BN5026" s="1"/>
      <c r="BO5026" s="1"/>
      <c r="BP5026" s="1"/>
      <c r="BQ5026" s="1"/>
      <c r="BR5026" s="1"/>
      <c r="BS5026" s="1"/>
      <c r="BT5026" s="1"/>
      <c r="BU5026" s="1"/>
      <c r="BV5026" s="1"/>
      <c r="BW5026" s="1"/>
      <c r="BX5026" s="1"/>
      <c r="BY5026" s="1"/>
      <c r="BZ5026" s="1"/>
      <c r="CA5026" s="1"/>
      <c r="CB5026" s="1"/>
      <c r="CC5026" s="1"/>
      <c r="CD5026" s="1"/>
      <c r="CE5026" s="1"/>
      <c r="CF5026" s="1"/>
      <c r="CG5026" s="1"/>
      <c r="CH5026" s="1"/>
      <c r="CI5026" s="1"/>
      <c r="CJ5026" s="1"/>
      <c r="CK5026" s="1"/>
      <c r="CL5026" s="1"/>
      <c r="CM5026" s="1"/>
      <c r="CN5026" s="1"/>
      <c r="CO5026" s="1"/>
      <c r="CP5026" s="1"/>
      <c r="CQ5026" s="1"/>
      <c r="CR5026" s="1"/>
      <c r="CS5026" s="1"/>
      <c r="CT5026" s="1"/>
      <c r="CU5026" s="1"/>
      <c r="CV5026" s="1"/>
      <c r="CW5026" s="1"/>
      <c r="CX5026" s="1"/>
      <c r="CY5026" s="1"/>
      <c r="CZ5026" s="1"/>
      <c r="DA5026" s="1"/>
      <c r="DB5026" s="1"/>
      <c r="DC5026" s="1"/>
      <c r="DD5026" s="1"/>
      <c r="DE5026" s="1"/>
      <c r="DF5026" s="1"/>
      <c r="DG5026" s="1"/>
      <c r="DH5026" s="1"/>
      <c r="DI5026" s="1"/>
      <c r="DJ5026" s="1"/>
      <c r="DK5026" s="1"/>
      <c r="DL5026" s="1"/>
      <c r="DM5026" s="1"/>
      <c r="DN5026" s="1"/>
      <c r="DO5026" s="1"/>
      <c r="DP5026" s="1"/>
      <c r="DQ5026" s="1"/>
      <c r="DR5026" s="1"/>
      <c r="DS5026" s="1"/>
      <c r="DT5026" s="1"/>
      <c r="DU5026" s="1"/>
      <c r="DV5026" s="1"/>
      <c r="DW5026" s="1"/>
      <c r="DX5026" s="1"/>
      <c r="DY5026" s="1"/>
      <c r="DZ5026" s="1"/>
      <c r="EA5026" s="1"/>
      <c r="EB5026" s="1"/>
      <c r="EC5026" s="1"/>
      <c r="ED5026" s="1"/>
      <c r="EE5026" s="1"/>
      <c r="EF5026" s="1"/>
      <c r="EG5026" s="1"/>
      <c r="EH5026" s="1"/>
      <c r="EI5026" s="1"/>
      <c r="EJ5026" s="1"/>
      <c r="EK5026" s="1"/>
      <c r="EL5026" s="1"/>
      <c r="EM5026" s="1"/>
      <c r="EN5026" s="1"/>
      <c r="EO5026" s="1"/>
      <c r="EP5026" s="1"/>
      <c r="EQ5026" s="1"/>
      <c r="ER5026" s="1"/>
      <c r="ES5026" s="1"/>
      <c r="ET5026" s="1"/>
      <c r="EU5026" s="1"/>
      <c r="EV5026" s="1"/>
      <c r="EW5026" s="1"/>
      <c r="EX5026" s="1"/>
      <c r="EY5026" s="1"/>
      <c r="EZ5026" s="1"/>
      <c r="FA5026" s="1"/>
      <c r="FB5026" s="1"/>
      <c r="FC5026" s="1"/>
      <c r="FD5026" s="1"/>
      <c r="FE5026" s="1"/>
      <c r="FF5026" s="1"/>
      <c r="FG5026" s="1"/>
      <c r="FH5026" s="1"/>
      <c r="FI5026" s="1"/>
      <c r="FJ5026" s="1"/>
      <c r="FK5026" s="1"/>
      <c r="FL5026" s="1"/>
      <c r="FM5026" s="1"/>
      <c r="FN5026" s="1"/>
      <c r="FO5026" s="1"/>
      <c r="FP5026" s="1"/>
      <c r="FQ5026" s="1"/>
      <c r="FR5026" s="1"/>
      <c r="FS5026" s="1"/>
      <c r="FT5026" s="1"/>
      <c r="FU5026" s="1"/>
      <c r="FV5026" s="1"/>
      <c r="FW5026" s="1"/>
      <c r="FX5026" s="1"/>
      <c r="FY5026" s="1"/>
      <c r="FZ5026" s="1"/>
      <c r="GA5026" s="1"/>
      <c r="GB5026" s="1"/>
      <c r="GC5026" s="1"/>
      <c r="GD5026" s="1"/>
      <c r="GE5026" s="1"/>
      <c r="GF5026" s="1"/>
      <c r="GG5026" s="1"/>
      <c r="GH5026" s="1"/>
      <c r="GI5026" s="1"/>
      <c r="GJ5026" s="1"/>
      <c r="GK5026" s="1"/>
      <c r="GL5026" s="1"/>
      <c r="GM5026" s="1"/>
      <c r="GN5026" s="1"/>
      <c r="GO5026" s="1"/>
      <c r="GP5026" s="1"/>
      <c r="GQ5026" s="1"/>
      <c r="GR5026" s="1"/>
      <c r="GS5026" s="1"/>
      <c r="GT5026" s="1"/>
      <c r="GU5026" s="1"/>
      <c r="GV5026" s="1"/>
      <c r="GW5026" s="1"/>
      <c r="GX5026" s="1"/>
      <c r="GY5026" s="42"/>
      <c r="GZ5026" s="42"/>
      <c r="HA5026" s="42"/>
      <c r="HB5026" s="42"/>
      <c r="HC5026" s="42"/>
      <c r="HD5026" s="42"/>
      <c r="HE5026" s="42"/>
      <c r="HF5026" s="42"/>
      <c r="HG5026" s="42"/>
      <c r="HH5026" s="42"/>
      <c r="HI5026" s="42"/>
      <c r="HJ5026" s="42"/>
      <c r="HK5026" s="42"/>
      <c r="HL5026" s="42"/>
      <c r="HM5026" s="42"/>
      <c r="HN5026" s="42"/>
      <c r="HO5026" s="42"/>
      <c r="HP5026" s="42"/>
      <c r="HQ5026" s="42"/>
      <c r="HR5026" s="42"/>
      <c r="HS5026" s="42"/>
      <c r="HT5026" s="42"/>
      <c r="HU5026" s="42"/>
      <c r="HV5026" s="42"/>
      <c r="HW5026" s="42"/>
      <c r="HX5026" s="42"/>
      <c r="HY5026" s="42"/>
      <c r="HZ5026" s="42"/>
      <c r="IA5026" s="42"/>
      <c r="IB5026" s="42"/>
      <c r="IC5026" s="42"/>
      <c r="ID5026" s="42"/>
    </row>
    <row r="5027" s="1" customFormat="1" customHeight="1" spans="1:238">
      <c r="A5027" s="8">
        <v>5026</v>
      </c>
      <c r="B5027" s="8" t="s">
        <v>5753</v>
      </c>
      <c r="C5027" s="8" t="s">
        <v>32</v>
      </c>
      <c r="D5027" s="8" t="s">
        <v>26</v>
      </c>
      <c r="E5027" s="8" t="s">
        <v>38</v>
      </c>
      <c r="F5027" s="8">
        <v>2</v>
      </c>
      <c r="G5027" s="11">
        <v>400</v>
      </c>
      <c r="H5027" s="8">
        <f t="shared" si="156"/>
        <v>800</v>
      </c>
      <c r="I5027" s="8"/>
      <c r="J5027" s="8">
        <f t="shared" si="157"/>
        <v>800</v>
      </c>
      <c r="K5027" s="8" t="s">
        <v>3046</v>
      </c>
      <c r="L5027" s="8"/>
      <c r="M5027" s="8"/>
      <c r="N5027" s="8"/>
      <c r="O5027" s="8"/>
      <c r="P5027" s="8" t="s">
        <v>5743</v>
      </c>
      <c r="Q5027" s="8" t="s">
        <v>5752</v>
      </c>
      <c r="R5027" s="42"/>
      <c r="S5027" s="42"/>
      <c r="T5027" s="42"/>
      <c r="U5027" s="42"/>
      <c r="V5027" s="42"/>
      <c r="W5027" s="42"/>
      <c r="X5027" s="42"/>
      <c r="Y5027" s="42"/>
      <c r="Z5027" s="42"/>
      <c r="AA5027" s="42"/>
      <c r="AB5027" s="42"/>
      <c r="AC5027" s="42"/>
      <c r="AD5027" s="42"/>
      <c r="AE5027" s="42"/>
      <c r="AF5027" s="42"/>
      <c r="AG5027" s="42"/>
      <c r="AH5027" s="42"/>
      <c r="AI5027" s="42"/>
      <c r="AJ5027" s="42"/>
      <c r="AK5027" s="42"/>
      <c r="AL5027" s="42"/>
      <c r="AM5027" s="42"/>
      <c r="AN5027" s="42"/>
      <c r="AO5027" s="42"/>
      <c r="AP5027" s="42"/>
      <c r="AQ5027" s="42"/>
      <c r="AR5027" s="42"/>
      <c r="AS5027" s="42"/>
      <c r="AT5027" s="42"/>
      <c r="AU5027" s="42"/>
      <c r="AV5027" s="42"/>
      <c r="AW5027" s="42"/>
      <c r="AX5027" s="42"/>
      <c r="AY5027" s="42"/>
      <c r="AZ5027" s="42"/>
      <c r="BA5027" s="42"/>
      <c r="BB5027" s="42"/>
      <c r="BC5027" s="42"/>
      <c r="BD5027" s="42"/>
      <c r="BE5027" s="42"/>
      <c r="BF5027" s="42"/>
      <c r="BG5027" s="42"/>
      <c r="BH5027" s="42"/>
      <c r="BI5027" s="42"/>
      <c r="BJ5027" s="42"/>
      <c r="BK5027" s="42"/>
      <c r="BL5027" s="42"/>
      <c r="BM5027" s="42"/>
      <c r="BN5027" s="42"/>
      <c r="BO5027" s="42"/>
      <c r="BP5027" s="42"/>
      <c r="BQ5027" s="42"/>
      <c r="BR5027" s="42"/>
      <c r="BS5027" s="42"/>
      <c r="BT5027" s="42"/>
      <c r="BU5027" s="42"/>
      <c r="BV5027" s="42"/>
      <c r="BW5027" s="42"/>
      <c r="BX5027" s="42"/>
      <c r="BY5027" s="42"/>
      <c r="BZ5027" s="42"/>
      <c r="CA5027" s="42"/>
      <c r="CB5027" s="42"/>
      <c r="CC5027" s="42"/>
      <c r="CD5027" s="42"/>
      <c r="CE5027" s="42"/>
      <c r="CF5027" s="42"/>
      <c r="CG5027" s="42"/>
      <c r="CH5027" s="42"/>
      <c r="CI5027" s="42"/>
      <c r="CJ5027" s="42"/>
      <c r="CK5027" s="42"/>
      <c r="CL5027" s="42"/>
      <c r="CM5027" s="42"/>
      <c r="CN5027" s="42"/>
      <c r="CO5027" s="42"/>
      <c r="CP5027" s="42"/>
      <c r="CQ5027" s="42"/>
      <c r="CR5027" s="42"/>
      <c r="CS5027" s="42"/>
      <c r="CT5027" s="42"/>
      <c r="CU5027" s="42"/>
      <c r="CV5027" s="42"/>
      <c r="CW5027" s="42"/>
      <c r="CX5027" s="42"/>
      <c r="CY5027" s="42"/>
      <c r="CZ5027" s="42"/>
      <c r="DA5027" s="42"/>
      <c r="DB5027" s="42"/>
      <c r="DC5027" s="42"/>
      <c r="DD5027" s="42"/>
      <c r="DE5027" s="42"/>
      <c r="DF5027" s="42"/>
      <c r="DG5027" s="42"/>
      <c r="DH5027" s="42"/>
      <c r="DI5027" s="42"/>
      <c r="DJ5027" s="42"/>
      <c r="DK5027" s="42"/>
      <c r="DL5027" s="42"/>
      <c r="DM5027" s="42"/>
      <c r="DN5027" s="42"/>
      <c r="DO5027" s="42"/>
      <c r="DP5027" s="42"/>
      <c r="DQ5027" s="42"/>
      <c r="DR5027" s="42"/>
      <c r="DS5027" s="42"/>
      <c r="DT5027" s="42"/>
      <c r="DU5027" s="42"/>
      <c r="DV5027" s="42"/>
      <c r="DW5027" s="42"/>
      <c r="DX5027" s="42"/>
      <c r="DY5027" s="42"/>
      <c r="DZ5027" s="42"/>
      <c r="EA5027" s="42"/>
      <c r="EB5027" s="42"/>
      <c r="EC5027" s="42"/>
      <c r="ED5027" s="42"/>
      <c r="EE5027" s="42"/>
      <c r="EF5027" s="42"/>
      <c r="EG5027" s="42"/>
      <c r="EH5027" s="42"/>
      <c r="EI5027" s="42"/>
      <c r="EJ5027" s="42"/>
      <c r="EK5027" s="42"/>
      <c r="EL5027" s="42"/>
      <c r="EM5027" s="42"/>
      <c r="EN5027" s="42"/>
      <c r="EO5027" s="42"/>
      <c r="EP5027" s="42"/>
      <c r="EQ5027" s="42"/>
      <c r="ER5027" s="42"/>
      <c r="ES5027" s="42"/>
      <c r="ET5027" s="42"/>
      <c r="EU5027" s="42"/>
      <c r="EV5027" s="42"/>
      <c r="EW5027" s="42"/>
      <c r="EX5027" s="42"/>
      <c r="EY5027" s="42"/>
      <c r="EZ5027" s="42"/>
      <c r="FA5027" s="42"/>
      <c r="FB5027" s="42"/>
      <c r="FC5027" s="42"/>
      <c r="FD5027" s="42"/>
      <c r="FE5027" s="42"/>
      <c r="FF5027" s="42"/>
      <c r="FG5027" s="42"/>
      <c r="FH5027" s="42"/>
      <c r="FI5027" s="42"/>
      <c r="FJ5027" s="42"/>
      <c r="FK5027" s="42"/>
      <c r="FL5027" s="42"/>
      <c r="FM5027" s="42"/>
      <c r="FN5027" s="42"/>
      <c r="FO5027" s="42"/>
      <c r="FP5027" s="42"/>
      <c r="FQ5027" s="42"/>
      <c r="FR5027" s="42"/>
      <c r="FS5027" s="42"/>
      <c r="FT5027" s="42"/>
      <c r="FU5027" s="42"/>
      <c r="FV5027" s="42"/>
      <c r="FW5027" s="42"/>
      <c r="FX5027" s="42"/>
      <c r="FY5027" s="42"/>
      <c r="FZ5027" s="42"/>
      <c r="GA5027" s="42"/>
      <c r="GB5027" s="42"/>
      <c r="GC5027" s="42"/>
      <c r="GD5027" s="42"/>
      <c r="GE5027" s="42"/>
      <c r="GF5027" s="42"/>
      <c r="GG5027" s="42"/>
      <c r="GH5027" s="42"/>
      <c r="GI5027" s="42"/>
      <c r="GJ5027" s="42"/>
      <c r="GK5027" s="42"/>
      <c r="GL5027" s="42"/>
      <c r="GM5027" s="42"/>
      <c r="GN5027" s="42"/>
      <c r="GO5027" s="42"/>
      <c r="GP5027" s="42"/>
      <c r="GQ5027" s="42"/>
      <c r="GR5027" s="42"/>
      <c r="GS5027" s="42"/>
      <c r="GT5027" s="42"/>
      <c r="GU5027" s="42"/>
      <c r="GV5027" s="42"/>
      <c r="GW5027" s="42"/>
      <c r="GX5027" s="42"/>
      <c r="GY5027" s="42"/>
      <c r="GZ5027" s="42"/>
      <c r="HA5027" s="42"/>
      <c r="HB5027" s="42"/>
      <c r="HC5027" s="42"/>
      <c r="HD5027" s="42"/>
      <c r="HE5027" s="42"/>
      <c r="HF5027" s="42"/>
      <c r="HG5027" s="42"/>
      <c r="HH5027" s="42"/>
      <c r="HI5027" s="42"/>
      <c r="HJ5027" s="42"/>
      <c r="HK5027" s="42"/>
      <c r="HL5027" s="42"/>
      <c r="HM5027" s="42"/>
      <c r="HN5027" s="42"/>
      <c r="HO5027" s="42"/>
      <c r="HP5027" s="42"/>
      <c r="HQ5027" s="42"/>
      <c r="HR5027" s="42"/>
      <c r="HS5027" s="42"/>
      <c r="HT5027" s="42"/>
      <c r="HU5027" s="42"/>
      <c r="HV5027" s="42"/>
      <c r="HW5027" s="42"/>
      <c r="HX5027" s="42"/>
      <c r="HY5027" s="42"/>
      <c r="HZ5027" s="42"/>
      <c r="IA5027" s="42"/>
      <c r="IB5027" s="42"/>
      <c r="IC5027" s="42"/>
      <c r="ID5027" s="42"/>
    </row>
    <row r="5028" s="1" customFormat="1" customHeight="1" spans="1:238">
      <c r="A5028" s="8">
        <v>5027</v>
      </c>
      <c r="B5028" s="8" t="s">
        <v>3180</v>
      </c>
      <c r="C5028" s="8" t="s">
        <v>18</v>
      </c>
      <c r="D5028" s="8" t="s">
        <v>29</v>
      </c>
      <c r="E5028" s="8" t="s">
        <v>38</v>
      </c>
      <c r="F5028" s="8">
        <v>1</v>
      </c>
      <c r="G5028" s="11">
        <v>400</v>
      </c>
      <c r="H5028" s="8">
        <f t="shared" si="156"/>
        <v>400</v>
      </c>
      <c r="I5028" s="8">
        <v>40</v>
      </c>
      <c r="J5028" s="8">
        <f t="shared" si="157"/>
        <v>440</v>
      </c>
      <c r="K5028" s="8"/>
      <c r="L5028" s="8"/>
      <c r="M5028" s="8"/>
      <c r="N5028" s="8"/>
      <c r="O5028" s="8"/>
      <c r="P5028" s="8" t="s">
        <v>5743</v>
      </c>
      <c r="Q5028" s="8" t="s">
        <v>5752</v>
      </c>
      <c r="R5028" s="42"/>
      <c r="S5028" s="42"/>
      <c r="T5028" s="42"/>
      <c r="U5028" s="42"/>
      <c r="V5028" s="42"/>
      <c r="W5028" s="42"/>
      <c r="X5028" s="42"/>
      <c r="Y5028" s="42"/>
      <c r="Z5028" s="42"/>
      <c r="AA5028" s="42"/>
      <c r="AB5028" s="42"/>
      <c r="AC5028" s="42"/>
      <c r="AD5028" s="42"/>
      <c r="AE5028" s="42"/>
      <c r="AF5028" s="42"/>
      <c r="AG5028" s="42"/>
      <c r="AH5028" s="42"/>
      <c r="AI5028" s="42"/>
      <c r="AJ5028" s="42"/>
      <c r="AK5028" s="42"/>
      <c r="AL5028" s="42"/>
      <c r="AM5028" s="42"/>
      <c r="AN5028" s="42"/>
      <c r="AO5028" s="42"/>
      <c r="AP5028" s="42"/>
      <c r="AQ5028" s="42"/>
      <c r="AR5028" s="42"/>
      <c r="AS5028" s="42"/>
      <c r="AT5028" s="42"/>
      <c r="AU5028" s="42"/>
      <c r="AV5028" s="42"/>
      <c r="AW5028" s="42"/>
      <c r="AX5028" s="42"/>
      <c r="AY5028" s="42"/>
      <c r="AZ5028" s="42"/>
      <c r="BA5028" s="42"/>
      <c r="BB5028" s="42"/>
      <c r="BC5028" s="42"/>
      <c r="BD5028" s="42"/>
      <c r="BE5028" s="42"/>
      <c r="BF5028" s="42"/>
      <c r="BG5028" s="42"/>
      <c r="BH5028" s="42"/>
      <c r="BI5028" s="42"/>
      <c r="BJ5028" s="42"/>
      <c r="BK5028" s="42"/>
      <c r="BL5028" s="42"/>
      <c r="BM5028" s="42"/>
      <c r="BN5028" s="42"/>
      <c r="BO5028" s="42"/>
      <c r="BP5028" s="42"/>
      <c r="BQ5028" s="42"/>
      <c r="BR5028" s="42"/>
      <c r="BS5028" s="42"/>
      <c r="BT5028" s="42"/>
      <c r="BU5028" s="42"/>
      <c r="BV5028" s="42"/>
      <c r="BW5028" s="42"/>
      <c r="BX5028" s="42"/>
      <c r="BY5028" s="42"/>
      <c r="BZ5028" s="42"/>
      <c r="CA5028" s="42"/>
      <c r="CB5028" s="42"/>
      <c r="CC5028" s="42"/>
      <c r="CD5028" s="42"/>
      <c r="CE5028" s="42"/>
      <c r="CF5028" s="42"/>
      <c r="CG5028" s="42"/>
      <c r="CH5028" s="42"/>
      <c r="CI5028" s="42"/>
      <c r="CJ5028" s="42"/>
      <c r="CK5028" s="42"/>
      <c r="CL5028" s="42"/>
      <c r="CM5028" s="42"/>
      <c r="CN5028" s="42"/>
      <c r="CO5028" s="42"/>
      <c r="CP5028" s="42"/>
      <c r="CQ5028" s="42"/>
      <c r="CR5028" s="42"/>
      <c r="CS5028" s="42"/>
      <c r="CT5028" s="42"/>
      <c r="CU5028" s="42"/>
      <c r="CV5028" s="42"/>
      <c r="CW5028" s="42"/>
      <c r="CX5028" s="42"/>
      <c r="CY5028" s="42"/>
      <c r="CZ5028" s="42"/>
      <c r="DA5028" s="42"/>
      <c r="DB5028" s="42"/>
      <c r="DC5028" s="42"/>
      <c r="DD5028" s="42"/>
      <c r="DE5028" s="42"/>
      <c r="DF5028" s="42"/>
      <c r="DG5028" s="42"/>
      <c r="DH5028" s="42"/>
      <c r="DI5028" s="42"/>
      <c r="DJ5028" s="42"/>
      <c r="DK5028" s="42"/>
      <c r="DL5028" s="42"/>
      <c r="DM5028" s="42"/>
      <c r="DN5028" s="42"/>
      <c r="DO5028" s="42"/>
      <c r="DP5028" s="42"/>
      <c r="DQ5028" s="42"/>
      <c r="DR5028" s="42"/>
      <c r="DS5028" s="42"/>
      <c r="DT5028" s="42"/>
      <c r="DU5028" s="42"/>
      <c r="DV5028" s="42"/>
      <c r="DW5028" s="42"/>
      <c r="DX5028" s="42"/>
      <c r="DY5028" s="42"/>
      <c r="DZ5028" s="42"/>
      <c r="EA5028" s="42"/>
      <c r="EB5028" s="42"/>
      <c r="EC5028" s="42"/>
      <c r="ED5028" s="42"/>
      <c r="EE5028" s="42"/>
      <c r="EF5028" s="42"/>
      <c r="EG5028" s="42"/>
      <c r="EH5028" s="42"/>
      <c r="EI5028" s="42"/>
      <c r="EJ5028" s="42"/>
      <c r="EK5028" s="42"/>
      <c r="EL5028" s="42"/>
      <c r="EM5028" s="42"/>
      <c r="EN5028" s="42"/>
      <c r="EO5028" s="42"/>
      <c r="EP5028" s="42"/>
      <c r="EQ5028" s="42"/>
      <c r="ER5028" s="42"/>
      <c r="ES5028" s="42"/>
      <c r="ET5028" s="42"/>
      <c r="EU5028" s="42"/>
      <c r="EV5028" s="42"/>
      <c r="EW5028" s="42"/>
      <c r="EX5028" s="42"/>
      <c r="EY5028" s="42"/>
      <c r="EZ5028" s="42"/>
      <c r="FA5028" s="42"/>
      <c r="FB5028" s="42"/>
      <c r="FC5028" s="42"/>
      <c r="FD5028" s="42"/>
      <c r="FE5028" s="42"/>
      <c r="FF5028" s="42"/>
      <c r="FG5028" s="42"/>
      <c r="FH5028" s="42"/>
      <c r="FI5028" s="42"/>
      <c r="FJ5028" s="42"/>
      <c r="FK5028" s="42"/>
      <c r="FL5028" s="42"/>
      <c r="FM5028" s="42"/>
      <c r="FN5028" s="42"/>
      <c r="FO5028" s="42"/>
      <c r="FP5028" s="42"/>
      <c r="FQ5028" s="42"/>
      <c r="FR5028" s="42"/>
      <c r="FS5028" s="42"/>
      <c r="FT5028" s="42"/>
      <c r="FU5028" s="42"/>
      <c r="FV5028" s="42"/>
      <c r="FW5028" s="42"/>
      <c r="FX5028" s="42"/>
      <c r="FY5028" s="42"/>
      <c r="FZ5028" s="42"/>
      <c r="GA5028" s="42"/>
      <c r="GB5028" s="42"/>
      <c r="GC5028" s="42"/>
      <c r="GD5028" s="42"/>
      <c r="GE5028" s="42"/>
      <c r="GF5028" s="42"/>
      <c r="GG5028" s="42"/>
      <c r="GH5028" s="42"/>
      <c r="GI5028" s="42"/>
      <c r="GJ5028" s="42"/>
      <c r="GK5028" s="42"/>
      <c r="GL5028" s="42"/>
      <c r="GM5028" s="42"/>
      <c r="GN5028" s="42"/>
      <c r="GO5028" s="42"/>
      <c r="GP5028" s="42"/>
      <c r="GQ5028" s="42"/>
      <c r="GR5028" s="42"/>
      <c r="GS5028" s="42"/>
      <c r="GT5028" s="42"/>
      <c r="GU5028" s="42"/>
      <c r="GV5028" s="42"/>
      <c r="GW5028" s="42"/>
      <c r="GX5028" s="42"/>
      <c r="GY5028" s="42"/>
      <c r="GZ5028" s="42"/>
      <c r="HA5028" s="42"/>
      <c r="HB5028" s="42"/>
      <c r="HC5028" s="42"/>
      <c r="HD5028" s="42"/>
      <c r="HE5028" s="42"/>
      <c r="HF5028" s="42"/>
      <c r="HG5028" s="42"/>
      <c r="HH5028" s="42"/>
      <c r="HI5028" s="42"/>
      <c r="HJ5028" s="42"/>
      <c r="HK5028" s="42"/>
      <c r="HL5028" s="42"/>
      <c r="HM5028" s="42"/>
      <c r="HN5028" s="42"/>
      <c r="HO5028" s="42"/>
      <c r="HP5028" s="42"/>
      <c r="HQ5028" s="42"/>
      <c r="HR5028" s="42"/>
      <c r="HS5028" s="42"/>
      <c r="HT5028" s="42"/>
      <c r="HU5028" s="42"/>
      <c r="HV5028" s="42"/>
      <c r="HW5028" s="42"/>
      <c r="HX5028" s="42"/>
      <c r="HY5028" s="42"/>
      <c r="HZ5028" s="42"/>
      <c r="IA5028" s="42"/>
      <c r="IB5028" s="42"/>
      <c r="IC5028" s="42"/>
      <c r="ID5028" s="42"/>
    </row>
    <row r="5029" s="1" customFormat="1" customHeight="1" spans="1:17">
      <c r="A5029" s="8">
        <v>5028</v>
      </c>
      <c r="B5029" s="8" t="s">
        <v>5754</v>
      </c>
      <c r="C5029" s="8" t="s">
        <v>18</v>
      </c>
      <c r="D5029" s="8" t="s">
        <v>26</v>
      </c>
      <c r="E5029" s="8" t="s">
        <v>20</v>
      </c>
      <c r="F5029" s="8">
        <v>1</v>
      </c>
      <c r="G5029" s="8">
        <v>340</v>
      </c>
      <c r="H5029" s="8">
        <f t="shared" si="156"/>
        <v>340</v>
      </c>
      <c r="I5029" s="108"/>
      <c r="J5029" s="8">
        <f t="shared" si="157"/>
        <v>340</v>
      </c>
      <c r="K5029" s="108"/>
      <c r="L5029" s="8"/>
      <c r="M5029" s="8"/>
      <c r="N5029" s="8"/>
      <c r="O5029" s="8"/>
      <c r="P5029" s="8" t="s">
        <v>5743</v>
      </c>
      <c r="Q5029" s="8" t="s">
        <v>5752</v>
      </c>
    </row>
    <row r="5030" s="1" customFormat="1" customHeight="1" spans="1:238">
      <c r="A5030" s="8">
        <v>5029</v>
      </c>
      <c r="B5030" s="8" t="s">
        <v>5755</v>
      </c>
      <c r="C5030" s="8" t="s">
        <v>32</v>
      </c>
      <c r="D5030" s="15" t="s">
        <v>29</v>
      </c>
      <c r="E5030" s="8" t="s">
        <v>38</v>
      </c>
      <c r="F5030" s="8">
        <v>1</v>
      </c>
      <c r="G5030" s="11">
        <v>400</v>
      </c>
      <c r="H5030" s="8">
        <f t="shared" si="156"/>
        <v>400</v>
      </c>
      <c r="I5030" s="8">
        <v>40</v>
      </c>
      <c r="J5030" s="8">
        <f t="shared" si="157"/>
        <v>440</v>
      </c>
      <c r="K5030" s="8"/>
      <c r="L5030" s="8"/>
      <c r="M5030" s="8"/>
      <c r="N5030" s="8"/>
      <c r="O5030" s="8"/>
      <c r="P5030" s="8" t="s">
        <v>5743</v>
      </c>
      <c r="Q5030" s="8" t="s">
        <v>5752</v>
      </c>
      <c r="R5030" s="42"/>
      <c r="S5030" s="42"/>
      <c r="T5030" s="42"/>
      <c r="U5030" s="42"/>
      <c r="V5030" s="42"/>
      <c r="W5030" s="42"/>
      <c r="X5030" s="42"/>
      <c r="Y5030" s="42"/>
      <c r="Z5030" s="42"/>
      <c r="AA5030" s="42"/>
      <c r="AB5030" s="42"/>
      <c r="AC5030" s="42"/>
      <c r="AD5030" s="42"/>
      <c r="AE5030" s="42"/>
      <c r="AF5030" s="42"/>
      <c r="AG5030" s="42"/>
      <c r="AH5030" s="42"/>
      <c r="AI5030" s="42"/>
      <c r="AJ5030" s="42"/>
      <c r="AK5030" s="42"/>
      <c r="AL5030" s="42"/>
      <c r="AM5030" s="42"/>
      <c r="AN5030" s="42"/>
      <c r="AO5030" s="42"/>
      <c r="AP5030" s="42"/>
      <c r="AQ5030" s="42"/>
      <c r="AR5030" s="42"/>
      <c r="AS5030" s="42"/>
      <c r="AT5030" s="42"/>
      <c r="AU5030" s="42"/>
      <c r="AV5030" s="42"/>
      <c r="AW5030" s="42"/>
      <c r="AX5030" s="42"/>
      <c r="AY5030" s="42"/>
      <c r="AZ5030" s="42"/>
      <c r="BA5030" s="42"/>
      <c r="BB5030" s="42"/>
      <c r="BC5030" s="42"/>
      <c r="BD5030" s="42"/>
      <c r="BE5030" s="42"/>
      <c r="BF5030" s="42"/>
      <c r="BG5030" s="42"/>
      <c r="BH5030" s="42"/>
      <c r="BI5030" s="42"/>
      <c r="BJ5030" s="42"/>
      <c r="BK5030" s="42"/>
      <c r="BL5030" s="42"/>
      <c r="BM5030" s="42"/>
      <c r="BN5030" s="42"/>
      <c r="BO5030" s="42"/>
      <c r="BP5030" s="42"/>
      <c r="BQ5030" s="42"/>
      <c r="BR5030" s="42"/>
      <c r="BS5030" s="42"/>
      <c r="BT5030" s="42"/>
      <c r="BU5030" s="42"/>
      <c r="BV5030" s="42"/>
      <c r="BW5030" s="42"/>
      <c r="BX5030" s="42"/>
      <c r="BY5030" s="42"/>
      <c r="BZ5030" s="42"/>
      <c r="CA5030" s="42"/>
      <c r="CB5030" s="42"/>
      <c r="CC5030" s="42"/>
      <c r="CD5030" s="42"/>
      <c r="CE5030" s="42"/>
      <c r="CF5030" s="42"/>
      <c r="CG5030" s="42"/>
      <c r="CH5030" s="42"/>
      <c r="CI5030" s="42"/>
      <c r="CJ5030" s="42"/>
      <c r="CK5030" s="42"/>
      <c r="CL5030" s="42"/>
      <c r="CM5030" s="42"/>
      <c r="CN5030" s="42"/>
      <c r="CO5030" s="42"/>
      <c r="CP5030" s="42"/>
      <c r="CQ5030" s="42"/>
      <c r="CR5030" s="42"/>
      <c r="CS5030" s="42"/>
      <c r="CT5030" s="42"/>
      <c r="CU5030" s="42"/>
      <c r="CV5030" s="42"/>
      <c r="CW5030" s="42"/>
      <c r="CX5030" s="42"/>
      <c r="CY5030" s="42"/>
      <c r="CZ5030" s="42"/>
      <c r="DA5030" s="42"/>
      <c r="DB5030" s="42"/>
      <c r="DC5030" s="42"/>
      <c r="DD5030" s="42"/>
      <c r="DE5030" s="42"/>
      <c r="DF5030" s="42"/>
      <c r="DG5030" s="42"/>
      <c r="DH5030" s="42"/>
      <c r="DI5030" s="42"/>
      <c r="DJ5030" s="42"/>
      <c r="DK5030" s="42"/>
      <c r="DL5030" s="42"/>
      <c r="DM5030" s="42"/>
      <c r="DN5030" s="42"/>
      <c r="DO5030" s="42"/>
      <c r="DP5030" s="42"/>
      <c r="DQ5030" s="42"/>
      <c r="DR5030" s="42"/>
      <c r="DS5030" s="42"/>
      <c r="DT5030" s="42"/>
      <c r="DU5030" s="42"/>
      <c r="DV5030" s="42"/>
      <c r="DW5030" s="42"/>
      <c r="DX5030" s="42"/>
      <c r="DY5030" s="42"/>
      <c r="DZ5030" s="42"/>
      <c r="EA5030" s="42"/>
      <c r="EB5030" s="42"/>
      <c r="EC5030" s="42"/>
      <c r="ED5030" s="42"/>
      <c r="EE5030" s="42"/>
      <c r="EF5030" s="42"/>
      <c r="EG5030" s="42"/>
      <c r="EH5030" s="42"/>
      <c r="EI5030" s="42"/>
      <c r="EJ5030" s="42"/>
      <c r="EK5030" s="42"/>
      <c r="EL5030" s="42"/>
      <c r="EM5030" s="42"/>
      <c r="EN5030" s="42"/>
      <c r="EO5030" s="42"/>
      <c r="EP5030" s="42"/>
      <c r="EQ5030" s="42"/>
      <c r="ER5030" s="42"/>
      <c r="ES5030" s="42"/>
      <c r="ET5030" s="42"/>
      <c r="EU5030" s="42"/>
      <c r="EV5030" s="42"/>
      <c r="EW5030" s="42"/>
      <c r="EX5030" s="42"/>
      <c r="EY5030" s="42"/>
      <c r="EZ5030" s="42"/>
      <c r="FA5030" s="42"/>
      <c r="FB5030" s="42"/>
      <c r="FC5030" s="42"/>
      <c r="FD5030" s="42"/>
      <c r="FE5030" s="42"/>
      <c r="FF5030" s="42"/>
      <c r="FG5030" s="42"/>
      <c r="FH5030" s="42"/>
      <c r="FI5030" s="42"/>
      <c r="FJ5030" s="42"/>
      <c r="FK5030" s="42"/>
      <c r="FL5030" s="42"/>
      <c r="FM5030" s="42"/>
      <c r="FN5030" s="42"/>
      <c r="FO5030" s="42"/>
      <c r="FP5030" s="42"/>
      <c r="FQ5030" s="42"/>
      <c r="FR5030" s="42"/>
      <c r="FS5030" s="42"/>
      <c r="FT5030" s="42"/>
      <c r="FU5030" s="42"/>
      <c r="FV5030" s="42"/>
      <c r="FW5030" s="42"/>
      <c r="FX5030" s="42"/>
      <c r="FY5030" s="42"/>
      <c r="FZ5030" s="42"/>
      <c r="GA5030" s="42"/>
      <c r="GB5030" s="42"/>
      <c r="GC5030" s="42"/>
      <c r="GD5030" s="42"/>
      <c r="GE5030" s="42"/>
      <c r="GF5030" s="42"/>
      <c r="GG5030" s="42"/>
      <c r="GH5030" s="42"/>
      <c r="GI5030" s="42"/>
      <c r="GJ5030" s="42"/>
      <c r="GK5030" s="42"/>
      <c r="GL5030" s="42"/>
      <c r="GM5030" s="42"/>
      <c r="GN5030" s="42"/>
      <c r="GO5030" s="42"/>
      <c r="GP5030" s="42"/>
      <c r="GQ5030" s="42"/>
      <c r="GR5030" s="42"/>
      <c r="GS5030" s="42"/>
      <c r="GT5030" s="42"/>
      <c r="GU5030" s="42"/>
      <c r="GV5030" s="42"/>
      <c r="GW5030" s="42"/>
      <c r="GX5030" s="42"/>
      <c r="GY5030" s="42"/>
      <c r="GZ5030" s="42"/>
      <c r="HA5030" s="42"/>
      <c r="HB5030" s="42"/>
      <c r="HC5030" s="42"/>
      <c r="HD5030" s="42"/>
      <c r="HE5030" s="42"/>
      <c r="HF5030" s="42"/>
      <c r="HG5030" s="42"/>
      <c r="HH5030" s="42"/>
      <c r="HI5030" s="42"/>
      <c r="HJ5030" s="42"/>
      <c r="HK5030" s="42"/>
      <c r="HL5030" s="42"/>
      <c r="HM5030" s="42"/>
      <c r="HN5030" s="42"/>
      <c r="HO5030" s="42"/>
      <c r="HP5030" s="42"/>
      <c r="HQ5030" s="42"/>
      <c r="HR5030" s="42"/>
      <c r="HS5030" s="42"/>
      <c r="HT5030" s="42"/>
      <c r="HU5030" s="42"/>
      <c r="HV5030" s="42"/>
      <c r="HW5030" s="42"/>
      <c r="HX5030" s="42"/>
      <c r="HY5030" s="42"/>
      <c r="HZ5030" s="42"/>
      <c r="IA5030" s="42"/>
      <c r="IB5030" s="42"/>
      <c r="IC5030" s="42"/>
      <c r="ID5030" s="42"/>
    </row>
    <row r="5031" s="1" customFormat="1" customHeight="1" spans="1:238">
      <c r="A5031" s="8">
        <v>5030</v>
      </c>
      <c r="B5031" s="231" t="s">
        <v>168</v>
      </c>
      <c r="C5031" s="308" t="s">
        <v>18</v>
      </c>
      <c r="D5031" s="7" t="s">
        <v>51</v>
      </c>
      <c r="E5031" s="231" t="s">
        <v>38</v>
      </c>
      <c r="F5031" s="231">
        <v>1</v>
      </c>
      <c r="G5031" s="11">
        <v>400</v>
      </c>
      <c r="H5031" s="8">
        <f t="shared" si="156"/>
        <v>400</v>
      </c>
      <c r="I5031" s="8"/>
      <c r="J5031" s="8">
        <f t="shared" si="157"/>
        <v>400</v>
      </c>
      <c r="K5031" s="231"/>
      <c r="L5031" s="231"/>
      <c r="M5031" s="231"/>
      <c r="N5031" s="231"/>
      <c r="O5031" s="314"/>
      <c r="P5031" s="8" t="s">
        <v>5743</v>
      </c>
      <c r="Q5031" s="8" t="s">
        <v>5756</v>
      </c>
      <c r="R5031" s="42"/>
      <c r="S5031" s="42"/>
      <c r="T5031" s="42"/>
      <c r="U5031" s="42"/>
      <c r="V5031" s="42"/>
      <c r="W5031" s="42"/>
      <c r="X5031" s="42"/>
      <c r="Y5031" s="42"/>
      <c r="Z5031" s="42"/>
      <c r="AA5031" s="42"/>
      <c r="AB5031" s="42"/>
      <c r="AC5031" s="42"/>
      <c r="AD5031" s="42"/>
      <c r="AE5031" s="42"/>
      <c r="AF5031" s="42"/>
      <c r="AG5031" s="42"/>
      <c r="AH5031" s="42"/>
      <c r="AI5031" s="42"/>
      <c r="AJ5031" s="42"/>
      <c r="AK5031" s="42"/>
      <c r="AL5031" s="42"/>
      <c r="AM5031" s="42"/>
      <c r="AN5031" s="42"/>
      <c r="AO5031" s="42"/>
      <c r="AP5031" s="42"/>
      <c r="AQ5031" s="42"/>
      <c r="AR5031" s="42"/>
      <c r="AS5031" s="42"/>
      <c r="AT5031" s="42"/>
      <c r="AU5031" s="42"/>
      <c r="AV5031" s="42"/>
      <c r="AW5031" s="42"/>
      <c r="AX5031" s="42"/>
      <c r="AY5031" s="42"/>
      <c r="AZ5031" s="42"/>
      <c r="BA5031" s="42"/>
      <c r="BB5031" s="42"/>
      <c r="BC5031" s="42"/>
      <c r="BD5031" s="42"/>
      <c r="BE5031" s="42"/>
      <c r="BF5031" s="42"/>
      <c r="BG5031" s="42"/>
      <c r="BH5031" s="42"/>
      <c r="BI5031" s="42"/>
      <c r="BJ5031" s="42"/>
      <c r="BK5031" s="42"/>
      <c r="BL5031" s="42"/>
      <c r="BM5031" s="42"/>
      <c r="BN5031" s="42"/>
      <c r="BO5031" s="42"/>
      <c r="BP5031" s="42"/>
      <c r="BQ5031" s="42"/>
      <c r="BR5031" s="42"/>
      <c r="BS5031" s="42"/>
      <c r="BT5031" s="42"/>
      <c r="BU5031" s="42"/>
      <c r="BV5031" s="42"/>
      <c r="BW5031" s="42"/>
      <c r="BX5031" s="42"/>
      <c r="BY5031" s="42"/>
      <c r="BZ5031" s="42"/>
      <c r="CA5031" s="42"/>
      <c r="CB5031" s="42"/>
      <c r="CC5031" s="42"/>
      <c r="CD5031" s="42"/>
      <c r="CE5031" s="42"/>
      <c r="CF5031" s="42"/>
      <c r="CG5031" s="42"/>
      <c r="CH5031" s="42"/>
      <c r="CI5031" s="42"/>
      <c r="CJ5031" s="42"/>
      <c r="CK5031" s="42"/>
      <c r="CL5031" s="42"/>
      <c r="CM5031" s="42"/>
      <c r="CN5031" s="42"/>
      <c r="CO5031" s="42"/>
      <c r="CP5031" s="42"/>
      <c r="CQ5031" s="42"/>
      <c r="CR5031" s="42"/>
      <c r="CS5031" s="42"/>
      <c r="CT5031" s="42"/>
      <c r="CU5031" s="42"/>
      <c r="CV5031" s="42"/>
      <c r="CW5031" s="42"/>
      <c r="CX5031" s="42"/>
      <c r="CY5031" s="42"/>
      <c r="CZ5031" s="42"/>
      <c r="DA5031" s="42"/>
      <c r="DB5031" s="42"/>
      <c r="DC5031" s="42"/>
      <c r="DD5031" s="42"/>
      <c r="DE5031" s="42"/>
      <c r="DF5031" s="42"/>
      <c r="DG5031" s="42"/>
      <c r="DH5031" s="42"/>
      <c r="DI5031" s="42"/>
      <c r="DJ5031" s="42"/>
      <c r="DK5031" s="42"/>
      <c r="DL5031" s="42"/>
      <c r="DM5031" s="42"/>
      <c r="DN5031" s="42"/>
      <c r="DO5031" s="42"/>
      <c r="DP5031" s="42"/>
      <c r="DQ5031" s="42"/>
      <c r="DR5031" s="42"/>
      <c r="DS5031" s="42"/>
      <c r="DT5031" s="42"/>
      <c r="DU5031" s="42"/>
      <c r="DV5031" s="42"/>
      <c r="DW5031" s="42"/>
      <c r="DX5031" s="42"/>
      <c r="DY5031" s="42"/>
      <c r="DZ5031" s="42"/>
      <c r="EA5031" s="42"/>
      <c r="EB5031" s="42"/>
      <c r="EC5031" s="42"/>
      <c r="ED5031" s="42"/>
      <c r="EE5031" s="42"/>
      <c r="EF5031" s="42"/>
      <c r="EG5031" s="42"/>
      <c r="EH5031" s="42"/>
      <c r="EI5031" s="42"/>
      <c r="EJ5031" s="42"/>
      <c r="EK5031" s="42"/>
      <c r="EL5031" s="42"/>
      <c r="EM5031" s="42"/>
      <c r="EN5031" s="42"/>
      <c r="EO5031" s="42"/>
      <c r="EP5031" s="42"/>
      <c r="EQ5031" s="42"/>
      <c r="ER5031" s="42"/>
      <c r="ES5031" s="42"/>
      <c r="ET5031" s="42"/>
      <c r="EU5031" s="42"/>
      <c r="EV5031" s="42"/>
      <c r="EW5031" s="42"/>
      <c r="EX5031" s="42"/>
      <c r="EY5031" s="42"/>
      <c r="EZ5031" s="42"/>
      <c r="FA5031" s="42"/>
      <c r="FB5031" s="42"/>
      <c r="FC5031" s="42"/>
      <c r="FD5031" s="42"/>
      <c r="FE5031" s="42"/>
      <c r="FF5031" s="42"/>
      <c r="FG5031" s="42"/>
      <c r="FH5031" s="42"/>
      <c r="FI5031" s="42"/>
      <c r="FJ5031" s="42"/>
      <c r="FK5031" s="42"/>
      <c r="FL5031" s="42"/>
      <c r="FM5031" s="42"/>
      <c r="FN5031" s="42"/>
      <c r="FO5031" s="42"/>
      <c r="FP5031" s="42"/>
      <c r="FQ5031" s="42"/>
      <c r="FR5031" s="42"/>
      <c r="FS5031" s="42"/>
      <c r="FT5031" s="42"/>
      <c r="FU5031" s="42"/>
      <c r="FV5031" s="42"/>
      <c r="FW5031" s="42"/>
      <c r="FX5031" s="42"/>
      <c r="FY5031" s="42"/>
      <c r="FZ5031" s="42"/>
      <c r="GA5031" s="42"/>
      <c r="GB5031" s="42"/>
      <c r="GC5031" s="42"/>
      <c r="GD5031" s="42"/>
      <c r="GE5031" s="42"/>
      <c r="GF5031" s="42"/>
      <c r="GG5031" s="42"/>
      <c r="GH5031" s="42"/>
      <c r="GI5031" s="42"/>
      <c r="GJ5031" s="42"/>
      <c r="GK5031" s="42"/>
      <c r="GL5031" s="42"/>
      <c r="GM5031" s="42"/>
      <c r="GN5031" s="42"/>
      <c r="GO5031" s="42"/>
      <c r="GP5031" s="42"/>
      <c r="GQ5031" s="42"/>
      <c r="GR5031" s="42"/>
      <c r="GS5031" s="42"/>
      <c r="GT5031" s="42"/>
      <c r="GU5031" s="42"/>
      <c r="GV5031" s="42"/>
      <c r="GW5031" s="42"/>
      <c r="GX5031" s="42"/>
      <c r="GY5031" s="42"/>
      <c r="GZ5031" s="42"/>
      <c r="HA5031" s="42"/>
      <c r="HB5031" s="42"/>
      <c r="HC5031" s="42"/>
      <c r="HD5031" s="42"/>
      <c r="HE5031" s="42"/>
      <c r="HF5031" s="42"/>
      <c r="HG5031" s="42"/>
      <c r="HH5031" s="42"/>
      <c r="HI5031" s="42"/>
      <c r="HJ5031" s="42"/>
      <c r="HK5031" s="42"/>
      <c r="HL5031" s="42"/>
      <c r="HM5031" s="42"/>
      <c r="HN5031" s="42"/>
      <c r="HO5031" s="42"/>
      <c r="HP5031" s="42"/>
      <c r="HQ5031" s="42"/>
      <c r="HR5031" s="42"/>
      <c r="HS5031" s="42"/>
      <c r="HT5031" s="42"/>
      <c r="HU5031" s="42"/>
      <c r="HV5031" s="42"/>
      <c r="HW5031" s="42"/>
      <c r="HX5031" s="42"/>
      <c r="HY5031" s="42"/>
      <c r="HZ5031" s="42"/>
      <c r="IA5031" s="42"/>
      <c r="IB5031" s="42"/>
      <c r="IC5031" s="42"/>
      <c r="ID5031" s="42"/>
    </row>
    <row r="5032" s="1" customFormat="1" customHeight="1" spans="1:17">
      <c r="A5032" s="8">
        <v>5031</v>
      </c>
      <c r="B5032" s="108" t="s">
        <v>2422</v>
      </c>
      <c r="C5032" s="108" t="s">
        <v>32</v>
      </c>
      <c r="D5032" s="108" t="s">
        <v>29</v>
      </c>
      <c r="E5032" s="8" t="s">
        <v>130</v>
      </c>
      <c r="F5032" s="8">
        <v>1</v>
      </c>
      <c r="G5032" s="10">
        <v>280</v>
      </c>
      <c r="H5032" s="8">
        <f t="shared" si="156"/>
        <v>280</v>
      </c>
      <c r="I5032" s="30"/>
      <c r="J5032" s="8">
        <f t="shared" si="157"/>
        <v>280</v>
      </c>
      <c r="K5032" s="108"/>
      <c r="L5032" s="108"/>
      <c r="M5032" s="108"/>
      <c r="N5032" s="108"/>
      <c r="O5032" s="33"/>
      <c r="P5032" s="108" t="s">
        <v>5743</v>
      </c>
      <c r="Q5032" s="108" t="s">
        <v>5756</v>
      </c>
    </row>
    <row r="5033" s="1" customFormat="1" customHeight="1" spans="1:238">
      <c r="A5033" s="8">
        <v>5032</v>
      </c>
      <c r="B5033" s="252" t="s">
        <v>5757</v>
      </c>
      <c r="C5033" s="252" t="s">
        <v>32</v>
      </c>
      <c r="D5033" s="252" t="s">
        <v>29</v>
      </c>
      <c r="E5033" s="276" t="s">
        <v>20</v>
      </c>
      <c r="F5033" s="276">
        <v>3</v>
      </c>
      <c r="G5033" s="8">
        <v>340</v>
      </c>
      <c r="H5033" s="8">
        <f t="shared" si="156"/>
        <v>1020</v>
      </c>
      <c r="I5033" s="8"/>
      <c r="J5033" s="8">
        <f t="shared" si="157"/>
        <v>1020</v>
      </c>
      <c r="K5033" s="108" t="s">
        <v>5758</v>
      </c>
      <c r="L5033" s="108" t="s">
        <v>5759</v>
      </c>
      <c r="M5033" s="276"/>
      <c r="N5033" s="276"/>
      <c r="O5033" s="315"/>
      <c r="P5033" s="8" t="s">
        <v>5743</v>
      </c>
      <c r="Q5033" s="8" t="s">
        <v>5756</v>
      </c>
      <c r="R5033" s="42"/>
      <c r="S5033" s="42"/>
      <c r="T5033" s="42"/>
      <c r="U5033" s="42"/>
      <c r="V5033" s="42"/>
      <c r="W5033" s="42"/>
      <c r="X5033" s="42"/>
      <c r="Y5033" s="42"/>
      <c r="Z5033" s="42"/>
      <c r="AA5033" s="42"/>
      <c r="AB5033" s="42"/>
      <c r="AC5033" s="42"/>
      <c r="AD5033" s="42"/>
      <c r="AE5033" s="42"/>
      <c r="AF5033" s="42"/>
      <c r="AG5033" s="42"/>
      <c r="AH5033" s="42"/>
      <c r="AI5033" s="42"/>
      <c r="AJ5033" s="42"/>
      <c r="AK5033" s="42"/>
      <c r="AL5033" s="42"/>
      <c r="AM5033" s="42"/>
      <c r="AN5033" s="42"/>
      <c r="AO5033" s="42"/>
      <c r="AP5033" s="42"/>
      <c r="AQ5033" s="42"/>
      <c r="AR5033" s="42"/>
      <c r="AS5033" s="42"/>
      <c r="AT5033" s="42"/>
      <c r="AU5033" s="42"/>
      <c r="AV5033" s="42"/>
      <c r="AW5033" s="42"/>
      <c r="AX5033" s="42"/>
      <c r="AY5033" s="42"/>
      <c r="AZ5033" s="42"/>
      <c r="BA5033" s="42"/>
      <c r="BB5033" s="42"/>
      <c r="BC5033" s="42"/>
      <c r="BD5033" s="42"/>
      <c r="BE5033" s="42"/>
      <c r="BF5033" s="42"/>
      <c r="BG5033" s="42"/>
      <c r="BH5033" s="42"/>
      <c r="BI5033" s="42"/>
      <c r="BJ5033" s="42"/>
      <c r="BK5033" s="42"/>
      <c r="BL5033" s="42"/>
      <c r="BM5033" s="42"/>
      <c r="BN5033" s="42"/>
      <c r="BO5033" s="42"/>
      <c r="BP5033" s="42"/>
      <c r="BQ5033" s="42"/>
      <c r="BR5033" s="42"/>
      <c r="BS5033" s="42"/>
      <c r="BT5033" s="42"/>
      <c r="BU5033" s="42"/>
      <c r="BV5033" s="42"/>
      <c r="BW5033" s="42"/>
      <c r="BX5033" s="42"/>
      <c r="BY5033" s="42"/>
      <c r="BZ5033" s="42"/>
      <c r="CA5033" s="42"/>
      <c r="CB5033" s="42"/>
      <c r="CC5033" s="42"/>
      <c r="CD5033" s="42"/>
      <c r="CE5033" s="42"/>
      <c r="CF5033" s="42"/>
      <c r="CG5033" s="42"/>
      <c r="CH5033" s="42"/>
      <c r="CI5033" s="42"/>
      <c r="CJ5033" s="42"/>
      <c r="CK5033" s="42"/>
      <c r="CL5033" s="42"/>
      <c r="CM5033" s="42"/>
      <c r="CN5033" s="42"/>
      <c r="CO5033" s="42"/>
      <c r="CP5033" s="42"/>
      <c r="CQ5033" s="42"/>
      <c r="CR5033" s="42"/>
      <c r="CS5033" s="42"/>
      <c r="CT5033" s="42"/>
      <c r="CU5033" s="42"/>
      <c r="CV5033" s="42"/>
      <c r="CW5033" s="42"/>
      <c r="CX5033" s="42"/>
      <c r="CY5033" s="42"/>
      <c r="CZ5033" s="42"/>
      <c r="DA5033" s="42"/>
      <c r="DB5033" s="42"/>
      <c r="DC5033" s="42"/>
      <c r="DD5033" s="42"/>
      <c r="DE5033" s="42"/>
      <c r="DF5033" s="42"/>
      <c r="DG5033" s="42"/>
      <c r="DH5033" s="42"/>
      <c r="DI5033" s="42"/>
      <c r="DJ5033" s="42"/>
      <c r="DK5033" s="42"/>
      <c r="DL5033" s="42"/>
      <c r="DM5033" s="42"/>
      <c r="DN5033" s="42"/>
      <c r="DO5033" s="42"/>
      <c r="DP5033" s="42"/>
      <c r="DQ5033" s="42"/>
      <c r="DR5033" s="42"/>
      <c r="DS5033" s="42"/>
      <c r="DT5033" s="42"/>
      <c r="DU5033" s="42"/>
      <c r="DV5033" s="42"/>
      <c r="DW5033" s="42"/>
      <c r="DX5033" s="42"/>
      <c r="DY5033" s="42"/>
      <c r="DZ5033" s="42"/>
      <c r="EA5033" s="42"/>
      <c r="EB5033" s="42"/>
      <c r="EC5033" s="42"/>
      <c r="ED5033" s="42"/>
      <c r="EE5033" s="42"/>
      <c r="EF5033" s="42"/>
      <c r="EG5033" s="42"/>
      <c r="EH5033" s="42"/>
      <c r="EI5033" s="42"/>
      <c r="EJ5033" s="42"/>
      <c r="EK5033" s="42"/>
      <c r="EL5033" s="42"/>
      <c r="EM5033" s="42"/>
      <c r="EN5033" s="42"/>
      <c r="EO5033" s="42"/>
      <c r="EP5033" s="42"/>
      <c r="EQ5033" s="42"/>
      <c r="ER5033" s="42"/>
      <c r="ES5033" s="42"/>
      <c r="ET5033" s="42"/>
      <c r="EU5033" s="42"/>
      <c r="EV5033" s="42"/>
      <c r="EW5033" s="42"/>
      <c r="EX5033" s="42"/>
      <c r="EY5033" s="42"/>
      <c r="EZ5033" s="42"/>
      <c r="FA5033" s="42"/>
      <c r="FB5033" s="42"/>
      <c r="FC5033" s="42"/>
      <c r="FD5033" s="42"/>
      <c r="FE5033" s="42"/>
      <c r="FF5033" s="42"/>
      <c r="FG5033" s="42"/>
      <c r="FH5033" s="42"/>
      <c r="FI5033" s="42"/>
      <c r="FJ5033" s="42"/>
      <c r="FK5033" s="42"/>
      <c r="FL5033" s="42"/>
      <c r="FM5033" s="42"/>
      <c r="FN5033" s="42"/>
      <c r="FO5033" s="42"/>
      <c r="FP5033" s="42"/>
      <c r="FQ5033" s="42"/>
      <c r="FR5033" s="42"/>
      <c r="FS5033" s="42"/>
      <c r="FT5033" s="42"/>
      <c r="FU5033" s="42"/>
      <c r="FV5033" s="42"/>
      <c r="FW5033" s="42"/>
      <c r="FX5033" s="42"/>
      <c r="FY5033" s="42"/>
      <c r="FZ5033" s="42"/>
      <c r="GA5033" s="42"/>
      <c r="GB5033" s="42"/>
      <c r="GC5033" s="42"/>
      <c r="GD5033" s="42"/>
      <c r="GE5033" s="42"/>
      <c r="GF5033" s="42"/>
      <c r="GG5033" s="42"/>
      <c r="GH5033" s="42"/>
      <c r="GI5033" s="42"/>
      <c r="GJ5033" s="42"/>
      <c r="GK5033" s="42"/>
      <c r="GL5033" s="42"/>
      <c r="GM5033" s="42"/>
      <c r="GN5033" s="42"/>
      <c r="GO5033" s="42"/>
      <c r="GP5033" s="42"/>
      <c r="GQ5033" s="42"/>
      <c r="GR5033" s="42"/>
      <c r="GS5033" s="42"/>
      <c r="GT5033" s="42"/>
      <c r="GU5033" s="42"/>
      <c r="GV5033" s="42"/>
      <c r="GW5033" s="42"/>
      <c r="GX5033" s="42"/>
      <c r="GY5033" s="42"/>
      <c r="GZ5033" s="42"/>
      <c r="HA5033" s="42"/>
      <c r="HB5033" s="42"/>
      <c r="HC5033" s="42"/>
      <c r="HD5033" s="42"/>
      <c r="HE5033" s="42"/>
      <c r="HF5033" s="42"/>
      <c r="HG5033" s="42"/>
      <c r="HH5033" s="42"/>
      <c r="HI5033" s="42"/>
      <c r="HJ5033" s="42"/>
      <c r="HK5033" s="42"/>
      <c r="HL5033" s="42"/>
      <c r="HM5033" s="42"/>
      <c r="HN5033" s="42"/>
      <c r="HO5033" s="42"/>
      <c r="HP5033" s="42"/>
      <c r="HQ5033" s="42"/>
      <c r="HR5033" s="42"/>
      <c r="HS5033" s="42"/>
      <c r="HT5033" s="42"/>
      <c r="HU5033" s="42"/>
      <c r="HV5033" s="42"/>
      <c r="HW5033" s="42"/>
      <c r="HX5033" s="42"/>
      <c r="HY5033" s="42"/>
      <c r="HZ5033" s="42"/>
      <c r="IA5033" s="42"/>
      <c r="IB5033" s="42"/>
      <c r="IC5033" s="42"/>
      <c r="ID5033" s="42"/>
    </row>
    <row r="5034" s="1" customFormat="1" customHeight="1" spans="1:238">
      <c r="A5034" s="8">
        <v>5033</v>
      </c>
      <c r="B5034" s="8" t="s">
        <v>5760</v>
      </c>
      <c r="C5034" s="8" t="s">
        <v>32</v>
      </c>
      <c r="D5034" s="8" t="s">
        <v>29</v>
      </c>
      <c r="E5034" s="8" t="s">
        <v>38</v>
      </c>
      <c r="F5034" s="8">
        <v>2</v>
      </c>
      <c r="G5034" s="11">
        <v>400</v>
      </c>
      <c r="H5034" s="8">
        <f t="shared" si="156"/>
        <v>800</v>
      </c>
      <c r="I5034" s="8"/>
      <c r="J5034" s="8">
        <f t="shared" si="157"/>
        <v>800</v>
      </c>
      <c r="K5034" s="8" t="s">
        <v>5761</v>
      </c>
      <c r="L5034" s="8"/>
      <c r="M5034" s="8"/>
      <c r="N5034" s="8"/>
      <c r="O5034" s="8"/>
      <c r="P5034" s="8" t="s">
        <v>5743</v>
      </c>
      <c r="Q5034" s="8" t="s">
        <v>5756</v>
      </c>
      <c r="R5034" s="42"/>
      <c r="S5034" s="42"/>
      <c r="T5034" s="42"/>
      <c r="U5034" s="42"/>
      <c r="V5034" s="42"/>
      <c r="W5034" s="42"/>
      <c r="X5034" s="42"/>
      <c r="Y5034" s="42"/>
      <c r="Z5034" s="42"/>
      <c r="AA5034" s="42"/>
      <c r="AB5034" s="42"/>
      <c r="AC5034" s="42"/>
      <c r="AD5034" s="42"/>
      <c r="AE5034" s="42"/>
      <c r="AF5034" s="42"/>
      <c r="AG5034" s="42"/>
      <c r="AH5034" s="42"/>
      <c r="AI5034" s="42"/>
      <c r="AJ5034" s="42"/>
      <c r="AK5034" s="42"/>
      <c r="AL5034" s="42"/>
      <c r="AM5034" s="42"/>
      <c r="AN5034" s="42"/>
      <c r="AO5034" s="42"/>
      <c r="AP5034" s="42"/>
      <c r="AQ5034" s="42"/>
      <c r="AR5034" s="42"/>
      <c r="AS5034" s="42"/>
      <c r="AT5034" s="42"/>
      <c r="AU5034" s="42"/>
      <c r="AV5034" s="42"/>
      <c r="AW5034" s="42"/>
      <c r="AX5034" s="42"/>
      <c r="AY5034" s="42"/>
      <c r="AZ5034" s="42"/>
      <c r="BA5034" s="42"/>
      <c r="BB5034" s="42"/>
      <c r="BC5034" s="42"/>
      <c r="BD5034" s="42"/>
      <c r="BE5034" s="42"/>
      <c r="BF5034" s="42"/>
      <c r="BG5034" s="42"/>
      <c r="BH5034" s="42"/>
      <c r="BI5034" s="42"/>
      <c r="BJ5034" s="42"/>
      <c r="BK5034" s="42"/>
      <c r="BL5034" s="42"/>
      <c r="BM5034" s="42"/>
      <c r="BN5034" s="42"/>
      <c r="BO5034" s="42"/>
      <c r="BP5034" s="42"/>
      <c r="BQ5034" s="42"/>
      <c r="BR5034" s="42"/>
      <c r="BS5034" s="42"/>
      <c r="BT5034" s="42"/>
      <c r="BU5034" s="42"/>
      <c r="BV5034" s="42"/>
      <c r="BW5034" s="42"/>
      <c r="BX5034" s="42"/>
      <c r="BY5034" s="42"/>
      <c r="BZ5034" s="42"/>
      <c r="CA5034" s="42"/>
      <c r="CB5034" s="42"/>
      <c r="CC5034" s="42"/>
      <c r="CD5034" s="42"/>
      <c r="CE5034" s="42"/>
      <c r="CF5034" s="42"/>
      <c r="CG5034" s="42"/>
      <c r="CH5034" s="42"/>
      <c r="CI5034" s="42"/>
      <c r="CJ5034" s="42"/>
      <c r="CK5034" s="42"/>
      <c r="CL5034" s="42"/>
      <c r="CM5034" s="42"/>
      <c r="CN5034" s="42"/>
      <c r="CO5034" s="42"/>
      <c r="CP5034" s="42"/>
      <c r="CQ5034" s="42"/>
      <c r="CR5034" s="42"/>
      <c r="CS5034" s="42"/>
      <c r="CT5034" s="42"/>
      <c r="CU5034" s="42"/>
      <c r="CV5034" s="42"/>
      <c r="CW5034" s="42"/>
      <c r="CX5034" s="42"/>
      <c r="CY5034" s="42"/>
      <c r="CZ5034" s="42"/>
      <c r="DA5034" s="42"/>
      <c r="DB5034" s="42"/>
      <c r="DC5034" s="42"/>
      <c r="DD5034" s="42"/>
      <c r="DE5034" s="42"/>
      <c r="DF5034" s="42"/>
      <c r="DG5034" s="42"/>
      <c r="DH5034" s="42"/>
      <c r="DI5034" s="42"/>
      <c r="DJ5034" s="42"/>
      <c r="DK5034" s="42"/>
      <c r="DL5034" s="42"/>
      <c r="DM5034" s="42"/>
      <c r="DN5034" s="42"/>
      <c r="DO5034" s="42"/>
      <c r="DP5034" s="42"/>
      <c r="DQ5034" s="42"/>
      <c r="DR5034" s="42"/>
      <c r="DS5034" s="42"/>
      <c r="DT5034" s="42"/>
      <c r="DU5034" s="42"/>
      <c r="DV5034" s="42"/>
      <c r="DW5034" s="42"/>
      <c r="DX5034" s="42"/>
      <c r="DY5034" s="42"/>
      <c r="DZ5034" s="42"/>
      <c r="EA5034" s="42"/>
      <c r="EB5034" s="42"/>
      <c r="EC5034" s="42"/>
      <c r="ED5034" s="42"/>
      <c r="EE5034" s="42"/>
      <c r="EF5034" s="42"/>
      <c r="EG5034" s="42"/>
      <c r="EH5034" s="42"/>
      <c r="EI5034" s="42"/>
      <c r="EJ5034" s="42"/>
      <c r="EK5034" s="42"/>
      <c r="EL5034" s="42"/>
      <c r="EM5034" s="42"/>
      <c r="EN5034" s="42"/>
      <c r="EO5034" s="42"/>
      <c r="EP5034" s="42"/>
      <c r="EQ5034" s="42"/>
      <c r="ER5034" s="42"/>
      <c r="ES5034" s="42"/>
      <c r="ET5034" s="42"/>
      <c r="EU5034" s="42"/>
      <c r="EV5034" s="42"/>
      <c r="EW5034" s="42"/>
      <c r="EX5034" s="42"/>
      <c r="EY5034" s="42"/>
      <c r="EZ5034" s="42"/>
      <c r="FA5034" s="42"/>
      <c r="FB5034" s="42"/>
      <c r="FC5034" s="42"/>
      <c r="FD5034" s="42"/>
      <c r="FE5034" s="42"/>
      <c r="FF5034" s="42"/>
      <c r="FG5034" s="42"/>
      <c r="FH5034" s="42"/>
      <c r="FI5034" s="42"/>
      <c r="FJ5034" s="42"/>
      <c r="FK5034" s="42"/>
      <c r="FL5034" s="42"/>
      <c r="FM5034" s="42"/>
      <c r="FN5034" s="42"/>
      <c r="FO5034" s="42"/>
      <c r="FP5034" s="42"/>
      <c r="FQ5034" s="42"/>
      <c r="FR5034" s="42"/>
      <c r="FS5034" s="42"/>
      <c r="FT5034" s="42"/>
      <c r="FU5034" s="42"/>
      <c r="FV5034" s="42"/>
      <c r="FW5034" s="42"/>
      <c r="FX5034" s="42"/>
      <c r="FY5034" s="42"/>
      <c r="FZ5034" s="42"/>
      <c r="GA5034" s="42"/>
      <c r="GB5034" s="42"/>
      <c r="GC5034" s="42"/>
      <c r="GD5034" s="42"/>
      <c r="GE5034" s="42"/>
      <c r="GF5034" s="42"/>
      <c r="GG5034" s="42"/>
      <c r="GH5034" s="42"/>
      <c r="GI5034" s="42"/>
      <c r="GJ5034" s="42"/>
      <c r="GK5034" s="42"/>
      <c r="GL5034" s="42"/>
      <c r="GM5034" s="42"/>
      <c r="GN5034" s="42"/>
      <c r="GO5034" s="42"/>
      <c r="GP5034" s="42"/>
      <c r="GQ5034" s="42"/>
      <c r="GR5034" s="42"/>
      <c r="GS5034" s="42"/>
      <c r="GT5034" s="42"/>
      <c r="GU5034" s="42"/>
      <c r="GV5034" s="42"/>
      <c r="GW5034" s="42"/>
      <c r="GX5034" s="42"/>
      <c r="GY5034" s="42"/>
      <c r="GZ5034" s="42"/>
      <c r="HA5034" s="42"/>
      <c r="HB5034" s="42"/>
      <c r="HC5034" s="42"/>
      <c r="HD5034" s="42"/>
      <c r="HE5034" s="42"/>
      <c r="HF5034" s="42"/>
      <c r="HG5034" s="42"/>
      <c r="HH5034" s="42"/>
      <c r="HI5034" s="42"/>
      <c r="HJ5034" s="42"/>
      <c r="HK5034" s="42"/>
      <c r="HL5034" s="42"/>
      <c r="HM5034" s="42"/>
      <c r="HN5034" s="42"/>
      <c r="HO5034" s="42"/>
      <c r="HP5034" s="42"/>
      <c r="HQ5034" s="42"/>
      <c r="HR5034" s="42"/>
      <c r="HS5034" s="42"/>
      <c r="HT5034" s="42"/>
      <c r="HU5034" s="42"/>
      <c r="HV5034" s="42"/>
      <c r="HW5034" s="42"/>
      <c r="HX5034" s="42"/>
      <c r="HY5034" s="42"/>
      <c r="HZ5034" s="42"/>
      <c r="IA5034" s="42"/>
      <c r="IB5034" s="42"/>
      <c r="IC5034" s="42"/>
      <c r="ID5034" s="42"/>
    </row>
    <row r="5035" s="1" customFormat="1" customHeight="1" spans="1:17">
      <c r="A5035" s="8">
        <v>5034</v>
      </c>
      <c r="B5035" s="252" t="s">
        <v>1638</v>
      </c>
      <c r="C5035" s="8" t="s">
        <v>32</v>
      </c>
      <c r="D5035" s="8" t="s">
        <v>29</v>
      </c>
      <c r="E5035" s="8" t="s">
        <v>38</v>
      </c>
      <c r="F5035" s="8">
        <v>1</v>
      </c>
      <c r="G5035" s="11">
        <v>400</v>
      </c>
      <c r="H5035" s="8">
        <f t="shared" si="156"/>
        <v>400</v>
      </c>
      <c r="I5035" s="8"/>
      <c r="J5035" s="8">
        <f t="shared" si="157"/>
        <v>400</v>
      </c>
      <c r="K5035" s="7"/>
      <c r="L5035" s="8"/>
      <c r="M5035" s="8"/>
      <c r="N5035" s="8"/>
      <c r="O5035" s="33"/>
      <c r="P5035" s="8" t="s">
        <v>5743</v>
      </c>
      <c r="Q5035" s="8" t="s">
        <v>5756</v>
      </c>
    </row>
    <row r="5036" s="1" customFormat="1" customHeight="1" spans="1:238">
      <c r="A5036" s="8">
        <v>5035</v>
      </c>
      <c r="B5036" s="231" t="s">
        <v>5762</v>
      </c>
      <c r="C5036" s="231" t="s">
        <v>18</v>
      </c>
      <c r="D5036" s="8" t="s">
        <v>26</v>
      </c>
      <c r="E5036" s="231" t="s">
        <v>20</v>
      </c>
      <c r="F5036" s="231">
        <v>1</v>
      </c>
      <c r="G5036" s="8">
        <v>340</v>
      </c>
      <c r="H5036" s="8">
        <f t="shared" si="156"/>
        <v>340</v>
      </c>
      <c r="I5036" s="8"/>
      <c r="J5036" s="8">
        <f t="shared" si="157"/>
        <v>340</v>
      </c>
      <c r="K5036" s="231"/>
      <c r="L5036" s="231"/>
      <c r="M5036" s="231"/>
      <c r="N5036" s="231"/>
      <c r="O5036" s="314"/>
      <c r="P5036" s="8" t="s">
        <v>5743</v>
      </c>
      <c r="Q5036" s="8" t="s">
        <v>5756</v>
      </c>
      <c r="R5036" s="42"/>
      <c r="S5036" s="42"/>
      <c r="T5036" s="42"/>
      <c r="U5036" s="42"/>
      <c r="V5036" s="42"/>
      <c r="W5036" s="42"/>
      <c r="X5036" s="42"/>
      <c r="Y5036" s="42"/>
      <c r="Z5036" s="42"/>
      <c r="AA5036" s="42"/>
      <c r="AB5036" s="42"/>
      <c r="AC5036" s="42"/>
      <c r="AD5036" s="42"/>
      <c r="AE5036" s="42"/>
      <c r="AF5036" s="42"/>
      <c r="AG5036" s="42"/>
      <c r="AH5036" s="42"/>
      <c r="AI5036" s="42"/>
      <c r="AJ5036" s="42"/>
      <c r="AK5036" s="42"/>
      <c r="AL5036" s="42"/>
      <c r="AM5036" s="42"/>
      <c r="AN5036" s="42"/>
      <c r="AO5036" s="42"/>
      <c r="AP5036" s="42"/>
      <c r="AQ5036" s="42"/>
      <c r="AR5036" s="42"/>
      <c r="AS5036" s="42"/>
      <c r="AT5036" s="42"/>
      <c r="AU5036" s="42"/>
      <c r="AV5036" s="42"/>
      <c r="AW5036" s="42"/>
      <c r="AX5036" s="42"/>
      <c r="AY5036" s="42"/>
      <c r="AZ5036" s="42"/>
      <c r="BA5036" s="42"/>
      <c r="BB5036" s="42"/>
      <c r="BC5036" s="42"/>
      <c r="BD5036" s="42"/>
      <c r="BE5036" s="42"/>
      <c r="BF5036" s="42"/>
      <c r="BG5036" s="42"/>
      <c r="BH5036" s="42"/>
      <c r="BI5036" s="42"/>
      <c r="BJ5036" s="42"/>
      <c r="BK5036" s="42"/>
      <c r="BL5036" s="42"/>
      <c r="BM5036" s="42"/>
      <c r="BN5036" s="42"/>
      <c r="BO5036" s="42"/>
      <c r="BP5036" s="42"/>
      <c r="BQ5036" s="42"/>
      <c r="BR5036" s="42"/>
      <c r="BS5036" s="42"/>
      <c r="BT5036" s="42"/>
      <c r="BU5036" s="42"/>
      <c r="BV5036" s="42"/>
      <c r="BW5036" s="42"/>
      <c r="BX5036" s="42"/>
      <c r="BY5036" s="42"/>
      <c r="BZ5036" s="42"/>
      <c r="CA5036" s="42"/>
      <c r="CB5036" s="42"/>
      <c r="CC5036" s="42"/>
      <c r="CD5036" s="42"/>
      <c r="CE5036" s="42"/>
      <c r="CF5036" s="42"/>
      <c r="CG5036" s="42"/>
      <c r="CH5036" s="42"/>
      <c r="CI5036" s="42"/>
      <c r="CJ5036" s="42"/>
      <c r="CK5036" s="42"/>
      <c r="CL5036" s="42"/>
      <c r="CM5036" s="42"/>
      <c r="CN5036" s="42"/>
      <c r="CO5036" s="42"/>
      <c r="CP5036" s="42"/>
      <c r="CQ5036" s="42"/>
      <c r="CR5036" s="42"/>
      <c r="CS5036" s="42"/>
      <c r="CT5036" s="42"/>
      <c r="CU5036" s="42"/>
      <c r="CV5036" s="42"/>
      <c r="CW5036" s="42"/>
      <c r="CX5036" s="42"/>
      <c r="CY5036" s="42"/>
      <c r="CZ5036" s="42"/>
      <c r="DA5036" s="42"/>
      <c r="DB5036" s="42"/>
      <c r="DC5036" s="42"/>
      <c r="DD5036" s="42"/>
      <c r="DE5036" s="42"/>
      <c r="DF5036" s="42"/>
      <c r="DG5036" s="42"/>
      <c r="DH5036" s="42"/>
      <c r="DI5036" s="42"/>
      <c r="DJ5036" s="42"/>
      <c r="DK5036" s="42"/>
      <c r="DL5036" s="42"/>
      <c r="DM5036" s="42"/>
      <c r="DN5036" s="42"/>
      <c r="DO5036" s="42"/>
      <c r="DP5036" s="42"/>
      <c r="DQ5036" s="42"/>
      <c r="DR5036" s="42"/>
      <c r="DS5036" s="42"/>
      <c r="DT5036" s="42"/>
      <c r="DU5036" s="42"/>
      <c r="DV5036" s="42"/>
      <c r="DW5036" s="42"/>
      <c r="DX5036" s="42"/>
      <c r="DY5036" s="42"/>
      <c r="DZ5036" s="42"/>
      <c r="EA5036" s="42"/>
      <c r="EB5036" s="42"/>
      <c r="EC5036" s="42"/>
      <c r="ED5036" s="42"/>
      <c r="EE5036" s="42"/>
      <c r="EF5036" s="42"/>
      <c r="EG5036" s="42"/>
      <c r="EH5036" s="42"/>
      <c r="EI5036" s="42"/>
      <c r="EJ5036" s="42"/>
      <c r="EK5036" s="42"/>
      <c r="EL5036" s="42"/>
      <c r="EM5036" s="42"/>
      <c r="EN5036" s="42"/>
      <c r="EO5036" s="42"/>
      <c r="EP5036" s="42"/>
      <c r="EQ5036" s="42"/>
      <c r="ER5036" s="42"/>
      <c r="ES5036" s="42"/>
      <c r="ET5036" s="42"/>
      <c r="EU5036" s="42"/>
      <c r="EV5036" s="42"/>
      <c r="EW5036" s="42"/>
      <c r="EX5036" s="42"/>
      <c r="EY5036" s="42"/>
      <c r="EZ5036" s="42"/>
      <c r="FA5036" s="42"/>
      <c r="FB5036" s="42"/>
      <c r="FC5036" s="42"/>
      <c r="FD5036" s="42"/>
      <c r="FE5036" s="42"/>
      <c r="FF5036" s="42"/>
      <c r="FG5036" s="42"/>
      <c r="FH5036" s="42"/>
      <c r="FI5036" s="42"/>
      <c r="FJ5036" s="42"/>
      <c r="FK5036" s="42"/>
      <c r="FL5036" s="42"/>
      <c r="FM5036" s="42"/>
      <c r="FN5036" s="42"/>
      <c r="FO5036" s="42"/>
      <c r="FP5036" s="42"/>
      <c r="FQ5036" s="42"/>
      <c r="FR5036" s="42"/>
      <c r="FS5036" s="42"/>
      <c r="FT5036" s="42"/>
      <c r="FU5036" s="42"/>
      <c r="FV5036" s="42"/>
      <c r="FW5036" s="42"/>
      <c r="FX5036" s="42"/>
      <c r="FY5036" s="42"/>
      <c r="FZ5036" s="42"/>
      <c r="GA5036" s="42"/>
      <c r="GB5036" s="42"/>
      <c r="GC5036" s="42"/>
      <c r="GD5036" s="42"/>
      <c r="GE5036" s="42"/>
      <c r="GF5036" s="42"/>
      <c r="GG5036" s="42"/>
      <c r="GH5036" s="42"/>
      <c r="GI5036" s="42"/>
      <c r="GJ5036" s="42"/>
      <c r="GK5036" s="42"/>
      <c r="GL5036" s="42"/>
      <c r="GM5036" s="42"/>
      <c r="GN5036" s="42"/>
      <c r="GO5036" s="42"/>
      <c r="GP5036" s="42"/>
      <c r="GQ5036" s="42"/>
      <c r="GR5036" s="42"/>
      <c r="GS5036" s="42"/>
      <c r="GT5036" s="42"/>
      <c r="GU5036" s="42"/>
      <c r="GV5036" s="42"/>
      <c r="GW5036" s="42"/>
      <c r="GX5036" s="42"/>
      <c r="GY5036" s="42"/>
      <c r="GZ5036" s="42"/>
      <c r="HA5036" s="42"/>
      <c r="HB5036" s="42"/>
      <c r="HC5036" s="42"/>
      <c r="HD5036" s="42"/>
      <c r="HE5036" s="42"/>
      <c r="HF5036" s="42"/>
      <c r="HG5036" s="42"/>
      <c r="HH5036" s="42"/>
      <c r="HI5036" s="42"/>
      <c r="HJ5036" s="42"/>
      <c r="HK5036" s="42"/>
      <c r="HL5036" s="42"/>
      <c r="HM5036" s="42"/>
      <c r="HN5036" s="42"/>
      <c r="HO5036" s="42"/>
      <c r="HP5036" s="42"/>
      <c r="HQ5036" s="42"/>
      <c r="HR5036" s="42"/>
      <c r="HS5036" s="42"/>
      <c r="HT5036" s="42"/>
      <c r="HU5036" s="42"/>
      <c r="HV5036" s="42"/>
      <c r="HW5036" s="42"/>
      <c r="HX5036" s="42"/>
      <c r="HY5036" s="42"/>
      <c r="HZ5036" s="42"/>
      <c r="IA5036" s="42"/>
      <c r="IB5036" s="42"/>
      <c r="IC5036" s="42"/>
      <c r="ID5036" s="42"/>
    </row>
    <row r="5037" s="1" customFormat="1" customHeight="1" spans="1:238">
      <c r="A5037" s="8">
        <v>5036</v>
      </c>
      <c r="B5037" s="276" t="s">
        <v>5763</v>
      </c>
      <c r="C5037" s="276" t="s">
        <v>32</v>
      </c>
      <c r="D5037" s="9" t="s">
        <v>26</v>
      </c>
      <c r="E5037" s="276" t="s">
        <v>38</v>
      </c>
      <c r="F5037" s="276">
        <v>2</v>
      </c>
      <c r="G5037" s="11">
        <v>400</v>
      </c>
      <c r="H5037" s="8">
        <f t="shared" si="156"/>
        <v>800</v>
      </c>
      <c r="I5037" s="8"/>
      <c r="J5037" s="8">
        <f t="shared" si="157"/>
        <v>800</v>
      </c>
      <c r="K5037" s="231" t="s">
        <v>5764</v>
      </c>
      <c r="L5037" s="231"/>
      <c r="M5037" s="231"/>
      <c r="N5037" s="231"/>
      <c r="O5037" s="314"/>
      <c r="P5037" s="8" t="s">
        <v>5743</v>
      </c>
      <c r="Q5037" s="8" t="s">
        <v>5756</v>
      </c>
      <c r="R5037" s="4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  <c r="AL5037" s="4"/>
      <c r="AM5037" s="4"/>
      <c r="AN5037" s="4"/>
      <c r="AO5037" s="4"/>
      <c r="AP5037" s="4"/>
      <c r="AQ5037" s="4"/>
      <c r="AR5037" s="4"/>
      <c r="AS5037" s="4"/>
      <c r="AT5037" s="4"/>
      <c r="AU5037" s="4"/>
      <c r="AV5037" s="4"/>
      <c r="AW5037" s="4"/>
      <c r="AX5037" s="4"/>
      <c r="AY5037" s="4"/>
      <c r="AZ5037" s="4"/>
      <c r="BA5037" s="4"/>
      <c r="BB5037" s="4"/>
      <c r="BC5037" s="4"/>
      <c r="BD5037" s="4"/>
      <c r="BE5037" s="4"/>
      <c r="BF5037" s="4"/>
      <c r="BG5037" s="4"/>
      <c r="BH5037" s="4"/>
      <c r="BI5037" s="4"/>
      <c r="BJ5037" s="4"/>
      <c r="BK5037" s="4"/>
      <c r="BL5037" s="4"/>
      <c r="BM5037" s="4"/>
      <c r="BN5037" s="4"/>
      <c r="BO5037" s="4"/>
      <c r="BP5037" s="4"/>
      <c r="BQ5037" s="4"/>
      <c r="BR5037" s="4"/>
      <c r="BS5037" s="4"/>
      <c r="BT5037" s="4"/>
      <c r="BU5037" s="4"/>
      <c r="BV5037" s="4"/>
      <c r="BW5037" s="4"/>
      <c r="BX5037" s="4"/>
      <c r="BY5037" s="4"/>
      <c r="BZ5037" s="4"/>
      <c r="CA5037" s="4"/>
      <c r="CB5037" s="4"/>
      <c r="CC5037" s="4"/>
      <c r="CD5037" s="4"/>
      <c r="CE5037" s="4"/>
      <c r="CF5037" s="4"/>
      <c r="CG5037" s="4"/>
      <c r="CH5037" s="4"/>
      <c r="CI5037" s="4"/>
      <c r="CJ5037" s="4"/>
      <c r="CK5037" s="4"/>
      <c r="CL5037" s="4"/>
      <c r="CM5037" s="4"/>
      <c r="CN5037" s="4"/>
      <c r="CO5037" s="4"/>
      <c r="CP5037" s="4"/>
      <c r="CQ5037" s="4"/>
      <c r="CR5037" s="4"/>
      <c r="CS5037" s="4"/>
      <c r="CT5037" s="4"/>
      <c r="CU5037" s="4"/>
      <c r="CV5037" s="4"/>
      <c r="CW5037" s="4"/>
      <c r="CX5037" s="4"/>
      <c r="CY5037" s="4"/>
      <c r="CZ5037" s="4"/>
      <c r="DA5037" s="4"/>
      <c r="DB5037" s="4"/>
      <c r="DC5037" s="4"/>
      <c r="DD5037" s="4"/>
      <c r="DE5037" s="4"/>
      <c r="DF5037" s="4"/>
      <c r="DG5037" s="4"/>
      <c r="DH5037" s="4"/>
      <c r="DI5037" s="4"/>
      <c r="DJ5037" s="4"/>
      <c r="DK5037" s="4"/>
      <c r="DL5037" s="4"/>
      <c r="DM5037" s="4"/>
      <c r="DN5037" s="4"/>
      <c r="DO5037" s="4"/>
      <c r="DP5037" s="4"/>
      <c r="DQ5037" s="4"/>
      <c r="DR5037" s="4"/>
      <c r="DS5037" s="4"/>
      <c r="DT5037" s="4"/>
      <c r="DU5037" s="4"/>
      <c r="DV5037" s="4"/>
      <c r="DW5037" s="4"/>
      <c r="DX5037" s="4"/>
      <c r="DY5037" s="4"/>
      <c r="DZ5037" s="4"/>
      <c r="EA5037" s="4"/>
      <c r="EB5037" s="4"/>
      <c r="EC5037" s="4"/>
      <c r="ED5037" s="4"/>
      <c r="EE5037" s="4"/>
      <c r="EF5037" s="4"/>
      <c r="EG5037" s="4"/>
      <c r="EH5037" s="4"/>
      <c r="EI5037" s="4"/>
      <c r="EJ5037" s="4"/>
      <c r="EK5037" s="4"/>
      <c r="EL5037" s="4"/>
      <c r="EM5037" s="4"/>
      <c r="EN5037" s="4"/>
      <c r="EO5037" s="4"/>
      <c r="EP5037" s="4"/>
      <c r="EQ5037" s="4"/>
      <c r="ER5037" s="4"/>
      <c r="ES5037" s="4"/>
      <c r="ET5037" s="4"/>
      <c r="EU5037" s="4"/>
      <c r="EV5037" s="4"/>
      <c r="EW5037" s="4"/>
      <c r="EX5037" s="4"/>
      <c r="EY5037" s="4"/>
      <c r="EZ5037" s="4"/>
      <c r="FA5037" s="4"/>
      <c r="FB5037" s="4"/>
      <c r="FC5037" s="4"/>
      <c r="FD5037" s="4"/>
      <c r="FE5037" s="4"/>
      <c r="FF5037" s="4"/>
      <c r="FG5037" s="4"/>
      <c r="FH5037" s="4"/>
      <c r="FI5037" s="4"/>
      <c r="FJ5037" s="4"/>
      <c r="FK5037" s="4"/>
      <c r="FL5037" s="4"/>
      <c r="FM5037" s="4"/>
      <c r="FN5037" s="4"/>
      <c r="FO5037" s="4"/>
      <c r="FP5037" s="4"/>
      <c r="FQ5037" s="4"/>
      <c r="FR5037" s="4"/>
      <c r="FS5037" s="4"/>
      <c r="FT5037" s="4"/>
      <c r="FU5037" s="4"/>
      <c r="FV5037" s="4"/>
      <c r="FW5037" s="4"/>
      <c r="FX5037" s="4"/>
      <c r="FY5037" s="4"/>
      <c r="FZ5037" s="4"/>
      <c r="GA5037" s="4"/>
      <c r="GB5037" s="4"/>
      <c r="GC5037" s="4"/>
      <c r="GD5037" s="4"/>
      <c r="GE5037" s="4"/>
      <c r="GF5037" s="4"/>
      <c r="GG5037" s="4"/>
      <c r="GH5037" s="4"/>
      <c r="GI5037" s="4"/>
      <c r="GJ5037" s="4"/>
      <c r="GK5037" s="4"/>
      <c r="GL5037" s="4"/>
      <c r="GM5037" s="4"/>
      <c r="GN5037" s="4"/>
      <c r="GO5037" s="4"/>
      <c r="GP5037" s="4"/>
      <c r="GQ5037" s="4"/>
      <c r="GR5037" s="4"/>
      <c r="GS5037" s="4"/>
      <c r="GT5037" s="4"/>
      <c r="GU5037" s="4"/>
      <c r="GV5037" s="4"/>
      <c r="GW5037" s="4"/>
      <c r="GX5037" s="4"/>
      <c r="GY5037" s="4"/>
      <c r="GZ5037" s="42"/>
      <c r="HA5037" s="42"/>
      <c r="HB5037" s="42"/>
      <c r="HC5037" s="42"/>
      <c r="HD5037" s="42"/>
      <c r="HE5037" s="42"/>
      <c r="HF5037" s="42"/>
      <c r="HG5037" s="42"/>
      <c r="HH5037" s="42"/>
      <c r="HI5037" s="42"/>
      <c r="HJ5037" s="42"/>
      <c r="HK5037" s="42"/>
      <c r="HL5037" s="42"/>
      <c r="HM5037" s="42"/>
      <c r="HN5037" s="42"/>
      <c r="HO5037" s="42"/>
      <c r="HP5037" s="42"/>
      <c r="HQ5037" s="42"/>
      <c r="HR5037" s="42"/>
      <c r="HS5037" s="42"/>
      <c r="HT5037" s="42"/>
      <c r="HU5037" s="42"/>
      <c r="HV5037" s="42"/>
      <c r="HW5037" s="42"/>
      <c r="HX5037" s="42"/>
      <c r="HY5037" s="42"/>
      <c r="HZ5037" s="42"/>
      <c r="IA5037" s="42"/>
      <c r="IB5037" s="42"/>
      <c r="IC5037" s="42"/>
      <c r="ID5037" s="42"/>
    </row>
    <row r="5038" s="1" customFormat="1" customHeight="1" spans="1:238">
      <c r="A5038" s="8">
        <v>5037</v>
      </c>
      <c r="B5038" s="8" t="s">
        <v>2982</v>
      </c>
      <c r="C5038" s="8" t="s">
        <v>32</v>
      </c>
      <c r="D5038" s="8" t="s">
        <v>29</v>
      </c>
      <c r="E5038" s="8" t="s">
        <v>130</v>
      </c>
      <c r="F5038" s="8">
        <v>1</v>
      </c>
      <c r="G5038" s="10">
        <v>280</v>
      </c>
      <c r="H5038" s="8">
        <f t="shared" si="156"/>
        <v>280</v>
      </c>
      <c r="I5038" s="8"/>
      <c r="J5038" s="8">
        <f t="shared" si="157"/>
        <v>280</v>
      </c>
      <c r="K5038" s="8"/>
      <c r="L5038" s="8"/>
      <c r="M5038" s="8"/>
      <c r="N5038" s="8"/>
      <c r="O5038" s="8"/>
      <c r="P5038" s="8" t="s">
        <v>5743</v>
      </c>
      <c r="Q5038" s="8" t="s">
        <v>5756</v>
      </c>
      <c r="R5038" s="42"/>
      <c r="S5038" s="42"/>
      <c r="T5038" s="42"/>
      <c r="U5038" s="42"/>
      <c r="V5038" s="42"/>
      <c r="W5038" s="42"/>
      <c r="X5038" s="42"/>
      <c r="Y5038" s="42"/>
      <c r="Z5038" s="42"/>
      <c r="AA5038" s="42"/>
      <c r="AB5038" s="42"/>
      <c r="AC5038" s="42"/>
      <c r="AD5038" s="42"/>
      <c r="AE5038" s="42"/>
      <c r="AF5038" s="42"/>
      <c r="AG5038" s="42"/>
      <c r="AH5038" s="42"/>
      <c r="AI5038" s="42"/>
      <c r="AJ5038" s="42"/>
      <c r="AK5038" s="42"/>
      <c r="AL5038" s="42"/>
      <c r="AM5038" s="42"/>
      <c r="AN5038" s="42"/>
      <c r="AO5038" s="42"/>
      <c r="AP5038" s="42"/>
      <c r="AQ5038" s="42"/>
      <c r="AR5038" s="42"/>
      <c r="AS5038" s="42"/>
      <c r="AT5038" s="42"/>
      <c r="AU5038" s="42"/>
      <c r="AV5038" s="42"/>
      <c r="AW5038" s="42"/>
      <c r="AX5038" s="42"/>
      <c r="AY5038" s="42"/>
      <c r="AZ5038" s="42"/>
      <c r="BA5038" s="42"/>
      <c r="BB5038" s="42"/>
      <c r="BC5038" s="42"/>
      <c r="BD5038" s="42"/>
      <c r="BE5038" s="42"/>
      <c r="BF5038" s="42"/>
      <c r="BG5038" s="42"/>
      <c r="BH5038" s="42"/>
      <c r="BI5038" s="42"/>
      <c r="BJ5038" s="42"/>
      <c r="BK5038" s="42"/>
      <c r="BL5038" s="42"/>
      <c r="BM5038" s="42"/>
      <c r="BN5038" s="42"/>
      <c r="BO5038" s="42"/>
      <c r="BP5038" s="42"/>
      <c r="BQ5038" s="42"/>
      <c r="BR5038" s="42"/>
      <c r="BS5038" s="42"/>
      <c r="BT5038" s="42"/>
      <c r="BU5038" s="42"/>
      <c r="BV5038" s="42"/>
      <c r="BW5038" s="42"/>
      <c r="BX5038" s="42"/>
      <c r="BY5038" s="42"/>
      <c r="BZ5038" s="42"/>
      <c r="CA5038" s="42"/>
      <c r="CB5038" s="42"/>
      <c r="CC5038" s="42"/>
      <c r="CD5038" s="42"/>
      <c r="CE5038" s="42"/>
      <c r="CF5038" s="42"/>
      <c r="CG5038" s="42"/>
      <c r="CH5038" s="42"/>
      <c r="CI5038" s="42"/>
      <c r="CJ5038" s="42"/>
      <c r="CK5038" s="42"/>
      <c r="CL5038" s="42"/>
      <c r="CM5038" s="42"/>
      <c r="CN5038" s="42"/>
      <c r="CO5038" s="42"/>
      <c r="CP5038" s="42"/>
      <c r="CQ5038" s="42"/>
      <c r="CR5038" s="42"/>
      <c r="CS5038" s="42"/>
      <c r="CT5038" s="42"/>
      <c r="CU5038" s="42"/>
      <c r="CV5038" s="42"/>
      <c r="CW5038" s="42"/>
      <c r="CX5038" s="42"/>
      <c r="CY5038" s="42"/>
      <c r="CZ5038" s="42"/>
      <c r="DA5038" s="42"/>
      <c r="DB5038" s="42"/>
      <c r="DC5038" s="42"/>
      <c r="DD5038" s="42"/>
      <c r="DE5038" s="42"/>
      <c r="DF5038" s="42"/>
      <c r="DG5038" s="42"/>
      <c r="DH5038" s="42"/>
      <c r="DI5038" s="42"/>
      <c r="DJ5038" s="42"/>
      <c r="DK5038" s="42"/>
      <c r="DL5038" s="42"/>
      <c r="DM5038" s="42"/>
      <c r="DN5038" s="42"/>
      <c r="DO5038" s="42"/>
      <c r="DP5038" s="42"/>
      <c r="DQ5038" s="42"/>
      <c r="DR5038" s="42"/>
      <c r="DS5038" s="42"/>
      <c r="DT5038" s="42"/>
      <c r="DU5038" s="42"/>
      <c r="DV5038" s="42"/>
      <c r="DW5038" s="42"/>
      <c r="DX5038" s="42"/>
      <c r="DY5038" s="42"/>
      <c r="DZ5038" s="42"/>
      <c r="EA5038" s="42"/>
      <c r="EB5038" s="42"/>
      <c r="EC5038" s="42"/>
      <c r="ED5038" s="42"/>
      <c r="EE5038" s="42"/>
      <c r="EF5038" s="42"/>
      <c r="EG5038" s="42"/>
      <c r="EH5038" s="42"/>
      <c r="EI5038" s="42"/>
      <c r="EJ5038" s="42"/>
      <c r="EK5038" s="42"/>
      <c r="EL5038" s="42"/>
      <c r="EM5038" s="42"/>
      <c r="EN5038" s="42"/>
      <c r="EO5038" s="42"/>
      <c r="EP5038" s="42"/>
      <c r="EQ5038" s="42"/>
      <c r="ER5038" s="42"/>
      <c r="ES5038" s="42"/>
      <c r="ET5038" s="42"/>
      <c r="EU5038" s="42"/>
      <c r="EV5038" s="42"/>
      <c r="EW5038" s="42"/>
      <c r="EX5038" s="42"/>
      <c r="EY5038" s="42"/>
      <c r="EZ5038" s="42"/>
      <c r="FA5038" s="42"/>
      <c r="FB5038" s="42"/>
      <c r="FC5038" s="42"/>
      <c r="FD5038" s="42"/>
      <c r="FE5038" s="42"/>
      <c r="FF5038" s="42"/>
      <c r="FG5038" s="42"/>
      <c r="FH5038" s="42"/>
      <c r="FI5038" s="42"/>
      <c r="FJ5038" s="42"/>
      <c r="FK5038" s="42"/>
      <c r="FL5038" s="42"/>
      <c r="FM5038" s="42"/>
      <c r="FN5038" s="42"/>
      <c r="FO5038" s="42"/>
      <c r="FP5038" s="42"/>
      <c r="FQ5038" s="42"/>
      <c r="FR5038" s="42"/>
      <c r="FS5038" s="42"/>
      <c r="FT5038" s="42"/>
      <c r="FU5038" s="42"/>
      <c r="FV5038" s="42"/>
      <c r="FW5038" s="42"/>
      <c r="FX5038" s="42"/>
      <c r="FY5038" s="42"/>
      <c r="FZ5038" s="42"/>
      <c r="GA5038" s="42"/>
      <c r="GB5038" s="42"/>
      <c r="GC5038" s="42"/>
      <c r="GD5038" s="42"/>
      <c r="GE5038" s="42"/>
      <c r="GF5038" s="42"/>
      <c r="GG5038" s="42"/>
      <c r="GH5038" s="42"/>
      <c r="GI5038" s="42"/>
      <c r="GJ5038" s="42"/>
      <c r="GK5038" s="42"/>
      <c r="GL5038" s="42"/>
      <c r="GM5038" s="42"/>
      <c r="GN5038" s="42"/>
      <c r="GO5038" s="42"/>
      <c r="GP5038" s="42"/>
      <c r="GQ5038" s="42"/>
      <c r="GR5038" s="42"/>
      <c r="GS5038" s="42"/>
      <c r="GT5038" s="42"/>
      <c r="GU5038" s="42"/>
      <c r="GV5038" s="42"/>
      <c r="GW5038" s="42"/>
      <c r="GX5038" s="42"/>
      <c r="GY5038" s="42"/>
      <c r="GZ5038" s="42"/>
      <c r="HA5038" s="42"/>
      <c r="HB5038" s="42"/>
      <c r="HC5038" s="42"/>
      <c r="HD5038" s="42"/>
      <c r="HE5038" s="42"/>
      <c r="HF5038" s="42"/>
      <c r="HG5038" s="42"/>
      <c r="HH5038" s="42"/>
      <c r="HI5038" s="42"/>
      <c r="HJ5038" s="42"/>
      <c r="HK5038" s="42"/>
      <c r="HL5038" s="42"/>
      <c r="HM5038" s="42"/>
      <c r="HN5038" s="42"/>
      <c r="HO5038" s="42"/>
      <c r="HP5038" s="42"/>
      <c r="HQ5038" s="42"/>
      <c r="HR5038" s="42"/>
      <c r="HS5038" s="42"/>
      <c r="HT5038" s="42"/>
      <c r="HU5038" s="42"/>
      <c r="HV5038" s="42"/>
      <c r="HW5038" s="42"/>
      <c r="HX5038" s="42"/>
      <c r="HY5038" s="42"/>
      <c r="HZ5038" s="42"/>
      <c r="IA5038" s="42"/>
      <c r="IB5038" s="42"/>
      <c r="IC5038" s="42"/>
      <c r="ID5038" s="42"/>
    </row>
    <row r="5039" s="1" customFormat="1" customHeight="1" spans="1:238">
      <c r="A5039" s="8">
        <v>5038</v>
      </c>
      <c r="B5039" s="8" t="s">
        <v>5765</v>
      </c>
      <c r="C5039" s="81" t="s">
        <v>18</v>
      </c>
      <c r="D5039" s="8" t="s">
        <v>26</v>
      </c>
      <c r="E5039" s="10" t="s">
        <v>38</v>
      </c>
      <c r="F5039" s="10">
        <v>1</v>
      </c>
      <c r="G5039" s="11">
        <v>400</v>
      </c>
      <c r="H5039" s="8">
        <f t="shared" si="156"/>
        <v>400</v>
      </c>
      <c r="I5039" s="8"/>
      <c r="J5039" s="8">
        <f t="shared" si="157"/>
        <v>400</v>
      </c>
      <c r="K5039" s="40"/>
      <c r="L5039" s="8"/>
      <c r="M5039" s="8"/>
      <c r="N5039" s="8"/>
      <c r="O5039" s="8"/>
      <c r="P5039" s="8" t="s">
        <v>5743</v>
      </c>
      <c r="Q5039" s="8" t="s">
        <v>5756</v>
      </c>
      <c r="R5039" s="42"/>
      <c r="S5039" s="42"/>
      <c r="T5039" s="42"/>
      <c r="U5039" s="42"/>
      <c r="V5039" s="42"/>
      <c r="W5039" s="42"/>
      <c r="X5039" s="42"/>
      <c r="Y5039" s="42"/>
      <c r="Z5039" s="42"/>
      <c r="AA5039" s="42"/>
      <c r="AB5039" s="42"/>
      <c r="AC5039" s="42"/>
      <c r="AD5039" s="42"/>
      <c r="AE5039" s="42"/>
      <c r="AF5039" s="42"/>
      <c r="AG5039" s="42"/>
      <c r="AH5039" s="42"/>
      <c r="AI5039" s="42"/>
      <c r="AJ5039" s="42"/>
      <c r="AK5039" s="42"/>
      <c r="AL5039" s="42"/>
      <c r="AM5039" s="42"/>
      <c r="AN5039" s="42"/>
      <c r="AO5039" s="42"/>
      <c r="AP5039" s="42"/>
      <c r="AQ5039" s="42"/>
      <c r="AR5039" s="42"/>
      <c r="AS5039" s="42"/>
      <c r="AT5039" s="42"/>
      <c r="AU5039" s="42"/>
      <c r="AV5039" s="42"/>
      <c r="AW5039" s="42"/>
      <c r="AX5039" s="42"/>
      <c r="AY5039" s="42"/>
      <c r="AZ5039" s="42"/>
      <c r="BA5039" s="42"/>
      <c r="BB5039" s="42"/>
      <c r="BC5039" s="42"/>
      <c r="BD5039" s="42"/>
      <c r="BE5039" s="42"/>
      <c r="BF5039" s="42"/>
      <c r="BG5039" s="42"/>
      <c r="BH5039" s="42"/>
      <c r="BI5039" s="42"/>
      <c r="BJ5039" s="42"/>
      <c r="BK5039" s="42"/>
      <c r="BL5039" s="42"/>
      <c r="BM5039" s="42"/>
      <c r="BN5039" s="42"/>
      <c r="BO5039" s="42"/>
      <c r="BP5039" s="42"/>
      <c r="BQ5039" s="42"/>
      <c r="BR5039" s="42"/>
      <c r="BS5039" s="42"/>
      <c r="BT5039" s="42"/>
      <c r="BU5039" s="42"/>
      <c r="BV5039" s="42"/>
      <c r="BW5039" s="42"/>
      <c r="BX5039" s="42"/>
      <c r="BY5039" s="42"/>
      <c r="BZ5039" s="42"/>
      <c r="CA5039" s="42"/>
      <c r="CB5039" s="42"/>
      <c r="CC5039" s="42"/>
      <c r="CD5039" s="42"/>
      <c r="CE5039" s="42"/>
      <c r="CF5039" s="42"/>
      <c r="CG5039" s="42"/>
      <c r="CH5039" s="42"/>
      <c r="CI5039" s="42"/>
      <c r="CJ5039" s="42"/>
      <c r="CK5039" s="42"/>
      <c r="CL5039" s="42"/>
      <c r="CM5039" s="42"/>
      <c r="CN5039" s="42"/>
      <c r="CO5039" s="42"/>
      <c r="CP5039" s="42"/>
      <c r="CQ5039" s="42"/>
      <c r="CR5039" s="42"/>
      <c r="CS5039" s="42"/>
      <c r="CT5039" s="42"/>
      <c r="CU5039" s="42"/>
      <c r="CV5039" s="42"/>
      <c r="CW5039" s="42"/>
      <c r="CX5039" s="42"/>
      <c r="CY5039" s="42"/>
      <c r="CZ5039" s="42"/>
      <c r="DA5039" s="42"/>
      <c r="DB5039" s="42"/>
      <c r="DC5039" s="42"/>
      <c r="DD5039" s="42"/>
      <c r="DE5039" s="42"/>
      <c r="DF5039" s="42"/>
      <c r="DG5039" s="42"/>
      <c r="DH5039" s="42"/>
      <c r="DI5039" s="42"/>
      <c r="DJ5039" s="42"/>
      <c r="DK5039" s="42"/>
      <c r="DL5039" s="42"/>
      <c r="DM5039" s="42"/>
      <c r="DN5039" s="42"/>
      <c r="DO5039" s="42"/>
      <c r="DP5039" s="42"/>
      <c r="DQ5039" s="42"/>
      <c r="DR5039" s="42"/>
      <c r="DS5039" s="42"/>
      <c r="DT5039" s="42"/>
      <c r="DU5039" s="42"/>
      <c r="DV5039" s="42"/>
      <c r="DW5039" s="42"/>
      <c r="DX5039" s="42"/>
      <c r="DY5039" s="42"/>
      <c r="DZ5039" s="42"/>
      <c r="EA5039" s="42"/>
      <c r="EB5039" s="42"/>
      <c r="EC5039" s="42"/>
      <c r="ED5039" s="42"/>
      <c r="EE5039" s="42"/>
      <c r="EF5039" s="42"/>
      <c r="EG5039" s="42"/>
      <c r="EH5039" s="42"/>
      <c r="EI5039" s="42"/>
      <c r="EJ5039" s="42"/>
      <c r="EK5039" s="42"/>
      <c r="EL5039" s="42"/>
      <c r="EM5039" s="42"/>
      <c r="EN5039" s="42"/>
      <c r="EO5039" s="42"/>
      <c r="EP5039" s="42"/>
      <c r="EQ5039" s="42"/>
      <c r="ER5039" s="42"/>
      <c r="ES5039" s="42"/>
      <c r="ET5039" s="42"/>
      <c r="EU5039" s="42"/>
      <c r="EV5039" s="42"/>
      <c r="EW5039" s="42"/>
      <c r="EX5039" s="42"/>
      <c r="EY5039" s="42"/>
      <c r="EZ5039" s="42"/>
      <c r="FA5039" s="42"/>
      <c r="FB5039" s="42"/>
      <c r="FC5039" s="42"/>
      <c r="FD5039" s="42"/>
      <c r="FE5039" s="42"/>
      <c r="FF5039" s="42"/>
      <c r="FG5039" s="42"/>
      <c r="FH5039" s="42"/>
      <c r="FI5039" s="42"/>
      <c r="FJ5039" s="42"/>
      <c r="FK5039" s="42"/>
      <c r="FL5039" s="42"/>
      <c r="FM5039" s="42"/>
      <c r="FN5039" s="42"/>
      <c r="FO5039" s="42"/>
      <c r="FP5039" s="42"/>
      <c r="FQ5039" s="42"/>
      <c r="FR5039" s="42"/>
      <c r="FS5039" s="42"/>
      <c r="FT5039" s="42"/>
      <c r="FU5039" s="42"/>
      <c r="FV5039" s="42"/>
      <c r="FW5039" s="42"/>
      <c r="FX5039" s="42"/>
      <c r="FY5039" s="42"/>
      <c r="FZ5039" s="42"/>
      <c r="GA5039" s="42"/>
      <c r="GB5039" s="42"/>
      <c r="GC5039" s="42"/>
      <c r="GD5039" s="42"/>
      <c r="GE5039" s="42"/>
      <c r="GF5039" s="42"/>
      <c r="GG5039" s="42"/>
      <c r="GH5039" s="42"/>
      <c r="GI5039" s="42"/>
      <c r="GJ5039" s="42"/>
      <c r="GK5039" s="42"/>
      <c r="GL5039" s="42"/>
      <c r="GM5039" s="42"/>
      <c r="GN5039" s="42"/>
      <c r="GO5039" s="42"/>
      <c r="GP5039" s="42"/>
      <c r="GQ5039" s="42"/>
      <c r="GR5039" s="42"/>
      <c r="GS5039" s="42"/>
      <c r="GT5039" s="42"/>
      <c r="GU5039" s="42"/>
      <c r="GV5039" s="42"/>
      <c r="GW5039" s="42"/>
      <c r="GX5039" s="42"/>
      <c r="GY5039" s="42"/>
      <c r="GZ5039" s="42"/>
      <c r="HA5039" s="42"/>
      <c r="HB5039" s="42"/>
      <c r="HC5039" s="42"/>
      <c r="HD5039" s="42"/>
      <c r="HE5039" s="42"/>
      <c r="HF5039" s="42"/>
      <c r="HG5039" s="42"/>
      <c r="HH5039" s="42"/>
      <c r="HI5039" s="42"/>
      <c r="HJ5039" s="42"/>
      <c r="HK5039" s="42"/>
      <c r="HL5039" s="42"/>
      <c r="HM5039" s="42"/>
      <c r="HN5039" s="42"/>
      <c r="HO5039" s="42"/>
      <c r="HP5039" s="42"/>
      <c r="HQ5039" s="42"/>
      <c r="HR5039" s="42"/>
      <c r="HS5039" s="42"/>
      <c r="HT5039" s="42"/>
      <c r="HU5039" s="42"/>
      <c r="HV5039" s="42"/>
      <c r="HW5039" s="42"/>
      <c r="HX5039" s="42"/>
      <c r="HY5039" s="42"/>
      <c r="HZ5039" s="42"/>
      <c r="IA5039" s="42"/>
      <c r="IB5039" s="42"/>
      <c r="IC5039" s="42"/>
      <c r="ID5039" s="42"/>
    </row>
    <row r="5040" customFormat="1" customHeight="1" spans="1:238">
      <c r="A5040" s="8">
        <v>5039</v>
      </c>
      <c r="B5040" s="21" t="s">
        <v>5766</v>
      </c>
      <c r="C5040" s="21" t="s">
        <v>32</v>
      </c>
      <c r="D5040" s="8" t="s">
        <v>26</v>
      </c>
      <c r="E5040" s="231" t="s">
        <v>38</v>
      </c>
      <c r="F5040" s="231">
        <v>1</v>
      </c>
      <c r="G5040" s="11">
        <v>400</v>
      </c>
      <c r="H5040" s="8">
        <f t="shared" si="156"/>
        <v>400</v>
      </c>
      <c r="I5040" s="8">
        <v>40</v>
      </c>
      <c r="J5040" s="8">
        <f t="shared" si="157"/>
        <v>440</v>
      </c>
      <c r="K5040" s="231"/>
      <c r="L5040" s="231"/>
      <c r="M5040" s="231"/>
      <c r="N5040" s="231"/>
      <c r="O5040" s="314"/>
      <c r="P5040" s="8" t="s">
        <v>5743</v>
      </c>
      <c r="Q5040" s="8" t="s">
        <v>5756</v>
      </c>
      <c r="R5040" s="42"/>
      <c r="S5040" s="42"/>
      <c r="T5040" s="42"/>
      <c r="U5040" s="42"/>
      <c r="V5040" s="42"/>
      <c r="W5040" s="42"/>
      <c r="X5040" s="42"/>
      <c r="Y5040" s="42"/>
      <c r="Z5040" s="42"/>
      <c r="AA5040" s="42"/>
      <c r="AB5040" s="42"/>
      <c r="AC5040" s="42"/>
      <c r="AD5040" s="42"/>
      <c r="AE5040" s="42"/>
      <c r="AF5040" s="42"/>
      <c r="AG5040" s="42"/>
      <c r="AH5040" s="42"/>
      <c r="AI5040" s="42"/>
      <c r="AJ5040" s="42"/>
      <c r="AK5040" s="42"/>
      <c r="AL5040" s="42"/>
      <c r="AM5040" s="42"/>
      <c r="AN5040" s="42"/>
      <c r="AO5040" s="42"/>
      <c r="AP5040" s="42"/>
      <c r="AQ5040" s="42"/>
      <c r="AR5040" s="42"/>
      <c r="AS5040" s="42"/>
      <c r="AT5040" s="42"/>
      <c r="AU5040" s="42"/>
      <c r="AV5040" s="42"/>
      <c r="AW5040" s="42"/>
      <c r="AX5040" s="42"/>
      <c r="AY5040" s="42"/>
      <c r="AZ5040" s="42"/>
      <c r="BA5040" s="42"/>
      <c r="BB5040" s="42"/>
      <c r="BC5040" s="42"/>
      <c r="BD5040" s="42"/>
      <c r="BE5040" s="42"/>
      <c r="BF5040" s="42"/>
      <c r="BG5040" s="42"/>
      <c r="BH5040" s="42"/>
      <c r="BI5040" s="42"/>
      <c r="BJ5040" s="42"/>
      <c r="BK5040" s="42"/>
      <c r="BL5040" s="42"/>
      <c r="BM5040" s="42"/>
      <c r="BN5040" s="42"/>
      <c r="BO5040" s="42"/>
      <c r="BP5040" s="42"/>
      <c r="BQ5040" s="42"/>
      <c r="BR5040" s="42"/>
      <c r="BS5040" s="42"/>
      <c r="BT5040" s="42"/>
      <c r="BU5040" s="42"/>
      <c r="BV5040" s="42"/>
      <c r="BW5040" s="42"/>
      <c r="BX5040" s="42"/>
      <c r="BY5040" s="42"/>
      <c r="BZ5040" s="42"/>
      <c r="CA5040" s="42"/>
      <c r="CB5040" s="42"/>
      <c r="CC5040" s="42"/>
      <c r="CD5040" s="42"/>
      <c r="CE5040" s="42"/>
      <c r="CF5040" s="42"/>
      <c r="CG5040" s="42"/>
      <c r="CH5040" s="42"/>
      <c r="CI5040" s="42"/>
      <c r="CJ5040" s="42"/>
      <c r="CK5040" s="42"/>
      <c r="CL5040" s="42"/>
      <c r="CM5040" s="42"/>
      <c r="CN5040" s="42"/>
      <c r="CO5040" s="42"/>
      <c r="CP5040" s="42"/>
      <c r="CQ5040" s="42"/>
      <c r="CR5040" s="42"/>
      <c r="CS5040" s="42"/>
      <c r="CT5040" s="42"/>
      <c r="CU5040" s="42"/>
      <c r="CV5040" s="42"/>
      <c r="CW5040" s="42"/>
      <c r="CX5040" s="42"/>
      <c r="CY5040" s="42"/>
      <c r="CZ5040" s="42"/>
      <c r="DA5040" s="42"/>
      <c r="DB5040" s="42"/>
      <c r="DC5040" s="42"/>
      <c r="DD5040" s="42"/>
      <c r="DE5040" s="42"/>
      <c r="DF5040" s="42"/>
      <c r="DG5040" s="42"/>
      <c r="DH5040" s="42"/>
      <c r="DI5040" s="42"/>
      <c r="DJ5040" s="42"/>
      <c r="DK5040" s="42"/>
      <c r="DL5040" s="42"/>
      <c r="DM5040" s="42"/>
      <c r="DN5040" s="42"/>
      <c r="DO5040" s="42"/>
      <c r="DP5040" s="42"/>
      <c r="DQ5040" s="42"/>
      <c r="DR5040" s="42"/>
      <c r="DS5040" s="42"/>
      <c r="DT5040" s="42"/>
      <c r="DU5040" s="42"/>
      <c r="DV5040" s="42"/>
      <c r="DW5040" s="42"/>
      <c r="DX5040" s="42"/>
      <c r="DY5040" s="42"/>
      <c r="DZ5040" s="42"/>
      <c r="EA5040" s="42"/>
      <c r="EB5040" s="42"/>
      <c r="EC5040" s="42"/>
      <c r="ED5040" s="42"/>
      <c r="EE5040" s="42"/>
      <c r="EF5040" s="42"/>
      <c r="EG5040" s="42"/>
      <c r="EH5040" s="42"/>
      <c r="EI5040" s="42"/>
      <c r="EJ5040" s="42"/>
      <c r="EK5040" s="42"/>
      <c r="EL5040" s="42"/>
      <c r="EM5040" s="42"/>
      <c r="EN5040" s="42"/>
      <c r="EO5040" s="42"/>
      <c r="EP5040" s="42"/>
      <c r="EQ5040" s="42"/>
      <c r="ER5040" s="42"/>
      <c r="ES5040" s="42"/>
      <c r="ET5040" s="42"/>
      <c r="EU5040" s="42"/>
      <c r="EV5040" s="42"/>
      <c r="EW5040" s="42"/>
      <c r="EX5040" s="42"/>
      <c r="EY5040" s="42"/>
      <c r="EZ5040" s="42"/>
      <c r="FA5040" s="42"/>
      <c r="FB5040" s="42"/>
      <c r="FC5040" s="42"/>
      <c r="FD5040" s="42"/>
      <c r="FE5040" s="42"/>
      <c r="FF5040" s="42"/>
      <c r="FG5040" s="42"/>
      <c r="FH5040" s="42"/>
      <c r="FI5040" s="42"/>
      <c r="FJ5040" s="42"/>
      <c r="FK5040" s="42"/>
      <c r="FL5040" s="42"/>
      <c r="FM5040" s="42"/>
      <c r="FN5040" s="42"/>
      <c r="FO5040" s="42"/>
      <c r="FP5040" s="42"/>
      <c r="FQ5040" s="42"/>
      <c r="FR5040" s="42"/>
      <c r="FS5040" s="42"/>
      <c r="FT5040" s="42"/>
      <c r="FU5040" s="42"/>
      <c r="FV5040" s="42"/>
      <c r="FW5040" s="42"/>
      <c r="FX5040" s="42"/>
      <c r="FY5040" s="42"/>
      <c r="FZ5040" s="42"/>
      <c r="GA5040" s="42"/>
      <c r="GB5040" s="42"/>
      <c r="GC5040" s="42"/>
      <c r="GD5040" s="42"/>
      <c r="GE5040" s="42"/>
      <c r="GF5040" s="42"/>
      <c r="GG5040" s="42"/>
      <c r="GH5040" s="42"/>
      <c r="GI5040" s="42"/>
      <c r="GJ5040" s="42"/>
      <c r="GK5040" s="42"/>
      <c r="GL5040" s="42"/>
      <c r="GM5040" s="42"/>
      <c r="GN5040" s="42"/>
      <c r="GO5040" s="42"/>
      <c r="GP5040" s="42"/>
      <c r="GQ5040" s="42"/>
      <c r="GR5040" s="42"/>
      <c r="GS5040" s="42"/>
      <c r="GT5040" s="42"/>
      <c r="GU5040" s="42"/>
      <c r="GV5040" s="42"/>
      <c r="GW5040" s="42"/>
      <c r="GX5040" s="42"/>
      <c r="GY5040" s="42"/>
      <c r="GZ5040" s="42"/>
      <c r="HA5040" s="42"/>
      <c r="HB5040" s="42"/>
      <c r="HC5040" s="42"/>
      <c r="HD5040" s="42"/>
      <c r="HE5040" s="42"/>
      <c r="HF5040" s="42"/>
      <c r="HG5040" s="42"/>
      <c r="HH5040" s="42"/>
      <c r="HI5040" s="42"/>
      <c r="HJ5040" s="42"/>
      <c r="HK5040" s="42"/>
      <c r="HL5040" s="42"/>
      <c r="HM5040" s="42"/>
      <c r="HN5040" s="42"/>
      <c r="HO5040" s="42"/>
      <c r="HP5040" s="42"/>
      <c r="HQ5040" s="42"/>
      <c r="HR5040" s="42"/>
      <c r="HS5040" s="42"/>
      <c r="HT5040" s="42"/>
      <c r="HU5040" s="42"/>
      <c r="HV5040" s="42"/>
      <c r="HW5040" s="42"/>
      <c r="HX5040" s="42"/>
      <c r="HY5040" s="42"/>
      <c r="HZ5040" s="42"/>
      <c r="IA5040" s="42"/>
      <c r="IB5040" s="42"/>
      <c r="IC5040" s="42"/>
      <c r="ID5040" s="42"/>
    </row>
    <row r="5041" s="1" customFormat="1" customHeight="1" spans="1:238">
      <c r="A5041" s="8">
        <v>5040</v>
      </c>
      <c r="B5041" s="8" t="s">
        <v>5767</v>
      </c>
      <c r="C5041" s="8" t="s">
        <v>32</v>
      </c>
      <c r="D5041" s="8" t="s">
        <v>26</v>
      </c>
      <c r="E5041" s="8" t="s">
        <v>27</v>
      </c>
      <c r="F5041" s="8">
        <v>1</v>
      </c>
      <c r="G5041" s="10">
        <v>450</v>
      </c>
      <c r="H5041" s="8">
        <f t="shared" si="156"/>
        <v>450</v>
      </c>
      <c r="I5041" s="8">
        <v>45</v>
      </c>
      <c r="J5041" s="8">
        <f t="shared" si="157"/>
        <v>495</v>
      </c>
      <c r="K5041" s="8"/>
      <c r="L5041" s="8"/>
      <c r="M5041" s="8"/>
      <c r="N5041" s="8"/>
      <c r="O5041" s="8"/>
      <c r="P5041" s="8" t="s">
        <v>5743</v>
      </c>
      <c r="Q5041" s="8" t="s">
        <v>5756</v>
      </c>
      <c r="R5041" s="42"/>
      <c r="S5041" s="42"/>
      <c r="T5041" s="42"/>
      <c r="U5041" s="42"/>
      <c r="V5041" s="42"/>
      <c r="W5041" s="42"/>
      <c r="X5041" s="42"/>
      <c r="Y5041" s="42"/>
      <c r="Z5041" s="42"/>
      <c r="AA5041" s="42"/>
      <c r="AB5041" s="42"/>
      <c r="AC5041" s="42"/>
      <c r="AD5041" s="42"/>
      <c r="AE5041" s="42"/>
      <c r="AF5041" s="42"/>
      <c r="AG5041" s="42"/>
      <c r="AH5041" s="42"/>
      <c r="AI5041" s="42"/>
      <c r="AJ5041" s="42"/>
      <c r="AK5041" s="42"/>
      <c r="AL5041" s="42"/>
      <c r="AM5041" s="42"/>
      <c r="AN5041" s="42"/>
      <c r="AO5041" s="42"/>
      <c r="AP5041" s="42"/>
      <c r="AQ5041" s="42"/>
      <c r="AR5041" s="42"/>
      <c r="AS5041" s="42"/>
      <c r="AT5041" s="42"/>
      <c r="AU5041" s="42"/>
      <c r="AV5041" s="42"/>
      <c r="AW5041" s="42"/>
      <c r="AX5041" s="42"/>
      <c r="AY5041" s="42"/>
      <c r="AZ5041" s="42"/>
      <c r="BA5041" s="42"/>
      <c r="BB5041" s="42"/>
      <c r="BC5041" s="42"/>
      <c r="BD5041" s="42"/>
      <c r="BE5041" s="42"/>
      <c r="BF5041" s="42"/>
      <c r="BG5041" s="42"/>
      <c r="BH5041" s="42"/>
      <c r="BI5041" s="42"/>
      <c r="BJ5041" s="42"/>
      <c r="BK5041" s="42"/>
      <c r="BL5041" s="42"/>
      <c r="BM5041" s="42"/>
      <c r="BN5041" s="42"/>
      <c r="BO5041" s="42"/>
      <c r="BP5041" s="42"/>
      <c r="BQ5041" s="42"/>
      <c r="BR5041" s="42"/>
      <c r="BS5041" s="42"/>
      <c r="BT5041" s="42"/>
      <c r="BU5041" s="42"/>
      <c r="BV5041" s="42"/>
      <c r="BW5041" s="42"/>
      <c r="BX5041" s="42"/>
      <c r="BY5041" s="42"/>
      <c r="BZ5041" s="42"/>
      <c r="CA5041" s="42"/>
      <c r="CB5041" s="42"/>
      <c r="CC5041" s="42"/>
      <c r="CD5041" s="42"/>
      <c r="CE5041" s="42"/>
      <c r="CF5041" s="42"/>
      <c r="CG5041" s="42"/>
      <c r="CH5041" s="42"/>
      <c r="CI5041" s="42"/>
      <c r="CJ5041" s="42"/>
      <c r="CK5041" s="42"/>
      <c r="CL5041" s="42"/>
      <c r="CM5041" s="42"/>
      <c r="CN5041" s="42"/>
      <c r="CO5041" s="42"/>
      <c r="CP5041" s="42"/>
      <c r="CQ5041" s="42"/>
      <c r="CR5041" s="42"/>
      <c r="CS5041" s="42"/>
      <c r="CT5041" s="42"/>
      <c r="CU5041" s="42"/>
      <c r="CV5041" s="42"/>
      <c r="CW5041" s="42"/>
      <c r="CX5041" s="42"/>
      <c r="CY5041" s="42"/>
      <c r="CZ5041" s="42"/>
      <c r="DA5041" s="42"/>
      <c r="DB5041" s="42"/>
      <c r="DC5041" s="42"/>
      <c r="DD5041" s="42"/>
      <c r="DE5041" s="42"/>
      <c r="DF5041" s="42"/>
      <c r="DG5041" s="42"/>
      <c r="DH5041" s="42"/>
      <c r="DI5041" s="42"/>
      <c r="DJ5041" s="42"/>
      <c r="DK5041" s="42"/>
      <c r="DL5041" s="42"/>
      <c r="DM5041" s="42"/>
      <c r="DN5041" s="42"/>
      <c r="DO5041" s="42"/>
      <c r="DP5041" s="42"/>
      <c r="DQ5041" s="42"/>
      <c r="DR5041" s="42"/>
      <c r="DS5041" s="42"/>
      <c r="DT5041" s="42"/>
      <c r="DU5041" s="42"/>
      <c r="DV5041" s="42"/>
      <c r="DW5041" s="42"/>
      <c r="DX5041" s="42"/>
      <c r="DY5041" s="42"/>
      <c r="DZ5041" s="42"/>
      <c r="EA5041" s="42"/>
      <c r="EB5041" s="42"/>
      <c r="EC5041" s="42"/>
      <c r="ED5041" s="42"/>
      <c r="EE5041" s="42"/>
      <c r="EF5041" s="42"/>
      <c r="EG5041" s="42"/>
      <c r="EH5041" s="42"/>
      <c r="EI5041" s="42"/>
      <c r="EJ5041" s="42"/>
      <c r="EK5041" s="42"/>
      <c r="EL5041" s="42"/>
      <c r="EM5041" s="42"/>
      <c r="EN5041" s="42"/>
      <c r="EO5041" s="42"/>
      <c r="EP5041" s="42"/>
      <c r="EQ5041" s="42"/>
      <c r="ER5041" s="42"/>
      <c r="ES5041" s="42"/>
      <c r="ET5041" s="42"/>
      <c r="EU5041" s="42"/>
      <c r="EV5041" s="42"/>
      <c r="EW5041" s="42"/>
      <c r="EX5041" s="42"/>
      <c r="EY5041" s="42"/>
      <c r="EZ5041" s="42"/>
      <c r="FA5041" s="42"/>
      <c r="FB5041" s="42"/>
      <c r="FC5041" s="42"/>
      <c r="FD5041" s="42"/>
      <c r="FE5041" s="42"/>
      <c r="FF5041" s="42"/>
      <c r="FG5041" s="42"/>
      <c r="FH5041" s="42"/>
      <c r="FI5041" s="42"/>
      <c r="FJ5041" s="42"/>
      <c r="FK5041" s="42"/>
      <c r="FL5041" s="42"/>
      <c r="FM5041" s="42"/>
      <c r="FN5041" s="42"/>
      <c r="FO5041" s="42"/>
      <c r="FP5041" s="42"/>
      <c r="FQ5041" s="42"/>
      <c r="FR5041" s="42"/>
      <c r="FS5041" s="42"/>
      <c r="FT5041" s="42"/>
      <c r="FU5041" s="42"/>
      <c r="FV5041" s="42"/>
      <c r="FW5041" s="42"/>
      <c r="FX5041" s="42"/>
      <c r="FY5041" s="42"/>
      <c r="FZ5041" s="42"/>
      <c r="GA5041" s="42"/>
      <c r="GB5041" s="42"/>
      <c r="GC5041" s="42"/>
      <c r="GD5041" s="42"/>
      <c r="GE5041" s="42"/>
      <c r="GF5041" s="42"/>
      <c r="GG5041" s="42"/>
      <c r="GH5041" s="42"/>
      <c r="GI5041" s="42"/>
      <c r="GJ5041" s="42"/>
      <c r="GK5041" s="42"/>
      <c r="GL5041" s="42"/>
      <c r="GM5041" s="42"/>
      <c r="GN5041" s="42"/>
      <c r="GO5041" s="42"/>
      <c r="GP5041" s="42"/>
      <c r="GQ5041" s="42"/>
      <c r="GR5041" s="42"/>
      <c r="GS5041" s="42"/>
      <c r="GT5041" s="42"/>
      <c r="GU5041" s="42"/>
      <c r="GV5041" s="42"/>
      <c r="GW5041" s="42"/>
      <c r="GX5041" s="42"/>
      <c r="GY5041" s="42"/>
      <c r="GZ5041" s="42"/>
      <c r="HA5041" s="42"/>
      <c r="HB5041" s="42"/>
      <c r="HC5041" s="42"/>
      <c r="HD5041" s="42"/>
      <c r="HE5041" s="42"/>
      <c r="HF5041" s="42"/>
      <c r="HG5041" s="42"/>
      <c r="HH5041" s="42"/>
      <c r="HI5041" s="42"/>
      <c r="HJ5041" s="42"/>
      <c r="HK5041" s="42"/>
      <c r="HL5041" s="42"/>
      <c r="HM5041" s="42"/>
      <c r="HN5041" s="42"/>
      <c r="HO5041" s="42"/>
      <c r="HP5041" s="42"/>
      <c r="HQ5041" s="42"/>
      <c r="HR5041" s="42"/>
      <c r="HS5041" s="42"/>
      <c r="HT5041" s="42"/>
      <c r="HU5041" s="42"/>
      <c r="HV5041" s="42"/>
      <c r="HW5041" s="42"/>
      <c r="HX5041" s="42"/>
      <c r="HY5041" s="42"/>
      <c r="HZ5041" s="42"/>
      <c r="IA5041" s="42"/>
      <c r="IB5041" s="42"/>
      <c r="IC5041" s="42"/>
      <c r="ID5041" s="42"/>
    </row>
    <row r="5042" s="1" customFormat="1" customHeight="1" spans="1:238">
      <c r="A5042" s="8">
        <v>5041</v>
      </c>
      <c r="B5042" s="8" t="s">
        <v>5768</v>
      </c>
      <c r="C5042" s="8" t="s">
        <v>18</v>
      </c>
      <c r="D5042" s="8" t="s">
        <v>29</v>
      </c>
      <c r="E5042" s="8" t="s">
        <v>20</v>
      </c>
      <c r="F5042" s="8">
        <v>1</v>
      </c>
      <c r="G5042" s="8">
        <v>340</v>
      </c>
      <c r="H5042" s="8">
        <f t="shared" si="156"/>
        <v>340</v>
      </c>
      <c r="I5042" s="8">
        <v>34</v>
      </c>
      <c r="J5042" s="8">
        <f t="shared" si="157"/>
        <v>374</v>
      </c>
      <c r="K5042" s="8"/>
      <c r="L5042" s="8"/>
      <c r="M5042" s="8"/>
      <c r="N5042" s="8"/>
      <c r="O5042" s="8"/>
      <c r="P5042" s="8" t="s">
        <v>5743</v>
      </c>
      <c r="Q5042" s="8" t="s">
        <v>5756</v>
      </c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  <c r="BI5042" s="1"/>
      <c r="BJ5042" s="1"/>
      <c r="BK5042" s="1"/>
      <c r="BL5042" s="1"/>
      <c r="BM5042" s="1"/>
      <c r="BN5042" s="1"/>
      <c r="BO5042" s="1"/>
      <c r="BP5042" s="1"/>
      <c r="BQ5042" s="1"/>
      <c r="BR5042" s="1"/>
      <c r="BS5042" s="1"/>
      <c r="BT5042" s="1"/>
      <c r="BU5042" s="1"/>
      <c r="BV5042" s="1"/>
      <c r="BW5042" s="1"/>
      <c r="BX5042" s="1"/>
      <c r="BY5042" s="1"/>
      <c r="BZ5042" s="1"/>
      <c r="CA5042" s="1"/>
      <c r="CB5042" s="1"/>
      <c r="CC5042" s="1"/>
      <c r="CD5042" s="1"/>
      <c r="CE5042" s="1"/>
      <c r="CF5042" s="1"/>
      <c r="CG5042" s="1"/>
      <c r="CH5042" s="1"/>
      <c r="CI5042" s="1"/>
      <c r="CJ5042" s="1"/>
      <c r="CK5042" s="1"/>
      <c r="CL5042" s="1"/>
      <c r="CM5042" s="1"/>
      <c r="CN5042" s="1"/>
      <c r="CO5042" s="1"/>
      <c r="CP5042" s="1"/>
      <c r="CQ5042" s="1"/>
      <c r="CR5042" s="1"/>
      <c r="CS5042" s="1"/>
      <c r="CT5042" s="1"/>
      <c r="CU5042" s="1"/>
      <c r="CV5042" s="1"/>
      <c r="CW5042" s="1"/>
      <c r="CX5042" s="1"/>
      <c r="CY5042" s="1"/>
      <c r="CZ5042" s="1"/>
      <c r="DA5042" s="1"/>
      <c r="DB5042" s="1"/>
      <c r="DC5042" s="1"/>
      <c r="DD5042" s="1"/>
      <c r="DE5042" s="1"/>
      <c r="DF5042" s="1"/>
      <c r="DG5042" s="1"/>
      <c r="DH5042" s="1"/>
      <c r="DI5042" s="1"/>
      <c r="DJ5042" s="1"/>
      <c r="DK5042" s="1"/>
      <c r="DL5042" s="1"/>
      <c r="DM5042" s="1"/>
      <c r="DN5042" s="1"/>
      <c r="DO5042" s="1"/>
      <c r="DP5042" s="1"/>
      <c r="DQ5042" s="1"/>
      <c r="DR5042" s="1"/>
      <c r="DS5042" s="1"/>
      <c r="DT5042" s="1"/>
      <c r="DU5042" s="1"/>
      <c r="DV5042" s="1"/>
      <c r="DW5042" s="1"/>
      <c r="DX5042" s="1"/>
      <c r="DY5042" s="1"/>
      <c r="DZ5042" s="1"/>
      <c r="EA5042" s="1"/>
      <c r="EB5042" s="1"/>
      <c r="EC5042" s="1"/>
      <c r="ED5042" s="1"/>
      <c r="EE5042" s="1"/>
      <c r="EF5042" s="1"/>
      <c r="EG5042" s="1"/>
      <c r="EH5042" s="1"/>
      <c r="EI5042" s="1"/>
      <c r="EJ5042" s="1"/>
      <c r="EK5042" s="1"/>
      <c r="EL5042" s="1"/>
      <c r="EM5042" s="1"/>
      <c r="EN5042" s="1"/>
      <c r="EO5042" s="1"/>
      <c r="EP5042" s="1"/>
      <c r="EQ5042" s="1"/>
      <c r="ER5042" s="1"/>
      <c r="ES5042" s="1"/>
      <c r="ET5042" s="1"/>
      <c r="EU5042" s="1"/>
      <c r="EV5042" s="1"/>
      <c r="EW5042" s="1"/>
      <c r="EX5042" s="1"/>
      <c r="EY5042" s="1"/>
      <c r="EZ5042" s="1"/>
      <c r="FA5042" s="1"/>
      <c r="FB5042" s="1"/>
      <c r="FC5042" s="1"/>
      <c r="FD5042" s="1"/>
      <c r="FE5042" s="1"/>
      <c r="FF5042" s="1"/>
      <c r="FG5042" s="1"/>
      <c r="FH5042" s="1"/>
      <c r="FI5042" s="1"/>
      <c r="FJ5042" s="1"/>
      <c r="FK5042" s="1"/>
      <c r="FL5042" s="1"/>
      <c r="FM5042" s="1"/>
      <c r="FN5042" s="1"/>
      <c r="FO5042" s="1"/>
      <c r="FP5042" s="1"/>
      <c r="FQ5042" s="1"/>
      <c r="FR5042" s="1"/>
      <c r="FS5042" s="1"/>
      <c r="FT5042" s="1"/>
      <c r="FU5042" s="1"/>
      <c r="FV5042" s="1"/>
      <c r="FW5042" s="1"/>
      <c r="FX5042" s="1"/>
      <c r="FY5042" s="1"/>
      <c r="FZ5042" s="1"/>
      <c r="GA5042" s="1"/>
      <c r="GB5042" s="1"/>
      <c r="GC5042" s="1"/>
      <c r="GD5042" s="1"/>
      <c r="GE5042" s="1"/>
      <c r="GF5042" s="1"/>
      <c r="GG5042" s="1"/>
      <c r="GH5042" s="1"/>
      <c r="GI5042" s="1"/>
      <c r="GJ5042" s="1"/>
      <c r="GK5042" s="1"/>
      <c r="GL5042" s="1"/>
      <c r="GM5042" s="1"/>
      <c r="GN5042" s="1"/>
      <c r="GO5042" s="1"/>
      <c r="GP5042" s="1"/>
      <c r="GQ5042" s="1"/>
      <c r="GR5042" s="1"/>
      <c r="GS5042" s="1"/>
      <c r="GT5042" s="1"/>
      <c r="GU5042" s="1"/>
      <c r="GV5042" s="1"/>
      <c r="GW5042" s="1"/>
      <c r="GX5042" s="1"/>
      <c r="GY5042" s="42"/>
      <c r="GZ5042" s="42"/>
      <c r="HA5042" s="42"/>
      <c r="HB5042" s="42"/>
      <c r="HC5042" s="42"/>
      <c r="HD5042" s="42"/>
      <c r="HE5042" s="42"/>
      <c r="HF5042" s="42"/>
      <c r="HG5042" s="42"/>
      <c r="HH5042" s="42"/>
      <c r="HI5042" s="42"/>
      <c r="HJ5042" s="42"/>
      <c r="HK5042" s="42"/>
      <c r="HL5042" s="42"/>
      <c r="HM5042" s="42"/>
      <c r="HN5042" s="42"/>
      <c r="HO5042" s="42"/>
      <c r="HP5042" s="42"/>
      <c r="HQ5042" s="42"/>
      <c r="HR5042" s="42"/>
      <c r="HS5042" s="42"/>
      <c r="HT5042" s="42"/>
      <c r="HU5042" s="42"/>
      <c r="HV5042" s="42"/>
      <c r="HW5042" s="42"/>
      <c r="HX5042" s="42"/>
      <c r="HY5042" s="42"/>
      <c r="HZ5042" s="42"/>
      <c r="IA5042" s="42"/>
      <c r="IB5042" s="42"/>
      <c r="IC5042" s="42"/>
      <c r="ID5042" s="42"/>
    </row>
    <row r="5043" s="1" customFormat="1" customHeight="1" spans="1:238">
      <c r="A5043" s="8">
        <v>5042</v>
      </c>
      <c r="B5043" s="252" t="s">
        <v>5769</v>
      </c>
      <c r="C5043" s="252" t="s">
        <v>32</v>
      </c>
      <c r="D5043" s="9" t="s">
        <v>26</v>
      </c>
      <c r="E5043" s="276" t="s">
        <v>38</v>
      </c>
      <c r="F5043" s="276">
        <v>2</v>
      </c>
      <c r="G5043" s="11">
        <v>400</v>
      </c>
      <c r="H5043" s="8">
        <f t="shared" si="156"/>
        <v>800</v>
      </c>
      <c r="I5043" s="8"/>
      <c r="J5043" s="8">
        <f t="shared" si="157"/>
        <v>800</v>
      </c>
      <c r="K5043" s="231" t="s">
        <v>5770</v>
      </c>
      <c r="L5043" s="231"/>
      <c r="M5043" s="231"/>
      <c r="N5043" s="231"/>
      <c r="O5043" s="314"/>
      <c r="P5043" s="8" t="s">
        <v>5743</v>
      </c>
      <c r="Q5043" s="8" t="s">
        <v>5771</v>
      </c>
      <c r="R5043" s="42"/>
      <c r="S5043" s="42"/>
      <c r="T5043" s="42"/>
      <c r="U5043" s="42"/>
      <c r="V5043" s="42"/>
      <c r="W5043" s="42"/>
      <c r="X5043" s="42"/>
      <c r="Y5043" s="42"/>
      <c r="Z5043" s="42"/>
      <c r="AA5043" s="42"/>
      <c r="AB5043" s="42"/>
      <c r="AC5043" s="42"/>
      <c r="AD5043" s="42"/>
      <c r="AE5043" s="42"/>
      <c r="AF5043" s="42"/>
      <c r="AG5043" s="42"/>
      <c r="AH5043" s="42"/>
      <c r="AI5043" s="42"/>
      <c r="AJ5043" s="42"/>
      <c r="AK5043" s="42"/>
      <c r="AL5043" s="42"/>
      <c r="AM5043" s="42"/>
      <c r="AN5043" s="42"/>
      <c r="AO5043" s="42"/>
      <c r="AP5043" s="42"/>
      <c r="AQ5043" s="42"/>
      <c r="AR5043" s="42"/>
      <c r="AS5043" s="42"/>
      <c r="AT5043" s="42"/>
      <c r="AU5043" s="42"/>
      <c r="AV5043" s="42"/>
      <c r="AW5043" s="42"/>
      <c r="AX5043" s="42"/>
      <c r="AY5043" s="42"/>
      <c r="AZ5043" s="42"/>
      <c r="BA5043" s="42"/>
      <c r="BB5043" s="42"/>
      <c r="BC5043" s="42"/>
      <c r="BD5043" s="42"/>
      <c r="BE5043" s="42"/>
      <c r="BF5043" s="42"/>
      <c r="BG5043" s="42"/>
      <c r="BH5043" s="42"/>
      <c r="BI5043" s="42"/>
      <c r="BJ5043" s="42"/>
      <c r="BK5043" s="42"/>
      <c r="BL5043" s="42"/>
      <c r="BM5043" s="42"/>
      <c r="BN5043" s="42"/>
      <c r="BO5043" s="42"/>
      <c r="BP5043" s="42"/>
      <c r="BQ5043" s="42"/>
      <c r="BR5043" s="42"/>
      <c r="BS5043" s="42"/>
      <c r="BT5043" s="42"/>
      <c r="BU5043" s="42"/>
      <c r="BV5043" s="42"/>
      <c r="BW5043" s="42"/>
      <c r="BX5043" s="42"/>
      <c r="BY5043" s="42"/>
      <c r="BZ5043" s="42"/>
      <c r="CA5043" s="42"/>
      <c r="CB5043" s="42"/>
      <c r="CC5043" s="42"/>
      <c r="CD5043" s="42"/>
      <c r="CE5043" s="42"/>
      <c r="CF5043" s="42"/>
      <c r="CG5043" s="42"/>
      <c r="CH5043" s="42"/>
      <c r="CI5043" s="42"/>
      <c r="CJ5043" s="42"/>
      <c r="CK5043" s="42"/>
      <c r="CL5043" s="42"/>
      <c r="CM5043" s="42"/>
      <c r="CN5043" s="42"/>
      <c r="CO5043" s="42"/>
      <c r="CP5043" s="42"/>
      <c r="CQ5043" s="42"/>
      <c r="CR5043" s="42"/>
      <c r="CS5043" s="42"/>
      <c r="CT5043" s="42"/>
      <c r="CU5043" s="42"/>
      <c r="CV5043" s="42"/>
      <c r="CW5043" s="42"/>
      <c r="CX5043" s="42"/>
      <c r="CY5043" s="42"/>
      <c r="CZ5043" s="42"/>
      <c r="DA5043" s="42"/>
      <c r="DB5043" s="42"/>
      <c r="DC5043" s="42"/>
      <c r="DD5043" s="42"/>
      <c r="DE5043" s="42"/>
      <c r="DF5043" s="42"/>
      <c r="DG5043" s="42"/>
      <c r="DH5043" s="42"/>
      <c r="DI5043" s="42"/>
      <c r="DJ5043" s="42"/>
      <c r="DK5043" s="42"/>
      <c r="DL5043" s="42"/>
      <c r="DM5043" s="42"/>
      <c r="DN5043" s="42"/>
      <c r="DO5043" s="42"/>
      <c r="DP5043" s="42"/>
      <c r="DQ5043" s="42"/>
      <c r="DR5043" s="42"/>
      <c r="DS5043" s="42"/>
      <c r="DT5043" s="42"/>
      <c r="DU5043" s="42"/>
      <c r="DV5043" s="42"/>
      <c r="DW5043" s="42"/>
      <c r="DX5043" s="42"/>
      <c r="DY5043" s="42"/>
      <c r="DZ5043" s="42"/>
      <c r="EA5043" s="42"/>
      <c r="EB5043" s="42"/>
      <c r="EC5043" s="42"/>
      <c r="ED5043" s="42"/>
      <c r="EE5043" s="42"/>
      <c r="EF5043" s="42"/>
      <c r="EG5043" s="42"/>
      <c r="EH5043" s="42"/>
      <c r="EI5043" s="42"/>
      <c r="EJ5043" s="42"/>
      <c r="EK5043" s="42"/>
      <c r="EL5043" s="42"/>
      <c r="EM5043" s="42"/>
      <c r="EN5043" s="42"/>
      <c r="EO5043" s="42"/>
      <c r="EP5043" s="42"/>
      <c r="EQ5043" s="42"/>
      <c r="ER5043" s="42"/>
      <c r="ES5043" s="42"/>
      <c r="ET5043" s="42"/>
      <c r="EU5043" s="42"/>
      <c r="EV5043" s="42"/>
      <c r="EW5043" s="42"/>
      <c r="EX5043" s="42"/>
      <c r="EY5043" s="42"/>
      <c r="EZ5043" s="42"/>
      <c r="FA5043" s="42"/>
      <c r="FB5043" s="42"/>
      <c r="FC5043" s="42"/>
      <c r="FD5043" s="42"/>
      <c r="FE5043" s="42"/>
      <c r="FF5043" s="42"/>
      <c r="FG5043" s="42"/>
      <c r="FH5043" s="42"/>
      <c r="FI5043" s="42"/>
      <c r="FJ5043" s="42"/>
      <c r="FK5043" s="42"/>
      <c r="FL5043" s="42"/>
      <c r="FM5043" s="42"/>
      <c r="FN5043" s="42"/>
      <c r="FO5043" s="42"/>
      <c r="FP5043" s="42"/>
      <c r="FQ5043" s="42"/>
      <c r="FR5043" s="42"/>
      <c r="FS5043" s="42"/>
      <c r="FT5043" s="42"/>
      <c r="FU5043" s="42"/>
      <c r="FV5043" s="42"/>
      <c r="FW5043" s="42"/>
      <c r="FX5043" s="42"/>
      <c r="FY5043" s="42"/>
      <c r="FZ5043" s="42"/>
      <c r="GA5043" s="42"/>
      <c r="GB5043" s="42"/>
      <c r="GC5043" s="42"/>
      <c r="GD5043" s="42"/>
      <c r="GE5043" s="42"/>
      <c r="GF5043" s="42"/>
      <c r="GG5043" s="42"/>
      <c r="GH5043" s="42"/>
      <c r="GI5043" s="42"/>
      <c r="GJ5043" s="42"/>
      <c r="GK5043" s="42"/>
      <c r="GL5043" s="42"/>
      <c r="GM5043" s="42"/>
      <c r="GN5043" s="42"/>
      <c r="GO5043" s="42"/>
      <c r="GP5043" s="42"/>
      <c r="GQ5043" s="42"/>
      <c r="GR5043" s="42"/>
      <c r="GS5043" s="42"/>
      <c r="GT5043" s="42"/>
      <c r="GU5043" s="42"/>
      <c r="GV5043" s="42"/>
      <c r="GW5043" s="42"/>
      <c r="GX5043" s="42"/>
      <c r="GY5043" s="42"/>
      <c r="GZ5043" s="42"/>
      <c r="HA5043" s="42"/>
      <c r="HB5043" s="42"/>
      <c r="HC5043" s="42"/>
      <c r="HD5043" s="42"/>
      <c r="HE5043" s="42"/>
      <c r="HF5043" s="42"/>
      <c r="HG5043" s="42"/>
      <c r="HH5043" s="42"/>
      <c r="HI5043" s="42"/>
      <c r="HJ5043" s="42"/>
      <c r="HK5043" s="42"/>
      <c r="HL5043" s="42"/>
      <c r="HM5043" s="42"/>
      <c r="HN5043" s="42"/>
      <c r="HO5043" s="42"/>
      <c r="HP5043" s="42"/>
      <c r="HQ5043" s="42"/>
      <c r="HR5043" s="42"/>
      <c r="HS5043" s="42"/>
      <c r="HT5043" s="42"/>
      <c r="HU5043" s="42"/>
      <c r="HV5043" s="42"/>
      <c r="HW5043" s="42"/>
      <c r="HX5043" s="42"/>
      <c r="HY5043" s="42"/>
      <c r="HZ5043" s="42"/>
      <c r="IA5043" s="42"/>
      <c r="IB5043" s="42"/>
      <c r="IC5043" s="42"/>
      <c r="ID5043" s="42"/>
    </row>
    <row r="5044" s="1" customFormat="1" customHeight="1" spans="1:238">
      <c r="A5044" s="8">
        <v>5043</v>
      </c>
      <c r="B5044" s="309" t="s">
        <v>5772</v>
      </c>
      <c r="C5044" s="309" t="s">
        <v>32</v>
      </c>
      <c r="D5044" s="309" t="s">
        <v>29</v>
      </c>
      <c r="E5044" s="310" t="s">
        <v>27</v>
      </c>
      <c r="F5044" s="310">
        <v>1</v>
      </c>
      <c r="G5044" s="10">
        <v>450</v>
      </c>
      <c r="H5044" s="8">
        <f t="shared" si="156"/>
        <v>450</v>
      </c>
      <c r="I5044" s="8"/>
      <c r="J5044" s="8">
        <f t="shared" si="157"/>
        <v>450</v>
      </c>
      <c r="K5044" s="310"/>
      <c r="L5044" s="310"/>
      <c r="M5044" s="310"/>
      <c r="N5044" s="310"/>
      <c r="O5044" s="316"/>
      <c r="P5044" s="8" t="s">
        <v>5743</v>
      </c>
      <c r="Q5044" s="8" t="s">
        <v>5771</v>
      </c>
      <c r="R5044" s="42"/>
      <c r="S5044" s="42"/>
      <c r="T5044" s="42"/>
      <c r="U5044" s="42"/>
      <c r="V5044" s="42"/>
      <c r="W5044" s="42"/>
      <c r="X5044" s="42"/>
      <c r="Y5044" s="42"/>
      <c r="Z5044" s="42"/>
      <c r="AA5044" s="42"/>
      <c r="AB5044" s="42"/>
      <c r="AC5044" s="42"/>
      <c r="AD5044" s="42"/>
      <c r="AE5044" s="42"/>
      <c r="AF5044" s="42"/>
      <c r="AG5044" s="42"/>
      <c r="AH5044" s="42"/>
      <c r="AI5044" s="42"/>
      <c r="AJ5044" s="42"/>
      <c r="AK5044" s="42"/>
      <c r="AL5044" s="42"/>
      <c r="AM5044" s="42"/>
      <c r="AN5044" s="42"/>
      <c r="AO5044" s="42"/>
      <c r="AP5044" s="42"/>
      <c r="AQ5044" s="42"/>
      <c r="AR5044" s="42"/>
      <c r="AS5044" s="42"/>
      <c r="AT5044" s="42"/>
      <c r="AU5044" s="42"/>
      <c r="AV5044" s="42"/>
      <c r="AW5044" s="42"/>
      <c r="AX5044" s="42"/>
      <c r="AY5044" s="42"/>
      <c r="AZ5044" s="42"/>
      <c r="BA5044" s="42"/>
      <c r="BB5044" s="42"/>
      <c r="BC5044" s="42"/>
      <c r="BD5044" s="42"/>
      <c r="BE5044" s="42"/>
      <c r="BF5044" s="42"/>
      <c r="BG5044" s="42"/>
      <c r="BH5044" s="42"/>
      <c r="BI5044" s="42"/>
      <c r="BJ5044" s="42"/>
      <c r="BK5044" s="42"/>
      <c r="BL5044" s="42"/>
      <c r="BM5044" s="42"/>
      <c r="BN5044" s="42"/>
      <c r="BO5044" s="42"/>
      <c r="BP5044" s="42"/>
      <c r="BQ5044" s="42"/>
      <c r="BR5044" s="42"/>
      <c r="BS5044" s="42"/>
      <c r="BT5044" s="42"/>
      <c r="BU5044" s="42"/>
      <c r="BV5044" s="42"/>
      <c r="BW5044" s="42"/>
      <c r="BX5044" s="42"/>
      <c r="BY5044" s="42"/>
      <c r="BZ5044" s="42"/>
      <c r="CA5044" s="42"/>
      <c r="CB5044" s="42"/>
      <c r="CC5044" s="42"/>
      <c r="CD5044" s="42"/>
      <c r="CE5044" s="42"/>
      <c r="CF5044" s="42"/>
      <c r="CG5044" s="42"/>
      <c r="CH5044" s="42"/>
      <c r="CI5044" s="42"/>
      <c r="CJ5044" s="42"/>
      <c r="CK5044" s="42"/>
      <c r="CL5044" s="42"/>
      <c r="CM5044" s="42"/>
      <c r="CN5044" s="42"/>
      <c r="CO5044" s="42"/>
      <c r="CP5044" s="42"/>
      <c r="CQ5044" s="42"/>
      <c r="CR5044" s="42"/>
      <c r="CS5044" s="42"/>
      <c r="CT5044" s="42"/>
      <c r="CU5044" s="42"/>
      <c r="CV5044" s="42"/>
      <c r="CW5044" s="42"/>
      <c r="CX5044" s="42"/>
      <c r="CY5044" s="42"/>
      <c r="CZ5044" s="42"/>
      <c r="DA5044" s="42"/>
      <c r="DB5044" s="42"/>
      <c r="DC5044" s="42"/>
      <c r="DD5044" s="42"/>
      <c r="DE5044" s="42"/>
      <c r="DF5044" s="42"/>
      <c r="DG5044" s="42"/>
      <c r="DH5044" s="42"/>
      <c r="DI5044" s="42"/>
      <c r="DJ5044" s="42"/>
      <c r="DK5044" s="42"/>
      <c r="DL5044" s="42"/>
      <c r="DM5044" s="42"/>
      <c r="DN5044" s="42"/>
      <c r="DO5044" s="42"/>
      <c r="DP5044" s="42"/>
      <c r="DQ5044" s="42"/>
      <c r="DR5044" s="42"/>
      <c r="DS5044" s="42"/>
      <c r="DT5044" s="42"/>
      <c r="DU5044" s="42"/>
      <c r="DV5044" s="42"/>
      <c r="DW5044" s="42"/>
      <c r="DX5044" s="42"/>
      <c r="DY5044" s="42"/>
      <c r="DZ5044" s="42"/>
      <c r="EA5044" s="42"/>
      <c r="EB5044" s="42"/>
      <c r="EC5044" s="42"/>
      <c r="ED5044" s="42"/>
      <c r="EE5044" s="42"/>
      <c r="EF5044" s="42"/>
      <c r="EG5044" s="42"/>
      <c r="EH5044" s="42"/>
      <c r="EI5044" s="42"/>
      <c r="EJ5044" s="42"/>
      <c r="EK5044" s="42"/>
      <c r="EL5044" s="42"/>
      <c r="EM5044" s="42"/>
      <c r="EN5044" s="42"/>
      <c r="EO5044" s="42"/>
      <c r="EP5044" s="42"/>
      <c r="EQ5044" s="42"/>
      <c r="ER5044" s="42"/>
      <c r="ES5044" s="42"/>
      <c r="ET5044" s="42"/>
      <c r="EU5044" s="42"/>
      <c r="EV5044" s="42"/>
      <c r="EW5044" s="42"/>
      <c r="EX5044" s="42"/>
      <c r="EY5044" s="42"/>
      <c r="EZ5044" s="42"/>
      <c r="FA5044" s="42"/>
      <c r="FB5044" s="42"/>
      <c r="FC5044" s="42"/>
      <c r="FD5044" s="42"/>
      <c r="FE5044" s="42"/>
      <c r="FF5044" s="42"/>
      <c r="FG5044" s="42"/>
      <c r="FH5044" s="42"/>
      <c r="FI5044" s="42"/>
      <c r="FJ5044" s="42"/>
      <c r="FK5044" s="42"/>
      <c r="FL5044" s="42"/>
      <c r="FM5044" s="42"/>
      <c r="FN5044" s="42"/>
      <c r="FO5044" s="42"/>
      <c r="FP5044" s="42"/>
      <c r="FQ5044" s="42"/>
      <c r="FR5044" s="42"/>
      <c r="FS5044" s="42"/>
      <c r="FT5044" s="42"/>
      <c r="FU5044" s="42"/>
      <c r="FV5044" s="42"/>
      <c r="FW5044" s="42"/>
      <c r="FX5044" s="42"/>
      <c r="FY5044" s="42"/>
      <c r="FZ5044" s="42"/>
      <c r="GA5044" s="42"/>
      <c r="GB5044" s="42"/>
      <c r="GC5044" s="42"/>
      <c r="GD5044" s="42"/>
      <c r="GE5044" s="42"/>
      <c r="GF5044" s="42"/>
      <c r="GG5044" s="42"/>
      <c r="GH5044" s="42"/>
      <c r="GI5044" s="42"/>
      <c r="GJ5044" s="42"/>
      <c r="GK5044" s="42"/>
      <c r="GL5044" s="42"/>
      <c r="GM5044" s="42"/>
      <c r="GN5044" s="42"/>
      <c r="GO5044" s="42"/>
      <c r="GP5044" s="42"/>
      <c r="GQ5044" s="42"/>
      <c r="GR5044" s="42"/>
      <c r="GS5044" s="42"/>
      <c r="GT5044" s="42"/>
      <c r="GU5044" s="42"/>
      <c r="GV5044" s="42"/>
      <c r="GW5044" s="42"/>
      <c r="GX5044" s="42"/>
      <c r="GY5044" s="42"/>
      <c r="GZ5044" s="42"/>
      <c r="HA5044" s="42"/>
      <c r="HB5044" s="42"/>
      <c r="HC5044" s="42"/>
      <c r="HD5044" s="42"/>
      <c r="HE5044" s="42"/>
      <c r="HF5044" s="42"/>
      <c r="HG5044" s="42"/>
      <c r="HH5044" s="42"/>
      <c r="HI5044" s="42"/>
      <c r="HJ5044" s="42"/>
      <c r="HK5044" s="42"/>
      <c r="HL5044" s="42"/>
      <c r="HM5044" s="42"/>
      <c r="HN5044" s="42"/>
      <c r="HO5044" s="42"/>
      <c r="HP5044" s="42"/>
      <c r="HQ5044" s="42"/>
      <c r="HR5044" s="42"/>
      <c r="HS5044" s="42"/>
      <c r="HT5044" s="42"/>
      <c r="HU5044" s="42"/>
      <c r="HV5044" s="42"/>
      <c r="HW5044" s="42"/>
      <c r="HX5044" s="42"/>
      <c r="HY5044" s="42"/>
      <c r="HZ5044" s="42"/>
      <c r="IA5044" s="42"/>
      <c r="IB5044" s="42"/>
      <c r="IC5044" s="42"/>
      <c r="ID5044" s="42"/>
    </row>
    <row r="5045" s="1" customFormat="1" customHeight="1" spans="1:238">
      <c r="A5045" s="8">
        <v>5044</v>
      </c>
      <c r="B5045" s="252" t="s">
        <v>5773</v>
      </c>
      <c r="C5045" s="252" t="s">
        <v>32</v>
      </c>
      <c r="D5045" s="7" t="s">
        <v>51</v>
      </c>
      <c r="E5045" s="276" t="s">
        <v>38</v>
      </c>
      <c r="F5045" s="276">
        <v>2</v>
      </c>
      <c r="G5045" s="11">
        <v>400</v>
      </c>
      <c r="H5045" s="8">
        <f t="shared" si="156"/>
        <v>800</v>
      </c>
      <c r="I5045" s="8"/>
      <c r="J5045" s="8">
        <f t="shared" si="157"/>
        <v>800</v>
      </c>
      <c r="K5045" s="231" t="s">
        <v>5774</v>
      </c>
      <c r="L5045" s="231"/>
      <c r="M5045" s="231"/>
      <c r="N5045" s="231"/>
      <c r="O5045" s="314"/>
      <c r="P5045" s="8" t="s">
        <v>5743</v>
      </c>
      <c r="Q5045" s="8" t="s">
        <v>5771</v>
      </c>
      <c r="R5045" s="42"/>
      <c r="S5045" s="42"/>
      <c r="T5045" s="42"/>
      <c r="U5045" s="42"/>
      <c r="V5045" s="42"/>
      <c r="W5045" s="42"/>
      <c r="X5045" s="42"/>
      <c r="Y5045" s="42"/>
      <c r="Z5045" s="42"/>
      <c r="AA5045" s="42"/>
      <c r="AB5045" s="42"/>
      <c r="AC5045" s="42"/>
      <c r="AD5045" s="42"/>
      <c r="AE5045" s="42"/>
      <c r="AF5045" s="42"/>
      <c r="AG5045" s="42"/>
      <c r="AH5045" s="42"/>
      <c r="AI5045" s="42"/>
      <c r="AJ5045" s="42"/>
      <c r="AK5045" s="42"/>
      <c r="AL5045" s="42"/>
      <c r="AM5045" s="42"/>
      <c r="AN5045" s="42"/>
      <c r="AO5045" s="42"/>
      <c r="AP5045" s="42"/>
      <c r="AQ5045" s="42"/>
      <c r="AR5045" s="42"/>
      <c r="AS5045" s="42"/>
      <c r="AT5045" s="42"/>
      <c r="AU5045" s="42"/>
      <c r="AV5045" s="42"/>
      <c r="AW5045" s="42"/>
      <c r="AX5045" s="42"/>
      <c r="AY5045" s="42"/>
      <c r="AZ5045" s="42"/>
      <c r="BA5045" s="42"/>
      <c r="BB5045" s="42"/>
      <c r="BC5045" s="42"/>
      <c r="BD5045" s="42"/>
      <c r="BE5045" s="42"/>
      <c r="BF5045" s="42"/>
      <c r="BG5045" s="42"/>
      <c r="BH5045" s="42"/>
      <c r="BI5045" s="42"/>
      <c r="BJ5045" s="42"/>
      <c r="BK5045" s="42"/>
      <c r="BL5045" s="42"/>
      <c r="BM5045" s="42"/>
      <c r="BN5045" s="42"/>
      <c r="BO5045" s="42"/>
      <c r="BP5045" s="42"/>
      <c r="BQ5045" s="42"/>
      <c r="BR5045" s="42"/>
      <c r="BS5045" s="42"/>
      <c r="BT5045" s="42"/>
      <c r="BU5045" s="42"/>
      <c r="BV5045" s="42"/>
      <c r="BW5045" s="42"/>
      <c r="BX5045" s="42"/>
      <c r="BY5045" s="42"/>
      <c r="BZ5045" s="42"/>
      <c r="CA5045" s="42"/>
      <c r="CB5045" s="42"/>
      <c r="CC5045" s="42"/>
      <c r="CD5045" s="42"/>
      <c r="CE5045" s="42"/>
      <c r="CF5045" s="42"/>
      <c r="CG5045" s="42"/>
      <c r="CH5045" s="42"/>
      <c r="CI5045" s="42"/>
      <c r="CJ5045" s="42"/>
      <c r="CK5045" s="42"/>
      <c r="CL5045" s="42"/>
      <c r="CM5045" s="42"/>
      <c r="CN5045" s="42"/>
      <c r="CO5045" s="42"/>
      <c r="CP5045" s="42"/>
      <c r="CQ5045" s="42"/>
      <c r="CR5045" s="42"/>
      <c r="CS5045" s="42"/>
      <c r="CT5045" s="42"/>
      <c r="CU5045" s="42"/>
      <c r="CV5045" s="42"/>
      <c r="CW5045" s="42"/>
      <c r="CX5045" s="42"/>
      <c r="CY5045" s="42"/>
      <c r="CZ5045" s="42"/>
      <c r="DA5045" s="42"/>
      <c r="DB5045" s="42"/>
      <c r="DC5045" s="42"/>
      <c r="DD5045" s="42"/>
      <c r="DE5045" s="42"/>
      <c r="DF5045" s="42"/>
      <c r="DG5045" s="42"/>
      <c r="DH5045" s="42"/>
      <c r="DI5045" s="42"/>
      <c r="DJ5045" s="42"/>
      <c r="DK5045" s="42"/>
      <c r="DL5045" s="42"/>
      <c r="DM5045" s="42"/>
      <c r="DN5045" s="42"/>
      <c r="DO5045" s="42"/>
      <c r="DP5045" s="42"/>
      <c r="DQ5045" s="42"/>
      <c r="DR5045" s="42"/>
      <c r="DS5045" s="42"/>
      <c r="DT5045" s="42"/>
      <c r="DU5045" s="42"/>
      <c r="DV5045" s="42"/>
      <c r="DW5045" s="42"/>
      <c r="DX5045" s="42"/>
      <c r="DY5045" s="42"/>
      <c r="DZ5045" s="42"/>
      <c r="EA5045" s="42"/>
      <c r="EB5045" s="42"/>
      <c r="EC5045" s="42"/>
      <c r="ED5045" s="42"/>
      <c r="EE5045" s="42"/>
      <c r="EF5045" s="42"/>
      <c r="EG5045" s="42"/>
      <c r="EH5045" s="42"/>
      <c r="EI5045" s="42"/>
      <c r="EJ5045" s="42"/>
      <c r="EK5045" s="42"/>
      <c r="EL5045" s="42"/>
      <c r="EM5045" s="42"/>
      <c r="EN5045" s="42"/>
      <c r="EO5045" s="42"/>
      <c r="EP5045" s="42"/>
      <c r="EQ5045" s="42"/>
      <c r="ER5045" s="42"/>
      <c r="ES5045" s="42"/>
      <c r="ET5045" s="42"/>
      <c r="EU5045" s="42"/>
      <c r="EV5045" s="42"/>
      <c r="EW5045" s="42"/>
      <c r="EX5045" s="42"/>
      <c r="EY5045" s="42"/>
      <c r="EZ5045" s="42"/>
      <c r="FA5045" s="42"/>
      <c r="FB5045" s="42"/>
      <c r="FC5045" s="42"/>
      <c r="FD5045" s="42"/>
      <c r="FE5045" s="42"/>
      <c r="FF5045" s="42"/>
      <c r="FG5045" s="42"/>
      <c r="FH5045" s="42"/>
      <c r="FI5045" s="42"/>
      <c r="FJ5045" s="42"/>
      <c r="FK5045" s="42"/>
      <c r="FL5045" s="42"/>
      <c r="FM5045" s="42"/>
      <c r="FN5045" s="42"/>
      <c r="FO5045" s="42"/>
      <c r="FP5045" s="42"/>
      <c r="FQ5045" s="42"/>
      <c r="FR5045" s="42"/>
      <c r="FS5045" s="42"/>
      <c r="FT5045" s="42"/>
      <c r="FU5045" s="42"/>
      <c r="FV5045" s="42"/>
      <c r="FW5045" s="42"/>
      <c r="FX5045" s="42"/>
      <c r="FY5045" s="42"/>
      <c r="FZ5045" s="42"/>
      <c r="GA5045" s="42"/>
      <c r="GB5045" s="42"/>
      <c r="GC5045" s="42"/>
      <c r="GD5045" s="42"/>
      <c r="GE5045" s="42"/>
      <c r="GF5045" s="42"/>
      <c r="GG5045" s="42"/>
      <c r="GH5045" s="42"/>
      <c r="GI5045" s="42"/>
      <c r="GJ5045" s="42"/>
      <c r="GK5045" s="42"/>
      <c r="GL5045" s="42"/>
      <c r="GM5045" s="42"/>
      <c r="GN5045" s="42"/>
      <c r="GO5045" s="42"/>
      <c r="GP5045" s="42"/>
      <c r="GQ5045" s="42"/>
      <c r="GR5045" s="42"/>
      <c r="GS5045" s="42"/>
      <c r="GT5045" s="42"/>
      <c r="GU5045" s="42"/>
      <c r="GV5045" s="42"/>
      <c r="GW5045" s="42"/>
      <c r="GX5045" s="42"/>
      <c r="GY5045" s="4"/>
      <c r="GZ5045" s="42"/>
      <c r="HA5045" s="42"/>
      <c r="HB5045" s="42"/>
      <c r="HC5045" s="42"/>
      <c r="HD5045" s="42"/>
      <c r="HE5045" s="42"/>
      <c r="HF5045" s="42"/>
      <c r="HG5045" s="42"/>
      <c r="HH5045" s="42"/>
      <c r="HI5045" s="42"/>
      <c r="HJ5045" s="42"/>
      <c r="HK5045" s="42"/>
      <c r="HL5045" s="42"/>
      <c r="HM5045" s="42"/>
      <c r="HN5045" s="42"/>
      <c r="HO5045" s="42"/>
      <c r="HP5045" s="42"/>
      <c r="HQ5045" s="42"/>
      <c r="HR5045" s="42"/>
      <c r="HS5045" s="42"/>
      <c r="HT5045" s="42"/>
      <c r="HU5045" s="42"/>
      <c r="HV5045" s="42"/>
      <c r="HW5045" s="42"/>
      <c r="HX5045" s="42"/>
      <c r="HY5045" s="42"/>
      <c r="HZ5045" s="42"/>
      <c r="IA5045" s="42"/>
      <c r="IB5045" s="42"/>
      <c r="IC5045" s="42"/>
      <c r="ID5045" s="42"/>
    </row>
    <row r="5046" s="1" customFormat="1" customHeight="1" spans="1:238">
      <c r="A5046" s="8">
        <v>5045</v>
      </c>
      <c r="B5046" s="8" t="s">
        <v>3709</v>
      </c>
      <c r="C5046" s="8" t="s">
        <v>32</v>
      </c>
      <c r="D5046" s="8" t="s">
        <v>26</v>
      </c>
      <c r="E5046" s="8" t="s">
        <v>200</v>
      </c>
      <c r="F5046" s="8">
        <v>1</v>
      </c>
      <c r="G5046" s="7">
        <v>565</v>
      </c>
      <c r="H5046" s="8">
        <f t="shared" si="156"/>
        <v>565</v>
      </c>
      <c r="I5046" s="8"/>
      <c r="J5046" s="8">
        <f t="shared" si="157"/>
        <v>565</v>
      </c>
      <c r="K5046" s="8"/>
      <c r="L5046" s="8"/>
      <c r="M5046" s="8"/>
      <c r="N5046" s="8"/>
      <c r="O5046" s="8"/>
      <c r="P5046" s="8" t="s">
        <v>5743</v>
      </c>
      <c r="Q5046" s="8" t="s">
        <v>5771</v>
      </c>
      <c r="R5046" s="42"/>
      <c r="S5046" s="42"/>
      <c r="T5046" s="42"/>
      <c r="U5046" s="42"/>
      <c r="V5046" s="42"/>
      <c r="W5046" s="42"/>
      <c r="X5046" s="42"/>
      <c r="Y5046" s="42"/>
      <c r="Z5046" s="42"/>
      <c r="AA5046" s="42"/>
      <c r="AB5046" s="42"/>
      <c r="AC5046" s="42"/>
      <c r="AD5046" s="42"/>
      <c r="AE5046" s="42"/>
      <c r="AF5046" s="42"/>
      <c r="AG5046" s="42"/>
      <c r="AH5046" s="42"/>
      <c r="AI5046" s="42"/>
      <c r="AJ5046" s="42"/>
      <c r="AK5046" s="42"/>
      <c r="AL5046" s="42"/>
      <c r="AM5046" s="42"/>
      <c r="AN5046" s="42"/>
      <c r="AO5046" s="42"/>
      <c r="AP5046" s="42"/>
      <c r="AQ5046" s="42"/>
      <c r="AR5046" s="42"/>
      <c r="AS5046" s="42"/>
      <c r="AT5046" s="42"/>
      <c r="AU5046" s="42"/>
      <c r="AV5046" s="42"/>
      <c r="AW5046" s="42"/>
      <c r="AX5046" s="42"/>
      <c r="AY5046" s="42"/>
      <c r="AZ5046" s="42"/>
      <c r="BA5046" s="42"/>
      <c r="BB5046" s="42"/>
      <c r="BC5046" s="42"/>
      <c r="BD5046" s="42"/>
      <c r="BE5046" s="42"/>
      <c r="BF5046" s="42"/>
      <c r="BG5046" s="42"/>
      <c r="BH5046" s="42"/>
      <c r="BI5046" s="42"/>
      <c r="BJ5046" s="42"/>
      <c r="BK5046" s="42"/>
      <c r="BL5046" s="42"/>
      <c r="BM5046" s="42"/>
      <c r="BN5046" s="42"/>
      <c r="BO5046" s="42"/>
      <c r="BP5046" s="42"/>
      <c r="BQ5046" s="42"/>
      <c r="BR5046" s="42"/>
      <c r="BS5046" s="42"/>
      <c r="BT5046" s="42"/>
      <c r="BU5046" s="42"/>
      <c r="BV5046" s="42"/>
      <c r="BW5046" s="42"/>
      <c r="BX5046" s="42"/>
      <c r="BY5046" s="42"/>
      <c r="BZ5046" s="42"/>
      <c r="CA5046" s="42"/>
      <c r="CB5046" s="42"/>
      <c r="CC5046" s="42"/>
      <c r="CD5046" s="42"/>
      <c r="CE5046" s="42"/>
      <c r="CF5046" s="42"/>
      <c r="CG5046" s="42"/>
      <c r="CH5046" s="42"/>
      <c r="CI5046" s="42"/>
      <c r="CJ5046" s="42"/>
      <c r="CK5046" s="42"/>
      <c r="CL5046" s="42"/>
      <c r="CM5046" s="42"/>
      <c r="CN5046" s="42"/>
      <c r="CO5046" s="42"/>
      <c r="CP5046" s="42"/>
      <c r="CQ5046" s="42"/>
      <c r="CR5046" s="42"/>
      <c r="CS5046" s="42"/>
      <c r="CT5046" s="42"/>
      <c r="CU5046" s="42"/>
      <c r="CV5046" s="42"/>
      <c r="CW5046" s="42"/>
      <c r="CX5046" s="42"/>
      <c r="CY5046" s="42"/>
      <c r="CZ5046" s="42"/>
      <c r="DA5046" s="42"/>
      <c r="DB5046" s="42"/>
      <c r="DC5046" s="42"/>
      <c r="DD5046" s="42"/>
      <c r="DE5046" s="42"/>
      <c r="DF5046" s="42"/>
      <c r="DG5046" s="42"/>
      <c r="DH5046" s="42"/>
      <c r="DI5046" s="42"/>
      <c r="DJ5046" s="42"/>
      <c r="DK5046" s="42"/>
      <c r="DL5046" s="42"/>
      <c r="DM5046" s="42"/>
      <c r="DN5046" s="42"/>
      <c r="DO5046" s="42"/>
      <c r="DP5046" s="42"/>
      <c r="DQ5046" s="42"/>
      <c r="DR5046" s="42"/>
      <c r="DS5046" s="42"/>
      <c r="DT5046" s="42"/>
      <c r="DU5046" s="42"/>
      <c r="DV5046" s="42"/>
      <c r="DW5046" s="42"/>
      <c r="DX5046" s="42"/>
      <c r="DY5046" s="42"/>
      <c r="DZ5046" s="42"/>
      <c r="EA5046" s="42"/>
      <c r="EB5046" s="42"/>
      <c r="EC5046" s="42"/>
      <c r="ED5046" s="42"/>
      <c r="EE5046" s="42"/>
      <c r="EF5046" s="42"/>
      <c r="EG5046" s="42"/>
      <c r="EH5046" s="42"/>
      <c r="EI5046" s="42"/>
      <c r="EJ5046" s="42"/>
      <c r="EK5046" s="42"/>
      <c r="EL5046" s="42"/>
      <c r="EM5046" s="42"/>
      <c r="EN5046" s="42"/>
      <c r="EO5046" s="42"/>
      <c r="EP5046" s="42"/>
      <c r="EQ5046" s="42"/>
      <c r="ER5046" s="42"/>
      <c r="ES5046" s="42"/>
      <c r="ET5046" s="42"/>
      <c r="EU5046" s="42"/>
      <c r="EV5046" s="42"/>
      <c r="EW5046" s="42"/>
      <c r="EX5046" s="42"/>
      <c r="EY5046" s="42"/>
      <c r="EZ5046" s="42"/>
      <c r="FA5046" s="42"/>
      <c r="FB5046" s="42"/>
      <c r="FC5046" s="42"/>
      <c r="FD5046" s="42"/>
      <c r="FE5046" s="42"/>
      <c r="FF5046" s="42"/>
      <c r="FG5046" s="42"/>
      <c r="FH5046" s="42"/>
      <c r="FI5046" s="42"/>
      <c r="FJ5046" s="42"/>
      <c r="FK5046" s="42"/>
      <c r="FL5046" s="42"/>
      <c r="FM5046" s="42"/>
      <c r="FN5046" s="42"/>
      <c r="FO5046" s="42"/>
      <c r="FP5046" s="42"/>
      <c r="FQ5046" s="42"/>
      <c r="FR5046" s="42"/>
      <c r="FS5046" s="42"/>
      <c r="FT5046" s="42"/>
      <c r="FU5046" s="42"/>
      <c r="FV5046" s="42"/>
      <c r="FW5046" s="42"/>
      <c r="FX5046" s="42"/>
      <c r="FY5046" s="42"/>
      <c r="FZ5046" s="42"/>
      <c r="GA5046" s="42"/>
      <c r="GB5046" s="42"/>
      <c r="GC5046" s="42"/>
      <c r="GD5046" s="42"/>
      <c r="GE5046" s="42"/>
      <c r="GF5046" s="42"/>
      <c r="GG5046" s="42"/>
      <c r="GH5046" s="42"/>
      <c r="GI5046" s="42"/>
      <c r="GJ5046" s="42"/>
      <c r="GK5046" s="42"/>
      <c r="GL5046" s="42"/>
      <c r="GM5046" s="42"/>
      <c r="GN5046" s="42"/>
      <c r="GO5046" s="42"/>
      <c r="GP5046" s="42"/>
      <c r="GQ5046" s="42"/>
      <c r="GR5046" s="42"/>
      <c r="GS5046" s="42"/>
      <c r="GT5046" s="42"/>
      <c r="GU5046" s="42"/>
      <c r="GV5046" s="42"/>
      <c r="GW5046" s="42"/>
      <c r="GX5046" s="42"/>
      <c r="GY5046" s="42"/>
      <c r="GZ5046" s="42"/>
      <c r="HA5046" s="42"/>
      <c r="HB5046" s="42"/>
      <c r="HC5046" s="42"/>
      <c r="HD5046" s="42"/>
      <c r="HE5046" s="42"/>
      <c r="HF5046" s="42"/>
      <c r="HG5046" s="42"/>
      <c r="HH5046" s="42"/>
      <c r="HI5046" s="42"/>
      <c r="HJ5046" s="42"/>
      <c r="HK5046" s="42"/>
      <c r="HL5046" s="42"/>
      <c r="HM5046" s="42"/>
      <c r="HN5046" s="42"/>
      <c r="HO5046" s="42"/>
      <c r="HP5046" s="42"/>
      <c r="HQ5046" s="42"/>
      <c r="HR5046" s="42"/>
      <c r="HS5046" s="42"/>
      <c r="HT5046" s="42"/>
      <c r="HU5046" s="42"/>
      <c r="HV5046" s="42"/>
      <c r="HW5046" s="42"/>
      <c r="HX5046" s="42"/>
      <c r="HY5046" s="42"/>
      <c r="HZ5046" s="42"/>
      <c r="IA5046" s="42"/>
      <c r="IB5046" s="42"/>
      <c r="IC5046" s="42"/>
      <c r="ID5046" s="42"/>
    </row>
    <row r="5047" s="1" customFormat="1" customHeight="1" spans="1:238">
      <c r="A5047" s="8">
        <v>5046</v>
      </c>
      <c r="B5047" s="8" t="s">
        <v>5775</v>
      </c>
      <c r="C5047" s="8" t="s">
        <v>32</v>
      </c>
      <c r="D5047" s="8" t="s">
        <v>26</v>
      </c>
      <c r="E5047" s="8" t="s">
        <v>20</v>
      </c>
      <c r="F5047" s="8">
        <v>1</v>
      </c>
      <c r="G5047" s="8">
        <v>340</v>
      </c>
      <c r="H5047" s="8">
        <f t="shared" si="156"/>
        <v>340</v>
      </c>
      <c r="I5047" s="8"/>
      <c r="J5047" s="8">
        <f t="shared" si="157"/>
        <v>340</v>
      </c>
      <c r="K5047" s="8"/>
      <c r="L5047" s="8"/>
      <c r="M5047" s="8"/>
      <c r="N5047" s="8"/>
      <c r="O5047" s="8"/>
      <c r="P5047" s="8" t="s">
        <v>5743</v>
      </c>
      <c r="Q5047" s="8" t="s">
        <v>5771</v>
      </c>
      <c r="R5047" s="42"/>
      <c r="S5047" s="42"/>
      <c r="T5047" s="42"/>
      <c r="U5047" s="42"/>
      <c r="V5047" s="42"/>
      <c r="W5047" s="42"/>
      <c r="X5047" s="42"/>
      <c r="Y5047" s="42"/>
      <c r="Z5047" s="42"/>
      <c r="AA5047" s="42"/>
      <c r="AB5047" s="42"/>
      <c r="AC5047" s="42"/>
      <c r="AD5047" s="42"/>
      <c r="AE5047" s="42"/>
      <c r="AF5047" s="42"/>
      <c r="AG5047" s="42"/>
      <c r="AH5047" s="42"/>
      <c r="AI5047" s="42"/>
      <c r="AJ5047" s="42"/>
      <c r="AK5047" s="42"/>
      <c r="AL5047" s="42"/>
      <c r="AM5047" s="42"/>
      <c r="AN5047" s="42"/>
      <c r="AO5047" s="42"/>
      <c r="AP5047" s="42"/>
      <c r="AQ5047" s="42"/>
      <c r="AR5047" s="42"/>
      <c r="AS5047" s="42"/>
      <c r="AT5047" s="42"/>
      <c r="AU5047" s="42"/>
      <c r="AV5047" s="42"/>
      <c r="AW5047" s="42"/>
      <c r="AX5047" s="42"/>
      <c r="AY5047" s="42"/>
      <c r="AZ5047" s="42"/>
      <c r="BA5047" s="42"/>
      <c r="BB5047" s="42"/>
      <c r="BC5047" s="42"/>
      <c r="BD5047" s="42"/>
      <c r="BE5047" s="42"/>
      <c r="BF5047" s="42"/>
      <c r="BG5047" s="42"/>
      <c r="BH5047" s="42"/>
      <c r="BI5047" s="42"/>
      <c r="BJ5047" s="42"/>
      <c r="BK5047" s="42"/>
      <c r="BL5047" s="42"/>
      <c r="BM5047" s="42"/>
      <c r="BN5047" s="42"/>
      <c r="BO5047" s="42"/>
      <c r="BP5047" s="42"/>
      <c r="BQ5047" s="42"/>
      <c r="BR5047" s="42"/>
      <c r="BS5047" s="42"/>
      <c r="BT5047" s="42"/>
      <c r="BU5047" s="42"/>
      <c r="BV5047" s="42"/>
      <c r="BW5047" s="42"/>
      <c r="BX5047" s="42"/>
      <c r="BY5047" s="42"/>
      <c r="BZ5047" s="42"/>
      <c r="CA5047" s="42"/>
      <c r="CB5047" s="42"/>
      <c r="CC5047" s="42"/>
      <c r="CD5047" s="42"/>
      <c r="CE5047" s="42"/>
      <c r="CF5047" s="42"/>
      <c r="CG5047" s="42"/>
      <c r="CH5047" s="42"/>
      <c r="CI5047" s="42"/>
      <c r="CJ5047" s="42"/>
      <c r="CK5047" s="42"/>
      <c r="CL5047" s="42"/>
      <c r="CM5047" s="42"/>
      <c r="CN5047" s="42"/>
      <c r="CO5047" s="42"/>
      <c r="CP5047" s="42"/>
      <c r="CQ5047" s="42"/>
      <c r="CR5047" s="42"/>
      <c r="CS5047" s="42"/>
      <c r="CT5047" s="42"/>
      <c r="CU5047" s="42"/>
      <c r="CV5047" s="42"/>
      <c r="CW5047" s="42"/>
      <c r="CX5047" s="42"/>
      <c r="CY5047" s="42"/>
      <c r="CZ5047" s="42"/>
      <c r="DA5047" s="42"/>
      <c r="DB5047" s="42"/>
      <c r="DC5047" s="42"/>
      <c r="DD5047" s="42"/>
      <c r="DE5047" s="42"/>
      <c r="DF5047" s="42"/>
      <c r="DG5047" s="42"/>
      <c r="DH5047" s="42"/>
      <c r="DI5047" s="42"/>
      <c r="DJ5047" s="42"/>
      <c r="DK5047" s="42"/>
      <c r="DL5047" s="42"/>
      <c r="DM5047" s="42"/>
      <c r="DN5047" s="42"/>
      <c r="DO5047" s="42"/>
      <c r="DP5047" s="42"/>
      <c r="DQ5047" s="42"/>
      <c r="DR5047" s="42"/>
      <c r="DS5047" s="42"/>
      <c r="DT5047" s="42"/>
      <c r="DU5047" s="42"/>
      <c r="DV5047" s="42"/>
      <c r="DW5047" s="42"/>
      <c r="DX5047" s="42"/>
      <c r="DY5047" s="42"/>
      <c r="DZ5047" s="42"/>
      <c r="EA5047" s="42"/>
      <c r="EB5047" s="42"/>
      <c r="EC5047" s="42"/>
      <c r="ED5047" s="42"/>
      <c r="EE5047" s="42"/>
      <c r="EF5047" s="42"/>
      <c r="EG5047" s="42"/>
      <c r="EH5047" s="42"/>
      <c r="EI5047" s="42"/>
      <c r="EJ5047" s="42"/>
      <c r="EK5047" s="42"/>
      <c r="EL5047" s="42"/>
      <c r="EM5047" s="42"/>
      <c r="EN5047" s="42"/>
      <c r="EO5047" s="42"/>
      <c r="EP5047" s="42"/>
      <c r="EQ5047" s="42"/>
      <c r="ER5047" s="42"/>
      <c r="ES5047" s="42"/>
      <c r="ET5047" s="42"/>
      <c r="EU5047" s="42"/>
      <c r="EV5047" s="42"/>
      <c r="EW5047" s="42"/>
      <c r="EX5047" s="42"/>
      <c r="EY5047" s="42"/>
      <c r="EZ5047" s="42"/>
      <c r="FA5047" s="42"/>
      <c r="FB5047" s="42"/>
      <c r="FC5047" s="42"/>
      <c r="FD5047" s="42"/>
      <c r="FE5047" s="42"/>
      <c r="FF5047" s="42"/>
      <c r="FG5047" s="42"/>
      <c r="FH5047" s="42"/>
      <c r="FI5047" s="42"/>
      <c r="FJ5047" s="42"/>
      <c r="FK5047" s="42"/>
      <c r="FL5047" s="42"/>
      <c r="FM5047" s="42"/>
      <c r="FN5047" s="42"/>
      <c r="FO5047" s="42"/>
      <c r="FP5047" s="42"/>
      <c r="FQ5047" s="42"/>
      <c r="FR5047" s="42"/>
      <c r="FS5047" s="42"/>
      <c r="FT5047" s="42"/>
      <c r="FU5047" s="42"/>
      <c r="FV5047" s="42"/>
      <c r="FW5047" s="42"/>
      <c r="FX5047" s="42"/>
      <c r="FY5047" s="42"/>
      <c r="FZ5047" s="42"/>
      <c r="GA5047" s="42"/>
      <c r="GB5047" s="42"/>
      <c r="GC5047" s="42"/>
      <c r="GD5047" s="42"/>
      <c r="GE5047" s="42"/>
      <c r="GF5047" s="42"/>
      <c r="GG5047" s="42"/>
      <c r="GH5047" s="42"/>
      <c r="GI5047" s="42"/>
      <c r="GJ5047" s="42"/>
      <c r="GK5047" s="42"/>
      <c r="GL5047" s="42"/>
      <c r="GM5047" s="42"/>
      <c r="GN5047" s="42"/>
      <c r="GO5047" s="42"/>
      <c r="GP5047" s="42"/>
      <c r="GQ5047" s="42"/>
      <c r="GR5047" s="42"/>
      <c r="GS5047" s="42"/>
      <c r="GT5047" s="42"/>
      <c r="GU5047" s="42"/>
      <c r="GV5047" s="42"/>
      <c r="GW5047" s="42"/>
      <c r="GX5047" s="42"/>
      <c r="GY5047" s="42"/>
      <c r="GZ5047" s="42"/>
      <c r="HA5047" s="42"/>
      <c r="HB5047" s="42"/>
      <c r="HC5047" s="42"/>
      <c r="HD5047" s="42"/>
      <c r="HE5047" s="42"/>
      <c r="HF5047" s="42"/>
      <c r="HG5047" s="42"/>
      <c r="HH5047" s="42"/>
      <c r="HI5047" s="42"/>
      <c r="HJ5047" s="42"/>
      <c r="HK5047" s="42"/>
      <c r="HL5047" s="42"/>
      <c r="HM5047" s="42"/>
      <c r="HN5047" s="42"/>
      <c r="HO5047" s="42"/>
      <c r="HP5047" s="42"/>
      <c r="HQ5047" s="42"/>
      <c r="HR5047" s="42"/>
      <c r="HS5047" s="42"/>
      <c r="HT5047" s="42"/>
      <c r="HU5047" s="42"/>
      <c r="HV5047" s="42"/>
      <c r="HW5047" s="42"/>
      <c r="HX5047" s="42"/>
      <c r="HY5047" s="42"/>
      <c r="HZ5047" s="42"/>
      <c r="IA5047" s="42"/>
      <c r="IB5047" s="42"/>
      <c r="IC5047" s="42"/>
      <c r="ID5047" s="42"/>
    </row>
    <row r="5048" s="1" customFormat="1" customHeight="1" spans="1:238">
      <c r="A5048" s="8">
        <v>5047</v>
      </c>
      <c r="B5048" s="8" t="s">
        <v>5776</v>
      </c>
      <c r="C5048" s="8" t="s">
        <v>18</v>
      </c>
      <c r="D5048" s="8" t="s">
        <v>29</v>
      </c>
      <c r="E5048" s="8" t="s">
        <v>20</v>
      </c>
      <c r="F5048" s="8">
        <v>1</v>
      </c>
      <c r="G5048" s="8">
        <v>340</v>
      </c>
      <c r="H5048" s="8">
        <f t="shared" si="156"/>
        <v>340</v>
      </c>
      <c r="I5048" s="30"/>
      <c r="J5048" s="8">
        <f t="shared" si="157"/>
        <v>340</v>
      </c>
      <c r="K5048" s="8"/>
      <c r="L5048" s="8"/>
      <c r="M5048" s="8"/>
      <c r="N5048" s="8"/>
      <c r="O5048" s="33"/>
      <c r="P5048" s="8" t="s">
        <v>5743</v>
      </c>
      <c r="Q5048" s="8" t="s">
        <v>5771</v>
      </c>
      <c r="R5048" s="42"/>
      <c r="S5048" s="42"/>
      <c r="T5048" s="42"/>
      <c r="U5048" s="42"/>
      <c r="V5048" s="42"/>
      <c r="W5048" s="42"/>
      <c r="X5048" s="42"/>
      <c r="Y5048" s="42"/>
      <c r="Z5048" s="42"/>
      <c r="AA5048" s="42"/>
      <c r="AB5048" s="42"/>
      <c r="AC5048" s="42"/>
      <c r="AD5048" s="42"/>
      <c r="AE5048" s="42"/>
      <c r="AF5048" s="42"/>
      <c r="AG5048" s="42"/>
      <c r="AH5048" s="42"/>
      <c r="AI5048" s="42"/>
      <c r="AJ5048" s="42"/>
      <c r="AK5048" s="42"/>
      <c r="AL5048" s="42"/>
      <c r="AM5048" s="42"/>
      <c r="AN5048" s="42"/>
      <c r="AO5048" s="42"/>
      <c r="AP5048" s="42"/>
      <c r="AQ5048" s="42"/>
      <c r="AR5048" s="42"/>
      <c r="AS5048" s="42"/>
      <c r="AT5048" s="42"/>
      <c r="AU5048" s="42"/>
      <c r="AV5048" s="42"/>
      <c r="AW5048" s="42"/>
      <c r="AX5048" s="42"/>
      <c r="AY5048" s="42"/>
      <c r="AZ5048" s="42"/>
      <c r="BA5048" s="42"/>
      <c r="BB5048" s="42"/>
      <c r="BC5048" s="42"/>
      <c r="BD5048" s="42"/>
      <c r="BE5048" s="42"/>
      <c r="BF5048" s="42"/>
      <c r="BG5048" s="42"/>
      <c r="BH5048" s="42"/>
      <c r="BI5048" s="42"/>
      <c r="BJ5048" s="42"/>
      <c r="BK5048" s="42"/>
      <c r="BL5048" s="42"/>
      <c r="BM5048" s="42"/>
      <c r="BN5048" s="42"/>
      <c r="BO5048" s="42"/>
      <c r="BP5048" s="42"/>
      <c r="BQ5048" s="42"/>
      <c r="BR5048" s="42"/>
      <c r="BS5048" s="42"/>
      <c r="BT5048" s="42"/>
      <c r="BU5048" s="42"/>
      <c r="BV5048" s="42"/>
      <c r="BW5048" s="42"/>
      <c r="BX5048" s="42"/>
      <c r="BY5048" s="42"/>
      <c r="BZ5048" s="42"/>
      <c r="CA5048" s="42"/>
      <c r="CB5048" s="42"/>
      <c r="CC5048" s="42"/>
      <c r="CD5048" s="42"/>
      <c r="CE5048" s="42"/>
      <c r="CF5048" s="42"/>
      <c r="CG5048" s="42"/>
      <c r="CH5048" s="42"/>
      <c r="CI5048" s="42"/>
      <c r="CJ5048" s="42"/>
      <c r="CK5048" s="42"/>
      <c r="CL5048" s="42"/>
      <c r="CM5048" s="42"/>
      <c r="CN5048" s="42"/>
      <c r="CO5048" s="42"/>
      <c r="CP5048" s="42"/>
      <c r="CQ5048" s="42"/>
      <c r="CR5048" s="42"/>
      <c r="CS5048" s="42"/>
      <c r="CT5048" s="42"/>
      <c r="CU5048" s="42"/>
      <c r="CV5048" s="42"/>
      <c r="CW5048" s="42"/>
      <c r="CX5048" s="42"/>
      <c r="CY5048" s="42"/>
      <c r="CZ5048" s="42"/>
      <c r="DA5048" s="42"/>
      <c r="DB5048" s="42"/>
      <c r="DC5048" s="42"/>
      <c r="DD5048" s="42"/>
      <c r="DE5048" s="42"/>
      <c r="DF5048" s="42"/>
      <c r="DG5048" s="42"/>
      <c r="DH5048" s="42"/>
      <c r="DI5048" s="42"/>
      <c r="DJ5048" s="42"/>
      <c r="DK5048" s="42"/>
      <c r="DL5048" s="42"/>
      <c r="DM5048" s="42"/>
      <c r="DN5048" s="42"/>
      <c r="DO5048" s="42"/>
      <c r="DP5048" s="42"/>
      <c r="DQ5048" s="42"/>
      <c r="DR5048" s="42"/>
      <c r="DS5048" s="42"/>
      <c r="DT5048" s="42"/>
      <c r="DU5048" s="42"/>
      <c r="DV5048" s="42"/>
      <c r="DW5048" s="42"/>
      <c r="DX5048" s="42"/>
      <c r="DY5048" s="42"/>
      <c r="DZ5048" s="42"/>
      <c r="EA5048" s="42"/>
      <c r="EB5048" s="42"/>
      <c r="EC5048" s="42"/>
      <c r="ED5048" s="42"/>
      <c r="EE5048" s="42"/>
      <c r="EF5048" s="42"/>
      <c r="EG5048" s="42"/>
      <c r="EH5048" s="42"/>
      <c r="EI5048" s="42"/>
      <c r="EJ5048" s="42"/>
      <c r="EK5048" s="42"/>
      <c r="EL5048" s="42"/>
      <c r="EM5048" s="42"/>
      <c r="EN5048" s="42"/>
      <c r="EO5048" s="42"/>
      <c r="EP5048" s="42"/>
      <c r="EQ5048" s="42"/>
      <c r="ER5048" s="42"/>
      <c r="ES5048" s="42"/>
      <c r="ET5048" s="42"/>
      <c r="EU5048" s="42"/>
      <c r="EV5048" s="42"/>
      <c r="EW5048" s="42"/>
      <c r="EX5048" s="42"/>
      <c r="EY5048" s="42"/>
      <c r="EZ5048" s="42"/>
      <c r="FA5048" s="42"/>
      <c r="FB5048" s="42"/>
      <c r="FC5048" s="42"/>
      <c r="FD5048" s="42"/>
      <c r="FE5048" s="42"/>
      <c r="FF5048" s="42"/>
      <c r="FG5048" s="42"/>
      <c r="FH5048" s="42"/>
      <c r="FI5048" s="42"/>
      <c r="FJ5048" s="42"/>
      <c r="FK5048" s="42"/>
      <c r="FL5048" s="42"/>
      <c r="FM5048" s="42"/>
      <c r="FN5048" s="42"/>
      <c r="FO5048" s="42"/>
      <c r="FP5048" s="42"/>
      <c r="FQ5048" s="42"/>
      <c r="FR5048" s="42"/>
      <c r="FS5048" s="42"/>
      <c r="FT5048" s="42"/>
      <c r="FU5048" s="42"/>
      <c r="FV5048" s="42"/>
      <c r="FW5048" s="42"/>
      <c r="FX5048" s="42"/>
      <c r="FY5048" s="42"/>
      <c r="FZ5048" s="42"/>
      <c r="GA5048" s="42"/>
      <c r="GB5048" s="42"/>
      <c r="GC5048" s="42"/>
      <c r="GD5048" s="42"/>
      <c r="GE5048" s="42"/>
      <c r="GF5048" s="42"/>
      <c r="GG5048" s="42"/>
      <c r="GH5048" s="42"/>
      <c r="GI5048" s="42"/>
      <c r="GJ5048" s="42"/>
      <c r="GK5048" s="42"/>
      <c r="GL5048" s="42"/>
      <c r="GM5048" s="42"/>
      <c r="GN5048" s="42"/>
      <c r="GO5048" s="42"/>
      <c r="GP5048" s="42"/>
      <c r="GQ5048" s="42"/>
      <c r="GR5048" s="42"/>
      <c r="GS5048" s="42"/>
      <c r="GT5048" s="42"/>
      <c r="GU5048" s="42"/>
      <c r="GV5048" s="42"/>
      <c r="GW5048" s="42"/>
      <c r="GX5048" s="42"/>
      <c r="GY5048" s="42"/>
      <c r="GZ5048" s="42"/>
      <c r="HA5048" s="42"/>
      <c r="HB5048" s="42"/>
      <c r="HC5048" s="42"/>
      <c r="HD5048" s="42"/>
      <c r="HE5048" s="42"/>
      <c r="HF5048" s="42"/>
      <c r="HG5048" s="42"/>
      <c r="HH5048" s="42"/>
      <c r="HI5048" s="42"/>
      <c r="HJ5048" s="42"/>
      <c r="HK5048" s="42"/>
      <c r="HL5048" s="42"/>
      <c r="HM5048" s="42"/>
      <c r="HN5048" s="42"/>
      <c r="HO5048" s="42"/>
      <c r="HP5048" s="42"/>
      <c r="HQ5048" s="42"/>
      <c r="HR5048" s="42"/>
      <c r="HS5048" s="42"/>
      <c r="HT5048" s="42"/>
      <c r="HU5048" s="42"/>
      <c r="HV5048" s="42"/>
      <c r="HW5048" s="42"/>
      <c r="HX5048" s="42"/>
      <c r="HY5048" s="42"/>
      <c r="HZ5048" s="42"/>
      <c r="IA5048" s="42"/>
      <c r="IB5048" s="42"/>
      <c r="IC5048" s="42"/>
      <c r="ID5048" s="42"/>
    </row>
    <row r="5049" s="1" customFormat="1" customHeight="1" spans="1:238">
      <c r="A5049" s="8">
        <v>5048</v>
      </c>
      <c r="B5049" s="63" t="s">
        <v>146</v>
      </c>
      <c r="C5049" s="63" t="s">
        <v>32</v>
      </c>
      <c r="D5049" s="9" t="s">
        <v>26</v>
      </c>
      <c r="E5049" s="63" t="s">
        <v>27</v>
      </c>
      <c r="F5049" s="63">
        <v>1</v>
      </c>
      <c r="G5049" s="10">
        <v>450</v>
      </c>
      <c r="H5049" s="8">
        <f t="shared" si="156"/>
        <v>450</v>
      </c>
      <c r="I5049" s="8"/>
      <c r="J5049" s="8">
        <f t="shared" si="157"/>
        <v>450</v>
      </c>
      <c r="K5049" s="22"/>
      <c r="L5049" s="22"/>
      <c r="M5049" s="22"/>
      <c r="N5049" s="22"/>
      <c r="O5049" s="38"/>
      <c r="P5049" s="8" t="s">
        <v>5743</v>
      </c>
      <c r="Q5049" s="8" t="s">
        <v>5771</v>
      </c>
      <c r="R5049" s="42"/>
      <c r="S5049" s="42"/>
      <c r="T5049" s="42"/>
      <c r="U5049" s="42"/>
      <c r="V5049" s="42"/>
      <c r="W5049" s="42"/>
      <c r="X5049" s="42"/>
      <c r="Y5049" s="42"/>
      <c r="Z5049" s="42"/>
      <c r="AA5049" s="42"/>
      <c r="AB5049" s="42"/>
      <c r="AC5049" s="42"/>
      <c r="AD5049" s="42"/>
      <c r="AE5049" s="42"/>
      <c r="AF5049" s="42"/>
      <c r="AG5049" s="42"/>
      <c r="AH5049" s="42"/>
      <c r="AI5049" s="42"/>
      <c r="AJ5049" s="42"/>
      <c r="AK5049" s="42"/>
      <c r="AL5049" s="42"/>
      <c r="AM5049" s="42"/>
      <c r="AN5049" s="42"/>
      <c r="AO5049" s="42"/>
      <c r="AP5049" s="42"/>
      <c r="AQ5049" s="42"/>
      <c r="AR5049" s="42"/>
      <c r="AS5049" s="42"/>
      <c r="AT5049" s="42"/>
      <c r="AU5049" s="42"/>
      <c r="AV5049" s="42"/>
      <c r="AW5049" s="42"/>
      <c r="AX5049" s="42"/>
      <c r="AY5049" s="42"/>
      <c r="AZ5049" s="42"/>
      <c r="BA5049" s="42"/>
      <c r="BB5049" s="42"/>
      <c r="BC5049" s="42"/>
      <c r="BD5049" s="42"/>
      <c r="BE5049" s="42"/>
      <c r="BF5049" s="42"/>
      <c r="BG5049" s="42"/>
      <c r="BH5049" s="42"/>
      <c r="BI5049" s="42"/>
      <c r="BJ5049" s="42"/>
      <c r="BK5049" s="42"/>
      <c r="BL5049" s="42"/>
      <c r="BM5049" s="42"/>
      <c r="BN5049" s="42"/>
      <c r="BO5049" s="42"/>
      <c r="BP5049" s="42"/>
      <c r="BQ5049" s="42"/>
      <c r="BR5049" s="42"/>
      <c r="BS5049" s="42"/>
      <c r="BT5049" s="42"/>
      <c r="BU5049" s="42"/>
      <c r="BV5049" s="42"/>
      <c r="BW5049" s="42"/>
      <c r="BX5049" s="42"/>
      <c r="BY5049" s="42"/>
      <c r="BZ5049" s="42"/>
      <c r="CA5049" s="42"/>
      <c r="CB5049" s="42"/>
      <c r="CC5049" s="42"/>
      <c r="CD5049" s="42"/>
      <c r="CE5049" s="42"/>
      <c r="CF5049" s="42"/>
      <c r="CG5049" s="42"/>
      <c r="CH5049" s="42"/>
      <c r="CI5049" s="42"/>
      <c r="CJ5049" s="42"/>
      <c r="CK5049" s="42"/>
      <c r="CL5049" s="42"/>
      <c r="CM5049" s="42"/>
      <c r="CN5049" s="42"/>
      <c r="CO5049" s="42"/>
      <c r="CP5049" s="42"/>
      <c r="CQ5049" s="42"/>
      <c r="CR5049" s="42"/>
      <c r="CS5049" s="42"/>
      <c r="CT5049" s="42"/>
      <c r="CU5049" s="42"/>
      <c r="CV5049" s="42"/>
      <c r="CW5049" s="42"/>
      <c r="CX5049" s="42"/>
      <c r="CY5049" s="42"/>
      <c r="CZ5049" s="42"/>
      <c r="DA5049" s="42"/>
      <c r="DB5049" s="42"/>
      <c r="DC5049" s="42"/>
      <c r="DD5049" s="42"/>
      <c r="DE5049" s="42"/>
      <c r="DF5049" s="42"/>
      <c r="DG5049" s="42"/>
      <c r="DH5049" s="42"/>
      <c r="DI5049" s="42"/>
      <c r="DJ5049" s="42"/>
      <c r="DK5049" s="42"/>
      <c r="DL5049" s="42"/>
      <c r="DM5049" s="42"/>
      <c r="DN5049" s="42"/>
      <c r="DO5049" s="42"/>
      <c r="DP5049" s="42"/>
      <c r="DQ5049" s="42"/>
      <c r="DR5049" s="42"/>
      <c r="DS5049" s="42"/>
      <c r="DT5049" s="42"/>
      <c r="DU5049" s="42"/>
      <c r="DV5049" s="42"/>
      <c r="DW5049" s="42"/>
      <c r="DX5049" s="42"/>
      <c r="DY5049" s="42"/>
      <c r="DZ5049" s="42"/>
      <c r="EA5049" s="42"/>
      <c r="EB5049" s="42"/>
      <c r="EC5049" s="42"/>
      <c r="ED5049" s="42"/>
      <c r="EE5049" s="42"/>
      <c r="EF5049" s="42"/>
      <c r="EG5049" s="42"/>
      <c r="EH5049" s="42"/>
      <c r="EI5049" s="42"/>
      <c r="EJ5049" s="42"/>
      <c r="EK5049" s="42"/>
      <c r="EL5049" s="42"/>
      <c r="EM5049" s="42"/>
      <c r="EN5049" s="42"/>
      <c r="EO5049" s="42"/>
      <c r="EP5049" s="42"/>
      <c r="EQ5049" s="42"/>
      <c r="ER5049" s="42"/>
      <c r="ES5049" s="42"/>
      <c r="ET5049" s="42"/>
      <c r="EU5049" s="42"/>
      <c r="EV5049" s="42"/>
      <c r="EW5049" s="42"/>
      <c r="EX5049" s="42"/>
      <c r="EY5049" s="42"/>
      <c r="EZ5049" s="42"/>
      <c r="FA5049" s="42"/>
      <c r="FB5049" s="42"/>
      <c r="FC5049" s="42"/>
      <c r="FD5049" s="42"/>
      <c r="FE5049" s="42"/>
      <c r="FF5049" s="42"/>
      <c r="FG5049" s="42"/>
      <c r="FH5049" s="42"/>
      <c r="FI5049" s="42"/>
      <c r="FJ5049" s="42"/>
      <c r="FK5049" s="42"/>
      <c r="FL5049" s="42"/>
      <c r="FM5049" s="42"/>
      <c r="FN5049" s="42"/>
      <c r="FO5049" s="42"/>
      <c r="FP5049" s="42"/>
      <c r="FQ5049" s="42"/>
      <c r="FR5049" s="42"/>
      <c r="FS5049" s="42"/>
      <c r="FT5049" s="42"/>
      <c r="FU5049" s="42"/>
      <c r="FV5049" s="42"/>
      <c r="FW5049" s="42"/>
      <c r="FX5049" s="42"/>
      <c r="FY5049" s="42"/>
      <c r="FZ5049" s="42"/>
      <c r="GA5049" s="42"/>
      <c r="GB5049" s="42"/>
      <c r="GC5049" s="42"/>
      <c r="GD5049" s="42"/>
      <c r="GE5049" s="42"/>
      <c r="GF5049" s="42"/>
      <c r="GG5049" s="42"/>
      <c r="GH5049" s="42"/>
      <c r="GI5049" s="42"/>
      <c r="GJ5049" s="42"/>
      <c r="GK5049" s="42"/>
      <c r="GL5049" s="42"/>
      <c r="GM5049" s="42"/>
      <c r="GN5049" s="42"/>
      <c r="GO5049" s="42"/>
      <c r="GP5049" s="42"/>
      <c r="GQ5049" s="42"/>
      <c r="GR5049" s="42"/>
      <c r="GS5049" s="42"/>
      <c r="GT5049" s="42"/>
      <c r="GU5049" s="42"/>
      <c r="GV5049" s="42"/>
      <c r="GW5049" s="42"/>
      <c r="GX5049" s="42"/>
      <c r="GY5049" s="42"/>
      <c r="GZ5049" s="42"/>
      <c r="HA5049" s="42"/>
      <c r="HB5049" s="42"/>
      <c r="HC5049" s="42"/>
      <c r="HD5049" s="42"/>
      <c r="HE5049" s="42"/>
      <c r="HF5049" s="42"/>
      <c r="HG5049" s="42"/>
      <c r="HH5049" s="42"/>
      <c r="HI5049" s="42"/>
      <c r="HJ5049" s="42"/>
      <c r="HK5049" s="42"/>
      <c r="HL5049" s="42"/>
      <c r="HM5049" s="42"/>
      <c r="HN5049" s="42"/>
      <c r="HO5049" s="42"/>
      <c r="HP5049" s="42"/>
      <c r="HQ5049" s="42"/>
      <c r="HR5049" s="42"/>
      <c r="HS5049" s="42"/>
      <c r="HT5049" s="42"/>
      <c r="HU5049" s="42"/>
      <c r="HV5049" s="42"/>
      <c r="HW5049" s="42"/>
      <c r="HX5049" s="42"/>
      <c r="HY5049" s="42"/>
      <c r="HZ5049" s="42"/>
      <c r="IA5049" s="42"/>
      <c r="IB5049" s="42"/>
      <c r="IC5049" s="42"/>
      <c r="ID5049" s="42"/>
    </row>
    <row r="5050" s="1" customFormat="1" customHeight="1" spans="1:238">
      <c r="A5050" s="8">
        <v>5049</v>
      </c>
      <c r="B5050" s="8" t="s">
        <v>5777</v>
      </c>
      <c r="C5050" s="8" t="s">
        <v>32</v>
      </c>
      <c r="D5050" s="8" t="s">
        <v>29</v>
      </c>
      <c r="E5050" s="8" t="s">
        <v>20</v>
      </c>
      <c r="F5050" s="8">
        <v>1</v>
      </c>
      <c r="G5050" s="8">
        <v>340</v>
      </c>
      <c r="H5050" s="8">
        <f t="shared" si="156"/>
        <v>340</v>
      </c>
      <c r="I5050" s="8"/>
      <c r="J5050" s="8">
        <f t="shared" si="157"/>
        <v>340</v>
      </c>
      <c r="K5050" s="8"/>
      <c r="L5050" s="8"/>
      <c r="M5050" s="8"/>
      <c r="N5050" s="8"/>
      <c r="O5050" s="8"/>
      <c r="P5050" s="8" t="s">
        <v>5743</v>
      </c>
      <c r="Q5050" s="8" t="s">
        <v>5771</v>
      </c>
      <c r="R5050" s="42"/>
      <c r="S5050" s="42"/>
      <c r="T5050" s="42"/>
      <c r="U5050" s="42"/>
      <c r="V5050" s="42"/>
      <c r="W5050" s="42"/>
      <c r="X5050" s="42"/>
      <c r="Y5050" s="42"/>
      <c r="Z5050" s="42"/>
      <c r="AA5050" s="42"/>
      <c r="AB5050" s="42"/>
      <c r="AC5050" s="42"/>
      <c r="AD5050" s="42"/>
      <c r="AE5050" s="42"/>
      <c r="AF5050" s="42"/>
      <c r="AG5050" s="42"/>
      <c r="AH5050" s="42"/>
      <c r="AI5050" s="42"/>
      <c r="AJ5050" s="42"/>
      <c r="AK5050" s="42"/>
      <c r="AL5050" s="42"/>
      <c r="AM5050" s="42"/>
      <c r="AN5050" s="42"/>
      <c r="AO5050" s="42"/>
      <c r="AP5050" s="42"/>
      <c r="AQ5050" s="42"/>
      <c r="AR5050" s="42"/>
      <c r="AS5050" s="42"/>
      <c r="AT5050" s="42"/>
      <c r="AU5050" s="42"/>
      <c r="AV5050" s="42"/>
      <c r="AW5050" s="42"/>
      <c r="AX5050" s="42"/>
      <c r="AY5050" s="42"/>
      <c r="AZ5050" s="42"/>
      <c r="BA5050" s="42"/>
      <c r="BB5050" s="42"/>
      <c r="BC5050" s="42"/>
      <c r="BD5050" s="42"/>
      <c r="BE5050" s="42"/>
      <c r="BF5050" s="42"/>
      <c r="BG5050" s="42"/>
      <c r="BH5050" s="42"/>
      <c r="BI5050" s="42"/>
      <c r="BJ5050" s="42"/>
      <c r="BK5050" s="42"/>
      <c r="BL5050" s="42"/>
      <c r="BM5050" s="42"/>
      <c r="BN5050" s="42"/>
      <c r="BO5050" s="42"/>
      <c r="BP5050" s="42"/>
      <c r="BQ5050" s="42"/>
      <c r="BR5050" s="42"/>
      <c r="BS5050" s="42"/>
      <c r="BT5050" s="42"/>
      <c r="BU5050" s="42"/>
      <c r="BV5050" s="42"/>
      <c r="BW5050" s="42"/>
      <c r="BX5050" s="42"/>
      <c r="BY5050" s="42"/>
      <c r="BZ5050" s="42"/>
      <c r="CA5050" s="42"/>
      <c r="CB5050" s="42"/>
      <c r="CC5050" s="42"/>
      <c r="CD5050" s="42"/>
      <c r="CE5050" s="42"/>
      <c r="CF5050" s="42"/>
      <c r="CG5050" s="42"/>
      <c r="CH5050" s="42"/>
      <c r="CI5050" s="42"/>
      <c r="CJ5050" s="42"/>
      <c r="CK5050" s="42"/>
      <c r="CL5050" s="42"/>
      <c r="CM5050" s="42"/>
      <c r="CN5050" s="42"/>
      <c r="CO5050" s="42"/>
      <c r="CP5050" s="42"/>
      <c r="CQ5050" s="42"/>
      <c r="CR5050" s="42"/>
      <c r="CS5050" s="42"/>
      <c r="CT5050" s="42"/>
      <c r="CU5050" s="42"/>
      <c r="CV5050" s="42"/>
      <c r="CW5050" s="42"/>
      <c r="CX5050" s="42"/>
      <c r="CY5050" s="42"/>
      <c r="CZ5050" s="42"/>
      <c r="DA5050" s="42"/>
      <c r="DB5050" s="42"/>
      <c r="DC5050" s="42"/>
      <c r="DD5050" s="42"/>
      <c r="DE5050" s="42"/>
      <c r="DF5050" s="42"/>
      <c r="DG5050" s="42"/>
      <c r="DH5050" s="42"/>
      <c r="DI5050" s="42"/>
      <c r="DJ5050" s="42"/>
      <c r="DK5050" s="42"/>
      <c r="DL5050" s="42"/>
      <c r="DM5050" s="42"/>
      <c r="DN5050" s="42"/>
      <c r="DO5050" s="42"/>
      <c r="DP5050" s="42"/>
      <c r="DQ5050" s="42"/>
      <c r="DR5050" s="42"/>
      <c r="DS5050" s="42"/>
      <c r="DT5050" s="42"/>
      <c r="DU5050" s="42"/>
      <c r="DV5050" s="42"/>
      <c r="DW5050" s="42"/>
      <c r="DX5050" s="42"/>
      <c r="DY5050" s="42"/>
      <c r="DZ5050" s="42"/>
      <c r="EA5050" s="42"/>
      <c r="EB5050" s="42"/>
      <c r="EC5050" s="42"/>
      <c r="ED5050" s="42"/>
      <c r="EE5050" s="42"/>
      <c r="EF5050" s="42"/>
      <c r="EG5050" s="42"/>
      <c r="EH5050" s="42"/>
      <c r="EI5050" s="42"/>
      <c r="EJ5050" s="42"/>
      <c r="EK5050" s="42"/>
      <c r="EL5050" s="42"/>
      <c r="EM5050" s="42"/>
      <c r="EN5050" s="42"/>
      <c r="EO5050" s="42"/>
      <c r="EP5050" s="42"/>
      <c r="EQ5050" s="42"/>
      <c r="ER5050" s="42"/>
      <c r="ES5050" s="42"/>
      <c r="ET5050" s="42"/>
      <c r="EU5050" s="42"/>
      <c r="EV5050" s="42"/>
      <c r="EW5050" s="42"/>
      <c r="EX5050" s="42"/>
      <c r="EY5050" s="42"/>
      <c r="EZ5050" s="42"/>
      <c r="FA5050" s="42"/>
      <c r="FB5050" s="42"/>
      <c r="FC5050" s="42"/>
      <c r="FD5050" s="42"/>
      <c r="FE5050" s="42"/>
      <c r="FF5050" s="42"/>
      <c r="FG5050" s="42"/>
      <c r="FH5050" s="42"/>
      <c r="FI5050" s="42"/>
      <c r="FJ5050" s="42"/>
      <c r="FK5050" s="42"/>
      <c r="FL5050" s="42"/>
      <c r="FM5050" s="42"/>
      <c r="FN5050" s="42"/>
      <c r="FO5050" s="42"/>
      <c r="FP5050" s="42"/>
      <c r="FQ5050" s="42"/>
      <c r="FR5050" s="42"/>
      <c r="FS5050" s="42"/>
      <c r="FT5050" s="42"/>
      <c r="FU5050" s="42"/>
      <c r="FV5050" s="42"/>
      <c r="FW5050" s="42"/>
      <c r="FX5050" s="42"/>
      <c r="FY5050" s="42"/>
      <c r="FZ5050" s="42"/>
      <c r="GA5050" s="42"/>
      <c r="GB5050" s="42"/>
      <c r="GC5050" s="42"/>
      <c r="GD5050" s="42"/>
      <c r="GE5050" s="42"/>
      <c r="GF5050" s="42"/>
      <c r="GG5050" s="42"/>
      <c r="GH5050" s="42"/>
      <c r="GI5050" s="42"/>
      <c r="GJ5050" s="42"/>
      <c r="GK5050" s="42"/>
      <c r="GL5050" s="42"/>
      <c r="GM5050" s="42"/>
      <c r="GN5050" s="42"/>
      <c r="GO5050" s="42"/>
      <c r="GP5050" s="42"/>
      <c r="GQ5050" s="42"/>
      <c r="GR5050" s="42"/>
      <c r="GS5050" s="42"/>
      <c r="GT5050" s="42"/>
      <c r="GU5050" s="42"/>
      <c r="GV5050" s="42"/>
      <c r="GW5050" s="42"/>
      <c r="GX5050" s="42"/>
      <c r="GY5050" s="42"/>
      <c r="GZ5050" s="42"/>
      <c r="HA5050" s="42"/>
      <c r="HB5050" s="42"/>
      <c r="HC5050" s="42"/>
      <c r="HD5050" s="42"/>
      <c r="HE5050" s="42"/>
      <c r="HF5050" s="42"/>
      <c r="HG5050" s="42"/>
      <c r="HH5050" s="42"/>
      <c r="HI5050" s="42"/>
      <c r="HJ5050" s="42"/>
      <c r="HK5050" s="42"/>
      <c r="HL5050" s="42"/>
      <c r="HM5050" s="42"/>
      <c r="HN5050" s="42"/>
      <c r="HO5050" s="42"/>
      <c r="HP5050" s="42"/>
      <c r="HQ5050" s="42"/>
      <c r="HR5050" s="42"/>
      <c r="HS5050" s="42"/>
      <c r="HT5050" s="42"/>
      <c r="HU5050" s="42"/>
      <c r="HV5050" s="42"/>
      <c r="HW5050" s="42"/>
      <c r="HX5050" s="42"/>
      <c r="HY5050" s="42"/>
      <c r="HZ5050" s="42"/>
      <c r="IA5050" s="42"/>
      <c r="IB5050" s="42"/>
      <c r="IC5050" s="42"/>
      <c r="ID5050" s="42"/>
    </row>
    <row r="5051" s="1" customFormat="1" customHeight="1" spans="1:238">
      <c r="A5051" s="8">
        <v>5050</v>
      </c>
      <c r="B5051" s="8" t="s">
        <v>5778</v>
      </c>
      <c r="C5051" s="8" t="s">
        <v>18</v>
      </c>
      <c r="D5051" s="7" t="s">
        <v>51</v>
      </c>
      <c r="E5051" s="8" t="s">
        <v>38</v>
      </c>
      <c r="F5051" s="8">
        <v>1</v>
      </c>
      <c r="G5051" s="11">
        <v>400</v>
      </c>
      <c r="H5051" s="8">
        <f t="shared" si="156"/>
        <v>400</v>
      </c>
      <c r="I5051" s="8"/>
      <c r="J5051" s="8">
        <f t="shared" si="157"/>
        <v>400</v>
      </c>
      <c r="K5051" s="8"/>
      <c r="L5051" s="33"/>
      <c r="M5051" s="33"/>
      <c r="N5051" s="8"/>
      <c r="O5051" s="8"/>
      <c r="P5051" s="8" t="s">
        <v>5743</v>
      </c>
      <c r="Q5051" s="8" t="s">
        <v>5771</v>
      </c>
      <c r="R5051" s="42"/>
      <c r="S5051" s="42"/>
      <c r="T5051" s="42"/>
      <c r="U5051" s="42"/>
      <c r="V5051" s="42"/>
      <c r="W5051" s="42"/>
      <c r="X5051" s="42"/>
      <c r="Y5051" s="42"/>
      <c r="Z5051" s="42"/>
      <c r="AA5051" s="42"/>
      <c r="AB5051" s="42"/>
      <c r="AC5051" s="42"/>
      <c r="AD5051" s="42"/>
      <c r="AE5051" s="42"/>
      <c r="AF5051" s="42"/>
      <c r="AG5051" s="42"/>
      <c r="AH5051" s="42"/>
      <c r="AI5051" s="42"/>
      <c r="AJ5051" s="42"/>
      <c r="AK5051" s="42"/>
      <c r="AL5051" s="42"/>
      <c r="AM5051" s="42"/>
      <c r="AN5051" s="42"/>
      <c r="AO5051" s="42"/>
      <c r="AP5051" s="42"/>
      <c r="AQ5051" s="42"/>
      <c r="AR5051" s="42"/>
      <c r="AS5051" s="42"/>
      <c r="AT5051" s="42"/>
      <c r="AU5051" s="42"/>
      <c r="AV5051" s="42"/>
      <c r="AW5051" s="42"/>
      <c r="AX5051" s="42"/>
      <c r="AY5051" s="42"/>
      <c r="AZ5051" s="42"/>
      <c r="BA5051" s="42"/>
      <c r="BB5051" s="42"/>
      <c r="BC5051" s="42"/>
      <c r="BD5051" s="42"/>
      <c r="BE5051" s="42"/>
      <c r="BF5051" s="42"/>
      <c r="BG5051" s="42"/>
      <c r="BH5051" s="42"/>
      <c r="BI5051" s="42"/>
      <c r="BJ5051" s="42"/>
      <c r="BK5051" s="42"/>
      <c r="BL5051" s="42"/>
      <c r="BM5051" s="42"/>
      <c r="BN5051" s="42"/>
      <c r="BO5051" s="42"/>
      <c r="BP5051" s="42"/>
      <c r="BQ5051" s="42"/>
      <c r="BR5051" s="42"/>
      <c r="BS5051" s="42"/>
      <c r="BT5051" s="42"/>
      <c r="BU5051" s="42"/>
      <c r="BV5051" s="42"/>
      <c r="BW5051" s="42"/>
      <c r="BX5051" s="42"/>
      <c r="BY5051" s="42"/>
      <c r="BZ5051" s="42"/>
      <c r="CA5051" s="42"/>
      <c r="CB5051" s="42"/>
      <c r="CC5051" s="42"/>
      <c r="CD5051" s="42"/>
      <c r="CE5051" s="42"/>
      <c r="CF5051" s="42"/>
      <c r="CG5051" s="42"/>
      <c r="CH5051" s="42"/>
      <c r="CI5051" s="42"/>
      <c r="CJ5051" s="42"/>
      <c r="CK5051" s="42"/>
      <c r="CL5051" s="42"/>
      <c r="CM5051" s="42"/>
      <c r="CN5051" s="42"/>
      <c r="CO5051" s="42"/>
      <c r="CP5051" s="42"/>
      <c r="CQ5051" s="42"/>
      <c r="CR5051" s="42"/>
      <c r="CS5051" s="42"/>
      <c r="CT5051" s="42"/>
      <c r="CU5051" s="42"/>
      <c r="CV5051" s="42"/>
      <c r="CW5051" s="42"/>
      <c r="CX5051" s="42"/>
      <c r="CY5051" s="42"/>
      <c r="CZ5051" s="42"/>
      <c r="DA5051" s="42"/>
      <c r="DB5051" s="42"/>
      <c r="DC5051" s="42"/>
      <c r="DD5051" s="42"/>
      <c r="DE5051" s="42"/>
      <c r="DF5051" s="42"/>
      <c r="DG5051" s="42"/>
      <c r="DH5051" s="42"/>
      <c r="DI5051" s="42"/>
      <c r="DJ5051" s="42"/>
      <c r="DK5051" s="42"/>
      <c r="DL5051" s="42"/>
      <c r="DM5051" s="42"/>
      <c r="DN5051" s="42"/>
      <c r="DO5051" s="42"/>
      <c r="DP5051" s="42"/>
      <c r="DQ5051" s="42"/>
      <c r="DR5051" s="42"/>
      <c r="DS5051" s="42"/>
      <c r="DT5051" s="42"/>
      <c r="DU5051" s="42"/>
      <c r="DV5051" s="42"/>
      <c r="DW5051" s="42"/>
      <c r="DX5051" s="42"/>
      <c r="DY5051" s="42"/>
      <c r="DZ5051" s="42"/>
      <c r="EA5051" s="42"/>
      <c r="EB5051" s="42"/>
      <c r="EC5051" s="42"/>
      <c r="ED5051" s="42"/>
      <c r="EE5051" s="42"/>
      <c r="EF5051" s="42"/>
      <c r="EG5051" s="42"/>
      <c r="EH5051" s="42"/>
      <c r="EI5051" s="42"/>
      <c r="EJ5051" s="42"/>
      <c r="EK5051" s="42"/>
      <c r="EL5051" s="42"/>
      <c r="EM5051" s="42"/>
      <c r="EN5051" s="42"/>
      <c r="EO5051" s="42"/>
      <c r="EP5051" s="42"/>
      <c r="EQ5051" s="42"/>
      <c r="ER5051" s="42"/>
      <c r="ES5051" s="42"/>
      <c r="ET5051" s="42"/>
      <c r="EU5051" s="42"/>
      <c r="EV5051" s="42"/>
      <c r="EW5051" s="42"/>
      <c r="EX5051" s="42"/>
      <c r="EY5051" s="42"/>
      <c r="EZ5051" s="42"/>
      <c r="FA5051" s="42"/>
      <c r="FB5051" s="42"/>
      <c r="FC5051" s="42"/>
      <c r="FD5051" s="42"/>
      <c r="FE5051" s="42"/>
      <c r="FF5051" s="42"/>
      <c r="FG5051" s="42"/>
      <c r="FH5051" s="42"/>
      <c r="FI5051" s="42"/>
      <c r="FJ5051" s="42"/>
      <c r="FK5051" s="42"/>
      <c r="FL5051" s="42"/>
      <c r="FM5051" s="42"/>
      <c r="FN5051" s="42"/>
      <c r="FO5051" s="42"/>
      <c r="FP5051" s="42"/>
      <c r="FQ5051" s="42"/>
      <c r="FR5051" s="42"/>
      <c r="FS5051" s="42"/>
      <c r="FT5051" s="42"/>
      <c r="FU5051" s="42"/>
      <c r="FV5051" s="42"/>
      <c r="FW5051" s="42"/>
      <c r="FX5051" s="42"/>
      <c r="FY5051" s="42"/>
      <c r="FZ5051" s="42"/>
      <c r="GA5051" s="42"/>
      <c r="GB5051" s="42"/>
      <c r="GC5051" s="42"/>
      <c r="GD5051" s="42"/>
      <c r="GE5051" s="42"/>
      <c r="GF5051" s="42"/>
      <c r="GG5051" s="42"/>
      <c r="GH5051" s="42"/>
      <c r="GI5051" s="42"/>
      <c r="GJ5051" s="42"/>
      <c r="GK5051" s="42"/>
      <c r="GL5051" s="42"/>
      <c r="GM5051" s="42"/>
      <c r="GN5051" s="42"/>
      <c r="GO5051" s="42"/>
      <c r="GP5051" s="42"/>
      <c r="GQ5051" s="42"/>
      <c r="GR5051" s="42"/>
      <c r="GS5051" s="42"/>
      <c r="GT5051" s="42"/>
      <c r="GU5051" s="42"/>
      <c r="GV5051" s="42"/>
      <c r="GW5051" s="42"/>
      <c r="GX5051" s="42"/>
      <c r="GY5051" s="42"/>
      <c r="GZ5051" s="42"/>
      <c r="HA5051" s="42"/>
      <c r="HB5051" s="42"/>
      <c r="HC5051" s="42"/>
      <c r="HD5051" s="42"/>
      <c r="HE5051" s="42"/>
      <c r="HF5051" s="42"/>
      <c r="HG5051" s="42"/>
      <c r="HH5051" s="42"/>
      <c r="HI5051" s="42"/>
      <c r="HJ5051" s="42"/>
      <c r="HK5051" s="42"/>
      <c r="HL5051" s="42"/>
      <c r="HM5051" s="42"/>
      <c r="HN5051" s="42"/>
      <c r="HO5051" s="42"/>
      <c r="HP5051" s="42"/>
      <c r="HQ5051" s="42"/>
      <c r="HR5051" s="42"/>
      <c r="HS5051" s="42"/>
      <c r="HT5051" s="42"/>
      <c r="HU5051" s="42"/>
      <c r="HV5051" s="42"/>
      <c r="HW5051" s="42"/>
      <c r="HX5051" s="42"/>
      <c r="HY5051" s="42"/>
      <c r="HZ5051" s="42"/>
      <c r="IA5051" s="42"/>
      <c r="IB5051" s="42"/>
      <c r="IC5051" s="42"/>
      <c r="ID5051" s="42"/>
    </row>
    <row r="5052" s="1" customFormat="1" customHeight="1" spans="1:17">
      <c r="A5052" s="8">
        <v>5051</v>
      </c>
      <c r="B5052" s="8" t="s">
        <v>5779</v>
      </c>
      <c r="C5052" s="8" t="s">
        <v>32</v>
      </c>
      <c r="D5052" s="8" t="s">
        <v>26</v>
      </c>
      <c r="E5052" s="30" t="s">
        <v>27</v>
      </c>
      <c r="F5052" s="30">
        <v>2</v>
      </c>
      <c r="G5052" s="10">
        <v>450</v>
      </c>
      <c r="H5052" s="8">
        <f t="shared" si="156"/>
        <v>900</v>
      </c>
      <c r="I5052" s="8"/>
      <c r="J5052" s="8">
        <f t="shared" si="157"/>
        <v>900</v>
      </c>
      <c r="K5052" s="8" t="s">
        <v>5780</v>
      </c>
      <c r="L5052" s="8"/>
      <c r="M5052" s="8"/>
      <c r="N5052" s="8"/>
      <c r="O5052" s="33"/>
      <c r="P5052" s="8" t="s">
        <v>5743</v>
      </c>
      <c r="Q5052" s="8" t="s">
        <v>5771</v>
      </c>
    </row>
    <row r="5053" s="1" customFormat="1" customHeight="1" spans="1:238">
      <c r="A5053" s="8">
        <v>5052</v>
      </c>
      <c r="B5053" s="108" t="s">
        <v>5781</v>
      </c>
      <c r="C5053" s="108" t="s">
        <v>18</v>
      </c>
      <c r="D5053" s="108" t="s">
        <v>29</v>
      </c>
      <c r="E5053" s="128" t="s">
        <v>38</v>
      </c>
      <c r="F5053" s="128">
        <v>1</v>
      </c>
      <c r="G5053" s="11">
        <v>400</v>
      </c>
      <c r="H5053" s="8">
        <f t="shared" si="156"/>
        <v>400</v>
      </c>
      <c r="I5053" s="8"/>
      <c r="J5053" s="8">
        <f t="shared" si="157"/>
        <v>400</v>
      </c>
      <c r="K5053" s="108"/>
      <c r="L5053" s="108"/>
      <c r="M5053" s="108"/>
      <c r="N5053" s="108"/>
      <c r="O5053" s="8"/>
      <c r="P5053" s="108" t="s">
        <v>5743</v>
      </c>
      <c r="Q5053" s="108" t="s">
        <v>5771</v>
      </c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/>
      <c r="AZ5053"/>
      <c r="BA5053"/>
      <c r="BB5053"/>
      <c r="BC5053"/>
      <c r="BD5053"/>
      <c r="BE5053"/>
      <c r="BF5053"/>
      <c r="BG5053"/>
      <c r="BH5053"/>
      <c r="BI5053"/>
      <c r="BJ5053"/>
      <c r="BK5053"/>
      <c r="BL5053"/>
      <c r="BM5053"/>
      <c r="BN5053"/>
      <c r="BO5053"/>
      <c r="BP5053"/>
      <c r="BQ5053"/>
      <c r="BR5053"/>
      <c r="BS5053"/>
      <c r="BT5053"/>
      <c r="BU5053"/>
      <c r="BV5053"/>
      <c r="BW5053"/>
      <c r="BX5053"/>
      <c r="BY5053"/>
      <c r="BZ5053"/>
      <c r="CA5053"/>
      <c r="CB5053"/>
      <c r="CC5053"/>
      <c r="CD5053"/>
      <c r="CE5053"/>
      <c r="CF5053"/>
      <c r="CG5053"/>
      <c r="CH5053"/>
      <c r="CI5053"/>
      <c r="CJ5053"/>
      <c r="CK5053"/>
      <c r="CL5053"/>
      <c r="CM5053"/>
      <c r="CN5053"/>
      <c r="CO5053"/>
      <c r="CP5053"/>
      <c r="CQ5053"/>
      <c r="CR5053"/>
      <c r="CS5053"/>
      <c r="CT5053"/>
      <c r="CU5053"/>
      <c r="CV5053"/>
      <c r="CW5053"/>
      <c r="CX5053"/>
      <c r="CY5053"/>
      <c r="CZ5053"/>
      <c r="DA5053"/>
      <c r="DB5053"/>
      <c r="DC5053"/>
      <c r="DD5053"/>
      <c r="DE5053"/>
      <c r="DF5053"/>
      <c r="DG5053"/>
      <c r="DH5053"/>
      <c r="DI5053"/>
      <c r="DJ5053"/>
      <c r="DK5053"/>
      <c r="DL5053"/>
      <c r="DM5053"/>
      <c r="DN5053"/>
      <c r="DO5053"/>
      <c r="DP5053"/>
      <c r="DQ5053"/>
      <c r="DR5053"/>
      <c r="DS5053"/>
      <c r="DT5053"/>
      <c r="DU5053"/>
      <c r="DV5053"/>
      <c r="DW5053"/>
      <c r="DX5053"/>
      <c r="DY5053"/>
      <c r="DZ5053"/>
      <c r="EA5053"/>
      <c r="EB5053"/>
      <c r="EC5053"/>
      <c r="ED5053"/>
      <c r="EE5053"/>
      <c r="EF5053"/>
      <c r="EG5053"/>
      <c r="EH5053"/>
      <c r="EI5053"/>
      <c r="EJ5053"/>
      <c r="EK5053"/>
      <c r="EL5053"/>
      <c r="EM5053"/>
      <c r="EN5053"/>
      <c r="EO5053"/>
      <c r="EP5053"/>
      <c r="EQ5053"/>
      <c r="ER5053"/>
      <c r="ES5053"/>
      <c r="ET5053"/>
      <c r="EU5053"/>
      <c r="EV5053"/>
      <c r="EW5053"/>
      <c r="EX5053"/>
      <c r="EY5053"/>
      <c r="EZ5053"/>
      <c r="FA5053"/>
      <c r="FB5053"/>
      <c r="FC5053"/>
      <c r="FD5053"/>
      <c r="FE5053"/>
      <c r="FF5053"/>
      <c r="FG5053"/>
      <c r="FH5053"/>
      <c r="FI5053"/>
      <c r="FJ5053"/>
      <c r="FK5053"/>
      <c r="FL5053"/>
      <c r="FM5053"/>
      <c r="FN5053"/>
      <c r="FO5053"/>
      <c r="FP5053"/>
      <c r="FQ5053"/>
      <c r="FR5053"/>
      <c r="FS5053"/>
      <c r="FT5053"/>
      <c r="FU5053"/>
      <c r="FV5053"/>
      <c r="FW5053"/>
      <c r="FX5053"/>
      <c r="FY5053"/>
      <c r="FZ5053"/>
      <c r="GA5053"/>
      <c r="GB5053"/>
      <c r="GC5053"/>
      <c r="GD5053"/>
      <c r="GE5053"/>
      <c r="GF5053"/>
      <c r="GG5053"/>
      <c r="GH5053"/>
      <c r="GI5053"/>
      <c r="GJ5053"/>
      <c r="GK5053"/>
      <c r="GL5053"/>
      <c r="GM5053"/>
      <c r="GN5053"/>
      <c r="GO5053"/>
      <c r="GP5053"/>
      <c r="GQ5053"/>
      <c r="GR5053"/>
      <c r="GS5053"/>
      <c r="GT5053"/>
      <c r="GU5053"/>
      <c r="GV5053"/>
      <c r="GW5053"/>
      <c r="GX5053"/>
      <c r="GY5053"/>
      <c r="GZ5053"/>
      <c r="HA5053"/>
      <c r="HB5053"/>
      <c r="HC5053"/>
      <c r="HD5053"/>
      <c r="HE5053"/>
      <c r="HF5053"/>
      <c r="HG5053"/>
      <c r="HH5053"/>
      <c r="HI5053"/>
      <c r="HJ5053"/>
      <c r="HK5053"/>
      <c r="HL5053"/>
      <c r="HM5053"/>
      <c r="HN5053"/>
      <c r="HO5053"/>
      <c r="HP5053"/>
      <c r="HQ5053"/>
      <c r="HR5053"/>
      <c r="HS5053"/>
      <c r="HT5053"/>
      <c r="HU5053"/>
      <c r="HV5053"/>
      <c r="HW5053"/>
      <c r="HX5053"/>
      <c r="HY5053"/>
      <c r="HZ5053"/>
      <c r="IA5053"/>
      <c r="IB5053"/>
      <c r="IC5053"/>
      <c r="ID5053"/>
    </row>
    <row r="5054" s="1" customFormat="1" customHeight="1" spans="1:238">
      <c r="A5054" s="8">
        <v>5053</v>
      </c>
      <c r="B5054" s="7" t="s">
        <v>5782</v>
      </c>
      <c r="C5054" s="7" t="s">
        <v>32</v>
      </c>
      <c r="D5054" s="7" t="s">
        <v>51</v>
      </c>
      <c r="E5054" s="7" t="s">
        <v>38</v>
      </c>
      <c r="F5054" s="7">
        <v>1</v>
      </c>
      <c r="G5054" s="11">
        <v>400</v>
      </c>
      <c r="H5054" s="8">
        <f t="shared" si="156"/>
        <v>400</v>
      </c>
      <c r="I5054" s="27"/>
      <c r="J5054" s="8">
        <f t="shared" si="157"/>
        <v>400</v>
      </c>
      <c r="K5054" s="7"/>
      <c r="L5054" s="7"/>
      <c r="M5054" s="7"/>
      <c r="N5054" s="7"/>
      <c r="O5054" s="55"/>
      <c r="P5054" s="8" t="s">
        <v>5743</v>
      </c>
      <c r="Q5054" s="8" t="s">
        <v>5771</v>
      </c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  <c r="AX5054" s="1"/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  <c r="BI5054" s="1"/>
      <c r="BJ5054" s="1"/>
      <c r="BK5054" s="1"/>
      <c r="BL5054" s="1"/>
      <c r="BM5054" s="1"/>
      <c r="BN5054" s="1"/>
      <c r="BO5054" s="1"/>
      <c r="BP5054" s="1"/>
      <c r="BQ5054" s="1"/>
      <c r="BR5054" s="1"/>
      <c r="BS5054" s="1"/>
      <c r="BT5054" s="1"/>
      <c r="BU5054" s="1"/>
      <c r="BV5054" s="1"/>
      <c r="BW5054" s="1"/>
      <c r="BX5054" s="1"/>
      <c r="BY5054" s="1"/>
      <c r="BZ5054" s="1"/>
      <c r="CA5054" s="1"/>
      <c r="CB5054" s="1"/>
      <c r="CC5054" s="1"/>
      <c r="CD5054" s="1"/>
      <c r="CE5054" s="1"/>
      <c r="CF5054" s="1"/>
      <c r="CG5054" s="1"/>
      <c r="CH5054" s="1"/>
      <c r="CI5054" s="1"/>
      <c r="CJ5054" s="1"/>
      <c r="CK5054" s="1"/>
      <c r="CL5054" s="1"/>
      <c r="CM5054" s="1"/>
      <c r="CN5054" s="1"/>
      <c r="CO5054" s="1"/>
      <c r="CP5054" s="1"/>
      <c r="CQ5054" s="1"/>
      <c r="CR5054" s="1"/>
      <c r="CS5054" s="1"/>
      <c r="CT5054" s="1"/>
      <c r="CU5054" s="1"/>
      <c r="CV5054" s="1"/>
      <c r="CW5054" s="1"/>
      <c r="CX5054" s="1"/>
      <c r="CY5054" s="1"/>
      <c r="CZ5054" s="1"/>
      <c r="DA5054" s="1"/>
      <c r="DB5054" s="1"/>
      <c r="DC5054" s="1"/>
      <c r="DD5054" s="1"/>
      <c r="DE5054" s="1"/>
      <c r="DF5054" s="1"/>
      <c r="DG5054" s="1"/>
      <c r="DH5054" s="1"/>
      <c r="DI5054" s="1"/>
      <c r="DJ5054" s="1"/>
      <c r="DK5054" s="1"/>
      <c r="DL5054" s="1"/>
      <c r="DM5054" s="1"/>
      <c r="DN5054" s="1"/>
      <c r="DO5054" s="1"/>
      <c r="DP5054" s="1"/>
      <c r="DQ5054" s="1"/>
      <c r="DR5054" s="1"/>
      <c r="DS5054" s="1"/>
      <c r="DT5054" s="1"/>
      <c r="DU5054" s="1"/>
      <c r="DV5054" s="1"/>
      <c r="DW5054" s="1"/>
      <c r="DX5054" s="1"/>
      <c r="DY5054" s="1"/>
      <c r="DZ5054" s="1"/>
      <c r="EA5054" s="1"/>
      <c r="EB5054" s="1"/>
      <c r="EC5054" s="1"/>
      <c r="ED5054" s="1"/>
      <c r="EE5054" s="1"/>
      <c r="EF5054" s="1"/>
      <c r="EG5054" s="1"/>
      <c r="EH5054" s="1"/>
      <c r="EI5054" s="1"/>
      <c r="EJ5054" s="1"/>
      <c r="EK5054" s="1"/>
      <c r="EL5054" s="1"/>
      <c r="EM5054" s="1"/>
      <c r="EN5054" s="1"/>
      <c r="EO5054" s="1"/>
      <c r="EP5054" s="1"/>
      <c r="EQ5054" s="1"/>
      <c r="ER5054" s="1"/>
      <c r="ES5054" s="1"/>
      <c r="ET5054" s="1"/>
      <c r="EU5054" s="1"/>
      <c r="EV5054" s="1"/>
      <c r="EW5054" s="1"/>
      <c r="EX5054" s="1"/>
      <c r="EY5054" s="1"/>
      <c r="EZ5054" s="1"/>
      <c r="FA5054" s="1"/>
      <c r="FB5054" s="1"/>
      <c r="FC5054" s="1"/>
      <c r="FD5054" s="1"/>
      <c r="FE5054" s="1"/>
      <c r="FF5054" s="1"/>
      <c r="FG5054" s="1"/>
      <c r="FH5054" s="1"/>
      <c r="FI5054" s="1"/>
      <c r="FJ5054" s="1"/>
      <c r="FK5054" s="1"/>
      <c r="FL5054" s="1"/>
      <c r="FM5054" s="1"/>
      <c r="FN5054" s="1"/>
      <c r="FO5054" s="1"/>
      <c r="FP5054" s="1"/>
      <c r="FQ5054" s="1"/>
      <c r="FR5054" s="1"/>
      <c r="FS5054" s="1"/>
      <c r="FT5054" s="1"/>
      <c r="FU5054" s="1"/>
      <c r="FV5054" s="1"/>
      <c r="FW5054" s="1"/>
      <c r="FX5054" s="1"/>
      <c r="FY5054" s="1"/>
      <c r="FZ5054" s="1"/>
      <c r="GA5054" s="1"/>
      <c r="GB5054" s="1"/>
      <c r="GC5054" s="1"/>
      <c r="GD5054" s="1"/>
      <c r="GE5054" s="1"/>
      <c r="GF5054" s="1"/>
      <c r="GG5054" s="1"/>
      <c r="GH5054" s="1"/>
      <c r="GI5054" s="1"/>
      <c r="GJ5054" s="1"/>
      <c r="GK5054" s="1"/>
      <c r="GL5054" s="1"/>
      <c r="GM5054" s="1"/>
      <c r="GN5054" s="1"/>
      <c r="GO5054" s="1"/>
      <c r="GP5054" s="1"/>
      <c r="GQ5054" s="1"/>
      <c r="GR5054" s="1"/>
      <c r="GS5054" s="1"/>
      <c r="GT5054" s="1"/>
      <c r="GU5054" s="1"/>
      <c r="GV5054" s="1"/>
      <c r="GW5054" s="1"/>
      <c r="GX5054" s="1"/>
      <c r="GY5054" s="42"/>
      <c r="GZ5054" s="42"/>
      <c r="HA5054" s="42"/>
      <c r="HB5054" s="42"/>
      <c r="HC5054" s="42"/>
      <c r="HD5054" s="42"/>
      <c r="HE5054" s="42"/>
      <c r="HF5054" s="42"/>
      <c r="HG5054" s="42"/>
      <c r="HH5054" s="42"/>
      <c r="HI5054" s="42"/>
      <c r="HJ5054" s="42"/>
      <c r="HK5054" s="42"/>
      <c r="HL5054" s="42"/>
      <c r="HM5054" s="42"/>
      <c r="HN5054" s="42"/>
      <c r="HO5054" s="42"/>
      <c r="HP5054" s="42"/>
      <c r="HQ5054" s="42"/>
      <c r="HR5054" s="42"/>
      <c r="HS5054" s="42"/>
      <c r="HT5054" s="42"/>
      <c r="HU5054" s="42"/>
      <c r="HV5054" s="42"/>
      <c r="HW5054" s="42"/>
      <c r="HX5054" s="42"/>
      <c r="HY5054" s="42"/>
      <c r="HZ5054" s="42"/>
      <c r="IA5054" s="42"/>
      <c r="IB5054" s="42"/>
      <c r="IC5054" s="42"/>
      <c r="ID5054" s="42"/>
    </row>
    <row r="5055" s="1" customFormat="1" customHeight="1" spans="1:238">
      <c r="A5055" s="8">
        <v>5054</v>
      </c>
      <c r="B5055" s="311" t="s">
        <v>5783</v>
      </c>
      <c r="C5055" s="311" t="s">
        <v>32</v>
      </c>
      <c r="D5055" s="311" t="s">
        <v>29</v>
      </c>
      <c r="E5055" s="312" t="s">
        <v>130</v>
      </c>
      <c r="F5055" s="312">
        <v>1</v>
      </c>
      <c r="G5055" s="10">
        <v>280</v>
      </c>
      <c r="H5055" s="8">
        <f t="shared" si="156"/>
        <v>280</v>
      </c>
      <c r="I5055" s="30"/>
      <c r="J5055" s="8">
        <f t="shared" si="157"/>
        <v>280</v>
      </c>
      <c r="K5055" s="312"/>
      <c r="L5055" s="312"/>
      <c r="M5055" s="312"/>
      <c r="N5055" s="312"/>
      <c r="O5055" s="317"/>
      <c r="P5055" s="8" t="s">
        <v>5743</v>
      </c>
      <c r="Q5055" s="8" t="s">
        <v>5784</v>
      </c>
      <c r="R5055" s="3"/>
      <c r="S5055" s="3"/>
      <c r="T5055" s="3"/>
      <c r="U5055" s="3"/>
      <c r="V5055" s="3"/>
      <c r="W5055" s="3"/>
      <c r="X5055" s="3"/>
      <c r="Y5055" s="3"/>
      <c r="Z5055" s="3"/>
      <c r="AA5055" s="3"/>
      <c r="AB5055" s="3"/>
      <c r="AC5055" s="3"/>
      <c r="AD5055" s="3"/>
      <c r="AE5055" s="3"/>
      <c r="AF5055" s="3"/>
      <c r="AG5055" s="3"/>
      <c r="AH5055" s="3"/>
      <c r="AI5055" s="3"/>
      <c r="AJ5055" s="3"/>
      <c r="AK5055" s="3"/>
      <c r="AL5055" s="3"/>
      <c r="AM5055" s="3"/>
      <c r="AN5055" s="3"/>
      <c r="AO5055" s="3"/>
      <c r="AP5055" s="3"/>
      <c r="AQ5055" s="3"/>
      <c r="AR5055" s="3"/>
      <c r="AS5055" s="3"/>
      <c r="AT5055" s="3"/>
      <c r="AU5055" s="3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3"/>
      <c r="BH5055" s="3"/>
      <c r="BI5055" s="3"/>
      <c r="BJ5055" s="3"/>
      <c r="BK5055" s="3"/>
      <c r="BL5055" s="3"/>
      <c r="BM5055" s="3"/>
      <c r="BN5055" s="3"/>
      <c r="BO5055" s="3"/>
      <c r="BP5055" s="3"/>
      <c r="BQ5055" s="3"/>
      <c r="BR5055" s="3"/>
      <c r="BS5055" s="3"/>
      <c r="BT5055" s="3"/>
      <c r="BU5055" s="3"/>
      <c r="BV5055" s="3"/>
      <c r="BW5055" s="3"/>
      <c r="BX5055" s="3"/>
      <c r="BY5055" s="3"/>
      <c r="BZ5055" s="3"/>
      <c r="CA5055" s="3"/>
      <c r="CB5055" s="3"/>
      <c r="CC5055" s="3"/>
      <c r="CD5055" s="3"/>
      <c r="CE5055" s="3"/>
      <c r="CF5055" s="3"/>
      <c r="CG5055" s="3"/>
      <c r="CH5055" s="3"/>
      <c r="CI5055" s="3"/>
      <c r="CJ5055" s="3"/>
      <c r="CK5055" s="3"/>
      <c r="CL5055" s="3"/>
      <c r="CM5055" s="3"/>
      <c r="CN5055" s="3"/>
      <c r="CO5055" s="3"/>
      <c r="CP5055" s="3"/>
      <c r="CQ5055" s="3"/>
      <c r="CR5055" s="3"/>
      <c r="CS5055" s="3"/>
      <c r="CT5055" s="3"/>
      <c r="CU5055" s="3"/>
      <c r="CV5055" s="3"/>
      <c r="CW5055" s="3"/>
      <c r="CX5055" s="3"/>
      <c r="CY5055" s="3"/>
      <c r="CZ5055" s="3"/>
      <c r="DA5055" s="3"/>
      <c r="DB5055" s="3"/>
      <c r="DC5055" s="3"/>
      <c r="DD5055" s="3"/>
      <c r="DE5055" s="3"/>
      <c r="DF5055" s="3"/>
      <c r="DG5055" s="3"/>
      <c r="DH5055" s="3"/>
      <c r="DI5055" s="3"/>
      <c r="DJ5055" s="3"/>
      <c r="DK5055" s="3"/>
      <c r="DL5055" s="3"/>
      <c r="DM5055" s="3"/>
      <c r="DN5055" s="3"/>
      <c r="DO5055" s="3"/>
      <c r="DP5055" s="3"/>
      <c r="DQ5055" s="3"/>
      <c r="DR5055" s="3"/>
      <c r="DS5055" s="3"/>
      <c r="DT5055" s="3"/>
      <c r="DU5055" s="3"/>
      <c r="DV5055" s="3"/>
      <c r="DW5055" s="3"/>
      <c r="DX5055" s="3"/>
      <c r="DY5055" s="3"/>
      <c r="DZ5055" s="3"/>
      <c r="EA5055" s="3"/>
      <c r="EB5055" s="3"/>
      <c r="EC5055" s="3"/>
      <c r="ED5055" s="3"/>
      <c r="EE5055" s="3"/>
      <c r="EF5055" s="3"/>
      <c r="EG5055" s="3"/>
      <c r="EH5055" s="3"/>
      <c r="EI5055" s="3"/>
      <c r="EJ5055" s="3"/>
      <c r="EK5055" s="3"/>
      <c r="EL5055" s="3"/>
      <c r="EM5055" s="3"/>
      <c r="EN5055" s="3"/>
      <c r="EO5055" s="3"/>
      <c r="EP5055" s="3"/>
      <c r="EQ5055" s="3"/>
      <c r="ER5055" s="3"/>
      <c r="ES5055" s="3"/>
      <c r="ET5055" s="3"/>
      <c r="EU5055" s="3"/>
      <c r="EV5055" s="3"/>
      <c r="EW5055" s="3"/>
      <c r="EX5055" s="3"/>
      <c r="EY5055" s="3"/>
      <c r="EZ5055" s="3"/>
      <c r="FA5055" s="3"/>
      <c r="FB5055" s="3"/>
      <c r="FC5055" s="3"/>
      <c r="FD5055" s="3"/>
      <c r="FE5055" s="3"/>
      <c r="FF5055" s="3"/>
      <c r="FG5055" s="3"/>
      <c r="FH5055" s="3"/>
      <c r="FI5055" s="3"/>
      <c r="FJ5055" s="3"/>
      <c r="FK5055" s="3"/>
      <c r="FL5055" s="3"/>
      <c r="FM5055" s="3"/>
      <c r="FN5055" s="3"/>
      <c r="FO5055" s="3"/>
      <c r="FP5055" s="3"/>
      <c r="FQ5055" s="3"/>
      <c r="FR5055" s="3"/>
      <c r="FS5055" s="3"/>
      <c r="FT5055" s="3"/>
      <c r="FU5055" s="3"/>
      <c r="FV5055" s="3"/>
      <c r="FW5055" s="3"/>
      <c r="FX5055" s="3"/>
      <c r="FY5055" s="3"/>
      <c r="FZ5055" s="3"/>
      <c r="GA5055" s="3"/>
      <c r="GB5055" s="3"/>
      <c r="GC5055" s="3"/>
      <c r="GD5055" s="3"/>
      <c r="GE5055" s="3"/>
      <c r="GF5055" s="3"/>
      <c r="GG5055" s="3"/>
      <c r="GH5055" s="3"/>
      <c r="GI5055" s="3"/>
      <c r="GJ5055" s="3"/>
      <c r="GK5055" s="3"/>
      <c r="GL5055" s="3"/>
      <c r="GM5055" s="3"/>
      <c r="GN5055" s="3"/>
      <c r="GO5055" s="3"/>
      <c r="GP5055" s="3"/>
      <c r="GQ5055" s="3"/>
      <c r="GR5055" s="3"/>
      <c r="GS5055" s="3"/>
      <c r="GT5055" s="3"/>
      <c r="GU5055" s="3"/>
      <c r="GV5055" s="3"/>
      <c r="GW5055" s="3"/>
      <c r="GX5055" s="3"/>
      <c r="GY5055" s="164"/>
      <c r="GZ5055" s="164"/>
      <c r="HA5055" s="164"/>
      <c r="HB5055" s="164"/>
      <c r="HC5055" s="164"/>
      <c r="HD5055" s="164"/>
      <c r="HE5055" s="164"/>
      <c r="HF5055" s="164"/>
      <c r="HG5055" s="164"/>
      <c r="HH5055" s="164"/>
      <c r="HI5055" s="164"/>
      <c r="HJ5055" s="164"/>
      <c r="HK5055" s="164"/>
      <c r="HL5055" s="164"/>
      <c r="HM5055" s="164"/>
      <c r="HN5055" s="164"/>
      <c r="HO5055" s="164"/>
      <c r="HP5055" s="164"/>
      <c r="HQ5055" s="164"/>
      <c r="HR5055" s="164"/>
      <c r="HS5055" s="164"/>
      <c r="HT5055" s="164"/>
      <c r="HU5055" s="164"/>
      <c r="HV5055" s="164"/>
      <c r="HW5055" s="164"/>
      <c r="HX5055" s="164"/>
      <c r="HY5055" s="164"/>
      <c r="HZ5055" s="164"/>
      <c r="IA5055" s="164"/>
      <c r="IB5055" s="164"/>
      <c r="IC5055" s="164"/>
      <c r="ID5055" s="164"/>
    </row>
    <row r="5056" s="1" customFormat="1" customHeight="1" spans="1:238">
      <c r="A5056" s="8">
        <v>5055</v>
      </c>
      <c r="B5056" s="309" t="s">
        <v>5785</v>
      </c>
      <c r="C5056" s="309" t="s">
        <v>18</v>
      </c>
      <c r="D5056" s="8" t="s">
        <v>26</v>
      </c>
      <c r="E5056" s="313" t="s">
        <v>20</v>
      </c>
      <c r="F5056" s="313">
        <v>1</v>
      </c>
      <c r="G5056" s="8">
        <v>340</v>
      </c>
      <c r="H5056" s="8">
        <f t="shared" si="156"/>
        <v>340</v>
      </c>
      <c r="I5056" s="8"/>
      <c r="J5056" s="8">
        <f t="shared" si="157"/>
        <v>340</v>
      </c>
      <c r="K5056" s="8"/>
      <c r="L5056" s="8"/>
      <c r="M5056" s="8"/>
      <c r="N5056" s="8"/>
      <c r="O5056" s="33"/>
      <c r="P5056" s="8" t="s">
        <v>5743</v>
      </c>
      <c r="Q5056" s="8" t="s">
        <v>5784</v>
      </c>
      <c r="R5056" s="3"/>
      <c r="S5056" s="3"/>
      <c r="T5056" s="3"/>
      <c r="U5056" s="3"/>
      <c r="V5056" s="3"/>
      <c r="W5056" s="3"/>
      <c r="X5056" s="3"/>
      <c r="Y5056" s="3"/>
      <c r="Z5056" s="3"/>
      <c r="AA5056" s="3"/>
      <c r="AB5056" s="3"/>
      <c r="AC5056" s="3"/>
      <c r="AD5056" s="3"/>
      <c r="AE5056" s="3"/>
      <c r="AF5056" s="3"/>
      <c r="AG5056" s="3"/>
      <c r="AH5056" s="3"/>
      <c r="AI5056" s="3"/>
      <c r="AJ5056" s="3"/>
      <c r="AK5056" s="3"/>
      <c r="AL5056" s="3"/>
      <c r="AM5056" s="3"/>
      <c r="AN5056" s="3"/>
      <c r="AO5056" s="3"/>
      <c r="AP5056" s="3"/>
      <c r="AQ5056" s="3"/>
      <c r="AR5056" s="3"/>
      <c r="AS5056" s="3"/>
      <c r="AT5056" s="3"/>
      <c r="AU5056" s="3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3"/>
      <c r="BH5056" s="3"/>
      <c r="BI5056" s="3"/>
      <c r="BJ5056" s="3"/>
      <c r="BK5056" s="3"/>
      <c r="BL5056" s="3"/>
      <c r="BM5056" s="3"/>
      <c r="BN5056" s="3"/>
      <c r="BO5056" s="3"/>
      <c r="BP5056" s="3"/>
      <c r="BQ5056" s="3"/>
      <c r="BR5056" s="3"/>
      <c r="BS5056" s="3"/>
      <c r="BT5056" s="3"/>
      <c r="BU5056" s="3"/>
      <c r="BV5056" s="3"/>
      <c r="BW5056" s="3"/>
      <c r="BX5056" s="3"/>
      <c r="BY5056" s="3"/>
      <c r="BZ5056" s="3"/>
      <c r="CA5056" s="3"/>
      <c r="CB5056" s="3"/>
      <c r="CC5056" s="3"/>
      <c r="CD5056" s="3"/>
      <c r="CE5056" s="3"/>
      <c r="CF5056" s="3"/>
      <c r="CG5056" s="3"/>
      <c r="CH5056" s="3"/>
      <c r="CI5056" s="3"/>
      <c r="CJ5056" s="3"/>
      <c r="CK5056" s="3"/>
      <c r="CL5056" s="3"/>
      <c r="CM5056" s="3"/>
      <c r="CN5056" s="3"/>
      <c r="CO5056" s="3"/>
      <c r="CP5056" s="3"/>
      <c r="CQ5056" s="3"/>
      <c r="CR5056" s="3"/>
      <c r="CS5056" s="3"/>
      <c r="CT5056" s="3"/>
      <c r="CU5056" s="3"/>
      <c r="CV5056" s="3"/>
      <c r="CW5056" s="3"/>
      <c r="CX5056" s="3"/>
      <c r="CY5056" s="3"/>
      <c r="CZ5056" s="3"/>
      <c r="DA5056" s="3"/>
      <c r="DB5056" s="3"/>
      <c r="DC5056" s="3"/>
      <c r="DD5056" s="3"/>
      <c r="DE5056" s="3"/>
      <c r="DF5056" s="3"/>
      <c r="DG5056" s="3"/>
      <c r="DH5056" s="3"/>
      <c r="DI5056" s="3"/>
      <c r="DJ5056" s="3"/>
      <c r="DK5056" s="3"/>
      <c r="DL5056" s="3"/>
      <c r="DM5056" s="3"/>
      <c r="DN5056" s="3"/>
      <c r="DO5056" s="3"/>
      <c r="DP5056" s="3"/>
      <c r="DQ5056" s="3"/>
      <c r="DR5056" s="3"/>
      <c r="DS5056" s="3"/>
      <c r="DT5056" s="3"/>
      <c r="DU5056" s="3"/>
      <c r="DV5056" s="3"/>
      <c r="DW5056" s="3"/>
      <c r="DX5056" s="3"/>
      <c r="DY5056" s="3"/>
      <c r="DZ5056" s="3"/>
      <c r="EA5056" s="3"/>
      <c r="EB5056" s="3"/>
      <c r="EC5056" s="3"/>
      <c r="ED5056" s="3"/>
      <c r="EE5056" s="3"/>
      <c r="EF5056" s="3"/>
      <c r="EG5056" s="3"/>
      <c r="EH5056" s="3"/>
      <c r="EI5056" s="3"/>
      <c r="EJ5056" s="3"/>
      <c r="EK5056" s="3"/>
      <c r="EL5056" s="3"/>
      <c r="EM5056" s="3"/>
      <c r="EN5056" s="3"/>
      <c r="EO5056" s="3"/>
      <c r="EP5056" s="3"/>
      <c r="EQ5056" s="3"/>
      <c r="ER5056" s="3"/>
      <c r="ES5056" s="3"/>
      <c r="ET5056" s="3"/>
      <c r="EU5056" s="3"/>
      <c r="EV5056" s="3"/>
      <c r="EW5056" s="3"/>
      <c r="EX5056" s="3"/>
      <c r="EY5056" s="3"/>
      <c r="EZ5056" s="3"/>
      <c r="FA5056" s="3"/>
      <c r="FB5056" s="3"/>
      <c r="FC5056" s="3"/>
      <c r="FD5056" s="3"/>
      <c r="FE5056" s="3"/>
      <c r="FF5056" s="3"/>
      <c r="FG5056" s="3"/>
      <c r="FH5056" s="3"/>
      <c r="FI5056" s="3"/>
      <c r="FJ5056" s="3"/>
      <c r="FK5056" s="3"/>
      <c r="FL5056" s="3"/>
      <c r="FM5056" s="3"/>
      <c r="FN5056" s="3"/>
      <c r="FO5056" s="3"/>
      <c r="FP5056" s="3"/>
      <c r="FQ5056" s="3"/>
      <c r="FR5056" s="3"/>
      <c r="FS5056" s="3"/>
      <c r="FT5056" s="3"/>
      <c r="FU5056" s="3"/>
      <c r="FV5056" s="3"/>
      <c r="FW5056" s="3"/>
      <c r="FX5056" s="3"/>
      <c r="FY5056" s="3"/>
      <c r="FZ5056" s="3"/>
      <c r="GA5056" s="3"/>
      <c r="GB5056" s="3"/>
      <c r="GC5056" s="3"/>
      <c r="GD5056" s="3"/>
      <c r="GE5056" s="3"/>
      <c r="GF5056" s="3"/>
      <c r="GG5056" s="3"/>
      <c r="GH5056" s="3"/>
      <c r="GI5056" s="3"/>
      <c r="GJ5056" s="3"/>
      <c r="GK5056" s="3"/>
      <c r="GL5056" s="3"/>
      <c r="GM5056" s="3"/>
      <c r="GN5056" s="3"/>
      <c r="GO5056" s="3"/>
      <c r="GP5056" s="3"/>
      <c r="GQ5056" s="3"/>
      <c r="GR5056" s="3"/>
      <c r="GS5056" s="3"/>
      <c r="GT5056" s="3"/>
      <c r="GU5056" s="3"/>
      <c r="GV5056" s="3"/>
      <c r="GW5056" s="3"/>
      <c r="GX5056" s="3"/>
      <c r="GY5056" s="164"/>
      <c r="GZ5056" s="164"/>
      <c r="HA5056" s="164"/>
      <c r="HB5056" s="164"/>
      <c r="HC5056" s="164"/>
      <c r="HD5056" s="164"/>
      <c r="HE5056" s="164"/>
      <c r="HF5056" s="164"/>
      <c r="HG5056" s="164"/>
      <c r="HH5056" s="164"/>
      <c r="HI5056" s="164"/>
      <c r="HJ5056" s="164"/>
      <c r="HK5056" s="164"/>
      <c r="HL5056" s="164"/>
      <c r="HM5056" s="164"/>
      <c r="HN5056" s="164"/>
      <c r="HO5056" s="164"/>
      <c r="HP5056" s="164"/>
      <c r="HQ5056" s="164"/>
      <c r="HR5056" s="164"/>
      <c r="HS5056" s="164"/>
      <c r="HT5056" s="164"/>
      <c r="HU5056" s="164"/>
      <c r="HV5056" s="164"/>
      <c r="HW5056" s="164"/>
      <c r="HX5056" s="164"/>
      <c r="HY5056" s="164"/>
      <c r="HZ5056" s="164"/>
      <c r="IA5056" s="164"/>
      <c r="IB5056" s="164"/>
      <c r="IC5056" s="164"/>
      <c r="ID5056" s="164"/>
    </row>
    <row r="5057" s="1" customFormat="1" customHeight="1" spans="1:238">
      <c r="A5057" s="8">
        <v>5056</v>
      </c>
      <c r="B5057" s="8" t="s">
        <v>5786</v>
      </c>
      <c r="C5057" s="8" t="s">
        <v>32</v>
      </c>
      <c r="D5057" s="15" t="s">
        <v>26</v>
      </c>
      <c r="E5057" s="8" t="s">
        <v>38</v>
      </c>
      <c r="F5057" s="8">
        <v>1</v>
      </c>
      <c r="G5057" s="11">
        <v>400</v>
      </c>
      <c r="H5057" s="8">
        <f t="shared" si="156"/>
        <v>400</v>
      </c>
      <c r="I5057" s="8">
        <v>40</v>
      </c>
      <c r="J5057" s="8">
        <f t="shared" si="157"/>
        <v>440</v>
      </c>
      <c r="K5057" s="8"/>
      <c r="L5057" s="8"/>
      <c r="M5057" s="8"/>
      <c r="N5057" s="8"/>
      <c r="O5057" s="8"/>
      <c r="P5057" s="8" t="s">
        <v>5743</v>
      </c>
      <c r="Q5057" s="8" t="s">
        <v>5784</v>
      </c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2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  <c r="BQ5057" s="2"/>
      <c r="BR5057" s="2"/>
      <c r="BS5057" s="2"/>
      <c r="BT5057" s="2"/>
      <c r="BU5057" s="2"/>
      <c r="BV5057" s="2"/>
      <c r="BW5057" s="2"/>
      <c r="BX5057" s="2"/>
      <c r="BY5057" s="2"/>
      <c r="BZ5057" s="2"/>
      <c r="CA5057" s="2"/>
      <c r="CB5057" s="2"/>
      <c r="CC5057" s="2"/>
      <c r="CD5057" s="2"/>
      <c r="CE5057" s="2"/>
      <c r="CF5057" s="2"/>
      <c r="CG5057" s="2"/>
      <c r="CH5057" s="2"/>
      <c r="CI5057" s="2"/>
      <c r="CJ5057" s="2"/>
      <c r="CK5057" s="2"/>
      <c r="CL5057" s="2"/>
      <c r="CM5057" s="2"/>
      <c r="CN5057" s="2"/>
      <c r="CO5057" s="2"/>
      <c r="CP5057" s="2"/>
      <c r="CQ5057" s="2"/>
      <c r="CR5057" s="2"/>
      <c r="CS5057" s="2"/>
      <c r="CT5057" s="2"/>
      <c r="CU5057" s="2"/>
      <c r="CV5057" s="2"/>
      <c r="CW5057" s="2"/>
      <c r="CX5057" s="2"/>
      <c r="CY5057" s="2"/>
      <c r="CZ5057" s="2"/>
      <c r="DA5057" s="2"/>
      <c r="DB5057" s="2"/>
      <c r="DC5057" s="2"/>
      <c r="DD5057" s="2"/>
      <c r="DE5057" s="2"/>
      <c r="DF5057" s="2"/>
      <c r="DG5057" s="2"/>
      <c r="DH5057" s="2"/>
      <c r="DI5057" s="2"/>
      <c r="DJ5057" s="2"/>
      <c r="DK5057" s="2"/>
      <c r="DL5057" s="2"/>
      <c r="DM5057" s="2"/>
      <c r="DN5057" s="2"/>
      <c r="DO5057" s="2"/>
      <c r="DP5057" s="2"/>
      <c r="DQ5057" s="2"/>
      <c r="DR5057" s="2"/>
      <c r="DS5057" s="2"/>
      <c r="DT5057" s="2"/>
      <c r="DU5057" s="2"/>
      <c r="DV5057" s="2"/>
      <c r="DW5057" s="2"/>
      <c r="DX5057" s="2"/>
      <c r="DY5057" s="2"/>
      <c r="DZ5057" s="2"/>
      <c r="EA5057" s="2"/>
      <c r="EB5057" s="2"/>
      <c r="EC5057" s="2"/>
      <c r="ED5057" s="2"/>
      <c r="EE5057" s="2"/>
      <c r="EF5057" s="2"/>
      <c r="EG5057" s="2"/>
      <c r="EH5057" s="2"/>
      <c r="EI5057" s="2"/>
      <c r="EJ5057" s="2"/>
      <c r="EK5057" s="2"/>
      <c r="EL5057" s="2"/>
      <c r="EM5057" s="2"/>
      <c r="EN5057" s="2"/>
      <c r="EO5057" s="2"/>
      <c r="EP5057" s="2"/>
      <c r="EQ5057" s="2"/>
      <c r="ER5057" s="2"/>
      <c r="ES5057" s="2"/>
      <c r="ET5057" s="2"/>
      <c r="EU5057" s="2"/>
      <c r="EV5057" s="2"/>
      <c r="EW5057" s="2"/>
      <c r="EX5057" s="2"/>
      <c r="EY5057" s="2"/>
      <c r="EZ5057" s="2"/>
      <c r="FA5057" s="2"/>
      <c r="FB5057" s="2"/>
      <c r="FC5057" s="2"/>
      <c r="FD5057" s="2"/>
      <c r="FE5057" s="2"/>
      <c r="FF5057" s="2"/>
      <c r="FG5057" s="2"/>
      <c r="FH5057" s="2"/>
      <c r="FI5057" s="2"/>
      <c r="FJ5057" s="2"/>
      <c r="FK5057" s="2"/>
      <c r="FL5057" s="2"/>
      <c r="FM5057" s="2"/>
      <c r="FN5057" s="2"/>
      <c r="FO5057" s="2"/>
      <c r="FP5057" s="2"/>
      <c r="FQ5057" s="2"/>
      <c r="FR5057" s="2"/>
      <c r="FS5057" s="2"/>
      <c r="FT5057" s="2"/>
      <c r="FU5057" s="2"/>
      <c r="FV5057" s="2"/>
      <c r="FW5057" s="2"/>
      <c r="FX5057" s="2"/>
      <c r="FY5057" s="2"/>
      <c r="FZ5057" s="2"/>
      <c r="GA5057" s="2"/>
      <c r="GB5057" s="2"/>
      <c r="GC5057" s="2"/>
      <c r="GD5057" s="2"/>
      <c r="GE5057" s="2"/>
      <c r="GF5057" s="2"/>
      <c r="GG5057" s="2"/>
      <c r="GH5057" s="2"/>
      <c r="GI5057" s="2"/>
      <c r="GJ5057" s="2"/>
      <c r="GK5057" s="2"/>
      <c r="GL5057" s="2"/>
      <c r="GM5057" s="2"/>
      <c r="GN5057" s="2"/>
      <c r="GO5057" s="2"/>
      <c r="GP5057" s="2"/>
      <c r="GQ5057" s="2"/>
      <c r="GR5057" s="2"/>
      <c r="GS5057" s="2"/>
      <c r="GT5057" s="2"/>
      <c r="GU5057" s="2"/>
      <c r="GV5057" s="2"/>
      <c r="GW5057" s="2"/>
      <c r="GX5057" s="2"/>
      <c r="GY5057" s="306"/>
      <c r="GZ5057" s="306"/>
      <c r="HA5057" s="306"/>
      <c r="HB5057" s="306"/>
      <c r="HC5057" s="306"/>
      <c r="HD5057" s="306"/>
      <c r="HE5057" s="306"/>
      <c r="HF5057" s="306"/>
      <c r="HG5057" s="306"/>
      <c r="HH5057" s="306"/>
      <c r="HI5057" s="306"/>
      <c r="HJ5057" s="306"/>
      <c r="HK5057" s="306"/>
      <c r="HL5057" s="306"/>
      <c r="HM5057" s="306"/>
      <c r="HN5057" s="306"/>
      <c r="HO5057" s="306"/>
      <c r="HP5057" s="306"/>
      <c r="HQ5057" s="306"/>
      <c r="HR5057" s="306"/>
      <c r="HS5057" s="306"/>
      <c r="HT5057" s="306"/>
      <c r="HU5057" s="306"/>
      <c r="HV5057" s="306"/>
      <c r="HW5057" s="306"/>
      <c r="HX5057" s="306"/>
      <c r="HY5057" s="306"/>
      <c r="HZ5057" s="306"/>
      <c r="IA5057" s="306"/>
      <c r="IB5057" s="306"/>
      <c r="IC5057" s="306"/>
      <c r="ID5057" s="306"/>
    </row>
    <row r="5058" s="3" customFormat="1" customHeight="1" spans="1:238">
      <c r="A5058" s="8">
        <v>5057</v>
      </c>
      <c r="B5058" s="8" t="s">
        <v>5787</v>
      </c>
      <c r="C5058" s="8" t="s">
        <v>18</v>
      </c>
      <c r="D5058" s="8" t="s">
        <v>19</v>
      </c>
      <c r="E5058" s="8" t="s">
        <v>38</v>
      </c>
      <c r="F5058" s="8">
        <v>3</v>
      </c>
      <c r="G5058" s="11">
        <v>400</v>
      </c>
      <c r="H5058" s="8">
        <f t="shared" si="156"/>
        <v>1200</v>
      </c>
      <c r="I5058" s="8"/>
      <c r="J5058" s="8">
        <f t="shared" si="157"/>
        <v>1200</v>
      </c>
      <c r="K5058" s="8" t="s">
        <v>5788</v>
      </c>
      <c r="L5058" s="8" t="s">
        <v>5789</v>
      </c>
      <c r="M5058" s="8"/>
      <c r="N5058" s="8"/>
      <c r="O5058" s="8"/>
      <c r="P5058" s="8" t="s">
        <v>5743</v>
      </c>
      <c r="Q5058" s="8" t="s">
        <v>5784</v>
      </c>
      <c r="R5058" s="1"/>
      <c r="S5058" s="1"/>
      <c r="T5058" s="1"/>
      <c r="U5058" s="1"/>
      <c r="V5058" s="1"/>
      <c r="W5058" s="1"/>
      <c r="X5058" s="1"/>
      <c r="Y5058" s="1"/>
      <c r="Z5058" s="1"/>
      <c r="AA5058" s="1"/>
      <c r="AB5058" s="1"/>
      <c r="AC5058" s="1"/>
      <c r="AD5058" s="1"/>
      <c r="AE5058" s="1"/>
      <c r="AF5058" s="1"/>
      <c r="AG5058" s="1"/>
      <c r="AH5058" s="1"/>
      <c r="AI5058" s="1"/>
      <c r="AJ5058" s="1"/>
      <c r="AK5058" s="1"/>
      <c r="AL5058" s="1"/>
      <c r="AM5058" s="1"/>
      <c r="AN5058" s="1"/>
      <c r="AO5058" s="1"/>
      <c r="AP5058" s="1"/>
      <c r="AQ5058" s="1"/>
      <c r="AR5058" s="1"/>
      <c r="AS5058" s="1"/>
      <c r="AT5058" s="1"/>
      <c r="AU5058" s="1"/>
      <c r="AV5058" s="1"/>
      <c r="AW5058" s="1"/>
      <c r="AX5058" s="1"/>
      <c r="AY5058" s="1"/>
      <c r="AZ5058" s="1"/>
      <c r="BA5058" s="1"/>
      <c r="BB5058" s="1"/>
      <c r="BC5058" s="1"/>
      <c r="BD5058" s="1"/>
      <c r="BE5058" s="1"/>
      <c r="BF5058" s="1"/>
      <c r="BG5058" s="1"/>
      <c r="BH5058" s="1"/>
      <c r="BI5058" s="1"/>
      <c r="BJ5058" s="1"/>
      <c r="BK5058" s="1"/>
      <c r="BL5058" s="1"/>
      <c r="BM5058" s="1"/>
      <c r="BN5058" s="1"/>
      <c r="BO5058" s="1"/>
      <c r="BP5058" s="1"/>
      <c r="BQ5058" s="1"/>
      <c r="BR5058" s="1"/>
      <c r="BS5058" s="1"/>
      <c r="BT5058" s="1"/>
      <c r="BU5058" s="1"/>
      <c r="BV5058" s="1"/>
      <c r="BW5058" s="1"/>
      <c r="BX5058" s="1"/>
      <c r="BY5058" s="1"/>
      <c r="BZ5058" s="1"/>
      <c r="CA5058" s="1"/>
      <c r="CB5058" s="1"/>
      <c r="CC5058" s="1"/>
      <c r="CD5058" s="1"/>
      <c r="CE5058" s="1"/>
      <c r="CF5058" s="1"/>
      <c r="CG5058" s="1"/>
      <c r="CH5058" s="1"/>
      <c r="CI5058" s="1"/>
      <c r="CJ5058" s="1"/>
      <c r="CK5058" s="1"/>
      <c r="CL5058" s="1"/>
      <c r="CM5058" s="1"/>
      <c r="CN5058" s="1"/>
      <c r="CO5058" s="1"/>
      <c r="CP5058" s="1"/>
      <c r="CQ5058" s="1"/>
      <c r="CR5058" s="1"/>
      <c r="CS5058" s="1"/>
      <c r="CT5058" s="1"/>
      <c r="CU5058" s="1"/>
      <c r="CV5058" s="1"/>
      <c r="CW5058" s="1"/>
      <c r="CX5058" s="1"/>
      <c r="CY5058" s="1"/>
      <c r="CZ5058" s="1"/>
      <c r="DA5058" s="1"/>
      <c r="DB5058" s="1"/>
      <c r="DC5058" s="1"/>
      <c r="DD5058" s="1"/>
      <c r="DE5058" s="1"/>
      <c r="DF5058" s="1"/>
      <c r="DG5058" s="1"/>
      <c r="DH5058" s="1"/>
      <c r="DI5058" s="1"/>
      <c r="DJ5058" s="1"/>
      <c r="DK5058" s="1"/>
      <c r="DL5058" s="1"/>
      <c r="DM5058" s="1"/>
      <c r="DN5058" s="1"/>
      <c r="DO5058" s="1"/>
      <c r="DP5058" s="1"/>
      <c r="DQ5058" s="1"/>
      <c r="DR5058" s="1"/>
      <c r="DS5058" s="1"/>
      <c r="DT5058" s="1"/>
      <c r="DU5058" s="1"/>
      <c r="DV5058" s="1"/>
      <c r="DW5058" s="1"/>
      <c r="DX5058" s="1"/>
      <c r="DY5058" s="1"/>
      <c r="DZ5058" s="1"/>
      <c r="EA5058" s="1"/>
      <c r="EB5058" s="1"/>
      <c r="EC5058" s="1"/>
      <c r="ED5058" s="1"/>
      <c r="EE5058" s="1"/>
      <c r="EF5058" s="1"/>
      <c r="EG5058" s="1"/>
      <c r="EH5058" s="1"/>
      <c r="EI5058" s="1"/>
      <c r="EJ5058" s="1"/>
      <c r="EK5058" s="1"/>
      <c r="EL5058" s="1"/>
      <c r="EM5058" s="1"/>
      <c r="EN5058" s="1"/>
      <c r="EO5058" s="1"/>
      <c r="EP5058" s="1"/>
      <c r="EQ5058" s="1"/>
      <c r="ER5058" s="1"/>
      <c r="ES5058" s="1"/>
      <c r="ET5058" s="1"/>
      <c r="EU5058" s="1"/>
      <c r="EV5058" s="1"/>
      <c r="EW5058" s="1"/>
      <c r="EX5058" s="1"/>
      <c r="EY5058" s="1"/>
      <c r="EZ5058" s="1"/>
      <c r="FA5058" s="1"/>
      <c r="FB5058" s="1"/>
      <c r="FC5058" s="1"/>
      <c r="FD5058" s="1"/>
      <c r="FE5058" s="1"/>
      <c r="FF5058" s="1"/>
      <c r="FG5058" s="1"/>
      <c r="FH5058" s="1"/>
      <c r="FI5058" s="1"/>
      <c r="FJ5058" s="1"/>
      <c r="FK5058" s="1"/>
      <c r="FL5058" s="1"/>
      <c r="FM5058" s="1"/>
      <c r="FN5058" s="1"/>
      <c r="FO5058" s="1"/>
      <c r="FP5058" s="1"/>
      <c r="FQ5058" s="1"/>
      <c r="FR5058" s="1"/>
      <c r="FS5058" s="1"/>
      <c r="FT5058" s="1"/>
      <c r="FU5058" s="1"/>
      <c r="FV5058" s="1"/>
      <c r="FW5058" s="1"/>
      <c r="FX5058" s="1"/>
      <c r="FY5058" s="1"/>
      <c r="FZ5058" s="1"/>
      <c r="GA5058" s="1"/>
      <c r="GB5058" s="1"/>
      <c r="GC5058" s="1"/>
      <c r="GD5058" s="1"/>
      <c r="GE5058" s="1"/>
      <c r="GF5058" s="1"/>
      <c r="GG5058" s="1"/>
      <c r="GH5058" s="1"/>
      <c r="GI5058" s="1"/>
      <c r="GJ5058" s="1"/>
      <c r="GK5058" s="1"/>
      <c r="GL5058" s="1"/>
      <c r="GM5058" s="1"/>
      <c r="GN5058" s="1"/>
      <c r="GO5058" s="1"/>
      <c r="GP5058" s="1"/>
      <c r="GQ5058" s="1"/>
      <c r="GR5058" s="1"/>
      <c r="GS5058" s="1"/>
      <c r="GT5058" s="1"/>
      <c r="GU5058" s="1"/>
      <c r="GV5058" s="1"/>
      <c r="GW5058" s="1"/>
      <c r="GX5058" s="1"/>
      <c r="GY5058" s="1"/>
      <c r="GZ5058" s="1"/>
      <c r="HA5058" s="1"/>
      <c r="HB5058" s="1"/>
      <c r="HC5058" s="1"/>
      <c r="HD5058" s="1"/>
      <c r="HE5058" s="1"/>
      <c r="HF5058" s="1"/>
      <c r="HG5058" s="1"/>
      <c r="HH5058" s="1"/>
      <c r="HI5058" s="1"/>
      <c r="HJ5058" s="1"/>
      <c r="HK5058" s="1"/>
      <c r="HL5058" s="1"/>
      <c r="HM5058" s="1"/>
      <c r="HN5058" s="1"/>
      <c r="HO5058" s="1"/>
      <c r="HP5058" s="1"/>
      <c r="HQ5058" s="1"/>
      <c r="HR5058" s="1"/>
      <c r="HS5058" s="1"/>
      <c r="HT5058" s="1"/>
      <c r="HU5058" s="1"/>
      <c r="HV5058" s="1"/>
      <c r="HW5058" s="1"/>
      <c r="HX5058" s="1"/>
      <c r="HY5058" s="1"/>
      <c r="HZ5058" s="1"/>
      <c r="IA5058" s="1"/>
      <c r="IB5058" s="1"/>
      <c r="IC5058" s="1"/>
      <c r="ID5058" s="1"/>
    </row>
    <row r="5059" s="1" customFormat="1" customHeight="1" spans="1:238">
      <c r="A5059" s="8">
        <v>5058</v>
      </c>
      <c r="B5059" s="8" t="s">
        <v>5790</v>
      </c>
      <c r="C5059" s="8" t="s">
        <v>32</v>
      </c>
      <c r="D5059" s="8" t="s">
        <v>29</v>
      </c>
      <c r="E5059" s="8" t="s">
        <v>130</v>
      </c>
      <c r="F5059" s="8">
        <v>1</v>
      </c>
      <c r="G5059" s="10">
        <v>280</v>
      </c>
      <c r="H5059" s="8">
        <f t="shared" ref="H5059:H5122" si="158">G5059*F5059</f>
        <v>280</v>
      </c>
      <c r="I5059" s="8">
        <v>28</v>
      </c>
      <c r="J5059" s="8">
        <f t="shared" ref="J5059:J5122" si="159">I5059+H5059</f>
        <v>308</v>
      </c>
      <c r="K5059" s="8"/>
      <c r="L5059" s="8"/>
      <c r="M5059" s="8"/>
      <c r="N5059" s="8"/>
      <c r="O5059" s="8"/>
      <c r="P5059" s="8" t="s">
        <v>5743</v>
      </c>
      <c r="Q5059" s="8" t="s">
        <v>5784</v>
      </c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2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  <c r="BQ5059" s="2"/>
      <c r="BR5059" s="2"/>
      <c r="BS5059" s="2"/>
      <c r="BT5059" s="2"/>
      <c r="BU5059" s="2"/>
      <c r="BV5059" s="2"/>
      <c r="BW5059" s="2"/>
      <c r="BX5059" s="2"/>
      <c r="BY5059" s="2"/>
      <c r="BZ5059" s="2"/>
      <c r="CA5059" s="2"/>
      <c r="CB5059" s="2"/>
      <c r="CC5059" s="2"/>
      <c r="CD5059" s="2"/>
      <c r="CE5059" s="2"/>
      <c r="CF5059" s="2"/>
      <c r="CG5059" s="2"/>
      <c r="CH5059" s="2"/>
      <c r="CI5059" s="2"/>
      <c r="CJ5059" s="2"/>
      <c r="CK5059" s="2"/>
      <c r="CL5059" s="2"/>
      <c r="CM5059" s="2"/>
      <c r="CN5059" s="2"/>
      <c r="CO5059" s="2"/>
      <c r="CP5059" s="2"/>
      <c r="CQ5059" s="2"/>
      <c r="CR5059" s="2"/>
      <c r="CS5059" s="2"/>
      <c r="CT5059" s="2"/>
      <c r="CU5059" s="2"/>
      <c r="CV5059" s="2"/>
      <c r="CW5059" s="2"/>
      <c r="CX5059" s="2"/>
      <c r="CY5059" s="2"/>
      <c r="CZ5059" s="2"/>
      <c r="DA5059" s="2"/>
      <c r="DB5059" s="2"/>
      <c r="DC5059" s="2"/>
      <c r="DD5059" s="2"/>
      <c r="DE5059" s="2"/>
      <c r="DF5059" s="2"/>
      <c r="DG5059" s="2"/>
      <c r="DH5059" s="2"/>
      <c r="DI5059" s="2"/>
      <c r="DJ5059" s="2"/>
      <c r="DK5059" s="2"/>
      <c r="DL5059" s="2"/>
      <c r="DM5059" s="2"/>
      <c r="DN5059" s="2"/>
      <c r="DO5059" s="2"/>
      <c r="DP5059" s="2"/>
      <c r="DQ5059" s="2"/>
      <c r="DR5059" s="2"/>
      <c r="DS5059" s="2"/>
      <c r="DT5059" s="2"/>
      <c r="DU5059" s="2"/>
      <c r="DV5059" s="2"/>
      <c r="DW5059" s="2"/>
      <c r="DX5059" s="2"/>
      <c r="DY5059" s="2"/>
      <c r="DZ5059" s="2"/>
      <c r="EA5059" s="2"/>
      <c r="EB5059" s="2"/>
      <c r="EC5059" s="2"/>
      <c r="ED5059" s="2"/>
      <c r="EE5059" s="2"/>
      <c r="EF5059" s="2"/>
      <c r="EG5059" s="2"/>
      <c r="EH5059" s="2"/>
      <c r="EI5059" s="2"/>
      <c r="EJ5059" s="2"/>
      <c r="EK5059" s="2"/>
      <c r="EL5059" s="2"/>
      <c r="EM5059" s="2"/>
      <c r="EN5059" s="2"/>
      <c r="EO5059" s="2"/>
      <c r="EP5059" s="2"/>
      <c r="EQ5059" s="2"/>
      <c r="ER5059" s="2"/>
      <c r="ES5059" s="2"/>
      <c r="ET5059" s="2"/>
      <c r="EU5059" s="2"/>
      <c r="EV5059" s="2"/>
      <c r="EW5059" s="2"/>
      <c r="EX5059" s="2"/>
      <c r="EY5059" s="2"/>
      <c r="EZ5059" s="2"/>
      <c r="FA5059" s="2"/>
      <c r="FB5059" s="2"/>
      <c r="FC5059" s="2"/>
      <c r="FD5059" s="2"/>
      <c r="FE5059" s="2"/>
      <c r="FF5059" s="2"/>
      <c r="FG5059" s="2"/>
      <c r="FH5059" s="2"/>
      <c r="FI5059" s="2"/>
      <c r="FJ5059" s="2"/>
      <c r="FK5059" s="2"/>
      <c r="FL5059" s="2"/>
      <c r="FM5059" s="2"/>
      <c r="FN5059" s="2"/>
      <c r="FO5059" s="2"/>
      <c r="FP5059" s="2"/>
      <c r="FQ5059" s="2"/>
      <c r="FR5059" s="2"/>
      <c r="FS5059" s="2"/>
      <c r="FT5059" s="2"/>
      <c r="FU5059" s="2"/>
      <c r="FV5059" s="2"/>
      <c r="FW5059" s="2"/>
      <c r="FX5059" s="2"/>
      <c r="FY5059" s="2"/>
      <c r="FZ5059" s="2"/>
      <c r="GA5059" s="2"/>
      <c r="GB5059" s="2"/>
      <c r="GC5059" s="2"/>
      <c r="GD5059" s="2"/>
      <c r="GE5059" s="2"/>
      <c r="GF5059" s="2"/>
      <c r="GG5059" s="2"/>
      <c r="GH5059" s="2"/>
      <c r="GI5059" s="2"/>
      <c r="GJ5059" s="2"/>
      <c r="GK5059" s="2"/>
      <c r="GL5059" s="2"/>
      <c r="GM5059" s="2"/>
      <c r="GN5059" s="2"/>
      <c r="GO5059" s="2"/>
      <c r="GP5059" s="2"/>
      <c r="GQ5059" s="2"/>
      <c r="GR5059" s="2"/>
      <c r="GS5059" s="2"/>
      <c r="GT5059" s="2"/>
      <c r="GU5059" s="2"/>
      <c r="GV5059" s="2"/>
      <c r="GW5059" s="2"/>
      <c r="GX5059" s="2"/>
      <c r="GY5059" s="306"/>
      <c r="GZ5059" s="306"/>
      <c r="HA5059" s="306"/>
      <c r="HB5059" s="306"/>
      <c r="HC5059" s="306"/>
      <c r="HD5059" s="306"/>
      <c r="HE5059" s="306"/>
      <c r="HF5059" s="306"/>
      <c r="HG5059" s="306"/>
      <c r="HH5059" s="306"/>
      <c r="HI5059" s="306"/>
      <c r="HJ5059" s="306"/>
      <c r="HK5059" s="306"/>
      <c r="HL5059" s="306"/>
      <c r="HM5059" s="306"/>
      <c r="HN5059" s="306"/>
      <c r="HO5059" s="306"/>
      <c r="HP5059" s="306"/>
      <c r="HQ5059" s="306"/>
      <c r="HR5059" s="306"/>
      <c r="HS5059" s="306"/>
      <c r="HT5059" s="306"/>
      <c r="HU5059" s="306"/>
      <c r="HV5059" s="306"/>
      <c r="HW5059" s="306"/>
      <c r="HX5059" s="306"/>
      <c r="HY5059" s="306"/>
      <c r="HZ5059" s="306"/>
      <c r="IA5059" s="306"/>
      <c r="IB5059" s="306"/>
      <c r="IC5059" s="306"/>
      <c r="ID5059" s="306"/>
    </row>
    <row r="5060" s="1" customFormat="1" customHeight="1" spans="1:238">
      <c r="A5060" s="8">
        <v>5059</v>
      </c>
      <c r="B5060" s="8" t="s">
        <v>5791</v>
      </c>
      <c r="C5060" s="8" t="s">
        <v>18</v>
      </c>
      <c r="D5060" s="8" t="s">
        <v>26</v>
      </c>
      <c r="E5060" s="8" t="s">
        <v>27</v>
      </c>
      <c r="F5060" s="8">
        <v>1</v>
      </c>
      <c r="G5060" s="10">
        <v>450</v>
      </c>
      <c r="H5060" s="8">
        <f t="shared" si="158"/>
        <v>450</v>
      </c>
      <c r="I5060" s="8"/>
      <c r="J5060" s="8">
        <f t="shared" si="159"/>
        <v>450</v>
      </c>
      <c r="K5060" s="8"/>
      <c r="L5060" s="33"/>
      <c r="M5060" s="33"/>
      <c r="N5060" s="8"/>
      <c r="O5060" s="8"/>
      <c r="P5060" s="8" t="s">
        <v>5743</v>
      </c>
      <c r="Q5060" s="8" t="s">
        <v>5784</v>
      </c>
      <c r="R5060" s="42"/>
      <c r="S5060" s="42"/>
      <c r="T5060" s="42"/>
      <c r="U5060" s="42"/>
      <c r="V5060" s="42"/>
      <c r="W5060" s="42"/>
      <c r="X5060" s="42"/>
      <c r="Y5060" s="42"/>
      <c r="Z5060" s="42"/>
      <c r="AA5060" s="42"/>
      <c r="AB5060" s="42"/>
      <c r="AC5060" s="42"/>
      <c r="AD5060" s="42"/>
      <c r="AE5060" s="42"/>
      <c r="AF5060" s="42"/>
      <c r="AG5060" s="42"/>
      <c r="AH5060" s="42"/>
      <c r="AI5060" s="42"/>
      <c r="AJ5060" s="42"/>
      <c r="AK5060" s="42"/>
      <c r="AL5060" s="42"/>
      <c r="AM5060" s="42"/>
      <c r="AN5060" s="42"/>
      <c r="AO5060" s="42"/>
      <c r="AP5060" s="42"/>
      <c r="AQ5060" s="42"/>
      <c r="AR5060" s="42"/>
      <c r="AS5060" s="42"/>
      <c r="AT5060" s="42"/>
      <c r="AU5060" s="42"/>
      <c r="AV5060" s="42"/>
      <c r="AW5060" s="42"/>
      <c r="AX5060" s="42"/>
      <c r="AY5060" s="42"/>
      <c r="AZ5060" s="42"/>
      <c r="BA5060" s="42"/>
      <c r="BB5060" s="42"/>
      <c r="BC5060" s="42"/>
      <c r="BD5060" s="42"/>
      <c r="BE5060" s="42"/>
      <c r="BF5060" s="42"/>
      <c r="BG5060" s="42"/>
      <c r="BH5060" s="42"/>
      <c r="BI5060" s="42"/>
      <c r="BJ5060" s="42"/>
      <c r="BK5060" s="42"/>
      <c r="BL5060" s="42"/>
      <c r="BM5060" s="42"/>
      <c r="BN5060" s="42"/>
      <c r="BO5060" s="42"/>
      <c r="BP5060" s="42"/>
      <c r="BQ5060" s="42"/>
      <c r="BR5060" s="42"/>
      <c r="BS5060" s="42"/>
      <c r="BT5060" s="42"/>
      <c r="BU5060" s="42"/>
      <c r="BV5060" s="42"/>
      <c r="BW5060" s="42"/>
      <c r="BX5060" s="42"/>
      <c r="BY5060" s="42"/>
      <c r="BZ5060" s="42"/>
      <c r="CA5060" s="42"/>
      <c r="CB5060" s="42"/>
      <c r="CC5060" s="42"/>
      <c r="CD5060" s="42"/>
      <c r="CE5060" s="42"/>
      <c r="CF5060" s="42"/>
      <c r="CG5060" s="42"/>
      <c r="CH5060" s="42"/>
      <c r="CI5060" s="42"/>
      <c r="CJ5060" s="42"/>
      <c r="CK5060" s="42"/>
      <c r="CL5060" s="42"/>
      <c r="CM5060" s="42"/>
      <c r="CN5060" s="42"/>
      <c r="CO5060" s="42"/>
      <c r="CP5060" s="42"/>
      <c r="CQ5060" s="42"/>
      <c r="CR5060" s="42"/>
      <c r="CS5060" s="42"/>
      <c r="CT5060" s="42"/>
      <c r="CU5060" s="42"/>
      <c r="CV5060" s="42"/>
      <c r="CW5060" s="42"/>
      <c r="CX5060" s="42"/>
      <c r="CY5060" s="42"/>
      <c r="CZ5060" s="42"/>
      <c r="DA5060" s="42"/>
      <c r="DB5060" s="42"/>
      <c r="DC5060" s="42"/>
      <c r="DD5060" s="42"/>
      <c r="DE5060" s="42"/>
      <c r="DF5060" s="42"/>
      <c r="DG5060" s="42"/>
      <c r="DH5060" s="42"/>
      <c r="DI5060" s="42"/>
      <c r="DJ5060" s="42"/>
      <c r="DK5060" s="42"/>
      <c r="DL5060" s="42"/>
      <c r="DM5060" s="42"/>
      <c r="DN5060" s="42"/>
      <c r="DO5060" s="42"/>
      <c r="DP5060" s="42"/>
      <c r="DQ5060" s="42"/>
      <c r="DR5060" s="42"/>
      <c r="DS5060" s="42"/>
      <c r="DT5060" s="42"/>
      <c r="DU5060" s="42"/>
      <c r="DV5060" s="42"/>
      <c r="DW5060" s="42"/>
      <c r="DX5060" s="42"/>
      <c r="DY5060" s="42"/>
      <c r="DZ5060" s="42"/>
      <c r="EA5060" s="42"/>
      <c r="EB5060" s="42"/>
      <c r="EC5060" s="42"/>
      <c r="ED5060" s="42"/>
      <c r="EE5060" s="42"/>
      <c r="EF5060" s="42"/>
      <c r="EG5060" s="42"/>
      <c r="EH5060" s="42"/>
      <c r="EI5060" s="42"/>
      <c r="EJ5060" s="42"/>
      <c r="EK5060" s="42"/>
      <c r="EL5060" s="42"/>
      <c r="EM5060" s="42"/>
      <c r="EN5060" s="42"/>
      <c r="EO5060" s="42"/>
      <c r="EP5060" s="42"/>
      <c r="EQ5060" s="42"/>
      <c r="ER5060" s="42"/>
      <c r="ES5060" s="42"/>
      <c r="ET5060" s="42"/>
      <c r="EU5060" s="42"/>
      <c r="EV5060" s="42"/>
      <c r="EW5060" s="42"/>
      <c r="EX5060" s="42"/>
      <c r="EY5060" s="42"/>
      <c r="EZ5060" s="42"/>
      <c r="FA5060" s="42"/>
      <c r="FB5060" s="42"/>
      <c r="FC5060" s="42"/>
      <c r="FD5060" s="42"/>
      <c r="FE5060" s="42"/>
      <c r="FF5060" s="42"/>
      <c r="FG5060" s="42"/>
      <c r="FH5060" s="42"/>
      <c r="FI5060" s="42"/>
      <c r="FJ5060" s="42"/>
      <c r="FK5060" s="42"/>
      <c r="FL5060" s="42"/>
      <c r="FM5060" s="42"/>
      <c r="FN5060" s="42"/>
      <c r="FO5060" s="42"/>
      <c r="FP5060" s="42"/>
      <c r="FQ5060" s="42"/>
      <c r="FR5060" s="42"/>
      <c r="FS5060" s="42"/>
      <c r="FT5060" s="42"/>
      <c r="FU5060" s="42"/>
      <c r="FV5060" s="42"/>
      <c r="FW5060" s="42"/>
      <c r="FX5060" s="42"/>
      <c r="FY5060" s="42"/>
      <c r="FZ5060" s="42"/>
      <c r="GA5060" s="42"/>
      <c r="GB5060" s="42"/>
      <c r="GC5060" s="42"/>
      <c r="GD5060" s="42"/>
      <c r="GE5060" s="42"/>
      <c r="GF5060" s="42"/>
      <c r="GG5060" s="42"/>
      <c r="GH5060" s="42"/>
      <c r="GI5060" s="42"/>
      <c r="GJ5060" s="42"/>
      <c r="GK5060" s="42"/>
      <c r="GL5060" s="42"/>
      <c r="GM5060" s="42"/>
      <c r="GN5060" s="42"/>
      <c r="GO5060" s="42"/>
      <c r="GP5060" s="42"/>
      <c r="GQ5060" s="42"/>
      <c r="GR5060" s="42"/>
      <c r="GS5060" s="42"/>
      <c r="GT5060" s="42"/>
      <c r="GU5060" s="42"/>
      <c r="GV5060" s="42"/>
      <c r="GW5060" s="42"/>
      <c r="GX5060" s="42"/>
      <c r="GY5060" s="42"/>
      <c r="GZ5060" s="42"/>
      <c r="HA5060" s="42"/>
      <c r="HB5060" s="42"/>
      <c r="HC5060" s="42"/>
      <c r="HD5060" s="42"/>
      <c r="HE5060" s="42"/>
      <c r="HF5060" s="42"/>
      <c r="HG5060" s="42"/>
      <c r="HH5060" s="42"/>
      <c r="HI5060" s="42"/>
      <c r="HJ5060" s="42"/>
      <c r="HK5060" s="42"/>
      <c r="HL5060" s="42"/>
      <c r="HM5060" s="42"/>
      <c r="HN5060" s="42"/>
      <c r="HO5060" s="42"/>
      <c r="HP5060" s="42"/>
      <c r="HQ5060" s="42"/>
      <c r="HR5060" s="42"/>
      <c r="HS5060" s="42"/>
      <c r="HT5060" s="42"/>
      <c r="HU5060" s="42"/>
      <c r="HV5060" s="42"/>
      <c r="HW5060" s="42"/>
      <c r="HX5060" s="42"/>
      <c r="HY5060" s="42"/>
      <c r="HZ5060" s="42"/>
      <c r="IA5060" s="42"/>
      <c r="IB5060" s="42"/>
      <c r="IC5060" s="42"/>
      <c r="ID5060" s="42"/>
    </row>
    <row r="5061" s="1" customFormat="1" customHeight="1" spans="1:238">
      <c r="A5061" s="8">
        <v>5060</v>
      </c>
      <c r="B5061" s="8" t="s">
        <v>5792</v>
      </c>
      <c r="C5061" s="8" t="s">
        <v>32</v>
      </c>
      <c r="D5061" s="7" t="s">
        <v>51</v>
      </c>
      <c r="E5061" s="8" t="s">
        <v>38</v>
      </c>
      <c r="F5061" s="8">
        <v>1</v>
      </c>
      <c r="G5061" s="11">
        <v>400</v>
      </c>
      <c r="H5061" s="8">
        <f t="shared" si="158"/>
        <v>400</v>
      </c>
      <c r="I5061" s="8">
        <v>40</v>
      </c>
      <c r="J5061" s="8">
        <f t="shared" si="159"/>
        <v>440</v>
      </c>
      <c r="K5061" s="8"/>
      <c r="L5061" s="8"/>
      <c r="M5061" s="8"/>
      <c r="N5061" s="8"/>
      <c r="O5061" s="8"/>
      <c r="P5061" s="8" t="s">
        <v>5743</v>
      </c>
      <c r="Q5061" s="8" t="s">
        <v>5784</v>
      </c>
      <c r="R5061" s="42"/>
      <c r="S5061" s="42"/>
      <c r="T5061" s="42"/>
      <c r="U5061" s="42"/>
      <c r="V5061" s="42"/>
      <c r="W5061" s="42"/>
      <c r="X5061" s="42"/>
      <c r="Y5061" s="42"/>
      <c r="Z5061" s="42"/>
      <c r="AA5061" s="42"/>
      <c r="AB5061" s="42"/>
      <c r="AC5061" s="42"/>
      <c r="AD5061" s="42"/>
      <c r="AE5061" s="42"/>
      <c r="AF5061" s="42"/>
      <c r="AG5061" s="42"/>
      <c r="AH5061" s="42"/>
      <c r="AI5061" s="42"/>
      <c r="AJ5061" s="42"/>
      <c r="AK5061" s="42"/>
      <c r="AL5061" s="42"/>
      <c r="AM5061" s="42"/>
      <c r="AN5061" s="42"/>
      <c r="AO5061" s="42"/>
      <c r="AP5061" s="42"/>
      <c r="AQ5061" s="42"/>
      <c r="AR5061" s="42"/>
      <c r="AS5061" s="42"/>
      <c r="AT5061" s="42"/>
      <c r="AU5061" s="42"/>
      <c r="AV5061" s="42"/>
      <c r="AW5061" s="42"/>
      <c r="AX5061" s="42"/>
      <c r="AY5061" s="42"/>
      <c r="AZ5061" s="42"/>
      <c r="BA5061" s="42"/>
      <c r="BB5061" s="42"/>
      <c r="BC5061" s="42"/>
      <c r="BD5061" s="42"/>
      <c r="BE5061" s="42"/>
      <c r="BF5061" s="42"/>
      <c r="BG5061" s="42"/>
      <c r="BH5061" s="42"/>
      <c r="BI5061" s="42"/>
      <c r="BJ5061" s="42"/>
      <c r="BK5061" s="42"/>
      <c r="BL5061" s="42"/>
      <c r="BM5061" s="42"/>
      <c r="BN5061" s="42"/>
      <c r="BO5061" s="42"/>
      <c r="BP5061" s="42"/>
      <c r="BQ5061" s="42"/>
      <c r="BR5061" s="42"/>
      <c r="BS5061" s="42"/>
      <c r="BT5061" s="42"/>
      <c r="BU5061" s="42"/>
      <c r="BV5061" s="42"/>
      <c r="BW5061" s="42"/>
      <c r="BX5061" s="42"/>
      <c r="BY5061" s="42"/>
      <c r="BZ5061" s="42"/>
      <c r="CA5061" s="42"/>
      <c r="CB5061" s="42"/>
      <c r="CC5061" s="42"/>
      <c r="CD5061" s="42"/>
      <c r="CE5061" s="42"/>
      <c r="CF5061" s="42"/>
      <c r="CG5061" s="42"/>
      <c r="CH5061" s="42"/>
      <c r="CI5061" s="42"/>
      <c r="CJ5061" s="42"/>
      <c r="CK5061" s="42"/>
      <c r="CL5061" s="42"/>
      <c r="CM5061" s="42"/>
      <c r="CN5061" s="42"/>
      <c r="CO5061" s="42"/>
      <c r="CP5061" s="42"/>
      <c r="CQ5061" s="42"/>
      <c r="CR5061" s="42"/>
      <c r="CS5061" s="42"/>
      <c r="CT5061" s="42"/>
      <c r="CU5061" s="42"/>
      <c r="CV5061" s="42"/>
      <c r="CW5061" s="42"/>
      <c r="CX5061" s="42"/>
      <c r="CY5061" s="42"/>
      <c r="CZ5061" s="42"/>
      <c r="DA5061" s="42"/>
      <c r="DB5061" s="42"/>
      <c r="DC5061" s="42"/>
      <c r="DD5061" s="42"/>
      <c r="DE5061" s="42"/>
      <c r="DF5061" s="42"/>
      <c r="DG5061" s="42"/>
      <c r="DH5061" s="42"/>
      <c r="DI5061" s="42"/>
      <c r="DJ5061" s="42"/>
      <c r="DK5061" s="42"/>
      <c r="DL5061" s="42"/>
      <c r="DM5061" s="42"/>
      <c r="DN5061" s="42"/>
      <c r="DO5061" s="42"/>
      <c r="DP5061" s="42"/>
      <c r="DQ5061" s="42"/>
      <c r="DR5061" s="42"/>
      <c r="DS5061" s="42"/>
      <c r="DT5061" s="42"/>
      <c r="DU5061" s="42"/>
      <c r="DV5061" s="42"/>
      <c r="DW5061" s="42"/>
      <c r="DX5061" s="42"/>
      <c r="DY5061" s="42"/>
      <c r="DZ5061" s="42"/>
      <c r="EA5061" s="42"/>
      <c r="EB5061" s="42"/>
      <c r="EC5061" s="42"/>
      <c r="ED5061" s="42"/>
      <c r="EE5061" s="42"/>
      <c r="EF5061" s="42"/>
      <c r="EG5061" s="42"/>
      <c r="EH5061" s="42"/>
      <c r="EI5061" s="42"/>
      <c r="EJ5061" s="42"/>
      <c r="EK5061" s="42"/>
      <c r="EL5061" s="42"/>
      <c r="EM5061" s="42"/>
      <c r="EN5061" s="42"/>
      <c r="EO5061" s="42"/>
      <c r="EP5061" s="42"/>
      <c r="EQ5061" s="42"/>
      <c r="ER5061" s="42"/>
      <c r="ES5061" s="42"/>
      <c r="ET5061" s="42"/>
      <c r="EU5061" s="42"/>
      <c r="EV5061" s="42"/>
      <c r="EW5061" s="42"/>
      <c r="EX5061" s="42"/>
      <c r="EY5061" s="42"/>
      <c r="EZ5061" s="42"/>
      <c r="FA5061" s="42"/>
      <c r="FB5061" s="42"/>
      <c r="FC5061" s="42"/>
      <c r="FD5061" s="42"/>
      <c r="FE5061" s="42"/>
      <c r="FF5061" s="42"/>
      <c r="FG5061" s="42"/>
      <c r="FH5061" s="42"/>
      <c r="FI5061" s="42"/>
      <c r="FJ5061" s="42"/>
      <c r="FK5061" s="42"/>
      <c r="FL5061" s="42"/>
      <c r="FM5061" s="42"/>
      <c r="FN5061" s="42"/>
      <c r="FO5061" s="42"/>
      <c r="FP5061" s="42"/>
      <c r="FQ5061" s="42"/>
      <c r="FR5061" s="42"/>
      <c r="FS5061" s="42"/>
      <c r="FT5061" s="42"/>
      <c r="FU5061" s="42"/>
      <c r="FV5061" s="42"/>
      <c r="FW5061" s="42"/>
      <c r="FX5061" s="42"/>
      <c r="FY5061" s="42"/>
      <c r="FZ5061" s="42"/>
      <c r="GA5061" s="42"/>
      <c r="GB5061" s="42"/>
      <c r="GC5061" s="42"/>
      <c r="GD5061" s="42"/>
      <c r="GE5061" s="42"/>
      <c r="GF5061" s="42"/>
      <c r="GG5061" s="42"/>
      <c r="GH5061" s="42"/>
      <c r="GI5061" s="42"/>
      <c r="GJ5061" s="42"/>
      <c r="GK5061" s="42"/>
      <c r="GL5061" s="42"/>
      <c r="GM5061" s="42"/>
      <c r="GN5061" s="42"/>
      <c r="GO5061" s="42"/>
      <c r="GP5061" s="42"/>
      <c r="GQ5061" s="42"/>
      <c r="GR5061" s="42"/>
      <c r="GS5061" s="42"/>
      <c r="GT5061" s="42"/>
      <c r="GU5061" s="42"/>
      <c r="GV5061" s="42"/>
      <c r="GW5061" s="42"/>
      <c r="GX5061" s="42"/>
      <c r="GY5061" s="42"/>
      <c r="GZ5061" s="42"/>
      <c r="HA5061" s="42"/>
      <c r="HB5061" s="42"/>
      <c r="HC5061" s="42"/>
      <c r="HD5061" s="42"/>
      <c r="HE5061" s="42"/>
      <c r="HF5061" s="42"/>
      <c r="HG5061" s="42"/>
      <c r="HH5061" s="42"/>
      <c r="HI5061" s="42"/>
      <c r="HJ5061" s="42"/>
      <c r="HK5061" s="42"/>
      <c r="HL5061" s="42"/>
      <c r="HM5061" s="42"/>
      <c r="HN5061" s="42"/>
      <c r="HO5061" s="42"/>
      <c r="HP5061" s="42"/>
      <c r="HQ5061" s="42"/>
      <c r="HR5061" s="42"/>
      <c r="HS5061" s="42"/>
      <c r="HT5061" s="42"/>
      <c r="HU5061" s="42"/>
      <c r="HV5061" s="42"/>
      <c r="HW5061" s="42"/>
      <c r="HX5061" s="42"/>
      <c r="HY5061" s="42"/>
      <c r="HZ5061" s="42"/>
      <c r="IA5061" s="42"/>
      <c r="IB5061" s="42"/>
      <c r="IC5061" s="42"/>
      <c r="ID5061" s="42"/>
    </row>
    <row r="5062" s="1" customFormat="1" customHeight="1" spans="1:238">
      <c r="A5062" s="8">
        <v>5061</v>
      </c>
      <c r="B5062" s="8" t="s">
        <v>4844</v>
      </c>
      <c r="C5062" s="8" t="s">
        <v>32</v>
      </c>
      <c r="D5062" s="7" t="s">
        <v>51</v>
      </c>
      <c r="E5062" s="8" t="s">
        <v>38</v>
      </c>
      <c r="F5062" s="8">
        <v>1</v>
      </c>
      <c r="G5062" s="11">
        <v>400</v>
      </c>
      <c r="H5062" s="8">
        <f t="shared" si="158"/>
        <v>400</v>
      </c>
      <c r="I5062" s="8">
        <v>40</v>
      </c>
      <c r="J5062" s="8">
        <f t="shared" si="159"/>
        <v>440</v>
      </c>
      <c r="K5062" s="8"/>
      <c r="L5062" s="8"/>
      <c r="M5062" s="8"/>
      <c r="N5062" s="8"/>
      <c r="O5062" s="8"/>
      <c r="P5062" s="8" t="s">
        <v>5743</v>
      </c>
      <c r="Q5062" s="8" t="s">
        <v>5784</v>
      </c>
      <c r="R5062" s="42"/>
      <c r="S5062" s="42"/>
      <c r="T5062" s="42"/>
      <c r="U5062" s="42"/>
      <c r="V5062" s="42"/>
      <c r="W5062" s="42"/>
      <c r="X5062" s="42"/>
      <c r="Y5062" s="42"/>
      <c r="Z5062" s="42"/>
      <c r="AA5062" s="42"/>
      <c r="AB5062" s="42"/>
      <c r="AC5062" s="42"/>
      <c r="AD5062" s="42"/>
      <c r="AE5062" s="42"/>
      <c r="AF5062" s="42"/>
      <c r="AG5062" s="42"/>
      <c r="AH5062" s="42"/>
      <c r="AI5062" s="42"/>
      <c r="AJ5062" s="42"/>
      <c r="AK5062" s="42"/>
      <c r="AL5062" s="42"/>
      <c r="AM5062" s="42"/>
      <c r="AN5062" s="42"/>
      <c r="AO5062" s="42"/>
      <c r="AP5062" s="42"/>
      <c r="AQ5062" s="42"/>
      <c r="AR5062" s="42"/>
      <c r="AS5062" s="42"/>
      <c r="AT5062" s="42"/>
      <c r="AU5062" s="42"/>
      <c r="AV5062" s="42"/>
      <c r="AW5062" s="42"/>
      <c r="AX5062" s="42"/>
      <c r="AY5062" s="42"/>
      <c r="AZ5062" s="42"/>
      <c r="BA5062" s="42"/>
      <c r="BB5062" s="42"/>
      <c r="BC5062" s="42"/>
      <c r="BD5062" s="42"/>
      <c r="BE5062" s="42"/>
      <c r="BF5062" s="42"/>
      <c r="BG5062" s="42"/>
      <c r="BH5062" s="42"/>
      <c r="BI5062" s="42"/>
      <c r="BJ5062" s="42"/>
      <c r="BK5062" s="42"/>
      <c r="BL5062" s="42"/>
      <c r="BM5062" s="42"/>
      <c r="BN5062" s="42"/>
      <c r="BO5062" s="42"/>
      <c r="BP5062" s="42"/>
      <c r="BQ5062" s="42"/>
      <c r="BR5062" s="42"/>
      <c r="BS5062" s="42"/>
      <c r="BT5062" s="42"/>
      <c r="BU5062" s="42"/>
      <c r="BV5062" s="42"/>
      <c r="BW5062" s="42"/>
      <c r="BX5062" s="42"/>
      <c r="BY5062" s="42"/>
      <c r="BZ5062" s="42"/>
      <c r="CA5062" s="42"/>
      <c r="CB5062" s="42"/>
      <c r="CC5062" s="42"/>
      <c r="CD5062" s="42"/>
      <c r="CE5062" s="42"/>
      <c r="CF5062" s="42"/>
      <c r="CG5062" s="42"/>
      <c r="CH5062" s="42"/>
      <c r="CI5062" s="42"/>
      <c r="CJ5062" s="42"/>
      <c r="CK5062" s="42"/>
      <c r="CL5062" s="42"/>
      <c r="CM5062" s="42"/>
      <c r="CN5062" s="42"/>
      <c r="CO5062" s="42"/>
      <c r="CP5062" s="42"/>
      <c r="CQ5062" s="42"/>
      <c r="CR5062" s="42"/>
      <c r="CS5062" s="42"/>
      <c r="CT5062" s="42"/>
      <c r="CU5062" s="42"/>
      <c r="CV5062" s="42"/>
      <c r="CW5062" s="42"/>
      <c r="CX5062" s="42"/>
      <c r="CY5062" s="42"/>
      <c r="CZ5062" s="42"/>
      <c r="DA5062" s="42"/>
      <c r="DB5062" s="42"/>
      <c r="DC5062" s="42"/>
      <c r="DD5062" s="42"/>
      <c r="DE5062" s="42"/>
      <c r="DF5062" s="42"/>
      <c r="DG5062" s="42"/>
      <c r="DH5062" s="42"/>
      <c r="DI5062" s="42"/>
      <c r="DJ5062" s="42"/>
      <c r="DK5062" s="42"/>
      <c r="DL5062" s="42"/>
      <c r="DM5062" s="42"/>
      <c r="DN5062" s="42"/>
      <c r="DO5062" s="42"/>
      <c r="DP5062" s="42"/>
      <c r="DQ5062" s="42"/>
      <c r="DR5062" s="42"/>
      <c r="DS5062" s="42"/>
      <c r="DT5062" s="42"/>
      <c r="DU5062" s="42"/>
      <c r="DV5062" s="42"/>
      <c r="DW5062" s="42"/>
      <c r="DX5062" s="42"/>
      <c r="DY5062" s="42"/>
      <c r="DZ5062" s="42"/>
      <c r="EA5062" s="42"/>
      <c r="EB5062" s="42"/>
      <c r="EC5062" s="42"/>
      <c r="ED5062" s="42"/>
      <c r="EE5062" s="42"/>
      <c r="EF5062" s="42"/>
      <c r="EG5062" s="42"/>
      <c r="EH5062" s="42"/>
      <c r="EI5062" s="42"/>
      <c r="EJ5062" s="42"/>
      <c r="EK5062" s="42"/>
      <c r="EL5062" s="42"/>
      <c r="EM5062" s="42"/>
      <c r="EN5062" s="42"/>
      <c r="EO5062" s="42"/>
      <c r="EP5062" s="42"/>
      <c r="EQ5062" s="42"/>
      <c r="ER5062" s="42"/>
      <c r="ES5062" s="42"/>
      <c r="ET5062" s="42"/>
      <c r="EU5062" s="42"/>
      <c r="EV5062" s="42"/>
      <c r="EW5062" s="42"/>
      <c r="EX5062" s="42"/>
      <c r="EY5062" s="42"/>
      <c r="EZ5062" s="42"/>
      <c r="FA5062" s="42"/>
      <c r="FB5062" s="42"/>
      <c r="FC5062" s="42"/>
      <c r="FD5062" s="42"/>
      <c r="FE5062" s="42"/>
      <c r="FF5062" s="42"/>
      <c r="FG5062" s="42"/>
      <c r="FH5062" s="42"/>
      <c r="FI5062" s="42"/>
      <c r="FJ5062" s="42"/>
      <c r="FK5062" s="42"/>
      <c r="FL5062" s="42"/>
      <c r="FM5062" s="42"/>
      <c r="FN5062" s="42"/>
      <c r="FO5062" s="42"/>
      <c r="FP5062" s="42"/>
      <c r="FQ5062" s="42"/>
      <c r="FR5062" s="42"/>
      <c r="FS5062" s="42"/>
      <c r="FT5062" s="42"/>
      <c r="FU5062" s="42"/>
      <c r="FV5062" s="42"/>
      <c r="FW5062" s="42"/>
      <c r="FX5062" s="42"/>
      <c r="FY5062" s="42"/>
      <c r="FZ5062" s="42"/>
      <c r="GA5062" s="42"/>
      <c r="GB5062" s="42"/>
      <c r="GC5062" s="42"/>
      <c r="GD5062" s="42"/>
      <c r="GE5062" s="42"/>
      <c r="GF5062" s="42"/>
      <c r="GG5062" s="42"/>
      <c r="GH5062" s="42"/>
      <c r="GI5062" s="42"/>
      <c r="GJ5062" s="42"/>
      <c r="GK5062" s="42"/>
      <c r="GL5062" s="42"/>
      <c r="GM5062" s="42"/>
      <c r="GN5062" s="42"/>
      <c r="GO5062" s="42"/>
      <c r="GP5062" s="42"/>
      <c r="GQ5062" s="42"/>
      <c r="GR5062" s="42"/>
      <c r="GS5062" s="42"/>
      <c r="GT5062" s="42"/>
      <c r="GU5062" s="42"/>
      <c r="GV5062" s="42"/>
      <c r="GW5062" s="42"/>
      <c r="GX5062" s="42"/>
      <c r="GY5062" s="42"/>
      <c r="GZ5062" s="42"/>
      <c r="HA5062" s="42"/>
      <c r="HB5062" s="42"/>
      <c r="HC5062" s="42"/>
      <c r="HD5062" s="42"/>
      <c r="HE5062" s="42"/>
      <c r="HF5062" s="42"/>
      <c r="HG5062" s="42"/>
      <c r="HH5062" s="42"/>
      <c r="HI5062" s="42"/>
      <c r="HJ5062" s="42"/>
      <c r="HK5062" s="42"/>
      <c r="HL5062" s="42"/>
      <c r="HM5062" s="42"/>
      <c r="HN5062" s="42"/>
      <c r="HO5062" s="42"/>
      <c r="HP5062" s="42"/>
      <c r="HQ5062" s="42"/>
      <c r="HR5062" s="42"/>
      <c r="HS5062" s="42"/>
      <c r="HT5062" s="42"/>
      <c r="HU5062" s="42"/>
      <c r="HV5062" s="42"/>
      <c r="HW5062" s="42"/>
      <c r="HX5062" s="42"/>
      <c r="HY5062" s="42"/>
      <c r="HZ5062" s="42"/>
      <c r="IA5062" s="42"/>
      <c r="IB5062" s="42"/>
      <c r="IC5062" s="42"/>
      <c r="ID5062" s="42"/>
    </row>
    <row r="5063" s="1" customFormat="1" customHeight="1" spans="1:238">
      <c r="A5063" s="8">
        <v>5062</v>
      </c>
      <c r="B5063" s="7" t="s">
        <v>5793</v>
      </c>
      <c r="C5063" s="7" t="s">
        <v>18</v>
      </c>
      <c r="D5063" s="7" t="s">
        <v>29</v>
      </c>
      <c r="E5063" s="7" t="s">
        <v>38</v>
      </c>
      <c r="F5063" s="7">
        <v>1</v>
      </c>
      <c r="G5063" s="11">
        <v>400</v>
      </c>
      <c r="H5063" s="8">
        <f t="shared" si="158"/>
        <v>400</v>
      </c>
      <c r="I5063" s="27"/>
      <c r="J5063" s="8">
        <f t="shared" si="159"/>
        <v>400</v>
      </c>
      <c r="K5063" s="7"/>
      <c r="L5063" s="7"/>
      <c r="M5063" s="7"/>
      <c r="N5063" s="7"/>
      <c r="O5063" s="55"/>
      <c r="P5063" s="8" t="s">
        <v>5743</v>
      </c>
      <c r="Q5063" s="8" t="s">
        <v>5784</v>
      </c>
      <c r="R5063" s="42"/>
      <c r="S5063" s="42"/>
      <c r="T5063" s="42"/>
      <c r="U5063" s="42"/>
      <c r="V5063" s="42"/>
      <c r="W5063" s="42"/>
      <c r="X5063" s="42"/>
      <c r="Y5063" s="42"/>
      <c r="Z5063" s="42"/>
      <c r="AA5063" s="42"/>
      <c r="AB5063" s="42"/>
      <c r="AC5063" s="42"/>
      <c r="AD5063" s="42"/>
      <c r="AE5063" s="42"/>
      <c r="AF5063" s="42"/>
      <c r="AG5063" s="42"/>
      <c r="AH5063" s="42"/>
      <c r="AI5063" s="42"/>
      <c r="AJ5063" s="42"/>
      <c r="AK5063" s="42"/>
      <c r="AL5063" s="42"/>
      <c r="AM5063" s="42"/>
      <c r="AN5063" s="42"/>
      <c r="AO5063" s="42"/>
      <c r="AP5063" s="42"/>
      <c r="AQ5063" s="42"/>
      <c r="AR5063" s="42"/>
      <c r="AS5063" s="42"/>
      <c r="AT5063" s="42"/>
      <c r="AU5063" s="42"/>
      <c r="AV5063" s="42"/>
      <c r="AW5063" s="42"/>
      <c r="AX5063" s="42"/>
      <c r="AY5063" s="42"/>
      <c r="AZ5063" s="42"/>
      <c r="BA5063" s="42"/>
      <c r="BB5063" s="42"/>
      <c r="BC5063" s="42"/>
      <c r="BD5063" s="42"/>
      <c r="BE5063" s="42"/>
      <c r="BF5063" s="42"/>
      <c r="BG5063" s="42"/>
      <c r="BH5063" s="42"/>
      <c r="BI5063" s="42"/>
      <c r="BJ5063" s="42"/>
      <c r="BK5063" s="42"/>
      <c r="BL5063" s="42"/>
      <c r="BM5063" s="42"/>
      <c r="BN5063" s="42"/>
      <c r="BO5063" s="42"/>
      <c r="BP5063" s="42"/>
      <c r="BQ5063" s="42"/>
      <c r="BR5063" s="42"/>
      <c r="BS5063" s="42"/>
      <c r="BT5063" s="42"/>
      <c r="BU5063" s="42"/>
      <c r="BV5063" s="42"/>
      <c r="BW5063" s="42"/>
      <c r="BX5063" s="42"/>
      <c r="BY5063" s="42"/>
      <c r="BZ5063" s="42"/>
      <c r="CA5063" s="42"/>
      <c r="CB5063" s="42"/>
      <c r="CC5063" s="42"/>
      <c r="CD5063" s="42"/>
      <c r="CE5063" s="42"/>
      <c r="CF5063" s="42"/>
      <c r="CG5063" s="42"/>
      <c r="CH5063" s="42"/>
      <c r="CI5063" s="42"/>
      <c r="CJ5063" s="42"/>
      <c r="CK5063" s="42"/>
      <c r="CL5063" s="42"/>
      <c r="CM5063" s="42"/>
      <c r="CN5063" s="42"/>
      <c r="CO5063" s="42"/>
      <c r="CP5063" s="42"/>
      <c r="CQ5063" s="42"/>
      <c r="CR5063" s="42"/>
      <c r="CS5063" s="42"/>
      <c r="CT5063" s="42"/>
      <c r="CU5063" s="42"/>
      <c r="CV5063" s="42"/>
      <c r="CW5063" s="42"/>
      <c r="CX5063" s="42"/>
      <c r="CY5063" s="42"/>
      <c r="CZ5063" s="42"/>
      <c r="DA5063" s="42"/>
      <c r="DB5063" s="42"/>
      <c r="DC5063" s="42"/>
      <c r="DD5063" s="42"/>
      <c r="DE5063" s="42"/>
      <c r="DF5063" s="42"/>
      <c r="DG5063" s="42"/>
      <c r="DH5063" s="42"/>
      <c r="DI5063" s="42"/>
      <c r="DJ5063" s="42"/>
      <c r="DK5063" s="42"/>
      <c r="DL5063" s="42"/>
      <c r="DM5063" s="42"/>
      <c r="DN5063" s="42"/>
      <c r="DO5063" s="42"/>
      <c r="DP5063" s="42"/>
      <c r="DQ5063" s="42"/>
      <c r="DR5063" s="42"/>
      <c r="DS5063" s="42"/>
      <c r="DT5063" s="42"/>
      <c r="DU5063" s="42"/>
      <c r="DV5063" s="42"/>
      <c r="DW5063" s="42"/>
      <c r="DX5063" s="42"/>
      <c r="DY5063" s="42"/>
      <c r="DZ5063" s="42"/>
      <c r="EA5063" s="42"/>
      <c r="EB5063" s="42"/>
      <c r="EC5063" s="42"/>
      <c r="ED5063" s="42"/>
      <c r="EE5063" s="42"/>
      <c r="EF5063" s="42"/>
      <c r="EG5063" s="42"/>
      <c r="EH5063" s="42"/>
      <c r="EI5063" s="42"/>
      <c r="EJ5063" s="42"/>
      <c r="EK5063" s="42"/>
      <c r="EL5063" s="42"/>
      <c r="EM5063" s="42"/>
      <c r="EN5063" s="42"/>
      <c r="EO5063" s="42"/>
      <c r="EP5063" s="42"/>
      <c r="EQ5063" s="42"/>
      <c r="ER5063" s="42"/>
      <c r="ES5063" s="42"/>
      <c r="ET5063" s="42"/>
      <c r="EU5063" s="42"/>
      <c r="EV5063" s="42"/>
      <c r="EW5063" s="42"/>
      <c r="EX5063" s="42"/>
      <c r="EY5063" s="42"/>
      <c r="EZ5063" s="42"/>
      <c r="FA5063" s="42"/>
      <c r="FB5063" s="42"/>
      <c r="FC5063" s="42"/>
      <c r="FD5063" s="42"/>
      <c r="FE5063" s="42"/>
      <c r="FF5063" s="42"/>
      <c r="FG5063" s="42"/>
      <c r="FH5063" s="42"/>
      <c r="FI5063" s="42"/>
      <c r="FJ5063" s="42"/>
      <c r="FK5063" s="42"/>
      <c r="FL5063" s="42"/>
      <c r="FM5063" s="42"/>
      <c r="FN5063" s="42"/>
      <c r="FO5063" s="42"/>
      <c r="FP5063" s="42"/>
      <c r="FQ5063" s="42"/>
      <c r="FR5063" s="42"/>
      <c r="FS5063" s="42"/>
      <c r="FT5063" s="42"/>
      <c r="FU5063" s="42"/>
      <c r="FV5063" s="42"/>
      <c r="FW5063" s="42"/>
      <c r="FX5063" s="42"/>
      <c r="FY5063" s="42"/>
      <c r="FZ5063" s="42"/>
      <c r="GA5063" s="42"/>
      <c r="GB5063" s="42"/>
      <c r="GC5063" s="42"/>
      <c r="GD5063" s="42"/>
      <c r="GE5063" s="42"/>
      <c r="GF5063" s="42"/>
      <c r="GG5063" s="42"/>
      <c r="GH5063" s="42"/>
      <c r="GI5063" s="42"/>
      <c r="GJ5063" s="42"/>
      <c r="GK5063" s="42"/>
      <c r="GL5063" s="42"/>
      <c r="GM5063" s="42"/>
      <c r="GN5063" s="42"/>
      <c r="GO5063" s="42"/>
      <c r="GP5063" s="42"/>
      <c r="GQ5063" s="42"/>
      <c r="GR5063" s="42"/>
      <c r="GS5063" s="42"/>
      <c r="GT5063" s="42"/>
      <c r="GU5063" s="42"/>
      <c r="GV5063" s="42"/>
      <c r="GW5063" s="42"/>
      <c r="GX5063" s="42"/>
      <c r="GY5063" s="42"/>
      <c r="GZ5063" s="42"/>
      <c r="HA5063" s="42"/>
      <c r="HB5063" s="42"/>
      <c r="HC5063" s="42"/>
      <c r="HD5063" s="42"/>
      <c r="HE5063" s="42"/>
      <c r="HF5063" s="42"/>
      <c r="HG5063" s="42"/>
      <c r="HH5063" s="42"/>
      <c r="HI5063" s="42"/>
      <c r="HJ5063" s="42"/>
      <c r="HK5063" s="42"/>
      <c r="HL5063" s="42"/>
      <c r="HM5063" s="42"/>
      <c r="HN5063" s="42"/>
      <c r="HO5063" s="42"/>
      <c r="HP5063" s="42"/>
      <c r="HQ5063" s="42"/>
      <c r="HR5063" s="42"/>
      <c r="HS5063" s="42"/>
      <c r="HT5063" s="42"/>
      <c r="HU5063" s="42"/>
      <c r="HV5063" s="42"/>
      <c r="HW5063" s="42"/>
      <c r="HX5063" s="42"/>
      <c r="HY5063" s="42"/>
      <c r="HZ5063" s="42"/>
      <c r="IA5063" s="42"/>
      <c r="IB5063" s="42"/>
      <c r="IC5063" s="42"/>
      <c r="ID5063" s="42"/>
    </row>
    <row r="5064" s="1" customFormat="1" customHeight="1" spans="1:238">
      <c r="A5064" s="8">
        <v>5063</v>
      </c>
      <c r="B5064" s="8" t="s">
        <v>5794</v>
      </c>
      <c r="C5064" s="8" t="s">
        <v>18</v>
      </c>
      <c r="D5064" s="7" t="s">
        <v>51</v>
      </c>
      <c r="E5064" s="8" t="s">
        <v>38</v>
      </c>
      <c r="F5064" s="8">
        <v>1</v>
      </c>
      <c r="G5064" s="11">
        <v>400</v>
      </c>
      <c r="H5064" s="8">
        <f t="shared" si="158"/>
        <v>400</v>
      </c>
      <c r="I5064" s="8"/>
      <c r="J5064" s="8">
        <f t="shared" si="159"/>
        <v>400</v>
      </c>
      <c r="K5064" s="8"/>
      <c r="L5064" s="8"/>
      <c r="M5064" s="8"/>
      <c r="N5064" s="8"/>
      <c r="O5064" s="8"/>
      <c r="P5064" s="8" t="s">
        <v>5743</v>
      </c>
      <c r="Q5064" s="8" t="s">
        <v>5784</v>
      </c>
      <c r="R5064" s="42"/>
      <c r="S5064" s="42"/>
      <c r="T5064" s="42"/>
      <c r="U5064" s="42"/>
      <c r="V5064" s="42"/>
      <c r="W5064" s="42"/>
      <c r="X5064" s="42"/>
      <c r="Y5064" s="42"/>
      <c r="Z5064" s="42"/>
      <c r="AA5064" s="42"/>
      <c r="AB5064" s="42"/>
      <c r="AC5064" s="42"/>
      <c r="AD5064" s="42"/>
      <c r="AE5064" s="42"/>
      <c r="AF5064" s="42"/>
      <c r="AG5064" s="42"/>
      <c r="AH5064" s="42"/>
      <c r="AI5064" s="42"/>
      <c r="AJ5064" s="42"/>
      <c r="AK5064" s="42"/>
      <c r="AL5064" s="42"/>
      <c r="AM5064" s="42"/>
      <c r="AN5064" s="42"/>
      <c r="AO5064" s="42"/>
      <c r="AP5064" s="42"/>
      <c r="AQ5064" s="42"/>
      <c r="AR5064" s="42"/>
      <c r="AS5064" s="42"/>
      <c r="AT5064" s="42"/>
      <c r="AU5064" s="42"/>
      <c r="AV5064" s="42"/>
      <c r="AW5064" s="42"/>
      <c r="AX5064" s="42"/>
      <c r="AY5064" s="42"/>
      <c r="AZ5064" s="42"/>
      <c r="BA5064" s="42"/>
      <c r="BB5064" s="42"/>
      <c r="BC5064" s="42"/>
      <c r="BD5064" s="42"/>
      <c r="BE5064" s="42"/>
      <c r="BF5064" s="42"/>
      <c r="BG5064" s="42"/>
      <c r="BH5064" s="42"/>
      <c r="BI5064" s="42"/>
      <c r="BJ5064" s="42"/>
      <c r="BK5064" s="42"/>
      <c r="BL5064" s="42"/>
      <c r="BM5064" s="42"/>
      <c r="BN5064" s="42"/>
      <c r="BO5064" s="42"/>
      <c r="BP5064" s="42"/>
      <c r="BQ5064" s="42"/>
      <c r="BR5064" s="42"/>
      <c r="BS5064" s="42"/>
      <c r="BT5064" s="42"/>
      <c r="BU5064" s="42"/>
      <c r="BV5064" s="42"/>
      <c r="BW5064" s="42"/>
      <c r="BX5064" s="42"/>
      <c r="BY5064" s="42"/>
      <c r="BZ5064" s="42"/>
      <c r="CA5064" s="42"/>
      <c r="CB5064" s="42"/>
      <c r="CC5064" s="42"/>
      <c r="CD5064" s="42"/>
      <c r="CE5064" s="42"/>
      <c r="CF5064" s="42"/>
      <c r="CG5064" s="42"/>
      <c r="CH5064" s="42"/>
      <c r="CI5064" s="42"/>
      <c r="CJ5064" s="42"/>
      <c r="CK5064" s="42"/>
      <c r="CL5064" s="42"/>
      <c r="CM5064" s="42"/>
      <c r="CN5064" s="42"/>
      <c r="CO5064" s="42"/>
      <c r="CP5064" s="42"/>
      <c r="CQ5064" s="42"/>
      <c r="CR5064" s="42"/>
      <c r="CS5064" s="42"/>
      <c r="CT5064" s="42"/>
      <c r="CU5064" s="42"/>
      <c r="CV5064" s="42"/>
      <c r="CW5064" s="42"/>
      <c r="CX5064" s="42"/>
      <c r="CY5064" s="42"/>
      <c r="CZ5064" s="42"/>
      <c r="DA5064" s="42"/>
      <c r="DB5064" s="42"/>
      <c r="DC5064" s="42"/>
      <c r="DD5064" s="42"/>
      <c r="DE5064" s="42"/>
      <c r="DF5064" s="42"/>
      <c r="DG5064" s="42"/>
      <c r="DH5064" s="42"/>
      <c r="DI5064" s="42"/>
      <c r="DJ5064" s="42"/>
      <c r="DK5064" s="42"/>
      <c r="DL5064" s="42"/>
      <c r="DM5064" s="42"/>
      <c r="DN5064" s="42"/>
      <c r="DO5064" s="42"/>
      <c r="DP5064" s="42"/>
      <c r="DQ5064" s="42"/>
      <c r="DR5064" s="42"/>
      <c r="DS5064" s="42"/>
      <c r="DT5064" s="42"/>
      <c r="DU5064" s="42"/>
      <c r="DV5064" s="42"/>
      <c r="DW5064" s="42"/>
      <c r="DX5064" s="42"/>
      <c r="DY5064" s="42"/>
      <c r="DZ5064" s="42"/>
      <c r="EA5064" s="42"/>
      <c r="EB5064" s="42"/>
      <c r="EC5064" s="42"/>
      <c r="ED5064" s="42"/>
      <c r="EE5064" s="42"/>
      <c r="EF5064" s="42"/>
      <c r="EG5064" s="42"/>
      <c r="EH5064" s="42"/>
      <c r="EI5064" s="42"/>
      <c r="EJ5064" s="42"/>
      <c r="EK5064" s="42"/>
      <c r="EL5064" s="42"/>
      <c r="EM5064" s="42"/>
      <c r="EN5064" s="42"/>
      <c r="EO5064" s="42"/>
      <c r="EP5064" s="42"/>
      <c r="EQ5064" s="42"/>
      <c r="ER5064" s="42"/>
      <c r="ES5064" s="42"/>
      <c r="ET5064" s="42"/>
      <c r="EU5064" s="42"/>
      <c r="EV5064" s="42"/>
      <c r="EW5064" s="42"/>
      <c r="EX5064" s="42"/>
      <c r="EY5064" s="42"/>
      <c r="EZ5064" s="42"/>
      <c r="FA5064" s="42"/>
      <c r="FB5064" s="42"/>
      <c r="FC5064" s="42"/>
      <c r="FD5064" s="42"/>
      <c r="FE5064" s="42"/>
      <c r="FF5064" s="42"/>
      <c r="FG5064" s="42"/>
      <c r="FH5064" s="42"/>
      <c r="FI5064" s="42"/>
      <c r="FJ5064" s="42"/>
      <c r="FK5064" s="42"/>
      <c r="FL5064" s="42"/>
      <c r="FM5064" s="42"/>
      <c r="FN5064" s="42"/>
      <c r="FO5064" s="42"/>
      <c r="FP5064" s="42"/>
      <c r="FQ5064" s="42"/>
      <c r="FR5064" s="42"/>
      <c r="FS5064" s="42"/>
      <c r="FT5064" s="42"/>
      <c r="FU5064" s="42"/>
      <c r="FV5064" s="42"/>
      <c r="FW5064" s="42"/>
      <c r="FX5064" s="42"/>
      <c r="FY5064" s="42"/>
      <c r="FZ5064" s="42"/>
      <c r="GA5064" s="42"/>
      <c r="GB5064" s="42"/>
      <c r="GC5064" s="42"/>
      <c r="GD5064" s="42"/>
      <c r="GE5064" s="42"/>
      <c r="GF5064" s="42"/>
      <c r="GG5064" s="42"/>
      <c r="GH5064" s="42"/>
      <c r="GI5064" s="42"/>
      <c r="GJ5064" s="42"/>
      <c r="GK5064" s="42"/>
      <c r="GL5064" s="42"/>
      <c r="GM5064" s="42"/>
      <c r="GN5064" s="42"/>
      <c r="GO5064" s="42"/>
      <c r="GP5064" s="42"/>
      <c r="GQ5064" s="42"/>
      <c r="GR5064" s="42"/>
      <c r="GS5064" s="42"/>
      <c r="GT5064" s="42"/>
      <c r="GU5064" s="42"/>
      <c r="GV5064" s="42"/>
      <c r="GW5064" s="42"/>
      <c r="GX5064" s="42"/>
      <c r="GY5064" s="42"/>
      <c r="GZ5064" s="42"/>
      <c r="HA5064" s="42"/>
      <c r="HB5064" s="42"/>
      <c r="HC5064" s="42"/>
      <c r="HD5064" s="42"/>
      <c r="HE5064" s="42"/>
      <c r="HF5064" s="42"/>
      <c r="HG5064" s="42"/>
      <c r="HH5064" s="42"/>
      <c r="HI5064" s="42"/>
      <c r="HJ5064" s="42"/>
      <c r="HK5064" s="42"/>
      <c r="HL5064" s="42"/>
      <c r="HM5064" s="42"/>
      <c r="HN5064" s="42"/>
      <c r="HO5064" s="42"/>
      <c r="HP5064" s="42"/>
      <c r="HQ5064" s="42"/>
      <c r="HR5064" s="42"/>
      <c r="HS5064" s="42"/>
      <c r="HT5064" s="42"/>
      <c r="HU5064" s="42"/>
      <c r="HV5064" s="42"/>
      <c r="HW5064" s="42"/>
      <c r="HX5064" s="42"/>
      <c r="HY5064" s="42"/>
      <c r="HZ5064" s="42"/>
      <c r="IA5064" s="42"/>
      <c r="IB5064" s="42"/>
      <c r="IC5064" s="42"/>
      <c r="ID5064" s="42"/>
    </row>
    <row r="5065" s="1" customFormat="1" customHeight="1" spans="1:238">
      <c r="A5065" s="8">
        <v>5064</v>
      </c>
      <c r="B5065" s="8" t="s">
        <v>5795</v>
      </c>
      <c r="C5065" s="8" t="s">
        <v>18</v>
      </c>
      <c r="D5065" s="8" t="s">
        <v>29</v>
      </c>
      <c r="E5065" s="8" t="s">
        <v>38</v>
      </c>
      <c r="F5065" s="8">
        <v>2</v>
      </c>
      <c r="G5065" s="11">
        <v>400</v>
      </c>
      <c r="H5065" s="8">
        <f t="shared" si="158"/>
        <v>800</v>
      </c>
      <c r="I5065" s="30"/>
      <c r="J5065" s="8">
        <f t="shared" si="159"/>
        <v>800</v>
      </c>
      <c r="K5065" s="8" t="s">
        <v>5796</v>
      </c>
      <c r="L5065" s="66"/>
      <c r="M5065" s="66"/>
      <c r="N5065" s="66"/>
      <c r="O5065" s="80"/>
      <c r="P5065" s="8" t="s">
        <v>5743</v>
      </c>
      <c r="Q5065" s="8" t="s">
        <v>5784</v>
      </c>
      <c r="R5065" s="42"/>
      <c r="S5065" s="42"/>
      <c r="T5065" s="42"/>
      <c r="U5065" s="42"/>
      <c r="V5065" s="42"/>
      <c r="W5065" s="42"/>
      <c r="X5065" s="42"/>
      <c r="Y5065" s="42"/>
      <c r="Z5065" s="42"/>
      <c r="AA5065" s="42"/>
      <c r="AB5065" s="42"/>
      <c r="AC5065" s="42"/>
      <c r="AD5065" s="42"/>
      <c r="AE5065" s="42"/>
      <c r="AF5065" s="42"/>
      <c r="AG5065" s="42"/>
      <c r="AH5065" s="42"/>
      <c r="AI5065" s="42"/>
      <c r="AJ5065" s="42"/>
      <c r="AK5065" s="42"/>
      <c r="AL5065" s="42"/>
      <c r="AM5065" s="42"/>
      <c r="AN5065" s="42"/>
      <c r="AO5065" s="42"/>
      <c r="AP5065" s="42"/>
      <c r="AQ5065" s="42"/>
      <c r="AR5065" s="42"/>
      <c r="AS5065" s="42"/>
      <c r="AT5065" s="42"/>
      <c r="AU5065" s="42"/>
      <c r="AV5065" s="42"/>
      <c r="AW5065" s="42"/>
      <c r="AX5065" s="42"/>
      <c r="AY5065" s="42"/>
      <c r="AZ5065" s="42"/>
      <c r="BA5065" s="42"/>
      <c r="BB5065" s="42"/>
      <c r="BC5065" s="42"/>
      <c r="BD5065" s="42"/>
      <c r="BE5065" s="42"/>
      <c r="BF5065" s="42"/>
      <c r="BG5065" s="42"/>
      <c r="BH5065" s="42"/>
      <c r="BI5065" s="42"/>
      <c r="BJ5065" s="42"/>
      <c r="BK5065" s="42"/>
      <c r="BL5065" s="42"/>
      <c r="BM5065" s="42"/>
      <c r="BN5065" s="42"/>
      <c r="BO5065" s="42"/>
      <c r="BP5065" s="42"/>
      <c r="BQ5065" s="42"/>
      <c r="BR5065" s="42"/>
      <c r="BS5065" s="42"/>
      <c r="BT5065" s="42"/>
      <c r="BU5065" s="42"/>
      <c r="BV5065" s="42"/>
      <c r="BW5065" s="42"/>
      <c r="BX5065" s="42"/>
      <c r="BY5065" s="42"/>
      <c r="BZ5065" s="42"/>
      <c r="CA5065" s="42"/>
      <c r="CB5065" s="42"/>
      <c r="CC5065" s="42"/>
      <c r="CD5065" s="42"/>
      <c r="CE5065" s="42"/>
      <c r="CF5065" s="42"/>
      <c r="CG5065" s="42"/>
      <c r="CH5065" s="42"/>
      <c r="CI5065" s="42"/>
      <c r="CJ5065" s="42"/>
      <c r="CK5065" s="42"/>
      <c r="CL5065" s="42"/>
      <c r="CM5065" s="42"/>
      <c r="CN5065" s="42"/>
      <c r="CO5065" s="42"/>
      <c r="CP5065" s="42"/>
      <c r="CQ5065" s="42"/>
      <c r="CR5065" s="42"/>
      <c r="CS5065" s="42"/>
      <c r="CT5065" s="42"/>
      <c r="CU5065" s="42"/>
      <c r="CV5065" s="42"/>
      <c r="CW5065" s="42"/>
      <c r="CX5065" s="42"/>
      <c r="CY5065" s="42"/>
      <c r="CZ5065" s="42"/>
      <c r="DA5065" s="42"/>
      <c r="DB5065" s="42"/>
      <c r="DC5065" s="42"/>
      <c r="DD5065" s="42"/>
      <c r="DE5065" s="42"/>
      <c r="DF5065" s="42"/>
      <c r="DG5065" s="42"/>
      <c r="DH5065" s="42"/>
      <c r="DI5065" s="42"/>
      <c r="DJ5065" s="42"/>
      <c r="DK5065" s="42"/>
      <c r="DL5065" s="42"/>
      <c r="DM5065" s="42"/>
      <c r="DN5065" s="42"/>
      <c r="DO5065" s="42"/>
      <c r="DP5065" s="42"/>
      <c r="DQ5065" s="42"/>
      <c r="DR5065" s="42"/>
      <c r="DS5065" s="42"/>
      <c r="DT5065" s="42"/>
      <c r="DU5065" s="42"/>
      <c r="DV5065" s="42"/>
      <c r="DW5065" s="42"/>
      <c r="DX5065" s="42"/>
      <c r="DY5065" s="42"/>
      <c r="DZ5065" s="42"/>
      <c r="EA5065" s="42"/>
      <c r="EB5065" s="42"/>
      <c r="EC5065" s="42"/>
      <c r="ED5065" s="42"/>
      <c r="EE5065" s="42"/>
      <c r="EF5065" s="42"/>
      <c r="EG5065" s="42"/>
      <c r="EH5065" s="42"/>
      <c r="EI5065" s="42"/>
      <c r="EJ5065" s="42"/>
      <c r="EK5065" s="42"/>
      <c r="EL5065" s="42"/>
      <c r="EM5065" s="42"/>
      <c r="EN5065" s="42"/>
      <c r="EO5065" s="42"/>
      <c r="EP5065" s="42"/>
      <c r="EQ5065" s="42"/>
      <c r="ER5065" s="42"/>
      <c r="ES5065" s="42"/>
      <c r="ET5065" s="42"/>
      <c r="EU5065" s="42"/>
      <c r="EV5065" s="42"/>
      <c r="EW5065" s="42"/>
      <c r="EX5065" s="42"/>
      <c r="EY5065" s="42"/>
      <c r="EZ5065" s="42"/>
      <c r="FA5065" s="42"/>
      <c r="FB5065" s="42"/>
      <c r="FC5065" s="42"/>
      <c r="FD5065" s="42"/>
      <c r="FE5065" s="42"/>
      <c r="FF5065" s="42"/>
      <c r="FG5065" s="42"/>
      <c r="FH5065" s="42"/>
      <c r="FI5065" s="42"/>
      <c r="FJ5065" s="42"/>
      <c r="FK5065" s="42"/>
      <c r="FL5065" s="42"/>
      <c r="FM5065" s="42"/>
      <c r="FN5065" s="42"/>
      <c r="FO5065" s="42"/>
      <c r="FP5065" s="42"/>
      <c r="FQ5065" s="42"/>
      <c r="FR5065" s="42"/>
      <c r="FS5065" s="42"/>
      <c r="FT5065" s="42"/>
      <c r="FU5065" s="42"/>
      <c r="FV5065" s="42"/>
      <c r="FW5065" s="42"/>
      <c r="FX5065" s="42"/>
      <c r="FY5065" s="42"/>
      <c r="FZ5065" s="42"/>
      <c r="GA5065" s="42"/>
      <c r="GB5065" s="42"/>
      <c r="GC5065" s="42"/>
      <c r="GD5065" s="42"/>
      <c r="GE5065" s="42"/>
      <c r="GF5065" s="42"/>
      <c r="GG5065" s="42"/>
      <c r="GH5065" s="42"/>
      <c r="GI5065" s="42"/>
      <c r="GJ5065" s="42"/>
      <c r="GK5065" s="42"/>
      <c r="GL5065" s="42"/>
      <c r="GM5065" s="42"/>
      <c r="GN5065" s="42"/>
      <c r="GO5065" s="42"/>
      <c r="GP5065" s="42"/>
      <c r="GQ5065" s="42"/>
      <c r="GR5065" s="42"/>
      <c r="GS5065" s="42"/>
      <c r="GT5065" s="42"/>
      <c r="GU5065" s="42"/>
      <c r="GV5065" s="42"/>
      <c r="GW5065" s="42"/>
      <c r="GX5065" s="42"/>
      <c r="GY5065" s="42"/>
      <c r="GZ5065" s="42"/>
      <c r="HA5065" s="42"/>
      <c r="HB5065" s="42"/>
      <c r="HC5065" s="42"/>
      <c r="HD5065" s="42"/>
      <c r="HE5065" s="42"/>
      <c r="HF5065" s="42"/>
      <c r="HG5065" s="42"/>
      <c r="HH5065" s="42"/>
      <c r="HI5065" s="42"/>
      <c r="HJ5065" s="42"/>
      <c r="HK5065" s="42"/>
      <c r="HL5065" s="42"/>
      <c r="HM5065" s="42"/>
      <c r="HN5065" s="42"/>
      <c r="HO5065" s="42"/>
      <c r="HP5065" s="42"/>
      <c r="HQ5065" s="42"/>
      <c r="HR5065" s="42"/>
      <c r="HS5065" s="42"/>
      <c r="HT5065" s="42"/>
      <c r="HU5065" s="42"/>
      <c r="HV5065" s="42"/>
      <c r="HW5065" s="42"/>
      <c r="HX5065" s="42"/>
      <c r="HY5065" s="42"/>
      <c r="HZ5065" s="42"/>
      <c r="IA5065" s="42"/>
      <c r="IB5065" s="42"/>
      <c r="IC5065" s="42"/>
      <c r="ID5065" s="42"/>
    </row>
    <row r="5066" s="1" customFormat="1" customHeight="1" spans="1:238">
      <c r="A5066" s="8">
        <v>5065</v>
      </c>
      <c r="B5066" s="8" t="s">
        <v>5797</v>
      </c>
      <c r="C5066" s="8" t="s">
        <v>32</v>
      </c>
      <c r="D5066" s="8" t="s">
        <v>26</v>
      </c>
      <c r="E5066" s="8" t="s">
        <v>27</v>
      </c>
      <c r="F5066" s="8">
        <v>1</v>
      </c>
      <c r="G5066" s="10">
        <v>450</v>
      </c>
      <c r="H5066" s="8">
        <f t="shared" si="158"/>
        <v>450</v>
      </c>
      <c r="I5066" s="8"/>
      <c r="J5066" s="8">
        <f t="shared" si="159"/>
        <v>450</v>
      </c>
      <c r="K5066" s="8"/>
      <c r="L5066" s="8"/>
      <c r="M5066" s="8"/>
      <c r="N5066" s="8"/>
      <c r="O5066" s="8"/>
      <c r="P5066" s="8" t="s">
        <v>5743</v>
      </c>
      <c r="Q5066" s="8" t="s">
        <v>5798</v>
      </c>
      <c r="R5066" s="42"/>
      <c r="S5066" s="42"/>
      <c r="T5066" s="42"/>
      <c r="U5066" s="42"/>
      <c r="V5066" s="42"/>
      <c r="W5066" s="42"/>
      <c r="X5066" s="42"/>
      <c r="Y5066" s="42"/>
      <c r="Z5066" s="42"/>
      <c r="AA5066" s="42"/>
      <c r="AB5066" s="42"/>
      <c r="AC5066" s="42"/>
      <c r="AD5066" s="42"/>
      <c r="AE5066" s="42"/>
      <c r="AF5066" s="42"/>
      <c r="AG5066" s="42"/>
      <c r="AH5066" s="42"/>
      <c r="AI5066" s="42"/>
      <c r="AJ5066" s="42"/>
      <c r="AK5066" s="42"/>
      <c r="AL5066" s="42"/>
      <c r="AM5066" s="42"/>
      <c r="AN5066" s="42"/>
      <c r="AO5066" s="42"/>
      <c r="AP5066" s="42"/>
      <c r="AQ5066" s="42"/>
      <c r="AR5066" s="42"/>
      <c r="AS5066" s="42"/>
      <c r="AT5066" s="42"/>
      <c r="AU5066" s="42"/>
      <c r="AV5066" s="42"/>
      <c r="AW5066" s="42"/>
      <c r="AX5066" s="42"/>
      <c r="AY5066" s="42"/>
      <c r="AZ5066" s="42"/>
      <c r="BA5066" s="42"/>
      <c r="BB5066" s="42"/>
      <c r="BC5066" s="42"/>
      <c r="BD5066" s="42"/>
      <c r="BE5066" s="42"/>
      <c r="BF5066" s="42"/>
      <c r="BG5066" s="42"/>
      <c r="BH5066" s="42"/>
      <c r="BI5066" s="42"/>
      <c r="BJ5066" s="42"/>
      <c r="BK5066" s="42"/>
      <c r="BL5066" s="42"/>
      <c r="BM5066" s="42"/>
      <c r="BN5066" s="42"/>
      <c r="BO5066" s="42"/>
      <c r="BP5066" s="42"/>
      <c r="BQ5066" s="42"/>
      <c r="BR5066" s="42"/>
      <c r="BS5066" s="42"/>
      <c r="BT5066" s="42"/>
      <c r="BU5066" s="42"/>
      <c r="BV5066" s="42"/>
      <c r="BW5066" s="42"/>
      <c r="BX5066" s="42"/>
      <c r="BY5066" s="42"/>
      <c r="BZ5066" s="42"/>
      <c r="CA5066" s="42"/>
      <c r="CB5066" s="42"/>
      <c r="CC5066" s="42"/>
      <c r="CD5066" s="42"/>
      <c r="CE5066" s="42"/>
      <c r="CF5066" s="42"/>
      <c r="CG5066" s="42"/>
      <c r="CH5066" s="42"/>
      <c r="CI5066" s="42"/>
      <c r="CJ5066" s="42"/>
      <c r="CK5066" s="42"/>
      <c r="CL5066" s="42"/>
      <c r="CM5066" s="42"/>
      <c r="CN5066" s="42"/>
      <c r="CO5066" s="42"/>
      <c r="CP5066" s="42"/>
      <c r="CQ5066" s="42"/>
      <c r="CR5066" s="42"/>
      <c r="CS5066" s="42"/>
      <c r="CT5066" s="42"/>
      <c r="CU5066" s="42"/>
      <c r="CV5066" s="42"/>
      <c r="CW5066" s="42"/>
      <c r="CX5066" s="42"/>
      <c r="CY5066" s="42"/>
      <c r="CZ5066" s="42"/>
      <c r="DA5066" s="42"/>
      <c r="DB5066" s="42"/>
      <c r="DC5066" s="42"/>
      <c r="DD5066" s="42"/>
      <c r="DE5066" s="42"/>
      <c r="DF5066" s="42"/>
      <c r="DG5066" s="42"/>
      <c r="DH5066" s="42"/>
      <c r="DI5066" s="42"/>
      <c r="DJ5066" s="42"/>
      <c r="DK5066" s="42"/>
      <c r="DL5066" s="42"/>
      <c r="DM5066" s="42"/>
      <c r="DN5066" s="42"/>
      <c r="DO5066" s="42"/>
      <c r="DP5066" s="42"/>
      <c r="DQ5066" s="42"/>
      <c r="DR5066" s="42"/>
      <c r="DS5066" s="42"/>
      <c r="DT5066" s="42"/>
      <c r="DU5066" s="42"/>
      <c r="DV5066" s="42"/>
      <c r="DW5066" s="42"/>
      <c r="DX5066" s="42"/>
      <c r="DY5066" s="42"/>
      <c r="DZ5066" s="42"/>
      <c r="EA5066" s="42"/>
      <c r="EB5066" s="42"/>
      <c r="EC5066" s="42"/>
      <c r="ED5066" s="42"/>
      <c r="EE5066" s="42"/>
      <c r="EF5066" s="42"/>
      <c r="EG5066" s="42"/>
      <c r="EH5066" s="42"/>
      <c r="EI5066" s="42"/>
      <c r="EJ5066" s="42"/>
      <c r="EK5066" s="42"/>
      <c r="EL5066" s="42"/>
      <c r="EM5066" s="42"/>
      <c r="EN5066" s="42"/>
      <c r="EO5066" s="42"/>
      <c r="EP5066" s="42"/>
      <c r="EQ5066" s="42"/>
      <c r="ER5066" s="42"/>
      <c r="ES5066" s="42"/>
      <c r="ET5066" s="42"/>
      <c r="EU5066" s="42"/>
      <c r="EV5066" s="42"/>
      <c r="EW5066" s="42"/>
      <c r="EX5066" s="42"/>
      <c r="EY5066" s="42"/>
      <c r="EZ5066" s="42"/>
      <c r="FA5066" s="42"/>
      <c r="FB5066" s="42"/>
      <c r="FC5066" s="42"/>
      <c r="FD5066" s="42"/>
      <c r="FE5066" s="42"/>
      <c r="FF5066" s="42"/>
      <c r="FG5066" s="42"/>
      <c r="FH5066" s="42"/>
      <c r="FI5066" s="42"/>
      <c r="FJ5066" s="42"/>
      <c r="FK5066" s="42"/>
      <c r="FL5066" s="42"/>
      <c r="FM5066" s="42"/>
      <c r="FN5066" s="42"/>
      <c r="FO5066" s="42"/>
      <c r="FP5066" s="42"/>
      <c r="FQ5066" s="42"/>
      <c r="FR5066" s="42"/>
      <c r="FS5066" s="42"/>
      <c r="FT5066" s="42"/>
      <c r="FU5066" s="42"/>
      <c r="FV5066" s="42"/>
      <c r="FW5066" s="42"/>
      <c r="FX5066" s="42"/>
      <c r="FY5066" s="42"/>
      <c r="FZ5066" s="42"/>
      <c r="GA5066" s="42"/>
      <c r="GB5066" s="42"/>
      <c r="GC5066" s="42"/>
      <c r="GD5066" s="42"/>
      <c r="GE5066" s="42"/>
      <c r="GF5066" s="42"/>
      <c r="GG5066" s="42"/>
      <c r="GH5066" s="42"/>
      <c r="GI5066" s="42"/>
      <c r="GJ5066" s="42"/>
      <c r="GK5066" s="42"/>
      <c r="GL5066" s="42"/>
      <c r="GM5066" s="42"/>
      <c r="GN5066" s="42"/>
      <c r="GO5066" s="42"/>
      <c r="GP5066" s="42"/>
      <c r="GQ5066" s="42"/>
      <c r="GR5066" s="42"/>
      <c r="GS5066" s="42"/>
      <c r="GT5066" s="42"/>
      <c r="GU5066" s="42"/>
      <c r="GV5066" s="42"/>
      <c r="GW5066" s="42"/>
      <c r="GX5066" s="42"/>
      <c r="GY5066" s="42"/>
      <c r="GZ5066" s="42"/>
      <c r="HA5066" s="42"/>
      <c r="HB5066" s="42"/>
      <c r="HC5066" s="42"/>
      <c r="HD5066" s="42"/>
      <c r="HE5066" s="42"/>
      <c r="HF5066" s="42"/>
      <c r="HG5066" s="42"/>
      <c r="HH5066" s="42"/>
      <c r="HI5066" s="42"/>
      <c r="HJ5066" s="42"/>
      <c r="HK5066" s="42"/>
      <c r="HL5066" s="42"/>
      <c r="HM5066" s="42"/>
      <c r="HN5066" s="42"/>
      <c r="HO5066" s="42"/>
      <c r="HP5066" s="42"/>
      <c r="HQ5066" s="42"/>
      <c r="HR5066" s="42"/>
      <c r="HS5066" s="42"/>
      <c r="HT5066" s="42"/>
      <c r="HU5066" s="42"/>
      <c r="HV5066" s="42"/>
      <c r="HW5066" s="42"/>
      <c r="HX5066" s="42"/>
      <c r="HY5066" s="42"/>
      <c r="HZ5066" s="42"/>
      <c r="IA5066" s="42"/>
      <c r="IB5066" s="42"/>
      <c r="IC5066" s="42"/>
      <c r="ID5066" s="42"/>
    </row>
    <row r="5067" s="1" customFormat="1" customHeight="1" spans="1:238">
      <c r="A5067" s="8">
        <v>5066</v>
      </c>
      <c r="B5067" s="8" t="s">
        <v>5799</v>
      </c>
      <c r="C5067" s="8" t="s">
        <v>32</v>
      </c>
      <c r="D5067" s="8" t="s">
        <v>29</v>
      </c>
      <c r="E5067" s="8" t="s">
        <v>38</v>
      </c>
      <c r="F5067" s="8">
        <v>1</v>
      </c>
      <c r="G5067" s="11">
        <v>400</v>
      </c>
      <c r="H5067" s="8">
        <f t="shared" si="158"/>
        <v>400</v>
      </c>
      <c r="I5067" s="8"/>
      <c r="J5067" s="8">
        <f t="shared" si="159"/>
        <v>400</v>
      </c>
      <c r="K5067" s="8"/>
      <c r="L5067" s="8"/>
      <c r="M5067" s="8"/>
      <c r="N5067" s="8"/>
      <c r="O5067" s="8"/>
      <c r="P5067" s="8" t="s">
        <v>5743</v>
      </c>
      <c r="Q5067" s="8" t="s">
        <v>5798</v>
      </c>
      <c r="R5067" s="1"/>
      <c r="S5067" s="1"/>
      <c r="T5067" s="1"/>
      <c r="U5067" s="1"/>
      <c r="V5067" s="1"/>
      <c r="W5067" s="1"/>
      <c r="X5067" s="1"/>
      <c r="Y5067" s="1"/>
      <c r="Z5067" s="1"/>
      <c r="AA5067" s="1"/>
      <c r="AB5067" s="1"/>
      <c r="AC5067" s="1"/>
      <c r="AD5067" s="1"/>
      <c r="AE5067" s="1"/>
      <c r="AF5067" s="1"/>
      <c r="AG5067" s="1"/>
      <c r="AH5067" s="1"/>
      <c r="AI5067" s="1"/>
      <c r="AJ5067" s="1"/>
      <c r="AK5067" s="1"/>
      <c r="AL5067" s="1"/>
      <c r="AM5067" s="1"/>
      <c r="AN5067" s="1"/>
      <c r="AO5067" s="1"/>
      <c r="AP5067" s="1"/>
      <c r="AQ5067" s="1"/>
      <c r="AR5067" s="1"/>
      <c r="AS5067" s="1"/>
      <c r="AT5067" s="1"/>
      <c r="AU5067" s="1"/>
      <c r="AV5067" s="1"/>
      <c r="AW5067" s="1"/>
      <c r="AX5067" s="1"/>
      <c r="AY5067" s="1"/>
      <c r="AZ5067" s="1"/>
      <c r="BA5067" s="1"/>
      <c r="BB5067" s="1"/>
      <c r="BC5067" s="1"/>
      <c r="BD5067" s="1"/>
      <c r="BE5067" s="1"/>
      <c r="BF5067" s="1"/>
      <c r="BG5067" s="1"/>
      <c r="BH5067" s="1"/>
      <c r="BI5067" s="1"/>
      <c r="BJ5067" s="1"/>
      <c r="BK5067" s="1"/>
      <c r="BL5067" s="1"/>
      <c r="BM5067" s="1"/>
      <c r="BN5067" s="1"/>
      <c r="BO5067" s="1"/>
      <c r="BP5067" s="1"/>
      <c r="BQ5067" s="1"/>
      <c r="BR5067" s="1"/>
      <c r="BS5067" s="1"/>
      <c r="BT5067" s="1"/>
      <c r="BU5067" s="1"/>
      <c r="BV5067" s="1"/>
      <c r="BW5067" s="1"/>
      <c r="BX5067" s="1"/>
      <c r="BY5067" s="1"/>
      <c r="BZ5067" s="1"/>
      <c r="CA5067" s="1"/>
      <c r="CB5067" s="1"/>
      <c r="CC5067" s="1"/>
      <c r="CD5067" s="1"/>
      <c r="CE5067" s="1"/>
      <c r="CF5067" s="1"/>
      <c r="CG5067" s="1"/>
      <c r="CH5067" s="1"/>
      <c r="CI5067" s="1"/>
      <c r="CJ5067" s="1"/>
      <c r="CK5067" s="1"/>
      <c r="CL5067" s="1"/>
      <c r="CM5067" s="1"/>
      <c r="CN5067" s="1"/>
      <c r="CO5067" s="1"/>
      <c r="CP5067" s="1"/>
      <c r="CQ5067" s="1"/>
      <c r="CR5067" s="1"/>
      <c r="CS5067" s="1"/>
      <c r="CT5067" s="1"/>
      <c r="CU5067" s="1"/>
      <c r="CV5067" s="1"/>
      <c r="CW5067" s="1"/>
      <c r="CX5067" s="1"/>
      <c r="CY5067" s="1"/>
      <c r="CZ5067" s="1"/>
      <c r="DA5067" s="1"/>
      <c r="DB5067" s="1"/>
      <c r="DC5067" s="1"/>
      <c r="DD5067" s="1"/>
      <c r="DE5067" s="1"/>
      <c r="DF5067" s="1"/>
      <c r="DG5067" s="1"/>
      <c r="DH5067" s="1"/>
      <c r="DI5067" s="1"/>
      <c r="DJ5067" s="1"/>
      <c r="DK5067" s="1"/>
      <c r="DL5067" s="1"/>
      <c r="DM5067" s="1"/>
      <c r="DN5067" s="1"/>
      <c r="DO5067" s="1"/>
      <c r="DP5067" s="1"/>
      <c r="DQ5067" s="1"/>
      <c r="DR5067" s="1"/>
      <c r="DS5067" s="1"/>
      <c r="DT5067" s="1"/>
      <c r="DU5067" s="1"/>
      <c r="DV5067" s="1"/>
      <c r="DW5067" s="1"/>
      <c r="DX5067" s="1"/>
      <c r="DY5067" s="1"/>
      <c r="DZ5067" s="1"/>
      <c r="EA5067" s="1"/>
      <c r="EB5067" s="1"/>
      <c r="EC5067" s="1"/>
      <c r="ED5067" s="1"/>
      <c r="EE5067" s="1"/>
      <c r="EF5067" s="1"/>
      <c r="EG5067" s="1"/>
      <c r="EH5067" s="1"/>
      <c r="EI5067" s="1"/>
      <c r="EJ5067" s="1"/>
      <c r="EK5067" s="1"/>
      <c r="EL5067" s="1"/>
      <c r="EM5067" s="1"/>
      <c r="EN5067" s="1"/>
      <c r="EO5067" s="1"/>
      <c r="EP5067" s="1"/>
      <c r="EQ5067" s="1"/>
      <c r="ER5067" s="1"/>
      <c r="ES5067" s="1"/>
      <c r="ET5067" s="1"/>
      <c r="EU5067" s="1"/>
      <c r="EV5067" s="1"/>
      <c r="EW5067" s="1"/>
      <c r="EX5067" s="1"/>
      <c r="EY5067" s="1"/>
      <c r="EZ5067" s="1"/>
      <c r="FA5067" s="1"/>
      <c r="FB5067" s="1"/>
      <c r="FC5067" s="1"/>
      <c r="FD5067" s="1"/>
      <c r="FE5067" s="1"/>
      <c r="FF5067" s="1"/>
      <c r="FG5067" s="1"/>
      <c r="FH5067" s="1"/>
      <c r="FI5067" s="1"/>
      <c r="FJ5067" s="1"/>
      <c r="FK5067" s="1"/>
      <c r="FL5067" s="1"/>
      <c r="FM5067" s="1"/>
      <c r="FN5067" s="1"/>
      <c r="FO5067" s="1"/>
      <c r="FP5067" s="1"/>
      <c r="FQ5067" s="1"/>
      <c r="FR5067" s="1"/>
      <c r="FS5067" s="1"/>
      <c r="FT5067" s="1"/>
      <c r="FU5067" s="1"/>
      <c r="FV5067" s="1"/>
      <c r="FW5067" s="1"/>
      <c r="FX5067" s="1"/>
      <c r="FY5067" s="1"/>
      <c r="FZ5067" s="1"/>
      <c r="GA5067" s="1"/>
      <c r="GB5067" s="1"/>
      <c r="GC5067" s="1"/>
      <c r="GD5067" s="1"/>
      <c r="GE5067" s="1"/>
      <c r="GF5067" s="1"/>
      <c r="GG5067" s="1"/>
      <c r="GH5067" s="1"/>
      <c r="GI5067" s="1"/>
      <c r="GJ5067" s="1"/>
      <c r="GK5067" s="1"/>
      <c r="GL5067" s="1"/>
      <c r="GM5067" s="1"/>
      <c r="GN5067" s="1"/>
      <c r="GO5067" s="1"/>
      <c r="GP5067" s="1"/>
      <c r="GQ5067" s="1"/>
      <c r="GR5067" s="1"/>
      <c r="GS5067" s="1"/>
      <c r="GT5067" s="1"/>
      <c r="GU5067" s="1"/>
      <c r="GV5067" s="1"/>
      <c r="GW5067" s="1"/>
      <c r="GX5067" s="1"/>
      <c r="GY5067" s="42"/>
      <c r="GZ5067" s="42"/>
      <c r="HA5067" s="42"/>
      <c r="HB5067" s="42"/>
      <c r="HC5067" s="42"/>
      <c r="HD5067" s="42"/>
      <c r="HE5067" s="42"/>
      <c r="HF5067" s="42"/>
      <c r="HG5067" s="42"/>
      <c r="HH5067" s="42"/>
      <c r="HI5067" s="42"/>
      <c r="HJ5067" s="42"/>
      <c r="HK5067" s="42"/>
      <c r="HL5067" s="42"/>
      <c r="HM5067" s="42"/>
      <c r="HN5067" s="42"/>
      <c r="HO5067" s="42"/>
      <c r="HP5067" s="42"/>
      <c r="HQ5067" s="42"/>
      <c r="HR5067" s="42"/>
      <c r="HS5067" s="42"/>
      <c r="HT5067" s="42"/>
      <c r="HU5067" s="42"/>
      <c r="HV5067" s="42"/>
      <c r="HW5067" s="42"/>
      <c r="HX5067" s="42"/>
      <c r="HY5067" s="42"/>
      <c r="HZ5067" s="42"/>
      <c r="IA5067" s="42"/>
      <c r="IB5067" s="42"/>
      <c r="IC5067" s="42"/>
      <c r="ID5067" s="42"/>
    </row>
    <row r="5068" customFormat="1" customHeight="1" spans="1:238">
      <c r="A5068" s="8">
        <v>5067</v>
      </c>
      <c r="B5068" s="21" t="s">
        <v>5800</v>
      </c>
      <c r="C5068" s="21" t="s">
        <v>32</v>
      </c>
      <c r="D5068" s="21" t="s">
        <v>29</v>
      </c>
      <c r="E5068" s="231" t="s">
        <v>130</v>
      </c>
      <c r="F5068" s="231">
        <v>1</v>
      </c>
      <c r="G5068" s="10">
        <v>280</v>
      </c>
      <c r="H5068" s="8">
        <f t="shared" si="158"/>
        <v>280</v>
      </c>
      <c r="I5068" s="8"/>
      <c r="J5068" s="8">
        <f t="shared" si="159"/>
        <v>280</v>
      </c>
      <c r="K5068" s="231"/>
      <c r="L5068" s="231"/>
      <c r="M5068" s="231"/>
      <c r="N5068" s="231"/>
      <c r="O5068" s="314"/>
      <c r="P5068" s="8" t="s">
        <v>5743</v>
      </c>
      <c r="Q5068" s="8" t="s">
        <v>5798</v>
      </c>
      <c r="R5068" s="42"/>
      <c r="S5068" s="42"/>
      <c r="T5068" s="42"/>
      <c r="U5068" s="42"/>
      <c r="V5068" s="42"/>
      <c r="W5068" s="42"/>
      <c r="X5068" s="42"/>
      <c r="Y5068" s="42"/>
      <c r="Z5068" s="42"/>
      <c r="AA5068" s="42"/>
      <c r="AB5068" s="42"/>
      <c r="AC5068" s="42"/>
      <c r="AD5068" s="42"/>
      <c r="AE5068" s="42"/>
      <c r="AF5068" s="42"/>
      <c r="AG5068" s="42"/>
      <c r="AH5068" s="42"/>
      <c r="AI5068" s="42"/>
      <c r="AJ5068" s="42"/>
      <c r="AK5068" s="42"/>
      <c r="AL5068" s="42"/>
      <c r="AM5068" s="42"/>
      <c r="AN5068" s="42"/>
      <c r="AO5068" s="42"/>
      <c r="AP5068" s="42"/>
      <c r="AQ5068" s="42"/>
      <c r="AR5068" s="42"/>
      <c r="AS5068" s="42"/>
      <c r="AT5068" s="42"/>
      <c r="AU5068" s="42"/>
      <c r="AV5068" s="42"/>
      <c r="AW5068" s="42"/>
      <c r="AX5068" s="42"/>
      <c r="AY5068" s="42"/>
      <c r="AZ5068" s="42"/>
      <c r="BA5068" s="42"/>
      <c r="BB5068" s="42"/>
      <c r="BC5068" s="42"/>
      <c r="BD5068" s="42"/>
      <c r="BE5068" s="42"/>
      <c r="BF5068" s="42"/>
      <c r="BG5068" s="42"/>
      <c r="BH5068" s="42"/>
      <c r="BI5068" s="42"/>
      <c r="BJ5068" s="42"/>
      <c r="BK5068" s="42"/>
      <c r="BL5068" s="42"/>
      <c r="BM5068" s="42"/>
      <c r="BN5068" s="42"/>
      <c r="BO5068" s="42"/>
      <c r="BP5068" s="42"/>
      <c r="BQ5068" s="42"/>
      <c r="BR5068" s="42"/>
      <c r="BS5068" s="42"/>
      <c r="BT5068" s="42"/>
      <c r="BU5068" s="42"/>
      <c r="BV5068" s="42"/>
      <c r="BW5068" s="42"/>
      <c r="BX5068" s="42"/>
      <c r="BY5068" s="42"/>
      <c r="BZ5068" s="42"/>
      <c r="CA5068" s="42"/>
      <c r="CB5068" s="42"/>
      <c r="CC5068" s="42"/>
      <c r="CD5068" s="42"/>
      <c r="CE5068" s="42"/>
      <c r="CF5068" s="42"/>
      <c r="CG5068" s="42"/>
      <c r="CH5068" s="42"/>
      <c r="CI5068" s="42"/>
      <c r="CJ5068" s="42"/>
      <c r="CK5068" s="42"/>
      <c r="CL5068" s="42"/>
      <c r="CM5068" s="42"/>
      <c r="CN5068" s="42"/>
      <c r="CO5068" s="42"/>
      <c r="CP5068" s="42"/>
      <c r="CQ5068" s="42"/>
      <c r="CR5068" s="42"/>
      <c r="CS5068" s="42"/>
      <c r="CT5068" s="42"/>
      <c r="CU5068" s="42"/>
      <c r="CV5068" s="42"/>
      <c r="CW5068" s="42"/>
      <c r="CX5068" s="42"/>
      <c r="CY5068" s="42"/>
      <c r="CZ5068" s="42"/>
      <c r="DA5068" s="42"/>
      <c r="DB5068" s="42"/>
      <c r="DC5068" s="42"/>
      <c r="DD5068" s="42"/>
      <c r="DE5068" s="42"/>
      <c r="DF5068" s="42"/>
      <c r="DG5068" s="42"/>
      <c r="DH5068" s="42"/>
      <c r="DI5068" s="42"/>
      <c r="DJ5068" s="42"/>
      <c r="DK5068" s="42"/>
      <c r="DL5068" s="42"/>
      <c r="DM5068" s="42"/>
      <c r="DN5068" s="42"/>
      <c r="DO5068" s="42"/>
      <c r="DP5068" s="42"/>
      <c r="DQ5068" s="42"/>
      <c r="DR5068" s="42"/>
      <c r="DS5068" s="42"/>
      <c r="DT5068" s="42"/>
      <c r="DU5068" s="42"/>
      <c r="DV5068" s="42"/>
      <c r="DW5068" s="42"/>
      <c r="DX5068" s="42"/>
      <c r="DY5068" s="42"/>
      <c r="DZ5068" s="42"/>
      <c r="EA5068" s="42"/>
      <c r="EB5068" s="42"/>
      <c r="EC5068" s="42"/>
      <c r="ED5068" s="42"/>
      <c r="EE5068" s="42"/>
      <c r="EF5068" s="42"/>
      <c r="EG5068" s="42"/>
      <c r="EH5068" s="42"/>
      <c r="EI5068" s="42"/>
      <c r="EJ5068" s="42"/>
      <c r="EK5068" s="42"/>
      <c r="EL5068" s="42"/>
      <c r="EM5068" s="42"/>
      <c r="EN5068" s="42"/>
      <c r="EO5068" s="42"/>
      <c r="EP5068" s="42"/>
      <c r="EQ5068" s="42"/>
      <c r="ER5068" s="42"/>
      <c r="ES5068" s="42"/>
      <c r="ET5068" s="42"/>
      <c r="EU5068" s="42"/>
      <c r="EV5068" s="42"/>
      <c r="EW5068" s="42"/>
      <c r="EX5068" s="42"/>
      <c r="EY5068" s="42"/>
      <c r="EZ5068" s="42"/>
      <c r="FA5068" s="42"/>
      <c r="FB5068" s="42"/>
      <c r="FC5068" s="42"/>
      <c r="FD5068" s="42"/>
      <c r="FE5068" s="42"/>
      <c r="FF5068" s="42"/>
      <c r="FG5068" s="42"/>
      <c r="FH5068" s="42"/>
      <c r="FI5068" s="42"/>
      <c r="FJ5068" s="42"/>
      <c r="FK5068" s="42"/>
      <c r="FL5068" s="42"/>
      <c r="FM5068" s="42"/>
      <c r="FN5068" s="42"/>
      <c r="FO5068" s="42"/>
      <c r="FP5068" s="42"/>
      <c r="FQ5068" s="42"/>
      <c r="FR5068" s="42"/>
      <c r="FS5068" s="42"/>
      <c r="FT5068" s="42"/>
      <c r="FU5068" s="42"/>
      <c r="FV5068" s="42"/>
      <c r="FW5068" s="42"/>
      <c r="FX5068" s="42"/>
      <c r="FY5068" s="42"/>
      <c r="FZ5068" s="42"/>
      <c r="GA5068" s="42"/>
      <c r="GB5068" s="42"/>
      <c r="GC5068" s="42"/>
      <c r="GD5068" s="42"/>
      <c r="GE5068" s="42"/>
      <c r="GF5068" s="42"/>
      <c r="GG5068" s="42"/>
      <c r="GH5068" s="42"/>
      <c r="GI5068" s="42"/>
      <c r="GJ5068" s="42"/>
      <c r="GK5068" s="42"/>
      <c r="GL5068" s="42"/>
      <c r="GM5068" s="42"/>
      <c r="GN5068" s="42"/>
      <c r="GO5068" s="42"/>
      <c r="GP5068" s="42"/>
      <c r="GQ5068" s="42"/>
      <c r="GR5068" s="42"/>
      <c r="GS5068" s="42"/>
      <c r="GT5068" s="42"/>
      <c r="GU5068" s="42"/>
      <c r="GV5068" s="42"/>
      <c r="GW5068" s="42"/>
      <c r="GX5068" s="42"/>
      <c r="GY5068" s="42"/>
      <c r="GZ5068" s="42"/>
      <c r="HA5068" s="42"/>
      <c r="HB5068" s="42"/>
      <c r="HC5068" s="42"/>
      <c r="HD5068" s="42"/>
      <c r="HE5068" s="42"/>
      <c r="HF5068" s="42"/>
      <c r="HG5068" s="42"/>
      <c r="HH5068" s="42"/>
      <c r="HI5068" s="42"/>
      <c r="HJ5068" s="42"/>
      <c r="HK5068" s="42"/>
      <c r="HL5068" s="42"/>
      <c r="HM5068" s="42"/>
      <c r="HN5068" s="42"/>
      <c r="HO5068" s="42"/>
      <c r="HP5068" s="42"/>
      <c r="HQ5068" s="42"/>
      <c r="HR5068" s="42"/>
      <c r="HS5068" s="42"/>
      <c r="HT5068" s="42"/>
      <c r="HU5068" s="42"/>
      <c r="HV5068" s="42"/>
      <c r="HW5068" s="42"/>
      <c r="HX5068" s="42"/>
      <c r="HY5068" s="42"/>
      <c r="HZ5068" s="42"/>
      <c r="IA5068" s="42"/>
      <c r="IB5068" s="42"/>
      <c r="IC5068" s="42"/>
      <c r="ID5068" s="42"/>
    </row>
    <row r="5069" s="1" customFormat="1" customHeight="1" spans="1:17">
      <c r="A5069" s="8">
        <v>5068</v>
      </c>
      <c r="B5069" s="8" t="s">
        <v>5801</v>
      </c>
      <c r="C5069" s="108" t="s">
        <v>18</v>
      </c>
      <c r="D5069" s="108" t="s">
        <v>19</v>
      </c>
      <c r="E5069" s="108" t="s">
        <v>38</v>
      </c>
      <c r="F5069" s="8">
        <v>2</v>
      </c>
      <c r="G5069" s="11">
        <v>400</v>
      </c>
      <c r="H5069" s="8">
        <f t="shared" si="158"/>
        <v>800</v>
      </c>
      <c r="I5069" s="108"/>
      <c r="J5069" s="8">
        <f t="shared" si="159"/>
        <v>800</v>
      </c>
      <c r="K5069" s="8" t="s">
        <v>5802</v>
      </c>
      <c r="L5069" s="89"/>
      <c r="M5069" s="108"/>
      <c r="N5069" s="108"/>
      <c r="O5069" s="108"/>
      <c r="P5069" s="108" t="s">
        <v>5743</v>
      </c>
      <c r="Q5069" s="108" t="s">
        <v>5798</v>
      </c>
    </row>
    <row r="5070" s="1" customFormat="1" customHeight="1" spans="1:238">
      <c r="A5070" s="8">
        <v>5069</v>
      </c>
      <c r="B5070" s="8" t="s">
        <v>5803</v>
      </c>
      <c r="C5070" s="8" t="s">
        <v>18</v>
      </c>
      <c r="D5070" s="7" t="s">
        <v>51</v>
      </c>
      <c r="E5070" s="8" t="s">
        <v>38</v>
      </c>
      <c r="F5070" s="8">
        <v>1</v>
      </c>
      <c r="G5070" s="11">
        <v>400</v>
      </c>
      <c r="H5070" s="8">
        <f t="shared" si="158"/>
        <v>400</v>
      </c>
      <c r="I5070" s="8"/>
      <c r="J5070" s="8">
        <f t="shared" si="159"/>
        <v>400</v>
      </c>
      <c r="K5070" s="8"/>
      <c r="L5070" s="8"/>
      <c r="M5070" s="8"/>
      <c r="N5070" s="8"/>
      <c r="O5070" s="8"/>
      <c r="P5070" s="8" t="s">
        <v>5743</v>
      </c>
      <c r="Q5070" s="8" t="s">
        <v>5798</v>
      </c>
      <c r="R5070" s="42"/>
      <c r="S5070" s="42"/>
      <c r="T5070" s="42"/>
      <c r="U5070" s="42"/>
      <c r="V5070" s="42"/>
      <c r="W5070" s="42"/>
      <c r="X5070" s="42"/>
      <c r="Y5070" s="42"/>
      <c r="Z5070" s="42"/>
      <c r="AA5070" s="42"/>
      <c r="AB5070" s="42"/>
      <c r="AC5070" s="42"/>
      <c r="AD5070" s="42"/>
      <c r="AE5070" s="42"/>
      <c r="AF5070" s="42"/>
      <c r="AG5070" s="42"/>
      <c r="AH5070" s="42"/>
      <c r="AI5070" s="42"/>
      <c r="AJ5070" s="42"/>
      <c r="AK5070" s="42"/>
      <c r="AL5070" s="42"/>
      <c r="AM5070" s="42"/>
      <c r="AN5070" s="42"/>
      <c r="AO5070" s="42"/>
      <c r="AP5070" s="42"/>
      <c r="AQ5070" s="42"/>
      <c r="AR5070" s="42"/>
      <c r="AS5070" s="42"/>
      <c r="AT5070" s="42"/>
      <c r="AU5070" s="42"/>
      <c r="AV5070" s="42"/>
      <c r="AW5070" s="42"/>
      <c r="AX5070" s="42"/>
      <c r="AY5070" s="42"/>
      <c r="AZ5070" s="42"/>
      <c r="BA5070" s="42"/>
      <c r="BB5070" s="42"/>
      <c r="BC5070" s="42"/>
      <c r="BD5070" s="42"/>
      <c r="BE5070" s="42"/>
      <c r="BF5070" s="42"/>
      <c r="BG5070" s="42"/>
      <c r="BH5070" s="42"/>
      <c r="BI5070" s="42"/>
      <c r="BJ5070" s="42"/>
      <c r="BK5070" s="42"/>
      <c r="BL5070" s="42"/>
      <c r="BM5070" s="42"/>
      <c r="BN5070" s="42"/>
      <c r="BO5070" s="42"/>
      <c r="BP5070" s="42"/>
      <c r="BQ5070" s="42"/>
      <c r="BR5070" s="42"/>
      <c r="BS5070" s="42"/>
      <c r="BT5070" s="42"/>
      <c r="BU5070" s="42"/>
      <c r="BV5070" s="42"/>
      <c r="BW5070" s="42"/>
      <c r="BX5070" s="42"/>
      <c r="BY5070" s="42"/>
      <c r="BZ5070" s="42"/>
      <c r="CA5070" s="42"/>
      <c r="CB5070" s="42"/>
      <c r="CC5070" s="42"/>
      <c r="CD5070" s="42"/>
      <c r="CE5070" s="42"/>
      <c r="CF5070" s="42"/>
      <c r="CG5070" s="42"/>
      <c r="CH5070" s="42"/>
      <c r="CI5070" s="42"/>
      <c r="CJ5070" s="42"/>
      <c r="CK5070" s="42"/>
      <c r="CL5070" s="42"/>
      <c r="CM5070" s="42"/>
      <c r="CN5070" s="42"/>
      <c r="CO5070" s="42"/>
      <c r="CP5070" s="42"/>
      <c r="CQ5070" s="42"/>
      <c r="CR5070" s="42"/>
      <c r="CS5070" s="42"/>
      <c r="CT5070" s="42"/>
      <c r="CU5070" s="42"/>
      <c r="CV5070" s="42"/>
      <c r="CW5070" s="42"/>
      <c r="CX5070" s="42"/>
      <c r="CY5070" s="42"/>
      <c r="CZ5070" s="42"/>
      <c r="DA5070" s="42"/>
      <c r="DB5070" s="42"/>
      <c r="DC5070" s="42"/>
      <c r="DD5070" s="42"/>
      <c r="DE5070" s="42"/>
      <c r="DF5070" s="42"/>
      <c r="DG5070" s="42"/>
      <c r="DH5070" s="42"/>
      <c r="DI5070" s="42"/>
      <c r="DJ5070" s="42"/>
      <c r="DK5070" s="42"/>
      <c r="DL5070" s="42"/>
      <c r="DM5070" s="42"/>
      <c r="DN5070" s="42"/>
      <c r="DO5070" s="42"/>
      <c r="DP5070" s="42"/>
      <c r="DQ5070" s="42"/>
      <c r="DR5070" s="42"/>
      <c r="DS5070" s="42"/>
      <c r="DT5070" s="42"/>
      <c r="DU5070" s="42"/>
      <c r="DV5070" s="42"/>
      <c r="DW5070" s="42"/>
      <c r="DX5070" s="42"/>
      <c r="DY5070" s="42"/>
      <c r="DZ5070" s="42"/>
      <c r="EA5070" s="42"/>
      <c r="EB5070" s="42"/>
      <c r="EC5070" s="42"/>
      <c r="ED5070" s="42"/>
      <c r="EE5070" s="42"/>
      <c r="EF5070" s="42"/>
      <c r="EG5070" s="42"/>
      <c r="EH5070" s="42"/>
      <c r="EI5070" s="42"/>
      <c r="EJ5070" s="42"/>
      <c r="EK5070" s="42"/>
      <c r="EL5070" s="42"/>
      <c r="EM5070" s="42"/>
      <c r="EN5070" s="42"/>
      <c r="EO5070" s="42"/>
      <c r="EP5070" s="42"/>
      <c r="EQ5070" s="42"/>
      <c r="ER5070" s="42"/>
      <c r="ES5070" s="42"/>
      <c r="ET5070" s="42"/>
      <c r="EU5070" s="42"/>
      <c r="EV5070" s="42"/>
      <c r="EW5070" s="42"/>
      <c r="EX5070" s="42"/>
      <c r="EY5070" s="42"/>
      <c r="EZ5070" s="42"/>
      <c r="FA5070" s="42"/>
      <c r="FB5070" s="42"/>
      <c r="FC5070" s="42"/>
      <c r="FD5070" s="42"/>
      <c r="FE5070" s="42"/>
      <c r="FF5070" s="42"/>
      <c r="FG5070" s="42"/>
      <c r="FH5070" s="42"/>
      <c r="FI5070" s="42"/>
      <c r="FJ5070" s="42"/>
      <c r="FK5070" s="42"/>
      <c r="FL5070" s="42"/>
      <c r="FM5070" s="42"/>
      <c r="FN5070" s="42"/>
      <c r="FO5070" s="42"/>
      <c r="FP5070" s="42"/>
      <c r="FQ5070" s="42"/>
      <c r="FR5070" s="42"/>
      <c r="FS5070" s="42"/>
      <c r="FT5070" s="42"/>
      <c r="FU5070" s="42"/>
      <c r="FV5070" s="42"/>
      <c r="FW5070" s="42"/>
      <c r="FX5070" s="42"/>
      <c r="FY5070" s="42"/>
      <c r="FZ5070" s="42"/>
      <c r="GA5070" s="42"/>
      <c r="GB5070" s="42"/>
      <c r="GC5070" s="42"/>
      <c r="GD5070" s="42"/>
      <c r="GE5070" s="42"/>
      <c r="GF5070" s="42"/>
      <c r="GG5070" s="42"/>
      <c r="GH5070" s="42"/>
      <c r="GI5070" s="42"/>
      <c r="GJ5070" s="42"/>
      <c r="GK5070" s="42"/>
      <c r="GL5070" s="42"/>
      <c r="GM5070" s="42"/>
      <c r="GN5070" s="42"/>
      <c r="GO5070" s="42"/>
      <c r="GP5070" s="42"/>
      <c r="GQ5070" s="42"/>
      <c r="GR5070" s="42"/>
      <c r="GS5070" s="42"/>
      <c r="GT5070" s="42"/>
      <c r="GU5070" s="42"/>
      <c r="GV5070" s="42"/>
      <c r="GW5070" s="42"/>
      <c r="GX5070" s="42"/>
      <c r="GY5070" s="42"/>
      <c r="GZ5070" s="42"/>
      <c r="HA5070" s="42"/>
      <c r="HB5070" s="42"/>
      <c r="HC5070" s="42"/>
      <c r="HD5070" s="42"/>
      <c r="HE5070" s="42"/>
      <c r="HF5070" s="42"/>
      <c r="HG5070" s="42"/>
      <c r="HH5070" s="42"/>
      <c r="HI5070" s="42"/>
      <c r="HJ5070" s="42"/>
      <c r="HK5070" s="42"/>
      <c r="HL5070" s="42"/>
      <c r="HM5070" s="42"/>
      <c r="HN5070" s="42"/>
      <c r="HO5070" s="42"/>
      <c r="HP5070" s="42"/>
      <c r="HQ5070" s="42"/>
      <c r="HR5070" s="42"/>
      <c r="HS5070" s="42"/>
      <c r="HT5070" s="42"/>
      <c r="HU5070" s="42"/>
      <c r="HV5070" s="42"/>
      <c r="HW5070" s="42"/>
      <c r="HX5070" s="42"/>
      <c r="HY5070" s="42"/>
      <c r="HZ5070" s="42"/>
      <c r="IA5070" s="42"/>
      <c r="IB5070" s="42"/>
      <c r="IC5070" s="42"/>
      <c r="ID5070" s="42"/>
    </row>
    <row r="5071" s="1" customFormat="1" customHeight="1" spans="1:238">
      <c r="A5071" s="8">
        <v>5070</v>
      </c>
      <c r="B5071" s="231" t="s">
        <v>5804</v>
      </c>
      <c r="C5071" s="308" t="s">
        <v>32</v>
      </c>
      <c r="D5071" s="308" t="s">
        <v>19</v>
      </c>
      <c r="E5071" s="313" t="s">
        <v>20</v>
      </c>
      <c r="F5071" s="313">
        <v>3</v>
      </c>
      <c r="G5071" s="8">
        <v>340</v>
      </c>
      <c r="H5071" s="8">
        <f t="shared" si="158"/>
        <v>1020</v>
      </c>
      <c r="I5071" s="8"/>
      <c r="J5071" s="8">
        <f t="shared" si="159"/>
        <v>1020</v>
      </c>
      <c r="K5071" s="8" t="s">
        <v>5805</v>
      </c>
      <c r="L5071" s="8" t="s">
        <v>5806</v>
      </c>
      <c r="M5071" s="8"/>
      <c r="N5071" s="8"/>
      <c r="O5071" s="33"/>
      <c r="P5071" s="8" t="s">
        <v>5743</v>
      </c>
      <c r="Q5071" s="8" t="s">
        <v>5798</v>
      </c>
      <c r="R5071" s="42"/>
      <c r="S5071" s="42"/>
      <c r="T5071" s="42"/>
      <c r="U5071" s="42"/>
      <c r="V5071" s="42"/>
      <c r="W5071" s="42"/>
      <c r="X5071" s="42"/>
      <c r="Y5071" s="42"/>
      <c r="Z5071" s="42"/>
      <c r="AA5071" s="42"/>
      <c r="AB5071" s="42"/>
      <c r="AC5071" s="42"/>
      <c r="AD5071" s="42"/>
      <c r="AE5071" s="42"/>
      <c r="AF5071" s="42"/>
      <c r="AG5071" s="42"/>
      <c r="AH5071" s="42"/>
      <c r="AI5071" s="42"/>
      <c r="AJ5071" s="42"/>
      <c r="AK5071" s="42"/>
      <c r="AL5071" s="42"/>
      <c r="AM5071" s="42"/>
      <c r="AN5071" s="42"/>
      <c r="AO5071" s="42"/>
      <c r="AP5071" s="42"/>
      <c r="AQ5071" s="42"/>
      <c r="AR5071" s="42"/>
      <c r="AS5071" s="42"/>
      <c r="AT5071" s="42"/>
      <c r="AU5071" s="42"/>
      <c r="AV5071" s="42"/>
      <c r="AW5071" s="42"/>
      <c r="AX5071" s="42"/>
      <c r="AY5071" s="42"/>
      <c r="AZ5071" s="42"/>
      <c r="BA5071" s="42"/>
      <c r="BB5071" s="42"/>
      <c r="BC5071" s="42"/>
      <c r="BD5071" s="42"/>
      <c r="BE5071" s="42"/>
      <c r="BF5071" s="42"/>
      <c r="BG5071" s="42"/>
      <c r="BH5071" s="42"/>
      <c r="BI5071" s="42"/>
      <c r="BJ5071" s="42"/>
      <c r="BK5071" s="42"/>
      <c r="BL5071" s="42"/>
      <c r="BM5071" s="42"/>
      <c r="BN5071" s="42"/>
      <c r="BO5071" s="42"/>
      <c r="BP5071" s="42"/>
      <c r="BQ5071" s="42"/>
      <c r="BR5071" s="42"/>
      <c r="BS5071" s="42"/>
      <c r="BT5071" s="42"/>
      <c r="BU5071" s="42"/>
      <c r="BV5071" s="42"/>
      <c r="BW5071" s="42"/>
      <c r="BX5071" s="42"/>
      <c r="BY5071" s="42"/>
      <c r="BZ5071" s="42"/>
      <c r="CA5071" s="42"/>
      <c r="CB5071" s="42"/>
      <c r="CC5071" s="42"/>
      <c r="CD5071" s="42"/>
      <c r="CE5071" s="42"/>
      <c r="CF5071" s="42"/>
      <c r="CG5071" s="42"/>
      <c r="CH5071" s="42"/>
      <c r="CI5071" s="42"/>
      <c r="CJ5071" s="42"/>
      <c r="CK5071" s="42"/>
      <c r="CL5071" s="42"/>
      <c r="CM5071" s="42"/>
      <c r="CN5071" s="42"/>
      <c r="CO5071" s="42"/>
      <c r="CP5071" s="42"/>
      <c r="CQ5071" s="42"/>
      <c r="CR5071" s="42"/>
      <c r="CS5071" s="42"/>
      <c r="CT5071" s="42"/>
      <c r="CU5071" s="42"/>
      <c r="CV5071" s="42"/>
      <c r="CW5071" s="42"/>
      <c r="CX5071" s="42"/>
      <c r="CY5071" s="42"/>
      <c r="CZ5071" s="42"/>
      <c r="DA5071" s="42"/>
      <c r="DB5071" s="42"/>
      <c r="DC5071" s="42"/>
      <c r="DD5071" s="42"/>
      <c r="DE5071" s="42"/>
      <c r="DF5071" s="42"/>
      <c r="DG5071" s="42"/>
      <c r="DH5071" s="42"/>
      <c r="DI5071" s="42"/>
      <c r="DJ5071" s="42"/>
      <c r="DK5071" s="42"/>
      <c r="DL5071" s="42"/>
      <c r="DM5071" s="42"/>
      <c r="DN5071" s="42"/>
      <c r="DO5071" s="42"/>
      <c r="DP5071" s="42"/>
      <c r="DQ5071" s="42"/>
      <c r="DR5071" s="42"/>
      <c r="DS5071" s="42"/>
      <c r="DT5071" s="42"/>
      <c r="DU5071" s="42"/>
      <c r="DV5071" s="42"/>
      <c r="DW5071" s="42"/>
      <c r="DX5071" s="42"/>
      <c r="DY5071" s="42"/>
      <c r="DZ5071" s="42"/>
      <c r="EA5071" s="42"/>
      <c r="EB5071" s="42"/>
      <c r="EC5071" s="42"/>
      <c r="ED5071" s="42"/>
      <c r="EE5071" s="42"/>
      <c r="EF5071" s="42"/>
      <c r="EG5071" s="42"/>
      <c r="EH5071" s="42"/>
      <c r="EI5071" s="42"/>
      <c r="EJ5071" s="42"/>
      <c r="EK5071" s="42"/>
      <c r="EL5071" s="42"/>
      <c r="EM5071" s="42"/>
      <c r="EN5071" s="42"/>
      <c r="EO5071" s="42"/>
      <c r="EP5071" s="42"/>
      <c r="EQ5071" s="42"/>
      <c r="ER5071" s="42"/>
      <c r="ES5071" s="42"/>
      <c r="ET5071" s="42"/>
      <c r="EU5071" s="42"/>
      <c r="EV5071" s="42"/>
      <c r="EW5071" s="42"/>
      <c r="EX5071" s="42"/>
      <c r="EY5071" s="42"/>
      <c r="EZ5071" s="42"/>
      <c r="FA5071" s="42"/>
      <c r="FB5071" s="42"/>
      <c r="FC5071" s="42"/>
      <c r="FD5071" s="42"/>
      <c r="FE5071" s="42"/>
      <c r="FF5071" s="42"/>
      <c r="FG5071" s="42"/>
      <c r="FH5071" s="42"/>
      <c r="FI5071" s="42"/>
      <c r="FJ5071" s="42"/>
      <c r="FK5071" s="42"/>
      <c r="FL5071" s="42"/>
      <c r="FM5071" s="42"/>
      <c r="FN5071" s="42"/>
      <c r="FO5071" s="42"/>
      <c r="FP5071" s="42"/>
      <c r="FQ5071" s="42"/>
      <c r="FR5071" s="42"/>
      <c r="FS5071" s="42"/>
      <c r="FT5071" s="42"/>
      <c r="FU5071" s="42"/>
      <c r="FV5071" s="42"/>
      <c r="FW5071" s="42"/>
      <c r="FX5071" s="42"/>
      <c r="FY5071" s="42"/>
      <c r="FZ5071" s="42"/>
      <c r="GA5071" s="42"/>
      <c r="GB5071" s="42"/>
      <c r="GC5071" s="42"/>
      <c r="GD5071" s="42"/>
      <c r="GE5071" s="42"/>
      <c r="GF5071" s="42"/>
      <c r="GG5071" s="42"/>
      <c r="GH5071" s="42"/>
      <c r="GI5071" s="42"/>
      <c r="GJ5071" s="42"/>
      <c r="GK5071" s="42"/>
      <c r="GL5071" s="42"/>
      <c r="GM5071" s="42"/>
      <c r="GN5071" s="42"/>
      <c r="GO5071" s="42"/>
      <c r="GP5071" s="42"/>
      <c r="GQ5071" s="42"/>
      <c r="GR5071" s="42"/>
      <c r="GS5071" s="42"/>
      <c r="GT5071" s="42"/>
      <c r="GU5071" s="42"/>
      <c r="GV5071" s="42"/>
      <c r="GW5071" s="42"/>
      <c r="GX5071" s="42"/>
      <c r="GY5071" s="42"/>
      <c r="GZ5071" s="42"/>
      <c r="HA5071" s="42"/>
      <c r="HB5071" s="42"/>
      <c r="HC5071" s="42"/>
      <c r="HD5071" s="42"/>
      <c r="HE5071" s="42"/>
      <c r="HF5071" s="42"/>
      <c r="HG5071" s="42"/>
      <c r="HH5071" s="42"/>
      <c r="HI5071" s="42"/>
      <c r="HJ5071" s="42"/>
      <c r="HK5071" s="42"/>
      <c r="HL5071" s="42"/>
      <c r="HM5071" s="42"/>
      <c r="HN5071" s="42"/>
      <c r="HO5071" s="42"/>
      <c r="HP5071" s="42"/>
      <c r="HQ5071" s="42"/>
      <c r="HR5071" s="42"/>
      <c r="HS5071" s="42"/>
      <c r="HT5071" s="42"/>
      <c r="HU5071" s="42"/>
      <c r="HV5071" s="42"/>
      <c r="HW5071" s="42"/>
      <c r="HX5071" s="42"/>
      <c r="HY5071" s="42"/>
      <c r="HZ5071" s="42"/>
      <c r="IA5071" s="42"/>
      <c r="IB5071" s="42"/>
      <c r="IC5071" s="42"/>
      <c r="ID5071" s="42"/>
    </row>
    <row r="5072" customFormat="1" customHeight="1" spans="1:238">
      <c r="A5072" s="8">
        <v>5071</v>
      </c>
      <c r="B5072" s="8" t="s">
        <v>5807</v>
      </c>
      <c r="C5072" s="8" t="s">
        <v>18</v>
      </c>
      <c r="D5072" s="8" t="s">
        <v>26</v>
      </c>
      <c r="E5072" s="8" t="s">
        <v>27</v>
      </c>
      <c r="F5072" s="8">
        <v>1</v>
      </c>
      <c r="G5072" s="10">
        <v>450</v>
      </c>
      <c r="H5072" s="8">
        <f t="shared" si="158"/>
        <v>450</v>
      </c>
      <c r="I5072" s="8">
        <v>45</v>
      </c>
      <c r="J5072" s="8">
        <f t="shared" si="159"/>
        <v>495</v>
      </c>
      <c r="K5072" s="8"/>
      <c r="L5072" s="8"/>
      <c r="M5072" s="8"/>
      <c r="N5072" s="8"/>
      <c r="O5072" s="8"/>
      <c r="P5072" s="8" t="s">
        <v>5743</v>
      </c>
      <c r="Q5072" s="8" t="s">
        <v>5798</v>
      </c>
      <c r="R5072" s="42"/>
      <c r="S5072" s="42"/>
      <c r="T5072" s="42"/>
      <c r="U5072" s="42"/>
      <c r="V5072" s="42"/>
      <c r="W5072" s="42"/>
      <c r="X5072" s="42"/>
      <c r="Y5072" s="42"/>
      <c r="Z5072" s="42"/>
      <c r="AA5072" s="42"/>
      <c r="AB5072" s="42"/>
      <c r="AC5072" s="42"/>
      <c r="AD5072" s="42"/>
      <c r="AE5072" s="42"/>
      <c r="AF5072" s="42"/>
      <c r="AG5072" s="42"/>
      <c r="AH5072" s="42"/>
      <c r="AI5072" s="42"/>
      <c r="AJ5072" s="42"/>
      <c r="AK5072" s="42"/>
      <c r="AL5072" s="42"/>
      <c r="AM5072" s="42"/>
      <c r="AN5072" s="42"/>
      <c r="AO5072" s="42"/>
      <c r="AP5072" s="42"/>
      <c r="AQ5072" s="42"/>
      <c r="AR5072" s="42"/>
      <c r="AS5072" s="42"/>
      <c r="AT5072" s="42"/>
      <c r="AU5072" s="42"/>
      <c r="AV5072" s="42"/>
      <c r="AW5072" s="42"/>
      <c r="AX5072" s="42"/>
      <c r="AY5072" s="42"/>
      <c r="AZ5072" s="42"/>
      <c r="BA5072" s="42"/>
      <c r="BB5072" s="42"/>
      <c r="BC5072" s="42"/>
      <c r="BD5072" s="42"/>
      <c r="BE5072" s="42"/>
      <c r="BF5072" s="42"/>
      <c r="BG5072" s="42"/>
      <c r="BH5072" s="42"/>
      <c r="BI5072" s="42"/>
      <c r="BJ5072" s="42"/>
      <c r="BK5072" s="42"/>
      <c r="BL5072" s="42"/>
      <c r="BM5072" s="42"/>
      <c r="BN5072" s="42"/>
      <c r="BO5072" s="42"/>
      <c r="BP5072" s="42"/>
      <c r="BQ5072" s="42"/>
      <c r="BR5072" s="42"/>
      <c r="BS5072" s="42"/>
      <c r="BT5072" s="42"/>
      <c r="BU5072" s="42"/>
      <c r="BV5072" s="42"/>
      <c r="BW5072" s="42"/>
      <c r="BX5072" s="42"/>
      <c r="BY5072" s="42"/>
      <c r="BZ5072" s="42"/>
      <c r="CA5072" s="42"/>
      <c r="CB5072" s="42"/>
      <c r="CC5072" s="42"/>
      <c r="CD5072" s="42"/>
      <c r="CE5072" s="42"/>
      <c r="CF5072" s="42"/>
      <c r="CG5072" s="42"/>
      <c r="CH5072" s="42"/>
      <c r="CI5072" s="42"/>
      <c r="CJ5072" s="42"/>
      <c r="CK5072" s="42"/>
      <c r="CL5072" s="42"/>
      <c r="CM5072" s="42"/>
      <c r="CN5072" s="42"/>
      <c r="CO5072" s="42"/>
      <c r="CP5072" s="42"/>
      <c r="CQ5072" s="42"/>
      <c r="CR5072" s="42"/>
      <c r="CS5072" s="42"/>
      <c r="CT5072" s="42"/>
      <c r="CU5072" s="42"/>
      <c r="CV5072" s="42"/>
      <c r="CW5072" s="42"/>
      <c r="CX5072" s="42"/>
      <c r="CY5072" s="42"/>
      <c r="CZ5072" s="42"/>
      <c r="DA5072" s="42"/>
      <c r="DB5072" s="42"/>
      <c r="DC5072" s="42"/>
      <c r="DD5072" s="42"/>
      <c r="DE5072" s="42"/>
      <c r="DF5072" s="42"/>
      <c r="DG5072" s="42"/>
      <c r="DH5072" s="42"/>
      <c r="DI5072" s="42"/>
      <c r="DJ5072" s="42"/>
      <c r="DK5072" s="42"/>
      <c r="DL5072" s="42"/>
      <c r="DM5072" s="42"/>
      <c r="DN5072" s="42"/>
      <c r="DO5072" s="42"/>
      <c r="DP5072" s="42"/>
      <c r="DQ5072" s="42"/>
      <c r="DR5072" s="42"/>
      <c r="DS5072" s="42"/>
      <c r="DT5072" s="42"/>
      <c r="DU5072" s="42"/>
      <c r="DV5072" s="42"/>
      <c r="DW5072" s="42"/>
      <c r="DX5072" s="42"/>
      <c r="DY5072" s="42"/>
      <c r="DZ5072" s="42"/>
      <c r="EA5072" s="42"/>
      <c r="EB5072" s="42"/>
      <c r="EC5072" s="42"/>
      <c r="ED5072" s="42"/>
      <c r="EE5072" s="42"/>
      <c r="EF5072" s="42"/>
      <c r="EG5072" s="42"/>
      <c r="EH5072" s="42"/>
      <c r="EI5072" s="42"/>
      <c r="EJ5072" s="42"/>
      <c r="EK5072" s="42"/>
      <c r="EL5072" s="42"/>
      <c r="EM5072" s="42"/>
      <c r="EN5072" s="42"/>
      <c r="EO5072" s="42"/>
      <c r="EP5072" s="42"/>
      <c r="EQ5072" s="42"/>
      <c r="ER5072" s="42"/>
      <c r="ES5072" s="42"/>
      <c r="ET5072" s="42"/>
      <c r="EU5072" s="42"/>
      <c r="EV5072" s="42"/>
      <c r="EW5072" s="42"/>
      <c r="EX5072" s="42"/>
      <c r="EY5072" s="42"/>
      <c r="EZ5072" s="42"/>
      <c r="FA5072" s="42"/>
      <c r="FB5072" s="42"/>
      <c r="FC5072" s="42"/>
      <c r="FD5072" s="42"/>
      <c r="FE5072" s="42"/>
      <c r="FF5072" s="42"/>
      <c r="FG5072" s="42"/>
      <c r="FH5072" s="42"/>
      <c r="FI5072" s="42"/>
      <c r="FJ5072" s="42"/>
      <c r="FK5072" s="42"/>
      <c r="FL5072" s="42"/>
      <c r="FM5072" s="42"/>
      <c r="FN5072" s="42"/>
      <c r="FO5072" s="42"/>
      <c r="FP5072" s="42"/>
      <c r="FQ5072" s="42"/>
      <c r="FR5072" s="42"/>
      <c r="FS5072" s="42"/>
      <c r="FT5072" s="42"/>
      <c r="FU5072" s="42"/>
      <c r="FV5072" s="42"/>
      <c r="FW5072" s="42"/>
      <c r="FX5072" s="42"/>
      <c r="FY5072" s="42"/>
      <c r="FZ5072" s="42"/>
      <c r="GA5072" s="42"/>
      <c r="GB5072" s="42"/>
      <c r="GC5072" s="42"/>
      <c r="GD5072" s="42"/>
      <c r="GE5072" s="42"/>
      <c r="GF5072" s="42"/>
      <c r="GG5072" s="42"/>
      <c r="GH5072" s="42"/>
      <c r="GI5072" s="42"/>
      <c r="GJ5072" s="42"/>
      <c r="GK5072" s="42"/>
      <c r="GL5072" s="42"/>
      <c r="GM5072" s="42"/>
      <c r="GN5072" s="42"/>
      <c r="GO5072" s="42"/>
      <c r="GP5072" s="42"/>
      <c r="GQ5072" s="42"/>
      <c r="GR5072" s="42"/>
      <c r="GS5072" s="42"/>
      <c r="GT5072" s="42"/>
      <c r="GU5072" s="42"/>
      <c r="GV5072" s="42"/>
      <c r="GW5072" s="42"/>
      <c r="GX5072" s="42"/>
      <c r="GY5072" s="42"/>
      <c r="GZ5072" s="42"/>
      <c r="HA5072" s="42"/>
      <c r="HB5072" s="42"/>
      <c r="HC5072" s="42"/>
      <c r="HD5072" s="42"/>
      <c r="HE5072" s="42"/>
      <c r="HF5072" s="42"/>
      <c r="HG5072" s="42"/>
      <c r="HH5072" s="42"/>
      <c r="HI5072" s="42"/>
      <c r="HJ5072" s="42"/>
      <c r="HK5072" s="42"/>
      <c r="HL5072" s="42"/>
      <c r="HM5072" s="42"/>
      <c r="HN5072" s="42"/>
      <c r="HO5072" s="42"/>
      <c r="HP5072" s="42"/>
      <c r="HQ5072" s="42"/>
      <c r="HR5072" s="42"/>
      <c r="HS5072" s="42"/>
      <c r="HT5072" s="42"/>
      <c r="HU5072" s="42"/>
      <c r="HV5072" s="42"/>
      <c r="HW5072" s="42"/>
      <c r="HX5072" s="42"/>
      <c r="HY5072" s="42"/>
      <c r="HZ5072" s="42"/>
      <c r="IA5072" s="42"/>
      <c r="IB5072" s="42"/>
      <c r="IC5072" s="42"/>
      <c r="ID5072" s="42"/>
    </row>
    <row r="5073" s="1" customFormat="1" customHeight="1" spans="1:17">
      <c r="A5073" s="8">
        <v>5072</v>
      </c>
      <c r="B5073" s="108" t="s">
        <v>5808</v>
      </c>
      <c r="C5073" s="108" t="s">
        <v>32</v>
      </c>
      <c r="D5073" s="108" t="s">
        <v>29</v>
      </c>
      <c r="E5073" s="8" t="s">
        <v>27</v>
      </c>
      <c r="F5073" s="8">
        <v>3</v>
      </c>
      <c r="G5073" s="10">
        <v>450</v>
      </c>
      <c r="H5073" s="8">
        <f t="shared" si="158"/>
        <v>1350</v>
      </c>
      <c r="I5073" s="30"/>
      <c r="J5073" s="8">
        <f t="shared" si="159"/>
        <v>1350</v>
      </c>
      <c r="K5073" s="108" t="s">
        <v>5809</v>
      </c>
      <c r="L5073" s="108" t="s">
        <v>1155</v>
      </c>
      <c r="M5073" s="108"/>
      <c r="N5073" s="108"/>
      <c r="O5073" s="33"/>
      <c r="P5073" s="108" t="s">
        <v>5743</v>
      </c>
      <c r="Q5073" s="108" t="s">
        <v>5798</v>
      </c>
    </row>
    <row r="5074" customFormat="1" customHeight="1" spans="1:238">
      <c r="A5074" s="8">
        <v>5073</v>
      </c>
      <c r="B5074" s="8" t="s">
        <v>5810</v>
      </c>
      <c r="C5074" s="8" t="s">
        <v>18</v>
      </c>
      <c r="D5074" s="8" t="s">
        <v>26</v>
      </c>
      <c r="E5074" s="8" t="s">
        <v>38</v>
      </c>
      <c r="F5074" s="8">
        <v>1</v>
      </c>
      <c r="G5074" s="11">
        <v>400</v>
      </c>
      <c r="H5074" s="8">
        <f t="shared" si="158"/>
        <v>400</v>
      </c>
      <c r="I5074" s="108"/>
      <c r="J5074" s="8">
        <f t="shared" si="159"/>
        <v>400</v>
      </c>
      <c r="K5074" s="108"/>
      <c r="L5074" s="8"/>
      <c r="M5074" s="8"/>
      <c r="N5074" s="8"/>
      <c r="O5074" s="8"/>
      <c r="P5074" s="8" t="s">
        <v>5743</v>
      </c>
      <c r="Q5074" s="8" t="s">
        <v>5811</v>
      </c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  <c r="BI5074" s="1"/>
      <c r="BJ5074" s="1"/>
      <c r="BK5074" s="1"/>
      <c r="BL5074" s="1"/>
      <c r="BM5074" s="1"/>
      <c r="BN5074" s="1"/>
      <c r="BO5074" s="1"/>
      <c r="BP5074" s="1"/>
      <c r="BQ5074" s="1"/>
      <c r="BR5074" s="1"/>
      <c r="BS5074" s="1"/>
      <c r="BT5074" s="1"/>
      <c r="BU5074" s="1"/>
      <c r="BV5074" s="1"/>
      <c r="BW5074" s="1"/>
      <c r="BX5074" s="1"/>
      <c r="BY5074" s="1"/>
      <c r="BZ5074" s="1"/>
      <c r="CA5074" s="1"/>
      <c r="CB5074" s="1"/>
      <c r="CC5074" s="1"/>
      <c r="CD5074" s="1"/>
      <c r="CE5074" s="1"/>
      <c r="CF5074" s="1"/>
      <c r="CG5074" s="1"/>
      <c r="CH5074" s="1"/>
      <c r="CI5074" s="1"/>
      <c r="CJ5074" s="1"/>
      <c r="CK5074" s="1"/>
      <c r="CL5074" s="1"/>
      <c r="CM5074" s="1"/>
      <c r="CN5074" s="1"/>
      <c r="CO5074" s="1"/>
      <c r="CP5074" s="1"/>
      <c r="CQ5074" s="1"/>
      <c r="CR5074" s="1"/>
      <c r="CS5074" s="1"/>
      <c r="CT5074" s="1"/>
      <c r="CU5074" s="1"/>
      <c r="CV5074" s="1"/>
      <c r="CW5074" s="1"/>
      <c r="CX5074" s="1"/>
      <c r="CY5074" s="1"/>
      <c r="CZ5074" s="1"/>
      <c r="DA5074" s="1"/>
      <c r="DB5074" s="1"/>
      <c r="DC5074" s="1"/>
      <c r="DD5074" s="1"/>
      <c r="DE5074" s="1"/>
      <c r="DF5074" s="1"/>
      <c r="DG5074" s="1"/>
      <c r="DH5074" s="1"/>
      <c r="DI5074" s="1"/>
      <c r="DJ5074" s="1"/>
      <c r="DK5074" s="1"/>
      <c r="DL5074" s="1"/>
      <c r="DM5074" s="1"/>
      <c r="DN5074" s="1"/>
      <c r="DO5074" s="1"/>
      <c r="DP5074" s="1"/>
      <c r="DQ5074" s="1"/>
      <c r="DR5074" s="1"/>
      <c r="DS5074" s="1"/>
      <c r="DT5074" s="1"/>
      <c r="DU5074" s="1"/>
      <c r="DV5074" s="1"/>
      <c r="DW5074" s="1"/>
      <c r="DX5074" s="1"/>
      <c r="DY5074" s="1"/>
      <c r="DZ5074" s="1"/>
      <c r="EA5074" s="1"/>
      <c r="EB5074" s="1"/>
      <c r="EC5074" s="1"/>
      <c r="ED5074" s="1"/>
      <c r="EE5074" s="1"/>
      <c r="EF5074" s="1"/>
      <c r="EG5074" s="1"/>
      <c r="EH5074" s="1"/>
      <c r="EI5074" s="1"/>
      <c r="EJ5074" s="1"/>
      <c r="EK5074" s="1"/>
      <c r="EL5074" s="1"/>
      <c r="EM5074" s="1"/>
      <c r="EN5074" s="1"/>
      <c r="EO5074" s="1"/>
      <c r="EP5074" s="1"/>
      <c r="EQ5074" s="1"/>
      <c r="ER5074" s="1"/>
      <c r="ES5074" s="1"/>
      <c r="ET5074" s="1"/>
      <c r="EU5074" s="1"/>
      <c r="EV5074" s="1"/>
      <c r="EW5074" s="1"/>
      <c r="EX5074" s="1"/>
      <c r="EY5074" s="1"/>
      <c r="EZ5074" s="1"/>
      <c r="FA5074" s="1"/>
      <c r="FB5074" s="1"/>
      <c r="FC5074" s="1"/>
      <c r="FD5074" s="1"/>
      <c r="FE5074" s="1"/>
      <c r="FF5074" s="1"/>
      <c r="FG5074" s="1"/>
      <c r="FH5074" s="1"/>
      <c r="FI5074" s="1"/>
      <c r="FJ5074" s="1"/>
      <c r="FK5074" s="1"/>
      <c r="FL5074" s="1"/>
      <c r="FM5074" s="1"/>
      <c r="FN5074" s="1"/>
      <c r="FO5074" s="1"/>
      <c r="FP5074" s="1"/>
      <c r="FQ5074" s="1"/>
      <c r="FR5074" s="1"/>
      <c r="FS5074" s="1"/>
      <c r="FT5074" s="1"/>
      <c r="FU5074" s="1"/>
      <c r="FV5074" s="1"/>
      <c r="FW5074" s="1"/>
      <c r="FX5074" s="1"/>
      <c r="FY5074" s="1"/>
      <c r="FZ5074" s="1"/>
      <c r="GA5074" s="1"/>
      <c r="GB5074" s="1"/>
      <c r="GC5074" s="1"/>
      <c r="GD5074" s="1"/>
      <c r="GE5074" s="1"/>
      <c r="GF5074" s="1"/>
      <c r="GG5074" s="1"/>
      <c r="GH5074" s="1"/>
      <c r="GI5074" s="1"/>
      <c r="GJ5074" s="1"/>
      <c r="GK5074" s="1"/>
      <c r="GL5074" s="1"/>
      <c r="GM5074" s="1"/>
      <c r="GN5074" s="1"/>
      <c r="GO5074" s="1"/>
      <c r="GP5074" s="1"/>
      <c r="GQ5074" s="1"/>
      <c r="GR5074" s="1"/>
      <c r="GS5074" s="1"/>
      <c r="GT5074" s="1"/>
      <c r="GU5074" s="1"/>
      <c r="GV5074" s="1"/>
      <c r="GW5074" s="1"/>
      <c r="GX5074" s="1"/>
      <c r="GY5074" s="1"/>
      <c r="GZ5074" s="1"/>
      <c r="HA5074" s="1"/>
      <c r="HB5074" s="1"/>
      <c r="HC5074" s="1"/>
      <c r="HD5074" s="1"/>
      <c r="HE5074" s="1"/>
      <c r="HF5074" s="1"/>
      <c r="HG5074" s="1"/>
      <c r="HH5074" s="1"/>
      <c r="HI5074" s="1"/>
      <c r="HJ5074" s="1"/>
      <c r="HK5074" s="1"/>
      <c r="HL5074" s="1"/>
      <c r="HM5074" s="1"/>
      <c r="HN5074" s="1"/>
      <c r="HO5074" s="1"/>
      <c r="HP5074" s="1"/>
      <c r="HQ5074" s="1"/>
      <c r="HR5074" s="1"/>
      <c r="HS5074" s="1"/>
      <c r="HT5074" s="1"/>
      <c r="HU5074" s="1"/>
      <c r="HV5074" s="1"/>
      <c r="HW5074" s="1"/>
      <c r="HX5074" s="1"/>
      <c r="HY5074" s="1"/>
      <c r="HZ5074" s="1"/>
      <c r="IA5074" s="1"/>
      <c r="IB5074" s="1"/>
      <c r="IC5074" s="1"/>
      <c r="ID5074" s="1"/>
    </row>
    <row r="5075" customFormat="1" customHeight="1" spans="1:238">
      <c r="A5075" s="8">
        <v>5074</v>
      </c>
      <c r="B5075" s="8" t="s">
        <v>5812</v>
      </c>
      <c r="C5075" s="8" t="s">
        <v>32</v>
      </c>
      <c r="D5075" s="8" t="s">
        <v>26</v>
      </c>
      <c r="E5075" s="8" t="s">
        <v>27</v>
      </c>
      <c r="F5075" s="8">
        <v>1</v>
      </c>
      <c r="G5075" s="10">
        <v>450</v>
      </c>
      <c r="H5075" s="8">
        <f t="shared" si="158"/>
        <v>450</v>
      </c>
      <c r="I5075" s="108"/>
      <c r="J5075" s="8">
        <f t="shared" si="159"/>
        <v>450</v>
      </c>
      <c r="K5075" s="108"/>
      <c r="L5075" s="8"/>
      <c r="M5075" s="8"/>
      <c r="N5075" s="8"/>
      <c r="O5075" s="8"/>
      <c r="P5075" s="8" t="s">
        <v>5743</v>
      </c>
      <c r="Q5075" s="8" t="s">
        <v>5811</v>
      </c>
      <c r="R5075" s="1"/>
      <c r="S5075" s="1"/>
      <c r="T5075" s="1"/>
      <c r="U5075" s="1"/>
      <c r="V5075" s="1"/>
      <c r="W5075" s="1"/>
      <c r="X5075" s="1"/>
      <c r="Y5075" s="1"/>
      <c r="Z5075" s="1"/>
      <c r="AA5075" s="1"/>
      <c r="AB5075" s="1"/>
      <c r="AC5075" s="1"/>
      <c r="AD5075" s="1"/>
      <c r="AE5075" s="1"/>
      <c r="AF5075" s="1"/>
      <c r="AG5075" s="1"/>
      <c r="AH5075" s="1"/>
      <c r="AI5075" s="1"/>
      <c r="AJ5075" s="1"/>
      <c r="AK5075" s="1"/>
      <c r="AL5075" s="1"/>
      <c r="AM5075" s="1"/>
      <c r="AN5075" s="1"/>
      <c r="AO5075" s="1"/>
      <c r="AP5075" s="1"/>
      <c r="AQ5075" s="1"/>
      <c r="AR5075" s="1"/>
      <c r="AS5075" s="1"/>
      <c r="AT5075" s="1"/>
      <c r="AU5075" s="1"/>
      <c r="AV5075" s="1"/>
      <c r="AW5075" s="1"/>
      <c r="AX5075" s="1"/>
      <c r="AY5075" s="1"/>
      <c r="AZ5075" s="1"/>
      <c r="BA5075" s="1"/>
      <c r="BB5075" s="1"/>
      <c r="BC5075" s="1"/>
      <c r="BD5075" s="1"/>
      <c r="BE5075" s="1"/>
      <c r="BF5075" s="1"/>
      <c r="BG5075" s="1"/>
      <c r="BH5075" s="1"/>
      <c r="BI5075" s="1"/>
      <c r="BJ5075" s="1"/>
      <c r="BK5075" s="1"/>
      <c r="BL5075" s="1"/>
      <c r="BM5075" s="1"/>
      <c r="BN5075" s="1"/>
      <c r="BO5075" s="1"/>
      <c r="BP5075" s="1"/>
      <c r="BQ5075" s="1"/>
      <c r="BR5075" s="1"/>
      <c r="BS5075" s="1"/>
      <c r="BT5075" s="1"/>
      <c r="BU5075" s="1"/>
      <c r="BV5075" s="1"/>
      <c r="BW5075" s="1"/>
      <c r="BX5075" s="1"/>
      <c r="BY5075" s="1"/>
      <c r="BZ5075" s="1"/>
      <c r="CA5075" s="1"/>
      <c r="CB5075" s="1"/>
      <c r="CC5075" s="1"/>
      <c r="CD5075" s="1"/>
      <c r="CE5075" s="1"/>
      <c r="CF5075" s="1"/>
      <c r="CG5075" s="1"/>
      <c r="CH5075" s="1"/>
      <c r="CI5075" s="1"/>
      <c r="CJ5075" s="1"/>
      <c r="CK5075" s="1"/>
      <c r="CL5075" s="1"/>
      <c r="CM5075" s="1"/>
      <c r="CN5075" s="1"/>
      <c r="CO5075" s="1"/>
      <c r="CP5075" s="1"/>
      <c r="CQ5075" s="1"/>
      <c r="CR5075" s="1"/>
      <c r="CS5075" s="1"/>
      <c r="CT5075" s="1"/>
      <c r="CU5075" s="1"/>
      <c r="CV5075" s="1"/>
      <c r="CW5075" s="1"/>
      <c r="CX5075" s="1"/>
      <c r="CY5075" s="1"/>
      <c r="CZ5075" s="1"/>
      <c r="DA5075" s="1"/>
      <c r="DB5075" s="1"/>
      <c r="DC5075" s="1"/>
      <c r="DD5075" s="1"/>
      <c r="DE5075" s="1"/>
      <c r="DF5075" s="1"/>
      <c r="DG5075" s="1"/>
      <c r="DH5075" s="1"/>
      <c r="DI5075" s="1"/>
      <c r="DJ5075" s="1"/>
      <c r="DK5075" s="1"/>
      <c r="DL5075" s="1"/>
      <c r="DM5075" s="1"/>
      <c r="DN5075" s="1"/>
      <c r="DO5075" s="1"/>
      <c r="DP5075" s="1"/>
      <c r="DQ5075" s="1"/>
      <c r="DR5075" s="1"/>
      <c r="DS5075" s="1"/>
      <c r="DT5075" s="1"/>
      <c r="DU5075" s="1"/>
      <c r="DV5075" s="1"/>
      <c r="DW5075" s="1"/>
      <c r="DX5075" s="1"/>
      <c r="DY5075" s="1"/>
      <c r="DZ5075" s="1"/>
      <c r="EA5075" s="1"/>
      <c r="EB5075" s="1"/>
      <c r="EC5075" s="1"/>
      <c r="ED5075" s="1"/>
      <c r="EE5075" s="1"/>
      <c r="EF5075" s="1"/>
      <c r="EG5075" s="1"/>
      <c r="EH5075" s="1"/>
      <c r="EI5075" s="1"/>
      <c r="EJ5075" s="1"/>
      <c r="EK5075" s="1"/>
      <c r="EL5075" s="1"/>
      <c r="EM5075" s="1"/>
      <c r="EN5075" s="1"/>
      <c r="EO5075" s="1"/>
      <c r="EP5075" s="1"/>
      <c r="EQ5075" s="1"/>
      <c r="ER5075" s="1"/>
      <c r="ES5075" s="1"/>
      <c r="ET5075" s="1"/>
      <c r="EU5075" s="1"/>
      <c r="EV5075" s="1"/>
      <c r="EW5075" s="1"/>
      <c r="EX5075" s="1"/>
      <c r="EY5075" s="1"/>
      <c r="EZ5075" s="1"/>
      <c r="FA5075" s="1"/>
      <c r="FB5075" s="1"/>
      <c r="FC5075" s="1"/>
      <c r="FD5075" s="1"/>
      <c r="FE5075" s="1"/>
      <c r="FF5075" s="1"/>
      <c r="FG5075" s="1"/>
      <c r="FH5075" s="1"/>
      <c r="FI5075" s="1"/>
      <c r="FJ5075" s="1"/>
      <c r="FK5075" s="1"/>
      <c r="FL5075" s="1"/>
      <c r="FM5075" s="1"/>
      <c r="FN5075" s="1"/>
      <c r="FO5075" s="1"/>
      <c r="FP5075" s="1"/>
      <c r="FQ5075" s="1"/>
      <c r="FR5075" s="1"/>
      <c r="FS5075" s="1"/>
      <c r="FT5075" s="1"/>
      <c r="FU5075" s="1"/>
      <c r="FV5075" s="1"/>
      <c r="FW5075" s="1"/>
      <c r="FX5075" s="1"/>
      <c r="FY5075" s="1"/>
      <c r="FZ5075" s="1"/>
      <c r="GA5075" s="1"/>
      <c r="GB5075" s="1"/>
      <c r="GC5075" s="1"/>
      <c r="GD5075" s="1"/>
      <c r="GE5075" s="1"/>
      <c r="GF5075" s="1"/>
      <c r="GG5075" s="1"/>
      <c r="GH5075" s="1"/>
      <c r="GI5075" s="1"/>
      <c r="GJ5075" s="1"/>
      <c r="GK5075" s="1"/>
      <c r="GL5075" s="1"/>
      <c r="GM5075" s="1"/>
      <c r="GN5075" s="1"/>
      <c r="GO5075" s="1"/>
      <c r="GP5075" s="1"/>
      <c r="GQ5075" s="1"/>
      <c r="GR5075" s="1"/>
      <c r="GS5075" s="1"/>
      <c r="GT5075" s="1"/>
      <c r="GU5075" s="1"/>
      <c r="GV5075" s="1"/>
      <c r="GW5075" s="1"/>
      <c r="GX5075" s="1"/>
      <c r="GY5075" s="1"/>
      <c r="GZ5075" s="1"/>
      <c r="HA5075" s="1"/>
      <c r="HB5075" s="1"/>
      <c r="HC5075" s="1"/>
      <c r="HD5075" s="1"/>
      <c r="HE5075" s="1"/>
      <c r="HF5075" s="1"/>
      <c r="HG5075" s="1"/>
      <c r="HH5075" s="1"/>
      <c r="HI5075" s="1"/>
      <c r="HJ5075" s="1"/>
      <c r="HK5075" s="1"/>
      <c r="HL5075" s="1"/>
      <c r="HM5075" s="1"/>
      <c r="HN5075" s="1"/>
      <c r="HO5075" s="1"/>
      <c r="HP5075" s="1"/>
      <c r="HQ5075" s="1"/>
      <c r="HR5075" s="1"/>
      <c r="HS5075" s="1"/>
      <c r="HT5075" s="1"/>
      <c r="HU5075" s="1"/>
      <c r="HV5075" s="1"/>
      <c r="HW5075" s="1"/>
      <c r="HX5075" s="1"/>
      <c r="HY5075" s="1"/>
      <c r="HZ5075" s="1"/>
      <c r="IA5075" s="1"/>
      <c r="IB5075" s="1"/>
      <c r="IC5075" s="1"/>
      <c r="ID5075" s="1"/>
    </row>
    <row r="5076" s="1" customFormat="1" customHeight="1" spans="1:238">
      <c r="A5076" s="8">
        <v>5075</v>
      </c>
      <c r="B5076" s="231" t="s">
        <v>5813</v>
      </c>
      <c r="C5076" s="231" t="s">
        <v>32</v>
      </c>
      <c r="D5076" s="15" t="s">
        <v>29</v>
      </c>
      <c r="E5076" s="231" t="s">
        <v>38</v>
      </c>
      <c r="F5076" s="231">
        <v>1</v>
      </c>
      <c r="G5076" s="11">
        <v>400</v>
      </c>
      <c r="H5076" s="8">
        <f t="shared" si="158"/>
        <v>400</v>
      </c>
      <c r="I5076" s="8"/>
      <c r="J5076" s="8">
        <f t="shared" si="159"/>
        <v>400</v>
      </c>
      <c r="K5076" s="231"/>
      <c r="L5076" s="231"/>
      <c r="M5076" s="231"/>
      <c r="N5076" s="231"/>
      <c r="O5076" s="314"/>
      <c r="P5076" s="8" t="s">
        <v>5743</v>
      </c>
      <c r="Q5076" s="8" t="s">
        <v>5811</v>
      </c>
      <c r="R5076" s="42"/>
      <c r="S5076" s="42"/>
      <c r="T5076" s="42"/>
      <c r="U5076" s="42"/>
      <c r="V5076" s="42"/>
      <c r="W5076" s="42"/>
      <c r="X5076" s="42"/>
      <c r="Y5076" s="42"/>
      <c r="Z5076" s="42"/>
      <c r="AA5076" s="42"/>
      <c r="AB5076" s="42"/>
      <c r="AC5076" s="42"/>
      <c r="AD5076" s="42"/>
      <c r="AE5076" s="42"/>
      <c r="AF5076" s="42"/>
      <c r="AG5076" s="42"/>
      <c r="AH5076" s="42"/>
      <c r="AI5076" s="42"/>
      <c r="AJ5076" s="42"/>
      <c r="AK5076" s="42"/>
      <c r="AL5076" s="42"/>
      <c r="AM5076" s="42"/>
      <c r="AN5076" s="42"/>
      <c r="AO5076" s="42"/>
      <c r="AP5076" s="42"/>
      <c r="AQ5076" s="42"/>
      <c r="AR5076" s="42"/>
      <c r="AS5076" s="42"/>
      <c r="AT5076" s="42"/>
      <c r="AU5076" s="42"/>
      <c r="AV5076" s="42"/>
      <c r="AW5076" s="42"/>
      <c r="AX5076" s="42"/>
      <c r="AY5076" s="42"/>
      <c r="AZ5076" s="42"/>
      <c r="BA5076" s="42"/>
      <c r="BB5076" s="42"/>
      <c r="BC5076" s="42"/>
      <c r="BD5076" s="42"/>
      <c r="BE5076" s="42"/>
      <c r="BF5076" s="42"/>
      <c r="BG5076" s="42"/>
      <c r="BH5076" s="42"/>
      <c r="BI5076" s="42"/>
      <c r="BJ5076" s="42"/>
      <c r="BK5076" s="42"/>
      <c r="BL5076" s="42"/>
      <c r="BM5076" s="42"/>
      <c r="BN5076" s="42"/>
      <c r="BO5076" s="42"/>
      <c r="BP5076" s="42"/>
      <c r="BQ5076" s="42"/>
      <c r="BR5076" s="42"/>
      <c r="BS5076" s="42"/>
      <c r="BT5076" s="42"/>
      <c r="BU5076" s="42"/>
      <c r="BV5076" s="42"/>
      <c r="BW5076" s="42"/>
      <c r="BX5076" s="42"/>
      <c r="BY5076" s="42"/>
      <c r="BZ5076" s="42"/>
      <c r="CA5076" s="42"/>
      <c r="CB5076" s="42"/>
      <c r="CC5076" s="42"/>
      <c r="CD5076" s="42"/>
      <c r="CE5076" s="42"/>
      <c r="CF5076" s="42"/>
      <c r="CG5076" s="42"/>
      <c r="CH5076" s="42"/>
      <c r="CI5076" s="42"/>
      <c r="CJ5076" s="42"/>
      <c r="CK5076" s="42"/>
      <c r="CL5076" s="42"/>
      <c r="CM5076" s="42"/>
      <c r="CN5076" s="42"/>
      <c r="CO5076" s="42"/>
      <c r="CP5076" s="42"/>
      <c r="CQ5076" s="42"/>
      <c r="CR5076" s="42"/>
      <c r="CS5076" s="42"/>
      <c r="CT5076" s="42"/>
      <c r="CU5076" s="42"/>
      <c r="CV5076" s="42"/>
      <c r="CW5076" s="42"/>
      <c r="CX5076" s="42"/>
      <c r="CY5076" s="42"/>
      <c r="CZ5076" s="42"/>
      <c r="DA5076" s="42"/>
      <c r="DB5076" s="42"/>
      <c r="DC5076" s="42"/>
      <c r="DD5076" s="42"/>
      <c r="DE5076" s="42"/>
      <c r="DF5076" s="42"/>
      <c r="DG5076" s="42"/>
      <c r="DH5076" s="42"/>
      <c r="DI5076" s="42"/>
      <c r="DJ5076" s="42"/>
      <c r="DK5076" s="42"/>
      <c r="DL5076" s="42"/>
      <c r="DM5076" s="42"/>
      <c r="DN5076" s="42"/>
      <c r="DO5076" s="42"/>
      <c r="DP5076" s="42"/>
      <c r="DQ5076" s="42"/>
      <c r="DR5076" s="42"/>
      <c r="DS5076" s="42"/>
      <c r="DT5076" s="42"/>
      <c r="DU5076" s="42"/>
      <c r="DV5076" s="42"/>
      <c r="DW5076" s="42"/>
      <c r="DX5076" s="42"/>
      <c r="DY5076" s="42"/>
      <c r="DZ5076" s="42"/>
      <c r="EA5076" s="42"/>
      <c r="EB5076" s="42"/>
      <c r="EC5076" s="42"/>
      <c r="ED5076" s="42"/>
      <c r="EE5076" s="42"/>
      <c r="EF5076" s="42"/>
      <c r="EG5076" s="42"/>
      <c r="EH5076" s="42"/>
      <c r="EI5076" s="42"/>
      <c r="EJ5076" s="42"/>
      <c r="EK5076" s="42"/>
      <c r="EL5076" s="42"/>
      <c r="EM5076" s="42"/>
      <c r="EN5076" s="42"/>
      <c r="EO5076" s="42"/>
      <c r="EP5076" s="42"/>
      <c r="EQ5076" s="42"/>
      <c r="ER5076" s="42"/>
      <c r="ES5076" s="42"/>
      <c r="ET5076" s="42"/>
      <c r="EU5076" s="42"/>
      <c r="EV5076" s="42"/>
      <c r="EW5076" s="42"/>
      <c r="EX5076" s="42"/>
      <c r="EY5076" s="42"/>
      <c r="EZ5076" s="42"/>
      <c r="FA5076" s="42"/>
      <c r="FB5076" s="42"/>
      <c r="FC5076" s="42"/>
      <c r="FD5076" s="42"/>
      <c r="FE5076" s="42"/>
      <c r="FF5076" s="42"/>
      <c r="FG5076" s="42"/>
      <c r="FH5076" s="42"/>
      <c r="FI5076" s="42"/>
      <c r="FJ5076" s="42"/>
      <c r="FK5076" s="42"/>
      <c r="FL5076" s="42"/>
      <c r="FM5076" s="42"/>
      <c r="FN5076" s="42"/>
      <c r="FO5076" s="42"/>
      <c r="FP5076" s="42"/>
      <c r="FQ5076" s="42"/>
      <c r="FR5076" s="42"/>
      <c r="FS5076" s="42"/>
      <c r="FT5076" s="42"/>
      <c r="FU5076" s="42"/>
      <c r="FV5076" s="42"/>
      <c r="FW5076" s="42"/>
      <c r="FX5076" s="42"/>
      <c r="FY5076" s="42"/>
      <c r="FZ5076" s="42"/>
      <c r="GA5076" s="42"/>
      <c r="GB5076" s="42"/>
      <c r="GC5076" s="42"/>
      <c r="GD5076" s="42"/>
      <c r="GE5076" s="42"/>
      <c r="GF5076" s="42"/>
      <c r="GG5076" s="42"/>
      <c r="GH5076" s="42"/>
      <c r="GI5076" s="42"/>
      <c r="GJ5076" s="42"/>
      <c r="GK5076" s="42"/>
      <c r="GL5076" s="42"/>
      <c r="GM5076" s="42"/>
      <c r="GN5076" s="42"/>
      <c r="GO5076" s="42"/>
      <c r="GP5076" s="42"/>
      <c r="GQ5076" s="42"/>
      <c r="GR5076" s="42"/>
      <c r="GS5076" s="42"/>
      <c r="GT5076" s="42"/>
      <c r="GU5076" s="42"/>
      <c r="GV5076" s="42"/>
      <c r="GW5076" s="42"/>
      <c r="GX5076" s="42"/>
      <c r="GY5076" s="42"/>
      <c r="GZ5076" s="42"/>
      <c r="HA5076" s="42"/>
      <c r="HB5076" s="42"/>
      <c r="HC5076" s="42"/>
      <c r="HD5076" s="42"/>
      <c r="HE5076" s="42"/>
      <c r="HF5076" s="42"/>
      <c r="HG5076" s="42"/>
      <c r="HH5076" s="42"/>
      <c r="HI5076" s="42"/>
      <c r="HJ5076" s="42"/>
      <c r="HK5076" s="42"/>
      <c r="HL5076" s="42"/>
      <c r="HM5076" s="42"/>
      <c r="HN5076" s="42"/>
      <c r="HO5076" s="42"/>
      <c r="HP5076" s="42"/>
      <c r="HQ5076" s="42"/>
      <c r="HR5076" s="42"/>
      <c r="HS5076" s="42"/>
      <c r="HT5076" s="42"/>
      <c r="HU5076" s="42"/>
      <c r="HV5076" s="42"/>
      <c r="HW5076" s="42"/>
      <c r="HX5076" s="42"/>
      <c r="HY5076" s="42"/>
      <c r="HZ5076" s="42"/>
      <c r="IA5076" s="42"/>
      <c r="IB5076" s="42"/>
      <c r="IC5076" s="42"/>
      <c r="ID5076" s="164"/>
    </row>
    <row r="5077" s="2" customFormat="1" customHeight="1" spans="1:238">
      <c r="A5077" s="8">
        <v>5076</v>
      </c>
      <c r="B5077" s="252" t="s">
        <v>5814</v>
      </c>
      <c r="C5077" s="252" t="s">
        <v>32</v>
      </c>
      <c r="D5077" s="7" t="s">
        <v>51</v>
      </c>
      <c r="E5077" s="313" t="s">
        <v>38</v>
      </c>
      <c r="F5077" s="313">
        <v>2</v>
      </c>
      <c r="G5077" s="11">
        <v>400</v>
      </c>
      <c r="H5077" s="8">
        <f t="shared" si="158"/>
        <v>800</v>
      </c>
      <c r="I5077" s="8"/>
      <c r="J5077" s="8">
        <f t="shared" si="159"/>
        <v>800</v>
      </c>
      <c r="K5077" s="8" t="s">
        <v>5815</v>
      </c>
      <c r="L5077" s="8"/>
      <c r="M5077" s="8"/>
      <c r="N5077" s="8"/>
      <c r="O5077" s="33"/>
      <c r="P5077" s="8" t="s">
        <v>5743</v>
      </c>
      <c r="Q5077" s="8" t="s">
        <v>5811</v>
      </c>
      <c r="R5077" s="42"/>
      <c r="S5077" s="42"/>
      <c r="T5077" s="42"/>
      <c r="U5077" s="42"/>
      <c r="V5077" s="42"/>
      <c r="W5077" s="42"/>
      <c r="X5077" s="42"/>
      <c r="Y5077" s="42"/>
      <c r="Z5077" s="42"/>
      <c r="AA5077" s="42"/>
      <c r="AB5077" s="42"/>
      <c r="AC5077" s="42"/>
      <c r="AD5077" s="42"/>
      <c r="AE5077" s="42"/>
      <c r="AF5077" s="42"/>
      <c r="AG5077" s="42"/>
      <c r="AH5077" s="42"/>
      <c r="AI5077" s="42"/>
      <c r="AJ5077" s="42"/>
      <c r="AK5077" s="42"/>
      <c r="AL5077" s="42"/>
      <c r="AM5077" s="42"/>
      <c r="AN5077" s="42"/>
      <c r="AO5077" s="42"/>
      <c r="AP5077" s="42"/>
      <c r="AQ5077" s="42"/>
      <c r="AR5077" s="42"/>
      <c r="AS5077" s="42"/>
      <c r="AT5077" s="42"/>
      <c r="AU5077" s="42"/>
      <c r="AV5077" s="42"/>
      <c r="AW5077" s="42"/>
      <c r="AX5077" s="42"/>
      <c r="AY5077" s="42"/>
      <c r="AZ5077" s="42"/>
      <c r="BA5077" s="42"/>
      <c r="BB5077" s="42"/>
      <c r="BC5077" s="42"/>
      <c r="BD5077" s="42"/>
      <c r="BE5077" s="42"/>
      <c r="BF5077" s="42"/>
      <c r="BG5077" s="42"/>
      <c r="BH5077" s="42"/>
      <c r="BI5077" s="42"/>
      <c r="BJ5077" s="42"/>
      <c r="BK5077" s="42"/>
      <c r="BL5077" s="42"/>
      <c r="BM5077" s="42"/>
      <c r="BN5077" s="42"/>
      <c r="BO5077" s="42"/>
      <c r="BP5077" s="42"/>
      <c r="BQ5077" s="42"/>
      <c r="BR5077" s="42"/>
      <c r="BS5077" s="42"/>
      <c r="BT5077" s="42"/>
      <c r="BU5077" s="42"/>
      <c r="BV5077" s="42"/>
      <c r="BW5077" s="42"/>
      <c r="BX5077" s="42"/>
      <c r="BY5077" s="42"/>
      <c r="BZ5077" s="42"/>
      <c r="CA5077" s="42"/>
      <c r="CB5077" s="42"/>
      <c r="CC5077" s="42"/>
      <c r="CD5077" s="42"/>
      <c r="CE5077" s="42"/>
      <c r="CF5077" s="42"/>
      <c r="CG5077" s="42"/>
      <c r="CH5077" s="42"/>
      <c r="CI5077" s="42"/>
      <c r="CJ5077" s="42"/>
      <c r="CK5077" s="42"/>
      <c r="CL5077" s="42"/>
      <c r="CM5077" s="42"/>
      <c r="CN5077" s="42"/>
      <c r="CO5077" s="42"/>
      <c r="CP5077" s="42"/>
      <c r="CQ5077" s="42"/>
      <c r="CR5077" s="42"/>
      <c r="CS5077" s="42"/>
      <c r="CT5077" s="42"/>
      <c r="CU5077" s="42"/>
      <c r="CV5077" s="42"/>
      <c r="CW5077" s="42"/>
      <c r="CX5077" s="42"/>
      <c r="CY5077" s="42"/>
      <c r="CZ5077" s="42"/>
      <c r="DA5077" s="42"/>
      <c r="DB5077" s="42"/>
      <c r="DC5077" s="42"/>
      <c r="DD5077" s="42"/>
      <c r="DE5077" s="42"/>
      <c r="DF5077" s="42"/>
      <c r="DG5077" s="42"/>
      <c r="DH5077" s="42"/>
      <c r="DI5077" s="42"/>
      <c r="DJ5077" s="42"/>
      <c r="DK5077" s="42"/>
      <c r="DL5077" s="42"/>
      <c r="DM5077" s="42"/>
      <c r="DN5077" s="42"/>
      <c r="DO5077" s="42"/>
      <c r="DP5077" s="42"/>
      <c r="DQ5077" s="42"/>
      <c r="DR5077" s="42"/>
      <c r="DS5077" s="42"/>
      <c r="DT5077" s="42"/>
      <c r="DU5077" s="42"/>
      <c r="DV5077" s="42"/>
      <c r="DW5077" s="42"/>
      <c r="DX5077" s="42"/>
      <c r="DY5077" s="42"/>
      <c r="DZ5077" s="42"/>
      <c r="EA5077" s="42"/>
      <c r="EB5077" s="42"/>
      <c r="EC5077" s="42"/>
      <c r="ED5077" s="42"/>
      <c r="EE5077" s="42"/>
      <c r="EF5077" s="42"/>
      <c r="EG5077" s="42"/>
      <c r="EH5077" s="42"/>
      <c r="EI5077" s="42"/>
      <c r="EJ5077" s="42"/>
      <c r="EK5077" s="42"/>
      <c r="EL5077" s="42"/>
      <c r="EM5077" s="42"/>
      <c r="EN5077" s="42"/>
      <c r="EO5077" s="42"/>
      <c r="EP5077" s="42"/>
      <c r="EQ5077" s="42"/>
      <c r="ER5077" s="42"/>
      <c r="ES5077" s="42"/>
      <c r="ET5077" s="42"/>
      <c r="EU5077" s="42"/>
      <c r="EV5077" s="42"/>
      <c r="EW5077" s="42"/>
      <c r="EX5077" s="42"/>
      <c r="EY5077" s="42"/>
      <c r="EZ5077" s="42"/>
      <c r="FA5077" s="42"/>
      <c r="FB5077" s="42"/>
      <c r="FC5077" s="42"/>
      <c r="FD5077" s="42"/>
      <c r="FE5077" s="42"/>
      <c r="FF5077" s="42"/>
      <c r="FG5077" s="42"/>
      <c r="FH5077" s="42"/>
      <c r="FI5077" s="42"/>
      <c r="FJ5077" s="42"/>
      <c r="FK5077" s="42"/>
      <c r="FL5077" s="42"/>
      <c r="FM5077" s="42"/>
      <c r="FN5077" s="42"/>
      <c r="FO5077" s="42"/>
      <c r="FP5077" s="42"/>
      <c r="FQ5077" s="42"/>
      <c r="FR5077" s="42"/>
      <c r="FS5077" s="42"/>
      <c r="FT5077" s="42"/>
      <c r="FU5077" s="42"/>
      <c r="FV5077" s="42"/>
      <c r="FW5077" s="42"/>
      <c r="FX5077" s="42"/>
      <c r="FY5077" s="42"/>
      <c r="FZ5077" s="42"/>
      <c r="GA5077" s="42"/>
      <c r="GB5077" s="42"/>
      <c r="GC5077" s="42"/>
      <c r="GD5077" s="42"/>
      <c r="GE5077" s="42"/>
      <c r="GF5077" s="42"/>
      <c r="GG5077" s="42"/>
      <c r="GH5077" s="42"/>
      <c r="GI5077" s="42"/>
      <c r="GJ5077" s="42"/>
      <c r="GK5077" s="42"/>
      <c r="GL5077" s="42"/>
      <c r="GM5077" s="42"/>
      <c r="GN5077" s="42"/>
      <c r="GO5077" s="42"/>
      <c r="GP5077" s="42"/>
      <c r="GQ5077" s="42"/>
      <c r="GR5077" s="42"/>
      <c r="GS5077" s="42"/>
      <c r="GT5077" s="42"/>
      <c r="GU5077" s="42"/>
      <c r="GV5077" s="42"/>
      <c r="GW5077" s="42"/>
      <c r="GX5077" s="42"/>
      <c r="GY5077" s="42"/>
      <c r="GZ5077" s="42"/>
      <c r="HA5077" s="42"/>
      <c r="HB5077" s="42"/>
      <c r="HC5077" s="42"/>
      <c r="HD5077" s="42"/>
      <c r="HE5077" s="42"/>
      <c r="HF5077" s="42"/>
      <c r="HG5077" s="42"/>
      <c r="HH5077" s="42"/>
      <c r="HI5077" s="42"/>
      <c r="HJ5077" s="42"/>
      <c r="HK5077" s="42"/>
      <c r="HL5077" s="42"/>
      <c r="HM5077" s="42"/>
      <c r="HN5077" s="42"/>
      <c r="HO5077" s="42"/>
      <c r="HP5077" s="42"/>
      <c r="HQ5077" s="42"/>
      <c r="HR5077" s="42"/>
      <c r="HS5077" s="42"/>
      <c r="HT5077" s="42"/>
      <c r="HU5077" s="42"/>
      <c r="HV5077" s="42"/>
      <c r="HW5077" s="42"/>
      <c r="HX5077" s="42"/>
      <c r="HY5077" s="42"/>
      <c r="HZ5077" s="42"/>
      <c r="IA5077" s="42"/>
      <c r="IB5077" s="42"/>
      <c r="IC5077" s="42"/>
      <c r="ID5077" s="42"/>
    </row>
    <row r="5078" s="1" customFormat="1" customHeight="1" spans="1:238">
      <c r="A5078" s="8">
        <v>5077</v>
      </c>
      <c r="B5078" s="8" t="s">
        <v>5816</v>
      </c>
      <c r="C5078" s="8" t="s">
        <v>18</v>
      </c>
      <c r="D5078" s="8" t="s">
        <v>29</v>
      </c>
      <c r="E5078" s="8" t="s">
        <v>20</v>
      </c>
      <c r="F5078" s="8">
        <v>1</v>
      </c>
      <c r="G5078" s="8">
        <v>340</v>
      </c>
      <c r="H5078" s="8">
        <f t="shared" si="158"/>
        <v>340</v>
      </c>
      <c r="I5078" s="8"/>
      <c r="J5078" s="8">
        <f t="shared" si="159"/>
        <v>340</v>
      </c>
      <c r="K5078" s="8"/>
      <c r="L5078" s="8"/>
      <c r="M5078" s="8"/>
      <c r="N5078" s="8"/>
      <c r="O5078" s="8"/>
      <c r="P5078" s="8" t="s">
        <v>5743</v>
      </c>
      <c r="Q5078" s="8" t="s">
        <v>5811</v>
      </c>
      <c r="R5078" s="42"/>
      <c r="S5078" s="42"/>
      <c r="T5078" s="42"/>
      <c r="U5078" s="42"/>
      <c r="V5078" s="42"/>
      <c r="W5078" s="42"/>
      <c r="X5078" s="42"/>
      <c r="Y5078" s="42"/>
      <c r="Z5078" s="42"/>
      <c r="AA5078" s="42"/>
      <c r="AB5078" s="42"/>
      <c r="AC5078" s="42"/>
      <c r="AD5078" s="42"/>
      <c r="AE5078" s="42"/>
      <c r="AF5078" s="42"/>
      <c r="AG5078" s="42"/>
      <c r="AH5078" s="42"/>
      <c r="AI5078" s="42"/>
      <c r="AJ5078" s="42"/>
      <c r="AK5078" s="42"/>
      <c r="AL5078" s="42"/>
      <c r="AM5078" s="42"/>
      <c r="AN5078" s="42"/>
      <c r="AO5078" s="42"/>
      <c r="AP5078" s="42"/>
      <c r="AQ5078" s="42"/>
      <c r="AR5078" s="42"/>
      <c r="AS5078" s="42"/>
      <c r="AT5078" s="42"/>
      <c r="AU5078" s="42"/>
      <c r="AV5078" s="42"/>
      <c r="AW5078" s="42"/>
      <c r="AX5078" s="42"/>
      <c r="AY5078" s="42"/>
      <c r="AZ5078" s="42"/>
      <c r="BA5078" s="42"/>
      <c r="BB5078" s="42"/>
      <c r="BC5078" s="42"/>
      <c r="BD5078" s="42"/>
      <c r="BE5078" s="42"/>
      <c r="BF5078" s="42"/>
      <c r="BG5078" s="42"/>
      <c r="BH5078" s="42"/>
      <c r="BI5078" s="42"/>
      <c r="BJ5078" s="42"/>
      <c r="BK5078" s="42"/>
      <c r="BL5078" s="42"/>
      <c r="BM5078" s="42"/>
      <c r="BN5078" s="42"/>
      <c r="BO5078" s="42"/>
      <c r="BP5078" s="42"/>
      <c r="BQ5078" s="42"/>
      <c r="BR5078" s="42"/>
      <c r="BS5078" s="42"/>
      <c r="BT5078" s="42"/>
      <c r="BU5078" s="42"/>
      <c r="BV5078" s="42"/>
      <c r="BW5078" s="42"/>
      <c r="BX5078" s="42"/>
      <c r="BY5078" s="42"/>
      <c r="BZ5078" s="42"/>
      <c r="CA5078" s="42"/>
      <c r="CB5078" s="42"/>
      <c r="CC5078" s="42"/>
      <c r="CD5078" s="42"/>
      <c r="CE5078" s="42"/>
      <c r="CF5078" s="42"/>
      <c r="CG5078" s="42"/>
      <c r="CH5078" s="42"/>
      <c r="CI5078" s="42"/>
      <c r="CJ5078" s="42"/>
      <c r="CK5078" s="42"/>
      <c r="CL5078" s="42"/>
      <c r="CM5078" s="42"/>
      <c r="CN5078" s="42"/>
      <c r="CO5078" s="42"/>
      <c r="CP5078" s="42"/>
      <c r="CQ5078" s="42"/>
      <c r="CR5078" s="42"/>
      <c r="CS5078" s="42"/>
      <c r="CT5078" s="42"/>
      <c r="CU5078" s="42"/>
      <c r="CV5078" s="42"/>
      <c r="CW5078" s="42"/>
      <c r="CX5078" s="42"/>
      <c r="CY5078" s="42"/>
      <c r="CZ5078" s="42"/>
      <c r="DA5078" s="42"/>
      <c r="DB5078" s="42"/>
      <c r="DC5078" s="42"/>
      <c r="DD5078" s="42"/>
      <c r="DE5078" s="42"/>
      <c r="DF5078" s="42"/>
      <c r="DG5078" s="42"/>
      <c r="DH5078" s="42"/>
      <c r="DI5078" s="42"/>
      <c r="DJ5078" s="42"/>
      <c r="DK5078" s="42"/>
      <c r="DL5078" s="42"/>
      <c r="DM5078" s="42"/>
      <c r="DN5078" s="42"/>
      <c r="DO5078" s="42"/>
      <c r="DP5078" s="42"/>
      <c r="DQ5078" s="42"/>
      <c r="DR5078" s="42"/>
      <c r="DS5078" s="42"/>
      <c r="DT5078" s="42"/>
      <c r="DU5078" s="42"/>
      <c r="DV5078" s="42"/>
      <c r="DW5078" s="42"/>
      <c r="DX5078" s="42"/>
      <c r="DY5078" s="42"/>
      <c r="DZ5078" s="42"/>
      <c r="EA5078" s="42"/>
      <c r="EB5078" s="42"/>
      <c r="EC5078" s="42"/>
      <c r="ED5078" s="42"/>
      <c r="EE5078" s="42"/>
      <c r="EF5078" s="42"/>
      <c r="EG5078" s="42"/>
      <c r="EH5078" s="42"/>
      <c r="EI5078" s="42"/>
      <c r="EJ5078" s="42"/>
      <c r="EK5078" s="42"/>
      <c r="EL5078" s="42"/>
      <c r="EM5078" s="42"/>
      <c r="EN5078" s="42"/>
      <c r="EO5078" s="42"/>
      <c r="EP5078" s="42"/>
      <c r="EQ5078" s="42"/>
      <c r="ER5078" s="42"/>
      <c r="ES5078" s="42"/>
      <c r="ET5078" s="42"/>
      <c r="EU5078" s="42"/>
      <c r="EV5078" s="42"/>
      <c r="EW5078" s="42"/>
      <c r="EX5078" s="42"/>
      <c r="EY5078" s="42"/>
      <c r="EZ5078" s="42"/>
      <c r="FA5078" s="42"/>
      <c r="FB5078" s="42"/>
      <c r="FC5078" s="42"/>
      <c r="FD5078" s="42"/>
      <c r="FE5078" s="42"/>
      <c r="FF5078" s="42"/>
      <c r="FG5078" s="42"/>
      <c r="FH5078" s="42"/>
      <c r="FI5078" s="42"/>
      <c r="FJ5078" s="42"/>
      <c r="FK5078" s="42"/>
      <c r="FL5078" s="42"/>
      <c r="FM5078" s="42"/>
      <c r="FN5078" s="42"/>
      <c r="FO5078" s="42"/>
      <c r="FP5078" s="42"/>
      <c r="FQ5078" s="42"/>
      <c r="FR5078" s="42"/>
      <c r="FS5078" s="42"/>
      <c r="FT5078" s="42"/>
      <c r="FU5078" s="42"/>
      <c r="FV5078" s="42"/>
      <c r="FW5078" s="42"/>
      <c r="FX5078" s="42"/>
      <c r="FY5078" s="42"/>
      <c r="FZ5078" s="42"/>
      <c r="GA5078" s="42"/>
      <c r="GB5078" s="42"/>
      <c r="GC5078" s="42"/>
      <c r="GD5078" s="42"/>
      <c r="GE5078" s="42"/>
      <c r="GF5078" s="42"/>
      <c r="GG5078" s="42"/>
      <c r="GH5078" s="42"/>
      <c r="GI5078" s="42"/>
      <c r="GJ5078" s="42"/>
      <c r="GK5078" s="42"/>
      <c r="GL5078" s="42"/>
      <c r="GM5078" s="42"/>
      <c r="GN5078" s="42"/>
      <c r="GO5078" s="42"/>
      <c r="GP5078" s="42"/>
      <c r="GQ5078" s="42"/>
      <c r="GR5078" s="42"/>
      <c r="GS5078" s="42"/>
      <c r="GT5078" s="42"/>
      <c r="GU5078" s="42"/>
      <c r="GV5078" s="42"/>
      <c r="GW5078" s="42"/>
      <c r="GX5078" s="42"/>
      <c r="GY5078" s="42"/>
      <c r="GZ5078" s="42"/>
      <c r="HA5078" s="42"/>
      <c r="HB5078" s="42"/>
      <c r="HC5078" s="42"/>
      <c r="HD5078" s="42"/>
      <c r="HE5078" s="42"/>
      <c r="HF5078" s="42"/>
      <c r="HG5078" s="42"/>
      <c r="HH5078" s="42"/>
      <c r="HI5078" s="42"/>
      <c r="HJ5078" s="42"/>
      <c r="HK5078" s="42"/>
      <c r="HL5078" s="42"/>
      <c r="HM5078" s="42"/>
      <c r="HN5078" s="42"/>
      <c r="HO5078" s="42"/>
      <c r="HP5078" s="42"/>
      <c r="HQ5078" s="42"/>
      <c r="HR5078" s="42"/>
      <c r="HS5078" s="42"/>
      <c r="HT5078" s="42"/>
      <c r="HU5078" s="42"/>
      <c r="HV5078" s="42"/>
      <c r="HW5078" s="42"/>
      <c r="HX5078" s="42"/>
      <c r="HY5078" s="42"/>
      <c r="HZ5078" s="42"/>
      <c r="IA5078" s="42"/>
      <c r="IB5078" s="42"/>
      <c r="IC5078" s="42"/>
      <c r="ID5078" s="42"/>
    </row>
    <row r="5079" s="1" customFormat="1" customHeight="1" spans="1:238">
      <c r="A5079" s="8">
        <v>5078</v>
      </c>
      <c r="B5079" s="108" t="s">
        <v>5817</v>
      </c>
      <c r="C5079" s="108" t="s">
        <v>32</v>
      </c>
      <c r="D5079" s="108" t="s">
        <v>26</v>
      </c>
      <c r="E5079" s="108" t="s">
        <v>200</v>
      </c>
      <c r="F5079" s="21">
        <v>1</v>
      </c>
      <c r="G5079" s="7">
        <v>565</v>
      </c>
      <c r="H5079" s="8">
        <f t="shared" si="158"/>
        <v>565</v>
      </c>
      <c r="I5079" s="30"/>
      <c r="J5079" s="8">
        <f t="shared" si="159"/>
        <v>565</v>
      </c>
      <c r="K5079" s="108"/>
      <c r="L5079" s="108"/>
      <c r="M5079" s="108"/>
      <c r="N5079" s="108"/>
      <c r="O5079" s="33"/>
      <c r="P5079" s="108" t="s">
        <v>5743</v>
      </c>
      <c r="Q5079" s="8" t="s">
        <v>5811</v>
      </c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/>
      <c r="AZ5079"/>
      <c r="BA5079"/>
      <c r="BB5079"/>
      <c r="BC5079"/>
      <c r="BD5079"/>
      <c r="BE5079"/>
      <c r="BF5079"/>
      <c r="BG5079"/>
      <c r="BH5079"/>
      <c r="BI5079"/>
      <c r="BJ5079"/>
      <c r="BK5079"/>
      <c r="BL5079"/>
      <c r="BM5079"/>
      <c r="BN5079"/>
      <c r="BO5079"/>
      <c r="BP5079"/>
      <c r="BQ5079"/>
      <c r="BR5079"/>
      <c r="BS5079"/>
      <c r="BT5079"/>
      <c r="BU5079"/>
      <c r="BV5079"/>
      <c r="BW5079"/>
      <c r="BX5079"/>
      <c r="BY5079"/>
      <c r="BZ5079"/>
      <c r="CA5079"/>
      <c r="CB5079"/>
      <c r="CC5079"/>
      <c r="CD5079"/>
      <c r="CE5079"/>
      <c r="CF5079"/>
      <c r="CG5079"/>
      <c r="CH5079"/>
      <c r="CI5079"/>
      <c r="CJ5079"/>
      <c r="CK5079"/>
      <c r="CL5079"/>
      <c r="CM5079"/>
      <c r="CN5079"/>
      <c r="CO5079"/>
      <c r="CP5079"/>
      <c r="CQ5079"/>
      <c r="CR5079"/>
      <c r="CS5079"/>
      <c r="CT5079"/>
      <c r="CU5079"/>
      <c r="CV5079"/>
      <c r="CW5079"/>
      <c r="CX5079"/>
      <c r="CY5079"/>
      <c r="CZ5079"/>
      <c r="DA5079"/>
      <c r="DB5079"/>
      <c r="DC5079"/>
      <c r="DD5079"/>
      <c r="DE5079"/>
      <c r="DF5079"/>
      <c r="DG5079"/>
      <c r="DH5079"/>
      <c r="DI5079"/>
      <c r="DJ5079"/>
      <c r="DK5079"/>
      <c r="DL5079"/>
      <c r="DM5079"/>
      <c r="DN5079"/>
      <c r="DO5079"/>
      <c r="DP5079"/>
      <c r="DQ5079"/>
      <c r="DR5079"/>
      <c r="DS5079"/>
      <c r="DT5079"/>
      <c r="DU5079"/>
      <c r="DV5079"/>
      <c r="DW5079"/>
      <c r="DX5079"/>
      <c r="DY5079"/>
      <c r="DZ5079"/>
      <c r="EA5079"/>
      <c r="EB5079"/>
      <c r="EC5079"/>
      <c r="ED5079"/>
      <c r="EE5079"/>
      <c r="EF5079"/>
      <c r="EG5079"/>
      <c r="EH5079"/>
      <c r="EI5079"/>
      <c r="EJ5079"/>
      <c r="EK5079"/>
      <c r="EL5079"/>
      <c r="EM5079"/>
      <c r="EN5079"/>
      <c r="EO5079"/>
      <c r="EP5079"/>
      <c r="EQ5079"/>
      <c r="ER5079"/>
      <c r="ES5079"/>
      <c r="ET5079"/>
      <c r="EU5079"/>
      <c r="EV5079"/>
      <c r="EW5079"/>
      <c r="EX5079"/>
      <c r="EY5079"/>
      <c r="EZ5079"/>
      <c r="FA5079"/>
      <c r="FB5079"/>
      <c r="FC5079"/>
      <c r="FD5079"/>
      <c r="FE5079"/>
      <c r="FF5079"/>
      <c r="FG5079"/>
      <c r="FH5079"/>
      <c r="FI5079"/>
      <c r="FJ5079"/>
      <c r="FK5079"/>
      <c r="FL5079"/>
      <c r="FM5079"/>
      <c r="FN5079"/>
      <c r="FO5079"/>
      <c r="FP5079"/>
      <c r="FQ5079"/>
      <c r="FR5079"/>
      <c r="FS5079"/>
      <c r="FT5079"/>
      <c r="FU5079"/>
      <c r="FV5079"/>
      <c r="FW5079"/>
      <c r="FX5079"/>
      <c r="FY5079"/>
      <c r="FZ5079"/>
      <c r="GA5079"/>
      <c r="GB5079"/>
      <c r="GC5079"/>
      <c r="GD5079"/>
      <c r="GE5079"/>
      <c r="GF5079"/>
      <c r="GG5079"/>
      <c r="GH5079"/>
      <c r="GI5079"/>
      <c r="GJ5079"/>
      <c r="GK5079"/>
      <c r="GL5079"/>
      <c r="GM5079"/>
      <c r="GN5079"/>
      <c r="GO5079"/>
      <c r="GP5079"/>
      <c r="GQ5079"/>
      <c r="GR5079"/>
      <c r="GS5079"/>
      <c r="GT5079"/>
      <c r="GU5079"/>
      <c r="GV5079"/>
      <c r="GW5079"/>
      <c r="GX5079"/>
      <c r="GY5079"/>
      <c r="GZ5079"/>
      <c r="HA5079"/>
      <c r="HB5079"/>
      <c r="HC5079"/>
      <c r="HD5079"/>
      <c r="HE5079"/>
      <c r="HF5079"/>
      <c r="HG5079"/>
      <c r="HH5079"/>
      <c r="HI5079"/>
      <c r="HJ5079"/>
      <c r="HK5079"/>
      <c r="HL5079"/>
      <c r="HM5079"/>
      <c r="HN5079"/>
      <c r="HO5079"/>
      <c r="HP5079"/>
      <c r="HQ5079"/>
      <c r="HR5079"/>
      <c r="HS5079"/>
      <c r="HT5079"/>
      <c r="HU5079"/>
      <c r="HV5079"/>
      <c r="HW5079"/>
      <c r="HX5079"/>
      <c r="HY5079"/>
      <c r="HZ5079"/>
      <c r="IA5079"/>
      <c r="IB5079"/>
      <c r="IC5079"/>
      <c r="ID5079"/>
    </row>
    <row r="5080" s="1" customFormat="1" customHeight="1" spans="1:238">
      <c r="A5080" s="8">
        <v>5079</v>
      </c>
      <c r="B5080" s="8" t="s">
        <v>5818</v>
      </c>
      <c r="C5080" s="8" t="s">
        <v>32</v>
      </c>
      <c r="D5080" s="15" t="s">
        <v>29</v>
      </c>
      <c r="E5080" s="8" t="s">
        <v>38</v>
      </c>
      <c r="F5080" s="8">
        <v>1</v>
      </c>
      <c r="G5080" s="11">
        <v>400</v>
      </c>
      <c r="H5080" s="8">
        <f t="shared" si="158"/>
        <v>400</v>
      </c>
      <c r="I5080" s="8"/>
      <c r="J5080" s="8">
        <f t="shared" si="159"/>
        <v>400</v>
      </c>
      <c r="K5080" s="8"/>
      <c r="L5080" s="8"/>
      <c r="M5080" s="8"/>
      <c r="N5080" s="8"/>
      <c r="O5080" s="8"/>
      <c r="P5080" s="8" t="s">
        <v>5743</v>
      </c>
      <c r="Q5080" s="8" t="s">
        <v>5811</v>
      </c>
      <c r="R5080" s="42"/>
      <c r="S5080" s="42"/>
      <c r="T5080" s="42"/>
      <c r="U5080" s="42"/>
      <c r="V5080" s="42"/>
      <c r="W5080" s="42"/>
      <c r="X5080" s="42"/>
      <c r="Y5080" s="42"/>
      <c r="Z5080" s="42"/>
      <c r="AA5080" s="42"/>
      <c r="AB5080" s="42"/>
      <c r="AC5080" s="42"/>
      <c r="AD5080" s="42"/>
      <c r="AE5080" s="42"/>
      <c r="AF5080" s="42"/>
      <c r="AG5080" s="42"/>
      <c r="AH5080" s="42"/>
      <c r="AI5080" s="42"/>
      <c r="AJ5080" s="42"/>
      <c r="AK5080" s="42"/>
      <c r="AL5080" s="42"/>
      <c r="AM5080" s="42"/>
      <c r="AN5080" s="42"/>
      <c r="AO5080" s="42"/>
      <c r="AP5080" s="42"/>
      <c r="AQ5080" s="42"/>
      <c r="AR5080" s="42"/>
      <c r="AS5080" s="42"/>
      <c r="AT5080" s="42"/>
      <c r="AU5080" s="42"/>
      <c r="AV5080" s="42"/>
      <c r="AW5080" s="42"/>
      <c r="AX5080" s="42"/>
      <c r="AY5080" s="42"/>
      <c r="AZ5080" s="42"/>
      <c r="BA5080" s="42"/>
      <c r="BB5080" s="42"/>
      <c r="BC5080" s="42"/>
      <c r="BD5080" s="42"/>
      <c r="BE5080" s="42"/>
      <c r="BF5080" s="42"/>
      <c r="BG5080" s="42"/>
      <c r="BH5080" s="42"/>
      <c r="BI5080" s="42"/>
      <c r="BJ5080" s="42"/>
      <c r="BK5080" s="42"/>
      <c r="BL5080" s="42"/>
      <c r="BM5080" s="42"/>
      <c r="BN5080" s="42"/>
      <c r="BO5080" s="42"/>
      <c r="BP5080" s="42"/>
      <c r="BQ5080" s="42"/>
      <c r="BR5080" s="42"/>
      <c r="BS5080" s="42"/>
      <c r="BT5080" s="42"/>
      <c r="BU5080" s="42"/>
      <c r="BV5080" s="42"/>
      <c r="BW5080" s="42"/>
      <c r="BX5080" s="42"/>
      <c r="BY5080" s="42"/>
      <c r="BZ5080" s="42"/>
      <c r="CA5080" s="42"/>
      <c r="CB5080" s="42"/>
      <c r="CC5080" s="42"/>
      <c r="CD5080" s="42"/>
      <c r="CE5080" s="42"/>
      <c r="CF5080" s="42"/>
      <c r="CG5080" s="42"/>
      <c r="CH5080" s="42"/>
      <c r="CI5080" s="42"/>
      <c r="CJ5080" s="42"/>
      <c r="CK5080" s="42"/>
      <c r="CL5080" s="42"/>
      <c r="CM5080" s="42"/>
      <c r="CN5080" s="42"/>
      <c r="CO5080" s="42"/>
      <c r="CP5080" s="42"/>
      <c r="CQ5080" s="42"/>
      <c r="CR5080" s="42"/>
      <c r="CS5080" s="42"/>
      <c r="CT5080" s="42"/>
      <c r="CU5080" s="42"/>
      <c r="CV5080" s="42"/>
      <c r="CW5080" s="42"/>
      <c r="CX5080" s="42"/>
      <c r="CY5080" s="42"/>
      <c r="CZ5080" s="42"/>
      <c r="DA5080" s="42"/>
      <c r="DB5080" s="42"/>
      <c r="DC5080" s="42"/>
      <c r="DD5080" s="42"/>
      <c r="DE5080" s="42"/>
      <c r="DF5080" s="42"/>
      <c r="DG5080" s="42"/>
      <c r="DH5080" s="42"/>
      <c r="DI5080" s="42"/>
      <c r="DJ5080" s="42"/>
      <c r="DK5080" s="42"/>
      <c r="DL5080" s="42"/>
      <c r="DM5080" s="42"/>
      <c r="DN5080" s="42"/>
      <c r="DO5080" s="42"/>
      <c r="DP5080" s="42"/>
      <c r="DQ5080" s="42"/>
      <c r="DR5080" s="42"/>
      <c r="DS5080" s="42"/>
      <c r="DT5080" s="42"/>
      <c r="DU5080" s="42"/>
      <c r="DV5080" s="42"/>
      <c r="DW5080" s="42"/>
      <c r="DX5080" s="42"/>
      <c r="DY5080" s="42"/>
      <c r="DZ5080" s="42"/>
      <c r="EA5080" s="42"/>
      <c r="EB5080" s="42"/>
      <c r="EC5080" s="42"/>
      <c r="ED5080" s="42"/>
      <c r="EE5080" s="42"/>
      <c r="EF5080" s="42"/>
      <c r="EG5080" s="42"/>
      <c r="EH5080" s="42"/>
      <c r="EI5080" s="42"/>
      <c r="EJ5080" s="42"/>
      <c r="EK5080" s="42"/>
      <c r="EL5080" s="42"/>
      <c r="EM5080" s="42"/>
      <c r="EN5080" s="42"/>
      <c r="EO5080" s="42"/>
      <c r="EP5080" s="42"/>
      <c r="EQ5080" s="42"/>
      <c r="ER5080" s="42"/>
      <c r="ES5080" s="42"/>
      <c r="ET5080" s="42"/>
      <c r="EU5080" s="42"/>
      <c r="EV5080" s="42"/>
      <c r="EW5080" s="42"/>
      <c r="EX5080" s="42"/>
      <c r="EY5080" s="42"/>
      <c r="EZ5080" s="42"/>
      <c r="FA5080" s="42"/>
      <c r="FB5080" s="42"/>
      <c r="FC5080" s="42"/>
      <c r="FD5080" s="42"/>
      <c r="FE5080" s="42"/>
      <c r="FF5080" s="42"/>
      <c r="FG5080" s="42"/>
      <c r="FH5080" s="42"/>
      <c r="FI5080" s="42"/>
      <c r="FJ5080" s="42"/>
      <c r="FK5080" s="42"/>
      <c r="FL5080" s="42"/>
      <c r="FM5080" s="42"/>
      <c r="FN5080" s="42"/>
      <c r="FO5080" s="42"/>
      <c r="FP5080" s="42"/>
      <c r="FQ5080" s="42"/>
      <c r="FR5080" s="42"/>
      <c r="FS5080" s="42"/>
      <c r="FT5080" s="42"/>
      <c r="FU5080" s="42"/>
      <c r="FV5080" s="42"/>
      <c r="FW5080" s="42"/>
      <c r="FX5080" s="42"/>
      <c r="FY5080" s="42"/>
      <c r="FZ5080" s="42"/>
      <c r="GA5080" s="42"/>
      <c r="GB5080" s="42"/>
      <c r="GC5080" s="42"/>
      <c r="GD5080" s="42"/>
      <c r="GE5080" s="42"/>
      <c r="GF5080" s="42"/>
      <c r="GG5080" s="42"/>
      <c r="GH5080" s="42"/>
      <c r="GI5080" s="42"/>
      <c r="GJ5080" s="42"/>
      <c r="GK5080" s="42"/>
      <c r="GL5080" s="42"/>
      <c r="GM5080" s="42"/>
      <c r="GN5080" s="42"/>
      <c r="GO5080" s="42"/>
      <c r="GP5080" s="42"/>
      <c r="GQ5080" s="42"/>
      <c r="GR5080" s="42"/>
      <c r="GS5080" s="42"/>
      <c r="GT5080" s="42"/>
      <c r="GU5080" s="42"/>
      <c r="GV5080" s="42"/>
      <c r="GW5080" s="42"/>
      <c r="GX5080" s="42"/>
      <c r="GY5080" s="42"/>
      <c r="GZ5080" s="42"/>
      <c r="HA5080" s="42"/>
      <c r="HB5080" s="42"/>
      <c r="HC5080" s="42"/>
      <c r="HD5080" s="42"/>
      <c r="HE5080" s="42"/>
      <c r="HF5080" s="42"/>
      <c r="HG5080" s="42"/>
      <c r="HH5080" s="42"/>
      <c r="HI5080" s="42"/>
      <c r="HJ5080" s="42"/>
      <c r="HK5080" s="42"/>
      <c r="HL5080" s="42"/>
      <c r="HM5080" s="42"/>
      <c r="HN5080" s="42"/>
      <c r="HO5080" s="42"/>
      <c r="HP5080" s="42"/>
      <c r="HQ5080" s="42"/>
      <c r="HR5080" s="42"/>
      <c r="HS5080" s="42"/>
      <c r="HT5080" s="42"/>
      <c r="HU5080" s="42"/>
      <c r="HV5080" s="42"/>
      <c r="HW5080" s="42"/>
      <c r="HX5080" s="42"/>
      <c r="HY5080" s="42"/>
      <c r="HZ5080" s="42"/>
      <c r="IA5080" s="42"/>
      <c r="IB5080" s="42"/>
      <c r="IC5080" s="42"/>
      <c r="ID5080" s="42"/>
    </row>
    <row r="5081" s="1" customFormat="1" customHeight="1" spans="1:238">
      <c r="A5081" s="8">
        <v>5080</v>
      </c>
      <c r="B5081" s="231" t="s">
        <v>5819</v>
      </c>
      <c r="C5081" s="231" t="s">
        <v>32</v>
      </c>
      <c r="D5081" s="231" t="s">
        <v>29</v>
      </c>
      <c r="E5081" s="308" t="s">
        <v>38</v>
      </c>
      <c r="F5081" s="308">
        <v>1</v>
      </c>
      <c r="G5081" s="11">
        <v>400</v>
      </c>
      <c r="H5081" s="8">
        <f t="shared" si="158"/>
        <v>400</v>
      </c>
      <c r="I5081" s="30"/>
      <c r="J5081" s="8">
        <f t="shared" si="159"/>
        <v>400</v>
      </c>
      <c r="K5081" s="231"/>
      <c r="L5081" s="231"/>
      <c r="M5081" s="231"/>
      <c r="N5081" s="231"/>
      <c r="O5081" s="314"/>
      <c r="P5081" s="8" t="s">
        <v>5743</v>
      </c>
      <c r="Q5081" s="8" t="s">
        <v>5811</v>
      </c>
      <c r="R5081" s="42"/>
      <c r="S5081" s="42"/>
      <c r="T5081" s="42"/>
      <c r="U5081" s="42"/>
      <c r="V5081" s="42"/>
      <c r="W5081" s="42"/>
      <c r="X5081" s="42"/>
      <c r="Y5081" s="42"/>
      <c r="Z5081" s="42"/>
      <c r="AA5081" s="42"/>
      <c r="AB5081" s="42"/>
      <c r="AC5081" s="42"/>
      <c r="AD5081" s="42"/>
      <c r="AE5081" s="42"/>
      <c r="AF5081" s="42"/>
      <c r="AG5081" s="42"/>
      <c r="AH5081" s="42"/>
      <c r="AI5081" s="42"/>
      <c r="AJ5081" s="42"/>
      <c r="AK5081" s="42"/>
      <c r="AL5081" s="42"/>
      <c r="AM5081" s="42"/>
      <c r="AN5081" s="42"/>
      <c r="AO5081" s="42"/>
      <c r="AP5081" s="42"/>
      <c r="AQ5081" s="42"/>
      <c r="AR5081" s="42"/>
      <c r="AS5081" s="42"/>
      <c r="AT5081" s="42"/>
      <c r="AU5081" s="42"/>
      <c r="AV5081" s="42"/>
      <c r="AW5081" s="42"/>
      <c r="AX5081" s="42"/>
      <c r="AY5081" s="42"/>
      <c r="AZ5081" s="42"/>
      <c r="BA5081" s="42"/>
      <c r="BB5081" s="42"/>
      <c r="BC5081" s="42"/>
      <c r="BD5081" s="42"/>
      <c r="BE5081" s="42"/>
      <c r="BF5081" s="42"/>
      <c r="BG5081" s="42"/>
      <c r="BH5081" s="42"/>
      <c r="BI5081" s="42"/>
      <c r="BJ5081" s="42"/>
      <c r="BK5081" s="42"/>
      <c r="BL5081" s="42"/>
      <c r="BM5081" s="42"/>
      <c r="BN5081" s="42"/>
      <c r="BO5081" s="42"/>
      <c r="BP5081" s="42"/>
      <c r="BQ5081" s="42"/>
      <c r="BR5081" s="42"/>
      <c r="BS5081" s="42"/>
      <c r="BT5081" s="42"/>
      <c r="BU5081" s="42"/>
      <c r="BV5081" s="42"/>
      <c r="BW5081" s="42"/>
      <c r="BX5081" s="42"/>
      <c r="BY5081" s="42"/>
      <c r="BZ5081" s="42"/>
      <c r="CA5081" s="42"/>
      <c r="CB5081" s="42"/>
      <c r="CC5081" s="42"/>
      <c r="CD5081" s="42"/>
      <c r="CE5081" s="42"/>
      <c r="CF5081" s="42"/>
      <c r="CG5081" s="42"/>
      <c r="CH5081" s="42"/>
      <c r="CI5081" s="42"/>
      <c r="CJ5081" s="42"/>
      <c r="CK5081" s="42"/>
      <c r="CL5081" s="42"/>
      <c r="CM5081" s="42"/>
      <c r="CN5081" s="42"/>
      <c r="CO5081" s="42"/>
      <c r="CP5081" s="42"/>
      <c r="CQ5081" s="42"/>
      <c r="CR5081" s="42"/>
      <c r="CS5081" s="42"/>
      <c r="CT5081" s="42"/>
      <c r="CU5081" s="42"/>
      <c r="CV5081" s="42"/>
      <c r="CW5081" s="42"/>
      <c r="CX5081" s="42"/>
      <c r="CY5081" s="42"/>
      <c r="CZ5081" s="42"/>
      <c r="DA5081" s="42"/>
      <c r="DB5081" s="42"/>
      <c r="DC5081" s="42"/>
      <c r="DD5081" s="42"/>
      <c r="DE5081" s="42"/>
      <c r="DF5081" s="42"/>
      <c r="DG5081" s="42"/>
      <c r="DH5081" s="42"/>
      <c r="DI5081" s="42"/>
      <c r="DJ5081" s="42"/>
      <c r="DK5081" s="42"/>
      <c r="DL5081" s="42"/>
      <c r="DM5081" s="42"/>
      <c r="DN5081" s="42"/>
      <c r="DO5081" s="42"/>
      <c r="DP5081" s="42"/>
      <c r="DQ5081" s="42"/>
      <c r="DR5081" s="42"/>
      <c r="DS5081" s="42"/>
      <c r="DT5081" s="42"/>
      <c r="DU5081" s="42"/>
      <c r="DV5081" s="42"/>
      <c r="DW5081" s="42"/>
      <c r="DX5081" s="42"/>
      <c r="DY5081" s="42"/>
      <c r="DZ5081" s="42"/>
      <c r="EA5081" s="42"/>
      <c r="EB5081" s="42"/>
      <c r="EC5081" s="42"/>
      <c r="ED5081" s="42"/>
      <c r="EE5081" s="42"/>
      <c r="EF5081" s="42"/>
      <c r="EG5081" s="42"/>
      <c r="EH5081" s="42"/>
      <c r="EI5081" s="42"/>
      <c r="EJ5081" s="42"/>
      <c r="EK5081" s="42"/>
      <c r="EL5081" s="42"/>
      <c r="EM5081" s="42"/>
      <c r="EN5081" s="42"/>
      <c r="EO5081" s="42"/>
      <c r="EP5081" s="42"/>
      <c r="EQ5081" s="42"/>
      <c r="ER5081" s="42"/>
      <c r="ES5081" s="42"/>
      <c r="ET5081" s="42"/>
      <c r="EU5081" s="42"/>
      <c r="EV5081" s="42"/>
      <c r="EW5081" s="42"/>
      <c r="EX5081" s="42"/>
      <c r="EY5081" s="42"/>
      <c r="EZ5081" s="42"/>
      <c r="FA5081" s="42"/>
      <c r="FB5081" s="42"/>
      <c r="FC5081" s="42"/>
      <c r="FD5081" s="42"/>
      <c r="FE5081" s="42"/>
      <c r="FF5081" s="42"/>
      <c r="FG5081" s="42"/>
      <c r="FH5081" s="42"/>
      <c r="FI5081" s="42"/>
      <c r="FJ5081" s="42"/>
      <c r="FK5081" s="42"/>
      <c r="FL5081" s="42"/>
      <c r="FM5081" s="42"/>
      <c r="FN5081" s="42"/>
      <c r="FO5081" s="42"/>
      <c r="FP5081" s="42"/>
      <c r="FQ5081" s="42"/>
      <c r="FR5081" s="42"/>
      <c r="FS5081" s="42"/>
      <c r="FT5081" s="42"/>
      <c r="FU5081" s="42"/>
      <c r="FV5081" s="42"/>
      <c r="FW5081" s="42"/>
      <c r="FX5081" s="42"/>
      <c r="FY5081" s="42"/>
      <c r="FZ5081" s="42"/>
      <c r="GA5081" s="42"/>
      <c r="GB5081" s="42"/>
      <c r="GC5081" s="42"/>
      <c r="GD5081" s="42"/>
      <c r="GE5081" s="42"/>
      <c r="GF5081" s="42"/>
      <c r="GG5081" s="42"/>
      <c r="GH5081" s="42"/>
      <c r="GI5081" s="42"/>
      <c r="GJ5081" s="42"/>
      <c r="GK5081" s="42"/>
      <c r="GL5081" s="42"/>
      <c r="GM5081" s="42"/>
      <c r="GN5081" s="42"/>
      <c r="GO5081" s="42"/>
      <c r="GP5081" s="42"/>
      <c r="GQ5081" s="42"/>
      <c r="GR5081" s="42"/>
      <c r="GS5081" s="42"/>
      <c r="GT5081" s="42"/>
      <c r="GU5081" s="42"/>
      <c r="GV5081" s="42"/>
      <c r="GW5081" s="42"/>
      <c r="GX5081" s="42"/>
      <c r="GY5081" s="42"/>
      <c r="GZ5081" s="42"/>
      <c r="HA5081" s="42"/>
      <c r="HB5081" s="42"/>
      <c r="HC5081" s="42"/>
      <c r="HD5081" s="42"/>
      <c r="HE5081" s="42"/>
      <c r="HF5081" s="42"/>
      <c r="HG5081" s="42"/>
      <c r="HH5081" s="42"/>
      <c r="HI5081" s="42"/>
      <c r="HJ5081" s="42"/>
      <c r="HK5081" s="42"/>
      <c r="HL5081" s="42"/>
      <c r="HM5081" s="42"/>
      <c r="HN5081" s="42"/>
      <c r="HO5081" s="42"/>
      <c r="HP5081" s="42"/>
      <c r="HQ5081" s="42"/>
      <c r="HR5081" s="42"/>
      <c r="HS5081" s="42"/>
      <c r="HT5081" s="42"/>
      <c r="HU5081" s="42"/>
      <c r="HV5081" s="42"/>
      <c r="HW5081" s="42"/>
      <c r="HX5081" s="42"/>
      <c r="HY5081" s="42"/>
      <c r="HZ5081" s="42"/>
      <c r="IA5081" s="42"/>
      <c r="IB5081" s="42"/>
      <c r="IC5081" s="42"/>
      <c r="ID5081" s="42"/>
    </row>
    <row r="5082" s="1" customFormat="1" customHeight="1" spans="1:238">
      <c r="A5082" s="8">
        <v>5081</v>
      </c>
      <c r="B5082" s="252" t="s">
        <v>5820</v>
      </c>
      <c r="C5082" s="252" t="s">
        <v>32</v>
      </c>
      <c r="D5082" s="8" t="s">
        <v>26</v>
      </c>
      <c r="E5082" s="276" t="s">
        <v>20</v>
      </c>
      <c r="F5082" s="276">
        <v>1</v>
      </c>
      <c r="G5082" s="8">
        <v>340</v>
      </c>
      <c r="H5082" s="8">
        <f t="shared" si="158"/>
        <v>340</v>
      </c>
      <c r="I5082" s="30"/>
      <c r="J5082" s="8">
        <f t="shared" si="159"/>
        <v>340</v>
      </c>
      <c r="K5082" s="276"/>
      <c r="L5082" s="276"/>
      <c r="M5082" s="276"/>
      <c r="N5082" s="276"/>
      <c r="O5082" s="315"/>
      <c r="P5082" s="8" t="s">
        <v>5743</v>
      </c>
      <c r="Q5082" s="8" t="s">
        <v>5811</v>
      </c>
      <c r="R5082" s="42"/>
      <c r="S5082" s="42"/>
      <c r="T5082" s="42"/>
      <c r="U5082" s="42"/>
      <c r="V5082" s="42"/>
      <c r="W5082" s="42"/>
      <c r="X5082" s="42"/>
      <c r="Y5082" s="42"/>
      <c r="Z5082" s="42"/>
      <c r="AA5082" s="42"/>
      <c r="AB5082" s="42"/>
      <c r="AC5082" s="42"/>
      <c r="AD5082" s="42"/>
      <c r="AE5082" s="42"/>
      <c r="AF5082" s="42"/>
      <c r="AG5082" s="42"/>
      <c r="AH5082" s="42"/>
      <c r="AI5082" s="42"/>
      <c r="AJ5082" s="42"/>
      <c r="AK5082" s="42"/>
      <c r="AL5082" s="42"/>
      <c r="AM5082" s="42"/>
      <c r="AN5082" s="42"/>
      <c r="AO5082" s="42"/>
      <c r="AP5082" s="42"/>
      <c r="AQ5082" s="42"/>
      <c r="AR5082" s="42"/>
      <c r="AS5082" s="42"/>
      <c r="AT5082" s="42"/>
      <c r="AU5082" s="42"/>
      <c r="AV5082" s="42"/>
      <c r="AW5082" s="42"/>
      <c r="AX5082" s="42"/>
      <c r="AY5082" s="42"/>
      <c r="AZ5082" s="42"/>
      <c r="BA5082" s="42"/>
      <c r="BB5082" s="42"/>
      <c r="BC5082" s="42"/>
      <c r="BD5082" s="42"/>
      <c r="BE5082" s="42"/>
      <c r="BF5082" s="42"/>
      <c r="BG5082" s="42"/>
      <c r="BH5082" s="42"/>
      <c r="BI5082" s="42"/>
      <c r="BJ5082" s="42"/>
      <c r="BK5082" s="42"/>
      <c r="BL5082" s="42"/>
      <c r="BM5082" s="42"/>
      <c r="BN5082" s="42"/>
      <c r="BO5082" s="42"/>
      <c r="BP5082" s="42"/>
      <c r="BQ5082" s="42"/>
      <c r="BR5082" s="42"/>
      <c r="BS5082" s="42"/>
      <c r="BT5082" s="42"/>
      <c r="BU5082" s="42"/>
      <c r="BV5082" s="42"/>
      <c r="BW5082" s="42"/>
      <c r="BX5082" s="42"/>
      <c r="BY5082" s="42"/>
      <c r="BZ5082" s="42"/>
      <c r="CA5082" s="42"/>
      <c r="CB5082" s="42"/>
      <c r="CC5082" s="42"/>
      <c r="CD5082" s="42"/>
      <c r="CE5082" s="42"/>
      <c r="CF5082" s="42"/>
      <c r="CG5082" s="42"/>
      <c r="CH5082" s="42"/>
      <c r="CI5082" s="42"/>
      <c r="CJ5082" s="42"/>
      <c r="CK5082" s="42"/>
      <c r="CL5082" s="42"/>
      <c r="CM5082" s="42"/>
      <c r="CN5082" s="42"/>
      <c r="CO5082" s="42"/>
      <c r="CP5082" s="42"/>
      <c r="CQ5082" s="42"/>
      <c r="CR5082" s="42"/>
      <c r="CS5082" s="42"/>
      <c r="CT5082" s="42"/>
      <c r="CU5082" s="42"/>
      <c r="CV5082" s="42"/>
      <c r="CW5082" s="42"/>
      <c r="CX5082" s="42"/>
      <c r="CY5082" s="42"/>
      <c r="CZ5082" s="42"/>
      <c r="DA5082" s="42"/>
      <c r="DB5082" s="42"/>
      <c r="DC5082" s="42"/>
      <c r="DD5082" s="42"/>
      <c r="DE5082" s="42"/>
      <c r="DF5082" s="42"/>
      <c r="DG5082" s="42"/>
      <c r="DH5082" s="42"/>
      <c r="DI5082" s="42"/>
      <c r="DJ5082" s="42"/>
      <c r="DK5082" s="42"/>
      <c r="DL5082" s="42"/>
      <c r="DM5082" s="42"/>
      <c r="DN5082" s="42"/>
      <c r="DO5082" s="42"/>
      <c r="DP5082" s="42"/>
      <c r="DQ5082" s="42"/>
      <c r="DR5082" s="42"/>
      <c r="DS5082" s="42"/>
      <c r="DT5082" s="42"/>
      <c r="DU5082" s="42"/>
      <c r="DV5082" s="42"/>
      <c r="DW5082" s="42"/>
      <c r="DX5082" s="42"/>
      <c r="DY5082" s="42"/>
      <c r="DZ5082" s="42"/>
      <c r="EA5082" s="42"/>
      <c r="EB5082" s="42"/>
      <c r="EC5082" s="42"/>
      <c r="ED5082" s="42"/>
      <c r="EE5082" s="42"/>
      <c r="EF5082" s="42"/>
      <c r="EG5082" s="42"/>
      <c r="EH5082" s="42"/>
      <c r="EI5082" s="42"/>
      <c r="EJ5082" s="42"/>
      <c r="EK5082" s="42"/>
      <c r="EL5082" s="42"/>
      <c r="EM5082" s="42"/>
      <c r="EN5082" s="42"/>
      <c r="EO5082" s="42"/>
      <c r="EP5082" s="42"/>
      <c r="EQ5082" s="42"/>
      <c r="ER5082" s="42"/>
      <c r="ES5082" s="42"/>
      <c r="ET5082" s="42"/>
      <c r="EU5082" s="42"/>
      <c r="EV5082" s="42"/>
      <c r="EW5082" s="42"/>
      <c r="EX5082" s="42"/>
      <c r="EY5082" s="42"/>
      <c r="EZ5082" s="42"/>
      <c r="FA5082" s="42"/>
      <c r="FB5082" s="42"/>
      <c r="FC5082" s="42"/>
      <c r="FD5082" s="42"/>
      <c r="FE5082" s="42"/>
      <c r="FF5082" s="42"/>
      <c r="FG5082" s="42"/>
      <c r="FH5082" s="42"/>
      <c r="FI5082" s="42"/>
      <c r="FJ5082" s="42"/>
      <c r="FK5082" s="42"/>
      <c r="FL5082" s="42"/>
      <c r="FM5082" s="42"/>
      <c r="FN5082" s="42"/>
      <c r="FO5082" s="42"/>
      <c r="FP5082" s="42"/>
      <c r="FQ5082" s="42"/>
      <c r="FR5082" s="42"/>
      <c r="FS5082" s="42"/>
      <c r="FT5082" s="42"/>
      <c r="FU5082" s="42"/>
      <c r="FV5082" s="42"/>
      <c r="FW5082" s="42"/>
      <c r="FX5082" s="42"/>
      <c r="FY5082" s="42"/>
      <c r="FZ5082" s="42"/>
      <c r="GA5082" s="42"/>
      <c r="GB5082" s="42"/>
      <c r="GC5082" s="42"/>
      <c r="GD5082" s="42"/>
      <c r="GE5082" s="42"/>
      <c r="GF5082" s="42"/>
      <c r="GG5082" s="42"/>
      <c r="GH5082" s="42"/>
      <c r="GI5082" s="42"/>
      <c r="GJ5082" s="42"/>
      <c r="GK5082" s="42"/>
      <c r="GL5082" s="42"/>
      <c r="GM5082" s="42"/>
      <c r="GN5082" s="42"/>
      <c r="GO5082" s="42"/>
      <c r="GP5082" s="42"/>
      <c r="GQ5082" s="42"/>
      <c r="GR5082" s="42"/>
      <c r="GS5082" s="42"/>
      <c r="GT5082" s="42"/>
      <c r="GU5082" s="42"/>
      <c r="GV5082" s="42"/>
      <c r="GW5082" s="42"/>
      <c r="GX5082" s="42"/>
      <c r="GY5082" s="42"/>
      <c r="GZ5082" s="42"/>
      <c r="HA5082" s="42"/>
      <c r="HB5082" s="42"/>
      <c r="HC5082" s="42"/>
      <c r="HD5082" s="42"/>
      <c r="HE5082" s="42"/>
      <c r="HF5082" s="42"/>
      <c r="HG5082" s="42"/>
      <c r="HH5082" s="42"/>
      <c r="HI5082" s="42"/>
      <c r="HJ5082" s="42"/>
      <c r="HK5082" s="42"/>
      <c r="HL5082" s="42"/>
      <c r="HM5082" s="42"/>
      <c r="HN5082" s="42"/>
      <c r="HO5082" s="42"/>
      <c r="HP5082" s="42"/>
      <c r="HQ5082" s="42"/>
      <c r="HR5082" s="42"/>
      <c r="HS5082" s="42"/>
      <c r="HT5082" s="42"/>
      <c r="HU5082" s="42"/>
      <c r="HV5082" s="42"/>
      <c r="HW5082" s="42"/>
      <c r="HX5082" s="42"/>
      <c r="HY5082" s="42"/>
      <c r="HZ5082" s="42"/>
      <c r="IA5082" s="42"/>
      <c r="IB5082" s="42"/>
      <c r="IC5082" s="42"/>
      <c r="ID5082" s="42"/>
    </row>
    <row r="5083" s="1" customFormat="1" customHeight="1" spans="1:238">
      <c r="A5083" s="8">
        <v>5082</v>
      </c>
      <c r="B5083" s="8" t="s">
        <v>5821</v>
      </c>
      <c r="C5083" s="8" t="s">
        <v>18</v>
      </c>
      <c r="D5083" s="8" t="s">
        <v>29</v>
      </c>
      <c r="E5083" s="21" t="s">
        <v>38</v>
      </c>
      <c r="F5083" s="21">
        <v>1</v>
      </c>
      <c r="G5083" s="11">
        <v>400</v>
      </c>
      <c r="H5083" s="8">
        <f t="shared" si="158"/>
        <v>400</v>
      </c>
      <c r="I5083" s="8"/>
      <c r="J5083" s="8">
        <f t="shared" si="159"/>
        <v>400</v>
      </c>
      <c r="K5083" s="8"/>
      <c r="L5083" s="8"/>
      <c r="M5083" s="8"/>
      <c r="N5083" s="8"/>
      <c r="O5083" s="33"/>
      <c r="P5083" s="8" t="s">
        <v>5743</v>
      </c>
      <c r="Q5083" s="8" t="s">
        <v>5822</v>
      </c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/>
      <c r="AZ5083"/>
      <c r="BA5083"/>
      <c r="BB5083"/>
      <c r="BC5083"/>
      <c r="BD5083"/>
      <c r="BE5083"/>
      <c r="BF5083"/>
      <c r="BG5083"/>
      <c r="BH5083"/>
      <c r="BI5083"/>
      <c r="BJ5083"/>
      <c r="BK5083"/>
      <c r="BL5083"/>
      <c r="BM5083"/>
      <c r="BN5083"/>
      <c r="BO5083"/>
      <c r="BP5083"/>
      <c r="BQ5083"/>
      <c r="BR5083"/>
      <c r="BS5083"/>
      <c r="BT5083"/>
      <c r="BU5083"/>
      <c r="BV5083"/>
      <c r="BW5083"/>
      <c r="BX5083"/>
      <c r="BY5083"/>
      <c r="BZ5083"/>
      <c r="CA5083"/>
      <c r="CB5083"/>
      <c r="CC5083"/>
      <c r="CD5083"/>
      <c r="CE5083"/>
      <c r="CF5083"/>
      <c r="CG5083"/>
      <c r="CH5083"/>
      <c r="CI5083"/>
      <c r="CJ5083"/>
      <c r="CK5083"/>
      <c r="CL5083"/>
      <c r="CM5083"/>
      <c r="CN5083"/>
      <c r="CO5083"/>
      <c r="CP5083"/>
      <c r="CQ5083"/>
      <c r="CR5083"/>
      <c r="CS5083"/>
      <c r="CT5083"/>
      <c r="CU5083"/>
      <c r="CV5083"/>
      <c r="CW5083"/>
      <c r="CX5083"/>
      <c r="CY5083"/>
      <c r="CZ5083"/>
      <c r="DA5083"/>
      <c r="DB5083"/>
      <c r="DC5083"/>
      <c r="DD5083"/>
      <c r="DE5083"/>
      <c r="DF5083"/>
      <c r="DG5083"/>
      <c r="DH5083"/>
      <c r="DI5083"/>
      <c r="DJ5083"/>
      <c r="DK5083"/>
      <c r="DL5083"/>
      <c r="DM5083"/>
      <c r="DN5083"/>
      <c r="DO5083"/>
      <c r="DP5083"/>
      <c r="DQ5083"/>
      <c r="DR5083"/>
      <c r="DS5083"/>
      <c r="DT5083"/>
      <c r="DU5083"/>
      <c r="DV5083"/>
      <c r="DW5083"/>
      <c r="DX5083"/>
      <c r="DY5083"/>
      <c r="DZ5083"/>
      <c r="EA5083"/>
      <c r="EB5083"/>
      <c r="EC5083"/>
      <c r="ED5083"/>
      <c r="EE5083"/>
      <c r="EF5083"/>
      <c r="EG5083"/>
      <c r="EH5083"/>
      <c r="EI5083"/>
      <c r="EJ5083"/>
      <c r="EK5083"/>
      <c r="EL5083"/>
      <c r="EM5083"/>
      <c r="EN5083"/>
      <c r="EO5083"/>
      <c r="EP5083"/>
      <c r="EQ5083"/>
      <c r="ER5083"/>
      <c r="ES5083"/>
      <c r="ET5083"/>
      <c r="EU5083"/>
      <c r="EV5083"/>
      <c r="EW5083"/>
      <c r="EX5083"/>
      <c r="EY5083"/>
      <c r="EZ5083"/>
      <c r="FA5083"/>
      <c r="FB5083"/>
      <c r="FC5083"/>
      <c r="FD5083"/>
      <c r="FE5083"/>
      <c r="FF5083"/>
      <c r="FG5083"/>
      <c r="FH5083"/>
      <c r="FI5083"/>
      <c r="FJ5083"/>
      <c r="FK5083"/>
      <c r="FL5083"/>
      <c r="FM5083"/>
      <c r="FN5083"/>
      <c r="FO5083"/>
      <c r="FP5083"/>
      <c r="FQ5083"/>
      <c r="FR5083"/>
      <c r="FS5083"/>
      <c r="FT5083"/>
      <c r="FU5083"/>
      <c r="FV5083"/>
      <c r="FW5083"/>
      <c r="FX5083"/>
      <c r="FY5083"/>
      <c r="FZ5083"/>
      <c r="GA5083"/>
      <c r="GB5083"/>
      <c r="GC5083"/>
      <c r="GD5083"/>
      <c r="GE5083"/>
      <c r="GF5083"/>
      <c r="GG5083"/>
      <c r="GH5083"/>
      <c r="GI5083"/>
      <c r="GJ5083"/>
      <c r="GK5083"/>
      <c r="GL5083"/>
      <c r="GM5083"/>
      <c r="GN5083"/>
      <c r="GO5083"/>
      <c r="GP5083"/>
      <c r="GQ5083"/>
      <c r="GR5083"/>
      <c r="GS5083"/>
      <c r="GT5083"/>
      <c r="GU5083"/>
      <c r="GV5083"/>
      <c r="GW5083"/>
      <c r="GX5083"/>
      <c r="GY5083"/>
      <c r="GZ5083"/>
      <c r="HA5083"/>
      <c r="HB5083"/>
      <c r="HC5083"/>
      <c r="HD5083"/>
      <c r="HE5083"/>
      <c r="HF5083"/>
      <c r="HG5083"/>
      <c r="HH5083"/>
      <c r="HI5083"/>
      <c r="HJ5083"/>
      <c r="HK5083"/>
      <c r="HL5083"/>
      <c r="HM5083"/>
      <c r="HN5083"/>
      <c r="HO5083"/>
      <c r="HP5083"/>
      <c r="HQ5083"/>
      <c r="HR5083"/>
      <c r="HS5083"/>
      <c r="HT5083"/>
      <c r="HU5083"/>
      <c r="HV5083"/>
      <c r="HW5083"/>
      <c r="HX5083"/>
      <c r="HY5083"/>
      <c r="HZ5083"/>
      <c r="IA5083"/>
      <c r="IB5083"/>
      <c r="IC5083"/>
      <c r="ID5083"/>
    </row>
    <row r="5084" s="1" customFormat="1" customHeight="1" spans="1:238">
      <c r="A5084" s="8">
        <v>5083</v>
      </c>
      <c r="B5084" s="8" t="s">
        <v>5823</v>
      </c>
      <c r="C5084" s="8" t="s">
        <v>32</v>
      </c>
      <c r="D5084" s="8" t="s">
        <v>29</v>
      </c>
      <c r="E5084" s="8" t="s">
        <v>38</v>
      </c>
      <c r="F5084" s="8">
        <v>1</v>
      </c>
      <c r="G5084" s="11">
        <v>400</v>
      </c>
      <c r="H5084" s="8">
        <f t="shared" si="158"/>
        <v>400</v>
      </c>
      <c r="I5084" s="8"/>
      <c r="J5084" s="8">
        <f t="shared" si="159"/>
        <v>400</v>
      </c>
      <c r="K5084" s="8"/>
      <c r="L5084" s="8"/>
      <c r="M5084" s="8"/>
      <c r="N5084" s="8"/>
      <c r="O5084" s="8"/>
      <c r="P5084" s="8" t="s">
        <v>5743</v>
      </c>
      <c r="Q5084" s="8" t="s">
        <v>5822</v>
      </c>
      <c r="R5084" s="42"/>
      <c r="S5084" s="42"/>
      <c r="T5084" s="42"/>
      <c r="U5084" s="42"/>
      <c r="V5084" s="42"/>
      <c r="W5084" s="42"/>
      <c r="X5084" s="42"/>
      <c r="Y5084" s="42"/>
      <c r="Z5084" s="42"/>
      <c r="AA5084" s="42"/>
      <c r="AB5084" s="42"/>
      <c r="AC5084" s="42"/>
      <c r="AD5084" s="42"/>
      <c r="AE5084" s="42"/>
      <c r="AF5084" s="42"/>
      <c r="AG5084" s="42"/>
      <c r="AH5084" s="42"/>
      <c r="AI5084" s="42"/>
      <c r="AJ5084" s="42"/>
      <c r="AK5084" s="42"/>
      <c r="AL5084" s="42"/>
      <c r="AM5084" s="42"/>
      <c r="AN5084" s="42"/>
      <c r="AO5084" s="42"/>
      <c r="AP5084" s="42"/>
      <c r="AQ5084" s="42"/>
      <c r="AR5084" s="42"/>
      <c r="AS5084" s="42"/>
      <c r="AT5084" s="42"/>
      <c r="AU5084" s="42"/>
      <c r="AV5084" s="42"/>
      <c r="AW5084" s="42"/>
      <c r="AX5084" s="42"/>
      <c r="AY5084" s="42"/>
      <c r="AZ5084" s="42"/>
      <c r="BA5084" s="42"/>
      <c r="BB5084" s="42"/>
      <c r="BC5084" s="42"/>
      <c r="BD5084" s="42"/>
      <c r="BE5084" s="42"/>
      <c r="BF5084" s="42"/>
      <c r="BG5084" s="42"/>
      <c r="BH5084" s="42"/>
      <c r="BI5084" s="42"/>
      <c r="BJ5084" s="42"/>
      <c r="BK5084" s="42"/>
      <c r="BL5084" s="42"/>
      <c r="BM5084" s="42"/>
      <c r="BN5084" s="42"/>
      <c r="BO5084" s="42"/>
      <c r="BP5084" s="42"/>
      <c r="BQ5084" s="42"/>
      <c r="BR5084" s="42"/>
      <c r="BS5084" s="42"/>
      <c r="BT5084" s="42"/>
      <c r="BU5084" s="42"/>
      <c r="BV5084" s="42"/>
      <c r="BW5084" s="42"/>
      <c r="BX5084" s="42"/>
      <c r="BY5084" s="42"/>
      <c r="BZ5084" s="42"/>
      <c r="CA5084" s="42"/>
      <c r="CB5084" s="42"/>
      <c r="CC5084" s="42"/>
      <c r="CD5084" s="42"/>
      <c r="CE5084" s="42"/>
      <c r="CF5084" s="42"/>
      <c r="CG5084" s="42"/>
      <c r="CH5084" s="42"/>
      <c r="CI5084" s="42"/>
      <c r="CJ5084" s="42"/>
      <c r="CK5084" s="42"/>
      <c r="CL5084" s="42"/>
      <c r="CM5084" s="42"/>
      <c r="CN5084" s="42"/>
      <c r="CO5084" s="42"/>
      <c r="CP5084" s="42"/>
      <c r="CQ5084" s="42"/>
      <c r="CR5084" s="42"/>
      <c r="CS5084" s="42"/>
      <c r="CT5084" s="42"/>
      <c r="CU5084" s="42"/>
      <c r="CV5084" s="42"/>
      <c r="CW5084" s="42"/>
      <c r="CX5084" s="42"/>
      <c r="CY5084" s="42"/>
      <c r="CZ5084" s="42"/>
      <c r="DA5084" s="42"/>
      <c r="DB5084" s="42"/>
      <c r="DC5084" s="42"/>
      <c r="DD5084" s="42"/>
      <c r="DE5084" s="42"/>
      <c r="DF5084" s="42"/>
      <c r="DG5084" s="42"/>
      <c r="DH5084" s="42"/>
      <c r="DI5084" s="42"/>
      <c r="DJ5084" s="42"/>
      <c r="DK5084" s="42"/>
      <c r="DL5084" s="42"/>
      <c r="DM5084" s="42"/>
      <c r="DN5084" s="42"/>
      <c r="DO5084" s="42"/>
      <c r="DP5084" s="42"/>
      <c r="DQ5084" s="42"/>
      <c r="DR5084" s="42"/>
      <c r="DS5084" s="42"/>
      <c r="DT5084" s="42"/>
      <c r="DU5084" s="42"/>
      <c r="DV5084" s="42"/>
      <c r="DW5084" s="42"/>
      <c r="DX5084" s="42"/>
      <c r="DY5084" s="42"/>
      <c r="DZ5084" s="42"/>
      <c r="EA5084" s="42"/>
      <c r="EB5084" s="42"/>
      <c r="EC5084" s="42"/>
      <c r="ED5084" s="42"/>
      <c r="EE5084" s="42"/>
      <c r="EF5084" s="42"/>
      <c r="EG5084" s="42"/>
      <c r="EH5084" s="42"/>
      <c r="EI5084" s="42"/>
      <c r="EJ5084" s="42"/>
      <c r="EK5084" s="42"/>
      <c r="EL5084" s="42"/>
      <c r="EM5084" s="42"/>
      <c r="EN5084" s="42"/>
      <c r="EO5084" s="42"/>
      <c r="EP5084" s="42"/>
      <c r="EQ5084" s="42"/>
      <c r="ER5084" s="42"/>
      <c r="ES5084" s="42"/>
      <c r="ET5084" s="42"/>
      <c r="EU5084" s="42"/>
      <c r="EV5084" s="42"/>
      <c r="EW5084" s="42"/>
      <c r="EX5084" s="42"/>
      <c r="EY5084" s="42"/>
      <c r="EZ5084" s="42"/>
      <c r="FA5084" s="42"/>
      <c r="FB5084" s="42"/>
      <c r="FC5084" s="42"/>
      <c r="FD5084" s="42"/>
      <c r="FE5084" s="42"/>
      <c r="FF5084" s="42"/>
      <c r="FG5084" s="42"/>
      <c r="FH5084" s="42"/>
      <c r="FI5084" s="42"/>
      <c r="FJ5084" s="42"/>
      <c r="FK5084" s="42"/>
      <c r="FL5084" s="42"/>
      <c r="FM5084" s="42"/>
      <c r="FN5084" s="42"/>
      <c r="FO5084" s="42"/>
      <c r="FP5084" s="42"/>
      <c r="FQ5084" s="42"/>
      <c r="FR5084" s="42"/>
      <c r="FS5084" s="42"/>
      <c r="FT5084" s="42"/>
      <c r="FU5084" s="42"/>
      <c r="FV5084" s="42"/>
      <c r="FW5084" s="42"/>
      <c r="FX5084" s="42"/>
      <c r="FY5084" s="42"/>
      <c r="FZ5084" s="42"/>
      <c r="GA5084" s="42"/>
      <c r="GB5084" s="42"/>
      <c r="GC5084" s="42"/>
      <c r="GD5084" s="42"/>
      <c r="GE5084" s="42"/>
      <c r="GF5084" s="42"/>
      <c r="GG5084" s="42"/>
      <c r="GH5084" s="42"/>
      <c r="GI5084" s="42"/>
      <c r="GJ5084" s="42"/>
      <c r="GK5084" s="42"/>
      <c r="GL5084" s="42"/>
      <c r="GM5084" s="42"/>
      <c r="GN5084" s="42"/>
      <c r="GO5084" s="42"/>
      <c r="GP5084" s="42"/>
      <c r="GQ5084" s="42"/>
      <c r="GR5084" s="42"/>
      <c r="GS5084" s="42"/>
      <c r="GT5084" s="42"/>
      <c r="GU5084" s="42"/>
      <c r="GV5084" s="42"/>
      <c r="GW5084" s="42"/>
      <c r="GX5084" s="42"/>
      <c r="GY5084" s="42"/>
      <c r="GZ5084" s="42"/>
      <c r="HA5084" s="42"/>
      <c r="HB5084" s="42"/>
      <c r="HC5084" s="42"/>
      <c r="HD5084" s="42"/>
      <c r="HE5084" s="42"/>
      <c r="HF5084" s="42"/>
      <c r="HG5084" s="42"/>
      <c r="HH5084" s="42"/>
      <c r="HI5084" s="42"/>
      <c r="HJ5084" s="42"/>
      <c r="HK5084" s="42"/>
      <c r="HL5084" s="42"/>
      <c r="HM5084" s="42"/>
      <c r="HN5084" s="42"/>
      <c r="HO5084" s="42"/>
      <c r="HP5084" s="42"/>
      <c r="HQ5084" s="42"/>
      <c r="HR5084" s="42"/>
      <c r="HS5084" s="42"/>
      <c r="HT5084" s="42"/>
      <c r="HU5084" s="42"/>
      <c r="HV5084" s="42"/>
      <c r="HW5084" s="42"/>
      <c r="HX5084" s="42"/>
      <c r="HY5084" s="42"/>
      <c r="HZ5084" s="42"/>
      <c r="IA5084" s="42"/>
      <c r="IB5084" s="42"/>
      <c r="IC5084" s="42"/>
      <c r="ID5084" s="42"/>
    </row>
    <row r="5085" s="1" customFormat="1" customHeight="1" spans="1:17">
      <c r="A5085" s="8">
        <v>5084</v>
      </c>
      <c r="B5085" s="108" t="s">
        <v>5824</v>
      </c>
      <c r="C5085" s="108" t="s">
        <v>18</v>
      </c>
      <c r="D5085" s="108" t="s">
        <v>29</v>
      </c>
      <c r="E5085" s="8" t="s">
        <v>38</v>
      </c>
      <c r="F5085" s="8">
        <v>1</v>
      </c>
      <c r="G5085" s="11">
        <v>400</v>
      </c>
      <c r="H5085" s="8">
        <f t="shared" si="158"/>
        <v>400</v>
      </c>
      <c r="I5085" s="108"/>
      <c r="J5085" s="8">
        <f t="shared" si="159"/>
        <v>400</v>
      </c>
      <c r="K5085" s="108"/>
      <c r="L5085" s="108"/>
      <c r="M5085" s="108"/>
      <c r="N5085" s="108"/>
      <c r="O5085" s="108"/>
      <c r="P5085" s="108" t="s">
        <v>5743</v>
      </c>
      <c r="Q5085" s="108" t="s">
        <v>5822</v>
      </c>
    </row>
    <row r="5086" s="1" customFormat="1" customHeight="1" spans="1:238">
      <c r="A5086" s="8">
        <v>5085</v>
      </c>
      <c r="B5086" s="8" t="s">
        <v>5825</v>
      </c>
      <c r="C5086" s="8" t="s">
        <v>18</v>
      </c>
      <c r="D5086" s="8" t="s">
        <v>26</v>
      </c>
      <c r="E5086" s="8" t="s">
        <v>27</v>
      </c>
      <c r="F5086" s="8">
        <v>1</v>
      </c>
      <c r="G5086" s="10">
        <v>450</v>
      </c>
      <c r="H5086" s="8">
        <f t="shared" si="158"/>
        <v>450</v>
      </c>
      <c r="I5086" s="8">
        <v>45</v>
      </c>
      <c r="J5086" s="8">
        <f t="shared" si="159"/>
        <v>495</v>
      </c>
      <c r="K5086" s="8"/>
      <c r="L5086" s="8"/>
      <c r="M5086" s="8"/>
      <c r="N5086" s="8"/>
      <c r="O5086" s="8"/>
      <c r="P5086" s="8" t="s">
        <v>5743</v>
      </c>
      <c r="Q5086" s="8" t="s">
        <v>5822</v>
      </c>
      <c r="R5086" s="42"/>
      <c r="S5086" s="42"/>
      <c r="T5086" s="42"/>
      <c r="U5086" s="42"/>
      <c r="V5086" s="42"/>
      <c r="W5086" s="42"/>
      <c r="X5086" s="42"/>
      <c r="Y5086" s="42"/>
      <c r="Z5086" s="42"/>
      <c r="AA5086" s="42"/>
      <c r="AB5086" s="42"/>
      <c r="AC5086" s="42"/>
      <c r="AD5086" s="42"/>
      <c r="AE5086" s="42"/>
      <c r="AF5086" s="42"/>
      <c r="AG5086" s="42"/>
      <c r="AH5086" s="42"/>
      <c r="AI5086" s="42"/>
      <c r="AJ5086" s="42"/>
      <c r="AK5086" s="42"/>
      <c r="AL5086" s="42"/>
      <c r="AM5086" s="42"/>
      <c r="AN5086" s="42"/>
      <c r="AO5086" s="42"/>
      <c r="AP5086" s="42"/>
      <c r="AQ5086" s="42"/>
      <c r="AR5086" s="42"/>
      <c r="AS5086" s="42"/>
      <c r="AT5086" s="42"/>
      <c r="AU5086" s="42"/>
      <c r="AV5086" s="42"/>
      <c r="AW5086" s="42"/>
      <c r="AX5086" s="42"/>
      <c r="AY5086" s="42"/>
      <c r="AZ5086" s="42"/>
      <c r="BA5086" s="42"/>
      <c r="BB5086" s="42"/>
      <c r="BC5086" s="42"/>
      <c r="BD5086" s="42"/>
      <c r="BE5086" s="42"/>
      <c r="BF5086" s="42"/>
      <c r="BG5086" s="42"/>
      <c r="BH5086" s="42"/>
      <c r="BI5086" s="42"/>
      <c r="BJ5086" s="42"/>
      <c r="BK5086" s="42"/>
      <c r="BL5086" s="42"/>
      <c r="BM5086" s="42"/>
      <c r="BN5086" s="42"/>
      <c r="BO5086" s="42"/>
      <c r="BP5086" s="42"/>
      <c r="BQ5086" s="42"/>
      <c r="BR5086" s="42"/>
      <c r="BS5086" s="42"/>
      <c r="BT5086" s="42"/>
      <c r="BU5086" s="42"/>
      <c r="BV5086" s="42"/>
      <c r="BW5086" s="42"/>
      <c r="BX5086" s="42"/>
      <c r="BY5086" s="42"/>
      <c r="BZ5086" s="42"/>
      <c r="CA5086" s="42"/>
      <c r="CB5086" s="42"/>
      <c r="CC5086" s="42"/>
      <c r="CD5086" s="42"/>
      <c r="CE5086" s="42"/>
      <c r="CF5086" s="42"/>
      <c r="CG5086" s="42"/>
      <c r="CH5086" s="42"/>
      <c r="CI5086" s="42"/>
      <c r="CJ5086" s="42"/>
      <c r="CK5086" s="42"/>
      <c r="CL5086" s="42"/>
      <c r="CM5086" s="42"/>
      <c r="CN5086" s="42"/>
      <c r="CO5086" s="42"/>
      <c r="CP5086" s="42"/>
      <c r="CQ5086" s="42"/>
      <c r="CR5086" s="42"/>
      <c r="CS5086" s="42"/>
      <c r="CT5086" s="42"/>
      <c r="CU5086" s="42"/>
      <c r="CV5086" s="42"/>
      <c r="CW5086" s="42"/>
      <c r="CX5086" s="42"/>
      <c r="CY5086" s="42"/>
      <c r="CZ5086" s="42"/>
      <c r="DA5086" s="42"/>
      <c r="DB5086" s="42"/>
      <c r="DC5086" s="42"/>
      <c r="DD5086" s="42"/>
      <c r="DE5086" s="42"/>
      <c r="DF5086" s="42"/>
      <c r="DG5086" s="42"/>
      <c r="DH5086" s="42"/>
      <c r="DI5086" s="42"/>
      <c r="DJ5086" s="42"/>
      <c r="DK5086" s="42"/>
      <c r="DL5086" s="42"/>
      <c r="DM5086" s="42"/>
      <c r="DN5086" s="42"/>
      <c r="DO5086" s="42"/>
      <c r="DP5086" s="42"/>
      <c r="DQ5086" s="42"/>
      <c r="DR5086" s="42"/>
      <c r="DS5086" s="42"/>
      <c r="DT5086" s="42"/>
      <c r="DU5086" s="42"/>
      <c r="DV5086" s="42"/>
      <c r="DW5086" s="42"/>
      <c r="DX5086" s="42"/>
      <c r="DY5086" s="42"/>
      <c r="DZ5086" s="42"/>
      <c r="EA5086" s="42"/>
      <c r="EB5086" s="42"/>
      <c r="EC5086" s="42"/>
      <c r="ED5086" s="42"/>
      <c r="EE5086" s="42"/>
      <c r="EF5086" s="42"/>
      <c r="EG5086" s="42"/>
      <c r="EH5086" s="42"/>
      <c r="EI5086" s="42"/>
      <c r="EJ5086" s="42"/>
      <c r="EK5086" s="42"/>
      <c r="EL5086" s="42"/>
      <c r="EM5086" s="42"/>
      <c r="EN5086" s="42"/>
      <c r="EO5086" s="42"/>
      <c r="EP5086" s="42"/>
      <c r="EQ5086" s="42"/>
      <c r="ER5086" s="42"/>
      <c r="ES5086" s="42"/>
      <c r="ET5086" s="42"/>
      <c r="EU5086" s="42"/>
      <c r="EV5086" s="42"/>
      <c r="EW5086" s="42"/>
      <c r="EX5086" s="42"/>
      <c r="EY5086" s="42"/>
      <c r="EZ5086" s="42"/>
      <c r="FA5086" s="42"/>
      <c r="FB5086" s="42"/>
      <c r="FC5086" s="42"/>
      <c r="FD5086" s="42"/>
      <c r="FE5086" s="42"/>
      <c r="FF5086" s="42"/>
      <c r="FG5086" s="42"/>
      <c r="FH5086" s="42"/>
      <c r="FI5086" s="42"/>
      <c r="FJ5086" s="42"/>
      <c r="FK5086" s="42"/>
      <c r="FL5086" s="42"/>
      <c r="FM5086" s="42"/>
      <c r="FN5086" s="42"/>
      <c r="FO5086" s="42"/>
      <c r="FP5086" s="42"/>
      <c r="FQ5086" s="42"/>
      <c r="FR5086" s="42"/>
      <c r="FS5086" s="42"/>
      <c r="FT5086" s="42"/>
      <c r="FU5086" s="42"/>
      <c r="FV5086" s="42"/>
      <c r="FW5086" s="42"/>
      <c r="FX5086" s="42"/>
      <c r="FY5086" s="42"/>
      <c r="FZ5086" s="42"/>
      <c r="GA5086" s="42"/>
      <c r="GB5086" s="42"/>
      <c r="GC5086" s="42"/>
      <c r="GD5086" s="42"/>
      <c r="GE5086" s="42"/>
      <c r="GF5086" s="42"/>
      <c r="GG5086" s="42"/>
      <c r="GH5086" s="42"/>
      <c r="GI5086" s="42"/>
      <c r="GJ5086" s="42"/>
      <c r="GK5086" s="42"/>
      <c r="GL5086" s="42"/>
      <c r="GM5086" s="42"/>
      <c r="GN5086" s="42"/>
      <c r="GO5086" s="42"/>
      <c r="GP5086" s="42"/>
      <c r="GQ5086" s="42"/>
      <c r="GR5086" s="42"/>
      <c r="GS5086" s="42"/>
      <c r="GT5086" s="42"/>
      <c r="GU5086" s="42"/>
      <c r="GV5086" s="42"/>
      <c r="GW5086" s="42"/>
      <c r="GX5086" s="42"/>
      <c r="GY5086" s="42"/>
      <c r="GZ5086" s="42"/>
      <c r="HA5086" s="42"/>
      <c r="HB5086" s="42"/>
      <c r="HC5086" s="42"/>
      <c r="HD5086" s="42"/>
      <c r="HE5086" s="42"/>
      <c r="HF5086" s="42"/>
      <c r="HG5086" s="42"/>
      <c r="HH5086" s="42"/>
      <c r="HI5086" s="42"/>
      <c r="HJ5086" s="42"/>
      <c r="HK5086" s="42"/>
      <c r="HL5086" s="42"/>
      <c r="HM5086" s="42"/>
      <c r="HN5086" s="42"/>
      <c r="HO5086" s="42"/>
      <c r="HP5086" s="42"/>
      <c r="HQ5086" s="42"/>
      <c r="HR5086" s="42"/>
      <c r="HS5086" s="42"/>
      <c r="HT5086" s="42"/>
      <c r="HU5086" s="42"/>
      <c r="HV5086" s="42"/>
      <c r="HW5086" s="42"/>
      <c r="HX5086" s="42"/>
      <c r="HY5086" s="42"/>
      <c r="HZ5086" s="42"/>
      <c r="IA5086" s="42"/>
      <c r="IB5086" s="42"/>
      <c r="IC5086" s="42"/>
      <c r="ID5086" s="42"/>
    </row>
    <row r="5087" s="1" customFormat="1" customHeight="1" spans="1:238">
      <c r="A5087" s="8">
        <v>5086</v>
      </c>
      <c r="B5087" s="231" t="s">
        <v>5826</v>
      </c>
      <c r="C5087" s="8" t="s">
        <v>18</v>
      </c>
      <c r="D5087" s="8" t="s">
        <v>26</v>
      </c>
      <c r="E5087" s="8" t="s">
        <v>38</v>
      </c>
      <c r="F5087" s="8">
        <v>1</v>
      </c>
      <c r="G5087" s="11">
        <v>400</v>
      </c>
      <c r="H5087" s="8">
        <f t="shared" si="158"/>
        <v>400</v>
      </c>
      <c r="I5087" s="8"/>
      <c r="J5087" s="8">
        <f t="shared" si="159"/>
        <v>400</v>
      </c>
      <c r="K5087" s="8"/>
      <c r="L5087" s="8"/>
      <c r="M5087" s="8"/>
      <c r="N5087" s="8"/>
      <c r="O5087" s="8"/>
      <c r="P5087" s="8" t="s">
        <v>5743</v>
      </c>
      <c r="Q5087" s="8" t="s">
        <v>5822</v>
      </c>
      <c r="R5087" s="42"/>
      <c r="S5087" s="42"/>
      <c r="T5087" s="42"/>
      <c r="U5087" s="42"/>
      <c r="V5087" s="42"/>
      <c r="W5087" s="42"/>
      <c r="X5087" s="42"/>
      <c r="Y5087" s="42"/>
      <c r="Z5087" s="42"/>
      <c r="AA5087" s="42"/>
      <c r="AB5087" s="42"/>
      <c r="AC5087" s="42"/>
      <c r="AD5087" s="42"/>
      <c r="AE5087" s="42"/>
      <c r="AF5087" s="42"/>
      <c r="AG5087" s="42"/>
      <c r="AH5087" s="42"/>
      <c r="AI5087" s="42"/>
      <c r="AJ5087" s="42"/>
      <c r="AK5087" s="42"/>
      <c r="AL5087" s="42"/>
      <c r="AM5087" s="42"/>
      <c r="AN5087" s="42"/>
      <c r="AO5087" s="42"/>
      <c r="AP5087" s="42"/>
      <c r="AQ5087" s="42"/>
      <c r="AR5087" s="42"/>
      <c r="AS5087" s="42"/>
      <c r="AT5087" s="42"/>
      <c r="AU5087" s="42"/>
      <c r="AV5087" s="42"/>
      <c r="AW5087" s="42"/>
      <c r="AX5087" s="42"/>
      <c r="AY5087" s="42"/>
      <c r="AZ5087" s="42"/>
      <c r="BA5087" s="42"/>
      <c r="BB5087" s="42"/>
      <c r="BC5087" s="42"/>
      <c r="BD5087" s="42"/>
      <c r="BE5087" s="42"/>
      <c r="BF5087" s="42"/>
      <c r="BG5087" s="42"/>
      <c r="BH5087" s="42"/>
      <c r="BI5087" s="42"/>
      <c r="BJ5087" s="42"/>
      <c r="BK5087" s="42"/>
      <c r="BL5087" s="42"/>
      <c r="BM5087" s="42"/>
      <c r="BN5087" s="42"/>
      <c r="BO5087" s="42"/>
      <c r="BP5087" s="42"/>
      <c r="BQ5087" s="42"/>
      <c r="BR5087" s="42"/>
      <c r="BS5087" s="42"/>
      <c r="BT5087" s="42"/>
      <c r="BU5087" s="42"/>
      <c r="BV5087" s="42"/>
      <c r="BW5087" s="42"/>
      <c r="BX5087" s="42"/>
      <c r="BY5087" s="42"/>
      <c r="BZ5087" s="42"/>
      <c r="CA5087" s="42"/>
      <c r="CB5087" s="42"/>
      <c r="CC5087" s="42"/>
      <c r="CD5087" s="42"/>
      <c r="CE5087" s="42"/>
      <c r="CF5087" s="42"/>
      <c r="CG5087" s="42"/>
      <c r="CH5087" s="42"/>
      <c r="CI5087" s="42"/>
      <c r="CJ5087" s="42"/>
      <c r="CK5087" s="42"/>
      <c r="CL5087" s="42"/>
      <c r="CM5087" s="42"/>
      <c r="CN5087" s="42"/>
      <c r="CO5087" s="42"/>
      <c r="CP5087" s="42"/>
      <c r="CQ5087" s="42"/>
      <c r="CR5087" s="42"/>
      <c r="CS5087" s="42"/>
      <c r="CT5087" s="42"/>
      <c r="CU5087" s="42"/>
      <c r="CV5087" s="42"/>
      <c r="CW5087" s="42"/>
      <c r="CX5087" s="42"/>
      <c r="CY5087" s="42"/>
      <c r="CZ5087" s="42"/>
      <c r="DA5087" s="42"/>
      <c r="DB5087" s="42"/>
      <c r="DC5087" s="42"/>
      <c r="DD5087" s="42"/>
      <c r="DE5087" s="42"/>
      <c r="DF5087" s="42"/>
      <c r="DG5087" s="42"/>
      <c r="DH5087" s="42"/>
      <c r="DI5087" s="42"/>
      <c r="DJ5087" s="42"/>
      <c r="DK5087" s="42"/>
      <c r="DL5087" s="42"/>
      <c r="DM5087" s="42"/>
      <c r="DN5087" s="42"/>
      <c r="DO5087" s="42"/>
      <c r="DP5087" s="42"/>
      <c r="DQ5087" s="42"/>
      <c r="DR5087" s="42"/>
      <c r="DS5087" s="42"/>
      <c r="DT5087" s="42"/>
      <c r="DU5087" s="42"/>
      <c r="DV5087" s="42"/>
      <c r="DW5087" s="42"/>
      <c r="DX5087" s="42"/>
      <c r="DY5087" s="42"/>
      <c r="DZ5087" s="42"/>
      <c r="EA5087" s="42"/>
      <c r="EB5087" s="42"/>
      <c r="EC5087" s="42"/>
      <c r="ED5087" s="42"/>
      <c r="EE5087" s="42"/>
      <c r="EF5087" s="42"/>
      <c r="EG5087" s="42"/>
      <c r="EH5087" s="42"/>
      <c r="EI5087" s="42"/>
      <c r="EJ5087" s="42"/>
      <c r="EK5087" s="42"/>
      <c r="EL5087" s="42"/>
      <c r="EM5087" s="42"/>
      <c r="EN5087" s="42"/>
      <c r="EO5087" s="42"/>
      <c r="EP5087" s="42"/>
      <c r="EQ5087" s="42"/>
      <c r="ER5087" s="42"/>
      <c r="ES5087" s="42"/>
      <c r="ET5087" s="42"/>
      <c r="EU5087" s="42"/>
      <c r="EV5087" s="42"/>
      <c r="EW5087" s="42"/>
      <c r="EX5087" s="42"/>
      <c r="EY5087" s="42"/>
      <c r="EZ5087" s="42"/>
      <c r="FA5087" s="42"/>
      <c r="FB5087" s="42"/>
      <c r="FC5087" s="42"/>
      <c r="FD5087" s="42"/>
      <c r="FE5087" s="42"/>
      <c r="FF5087" s="42"/>
      <c r="FG5087" s="42"/>
      <c r="FH5087" s="42"/>
      <c r="FI5087" s="42"/>
      <c r="FJ5087" s="42"/>
      <c r="FK5087" s="42"/>
      <c r="FL5087" s="42"/>
      <c r="FM5087" s="42"/>
      <c r="FN5087" s="42"/>
      <c r="FO5087" s="42"/>
      <c r="FP5087" s="42"/>
      <c r="FQ5087" s="42"/>
      <c r="FR5087" s="42"/>
      <c r="FS5087" s="42"/>
      <c r="FT5087" s="42"/>
      <c r="FU5087" s="42"/>
      <c r="FV5087" s="42"/>
      <c r="FW5087" s="42"/>
      <c r="FX5087" s="42"/>
      <c r="FY5087" s="42"/>
      <c r="FZ5087" s="42"/>
      <c r="GA5087" s="42"/>
      <c r="GB5087" s="42"/>
      <c r="GC5087" s="42"/>
      <c r="GD5087" s="42"/>
      <c r="GE5087" s="42"/>
      <c r="GF5087" s="42"/>
      <c r="GG5087" s="42"/>
      <c r="GH5087" s="42"/>
      <c r="GI5087" s="42"/>
      <c r="GJ5087" s="42"/>
      <c r="GK5087" s="42"/>
      <c r="GL5087" s="42"/>
      <c r="GM5087" s="42"/>
      <c r="GN5087" s="42"/>
      <c r="GO5087" s="42"/>
      <c r="GP5087" s="42"/>
      <c r="GQ5087" s="42"/>
      <c r="GR5087" s="42"/>
      <c r="GS5087" s="42"/>
      <c r="GT5087" s="42"/>
      <c r="GU5087" s="42"/>
      <c r="GV5087" s="42"/>
      <c r="GW5087" s="42"/>
      <c r="GX5087" s="42"/>
      <c r="GY5087" s="42"/>
      <c r="GZ5087" s="42"/>
      <c r="HA5087" s="42"/>
      <c r="HB5087" s="42"/>
      <c r="HC5087" s="42"/>
      <c r="HD5087" s="42"/>
      <c r="HE5087" s="42"/>
      <c r="HF5087" s="42"/>
      <c r="HG5087" s="42"/>
      <c r="HH5087" s="42"/>
      <c r="HI5087" s="42"/>
      <c r="HJ5087" s="42"/>
      <c r="HK5087" s="42"/>
      <c r="HL5087" s="42"/>
      <c r="HM5087" s="42"/>
      <c r="HN5087" s="42"/>
      <c r="HO5087" s="42"/>
      <c r="HP5087" s="42"/>
      <c r="HQ5087" s="42"/>
      <c r="HR5087" s="42"/>
      <c r="HS5087" s="42"/>
      <c r="HT5087" s="42"/>
      <c r="HU5087" s="42"/>
      <c r="HV5087" s="42"/>
      <c r="HW5087" s="42"/>
      <c r="HX5087" s="42"/>
      <c r="HY5087" s="42"/>
      <c r="HZ5087" s="42"/>
      <c r="IA5087" s="42"/>
      <c r="IB5087" s="42"/>
      <c r="IC5087" s="42"/>
      <c r="ID5087" s="42"/>
    </row>
    <row r="5088" customFormat="1" customHeight="1" spans="1:238">
      <c r="A5088" s="8">
        <v>5087</v>
      </c>
      <c r="B5088" s="252" t="s">
        <v>5827</v>
      </c>
      <c r="C5088" s="8" t="s">
        <v>18</v>
      </c>
      <c r="D5088" s="8" t="s">
        <v>29</v>
      </c>
      <c r="E5088" s="8" t="s">
        <v>27</v>
      </c>
      <c r="F5088" s="8">
        <v>1</v>
      </c>
      <c r="G5088" s="10">
        <v>450</v>
      </c>
      <c r="H5088" s="8">
        <f t="shared" si="158"/>
        <v>450</v>
      </c>
      <c r="I5088" s="8"/>
      <c r="J5088" s="8">
        <f t="shared" si="159"/>
        <v>450</v>
      </c>
      <c r="K5088" s="7"/>
      <c r="L5088" s="8"/>
      <c r="M5088" s="8"/>
      <c r="N5088" s="8"/>
      <c r="O5088" s="33"/>
      <c r="P5088" s="8" t="s">
        <v>5743</v>
      </c>
      <c r="Q5088" s="8" t="s">
        <v>5822</v>
      </c>
      <c r="R5088" s="1"/>
      <c r="S5088" s="1"/>
      <c r="T5088" s="1"/>
      <c r="U5088" s="1"/>
      <c r="V5088" s="1"/>
      <c r="W5088" s="1"/>
      <c r="X5088" s="1"/>
      <c r="Y5088" s="1"/>
      <c r="Z5088" s="1"/>
      <c r="AA5088" s="1"/>
      <c r="AB5088" s="1"/>
      <c r="AC5088" s="1"/>
      <c r="AD5088" s="1"/>
      <c r="AE5088" s="1"/>
      <c r="AF5088" s="1"/>
      <c r="AG5088" s="1"/>
      <c r="AH5088" s="1"/>
      <c r="AI5088" s="1"/>
      <c r="AJ5088" s="1"/>
      <c r="AK5088" s="1"/>
      <c r="AL5088" s="1"/>
      <c r="AM5088" s="1"/>
      <c r="AN5088" s="1"/>
      <c r="AO5088" s="1"/>
      <c r="AP5088" s="1"/>
      <c r="AQ5088" s="1"/>
      <c r="AR5088" s="1"/>
      <c r="AS5088" s="1"/>
      <c r="AT5088" s="1"/>
      <c r="AU5088" s="1"/>
      <c r="AV5088" s="1"/>
      <c r="AW5088" s="1"/>
      <c r="AX5088" s="1"/>
      <c r="AY5088" s="1"/>
      <c r="AZ5088" s="1"/>
      <c r="BA5088" s="1"/>
      <c r="BB5088" s="1"/>
      <c r="BC5088" s="1"/>
      <c r="BD5088" s="1"/>
      <c r="BE5088" s="1"/>
      <c r="BF5088" s="1"/>
      <c r="BG5088" s="1"/>
      <c r="BH5088" s="1"/>
      <c r="BI5088" s="1"/>
      <c r="BJ5088" s="1"/>
      <c r="BK5088" s="1"/>
      <c r="BL5088" s="1"/>
      <c r="BM5088" s="1"/>
      <c r="BN5088" s="1"/>
      <c r="BO5088" s="1"/>
      <c r="BP5088" s="1"/>
      <c r="BQ5088" s="1"/>
      <c r="BR5088" s="1"/>
      <c r="BS5088" s="1"/>
      <c r="BT5088" s="1"/>
      <c r="BU5088" s="1"/>
      <c r="BV5088" s="1"/>
      <c r="BW5088" s="1"/>
      <c r="BX5088" s="1"/>
      <c r="BY5088" s="1"/>
      <c r="BZ5088" s="1"/>
      <c r="CA5088" s="1"/>
      <c r="CB5088" s="1"/>
      <c r="CC5088" s="1"/>
      <c r="CD5088" s="1"/>
      <c r="CE5088" s="1"/>
      <c r="CF5088" s="1"/>
      <c r="CG5088" s="1"/>
      <c r="CH5088" s="1"/>
      <c r="CI5088" s="1"/>
      <c r="CJ5088" s="1"/>
      <c r="CK5088" s="1"/>
      <c r="CL5088" s="1"/>
      <c r="CM5088" s="1"/>
      <c r="CN5088" s="1"/>
      <c r="CO5088" s="1"/>
      <c r="CP5088" s="1"/>
      <c r="CQ5088" s="1"/>
      <c r="CR5088" s="1"/>
      <c r="CS5088" s="1"/>
      <c r="CT5088" s="1"/>
      <c r="CU5088" s="1"/>
      <c r="CV5088" s="1"/>
      <c r="CW5088" s="1"/>
      <c r="CX5088" s="1"/>
      <c r="CY5088" s="1"/>
      <c r="CZ5088" s="1"/>
      <c r="DA5088" s="1"/>
      <c r="DB5088" s="1"/>
      <c r="DC5088" s="1"/>
      <c r="DD5088" s="1"/>
      <c r="DE5088" s="1"/>
      <c r="DF5088" s="1"/>
      <c r="DG5088" s="1"/>
      <c r="DH5088" s="1"/>
      <c r="DI5088" s="1"/>
      <c r="DJ5088" s="1"/>
      <c r="DK5088" s="1"/>
      <c r="DL5088" s="1"/>
      <c r="DM5088" s="1"/>
      <c r="DN5088" s="1"/>
      <c r="DO5088" s="1"/>
      <c r="DP5088" s="1"/>
      <c r="DQ5088" s="1"/>
      <c r="DR5088" s="1"/>
      <c r="DS5088" s="1"/>
      <c r="DT5088" s="1"/>
      <c r="DU5088" s="1"/>
      <c r="DV5088" s="1"/>
      <c r="DW5088" s="1"/>
      <c r="DX5088" s="1"/>
      <c r="DY5088" s="1"/>
      <c r="DZ5088" s="1"/>
      <c r="EA5088" s="1"/>
      <c r="EB5088" s="1"/>
      <c r="EC5088" s="1"/>
      <c r="ED5088" s="1"/>
      <c r="EE5088" s="1"/>
      <c r="EF5088" s="1"/>
      <c r="EG5088" s="1"/>
      <c r="EH5088" s="1"/>
      <c r="EI5088" s="1"/>
      <c r="EJ5088" s="1"/>
      <c r="EK5088" s="1"/>
      <c r="EL5088" s="1"/>
      <c r="EM5088" s="1"/>
      <c r="EN5088" s="1"/>
      <c r="EO5088" s="1"/>
      <c r="EP5088" s="1"/>
      <c r="EQ5088" s="1"/>
      <c r="ER5088" s="1"/>
      <c r="ES5088" s="1"/>
      <c r="ET5088" s="1"/>
      <c r="EU5088" s="1"/>
      <c r="EV5088" s="1"/>
      <c r="EW5088" s="1"/>
      <c r="EX5088" s="1"/>
      <c r="EY5088" s="1"/>
      <c r="EZ5088" s="1"/>
      <c r="FA5088" s="1"/>
      <c r="FB5088" s="1"/>
      <c r="FC5088" s="1"/>
      <c r="FD5088" s="1"/>
      <c r="FE5088" s="1"/>
      <c r="FF5088" s="1"/>
      <c r="FG5088" s="1"/>
      <c r="FH5088" s="1"/>
      <c r="FI5088" s="1"/>
      <c r="FJ5088" s="1"/>
      <c r="FK5088" s="1"/>
      <c r="FL5088" s="1"/>
      <c r="FM5088" s="1"/>
      <c r="FN5088" s="1"/>
      <c r="FO5088" s="1"/>
      <c r="FP5088" s="1"/>
      <c r="FQ5088" s="1"/>
      <c r="FR5088" s="1"/>
      <c r="FS5088" s="1"/>
      <c r="FT5088" s="1"/>
      <c r="FU5088" s="1"/>
      <c r="FV5088" s="1"/>
      <c r="FW5088" s="1"/>
      <c r="FX5088" s="1"/>
      <c r="FY5088" s="1"/>
      <c r="FZ5088" s="1"/>
      <c r="GA5088" s="1"/>
      <c r="GB5088" s="1"/>
      <c r="GC5088" s="1"/>
      <c r="GD5088" s="1"/>
      <c r="GE5088" s="1"/>
      <c r="GF5088" s="1"/>
      <c r="GG5088" s="1"/>
      <c r="GH5088" s="1"/>
      <c r="GI5088" s="1"/>
      <c r="GJ5088" s="1"/>
      <c r="GK5088" s="1"/>
      <c r="GL5088" s="1"/>
      <c r="GM5088" s="1"/>
      <c r="GN5088" s="1"/>
      <c r="GO5088" s="1"/>
      <c r="GP5088" s="1"/>
      <c r="GQ5088" s="1"/>
      <c r="GR5088" s="1"/>
      <c r="GS5088" s="1"/>
      <c r="GT5088" s="1"/>
      <c r="GU5088" s="1"/>
      <c r="GV5088" s="1"/>
      <c r="GW5088" s="1"/>
      <c r="GX5088" s="1"/>
      <c r="GY5088" s="1"/>
      <c r="GZ5088" s="1"/>
      <c r="HA5088" s="1"/>
      <c r="HB5088" s="1"/>
      <c r="HC5088" s="1"/>
      <c r="HD5088" s="1"/>
      <c r="HE5088" s="1"/>
      <c r="HF5088" s="1"/>
      <c r="HG5088" s="1"/>
      <c r="HH5088" s="1"/>
      <c r="HI5088" s="1"/>
      <c r="HJ5088" s="1"/>
      <c r="HK5088" s="1"/>
      <c r="HL5088" s="1"/>
      <c r="HM5088" s="1"/>
      <c r="HN5088" s="1"/>
      <c r="HO5088" s="1"/>
      <c r="HP5088" s="1"/>
      <c r="HQ5088" s="1"/>
      <c r="HR5088" s="1"/>
      <c r="HS5088" s="1"/>
      <c r="HT5088" s="1"/>
      <c r="HU5088" s="1"/>
      <c r="HV5088" s="1"/>
      <c r="HW5088" s="1"/>
      <c r="HX5088" s="1"/>
      <c r="HY5088" s="1"/>
      <c r="HZ5088" s="1"/>
      <c r="IA5088" s="1"/>
      <c r="IB5088" s="1"/>
      <c r="IC5088" s="1"/>
      <c r="ID5088" s="1"/>
    </row>
    <row r="5089" customFormat="1" customHeight="1" spans="1:238">
      <c r="A5089" s="8">
        <v>5088</v>
      </c>
      <c r="B5089" s="7" t="s">
        <v>5828</v>
      </c>
      <c r="C5089" s="7" t="s">
        <v>18</v>
      </c>
      <c r="D5089" s="7" t="s">
        <v>29</v>
      </c>
      <c r="E5089" s="7" t="s">
        <v>20</v>
      </c>
      <c r="F5089" s="7">
        <v>1</v>
      </c>
      <c r="G5089" s="8">
        <v>340</v>
      </c>
      <c r="H5089" s="8">
        <f t="shared" si="158"/>
        <v>340</v>
      </c>
      <c r="I5089" s="8">
        <v>34</v>
      </c>
      <c r="J5089" s="8">
        <f t="shared" si="159"/>
        <v>374</v>
      </c>
      <c r="K5089" s="7"/>
      <c r="L5089" s="7"/>
      <c r="M5089" s="7"/>
      <c r="N5089" s="7"/>
      <c r="O5089" s="55"/>
      <c r="P5089" s="8" t="s">
        <v>5743</v>
      </c>
      <c r="Q5089" s="8" t="s">
        <v>5822</v>
      </c>
      <c r="R5089" s="42"/>
      <c r="S5089" s="42"/>
      <c r="T5089" s="42"/>
      <c r="U5089" s="42"/>
      <c r="V5089" s="42"/>
      <c r="W5089" s="42"/>
      <c r="X5089" s="42"/>
      <c r="Y5089" s="42"/>
      <c r="Z5089" s="42"/>
      <c r="AA5089" s="42"/>
      <c r="AB5089" s="42"/>
      <c r="AC5089" s="42"/>
      <c r="AD5089" s="42"/>
      <c r="AE5089" s="42"/>
      <c r="AF5089" s="42"/>
      <c r="AG5089" s="42"/>
      <c r="AH5089" s="42"/>
      <c r="AI5089" s="42"/>
      <c r="AJ5089" s="42"/>
      <c r="AK5089" s="42"/>
      <c r="AL5089" s="42"/>
      <c r="AM5089" s="42"/>
      <c r="AN5089" s="42"/>
      <c r="AO5089" s="42"/>
      <c r="AP5089" s="42"/>
      <c r="AQ5089" s="42"/>
      <c r="AR5089" s="42"/>
      <c r="AS5089" s="42"/>
      <c r="AT5089" s="42"/>
      <c r="AU5089" s="42"/>
      <c r="AV5089" s="42"/>
      <c r="AW5089" s="42"/>
      <c r="AX5089" s="42"/>
      <c r="AY5089" s="42"/>
      <c r="AZ5089" s="42"/>
      <c r="BA5089" s="42"/>
      <c r="BB5089" s="42"/>
      <c r="BC5089" s="42"/>
      <c r="BD5089" s="42"/>
      <c r="BE5089" s="42"/>
      <c r="BF5089" s="42"/>
      <c r="BG5089" s="42"/>
      <c r="BH5089" s="42"/>
      <c r="BI5089" s="42"/>
      <c r="BJ5089" s="42"/>
      <c r="BK5089" s="42"/>
      <c r="BL5089" s="42"/>
      <c r="BM5089" s="42"/>
      <c r="BN5089" s="42"/>
      <c r="BO5089" s="42"/>
      <c r="BP5089" s="42"/>
      <c r="BQ5089" s="42"/>
      <c r="BR5089" s="42"/>
      <c r="BS5089" s="42"/>
      <c r="BT5089" s="42"/>
      <c r="BU5089" s="42"/>
      <c r="BV5089" s="42"/>
      <c r="BW5089" s="42"/>
      <c r="BX5089" s="42"/>
      <c r="BY5089" s="42"/>
      <c r="BZ5089" s="42"/>
      <c r="CA5089" s="42"/>
      <c r="CB5089" s="42"/>
      <c r="CC5089" s="42"/>
      <c r="CD5089" s="42"/>
      <c r="CE5089" s="42"/>
      <c r="CF5089" s="42"/>
      <c r="CG5089" s="42"/>
      <c r="CH5089" s="42"/>
      <c r="CI5089" s="42"/>
      <c r="CJ5089" s="42"/>
      <c r="CK5089" s="42"/>
      <c r="CL5089" s="42"/>
      <c r="CM5089" s="42"/>
      <c r="CN5089" s="42"/>
      <c r="CO5089" s="42"/>
      <c r="CP5089" s="42"/>
      <c r="CQ5089" s="42"/>
      <c r="CR5089" s="42"/>
      <c r="CS5089" s="42"/>
      <c r="CT5089" s="42"/>
      <c r="CU5089" s="42"/>
      <c r="CV5089" s="42"/>
      <c r="CW5089" s="42"/>
      <c r="CX5089" s="42"/>
      <c r="CY5089" s="42"/>
      <c r="CZ5089" s="42"/>
      <c r="DA5089" s="42"/>
      <c r="DB5089" s="42"/>
      <c r="DC5089" s="42"/>
      <c r="DD5089" s="42"/>
      <c r="DE5089" s="42"/>
      <c r="DF5089" s="42"/>
      <c r="DG5089" s="42"/>
      <c r="DH5089" s="42"/>
      <c r="DI5089" s="42"/>
      <c r="DJ5089" s="42"/>
      <c r="DK5089" s="42"/>
      <c r="DL5089" s="42"/>
      <c r="DM5089" s="42"/>
      <c r="DN5089" s="42"/>
      <c r="DO5089" s="42"/>
      <c r="DP5089" s="42"/>
      <c r="DQ5089" s="42"/>
      <c r="DR5089" s="42"/>
      <c r="DS5089" s="42"/>
      <c r="DT5089" s="42"/>
      <c r="DU5089" s="42"/>
      <c r="DV5089" s="42"/>
      <c r="DW5089" s="42"/>
      <c r="DX5089" s="42"/>
      <c r="DY5089" s="42"/>
      <c r="DZ5089" s="42"/>
      <c r="EA5089" s="42"/>
      <c r="EB5089" s="42"/>
      <c r="EC5089" s="42"/>
      <c r="ED5089" s="42"/>
      <c r="EE5089" s="42"/>
      <c r="EF5089" s="42"/>
      <c r="EG5089" s="42"/>
      <c r="EH5089" s="42"/>
      <c r="EI5089" s="42"/>
      <c r="EJ5089" s="42"/>
      <c r="EK5089" s="42"/>
      <c r="EL5089" s="42"/>
      <c r="EM5089" s="42"/>
      <c r="EN5089" s="42"/>
      <c r="EO5089" s="42"/>
      <c r="EP5089" s="42"/>
      <c r="EQ5089" s="42"/>
      <c r="ER5089" s="42"/>
      <c r="ES5089" s="42"/>
      <c r="ET5089" s="42"/>
      <c r="EU5089" s="42"/>
      <c r="EV5089" s="42"/>
      <c r="EW5089" s="42"/>
      <c r="EX5089" s="42"/>
      <c r="EY5089" s="42"/>
      <c r="EZ5089" s="42"/>
      <c r="FA5089" s="42"/>
      <c r="FB5089" s="42"/>
      <c r="FC5089" s="42"/>
      <c r="FD5089" s="42"/>
      <c r="FE5089" s="42"/>
      <c r="FF5089" s="42"/>
      <c r="FG5089" s="42"/>
      <c r="FH5089" s="42"/>
      <c r="FI5089" s="42"/>
      <c r="FJ5089" s="42"/>
      <c r="FK5089" s="42"/>
      <c r="FL5089" s="42"/>
      <c r="FM5089" s="42"/>
      <c r="FN5089" s="42"/>
      <c r="FO5089" s="42"/>
      <c r="FP5089" s="42"/>
      <c r="FQ5089" s="42"/>
      <c r="FR5089" s="42"/>
      <c r="FS5089" s="42"/>
      <c r="FT5089" s="42"/>
      <c r="FU5089" s="42"/>
      <c r="FV5089" s="42"/>
      <c r="FW5089" s="42"/>
      <c r="FX5089" s="42"/>
      <c r="FY5089" s="42"/>
      <c r="FZ5089" s="42"/>
      <c r="GA5089" s="42"/>
      <c r="GB5089" s="42"/>
      <c r="GC5089" s="42"/>
      <c r="GD5089" s="42"/>
      <c r="GE5089" s="42"/>
      <c r="GF5089" s="42"/>
      <c r="GG5089" s="42"/>
      <c r="GH5089" s="42"/>
      <c r="GI5089" s="42"/>
      <c r="GJ5089" s="42"/>
      <c r="GK5089" s="42"/>
      <c r="GL5089" s="42"/>
      <c r="GM5089" s="42"/>
      <c r="GN5089" s="42"/>
      <c r="GO5089" s="42"/>
      <c r="GP5089" s="42"/>
      <c r="GQ5089" s="42"/>
      <c r="GR5089" s="42"/>
      <c r="GS5089" s="42"/>
      <c r="GT5089" s="42"/>
      <c r="GU5089" s="42"/>
      <c r="GV5089" s="42"/>
      <c r="GW5089" s="42"/>
      <c r="GX5089" s="42"/>
      <c r="GY5089" s="42"/>
      <c r="GZ5089" s="42"/>
      <c r="HA5089" s="42"/>
      <c r="HB5089" s="42"/>
      <c r="HC5089" s="42"/>
      <c r="HD5089" s="42"/>
      <c r="HE5089" s="42"/>
      <c r="HF5089" s="42"/>
      <c r="HG5089" s="42"/>
      <c r="HH5089" s="42"/>
      <c r="HI5089" s="42"/>
      <c r="HJ5089" s="42"/>
      <c r="HK5089" s="42"/>
      <c r="HL5089" s="42"/>
      <c r="HM5089" s="42"/>
      <c r="HN5089" s="42"/>
      <c r="HO5089" s="42"/>
      <c r="HP5089" s="42"/>
      <c r="HQ5089" s="42"/>
      <c r="HR5089" s="42"/>
      <c r="HS5089" s="42"/>
      <c r="HT5089" s="42"/>
      <c r="HU5089" s="42"/>
      <c r="HV5089" s="42"/>
      <c r="HW5089" s="42"/>
      <c r="HX5089" s="42"/>
      <c r="HY5089" s="42"/>
      <c r="HZ5089" s="42"/>
      <c r="IA5089" s="42"/>
      <c r="IB5089" s="42"/>
      <c r="IC5089" s="42"/>
      <c r="ID5089" s="42"/>
    </row>
    <row r="5090" s="1" customFormat="1" customHeight="1" spans="1:17">
      <c r="A5090" s="8">
        <v>5089</v>
      </c>
      <c r="B5090" s="8" t="s">
        <v>5829</v>
      </c>
      <c r="C5090" s="108" t="s">
        <v>32</v>
      </c>
      <c r="D5090" s="108" t="s">
        <v>84</v>
      </c>
      <c r="E5090" s="8" t="s">
        <v>27</v>
      </c>
      <c r="F5090" s="8">
        <v>1</v>
      </c>
      <c r="G5090" s="10">
        <v>450</v>
      </c>
      <c r="H5090" s="8">
        <f t="shared" si="158"/>
        <v>450</v>
      </c>
      <c r="I5090" s="108"/>
      <c r="J5090" s="8">
        <f t="shared" si="159"/>
        <v>450</v>
      </c>
      <c r="K5090" s="108"/>
      <c r="L5090" s="108"/>
      <c r="M5090" s="108"/>
      <c r="N5090" s="108"/>
      <c r="O5090" s="108"/>
      <c r="P5090" s="108" t="s">
        <v>5743</v>
      </c>
      <c r="Q5090" s="108" t="s">
        <v>5822</v>
      </c>
    </row>
    <row r="5091" s="1" customFormat="1" customHeight="1" spans="1:17">
      <c r="A5091" s="8">
        <v>5090</v>
      </c>
      <c r="B5091" s="108" t="s">
        <v>5830</v>
      </c>
      <c r="C5091" s="108" t="s">
        <v>18</v>
      </c>
      <c r="D5091" s="108" t="s">
        <v>29</v>
      </c>
      <c r="E5091" s="8" t="s">
        <v>38</v>
      </c>
      <c r="F5091" s="8">
        <v>2</v>
      </c>
      <c r="G5091" s="11">
        <v>400</v>
      </c>
      <c r="H5091" s="8">
        <f t="shared" si="158"/>
        <v>800</v>
      </c>
      <c r="I5091" s="108"/>
      <c r="J5091" s="8">
        <f t="shared" si="159"/>
        <v>800</v>
      </c>
      <c r="K5091" s="108" t="s">
        <v>1597</v>
      </c>
      <c r="L5091" s="8"/>
      <c r="M5091" s="108"/>
      <c r="N5091" s="108"/>
      <c r="O5091" s="108"/>
      <c r="P5091" s="108" t="s">
        <v>5743</v>
      </c>
      <c r="Q5091" s="108" t="s">
        <v>5822</v>
      </c>
    </row>
    <row r="5092" s="1" customFormat="1" customHeight="1" spans="1:238">
      <c r="A5092" s="8">
        <v>5091</v>
      </c>
      <c r="B5092" s="8" t="s">
        <v>5831</v>
      </c>
      <c r="C5092" s="8" t="s">
        <v>32</v>
      </c>
      <c r="D5092" s="19" t="s">
        <v>29</v>
      </c>
      <c r="E5092" s="8" t="s">
        <v>38</v>
      </c>
      <c r="F5092" s="8">
        <v>1</v>
      </c>
      <c r="G5092" s="11">
        <v>400</v>
      </c>
      <c r="H5092" s="8">
        <f t="shared" si="158"/>
        <v>400</v>
      </c>
      <c r="I5092" s="8"/>
      <c r="J5092" s="8">
        <f t="shared" si="159"/>
        <v>400</v>
      </c>
      <c r="K5092" s="8"/>
      <c r="L5092" s="8"/>
      <c r="M5092" s="8"/>
      <c r="N5092" s="8"/>
      <c r="O5092" s="8"/>
      <c r="P5092" s="8" t="s">
        <v>5743</v>
      </c>
      <c r="Q5092" s="8" t="s">
        <v>1083</v>
      </c>
      <c r="R5092" s="42"/>
      <c r="S5092" s="42"/>
      <c r="T5092" s="42"/>
      <c r="U5092" s="42"/>
      <c r="V5092" s="42"/>
      <c r="W5092" s="42"/>
      <c r="X5092" s="42"/>
      <c r="Y5092" s="42"/>
      <c r="Z5092" s="42"/>
      <c r="AA5092" s="42"/>
      <c r="AB5092" s="42"/>
      <c r="AC5092" s="42"/>
      <c r="AD5092" s="42"/>
      <c r="AE5092" s="42"/>
      <c r="AF5092" s="42"/>
      <c r="AG5092" s="42"/>
      <c r="AH5092" s="42"/>
      <c r="AI5092" s="42"/>
      <c r="AJ5092" s="42"/>
      <c r="AK5092" s="42"/>
      <c r="AL5092" s="42"/>
      <c r="AM5092" s="42"/>
      <c r="AN5092" s="42"/>
      <c r="AO5092" s="42"/>
      <c r="AP5092" s="42"/>
      <c r="AQ5092" s="42"/>
      <c r="AR5092" s="42"/>
      <c r="AS5092" s="42"/>
      <c r="AT5092" s="42"/>
      <c r="AU5092" s="42"/>
      <c r="AV5092" s="42"/>
      <c r="AW5092" s="42"/>
      <c r="AX5092" s="42"/>
      <c r="AY5092" s="42"/>
      <c r="AZ5092" s="42"/>
      <c r="BA5092" s="42"/>
      <c r="BB5092" s="42"/>
      <c r="BC5092" s="42"/>
      <c r="BD5092" s="42"/>
      <c r="BE5092" s="42"/>
      <c r="BF5092" s="42"/>
      <c r="BG5092" s="42"/>
      <c r="BH5092" s="42"/>
      <c r="BI5092" s="42"/>
      <c r="BJ5092" s="42"/>
      <c r="BK5092" s="42"/>
      <c r="BL5092" s="42"/>
      <c r="BM5092" s="42"/>
      <c r="BN5092" s="42"/>
      <c r="BO5092" s="42"/>
      <c r="BP5092" s="42"/>
      <c r="BQ5092" s="42"/>
      <c r="BR5092" s="42"/>
      <c r="BS5092" s="42"/>
      <c r="BT5092" s="42"/>
      <c r="BU5092" s="42"/>
      <c r="BV5092" s="42"/>
      <c r="BW5092" s="42"/>
      <c r="BX5092" s="42"/>
      <c r="BY5092" s="42"/>
      <c r="BZ5092" s="42"/>
      <c r="CA5092" s="42"/>
      <c r="CB5092" s="42"/>
      <c r="CC5092" s="42"/>
      <c r="CD5092" s="42"/>
      <c r="CE5092" s="42"/>
      <c r="CF5092" s="42"/>
      <c r="CG5092" s="42"/>
      <c r="CH5092" s="42"/>
      <c r="CI5092" s="42"/>
      <c r="CJ5092" s="42"/>
      <c r="CK5092" s="42"/>
      <c r="CL5092" s="42"/>
      <c r="CM5092" s="42"/>
      <c r="CN5092" s="42"/>
      <c r="CO5092" s="42"/>
      <c r="CP5092" s="42"/>
      <c r="CQ5092" s="42"/>
      <c r="CR5092" s="42"/>
      <c r="CS5092" s="42"/>
      <c r="CT5092" s="42"/>
      <c r="CU5092" s="42"/>
      <c r="CV5092" s="42"/>
      <c r="CW5092" s="42"/>
      <c r="CX5092" s="42"/>
      <c r="CY5092" s="42"/>
      <c r="CZ5092" s="42"/>
      <c r="DA5092" s="42"/>
      <c r="DB5092" s="42"/>
      <c r="DC5092" s="42"/>
      <c r="DD5092" s="42"/>
      <c r="DE5092" s="42"/>
      <c r="DF5092" s="42"/>
      <c r="DG5092" s="42"/>
      <c r="DH5092" s="42"/>
      <c r="DI5092" s="42"/>
      <c r="DJ5092" s="42"/>
      <c r="DK5092" s="42"/>
      <c r="DL5092" s="42"/>
      <c r="DM5092" s="42"/>
      <c r="DN5092" s="42"/>
      <c r="DO5092" s="42"/>
      <c r="DP5092" s="42"/>
      <c r="DQ5092" s="42"/>
      <c r="DR5092" s="42"/>
      <c r="DS5092" s="42"/>
      <c r="DT5092" s="42"/>
      <c r="DU5092" s="42"/>
      <c r="DV5092" s="42"/>
      <c r="DW5092" s="42"/>
      <c r="DX5092" s="42"/>
      <c r="DY5092" s="42"/>
      <c r="DZ5092" s="42"/>
      <c r="EA5092" s="42"/>
      <c r="EB5092" s="42"/>
      <c r="EC5092" s="42"/>
      <c r="ED5092" s="42"/>
      <c r="EE5092" s="42"/>
      <c r="EF5092" s="42"/>
      <c r="EG5092" s="42"/>
      <c r="EH5092" s="42"/>
      <c r="EI5092" s="42"/>
      <c r="EJ5092" s="42"/>
      <c r="EK5092" s="42"/>
      <c r="EL5092" s="42"/>
      <c r="EM5092" s="42"/>
      <c r="EN5092" s="42"/>
      <c r="EO5092" s="42"/>
      <c r="EP5092" s="42"/>
      <c r="EQ5092" s="42"/>
      <c r="ER5092" s="42"/>
      <c r="ES5092" s="42"/>
      <c r="ET5092" s="42"/>
      <c r="EU5092" s="42"/>
      <c r="EV5092" s="42"/>
      <c r="EW5092" s="42"/>
      <c r="EX5092" s="42"/>
      <c r="EY5092" s="42"/>
      <c r="EZ5092" s="42"/>
      <c r="FA5092" s="42"/>
      <c r="FB5092" s="42"/>
      <c r="FC5092" s="42"/>
      <c r="FD5092" s="42"/>
      <c r="FE5092" s="42"/>
      <c r="FF5092" s="42"/>
      <c r="FG5092" s="42"/>
      <c r="FH5092" s="42"/>
      <c r="FI5092" s="42"/>
      <c r="FJ5092" s="42"/>
      <c r="FK5092" s="42"/>
      <c r="FL5092" s="42"/>
      <c r="FM5092" s="42"/>
      <c r="FN5092" s="42"/>
      <c r="FO5092" s="42"/>
      <c r="FP5092" s="42"/>
      <c r="FQ5092" s="42"/>
      <c r="FR5092" s="42"/>
      <c r="FS5092" s="42"/>
      <c r="FT5092" s="42"/>
      <c r="FU5092" s="42"/>
      <c r="FV5092" s="42"/>
      <c r="FW5092" s="42"/>
      <c r="FX5092" s="42"/>
      <c r="FY5092" s="42"/>
      <c r="FZ5092" s="42"/>
      <c r="GA5092" s="42"/>
      <c r="GB5092" s="42"/>
      <c r="GC5092" s="42"/>
      <c r="GD5092" s="42"/>
      <c r="GE5092" s="42"/>
      <c r="GF5092" s="42"/>
      <c r="GG5092" s="42"/>
      <c r="GH5092" s="42"/>
      <c r="GI5092" s="42"/>
      <c r="GJ5092" s="42"/>
      <c r="GK5092" s="42"/>
      <c r="GL5092" s="42"/>
      <c r="GM5092" s="42"/>
      <c r="GN5092" s="42"/>
      <c r="GO5092" s="42"/>
      <c r="GP5092" s="42"/>
      <c r="GQ5092" s="42"/>
      <c r="GR5092" s="42"/>
      <c r="GS5092" s="42"/>
      <c r="GT5092" s="42"/>
      <c r="GU5092" s="42"/>
      <c r="GV5092" s="42"/>
      <c r="GW5092" s="42"/>
      <c r="GX5092" s="42"/>
      <c r="GY5092" s="42"/>
      <c r="GZ5092" s="42"/>
      <c r="HA5092" s="42"/>
      <c r="HB5092" s="42"/>
      <c r="HC5092" s="42"/>
      <c r="HD5092" s="42"/>
      <c r="HE5092" s="42"/>
      <c r="HF5092" s="42"/>
      <c r="HG5092" s="42"/>
      <c r="HH5092" s="42"/>
      <c r="HI5092" s="42"/>
      <c r="HJ5092" s="42"/>
      <c r="HK5092" s="42"/>
      <c r="HL5092" s="42"/>
      <c r="HM5092" s="42"/>
      <c r="HN5092" s="42"/>
      <c r="HO5092" s="42"/>
      <c r="HP5092" s="42"/>
      <c r="HQ5092" s="42"/>
      <c r="HR5092" s="42"/>
      <c r="HS5092" s="42"/>
      <c r="HT5092" s="42"/>
      <c r="HU5092" s="42"/>
      <c r="HV5092" s="42"/>
      <c r="HW5092" s="42"/>
      <c r="HX5092" s="42"/>
      <c r="HY5092" s="42"/>
      <c r="HZ5092" s="42"/>
      <c r="IA5092" s="42"/>
      <c r="IB5092" s="42"/>
      <c r="IC5092" s="42"/>
      <c r="ID5092" s="42"/>
    </row>
    <row r="5093" s="1" customFormat="1" customHeight="1" spans="1:238">
      <c r="A5093" s="8">
        <v>5092</v>
      </c>
      <c r="B5093" s="252" t="s">
        <v>5832</v>
      </c>
      <c r="C5093" s="252" t="s">
        <v>18</v>
      </c>
      <c r="D5093" s="8" t="s">
        <v>26</v>
      </c>
      <c r="E5093" s="276" t="s">
        <v>38</v>
      </c>
      <c r="F5093" s="276">
        <v>1</v>
      </c>
      <c r="G5093" s="11">
        <v>400</v>
      </c>
      <c r="H5093" s="8">
        <f t="shared" si="158"/>
        <v>400</v>
      </c>
      <c r="I5093" s="8"/>
      <c r="J5093" s="8">
        <f t="shared" si="159"/>
        <v>400</v>
      </c>
      <c r="K5093" s="276"/>
      <c r="L5093" s="276"/>
      <c r="M5093" s="276"/>
      <c r="N5093" s="276"/>
      <c r="O5093" s="315"/>
      <c r="P5093" s="8" t="s">
        <v>5743</v>
      </c>
      <c r="Q5093" s="8" t="s">
        <v>1083</v>
      </c>
      <c r="R5093" s="42"/>
      <c r="S5093" s="42"/>
      <c r="T5093" s="42"/>
      <c r="U5093" s="42"/>
      <c r="V5093" s="42"/>
      <c r="W5093" s="42"/>
      <c r="X5093" s="42"/>
      <c r="Y5093" s="42"/>
      <c r="Z5093" s="42"/>
      <c r="AA5093" s="42"/>
      <c r="AB5093" s="42"/>
      <c r="AC5093" s="42"/>
      <c r="AD5093" s="42"/>
      <c r="AE5093" s="42"/>
      <c r="AF5093" s="42"/>
      <c r="AG5093" s="42"/>
      <c r="AH5093" s="42"/>
      <c r="AI5093" s="42"/>
      <c r="AJ5093" s="42"/>
      <c r="AK5093" s="42"/>
      <c r="AL5093" s="42"/>
      <c r="AM5093" s="42"/>
      <c r="AN5093" s="42"/>
      <c r="AO5093" s="42"/>
      <c r="AP5093" s="42"/>
      <c r="AQ5093" s="42"/>
      <c r="AR5093" s="42"/>
      <c r="AS5093" s="42"/>
      <c r="AT5093" s="42"/>
      <c r="AU5093" s="42"/>
      <c r="AV5093" s="42"/>
      <c r="AW5093" s="42"/>
      <c r="AX5093" s="42"/>
      <c r="AY5093" s="42"/>
      <c r="AZ5093" s="42"/>
      <c r="BA5093" s="42"/>
      <c r="BB5093" s="42"/>
      <c r="BC5093" s="42"/>
      <c r="BD5093" s="42"/>
      <c r="BE5093" s="42"/>
      <c r="BF5093" s="42"/>
      <c r="BG5093" s="42"/>
      <c r="BH5093" s="42"/>
      <c r="BI5093" s="42"/>
      <c r="BJ5093" s="42"/>
      <c r="BK5093" s="42"/>
      <c r="BL5093" s="42"/>
      <c r="BM5093" s="42"/>
      <c r="BN5093" s="42"/>
      <c r="BO5093" s="42"/>
      <c r="BP5093" s="42"/>
      <c r="BQ5093" s="42"/>
      <c r="BR5093" s="42"/>
      <c r="BS5093" s="42"/>
      <c r="BT5093" s="42"/>
      <c r="BU5093" s="42"/>
      <c r="BV5093" s="42"/>
      <c r="BW5093" s="42"/>
      <c r="BX5093" s="42"/>
      <c r="BY5093" s="42"/>
      <c r="BZ5093" s="42"/>
      <c r="CA5093" s="42"/>
      <c r="CB5093" s="42"/>
      <c r="CC5093" s="42"/>
      <c r="CD5093" s="42"/>
      <c r="CE5093" s="42"/>
      <c r="CF5093" s="42"/>
      <c r="CG5093" s="42"/>
      <c r="CH5093" s="42"/>
      <c r="CI5093" s="42"/>
      <c r="CJ5093" s="42"/>
      <c r="CK5093" s="42"/>
      <c r="CL5093" s="42"/>
      <c r="CM5093" s="42"/>
      <c r="CN5093" s="42"/>
      <c r="CO5093" s="42"/>
      <c r="CP5093" s="42"/>
      <c r="CQ5093" s="42"/>
      <c r="CR5093" s="42"/>
      <c r="CS5093" s="42"/>
      <c r="CT5093" s="42"/>
      <c r="CU5093" s="42"/>
      <c r="CV5093" s="42"/>
      <c r="CW5093" s="42"/>
      <c r="CX5093" s="42"/>
      <c r="CY5093" s="42"/>
      <c r="CZ5093" s="42"/>
      <c r="DA5093" s="42"/>
      <c r="DB5093" s="42"/>
      <c r="DC5093" s="42"/>
      <c r="DD5093" s="42"/>
      <c r="DE5093" s="42"/>
      <c r="DF5093" s="42"/>
      <c r="DG5093" s="42"/>
      <c r="DH5093" s="42"/>
      <c r="DI5093" s="42"/>
      <c r="DJ5093" s="42"/>
      <c r="DK5093" s="42"/>
      <c r="DL5093" s="42"/>
      <c r="DM5093" s="42"/>
      <c r="DN5093" s="42"/>
      <c r="DO5093" s="42"/>
      <c r="DP5093" s="42"/>
      <c r="DQ5093" s="42"/>
      <c r="DR5093" s="42"/>
      <c r="DS5093" s="42"/>
      <c r="DT5093" s="42"/>
      <c r="DU5093" s="42"/>
      <c r="DV5093" s="42"/>
      <c r="DW5093" s="42"/>
      <c r="DX5093" s="42"/>
      <c r="DY5093" s="42"/>
      <c r="DZ5093" s="42"/>
      <c r="EA5093" s="42"/>
      <c r="EB5093" s="42"/>
      <c r="EC5093" s="42"/>
      <c r="ED5093" s="42"/>
      <c r="EE5093" s="42"/>
      <c r="EF5093" s="42"/>
      <c r="EG5093" s="42"/>
      <c r="EH5093" s="42"/>
      <c r="EI5093" s="42"/>
      <c r="EJ5093" s="42"/>
      <c r="EK5093" s="42"/>
      <c r="EL5093" s="42"/>
      <c r="EM5093" s="42"/>
      <c r="EN5093" s="42"/>
      <c r="EO5093" s="42"/>
      <c r="EP5093" s="42"/>
      <c r="EQ5093" s="42"/>
      <c r="ER5093" s="42"/>
      <c r="ES5093" s="42"/>
      <c r="ET5093" s="42"/>
      <c r="EU5093" s="42"/>
      <c r="EV5093" s="42"/>
      <c r="EW5093" s="42"/>
      <c r="EX5093" s="42"/>
      <c r="EY5093" s="42"/>
      <c r="EZ5093" s="42"/>
      <c r="FA5093" s="42"/>
      <c r="FB5093" s="42"/>
      <c r="FC5093" s="42"/>
      <c r="FD5093" s="42"/>
      <c r="FE5093" s="42"/>
      <c r="FF5093" s="42"/>
      <c r="FG5093" s="42"/>
      <c r="FH5093" s="42"/>
      <c r="FI5093" s="42"/>
      <c r="FJ5093" s="42"/>
      <c r="FK5093" s="42"/>
      <c r="FL5093" s="42"/>
      <c r="FM5093" s="42"/>
      <c r="FN5093" s="42"/>
      <c r="FO5093" s="42"/>
      <c r="FP5093" s="42"/>
      <c r="FQ5093" s="42"/>
      <c r="FR5093" s="42"/>
      <c r="FS5093" s="42"/>
      <c r="FT5093" s="42"/>
      <c r="FU5093" s="42"/>
      <c r="FV5093" s="42"/>
      <c r="FW5093" s="42"/>
      <c r="FX5093" s="42"/>
      <c r="FY5093" s="42"/>
      <c r="FZ5093" s="42"/>
      <c r="GA5093" s="42"/>
      <c r="GB5093" s="42"/>
      <c r="GC5093" s="42"/>
      <c r="GD5093" s="42"/>
      <c r="GE5093" s="42"/>
      <c r="GF5093" s="42"/>
      <c r="GG5093" s="42"/>
      <c r="GH5093" s="42"/>
      <c r="GI5093" s="42"/>
      <c r="GJ5093" s="42"/>
      <c r="GK5093" s="42"/>
      <c r="GL5093" s="42"/>
      <c r="GM5093" s="42"/>
      <c r="GN5093" s="42"/>
      <c r="GO5093" s="42"/>
      <c r="GP5093" s="42"/>
      <c r="GQ5093" s="42"/>
      <c r="GR5093" s="42"/>
      <c r="GS5093" s="42"/>
      <c r="GT5093" s="42"/>
      <c r="GU5093" s="42"/>
      <c r="GV5093" s="42"/>
      <c r="GW5093" s="42"/>
      <c r="GX5093" s="42"/>
      <c r="GY5093" s="42"/>
      <c r="GZ5093" s="42"/>
      <c r="HA5093" s="42"/>
      <c r="HB5093" s="42"/>
      <c r="HC5093" s="42"/>
      <c r="HD5093" s="42"/>
      <c r="HE5093" s="42"/>
      <c r="HF5093" s="42"/>
      <c r="HG5093" s="42"/>
      <c r="HH5093" s="42"/>
      <c r="HI5093" s="42"/>
      <c r="HJ5093" s="42"/>
      <c r="HK5093" s="42"/>
      <c r="HL5093" s="42"/>
      <c r="HM5093" s="42"/>
      <c r="HN5093" s="42"/>
      <c r="HO5093" s="42"/>
      <c r="HP5093" s="42"/>
      <c r="HQ5093" s="42"/>
      <c r="HR5093" s="42"/>
      <c r="HS5093" s="42"/>
      <c r="HT5093" s="42"/>
      <c r="HU5093" s="42"/>
      <c r="HV5093" s="42"/>
      <c r="HW5093" s="42"/>
      <c r="HX5093" s="42"/>
      <c r="HY5093" s="42"/>
      <c r="HZ5093" s="42"/>
      <c r="IA5093" s="42"/>
      <c r="IB5093" s="42"/>
      <c r="IC5093" s="42"/>
      <c r="ID5093" s="42"/>
    </row>
    <row r="5094" s="1" customFormat="1" customHeight="1" spans="1:238">
      <c r="A5094" s="8">
        <v>5093</v>
      </c>
      <c r="B5094" s="8" t="s">
        <v>5833</v>
      </c>
      <c r="C5094" s="8" t="s">
        <v>18</v>
      </c>
      <c r="D5094" s="8" t="s">
        <v>26</v>
      </c>
      <c r="E5094" s="8" t="s">
        <v>130</v>
      </c>
      <c r="F5094" s="8">
        <v>1</v>
      </c>
      <c r="G5094" s="10">
        <v>280</v>
      </c>
      <c r="H5094" s="8">
        <f t="shared" si="158"/>
        <v>280</v>
      </c>
      <c r="I5094" s="30"/>
      <c r="J5094" s="8">
        <f t="shared" si="159"/>
        <v>280</v>
      </c>
      <c r="K5094" s="8"/>
      <c r="L5094" s="8"/>
      <c r="M5094" s="8"/>
      <c r="N5094" s="8"/>
      <c r="O5094" s="8"/>
      <c r="P5094" s="8" t="s">
        <v>5743</v>
      </c>
      <c r="Q5094" s="8" t="s">
        <v>1083</v>
      </c>
      <c r="R5094" s="42"/>
      <c r="S5094" s="42"/>
      <c r="T5094" s="42"/>
      <c r="U5094" s="42"/>
      <c r="V5094" s="42"/>
      <c r="W5094" s="42"/>
      <c r="X5094" s="42"/>
      <c r="Y5094" s="42"/>
      <c r="Z5094" s="42"/>
      <c r="AA5094" s="42"/>
      <c r="AB5094" s="42"/>
      <c r="AC5094" s="42"/>
      <c r="AD5094" s="42"/>
      <c r="AE5094" s="42"/>
      <c r="AF5094" s="42"/>
      <c r="AG5094" s="42"/>
      <c r="AH5094" s="42"/>
      <c r="AI5094" s="42"/>
      <c r="AJ5094" s="42"/>
      <c r="AK5094" s="42"/>
      <c r="AL5094" s="42"/>
      <c r="AM5094" s="42"/>
      <c r="AN5094" s="42"/>
      <c r="AO5094" s="42"/>
      <c r="AP5094" s="42"/>
      <c r="AQ5094" s="42"/>
      <c r="AR5094" s="42"/>
      <c r="AS5094" s="42"/>
      <c r="AT5094" s="42"/>
      <c r="AU5094" s="42"/>
      <c r="AV5094" s="42"/>
      <c r="AW5094" s="42"/>
      <c r="AX5094" s="42"/>
      <c r="AY5094" s="42"/>
      <c r="AZ5094" s="42"/>
      <c r="BA5094" s="42"/>
      <c r="BB5094" s="42"/>
      <c r="BC5094" s="42"/>
      <c r="BD5094" s="42"/>
      <c r="BE5094" s="42"/>
      <c r="BF5094" s="42"/>
      <c r="BG5094" s="42"/>
      <c r="BH5094" s="42"/>
      <c r="BI5094" s="42"/>
      <c r="BJ5094" s="42"/>
      <c r="BK5094" s="42"/>
      <c r="BL5094" s="42"/>
      <c r="BM5094" s="42"/>
      <c r="BN5094" s="42"/>
      <c r="BO5094" s="42"/>
      <c r="BP5094" s="42"/>
      <c r="BQ5094" s="42"/>
      <c r="BR5094" s="42"/>
      <c r="BS5094" s="42"/>
      <c r="BT5094" s="42"/>
      <c r="BU5094" s="42"/>
      <c r="BV5094" s="42"/>
      <c r="BW5094" s="42"/>
      <c r="BX5094" s="42"/>
      <c r="BY5094" s="42"/>
      <c r="BZ5094" s="42"/>
      <c r="CA5094" s="42"/>
      <c r="CB5094" s="42"/>
      <c r="CC5094" s="42"/>
      <c r="CD5094" s="42"/>
      <c r="CE5094" s="42"/>
      <c r="CF5094" s="42"/>
      <c r="CG5094" s="42"/>
      <c r="CH5094" s="42"/>
      <c r="CI5094" s="42"/>
      <c r="CJ5094" s="42"/>
      <c r="CK5094" s="42"/>
      <c r="CL5094" s="42"/>
      <c r="CM5094" s="42"/>
      <c r="CN5094" s="42"/>
      <c r="CO5094" s="42"/>
      <c r="CP5094" s="42"/>
      <c r="CQ5094" s="42"/>
      <c r="CR5094" s="42"/>
      <c r="CS5094" s="42"/>
      <c r="CT5094" s="42"/>
      <c r="CU5094" s="42"/>
      <c r="CV5094" s="42"/>
      <c r="CW5094" s="42"/>
      <c r="CX5094" s="42"/>
      <c r="CY5094" s="42"/>
      <c r="CZ5094" s="42"/>
      <c r="DA5094" s="42"/>
      <c r="DB5094" s="42"/>
      <c r="DC5094" s="42"/>
      <c r="DD5094" s="42"/>
      <c r="DE5094" s="42"/>
      <c r="DF5094" s="42"/>
      <c r="DG5094" s="42"/>
      <c r="DH5094" s="42"/>
      <c r="DI5094" s="42"/>
      <c r="DJ5094" s="42"/>
      <c r="DK5094" s="42"/>
      <c r="DL5094" s="42"/>
      <c r="DM5094" s="42"/>
      <c r="DN5094" s="42"/>
      <c r="DO5094" s="42"/>
      <c r="DP5094" s="42"/>
      <c r="DQ5094" s="42"/>
      <c r="DR5094" s="42"/>
      <c r="DS5094" s="42"/>
      <c r="DT5094" s="42"/>
      <c r="DU5094" s="42"/>
      <c r="DV5094" s="42"/>
      <c r="DW5094" s="42"/>
      <c r="DX5094" s="42"/>
      <c r="DY5094" s="42"/>
      <c r="DZ5094" s="42"/>
      <c r="EA5094" s="42"/>
      <c r="EB5094" s="42"/>
      <c r="EC5094" s="42"/>
      <c r="ED5094" s="42"/>
      <c r="EE5094" s="42"/>
      <c r="EF5094" s="42"/>
      <c r="EG5094" s="42"/>
      <c r="EH5094" s="42"/>
      <c r="EI5094" s="42"/>
      <c r="EJ5094" s="42"/>
      <c r="EK5094" s="42"/>
      <c r="EL5094" s="42"/>
      <c r="EM5094" s="42"/>
      <c r="EN5094" s="42"/>
      <c r="EO5094" s="42"/>
      <c r="EP5094" s="42"/>
      <c r="EQ5094" s="42"/>
      <c r="ER5094" s="42"/>
      <c r="ES5094" s="42"/>
      <c r="ET5094" s="42"/>
      <c r="EU5094" s="42"/>
      <c r="EV5094" s="42"/>
      <c r="EW5094" s="42"/>
      <c r="EX5094" s="42"/>
      <c r="EY5094" s="42"/>
      <c r="EZ5094" s="42"/>
      <c r="FA5094" s="42"/>
      <c r="FB5094" s="42"/>
      <c r="FC5094" s="42"/>
      <c r="FD5094" s="42"/>
      <c r="FE5094" s="42"/>
      <c r="FF5094" s="42"/>
      <c r="FG5094" s="42"/>
      <c r="FH5094" s="42"/>
      <c r="FI5094" s="42"/>
      <c r="FJ5094" s="42"/>
      <c r="FK5094" s="42"/>
      <c r="FL5094" s="42"/>
      <c r="FM5094" s="42"/>
      <c r="FN5094" s="42"/>
      <c r="FO5094" s="42"/>
      <c r="FP5094" s="42"/>
      <c r="FQ5094" s="42"/>
      <c r="FR5094" s="42"/>
      <c r="FS5094" s="42"/>
      <c r="FT5094" s="42"/>
      <c r="FU5094" s="42"/>
      <c r="FV5094" s="42"/>
      <c r="FW5094" s="42"/>
      <c r="FX5094" s="42"/>
      <c r="FY5094" s="42"/>
      <c r="FZ5094" s="42"/>
      <c r="GA5094" s="42"/>
      <c r="GB5094" s="42"/>
      <c r="GC5094" s="42"/>
      <c r="GD5094" s="42"/>
      <c r="GE5094" s="42"/>
      <c r="GF5094" s="42"/>
      <c r="GG5094" s="42"/>
      <c r="GH5094" s="42"/>
      <c r="GI5094" s="42"/>
      <c r="GJ5094" s="42"/>
      <c r="GK5094" s="42"/>
      <c r="GL5094" s="42"/>
      <c r="GM5094" s="42"/>
      <c r="GN5094" s="42"/>
      <c r="GO5094" s="42"/>
      <c r="GP5094" s="42"/>
      <c r="GQ5094" s="42"/>
      <c r="GR5094" s="42"/>
      <c r="GS5094" s="42"/>
      <c r="GT5094" s="42"/>
      <c r="GU5094" s="42"/>
      <c r="GV5094" s="42"/>
      <c r="GW5094" s="42"/>
      <c r="GX5094" s="42"/>
      <c r="GY5094" s="42"/>
      <c r="GZ5094" s="42"/>
      <c r="HA5094" s="42"/>
      <c r="HB5094" s="42"/>
      <c r="HC5094" s="42"/>
      <c r="HD5094" s="42"/>
      <c r="HE5094" s="42"/>
      <c r="HF5094" s="42"/>
      <c r="HG5094" s="42"/>
      <c r="HH5094" s="42"/>
      <c r="HI5094" s="42"/>
      <c r="HJ5094" s="42"/>
      <c r="HK5094" s="42"/>
      <c r="HL5094" s="42"/>
      <c r="HM5094" s="42"/>
      <c r="HN5094" s="42"/>
      <c r="HO5094" s="42"/>
      <c r="HP5094" s="42"/>
      <c r="HQ5094" s="42"/>
      <c r="HR5094" s="42"/>
      <c r="HS5094" s="42"/>
      <c r="HT5094" s="42"/>
      <c r="HU5094" s="42"/>
      <c r="HV5094" s="42"/>
      <c r="HW5094" s="42"/>
      <c r="HX5094" s="42"/>
      <c r="HY5094" s="42"/>
      <c r="HZ5094" s="42"/>
      <c r="IA5094" s="42"/>
      <c r="IB5094" s="42"/>
      <c r="IC5094" s="42"/>
      <c r="ID5094" s="42"/>
    </row>
    <row r="5095" customFormat="1" customHeight="1" spans="1:238">
      <c r="A5095" s="8">
        <v>5094</v>
      </c>
      <c r="B5095" s="8" t="s">
        <v>5834</v>
      </c>
      <c r="C5095" s="8" t="s">
        <v>32</v>
      </c>
      <c r="D5095" s="8" t="s">
        <v>29</v>
      </c>
      <c r="E5095" s="30" t="s">
        <v>27</v>
      </c>
      <c r="F5095" s="30">
        <v>2</v>
      </c>
      <c r="G5095" s="10">
        <v>450</v>
      </c>
      <c r="H5095" s="8">
        <f t="shared" si="158"/>
        <v>900</v>
      </c>
      <c r="I5095" s="8"/>
      <c r="J5095" s="8">
        <f t="shared" si="159"/>
        <v>900</v>
      </c>
      <c r="K5095" s="8" t="s">
        <v>5835</v>
      </c>
      <c r="L5095" s="8"/>
      <c r="M5095" s="8"/>
      <c r="N5095" s="8"/>
      <c r="O5095" s="33"/>
      <c r="P5095" s="108" t="s">
        <v>5743</v>
      </c>
      <c r="Q5095" s="8" t="s">
        <v>1083</v>
      </c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  <c r="AX5095" s="1"/>
      <c r="AY5095" s="1"/>
      <c r="AZ5095" s="1"/>
      <c r="BA5095" s="1"/>
      <c r="BB5095" s="1"/>
      <c r="BC5095" s="1"/>
      <c r="BD5095" s="1"/>
      <c r="BE5095" s="1"/>
      <c r="BF5095" s="1"/>
      <c r="BG5095" s="1"/>
      <c r="BH5095" s="1"/>
      <c r="BI5095" s="1"/>
      <c r="BJ5095" s="1"/>
      <c r="BK5095" s="1"/>
      <c r="BL5095" s="1"/>
      <c r="BM5095" s="1"/>
      <c r="BN5095" s="1"/>
      <c r="BO5095" s="1"/>
      <c r="BP5095" s="1"/>
      <c r="BQ5095" s="1"/>
      <c r="BR5095" s="1"/>
      <c r="BS5095" s="1"/>
      <c r="BT5095" s="1"/>
      <c r="BU5095" s="1"/>
      <c r="BV5095" s="1"/>
      <c r="BW5095" s="1"/>
      <c r="BX5095" s="1"/>
      <c r="BY5095" s="1"/>
      <c r="BZ5095" s="1"/>
      <c r="CA5095" s="1"/>
      <c r="CB5095" s="1"/>
      <c r="CC5095" s="1"/>
      <c r="CD5095" s="1"/>
      <c r="CE5095" s="1"/>
      <c r="CF5095" s="1"/>
      <c r="CG5095" s="1"/>
      <c r="CH5095" s="1"/>
      <c r="CI5095" s="1"/>
      <c r="CJ5095" s="1"/>
      <c r="CK5095" s="1"/>
      <c r="CL5095" s="1"/>
      <c r="CM5095" s="1"/>
      <c r="CN5095" s="1"/>
      <c r="CO5095" s="1"/>
      <c r="CP5095" s="1"/>
      <c r="CQ5095" s="1"/>
      <c r="CR5095" s="1"/>
      <c r="CS5095" s="1"/>
      <c r="CT5095" s="1"/>
      <c r="CU5095" s="1"/>
      <c r="CV5095" s="1"/>
      <c r="CW5095" s="1"/>
      <c r="CX5095" s="1"/>
      <c r="CY5095" s="1"/>
      <c r="CZ5095" s="1"/>
      <c r="DA5095" s="1"/>
      <c r="DB5095" s="1"/>
      <c r="DC5095" s="1"/>
      <c r="DD5095" s="1"/>
      <c r="DE5095" s="1"/>
      <c r="DF5095" s="1"/>
      <c r="DG5095" s="1"/>
      <c r="DH5095" s="1"/>
      <c r="DI5095" s="1"/>
      <c r="DJ5095" s="1"/>
      <c r="DK5095" s="1"/>
      <c r="DL5095" s="1"/>
      <c r="DM5095" s="1"/>
      <c r="DN5095" s="1"/>
      <c r="DO5095" s="1"/>
      <c r="DP5095" s="1"/>
      <c r="DQ5095" s="1"/>
      <c r="DR5095" s="1"/>
      <c r="DS5095" s="1"/>
      <c r="DT5095" s="1"/>
      <c r="DU5095" s="1"/>
      <c r="DV5095" s="1"/>
      <c r="DW5095" s="1"/>
      <c r="DX5095" s="1"/>
      <c r="DY5095" s="1"/>
      <c r="DZ5095" s="1"/>
      <c r="EA5095" s="1"/>
      <c r="EB5095" s="1"/>
      <c r="EC5095" s="1"/>
      <c r="ED5095" s="1"/>
      <c r="EE5095" s="1"/>
      <c r="EF5095" s="1"/>
      <c r="EG5095" s="1"/>
      <c r="EH5095" s="1"/>
      <c r="EI5095" s="1"/>
      <c r="EJ5095" s="1"/>
      <c r="EK5095" s="1"/>
      <c r="EL5095" s="1"/>
      <c r="EM5095" s="1"/>
      <c r="EN5095" s="1"/>
      <c r="EO5095" s="1"/>
      <c r="EP5095" s="1"/>
      <c r="EQ5095" s="1"/>
      <c r="ER5095" s="1"/>
      <c r="ES5095" s="1"/>
      <c r="ET5095" s="1"/>
      <c r="EU5095" s="1"/>
      <c r="EV5095" s="1"/>
      <c r="EW5095" s="1"/>
      <c r="EX5095" s="1"/>
      <c r="EY5095" s="1"/>
      <c r="EZ5095" s="1"/>
      <c r="FA5095" s="1"/>
      <c r="FB5095" s="1"/>
      <c r="FC5095" s="1"/>
      <c r="FD5095" s="1"/>
      <c r="FE5095" s="1"/>
      <c r="FF5095" s="1"/>
      <c r="FG5095" s="1"/>
      <c r="FH5095" s="1"/>
      <c r="FI5095" s="1"/>
      <c r="FJ5095" s="1"/>
      <c r="FK5095" s="1"/>
      <c r="FL5095" s="1"/>
      <c r="FM5095" s="1"/>
      <c r="FN5095" s="1"/>
      <c r="FO5095" s="1"/>
      <c r="FP5095" s="1"/>
      <c r="FQ5095" s="1"/>
      <c r="FR5095" s="1"/>
      <c r="FS5095" s="1"/>
      <c r="FT5095" s="1"/>
      <c r="FU5095" s="1"/>
      <c r="FV5095" s="1"/>
      <c r="FW5095" s="1"/>
      <c r="FX5095" s="1"/>
      <c r="FY5095" s="1"/>
      <c r="FZ5095" s="1"/>
      <c r="GA5095" s="1"/>
      <c r="GB5095" s="1"/>
      <c r="GC5095" s="1"/>
      <c r="GD5095" s="1"/>
      <c r="GE5095" s="1"/>
      <c r="GF5095" s="1"/>
      <c r="GG5095" s="1"/>
      <c r="GH5095" s="1"/>
      <c r="GI5095" s="1"/>
      <c r="GJ5095" s="1"/>
      <c r="GK5095" s="1"/>
      <c r="GL5095" s="1"/>
      <c r="GM5095" s="1"/>
      <c r="GN5095" s="1"/>
      <c r="GO5095" s="1"/>
      <c r="GP5095" s="1"/>
      <c r="GQ5095" s="1"/>
      <c r="GR5095" s="1"/>
      <c r="GS5095" s="1"/>
      <c r="GT5095" s="1"/>
      <c r="GU5095" s="1"/>
      <c r="GV5095" s="1"/>
      <c r="GW5095" s="1"/>
      <c r="GX5095" s="1"/>
      <c r="GY5095" s="1"/>
      <c r="GZ5095" s="1"/>
      <c r="HA5095" s="1"/>
      <c r="HB5095" s="1"/>
      <c r="HC5095" s="1"/>
      <c r="HD5095" s="1"/>
      <c r="HE5095" s="1"/>
      <c r="HF5095" s="1"/>
      <c r="HG5095" s="1"/>
      <c r="HH5095" s="1"/>
      <c r="HI5095" s="1"/>
      <c r="HJ5095" s="1"/>
      <c r="HK5095" s="1"/>
      <c r="HL5095" s="1"/>
      <c r="HM5095" s="1"/>
      <c r="HN5095" s="1"/>
      <c r="HO5095" s="1"/>
      <c r="HP5095" s="1"/>
      <c r="HQ5095" s="1"/>
      <c r="HR5095" s="1"/>
      <c r="HS5095" s="1"/>
      <c r="HT5095" s="1"/>
      <c r="HU5095" s="1"/>
      <c r="HV5095" s="1"/>
      <c r="HW5095" s="1"/>
      <c r="HX5095" s="1"/>
      <c r="HY5095" s="1"/>
      <c r="HZ5095" s="1"/>
      <c r="IA5095" s="1"/>
      <c r="IB5095" s="1"/>
      <c r="IC5095" s="1"/>
      <c r="ID5095" s="1"/>
    </row>
    <row r="5096" s="1" customFormat="1" customHeight="1" spans="1:238">
      <c r="A5096" s="8">
        <v>5095</v>
      </c>
      <c r="B5096" s="7" t="s">
        <v>5836</v>
      </c>
      <c r="C5096" s="7" t="s">
        <v>32</v>
      </c>
      <c r="D5096" s="7" t="s">
        <v>29</v>
      </c>
      <c r="E5096" s="8" t="s">
        <v>20</v>
      </c>
      <c r="F5096" s="8">
        <v>1</v>
      </c>
      <c r="G5096" s="8">
        <v>340</v>
      </c>
      <c r="H5096" s="8">
        <f t="shared" si="158"/>
        <v>340</v>
      </c>
      <c r="I5096" s="8"/>
      <c r="J5096" s="8">
        <f t="shared" si="159"/>
        <v>340</v>
      </c>
      <c r="K5096" s="65"/>
      <c r="L5096" s="65"/>
      <c r="M5096" s="65"/>
      <c r="N5096" s="65"/>
      <c r="O5096" s="65"/>
      <c r="P5096" s="8" t="s">
        <v>5743</v>
      </c>
      <c r="Q5096" s="8" t="s">
        <v>5837</v>
      </c>
      <c r="R5096" s="42"/>
      <c r="S5096" s="42"/>
      <c r="T5096" s="42"/>
      <c r="U5096" s="42"/>
      <c r="V5096" s="42"/>
      <c r="W5096" s="42"/>
      <c r="X5096" s="42"/>
      <c r="Y5096" s="42"/>
      <c r="Z5096" s="42"/>
      <c r="AA5096" s="42"/>
      <c r="AB5096" s="42"/>
      <c r="AC5096" s="42"/>
      <c r="AD5096" s="42"/>
      <c r="AE5096" s="42"/>
      <c r="AF5096" s="42"/>
      <c r="AG5096" s="42"/>
      <c r="AH5096" s="42"/>
      <c r="AI5096" s="42"/>
      <c r="AJ5096" s="42"/>
      <c r="AK5096" s="42"/>
      <c r="AL5096" s="42"/>
      <c r="AM5096" s="42"/>
      <c r="AN5096" s="42"/>
      <c r="AO5096" s="42"/>
      <c r="AP5096" s="42"/>
      <c r="AQ5096" s="42"/>
      <c r="AR5096" s="42"/>
      <c r="AS5096" s="42"/>
      <c r="AT5096" s="42"/>
      <c r="AU5096" s="42"/>
      <c r="AV5096" s="42"/>
      <c r="AW5096" s="42"/>
      <c r="AX5096" s="42"/>
      <c r="AY5096" s="42"/>
      <c r="AZ5096" s="42"/>
      <c r="BA5096" s="42"/>
      <c r="BB5096" s="42"/>
      <c r="BC5096" s="42"/>
      <c r="BD5096" s="42"/>
      <c r="BE5096" s="42"/>
      <c r="BF5096" s="42"/>
      <c r="BG5096" s="42"/>
      <c r="BH5096" s="42"/>
      <c r="BI5096" s="42"/>
      <c r="BJ5096" s="42"/>
      <c r="BK5096" s="42"/>
      <c r="BL5096" s="42"/>
      <c r="BM5096" s="42"/>
      <c r="BN5096" s="42"/>
      <c r="BO5096" s="42"/>
      <c r="BP5096" s="42"/>
      <c r="BQ5096" s="42"/>
      <c r="BR5096" s="42"/>
      <c r="BS5096" s="42"/>
      <c r="BT5096" s="42"/>
      <c r="BU5096" s="42"/>
      <c r="BV5096" s="42"/>
      <c r="BW5096" s="42"/>
      <c r="BX5096" s="42"/>
      <c r="BY5096" s="42"/>
      <c r="BZ5096" s="42"/>
      <c r="CA5096" s="42"/>
      <c r="CB5096" s="42"/>
      <c r="CC5096" s="42"/>
      <c r="CD5096" s="42"/>
      <c r="CE5096" s="42"/>
      <c r="CF5096" s="42"/>
      <c r="CG5096" s="42"/>
      <c r="CH5096" s="42"/>
      <c r="CI5096" s="42"/>
      <c r="CJ5096" s="42"/>
      <c r="CK5096" s="42"/>
      <c r="CL5096" s="42"/>
      <c r="CM5096" s="42"/>
      <c r="CN5096" s="42"/>
      <c r="CO5096" s="42"/>
      <c r="CP5096" s="42"/>
      <c r="CQ5096" s="42"/>
      <c r="CR5096" s="42"/>
      <c r="CS5096" s="42"/>
      <c r="CT5096" s="42"/>
      <c r="CU5096" s="42"/>
      <c r="CV5096" s="42"/>
      <c r="CW5096" s="42"/>
      <c r="CX5096" s="42"/>
      <c r="CY5096" s="42"/>
      <c r="CZ5096" s="42"/>
      <c r="DA5096" s="42"/>
      <c r="DB5096" s="42"/>
      <c r="DC5096" s="42"/>
      <c r="DD5096" s="42"/>
      <c r="DE5096" s="42"/>
      <c r="DF5096" s="42"/>
      <c r="DG5096" s="42"/>
      <c r="DH5096" s="42"/>
      <c r="DI5096" s="42"/>
      <c r="DJ5096" s="42"/>
      <c r="DK5096" s="42"/>
      <c r="DL5096" s="42"/>
      <c r="DM5096" s="42"/>
      <c r="DN5096" s="42"/>
      <c r="DO5096" s="42"/>
      <c r="DP5096" s="42"/>
      <c r="DQ5096" s="42"/>
      <c r="DR5096" s="42"/>
      <c r="DS5096" s="42"/>
      <c r="DT5096" s="42"/>
      <c r="DU5096" s="42"/>
      <c r="DV5096" s="42"/>
      <c r="DW5096" s="42"/>
      <c r="DX5096" s="42"/>
      <c r="DY5096" s="42"/>
      <c r="DZ5096" s="42"/>
      <c r="EA5096" s="42"/>
      <c r="EB5096" s="42"/>
      <c r="EC5096" s="42"/>
      <c r="ED5096" s="42"/>
      <c r="EE5096" s="42"/>
      <c r="EF5096" s="42"/>
      <c r="EG5096" s="42"/>
      <c r="EH5096" s="42"/>
      <c r="EI5096" s="42"/>
      <c r="EJ5096" s="42"/>
      <c r="EK5096" s="42"/>
      <c r="EL5096" s="42"/>
      <c r="EM5096" s="42"/>
      <c r="EN5096" s="42"/>
      <c r="EO5096" s="42"/>
      <c r="EP5096" s="42"/>
      <c r="EQ5096" s="42"/>
      <c r="ER5096" s="42"/>
      <c r="ES5096" s="42"/>
      <c r="ET5096" s="42"/>
      <c r="EU5096" s="42"/>
      <c r="EV5096" s="42"/>
      <c r="EW5096" s="42"/>
      <c r="EX5096" s="42"/>
      <c r="EY5096" s="42"/>
      <c r="EZ5096" s="42"/>
      <c r="FA5096" s="42"/>
      <c r="FB5096" s="42"/>
      <c r="FC5096" s="42"/>
      <c r="FD5096" s="42"/>
      <c r="FE5096" s="42"/>
      <c r="FF5096" s="42"/>
      <c r="FG5096" s="42"/>
      <c r="FH5096" s="42"/>
      <c r="FI5096" s="42"/>
      <c r="FJ5096" s="42"/>
      <c r="FK5096" s="42"/>
      <c r="FL5096" s="42"/>
      <c r="FM5096" s="42"/>
      <c r="FN5096" s="42"/>
      <c r="FO5096" s="42"/>
      <c r="FP5096" s="42"/>
      <c r="FQ5096" s="42"/>
      <c r="FR5096" s="42"/>
      <c r="FS5096" s="42"/>
      <c r="FT5096" s="42"/>
      <c r="FU5096" s="42"/>
      <c r="FV5096" s="42"/>
      <c r="FW5096" s="42"/>
      <c r="FX5096" s="42"/>
      <c r="FY5096" s="42"/>
      <c r="FZ5096" s="42"/>
      <c r="GA5096" s="42"/>
      <c r="GB5096" s="42"/>
      <c r="GC5096" s="42"/>
      <c r="GD5096" s="42"/>
      <c r="GE5096" s="42"/>
      <c r="GF5096" s="42"/>
      <c r="GG5096" s="42"/>
      <c r="GH5096" s="42"/>
      <c r="GI5096" s="42"/>
      <c r="GJ5096" s="42"/>
      <c r="GK5096" s="42"/>
      <c r="GL5096" s="42"/>
      <c r="GM5096" s="42"/>
      <c r="GN5096" s="42"/>
      <c r="GO5096" s="42"/>
      <c r="GP5096" s="42"/>
      <c r="GQ5096" s="42"/>
      <c r="GR5096" s="42"/>
      <c r="GS5096" s="42"/>
      <c r="GT5096" s="42"/>
      <c r="GU5096" s="42"/>
      <c r="GV5096" s="42"/>
      <c r="GW5096" s="42"/>
      <c r="GX5096" s="42"/>
      <c r="GY5096" s="42"/>
      <c r="GZ5096" s="42"/>
      <c r="HA5096" s="42"/>
      <c r="HB5096" s="42"/>
      <c r="HC5096" s="42"/>
      <c r="HD5096" s="42"/>
      <c r="HE5096" s="42"/>
      <c r="HF5096" s="42"/>
      <c r="HG5096" s="42"/>
      <c r="HH5096" s="42"/>
      <c r="HI5096" s="42"/>
      <c r="HJ5096" s="42"/>
      <c r="HK5096" s="42"/>
      <c r="HL5096" s="42"/>
      <c r="HM5096" s="42"/>
      <c r="HN5096" s="42"/>
      <c r="HO5096" s="42"/>
      <c r="HP5096" s="42"/>
      <c r="HQ5096" s="42"/>
      <c r="HR5096" s="42"/>
      <c r="HS5096" s="42"/>
      <c r="HT5096" s="42"/>
      <c r="HU5096" s="42"/>
      <c r="HV5096" s="42"/>
      <c r="HW5096" s="42"/>
      <c r="HX5096" s="42"/>
      <c r="HY5096" s="42"/>
      <c r="HZ5096" s="42"/>
      <c r="IA5096" s="42"/>
      <c r="IB5096" s="42"/>
      <c r="IC5096" s="42"/>
      <c r="ID5096" s="42"/>
    </row>
    <row r="5097" s="1" customFormat="1" customHeight="1" spans="1:238">
      <c r="A5097" s="8">
        <v>5096</v>
      </c>
      <c r="B5097" s="8" t="s">
        <v>5838</v>
      </c>
      <c r="C5097" s="8" t="s">
        <v>18</v>
      </c>
      <c r="D5097" s="8" t="s">
        <v>26</v>
      </c>
      <c r="E5097" s="8" t="s">
        <v>38</v>
      </c>
      <c r="F5097" s="8">
        <v>1</v>
      </c>
      <c r="G5097" s="11">
        <v>400</v>
      </c>
      <c r="H5097" s="8">
        <f t="shared" si="158"/>
        <v>400</v>
      </c>
      <c r="I5097" s="8">
        <v>40</v>
      </c>
      <c r="J5097" s="8">
        <f t="shared" si="159"/>
        <v>440</v>
      </c>
      <c r="K5097" s="8"/>
      <c r="L5097" s="8"/>
      <c r="M5097" s="8"/>
      <c r="N5097" s="8"/>
      <c r="O5097" s="8"/>
      <c r="P5097" s="8" t="s">
        <v>5743</v>
      </c>
      <c r="Q5097" s="8" t="s">
        <v>5837</v>
      </c>
      <c r="R5097" s="42"/>
      <c r="S5097" s="42"/>
      <c r="T5097" s="42"/>
      <c r="U5097" s="42"/>
      <c r="V5097" s="42"/>
      <c r="W5097" s="42"/>
      <c r="X5097" s="42"/>
      <c r="Y5097" s="42"/>
      <c r="Z5097" s="42"/>
      <c r="AA5097" s="42"/>
      <c r="AB5097" s="42"/>
      <c r="AC5097" s="42"/>
      <c r="AD5097" s="42"/>
      <c r="AE5097" s="42"/>
      <c r="AF5097" s="42"/>
      <c r="AG5097" s="42"/>
      <c r="AH5097" s="42"/>
      <c r="AI5097" s="42"/>
      <c r="AJ5097" s="42"/>
      <c r="AK5097" s="42"/>
      <c r="AL5097" s="42"/>
      <c r="AM5097" s="42"/>
      <c r="AN5097" s="42"/>
      <c r="AO5097" s="42"/>
      <c r="AP5097" s="42"/>
      <c r="AQ5097" s="42"/>
      <c r="AR5097" s="42"/>
      <c r="AS5097" s="42"/>
      <c r="AT5097" s="42"/>
      <c r="AU5097" s="42"/>
      <c r="AV5097" s="42"/>
      <c r="AW5097" s="42"/>
      <c r="AX5097" s="42"/>
      <c r="AY5097" s="42"/>
      <c r="AZ5097" s="42"/>
      <c r="BA5097" s="42"/>
      <c r="BB5097" s="42"/>
      <c r="BC5097" s="42"/>
      <c r="BD5097" s="42"/>
      <c r="BE5097" s="42"/>
      <c r="BF5097" s="42"/>
      <c r="BG5097" s="42"/>
      <c r="BH5097" s="42"/>
      <c r="BI5097" s="42"/>
      <c r="BJ5097" s="42"/>
      <c r="BK5097" s="42"/>
      <c r="BL5097" s="42"/>
      <c r="BM5097" s="42"/>
      <c r="BN5097" s="42"/>
      <c r="BO5097" s="42"/>
      <c r="BP5097" s="42"/>
      <c r="BQ5097" s="42"/>
      <c r="BR5097" s="42"/>
      <c r="BS5097" s="42"/>
      <c r="BT5097" s="42"/>
      <c r="BU5097" s="42"/>
      <c r="BV5097" s="42"/>
      <c r="BW5097" s="42"/>
      <c r="BX5097" s="42"/>
      <c r="BY5097" s="42"/>
      <c r="BZ5097" s="42"/>
      <c r="CA5097" s="42"/>
      <c r="CB5097" s="42"/>
      <c r="CC5097" s="42"/>
      <c r="CD5097" s="42"/>
      <c r="CE5097" s="42"/>
      <c r="CF5097" s="42"/>
      <c r="CG5097" s="42"/>
      <c r="CH5097" s="42"/>
      <c r="CI5097" s="42"/>
      <c r="CJ5097" s="42"/>
      <c r="CK5097" s="42"/>
      <c r="CL5097" s="42"/>
      <c r="CM5097" s="42"/>
      <c r="CN5097" s="42"/>
      <c r="CO5097" s="42"/>
      <c r="CP5097" s="42"/>
      <c r="CQ5097" s="42"/>
      <c r="CR5097" s="42"/>
      <c r="CS5097" s="42"/>
      <c r="CT5097" s="42"/>
      <c r="CU5097" s="42"/>
      <c r="CV5097" s="42"/>
      <c r="CW5097" s="42"/>
      <c r="CX5097" s="42"/>
      <c r="CY5097" s="42"/>
      <c r="CZ5097" s="42"/>
      <c r="DA5097" s="42"/>
      <c r="DB5097" s="42"/>
      <c r="DC5097" s="42"/>
      <c r="DD5097" s="42"/>
      <c r="DE5097" s="42"/>
      <c r="DF5097" s="42"/>
      <c r="DG5097" s="42"/>
      <c r="DH5097" s="42"/>
      <c r="DI5097" s="42"/>
      <c r="DJ5097" s="42"/>
      <c r="DK5097" s="42"/>
      <c r="DL5097" s="42"/>
      <c r="DM5097" s="42"/>
      <c r="DN5097" s="42"/>
      <c r="DO5097" s="42"/>
      <c r="DP5097" s="42"/>
      <c r="DQ5097" s="42"/>
      <c r="DR5097" s="42"/>
      <c r="DS5097" s="42"/>
      <c r="DT5097" s="42"/>
      <c r="DU5097" s="42"/>
      <c r="DV5097" s="42"/>
      <c r="DW5097" s="42"/>
      <c r="DX5097" s="42"/>
      <c r="DY5097" s="42"/>
      <c r="DZ5097" s="42"/>
      <c r="EA5097" s="42"/>
      <c r="EB5097" s="42"/>
      <c r="EC5097" s="42"/>
      <c r="ED5097" s="42"/>
      <c r="EE5097" s="42"/>
      <c r="EF5097" s="42"/>
      <c r="EG5097" s="42"/>
      <c r="EH5097" s="42"/>
      <c r="EI5097" s="42"/>
      <c r="EJ5097" s="42"/>
      <c r="EK5097" s="42"/>
      <c r="EL5097" s="42"/>
      <c r="EM5097" s="42"/>
      <c r="EN5097" s="42"/>
      <c r="EO5097" s="42"/>
      <c r="EP5097" s="42"/>
      <c r="EQ5097" s="42"/>
      <c r="ER5097" s="42"/>
      <c r="ES5097" s="42"/>
      <c r="ET5097" s="42"/>
      <c r="EU5097" s="42"/>
      <c r="EV5097" s="42"/>
      <c r="EW5097" s="42"/>
      <c r="EX5097" s="42"/>
      <c r="EY5097" s="42"/>
      <c r="EZ5097" s="42"/>
      <c r="FA5097" s="42"/>
      <c r="FB5097" s="42"/>
      <c r="FC5097" s="42"/>
      <c r="FD5097" s="42"/>
      <c r="FE5097" s="42"/>
      <c r="FF5097" s="42"/>
      <c r="FG5097" s="42"/>
      <c r="FH5097" s="42"/>
      <c r="FI5097" s="42"/>
      <c r="FJ5097" s="42"/>
      <c r="FK5097" s="42"/>
      <c r="FL5097" s="42"/>
      <c r="FM5097" s="42"/>
      <c r="FN5097" s="42"/>
      <c r="FO5097" s="42"/>
      <c r="FP5097" s="42"/>
      <c r="FQ5097" s="42"/>
      <c r="FR5097" s="42"/>
      <c r="FS5097" s="42"/>
      <c r="FT5097" s="42"/>
      <c r="FU5097" s="42"/>
      <c r="FV5097" s="42"/>
      <c r="FW5097" s="42"/>
      <c r="FX5097" s="42"/>
      <c r="FY5097" s="42"/>
      <c r="FZ5097" s="42"/>
      <c r="GA5097" s="42"/>
      <c r="GB5097" s="42"/>
      <c r="GC5097" s="42"/>
      <c r="GD5097" s="42"/>
      <c r="GE5097" s="42"/>
      <c r="GF5097" s="42"/>
      <c r="GG5097" s="42"/>
      <c r="GH5097" s="42"/>
      <c r="GI5097" s="42"/>
      <c r="GJ5097" s="42"/>
      <c r="GK5097" s="42"/>
      <c r="GL5097" s="42"/>
      <c r="GM5097" s="42"/>
      <c r="GN5097" s="42"/>
      <c r="GO5097" s="42"/>
      <c r="GP5097" s="42"/>
      <c r="GQ5097" s="42"/>
      <c r="GR5097" s="42"/>
      <c r="GS5097" s="42"/>
      <c r="GT5097" s="42"/>
      <c r="GU5097" s="42"/>
      <c r="GV5097" s="42"/>
      <c r="GW5097" s="42"/>
      <c r="GX5097" s="42"/>
      <c r="GY5097" s="42"/>
      <c r="GZ5097" s="42"/>
      <c r="HA5097" s="42"/>
      <c r="HB5097" s="42"/>
      <c r="HC5097" s="42"/>
      <c r="HD5097" s="42"/>
      <c r="HE5097" s="42"/>
      <c r="HF5097" s="42"/>
      <c r="HG5097" s="42"/>
      <c r="HH5097" s="42"/>
      <c r="HI5097" s="42"/>
      <c r="HJ5097" s="42"/>
      <c r="HK5097" s="42"/>
      <c r="HL5097" s="42"/>
      <c r="HM5097" s="42"/>
      <c r="HN5097" s="42"/>
      <c r="HO5097" s="42"/>
      <c r="HP5097" s="42"/>
      <c r="HQ5097" s="42"/>
      <c r="HR5097" s="42"/>
      <c r="HS5097" s="42"/>
      <c r="HT5097" s="42"/>
      <c r="HU5097" s="42"/>
      <c r="HV5097" s="42"/>
      <c r="HW5097" s="42"/>
      <c r="HX5097" s="42"/>
      <c r="HY5097" s="42"/>
      <c r="HZ5097" s="42"/>
      <c r="IA5097" s="42"/>
      <c r="IB5097" s="42"/>
      <c r="IC5097" s="42"/>
      <c r="ID5097" s="42"/>
    </row>
    <row r="5098" customFormat="1" customHeight="1" spans="1:238">
      <c r="A5098" s="8">
        <v>5097</v>
      </c>
      <c r="B5098" s="309" t="s">
        <v>5839</v>
      </c>
      <c r="C5098" s="309" t="s">
        <v>18</v>
      </c>
      <c r="D5098" s="8" t="s">
        <v>26</v>
      </c>
      <c r="E5098" s="310" t="s">
        <v>38</v>
      </c>
      <c r="F5098" s="310">
        <v>1</v>
      </c>
      <c r="G5098" s="11">
        <v>400</v>
      </c>
      <c r="H5098" s="8">
        <f t="shared" si="158"/>
        <v>400</v>
      </c>
      <c r="I5098" s="8"/>
      <c r="J5098" s="8">
        <f t="shared" si="159"/>
        <v>400</v>
      </c>
      <c r="K5098" s="310"/>
      <c r="L5098" s="310"/>
      <c r="M5098" s="310"/>
      <c r="N5098" s="310"/>
      <c r="O5098" s="316"/>
      <c r="P5098" s="8" t="s">
        <v>5743</v>
      </c>
      <c r="Q5098" s="8" t="s">
        <v>5837</v>
      </c>
      <c r="R5098" s="42"/>
      <c r="S5098" s="42"/>
      <c r="T5098" s="42"/>
      <c r="U5098" s="42"/>
      <c r="V5098" s="42"/>
      <c r="W5098" s="42"/>
      <c r="X5098" s="42"/>
      <c r="Y5098" s="42"/>
      <c r="Z5098" s="42"/>
      <c r="AA5098" s="42"/>
      <c r="AB5098" s="42"/>
      <c r="AC5098" s="42"/>
      <c r="AD5098" s="42"/>
      <c r="AE5098" s="42"/>
      <c r="AF5098" s="42"/>
      <c r="AG5098" s="42"/>
      <c r="AH5098" s="42"/>
      <c r="AI5098" s="42"/>
      <c r="AJ5098" s="42"/>
      <c r="AK5098" s="42"/>
      <c r="AL5098" s="42"/>
      <c r="AM5098" s="42"/>
      <c r="AN5098" s="42"/>
      <c r="AO5098" s="42"/>
      <c r="AP5098" s="42"/>
      <c r="AQ5098" s="42"/>
      <c r="AR5098" s="42"/>
      <c r="AS5098" s="42"/>
      <c r="AT5098" s="42"/>
      <c r="AU5098" s="42"/>
      <c r="AV5098" s="42"/>
      <c r="AW5098" s="42"/>
      <c r="AX5098" s="42"/>
      <c r="AY5098" s="42"/>
      <c r="AZ5098" s="42"/>
      <c r="BA5098" s="42"/>
      <c r="BB5098" s="42"/>
      <c r="BC5098" s="42"/>
      <c r="BD5098" s="42"/>
      <c r="BE5098" s="42"/>
      <c r="BF5098" s="42"/>
      <c r="BG5098" s="42"/>
      <c r="BH5098" s="42"/>
      <c r="BI5098" s="42"/>
      <c r="BJ5098" s="42"/>
      <c r="BK5098" s="42"/>
      <c r="BL5098" s="42"/>
      <c r="BM5098" s="42"/>
      <c r="BN5098" s="42"/>
      <c r="BO5098" s="42"/>
      <c r="BP5098" s="42"/>
      <c r="BQ5098" s="42"/>
      <c r="BR5098" s="42"/>
      <c r="BS5098" s="42"/>
      <c r="BT5098" s="42"/>
      <c r="BU5098" s="42"/>
      <c r="BV5098" s="42"/>
      <c r="BW5098" s="42"/>
      <c r="BX5098" s="42"/>
      <c r="BY5098" s="42"/>
      <c r="BZ5098" s="42"/>
      <c r="CA5098" s="42"/>
      <c r="CB5098" s="42"/>
      <c r="CC5098" s="42"/>
      <c r="CD5098" s="42"/>
      <c r="CE5098" s="42"/>
      <c r="CF5098" s="42"/>
      <c r="CG5098" s="42"/>
      <c r="CH5098" s="42"/>
      <c r="CI5098" s="42"/>
      <c r="CJ5098" s="42"/>
      <c r="CK5098" s="42"/>
      <c r="CL5098" s="42"/>
      <c r="CM5098" s="42"/>
      <c r="CN5098" s="42"/>
      <c r="CO5098" s="42"/>
      <c r="CP5098" s="42"/>
      <c r="CQ5098" s="42"/>
      <c r="CR5098" s="42"/>
      <c r="CS5098" s="42"/>
      <c r="CT5098" s="42"/>
      <c r="CU5098" s="42"/>
      <c r="CV5098" s="42"/>
      <c r="CW5098" s="42"/>
      <c r="CX5098" s="42"/>
      <c r="CY5098" s="42"/>
      <c r="CZ5098" s="42"/>
      <c r="DA5098" s="42"/>
      <c r="DB5098" s="42"/>
      <c r="DC5098" s="42"/>
      <c r="DD5098" s="42"/>
      <c r="DE5098" s="42"/>
      <c r="DF5098" s="42"/>
      <c r="DG5098" s="42"/>
      <c r="DH5098" s="42"/>
      <c r="DI5098" s="42"/>
      <c r="DJ5098" s="42"/>
      <c r="DK5098" s="42"/>
      <c r="DL5098" s="42"/>
      <c r="DM5098" s="42"/>
      <c r="DN5098" s="42"/>
      <c r="DO5098" s="42"/>
      <c r="DP5098" s="42"/>
      <c r="DQ5098" s="42"/>
      <c r="DR5098" s="42"/>
      <c r="DS5098" s="42"/>
      <c r="DT5098" s="42"/>
      <c r="DU5098" s="42"/>
      <c r="DV5098" s="42"/>
      <c r="DW5098" s="42"/>
      <c r="DX5098" s="42"/>
      <c r="DY5098" s="42"/>
      <c r="DZ5098" s="42"/>
      <c r="EA5098" s="42"/>
      <c r="EB5098" s="42"/>
      <c r="EC5098" s="42"/>
      <c r="ED5098" s="42"/>
      <c r="EE5098" s="42"/>
      <c r="EF5098" s="42"/>
      <c r="EG5098" s="42"/>
      <c r="EH5098" s="42"/>
      <c r="EI5098" s="42"/>
      <c r="EJ5098" s="42"/>
      <c r="EK5098" s="42"/>
      <c r="EL5098" s="42"/>
      <c r="EM5098" s="42"/>
      <c r="EN5098" s="42"/>
      <c r="EO5098" s="42"/>
      <c r="EP5098" s="42"/>
      <c r="EQ5098" s="42"/>
      <c r="ER5098" s="42"/>
      <c r="ES5098" s="42"/>
      <c r="ET5098" s="42"/>
      <c r="EU5098" s="42"/>
      <c r="EV5098" s="42"/>
      <c r="EW5098" s="42"/>
      <c r="EX5098" s="42"/>
      <c r="EY5098" s="42"/>
      <c r="EZ5098" s="42"/>
      <c r="FA5098" s="42"/>
      <c r="FB5098" s="42"/>
      <c r="FC5098" s="42"/>
      <c r="FD5098" s="42"/>
      <c r="FE5098" s="42"/>
      <c r="FF5098" s="42"/>
      <c r="FG5098" s="42"/>
      <c r="FH5098" s="42"/>
      <c r="FI5098" s="42"/>
      <c r="FJ5098" s="42"/>
      <c r="FK5098" s="42"/>
      <c r="FL5098" s="42"/>
      <c r="FM5098" s="42"/>
      <c r="FN5098" s="42"/>
      <c r="FO5098" s="42"/>
      <c r="FP5098" s="42"/>
      <c r="FQ5098" s="42"/>
      <c r="FR5098" s="42"/>
      <c r="FS5098" s="42"/>
      <c r="FT5098" s="42"/>
      <c r="FU5098" s="42"/>
      <c r="FV5098" s="42"/>
      <c r="FW5098" s="42"/>
      <c r="FX5098" s="42"/>
      <c r="FY5098" s="42"/>
      <c r="FZ5098" s="42"/>
      <c r="GA5098" s="42"/>
      <c r="GB5098" s="42"/>
      <c r="GC5098" s="42"/>
      <c r="GD5098" s="42"/>
      <c r="GE5098" s="42"/>
      <c r="GF5098" s="42"/>
      <c r="GG5098" s="42"/>
      <c r="GH5098" s="42"/>
      <c r="GI5098" s="42"/>
      <c r="GJ5098" s="42"/>
      <c r="GK5098" s="42"/>
      <c r="GL5098" s="42"/>
      <c r="GM5098" s="42"/>
      <c r="GN5098" s="42"/>
      <c r="GO5098" s="42"/>
      <c r="GP5098" s="42"/>
      <c r="GQ5098" s="42"/>
      <c r="GR5098" s="42"/>
      <c r="GS5098" s="42"/>
      <c r="GT5098" s="42"/>
      <c r="GU5098" s="42"/>
      <c r="GV5098" s="42"/>
      <c r="GW5098" s="42"/>
      <c r="GX5098" s="42"/>
      <c r="GY5098" s="42"/>
      <c r="GZ5098" s="42"/>
      <c r="HA5098" s="42"/>
      <c r="HB5098" s="42"/>
      <c r="HC5098" s="42"/>
      <c r="HD5098" s="42"/>
      <c r="HE5098" s="42"/>
      <c r="HF5098" s="42"/>
      <c r="HG5098" s="42"/>
      <c r="HH5098" s="42"/>
      <c r="HI5098" s="42"/>
      <c r="HJ5098" s="42"/>
      <c r="HK5098" s="42"/>
      <c r="HL5098" s="42"/>
      <c r="HM5098" s="42"/>
      <c r="HN5098" s="42"/>
      <c r="HO5098" s="42"/>
      <c r="HP5098" s="42"/>
      <c r="HQ5098" s="42"/>
      <c r="HR5098" s="42"/>
      <c r="HS5098" s="42"/>
      <c r="HT5098" s="42"/>
      <c r="HU5098" s="42"/>
      <c r="HV5098" s="42"/>
      <c r="HW5098" s="42"/>
      <c r="HX5098" s="42"/>
      <c r="HY5098" s="42"/>
      <c r="HZ5098" s="42"/>
      <c r="IA5098" s="42"/>
      <c r="IB5098" s="42"/>
      <c r="IC5098" s="42"/>
      <c r="ID5098" s="42"/>
    </row>
    <row r="5099" s="1" customFormat="1" customHeight="1" spans="1:238">
      <c r="A5099" s="8">
        <v>5098</v>
      </c>
      <c r="B5099" s="8" t="s">
        <v>5840</v>
      </c>
      <c r="C5099" s="8" t="s">
        <v>32</v>
      </c>
      <c r="D5099" s="15" t="s">
        <v>29</v>
      </c>
      <c r="E5099" s="8" t="s">
        <v>38</v>
      </c>
      <c r="F5099" s="8">
        <v>1</v>
      </c>
      <c r="G5099" s="11">
        <v>400</v>
      </c>
      <c r="H5099" s="8">
        <f t="shared" si="158"/>
        <v>400</v>
      </c>
      <c r="I5099" s="8">
        <v>40</v>
      </c>
      <c r="J5099" s="8">
        <f t="shared" si="159"/>
        <v>440</v>
      </c>
      <c r="K5099" s="8"/>
      <c r="L5099" s="8"/>
      <c r="M5099" s="8"/>
      <c r="N5099" s="8"/>
      <c r="O5099" s="8"/>
      <c r="P5099" s="8" t="s">
        <v>5743</v>
      </c>
      <c r="Q5099" s="8" t="s">
        <v>5837</v>
      </c>
      <c r="R5099" s="42"/>
      <c r="S5099" s="42"/>
      <c r="T5099" s="42"/>
      <c r="U5099" s="42"/>
      <c r="V5099" s="42"/>
      <c r="W5099" s="42"/>
      <c r="X5099" s="42"/>
      <c r="Y5099" s="42"/>
      <c r="Z5099" s="42"/>
      <c r="AA5099" s="42"/>
      <c r="AB5099" s="42"/>
      <c r="AC5099" s="42"/>
      <c r="AD5099" s="42"/>
      <c r="AE5099" s="42"/>
      <c r="AF5099" s="42"/>
      <c r="AG5099" s="42"/>
      <c r="AH5099" s="42"/>
      <c r="AI5099" s="42"/>
      <c r="AJ5099" s="42"/>
      <c r="AK5099" s="42"/>
      <c r="AL5099" s="42"/>
      <c r="AM5099" s="42"/>
      <c r="AN5099" s="42"/>
      <c r="AO5099" s="42"/>
      <c r="AP5099" s="42"/>
      <c r="AQ5099" s="42"/>
      <c r="AR5099" s="42"/>
      <c r="AS5099" s="42"/>
      <c r="AT5099" s="42"/>
      <c r="AU5099" s="42"/>
      <c r="AV5099" s="42"/>
      <c r="AW5099" s="42"/>
      <c r="AX5099" s="42"/>
      <c r="AY5099" s="42"/>
      <c r="AZ5099" s="42"/>
      <c r="BA5099" s="42"/>
      <c r="BB5099" s="42"/>
      <c r="BC5099" s="42"/>
      <c r="BD5099" s="42"/>
      <c r="BE5099" s="42"/>
      <c r="BF5099" s="42"/>
      <c r="BG5099" s="42"/>
      <c r="BH5099" s="42"/>
      <c r="BI5099" s="42"/>
      <c r="BJ5099" s="42"/>
      <c r="BK5099" s="42"/>
      <c r="BL5099" s="42"/>
      <c r="BM5099" s="42"/>
      <c r="BN5099" s="42"/>
      <c r="BO5099" s="42"/>
      <c r="BP5099" s="42"/>
      <c r="BQ5099" s="42"/>
      <c r="BR5099" s="42"/>
      <c r="BS5099" s="42"/>
      <c r="BT5099" s="42"/>
      <c r="BU5099" s="42"/>
      <c r="BV5099" s="42"/>
      <c r="BW5099" s="42"/>
      <c r="BX5099" s="42"/>
      <c r="BY5099" s="42"/>
      <c r="BZ5099" s="42"/>
      <c r="CA5099" s="42"/>
      <c r="CB5099" s="42"/>
      <c r="CC5099" s="42"/>
      <c r="CD5099" s="42"/>
      <c r="CE5099" s="42"/>
      <c r="CF5099" s="42"/>
      <c r="CG5099" s="42"/>
      <c r="CH5099" s="42"/>
      <c r="CI5099" s="42"/>
      <c r="CJ5099" s="42"/>
      <c r="CK5099" s="42"/>
      <c r="CL5099" s="42"/>
      <c r="CM5099" s="42"/>
      <c r="CN5099" s="42"/>
      <c r="CO5099" s="42"/>
      <c r="CP5099" s="42"/>
      <c r="CQ5099" s="42"/>
      <c r="CR5099" s="42"/>
      <c r="CS5099" s="42"/>
      <c r="CT5099" s="42"/>
      <c r="CU5099" s="42"/>
      <c r="CV5099" s="42"/>
      <c r="CW5099" s="42"/>
      <c r="CX5099" s="42"/>
      <c r="CY5099" s="42"/>
      <c r="CZ5099" s="42"/>
      <c r="DA5099" s="42"/>
      <c r="DB5099" s="42"/>
      <c r="DC5099" s="42"/>
      <c r="DD5099" s="42"/>
      <c r="DE5099" s="42"/>
      <c r="DF5099" s="42"/>
      <c r="DG5099" s="42"/>
      <c r="DH5099" s="42"/>
      <c r="DI5099" s="42"/>
      <c r="DJ5099" s="42"/>
      <c r="DK5099" s="42"/>
      <c r="DL5099" s="42"/>
      <c r="DM5099" s="42"/>
      <c r="DN5099" s="42"/>
      <c r="DO5099" s="42"/>
      <c r="DP5099" s="42"/>
      <c r="DQ5099" s="42"/>
      <c r="DR5099" s="42"/>
      <c r="DS5099" s="42"/>
      <c r="DT5099" s="42"/>
      <c r="DU5099" s="42"/>
      <c r="DV5099" s="42"/>
      <c r="DW5099" s="42"/>
      <c r="DX5099" s="42"/>
      <c r="DY5099" s="42"/>
      <c r="DZ5099" s="42"/>
      <c r="EA5099" s="42"/>
      <c r="EB5099" s="42"/>
      <c r="EC5099" s="42"/>
      <c r="ED5099" s="42"/>
      <c r="EE5099" s="42"/>
      <c r="EF5099" s="42"/>
      <c r="EG5099" s="42"/>
      <c r="EH5099" s="42"/>
      <c r="EI5099" s="42"/>
      <c r="EJ5099" s="42"/>
      <c r="EK5099" s="42"/>
      <c r="EL5099" s="42"/>
      <c r="EM5099" s="42"/>
      <c r="EN5099" s="42"/>
      <c r="EO5099" s="42"/>
      <c r="EP5099" s="42"/>
      <c r="EQ5099" s="42"/>
      <c r="ER5099" s="42"/>
      <c r="ES5099" s="42"/>
      <c r="ET5099" s="42"/>
      <c r="EU5099" s="42"/>
      <c r="EV5099" s="42"/>
      <c r="EW5099" s="42"/>
      <c r="EX5099" s="42"/>
      <c r="EY5099" s="42"/>
      <c r="EZ5099" s="42"/>
      <c r="FA5099" s="42"/>
      <c r="FB5099" s="42"/>
      <c r="FC5099" s="42"/>
      <c r="FD5099" s="42"/>
      <c r="FE5099" s="42"/>
      <c r="FF5099" s="42"/>
      <c r="FG5099" s="42"/>
      <c r="FH5099" s="42"/>
      <c r="FI5099" s="42"/>
      <c r="FJ5099" s="42"/>
      <c r="FK5099" s="42"/>
      <c r="FL5099" s="42"/>
      <c r="FM5099" s="42"/>
      <c r="FN5099" s="42"/>
      <c r="FO5099" s="42"/>
      <c r="FP5099" s="42"/>
      <c r="FQ5099" s="42"/>
      <c r="FR5099" s="42"/>
      <c r="FS5099" s="42"/>
      <c r="FT5099" s="42"/>
      <c r="FU5099" s="42"/>
      <c r="FV5099" s="42"/>
      <c r="FW5099" s="42"/>
      <c r="FX5099" s="42"/>
      <c r="FY5099" s="42"/>
      <c r="FZ5099" s="42"/>
      <c r="GA5099" s="42"/>
      <c r="GB5099" s="42"/>
      <c r="GC5099" s="42"/>
      <c r="GD5099" s="42"/>
      <c r="GE5099" s="42"/>
      <c r="GF5099" s="42"/>
      <c r="GG5099" s="42"/>
      <c r="GH5099" s="42"/>
      <c r="GI5099" s="42"/>
      <c r="GJ5099" s="42"/>
      <c r="GK5099" s="42"/>
      <c r="GL5099" s="42"/>
      <c r="GM5099" s="42"/>
      <c r="GN5099" s="42"/>
      <c r="GO5099" s="42"/>
      <c r="GP5099" s="42"/>
      <c r="GQ5099" s="42"/>
      <c r="GR5099" s="42"/>
      <c r="GS5099" s="42"/>
      <c r="GT5099" s="42"/>
      <c r="GU5099" s="42"/>
      <c r="GV5099" s="42"/>
      <c r="GW5099" s="42"/>
      <c r="GX5099" s="42"/>
      <c r="GY5099" s="42"/>
      <c r="GZ5099" s="42"/>
      <c r="HA5099" s="42"/>
      <c r="HB5099" s="42"/>
      <c r="HC5099" s="42"/>
      <c r="HD5099" s="42"/>
      <c r="HE5099" s="42"/>
      <c r="HF5099" s="42"/>
      <c r="HG5099" s="42"/>
      <c r="HH5099" s="42"/>
      <c r="HI5099" s="42"/>
      <c r="HJ5099" s="42"/>
      <c r="HK5099" s="42"/>
      <c r="HL5099" s="42"/>
      <c r="HM5099" s="42"/>
      <c r="HN5099" s="42"/>
      <c r="HO5099" s="42"/>
      <c r="HP5099" s="42"/>
      <c r="HQ5099" s="42"/>
      <c r="HR5099" s="42"/>
      <c r="HS5099" s="42"/>
      <c r="HT5099" s="42"/>
      <c r="HU5099" s="42"/>
      <c r="HV5099" s="42"/>
      <c r="HW5099" s="42"/>
      <c r="HX5099" s="42"/>
      <c r="HY5099" s="42"/>
      <c r="HZ5099" s="42"/>
      <c r="IA5099" s="42"/>
      <c r="IB5099" s="42"/>
      <c r="IC5099" s="42"/>
      <c r="ID5099" s="42"/>
    </row>
    <row r="5100" s="1" customFormat="1" customHeight="1" spans="1:238">
      <c r="A5100" s="8">
        <v>5099</v>
      </c>
      <c r="B5100" s="21" t="s">
        <v>5841</v>
      </c>
      <c r="C5100" s="21" t="s">
        <v>32</v>
      </c>
      <c r="D5100" s="21" t="s">
        <v>29</v>
      </c>
      <c r="E5100" s="231" t="s">
        <v>38</v>
      </c>
      <c r="F5100" s="231">
        <v>1</v>
      </c>
      <c r="G5100" s="11">
        <v>400</v>
      </c>
      <c r="H5100" s="8">
        <f t="shared" si="158"/>
        <v>400</v>
      </c>
      <c r="I5100" s="8"/>
      <c r="J5100" s="8">
        <f t="shared" si="159"/>
        <v>400</v>
      </c>
      <c r="K5100" s="231"/>
      <c r="L5100" s="231"/>
      <c r="M5100" s="231"/>
      <c r="N5100" s="231"/>
      <c r="O5100" s="314"/>
      <c r="P5100" s="8" t="s">
        <v>5743</v>
      </c>
      <c r="Q5100" s="8" t="s">
        <v>5837</v>
      </c>
      <c r="R5100" s="42"/>
      <c r="S5100" s="42"/>
      <c r="T5100" s="42"/>
      <c r="U5100" s="42"/>
      <c r="V5100" s="42"/>
      <c r="W5100" s="42"/>
      <c r="X5100" s="42"/>
      <c r="Y5100" s="42"/>
      <c r="Z5100" s="42"/>
      <c r="AA5100" s="42"/>
      <c r="AB5100" s="42"/>
      <c r="AC5100" s="42"/>
      <c r="AD5100" s="42"/>
      <c r="AE5100" s="42"/>
      <c r="AF5100" s="42"/>
      <c r="AG5100" s="42"/>
      <c r="AH5100" s="42"/>
      <c r="AI5100" s="42"/>
      <c r="AJ5100" s="42"/>
      <c r="AK5100" s="42"/>
      <c r="AL5100" s="42"/>
      <c r="AM5100" s="42"/>
      <c r="AN5100" s="42"/>
      <c r="AO5100" s="42"/>
      <c r="AP5100" s="42"/>
      <c r="AQ5100" s="42"/>
      <c r="AR5100" s="42"/>
      <c r="AS5100" s="42"/>
      <c r="AT5100" s="42"/>
      <c r="AU5100" s="42"/>
      <c r="AV5100" s="42"/>
      <c r="AW5100" s="42"/>
      <c r="AX5100" s="42"/>
      <c r="AY5100" s="42"/>
      <c r="AZ5100" s="42"/>
      <c r="BA5100" s="42"/>
      <c r="BB5100" s="42"/>
      <c r="BC5100" s="42"/>
      <c r="BD5100" s="42"/>
      <c r="BE5100" s="42"/>
      <c r="BF5100" s="42"/>
      <c r="BG5100" s="42"/>
      <c r="BH5100" s="42"/>
      <c r="BI5100" s="42"/>
      <c r="BJ5100" s="42"/>
      <c r="BK5100" s="42"/>
      <c r="BL5100" s="42"/>
      <c r="BM5100" s="42"/>
      <c r="BN5100" s="42"/>
      <c r="BO5100" s="42"/>
      <c r="BP5100" s="42"/>
      <c r="BQ5100" s="42"/>
      <c r="BR5100" s="42"/>
      <c r="BS5100" s="42"/>
      <c r="BT5100" s="42"/>
      <c r="BU5100" s="42"/>
      <c r="BV5100" s="42"/>
      <c r="BW5100" s="42"/>
      <c r="BX5100" s="42"/>
      <c r="BY5100" s="42"/>
      <c r="BZ5100" s="42"/>
      <c r="CA5100" s="42"/>
      <c r="CB5100" s="42"/>
      <c r="CC5100" s="42"/>
      <c r="CD5100" s="42"/>
      <c r="CE5100" s="42"/>
      <c r="CF5100" s="42"/>
      <c r="CG5100" s="42"/>
      <c r="CH5100" s="42"/>
      <c r="CI5100" s="42"/>
      <c r="CJ5100" s="42"/>
      <c r="CK5100" s="42"/>
      <c r="CL5100" s="42"/>
      <c r="CM5100" s="42"/>
      <c r="CN5100" s="42"/>
      <c r="CO5100" s="42"/>
      <c r="CP5100" s="42"/>
      <c r="CQ5100" s="42"/>
      <c r="CR5100" s="42"/>
      <c r="CS5100" s="42"/>
      <c r="CT5100" s="42"/>
      <c r="CU5100" s="42"/>
      <c r="CV5100" s="42"/>
      <c r="CW5100" s="42"/>
      <c r="CX5100" s="42"/>
      <c r="CY5100" s="42"/>
      <c r="CZ5100" s="42"/>
      <c r="DA5100" s="42"/>
      <c r="DB5100" s="42"/>
      <c r="DC5100" s="42"/>
      <c r="DD5100" s="42"/>
      <c r="DE5100" s="42"/>
      <c r="DF5100" s="42"/>
      <c r="DG5100" s="42"/>
      <c r="DH5100" s="42"/>
      <c r="DI5100" s="42"/>
      <c r="DJ5100" s="42"/>
      <c r="DK5100" s="42"/>
      <c r="DL5100" s="42"/>
      <c r="DM5100" s="42"/>
      <c r="DN5100" s="42"/>
      <c r="DO5100" s="42"/>
      <c r="DP5100" s="42"/>
      <c r="DQ5100" s="42"/>
      <c r="DR5100" s="42"/>
      <c r="DS5100" s="42"/>
      <c r="DT5100" s="42"/>
      <c r="DU5100" s="42"/>
      <c r="DV5100" s="42"/>
      <c r="DW5100" s="42"/>
      <c r="DX5100" s="42"/>
      <c r="DY5100" s="42"/>
      <c r="DZ5100" s="42"/>
      <c r="EA5100" s="42"/>
      <c r="EB5100" s="42"/>
      <c r="EC5100" s="42"/>
      <c r="ED5100" s="42"/>
      <c r="EE5100" s="42"/>
      <c r="EF5100" s="42"/>
      <c r="EG5100" s="42"/>
      <c r="EH5100" s="42"/>
      <c r="EI5100" s="42"/>
      <c r="EJ5100" s="42"/>
      <c r="EK5100" s="42"/>
      <c r="EL5100" s="42"/>
      <c r="EM5100" s="42"/>
      <c r="EN5100" s="42"/>
      <c r="EO5100" s="42"/>
      <c r="EP5100" s="42"/>
      <c r="EQ5100" s="42"/>
      <c r="ER5100" s="42"/>
      <c r="ES5100" s="42"/>
      <c r="ET5100" s="42"/>
      <c r="EU5100" s="42"/>
      <c r="EV5100" s="42"/>
      <c r="EW5100" s="42"/>
      <c r="EX5100" s="42"/>
      <c r="EY5100" s="42"/>
      <c r="EZ5100" s="42"/>
      <c r="FA5100" s="42"/>
      <c r="FB5100" s="42"/>
      <c r="FC5100" s="42"/>
      <c r="FD5100" s="42"/>
      <c r="FE5100" s="42"/>
      <c r="FF5100" s="42"/>
      <c r="FG5100" s="42"/>
      <c r="FH5100" s="42"/>
      <c r="FI5100" s="42"/>
      <c r="FJ5100" s="42"/>
      <c r="FK5100" s="42"/>
      <c r="FL5100" s="42"/>
      <c r="FM5100" s="42"/>
      <c r="FN5100" s="42"/>
      <c r="FO5100" s="42"/>
      <c r="FP5100" s="42"/>
      <c r="FQ5100" s="42"/>
      <c r="FR5100" s="42"/>
      <c r="FS5100" s="42"/>
      <c r="FT5100" s="42"/>
      <c r="FU5100" s="42"/>
      <c r="FV5100" s="42"/>
      <c r="FW5100" s="42"/>
      <c r="FX5100" s="42"/>
      <c r="FY5100" s="42"/>
      <c r="FZ5100" s="42"/>
      <c r="GA5100" s="42"/>
      <c r="GB5100" s="42"/>
      <c r="GC5100" s="42"/>
      <c r="GD5100" s="42"/>
      <c r="GE5100" s="42"/>
      <c r="GF5100" s="42"/>
      <c r="GG5100" s="42"/>
      <c r="GH5100" s="42"/>
      <c r="GI5100" s="42"/>
      <c r="GJ5100" s="42"/>
      <c r="GK5100" s="42"/>
      <c r="GL5100" s="42"/>
      <c r="GM5100" s="42"/>
      <c r="GN5100" s="42"/>
      <c r="GO5100" s="42"/>
      <c r="GP5100" s="42"/>
      <c r="GQ5100" s="42"/>
      <c r="GR5100" s="42"/>
      <c r="GS5100" s="42"/>
      <c r="GT5100" s="42"/>
      <c r="GU5100" s="42"/>
      <c r="GV5100" s="42"/>
      <c r="GW5100" s="42"/>
      <c r="GX5100" s="42"/>
      <c r="GY5100" s="42"/>
      <c r="GZ5100" s="42"/>
      <c r="HA5100" s="42"/>
      <c r="HB5100" s="42"/>
      <c r="HC5100" s="42"/>
      <c r="HD5100" s="42"/>
      <c r="HE5100" s="42"/>
      <c r="HF5100" s="42"/>
      <c r="HG5100" s="42"/>
      <c r="HH5100" s="42"/>
      <c r="HI5100" s="42"/>
      <c r="HJ5100" s="42"/>
      <c r="HK5100" s="42"/>
      <c r="HL5100" s="42"/>
      <c r="HM5100" s="42"/>
      <c r="HN5100" s="42"/>
      <c r="HO5100" s="42"/>
      <c r="HP5100" s="42"/>
      <c r="HQ5100" s="42"/>
      <c r="HR5100" s="42"/>
      <c r="HS5100" s="42"/>
      <c r="HT5100" s="42"/>
      <c r="HU5100" s="42"/>
      <c r="HV5100" s="42"/>
      <c r="HW5100" s="42"/>
      <c r="HX5100" s="42"/>
      <c r="HY5100" s="42"/>
      <c r="HZ5100" s="42"/>
      <c r="IA5100" s="42"/>
      <c r="IB5100" s="42"/>
      <c r="IC5100" s="42"/>
      <c r="ID5100" s="42"/>
    </row>
    <row r="5101" s="1" customFormat="1" customHeight="1" spans="1:238">
      <c r="A5101" s="8">
        <v>5100</v>
      </c>
      <c r="B5101" s="8" t="s">
        <v>5842</v>
      </c>
      <c r="C5101" s="8" t="s">
        <v>32</v>
      </c>
      <c r="D5101" s="8" t="s">
        <v>26</v>
      </c>
      <c r="E5101" s="10" t="s">
        <v>38</v>
      </c>
      <c r="F5101" s="10">
        <v>1</v>
      </c>
      <c r="G5101" s="11">
        <v>400</v>
      </c>
      <c r="H5101" s="8">
        <f t="shared" si="158"/>
        <v>400</v>
      </c>
      <c r="I5101" s="8"/>
      <c r="J5101" s="8">
        <f t="shared" si="159"/>
        <v>400</v>
      </c>
      <c r="K5101" s="40"/>
      <c r="L5101" s="8"/>
      <c r="M5101" s="8"/>
      <c r="N5101" s="8"/>
      <c r="O5101" s="8"/>
      <c r="P5101" s="8" t="s">
        <v>5743</v>
      </c>
      <c r="Q5101" s="8" t="s">
        <v>5837</v>
      </c>
      <c r="R5101" s="42"/>
      <c r="S5101" s="42"/>
      <c r="T5101" s="42"/>
      <c r="U5101" s="42"/>
      <c r="V5101" s="42"/>
      <c r="W5101" s="42"/>
      <c r="X5101" s="42"/>
      <c r="Y5101" s="42"/>
      <c r="Z5101" s="42"/>
      <c r="AA5101" s="42"/>
      <c r="AB5101" s="42"/>
      <c r="AC5101" s="42"/>
      <c r="AD5101" s="42"/>
      <c r="AE5101" s="42"/>
      <c r="AF5101" s="42"/>
      <c r="AG5101" s="42"/>
      <c r="AH5101" s="42"/>
      <c r="AI5101" s="42"/>
      <c r="AJ5101" s="42"/>
      <c r="AK5101" s="42"/>
      <c r="AL5101" s="42"/>
      <c r="AM5101" s="42"/>
      <c r="AN5101" s="42"/>
      <c r="AO5101" s="42"/>
      <c r="AP5101" s="42"/>
      <c r="AQ5101" s="42"/>
      <c r="AR5101" s="42"/>
      <c r="AS5101" s="42"/>
      <c r="AT5101" s="42"/>
      <c r="AU5101" s="42"/>
      <c r="AV5101" s="42"/>
      <c r="AW5101" s="42"/>
      <c r="AX5101" s="42"/>
      <c r="AY5101" s="42"/>
      <c r="AZ5101" s="42"/>
      <c r="BA5101" s="42"/>
      <c r="BB5101" s="42"/>
      <c r="BC5101" s="42"/>
      <c r="BD5101" s="42"/>
      <c r="BE5101" s="42"/>
      <c r="BF5101" s="42"/>
      <c r="BG5101" s="42"/>
      <c r="BH5101" s="42"/>
      <c r="BI5101" s="42"/>
      <c r="BJ5101" s="42"/>
      <c r="BK5101" s="42"/>
      <c r="BL5101" s="42"/>
      <c r="BM5101" s="42"/>
      <c r="BN5101" s="42"/>
      <c r="BO5101" s="42"/>
      <c r="BP5101" s="42"/>
      <c r="BQ5101" s="42"/>
      <c r="BR5101" s="42"/>
      <c r="BS5101" s="42"/>
      <c r="BT5101" s="42"/>
      <c r="BU5101" s="42"/>
      <c r="BV5101" s="42"/>
      <c r="BW5101" s="42"/>
      <c r="BX5101" s="42"/>
      <c r="BY5101" s="42"/>
      <c r="BZ5101" s="42"/>
      <c r="CA5101" s="42"/>
      <c r="CB5101" s="42"/>
      <c r="CC5101" s="42"/>
      <c r="CD5101" s="42"/>
      <c r="CE5101" s="42"/>
      <c r="CF5101" s="42"/>
      <c r="CG5101" s="42"/>
      <c r="CH5101" s="42"/>
      <c r="CI5101" s="42"/>
      <c r="CJ5101" s="42"/>
      <c r="CK5101" s="42"/>
      <c r="CL5101" s="42"/>
      <c r="CM5101" s="42"/>
      <c r="CN5101" s="42"/>
      <c r="CO5101" s="42"/>
      <c r="CP5101" s="42"/>
      <c r="CQ5101" s="42"/>
      <c r="CR5101" s="42"/>
      <c r="CS5101" s="42"/>
      <c r="CT5101" s="42"/>
      <c r="CU5101" s="42"/>
      <c r="CV5101" s="42"/>
      <c r="CW5101" s="42"/>
      <c r="CX5101" s="42"/>
      <c r="CY5101" s="42"/>
      <c r="CZ5101" s="42"/>
      <c r="DA5101" s="42"/>
      <c r="DB5101" s="42"/>
      <c r="DC5101" s="42"/>
      <c r="DD5101" s="42"/>
      <c r="DE5101" s="42"/>
      <c r="DF5101" s="42"/>
      <c r="DG5101" s="42"/>
      <c r="DH5101" s="42"/>
      <c r="DI5101" s="42"/>
      <c r="DJ5101" s="42"/>
      <c r="DK5101" s="42"/>
      <c r="DL5101" s="42"/>
      <c r="DM5101" s="42"/>
      <c r="DN5101" s="42"/>
      <c r="DO5101" s="42"/>
      <c r="DP5101" s="42"/>
      <c r="DQ5101" s="42"/>
      <c r="DR5101" s="42"/>
      <c r="DS5101" s="42"/>
      <c r="DT5101" s="42"/>
      <c r="DU5101" s="42"/>
      <c r="DV5101" s="42"/>
      <c r="DW5101" s="42"/>
      <c r="DX5101" s="42"/>
      <c r="DY5101" s="42"/>
      <c r="DZ5101" s="42"/>
      <c r="EA5101" s="42"/>
      <c r="EB5101" s="42"/>
      <c r="EC5101" s="42"/>
      <c r="ED5101" s="42"/>
      <c r="EE5101" s="42"/>
      <c r="EF5101" s="42"/>
      <c r="EG5101" s="42"/>
      <c r="EH5101" s="42"/>
      <c r="EI5101" s="42"/>
      <c r="EJ5101" s="42"/>
      <c r="EK5101" s="42"/>
      <c r="EL5101" s="42"/>
      <c r="EM5101" s="42"/>
      <c r="EN5101" s="42"/>
      <c r="EO5101" s="42"/>
      <c r="EP5101" s="42"/>
      <c r="EQ5101" s="42"/>
      <c r="ER5101" s="42"/>
      <c r="ES5101" s="42"/>
      <c r="ET5101" s="42"/>
      <c r="EU5101" s="42"/>
      <c r="EV5101" s="42"/>
      <c r="EW5101" s="42"/>
      <c r="EX5101" s="42"/>
      <c r="EY5101" s="42"/>
      <c r="EZ5101" s="42"/>
      <c r="FA5101" s="42"/>
      <c r="FB5101" s="42"/>
      <c r="FC5101" s="42"/>
      <c r="FD5101" s="42"/>
      <c r="FE5101" s="42"/>
      <c r="FF5101" s="42"/>
      <c r="FG5101" s="42"/>
      <c r="FH5101" s="42"/>
      <c r="FI5101" s="42"/>
      <c r="FJ5101" s="42"/>
      <c r="FK5101" s="42"/>
      <c r="FL5101" s="42"/>
      <c r="FM5101" s="42"/>
      <c r="FN5101" s="42"/>
      <c r="FO5101" s="42"/>
      <c r="FP5101" s="42"/>
      <c r="FQ5101" s="42"/>
      <c r="FR5101" s="42"/>
      <c r="FS5101" s="42"/>
      <c r="FT5101" s="42"/>
      <c r="FU5101" s="42"/>
      <c r="FV5101" s="42"/>
      <c r="FW5101" s="42"/>
      <c r="FX5101" s="42"/>
      <c r="FY5101" s="42"/>
      <c r="FZ5101" s="42"/>
      <c r="GA5101" s="42"/>
      <c r="GB5101" s="42"/>
      <c r="GC5101" s="42"/>
      <c r="GD5101" s="42"/>
      <c r="GE5101" s="42"/>
      <c r="GF5101" s="42"/>
      <c r="GG5101" s="42"/>
      <c r="GH5101" s="42"/>
      <c r="GI5101" s="42"/>
      <c r="GJ5101" s="42"/>
      <c r="GK5101" s="42"/>
      <c r="GL5101" s="42"/>
      <c r="GM5101" s="42"/>
      <c r="GN5101" s="42"/>
      <c r="GO5101" s="42"/>
      <c r="GP5101" s="42"/>
      <c r="GQ5101" s="42"/>
      <c r="GR5101" s="42"/>
      <c r="GS5101" s="42"/>
      <c r="GT5101" s="42"/>
      <c r="GU5101" s="42"/>
      <c r="GV5101" s="42"/>
      <c r="GW5101" s="42"/>
      <c r="GX5101" s="42"/>
      <c r="GY5101" s="42"/>
      <c r="GZ5101" s="42"/>
      <c r="HA5101" s="42"/>
      <c r="HB5101" s="42"/>
      <c r="HC5101" s="42"/>
      <c r="HD5101" s="42"/>
      <c r="HE5101" s="42"/>
      <c r="HF5101" s="42"/>
      <c r="HG5101" s="42"/>
      <c r="HH5101" s="42"/>
      <c r="HI5101" s="42"/>
      <c r="HJ5101" s="42"/>
      <c r="HK5101" s="42"/>
      <c r="HL5101" s="42"/>
      <c r="HM5101" s="42"/>
      <c r="HN5101" s="42"/>
      <c r="HO5101" s="42"/>
      <c r="HP5101" s="42"/>
      <c r="HQ5101" s="42"/>
      <c r="HR5101" s="42"/>
      <c r="HS5101" s="42"/>
      <c r="HT5101" s="42"/>
      <c r="HU5101" s="42"/>
      <c r="HV5101" s="42"/>
      <c r="HW5101" s="42"/>
      <c r="HX5101" s="42"/>
      <c r="HY5101" s="42"/>
      <c r="HZ5101" s="42"/>
      <c r="IA5101" s="42"/>
      <c r="IB5101" s="42"/>
      <c r="IC5101" s="42"/>
      <c r="ID5101" s="42"/>
    </row>
    <row r="5102" s="1" customFormat="1" customHeight="1" spans="1:238">
      <c r="A5102" s="8">
        <v>5101</v>
      </c>
      <c r="B5102" s="21" t="s">
        <v>5843</v>
      </c>
      <c r="C5102" s="21" t="s">
        <v>32</v>
      </c>
      <c r="D5102" s="21" t="s">
        <v>29</v>
      </c>
      <c r="E5102" s="231" t="s">
        <v>38</v>
      </c>
      <c r="F5102" s="231">
        <v>1</v>
      </c>
      <c r="G5102" s="11">
        <v>400</v>
      </c>
      <c r="H5102" s="8">
        <f t="shared" si="158"/>
        <v>400</v>
      </c>
      <c r="I5102" s="8"/>
      <c r="J5102" s="8">
        <f t="shared" si="159"/>
        <v>400</v>
      </c>
      <c r="K5102" s="231"/>
      <c r="L5102" s="231"/>
      <c r="M5102" s="231"/>
      <c r="N5102" s="231"/>
      <c r="O5102" s="314"/>
      <c r="P5102" s="8" t="s">
        <v>5743</v>
      </c>
      <c r="Q5102" s="8" t="s">
        <v>5837</v>
      </c>
      <c r="R5102" s="42"/>
      <c r="S5102" s="42"/>
      <c r="T5102" s="42"/>
      <c r="U5102" s="42"/>
      <c r="V5102" s="42"/>
      <c r="W5102" s="42"/>
      <c r="X5102" s="42"/>
      <c r="Y5102" s="42"/>
      <c r="Z5102" s="42"/>
      <c r="AA5102" s="42"/>
      <c r="AB5102" s="42"/>
      <c r="AC5102" s="42"/>
      <c r="AD5102" s="42"/>
      <c r="AE5102" s="42"/>
      <c r="AF5102" s="42"/>
      <c r="AG5102" s="42"/>
      <c r="AH5102" s="42"/>
      <c r="AI5102" s="42"/>
      <c r="AJ5102" s="42"/>
      <c r="AK5102" s="42"/>
      <c r="AL5102" s="42"/>
      <c r="AM5102" s="42"/>
      <c r="AN5102" s="42"/>
      <c r="AO5102" s="42"/>
      <c r="AP5102" s="42"/>
      <c r="AQ5102" s="42"/>
      <c r="AR5102" s="42"/>
      <c r="AS5102" s="42"/>
      <c r="AT5102" s="42"/>
      <c r="AU5102" s="42"/>
      <c r="AV5102" s="42"/>
      <c r="AW5102" s="42"/>
      <c r="AX5102" s="42"/>
      <c r="AY5102" s="42"/>
      <c r="AZ5102" s="42"/>
      <c r="BA5102" s="42"/>
      <c r="BB5102" s="42"/>
      <c r="BC5102" s="42"/>
      <c r="BD5102" s="42"/>
      <c r="BE5102" s="42"/>
      <c r="BF5102" s="42"/>
      <c r="BG5102" s="42"/>
      <c r="BH5102" s="42"/>
      <c r="BI5102" s="42"/>
      <c r="BJ5102" s="42"/>
      <c r="BK5102" s="42"/>
      <c r="BL5102" s="42"/>
      <c r="BM5102" s="42"/>
      <c r="BN5102" s="42"/>
      <c r="BO5102" s="42"/>
      <c r="BP5102" s="42"/>
      <c r="BQ5102" s="42"/>
      <c r="BR5102" s="42"/>
      <c r="BS5102" s="42"/>
      <c r="BT5102" s="42"/>
      <c r="BU5102" s="42"/>
      <c r="BV5102" s="42"/>
      <c r="BW5102" s="42"/>
      <c r="BX5102" s="42"/>
      <c r="BY5102" s="42"/>
      <c r="BZ5102" s="42"/>
      <c r="CA5102" s="42"/>
      <c r="CB5102" s="42"/>
      <c r="CC5102" s="42"/>
      <c r="CD5102" s="42"/>
      <c r="CE5102" s="42"/>
      <c r="CF5102" s="42"/>
      <c r="CG5102" s="42"/>
      <c r="CH5102" s="42"/>
      <c r="CI5102" s="42"/>
      <c r="CJ5102" s="42"/>
      <c r="CK5102" s="42"/>
      <c r="CL5102" s="42"/>
      <c r="CM5102" s="42"/>
      <c r="CN5102" s="42"/>
      <c r="CO5102" s="42"/>
      <c r="CP5102" s="42"/>
      <c r="CQ5102" s="42"/>
      <c r="CR5102" s="42"/>
      <c r="CS5102" s="42"/>
      <c r="CT5102" s="42"/>
      <c r="CU5102" s="42"/>
      <c r="CV5102" s="42"/>
      <c r="CW5102" s="42"/>
      <c r="CX5102" s="42"/>
      <c r="CY5102" s="42"/>
      <c r="CZ5102" s="42"/>
      <c r="DA5102" s="42"/>
      <c r="DB5102" s="42"/>
      <c r="DC5102" s="42"/>
      <c r="DD5102" s="42"/>
      <c r="DE5102" s="42"/>
      <c r="DF5102" s="42"/>
      <c r="DG5102" s="42"/>
      <c r="DH5102" s="42"/>
      <c r="DI5102" s="42"/>
      <c r="DJ5102" s="42"/>
      <c r="DK5102" s="42"/>
      <c r="DL5102" s="42"/>
      <c r="DM5102" s="42"/>
      <c r="DN5102" s="42"/>
      <c r="DO5102" s="42"/>
      <c r="DP5102" s="42"/>
      <c r="DQ5102" s="42"/>
      <c r="DR5102" s="42"/>
      <c r="DS5102" s="42"/>
      <c r="DT5102" s="42"/>
      <c r="DU5102" s="42"/>
      <c r="DV5102" s="42"/>
      <c r="DW5102" s="42"/>
      <c r="DX5102" s="42"/>
      <c r="DY5102" s="42"/>
      <c r="DZ5102" s="42"/>
      <c r="EA5102" s="42"/>
      <c r="EB5102" s="42"/>
      <c r="EC5102" s="42"/>
      <c r="ED5102" s="42"/>
      <c r="EE5102" s="42"/>
      <c r="EF5102" s="42"/>
      <c r="EG5102" s="42"/>
      <c r="EH5102" s="42"/>
      <c r="EI5102" s="42"/>
      <c r="EJ5102" s="42"/>
      <c r="EK5102" s="42"/>
      <c r="EL5102" s="42"/>
      <c r="EM5102" s="42"/>
      <c r="EN5102" s="42"/>
      <c r="EO5102" s="42"/>
      <c r="EP5102" s="42"/>
      <c r="EQ5102" s="42"/>
      <c r="ER5102" s="42"/>
      <c r="ES5102" s="42"/>
      <c r="ET5102" s="42"/>
      <c r="EU5102" s="42"/>
      <c r="EV5102" s="42"/>
      <c r="EW5102" s="42"/>
      <c r="EX5102" s="42"/>
      <c r="EY5102" s="42"/>
      <c r="EZ5102" s="42"/>
      <c r="FA5102" s="42"/>
      <c r="FB5102" s="42"/>
      <c r="FC5102" s="42"/>
      <c r="FD5102" s="42"/>
      <c r="FE5102" s="42"/>
      <c r="FF5102" s="42"/>
      <c r="FG5102" s="42"/>
      <c r="FH5102" s="42"/>
      <c r="FI5102" s="42"/>
      <c r="FJ5102" s="42"/>
      <c r="FK5102" s="42"/>
      <c r="FL5102" s="42"/>
      <c r="FM5102" s="42"/>
      <c r="FN5102" s="42"/>
      <c r="FO5102" s="42"/>
      <c r="FP5102" s="42"/>
      <c r="FQ5102" s="42"/>
      <c r="FR5102" s="42"/>
      <c r="FS5102" s="42"/>
      <c r="FT5102" s="42"/>
      <c r="FU5102" s="42"/>
      <c r="FV5102" s="42"/>
      <c r="FW5102" s="42"/>
      <c r="FX5102" s="42"/>
      <c r="FY5102" s="42"/>
      <c r="FZ5102" s="42"/>
      <c r="GA5102" s="42"/>
      <c r="GB5102" s="42"/>
      <c r="GC5102" s="42"/>
      <c r="GD5102" s="42"/>
      <c r="GE5102" s="42"/>
      <c r="GF5102" s="42"/>
      <c r="GG5102" s="42"/>
      <c r="GH5102" s="42"/>
      <c r="GI5102" s="42"/>
      <c r="GJ5102" s="42"/>
      <c r="GK5102" s="42"/>
      <c r="GL5102" s="42"/>
      <c r="GM5102" s="42"/>
      <c r="GN5102" s="42"/>
      <c r="GO5102" s="42"/>
      <c r="GP5102" s="42"/>
      <c r="GQ5102" s="42"/>
      <c r="GR5102" s="42"/>
      <c r="GS5102" s="42"/>
      <c r="GT5102" s="42"/>
      <c r="GU5102" s="42"/>
      <c r="GV5102" s="42"/>
      <c r="GW5102" s="42"/>
      <c r="GX5102" s="42"/>
      <c r="GY5102" s="42"/>
      <c r="GZ5102" s="42"/>
      <c r="HA5102" s="42"/>
      <c r="HB5102" s="42"/>
      <c r="HC5102" s="42"/>
      <c r="HD5102" s="42"/>
      <c r="HE5102" s="42"/>
      <c r="HF5102" s="42"/>
      <c r="HG5102" s="42"/>
      <c r="HH5102" s="42"/>
      <c r="HI5102" s="42"/>
      <c r="HJ5102" s="42"/>
      <c r="HK5102" s="42"/>
      <c r="HL5102" s="42"/>
      <c r="HM5102" s="42"/>
      <c r="HN5102" s="42"/>
      <c r="HO5102" s="42"/>
      <c r="HP5102" s="42"/>
      <c r="HQ5102" s="42"/>
      <c r="HR5102" s="42"/>
      <c r="HS5102" s="42"/>
      <c r="HT5102" s="42"/>
      <c r="HU5102" s="42"/>
      <c r="HV5102" s="42"/>
      <c r="HW5102" s="42"/>
      <c r="HX5102" s="42"/>
      <c r="HY5102" s="42"/>
      <c r="HZ5102" s="42"/>
      <c r="IA5102" s="42"/>
      <c r="IB5102" s="42"/>
      <c r="IC5102" s="42"/>
      <c r="ID5102" s="42"/>
    </row>
    <row r="5103" s="3" customFormat="1" customHeight="1" spans="1:238">
      <c r="A5103" s="8">
        <v>5102</v>
      </c>
      <c r="B5103" s="8" t="s">
        <v>5844</v>
      </c>
      <c r="C5103" s="8" t="s">
        <v>32</v>
      </c>
      <c r="D5103" s="8" t="s">
        <v>29</v>
      </c>
      <c r="E5103" s="8" t="s">
        <v>38</v>
      </c>
      <c r="F5103" s="8">
        <v>1</v>
      </c>
      <c r="G5103" s="11">
        <v>400</v>
      </c>
      <c r="H5103" s="8">
        <f t="shared" si="158"/>
        <v>400</v>
      </c>
      <c r="I5103" s="8"/>
      <c r="J5103" s="8">
        <f t="shared" si="159"/>
        <v>400</v>
      </c>
      <c r="K5103" s="8"/>
      <c r="L5103" s="8"/>
      <c r="M5103" s="8"/>
      <c r="N5103" s="8"/>
      <c r="O5103" s="8"/>
      <c r="P5103" s="8" t="s">
        <v>5743</v>
      </c>
      <c r="Q5103" s="8" t="s">
        <v>5837</v>
      </c>
      <c r="R5103" s="42"/>
      <c r="S5103" s="42"/>
      <c r="T5103" s="42"/>
      <c r="U5103" s="42"/>
      <c r="V5103" s="42"/>
      <c r="W5103" s="42"/>
      <c r="X5103" s="42"/>
      <c r="Y5103" s="42"/>
      <c r="Z5103" s="42"/>
      <c r="AA5103" s="42"/>
      <c r="AB5103" s="42"/>
      <c r="AC5103" s="42"/>
      <c r="AD5103" s="42"/>
      <c r="AE5103" s="42"/>
      <c r="AF5103" s="42"/>
      <c r="AG5103" s="42"/>
      <c r="AH5103" s="42"/>
      <c r="AI5103" s="42"/>
      <c r="AJ5103" s="42"/>
      <c r="AK5103" s="42"/>
      <c r="AL5103" s="42"/>
      <c r="AM5103" s="42"/>
      <c r="AN5103" s="42"/>
      <c r="AO5103" s="42"/>
      <c r="AP5103" s="42"/>
      <c r="AQ5103" s="42"/>
      <c r="AR5103" s="42"/>
      <c r="AS5103" s="42"/>
      <c r="AT5103" s="42"/>
      <c r="AU5103" s="42"/>
      <c r="AV5103" s="42"/>
      <c r="AW5103" s="42"/>
      <c r="AX5103" s="42"/>
      <c r="AY5103" s="42"/>
      <c r="AZ5103" s="42"/>
      <c r="BA5103" s="42"/>
      <c r="BB5103" s="42"/>
      <c r="BC5103" s="42"/>
      <c r="BD5103" s="42"/>
      <c r="BE5103" s="42"/>
      <c r="BF5103" s="42"/>
      <c r="BG5103" s="42"/>
      <c r="BH5103" s="42"/>
      <c r="BI5103" s="42"/>
      <c r="BJ5103" s="42"/>
      <c r="BK5103" s="42"/>
      <c r="BL5103" s="42"/>
      <c r="BM5103" s="42"/>
      <c r="BN5103" s="42"/>
      <c r="BO5103" s="42"/>
      <c r="BP5103" s="42"/>
      <c r="BQ5103" s="42"/>
      <c r="BR5103" s="42"/>
      <c r="BS5103" s="42"/>
      <c r="BT5103" s="42"/>
      <c r="BU5103" s="42"/>
      <c r="BV5103" s="42"/>
      <c r="BW5103" s="42"/>
      <c r="BX5103" s="42"/>
      <c r="BY5103" s="42"/>
      <c r="BZ5103" s="42"/>
      <c r="CA5103" s="42"/>
      <c r="CB5103" s="42"/>
      <c r="CC5103" s="42"/>
      <c r="CD5103" s="42"/>
      <c r="CE5103" s="42"/>
      <c r="CF5103" s="42"/>
      <c r="CG5103" s="42"/>
      <c r="CH5103" s="42"/>
      <c r="CI5103" s="42"/>
      <c r="CJ5103" s="42"/>
      <c r="CK5103" s="42"/>
      <c r="CL5103" s="42"/>
      <c r="CM5103" s="42"/>
      <c r="CN5103" s="42"/>
      <c r="CO5103" s="42"/>
      <c r="CP5103" s="42"/>
      <c r="CQ5103" s="42"/>
      <c r="CR5103" s="42"/>
      <c r="CS5103" s="42"/>
      <c r="CT5103" s="42"/>
      <c r="CU5103" s="42"/>
      <c r="CV5103" s="42"/>
      <c r="CW5103" s="42"/>
      <c r="CX5103" s="42"/>
      <c r="CY5103" s="42"/>
      <c r="CZ5103" s="42"/>
      <c r="DA5103" s="42"/>
      <c r="DB5103" s="42"/>
      <c r="DC5103" s="42"/>
      <c r="DD5103" s="42"/>
      <c r="DE5103" s="42"/>
      <c r="DF5103" s="42"/>
      <c r="DG5103" s="42"/>
      <c r="DH5103" s="42"/>
      <c r="DI5103" s="42"/>
      <c r="DJ5103" s="42"/>
      <c r="DK5103" s="42"/>
      <c r="DL5103" s="42"/>
      <c r="DM5103" s="42"/>
      <c r="DN5103" s="42"/>
      <c r="DO5103" s="42"/>
      <c r="DP5103" s="42"/>
      <c r="DQ5103" s="42"/>
      <c r="DR5103" s="42"/>
      <c r="DS5103" s="42"/>
      <c r="DT5103" s="42"/>
      <c r="DU5103" s="42"/>
      <c r="DV5103" s="42"/>
      <c r="DW5103" s="42"/>
      <c r="DX5103" s="42"/>
      <c r="DY5103" s="42"/>
      <c r="DZ5103" s="42"/>
      <c r="EA5103" s="42"/>
      <c r="EB5103" s="42"/>
      <c r="EC5103" s="42"/>
      <c r="ED5103" s="42"/>
      <c r="EE5103" s="42"/>
      <c r="EF5103" s="42"/>
      <c r="EG5103" s="42"/>
      <c r="EH5103" s="42"/>
      <c r="EI5103" s="42"/>
      <c r="EJ5103" s="42"/>
      <c r="EK5103" s="42"/>
      <c r="EL5103" s="42"/>
      <c r="EM5103" s="42"/>
      <c r="EN5103" s="42"/>
      <c r="EO5103" s="42"/>
      <c r="EP5103" s="42"/>
      <c r="EQ5103" s="42"/>
      <c r="ER5103" s="42"/>
      <c r="ES5103" s="42"/>
      <c r="ET5103" s="42"/>
      <c r="EU5103" s="42"/>
      <c r="EV5103" s="42"/>
      <c r="EW5103" s="42"/>
      <c r="EX5103" s="42"/>
      <c r="EY5103" s="42"/>
      <c r="EZ5103" s="42"/>
      <c r="FA5103" s="42"/>
      <c r="FB5103" s="42"/>
      <c r="FC5103" s="42"/>
      <c r="FD5103" s="42"/>
      <c r="FE5103" s="42"/>
      <c r="FF5103" s="42"/>
      <c r="FG5103" s="42"/>
      <c r="FH5103" s="42"/>
      <c r="FI5103" s="42"/>
      <c r="FJ5103" s="42"/>
      <c r="FK5103" s="42"/>
      <c r="FL5103" s="42"/>
      <c r="FM5103" s="42"/>
      <c r="FN5103" s="42"/>
      <c r="FO5103" s="42"/>
      <c r="FP5103" s="42"/>
      <c r="FQ5103" s="42"/>
      <c r="FR5103" s="42"/>
      <c r="FS5103" s="42"/>
      <c r="FT5103" s="42"/>
      <c r="FU5103" s="42"/>
      <c r="FV5103" s="42"/>
      <c r="FW5103" s="42"/>
      <c r="FX5103" s="42"/>
      <c r="FY5103" s="42"/>
      <c r="FZ5103" s="42"/>
      <c r="GA5103" s="42"/>
      <c r="GB5103" s="42"/>
      <c r="GC5103" s="42"/>
      <c r="GD5103" s="42"/>
      <c r="GE5103" s="42"/>
      <c r="GF5103" s="42"/>
      <c r="GG5103" s="42"/>
      <c r="GH5103" s="42"/>
      <c r="GI5103" s="42"/>
      <c r="GJ5103" s="42"/>
      <c r="GK5103" s="42"/>
      <c r="GL5103" s="42"/>
      <c r="GM5103" s="42"/>
      <c r="GN5103" s="42"/>
      <c r="GO5103" s="42"/>
      <c r="GP5103" s="42"/>
      <c r="GQ5103" s="42"/>
      <c r="GR5103" s="42"/>
      <c r="GS5103" s="42"/>
      <c r="GT5103" s="42"/>
      <c r="GU5103" s="42"/>
      <c r="GV5103" s="42"/>
      <c r="GW5103" s="42"/>
      <c r="GX5103" s="42"/>
      <c r="GY5103" s="42"/>
      <c r="GZ5103" s="42"/>
      <c r="HA5103" s="42"/>
      <c r="HB5103" s="42"/>
      <c r="HC5103" s="42"/>
      <c r="HD5103" s="42"/>
      <c r="HE5103" s="42"/>
      <c r="HF5103" s="42"/>
      <c r="HG5103" s="42"/>
      <c r="HH5103" s="42"/>
      <c r="HI5103" s="42"/>
      <c r="HJ5103" s="42"/>
      <c r="HK5103" s="42"/>
      <c r="HL5103" s="42"/>
      <c r="HM5103" s="42"/>
      <c r="HN5103" s="42"/>
      <c r="HO5103" s="42"/>
      <c r="HP5103" s="42"/>
      <c r="HQ5103" s="42"/>
      <c r="HR5103" s="42"/>
      <c r="HS5103" s="42"/>
      <c r="HT5103" s="42"/>
      <c r="HU5103" s="42"/>
      <c r="HV5103" s="42"/>
      <c r="HW5103" s="42"/>
      <c r="HX5103" s="42"/>
      <c r="HY5103" s="42"/>
      <c r="HZ5103" s="42"/>
      <c r="IA5103" s="42"/>
      <c r="IB5103" s="42"/>
      <c r="IC5103" s="42"/>
      <c r="ID5103" s="42"/>
    </row>
    <row r="5104" s="1" customFormat="1" customHeight="1" spans="1:238">
      <c r="A5104" s="8">
        <v>5103</v>
      </c>
      <c r="B5104" s="21" t="s">
        <v>5845</v>
      </c>
      <c r="C5104" s="21" t="s">
        <v>32</v>
      </c>
      <c r="D5104" s="12" t="s">
        <v>26</v>
      </c>
      <c r="E5104" s="318" t="s">
        <v>20</v>
      </c>
      <c r="F5104" s="318">
        <v>1</v>
      </c>
      <c r="G5104" s="8">
        <v>340</v>
      </c>
      <c r="H5104" s="8">
        <f t="shared" si="158"/>
        <v>340</v>
      </c>
      <c r="I5104" s="30"/>
      <c r="J5104" s="8">
        <f t="shared" si="159"/>
        <v>340</v>
      </c>
      <c r="K5104" s="318"/>
      <c r="L5104" s="318"/>
      <c r="M5104" s="318"/>
      <c r="N5104" s="318"/>
      <c r="O5104" s="319"/>
      <c r="P5104" s="8" t="s">
        <v>5743</v>
      </c>
      <c r="Q5104" s="8" t="s">
        <v>5846</v>
      </c>
      <c r="R5104" s="42"/>
      <c r="S5104" s="42"/>
      <c r="T5104" s="42"/>
      <c r="U5104" s="42"/>
      <c r="V5104" s="42"/>
      <c r="W5104" s="42"/>
      <c r="X5104" s="42"/>
      <c r="Y5104" s="42"/>
      <c r="Z5104" s="42"/>
      <c r="AA5104" s="42"/>
      <c r="AB5104" s="42"/>
      <c r="AC5104" s="42"/>
      <c r="AD5104" s="42"/>
      <c r="AE5104" s="42"/>
      <c r="AF5104" s="42"/>
      <c r="AG5104" s="42"/>
      <c r="AH5104" s="42"/>
      <c r="AI5104" s="42"/>
      <c r="AJ5104" s="42"/>
      <c r="AK5104" s="42"/>
      <c r="AL5104" s="42"/>
      <c r="AM5104" s="42"/>
      <c r="AN5104" s="42"/>
      <c r="AO5104" s="42"/>
      <c r="AP5104" s="42"/>
      <c r="AQ5104" s="42"/>
      <c r="AR5104" s="42"/>
      <c r="AS5104" s="42"/>
      <c r="AT5104" s="42"/>
      <c r="AU5104" s="42"/>
      <c r="AV5104" s="42"/>
      <c r="AW5104" s="42"/>
      <c r="AX5104" s="42"/>
      <c r="AY5104" s="42"/>
      <c r="AZ5104" s="42"/>
      <c r="BA5104" s="42"/>
      <c r="BB5104" s="42"/>
      <c r="BC5104" s="42"/>
      <c r="BD5104" s="42"/>
      <c r="BE5104" s="42"/>
      <c r="BF5104" s="42"/>
      <c r="BG5104" s="42"/>
      <c r="BH5104" s="42"/>
      <c r="BI5104" s="42"/>
      <c r="BJ5104" s="42"/>
      <c r="BK5104" s="42"/>
      <c r="BL5104" s="42"/>
      <c r="BM5104" s="42"/>
      <c r="BN5104" s="42"/>
      <c r="BO5104" s="42"/>
      <c r="BP5104" s="42"/>
      <c r="BQ5104" s="42"/>
      <c r="BR5104" s="42"/>
      <c r="BS5104" s="42"/>
      <c r="BT5104" s="42"/>
      <c r="BU5104" s="42"/>
      <c r="BV5104" s="42"/>
      <c r="BW5104" s="42"/>
      <c r="BX5104" s="42"/>
      <c r="BY5104" s="42"/>
      <c r="BZ5104" s="42"/>
      <c r="CA5104" s="42"/>
      <c r="CB5104" s="42"/>
      <c r="CC5104" s="42"/>
      <c r="CD5104" s="42"/>
      <c r="CE5104" s="42"/>
      <c r="CF5104" s="42"/>
      <c r="CG5104" s="42"/>
      <c r="CH5104" s="42"/>
      <c r="CI5104" s="42"/>
      <c r="CJ5104" s="42"/>
      <c r="CK5104" s="42"/>
      <c r="CL5104" s="42"/>
      <c r="CM5104" s="42"/>
      <c r="CN5104" s="42"/>
      <c r="CO5104" s="42"/>
      <c r="CP5104" s="42"/>
      <c r="CQ5104" s="42"/>
      <c r="CR5104" s="42"/>
      <c r="CS5104" s="42"/>
      <c r="CT5104" s="42"/>
      <c r="CU5104" s="42"/>
      <c r="CV5104" s="42"/>
      <c r="CW5104" s="42"/>
      <c r="CX5104" s="42"/>
      <c r="CY5104" s="42"/>
      <c r="CZ5104" s="42"/>
      <c r="DA5104" s="42"/>
      <c r="DB5104" s="42"/>
      <c r="DC5104" s="42"/>
      <c r="DD5104" s="42"/>
      <c r="DE5104" s="42"/>
      <c r="DF5104" s="42"/>
      <c r="DG5104" s="42"/>
      <c r="DH5104" s="42"/>
      <c r="DI5104" s="42"/>
      <c r="DJ5104" s="42"/>
      <c r="DK5104" s="42"/>
      <c r="DL5104" s="42"/>
      <c r="DM5104" s="42"/>
      <c r="DN5104" s="42"/>
      <c r="DO5104" s="42"/>
      <c r="DP5104" s="42"/>
      <c r="DQ5104" s="42"/>
      <c r="DR5104" s="42"/>
      <c r="DS5104" s="42"/>
      <c r="DT5104" s="42"/>
      <c r="DU5104" s="42"/>
      <c r="DV5104" s="42"/>
      <c r="DW5104" s="42"/>
      <c r="DX5104" s="42"/>
      <c r="DY5104" s="42"/>
      <c r="DZ5104" s="42"/>
      <c r="EA5104" s="42"/>
      <c r="EB5104" s="42"/>
      <c r="EC5104" s="42"/>
      <c r="ED5104" s="42"/>
      <c r="EE5104" s="42"/>
      <c r="EF5104" s="42"/>
      <c r="EG5104" s="42"/>
      <c r="EH5104" s="42"/>
      <c r="EI5104" s="42"/>
      <c r="EJ5104" s="42"/>
      <c r="EK5104" s="42"/>
      <c r="EL5104" s="42"/>
      <c r="EM5104" s="42"/>
      <c r="EN5104" s="42"/>
      <c r="EO5104" s="42"/>
      <c r="EP5104" s="42"/>
      <c r="EQ5104" s="42"/>
      <c r="ER5104" s="42"/>
      <c r="ES5104" s="42"/>
      <c r="ET5104" s="42"/>
      <c r="EU5104" s="42"/>
      <c r="EV5104" s="42"/>
      <c r="EW5104" s="42"/>
      <c r="EX5104" s="42"/>
      <c r="EY5104" s="42"/>
      <c r="EZ5104" s="42"/>
      <c r="FA5104" s="42"/>
      <c r="FB5104" s="42"/>
      <c r="FC5104" s="42"/>
      <c r="FD5104" s="42"/>
      <c r="FE5104" s="42"/>
      <c r="FF5104" s="42"/>
      <c r="FG5104" s="42"/>
      <c r="FH5104" s="42"/>
      <c r="FI5104" s="42"/>
      <c r="FJ5104" s="42"/>
      <c r="FK5104" s="42"/>
      <c r="FL5104" s="42"/>
      <c r="FM5104" s="42"/>
      <c r="FN5104" s="42"/>
      <c r="FO5104" s="42"/>
      <c r="FP5104" s="42"/>
      <c r="FQ5104" s="42"/>
      <c r="FR5104" s="42"/>
      <c r="FS5104" s="42"/>
      <c r="FT5104" s="42"/>
      <c r="FU5104" s="42"/>
      <c r="FV5104" s="42"/>
      <c r="FW5104" s="42"/>
      <c r="FX5104" s="42"/>
      <c r="FY5104" s="42"/>
      <c r="FZ5104" s="42"/>
      <c r="GA5104" s="42"/>
      <c r="GB5104" s="42"/>
      <c r="GC5104" s="42"/>
      <c r="GD5104" s="42"/>
      <c r="GE5104" s="42"/>
      <c r="GF5104" s="42"/>
      <c r="GG5104" s="42"/>
      <c r="GH5104" s="42"/>
      <c r="GI5104" s="42"/>
      <c r="GJ5104" s="42"/>
      <c r="GK5104" s="42"/>
      <c r="GL5104" s="42"/>
      <c r="GM5104" s="42"/>
      <c r="GN5104" s="42"/>
      <c r="GO5104" s="42"/>
      <c r="GP5104" s="42"/>
      <c r="GQ5104" s="42"/>
      <c r="GR5104" s="42"/>
      <c r="GS5104" s="42"/>
      <c r="GT5104" s="42"/>
      <c r="GU5104" s="42"/>
      <c r="GV5104" s="42"/>
      <c r="GW5104" s="42"/>
      <c r="GX5104" s="42"/>
      <c r="GY5104" s="42"/>
      <c r="GZ5104" s="42"/>
      <c r="HA5104" s="42"/>
      <c r="HB5104" s="42"/>
      <c r="HC5104" s="42"/>
      <c r="HD5104" s="42"/>
      <c r="HE5104" s="42"/>
      <c r="HF5104" s="42"/>
      <c r="HG5104" s="42"/>
      <c r="HH5104" s="42"/>
      <c r="HI5104" s="42"/>
      <c r="HJ5104" s="42"/>
      <c r="HK5104" s="42"/>
      <c r="HL5104" s="42"/>
      <c r="HM5104" s="42"/>
      <c r="HN5104" s="42"/>
      <c r="HO5104" s="42"/>
      <c r="HP5104" s="42"/>
      <c r="HQ5104" s="42"/>
      <c r="HR5104" s="42"/>
      <c r="HS5104" s="42"/>
      <c r="HT5104" s="42"/>
      <c r="HU5104" s="42"/>
      <c r="HV5104" s="42"/>
      <c r="HW5104" s="42"/>
      <c r="HX5104" s="42"/>
      <c r="HY5104" s="42"/>
      <c r="HZ5104" s="42"/>
      <c r="IA5104" s="42"/>
      <c r="IB5104" s="42"/>
      <c r="IC5104" s="42"/>
      <c r="ID5104" s="42"/>
    </row>
    <row r="5105" s="1" customFormat="1" customHeight="1" spans="1:17">
      <c r="A5105" s="8">
        <v>5104</v>
      </c>
      <c r="B5105" s="8" t="s">
        <v>5847</v>
      </c>
      <c r="C5105" s="8" t="s">
        <v>32</v>
      </c>
      <c r="D5105" s="108" t="s">
        <v>143</v>
      </c>
      <c r="E5105" s="108" t="s">
        <v>200</v>
      </c>
      <c r="F5105" s="129">
        <v>1</v>
      </c>
      <c r="G5105" s="11">
        <v>565</v>
      </c>
      <c r="H5105" s="8">
        <f t="shared" si="158"/>
        <v>565</v>
      </c>
      <c r="I5105" s="108"/>
      <c r="J5105" s="8">
        <f t="shared" si="159"/>
        <v>565</v>
      </c>
      <c r="K5105" s="108"/>
      <c r="L5105" s="8"/>
      <c r="M5105" s="8"/>
      <c r="N5105" s="8"/>
      <c r="O5105" s="8"/>
      <c r="P5105" s="108" t="s">
        <v>5743</v>
      </c>
      <c r="Q5105" s="108" t="s">
        <v>5846</v>
      </c>
    </row>
    <row r="5106" s="2" customFormat="1" customHeight="1" spans="1:238">
      <c r="A5106" s="8">
        <v>5105</v>
      </c>
      <c r="B5106" s="8" t="s">
        <v>5848</v>
      </c>
      <c r="C5106" s="8" t="s">
        <v>32</v>
      </c>
      <c r="D5106" s="19" t="s">
        <v>29</v>
      </c>
      <c r="E5106" s="8" t="s">
        <v>38</v>
      </c>
      <c r="F5106" s="8">
        <v>1</v>
      </c>
      <c r="G5106" s="11">
        <v>400</v>
      </c>
      <c r="H5106" s="8">
        <f t="shared" si="158"/>
        <v>400</v>
      </c>
      <c r="I5106" s="8"/>
      <c r="J5106" s="8">
        <f t="shared" si="159"/>
        <v>400</v>
      </c>
      <c r="K5106" s="66"/>
      <c r="L5106" s="66"/>
      <c r="M5106" s="66"/>
      <c r="N5106" s="66"/>
      <c r="O5106" s="80"/>
      <c r="P5106" s="8" t="s">
        <v>5743</v>
      </c>
      <c r="Q5106" s="8" t="s">
        <v>5846</v>
      </c>
      <c r="R5106" s="42"/>
      <c r="S5106" s="42"/>
      <c r="T5106" s="42"/>
      <c r="U5106" s="42"/>
      <c r="V5106" s="42"/>
      <c r="W5106" s="42"/>
      <c r="X5106" s="42"/>
      <c r="Y5106" s="42"/>
      <c r="Z5106" s="42"/>
      <c r="AA5106" s="42"/>
      <c r="AB5106" s="42"/>
      <c r="AC5106" s="42"/>
      <c r="AD5106" s="42"/>
      <c r="AE5106" s="42"/>
      <c r="AF5106" s="42"/>
      <c r="AG5106" s="42"/>
      <c r="AH5106" s="42"/>
      <c r="AI5106" s="42"/>
      <c r="AJ5106" s="42"/>
      <c r="AK5106" s="42"/>
      <c r="AL5106" s="42"/>
      <c r="AM5106" s="42"/>
      <c r="AN5106" s="42"/>
      <c r="AO5106" s="42"/>
      <c r="AP5106" s="42"/>
      <c r="AQ5106" s="42"/>
      <c r="AR5106" s="42"/>
      <c r="AS5106" s="42"/>
      <c r="AT5106" s="42"/>
      <c r="AU5106" s="42"/>
      <c r="AV5106" s="42"/>
      <c r="AW5106" s="42"/>
      <c r="AX5106" s="42"/>
      <c r="AY5106" s="42"/>
      <c r="AZ5106" s="42"/>
      <c r="BA5106" s="42"/>
      <c r="BB5106" s="42"/>
      <c r="BC5106" s="42"/>
      <c r="BD5106" s="42"/>
      <c r="BE5106" s="42"/>
      <c r="BF5106" s="42"/>
      <c r="BG5106" s="42"/>
      <c r="BH5106" s="42"/>
      <c r="BI5106" s="42"/>
      <c r="BJ5106" s="42"/>
      <c r="BK5106" s="42"/>
      <c r="BL5106" s="42"/>
      <c r="BM5106" s="42"/>
      <c r="BN5106" s="42"/>
      <c r="BO5106" s="42"/>
      <c r="BP5106" s="42"/>
      <c r="BQ5106" s="42"/>
      <c r="BR5106" s="42"/>
      <c r="BS5106" s="42"/>
      <c r="BT5106" s="42"/>
      <c r="BU5106" s="42"/>
      <c r="BV5106" s="42"/>
      <c r="BW5106" s="42"/>
      <c r="BX5106" s="42"/>
      <c r="BY5106" s="42"/>
      <c r="BZ5106" s="42"/>
      <c r="CA5106" s="42"/>
      <c r="CB5106" s="42"/>
      <c r="CC5106" s="42"/>
      <c r="CD5106" s="42"/>
      <c r="CE5106" s="42"/>
      <c r="CF5106" s="42"/>
      <c r="CG5106" s="42"/>
      <c r="CH5106" s="42"/>
      <c r="CI5106" s="42"/>
      <c r="CJ5106" s="42"/>
      <c r="CK5106" s="42"/>
      <c r="CL5106" s="42"/>
      <c r="CM5106" s="42"/>
      <c r="CN5106" s="42"/>
      <c r="CO5106" s="42"/>
      <c r="CP5106" s="42"/>
      <c r="CQ5106" s="42"/>
      <c r="CR5106" s="42"/>
      <c r="CS5106" s="42"/>
      <c r="CT5106" s="42"/>
      <c r="CU5106" s="42"/>
      <c r="CV5106" s="42"/>
      <c r="CW5106" s="42"/>
      <c r="CX5106" s="42"/>
      <c r="CY5106" s="42"/>
      <c r="CZ5106" s="42"/>
      <c r="DA5106" s="42"/>
      <c r="DB5106" s="42"/>
      <c r="DC5106" s="42"/>
      <c r="DD5106" s="42"/>
      <c r="DE5106" s="42"/>
      <c r="DF5106" s="42"/>
      <c r="DG5106" s="42"/>
      <c r="DH5106" s="42"/>
      <c r="DI5106" s="42"/>
      <c r="DJ5106" s="42"/>
      <c r="DK5106" s="42"/>
      <c r="DL5106" s="42"/>
      <c r="DM5106" s="42"/>
      <c r="DN5106" s="42"/>
      <c r="DO5106" s="42"/>
      <c r="DP5106" s="42"/>
      <c r="DQ5106" s="42"/>
      <c r="DR5106" s="42"/>
      <c r="DS5106" s="42"/>
      <c r="DT5106" s="42"/>
      <c r="DU5106" s="42"/>
      <c r="DV5106" s="42"/>
      <c r="DW5106" s="42"/>
      <c r="DX5106" s="42"/>
      <c r="DY5106" s="42"/>
      <c r="DZ5106" s="42"/>
      <c r="EA5106" s="42"/>
      <c r="EB5106" s="42"/>
      <c r="EC5106" s="42"/>
      <c r="ED5106" s="42"/>
      <c r="EE5106" s="42"/>
      <c r="EF5106" s="42"/>
      <c r="EG5106" s="42"/>
      <c r="EH5106" s="42"/>
      <c r="EI5106" s="42"/>
      <c r="EJ5106" s="42"/>
      <c r="EK5106" s="42"/>
      <c r="EL5106" s="42"/>
      <c r="EM5106" s="42"/>
      <c r="EN5106" s="42"/>
      <c r="EO5106" s="42"/>
      <c r="EP5106" s="42"/>
      <c r="EQ5106" s="42"/>
      <c r="ER5106" s="42"/>
      <c r="ES5106" s="42"/>
      <c r="ET5106" s="42"/>
      <c r="EU5106" s="42"/>
      <c r="EV5106" s="42"/>
      <c r="EW5106" s="42"/>
      <c r="EX5106" s="42"/>
      <c r="EY5106" s="42"/>
      <c r="EZ5106" s="42"/>
      <c r="FA5106" s="42"/>
      <c r="FB5106" s="42"/>
      <c r="FC5106" s="42"/>
      <c r="FD5106" s="42"/>
      <c r="FE5106" s="42"/>
      <c r="FF5106" s="42"/>
      <c r="FG5106" s="42"/>
      <c r="FH5106" s="42"/>
      <c r="FI5106" s="42"/>
      <c r="FJ5106" s="42"/>
      <c r="FK5106" s="42"/>
      <c r="FL5106" s="42"/>
      <c r="FM5106" s="42"/>
      <c r="FN5106" s="42"/>
      <c r="FO5106" s="42"/>
      <c r="FP5106" s="42"/>
      <c r="FQ5106" s="42"/>
      <c r="FR5106" s="42"/>
      <c r="FS5106" s="42"/>
      <c r="FT5106" s="42"/>
      <c r="FU5106" s="42"/>
      <c r="FV5106" s="42"/>
      <c r="FW5106" s="42"/>
      <c r="FX5106" s="42"/>
      <c r="FY5106" s="42"/>
      <c r="FZ5106" s="42"/>
      <c r="GA5106" s="42"/>
      <c r="GB5106" s="42"/>
      <c r="GC5106" s="42"/>
      <c r="GD5106" s="42"/>
      <c r="GE5106" s="42"/>
      <c r="GF5106" s="42"/>
      <c r="GG5106" s="42"/>
      <c r="GH5106" s="42"/>
      <c r="GI5106" s="42"/>
      <c r="GJ5106" s="42"/>
      <c r="GK5106" s="42"/>
      <c r="GL5106" s="42"/>
      <c r="GM5106" s="42"/>
      <c r="GN5106" s="42"/>
      <c r="GO5106" s="42"/>
      <c r="GP5106" s="42"/>
      <c r="GQ5106" s="42"/>
      <c r="GR5106" s="42"/>
      <c r="GS5106" s="42"/>
      <c r="GT5106" s="42"/>
      <c r="GU5106" s="42"/>
      <c r="GV5106" s="42"/>
      <c r="GW5106" s="42"/>
      <c r="GX5106" s="42"/>
      <c r="GY5106" s="42"/>
      <c r="GZ5106" s="42"/>
      <c r="HA5106" s="42"/>
      <c r="HB5106" s="42"/>
      <c r="HC5106" s="42"/>
      <c r="HD5106" s="42"/>
      <c r="HE5106" s="42"/>
      <c r="HF5106" s="42"/>
      <c r="HG5106" s="42"/>
      <c r="HH5106" s="42"/>
      <c r="HI5106" s="42"/>
      <c r="HJ5106" s="42"/>
      <c r="HK5106" s="42"/>
      <c r="HL5106" s="42"/>
      <c r="HM5106" s="42"/>
      <c r="HN5106" s="42"/>
      <c r="HO5106" s="42"/>
      <c r="HP5106" s="42"/>
      <c r="HQ5106" s="42"/>
      <c r="HR5106" s="42"/>
      <c r="HS5106" s="42"/>
      <c r="HT5106" s="42"/>
      <c r="HU5106" s="42"/>
      <c r="HV5106" s="42"/>
      <c r="HW5106" s="42"/>
      <c r="HX5106" s="42"/>
      <c r="HY5106" s="42"/>
      <c r="HZ5106" s="42"/>
      <c r="IA5106" s="42"/>
      <c r="IB5106" s="42"/>
      <c r="IC5106" s="42"/>
      <c r="ID5106" s="42"/>
    </row>
    <row r="5107" s="1" customFormat="1" customHeight="1" spans="1:238">
      <c r="A5107" s="8">
        <v>5106</v>
      </c>
      <c r="B5107" s="7" t="s">
        <v>5849</v>
      </c>
      <c r="C5107" s="7" t="s">
        <v>18</v>
      </c>
      <c r="D5107" s="7" t="s">
        <v>26</v>
      </c>
      <c r="E5107" s="7" t="s">
        <v>27</v>
      </c>
      <c r="F5107" s="7">
        <v>1</v>
      </c>
      <c r="G5107" s="10">
        <v>450</v>
      </c>
      <c r="H5107" s="8">
        <f t="shared" si="158"/>
        <v>450</v>
      </c>
      <c r="I5107" s="7"/>
      <c r="J5107" s="8">
        <f t="shared" si="159"/>
        <v>450</v>
      </c>
      <c r="K5107" s="55"/>
      <c r="L5107" s="8"/>
      <c r="M5107" s="8"/>
      <c r="N5107" s="8"/>
      <c r="O5107" s="8"/>
      <c r="P5107" s="7" t="s">
        <v>5743</v>
      </c>
      <c r="Q5107" s="8" t="s">
        <v>5850</v>
      </c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1"/>
      <c r="BB5107" s="1"/>
      <c r="BC5107" s="1"/>
      <c r="BD5107" s="1"/>
      <c r="BE5107" s="1"/>
      <c r="BF5107" s="1"/>
      <c r="BG5107" s="1"/>
      <c r="BH5107" s="1"/>
      <c r="BI5107" s="1"/>
      <c r="BJ5107" s="1"/>
      <c r="BK5107" s="1"/>
      <c r="BL5107" s="1"/>
      <c r="BM5107" s="1"/>
      <c r="BN5107" s="1"/>
      <c r="BO5107" s="1"/>
      <c r="BP5107" s="1"/>
      <c r="BQ5107" s="1"/>
      <c r="BR5107" s="1"/>
      <c r="BS5107" s="1"/>
      <c r="BT5107" s="1"/>
      <c r="BU5107" s="1"/>
      <c r="BV5107" s="1"/>
      <c r="BW5107" s="1"/>
      <c r="BX5107" s="1"/>
      <c r="BY5107" s="1"/>
      <c r="BZ5107" s="1"/>
      <c r="CA5107" s="1"/>
      <c r="CB5107" s="1"/>
      <c r="CC5107" s="1"/>
      <c r="CD5107" s="1"/>
      <c r="CE5107" s="1"/>
      <c r="CF5107" s="1"/>
      <c r="CG5107" s="1"/>
      <c r="CH5107" s="1"/>
      <c r="CI5107" s="1"/>
      <c r="CJ5107" s="1"/>
      <c r="CK5107" s="1"/>
      <c r="CL5107" s="1"/>
      <c r="CM5107" s="1"/>
      <c r="CN5107" s="1"/>
      <c r="CO5107" s="1"/>
      <c r="CP5107" s="1"/>
      <c r="CQ5107" s="1"/>
      <c r="CR5107" s="1"/>
      <c r="CS5107" s="1"/>
      <c r="CT5107" s="1"/>
      <c r="CU5107" s="1"/>
      <c r="CV5107" s="1"/>
      <c r="CW5107" s="1"/>
      <c r="CX5107" s="1"/>
      <c r="CY5107" s="1"/>
      <c r="CZ5107" s="1"/>
      <c r="DA5107" s="1"/>
      <c r="DB5107" s="1"/>
      <c r="DC5107" s="1"/>
      <c r="DD5107" s="1"/>
      <c r="DE5107" s="1"/>
      <c r="DF5107" s="1"/>
      <c r="DG5107" s="1"/>
      <c r="DH5107" s="1"/>
      <c r="DI5107" s="1"/>
      <c r="DJ5107" s="1"/>
      <c r="DK5107" s="1"/>
      <c r="DL5107" s="1"/>
      <c r="DM5107" s="1"/>
      <c r="DN5107" s="1"/>
      <c r="DO5107" s="1"/>
      <c r="DP5107" s="1"/>
      <c r="DQ5107" s="1"/>
      <c r="DR5107" s="1"/>
      <c r="DS5107" s="1"/>
      <c r="DT5107" s="1"/>
      <c r="DU5107" s="1"/>
      <c r="DV5107" s="1"/>
      <c r="DW5107" s="1"/>
      <c r="DX5107" s="1"/>
      <c r="DY5107" s="1"/>
      <c r="DZ5107" s="1"/>
      <c r="EA5107" s="1"/>
      <c r="EB5107" s="1"/>
      <c r="EC5107" s="1"/>
      <c r="ED5107" s="1"/>
      <c r="EE5107" s="1"/>
      <c r="EF5107" s="1"/>
      <c r="EG5107" s="1"/>
      <c r="EH5107" s="1"/>
      <c r="EI5107" s="1"/>
      <c r="EJ5107" s="1"/>
      <c r="EK5107" s="1"/>
      <c r="EL5107" s="1"/>
      <c r="EM5107" s="1"/>
      <c r="EN5107" s="1"/>
      <c r="EO5107" s="1"/>
      <c r="EP5107" s="1"/>
      <c r="EQ5107" s="1"/>
      <c r="ER5107" s="1"/>
      <c r="ES5107" s="1"/>
      <c r="ET5107" s="1"/>
      <c r="EU5107" s="1"/>
      <c r="EV5107" s="1"/>
      <c r="EW5107" s="1"/>
      <c r="EX5107" s="1"/>
      <c r="EY5107" s="1"/>
      <c r="EZ5107" s="1"/>
      <c r="FA5107" s="1"/>
      <c r="FB5107" s="1"/>
      <c r="FC5107" s="1"/>
      <c r="FD5107" s="1"/>
      <c r="FE5107" s="1"/>
      <c r="FF5107" s="1"/>
      <c r="FG5107" s="1"/>
      <c r="FH5107" s="1"/>
      <c r="FI5107" s="1"/>
      <c r="FJ5107" s="1"/>
      <c r="FK5107" s="1"/>
      <c r="FL5107" s="1"/>
      <c r="FM5107" s="1"/>
      <c r="FN5107" s="1"/>
      <c r="FO5107" s="1"/>
      <c r="FP5107" s="1"/>
      <c r="FQ5107" s="1"/>
      <c r="FR5107" s="1"/>
      <c r="FS5107" s="1"/>
      <c r="FT5107" s="1"/>
      <c r="FU5107" s="1"/>
      <c r="FV5107" s="1"/>
      <c r="FW5107" s="1"/>
      <c r="FX5107" s="1"/>
      <c r="FY5107" s="1"/>
      <c r="FZ5107" s="1"/>
      <c r="GA5107" s="1"/>
      <c r="GB5107" s="1"/>
      <c r="GC5107" s="1"/>
      <c r="GD5107" s="1"/>
      <c r="GE5107" s="1"/>
      <c r="GF5107" s="1"/>
      <c r="GG5107" s="1"/>
      <c r="GH5107" s="1"/>
      <c r="GI5107" s="1"/>
      <c r="GJ5107" s="1"/>
      <c r="GK5107" s="1"/>
      <c r="GL5107" s="1"/>
      <c r="GM5107" s="1"/>
      <c r="GN5107" s="1"/>
      <c r="GO5107" s="1"/>
      <c r="GP5107" s="1"/>
      <c r="GQ5107" s="1"/>
      <c r="GR5107" s="1"/>
      <c r="GS5107" s="1"/>
      <c r="GT5107" s="1"/>
      <c r="GU5107" s="1"/>
      <c r="GV5107" s="1"/>
      <c r="GW5107" s="1"/>
      <c r="GX5107" s="1"/>
      <c r="GY5107" s="42"/>
      <c r="GZ5107" s="42"/>
      <c r="HA5107" s="42"/>
      <c r="HB5107" s="42"/>
      <c r="HC5107" s="42"/>
      <c r="HD5107" s="42"/>
      <c r="HE5107" s="42"/>
      <c r="HF5107" s="42"/>
      <c r="HG5107" s="42"/>
      <c r="HH5107" s="42"/>
      <c r="HI5107" s="42"/>
      <c r="HJ5107" s="42"/>
      <c r="HK5107" s="42"/>
      <c r="HL5107" s="42"/>
      <c r="HM5107" s="42"/>
      <c r="HN5107" s="42"/>
      <c r="HO5107" s="42"/>
      <c r="HP5107" s="42"/>
      <c r="HQ5107" s="42"/>
      <c r="HR5107" s="42"/>
      <c r="HS5107" s="42"/>
      <c r="HT5107" s="42"/>
      <c r="HU5107" s="42"/>
      <c r="HV5107" s="42"/>
      <c r="HW5107" s="42"/>
      <c r="HX5107" s="42"/>
      <c r="HY5107" s="42"/>
      <c r="HZ5107" s="42"/>
      <c r="IA5107" s="42"/>
      <c r="IB5107" s="42"/>
      <c r="IC5107" s="42"/>
      <c r="ID5107" s="42"/>
    </row>
    <row r="5108" s="1" customFormat="1" customHeight="1" spans="1:238">
      <c r="A5108" s="8">
        <v>5107</v>
      </c>
      <c r="B5108" s="8" t="s">
        <v>5851</v>
      </c>
      <c r="C5108" s="8" t="s">
        <v>32</v>
      </c>
      <c r="D5108" s="7" t="s">
        <v>51</v>
      </c>
      <c r="E5108" s="8" t="s">
        <v>38</v>
      </c>
      <c r="F5108" s="8">
        <v>1</v>
      </c>
      <c r="G5108" s="11">
        <v>400</v>
      </c>
      <c r="H5108" s="8">
        <f t="shared" si="158"/>
        <v>400</v>
      </c>
      <c r="I5108" s="8"/>
      <c r="J5108" s="8">
        <f t="shared" si="159"/>
        <v>400</v>
      </c>
      <c r="K5108" s="8"/>
      <c r="L5108" s="8"/>
      <c r="M5108" s="8"/>
      <c r="N5108" s="8"/>
      <c r="O5108" s="8"/>
      <c r="P5108" s="7" t="s">
        <v>5743</v>
      </c>
      <c r="Q5108" s="8" t="s">
        <v>5852</v>
      </c>
      <c r="R5108" s="42"/>
      <c r="S5108" s="42"/>
      <c r="T5108" s="42"/>
      <c r="U5108" s="42"/>
      <c r="V5108" s="42"/>
      <c r="W5108" s="42"/>
      <c r="X5108" s="42"/>
      <c r="Y5108" s="42"/>
      <c r="Z5108" s="42"/>
      <c r="AA5108" s="42"/>
      <c r="AB5108" s="42"/>
      <c r="AC5108" s="42"/>
      <c r="AD5108" s="42"/>
      <c r="AE5108" s="42"/>
      <c r="AF5108" s="42"/>
      <c r="AG5108" s="42"/>
      <c r="AH5108" s="42"/>
      <c r="AI5108" s="42"/>
      <c r="AJ5108" s="42"/>
      <c r="AK5108" s="42"/>
      <c r="AL5108" s="42"/>
      <c r="AM5108" s="42"/>
      <c r="AN5108" s="42"/>
      <c r="AO5108" s="42"/>
      <c r="AP5108" s="42"/>
      <c r="AQ5108" s="42"/>
      <c r="AR5108" s="42"/>
      <c r="AS5108" s="42"/>
      <c r="AT5108" s="42"/>
      <c r="AU5108" s="42"/>
      <c r="AV5108" s="42"/>
      <c r="AW5108" s="42"/>
      <c r="AX5108" s="42"/>
      <c r="AY5108" s="42"/>
      <c r="AZ5108" s="42"/>
      <c r="BA5108" s="42"/>
      <c r="BB5108" s="42"/>
      <c r="BC5108" s="42"/>
      <c r="BD5108" s="42"/>
      <c r="BE5108" s="42"/>
      <c r="BF5108" s="42"/>
      <c r="BG5108" s="42"/>
      <c r="BH5108" s="42"/>
      <c r="BI5108" s="42"/>
      <c r="BJ5108" s="42"/>
      <c r="BK5108" s="42"/>
      <c r="BL5108" s="42"/>
      <c r="BM5108" s="42"/>
      <c r="BN5108" s="42"/>
      <c r="BO5108" s="42"/>
      <c r="BP5108" s="42"/>
      <c r="BQ5108" s="42"/>
      <c r="BR5108" s="42"/>
      <c r="BS5108" s="42"/>
      <c r="BT5108" s="42"/>
      <c r="BU5108" s="42"/>
      <c r="BV5108" s="42"/>
      <c r="BW5108" s="42"/>
      <c r="BX5108" s="42"/>
      <c r="BY5108" s="42"/>
      <c r="BZ5108" s="42"/>
      <c r="CA5108" s="42"/>
      <c r="CB5108" s="42"/>
      <c r="CC5108" s="42"/>
      <c r="CD5108" s="42"/>
      <c r="CE5108" s="42"/>
      <c r="CF5108" s="42"/>
      <c r="CG5108" s="42"/>
      <c r="CH5108" s="42"/>
      <c r="CI5108" s="42"/>
      <c r="CJ5108" s="42"/>
      <c r="CK5108" s="42"/>
      <c r="CL5108" s="42"/>
      <c r="CM5108" s="42"/>
      <c r="CN5108" s="42"/>
      <c r="CO5108" s="42"/>
      <c r="CP5108" s="42"/>
      <c r="CQ5108" s="42"/>
      <c r="CR5108" s="42"/>
      <c r="CS5108" s="42"/>
      <c r="CT5108" s="42"/>
      <c r="CU5108" s="42"/>
      <c r="CV5108" s="42"/>
      <c r="CW5108" s="42"/>
      <c r="CX5108" s="42"/>
      <c r="CY5108" s="42"/>
      <c r="CZ5108" s="42"/>
      <c r="DA5108" s="42"/>
      <c r="DB5108" s="42"/>
      <c r="DC5108" s="42"/>
      <c r="DD5108" s="42"/>
      <c r="DE5108" s="42"/>
      <c r="DF5108" s="42"/>
      <c r="DG5108" s="42"/>
      <c r="DH5108" s="42"/>
      <c r="DI5108" s="42"/>
      <c r="DJ5108" s="42"/>
      <c r="DK5108" s="42"/>
      <c r="DL5108" s="42"/>
      <c r="DM5108" s="42"/>
      <c r="DN5108" s="42"/>
      <c r="DO5108" s="42"/>
      <c r="DP5108" s="42"/>
      <c r="DQ5108" s="42"/>
      <c r="DR5108" s="42"/>
      <c r="DS5108" s="42"/>
      <c r="DT5108" s="42"/>
      <c r="DU5108" s="42"/>
      <c r="DV5108" s="42"/>
      <c r="DW5108" s="42"/>
      <c r="DX5108" s="42"/>
      <c r="DY5108" s="42"/>
      <c r="DZ5108" s="42"/>
      <c r="EA5108" s="42"/>
      <c r="EB5108" s="42"/>
      <c r="EC5108" s="42"/>
      <c r="ED5108" s="42"/>
      <c r="EE5108" s="42"/>
      <c r="EF5108" s="42"/>
      <c r="EG5108" s="42"/>
      <c r="EH5108" s="42"/>
      <c r="EI5108" s="42"/>
      <c r="EJ5108" s="42"/>
      <c r="EK5108" s="42"/>
      <c r="EL5108" s="42"/>
      <c r="EM5108" s="42"/>
      <c r="EN5108" s="42"/>
      <c r="EO5108" s="42"/>
      <c r="EP5108" s="42"/>
      <c r="EQ5108" s="42"/>
      <c r="ER5108" s="42"/>
      <c r="ES5108" s="42"/>
      <c r="ET5108" s="42"/>
      <c r="EU5108" s="42"/>
      <c r="EV5108" s="42"/>
      <c r="EW5108" s="42"/>
      <c r="EX5108" s="42"/>
      <c r="EY5108" s="42"/>
      <c r="EZ5108" s="42"/>
      <c r="FA5108" s="42"/>
      <c r="FB5108" s="42"/>
      <c r="FC5108" s="42"/>
      <c r="FD5108" s="42"/>
      <c r="FE5108" s="42"/>
      <c r="FF5108" s="42"/>
      <c r="FG5108" s="42"/>
      <c r="FH5108" s="42"/>
      <c r="FI5108" s="42"/>
      <c r="FJ5108" s="42"/>
      <c r="FK5108" s="42"/>
      <c r="FL5108" s="42"/>
      <c r="FM5108" s="42"/>
      <c r="FN5108" s="42"/>
      <c r="FO5108" s="42"/>
      <c r="FP5108" s="42"/>
      <c r="FQ5108" s="42"/>
      <c r="FR5108" s="42"/>
      <c r="FS5108" s="42"/>
      <c r="FT5108" s="42"/>
      <c r="FU5108" s="42"/>
      <c r="FV5108" s="42"/>
      <c r="FW5108" s="42"/>
      <c r="FX5108" s="42"/>
      <c r="FY5108" s="42"/>
      <c r="FZ5108" s="42"/>
      <c r="GA5108" s="42"/>
      <c r="GB5108" s="42"/>
      <c r="GC5108" s="42"/>
      <c r="GD5108" s="42"/>
      <c r="GE5108" s="42"/>
      <c r="GF5108" s="42"/>
      <c r="GG5108" s="42"/>
      <c r="GH5108" s="42"/>
      <c r="GI5108" s="42"/>
      <c r="GJ5108" s="42"/>
      <c r="GK5108" s="42"/>
      <c r="GL5108" s="42"/>
      <c r="GM5108" s="42"/>
      <c r="GN5108" s="42"/>
      <c r="GO5108" s="42"/>
      <c r="GP5108" s="42"/>
      <c r="GQ5108" s="42"/>
      <c r="GR5108" s="42"/>
      <c r="GS5108" s="42"/>
      <c r="GT5108" s="42"/>
      <c r="GU5108" s="42"/>
      <c r="GV5108" s="42"/>
      <c r="GW5108" s="42"/>
      <c r="GX5108" s="42"/>
      <c r="GY5108" s="42"/>
      <c r="GZ5108" s="42"/>
      <c r="HA5108" s="42"/>
      <c r="HB5108" s="42"/>
      <c r="HC5108" s="42"/>
      <c r="HD5108" s="42"/>
      <c r="HE5108" s="42"/>
      <c r="HF5108" s="42"/>
      <c r="HG5108" s="42"/>
      <c r="HH5108" s="42"/>
      <c r="HI5108" s="42"/>
      <c r="HJ5108" s="42"/>
      <c r="HK5108" s="42"/>
      <c r="HL5108" s="42"/>
      <c r="HM5108" s="42"/>
      <c r="HN5108" s="42"/>
      <c r="HO5108" s="42"/>
      <c r="HP5108" s="42"/>
      <c r="HQ5108" s="42"/>
      <c r="HR5108" s="42"/>
      <c r="HS5108" s="42"/>
      <c r="HT5108" s="42"/>
      <c r="HU5108" s="42"/>
      <c r="HV5108" s="42"/>
      <c r="HW5108" s="42"/>
      <c r="HX5108" s="42"/>
      <c r="HY5108" s="42"/>
      <c r="HZ5108" s="42"/>
      <c r="IA5108" s="42"/>
      <c r="IB5108" s="42"/>
      <c r="IC5108" s="42"/>
      <c r="ID5108" s="42"/>
    </row>
    <row r="5109" s="1" customFormat="1" customHeight="1" spans="1:17">
      <c r="A5109" s="8">
        <v>5108</v>
      </c>
      <c r="B5109" s="8" t="s">
        <v>5853</v>
      </c>
      <c r="C5109" s="8" t="s">
        <v>32</v>
      </c>
      <c r="D5109" s="8" t="s">
        <v>203</v>
      </c>
      <c r="E5109" s="7" t="s">
        <v>27</v>
      </c>
      <c r="F5109" s="8">
        <v>1</v>
      </c>
      <c r="G5109" s="8">
        <v>450</v>
      </c>
      <c r="H5109" s="8">
        <f t="shared" si="158"/>
        <v>450</v>
      </c>
      <c r="I5109" s="108"/>
      <c r="J5109" s="8">
        <f t="shared" si="159"/>
        <v>450</v>
      </c>
      <c r="K5109" s="108"/>
      <c r="L5109" s="8"/>
      <c r="M5109" s="8"/>
      <c r="N5109" s="8"/>
      <c r="O5109" s="8"/>
      <c r="P5109" s="8" t="s">
        <v>5743</v>
      </c>
      <c r="Q5109" s="8" t="s">
        <v>5852</v>
      </c>
    </row>
    <row r="5110" s="1" customFormat="1" customHeight="1" spans="1:238">
      <c r="A5110" s="8">
        <v>5109</v>
      </c>
      <c r="B5110" s="8" t="s">
        <v>5854</v>
      </c>
      <c r="C5110" s="8" t="s">
        <v>32</v>
      </c>
      <c r="D5110" s="14" t="s">
        <v>1175</v>
      </c>
      <c r="E5110" s="8" t="s">
        <v>20</v>
      </c>
      <c r="F5110" s="8">
        <v>1</v>
      </c>
      <c r="G5110" s="8">
        <v>340</v>
      </c>
      <c r="H5110" s="8">
        <f t="shared" si="158"/>
        <v>340</v>
      </c>
      <c r="I5110" s="30"/>
      <c r="J5110" s="8">
        <f t="shared" si="159"/>
        <v>340</v>
      </c>
      <c r="K5110" s="66"/>
      <c r="L5110" s="66"/>
      <c r="M5110" s="66"/>
      <c r="N5110" s="66"/>
      <c r="O5110" s="80"/>
      <c r="P5110" s="7" t="s">
        <v>5743</v>
      </c>
      <c r="Q5110" s="8" t="s">
        <v>5852</v>
      </c>
      <c r="R5110" s="42"/>
      <c r="S5110" s="42"/>
      <c r="T5110" s="42"/>
      <c r="U5110" s="42"/>
      <c r="V5110" s="42"/>
      <c r="W5110" s="42"/>
      <c r="X5110" s="42"/>
      <c r="Y5110" s="42"/>
      <c r="Z5110" s="42"/>
      <c r="AA5110" s="42"/>
      <c r="AB5110" s="42"/>
      <c r="AC5110" s="42"/>
      <c r="AD5110" s="42"/>
      <c r="AE5110" s="42"/>
      <c r="AF5110" s="42"/>
      <c r="AG5110" s="42"/>
      <c r="AH5110" s="42"/>
      <c r="AI5110" s="42"/>
      <c r="AJ5110" s="42"/>
      <c r="AK5110" s="42"/>
      <c r="AL5110" s="42"/>
      <c r="AM5110" s="42"/>
      <c r="AN5110" s="42"/>
      <c r="AO5110" s="42"/>
      <c r="AP5110" s="42"/>
      <c r="AQ5110" s="42"/>
      <c r="AR5110" s="42"/>
      <c r="AS5110" s="42"/>
      <c r="AT5110" s="42"/>
      <c r="AU5110" s="42"/>
      <c r="AV5110" s="42"/>
      <c r="AW5110" s="42"/>
      <c r="AX5110" s="42"/>
      <c r="AY5110" s="42"/>
      <c r="AZ5110" s="42"/>
      <c r="BA5110" s="42"/>
      <c r="BB5110" s="42"/>
      <c r="BC5110" s="42"/>
      <c r="BD5110" s="42"/>
      <c r="BE5110" s="42"/>
      <c r="BF5110" s="42"/>
      <c r="BG5110" s="42"/>
      <c r="BH5110" s="42"/>
      <c r="BI5110" s="42"/>
      <c r="BJ5110" s="42"/>
      <c r="BK5110" s="42"/>
      <c r="BL5110" s="42"/>
      <c r="BM5110" s="42"/>
      <c r="BN5110" s="42"/>
      <c r="BO5110" s="42"/>
      <c r="BP5110" s="42"/>
      <c r="BQ5110" s="42"/>
      <c r="BR5110" s="42"/>
      <c r="BS5110" s="42"/>
      <c r="BT5110" s="42"/>
      <c r="BU5110" s="42"/>
      <c r="BV5110" s="42"/>
      <c r="BW5110" s="42"/>
      <c r="BX5110" s="42"/>
      <c r="BY5110" s="42"/>
      <c r="BZ5110" s="42"/>
      <c r="CA5110" s="42"/>
      <c r="CB5110" s="42"/>
      <c r="CC5110" s="42"/>
      <c r="CD5110" s="42"/>
      <c r="CE5110" s="42"/>
      <c r="CF5110" s="42"/>
      <c r="CG5110" s="42"/>
      <c r="CH5110" s="42"/>
      <c r="CI5110" s="42"/>
      <c r="CJ5110" s="42"/>
      <c r="CK5110" s="42"/>
      <c r="CL5110" s="42"/>
      <c r="CM5110" s="42"/>
      <c r="CN5110" s="42"/>
      <c r="CO5110" s="42"/>
      <c r="CP5110" s="42"/>
      <c r="CQ5110" s="42"/>
      <c r="CR5110" s="42"/>
      <c r="CS5110" s="42"/>
      <c r="CT5110" s="42"/>
      <c r="CU5110" s="42"/>
      <c r="CV5110" s="42"/>
      <c r="CW5110" s="42"/>
      <c r="CX5110" s="42"/>
      <c r="CY5110" s="42"/>
      <c r="CZ5110" s="42"/>
      <c r="DA5110" s="42"/>
      <c r="DB5110" s="42"/>
      <c r="DC5110" s="42"/>
      <c r="DD5110" s="42"/>
      <c r="DE5110" s="42"/>
      <c r="DF5110" s="42"/>
      <c r="DG5110" s="42"/>
      <c r="DH5110" s="42"/>
      <c r="DI5110" s="42"/>
      <c r="DJ5110" s="42"/>
      <c r="DK5110" s="42"/>
      <c r="DL5110" s="42"/>
      <c r="DM5110" s="42"/>
      <c r="DN5110" s="42"/>
      <c r="DO5110" s="42"/>
      <c r="DP5110" s="42"/>
      <c r="DQ5110" s="42"/>
      <c r="DR5110" s="42"/>
      <c r="DS5110" s="42"/>
      <c r="DT5110" s="42"/>
      <c r="DU5110" s="42"/>
      <c r="DV5110" s="42"/>
      <c r="DW5110" s="42"/>
      <c r="DX5110" s="42"/>
      <c r="DY5110" s="42"/>
      <c r="DZ5110" s="42"/>
      <c r="EA5110" s="42"/>
      <c r="EB5110" s="42"/>
      <c r="EC5110" s="42"/>
      <c r="ED5110" s="42"/>
      <c r="EE5110" s="42"/>
      <c r="EF5110" s="42"/>
      <c r="EG5110" s="42"/>
      <c r="EH5110" s="42"/>
      <c r="EI5110" s="42"/>
      <c r="EJ5110" s="42"/>
      <c r="EK5110" s="42"/>
      <c r="EL5110" s="42"/>
      <c r="EM5110" s="42"/>
      <c r="EN5110" s="42"/>
      <c r="EO5110" s="42"/>
      <c r="EP5110" s="42"/>
      <c r="EQ5110" s="42"/>
      <c r="ER5110" s="42"/>
      <c r="ES5110" s="42"/>
      <c r="ET5110" s="42"/>
      <c r="EU5110" s="42"/>
      <c r="EV5110" s="42"/>
      <c r="EW5110" s="42"/>
      <c r="EX5110" s="42"/>
      <c r="EY5110" s="42"/>
      <c r="EZ5110" s="42"/>
      <c r="FA5110" s="42"/>
      <c r="FB5110" s="42"/>
      <c r="FC5110" s="42"/>
      <c r="FD5110" s="42"/>
      <c r="FE5110" s="42"/>
      <c r="FF5110" s="42"/>
      <c r="FG5110" s="42"/>
      <c r="FH5110" s="42"/>
      <c r="FI5110" s="42"/>
      <c r="FJ5110" s="42"/>
      <c r="FK5110" s="42"/>
      <c r="FL5110" s="42"/>
      <c r="FM5110" s="42"/>
      <c r="FN5110" s="42"/>
      <c r="FO5110" s="42"/>
      <c r="FP5110" s="42"/>
      <c r="FQ5110" s="42"/>
      <c r="FR5110" s="42"/>
      <c r="FS5110" s="42"/>
      <c r="FT5110" s="42"/>
      <c r="FU5110" s="42"/>
      <c r="FV5110" s="42"/>
      <c r="FW5110" s="42"/>
      <c r="FX5110" s="42"/>
      <c r="FY5110" s="42"/>
      <c r="FZ5110" s="42"/>
      <c r="GA5110" s="42"/>
      <c r="GB5110" s="42"/>
      <c r="GC5110" s="42"/>
      <c r="GD5110" s="42"/>
      <c r="GE5110" s="42"/>
      <c r="GF5110" s="42"/>
      <c r="GG5110" s="42"/>
      <c r="GH5110" s="42"/>
      <c r="GI5110" s="42"/>
      <c r="GJ5110" s="42"/>
      <c r="GK5110" s="42"/>
      <c r="GL5110" s="42"/>
      <c r="GM5110" s="42"/>
      <c r="GN5110" s="42"/>
      <c r="GO5110" s="42"/>
      <c r="GP5110" s="42"/>
      <c r="GQ5110" s="42"/>
      <c r="GR5110" s="42"/>
      <c r="GS5110" s="42"/>
      <c r="GT5110" s="42"/>
      <c r="GU5110" s="42"/>
      <c r="GV5110" s="42"/>
      <c r="GW5110" s="42"/>
      <c r="GX5110" s="42"/>
      <c r="GY5110" s="42"/>
      <c r="GZ5110" s="42"/>
      <c r="HA5110" s="42"/>
      <c r="HB5110" s="42"/>
      <c r="HC5110" s="42"/>
      <c r="HD5110" s="42"/>
      <c r="HE5110" s="42"/>
      <c r="HF5110" s="42"/>
      <c r="HG5110" s="42"/>
      <c r="HH5110" s="42"/>
      <c r="HI5110" s="42"/>
      <c r="HJ5110" s="42"/>
      <c r="HK5110" s="42"/>
      <c r="HL5110" s="42"/>
      <c r="HM5110" s="42"/>
      <c r="HN5110" s="42"/>
      <c r="HO5110" s="42"/>
      <c r="HP5110" s="42"/>
      <c r="HQ5110" s="42"/>
      <c r="HR5110" s="42"/>
      <c r="HS5110" s="42"/>
      <c r="HT5110" s="42"/>
      <c r="HU5110" s="42"/>
      <c r="HV5110" s="42"/>
      <c r="HW5110" s="42"/>
      <c r="HX5110" s="42"/>
      <c r="HY5110" s="42"/>
      <c r="HZ5110" s="42"/>
      <c r="IA5110" s="42"/>
      <c r="IB5110" s="42"/>
      <c r="IC5110" s="42"/>
      <c r="ID5110" s="42"/>
    </row>
    <row r="5111" s="1" customFormat="1" customHeight="1" spans="1:238">
      <c r="A5111" s="8">
        <v>5110</v>
      </c>
      <c r="B5111" s="9" t="s">
        <v>5855</v>
      </c>
      <c r="C5111" s="10" t="s">
        <v>32</v>
      </c>
      <c r="D5111" s="8" t="s">
        <v>26</v>
      </c>
      <c r="E5111" s="10" t="s">
        <v>130</v>
      </c>
      <c r="F5111" s="10">
        <v>1</v>
      </c>
      <c r="G5111" s="10">
        <v>280</v>
      </c>
      <c r="H5111" s="8">
        <f t="shared" si="158"/>
        <v>280</v>
      </c>
      <c r="I5111" s="30"/>
      <c r="J5111" s="8">
        <f t="shared" si="159"/>
        <v>280</v>
      </c>
      <c r="K5111" s="8"/>
      <c r="L5111" s="9"/>
      <c r="M5111" s="9"/>
      <c r="N5111" s="9"/>
      <c r="O5111" s="32"/>
      <c r="P5111" s="7" t="s">
        <v>5743</v>
      </c>
      <c r="Q5111" s="8" t="s">
        <v>5852</v>
      </c>
      <c r="R5111" s="42"/>
      <c r="S5111" s="42"/>
      <c r="T5111" s="42"/>
      <c r="U5111" s="42"/>
      <c r="V5111" s="42"/>
      <c r="W5111" s="42"/>
      <c r="X5111" s="42"/>
      <c r="Y5111" s="42"/>
      <c r="Z5111" s="42"/>
      <c r="AA5111" s="42"/>
      <c r="AB5111" s="42"/>
      <c r="AC5111" s="42"/>
      <c r="AD5111" s="42"/>
      <c r="AE5111" s="42"/>
      <c r="AF5111" s="42"/>
      <c r="AG5111" s="42"/>
      <c r="AH5111" s="42"/>
      <c r="AI5111" s="42"/>
      <c r="AJ5111" s="42"/>
      <c r="AK5111" s="42"/>
      <c r="AL5111" s="42"/>
      <c r="AM5111" s="42"/>
      <c r="AN5111" s="42"/>
      <c r="AO5111" s="42"/>
      <c r="AP5111" s="42"/>
      <c r="AQ5111" s="42"/>
      <c r="AR5111" s="42"/>
      <c r="AS5111" s="42"/>
      <c r="AT5111" s="42"/>
      <c r="AU5111" s="42"/>
      <c r="AV5111" s="42"/>
      <c r="AW5111" s="42"/>
      <c r="AX5111" s="42"/>
      <c r="AY5111" s="42"/>
      <c r="AZ5111" s="42"/>
      <c r="BA5111" s="42"/>
      <c r="BB5111" s="42"/>
      <c r="BC5111" s="42"/>
      <c r="BD5111" s="42"/>
      <c r="BE5111" s="42"/>
      <c r="BF5111" s="42"/>
      <c r="BG5111" s="42"/>
      <c r="BH5111" s="42"/>
      <c r="BI5111" s="42"/>
      <c r="BJ5111" s="42"/>
      <c r="BK5111" s="42"/>
      <c r="BL5111" s="42"/>
      <c r="BM5111" s="42"/>
      <c r="BN5111" s="42"/>
      <c r="BO5111" s="42"/>
      <c r="BP5111" s="42"/>
      <c r="BQ5111" s="42"/>
      <c r="BR5111" s="42"/>
      <c r="BS5111" s="42"/>
      <c r="BT5111" s="42"/>
      <c r="BU5111" s="42"/>
      <c r="BV5111" s="42"/>
      <c r="BW5111" s="42"/>
      <c r="BX5111" s="42"/>
      <c r="BY5111" s="42"/>
      <c r="BZ5111" s="42"/>
      <c r="CA5111" s="42"/>
      <c r="CB5111" s="42"/>
      <c r="CC5111" s="42"/>
      <c r="CD5111" s="42"/>
      <c r="CE5111" s="42"/>
      <c r="CF5111" s="42"/>
      <c r="CG5111" s="42"/>
      <c r="CH5111" s="42"/>
      <c r="CI5111" s="42"/>
      <c r="CJ5111" s="42"/>
      <c r="CK5111" s="42"/>
      <c r="CL5111" s="42"/>
      <c r="CM5111" s="42"/>
      <c r="CN5111" s="42"/>
      <c r="CO5111" s="42"/>
      <c r="CP5111" s="42"/>
      <c r="CQ5111" s="42"/>
      <c r="CR5111" s="42"/>
      <c r="CS5111" s="42"/>
      <c r="CT5111" s="42"/>
      <c r="CU5111" s="42"/>
      <c r="CV5111" s="42"/>
      <c r="CW5111" s="42"/>
      <c r="CX5111" s="42"/>
      <c r="CY5111" s="42"/>
      <c r="CZ5111" s="42"/>
      <c r="DA5111" s="42"/>
      <c r="DB5111" s="42"/>
      <c r="DC5111" s="42"/>
      <c r="DD5111" s="42"/>
      <c r="DE5111" s="42"/>
      <c r="DF5111" s="42"/>
      <c r="DG5111" s="42"/>
      <c r="DH5111" s="42"/>
      <c r="DI5111" s="42"/>
      <c r="DJ5111" s="42"/>
      <c r="DK5111" s="42"/>
      <c r="DL5111" s="42"/>
      <c r="DM5111" s="42"/>
      <c r="DN5111" s="42"/>
      <c r="DO5111" s="42"/>
      <c r="DP5111" s="42"/>
      <c r="DQ5111" s="42"/>
      <c r="DR5111" s="42"/>
      <c r="DS5111" s="42"/>
      <c r="DT5111" s="42"/>
      <c r="DU5111" s="42"/>
      <c r="DV5111" s="42"/>
      <c r="DW5111" s="42"/>
      <c r="DX5111" s="42"/>
      <c r="DY5111" s="42"/>
      <c r="DZ5111" s="42"/>
      <c r="EA5111" s="42"/>
      <c r="EB5111" s="42"/>
      <c r="EC5111" s="42"/>
      <c r="ED5111" s="42"/>
      <c r="EE5111" s="42"/>
      <c r="EF5111" s="42"/>
      <c r="EG5111" s="42"/>
      <c r="EH5111" s="42"/>
      <c r="EI5111" s="42"/>
      <c r="EJ5111" s="42"/>
      <c r="EK5111" s="42"/>
      <c r="EL5111" s="42"/>
      <c r="EM5111" s="42"/>
      <c r="EN5111" s="42"/>
      <c r="EO5111" s="42"/>
      <c r="EP5111" s="42"/>
      <c r="EQ5111" s="42"/>
      <c r="ER5111" s="42"/>
      <c r="ES5111" s="42"/>
      <c r="ET5111" s="42"/>
      <c r="EU5111" s="42"/>
      <c r="EV5111" s="42"/>
      <c r="EW5111" s="42"/>
      <c r="EX5111" s="42"/>
      <c r="EY5111" s="42"/>
      <c r="EZ5111" s="42"/>
      <c r="FA5111" s="42"/>
      <c r="FB5111" s="42"/>
      <c r="FC5111" s="42"/>
      <c r="FD5111" s="42"/>
      <c r="FE5111" s="42"/>
      <c r="FF5111" s="42"/>
      <c r="FG5111" s="42"/>
      <c r="FH5111" s="42"/>
      <c r="FI5111" s="42"/>
      <c r="FJ5111" s="42"/>
      <c r="FK5111" s="42"/>
      <c r="FL5111" s="42"/>
      <c r="FM5111" s="42"/>
      <c r="FN5111" s="42"/>
      <c r="FO5111" s="42"/>
      <c r="FP5111" s="42"/>
      <c r="FQ5111" s="42"/>
      <c r="FR5111" s="42"/>
      <c r="FS5111" s="42"/>
      <c r="FT5111" s="42"/>
      <c r="FU5111" s="42"/>
      <c r="FV5111" s="42"/>
      <c r="FW5111" s="42"/>
      <c r="FX5111" s="42"/>
      <c r="FY5111" s="42"/>
      <c r="FZ5111" s="42"/>
      <c r="GA5111" s="42"/>
      <c r="GB5111" s="42"/>
      <c r="GC5111" s="42"/>
      <c r="GD5111" s="42"/>
      <c r="GE5111" s="42"/>
      <c r="GF5111" s="42"/>
      <c r="GG5111" s="42"/>
      <c r="GH5111" s="42"/>
      <c r="GI5111" s="42"/>
      <c r="GJ5111" s="42"/>
      <c r="GK5111" s="42"/>
      <c r="GL5111" s="42"/>
      <c r="GM5111" s="42"/>
      <c r="GN5111" s="42"/>
      <c r="GO5111" s="42"/>
      <c r="GP5111" s="42"/>
      <c r="GQ5111" s="42"/>
      <c r="GR5111" s="42"/>
      <c r="GS5111" s="42"/>
      <c r="GT5111" s="42"/>
      <c r="GU5111" s="42"/>
      <c r="GV5111" s="42"/>
      <c r="GW5111" s="42"/>
      <c r="GX5111" s="42"/>
      <c r="GY5111" s="42"/>
      <c r="GZ5111" s="42"/>
      <c r="HA5111" s="42"/>
      <c r="HB5111" s="42"/>
      <c r="HC5111" s="42"/>
      <c r="HD5111" s="42"/>
      <c r="HE5111" s="42"/>
      <c r="HF5111" s="42"/>
      <c r="HG5111" s="42"/>
      <c r="HH5111" s="42"/>
      <c r="HI5111" s="42"/>
      <c r="HJ5111" s="42"/>
      <c r="HK5111" s="42"/>
      <c r="HL5111" s="42"/>
      <c r="HM5111" s="42"/>
      <c r="HN5111" s="42"/>
      <c r="HO5111" s="42"/>
      <c r="HP5111" s="42"/>
      <c r="HQ5111" s="42"/>
      <c r="HR5111" s="42"/>
      <c r="HS5111" s="42"/>
      <c r="HT5111" s="42"/>
      <c r="HU5111" s="42"/>
      <c r="HV5111" s="42"/>
      <c r="HW5111" s="42"/>
      <c r="HX5111" s="42"/>
      <c r="HY5111" s="42"/>
      <c r="HZ5111" s="42"/>
      <c r="IA5111" s="42"/>
      <c r="IB5111" s="42"/>
      <c r="IC5111" s="42"/>
      <c r="ID5111" s="42"/>
    </row>
    <row r="5112" s="1" customFormat="1" customHeight="1" spans="1:238">
      <c r="A5112" s="8">
        <v>5111</v>
      </c>
      <c r="B5112" s="8" t="s">
        <v>5856</v>
      </c>
      <c r="C5112" s="8" t="s">
        <v>32</v>
      </c>
      <c r="D5112" s="8" t="s">
        <v>26</v>
      </c>
      <c r="E5112" s="7" t="s">
        <v>38</v>
      </c>
      <c r="F5112" s="7">
        <v>1</v>
      </c>
      <c r="G5112" s="11">
        <v>400</v>
      </c>
      <c r="H5112" s="8">
        <f t="shared" si="158"/>
        <v>400</v>
      </c>
      <c r="I5112" s="27"/>
      <c r="J5112" s="8">
        <f t="shared" si="159"/>
        <v>400</v>
      </c>
      <c r="K5112" s="33"/>
      <c r="L5112" s="7"/>
      <c r="M5112" s="7"/>
      <c r="N5112" s="7"/>
      <c r="O5112" s="55"/>
      <c r="P5112" s="7" t="s">
        <v>5743</v>
      </c>
      <c r="Q5112" s="8" t="s">
        <v>5852</v>
      </c>
      <c r="R5112" s="42"/>
      <c r="S5112" s="42"/>
      <c r="T5112" s="42"/>
      <c r="U5112" s="42"/>
      <c r="V5112" s="42"/>
      <c r="W5112" s="42"/>
      <c r="X5112" s="42"/>
      <c r="Y5112" s="42"/>
      <c r="Z5112" s="42"/>
      <c r="AA5112" s="42"/>
      <c r="AB5112" s="42"/>
      <c r="AC5112" s="42"/>
      <c r="AD5112" s="42"/>
      <c r="AE5112" s="42"/>
      <c r="AF5112" s="42"/>
      <c r="AG5112" s="42"/>
      <c r="AH5112" s="42"/>
      <c r="AI5112" s="42"/>
      <c r="AJ5112" s="42"/>
      <c r="AK5112" s="42"/>
      <c r="AL5112" s="42"/>
      <c r="AM5112" s="42"/>
      <c r="AN5112" s="42"/>
      <c r="AO5112" s="42"/>
      <c r="AP5112" s="42"/>
      <c r="AQ5112" s="42"/>
      <c r="AR5112" s="42"/>
      <c r="AS5112" s="42"/>
      <c r="AT5112" s="42"/>
      <c r="AU5112" s="42"/>
      <c r="AV5112" s="42"/>
      <c r="AW5112" s="42"/>
      <c r="AX5112" s="42"/>
      <c r="AY5112" s="42"/>
      <c r="AZ5112" s="42"/>
      <c r="BA5112" s="42"/>
      <c r="BB5112" s="42"/>
      <c r="BC5112" s="42"/>
      <c r="BD5112" s="42"/>
      <c r="BE5112" s="42"/>
      <c r="BF5112" s="42"/>
      <c r="BG5112" s="42"/>
      <c r="BH5112" s="42"/>
      <c r="BI5112" s="42"/>
      <c r="BJ5112" s="42"/>
      <c r="BK5112" s="42"/>
      <c r="BL5112" s="42"/>
      <c r="BM5112" s="42"/>
      <c r="BN5112" s="42"/>
      <c r="BO5112" s="42"/>
      <c r="BP5112" s="42"/>
      <c r="BQ5112" s="42"/>
      <c r="BR5112" s="42"/>
      <c r="BS5112" s="42"/>
      <c r="BT5112" s="42"/>
      <c r="BU5112" s="42"/>
      <c r="BV5112" s="42"/>
      <c r="BW5112" s="42"/>
      <c r="BX5112" s="42"/>
      <c r="BY5112" s="42"/>
      <c r="BZ5112" s="42"/>
      <c r="CA5112" s="42"/>
      <c r="CB5112" s="42"/>
      <c r="CC5112" s="42"/>
      <c r="CD5112" s="42"/>
      <c r="CE5112" s="42"/>
      <c r="CF5112" s="42"/>
      <c r="CG5112" s="42"/>
      <c r="CH5112" s="42"/>
      <c r="CI5112" s="42"/>
      <c r="CJ5112" s="42"/>
      <c r="CK5112" s="42"/>
      <c r="CL5112" s="42"/>
      <c r="CM5112" s="42"/>
      <c r="CN5112" s="42"/>
      <c r="CO5112" s="42"/>
      <c r="CP5112" s="42"/>
      <c r="CQ5112" s="42"/>
      <c r="CR5112" s="42"/>
      <c r="CS5112" s="42"/>
      <c r="CT5112" s="42"/>
      <c r="CU5112" s="42"/>
      <c r="CV5112" s="42"/>
      <c r="CW5112" s="42"/>
      <c r="CX5112" s="42"/>
      <c r="CY5112" s="42"/>
      <c r="CZ5112" s="42"/>
      <c r="DA5112" s="42"/>
      <c r="DB5112" s="42"/>
      <c r="DC5112" s="42"/>
      <c r="DD5112" s="42"/>
      <c r="DE5112" s="42"/>
      <c r="DF5112" s="42"/>
      <c r="DG5112" s="42"/>
      <c r="DH5112" s="42"/>
      <c r="DI5112" s="42"/>
      <c r="DJ5112" s="42"/>
      <c r="DK5112" s="42"/>
      <c r="DL5112" s="42"/>
      <c r="DM5112" s="42"/>
      <c r="DN5112" s="42"/>
      <c r="DO5112" s="42"/>
      <c r="DP5112" s="42"/>
      <c r="DQ5112" s="42"/>
      <c r="DR5112" s="42"/>
      <c r="DS5112" s="42"/>
      <c r="DT5112" s="42"/>
      <c r="DU5112" s="42"/>
      <c r="DV5112" s="42"/>
      <c r="DW5112" s="42"/>
      <c r="DX5112" s="42"/>
      <c r="DY5112" s="42"/>
      <c r="DZ5112" s="42"/>
      <c r="EA5112" s="42"/>
      <c r="EB5112" s="42"/>
      <c r="EC5112" s="42"/>
      <c r="ED5112" s="42"/>
      <c r="EE5112" s="42"/>
      <c r="EF5112" s="42"/>
      <c r="EG5112" s="42"/>
      <c r="EH5112" s="42"/>
      <c r="EI5112" s="42"/>
      <c r="EJ5112" s="42"/>
      <c r="EK5112" s="42"/>
      <c r="EL5112" s="42"/>
      <c r="EM5112" s="42"/>
      <c r="EN5112" s="42"/>
      <c r="EO5112" s="42"/>
      <c r="EP5112" s="42"/>
      <c r="EQ5112" s="42"/>
      <c r="ER5112" s="42"/>
      <c r="ES5112" s="42"/>
      <c r="ET5112" s="42"/>
      <c r="EU5112" s="42"/>
      <c r="EV5112" s="42"/>
      <c r="EW5112" s="42"/>
      <c r="EX5112" s="42"/>
      <c r="EY5112" s="42"/>
      <c r="EZ5112" s="42"/>
      <c r="FA5112" s="42"/>
      <c r="FB5112" s="42"/>
      <c r="FC5112" s="42"/>
      <c r="FD5112" s="42"/>
      <c r="FE5112" s="42"/>
      <c r="FF5112" s="42"/>
      <c r="FG5112" s="42"/>
      <c r="FH5112" s="42"/>
      <c r="FI5112" s="42"/>
      <c r="FJ5112" s="42"/>
      <c r="FK5112" s="42"/>
      <c r="FL5112" s="42"/>
      <c r="FM5112" s="42"/>
      <c r="FN5112" s="42"/>
      <c r="FO5112" s="42"/>
      <c r="FP5112" s="42"/>
      <c r="FQ5112" s="42"/>
      <c r="FR5112" s="42"/>
      <c r="FS5112" s="42"/>
      <c r="FT5112" s="42"/>
      <c r="FU5112" s="42"/>
      <c r="FV5112" s="42"/>
      <c r="FW5112" s="42"/>
      <c r="FX5112" s="42"/>
      <c r="FY5112" s="42"/>
      <c r="FZ5112" s="42"/>
      <c r="GA5112" s="42"/>
      <c r="GB5112" s="42"/>
      <c r="GC5112" s="42"/>
      <c r="GD5112" s="42"/>
      <c r="GE5112" s="42"/>
      <c r="GF5112" s="42"/>
      <c r="GG5112" s="42"/>
      <c r="GH5112" s="42"/>
      <c r="GI5112" s="42"/>
      <c r="GJ5112" s="42"/>
      <c r="GK5112" s="42"/>
      <c r="GL5112" s="42"/>
      <c r="GM5112" s="42"/>
      <c r="GN5112" s="42"/>
      <c r="GO5112" s="42"/>
      <c r="GP5112" s="42"/>
      <c r="GQ5112" s="42"/>
      <c r="GR5112" s="42"/>
      <c r="GS5112" s="42"/>
      <c r="GT5112" s="42"/>
      <c r="GU5112" s="42"/>
      <c r="GV5112" s="42"/>
      <c r="GW5112" s="42"/>
      <c r="GX5112" s="42"/>
      <c r="GY5112" s="42"/>
      <c r="GZ5112" s="42"/>
      <c r="HA5112" s="42"/>
      <c r="HB5112" s="42"/>
      <c r="HC5112" s="42"/>
      <c r="HD5112" s="42"/>
      <c r="HE5112" s="42"/>
      <c r="HF5112" s="42"/>
      <c r="HG5112" s="42"/>
      <c r="HH5112" s="42"/>
      <c r="HI5112" s="42"/>
      <c r="HJ5112" s="42"/>
      <c r="HK5112" s="42"/>
      <c r="HL5112" s="42"/>
      <c r="HM5112" s="42"/>
      <c r="HN5112" s="42"/>
      <c r="HO5112" s="42"/>
      <c r="HP5112" s="42"/>
      <c r="HQ5112" s="42"/>
      <c r="HR5112" s="42"/>
      <c r="HS5112" s="42"/>
      <c r="HT5112" s="42"/>
      <c r="HU5112" s="42"/>
      <c r="HV5112" s="42"/>
      <c r="HW5112" s="42"/>
      <c r="HX5112" s="42"/>
      <c r="HY5112" s="42"/>
      <c r="HZ5112" s="42"/>
      <c r="IA5112" s="42"/>
      <c r="IB5112" s="42"/>
      <c r="IC5112" s="42"/>
      <c r="ID5112" s="42"/>
    </row>
    <row r="5113" customFormat="1" customHeight="1" spans="1:238">
      <c r="A5113" s="8">
        <v>5112</v>
      </c>
      <c r="B5113" s="276" t="s">
        <v>5857</v>
      </c>
      <c r="C5113" s="21" t="s">
        <v>32</v>
      </c>
      <c r="D5113" s="7" t="s">
        <v>51</v>
      </c>
      <c r="E5113" s="276" t="s">
        <v>38</v>
      </c>
      <c r="F5113" s="276">
        <v>2</v>
      </c>
      <c r="G5113" s="11">
        <v>400</v>
      </c>
      <c r="H5113" s="8">
        <f t="shared" si="158"/>
        <v>800</v>
      </c>
      <c r="I5113" s="8"/>
      <c r="J5113" s="8">
        <f t="shared" si="159"/>
        <v>800</v>
      </c>
      <c r="K5113" s="276" t="s">
        <v>5858</v>
      </c>
      <c r="L5113" s="276"/>
      <c r="M5113" s="276"/>
      <c r="N5113" s="276"/>
      <c r="O5113" s="315"/>
      <c r="P5113" s="7" t="s">
        <v>5743</v>
      </c>
      <c r="Q5113" s="8" t="s">
        <v>5852</v>
      </c>
      <c r="R5113" s="42"/>
      <c r="S5113" s="42"/>
      <c r="T5113" s="42"/>
      <c r="U5113" s="42"/>
      <c r="V5113" s="42"/>
      <c r="W5113" s="42"/>
      <c r="X5113" s="42"/>
      <c r="Y5113" s="42"/>
      <c r="Z5113" s="42"/>
      <c r="AA5113" s="42"/>
      <c r="AB5113" s="42"/>
      <c r="AC5113" s="42"/>
      <c r="AD5113" s="42"/>
      <c r="AE5113" s="42"/>
      <c r="AF5113" s="42"/>
      <c r="AG5113" s="42"/>
      <c r="AH5113" s="42"/>
      <c r="AI5113" s="42"/>
      <c r="AJ5113" s="42"/>
      <c r="AK5113" s="42"/>
      <c r="AL5113" s="42"/>
      <c r="AM5113" s="42"/>
      <c r="AN5113" s="42"/>
      <c r="AO5113" s="42"/>
      <c r="AP5113" s="42"/>
      <c r="AQ5113" s="42"/>
      <c r="AR5113" s="42"/>
      <c r="AS5113" s="42"/>
      <c r="AT5113" s="42"/>
      <c r="AU5113" s="42"/>
      <c r="AV5113" s="42"/>
      <c r="AW5113" s="42"/>
      <c r="AX5113" s="42"/>
      <c r="AY5113" s="42"/>
      <c r="AZ5113" s="42"/>
      <c r="BA5113" s="42"/>
      <c r="BB5113" s="42"/>
      <c r="BC5113" s="42"/>
      <c r="BD5113" s="42"/>
      <c r="BE5113" s="42"/>
      <c r="BF5113" s="42"/>
      <c r="BG5113" s="42"/>
      <c r="BH5113" s="42"/>
      <c r="BI5113" s="42"/>
      <c r="BJ5113" s="42"/>
      <c r="BK5113" s="42"/>
      <c r="BL5113" s="42"/>
      <c r="BM5113" s="42"/>
      <c r="BN5113" s="42"/>
      <c r="BO5113" s="42"/>
      <c r="BP5113" s="42"/>
      <c r="BQ5113" s="42"/>
      <c r="BR5113" s="42"/>
      <c r="BS5113" s="42"/>
      <c r="BT5113" s="42"/>
      <c r="BU5113" s="42"/>
      <c r="BV5113" s="42"/>
      <c r="BW5113" s="42"/>
      <c r="BX5113" s="42"/>
      <c r="BY5113" s="42"/>
      <c r="BZ5113" s="42"/>
      <c r="CA5113" s="42"/>
      <c r="CB5113" s="42"/>
      <c r="CC5113" s="42"/>
      <c r="CD5113" s="42"/>
      <c r="CE5113" s="42"/>
      <c r="CF5113" s="42"/>
      <c r="CG5113" s="42"/>
      <c r="CH5113" s="42"/>
      <c r="CI5113" s="42"/>
      <c r="CJ5113" s="42"/>
      <c r="CK5113" s="42"/>
      <c r="CL5113" s="42"/>
      <c r="CM5113" s="42"/>
      <c r="CN5113" s="42"/>
      <c r="CO5113" s="42"/>
      <c r="CP5113" s="42"/>
      <c r="CQ5113" s="42"/>
      <c r="CR5113" s="42"/>
      <c r="CS5113" s="42"/>
      <c r="CT5113" s="42"/>
      <c r="CU5113" s="42"/>
      <c r="CV5113" s="42"/>
      <c r="CW5113" s="42"/>
      <c r="CX5113" s="42"/>
      <c r="CY5113" s="42"/>
      <c r="CZ5113" s="42"/>
      <c r="DA5113" s="42"/>
      <c r="DB5113" s="42"/>
      <c r="DC5113" s="42"/>
      <c r="DD5113" s="42"/>
      <c r="DE5113" s="42"/>
      <c r="DF5113" s="42"/>
      <c r="DG5113" s="42"/>
      <c r="DH5113" s="42"/>
      <c r="DI5113" s="42"/>
      <c r="DJ5113" s="42"/>
      <c r="DK5113" s="42"/>
      <c r="DL5113" s="42"/>
      <c r="DM5113" s="42"/>
      <c r="DN5113" s="42"/>
      <c r="DO5113" s="42"/>
      <c r="DP5113" s="42"/>
      <c r="DQ5113" s="42"/>
      <c r="DR5113" s="42"/>
      <c r="DS5113" s="42"/>
      <c r="DT5113" s="42"/>
      <c r="DU5113" s="42"/>
      <c r="DV5113" s="42"/>
      <c r="DW5113" s="42"/>
      <c r="DX5113" s="42"/>
      <c r="DY5113" s="42"/>
      <c r="DZ5113" s="42"/>
      <c r="EA5113" s="42"/>
      <c r="EB5113" s="42"/>
      <c r="EC5113" s="42"/>
      <c r="ED5113" s="42"/>
      <c r="EE5113" s="42"/>
      <c r="EF5113" s="42"/>
      <c r="EG5113" s="42"/>
      <c r="EH5113" s="42"/>
      <c r="EI5113" s="42"/>
      <c r="EJ5113" s="42"/>
      <c r="EK5113" s="42"/>
      <c r="EL5113" s="42"/>
      <c r="EM5113" s="42"/>
      <c r="EN5113" s="42"/>
      <c r="EO5113" s="42"/>
      <c r="EP5113" s="42"/>
      <c r="EQ5113" s="42"/>
      <c r="ER5113" s="42"/>
      <c r="ES5113" s="42"/>
      <c r="ET5113" s="42"/>
      <c r="EU5113" s="42"/>
      <c r="EV5113" s="42"/>
      <c r="EW5113" s="42"/>
      <c r="EX5113" s="42"/>
      <c r="EY5113" s="42"/>
      <c r="EZ5113" s="42"/>
      <c r="FA5113" s="42"/>
      <c r="FB5113" s="42"/>
      <c r="FC5113" s="42"/>
      <c r="FD5113" s="42"/>
      <c r="FE5113" s="42"/>
      <c r="FF5113" s="42"/>
      <c r="FG5113" s="42"/>
      <c r="FH5113" s="42"/>
      <c r="FI5113" s="42"/>
      <c r="FJ5113" s="42"/>
      <c r="FK5113" s="42"/>
      <c r="FL5113" s="42"/>
      <c r="FM5113" s="42"/>
      <c r="FN5113" s="42"/>
      <c r="FO5113" s="42"/>
      <c r="FP5113" s="42"/>
      <c r="FQ5113" s="42"/>
      <c r="FR5113" s="42"/>
      <c r="FS5113" s="42"/>
      <c r="FT5113" s="42"/>
      <c r="FU5113" s="42"/>
      <c r="FV5113" s="42"/>
      <c r="FW5113" s="42"/>
      <c r="FX5113" s="42"/>
      <c r="FY5113" s="42"/>
      <c r="FZ5113" s="42"/>
      <c r="GA5113" s="42"/>
      <c r="GB5113" s="42"/>
      <c r="GC5113" s="42"/>
      <c r="GD5113" s="42"/>
      <c r="GE5113" s="42"/>
      <c r="GF5113" s="42"/>
      <c r="GG5113" s="42"/>
      <c r="GH5113" s="42"/>
      <c r="GI5113" s="42"/>
      <c r="GJ5113" s="42"/>
      <c r="GK5113" s="42"/>
      <c r="GL5113" s="42"/>
      <c r="GM5113" s="42"/>
      <c r="GN5113" s="42"/>
      <c r="GO5113" s="42"/>
      <c r="GP5113" s="42"/>
      <c r="GQ5113" s="42"/>
      <c r="GR5113" s="42"/>
      <c r="GS5113" s="42"/>
      <c r="GT5113" s="42"/>
      <c r="GU5113" s="42"/>
      <c r="GV5113" s="42"/>
      <c r="GW5113" s="42"/>
      <c r="GX5113" s="42"/>
      <c r="GY5113" s="42"/>
      <c r="GZ5113" s="42"/>
      <c r="HA5113" s="42"/>
      <c r="HB5113" s="42"/>
      <c r="HC5113" s="42"/>
      <c r="HD5113" s="42"/>
      <c r="HE5113" s="42"/>
      <c r="HF5113" s="42"/>
      <c r="HG5113" s="42"/>
      <c r="HH5113" s="42"/>
      <c r="HI5113" s="42"/>
      <c r="HJ5113" s="42"/>
      <c r="HK5113" s="42"/>
      <c r="HL5113" s="42"/>
      <c r="HM5113" s="42"/>
      <c r="HN5113" s="42"/>
      <c r="HO5113" s="42"/>
      <c r="HP5113" s="42"/>
      <c r="HQ5113" s="42"/>
      <c r="HR5113" s="42"/>
      <c r="HS5113" s="42"/>
      <c r="HT5113" s="42"/>
      <c r="HU5113" s="42"/>
      <c r="HV5113" s="42"/>
      <c r="HW5113" s="42"/>
      <c r="HX5113" s="42"/>
      <c r="HY5113" s="42"/>
      <c r="HZ5113" s="42"/>
      <c r="IA5113" s="42"/>
      <c r="IB5113" s="42"/>
      <c r="IC5113" s="42"/>
      <c r="ID5113" s="42"/>
    </row>
    <row r="5114" s="1" customFormat="1" customHeight="1" spans="1:238">
      <c r="A5114" s="8">
        <v>5113</v>
      </c>
      <c r="B5114" s="308" t="s">
        <v>5859</v>
      </c>
      <c r="C5114" s="308" t="s">
        <v>32</v>
      </c>
      <c r="D5114" s="308" t="s">
        <v>29</v>
      </c>
      <c r="E5114" s="231" t="s">
        <v>130</v>
      </c>
      <c r="F5114" s="231">
        <v>1</v>
      </c>
      <c r="G5114" s="10">
        <v>280</v>
      </c>
      <c r="H5114" s="8">
        <f t="shared" si="158"/>
        <v>280</v>
      </c>
      <c r="I5114" s="8"/>
      <c r="J5114" s="8">
        <f t="shared" si="159"/>
        <v>280</v>
      </c>
      <c r="K5114" s="29"/>
      <c r="L5114" s="29"/>
      <c r="M5114" s="29"/>
      <c r="N5114" s="29"/>
      <c r="O5114" s="29"/>
      <c r="P5114" s="7" t="s">
        <v>5743</v>
      </c>
      <c r="Q5114" s="8" t="s">
        <v>5852</v>
      </c>
      <c r="R5114" s="42"/>
      <c r="S5114" s="42"/>
      <c r="T5114" s="42"/>
      <c r="U5114" s="42"/>
      <c r="V5114" s="42"/>
      <c r="W5114" s="42"/>
      <c r="X5114" s="42"/>
      <c r="Y5114" s="42"/>
      <c r="Z5114" s="42"/>
      <c r="AA5114" s="42"/>
      <c r="AB5114" s="42"/>
      <c r="AC5114" s="42"/>
      <c r="AD5114" s="42"/>
      <c r="AE5114" s="42"/>
      <c r="AF5114" s="42"/>
      <c r="AG5114" s="42"/>
      <c r="AH5114" s="42"/>
      <c r="AI5114" s="42"/>
      <c r="AJ5114" s="42"/>
      <c r="AK5114" s="42"/>
      <c r="AL5114" s="42"/>
      <c r="AM5114" s="42"/>
      <c r="AN5114" s="42"/>
      <c r="AO5114" s="42"/>
      <c r="AP5114" s="42"/>
      <c r="AQ5114" s="42"/>
      <c r="AR5114" s="42"/>
      <c r="AS5114" s="42"/>
      <c r="AT5114" s="42"/>
      <c r="AU5114" s="42"/>
      <c r="AV5114" s="42"/>
      <c r="AW5114" s="42"/>
      <c r="AX5114" s="42"/>
      <c r="AY5114" s="42"/>
      <c r="AZ5114" s="42"/>
      <c r="BA5114" s="42"/>
      <c r="BB5114" s="42"/>
      <c r="BC5114" s="42"/>
      <c r="BD5114" s="42"/>
      <c r="BE5114" s="42"/>
      <c r="BF5114" s="42"/>
      <c r="BG5114" s="42"/>
      <c r="BH5114" s="42"/>
      <c r="BI5114" s="42"/>
      <c r="BJ5114" s="42"/>
      <c r="BK5114" s="42"/>
      <c r="BL5114" s="42"/>
      <c r="BM5114" s="42"/>
      <c r="BN5114" s="42"/>
      <c r="BO5114" s="42"/>
      <c r="BP5114" s="42"/>
      <c r="BQ5114" s="42"/>
      <c r="BR5114" s="42"/>
      <c r="BS5114" s="42"/>
      <c r="BT5114" s="42"/>
      <c r="BU5114" s="42"/>
      <c r="BV5114" s="42"/>
      <c r="BW5114" s="42"/>
      <c r="BX5114" s="42"/>
      <c r="BY5114" s="42"/>
      <c r="BZ5114" s="42"/>
      <c r="CA5114" s="42"/>
      <c r="CB5114" s="42"/>
      <c r="CC5114" s="42"/>
      <c r="CD5114" s="42"/>
      <c r="CE5114" s="42"/>
      <c r="CF5114" s="42"/>
      <c r="CG5114" s="42"/>
      <c r="CH5114" s="42"/>
      <c r="CI5114" s="42"/>
      <c r="CJ5114" s="42"/>
      <c r="CK5114" s="42"/>
      <c r="CL5114" s="42"/>
      <c r="CM5114" s="42"/>
      <c r="CN5114" s="42"/>
      <c r="CO5114" s="42"/>
      <c r="CP5114" s="42"/>
      <c r="CQ5114" s="42"/>
      <c r="CR5114" s="42"/>
      <c r="CS5114" s="42"/>
      <c r="CT5114" s="42"/>
      <c r="CU5114" s="42"/>
      <c r="CV5114" s="42"/>
      <c r="CW5114" s="42"/>
      <c r="CX5114" s="42"/>
      <c r="CY5114" s="42"/>
      <c r="CZ5114" s="42"/>
      <c r="DA5114" s="42"/>
      <c r="DB5114" s="42"/>
      <c r="DC5114" s="42"/>
      <c r="DD5114" s="42"/>
      <c r="DE5114" s="42"/>
      <c r="DF5114" s="42"/>
      <c r="DG5114" s="42"/>
      <c r="DH5114" s="42"/>
      <c r="DI5114" s="42"/>
      <c r="DJ5114" s="42"/>
      <c r="DK5114" s="42"/>
      <c r="DL5114" s="42"/>
      <c r="DM5114" s="42"/>
      <c r="DN5114" s="42"/>
      <c r="DO5114" s="42"/>
      <c r="DP5114" s="42"/>
      <c r="DQ5114" s="42"/>
      <c r="DR5114" s="42"/>
      <c r="DS5114" s="42"/>
      <c r="DT5114" s="42"/>
      <c r="DU5114" s="42"/>
      <c r="DV5114" s="42"/>
      <c r="DW5114" s="42"/>
      <c r="DX5114" s="42"/>
      <c r="DY5114" s="42"/>
      <c r="DZ5114" s="42"/>
      <c r="EA5114" s="42"/>
      <c r="EB5114" s="42"/>
      <c r="EC5114" s="42"/>
      <c r="ED5114" s="42"/>
      <c r="EE5114" s="42"/>
      <c r="EF5114" s="42"/>
      <c r="EG5114" s="42"/>
      <c r="EH5114" s="42"/>
      <c r="EI5114" s="42"/>
      <c r="EJ5114" s="42"/>
      <c r="EK5114" s="42"/>
      <c r="EL5114" s="42"/>
      <c r="EM5114" s="42"/>
      <c r="EN5114" s="42"/>
      <c r="EO5114" s="42"/>
      <c r="EP5114" s="42"/>
      <c r="EQ5114" s="42"/>
      <c r="ER5114" s="42"/>
      <c r="ES5114" s="42"/>
      <c r="ET5114" s="42"/>
      <c r="EU5114" s="42"/>
      <c r="EV5114" s="42"/>
      <c r="EW5114" s="42"/>
      <c r="EX5114" s="42"/>
      <c r="EY5114" s="42"/>
      <c r="EZ5114" s="42"/>
      <c r="FA5114" s="42"/>
      <c r="FB5114" s="42"/>
      <c r="FC5114" s="42"/>
      <c r="FD5114" s="42"/>
      <c r="FE5114" s="42"/>
      <c r="FF5114" s="42"/>
      <c r="FG5114" s="42"/>
      <c r="FH5114" s="42"/>
      <c r="FI5114" s="42"/>
      <c r="FJ5114" s="42"/>
      <c r="FK5114" s="42"/>
      <c r="FL5114" s="42"/>
      <c r="FM5114" s="42"/>
      <c r="FN5114" s="42"/>
      <c r="FO5114" s="42"/>
      <c r="FP5114" s="42"/>
      <c r="FQ5114" s="42"/>
      <c r="FR5114" s="42"/>
      <c r="FS5114" s="42"/>
      <c r="FT5114" s="42"/>
      <c r="FU5114" s="42"/>
      <c r="FV5114" s="42"/>
      <c r="FW5114" s="42"/>
      <c r="FX5114" s="42"/>
      <c r="FY5114" s="42"/>
      <c r="FZ5114" s="42"/>
      <c r="GA5114" s="42"/>
      <c r="GB5114" s="42"/>
      <c r="GC5114" s="42"/>
      <c r="GD5114" s="42"/>
      <c r="GE5114" s="42"/>
      <c r="GF5114" s="42"/>
      <c r="GG5114" s="42"/>
      <c r="GH5114" s="42"/>
      <c r="GI5114" s="42"/>
      <c r="GJ5114" s="42"/>
      <c r="GK5114" s="42"/>
      <c r="GL5114" s="42"/>
      <c r="GM5114" s="42"/>
      <c r="GN5114" s="42"/>
      <c r="GO5114" s="42"/>
      <c r="GP5114" s="42"/>
      <c r="GQ5114" s="42"/>
      <c r="GR5114" s="42"/>
      <c r="GS5114" s="42"/>
      <c r="GT5114" s="42"/>
      <c r="GU5114" s="42"/>
      <c r="GV5114" s="42"/>
      <c r="GW5114" s="42"/>
      <c r="GX5114" s="42"/>
      <c r="GY5114" s="42"/>
      <c r="GZ5114" s="42"/>
      <c r="HA5114" s="42"/>
      <c r="HB5114" s="42"/>
      <c r="HC5114" s="42"/>
      <c r="HD5114" s="42"/>
      <c r="HE5114" s="42"/>
      <c r="HF5114" s="42"/>
      <c r="HG5114" s="42"/>
      <c r="HH5114" s="42"/>
      <c r="HI5114" s="42"/>
      <c r="HJ5114" s="42"/>
      <c r="HK5114" s="42"/>
      <c r="HL5114" s="42"/>
      <c r="HM5114" s="42"/>
      <c r="HN5114" s="42"/>
      <c r="HO5114" s="42"/>
      <c r="HP5114" s="42"/>
      <c r="HQ5114" s="42"/>
      <c r="HR5114" s="42"/>
      <c r="HS5114" s="42"/>
      <c r="HT5114" s="42"/>
      <c r="HU5114" s="42"/>
      <c r="HV5114" s="42"/>
      <c r="HW5114" s="42"/>
      <c r="HX5114" s="42"/>
      <c r="HY5114" s="42"/>
      <c r="HZ5114" s="42"/>
      <c r="IA5114" s="42"/>
      <c r="IB5114" s="42"/>
      <c r="IC5114" s="42"/>
      <c r="ID5114" s="42"/>
    </row>
    <row r="5115" s="2" customFormat="1" customHeight="1" spans="1:238">
      <c r="A5115" s="8">
        <v>5114</v>
      </c>
      <c r="B5115" s="252" t="s">
        <v>5860</v>
      </c>
      <c r="C5115" s="252" t="s">
        <v>32</v>
      </c>
      <c r="D5115" s="8" t="s">
        <v>26</v>
      </c>
      <c r="E5115" s="313" t="s">
        <v>38</v>
      </c>
      <c r="F5115" s="313">
        <v>1</v>
      </c>
      <c r="G5115" s="11">
        <v>400</v>
      </c>
      <c r="H5115" s="8">
        <f t="shared" si="158"/>
        <v>400</v>
      </c>
      <c r="I5115" s="8"/>
      <c r="J5115" s="8">
        <f t="shared" si="159"/>
        <v>400</v>
      </c>
      <c r="K5115" s="8"/>
      <c r="L5115" s="8"/>
      <c r="M5115" s="8"/>
      <c r="N5115" s="8"/>
      <c r="O5115" s="33"/>
      <c r="P5115" s="7" t="s">
        <v>5743</v>
      </c>
      <c r="Q5115" s="8" t="s">
        <v>5852</v>
      </c>
      <c r="R5115" s="42"/>
      <c r="S5115" s="42"/>
      <c r="T5115" s="42"/>
      <c r="U5115" s="42"/>
      <c r="V5115" s="42"/>
      <c r="W5115" s="42"/>
      <c r="X5115" s="42"/>
      <c r="Y5115" s="42"/>
      <c r="Z5115" s="42"/>
      <c r="AA5115" s="42"/>
      <c r="AB5115" s="42"/>
      <c r="AC5115" s="42"/>
      <c r="AD5115" s="42"/>
      <c r="AE5115" s="42"/>
      <c r="AF5115" s="42"/>
      <c r="AG5115" s="42"/>
      <c r="AH5115" s="42"/>
      <c r="AI5115" s="42"/>
      <c r="AJ5115" s="42"/>
      <c r="AK5115" s="42"/>
      <c r="AL5115" s="42"/>
      <c r="AM5115" s="42"/>
      <c r="AN5115" s="42"/>
      <c r="AO5115" s="42"/>
      <c r="AP5115" s="42"/>
      <c r="AQ5115" s="42"/>
      <c r="AR5115" s="42"/>
      <c r="AS5115" s="42"/>
      <c r="AT5115" s="42"/>
      <c r="AU5115" s="42"/>
      <c r="AV5115" s="42"/>
      <c r="AW5115" s="42"/>
      <c r="AX5115" s="42"/>
      <c r="AY5115" s="42"/>
      <c r="AZ5115" s="42"/>
      <c r="BA5115" s="42"/>
      <c r="BB5115" s="42"/>
      <c r="BC5115" s="42"/>
      <c r="BD5115" s="42"/>
      <c r="BE5115" s="42"/>
      <c r="BF5115" s="42"/>
      <c r="BG5115" s="42"/>
      <c r="BH5115" s="42"/>
      <c r="BI5115" s="42"/>
      <c r="BJ5115" s="42"/>
      <c r="BK5115" s="42"/>
      <c r="BL5115" s="42"/>
      <c r="BM5115" s="42"/>
      <c r="BN5115" s="42"/>
      <c r="BO5115" s="42"/>
      <c r="BP5115" s="42"/>
      <c r="BQ5115" s="42"/>
      <c r="BR5115" s="42"/>
      <c r="BS5115" s="42"/>
      <c r="BT5115" s="42"/>
      <c r="BU5115" s="42"/>
      <c r="BV5115" s="42"/>
      <c r="BW5115" s="42"/>
      <c r="BX5115" s="42"/>
      <c r="BY5115" s="42"/>
      <c r="BZ5115" s="42"/>
      <c r="CA5115" s="42"/>
      <c r="CB5115" s="42"/>
      <c r="CC5115" s="42"/>
      <c r="CD5115" s="42"/>
      <c r="CE5115" s="42"/>
      <c r="CF5115" s="42"/>
      <c r="CG5115" s="42"/>
      <c r="CH5115" s="42"/>
      <c r="CI5115" s="42"/>
      <c r="CJ5115" s="42"/>
      <c r="CK5115" s="42"/>
      <c r="CL5115" s="42"/>
      <c r="CM5115" s="42"/>
      <c r="CN5115" s="42"/>
      <c r="CO5115" s="42"/>
      <c r="CP5115" s="42"/>
      <c r="CQ5115" s="42"/>
      <c r="CR5115" s="42"/>
      <c r="CS5115" s="42"/>
      <c r="CT5115" s="42"/>
      <c r="CU5115" s="42"/>
      <c r="CV5115" s="42"/>
      <c r="CW5115" s="42"/>
      <c r="CX5115" s="42"/>
      <c r="CY5115" s="42"/>
      <c r="CZ5115" s="42"/>
      <c r="DA5115" s="42"/>
      <c r="DB5115" s="42"/>
      <c r="DC5115" s="42"/>
      <c r="DD5115" s="42"/>
      <c r="DE5115" s="42"/>
      <c r="DF5115" s="42"/>
      <c r="DG5115" s="42"/>
      <c r="DH5115" s="42"/>
      <c r="DI5115" s="42"/>
      <c r="DJ5115" s="42"/>
      <c r="DK5115" s="42"/>
      <c r="DL5115" s="42"/>
      <c r="DM5115" s="42"/>
      <c r="DN5115" s="42"/>
      <c r="DO5115" s="42"/>
      <c r="DP5115" s="42"/>
      <c r="DQ5115" s="42"/>
      <c r="DR5115" s="42"/>
      <c r="DS5115" s="42"/>
      <c r="DT5115" s="42"/>
      <c r="DU5115" s="42"/>
      <c r="DV5115" s="42"/>
      <c r="DW5115" s="42"/>
      <c r="DX5115" s="42"/>
      <c r="DY5115" s="42"/>
      <c r="DZ5115" s="42"/>
      <c r="EA5115" s="42"/>
      <c r="EB5115" s="42"/>
      <c r="EC5115" s="42"/>
      <c r="ED5115" s="42"/>
      <c r="EE5115" s="42"/>
      <c r="EF5115" s="42"/>
      <c r="EG5115" s="42"/>
      <c r="EH5115" s="42"/>
      <c r="EI5115" s="42"/>
      <c r="EJ5115" s="42"/>
      <c r="EK5115" s="42"/>
      <c r="EL5115" s="42"/>
      <c r="EM5115" s="42"/>
      <c r="EN5115" s="42"/>
      <c r="EO5115" s="42"/>
      <c r="EP5115" s="42"/>
      <c r="EQ5115" s="42"/>
      <c r="ER5115" s="42"/>
      <c r="ES5115" s="42"/>
      <c r="ET5115" s="42"/>
      <c r="EU5115" s="42"/>
      <c r="EV5115" s="42"/>
      <c r="EW5115" s="42"/>
      <c r="EX5115" s="42"/>
      <c r="EY5115" s="42"/>
      <c r="EZ5115" s="42"/>
      <c r="FA5115" s="42"/>
      <c r="FB5115" s="42"/>
      <c r="FC5115" s="42"/>
      <c r="FD5115" s="42"/>
      <c r="FE5115" s="42"/>
      <c r="FF5115" s="42"/>
      <c r="FG5115" s="42"/>
      <c r="FH5115" s="42"/>
      <c r="FI5115" s="42"/>
      <c r="FJ5115" s="42"/>
      <c r="FK5115" s="42"/>
      <c r="FL5115" s="42"/>
      <c r="FM5115" s="42"/>
      <c r="FN5115" s="42"/>
      <c r="FO5115" s="42"/>
      <c r="FP5115" s="42"/>
      <c r="FQ5115" s="42"/>
      <c r="FR5115" s="42"/>
      <c r="FS5115" s="42"/>
      <c r="FT5115" s="42"/>
      <c r="FU5115" s="42"/>
      <c r="FV5115" s="42"/>
      <c r="FW5115" s="42"/>
      <c r="FX5115" s="42"/>
      <c r="FY5115" s="42"/>
      <c r="FZ5115" s="42"/>
      <c r="GA5115" s="42"/>
      <c r="GB5115" s="42"/>
      <c r="GC5115" s="42"/>
      <c r="GD5115" s="42"/>
      <c r="GE5115" s="42"/>
      <c r="GF5115" s="42"/>
      <c r="GG5115" s="42"/>
      <c r="GH5115" s="42"/>
      <c r="GI5115" s="42"/>
      <c r="GJ5115" s="42"/>
      <c r="GK5115" s="42"/>
      <c r="GL5115" s="42"/>
      <c r="GM5115" s="42"/>
      <c r="GN5115" s="42"/>
      <c r="GO5115" s="42"/>
      <c r="GP5115" s="42"/>
      <c r="GQ5115" s="42"/>
      <c r="GR5115" s="42"/>
      <c r="GS5115" s="42"/>
      <c r="GT5115" s="42"/>
      <c r="GU5115" s="42"/>
      <c r="GV5115" s="42"/>
      <c r="GW5115" s="42"/>
      <c r="GX5115" s="42"/>
      <c r="GY5115" s="42"/>
      <c r="GZ5115" s="42"/>
      <c r="HA5115" s="42"/>
      <c r="HB5115" s="42"/>
      <c r="HC5115" s="42"/>
      <c r="HD5115" s="42"/>
      <c r="HE5115" s="42"/>
      <c r="HF5115" s="42"/>
      <c r="HG5115" s="42"/>
      <c r="HH5115" s="42"/>
      <c r="HI5115" s="42"/>
      <c r="HJ5115" s="42"/>
      <c r="HK5115" s="42"/>
      <c r="HL5115" s="42"/>
      <c r="HM5115" s="42"/>
      <c r="HN5115" s="42"/>
      <c r="HO5115" s="42"/>
      <c r="HP5115" s="42"/>
      <c r="HQ5115" s="42"/>
      <c r="HR5115" s="42"/>
      <c r="HS5115" s="42"/>
      <c r="HT5115" s="42"/>
      <c r="HU5115" s="42"/>
      <c r="HV5115" s="42"/>
      <c r="HW5115" s="42"/>
      <c r="HX5115" s="42"/>
      <c r="HY5115" s="42"/>
      <c r="HZ5115" s="42"/>
      <c r="IA5115" s="42"/>
      <c r="IB5115" s="42"/>
      <c r="IC5115" s="42"/>
      <c r="ID5115" s="42"/>
    </row>
    <row r="5116" s="1" customFormat="1" customHeight="1" spans="1:238">
      <c r="A5116" s="8">
        <v>5115</v>
      </c>
      <c r="B5116" s="8" t="s">
        <v>5861</v>
      </c>
      <c r="C5116" s="81" t="s">
        <v>18</v>
      </c>
      <c r="D5116" s="8" t="s">
        <v>29</v>
      </c>
      <c r="E5116" s="8" t="s">
        <v>38</v>
      </c>
      <c r="F5116" s="8">
        <v>1</v>
      </c>
      <c r="G5116" s="11">
        <v>400</v>
      </c>
      <c r="H5116" s="8">
        <f t="shared" si="158"/>
        <v>400</v>
      </c>
      <c r="I5116" s="8"/>
      <c r="J5116" s="8">
        <f t="shared" si="159"/>
        <v>400</v>
      </c>
      <c r="K5116" s="40"/>
      <c r="L5116" s="8"/>
      <c r="M5116" s="8"/>
      <c r="N5116" s="8"/>
      <c r="O5116" s="8"/>
      <c r="P5116" s="7" t="s">
        <v>5743</v>
      </c>
      <c r="Q5116" s="8" t="s">
        <v>5852</v>
      </c>
      <c r="R5116" s="42"/>
      <c r="S5116" s="42"/>
      <c r="T5116" s="42"/>
      <c r="U5116" s="42"/>
      <c r="V5116" s="42"/>
      <c r="W5116" s="42"/>
      <c r="X5116" s="42"/>
      <c r="Y5116" s="42"/>
      <c r="Z5116" s="42"/>
      <c r="AA5116" s="42"/>
      <c r="AB5116" s="42"/>
      <c r="AC5116" s="42"/>
      <c r="AD5116" s="42"/>
      <c r="AE5116" s="42"/>
      <c r="AF5116" s="42"/>
      <c r="AG5116" s="42"/>
      <c r="AH5116" s="42"/>
      <c r="AI5116" s="42"/>
      <c r="AJ5116" s="42"/>
      <c r="AK5116" s="42"/>
      <c r="AL5116" s="42"/>
      <c r="AM5116" s="42"/>
      <c r="AN5116" s="42"/>
      <c r="AO5116" s="42"/>
      <c r="AP5116" s="42"/>
      <c r="AQ5116" s="42"/>
      <c r="AR5116" s="42"/>
      <c r="AS5116" s="42"/>
      <c r="AT5116" s="42"/>
      <c r="AU5116" s="42"/>
      <c r="AV5116" s="42"/>
      <c r="AW5116" s="42"/>
      <c r="AX5116" s="42"/>
      <c r="AY5116" s="42"/>
      <c r="AZ5116" s="42"/>
      <c r="BA5116" s="42"/>
      <c r="BB5116" s="42"/>
      <c r="BC5116" s="42"/>
      <c r="BD5116" s="42"/>
      <c r="BE5116" s="42"/>
      <c r="BF5116" s="42"/>
      <c r="BG5116" s="42"/>
      <c r="BH5116" s="42"/>
      <c r="BI5116" s="42"/>
      <c r="BJ5116" s="42"/>
      <c r="BK5116" s="42"/>
      <c r="BL5116" s="42"/>
      <c r="BM5116" s="42"/>
      <c r="BN5116" s="42"/>
      <c r="BO5116" s="42"/>
      <c r="BP5116" s="42"/>
      <c r="BQ5116" s="42"/>
      <c r="BR5116" s="42"/>
      <c r="BS5116" s="42"/>
      <c r="BT5116" s="42"/>
      <c r="BU5116" s="42"/>
      <c r="BV5116" s="42"/>
      <c r="BW5116" s="42"/>
      <c r="BX5116" s="42"/>
      <c r="BY5116" s="42"/>
      <c r="BZ5116" s="42"/>
      <c r="CA5116" s="42"/>
      <c r="CB5116" s="42"/>
      <c r="CC5116" s="42"/>
      <c r="CD5116" s="42"/>
      <c r="CE5116" s="42"/>
      <c r="CF5116" s="42"/>
      <c r="CG5116" s="42"/>
      <c r="CH5116" s="42"/>
      <c r="CI5116" s="42"/>
      <c r="CJ5116" s="42"/>
      <c r="CK5116" s="42"/>
      <c r="CL5116" s="42"/>
      <c r="CM5116" s="42"/>
      <c r="CN5116" s="42"/>
      <c r="CO5116" s="42"/>
      <c r="CP5116" s="42"/>
      <c r="CQ5116" s="42"/>
      <c r="CR5116" s="42"/>
      <c r="CS5116" s="42"/>
      <c r="CT5116" s="42"/>
      <c r="CU5116" s="42"/>
      <c r="CV5116" s="42"/>
      <c r="CW5116" s="42"/>
      <c r="CX5116" s="42"/>
      <c r="CY5116" s="42"/>
      <c r="CZ5116" s="42"/>
      <c r="DA5116" s="42"/>
      <c r="DB5116" s="42"/>
      <c r="DC5116" s="42"/>
      <c r="DD5116" s="42"/>
      <c r="DE5116" s="42"/>
      <c r="DF5116" s="42"/>
      <c r="DG5116" s="42"/>
      <c r="DH5116" s="42"/>
      <c r="DI5116" s="42"/>
      <c r="DJ5116" s="42"/>
      <c r="DK5116" s="42"/>
      <c r="DL5116" s="42"/>
      <c r="DM5116" s="42"/>
      <c r="DN5116" s="42"/>
      <c r="DO5116" s="42"/>
      <c r="DP5116" s="42"/>
      <c r="DQ5116" s="42"/>
      <c r="DR5116" s="42"/>
      <c r="DS5116" s="42"/>
      <c r="DT5116" s="42"/>
      <c r="DU5116" s="42"/>
      <c r="DV5116" s="42"/>
      <c r="DW5116" s="42"/>
      <c r="DX5116" s="42"/>
      <c r="DY5116" s="42"/>
      <c r="DZ5116" s="42"/>
      <c r="EA5116" s="42"/>
      <c r="EB5116" s="42"/>
      <c r="EC5116" s="42"/>
      <c r="ED5116" s="42"/>
      <c r="EE5116" s="42"/>
      <c r="EF5116" s="42"/>
      <c r="EG5116" s="42"/>
      <c r="EH5116" s="42"/>
      <c r="EI5116" s="42"/>
      <c r="EJ5116" s="42"/>
      <c r="EK5116" s="42"/>
      <c r="EL5116" s="42"/>
      <c r="EM5116" s="42"/>
      <c r="EN5116" s="42"/>
      <c r="EO5116" s="42"/>
      <c r="EP5116" s="42"/>
      <c r="EQ5116" s="42"/>
      <c r="ER5116" s="42"/>
      <c r="ES5116" s="42"/>
      <c r="ET5116" s="42"/>
      <c r="EU5116" s="42"/>
      <c r="EV5116" s="42"/>
      <c r="EW5116" s="42"/>
      <c r="EX5116" s="42"/>
      <c r="EY5116" s="42"/>
      <c r="EZ5116" s="42"/>
      <c r="FA5116" s="42"/>
      <c r="FB5116" s="42"/>
      <c r="FC5116" s="42"/>
      <c r="FD5116" s="42"/>
      <c r="FE5116" s="42"/>
      <c r="FF5116" s="42"/>
      <c r="FG5116" s="42"/>
      <c r="FH5116" s="42"/>
      <c r="FI5116" s="42"/>
      <c r="FJ5116" s="42"/>
      <c r="FK5116" s="42"/>
      <c r="FL5116" s="42"/>
      <c r="FM5116" s="42"/>
      <c r="FN5116" s="42"/>
      <c r="FO5116" s="42"/>
      <c r="FP5116" s="42"/>
      <c r="FQ5116" s="42"/>
      <c r="FR5116" s="42"/>
      <c r="FS5116" s="42"/>
      <c r="FT5116" s="42"/>
      <c r="FU5116" s="42"/>
      <c r="FV5116" s="42"/>
      <c r="FW5116" s="42"/>
      <c r="FX5116" s="42"/>
      <c r="FY5116" s="42"/>
      <c r="FZ5116" s="42"/>
      <c r="GA5116" s="42"/>
      <c r="GB5116" s="42"/>
      <c r="GC5116" s="42"/>
      <c r="GD5116" s="42"/>
      <c r="GE5116" s="42"/>
      <c r="GF5116" s="42"/>
      <c r="GG5116" s="42"/>
      <c r="GH5116" s="42"/>
      <c r="GI5116" s="42"/>
      <c r="GJ5116" s="42"/>
      <c r="GK5116" s="42"/>
      <c r="GL5116" s="42"/>
      <c r="GM5116" s="42"/>
      <c r="GN5116" s="42"/>
      <c r="GO5116" s="42"/>
      <c r="GP5116" s="42"/>
      <c r="GQ5116" s="42"/>
      <c r="GR5116" s="42"/>
      <c r="GS5116" s="42"/>
      <c r="GT5116" s="42"/>
      <c r="GU5116" s="42"/>
      <c r="GV5116" s="42"/>
      <c r="GW5116" s="42"/>
      <c r="GX5116" s="42"/>
      <c r="GY5116" s="42"/>
      <c r="GZ5116" s="42"/>
      <c r="HA5116" s="42"/>
      <c r="HB5116" s="42"/>
      <c r="HC5116" s="42"/>
      <c r="HD5116" s="42"/>
      <c r="HE5116" s="42"/>
      <c r="HF5116" s="42"/>
      <c r="HG5116" s="42"/>
      <c r="HH5116" s="42"/>
      <c r="HI5116" s="42"/>
      <c r="HJ5116" s="42"/>
      <c r="HK5116" s="42"/>
      <c r="HL5116" s="42"/>
      <c r="HM5116" s="42"/>
      <c r="HN5116" s="42"/>
      <c r="HO5116" s="42"/>
      <c r="HP5116" s="42"/>
      <c r="HQ5116" s="42"/>
      <c r="HR5116" s="42"/>
      <c r="HS5116" s="42"/>
      <c r="HT5116" s="42"/>
      <c r="HU5116" s="42"/>
      <c r="HV5116" s="42"/>
      <c r="HW5116" s="42"/>
      <c r="HX5116" s="42"/>
      <c r="HY5116" s="42"/>
      <c r="HZ5116" s="42"/>
      <c r="IA5116" s="42"/>
      <c r="IB5116" s="42"/>
      <c r="IC5116" s="42"/>
      <c r="ID5116" s="42"/>
    </row>
    <row r="5117" s="3" customFormat="1" customHeight="1" spans="1:238">
      <c r="A5117" s="8">
        <v>5116</v>
      </c>
      <c r="B5117" s="8" t="s">
        <v>5862</v>
      </c>
      <c r="C5117" s="8" t="s">
        <v>32</v>
      </c>
      <c r="D5117" s="7" t="s">
        <v>51</v>
      </c>
      <c r="E5117" s="8" t="s">
        <v>38</v>
      </c>
      <c r="F5117" s="8">
        <v>2</v>
      </c>
      <c r="G5117" s="11">
        <v>400</v>
      </c>
      <c r="H5117" s="8">
        <f t="shared" si="158"/>
        <v>800</v>
      </c>
      <c r="I5117" s="8"/>
      <c r="J5117" s="8">
        <f t="shared" si="159"/>
        <v>800</v>
      </c>
      <c r="K5117" s="8" t="s">
        <v>5863</v>
      </c>
      <c r="L5117" s="8"/>
      <c r="M5117" s="8"/>
      <c r="N5117" s="8"/>
      <c r="O5117" s="8"/>
      <c r="P5117" s="7" t="s">
        <v>5743</v>
      </c>
      <c r="Q5117" s="8" t="s">
        <v>5852</v>
      </c>
      <c r="R5117" s="42"/>
      <c r="S5117" s="42"/>
      <c r="T5117" s="42"/>
      <c r="U5117" s="42"/>
      <c r="V5117" s="42"/>
      <c r="W5117" s="42"/>
      <c r="X5117" s="42"/>
      <c r="Y5117" s="42"/>
      <c r="Z5117" s="42"/>
      <c r="AA5117" s="42"/>
      <c r="AB5117" s="42"/>
      <c r="AC5117" s="42"/>
      <c r="AD5117" s="42"/>
      <c r="AE5117" s="42"/>
      <c r="AF5117" s="42"/>
      <c r="AG5117" s="42"/>
      <c r="AH5117" s="42"/>
      <c r="AI5117" s="42"/>
      <c r="AJ5117" s="42"/>
      <c r="AK5117" s="42"/>
      <c r="AL5117" s="42"/>
      <c r="AM5117" s="42"/>
      <c r="AN5117" s="42"/>
      <c r="AO5117" s="42"/>
      <c r="AP5117" s="42"/>
      <c r="AQ5117" s="42"/>
      <c r="AR5117" s="42"/>
      <c r="AS5117" s="42"/>
      <c r="AT5117" s="42"/>
      <c r="AU5117" s="42"/>
      <c r="AV5117" s="42"/>
      <c r="AW5117" s="42"/>
      <c r="AX5117" s="42"/>
      <c r="AY5117" s="42"/>
      <c r="AZ5117" s="42"/>
      <c r="BA5117" s="42"/>
      <c r="BB5117" s="42"/>
      <c r="BC5117" s="42"/>
      <c r="BD5117" s="42"/>
      <c r="BE5117" s="42"/>
      <c r="BF5117" s="42"/>
      <c r="BG5117" s="42"/>
      <c r="BH5117" s="42"/>
      <c r="BI5117" s="42"/>
      <c r="BJ5117" s="42"/>
      <c r="BK5117" s="42"/>
      <c r="BL5117" s="42"/>
      <c r="BM5117" s="42"/>
      <c r="BN5117" s="42"/>
      <c r="BO5117" s="42"/>
      <c r="BP5117" s="42"/>
      <c r="BQ5117" s="42"/>
      <c r="BR5117" s="42"/>
      <c r="BS5117" s="42"/>
      <c r="BT5117" s="42"/>
      <c r="BU5117" s="42"/>
      <c r="BV5117" s="42"/>
      <c r="BW5117" s="42"/>
      <c r="BX5117" s="42"/>
      <c r="BY5117" s="42"/>
      <c r="BZ5117" s="42"/>
      <c r="CA5117" s="42"/>
      <c r="CB5117" s="42"/>
      <c r="CC5117" s="42"/>
      <c r="CD5117" s="42"/>
      <c r="CE5117" s="42"/>
      <c r="CF5117" s="42"/>
      <c r="CG5117" s="42"/>
      <c r="CH5117" s="42"/>
      <c r="CI5117" s="42"/>
      <c r="CJ5117" s="42"/>
      <c r="CK5117" s="42"/>
      <c r="CL5117" s="42"/>
      <c r="CM5117" s="42"/>
      <c r="CN5117" s="42"/>
      <c r="CO5117" s="42"/>
      <c r="CP5117" s="42"/>
      <c r="CQ5117" s="42"/>
      <c r="CR5117" s="42"/>
      <c r="CS5117" s="42"/>
      <c r="CT5117" s="42"/>
      <c r="CU5117" s="42"/>
      <c r="CV5117" s="42"/>
      <c r="CW5117" s="42"/>
      <c r="CX5117" s="42"/>
      <c r="CY5117" s="42"/>
      <c r="CZ5117" s="42"/>
      <c r="DA5117" s="42"/>
      <c r="DB5117" s="42"/>
      <c r="DC5117" s="42"/>
      <c r="DD5117" s="42"/>
      <c r="DE5117" s="42"/>
      <c r="DF5117" s="42"/>
      <c r="DG5117" s="42"/>
      <c r="DH5117" s="42"/>
      <c r="DI5117" s="42"/>
      <c r="DJ5117" s="42"/>
      <c r="DK5117" s="42"/>
      <c r="DL5117" s="42"/>
      <c r="DM5117" s="42"/>
      <c r="DN5117" s="42"/>
      <c r="DO5117" s="42"/>
      <c r="DP5117" s="42"/>
      <c r="DQ5117" s="42"/>
      <c r="DR5117" s="42"/>
      <c r="DS5117" s="42"/>
      <c r="DT5117" s="42"/>
      <c r="DU5117" s="42"/>
      <c r="DV5117" s="42"/>
      <c r="DW5117" s="42"/>
      <c r="DX5117" s="42"/>
      <c r="DY5117" s="42"/>
      <c r="DZ5117" s="42"/>
      <c r="EA5117" s="42"/>
      <c r="EB5117" s="42"/>
      <c r="EC5117" s="42"/>
      <c r="ED5117" s="42"/>
      <c r="EE5117" s="42"/>
      <c r="EF5117" s="42"/>
      <c r="EG5117" s="42"/>
      <c r="EH5117" s="42"/>
      <c r="EI5117" s="42"/>
      <c r="EJ5117" s="42"/>
      <c r="EK5117" s="42"/>
      <c r="EL5117" s="42"/>
      <c r="EM5117" s="42"/>
      <c r="EN5117" s="42"/>
      <c r="EO5117" s="42"/>
      <c r="EP5117" s="42"/>
      <c r="EQ5117" s="42"/>
      <c r="ER5117" s="42"/>
      <c r="ES5117" s="42"/>
      <c r="ET5117" s="42"/>
      <c r="EU5117" s="42"/>
      <c r="EV5117" s="42"/>
      <c r="EW5117" s="42"/>
      <c r="EX5117" s="42"/>
      <c r="EY5117" s="42"/>
      <c r="EZ5117" s="42"/>
      <c r="FA5117" s="42"/>
      <c r="FB5117" s="42"/>
      <c r="FC5117" s="42"/>
      <c r="FD5117" s="42"/>
      <c r="FE5117" s="42"/>
      <c r="FF5117" s="42"/>
      <c r="FG5117" s="42"/>
      <c r="FH5117" s="42"/>
      <c r="FI5117" s="42"/>
      <c r="FJ5117" s="42"/>
      <c r="FK5117" s="42"/>
      <c r="FL5117" s="42"/>
      <c r="FM5117" s="42"/>
      <c r="FN5117" s="42"/>
      <c r="FO5117" s="42"/>
      <c r="FP5117" s="42"/>
      <c r="FQ5117" s="42"/>
      <c r="FR5117" s="42"/>
      <c r="FS5117" s="42"/>
      <c r="FT5117" s="42"/>
      <c r="FU5117" s="42"/>
      <c r="FV5117" s="42"/>
      <c r="FW5117" s="42"/>
      <c r="FX5117" s="42"/>
      <c r="FY5117" s="42"/>
      <c r="FZ5117" s="42"/>
      <c r="GA5117" s="42"/>
      <c r="GB5117" s="42"/>
      <c r="GC5117" s="42"/>
      <c r="GD5117" s="42"/>
      <c r="GE5117" s="42"/>
      <c r="GF5117" s="42"/>
      <c r="GG5117" s="42"/>
      <c r="GH5117" s="42"/>
      <c r="GI5117" s="42"/>
      <c r="GJ5117" s="42"/>
      <c r="GK5117" s="42"/>
      <c r="GL5117" s="42"/>
      <c r="GM5117" s="42"/>
      <c r="GN5117" s="42"/>
      <c r="GO5117" s="42"/>
      <c r="GP5117" s="42"/>
      <c r="GQ5117" s="42"/>
      <c r="GR5117" s="42"/>
      <c r="GS5117" s="42"/>
      <c r="GT5117" s="42"/>
      <c r="GU5117" s="42"/>
      <c r="GV5117" s="42"/>
      <c r="GW5117" s="42"/>
      <c r="GX5117" s="42"/>
      <c r="GY5117" s="42"/>
      <c r="GZ5117" s="42"/>
      <c r="HA5117" s="42"/>
      <c r="HB5117" s="42"/>
      <c r="HC5117" s="42"/>
      <c r="HD5117" s="42"/>
      <c r="HE5117" s="42"/>
      <c r="HF5117" s="42"/>
      <c r="HG5117" s="42"/>
      <c r="HH5117" s="42"/>
      <c r="HI5117" s="42"/>
      <c r="HJ5117" s="42"/>
      <c r="HK5117" s="42"/>
      <c r="HL5117" s="42"/>
      <c r="HM5117" s="42"/>
      <c r="HN5117" s="42"/>
      <c r="HO5117" s="42"/>
      <c r="HP5117" s="42"/>
      <c r="HQ5117" s="42"/>
      <c r="HR5117" s="42"/>
      <c r="HS5117" s="42"/>
      <c r="HT5117" s="42"/>
      <c r="HU5117" s="42"/>
      <c r="HV5117" s="42"/>
      <c r="HW5117" s="42"/>
      <c r="HX5117" s="42"/>
      <c r="HY5117" s="42"/>
      <c r="HZ5117" s="42"/>
      <c r="IA5117" s="42"/>
      <c r="IB5117" s="42"/>
      <c r="IC5117" s="42"/>
      <c r="ID5117" s="42"/>
    </row>
    <row r="5118" s="1" customFormat="1" customHeight="1" spans="1:238">
      <c r="A5118" s="8">
        <v>5117</v>
      </c>
      <c r="B5118" s="8" t="s">
        <v>5864</v>
      </c>
      <c r="C5118" s="8" t="s">
        <v>18</v>
      </c>
      <c r="D5118" s="8" t="s">
        <v>26</v>
      </c>
      <c r="E5118" s="8" t="s">
        <v>38</v>
      </c>
      <c r="F5118" s="8">
        <v>1</v>
      </c>
      <c r="G5118" s="11">
        <v>400</v>
      </c>
      <c r="H5118" s="8">
        <f t="shared" si="158"/>
        <v>400</v>
      </c>
      <c r="I5118" s="8"/>
      <c r="J5118" s="8">
        <f t="shared" si="159"/>
        <v>400</v>
      </c>
      <c r="K5118" s="8"/>
      <c r="L5118" s="8"/>
      <c r="M5118" s="8"/>
      <c r="N5118" s="8"/>
      <c r="O5118" s="8"/>
      <c r="P5118" s="7" t="s">
        <v>5743</v>
      </c>
      <c r="Q5118" s="8" t="s">
        <v>5865</v>
      </c>
      <c r="R5118" s="42"/>
      <c r="S5118" s="42"/>
      <c r="T5118" s="42"/>
      <c r="U5118" s="42"/>
      <c r="V5118" s="42"/>
      <c r="W5118" s="42"/>
      <c r="X5118" s="42"/>
      <c r="Y5118" s="42"/>
      <c r="Z5118" s="42"/>
      <c r="AA5118" s="42"/>
      <c r="AB5118" s="42"/>
      <c r="AC5118" s="42"/>
      <c r="AD5118" s="42"/>
      <c r="AE5118" s="42"/>
      <c r="AF5118" s="42"/>
      <c r="AG5118" s="42"/>
      <c r="AH5118" s="42"/>
      <c r="AI5118" s="42"/>
      <c r="AJ5118" s="42"/>
      <c r="AK5118" s="42"/>
      <c r="AL5118" s="42"/>
      <c r="AM5118" s="42"/>
      <c r="AN5118" s="42"/>
      <c r="AO5118" s="42"/>
      <c r="AP5118" s="42"/>
      <c r="AQ5118" s="42"/>
      <c r="AR5118" s="42"/>
      <c r="AS5118" s="42"/>
      <c r="AT5118" s="42"/>
      <c r="AU5118" s="42"/>
      <c r="AV5118" s="42"/>
      <c r="AW5118" s="42"/>
      <c r="AX5118" s="42"/>
      <c r="AY5118" s="42"/>
      <c r="AZ5118" s="42"/>
      <c r="BA5118" s="42"/>
      <c r="BB5118" s="42"/>
      <c r="BC5118" s="42"/>
      <c r="BD5118" s="42"/>
      <c r="BE5118" s="42"/>
      <c r="BF5118" s="42"/>
      <c r="BG5118" s="42"/>
      <c r="BH5118" s="42"/>
      <c r="BI5118" s="42"/>
      <c r="BJ5118" s="42"/>
      <c r="BK5118" s="42"/>
      <c r="BL5118" s="42"/>
      <c r="BM5118" s="42"/>
      <c r="BN5118" s="42"/>
      <c r="BO5118" s="42"/>
      <c r="BP5118" s="42"/>
      <c r="BQ5118" s="42"/>
      <c r="BR5118" s="42"/>
      <c r="BS5118" s="42"/>
      <c r="BT5118" s="42"/>
      <c r="BU5118" s="42"/>
      <c r="BV5118" s="42"/>
      <c r="BW5118" s="42"/>
      <c r="BX5118" s="42"/>
      <c r="BY5118" s="42"/>
      <c r="BZ5118" s="42"/>
      <c r="CA5118" s="42"/>
      <c r="CB5118" s="42"/>
      <c r="CC5118" s="42"/>
      <c r="CD5118" s="42"/>
      <c r="CE5118" s="42"/>
      <c r="CF5118" s="42"/>
      <c r="CG5118" s="42"/>
      <c r="CH5118" s="42"/>
      <c r="CI5118" s="42"/>
      <c r="CJ5118" s="42"/>
      <c r="CK5118" s="42"/>
      <c r="CL5118" s="42"/>
      <c r="CM5118" s="42"/>
      <c r="CN5118" s="42"/>
      <c r="CO5118" s="42"/>
      <c r="CP5118" s="42"/>
      <c r="CQ5118" s="42"/>
      <c r="CR5118" s="42"/>
      <c r="CS5118" s="42"/>
      <c r="CT5118" s="42"/>
      <c r="CU5118" s="42"/>
      <c r="CV5118" s="42"/>
      <c r="CW5118" s="42"/>
      <c r="CX5118" s="42"/>
      <c r="CY5118" s="42"/>
      <c r="CZ5118" s="42"/>
      <c r="DA5118" s="42"/>
      <c r="DB5118" s="42"/>
      <c r="DC5118" s="42"/>
      <c r="DD5118" s="42"/>
      <c r="DE5118" s="42"/>
      <c r="DF5118" s="42"/>
      <c r="DG5118" s="42"/>
      <c r="DH5118" s="42"/>
      <c r="DI5118" s="42"/>
      <c r="DJ5118" s="42"/>
      <c r="DK5118" s="42"/>
      <c r="DL5118" s="42"/>
      <c r="DM5118" s="42"/>
      <c r="DN5118" s="42"/>
      <c r="DO5118" s="42"/>
      <c r="DP5118" s="42"/>
      <c r="DQ5118" s="42"/>
      <c r="DR5118" s="42"/>
      <c r="DS5118" s="42"/>
      <c r="DT5118" s="42"/>
      <c r="DU5118" s="42"/>
      <c r="DV5118" s="42"/>
      <c r="DW5118" s="42"/>
      <c r="DX5118" s="42"/>
      <c r="DY5118" s="42"/>
      <c r="DZ5118" s="42"/>
      <c r="EA5118" s="42"/>
      <c r="EB5118" s="42"/>
      <c r="EC5118" s="42"/>
      <c r="ED5118" s="42"/>
      <c r="EE5118" s="42"/>
      <c r="EF5118" s="42"/>
      <c r="EG5118" s="42"/>
      <c r="EH5118" s="42"/>
      <c r="EI5118" s="42"/>
      <c r="EJ5118" s="42"/>
      <c r="EK5118" s="42"/>
      <c r="EL5118" s="42"/>
      <c r="EM5118" s="42"/>
      <c r="EN5118" s="42"/>
      <c r="EO5118" s="42"/>
      <c r="EP5118" s="42"/>
      <c r="EQ5118" s="42"/>
      <c r="ER5118" s="42"/>
      <c r="ES5118" s="42"/>
      <c r="ET5118" s="42"/>
      <c r="EU5118" s="42"/>
      <c r="EV5118" s="42"/>
      <c r="EW5118" s="42"/>
      <c r="EX5118" s="42"/>
      <c r="EY5118" s="42"/>
      <c r="EZ5118" s="42"/>
      <c r="FA5118" s="42"/>
      <c r="FB5118" s="42"/>
      <c r="FC5118" s="42"/>
      <c r="FD5118" s="42"/>
      <c r="FE5118" s="42"/>
      <c r="FF5118" s="42"/>
      <c r="FG5118" s="42"/>
      <c r="FH5118" s="42"/>
      <c r="FI5118" s="42"/>
      <c r="FJ5118" s="42"/>
      <c r="FK5118" s="42"/>
      <c r="FL5118" s="42"/>
      <c r="FM5118" s="42"/>
      <c r="FN5118" s="42"/>
      <c r="FO5118" s="42"/>
      <c r="FP5118" s="42"/>
      <c r="FQ5118" s="42"/>
      <c r="FR5118" s="42"/>
      <c r="FS5118" s="42"/>
      <c r="FT5118" s="42"/>
      <c r="FU5118" s="42"/>
      <c r="FV5118" s="42"/>
      <c r="FW5118" s="42"/>
      <c r="FX5118" s="42"/>
      <c r="FY5118" s="42"/>
      <c r="FZ5118" s="42"/>
      <c r="GA5118" s="42"/>
      <c r="GB5118" s="42"/>
      <c r="GC5118" s="42"/>
      <c r="GD5118" s="42"/>
      <c r="GE5118" s="42"/>
      <c r="GF5118" s="42"/>
      <c r="GG5118" s="42"/>
      <c r="GH5118" s="42"/>
      <c r="GI5118" s="42"/>
      <c r="GJ5118" s="42"/>
      <c r="GK5118" s="42"/>
      <c r="GL5118" s="42"/>
      <c r="GM5118" s="42"/>
      <c r="GN5118" s="42"/>
      <c r="GO5118" s="42"/>
      <c r="GP5118" s="42"/>
      <c r="GQ5118" s="42"/>
      <c r="GR5118" s="42"/>
      <c r="GS5118" s="42"/>
      <c r="GT5118" s="42"/>
      <c r="GU5118" s="42"/>
      <c r="GV5118" s="42"/>
      <c r="GW5118" s="42"/>
      <c r="GX5118" s="42"/>
      <c r="GY5118" s="42"/>
      <c r="GZ5118" s="42"/>
      <c r="HA5118" s="42"/>
      <c r="HB5118" s="42"/>
      <c r="HC5118" s="42"/>
      <c r="HD5118" s="42"/>
      <c r="HE5118" s="42"/>
      <c r="HF5118" s="42"/>
      <c r="HG5118" s="42"/>
      <c r="HH5118" s="42"/>
      <c r="HI5118" s="42"/>
      <c r="HJ5118" s="42"/>
      <c r="HK5118" s="42"/>
      <c r="HL5118" s="42"/>
      <c r="HM5118" s="42"/>
      <c r="HN5118" s="42"/>
      <c r="HO5118" s="42"/>
      <c r="HP5118" s="42"/>
      <c r="HQ5118" s="42"/>
      <c r="HR5118" s="42"/>
      <c r="HS5118" s="42"/>
      <c r="HT5118" s="42"/>
      <c r="HU5118" s="42"/>
      <c r="HV5118" s="42"/>
      <c r="HW5118" s="42"/>
      <c r="HX5118" s="42"/>
      <c r="HY5118" s="42"/>
      <c r="HZ5118" s="42"/>
      <c r="IA5118" s="42"/>
      <c r="IB5118" s="42"/>
      <c r="IC5118" s="42"/>
      <c r="ID5118" s="42"/>
    </row>
    <row r="5119" s="1" customFormat="1" customHeight="1" spans="1:238">
      <c r="A5119" s="8">
        <v>5118</v>
      </c>
      <c r="B5119" s="8" t="s">
        <v>5866</v>
      </c>
      <c r="C5119" s="8" t="s">
        <v>32</v>
      </c>
      <c r="D5119" s="7" t="s">
        <v>51</v>
      </c>
      <c r="E5119" s="8" t="s">
        <v>38</v>
      </c>
      <c r="F5119" s="8">
        <v>1</v>
      </c>
      <c r="G5119" s="11">
        <v>400</v>
      </c>
      <c r="H5119" s="8">
        <f t="shared" si="158"/>
        <v>400</v>
      </c>
      <c r="I5119" s="8"/>
      <c r="J5119" s="8">
        <f t="shared" si="159"/>
        <v>400</v>
      </c>
      <c r="K5119" s="8"/>
      <c r="L5119" s="8"/>
      <c r="M5119" s="8"/>
      <c r="N5119" s="8"/>
      <c r="O5119" s="8"/>
      <c r="P5119" s="7" t="s">
        <v>5743</v>
      </c>
      <c r="Q5119" s="8" t="s">
        <v>5865</v>
      </c>
      <c r="R5119" s="42"/>
      <c r="S5119" s="42"/>
      <c r="T5119" s="42"/>
      <c r="U5119" s="42"/>
      <c r="V5119" s="42"/>
      <c r="W5119" s="42"/>
      <c r="X5119" s="42"/>
      <c r="Y5119" s="42"/>
      <c r="Z5119" s="42"/>
      <c r="AA5119" s="42"/>
      <c r="AB5119" s="42"/>
      <c r="AC5119" s="42"/>
      <c r="AD5119" s="42"/>
      <c r="AE5119" s="42"/>
      <c r="AF5119" s="42"/>
      <c r="AG5119" s="42"/>
      <c r="AH5119" s="42"/>
      <c r="AI5119" s="42"/>
      <c r="AJ5119" s="42"/>
      <c r="AK5119" s="42"/>
      <c r="AL5119" s="42"/>
      <c r="AM5119" s="42"/>
      <c r="AN5119" s="42"/>
      <c r="AO5119" s="42"/>
      <c r="AP5119" s="42"/>
      <c r="AQ5119" s="42"/>
      <c r="AR5119" s="42"/>
      <c r="AS5119" s="42"/>
      <c r="AT5119" s="42"/>
      <c r="AU5119" s="42"/>
      <c r="AV5119" s="42"/>
      <c r="AW5119" s="42"/>
      <c r="AX5119" s="42"/>
      <c r="AY5119" s="42"/>
      <c r="AZ5119" s="42"/>
      <c r="BA5119" s="42"/>
      <c r="BB5119" s="42"/>
      <c r="BC5119" s="42"/>
      <c r="BD5119" s="42"/>
      <c r="BE5119" s="42"/>
      <c r="BF5119" s="42"/>
      <c r="BG5119" s="42"/>
      <c r="BH5119" s="42"/>
      <c r="BI5119" s="42"/>
      <c r="BJ5119" s="42"/>
      <c r="BK5119" s="42"/>
      <c r="BL5119" s="42"/>
      <c r="BM5119" s="42"/>
      <c r="BN5119" s="42"/>
      <c r="BO5119" s="42"/>
      <c r="BP5119" s="42"/>
      <c r="BQ5119" s="42"/>
      <c r="BR5119" s="42"/>
      <c r="BS5119" s="42"/>
      <c r="BT5119" s="42"/>
      <c r="BU5119" s="42"/>
      <c r="BV5119" s="42"/>
      <c r="BW5119" s="42"/>
      <c r="BX5119" s="42"/>
      <c r="BY5119" s="42"/>
      <c r="BZ5119" s="42"/>
      <c r="CA5119" s="42"/>
      <c r="CB5119" s="42"/>
      <c r="CC5119" s="42"/>
      <c r="CD5119" s="42"/>
      <c r="CE5119" s="42"/>
      <c r="CF5119" s="42"/>
      <c r="CG5119" s="42"/>
      <c r="CH5119" s="42"/>
      <c r="CI5119" s="42"/>
      <c r="CJ5119" s="42"/>
      <c r="CK5119" s="42"/>
      <c r="CL5119" s="42"/>
      <c r="CM5119" s="42"/>
      <c r="CN5119" s="42"/>
      <c r="CO5119" s="42"/>
      <c r="CP5119" s="42"/>
      <c r="CQ5119" s="42"/>
      <c r="CR5119" s="42"/>
      <c r="CS5119" s="42"/>
      <c r="CT5119" s="42"/>
      <c r="CU5119" s="42"/>
      <c r="CV5119" s="42"/>
      <c r="CW5119" s="42"/>
      <c r="CX5119" s="42"/>
      <c r="CY5119" s="42"/>
      <c r="CZ5119" s="42"/>
      <c r="DA5119" s="42"/>
      <c r="DB5119" s="42"/>
      <c r="DC5119" s="42"/>
      <c r="DD5119" s="42"/>
      <c r="DE5119" s="42"/>
      <c r="DF5119" s="42"/>
      <c r="DG5119" s="42"/>
      <c r="DH5119" s="42"/>
      <c r="DI5119" s="42"/>
      <c r="DJ5119" s="42"/>
      <c r="DK5119" s="42"/>
      <c r="DL5119" s="42"/>
      <c r="DM5119" s="42"/>
      <c r="DN5119" s="42"/>
      <c r="DO5119" s="42"/>
      <c r="DP5119" s="42"/>
      <c r="DQ5119" s="42"/>
      <c r="DR5119" s="42"/>
      <c r="DS5119" s="42"/>
      <c r="DT5119" s="42"/>
      <c r="DU5119" s="42"/>
      <c r="DV5119" s="42"/>
      <c r="DW5119" s="42"/>
      <c r="DX5119" s="42"/>
      <c r="DY5119" s="42"/>
      <c r="DZ5119" s="42"/>
      <c r="EA5119" s="42"/>
      <c r="EB5119" s="42"/>
      <c r="EC5119" s="42"/>
      <c r="ED5119" s="42"/>
      <c r="EE5119" s="42"/>
      <c r="EF5119" s="42"/>
      <c r="EG5119" s="42"/>
      <c r="EH5119" s="42"/>
      <c r="EI5119" s="42"/>
      <c r="EJ5119" s="42"/>
      <c r="EK5119" s="42"/>
      <c r="EL5119" s="42"/>
      <c r="EM5119" s="42"/>
      <c r="EN5119" s="42"/>
      <c r="EO5119" s="42"/>
      <c r="EP5119" s="42"/>
      <c r="EQ5119" s="42"/>
      <c r="ER5119" s="42"/>
      <c r="ES5119" s="42"/>
      <c r="ET5119" s="42"/>
      <c r="EU5119" s="42"/>
      <c r="EV5119" s="42"/>
      <c r="EW5119" s="42"/>
      <c r="EX5119" s="42"/>
      <c r="EY5119" s="42"/>
      <c r="EZ5119" s="42"/>
      <c r="FA5119" s="42"/>
      <c r="FB5119" s="42"/>
      <c r="FC5119" s="42"/>
      <c r="FD5119" s="42"/>
      <c r="FE5119" s="42"/>
      <c r="FF5119" s="42"/>
      <c r="FG5119" s="42"/>
      <c r="FH5119" s="42"/>
      <c r="FI5119" s="42"/>
      <c r="FJ5119" s="42"/>
      <c r="FK5119" s="42"/>
      <c r="FL5119" s="42"/>
      <c r="FM5119" s="42"/>
      <c r="FN5119" s="42"/>
      <c r="FO5119" s="42"/>
      <c r="FP5119" s="42"/>
      <c r="FQ5119" s="42"/>
      <c r="FR5119" s="42"/>
      <c r="FS5119" s="42"/>
      <c r="FT5119" s="42"/>
      <c r="FU5119" s="42"/>
      <c r="FV5119" s="42"/>
      <c r="FW5119" s="42"/>
      <c r="FX5119" s="42"/>
      <c r="FY5119" s="42"/>
      <c r="FZ5119" s="42"/>
      <c r="GA5119" s="42"/>
      <c r="GB5119" s="42"/>
      <c r="GC5119" s="42"/>
      <c r="GD5119" s="42"/>
      <c r="GE5119" s="42"/>
      <c r="GF5119" s="42"/>
      <c r="GG5119" s="42"/>
      <c r="GH5119" s="42"/>
      <c r="GI5119" s="42"/>
      <c r="GJ5119" s="42"/>
      <c r="GK5119" s="42"/>
      <c r="GL5119" s="42"/>
      <c r="GM5119" s="42"/>
      <c r="GN5119" s="42"/>
      <c r="GO5119" s="42"/>
      <c r="GP5119" s="42"/>
      <c r="GQ5119" s="42"/>
      <c r="GR5119" s="42"/>
      <c r="GS5119" s="42"/>
      <c r="GT5119" s="42"/>
      <c r="GU5119" s="42"/>
      <c r="GV5119" s="42"/>
      <c r="GW5119" s="42"/>
      <c r="GX5119" s="42"/>
      <c r="GY5119" s="42"/>
      <c r="GZ5119" s="42"/>
      <c r="HA5119" s="42"/>
      <c r="HB5119" s="42"/>
      <c r="HC5119" s="42"/>
      <c r="HD5119" s="42"/>
      <c r="HE5119" s="42"/>
      <c r="HF5119" s="42"/>
      <c r="HG5119" s="42"/>
      <c r="HH5119" s="42"/>
      <c r="HI5119" s="42"/>
      <c r="HJ5119" s="42"/>
      <c r="HK5119" s="42"/>
      <c r="HL5119" s="42"/>
      <c r="HM5119" s="42"/>
      <c r="HN5119" s="42"/>
      <c r="HO5119" s="42"/>
      <c r="HP5119" s="42"/>
      <c r="HQ5119" s="42"/>
      <c r="HR5119" s="42"/>
      <c r="HS5119" s="42"/>
      <c r="HT5119" s="42"/>
      <c r="HU5119" s="42"/>
      <c r="HV5119" s="42"/>
      <c r="HW5119" s="42"/>
      <c r="HX5119" s="42"/>
      <c r="HY5119" s="42"/>
      <c r="HZ5119" s="42"/>
      <c r="IA5119" s="42"/>
      <c r="IB5119" s="42"/>
      <c r="IC5119" s="42"/>
      <c r="ID5119" s="42"/>
    </row>
    <row r="5120" s="1" customFormat="1" customHeight="1" spans="1:17">
      <c r="A5120" s="8">
        <v>5119</v>
      </c>
      <c r="B5120" s="108" t="s">
        <v>5867</v>
      </c>
      <c r="C5120" s="108" t="s">
        <v>18</v>
      </c>
      <c r="D5120" s="108" t="s">
        <v>26</v>
      </c>
      <c r="E5120" s="30" t="s">
        <v>27</v>
      </c>
      <c r="F5120" s="30">
        <v>1</v>
      </c>
      <c r="G5120" s="10">
        <v>450</v>
      </c>
      <c r="H5120" s="8">
        <f t="shared" si="158"/>
        <v>450</v>
      </c>
      <c r="I5120" s="8"/>
      <c r="J5120" s="8">
        <f t="shared" si="159"/>
        <v>450</v>
      </c>
      <c r="K5120" s="108"/>
      <c r="L5120" s="108"/>
      <c r="M5120" s="108"/>
      <c r="N5120" s="108"/>
      <c r="O5120" s="33"/>
      <c r="P5120" s="108" t="s">
        <v>5743</v>
      </c>
      <c r="Q5120" s="108" t="s">
        <v>5865</v>
      </c>
    </row>
    <row r="5121" customFormat="1" customHeight="1" spans="1:238">
      <c r="A5121" s="8">
        <v>5120</v>
      </c>
      <c r="B5121" s="320" t="s">
        <v>5868</v>
      </c>
      <c r="C5121" s="320" t="s">
        <v>32</v>
      </c>
      <c r="D5121" s="320" t="s">
        <v>29</v>
      </c>
      <c r="E5121" s="320" t="s">
        <v>38</v>
      </c>
      <c r="F5121" s="72">
        <v>1</v>
      </c>
      <c r="G5121" s="321">
        <v>400</v>
      </c>
      <c r="H5121" s="8">
        <f t="shared" si="158"/>
        <v>400</v>
      </c>
      <c r="I5121" s="320"/>
      <c r="J5121" s="8">
        <f t="shared" si="159"/>
        <v>400</v>
      </c>
      <c r="K5121" s="320"/>
      <c r="L5121" s="320"/>
      <c r="M5121" s="320"/>
      <c r="N5121" s="320"/>
      <c r="O5121" s="320"/>
      <c r="P5121" s="320" t="s">
        <v>5743</v>
      </c>
      <c r="Q5121" s="320" t="s">
        <v>5865</v>
      </c>
      <c r="R5121" s="1"/>
      <c r="S5121" s="1"/>
      <c r="T5121" s="1"/>
      <c r="U5121" s="1"/>
      <c r="V5121" s="1"/>
      <c r="W5121" s="1"/>
      <c r="X5121" s="1"/>
      <c r="Y5121" s="1"/>
      <c r="Z5121" s="1"/>
      <c r="AA5121" s="1"/>
      <c r="AB5121" s="1"/>
      <c r="AC5121" s="1"/>
      <c r="AD5121" s="1"/>
      <c r="AE5121" s="1"/>
      <c r="AF5121" s="1"/>
      <c r="AG5121" s="1"/>
      <c r="AH5121" s="1"/>
      <c r="AI5121" s="1"/>
      <c r="AJ5121" s="1"/>
      <c r="AK5121" s="1"/>
      <c r="AL5121" s="1"/>
      <c r="AM5121" s="1"/>
      <c r="AN5121" s="1"/>
      <c r="AO5121" s="1"/>
      <c r="AP5121" s="1"/>
      <c r="AQ5121" s="1"/>
      <c r="AR5121" s="1"/>
      <c r="AS5121" s="1"/>
      <c r="AT5121" s="1"/>
      <c r="AU5121" s="1"/>
      <c r="AV5121" s="1"/>
      <c r="AW5121" s="1"/>
      <c r="AX5121" s="1"/>
      <c r="AY5121" s="1"/>
      <c r="AZ5121" s="1"/>
      <c r="BA5121" s="1"/>
      <c r="BB5121" s="1"/>
      <c r="BC5121" s="1"/>
      <c r="BD5121" s="1"/>
      <c r="BE5121" s="1"/>
      <c r="BF5121" s="1"/>
      <c r="BG5121" s="1"/>
      <c r="BH5121" s="1"/>
      <c r="BI5121" s="1"/>
      <c r="BJ5121" s="1"/>
      <c r="BK5121" s="1"/>
      <c r="BL5121" s="1"/>
      <c r="BM5121" s="1"/>
      <c r="BN5121" s="1"/>
      <c r="BO5121" s="1"/>
      <c r="BP5121" s="1"/>
      <c r="BQ5121" s="1"/>
      <c r="BR5121" s="1"/>
      <c r="BS5121" s="1"/>
      <c r="BT5121" s="1"/>
      <c r="BU5121" s="1"/>
      <c r="BV5121" s="1"/>
      <c r="BW5121" s="1"/>
      <c r="BX5121" s="1"/>
      <c r="BY5121" s="1"/>
      <c r="BZ5121" s="1"/>
      <c r="CA5121" s="1"/>
      <c r="CB5121" s="1"/>
      <c r="CC5121" s="1"/>
      <c r="CD5121" s="1"/>
      <c r="CE5121" s="1"/>
      <c r="CF5121" s="1"/>
      <c r="CG5121" s="1"/>
      <c r="CH5121" s="1"/>
      <c r="CI5121" s="1"/>
      <c r="CJ5121" s="1"/>
      <c r="CK5121" s="1"/>
      <c r="CL5121" s="1"/>
      <c r="CM5121" s="1"/>
      <c r="CN5121" s="1"/>
      <c r="CO5121" s="1"/>
      <c r="CP5121" s="1"/>
      <c r="CQ5121" s="1"/>
      <c r="CR5121" s="1"/>
      <c r="CS5121" s="1"/>
      <c r="CT5121" s="1"/>
      <c r="CU5121" s="1"/>
      <c r="CV5121" s="1"/>
      <c r="CW5121" s="1"/>
      <c r="CX5121" s="1"/>
      <c r="CY5121" s="1"/>
      <c r="CZ5121" s="1"/>
      <c r="DA5121" s="1"/>
      <c r="DB5121" s="1"/>
      <c r="DC5121" s="1"/>
      <c r="DD5121" s="1"/>
      <c r="DE5121" s="1"/>
      <c r="DF5121" s="1"/>
      <c r="DG5121" s="1"/>
      <c r="DH5121" s="1"/>
      <c r="DI5121" s="1"/>
      <c r="DJ5121" s="1"/>
      <c r="DK5121" s="1"/>
      <c r="DL5121" s="1"/>
      <c r="DM5121" s="1"/>
      <c r="DN5121" s="1"/>
      <c r="DO5121" s="1"/>
      <c r="DP5121" s="1"/>
      <c r="DQ5121" s="1"/>
      <c r="DR5121" s="1"/>
      <c r="DS5121" s="1"/>
      <c r="DT5121" s="1"/>
      <c r="DU5121" s="1"/>
      <c r="DV5121" s="1"/>
      <c r="DW5121" s="1"/>
      <c r="DX5121" s="1"/>
      <c r="DY5121" s="1"/>
      <c r="DZ5121" s="1"/>
      <c r="EA5121" s="1"/>
      <c r="EB5121" s="1"/>
      <c r="EC5121" s="1"/>
      <c r="ED5121" s="1"/>
      <c r="EE5121" s="1"/>
      <c r="EF5121" s="1"/>
      <c r="EG5121" s="1"/>
      <c r="EH5121" s="1"/>
      <c r="EI5121" s="1"/>
      <c r="EJ5121" s="1"/>
      <c r="EK5121" s="1"/>
      <c r="EL5121" s="1"/>
      <c r="EM5121" s="1"/>
      <c r="EN5121" s="1"/>
      <c r="EO5121" s="1"/>
      <c r="EP5121" s="1"/>
      <c r="EQ5121" s="1"/>
      <c r="ER5121" s="1"/>
      <c r="ES5121" s="1"/>
      <c r="ET5121" s="1"/>
      <c r="EU5121" s="1"/>
      <c r="EV5121" s="1"/>
      <c r="EW5121" s="1"/>
      <c r="EX5121" s="1"/>
      <c r="EY5121" s="1"/>
      <c r="EZ5121" s="1"/>
      <c r="FA5121" s="1"/>
      <c r="FB5121" s="1"/>
      <c r="FC5121" s="1"/>
      <c r="FD5121" s="1"/>
      <c r="FE5121" s="1"/>
      <c r="FF5121" s="1"/>
      <c r="FG5121" s="1"/>
      <c r="FH5121" s="1"/>
      <c r="FI5121" s="1"/>
      <c r="FJ5121" s="1"/>
      <c r="FK5121" s="1"/>
      <c r="FL5121" s="1"/>
      <c r="FM5121" s="1"/>
      <c r="FN5121" s="1"/>
      <c r="FO5121" s="1"/>
      <c r="FP5121" s="1"/>
      <c r="FQ5121" s="1"/>
      <c r="FR5121" s="1"/>
      <c r="FS5121" s="1"/>
      <c r="FT5121" s="1"/>
      <c r="FU5121" s="1"/>
      <c r="FV5121" s="1"/>
      <c r="FW5121" s="1"/>
      <c r="FX5121" s="1"/>
      <c r="FY5121" s="1"/>
      <c r="FZ5121" s="1"/>
      <c r="GA5121" s="1"/>
      <c r="GB5121" s="1"/>
      <c r="GC5121" s="1"/>
      <c r="GD5121" s="1"/>
      <c r="GE5121" s="1"/>
      <c r="GF5121" s="1"/>
      <c r="GG5121" s="1"/>
      <c r="GH5121" s="1"/>
      <c r="GI5121" s="1"/>
      <c r="GJ5121" s="1"/>
      <c r="GK5121" s="1"/>
      <c r="GL5121" s="1"/>
      <c r="GM5121" s="1"/>
      <c r="GN5121" s="1"/>
      <c r="GO5121" s="1"/>
      <c r="GP5121" s="1"/>
      <c r="GQ5121" s="1"/>
      <c r="GR5121" s="1"/>
      <c r="GS5121" s="1"/>
      <c r="GT5121" s="1"/>
      <c r="GU5121" s="1"/>
      <c r="GV5121" s="1"/>
      <c r="GW5121" s="1"/>
      <c r="GX5121" s="1"/>
      <c r="GY5121" s="1"/>
      <c r="GZ5121" s="1"/>
      <c r="HA5121" s="1"/>
      <c r="HB5121" s="1"/>
      <c r="HC5121" s="1"/>
      <c r="HD5121" s="1"/>
      <c r="HE5121" s="1"/>
      <c r="HF5121" s="1"/>
      <c r="HG5121" s="1"/>
      <c r="HH5121" s="1"/>
      <c r="HI5121" s="1"/>
      <c r="HJ5121" s="1"/>
      <c r="HK5121" s="1"/>
      <c r="HL5121" s="1"/>
      <c r="HM5121" s="1"/>
      <c r="HN5121" s="1"/>
      <c r="HO5121" s="1"/>
      <c r="HP5121" s="1"/>
      <c r="HQ5121" s="1"/>
      <c r="HR5121" s="1"/>
      <c r="HS5121" s="1"/>
      <c r="HT5121" s="1"/>
      <c r="HU5121" s="1"/>
      <c r="HV5121" s="1"/>
      <c r="HW5121" s="1"/>
      <c r="HX5121" s="1"/>
      <c r="HY5121" s="1"/>
      <c r="HZ5121" s="1"/>
      <c r="IA5121" s="1"/>
      <c r="IB5121" s="1"/>
      <c r="IC5121" s="1"/>
      <c r="ID5121" s="1"/>
    </row>
    <row r="5122" s="1" customFormat="1" customHeight="1" spans="1:17">
      <c r="A5122" s="8">
        <v>5121</v>
      </c>
      <c r="B5122" s="8" t="s">
        <v>5869</v>
      </c>
      <c r="C5122" s="8" t="s">
        <v>32</v>
      </c>
      <c r="D5122" s="8" t="s">
        <v>26</v>
      </c>
      <c r="E5122" s="8" t="s">
        <v>27</v>
      </c>
      <c r="F5122" s="8">
        <v>1</v>
      </c>
      <c r="G5122" s="10">
        <v>450</v>
      </c>
      <c r="H5122" s="8">
        <f t="shared" si="158"/>
        <v>450</v>
      </c>
      <c r="I5122" s="108"/>
      <c r="J5122" s="8">
        <f t="shared" si="159"/>
        <v>450</v>
      </c>
      <c r="K5122" s="108"/>
      <c r="L5122" s="8"/>
      <c r="M5122" s="8"/>
      <c r="N5122" s="8"/>
      <c r="O5122" s="8"/>
      <c r="P5122" s="8" t="s">
        <v>5743</v>
      </c>
      <c r="Q5122" s="8" t="s">
        <v>5865</v>
      </c>
    </row>
    <row r="5123" s="1" customFormat="1" customHeight="1" spans="1:238">
      <c r="A5123" s="8">
        <v>5122</v>
      </c>
      <c r="B5123" s="8" t="s">
        <v>5870</v>
      </c>
      <c r="C5123" s="8" t="s">
        <v>32</v>
      </c>
      <c r="D5123" s="7" t="s">
        <v>51</v>
      </c>
      <c r="E5123" s="8" t="s">
        <v>27</v>
      </c>
      <c r="F5123" s="8">
        <v>1</v>
      </c>
      <c r="G5123" s="10">
        <v>450</v>
      </c>
      <c r="H5123" s="8">
        <f t="shared" ref="H5123:H5186" si="160">G5123*F5123</f>
        <v>450</v>
      </c>
      <c r="I5123" s="8">
        <v>45</v>
      </c>
      <c r="J5123" s="8">
        <f t="shared" ref="J5123:J5186" si="161">I5123+H5123</f>
        <v>495</v>
      </c>
      <c r="K5123" s="8"/>
      <c r="L5123" s="8"/>
      <c r="M5123" s="8"/>
      <c r="N5123" s="8"/>
      <c r="O5123" s="8"/>
      <c r="P5123" s="7" t="s">
        <v>5743</v>
      </c>
      <c r="Q5123" s="8" t="s">
        <v>5865</v>
      </c>
      <c r="R5123" s="42"/>
      <c r="S5123" s="42"/>
      <c r="T5123" s="42"/>
      <c r="U5123" s="42"/>
      <c r="V5123" s="42"/>
      <c r="W5123" s="42"/>
      <c r="X5123" s="42"/>
      <c r="Y5123" s="42"/>
      <c r="Z5123" s="42"/>
      <c r="AA5123" s="42"/>
      <c r="AB5123" s="42"/>
      <c r="AC5123" s="42"/>
      <c r="AD5123" s="42"/>
      <c r="AE5123" s="42"/>
      <c r="AF5123" s="42"/>
      <c r="AG5123" s="42"/>
      <c r="AH5123" s="42"/>
      <c r="AI5123" s="42"/>
      <c r="AJ5123" s="42"/>
      <c r="AK5123" s="42"/>
      <c r="AL5123" s="42"/>
      <c r="AM5123" s="42"/>
      <c r="AN5123" s="42"/>
      <c r="AO5123" s="42"/>
      <c r="AP5123" s="42"/>
      <c r="AQ5123" s="42"/>
      <c r="AR5123" s="42"/>
      <c r="AS5123" s="42"/>
      <c r="AT5123" s="42"/>
      <c r="AU5123" s="42"/>
      <c r="AV5123" s="42"/>
      <c r="AW5123" s="42"/>
      <c r="AX5123" s="42"/>
      <c r="AY5123" s="42"/>
      <c r="AZ5123" s="42"/>
      <c r="BA5123" s="42"/>
      <c r="BB5123" s="42"/>
      <c r="BC5123" s="42"/>
      <c r="BD5123" s="42"/>
      <c r="BE5123" s="42"/>
      <c r="BF5123" s="42"/>
      <c r="BG5123" s="42"/>
      <c r="BH5123" s="42"/>
      <c r="BI5123" s="42"/>
      <c r="BJ5123" s="42"/>
      <c r="BK5123" s="42"/>
      <c r="BL5123" s="42"/>
      <c r="BM5123" s="42"/>
      <c r="BN5123" s="42"/>
      <c r="BO5123" s="42"/>
      <c r="BP5123" s="42"/>
      <c r="BQ5123" s="42"/>
      <c r="BR5123" s="42"/>
      <c r="BS5123" s="42"/>
      <c r="BT5123" s="42"/>
      <c r="BU5123" s="42"/>
      <c r="BV5123" s="42"/>
      <c r="BW5123" s="42"/>
      <c r="BX5123" s="42"/>
      <c r="BY5123" s="42"/>
      <c r="BZ5123" s="42"/>
      <c r="CA5123" s="42"/>
      <c r="CB5123" s="42"/>
      <c r="CC5123" s="42"/>
      <c r="CD5123" s="42"/>
      <c r="CE5123" s="42"/>
      <c r="CF5123" s="42"/>
      <c r="CG5123" s="42"/>
      <c r="CH5123" s="42"/>
      <c r="CI5123" s="42"/>
      <c r="CJ5123" s="42"/>
      <c r="CK5123" s="42"/>
      <c r="CL5123" s="42"/>
      <c r="CM5123" s="42"/>
      <c r="CN5123" s="42"/>
      <c r="CO5123" s="42"/>
      <c r="CP5123" s="42"/>
      <c r="CQ5123" s="42"/>
      <c r="CR5123" s="42"/>
      <c r="CS5123" s="42"/>
      <c r="CT5123" s="42"/>
      <c r="CU5123" s="42"/>
      <c r="CV5123" s="42"/>
      <c r="CW5123" s="42"/>
      <c r="CX5123" s="42"/>
      <c r="CY5123" s="42"/>
      <c r="CZ5123" s="42"/>
      <c r="DA5123" s="42"/>
      <c r="DB5123" s="42"/>
      <c r="DC5123" s="42"/>
      <c r="DD5123" s="42"/>
      <c r="DE5123" s="42"/>
      <c r="DF5123" s="42"/>
      <c r="DG5123" s="42"/>
      <c r="DH5123" s="42"/>
      <c r="DI5123" s="42"/>
      <c r="DJ5123" s="42"/>
      <c r="DK5123" s="42"/>
      <c r="DL5123" s="42"/>
      <c r="DM5123" s="42"/>
      <c r="DN5123" s="42"/>
      <c r="DO5123" s="42"/>
      <c r="DP5123" s="42"/>
      <c r="DQ5123" s="42"/>
      <c r="DR5123" s="42"/>
      <c r="DS5123" s="42"/>
      <c r="DT5123" s="42"/>
      <c r="DU5123" s="42"/>
      <c r="DV5123" s="42"/>
      <c r="DW5123" s="42"/>
      <c r="DX5123" s="42"/>
      <c r="DY5123" s="42"/>
      <c r="DZ5123" s="42"/>
      <c r="EA5123" s="42"/>
      <c r="EB5123" s="42"/>
      <c r="EC5123" s="42"/>
      <c r="ED5123" s="42"/>
      <c r="EE5123" s="42"/>
      <c r="EF5123" s="42"/>
      <c r="EG5123" s="42"/>
      <c r="EH5123" s="42"/>
      <c r="EI5123" s="42"/>
      <c r="EJ5123" s="42"/>
      <c r="EK5123" s="42"/>
      <c r="EL5123" s="42"/>
      <c r="EM5123" s="42"/>
      <c r="EN5123" s="42"/>
      <c r="EO5123" s="42"/>
      <c r="EP5123" s="42"/>
      <c r="EQ5123" s="42"/>
      <c r="ER5123" s="42"/>
      <c r="ES5123" s="42"/>
      <c r="ET5123" s="42"/>
      <c r="EU5123" s="42"/>
      <c r="EV5123" s="42"/>
      <c r="EW5123" s="42"/>
      <c r="EX5123" s="42"/>
      <c r="EY5123" s="42"/>
      <c r="EZ5123" s="42"/>
      <c r="FA5123" s="42"/>
      <c r="FB5123" s="42"/>
      <c r="FC5123" s="42"/>
      <c r="FD5123" s="42"/>
      <c r="FE5123" s="42"/>
      <c r="FF5123" s="42"/>
      <c r="FG5123" s="42"/>
      <c r="FH5123" s="42"/>
      <c r="FI5123" s="42"/>
      <c r="FJ5123" s="42"/>
      <c r="FK5123" s="42"/>
      <c r="FL5123" s="42"/>
      <c r="FM5123" s="42"/>
      <c r="FN5123" s="42"/>
      <c r="FO5123" s="42"/>
      <c r="FP5123" s="42"/>
      <c r="FQ5123" s="42"/>
      <c r="FR5123" s="42"/>
      <c r="FS5123" s="42"/>
      <c r="FT5123" s="42"/>
      <c r="FU5123" s="42"/>
      <c r="FV5123" s="42"/>
      <c r="FW5123" s="42"/>
      <c r="FX5123" s="42"/>
      <c r="FY5123" s="42"/>
      <c r="FZ5123" s="42"/>
      <c r="GA5123" s="42"/>
      <c r="GB5123" s="42"/>
      <c r="GC5123" s="42"/>
      <c r="GD5123" s="42"/>
      <c r="GE5123" s="42"/>
      <c r="GF5123" s="42"/>
      <c r="GG5123" s="42"/>
      <c r="GH5123" s="42"/>
      <c r="GI5123" s="42"/>
      <c r="GJ5123" s="42"/>
      <c r="GK5123" s="42"/>
      <c r="GL5123" s="42"/>
      <c r="GM5123" s="42"/>
      <c r="GN5123" s="42"/>
      <c r="GO5123" s="42"/>
      <c r="GP5123" s="42"/>
      <c r="GQ5123" s="42"/>
      <c r="GR5123" s="42"/>
      <c r="GS5123" s="42"/>
      <c r="GT5123" s="42"/>
      <c r="GU5123" s="42"/>
      <c r="GV5123" s="42"/>
      <c r="GW5123" s="42"/>
      <c r="GX5123" s="42"/>
      <c r="GY5123" s="42"/>
      <c r="GZ5123" s="42"/>
      <c r="HA5123" s="42"/>
      <c r="HB5123" s="42"/>
      <c r="HC5123" s="42"/>
      <c r="HD5123" s="42"/>
      <c r="HE5123" s="42"/>
      <c r="HF5123" s="42"/>
      <c r="HG5123" s="42"/>
      <c r="HH5123" s="42"/>
      <c r="HI5123" s="42"/>
      <c r="HJ5123" s="42"/>
      <c r="HK5123" s="42"/>
      <c r="HL5123" s="42"/>
      <c r="HM5123" s="42"/>
      <c r="HN5123" s="42"/>
      <c r="HO5123" s="42"/>
      <c r="HP5123" s="42"/>
      <c r="HQ5123" s="42"/>
      <c r="HR5123" s="42"/>
      <c r="HS5123" s="42"/>
      <c r="HT5123" s="42"/>
      <c r="HU5123" s="42"/>
      <c r="HV5123" s="42"/>
      <c r="HW5123" s="42"/>
      <c r="HX5123" s="42"/>
      <c r="HY5123" s="42"/>
      <c r="HZ5123" s="42"/>
      <c r="IA5123" s="42"/>
      <c r="IB5123" s="42"/>
      <c r="IC5123" s="42"/>
      <c r="ID5123" s="42"/>
    </row>
    <row r="5124" s="1" customFormat="1" customHeight="1" spans="1:17">
      <c r="A5124" s="8">
        <v>5123</v>
      </c>
      <c r="B5124" s="252" t="s">
        <v>5871</v>
      </c>
      <c r="C5124" s="8" t="s">
        <v>18</v>
      </c>
      <c r="D5124" s="8" t="s">
        <v>26</v>
      </c>
      <c r="E5124" s="8" t="s">
        <v>38</v>
      </c>
      <c r="F5124" s="8">
        <v>1</v>
      </c>
      <c r="G5124" s="11">
        <v>400</v>
      </c>
      <c r="H5124" s="8">
        <f t="shared" si="160"/>
        <v>400</v>
      </c>
      <c r="I5124" s="8"/>
      <c r="J5124" s="8">
        <f t="shared" si="161"/>
        <v>400</v>
      </c>
      <c r="K5124" s="7"/>
      <c r="L5124" s="8"/>
      <c r="M5124" s="8"/>
      <c r="N5124" s="8"/>
      <c r="O5124" s="33"/>
      <c r="P5124" s="8" t="s">
        <v>5743</v>
      </c>
      <c r="Q5124" s="8" t="s">
        <v>5865</v>
      </c>
    </row>
    <row r="5125" s="1" customFormat="1" customHeight="1" spans="1:17">
      <c r="A5125" s="8">
        <v>5124</v>
      </c>
      <c r="B5125" s="8" t="s">
        <v>5872</v>
      </c>
      <c r="C5125" s="8" t="s">
        <v>32</v>
      </c>
      <c r="D5125" s="8" t="s">
        <v>29</v>
      </c>
      <c r="E5125" s="30" t="s">
        <v>38</v>
      </c>
      <c r="F5125" s="30">
        <v>2</v>
      </c>
      <c r="G5125" s="11">
        <v>400</v>
      </c>
      <c r="H5125" s="8">
        <f t="shared" si="160"/>
        <v>800</v>
      </c>
      <c r="I5125" s="8"/>
      <c r="J5125" s="8">
        <f t="shared" si="161"/>
        <v>800</v>
      </c>
      <c r="K5125" s="8" t="s">
        <v>5873</v>
      </c>
      <c r="L5125" s="8"/>
      <c r="M5125" s="8"/>
      <c r="N5125" s="8"/>
      <c r="O5125" s="33"/>
      <c r="P5125" s="8" t="s">
        <v>5743</v>
      </c>
      <c r="Q5125" s="8" t="s">
        <v>5874</v>
      </c>
    </row>
    <row r="5126" s="1" customFormat="1" customHeight="1" spans="1:238">
      <c r="A5126" s="8">
        <v>5125</v>
      </c>
      <c r="B5126" s="8" t="s">
        <v>5875</v>
      </c>
      <c r="C5126" s="8" t="s">
        <v>18</v>
      </c>
      <c r="D5126" s="8" t="s">
        <v>29</v>
      </c>
      <c r="E5126" s="8" t="s">
        <v>20</v>
      </c>
      <c r="F5126" s="8">
        <v>1</v>
      </c>
      <c r="G5126" s="8">
        <v>340</v>
      </c>
      <c r="H5126" s="8">
        <f t="shared" si="160"/>
        <v>340</v>
      </c>
      <c r="I5126" s="8"/>
      <c r="J5126" s="8">
        <f t="shared" si="161"/>
        <v>340</v>
      </c>
      <c r="K5126" s="8"/>
      <c r="L5126" s="8"/>
      <c r="M5126" s="8"/>
      <c r="N5126" s="8"/>
      <c r="O5126" s="8"/>
      <c r="P5126" s="7" t="s">
        <v>5743</v>
      </c>
      <c r="Q5126" s="8" t="s">
        <v>5874</v>
      </c>
      <c r="R5126" s="3"/>
      <c r="S5126" s="3"/>
      <c r="T5126" s="3"/>
      <c r="U5126" s="3"/>
      <c r="V5126" s="3"/>
      <c r="W5126" s="3"/>
      <c r="X5126" s="3"/>
      <c r="Y5126" s="3"/>
      <c r="Z5126" s="3"/>
      <c r="AA5126" s="3"/>
      <c r="AB5126" s="3"/>
      <c r="AC5126" s="3"/>
      <c r="AD5126" s="3"/>
      <c r="AE5126" s="3"/>
      <c r="AF5126" s="3"/>
      <c r="AG5126" s="3"/>
      <c r="AH5126" s="3"/>
      <c r="AI5126" s="3"/>
      <c r="AJ5126" s="3"/>
      <c r="AK5126" s="3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  <c r="AX5126" s="3"/>
      <c r="AY5126" s="3"/>
      <c r="AZ5126" s="3"/>
      <c r="BA5126" s="3"/>
      <c r="BB5126" s="3"/>
      <c r="BC5126" s="3"/>
      <c r="BD5126" s="3"/>
      <c r="BE5126" s="3"/>
      <c r="BF5126" s="3"/>
      <c r="BG5126" s="3"/>
      <c r="BH5126" s="3"/>
      <c r="BI5126" s="3"/>
      <c r="BJ5126" s="3"/>
      <c r="BK5126" s="3"/>
      <c r="BL5126" s="3"/>
      <c r="BM5126" s="3"/>
      <c r="BN5126" s="3"/>
      <c r="BO5126" s="3"/>
      <c r="BP5126" s="3"/>
      <c r="BQ5126" s="3"/>
      <c r="BR5126" s="3"/>
      <c r="BS5126" s="3"/>
      <c r="BT5126" s="3"/>
      <c r="BU5126" s="3"/>
      <c r="BV5126" s="3"/>
      <c r="BW5126" s="3"/>
      <c r="BX5126" s="3"/>
      <c r="BY5126" s="3"/>
      <c r="BZ5126" s="3"/>
      <c r="CA5126" s="3"/>
      <c r="CB5126" s="3"/>
      <c r="CC5126" s="3"/>
      <c r="CD5126" s="3"/>
      <c r="CE5126" s="3"/>
      <c r="CF5126" s="3"/>
      <c r="CG5126" s="3"/>
      <c r="CH5126" s="3"/>
      <c r="CI5126" s="3"/>
      <c r="CJ5126" s="3"/>
      <c r="CK5126" s="3"/>
      <c r="CL5126" s="3"/>
      <c r="CM5126" s="3"/>
      <c r="CN5126" s="3"/>
      <c r="CO5126" s="3"/>
      <c r="CP5126" s="3"/>
      <c r="CQ5126" s="3"/>
      <c r="CR5126" s="3"/>
      <c r="CS5126" s="3"/>
      <c r="CT5126" s="3"/>
      <c r="CU5126" s="3"/>
      <c r="CV5126" s="3"/>
      <c r="CW5126" s="3"/>
      <c r="CX5126" s="3"/>
      <c r="CY5126" s="3"/>
      <c r="CZ5126" s="3"/>
      <c r="DA5126" s="3"/>
      <c r="DB5126" s="3"/>
      <c r="DC5126" s="3"/>
      <c r="DD5126" s="3"/>
      <c r="DE5126" s="3"/>
      <c r="DF5126" s="3"/>
      <c r="DG5126" s="3"/>
      <c r="DH5126" s="3"/>
      <c r="DI5126" s="3"/>
      <c r="DJ5126" s="3"/>
      <c r="DK5126" s="3"/>
      <c r="DL5126" s="3"/>
      <c r="DM5126" s="3"/>
      <c r="DN5126" s="3"/>
      <c r="DO5126" s="3"/>
      <c r="DP5126" s="3"/>
      <c r="DQ5126" s="3"/>
      <c r="DR5126" s="3"/>
      <c r="DS5126" s="3"/>
      <c r="DT5126" s="3"/>
      <c r="DU5126" s="3"/>
      <c r="DV5126" s="3"/>
      <c r="DW5126" s="3"/>
      <c r="DX5126" s="3"/>
      <c r="DY5126" s="3"/>
      <c r="DZ5126" s="3"/>
      <c r="EA5126" s="3"/>
      <c r="EB5126" s="3"/>
      <c r="EC5126" s="3"/>
      <c r="ED5126" s="3"/>
      <c r="EE5126" s="3"/>
      <c r="EF5126" s="3"/>
      <c r="EG5126" s="3"/>
      <c r="EH5126" s="3"/>
      <c r="EI5126" s="3"/>
      <c r="EJ5126" s="3"/>
      <c r="EK5126" s="3"/>
      <c r="EL5126" s="3"/>
      <c r="EM5126" s="3"/>
      <c r="EN5126" s="3"/>
      <c r="EO5126" s="3"/>
      <c r="EP5126" s="3"/>
      <c r="EQ5126" s="3"/>
      <c r="ER5126" s="3"/>
      <c r="ES5126" s="3"/>
      <c r="ET5126" s="3"/>
      <c r="EU5126" s="3"/>
      <c r="EV5126" s="3"/>
      <c r="EW5126" s="3"/>
      <c r="EX5126" s="3"/>
      <c r="EY5126" s="3"/>
      <c r="EZ5126" s="3"/>
      <c r="FA5126" s="3"/>
      <c r="FB5126" s="3"/>
      <c r="FC5126" s="3"/>
      <c r="FD5126" s="3"/>
      <c r="FE5126" s="3"/>
      <c r="FF5126" s="3"/>
      <c r="FG5126" s="3"/>
      <c r="FH5126" s="3"/>
      <c r="FI5126" s="3"/>
      <c r="FJ5126" s="3"/>
      <c r="FK5126" s="3"/>
      <c r="FL5126" s="3"/>
      <c r="FM5126" s="3"/>
      <c r="FN5126" s="3"/>
      <c r="FO5126" s="3"/>
      <c r="FP5126" s="3"/>
      <c r="FQ5126" s="3"/>
      <c r="FR5126" s="3"/>
      <c r="FS5126" s="3"/>
      <c r="FT5126" s="3"/>
      <c r="FU5126" s="3"/>
      <c r="FV5126" s="3"/>
      <c r="FW5126" s="3"/>
      <c r="FX5126" s="3"/>
      <c r="FY5126" s="3"/>
      <c r="FZ5126" s="3"/>
      <c r="GA5126" s="3"/>
      <c r="GB5126" s="3"/>
      <c r="GC5126" s="3"/>
      <c r="GD5126" s="3"/>
      <c r="GE5126" s="3"/>
      <c r="GF5126" s="3"/>
      <c r="GG5126" s="3"/>
      <c r="GH5126" s="3"/>
      <c r="GI5126" s="3"/>
      <c r="GJ5126" s="3"/>
      <c r="GK5126" s="3"/>
      <c r="GL5126" s="3"/>
      <c r="GM5126" s="3"/>
      <c r="GN5126" s="3"/>
      <c r="GO5126" s="3"/>
      <c r="GP5126" s="3"/>
      <c r="GQ5126" s="3"/>
      <c r="GR5126" s="3"/>
      <c r="GS5126" s="3"/>
      <c r="GT5126" s="3"/>
      <c r="GU5126" s="3"/>
      <c r="GV5126" s="3"/>
      <c r="GW5126" s="3"/>
      <c r="GX5126" s="3"/>
      <c r="GY5126" s="164"/>
      <c r="GZ5126" s="164"/>
      <c r="HA5126" s="164"/>
      <c r="HB5126" s="164"/>
      <c r="HC5126" s="164"/>
      <c r="HD5126" s="164"/>
      <c r="HE5126" s="164"/>
      <c r="HF5126" s="164"/>
      <c r="HG5126" s="164"/>
      <c r="HH5126" s="164"/>
      <c r="HI5126" s="164"/>
      <c r="HJ5126" s="164"/>
      <c r="HK5126" s="164"/>
      <c r="HL5126" s="164"/>
      <c r="HM5126" s="164"/>
      <c r="HN5126" s="164"/>
      <c r="HO5126" s="164"/>
      <c r="HP5126" s="164"/>
      <c r="HQ5126" s="164"/>
      <c r="HR5126" s="164"/>
      <c r="HS5126" s="164"/>
      <c r="HT5126" s="164"/>
      <c r="HU5126" s="164"/>
      <c r="HV5126" s="164"/>
      <c r="HW5126" s="164"/>
      <c r="HX5126" s="164"/>
      <c r="HY5126" s="164"/>
      <c r="HZ5126" s="164"/>
      <c r="IA5126" s="164"/>
      <c r="IB5126" s="164"/>
      <c r="IC5126" s="164"/>
      <c r="ID5126" s="164"/>
    </row>
    <row r="5127" s="1" customFormat="1" customHeight="1" spans="1:17">
      <c r="A5127" s="8">
        <v>5126</v>
      </c>
      <c r="B5127" s="108" t="s">
        <v>5876</v>
      </c>
      <c r="C5127" s="108" t="s">
        <v>32</v>
      </c>
      <c r="D5127" s="108" t="s">
        <v>26</v>
      </c>
      <c r="E5127" s="108" t="s">
        <v>38</v>
      </c>
      <c r="F5127" s="108">
        <v>1</v>
      </c>
      <c r="G5127" s="11">
        <v>400</v>
      </c>
      <c r="H5127" s="8">
        <f t="shared" si="160"/>
        <v>400</v>
      </c>
      <c r="I5127" s="108"/>
      <c r="J5127" s="8">
        <f t="shared" si="161"/>
        <v>400</v>
      </c>
      <c r="K5127" s="108"/>
      <c r="L5127" s="108"/>
      <c r="M5127" s="108"/>
      <c r="N5127" s="108"/>
      <c r="O5127" s="33"/>
      <c r="P5127" s="108" t="s">
        <v>5743</v>
      </c>
      <c r="Q5127" s="108" t="s">
        <v>5874</v>
      </c>
    </row>
    <row r="5128" s="1" customFormat="1" customHeight="1" spans="1:238">
      <c r="A5128" s="8">
        <v>5127</v>
      </c>
      <c r="B5128" s="8" t="s">
        <v>5877</v>
      </c>
      <c r="C5128" s="8" t="s">
        <v>18</v>
      </c>
      <c r="D5128" s="46" t="s">
        <v>26</v>
      </c>
      <c r="E5128" s="8" t="s">
        <v>38</v>
      </c>
      <c r="F5128" s="8">
        <v>1</v>
      </c>
      <c r="G5128" s="11">
        <v>400</v>
      </c>
      <c r="H5128" s="8">
        <f t="shared" si="160"/>
        <v>400</v>
      </c>
      <c r="I5128" s="30"/>
      <c r="J5128" s="8">
        <f t="shared" si="161"/>
        <v>400</v>
      </c>
      <c r="K5128" s="8"/>
      <c r="L5128" s="8"/>
      <c r="M5128" s="8"/>
      <c r="N5128" s="8"/>
      <c r="O5128" s="33"/>
      <c r="P5128" s="7" t="s">
        <v>5743</v>
      </c>
      <c r="Q5128" s="8" t="s">
        <v>5874</v>
      </c>
      <c r="R5128" s="42"/>
      <c r="S5128" s="42"/>
      <c r="T5128" s="42"/>
      <c r="U5128" s="42"/>
      <c r="V5128" s="42"/>
      <c r="W5128" s="42"/>
      <c r="X5128" s="42"/>
      <c r="Y5128" s="42"/>
      <c r="Z5128" s="42"/>
      <c r="AA5128" s="42"/>
      <c r="AB5128" s="42"/>
      <c r="AC5128" s="42"/>
      <c r="AD5128" s="42"/>
      <c r="AE5128" s="42"/>
      <c r="AF5128" s="42"/>
      <c r="AG5128" s="42"/>
      <c r="AH5128" s="42"/>
      <c r="AI5128" s="42"/>
      <c r="AJ5128" s="42"/>
      <c r="AK5128" s="42"/>
      <c r="AL5128" s="42"/>
      <c r="AM5128" s="42"/>
      <c r="AN5128" s="42"/>
      <c r="AO5128" s="42"/>
      <c r="AP5128" s="42"/>
      <c r="AQ5128" s="42"/>
      <c r="AR5128" s="42"/>
      <c r="AS5128" s="42"/>
      <c r="AT5128" s="42"/>
      <c r="AU5128" s="42"/>
      <c r="AV5128" s="42"/>
      <c r="AW5128" s="42"/>
      <c r="AX5128" s="42"/>
      <c r="AY5128" s="42"/>
      <c r="AZ5128" s="42"/>
      <c r="BA5128" s="42"/>
      <c r="BB5128" s="42"/>
      <c r="BC5128" s="42"/>
      <c r="BD5128" s="42"/>
      <c r="BE5128" s="42"/>
      <c r="BF5128" s="42"/>
      <c r="BG5128" s="42"/>
      <c r="BH5128" s="42"/>
      <c r="BI5128" s="42"/>
      <c r="BJ5128" s="42"/>
      <c r="BK5128" s="42"/>
      <c r="BL5128" s="42"/>
      <c r="BM5128" s="42"/>
      <c r="BN5128" s="42"/>
      <c r="BO5128" s="42"/>
      <c r="BP5128" s="42"/>
      <c r="BQ5128" s="42"/>
      <c r="BR5128" s="42"/>
      <c r="BS5128" s="42"/>
      <c r="BT5128" s="42"/>
      <c r="BU5128" s="42"/>
      <c r="BV5128" s="42"/>
      <c r="BW5128" s="42"/>
      <c r="BX5128" s="42"/>
      <c r="BY5128" s="42"/>
      <c r="BZ5128" s="42"/>
      <c r="CA5128" s="42"/>
      <c r="CB5128" s="42"/>
      <c r="CC5128" s="42"/>
      <c r="CD5128" s="42"/>
      <c r="CE5128" s="42"/>
      <c r="CF5128" s="42"/>
      <c r="CG5128" s="42"/>
      <c r="CH5128" s="42"/>
      <c r="CI5128" s="42"/>
      <c r="CJ5128" s="42"/>
      <c r="CK5128" s="42"/>
      <c r="CL5128" s="42"/>
      <c r="CM5128" s="42"/>
      <c r="CN5128" s="42"/>
      <c r="CO5128" s="42"/>
      <c r="CP5128" s="42"/>
      <c r="CQ5128" s="42"/>
      <c r="CR5128" s="42"/>
      <c r="CS5128" s="42"/>
      <c r="CT5128" s="42"/>
      <c r="CU5128" s="42"/>
      <c r="CV5128" s="42"/>
      <c r="CW5128" s="42"/>
      <c r="CX5128" s="42"/>
      <c r="CY5128" s="42"/>
      <c r="CZ5128" s="42"/>
      <c r="DA5128" s="42"/>
      <c r="DB5128" s="42"/>
      <c r="DC5128" s="42"/>
      <c r="DD5128" s="42"/>
      <c r="DE5128" s="42"/>
      <c r="DF5128" s="42"/>
      <c r="DG5128" s="42"/>
      <c r="DH5128" s="42"/>
      <c r="DI5128" s="42"/>
      <c r="DJ5128" s="42"/>
      <c r="DK5128" s="42"/>
      <c r="DL5128" s="42"/>
      <c r="DM5128" s="42"/>
      <c r="DN5128" s="42"/>
      <c r="DO5128" s="42"/>
      <c r="DP5128" s="42"/>
      <c r="DQ5128" s="42"/>
      <c r="DR5128" s="42"/>
      <c r="DS5128" s="42"/>
      <c r="DT5128" s="42"/>
      <c r="DU5128" s="42"/>
      <c r="DV5128" s="42"/>
      <c r="DW5128" s="42"/>
      <c r="DX5128" s="42"/>
      <c r="DY5128" s="42"/>
      <c r="DZ5128" s="42"/>
      <c r="EA5128" s="42"/>
      <c r="EB5128" s="42"/>
      <c r="EC5128" s="42"/>
      <c r="ED5128" s="42"/>
      <c r="EE5128" s="42"/>
      <c r="EF5128" s="42"/>
      <c r="EG5128" s="42"/>
      <c r="EH5128" s="42"/>
      <c r="EI5128" s="42"/>
      <c r="EJ5128" s="42"/>
      <c r="EK5128" s="42"/>
      <c r="EL5128" s="42"/>
      <c r="EM5128" s="42"/>
      <c r="EN5128" s="42"/>
      <c r="EO5128" s="42"/>
      <c r="EP5128" s="42"/>
      <c r="EQ5128" s="42"/>
      <c r="ER5128" s="42"/>
      <c r="ES5128" s="42"/>
      <c r="ET5128" s="42"/>
      <c r="EU5128" s="42"/>
      <c r="EV5128" s="42"/>
      <c r="EW5128" s="42"/>
      <c r="EX5128" s="42"/>
      <c r="EY5128" s="42"/>
      <c r="EZ5128" s="42"/>
      <c r="FA5128" s="42"/>
      <c r="FB5128" s="42"/>
      <c r="FC5128" s="42"/>
      <c r="FD5128" s="42"/>
      <c r="FE5128" s="42"/>
      <c r="FF5128" s="42"/>
      <c r="FG5128" s="42"/>
      <c r="FH5128" s="42"/>
      <c r="FI5128" s="42"/>
      <c r="FJ5128" s="42"/>
      <c r="FK5128" s="42"/>
      <c r="FL5128" s="42"/>
      <c r="FM5128" s="42"/>
      <c r="FN5128" s="42"/>
      <c r="FO5128" s="42"/>
      <c r="FP5128" s="42"/>
      <c r="FQ5128" s="42"/>
      <c r="FR5128" s="42"/>
      <c r="FS5128" s="42"/>
      <c r="FT5128" s="42"/>
      <c r="FU5128" s="42"/>
      <c r="FV5128" s="42"/>
      <c r="FW5128" s="42"/>
      <c r="FX5128" s="42"/>
      <c r="FY5128" s="42"/>
      <c r="FZ5128" s="42"/>
      <c r="GA5128" s="42"/>
      <c r="GB5128" s="42"/>
      <c r="GC5128" s="42"/>
      <c r="GD5128" s="42"/>
      <c r="GE5128" s="42"/>
      <c r="GF5128" s="42"/>
      <c r="GG5128" s="42"/>
      <c r="GH5128" s="42"/>
      <c r="GI5128" s="42"/>
      <c r="GJ5128" s="42"/>
      <c r="GK5128" s="42"/>
      <c r="GL5128" s="42"/>
      <c r="GM5128" s="42"/>
      <c r="GN5128" s="42"/>
      <c r="GO5128" s="42"/>
      <c r="GP5128" s="42"/>
      <c r="GQ5128" s="42"/>
      <c r="GR5128" s="42"/>
      <c r="GS5128" s="42"/>
      <c r="GT5128" s="42"/>
      <c r="GU5128" s="42"/>
      <c r="GV5128" s="42"/>
      <c r="GW5128" s="42"/>
      <c r="GX5128" s="42"/>
      <c r="GY5128" s="42"/>
      <c r="GZ5128" s="42"/>
      <c r="HA5128" s="42"/>
      <c r="HB5128" s="42"/>
      <c r="HC5128" s="42"/>
      <c r="HD5128" s="42"/>
      <c r="HE5128" s="42"/>
      <c r="HF5128" s="42"/>
      <c r="HG5128" s="42"/>
      <c r="HH5128" s="42"/>
      <c r="HI5128" s="42"/>
      <c r="HJ5128" s="42"/>
      <c r="HK5128" s="42"/>
      <c r="HL5128" s="42"/>
      <c r="HM5128" s="42"/>
      <c r="HN5128" s="42"/>
      <c r="HO5128" s="42"/>
      <c r="HP5128" s="42"/>
      <c r="HQ5128" s="42"/>
      <c r="HR5128" s="42"/>
      <c r="HS5128" s="42"/>
      <c r="HT5128" s="42"/>
      <c r="HU5128" s="42"/>
      <c r="HV5128" s="42"/>
      <c r="HW5128" s="42"/>
      <c r="HX5128" s="42"/>
      <c r="HY5128" s="42"/>
      <c r="HZ5128" s="42"/>
      <c r="IA5128" s="42"/>
      <c r="IB5128" s="42"/>
      <c r="IC5128" s="42"/>
      <c r="ID5128" s="42"/>
    </row>
    <row r="5129" s="1" customFormat="1" customHeight="1" spans="1:238">
      <c r="A5129" s="8">
        <v>5128</v>
      </c>
      <c r="B5129" s="7" t="s">
        <v>5878</v>
      </c>
      <c r="C5129" s="7" t="s">
        <v>32</v>
      </c>
      <c r="D5129" s="7" t="s">
        <v>29</v>
      </c>
      <c r="E5129" s="7" t="s">
        <v>20</v>
      </c>
      <c r="F5129" s="7">
        <v>1</v>
      </c>
      <c r="G5129" s="8">
        <v>340</v>
      </c>
      <c r="H5129" s="8">
        <f t="shared" si="160"/>
        <v>340</v>
      </c>
      <c r="I5129" s="27"/>
      <c r="J5129" s="8">
        <f t="shared" si="161"/>
        <v>340</v>
      </c>
      <c r="K5129" s="7"/>
      <c r="L5129" s="7"/>
      <c r="M5129" s="7"/>
      <c r="N5129" s="7"/>
      <c r="O5129" s="55"/>
      <c r="P5129" s="7" t="s">
        <v>5743</v>
      </c>
      <c r="Q5129" s="8" t="s">
        <v>5874</v>
      </c>
      <c r="R5129" s="42"/>
      <c r="S5129" s="42"/>
      <c r="T5129" s="42"/>
      <c r="U5129" s="42"/>
      <c r="V5129" s="42"/>
      <c r="W5129" s="42"/>
      <c r="X5129" s="42"/>
      <c r="Y5129" s="42"/>
      <c r="Z5129" s="42"/>
      <c r="AA5129" s="42"/>
      <c r="AB5129" s="42"/>
      <c r="AC5129" s="42"/>
      <c r="AD5129" s="42"/>
      <c r="AE5129" s="42"/>
      <c r="AF5129" s="42"/>
      <c r="AG5129" s="42"/>
      <c r="AH5129" s="42"/>
      <c r="AI5129" s="42"/>
      <c r="AJ5129" s="42"/>
      <c r="AK5129" s="42"/>
      <c r="AL5129" s="42"/>
      <c r="AM5129" s="42"/>
      <c r="AN5129" s="42"/>
      <c r="AO5129" s="42"/>
      <c r="AP5129" s="42"/>
      <c r="AQ5129" s="42"/>
      <c r="AR5129" s="42"/>
      <c r="AS5129" s="42"/>
      <c r="AT5129" s="42"/>
      <c r="AU5129" s="42"/>
      <c r="AV5129" s="42"/>
      <c r="AW5129" s="42"/>
      <c r="AX5129" s="42"/>
      <c r="AY5129" s="42"/>
      <c r="AZ5129" s="42"/>
      <c r="BA5129" s="42"/>
      <c r="BB5129" s="42"/>
      <c r="BC5129" s="42"/>
      <c r="BD5129" s="42"/>
      <c r="BE5129" s="42"/>
      <c r="BF5129" s="42"/>
      <c r="BG5129" s="42"/>
      <c r="BH5129" s="42"/>
      <c r="BI5129" s="42"/>
      <c r="BJ5129" s="42"/>
      <c r="BK5129" s="42"/>
      <c r="BL5129" s="42"/>
      <c r="BM5129" s="42"/>
      <c r="BN5129" s="42"/>
      <c r="BO5129" s="42"/>
      <c r="BP5129" s="42"/>
      <c r="BQ5129" s="42"/>
      <c r="BR5129" s="42"/>
      <c r="BS5129" s="42"/>
      <c r="BT5129" s="42"/>
      <c r="BU5129" s="42"/>
      <c r="BV5129" s="42"/>
      <c r="BW5129" s="42"/>
      <c r="BX5129" s="42"/>
      <c r="BY5129" s="42"/>
      <c r="BZ5129" s="42"/>
      <c r="CA5129" s="42"/>
      <c r="CB5129" s="42"/>
      <c r="CC5129" s="42"/>
      <c r="CD5129" s="42"/>
      <c r="CE5129" s="42"/>
      <c r="CF5129" s="42"/>
      <c r="CG5129" s="42"/>
      <c r="CH5129" s="42"/>
      <c r="CI5129" s="42"/>
      <c r="CJ5129" s="42"/>
      <c r="CK5129" s="42"/>
      <c r="CL5129" s="42"/>
      <c r="CM5129" s="42"/>
      <c r="CN5129" s="42"/>
      <c r="CO5129" s="42"/>
      <c r="CP5129" s="42"/>
      <c r="CQ5129" s="42"/>
      <c r="CR5129" s="42"/>
      <c r="CS5129" s="42"/>
      <c r="CT5129" s="42"/>
      <c r="CU5129" s="42"/>
      <c r="CV5129" s="42"/>
      <c r="CW5129" s="42"/>
      <c r="CX5129" s="42"/>
      <c r="CY5129" s="42"/>
      <c r="CZ5129" s="42"/>
      <c r="DA5129" s="42"/>
      <c r="DB5129" s="42"/>
      <c r="DC5129" s="42"/>
      <c r="DD5129" s="42"/>
      <c r="DE5129" s="42"/>
      <c r="DF5129" s="42"/>
      <c r="DG5129" s="42"/>
      <c r="DH5129" s="42"/>
      <c r="DI5129" s="42"/>
      <c r="DJ5129" s="42"/>
      <c r="DK5129" s="42"/>
      <c r="DL5129" s="42"/>
      <c r="DM5129" s="42"/>
      <c r="DN5129" s="42"/>
      <c r="DO5129" s="42"/>
      <c r="DP5129" s="42"/>
      <c r="DQ5129" s="42"/>
      <c r="DR5129" s="42"/>
      <c r="DS5129" s="42"/>
      <c r="DT5129" s="42"/>
      <c r="DU5129" s="42"/>
      <c r="DV5129" s="42"/>
      <c r="DW5129" s="42"/>
      <c r="DX5129" s="42"/>
      <c r="DY5129" s="42"/>
      <c r="DZ5129" s="42"/>
      <c r="EA5129" s="42"/>
      <c r="EB5129" s="42"/>
      <c r="EC5129" s="42"/>
      <c r="ED5129" s="42"/>
      <c r="EE5129" s="42"/>
      <c r="EF5129" s="42"/>
      <c r="EG5129" s="42"/>
      <c r="EH5129" s="42"/>
      <c r="EI5129" s="42"/>
      <c r="EJ5129" s="42"/>
      <c r="EK5129" s="42"/>
      <c r="EL5129" s="42"/>
      <c r="EM5129" s="42"/>
      <c r="EN5129" s="42"/>
      <c r="EO5129" s="42"/>
      <c r="EP5129" s="42"/>
      <c r="EQ5129" s="42"/>
      <c r="ER5129" s="42"/>
      <c r="ES5129" s="42"/>
      <c r="ET5129" s="42"/>
      <c r="EU5129" s="42"/>
      <c r="EV5129" s="42"/>
      <c r="EW5129" s="42"/>
      <c r="EX5129" s="42"/>
      <c r="EY5129" s="42"/>
      <c r="EZ5129" s="42"/>
      <c r="FA5129" s="42"/>
      <c r="FB5129" s="42"/>
      <c r="FC5129" s="42"/>
      <c r="FD5129" s="42"/>
      <c r="FE5129" s="42"/>
      <c r="FF5129" s="42"/>
      <c r="FG5129" s="42"/>
      <c r="FH5129" s="42"/>
      <c r="FI5129" s="42"/>
      <c r="FJ5129" s="42"/>
      <c r="FK5129" s="42"/>
      <c r="FL5129" s="42"/>
      <c r="FM5129" s="42"/>
      <c r="FN5129" s="42"/>
      <c r="FO5129" s="42"/>
      <c r="FP5129" s="42"/>
      <c r="FQ5129" s="42"/>
      <c r="FR5129" s="42"/>
      <c r="FS5129" s="42"/>
      <c r="FT5129" s="42"/>
      <c r="FU5129" s="42"/>
      <c r="FV5129" s="42"/>
      <c r="FW5129" s="42"/>
      <c r="FX5129" s="42"/>
      <c r="FY5129" s="42"/>
      <c r="FZ5129" s="42"/>
      <c r="GA5129" s="42"/>
      <c r="GB5129" s="42"/>
      <c r="GC5129" s="42"/>
      <c r="GD5129" s="42"/>
      <c r="GE5129" s="42"/>
      <c r="GF5129" s="42"/>
      <c r="GG5129" s="42"/>
      <c r="GH5129" s="42"/>
      <c r="GI5129" s="42"/>
      <c r="GJ5129" s="42"/>
      <c r="GK5129" s="42"/>
      <c r="GL5129" s="42"/>
      <c r="GM5129" s="42"/>
      <c r="GN5129" s="42"/>
      <c r="GO5129" s="42"/>
      <c r="GP5129" s="42"/>
      <c r="GQ5129" s="42"/>
      <c r="GR5129" s="42"/>
      <c r="GS5129" s="42"/>
      <c r="GT5129" s="42"/>
      <c r="GU5129" s="42"/>
      <c r="GV5129" s="42"/>
      <c r="GW5129" s="42"/>
      <c r="GX5129" s="42"/>
      <c r="GY5129" s="42"/>
      <c r="GZ5129" s="42"/>
      <c r="HA5129" s="42"/>
      <c r="HB5129" s="42"/>
      <c r="HC5129" s="42"/>
      <c r="HD5129" s="42"/>
      <c r="HE5129" s="42"/>
      <c r="HF5129" s="42"/>
      <c r="HG5129" s="42"/>
      <c r="HH5129" s="42"/>
      <c r="HI5129" s="42"/>
      <c r="HJ5129" s="42"/>
      <c r="HK5129" s="42"/>
      <c r="HL5129" s="42"/>
      <c r="HM5129" s="42"/>
      <c r="HN5129" s="42"/>
      <c r="HO5129" s="42"/>
      <c r="HP5129" s="42"/>
      <c r="HQ5129" s="42"/>
      <c r="HR5129" s="42"/>
      <c r="HS5129" s="42"/>
      <c r="HT5129" s="42"/>
      <c r="HU5129" s="42"/>
      <c r="HV5129" s="42"/>
      <c r="HW5129" s="42"/>
      <c r="HX5129" s="42"/>
      <c r="HY5129" s="42"/>
      <c r="HZ5129" s="42"/>
      <c r="IA5129" s="42"/>
      <c r="IB5129" s="42"/>
      <c r="IC5129" s="42"/>
      <c r="ID5129" s="42"/>
    </row>
    <row r="5130" s="1" customFormat="1" customHeight="1" spans="1:238">
      <c r="A5130" s="8">
        <v>5129</v>
      </c>
      <c r="B5130" s="8" t="s">
        <v>5879</v>
      </c>
      <c r="C5130" s="8" t="s">
        <v>32</v>
      </c>
      <c r="D5130" s="8" t="s">
        <v>29</v>
      </c>
      <c r="E5130" s="8" t="s">
        <v>20</v>
      </c>
      <c r="F5130" s="8">
        <v>1</v>
      </c>
      <c r="G5130" s="8">
        <v>340</v>
      </c>
      <c r="H5130" s="8">
        <f t="shared" si="160"/>
        <v>340</v>
      </c>
      <c r="I5130" s="8"/>
      <c r="J5130" s="8">
        <f t="shared" si="161"/>
        <v>340</v>
      </c>
      <c r="K5130" s="8"/>
      <c r="L5130" s="8"/>
      <c r="M5130" s="8"/>
      <c r="N5130" s="8"/>
      <c r="O5130" s="84"/>
      <c r="P5130" s="8" t="s">
        <v>5743</v>
      </c>
      <c r="Q5130" s="8" t="s">
        <v>5880</v>
      </c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2"/>
      <c r="AQ5130" s="2"/>
      <c r="AR5130" s="2"/>
      <c r="AS5130" s="2"/>
      <c r="AT5130" s="2"/>
      <c r="AU5130" s="2"/>
      <c r="AV5130" s="2"/>
      <c r="AW5130" s="2"/>
      <c r="AX5130" s="2"/>
      <c r="AY5130" s="2"/>
      <c r="AZ5130" s="2"/>
      <c r="BA5130" s="2"/>
      <c r="BB5130" s="2"/>
      <c r="BC5130" s="2"/>
      <c r="BD5130" s="2"/>
      <c r="BE5130" s="2"/>
      <c r="BF5130" s="2"/>
      <c r="BG5130" s="2"/>
      <c r="BH5130" s="2"/>
      <c r="BI5130" s="2"/>
      <c r="BJ5130" s="2"/>
      <c r="BK5130" s="2"/>
      <c r="BL5130" s="2"/>
      <c r="BM5130" s="2"/>
      <c r="BN5130" s="2"/>
      <c r="BO5130" s="2"/>
      <c r="BP5130" s="2"/>
      <c r="BQ5130" s="2"/>
      <c r="BR5130" s="2"/>
      <c r="BS5130" s="2"/>
      <c r="BT5130" s="2"/>
      <c r="BU5130" s="2"/>
      <c r="BV5130" s="2"/>
      <c r="BW5130" s="2"/>
      <c r="BX5130" s="2"/>
      <c r="BY5130" s="2"/>
      <c r="BZ5130" s="2"/>
      <c r="CA5130" s="2"/>
      <c r="CB5130" s="2"/>
      <c r="CC5130" s="2"/>
      <c r="CD5130" s="2"/>
      <c r="CE5130" s="2"/>
      <c r="CF5130" s="2"/>
      <c r="CG5130" s="2"/>
      <c r="CH5130" s="2"/>
      <c r="CI5130" s="2"/>
      <c r="CJ5130" s="2"/>
      <c r="CK5130" s="2"/>
      <c r="CL5130" s="2"/>
      <c r="CM5130" s="2"/>
      <c r="CN5130" s="2"/>
      <c r="CO5130" s="2"/>
      <c r="CP5130" s="2"/>
      <c r="CQ5130" s="2"/>
      <c r="CR5130" s="2"/>
      <c r="CS5130" s="2"/>
      <c r="CT5130" s="2"/>
      <c r="CU5130" s="2"/>
      <c r="CV5130" s="2"/>
      <c r="CW5130" s="2"/>
      <c r="CX5130" s="2"/>
      <c r="CY5130" s="2"/>
      <c r="CZ5130" s="2"/>
      <c r="DA5130" s="2"/>
      <c r="DB5130" s="2"/>
      <c r="DC5130" s="2"/>
      <c r="DD5130" s="2"/>
      <c r="DE5130" s="2"/>
      <c r="DF5130" s="2"/>
      <c r="DG5130" s="2"/>
      <c r="DH5130" s="2"/>
      <c r="DI5130" s="2"/>
      <c r="DJ5130" s="2"/>
      <c r="DK5130" s="2"/>
      <c r="DL5130" s="2"/>
      <c r="DM5130" s="2"/>
      <c r="DN5130" s="2"/>
      <c r="DO5130" s="2"/>
      <c r="DP5130" s="2"/>
      <c r="DQ5130" s="2"/>
      <c r="DR5130" s="2"/>
      <c r="DS5130" s="2"/>
      <c r="DT5130" s="2"/>
      <c r="DU5130" s="2"/>
      <c r="DV5130" s="2"/>
      <c r="DW5130" s="2"/>
      <c r="DX5130" s="2"/>
      <c r="DY5130" s="2"/>
      <c r="DZ5130" s="2"/>
      <c r="EA5130" s="2"/>
      <c r="EB5130" s="2"/>
      <c r="EC5130" s="2"/>
      <c r="ED5130" s="2"/>
      <c r="EE5130" s="2"/>
      <c r="EF5130" s="2"/>
      <c r="EG5130" s="2"/>
      <c r="EH5130" s="2"/>
      <c r="EI5130" s="2"/>
      <c r="EJ5130" s="2"/>
      <c r="EK5130" s="2"/>
      <c r="EL5130" s="2"/>
      <c r="EM5130" s="2"/>
      <c r="EN5130" s="2"/>
      <c r="EO5130" s="2"/>
      <c r="EP5130" s="2"/>
      <c r="EQ5130" s="2"/>
      <c r="ER5130" s="2"/>
      <c r="ES5130" s="2"/>
      <c r="ET5130" s="2"/>
      <c r="EU5130" s="2"/>
      <c r="EV5130" s="2"/>
      <c r="EW5130" s="2"/>
      <c r="EX5130" s="2"/>
      <c r="EY5130" s="2"/>
      <c r="EZ5130" s="2"/>
      <c r="FA5130" s="2"/>
      <c r="FB5130" s="2"/>
      <c r="FC5130" s="2"/>
      <c r="FD5130" s="2"/>
      <c r="FE5130" s="2"/>
      <c r="FF5130" s="2"/>
      <c r="FG5130" s="2"/>
      <c r="FH5130" s="2"/>
      <c r="FI5130" s="2"/>
      <c r="FJ5130" s="2"/>
      <c r="FK5130" s="2"/>
      <c r="FL5130" s="2"/>
      <c r="FM5130" s="2"/>
      <c r="FN5130" s="2"/>
      <c r="FO5130" s="2"/>
      <c r="FP5130" s="2"/>
      <c r="FQ5130" s="2"/>
      <c r="FR5130" s="2"/>
      <c r="FS5130" s="2"/>
      <c r="FT5130" s="2"/>
      <c r="FU5130" s="2"/>
      <c r="FV5130" s="2"/>
      <c r="FW5130" s="2"/>
      <c r="FX5130" s="2"/>
      <c r="FY5130" s="2"/>
      <c r="FZ5130" s="2"/>
      <c r="GA5130" s="2"/>
      <c r="GB5130" s="2"/>
      <c r="GC5130" s="2"/>
      <c r="GD5130" s="2"/>
      <c r="GE5130" s="2"/>
      <c r="GF5130" s="2"/>
      <c r="GG5130" s="2"/>
      <c r="GH5130" s="2"/>
      <c r="GI5130" s="2"/>
      <c r="GJ5130" s="2"/>
      <c r="GK5130" s="2"/>
      <c r="GL5130" s="2"/>
      <c r="GM5130" s="2"/>
      <c r="GN5130" s="2"/>
      <c r="GO5130" s="2"/>
      <c r="GP5130" s="2"/>
      <c r="GQ5130" s="2"/>
      <c r="GR5130" s="2"/>
      <c r="GS5130" s="2"/>
      <c r="GT5130" s="2"/>
      <c r="GU5130" s="2"/>
      <c r="GV5130" s="2"/>
      <c r="GW5130" s="2"/>
      <c r="GX5130" s="2"/>
      <c r="GY5130" s="306"/>
      <c r="GZ5130" s="306"/>
      <c r="HA5130" s="306"/>
      <c r="HB5130" s="306"/>
      <c r="HC5130" s="306"/>
      <c r="HD5130" s="306"/>
      <c r="HE5130" s="306"/>
      <c r="HF5130" s="306"/>
      <c r="HG5130" s="306"/>
      <c r="HH5130" s="306"/>
      <c r="HI5130" s="306"/>
      <c r="HJ5130" s="306"/>
      <c r="HK5130" s="306"/>
      <c r="HL5130" s="306"/>
      <c r="HM5130" s="306"/>
      <c r="HN5130" s="306"/>
      <c r="HO5130" s="306"/>
      <c r="HP5130" s="306"/>
      <c r="HQ5130" s="306"/>
      <c r="HR5130" s="306"/>
      <c r="HS5130" s="306"/>
      <c r="HT5130" s="306"/>
      <c r="HU5130" s="306"/>
      <c r="HV5130" s="306"/>
      <c r="HW5130" s="306"/>
      <c r="HX5130" s="306"/>
      <c r="HY5130" s="306"/>
      <c r="HZ5130" s="306"/>
      <c r="IA5130" s="306"/>
      <c r="IB5130" s="306"/>
      <c r="IC5130" s="306"/>
      <c r="ID5130" s="306"/>
    </row>
    <row r="5131" s="1" customFormat="1" customHeight="1" spans="1:238">
      <c r="A5131" s="8">
        <v>5130</v>
      </c>
      <c r="B5131" s="8" t="s">
        <v>2877</v>
      </c>
      <c r="C5131" s="8" t="s">
        <v>32</v>
      </c>
      <c r="D5131" s="8" t="s">
        <v>29</v>
      </c>
      <c r="E5131" s="8" t="s">
        <v>20</v>
      </c>
      <c r="F5131" s="8">
        <v>1</v>
      </c>
      <c r="G5131" s="8">
        <v>340</v>
      </c>
      <c r="H5131" s="8">
        <f t="shared" si="160"/>
        <v>340</v>
      </c>
      <c r="I5131" s="8"/>
      <c r="J5131" s="8">
        <f t="shared" si="161"/>
        <v>340</v>
      </c>
      <c r="K5131" s="8"/>
      <c r="L5131" s="8"/>
      <c r="M5131" s="8"/>
      <c r="N5131" s="8"/>
      <c r="O5131" s="8"/>
      <c r="P5131" s="7" t="s">
        <v>5743</v>
      </c>
      <c r="Q5131" s="8" t="s">
        <v>5880</v>
      </c>
      <c r="R5131" s="42"/>
      <c r="S5131" s="42"/>
      <c r="T5131" s="42"/>
      <c r="U5131" s="42"/>
      <c r="V5131" s="42"/>
      <c r="W5131" s="42"/>
      <c r="X5131" s="42"/>
      <c r="Y5131" s="42"/>
      <c r="Z5131" s="42"/>
      <c r="AA5131" s="42"/>
      <c r="AB5131" s="42"/>
      <c r="AC5131" s="42"/>
      <c r="AD5131" s="42"/>
      <c r="AE5131" s="42"/>
      <c r="AF5131" s="42"/>
      <c r="AG5131" s="42"/>
      <c r="AH5131" s="42"/>
      <c r="AI5131" s="42"/>
      <c r="AJ5131" s="42"/>
      <c r="AK5131" s="42"/>
      <c r="AL5131" s="42"/>
      <c r="AM5131" s="42"/>
      <c r="AN5131" s="42"/>
      <c r="AO5131" s="42"/>
      <c r="AP5131" s="42"/>
      <c r="AQ5131" s="42"/>
      <c r="AR5131" s="42"/>
      <c r="AS5131" s="42"/>
      <c r="AT5131" s="42"/>
      <c r="AU5131" s="42"/>
      <c r="AV5131" s="42"/>
      <c r="AW5131" s="42"/>
      <c r="AX5131" s="42"/>
      <c r="AY5131" s="42"/>
      <c r="AZ5131" s="42"/>
      <c r="BA5131" s="42"/>
      <c r="BB5131" s="42"/>
      <c r="BC5131" s="42"/>
      <c r="BD5131" s="42"/>
      <c r="BE5131" s="42"/>
      <c r="BF5131" s="42"/>
      <c r="BG5131" s="42"/>
      <c r="BH5131" s="42"/>
      <c r="BI5131" s="42"/>
      <c r="BJ5131" s="42"/>
      <c r="BK5131" s="42"/>
      <c r="BL5131" s="42"/>
      <c r="BM5131" s="42"/>
      <c r="BN5131" s="42"/>
      <c r="BO5131" s="42"/>
      <c r="BP5131" s="42"/>
      <c r="BQ5131" s="42"/>
      <c r="BR5131" s="42"/>
      <c r="BS5131" s="42"/>
      <c r="BT5131" s="42"/>
      <c r="BU5131" s="42"/>
      <c r="BV5131" s="42"/>
      <c r="BW5131" s="42"/>
      <c r="BX5131" s="42"/>
      <c r="BY5131" s="42"/>
      <c r="BZ5131" s="42"/>
      <c r="CA5131" s="42"/>
      <c r="CB5131" s="42"/>
      <c r="CC5131" s="42"/>
      <c r="CD5131" s="42"/>
      <c r="CE5131" s="42"/>
      <c r="CF5131" s="42"/>
      <c r="CG5131" s="42"/>
      <c r="CH5131" s="42"/>
      <c r="CI5131" s="42"/>
      <c r="CJ5131" s="42"/>
      <c r="CK5131" s="42"/>
      <c r="CL5131" s="42"/>
      <c r="CM5131" s="42"/>
      <c r="CN5131" s="42"/>
      <c r="CO5131" s="42"/>
      <c r="CP5131" s="42"/>
      <c r="CQ5131" s="42"/>
      <c r="CR5131" s="42"/>
      <c r="CS5131" s="42"/>
      <c r="CT5131" s="42"/>
      <c r="CU5131" s="42"/>
      <c r="CV5131" s="42"/>
      <c r="CW5131" s="42"/>
      <c r="CX5131" s="42"/>
      <c r="CY5131" s="42"/>
      <c r="CZ5131" s="42"/>
      <c r="DA5131" s="42"/>
      <c r="DB5131" s="42"/>
      <c r="DC5131" s="42"/>
      <c r="DD5131" s="42"/>
      <c r="DE5131" s="42"/>
      <c r="DF5131" s="42"/>
      <c r="DG5131" s="42"/>
      <c r="DH5131" s="42"/>
      <c r="DI5131" s="42"/>
      <c r="DJ5131" s="42"/>
      <c r="DK5131" s="42"/>
      <c r="DL5131" s="42"/>
      <c r="DM5131" s="42"/>
      <c r="DN5131" s="42"/>
      <c r="DO5131" s="42"/>
      <c r="DP5131" s="42"/>
      <c r="DQ5131" s="42"/>
      <c r="DR5131" s="42"/>
      <c r="DS5131" s="42"/>
      <c r="DT5131" s="42"/>
      <c r="DU5131" s="42"/>
      <c r="DV5131" s="42"/>
      <c r="DW5131" s="42"/>
      <c r="DX5131" s="42"/>
      <c r="DY5131" s="42"/>
      <c r="DZ5131" s="42"/>
      <c r="EA5131" s="42"/>
      <c r="EB5131" s="42"/>
      <c r="EC5131" s="42"/>
      <c r="ED5131" s="42"/>
      <c r="EE5131" s="42"/>
      <c r="EF5131" s="42"/>
      <c r="EG5131" s="42"/>
      <c r="EH5131" s="42"/>
      <c r="EI5131" s="42"/>
      <c r="EJ5131" s="42"/>
      <c r="EK5131" s="42"/>
      <c r="EL5131" s="42"/>
      <c r="EM5131" s="42"/>
      <c r="EN5131" s="42"/>
      <c r="EO5131" s="42"/>
      <c r="EP5131" s="42"/>
      <c r="EQ5131" s="42"/>
      <c r="ER5131" s="42"/>
      <c r="ES5131" s="42"/>
      <c r="ET5131" s="42"/>
      <c r="EU5131" s="42"/>
      <c r="EV5131" s="42"/>
      <c r="EW5131" s="42"/>
      <c r="EX5131" s="42"/>
      <c r="EY5131" s="42"/>
      <c r="EZ5131" s="42"/>
      <c r="FA5131" s="42"/>
      <c r="FB5131" s="42"/>
      <c r="FC5131" s="42"/>
      <c r="FD5131" s="42"/>
      <c r="FE5131" s="42"/>
      <c r="FF5131" s="42"/>
      <c r="FG5131" s="42"/>
      <c r="FH5131" s="42"/>
      <c r="FI5131" s="42"/>
      <c r="FJ5131" s="42"/>
      <c r="FK5131" s="42"/>
      <c r="FL5131" s="42"/>
      <c r="FM5131" s="42"/>
      <c r="FN5131" s="42"/>
      <c r="FO5131" s="42"/>
      <c r="FP5131" s="42"/>
      <c r="FQ5131" s="42"/>
      <c r="FR5131" s="42"/>
      <c r="FS5131" s="42"/>
      <c r="FT5131" s="42"/>
      <c r="FU5131" s="42"/>
      <c r="FV5131" s="42"/>
      <c r="FW5131" s="42"/>
      <c r="FX5131" s="42"/>
      <c r="FY5131" s="42"/>
      <c r="FZ5131" s="42"/>
      <c r="GA5131" s="42"/>
      <c r="GB5131" s="42"/>
      <c r="GC5131" s="42"/>
      <c r="GD5131" s="42"/>
      <c r="GE5131" s="42"/>
      <c r="GF5131" s="42"/>
      <c r="GG5131" s="42"/>
      <c r="GH5131" s="42"/>
      <c r="GI5131" s="42"/>
      <c r="GJ5131" s="42"/>
      <c r="GK5131" s="42"/>
      <c r="GL5131" s="42"/>
      <c r="GM5131" s="42"/>
      <c r="GN5131" s="42"/>
      <c r="GO5131" s="42"/>
      <c r="GP5131" s="42"/>
      <c r="GQ5131" s="42"/>
      <c r="GR5131" s="42"/>
      <c r="GS5131" s="42"/>
      <c r="GT5131" s="42"/>
      <c r="GU5131" s="42"/>
      <c r="GV5131" s="42"/>
      <c r="GW5131" s="42"/>
      <c r="GX5131" s="42"/>
      <c r="GY5131" s="42"/>
      <c r="GZ5131" s="42"/>
      <c r="HA5131" s="42"/>
      <c r="HB5131" s="42"/>
      <c r="HC5131" s="42"/>
      <c r="HD5131" s="42"/>
      <c r="HE5131" s="42"/>
      <c r="HF5131" s="42"/>
      <c r="HG5131" s="42"/>
      <c r="HH5131" s="42"/>
      <c r="HI5131" s="42"/>
      <c r="HJ5131" s="42"/>
      <c r="HK5131" s="42"/>
      <c r="HL5131" s="42"/>
      <c r="HM5131" s="42"/>
      <c r="HN5131" s="42"/>
      <c r="HO5131" s="42"/>
      <c r="HP5131" s="42"/>
      <c r="HQ5131" s="42"/>
      <c r="HR5131" s="42"/>
      <c r="HS5131" s="42"/>
      <c r="HT5131" s="42"/>
      <c r="HU5131" s="42"/>
      <c r="HV5131" s="42"/>
      <c r="HW5131" s="42"/>
      <c r="HX5131" s="42"/>
      <c r="HY5131" s="42"/>
      <c r="HZ5131" s="42"/>
      <c r="IA5131" s="42"/>
      <c r="IB5131" s="42"/>
      <c r="IC5131" s="42"/>
      <c r="ID5131" s="42"/>
    </row>
    <row r="5132" customFormat="1" customHeight="1" spans="1:17">
      <c r="A5132" s="8">
        <v>5131</v>
      </c>
      <c r="B5132" s="8" t="s">
        <v>5881</v>
      </c>
      <c r="C5132" s="8" t="s">
        <v>32</v>
      </c>
      <c r="D5132" s="8" t="s">
        <v>26</v>
      </c>
      <c r="E5132" s="8" t="s">
        <v>200</v>
      </c>
      <c r="F5132" s="21">
        <v>1</v>
      </c>
      <c r="G5132" s="7">
        <v>565</v>
      </c>
      <c r="H5132" s="8">
        <f t="shared" si="160"/>
        <v>565</v>
      </c>
      <c r="I5132" s="108"/>
      <c r="J5132" s="8">
        <f t="shared" si="161"/>
        <v>565</v>
      </c>
      <c r="K5132" s="8"/>
      <c r="L5132" s="8"/>
      <c r="M5132" s="8"/>
      <c r="N5132" s="8"/>
      <c r="O5132" s="33"/>
      <c r="P5132" s="108" t="s">
        <v>5743</v>
      </c>
      <c r="Q5132" s="8" t="s">
        <v>5880</v>
      </c>
    </row>
    <row r="5133" s="1" customFormat="1" customHeight="1" spans="1:17">
      <c r="A5133" s="8">
        <v>5132</v>
      </c>
      <c r="B5133" s="252" t="s">
        <v>5882</v>
      </c>
      <c r="C5133" s="8" t="s">
        <v>18</v>
      </c>
      <c r="D5133" s="8" t="s">
        <v>29</v>
      </c>
      <c r="E5133" s="8" t="s">
        <v>20</v>
      </c>
      <c r="F5133" s="8">
        <v>1</v>
      </c>
      <c r="G5133" s="8">
        <v>340</v>
      </c>
      <c r="H5133" s="8">
        <f t="shared" si="160"/>
        <v>340</v>
      </c>
      <c r="I5133" s="8"/>
      <c r="J5133" s="8">
        <f t="shared" si="161"/>
        <v>340</v>
      </c>
      <c r="K5133" s="7"/>
      <c r="L5133" s="8"/>
      <c r="M5133" s="8"/>
      <c r="N5133" s="8"/>
      <c r="O5133" s="33"/>
      <c r="P5133" s="8" t="s">
        <v>5743</v>
      </c>
      <c r="Q5133" s="8" t="s">
        <v>5880</v>
      </c>
    </row>
    <row r="5134" s="1" customFormat="1" customHeight="1" spans="1:17">
      <c r="A5134" s="8">
        <v>5133</v>
      </c>
      <c r="B5134" s="8" t="s">
        <v>5883</v>
      </c>
      <c r="C5134" s="8" t="s">
        <v>32</v>
      </c>
      <c r="D5134" s="8" t="s">
        <v>29</v>
      </c>
      <c r="E5134" s="8" t="s">
        <v>130</v>
      </c>
      <c r="F5134" s="8">
        <v>1</v>
      </c>
      <c r="G5134" s="10">
        <v>280</v>
      </c>
      <c r="H5134" s="8">
        <f t="shared" si="160"/>
        <v>280</v>
      </c>
      <c r="I5134" s="108"/>
      <c r="J5134" s="8">
        <f t="shared" si="161"/>
        <v>280</v>
      </c>
      <c r="K5134" s="8"/>
      <c r="L5134" s="8"/>
      <c r="M5134" s="8"/>
      <c r="N5134" s="8"/>
      <c r="O5134" s="33"/>
      <c r="P5134" s="8" t="s">
        <v>5743</v>
      </c>
      <c r="Q5134" s="8" t="s">
        <v>5880</v>
      </c>
    </row>
    <row r="5135" s="1" customFormat="1" customHeight="1" spans="1:238">
      <c r="A5135" s="8">
        <v>5134</v>
      </c>
      <c r="B5135" s="322" t="s">
        <v>5884</v>
      </c>
      <c r="C5135" s="322" t="s">
        <v>18</v>
      </c>
      <c r="D5135" s="322" t="s">
        <v>29</v>
      </c>
      <c r="E5135" s="323" t="s">
        <v>20</v>
      </c>
      <c r="F5135" s="323">
        <v>1</v>
      </c>
      <c r="G5135" s="8">
        <v>340</v>
      </c>
      <c r="H5135" s="8">
        <f t="shared" si="160"/>
        <v>340</v>
      </c>
      <c r="I5135" s="30"/>
      <c r="J5135" s="8">
        <f t="shared" si="161"/>
        <v>340</v>
      </c>
      <c r="K5135" s="323"/>
      <c r="L5135" s="323"/>
      <c r="M5135" s="323"/>
      <c r="N5135" s="323"/>
      <c r="O5135" s="316"/>
      <c r="P5135" s="7" t="s">
        <v>5743</v>
      </c>
      <c r="Q5135" s="8" t="s">
        <v>5880</v>
      </c>
      <c r="R5135" s="42"/>
      <c r="S5135" s="42"/>
      <c r="T5135" s="42"/>
      <c r="U5135" s="42"/>
      <c r="V5135" s="42"/>
      <c r="W5135" s="42"/>
      <c r="X5135" s="42"/>
      <c r="Y5135" s="42"/>
      <c r="Z5135" s="42"/>
      <c r="AA5135" s="42"/>
      <c r="AB5135" s="42"/>
      <c r="AC5135" s="42"/>
      <c r="AD5135" s="42"/>
      <c r="AE5135" s="42"/>
      <c r="AF5135" s="42"/>
      <c r="AG5135" s="42"/>
      <c r="AH5135" s="42"/>
      <c r="AI5135" s="42"/>
      <c r="AJ5135" s="42"/>
      <c r="AK5135" s="42"/>
      <c r="AL5135" s="42"/>
      <c r="AM5135" s="42"/>
      <c r="AN5135" s="42"/>
      <c r="AO5135" s="42"/>
      <c r="AP5135" s="42"/>
      <c r="AQ5135" s="42"/>
      <c r="AR5135" s="42"/>
      <c r="AS5135" s="42"/>
      <c r="AT5135" s="42"/>
      <c r="AU5135" s="42"/>
      <c r="AV5135" s="42"/>
      <c r="AW5135" s="42"/>
      <c r="AX5135" s="42"/>
      <c r="AY5135" s="42"/>
      <c r="AZ5135" s="42"/>
      <c r="BA5135" s="42"/>
      <c r="BB5135" s="42"/>
      <c r="BC5135" s="42"/>
      <c r="BD5135" s="42"/>
      <c r="BE5135" s="42"/>
      <c r="BF5135" s="42"/>
      <c r="BG5135" s="42"/>
      <c r="BH5135" s="42"/>
      <c r="BI5135" s="42"/>
      <c r="BJ5135" s="42"/>
      <c r="BK5135" s="42"/>
      <c r="BL5135" s="42"/>
      <c r="BM5135" s="42"/>
      <c r="BN5135" s="42"/>
      <c r="BO5135" s="42"/>
      <c r="BP5135" s="42"/>
      <c r="BQ5135" s="42"/>
      <c r="BR5135" s="42"/>
      <c r="BS5135" s="42"/>
      <c r="BT5135" s="42"/>
      <c r="BU5135" s="42"/>
      <c r="BV5135" s="42"/>
      <c r="BW5135" s="42"/>
      <c r="BX5135" s="42"/>
      <c r="BY5135" s="42"/>
      <c r="BZ5135" s="42"/>
      <c r="CA5135" s="42"/>
      <c r="CB5135" s="42"/>
      <c r="CC5135" s="42"/>
      <c r="CD5135" s="42"/>
      <c r="CE5135" s="42"/>
      <c r="CF5135" s="42"/>
      <c r="CG5135" s="42"/>
      <c r="CH5135" s="42"/>
      <c r="CI5135" s="42"/>
      <c r="CJ5135" s="42"/>
      <c r="CK5135" s="42"/>
      <c r="CL5135" s="42"/>
      <c r="CM5135" s="42"/>
      <c r="CN5135" s="42"/>
      <c r="CO5135" s="42"/>
      <c r="CP5135" s="42"/>
      <c r="CQ5135" s="42"/>
      <c r="CR5135" s="42"/>
      <c r="CS5135" s="42"/>
      <c r="CT5135" s="42"/>
      <c r="CU5135" s="42"/>
      <c r="CV5135" s="42"/>
      <c r="CW5135" s="42"/>
      <c r="CX5135" s="42"/>
      <c r="CY5135" s="42"/>
      <c r="CZ5135" s="42"/>
      <c r="DA5135" s="42"/>
      <c r="DB5135" s="42"/>
      <c r="DC5135" s="42"/>
      <c r="DD5135" s="42"/>
      <c r="DE5135" s="42"/>
      <c r="DF5135" s="42"/>
      <c r="DG5135" s="42"/>
      <c r="DH5135" s="42"/>
      <c r="DI5135" s="42"/>
      <c r="DJ5135" s="42"/>
      <c r="DK5135" s="42"/>
      <c r="DL5135" s="42"/>
      <c r="DM5135" s="42"/>
      <c r="DN5135" s="42"/>
      <c r="DO5135" s="42"/>
      <c r="DP5135" s="42"/>
      <c r="DQ5135" s="42"/>
      <c r="DR5135" s="42"/>
      <c r="DS5135" s="42"/>
      <c r="DT5135" s="42"/>
      <c r="DU5135" s="42"/>
      <c r="DV5135" s="42"/>
      <c r="DW5135" s="42"/>
      <c r="DX5135" s="42"/>
      <c r="DY5135" s="42"/>
      <c r="DZ5135" s="42"/>
      <c r="EA5135" s="42"/>
      <c r="EB5135" s="42"/>
      <c r="EC5135" s="42"/>
      <c r="ED5135" s="42"/>
      <c r="EE5135" s="42"/>
      <c r="EF5135" s="42"/>
      <c r="EG5135" s="42"/>
      <c r="EH5135" s="42"/>
      <c r="EI5135" s="42"/>
      <c r="EJ5135" s="42"/>
      <c r="EK5135" s="42"/>
      <c r="EL5135" s="42"/>
      <c r="EM5135" s="42"/>
      <c r="EN5135" s="42"/>
      <c r="EO5135" s="42"/>
      <c r="EP5135" s="42"/>
      <c r="EQ5135" s="42"/>
      <c r="ER5135" s="42"/>
      <c r="ES5135" s="42"/>
      <c r="ET5135" s="42"/>
      <c r="EU5135" s="42"/>
      <c r="EV5135" s="42"/>
      <c r="EW5135" s="42"/>
      <c r="EX5135" s="42"/>
      <c r="EY5135" s="42"/>
      <c r="EZ5135" s="42"/>
      <c r="FA5135" s="42"/>
      <c r="FB5135" s="42"/>
      <c r="FC5135" s="42"/>
      <c r="FD5135" s="42"/>
      <c r="FE5135" s="42"/>
      <c r="FF5135" s="42"/>
      <c r="FG5135" s="42"/>
      <c r="FH5135" s="42"/>
      <c r="FI5135" s="42"/>
      <c r="FJ5135" s="42"/>
      <c r="FK5135" s="42"/>
      <c r="FL5135" s="42"/>
      <c r="FM5135" s="42"/>
      <c r="FN5135" s="42"/>
      <c r="FO5135" s="42"/>
      <c r="FP5135" s="42"/>
      <c r="FQ5135" s="42"/>
      <c r="FR5135" s="42"/>
      <c r="FS5135" s="42"/>
      <c r="FT5135" s="42"/>
      <c r="FU5135" s="42"/>
      <c r="FV5135" s="42"/>
      <c r="FW5135" s="42"/>
      <c r="FX5135" s="42"/>
      <c r="FY5135" s="42"/>
      <c r="FZ5135" s="42"/>
      <c r="GA5135" s="42"/>
      <c r="GB5135" s="42"/>
      <c r="GC5135" s="42"/>
      <c r="GD5135" s="42"/>
      <c r="GE5135" s="42"/>
      <c r="GF5135" s="42"/>
      <c r="GG5135" s="42"/>
      <c r="GH5135" s="42"/>
      <c r="GI5135" s="42"/>
      <c r="GJ5135" s="42"/>
      <c r="GK5135" s="42"/>
      <c r="GL5135" s="42"/>
      <c r="GM5135" s="42"/>
      <c r="GN5135" s="42"/>
      <c r="GO5135" s="42"/>
      <c r="GP5135" s="42"/>
      <c r="GQ5135" s="42"/>
      <c r="GR5135" s="42"/>
      <c r="GS5135" s="42"/>
      <c r="GT5135" s="42"/>
      <c r="GU5135" s="42"/>
      <c r="GV5135" s="42"/>
      <c r="GW5135" s="42"/>
      <c r="GX5135" s="42"/>
      <c r="GY5135" s="42"/>
      <c r="GZ5135" s="42"/>
      <c r="HA5135" s="42"/>
      <c r="HB5135" s="42"/>
      <c r="HC5135" s="42"/>
      <c r="HD5135" s="42"/>
      <c r="HE5135" s="42"/>
      <c r="HF5135" s="42"/>
      <c r="HG5135" s="42"/>
      <c r="HH5135" s="42"/>
      <c r="HI5135" s="42"/>
      <c r="HJ5135" s="42"/>
      <c r="HK5135" s="42"/>
      <c r="HL5135" s="42"/>
      <c r="HM5135" s="42"/>
      <c r="HN5135" s="42"/>
      <c r="HO5135" s="42"/>
      <c r="HP5135" s="42"/>
      <c r="HQ5135" s="42"/>
      <c r="HR5135" s="42"/>
      <c r="HS5135" s="42"/>
      <c r="HT5135" s="42"/>
      <c r="HU5135" s="42"/>
      <c r="HV5135" s="42"/>
      <c r="HW5135" s="42"/>
      <c r="HX5135" s="42"/>
      <c r="HY5135" s="42"/>
      <c r="HZ5135" s="42"/>
      <c r="IA5135" s="42"/>
      <c r="IB5135" s="42"/>
      <c r="IC5135" s="42"/>
      <c r="ID5135" s="42"/>
    </row>
    <row r="5136" s="1" customFormat="1" customHeight="1" spans="1:238">
      <c r="A5136" s="8">
        <v>5135</v>
      </c>
      <c r="B5136" s="231" t="s">
        <v>5885</v>
      </c>
      <c r="C5136" s="231" t="s">
        <v>32</v>
      </c>
      <c r="D5136" s="8" t="s">
        <v>26</v>
      </c>
      <c r="E5136" s="231" t="s">
        <v>20</v>
      </c>
      <c r="F5136" s="231">
        <v>1</v>
      </c>
      <c r="G5136" s="8">
        <v>340</v>
      </c>
      <c r="H5136" s="8">
        <f t="shared" si="160"/>
        <v>340</v>
      </c>
      <c r="I5136" s="8"/>
      <c r="J5136" s="8">
        <f t="shared" si="161"/>
        <v>340</v>
      </c>
      <c r="K5136" s="231"/>
      <c r="L5136" s="231"/>
      <c r="M5136" s="231"/>
      <c r="N5136" s="231"/>
      <c r="O5136" s="314"/>
      <c r="P5136" s="7" t="s">
        <v>5743</v>
      </c>
      <c r="Q5136" s="8" t="s">
        <v>5880</v>
      </c>
      <c r="R5136" s="42"/>
      <c r="S5136" s="42"/>
      <c r="T5136" s="42"/>
      <c r="U5136" s="42"/>
      <c r="V5136" s="42"/>
      <c r="W5136" s="42"/>
      <c r="X5136" s="42"/>
      <c r="Y5136" s="42"/>
      <c r="Z5136" s="42"/>
      <c r="AA5136" s="42"/>
      <c r="AB5136" s="42"/>
      <c r="AC5136" s="42"/>
      <c r="AD5136" s="42"/>
      <c r="AE5136" s="42"/>
      <c r="AF5136" s="42"/>
      <c r="AG5136" s="42"/>
      <c r="AH5136" s="42"/>
      <c r="AI5136" s="42"/>
      <c r="AJ5136" s="42"/>
      <c r="AK5136" s="42"/>
      <c r="AL5136" s="42"/>
      <c r="AM5136" s="42"/>
      <c r="AN5136" s="42"/>
      <c r="AO5136" s="42"/>
      <c r="AP5136" s="42"/>
      <c r="AQ5136" s="42"/>
      <c r="AR5136" s="42"/>
      <c r="AS5136" s="42"/>
      <c r="AT5136" s="42"/>
      <c r="AU5136" s="42"/>
      <c r="AV5136" s="42"/>
      <c r="AW5136" s="42"/>
      <c r="AX5136" s="42"/>
      <c r="AY5136" s="42"/>
      <c r="AZ5136" s="42"/>
      <c r="BA5136" s="42"/>
      <c r="BB5136" s="42"/>
      <c r="BC5136" s="42"/>
      <c r="BD5136" s="42"/>
      <c r="BE5136" s="42"/>
      <c r="BF5136" s="42"/>
      <c r="BG5136" s="42"/>
      <c r="BH5136" s="42"/>
      <c r="BI5136" s="42"/>
      <c r="BJ5136" s="42"/>
      <c r="BK5136" s="42"/>
      <c r="BL5136" s="42"/>
      <c r="BM5136" s="42"/>
      <c r="BN5136" s="42"/>
      <c r="BO5136" s="42"/>
      <c r="BP5136" s="42"/>
      <c r="BQ5136" s="42"/>
      <c r="BR5136" s="42"/>
      <c r="BS5136" s="42"/>
      <c r="BT5136" s="42"/>
      <c r="BU5136" s="42"/>
      <c r="BV5136" s="42"/>
      <c r="BW5136" s="42"/>
      <c r="BX5136" s="42"/>
      <c r="BY5136" s="42"/>
      <c r="BZ5136" s="42"/>
      <c r="CA5136" s="42"/>
      <c r="CB5136" s="42"/>
      <c r="CC5136" s="42"/>
      <c r="CD5136" s="42"/>
      <c r="CE5136" s="42"/>
      <c r="CF5136" s="42"/>
      <c r="CG5136" s="42"/>
      <c r="CH5136" s="42"/>
      <c r="CI5136" s="42"/>
      <c r="CJ5136" s="42"/>
      <c r="CK5136" s="42"/>
      <c r="CL5136" s="42"/>
      <c r="CM5136" s="42"/>
      <c r="CN5136" s="42"/>
      <c r="CO5136" s="42"/>
      <c r="CP5136" s="42"/>
      <c r="CQ5136" s="42"/>
      <c r="CR5136" s="42"/>
      <c r="CS5136" s="42"/>
      <c r="CT5136" s="42"/>
      <c r="CU5136" s="42"/>
      <c r="CV5136" s="42"/>
      <c r="CW5136" s="42"/>
      <c r="CX5136" s="42"/>
      <c r="CY5136" s="42"/>
      <c r="CZ5136" s="42"/>
      <c r="DA5136" s="42"/>
      <c r="DB5136" s="42"/>
      <c r="DC5136" s="42"/>
      <c r="DD5136" s="42"/>
      <c r="DE5136" s="42"/>
      <c r="DF5136" s="42"/>
      <c r="DG5136" s="42"/>
      <c r="DH5136" s="42"/>
      <c r="DI5136" s="42"/>
      <c r="DJ5136" s="42"/>
      <c r="DK5136" s="42"/>
      <c r="DL5136" s="42"/>
      <c r="DM5136" s="42"/>
      <c r="DN5136" s="42"/>
      <c r="DO5136" s="42"/>
      <c r="DP5136" s="42"/>
      <c r="DQ5136" s="42"/>
      <c r="DR5136" s="42"/>
      <c r="DS5136" s="42"/>
      <c r="DT5136" s="42"/>
      <c r="DU5136" s="42"/>
      <c r="DV5136" s="42"/>
      <c r="DW5136" s="42"/>
      <c r="DX5136" s="42"/>
      <c r="DY5136" s="42"/>
      <c r="DZ5136" s="42"/>
      <c r="EA5136" s="42"/>
      <c r="EB5136" s="42"/>
      <c r="EC5136" s="42"/>
      <c r="ED5136" s="42"/>
      <c r="EE5136" s="42"/>
      <c r="EF5136" s="42"/>
      <c r="EG5136" s="42"/>
      <c r="EH5136" s="42"/>
      <c r="EI5136" s="42"/>
      <c r="EJ5136" s="42"/>
      <c r="EK5136" s="42"/>
      <c r="EL5136" s="42"/>
      <c r="EM5136" s="42"/>
      <c r="EN5136" s="42"/>
      <c r="EO5136" s="42"/>
      <c r="EP5136" s="42"/>
      <c r="EQ5136" s="42"/>
      <c r="ER5136" s="42"/>
      <c r="ES5136" s="42"/>
      <c r="ET5136" s="42"/>
      <c r="EU5136" s="42"/>
      <c r="EV5136" s="42"/>
      <c r="EW5136" s="42"/>
      <c r="EX5136" s="42"/>
      <c r="EY5136" s="42"/>
      <c r="EZ5136" s="42"/>
      <c r="FA5136" s="42"/>
      <c r="FB5136" s="42"/>
      <c r="FC5136" s="42"/>
      <c r="FD5136" s="42"/>
      <c r="FE5136" s="42"/>
      <c r="FF5136" s="42"/>
      <c r="FG5136" s="42"/>
      <c r="FH5136" s="42"/>
      <c r="FI5136" s="42"/>
      <c r="FJ5136" s="42"/>
      <c r="FK5136" s="42"/>
      <c r="FL5136" s="42"/>
      <c r="FM5136" s="42"/>
      <c r="FN5136" s="42"/>
      <c r="FO5136" s="42"/>
      <c r="FP5136" s="42"/>
      <c r="FQ5136" s="42"/>
      <c r="FR5136" s="42"/>
      <c r="FS5136" s="42"/>
      <c r="FT5136" s="42"/>
      <c r="FU5136" s="42"/>
      <c r="FV5136" s="42"/>
      <c r="FW5136" s="42"/>
      <c r="FX5136" s="42"/>
      <c r="FY5136" s="42"/>
      <c r="FZ5136" s="42"/>
      <c r="GA5136" s="42"/>
      <c r="GB5136" s="42"/>
      <c r="GC5136" s="42"/>
      <c r="GD5136" s="42"/>
      <c r="GE5136" s="42"/>
      <c r="GF5136" s="42"/>
      <c r="GG5136" s="42"/>
      <c r="GH5136" s="42"/>
      <c r="GI5136" s="42"/>
      <c r="GJ5136" s="42"/>
      <c r="GK5136" s="42"/>
      <c r="GL5136" s="42"/>
      <c r="GM5136" s="42"/>
      <c r="GN5136" s="42"/>
      <c r="GO5136" s="42"/>
      <c r="GP5136" s="42"/>
      <c r="GQ5136" s="42"/>
      <c r="GR5136" s="42"/>
      <c r="GS5136" s="42"/>
      <c r="GT5136" s="42"/>
      <c r="GU5136" s="42"/>
      <c r="GV5136" s="42"/>
      <c r="GW5136" s="42"/>
      <c r="GX5136" s="42"/>
      <c r="GY5136" s="42"/>
      <c r="GZ5136" s="42"/>
      <c r="HA5136" s="42"/>
      <c r="HB5136" s="42"/>
      <c r="HC5136" s="42"/>
      <c r="HD5136" s="42"/>
      <c r="HE5136" s="42"/>
      <c r="HF5136" s="42"/>
      <c r="HG5136" s="42"/>
      <c r="HH5136" s="42"/>
      <c r="HI5136" s="42"/>
      <c r="HJ5136" s="42"/>
      <c r="HK5136" s="42"/>
      <c r="HL5136" s="42"/>
      <c r="HM5136" s="42"/>
      <c r="HN5136" s="42"/>
      <c r="HO5136" s="42"/>
      <c r="HP5136" s="42"/>
      <c r="HQ5136" s="42"/>
      <c r="HR5136" s="42"/>
      <c r="HS5136" s="42"/>
      <c r="HT5136" s="42"/>
      <c r="HU5136" s="42"/>
      <c r="HV5136" s="42"/>
      <c r="HW5136" s="42"/>
      <c r="HX5136" s="42"/>
      <c r="HY5136" s="42"/>
      <c r="HZ5136" s="42"/>
      <c r="IA5136" s="42"/>
      <c r="IB5136" s="42"/>
      <c r="IC5136" s="42"/>
      <c r="ID5136" s="42"/>
    </row>
    <row r="5137" s="1" customFormat="1" customHeight="1" spans="1:238">
      <c r="A5137" s="8">
        <v>5136</v>
      </c>
      <c r="B5137" s="8" t="s">
        <v>5886</v>
      </c>
      <c r="C5137" s="8" t="s">
        <v>18</v>
      </c>
      <c r="D5137" s="8" t="s">
        <v>26</v>
      </c>
      <c r="E5137" s="8" t="s">
        <v>38</v>
      </c>
      <c r="F5137" s="8">
        <v>1</v>
      </c>
      <c r="G5137" s="11">
        <v>400</v>
      </c>
      <c r="H5137" s="8">
        <f t="shared" si="160"/>
        <v>400</v>
      </c>
      <c r="I5137" s="8"/>
      <c r="J5137" s="8">
        <f t="shared" si="161"/>
        <v>400</v>
      </c>
      <c r="K5137" s="66"/>
      <c r="L5137" s="66"/>
      <c r="M5137" s="66"/>
      <c r="N5137" s="66"/>
      <c r="O5137" s="80"/>
      <c r="P5137" s="7" t="s">
        <v>5743</v>
      </c>
      <c r="Q5137" s="8" t="s">
        <v>5880</v>
      </c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  <c r="AX5137" s="1"/>
      <c r="AY5137" s="1"/>
      <c r="AZ5137" s="1"/>
      <c r="BA5137" s="1"/>
      <c r="BB5137" s="1"/>
      <c r="BC5137" s="1"/>
      <c r="BD5137" s="1"/>
      <c r="BE5137" s="1"/>
      <c r="BF5137" s="1"/>
      <c r="BG5137" s="1"/>
      <c r="BH5137" s="1"/>
      <c r="BI5137" s="1"/>
      <c r="BJ5137" s="1"/>
      <c r="BK5137" s="1"/>
      <c r="BL5137" s="1"/>
      <c r="BM5137" s="1"/>
      <c r="BN5137" s="1"/>
      <c r="BO5137" s="1"/>
      <c r="BP5137" s="1"/>
      <c r="BQ5137" s="1"/>
      <c r="BR5137" s="1"/>
      <c r="BS5137" s="1"/>
      <c r="BT5137" s="1"/>
      <c r="BU5137" s="1"/>
      <c r="BV5137" s="1"/>
      <c r="BW5137" s="1"/>
      <c r="BX5137" s="1"/>
      <c r="BY5137" s="1"/>
      <c r="BZ5137" s="1"/>
      <c r="CA5137" s="1"/>
      <c r="CB5137" s="1"/>
      <c r="CC5137" s="1"/>
      <c r="CD5137" s="1"/>
      <c r="CE5137" s="1"/>
      <c r="CF5137" s="1"/>
      <c r="CG5137" s="1"/>
      <c r="CH5137" s="1"/>
      <c r="CI5137" s="1"/>
      <c r="CJ5137" s="1"/>
      <c r="CK5137" s="1"/>
      <c r="CL5137" s="1"/>
      <c r="CM5137" s="1"/>
      <c r="CN5137" s="1"/>
      <c r="CO5137" s="1"/>
      <c r="CP5137" s="1"/>
      <c r="CQ5137" s="1"/>
      <c r="CR5137" s="1"/>
      <c r="CS5137" s="1"/>
      <c r="CT5137" s="1"/>
      <c r="CU5137" s="1"/>
      <c r="CV5137" s="1"/>
      <c r="CW5137" s="1"/>
      <c r="CX5137" s="1"/>
      <c r="CY5137" s="1"/>
      <c r="CZ5137" s="1"/>
      <c r="DA5137" s="1"/>
      <c r="DB5137" s="1"/>
      <c r="DC5137" s="1"/>
      <c r="DD5137" s="1"/>
      <c r="DE5137" s="1"/>
      <c r="DF5137" s="1"/>
      <c r="DG5137" s="1"/>
      <c r="DH5137" s="1"/>
      <c r="DI5137" s="1"/>
      <c r="DJ5137" s="1"/>
      <c r="DK5137" s="1"/>
      <c r="DL5137" s="1"/>
      <c r="DM5137" s="1"/>
      <c r="DN5137" s="1"/>
      <c r="DO5137" s="1"/>
      <c r="DP5137" s="1"/>
      <c r="DQ5137" s="1"/>
      <c r="DR5137" s="1"/>
      <c r="DS5137" s="1"/>
      <c r="DT5137" s="1"/>
      <c r="DU5137" s="1"/>
      <c r="DV5137" s="1"/>
      <c r="DW5137" s="1"/>
      <c r="DX5137" s="1"/>
      <c r="DY5137" s="1"/>
      <c r="DZ5137" s="1"/>
      <c r="EA5137" s="1"/>
      <c r="EB5137" s="1"/>
      <c r="EC5137" s="1"/>
      <c r="ED5137" s="1"/>
      <c r="EE5137" s="1"/>
      <c r="EF5137" s="1"/>
      <c r="EG5137" s="1"/>
      <c r="EH5137" s="1"/>
      <c r="EI5137" s="1"/>
      <c r="EJ5137" s="1"/>
      <c r="EK5137" s="1"/>
      <c r="EL5137" s="1"/>
      <c r="EM5137" s="1"/>
      <c r="EN5137" s="1"/>
      <c r="EO5137" s="1"/>
      <c r="EP5137" s="1"/>
      <c r="EQ5137" s="1"/>
      <c r="ER5137" s="1"/>
      <c r="ES5137" s="1"/>
      <c r="ET5137" s="1"/>
      <c r="EU5137" s="1"/>
      <c r="EV5137" s="1"/>
      <c r="EW5137" s="1"/>
      <c r="EX5137" s="1"/>
      <c r="EY5137" s="1"/>
      <c r="EZ5137" s="1"/>
      <c r="FA5137" s="1"/>
      <c r="FB5137" s="1"/>
      <c r="FC5137" s="1"/>
      <c r="FD5137" s="1"/>
      <c r="FE5137" s="1"/>
      <c r="FF5137" s="1"/>
      <c r="FG5137" s="1"/>
      <c r="FH5137" s="1"/>
      <c r="FI5137" s="1"/>
      <c r="FJ5137" s="1"/>
      <c r="FK5137" s="1"/>
      <c r="FL5137" s="1"/>
      <c r="FM5137" s="1"/>
      <c r="FN5137" s="1"/>
      <c r="FO5137" s="1"/>
      <c r="FP5137" s="1"/>
      <c r="FQ5137" s="1"/>
      <c r="FR5137" s="1"/>
      <c r="FS5137" s="1"/>
      <c r="FT5137" s="1"/>
      <c r="FU5137" s="1"/>
      <c r="FV5137" s="1"/>
      <c r="FW5137" s="1"/>
      <c r="FX5137" s="1"/>
      <c r="FY5137" s="1"/>
      <c r="FZ5137" s="1"/>
      <c r="GA5137" s="1"/>
      <c r="GB5137" s="1"/>
      <c r="GC5137" s="1"/>
      <c r="GD5137" s="1"/>
      <c r="GE5137" s="1"/>
      <c r="GF5137" s="1"/>
      <c r="GG5137" s="1"/>
      <c r="GH5137" s="1"/>
      <c r="GI5137" s="1"/>
      <c r="GJ5137" s="1"/>
      <c r="GK5137" s="1"/>
      <c r="GL5137" s="1"/>
      <c r="GM5137" s="1"/>
      <c r="GN5137" s="1"/>
      <c r="GO5137" s="1"/>
      <c r="GP5137" s="1"/>
      <c r="GQ5137" s="1"/>
      <c r="GR5137" s="1"/>
      <c r="GS5137" s="1"/>
      <c r="GT5137" s="1"/>
      <c r="GU5137" s="1"/>
      <c r="GV5137" s="1"/>
      <c r="GW5137" s="1"/>
      <c r="GX5137" s="1"/>
      <c r="GY5137" s="42"/>
      <c r="GZ5137" s="42"/>
      <c r="HA5137" s="42"/>
      <c r="HB5137" s="42"/>
      <c r="HC5137" s="42"/>
      <c r="HD5137" s="42"/>
      <c r="HE5137" s="42"/>
      <c r="HF5137" s="42"/>
      <c r="HG5137" s="42"/>
      <c r="HH5137" s="42"/>
      <c r="HI5137" s="42"/>
      <c r="HJ5137" s="42"/>
      <c r="HK5137" s="42"/>
      <c r="HL5137" s="42"/>
      <c r="HM5137" s="42"/>
      <c r="HN5137" s="42"/>
      <c r="HO5137" s="42"/>
      <c r="HP5137" s="42"/>
      <c r="HQ5137" s="42"/>
      <c r="HR5137" s="42"/>
      <c r="HS5137" s="42"/>
      <c r="HT5137" s="42"/>
      <c r="HU5137" s="42"/>
      <c r="HV5137" s="42"/>
      <c r="HW5137" s="42"/>
      <c r="HX5137" s="42"/>
      <c r="HY5137" s="42"/>
      <c r="HZ5137" s="42"/>
      <c r="IA5137" s="42"/>
      <c r="IB5137" s="42"/>
      <c r="IC5137" s="42"/>
      <c r="ID5137" s="42"/>
    </row>
    <row r="5138" s="1" customFormat="1" customHeight="1" spans="1:238">
      <c r="A5138" s="8">
        <v>5137</v>
      </c>
      <c r="B5138" s="252" t="s">
        <v>5887</v>
      </c>
      <c r="C5138" s="252" t="s">
        <v>32</v>
      </c>
      <c r="D5138" s="9" t="s">
        <v>26</v>
      </c>
      <c r="E5138" s="276" t="s">
        <v>20</v>
      </c>
      <c r="F5138" s="276">
        <v>1</v>
      </c>
      <c r="G5138" s="8">
        <v>340</v>
      </c>
      <c r="H5138" s="8">
        <f t="shared" si="160"/>
        <v>340</v>
      </c>
      <c r="I5138" s="8">
        <v>34</v>
      </c>
      <c r="J5138" s="8">
        <f t="shared" si="161"/>
        <v>374</v>
      </c>
      <c r="K5138" s="231"/>
      <c r="L5138" s="231"/>
      <c r="M5138" s="231"/>
      <c r="N5138" s="231"/>
      <c r="O5138" s="314"/>
      <c r="P5138" s="7" t="s">
        <v>5743</v>
      </c>
      <c r="Q5138" s="8" t="s">
        <v>5880</v>
      </c>
      <c r="R5138" s="42"/>
      <c r="S5138" s="42"/>
      <c r="T5138" s="42"/>
      <c r="U5138" s="42"/>
      <c r="V5138" s="42"/>
      <c r="W5138" s="42"/>
      <c r="X5138" s="42"/>
      <c r="Y5138" s="42"/>
      <c r="Z5138" s="42"/>
      <c r="AA5138" s="42"/>
      <c r="AB5138" s="42"/>
      <c r="AC5138" s="42"/>
      <c r="AD5138" s="42"/>
      <c r="AE5138" s="42"/>
      <c r="AF5138" s="42"/>
      <c r="AG5138" s="42"/>
      <c r="AH5138" s="42"/>
      <c r="AI5138" s="42"/>
      <c r="AJ5138" s="42"/>
      <c r="AK5138" s="42"/>
      <c r="AL5138" s="42"/>
      <c r="AM5138" s="42"/>
      <c r="AN5138" s="42"/>
      <c r="AO5138" s="42"/>
      <c r="AP5138" s="42"/>
      <c r="AQ5138" s="42"/>
      <c r="AR5138" s="42"/>
      <c r="AS5138" s="42"/>
      <c r="AT5138" s="42"/>
      <c r="AU5138" s="42"/>
      <c r="AV5138" s="42"/>
      <c r="AW5138" s="42"/>
      <c r="AX5138" s="42"/>
      <c r="AY5138" s="42"/>
      <c r="AZ5138" s="42"/>
      <c r="BA5138" s="42"/>
      <c r="BB5138" s="42"/>
      <c r="BC5138" s="42"/>
      <c r="BD5138" s="42"/>
      <c r="BE5138" s="42"/>
      <c r="BF5138" s="42"/>
      <c r="BG5138" s="42"/>
      <c r="BH5138" s="42"/>
      <c r="BI5138" s="42"/>
      <c r="BJ5138" s="42"/>
      <c r="BK5138" s="42"/>
      <c r="BL5138" s="42"/>
      <c r="BM5138" s="42"/>
      <c r="BN5138" s="42"/>
      <c r="BO5138" s="42"/>
      <c r="BP5138" s="42"/>
      <c r="BQ5138" s="42"/>
      <c r="BR5138" s="42"/>
      <c r="BS5138" s="42"/>
      <c r="BT5138" s="42"/>
      <c r="BU5138" s="42"/>
      <c r="BV5138" s="42"/>
      <c r="BW5138" s="42"/>
      <c r="BX5138" s="42"/>
      <c r="BY5138" s="42"/>
      <c r="BZ5138" s="42"/>
      <c r="CA5138" s="42"/>
      <c r="CB5138" s="42"/>
      <c r="CC5138" s="42"/>
      <c r="CD5138" s="42"/>
      <c r="CE5138" s="42"/>
      <c r="CF5138" s="42"/>
      <c r="CG5138" s="42"/>
      <c r="CH5138" s="42"/>
      <c r="CI5138" s="42"/>
      <c r="CJ5138" s="42"/>
      <c r="CK5138" s="42"/>
      <c r="CL5138" s="42"/>
      <c r="CM5138" s="42"/>
      <c r="CN5138" s="42"/>
      <c r="CO5138" s="42"/>
      <c r="CP5138" s="42"/>
      <c r="CQ5138" s="42"/>
      <c r="CR5138" s="42"/>
      <c r="CS5138" s="42"/>
      <c r="CT5138" s="42"/>
      <c r="CU5138" s="42"/>
      <c r="CV5138" s="42"/>
      <c r="CW5138" s="42"/>
      <c r="CX5138" s="42"/>
      <c r="CY5138" s="42"/>
      <c r="CZ5138" s="42"/>
      <c r="DA5138" s="42"/>
      <c r="DB5138" s="42"/>
      <c r="DC5138" s="42"/>
      <c r="DD5138" s="42"/>
      <c r="DE5138" s="42"/>
      <c r="DF5138" s="42"/>
      <c r="DG5138" s="42"/>
      <c r="DH5138" s="42"/>
      <c r="DI5138" s="42"/>
      <c r="DJ5138" s="42"/>
      <c r="DK5138" s="42"/>
      <c r="DL5138" s="42"/>
      <c r="DM5138" s="42"/>
      <c r="DN5138" s="42"/>
      <c r="DO5138" s="42"/>
      <c r="DP5138" s="42"/>
      <c r="DQ5138" s="42"/>
      <c r="DR5138" s="42"/>
      <c r="DS5138" s="42"/>
      <c r="DT5138" s="42"/>
      <c r="DU5138" s="42"/>
      <c r="DV5138" s="42"/>
      <c r="DW5138" s="42"/>
      <c r="DX5138" s="42"/>
      <c r="DY5138" s="42"/>
      <c r="DZ5138" s="42"/>
      <c r="EA5138" s="42"/>
      <c r="EB5138" s="42"/>
      <c r="EC5138" s="42"/>
      <c r="ED5138" s="42"/>
      <c r="EE5138" s="42"/>
      <c r="EF5138" s="42"/>
      <c r="EG5138" s="42"/>
      <c r="EH5138" s="42"/>
      <c r="EI5138" s="42"/>
      <c r="EJ5138" s="42"/>
      <c r="EK5138" s="42"/>
      <c r="EL5138" s="42"/>
      <c r="EM5138" s="42"/>
      <c r="EN5138" s="42"/>
      <c r="EO5138" s="42"/>
      <c r="EP5138" s="42"/>
      <c r="EQ5138" s="42"/>
      <c r="ER5138" s="42"/>
      <c r="ES5138" s="42"/>
      <c r="ET5138" s="42"/>
      <c r="EU5138" s="42"/>
      <c r="EV5138" s="42"/>
      <c r="EW5138" s="42"/>
      <c r="EX5138" s="42"/>
      <c r="EY5138" s="42"/>
      <c r="EZ5138" s="42"/>
      <c r="FA5138" s="42"/>
      <c r="FB5138" s="42"/>
      <c r="FC5138" s="42"/>
      <c r="FD5138" s="42"/>
      <c r="FE5138" s="42"/>
      <c r="FF5138" s="42"/>
      <c r="FG5138" s="42"/>
      <c r="FH5138" s="42"/>
      <c r="FI5138" s="42"/>
      <c r="FJ5138" s="42"/>
      <c r="FK5138" s="42"/>
      <c r="FL5138" s="42"/>
      <c r="FM5138" s="42"/>
      <c r="FN5138" s="42"/>
      <c r="FO5138" s="42"/>
      <c r="FP5138" s="42"/>
      <c r="FQ5138" s="42"/>
      <c r="FR5138" s="42"/>
      <c r="FS5138" s="42"/>
      <c r="FT5138" s="42"/>
      <c r="FU5138" s="42"/>
      <c r="FV5138" s="42"/>
      <c r="FW5138" s="42"/>
      <c r="FX5138" s="42"/>
      <c r="FY5138" s="42"/>
      <c r="FZ5138" s="42"/>
      <c r="GA5138" s="42"/>
      <c r="GB5138" s="42"/>
      <c r="GC5138" s="42"/>
      <c r="GD5138" s="42"/>
      <c r="GE5138" s="42"/>
      <c r="GF5138" s="42"/>
      <c r="GG5138" s="42"/>
      <c r="GH5138" s="42"/>
      <c r="GI5138" s="42"/>
      <c r="GJ5138" s="42"/>
      <c r="GK5138" s="42"/>
      <c r="GL5138" s="42"/>
      <c r="GM5138" s="42"/>
      <c r="GN5138" s="42"/>
      <c r="GO5138" s="42"/>
      <c r="GP5138" s="42"/>
      <c r="GQ5138" s="42"/>
      <c r="GR5138" s="42"/>
      <c r="GS5138" s="42"/>
      <c r="GT5138" s="42"/>
      <c r="GU5138" s="42"/>
      <c r="GV5138" s="42"/>
      <c r="GW5138" s="42"/>
      <c r="GX5138" s="42"/>
      <c r="GY5138" s="42"/>
      <c r="GZ5138" s="42"/>
      <c r="HA5138" s="42"/>
      <c r="HB5138" s="42"/>
      <c r="HC5138" s="42"/>
      <c r="HD5138" s="42"/>
      <c r="HE5138" s="42"/>
      <c r="HF5138" s="42"/>
      <c r="HG5138" s="42"/>
      <c r="HH5138" s="42"/>
      <c r="HI5138" s="42"/>
      <c r="HJ5138" s="42"/>
      <c r="HK5138" s="42"/>
      <c r="HL5138" s="42"/>
      <c r="HM5138" s="42"/>
      <c r="HN5138" s="42"/>
      <c r="HO5138" s="42"/>
      <c r="HP5138" s="42"/>
      <c r="HQ5138" s="42"/>
      <c r="HR5138" s="42"/>
      <c r="HS5138" s="42"/>
      <c r="HT5138" s="42"/>
      <c r="HU5138" s="42"/>
      <c r="HV5138" s="42"/>
      <c r="HW5138" s="42"/>
      <c r="HX5138" s="42"/>
      <c r="HY5138" s="42"/>
      <c r="HZ5138" s="42"/>
      <c r="IA5138" s="42"/>
      <c r="IB5138" s="42"/>
      <c r="IC5138" s="42"/>
      <c r="ID5138" s="42"/>
    </row>
    <row r="5139" s="1" customFormat="1" customHeight="1" spans="1:17">
      <c r="A5139" s="8">
        <v>5138</v>
      </c>
      <c r="B5139" s="8" t="s">
        <v>5888</v>
      </c>
      <c r="C5139" s="8" t="s">
        <v>32</v>
      </c>
      <c r="D5139" s="8" t="s">
        <v>26</v>
      </c>
      <c r="E5139" s="8" t="s">
        <v>27</v>
      </c>
      <c r="F5139" s="8">
        <v>1</v>
      </c>
      <c r="G5139" s="10">
        <v>450</v>
      </c>
      <c r="H5139" s="8">
        <f t="shared" si="160"/>
        <v>450</v>
      </c>
      <c r="I5139" s="108"/>
      <c r="J5139" s="8">
        <f t="shared" si="161"/>
        <v>450</v>
      </c>
      <c r="K5139" s="108"/>
      <c r="L5139" s="8"/>
      <c r="M5139" s="8"/>
      <c r="N5139" s="8"/>
      <c r="O5139" s="8"/>
      <c r="P5139" s="8" t="s">
        <v>5743</v>
      </c>
      <c r="Q5139" s="8" t="s">
        <v>5880</v>
      </c>
    </row>
    <row r="5140" s="1" customFormat="1" customHeight="1" spans="1:238">
      <c r="A5140" s="8">
        <v>5139</v>
      </c>
      <c r="B5140" s="8" t="s">
        <v>5889</v>
      </c>
      <c r="C5140" s="8" t="s">
        <v>18</v>
      </c>
      <c r="D5140" s="8" t="s">
        <v>26</v>
      </c>
      <c r="E5140" s="8" t="s">
        <v>27</v>
      </c>
      <c r="F5140" s="8">
        <v>3</v>
      </c>
      <c r="G5140" s="10">
        <v>450</v>
      </c>
      <c r="H5140" s="8">
        <f t="shared" si="160"/>
        <v>1350</v>
      </c>
      <c r="I5140" s="8"/>
      <c r="J5140" s="8">
        <f t="shared" si="161"/>
        <v>1350</v>
      </c>
      <c r="K5140" s="8" t="s">
        <v>5890</v>
      </c>
      <c r="L5140" s="8" t="s">
        <v>5891</v>
      </c>
      <c r="M5140" s="8"/>
      <c r="N5140" s="8"/>
      <c r="O5140" s="8"/>
      <c r="P5140" s="7" t="s">
        <v>5743</v>
      </c>
      <c r="Q5140" s="8" t="s">
        <v>5880</v>
      </c>
      <c r="R5140" s="42"/>
      <c r="S5140" s="42"/>
      <c r="T5140" s="42"/>
      <c r="U5140" s="42"/>
      <c r="V5140" s="42"/>
      <c r="W5140" s="42"/>
      <c r="X5140" s="42"/>
      <c r="Y5140" s="42"/>
      <c r="Z5140" s="42"/>
      <c r="AA5140" s="42"/>
      <c r="AB5140" s="42"/>
      <c r="AC5140" s="42"/>
      <c r="AD5140" s="42"/>
      <c r="AE5140" s="42"/>
      <c r="AF5140" s="42"/>
      <c r="AG5140" s="42"/>
      <c r="AH5140" s="42"/>
      <c r="AI5140" s="42"/>
      <c r="AJ5140" s="42"/>
      <c r="AK5140" s="42"/>
      <c r="AL5140" s="42"/>
      <c r="AM5140" s="42"/>
      <c r="AN5140" s="42"/>
      <c r="AO5140" s="42"/>
      <c r="AP5140" s="42"/>
      <c r="AQ5140" s="42"/>
      <c r="AR5140" s="42"/>
      <c r="AS5140" s="42"/>
      <c r="AT5140" s="42"/>
      <c r="AU5140" s="42"/>
      <c r="AV5140" s="42"/>
      <c r="AW5140" s="42"/>
      <c r="AX5140" s="42"/>
      <c r="AY5140" s="42"/>
      <c r="AZ5140" s="42"/>
      <c r="BA5140" s="42"/>
      <c r="BB5140" s="42"/>
      <c r="BC5140" s="42"/>
      <c r="BD5140" s="42"/>
      <c r="BE5140" s="42"/>
      <c r="BF5140" s="42"/>
      <c r="BG5140" s="42"/>
      <c r="BH5140" s="42"/>
      <c r="BI5140" s="42"/>
      <c r="BJ5140" s="42"/>
      <c r="BK5140" s="42"/>
      <c r="BL5140" s="42"/>
      <c r="BM5140" s="42"/>
      <c r="BN5140" s="42"/>
      <c r="BO5140" s="42"/>
      <c r="BP5140" s="42"/>
      <c r="BQ5140" s="42"/>
      <c r="BR5140" s="42"/>
      <c r="BS5140" s="42"/>
      <c r="BT5140" s="42"/>
      <c r="BU5140" s="42"/>
      <c r="BV5140" s="42"/>
      <c r="BW5140" s="42"/>
      <c r="BX5140" s="42"/>
      <c r="BY5140" s="42"/>
      <c r="BZ5140" s="42"/>
      <c r="CA5140" s="42"/>
      <c r="CB5140" s="42"/>
      <c r="CC5140" s="42"/>
      <c r="CD5140" s="42"/>
      <c r="CE5140" s="42"/>
      <c r="CF5140" s="42"/>
      <c r="CG5140" s="42"/>
      <c r="CH5140" s="42"/>
      <c r="CI5140" s="42"/>
      <c r="CJ5140" s="42"/>
      <c r="CK5140" s="42"/>
      <c r="CL5140" s="42"/>
      <c r="CM5140" s="42"/>
      <c r="CN5140" s="42"/>
      <c r="CO5140" s="42"/>
      <c r="CP5140" s="42"/>
      <c r="CQ5140" s="42"/>
      <c r="CR5140" s="42"/>
      <c r="CS5140" s="42"/>
      <c r="CT5140" s="42"/>
      <c r="CU5140" s="42"/>
      <c r="CV5140" s="42"/>
      <c r="CW5140" s="42"/>
      <c r="CX5140" s="42"/>
      <c r="CY5140" s="42"/>
      <c r="CZ5140" s="42"/>
      <c r="DA5140" s="42"/>
      <c r="DB5140" s="42"/>
      <c r="DC5140" s="42"/>
      <c r="DD5140" s="42"/>
      <c r="DE5140" s="42"/>
      <c r="DF5140" s="42"/>
      <c r="DG5140" s="42"/>
      <c r="DH5140" s="42"/>
      <c r="DI5140" s="42"/>
      <c r="DJ5140" s="42"/>
      <c r="DK5140" s="42"/>
      <c r="DL5140" s="42"/>
      <c r="DM5140" s="42"/>
      <c r="DN5140" s="42"/>
      <c r="DO5140" s="42"/>
      <c r="DP5140" s="42"/>
      <c r="DQ5140" s="42"/>
      <c r="DR5140" s="42"/>
      <c r="DS5140" s="42"/>
      <c r="DT5140" s="42"/>
      <c r="DU5140" s="42"/>
      <c r="DV5140" s="42"/>
      <c r="DW5140" s="42"/>
      <c r="DX5140" s="42"/>
      <c r="DY5140" s="42"/>
      <c r="DZ5140" s="42"/>
      <c r="EA5140" s="42"/>
      <c r="EB5140" s="42"/>
      <c r="EC5140" s="42"/>
      <c r="ED5140" s="42"/>
      <c r="EE5140" s="42"/>
      <c r="EF5140" s="42"/>
      <c r="EG5140" s="42"/>
      <c r="EH5140" s="42"/>
      <c r="EI5140" s="42"/>
      <c r="EJ5140" s="42"/>
      <c r="EK5140" s="42"/>
      <c r="EL5140" s="42"/>
      <c r="EM5140" s="42"/>
      <c r="EN5140" s="42"/>
      <c r="EO5140" s="42"/>
      <c r="EP5140" s="42"/>
      <c r="EQ5140" s="42"/>
      <c r="ER5140" s="42"/>
      <c r="ES5140" s="42"/>
      <c r="ET5140" s="42"/>
      <c r="EU5140" s="42"/>
      <c r="EV5140" s="42"/>
      <c r="EW5140" s="42"/>
      <c r="EX5140" s="42"/>
      <c r="EY5140" s="42"/>
      <c r="EZ5140" s="42"/>
      <c r="FA5140" s="42"/>
      <c r="FB5140" s="42"/>
      <c r="FC5140" s="42"/>
      <c r="FD5140" s="42"/>
      <c r="FE5140" s="42"/>
      <c r="FF5140" s="42"/>
      <c r="FG5140" s="42"/>
      <c r="FH5140" s="42"/>
      <c r="FI5140" s="42"/>
      <c r="FJ5140" s="42"/>
      <c r="FK5140" s="42"/>
      <c r="FL5140" s="42"/>
      <c r="FM5140" s="42"/>
      <c r="FN5140" s="42"/>
      <c r="FO5140" s="42"/>
      <c r="FP5140" s="42"/>
      <c r="FQ5140" s="42"/>
      <c r="FR5140" s="42"/>
      <c r="FS5140" s="42"/>
      <c r="FT5140" s="42"/>
      <c r="FU5140" s="42"/>
      <c r="FV5140" s="42"/>
      <c r="FW5140" s="42"/>
      <c r="FX5140" s="42"/>
      <c r="FY5140" s="42"/>
      <c r="FZ5140" s="42"/>
      <c r="GA5140" s="42"/>
      <c r="GB5140" s="42"/>
      <c r="GC5140" s="42"/>
      <c r="GD5140" s="42"/>
      <c r="GE5140" s="42"/>
      <c r="GF5140" s="42"/>
      <c r="GG5140" s="42"/>
      <c r="GH5140" s="42"/>
      <c r="GI5140" s="42"/>
      <c r="GJ5140" s="42"/>
      <c r="GK5140" s="42"/>
      <c r="GL5140" s="42"/>
      <c r="GM5140" s="42"/>
      <c r="GN5140" s="42"/>
      <c r="GO5140" s="42"/>
      <c r="GP5140" s="42"/>
      <c r="GQ5140" s="42"/>
      <c r="GR5140" s="42"/>
      <c r="GS5140" s="42"/>
      <c r="GT5140" s="42"/>
      <c r="GU5140" s="42"/>
      <c r="GV5140" s="42"/>
      <c r="GW5140" s="42"/>
      <c r="GX5140" s="42"/>
      <c r="GY5140" s="42"/>
      <c r="GZ5140" s="42"/>
      <c r="HA5140" s="42"/>
      <c r="HB5140" s="42"/>
      <c r="HC5140" s="42"/>
      <c r="HD5140" s="42"/>
      <c r="HE5140" s="42"/>
      <c r="HF5140" s="42"/>
      <c r="HG5140" s="42"/>
      <c r="HH5140" s="42"/>
      <c r="HI5140" s="42"/>
      <c r="HJ5140" s="42"/>
      <c r="HK5140" s="42"/>
      <c r="HL5140" s="42"/>
      <c r="HM5140" s="42"/>
      <c r="HN5140" s="42"/>
      <c r="HO5140" s="42"/>
      <c r="HP5140" s="42"/>
      <c r="HQ5140" s="42"/>
      <c r="HR5140" s="42"/>
      <c r="HS5140" s="42"/>
      <c r="HT5140" s="42"/>
      <c r="HU5140" s="42"/>
      <c r="HV5140" s="42"/>
      <c r="HW5140" s="42"/>
      <c r="HX5140" s="42"/>
      <c r="HY5140" s="42"/>
      <c r="HZ5140" s="42"/>
      <c r="IA5140" s="42"/>
      <c r="IB5140" s="42"/>
      <c r="IC5140" s="42"/>
      <c r="ID5140" s="42"/>
    </row>
    <row r="5141" s="1" customFormat="1" customHeight="1" spans="1:238">
      <c r="A5141" s="8">
        <v>5140</v>
      </c>
      <c r="B5141" s="8" t="s">
        <v>5892</v>
      </c>
      <c r="C5141" s="8" t="s">
        <v>18</v>
      </c>
      <c r="D5141" s="8" t="s">
        <v>29</v>
      </c>
      <c r="E5141" s="7" t="s">
        <v>130</v>
      </c>
      <c r="F5141" s="8">
        <v>1</v>
      </c>
      <c r="G5141" s="10">
        <v>280</v>
      </c>
      <c r="H5141" s="8">
        <f t="shared" si="160"/>
        <v>280</v>
      </c>
      <c r="I5141" s="8">
        <v>28</v>
      </c>
      <c r="J5141" s="8">
        <f t="shared" si="161"/>
        <v>308</v>
      </c>
      <c r="K5141" s="8"/>
      <c r="L5141" s="8"/>
      <c r="M5141" s="8"/>
      <c r="N5141" s="8"/>
      <c r="O5141" s="8"/>
      <c r="P5141" s="7" t="s">
        <v>5743</v>
      </c>
      <c r="Q5141" s="8" t="s">
        <v>5880</v>
      </c>
      <c r="R5141" s="42"/>
      <c r="S5141" s="42"/>
      <c r="T5141" s="42"/>
      <c r="U5141" s="42"/>
      <c r="V5141" s="42"/>
      <c r="W5141" s="42"/>
      <c r="X5141" s="42"/>
      <c r="Y5141" s="42"/>
      <c r="Z5141" s="42"/>
      <c r="AA5141" s="42"/>
      <c r="AB5141" s="42"/>
      <c r="AC5141" s="42"/>
      <c r="AD5141" s="42"/>
      <c r="AE5141" s="42"/>
      <c r="AF5141" s="42"/>
      <c r="AG5141" s="42"/>
      <c r="AH5141" s="42"/>
      <c r="AI5141" s="42"/>
      <c r="AJ5141" s="42"/>
      <c r="AK5141" s="42"/>
      <c r="AL5141" s="42"/>
      <c r="AM5141" s="42"/>
      <c r="AN5141" s="42"/>
      <c r="AO5141" s="42"/>
      <c r="AP5141" s="42"/>
      <c r="AQ5141" s="42"/>
      <c r="AR5141" s="42"/>
      <c r="AS5141" s="42"/>
      <c r="AT5141" s="42"/>
      <c r="AU5141" s="42"/>
      <c r="AV5141" s="42"/>
      <c r="AW5141" s="42"/>
      <c r="AX5141" s="42"/>
      <c r="AY5141" s="42"/>
      <c r="AZ5141" s="42"/>
      <c r="BA5141" s="42"/>
      <c r="BB5141" s="42"/>
      <c r="BC5141" s="42"/>
      <c r="BD5141" s="42"/>
      <c r="BE5141" s="42"/>
      <c r="BF5141" s="42"/>
      <c r="BG5141" s="42"/>
      <c r="BH5141" s="42"/>
      <c r="BI5141" s="42"/>
      <c r="BJ5141" s="42"/>
      <c r="BK5141" s="42"/>
      <c r="BL5141" s="42"/>
      <c r="BM5141" s="42"/>
      <c r="BN5141" s="42"/>
      <c r="BO5141" s="42"/>
      <c r="BP5141" s="42"/>
      <c r="BQ5141" s="42"/>
      <c r="BR5141" s="42"/>
      <c r="BS5141" s="42"/>
      <c r="BT5141" s="42"/>
      <c r="BU5141" s="42"/>
      <c r="BV5141" s="42"/>
      <c r="BW5141" s="42"/>
      <c r="BX5141" s="42"/>
      <c r="BY5141" s="42"/>
      <c r="BZ5141" s="42"/>
      <c r="CA5141" s="42"/>
      <c r="CB5141" s="42"/>
      <c r="CC5141" s="42"/>
      <c r="CD5141" s="42"/>
      <c r="CE5141" s="42"/>
      <c r="CF5141" s="42"/>
      <c r="CG5141" s="42"/>
      <c r="CH5141" s="42"/>
      <c r="CI5141" s="42"/>
      <c r="CJ5141" s="42"/>
      <c r="CK5141" s="42"/>
      <c r="CL5141" s="42"/>
      <c r="CM5141" s="42"/>
      <c r="CN5141" s="42"/>
      <c r="CO5141" s="42"/>
      <c r="CP5141" s="42"/>
      <c r="CQ5141" s="42"/>
      <c r="CR5141" s="42"/>
      <c r="CS5141" s="42"/>
      <c r="CT5141" s="42"/>
      <c r="CU5141" s="42"/>
      <c r="CV5141" s="42"/>
      <c r="CW5141" s="42"/>
      <c r="CX5141" s="42"/>
      <c r="CY5141" s="42"/>
      <c r="CZ5141" s="42"/>
      <c r="DA5141" s="42"/>
      <c r="DB5141" s="42"/>
      <c r="DC5141" s="42"/>
      <c r="DD5141" s="42"/>
      <c r="DE5141" s="42"/>
      <c r="DF5141" s="42"/>
      <c r="DG5141" s="42"/>
      <c r="DH5141" s="42"/>
      <c r="DI5141" s="42"/>
      <c r="DJ5141" s="42"/>
      <c r="DK5141" s="42"/>
      <c r="DL5141" s="42"/>
      <c r="DM5141" s="42"/>
      <c r="DN5141" s="42"/>
      <c r="DO5141" s="42"/>
      <c r="DP5141" s="42"/>
      <c r="DQ5141" s="42"/>
      <c r="DR5141" s="42"/>
      <c r="DS5141" s="42"/>
      <c r="DT5141" s="42"/>
      <c r="DU5141" s="42"/>
      <c r="DV5141" s="42"/>
      <c r="DW5141" s="42"/>
      <c r="DX5141" s="42"/>
      <c r="DY5141" s="42"/>
      <c r="DZ5141" s="42"/>
      <c r="EA5141" s="42"/>
      <c r="EB5141" s="42"/>
      <c r="EC5141" s="42"/>
      <c r="ED5141" s="42"/>
      <c r="EE5141" s="42"/>
      <c r="EF5141" s="42"/>
      <c r="EG5141" s="42"/>
      <c r="EH5141" s="42"/>
      <c r="EI5141" s="42"/>
      <c r="EJ5141" s="42"/>
      <c r="EK5141" s="42"/>
      <c r="EL5141" s="42"/>
      <c r="EM5141" s="42"/>
      <c r="EN5141" s="42"/>
      <c r="EO5141" s="42"/>
      <c r="EP5141" s="42"/>
      <c r="EQ5141" s="42"/>
      <c r="ER5141" s="42"/>
      <c r="ES5141" s="42"/>
      <c r="ET5141" s="42"/>
      <c r="EU5141" s="42"/>
      <c r="EV5141" s="42"/>
      <c r="EW5141" s="42"/>
      <c r="EX5141" s="42"/>
      <c r="EY5141" s="42"/>
      <c r="EZ5141" s="42"/>
      <c r="FA5141" s="42"/>
      <c r="FB5141" s="42"/>
      <c r="FC5141" s="42"/>
      <c r="FD5141" s="42"/>
      <c r="FE5141" s="42"/>
      <c r="FF5141" s="42"/>
      <c r="FG5141" s="42"/>
      <c r="FH5141" s="42"/>
      <c r="FI5141" s="42"/>
      <c r="FJ5141" s="42"/>
      <c r="FK5141" s="42"/>
      <c r="FL5141" s="42"/>
      <c r="FM5141" s="42"/>
      <c r="FN5141" s="42"/>
      <c r="FO5141" s="42"/>
      <c r="FP5141" s="42"/>
      <c r="FQ5141" s="42"/>
      <c r="FR5141" s="42"/>
      <c r="FS5141" s="42"/>
      <c r="FT5141" s="42"/>
      <c r="FU5141" s="42"/>
      <c r="FV5141" s="42"/>
      <c r="FW5141" s="42"/>
      <c r="FX5141" s="42"/>
      <c r="FY5141" s="42"/>
      <c r="FZ5141" s="42"/>
      <c r="GA5141" s="42"/>
      <c r="GB5141" s="42"/>
      <c r="GC5141" s="42"/>
      <c r="GD5141" s="42"/>
      <c r="GE5141" s="42"/>
      <c r="GF5141" s="42"/>
      <c r="GG5141" s="42"/>
      <c r="GH5141" s="42"/>
      <c r="GI5141" s="42"/>
      <c r="GJ5141" s="42"/>
      <c r="GK5141" s="42"/>
      <c r="GL5141" s="42"/>
      <c r="GM5141" s="42"/>
      <c r="GN5141" s="42"/>
      <c r="GO5141" s="42"/>
      <c r="GP5141" s="42"/>
      <c r="GQ5141" s="42"/>
      <c r="GR5141" s="42"/>
      <c r="GS5141" s="42"/>
      <c r="GT5141" s="42"/>
      <c r="GU5141" s="42"/>
      <c r="GV5141" s="42"/>
      <c r="GW5141" s="42"/>
      <c r="GX5141" s="42"/>
      <c r="GY5141" s="42"/>
      <c r="GZ5141" s="42"/>
      <c r="HA5141" s="42"/>
      <c r="HB5141" s="42"/>
      <c r="HC5141" s="42"/>
      <c r="HD5141" s="42"/>
      <c r="HE5141" s="42"/>
      <c r="HF5141" s="42"/>
      <c r="HG5141" s="42"/>
      <c r="HH5141" s="42"/>
      <c r="HI5141" s="42"/>
      <c r="HJ5141" s="42"/>
      <c r="HK5141" s="42"/>
      <c r="HL5141" s="42"/>
      <c r="HM5141" s="42"/>
      <c r="HN5141" s="42"/>
      <c r="HO5141" s="42"/>
      <c r="HP5141" s="42"/>
      <c r="HQ5141" s="42"/>
      <c r="HR5141" s="42"/>
      <c r="HS5141" s="42"/>
      <c r="HT5141" s="42"/>
      <c r="HU5141" s="42"/>
      <c r="HV5141" s="42"/>
      <c r="HW5141" s="42"/>
      <c r="HX5141" s="42"/>
      <c r="HY5141" s="42"/>
      <c r="HZ5141" s="42"/>
      <c r="IA5141" s="42"/>
      <c r="IB5141" s="42"/>
      <c r="IC5141" s="42"/>
      <c r="ID5141" s="42"/>
    </row>
    <row r="5142" s="1" customFormat="1" customHeight="1" spans="1:238">
      <c r="A5142" s="8">
        <v>5141</v>
      </c>
      <c r="B5142" s="7" t="s">
        <v>5893</v>
      </c>
      <c r="C5142" s="7" t="s">
        <v>18</v>
      </c>
      <c r="D5142" s="7" t="s">
        <v>29</v>
      </c>
      <c r="E5142" s="7" t="s">
        <v>130</v>
      </c>
      <c r="F5142" s="7">
        <v>4</v>
      </c>
      <c r="G5142" s="10">
        <v>280</v>
      </c>
      <c r="H5142" s="8">
        <f t="shared" si="160"/>
        <v>1120</v>
      </c>
      <c r="I5142" s="27"/>
      <c r="J5142" s="8">
        <f t="shared" si="161"/>
        <v>1120</v>
      </c>
      <c r="K5142" s="7" t="s">
        <v>5894</v>
      </c>
      <c r="L5142" s="7" t="s">
        <v>5895</v>
      </c>
      <c r="M5142" s="7" t="s">
        <v>5896</v>
      </c>
      <c r="N5142" s="7"/>
      <c r="O5142" s="55"/>
      <c r="P5142" s="7" t="s">
        <v>5743</v>
      </c>
      <c r="Q5142" s="8" t="s">
        <v>5897</v>
      </c>
      <c r="R5142" s="42"/>
      <c r="S5142" s="42"/>
      <c r="T5142" s="42"/>
      <c r="U5142" s="42"/>
      <c r="V5142" s="42"/>
      <c r="W5142" s="42"/>
      <c r="X5142" s="42"/>
      <c r="Y5142" s="42"/>
      <c r="Z5142" s="42"/>
      <c r="AA5142" s="42"/>
      <c r="AB5142" s="42"/>
      <c r="AC5142" s="42"/>
      <c r="AD5142" s="42"/>
      <c r="AE5142" s="42"/>
      <c r="AF5142" s="42"/>
      <c r="AG5142" s="42"/>
      <c r="AH5142" s="42"/>
      <c r="AI5142" s="42"/>
      <c r="AJ5142" s="42"/>
      <c r="AK5142" s="42"/>
      <c r="AL5142" s="42"/>
      <c r="AM5142" s="42"/>
      <c r="AN5142" s="42"/>
      <c r="AO5142" s="42"/>
      <c r="AP5142" s="42"/>
      <c r="AQ5142" s="42"/>
      <c r="AR5142" s="42"/>
      <c r="AS5142" s="42"/>
      <c r="AT5142" s="42"/>
      <c r="AU5142" s="42"/>
      <c r="AV5142" s="42"/>
      <c r="AW5142" s="42"/>
      <c r="AX5142" s="42"/>
      <c r="AY5142" s="42"/>
      <c r="AZ5142" s="42"/>
      <c r="BA5142" s="42"/>
      <c r="BB5142" s="42"/>
      <c r="BC5142" s="42"/>
      <c r="BD5142" s="42"/>
      <c r="BE5142" s="42"/>
      <c r="BF5142" s="42"/>
      <c r="BG5142" s="42"/>
      <c r="BH5142" s="42"/>
      <c r="BI5142" s="42"/>
      <c r="BJ5142" s="42"/>
      <c r="BK5142" s="42"/>
      <c r="BL5142" s="42"/>
      <c r="BM5142" s="42"/>
      <c r="BN5142" s="42"/>
      <c r="BO5142" s="42"/>
      <c r="BP5142" s="42"/>
      <c r="BQ5142" s="42"/>
      <c r="BR5142" s="42"/>
      <c r="BS5142" s="42"/>
      <c r="BT5142" s="42"/>
      <c r="BU5142" s="42"/>
      <c r="BV5142" s="42"/>
      <c r="BW5142" s="42"/>
      <c r="BX5142" s="42"/>
      <c r="BY5142" s="42"/>
      <c r="BZ5142" s="42"/>
      <c r="CA5142" s="42"/>
      <c r="CB5142" s="42"/>
      <c r="CC5142" s="42"/>
      <c r="CD5142" s="42"/>
      <c r="CE5142" s="42"/>
      <c r="CF5142" s="42"/>
      <c r="CG5142" s="42"/>
      <c r="CH5142" s="42"/>
      <c r="CI5142" s="42"/>
      <c r="CJ5142" s="42"/>
      <c r="CK5142" s="42"/>
      <c r="CL5142" s="42"/>
      <c r="CM5142" s="42"/>
      <c r="CN5142" s="42"/>
      <c r="CO5142" s="42"/>
      <c r="CP5142" s="42"/>
      <c r="CQ5142" s="42"/>
      <c r="CR5142" s="42"/>
      <c r="CS5142" s="42"/>
      <c r="CT5142" s="42"/>
      <c r="CU5142" s="42"/>
      <c r="CV5142" s="42"/>
      <c r="CW5142" s="42"/>
      <c r="CX5142" s="42"/>
      <c r="CY5142" s="42"/>
      <c r="CZ5142" s="42"/>
      <c r="DA5142" s="42"/>
      <c r="DB5142" s="42"/>
      <c r="DC5142" s="42"/>
      <c r="DD5142" s="42"/>
      <c r="DE5142" s="42"/>
      <c r="DF5142" s="42"/>
      <c r="DG5142" s="42"/>
      <c r="DH5142" s="42"/>
      <c r="DI5142" s="42"/>
      <c r="DJ5142" s="42"/>
      <c r="DK5142" s="42"/>
      <c r="DL5142" s="42"/>
      <c r="DM5142" s="42"/>
      <c r="DN5142" s="42"/>
      <c r="DO5142" s="42"/>
      <c r="DP5142" s="42"/>
      <c r="DQ5142" s="42"/>
      <c r="DR5142" s="42"/>
      <c r="DS5142" s="42"/>
      <c r="DT5142" s="42"/>
      <c r="DU5142" s="42"/>
      <c r="DV5142" s="42"/>
      <c r="DW5142" s="42"/>
      <c r="DX5142" s="42"/>
      <c r="DY5142" s="42"/>
      <c r="DZ5142" s="42"/>
      <c r="EA5142" s="42"/>
      <c r="EB5142" s="42"/>
      <c r="EC5142" s="42"/>
      <c r="ED5142" s="42"/>
      <c r="EE5142" s="42"/>
      <c r="EF5142" s="42"/>
      <c r="EG5142" s="42"/>
      <c r="EH5142" s="42"/>
      <c r="EI5142" s="42"/>
      <c r="EJ5142" s="42"/>
      <c r="EK5142" s="42"/>
      <c r="EL5142" s="42"/>
      <c r="EM5142" s="42"/>
      <c r="EN5142" s="42"/>
      <c r="EO5142" s="42"/>
      <c r="EP5142" s="42"/>
      <c r="EQ5142" s="42"/>
      <c r="ER5142" s="42"/>
      <c r="ES5142" s="42"/>
      <c r="ET5142" s="42"/>
      <c r="EU5142" s="42"/>
      <c r="EV5142" s="42"/>
      <c r="EW5142" s="42"/>
      <c r="EX5142" s="42"/>
      <c r="EY5142" s="42"/>
      <c r="EZ5142" s="42"/>
      <c r="FA5142" s="42"/>
      <c r="FB5142" s="42"/>
      <c r="FC5142" s="42"/>
      <c r="FD5142" s="42"/>
      <c r="FE5142" s="42"/>
      <c r="FF5142" s="42"/>
      <c r="FG5142" s="42"/>
      <c r="FH5142" s="42"/>
      <c r="FI5142" s="42"/>
      <c r="FJ5142" s="42"/>
      <c r="FK5142" s="42"/>
      <c r="FL5142" s="42"/>
      <c r="FM5142" s="42"/>
      <c r="FN5142" s="42"/>
      <c r="FO5142" s="42"/>
      <c r="FP5142" s="42"/>
      <c r="FQ5142" s="42"/>
      <c r="FR5142" s="42"/>
      <c r="FS5142" s="42"/>
      <c r="FT5142" s="42"/>
      <c r="FU5142" s="42"/>
      <c r="FV5142" s="42"/>
      <c r="FW5142" s="42"/>
      <c r="FX5142" s="42"/>
      <c r="FY5142" s="42"/>
      <c r="FZ5142" s="42"/>
      <c r="GA5142" s="42"/>
      <c r="GB5142" s="42"/>
      <c r="GC5142" s="42"/>
      <c r="GD5142" s="42"/>
      <c r="GE5142" s="42"/>
      <c r="GF5142" s="42"/>
      <c r="GG5142" s="42"/>
      <c r="GH5142" s="42"/>
      <c r="GI5142" s="42"/>
      <c r="GJ5142" s="42"/>
      <c r="GK5142" s="42"/>
      <c r="GL5142" s="42"/>
      <c r="GM5142" s="42"/>
      <c r="GN5142" s="42"/>
      <c r="GO5142" s="42"/>
      <c r="GP5142" s="42"/>
      <c r="GQ5142" s="42"/>
      <c r="GR5142" s="42"/>
      <c r="GS5142" s="42"/>
      <c r="GT5142" s="42"/>
      <c r="GU5142" s="42"/>
      <c r="GV5142" s="42"/>
      <c r="GW5142" s="42"/>
      <c r="GX5142" s="42"/>
      <c r="GY5142" s="42"/>
      <c r="GZ5142" s="42"/>
      <c r="HA5142" s="42"/>
      <c r="HB5142" s="42"/>
      <c r="HC5142" s="42"/>
      <c r="HD5142" s="42"/>
      <c r="HE5142" s="42"/>
      <c r="HF5142" s="42"/>
      <c r="HG5142" s="42"/>
      <c r="HH5142" s="42"/>
      <c r="HI5142" s="42"/>
      <c r="HJ5142" s="42"/>
      <c r="HK5142" s="42"/>
      <c r="HL5142" s="42"/>
      <c r="HM5142" s="42"/>
      <c r="HN5142" s="42"/>
      <c r="HO5142" s="42"/>
      <c r="HP5142" s="42"/>
      <c r="HQ5142" s="42"/>
      <c r="HR5142" s="42"/>
      <c r="HS5142" s="42"/>
      <c r="HT5142" s="42"/>
      <c r="HU5142" s="42"/>
      <c r="HV5142" s="42"/>
      <c r="HW5142" s="42"/>
      <c r="HX5142" s="42"/>
      <c r="HY5142" s="42"/>
      <c r="HZ5142" s="42"/>
      <c r="IA5142" s="42"/>
      <c r="IB5142" s="42"/>
      <c r="IC5142" s="42"/>
      <c r="ID5142" s="42"/>
    </row>
    <row r="5143" s="1" customFormat="1" customHeight="1" spans="1:238">
      <c r="A5143" s="8">
        <v>5142</v>
      </c>
      <c r="B5143" s="8" t="s">
        <v>5898</v>
      </c>
      <c r="C5143" s="8" t="s">
        <v>32</v>
      </c>
      <c r="D5143" s="8" t="s">
        <v>26</v>
      </c>
      <c r="E5143" s="8" t="s">
        <v>38</v>
      </c>
      <c r="F5143" s="8">
        <v>1</v>
      </c>
      <c r="G5143" s="11">
        <v>400</v>
      </c>
      <c r="H5143" s="8">
        <f t="shared" si="160"/>
        <v>400</v>
      </c>
      <c r="I5143" s="8"/>
      <c r="J5143" s="8">
        <f t="shared" si="161"/>
        <v>400</v>
      </c>
      <c r="K5143" s="8"/>
      <c r="L5143" s="8"/>
      <c r="M5143" s="8"/>
      <c r="N5143" s="8"/>
      <c r="O5143" s="8"/>
      <c r="P5143" s="7" t="s">
        <v>5743</v>
      </c>
      <c r="Q5143" s="8" t="s">
        <v>5897</v>
      </c>
      <c r="R5143" s="42"/>
      <c r="S5143" s="42"/>
      <c r="T5143" s="42"/>
      <c r="U5143" s="42"/>
      <c r="V5143" s="42"/>
      <c r="W5143" s="42"/>
      <c r="X5143" s="42"/>
      <c r="Y5143" s="42"/>
      <c r="Z5143" s="42"/>
      <c r="AA5143" s="42"/>
      <c r="AB5143" s="42"/>
      <c r="AC5143" s="42"/>
      <c r="AD5143" s="42"/>
      <c r="AE5143" s="42"/>
      <c r="AF5143" s="42"/>
      <c r="AG5143" s="42"/>
      <c r="AH5143" s="42"/>
      <c r="AI5143" s="42"/>
      <c r="AJ5143" s="42"/>
      <c r="AK5143" s="42"/>
      <c r="AL5143" s="42"/>
      <c r="AM5143" s="42"/>
      <c r="AN5143" s="42"/>
      <c r="AO5143" s="42"/>
      <c r="AP5143" s="42"/>
      <c r="AQ5143" s="42"/>
      <c r="AR5143" s="42"/>
      <c r="AS5143" s="42"/>
      <c r="AT5143" s="42"/>
      <c r="AU5143" s="42"/>
      <c r="AV5143" s="42"/>
      <c r="AW5143" s="42"/>
      <c r="AX5143" s="42"/>
      <c r="AY5143" s="42"/>
      <c r="AZ5143" s="42"/>
      <c r="BA5143" s="42"/>
      <c r="BB5143" s="42"/>
      <c r="BC5143" s="42"/>
      <c r="BD5143" s="42"/>
      <c r="BE5143" s="42"/>
      <c r="BF5143" s="42"/>
      <c r="BG5143" s="42"/>
      <c r="BH5143" s="42"/>
      <c r="BI5143" s="42"/>
      <c r="BJ5143" s="42"/>
      <c r="BK5143" s="42"/>
      <c r="BL5143" s="42"/>
      <c r="BM5143" s="42"/>
      <c r="BN5143" s="42"/>
      <c r="BO5143" s="42"/>
      <c r="BP5143" s="42"/>
      <c r="BQ5143" s="42"/>
      <c r="BR5143" s="42"/>
      <c r="BS5143" s="42"/>
      <c r="BT5143" s="42"/>
      <c r="BU5143" s="42"/>
      <c r="BV5143" s="42"/>
      <c r="BW5143" s="42"/>
      <c r="BX5143" s="42"/>
      <c r="BY5143" s="42"/>
      <c r="BZ5143" s="42"/>
      <c r="CA5143" s="42"/>
      <c r="CB5143" s="42"/>
      <c r="CC5143" s="42"/>
      <c r="CD5143" s="42"/>
      <c r="CE5143" s="42"/>
      <c r="CF5143" s="42"/>
      <c r="CG5143" s="42"/>
      <c r="CH5143" s="42"/>
      <c r="CI5143" s="42"/>
      <c r="CJ5143" s="42"/>
      <c r="CK5143" s="42"/>
      <c r="CL5143" s="42"/>
      <c r="CM5143" s="42"/>
      <c r="CN5143" s="42"/>
      <c r="CO5143" s="42"/>
      <c r="CP5143" s="42"/>
      <c r="CQ5143" s="42"/>
      <c r="CR5143" s="42"/>
      <c r="CS5143" s="42"/>
      <c r="CT5143" s="42"/>
      <c r="CU5143" s="42"/>
      <c r="CV5143" s="42"/>
      <c r="CW5143" s="42"/>
      <c r="CX5143" s="42"/>
      <c r="CY5143" s="42"/>
      <c r="CZ5143" s="42"/>
      <c r="DA5143" s="42"/>
      <c r="DB5143" s="42"/>
      <c r="DC5143" s="42"/>
      <c r="DD5143" s="42"/>
      <c r="DE5143" s="42"/>
      <c r="DF5143" s="42"/>
      <c r="DG5143" s="42"/>
      <c r="DH5143" s="42"/>
      <c r="DI5143" s="42"/>
      <c r="DJ5143" s="42"/>
      <c r="DK5143" s="42"/>
      <c r="DL5143" s="42"/>
      <c r="DM5143" s="42"/>
      <c r="DN5143" s="42"/>
      <c r="DO5143" s="42"/>
      <c r="DP5143" s="42"/>
      <c r="DQ5143" s="42"/>
      <c r="DR5143" s="42"/>
      <c r="DS5143" s="42"/>
      <c r="DT5143" s="42"/>
      <c r="DU5143" s="42"/>
      <c r="DV5143" s="42"/>
      <c r="DW5143" s="42"/>
      <c r="DX5143" s="42"/>
      <c r="DY5143" s="42"/>
      <c r="DZ5143" s="42"/>
      <c r="EA5143" s="42"/>
      <c r="EB5143" s="42"/>
      <c r="EC5143" s="42"/>
      <c r="ED5143" s="42"/>
      <c r="EE5143" s="42"/>
      <c r="EF5143" s="42"/>
      <c r="EG5143" s="42"/>
      <c r="EH5143" s="42"/>
      <c r="EI5143" s="42"/>
      <c r="EJ5143" s="42"/>
      <c r="EK5143" s="42"/>
      <c r="EL5143" s="42"/>
      <c r="EM5143" s="42"/>
      <c r="EN5143" s="42"/>
      <c r="EO5143" s="42"/>
      <c r="EP5143" s="42"/>
      <c r="EQ5143" s="42"/>
      <c r="ER5143" s="42"/>
      <c r="ES5143" s="42"/>
      <c r="ET5143" s="42"/>
      <c r="EU5143" s="42"/>
      <c r="EV5143" s="42"/>
      <c r="EW5143" s="42"/>
      <c r="EX5143" s="42"/>
      <c r="EY5143" s="42"/>
      <c r="EZ5143" s="42"/>
      <c r="FA5143" s="42"/>
      <c r="FB5143" s="42"/>
      <c r="FC5143" s="42"/>
      <c r="FD5143" s="42"/>
      <c r="FE5143" s="42"/>
      <c r="FF5143" s="42"/>
      <c r="FG5143" s="42"/>
      <c r="FH5143" s="42"/>
      <c r="FI5143" s="42"/>
      <c r="FJ5143" s="42"/>
      <c r="FK5143" s="42"/>
      <c r="FL5143" s="42"/>
      <c r="FM5143" s="42"/>
      <c r="FN5143" s="42"/>
      <c r="FO5143" s="42"/>
      <c r="FP5143" s="42"/>
      <c r="FQ5143" s="42"/>
      <c r="FR5143" s="42"/>
      <c r="FS5143" s="42"/>
      <c r="FT5143" s="42"/>
      <c r="FU5143" s="42"/>
      <c r="FV5143" s="42"/>
      <c r="FW5143" s="42"/>
      <c r="FX5143" s="42"/>
      <c r="FY5143" s="42"/>
      <c r="FZ5143" s="42"/>
      <c r="GA5143" s="42"/>
      <c r="GB5143" s="42"/>
      <c r="GC5143" s="42"/>
      <c r="GD5143" s="42"/>
      <c r="GE5143" s="42"/>
      <c r="GF5143" s="42"/>
      <c r="GG5143" s="42"/>
      <c r="GH5143" s="42"/>
      <c r="GI5143" s="42"/>
      <c r="GJ5143" s="42"/>
      <c r="GK5143" s="42"/>
      <c r="GL5143" s="42"/>
      <c r="GM5143" s="42"/>
      <c r="GN5143" s="42"/>
      <c r="GO5143" s="42"/>
      <c r="GP5143" s="42"/>
      <c r="GQ5143" s="42"/>
      <c r="GR5143" s="42"/>
      <c r="GS5143" s="42"/>
      <c r="GT5143" s="42"/>
      <c r="GU5143" s="42"/>
      <c r="GV5143" s="42"/>
      <c r="GW5143" s="42"/>
      <c r="GX5143" s="42"/>
      <c r="GY5143" s="42"/>
      <c r="GZ5143" s="42"/>
      <c r="HA5143" s="42"/>
      <c r="HB5143" s="42"/>
      <c r="HC5143" s="42"/>
      <c r="HD5143" s="42"/>
      <c r="HE5143" s="42"/>
      <c r="HF5143" s="42"/>
      <c r="HG5143" s="42"/>
      <c r="HH5143" s="42"/>
      <c r="HI5143" s="42"/>
      <c r="HJ5143" s="42"/>
      <c r="HK5143" s="42"/>
      <c r="HL5143" s="42"/>
      <c r="HM5143" s="42"/>
      <c r="HN5143" s="42"/>
      <c r="HO5143" s="42"/>
      <c r="HP5143" s="42"/>
      <c r="HQ5143" s="42"/>
      <c r="HR5143" s="42"/>
      <c r="HS5143" s="42"/>
      <c r="HT5143" s="42"/>
      <c r="HU5143" s="42"/>
      <c r="HV5143" s="42"/>
      <c r="HW5143" s="42"/>
      <c r="HX5143" s="42"/>
      <c r="HY5143" s="42"/>
      <c r="HZ5143" s="42"/>
      <c r="IA5143" s="42"/>
      <c r="IB5143" s="42"/>
      <c r="IC5143" s="42"/>
      <c r="ID5143" s="42"/>
    </row>
    <row r="5144" s="1" customFormat="1" customHeight="1" spans="1:17">
      <c r="A5144" s="8">
        <v>5143</v>
      </c>
      <c r="B5144" s="108" t="s">
        <v>5899</v>
      </c>
      <c r="C5144" s="108" t="s">
        <v>32</v>
      </c>
      <c r="D5144" s="108" t="s">
        <v>26</v>
      </c>
      <c r="E5144" s="8" t="s">
        <v>20</v>
      </c>
      <c r="F5144" s="8">
        <v>1</v>
      </c>
      <c r="G5144" s="8">
        <v>340</v>
      </c>
      <c r="H5144" s="8">
        <f t="shared" si="160"/>
        <v>340</v>
      </c>
      <c r="I5144" s="8"/>
      <c r="J5144" s="8">
        <f t="shared" si="161"/>
        <v>340</v>
      </c>
      <c r="K5144" s="108"/>
      <c r="L5144" s="108"/>
      <c r="M5144" s="108"/>
      <c r="N5144" s="108"/>
      <c r="O5144" s="33"/>
      <c r="P5144" s="108" t="s">
        <v>5743</v>
      </c>
      <c r="Q5144" s="108" t="s">
        <v>5897</v>
      </c>
    </row>
    <row r="5145" s="1" customFormat="1" customHeight="1" spans="1:17">
      <c r="A5145" s="8">
        <v>5144</v>
      </c>
      <c r="B5145" s="108" t="s">
        <v>703</v>
      </c>
      <c r="C5145" s="108" t="s">
        <v>18</v>
      </c>
      <c r="D5145" s="108" t="s">
        <v>26</v>
      </c>
      <c r="E5145" s="8" t="s">
        <v>27</v>
      </c>
      <c r="F5145" s="8">
        <v>1</v>
      </c>
      <c r="G5145" s="10">
        <v>450</v>
      </c>
      <c r="H5145" s="8">
        <f t="shared" si="160"/>
        <v>450</v>
      </c>
      <c r="I5145" s="8"/>
      <c r="J5145" s="8">
        <f t="shared" si="161"/>
        <v>450</v>
      </c>
      <c r="K5145" s="108"/>
      <c r="L5145" s="108"/>
      <c r="M5145" s="108"/>
      <c r="N5145" s="108"/>
      <c r="O5145" s="33"/>
      <c r="P5145" s="108" t="s">
        <v>5743</v>
      </c>
      <c r="Q5145" s="108" t="s">
        <v>5897</v>
      </c>
    </row>
    <row r="5146" s="1" customFormat="1" customHeight="1" spans="1:238">
      <c r="A5146" s="8">
        <v>5145</v>
      </c>
      <c r="B5146" s="8" t="s">
        <v>5900</v>
      </c>
      <c r="C5146" s="8" t="s">
        <v>18</v>
      </c>
      <c r="D5146" s="7" t="s">
        <v>51</v>
      </c>
      <c r="E5146" s="8" t="s">
        <v>38</v>
      </c>
      <c r="F5146" s="8">
        <v>1</v>
      </c>
      <c r="G5146" s="11">
        <v>400</v>
      </c>
      <c r="H5146" s="8">
        <f t="shared" si="160"/>
        <v>400</v>
      </c>
      <c r="I5146" s="8">
        <v>40</v>
      </c>
      <c r="J5146" s="8">
        <f t="shared" si="161"/>
        <v>440</v>
      </c>
      <c r="K5146" s="8"/>
      <c r="L5146" s="8"/>
      <c r="M5146" s="8"/>
      <c r="N5146" s="8"/>
      <c r="O5146" s="8"/>
      <c r="P5146" s="7" t="s">
        <v>5743</v>
      </c>
      <c r="Q5146" s="8" t="s">
        <v>5897</v>
      </c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1"/>
      <c r="BB5146" s="1"/>
      <c r="BC5146" s="1"/>
      <c r="BD5146" s="1"/>
      <c r="BE5146" s="1"/>
      <c r="BF5146" s="1"/>
      <c r="BG5146" s="1"/>
      <c r="BH5146" s="1"/>
      <c r="BI5146" s="1"/>
      <c r="BJ5146" s="1"/>
      <c r="BK5146" s="1"/>
      <c r="BL5146" s="1"/>
      <c r="BM5146" s="1"/>
      <c r="BN5146" s="1"/>
      <c r="BO5146" s="1"/>
      <c r="BP5146" s="1"/>
      <c r="BQ5146" s="1"/>
      <c r="BR5146" s="1"/>
      <c r="BS5146" s="1"/>
      <c r="BT5146" s="1"/>
      <c r="BU5146" s="1"/>
      <c r="BV5146" s="1"/>
      <c r="BW5146" s="1"/>
      <c r="BX5146" s="1"/>
      <c r="BY5146" s="1"/>
      <c r="BZ5146" s="1"/>
      <c r="CA5146" s="1"/>
      <c r="CB5146" s="1"/>
      <c r="CC5146" s="1"/>
      <c r="CD5146" s="1"/>
      <c r="CE5146" s="1"/>
      <c r="CF5146" s="1"/>
      <c r="CG5146" s="1"/>
      <c r="CH5146" s="1"/>
      <c r="CI5146" s="1"/>
      <c r="CJ5146" s="1"/>
      <c r="CK5146" s="1"/>
      <c r="CL5146" s="1"/>
      <c r="CM5146" s="1"/>
      <c r="CN5146" s="1"/>
      <c r="CO5146" s="1"/>
      <c r="CP5146" s="1"/>
      <c r="CQ5146" s="1"/>
      <c r="CR5146" s="1"/>
      <c r="CS5146" s="1"/>
      <c r="CT5146" s="1"/>
      <c r="CU5146" s="1"/>
      <c r="CV5146" s="1"/>
      <c r="CW5146" s="1"/>
      <c r="CX5146" s="1"/>
      <c r="CY5146" s="1"/>
      <c r="CZ5146" s="1"/>
      <c r="DA5146" s="1"/>
      <c r="DB5146" s="1"/>
      <c r="DC5146" s="1"/>
      <c r="DD5146" s="1"/>
      <c r="DE5146" s="1"/>
      <c r="DF5146" s="1"/>
      <c r="DG5146" s="1"/>
      <c r="DH5146" s="1"/>
      <c r="DI5146" s="1"/>
      <c r="DJ5146" s="1"/>
      <c r="DK5146" s="1"/>
      <c r="DL5146" s="1"/>
      <c r="DM5146" s="1"/>
      <c r="DN5146" s="1"/>
      <c r="DO5146" s="1"/>
      <c r="DP5146" s="1"/>
      <c r="DQ5146" s="1"/>
      <c r="DR5146" s="1"/>
      <c r="DS5146" s="1"/>
      <c r="DT5146" s="1"/>
      <c r="DU5146" s="1"/>
      <c r="DV5146" s="1"/>
      <c r="DW5146" s="1"/>
      <c r="DX5146" s="1"/>
      <c r="DY5146" s="1"/>
      <c r="DZ5146" s="1"/>
      <c r="EA5146" s="1"/>
      <c r="EB5146" s="1"/>
      <c r="EC5146" s="1"/>
      <c r="ED5146" s="1"/>
      <c r="EE5146" s="1"/>
      <c r="EF5146" s="1"/>
      <c r="EG5146" s="1"/>
      <c r="EH5146" s="1"/>
      <c r="EI5146" s="1"/>
      <c r="EJ5146" s="1"/>
      <c r="EK5146" s="1"/>
      <c r="EL5146" s="1"/>
      <c r="EM5146" s="1"/>
      <c r="EN5146" s="1"/>
      <c r="EO5146" s="1"/>
      <c r="EP5146" s="1"/>
      <c r="EQ5146" s="1"/>
      <c r="ER5146" s="1"/>
      <c r="ES5146" s="1"/>
      <c r="ET5146" s="1"/>
      <c r="EU5146" s="1"/>
      <c r="EV5146" s="1"/>
      <c r="EW5146" s="1"/>
      <c r="EX5146" s="1"/>
      <c r="EY5146" s="1"/>
      <c r="EZ5146" s="1"/>
      <c r="FA5146" s="1"/>
      <c r="FB5146" s="1"/>
      <c r="FC5146" s="1"/>
      <c r="FD5146" s="1"/>
      <c r="FE5146" s="1"/>
      <c r="FF5146" s="1"/>
      <c r="FG5146" s="1"/>
      <c r="FH5146" s="1"/>
      <c r="FI5146" s="1"/>
      <c r="FJ5146" s="1"/>
      <c r="FK5146" s="1"/>
      <c r="FL5146" s="1"/>
      <c r="FM5146" s="1"/>
      <c r="FN5146" s="1"/>
      <c r="FO5146" s="1"/>
      <c r="FP5146" s="1"/>
      <c r="FQ5146" s="1"/>
      <c r="FR5146" s="1"/>
      <c r="FS5146" s="1"/>
      <c r="FT5146" s="1"/>
      <c r="FU5146" s="1"/>
      <c r="FV5146" s="1"/>
      <c r="FW5146" s="1"/>
      <c r="FX5146" s="1"/>
      <c r="FY5146" s="1"/>
      <c r="FZ5146" s="1"/>
      <c r="GA5146" s="1"/>
      <c r="GB5146" s="1"/>
      <c r="GC5146" s="1"/>
      <c r="GD5146" s="1"/>
      <c r="GE5146" s="1"/>
      <c r="GF5146" s="1"/>
      <c r="GG5146" s="1"/>
      <c r="GH5146" s="1"/>
      <c r="GI5146" s="1"/>
      <c r="GJ5146" s="1"/>
      <c r="GK5146" s="1"/>
      <c r="GL5146" s="1"/>
      <c r="GM5146" s="1"/>
      <c r="GN5146" s="1"/>
      <c r="GO5146" s="1"/>
      <c r="GP5146" s="1"/>
      <c r="GQ5146" s="1"/>
      <c r="GR5146" s="1"/>
      <c r="GS5146" s="1"/>
      <c r="GT5146" s="1"/>
      <c r="GU5146" s="1"/>
      <c r="GV5146" s="1"/>
      <c r="GW5146" s="1"/>
      <c r="GX5146" s="1"/>
      <c r="GY5146" s="42"/>
      <c r="GZ5146" s="42"/>
      <c r="HA5146" s="42"/>
      <c r="HB5146" s="42"/>
      <c r="HC5146" s="42"/>
      <c r="HD5146" s="42"/>
      <c r="HE5146" s="42"/>
      <c r="HF5146" s="42"/>
      <c r="HG5146" s="42"/>
      <c r="HH5146" s="42"/>
      <c r="HI5146" s="42"/>
      <c r="HJ5146" s="42"/>
      <c r="HK5146" s="42"/>
      <c r="HL5146" s="42"/>
      <c r="HM5146" s="42"/>
      <c r="HN5146" s="42"/>
      <c r="HO5146" s="42"/>
      <c r="HP5146" s="42"/>
      <c r="HQ5146" s="42"/>
      <c r="HR5146" s="42"/>
      <c r="HS5146" s="42"/>
      <c r="HT5146" s="42"/>
      <c r="HU5146" s="42"/>
      <c r="HV5146" s="42"/>
      <c r="HW5146" s="42"/>
      <c r="HX5146" s="42"/>
      <c r="HY5146" s="42"/>
      <c r="HZ5146" s="42"/>
      <c r="IA5146" s="42"/>
      <c r="IB5146" s="42"/>
      <c r="IC5146" s="42"/>
      <c r="ID5146" s="42"/>
    </row>
    <row r="5147" s="1" customFormat="1" customHeight="1" spans="1:238">
      <c r="A5147" s="8">
        <v>5146</v>
      </c>
      <c r="B5147" s="8" t="s">
        <v>5901</v>
      </c>
      <c r="C5147" s="8" t="s">
        <v>18</v>
      </c>
      <c r="D5147" s="8" t="s">
        <v>26</v>
      </c>
      <c r="E5147" s="8" t="s">
        <v>27</v>
      </c>
      <c r="F5147" s="8">
        <v>1</v>
      </c>
      <c r="G5147" s="10">
        <v>450</v>
      </c>
      <c r="H5147" s="8">
        <f t="shared" si="160"/>
        <v>450</v>
      </c>
      <c r="I5147" s="8">
        <v>45</v>
      </c>
      <c r="J5147" s="8">
        <f t="shared" si="161"/>
        <v>495</v>
      </c>
      <c r="K5147" s="8"/>
      <c r="L5147" s="8"/>
      <c r="M5147" s="8"/>
      <c r="N5147" s="8"/>
      <c r="O5147" s="8"/>
      <c r="P5147" s="7" t="s">
        <v>5743</v>
      </c>
      <c r="Q5147" s="8" t="s">
        <v>5897</v>
      </c>
      <c r="R5147" s="42"/>
      <c r="S5147" s="42"/>
      <c r="T5147" s="42"/>
      <c r="U5147" s="42"/>
      <c r="V5147" s="42"/>
      <c r="W5147" s="42"/>
      <c r="X5147" s="42"/>
      <c r="Y5147" s="42"/>
      <c r="Z5147" s="42"/>
      <c r="AA5147" s="42"/>
      <c r="AB5147" s="42"/>
      <c r="AC5147" s="42"/>
      <c r="AD5147" s="42"/>
      <c r="AE5147" s="42"/>
      <c r="AF5147" s="42"/>
      <c r="AG5147" s="42"/>
      <c r="AH5147" s="42"/>
      <c r="AI5147" s="42"/>
      <c r="AJ5147" s="42"/>
      <c r="AK5147" s="42"/>
      <c r="AL5147" s="42"/>
      <c r="AM5147" s="42"/>
      <c r="AN5147" s="42"/>
      <c r="AO5147" s="42"/>
      <c r="AP5147" s="42"/>
      <c r="AQ5147" s="42"/>
      <c r="AR5147" s="42"/>
      <c r="AS5147" s="42"/>
      <c r="AT5147" s="42"/>
      <c r="AU5147" s="42"/>
      <c r="AV5147" s="42"/>
      <c r="AW5147" s="42"/>
      <c r="AX5147" s="42"/>
      <c r="AY5147" s="42"/>
      <c r="AZ5147" s="42"/>
      <c r="BA5147" s="42"/>
      <c r="BB5147" s="42"/>
      <c r="BC5147" s="42"/>
      <c r="BD5147" s="42"/>
      <c r="BE5147" s="42"/>
      <c r="BF5147" s="42"/>
      <c r="BG5147" s="42"/>
      <c r="BH5147" s="42"/>
      <c r="BI5147" s="42"/>
      <c r="BJ5147" s="42"/>
      <c r="BK5147" s="42"/>
      <c r="BL5147" s="42"/>
      <c r="BM5147" s="42"/>
      <c r="BN5147" s="42"/>
      <c r="BO5147" s="42"/>
      <c r="BP5147" s="42"/>
      <c r="BQ5147" s="42"/>
      <c r="BR5147" s="42"/>
      <c r="BS5147" s="42"/>
      <c r="BT5147" s="42"/>
      <c r="BU5147" s="42"/>
      <c r="BV5147" s="42"/>
      <c r="BW5147" s="42"/>
      <c r="BX5147" s="42"/>
      <c r="BY5147" s="42"/>
      <c r="BZ5147" s="42"/>
      <c r="CA5147" s="42"/>
      <c r="CB5147" s="42"/>
      <c r="CC5147" s="42"/>
      <c r="CD5147" s="42"/>
      <c r="CE5147" s="42"/>
      <c r="CF5147" s="42"/>
      <c r="CG5147" s="42"/>
      <c r="CH5147" s="42"/>
      <c r="CI5147" s="42"/>
      <c r="CJ5147" s="42"/>
      <c r="CK5147" s="42"/>
      <c r="CL5147" s="42"/>
      <c r="CM5147" s="42"/>
      <c r="CN5147" s="42"/>
      <c r="CO5147" s="42"/>
      <c r="CP5147" s="42"/>
      <c r="CQ5147" s="42"/>
      <c r="CR5147" s="42"/>
      <c r="CS5147" s="42"/>
      <c r="CT5147" s="42"/>
      <c r="CU5147" s="42"/>
      <c r="CV5147" s="42"/>
      <c r="CW5147" s="42"/>
      <c r="CX5147" s="42"/>
      <c r="CY5147" s="42"/>
      <c r="CZ5147" s="42"/>
      <c r="DA5147" s="42"/>
      <c r="DB5147" s="42"/>
      <c r="DC5147" s="42"/>
      <c r="DD5147" s="42"/>
      <c r="DE5147" s="42"/>
      <c r="DF5147" s="42"/>
      <c r="DG5147" s="42"/>
      <c r="DH5147" s="42"/>
      <c r="DI5147" s="42"/>
      <c r="DJ5147" s="42"/>
      <c r="DK5147" s="42"/>
      <c r="DL5147" s="42"/>
      <c r="DM5147" s="42"/>
      <c r="DN5147" s="42"/>
      <c r="DO5147" s="42"/>
      <c r="DP5147" s="42"/>
      <c r="DQ5147" s="42"/>
      <c r="DR5147" s="42"/>
      <c r="DS5147" s="42"/>
      <c r="DT5147" s="42"/>
      <c r="DU5147" s="42"/>
      <c r="DV5147" s="42"/>
      <c r="DW5147" s="42"/>
      <c r="DX5147" s="42"/>
      <c r="DY5147" s="42"/>
      <c r="DZ5147" s="42"/>
      <c r="EA5147" s="42"/>
      <c r="EB5147" s="42"/>
      <c r="EC5147" s="42"/>
      <c r="ED5147" s="42"/>
      <c r="EE5147" s="42"/>
      <c r="EF5147" s="42"/>
      <c r="EG5147" s="42"/>
      <c r="EH5147" s="42"/>
      <c r="EI5147" s="42"/>
      <c r="EJ5147" s="42"/>
      <c r="EK5147" s="42"/>
      <c r="EL5147" s="42"/>
      <c r="EM5147" s="42"/>
      <c r="EN5147" s="42"/>
      <c r="EO5147" s="42"/>
      <c r="EP5147" s="42"/>
      <c r="EQ5147" s="42"/>
      <c r="ER5147" s="42"/>
      <c r="ES5147" s="42"/>
      <c r="ET5147" s="42"/>
      <c r="EU5147" s="42"/>
      <c r="EV5147" s="42"/>
      <c r="EW5147" s="42"/>
      <c r="EX5147" s="42"/>
      <c r="EY5147" s="42"/>
      <c r="EZ5147" s="42"/>
      <c r="FA5147" s="42"/>
      <c r="FB5147" s="42"/>
      <c r="FC5147" s="42"/>
      <c r="FD5147" s="42"/>
      <c r="FE5147" s="42"/>
      <c r="FF5147" s="42"/>
      <c r="FG5147" s="42"/>
      <c r="FH5147" s="42"/>
      <c r="FI5147" s="42"/>
      <c r="FJ5147" s="42"/>
      <c r="FK5147" s="42"/>
      <c r="FL5147" s="42"/>
      <c r="FM5147" s="42"/>
      <c r="FN5147" s="42"/>
      <c r="FO5147" s="42"/>
      <c r="FP5147" s="42"/>
      <c r="FQ5147" s="42"/>
      <c r="FR5147" s="42"/>
      <c r="FS5147" s="42"/>
      <c r="FT5147" s="42"/>
      <c r="FU5147" s="42"/>
      <c r="FV5147" s="42"/>
      <c r="FW5147" s="42"/>
      <c r="FX5147" s="42"/>
      <c r="FY5147" s="42"/>
      <c r="FZ5147" s="42"/>
      <c r="GA5147" s="42"/>
      <c r="GB5147" s="42"/>
      <c r="GC5147" s="42"/>
      <c r="GD5147" s="42"/>
      <c r="GE5147" s="42"/>
      <c r="GF5147" s="42"/>
      <c r="GG5147" s="42"/>
      <c r="GH5147" s="42"/>
      <c r="GI5147" s="42"/>
      <c r="GJ5147" s="42"/>
      <c r="GK5147" s="42"/>
      <c r="GL5147" s="42"/>
      <c r="GM5147" s="42"/>
      <c r="GN5147" s="42"/>
      <c r="GO5147" s="42"/>
      <c r="GP5147" s="42"/>
      <c r="GQ5147" s="42"/>
      <c r="GR5147" s="42"/>
      <c r="GS5147" s="42"/>
      <c r="GT5147" s="42"/>
      <c r="GU5147" s="42"/>
      <c r="GV5147" s="42"/>
      <c r="GW5147" s="42"/>
      <c r="GX5147" s="42"/>
      <c r="GY5147" s="42"/>
      <c r="GZ5147" s="42"/>
      <c r="HA5147" s="42"/>
      <c r="HB5147" s="42"/>
      <c r="HC5147" s="42"/>
      <c r="HD5147" s="42"/>
      <c r="HE5147" s="42"/>
      <c r="HF5147" s="42"/>
      <c r="HG5147" s="42"/>
      <c r="HH5147" s="42"/>
      <c r="HI5147" s="42"/>
      <c r="HJ5147" s="42"/>
      <c r="HK5147" s="42"/>
      <c r="HL5147" s="42"/>
      <c r="HM5147" s="42"/>
      <c r="HN5147" s="42"/>
      <c r="HO5147" s="42"/>
      <c r="HP5147" s="42"/>
      <c r="HQ5147" s="42"/>
      <c r="HR5147" s="42"/>
      <c r="HS5147" s="42"/>
      <c r="HT5147" s="42"/>
      <c r="HU5147" s="42"/>
      <c r="HV5147" s="42"/>
      <c r="HW5147" s="42"/>
      <c r="HX5147" s="42"/>
      <c r="HY5147" s="42"/>
      <c r="HZ5147" s="42"/>
      <c r="IA5147" s="42"/>
      <c r="IB5147" s="42"/>
      <c r="IC5147" s="42"/>
      <c r="ID5147" s="42"/>
    </row>
    <row r="5148" customFormat="1" customHeight="1" spans="1:238">
      <c r="A5148" s="8">
        <v>5147</v>
      </c>
      <c r="B5148" s="8" t="s">
        <v>5902</v>
      </c>
      <c r="C5148" s="8" t="s">
        <v>18</v>
      </c>
      <c r="D5148" s="7" t="s">
        <v>51</v>
      </c>
      <c r="E5148" s="8" t="s">
        <v>38</v>
      </c>
      <c r="F5148" s="8">
        <v>1</v>
      </c>
      <c r="G5148" s="11">
        <v>400</v>
      </c>
      <c r="H5148" s="8">
        <f t="shared" si="160"/>
        <v>400</v>
      </c>
      <c r="I5148" s="8"/>
      <c r="J5148" s="8">
        <f t="shared" si="161"/>
        <v>400</v>
      </c>
      <c r="K5148" s="8"/>
      <c r="L5148" s="7"/>
      <c r="M5148" s="7"/>
      <c r="N5148" s="7"/>
      <c r="O5148" s="55"/>
      <c r="P5148" s="7" t="s">
        <v>5743</v>
      </c>
      <c r="Q5148" s="8" t="s">
        <v>5903</v>
      </c>
      <c r="R5148" s="42"/>
      <c r="S5148" s="42"/>
      <c r="T5148" s="42"/>
      <c r="U5148" s="42"/>
      <c r="V5148" s="42"/>
      <c r="W5148" s="42"/>
      <c r="X5148" s="42"/>
      <c r="Y5148" s="42"/>
      <c r="Z5148" s="42"/>
      <c r="AA5148" s="42"/>
      <c r="AB5148" s="42"/>
      <c r="AC5148" s="42"/>
      <c r="AD5148" s="42"/>
      <c r="AE5148" s="42"/>
      <c r="AF5148" s="42"/>
      <c r="AG5148" s="42"/>
      <c r="AH5148" s="42"/>
      <c r="AI5148" s="42"/>
      <c r="AJ5148" s="42"/>
      <c r="AK5148" s="42"/>
      <c r="AL5148" s="42"/>
      <c r="AM5148" s="42"/>
      <c r="AN5148" s="42"/>
      <c r="AO5148" s="42"/>
      <c r="AP5148" s="42"/>
      <c r="AQ5148" s="42"/>
      <c r="AR5148" s="42"/>
      <c r="AS5148" s="42"/>
      <c r="AT5148" s="42"/>
      <c r="AU5148" s="42"/>
      <c r="AV5148" s="42"/>
      <c r="AW5148" s="42"/>
      <c r="AX5148" s="42"/>
      <c r="AY5148" s="42"/>
      <c r="AZ5148" s="42"/>
      <c r="BA5148" s="42"/>
      <c r="BB5148" s="42"/>
      <c r="BC5148" s="42"/>
      <c r="BD5148" s="42"/>
      <c r="BE5148" s="42"/>
      <c r="BF5148" s="42"/>
      <c r="BG5148" s="42"/>
      <c r="BH5148" s="42"/>
      <c r="BI5148" s="42"/>
      <c r="BJ5148" s="42"/>
      <c r="BK5148" s="42"/>
      <c r="BL5148" s="42"/>
      <c r="BM5148" s="42"/>
      <c r="BN5148" s="42"/>
      <c r="BO5148" s="42"/>
      <c r="BP5148" s="42"/>
      <c r="BQ5148" s="42"/>
      <c r="BR5148" s="42"/>
      <c r="BS5148" s="42"/>
      <c r="BT5148" s="42"/>
      <c r="BU5148" s="42"/>
      <c r="BV5148" s="42"/>
      <c r="BW5148" s="42"/>
      <c r="BX5148" s="42"/>
      <c r="BY5148" s="42"/>
      <c r="BZ5148" s="42"/>
      <c r="CA5148" s="42"/>
      <c r="CB5148" s="42"/>
      <c r="CC5148" s="42"/>
      <c r="CD5148" s="42"/>
      <c r="CE5148" s="42"/>
      <c r="CF5148" s="42"/>
      <c r="CG5148" s="42"/>
      <c r="CH5148" s="42"/>
      <c r="CI5148" s="42"/>
      <c r="CJ5148" s="42"/>
      <c r="CK5148" s="42"/>
      <c r="CL5148" s="42"/>
      <c r="CM5148" s="42"/>
      <c r="CN5148" s="42"/>
      <c r="CO5148" s="42"/>
      <c r="CP5148" s="42"/>
      <c r="CQ5148" s="42"/>
      <c r="CR5148" s="42"/>
      <c r="CS5148" s="42"/>
      <c r="CT5148" s="42"/>
      <c r="CU5148" s="42"/>
      <c r="CV5148" s="42"/>
      <c r="CW5148" s="42"/>
      <c r="CX5148" s="42"/>
      <c r="CY5148" s="42"/>
      <c r="CZ5148" s="42"/>
      <c r="DA5148" s="42"/>
      <c r="DB5148" s="42"/>
      <c r="DC5148" s="42"/>
      <c r="DD5148" s="42"/>
      <c r="DE5148" s="42"/>
      <c r="DF5148" s="42"/>
      <c r="DG5148" s="42"/>
      <c r="DH5148" s="42"/>
      <c r="DI5148" s="42"/>
      <c r="DJ5148" s="42"/>
      <c r="DK5148" s="42"/>
      <c r="DL5148" s="42"/>
      <c r="DM5148" s="42"/>
      <c r="DN5148" s="42"/>
      <c r="DO5148" s="42"/>
      <c r="DP5148" s="42"/>
      <c r="DQ5148" s="42"/>
      <c r="DR5148" s="42"/>
      <c r="DS5148" s="42"/>
      <c r="DT5148" s="42"/>
      <c r="DU5148" s="42"/>
      <c r="DV5148" s="42"/>
      <c r="DW5148" s="42"/>
      <c r="DX5148" s="42"/>
      <c r="DY5148" s="42"/>
      <c r="DZ5148" s="42"/>
      <c r="EA5148" s="42"/>
      <c r="EB5148" s="42"/>
      <c r="EC5148" s="42"/>
      <c r="ED5148" s="42"/>
      <c r="EE5148" s="42"/>
      <c r="EF5148" s="42"/>
      <c r="EG5148" s="42"/>
      <c r="EH5148" s="42"/>
      <c r="EI5148" s="42"/>
      <c r="EJ5148" s="42"/>
      <c r="EK5148" s="42"/>
      <c r="EL5148" s="42"/>
      <c r="EM5148" s="42"/>
      <c r="EN5148" s="42"/>
      <c r="EO5148" s="42"/>
      <c r="EP5148" s="42"/>
      <c r="EQ5148" s="42"/>
      <c r="ER5148" s="42"/>
      <c r="ES5148" s="42"/>
      <c r="ET5148" s="42"/>
      <c r="EU5148" s="42"/>
      <c r="EV5148" s="42"/>
      <c r="EW5148" s="42"/>
      <c r="EX5148" s="42"/>
      <c r="EY5148" s="42"/>
      <c r="EZ5148" s="42"/>
      <c r="FA5148" s="42"/>
      <c r="FB5148" s="42"/>
      <c r="FC5148" s="42"/>
      <c r="FD5148" s="42"/>
      <c r="FE5148" s="42"/>
      <c r="FF5148" s="42"/>
      <c r="FG5148" s="42"/>
      <c r="FH5148" s="42"/>
      <c r="FI5148" s="42"/>
      <c r="FJ5148" s="42"/>
      <c r="FK5148" s="42"/>
      <c r="FL5148" s="42"/>
      <c r="FM5148" s="42"/>
      <c r="FN5148" s="42"/>
      <c r="FO5148" s="42"/>
      <c r="FP5148" s="42"/>
      <c r="FQ5148" s="42"/>
      <c r="FR5148" s="42"/>
      <c r="FS5148" s="42"/>
      <c r="FT5148" s="42"/>
      <c r="FU5148" s="42"/>
      <c r="FV5148" s="42"/>
      <c r="FW5148" s="42"/>
      <c r="FX5148" s="42"/>
      <c r="FY5148" s="42"/>
      <c r="FZ5148" s="42"/>
      <c r="GA5148" s="42"/>
      <c r="GB5148" s="42"/>
      <c r="GC5148" s="42"/>
      <c r="GD5148" s="42"/>
      <c r="GE5148" s="42"/>
      <c r="GF5148" s="42"/>
      <c r="GG5148" s="42"/>
      <c r="GH5148" s="42"/>
      <c r="GI5148" s="42"/>
      <c r="GJ5148" s="42"/>
      <c r="GK5148" s="42"/>
      <c r="GL5148" s="42"/>
      <c r="GM5148" s="42"/>
      <c r="GN5148" s="42"/>
      <c r="GO5148" s="42"/>
      <c r="GP5148" s="42"/>
      <c r="GQ5148" s="42"/>
      <c r="GR5148" s="42"/>
      <c r="GS5148" s="42"/>
      <c r="GT5148" s="42"/>
      <c r="GU5148" s="42"/>
      <c r="GV5148" s="42"/>
      <c r="GW5148" s="42"/>
      <c r="GX5148" s="42"/>
      <c r="GY5148" s="42"/>
      <c r="GZ5148" s="42"/>
      <c r="HA5148" s="42"/>
      <c r="HB5148" s="42"/>
      <c r="HC5148" s="42"/>
      <c r="HD5148" s="42"/>
      <c r="HE5148" s="42"/>
      <c r="HF5148" s="42"/>
      <c r="HG5148" s="42"/>
      <c r="HH5148" s="42"/>
      <c r="HI5148" s="42"/>
      <c r="HJ5148" s="42"/>
      <c r="HK5148" s="42"/>
      <c r="HL5148" s="42"/>
      <c r="HM5148" s="42"/>
      <c r="HN5148" s="42"/>
      <c r="HO5148" s="42"/>
      <c r="HP5148" s="42"/>
      <c r="HQ5148" s="42"/>
      <c r="HR5148" s="42"/>
      <c r="HS5148" s="42"/>
      <c r="HT5148" s="42"/>
      <c r="HU5148" s="42"/>
      <c r="HV5148" s="42"/>
      <c r="HW5148" s="42"/>
      <c r="HX5148" s="42"/>
      <c r="HY5148" s="42"/>
      <c r="HZ5148" s="42"/>
      <c r="IA5148" s="42"/>
      <c r="IB5148" s="42"/>
      <c r="IC5148" s="42"/>
      <c r="ID5148" s="1"/>
    </row>
    <row r="5149" s="1" customFormat="1" customHeight="1" spans="1:237">
      <c r="A5149" s="8">
        <v>5148</v>
      </c>
      <c r="B5149" s="231" t="s">
        <v>5904</v>
      </c>
      <c r="C5149" s="231" t="s">
        <v>32</v>
      </c>
      <c r="D5149" s="231" t="s">
        <v>29</v>
      </c>
      <c r="E5149" s="231" t="s">
        <v>38</v>
      </c>
      <c r="F5149" s="231">
        <v>1</v>
      </c>
      <c r="G5149" s="11">
        <v>400</v>
      </c>
      <c r="H5149" s="8">
        <f t="shared" si="160"/>
        <v>400</v>
      </c>
      <c r="I5149" s="30"/>
      <c r="J5149" s="8">
        <f t="shared" si="161"/>
        <v>400</v>
      </c>
      <c r="K5149" s="231"/>
      <c r="L5149" s="231"/>
      <c r="M5149" s="231"/>
      <c r="N5149" s="231"/>
      <c r="O5149" s="314"/>
      <c r="P5149" s="7" t="s">
        <v>5743</v>
      </c>
      <c r="Q5149" s="8" t="s">
        <v>5903</v>
      </c>
      <c r="R5149" s="42"/>
      <c r="S5149" s="42"/>
      <c r="T5149" s="42"/>
      <c r="U5149" s="42"/>
      <c r="V5149" s="42"/>
      <c r="W5149" s="42"/>
      <c r="X5149" s="42"/>
      <c r="Y5149" s="42"/>
      <c r="Z5149" s="42"/>
      <c r="AA5149" s="42"/>
      <c r="AB5149" s="42"/>
      <c r="AC5149" s="42"/>
      <c r="AD5149" s="42"/>
      <c r="AE5149" s="42"/>
      <c r="AF5149" s="42"/>
      <c r="AG5149" s="42"/>
      <c r="AH5149" s="42"/>
      <c r="AI5149" s="42"/>
      <c r="AJ5149" s="42"/>
      <c r="AK5149" s="42"/>
      <c r="AL5149" s="42"/>
      <c r="AM5149" s="42"/>
      <c r="AN5149" s="42"/>
      <c r="AO5149" s="42"/>
      <c r="AP5149" s="42"/>
      <c r="AQ5149" s="42"/>
      <c r="AR5149" s="42"/>
      <c r="AS5149" s="42"/>
      <c r="AT5149" s="42"/>
      <c r="AU5149" s="42"/>
      <c r="AV5149" s="42"/>
      <c r="AW5149" s="42"/>
      <c r="AX5149" s="42"/>
      <c r="AY5149" s="42"/>
      <c r="AZ5149" s="42"/>
      <c r="BA5149" s="42"/>
      <c r="BB5149" s="42"/>
      <c r="BC5149" s="42"/>
      <c r="BD5149" s="42"/>
      <c r="BE5149" s="42"/>
      <c r="BF5149" s="42"/>
      <c r="BG5149" s="42"/>
      <c r="BH5149" s="42"/>
      <c r="BI5149" s="42"/>
      <c r="BJ5149" s="42"/>
      <c r="BK5149" s="42"/>
      <c r="BL5149" s="42"/>
      <c r="BM5149" s="42"/>
      <c r="BN5149" s="42"/>
      <c r="BO5149" s="42"/>
      <c r="BP5149" s="42"/>
      <c r="BQ5149" s="42"/>
      <c r="BR5149" s="42"/>
      <c r="BS5149" s="42"/>
      <c r="BT5149" s="42"/>
      <c r="BU5149" s="42"/>
      <c r="BV5149" s="42"/>
      <c r="BW5149" s="42"/>
      <c r="BX5149" s="42"/>
      <c r="BY5149" s="42"/>
      <c r="BZ5149" s="42"/>
      <c r="CA5149" s="42"/>
      <c r="CB5149" s="42"/>
      <c r="CC5149" s="42"/>
      <c r="CD5149" s="42"/>
      <c r="CE5149" s="42"/>
      <c r="CF5149" s="42"/>
      <c r="CG5149" s="42"/>
      <c r="CH5149" s="42"/>
      <c r="CI5149" s="42"/>
      <c r="CJ5149" s="42"/>
      <c r="CK5149" s="42"/>
      <c r="CL5149" s="42"/>
      <c r="CM5149" s="42"/>
      <c r="CN5149" s="42"/>
      <c r="CO5149" s="42"/>
      <c r="CP5149" s="42"/>
      <c r="CQ5149" s="42"/>
      <c r="CR5149" s="42"/>
      <c r="CS5149" s="42"/>
      <c r="CT5149" s="42"/>
      <c r="CU5149" s="42"/>
      <c r="CV5149" s="42"/>
      <c r="CW5149" s="42"/>
      <c r="CX5149" s="42"/>
      <c r="CY5149" s="42"/>
      <c r="CZ5149" s="42"/>
      <c r="DA5149" s="42"/>
      <c r="DB5149" s="42"/>
      <c r="DC5149" s="42"/>
      <c r="DD5149" s="42"/>
      <c r="DE5149" s="42"/>
      <c r="DF5149" s="42"/>
      <c r="DG5149" s="42"/>
      <c r="DH5149" s="42"/>
      <c r="DI5149" s="42"/>
      <c r="DJ5149" s="42"/>
      <c r="DK5149" s="42"/>
      <c r="DL5149" s="42"/>
      <c r="DM5149" s="42"/>
      <c r="DN5149" s="42"/>
      <c r="DO5149" s="42"/>
      <c r="DP5149" s="42"/>
      <c r="DQ5149" s="42"/>
      <c r="DR5149" s="42"/>
      <c r="DS5149" s="42"/>
      <c r="DT5149" s="42"/>
      <c r="DU5149" s="42"/>
      <c r="DV5149" s="42"/>
      <c r="DW5149" s="42"/>
      <c r="DX5149" s="42"/>
      <c r="DY5149" s="42"/>
      <c r="DZ5149" s="42"/>
      <c r="EA5149" s="42"/>
      <c r="EB5149" s="42"/>
      <c r="EC5149" s="42"/>
      <c r="ED5149" s="42"/>
      <c r="EE5149" s="42"/>
      <c r="EF5149" s="42"/>
      <c r="EG5149" s="42"/>
      <c r="EH5149" s="42"/>
      <c r="EI5149" s="42"/>
      <c r="EJ5149" s="42"/>
      <c r="EK5149" s="42"/>
      <c r="EL5149" s="42"/>
      <c r="EM5149" s="42"/>
      <c r="EN5149" s="42"/>
      <c r="EO5149" s="42"/>
      <c r="EP5149" s="42"/>
      <c r="EQ5149" s="42"/>
      <c r="ER5149" s="42"/>
      <c r="ES5149" s="42"/>
      <c r="ET5149" s="42"/>
      <c r="EU5149" s="42"/>
      <c r="EV5149" s="42"/>
      <c r="EW5149" s="42"/>
      <c r="EX5149" s="42"/>
      <c r="EY5149" s="42"/>
      <c r="EZ5149" s="42"/>
      <c r="FA5149" s="42"/>
      <c r="FB5149" s="42"/>
      <c r="FC5149" s="42"/>
      <c r="FD5149" s="42"/>
      <c r="FE5149" s="42"/>
      <c r="FF5149" s="42"/>
      <c r="FG5149" s="42"/>
      <c r="FH5149" s="42"/>
      <c r="FI5149" s="42"/>
      <c r="FJ5149" s="42"/>
      <c r="FK5149" s="42"/>
      <c r="FL5149" s="42"/>
      <c r="FM5149" s="42"/>
      <c r="FN5149" s="42"/>
      <c r="FO5149" s="42"/>
      <c r="FP5149" s="42"/>
      <c r="FQ5149" s="42"/>
      <c r="FR5149" s="42"/>
      <c r="FS5149" s="42"/>
      <c r="FT5149" s="42"/>
      <c r="FU5149" s="42"/>
      <c r="FV5149" s="42"/>
      <c r="FW5149" s="42"/>
      <c r="FX5149" s="42"/>
      <c r="FY5149" s="42"/>
      <c r="FZ5149" s="42"/>
      <c r="GA5149" s="42"/>
      <c r="GB5149" s="42"/>
      <c r="GC5149" s="42"/>
      <c r="GD5149" s="42"/>
      <c r="GE5149" s="42"/>
      <c r="GF5149" s="42"/>
      <c r="GG5149" s="42"/>
      <c r="GH5149" s="42"/>
      <c r="GI5149" s="42"/>
      <c r="GJ5149" s="42"/>
      <c r="GK5149" s="42"/>
      <c r="GL5149" s="42"/>
      <c r="GM5149" s="42"/>
      <c r="GN5149" s="42"/>
      <c r="GO5149" s="42"/>
      <c r="GP5149" s="42"/>
      <c r="GQ5149" s="42"/>
      <c r="GR5149" s="42"/>
      <c r="GS5149" s="42"/>
      <c r="GT5149" s="42"/>
      <c r="GU5149" s="42"/>
      <c r="GV5149" s="42"/>
      <c r="GW5149" s="42"/>
      <c r="GX5149" s="42"/>
      <c r="GY5149" s="42"/>
      <c r="GZ5149" s="42"/>
      <c r="HA5149" s="42"/>
      <c r="HB5149" s="42"/>
      <c r="HC5149" s="42"/>
      <c r="HD5149" s="42"/>
      <c r="HE5149" s="42"/>
      <c r="HF5149" s="42"/>
      <c r="HG5149" s="42"/>
      <c r="HH5149" s="42"/>
      <c r="HI5149" s="42"/>
      <c r="HJ5149" s="42"/>
      <c r="HK5149" s="42"/>
      <c r="HL5149" s="42"/>
      <c r="HM5149" s="42"/>
      <c r="HN5149" s="42"/>
      <c r="HO5149" s="42"/>
      <c r="HP5149" s="42"/>
      <c r="HQ5149" s="42"/>
      <c r="HR5149" s="42"/>
      <c r="HS5149" s="42"/>
      <c r="HT5149" s="42"/>
      <c r="HU5149" s="42"/>
      <c r="HV5149" s="42"/>
      <c r="HW5149" s="42"/>
      <c r="HX5149" s="42"/>
      <c r="HY5149" s="42"/>
      <c r="HZ5149" s="42"/>
      <c r="IA5149" s="42"/>
      <c r="IB5149" s="42"/>
      <c r="IC5149" s="42"/>
    </row>
    <row r="5150" s="1" customFormat="1" customHeight="1" spans="1:237">
      <c r="A5150" s="8">
        <v>5149</v>
      </c>
      <c r="B5150" s="8" t="s">
        <v>5905</v>
      </c>
      <c r="C5150" s="8" t="s">
        <v>32</v>
      </c>
      <c r="D5150" s="8" t="s">
        <v>26</v>
      </c>
      <c r="E5150" s="8" t="s">
        <v>38</v>
      </c>
      <c r="F5150" s="8">
        <v>1</v>
      </c>
      <c r="G5150" s="11">
        <v>400</v>
      </c>
      <c r="H5150" s="8">
        <f t="shared" si="160"/>
        <v>400</v>
      </c>
      <c r="I5150" s="8"/>
      <c r="J5150" s="8">
        <f t="shared" si="161"/>
        <v>400</v>
      </c>
      <c r="K5150" s="8"/>
      <c r="L5150" s="8"/>
      <c r="M5150" s="8"/>
      <c r="N5150" s="8"/>
      <c r="O5150" s="8"/>
      <c r="P5150" s="7" t="s">
        <v>5743</v>
      </c>
      <c r="Q5150" s="8" t="s">
        <v>5903</v>
      </c>
      <c r="R5150" s="42"/>
      <c r="S5150" s="42"/>
      <c r="T5150" s="42"/>
      <c r="U5150" s="42"/>
      <c r="V5150" s="42"/>
      <c r="W5150" s="42"/>
      <c r="X5150" s="42"/>
      <c r="Y5150" s="42"/>
      <c r="Z5150" s="42"/>
      <c r="AA5150" s="42"/>
      <c r="AB5150" s="42"/>
      <c r="AC5150" s="42"/>
      <c r="AD5150" s="42"/>
      <c r="AE5150" s="42"/>
      <c r="AF5150" s="42"/>
      <c r="AG5150" s="42"/>
      <c r="AH5150" s="42"/>
      <c r="AI5150" s="42"/>
      <c r="AJ5150" s="42"/>
      <c r="AK5150" s="42"/>
      <c r="AL5150" s="42"/>
      <c r="AM5150" s="42"/>
      <c r="AN5150" s="42"/>
      <c r="AO5150" s="42"/>
      <c r="AP5150" s="42"/>
      <c r="AQ5150" s="42"/>
      <c r="AR5150" s="42"/>
      <c r="AS5150" s="42"/>
      <c r="AT5150" s="42"/>
      <c r="AU5150" s="42"/>
      <c r="AV5150" s="42"/>
      <c r="AW5150" s="42"/>
      <c r="AX5150" s="42"/>
      <c r="AY5150" s="42"/>
      <c r="AZ5150" s="42"/>
      <c r="BA5150" s="42"/>
      <c r="BB5150" s="42"/>
      <c r="BC5150" s="42"/>
      <c r="BD5150" s="42"/>
      <c r="BE5150" s="42"/>
      <c r="BF5150" s="42"/>
      <c r="BG5150" s="42"/>
      <c r="BH5150" s="42"/>
      <c r="BI5150" s="42"/>
      <c r="BJ5150" s="42"/>
      <c r="BK5150" s="42"/>
      <c r="BL5150" s="42"/>
      <c r="BM5150" s="42"/>
      <c r="BN5150" s="42"/>
      <c r="BO5150" s="42"/>
      <c r="BP5150" s="42"/>
      <c r="BQ5150" s="42"/>
      <c r="BR5150" s="42"/>
      <c r="BS5150" s="42"/>
      <c r="BT5150" s="42"/>
      <c r="BU5150" s="42"/>
      <c r="BV5150" s="42"/>
      <c r="BW5150" s="42"/>
      <c r="BX5150" s="42"/>
      <c r="BY5150" s="42"/>
      <c r="BZ5150" s="42"/>
      <c r="CA5150" s="42"/>
      <c r="CB5150" s="42"/>
      <c r="CC5150" s="42"/>
      <c r="CD5150" s="42"/>
      <c r="CE5150" s="42"/>
      <c r="CF5150" s="42"/>
      <c r="CG5150" s="42"/>
      <c r="CH5150" s="42"/>
      <c r="CI5150" s="42"/>
      <c r="CJ5150" s="42"/>
      <c r="CK5150" s="42"/>
      <c r="CL5150" s="42"/>
      <c r="CM5150" s="42"/>
      <c r="CN5150" s="42"/>
      <c r="CO5150" s="42"/>
      <c r="CP5150" s="42"/>
      <c r="CQ5150" s="42"/>
      <c r="CR5150" s="42"/>
      <c r="CS5150" s="42"/>
      <c r="CT5150" s="42"/>
      <c r="CU5150" s="42"/>
      <c r="CV5150" s="42"/>
      <c r="CW5150" s="42"/>
      <c r="CX5150" s="42"/>
      <c r="CY5150" s="42"/>
      <c r="CZ5150" s="42"/>
      <c r="DA5150" s="42"/>
      <c r="DB5150" s="42"/>
      <c r="DC5150" s="42"/>
      <c r="DD5150" s="42"/>
      <c r="DE5150" s="42"/>
      <c r="DF5150" s="42"/>
      <c r="DG5150" s="42"/>
      <c r="DH5150" s="42"/>
      <c r="DI5150" s="42"/>
      <c r="DJ5150" s="42"/>
      <c r="DK5150" s="42"/>
      <c r="DL5150" s="42"/>
      <c r="DM5150" s="42"/>
      <c r="DN5150" s="42"/>
      <c r="DO5150" s="42"/>
      <c r="DP5150" s="42"/>
      <c r="DQ5150" s="42"/>
      <c r="DR5150" s="42"/>
      <c r="DS5150" s="42"/>
      <c r="DT5150" s="42"/>
      <c r="DU5150" s="42"/>
      <c r="DV5150" s="42"/>
      <c r="DW5150" s="42"/>
      <c r="DX5150" s="42"/>
      <c r="DY5150" s="42"/>
      <c r="DZ5150" s="42"/>
      <c r="EA5150" s="42"/>
      <c r="EB5150" s="42"/>
      <c r="EC5150" s="42"/>
      <c r="ED5150" s="42"/>
      <c r="EE5150" s="42"/>
      <c r="EF5150" s="42"/>
      <c r="EG5150" s="42"/>
      <c r="EH5150" s="42"/>
      <c r="EI5150" s="42"/>
      <c r="EJ5150" s="42"/>
      <c r="EK5150" s="42"/>
      <c r="EL5150" s="42"/>
      <c r="EM5150" s="42"/>
      <c r="EN5150" s="42"/>
      <c r="EO5150" s="42"/>
      <c r="EP5150" s="42"/>
      <c r="EQ5150" s="42"/>
      <c r="ER5150" s="42"/>
      <c r="ES5150" s="42"/>
      <c r="ET5150" s="42"/>
      <c r="EU5150" s="42"/>
      <c r="EV5150" s="42"/>
      <c r="EW5150" s="42"/>
      <c r="EX5150" s="42"/>
      <c r="EY5150" s="42"/>
      <c r="EZ5150" s="42"/>
      <c r="FA5150" s="42"/>
      <c r="FB5150" s="42"/>
      <c r="FC5150" s="42"/>
      <c r="FD5150" s="42"/>
      <c r="FE5150" s="42"/>
      <c r="FF5150" s="42"/>
      <c r="FG5150" s="42"/>
      <c r="FH5150" s="42"/>
      <c r="FI5150" s="42"/>
      <c r="FJ5150" s="42"/>
      <c r="FK5150" s="42"/>
      <c r="FL5150" s="42"/>
      <c r="FM5150" s="42"/>
      <c r="FN5150" s="42"/>
      <c r="FO5150" s="42"/>
      <c r="FP5150" s="42"/>
      <c r="FQ5150" s="42"/>
      <c r="FR5150" s="42"/>
      <c r="FS5150" s="42"/>
      <c r="FT5150" s="42"/>
      <c r="FU5150" s="42"/>
      <c r="FV5150" s="42"/>
      <c r="FW5150" s="42"/>
      <c r="FX5150" s="42"/>
      <c r="FY5150" s="42"/>
      <c r="FZ5150" s="42"/>
      <c r="GA5150" s="42"/>
      <c r="GB5150" s="42"/>
      <c r="GC5150" s="42"/>
      <c r="GD5150" s="42"/>
      <c r="GE5150" s="42"/>
      <c r="GF5150" s="42"/>
      <c r="GG5150" s="42"/>
      <c r="GH5150" s="42"/>
      <c r="GI5150" s="42"/>
      <c r="GJ5150" s="42"/>
      <c r="GK5150" s="42"/>
      <c r="GL5150" s="42"/>
      <c r="GM5150" s="42"/>
      <c r="GN5150" s="42"/>
      <c r="GO5150" s="42"/>
      <c r="GP5150" s="42"/>
      <c r="GQ5150" s="42"/>
      <c r="GR5150" s="42"/>
      <c r="GS5150" s="42"/>
      <c r="GT5150" s="42"/>
      <c r="GU5150" s="42"/>
      <c r="GV5150" s="42"/>
      <c r="GW5150" s="42"/>
      <c r="GX5150" s="42"/>
      <c r="GY5150" s="42"/>
      <c r="GZ5150" s="42"/>
      <c r="HA5150" s="42"/>
      <c r="HB5150" s="42"/>
      <c r="HC5150" s="42"/>
      <c r="HD5150" s="42"/>
      <c r="HE5150" s="42"/>
      <c r="HF5150" s="42"/>
      <c r="HG5150" s="42"/>
      <c r="HH5150" s="42"/>
      <c r="HI5150" s="42"/>
      <c r="HJ5150" s="42"/>
      <c r="HK5150" s="42"/>
      <c r="HL5150" s="42"/>
      <c r="HM5150" s="42"/>
      <c r="HN5150" s="42"/>
      <c r="HO5150" s="42"/>
      <c r="HP5150" s="42"/>
      <c r="HQ5150" s="42"/>
      <c r="HR5150" s="42"/>
      <c r="HS5150" s="42"/>
      <c r="HT5150" s="42"/>
      <c r="HU5150" s="42"/>
      <c r="HV5150" s="42"/>
      <c r="HW5150" s="42"/>
      <c r="HX5150" s="42"/>
      <c r="HY5150" s="42"/>
      <c r="HZ5150" s="42"/>
      <c r="IA5150" s="42"/>
      <c r="IB5150" s="42"/>
      <c r="IC5150" s="42"/>
    </row>
    <row r="5151" s="1" customFormat="1" customHeight="1" spans="1:237">
      <c r="A5151" s="8">
        <v>5150</v>
      </c>
      <c r="B5151" s="8" t="s">
        <v>5906</v>
      </c>
      <c r="C5151" s="8" t="s">
        <v>32</v>
      </c>
      <c r="D5151" s="7" t="s">
        <v>51</v>
      </c>
      <c r="E5151" s="8" t="s">
        <v>38</v>
      </c>
      <c r="F5151" s="8">
        <v>1</v>
      </c>
      <c r="G5151" s="11">
        <v>400</v>
      </c>
      <c r="H5151" s="8">
        <f t="shared" si="160"/>
        <v>400</v>
      </c>
      <c r="I5151" s="8"/>
      <c r="J5151" s="8">
        <f t="shared" si="161"/>
        <v>400</v>
      </c>
      <c r="K5151" s="8"/>
      <c r="L5151" s="8"/>
      <c r="M5151" s="8"/>
      <c r="N5151" s="8"/>
      <c r="O5151" s="8"/>
      <c r="P5151" s="7" t="s">
        <v>5743</v>
      </c>
      <c r="Q5151" s="8" t="s">
        <v>5903</v>
      </c>
      <c r="R5151" s="42"/>
      <c r="S5151" s="42"/>
      <c r="T5151" s="42"/>
      <c r="U5151" s="42"/>
      <c r="V5151" s="42"/>
      <c r="W5151" s="42"/>
      <c r="X5151" s="42"/>
      <c r="Y5151" s="42"/>
      <c r="Z5151" s="42"/>
      <c r="AA5151" s="42"/>
      <c r="AB5151" s="42"/>
      <c r="AC5151" s="42"/>
      <c r="AD5151" s="42"/>
      <c r="AE5151" s="42"/>
      <c r="AF5151" s="42"/>
      <c r="AG5151" s="42"/>
      <c r="AH5151" s="42"/>
      <c r="AI5151" s="42"/>
      <c r="AJ5151" s="42"/>
      <c r="AK5151" s="42"/>
      <c r="AL5151" s="42"/>
      <c r="AM5151" s="42"/>
      <c r="AN5151" s="42"/>
      <c r="AO5151" s="42"/>
      <c r="AP5151" s="42"/>
      <c r="AQ5151" s="42"/>
      <c r="AR5151" s="42"/>
      <c r="AS5151" s="42"/>
      <c r="AT5151" s="42"/>
      <c r="AU5151" s="42"/>
      <c r="AV5151" s="42"/>
      <c r="AW5151" s="42"/>
      <c r="AX5151" s="42"/>
      <c r="AY5151" s="42"/>
      <c r="AZ5151" s="42"/>
      <c r="BA5151" s="42"/>
      <c r="BB5151" s="42"/>
      <c r="BC5151" s="42"/>
      <c r="BD5151" s="42"/>
      <c r="BE5151" s="42"/>
      <c r="BF5151" s="42"/>
      <c r="BG5151" s="42"/>
      <c r="BH5151" s="42"/>
      <c r="BI5151" s="42"/>
      <c r="BJ5151" s="42"/>
      <c r="BK5151" s="42"/>
      <c r="BL5151" s="42"/>
      <c r="BM5151" s="42"/>
      <c r="BN5151" s="42"/>
      <c r="BO5151" s="42"/>
      <c r="BP5151" s="42"/>
      <c r="BQ5151" s="42"/>
      <c r="BR5151" s="42"/>
      <c r="BS5151" s="42"/>
      <c r="BT5151" s="42"/>
      <c r="BU5151" s="42"/>
      <c r="BV5151" s="42"/>
      <c r="BW5151" s="42"/>
      <c r="BX5151" s="42"/>
      <c r="BY5151" s="42"/>
      <c r="BZ5151" s="42"/>
      <c r="CA5151" s="42"/>
      <c r="CB5151" s="42"/>
      <c r="CC5151" s="42"/>
      <c r="CD5151" s="42"/>
      <c r="CE5151" s="42"/>
      <c r="CF5151" s="42"/>
      <c r="CG5151" s="42"/>
      <c r="CH5151" s="42"/>
      <c r="CI5151" s="42"/>
      <c r="CJ5151" s="42"/>
      <c r="CK5151" s="42"/>
      <c r="CL5151" s="42"/>
      <c r="CM5151" s="42"/>
      <c r="CN5151" s="42"/>
      <c r="CO5151" s="42"/>
      <c r="CP5151" s="42"/>
      <c r="CQ5151" s="42"/>
      <c r="CR5151" s="42"/>
      <c r="CS5151" s="42"/>
      <c r="CT5151" s="42"/>
      <c r="CU5151" s="42"/>
      <c r="CV5151" s="42"/>
      <c r="CW5151" s="42"/>
      <c r="CX5151" s="42"/>
      <c r="CY5151" s="42"/>
      <c r="CZ5151" s="42"/>
      <c r="DA5151" s="42"/>
      <c r="DB5151" s="42"/>
      <c r="DC5151" s="42"/>
      <c r="DD5151" s="42"/>
      <c r="DE5151" s="42"/>
      <c r="DF5151" s="42"/>
      <c r="DG5151" s="42"/>
      <c r="DH5151" s="42"/>
      <c r="DI5151" s="42"/>
      <c r="DJ5151" s="42"/>
      <c r="DK5151" s="42"/>
      <c r="DL5151" s="42"/>
      <c r="DM5151" s="42"/>
      <c r="DN5151" s="42"/>
      <c r="DO5151" s="42"/>
      <c r="DP5151" s="42"/>
      <c r="DQ5151" s="42"/>
      <c r="DR5151" s="42"/>
      <c r="DS5151" s="42"/>
      <c r="DT5151" s="42"/>
      <c r="DU5151" s="42"/>
      <c r="DV5151" s="42"/>
      <c r="DW5151" s="42"/>
      <c r="DX5151" s="42"/>
      <c r="DY5151" s="42"/>
      <c r="DZ5151" s="42"/>
      <c r="EA5151" s="42"/>
      <c r="EB5151" s="42"/>
      <c r="EC5151" s="42"/>
      <c r="ED5151" s="42"/>
      <c r="EE5151" s="42"/>
      <c r="EF5151" s="42"/>
      <c r="EG5151" s="42"/>
      <c r="EH5151" s="42"/>
      <c r="EI5151" s="42"/>
      <c r="EJ5151" s="42"/>
      <c r="EK5151" s="42"/>
      <c r="EL5151" s="42"/>
      <c r="EM5151" s="42"/>
      <c r="EN5151" s="42"/>
      <c r="EO5151" s="42"/>
      <c r="EP5151" s="42"/>
      <c r="EQ5151" s="42"/>
      <c r="ER5151" s="42"/>
      <c r="ES5151" s="42"/>
      <c r="ET5151" s="42"/>
      <c r="EU5151" s="42"/>
      <c r="EV5151" s="42"/>
      <c r="EW5151" s="42"/>
      <c r="EX5151" s="42"/>
      <c r="EY5151" s="42"/>
      <c r="EZ5151" s="42"/>
      <c r="FA5151" s="42"/>
      <c r="FB5151" s="42"/>
      <c r="FC5151" s="42"/>
      <c r="FD5151" s="42"/>
      <c r="FE5151" s="42"/>
      <c r="FF5151" s="42"/>
      <c r="FG5151" s="42"/>
      <c r="FH5151" s="42"/>
      <c r="FI5151" s="42"/>
      <c r="FJ5151" s="42"/>
      <c r="FK5151" s="42"/>
      <c r="FL5151" s="42"/>
      <c r="FM5151" s="42"/>
      <c r="FN5151" s="42"/>
      <c r="FO5151" s="42"/>
      <c r="FP5151" s="42"/>
      <c r="FQ5151" s="42"/>
      <c r="FR5151" s="42"/>
      <c r="FS5151" s="42"/>
      <c r="FT5151" s="42"/>
      <c r="FU5151" s="42"/>
      <c r="FV5151" s="42"/>
      <c r="FW5151" s="42"/>
      <c r="FX5151" s="42"/>
      <c r="FY5151" s="42"/>
      <c r="FZ5151" s="42"/>
      <c r="GA5151" s="42"/>
      <c r="GB5151" s="42"/>
      <c r="GC5151" s="42"/>
      <c r="GD5151" s="42"/>
      <c r="GE5151" s="42"/>
      <c r="GF5151" s="42"/>
      <c r="GG5151" s="42"/>
      <c r="GH5151" s="42"/>
      <c r="GI5151" s="42"/>
      <c r="GJ5151" s="42"/>
      <c r="GK5151" s="42"/>
      <c r="GL5151" s="42"/>
      <c r="GM5151" s="42"/>
      <c r="GN5151" s="42"/>
      <c r="GO5151" s="42"/>
      <c r="GP5151" s="42"/>
      <c r="GQ5151" s="42"/>
      <c r="GR5151" s="42"/>
      <c r="GS5151" s="42"/>
      <c r="GT5151" s="42"/>
      <c r="GU5151" s="42"/>
      <c r="GV5151" s="42"/>
      <c r="GW5151" s="42"/>
      <c r="GX5151" s="42"/>
      <c r="GY5151" s="42"/>
      <c r="GZ5151" s="42"/>
      <c r="HA5151" s="42"/>
      <c r="HB5151" s="42"/>
      <c r="HC5151" s="42"/>
      <c r="HD5151" s="42"/>
      <c r="HE5151" s="42"/>
      <c r="HF5151" s="42"/>
      <c r="HG5151" s="42"/>
      <c r="HH5151" s="42"/>
      <c r="HI5151" s="42"/>
      <c r="HJ5151" s="42"/>
      <c r="HK5151" s="42"/>
      <c r="HL5151" s="42"/>
      <c r="HM5151" s="42"/>
      <c r="HN5151" s="42"/>
      <c r="HO5151" s="42"/>
      <c r="HP5151" s="42"/>
      <c r="HQ5151" s="42"/>
      <c r="HR5151" s="42"/>
      <c r="HS5151" s="42"/>
      <c r="HT5151" s="42"/>
      <c r="HU5151" s="42"/>
      <c r="HV5151" s="42"/>
      <c r="HW5151" s="42"/>
      <c r="HX5151" s="42"/>
      <c r="HY5151" s="42"/>
      <c r="HZ5151" s="42"/>
      <c r="IA5151" s="42"/>
      <c r="IB5151" s="42"/>
      <c r="IC5151" s="42"/>
    </row>
    <row r="5152" s="1" customFormat="1" customHeight="1" spans="1:237">
      <c r="A5152" s="8">
        <v>5151</v>
      </c>
      <c r="B5152" s="8" t="s">
        <v>5907</v>
      </c>
      <c r="C5152" s="8" t="s">
        <v>32</v>
      </c>
      <c r="D5152" s="8" t="s">
        <v>29</v>
      </c>
      <c r="E5152" s="8" t="s">
        <v>38</v>
      </c>
      <c r="F5152" s="8">
        <v>1</v>
      </c>
      <c r="G5152" s="11">
        <v>400</v>
      </c>
      <c r="H5152" s="8">
        <f t="shared" si="160"/>
        <v>400</v>
      </c>
      <c r="I5152" s="8"/>
      <c r="J5152" s="8">
        <f t="shared" si="161"/>
        <v>400</v>
      </c>
      <c r="K5152" s="8"/>
      <c r="L5152" s="8"/>
      <c r="M5152" s="8"/>
      <c r="N5152" s="8"/>
      <c r="O5152" s="8"/>
      <c r="P5152" s="7" t="s">
        <v>5743</v>
      </c>
      <c r="Q5152" s="8" t="s">
        <v>5903</v>
      </c>
      <c r="R5152" s="42"/>
      <c r="S5152" s="42"/>
      <c r="T5152" s="42"/>
      <c r="U5152" s="42"/>
      <c r="V5152" s="42"/>
      <c r="W5152" s="42"/>
      <c r="X5152" s="42"/>
      <c r="Y5152" s="42"/>
      <c r="Z5152" s="42"/>
      <c r="AA5152" s="42"/>
      <c r="AB5152" s="42"/>
      <c r="AC5152" s="42"/>
      <c r="AD5152" s="42"/>
      <c r="AE5152" s="42"/>
      <c r="AF5152" s="42"/>
      <c r="AG5152" s="42"/>
      <c r="AH5152" s="42"/>
      <c r="AI5152" s="42"/>
      <c r="AJ5152" s="42"/>
      <c r="AK5152" s="42"/>
      <c r="AL5152" s="42"/>
      <c r="AM5152" s="42"/>
      <c r="AN5152" s="42"/>
      <c r="AO5152" s="42"/>
      <c r="AP5152" s="42"/>
      <c r="AQ5152" s="42"/>
      <c r="AR5152" s="42"/>
      <c r="AS5152" s="42"/>
      <c r="AT5152" s="42"/>
      <c r="AU5152" s="42"/>
      <c r="AV5152" s="42"/>
      <c r="AW5152" s="42"/>
      <c r="AX5152" s="42"/>
      <c r="AY5152" s="42"/>
      <c r="AZ5152" s="42"/>
      <c r="BA5152" s="42"/>
      <c r="BB5152" s="42"/>
      <c r="BC5152" s="42"/>
      <c r="BD5152" s="42"/>
      <c r="BE5152" s="42"/>
      <c r="BF5152" s="42"/>
      <c r="BG5152" s="42"/>
      <c r="BH5152" s="42"/>
      <c r="BI5152" s="42"/>
      <c r="BJ5152" s="42"/>
      <c r="BK5152" s="42"/>
      <c r="BL5152" s="42"/>
      <c r="BM5152" s="42"/>
      <c r="BN5152" s="42"/>
      <c r="BO5152" s="42"/>
      <c r="BP5152" s="42"/>
      <c r="BQ5152" s="42"/>
      <c r="BR5152" s="42"/>
      <c r="BS5152" s="42"/>
      <c r="BT5152" s="42"/>
      <c r="BU5152" s="42"/>
      <c r="BV5152" s="42"/>
      <c r="BW5152" s="42"/>
      <c r="BX5152" s="42"/>
      <c r="BY5152" s="42"/>
      <c r="BZ5152" s="42"/>
      <c r="CA5152" s="42"/>
      <c r="CB5152" s="42"/>
      <c r="CC5152" s="42"/>
      <c r="CD5152" s="42"/>
      <c r="CE5152" s="42"/>
      <c r="CF5152" s="42"/>
      <c r="CG5152" s="42"/>
      <c r="CH5152" s="42"/>
      <c r="CI5152" s="42"/>
      <c r="CJ5152" s="42"/>
      <c r="CK5152" s="42"/>
      <c r="CL5152" s="42"/>
      <c r="CM5152" s="42"/>
      <c r="CN5152" s="42"/>
      <c r="CO5152" s="42"/>
      <c r="CP5152" s="42"/>
      <c r="CQ5152" s="42"/>
      <c r="CR5152" s="42"/>
      <c r="CS5152" s="42"/>
      <c r="CT5152" s="42"/>
      <c r="CU5152" s="42"/>
      <c r="CV5152" s="42"/>
      <c r="CW5152" s="42"/>
      <c r="CX5152" s="42"/>
      <c r="CY5152" s="42"/>
      <c r="CZ5152" s="42"/>
      <c r="DA5152" s="42"/>
      <c r="DB5152" s="42"/>
      <c r="DC5152" s="42"/>
      <c r="DD5152" s="42"/>
      <c r="DE5152" s="42"/>
      <c r="DF5152" s="42"/>
      <c r="DG5152" s="42"/>
      <c r="DH5152" s="42"/>
      <c r="DI5152" s="42"/>
      <c r="DJ5152" s="42"/>
      <c r="DK5152" s="42"/>
      <c r="DL5152" s="42"/>
      <c r="DM5152" s="42"/>
      <c r="DN5152" s="42"/>
      <c r="DO5152" s="42"/>
      <c r="DP5152" s="42"/>
      <c r="DQ5152" s="42"/>
      <c r="DR5152" s="42"/>
      <c r="DS5152" s="42"/>
      <c r="DT5152" s="42"/>
      <c r="DU5152" s="42"/>
      <c r="DV5152" s="42"/>
      <c r="DW5152" s="42"/>
      <c r="DX5152" s="42"/>
      <c r="DY5152" s="42"/>
      <c r="DZ5152" s="42"/>
      <c r="EA5152" s="42"/>
      <c r="EB5152" s="42"/>
      <c r="EC5152" s="42"/>
      <c r="ED5152" s="42"/>
      <c r="EE5152" s="42"/>
      <c r="EF5152" s="42"/>
      <c r="EG5152" s="42"/>
      <c r="EH5152" s="42"/>
      <c r="EI5152" s="42"/>
      <c r="EJ5152" s="42"/>
      <c r="EK5152" s="42"/>
      <c r="EL5152" s="42"/>
      <c r="EM5152" s="42"/>
      <c r="EN5152" s="42"/>
      <c r="EO5152" s="42"/>
      <c r="EP5152" s="42"/>
      <c r="EQ5152" s="42"/>
      <c r="ER5152" s="42"/>
      <c r="ES5152" s="42"/>
      <c r="ET5152" s="42"/>
      <c r="EU5152" s="42"/>
      <c r="EV5152" s="42"/>
      <c r="EW5152" s="42"/>
      <c r="EX5152" s="42"/>
      <c r="EY5152" s="42"/>
      <c r="EZ5152" s="42"/>
      <c r="FA5152" s="42"/>
      <c r="FB5152" s="42"/>
      <c r="FC5152" s="42"/>
      <c r="FD5152" s="42"/>
      <c r="FE5152" s="42"/>
      <c r="FF5152" s="42"/>
      <c r="FG5152" s="42"/>
      <c r="FH5152" s="42"/>
      <c r="FI5152" s="42"/>
      <c r="FJ5152" s="42"/>
      <c r="FK5152" s="42"/>
      <c r="FL5152" s="42"/>
      <c r="FM5152" s="42"/>
      <c r="FN5152" s="42"/>
      <c r="FO5152" s="42"/>
      <c r="FP5152" s="42"/>
      <c r="FQ5152" s="42"/>
      <c r="FR5152" s="42"/>
      <c r="FS5152" s="42"/>
      <c r="FT5152" s="42"/>
      <c r="FU5152" s="42"/>
      <c r="FV5152" s="42"/>
      <c r="FW5152" s="42"/>
      <c r="FX5152" s="42"/>
      <c r="FY5152" s="42"/>
      <c r="FZ5152" s="42"/>
      <c r="GA5152" s="42"/>
      <c r="GB5152" s="42"/>
      <c r="GC5152" s="42"/>
      <c r="GD5152" s="42"/>
      <c r="GE5152" s="42"/>
      <c r="GF5152" s="42"/>
      <c r="GG5152" s="42"/>
      <c r="GH5152" s="42"/>
      <c r="GI5152" s="42"/>
      <c r="GJ5152" s="42"/>
      <c r="GK5152" s="42"/>
      <c r="GL5152" s="42"/>
      <c r="GM5152" s="42"/>
      <c r="GN5152" s="42"/>
      <c r="GO5152" s="42"/>
      <c r="GP5152" s="42"/>
      <c r="GQ5152" s="42"/>
      <c r="GR5152" s="42"/>
      <c r="GS5152" s="42"/>
      <c r="GT5152" s="42"/>
      <c r="GU5152" s="42"/>
      <c r="GV5152" s="42"/>
      <c r="GW5152" s="42"/>
      <c r="GX5152" s="42"/>
      <c r="GY5152" s="42"/>
      <c r="GZ5152" s="42"/>
      <c r="HA5152" s="42"/>
      <c r="HB5152" s="42"/>
      <c r="HC5152" s="42"/>
      <c r="HD5152" s="42"/>
      <c r="HE5152" s="42"/>
      <c r="HF5152" s="42"/>
      <c r="HG5152" s="42"/>
      <c r="HH5152" s="42"/>
      <c r="HI5152" s="42"/>
      <c r="HJ5152" s="42"/>
      <c r="HK5152" s="42"/>
      <c r="HL5152" s="42"/>
      <c r="HM5152" s="42"/>
      <c r="HN5152" s="42"/>
      <c r="HO5152" s="42"/>
      <c r="HP5152" s="42"/>
      <c r="HQ5152" s="42"/>
      <c r="HR5152" s="42"/>
      <c r="HS5152" s="42"/>
      <c r="HT5152" s="42"/>
      <c r="HU5152" s="42"/>
      <c r="HV5152" s="42"/>
      <c r="HW5152" s="42"/>
      <c r="HX5152" s="42"/>
      <c r="HY5152" s="42"/>
      <c r="HZ5152" s="42"/>
      <c r="IA5152" s="42"/>
      <c r="IB5152" s="42"/>
      <c r="IC5152" s="42"/>
    </row>
    <row r="5153" s="1" customFormat="1" customHeight="1" spans="1:17">
      <c r="A5153" s="8">
        <v>5152</v>
      </c>
      <c r="B5153" s="8" t="s">
        <v>5908</v>
      </c>
      <c r="C5153" s="8" t="s">
        <v>32</v>
      </c>
      <c r="D5153" s="8" t="s">
        <v>26</v>
      </c>
      <c r="E5153" s="8" t="s">
        <v>38</v>
      </c>
      <c r="F5153" s="8">
        <v>1</v>
      </c>
      <c r="G5153" s="11">
        <v>400</v>
      </c>
      <c r="H5153" s="8">
        <f t="shared" si="160"/>
        <v>400</v>
      </c>
      <c r="I5153" s="8"/>
      <c r="J5153" s="8">
        <f t="shared" si="161"/>
        <v>400</v>
      </c>
      <c r="K5153" s="8"/>
      <c r="L5153" s="8"/>
      <c r="M5153" s="8"/>
      <c r="N5153" s="8"/>
      <c r="O5153" s="33"/>
      <c r="P5153" s="8" t="s">
        <v>5743</v>
      </c>
      <c r="Q5153" s="8" t="s">
        <v>5903</v>
      </c>
    </row>
    <row r="5154" s="1" customFormat="1" customHeight="1" spans="1:17">
      <c r="A5154" s="8">
        <v>5153</v>
      </c>
      <c r="B5154" s="8" t="s">
        <v>5909</v>
      </c>
      <c r="C5154" s="8" t="s">
        <v>32</v>
      </c>
      <c r="D5154" s="8" t="s">
        <v>29</v>
      </c>
      <c r="E5154" s="30" t="s">
        <v>27</v>
      </c>
      <c r="F5154" s="30">
        <v>2</v>
      </c>
      <c r="G5154" s="10">
        <v>450</v>
      </c>
      <c r="H5154" s="8">
        <f t="shared" si="160"/>
        <v>900</v>
      </c>
      <c r="I5154" s="8"/>
      <c r="J5154" s="8">
        <f t="shared" si="161"/>
        <v>900</v>
      </c>
      <c r="K5154" s="314" t="s">
        <v>5910</v>
      </c>
      <c r="L5154" s="8"/>
      <c r="M5154" s="8"/>
      <c r="N5154" s="8"/>
      <c r="O5154" s="33"/>
      <c r="P5154" s="8" t="s">
        <v>5743</v>
      </c>
      <c r="Q5154" s="8" t="s">
        <v>5911</v>
      </c>
    </row>
    <row r="5155" s="1" customFormat="1" customHeight="1" spans="1:237">
      <c r="A5155" s="8">
        <v>5154</v>
      </c>
      <c r="B5155" s="7" t="s">
        <v>5912</v>
      </c>
      <c r="C5155" s="8" t="s">
        <v>32</v>
      </c>
      <c r="D5155" s="8" t="s">
        <v>26</v>
      </c>
      <c r="E5155" s="8" t="s">
        <v>38</v>
      </c>
      <c r="F5155" s="8">
        <v>1</v>
      </c>
      <c r="G5155" s="11">
        <v>400</v>
      </c>
      <c r="H5155" s="8">
        <f t="shared" si="160"/>
        <v>400</v>
      </c>
      <c r="I5155" s="8"/>
      <c r="J5155" s="8">
        <f t="shared" si="161"/>
        <v>400</v>
      </c>
      <c r="K5155" s="8"/>
      <c r="L5155" s="8"/>
      <c r="M5155" s="8"/>
      <c r="N5155" s="8"/>
      <c r="O5155" s="8"/>
      <c r="P5155" s="7" t="s">
        <v>5743</v>
      </c>
      <c r="Q5155" s="8" t="s">
        <v>5911</v>
      </c>
      <c r="R5155" s="42"/>
      <c r="S5155" s="42"/>
      <c r="T5155" s="42"/>
      <c r="U5155" s="42"/>
      <c r="V5155" s="42"/>
      <c r="W5155" s="42"/>
      <c r="X5155" s="42"/>
      <c r="Y5155" s="42"/>
      <c r="Z5155" s="42"/>
      <c r="AA5155" s="42"/>
      <c r="AB5155" s="42"/>
      <c r="AC5155" s="42"/>
      <c r="AD5155" s="42"/>
      <c r="AE5155" s="42"/>
      <c r="AF5155" s="42"/>
      <c r="AG5155" s="42"/>
      <c r="AH5155" s="42"/>
      <c r="AI5155" s="42"/>
      <c r="AJ5155" s="42"/>
      <c r="AK5155" s="42"/>
      <c r="AL5155" s="42"/>
      <c r="AM5155" s="42"/>
      <c r="AN5155" s="42"/>
      <c r="AO5155" s="42"/>
      <c r="AP5155" s="42"/>
      <c r="AQ5155" s="42"/>
      <c r="AR5155" s="42"/>
      <c r="AS5155" s="42"/>
      <c r="AT5155" s="42"/>
      <c r="AU5155" s="42"/>
      <c r="AV5155" s="42"/>
      <c r="AW5155" s="42"/>
      <c r="AX5155" s="42"/>
      <c r="AY5155" s="42"/>
      <c r="AZ5155" s="42"/>
      <c r="BA5155" s="42"/>
      <c r="BB5155" s="42"/>
      <c r="BC5155" s="42"/>
      <c r="BD5155" s="42"/>
      <c r="BE5155" s="42"/>
      <c r="BF5155" s="42"/>
      <c r="BG5155" s="42"/>
      <c r="BH5155" s="42"/>
      <c r="BI5155" s="42"/>
      <c r="BJ5155" s="42"/>
      <c r="BK5155" s="42"/>
      <c r="BL5155" s="42"/>
      <c r="BM5155" s="42"/>
      <c r="BN5155" s="42"/>
      <c r="BO5155" s="42"/>
      <c r="BP5155" s="42"/>
      <c r="BQ5155" s="42"/>
      <c r="BR5155" s="42"/>
      <c r="BS5155" s="42"/>
      <c r="BT5155" s="42"/>
      <c r="BU5155" s="42"/>
      <c r="BV5155" s="42"/>
      <c r="BW5155" s="42"/>
      <c r="BX5155" s="42"/>
      <c r="BY5155" s="42"/>
      <c r="BZ5155" s="42"/>
      <c r="CA5155" s="42"/>
      <c r="CB5155" s="42"/>
      <c r="CC5155" s="42"/>
      <c r="CD5155" s="42"/>
      <c r="CE5155" s="42"/>
      <c r="CF5155" s="42"/>
      <c r="CG5155" s="42"/>
      <c r="CH5155" s="42"/>
      <c r="CI5155" s="42"/>
      <c r="CJ5155" s="42"/>
      <c r="CK5155" s="42"/>
      <c r="CL5155" s="42"/>
      <c r="CM5155" s="42"/>
      <c r="CN5155" s="42"/>
      <c r="CO5155" s="42"/>
      <c r="CP5155" s="42"/>
      <c r="CQ5155" s="42"/>
      <c r="CR5155" s="42"/>
      <c r="CS5155" s="42"/>
      <c r="CT5155" s="42"/>
      <c r="CU5155" s="42"/>
      <c r="CV5155" s="42"/>
      <c r="CW5155" s="42"/>
      <c r="CX5155" s="42"/>
      <c r="CY5155" s="42"/>
      <c r="CZ5155" s="42"/>
      <c r="DA5155" s="42"/>
      <c r="DB5155" s="42"/>
      <c r="DC5155" s="42"/>
      <c r="DD5155" s="42"/>
      <c r="DE5155" s="42"/>
      <c r="DF5155" s="42"/>
      <c r="DG5155" s="42"/>
      <c r="DH5155" s="42"/>
      <c r="DI5155" s="42"/>
      <c r="DJ5155" s="42"/>
      <c r="DK5155" s="42"/>
      <c r="DL5155" s="42"/>
      <c r="DM5155" s="42"/>
      <c r="DN5155" s="42"/>
      <c r="DO5155" s="42"/>
      <c r="DP5155" s="42"/>
      <c r="DQ5155" s="42"/>
      <c r="DR5155" s="42"/>
      <c r="DS5155" s="42"/>
      <c r="DT5155" s="42"/>
      <c r="DU5155" s="42"/>
      <c r="DV5155" s="42"/>
      <c r="DW5155" s="42"/>
      <c r="DX5155" s="42"/>
      <c r="DY5155" s="42"/>
      <c r="DZ5155" s="42"/>
      <c r="EA5155" s="42"/>
      <c r="EB5155" s="42"/>
      <c r="EC5155" s="42"/>
      <c r="ED5155" s="42"/>
      <c r="EE5155" s="42"/>
      <c r="EF5155" s="42"/>
      <c r="EG5155" s="42"/>
      <c r="EH5155" s="42"/>
      <c r="EI5155" s="42"/>
      <c r="EJ5155" s="42"/>
      <c r="EK5155" s="42"/>
      <c r="EL5155" s="42"/>
      <c r="EM5155" s="42"/>
      <c r="EN5155" s="42"/>
      <c r="EO5155" s="42"/>
      <c r="EP5155" s="42"/>
      <c r="EQ5155" s="42"/>
      <c r="ER5155" s="42"/>
      <c r="ES5155" s="42"/>
      <c r="ET5155" s="42"/>
      <c r="EU5155" s="42"/>
      <c r="EV5155" s="42"/>
      <c r="EW5155" s="42"/>
      <c r="EX5155" s="42"/>
      <c r="EY5155" s="42"/>
      <c r="EZ5155" s="42"/>
      <c r="FA5155" s="42"/>
      <c r="FB5155" s="42"/>
      <c r="FC5155" s="42"/>
      <c r="FD5155" s="42"/>
      <c r="FE5155" s="42"/>
      <c r="FF5155" s="42"/>
      <c r="FG5155" s="42"/>
      <c r="FH5155" s="42"/>
      <c r="FI5155" s="42"/>
      <c r="FJ5155" s="42"/>
      <c r="FK5155" s="42"/>
      <c r="FL5155" s="42"/>
      <c r="FM5155" s="42"/>
      <c r="FN5155" s="42"/>
      <c r="FO5155" s="42"/>
      <c r="FP5155" s="42"/>
      <c r="FQ5155" s="42"/>
      <c r="FR5155" s="42"/>
      <c r="FS5155" s="42"/>
      <c r="FT5155" s="42"/>
      <c r="FU5155" s="42"/>
      <c r="FV5155" s="42"/>
      <c r="FW5155" s="42"/>
      <c r="FX5155" s="42"/>
      <c r="FY5155" s="42"/>
      <c r="FZ5155" s="42"/>
      <c r="GA5155" s="42"/>
      <c r="GB5155" s="42"/>
      <c r="GC5155" s="42"/>
      <c r="GD5155" s="42"/>
      <c r="GE5155" s="42"/>
      <c r="GF5155" s="42"/>
      <c r="GG5155" s="42"/>
      <c r="GH5155" s="42"/>
      <c r="GI5155" s="42"/>
      <c r="GJ5155" s="42"/>
      <c r="GK5155" s="42"/>
      <c r="GL5155" s="42"/>
      <c r="GM5155" s="42"/>
      <c r="GN5155" s="42"/>
      <c r="GO5155" s="42"/>
      <c r="GP5155" s="42"/>
      <c r="GQ5155" s="42"/>
      <c r="GR5155" s="42"/>
      <c r="GS5155" s="42"/>
      <c r="GT5155" s="42"/>
      <c r="GU5155" s="42"/>
      <c r="GV5155" s="42"/>
      <c r="GW5155" s="42"/>
      <c r="GX5155" s="42"/>
      <c r="GY5155" s="42"/>
      <c r="GZ5155" s="42"/>
      <c r="HA5155" s="42"/>
      <c r="HB5155" s="42"/>
      <c r="HC5155" s="42"/>
      <c r="HD5155" s="42"/>
      <c r="HE5155" s="42"/>
      <c r="HF5155" s="42"/>
      <c r="HG5155" s="42"/>
      <c r="HH5155" s="42"/>
      <c r="HI5155" s="42"/>
      <c r="HJ5155" s="42"/>
      <c r="HK5155" s="42"/>
      <c r="HL5155" s="42"/>
      <c r="HM5155" s="42"/>
      <c r="HN5155" s="42"/>
      <c r="HO5155" s="42"/>
      <c r="HP5155" s="42"/>
      <c r="HQ5155" s="42"/>
      <c r="HR5155" s="42"/>
      <c r="HS5155" s="42"/>
      <c r="HT5155" s="42"/>
      <c r="HU5155" s="42"/>
      <c r="HV5155" s="42"/>
      <c r="HW5155" s="42"/>
      <c r="HX5155" s="42"/>
      <c r="HY5155" s="42"/>
      <c r="HZ5155" s="42"/>
      <c r="IA5155" s="42"/>
      <c r="IB5155" s="42"/>
      <c r="IC5155" s="42"/>
    </row>
    <row r="5156" s="1" customFormat="1" customHeight="1" spans="1:17">
      <c r="A5156" s="8">
        <v>5155</v>
      </c>
      <c r="B5156" s="7" t="s">
        <v>5913</v>
      </c>
      <c r="C5156" s="7" t="s">
        <v>18</v>
      </c>
      <c r="D5156" s="8" t="s">
        <v>19</v>
      </c>
      <c r="E5156" s="7" t="s">
        <v>27</v>
      </c>
      <c r="F5156" s="7">
        <v>1</v>
      </c>
      <c r="G5156" s="10">
        <v>450</v>
      </c>
      <c r="H5156" s="8">
        <f t="shared" si="160"/>
        <v>450</v>
      </c>
      <c r="I5156" s="27"/>
      <c r="J5156" s="8">
        <f t="shared" si="161"/>
        <v>450</v>
      </c>
      <c r="K5156" s="7"/>
      <c r="L5156" s="7"/>
      <c r="M5156" s="7"/>
      <c r="N5156" s="7"/>
      <c r="O5156" s="7"/>
      <c r="P5156" s="7" t="s">
        <v>5743</v>
      </c>
      <c r="Q5156" s="8" t="s">
        <v>5911</v>
      </c>
    </row>
    <row r="5157" s="1" customFormat="1" customHeight="1" spans="1:237">
      <c r="A5157" s="8">
        <v>5156</v>
      </c>
      <c r="B5157" s="8" t="s">
        <v>3609</v>
      </c>
      <c r="C5157" s="8" t="s">
        <v>32</v>
      </c>
      <c r="D5157" s="8" t="s">
        <v>19</v>
      </c>
      <c r="E5157" s="8" t="s">
        <v>130</v>
      </c>
      <c r="F5157" s="8">
        <v>1</v>
      </c>
      <c r="G5157" s="10">
        <v>280</v>
      </c>
      <c r="H5157" s="8">
        <f t="shared" si="160"/>
        <v>280</v>
      </c>
      <c r="I5157" s="8"/>
      <c r="J5157" s="8">
        <f t="shared" si="161"/>
        <v>280</v>
      </c>
      <c r="K5157" s="8"/>
      <c r="L5157" s="8"/>
      <c r="M5157" s="8"/>
      <c r="N5157" s="8"/>
      <c r="O5157" s="8"/>
      <c r="P5157" s="7" t="s">
        <v>5743</v>
      </c>
      <c r="Q5157" s="8" t="s">
        <v>5911</v>
      </c>
      <c r="R5157" s="42"/>
      <c r="S5157" s="42"/>
      <c r="T5157" s="42"/>
      <c r="U5157" s="42"/>
      <c r="V5157" s="42"/>
      <c r="W5157" s="42"/>
      <c r="X5157" s="42"/>
      <c r="Y5157" s="42"/>
      <c r="Z5157" s="42"/>
      <c r="AA5157" s="42"/>
      <c r="AB5157" s="42"/>
      <c r="AC5157" s="42"/>
      <c r="AD5157" s="42"/>
      <c r="AE5157" s="42"/>
      <c r="AF5157" s="42"/>
      <c r="AG5157" s="42"/>
      <c r="AH5157" s="42"/>
      <c r="AI5157" s="42"/>
      <c r="AJ5157" s="42"/>
      <c r="AK5157" s="42"/>
      <c r="AL5157" s="42"/>
      <c r="AM5157" s="42"/>
      <c r="AN5157" s="42"/>
      <c r="AO5157" s="42"/>
      <c r="AP5157" s="42"/>
      <c r="AQ5157" s="42"/>
      <c r="AR5157" s="42"/>
      <c r="AS5157" s="42"/>
      <c r="AT5157" s="42"/>
      <c r="AU5157" s="42"/>
      <c r="AV5157" s="42"/>
      <c r="AW5157" s="42"/>
      <c r="AX5157" s="42"/>
      <c r="AY5157" s="42"/>
      <c r="AZ5157" s="42"/>
      <c r="BA5157" s="42"/>
      <c r="BB5157" s="42"/>
      <c r="BC5157" s="42"/>
      <c r="BD5157" s="42"/>
      <c r="BE5157" s="42"/>
      <c r="BF5157" s="42"/>
      <c r="BG5157" s="42"/>
      <c r="BH5157" s="42"/>
      <c r="BI5157" s="42"/>
      <c r="BJ5157" s="42"/>
      <c r="BK5157" s="42"/>
      <c r="BL5157" s="42"/>
      <c r="BM5157" s="42"/>
      <c r="BN5157" s="42"/>
      <c r="BO5157" s="42"/>
      <c r="BP5157" s="42"/>
      <c r="BQ5157" s="42"/>
      <c r="BR5157" s="42"/>
      <c r="BS5157" s="42"/>
      <c r="BT5157" s="42"/>
      <c r="BU5157" s="42"/>
      <c r="BV5157" s="42"/>
      <c r="BW5157" s="42"/>
      <c r="BX5157" s="42"/>
      <c r="BY5157" s="42"/>
      <c r="BZ5157" s="42"/>
      <c r="CA5157" s="42"/>
      <c r="CB5157" s="42"/>
      <c r="CC5157" s="42"/>
      <c r="CD5157" s="42"/>
      <c r="CE5157" s="42"/>
      <c r="CF5157" s="42"/>
      <c r="CG5157" s="42"/>
      <c r="CH5157" s="42"/>
      <c r="CI5157" s="42"/>
      <c r="CJ5157" s="42"/>
      <c r="CK5157" s="42"/>
      <c r="CL5157" s="42"/>
      <c r="CM5157" s="42"/>
      <c r="CN5157" s="42"/>
      <c r="CO5157" s="42"/>
      <c r="CP5157" s="42"/>
      <c r="CQ5157" s="42"/>
      <c r="CR5157" s="42"/>
      <c r="CS5157" s="42"/>
      <c r="CT5157" s="42"/>
      <c r="CU5157" s="42"/>
      <c r="CV5157" s="42"/>
      <c r="CW5157" s="42"/>
      <c r="CX5157" s="42"/>
      <c r="CY5157" s="42"/>
      <c r="CZ5157" s="42"/>
      <c r="DA5157" s="42"/>
      <c r="DB5157" s="42"/>
      <c r="DC5157" s="42"/>
      <c r="DD5157" s="42"/>
      <c r="DE5157" s="42"/>
      <c r="DF5157" s="42"/>
      <c r="DG5157" s="42"/>
      <c r="DH5157" s="42"/>
      <c r="DI5157" s="42"/>
      <c r="DJ5157" s="42"/>
      <c r="DK5157" s="42"/>
      <c r="DL5157" s="42"/>
      <c r="DM5157" s="42"/>
      <c r="DN5157" s="42"/>
      <c r="DO5157" s="42"/>
      <c r="DP5157" s="42"/>
      <c r="DQ5157" s="42"/>
      <c r="DR5157" s="42"/>
      <c r="DS5157" s="42"/>
      <c r="DT5157" s="42"/>
      <c r="DU5157" s="42"/>
      <c r="DV5157" s="42"/>
      <c r="DW5157" s="42"/>
      <c r="DX5157" s="42"/>
      <c r="DY5157" s="42"/>
      <c r="DZ5157" s="42"/>
      <c r="EA5157" s="42"/>
      <c r="EB5157" s="42"/>
      <c r="EC5157" s="42"/>
      <c r="ED5157" s="42"/>
      <c r="EE5157" s="42"/>
      <c r="EF5157" s="42"/>
      <c r="EG5157" s="42"/>
      <c r="EH5157" s="42"/>
      <c r="EI5157" s="42"/>
      <c r="EJ5157" s="42"/>
      <c r="EK5157" s="42"/>
      <c r="EL5157" s="42"/>
      <c r="EM5157" s="42"/>
      <c r="EN5157" s="42"/>
      <c r="EO5157" s="42"/>
      <c r="EP5157" s="42"/>
      <c r="EQ5157" s="42"/>
      <c r="ER5157" s="42"/>
      <c r="ES5157" s="42"/>
      <c r="ET5157" s="42"/>
      <c r="EU5157" s="42"/>
      <c r="EV5157" s="42"/>
      <c r="EW5157" s="42"/>
      <c r="EX5157" s="42"/>
      <c r="EY5157" s="42"/>
      <c r="EZ5157" s="42"/>
      <c r="FA5157" s="42"/>
      <c r="FB5157" s="42"/>
      <c r="FC5157" s="42"/>
      <c r="FD5157" s="42"/>
      <c r="FE5157" s="42"/>
      <c r="FF5157" s="42"/>
      <c r="FG5157" s="42"/>
      <c r="FH5157" s="42"/>
      <c r="FI5157" s="42"/>
      <c r="FJ5157" s="42"/>
      <c r="FK5157" s="42"/>
      <c r="FL5157" s="42"/>
      <c r="FM5157" s="42"/>
      <c r="FN5157" s="42"/>
      <c r="FO5157" s="42"/>
      <c r="FP5157" s="42"/>
      <c r="FQ5157" s="42"/>
      <c r="FR5157" s="42"/>
      <c r="FS5157" s="42"/>
      <c r="FT5157" s="42"/>
      <c r="FU5157" s="42"/>
      <c r="FV5157" s="42"/>
      <c r="FW5157" s="42"/>
      <c r="FX5157" s="42"/>
      <c r="FY5157" s="42"/>
      <c r="FZ5157" s="42"/>
      <c r="GA5157" s="42"/>
      <c r="GB5157" s="42"/>
      <c r="GC5157" s="42"/>
      <c r="GD5157" s="42"/>
      <c r="GE5157" s="42"/>
      <c r="GF5157" s="42"/>
      <c r="GG5157" s="42"/>
      <c r="GH5157" s="42"/>
      <c r="GI5157" s="42"/>
      <c r="GJ5157" s="42"/>
      <c r="GK5157" s="42"/>
      <c r="GL5157" s="42"/>
      <c r="GM5157" s="42"/>
      <c r="GN5157" s="42"/>
      <c r="GO5157" s="42"/>
      <c r="GP5157" s="42"/>
      <c r="GQ5157" s="42"/>
      <c r="GR5157" s="42"/>
      <c r="GS5157" s="42"/>
      <c r="GT5157" s="42"/>
      <c r="GU5157" s="42"/>
      <c r="GV5157" s="42"/>
      <c r="GW5157" s="42"/>
      <c r="GX5157" s="42"/>
      <c r="GY5157" s="42"/>
      <c r="GZ5157" s="42"/>
      <c r="HA5157" s="42"/>
      <c r="HB5157" s="42"/>
      <c r="HC5157" s="42"/>
      <c r="HD5157" s="42"/>
      <c r="HE5157" s="42"/>
      <c r="HF5157" s="42"/>
      <c r="HG5157" s="42"/>
      <c r="HH5157" s="42"/>
      <c r="HI5157" s="42"/>
      <c r="HJ5157" s="42"/>
      <c r="HK5157" s="42"/>
      <c r="HL5157" s="42"/>
      <c r="HM5157" s="42"/>
      <c r="HN5157" s="42"/>
      <c r="HO5157" s="42"/>
      <c r="HP5157" s="42"/>
      <c r="HQ5157" s="42"/>
      <c r="HR5157" s="42"/>
      <c r="HS5157" s="42"/>
      <c r="HT5157" s="42"/>
      <c r="HU5157" s="42"/>
      <c r="HV5157" s="42"/>
      <c r="HW5157" s="42"/>
      <c r="HX5157" s="42"/>
      <c r="HY5157" s="42"/>
      <c r="HZ5157" s="42"/>
      <c r="IA5157" s="42"/>
      <c r="IB5157" s="42"/>
      <c r="IC5157" s="42"/>
    </row>
    <row r="5158" s="1" customFormat="1" customHeight="1" spans="1:237">
      <c r="A5158" s="8">
        <v>5157</v>
      </c>
      <c r="B5158" s="8" t="s">
        <v>3540</v>
      </c>
      <c r="C5158" s="8" t="s">
        <v>32</v>
      </c>
      <c r="D5158" s="8" t="s">
        <v>29</v>
      </c>
      <c r="E5158" s="8" t="s">
        <v>38</v>
      </c>
      <c r="F5158" s="8">
        <v>1</v>
      </c>
      <c r="G5158" s="11">
        <v>400</v>
      </c>
      <c r="H5158" s="8">
        <f t="shared" si="160"/>
        <v>400</v>
      </c>
      <c r="I5158" s="8"/>
      <c r="J5158" s="8">
        <f t="shared" si="161"/>
        <v>400</v>
      </c>
      <c r="K5158" s="8"/>
      <c r="L5158" s="8"/>
      <c r="M5158" s="8"/>
      <c r="N5158" s="8"/>
      <c r="O5158" s="8"/>
      <c r="P5158" s="7" t="s">
        <v>5743</v>
      </c>
      <c r="Q5158" s="8" t="s">
        <v>5911</v>
      </c>
      <c r="R5158" s="42"/>
      <c r="S5158" s="42"/>
      <c r="T5158" s="42"/>
      <c r="U5158" s="42"/>
      <c r="V5158" s="42"/>
      <c r="W5158" s="42"/>
      <c r="X5158" s="42"/>
      <c r="Y5158" s="42"/>
      <c r="Z5158" s="42"/>
      <c r="AA5158" s="42"/>
      <c r="AB5158" s="42"/>
      <c r="AC5158" s="42"/>
      <c r="AD5158" s="42"/>
      <c r="AE5158" s="42"/>
      <c r="AF5158" s="42"/>
      <c r="AG5158" s="42"/>
      <c r="AH5158" s="42"/>
      <c r="AI5158" s="42"/>
      <c r="AJ5158" s="42"/>
      <c r="AK5158" s="42"/>
      <c r="AL5158" s="42"/>
      <c r="AM5158" s="42"/>
      <c r="AN5158" s="42"/>
      <c r="AO5158" s="42"/>
      <c r="AP5158" s="42"/>
      <c r="AQ5158" s="42"/>
      <c r="AR5158" s="42"/>
      <c r="AS5158" s="42"/>
      <c r="AT5158" s="42"/>
      <c r="AU5158" s="42"/>
      <c r="AV5158" s="42"/>
      <c r="AW5158" s="42"/>
      <c r="AX5158" s="42"/>
      <c r="AY5158" s="42"/>
      <c r="AZ5158" s="42"/>
      <c r="BA5158" s="42"/>
      <c r="BB5158" s="42"/>
      <c r="BC5158" s="42"/>
      <c r="BD5158" s="42"/>
      <c r="BE5158" s="42"/>
      <c r="BF5158" s="42"/>
      <c r="BG5158" s="42"/>
      <c r="BH5158" s="42"/>
      <c r="BI5158" s="42"/>
      <c r="BJ5158" s="42"/>
      <c r="BK5158" s="42"/>
      <c r="BL5158" s="42"/>
      <c r="BM5158" s="42"/>
      <c r="BN5158" s="42"/>
      <c r="BO5158" s="42"/>
      <c r="BP5158" s="42"/>
      <c r="BQ5158" s="42"/>
      <c r="BR5158" s="42"/>
      <c r="BS5158" s="42"/>
      <c r="BT5158" s="42"/>
      <c r="BU5158" s="42"/>
      <c r="BV5158" s="42"/>
      <c r="BW5158" s="42"/>
      <c r="BX5158" s="42"/>
      <c r="BY5158" s="42"/>
      <c r="BZ5158" s="42"/>
      <c r="CA5158" s="42"/>
      <c r="CB5158" s="42"/>
      <c r="CC5158" s="42"/>
      <c r="CD5158" s="42"/>
      <c r="CE5158" s="42"/>
      <c r="CF5158" s="42"/>
      <c r="CG5158" s="42"/>
      <c r="CH5158" s="42"/>
      <c r="CI5158" s="42"/>
      <c r="CJ5158" s="42"/>
      <c r="CK5158" s="42"/>
      <c r="CL5158" s="42"/>
      <c r="CM5158" s="42"/>
      <c r="CN5158" s="42"/>
      <c r="CO5158" s="42"/>
      <c r="CP5158" s="42"/>
      <c r="CQ5158" s="42"/>
      <c r="CR5158" s="42"/>
      <c r="CS5158" s="42"/>
      <c r="CT5158" s="42"/>
      <c r="CU5158" s="42"/>
      <c r="CV5158" s="42"/>
      <c r="CW5158" s="42"/>
      <c r="CX5158" s="42"/>
      <c r="CY5158" s="42"/>
      <c r="CZ5158" s="42"/>
      <c r="DA5158" s="42"/>
      <c r="DB5158" s="42"/>
      <c r="DC5158" s="42"/>
      <c r="DD5158" s="42"/>
      <c r="DE5158" s="42"/>
      <c r="DF5158" s="42"/>
      <c r="DG5158" s="42"/>
      <c r="DH5158" s="42"/>
      <c r="DI5158" s="42"/>
      <c r="DJ5158" s="42"/>
      <c r="DK5158" s="42"/>
      <c r="DL5158" s="42"/>
      <c r="DM5158" s="42"/>
      <c r="DN5158" s="42"/>
      <c r="DO5158" s="42"/>
      <c r="DP5158" s="42"/>
      <c r="DQ5158" s="42"/>
      <c r="DR5158" s="42"/>
      <c r="DS5158" s="42"/>
      <c r="DT5158" s="42"/>
      <c r="DU5158" s="42"/>
      <c r="DV5158" s="42"/>
      <c r="DW5158" s="42"/>
      <c r="DX5158" s="42"/>
      <c r="DY5158" s="42"/>
      <c r="DZ5158" s="42"/>
      <c r="EA5158" s="42"/>
      <c r="EB5158" s="42"/>
      <c r="EC5158" s="42"/>
      <c r="ED5158" s="42"/>
      <c r="EE5158" s="42"/>
      <c r="EF5158" s="42"/>
      <c r="EG5158" s="42"/>
      <c r="EH5158" s="42"/>
      <c r="EI5158" s="42"/>
      <c r="EJ5158" s="42"/>
      <c r="EK5158" s="42"/>
      <c r="EL5158" s="42"/>
      <c r="EM5158" s="42"/>
      <c r="EN5158" s="42"/>
      <c r="EO5158" s="42"/>
      <c r="EP5158" s="42"/>
      <c r="EQ5158" s="42"/>
      <c r="ER5158" s="42"/>
      <c r="ES5158" s="42"/>
      <c r="ET5158" s="42"/>
      <c r="EU5158" s="42"/>
      <c r="EV5158" s="42"/>
      <c r="EW5158" s="42"/>
      <c r="EX5158" s="42"/>
      <c r="EY5158" s="42"/>
      <c r="EZ5158" s="42"/>
      <c r="FA5158" s="42"/>
      <c r="FB5158" s="42"/>
      <c r="FC5158" s="42"/>
      <c r="FD5158" s="42"/>
      <c r="FE5158" s="42"/>
      <c r="FF5158" s="42"/>
      <c r="FG5158" s="42"/>
      <c r="FH5158" s="42"/>
      <c r="FI5158" s="42"/>
      <c r="FJ5158" s="42"/>
      <c r="FK5158" s="42"/>
      <c r="FL5158" s="42"/>
      <c r="FM5158" s="42"/>
      <c r="FN5158" s="42"/>
      <c r="FO5158" s="42"/>
      <c r="FP5158" s="42"/>
      <c r="FQ5158" s="42"/>
      <c r="FR5158" s="42"/>
      <c r="FS5158" s="42"/>
      <c r="FT5158" s="42"/>
      <c r="FU5158" s="42"/>
      <c r="FV5158" s="42"/>
      <c r="FW5158" s="42"/>
      <c r="FX5158" s="42"/>
      <c r="FY5158" s="42"/>
      <c r="FZ5158" s="42"/>
      <c r="GA5158" s="42"/>
      <c r="GB5158" s="42"/>
      <c r="GC5158" s="42"/>
      <c r="GD5158" s="42"/>
      <c r="GE5158" s="42"/>
      <c r="GF5158" s="42"/>
      <c r="GG5158" s="42"/>
      <c r="GH5158" s="42"/>
      <c r="GI5158" s="42"/>
      <c r="GJ5158" s="42"/>
      <c r="GK5158" s="42"/>
      <c r="GL5158" s="42"/>
      <c r="GM5158" s="42"/>
      <c r="GN5158" s="42"/>
      <c r="GO5158" s="42"/>
      <c r="GP5158" s="42"/>
      <c r="GQ5158" s="42"/>
      <c r="GR5158" s="42"/>
      <c r="GS5158" s="42"/>
      <c r="GT5158" s="42"/>
      <c r="GU5158" s="42"/>
      <c r="GV5158" s="42"/>
      <c r="GW5158" s="42"/>
      <c r="GX5158" s="42"/>
      <c r="GY5158" s="42"/>
      <c r="GZ5158" s="42"/>
      <c r="HA5158" s="42"/>
      <c r="HB5158" s="42"/>
      <c r="HC5158" s="42"/>
      <c r="HD5158" s="42"/>
      <c r="HE5158" s="42"/>
      <c r="HF5158" s="42"/>
      <c r="HG5158" s="42"/>
      <c r="HH5158" s="42"/>
      <c r="HI5158" s="42"/>
      <c r="HJ5158" s="42"/>
      <c r="HK5158" s="42"/>
      <c r="HL5158" s="42"/>
      <c r="HM5158" s="42"/>
      <c r="HN5158" s="42"/>
      <c r="HO5158" s="42"/>
      <c r="HP5158" s="42"/>
      <c r="HQ5158" s="42"/>
      <c r="HR5158" s="42"/>
      <c r="HS5158" s="42"/>
      <c r="HT5158" s="42"/>
      <c r="HU5158" s="42"/>
      <c r="HV5158" s="42"/>
      <c r="HW5158" s="42"/>
      <c r="HX5158" s="42"/>
      <c r="HY5158" s="42"/>
      <c r="HZ5158" s="42"/>
      <c r="IA5158" s="42"/>
      <c r="IB5158" s="42"/>
      <c r="IC5158" s="42"/>
    </row>
    <row r="5159" s="1" customFormat="1" customHeight="1" spans="1:17">
      <c r="A5159" s="8">
        <v>5158</v>
      </c>
      <c r="B5159" s="314" t="s">
        <v>5914</v>
      </c>
      <c r="C5159" s="108" t="s">
        <v>32</v>
      </c>
      <c r="D5159" s="108" t="s">
        <v>143</v>
      </c>
      <c r="E5159" s="108" t="s">
        <v>38</v>
      </c>
      <c r="F5159" s="57">
        <v>1</v>
      </c>
      <c r="G5159" s="8">
        <v>400</v>
      </c>
      <c r="H5159" s="8">
        <f t="shared" si="160"/>
        <v>400</v>
      </c>
      <c r="I5159" s="108"/>
      <c r="J5159" s="8">
        <f t="shared" si="161"/>
        <v>400</v>
      </c>
      <c r="K5159" s="108"/>
      <c r="L5159" s="108"/>
      <c r="M5159" s="108"/>
      <c r="N5159" s="108"/>
      <c r="O5159" s="108"/>
      <c r="P5159" s="108" t="s">
        <v>5743</v>
      </c>
      <c r="Q5159" s="108" t="s">
        <v>5911</v>
      </c>
    </row>
    <row r="5160" s="1" customFormat="1" customHeight="1" spans="1:17">
      <c r="A5160" s="8">
        <v>5159</v>
      </c>
      <c r="B5160" s="8" t="s">
        <v>5915</v>
      </c>
      <c r="C5160" s="8" t="s">
        <v>32</v>
      </c>
      <c r="D5160" s="8" t="s">
        <v>203</v>
      </c>
      <c r="E5160" s="7" t="s">
        <v>27</v>
      </c>
      <c r="F5160" s="8">
        <v>1</v>
      </c>
      <c r="G5160" s="8">
        <v>450</v>
      </c>
      <c r="H5160" s="8">
        <f t="shared" si="160"/>
        <v>450</v>
      </c>
      <c r="I5160" s="108"/>
      <c r="J5160" s="8">
        <f t="shared" si="161"/>
        <v>450</v>
      </c>
      <c r="K5160" s="108"/>
      <c r="L5160" s="8"/>
      <c r="M5160" s="8"/>
      <c r="N5160" s="8"/>
      <c r="O5160" s="8"/>
      <c r="P5160" s="8" t="s">
        <v>5743</v>
      </c>
      <c r="Q5160" s="8" t="s">
        <v>5911</v>
      </c>
    </row>
    <row r="5161" s="1" customFormat="1" customHeight="1" spans="1:237">
      <c r="A5161" s="8">
        <v>5160</v>
      </c>
      <c r="B5161" s="8" t="s">
        <v>5916</v>
      </c>
      <c r="C5161" s="8" t="s">
        <v>32</v>
      </c>
      <c r="D5161" s="7" t="s">
        <v>51</v>
      </c>
      <c r="E5161" s="8" t="s">
        <v>38</v>
      </c>
      <c r="F5161" s="8">
        <v>1</v>
      </c>
      <c r="G5161" s="11">
        <v>400</v>
      </c>
      <c r="H5161" s="8">
        <f t="shared" si="160"/>
        <v>400</v>
      </c>
      <c r="I5161" s="8"/>
      <c r="J5161" s="8">
        <f t="shared" si="161"/>
        <v>400</v>
      </c>
      <c r="K5161" s="8"/>
      <c r="L5161" s="8"/>
      <c r="M5161" s="8"/>
      <c r="N5161" s="8"/>
      <c r="O5161" s="8"/>
      <c r="P5161" s="7" t="s">
        <v>5743</v>
      </c>
      <c r="Q5161" s="8" t="s">
        <v>5911</v>
      </c>
      <c r="R5161" s="42"/>
      <c r="S5161" s="42"/>
      <c r="T5161" s="42"/>
      <c r="U5161" s="42"/>
      <c r="V5161" s="42"/>
      <c r="W5161" s="42"/>
      <c r="X5161" s="42"/>
      <c r="Y5161" s="42"/>
      <c r="Z5161" s="42"/>
      <c r="AA5161" s="42"/>
      <c r="AB5161" s="42"/>
      <c r="AC5161" s="42"/>
      <c r="AD5161" s="42"/>
      <c r="AE5161" s="42"/>
      <c r="AF5161" s="42"/>
      <c r="AG5161" s="42"/>
      <c r="AH5161" s="42"/>
      <c r="AI5161" s="42"/>
      <c r="AJ5161" s="42"/>
      <c r="AK5161" s="42"/>
      <c r="AL5161" s="42"/>
      <c r="AM5161" s="42"/>
      <c r="AN5161" s="42"/>
      <c r="AO5161" s="42"/>
      <c r="AP5161" s="42"/>
      <c r="AQ5161" s="42"/>
      <c r="AR5161" s="42"/>
      <c r="AS5161" s="42"/>
      <c r="AT5161" s="42"/>
      <c r="AU5161" s="42"/>
      <c r="AV5161" s="42"/>
      <c r="AW5161" s="42"/>
      <c r="AX5161" s="42"/>
      <c r="AY5161" s="42"/>
      <c r="AZ5161" s="42"/>
      <c r="BA5161" s="42"/>
      <c r="BB5161" s="42"/>
      <c r="BC5161" s="42"/>
      <c r="BD5161" s="42"/>
      <c r="BE5161" s="42"/>
      <c r="BF5161" s="42"/>
      <c r="BG5161" s="42"/>
      <c r="BH5161" s="42"/>
      <c r="BI5161" s="42"/>
      <c r="BJ5161" s="42"/>
      <c r="BK5161" s="42"/>
      <c r="BL5161" s="42"/>
      <c r="BM5161" s="42"/>
      <c r="BN5161" s="42"/>
      <c r="BO5161" s="42"/>
      <c r="BP5161" s="42"/>
      <c r="BQ5161" s="42"/>
      <c r="BR5161" s="42"/>
      <c r="BS5161" s="42"/>
      <c r="BT5161" s="42"/>
      <c r="BU5161" s="42"/>
      <c r="BV5161" s="42"/>
      <c r="BW5161" s="42"/>
      <c r="BX5161" s="42"/>
      <c r="BY5161" s="42"/>
      <c r="BZ5161" s="42"/>
      <c r="CA5161" s="42"/>
      <c r="CB5161" s="42"/>
      <c r="CC5161" s="42"/>
      <c r="CD5161" s="42"/>
      <c r="CE5161" s="42"/>
      <c r="CF5161" s="42"/>
      <c r="CG5161" s="42"/>
      <c r="CH5161" s="42"/>
      <c r="CI5161" s="42"/>
      <c r="CJ5161" s="42"/>
      <c r="CK5161" s="42"/>
      <c r="CL5161" s="42"/>
      <c r="CM5161" s="42"/>
      <c r="CN5161" s="42"/>
      <c r="CO5161" s="42"/>
      <c r="CP5161" s="42"/>
      <c r="CQ5161" s="42"/>
      <c r="CR5161" s="42"/>
      <c r="CS5161" s="42"/>
      <c r="CT5161" s="42"/>
      <c r="CU5161" s="42"/>
      <c r="CV5161" s="42"/>
      <c r="CW5161" s="42"/>
      <c r="CX5161" s="42"/>
      <c r="CY5161" s="42"/>
      <c r="CZ5161" s="42"/>
      <c r="DA5161" s="42"/>
      <c r="DB5161" s="42"/>
      <c r="DC5161" s="42"/>
      <c r="DD5161" s="42"/>
      <c r="DE5161" s="42"/>
      <c r="DF5161" s="42"/>
      <c r="DG5161" s="42"/>
      <c r="DH5161" s="42"/>
      <c r="DI5161" s="42"/>
      <c r="DJ5161" s="42"/>
      <c r="DK5161" s="42"/>
      <c r="DL5161" s="42"/>
      <c r="DM5161" s="42"/>
      <c r="DN5161" s="42"/>
      <c r="DO5161" s="42"/>
      <c r="DP5161" s="42"/>
      <c r="DQ5161" s="42"/>
      <c r="DR5161" s="42"/>
      <c r="DS5161" s="42"/>
      <c r="DT5161" s="42"/>
      <c r="DU5161" s="42"/>
      <c r="DV5161" s="42"/>
      <c r="DW5161" s="42"/>
      <c r="DX5161" s="42"/>
      <c r="DY5161" s="42"/>
      <c r="DZ5161" s="42"/>
      <c r="EA5161" s="42"/>
      <c r="EB5161" s="42"/>
      <c r="EC5161" s="42"/>
      <c r="ED5161" s="42"/>
      <c r="EE5161" s="42"/>
      <c r="EF5161" s="42"/>
      <c r="EG5161" s="42"/>
      <c r="EH5161" s="42"/>
      <c r="EI5161" s="42"/>
      <c r="EJ5161" s="42"/>
      <c r="EK5161" s="42"/>
      <c r="EL5161" s="42"/>
      <c r="EM5161" s="42"/>
      <c r="EN5161" s="42"/>
      <c r="EO5161" s="42"/>
      <c r="EP5161" s="42"/>
      <c r="EQ5161" s="42"/>
      <c r="ER5161" s="42"/>
      <c r="ES5161" s="42"/>
      <c r="ET5161" s="42"/>
      <c r="EU5161" s="42"/>
      <c r="EV5161" s="42"/>
      <c r="EW5161" s="42"/>
      <c r="EX5161" s="42"/>
      <c r="EY5161" s="42"/>
      <c r="EZ5161" s="42"/>
      <c r="FA5161" s="42"/>
      <c r="FB5161" s="42"/>
      <c r="FC5161" s="42"/>
      <c r="FD5161" s="42"/>
      <c r="FE5161" s="42"/>
      <c r="FF5161" s="42"/>
      <c r="FG5161" s="42"/>
      <c r="FH5161" s="42"/>
      <c r="FI5161" s="42"/>
      <c r="FJ5161" s="42"/>
      <c r="FK5161" s="42"/>
      <c r="FL5161" s="42"/>
      <c r="FM5161" s="42"/>
      <c r="FN5161" s="42"/>
      <c r="FO5161" s="42"/>
      <c r="FP5161" s="42"/>
      <c r="FQ5161" s="42"/>
      <c r="FR5161" s="42"/>
      <c r="FS5161" s="42"/>
      <c r="FT5161" s="42"/>
      <c r="FU5161" s="42"/>
      <c r="FV5161" s="42"/>
      <c r="FW5161" s="42"/>
      <c r="FX5161" s="42"/>
      <c r="FY5161" s="42"/>
      <c r="FZ5161" s="42"/>
      <c r="GA5161" s="42"/>
      <c r="GB5161" s="42"/>
      <c r="GC5161" s="42"/>
      <c r="GD5161" s="42"/>
      <c r="GE5161" s="42"/>
      <c r="GF5161" s="42"/>
      <c r="GG5161" s="42"/>
      <c r="GH5161" s="42"/>
      <c r="GI5161" s="42"/>
      <c r="GJ5161" s="42"/>
      <c r="GK5161" s="42"/>
      <c r="GL5161" s="42"/>
      <c r="GM5161" s="42"/>
      <c r="GN5161" s="42"/>
      <c r="GO5161" s="42"/>
      <c r="GP5161" s="42"/>
      <c r="GQ5161" s="42"/>
      <c r="GR5161" s="42"/>
      <c r="GS5161" s="42"/>
      <c r="GT5161" s="42"/>
      <c r="GU5161" s="42"/>
      <c r="GV5161" s="42"/>
      <c r="GW5161" s="42"/>
      <c r="GX5161" s="42"/>
      <c r="GY5161" s="42"/>
      <c r="GZ5161" s="42"/>
      <c r="HA5161" s="42"/>
      <c r="HB5161" s="42"/>
      <c r="HC5161" s="42"/>
      <c r="HD5161" s="42"/>
      <c r="HE5161" s="42"/>
      <c r="HF5161" s="42"/>
      <c r="HG5161" s="42"/>
      <c r="HH5161" s="42"/>
      <c r="HI5161" s="42"/>
      <c r="HJ5161" s="42"/>
      <c r="HK5161" s="42"/>
      <c r="HL5161" s="42"/>
      <c r="HM5161" s="42"/>
      <c r="HN5161" s="42"/>
      <c r="HO5161" s="42"/>
      <c r="HP5161" s="42"/>
      <c r="HQ5161" s="42"/>
      <c r="HR5161" s="42"/>
      <c r="HS5161" s="42"/>
      <c r="HT5161" s="42"/>
      <c r="HU5161" s="42"/>
      <c r="HV5161" s="42"/>
      <c r="HW5161" s="42"/>
      <c r="HX5161" s="42"/>
      <c r="HY5161" s="42"/>
      <c r="HZ5161" s="42"/>
      <c r="IA5161" s="42"/>
      <c r="IB5161" s="42"/>
      <c r="IC5161" s="42"/>
    </row>
    <row r="5162" s="1" customFormat="1" customHeight="1" spans="1:17">
      <c r="A5162" s="8">
        <v>5161</v>
      </c>
      <c r="B5162" s="8" t="s">
        <v>5917</v>
      </c>
      <c r="C5162" s="108" t="s">
        <v>32</v>
      </c>
      <c r="D5162" s="108" t="s">
        <v>29</v>
      </c>
      <c r="E5162" s="108" t="s">
        <v>20</v>
      </c>
      <c r="F5162" s="8">
        <v>1</v>
      </c>
      <c r="G5162" s="8">
        <v>340</v>
      </c>
      <c r="H5162" s="8">
        <f t="shared" si="160"/>
        <v>340</v>
      </c>
      <c r="I5162" s="108"/>
      <c r="J5162" s="8">
        <f t="shared" si="161"/>
        <v>340</v>
      </c>
      <c r="K5162" s="108"/>
      <c r="L5162" s="108"/>
      <c r="M5162" s="108"/>
      <c r="N5162" s="108"/>
      <c r="O5162" s="108"/>
      <c r="P5162" s="108" t="s">
        <v>5743</v>
      </c>
      <c r="Q5162" s="108" t="s">
        <v>5911</v>
      </c>
    </row>
    <row r="5163" s="1" customFormat="1" customHeight="1" spans="1:237">
      <c r="A5163" s="8">
        <v>5162</v>
      </c>
      <c r="B5163" s="8" t="s">
        <v>5918</v>
      </c>
      <c r="C5163" s="8" t="s">
        <v>18</v>
      </c>
      <c r="D5163" s="8" t="s">
        <v>19</v>
      </c>
      <c r="E5163" s="8" t="s">
        <v>130</v>
      </c>
      <c r="F5163" s="8">
        <v>1</v>
      </c>
      <c r="G5163" s="10">
        <v>280</v>
      </c>
      <c r="H5163" s="8">
        <f t="shared" si="160"/>
        <v>280</v>
      </c>
      <c r="I5163" s="8"/>
      <c r="J5163" s="8">
        <f t="shared" si="161"/>
        <v>280</v>
      </c>
      <c r="K5163" s="8"/>
      <c r="L5163" s="8"/>
      <c r="M5163" s="8"/>
      <c r="N5163" s="8"/>
      <c r="O5163" s="8"/>
      <c r="P5163" s="7" t="s">
        <v>5743</v>
      </c>
      <c r="Q5163" s="8" t="s">
        <v>5911</v>
      </c>
      <c r="R5163" s="42"/>
      <c r="S5163" s="42"/>
      <c r="T5163" s="42"/>
      <c r="U5163" s="42"/>
      <c r="V5163" s="42"/>
      <c r="W5163" s="42"/>
      <c r="X5163" s="42"/>
      <c r="Y5163" s="42"/>
      <c r="Z5163" s="42"/>
      <c r="AA5163" s="42"/>
      <c r="AB5163" s="42"/>
      <c r="AC5163" s="42"/>
      <c r="AD5163" s="42"/>
      <c r="AE5163" s="42"/>
      <c r="AF5163" s="42"/>
      <c r="AG5163" s="42"/>
      <c r="AH5163" s="42"/>
      <c r="AI5163" s="42"/>
      <c r="AJ5163" s="42"/>
      <c r="AK5163" s="42"/>
      <c r="AL5163" s="42"/>
      <c r="AM5163" s="42"/>
      <c r="AN5163" s="42"/>
      <c r="AO5163" s="42"/>
      <c r="AP5163" s="42"/>
      <c r="AQ5163" s="42"/>
      <c r="AR5163" s="42"/>
      <c r="AS5163" s="42"/>
      <c r="AT5163" s="42"/>
      <c r="AU5163" s="42"/>
      <c r="AV5163" s="42"/>
      <c r="AW5163" s="42"/>
      <c r="AX5163" s="42"/>
      <c r="AY5163" s="42"/>
      <c r="AZ5163" s="42"/>
      <c r="BA5163" s="42"/>
      <c r="BB5163" s="42"/>
      <c r="BC5163" s="42"/>
      <c r="BD5163" s="42"/>
      <c r="BE5163" s="42"/>
      <c r="BF5163" s="42"/>
      <c r="BG5163" s="42"/>
      <c r="BH5163" s="42"/>
      <c r="BI5163" s="42"/>
      <c r="BJ5163" s="42"/>
      <c r="BK5163" s="42"/>
      <c r="BL5163" s="42"/>
      <c r="BM5163" s="42"/>
      <c r="BN5163" s="42"/>
      <c r="BO5163" s="42"/>
      <c r="BP5163" s="42"/>
      <c r="BQ5163" s="42"/>
      <c r="BR5163" s="42"/>
      <c r="BS5163" s="42"/>
      <c r="BT5163" s="42"/>
      <c r="BU5163" s="42"/>
      <c r="BV5163" s="42"/>
      <c r="BW5163" s="42"/>
      <c r="BX5163" s="42"/>
      <c r="BY5163" s="42"/>
      <c r="BZ5163" s="42"/>
      <c r="CA5163" s="42"/>
      <c r="CB5163" s="42"/>
      <c r="CC5163" s="42"/>
      <c r="CD5163" s="42"/>
      <c r="CE5163" s="42"/>
      <c r="CF5163" s="42"/>
      <c r="CG5163" s="42"/>
      <c r="CH5163" s="42"/>
      <c r="CI5163" s="42"/>
      <c r="CJ5163" s="42"/>
      <c r="CK5163" s="42"/>
      <c r="CL5163" s="42"/>
      <c r="CM5163" s="42"/>
      <c r="CN5163" s="42"/>
      <c r="CO5163" s="42"/>
      <c r="CP5163" s="42"/>
      <c r="CQ5163" s="42"/>
      <c r="CR5163" s="42"/>
      <c r="CS5163" s="42"/>
      <c r="CT5163" s="42"/>
      <c r="CU5163" s="42"/>
      <c r="CV5163" s="42"/>
      <c r="CW5163" s="42"/>
      <c r="CX5163" s="42"/>
      <c r="CY5163" s="42"/>
      <c r="CZ5163" s="42"/>
      <c r="DA5163" s="42"/>
      <c r="DB5163" s="42"/>
      <c r="DC5163" s="42"/>
      <c r="DD5163" s="42"/>
      <c r="DE5163" s="42"/>
      <c r="DF5163" s="42"/>
      <c r="DG5163" s="42"/>
      <c r="DH5163" s="42"/>
      <c r="DI5163" s="42"/>
      <c r="DJ5163" s="42"/>
      <c r="DK5163" s="42"/>
      <c r="DL5163" s="42"/>
      <c r="DM5163" s="42"/>
      <c r="DN5163" s="42"/>
      <c r="DO5163" s="42"/>
      <c r="DP5163" s="42"/>
      <c r="DQ5163" s="42"/>
      <c r="DR5163" s="42"/>
      <c r="DS5163" s="42"/>
      <c r="DT5163" s="42"/>
      <c r="DU5163" s="42"/>
      <c r="DV5163" s="42"/>
      <c r="DW5163" s="42"/>
      <c r="DX5163" s="42"/>
      <c r="DY5163" s="42"/>
      <c r="DZ5163" s="42"/>
      <c r="EA5163" s="42"/>
      <c r="EB5163" s="42"/>
      <c r="EC5163" s="42"/>
      <c r="ED5163" s="42"/>
      <c r="EE5163" s="42"/>
      <c r="EF5163" s="42"/>
      <c r="EG5163" s="42"/>
      <c r="EH5163" s="42"/>
      <c r="EI5163" s="42"/>
      <c r="EJ5163" s="42"/>
      <c r="EK5163" s="42"/>
      <c r="EL5163" s="42"/>
      <c r="EM5163" s="42"/>
      <c r="EN5163" s="42"/>
      <c r="EO5163" s="42"/>
      <c r="EP5163" s="42"/>
      <c r="EQ5163" s="42"/>
      <c r="ER5163" s="42"/>
      <c r="ES5163" s="42"/>
      <c r="ET5163" s="42"/>
      <c r="EU5163" s="42"/>
      <c r="EV5163" s="42"/>
      <c r="EW5163" s="42"/>
      <c r="EX5163" s="42"/>
      <c r="EY5163" s="42"/>
      <c r="EZ5163" s="42"/>
      <c r="FA5163" s="42"/>
      <c r="FB5163" s="42"/>
      <c r="FC5163" s="42"/>
      <c r="FD5163" s="42"/>
      <c r="FE5163" s="42"/>
      <c r="FF5163" s="42"/>
      <c r="FG5163" s="42"/>
      <c r="FH5163" s="42"/>
      <c r="FI5163" s="42"/>
      <c r="FJ5163" s="42"/>
      <c r="FK5163" s="42"/>
      <c r="FL5163" s="42"/>
      <c r="FM5163" s="42"/>
      <c r="FN5163" s="42"/>
      <c r="FO5163" s="42"/>
      <c r="FP5163" s="42"/>
      <c r="FQ5163" s="42"/>
      <c r="FR5163" s="42"/>
      <c r="FS5163" s="42"/>
      <c r="FT5163" s="42"/>
      <c r="FU5163" s="42"/>
      <c r="FV5163" s="42"/>
      <c r="FW5163" s="42"/>
      <c r="FX5163" s="42"/>
      <c r="FY5163" s="42"/>
      <c r="FZ5163" s="42"/>
      <c r="GA5163" s="42"/>
      <c r="GB5163" s="42"/>
      <c r="GC5163" s="42"/>
      <c r="GD5163" s="42"/>
      <c r="GE5163" s="42"/>
      <c r="GF5163" s="42"/>
      <c r="GG5163" s="42"/>
      <c r="GH5163" s="42"/>
      <c r="GI5163" s="42"/>
      <c r="GJ5163" s="42"/>
      <c r="GK5163" s="42"/>
      <c r="GL5163" s="42"/>
      <c r="GM5163" s="42"/>
      <c r="GN5163" s="42"/>
      <c r="GO5163" s="42"/>
      <c r="GP5163" s="42"/>
      <c r="GQ5163" s="42"/>
      <c r="GR5163" s="42"/>
      <c r="GS5163" s="42"/>
      <c r="GT5163" s="42"/>
      <c r="GU5163" s="42"/>
      <c r="GV5163" s="42"/>
      <c r="GW5163" s="42"/>
      <c r="GX5163" s="42"/>
      <c r="GY5163" s="42"/>
      <c r="GZ5163" s="42"/>
      <c r="HA5163" s="42"/>
      <c r="HB5163" s="42"/>
      <c r="HC5163" s="42"/>
      <c r="HD5163" s="42"/>
      <c r="HE5163" s="42"/>
      <c r="HF5163" s="42"/>
      <c r="HG5163" s="42"/>
      <c r="HH5163" s="42"/>
      <c r="HI5163" s="42"/>
      <c r="HJ5163" s="42"/>
      <c r="HK5163" s="42"/>
      <c r="HL5163" s="42"/>
      <c r="HM5163" s="42"/>
      <c r="HN5163" s="42"/>
      <c r="HO5163" s="42"/>
      <c r="HP5163" s="42"/>
      <c r="HQ5163" s="42"/>
      <c r="HR5163" s="42"/>
      <c r="HS5163" s="42"/>
      <c r="HT5163" s="42"/>
      <c r="HU5163" s="42"/>
      <c r="HV5163" s="42"/>
      <c r="HW5163" s="42"/>
      <c r="HX5163" s="42"/>
      <c r="HY5163" s="42"/>
      <c r="HZ5163" s="42"/>
      <c r="IA5163" s="42"/>
      <c r="IB5163" s="42"/>
      <c r="IC5163" s="42"/>
    </row>
    <row r="5164" s="1" customFormat="1" customHeight="1" spans="1:207">
      <c r="A5164" s="8">
        <v>5163</v>
      </c>
      <c r="B5164" s="8" t="s">
        <v>5919</v>
      </c>
      <c r="C5164" s="8" t="s">
        <v>18</v>
      </c>
      <c r="D5164" s="8" t="s">
        <v>19</v>
      </c>
      <c r="E5164" s="8" t="s">
        <v>130</v>
      </c>
      <c r="F5164" s="8">
        <v>1</v>
      </c>
      <c r="G5164" s="10">
        <v>280</v>
      </c>
      <c r="H5164" s="8">
        <f t="shared" si="160"/>
        <v>280</v>
      </c>
      <c r="I5164" s="8"/>
      <c r="J5164" s="8">
        <f t="shared" si="161"/>
        <v>280</v>
      </c>
      <c r="K5164" s="8"/>
      <c r="L5164" s="8"/>
      <c r="M5164" s="8"/>
      <c r="N5164" s="8"/>
      <c r="O5164" s="8"/>
      <c r="P5164" s="7" t="s">
        <v>5743</v>
      </c>
      <c r="Q5164" s="8" t="s">
        <v>5911</v>
      </c>
      <c r="R5164" s="42"/>
      <c r="S5164" s="42"/>
      <c r="T5164" s="42"/>
      <c r="U5164" s="42"/>
      <c r="V5164" s="42"/>
      <c r="W5164" s="42"/>
      <c r="X5164" s="42"/>
      <c r="Y5164" s="42"/>
      <c r="Z5164" s="42"/>
      <c r="AA5164" s="42"/>
      <c r="AB5164" s="42"/>
      <c r="AC5164" s="42"/>
      <c r="AD5164" s="42"/>
      <c r="AE5164" s="42"/>
      <c r="AF5164" s="42"/>
      <c r="AG5164" s="42"/>
      <c r="AH5164" s="42"/>
      <c r="AI5164" s="42"/>
      <c r="AJ5164" s="42"/>
      <c r="AK5164" s="42"/>
      <c r="AL5164" s="42"/>
      <c r="AM5164" s="42"/>
      <c r="AN5164" s="42"/>
      <c r="AO5164" s="42"/>
      <c r="AP5164" s="42"/>
      <c r="AQ5164" s="42"/>
      <c r="AR5164" s="42"/>
      <c r="AS5164" s="42"/>
      <c r="AT5164" s="42"/>
      <c r="AU5164" s="42"/>
      <c r="AV5164" s="42"/>
      <c r="AW5164" s="42"/>
      <c r="AX5164" s="42"/>
      <c r="AY5164" s="42"/>
      <c r="AZ5164" s="42"/>
      <c r="BA5164" s="42"/>
      <c r="BB5164" s="42"/>
      <c r="BC5164" s="42"/>
      <c r="BD5164" s="42"/>
      <c r="BE5164" s="42"/>
      <c r="BF5164" s="42"/>
      <c r="BG5164" s="42"/>
      <c r="BH5164" s="42"/>
      <c r="BI5164" s="42"/>
      <c r="BJ5164" s="42"/>
      <c r="BK5164" s="42"/>
      <c r="BL5164" s="42"/>
      <c r="BM5164" s="42"/>
      <c r="BN5164" s="42"/>
      <c r="BO5164" s="42"/>
      <c r="BP5164" s="42"/>
      <c r="BQ5164" s="42"/>
      <c r="BR5164" s="42"/>
      <c r="BS5164" s="42"/>
      <c r="BT5164" s="42"/>
      <c r="BU5164" s="42"/>
      <c r="BV5164" s="42"/>
      <c r="BW5164" s="42"/>
      <c r="BX5164" s="42"/>
      <c r="BY5164" s="42"/>
      <c r="BZ5164" s="42"/>
      <c r="CA5164" s="42"/>
      <c r="CB5164" s="42"/>
      <c r="CC5164" s="42"/>
      <c r="CD5164" s="42"/>
      <c r="CE5164" s="42"/>
      <c r="CF5164" s="42"/>
      <c r="CG5164" s="42"/>
      <c r="CH5164" s="42"/>
      <c r="CI5164" s="42"/>
      <c r="CJ5164" s="42"/>
      <c r="CK5164" s="42"/>
      <c r="CL5164" s="42"/>
      <c r="CM5164" s="42"/>
      <c r="CN5164" s="42"/>
      <c r="CO5164" s="42"/>
      <c r="CP5164" s="42"/>
      <c r="CQ5164" s="42"/>
      <c r="CR5164" s="42"/>
      <c r="CS5164" s="42"/>
      <c r="CT5164" s="42"/>
      <c r="CU5164" s="42"/>
      <c r="CV5164" s="42"/>
      <c r="CW5164" s="42"/>
      <c r="CX5164" s="42"/>
      <c r="CY5164" s="42"/>
      <c r="CZ5164" s="42"/>
      <c r="DA5164" s="42"/>
      <c r="DB5164" s="42"/>
      <c r="DC5164" s="42"/>
      <c r="DD5164" s="42"/>
      <c r="DE5164" s="42"/>
      <c r="DF5164" s="42"/>
      <c r="DG5164" s="42"/>
      <c r="DH5164" s="42"/>
      <c r="DI5164" s="42"/>
      <c r="DJ5164" s="42"/>
      <c r="DK5164" s="42"/>
      <c r="DL5164" s="42"/>
      <c r="DM5164" s="42"/>
      <c r="DN5164" s="42"/>
      <c r="DO5164" s="42"/>
      <c r="DP5164" s="42"/>
      <c r="DQ5164" s="42"/>
      <c r="DR5164" s="42"/>
      <c r="DS5164" s="42"/>
      <c r="DT5164" s="42"/>
      <c r="DU5164" s="42"/>
      <c r="DV5164" s="42"/>
      <c r="DW5164" s="42"/>
      <c r="DX5164" s="42"/>
      <c r="DY5164" s="42"/>
      <c r="DZ5164" s="42"/>
      <c r="EA5164" s="42"/>
      <c r="EB5164" s="42"/>
      <c r="EC5164" s="42"/>
      <c r="ED5164" s="42"/>
      <c r="EE5164" s="42"/>
      <c r="EF5164" s="42"/>
      <c r="EG5164" s="42"/>
      <c r="EH5164" s="42"/>
      <c r="EI5164" s="42"/>
      <c r="EJ5164" s="42"/>
      <c r="EK5164" s="42"/>
      <c r="EL5164" s="42"/>
      <c r="EM5164" s="42"/>
      <c r="EN5164" s="42"/>
      <c r="EO5164" s="42"/>
      <c r="EP5164" s="42"/>
      <c r="EQ5164" s="42"/>
      <c r="ER5164" s="42"/>
      <c r="ES5164" s="42"/>
      <c r="ET5164" s="42"/>
      <c r="EU5164" s="42"/>
      <c r="EV5164" s="42"/>
      <c r="EW5164" s="42"/>
      <c r="EX5164" s="42"/>
      <c r="EY5164" s="42"/>
      <c r="EZ5164" s="42"/>
      <c r="FA5164" s="42"/>
      <c r="FB5164" s="42"/>
      <c r="FC5164" s="42"/>
      <c r="FD5164" s="42"/>
      <c r="FE5164" s="42"/>
      <c r="FF5164" s="42"/>
      <c r="FG5164" s="42"/>
      <c r="FH5164" s="42"/>
      <c r="FI5164" s="42"/>
      <c r="FJ5164" s="42"/>
      <c r="FK5164" s="42"/>
      <c r="FL5164" s="42"/>
      <c r="FM5164" s="42"/>
      <c r="FN5164" s="42"/>
      <c r="FO5164" s="42"/>
      <c r="FP5164" s="42"/>
      <c r="FQ5164" s="42"/>
      <c r="FR5164" s="42"/>
      <c r="FS5164" s="42"/>
      <c r="FT5164" s="42"/>
      <c r="FU5164" s="42"/>
      <c r="FV5164" s="42"/>
      <c r="FW5164" s="42"/>
      <c r="FX5164" s="42"/>
      <c r="FY5164" s="42"/>
      <c r="FZ5164" s="42"/>
      <c r="GA5164" s="42"/>
      <c r="GB5164" s="42"/>
      <c r="GC5164" s="42"/>
      <c r="GD5164" s="42"/>
      <c r="GE5164" s="42"/>
      <c r="GF5164" s="42"/>
      <c r="GG5164" s="42"/>
      <c r="GH5164" s="42"/>
      <c r="GI5164" s="42"/>
      <c r="GJ5164" s="42"/>
      <c r="GK5164" s="42"/>
      <c r="GL5164" s="42"/>
      <c r="GM5164" s="42"/>
      <c r="GN5164" s="42"/>
      <c r="GO5164" s="42"/>
      <c r="GP5164" s="42"/>
      <c r="GQ5164" s="42"/>
      <c r="GR5164" s="42"/>
      <c r="GS5164" s="42"/>
      <c r="GT5164" s="42"/>
      <c r="GU5164" s="42"/>
      <c r="GV5164" s="42"/>
      <c r="GW5164" s="42"/>
      <c r="GX5164" s="42"/>
      <c r="GY5164" s="42"/>
    </row>
    <row r="5165" customFormat="1" customHeight="1" spans="1:238">
      <c r="A5165" s="8">
        <v>5164</v>
      </c>
      <c r="B5165" s="72" t="s">
        <v>5920</v>
      </c>
      <c r="C5165" s="72" t="s">
        <v>18</v>
      </c>
      <c r="D5165" s="72" t="s">
        <v>29</v>
      </c>
      <c r="E5165" s="72" t="s">
        <v>20</v>
      </c>
      <c r="F5165" s="72">
        <v>1</v>
      </c>
      <c r="G5165" s="72">
        <v>340</v>
      </c>
      <c r="H5165" s="8">
        <f t="shared" si="160"/>
        <v>340</v>
      </c>
      <c r="I5165" s="72"/>
      <c r="J5165" s="8">
        <f t="shared" si="161"/>
        <v>340</v>
      </c>
      <c r="K5165" s="72"/>
      <c r="L5165" s="72"/>
      <c r="M5165" s="72"/>
      <c r="N5165" s="72"/>
      <c r="O5165" s="72"/>
      <c r="P5165" s="93" t="s">
        <v>5743</v>
      </c>
      <c r="Q5165" s="72" t="s">
        <v>5911</v>
      </c>
      <c r="R5165" s="42"/>
      <c r="S5165" s="42"/>
      <c r="T5165" s="42"/>
      <c r="U5165" s="42"/>
      <c r="V5165" s="42"/>
      <c r="W5165" s="42"/>
      <c r="X5165" s="42"/>
      <c r="Y5165" s="42"/>
      <c r="Z5165" s="42"/>
      <c r="AA5165" s="42"/>
      <c r="AB5165" s="42"/>
      <c r="AC5165" s="42"/>
      <c r="AD5165" s="42"/>
      <c r="AE5165" s="42"/>
      <c r="AF5165" s="42"/>
      <c r="AG5165" s="42"/>
      <c r="AH5165" s="42"/>
      <c r="AI5165" s="42"/>
      <c r="AJ5165" s="42"/>
      <c r="AK5165" s="42"/>
      <c r="AL5165" s="42"/>
      <c r="AM5165" s="42"/>
      <c r="AN5165" s="42"/>
      <c r="AO5165" s="42"/>
      <c r="AP5165" s="42"/>
      <c r="AQ5165" s="42"/>
      <c r="AR5165" s="42"/>
      <c r="AS5165" s="42"/>
      <c r="AT5165" s="42"/>
      <c r="AU5165" s="42"/>
      <c r="AV5165" s="42"/>
      <c r="AW5165" s="42"/>
      <c r="AX5165" s="42"/>
      <c r="AY5165" s="42"/>
      <c r="AZ5165" s="42"/>
      <c r="BA5165" s="42"/>
      <c r="BB5165" s="42"/>
      <c r="BC5165" s="42"/>
      <c r="BD5165" s="42"/>
      <c r="BE5165" s="42"/>
      <c r="BF5165" s="42"/>
      <c r="BG5165" s="42"/>
      <c r="BH5165" s="42"/>
      <c r="BI5165" s="42"/>
      <c r="BJ5165" s="42"/>
      <c r="BK5165" s="42"/>
      <c r="BL5165" s="42"/>
      <c r="BM5165" s="42"/>
      <c r="BN5165" s="42"/>
      <c r="BO5165" s="42"/>
      <c r="BP5165" s="42"/>
      <c r="BQ5165" s="42"/>
      <c r="BR5165" s="42"/>
      <c r="BS5165" s="42"/>
      <c r="BT5165" s="42"/>
      <c r="BU5165" s="42"/>
      <c r="BV5165" s="42"/>
      <c r="BW5165" s="42"/>
      <c r="BX5165" s="42"/>
      <c r="BY5165" s="42"/>
      <c r="BZ5165" s="42"/>
      <c r="CA5165" s="42"/>
      <c r="CB5165" s="42"/>
      <c r="CC5165" s="42"/>
      <c r="CD5165" s="42"/>
      <c r="CE5165" s="42"/>
      <c r="CF5165" s="42"/>
      <c r="CG5165" s="42"/>
      <c r="CH5165" s="42"/>
      <c r="CI5165" s="42"/>
      <c r="CJ5165" s="42"/>
      <c r="CK5165" s="42"/>
      <c r="CL5165" s="42"/>
      <c r="CM5165" s="42"/>
      <c r="CN5165" s="42"/>
      <c r="CO5165" s="42"/>
      <c r="CP5165" s="42"/>
      <c r="CQ5165" s="42"/>
      <c r="CR5165" s="42"/>
      <c r="CS5165" s="42"/>
      <c r="CT5165" s="42"/>
      <c r="CU5165" s="42"/>
      <c r="CV5165" s="42"/>
      <c r="CW5165" s="42"/>
      <c r="CX5165" s="42"/>
      <c r="CY5165" s="42"/>
      <c r="CZ5165" s="42"/>
      <c r="DA5165" s="42"/>
      <c r="DB5165" s="42"/>
      <c r="DC5165" s="42"/>
      <c r="DD5165" s="42"/>
      <c r="DE5165" s="42"/>
      <c r="DF5165" s="42"/>
      <c r="DG5165" s="42"/>
      <c r="DH5165" s="42"/>
      <c r="DI5165" s="42"/>
      <c r="DJ5165" s="42"/>
      <c r="DK5165" s="42"/>
      <c r="DL5165" s="42"/>
      <c r="DM5165" s="42"/>
      <c r="DN5165" s="42"/>
      <c r="DO5165" s="42"/>
      <c r="DP5165" s="42"/>
      <c r="DQ5165" s="42"/>
      <c r="DR5165" s="42"/>
      <c r="DS5165" s="42"/>
      <c r="DT5165" s="42"/>
      <c r="DU5165" s="42"/>
      <c r="DV5165" s="42"/>
      <c r="DW5165" s="42"/>
      <c r="DX5165" s="42"/>
      <c r="DY5165" s="42"/>
      <c r="DZ5165" s="42"/>
      <c r="EA5165" s="42"/>
      <c r="EB5165" s="42"/>
      <c r="EC5165" s="42"/>
      <c r="ED5165" s="42"/>
      <c r="EE5165" s="42"/>
      <c r="EF5165" s="42"/>
      <c r="EG5165" s="42"/>
      <c r="EH5165" s="42"/>
      <c r="EI5165" s="42"/>
      <c r="EJ5165" s="42"/>
      <c r="EK5165" s="42"/>
      <c r="EL5165" s="42"/>
      <c r="EM5165" s="42"/>
      <c r="EN5165" s="42"/>
      <c r="EO5165" s="42"/>
      <c r="EP5165" s="42"/>
      <c r="EQ5165" s="42"/>
      <c r="ER5165" s="42"/>
      <c r="ES5165" s="42"/>
      <c r="ET5165" s="42"/>
      <c r="EU5165" s="42"/>
      <c r="EV5165" s="42"/>
      <c r="EW5165" s="42"/>
      <c r="EX5165" s="42"/>
      <c r="EY5165" s="42"/>
      <c r="EZ5165" s="42"/>
      <c r="FA5165" s="42"/>
      <c r="FB5165" s="42"/>
      <c r="FC5165" s="42"/>
      <c r="FD5165" s="42"/>
      <c r="FE5165" s="42"/>
      <c r="FF5165" s="42"/>
      <c r="FG5165" s="42"/>
      <c r="FH5165" s="42"/>
      <c r="FI5165" s="42"/>
      <c r="FJ5165" s="42"/>
      <c r="FK5165" s="42"/>
      <c r="FL5165" s="42"/>
      <c r="FM5165" s="42"/>
      <c r="FN5165" s="42"/>
      <c r="FO5165" s="42"/>
      <c r="FP5165" s="42"/>
      <c r="FQ5165" s="42"/>
      <c r="FR5165" s="42"/>
      <c r="FS5165" s="42"/>
      <c r="FT5165" s="42"/>
      <c r="FU5165" s="42"/>
      <c r="FV5165" s="42"/>
      <c r="FW5165" s="42"/>
      <c r="FX5165" s="42"/>
      <c r="FY5165" s="42"/>
      <c r="FZ5165" s="42"/>
      <c r="GA5165" s="42"/>
      <c r="GB5165" s="42"/>
      <c r="GC5165" s="42"/>
      <c r="GD5165" s="42"/>
      <c r="GE5165" s="42"/>
      <c r="GF5165" s="42"/>
      <c r="GG5165" s="42"/>
      <c r="GH5165" s="42"/>
      <c r="GI5165" s="42"/>
      <c r="GJ5165" s="42"/>
      <c r="GK5165" s="42"/>
      <c r="GL5165" s="42"/>
      <c r="GM5165" s="42"/>
      <c r="GN5165" s="42"/>
      <c r="GO5165" s="42"/>
      <c r="GP5165" s="42"/>
      <c r="GQ5165" s="42"/>
      <c r="GR5165" s="42"/>
      <c r="GS5165" s="42"/>
      <c r="GT5165" s="42"/>
      <c r="GU5165" s="42"/>
      <c r="GV5165" s="42"/>
      <c r="GW5165" s="42"/>
      <c r="GX5165" s="42"/>
      <c r="GY5165" s="42"/>
      <c r="GZ5165" s="1"/>
      <c r="HA5165" s="1"/>
      <c r="HB5165" s="1"/>
      <c r="HC5165" s="1"/>
      <c r="HD5165" s="1"/>
      <c r="HE5165" s="1"/>
      <c r="HF5165" s="1"/>
      <c r="HG5165" s="1"/>
      <c r="HH5165" s="1"/>
      <c r="HI5165" s="1"/>
      <c r="HJ5165" s="1"/>
      <c r="HK5165" s="1"/>
      <c r="HL5165" s="1"/>
      <c r="HM5165" s="1"/>
      <c r="HN5165" s="1"/>
      <c r="HO5165" s="1"/>
      <c r="HP5165" s="1"/>
      <c r="HQ5165" s="1"/>
      <c r="HR5165" s="1"/>
      <c r="HS5165" s="1"/>
      <c r="HT5165" s="1"/>
      <c r="HU5165" s="1"/>
      <c r="HV5165" s="1"/>
      <c r="HW5165" s="1"/>
      <c r="HX5165" s="1"/>
      <c r="HY5165" s="1"/>
      <c r="HZ5165" s="1"/>
      <c r="IA5165" s="1"/>
      <c r="IB5165" s="1"/>
      <c r="IC5165" s="1"/>
      <c r="ID5165" s="1"/>
    </row>
    <row r="5166" s="1" customFormat="1" customHeight="1" spans="1:17">
      <c r="A5166" s="8">
        <v>5165</v>
      </c>
      <c r="B5166" s="8" t="s">
        <v>5921</v>
      </c>
      <c r="C5166" s="8" t="s">
        <v>18</v>
      </c>
      <c r="D5166" s="8" t="s">
        <v>84</v>
      </c>
      <c r="E5166" s="8" t="s">
        <v>38</v>
      </c>
      <c r="F5166" s="8">
        <v>1</v>
      </c>
      <c r="G5166" s="11">
        <v>400</v>
      </c>
      <c r="H5166" s="8">
        <f t="shared" si="160"/>
        <v>400</v>
      </c>
      <c r="I5166" s="8"/>
      <c r="J5166" s="8">
        <f t="shared" si="161"/>
        <v>400</v>
      </c>
      <c r="K5166" s="7"/>
      <c r="L5166" s="8"/>
      <c r="M5166" s="8"/>
      <c r="N5166" s="8"/>
      <c r="O5166" s="8"/>
      <c r="P5166" s="8" t="s">
        <v>5743</v>
      </c>
      <c r="Q5166" s="8" t="s">
        <v>5911</v>
      </c>
    </row>
    <row r="5167" s="1" customFormat="1" customHeight="1" spans="1:237">
      <c r="A5167" s="8">
        <v>5166</v>
      </c>
      <c r="B5167" s="8" t="s">
        <v>5922</v>
      </c>
      <c r="C5167" s="8" t="s">
        <v>32</v>
      </c>
      <c r="D5167" s="8" t="s">
        <v>26</v>
      </c>
      <c r="E5167" s="8" t="s">
        <v>38</v>
      </c>
      <c r="F5167" s="8">
        <v>1</v>
      </c>
      <c r="G5167" s="11">
        <v>400</v>
      </c>
      <c r="H5167" s="8">
        <f t="shared" si="160"/>
        <v>400</v>
      </c>
      <c r="I5167" s="8">
        <v>40</v>
      </c>
      <c r="J5167" s="8">
        <f t="shared" si="161"/>
        <v>440</v>
      </c>
      <c r="K5167" s="8"/>
      <c r="L5167" s="7"/>
      <c r="M5167" s="7"/>
      <c r="N5167" s="7"/>
      <c r="O5167" s="55"/>
      <c r="P5167" s="7" t="s">
        <v>5743</v>
      </c>
      <c r="Q5167" s="8" t="s">
        <v>5911</v>
      </c>
      <c r="R5167" s="42"/>
      <c r="S5167" s="42"/>
      <c r="T5167" s="42"/>
      <c r="U5167" s="42"/>
      <c r="V5167" s="42"/>
      <c r="W5167" s="42"/>
      <c r="X5167" s="42"/>
      <c r="Y5167" s="42"/>
      <c r="Z5167" s="42"/>
      <c r="AA5167" s="42"/>
      <c r="AB5167" s="42"/>
      <c r="AC5167" s="42"/>
      <c r="AD5167" s="42"/>
      <c r="AE5167" s="42"/>
      <c r="AF5167" s="42"/>
      <c r="AG5167" s="42"/>
      <c r="AH5167" s="42"/>
      <c r="AI5167" s="42"/>
      <c r="AJ5167" s="42"/>
      <c r="AK5167" s="42"/>
      <c r="AL5167" s="42"/>
      <c r="AM5167" s="42"/>
      <c r="AN5167" s="42"/>
      <c r="AO5167" s="42"/>
      <c r="AP5167" s="42"/>
      <c r="AQ5167" s="42"/>
      <c r="AR5167" s="42"/>
      <c r="AS5167" s="42"/>
      <c r="AT5167" s="42"/>
      <c r="AU5167" s="42"/>
      <c r="AV5167" s="42"/>
      <c r="AW5167" s="42"/>
      <c r="AX5167" s="42"/>
      <c r="AY5167" s="42"/>
      <c r="AZ5167" s="42"/>
      <c r="BA5167" s="42"/>
      <c r="BB5167" s="42"/>
      <c r="BC5167" s="42"/>
      <c r="BD5167" s="42"/>
      <c r="BE5167" s="42"/>
      <c r="BF5167" s="42"/>
      <c r="BG5167" s="42"/>
      <c r="BH5167" s="42"/>
      <c r="BI5167" s="42"/>
      <c r="BJ5167" s="42"/>
      <c r="BK5167" s="42"/>
      <c r="BL5167" s="42"/>
      <c r="BM5167" s="42"/>
      <c r="BN5167" s="42"/>
      <c r="BO5167" s="42"/>
      <c r="BP5167" s="42"/>
      <c r="BQ5167" s="42"/>
      <c r="BR5167" s="42"/>
      <c r="BS5167" s="42"/>
      <c r="BT5167" s="42"/>
      <c r="BU5167" s="42"/>
      <c r="BV5167" s="42"/>
      <c r="BW5167" s="42"/>
      <c r="BX5167" s="42"/>
      <c r="BY5167" s="42"/>
      <c r="BZ5167" s="42"/>
      <c r="CA5167" s="42"/>
      <c r="CB5167" s="42"/>
      <c r="CC5167" s="42"/>
      <c r="CD5167" s="42"/>
      <c r="CE5167" s="42"/>
      <c r="CF5167" s="42"/>
      <c r="CG5167" s="42"/>
      <c r="CH5167" s="42"/>
      <c r="CI5167" s="42"/>
      <c r="CJ5167" s="42"/>
      <c r="CK5167" s="42"/>
      <c r="CL5167" s="42"/>
      <c r="CM5167" s="42"/>
      <c r="CN5167" s="42"/>
      <c r="CO5167" s="42"/>
      <c r="CP5167" s="42"/>
      <c r="CQ5167" s="42"/>
      <c r="CR5167" s="42"/>
      <c r="CS5167" s="42"/>
      <c r="CT5167" s="42"/>
      <c r="CU5167" s="42"/>
      <c r="CV5167" s="42"/>
      <c r="CW5167" s="42"/>
      <c r="CX5167" s="42"/>
      <c r="CY5167" s="42"/>
      <c r="CZ5167" s="42"/>
      <c r="DA5167" s="42"/>
      <c r="DB5167" s="42"/>
      <c r="DC5167" s="42"/>
      <c r="DD5167" s="42"/>
      <c r="DE5167" s="42"/>
      <c r="DF5167" s="42"/>
      <c r="DG5167" s="42"/>
      <c r="DH5167" s="42"/>
      <c r="DI5167" s="42"/>
      <c r="DJ5167" s="42"/>
      <c r="DK5167" s="42"/>
      <c r="DL5167" s="42"/>
      <c r="DM5167" s="42"/>
      <c r="DN5167" s="42"/>
      <c r="DO5167" s="42"/>
      <c r="DP5167" s="42"/>
      <c r="DQ5167" s="42"/>
      <c r="DR5167" s="42"/>
      <c r="DS5167" s="42"/>
      <c r="DT5167" s="42"/>
      <c r="DU5167" s="42"/>
      <c r="DV5167" s="42"/>
      <c r="DW5167" s="42"/>
      <c r="DX5167" s="42"/>
      <c r="DY5167" s="42"/>
      <c r="DZ5167" s="42"/>
      <c r="EA5167" s="42"/>
      <c r="EB5167" s="42"/>
      <c r="EC5167" s="42"/>
      <c r="ED5167" s="42"/>
      <c r="EE5167" s="42"/>
      <c r="EF5167" s="42"/>
      <c r="EG5167" s="42"/>
      <c r="EH5167" s="42"/>
      <c r="EI5167" s="42"/>
      <c r="EJ5167" s="42"/>
      <c r="EK5167" s="42"/>
      <c r="EL5167" s="42"/>
      <c r="EM5167" s="42"/>
      <c r="EN5167" s="42"/>
      <c r="EO5167" s="42"/>
      <c r="EP5167" s="42"/>
      <c r="EQ5167" s="42"/>
      <c r="ER5167" s="42"/>
      <c r="ES5167" s="42"/>
      <c r="ET5167" s="42"/>
      <c r="EU5167" s="42"/>
      <c r="EV5167" s="42"/>
      <c r="EW5167" s="42"/>
      <c r="EX5167" s="42"/>
      <c r="EY5167" s="42"/>
      <c r="EZ5167" s="42"/>
      <c r="FA5167" s="42"/>
      <c r="FB5167" s="42"/>
      <c r="FC5167" s="42"/>
      <c r="FD5167" s="42"/>
      <c r="FE5167" s="42"/>
      <c r="FF5167" s="42"/>
      <c r="FG5167" s="42"/>
      <c r="FH5167" s="42"/>
      <c r="FI5167" s="42"/>
      <c r="FJ5167" s="42"/>
      <c r="FK5167" s="42"/>
      <c r="FL5167" s="42"/>
      <c r="FM5167" s="42"/>
      <c r="FN5167" s="42"/>
      <c r="FO5167" s="42"/>
      <c r="FP5167" s="42"/>
      <c r="FQ5167" s="42"/>
      <c r="FR5167" s="42"/>
      <c r="FS5167" s="42"/>
      <c r="FT5167" s="42"/>
      <c r="FU5167" s="42"/>
      <c r="FV5167" s="42"/>
      <c r="FW5167" s="42"/>
      <c r="FX5167" s="42"/>
      <c r="FY5167" s="42"/>
      <c r="FZ5167" s="42"/>
      <c r="GA5167" s="42"/>
      <c r="GB5167" s="42"/>
      <c r="GC5167" s="42"/>
      <c r="GD5167" s="42"/>
      <c r="GE5167" s="42"/>
      <c r="GF5167" s="42"/>
      <c r="GG5167" s="42"/>
      <c r="GH5167" s="42"/>
      <c r="GI5167" s="42"/>
      <c r="GJ5167" s="42"/>
      <c r="GK5167" s="42"/>
      <c r="GL5167" s="42"/>
      <c r="GM5167" s="42"/>
      <c r="GN5167" s="42"/>
      <c r="GO5167" s="42"/>
      <c r="GP5167" s="42"/>
      <c r="GQ5167" s="42"/>
      <c r="GR5167" s="42"/>
      <c r="GS5167" s="42"/>
      <c r="GT5167" s="42"/>
      <c r="GU5167" s="42"/>
      <c r="GV5167" s="42"/>
      <c r="GW5167" s="42"/>
      <c r="GX5167" s="42"/>
      <c r="GY5167" s="42"/>
      <c r="GZ5167" s="42"/>
      <c r="HA5167" s="42"/>
      <c r="HB5167" s="42"/>
      <c r="HC5167" s="42"/>
      <c r="HD5167" s="42"/>
      <c r="HE5167" s="42"/>
      <c r="HF5167" s="42"/>
      <c r="HG5167" s="42"/>
      <c r="HH5167" s="42"/>
      <c r="HI5167" s="42"/>
      <c r="HJ5167" s="42"/>
      <c r="HK5167" s="42"/>
      <c r="HL5167" s="42"/>
      <c r="HM5167" s="42"/>
      <c r="HN5167" s="42"/>
      <c r="HO5167" s="42"/>
      <c r="HP5167" s="42"/>
      <c r="HQ5167" s="42"/>
      <c r="HR5167" s="42"/>
      <c r="HS5167" s="42"/>
      <c r="HT5167" s="42"/>
      <c r="HU5167" s="42"/>
      <c r="HV5167" s="42"/>
      <c r="HW5167" s="42"/>
      <c r="HX5167" s="42"/>
      <c r="HY5167" s="42"/>
      <c r="HZ5167" s="42"/>
      <c r="IA5167" s="42"/>
      <c r="IB5167" s="42"/>
      <c r="IC5167" s="42"/>
    </row>
    <row r="5168" s="1" customFormat="1" customHeight="1" spans="1:237">
      <c r="A5168" s="8">
        <v>5167</v>
      </c>
      <c r="B5168" s="8" t="s">
        <v>5923</v>
      </c>
      <c r="C5168" s="8" t="s">
        <v>18</v>
      </c>
      <c r="D5168" s="7" t="s">
        <v>51</v>
      </c>
      <c r="E5168" s="8" t="s">
        <v>38</v>
      </c>
      <c r="F5168" s="8">
        <v>1</v>
      </c>
      <c r="G5168" s="11">
        <v>400</v>
      </c>
      <c r="H5168" s="8">
        <f t="shared" si="160"/>
        <v>400</v>
      </c>
      <c r="I5168" s="8"/>
      <c r="J5168" s="8">
        <f t="shared" si="161"/>
        <v>400</v>
      </c>
      <c r="K5168" s="8"/>
      <c r="L5168" s="8"/>
      <c r="M5168" s="8"/>
      <c r="N5168" s="8"/>
      <c r="O5168" s="8"/>
      <c r="P5168" s="7" t="s">
        <v>5743</v>
      </c>
      <c r="Q5168" s="8" t="s">
        <v>5911</v>
      </c>
      <c r="R5168" s="42"/>
      <c r="S5168" s="42"/>
      <c r="T5168" s="42"/>
      <c r="U5168" s="42"/>
      <c r="V5168" s="42"/>
      <c r="W5168" s="42"/>
      <c r="X5168" s="42"/>
      <c r="Y5168" s="42"/>
      <c r="Z5168" s="42"/>
      <c r="AA5168" s="42"/>
      <c r="AB5168" s="42"/>
      <c r="AC5168" s="42"/>
      <c r="AD5168" s="42"/>
      <c r="AE5168" s="42"/>
      <c r="AF5168" s="42"/>
      <c r="AG5168" s="42"/>
      <c r="AH5168" s="42"/>
      <c r="AI5168" s="42"/>
      <c r="AJ5168" s="42"/>
      <c r="AK5168" s="42"/>
      <c r="AL5168" s="42"/>
      <c r="AM5168" s="42"/>
      <c r="AN5168" s="42"/>
      <c r="AO5168" s="42"/>
      <c r="AP5168" s="42"/>
      <c r="AQ5168" s="42"/>
      <c r="AR5168" s="42"/>
      <c r="AS5168" s="42"/>
      <c r="AT5168" s="42"/>
      <c r="AU5168" s="42"/>
      <c r="AV5168" s="42"/>
      <c r="AW5168" s="42"/>
      <c r="AX5168" s="42"/>
      <c r="AY5168" s="42"/>
      <c r="AZ5168" s="42"/>
      <c r="BA5168" s="42"/>
      <c r="BB5168" s="42"/>
      <c r="BC5168" s="42"/>
      <c r="BD5168" s="42"/>
      <c r="BE5168" s="42"/>
      <c r="BF5168" s="42"/>
      <c r="BG5168" s="42"/>
      <c r="BH5168" s="42"/>
      <c r="BI5168" s="42"/>
      <c r="BJ5168" s="42"/>
      <c r="BK5168" s="42"/>
      <c r="BL5168" s="42"/>
      <c r="BM5168" s="42"/>
      <c r="BN5168" s="42"/>
      <c r="BO5168" s="42"/>
      <c r="BP5168" s="42"/>
      <c r="BQ5168" s="42"/>
      <c r="BR5168" s="42"/>
      <c r="BS5168" s="42"/>
      <c r="BT5168" s="42"/>
      <c r="BU5168" s="42"/>
      <c r="BV5168" s="42"/>
      <c r="BW5168" s="42"/>
      <c r="BX5168" s="42"/>
      <c r="BY5168" s="42"/>
      <c r="BZ5168" s="42"/>
      <c r="CA5168" s="42"/>
      <c r="CB5168" s="42"/>
      <c r="CC5168" s="42"/>
      <c r="CD5168" s="42"/>
      <c r="CE5168" s="42"/>
      <c r="CF5168" s="42"/>
      <c r="CG5168" s="42"/>
      <c r="CH5168" s="42"/>
      <c r="CI5168" s="42"/>
      <c r="CJ5168" s="42"/>
      <c r="CK5168" s="42"/>
      <c r="CL5168" s="42"/>
      <c r="CM5168" s="42"/>
      <c r="CN5168" s="42"/>
      <c r="CO5168" s="42"/>
      <c r="CP5168" s="42"/>
      <c r="CQ5168" s="42"/>
      <c r="CR5168" s="42"/>
      <c r="CS5168" s="42"/>
      <c r="CT5168" s="42"/>
      <c r="CU5168" s="42"/>
      <c r="CV5168" s="42"/>
      <c r="CW5168" s="42"/>
      <c r="CX5168" s="42"/>
      <c r="CY5168" s="42"/>
      <c r="CZ5168" s="42"/>
      <c r="DA5168" s="42"/>
      <c r="DB5168" s="42"/>
      <c r="DC5168" s="42"/>
      <c r="DD5168" s="42"/>
      <c r="DE5168" s="42"/>
      <c r="DF5168" s="42"/>
      <c r="DG5168" s="42"/>
      <c r="DH5168" s="42"/>
      <c r="DI5168" s="42"/>
      <c r="DJ5168" s="42"/>
      <c r="DK5168" s="42"/>
      <c r="DL5168" s="42"/>
      <c r="DM5168" s="42"/>
      <c r="DN5168" s="42"/>
      <c r="DO5168" s="42"/>
      <c r="DP5168" s="42"/>
      <c r="DQ5168" s="42"/>
      <c r="DR5168" s="42"/>
      <c r="DS5168" s="42"/>
      <c r="DT5168" s="42"/>
      <c r="DU5168" s="42"/>
      <c r="DV5168" s="42"/>
      <c r="DW5168" s="42"/>
      <c r="DX5168" s="42"/>
      <c r="DY5168" s="42"/>
      <c r="DZ5168" s="42"/>
      <c r="EA5168" s="42"/>
      <c r="EB5168" s="42"/>
      <c r="EC5168" s="42"/>
      <c r="ED5168" s="42"/>
      <c r="EE5168" s="42"/>
      <c r="EF5168" s="42"/>
      <c r="EG5168" s="42"/>
      <c r="EH5168" s="42"/>
      <c r="EI5168" s="42"/>
      <c r="EJ5168" s="42"/>
      <c r="EK5168" s="42"/>
      <c r="EL5168" s="42"/>
      <c r="EM5168" s="42"/>
      <c r="EN5168" s="42"/>
      <c r="EO5168" s="42"/>
      <c r="EP5168" s="42"/>
      <c r="EQ5168" s="42"/>
      <c r="ER5168" s="42"/>
      <c r="ES5168" s="42"/>
      <c r="ET5168" s="42"/>
      <c r="EU5168" s="42"/>
      <c r="EV5168" s="42"/>
      <c r="EW5168" s="42"/>
      <c r="EX5168" s="42"/>
      <c r="EY5168" s="42"/>
      <c r="EZ5168" s="42"/>
      <c r="FA5168" s="42"/>
      <c r="FB5168" s="42"/>
      <c r="FC5168" s="42"/>
      <c r="FD5168" s="42"/>
      <c r="FE5168" s="42"/>
      <c r="FF5168" s="42"/>
      <c r="FG5168" s="42"/>
      <c r="FH5168" s="42"/>
      <c r="FI5168" s="42"/>
      <c r="FJ5168" s="42"/>
      <c r="FK5168" s="42"/>
      <c r="FL5168" s="42"/>
      <c r="FM5168" s="42"/>
      <c r="FN5168" s="42"/>
      <c r="FO5168" s="42"/>
      <c r="FP5168" s="42"/>
      <c r="FQ5168" s="42"/>
      <c r="FR5168" s="42"/>
      <c r="FS5168" s="42"/>
      <c r="FT5168" s="42"/>
      <c r="FU5168" s="42"/>
      <c r="FV5168" s="42"/>
      <c r="FW5168" s="42"/>
      <c r="FX5168" s="42"/>
      <c r="FY5168" s="42"/>
      <c r="FZ5168" s="42"/>
      <c r="GA5168" s="42"/>
      <c r="GB5168" s="42"/>
      <c r="GC5168" s="42"/>
      <c r="GD5168" s="42"/>
      <c r="GE5168" s="42"/>
      <c r="GF5168" s="42"/>
      <c r="GG5168" s="42"/>
      <c r="GH5168" s="42"/>
      <c r="GI5168" s="42"/>
      <c r="GJ5168" s="42"/>
      <c r="GK5168" s="42"/>
      <c r="GL5168" s="42"/>
      <c r="GM5168" s="42"/>
      <c r="GN5168" s="42"/>
      <c r="GO5168" s="42"/>
      <c r="GP5168" s="42"/>
      <c r="GQ5168" s="42"/>
      <c r="GR5168" s="42"/>
      <c r="GS5168" s="42"/>
      <c r="GT5168" s="42"/>
      <c r="GU5168" s="42"/>
      <c r="GV5168" s="42"/>
      <c r="GW5168" s="42"/>
      <c r="GX5168" s="42"/>
      <c r="GY5168" s="42"/>
      <c r="GZ5168" s="42"/>
      <c r="HA5168" s="42"/>
      <c r="HB5168" s="42"/>
      <c r="HC5168" s="42"/>
      <c r="HD5168" s="42"/>
      <c r="HE5168" s="42"/>
      <c r="HF5168" s="42"/>
      <c r="HG5168" s="42"/>
      <c r="HH5168" s="42"/>
      <c r="HI5168" s="42"/>
      <c r="HJ5168" s="42"/>
      <c r="HK5168" s="42"/>
      <c r="HL5168" s="42"/>
      <c r="HM5168" s="42"/>
      <c r="HN5168" s="42"/>
      <c r="HO5168" s="42"/>
      <c r="HP5168" s="42"/>
      <c r="HQ5168" s="42"/>
      <c r="HR5168" s="42"/>
      <c r="HS5168" s="42"/>
      <c r="HT5168" s="42"/>
      <c r="HU5168" s="42"/>
      <c r="HV5168" s="42"/>
      <c r="HW5168" s="42"/>
      <c r="HX5168" s="42"/>
      <c r="HY5168" s="42"/>
      <c r="HZ5168" s="42"/>
      <c r="IA5168" s="42"/>
      <c r="IB5168" s="42"/>
      <c r="IC5168" s="42"/>
    </row>
    <row r="5169" s="1" customFormat="1" customHeight="1" spans="1:17">
      <c r="A5169" s="8">
        <v>5168</v>
      </c>
      <c r="B5169" s="8" t="s">
        <v>5924</v>
      </c>
      <c r="C5169" s="8" t="s">
        <v>18</v>
      </c>
      <c r="D5169" s="8" t="s">
        <v>29</v>
      </c>
      <c r="E5169" s="8" t="s">
        <v>38</v>
      </c>
      <c r="F5169" s="8">
        <v>1</v>
      </c>
      <c r="G5169" s="11">
        <v>400</v>
      </c>
      <c r="H5169" s="8">
        <f t="shared" si="160"/>
        <v>400</v>
      </c>
      <c r="I5169" s="8"/>
      <c r="J5169" s="8">
        <f t="shared" si="161"/>
        <v>400</v>
      </c>
      <c r="K5169" s="8"/>
      <c r="L5169" s="8"/>
      <c r="M5169" s="8"/>
      <c r="N5169" s="8"/>
      <c r="O5169" s="8"/>
      <c r="P5169" s="7" t="s">
        <v>5743</v>
      </c>
      <c r="Q5169" s="8" t="s">
        <v>5911</v>
      </c>
    </row>
    <row r="5170" s="1" customFormat="1" customHeight="1" spans="1:17">
      <c r="A5170" s="8">
        <v>5169</v>
      </c>
      <c r="B5170" s="108" t="s">
        <v>5925</v>
      </c>
      <c r="C5170" s="108" t="s">
        <v>18</v>
      </c>
      <c r="D5170" s="8" t="s">
        <v>26</v>
      </c>
      <c r="E5170" s="108" t="s">
        <v>27</v>
      </c>
      <c r="F5170" s="8">
        <v>1</v>
      </c>
      <c r="G5170" s="8">
        <v>450</v>
      </c>
      <c r="H5170" s="8">
        <f t="shared" si="160"/>
        <v>450</v>
      </c>
      <c r="I5170" s="8">
        <v>45</v>
      </c>
      <c r="J5170" s="8">
        <f t="shared" si="161"/>
        <v>495</v>
      </c>
      <c r="K5170" s="108"/>
      <c r="L5170" s="108"/>
      <c r="M5170" s="108"/>
      <c r="N5170" s="108"/>
      <c r="O5170" s="108"/>
      <c r="P5170" s="108" t="s">
        <v>5743</v>
      </c>
      <c r="Q5170" s="108" t="s">
        <v>5911</v>
      </c>
    </row>
    <row r="5171" s="1" customFormat="1" customHeight="1" spans="1:237">
      <c r="A5171" s="8">
        <v>5170</v>
      </c>
      <c r="B5171" s="8" t="s">
        <v>5926</v>
      </c>
      <c r="C5171" s="8" t="s">
        <v>32</v>
      </c>
      <c r="D5171" s="8" t="s">
        <v>29</v>
      </c>
      <c r="E5171" s="8" t="s">
        <v>130</v>
      </c>
      <c r="F5171" s="8">
        <v>1</v>
      </c>
      <c r="G5171" s="10">
        <v>280</v>
      </c>
      <c r="H5171" s="8">
        <f t="shared" si="160"/>
        <v>280</v>
      </c>
      <c r="I5171" s="8"/>
      <c r="J5171" s="8">
        <f t="shared" si="161"/>
        <v>280</v>
      </c>
      <c r="K5171" s="8"/>
      <c r="L5171" s="8"/>
      <c r="M5171" s="8"/>
      <c r="N5171" s="8"/>
      <c r="O5171" s="8"/>
      <c r="P5171" s="7" t="s">
        <v>5743</v>
      </c>
      <c r="Q5171" s="8" t="s">
        <v>5911</v>
      </c>
      <c r="R5171" s="42"/>
      <c r="S5171" s="42"/>
      <c r="T5171" s="42"/>
      <c r="U5171" s="42"/>
      <c r="V5171" s="42"/>
      <c r="W5171" s="42"/>
      <c r="X5171" s="42"/>
      <c r="Y5171" s="42"/>
      <c r="Z5171" s="42"/>
      <c r="AA5171" s="42"/>
      <c r="AB5171" s="42"/>
      <c r="AC5171" s="42"/>
      <c r="AD5171" s="42"/>
      <c r="AE5171" s="42"/>
      <c r="AF5171" s="42"/>
      <c r="AG5171" s="42"/>
      <c r="AH5171" s="42"/>
      <c r="AI5171" s="42"/>
      <c r="AJ5171" s="42"/>
      <c r="AK5171" s="42"/>
      <c r="AL5171" s="42"/>
      <c r="AM5171" s="42"/>
      <c r="AN5171" s="42"/>
      <c r="AO5171" s="42"/>
      <c r="AP5171" s="42"/>
      <c r="AQ5171" s="42"/>
      <c r="AR5171" s="42"/>
      <c r="AS5171" s="42"/>
      <c r="AT5171" s="42"/>
      <c r="AU5171" s="42"/>
      <c r="AV5171" s="42"/>
      <c r="AW5171" s="42"/>
      <c r="AX5171" s="42"/>
      <c r="AY5171" s="42"/>
      <c r="AZ5171" s="42"/>
      <c r="BA5171" s="42"/>
      <c r="BB5171" s="42"/>
      <c r="BC5171" s="42"/>
      <c r="BD5171" s="42"/>
      <c r="BE5171" s="42"/>
      <c r="BF5171" s="42"/>
      <c r="BG5171" s="42"/>
      <c r="BH5171" s="42"/>
      <c r="BI5171" s="42"/>
      <c r="BJ5171" s="42"/>
      <c r="BK5171" s="42"/>
      <c r="BL5171" s="42"/>
      <c r="BM5171" s="42"/>
      <c r="BN5171" s="42"/>
      <c r="BO5171" s="42"/>
      <c r="BP5171" s="42"/>
      <c r="BQ5171" s="42"/>
      <c r="BR5171" s="42"/>
      <c r="BS5171" s="42"/>
      <c r="BT5171" s="42"/>
      <c r="BU5171" s="42"/>
      <c r="BV5171" s="42"/>
      <c r="BW5171" s="42"/>
      <c r="BX5171" s="42"/>
      <c r="BY5171" s="42"/>
      <c r="BZ5171" s="42"/>
      <c r="CA5171" s="42"/>
      <c r="CB5171" s="42"/>
      <c r="CC5171" s="42"/>
      <c r="CD5171" s="42"/>
      <c r="CE5171" s="42"/>
      <c r="CF5171" s="42"/>
      <c r="CG5171" s="42"/>
      <c r="CH5171" s="42"/>
      <c r="CI5171" s="42"/>
      <c r="CJ5171" s="42"/>
      <c r="CK5171" s="42"/>
      <c r="CL5171" s="42"/>
      <c r="CM5171" s="42"/>
      <c r="CN5171" s="42"/>
      <c r="CO5171" s="42"/>
      <c r="CP5171" s="42"/>
      <c r="CQ5171" s="42"/>
      <c r="CR5171" s="42"/>
      <c r="CS5171" s="42"/>
      <c r="CT5171" s="42"/>
      <c r="CU5171" s="42"/>
      <c r="CV5171" s="42"/>
      <c r="CW5171" s="42"/>
      <c r="CX5171" s="42"/>
      <c r="CY5171" s="42"/>
      <c r="CZ5171" s="42"/>
      <c r="DA5171" s="42"/>
      <c r="DB5171" s="42"/>
      <c r="DC5171" s="42"/>
      <c r="DD5171" s="42"/>
      <c r="DE5171" s="42"/>
      <c r="DF5171" s="42"/>
      <c r="DG5171" s="42"/>
      <c r="DH5171" s="42"/>
      <c r="DI5171" s="42"/>
      <c r="DJ5171" s="42"/>
      <c r="DK5171" s="42"/>
      <c r="DL5171" s="42"/>
      <c r="DM5171" s="42"/>
      <c r="DN5171" s="42"/>
      <c r="DO5171" s="42"/>
      <c r="DP5171" s="42"/>
      <c r="DQ5171" s="42"/>
      <c r="DR5171" s="42"/>
      <c r="DS5171" s="42"/>
      <c r="DT5171" s="42"/>
      <c r="DU5171" s="42"/>
      <c r="DV5171" s="42"/>
      <c r="DW5171" s="42"/>
      <c r="DX5171" s="42"/>
      <c r="DY5171" s="42"/>
      <c r="DZ5171" s="42"/>
      <c r="EA5171" s="42"/>
      <c r="EB5171" s="42"/>
      <c r="EC5171" s="42"/>
      <c r="ED5171" s="42"/>
      <c r="EE5171" s="42"/>
      <c r="EF5171" s="42"/>
      <c r="EG5171" s="42"/>
      <c r="EH5171" s="42"/>
      <c r="EI5171" s="42"/>
      <c r="EJ5171" s="42"/>
      <c r="EK5171" s="42"/>
      <c r="EL5171" s="42"/>
      <c r="EM5171" s="42"/>
      <c r="EN5171" s="42"/>
      <c r="EO5171" s="42"/>
      <c r="EP5171" s="42"/>
      <c r="EQ5171" s="42"/>
      <c r="ER5171" s="42"/>
      <c r="ES5171" s="42"/>
      <c r="ET5171" s="42"/>
      <c r="EU5171" s="42"/>
      <c r="EV5171" s="42"/>
      <c r="EW5171" s="42"/>
      <c r="EX5171" s="42"/>
      <c r="EY5171" s="42"/>
      <c r="EZ5171" s="42"/>
      <c r="FA5171" s="42"/>
      <c r="FB5171" s="42"/>
      <c r="FC5171" s="42"/>
      <c r="FD5171" s="42"/>
      <c r="FE5171" s="42"/>
      <c r="FF5171" s="42"/>
      <c r="FG5171" s="42"/>
      <c r="FH5171" s="42"/>
      <c r="FI5171" s="42"/>
      <c r="FJ5171" s="42"/>
      <c r="FK5171" s="42"/>
      <c r="FL5171" s="42"/>
      <c r="FM5171" s="42"/>
      <c r="FN5171" s="42"/>
      <c r="FO5171" s="42"/>
      <c r="FP5171" s="42"/>
      <c r="FQ5171" s="42"/>
      <c r="FR5171" s="42"/>
      <c r="FS5171" s="42"/>
      <c r="FT5171" s="42"/>
      <c r="FU5171" s="42"/>
      <c r="FV5171" s="42"/>
      <c r="FW5171" s="42"/>
      <c r="FX5171" s="42"/>
      <c r="FY5171" s="42"/>
      <c r="FZ5171" s="42"/>
      <c r="GA5171" s="42"/>
      <c r="GB5171" s="42"/>
      <c r="GC5171" s="42"/>
      <c r="GD5171" s="42"/>
      <c r="GE5171" s="42"/>
      <c r="GF5171" s="42"/>
      <c r="GG5171" s="42"/>
      <c r="GH5171" s="42"/>
      <c r="GI5171" s="42"/>
      <c r="GJ5171" s="42"/>
      <c r="GK5171" s="42"/>
      <c r="GL5171" s="42"/>
      <c r="GM5171" s="42"/>
      <c r="GN5171" s="42"/>
      <c r="GO5171" s="42"/>
      <c r="GP5171" s="42"/>
      <c r="GQ5171" s="42"/>
      <c r="GR5171" s="42"/>
      <c r="GS5171" s="42"/>
      <c r="GT5171" s="42"/>
      <c r="GU5171" s="42"/>
      <c r="GV5171" s="42"/>
      <c r="GW5171" s="42"/>
      <c r="GX5171" s="42"/>
      <c r="GY5171" s="42"/>
      <c r="GZ5171" s="42"/>
      <c r="HA5171" s="42"/>
      <c r="HB5171" s="42"/>
      <c r="HC5171" s="42"/>
      <c r="HD5171" s="42"/>
      <c r="HE5171" s="42"/>
      <c r="HF5171" s="42"/>
      <c r="HG5171" s="42"/>
      <c r="HH5171" s="42"/>
      <c r="HI5171" s="42"/>
      <c r="HJ5171" s="42"/>
      <c r="HK5171" s="42"/>
      <c r="HL5171" s="42"/>
      <c r="HM5171" s="42"/>
      <c r="HN5171" s="42"/>
      <c r="HO5171" s="42"/>
      <c r="HP5171" s="42"/>
      <c r="HQ5171" s="42"/>
      <c r="HR5171" s="42"/>
      <c r="HS5171" s="42"/>
      <c r="HT5171" s="42"/>
      <c r="HU5171" s="42"/>
      <c r="HV5171" s="42"/>
      <c r="HW5171" s="42"/>
      <c r="HX5171" s="42"/>
      <c r="HY5171" s="42"/>
      <c r="HZ5171" s="42"/>
      <c r="IA5171" s="42"/>
      <c r="IB5171" s="42"/>
      <c r="IC5171" s="42"/>
    </row>
    <row r="5172" s="1" customFormat="1" customHeight="1" spans="1:237">
      <c r="A5172" s="8">
        <v>5171</v>
      </c>
      <c r="B5172" s="8" t="s">
        <v>5927</v>
      </c>
      <c r="C5172" s="8" t="s">
        <v>32</v>
      </c>
      <c r="D5172" s="8" t="s">
        <v>26</v>
      </c>
      <c r="E5172" s="8" t="s">
        <v>27</v>
      </c>
      <c r="F5172" s="8">
        <v>2</v>
      </c>
      <c r="G5172" s="10">
        <v>450</v>
      </c>
      <c r="H5172" s="8">
        <f t="shared" si="160"/>
        <v>900</v>
      </c>
      <c r="I5172" s="8"/>
      <c r="J5172" s="8">
        <f t="shared" si="161"/>
        <v>900</v>
      </c>
      <c r="K5172" s="8" t="s">
        <v>5928</v>
      </c>
      <c r="L5172" s="8"/>
      <c r="M5172" s="8"/>
      <c r="N5172" s="8"/>
      <c r="O5172" s="8"/>
      <c r="P5172" s="7" t="s">
        <v>5743</v>
      </c>
      <c r="Q5172" s="8" t="s">
        <v>5911</v>
      </c>
      <c r="R5172" s="42"/>
      <c r="S5172" s="42"/>
      <c r="T5172" s="42"/>
      <c r="U5172" s="42"/>
      <c r="V5172" s="42"/>
      <c r="W5172" s="42"/>
      <c r="X5172" s="42"/>
      <c r="Y5172" s="42"/>
      <c r="Z5172" s="42"/>
      <c r="AA5172" s="42"/>
      <c r="AB5172" s="42"/>
      <c r="AC5172" s="42"/>
      <c r="AD5172" s="42"/>
      <c r="AE5172" s="42"/>
      <c r="AF5172" s="42"/>
      <c r="AG5172" s="42"/>
      <c r="AH5172" s="42"/>
      <c r="AI5172" s="42"/>
      <c r="AJ5172" s="42"/>
      <c r="AK5172" s="42"/>
      <c r="AL5172" s="42"/>
      <c r="AM5172" s="42"/>
      <c r="AN5172" s="42"/>
      <c r="AO5172" s="42"/>
      <c r="AP5172" s="42"/>
      <c r="AQ5172" s="42"/>
      <c r="AR5172" s="42"/>
      <c r="AS5172" s="42"/>
      <c r="AT5172" s="42"/>
      <c r="AU5172" s="42"/>
      <c r="AV5172" s="42"/>
      <c r="AW5172" s="42"/>
      <c r="AX5172" s="42"/>
      <c r="AY5172" s="42"/>
      <c r="AZ5172" s="42"/>
      <c r="BA5172" s="42"/>
      <c r="BB5172" s="42"/>
      <c r="BC5172" s="42"/>
      <c r="BD5172" s="42"/>
      <c r="BE5172" s="42"/>
      <c r="BF5172" s="42"/>
      <c r="BG5172" s="42"/>
      <c r="BH5172" s="42"/>
      <c r="BI5172" s="42"/>
      <c r="BJ5172" s="42"/>
      <c r="BK5172" s="42"/>
      <c r="BL5172" s="42"/>
      <c r="BM5172" s="42"/>
      <c r="BN5172" s="42"/>
      <c r="BO5172" s="42"/>
      <c r="BP5172" s="42"/>
      <c r="BQ5172" s="42"/>
      <c r="BR5172" s="42"/>
      <c r="BS5172" s="42"/>
      <c r="BT5172" s="42"/>
      <c r="BU5172" s="42"/>
      <c r="BV5172" s="42"/>
      <c r="BW5172" s="42"/>
      <c r="BX5172" s="42"/>
      <c r="BY5172" s="42"/>
      <c r="BZ5172" s="42"/>
      <c r="CA5172" s="42"/>
      <c r="CB5172" s="42"/>
      <c r="CC5172" s="42"/>
      <c r="CD5172" s="42"/>
      <c r="CE5172" s="42"/>
      <c r="CF5172" s="42"/>
      <c r="CG5172" s="42"/>
      <c r="CH5172" s="42"/>
      <c r="CI5172" s="42"/>
      <c r="CJ5172" s="42"/>
      <c r="CK5172" s="42"/>
      <c r="CL5172" s="42"/>
      <c r="CM5172" s="42"/>
      <c r="CN5172" s="42"/>
      <c r="CO5172" s="42"/>
      <c r="CP5172" s="42"/>
      <c r="CQ5172" s="42"/>
      <c r="CR5172" s="42"/>
      <c r="CS5172" s="42"/>
      <c r="CT5172" s="42"/>
      <c r="CU5172" s="42"/>
      <c r="CV5172" s="42"/>
      <c r="CW5172" s="42"/>
      <c r="CX5172" s="42"/>
      <c r="CY5172" s="42"/>
      <c r="CZ5172" s="42"/>
      <c r="DA5172" s="42"/>
      <c r="DB5172" s="42"/>
      <c r="DC5172" s="42"/>
      <c r="DD5172" s="42"/>
      <c r="DE5172" s="42"/>
      <c r="DF5172" s="42"/>
      <c r="DG5172" s="42"/>
      <c r="DH5172" s="42"/>
      <c r="DI5172" s="42"/>
      <c r="DJ5172" s="42"/>
      <c r="DK5172" s="42"/>
      <c r="DL5172" s="42"/>
      <c r="DM5172" s="42"/>
      <c r="DN5172" s="42"/>
      <c r="DO5172" s="42"/>
      <c r="DP5172" s="42"/>
      <c r="DQ5172" s="42"/>
      <c r="DR5172" s="42"/>
      <c r="DS5172" s="42"/>
      <c r="DT5172" s="42"/>
      <c r="DU5172" s="42"/>
      <c r="DV5172" s="42"/>
      <c r="DW5172" s="42"/>
      <c r="DX5172" s="42"/>
      <c r="DY5172" s="42"/>
      <c r="DZ5172" s="42"/>
      <c r="EA5172" s="42"/>
      <c r="EB5172" s="42"/>
      <c r="EC5172" s="42"/>
      <c r="ED5172" s="42"/>
      <c r="EE5172" s="42"/>
      <c r="EF5172" s="42"/>
      <c r="EG5172" s="42"/>
      <c r="EH5172" s="42"/>
      <c r="EI5172" s="42"/>
      <c r="EJ5172" s="42"/>
      <c r="EK5172" s="42"/>
      <c r="EL5172" s="42"/>
      <c r="EM5172" s="42"/>
      <c r="EN5172" s="42"/>
      <c r="EO5172" s="42"/>
      <c r="EP5172" s="42"/>
      <c r="EQ5172" s="42"/>
      <c r="ER5172" s="42"/>
      <c r="ES5172" s="42"/>
      <c r="ET5172" s="42"/>
      <c r="EU5172" s="42"/>
      <c r="EV5172" s="42"/>
      <c r="EW5172" s="42"/>
      <c r="EX5172" s="42"/>
      <c r="EY5172" s="42"/>
      <c r="EZ5172" s="42"/>
      <c r="FA5172" s="42"/>
      <c r="FB5172" s="42"/>
      <c r="FC5172" s="42"/>
      <c r="FD5172" s="42"/>
      <c r="FE5172" s="42"/>
      <c r="FF5172" s="42"/>
      <c r="FG5172" s="42"/>
      <c r="FH5172" s="42"/>
      <c r="FI5172" s="42"/>
      <c r="FJ5172" s="42"/>
      <c r="FK5172" s="42"/>
      <c r="FL5172" s="42"/>
      <c r="FM5172" s="42"/>
      <c r="FN5172" s="42"/>
      <c r="FO5172" s="42"/>
      <c r="FP5172" s="42"/>
      <c r="FQ5172" s="42"/>
      <c r="FR5172" s="42"/>
      <c r="FS5172" s="42"/>
      <c r="FT5172" s="42"/>
      <c r="FU5172" s="42"/>
      <c r="FV5172" s="42"/>
      <c r="FW5172" s="42"/>
      <c r="FX5172" s="42"/>
      <c r="FY5172" s="42"/>
      <c r="FZ5172" s="42"/>
      <c r="GA5172" s="42"/>
      <c r="GB5172" s="42"/>
      <c r="GC5172" s="42"/>
      <c r="GD5172" s="42"/>
      <c r="GE5172" s="42"/>
      <c r="GF5172" s="42"/>
      <c r="GG5172" s="42"/>
      <c r="GH5172" s="42"/>
      <c r="GI5172" s="42"/>
      <c r="GJ5172" s="42"/>
      <c r="GK5172" s="42"/>
      <c r="GL5172" s="42"/>
      <c r="GM5172" s="42"/>
      <c r="GN5172" s="42"/>
      <c r="GO5172" s="42"/>
      <c r="GP5172" s="42"/>
      <c r="GQ5172" s="42"/>
      <c r="GR5172" s="42"/>
      <c r="GS5172" s="42"/>
      <c r="GT5172" s="42"/>
      <c r="GU5172" s="42"/>
      <c r="GV5172" s="42"/>
      <c r="GW5172" s="42"/>
      <c r="GX5172" s="42"/>
      <c r="GY5172" s="42"/>
      <c r="GZ5172" s="42"/>
      <c r="HA5172" s="42"/>
      <c r="HB5172" s="42"/>
      <c r="HC5172" s="42"/>
      <c r="HD5172" s="42"/>
      <c r="HE5172" s="42"/>
      <c r="HF5172" s="42"/>
      <c r="HG5172" s="42"/>
      <c r="HH5172" s="42"/>
      <c r="HI5172" s="42"/>
      <c r="HJ5172" s="42"/>
      <c r="HK5172" s="42"/>
      <c r="HL5172" s="42"/>
      <c r="HM5172" s="42"/>
      <c r="HN5172" s="42"/>
      <c r="HO5172" s="42"/>
      <c r="HP5172" s="42"/>
      <c r="HQ5172" s="42"/>
      <c r="HR5172" s="42"/>
      <c r="HS5172" s="42"/>
      <c r="HT5172" s="42"/>
      <c r="HU5172" s="42"/>
      <c r="HV5172" s="42"/>
      <c r="HW5172" s="42"/>
      <c r="HX5172" s="42"/>
      <c r="HY5172" s="42"/>
      <c r="HZ5172" s="42"/>
      <c r="IA5172" s="42"/>
      <c r="IB5172" s="42"/>
      <c r="IC5172" s="42"/>
    </row>
    <row r="5173" s="1" customFormat="1" customHeight="1" spans="1:17">
      <c r="A5173" s="8">
        <v>5172</v>
      </c>
      <c r="B5173" s="8" t="s">
        <v>5929</v>
      </c>
      <c r="C5173" s="108" t="s">
        <v>18</v>
      </c>
      <c r="D5173" s="108" t="s">
        <v>84</v>
      </c>
      <c r="E5173" s="8" t="s">
        <v>38</v>
      </c>
      <c r="F5173" s="8">
        <v>2</v>
      </c>
      <c r="G5173" s="11">
        <v>400</v>
      </c>
      <c r="H5173" s="8">
        <f t="shared" si="160"/>
        <v>800</v>
      </c>
      <c r="I5173" s="108"/>
      <c r="J5173" s="8">
        <f t="shared" si="161"/>
        <v>800</v>
      </c>
      <c r="K5173" s="108" t="s">
        <v>5930</v>
      </c>
      <c r="L5173" s="108"/>
      <c r="M5173" s="108"/>
      <c r="N5173" s="108"/>
      <c r="O5173" s="33"/>
      <c r="P5173" s="108" t="s">
        <v>5743</v>
      </c>
      <c r="Q5173" s="108" t="s">
        <v>5911</v>
      </c>
    </row>
    <row r="5174" customFormat="1" customHeight="1" spans="1:238">
      <c r="A5174" s="8">
        <v>5173</v>
      </c>
      <c r="B5174" s="8" t="s">
        <v>5931</v>
      </c>
      <c r="C5174" s="8" t="s">
        <v>32</v>
      </c>
      <c r="D5174" s="8" t="s">
        <v>29</v>
      </c>
      <c r="E5174" s="8" t="s">
        <v>130</v>
      </c>
      <c r="F5174" s="8">
        <v>1</v>
      </c>
      <c r="G5174" s="10">
        <v>280</v>
      </c>
      <c r="H5174" s="8">
        <f t="shared" si="160"/>
        <v>280</v>
      </c>
      <c r="I5174" s="8"/>
      <c r="J5174" s="8">
        <f t="shared" si="161"/>
        <v>280</v>
      </c>
      <c r="K5174" s="8"/>
      <c r="L5174" s="8"/>
      <c r="M5174" s="8"/>
      <c r="N5174" s="8"/>
      <c r="O5174" s="8"/>
      <c r="P5174" s="7" t="s">
        <v>5743</v>
      </c>
      <c r="Q5174" s="8" t="s">
        <v>5911</v>
      </c>
      <c r="R5174" s="42"/>
      <c r="S5174" s="42"/>
      <c r="T5174" s="42"/>
      <c r="U5174" s="42"/>
      <c r="V5174" s="42"/>
      <c r="W5174" s="42"/>
      <c r="X5174" s="42"/>
      <c r="Y5174" s="42"/>
      <c r="Z5174" s="42"/>
      <c r="AA5174" s="42"/>
      <c r="AB5174" s="42"/>
      <c r="AC5174" s="42"/>
      <c r="AD5174" s="42"/>
      <c r="AE5174" s="42"/>
      <c r="AF5174" s="42"/>
      <c r="AG5174" s="42"/>
      <c r="AH5174" s="42"/>
      <c r="AI5174" s="42"/>
      <c r="AJ5174" s="42"/>
      <c r="AK5174" s="42"/>
      <c r="AL5174" s="42"/>
      <c r="AM5174" s="42"/>
      <c r="AN5174" s="42"/>
      <c r="AO5174" s="42"/>
      <c r="AP5174" s="42"/>
      <c r="AQ5174" s="42"/>
      <c r="AR5174" s="42"/>
      <c r="AS5174" s="42"/>
      <c r="AT5174" s="42"/>
      <c r="AU5174" s="42"/>
      <c r="AV5174" s="42"/>
      <c r="AW5174" s="42"/>
      <c r="AX5174" s="42"/>
      <c r="AY5174" s="42"/>
      <c r="AZ5174" s="42"/>
      <c r="BA5174" s="42"/>
      <c r="BB5174" s="42"/>
      <c r="BC5174" s="42"/>
      <c r="BD5174" s="42"/>
      <c r="BE5174" s="42"/>
      <c r="BF5174" s="42"/>
      <c r="BG5174" s="42"/>
      <c r="BH5174" s="42"/>
      <c r="BI5174" s="42"/>
      <c r="BJ5174" s="42"/>
      <c r="BK5174" s="42"/>
      <c r="BL5174" s="42"/>
      <c r="BM5174" s="42"/>
      <c r="BN5174" s="42"/>
      <c r="BO5174" s="42"/>
      <c r="BP5174" s="42"/>
      <c r="BQ5174" s="42"/>
      <c r="BR5174" s="42"/>
      <c r="BS5174" s="42"/>
      <c r="BT5174" s="42"/>
      <c r="BU5174" s="42"/>
      <c r="BV5174" s="42"/>
      <c r="BW5174" s="42"/>
      <c r="BX5174" s="42"/>
      <c r="BY5174" s="42"/>
      <c r="BZ5174" s="42"/>
      <c r="CA5174" s="42"/>
      <c r="CB5174" s="42"/>
      <c r="CC5174" s="42"/>
      <c r="CD5174" s="42"/>
      <c r="CE5174" s="42"/>
      <c r="CF5174" s="42"/>
      <c r="CG5174" s="42"/>
      <c r="CH5174" s="42"/>
      <c r="CI5174" s="42"/>
      <c r="CJ5174" s="42"/>
      <c r="CK5174" s="42"/>
      <c r="CL5174" s="42"/>
      <c r="CM5174" s="42"/>
      <c r="CN5174" s="42"/>
      <c r="CO5174" s="42"/>
      <c r="CP5174" s="42"/>
      <c r="CQ5174" s="42"/>
      <c r="CR5174" s="42"/>
      <c r="CS5174" s="42"/>
      <c r="CT5174" s="42"/>
      <c r="CU5174" s="42"/>
      <c r="CV5174" s="42"/>
      <c r="CW5174" s="42"/>
      <c r="CX5174" s="42"/>
      <c r="CY5174" s="42"/>
      <c r="CZ5174" s="42"/>
      <c r="DA5174" s="42"/>
      <c r="DB5174" s="42"/>
      <c r="DC5174" s="42"/>
      <c r="DD5174" s="42"/>
      <c r="DE5174" s="42"/>
      <c r="DF5174" s="42"/>
      <c r="DG5174" s="42"/>
      <c r="DH5174" s="42"/>
      <c r="DI5174" s="42"/>
      <c r="DJ5174" s="42"/>
      <c r="DK5174" s="42"/>
      <c r="DL5174" s="42"/>
      <c r="DM5174" s="42"/>
      <c r="DN5174" s="42"/>
      <c r="DO5174" s="42"/>
      <c r="DP5174" s="42"/>
      <c r="DQ5174" s="42"/>
      <c r="DR5174" s="42"/>
      <c r="DS5174" s="42"/>
      <c r="DT5174" s="42"/>
      <c r="DU5174" s="42"/>
      <c r="DV5174" s="42"/>
      <c r="DW5174" s="42"/>
      <c r="DX5174" s="42"/>
      <c r="DY5174" s="42"/>
      <c r="DZ5174" s="42"/>
      <c r="EA5174" s="42"/>
      <c r="EB5174" s="42"/>
      <c r="EC5174" s="42"/>
      <c r="ED5174" s="42"/>
      <c r="EE5174" s="42"/>
      <c r="EF5174" s="42"/>
      <c r="EG5174" s="42"/>
      <c r="EH5174" s="42"/>
      <c r="EI5174" s="42"/>
      <c r="EJ5174" s="42"/>
      <c r="EK5174" s="42"/>
      <c r="EL5174" s="42"/>
      <c r="EM5174" s="42"/>
      <c r="EN5174" s="42"/>
      <c r="EO5174" s="42"/>
      <c r="EP5174" s="42"/>
      <c r="EQ5174" s="42"/>
      <c r="ER5174" s="42"/>
      <c r="ES5174" s="42"/>
      <c r="ET5174" s="42"/>
      <c r="EU5174" s="42"/>
      <c r="EV5174" s="42"/>
      <c r="EW5174" s="42"/>
      <c r="EX5174" s="42"/>
      <c r="EY5174" s="42"/>
      <c r="EZ5174" s="42"/>
      <c r="FA5174" s="42"/>
      <c r="FB5174" s="42"/>
      <c r="FC5174" s="42"/>
      <c r="FD5174" s="42"/>
      <c r="FE5174" s="42"/>
      <c r="FF5174" s="42"/>
      <c r="FG5174" s="42"/>
      <c r="FH5174" s="42"/>
      <c r="FI5174" s="42"/>
      <c r="FJ5174" s="42"/>
      <c r="FK5174" s="42"/>
      <c r="FL5174" s="42"/>
      <c r="FM5174" s="42"/>
      <c r="FN5174" s="42"/>
      <c r="FO5174" s="42"/>
      <c r="FP5174" s="42"/>
      <c r="FQ5174" s="42"/>
      <c r="FR5174" s="42"/>
      <c r="FS5174" s="42"/>
      <c r="FT5174" s="42"/>
      <c r="FU5174" s="42"/>
      <c r="FV5174" s="42"/>
      <c r="FW5174" s="42"/>
      <c r="FX5174" s="42"/>
      <c r="FY5174" s="42"/>
      <c r="FZ5174" s="42"/>
      <c r="GA5174" s="42"/>
      <c r="GB5174" s="42"/>
      <c r="GC5174" s="42"/>
      <c r="GD5174" s="42"/>
      <c r="GE5174" s="42"/>
      <c r="GF5174" s="42"/>
      <c r="GG5174" s="42"/>
      <c r="GH5174" s="42"/>
      <c r="GI5174" s="42"/>
      <c r="GJ5174" s="42"/>
      <c r="GK5174" s="42"/>
      <c r="GL5174" s="42"/>
      <c r="GM5174" s="42"/>
      <c r="GN5174" s="42"/>
      <c r="GO5174" s="42"/>
      <c r="GP5174" s="42"/>
      <c r="GQ5174" s="42"/>
      <c r="GR5174" s="42"/>
      <c r="GS5174" s="42"/>
      <c r="GT5174" s="42"/>
      <c r="GU5174" s="42"/>
      <c r="GV5174" s="42"/>
      <c r="GW5174" s="42"/>
      <c r="GX5174" s="42"/>
      <c r="GY5174" s="42"/>
      <c r="GZ5174" s="42"/>
      <c r="HA5174" s="42"/>
      <c r="HB5174" s="42"/>
      <c r="HC5174" s="42"/>
      <c r="HD5174" s="42"/>
      <c r="HE5174" s="42"/>
      <c r="HF5174" s="42"/>
      <c r="HG5174" s="42"/>
      <c r="HH5174" s="42"/>
      <c r="HI5174" s="42"/>
      <c r="HJ5174" s="42"/>
      <c r="HK5174" s="42"/>
      <c r="HL5174" s="42"/>
      <c r="HM5174" s="42"/>
      <c r="HN5174" s="42"/>
      <c r="HO5174" s="42"/>
      <c r="HP5174" s="42"/>
      <c r="HQ5174" s="42"/>
      <c r="HR5174" s="42"/>
      <c r="HS5174" s="42"/>
      <c r="HT5174" s="42"/>
      <c r="HU5174" s="42"/>
      <c r="HV5174" s="42"/>
      <c r="HW5174" s="42"/>
      <c r="HX5174" s="42"/>
      <c r="HY5174" s="42"/>
      <c r="HZ5174" s="42"/>
      <c r="IA5174" s="42"/>
      <c r="IB5174" s="42"/>
      <c r="IC5174" s="42"/>
      <c r="ID5174" s="1"/>
    </row>
    <row r="5175" s="1" customFormat="1" customHeight="1" spans="1:237">
      <c r="A5175" s="8">
        <v>5174</v>
      </c>
      <c r="B5175" s="252" t="s">
        <v>5932</v>
      </c>
      <c r="C5175" s="252" t="s">
        <v>32</v>
      </c>
      <c r="D5175" s="8" t="s">
        <v>26</v>
      </c>
      <c r="E5175" s="276" t="s">
        <v>20</v>
      </c>
      <c r="F5175" s="276">
        <v>3</v>
      </c>
      <c r="G5175" s="8">
        <v>340</v>
      </c>
      <c r="H5175" s="8">
        <f t="shared" si="160"/>
        <v>1020</v>
      </c>
      <c r="I5175" s="30"/>
      <c r="J5175" s="8">
        <f t="shared" si="161"/>
        <v>1020</v>
      </c>
      <c r="K5175" s="231" t="s">
        <v>5933</v>
      </c>
      <c r="L5175" s="314" t="s">
        <v>5934</v>
      </c>
      <c r="M5175" s="231"/>
      <c r="N5175" s="231"/>
      <c r="O5175" s="314"/>
      <c r="P5175" s="7" t="s">
        <v>5743</v>
      </c>
      <c r="Q5175" s="8" t="s">
        <v>5935</v>
      </c>
      <c r="R5175" s="42"/>
      <c r="S5175" s="42"/>
      <c r="T5175" s="42"/>
      <c r="U5175" s="42"/>
      <c r="V5175" s="42"/>
      <c r="W5175" s="42"/>
      <c r="X5175" s="42"/>
      <c r="Y5175" s="42"/>
      <c r="Z5175" s="42"/>
      <c r="AA5175" s="42"/>
      <c r="AB5175" s="42"/>
      <c r="AC5175" s="42"/>
      <c r="AD5175" s="42"/>
      <c r="AE5175" s="42"/>
      <c r="AF5175" s="42"/>
      <c r="AG5175" s="42"/>
      <c r="AH5175" s="42"/>
      <c r="AI5175" s="42"/>
      <c r="AJ5175" s="42"/>
      <c r="AK5175" s="42"/>
      <c r="AL5175" s="42"/>
      <c r="AM5175" s="42"/>
      <c r="AN5175" s="42"/>
      <c r="AO5175" s="42"/>
      <c r="AP5175" s="42"/>
      <c r="AQ5175" s="42"/>
      <c r="AR5175" s="42"/>
      <c r="AS5175" s="42"/>
      <c r="AT5175" s="42"/>
      <c r="AU5175" s="42"/>
      <c r="AV5175" s="42"/>
      <c r="AW5175" s="42"/>
      <c r="AX5175" s="42"/>
      <c r="AY5175" s="42"/>
      <c r="AZ5175" s="42"/>
      <c r="BA5175" s="42"/>
      <c r="BB5175" s="42"/>
      <c r="BC5175" s="42"/>
      <c r="BD5175" s="42"/>
      <c r="BE5175" s="42"/>
      <c r="BF5175" s="42"/>
      <c r="BG5175" s="42"/>
      <c r="BH5175" s="42"/>
      <c r="BI5175" s="42"/>
      <c r="BJ5175" s="42"/>
      <c r="BK5175" s="42"/>
      <c r="BL5175" s="42"/>
      <c r="BM5175" s="42"/>
      <c r="BN5175" s="42"/>
      <c r="BO5175" s="42"/>
      <c r="BP5175" s="42"/>
      <c r="BQ5175" s="42"/>
      <c r="BR5175" s="42"/>
      <c r="BS5175" s="42"/>
      <c r="BT5175" s="42"/>
      <c r="BU5175" s="42"/>
      <c r="BV5175" s="42"/>
      <c r="BW5175" s="42"/>
      <c r="BX5175" s="42"/>
      <c r="BY5175" s="42"/>
      <c r="BZ5175" s="42"/>
      <c r="CA5175" s="42"/>
      <c r="CB5175" s="42"/>
      <c r="CC5175" s="42"/>
      <c r="CD5175" s="42"/>
      <c r="CE5175" s="42"/>
      <c r="CF5175" s="42"/>
      <c r="CG5175" s="42"/>
      <c r="CH5175" s="42"/>
      <c r="CI5175" s="42"/>
      <c r="CJ5175" s="42"/>
      <c r="CK5175" s="42"/>
      <c r="CL5175" s="42"/>
      <c r="CM5175" s="42"/>
      <c r="CN5175" s="42"/>
      <c r="CO5175" s="42"/>
      <c r="CP5175" s="42"/>
      <c r="CQ5175" s="42"/>
      <c r="CR5175" s="42"/>
      <c r="CS5175" s="42"/>
      <c r="CT5175" s="42"/>
      <c r="CU5175" s="42"/>
      <c r="CV5175" s="42"/>
      <c r="CW5175" s="42"/>
      <c r="CX5175" s="42"/>
      <c r="CY5175" s="42"/>
      <c r="CZ5175" s="42"/>
      <c r="DA5175" s="42"/>
      <c r="DB5175" s="42"/>
      <c r="DC5175" s="42"/>
      <c r="DD5175" s="42"/>
      <c r="DE5175" s="42"/>
      <c r="DF5175" s="42"/>
      <c r="DG5175" s="42"/>
      <c r="DH5175" s="42"/>
      <c r="DI5175" s="42"/>
      <c r="DJ5175" s="42"/>
      <c r="DK5175" s="42"/>
      <c r="DL5175" s="42"/>
      <c r="DM5175" s="42"/>
      <c r="DN5175" s="42"/>
      <c r="DO5175" s="42"/>
      <c r="DP5175" s="42"/>
      <c r="DQ5175" s="42"/>
      <c r="DR5175" s="42"/>
      <c r="DS5175" s="42"/>
      <c r="DT5175" s="42"/>
      <c r="DU5175" s="42"/>
      <c r="DV5175" s="42"/>
      <c r="DW5175" s="42"/>
      <c r="DX5175" s="42"/>
      <c r="DY5175" s="42"/>
      <c r="DZ5175" s="42"/>
      <c r="EA5175" s="42"/>
      <c r="EB5175" s="42"/>
      <c r="EC5175" s="42"/>
      <c r="ED5175" s="42"/>
      <c r="EE5175" s="42"/>
      <c r="EF5175" s="42"/>
      <c r="EG5175" s="42"/>
      <c r="EH5175" s="42"/>
      <c r="EI5175" s="42"/>
      <c r="EJ5175" s="42"/>
      <c r="EK5175" s="42"/>
      <c r="EL5175" s="42"/>
      <c r="EM5175" s="42"/>
      <c r="EN5175" s="42"/>
      <c r="EO5175" s="42"/>
      <c r="EP5175" s="42"/>
      <c r="EQ5175" s="42"/>
      <c r="ER5175" s="42"/>
      <c r="ES5175" s="42"/>
      <c r="ET5175" s="42"/>
      <c r="EU5175" s="42"/>
      <c r="EV5175" s="42"/>
      <c r="EW5175" s="42"/>
      <c r="EX5175" s="42"/>
      <c r="EY5175" s="42"/>
      <c r="EZ5175" s="42"/>
      <c r="FA5175" s="42"/>
      <c r="FB5175" s="42"/>
      <c r="FC5175" s="42"/>
      <c r="FD5175" s="42"/>
      <c r="FE5175" s="42"/>
      <c r="FF5175" s="42"/>
      <c r="FG5175" s="42"/>
      <c r="FH5175" s="42"/>
      <c r="FI5175" s="42"/>
      <c r="FJ5175" s="42"/>
      <c r="FK5175" s="42"/>
      <c r="FL5175" s="42"/>
      <c r="FM5175" s="42"/>
      <c r="FN5175" s="42"/>
      <c r="FO5175" s="42"/>
      <c r="FP5175" s="42"/>
      <c r="FQ5175" s="42"/>
      <c r="FR5175" s="42"/>
      <c r="FS5175" s="42"/>
      <c r="FT5175" s="42"/>
      <c r="FU5175" s="42"/>
      <c r="FV5175" s="42"/>
      <c r="FW5175" s="42"/>
      <c r="FX5175" s="42"/>
      <c r="FY5175" s="42"/>
      <c r="FZ5175" s="42"/>
      <c r="GA5175" s="42"/>
      <c r="GB5175" s="42"/>
      <c r="GC5175" s="42"/>
      <c r="GD5175" s="42"/>
      <c r="GE5175" s="42"/>
      <c r="GF5175" s="42"/>
      <c r="GG5175" s="42"/>
      <c r="GH5175" s="42"/>
      <c r="GI5175" s="42"/>
      <c r="GJ5175" s="42"/>
      <c r="GK5175" s="42"/>
      <c r="GL5175" s="42"/>
      <c r="GM5175" s="42"/>
      <c r="GN5175" s="42"/>
      <c r="GO5175" s="42"/>
      <c r="GP5175" s="42"/>
      <c r="GQ5175" s="42"/>
      <c r="GR5175" s="42"/>
      <c r="GS5175" s="42"/>
      <c r="GT5175" s="42"/>
      <c r="GU5175" s="42"/>
      <c r="GV5175" s="42"/>
      <c r="GW5175" s="42"/>
      <c r="GX5175" s="42"/>
      <c r="GY5175" s="42"/>
      <c r="GZ5175" s="42"/>
      <c r="HA5175" s="42"/>
      <c r="HB5175" s="42"/>
      <c r="HC5175" s="42"/>
      <c r="HD5175" s="42"/>
      <c r="HE5175" s="42"/>
      <c r="HF5175" s="42"/>
      <c r="HG5175" s="42"/>
      <c r="HH5175" s="42"/>
      <c r="HI5175" s="42"/>
      <c r="HJ5175" s="42"/>
      <c r="HK5175" s="42"/>
      <c r="HL5175" s="42"/>
      <c r="HM5175" s="42"/>
      <c r="HN5175" s="42"/>
      <c r="HO5175" s="42"/>
      <c r="HP5175" s="42"/>
      <c r="HQ5175" s="42"/>
      <c r="HR5175" s="42"/>
      <c r="HS5175" s="42"/>
      <c r="HT5175" s="42"/>
      <c r="HU5175" s="42"/>
      <c r="HV5175" s="42"/>
      <c r="HW5175" s="42"/>
      <c r="HX5175" s="42"/>
      <c r="HY5175" s="42"/>
      <c r="HZ5175" s="42"/>
      <c r="IA5175" s="42"/>
      <c r="IB5175" s="42"/>
      <c r="IC5175" s="42"/>
    </row>
    <row r="5176" s="1" customFormat="1" customHeight="1" spans="1:17">
      <c r="A5176" s="8">
        <v>5175</v>
      </c>
      <c r="B5176" s="108" t="s">
        <v>5936</v>
      </c>
      <c r="C5176" s="108" t="s">
        <v>18</v>
      </c>
      <c r="D5176" s="108" t="s">
        <v>29</v>
      </c>
      <c r="E5176" s="108" t="s">
        <v>38</v>
      </c>
      <c r="F5176" s="108">
        <v>1</v>
      </c>
      <c r="G5176" s="11">
        <v>400</v>
      </c>
      <c r="H5176" s="8">
        <f t="shared" si="160"/>
        <v>400</v>
      </c>
      <c r="I5176" s="108"/>
      <c r="J5176" s="8">
        <f t="shared" si="161"/>
        <v>400</v>
      </c>
      <c r="K5176" s="108"/>
      <c r="L5176" s="108"/>
      <c r="M5176" s="108"/>
      <c r="N5176" s="108"/>
      <c r="O5176" s="33"/>
      <c r="P5176" s="108" t="s">
        <v>5743</v>
      </c>
      <c r="Q5176" s="108" t="s">
        <v>5935</v>
      </c>
    </row>
    <row r="5177" s="1" customFormat="1" customHeight="1" spans="1:237">
      <c r="A5177" s="8">
        <v>5176</v>
      </c>
      <c r="B5177" s="8" t="s">
        <v>5937</v>
      </c>
      <c r="C5177" s="8" t="s">
        <v>18</v>
      </c>
      <c r="D5177" s="7" t="s">
        <v>51</v>
      </c>
      <c r="E5177" s="7" t="s">
        <v>38</v>
      </c>
      <c r="F5177" s="7">
        <v>1</v>
      </c>
      <c r="G5177" s="11">
        <v>400</v>
      </c>
      <c r="H5177" s="8">
        <f t="shared" si="160"/>
        <v>400</v>
      </c>
      <c r="I5177" s="8">
        <v>40</v>
      </c>
      <c r="J5177" s="8">
        <f t="shared" si="161"/>
        <v>440</v>
      </c>
      <c r="K5177" s="7"/>
      <c r="L5177" s="7"/>
      <c r="M5177" s="7"/>
      <c r="N5177" s="7"/>
      <c r="O5177" s="55"/>
      <c r="P5177" s="7" t="s">
        <v>5743</v>
      </c>
      <c r="Q5177" s="8" t="s">
        <v>5935</v>
      </c>
      <c r="R5177" s="42"/>
      <c r="S5177" s="42"/>
      <c r="T5177" s="42"/>
      <c r="U5177" s="42"/>
      <c r="V5177" s="42"/>
      <c r="W5177" s="42"/>
      <c r="X5177" s="42"/>
      <c r="Y5177" s="42"/>
      <c r="Z5177" s="42"/>
      <c r="AA5177" s="42"/>
      <c r="AB5177" s="42"/>
      <c r="AC5177" s="42"/>
      <c r="AD5177" s="42"/>
      <c r="AE5177" s="42"/>
      <c r="AF5177" s="42"/>
      <c r="AG5177" s="42"/>
      <c r="AH5177" s="42"/>
      <c r="AI5177" s="42"/>
      <c r="AJ5177" s="42"/>
      <c r="AK5177" s="42"/>
      <c r="AL5177" s="42"/>
      <c r="AM5177" s="42"/>
      <c r="AN5177" s="42"/>
      <c r="AO5177" s="42"/>
      <c r="AP5177" s="42"/>
      <c r="AQ5177" s="42"/>
      <c r="AR5177" s="42"/>
      <c r="AS5177" s="42"/>
      <c r="AT5177" s="42"/>
      <c r="AU5177" s="42"/>
      <c r="AV5177" s="42"/>
      <c r="AW5177" s="42"/>
      <c r="AX5177" s="42"/>
      <c r="AY5177" s="42"/>
      <c r="AZ5177" s="42"/>
      <c r="BA5177" s="42"/>
      <c r="BB5177" s="42"/>
      <c r="BC5177" s="42"/>
      <c r="BD5177" s="42"/>
      <c r="BE5177" s="42"/>
      <c r="BF5177" s="42"/>
      <c r="BG5177" s="42"/>
      <c r="BH5177" s="42"/>
      <c r="BI5177" s="42"/>
      <c r="BJ5177" s="42"/>
      <c r="BK5177" s="42"/>
      <c r="BL5177" s="42"/>
      <c r="BM5177" s="42"/>
      <c r="BN5177" s="42"/>
      <c r="BO5177" s="42"/>
      <c r="BP5177" s="42"/>
      <c r="BQ5177" s="42"/>
      <c r="BR5177" s="42"/>
      <c r="BS5177" s="42"/>
      <c r="BT5177" s="42"/>
      <c r="BU5177" s="42"/>
      <c r="BV5177" s="42"/>
      <c r="BW5177" s="42"/>
      <c r="BX5177" s="42"/>
      <c r="BY5177" s="42"/>
      <c r="BZ5177" s="42"/>
      <c r="CA5177" s="42"/>
      <c r="CB5177" s="42"/>
      <c r="CC5177" s="42"/>
      <c r="CD5177" s="42"/>
      <c r="CE5177" s="42"/>
      <c r="CF5177" s="42"/>
      <c r="CG5177" s="42"/>
      <c r="CH5177" s="42"/>
      <c r="CI5177" s="42"/>
      <c r="CJ5177" s="42"/>
      <c r="CK5177" s="42"/>
      <c r="CL5177" s="42"/>
      <c r="CM5177" s="42"/>
      <c r="CN5177" s="42"/>
      <c r="CO5177" s="42"/>
      <c r="CP5177" s="42"/>
      <c r="CQ5177" s="42"/>
      <c r="CR5177" s="42"/>
      <c r="CS5177" s="42"/>
      <c r="CT5177" s="42"/>
      <c r="CU5177" s="42"/>
      <c r="CV5177" s="42"/>
      <c r="CW5177" s="42"/>
      <c r="CX5177" s="42"/>
      <c r="CY5177" s="42"/>
      <c r="CZ5177" s="42"/>
      <c r="DA5177" s="42"/>
      <c r="DB5177" s="42"/>
      <c r="DC5177" s="42"/>
      <c r="DD5177" s="42"/>
      <c r="DE5177" s="42"/>
      <c r="DF5177" s="42"/>
      <c r="DG5177" s="42"/>
      <c r="DH5177" s="42"/>
      <c r="DI5177" s="42"/>
      <c r="DJ5177" s="42"/>
      <c r="DK5177" s="42"/>
      <c r="DL5177" s="42"/>
      <c r="DM5177" s="42"/>
      <c r="DN5177" s="42"/>
      <c r="DO5177" s="42"/>
      <c r="DP5177" s="42"/>
      <c r="DQ5177" s="42"/>
      <c r="DR5177" s="42"/>
      <c r="DS5177" s="42"/>
      <c r="DT5177" s="42"/>
      <c r="DU5177" s="42"/>
      <c r="DV5177" s="42"/>
      <c r="DW5177" s="42"/>
      <c r="DX5177" s="42"/>
      <c r="DY5177" s="42"/>
      <c r="DZ5177" s="42"/>
      <c r="EA5177" s="42"/>
      <c r="EB5177" s="42"/>
      <c r="EC5177" s="42"/>
      <c r="ED5177" s="42"/>
      <c r="EE5177" s="42"/>
      <c r="EF5177" s="42"/>
      <c r="EG5177" s="42"/>
      <c r="EH5177" s="42"/>
      <c r="EI5177" s="42"/>
      <c r="EJ5177" s="42"/>
      <c r="EK5177" s="42"/>
      <c r="EL5177" s="42"/>
      <c r="EM5177" s="42"/>
      <c r="EN5177" s="42"/>
      <c r="EO5177" s="42"/>
      <c r="EP5177" s="42"/>
      <c r="EQ5177" s="42"/>
      <c r="ER5177" s="42"/>
      <c r="ES5177" s="42"/>
      <c r="ET5177" s="42"/>
      <c r="EU5177" s="42"/>
      <c r="EV5177" s="42"/>
      <c r="EW5177" s="42"/>
      <c r="EX5177" s="42"/>
      <c r="EY5177" s="42"/>
      <c r="EZ5177" s="42"/>
      <c r="FA5177" s="42"/>
      <c r="FB5177" s="42"/>
      <c r="FC5177" s="42"/>
      <c r="FD5177" s="42"/>
      <c r="FE5177" s="42"/>
      <c r="FF5177" s="42"/>
      <c r="FG5177" s="42"/>
      <c r="FH5177" s="42"/>
      <c r="FI5177" s="42"/>
      <c r="FJ5177" s="42"/>
      <c r="FK5177" s="42"/>
      <c r="FL5177" s="42"/>
      <c r="FM5177" s="42"/>
      <c r="FN5177" s="42"/>
      <c r="FO5177" s="42"/>
      <c r="FP5177" s="42"/>
      <c r="FQ5177" s="42"/>
      <c r="FR5177" s="42"/>
      <c r="FS5177" s="42"/>
      <c r="FT5177" s="42"/>
      <c r="FU5177" s="42"/>
      <c r="FV5177" s="42"/>
      <c r="FW5177" s="42"/>
      <c r="FX5177" s="42"/>
      <c r="FY5177" s="42"/>
      <c r="FZ5177" s="42"/>
      <c r="GA5177" s="42"/>
      <c r="GB5177" s="42"/>
      <c r="GC5177" s="42"/>
      <c r="GD5177" s="42"/>
      <c r="GE5177" s="42"/>
      <c r="GF5177" s="42"/>
      <c r="GG5177" s="42"/>
      <c r="GH5177" s="42"/>
      <c r="GI5177" s="42"/>
      <c r="GJ5177" s="42"/>
      <c r="GK5177" s="42"/>
      <c r="GL5177" s="42"/>
      <c r="GM5177" s="42"/>
      <c r="GN5177" s="42"/>
      <c r="GO5177" s="42"/>
      <c r="GP5177" s="42"/>
      <c r="GQ5177" s="42"/>
      <c r="GR5177" s="42"/>
      <c r="GS5177" s="42"/>
      <c r="GT5177" s="42"/>
      <c r="GU5177" s="42"/>
      <c r="GV5177" s="42"/>
      <c r="GW5177" s="42"/>
      <c r="GX5177" s="42"/>
      <c r="GY5177" s="42"/>
      <c r="GZ5177" s="42"/>
      <c r="HA5177" s="42"/>
      <c r="HB5177" s="42"/>
      <c r="HC5177" s="42"/>
      <c r="HD5177" s="42"/>
      <c r="HE5177" s="42"/>
      <c r="HF5177" s="42"/>
      <c r="HG5177" s="42"/>
      <c r="HH5177" s="42"/>
      <c r="HI5177" s="42"/>
      <c r="HJ5177" s="42"/>
      <c r="HK5177" s="42"/>
      <c r="HL5177" s="42"/>
      <c r="HM5177" s="42"/>
      <c r="HN5177" s="42"/>
      <c r="HO5177" s="42"/>
      <c r="HP5177" s="42"/>
      <c r="HQ5177" s="42"/>
      <c r="HR5177" s="42"/>
      <c r="HS5177" s="42"/>
      <c r="HT5177" s="42"/>
      <c r="HU5177" s="42"/>
      <c r="HV5177" s="42"/>
      <c r="HW5177" s="42"/>
      <c r="HX5177" s="42"/>
      <c r="HY5177" s="42"/>
      <c r="HZ5177" s="42"/>
      <c r="IA5177" s="42"/>
      <c r="IB5177" s="42"/>
      <c r="IC5177" s="42"/>
    </row>
    <row r="5178" s="1" customFormat="1" customHeight="1" spans="1:237">
      <c r="A5178" s="8">
        <v>5177</v>
      </c>
      <c r="B5178" s="309" t="s">
        <v>5938</v>
      </c>
      <c r="C5178" s="309" t="s">
        <v>18</v>
      </c>
      <c r="D5178" s="8" t="s">
        <v>26</v>
      </c>
      <c r="E5178" s="276" t="s">
        <v>38</v>
      </c>
      <c r="F5178" s="276">
        <v>1</v>
      </c>
      <c r="G5178" s="11">
        <v>400</v>
      </c>
      <c r="H5178" s="8">
        <f t="shared" si="160"/>
        <v>400</v>
      </c>
      <c r="I5178" s="8"/>
      <c r="J5178" s="8">
        <f t="shared" si="161"/>
        <v>400</v>
      </c>
      <c r="K5178" s="276"/>
      <c r="L5178" s="276"/>
      <c r="M5178" s="276"/>
      <c r="N5178" s="276"/>
      <c r="O5178" s="315"/>
      <c r="P5178" s="7" t="s">
        <v>5743</v>
      </c>
      <c r="Q5178" s="8" t="s">
        <v>5935</v>
      </c>
      <c r="R5178" s="42"/>
      <c r="S5178" s="42"/>
      <c r="T5178" s="42"/>
      <c r="U5178" s="42"/>
      <c r="V5178" s="42"/>
      <c r="W5178" s="42"/>
      <c r="X5178" s="42"/>
      <c r="Y5178" s="42"/>
      <c r="Z5178" s="42"/>
      <c r="AA5178" s="42"/>
      <c r="AB5178" s="42"/>
      <c r="AC5178" s="42"/>
      <c r="AD5178" s="42"/>
      <c r="AE5178" s="42"/>
      <c r="AF5178" s="42"/>
      <c r="AG5178" s="42"/>
      <c r="AH5178" s="42"/>
      <c r="AI5178" s="42"/>
      <c r="AJ5178" s="42"/>
      <c r="AK5178" s="42"/>
      <c r="AL5178" s="42"/>
      <c r="AM5178" s="42"/>
      <c r="AN5178" s="42"/>
      <c r="AO5178" s="42"/>
      <c r="AP5178" s="42"/>
      <c r="AQ5178" s="42"/>
      <c r="AR5178" s="42"/>
      <c r="AS5178" s="42"/>
      <c r="AT5178" s="42"/>
      <c r="AU5178" s="42"/>
      <c r="AV5178" s="42"/>
      <c r="AW5178" s="42"/>
      <c r="AX5178" s="42"/>
      <c r="AY5178" s="42"/>
      <c r="AZ5178" s="42"/>
      <c r="BA5178" s="42"/>
      <c r="BB5178" s="42"/>
      <c r="BC5178" s="42"/>
      <c r="BD5178" s="42"/>
      <c r="BE5178" s="42"/>
      <c r="BF5178" s="42"/>
      <c r="BG5178" s="42"/>
      <c r="BH5178" s="42"/>
      <c r="BI5178" s="42"/>
      <c r="BJ5178" s="42"/>
      <c r="BK5178" s="42"/>
      <c r="BL5178" s="42"/>
      <c r="BM5178" s="42"/>
      <c r="BN5178" s="42"/>
      <c r="BO5178" s="42"/>
      <c r="BP5178" s="42"/>
      <c r="BQ5178" s="42"/>
      <c r="BR5178" s="42"/>
      <c r="BS5178" s="42"/>
      <c r="BT5178" s="42"/>
      <c r="BU5178" s="42"/>
      <c r="BV5178" s="42"/>
      <c r="BW5178" s="42"/>
      <c r="BX5178" s="42"/>
      <c r="BY5178" s="42"/>
      <c r="BZ5178" s="42"/>
      <c r="CA5178" s="42"/>
      <c r="CB5178" s="42"/>
      <c r="CC5178" s="42"/>
      <c r="CD5178" s="42"/>
      <c r="CE5178" s="42"/>
      <c r="CF5178" s="42"/>
      <c r="CG5178" s="42"/>
      <c r="CH5178" s="42"/>
      <c r="CI5178" s="42"/>
      <c r="CJ5178" s="42"/>
      <c r="CK5178" s="42"/>
      <c r="CL5178" s="42"/>
      <c r="CM5178" s="42"/>
      <c r="CN5178" s="42"/>
      <c r="CO5178" s="42"/>
      <c r="CP5178" s="42"/>
      <c r="CQ5178" s="42"/>
      <c r="CR5178" s="42"/>
      <c r="CS5178" s="42"/>
      <c r="CT5178" s="42"/>
      <c r="CU5178" s="42"/>
      <c r="CV5178" s="42"/>
      <c r="CW5178" s="42"/>
      <c r="CX5178" s="42"/>
      <c r="CY5178" s="42"/>
      <c r="CZ5178" s="42"/>
      <c r="DA5178" s="42"/>
      <c r="DB5178" s="42"/>
      <c r="DC5178" s="42"/>
      <c r="DD5178" s="42"/>
      <c r="DE5178" s="42"/>
      <c r="DF5178" s="42"/>
      <c r="DG5178" s="42"/>
      <c r="DH5178" s="42"/>
      <c r="DI5178" s="42"/>
      <c r="DJ5178" s="42"/>
      <c r="DK5178" s="42"/>
      <c r="DL5178" s="42"/>
      <c r="DM5178" s="42"/>
      <c r="DN5178" s="42"/>
      <c r="DO5178" s="42"/>
      <c r="DP5178" s="42"/>
      <c r="DQ5178" s="42"/>
      <c r="DR5178" s="42"/>
      <c r="DS5178" s="42"/>
      <c r="DT5178" s="42"/>
      <c r="DU5178" s="42"/>
      <c r="DV5178" s="42"/>
      <c r="DW5178" s="42"/>
      <c r="DX5178" s="42"/>
      <c r="DY5178" s="42"/>
      <c r="DZ5178" s="42"/>
      <c r="EA5178" s="42"/>
      <c r="EB5178" s="42"/>
      <c r="EC5178" s="42"/>
      <c r="ED5178" s="42"/>
      <c r="EE5178" s="42"/>
      <c r="EF5178" s="42"/>
      <c r="EG5178" s="42"/>
      <c r="EH5178" s="42"/>
      <c r="EI5178" s="42"/>
      <c r="EJ5178" s="42"/>
      <c r="EK5178" s="42"/>
      <c r="EL5178" s="42"/>
      <c r="EM5178" s="42"/>
      <c r="EN5178" s="42"/>
      <c r="EO5178" s="42"/>
      <c r="EP5178" s="42"/>
      <c r="EQ5178" s="42"/>
      <c r="ER5178" s="42"/>
      <c r="ES5178" s="42"/>
      <c r="ET5178" s="42"/>
      <c r="EU5178" s="42"/>
      <c r="EV5178" s="42"/>
      <c r="EW5178" s="42"/>
      <c r="EX5178" s="42"/>
      <c r="EY5178" s="42"/>
      <c r="EZ5178" s="42"/>
      <c r="FA5178" s="42"/>
      <c r="FB5178" s="42"/>
      <c r="FC5178" s="42"/>
      <c r="FD5178" s="42"/>
      <c r="FE5178" s="42"/>
      <c r="FF5178" s="42"/>
      <c r="FG5178" s="42"/>
      <c r="FH5178" s="42"/>
      <c r="FI5178" s="42"/>
      <c r="FJ5178" s="42"/>
      <c r="FK5178" s="42"/>
      <c r="FL5178" s="42"/>
      <c r="FM5178" s="42"/>
      <c r="FN5178" s="42"/>
      <c r="FO5178" s="42"/>
      <c r="FP5178" s="42"/>
      <c r="FQ5178" s="42"/>
      <c r="FR5178" s="42"/>
      <c r="FS5178" s="42"/>
      <c r="FT5178" s="42"/>
      <c r="FU5178" s="42"/>
      <c r="FV5178" s="42"/>
      <c r="FW5178" s="42"/>
      <c r="FX5178" s="42"/>
      <c r="FY5178" s="42"/>
      <c r="FZ5178" s="42"/>
      <c r="GA5178" s="42"/>
      <c r="GB5178" s="42"/>
      <c r="GC5178" s="42"/>
      <c r="GD5178" s="42"/>
      <c r="GE5178" s="42"/>
      <c r="GF5178" s="42"/>
      <c r="GG5178" s="42"/>
      <c r="GH5178" s="42"/>
      <c r="GI5178" s="42"/>
      <c r="GJ5178" s="42"/>
      <c r="GK5178" s="42"/>
      <c r="GL5178" s="42"/>
      <c r="GM5178" s="42"/>
      <c r="GN5178" s="42"/>
      <c r="GO5178" s="42"/>
      <c r="GP5178" s="42"/>
      <c r="GQ5178" s="42"/>
      <c r="GR5178" s="42"/>
      <c r="GS5178" s="42"/>
      <c r="GT5178" s="42"/>
      <c r="GU5178" s="42"/>
      <c r="GV5178" s="42"/>
      <c r="GW5178" s="42"/>
      <c r="GX5178" s="42"/>
      <c r="GY5178" s="42"/>
      <c r="GZ5178" s="42"/>
      <c r="HA5178" s="42"/>
      <c r="HB5178" s="42"/>
      <c r="HC5178" s="42"/>
      <c r="HD5178" s="42"/>
      <c r="HE5178" s="42"/>
      <c r="HF5178" s="42"/>
      <c r="HG5178" s="42"/>
      <c r="HH5178" s="42"/>
      <c r="HI5178" s="42"/>
      <c r="HJ5178" s="42"/>
      <c r="HK5178" s="42"/>
      <c r="HL5178" s="42"/>
      <c r="HM5178" s="42"/>
      <c r="HN5178" s="42"/>
      <c r="HO5178" s="42"/>
      <c r="HP5178" s="42"/>
      <c r="HQ5178" s="42"/>
      <c r="HR5178" s="42"/>
      <c r="HS5178" s="42"/>
      <c r="HT5178" s="42"/>
      <c r="HU5178" s="42"/>
      <c r="HV5178" s="42"/>
      <c r="HW5178" s="42"/>
      <c r="HX5178" s="42"/>
      <c r="HY5178" s="42"/>
      <c r="HZ5178" s="42"/>
      <c r="IA5178" s="42"/>
      <c r="IB5178" s="42"/>
      <c r="IC5178" s="42"/>
    </row>
    <row r="5179" customFormat="1" customHeight="1" spans="1:238">
      <c r="A5179" s="8">
        <v>5178</v>
      </c>
      <c r="B5179" s="8" t="s">
        <v>5939</v>
      </c>
      <c r="C5179" s="8" t="s">
        <v>32</v>
      </c>
      <c r="D5179" s="8" t="s">
        <v>29</v>
      </c>
      <c r="E5179" s="8" t="s">
        <v>38</v>
      </c>
      <c r="F5179" s="8">
        <v>1</v>
      </c>
      <c r="G5179" s="11">
        <v>400</v>
      </c>
      <c r="H5179" s="8">
        <f t="shared" si="160"/>
        <v>400</v>
      </c>
      <c r="I5179" s="8"/>
      <c r="J5179" s="8">
        <f t="shared" si="161"/>
        <v>400</v>
      </c>
      <c r="K5179" s="8"/>
      <c r="L5179" s="8"/>
      <c r="M5179" s="8"/>
      <c r="N5179" s="8"/>
      <c r="O5179" s="8"/>
      <c r="P5179" s="7" t="s">
        <v>5743</v>
      </c>
      <c r="Q5179" s="8" t="s">
        <v>5940</v>
      </c>
      <c r="R5179" s="42"/>
      <c r="S5179" s="42"/>
      <c r="T5179" s="42"/>
      <c r="U5179" s="42"/>
      <c r="V5179" s="42"/>
      <c r="W5179" s="42"/>
      <c r="X5179" s="42"/>
      <c r="Y5179" s="42"/>
      <c r="Z5179" s="42"/>
      <c r="AA5179" s="42"/>
      <c r="AB5179" s="42"/>
      <c r="AC5179" s="42"/>
      <c r="AD5179" s="42"/>
      <c r="AE5179" s="42"/>
      <c r="AF5179" s="42"/>
      <c r="AG5179" s="42"/>
      <c r="AH5179" s="42"/>
      <c r="AI5179" s="42"/>
      <c r="AJ5179" s="42"/>
      <c r="AK5179" s="42"/>
      <c r="AL5179" s="42"/>
      <c r="AM5179" s="42"/>
      <c r="AN5179" s="42"/>
      <c r="AO5179" s="42"/>
      <c r="AP5179" s="42"/>
      <c r="AQ5179" s="42"/>
      <c r="AR5179" s="42"/>
      <c r="AS5179" s="42"/>
      <c r="AT5179" s="42"/>
      <c r="AU5179" s="42"/>
      <c r="AV5179" s="42"/>
      <c r="AW5179" s="42"/>
      <c r="AX5179" s="42"/>
      <c r="AY5179" s="42"/>
      <c r="AZ5179" s="42"/>
      <c r="BA5179" s="42"/>
      <c r="BB5179" s="42"/>
      <c r="BC5179" s="42"/>
      <c r="BD5179" s="42"/>
      <c r="BE5179" s="42"/>
      <c r="BF5179" s="42"/>
      <c r="BG5179" s="42"/>
      <c r="BH5179" s="42"/>
      <c r="BI5179" s="42"/>
      <c r="BJ5179" s="42"/>
      <c r="BK5179" s="42"/>
      <c r="BL5179" s="42"/>
      <c r="BM5179" s="42"/>
      <c r="BN5179" s="42"/>
      <c r="BO5179" s="42"/>
      <c r="BP5179" s="42"/>
      <c r="BQ5179" s="42"/>
      <c r="BR5179" s="42"/>
      <c r="BS5179" s="42"/>
      <c r="BT5179" s="42"/>
      <c r="BU5179" s="42"/>
      <c r="BV5179" s="42"/>
      <c r="BW5179" s="42"/>
      <c r="BX5179" s="42"/>
      <c r="BY5179" s="42"/>
      <c r="BZ5179" s="42"/>
      <c r="CA5179" s="42"/>
      <c r="CB5179" s="42"/>
      <c r="CC5179" s="42"/>
      <c r="CD5179" s="42"/>
      <c r="CE5179" s="42"/>
      <c r="CF5179" s="42"/>
      <c r="CG5179" s="42"/>
      <c r="CH5179" s="42"/>
      <c r="CI5179" s="42"/>
      <c r="CJ5179" s="42"/>
      <c r="CK5179" s="42"/>
      <c r="CL5179" s="42"/>
      <c r="CM5179" s="42"/>
      <c r="CN5179" s="42"/>
      <c r="CO5179" s="42"/>
      <c r="CP5179" s="42"/>
      <c r="CQ5179" s="42"/>
      <c r="CR5179" s="42"/>
      <c r="CS5179" s="42"/>
      <c r="CT5179" s="42"/>
      <c r="CU5179" s="42"/>
      <c r="CV5179" s="42"/>
      <c r="CW5179" s="42"/>
      <c r="CX5179" s="42"/>
      <c r="CY5179" s="42"/>
      <c r="CZ5179" s="42"/>
      <c r="DA5179" s="42"/>
      <c r="DB5179" s="42"/>
      <c r="DC5179" s="42"/>
      <c r="DD5179" s="42"/>
      <c r="DE5179" s="42"/>
      <c r="DF5179" s="42"/>
      <c r="DG5179" s="42"/>
      <c r="DH5179" s="42"/>
      <c r="DI5179" s="42"/>
      <c r="DJ5179" s="42"/>
      <c r="DK5179" s="42"/>
      <c r="DL5179" s="42"/>
      <c r="DM5179" s="42"/>
      <c r="DN5179" s="42"/>
      <c r="DO5179" s="42"/>
      <c r="DP5179" s="42"/>
      <c r="DQ5179" s="42"/>
      <c r="DR5179" s="42"/>
      <c r="DS5179" s="42"/>
      <c r="DT5179" s="42"/>
      <c r="DU5179" s="42"/>
      <c r="DV5179" s="42"/>
      <c r="DW5179" s="42"/>
      <c r="DX5179" s="42"/>
      <c r="DY5179" s="42"/>
      <c r="DZ5179" s="42"/>
      <c r="EA5179" s="42"/>
      <c r="EB5179" s="42"/>
      <c r="EC5179" s="42"/>
      <c r="ED5179" s="42"/>
      <c r="EE5179" s="42"/>
      <c r="EF5179" s="42"/>
      <c r="EG5179" s="42"/>
      <c r="EH5179" s="42"/>
      <c r="EI5179" s="42"/>
      <c r="EJ5179" s="42"/>
      <c r="EK5179" s="42"/>
      <c r="EL5179" s="42"/>
      <c r="EM5179" s="42"/>
      <c r="EN5179" s="42"/>
      <c r="EO5179" s="42"/>
      <c r="EP5179" s="42"/>
      <c r="EQ5179" s="42"/>
      <c r="ER5179" s="42"/>
      <c r="ES5179" s="42"/>
      <c r="ET5179" s="42"/>
      <c r="EU5179" s="42"/>
      <c r="EV5179" s="42"/>
      <c r="EW5179" s="42"/>
      <c r="EX5179" s="42"/>
      <c r="EY5179" s="42"/>
      <c r="EZ5179" s="42"/>
      <c r="FA5179" s="42"/>
      <c r="FB5179" s="42"/>
      <c r="FC5179" s="42"/>
      <c r="FD5179" s="42"/>
      <c r="FE5179" s="42"/>
      <c r="FF5179" s="42"/>
      <c r="FG5179" s="42"/>
      <c r="FH5179" s="42"/>
      <c r="FI5179" s="42"/>
      <c r="FJ5179" s="42"/>
      <c r="FK5179" s="42"/>
      <c r="FL5179" s="42"/>
      <c r="FM5179" s="42"/>
      <c r="FN5179" s="42"/>
      <c r="FO5179" s="42"/>
      <c r="FP5179" s="42"/>
      <c r="FQ5179" s="42"/>
      <c r="FR5179" s="42"/>
      <c r="FS5179" s="42"/>
      <c r="FT5179" s="42"/>
      <c r="FU5179" s="42"/>
      <c r="FV5179" s="42"/>
      <c r="FW5179" s="42"/>
      <c r="FX5179" s="42"/>
      <c r="FY5179" s="42"/>
      <c r="FZ5179" s="42"/>
      <c r="GA5179" s="42"/>
      <c r="GB5179" s="42"/>
      <c r="GC5179" s="42"/>
      <c r="GD5179" s="42"/>
      <c r="GE5179" s="42"/>
      <c r="GF5179" s="42"/>
      <c r="GG5179" s="42"/>
      <c r="GH5179" s="42"/>
      <c r="GI5179" s="42"/>
      <c r="GJ5179" s="42"/>
      <c r="GK5179" s="42"/>
      <c r="GL5179" s="42"/>
      <c r="GM5179" s="42"/>
      <c r="GN5179" s="42"/>
      <c r="GO5179" s="42"/>
      <c r="GP5179" s="42"/>
      <c r="GQ5179" s="42"/>
      <c r="GR5179" s="42"/>
      <c r="GS5179" s="42"/>
      <c r="GT5179" s="42"/>
      <c r="GU5179" s="42"/>
      <c r="GV5179" s="42"/>
      <c r="GW5179" s="42"/>
      <c r="GX5179" s="42"/>
      <c r="GY5179" s="42"/>
      <c r="GZ5179" s="42"/>
      <c r="HA5179" s="42"/>
      <c r="HB5179" s="42"/>
      <c r="HC5179" s="42"/>
      <c r="HD5179" s="42"/>
      <c r="HE5179" s="42"/>
      <c r="HF5179" s="42"/>
      <c r="HG5179" s="42"/>
      <c r="HH5179" s="42"/>
      <c r="HI5179" s="42"/>
      <c r="HJ5179" s="42"/>
      <c r="HK5179" s="42"/>
      <c r="HL5179" s="42"/>
      <c r="HM5179" s="42"/>
      <c r="HN5179" s="42"/>
      <c r="HO5179" s="42"/>
      <c r="HP5179" s="42"/>
      <c r="HQ5179" s="42"/>
      <c r="HR5179" s="42"/>
      <c r="HS5179" s="42"/>
      <c r="HT5179" s="42"/>
      <c r="HU5179" s="42"/>
      <c r="HV5179" s="42"/>
      <c r="HW5179" s="42"/>
      <c r="HX5179" s="42"/>
      <c r="HY5179" s="42"/>
      <c r="HZ5179" s="42"/>
      <c r="IA5179" s="42"/>
      <c r="IB5179" s="42"/>
      <c r="IC5179" s="42"/>
      <c r="ID5179" s="42"/>
    </row>
    <row r="5180" s="2" customFormat="1" customHeight="1" spans="1:238">
      <c r="A5180" s="8">
        <v>5179</v>
      </c>
      <c r="B5180" s="309" t="s">
        <v>5941</v>
      </c>
      <c r="C5180" s="25" t="s">
        <v>32</v>
      </c>
      <c r="D5180" s="8" t="s">
        <v>26</v>
      </c>
      <c r="E5180" s="310" t="s">
        <v>27</v>
      </c>
      <c r="F5180" s="310">
        <v>1</v>
      </c>
      <c r="G5180" s="10">
        <v>450</v>
      </c>
      <c r="H5180" s="8">
        <f t="shared" si="160"/>
        <v>450</v>
      </c>
      <c r="I5180" s="8"/>
      <c r="J5180" s="8">
        <f t="shared" si="161"/>
        <v>450</v>
      </c>
      <c r="K5180" s="310"/>
      <c r="L5180" s="310"/>
      <c r="M5180" s="310"/>
      <c r="N5180" s="310"/>
      <c r="O5180" s="316"/>
      <c r="P5180" s="7" t="s">
        <v>5743</v>
      </c>
      <c r="Q5180" s="8" t="s">
        <v>5940</v>
      </c>
      <c r="R5180" s="42"/>
      <c r="S5180" s="42"/>
      <c r="T5180" s="42"/>
      <c r="U5180" s="42"/>
      <c r="V5180" s="42"/>
      <c r="W5180" s="42"/>
      <c r="X5180" s="42"/>
      <c r="Y5180" s="42"/>
      <c r="Z5180" s="42"/>
      <c r="AA5180" s="42"/>
      <c r="AB5180" s="42"/>
      <c r="AC5180" s="42"/>
      <c r="AD5180" s="42"/>
      <c r="AE5180" s="42"/>
      <c r="AF5180" s="42"/>
      <c r="AG5180" s="42"/>
      <c r="AH5180" s="42"/>
      <c r="AI5180" s="42"/>
      <c r="AJ5180" s="42"/>
      <c r="AK5180" s="42"/>
      <c r="AL5180" s="42"/>
      <c r="AM5180" s="42"/>
      <c r="AN5180" s="42"/>
      <c r="AO5180" s="42"/>
      <c r="AP5180" s="42"/>
      <c r="AQ5180" s="42"/>
      <c r="AR5180" s="42"/>
      <c r="AS5180" s="42"/>
      <c r="AT5180" s="42"/>
      <c r="AU5180" s="42"/>
      <c r="AV5180" s="42"/>
      <c r="AW5180" s="42"/>
      <c r="AX5180" s="42"/>
      <c r="AY5180" s="42"/>
      <c r="AZ5180" s="42"/>
      <c r="BA5180" s="42"/>
      <c r="BB5180" s="42"/>
      <c r="BC5180" s="42"/>
      <c r="BD5180" s="42"/>
      <c r="BE5180" s="42"/>
      <c r="BF5180" s="42"/>
      <c r="BG5180" s="42"/>
      <c r="BH5180" s="42"/>
      <c r="BI5180" s="42"/>
      <c r="BJ5180" s="42"/>
      <c r="BK5180" s="42"/>
      <c r="BL5180" s="42"/>
      <c r="BM5180" s="42"/>
      <c r="BN5180" s="42"/>
      <c r="BO5180" s="42"/>
      <c r="BP5180" s="42"/>
      <c r="BQ5180" s="42"/>
      <c r="BR5180" s="42"/>
      <c r="BS5180" s="42"/>
      <c r="BT5180" s="42"/>
      <c r="BU5180" s="42"/>
      <c r="BV5180" s="42"/>
      <c r="BW5180" s="42"/>
      <c r="BX5180" s="42"/>
      <c r="BY5180" s="42"/>
      <c r="BZ5180" s="42"/>
      <c r="CA5180" s="42"/>
      <c r="CB5180" s="42"/>
      <c r="CC5180" s="42"/>
      <c r="CD5180" s="42"/>
      <c r="CE5180" s="42"/>
      <c r="CF5180" s="42"/>
      <c r="CG5180" s="42"/>
      <c r="CH5180" s="42"/>
      <c r="CI5180" s="42"/>
      <c r="CJ5180" s="42"/>
      <c r="CK5180" s="42"/>
      <c r="CL5180" s="42"/>
      <c r="CM5180" s="42"/>
      <c r="CN5180" s="42"/>
      <c r="CO5180" s="42"/>
      <c r="CP5180" s="42"/>
      <c r="CQ5180" s="42"/>
      <c r="CR5180" s="42"/>
      <c r="CS5180" s="42"/>
      <c r="CT5180" s="42"/>
      <c r="CU5180" s="42"/>
      <c r="CV5180" s="42"/>
      <c r="CW5180" s="42"/>
      <c r="CX5180" s="42"/>
      <c r="CY5180" s="42"/>
      <c r="CZ5180" s="42"/>
      <c r="DA5180" s="42"/>
      <c r="DB5180" s="42"/>
      <c r="DC5180" s="42"/>
      <c r="DD5180" s="42"/>
      <c r="DE5180" s="42"/>
      <c r="DF5180" s="42"/>
      <c r="DG5180" s="42"/>
      <c r="DH5180" s="42"/>
      <c r="DI5180" s="42"/>
      <c r="DJ5180" s="42"/>
      <c r="DK5180" s="42"/>
      <c r="DL5180" s="42"/>
      <c r="DM5180" s="42"/>
      <c r="DN5180" s="42"/>
      <c r="DO5180" s="42"/>
      <c r="DP5180" s="42"/>
      <c r="DQ5180" s="42"/>
      <c r="DR5180" s="42"/>
      <c r="DS5180" s="42"/>
      <c r="DT5180" s="42"/>
      <c r="DU5180" s="42"/>
      <c r="DV5180" s="42"/>
      <c r="DW5180" s="42"/>
      <c r="DX5180" s="42"/>
      <c r="DY5180" s="42"/>
      <c r="DZ5180" s="42"/>
      <c r="EA5180" s="42"/>
      <c r="EB5180" s="42"/>
      <c r="EC5180" s="42"/>
      <c r="ED5180" s="42"/>
      <c r="EE5180" s="42"/>
      <c r="EF5180" s="42"/>
      <c r="EG5180" s="42"/>
      <c r="EH5180" s="42"/>
      <c r="EI5180" s="42"/>
      <c r="EJ5180" s="42"/>
      <c r="EK5180" s="42"/>
      <c r="EL5180" s="42"/>
      <c r="EM5180" s="42"/>
      <c r="EN5180" s="42"/>
      <c r="EO5180" s="42"/>
      <c r="EP5180" s="42"/>
      <c r="EQ5180" s="42"/>
      <c r="ER5180" s="42"/>
      <c r="ES5180" s="42"/>
      <c r="ET5180" s="42"/>
      <c r="EU5180" s="42"/>
      <c r="EV5180" s="42"/>
      <c r="EW5180" s="42"/>
      <c r="EX5180" s="42"/>
      <c r="EY5180" s="42"/>
      <c r="EZ5180" s="42"/>
      <c r="FA5180" s="42"/>
      <c r="FB5180" s="42"/>
      <c r="FC5180" s="42"/>
      <c r="FD5180" s="42"/>
      <c r="FE5180" s="42"/>
      <c r="FF5180" s="42"/>
      <c r="FG5180" s="42"/>
      <c r="FH5180" s="42"/>
      <c r="FI5180" s="42"/>
      <c r="FJ5180" s="42"/>
      <c r="FK5180" s="42"/>
      <c r="FL5180" s="42"/>
      <c r="FM5180" s="42"/>
      <c r="FN5180" s="42"/>
      <c r="FO5180" s="42"/>
      <c r="FP5180" s="42"/>
      <c r="FQ5180" s="42"/>
      <c r="FR5180" s="42"/>
      <c r="FS5180" s="42"/>
      <c r="FT5180" s="42"/>
      <c r="FU5180" s="42"/>
      <c r="FV5180" s="42"/>
      <c r="FW5180" s="42"/>
      <c r="FX5180" s="42"/>
      <c r="FY5180" s="42"/>
      <c r="FZ5180" s="42"/>
      <c r="GA5180" s="42"/>
      <c r="GB5180" s="42"/>
      <c r="GC5180" s="42"/>
      <c r="GD5180" s="42"/>
      <c r="GE5180" s="42"/>
      <c r="GF5180" s="42"/>
      <c r="GG5180" s="42"/>
      <c r="GH5180" s="42"/>
      <c r="GI5180" s="42"/>
      <c r="GJ5180" s="42"/>
      <c r="GK5180" s="42"/>
      <c r="GL5180" s="42"/>
      <c r="GM5180" s="42"/>
      <c r="GN5180" s="42"/>
      <c r="GO5180" s="42"/>
      <c r="GP5180" s="42"/>
      <c r="GQ5180" s="42"/>
      <c r="GR5180" s="42"/>
      <c r="GS5180" s="42"/>
      <c r="GT5180" s="42"/>
      <c r="GU5180" s="42"/>
      <c r="GV5180" s="42"/>
      <c r="GW5180" s="42"/>
      <c r="GX5180" s="42"/>
      <c r="GY5180" s="42"/>
      <c r="GZ5180" s="42"/>
      <c r="HA5180" s="42"/>
      <c r="HB5180" s="42"/>
      <c r="HC5180" s="42"/>
      <c r="HD5180" s="42"/>
      <c r="HE5180" s="42"/>
      <c r="HF5180" s="42"/>
      <c r="HG5180" s="42"/>
      <c r="HH5180" s="42"/>
      <c r="HI5180" s="42"/>
      <c r="HJ5180" s="42"/>
      <c r="HK5180" s="42"/>
      <c r="HL5180" s="42"/>
      <c r="HM5180" s="42"/>
      <c r="HN5180" s="42"/>
      <c r="HO5180" s="42"/>
      <c r="HP5180" s="42"/>
      <c r="HQ5180" s="42"/>
      <c r="HR5180" s="42"/>
      <c r="HS5180" s="42"/>
      <c r="HT5180" s="42"/>
      <c r="HU5180" s="42"/>
      <c r="HV5180" s="42"/>
      <c r="HW5180" s="42"/>
      <c r="HX5180" s="42"/>
      <c r="HY5180" s="42"/>
      <c r="HZ5180" s="42"/>
      <c r="IA5180" s="42"/>
      <c r="IB5180" s="42"/>
      <c r="IC5180" s="42"/>
      <c r="ID5180" s="42"/>
    </row>
    <row r="5181" s="1" customFormat="1" customHeight="1" spans="1:238">
      <c r="A5181" s="8">
        <v>5180</v>
      </c>
      <c r="B5181" s="21" t="s">
        <v>5942</v>
      </c>
      <c r="C5181" s="21" t="s">
        <v>32</v>
      </c>
      <c r="D5181" s="21" t="s">
        <v>19</v>
      </c>
      <c r="E5181" s="231" t="s">
        <v>20</v>
      </c>
      <c r="F5181" s="231">
        <v>1</v>
      </c>
      <c r="G5181" s="8">
        <v>340</v>
      </c>
      <c r="H5181" s="8">
        <f t="shared" si="160"/>
        <v>340</v>
      </c>
      <c r="I5181" s="8"/>
      <c r="J5181" s="8">
        <f t="shared" si="161"/>
        <v>340</v>
      </c>
      <c r="K5181" s="231"/>
      <c r="L5181" s="231"/>
      <c r="M5181" s="231"/>
      <c r="N5181" s="231"/>
      <c r="O5181" s="314"/>
      <c r="P5181" s="7" t="s">
        <v>5743</v>
      </c>
      <c r="Q5181" s="8" t="s">
        <v>5940</v>
      </c>
      <c r="R5181" s="42"/>
      <c r="S5181" s="42"/>
      <c r="T5181" s="42"/>
      <c r="U5181" s="42"/>
      <c r="V5181" s="42"/>
      <c r="W5181" s="42"/>
      <c r="X5181" s="42"/>
      <c r="Y5181" s="42"/>
      <c r="Z5181" s="42"/>
      <c r="AA5181" s="42"/>
      <c r="AB5181" s="42"/>
      <c r="AC5181" s="42"/>
      <c r="AD5181" s="42"/>
      <c r="AE5181" s="42"/>
      <c r="AF5181" s="42"/>
      <c r="AG5181" s="42"/>
      <c r="AH5181" s="42"/>
      <c r="AI5181" s="42"/>
      <c r="AJ5181" s="42"/>
      <c r="AK5181" s="42"/>
      <c r="AL5181" s="42"/>
      <c r="AM5181" s="42"/>
      <c r="AN5181" s="42"/>
      <c r="AO5181" s="42"/>
      <c r="AP5181" s="42"/>
      <c r="AQ5181" s="42"/>
      <c r="AR5181" s="42"/>
      <c r="AS5181" s="42"/>
      <c r="AT5181" s="42"/>
      <c r="AU5181" s="42"/>
      <c r="AV5181" s="42"/>
      <c r="AW5181" s="42"/>
      <c r="AX5181" s="42"/>
      <c r="AY5181" s="42"/>
      <c r="AZ5181" s="42"/>
      <c r="BA5181" s="42"/>
      <c r="BB5181" s="42"/>
      <c r="BC5181" s="42"/>
      <c r="BD5181" s="42"/>
      <c r="BE5181" s="42"/>
      <c r="BF5181" s="42"/>
      <c r="BG5181" s="42"/>
      <c r="BH5181" s="42"/>
      <c r="BI5181" s="42"/>
      <c r="BJ5181" s="42"/>
      <c r="BK5181" s="42"/>
      <c r="BL5181" s="42"/>
      <c r="BM5181" s="42"/>
      <c r="BN5181" s="42"/>
      <c r="BO5181" s="42"/>
      <c r="BP5181" s="42"/>
      <c r="BQ5181" s="42"/>
      <c r="BR5181" s="42"/>
      <c r="BS5181" s="42"/>
      <c r="BT5181" s="42"/>
      <c r="BU5181" s="42"/>
      <c r="BV5181" s="42"/>
      <c r="BW5181" s="42"/>
      <c r="BX5181" s="42"/>
      <c r="BY5181" s="42"/>
      <c r="BZ5181" s="42"/>
      <c r="CA5181" s="42"/>
      <c r="CB5181" s="42"/>
      <c r="CC5181" s="42"/>
      <c r="CD5181" s="42"/>
      <c r="CE5181" s="42"/>
      <c r="CF5181" s="42"/>
      <c r="CG5181" s="42"/>
      <c r="CH5181" s="42"/>
      <c r="CI5181" s="42"/>
      <c r="CJ5181" s="42"/>
      <c r="CK5181" s="42"/>
      <c r="CL5181" s="42"/>
      <c r="CM5181" s="42"/>
      <c r="CN5181" s="42"/>
      <c r="CO5181" s="42"/>
      <c r="CP5181" s="42"/>
      <c r="CQ5181" s="42"/>
      <c r="CR5181" s="42"/>
      <c r="CS5181" s="42"/>
      <c r="CT5181" s="42"/>
      <c r="CU5181" s="42"/>
      <c r="CV5181" s="42"/>
      <c r="CW5181" s="42"/>
      <c r="CX5181" s="42"/>
      <c r="CY5181" s="42"/>
      <c r="CZ5181" s="42"/>
      <c r="DA5181" s="42"/>
      <c r="DB5181" s="42"/>
      <c r="DC5181" s="42"/>
      <c r="DD5181" s="42"/>
      <c r="DE5181" s="42"/>
      <c r="DF5181" s="42"/>
      <c r="DG5181" s="42"/>
      <c r="DH5181" s="42"/>
      <c r="DI5181" s="42"/>
      <c r="DJ5181" s="42"/>
      <c r="DK5181" s="42"/>
      <c r="DL5181" s="42"/>
      <c r="DM5181" s="42"/>
      <c r="DN5181" s="42"/>
      <c r="DO5181" s="42"/>
      <c r="DP5181" s="42"/>
      <c r="DQ5181" s="42"/>
      <c r="DR5181" s="42"/>
      <c r="DS5181" s="42"/>
      <c r="DT5181" s="42"/>
      <c r="DU5181" s="42"/>
      <c r="DV5181" s="42"/>
      <c r="DW5181" s="42"/>
      <c r="DX5181" s="42"/>
      <c r="DY5181" s="42"/>
      <c r="DZ5181" s="42"/>
      <c r="EA5181" s="42"/>
      <c r="EB5181" s="42"/>
      <c r="EC5181" s="42"/>
      <c r="ED5181" s="42"/>
      <c r="EE5181" s="42"/>
      <c r="EF5181" s="42"/>
      <c r="EG5181" s="42"/>
      <c r="EH5181" s="42"/>
      <c r="EI5181" s="42"/>
      <c r="EJ5181" s="42"/>
      <c r="EK5181" s="42"/>
      <c r="EL5181" s="42"/>
      <c r="EM5181" s="42"/>
      <c r="EN5181" s="42"/>
      <c r="EO5181" s="42"/>
      <c r="EP5181" s="42"/>
      <c r="EQ5181" s="42"/>
      <c r="ER5181" s="42"/>
      <c r="ES5181" s="42"/>
      <c r="ET5181" s="42"/>
      <c r="EU5181" s="42"/>
      <c r="EV5181" s="42"/>
      <c r="EW5181" s="42"/>
      <c r="EX5181" s="42"/>
      <c r="EY5181" s="42"/>
      <c r="EZ5181" s="42"/>
      <c r="FA5181" s="42"/>
      <c r="FB5181" s="42"/>
      <c r="FC5181" s="42"/>
      <c r="FD5181" s="42"/>
      <c r="FE5181" s="42"/>
      <c r="FF5181" s="42"/>
      <c r="FG5181" s="42"/>
      <c r="FH5181" s="42"/>
      <c r="FI5181" s="42"/>
      <c r="FJ5181" s="42"/>
      <c r="FK5181" s="42"/>
      <c r="FL5181" s="42"/>
      <c r="FM5181" s="42"/>
      <c r="FN5181" s="42"/>
      <c r="FO5181" s="42"/>
      <c r="FP5181" s="42"/>
      <c r="FQ5181" s="42"/>
      <c r="FR5181" s="42"/>
      <c r="FS5181" s="42"/>
      <c r="FT5181" s="42"/>
      <c r="FU5181" s="42"/>
      <c r="FV5181" s="42"/>
      <c r="FW5181" s="42"/>
      <c r="FX5181" s="42"/>
      <c r="FY5181" s="42"/>
      <c r="FZ5181" s="42"/>
      <c r="GA5181" s="42"/>
      <c r="GB5181" s="42"/>
      <c r="GC5181" s="42"/>
      <c r="GD5181" s="42"/>
      <c r="GE5181" s="42"/>
      <c r="GF5181" s="42"/>
      <c r="GG5181" s="42"/>
      <c r="GH5181" s="42"/>
      <c r="GI5181" s="42"/>
      <c r="GJ5181" s="42"/>
      <c r="GK5181" s="42"/>
      <c r="GL5181" s="42"/>
      <c r="GM5181" s="42"/>
      <c r="GN5181" s="42"/>
      <c r="GO5181" s="42"/>
      <c r="GP5181" s="42"/>
      <c r="GQ5181" s="42"/>
      <c r="GR5181" s="42"/>
      <c r="GS5181" s="42"/>
      <c r="GT5181" s="42"/>
      <c r="GU5181" s="42"/>
      <c r="GV5181" s="42"/>
      <c r="GW5181" s="42"/>
      <c r="GX5181" s="42"/>
      <c r="GY5181" s="42"/>
      <c r="GZ5181" s="42"/>
      <c r="HA5181" s="42"/>
      <c r="HB5181" s="42"/>
      <c r="HC5181" s="42"/>
      <c r="HD5181" s="42"/>
      <c r="HE5181" s="42"/>
      <c r="HF5181" s="42"/>
      <c r="HG5181" s="42"/>
      <c r="HH5181" s="42"/>
      <c r="HI5181" s="42"/>
      <c r="HJ5181" s="42"/>
      <c r="HK5181" s="42"/>
      <c r="HL5181" s="42"/>
      <c r="HM5181" s="42"/>
      <c r="HN5181" s="42"/>
      <c r="HO5181" s="42"/>
      <c r="HP5181" s="42"/>
      <c r="HQ5181" s="42"/>
      <c r="HR5181" s="42"/>
      <c r="HS5181" s="42"/>
      <c r="HT5181" s="42"/>
      <c r="HU5181" s="42"/>
      <c r="HV5181" s="42"/>
      <c r="HW5181" s="42"/>
      <c r="HX5181" s="42"/>
      <c r="HY5181" s="42"/>
      <c r="HZ5181" s="42"/>
      <c r="IA5181" s="42"/>
      <c r="IB5181" s="42"/>
      <c r="IC5181" s="42"/>
      <c r="ID5181" s="42"/>
    </row>
    <row r="5182" s="1" customFormat="1" customHeight="1" spans="1:238">
      <c r="A5182" s="8">
        <v>5181</v>
      </c>
      <c r="B5182" s="8" t="s">
        <v>5943</v>
      </c>
      <c r="C5182" s="8" t="s">
        <v>32</v>
      </c>
      <c r="D5182" s="8" t="s">
        <v>26</v>
      </c>
      <c r="E5182" s="8" t="s">
        <v>200</v>
      </c>
      <c r="F5182" s="21">
        <v>1</v>
      </c>
      <c r="G5182" s="7">
        <v>565</v>
      </c>
      <c r="H5182" s="8">
        <f t="shared" si="160"/>
        <v>565</v>
      </c>
      <c r="I5182" s="8"/>
      <c r="J5182" s="8">
        <f t="shared" si="161"/>
        <v>565</v>
      </c>
      <c r="K5182" s="8"/>
      <c r="L5182" s="8"/>
      <c r="M5182" s="8"/>
      <c r="N5182" s="8"/>
      <c r="O5182" s="33"/>
      <c r="P5182" s="8" t="s">
        <v>5743</v>
      </c>
      <c r="Q5182" s="8" t="s">
        <v>5940</v>
      </c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/>
      <c r="AZ5182"/>
      <c r="BA5182"/>
      <c r="BB5182"/>
      <c r="BC5182"/>
      <c r="BD5182"/>
      <c r="BE5182"/>
      <c r="BF5182"/>
      <c r="BG5182"/>
      <c r="BH5182"/>
      <c r="BI5182"/>
      <c r="BJ5182"/>
      <c r="BK5182"/>
      <c r="BL5182"/>
      <c r="BM5182"/>
      <c r="BN5182"/>
      <c r="BO5182"/>
      <c r="BP5182"/>
      <c r="BQ5182"/>
      <c r="BR5182"/>
      <c r="BS5182"/>
      <c r="BT5182"/>
      <c r="BU5182"/>
      <c r="BV5182"/>
      <c r="BW5182"/>
      <c r="BX5182"/>
      <c r="BY5182"/>
      <c r="BZ5182"/>
      <c r="CA5182"/>
      <c r="CB5182"/>
      <c r="CC5182"/>
      <c r="CD5182"/>
      <c r="CE5182"/>
      <c r="CF5182"/>
      <c r="CG5182"/>
      <c r="CH5182"/>
      <c r="CI5182"/>
      <c r="CJ5182"/>
      <c r="CK5182"/>
      <c r="CL5182"/>
      <c r="CM5182"/>
      <c r="CN5182"/>
      <c r="CO5182"/>
      <c r="CP5182"/>
      <c r="CQ5182"/>
      <c r="CR5182"/>
      <c r="CS5182"/>
      <c r="CT5182"/>
      <c r="CU5182"/>
      <c r="CV5182"/>
      <c r="CW5182"/>
      <c r="CX5182"/>
      <c r="CY5182"/>
      <c r="CZ5182"/>
      <c r="DA5182"/>
      <c r="DB5182"/>
      <c r="DC5182"/>
      <c r="DD5182"/>
      <c r="DE5182"/>
      <c r="DF5182"/>
      <c r="DG5182"/>
      <c r="DH5182"/>
      <c r="DI5182"/>
      <c r="DJ5182"/>
      <c r="DK5182"/>
      <c r="DL5182"/>
      <c r="DM5182"/>
      <c r="DN5182"/>
      <c r="DO5182"/>
      <c r="DP5182"/>
      <c r="DQ5182"/>
      <c r="DR5182"/>
      <c r="DS5182"/>
      <c r="DT5182"/>
      <c r="DU5182"/>
      <c r="DV5182"/>
      <c r="DW5182"/>
      <c r="DX5182"/>
      <c r="DY5182"/>
      <c r="DZ5182"/>
      <c r="EA5182"/>
      <c r="EB5182"/>
      <c r="EC5182"/>
      <c r="ED5182"/>
      <c r="EE5182"/>
      <c r="EF5182"/>
      <c r="EG5182"/>
      <c r="EH5182"/>
      <c r="EI5182"/>
      <c r="EJ5182"/>
      <c r="EK5182"/>
      <c r="EL5182"/>
      <c r="EM5182"/>
      <c r="EN5182"/>
      <c r="EO5182"/>
      <c r="EP5182"/>
      <c r="EQ5182"/>
      <c r="ER5182"/>
      <c r="ES5182"/>
      <c r="ET5182"/>
      <c r="EU5182"/>
      <c r="EV5182"/>
      <c r="EW5182"/>
      <c r="EX5182"/>
      <c r="EY5182"/>
      <c r="EZ5182"/>
      <c r="FA5182"/>
      <c r="FB5182"/>
      <c r="FC5182"/>
      <c r="FD5182"/>
      <c r="FE5182"/>
      <c r="FF5182"/>
      <c r="FG5182"/>
      <c r="FH5182"/>
      <c r="FI5182"/>
      <c r="FJ5182"/>
      <c r="FK5182"/>
      <c r="FL5182"/>
      <c r="FM5182"/>
      <c r="FN5182"/>
      <c r="FO5182"/>
      <c r="FP5182"/>
      <c r="FQ5182"/>
      <c r="FR5182"/>
      <c r="FS5182"/>
      <c r="FT5182"/>
      <c r="FU5182"/>
      <c r="FV5182"/>
      <c r="FW5182"/>
      <c r="FX5182"/>
      <c r="FY5182"/>
      <c r="FZ5182"/>
      <c r="GA5182"/>
      <c r="GB5182"/>
      <c r="GC5182"/>
      <c r="GD5182"/>
      <c r="GE5182"/>
      <c r="GF5182"/>
      <c r="GG5182"/>
      <c r="GH5182"/>
      <c r="GI5182"/>
      <c r="GJ5182"/>
      <c r="GK5182"/>
      <c r="GL5182"/>
      <c r="GM5182"/>
      <c r="GN5182"/>
      <c r="GO5182"/>
      <c r="GP5182"/>
      <c r="GQ5182"/>
      <c r="GR5182"/>
      <c r="GS5182"/>
      <c r="GT5182"/>
      <c r="GU5182"/>
      <c r="GV5182"/>
      <c r="GW5182"/>
      <c r="GX5182"/>
      <c r="GY5182"/>
      <c r="GZ5182"/>
      <c r="HA5182"/>
      <c r="HB5182"/>
      <c r="HC5182"/>
      <c r="HD5182"/>
      <c r="HE5182"/>
      <c r="HF5182"/>
      <c r="HG5182"/>
      <c r="HH5182"/>
      <c r="HI5182"/>
      <c r="HJ5182"/>
      <c r="HK5182"/>
      <c r="HL5182"/>
      <c r="HM5182"/>
      <c r="HN5182"/>
      <c r="HO5182"/>
      <c r="HP5182"/>
      <c r="HQ5182"/>
      <c r="HR5182"/>
      <c r="HS5182"/>
      <c r="HT5182"/>
      <c r="HU5182"/>
      <c r="HV5182"/>
      <c r="HW5182"/>
      <c r="HX5182"/>
      <c r="HY5182"/>
      <c r="HZ5182"/>
      <c r="IA5182"/>
      <c r="IB5182"/>
      <c r="IC5182"/>
      <c r="ID5182"/>
    </row>
    <row r="5183" customFormat="1" customHeight="1" spans="1:238">
      <c r="A5183" s="8">
        <v>5182</v>
      </c>
      <c r="B5183" s="72" t="s">
        <v>5944</v>
      </c>
      <c r="C5183" s="324" t="s">
        <v>32</v>
      </c>
      <c r="D5183" s="72" t="s">
        <v>19</v>
      </c>
      <c r="E5183" s="73" t="s">
        <v>38</v>
      </c>
      <c r="F5183" s="73">
        <v>1</v>
      </c>
      <c r="G5183" s="74">
        <v>400</v>
      </c>
      <c r="H5183" s="8">
        <f t="shared" si="160"/>
        <v>400</v>
      </c>
      <c r="I5183" s="72"/>
      <c r="J5183" s="8">
        <f t="shared" si="161"/>
        <v>400</v>
      </c>
      <c r="K5183" s="137"/>
      <c r="L5183" s="72"/>
      <c r="M5183" s="72"/>
      <c r="N5183" s="72"/>
      <c r="O5183" s="72"/>
      <c r="P5183" s="93" t="s">
        <v>5743</v>
      </c>
      <c r="Q5183" s="72" t="s">
        <v>5940</v>
      </c>
      <c r="R5183" s="42"/>
      <c r="S5183" s="42"/>
      <c r="T5183" s="42"/>
      <c r="U5183" s="42"/>
      <c r="V5183" s="42"/>
      <c r="W5183" s="42"/>
      <c r="X5183" s="42"/>
      <c r="Y5183" s="42"/>
      <c r="Z5183" s="42"/>
      <c r="AA5183" s="42"/>
      <c r="AB5183" s="42"/>
      <c r="AC5183" s="42"/>
      <c r="AD5183" s="42"/>
      <c r="AE5183" s="42"/>
      <c r="AF5183" s="42"/>
      <c r="AG5183" s="42"/>
      <c r="AH5183" s="42"/>
      <c r="AI5183" s="42"/>
      <c r="AJ5183" s="42"/>
      <c r="AK5183" s="42"/>
      <c r="AL5183" s="42"/>
      <c r="AM5183" s="42"/>
      <c r="AN5183" s="42"/>
      <c r="AO5183" s="42"/>
      <c r="AP5183" s="42"/>
      <c r="AQ5183" s="42"/>
      <c r="AR5183" s="42"/>
      <c r="AS5183" s="42"/>
      <c r="AT5183" s="42"/>
      <c r="AU5183" s="42"/>
      <c r="AV5183" s="42"/>
      <c r="AW5183" s="42"/>
      <c r="AX5183" s="42"/>
      <c r="AY5183" s="42"/>
      <c r="AZ5183" s="42"/>
      <c r="BA5183" s="42"/>
      <c r="BB5183" s="42"/>
      <c r="BC5183" s="42"/>
      <c r="BD5183" s="42"/>
      <c r="BE5183" s="42"/>
      <c r="BF5183" s="42"/>
      <c r="BG5183" s="42"/>
      <c r="BH5183" s="42"/>
      <c r="BI5183" s="42"/>
      <c r="BJ5183" s="42"/>
      <c r="BK5183" s="42"/>
      <c r="BL5183" s="42"/>
      <c r="BM5183" s="42"/>
      <c r="BN5183" s="42"/>
      <c r="BO5183" s="42"/>
      <c r="BP5183" s="42"/>
      <c r="BQ5183" s="42"/>
      <c r="BR5183" s="42"/>
      <c r="BS5183" s="42"/>
      <c r="BT5183" s="42"/>
      <c r="BU5183" s="42"/>
      <c r="BV5183" s="42"/>
      <c r="BW5183" s="42"/>
      <c r="BX5183" s="42"/>
      <c r="BY5183" s="42"/>
      <c r="BZ5183" s="42"/>
      <c r="CA5183" s="42"/>
      <c r="CB5183" s="42"/>
      <c r="CC5183" s="42"/>
      <c r="CD5183" s="42"/>
      <c r="CE5183" s="42"/>
      <c r="CF5183" s="42"/>
      <c r="CG5183" s="42"/>
      <c r="CH5183" s="42"/>
      <c r="CI5183" s="42"/>
      <c r="CJ5183" s="42"/>
      <c r="CK5183" s="42"/>
      <c r="CL5183" s="42"/>
      <c r="CM5183" s="42"/>
      <c r="CN5183" s="42"/>
      <c r="CO5183" s="42"/>
      <c r="CP5183" s="42"/>
      <c r="CQ5183" s="42"/>
      <c r="CR5183" s="42"/>
      <c r="CS5183" s="42"/>
      <c r="CT5183" s="42"/>
      <c r="CU5183" s="42"/>
      <c r="CV5183" s="42"/>
      <c r="CW5183" s="42"/>
      <c r="CX5183" s="42"/>
      <c r="CY5183" s="42"/>
      <c r="CZ5183" s="42"/>
      <c r="DA5183" s="42"/>
      <c r="DB5183" s="42"/>
      <c r="DC5183" s="42"/>
      <c r="DD5183" s="42"/>
      <c r="DE5183" s="42"/>
      <c r="DF5183" s="42"/>
      <c r="DG5183" s="42"/>
      <c r="DH5183" s="42"/>
      <c r="DI5183" s="42"/>
      <c r="DJ5183" s="42"/>
      <c r="DK5183" s="42"/>
      <c r="DL5183" s="42"/>
      <c r="DM5183" s="42"/>
      <c r="DN5183" s="42"/>
      <c r="DO5183" s="42"/>
      <c r="DP5183" s="42"/>
      <c r="DQ5183" s="42"/>
      <c r="DR5183" s="42"/>
      <c r="DS5183" s="42"/>
      <c r="DT5183" s="42"/>
      <c r="DU5183" s="42"/>
      <c r="DV5183" s="42"/>
      <c r="DW5183" s="42"/>
      <c r="DX5183" s="42"/>
      <c r="DY5183" s="42"/>
      <c r="DZ5183" s="42"/>
      <c r="EA5183" s="42"/>
      <c r="EB5183" s="42"/>
      <c r="EC5183" s="42"/>
      <c r="ED5183" s="42"/>
      <c r="EE5183" s="42"/>
      <c r="EF5183" s="42"/>
      <c r="EG5183" s="42"/>
      <c r="EH5183" s="42"/>
      <c r="EI5183" s="42"/>
      <c r="EJ5183" s="42"/>
      <c r="EK5183" s="42"/>
      <c r="EL5183" s="42"/>
      <c r="EM5183" s="42"/>
      <c r="EN5183" s="42"/>
      <c r="EO5183" s="42"/>
      <c r="EP5183" s="42"/>
      <c r="EQ5183" s="42"/>
      <c r="ER5183" s="42"/>
      <c r="ES5183" s="42"/>
      <c r="ET5183" s="42"/>
      <c r="EU5183" s="42"/>
      <c r="EV5183" s="42"/>
      <c r="EW5183" s="42"/>
      <c r="EX5183" s="42"/>
      <c r="EY5183" s="42"/>
      <c r="EZ5183" s="42"/>
      <c r="FA5183" s="42"/>
      <c r="FB5183" s="42"/>
      <c r="FC5183" s="42"/>
      <c r="FD5183" s="42"/>
      <c r="FE5183" s="42"/>
      <c r="FF5183" s="42"/>
      <c r="FG5183" s="42"/>
      <c r="FH5183" s="42"/>
      <c r="FI5183" s="42"/>
      <c r="FJ5183" s="42"/>
      <c r="FK5183" s="42"/>
      <c r="FL5183" s="42"/>
      <c r="FM5183" s="42"/>
      <c r="FN5183" s="42"/>
      <c r="FO5183" s="42"/>
      <c r="FP5183" s="42"/>
      <c r="FQ5183" s="42"/>
      <c r="FR5183" s="42"/>
      <c r="FS5183" s="42"/>
      <c r="FT5183" s="42"/>
      <c r="FU5183" s="42"/>
      <c r="FV5183" s="42"/>
      <c r="FW5183" s="42"/>
      <c r="FX5183" s="42"/>
      <c r="FY5183" s="42"/>
      <c r="FZ5183" s="42"/>
      <c r="GA5183" s="42"/>
      <c r="GB5183" s="42"/>
      <c r="GC5183" s="42"/>
      <c r="GD5183" s="42"/>
      <c r="GE5183" s="42"/>
      <c r="GF5183" s="42"/>
      <c r="GG5183" s="42"/>
      <c r="GH5183" s="42"/>
      <c r="GI5183" s="42"/>
      <c r="GJ5183" s="42"/>
      <c r="GK5183" s="42"/>
      <c r="GL5183" s="42"/>
      <c r="GM5183" s="42"/>
      <c r="GN5183" s="42"/>
      <c r="GO5183" s="42"/>
      <c r="GP5183" s="42"/>
      <c r="GQ5183" s="42"/>
      <c r="GR5183" s="42"/>
      <c r="GS5183" s="42"/>
      <c r="GT5183" s="42"/>
      <c r="GU5183" s="42"/>
      <c r="GV5183" s="42"/>
      <c r="GW5183" s="42"/>
      <c r="GX5183" s="42"/>
      <c r="GY5183" s="42"/>
      <c r="GZ5183" s="42"/>
      <c r="HA5183" s="42"/>
      <c r="HB5183" s="42"/>
      <c r="HC5183" s="42"/>
      <c r="HD5183" s="42"/>
      <c r="HE5183" s="42"/>
      <c r="HF5183" s="42"/>
      <c r="HG5183" s="42"/>
      <c r="HH5183" s="42"/>
      <c r="HI5183" s="42"/>
      <c r="HJ5183" s="42"/>
      <c r="HK5183" s="42"/>
      <c r="HL5183" s="42"/>
      <c r="HM5183" s="42"/>
      <c r="HN5183" s="42"/>
      <c r="HO5183" s="42"/>
      <c r="HP5183" s="42"/>
      <c r="HQ5183" s="42"/>
      <c r="HR5183" s="42"/>
      <c r="HS5183" s="42"/>
      <c r="HT5183" s="42"/>
      <c r="HU5183" s="42"/>
      <c r="HV5183" s="42"/>
      <c r="HW5183" s="42"/>
      <c r="HX5183" s="42"/>
      <c r="HY5183" s="42"/>
      <c r="HZ5183" s="42"/>
      <c r="IA5183" s="42"/>
      <c r="IB5183" s="42"/>
      <c r="IC5183" s="42"/>
      <c r="ID5183" s="42"/>
    </row>
    <row r="5184" s="1" customFormat="1" customHeight="1" spans="1:238">
      <c r="A5184" s="8">
        <v>5183</v>
      </c>
      <c r="B5184" s="231" t="s">
        <v>5945</v>
      </c>
      <c r="C5184" s="231" t="s">
        <v>18</v>
      </c>
      <c r="D5184" s="8" t="s">
        <v>26</v>
      </c>
      <c r="E5184" s="231" t="s">
        <v>38</v>
      </c>
      <c r="F5184" s="231">
        <v>1</v>
      </c>
      <c r="G5184" s="11">
        <v>400</v>
      </c>
      <c r="H5184" s="8">
        <f t="shared" si="160"/>
        <v>400</v>
      </c>
      <c r="I5184" s="8">
        <v>40</v>
      </c>
      <c r="J5184" s="8">
        <f t="shared" si="161"/>
        <v>440</v>
      </c>
      <c r="K5184" s="231"/>
      <c r="L5184" s="231"/>
      <c r="M5184" s="231"/>
      <c r="N5184" s="231"/>
      <c r="O5184" s="314"/>
      <c r="P5184" s="7" t="s">
        <v>5743</v>
      </c>
      <c r="Q5184" s="8" t="s">
        <v>5940</v>
      </c>
      <c r="R5184" s="42"/>
      <c r="S5184" s="42"/>
      <c r="T5184" s="42"/>
      <c r="U5184" s="42"/>
      <c r="V5184" s="42"/>
      <c r="W5184" s="42"/>
      <c r="X5184" s="42"/>
      <c r="Y5184" s="42"/>
      <c r="Z5184" s="42"/>
      <c r="AA5184" s="42"/>
      <c r="AB5184" s="42"/>
      <c r="AC5184" s="42"/>
      <c r="AD5184" s="42"/>
      <c r="AE5184" s="42"/>
      <c r="AF5184" s="42"/>
      <c r="AG5184" s="42"/>
      <c r="AH5184" s="42"/>
      <c r="AI5184" s="42"/>
      <c r="AJ5184" s="42"/>
      <c r="AK5184" s="42"/>
      <c r="AL5184" s="42"/>
      <c r="AM5184" s="42"/>
      <c r="AN5184" s="42"/>
      <c r="AO5184" s="42"/>
      <c r="AP5184" s="42"/>
      <c r="AQ5184" s="42"/>
      <c r="AR5184" s="42"/>
      <c r="AS5184" s="42"/>
      <c r="AT5184" s="42"/>
      <c r="AU5184" s="42"/>
      <c r="AV5184" s="42"/>
      <c r="AW5184" s="42"/>
      <c r="AX5184" s="42"/>
      <c r="AY5184" s="42"/>
      <c r="AZ5184" s="42"/>
      <c r="BA5184" s="42"/>
      <c r="BB5184" s="42"/>
      <c r="BC5184" s="42"/>
      <c r="BD5184" s="42"/>
      <c r="BE5184" s="42"/>
      <c r="BF5184" s="42"/>
      <c r="BG5184" s="42"/>
      <c r="BH5184" s="42"/>
      <c r="BI5184" s="42"/>
      <c r="BJ5184" s="42"/>
      <c r="BK5184" s="42"/>
      <c r="BL5184" s="42"/>
      <c r="BM5184" s="42"/>
      <c r="BN5184" s="42"/>
      <c r="BO5184" s="42"/>
      <c r="BP5184" s="42"/>
      <c r="BQ5184" s="42"/>
      <c r="BR5184" s="42"/>
      <c r="BS5184" s="42"/>
      <c r="BT5184" s="42"/>
      <c r="BU5184" s="42"/>
      <c r="BV5184" s="42"/>
      <c r="BW5184" s="42"/>
      <c r="BX5184" s="42"/>
      <c r="BY5184" s="42"/>
      <c r="BZ5184" s="42"/>
      <c r="CA5184" s="42"/>
      <c r="CB5184" s="42"/>
      <c r="CC5184" s="42"/>
      <c r="CD5184" s="42"/>
      <c r="CE5184" s="42"/>
      <c r="CF5184" s="42"/>
      <c r="CG5184" s="42"/>
      <c r="CH5184" s="42"/>
      <c r="CI5184" s="42"/>
      <c r="CJ5184" s="42"/>
      <c r="CK5184" s="42"/>
      <c r="CL5184" s="42"/>
      <c r="CM5184" s="42"/>
      <c r="CN5184" s="42"/>
      <c r="CO5184" s="42"/>
      <c r="CP5184" s="42"/>
      <c r="CQ5184" s="42"/>
      <c r="CR5184" s="42"/>
      <c r="CS5184" s="42"/>
      <c r="CT5184" s="42"/>
      <c r="CU5184" s="42"/>
      <c r="CV5184" s="42"/>
      <c r="CW5184" s="42"/>
      <c r="CX5184" s="42"/>
      <c r="CY5184" s="42"/>
      <c r="CZ5184" s="42"/>
      <c r="DA5184" s="42"/>
      <c r="DB5184" s="42"/>
      <c r="DC5184" s="42"/>
      <c r="DD5184" s="42"/>
      <c r="DE5184" s="42"/>
      <c r="DF5184" s="42"/>
      <c r="DG5184" s="42"/>
      <c r="DH5184" s="42"/>
      <c r="DI5184" s="42"/>
      <c r="DJ5184" s="42"/>
      <c r="DK5184" s="42"/>
      <c r="DL5184" s="42"/>
      <c r="DM5184" s="42"/>
      <c r="DN5184" s="42"/>
      <c r="DO5184" s="42"/>
      <c r="DP5184" s="42"/>
      <c r="DQ5184" s="42"/>
      <c r="DR5184" s="42"/>
      <c r="DS5184" s="42"/>
      <c r="DT5184" s="42"/>
      <c r="DU5184" s="42"/>
      <c r="DV5184" s="42"/>
      <c r="DW5184" s="42"/>
      <c r="DX5184" s="42"/>
      <c r="DY5184" s="42"/>
      <c r="DZ5184" s="42"/>
      <c r="EA5184" s="42"/>
      <c r="EB5184" s="42"/>
      <c r="EC5184" s="42"/>
      <c r="ED5184" s="42"/>
      <c r="EE5184" s="42"/>
      <c r="EF5184" s="42"/>
      <c r="EG5184" s="42"/>
      <c r="EH5184" s="42"/>
      <c r="EI5184" s="42"/>
      <c r="EJ5184" s="42"/>
      <c r="EK5184" s="42"/>
      <c r="EL5184" s="42"/>
      <c r="EM5184" s="42"/>
      <c r="EN5184" s="42"/>
      <c r="EO5184" s="42"/>
      <c r="EP5184" s="42"/>
      <c r="EQ5184" s="42"/>
      <c r="ER5184" s="42"/>
      <c r="ES5184" s="42"/>
      <c r="ET5184" s="42"/>
      <c r="EU5184" s="42"/>
      <c r="EV5184" s="42"/>
      <c r="EW5184" s="42"/>
      <c r="EX5184" s="42"/>
      <c r="EY5184" s="42"/>
      <c r="EZ5184" s="42"/>
      <c r="FA5184" s="42"/>
      <c r="FB5184" s="42"/>
      <c r="FC5184" s="42"/>
      <c r="FD5184" s="42"/>
      <c r="FE5184" s="42"/>
      <c r="FF5184" s="42"/>
      <c r="FG5184" s="42"/>
      <c r="FH5184" s="42"/>
      <c r="FI5184" s="42"/>
      <c r="FJ5184" s="42"/>
      <c r="FK5184" s="42"/>
      <c r="FL5184" s="42"/>
      <c r="FM5184" s="42"/>
      <c r="FN5184" s="42"/>
      <c r="FO5184" s="42"/>
      <c r="FP5184" s="42"/>
      <c r="FQ5184" s="42"/>
      <c r="FR5184" s="42"/>
      <c r="FS5184" s="42"/>
      <c r="FT5184" s="42"/>
      <c r="FU5184" s="42"/>
      <c r="FV5184" s="42"/>
      <c r="FW5184" s="42"/>
      <c r="FX5184" s="42"/>
      <c r="FY5184" s="42"/>
      <c r="FZ5184" s="42"/>
      <c r="GA5184" s="42"/>
      <c r="GB5184" s="42"/>
      <c r="GC5184" s="42"/>
      <c r="GD5184" s="42"/>
      <c r="GE5184" s="42"/>
      <c r="GF5184" s="42"/>
      <c r="GG5184" s="42"/>
      <c r="GH5184" s="42"/>
      <c r="GI5184" s="42"/>
      <c r="GJ5184" s="42"/>
      <c r="GK5184" s="42"/>
      <c r="GL5184" s="42"/>
      <c r="GM5184" s="42"/>
      <c r="GN5184" s="42"/>
      <c r="GO5184" s="42"/>
      <c r="GP5184" s="42"/>
      <c r="GQ5184" s="42"/>
      <c r="GR5184" s="42"/>
      <c r="GS5184" s="42"/>
      <c r="GT5184" s="42"/>
      <c r="GU5184" s="42"/>
      <c r="GV5184" s="42"/>
      <c r="GW5184" s="42"/>
      <c r="GX5184" s="42"/>
      <c r="GY5184" s="42"/>
      <c r="GZ5184" s="42"/>
      <c r="HA5184" s="42"/>
      <c r="HB5184" s="42"/>
      <c r="HC5184" s="42"/>
      <c r="HD5184" s="42"/>
      <c r="HE5184" s="42"/>
      <c r="HF5184" s="42"/>
      <c r="HG5184" s="42"/>
      <c r="HH5184" s="42"/>
      <c r="HI5184" s="42"/>
      <c r="HJ5184" s="42"/>
      <c r="HK5184" s="42"/>
      <c r="HL5184" s="42"/>
      <c r="HM5184" s="42"/>
      <c r="HN5184" s="42"/>
      <c r="HO5184" s="42"/>
      <c r="HP5184" s="42"/>
      <c r="HQ5184" s="42"/>
      <c r="HR5184" s="42"/>
      <c r="HS5184" s="42"/>
      <c r="HT5184" s="42"/>
      <c r="HU5184" s="42"/>
      <c r="HV5184" s="42"/>
      <c r="HW5184" s="42"/>
      <c r="HX5184" s="42"/>
      <c r="HY5184" s="42"/>
      <c r="HZ5184" s="42"/>
      <c r="IA5184" s="42"/>
      <c r="IB5184" s="42"/>
      <c r="IC5184" s="42"/>
      <c r="ID5184" s="42"/>
    </row>
    <row r="5185" s="1" customFormat="1" customHeight="1" spans="1:238">
      <c r="A5185" s="8">
        <v>5184</v>
      </c>
      <c r="B5185" s="8" t="s">
        <v>4872</v>
      </c>
      <c r="C5185" s="8" t="s">
        <v>32</v>
      </c>
      <c r="D5185" s="8" t="s">
        <v>26</v>
      </c>
      <c r="E5185" s="8" t="s">
        <v>38</v>
      </c>
      <c r="F5185" s="8">
        <v>1</v>
      </c>
      <c r="G5185" s="11">
        <v>400</v>
      </c>
      <c r="H5185" s="8">
        <f t="shared" si="160"/>
        <v>400</v>
      </c>
      <c r="I5185" s="8"/>
      <c r="J5185" s="8">
        <f t="shared" si="161"/>
        <v>400</v>
      </c>
      <c r="K5185" s="8"/>
      <c r="L5185" s="8"/>
      <c r="M5185" s="8"/>
      <c r="N5185" s="8"/>
      <c r="O5185" s="8"/>
      <c r="P5185" s="7" t="s">
        <v>5743</v>
      </c>
      <c r="Q5185" s="8" t="s">
        <v>5940</v>
      </c>
      <c r="R5185" s="42"/>
      <c r="S5185" s="42"/>
      <c r="T5185" s="42"/>
      <c r="U5185" s="42"/>
      <c r="V5185" s="42"/>
      <c r="W5185" s="42"/>
      <c r="X5185" s="42"/>
      <c r="Y5185" s="42"/>
      <c r="Z5185" s="42"/>
      <c r="AA5185" s="42"/>
      <c r="AB5185" s="42"/>
      <c r="AC5185" s="42"/>
      <c r="AD5185" s="42"/>
      <c r="AE5185" s="42"/>
      <c r="AF5185" s="42"/>
      <c r="AG5185" s="42"/>
      <c r="AH5185" s="42"/>
      <c r="AI5185" s="42"/>
      <c r="AJ5185" s="42"/>
      <c r="AK5185" s="42"/>
      <c r="AL5185" s="42"/>
      <c r="AM5185" s="42"/>
      <c r="AN5185" s="42"/>
      <c r="AO5185" s="42"/>
      <c r="AP5185" s="42"/>
      <c r="AQ5185" s="42"/>
      <c r="AR5185" s="42"/>
      <c r="AS5185" s="42"/>
      <c r="AT5185" s="42"/>
      <c r="AU5185" s="42"/>
      <c r="AV5185" s="42"/>
      <c r="AW5185" s="42"/>
      <c r="AX5185" s="42"/>
      <c r="AY5185" s="42"/>
      <c r="AZ5185" s="42"/>
      <c r="BA5185" s="42"/>
      <c r="BB5185" s="42"/>
      <c r="BC5185" s="42"/>
      <c r="BD5185" s="42"/>
      <c r="BE5185" s="42"/>
      <c r="BF5185" s="42"/>
      <c r="BG5185" s="42"/>
      <c r="BH5185" s="42"/>
      <c r="BI5185" s="42"/>
      <c r="BJ5185" s="42"/>
      <c r="BK5185" s="42"/>
      <c r="BL5185" s="42"/>
      <c r="BM5185" s="42"/>
      <c r="BN5185" s="42"/>
      <c r="BO5185" s="42"/>
      <c r="BP5185" s="42"/>
      <c r="BQ5185" s="42"/>
      <c r="BR5185" s="42"/>
      <c r="BS5185" s="42"/>
      <c r="BT5185" s="42"/>
      <c r="BU5185" s="42"/>
      <c r="BV5185" s="42"/>
      <c r="BW5185" s="42"/>
      <c r="BX5185" s="42"/>
      <c r="BY5185" s="42"/>
      <c r="BZ5185" s="42"/>
      <c r="CA5185" s="42"/>
      <c r="CB5185" s="42"/>
      <c r="CC5185" s="42"/>
      <c r="CD5185" s="42"/>
      <c r="CE5185" s="42"/>
      <c r="CF5185" s="42"/>
      <c r="CG5185" s="42"/>
      <c r="CH5185" s="42"/>
      <c r="CI5185" s="42"/>
      <c r="CJ5185" s="42"/>
      <c r="CK5185" s="42"/>
      <c r="CL5185" s="42"/>
      <c r="CM5185" s="42"/>
      <c r="CN5185" s="42"/>
      <c r="CO5185" s="42"/>
      <c r="CP5185" s="42"/>
      <c r="CQ5185" s="42"/>
      <c r="CR5185" s="42"/>
      <c r="CS5185" s="42"/>
      <c r="CT5185" s="42"/>
      <c r="CU5185" s="42"/>
      <c r="CV5185" s="42"/>
      <c r="CW5185" s="42"/>
      <c r="CX5185" s="42"/>
      <c r="CY5185" s="42"/>
      <c r="CZ5185" s="42"/>
      <c r="DA5185" s="42"/>
      <c r="DB5185" s="42"/>
      <c r="DC5185" s="42"/>
      <c r="DD5185" s="42"/>
      <c r="DE5185" s="42"/>
      <c r="DF5185" s="42"/>
      <c r="DG5185" s="42"/>
      <c r="DH5185" s="42"/>
      <c r="DI5185" s="42"/>
      <c r="DJ5185" s="42"/>
      <c r="DK5185" s="42"/>
      <c r="DL5185" s="42"/>
      <c r="DM5185" s="42"/>
      <c r="DN5185" s="42"/>
      <c r="DO5185" s="42"/>
      <c r="DP5185" s="42"/>
      <c r="DQ5185" s="42"/>
      <c r="DR5185" s="42"/>
      <c r="DS5185" s="42"/>
      <c r="DT5185" s="42"/>
      <c r="DU5185" s="42"/>
      <c r="DV5185" s="42"/>
      <c r="DW5185" s="42"/>
      <c r="DX5185" s="42"/>
      <c r="DY5185" s="42"/>
      <c r="DZ5185" s="42"/>
      <c r="EA5185" s="42"/>
      <c r="EB5185" s="42"/>
      <c r="EC5185" s="42"/>
      <c r="ED5185" s="42"/>
      <c r="EE5185" s="42"/>
      <c r="EF5185" s="42"/>
      <c r="EG5185" s="42"/>
      <c r="EH5185" s="42"/>
      <c r="EI5185" s="42"/>
      <c r="EJ5185" s="42"/>
      <c r="EK5185" s="42"/>
      <c r="EL5185" s="42"/>
      <c r="EM5185" s="42"/>
      <c r="EN5185" s="42"/>
      <c r="EO5185" s="42"/>
      <c r="EP5185" s="42"/>
      <c r="EQ5185" s="42"/>
      <c r="ER5185" s="42"/>
      <c r="ES5185" s="42"/>
      <c r="ET5185" s="42"/>
      <c r="EU5185" s="42"/>
      <c r="EV5185" s="42"/>
      <c r="EW5185" s="42"/>
      <c r="EX5185" s="42"/>
      <c r="EY5185" s="42"/>
      <c r="EZ5185" s="42"/>
      <c r="FA5185" s="42"/>
      <c r="FB5185" s="42"/>
      <c r="FC5185" s="42"/>
      <c r="FD5185" s="42"/>
      <c r="FE5185" s="42"/>
      <c r="FF5185" s="42"/>
      <c r="FG5185" s="42"/>
      <c r="FH5185" s="42"/>
      <c r="FI5185" s="42"/>
      <c r="FJ5185" s="42"/>
      <c r="FK5185" s="42"/>
      <c r="FL5185" s="42"/>
      <c r="FM5185" s="42"/>
      <c r="FN5185" s="42"/>
      <c r="FO5185" s="42"/>
      <c r="FP5185" s="42"/>
      <c r="FQ5185" s="42"/>
      <c r="FR5185" s="42"/>
      <c r="FS5185" s="42"/>
      <c r="FT5185" s="42"/>
      <c r="FU5185" s="42"/>
      <c r="FV5185" s="42"/>
      <c r="FW5185" s="42"/>
      <c r="FX5185" s="42"/>
      <c r="FY5185" s="42"/>
      <c r="FZ5185" s="42"/>
      <c r="GA5185" s="42"/>
      <c r="GB5185" s="42"/>
      <c r="GC5185" s="42"/>
      <c r="GD5185" s="42"/>
      <c r="GE5185" s="42"/>
      <c r="GF5185" s="42"/>
      <c r="GG5185" s="42"/>
      <c r="GH5185" s="42"/>
      <c r="GI5185" s="42"/>
      <c r="GJ5185" s="42"/>
      <c r="GK5185" s="42"/>
      <c r="GL5185" s="42"/>
      <c r="GM5185" s="42"/>
      <c r="GN5185" s="42"/>
      <c r="GO5185" s="42"/>
      <c r="GP5185" s="42"/>
      <c r="GQ5185" s="42"/>
      <c r="GR5185" s="42"/>
      <c r="GS5185" s="42"/>
      <c r="GT5185" s="42"/>
      <c r="GU5185" s="42"/>
      <c r="GV5185" s="42"/>
      <c r="GW5185" s="42"/>
      <c r="GX5185" s="42"/>
      <c r="GY5185" s="42"/>
      <c r="GZ5185" s="42"/>
      <c r="HA5185" s="42"/>
      <c r="HB5185" s="42"/>
      <c r="HC5185" s="42"/>
      <c r="HD5185" s="42"/>
      <c r="HE5185" s="42"/>
      <c r="HF5185" s="42"/>
      <c r="HG5185" s="42"/>
      <c r="HH5185" s="42"/>
      <c r="HI5185" s="42"/>
      <c r="HJ5185" s="42"/>
      <c r="HK5185" s="42"/>
      <c r="HL5185" s="42"/>
      <c r="HM5185" s="42"/>
      <c r="HN5185" s="42"/>
      <c r="HO5185" s="42"/>
      <c r="HP5185" s="42"/>
      <c r="HQ5185" s="42"/>
      <c r="HR5185" s="42"/>
      <c r="HS5185" s="42"/>
      <c r="HT5185" s="42"/>
      <c r="HU5185" s="42"/>
      <c r="HV5185" s="42"/>
      <c r="HW5185" s="42"/>
      <c r="HX5185" s="42"/>
      <c r="HY5185" s="42"/>
      <c r="HZ5185" s="42"/>
      <c r="IA5185" s="42"/>
      <c r="IB5185" s="42"/>
      <c r="IC5185" s="42"/>
      <c r="ID5185" s="42"/>
    </row>
    <row r="5186" s="1" customFormat="1" customHeight="1" spans="1:238">
      <c r="A5186" s="8">
        <v>5185</v>
      </c>
      <c r="B5186" s="309" t="s">
        <v>5946</v>
      </c>
      <c r="C5186" s="309" t="s">
        <v>18</v>
      </c>
      <c r="D5186" s="9" t="s">
        <v>26</v>
      </c>
      <c r="E5186" s="310" t="s">
        <v>20</v>
      </c>
      <c r="F5186" s="310">
        <v>1</v>
      </c>
      <c r="G5186" s="8">
        <v>340</v>
      </c>
      <c r="H5186" s="8">
        <f t="shared" si="160"/>
        <v>340</v>
      </c>
      <c r="I5186" s="8"/>
      <c r="J5186" s="8">
        <f t="shared" si="161"/>
        <v>340</v>
      </c>
      <c r="K5186" s="310"/>
      <c r="L5186" s="310"/>
      <c r="M5186" s="310"/>
      <c r="N5186" s="310"/>
      <c r="O5186" s="316"/>
      <c r="P5186" s="7" t="s">
        <v>5743</v>
      </c>
      <c r="Q5186" s="8" t="s">
        <v>5940</v>
      </c>
      <c r="R5186" s="42"/>
      <c r="S5186" s="42"/>
      <c r="T5186" s="42"/>
      <c r="U5186" s="42"/>
      <c r="V5186" s="42"/>
      <c r="W5186" s="42"/>
      <c r="X5186" s="42"/>
      <c r="Y5186" s="42"/>
      <c r="Z5186" s="42"/>
      <c r="AA5186" s="42"/>
      <c r="AB5186" s="42"/>
      <c r="AC5186" s="42"/>
      <c r="AD5186" s="42"/>
      <c r="AE5186" s="42"/>
      <c r="AF5186" s="42"/>
      <c r="AG5186" s="42"/>
      <c r="AH5186" s="42"/>
      <c r="AI5186" s="42"/>
      <c r="AJ5186" s="42"/>
      <c r="AK5186" s="42"/>
      <c r="AL5186" s="42"/>
      <c r="AM5186" s="42"/>
      <c r="AN5186" s="42"/>
      <c r="AO5186" s="42"/>
      <c r="AP5186" s="42"/>
      <c r="AQ5186" s="42"/>
      <c r="AR5186" s="42"/>
      <c r="AS5186" s="42"/>
      <c r="AT5186" s="42"/>
      <c r="AU5186" s="42"/>
      <c r="AV5186" s="42"/>
      <c r="AW5186" s="42"/>
      <c r="AX5186" s="42"/>
      <c r="AY5186" s="42"/>
      <c r="AZ5186" s="42"/>
      <c r="BA5186" s="42"/>
      <c r="BB5186" s="42"/>
      <c r="BC5186" s="42"/>
      <c r="BD5186" s="42"/>
      <c r="BE5186" s="42"/>
      <c r="BF5186" s="42"/>
      <c r="BG5186" s="42"/>
      <c r="BH5186" s="42"/>
      <c r="BI5186" s="42"/>
      <c r="BJ5186" s="42"/>
      <c r="BK5186" s="42"/>
      <c r="BL5186" s="42"/>
      <c r="BM5186" s="42"/>
      <c r="BN5186" s="42"/>
      <c r="BO5186" s="42"/>
      <c r="BP5186" s="42"/>
      <c r="BQ5186" s="42"/>
      <c r="BR5186" s="42"/>
      <c r="BS5186" s="42"/>
      <c r="BT5186" s="42"/>
      <c r="BU5186" s="42"/>
      <c r="BV5186" s="42"/>
      <c r="BW5186" s="42"/>
      <c r="BX5186" s="42"/>
      <c r="BY5186" s="42"/>
      <c r="BZ5186" s="42"/>
      <c r="CA5186" s="42"/>
      <c r="CB5186" s="42"/>
      <c r="CC5186" s="42"/>
      <c r="CD5186" s="42"/>
      <c r="CE5186" s="42"/>
      <c r="CF5186" s="42"/>
      <c r="CG5186" s="42"/>
      <c r="CH5186" s="42"/>
      <c r="CI5186" s="42"/>
      <c r="CJ5186" s="42"/>
      <c r="CK5186" s="42"/>
      <c r="CL5186" s="42"/>
      <c r="CM5186" s="42"/>
      <c r="CN5186" s="42"/>
      <c r="CO5186" s="42"/>
      <c r="CP5186" s="42"/>
      <c r="CQ5186" s="42"/>
      <c r="CR5186" s="42"/>
      <c r="CS5186" s="42"/>
      <c r="CT5186" s="42"/>
      <c r="CU5186" s="42"/>
      <c r="CV5186" s="42"/>
      <c r="CW5186" s="42"/>
      <c r="CX5186" s="42"/>
      <c r="CY5186" s="42"/>
      <c r="CZ5186" s="42"/>
      <c r="DA5186" s="42"/>
      <c r="DB5186" s="42"/>
      <c r="DC5186" s="42"/>
      <c r="DD5186" s="42"/>
      <c r="DE5186" s="42"/>
      <c r="DF5186" s="42"/>
      <c r="DG5186" s="42"/>
      <c r="DH5186" s="42"/>
      <c r="DI5186" s="42"/>
      <c r="DJ5186" s="42"/>
      <c r="DK5186" s="42"/>
      <c r="DL5186" s="42"/>
      <c r="DM5186" s="42"/>
      <c r="DN5186" s="42"/>
      <c r="DO5186" s="42"/>
      <c r="DP5186" s="42"/>
      <c r="DQ5186" s="42"/>
      <c r="DR5186" s="42"/>
      <c r="DS5186" s="42"/>
      <c r="DT5186" s="42"/>
      <c r="DU5186" s="42"/>
      <c r="DV5186" s="42"/>
      <c r="DW5186" s="42"/>
      <c r="DX5186" s="42"/>
      <c r="DY5186" s="42"/>
      <c r="DZ5186" s="42"/>
      <c r="EA5186" s="42"/>
      <c r="EB5186" s="42"/>
      <c r="EC5186" s="42"/>
      <c r="ED5186" s="42"/>
      <c r="EE5186" s="42"/>
      <c r="EF5186" s="42"/>
      <c r="EG5186" s="42"/>
      <c r="EH5186" s="42"/>
      <c r="EI5186" s="42"/>
      <c r="EJ5186" s="42"/>
      <c r="EK5186" s="42"/>
      <c r="EL5186" s="42"/>
      <c r="EM5186" s="42"/>
      <c r="EN5186" s="42"/>
      <c r="EO5186" s="42"/>
      <c r="EP5186" s="42"/>
      <c r="EQ5186" s="42"/>
      <c r="ER5186" s="42"/>
      <c r="ES5186" s="42"/>
      <c r="ET5186" s="42"/>
      <c r="EU5186" s="42"/>
      <c r="EV5186" s="42"/>
      <c r="EW5186" s="42"/>
      <c r="EX5186" s="42"/>
      <c r="EY5186" s="42"/>
      <c r="EZ5186" s="42"/>
      <c r="FA5186" s="42"/>
      <c r="FB5186" s="42"/>
      <c r="FC5186" s="42"/>
      <c r="FD5186" s="42"/>
      <c r="FE5186" s="42"/>
      <c r="FF5186" s="42"/>
      <c r="FG5186" s="42"/>
      <c r="FH5186" s="42"/>
      <c r="FI5186" s="42"/>
      <c r="FJ5186" s="42"/>
      <c r="FK5186" s="42"/>
      <c r="FL5186" s="42"/>
      <c r="FM5186" s="42"/>
      <c r="FN5186" s="42"/>
      <c r="FO5186" s="42"/>
      <c r="FP5186" s="42"/>
      <c r="FQ5186" s="42"/>
      <c r="FR5186" s="42"/>
      <c r="FS5186" s="42"/>
      <c r="FT5186" s="42"/>
      <c r="FU5186" s="42"/>
      <c r="FV5186" s="42"/>
      <c r="FW5186" s="42"/>
      <c r="FX5186" s="42"/>
      <c r="FY5186" s="42"/>
      <c r="FZ5186" s="42"/>
      <c r="GA5186" s="42"/>
      <c r="GB5186" s="42"/>
      <c r="GC5186" s="42"/>
      <c r="GD5186" s="42"/>
      <c r="GE5186" s="42"/>
      <c r="GF5186" s="42"/>
      <c r="GG5186" s="42"/>
      <c r="GH5186" s="42"/>
      <c r="GI5186" s="42"/>
      <c r="GJ5186" s="42"/>
      <c r="GK5186" s="42"/>
      <c r="GL5186" s="42"/>
      <c r="GM5186" s="42"/>
      <c r="GN5186" s="42"/>
      <c r="GO5186" s="42"/>
      <c r="GP5186" s="42"/>
      <c r="GQ5186" s="42"/>
      <c r="GR5186" s="42"/>
      <c r="GS5186" s="42"/>
      <c r="GT5186" s="42"/>
      <c r="GU5186" s="42"/>
      <c r="GV5186" s="42"/>
      <c r="GW5186" s="42"/>
      <c r="GX5186" s="42"/>
      <c r="GY5186" s="42"/>
      <c r="GZ5186" s="42"/>
      <c r="HA5186" s="42"/>
      <c r="HB5186" s="42"/>
      <c r="HC5186" s="42"/>
      <c r="HD5186" s="42"/>
      <c r="HE5186" s="42"/>
      <c r="HF5186" s="42"/>
      <c r="HG5186" s="42"/>
      <c r="HH5186" s="42"/>
      <c r="HI5186" s="42"/>
      <c r="HJ5186" s="42"/>
      <c r="HK5186" s="42"/>
      <c r="HL5186" s="42"/>
      <c r="HM5186" s="42"/>
      <c r="HN5186" s="42"/>
      <c r="HO5186" s="42"/>
      <c r="HP5186" s="42"/>
      <c r="HQ5186" s="42"/>
      <c r="HR5186" s="42"/>
      <c r="HS5186" s="42"/>
      <c r="HT5186" s="42"/>
      <c r="HU5186" s="42"/>
      <c r="HV5186" s="42"/>
      <c r="HW5186" s="42"/>
      <c r="HX5186" s="42"/>
      <c r="HY5186" s="42"/>
      <c r="HZ5186" s="42"/>
      <c r="IA5186" s="42"/>
      <c r="IB5186" s="42"/>
      <c r="IC5186" s="42"/>
      <c r="ID5186" s="42"/>
    </row>
    <row r="5187" s="1" customFormat="1" customHeight="1" spans="1:17">
      <c r="A5187" s="8">
        <v>5186</v>
      </c>
      <c r="B5187" s="108" t="s">
        <v>5947</v>
      </c>
      <c r="C5187" s="108" t="s">
        <v>18</v>
      </c>
      <c r="D5187" s="108" t="s">
        <v>29</v>
      </c>
      <c r="E5187" s="8" t="s">
        <v>38</v>
      </c>
      <c r="F5187" s="8">
        <v>1</v>
      </c>
      <c r="G5187" s="11">
        <v>400</v>
      </c>
      <c r="H5187" s="8">
        <f t="shared" ref="H5187:H5250" si="162">G5187*F5187</f>
        <v>400</v>
      </c>
      <c r="I5187" s="108"/>
      <c r="J5187" s="8">
        <f t="shared" ref="J5187:J5250" si="163">I5187+H5187</f>
        <v>400</v>
      </c>
      <c r="K5187" s="108"/>
      <c r="L5187" s="108"/>
      <c r="M5187" s="108"/>
      <c r="N5187" s="108"/>
      <c r="O5187" s="108"/>
      <c r="P5187" s="108" t="s">
        <v>5743</v>
      </c>
      <c r="Q5187" s="108" t="s">
        <v>5940</v>
      </c>
    </row>
    <row r="5188" s="1" customFormat="1" customHeight="1" spans="1:238">
      <c r="A5188" s="8">
        <v>5187</v>
      </c>
      <c r="B5188" s="231" t="s">
        <v>5948</v>
      </c>
      <c r="C5188" s="231" t="s">
        <v>32</v>
      </c>
      <c r="D5188" s="231" t="s">
        <v>19</v>
      </c>
      <c r="E5188" s="308" t="s">
        <v>20</v>
      </c>
      <c r="F5188" s="308">
        <v>1</v>
      </c>
      <c r="G5188" s="8">
        <v>340</v>
      </c>
      <c r="H5188" s="8">
        <f t="shared" si="162"/>
        <v>340</v>
      </c>
      <c r="I5188" s="8"/>
      <c r="J5188" s="8">
        <f t="shared" si="163"/>
        <v>340</v>
      </c>
      <c r="K5188" s="231"/>
      <c r="L5188" s="231"/>
      <c r="M5188" s="231"/>
      <c r="N5188" s="231"/>
      <c r="O5188" s="314"/>
      <c r="P5188" s="7" t="s">
        <v>5743</v>
      </c>
      <c r="Q5188" s="8" t="s">
        <v>5940</v>
      </c>
      <c r="R5188" s="42"/>
      <c r="S5188" s="42"/>
      <c r="T5188" s="42"/>
      <c r="U5188" s="42"/>
      <c r="V5188" s="42"/>
      <c r="W5188" s="42"/>
      <c r="X5188" s="42"/>
      <c r="Y5188" s="42"/>
      <c r="Z5188" s="42"/>
      <c r="AA5188" s="42"/>
      <c r="AB5188" s="42"/>
      <c r="AC5188" s="42"/>
      <c r="AD5188" s="42"/>
      <c r="AE5188" s="42"/>
      <c r="AF5188" s="42"/>
      <c r="AG5188" s="42"/>
      <c r="AH5188" s="42"/>
      <c r="AI5188" s="42"/>
      <c r="AJ5188" s="42"/>
      <c r="AK5188" s="42"/>
      <c r="AL5188" s="42"/>
      <c r="AM5188" s="42"/>
      <c r="AN5188" s="42"/>
      <c r="AO5188" s="42"/>
      <c r="AP5188" s="42"/>
      <c r="AQ5188" s="42"/>
      <c r="AR5188" s="42"/>
      <c r="AS5188" s="42"/>
      <c r="AT5188" s="42"/>
      <c r="AU5188" s="42"/>
      <c r="AV5188" s="42"/>
      <c r="AW5188" s="42"/>
      <c r="AX5188" s="42"/>
      <c r="AY5188" s="42"/>
      <c r="AZ5188" s="42"/>
      <c r="BA5188" s="42"/>
      <c r="BB5188" s="42"/>
      <c r="BC5188" s="42"/>
      <c r="BD5188" s="42"/>
      <c r="BE5188" s="42"/>
      <c r="BF5188" s="42"/>
      <c r="BG5188" s="42"/>
      <c r="BH5188" s="42"/>
      <c r="BI5188" s="42"/>
      <c r="BJ5188" s="42"/>
      <c r="BK5188" s="42"/>
      <c r="BL5188" s="42"/>
      <c r="BM5188" s="42"/>
      <c r="BN5188" s="42"/>
      <c r="BO5188" s="42"/>
      <c r="BP5188" s="42"/>
      <c r="BQ5188" s="42"/>
      <c r="BR5188" s="42"/>
      <c r="BS5188" s="42"/>
      <c r="BT5188" s="42"/>
      <c r="BU5188" s="42"/>
      <c r="BV5188" s="42"/>
      <c r="BW5188" s="42"/>
      <c r="BX5188" s="42"/>
      <c r="BY5188" s="42"/>
      <c r="BZ5188" s="42"/>
      <c r="CA5188" s="42"/>
      <c r="CB5188" s="42"/>
      <c r="CC5188" s="42"/>
      <c r="CD5188" s="42"/>
      <c r="CE5188" s="42"/>
      <c r="CF5188" s="42"/>
      <c r="CG5188" s="42"/>
      <c r="CH5188" s="42"/>
      <c r="CI5188" s="42"/>
      <c r="CJ5188" s="42"/>
      <c r="CK5188" s="42"/>
      <c r="CL5188" s="42"/>
      <c r="CM5188" s="42"/>
      <c r="CN5188" s="42"/>
      <c r="CO5188" s="42"/>
      <c r="CP5188" s="42"/>
      <c r="CQ5188" s="42"/>
      <c r="CR5188" s="42"/>
      <c r="CS5188" s="42"/>
      <c r="CT5188" s="42"/>
      <c r="CU5188" s="42"/>
      <c r="CV5188" s="42"/>
      <c r="CW5188" s="42"/>
      <c r="CX5188" s="42"/>
      <c r="CY5188" s="42"/>
      <c r="CZ5188" s="42"/>
      <c r="DA5188" s="42"/>
      <c r="DB5188" s="42"/>
      <c r="DC5188" s="42"/>
      <c r="DD5188" s="42"/>
      <c r="DE5188" s="42"/>
      <c r="DF5188" s="42"/>
      <c r="DG5188" s="42"/>
      <c r="DH5188" s="42"/>
      <c r="DI5188" s="42"/>
      <c r="DJ5188" s="42"/>
      <c r="DK5188" s="42"/>
      <c r="DL5188" s="42"/>
      <c r="DM5188" s="42"/>
      <c r="DN5188" s="42"/>
      <c r="DO5188" s="42"/>
      <c r="DP5188" s="42"/>
      <c r="DQ5188" s="42"/>
      <c r="DR5188" s="42"/>
      <c r="DS5188" s="42"/>
      <c r="DT5188" s="42"/>
      <c r="DU5188" s="42"/>
      <c r="DV5188" s="42"/>
      <c r="DW5188" s="42"/>
      <c r="DX5188" s="42"/>
      <c r="DY5188" s="42"/>
      <c r="DZ5188" s="42"/>
      <c r="EA5188" s="42"/>
      <c r="EB5188" s="42"/>
      <c r="EC5188" s="42"/>
      <c r="ED5188" s="42"/>
      <c r="EE5188" s="42"/>
      <c r="EF5188" s="42"/>
      <c r="EG5188" s="42"/>
      <c r="EH5188" s="42"/>
      <c r="EI5188" s="42"/>
      <c r="EJ5188" s="42"/>
      <c r="EK5188" s="42"/>
      <c r="EL5188" s="42"/>
      <c r="EM5188" s="42"/>
      <c r="EN5188" s="42"/>
      <c r="EO5188" s="42"/>
      <c r="EP5188" s="42"/>
      <c r="EQ5188" s="42"/>
      <c r="ER5188" s="42"/>
      <c r="ES5188" s="42"/>
      <c r="ET5188" s="42"/>
      <c r="EU5188" s="42"/>
      <c r="EV5188" s="42"/>
      <c r="EW5188" s="42"/>
      <c r="EX5188" s="42"/>
      <c r="EY5188" s="42"/>
      <c r="EZ5188" s="42"/>
      <c r="FA5188" s="42"/>
      <c r="FB5188" s="42"/>
      <c r="FC5188" s="42"/>
      <c r="FD5188" s="42"/>
      <c r="FE5188" s="42"/>
      <c r="FF5188" s="42"/>
      <c r="FG5188" s="42"/>
      <c r="FH5188" s="42"/>
      <c r="FI5188" s="42"/>
      <c r="FJ5188" s="42"/>
      <c r="FK5188" s="42"/>
      <c r="FL5188" s="42"/>
      <c r="FM5188" s="42"/>
      <c r="FN5188" s="42"/>
      <c r="FO5188" s="42"/>
      <c r="FP5188" s="42"/>
      <c r="FQ5188" s="42"/>
      <c r="FR5188" s="42"/>
      <c r="FS5188" s="42"/>
      <c r="FT5188" s="42"/>
      <c r="FU5188" s="42"/>
      <c r="FV5188" s="42"/>
      <c r="FW5188" s="42"/>
      <c r="FX5188" s="42"/>
      <c r="FY5188" s="42"/>
      <c r="FZ5188" s="42"/>
      <c r="GA5188" s="42"/>
      <c r="GB5188" s="42"/>
      <c r="GC5188" s="42"/>
      <c r="GD5188" s="42"/>
      <c r="GE5188" s="42"/>
      <c r="GF5188" s="42"/>
      <c r="GG5188" s="42"/>
      <c r="GH5188" s="42"/>
      <c r="GI5188" s="42"/>
      <c r="GJ5188" s="42"/>
      <c r="GK5188" s="42"/>
      <c r="GL5188" s="42"/>
      <c r="GM5188" s="42"/>
      <c r="GN5188" s="42"/>
      <c r="GO5188" s="42"/>
      <c r="GP5188" s="42"/>
      <c r="GQ5188" s="42"/>
      <c r="GR5188" s="42"/>
      <c r="GS5188" s="42"/>
      <c r="GT5188" s="42"/>
      <c r="GU5188" s="42"/>
      <c r="GV5188" s="42"/>
      <c r="GW5188" s="42"/>
      <c r="GX5188" s="42"/>
      <c r="GY5188" s="42"/>
      <c r="GZ5188" s="42"/>
      <c r="HA5188" s="42"/>
      <c r="HB5188" s="42"/>
      <c r="HC5188" s="42"/>
      <c r="HD5188" s="42"/>
      <c r="HE5188" s="42"/>
      <c r="HF5188" s="42"/>
      <c r="HG5188" s="42"/>
      <c r="HH5188" s="42"/>
      <c r="HI5188" s="42"/>
      <c r="HJ5188" s="42"/>
      <c r="HK5188" s="42"/>
      <c r="HL5188" s="42"/>
      <c r="HM5188" s="42"/>
      <c r="HN5188" s="42"/>
      <c r="HO5188" s="42"/>
      <c r="HP5188" s="42"/>
      <c r="HQ5188" s="42"/>
      <c r="HR5188" s="42"/>
      <c r="HS5188" s="42"/>
      <c r="HT5188" s="42"/>
      <c r="HU5188" s="42"/>
      <c r="HV5188" s="42"/>
      <c r="HW5188" s="42"/>
      <c r="HX5188" s="42"/>
      <c r="HY5188" s="42"/>
      <c r="HZ5188" s="42"/>
      <c r="IA5188" s="42"/>
      <c r="IB5188" s="42"/>
      <c r="IC5188" s="42"/>
      <c r="ID5188" s="42"/>
    </row>
    <row r="5189" s="1" customFormat="1" customHeight="1" spans="1:238">
      <c r="A5189" s="8">
        <v>5188</v>
      </c>
      <c r="B5189" s="7" t="s">
        <v>5949</v>
      </c>
      <c r="C5189" s="7" t="s">
        <v>18</v>
      </c>
      <c r="D5189" s="8" t="s">
        <v>19</v>
      </c>
      <c r="E5189" s="8" t="s">
        <v>20</v>
      </c>
      <c r="F5189" s="8">
        <v>1</v>
      </c>
      <c r="G5189" s="8">
        <v>340</v>
      </c>
      <c r="H5189" s="8">
        <f t="shared" si="162"/>
        <v>340</v>
      </c>
      <c r="I5189" s="8"/>
      <c r="J5189" s="8">
        <f t="shared" si="163"/>
        <v>340</v>
      </c>
      <c r="K5189" s="8"/>
      <c r="L5189" s="8"/>
      <c r="M5189" s="8"/>
      <c r="N5189" s="8"/>
      <c r="O5189" s="8"/>
      <c r="P5189" s="8" t="s">
        <v>5743</v>
      </c>
      <c r="Q5189" s="8" t="s">
        <v>5940</v>
      </c>
      <c r="R5189" s="42"/>
      <c r="S5189" s="42"/>
      <c r="T5189" s="42"/>
      <c r="U5189" s="42"/>
      <c r="V5189" s="42"/>
      <c r="W5189" s="42"/>
      <c r="X5189" s="42"/>
      <c r="Y5189" s="42"/>
      <c r="Z5189" s="42"/>
      <c r="AA5189" s="42"/>
      <c r="AB5189" s="42"/>
      <c r="AC5189" s="42"/>
      <c r="AD5189" s="42"/>
      <c r="AE5189" s="42"/>
      <c r="AF5189" s="42"/>
      <c r="AG5189" s="42"/>
      <c r="AH5189" s="42"/>
      <c r="AI5189" s="42"/>
      <c r="AJ5189" s="42"/>
      <c r="AK5189" s="42"/>
      <c r="AL5189" s="42"/>
      <c r="AM5189" s="42"/>
      <c r="AN5189" s="42"/>
      <c r="AO5189" s="42"/>
      <c r="AP5189" s="42"/>
      <c r="AQ5189" s="42"/>
      <c r="AR5189" s="42"/>
      <c r="AS5189" s="42"/>
      <c r="AT5189" s="42"/>
      <c r="AU5189" s="42"/>
      <c r="AV5189" s="42"/>
      <c r="AW5189" s="42"/>
      <c r="AX5189" s="42"/>
      <c r="AY5189" s="42"/>
      <c r="AZ5189" s="42"/>
      <c r="BA5189" s="42"/>
      <c r="BB5189" s="42"/>
      <c r="BC5189" s="42"/>
      <c r="BD5189" s="42"/>
      <c r="BE5189" s="42"/>
      <c r="BF5189" s="42"/>
      <c r="BG5189" s="42"/>
      <c r="BH5189" s="42"/>
      <c r="BI5189" s="42"/>
      <c r="BJ5189" s="42"/>
      <c r="BK5189" s="42"/>
      <c r="BL5189" s="42"/>
      <c r="BM5189" s="42"/>
      <c r="BN5189" s="42"/>
      <c r="BO5189" s="42"/>
      <c r="BP5189" s="42"/>
      <c r="BQ5189" s="42"/>
      <c r="BR5189" s="42"/>
      <c r="BS5189" s="42"/>
      <c r="BT5189" s="42"/>
      <c r="BU5189" s="42"/>
      <c r="BV5189" s="42"/>
      <c r="BW5189" s="42"/>
      <c r="BX5189" s="42"/>
      <c r="BY5189" s="42"/>
      <c r="BZ5189" s="42"/>
      <c r="CA5189" s="42"/>
      <c r="CB5189" s="42"/>
      <c r="CC5189" s="42"/>
      <c r="CD5189" s="42"/>
      <c r="CE5189" s="42"/>
      <c r="CF5189" s="42"/>
      <c r="CG5189" s="42"/>
      <c r="CH5189" s="42"/>
      <c r="CI5189" s="42"/>
      <c r="CJ5189" s="42"/>
      <c r="CK5189" s="42"/>
      <c r="CL5189" s="42"/>
      <c r="CM5189" s="42"/>
      <c r="CN5189" s="42"/>
      <c r="CO5189" s="42"/>
      <c r="CP5189" s="42"/>
      <c r="CQ5189" s="42"/>
      <c r="CR5189" s="42"/>
      <c r="CS5189" s="42"/>
      <c r="CT5189" s="42"/>
      <c r="CU5189" s="42"/>
      <c r="CV5189" s="42"/>
      <c r="CW5189" s="42"/>
      <c r="CX5189" s="42"/>
      <c r="CY5189" s="42"/>
      <c r="CZ5189" s="42"/>
      <c r="DA5189" s="42"/>
      <c r="DB5189" s="42"/>
      <c r="DC5189" s="42"/>
      <c r="DD5189" s="42"/>
      <c r="DE5189" s="42"/>
      <c r="DF5189" s="42"/>
      <c r="DG5189" s="42"/>
      <c r="DH5189" s="42"/>
      <c r="DI5189" s="42"/>
      <c r="DJ5189" s="42"/>
      <c r="DK5189" s="42"/>
      <c r="DL5189" s="42"/>
      <c r="DM5189" s="42"/>
      <c r="DN5189" s="42"/>
      <c r="DO5189" s="42"/>
      <c r="DP5189" s="42"/>
      <c r="DQ5189" s="42"/>
      <c r="DR5189" s="42"/>
      <c r="DS5189" s="42"/>
      <c r="DT5189" s="42"/>
      <c r="DU5189" s="42"/>
      <c r="DV5189" s="42"/>
      <c r="DW5189" s="42"/>
      <c r="DX5189" s="42"/>
      <c r="DY5189" s="42"/>
      <c r="DZ5189" s="42"/>
      <c r="EA5189" s="42"/>
      <c r="EB5189" s="42"/>
      <c r="EC5189" s="42"/>
      <c r="ED5189" s="42"/>
      <c r="EE5189" s="42"/>
      <c r="EF5189" s="42"/>
      <c r="EG5189" s="42"/>
      <c r="EH5189" s="42"/>
      <c r="EI5189" s="42"/>
      <c r="EJ5189" s="42"/>
      <c r="EK5189" s="42"/>
      <c r="EL5189" s="42"/>
      <c r="EM5189" s="42"/>
      <c r="EN5189" s="42"/>
      <c r="EO5189" s="42"/>
      <c r="EP5189" s="42"/>
      <c r="EQ5189" s="42"/>
      <c r="ER5189" s="42"/>
      <c r="ES5189" s="42"/>
      <c r="ET5189" s="42"/>
      <c r="EU5189" s="42"/>
      <c r="EV5189" s="42"/>
      <c r="EW5189" s="42"/>
      <c r="EX5189" s="42"/>
      <c r="EY5189" s="42"/>
      <c r="EZ5189" s="42"/>
      <c r="FA5189" s="42"/>
      <c r="FB5189" s="42"/>
      <c r="FC5189" s="42"/>
      <c r="FD5189" s="42"/>
      <c r="FE5189" s="42"/>
      <c r="FF5189" s="42"/>
      <c r="FG5189" s="42"/>
      <c r="FH5189" s="42"/>
      <c r="FI5189" s="42"/>
      <c r="FJ5189" s="42"/>
      <c r="FK5189" s="42"/>
      <c r="FL5189" s="42"/>
      <c r="FM5189" s="42"/>
      <c r="FN5189" s="42"/>
      <c r="FO5189" s="42"/>
      <c r="FP5189" s="42"/>
      <c r="FQ5189" s="42"/>
      <c r="FR5189" s="42"/>
      <c r="FS5189" s="42"/>
      <c r="FT5189" s="42"/>
      <c r="FU5189" s="42"/>
      <c r="FV5189" s="42"/>
      <c r="FW5189" s="42"/>
      <c r="FX5189" s="42"/>
      <c r="FY5189" s="42"/>
      <c r="FZ5189" s="42"/>
      <c r="GA5189" s="42"/>
      <c r="GB5189" s="42"/>
      <c r="GC5189" s="42"/>
      <c r="GD5189" s="42"/>
      <c r="GE5189" s="42"/>
      <c r="GF5189" s="42"/>
      <c r="GG5189" s="42"/>
      <c r="GH5189" s="42"/>
      <c r="GI5189" s="42"/>
      <c r="GJ5189" s="42"/>
      <c r="GK5189" s="42"/>
      <c r="GL5189" s="42"/>
      <c r="GM5189" s="42"/>
      <c r="GN5189" s="42"/>
      <c r="GO5189" s="42"/>
      <c r="GP5189" s="42"/>
      <c r="GQ5189" s="42"/>
      <c r="GR5189" s="42"/>
      <c r="GS5189" s="42"/>
      <c r="GT5189" s="42"/>
      <c r="GU5189" s="42"/>
      <c r="GV5189" s="42"/>
      <c r="GW5189" s="42"/>
      <c r="GX5189" s="42"/>
      <c r="GY5189" s="42"/>
      <c r="GZ5189" s="42"/>
      <c r="HA5189" s="42"/>
      <c r="HB5189" s="42"/>
      <c r="HC5189" s="42"/>
      <c r="HD5189" s="42"/>
      <c r="HE5189" s="42"/>
      <c r="HF5189" s="42"/>
      <c r="HG5189" s="42"/>
      <c r="HH5189" s="42"/>
      <c r="HI5189" s="42"/>
      <c r="HJ5189" s="42"/>
      <c r="HK5189" s="42"/>
      <c r="HL5189" s="42"/>
      <c r="HM5189" s="42"/>
      <c r="HN5189" s="42"/>
      <c r="HO5189" s="42"/>
      <c r="HP5189" s="42"/>
      <c r="HQ5189" s="42"/>
      <c r="HR5189" s="42"/>
      <c r="HS5189" s="42"/>
      <c r="HT5189" s="42"/>
      <c r="HU5189" s="42"/>
      <c r="HV5189" s="42"/>
      <c r="HW5189" s="42"/>
      <c r="HX5189" s="42"/>
      <c r="HY5189" s="42"/>
      <c r="HZ5189" s="42"/>
      <c r="IA5189" s="42"/>
      <c r="IB5189" s="42"/>
      <c r="IC5189" s="42"/>
      <c r="ID5189" s="42"/>
    </row>
    <row r="5190" s="1" customFormat="1" customHeight="1" spans="1:17">
      <c r="A5190" s="8">
        <v>5189</v>
      </c>
      <c r="B5190" s="108" t="s">
        <v>5950</v>
      </c>
      <c r="C5190" s="8" t="s">
        <v>32</v>
      </c>
      <c r="D5190" s="8" t="s">
        <v>84</v>
      </c>
      <c r="E5190" s="8" t="s">
        <v>20</v>
      </c>
      <c r="F5190" s="8">
        <v>1</v>
      </c>
      <c r="G5190" s="8">
        <v>340</v>
      </c>
      <c r="H5190" s="8">
        <f t="shared" si="162"/>
        <v>340</v>
      </c>
      <c r="I5190" s="108"/>
      <c r="J5190" s="8">
        <f t="shared" si="163"/>
        <v>340</v>
      </c>
      <c r="K5190" s="108"/>
      <c r="L5190" s="8"/>
      <c r="M5190" s="8"/>
      <c r="N5190" s="8"/>
      <c r="O5190" s="8"/>
      <c r="P5190" s="8" t="s">
        <v>5743</v>
      </c>
      <c r="Q5190" s="8" t="s">
        <v>5940</v>
      </c>
    </row>
    <row r="5191" s="1" customFormat="1" customHeight="1" spans="1:238">
      <c r="A5191" s="8">
        <v>5190</v>
      </c>
      <c r="B5191" s="8" t="s">
        <v>5951</v>
      </c>
      <c r="C5191" s="8" t="s">
        <v>32</v>
      </c>
      <c r="D5191" s="15" t="s">
        <v>29</v>
      </c>
      <c r="E5191" s="8" t="s">
        <v>38</v>
      </c>
      <c r="F5191" s="8">
        <v>1</v>
      </c>
      <c r="G5191" s="11">
        <v>400</v>
      </c>
      <c r="H5191" s="8">
        <f t="shared" si="162"/>
        <v>400</v>
      </c>
      <c r="I5191" s="8"/>
      <c r="J5191" s="8">
        <f t="shared" si="163"/>
        <v>400</v>
      </c>
      <c r="K5191" s="8"/>
      <c r="L5191" s="8"/>
      <c r="M5191" s="8"/>
      <c r="N5191" s="8"/>
      <c r="O5191" s="8"/>
      <c r="P5191" s="7" t="s">
        <v>5743</v>
      </c>
      <c r="Q5191" s="8" t="s">
        <v>5940</v>
      </c>
      <c r="R5191" s="42"/>
      <c r="S5191" s="42"/>
      <c r="T5191" s="42"/>
      <c r="U5191" s="42"/>
      <c r="V5191" s="42"/>
      <c r="W5191" s="42"/>
      <c r="X5191" s="42"/>
      <c r="Y5191" s="42"/>
      <c r="Z5191" s="42"/>
      <c r="AA5191" s="42"/>
      <c r="AB5191" s="42"/>
      <c r="AC5191" s="42"/>
      <c r="AD5191" s="42"/>
      <c r="AE5191" s="42"/>
      <c r="AF5191" s="42"/>
      <c r="AG5191" s="42"/>
      <c r="AH5191" s="42"/>
      <c r="AI5191" s="42"/>
      <c r="AJ5191" s="42"/>
      <c r="AK5191" s="42"/>
      <c r="AL5191" s="42"/>
      <c r="AM5191" s="42"/>
      <c r="AN5191" s="42"/>
      <c r="AO5191" s="42"/>
      <c r="AP5191" s="42"/>
      <c r="AQ5191" s="42"/>
      <c r="AR5191" s="42"/>
      <c r="AS5191" s="42"/>
      <c r="AT5191" s="42"/>
      <c r="AU5191" s="42"/>
      <c r="AV5191" s="42"/>
      <c r="AW5191" s="42"/>
      <c r="AX5191" s="42"/>
      <c r="AY5191" s="42"/>
      <c r="AZ5191" s="42"/>
      <c r="BA5191" s="42"/>
      <c r="BB5191" s="42"/>
      <c r="BC5191" s="42"/>
      <c r="BD5191" s="42"/>
      <c r="BE5191" s="42"/>
      <c r="BF5191" s="42"/>
      <c r="BG5191" s="42"/>
      <c r="BH5191" s="42"/>
      <c r="BI5191" s="42"/>
      <c r="BJ5191" s="42"/>
      <c r="BK5191" s="42"/>
      <c r="BL5191" s="42"/>
      <c r="BM5191" s="42"/>
      <c r="BN5191" s="42"/>
      <c r="BO5191" s="42"/>
      <c r="BP5191" s="42"/>
      <c r="BQ5191" s="42"/>
      <c r="BR5191" s="42"/>
      <c r="BS5191" s="42"/>
      <c r="BT5191" s="42"/>
      <c r="BU5191" s="42"/>
      <c r="BV5191" s="42"/>
      <c r="BW5191" s="42"/>
      <c r="BX5191" s="42"/>
      <c r="BY5191" s="42"/>
      <c r="BZ5191" s="42"/>
      <c r="CA5191" s="42"/>
      <c r="CB5191" s="42"/>
      <c r="CC5191" s="42"/>
      <c r="CD5191" s="42"/>
      <c r="CE5191" s="42"/>
      <c r="CF5191" s="42"/>
      <c r="CG5191" s="42"/>
      <c r="CH5191" s="42"/>
      <c r="CI5191" s="42"/>
      <c r="CJ5191" s="42"/>
      <c r="CK5191" s="42"/>
      <c r="CL5191" s="42"/>
      <c r="CM5191" s="42"/>
      <c r="CN5191" s="42"/>
      <c r="CO5191" s="42"/>
      <c r="CP5191" s="42"/>
      <c r="CQ5191" s="42"/>
      <c r="CR5191" s="42"/>
      <c r="CS5191" s="42"/>
      <c r="CT5191" s="42"/>
      <c r="CU5191" s="42"/>
      <c r="CV5191" s="42"/>
      <c r="CW5191" s="42"/>
      <c r="CX5191" s="42"/>
      <c r="CY5191" s="42"/>
      <c r="CZ5191" s="42"/>
      <c r="DA5191" s="42"/>
      <c r="DB5191" s="42"/>
      <c r="DC5191" s="42"/>
      <c r="DD5191" s="42"/>
      <c r="DE5191" s="42"/>
      <c r="DF5191" s="42"/>
      <c r="DG5191" s="42"/>
      <c r="DH5191" s="42"/>
      <c r="DI5191" s="42"/>
      <c r="DJ5191" s="42"/>
      <c r="DK5191" s="42"/>
      <c r="DL5191" s="42"/>
      <c r="DM5191" s="42"/>
      <c r="DN5191" s="42"/>
      <c r="DO5191" s="42"/>
      <c r="DP5191" s="42"/>
      <c r="DQ5191" s="42"/>
      <c r="DR5191" s="42"/>
      <c r="DS5191" s="42"/>
      <c r="DT5191" s="42"/>
      <c r="DU5191" s="42"/>
      <c r="DV5191" s="42"/>
      <c r="DW5191" s="42"/>
      <c r="DX5191" s="42"/>
      <c r="DY5191" s="42"/>
      <c r="DZ5191" s="42"/>
      <c r="EA5191" s="42"/>
      <c r="EB5191" s="42"/>
      <c r="EC5191" s="42"/>
      <c r="ED5191" s="42"/>
      <c r="EE5191" s="42"/>
      <c r="EF5191" s="42"/>
      <c r="EG5191" s="42"/>
      <c r="EH5191" s="42"/>
      <c r="EI5191" s="42"/>
      <c r="EJ5191" s="42"/>
      <c r="EK5191" s="42"/>
      <c r="EL5191" s="42"/>
      <c r="EM5191" s="42"/>
      <c r="EN5191" s="42"/>
      <c r="EO5191" s="42"/>
      <c r="EP5191" s="42"/>
      <c r="EQ5191" s="42"/>
      <c r="ER5191" s="42"/>
      <c r="ES5191" s="42"/>
      <c r="ET5191" s="42"/>
      <c r="EU5191" s="42"/>
      <c r="EV5191" s="42"/>
      <c r="EW5191" s="42"/>
      <c r="EX5191" s="42"/>
      <c r="EY5191" s="42"/>
      <c r="EZ5191" s="42"/>
      <c r="FA5191" s="42"/>
      <c r="FB5191" s="42"/>
      <c r="FC5191" s="42"/>
      <c r="FD5191" s="42"/>
      <c r="FE5191" s="42"/>
      <c r="FF5191" s="42"/>
      <c r="FG5191" s="42"/>
      <c r="FH5191" s="42"/>
      <c r="FI5191" s="42"/>
      <c r="FJ5191" s="42"/>
      <c r="FK5191" s="42"/>
      <c r="FL5191" s="42"/>
      <c r="FM5191" s="42"/>
      <c r="FN5191" s="42"/>
      <c r="FO5191" s="42"/>
      <c r="FP5191" s="42"/>
      <c r="FQ5191" s="42"/>
      <c r="FR5191" s="42"/>
      <c r="FS5191" s="42"/>
      <c r="FT5191" s="42"/>
      <c r="FU5191" s="42"/>
      <c r="FV5191" s="42"/>
      <c r="FW5191" s="42"/>
      <c r="FX5191" s="42"/>
      <c r="FY5191" s="42"/>
      <c r="FZ5191" s="42"/>
      <c r="GA5191" s="42"/>
      <c r="GB5191" s="42"/>
      <c r="GC5191" s="42"/>
      <c r="GD5191" s="42"/>
      <c r="GE5191" s="42"/>
      <c r="GF5191" s="42"/>
      <c r="GG5191" s="42"/>
      <c r="GH5191" s="42"/>
      <c r="GI5191" s="42"/>
      <c r="GJ5191" s="42"/>
      <c r="GK5191" s="42"/>
      <c r="GL5191" s="42"/>
      <c r="GM5191" s="42"/>
      <c r="GN5191" s="42"/>
      <c r="GO5191" s="42"/>
      <c r="GP5191" s="42"/>
      <c r="GQ5191" s="42"/>
      <c r="GR5191" s="42"/>
      <c r="GS5191" s="42"/>
      <c r="GT5191" s="42"/>
      <c r="GU5191" s="42"/>
      <c r="GV5191" s="42"/>
      <c r="GW5191" s="42"/>
      <c r="GX5191" s="42"/>
      <c r="GY5191" s="42"/>
      <c r="GZ5191" s="42"/>
      <c r="HA5191" s="42"/>
      <c r="HB5191" s="42"/>
      <c r="HC5191" s="42"/>
      <c r="HD5191" s="42"/>
      <c r="HE5191" s="42"/>
      <c r="HF5191" s="42"/>
      <c r="HG5191" s="42"/>
      <c r="HH5191" s="42"/>
      <c r="HI5191" s="42"/>
      <c r="HJ5191" s="42"/>
      <c r="HK5191" s="42"/>
      <c r="HL5191" s="42"/>
      <c r="HM5191" s="42"/>
      <c r="HN5191" s="42"/>
      <c r="HO5191" s="42"/>
      <c r="HP5191" s="42"/>
      <c r="HQ5191" s="42"/>
      <c r="HR5191" s="42"/>
      <c r="HS5191" s="42"/>
      <c r="HT5191" s="42"/>
      <c r="HU5191" s="42"/>
      <c r="HV5191" s="42"/>
      <c r="HW5191" s="42"/>
      <c r="HX5191" s="42"/>
      <c r="HY5191" s="42"/>
      <c r="HZ5191" s="42"/>
      <c r="IA5191" s="42"/>
      <c r="IB5191" s="42"/>
      <c r="IC5191" s="42"/>
      <c r="ID5191" s="42"/>
    </row>
    <row r="5192" customFormat="1" customHeight="1" spans="1:238">
      <c r="A5192" s="8">
        <v>5191</v>
      </c>
      <c r="B5192" s="7" t="s">
        <v>5952</v>
      </c>
      <c r="C5192" s="7" t="s">
        <v>18</v>
      </c>
      <c r="D5192" s="8" t="s">
        <v>29</v>
      </c>
      <c r="E5192" s="7" t="s">
        <v>38</v>
      </c>
      <c r="F5192" s="7">
        <v>1</v>
      </c>
      <c r="G5192" s="11">
        <v>400</v>
      </c>
      <c r="H5192" s="8">
        <f t="shared" si="162"/>
        <v>400</v>
      </c>
      <c r="I5192" s="27"/>
      <c r="J5192" s="8">
        <f t="shared" si="163"/>
        <v>400</v>
      </c>
      <c r="K5192" s="7"/>
      <c r="L5192" s="7"/>
      <c r="M5192" s="7"/>
      <c r="N5192" s="7"/>
      <c r="O5192" s="7"/>
      <c r="P5192" s="7" t="s">
        <v>5743</v>
      </c>
      <c r="Q5192" s="8" t="s">
        <v>5940</v>
      </c>
      <c r="R5192" s="42"/>
      <c r="S5192" s="42"/>
      <c r="T5192" s="42"/>
      <c r="U5192" s="42"/>
      <c r="V5192" s="42"/>
      <c r="W5192" s="42"/>
      <c r="X5192" s="42"/>
      <c r="Y5192" s="42"/>
      <c r="Z5192" s="42"/>
      <c r="AA5192" s="42"/>
      <c r="AB5192" s="42"/>
      <c r="AC5192" s="42"/>
      <c r="AD5192" s="42"/>
      <c r="AE5192" s="42"/>
      <c r="AF5192" s="42"/>
      <c r="AG5192" s="42"/>
      <c r="AH5192" s="42"/>
      <c r="AI5192" s="42"/>
      <c r="AJ5192" s="42"/>
      <c r="AK5192" s="42"/>
      <c r="AL5192" s="42"/>
      <c r="AM5192" s="42"/>
      <c r="AN5192" s="42"/>
      <c r="AO5192" s="42"/>
      <c r="AP5192" s="42"/>
      <c r="AQ5192" s="42"/>
      <c r="AR5192" s="42"/>
      <c r="AS5192" s="42"/>
      <c r="AT5192" s="42"/>
      <c r="AU5192" s="42"/>
      <c r="AV5192" s="42"/>
      <c r="AW5192" s="42"/>
      <c r="AX5192" s="42"/>
      <c r="AY5192" s="42"/>
      <c r="AZ5192" s="42"/>
      <c r="BA5192" s="42"/>
      <c r="BB5192" s="42"/>
      <c r="BC5192" s="42"/>
      <c r="BD5192" s="42"/>
      <c r="BE5192" s="42"/>
      <c r="BF5192" s="42"/>
      <c r="BG5192" s="42"/>
      <c r="BH5192" s="42"/>
      <c r="BI5192" s="42"/>
      <c r="BJ5192" s="42"/>
      <c r="BK5192" s="42"/>
      <c r="BL5192" s="42"/>
      <c r="BM5192" s="42"/>
      <c r="BN5192" s="42"/>
      <c r="BO5192" s="42"/>
      <c r="BP5192" s="42"/>
      <c r="BQ5192" s="42"/>
      <c r="BR5192" s="42"/>
      <c r="BS5192" s="42"/>
      <c r="BT5192" s="42"/>
      <c r="BU5192" s="42"/>
      <c r="BV5192" s="42"/>
      <c r="BW5192" s="42"/>
      <c r="BX5192" s="42"/>
      <c r="BY5192" s="42"/>
      <c r="BZ5192" s="42"/>
      <c r="CA5192" s="42"/>
      <c r="CB5192" s="42"/>
      <c r="CC5192" s="42"/>
      <c r="CD5192" s="42"/>
      <c r="CE5192" s="42"/>
      <c r="CF5192" s="42"/>
      <c r="CG5192" s="42"/>
      <c r="CH5192" s="42"/>
      <c r="CI5192" s="42"/>
      <c r="CJ5192" s="42"/>
      <c r="CK5192" s="42"/>
      <c r="CL5192" s="42"/>
      <c r="CM5192" s="42"/>
      <c r="CN5192" s="42"/>
      <c r="CO5192" s="42"/>
      <c r="CP5192" s="42"/>
      <c r="CQ5192" s="42"/>
      <c r="CR5192" s="42"/>
      <c r="CS5192" s="42"/>
      <c r="CT5192" s="42"/>
      <c r="CU5192" s="42"/>
      <c r="CV5192" s="42"/>
      <c r="CW5192" s="42"/>
      <c r="CX5192" s="42"/>
      <c r="CY5192" s="42"/>
      <c r="CZ5192" s="42"/>
      <c r="DA5192" s="42"/>
      <c r="DB5192" s="42"/>
      <c r="DC5192" s="42"/>
      <c r="DD5192" s="42"/>
      <c r="DE5192" s="42"/>
      <c r="DF5192" s="42"/>
      <c r="DG5192" s="42"/>
      <c r="DH5192" s="42"/>
      <c r="DI5192" s="42"/>
      <c r="DJ5192" s="42"/>
      <c r="DK5192" s="42"/>
      <c r="DL5192" s="42"/>
      <c r="DM5192" s="42"/>
      <c r="DN5192" s="42"/>
      <c r="DO5192" s="42"/>
      <c r="DP5192" s="42"/>
      <c r="DQ5192" s="42"/>
      <c r="DR5192" s="42"/>
      <c r="DS5192" s="42"/>
      <c r="DT5192" s="42"/>
      <c r="DU5192" s="42"/>
      <c r="DV5192" s="42"/>
      <c r="DW5192" s="42"/>
      <c r="DX5192" s="42"/>
      <c r="DY5192" s="42"/>
      <c r="DZ5192" s="42"/>
      <c r="EA5192" s="42"/>
      <c r="EB5192" s="42"/>
      <c r="EC5192" s="42"/>
      <c r="ED5192" s="42"/>
      <c r="EE5192" s="42"/>
      <c r="EF5192" s="42"/>
      <c r="EG5192" s="42"/>
      <c r="EH5192" s="42"/>
      <c r="EI5192" s="42"/>
      <c r="EJ5192" s="42"/>
      <c r="EK5192" s="42"/>
      <c r="EL5192" s="42"/>
      <c r="EM5192" s="42"/>
      <c r="EN5192" s="42"/>
      <c r="EO5192" s="42"/>
      <c r="EP5192" s="42"/>
      <c r="EQ5192" s="42"/>
      <c r="ER5192" s="42"/>
      <c r="ES5192" s="42"/>
      <c r="ET5192" s="42"/>
      <c r="EU5192" s="42"/>
      <c r="EV5192" s="42"/>
      <c r="EW5192" s="42"/>
      <c r="EX5192" s="42"/>
      <c r="EY5192" s="42"/>
      <c r="EZ5192" s="42"/>
      <c r="FA5192" s="42"/>
      <c r="FB5192" s="42"/>
      <c r="FC5192" s="42"/>
      <c r="FD5192" s="42"/>
      <c r="FE5192" s="42"/>
      <c r="FF5192" s="42"/>
      <c r="FG5192" s="42"/>
      <c r="FH5192" s="42"/>
      <c r="FI5192" s="42"/>
      <c r="FJ5192" s="42"/>
      <c r="FK5192" s="42"/>
      <c r="FL5192" s="42"/>
      <c r="FM5192" s="42"/>
      <c r="FN5192" s="42"/>
      <c r="FO5192" s="42"/>
      <c r="FP5192" s="42"/>
      <c r="FQ5192" s="42"/>
      <c r="FR5192" s="42"/>
      <c r="FS5192" s="42"/>
      <c r="FT5192" s="42"/>
      <c r="FU5192" s="42"/>
      <c r="FV5192" s="42"/>
      <c r="FW5192" s="42"/>
      <c r="FX5192" s="42"/>
      <c r="FY5192" s="42"/>
      <c r="FZ5192" s="42"/>
      <c r="GA5192" s="42"/>
      <c r="GB5192" s="42"/>
      <c r="GC5192" s="42"/>
      <c r="GD5192" s="42"/>
      <c r="GE5192" s="42"/>
      <c r="GF5192" s="42"/>
      <c r="GG5192" s="42"/>
      <c r="GH5192" s="42"/>
      <c r="GI5192" s="42"/>
      <c r="GJ5192" s="42"/>
      <c r="GK5192" s="42"/>
      <c r="GL5192" s="42"/>
      <c r="GM5192" s="42"/>
      <c r="GN5192" s="42"/>
      <c r="GO5192" s="42"/>
      <c r="GP5192" s="42"/>
      <c r="GQ5192" s="42"/>
      <c r="GR5192" s="42"/>
      <c r="GS5192" s="42"/>
      <c r="GT5192" s="42"/>
      <c r="GU5192" s="42"/>
      <c r="GV5192" s="42"/>
      <c r="GW5192" s="42"/>
      <c r="GX5192" s="42"/>
      <c r="GY5192" s="42"/>
      <c r="GZ5192" s="42"/>
      <c r="HA5192" s="42"/>
      <c r="HB5192" s="42"/>
      <c r="HC5192" s="42"/>
      <c r="HD5192" s="42"/>
      <c r="HE5192" s="42"/>
      <c r="HF5192" s="42"/>
      <c r="HG5192" s="42"/>
      <c r="HH5192" s="42"/>
      <c r="HI5192" s="42"/>
      <c r="HJ5192" s="42"/>
      <c r="HK5192" s="42"/>
      <c r="HL5192" s="42"/>
      <c r="HM5192" s="42"/>
      <c r="HN5192" s="42"/>
      <c r="HO5192" s="42"/>
      <c r="HP5192" s="42"/>
      <c r="HQ5192" s="42"/>
      <c r="HR5192" s="42"/>
      <c r="HS5192" s="42"/>
      <c r="HT5192" s="42"/>
      <c r="HU5192" s="42"/>
      <c r="HV5192" s="42"/>
      <c r="HW5192" s="42"/>
      <c r="HX5192" s="42"/>
      <c r="HY5192" s="42"/>
      <c r="HZ5192" s="42"/>
      <c r="IA5192" s="42"/>
      <c r="IB5192" s="42"/>
      <c r="IC5192" s="42"/>
      <c r="ID5192" s="42"/>
    </row>
    <row r="5193" s="1" customFormat="1" customHeight="1" spans="1:238">
      <c r="A5193" s="8">
        <v>5192</v>
      </c>
      <c r="B5193" s="7" t="s">
        <v>5953</v>
      </c>
      <c r="C5193" s="7" t="s">
        <v>18</v>
      </c>
      <c r="D5193" s="8" t="s">
        <v>29</v>
      </c>
      <c r="E5193" s="8" t="s">
        <v>38</v>
      </c>
      <c r="F5193" s="8">
        <v>1</v>
      </c>
      <c r="G5193" s="11">
        <v>400</v>
      </c>
      <c r="H5193" s="8">
        <f t="shared" si="162"/>
        <v>400</v>
      </c>
      <c r="I5193" s="8"/>
      <c r="J5193" s="8">
        <f t="shared" si="163"/>
        <v>400</v>
      </c>
      <c r="K5193" s="8"/>
      <c r="L5193" s="8"/>
      <c r="M5193" s="8"/>
      <c r="N5193" s="8"/>
      <c r="O5193" s="8"/>
      <c r="P5193" s="8" t="s">
        <v>5743</v>
      </c>
      <c r="Q5193" s="8" t="s">
        <v>5954</v>
      </c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2"/>
      <c r="AQ5193" s="2"/>
      <c r="AR5193" s="2"/>
      <c r="AS5193" s="2"/>
      <c r="AT5193" s="2"/>
      <c r="AU5193" s="2"/>
      <c r="AV5193" s="2"/>
      <c r="AW5193" s="2"/>
      <c r="AX5193" s="2"/>
      <c r="AY5193" s="2"/>
      <c r="AZ5193" s="2"/>
      <c r="BA5193" s="2"/>
      <c r="BB5193" s="2"/>
      <c r="BC5193" s="2"/>
      <c r="BD5193" s="2"/>
      <c r="BE5193" s="2"/>
      <c r="BF5193" s="2"/>
      <c r="BG5193" s="2"/>
      <c r="BH5193" s="2"/>
      <c r="BI5193" s="2"/>
      <c r="BJ5193" s="2"/>
      <c r="BK5193" s="2"/>
      <c r="BL5193" s="2"/>
      <c r="BM5193" s="2"/>
      <c r="BN5193" s="2"/>
      <c r="BO5193" s="2"/>
      <c r="BP5193" s="2"/>
      <c r="BQ5193" s="2"/>
      <c r="BR5193" s="2"/>
      <c r="BS5193" s="2"/>
      <c r="BT5193" s="2"/>
      <c r="BU5193" s="2"/>
      <c r="BV5193" s="2"/>
      <c r="BW5193" s="2"/>
      <c r="BX5193" s="2"/>
      <c r="BY5193" s="2"/>
      <c r="BZ5193" s="2"/>
      <c r="CA5193" s="2"/>
      <c r="CB5193" s="2"/>
      <c r="CC5193" s="2"/>
      <c r="CD5193" s="2"/>
      <c r="CE5193" s="2"/>
      <c r="CF5193" s="2"/>
      <c r="CG5193" s="2"/>
      <c r="CH5193" s="2"/>
      <c r="CI5193" s="2"/>
      <c r="CJ5193" s="2"/>
      <c r="CK5193" s="2"/>
      <c r="CL5193" s="2"/>
      <c r="CM5193" s="2"/>
      <c r="CN5193" s="2"/>
      <c r="CO5193" s="2"/>
      <c r="CP5193" s="2"/>
      <c r="CQ5193" s="2"/>
      <c r="CR5193" s="2"/>
      <c r="CS5193" s="2"/>
      <c r="CT5193" s="2"/>
      <c r="CU5193" s="2"/>
      <c r="CV5193" s="2"/>
      <c r="CW5193" s="2"/>
      <c r="CX5193" s="2"/>
      <c r="CY5193" s="2"/>
      <c r="CZ5193" s="2"/>
      <c r="DA5193" s="2"/>
      <c r="DB5193" s="2"/>
      <c r="DC5193" s="2"/>
      <c r="DD5193" s="2"/>
      <c r="DE5193" s="2"/>
      <c r="DF5193" s="2"/>
      <c r="DG5193" s="2"/>
      <c r="DH5193" s="2"/>
      <c r="DI5193" s="2"/>
      <c r="DJ5193" s="2"/>
      <c r="DK5193" s="2"/>
      <c r="DL5193" s="2"/>
      <c r="DM5193" s="2"/>
      <c r="DN5193" s="2"/>
      <c r="DO5193" s="2"/>
      <c r="DP5193" s="2"/>
      <c r="DQ5193" s="2"/>
      <c r="DR5193" s="2"/>
      <c r="DS5193" s="2"/>
      <c r="DT5193" s="2"/>
      <c r="DU5193" s="2"/>
      <c r="DV5193" s="2"/>
      <c r="DW5193" s="2"/>
      <c r="DX5193" s="2"/>
      <c r="DY5193" s="2"/>
      <c r="DZ5193" s="2"/>
      <c r="EA5193" s="2"/>
      <c r="EB5193" s="2"/>
      <c r="EC5193" s="2"/>
      <c r="ED5193" s="2"/>
      <c r="EE5193" s="2"/>
      <c r="EF5193" s="2"/>
      <c r="EG5193" s="2"/>
      <c r="EH5193" s="2"/>
      <c r="EI5193" s="2"/>
      <c r="EJ5193" s="2"/>
      <c r="EK5193" s="2"/>
      <c r="EL5193" s="2"/>
      <c r="EM5193" s="2"/>
      <c r="EN5193" s="2"/>
      <c r="EO5193" s="2"/>
      <c r="EP5193" s="2"/>
      <c r="EQ5193" s="2"/>
      <c r="ER5193" s="2"/>
      <c r="ES5193" s="2"/>
      <c r="ET5193" s="2"/>
      <c r="EU5193" s="2"/>
      <c r="EV5193" s="2"/>
      <c r="EW5193" s="2"/>
      <c r="EX5193" s="2"/>
      <c r="EY5193" s="2"/>
      <c r="EZ5193" s="2"/>
      <c r="FA5193" s="2"/>
      <c r="FB5193" s="2"/>
      <c r="FC5193" s="2"/>
      <c r="FD5193" s="2"/>
      <c r="FE5193" s="2"/>
      <c r="FF5193" s="2"/>
      <c r="FG5193" s="2"/>
      <c r="FH5193" s="2"/>
      <c r="FI5193" s="2"/>
      <c r="FJ5193" s="2"/>
      <c r="FK5193" s="2"/>
      <c r="FL5193" s="2"/>
      <c r="FM5193" s="2"/>
      <c r="FN5193" s="2"/>
      <c r="FO5193" s="2"/>
      <c r="FP5193" s="2"/>
      <c r="FQ5193" s="2"/>
      <c r="FR5193" s="2"/>
      <c r="FS5193" s="2"/>
      <c r="FT5193" s="2"/>
      <c r="FU5193" s="2"/>
      <c r="FV5193" s="2"/>
      <c r="FW5193" s="2"/>
      <c r="FX5193" s="2"/>
      <c r="FY5193" s="2"/>
      <c r="FZ5193" s="2"/>
      <c r="GA5193" s="2"/>
      <c r="GB5193" s="2"/>
      <c r="GC5193" s="2"/>
      <c r="GD5193" s="2"/>
      <c r="GE5193" s="2"/>
      <c r="GF5193" s="2"/>
      <c r="GG5193" s="2"/>
      <c r="GH5193" s="2"/>
      <c r="GI5193" s="2"/>
      <c r="GJ5193" s="2"/>
      <c r="GK5193" s="2"/>
      <c r="GL5193" s="2"/>
      <c r="GM5193" s="2"/>
      <c r="GN5193" s="2"/>
      <c r="GO5193" s="2"/>
      <c r="GP5193" s="2"/>
      <c r="GQ5193" s="2"/>
      <c r="GR5193" s="2"/>
      <c r="GS5193" s="2"/>
      <c r="GT5193" s="2"/>
      <c r="GU5193" s="2"/>
      <c r="GV5193" s="2"/>
      <c r="GW5193" s="2"/>
      <c r="GX5193" s="2"/>
      <c r="GY5193" s="306"/>
      <c r="GZ5193" s="306"/>
      <c r="HA5193" s="306"/>
      <c r="HB5193" s="306"/>
      <c r="HC5193" s="306"/>
      <c r="HD5193" s="306"/>
      <c r="HE5193" s="306"/>
      <c r="HF5193" s="306"/>
      <c r="HG5193" s="306"/>
      <c r="HH5193" s="306"/>
      <c r="HI5193" s="306"/>
      <c r="HJ5193" s="306"/>
      <c r="HK5193" s="306"/>
      <c r="HL5193" s="306"/>
      <c r="HM5193" s="306"/>
      <c r="HN5193" s="306"/>
      <c r="HO5193" s="306"/>
      <c r="HP5193" s="306"/>
      <c r="HQ5193" s="306"/>
      <c r="HR5193" s="306"/>
      <c r="HS5193" s="306"/>
      <c r="HT5193" s="306"/>
      <c r="HU5193" s="306"/>
      <c r="HV5193" s="306"/>
      <c r="HW5193" s="306"/>
      <c r="HX5193" s="306"/>
      <c r="HY5193" s="306"/>
      <c r="HZ5193" s="306"/>
      <c r="IA5193" s="306"/>
      <c r="IB5193" s="306"/>
      <c r="IC5193" s="306"/>
      <c r="ID5193" s="306"/>
    </row>
    <row r="5194" s="1" customFormat="1" customHeight="1" spans="1:238">
      <c r="A5194" s="8">
        <v>5193</v>
      </c>
      <c r="B5194" s="8" t="s">
        <v>5955</v>
      </c>
      <c r="C5194" s="8" t="s">
        <v>32</v>
      </c>
      <c r="D5194" s="8" t="s">
        <v>26</v>
      </c>
      <c r="E5194" s="8" t="s">
        <v>130</v>
      </c>
      <c r="F5194" s="8">
        <v>1</v>
      </c>
      <c r="G5194" s="10">
        <v>280</v>
      </c>
      <c r="H5194" s="8">
        <f t="shared" si="162"/>
        <v>280</v>
      </c>
      <c r="I5194" s="8"/>
      <c r="J5194" s="8">
        <f t="shared" si="163"/>
        <v>280</v>
      </c>
      <c r="K5194" s="8"/>
      <c r="L5194" s="8"/>
      <c r="M5194" s="8"/>
      <c r="N5194" s="8"/>
      <c r="O5194" s="8"/>
      <c r="P5194" s="7" t="s">
        <v>5743</v>
      </c>
      <c r="Q5194" s="8" t="s">
        <v>5954</v>
      </c>
      <c r="R5194" s="42"/>
      <c r="S5194" s="42"/>
      <c r="T5194" s="42"/>
      <c r="U5194" s="42"/>
      <c r="V5194" s="42"/>
      <c r="W5194" s="42"/>
      <c r="X5194" s="42"/>
      <c r="Y5194" s="42"/>
      <c r="Z5194" s="42"/>
      <c r="AA5194" s="42"/>
      <c r="AB5194" s="42"/>
      <c r="AC5194" s="42"/>
      <c r="AD5194" s="42"/>
      <c r="AE5194" s="42"/>
      <c r="AF5194" s="42"/>
      <c r="AG5194" s="42"/>
      <c r="AH5194" s="42"/>
      <c r="AI5194" s="42"/>
      <c r="AJ5194" s="42"/>
      <c r="AK5194" s="42"/>
      <c r="AL5194" s="42"/>
      <c r="AM5194" s="42"/>
      <c r="AN5194" s="42"/>
      <c r="AO5194" s="42"/>
      <c r="AP5194" s="42"/>
      <c r="AQ5194" s="42"/>
      <c r="AR5194" s="42"/>
      <c r="AS5194" s="42"/>
      <c r="AT5194" s="42"/>
      <c r="AU5194" s="42"/>
      <c r="AV5194" s="42"/>
      <c r="AW5194" s="42"/>
      <c r="AX5194" s="42"/>
      <c r="AY5194" s="42"/>
      <c r="AZ5194" s="42"/>
      <c r="BA5194" s="42"/>
      <c r="BB5194" s="42"/>
      <c r="BC5194" s="42"/>
      <c r="BD5194" s="42"/>
      <c r="BE5194" s="42"/>
      <c r="BF5194" s="42"/>
      <c r="BG5194" s="42"/>
      <c r="BH5194" s="42"/>
      <c r="BI5194" s="42"/>
      <c r="BJ5194" s="42"/>
      <c r="BK5194" s="42"/>
      <c r="BL5194" s="42"/>
      <c r="BM5194" s="42"/>
      <c r="BN5194" s="42"/>
      <c r="BO5194" s="42"/>
      <c r="BP5194" s="42"/>
      <c r="BQ5194" s="42"/>
      <c r="BR5194" s="42"/>
      <c r="BS5194" s="42"/>
      <c r="BT5194" s="42"/>
      <c r="BU5194" s="42"/>
      <c r="BV5194" s="42"/>
      <c r="BW5194" s="42"/>
      <c r="BX5194" s="42"/>
      <c r="BY5194" s="42"/>
      <c r="BZ5194" s="42"/>
      <c r="CA5194" s="42"/>
      <c r="CB5194" s="42"/>
      <c r="CC5194" s="42"/>
      <c r="CD5194" s="42"/>
      <c r="CE5194" s="42"/>
      <c r="CF5194" s="42"/>
      <c r="CG5194" s="42"/>
      <c r="CH5194" s="42"/>
      <c r="CI5194" s="42"/>
      <c r="CJ5194" s="42"/>
      <c r="CK5194" s="42"/>
      <c r="CL5194" s="42"/>
      <c r="CM5194" s="42"/>
      <c r="CN5194" s="42"/>
      <c r="CO5194" s="42"/>
      <c r="CP5194" s="42"/>
      <c r="CQ5194" s="42"/>
      <c r="CR5194" s="42"/>
      <c r="CS5194" s="42"/>
      <c r="CT5194" s="42"/>
      <c r="CU5194" s="42"/>
      <c r="CV5194" s="42"/>
      <c r="CW5194" s="42"/>
      <c r="CX5194" s="42"/>
      <c r="CY5194" s="42"/>
      <c r="CZ5194" s="42"/>
      <c r="DA5194" s="42"/>
      <c r="DB5194" s="42"/>
      <c r="DC5194" s="42"/>
      <c r="DD5194" s="42"/>
      <c r="DE5194" s="42"/>
      <c r="DF5194" s="42"/>
      <c r="DG5194" s="42"/>
      <c r="DH5194" s="42"/>
      <c r="DI5194" s="42"/>
      <c r="DJ5194" s="42"/>
      <c r="DK5194" s="42"/>
      <c r="DL5194" s="42"/>
      <c r="DM5194" s="42"/>
      <c r="DN5194" s="42"/>
      <c r="DO5194" s="42"/>
      <c r="DP5194" s="42"/>
      <c r="DQ5194" s="42"/>
      <c r="DR5194" s="42"/>
      <c r="DS5194" s="42"/>
      <c r="DT5194" s="42"/>
      <c r="DU5194" s="42"/>
      <c r="DV5194" s="42"/>
      <c r="DW5194" s="42"/>
      <c r="DX5194" s="42"/>
      <c r="DY5194" s="42"/>
      <c r="DZ5194" s="42"/>
      <c r="EA5194" s="42"/>
      <c r="EB5194" s="42"/>
      <c r="EC5194" s="42"/>
      <c r="ED5194" s="42"/>
      <c r="EE5194" s="42"/>
      <c r="EF5194" s="42"/>
      <c r="EG5194" s="42"/>
      <c r="EH5194" s="42"/>
      <c r="EI5194" s="42"/>
      <c r="EJ5194" s="42"/>
      <c r="EK5194" s="42"/>
      <c r="EL5194" s="42"/>
      <c r="EM5194" s="42"/>
      <c r="EN5194" s="42"/>
      <c r="EO5194" s="42"/>
      <c r="EP5194" s="42"/>
      <c r="EQ5194" s="42"/>
      <c r="ER5194" s="42"/>
      <c r="ES5194" s="42"/>
      <c r="ET5194" s="42"/>
      <c r="EU5194" s="42"/>
      <c r="EV5194" s="42"/>
      <c r="EW5194" s="42"/>
      <c r="EX5194" s="42"/>
      <c r="EY5194" s="42"/>
      <c r="EZ5194" s="42"/>
      <c r="FA5194" s="42"/>
      <c r="FB5194" s="42"/>
      <c r="FC5194" s="42"/>
      <c r="FD5194" s="42"/>
      <c r="FE5194" s="42"/>
      <c r="FF5194" s="42"/>
      <c r="FG5194" s="42"/>
      <c r="FH5194" s="42"/>
      <c r="FI5194" s="42"/>
      <c r="FJ5194" s="42"/>
      <c r="FK5194" s="42"/>
      <c r="FL5194" s="42"/>
      <c r="FM5194" s="42"/>
      <c r="FN5194" s="42"/>
      <c r="FO5194" s="42"/>
      <c r="FP5194" s="42"/>
      <c r="FQ5194" s="42"/>
      <c r="FR5194" s="42"/>
      <c r="FS5194" s="42"/>
      <c r="FT5194" s="42"/>
      <c r="FU5194" s="42"/>
      <c r="FV5194" s="42"/>
      <c r="FW5194" s="42"/>
      <c r="FX5194" s="42"/>
      <c r="FY5194" s="42"/>
      <c r="FZ5194" s="42"/>
      <c r="GA5194" s="42"/>
      <c r="GB5194" s="42"/>
      <c r="GC5194" s="42"/>
      <c r="GD5194" s="42"/>
      <c r="GE5194" s="42"/>
      <c r="GF5194" s="42"/>
      <c r="GG5194" s="42"/>
      <c r="GH5194" s="42"/>
      <c r="GI5194" s="42"/>
      <c r="GJ5194" s="42"/>
      <c r="GK5194" s="42"/>
      <c r="GL5194" s="42"/>
      <c r="GM5194" s="42"/>
      <c r="GN5194" s="42"/>
      <c r="GO5194" s="42"/>
      <c r="GP5194" s="42"/>
      <c r="GQ5194" s="42"/>
      <c r="GR5194" s="42"/>
      <c r="GS5194" s="42"/>
      <c r="GT5194" s="42"/>
      <c r="GU5194" s="42"/>
      <c r="GV5194" s="42"/>
      <c r="GW5194" s="42"/>
      <c r="GX5194" s="42"/>
      <c r="GY5194" s="42"/>
      <c r="GZ5194" s="42"/>
      <c r="HA5194" s="42"/>
      <c r="HB5194" s="42"/>
      <c r="HC5194" s="42"/>
      <c r="HD5194" s="42"/>
      <c r="HE5194" s="42"/>
      <c r="HF5194" s="42"/>
      <c r="HG5194" s="42"/>
      <c r="HH5194" s="42"/>
      <c r="HI5194" s="42"/>
      <c r="HJ5194" s="42"/>
      <c r="HK5194" s="42"/>
      <c r="HL5194" s="42"/>
      <c r="HM5194" s="42"/>
      <c r="HN5194" s="42"/>
      <c r="HO5194" s="42"/>
      <c r="HP5194" s="42"/>
      <c r="HQ5194" s="42"/>
      <c r="HR5194" s="42"/>
      <c r="HS5194" s="42"/>
      <c r="HT5194" s="42"/>
      <c r="HU5194" s="42"/>
      <c r="HV5194" s="42"/>
      <c r="HW5194" s="42"/>
      <c r="HX5194" s="42"/>
      <c r="HY5194" s="42"/>
      <c r="HZ5194" s="42"/>
      <c r="IA5194" s="42"/>
      <c r="IB5194" s="42"/>
      <c r="IC5194" s="42"/>
      <c r="ID5194" s="42"/>
    </row>
    <row r="5195" s="1" customFormat="1" customHeight="1" spans="1:17">
      <c r="A5195" s="8">
        <v>5194</v>
      </c>
      <c r="B5195" s="108" t="s">
        <v>5955</v>
      </c>
      <c r="C5195" s="108" t="s">
        <v>32</v>
      </c>
      <c r="D5195" s="108" t="s">
        <v>29</v>
      </c>
      <c r="E5195" s="8" t="s">
        <v>38</v>
      </c>
      <c r="F5195" s="8">
        <v>1</v>
      </c>
      <c r="G5195" s="11">
        <v>400</v>
      </c>
      <c r="H5195" s="8">
        <f t="shared" si="162"/>
        <v>400</v>
      </c>
      <c r="I5195" s="108"/>
      <c r="J5195" s="8">
        <f t="shared" si="163"/>
        <v>400</v>
      </c>
      <c r="K5195" s="108"/>
      <c r="L5195" s="108"/>
      <c r="M5195" s="108"/>
      <c r="N5195" s="108"/>
      <c r="O5195" s="108"/>
      <c r="P5195" s="108" t="s">
        <v>5743</v>
      </c>
      <c r="Q5195" s="108" t="s">
        <v>5954</v>
      </c>
    </row>
    <row r="5196" s="1" customFormat="1" customHeight="1" spans="1:238">
      <c r="A5196" s="8">
        <v>5195</v>
      </c>
      <c r="B5196" s="8" t="s">
        <v>5956</v>
      </c>
      <c r="C5196" s="8" t="s">
        <v>32</v>
      </c>
      <c r="D5196" s="14" t="s">
        <v>84</v>
      </c>
      <c r="E5196" s="8" t="s">
        <v>27</v>
      </c>
      <c r="F5196" s="8">
        <v>1</v>
      </c>
      <c r="G5196" s="10">
        <v>450</v>
      </c>
      <c r="H5196" s="8">
        <f t="shared" si="162"/>
        <v>450</v>
      </c>
      <c r="I5196" s="8"/>
      <c r="J5196" s="8">
        <f t="shared" si="163"/>
        <v>450</v>
      </c>
      <c r="K5196" s="8"/>
      <c r="L5196" s="8"/>
      <c r="M5196" s="8"/>
      <c r="N5196" s="8"/>
      <c r="O5196" s="8"/>
      <c r="P5196" s="7" t="s">
        <v>5743</v>
      </c>
      <c r="Q5196" s="8" t="s">
        <v>5954</v>
      </c>
      <c r="R5196" s="42"/>
      <c r="S5196" s="42"/>
      <c r="T5196" s="42"/>
      <c r="U5196" s="42"/>
      <c r="V5196" s="42"/>
      <c r="W5196" s="42"/>
      <c r="X5196" s="42"/>
      <c r="Y5196" s="42"/>
      <c r="Z5196" s="42"/>
      <c r="AA5196" s="42"/>
      <c r="AB5196" s="42"/>
      <c r="AC5196" s="42"/>
      <c r="AD5196" s="42"/>
      <c r="AE5196" s="42"/>
      <c r="AF5196" s="42"/>
      <c r="AG5196" s="42"/>
      <c r="AH5196" s="42"/>
      <c r="AI5196" s="42"/>
      <c r="AJ5196" s="42"/>
      <c r="AK5196" s="42"/>
      <c r="AL5196" s="42"/>
      <c r="AM5196" s="42"/>
      <c r="AN5196" s="42"/>
      <c r="AO5196" s="42"/>
      <c r="AP5196" s="42"/>
      <c r="AQ5196" s="42"/>
      <c r="AR5196" s="42"/>
      <c r="AS5196" s="42"/>
      <c r="AT5196" s="42"/>
      <c r="AU5196" s="42"/>
      <c r="AV5196" s="42"/>
      <c r="AW5196" s="42"/>
      <c r="AX5196" s="42"/>
      <c r="AY5196" s="42"/>
      <c r="AZ5196" s="42"/>
      <c r="BA5196" s="42"/>
      <c r="BB5196" s="42"/>
      <c r="BC5196" s="42"/>
      <c r="BD5196" s="42"/>
      <c r="BE5196" s="42"/>
      <c r="BF5196" s="42"/>
      <c r="BG5196" s="42"/>
      <c r="BH5196" s="42"/>
      <c r="BI5196" s="42"/>
      <c r="BJ5196" s="42"/>
      <c r="BK5196" s="42"/>
      <c r="BL5196" s="42"/>
      <c r="BM5196" s="42"/>
      <c r="BN5196" s="42"/>
      <c r="BO5196" s="42"/>
      <c r="BP5196" s="42"/>
      <c r="BQ5196" s="42"/>
      <c r="BR5196" s="42"/>
      <c r="BS5196" s="42"/>
      <c r="BT5196" s="42"/>
      <c r="BU5196" s="42"/>
      <c r="BV5196" s="42"/>
      <c r="BW5196" s="42"/>
      <c r="BX5196" s="42"/>
      <c r="BY5196" s="42"/>
      <c r="BZ5196" s="42"/>
      <c r="CA5196" s="42"/>
      <c r="CB5196" s="42"/>
      <c r="CC5196" s="42"/>
      <c r="CD5196" s="42"/>
      <c r="CE5196" s="42"/>
      <c r="CF5196" s="42"/>
      <c r="CG5196" s="42"/>
      <c r="CH5196" s="42"/>
      <c r="CI5196" s="42"/>
      <c r="CJ5196" s="42"/>
      <c r="CK5196" s="42"/>
      <c r="CL5196" s="42"/>
      <c r="CM5196" s="42"/>
      <c r="CN5196" s="42"/>
      <c r="CO5196" s="42"/>
      <c r="CP5196" s="42"/>
      <c r="CQ5196" s="42"/>
      <c r="CR5196" s="42"/>
      <c r="CS5196" s="42"/>
      <c r="CT5196" s="42"/>
      <c r="CU5196" s="42"/>
      <c r="CV5196" s="42"/>
      <c r="CW5196" s="42"/>
      <c r="CX5196" s="42"/>
      <c r="CY5196" s="42"/>
      <c r="CZ5196" s="42"/>
      <c r="DA5196" s="42"/>
      <c r="DB5196" s="42"/>
      <c r="DC5196" s="42"/>
      <c r="DD5196" s="42"/>
      <c r="DE5196" s="42"/>
      <c r="DF5196" s="42"/>
      <c r="DG5196" s="42"/>
      <c r="DH5196" s="42"/>
      <c r="DI5196" s="42"/>
      <c r="DJ5196" s="42"/>
      <c r="DK5196" s="42"/>
      <c r="DL5196" s="42"/>
      <c r="DM5196" s="42"/>
      <c r="DN5196" s="42"/>
      <c r="DO5196" s="42"/>
      <c r="DP5196" s="42"/>
      <c r="DQ5196" s="42"/>
      <c r="DR5196" s="42"/>
      <c r="DS5196" s="42"/>
      <c r="DT5196" s="42"/>
      <c r="DU5196" s="42"/>
      <c r="DV5196" s="42"/>
      <c r="DW5196" s="42"/>
      <c r="DX5196" s="42"/>
      <c r="DY5196" s="42"/>
      <c r="DZ5196" s="42"/>
      <c r="EA5196" s="42"/>
      <c r="EB5196" s="42"/>
      <c r="EC5196" s="42"/>
      <c r="ED5196" s="42"/>
      <c r="EE5196" s="42"/>
      <c r="EF5196" s="42"/>
      <c r="EG5196" s="42"/>
      <c r="EH5196" s="42"/>
      <c r="EI5196" s="42"/>
      <c r="EJ5196" s="42"/>
      <c r="EK5196" s="42"/>
      <c r="EL5196" s="42"/>
      <c r="EM5196" s="42"/>
      <c r="EN5196" s="42"/>
      <c r="EO5196" s="42"/>
      <c r="EP5196" s="42"/>
      <c r="EQ5196" s="42"/>
      <c r="ER5196" s="42"/>
      <c r="ES5196" s="42"/>
      <c r="ET5196" s="42"/>
      <c r="EU5196" s="42"/>
      <c r="EV5196" s="42"/>
      <c r="EW5196" s="42"/>
      <c r="EX5196" s="42"/>
      <c r="EY5196" s="42"/>
      <c r="EZ5196" s="42"/>
      <c r="FA5196" s="42"/>
      <c r="FB5196" s="42"/>
      <c r="FC5196" s="42"/>
      <c r="FD5196" s="42"/>
      <c r="FE5196" s="42"/>
      <c r="FF5196" s="42"/>
      <c r="FG5196" s="42"/>
      <c r="FH5196" s="42"/>
      <c r="FI5196" s="42"/>
      <c r="FJ5196" s="42"/>
      <c r="FK5196" s="42"/>
      <c r="FL5196" s="42"/>
      <c r="FM5196" s="42"/>
      <c r="FN5196" s="42"/>
      <c r="FO5196" s="42"/>
      <c r="FP5196" s="42"/>
      <c r="FQ5196" s="42"/>
      <c r="FR5196" s="42"/>
      <c r="FS5196" s="42"/>
      <c r="FT5196" s="42"/>
      <c r="FU5196" s="42"/>
      <c r="FV5196" s="42"/>
      <c r="FW5196" s="42"/>
      <c r="FX5196" s="42"/>
      <c r="FY5196" s="42"/>
      <c r="FZ5196" s="42"/>
      <c r="GA5196" s="42"/>
      <c r="GB5196" s="42"/>
      <c r="GC5196" s="42"/>
      <c r="GD5196" s="42"/>
      <c r="GE5196" s="42"/>
      <c r="GF5196" s="42"/>
      <c r="GG5196" s="42"/>
      <c r="GH5196" s="42"/>
      <c r="GI5196" s="42"/>
      <c r="GJ5196" s="42"/>
      <c r="GK5196" s="42"/>
      <c r="GL5196" s="42"/>
      <c r="GM5196" s="42"/>
      <c r="GN5196" s="42"/>
      <c r="GO5196" s="42"/>
      <c r="GP5196" s="42"/>
      <c r="GQ5196" s="42"/>
      <c r="GR5196" s="42"/>
      <c r="GS5196" s="42"/>
      <c r="GT5196" s="42"/>
      <c r="GU5196" s="42"/>
      <c r="GV5196" s="42"/>
      <c r="GW5196" s="42"/>
      <c r="GX5196" s="42"/>
      <c r="GY5196" s="42"/>
      <c r="GZ5196" s="42"/>
      <c r="HA5196" s="42"/>
      <c r="HB5196" s="42"/>
      <c r="HC5196" s="42"/>
      <c r="HD5196" s="42"/>
      <c r="HE5196" s="42"/>
      <c r="HF5196" s="42"/>
      <c r="HG5196" s="42"/>
      <c r="HH5196" s="42"/>
      <c r="HI5196" s="42"/>
      <c r="HJ5196" s="42"/>
      <c r="HK5196" s="42"/>
      <c r="HL5196" s="42"/>
      <c r="HM5196" s="42"/>
      <c r="HN5196" s="42"/>
      <c r="HO5196" s="42"/>
      <c r="HP5196" s="42"/>
      <c r="HQ5196" s="42"/>
      <c r="HR5196" s="42"/>
      <c r="HS5196" s="42"/>
      <c r="HT5196" s="42"/>
      <c r="HU5196" s="42"/>
      <c r="HV5196" s="42"/>
      <c r="HW5196" s="42"/>
      <c r="HX5196" s="42"/>
      <c r="HY5196" s="42"/>
      <c r="HZ5196" s="42"/>
      <c r="IA5196" s="42"/>
      <c r="IB5196" s="42"/>
      <c r="IC5196" s="42"/>
      <c r="ID5196" s="42"/>
    </row>
    <row r="5197" s="1" customFormat="1" customHeight="1" spans="1:17">
      <c r="A5197" s="8">
        <v>5196</v>
      </c>
      <c r="B5197" s="108" t="s">
        <v>3656</v>
      </c>
      <c r="C5197" s="108" t="s">
        <v>18</v>
      </c>
      <c r="D5197" s="108" t="s">
        <v>29</v>
      </c>
      <c r="E5197" s="108" t="s">
        <v>38</v>
      </c>
      <c r="F5197" s="108">
        <v>1</v>
      </c>
      <c r="G5197" s="11">
        <v>400</v>
      </c>
      <c r="H5197" s="8">
        <f t="shared" si="162"/>
        <v>400</v>
      </c>
      <c r="I5197" s="108"/>
      <c r="J5197" s="8">
        <f t="shared" si="163"/>
        <v>400</v>
      </c>
      <c r="K5197" s="108"/>
      <c r="L5197" s="108"/>
      <c r="M5197" s="108"/>
      <c r="N5197" s="108"/>
      <c r="O5197" s="33"/>
      <c r="P5197" s="108" t="s">
        <v>5743</v>
      </c>
      <c r="Q5197" s="108" t="s">
        <v>5954</v>
      </c>
    </row>
    <row r="5198" s="1" customFormat="1" customHeight="1" spans="1:238">
      <c r="A5198" s="8">
        <v>5197</v>
      </c>
      <c r="B5198" s="309" t="s">
        <v>5957</v>
      </c>
      <c r="C5198" s="309" t="s">
        <v>18</v>
      </c>
      <c r="D5198" s="309" t="s">
        <v>29</v>
      </c>
      <c r="E5198" s="276" t="s">
        <v>130</v>
      </c>
      <c r="F5198" s="276">
        <v>1</v>
      </c>
      <c r="G5198" s="10">
        <v>280</v>
      </c>
      <c r="H5198" s="8">
        <f t="shared" si="162"/>
        <v>280</v>
      </c>
      <c r="I5198" s="30"/>
      <c r="J5198" s="8">
        <f t="shared" si="163"/>
        <v>280</v>
      </c>
      <c r="K5198" s="276"/>
      <c r="L5198" s="276"/>
      <c r="M5198" s="8"/>
      <c r="N5198" s="276"/>
      <c r="O5198" s="315"/>
      <c r="P5198" s="7" t="s">
        <v>5743</v>
      </c>
      <c r="Q5198" s="8" t="s">
        <v>5954</v>
      </c>
      <c r="R5198" s="134"/>
      <c r="S5198" s="134"/>
      <c r="T5198" s="134"/>
      <c r="U5198" s="134"/>
      <c r="V5198" s="134"/>
      <c r="W5198" s="134"/>
      <c r="X5198" s="134"/>
      <c r="Y5198" s="134"/>
      <c r="Z5198" s="134"/>
      <c r="AA5198" s="134"/>
      <c r="AB5198" s="134"/>
      <c r="AC5198" s="134"/>
      <c r="AD5198" s="134"/>
      <c r="AE5198" s="134"/>
      <c r="AF5198" s="134"/>
      <c r="AG5198" s="134"/>
      <c r="AH5198" s="134"/>
      <c r="AI5198" s="134"/>
      <c r="AJ5198" s="134"/>
      <c r="AK5198" s="134"/>
      <c r="AL5198" s="134"/>
      <c r="AM5198" s="134"/>
      <c r="AN5198" s="134"/>
      <c r="AO5198" s="134"/>
      <c r="AP5198" s="134"/>
      <c r="AQ5198" s="134"/>
      <c r="AR5198" s="134"/>
      <c r="AS5198" s="134"/>
      <c r="AT5198" s="134"/>
      <c r="AU5198" s="134"/>
      <c r="AV5198" s="134"/>
      <c r="AW5198" s="134"/>
      <c r="AX5198" s="134"/>
      <c r="AY5198" s="134"/>
      <c r="AZ5198" s="134"/>
      <c r="BA5198" s="134"/>
      <c r="BB5198" s="134"/>
      <c r="BC5198" s="134"/>
      <c r="BD5198" s="134"/>
      <c r="BE5198" s="134"/>
      <c r="BF5198" s="134"/>
      <c r="BG5198" s="134"/>
      <c r="BH5198" s="134"/>
      <c r="BI5198" s="134"/>
      <c r="BJ5198" s="134"/>
      <c r="BK5198" s="134"/>
      <c r="BL5198" s="134"/>
      <c r="BM5198" s="134"/>
      <c r="BN5198" s="134"/>
      <c r="BO5198" s="134"/>
      <c r="BP5198" s="134"/>
      <c r="BQ5198" s="134"/>
      <c r="BR5198" s="134"/>
      <c r="BS5198" s="134"/>
      <c r="BT5198" s="134"/>
      <c r="BU5198" s="134"/>
      <c r="BV5198" s="134"/>
      <c r="BW5198" s="134"/>
      <c r="BX5198" s="134"/>
      <c r="BY5198" s="134"/>
      <c r="BZ5198" s="134"/>
      <c r="CA5198" s="134"/>
      <c r="CB5198" s="134"/>
      <c r="CC5198" s="134"/>
      <c r="CD5198" s="134"/>
      <c r="CE5198" s="134"/>
      <c r="CF5198" s="134"/>
      <c r="CG5198" s="134"/>
      <c r="CH5198" s="134"/>
      <c r="CI5198" s="134"/>
      <c r="CJ5198" s="134"/>
      <c r="CK5198" s="134"/>
      <c r="CL5198" s="134"/>
      <c r="CM5198" s="134"/>
      <c r="CN5198" s="134"/>
      <c r="CO5198" s="134"/>
      <c r="CP5198" s="134"/>
      <c r="CQ5198" s="134"/>
      <c r="CR5198" s="134"/>
      <c r="CS5198" s="134"/>
      <c r="CT5198" s="134"/>
      <c r="CU5198" s="134"/>
      <c r="CV5198" s="134"/>
      <c r="CW5198" s="134"/>
      <c r="CX5198" s="134"/>
      <c r="CY5198" s="134"/>
      <c r="CZ5198" s="134"/>
      <c r="DA5198" s="134"/>
      <c r="DB5198" s="134"/>
      <c r="DC5198" s="134"/>
      <c r="DD5198" s="134"/>
      <c r="DE5198" s="134"/>
      <c r="DF5198" s="134"/>
      <c r="DG5198" s="134"/>
      <c r="DH5198" s="134"/>
      <c r="DI5198" s="134"/>
      <c r="DJ5198" s="134"/>
      <c r="DK5198" s="134"/>
      <c r="DL5198" s="134"/>
      <c r="DM5198" s="134"/>
      <c r="DN5198" s="134"/>
      <c r="DO5198" s="134"/>
      <c r="DP5198" s="134"/>
      <c r="DQ5198" s="134"/>
      <c r="DR5198" s="134"/>
      <c r="DS5198" s="134"/>
      <c r="DT5198" s="134"/>
      <c r="DU5198" s="134"/>
      <c r="DV5198" s="134"/>
      <c r="DW5198" s="134"/>
      <c r="DX5198" s="134"/>
      <c r="DY5198" s="134"/>
      <c r="DZ5198" s="134"/>
      <c r="EA5198" s="134"/>
      <c r="EB5198" s="134"/>
      <c r="EC5198" s="134"/>
      <c r="ED5198" s="134"/>
      <c r="EE5198" s="134"/>
      <c r="EF5198" s="134"/>
      <c r="EG5198" s="134"/>
      <c r="EH5198" s="134"/>
      <c r="EI5198" s="134"/>
      <c r="EJ5198" s="134"/>
      <c r="EK5198" s="134"/>
      <c r="EL5198" s="134"/>
      <c r="EM5198" s="134"/>
      <c r="EN5198" s="134"/>
      <c r="EO5198" s="134"/>
      <c r="EP5198" s="134"/>
      <c r="EQ5198" s="134"/>
      <c r="ER5198" s="134"/>
      <c r="ES5198" s="134"/>
      <c r="ET5198" s="134"/>
      <c r="EU5198" s="134"/>
      <c r="EV5198" s="134"/>
      <c r="EW5198" s="134"/>
      <c r="EX5198" s="134"/>
      <c r="EY5198" s="134"/>
      <c r="EZ5198" s="134"/>
      <c r="FA5198" s="134"/>
      <c r="FB5198" s="134"/>
      <c r="FC5198" s="134"/>
      <c r="FD5198" s="134"/>
      <c r="FE5198" s="134"/>
      <c r="FF5198" s="134"/>
      <c r="FG5198" s="134"/>
      <c r="FH5198" s="134"/>
      <c r="FI5198" s="134"/>
      <c r="FJ5198" s="134"/>
      <c r="FK5198" s="134"/>
      <c r="FL5198" s="134"/>
      <c r="FM5198" s="134"/>
      <c r="FN5198" s="134"/>
      <c r="FO5198" s="134"/>
      <c r="FP5198" s="134"/>
      <c r="FQ5198" s="134"/>
      <c r="FR5198" s="134"/>
      <c r="FS5198" s="134"/>
      <c r="FT5198" s="134"/>
      <c r="FU5198" s="134"/>
      <c r="FV5198" s="134"/>
      <c r="FW5198" s="134"/>
      <c r="FX5198" s="134"/>
      <c r="FY5198" s="134"/>
      <c r="FZ5198" s="134"/>
      <c r="GA5198" s="134"/>
      <c r="GB5198" s="134"/>
      <c r="GC5198" s="134"/>
      <c r="GD5198" s="134"/>
      <c r="GE5198" s="134"/>
      <c r="GF5198" s="134"/>
      <c r="GG5198" s="134"/>
      <c r="GH5198" s="134"/>
      <c r="GI5198" s="134"/>
      <c r="GJ5198" s="134"/>
      <c r="GK5198" s="134"/>
      <c r="GL5198" s="134"/>
      <c r="GM5198" s="134"/>
      <c r="GN5198" s="134"/>
      <c r="GO5198" s="134"/>
      <c r="GP5198" s="134"/>
      <c r="GQ5198" s="134"/>
      <c r="GR5198" s="134"/>
      <c r="GS5198" s="134"/>
      <c r="GT5198" s="134"/>
      <c r="GU5198" s="134"/>
      <c r="GV5198" s="134"/>
      <c r="GW5198" s="134"/>
      <c r="GX5198" s="134"/>
      <c r="GY5198" s="42"/>
      <c r="GZ5198" s="42"/>
      <c r="HA5198" s="42"/>
      <c r="HB5198" s="42"/>
      <c r="HC5198" s="42"/>
      <c r="HD5198" s="42"/>
      <c r="HE5198" s="42"/>
      <c r="HF5198" s="42"/>
      <c r="HG5198" s="42"/>
      <c r="HH5198" s="42"/>
      <c r="HI5198" s="42"/>
      <c r="HJ5198" s="42"/>
      <c r="HK5198" s="42"/>
      <c r="HL5198" s="42"/>
      <c r="HM5198" s="42"/>
      <c r="HN5198" s="42"/>
      <c r="HO5198" s="42"/>
      <c r="HP5198" s="42"/>
      <c r="HQ5198" s="42"/>
      <c r="HR5198" s="42"/>
      <c r="HS5198" s="42"/>
      <c r="HT5198" s="42"/>
      <c r="HU5198" s="42"/>
      <c r="HV5198" s="42"/>
      <c r="HW5198" s="42"/>
      <c r="HX5198" s="42"/>
      <c r="HY5198" s="42"/>
      <c r="HZ5198" s="42"/>
      <c r="IA5198" s="42"/>
      <c r="IB5198" s="42"/>
      <c r="IC5198" s="42"/>
      <c r="ID5198" s="42"/>
    </row>
    <row r="5199" s="1" customFormat="1" customHeight="1" spans="1:17">
      <c r="A5199" s="8">
        <v>5198</v>
      </c>
      <c r="B5199" s="8" t="s">
        <v>5958</v>
      </c>
      <c r="C5199" s="8" t="s">
        <v>18</v>
      </c>
      <c r="D5199" s="108" t="s">
        <v>29</v>
      </c>
      <c r="E5199" s="108" t="s">
        <v>20</v>
      </c>
      <c r="F5199" s="8">
        <v>1</v>
      </c>
      <c r="G5199" s="8">
        <v>340</v>
      </c>
      <c r="H5199" s="8">
        <f t="shared" si="162"/>
        <v>340</v>
      </c>
      <c r="I5199" s="108"/>
      <c r="J5199" s="8">
        <f t="shared" si="163"/>
        <v>340</v>
      </c>
      <c r="K5199" s="108"/>
      <c r="L5199" s="8"/>
      <c r="M5199" s="8"/>
      <c r="N5199" s="8"/>
      <c r="O5199" s="8"/>
      <c r="P5199" s="108" t="s">
        <v>5743</v>
      </c>
      <c r="Q5199" s="108" t="s">
        <v>5954</v>
      </c>
    </row>
    <row r="5200" s="1" customFormat="1" customHeight="1" spans="1:238">
      <c r="A5200" s="8">
        <v>5199</v>
      </c>
      <c r="B5200" s="7" t="s">
        <v>5959</v>
      </c>
      <c r="C5200" s="8" t="s">
        <v>18</v>
      </c>
      <c r="D5200" s="23" t="s">
        <v>26</v>
      </c>
      <c r="E5200" s="8" t="s">
        <v>38</v>
      </c>
      <c r="F5200" s="8">
        <v>1</v>
      </c>
      <c r="G5200" s="11">
        <v>400</v>
      </c>
      <c r="H5200" s="8">
        <f t="shared" si="162"/>
        <v>400</v>
      </c>
      <c r="I5200" s="8"/>
      <c r="J5200" s="8">
        <f t="shared" si="163"/>
        <v>400</v>
      </c>
      <c r="K5200" s="8"/>
      <c r="L5200" s="30"/>
      <c r="M5200" s="30"/>
      <c r="N5200" s="8"/>
      <c r="O5200" s="8"/>
      <c r="P5200" s="7" t="s">
        <v>5743</v>
      </c>
      <c r="Q5200" s="8" t="s">
        <v>5954</v>
      </c>
      <c r="R5200" s="42"/>
      <c r="S5200" s="42"/>
      <c r="T5200" s="42"/>
      <c r="U5200" s="42"/>
      <c r="V5200" s="42"/>
      <c r="W5200" s="42"/>
      <c r="X5200" s="42"/>
      <c r="Y5200" s="42"/>
      <c r="Z5200" s="42"/>
      <c r="AA5200" s="42"/>
      <c r="AB5200" s="42"/>
      <c r="AC5200" s="42"/>
      <c r="AD5200" s="42"/>
      <c r="AE5200" s="42"/>
      <c r="AF5200" s="42"/>
      <c r="AG5200" s="42"/>
      <c r="AH5200" s="42"/>
      <c r="AI5200" s="42"/>
      <c r="AJ5200" s="42"/>
      <c r="AK5200" s="42"/>
      <c r="AL5200" s="42"/>
      <c r="AM5200" s="42"/>
      <c r="AN5200" s="42"/>
      <c r="AO5200" s="42"/>
      <c r="AP5200" s="42"/>
      <c r="AQ5200" s="42"/>
      <c r="AR5200" s="42"/>
      <c r="AS5200" s="42"/>
      <c r="AT5200" s="42"/>
      <c r="AU5200" s="42"/>
      <c r="AV5200" s="42"/>
      <c r="AW5200" s="42"/>
      <c r="AX5200" s="42"/>
      <c r="AY5200" s="42"/>
      <c r="AZ5200" s="42"/>
      <c r="BA5200" s="42"/>
      <c r="BB5200" s="42"/>
      <c r="BC5200" s="42"/>
      <c r="BD5200" s="42"/>
      <c r="BE5200" s="42"/>
      <c r="BF5200" s="42"/>
      <c r="BG5200" s="42"/>
      <c r="BH5200" s="42"/>
      <c r="BI5200" s="42"/>
      <c r="BJ5200" s="42"/>
      <c r="BK5200" s="42"/>
      <c r="BL5200" s="42"/>
      <c r="BM5200" s="42"/>
      <c r="BN5200" s="42"/>
      <c r="BO5200" s="42"/>
      <c r="BP5200" s="42"/>
      <c r="BQ5200" s="42"/>
      <c r="BR5200" s="42"/>
      <c r="BS5200" s="42"/>
      <c r="BT5200" s="42"/>
      <c r="BU5200" s="42"/>
      <c r="BV5200" s="42"/>
      <c r="BW5200" s="42"/>
      <c r="BX5200" s="42"/>
      <c r="BY5200" s="42"/>
      <c r="BZ5200" s="42"/>
      <c r="CA5200" s="42"/>
      <c r="CB5200" s="42"/>
      <c r="CC5200" s="42"/>
      <c r="CD5200" s="42"/>
      <c r="CE5200" s="42"/>
      <c r="CF5200" s="42"/>
      <c r="CG5200" s="42"/>
      <c r="CH5200" s="42"/>
      <c r="CI5200" s="42"/>
      <c r="CJ5200" s="42"/>
      <c r="CK5200" s="42"/>
      <c r="CL5200" s="42"/>
      <c r="CM5200" s="42"/>
      <c r="CN5200" s="42"/>
      <c r="CO5200" s="42"/>
      <c r="CP5200" s="42"/>
      <c r="CQ5200" s="42"/>
      <c r="CR5200" s="42"/>
      <c r="CS5200" s="42"/>
      <c r="CT5200" s="42"/>
      <c r="CU5200" s="42"/>
      <c r="CV5200" s="42"/>
      <c r="CW5200" s="42"/>
      <c r="CX5200" s="42"/>
      <c r="CY5200" s="42"/>
      <c r="CZ5200" s="42"/>
      <c r="DA5200" s="42"/>
      <c r="DB5200" s="42"/>
      <c r="DC5200" s="42"/>
      <c r="DD5200" s="42"/>
      <c r="DE5200" s="42"/>
      <c r="DF5200" s="42"/>
      <c r="DG5200" s="42"/>
      <c r="DH5200" s="42"/>
      <c r="DI5200" s="42"/>
      <c r="DJ5200" s="42"/>
      <c r="DK5200" s="42"/>
      <c r="DL5200" s="42"/>
      <c r="DM5200" s="42"/>
      <c r="DN5200" s="42"/>
      <c r="DO5200" s="42"/>
      <c r="DP5200" s="42"/>
      <c r="DQ5200" s="42"/>
      <c r="DR5200" s="42"/>
      <c r="DS5200" s="42"/>
      <c r="DT5200" s="42"/>
      <c r="DU5200" s="42"/>
      <c r="DV5200" s="42"/>
      <c r="DW5200" s="42"/>
      <c r="DX5200" s="42"/>
      <c r="DY5200" s="42"/>
      <c r="DZ5200" s="42"/>
      <c r="EA5200" s="42"/>
      <c r="EB5200" s="42"/>
      <c r="EC5200" s="42"/>
      <c r="ED5200" s="42"/>
      <c r="EE5200" s="42"/>
      <c r="EF5200" s="42"/>
      <c r="EG5200" s="42"/>
      <c r="EH5200" s="42"/>
      <c r="EI5200" s="42"/>
      <c r="EJ5200" s="42"/>
      <c r="EK5200" s="42"/>
      <c r="EL5200" s="42"/>
      <c r="EM5200" s="42"/>
      <c r="EN5200" s="42"/>
      <c r="EO5200" s="42"/>
      <c r="EP5200" s="42"/>
      <c r="EQ5200" s="42"/>
      <c r="ER5200" s="42"/>
      <c r="ES5200" s="42"/>
      <c r="ET5200" s="42"/>
      <c r="EU5200" s="42"/>
      <c r="EV5200" s="42"/>
      <c r="EW5200" s="42"/>
      <c r="EX5200" s="42"/>
      <c r="EY5200" s="42"/>
      <c r="EZ5200" s="42"/>
      <c r="FA5200" s="42"/>
      <c r="FB5200" s="42"/>
      <c r="FC5200" s="42"/>
      <c r="FD5200" s="42"/>
      <c r="FE5200" s="42"/>
      <c r="FF5200" s="42"/>
      <c r="FG5200" s="42"/>
      <c r="FH5200" s="42"/>
      <c r="FI5200" s="42"/>
      <c r="FJ5200" s="42"/>
      <c r="FK5200" s="42"/>
      <c r="FL5200" s="42"/>
      <c r="FM5200" s="42"/>
      <c r="FN5200" s="42"/>
      <c r="FO5200" s="42"/>
      <c r="FP5200" s="42"/>
      <c r="FQ5200" s="42"/>
      <c r="FR5200" s="42"/>
      <c r="FS5200" s="42"/>
      <c r="FT5200" s="42"/>
      <c r="FU5200" s="42"/>
      <c r="FV5200" s="42"/>
      <c r="FW5200" s="42"/>
      <c r="FX5200" s="42"/>
      <c r="FY5200" s="42"/>
      <c r="FZ5200" s="42"/>
      <c r="GA5200" s="42"/>
      <c r="GB5200" s="42"/>
      <c r="GC5200" s="42"/>
      <c r="GD5200" s="42"/>
      <c r="GE5200" s="42"/>
      <c r="GF5200" s="42"/>
      <c r="GG5200" s="42"/>
      <c r="GH5200" s="42"/>
      <c r="GI5200" s="42"/>
      <c r="GJ5200" s="42"/>
      <c r="GK5200" s="42"/>
      <c r="GL5200" s="42"/>
      <c r="GM5200" s="42"/>
      <c r="GN5200" s="42"/>
      <c r="GO5200" s="42"/>
      <c r="GP5200" s="42"/>
      <c r="GQ5200" s="42"/>
      <c r="GR5200" s="42"/>
      <c r="GS5200" s="42"/>
      <c r="GT5200" s="42"/>
      <c r="GU5200" s="42"/>
      <c r="GV5200" s="42"/>
      <c r="GW5200" s="42"/>
      <c r="GX5200" s="42"/>
      <c r="GY5200" s="42"/>
      <c r="GZ5200" s="42"/>
      <c r="HA5200" s="42"/>
      <c r="HB5200" s="42"/>
      <c r="HC5200" s="42"/>
      <c r="HD5200" s="42"/>
      <c r="HE5200" s="42"/>
      <c r="HF5200" s="42"/>
      <c r="HG5200" s="42"/>
      <c r="HH5200" s="42"/>
      <c r="HI5200" s="42"/>
      <c r="HJ5200" s="42"/>
      <c r="HK5200" s="42"/>
      <c r="HL5200" s="42"/>
      <c r="HM5200" s="42"/>
      <c r="HN5200" s="42"/>
      <c r="HO5200" s="42"/>
      <c r="HP5200" s="42"/>
      <c r="HQ5200" s="42"/>
      <c r="HR5200" s="42"/>
      <c r="HS5200" s="42"/>
      <c r="HT5200" s="42"/>
      <c r="HU5200" s="42"/>
      <c r="HV5200" s="42"/>
      <c r="HW5200" s="42"/>
      <c r="HX5200" s="42"/>
      <c r="HY5200" s="42"/>
      <c r="HZ5200" s="42"/>
      <c r="IA5200" s="42"/>
      <c r="IB5200" s="42"/>
      <c r="IC5200" s="42"/>
      <c r="ID5200" s="42"/>
    </row>
    <row r="5201" s="1" customFormat="1" customHeight="1" spans="1:238">
      <c r="A5201" s="8">
        <v>5200</v>
      </c>
      <c r="B5201" s="309" t="s">
        <v>5960</v>
      </c>
      <c r="C5201" s="309" t="s">
        <v>18</v>
      </c>
      <c r="D5201" s="8" t="s">
        <v>26</v>
      </c>
      <c r="E5201" s="276" t="s">
        <v>38</v>
      </c>
      <c r="F5201" s="276">
        <v>1</v>
      </c>
      <c r="G5201" s="11">
        <v>400</v>
      </c>
      <c r="H5201" s="8">
        <f t="shared" si="162"/>
        <v>400</v>
      </c>
      <c r="I5201" s="8"/>
      <c r="J5201" s="8">
        <f t="shared" si="163"/>
        <v>400</v>
      </c>
      <c r="K5201" s="276"/>
      <c r="L5201" s="276"/>
      <c r="M5201" s="276"/>
      <c r="N5201" s="276"/>
      <c r="O5201" s="315"/>
      <c r="P5201" s="7" t="s">
        <v>5743</v>
      </c>
      <c r="Q5201" s="8" t="s">
        <v>5954</v>
      </c>
      <c r="R5201" s="42"/>
      <c r="S5201" s="42"/>
      <c r="T5201" s="42"/>
      <c r="U5201" s="42"/>
      <c r="V5201" s="42"/>
      <c r="W5201" s="42"/>
      <c r="X5201" s="42"/>
      <c r="Y5201" s="42"/>
      <c r="Z5201" s="42"/>
      <c r="AA5201" s="42"/>
      <c r="AB5201" s="42"/>
      <c r="AC5201" s="42"/>
      <c r="AD5201" s="42"/>
      <c r="AE5201" s="42"/>
      <c r="AF5201" s="42"/>
      <c r="AG5201" s="42"/>
      <c r="AH5201" s="42"/>
      <c r="AI5201" s="42"/>
      <c r="AJ5201" s="42"/>
      <c r="AK5201" s="42"/>
      <c r="AL5201" s="42"/>
      <c r="AM5201" s="42"/>
      <c r="AN5201" s="42"/>
      <c r="AO5201" s="42"/>
      <c r="AP5201" s="42"/>
      <c r="AQ5201" s="42"/>
      <c r="AR5201" s="42"/>
      <c r="AS5201" s="42"/>
      <c r="AT5201" s="42"/>
      <c r="AU5201" s="42"/>
      <c r="AV5201" s="42"/>
      <c r="AW5201" s="42"/>
      <c r="AX5201" s="42"/>
      <c r="AY5201" s="42"/>
      <c r="AZ5201" s="42"/>
      <c r="BA5201" s="42"/>
      <c r="BB5201" s="42"/>
      <c r="BC5201" s="42"/>
      <c r="BD5201" s="42"/>
      <c r="BE5201" s="42"/>
      <c r="BF5201" s="42"/>
      <c r="BG5201" s="42"/>
      <c r="BH5201" s="42"/>
      <c r="BI5201" s="42"/>
      <c r="BJ5201" s="42"/>
      <c r="BK5201" s="42"/>
      <c r="BL5201" s="42"/>
      <c r="BM5201" s="42"/>
      <c r="BN5201" s="42"/>
      <c r="BO5201" s="42"/>
      <c r="BP5201" s="42"/>
      <c r="BQ5201" s="42"/>
      <c r="BR5201" s="42"/>
      <c r="BS5201" s="42"/>
      <c r="BT5201" s="42"/>
      <c r="BU5201" s="42"/>
      <c r="BV5201" s="42"/>
      <c r="BW5201" s="42"/>
      <c r="BX5201" s="42"/>
      <c r="BY5201" s="42"/>
      <c r="BZ5201" s="42"/>
      <c r="CA5201" s="42"/>
      <c r="CB5201" s="42"/>
      <c r="CC5201" s="42"/>
      <c r="CD5201" s="42"/>
      <c r="CE5201" s="42"/>
      <c r="CF5201" s="42"/>
      <c r="CG5201" s="42"/>
      <c r="CH5201" s="42"/>
      <c r="CI5201" s="42"/>
      <c r="CJ5201" s="42"/>
      <c r="CK5201" s="42"/>
      <c r="CL5201" s="42"/>
      <c r="CM5201" s="42"/>
      <c r="CN5201" s="42"/>
      <c r="CO5201" s="42"/>
      <c r="CP5201" s="42"/>
      <c r="CQ5201" s="42"/>
      <c r="CR5201" s="42"/>
      <c r="CS5201" s="42"/>
      <c r="CT5201" s="42"/>
      <c r="CU5201" s="42"/>
      <c r="CV5201" s="42"/>
      <c r="CW5201" s="42"/>
      <c r="CX5201" s="42"/>
      <c r="CY5201" s="42"/>
      <c r="CZ5201" s="42"/>
      <c r="DA5201" s="42"/>
      <c r="DB5201" s="42"/>
      <c r="DC5201" s="42"/>
      <c r="DD5201" s="42"/>
      <c r="DE5201" s="42"/>
      <c r="DF5201" s="42"/>
      <c r="DG5201" s="42"/>
      <c r="DH5201" s="42"/>
      <c r="DI5201" s="42"/>
      <c r="DJ5201" s="42"/>
      <c r="DK5201" s="42"/>
      <c r="DL5201" s="42"/>
      <c r="DM5201" s="42"/>
      <c r="DN5201" s="42"/>
      <c r="DO5201" s="42"/>
      <c r="DP5201" s="42"/>
      <c r="DQ5201" s="42"/>
      <c r="DR5201" s="42"/>
      <c r="DS5201" s="42"/>
      <c r="DT5201" s="42"/>
      <c r="DU5201" s="42"/>
      <c r="DV5201" s="42"/>
      <c r="DW5201" s="42"/>
      <c r="DX5201" s="42"/>
      <c r="DY5201" s="42"/>
      <c r="DZ5201" s="42"/>
      <c r="EA5201" s="42"/>
      <c r="EB5201" s="42"/>
      <c r="EC5201" s="42"/>
      <c r="ED5201" s="42"/>
      <c r="EE5201" s="42"/>
      <c r="EF5201" s="42"/>
      <c r="EG5201" s="42"/>
      <c r="EH5201" s="42"/>
      <c r="EI5201" s="42"/>
      <c r="EJ5201" s="42"/>
      <c r="EK5201" s="42"/>
      <c r="EL5201" s="42"/>
      <c r="EM5201" s="42"/>
      <c r="EN5201" s="42"/>
      <c r="EO5201" s="42"/>
      <c r="EP5201" s="42"/>
      <c r="EQ5201" s="42"/>
      <c r="ER5201" s="42"/>
      <c r="ES5201" s="42"/>
      <c r="ET5201" s="42"/>
      <c r="EU5201" s="42"/>
      <c r="EV5201" s="42"/>
      <c r="EW5201" s="42"/>
      <c r="EX5201" s="42"/>
      <c r="EY5201" s="42"/>
      <c r="EZ5201" s="42"/>
      <c r="FA5201" s="42"/>
      <c r="FB5201" s="42"/>
      <c r="FC5201" s="42"/>
      <c r="FD5201" s="42"/>
      <c r="FE5201" s="42"/>
      <c r="FF5201" s="42"/>
      <c r="FG5201" s="42"/>
      <c r="FH5201" s="42"/>
      <c r="FI5201" s="42"/>
      <c r="FJ5201" s="42"/>
      <c r="FK5201" s="42"/>
      <c r="FL5201" s="42"/>
      <c r="FM5201" s="42"/>
      <c r="FN5201" s="42"/>
      <c r="FO5201" s="42"/>
      <c r="FP5201" s="42"/>
      <c r="FQ5201" s="42"/>
      <c r="FR5201" s="42"/>
      <c r="FS5201" s="42"/>
      <c r="FT5201" s="42"/>
      <c r="FU5201" s="42"/>
      <c r="FV5201" s="42"/>
      <c r="FW5201" s="42"/>
      <c r="FX5201" s="42"/>
      <c r="FY5201" s="42"/>
      <c r="FZ5201" s="42"/>
      <c r="GA5201" s="42"/>
      <c r="GB5201" s="42"/>
      <c r="GC5201" s="42"/>
      <c r="GD5201" s="42"/>
      <c r="GE5201" s="42"/>
      <c r="GF5201" s="42"/>
      <c r="GG5201" s="42"/>
      <c r="GH5201" s="42"/>
      <c r="GI5201" s="42"/>
      <c r="GJ5201" s="42"/>
      <c r="GK5201" s="42"/>
      <c r="GL5201" s="42"/>
      <c r="GM5201" s="42"/>
      <c r="GN5201" s="42"/>
      <c r="GO5201" s="42"/>
      <c r="GP5201" s="42"/>
      <c r="GQ5201" s="42"/>
      <c r="GR5201" s="42"/>
      <c r="GS5201" s="42"/>
      <c r="GT5201" s="42"/>
      <c r="GU5201" s="42"/>
      <c r="GV5201" s="42"/>
      <c r="GW5201" s="42"/>
      <c r="GX5201" s="42"/>
      <c r="GY5201" s="42"/>
      <c r="GZ5201" s="42"/>
      <c r="HA5201" s="42"/>
      <c r="HB5201" s="42"/>
      <c r="HC5201" s="42"/>
      <c r="HD5201" s="42"/>
      <c r="HE5201" s="42"/>
      <c r="HF5201" s="42"/>
      <c r="HG5201" s="42"/>
      <c r="HH5201" s="42"/>
      <c r="HI5201" s="42"/>
      <c r="HJ5201" s="42"/>
      <c r="HK5201" s="42"/>
      <c r="HL5201" s="42"/>
      <c r="HM5201" s="42"/>
      <c r="HN5201" s="42"/>
      <c r="HO5201" s="42"/>
      <c r="HP5201" s="42"/>
      <c r="HQ5201" s="42"/>
      <c r="HR5201" s="42"/>
      <c r="HS5201" s="42"/>
      <c r="HT5201" s="42"/>
      <c r="HU5201" s="42"/>
      <c r="HV5201" s="42"/>
      <c r="HW5201" s="42"/>
      <c r="HX5201" s="42"/>
      <c r="HY5201" s="42"/>
      <c r="HZ5201" s="42"/>
      <c r="IA5201" s="42"/>
      <c r="IB5201" s="42"/>
      <c r="IC5201" s="42"/>
      <c r="ID5201" s="42"/>
    </row>
    <row r="5202" s="1" customFormat="1" customHeight="1" spans="1:17">
      <c r="A5202" s="8">
        <v>5201</v>
      </c>
      <c r="B5202" s="108" t="s">
        <v>5961</v>
      </c>
      <c r="C5202" s="108" t="s">
        <v>32</v>
      </c>
      <c r="D5202" s="108" t="s">
        <v>29</v>
      </c>
      <c r="E5202" s="7" t="s">
        <v>27</v>
      </c>
      <c r="F5202" s="8">
        <v>1</v>
      </c>
      <c r="G5202" s="8">
        <v>450</v>
      </c>
      <c r="H5202" s="8">
        <f t="shared" si="162"/>
        <v>450</v>
      </c>
      <c r="I5202" s="108"/>
      <c r="J5202" s="8">
        <f t="shared" si="163"/>
        <v>450</v>
      </c>
      <c r="K5202" s="108"/>
      <c r="L5202" s="108"/>
      <c r="M5202" s="108"/>
      <c r="N5202" s="108"/>
      <c r="O5202" s="108"/>
      <c r="P5202" s="108" t="s">
        <v>5743</v>
      </c>
      <c r="Q5202" s="108" t="s">
        <v>5954</v>
      </c>
    </row>
    <row r="5203" s="1" customFormat="1" customHeight="1" spans="1:238">
      <c r="A5203" s="8">
        <v>5202</v>
      </c>
      <c r="B5203" s="8" t="s">
        <v>5962</v>
      </c>
      <c r="C5203" s="8" t="s">
        <v>18</v>
      </c>
      <c r="D5203" s="8" t="s">
        <v>29</v>
      </c>
      <c r="E5203" s="8" t="s">
        <v>38</v>
      </c>
      <c r="F5203" s="8">
        <v>1</v>
      </c>
      <c r="G5203" s="11">
        <v>400</v>
      </c>
      <c r="H5203" s="8">
        <f t="shared" si="162"/>
        <v>400</v>
      </c>
      <c r="I5203" s="8"/>
      <c r="J5203" s="8">
        <f t="shared" si="163"/>
        <v>400</v>
      </c>
      <c r="K5203" s="8"/>
      <c r="L5203" s="83"/>
      <c r="M5203" s="33"/>
      <c r="N5203" s="8"/>
      <c r="O5203" s="8"/>
      <c r="P5203" s="7" t="s">
        <v>5743</v>
      </c>
      <c r="Q5203" s="8" t="s">
        <v>5954</v>
      </c>
      <c r="R5203" s="42"/>
      <c r="S5203" s="42"/>
      <c r="T5203" s="42"/>
      <c r="U5203" s="42"/>
      <c r="V5203" s="42"/>
      <c r="W5203" s="42"/>
      <c r="X5203" s="42"/>
      <c r="Y5203" s="42"/>
      <c r="Z5203" s="42"/>
      <c r="AA5203" s="42"/>
      <c r="AB5203" s="42"/>
      <c r="AC5203" s="42"/>
      <c r="AD5203" s="42"/>
      <c r="AE5203" s="42"/>
      <c r="AF5203" s="42"/>
      <c r="AG5203" s="42"/>
      <c r="AH5203" s="42"/>
      <c r="AI5203" s="42"/>
      <c r="AJ5203" s="42"/>
      <c r="AK5203" s="42"/>
      <c r="AL5203" s="42"/>
      <c r="AM5203" s="42"/>
      <c r="AN5203" s="42"/>
      <c r="AO5203" s="42"/>
      <c r="AP5203" s="42"/>
      <c r="AQ5203" s="42"/>
      <c r="AR5203" s="42"/>
      <c r="AS5203" s="42"/>
      <c r="AT5203" s="42"/>
      <c r="AU5203" s="42"/>
      <c r="AV5203" s="42"/>
      <c r="AW5203" s="42"/>
      <c r="AX5203" s="42"/>
      <c r="AY5203" s="42"/>
      <c r="AZ5203" s="42"/>
      <c r="BA5203" s="42"/>
      <c r="BB5203" s="42"/>
      <c r="BC5203" s="42"/>
      <c r="BD5203" s="42"/>
      <c r="BE5203" s="42"/>
      <c r="BF5203" s="42"/>
      <c r="BG5203" s="42"/>
      <c r="BH5203" s="42"/>
      <c r="BI5203" s="42"/>
      <c r="BJ5203" s="42"/>
      <c r="BK5203" s="42"/>
      <c r="BL5203" s="42"/>
      <c r="BM5203" s="42"/>
      <c r="BN5203" s="42"/>
      <c r="BO5203" s="42"/>
      <c r="BP5203" s="42"/>
      <c r="BQ5203" s="42"/>
      <c r="BR5203" s="42"/>
      <c r="BS5203" s="42"/>
      <c r="BT5203" s="42"/>
      <c r="BU5203" s="42"/>
      <c r="BV5203" s="42"/>
      <c r="BW5203" s="42"/>
      <c r="BX5203" s="42"/>
      <c r="BY5203" s="42"/>
      <c r="BZ5203" s="42"/>
      <c r="CA5203" s="42"/>
      <c r="CB5203" s="42"/>
      <c r="CC5203" s="42"/>
      <c r="CD5203" s="42"/>
      <c r="CE5203" s="42"/>
      <c r="CF5203" s="42"/>
      <c r="CG5203" s="42"/>
      <c r="CH5203" s="42"/>
      <c r="CI5203" s="42"/>
      <c r="CJ5203" s="42"/>
      <c r="CK5203" s="42"/>
      <c r="CL5203" s="42"/>
      <c r="CM5203" s="42"/>
      <c r="CN5203" s="42"/>
      <c r="CO5203" s="42"/>
      <c r="CP5203" s="42"/>
      <c r="CQ5203" s="42"/>
      <c r="CR5203" s="42"/>
      <c r="CS5203" s="42"/>
      <c r="CT5203" s="42"/>
      <c r="CU5203" s="42"/>
      <c r="CV5203" s="42"/>
      <c r="CW5203" s="42"/>
      <c r="CX5203" s="42"/>
      <c r="CY5203" s="42"/>
      <c r="CZ5203" s="42"/>
      <c r="DA5203" s="42"/>
      <c r="DB5203" s="42"/>
      <c r="DC5203" s="42"/>
      <c r="DD5203" s="42"/>
      <c r="DE5203" s="42"/>
      <c r="DF5203" s="42"/>
      <c r="DG5203" s="42"/>
      <c r="DH5203" s="42"/>
      <c r="DI5203" s="42"/>
      <c r="DJ5203" s="42"/>
      <c r="DK5203" s="42"/>
      <c r="DL5203" s="42"/>
      <c r="DM5203" s="42"/>
      <c r="DN5203" s="42"/>
      <c r="DO5203" s="42"/>
      <c r="DP5203" s="42"/>
      <c r="DQ5203" s="42"/>
      <c r="DR5203" s="42"/>
      <c r="DS5203" s="42"/>
      <c r="DT5203" s="42"/>
      <c r="DU5203" s="42"/>
      <c r="DV5203" s="42"/>
      <c r="DW5203" s="42"/>
      <c r="DX5203" s="42"/>
      <c r="DY5203" s="42"/>
      <c r="DZ5203" s="42"/>
      <c r="EA5203" s="42"/>
      <c r="EB5203" s="42"/>
      <c r="EC5203" s="42"/>
      <c r="ED5203" s="42"/>
      <c r="EE5203" s="42"/>
      <c r="EF5203" s="42"/>
      <c r="EG5203" s="42"/>
      <c r="EH5203" s="42"/>
      <c r="EI5203" s="42"/>
      <c r="EJ5203" s="42"/>
      <c r="EK5203" s="42"/>
      <c r="EL5203" s="42"/>
      <c r="EM5203" s="42"/>
      <c r="EN5203" s="42"/>
      <c r="EO5203" s="42"/>
      <c r="EP5203" s="42"/>
      <c r="EQ5203" s="42"/>
      <c r="ER5203" s="42"/>
      <c r="ES5203" s="42"/>
      <c r="ET5203" s="42"/>
      <c r="EU5203" s="42"/>
      <c r="EV5203" s="42"/>
      <c r="EW5203" s="42"/>
      <c r="EX5203" s="42"/>
      <c r="EY5203" s="42"/>
      <c r="EZ5203" s="42"/>
      <c r="FA5203" s="42"/>
      <c r="FB5203" s="42"/>
      <c r="FC5203" s="42"/>
      <c r="FD5203" s="42"/>
      <c r="FE5203" s="42"/>
      <c r="FF5203" s="42"/>
      <c r="FG5203" s="42"/>
      <c r="FH5203" s="42"/>
      <c r="FI5203" s="42"/>
      <c r="FJ5203" s="42"/>
      <c r="FK5203" s="42"/>
      <c r="FL5203" s="42"/>
      <c r="FM5203" s="42"/>
      <c r="FN5203" s="42"/>
      <c r="FO5203" s="42"/>
      <c r="FP5203" s="42"/>
      <c r="FQ5203" s="42"/>
      <c r="FR5203" s="42"/>
      <c r="FS5203" s="42"/>
      <c r="FT5203" s="42"/>
      <c r="FU5203" s="42"/>
      <c r="FV5203" s="42"/>
      <c r="FW5203" s="42"/>
      <c r="FX5203" s="42"/>
      <c r="FY5203" s="42"/>
      <c r="FZ5203" s="42"/>
      <c r="GA5203" s="42"/>
      <c r="GB5203" s="42"/>
      <c r="GC5203" s="42"/>
      <c r="GD5203" s="42"/>
      <c r="GE5203" s="42"/>
      <c r="GF5203" s="42"/>
      <c r="GG5203" s="42"/>
      <c r="GH5203" s="42"/>
      <c r="GI5203" s="42"/>
      <c r="GJ5203" s="42"/>
      <c r="GK5203" s="42"/>
      <c r="GL5203" s="42"/>
      <c r="GM5203" s="42"/>
      <c r="GN5203" s="42"/>
      <c r="GO5203" s="42"/>
      <c r="GP5203" s="42"/>
      <c r="GQ5203" s="42"/>
      <c r="GR5203" s="42"/>
      <c r="GS5203" s="42"/>
      <c r="GT5203" s="42"/>
      <c r="GU5203" s="42"/>
      <c r="GV5203" s="42"/>
      <c r="GW5203" s="42"/>
      <c r="GX5203" s="42"/>
      <c r="GY5203" s="42"/>
      <c r="GZ5203" s="42"/>
      <c r="HA5203" s="42"/>
      <c r="HB5203" s="42"/>
      <c r="HC5203" s="42"/>
      <c r="HD5203" s="42"/>
      <c r="HE5203" s="42"/>
      <c r="HF5203" s="42"/>
      <c r="HG5203" s="42"/>
      <c r="HH5203" s="42"/>
      <c r="HI5203" s="42"/>
      <c r="HJ5203" s="42"/>
      <c r="HK5203" s="42"/>
      <c r="HL5203" s="42"/>
      <c r="HM5203" s="42"/>
      <c r="HN5203" s="42"/>
      <c r="HO5203" s="42"/>
      <c r="HP5203" s="42"/>
      <c r="HQ5203" s="42"/>
      <c r="HR5203" s="42"/>
      <c r="HS5203" s="42"/>
      <c r="HT5203" s="42"/>
      <c r="HU5203" s="42"/>
      <c r="HV5203" s="42"/>
      <c r="HW5203" s="42"/>
      <c r="HX5203" s="42"/>
      <c r="HY5203" s="42"/>
      <c r="HZ5203" s="42"/>
      <c r="IA5203" s="42"/>
      <c r="IB5203" s="42"/>
      <c r="IC5203" s="42"/>
      <c r="ID5203" s="42"/>
    </row>
    <row r="5204" s="1" customFormat="1" customHeight="1" spans="1:238">
      <c r="A5204" s="8">
        <v>5203</v>
      </c>
      <c r="B5204" s="252" t="s">
        <v>5963</v>
      </c>
      <c r="C5204" s="252" t="s">
        <v>18</v>
      </c>
      <c r="D5204" s="8" t="s">
        <v>26</v>
      </c>
      <c r="E5204" s="276" t="s">
        <v>38</v>
      </c>
      <c r="F5204" s="276">
        <v>1</v>
      </c>
      <c r="G5204" s="11">
        <v>400</v>
      </c>
      <c r="H5204" s="8">
        <f t="shared" si="162"/>
        <v>400</v>
      </c>
      <c r="I5204" s="8"/>
      <c r="J5204" s="8">
        <f t="shared" si="163"/>
        <v>400</v>
      </c>
      <c r="K5204" s="276"/>
      <c r="L5204" s="276"/>
      <c r="M5204" s="276"/>
      <c r="N5204" s="276"/>
      <c r="O5204" s="315"/>
      <c r="P5204" s="7" t="s">
        <v>5743</v>
      </c>
      <c r="Q5204" s="8" t="s">
        <v>5964</v>
      </c>
      <c r="GY5204" s="42"/>
      <c r="GZ5204" s="42"/>
      <c r="HA5204" s="42"/>
      <c r="HB5204" s="42"/>
      <c r="HC5204" s="42"/>
      <c r="HD5204" s="42"/>
      <c r="HE5204" s="42"/>
      <c r="HF5204" s="42"/>
      <c r="HG5204" s="42"/>
      <c r="HH5204" s="42"/>
      <c r="HI5204" s="42"/>
      <c r="HJ5204" s="42"/>
      <c r="HK5204" s="42"/>
      <c r="HL5204" s="42"/>
      <c r="HM5204" s="42"/>
      <c r="HN5204" s="42"/>
      <c r="HO5204" s="42"/>
      <c r="HP5204" s="42"/>
      <c r="HQ5204" s="42"/>
      <c r="HR5204" s="42"/>
      <c r="HS5204" s="42"/>
      <c r="HT5204" s="42"/>
      <c r="HU5204" s="42"/>
      <c r="HV5204" s="42"/>
      <c r="HW5204" s="42"/>
      <c r="HX5204" s="42"/>
      <c r="HY5204" s="42"/>
      <c r="HZ5204" s="42"/>
      <c r="IA5204" s="42"/>
      <c r="IB5204" s="42"/>
      <c r="IC5204" s="42"/>
      <c r="ID5204" s="42"/>
    </row>
    <row r="5205" s="1" customFormat="1" customHeight="1" spans="1:238">
      <c r="A5205" s="8">
        <v>5204</v>
      </c>
      <c r="B5205" s="309" t="s">
        <v>4817</v>
      </c>
      <c r="C5205" s="25" t="s">
        <v>32</v>
      </c>
      <c r="D5205" s="8" t="s">
        <v>26</v>
      </c>
      <c r="E5205" s="276" t="s">
        <v>130</v>
      </c>
      <c r="F5205" s="276">
        <v>1</v>
      </c>
      <c r="G5205" s="10">
        <v>280</v>
      </c>
      <c r="H5205" s="8">
        <f t="shared" si="162"/>
        <v>280</v>
      </c>
      <c r="I5205" s="30"/>
      <c r="J5205" s="8">
        <f t="shared" si="163"/>
        <v>280</v>
      </c>
      <c r="K5205" s="276"/>
      <c r="L5205" s="276"/>
      <c r="M5205" s="276"/>
      <c r="N5205" s="276"/>
      <c r="O5205" s="315"/>
      <c r="P5205" s="7" t="s">
        <v>5743</v>
      </c>
      <c r="Q5205" s="8" t="s">
        <v>5964</v>
      </c>
      <c r="R5205" s="42"/>
      <c r="S5205" s="42"/>
      <c r="T5205" s="42"/>
      <c r="U5205" s="42"/>
      <c r="V5205" s="42"/>
      <c r="W5205" s="42"/>
      <c r="X5205" s="42"/>
      <c r="Y5205" s="42"/>
      <c r="Z5205" s="42"/>
      <c r="AA5205" s="42"/>
      <c r="AB5205" s="42"/>
      <c r="AC5205" s="42"/>
      <c r="AD5205" s="42"/>
      <c r="AE5205" s="42"/>
      <c r="AF5205" s="42"/>
      <c r="AG5205" s="42"/>
      <c r="AH5205" s="42"/>
      <c r="AI5205" s="42"/>
      <c r="AJ5205" s="42"/>
      <c r="AK5205" s="42"/>
      <c r="AL5205" s="42"/>
      <c r="AM5205" s="42"/>
      <c r="AN5205" s="42"/>
      <c r="AO5205" s="42"/>
      <c r="AP5205" s="42"/>
      <c r="AQ5205" s="42"/>
      <c r="AR5205" s="42"/>
      <c r="AS5205" s="42"/>
      <c r="AT5205" s="42"/>
      <c r="AU5205" s="42"/>
      <c r="AV5205" s="42"/>
      <c r="AW5205" s="42"/>
      <c r="AX5205" s="42"/>
      <c r="AY5205" s="42"/>
      <c r="AZ5205" s="42"/>
      <c r="BA5205" s="42"/>
      <c r="BB5205" s="42"/>
      <c r="BC5205" s="42"/>
      <c r="BD5205" s="42"/>
      <c r="BE5205" s="42"/>
      <c r="BF5205" s="42"/>
      <c r="BG5205" s="42"/>
      <c r="BH5205" s="42"/>
      <c r="BI5205" s="42"/>
      <c r="BJ5205" s="42"/>
      <c r="BK5205" s="42"/>
      <c r="BL5205" s="42"/>
      <c r="BM5205" s="42"/>
      <c r="BN5205" s="42"/>
      <c r="BO5205" s="42"/>
      <c r="BP5205" s="42"/>
      <c r="BQ5205" s="42"/>
      <c r="BR5205" s="42"/>
      <c r="BS5205" s="42"/>
      <c r="BT5205" s="42"/>
      <c r="BU5205" s="42"/>
      <c r="BV5205" s="42"/>
      <c r="BW5205" s="42"/>
      <c r="BX5205" s="42"/>
      <c r="BY5205" s="42"/>
      <c r="BZ5205" s="42"/>
      <c r="CA5205" s="42"/>
      <c r="CB5205" s="42"/>
      <c r="CC5205" s="42"/>
      <c r="CD5205" s="42"/>
      <c r="CE5205" s="42"/>
      <c r="CF5205" s="42"/>
      <c r="CG5205" s="42"/>
      <c r="CH5205" s="42"/>
      <c r="CI5205" s="42"/>
      <c r="CJ5205" s="42"/>
      <c r="CK5205" s="42"/>
      <c r="CL5205" s="42"/>
      <c r="CM5205" s="42"/>
      <c r="CN5205" s="42"/>
      <c r="CO5205" s="42"/>
      <c r="CP5205" s="42"/>
      <c r="CQ5205" s="42"/>
      <c r="CR5205" s="42"/>
      <c r="CS5205" s="42"/>
      <c r="CT5205" s="42"/>
      <c r="CU5205" s="42"/>
      <c r="CV5205" s="42"/>
      <c r="CW5205" s="42"/>
      <c r="CX5205" s="42"/>
      <c r="CY5205" s="42"/>
      <c r="CZ5205" s="42"/>
      <c r="DA5205" s="42"/>
      <c r="DB5205" s="42"/>
      <c r="DC5205" s="42"/>
      <c r="DD5205" s="42"/>
      <c r="DE5205" s="42"/>
      <c r="DF5205" s="42"/>
      <c r="DG5205" s="42"/>
      <c r="DH5205" s="42"/>
      <c r="DI5205" s="42"/>
      <c r="DJ5205" s="42"/>
      <c r="DK5205" s="42"/>
      <c r="DL5205" s="42"/>
      <c r="DM5205" s="42"/>
      <c r="DN5205" s="42"/>
      <c r="DO5205" s="42"/>
      <c r="DP5205" s="42"/>
      <c r="DQ5205" s="42"/>
      <c r="DR5205" s="42"/>
      <c r="DS5205" s="42"/>
      <c r="DT5205" s="42"/>
      <c r="DU5205" s="42"/>
      <c r="DV5205" s="42"/>
      <c r="DW5205" s="42"/>
      <c r="DX5205" s="42"/>
      <c r="DY5205" s="42"/>
      <c r="DZ5205" s="42"/>
      <c r="EA5205" s="42"/>
      <c r="EB5205" s="42"/>
      <c r="EC5205" s="42"/>
      <c r="ED5205" s="42"/>
      <c r="EE5205" s="42"/>
      <c r="EF5205" s="42"/>
      <c r="EG5205" s="42"/>
      <c r="EH5205" s="42"/>
      <c r="EI5205" s="42"/>
      <c r="EJ5205" s="42"/>
      <c r="EK5205" s="42"/>
      <c r="EL5205" s="42"/>
      <c r="EM5205" s="42"/>
      <c r="EN5205" s="42"/>
      <c r="EO5205" s="42"/>
      <c r="EP5205" s="42"/>
      <c r="EQ5205" s="42"/>
      <c r="ER5205" s="42"/>
      <c r="ES5205" s="42"/>
      <c r="ET5205" s="42"/>
      <c r="EU5205" s="42"/>
      <c r="EV5205" s="42"/>
      <c r="EW5205" s="42"/>
      <c r="EX5205" s="42"/>
      <c r="EY5205" s="42"/>
      <c r="EZ5205" s="42"/>
      <c r="FA5205" s="42"/>
      <c r="FB5205" s="42"/>
      <c r="FC5205" s="42"/>
      <c r="FD5205" s="42"/>
      <c r="FE5205" s="42"/>
      <c r="FF5205" s="42"/>
      <c r="FG5205" s="42"/>
      <c r="FH5205" s="42"/>
      <c r="FI5205" s="42"/>
      <c r="FJ5205" s="42"/>
      <c r="FK5205" s="42"/>
      <c r="FL5205" s="42"/>
      <c r="FM5205" s="42"/>
      <c r="FN5205" s="42"/>
      <c r="FO5205" s="42"/>
      <c r="FP5205" s="42"/>
      <c r="FQ5205" s="42"/>
      <c r="FR5205" s="42"/>
      <c r="FS5205" s="42"/>
      <c r="FT5205" s="42"/>
      <c r="FU5205" s="42"/>
      <c r="FV5205" s="42"/>
      <c r="FW5205" s="42"/>
      <c r="FX5205" s="42"/>
      <c r="FY5205" s="42"/>
      <c r="FZ5205" s="42"/>
      <c r="GA5205" s="42"/>
      <c r="GB5205" s="42"/>
      <c r="GC5205" s="42"/>
      <c r="GD5205" s="42"/>
      <c r="GE5205" s="42"/>
      <c r="GF5205" s="42"/>
      <c r="GG5205" s="42"/>
      <c r="GH5205" s="42"/>
      <c r="GI5205" s="42"/>
      <c r="GJ5205" s="42"/>
      <c r="GK5205" s="42"/>
      <c r="GL5205" s="42"/>
      <c r="GM5205" s="42"/>
      <c r="GN5205" s="42"/>
      <c r="GO5205" s="42"/>
      <c r="GP5205" s="42"/>
      <c r="GQ5205" s="42"/>
      <c r="GR5205" s="42"/>
      <c r="GS5205" s="42"/>
      <c r="GT5205" s="42"/>
      <c r="GU5205" s="42"/>
      <c r="GV5205" s="42"/>
      <c r="GW5205" s="42"/>
      <c r="GX5205" s="42"/>
      <c r="GY5205" s="42"/>
      <c r="GZ5205" s="42"/>
      <c r="HA5205" s="42"/>
      <c r="HB5205" s="42"/>
      <c r="HC5205" s="42"/>
      <c r="HD5205" s="42"/>
      <c r="HE5205" s="42"/>
      <c r="HF5205" s="42"/>
      <c r="HG5205" s="42"/>
      <c r="HH5205" s="42"/>
      <c r="HI5205" s="42"/>
      <c r="HJ5205" s="42"/>
      <c r="HK5205" s="42"/>
      <c r="HL5205" s="42"/>
      <c r="HM5205" s="42"/>
      <c r="HN5205" s="42"/>
      <c r="HO5205" s="42"/>
      <c r="HP5205" s="42"/>
      <c r="HQ5205" s="42"/>
      <c r="HR5205" s="42"/>
      <c r="HS5205" s="42"/>
      <c r="HT5205" s="42"/>
      <c r="HU5205" s="42"/>
      <c r="HV5205" s="42"/>
      <c r="HW5205" s="42"/>
      <c r="HX5205" s="42"/>
      <c r="HY5205" s="42"/>
      <c r="HZ5205" s="42"/>
      <c r="IA5205" s="42"/>
      <c r="IB5205" s="42"/>
      <c r="IC5205" s="42"/>
      <c r="ID5205" s="42"/>
    </row>
    <row r="5206" s="1" customFormat="1" customHeight="1" spans="1:17">
      <c r="A5206" s="8">
        <v>5205</v>
      </c>
      <c r="B5206" s="231" t="s">
        <v>3559</v>
      </c>
      <c r="C5206" s="108" t="s">
        <v>18</v>
      </c>
      <c r="D5206" s="8" t="s">
        <v>26</v>
      </c>
      <c r="E5206" s="108" t="s">
        <v>27</v>
      </c>
      <c r="F5206" s="132">
        <v>1</v>
      </c>
      <c r="G5206" s="8">
        <v>450</v>
      </c>
      <c r="H5206" s="8">
        <f t="shared" si="162"/>
        <v>450</v>
      </c>
      <c r="I5206" s="108"/>
      <c r="J5206" s="8">
        <f t="shared" si="163"/>
        <v>450</v>
      </c>
      <c r="K5206" s="108"/>
      <c r="L5206" s="108"/>
      <c r="M5206" s="108"/>
      <c r="N5206" s="108"/>
      <c r="O5206" s="108"/>
      <c r="P5206" s="108" t="s">
        <v>5743</v>
      </c>
      <c r="Q5206" s="108" t="s">
        <v>5964</v>
      </c>
    </row>
    <row r="5207" s="1" customFormat="1" customHeight="1" spans="1:17">
      <c r="A5207" s="8">
        <v>5206</v>
      </c>
      <c r="B5207" s="8" t="s">
        <v>5965</v>
      </c>
      <c r="C5207" s="8" t="s">
        <v>32</v>
      </c>
      <c r="D5207" s="8" t="s">
        <v>26</v>
      </c>
      <c r="E5207" s="8" t="s">
        <v>20</v>
      </c>
      <c r="F5207" s="8">
        <v>1</v>
      </c>
      <c r="G5207" s="8">
        <v>340</v>
      </c>
      <c r="H5207" s="8">
        <f t="shared" si="162"/>
        <v>340</v>
      </c>
      <c r="I5207" s="108"/>
      <c r="J5207" s="8">
        <f t="shared" si="163"/>
        <v>340</v>
      </c>
      <c r="K5207" s="108"/>
      <c r="L5207" s="8"/>
      <c r="M5207" s="8"/>
      <c r="N5207" s="8"/>
      <c r="O5207" s="8"/>
      <c r="P5207" s="108" t="s">
        <v>5743</v>
      </c>
      <c r="Q5207" s="8" t="s">
        <v>5964</v>
      </c>
    </row>
    <row r="5208" s="1" customFormat="1" customHeight="1" spans="1:238">
      <c r="A5208" s="8">
        <v>5207</v>
      </c>
      <c r="B5208" s="309" t="s">
        <v>5966</v>
      </c>
      <c r="C5208" s="309" t="s">
        <v>18</v>
      </c>
      <c r="D5208" s="8" t="s">
        <v>26</v>
      </c>
      <c r="E5208" s="310" t="s">
        <v>27</v>
      </c>
      <c r="F5208" s="310">
        <v>1</v>
      </c>
      <c r="G5208" s="10">
        <v>450</v>
      </c>
      <c r="H5208" s="8">
        <f t="shared" si="162"/>
        <v>450</v>
      </c>
      <c r="I5208" s="8"/>
      <c r="J5208" s="8">
        <f t="shared" si="163"/>
        <v>450</v>
      </c>
      <c r="K5208" s="310"/>
      <c r="L5208" s="310"/>
      <c r="M5208" s="310"/>
      <c r="N5208" s="310"/>
      <c r="O5208" s="316"/>
      <c r="P5208" s="7" t="s">
        <v>5743</v>
      </c>
      <c r="Q5208" s="8" t="s">
        <v>5964</v>
      </c>
      <c r="R5208" s="42"/>
      <c r="S5208" s="42"/>
      <c r="T5208" s="42"/>
      <c r="U5208" s="42"/>
      <c r="V5208" s="42"/>
      <c r="W5208" s="42"/>
      <c r="X5208" s="42"/>
      <c r="Y5208" s="42"/>
      <c r="Z5208" s="42"/>
      <c r="AA5208" s="42"/>
      <c r="AB5208" s="42"/>
      <c r="AC5208" s="42"/>
      <c r="AD5208" s="42"/>
      <c r="AE5208" s="42"/>
      <c r="AF5208" s="42"/>
      <c r="AG5208" s="42"/>
      <c r="AH5208" s="42"/>
      <c r="AI5208" s="42"/>
      <c r="AJ5208" s="42"/>
      <c r="AK5208" s="42"/>
      <c r="AL5208" s="42"/>
      <c r="AM5208" s="42"/>
      <c r="AN5208" s="42"/>
      <c r="AO5208" s="42"/>
      <c r="AP5208" s="42"/>
      <c r="AQ5208" s="42"/>
      <c r="AR5208" s="42"/>
      <c r="AS5208" s="42"/>
      <c r="AT5208" s="42"/>
      <c r="AU5208" s="42"/>
      <c r="AV5208" s="42"/>
      <c r="AW5208" s="42"/>
      <c r="AX5208" s="42"/>
      <c r="AY5208" s="42"/>
      <c r="AZ5208" s="42"/>
      <c r="BA5208" s="42"/>
      <c r="BB5208" s="42"/>
      <c r="BC5208" s="42"/>
      <c r="BD5208" s="42"/>
      <c r="BE5208" s="42"/>
      <c r="BF5208" s="42"/>
      <c r="BG5208" s="42"/>
      <c r="BH5208" s="42"/>
      <c r="BI5208" s="42"/>
      <c r="BJ5208" s="42"/>
      <c r="BK5208" s="42"/>
      <c r="BL5208" s="42"/>
      <c r="BM5208" s="42"/>
      <c r="BN5208" s="42"/>
      <c r="BO5208" s="42"/>
      <c r="BP5208" s="42"/>
      <c r="BQ5208" s="42"/>
      <c r="BR5208" s="42"/>
      <c r="BS5208" s="42"/>
      <c r="BT5208" s="42"/>
      <c r="BU5208" s="42"/>
      <c r="BV5208" s="42"/>
      <c r="BW5208" s="42"/>
      <c r="BX5208" s="42"/>
      <c r="BY5208" s="42"/>
      <c r="BZ5208" s="42"/>
      <c r="CA5208" s="42"/>
      <c r="CB5208" s="42"/>
      <c r="CC5208" s="42"/>
      <c r="CD5208" s="42"/>
      <c r="CE5208" s="42"/>
      <c r="CF5208" s="42"/>
      <c r="CG5208" s="42"/>
      <c r="CH5208" s="42"/>
      <c r="CI5208" s="42"/>
      <c r="CJ5208" s="42"/>
      <c r="CK5208" s="42"/>
      <c r="CL5208" s="42"/>
      <c r="CM5208" s="42"/>
      <c r="CN5208" s="42"/>
      <c r="CO5208" s="42"/>
      <c r="CP5208" s="42"/>
      <c r="CQ5208" s="42"/>
      <c r="CR5208" s="42"/>
      <c r="CS5208" s="42"/>
      <c r="CT5208" s="42"/>
      <c r="CU5208" s="42"/>
      <c r="CV5208" s="42"/>
      <c r="CW5208" s="42"/>
      <c r="CX5208" s="42"/>
      <c r="CY5208" s="42"/>
      <c r="CZ5208" s="42"/>
      <c r="DA5208" s="42"/>
      <c r="DB5208" s="42"/>
      <c r="DC5208" s="42"/>
      <c r="DD5208" s="42"/>
      <c r="DE5208" s="42"/>
      <c r="DF5208" s="42"/>
      <c r="DG5208" s="42"/>
      <c r="DH5208" s="42"/>
      <c r="DI5208" s="42"/>
      <c r="DJ5208" s="42"/>
      <c r="DK5208" s="42"/>
      <c r="DL5208" s="42"/>
      <c r="DM5208" s="42"/>
      <c r="DN5208" s="42"/>
      <c r="DO5208" s="42"/>
      <c r="DP5208" s="42"/>
      <c r="DQ5208" s="42"/>
      <c r="DR5208" s="42"/>
      <c r="DS5208" s="42"/>
      <c r="DT5208" s="42"/>
      <c r="DU5208" s="42"/>
      <c r="DV5208" s="42"/>
      <c r="DW5208" s="42"/>
      <c r="DX5208" s="42"/>
      <c r="DY5208" s="42"/>
      <c r="DZ5208" s="42"/>
      <c r="EA5208" s="42"/>
      <c r="EB5208" s="42"/>
      <c r="EC5208" s="42"/>
      <c r="ED5208" s="42"/>
      <c r="EE5208" s="42"/>
      <c r="EF5208" s="42"/>
      <c r="EG5208" s="42"/>
      <c r="EH5208" s="42"/>
      <c r="EI5208" s="42"/>
      <c r="EJ5208" s="42"/>
      <c r="EK5208" s="42"/>
      <c r="EL5208" s="42"/>
      <c r="EM5208" s="42"/>
      <c r="EN5208" s="42"/>
      <c r="EO5208" s="42"/>
      <c r="EP5208" s="42"/>
      <c r="EQ5208" s="42"/>
      <c r="ER5208" s="42"/>
      <c r="ES5208" s="42"/>
      <c r="ET5208" s="42"/>
      <c r="EU5208" s="42"/>
      <c r="EV5208" s="42"/>
      <c r="EW5208" s="42"/>
      <c r="EX5208" s="42"/>
      <c r="EY5208" s="42"/>
      <c r="EZ5208" s="42"/>
      <c r="FA5208" s="42"/>
      <c r="FB5208" s="42"/>
      <c r="FC5208" s="42"/>
      <c r="FD5208" s="42"/>
      <c r="FE5208" s="42"/>
      <c r="FF5208" s="42"/>
      <c r="FG5208" s="42"/>
      <c r="FH5208" s="42"/>
      <c r="FI5208" s="42"/>
      <c r="FJ5208" s="42"/>
      <c r="FK5208" s="42"/>
      <c r="FL5208" s="42"/>
      <c r="FM5208" s="42"/>
      <c r="FN5208" s="42"/>
      <c r="FO5208" s="42"/>
      <c r="FP5208" s="42"/>
      <c r="FQ5208" s="42"/>
      <c r="FR5208" s="42"/>
      <c r="FS5208" s="42"/>
      <c r="FT5208" s="42"/>
      <c r="FU5208" s="42"/>
      <c r="FV5208" s="42"/>
      <c r="FW5208" s="42"/>
      <c r="FX5208" s="42"/>
      <c r="FY5208" s="42"/>
      <c r="FZ5208" s="42"/>
      <c r="GA5208" s="42"/>
      <c r="GB5208" s="42"/>
      <c r="GC5208" s="42"/>
      <c r="GD5208" s="42"/>
      <c r="GE5208" s="42"/>
      <c r="GF5208" s="42"/>
      <c r="GG5208" s="42"/>
      <c r="GH5208" s="42"/>
      <c r="GI5208" s="42"/>
      <c r="GJ5208" s="42"/>
      <c r="GK5208" s="42"/>
      <c r="GL5208" s="42"/>
      <c r="GM5208" s="42"/>
      <c r="GN5208" s="42"/>
      <c r="GO5208" s="42"/>
      <c r="GP5208" s="42"/>
      <c r="GQ5208" s="42"/>
      <c r="GR5208" s="42"/>
      <c r="GS5208" s="42"/>
      <c r="GT5208" s="42"/>
      <c r="GU5208" s="42"/>
      <c r="GV5208" s="42"/>
      <c r="GW5208" s="42"/>
      <c r="GX5208" s="42"/>
      <c r="GY5208" s="42"/>
      <c r="GZ5208" s="42"/>
      <c r="HA5208" s="42"/>
      <c r="HB5208" s="42"/>
      <c r="HC5208" s="42"/>
      <c r="HD5208" s="42"/>
      <c r="HE5208" s="42"/>
      <c r="HF5208" s="42"/>
      <c r="HG5208" s="42"/>
      <c r="HH5208" s="42"/>
      <c r="HI5208" s="42"/>
      <c r="HJ5208" s="42"/>
      <c r="HK5208" s="42"/>
      <c r="HL5208" s="42"/>
      <c r="HM5208" s="42"/>
      <c r="HN5208" s="42"/>
      <c r="HO5208" s="42"/>
      <c r="HP5208" s="42"/>
      <c r="HQ5208" s="42"/>
      <c r="HR5208" s="42"/>
      <c r="HS5208" s="42"/>
      <c r="HT5208" s="42"/>
      <c r="HU5208" s="42"/>
      <c r="HV5208" s="42"/>
      <c r="HW5208" s="42"/>
      <c r="HX5208" s="42"/>
      <c r="HY5208" s="42"/>
      <c r="HZ5208" s="42"/>
      <c r="IA5208" s="42"/>
      <c r="IB5208" s="42"/>
      <c r="IC5208" s="42"/>
      <c r="ID5208" s="42"/>
    </row>
    <row r="5209" customFormat="1" customHeight="1" spans="1:238">
      <c r="A5209" s="8">
        <v>5208</v>
      </c>
      <c r="B5209" s="8" t="s">
        <v>5967</v>
      </c>
      <c r="C5209" s="8" t="s">
        <v>18</v>
      </c>
      <c r="D5209" s="8" t="s">
        <v>19</v>
      </c>
      <c r="E5209" s="8" t="s">
        <v>38</v>
      </c>
      <c r="F5209" s="8">
        <v>1</v>
      </c>
      <c r="G5209" s="11">
        <v>400</v>
      </c>
      <c r="H5209" s="8">
        <f t="shared" si="162"/>
        <v>400</v>
      </c>
      <c r="I5209" s="8">
        <v>40</v>
      </c>
      <c r="J5209" s="8">
        <f t="shared" si="163"/>
        <v>440</v>
      </c>
      <c r="K5209" s="8"/>
      <c r="L5209" s="76"/>
      <c r="M5209" s="76"/>
      <c r="N5209" s="76"/>
      <c r="O5209" s="186"/>
      <c r="P5209" s="7" t="s">
        <v>5743</v>
      </c>
      <c r="Q5209" s="8" t="s">
        <v>5964</v>
      </c>
      <c r="R5209" s="42"/>
      <c r="S5209" s="42"/>
      <c r="T5209" s="42"/>
      <c r="U5209" s="42"/>
      <c r="V5209" s="42"/>
      <c r="W5209" s="42"/>
      <c r="X5209" s="42"/>
      <c r="Y5209" s="42"/>
      <c r="Z5209" s="42"/>
      <c r="AA5209" s="42"/>
      <c r="AB5209" s="42"/>
      <c r="AC5209" s="42"/>
      <c r="AD5209" s="42"/>
      <c r="AE5209" s="42"/>
      <c r="AF5209" s="42"/>
      <c r="AG5209" s="42"/>
      <c r="AH5209" s="42"/>
      <c r="AI5209" s="42"/>
      <c r="AJ5209" s="42"/>
      <c r="AK5209" s="42"/>
      <c r="AL5209" s="42"/>
      <c r="AM5209" s="42"/>
      <c r="AN5209" s="42"/>
      <c r="AO5209" s="42"/>
      <c r="AP5209" s="42"/>
      <c r="AQ5209" s="42"/>
      <c r="AR5209" s="42"/>
      <c r="AS5209" s="42"/>
      <c r="AT5209" s="42"/>
      <c r="AU5209" s="42"/>
      <c r="AV5209" s="42"/>
      <c r="AW5209" s="42"/>
      <c r="AX5209" s="42"/>
      <c r="AY5209" s="42"/>
      <c r="AZ5209" s="42"/>
      <c r="BA5209" s="42"/>
      <c r="BB5209" s="42"/>
      <c r="BC5209" s="42"/>
      <c r="BD5209" s="42"/>
      <c r="BE5209" s="42"/>
      <c r="BF5209" s="42"/>
      <c r="BG5209" s="42"/>
      <c r="BH5209" s="42"/>
      <c r="BI5209" s="42"/>
      <c r="BJ5209" s="42"/>
      <c r="BK5209" s="42"/>
      <c r="BL5209" s="42"/>
      <c r="BM5209" s="42"/>
      <c r="BN5209" s="42"/>
      <c r="BO5209" s="42"/>
      <c r="BP5209" s="42"/>
      <c r="BQ5209" s="42"/>
      <c r="BR5209" s="42"/>
      <c r="BS5209" s="42"/>
      <c r="BT5209" s="42"/>
      <c r="BU5209" s="42"/>
      <c r="BV5209" s="42"/>
      <c r="BW5209" s="42"/>
      <c r="BX5209" s="42"/>
      <c r="BY5209" s="42"/>
      <c r="BZ5209" s="42"/>
      <c r="CA5209" s="42"/>
      <c r="CB5209" s="42"/>
      <c r="CC5209" s="42"/>
      <c r="CD5209" s="42"/>
      <c r="CE5209" s="42"/>
      <c r="CF5209" s="42"/>
      <c r="CG5209" s="42"/>
      <c r="CH5209" s="42"/>
      <c r="CI5209" s="42"/>
      <c r="CJ5209" s="42"/>
      <c r="CK5209" s="42"/>
      <c r="CL5209" s="42"/>
      <c r="CM5209" s="42"/>
      <c r="CN5209" s="42"/>
      <c r="CO5209" s="42"/>
      <c r="CP5209" s="42"/>
      <c r="CQ5209" s="42"/>
      <c r="CR5209" s="42"/>
      <c r="CS5209" s="42"/>
      <c r="CT5209" s="42"/>
      <c r="CU5209" s="42"/>
      <c r="CV5209" s="42"/>
      <c r="CW5209" s="42"/>
      <c r="CX5209" s="42"/>
      <c r="CY5209" s="42"/>
      <c r="CZ5209" s="42"/>
      <c r="DA5209" s="42"/>
      <c r="DB5209" s="42"/>
      <c r="DC5209" s="42"/>
      <c r="DD5209" s="42"/>
      <c r="DE5209" s="42"/>
      <c r="DF5209" s="42"/>
      <c r="DG5209" s="42"/>
      <c r="DH5209" s="42"/>
      <c r="DI5209" s="42"/>
      <c r="DJ5209" s="42"/>
      <c r="DK5209" s="42"/>
      <c r="DL5209" s="42"/>
      <c r="DM5209" s="42"/>
      <c r="DN5209" s="42"/>
      <c r="DO5209" s="42"/>
      <c r="DP5209" s="42"/>
      <c r="DQ5209" s="42"/>
      <c r="DR5209" s="42"/>
      <c r="DS5209" s="42"/>
      <c r="DT5209" s="42"/>
      <c r="DU5209" s="42"/>
      <c r="DV5209" s="42"/>
      <c r="DW5209" s="42"/>
      <c r="DX5209" s="42"/>
      <c r="DY5209" s="42"/>
      <c r="DZ5209" s="42"/>
      <c r="EA5209" s="42"/>
      <c r="EB5209" s="42"/>
      <c r="EC5209" s="42"/>
      <c r="ED5209" s="42"/>
      <c r="EE5209" s="42"/>
      <c r="EF5209" s="42"/>
      <c r="EG5209" s="42"/>
      <c r="EH5209" s="42"/>
      <c r="EI5209" s="42"/>
      <c r="EJ5209" s="42"/>
      <c r="EK5209" s="42"/>
      <c r="EL5209" s="42"/>
      <c r="EM5209" s="42"/>
      <c r="EN5209" s="42"/>
      <c r="EO5209" s="42"/>
      <c r="EP5209" s="42"/>
      <c r="EQ5209" s="42"/>
      <c r="ER5209" s="42"/>
      <c r="ES5209" s="42"/>
      <c r="ET5209" s="42"/>
      <c r="EU5209" s="42"/>
      <c r="EV5209" s="42"/>
      <c r="EW5209" s="42"/>
      <c r="EX5209" s="42"/>
      <c r="EY5209" s="42"/>
      <c r="EZ5209" s="42"/>
      <c r="FA5209" s="42"/>
      <c r="FB5209" s="42"/>
      <c r="FC5209" s="42"/>
      <c r="FD5209" s="42"/>
      <c r="FE5209" s="42"/>
      <c r="FF5209" s="42"/>
      <c r="FG5209" s="42"/>
      <c r="FH5209" s="42"/>
      <c r="FI5209" s="42"/>
      <c r="FJ5209" s="42"/>
      <c r="FK5209" s="42"/>
      <c r="FL5209" s="42"/>
      <c r="FM5209" s="42"/>
      <c r="FN5209" s="42"/>
      <c r="FO5209" s="42"/>
      <c r="FP5209" s="42"/>
      <c r="FQ5209" s="42"/>
      <c r="FR5209" s="42"/>
      <c r="FS5209" s="42"/>
      <c r="FT5209" s="42"/>
      <c r="FU5209" s="42"/>
      <c r="FV5209" s="42"/>
      <c r="FW5209" s="42"/>
      <c r="FX5209" s="42"/>
      <c r="FY5209" s="42"/>
      <c r="FZ5209" s="42"/>
      <c r="GA5209" s="42"/>
      <c r="GB5209" s="42"/>
      <c r="GC5209" s="42"/>
      <c r="GD5209" s="42"/>
      <c r="GE5209" s="42"/>
      <c r="GF5209" s="42"/>
      <c r="GG5209" s="42"/>
      <c r="GH5209" s="42"/>
      <c r="GI5209" s="42"/>
      <c r="GJ5209" s="42"/>
      <c r="GK5209" s="42"/>
      <c r="GL5209" s="42"/>
      <c r="GM5209" s="42"/>
      <c r="GN5209" s="42"/>
      <c r="GO5209" s="42"/>
      <c r="GP5209" s="42"/>
      <c r="GQ5209" s="42"/>
      <c r="GR5209" s="42"/>
      <c r="GS5209" s="42"/>
      <c r="GT5209" s="42"/>
      <c r="GU5209" s="42"/>
      <c r="GV5209" s="42"/>
      <c r="GW5209" s="42"/>
      <c r="GX5209" s="42"/>
      <c r="GY5209" s="42"/>
      <c r="GZ5209" s="42"/>
      <c r="HA5209" s="42"/>
      <c r="HB5209" s="42"/>
      <c r="HC5209" s="42"/>
      <c r="HD5209" s="42"/>
      <c r="HE5209" s="42"/>
      <c r="HF5209" s="42"/>
      <c r="HG5209" s="42"/>
      <c r="HH5209" s="42"/>
      <c r="HI5209" s="42"/>
      <c r="HJ5209" s="42"/>
      <c r="HK5209" s="42"/>
      <c r="HL5209" s="42"/>
      <c r="HM5209" s="42"/>
      <c r="HN5209" s="42"/>
      <c r="HO5209" s="42"/>
      <c r="HP5209" s="42"/>
      <c r="HQ5209" s="42"/>
      <c r="HR5209" s="42"/>
      <c r="HS5209" s="42"/>
      <c r="HT5209" s="42"/>
      <c r="HU5209" s="42"/>
      <c r="HV5209" s="42"/>
      <c r="HW5209" s="42"/>
      <c r="HX5209" s="42"/>
      <c r="HY5209" s="42"/>
      <c r="HZ5209" s="42"/>
      <c r="IA5209" s="42"/>
      <c r="IB5209" s="42"/>
      <c r="IC5209" s="42"/>
      <c r="ID5209" s="42"/>
    </row>
    <row r="5210" s="1" customFormat="1" customHeight="1" spans="1:238">
      <c r="A5210" s="8">
        <v>5209</v>
      </c>
      <c r="B5210" s="8" t="s">
        <v>5968</v>
      </c>
      <c r="C5210" s="8" t="s">
        <v>32</v>
      </c>
      <c r="D5210" s="8" t="s">
        <v>29</v>
      </c>
      <c r="E5210" s="8" t="s">
        <v>27</v>
      </c>
      <c r="F5210" s="8">
        <v>2</v>
      </c>
      <c r="G5210" s="10">
        <v>450</v>
      </c>
      <c r="H5210" s="8">
        <f t="shared" si="162"/>
        <v>900</v>
      </c>
      <c r="I5210" s="8"/>
      <c r="J5210" s="8">
        <f t="shared" si="163"/>
        <v>900</v>
      </c>
      <c r="K5210" s="8" t="s">
        <v>5969</v>
      </c>
      <c r="L5210" s="8"/>
      <c r="M5210" s="8"/>
      <c r="N5210" s="8"/>
      <c r="O5210" s="8"/>
      <c r="P5210" s="8" t="s">
        <v>5743</v>
      </c>
      <c r="Q5210" s="8" t="s">
        <v>5964</v>
      </c>
      <c r="R5210" s="42"/>
      <c r="S5210" s="42"/>
      <c r="T5210" s="42"/>
      <c r="U5210" s="42"/>
      <c r="V5210" s="42"/>
      <c r="W5210" s="42"/>
      <c r="X5210" s="42"/>
      <c r="Y5210" s="42"/>
      <c r="Z5210" s="42"/>
      <c r="AA5210" s="42"/>
      <c r="AB5210" s="42"/>
      <c r="AC5210" s="42"/>
      <c r="AD5210" s="42"/>
      <c r="AE5210" s="42"/>
      <c r="AF5210" s="42"/>
      <c r="AG5210" s="42"/>
      <c r="AH5210" s="42"/>
      <c r="AI5210" s="42"/>
      <c r="AJ5210" s="42"/>
      <c r="AK5210" s="42"/>
      <c r="AL5210" s="42"/>
      <c r="AM5210" s="42"/>
      <c r="AN5210" s="42"/>
      <c r="AO5210" s="42"/>
      <c r="AP5210" s="42"/>
      <c r="AQ5210" s="42"/>
      <c r="AR5210" s="42"/>
      <c r="AS5210" s="42"/>
      <c r="AT5210" s="42"/>
      <c r="AU5210" s="42"/>
      <c r="AV5210" s="42"/>
      <c r="AW5210" s="42"/>
      <c r="AX5210" s="42"/>
      <c r="AY5210" s="42"/>
      <c r="AZ5210" s="42"/>
      <c r="BA5210" s="42"/>
      <c r="BB5210" s="42"/>
      <c r="BC5210" s="42"/>
      <c r="BD5210" s="42"/>
      <c r="BE5210" s="42"/>
      <c r="BF5210" s="42"/>
      <c r="BG5210" s="42"/>
      <c r="BH5210" s="42"/>
      <c r="BI5210" s="42"/>
      <c r="BJ5210" s="42"/>
      <c r="BK5210" s="42"/>
      <c r="BL5210" s="42"/>
      <c r="BM5210" s="42"/>
      <c r="BN5210" s="42"/>
      <c r="BO5210" s="42"/>
      <c r="BP5210" s="42"/>
      <c r="BQ5210" s="42"/>
      <c r="BR5210" s="42"/>
      <c r="BS5210" s="42"/>
      <c r="BT5210" s="42"/>
      <c r="BU5210" s="42"/>
      <c r="BV5210" s="42"/>
      <c r="BW5210" s="42"/>
      <c r="BX5210" s="42"/>
      <c r="BY5210" s="42"/>
      <c r="BZ5210" s="42"/>
      <c r="CA5210" s="42"/>
      <c r="CB5210" s="42"/>
      <c r="CC5210" s="42"/>
      <c r="CD5210" s="42"/>
      <c r="CE5210" s="42"/>
      <c r="CF5210" s="42"/>
      <c r="CG5210" s="42"/>
      <c r="CH5210" s="42"/>
      <c r="CI5210" s="42"/>
      <c r="CJ5210" s="42"/>
      <c r="CK5210" s="42"/>
      <c r="CL5210" s="42"/>
      <c r="CM5210" s="42"/>
      <c r="CN5210" s="42"/>
      <c r="CO5210" s="42"/>
      <c r="CP5210" s="42"/>
      <c r="CQ5210" s="42"/>
      <c r="CR5210" s="42"/>
      <c r="CS5210" s="42"/>
      <c r="CT5210" s="42"/>
      <c r="CU5210" s="42"/>
      <c r="CV5210" s="42"/>
      <c r="CW5210" s="42"/>
      <c r="CX5210" s="42"/>
      <c r="CY5210" s="42"/>
      <c r="CZ5210" s="42"/>
      <c r="DA5210" s="42"/>
      <c r="DB5210" s="42"/>
      <c r="DC5210" s="42"/>
      <c r="DD5210" s="42"/>
      <c r="DE5210" s="42"/>
      <c r="DF5210" s="42"/>
      <c r="DG5210" s="42"/>
      <c r="DH5210" s="42"/>
      <c r="DI5210" s="42"/>
      <c r="DJ5210" s="42"/>
      <c r="DK5210" s="42"/>
      <c r="DL5210" s="42"/>
      <c r="DM5210" s="42"/>
      <c r="DN5210" s="42"/>
      <c r="DO5210" s="42"/>
      <c r="DP5210" s="42"/>
      <c r="DQ5210" s="42"/>
      <c r="DR5210" s="42"/>
      <c r="DS5210" s="42"/>
      <c r="DT5210" s="42"/>
      <c r="DU5210" s="42"/>
      <c r="DV5210" s="42"/>
      <c r="DW5210" s="42"/>
      <c r="DX5210" s="42"/>
      <c r="DY5210" s="42"/>
      <c r="DZ5210" s="42"/>
      <c r="EA5210" s="42"/>
      <c r="EB5210" s="42"/>
      <c r="EC5210" s="42"/>
      <c r="ED5210" s="42"/>
      <c r="EE5210" s="42"/>
      <c r="EF5210" s="42"/>
      <c r="EG5210" s="42"/>
      <c r="EH5210" s="42"/>
      <c r="EI5210" s="42"/>
      <c r="EJ5210" s="42"/>
      <c r="EK5210" s="42"/>
      <c r="EL5210" s="42"/>
      <c r="EM5210" s="42"/>
      <c r="EN5210" s="42"/>
      <c r="EO5210" s="42"/>
      <c r="EP5210" s="42"/>
      <c r="EQ5210" s="42"/>
      <c r="ER5210" s="42"/>
      <c r="ES5210" s="42"/>
      <c r="ET5210" s="42"/>
      <c r="EU5210" s="42"/>
      <c r="EV5210" s="42"/>
      <c r="EW5210" s="42"/>
      <c r="EX5210" s="42"/>
      <c r="EY5210" s="42"/>
      <c r="EZ5210" s="42"/>
      <c r="FA5210" s="42"/>
      <c r="FB5210" s="42"/>
      <c r="FC5210" s="42"/>
      <c r="FD5210" s="42"/>
      <c r="FE5210" s="42"/>
      <c r="FF5210" s="42"/>
      <c r="FG5210" s="42"/>
      <c r="FH5210" s="42"/>
      <c r="FI5210" s="42"/>
      <c r="FJ5210" s="42"/>
      <c r="FK5210" s="42"/>
      <c r="FL5210" s="42"/>
      <c r="FM5210" s="42"/>
      <c r="FN5210" s="42"/>
      <c r="FO5210" s="42"/>
      <c r="FP5210" s="42"/>
      <c r="FQ5210" s="42"/>
      <c r="FR5210" s="42"/>
      <c r="FS5210" s="42"/>
      <c r="FT5210" s="42"/>
      <c r="FU5210" s="42"/>
      <c r="FV5210" s="42"/>
      <c r="FW5210" s="42"/>
      <c r="FX5210" s="42"/>
      <c r="FY5210" s="42"/>
      <c r="FZ5210" s="42"/>
      <c r="GA5210" s="42"/>
      <c r="GB5210" s="42"/>
      <c r="GC5210" s="42"/>
      <c r="GD5210" s="42"/>
      <c r="GE5210" s="42"/>
      <c r="GF5210" s="42"/>
      <c r="GG5210" s="42"/>
      <c r="GH5210" s="42"/>
      <c r="GI5210" s="42"/>
      <c r="GJ5210" s="42"/>
      <c r="GK5210" s="42"/>
      <c r="GL5210" s="42"/>
      <c r="GM5210" s="42"/>
      <c r="GN5210" s="42"/>
      <c r="GO5210" s="42"/>
      <c r="GP5210" s="42"/>
      <c r="GQ5210" s="42"/>
      <c r="GR5210" s="42"/>
      <c r="GS5210" s="42"/>
      <c r="GT5210" s="42"/>
      <c r="GU5210" s="42"/>
      <c r="GV5210" s="42"/>
      <c r="GW5210" s="42"/>
      <c r="GX5210" s="42"/>
      <c r="GY5210" s="42"/>
      <c r="GZ5210" s="42"/>
      <c r="HA5210" s="42"/>
      <c r="HB5210" s="42"/>
      <c r="HC5210" s="42"/>
      <c r="HD5210" s="42"/>
      <c r="HE5210" s="42"/>
      <c r="HF5210" s="42"/>
      <c r="HG5210" s="42"/>
      <c r="HH5210" s="42"/>
      <c r="HI5210" s="42"/>
      <c r="HJ5210" s="42"/>
      <c r="HK5210" s="42"/>
      <c r="HL5210" s="42"/>
      <c r="HM5210" s="42"/>
      <c r="HN5210" s="42"/>
      <c r="HO5210" s="42"/>
      <c r="HP5210" s="42"/>
      <c r="HQ5210" s="42"/>
      <c r="HR5210" s="42"/>
      <c r="HS5210" s="42"/>
      <c r="HT5210" s="42"/>
      <c r="HU5210" s="42"/>
      <c r="HV5210" s="42"/>
      <c r="HW5210" s="42"/>
      <c r="HX5210" s="42"/>
      <c r="HY5210" s="42"/>
      <c r="HZ5210" s="42"/>
      <c r="IA5210" s="42"/>
      <c r="IB5210" s="42"/>
      <c r="IC5210" s="42"/>
      <c r="ID5210" s="42"/>
    </row>
    <row r="5211" s="1" customFormat="1" customHeight="1" spans="1:238">
      <c r="A5211" s="8">
        <v>5210</v>
      </c>
      <c r="B5211" s="8" t="s">
        <v>4502</v>
      </c>
      <c r="C5211" s="8" t="s">
        <v>32</v>
      </c>
      <c r="D5211" s="7" t="s">
        <v>51</v>
      </c>
      <c r="E5211" s="8" t="s">
        <v>38</v>
      </c>
      <c r="F5211" s="8">
        <v>1</v>
      </c>
      <c r="G5211" s="11">
        <v>400</v>
      </c>
      <c r="H5211" s="8">
        <f t="shared" si="162"/>
        <v>400</v>
      </c>
      <c r="I5211" s="8"/>
      <c r="J5211" s="8">
        <f t="shared" si="163"/>
        <v>400</v>
      </c>
      <c r="K5211" s="8"/>
      <c r="L5211" s="8"/>
      <c r="M5211" s="8"/>
      <c r="N5211" s="8"/>
      <c r="O5211" s="8"/>
      <c r="P5211" s="7" t="s">
        <v>5743</v>
      </c>
      <c r="Q5211" s="8" t="s">
        <v>5964</v>
      </c>
      <c r="R5211" s="42"/>
      <c r="S5211" s="42"/>
      <c r="T5211" s="42"/>
      <c r="U5211" s="42"/>
      <c r="V5211" s="42"/>
      <c r="W5211" s="42"/>
      <c r="X5211" s="42"/>
      <c r="Y5211" s="42"/>
      <c r="Z5211" s="42"/>
      <c r="AA5211" s="42"/>
      <c r="AB5211" s="42"/>
      <c r="AC5211" s="42"/>
      <c r="AD5211" s="42"/>
      <c r="AE5211" s="42"/>
      <c r="AF5211" s="42"/>
      <c r="AG5211" s="42"/>
      <c r="AH5211" s="42"/>
      <c r="AI5211" s="42"/>
      <c r="AJ5211" s="42"/>
      <c r="AK5211" s="42"/>
      <c r="AL5211" s="42"/>
      <c r="AM5211" s="42"/>
      <c r="AN5211" s="42"/>
      <c r="AO5211" s="42"/>
      <c r="AP5211" s="42"/>
      <c r="AQ5211" s="42"/>
      <c r="AR5211" s="42"/>
      <c r="AS5211" s="42"/>
      <c r="AT5211" s="42"/>
      <c r="AU5211" s="42"/>
      <c r="AV5211" s="42"/>
      <c r="AW5211" s="42"/>
      <c r="AX5211" s="42"/>
      <c r="AY5211" s="42"/>
      <c r="AZ5211" s="42"/>
      <c r="BA5211" s="42"/>
      <c r="BB5211" s="42"/>
      <c r="BC5211" s="42"/>
      <c r="BD5211" s="42"/>
      <c r="BE5211" s="42"/>
      <c r="BF5211" s="42"/>
      <c r="BG5211" s="42"/>
      <c r="BH5211" s="42"/>
      <c r="BI5211" s="42"/>
      <c r="BJ5211" s="42"/>
      <c r="BK5211" s="42"/>
      <c r="BL5211" s="42"/>
      <c r="BM5211" s="42"/>
      <c r="BN5211" s="42"/>
      <c r="BO5211" s="42"/>
      <c r="BP5211" s="42"/>
      <c r="BQ5211" s="42"/>
      <c r="BR5211" s="42"/>
      <c r="BS5211" s="42"/>
      <c r="BT5211" s="42"/>
      <c r="BU5211" s="42"/>
      <c r="BV5211" s="42"/>
      <c r="BW5211" s="42"/>
      <c r="BX5211" s="42"/>
      <c r="BY5211" s="42"/>
      <c r="BZ5211" s="42"/>
      <c r="CA5211" s="42"/>
      <c r="CB5211" s="42"/>
      <c r="CC5211" s="42"/>
      <c r="CD5211" s="42"/>
      <c r="CE5211" s="42"/>
      <c r="CF5211" s="42"/>
      <c r="CG5211" s="42"/>
      <c r="CH5211" s="42"/>
      <c r="CI5211" s="42"/>
      <c r="CJ5211" s="42"/>
      <c r="CK5211" s="42"/>
      <c r="CL5211" s="42"/>
      <c r="CM5211" s="42"/>
      <c r="CN5211" s="42"/>
      <c r="CO5211" s="42"/>
      <c r="CP5211" s="42"/>
      <c r="CQ5211" s="42"/>
      <c r="CR5211" s="42"/>
      <c r="CS5211" s="42"/>
      <c r="CT5211" s="42"/>
      <c r="CU5211" s="42"/>
      <c r="CV5211" s="42"/>
      <c r="CW5211" s="42"/>
      <c r="CX5211" s="42"/>
      <c r="CY5211" s="42"/>
      <c r="CZ5211" s="42"/>
      <c r="DA5211" s="42"/>
      <c r="DB5211" s="42"/>
      <c r="DC5211" s="42"/>
      <c r="DD5211" s="42"/>
      <c r="DE5211" s="42"/>
      <c r="DF5211" s="42"/>
      <c r="DG5211" s="42"/>
      <c r="DH5211" s="42"/>
      <c r="DI5211" s="42"/>
      <c r="DJ5211" s="42"/>
      <c r="DK5211" s="42"/>
      <c r="DL5211" s="42"/>
      <c r="DM5211" s="42"/>
      <c r="DN5211" s="42"/>
      <c r="DO5211" s="42"/>
      <c r="DP5211" s="42"/>
      <c r="DQ5211" s="42"/>
      <c r="DR5211" s="42"/>
      <c r="DS5211" s="42"/>
      <c r="DT5211" s="42"/>
      <c r="DU5211" s="42"/>
      <c r="DV5211" s="42"/>
      <c r="DW5211" s="42"/>
      <c r="DX5211" s="42"/>
      <c r="DY5211" s="42"/>
      <c r="DZ5211" s="42"/>
      <c r="EA5211" s="42"/>
      <c r="EB5211" s="42"/>
      <c r="EC5211" s="42"/>
      <c r="ED5211" s="42"/>
      <c r="EE5211" s="42"/>
      <c r="EF5211" s="42"/>
      <c r="EG5211" s="42"/>
      <c r="EH5211" s="42"/>
      <c r="EI5211" s="42"/>
      <c r="EJ5211" s="42"/>
      <c r="EK5211" s="42"/>
      <c r="EL5211" s="42"/>
      <c r="EM5211" s="42"/>
      <c r="EN5211" s="42"/>
      <c r="EO5211" s="42"/>
      <c r="EP5211" s="42"/>
      <c r="EQ5211" s="42"/>
      <c r="ER5211" s="42"/>
      <c r="ES5211" s="42"/>
      <c r="ET5211" s="42"/>
      <c r="EU5211" s="42"/>
      <c r="EV5211" s="42"/>
      <c r="EW5211" s="42"/>
      <c r="EX5211" s="42"/>
      <c r="EY5211" s="42"/>
      <c r="EZ5211" s="42"/>
      <c r="FA5211" s="42"/>
      <c r="FB5211" s="42"/>
      <c r="FC5211" s="42"/>
      <c r="FD5211" s="42"/>
      <c r="FE5211" s="42"/>
      <c r="FF5211" s="42"/>
      <c r="FG5211" s="42"/>
      <c r="FH5211" s="42"/>
      <c r="FI5211" s="42"/>
      <c r="FJ5211" s="42"/>
      <c r="FK5211" s="42"/>
      <c r="FL5211" s="42"/>
      <c r="FM5211" s="42"/>
      <c r="FN5211" s="42"/>
      <c r="FO5211" s="42"/>
      <c r="FP5211" s="42"/>
      <c r="FQ5211" s="42"/>
      <c r="FR5211" s="42"/>
      <c r="FS5211" s="42"/>
      <c r="FT5211" s="42"/>
      <c r="FU5211" s="42"/>
      <c r="FV5211" s="42"/>
      <c r="FW5211" s="42"/>
      <c r="FX5211" s="42"/>
      <c r="FY5211" s="42"/>
      <c r="FZ5211" s="42"/>
      <c r="GA5211" s="42"/>
      <c r="GB5211" s="42"/>
      <c r="GC5211" s="42"/>
      <c r="GD5211" s="42"/>
      <c r="GE5211" s="42"/>
      <c r="GF5211" s="42"/>
      <c r="GG5211" s="42"/>
      <c r="GH5211" s="42"/>
      <c r="GI5211" s="42"/>
      <c r="GJ5211" s="42"/>
      <c r="GK5211" s="42"/>
      <c r="GL5211" s="42"/>
      <c r="GM5211" s="42"/>
      <c r="GN5211" s="42"/>
      <c r="GO5211" s="42"/>
      <c r="GP5211" s="42"/>
      <c r="GQ5211" s="42"/>
      <c r="GR5211" s="42"/>
      <c r="GS5211" s="42"/>
      <c r="GT5211" s="42"/>
      <c r="GU5211" s="42"/>
      <c r="GV5211" s="42"/>
      <c r="GW5211" s="42"/>
      <c r="GX5211" s="42"/>
      <c r="GY5211" s="42"/>
      <c r="GZ5211" s="42"/>
      <c r="HA5211" s="42"/>
      <c r="HB5211" s="42"/>
      <c r="HC5211" s="42"/>
      <c r="HD5211" s="42"/>
      <c r="HE5211" s="42"/>
      <c r="HF5211" s="42"/>
      <c r="HG5211" s="42"/>
      <c r="HH5211" s="42"/>
      <c r="HI5211" s="42"/>
      <c r="HJ5211" s="42"/>
      <c r="HK5211" s="42"/>
      <c r="HL5211" s="42"/>
      <c r="HM5211" s="42"/>
      <c r="HN5211" s="42"/>
      <c r="HO5211" s="42"/>
      <c r="HP5211" s="42"/>
      <c r="HQ5211" s="42"/>
      <c r="HR5211" s="42"/>
      <c r="HS5211" s="42"/>
      <c r="HT5211" s="42"/>
      <c r="HU5211" s="42"/>
      <c r="HV5211" s="42"/>
      <c r="HW5211" s="42"/>
      <c r="HX5211" s="42"/>
      <c r="HY5211" s="42"/>
      <c r="HZ5211" s="42"/>
      <c r="IA5211" s="42"/>
      <c r="IB5211" s="42"/>
      <c r="IC5211" s="42"/>
      <c r="ID5211" s="42"/>
    </row>
    <row r="5212" s="1" customFormat="1" customHeight="1" spans="1:238">
      <c r="A5212" s="8">
        <v>5211</v>
      </c>
      <c r="B5212" s="252" t="s">
        <v>5970</v>
      </c>
      <c r="C5212" s="252" t="s">
        <v>32</v>
      </c>
      <c r="D5212" s="8" t="s">
        <v>26</v>
      </c>
      <c r="E5212" s="276" t="s">
        <v>27</v>
      </c>
      <c r="F5212" s="276">
        <v>1</v>
      </c>
      <c r="G5212" s="10">
        <v>450</v>
      </c>
      <c r="H5212" s="8">
        <f t="shared" si="162"/>
        <v>450</v>
      </c>
      <c r="I5212" s="8"/>
      <c r="J5212" s="8">
        <f t="shared" si="163"/>
        <v>450</v>
      </c>
      <c r="K5212" s="231"/>
      <c r="L5212" s="231"/>
      <c r="M5212" s="231"/>
      <c r="N5212" s="231"/>
      <c r="O5212" s="314"/>
      <c r="P5212" s="7" t="s">
        <v>5743</v>
      </c>
      <c r="Q5212" s="8" t="s">
        <v>5964</v>
      </c>
      <c r="R5212" s="42"/>
      <c r="S5212" s="42"/>
      <c r="T5212" s="42"/>
      <c r="U5212" s="42"/>
      <c r="V5212" s="42"/>
      <c r="W5212" s="42"/>
      <c r="X5212" s="42"/>
      <c r="Y5212" s="42"/>
      <c r="Z5212" s="42"/>
      <c r="AA5212" s="42"/>
      <c r="AB5212" s="42"/>
      <c r="AC5212" s="42"/>
      <c r="AD5212" s="42"/>
      <c r="AE5212" s="42"/>
      <c r="AF5212" s="42"/>
      <c r="AG5212" s="42"/>
      <c r="AH5212" s="42"/>
      <c r="AI5212" s="42"/>
      <c r="AJ5212" s="42"/>
      <c r="AK5212" s="42"/>
      <c r="AL5212" s="42"/>
      <c r="AM5212" s="42"/>
      <c r="AN5212" s="42"/>
      <c r="AO5212" s="42"/>
      <c r="AP5212" s="42"/>
      <c r="AQ5212" s="42"/>
      <c r="AR5212" s="42"/>
      <c r="AS5212" s="42"/>
      <c r="AT5212" s="42"/>
      <c r="AU5212" s="42"/>
      <c r="AV5212" s="42"/>
      <c r="AW5212" s="42"/>
      <c r="AX5212" s="42"/>
      <c r="AY5212" s="42"/>
      <c r="AZ5212" s="42"/>
      <c r="BA5212" s="42"/>
      <c r="BB5212" s="42"/>
      <c r="BC5212" s="42"/>
      <c r="BD5212" s="42"/>
      <c r="BE5212" s="42"/>
      <c r="BF5212" s="42"/>
      <c r="BG5212" s="42"/>
      <c r="BH5212" s="42"/>
      <c r="BI5212" s="42"/>
      <c r="BJ5212" s="42"/>
      <c r="BK5212" s="42"/>
      <c r="BL5212" s="42"/>
      <c r="BM5212" s="42"/>
      <c r="BN5212" s="42"/>
      <c r="BO5212" s="42"/>
      <c r="BP5212" s="42"/>
      <c r="BQ5212" s="42"/>
      <c r="BR5212" s="42"/>
      <c r="BS5212" s="42"/>
      <c r="BT5212" s="42"/>
      <c r="BU5212" s="42"/>
      <c r="BV5212" s="42"/>
      <c r="BW5212" s="42"/>
      <c r="BX5212" s="42"/>
      <c r="BY5212" s="42"/>
      <c r="BZ5212" s="42"/>
      <c r="CA5212" s="42"/>
      <c r="CB5212" s="42"/>
      <c r="CC5212" s="42"/>
      <c r="CD5212" s="42"/>
      <c r="CE5212" s="42"/>
      <c r="CF5212" s="42"/>
      <c r="CG5212" s="42"/>
      <c r="CH5212" s="42"/>
      <c r="CI5212" s="42"/>
      <c r="CJ5212" s="42"/>
      <c r="CK5212" s="42"/>
      <c r="CL5212" s="42"/>
      <c r="CM5212" s="42"/>
      <c r="CN5212" s="42"/>
      <c r="CO5212" s="42"/>
      <c r="CP5212" s="42"/>
      <c r="CQ5212" s="42"/>
      <c r="CR5212" s="42"/>
      <c r="CS5212" s="42"/>
      <c r="CT5212" s="42"/>
      <c r="CU5212" s="42"/>
      <c r="CV5212" s="42"/>
      <c r="CW5212" s="42"/>
      <c r="CX5212" s="42"/>
      <c r="CY5212" s="42"/>
      <c r="CZ5212" s="42"/>
      <c r="DA5212" s="42"/>
      <c r="DB5212" s="42"/>
      <c r="DC5212" s="42"/>
      <c r="DD5212" s="42"/>
      <c r="DE5212" s="42"/>
      <c r="DF5212" s="42"/>
      <c r="DG5212" s="42"/>
      <c r="DH5212" s="42"/>
      <c r="DI5212" s="42"/>
      <c r="DJ5212" s="42"/>
      <c r="DK5212" s="42"/>
      <c r="DL5212" s="42"/>
      <c r="DM5212" s="42"/>
      <c r="DN5212" s="42"/>
      <c r="DO5212" s="42"/>
      <c r="DP5212" s="42"/>
      <c r="DQ5212" s="42"/>
      <c r="DR5212" s="42"/>
      <c r="DS5212" s="42"/>
      <c r="DT5212" s="42"/>
      <c r="DU5212" s="42"/>
      <c r="DV5212" s="42"/>
      <c r="DW5212" s="42"/>
      <c r="DX5212" s="42"/>
      <c r="DY5212" s="42"/>
      <c r="DZ5212" s="42"/>
      <c r="EA5212" s="42"/>
      <c r="EB5212" s="42"/>
      <c r="EC5212" s="42"/>
      <c r="ED5212" s="42"/>
      <c r="EE5212" s="42"/>
      <c r="EF5212" s="42"/>
      <c r="EG5212" s="42"/>
      <c r="EH5212" s="42"/>
      <c r="EI5212" s="42"/>
      <c r="EJ5212" s="42"/>
      <c r="EK5212" s="42"/>
      <c r="EL5212" s="42"/>
      <c r="EM5212" s="42"/>
      <c r="EN5212" s="42"/>
      <c r="EO5212" s="42"/>
      <c r="EP5212" s="42"/>
      <c r="EQ5212" s="42"/>
      <c r="ER5212" s="42"/>
      <c r="ES5212" s="42"/>
      <c r="ET5212" s="42"/>
      <c r="EU5212" s="42"/>
      <c r="EV5212" s="42"/>
      <c r="EW5212" s="42"/>
      <c r="EX5212" s="42"/>
      <c r="EY5212" s="42"/>
      <c r="EZ5212" s="42"/>
      <c r="FA5212" s="42"/>
      <c r="FB5212" s="42"/>
      <c r="FC5212" s="42"/>
      <c r="FD5212" s="42"/>
      <c r="FE5212" s="42"/>
      <c r="FF5212" s="42"/>
      <c r="FG5212" s="42"/>
      <c r="FH5212" s="42"/>
      <c r="FI5212" s="42"/>
      <c r="FJ5212" s="42"/>
      <c r="FK5212" s="42"/>
      <c r="FL5212" s="42"/>
      <c r="FM5212" s="42"/>
      <c r="FN5212" s="42"/>
      <c r="FO5212" s="42"/>
      <c r="FP5212" s="42"/>
      <c r="FQ5212" s="42"/>
      <c r="FR5212" s="42"/>
      <c r="FS5212" s="42"/>
      <c r="FT5212" s="42"/>
      <c r="FU5212" s="42"/>
      <c r="FV5212" s="42"/>
      <c r="FW5212" s="42"/>
      <c r="FX5212" s="42"/>
      <c r="FY5212" s="42"/>
      <c r="FZ5212" s="42"/>
      <c r="GA5212" s="42"/>
      <c r="GB5212" s="42"/>
      <c r="GC5212" s="42"/>
      <c r="GD5212" s="42"/>
      <c r="GE5212" s="42"/>
      <c r="GF5212" s="42"/>
      <c r="GG5212" s="42"/>
      <c r="GH5212" s="42"/>
      <c r="GI5212" s="42"/>
      <c r="GJ5212" s="42"/>
      <c r="GK5212" s="42"/>
      <c r="GL5212" s="42"/>
      <c r="GM5212" s="42"/>
      <c r="GN5212" s="42"/>
      <c r="GO5212" s="42"/>
      <c r="GP5212" s="42"/>
      <c r="GQ5212" s="42"/>
      <c r="GR5212" s="42"/>
      <c r="GS5212" s="42"/>
      <c r="GT5212" s="42"/>
      <c r="GU5212" s="42"/>
      <c r="GV5212" s="42"/>
      <c r="GW5212" s="42"/>
      <c r="GX5212" s="42"/>
      <c r="GY5212" s="42"/>
      <c r="GZ5212" s="42"/>
      <c r="HA5212" s="42"/>
      <c r="HB5212" s="42"/>
      <c r="HC5212" s="42"/>
      <c r="HD5212" s="42"/>
      <c r="HE5212" s="42"/>
      <c r="HF5212" s="42"/>
      <c r="HG5212" s="42"/>
      <c r="HH5212" s="42"/>
      <c r="HI5212" s="42"/>
      <c r="HJ5212" s="42"/>
      <c r="HK5212" s="42"/>
      <c r="HL5212" s="42"/>
      <c r="HM5212" s="42"/>
      <c r="HN5212" s="42"/>
      <c r="HO5212" s="42"/>
      <c r="HP5212" s="42"/>
      <c r="HQ5212" s="42"/>
      <c r="HR5212" s="42"/>
      <c r="HS5212" s="42"/>
      <c r="HT5212" s="42"/>
      <c r="HU5212" s="42"/>
      <c r="HV5212" s="42"/>
      <c r="HW5212" s="42"/>
      <c r="HX5212" s="42"/>
      <c r="HY5212" s="42"/>
      <c r="HZ5212" s="42"/>
      <c r="IA5212" s="42"/>
      <c r="IB5212" s="42"/>
      <c r="IC5212" s="42"/>
      <c r="ID5212" s="42"/>
    </row>
    <row r="5213" s="1" customFormat="1" customHeight="1" spans="1:17">
      <c r="A5213" s="8">
        <v>5212</v>
      </c>
      <c r="B5213" s="248" t="s">
        <v>5971</v>
      </c>
      <c r="C5213" s="248" t="s">
        <v>18</v>
      </c>
      <c r="D5213" s="8" t="s">
        <v>26</v>
      </c>
      <c r="E5213" s="8" t="s">
        <v>38</v>
      </c>
      <c r="F5213" s="8">
        <v>1</v>
      </c>
      <c r="G5213" s="11">
        <v>400</v>
      </c>
      <c r="H5213" s="8">
        <f t="shared" si="162"/>
        <v>400</v>
      </c>
      <c r="I5213" s="30"/>
      <c r="J5213" s="8">
        <f t="shared" si="163"/>
        <v>400</v>
      </c>
      <c r="K5213" s="8"/>
      <c r="L5213" s="8"/>
      <c r="M5213" s="8"/>
      <c r="N5213" s="8"/>
      <c r="O5213" s="33"/>
      <c r="P5213" s="8" t="s">
        <v>5972</v>
      </c>
      <c r="Q5213" s="8" t="s">
        <v>5973</v>
      </c>
    </row>
    <row r="5214" s="1" customFormat="1" customHeight="1" spans="1:17">
      <c r="A5214" s="8">
        <v>5213</v>
      </c>
      <c r="B5214" s="7" t="s">
        <v>5974</v>
      </c>
      <c r="C5214" s="7" t="s">
        <v>18</v>
      </c>
      <c r="D5214" s="8" t="s">
        <v>26</v>
      </c>
      <c r="E5214" s="8" t="s">
        <v>27</v>
      </c>
      <c r="F5214" s="8">
        <v>1</v>
      </c>
      <c r="G5214" s="10">
        <v>450</v>
      </c>
      <c r="H5214" s="8">
        <f t="shared" si="162"/>
        <v>450</v>
      </c>
      <c r="I5214" s="8"/>
      <c r="J5214" s="8">
        <f t="shared" si="163"/>
        <v>450</v>
      </c>
      <c r="K5214" s="8"/>
      <c r="L5214" s="8"/>
      <c r="M5214" s="8"/>
      <c r="N5214" s="8"/>
      <c r="O5214" s="8"/>
      <c r="P5214" s="8" t="s">
        <v>5972</v>
      </c>
      <c r="Q5214" s="8" t="s">
        <v>5973</v>
      </c>
    </row>
    <row r="5215" s="1" customFormat="1" customHeight="1" spans="1:17">
      <c r="A5215" s="8">
        <v>5214</v>
      </c>
      <c r="B5215" s="85" t="s">
        <v>5816</v>
      </c>
      <c r="C5215" s="248" t="s">
        <v>32</v>
      </c>
      <c r="D5215" s="8" t="s">
        <v>26</v>
      </c>
      <c r="E5215" s="8" t="s">
        <v>27</v>
      </c>
      <c r="F5215" s="8">
        <v>1</v>
      </c>
      <c r="G5215" s="8">
        <v>450</v>
      </c>
      <c r="H5215" s="8">
        <f t="shared" si="162"/>
        <v>450</v>
      </c>
      <c r="I5215" s="8">
        <v>45</v>
      </c>
      <c r="J5215" s="8">
        <f t="shared" si="163"/>
        <v>495</v>
      </c>
      <c r="K5215" s="8"/>
      <c r="L5215" s="8"/>
      <c r="M5215" s="8"/>
      <c r="N5215" s="8"/>
      <c r="O5215" s="8"/>
      <c r="P5215" s="8" t="s">
        <v>5972</v>
      </c>
      <c r="Q5215" s="7" t="s">
        <v>5973</v>
      </c>
    </row>
    <row r="5216" s="1" customFormat="1" customHeight="1" spans="1:238">
      <c r="A5216" s="8">
        <v>5215</v>
      </c>
      <c r="B5216" s="66" t="s">
        <v>5975</v>
      </c>
      <c r="C5216" s="66" t="s">
        <v>32</v>
      </c>
      <c r="D5216" s="66" t="s">
        <v>29</v>
      </c>
      <c r="E5216" s="66" t="s">
        <v>27</v>
      </c>
      <c r="F5216" s="66">
        <v>1</v>
      </c>
      <c r="G5216" s="10">
        <v>450</v>
      </c>
      <c r="H5216" s="8">
        <f t="shared" si="162"/>
        <v>450</v>
      </c>
      <c r="I5216" s="8"/>
      <c r="J5216" s="8">
        <f t="shared" si="163"/>
        <v>450</v>
      </c>
      <c r="K5216" s="8"/>
      <c r="L5216" s="66"/>
      <c r="M5216" s="8"/>
      <c r="N5216" s="8"/>
      <c r="O5216" s="8"/>
      <c r="P5216" s="8" t="s">
        <v>5972</v>
      </c>
      <c r="Q5216" s="8" t="s">
        <v>5973</v>
      </c>
      <c r="R5216" s="42"/>
      <c r="S5216" s="42"/>
      <c r="T5216" s="42"/>
      <c r="U5216" s="42"/>
      <c r="V5216" s="42"/>
      <c r="W5216" s="42"/>
      <c r="X5216" s="42"/>
      <c r="Y5216" s="42"/>
      <c r="Z5216" s="42"/>
      <c r="AA5216" s="42"/>
      <c r="AB5216" s="42"/>
      <c r="AC5216" s="42"/>
      <c r="AD5216" s="42"/>
      <c r="AE5216" s="42"/>
      <c r="AF5216" s="42"/>
      <c r="AG5216" s="42"/>
      <c r="AH5216" s="42"/>
      <c r="AI5216" s="42"/>
      <c r="AJ5216" s="42"/>
      <c r="AK5216" s="42"/>
      <c r="AL5216" s="42"/>
      <c r="AM5216" s="42"/>
      <c r="AN5216" s="42"/>
      <c r="AO5216" s="42"/>
      <c r="AP5216" s="42"/>
      <c r="AQ5216" s="42"/>
      <c r="AR5216" s="42"/>
      <c r="AS5216" s="42"/>
      <c r="AT5216" s="42"/>
      <c r="AU5216" s="42"/>
      <c r="AV5216" s="42"/>
      <c r="AW5216" s="42"/>
      <c r="AX5216" s="42"/>
      <c r="AY5216" s="42"/>
      <c r="AZ5216" s="42"/>
      <c r="BA5216" s="42"/>
      <c r="BB5216" s="42"/>
      <c r="BC5216" s="42"/>
      <c r="BD5216" s="42"/>
      <c r="BE5216" s="42"/>
      <c r="BF5216" s="42"/>
      <c r="BG5216" s="42"/>
      <c r="BH5216" s="42"/>
      <c r="BI5216" s="42"/>
      <c r="BJ5216" s="42"/>
      <c r="BK5216" s="42"/>
      <c r="BL5216" s="42"/>
      <c r="BM5216" s="42"/>
      <c r="BN5216" s="42"/>
      <c r="BO5216" s="42"/>
      <c r="BP5216" s="42"/>
      <c r="BQ5216" s="42"/>
      <c r="BR5216" s="42"/>
      <c r="BS5216" s="42"/>
      <c r="BT5216" s="42"/>
      <c r="BU5216" s="42"/>
      <c r="BV5216" s="42"/>
      <c r="BW5216" s="42"/>
      <c r="BX5216" s="42"/>
      <c r="BY5216" s="42"/>
      <c r="BZ5216" s="42"/>
      <c r="CA5216" s="42"/>
      <c r="CB5216" s="42"/>
      <c r="CC5216" s="42"/>
      <c r="CD5216" s="42"/>
      <c r="CE5216" s="42"/>
      <c r="CF5216" s="42"/>
      <c r="CG5216" s="42"/>
      <c r="CH5216" s="42"/>
      <c r="CI5216" s="42"/>
      <c r="CJ5216" s="42"/>
      <c r="CK5216" s="42"/>
      <c r="CL5216" s="42"/>
      <c r="CM5216" s="42"/>
      <c r="CN5216" s="42"/>
      <c r="CO5216" s="42"/>
      <c r="CP5216" s="42"/>
      <c r="CQ5216" s="42"/>
      <c r="CR5216" s="42"/>
      <c r="CS5216" s="42"/>
      <c r="CT5216" s="42"/>
      <c r="CU5216" s="42"/>
      <c r="CV5216" s="42"/>
      <c r="CW5216" s="42"/>
      <c r="CX5216" s="42"/>
      <c r="CY5216" s="42"/>
      <c r="CZ5216" s="42"/>
      <c r="DA5216" s="42"/>
      <c r="DB5216" s="42"/>
      <c r="DC5216" s="42"/>
      <c r="DD5216" s="42"/>
      <c r="DE5216" s="42"/>
      <c r="DF5216" s="42"/>
      <c r="DG5216" s="42"/>
      <c r="DH5216" s="42"/>
      <c r="DI5216" s="42"/>
      <c r="DJ5216" s="42"/>
      <c r="DK5216" s="42"/>
      <c r="DL5216" s="42"/>
      <c r="DM5216" s="42"/>
      <c r="DN5216" s="42"/>
      <c r="DO5216" s="42"/>
      <c r="DP5216" s="42"/>
      <c r="DQ5216" s="42"/>
      <c r="DR5216" s="42"/>
      <c r="DS5216" s="42"/>
      <c r="DT5216" s="42"/>
      <c r="DU5216" s="42"/>
      <c r="DV5216" s="42"/>
      <c r="DW5216" s="42"/>
      <c r="DX5216" s="42"/>
      <c r="DY5216" s="42"/>
      <c r="DZ5216" s="42"/>
      <c r="EA5216" s="42"/>
      <c r="EB5216" s="42"/>
      <c r="EC5216" s="42"/>
      <c r="ED5216" s="42"/>
      <c r="EE5216" s="42"/>
      <c r="EF5216" s="42"/>
      <c r="EG5216" s="42"/>
      <c r="EH5216" s="42"/>
      <c r="EI5216" s="42"/>
      <c r="EJ5216" s="42"/>
      <c r="EK5216" s="42"/>
      <c r="EL5216" s="42"/>
      <c r="EM5216" s="42"/>
      <c r="EN5216" s="42"/>
      <c r="EO5216" s="42"/>
      <c r="EP5216" s="42"/>
      <c r="EQ5216" s="42"/>
      <c r="ER5216" s="42"/>
      <c r="ES5216" s="42"/>
      <c r="ET5216" s="42"/>
      <c r="EU5216" s="42"/>
      <c r="EV5216" s="42"/>
      <c r="EW5216" s="42"/>
      <c r="EX5216" s="42"/>
      <c r="EY5216" s="42"/>
      <c r="EZ5216" s="42"/>
      <c r="FA5216" s="42"/>
      <c r="FB5216" s="42"/>
      <c r="FC5216" s="42"/>
      <c r="FD5216" s="42"/>
      <c r="FE5216" s="42"/>
      <c r="FF5216" s="42"/>
      <c r="FG5216" s="42"/>
      <c r="FH5216" s="42"/>
      <c r="FI5216" s="42"/>
      <c r="FJ5216" s="42"/>
      <c r="FK5216" s="42"/>
      <c r="FL5216" s="42"/>
      <c r="FM5216" s="42"/>
      <c r="FN5216" s="42"/>
      <c r="FO5216" s="42"/>
      <c r="FP5216" s="42"/>
      <c r="FQ5216" s="42"/>
      <c r="FR5216" s="42"/>
      <c r="FS5216" s="42"/>
      <c r="FT5216" s="42"/>
      <c r="FU5216" s="42"/>
      <c r="FV5216" s="42"/>
      <c r="FW5216" s="42"/>
      <c r="FX5216" s="42"/>
      <c r="FY5216" s="42"/>
      <c r="FZ5216" s="42"/>
      <c r="GA5216" s="42"/>
      <c r="GB5216" s="42"/>
      <c r="GC5216" s="42"/>
      <c r="GD5216" s="42"/>
      <c r="GE5216" s="42"/>
      <c r="GF5216" s="42"/>
      <c r="GG5216" s="42"/>
      <c r="GH5216" s="42"/>
      <c r="GI5216" s="42"/>
      <c r="GJ5216" s="42"/>
      <c r="GK5216" s="42"/>
      <c r="GL5216" s="42"/>
      <c r="GM5216" s="42"/>
      <c r="GN5216" s="42"/>
      <c r="GO5216" s="42"/>
      <c r="GP5216" s="42"/>
      <c r="GQ5216" s="42"/>
      <c r="GR5216" s="42"/>
      <c r="GS5216" s="42"/>
      <c r="GT5216" s="42"/>
      <c r="GU5216" s="42"/>
      <c r="GV5216" s="42"/>
      <c r="GW5216" s="42"/>
      <c r="GX5216" s="42"/>
      <c r="GY5216" s="42"/>
      <c r="GZ5216" s="42"/>
      <c r="HA5216" s="42"/>
      <c r="HB5216" s="42"/>
      <c r="HC5216" s="42"/>
      <c r="HD5216" s="42"/>
      <c r="HE5216" s="42"/>
      <c r="HF5216" s="42"/>
      <c r="HG5216" s="42"/>
      <c r="HH5216" s="42"/>
      <c r="HI5216" s="42"/>
      <c r="HJ5216" s="42"/>
      <c r="HK5216" s="42"/>
      <c r="HL5216" s="42"/>
      <c r="HM5216" s="42"/>
      <c r="HN5216" s="42"/>
      <c r="HO5216" s="42"/>
      <c r="HP5216" s="42"/>
      <c r="HQ5216" s="42"/>
      <c r="HR5216" s="42"/>
      <c r="HS5216" s="42"/>
      <c r="HT5216" s="42"/>
      <c r="HU5216" s="42"/>
      <c r="HV5216" s="42"/>
      <c r="HW5216" s="42"/>
      <c r="HX5216" s="42"/>
      <c r="HY5216" s="42"/>
      <c r="HZ5216" s="42"/>
      <c r="IA5216" s="42"/>
      <c r="IB5216" s="42"/>
      <c r="IC5216" s="42"/>
      <c r="ID5216" s="42"/>
    </row>
    <row r="5217" s="1" customFormat="1" customHeight="1" spans="1:17">
      <c r="A5217" s="8">
        <v>5216</v>
      </c>
      <c r="B5217" s="248" t="s">
        <v>5976</v>
      </c>
      <c r="C5217" s="248" t="s">
        <v>18</v>
      </c>
      <c r="D5217" s="8" t="s">
        <v>29</v>
      </c>
      <c r="E5217" s="8" t="s">
        <v>38</v>
      </c>
      <c r="F5217" s="8">
        <v>1</v>
      </c>
      <c r="G5217" s="11">
        <v>400</v>
      </c>
      <c r="H5217" s="8">
        <f t="shared" si="162"/>
        <v>400</v>
      </c>
      <c r="I5217" s="8"/>
      <c r="J5217" s="8">
        <f t="shared" si="163"/>
        <v>400</v>
      </c>
      <c r="K5217" s="8"/>
      <c r="L5217" s="8"/>
      <c r="M5217" s="8"/>
      <c r="N5217" s="8"/>
      <c r="O5217" s="33"/>
      <c r="P5217" s="8" t="s">
        <v>5972</v>
      </c>
      <c r="Q5217" s="8" t="s">
        <v>5973</v>
      </c>
    </row>
    <row r="5218" s="1" customFormat="1" customHeight="1" spans="1:238">
      <c r="A5218" s="8">
        <v>5217</v>
      </c>
      <c r="B5218" s="25" t="s">
        <v>5977</v>
      </c>
      <c r="C5218" s="25" t="s">
        <v>32</v>
      </c>
      <c r="D5218" s="9" t="s">
        <v>26</v>
      </c>
      <c r="E5218" s="25" t="s">
        <v>20</v>
      </c>
      <c r="F5218" s="25">
        <v>1</v>
      </c>
      <c r="G5218" s="8">
        <v>340</v>
      </c>
      <c r="H5218" s="8">
        <f t="shared" si="162"/>
        <v>340</v>
      </c>
      <c r="I5218" s="30"/>
      <c r="J5218" s="8">
        <f t="shared" si="163"/>
        <v>340</v>
      </c>
      <c r="K5218" s="71"/>
      <c r="L5218" s="71"/>
      <c r="M5218" s="71"/>
      <c r="N5218" s="71"/>
      <c r="O5218" s="123"/>
      <c r="P5218" s="8" t="s">
        <v>5972</v>
      </c>
      <c r="Q5218" s="8" t="s">
        <v>5973</v>
      </c>
      <c r="R5218" s="42"/>
      <c r="S5218" s="42"/>
      <c r="T5218" s="42"/>
      <c r="U5218" s="42"/>
      <c r="V5218" s="42"/>
      <c r="W5218" s="42"/>
      <c r="X5218" s="42"/>
      <c r="Y5218" s="42"/>
      <c r="Z5218" s="42"/>
      <c r="AA5218" s="42"/>
      <c r="AB5218" s="42"/>
      <c r="AC5218" s="42"/>
      <c r="AD5218" s="42"/>
      <c r="AE5218" s="42"/>
      <c r="AF5218" s="42"/>
      <c r="AG5218" s="42"/>
      <c r="AH5218" s="42"/>
      <c r="AI5218" s="42"/>
      <c r="AJ5218" s="42"/>
      <c r="AK5218" s="42"/>
      <c r="AL5218" s="42"/>
      <c r="AM5218" s="42"/>
      <c r="AN5218" s="42"/>
      <c r="AO5218" s="42"/>
      <c r="AP5218" s="42"/>
      <c r="AQ5218" s="42"/>
      <c r="AR5218" s="42"/>
      <c r="AS5218" s="42"/>
      <c r="AT5218" s="42"/>
      <c r="AU5218" s="42"/>
      <c r="AV5218" s="42"/>
      <c r="AW5218" s="42"/>
      <c r="AX5218" s="42"/>
      <c r="AY5218" s="42"/>
      <c r="AZ5218" s="42"/>
      <c r="BA5218" s="42"/>
      <c r="BB5218" s="42"/>
      <c r="BC5218" s="42"/>
      <c r="BD5218" s="42"/>
      <c r="BE5218" s="42"/>
      <c r="BF5218" s="42"/>
      <c r="BG5218" s="42"/>
      <c r="BH5218" s="42"/>
      <c r="BI5218" s="42"/>
      <c r="BJ5218" s="42"/>
      <c r="BK5218" s="42"/>
      <c r="BL5218" s="42"/>
      <c r="BM5218" s="42"/>
      <c r="BN5218" s="42"/>
      <c r="BO5218" s="42"/>
      <c r="BP5218" s="42"/>
      <c r="BQ5218" s="42"/>
      <c r="BR5218" s="42"/>
      <c r="BS5218" s="42"/>
      <c r="BT5218" s="42"/>
      <c r="BU5218" s="42"/>
      <c r="BV5218" s="42"/>
      <c r="BW5218" s="42"/>
      <c r="BX5218" s="42"/>
      <c r="BY5218" s="42"/>
      <c r="BZ5218" s="42"/>
      <c r="CA5218" s="42"/>
      <c r="CB5218" s="42"/>
      <c r="CC5218" s="42"/>
      <c r="CD5218" s="42"/>
      <c r="CE5218" s="42"/>
      <c r="CF5218" s="42"/>
      <c r="CG5218" s="42"/>
      <c r="CH5218" s="42"/>
      <c r="CI5218" s="42"/>
      <c r="CJ5218" s="42"/>
      <c r="CK5218" s="42"/>
      <c r="CL5218" s="42"/>
      <c r="CM5218" s="42"/>
      <c r="CN5218" s="42"/>
      <c r="CO5218" s="42"/>
      <c r="CP5218" s="42"/>
      <c r="CQ5218" s="42"/>
      <c r="CR5218" s="42"/>
      <c r="CS5218" s="42"/>
      <c r="CT5218" s="42"/>
      <c r="CU5218" s="42"/>
      <c r="CV5218" s="42"/>
      <c r="CW5218" s="42"/>
      <c r="CX5218" s="42"/>
      <c r="CY5218" s="42"/>
      <c r="CZ5218" s="42"/>
      <c r="DA5218" s="42"/>
      <c r="DB5218" s="42"/>
      <c r="DC5218" s="42"/>
      <c r="DD5218" s="42"/>
      <c r="DE5218" s="42"/>
      <c r="DF5218" s="42"/>
      <c r="DG5218" s="42"/>
      <c r="DH5218" s="42"/>
      <c r="DI5218" s="42"/>
      <c r="DJ5218" s="42"/>
      <c r="DK5218" s="42"/>
      <c r="DL5218" s="42"/>
      <c r="DM5218" s="42"/>
      <c r="DN5218" s="42"/>
      <c r="DO5218" s="42"/>
      <c r="DP5218" s="42"/>
      <c r="DQ5218" s="42"/>
      <c r="DR5218" s="42"/>
      <c r="DS5218" s="42"/>
      <c r="DT5218" s="42"/>
      <c r="DU5218" s="42"/>
      <c r="DV5218" s="42"/>
      <c r="DW5218" s="42"/>
      <c r="DX5218" s="42"/>
      <c r="DY5218" s="42"/>
      <c r="DZ5218" s="42"/>
      <c r="EA5218" s="42"/>
      <c r="EB5218" s="42"/>
      <c r="EC5218" s="42"/>
      <c r="ED5218" s="42"/>
      <c r="EE5218" s="42"/>
      <c r="EF5218" s="42"/>
      <c r="EG5218" s="42"/>
      <c r="EH5218" s="42"/>
      <c r="EI5218" s="42"/>
      <c r="EJ5218" s="42"/>
      <c r="EK5218" s="42"/>
      <c r="EL5218" s="42"/>
      <c r="EM5218" s="42"/>
      <c r="EN5218" s="42"/>
      <c r="EO5218" s="42"/>
      <c r="EP5218" s="42"/>
      <c r="EQ5218" s="42"/>
      <c r="ER5218" s="42"/>
      <c r="ES5218" s="42"/>
      <c r="ET5218" s="42"/>
      <c r="EU5218" s="42"/>
      <c r="EV5218" s="42"/>
      <c r="EW5218" s="42"/>
      <c r="EX5218" s="42"/>
      <c r="EY5218" s="42"/>
      <c r="EZ5218" s="42"/>
      <c r="FA5218" s="42"/>
      <c r="FB5218" s="42"/>
      <c r="FC5218" s="42"/>
      <c r="FD5218" s="42"/>
      <c r="FE5218" s="42"/>
      <c r="FF5218" s="42"/>
      <c r="FG5218" s="42"/>
      <c r="FH5218" s="42"/>
      <c r="FI5218" s="42"/>
      <c r="FJ5218" s="42"/>
      <c r="FK5218" s="42"/>
      <c r="FL5218" s="42"/>
      <c r="FM5218" s="42"/>
      <c r="FN5218" s="42"/>
      <c r="FO5218" s="42"/>
      <c r="FP5218" s="42"/>
      <c r="FQ5218" s="42"/>
      <c r="FR5218" s="42"/>
      <c r="FS5218" s="42"/>
      <c r="FT5218" s="42"/>
      <c r="FU5218" s="42"/>
      <c r="FV5218" s="42"/>
      <c r="FW5218" s="42"/>
      <c r="FX5218" s="42"/>
      <c r="FY5218" s="42"/>
      <c r="FZ5218" s="42"/>
      <c r="GA5218" s="42"/>
      <c r="GB5218" s="42"/>
      <c r="GC5218" s="42"/>
      <c r="GD5218" s="42"/>
      <c r="GE5218" s="42"/>
      <c r="GF5218" s="42"/>
      <c r="GG5218" s="42"/>
      <c r="GH5218" s="42"/>
      <c r="GI5218" s="42"/>
      <c r="GJ5218" s="42"/>
      <c r="GK5218" s="42"/>
      <c r="GL5218" s="42"/>
      <c r="GM5218" s="42"/>
      <c r="GN5218" s="42"/>
      <c r="GO5218" s="42"/>
      <c r="GP5218" s="42"/>
      <c r="GQ5218" s="42"/>
      <c r="GR5218" s="42"/>
      <c r="GS5218" s="42"/>
      <c r="GT5218" s="42"/>
      <c r="GU5218" s="42"/>
      <c r="GV5218" s="42"/>
      <c r="GW5218" s="42"/>
      <c r="GX5218" s="42"/>
      <c r="GY5218" s="42"/>
      <c r="GZ5218" s="42"/>
      <c r="HA5218" s="42"/>
      <c r="HB5218" s="42"/>
      <c r="HC5218" s="42"/>
      <c r="HD5218" s="42"/>
      <c r="HE5218" s="42"/>
      <c r="HF5218" s="42"/>
      <c r="HG5218" s="42"/>
      <c r="HH5218" s="42"/>
      <c r="HI5218" s="42"/>
      <c r="HJ5218" s="42"/>
      <c r="HK5218" s="42"/>
      <c r="HL5218" s="42"/>
      <c r="HM5218" s="42"/>
      <c r="HN5218" s="42"/>
      <c r="HO5218" s="42"/>
      <c r="HP5218" s="42"/>
      <c r="HQ5218" s="42"/>
      <c r="HR5218" s="42"/>
      <c r="HS5218" s="42"/>
      <c r="HT5218" s="42"/>
      <c r="HU5218" s="42"/>
      <c r="HV5218" s="42"/>
      <c r="HW5218" s="42"/>
      <c r="HX5218" s="42"/>
      <c r="HY5218" s="42"/>
      <c r="HZ5218" s="42"/>
      <c r="IA5218" s="42"/>
      <c r="IB5218" s="42"/>
      <c r="IC5218" s="42"/>
      <c r="ID5218" s="42"/>
    </row>
    <row r="5219" s="1" customFormat="1" customHeight="1" spans="1:238">
      <c r="A5219" s="8">
        <v>5218</v>
      </c>
      <c r="B5219" s="8" t="s">
        <v>5978</v>
      </c>
      <c r="C5219" s="248" t="s">
        <v>18</v>
      </c>
      <c r="D5219" s="8" t="s">
        <v>29</v>
      </c>
      <c r="E5219" s="8" t="s">
        <v>20</v>
      </c>
      <c r="F5219" s="8">
        <v>1</v>
      </c>
      <c r="G5219" s="8">
        <v>340</v>
      </c>
      <c r="H5219" s="8">
        <f t="shared" si="162"/>
        <v>340</v>
      </c>
      <c r="I5219" s="8"/>
      <c r="J5219" s="8">
        <f t="shared" si="163"/>
        <v>340</v>
      </c>
      <c r="K5219" s="8"/>
      <c r="L5219" s="8"/>
      <c r="M5219" s="8"/>
      <c r="N5219" s="8"/>
      <c r="O5219" s="8"/>
      <c r="P5219" s="8" t="s">
        <v>5972</v>
      </c>
      <c r="Q5219" s="8" t="s">
        <v>5973</v>
      </c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/>
      <c r="AZ5219"/>
      <c r="BA5219"/>
      <c r="BB5219"/>
      <c r="BC5219"/>
      <c r="BD5219"/>
      <c r="BE5219"/>
      <c r="BF5219"/>
      <c r="BG5219"/>
      <c r="BH5219"/>
      <c r="BI5219"/>
      <c r="BJ5219"/>
      <c r="BK5219"/>
      <c r="BL5219"/>
      <c r="BM5219"/>
      <c r="BN5219"/>
      <c r="BO5219"/>
      <c r="BP5219"/>
      <c r="BQ5219"/>
      <c r="BR5219"/>
      <c r="BS5219"/>
      <c r="BT5219"/>
      <c r="BU5219"/>
      <c r="BV5219"/>
      <c r="BW5219"/>
      <c r="BX5219"/>
      <c r="BY5219"/>
      <c r="BZ5219"/>
      <c r="CA5219"/>
      <c r="CB5219"/>
      <c r="CC5219"/>
      <c r="CD5219"/>
      <c r="CE5219"/>
      <c r="CF5219"/>
      <c r="CG5219"/>
      <c r="CH5219"/>
      <c r="CI5219"/>
      <c r="CJ5219"/>
      <c r="CK5219"/>
      <c r="CL5219"/>
      <c r="CM5219"/>
      <c r="CN5219"/>
      <c r="CO5219"/>
      <c r="CP5219"/>
      <c r="CQ5219"/>
      <c r="CR5219"/>
      <c r="CS5219"/>
      <c r="CT5219"/>
      <c r="CU5219"/>
      <c r="CV5219"/>
      <c r="CW5219"/>
      <c r="CX5219"/>
      <c r="CY5219"/>
      <c r="CZ5219"/>
      <c r="DA5219"/>
      <c r="DB5219"/>
      <c r="DC5219"/>
      <c r="DD5219"/>
      <c r="DE5219"/>
      <c r="DF5219"/>
      <c r="DG5219"/>
      <c r="DH5219"/>
      <c r="DI5219"/>
      <c r="DJ5219"/>
      <c r="DK5219"/>
      <c r="DL5219"/>
      <c r="DM5219"/>
      <c r="DN5219"/>
      <c r="DO5219"/>
      <c r="DP5219"/>
      <c r="DQ5219"/>
      <c r="DR5219"/>
      <c r="DS5219"/>
      <c r="DT5219"/>
      <c r="DU5219"/>
      <c r="DV5219"/>
      <c r="DW5219"/>
      <c r="DX5219"/>
      <c r="DY5219"/>
      <c r="DZ5219"/>
      <c r="EA5219"/>
      <c r="EB5219"/>
      <c r="EC5219"/>
      <c r="ED5219"/>
      <c r="EE5219"/>
      <c r="EF5219"/>
      <c r="EG5219"/>
      <c r="EH5219"/>
      <c r="EI5219"/>
      <c r="EJ5219"/>
      <c r="EK5219"/>
      <c r="EL5219"/>
      <c r="EM5219"/>
      <c r="EN5219"/>
      <c r="EO5219"/>
      <c r="EP5219"/>
      <c r="EQ5219"/>
      <c r="ER5219"/>
      <c r="ES5219"/>
      <c r="ET5219"/>
      <c r="EU5219"/>
      <c r="EV5219"/>
      <c r="EW5219"/>
      <c r="EX5219"/>
      <c r="EY5219"/>
      <c r="EZ5219"/>
      <c r="FA5219"/>
      <c r="FB5219"/>
      <c r="FC5219"/>
      <c r="FD5219"/>
      <c r="FE5219"/>
      <c r="FF5219"/>
      <c r="FG5219"/>
      <c r="FH5219"/>
      <c r="FI5219"/>
      <c r="FJ5219"/>
      <c r="FK5219"/>
      <c r="FL5219"/>
      <c r="FM5219"/>
      <c r="FN5219"/>
      <c r="FO5219"/>
      <c r="FP5219"/>
      <c r="FQ5219"/>
      <c r="FR5219"/>
      <c r="FS5219"/>
      <c r="FT5219"/>
      <c r="FU5219"/>
      <c r="FV5219"/>
      <c r="FW5219"/>
      <c r="FX5219"/>
      <c r="FY5219"/>
      <c r="FZ5219"/>
      <c r="GA5219"/>
      <c r="GB5219"/>
      <c r="GC5219"/>
      <c r="GD5219"/>
      <c r="GE5219"/>
      <c r="GF5219"/>
      <c r="GG5219"/>
      <c r="GH5219"/>
      <c r="GI5219"/>
      <c r="GJ5219"/>
      <c r="GK5219"/>
      <c r="GL5219"/>
      <c r="GM5219"/>
      <c r="GN5219"/>
      <c r="GO5219"/>
      <c r="GP5219"/>
      <c r="GQ5219"/>
      <c r="GR5219"/>
      <c r="GS5219"/>
      <c r="GT5219"/>
      <c r="GU5219"/>
      <c r="GV5219"/>
      <c r="GW5219"/>
      <c r="GX5219"/>
      <c r="GY5219"/>
      <c r="GZ5219"/>
      <c r="HA5219"/>
      <c r="HB5219"/>
      <c r="HC5219"/>
      <c r="HD5219"/>
      <c r="HE5219"/>
      <c r="HF5219"/>
      <c r="HG5219"/>
      <c r="HH5219"/>
      <c r="HI5219"/>
      <c r="HJ5219"/>
      <c r="HK5219"/>
      <c r="HL5219"/>
      <c r="HM5219"/>
      <c r="HN5219"/>
      <c r="HO5219"/>
      <c r="HP5219"/>
      <c r="HQ5219"/>
      <c r="HR5219"/>
      <c r="HS5219"/>
      <c r="HT5219"/>
      <c r="HU5219"/>
      <c r="HV5219"/>
      <c r="HW5219"/>
      <c r="HX5219"/>
      <c r="HY5219"/>
      <c r="HZ5219"/>
      <c r="IA5219"/>
      <c r="IB5219"/>
      <c r="IC5219"/>
      <c r="ID5219"/>
    </row>
    <row r="5220" s="1" customFormat="1" customHeight="1" spans="1:238">
      <c r="A5220" s="8">
        <v>5219</v>
      </c>
      <c r="B5220" s="325" t="s">
        <v>5979</v>
      </c>
      <c r="C5220" s="325" t="s">
        <v>18</v>
      </c>
      <c r="D5220" s="9" t="s">
        <v>26</v>
      </c>
      <c r="E5220" s="70" t="s">
        <v>38</v>
      </c>
      <c r="F5220" s="325">
        <v>1</v>
      </c>
      <c r="G5220" s="11">
        <v>400</v>
      </c>
      <c r="H5220" s="8">
        <f t="shared" si="162"/>
        <v>400</v>
      </c>
      <c r="I5220" s="30"/>
      <c r="J5220" s="8">
        <f t="shared" si="163"/>
        <v>400</v>
      </c>
      <c r="K5220" s="325"/>
      <c r="L5220" s="325"/>
      <c r="M5220" s="325"/>
      <c r="N5220" s="325"/>
      <c r="O5220" s="327"/>
      <c r="P5220" s="8" t="s">
        <v>5972</v>
      </c>
      <c r="Q5220" s="8" t="s">
        <v>5980</v>
      </c>
      <c r="R5220" s="42"/>
      <c r="S5220" s="42"/>
      <c r="T5220" s="42"/>
      <c r="U5220" s="42"/>
      <c r="V5220" s="42"/>
      <c r="W5220" s="42"/>
      <c r="X5220" s="42"/>
      <c r="Y5220" s="42"/>
      <c r="Z5220" s="42"/>
      <c r="AA5220" s="42"/>
      <c r="AB5220" s="42"/>
      <c r="AC5220" s="42"/>
      <c r="AD5220" s="42"/>
      <c r="AE5220" s="42"/>
      <c r="AF5220" s="42"/>
      <c r="AG5220" s="42"/>
      <c r="AH5220" s="42"/>
      <c r="AI5220" s="42"/>
      <c r="AJ5220" s="42"/>
      <c r="AK5220" s="42"/>
      <c r="AL5220" s="42"/>
      <c r="AM5220" s="42"/>
      <c r="AN5220" s="42"/>
      <c r="AO5220" s="42"/>
      <c r="AP5220" s="42"/>
      <c r="AQ5220" s="42"/>
      <c r="AR5220" s="42"/>
      <c r="AS5220" s="42"/>
      <c r="AT5220" s="42"/>
      <c r="AU5220" s="42"/>
      <c r="AV5220" s="42"/>
      <c r="AW5220" s="42"/>
      <c r="AX5220" s="42"/>
      <c r="AY5220" s="42"/>
      <c r="AZ5220" s="42"/>
      <c r="BA5220" s="42"/>
      <c r="BB5220" s="42"/>
      <c r="BC5220" s="42"/>
      <c r="BD5220" s="42"/>
      <c r="BE5220" s="42"/>
      <c r="BF5220" s="42"/>
      <c r="BG5220" s="42"/>
      <c r="BH5220" s="42"/>
      <c r="BI5220" s="42"/>
      <c r="BJ5220" s="42"/>
      <c r="BK5220" s="42"/>
      <c r="BL5220" s="42"/>
      <c r="BM5220" s="42"/>
      <c r="BN5220" s="42"/>
      <c r="BO5220" s="42"/>
      <c r="BP5220" s="42"/>
      <c r="BQ5220" s="42"/>
      <c r="BR5220" s="42"/>
      <c r="BS5220" s="42"/>
      <c r="BT5220" s="42"/>
      <c r="BU5220" s="42"/>
      <c r="BV5220" s="42"/>
      <c r="BW5220" s="42"/>
      <c r="BX5220" s="42"/>
      <c r="BY5220" s="42"/>
      <c r="BZ5220" s="42"/>
      <c r="CA5220" s="42"/>
      <c r="CB5220" s="42"/>
      <c r="CC5220" s="42"/>
      <c r="CD5220" s="42"/>
      <c r="CE5220" s="42"/>
      <c r="CF5220" s="42"/>
      <c r="CG5220" s="42"/>
      <c r="CH5220" s="42"/>
      <c r="CI5220" s="42"/>
      <c r="CJ5220" s="42"/>
      <c r="CK5220" s="42"/>
      <c r="CL5220" s="42"/>
      <c r="CM5220" s="42"/>
      <c r="CN5220" s="42"/>
      <c r="CO5220" s="42"/>
      <c r="CP5220" s="42"/>
      <c r="CQ5220" s="42"/>
      <c r="CR5220" s="42"/>
      <c r="CS5220" s="42"/>
      <c r="CT5220" s="42"/>
      <c r="CU5220" s="42"/>
      <c r="CV5220" s="42"/>
      <c r="CW5220" s="42"/>
      <c r="CX5220" s="42"/>
      <c r="CY5220" s="42"/>
      <c r="CZ5220" s="42"/>
      <c r="DA5220" s="42"/>
      <c r="DB5220" s="42"/>
      <c r="DC5220" s="42"/>
      <c r="DD5220" s="42"/>
      <c r="DE5220" s="42"/>
      <c r="DF5220" s="42"/>
      <c r="DG5220" s="42"/>
      <c r="DH5220" s="42"/>
      <c r="DI5220" s="42"/>
      <c r="DJ5220" s="42"/>
      <c r="DK5220" s="42"/>
      <c r="DL5220" s="42"/>
      <c r="DM5220" s="42"/>
      <c r="DN5220" s="42"/>
      <c r="DO5220" s="42"/>
      <c r="DP5220" s="42"/>
      <c r="DQ5220" s="42"/>
      <c r="DR5220" s="42"/>
      <c r="DS5220" s="42"/>
      <c r="DT5220" s="42"/>
      <c r="DU5220" s="42"/>
      <c r="DV5220" s="42"/>
      <c r="DW5220" s="42"/>
      <c r="DX5220" s="42"/>
      <c r="DY5220" s="42"/>
      <c r="DZ5220" s="42"/>
      <c r="EA5220" s="42"/>
      <c r="EB5220" s="42"/>
      <c r="EC5220" s="42"/>
      <c r="ED5220" s="42"/>
      <c r="EE5220" s="42"/>
      <c r="EF5220" s="42"/>
      <c r="EG5220" s="42"/>
      <c r="EH5220" s="42"/>
      <c r="EI5220" s="42"/>
      <c r="EJ5220" s="42"/>
      <c r="EK5220" s="42"/>
      <c r="EL5220" s="42"/>
      <c r="EM5220" s="42"/>
      <c r="EN5220" s="42"/>
      <c r="EO5220" s="42"/>
      <c r="EP5220" s="42"/>
      <c r="EQ5220" s="42"/>
      <c r="ER5220" s="42"/>
      <c r="ES5220" s="42"/>
      <c r="ET5220" s="42"/>
      <c r="EU5220" s="42"/>
      <c r="EV5220" s="42"/>
      <c r="EW5220" s="42"/>
      <c r="EX5220" s="42"/>
      <c r="EY5220" s="42"/>
      <c r="EZ5220" s="42"/>
      <c r="FA5220" s="42"/>
      <c r="FB5220" s="42"/>
      <c r="FC5220" s="42"/>
      <c r="FD5220" s="42"/>
      <c r="FE5220" s="42"/>
      <c r="FF5220" s="42"/>
      <c r="FG5220" s="42"/>
      <c r="FH5220" s="42"/>
      <c r="FI5220" s="42"/>
      <c r="FJ5220" s="42"/>
      <c r="FK5220" s="42"/>
      <c r="FL5220" s="42"/>
      <c r="FM5220" s="42"/>
      <c r="FN5220" s="42"/>
      <c r="FO5220" s="42"/>
      <c r="FP5220" s="42"/>
      <c r="FQ5220" s="42"/>
      <c r="FR5220" s="42"/>
      <c r="FS5220" s="42"/>
      <c r="FT5220" s="42"/>
      <c r="FU5220" s="42"/>
      <c r="FV5220" s="42"/>
      <c r="FW5220" s="42"/>
      <c r="FX5220" s="42"/>
      <c r="FY5220" s="42"/>
      <c r="FZ5220" s="42"/>
      <c r="GA5220" s="42"/>
      <c r="GB5220" s="42"/>
      <c r="GC5220" s="42"/>
      <c r="GD5220" s="42"/>
      <c r="GE5220" s="42"/>
      <c r="GF5220" s="42"/>
      <c r="GG5220" s="42"/>
      <c r="GH5220" s="42"/>
      <c r="GI5220" s="42"/>
      <c r="GJ5220" s="42"/>
      <c r="GK5220" s="42"/>
      <c r="GL5220" s="42"/>
      <c r="GM5220" s="42"/>
      <c r="GN5220" s="42"/>
      <c r="GO5220" s="42"/>
      <c r="GP5220" s="42"/>
      <c r="GQ5220" s="42"/>
      <c r="GR5220" s="42"/>
      <c r="GS5220" s="42"/>
      <c r="GT5220" s="42"/>
      <c r="GU5220" s="42"/>
      <c r="GV5220" s="42"/>
      <c r="GW5220" s="42"/>
      <c r="GX5220" s="42"/>
      <c r="GY5220" s="42"/>
      <c r="GZ5220" s="42"/>
      <c r="HA5220" s="42"/>
      <c r="HB5220" s="42"/>
      <c r="HC5220" s="42"/>
      <c r="HD5220" s="42"/>
      <c r="HE5220" s="42"/>
      <c r="HF5220" s="42"/>
      <c r="HG5220" s="42"/>
      <c r="HH5220" s="42"/>
      <c r="HI5220" s="42"/>
      <c r="HJ5220" s="42"/>
      <c r="HK5220" s="42"/>
      <c r="HL5220" s="42"/>
      <c r="HM5220" s="42"/>
      <c r="HN5220" s="42"/>
      <c r="HO5220" s="42"/>
      <c r="HP5220" s="42"/>
      <c r="HQ5220" s="42"/>
      <c r="HR5220" s="42"/>
      <c r="HS5220" s="42"/>
      <c r="HT5220" s="42"/>
      <c r="HU5220" s="42"/>
      <c r="HV5220" s="42"/>
      <c r="HW5220" s="42"/>
      <c r="HX5220" s="42"/>
      <c r="HY5220" s="42"/>
      <c r="HZ5220" s="42"/>
      <c r="IA5220" s="42"/>
      <c r="IB5220" s="42"/>
      <c r="IC5220" s="42"/>
      <c r="ID5220" s="42"/>
    </row>
    <row r="5221" s="1" customFormat="1" customHeight="1" spans="1:238">
      <c r="A5221" s="8">
        <v>5220</v>
      </c>
      <c r="B5221" s="8" t="s">
        <v>5981</v>
      </c>
      <c r="C5221" s="8" t="s">
        <v>18</v>
      </c>
      <c r="D5221" s="8" t="s">
        <v>26</v>
      </c>
      <c r="E5221" s="70" t="s">
        <v>38</v>
      </c>
      <c r="F5221" s="8">
        <v>1</v>
      </c>
      <c r="G5221" s="11">
        <v>400</v>
      </c>
      <c r="H5221" s="8">
        <f t="shared" si="162"/>
        <v>400</v>
      </c>
      <c r="I5221" s="8"/>
      <c r="J5221" s="8">
        <f t="shared" si="163"/>
        <v>400</v>
      </c>
      <c r="K5221" s="151"/>
      <c r="L5221" s="151"/>
      <c r="M5221" s="151"/>
      <c r="N5221" s="8"/>
      <c r="O5221" s="8"/>
      <c r="P5221" s="8" t="s">
        <v>5972</v>
      </c>
      <c r="Q5221" s="8" t="s">
        <v>5980</v>
      </c>
      <c r="R5221" s="42"/>
      <c r="S5221" s="42"/>
      <c r="T5221" s="42"/>
      <c r="U5221" s="42"/>
      <c r="V5221" s="42"/>
      <c r="W5221" s="42"/>
      <c r="X5221" s="42"/>
      <c r="Y5221" s="42"/>
      <c r="Z5221" s="42"/>
      <c r="AA5221" s="42"/>
      <c r="AB5221" s="42"/>
      <c r="AC5221" s="42"/>
      <c r="AD5221" s="42"/>
      <c r="AE5221" s="42"/>
      <c r="AF5221" s="42"/>
      <c r="AG5221" s="42"/>
      <c r="AH5221" s="42"/>
      <c r="AI5221" s="42"/>
      <c r="AJ5221" s="42"/>
      <c r="AK5221" s="42"/>
      <c r="AL5221" s="42"/>
      <c r="AM5221" s="42"/>
      <c r="AN5221" s="42"/>
      <c r="AO5221" s="42"/>
      <c r="AP5221" s="42"/>
      <c r="AQ5221" s="42"/>
      <c r="AR5221" s="42"/>
      <c r="AS5221" s="42"/>
      <c r="AT5221" s="42"/>
      <c r="AU5221" s="42"/>
      <c r="AV5221" s="42"/>
      <c r="AW5221" s="42"/>
      <c r="AX5221" s="42"/>
      <c r="AY5221" s="42"/>
      <c r="AZ5221" s="42"/>
      <c r="BA5221" s="42"/>
      <c r="BB5221" s="42"/>
      <c r="BC5221" s="42"/>
      <c r="BD5221" s="42"/>
      <c r="BE5221" s="42"/>
      <c r="BF5221" s="42"/>
      <c r="BG5221" s="42"/>
      <c r="BH5221" s="42"/>
      <c r="BI5221" s="42"/>
      <c r="BJ5221" s="42"/>
      <c r="BK5221" s="42"/>
      <c r="BL5221" s="42"/>
      <c r="BM5221" s="42"/>
      <c r="BN5221" s="42"/>
      <c r="BO5221" s="42"/>
      <c r="BP5221" s="42"/>
      <c r="BQ5221" s="42"/>
      <c r="BR5221" s="42"/>
      <c r="BS5221" s="42"/>
      <c r="BT5221" s="42"/>
      <c r="BU5221" s="42"/>
      <c r="BV5221" s="42"/>
      <c r="BW5221" s="42"/>
      <c r="BX5221" s="42"/>
      <c r="BY5221" s="42"/>
      <c r="BZ5221" s="42"/>
      <c r="CA5221" s="42"/>
      <c r="CB5221" s="42"/>
      <c r="CC5221" s="42"/>
      <c r="CD5221" s="42"/>
      <c r="CE5221" s="42"/>
      <c r="CF5221" s="42"/>
      <c r="CG5221" s="42"/>
      <c r="CH5221" s="42"/>
      <c r="CI5221" s="42"/>
      <c r="CJ5221" s="42"/>
      <c r="CK5221" s="42"/>
      <c r="CL5221" s="42"/>
      <c r="CM5221" s="42"/>
      <c r="CN5221" s="42"/>
      <c r="CO5221" s="42"/>
      <c r="CP5221" s="42"/>
      <c r="CQ5221" s="42"/>
      <c r="CR5221" s="42"/>
      <c r="CS5221" s="42"/>
      <c r="CT5221" s="42"/>
      <c r="CU5221" s="42"/>
      <c r="CV5221" s="42"/>
      <c r="CW5221" s="42"/>
      <c r="CX5221" s="42"/>
      <c r="CY5221" s="42"/>
      <c r="CZ5221" s="42"/>
      <c r="DA5221" s="42"/>
      <c r="DB5221" s="42"/>
      <c r="DC5221" s="42"/>
      <c r="DD5221" s="42"/>
      <c r="DE5221" s="42"/>
      <c r="DF5221" s="42"/>
      <c r="DG5221" s="42"/>
      <c r="DH5221" s="42"/>
      <c r="DI5221" s="42"/>
      <c r="DJ5221" s="42"/>
      <c r="DK5221" s="42"/>
      <c r="DL5221" s="42"/>
      <c r="DM5221" s="42"/>
      <c r="DN5221" s="42"/>
      <c r="DO5221" s="42"/>
      <c r="DP5221" s="42"/>
      <c r="DQ5221" s="42"/>
      <c r="DR5221" s="42"/>
      <c r="DS5221" s="42"/>
      <c r="DT5221" s="42"/>
      <c r="DU5221" s="42"/>
      <c r="DV5221" s="42"/>
      <c r="DW5221" s="42"/>
      <c r="DX5221" s="42"/>
      <c r="DY5221" s="42"/>
      <c r="DZ5221" s="42"/>
      <c r="EA5221" s="42"/>
      <c r="EB5221" s="42"/>
      <c r="EC5221" s="42"/>
      <c r="ED5221" s="42"/>
      <c r="EE5221" s="42"/>
      <c r="EF5221" s="42"/>
      <c r="EG5221" s="42"/>
      <c r="EH5221" s="42"/>
      <c r="EI5221" s="42"/>
      <c r="EJ5221" s="42"/>
      <c r="EK5221" s="42"/>
      <c r="EL5221" s="42"/>
      <c r="EM5221" s="42"/>
      <c r="EN5221" s="42"/>
      <c r="EO5221" s="42"/>
      <c r="EP5221" s="42"/>
      <c r="EQ5221" s="42"/>
      <c r="ER5221" s="42"/>
      <c r="ES5221" s="42"/>
      <c r="ET5221" s="42"/>
      <c r="EU5221" s="42"/>
      <c r="EV5221" s="42"/>
      <c r="EW5221" s="42"/>
      <c r="EX5221" s="42"/>
      <c r="EY5221" s="42"/>
      <c r="EZ5221" s="42"/>
      <c r="FA5221" s="42"/>
      <c r="FB5221" s="42"/>
      <c r="FC5221" s="42"/>
      <c r="FD5221" s="42"/>
      <c r="FE5221" s="42"/>
      <c r="FF5221" s="42"/>
      <c r="FG5221" s="42"/>
      <c r="FH5221" s="42"/>
      <c r="FI5221" s="42"/>
      <c r="FJ5221" s="42"/>
      <c r="FK5221" s="42"/>
      <c r="FL5221" s="42"/>
      <c r="FM5221" s="42"/>
      <c r="FN5221" s="42"/>
      <c r="FO5221" s="42"/>
      <c r="FP5221" s="42"/>
      <c r="FQ5221" s="42"/>
      <c r="FR5221" s="42"/>
      <c r="FS5221" s="42"/>
      <c r="FT5221" s="42"/>
      <c r="FU5221" s="42"/>
      <c r="FV5221" s="42"/>
      <c r="FW5221" s="42"/>
      <c r="FX5221" s="42"/>
      <c r="FY5221" s="42"/>
      <c r="FZ5221" s="42"/>
      <c r="GA5221" s="42"/>
      <c r="GB5221" s="42"/>
      <c r="GC5221" s="42"/>
      <c r="GD5221" s="42"/>
      <c r="GE5221" s="42"/>
      <c r="GF5221" s="42"/>
      <c r="GG5221" s="42"/>
      <c r="GH5221" s="42"/>
      <c r="GI5221" s="42"/>
      <c r="GJ5221" s="42"/>
      <c r="GK5221" s="42"/>
      <c r="GL5221" s="42"/>
      <c r="GM5221" s="42"/>
      <c r="GN5221" s="42"/>
      <c r="GO5221" s="42"/>
      <c r="GP5221" s="42"/>
      <c r="GQ5221" s="42"/>
      <c r="GR5221" s="42"/>
      <c r="GS5221" s="42"/>
      <c r="GT5221" s="42"/>
      <c r="GU5221" s="42"/>
      <c r="GV5221" s="42"/>
      <c r="GW5221" s="42"/>
      <c r="GX5221" s="42"/>
      <c r="GY5221" s="42"/>
      <c r="GZ5221" s="42"/>
      <c r="HA5221" s="42"/>
      <c r="HB5221" s="42"/>
      <c r="HC5221" s="42"/>
      <c r="HD5221" s="42"/>
      <c r="HE5221" s="42"/>
      <c r="HF5221" s="42"/>
      <c r="HG5221" s="42"/>
      <c r="HH5221" s="42"/>
      <c r="HI5221" s="42"/>
      <c r="HJ5221" s="42"/>
      <c r="HK5221" s="42"/>
      <c r="HL5221" s="42"/>
      <c r="HM5221" s="42"/>
      <c r="HN5221" s="42"/>
      <c r="HO5221" s="42"/>
      <c r="HP5221" s="42"/>
      <c r="HQ5221" s="42"/>
      <c r="HR5221" s="42"/>
      <c r="HS5221" s="42"/>
      <c r="HT5221" s="42"/>
      <c r="HU5221" s="42"/>
      <c r="HV5221" s="42"/>
      <c r="HW5221" s="42"/>
      <c r="HX5221" s="42"/>
      <c r="HY5221" s="42"/>
      <c r="HZ5221" s="42"/>
      <c r="IA5221" s="42"/>
      <c r="IB5221" s="42"/>
      <c r="IC5221" s="42"/>
      <c r="ID5221" s="42"/>
    </row>
    <row r="5222" s="1" customFormat="1" customHeight="1" spans="1:238">
      <c r="A5222" s="8">
        <v>5221</v>
      </c>
      <c r="B5222" s="70" t="s">
        <v>816</v>
      </c>
      <c r="C5222" s="289" t="s">
        <v>18</v>
      </c>
      <c r="D5222" s="8" t="s">
        <v>29</v>
      </c>
      <c r="E5222" s="8" t="s">
        <v>38</v>
      </c>
      <c r="F5222" s="8">
        <v>1</v>
      </c>
      <c r="G5222" s="11">
        <v>400</v>
      </c>
      <c r="H5222" s="8">
        <f t="shared" si="162"/>
        <v>400</v>
      </c>
      <c r="I5222" s="8"/>
      <c r="J5222" s="8">
        <f t="shared" si="163"/>
        <v>400</v>
      </c>
      <c r="K5222" s="8"/>
      <c r="L5222" s="8"/>
      <c r="M5222" s="8"/>
      <c r="N5222" s="8"/>
      <c r="O5222" s="33"/>
      <c r="P5222" s="8" t="s">
        <v>5972</v>
      </c>
      <c r="Q5222" s="8" t="s">
        <v>5980</v>
      </c>
      <c r="R5222" s="42"/>
      <c r="S5222" s="42"/>
      <c r="T5222" s="42"/>
      <c r="U5222" s="42"/>
      <c r="V5222" s="42"/>
      <c r="W5222" s="42"/>
      <c r="X5222" s="42"/>
      <c r="Y5222" s="42"/>
      <c r="Z5222" s="42"/>
      <c r="AA5222" s="42"/>
      <c r="AB5222" s="42"/>
      <c r="AC5222" s="42"/>
      <c r="AD5222" s="42"/>
      <c r="AE5222" s="42"/>
      <c r="AF5222" s="42"/>
      <c r="AG5222" s="42"/>
      <c r="AH5222" s="42"/>
      <c r="AI5222" s="42"/>
      <c r="AJ5222" s="42"/>
      <c r="AK5222" s="42"/>
      <c r="AL5222" s="42"/>
      <c r="AM5222" s="42"/>
      <c r="AN5222" s="42"/>
      <c r="AO5222" s="42"/>
      <c r="AP5222" s="42"/>
      <c r="AQ5222" s="42"/>
      <c r="AR5222" s="42"/>
      <c r="AS5222" s="42"/>
      <c r="AT5222" s="42"/>
      <c r="AU5222" s="42"/>
      <c r="AV5222" s="42"/>
      <c r="AW5222" s="42"/>
      <c r="AX5222" s="42"/>
      <c r="AY5222" s="42"/>
      <c r="AZ5222" s="42"/>
      <c r="BA5222" s="42"/>
      <c r="BB5222" s="42"/>
      <c r="BC5222" s="42"/>
      <c r="BD5222" s="42"/>
      <c r="BE5222" s="42"/>
      <c r="BF5222" s="42"/>
      <c r="BG5222" s="42"/>
      <c r="BH5222" s="42"/>
      <c r="BI5222" s="42"/>
      <c r="BJ5222" s="42"/>
      <c r="BK5222" s="42"/>
      <c r="BL5222" s="42"/>
      <c r="BM5222" s="42"/>
      <c r="BN5222" s="42"/>
      <c r="BO5222" s="42"/>
      <c r="BP5222" s="42"/>
      <c r="BQ5222" s="42"/>
      <c r="BR5222" s="42"/>
      <c r="BS5222" s="42"/>
      <c r="BT5222" s="42"/>
      <c r="BU5222" s="42"/>
      <c r="BV5222" s="42"/>
      <c r="BW5222" s="42"/>
      <c r="BX5222" s="42"/>
      <c r="BY5222" s="42"/>
      <c r="BZ5222" s="42"/>
      <c r="CA5222" s="42"/>
      <c r="CB5222" s="42"/>
      <c r="CC5222" s="42"/>
      <c r="CD5222" s="42"/>
      <c r="CE5222" s="42"/>
      <c r="CF5222" s="42"/>
      <c r="CG5222" s="42"/>
      <c r="CH5222" s="42"/>
      <c r="CI5222" s="42"/>
      <c r="CJ5222" s="42"/>
      <c r="CK5222" s="42"/>
      <c r="CL5222" s="42"/>
      <c r="CM5222" s="42"/>
      <c r="CN5222" s="42"/>
      <c r="CO5222" s="42"/>
      <c r="CP5222" s="42"/>
      <c r="CQ5222" s="42"/>
      <c r="CR5222" s="42"/>
      <c r="CS5222" s="42"/>
      <c r="CT5222" s="42"/>
      <c r="CU5222" s="42"/>
      <c r="CV5222" s="42"/>
      <c r="CW5222" s="42"/>
      <c r="CX5222" s="42"/>
      <c r="CY5222" s="42"/>
      <c r="CZ5222" s="42"/>
      <c r="DA5222" s="42"/>
      <c r="DB5222" s="42"/>
      <c r="DC5222" s="42"/>
      <c r="DD5222" s="42"/>
      <c r="DE5222" s="42"/>
      <c r="DF5222" s="42"/>
      <c r="DG5222" s="42"/>
      <c r="DH5222" s="42"/>
      <c r="DI5222" s="42"/>
      <c r="DJ5222" s="42"/>
      <c r="DK5222" s="42"/>
      <c r="DL5222" s="42"/>
      <c r="DM5222" s="42"/>
      <c r="DN5222" s="42"/>
      <c r="DO5222" s="42"/>
      <c r="DP5222" s="42"/>
      <c r="DQ5222" s="42"/>
      <c r="DR5222" s="42"/>
      <c r="DS5222" s="42"/>
      <c r="DT5222" s="42"/>
      <c r="DU5222" s="42"/>
      <c r="DV5222" s="42"/>
      <c r="DW5222" s="42"/>
      <c r="DX5222" s="42"/>
      <c r="DY5222" s="42"/>
      <c r="DZ5222" s="42"/>
      <c r="EA5222" s="42"/>
      <c r="EB5222" s="42"/>
      <c r="EC5222" s="42"/>
      <c r="ED5222" s="42"/>
      <c r="EE5222" s="42"/>
      <c r="EF5222" s="42"/>
      <c r="EG5222" s="42"/>
      <c r="EH5222" s="42"/>
      <c r="EI5222" s="42"/>
      <c r="EJ5222" s="42"/>
      <c r="EK5222" s="42"/>
      <c r="EL5222" s="42"/>
      <c r="EM5222" s="42"/>
      <c r="EN5222" s="42"/>
      <c r="EO5222" s="42"/>
      <c r="EP5222" s="42"/>
      <c r="EQ5222" s="42"/>
      <c r="ER5222" s="42"/>
      <c r="ES5222" s="42"/>
      <c r="ET5222" s="42"/>
      <c r="EU5222" s="42"/>
      <c r="EV5222" s="42"/>
      <c r="EW5222" s="42"/>
      <c r="EX5222" s="42"/>
      <c r="EY5222" s="42"/>
      <c r="EZ5222" s="42"/>
      <c r="FA5222" s="42"/>
      <c r="FB5222" s="42"/>
      <c r="FC5222" s="42"/>
      <c r="FD5222" s="42"/>
      <c r="FE5222" s="42"/>
      <c r="FF5222" s="42"/>
      <c r="FG5222" s="42"/>
      <c r="FH5222" s="42"/>
      <c r="FI5222" s="42"/>
      <c r="FJ5222" s="42"/>
      <c r="FK5222" s="42"/>
      <c r="FL5222" s="42"/>
      <c r="FM5222" s="42"/>
      <c r="FN5222" s="42"/>
      <c r="FO5222" s="42"/>
      <c r="FP5222" s="42"/>
      <c r="FQ5222" s="42"/>
      <c r="FR5222" s="42"/>
      <c r="FS5222" s="42"/>
      <c r="FT5222" s="42"/>
      <c r="FU5222" s="42"/>
      <c r="FV5222" s="42"/>
      <c r="FW5222" s="42"/>
      <c r="FX5222" s="42"/>
      <c r="FY5222" s="42"/>
      <c r="FZ5222" s="42"/>
      <c r="GA5222" s="42"/>
      <c r="GB5222" s="42"/>
      <c r="GC5222" s="42"/>
      <c r="GD5222" s="42"/>
      <c r="GE5222" s="42"/>
      <c r="GF5222" s="42"/>
      <c r="GG5222" s="42"/>
      <c r="GH5222" s="42"/>
      <c r="GI5222" s="42"/>
      <c r="GJ5222" s="42"/>
      <c r="GK5222" s="42"/>
      <c r="GL5222" s="42"/>
      <c r="GM5222" s="42"/>
      <c r="GN5222" s="42"/>
      <c r="GO5222" s="42"/>
      <c r="GP5222" s="42"/>
      <c r="GQ5222" s="42"/>
      <c r="GR5222" s="42"/>
      <c r="GS5222" s="42"/>
      <c r="GT5222" s="42"/>
      <c r="GU5222" s="42"/>
      <c r="GV5222" s="42"/>
      <c r="GW5222" s="42"/>
      <c r="GX5222" s="42"/>
      <c r="GY5222" s="4"/>
      <c r="GZ5222" s="42"/>
      <c r="HA5222" s="42"/>
      <c r="HB5222" s="42"/>
      <c r="HC5222" s="42"/>
      <c r="HD5222" s="42"/>
      <c r="HE5222" s="42"/>
      <c r="HF5222" s="42"/>
      <c r="HG5222" s="42"/>
      <c r="HH5222" s="42"/>
      <c r="HI5222" s="42"/>
      <c r="HJ5222" s="42"/>
      <c r="HK5222" s="42"/>
      <c r="HL5222" s="42"/>
      <c r="HM5222" s="42"/>
      <c r="HN5222" s="42"/>
      <c r="HO5222" s="42"/>
      <c r="HP5222" s="42"/>
      <c r="HQ5222" s="42"/>
      <c r="HR5222" s="42"/>
      <c r="HS5222" s="42"/>
      <c r="HT5222" s="42"/>
      <c r="HU5222" s="42"/>
      <c r="HV5222" s="42"/>
      <c r="HW5222" s="42"/>
      <c r="HX5222" s="42"/>
      <c r="HY5222" s="42"/>
      <c r="HZ5222" s="42"/>
      <c r="IA5222" s="42"/>
      <c r="IB5222" s="42"/>
      <c r="IC5222" s="42"/>
      <c r="ID5222" s="42"/>
    </row>
    <row r="5223" s="1" customFormat="1" customHeight="1" spans="1:17">
      <c r="A5223" s="8">
        <v>5222</v>
      </c>
      <c r="B5223" s="8" t="s">
        <v>5982</v>
      </c>
      <c r="C5223" s="8" t="s">
        <v>18</v>
      </c>
      <c r="D5223" s="8" t="s">
        <v>29</v>
      </c>
      <c r="E5223" s="8" t="s">
        <v>38</v>
      </c>
      <c r="F5223" s="8">
        <v>3</v>
      </c>
      <c r="G5223" s="11">
        <v>400</v>
      </c>
      <c r="H5223" s="8">
        <f t="shared" si="162"/>
        <v>1200</v>
      </c>
      <c r="I5223" s="30"/>
      <c r="J5223" s="8">
        <f t="shared" si="163"/>
        <v>1200</v>
      </c>
      <c r="K5223" s="8" t="s">
        <v>5983</v>
      </c>
      <c r="L5223" s="71" t="s">
        <v>5984</v>
      </c>
      <c r="M5223" s="8"/>
      <c r="N5223" s="8"/>
      <c r="O5223" s="33"/>
      <c r="P5223" s="8" t="s">
        <v>5972</v>
      </c>
      <c r="Q5223" s="8" t="s">
        <v>5980</v>
      </c>
    </row>
    <row r="5224" s="1" customFormat="1" customHeight="1" spans="1:17">
      <c r="A5224" s="8">
        <v>5223</v>
      </c>
      <c r="B5224" s="248" t="s">
        <v>5985</v>
      </c>
      <c r="C5224" s="248" t="s">
        <v>18</v>
      </c>
      <c r="D5224" s="8" t="s">
        <v>29</v>
      </c>
      <c r="E5224" s="8" t="s">
        <v>38</v>
      </c>
      <c r="F5224" s="8">
        <v>1</v>
      </c>
      <c r="G5224" s="11">
        <v>400</v>
      </c>
      <c r="H5224" s="8">
        <f t="shared" si="162"/>
        <v>400</v>
      </c>
      <c r="I5224" s="30"/>
      <c r="J5224" s="8">
        <f t="shared" si="163"/>
        <v>400</v>
      </c>
      <c r="K5224" s="8"/>
      <c r="L5224" s="8"/>
      <c r="M5224" s="8"/>
      <c r="N5224" s="8"/>
      <c r="O5224" s="33"/>
      <c r="P5224" s="8" t="s">
        <v>5972</v>
      </c>
      <c r="Q5224" s="8" t="s">
        <v>5980</v>
      </c>
    </row>
    <row r="5225" s="1" customFormat="1" customHeight="1" spans="1:238">
      <c r="A5225" s="8">
        <v>5224</v>
      </c>
      <c r="B5225" s="47" t="s">
        <v>5986</v>
      </c>
      <c r="C5225" s="47" t="s">
        <v>32</v>
      </c>
      <c r="D5225" s="9" t="s">
        <v>26</v>
      </c>
      <c r="E5225" s="70" t="s">
        <v>38</v>
      </c>
      <c r="F5225" s="47">
        <v>1</v>
      </c>
      <c r="G5225" s="11">
        <v>400</v>
      </c>
      <c r="H5225" s="8">
        <f t="shared" si="162"/>
        <v>400</v>
      </c>
      <c r="I5225" s="30"/>
      <c r="J5225" s="8">
        <f t="shared" si="163"/>
        <v>400</v>
      </c>
      <c r="K5225" s="47"/>
      <c r="L5225" s="47"/>
      <c r="M5225" s="47"/>
      <c r="N5225" s="47"/>
      <c r="O5225" s="154"/>
      <c r="P5225" s="8" t="s">
        <v>5972</v>
      </c>
      <c r="Q5225" s="8" t="s">
        <v>5980</v>
      </c>
      <c r="R5225" s="42"/>
      <c r="S5225" s="42"/>
      <c r="T5225" s="42"/>
      <c r="U5225" s="42"/>
      <c r="V5225" s="42"/>
      <c r="W5225" s="42"/>
      <c r="X5225" s="42"/>
      <c r="Y5225" s="42"/>
      <c r="Z5225" s="42"/>
      <c r="AA5225" s="42"/>
      <c r="AB5225" s="42"/>
      <c r="AC5225" s="42"/>
      <c r="AD5225" s="42"/>
      <c r="AE5225" s="42"/>
      <c r="AF5225" s="42"/>
      <c r="AG5225" s="42"/>
      <c r="AH5225" s="42"/>
      <c r="AI5225" s="42"/>
      <c r="AJ5225" s="42"/>
      <c r="AK5225" s="42"/>
      <c r="AL5225" s="42"/>
      <c r="AM5225" s="42"/>
      <c r="AN5225" s="42"/>
      <c r="AO5225" s="42"/>
      <c r="AP5225" s="42"/>
      <c r="AQ5225" s="42"/>
      <c r="AR5225" s="42"/>
      <c r="AS5225" s="42"/>
      <c r="AT5225" s="42"/>
      <c r="AU5225" s="42"/>
      <c r="AV5225" s="42"/>
      <c r="AW5225" s="42"/>
      <c r="AX5225" s="42"/>
      <c r="AY5225" s="42"/>
      <c r="AZ5225" s="42"/>
      <c r="BA5225" s="42"/>
      <c r="BB5225" s="42"/>
      <c r="BC5225" s="42"/>
      <c r="BD5225" s="42"/>
      <c r="BE5225" s="42"/>
      <c r="BF5225" s="42"/>
      <c r="BG5225" s="42"/>
      <c r="BH5225" s="42"/>
      <c r="BI5225" s="42"/>
      <c r="BJ5225" s="42"/>
      <c r="BK5225" s="42"/>
      <c r="BL5225" s="42"/>
      <c r="BM5225" s="42"/>
      <c r="BN5225" s="42"/>
      <c r="BO5225" s="42"/>
      <c r="BP5225" s="42"/>
      <c r="BQ5225" s="42"/>
      <c r="BR5225" s="42"/>
      <c r="BS5225" s="42"/>
      <c r="BT5225" s="42"/>
      <c r="BU5225" s="42"/>
      <c r="BV5225" s="42"/>
      <c r="BW5225" s="42"/>
      <c r="BX5225" s="42"/>
      <c r="BY5225" s="42"/>
      <c r="BZ5225" s="42"/>
      <c r="CA5225" s="42"/>
      <c r="CB5225" s="42"/>
      <c r="CC5225" s="42"/>
      <c r="CD5225" s="42"/>
      <c r="CE5225" s="42"/>
      <c r="CF5225" s="42"/>
      <c r="CG5225" s="42"/>
      <c r="CH5225" s="42"/>
      <c r="CI5225" s="42"/>
      <c r="CJ5225" s="42"/>
      <c r="CK5225" s="42"/>
      <c r="CL5225" s="42"/>
      <c r="CM5225" s="42"/>
      <c r="CN5225" s="42"/>
      <c r="CO5225" s="42"/>
      <c r="CP5225" s="42"/>
      <c r="CQ5225" s="42"/>
      <c r="CR5225" s="42"/>
      <c r="CS5225" s="42"/>
      <c r="CT5225" s="42"/>
      <c r="CU5225" s="42"/>
      <c r="CV5225" s="42"/>
      <c r="CW5225" s="42"/>
      <c r="CX5225" s="42"/>
      <c r="CY5225" s="42"/>
      <c r="CZ5225" s="42"/>
      <c r="DA5225" s="42"/>
      <c r="DB5225" s="42"/>
      <c r="DC5225" s="42"/>
      <c r="DD5225" s="42"/>
      <c r="DE5225" s="42"/>
      <c r="DF5225" s="42"/>
      <c r="DG5225" s="42"/>
      <c r="DH5225" s="42"/>
      <c r="DI5225" s="42"/>
      <c r="DJ5225" s="42"/>
      <c r="DK5225" s="42"/>
      <c r="DL5225" s="42"/>
      <c r="DM5225" s="42"/>
      <c r="DN5225" s="42"/>
      <c r="DO5225" s="42"/>
      <c r="DP5225" s="42"/>
      <c r="DQ5225" s="42"/>
      <c r="DR5225" s="42"/>
      <c r="DS5225" s="42"/>
      <c r="DT5225" s="42"/>
      <c r="DU5225" s="42"/>
      <c r="DV5225" s="42"/>
      <c r="DW5225" s="42"/>
      <c r="DX5225" s="42"/>
      <c r="DY5225" s="42"/>
      <c r="DZ5225" s="42"/>
      <c r="EA5225" s="42"/>
      <c r="EB5225" s="42"/>
      <c r="EC5225" s="42"/>
      <c r="ED5225" s="42"/>
      <c r="EE5225" s="42"/>
      <c r="EF5225" s="42"/>
      <c r="EG5225" s="42"/>
      <c r="EH5225" s="42"/>
      <c r="EI5225" s="42"/>
      <c r="EJ5225" s="42"/>
      <c r="EK5225" s="42"/>
      <c r="EL5225" s="42"/>
      <c r="EM5225" s="42"/>
      <c r="EN5225" s="42"/>
      <c r="EO5225" s="42"/>
      <c r="EP5225" s="42"/>
      <c r="EQ5225" s="42"/>
      <c r="ER5225" s="42"/>
      <c r="ES5225" s="42"/>
      <c r="ET5225" s="42"/>
      <c r="EU5225" s="42"/>
      <c r="EV5225" s="42"/>
      <c r="EW5225" s="42"/>
      <c r="EX5225" s="42"/>
      <c r="EY5225" s="42"/>
      <c r="EZ5225" s="42"/>
      <c r="FA5225" s="42"/>
      <c r="FB5225" s="42"/>
      <c r="FC5225" s="42"/>
      <c r="FD5225" s="42"/>
      <c r="FE5225" s="42"/>
      <c r="FF5225" s="42"/>
      <c r="FG5225" s="42"/>
      <c r="FH5225" s="42"/>
      <c r="FI5225" s="42"/>
      <c r="FJ5225" s="42"/>
      <c r="FK5225" s="42"/>
      <c r="FL5225" s="42"/>
      <c r="FM5225" s="42"/>
      <c r="FN5225" s="42"/>
      <c r="FO5225" s="42"/>
      <c r="FP5225" s="42"/>
      <c r="FQ5225" s="42"/>
      <c r="FR5225" s="42"/>
      <c r="FS5225" s="42"/>
      <c r="FT5225" s="42"/>
      <c r="FU5225" s="42"/>
      <c r="FV5225" s="42"/>
      <c r="FW5225" s="42"/>
      <c r="FX5225" s="42"/>
      <c r="FY5225" s="42"/>
      <c r="FZ5225" s="42"/>
      <c r="GA5225" s="42"/>
      <c r="GB5225" s="42"/>
      <c r="GC5225" s="42"/>
      <c r="GD5225" s="42"/>
      <c r="GE5225" s="42"/>
      <c r="GF5225" s="42"/>
      <c r="GG5225" s="42"/>
      <c r="GH5225" s="42"/>
      <c r="GI5225" s="42"/>
      <c r="GJ5225" s="42"/>
      <c r="GK5225" s="42"/>
      <c r="GL5225" s="42"/>
      <c r="GM5225" s="42"/>
      <c r="GN5225" s="42"/>
      <c r="GO5225" s="42"/>
      <c r="GP5225" s="42"/>
      <c r="GQ5225" s="42"/>
      <c r="GR5225" s="42"/>
      <c r="GS5225" s="42"/>
      <c r="GT5225" s="42"/>
      <c r="GU5225" s="42"/>
      <c r="GV5225" s="42"/>
      <c r="GW5225" s="42"/>
      <c r="GX5225" s="42"/>
      <c r="GY5225" s="42"/>
      <c r="GZ5225" s="42"/>
      <c r="HA5225" s="42"/>
      <c r="HB5225" s="42"/>
      <c r="HC5225" s="42"/>
      <c r="HD5225" s="42"/>
      <c r="HE5225" s="42"/>
      <c r="HF5225" s="42"/>
      <c r="HG5225" s="42"/>
      <c r="HH5225" s="42"/>
      <c r="HI5225" s="42"/>
      <c r="HJ5225" s="42"/>
      <c r="HK5225" s="42"/>
      <c r="HL5225" s="42"/>
      <c r="HM5225" s="42"/>
      <c r="HN5225" s="42"/>
      <c r="HO5225" s="42"/>
      <c r="HP5225" s="42"/>
      <c r="HQ5225" s="42"/>
      <c r="HR5225" s="42"/>
      <c r="HS5225" s="42"/>
      <c r="HT5225" s="42"/>
      <c r="HU5225" s="42"/>
      <c r="HV5225" s="42"/>
      <c r="HW5225" s="42"/>
      <c r="HX5225" s="42"/>
      <c r="HY5225" s="42"/>
      <c r="HZ5225" s="42"/>
      <c r="IA5225" s="42"/>
      <c r="IB5225" s="42"/>
      <c r="IC5225" s="42"/>
      <c r="ID5225" s="42"/>
    </row>
    <row r="5226" s="1" customFormat="1" customHeight="1" spans="1:238">
      <c r="A5226" s="8">
        <v>5225</v>
      </c>
      <c r="B5226" s="65" t="s">
        <v>5987</v>
      </c>
      <c r="C5226" s="8" t="s">
        <v>32</v>
      </c>
      <c r="D5226" s="9" t="s">
        <v>26</v>
      </c>
      <c r="E5226" s="8" t="s">
        <v>27</v>
      </c>
      <c r="F5226" s="47">
        <v>1</v>
      </c>
      <c r="G5226" s="10">
        <v>450</v>
      </c>
      <c r="H5226" s="8">
        <f t="shared" si="162"/>
        <v>450</v>
      </c>
      <c r="I5226" s="30"/>
      <c r="J5226" s="8">
        <f t="shared" si="163"/>
        <v>450</v>
      </c>
      <c r="K5226" s="47"/>
      <c r="L5226" s="47"/>
      <c r="M5226" s="8"/>
      <c r="N5226" s="8"/>
      <c r="O5226" s="8"/>
      <c r="P5226" s="8" t="s">
        <v>5972</v>
      </c>
      <c r="Q5226" s="8" t="s">
        <v>5980</v>
      </c>
      <c r="R5226" s="42"/>
      <c r="S5226" s="42"/>
      <c r="T5226" s="42"/>
      <c r="U5226" s="42"/>
      <c r="V5226" s="42"/>
      <c r="W5226" s="42"/>
      <c r="X5226" s="42"/>
      <c r="Y5226" s="42"/>
      <c r="Z5226" s="42"/>
      <c r="AA5226" s="42"/>
      <c r="AB5226" s="42"/>
      <c r="AC5226" s="42"/>
      <c r="AD5226" s="42"/>
      <c r="AE5226" s="42"/>
      <c r="AF5226" s="42"/>
      <c r="AG5226" s="42"/>
      <c r="AH5226" s="42"/>
      <c r="AI5226" s="42"/>
      <c r="AJ5226" s="42"/>
      <c r="AK5226" s="42"/>
      <c r="AL5226" s="42"/>
      <c r="AM5226" s="42"/>
      <c r="AN5226" s="42"/>
      <c r="AO5226" s="42"/>
      <c r="AP5226" s="42"/>
      <c r="AQ5226" s="42"/>
      <c r="AR5226" s="42"/>
      <c r="AS5226" s="42"/>
      <c r="AT5226" s="42"/>
      <c r="AU5226" s="42"/>
      <c r="AV5226" s="42"/>
      <c r="AW5226" s="42"/>
      <c r="AX5226" s="42"/>
      <c r="AY5226" s="42"/>
      <c r="AZ5226" s="42"/>
      <c r="BA5226" s="42"/>
      <c r="BB5226" s="42"/>
      <c r="BC5226" s="42"/>
      <c r="BD5226" s="42"/>
      <c r="BE5226" s="42"/>
      <c r="BF5226" s="42"/>
      <c r="BG5226" s="42"/>
      <c r="BH5226" s="42"/>
      <c r="BI5226" s="42"/>
      <c r="BJ5226" s="42"/>
      <c r="BK5226" s="42"/>
      <c r="BL5226" s="42"/>
      <c r="BM5226" s="42"/>
      <c r="BN5226" s="42"/>
      <c r="BO5226" s="42"/>
      <c r="BP5226" s="42"/>
      <c r="BQ5226" s="42"/>
      <c r="BR5226" s="42"/>
      <c r="BS5226" s="42"/>
      <c r="BT5226" s="42"/>
      <c r="BU5226" s="42"/>
      <c r="BV5226" s="42"/>
      <c r="BW5226" s="42"/>
      <c r="BX5226" s="42"/>
      <c r="BY5226" s="42"/>
      <c r="BZ5226" s="42"/>
      <c r="CA5226" s="42"/>
      <c r="CB5226" s="42"/>
      <c r="CC5226" s="42"/>
      <c r="CD5226" s="42"/>
      <c r="CE5226" s="42"/>
      <c r="CF5226" s="42"/>
      <c r="CG5226" s="42"/>
      <c r="CH5226" s="42"/>
      <c r="CI5226" s="42"/>
      <c r="CJ5226" s="42"/>
      <c r="CK5226" s="42"/>
      <c r="CL5226" s="42"/>
      <c r="CM5226" s="42"/>
      <c r="CN5226" s="42"/>
      <c r="CO5226" s="42"/>
      <c r="CP5226" s="42"/>
      <c r="CQ5226" s="42"/>
      <c r="CR5226" s="42"/>
      <c r="CS5226" s="42"/>
      <c r="CT5226" s="42"/>
      <c r="CU5226" s="42"/>
      <c r="CV5226" s="42"/>
      <c r="CW5226" s="42"/>
      <c r="CX5226" s="42"/>
      <c r="CY5226" s="42"/>
      <c r="CZ5226" s="42"/>
      <c r="DA5226" s="42"/>
      <c r="DB5226" s="42"/>
      <c r="DC5226" s="42"/>
      <c r="DD5226" s="42"/>
      <c r="DE5226" s="42"/>
      <c r="DF5226" s="42"/>
      <c r="DG5226" s="42"/>
      <c r="DH5226" s="42"/>
      <c r="DI5226" s="42"/>
      <c r="DJ5226" s="42"/>
      <c r="DK5226" s="42"/>
      <c r="DL5226" s="42"/>
      <c r="DM5226" s="42"/>
      <c r="DN5226" s="42"/>
      <c r="DO5226" s="42"/>
      <c r="DP5226" s="42"/>
      <c r="DQ5226" s="42"/>
      <c r="DR5226" s="42"/>
      <c r="DS5226" s="42"/>
      <c r="DT5226" s="42"/>
      <c r="DU5226" s="42"/>
      <c r="DV5226" s="42"/>
      <c r="DW5226" s="42"/>
      <c r="DX5226" s="42"/>
      <c r="DY5226" s="42"/>
      <c r="DZ5226" s="42"/>
      <c r="EA5226" s="42"/>
      <c r="EB5226" s="42"/>
      <c r="EC5226" s="42"/>
      <c r="ED5226" s="42"/>
      <c r="EE5226" s="42"/>
      <c r="EF5226" s="42"/>
      <c r="EG5226" s="42"/>
      <c r="EH5226" s="42"/>
      <c r="EI5226" s="42"/>
      <c r="EJ5226" s="42"/>
      <c r="EK5226" s="42"/>
      <c r="EL5226" s="42"/>
      <c r="EM5226" s="42"/>
      <c r="EN5226" s="42"/>
      <c r="EO5226" s="42"/>
      <c r="EP5226" s="42"/>
      <c r="EQ5226" s="42"/>
      <c r="ER5226" s="42"/>
      <c r="ES5226" s="42"/>
      <c r="ET5226" s="42"/>
      <c r="EU5226" s="42"/>
      <c r="EV5226" s="42"/>
      <c r="EW5226" s="42"/>
      <c r="EX5226" s="42"/>
      <c r="EY5226" s="42"/>
      <c r="EZ5226" s="42"/>
      <c r="FA5226" s="42"/>
      <c r="FB5226" s="42"/>
      <c r="FC5226" s="42"/>
      <c r="FD5226" s="42"/>
      <c r="FE5226" s="42"/>
      <c r="FF5226" s="42"/>
      <c r="FG5226" s="42"/>
      <c r="FH5226" s="42"/>
      <c r="FI5226" s="42"/>
      <c r="FJ5226" s="42"/>
      <c r="FK5226" s="42"/>
      <c r="FL5226" s="42"/>
      <c r="FM5226" s="42"/>
      <c r="FN5226" s="42"/>
      <c r="FO5226" s="42"/>
      <c r="FP5226" s="42"/>
      <c r="FQ5226" s="42"/>
      <c r="FR5226" s="42"/>
      <c r="FS5226" s="42"/>
      <c r="FT5226" s="42"/>
      <c r="FU5226" s="42"/>
      <c r="FV5226" s="42"/>
      <c r="FW5226" s="42"/>
      <c r="FX5226" s="42"/>
      <c r="FY5226" s="42"/>
      <c r="FZ5226" s="42"/>
      <c r="GA5226" s="42"/>
      <c r="GB5226" s="42"/>
      <c r="GC5226" s="42"/>
      <c r="GD5226" s="42"/>
      <c r="GE5226" s="42"/>
      <c r="GF5226" s="42"/>
      <c r="GG5226" s="42"/>
      <c r="GH5226" s="42"/>
      <c r="GI5226" s="42"/>
      <c r="GJ5226" s="42"/>
      <c r="GK5226" s="42"/>
      <c r="GL5226" s="42"/>
      <c r="GM5226" s="42"/>
      <c r="GN5226" s="42"/>
      <c r="GO5226" s="42"/>
      <c r="GP5226" s="42"/>
      <c r="GQ5226" s="42"/>
      <c r="GR5226" s="42"/>
      <c r="GS5226" s="42"/>
      <c r="GT5226" s="42"/>
      <c r="GU5226" s="42"/>
      <c r="GV5226" s="42"/>
      <c r="GW5226" s="42"/>
      <c r="GX5226" s="42"/>
      <c r="GY5226" s="42"/>
      <c r="GZ5226" s="42"/>
      <c r="HA5226" s="42"/>
      <c r="HB5226" s="42"/>
      <c r="HC5226" s="42"/>
      <c r="HD5226" s="42"/>
      <c r="HE5226" s="42"/>
      <c r="HF5226" s="42"/>
      <c r="HG5226" s="42"/>
      <c r="HH5226" s="42"/>
      <c r="HI5226" s="42"/>
      <c r="HJ5226" s="42"/>
      <c r="HK5226" s="42"/>
      <c r="HL5226" s="42"/>
      <c r="HM5226" s="42"/>
      <c r="HN5226" s="42"/>
      <c r="HO5226" s="42"/>
      <c r="HP5226" s="42"/>
      <c r="HQ5226" s="42"/>
      <c r="HR5226" s="42"/>
      <c r="HS5226" s="42"/>
      <c r="HT5226" s="42"/>
      <c r="HU5226" s="42"/>
      <c r="HV5226" s="42"/>
      <c r="HW5226" s="42"/>
      <c r="HX5226" s="42"/>
      <c r="HY5226" s="42"/>
      <c r="HZ5226" s="42"/>
      <c r="IA5226" s="42"/>
      <c r="IB5226" s="42"/>
      <c r="IC5226" s="42"/>
      <c r="ID5226" s="42"/>
    </row>
    <row r="5227" s="1" customFormat="1" customHeight="1" spans="1:238">
      <c r="A5227" s="8">
        <v>5226</v>
      </c>
      <c r="B5227" s="25" t="s">
        <v>5988</v>
      </c>
      <c r="C5227" s="25" t="s">
        <v>18</v>
      </c>
      <c r="D5227" s="9" t="s">
        <v>26</v>
      </c>
      <c r="E5227" s="25" t="s">
        <v>38</v>
      </c>
      <c r="F5227" s="25">
        <v>2</v>
      </c>
      <c r="G5227" s="11">
        <v>400</v>
      </c>
      <c r="H5227" s="8">
        <f t="shared" si="162"/>
        <v>800</v>
      </c>
      <c r="I5227" s="8"/>
      <c r="J5227" s="8">
        <f t="shared" si="163"/>
        <v>800</v>
      </c>
      <c r="K5227" s="22" t="s">
        <v>4061</v>
      </c>
      <c r="L5227" s="25"/>
      <c r="M5227" s="25"/>
      <c r="N5227" s="25"/>
      <c r="O5227" s="303"/>
      <c r="P5227" s="8" t="s">
        <v>5972</v>
      </c>
      <c r="Q5227" s="8" t="s">
        <v>5980</v>
      </c>
      <c r="R5227" s="42"/>
      <c r="S5227" s="42"/>
      <c r="T5227" s="42"/>
      <c r="U5227" s="42"/>
      <c r="V5227" s="42"/>
      <c r="W5227" s="42"/>
      <c r="X5227" s="42"/>
      <c r="Y5227" s="42"/>
      <c r="Z5227" s="42"/>
      <c r="AA5227" s="42"/>
      <c r="AB5227" s="42"/>
      <c r="AC5227" s="42"/>
      <c r="AD5227" s="42"/>
      <c r="AE5227" s="42"/>
      <c r="AF5227" s="42"/>
      <c r="AG5227" s="42"/>
      <c r="AH5227" s="42"/>
      <c r="AI5227" s="42"/>
      <c r="AJ5227" s="42"/>
      <c r="AK5227" s="42"/>
      <c r="AL5227" s="42"/>
      <c r="AM5227" s="42"/>
      <c r="AN5227" s="42"/>
      <c r="AO5227" s="42"/>
      <c r="AP5227" s="42"/>
      <c r="AQ5227" s="42"/>
      <c r="AR5227" s="42"/>
      <c r="AS5227" s="42"/>
      <c r="AT5227" s="42"/>
      <c r="AU5227" s="42"/>
      <c r="AV5227" s="42"/>
      <c r="AW5227" s="42"/>
      <c r="AX5227" s="42"/>
      <c r="AY5227" s="42"/>
      <c r="AZ5227" s="42"/>
      <c r="BA5227" s="42"/>
      <c r="BB5227" s="42"/>
      <c r="BC5227" s="42"/>
      <c r="BD5227" s="42"/>
      <c r="BE5227" s="42"/>
      <c r="BF5227" s="42"/>
      <c r="BG5227" s="42"/>
      <c r="BH5227" s="42"/>
      <c r="BI5227" s="42"/>
      <c r="BJ5227" s="42"/>
      <c r="BK5227" s="42"/>
      <c r="BL5227" s="42"/>
      <c r="BM5227" s="42"/>
      <c r="BN5227" s="42"/>
      <c r="BO5227" s="42"/>
      <c r="BP5227" s="42"/>
      <c r="BQ5227" s="42"/>
      <c r="BR5227" s="42"/>
      <c r="BS5227" s="42"/>
      <c r="BT5227" s="42"/>
      <c r="BU5227" s="42"/>
      <c r="BV5227" s="42"/>
      <c r="BW5227" s="42"/>
      <c r="BX5227" s="42"/>
      <c r="BY5227" s="42"/>
      <c r="BZ5227" s="42"/>
      <c r="CA5227" s="42"/>
      <c r="CB5227" s="42"/>
      <c r="CC5227" s="42"/>
      <c r="CD5227" s="42"/>
      <c r="CE5227" s="42"/>
      <c r="CF5227" s="42"/>
      <c r="CG5227" s="42"/>
      <c r="CH5227" s="42"/>
      <c r="CI5227" s="42"/>
      <c r="CJ5227" s="42"/>
      <c r="CK5227" s="42"/>
      <c r="CL5227" s="42"/>
      <c r="CM5227" s="42"/>
      <c r="CN5227" s="42"/>
      <c r="CO5227" s="42"/>
      <c r="CP5227" s="42"/>
      <c r="CQ5227" s="42"/>
      <c r="CR5227" s="42"/>
      <c r="CS5227" s="42"/>
      <c r="CT5227" s="42"/>
      <c r="CU5227" s="42"/>
      <c r="CV5227" s="42"/>
      <c r="CW5227" s="42"/>
      <c r="CX5227" s="42"/>
      <c r="CY5227" s="42"/>
      <c r="CZ5227" s="42"/>
      <c r="DA5227" s="42"/>
      <c r="DB5227" s="42"/>
      <c r="DC5227" s="42"/>
      <c r="DD5227" s="42"/>
      <c r="DE5227" s="42"/>
      <c r="DF5227" s="42"/>
      <c r="DG5227" s="42"/>
      <c r="DH5227" s="42"/>
      <c r="DI5227" s="42"/>
      <c r="DJ5227" s="42"/>
      <c r="DK5227" s="42"/>
      <c r="DL5227" s="42"/>
      <c r="DM5227" s="42"/>
      <c r="DN5227" s="42"/>
      <c r="DO5227" s="42"/>
      <c r="DP5227" s="42"/>
      <c r="DQ5227" s="42"/>
      <c r="DR5227" s="42"/>
      <c r="DS5227" s="42"/>
      <c r="DT5227" s="42"/>
      <c r="DU5227" s="42"/>
      <c r="DV5227" s="42"/>
      <c r="DW5227" s="42"/>
      <c r="DX5227" s="42"/>
      <c r="DY5227" s="42"/>
      <c r="DZ5227" s="42"/>
      <c r="EA5227" s="42"/>
      <c r="EB5227" s="42"/>
      <c r="EC5227" s="42"/>
      <c r="ED5227" s="42"/>
      <c r="EE5227" s="42"/>
      <c r="EF5227" s="42"/>
      <c r="EG5227" s="42"/>
      <c r="EH5227" s="42"/>
      <c r="EI5227" s="42"/>
      <c r="EJ5227" s="42"/>
      <c r="EK5227" s="42"/>
      <c r="EL5227" s="42"/>
      <c r="EM5227" s="42"/>
      <c r="EN5227" s="42"/>
      <c r="EO5227" s="42"/>
      <c r="EP5227" s="42"/>
      <c r="EQ5227" s="42"/>
      <c r="ER5227" s="42"/>
      <c r="ES5227" s="42"/>
      <c r="ET5227" s="42"/>
      <c r="EU5227" s="42"/>
      <c r="EV5227" s="42"/>
      <c r="EW5227" s="42"/>
      <c r="EX5227" s="42"/>
      <c r="EY5227" s="42"/>
      <c r="EZ5227" s="42"/>
      <c r="FA5227" s="42"/>
      <c r="FB5227" s="42"/>
      <c r="FC5227" s="42"/>
      <c r="FD5227" s="42"/>
      <c r="FE5227" s="42"/>
      <c r="FF5227" s="42"/>
      <c r="FG5227" s="42"/>
      <c r="FH5227" s="42"/>
      <c r="FI5227" s="42"/>
      <c r="FJ5227" s="42"/>
      <c r="FK5227" s="42"/>
      <c r="FL5227" s="42"/>
      <c r="FM5227" s="42"/>
      <c r="FN5227" s="42"/>
      <c r="FO5227" s="42"/>
      <c r="FP5227" s="42"/>
      <c r="FQ5227" s="42"/>
      <c r="FR5227" s="42"/>
      <c r="FS5227" s="42"/>
      <c r="FT5227" s="42"/>
      <c r="FU5227" s="42"/>
      <c r="FV5227" s="42"/>
      <c r="FW5227" s="42"/>
      <c r="FX5227" s="42"/>
      <c r="FY5227" s="42"/>
      <c r="FZ5227" s="42"/>
      <c r="GA5227" s="42"/>
      <c r="GB5227" s="42"/>
      <c r="GC5227" s="42"/>
      <c r="GD5227" s="42"/>
      <c r="GE5227" s="42"/>
      <c r="GF5227" s="42"/>
      <c r="GG5227" s="42"/>
      <c r="GH5227" s="42"/>
      <c r="GI5227" s="42"/>
      <c r="GJ5227" s="42"/>
      <c r="GK5227" s="42"/>
      <c r="GL5227" s="42"/>
      <c r="GM5227" s="42"/>
      <c r="GN5227" s="42"/>
      <c r="GO5227" s="42"/>
      <c r="GP5227" s="42"/>
      <c r="GQ5227" s="42"/>
      <c r="GR5227" s="42"/>
      <c r="GS5227" s="42"/>
      <c r="GT5227" s="42"/>
      <c r="GU5227" s="42"/>
      <c r="GV5227" s="42"/>
      <c r="GW5227" s="42"/>
      <c r="GX5227" s="42"/>
      <c r="GY5227" s="42"/>
      <c r="GZ5227" s="42"/>
      <c r="HA5227" s="42"/>
      <c r="HB5227" s="42"/>
      <c r="HC5227" s="42"/>
      <c r="HD5227" s="42"/>
      <c r="HE5227" s="42"/>
      <c r="HF5227" s="42"/>
      <c r="HG5227" s="42"/>
      <c r="HH5227" s="42"/>
      <c r="HI5227" s="42"/>
      <c r="HJ5227" s="42"/>
      <c r="HK5227" s="42"/>
      <c r="HL5227" s="42"/>
      <c r="HM5227" s="42"/>
      <c r="HN5227" s="42"/>
      <c r="HO5227" s="42"/>
      <c r="HP5227" s="42"/>
      <c r="HQ5227" s="42"/>
      <c r="HR5227" s="42"/>
      <c r="HS5227" s="42"/>
      <c r="HT5227" s="42"/>
      <c r="HU5227" s="42"/>
      <c r="HV5227" s="42"/>
      <c r="HW5227" s="42"/>
      <c r="HX5227" s="42"/>
      <c r="HY5227" s="42"/>
      <c r="HZ5227" s="42"/>
      <c r="IA5227" s="42"/>
      <c r="IB5227" s="42"/>
      <c r="IC5227" s="42"/>
      <c r="ID5227" s="42"/>
    </row>
    <row r="5228" s="1" customFormat="1" customHeight="1" spans="1:238">
      <c r="A5228" s="8">
        <v>5227</v>
      </c>
      <c r="B5228" s="325" t="s">
        <v>5989</v>
      </c>
      <c r="C5228" s="325" t="s">
        <v>32</v>
      </c>
      <c r="D5228" s="325" t="s">
        <v>29</v>
      </c>
      <c r="E5228" s="325" t="s">
        <v>20</v>
      </c>
      <c r="F5228" s="325">
        <v>1</v>
      </c>
      <c r="G5228" s="8">
        <v>340</v>
      </c>
      <c r="H5228" s="8">
        <f t="shared" si="162"/>
        <v>340</v>
      </c>
      <c r="I5228" s="30"/>
      <c r="J5228" s="8">
        <f t="shared" si="163"/>
        <v>340</v>
      </c>
      <c r="K5228" s="325"/>
      <c r="L5228" s="325"/>
      <c r="M5228" s="325"/>
      <c r="N5228" s="325"/>
      <c r="O5228" s="327"/>
      <c r="P5228" s="8" t="s">
        <v>5972</v>
      </c>
      <c r="Q5228" s="8" t="s">
        <v>5980</v>
      </c>
      <c r="R5228" s="42"/>
      <c r="S5228" s="42"/>
      <c r="T5228" s="42"/>
      <c r="U5228" s="42"/>
      <c r="V5228" s="42"/>
      <c r="W5228" s="42"/>
      <c r="X5228" s="42"/>
      <c r="Y5228" s="42"/>
      <c r="Z5228" s="42"/>
      <c r="AA5228" s="42"/>
      <c r="AB5228" s="42"/>
      <c r="AC5228" s="42"/>
      <c r="AD5228" s="42"/>
      <c r="AE5228" s="42"/>
      <c r="AF5228" s="42"/>
      <c r="AG5228" s="42"/>
      <c r="AH5228" s="42"/>
      <c r="AI5228" s="42"/>
      <c r="AJ5228" s="42"/>
      <c r="AK5228" s="42"/>
      <c r="AL5228" s="42"/>
      <c r="AM5228" s="42"/>
      <c r="AN5228" s="42"/>
      <c r="AO5228" s="42"/>
      <c r="AP5228" s="42"/>
      <c r="AQ5228" s="42"/>
      <c r="AR5228" s="42"/>
      <c r="AS5228" s="42"/>
      <c r="AT5228" s="42"/>
      <c r="AU5228" s="42"/>
      <c r="AV5228" s="42"/>
      <c r="AW5228" s="42"/>
      <c r="AX5228" s="42"/>
      <c r="AY5228" s="42"/>
      <c r="AZ5228" s="42"/>
      <c r="BA5228" s="42"/>
      <c r="BB5228" s="42"/>
      <c r="BC5228" s="42"/>
      <c r="BD5228" s="42"/>
      <c r="BE5228" s="42"/>
      <c r="BF5228" s="42"/>
      <c r="BG5228" s="42"/>
      <c r="BH5228" s="42"/>
      <c r="BI5228" s="42"/>
      <c r="BJ5228" s="42"/>
      <c r="BK5228" s="42"/>
      <c r="BL5228" s="42"/>
      <c r="BM5228" s="42"/>
      <c r="BN5228" s="42"/>
      <c r="BO5228" s="42"/>
      <c r="BP5228" s="42"/>
      <c r="BQ5228" s="42"/>
      <c r="BR5228" s="42"/>
      <c r="BS5228" s="42"/>
      <c r="BT5228" s="42"/>
      <c r="BU5228" s="42"/>
      <c r="BV5228" s="42"/>
      <c r="BW5228" s="42"/>
      <c r="BX5228" s="42"/>
      <c r="BY5228" s="42"/>
      <c r="BZ5228" s="42"/>
      <c r="CA5228" s="42"/>
      <c r="CB5228" s="42"/>
      <c r="CC5228" s="42"/>
      <c r="CD5228" s="42"/>
      <c r="CE5228" s="42"/>
      <c r="CF5228" s="42"/>
      <c r="CG5228" s="42"/>
      <c r="CH5228" s="42"/>
      <c r="CI5228" s="42"/>
      <c r="CJ5228" s="42"/>
      <c r="CK5228" s="42"/>
      <c r="CL5228" s="42"/>
      <c r="CM5228" s="42"/>
      <c r="CN5228" s="42"/>
      <c r="CO5228" s="42"/>
      <c r="CP5228" s="42"/>
      <c r="CQ5228" s="42"/>
      <c r="CR5228" s="42"/>
      <c r="CS5228" s="42"/>
      <c r="CT5228" s="42"/>
      <c r="CU5228" s="42"/>
      <c r="CV5228" s="42"/>
      <c r="CW5228" s="42"/>
      <c r="CX5228" s="42"/>
      <c r="CY5228" s="42"/>
      <c r="CZ5228" s="42"/>
      <c r="DA5228" s="42"/>
      <c r="DB5228" s="42"/>
      <c r="DC5228" s="42"/>
      <c r="DD5228" s="42"/>
      <c r="DE5228" s="42"/>
      <c r="DF5228" s="42"/>
      <c r="DG5228" s="42"/>
      <c r="DH5228" s="42"/>
      <c r="DI5228" s="42"/>
      <c r="DJ5228" s="42"/>
      <c r="DK5228" s="42"/>
      <c r="DL5228" s="42"/>
      <c r="DM5228" s="42"/>
      <c r="DN5228" s="42"/>
      <c r="DO5228" s="42"/>
      <c r="DP5228" s="42"/>
      <c r="DQ5228" s="42"/>
      <c r="DR5228" s="42"/>
      <c r="DS5228" s="42"/>
      <c r="DT5228" s="42"/>
      <c r="DU5228" s="42"/>
      <c r="DV5228" s="42"/>
      <c r="DW5228" s="42"/>
      <c r="DX5228" s="42"/>
      <c r="DY5228" s="42"/>
      <c r="DZ5228" s="42"/>
      <c r="EA5228" s="42"/>
      <c r="EB5228" s="42"/>
      <c r="EC5228" s="42"/>
      <c r="ED5228" s="42"/>
      <c r="EE5228" s="42"/>
      <c r="EF5228" s="42"/>
      <c r="EG5228" s="42"/>
      <c r="EH5228" s="42"/>
      <c r="EI5228" s="42"/>
      <c r="EJ5228" s="42"/>
      <c r="EK5228" s="42"/>
      <c r="EL5228" s="42"/>
      <c r="EM5228" s="42"/>
      <c r="EN5228" s="42"/>
      <c r="EO5228" s="42"/>
      <c r="EP5228" s="42"/>
      <c r="EQ5228" s="42"/>
      <c r="ER5228" s="42"/>
      <c r="ES5228" s="42"/>
      <c r="ET5228" s="42"/>
      <c r="EU5228" s="42"/>
      <c r="EV5228" s="42"/>
      <c r="EW5228" s="42"/>
      <c r="EX5228" s="42"/>
      <c r="EY5228" s="42"/>
      <c r="EZ5228" s="42"/>
      <c r="FA5228" s="42"/>
      <c r="FB5228" s="42"/>
      <c r="FC5228" s="42"/>
      <c r="FD5228" s="42"/>
      <c r="FE5228" s="42"/>
      <c r="FF5228" s="42"/>
      <c r="FG5228" s="42"/>
      <c r="FH5228" s="42"/>
      <c r="FI5228" s="42"/>
      <c r="FJ5228" s="42"/>
      <c r="FK5228" s="42"/>
      <c r="FL5228" s="42"/>
      <c r="FM5228" s="42"/>
      <c r="FN5228" s="42"/>
      <c r="FO5228" s="42"/>
      <c r="FP5228" s="42"/>
      <c r="FQ5228" s="42"/>
      <c r="FR5228" s="42"/>
      <c r="FS5228" s="42"/>
      <c r="FT5228" s="42"/>
      <c r="FU5228" s="42"/>
      <c r="FV5228" s="42"/>
      <c r="FW5228" s="42"/>
      <c r="FX5228" s="42"/>
      <c r="FY5228" s="42"/>
      <c r="FZ5228" s="42"/>
      <c r="GA5228" s="42"/>
      <c r="GB5228" s="42"/>
      <c r="GC5228" s="42"/>
      <c r="GD5228" s="42"/>
      <c r="GE5228" s="42"/>
      <c r="GF5228" s="42"/>
      <c r="GG5228" s="42"/>
      <c r="GH5228" s="42"/>
      <c r="GI5228" s="42"/>
      <c r="GJ5228" s="42"/>
      <c r="GK5228" s="42"/>
      <c r="GL5228" s="42"/>
      <c r="GM5228" s="42"/>
      <c r="GN5228" s="42"/>
      <c r="GO5228" s="42"/>
      <c r="GP5228" s="42"/>
      <c r="GQ5228" s="42"/>
      <c r="GR5228" s="42"/>
      <c r="GS5228" s="42"/>
      <c r="GT5228" s="42"/>
      <c r="GU5228" s="42"/>
      <c r="GV5228" s="42"/>
      <c r="GW5228" s="42"/>
      <c r="GX5228" s="42"/>
      <c r="GY5228" s="42"/>
      <c r="GZ5228" s="42"/>
      <c r="HA5228" s="42"/>
      <c r="HB5228" s="42"/>
      <c r="HC5228" s="42"/>
      <c r="HD5228" s="42"/>
      <c r="HE5228" s="42"/>
      <c r="HF5228" s="42"/>
      <c r="HG5228" s="42"/>
      <c r="HH5228" s="42"/>
      <c r="HI5228" s="42"/>
      <c r="HJ5228" s="42"/>
      <c r="HK5228" s="42"/>
      <c r="HL5228" s="42"/>
      <c r="HM5228" s="42"/>
      <c r="HN5228" s="42"/>
      <c r="HO5228" s="42"/>
      <c r="HP5228" s="42"/>
      <c r="HQ5228" s="42"/>
      <c r="HR5228" s="42"/>
      <c r="HS5228" s="42"/>
      <c r="HT5228" s="42"/>
      <c r="HU5228" s="42"/>
      <c r="HV5228" s="42"/>
      <c r="HW5228" s="42"/>
      <c r="HX5228" s="42"/>
      <c r="HY5228" s="42"/>
      <c r="HZ5228" s="42"/>
      <c r="IA5228" s="42"/>
      <c r="IB5228" s="42"/>
      <c r="IC5228" s="42"/>
      <c r="ID5228" s="42"/>
    </row>
    <row r="5229" s="1" customFormat="1" customHeight="1" spans="1:17">
      <c r="A5229" s="8">
        <v>5228</v>
      </c>
      <c r="B5229" s="248" t="s">
        <v>5990</v>
      </c>
      <c r="C5229" s="248" t="s">
        <v>32</v>
      </c>
      <c r="D5229" s="8" t="s">
        <v>29</v>
      </c>
      <c r="E5229" s="8" t="s">
        <v>38</v>
      </c>
      <c r="F5229" s="8">
        <v>1</v>
      </c>
      <c r="G5229" s="11">
        <v>400</v>
      </c>
      <c r="H5229" s="8">
        <f t="shared" si="162"/>
        <v>400</v>
      </c>
      <c r="I5229" s="30"/>
      <c r="J5229" s="8">
        <f t="shared" si="163"/>
        <v>400</v>
      </c>
      <c r="K5229" s="8"/>
      <c r="L5229" s="8"/>
      <c r="M5229" s="8"/>
      <c r="N5229" s="8"/>
      <c r="O5229" s="33"/>
      <c r="P5229" s="8" t="s">
        <v>5972</v>
      </c>
      <c r="Q5229" s="8" t="s">
        <v>5980</v>
      </c>
    </row>
    <row r="5230" s="1" customFormat="1" customHeight="1" spans="1:238">
      <c r="A5230" s="8">
        <v>5229</v>
      </c>
      <c r="B5230" s="70" t="s">
        <v>5991</v>
      </c>
      <c r="C5230" s="70" t="s">
        <v>32</v>
      </c>
      <c r="D5230" s="8" t="s">
        <v>26</v>
      </c>
      <c r="E5230" s="47" t="s">
        <v>38</v>
      </c>
      <c r="F5230" s="70">
        <v>2</v>
      </c>
      <c r="G5230" s="11">
        <v>400</v>
      </c>
      <c r="H5230" s="8">
        <f t="shared" si="162"/>
        <v>800</v>
      </c>
      <c r="I5230" s="30"/>
      <c r="J5230" s="8">
        <f t="shared" si="163"/>
        <v>800</v>
      </c>
      <c r="K5230" s="70" t="s">
        <v>5992</v>
      </c>
      <c r="L5230" s="70"/>
      <c r="M5230" s="70"/>
      <c r="N5230" s="70"/>
      <c r="O5230" s="289"/>
      <c r="P5230" s="8" t="s">
        <v>5972</v>
      </c>
      <c r="Q5230" s="8" t="s">
        <v>5980</v>
      </c>
      <c r="R5230" s="42"/>
      <c r="S5230" s="42"/>
      <c r="T5230" s="42"/>
      <c r="U5230" s="42"/>
      <c r="V5230" s="42"/>
      <c r="W5230" s="42"/>
      <c r="X5230" s="42"/>
      <c r="Y5230" s="42"/>
      <c r="Z5230" s="42"/>
      <c r="AA5230" s="42"/>
      <c r="AB5230" s="42"/>
      <c r="AC5230" s="42"/>
      <c r="AD5230" s="42"/>
      <c r="AE5230" s="42"/>
      <c r="AF5230" s="42"/>
      <c r="AG5230" s="42"/>
      <c r="AH5230" s="42"/>
      <c r="AI5230" s="42"/>
      <c r="AJ5230" s="42"/>
      <c r="AK5230" s="42"/>
      <c r="AL5230" s="42"/>
      <c r="AM5230" s="42"/>
      <c r="AN5230" s="42"/>
      <c r="AO5230" s="42"/>
      <c r="AP5230" s="42"/>
      <c r="AQ5230" s="42"/>
      <c r="AR5230" s="42"/>
      <c r="AS5230" s="42"/>
      <c r="AT5230" s="42"/>
      <c r="AU5230" s="42"/>
      <c r="AV5230" s="42"/>
      <c r="AW5230" s="42"/>
      <c r="AX5230" s="42"/>
      <c r="AY5230" s="42"/>
      <c r="AZ5230" s="42"/>
      <c r="BA5230" s="42"/>
      <c r="BB5230" s="42"/>
      <c r="BC5230" s="42"/>
      <c r="BD5230" s="42"/>
      <c r="BE5230" s="42"/>
      <c r="BF5230" s="42"/>
      <c r="BG5230" s="42"/>
      <c r="BH5230" s="42"/>
      <c r="BI5230" s="42"/>
      <c r="BJ5230" s="42"/>
      <c r="BK5230" s="42"/>
      <c r="BL5230" s="42"/>
      <c r="BM5230" s="42"/>
      <c r="BN5230" s="42"/>
      <c r="BO5230" s="42"/>
      <c r="BP5230" s="42"/>
      <c r="BQ5230" s="42"/>
      <c r="BR5230" s="42"/>
      <c r="BS5230" s="42"/>
      <c r="BT5230" s="42"/>
      <c r="BU5230" s="42"/>
      <c r="BV5230" s="42"/>
      <c r="BW5230" s="42"/>
      <c r="BX5230" s="42"/>
      <c r="BY5230" s="42"/>
      <c r="BZ5230" s="42"/>
      <c r="CA5230" s="42"/>
      <c r="CB5230" s="42"/>
      <c r="CC5230" s="42"/>
      <c r="CD5230" s="42"/>
      <c r="CE5230" s="42"/>
      <c r="CF5230" s="42"/>
      <c r="CG5230" s="42"/>
      <c r="CH5230" s="42"/>
      <c r="CI5230" s="42"/>
      <c r="CJ5230" s="42"/>
      <c r="CK5230" s="42"/>
      <c r="CL5230" s="42"/>
      <c r="CM5230" s="42"/>
      <c r="CN5230" s="42"/>
      <c r="CO5230" s="42"/>
      <c r="CP5230" s="42"/>
      <c r="CQ5230" s="42"/>
      <c r="CR5230" s="42"/>
      <c r="CS5230" s="42"/>
      <c r="CT5230" s="42"/>
      <c r="CU5230" s="42"/>
      <c r="CV5230" s="42"/>
      <c r="CW5230" s="42"/>
      <c r="CX5230" s="42"/>
      <c r="CY5230" s="42"/>
      <c r="CZ5230" s="42"/>
      <c r="DA5230" s="42"/>
      <c r="DB5230" s="42"/>
      <c r="DC5230" s="42"/>
      <c r="DD5230" s="42"/>
      <c r="DE5230" s="42"/>
      <c r="DF5230" s="42"/>
      <c r="DG5230" s="42"/>
      <c r="DH5230" s="42"/>
      <c r="DI5230" s="42"/>
      <c r="DJ5230" s="42"/>
      <c r="DK5230" s="42"/>
      <c r="DL5230" s="42"/>
      <c r="DM5230" s="42"/>
      <c r="DN5230" s="42"/>
      <c r="DO5230" s="42"/>
      <c r="DP5230" s="42"/>
      <c r="DQ5230" s="42"/>
      <c r="DR5230" s="42"/>
      <c r="DS5230" s="42"/>
      <c r="DT5230" s="42"/>
      <c r="DU5230" s="42"/>
      <c r="DV5230" s="42"/>
      <c r="DW5230" s="42"/>
      <c r="DX5230" s="42"/>
      <c r="DY5230" s="42"/>
      <c r="DZ5230" s="42"/>
      <c r="EA5230" s="42"/>
      <c r="EB5230" s="42"/>
      <c r="EC5230" s="42"/>
      <c r="ED5230" s="42"/>
      <c r="EE5230" s="42"/>
      <c r="EF5230" s="42"/>
      <c r="EG5230" s="42"/>
      <c r="EH5230" s="42"/>
      <c r="EI5230" s="42"/>
      <c r="EJ5230" s="42"/>
      <c r="EK5230" s="42"/>
      <c r="EL5230" s="42"/>
      <c r="EM5230" s="42"/>
      <c r="EN5230" s="42"/>
      <c r="EO5230" s="42"/>
      <c r="EP5230" s="42"/>
      <c r="EQ5230" s="42"/>
      <c r="ER5230" s="42"/>
      <c r="ES5230" s="42"/>
      <c r="ET5230" s="42"/>
      <c r="EU5230" s="42"/>
      <c r="EV5230" s="42"/>
      <c r="EW5230" s="42"/>
      <c r="EX5230" s="42"/>
      <c r="EY5230" s="42"/>
      <c r="EZ5230" s="42"/>
      <c r="FA5230" s="42"/>
      <c r="FB5230" s="42"/>
      <c r="FC5230" s="42"/>
      <c r="FD5230" s="42"/>
      <c r="FE5230" s="42"/>
      <c r="FF5230" s="42"/>
      <c r="FG5230" s="42"/>
      <c r="FH5230" s="42"/>
      <c r="FI5230" s="42"/>
      <c r="FJ5230" s="42"/>
      <c r="FK5230" s="42"/>
      <c r="FL5230" s="42"/>
      <c r="FM5230" s="42"/>
      <c r="FN5230" s="42"/>
      <c r="FO5230" s="42"/>
      <c r="FP5230" s="42"/>
      <c r="FQ5230" s="42"/>
      <c r="FR5230" s="42"/>
      <c r="FS5230" s="42"/>
      <c r="FT5230" s="42"/>
      <c r="FU5230" s="42"/>
      <c r="FV5230" s="42"/>
      <c r="FW5230" s="42"/>
      <c r="FX5230" s="42"/>
      <c r="FY5230" s="42"/>
      <c r="FZ5230" s="42"/>
      <c r="GA5230" s="42"/>
      <c r="GB5230" s="42"/>
      <c r="GC5230" s="42"/>
      <c r="GD5230" s="42"/>
      <c r="GE5230" s="42"/>
      <c r="GF5230" s="42"/>
      <c r="GG5230" s="42"/>
      <c r="GH5230" s="42"/>
      <c r="GI5230" s="42"/>
      <c r="GJ5230" s="42"/>
      <c r="GK5230" s="42"/>
      <c r="GL5230" s="42"/>
      <c r="GM5230" s="42"/>
      <c r="GN5230" s="42"/>
      <c r="GO5230" s="42"/>
      <c r="GP5230" s="42"/>
      <c r="GQ5230" s="42"/>
      <c r="GR5230" s="42"/>
      <c r="GS5230" s="42"/>
      <c r="GT5230" s="42"/>
      <c r="GU5230" s="42"/>
      <c r="GV5230" s="42"/>
      <c r="GW5230" s="42"/>
      <c r="GX5230" s="42"/>
      <c r="GY5230" s="42"/>
      <c r="GZ5230" s="42"/>
      <c r="HA5230" s="42"/>
      <c r="HB5230" s="42"/>
      <c r="HC5230" s="42"/>
      <c r="HD5230" s="42"/>
      <c r="HE5230" s="42"/>
      <c r="HF5230" s="42"/>
      <c r="HG5230" s="42"/>
      <c r="HH5230" s="42"/>
      <c r="HI5230" s="42"/>
      <c r="HJ5230" s="42"/>
      <c r="HK5230" s="42"/>
      <c r="HL5230" s="42"/>
      <c r="HM5230" s="42"/>
      <c r="HN5230" s="42"/>
      <c r="HO5230" s="42"/>
      <c r="HP5230" s="42"/>
      <c r="HQ5230" s="42"/>
      <c r="HR5230" s="42"/>
      <c r="HS5230" s="42"/>
      <c r="HT5230" s="42"/>
      <c r="HU5230" s="42"/>
      <c r="HV5230" s="42"/>
      <c r="HW5230" s="42"/>
      <c r="HX5230" s="42"/>
      <c r="HY5230" s="42"/>
      <c r="HZ5230" s="42"/>
      <c r="IA5230" s="42"/>
      <c r="IB5230" s="42"/>
      <c r="IC5230" s="42"/>
      <c r="ID5230" s="42"/>
    </row>
    <row r="5231" s="1" customFormat="1" customHeight="1" spans="1:238">
      <c r="A5231" s="8">
        <v>5230</v>
      </c>
      <c r="B5231" s="71" t="s">
        <v>5993</v>
      </c>
      <c r="C5231" s="71" t="s">
        <v>18</v>
      </c>
      <c r="D5231" s="12" t="s">
        <v>29</v>
      </c>
      <c r="E5231" s="71" t="s">
        <v>20</v>
      </c>
      <c r="F5231" s="71">
        <v>2</v>
      </c>
      <c r="G5231" s="8">
        <v>340</v>
      </c>
      <c r="H5231" s="8">
        <f t="shared" si="162"/>
        <v>680</v>
      </c>
      <c r="I5231" s="30"/>
      <c r="J5231" s="8">
        <f t="shared" si="163"/>
        <v>680</v>
      </c>
      <c r="K5231" s="71" t="s">
        <v>5994</v>
      </c>
      <c r="L5231" s="71"/>
      <c r="M5231" s="71"/>
      <c r="N5231" s="71"/>
      <c r="O5231" s="123"/>
      <c r="P5231" s="8" t="s">
        <v>5972</v>
      </c>
      <c r="Q5231" s="8" t="s">
        <v>5980</v>
      </c>
      <c r="R5231" s="42"/>
      <c r="S5231" s="42"/>
      <c r="T5231" s="42"/>
      <c r="U5231" s="42"/>
      <c r="V5231" s="42"/>
      <c r="W5231" s="42"/>
      <c r="X5231" s="42"/>
      <c r="Y5231" s="42"/>
      <c r="Z5231" s="42"/>
      <c r="AA5231" s="42"/>
      <c r="AB5231" s="42"/>
      <c r="AC5231" s="42"/>
      <c r="AD5231" s="42"/>
      <c r="AE5231" s="42"/>
      <c r="AF5231" s="42"/>
      <c r="AG5231" s="42"/>
      <c r="AH5231" s="42"/>
      <c r="AI5231" s="42"/>
      <c r="AJ5231" s="42"/>
      <c r="AK5231" s="42"/>
      <c r="AL5231" s="42"/>
      <c r="AM5231" s="42"/>
      <c r="AN5231" s="42"/>
      <c r="AO5231" s="42"/>
      <c r="AP5231" s="42"/>
      <c r="AQ5231" s="42"/>
      <c r="AR5231" s="42"/>
      <c r="AS5231" s="42"/>
      <c r="AT5231" s="42"/>
      <c r="AU5231" s="42"/>
      <c r="AV5231" s="42"/>
      <c r="AW5231" s="42"/>
      <c r="AX5231" s="42"/>
      <c r="AY5231" s="42"/>
      <c r="AZ5231" s="42"/>
      <c r="BA5231" s="42"/>
      <c r="BB5231" s="42"/>
      <c r="BC5231" s="42"/>
      <c r="BD5231" s="42"/>
      <c r="BE5231" s="42"/>
      <c r="BF5231" s="42"/>
      <c r="BG5231" s="42"/>
      <c r="BH5231" s="42"/>
      <c r="BI5231" s="42"/>
      <c r="BJ5231" s="42"/>
      <c r="BK5231" s="42"/>
      <c r="BL5231" s="42"/>
      <c r="BM5231" s="42"/>
      <c r="BN5231" s="42"/>
      <c r="BO5231" s="42"/>
      <c r="BP5231" s="42"/>
      <c r="BQ5231" s="42"/>
      <c r="BR5231" s="42"/>
      <c r="BS5231" s="42"/>
      <c r="BT5231" s="42"/>
      <c r="BU5231" s="42"/>
      <c r="BV5231" s="42"/>
      <c r="BW5231" s="42"/>
      <c r="BX5231" s="42"/>
      <c r="BY5231" s="42"/>
      <c r="BZ5231" s="42"/>
      <c r="CA5231" s="42"/>
      <c r="CB5231" s="42"/>
      <c r="CC5231" s="42"/>
      <c r="CD5231" s="42"/>
      <c r="CE5231" s="42"/>
      <c r="CF5231" s="42"/>
      <c r="CG5231" s="42"/>
      <c r="CH5231" s="42"/>
      <c r="CI5231" s="42"/>
      <c r="CJ5231" s="42"/>
      <c r="CK5231" s="42"/>
      <c r="CL5231" s="42"/>
      <c r="CM5231" s="42"/>
      <c r="CN5231" s="42"/>
      <c r="CO5231" s="42"/>
      <c r="CP5231" s="42"/>
      <c r="CQ5231" s="42"/>
      <c r="CR5231" s="42"/>
      <c r="CS5231" s="42"/>
      <c r="CT5231" s="42"/>
      <c r="CU5231" s="42"/>
      <c r="CV5231" s="42"/>
      <c r="CW5231" s="42"/>
      <c r="CX5231" s="42"/>
      <c r="CY5231" s="42"/>
      <c r="CZ5231" s="42"/>
      <c r="DA5231" s="42"/>
      <c r="DB5231" s="42"/>
      <c r="DC5231" s="42"/>
      <c r="DD5231" s="42"/>
      <c r="DE5231" s="42"/>
      <c r="DF5231" s="42"/>
      <c r="DG5231" s="42"/>
      <c r="DH5231" s="42"/>
      <c r="DI5231" s="42"/>
      <c r="DJ5231" s="42"/>
      <c r="DK5231" s="42"/>
      <c r="DL5231" s="42"/>
      <c r="DM5231" s="42"/>
      <c r="DN5231" s="42"/>
      <c r="DO5231" s="42"/>
      <c r="DP5231" s="42"/>
      <c r="DQ5231" s="42"/>
      <c r="DR5231" s="42"/>
      <c r="DS5231" s="42"/>
      <c r="DT5231" s="42"/>
      <c r="DU5231" s="42"/>
      <c r="DV5231" s="42"/>
      <c r="DW5231" s="42"/>
      <c r="DX5231" s="42"/>
      <c r="DY5231" s="42"/>
      <c r="DZ5231" s="42"/>
      <c r="EA5231" s="42"/>
      <c r="EB5231" s="42"/>
      <c r="EC5231" s="42"/>
      <c r="ED5231" s="42"/>
      <c r="EE5231" s="42"/>
      <c r="EF5231" s="42"/>
      <c r="EG5231" s="42"/>
      <c r="EH5231" s="42"/>
      <c r="EI5231" s="42"/>
      <c r="EJ5231" s="42"/>
      <c r="EK5231" s="42"/>
      <c r="EL5231" s="42"/>
      <c r="EM5231" s="42"/>
      <c r="EN5231" s="42"/>
      <c r="EO5231" s="42"/>
      <c r="EP5231" s="42"/>
      <c r="EQ5231" s="42"/>
      <c r="ER5231" s="42"/>
      <c r="ES5231" s="42"/>
      <c r="ET5231" s="42"/>
      <c r="EU5231" s="42"/>
      <c r="EV5231" s="42"/>
      <c r="EW5231" s="42"/>
      <c r="EX5231" s="42"/>
      <c r="EY5231" s="42"/>
      <c r="EZ5231" s="42"/>
      <c r="FA5231" s="42"/>
      <c r="FB5231" s="42"/>
      <c r="FC5231" s="42"/>
      <c r="FD5231" s="42"/>
      <c r="FE5231" s="42"/>
      <c r="FF5231" s="42"/>
      <c r="FG5231" s="42"/>
      <c r="FH5231" s="42"/>
      <c r="FI5231" s="42"/>
      <c r="FJ5231" s="42"/>
      <c r="FK5231" s="42"/>
      <c r="FL5231" s="42"/>
      <c r="FM5231" s="42"/>
      <c r="FN5231" s="42"/>
      <c r="FO5231" s="42"/>
      <c r="FP5231" s="42"/>
      <c r="FQ5231" s="42"/>
      <c r="FR5231" s="42"/>
      <c r="FS5231" s="42"/>
      <c r="FT5231" s="42"/>
      <c r="FU5231" s="42"/>
      <c r="FV5231" s="42"/>
      <c r="FW5231" s="42"/>
      <c r="FX5231" s="42"/>
      <c r="FY5231" s="42"/>
      <c r="FZ5231" s="42"/>
      <c r="GA5231" s="42"/>
      <c r="GB5231" s="42"/>
      <c r="GC5231" s="42"/>
      <c r="GD5231" s="42"/>
      <c r="GE5231" s="42"/>
      <c r="GF5231" s="42"/>
      <c r="GG5231" s="42"/>
      <c r="GH5231" s="42"/>
      <c r="GI5231" s="42"/>
      <c r="GJ5231" s="42"/>
      <c r="GK5231" s="42"/>
      <c r="GL5231" s="42"/>
      <c r="GM5231" s="42"/>
      <c r="GN5231" s="42"/>
      <c r="GO5231" s="42"/>
      <c r="GP5231" s="42"/>
      <c r="GQ5231" s="42"/>
      <c r="GR5231" s="42"/>
      <c r="GS5231" s="42"/>
      <c r="GT5231" s="42"/>
      <c r="GU5231" s="42"/>
      <c r="GV5231" s="42"/>
      <c r="GW5231" s="42"/>
      <c r="GX5231" s="42"/>
      <c r="GY5231" s="42"/>
      <c r="GZ5231" s="42"/>
      <c r="HA5231" s="42"/>
      <c r="HB5231" s="42"/>
      <c r="HC5231" s="42"/>
      <c r="HD5231" s="42"/>
      <c r="HE5231" s="42"/>
      <c r="HF5231" s="42"/>
      <c r="HG5231" s="42"/>
      <c r="HH5231" s="42"/>
      <c r="HI5231" s="42"/>
      <c r="HJ5231" s="42"/>
      <c r="HK5231" s="42"/>
      <c r="HL5231" s="42"/>
      <c r="HM5231" s="42"/>
      <c r="HN5231" s="42"/>
      <c r="HO5231" s="42"/>
      <c r="HP5231" s="42"/>
      <c r="HQ5231" s="42"/>
      <c r="HR5231" s="42"/>
      <c r="HS5231" s="42"/>
      <c r="HT5231" s="42"/>
      <c r="HU5231" s="42"/>
      <c r="HV5231" s="42"/>
      <c r="HW5231" s="42"/>
      <c r="HX5231" s="42"/>
      <c r="HY5231" s="42"/>
      <c r="HZ5231" s="42"/>
      <c r="IA5231" s="42"/>
      <c r="IB5231" s="42"/>
      <c r="IC5231" s="42"/>
      <c r="ID5231" s="42"/>
    </row>
    <row r="5232" s="1" customFormat="1" customHeight="1" spans="1:17">
      <c r="A5232" s="8">
        <v>5231</v>
      </c>
      <c r="B5232" s="248" t="s">
        <v>5995</v>
      </c>
      <c r="C5232" s="248" t="s">
        <v>32</v>
      </c>
      <c r="D5232" s="8" t="s">
        <v>29</v>
      </c>
      <c r="E5232" s="8" t="s">
        <v>38</v>
      </c>
      <c r="F5232" s="8">
        <v>2</v>
      </c>
      <c r="G5232" s="11">
        <v>400</v>
      </c>
      <c r="H5232" s="8">
        <f t="shared" si="162"/>
        <v>800</v>
      </c>
      <c r="I5232" s="8"/>
      <c r="J5232" s="8">
        <f t="shared" si="163"/>
        <v>800</v>
      </c>
      <c r="K5232" s="8" t="s">
        <v>5996</v>
      </c>
      <c r="L5232" s="8"/>
      <c r="M5232" s="8"/>
      <c r="N5232" s="8"/>
      <c r="O5232" s="33"/>
      <c r="P5232" s="8" t="s">
        <v>5972</v>
      </c>
      <c r="Q5232" s="8" t="s">
        <v>5980</v>
      </c>
    </row>
    <row r="5233" s="1" customFormat="1" customHeight="1" spans="1:17">
      <c r="A5233" s="8">
        <v>5232</v>
      </c>
      <c r="B5233" s="7" t="s">
        <v>5997</v>
      </c>
      <c r="C5233" s="7" t="s">
        <v>32</v>
      </c>
      <c r="D5233" s="7" t="s">
        <v>51</v>
      </c>
      <c r="E5233" s="8" t="s">
        <v>38</v>
      </c>
      <c r="F5233" s="8">
        <v>1</v>
      </c>
      <c r="G5233" s="11">
        <v>400</v>
      </c>
      <c r="H5233" s="8">
        <f t="shared" si="162"/>
        <v>400</v>
      </c>
      <c r="I5233" s="8">
        <v>40</v>
      </c>
      <c r="J5233" s="8">
        <f t="shared" si="163"/>
        <v>440</v>
      </c>
      <c r="K5233" s="8"/>
      <c r="L5233" s="8"/>
      <c r="M5233" s="8"/>
      <c r="N5233" s="8"/>
      <c r="O5233" s="33"/>
      <c r="P5233" s="8" t="s">
        <v>5972</v>
      </c>
      <c r="Q5233" s="8" t="s">
        <v>5980</v>
      </c>
    </row>
    <row r="5234" customFormat="1" customHeight="1" spans="1:238">
      <c r="A5234" s="8">
        <v>5233</v>
      </c>
      <c r="B5234" s="25" t="s">
        <v>5998</v>
      </c>
      <c r="C5234" s="303" t="s">
        <v>18</v>
      </c>
      <c r="D5234" s="8" t="s">
        <v>26</v>
      </c>
      <c r="E5234" s="167" t="s">
        <v>38</v>
      </c>
      <c r="F5234" s="8">
        <v>1</v>
      </c>
      <c r="G5234" s="11">
        <v>400</v>
      </c>
      <c r="H5234" s="8">
        <f t="shared" si="162"/>
        <v>400</v>
      </c>
      <c r="I5234" s="8">
        <v>40</v>
      </c>
      <c r="J5234" s="8">
        <f t="shared" si="163"/>
        <v>440</v>
      </c>
      <c r="K5234" s="8"/>
      <c r="L5234" s="8"/>
      <c r="M5234" s="8"/>
      <c r="N5234" s="8"/>
      <c r="O5234" s="8"/>
      <c r="P5234" s="8" t="s">
        <v>5972</v>
      </c>
      <c r="Q5234" s="8" t="s">
        <v>5980</v>
      </c>
      <c r="R5234" s="42"/>
      <c r="S5234" s="42"/>
      <c r="T5234" s="42"/>
      <c r="U5234" s="42"/>
      <c r="V5234" s="42"/>
      <c r="W5234" s="42"/>
      <c r="X5234" s="42"/>
      <c r="Y5234" s="42"/>
      <c r="Z5234" s="42"/>
      <c r="AA5234" s="42"/>
      <c r="AB5234" s="42"/>
      <c r="AC5234" s="42"/>
      <c r="AD5234" s="42"/>
      <c r="AE5234" s="42"/>
      <c r="AF5234" s="42"/>
      <c r="AG5234" s="42"/>
      <c r="AH5234" s="42"/>
      <c r="AI5234" s="42"/>
      <c r="AJ5234" s="42"/>
      <c r="AK5234" s="42"/>
      <c r="AL5234" s="42"/>
      <c r="AM5234" s="42"/>
      <c r="AN5234" s="42"/>
      <c r="AO5234" s="42"/>
      <c r="AP5234" s="42"/>
      <c r="AQ5234" s="42"/>
      <c r="AR5234" s="42"/>
      <c r="AS5234" s="42"/>
      <c r="AT5234" s="42"/>
      <c r="AU5234" s="42"/>
      <c r="AV5234" s="42"/>
      <c r="AW5234" s="42"/>
      <c r="AX5234" s="42"/>
      <c r="AY5234" s="42"/>
      <c r="AZ5234" s="42"/>
      <c r="BA5234" s="42"/>
      <c r="BB5234" s="42"/>
      <c r="BC5234" s="42"/>
      <c r="BD5234" s="42"/>
      <c r="BE5234" s="42"/>
      <c r="BF5234" s="42"/>
      <c r="BG5234" s="42"/>
      <c r="BH5234" s="42"/>
      <c r="BI5234" s="42"/>
      <c r="BJ5234" s="42"/>
      <c r="BK5234" s="42"/>
      <c r="BL5234" s="42"/>
      <c r="BM5234" s="42"/>
      <c r="BN5234" s="42"/>
      <c r="BO5234" s="42"/>
      <c r="BP5234" s="42"/>
      <c r="BQ5234" s="42"/>
      <c r="BR5234" s="42"/>
      <c r="BS5234" s="42"/>
      <c r="BT5234" s="42"/>
      <c r="BU5234" s="42"/>
      <c r="BV5234" s="42"/>
      <c r="BW5234" s="42"/>
      <c r="BX5234" s="42"/>
      <c r="BY5234" s="42"/>
      <c r="BZ5234" s="42"/>
      <c r="CA5234" s="42"/>
      <c r="CB5234" s="42"/>
      <c r="CC5234" s="42"/>
      <c r="CD5234" s="42"/>
      <c r="CE5234" s="42"/>
      <c r="CF5234" s="42"/>
      <c r="CG5234" s="42"/>
      <c r="CH5234" s="42"/>
      <c r="CI5234" s="42"/>
      <c r="CJ5234" s="42"/>
      <c r="CK5234" s="42"/>
      <c r="CL5234" s="42"/>
      <c r="CM5234" s="42"/>
      <c r="CN5234" s="42"/>
      <c r="CO5234" s="42"/>
      <c r="CP5234" s="42"/>
      <c r="CQ5234" s="42"/>
      <c r="CR5234" s="42"/>
      <c r="CS5234" s="42"/>
      <c r="CT5234" s="42"/>
      <c r="CU5234" s="42"/>
      <c r="CV5234" s="42"/>
      <c r="CW5234" s="42"/>
      <c r="CX5234" s="42"/>
      <c r="CY5234" s="42"/>
      <c r="CZ5234" s="42"/>
      <c r="DA5234" s="42"/>
      <c r="DB5234" s="42"/>
      <c r="DC5234" s="42"/>
      <c r="DD5234" s="42"/>
      <c r="DE5234" s="42"/>
      <c r="DF5234" s="42"/>
      <c r="DG5234" s="42"/>
      <c r="DH5234" s="42"/>
      <c r="DI5234" s="42"/>
      <c r="DJ5234" s="42"/>
      <c r="DK5234" s="42"/>
      <c r="DL5234" s="42"/>
      <c r="DM5234" s="42"/>
      <c r="DN5234" s="42"/>
      <c r="DO5234" s="42"/>
      <c r="DP5234" s="42"/>
      <c r="DQ5234" s="42"/>
      <c r="DR5234" s="42"/>
      <c r="DS5234" s="42"/>
      <c r="DT5234" s="42"/>
      <c r="DU5234" s="42"/>
      <c r="DV5234" s="42"/>
      <c r="DW5234" s="42"/>
      <c r="DX5234" s="42"/>
      <c r="DY5234" s="42"/>
      <c r="DZ5234" s="42"/>
      <c r="EA5234" s="42"/>
      <c r="EB5234" s="42"/>
      <c r="EC5234" s="42"/>
      <c r="ED5234" s="42"/>
      <c r="EE5234" s="42"/>
      <c r="EF5234" s="42"/>
      <c r="EG5234" s="42"/>
      <c r="EH5234" s="42"/>
      <c r="EI5234" s="42"/>
      <c r="EJ5234" s="42"/>
      <c r="EK5234" s="42"/>
      <c r="EL5234" s="42"/>
      <c r="EM5234" s="42"/>
      <c r="EN5234" s="42"/>
      <c r="EO5234" s="42"/>
      <c r="EP5234" s="42"/>
      <c r="EQ5234" s="42"/>
      <c r="ER5234" s="42"/>
      <c r="ES5234" s="42"/>
      <c r="ET5234" s="42"/>
      <c r="EU5234" s="42"/>
      <c r="EV5234" s="42"/>
      <c r="EW5234" s="42"/>
      <c r="EX5234" s="42"/>
      <c r="EY5234" s="42"/>
      <c r="EZ5234" s="42"/>
      <c r="FA5234" s="42"/>
      <c r="FB5234" s="42"/>
      <c r="FC5234" s="42"/>
      <c r="FD5234" s="42"/>
      <c r="FE5234" s="42"/>
      <c r="FF5234" s="42"/>
      <c r="FG5234" s="42"/>
      <c r="FH5234" s="42"/>
      <c r="FI5234" s="42"/>
      <c r="FJ5234" s="42"/>
      <c r="FK5234" s="42"/>
      <c r="FL5234" s="42"/>
      <c r="FM5234" s="42"/>
      <c r="FN5234" s="42"/>
      <c r="FO5234" s="42"/>
      <c r="FP5234" s="42"/>
      <c r="FQ5234" s="42"/>
      <c r="FR5234" s="42"/>
      <c r="FS5234" s="42"/>
      <c r="FT5234" s="42"/>
      <c r="FU5234" s="42"/>
      <c r="FV5234" s="42"/>
      <c r="FW5234" s="42"/>
      <c r="FX5234" s="42"/>
      <c r="FY5234" s="42"/>
      <c r="FZ5234" s="42"/>
      <c r="GA5234" s="42"/>
      <c r="GB5234" s="42"/>
      <c r="GC5234" s="42"/>
      <c r="GD5234" s="42"/>
      <c r="GE5234" s="42"/>
      <c r="GF5234" s="42"/>
      <c r="GG5234" s="42"/>
      <c r="GH5234" s="42"/>
      <c r="GI5234" s="42"/>
      <c r="GJ5234" s="42"/>
      <c r="GK5234" s="42"/>
      <c r="GL5234" s="42"/>
      <c r="GM5234" s="42"/>
      <c r="GN5234" s="42"/>
      <c r="GO5234" s="42"/>
      <c r="GP5234" s="42"/>
      <c r="GQ5234" s="42"/>
      <c r="GR5234" s="42"/>
      <c r="GS5234" s="42"/>
      <c r="GT5234" s="42"/>
      <c r="GU5234" s="42"/>
      <c r="GV5234" s="42"/>
      <c r="GW5234" s="42"/>
      <c r="GX5234" s="42"/>
      <c r="GY5234" s="42"/>
      <c r="GZ5234" s="42"/>
      <c r="HA5234" s="42"/>
      <c r="HB5234" s="42"/>
      <c r="HC5234" s="42"/>
      <c r="HD5234" s="42"/>
      <c r="HE5234" s="42"/>
      <c r="HF5234" s="42"/>
      <c r="HG5234" s="42"/>
      <c r="HH5234" s="42"/>
      <c r="HI5234" s="42"/>
      <c r="HJ5234" s="42"/>
      <c r="HK5234" s="42"/>
      <c r="HL5234" s="42"/>
      <c r="HM5234" s="42"/>
      <c r="HN5234" s="42"/>
      <c r="HO5234" s="42"/>
      <c r="HP5234" s="42"/>
      <c r="HQ5234" s="42"/>
      <c r="HR5234" s="42"/>
      <c r="HS5234" s="42"/>
      <c r="HT5234" s="42"/>
      <c r="HU5234" s="42"/>
      <c r="HV5234" s="42"/>
      <c r="HW5234" s="42"/>
      <c r="HX5234" s="42"/>
      <c r="HY5234" s="42"/>
      <c r="HZ5234" s="42"/>
      <c r="IA5234" s="42"/>
      <c r="IB5234" s="42"/>
      <c r="IC5234" s="42"/>
      <c r="ID5234" s="42"/>
    </row>
    <row r="5235" customFormat="1" customHeight="1" spans="1:238">
      <c r="A5235" s="8">
        <v>5234</v>
      </c>
      <c r="B5235" s="25" t="s">
        <v>5999</v>
      </c>
      <c r="C5235" s="25" t="s">
        <v>32</v>
      </c>
      <c r="D5235" s="9" t="s">
        <v>26</v>
      </c>
      <c r="E5235" s="47" t="s">
        <v>27</v>
      </c>
      <c r="F5235" s="25">
        <v>3</v>
      </c>
      <c r="G5235" s="10">
        <v>450</v>
      </c>
      <c r="H5235" s="8">
        <f t="shared" si="162"/>
        <v>1350</v>
      </c>
      <c r="I5235" s="8"/>
      <c r="J5235" s="8">
        <f t="shared" si="163"/>
        <v>1350</v>
      </c>
      <c r="K5235" s="71" t="s">
        <v>488</v>
      </c>
      <c r="L5235" s="71" t="s">
        <v>6000</v>
      </c>
      <c r="M5235" s="71"/>
      <c r="N5235" s="71"/>
      <c r="O5235" s="123"/>
      <c r="P5235" s="8" t="s">
        <v>5972</v>
      </c>
      <c r="Q5235" s="8" t="s">
        <v>5980</v>
      </c>
      <c r="R5235" s="42"/>
      <c r="S5235" s="42"/>
      <c r="T5235" s="42"/>
      <c r="U5235" s="42"/>
      <c r="V5235" s="42"/>
      <c r="W5235" s="42"/>
      <c r="X5235" s="42"/>
      <c r="Y5235" s="42"/>
      <c r="Z5235" s="42"/>
      <c r="AA5235" s="42"/>
      <c r="AB5235" s="42"/>
      <c r="AC5235" s="42"/>
      <c r="AD5235" s="42"/>
      <c r="AE5235" s="42"/>
      <c r="AF5235" s="42"/>
      <c r="AG5235" s="42"/>
      <c r="AH5235" s="42"/>
      <c r="AI5235" s="42"/>
      <c r="AJ5235" s="42"/>
      <c r="AK5235" s="42"/>
      <c r="AL5235" s="42"/>
      <c r="AM5235" s="42"/>
      <c r="AN5235" s="42"/>
      <c r="AO5235" s="42"/>
      <c r="AP5235" s="42"/>
      <c r="AQ5235" s="42"/>
      <c r="AR5235" s="42"/>
      <c r="AS5235" s="42"/>
      <c r="AT5235" s="42"/>
      <c r="AU5235" s="42"/>
      <c r="AV5235" s="42"/>
      <c r="AW5235" s="42"/>
      <c r="AX5235" s="42"/>
      <c r="AY5235" s="42"/>
      <c r="AZ5235" s="42"/>
      <c r="BA5235" s="42"/>
      <c r="BB5235" s="42"/>
      <c r="BC5235" s="42"/>
      <c r="BD5235" s="42"/>
      <c r="BE5235" s="42"/>
      <c r="BF5235" s="42"/>
      <c r="BG5235" s="42"/>
      <c r="BH5235" s="42"/>
      <c r="BI5235" s="42"/>
      <c r="BJ5235" s="42"/>
      <c r="BK5235" s="42"/>
      <c r="BL5235" s="42"/>
      <c r="BM5235" s="42"/>
      <c r="BN5235" s="42"/>
      <c r="BO5235" s="42"/>
      <c r="BP5235" s="42"/>
      <c r="BQ5235" s="42"/>
      <c r="BR5235" s="42"/>
      <c r="BS5235" s="42"/>
      <c r="BT5235" s="42"/>
      <c r="BU5235" s="42"/>
      <c r="BV5235" s="42"/>
      <c r="BW5235" s="42"/>
      <c r="BX5235" s="42"/>
      <c r="BY5235" s="42"/>
      <c r="BZ5235" s="42"/>
      <c r="CA5235" s="42"/>
      <c r="CB5235" s="42"/>
      <c r="CC5235" s="42"/>
      <c r="CD5235" s="42"/>
      <c r="CE5235" s="42"/>
      <c r="CF5235" s="42"/>
      <c r="CG5235" s="42"/>
      <c r="CH5235" s="42"/>
      <c r="CI5235" s="42"/>
      <c r="CJ5235" s="42"/>
      <c r="CK5235" s="42"/>
      <c r="CL5235" s="42"/>
      <c r="CM5235" s="42"/>
      <c r="CN5235" s="42"/>
      <c r="CO5235" s="42"/>
      <c r="CP5235" s="42"/>
      <c r="CQ5235" s="42"/>
      <c r="CR5235" s="42"/>
      <c r="CS5235" s="42"/>
      <c r="CT5235" s="42"/>
      <c r="CU5235" s="42"/>
      <c r="CV5235" s="42"/>
      <c r="CW5235" s="42"/>
      <c r="CX5235" s="42"/>
      <c r="CY5235" s="42"/>
      <c r="CZ5235" s="42"/>
      <c r="DA5235" s="42"/>
      <c r="DB5235" s="42"/>
      <c r="DC5235" s="42"/>
      <c r="DD5235" s="42"/>
      <c r="DE5235" s="42"/>
      <c r="DF5235" s="42"/>
      <c r="DG5235" s="42"/>
      <c r="DH5235" s="42"/>
      <c r="DI5235" s="42"/>
      <c r="DJ5235" s="42"/>
      <c r="DK5235" s="42"/>
      <c r="DL5235" s="42"/>
      <c r="DM5235" s="42"/>
      <c r="DN5235" s="42"/>
      <c r="DO5235" s="42"/>
      <c r="DP5235" s="42"/>
      <c r="DQ5235" s="42"/>
      <c r="DR5235" s="42"/>
      <c r="DS5235" s="42"/>
      <c r="DT5235" s="42"/>
      <c r="DU5235" s="42"/>
      <c r="DV5235" s="42"/>
      <c r="DW5235" s="42"/>
      <c r="DX5235" s="42"/>
      <c r="DY5235" s="42"/>
      <c r="DZ5235" s="42"/>
      <c r="EA5235" s="42"/>
      <c r="EB5235" s="42"/>
      <c r="EC5235" s="42"/>
      <c r="ED5235" s="42"/>
      <c r="EE5235" s="42"/>
      <c r="EF5235" s="42"/>
      <c r="EG5235" s="42"/>
      <c r="EH5235" s="42"/>
      <c r="EI5235" s="42"/>
      <c r="EJ5235" s="42"/>
      <c r="EK5235" s="42"/>
      <c r="EL5235" s="42"/>
      <c r="EM5235" s="42"/>
      <c r="EN5235" s="42"/>
      <c r="EO5235" s="42"/>
      <c r="EP5235" s="42"/>
      <c r="EQ5235" s="42"/>
      <c r="ER5235" s="42"/>
      <c r="ES5235" s="42"/>
      <c r="ET5235" s="42"/>
      <c r="EU5235" s="42"/>
      <c r="EV5235" s="42"/>
      <c r="EW5235" s="42"/>
      <c r="EX5235" s="42"/>
      <c r="EY5235" s="42"/>
      <c r="EZ5235" s="42"/>
      <c r="FA5235" s="42"/>
      <c r="FB5235" s="42"/>
      <c r="FC5235" s="42"/>
      <c r="FD5235" s="42"/>
      <c r="FE5235" s="42"/>
      <c r="FF5235" s="42"/>
      <c r="FG5235" s="42"/>
      <c r="FH5235" s="42"/>
      <c r="FI5235" s="42"/>
      <c r="FJ5235" s="42"/>
      <c r="FK5235" s="42"/>
      <c r="FL5235" s="42"/>
      <c r="FM5235" s="42"/>
      <c r="FN5235" s="42"/>
      <c r="FO5235" s="42"/>
      <c r="FP5235" s="42"/>
      <c r="FQ5235" s="42"/>
      <c r="FR5235" s="42"/>
      <c r="FS5235" s="42"/>
      <c r="FT5235" s="42"/>
      <c r="FU5235" s="42"/>
      <c r="FV5235" s="42"/>
      <c r="FW5235" s="42"/>
      <c r="FX5235" s="42"/>
      <c r="FY5235" s="42"/>
      <c r="FZ5235" s="42"/>
      <c r="GA5235" s="42"/>
      <c r="GB5235" s="42"/>
      <c r="GC5235" s="42"/>
      <c r="GD5235" s="42"/>
      <c r="GE5235" s="42"/>
      <c r="GF5235" s="42"/>
      <c r="GG5235" s="42"/>
      <c r="GH5235" s="42"/>
      <c r="GI5235" s="42"/>
      <c r="GJ5235" s="42"/>
      <c r="GK5235" s="42"/>
      <c r="GL5235" s="42"/>
      <c r="GM5235" s="42"/>
      <c r="GN5235" s="42"/>
      <c r="GO5235" s="42"/>
      <c r="GP5235" s="42"/>
      <c r="GQ5235" s="42"/>
      <c r="GR5235" s="42"/>
      <c r="GS5235" s="42"/>
      <c r="GT5235" s="42"/>
      <c r="GU5235" s="42"/>
      <c r="GV5235" s="42"/>
      <c r="GW5235" s="42"/>
      <c r="GX5235" s="42"/>
      <c r="GY5235" s="42"/>
      <c r="GZ5235" s="42"/>
      <c r="HA5235" s="42"/>
      <c r="HB5235" s="42"/>
      <c r="HC5235" s="42"/>
      <c r="HD5235" s="42"/>
      <c r="HE5235" s="42"/>
      <c r="HF5235" s="42"/>
      <c r="HG5235" s="42"/>
      <c r="HH5235" s="42"/>
      <c r="HI5235" s="42"/>
      <c r="HJ5235" s="42"/>
      <c r="HK5235" s="42"/>
      <c r="HL5235" s="42"/>
      <c r="HM5235" s="42"/>
      <c r="HN5235" s="42"/>
      <c r="HO5235" s="42"/>
      <c r="HP5235" s="42"/>
      <c r="HQ5235" s="42"/>
      <c r="HR5235" s="42"/>
      <c r="HS5235" s="42"/>
      <c r="HT5235" s="42"/>
      <c r="HU5235" s="42"/>
      <c r="HV5235" s="42"/>
      <c r="HW5235" s="42"/>
      <c r="HX5235" s="42"/>
      <c r="HY5235" s="42"/>
      <c r="HZ5235" s="42"/>
      <c r="IA5235" s="42"/>
      <c r="IB5235" s="42"/>
      <c r="IC5235" s="42"/>
      <c r="ID5235" s="42"/>
    </row>
    <row r="5236" s="1" customFormat="1" customHeight="1" spans="1:17">
      <c r="A5236" s="8">
        <v>5235</v>
      </c>
      <c r="B5236" s="248" t="s">
        <v>1205</v>
      </c>
      <c r="C5236" s="248" t="s">
        <v>18</v>
      </c>
      <c r="D5236" s="8" t="s">
        <v>29</v>
      </c>
      <c r="E5236" s="8" t="s">
        <v>38</v>
      </c>
      <c r="F5236" s="8">
        <v>1</v>
      </c>
      <c r="G5236" s="11">
        <v>400</v>
      </c>
      <c r="H5236" s="8">
        <f t="shared" si="162"/>
        <v>400</v>
      </c>
      <c r="I5236" s="8"/>
      <c r="J5236" s="8">
        <f t="shared" si="163"/>
        <v>400</v>
      </c>
      <c r="K5236" s="8"/>
      <c r="L5236" s="8"/>
      <c r="M5236" s="8"/>
      <c r="N5236" s="8"/>
      <c r="O5236" s="8"/>
      <c r="P5236" s="8" t="s">
        <v>5972</v>
      </c>
      <c r="Q5236" s="7" t="s">
        <v>5980</v>
      </c>
    </row>
    <row r="5237" s="1" customFormat="1" customHeight="1" spans="1:238">
      <c r="A5237" s="8">
        <v>5236</v>
      </c>
      <c r="B5237" s="25" t="s">
        <v>6001</v>
      </c>
      <c r="C5237" s="25" t="s">
        <v>18</v>
      </c>
      <c r="D5237" s="9" t="s">
        <v>26</v>
      </c>
      <c r="E5237" s="70" t="s">
        <v>38</v>
      </c>
      <c r="F5237" s="25">
        <v>1</v>
      </c>
      <c r="G5237" s="11">
        <v>400</v>
      </c>
      <c r="H5237" s="8">
        <f t="shared" si="162"/>
        <v>400</v>
      </c>
      <c r="I5237" s="8">
        <v>40</v>
      </c>
      <c r="J5237" s="8">
        <f t="shared" si="163"/>
        <v>440</v>
      </c>
      <c r="K5237" s="25"/>
      <c r="L5237" s="25"/>
      <c r="M5237" s="25"/>
      <c r="N5237" s="25"/>
      <c r="O5237" s="303"/>
      <c r="P5237" s="8" t="s">
        <v>5972</v>
      </c>
      <c r="Q5237" s="8" t="s">
        <v>5980</v>
      </c>
      <c r="R5237" s="42"/>
      <c r="S5237" s="42"/>
      <c r="T5237" s="42"/>
      <c r="U5237" s="42"/>
      <c r="V5237" s="42"/>
      <c r="W5237" s="42"/>
      <c r="X5237" s="42"/>
      <c r="Y5237" s="42"/>
      <c r="Z5237" s="42"/>
      <c r="AA5237" s="42"/>
      <c r="AB5237" s="42"/>
      <c r="AC5237" s="42"/>
      <c r="AD5237" s="42"/>
      <c r="AE5237" s="42"/>
      <c r="AF5237" s="42"/>
      <c r="AG5237" s="42"/>
      <c r="AH5237" s="42"/>
      <c r="AI5237" s="42"/>
      <c r="AJ5237" s="42"/>
      <c r="AK5237" s="42"/>
      <c r="AL5237" s="42"/>
      <c r="AM5237" s="42"/>
      <c r="AN5237" s="42"/>
      <c r="AO5237" s="42"/>
      <c r="AP5237" s="42"/>
      <c r="AQ5237" s="42"/>
      <c r="AR5237" s="42"/>
      <c r="AS5237" s="42"/>
      <c r="AT5237" s="42"/>
      <c r="AU5237" s="42"/>
      <c r="AV5237" s="42"/>
      <c r="AW5237" s="42"/>
      <c r="AX5237" s="42"/>
      <c r="AY5237" s="42"/>
      <c r="AZ5237" s="42"/>
      <c r="BA5237" s="42"/>
      <c r="BB5237" s="42"/>
      <c r="BC5237" s="42"/>
      <c r="BD5237" s="42"/>
      <c r="BE5237" s="42"/>
      <c r="BF5237" s="42"/>
      <c r="BG5237" s="42"/>
      <c r="BH5237" s="42"/>
      <c r="BI5237" s="42"/>
      <c r="BJ5237" s="42"/>
      <c r="BK5237" s="42"/>
      <c r="BL5237" s="42"/>
      <c r="BM5237" s="42"/>
      <c r="BN5237" s="42"/>
      <c r="BO5237" s="42"/>
      <c r="BP5237" s="42"/>
      <c r="BQ5237" s="42"/>
      <c r="BR5237" s="42"/>
      <c r="BS5237" s="42"/>
      <c r="BT5237" s="42"/>
      <c r="BU5237" s="42"/>
      <c r="BV5237" s="42"/>
      <c r="BW5237" s="42"/>
      <c r="BX5237" s="42"/>
      <c r="BY5237" s="42"/>
      <c r="BZ5237" s="42"/>
      <c r="CA5237" s="42"/>
      <c r="CB5237" s="42"/>
      <c r="CC5237" s="42"/>
      <c r="CD5237" s="42"/>
      <c r="CE5237" s="42"/>
      <c r="CF5237" s="42"/>
      <c r="CG5237" s="42"/>
      <c r="CH5237" s="42"/>
      <c r="CI5237" s="42"/>
      <c r="CJ5237" s="42"/>
      <c r="CK5237" s="42"/>
      <c r="CL5237" s="42"/>
      <c r="CM5237" s="42"/>
      <c r="CN5237" s="42"/>
      <c r="CO5237" s="42"/>
      <c r="CP5237" s="42"/>
      <c r="CQ5237" s="42"/>
      <c r="CR5237" s="42"/>
      <c r="CS5237" s="42"/>
      <c r="CT5237" s="42"/>
      <c r="CU5237" s="42"/>
      <c r="CV5237" s="42"/>
      <c r="CW5237" s="42"/>
      <c r="CX5237" s="42"/>
      <c r="CY5237" s="42"/>
      <c r="CZ5237" s="42"/>
      <c r="DA5237" s="42"/>
      <c r="DB5237" s="42"/>
      <c r="DC5237" s="42"/>
      <c r="DD5237" s="42"/>
      <c r="DE5237" s="42"/>
      <c r="DF5237" s="42"/>
      <c r="DG5237" s="42"/>
      <c r="DH5237" s="42"/>
      <c r="DI5237" s="42"/>
      <c r="DJ5237" s="42"/>
      <c r="DK5237" s="42"/>
      <c r="DL5237" s="42"/>
      <c r="DM5237" s="42"/>
      <c r="DN5237" s="42"/>
      <c r="DO5237" s="42"/>
      <c r="DP5237" s="42"/>
      <c r="DQ5237" s="42"/>
      <c r="DR5237" s="42"/>
      <c r="DS5237" s="42"/>
      <c r="DT5237" s="42"/>
      <c r="DU5237" s="42"/>
      <c r="DV5237" s="42"/>
      <c r="DW5237" s="42"/>
      <c r="DX5237" s="42"/>
      <c r="DY5237" s="42"/>
      <c r="DZ5237" s="42"/>
      <c r="EA5237" s="42"/>
      <c r="EB5237" s="42"/>
      <c r="EC5237" s="42"/>
      <c r="ED5237" s="42"/>
      <c r="EE5237" s="42"/>
      <c r="EF5237" s="42"/>
      <c r="EG5237" s="42"/>
      <c r="EH5237" s="42"/>
      <c r="EI5237" s="42"/>
      <c r="EJ5237" s="42"/>
      <c r="EK5237" s="42"/>
      <c r="EL5237" s="42"/>
      <c r="EM5237" s="42"/>
      <c r="EN5237" s="42"/>
      <c r="EO5237" s="42"/>
      <c r="EP5237" s="42"/>
      <c r="EQ5237" s="42"/>
      <c r="ER5237" s="42"/>
      <c r="ES5237" s="42"/>
      <c r="ET5237" s="42"/>
      <c r="EU5237" s="42"/>
      <c r="EV5237" s="42"/>
      <c r="EW5237" s="42"/>
      <c r="EX5237" s="42"/>
      <c r="EY5237" s="42"/>
      <c r="EZ5237" s="42"/>
      <c r="FA5237" s="42"/>
      <c r="FB5237" s="42"/>
      <c r="FC5237" s="42"/>
      <c r="FD5237" s="42"/>
      <c r="FE5237" s="42"/>
      <c r="FF5237" s="42"/>
      <c r="FG5237" s="42"/>
      <c r="FH5237" s="42"/>
      <c r="FI5237" s="42"/>
      <c r="FJ5237" s="42"/>
      <c r="FK5237" s="42"/>
      <c r="FL5237" s="42"/>
      <c r="FM5237" s="42"/>
      <c r="FN5237" s="42"/>
      <c r="FO5237" s="42"/>
      <c r="FP5237" s="42"/>
      <c r="FQ5237" s="42"/>
      <c r="FR5237" s="42"/>
      <c r="FS5237" s="42"/>
      <c r="FT5237" s="42"/>
      <c r="FU5237" s="42"/>
      <c r="FV5237" s="42"/>
      <c r="FW5237" s="42"/>
      <c r="FX5237" s="42"/>
      <c r="FY5237" s="42"/>
      <c r="FZ5237" s="42"/>
      <c r="GA5237" s="42"/>
      <c r="GB5237" s="42"/>
      <c r="GC5237" s="42"/>
      <c r="GD5237" s="42"/>
      <c r="GE5237" s="42"/>
      <c r="GF5237" s="42"/>
      <c r="GG5237" s="42"/>
      <c r="GH5237" s="42"/>
      <c r="GI5237" s="42"/>
      <c r="GJ5237" s="42"/>
      <c r="GK5237" s="42"/>
      <c r="GL5237" s="42"/>
      <c r="GM5237" s="42"/>
      <c r="GN5237" s="42"/>
      <c r="GO5237" s="42"/>
      <c r="GP5237" s="42"/>
      <c r="GQ5237" s="42"/>
      <c r="GR5237" s="42"/>
      <c r="GS5237" s="42"/>
      <c r="GT5237" s="42"/>
      <c r="GU5237" s="42"/>
      <c r="GV5237" s="42"/>
      <c r="GW5237" s="42"/>
      <c r="GX5237" s="42"/>
      <c r="GY5237" s="42"/>
      <c r="GZ5237" s="42"/>
      <c r="HA5237" s="42"/>
      <c r="HB5237" s="42"/>
      <c r="HC5237" s="42"/>
      <c r="HD5237" s="42"/>
      <c r="HE5237" s="42"/>
      <c r="HF5237" s="42"/>
      <c r="HG5237" s="42"/>
      <c r="HH5237" s="42"/>
      <c r="HI5237" s="42"/>
      <c r="HJ5237" s="42"/>
      <c r="HK5237" s="42"/>
      <c r="HL5237" s="42"/>
      <c r="HM5237" s="42"/>
      <c r="HN5237" s="42"/>
      <c r="HO5237" s="42"/>
      <c r="HP5237" s="42"/>
      <c r="HQ5237" s="42"/>
      <c r="HR5237" s="42"/>
      <c r="HS5237" s="42"/>
      <c r="HT5237" s="42"/>
      <c r="HU5237" s="42"/>
      <c r="HV5237" s="42"/>
      <c r="HW5237" s="42"/>
      <c r="HX5237" s="42"/>
      <c r="HY5237" s="42"/>
      <c r="HZ5237" s="42"/>
      <c r="IA5237" s="42"/>
      <c r="IB5237" s="42"/>
      <c r="IC5237" s="42"/>
      <c r="ID5237" s="42"/>
    </row>
    <row r="5238" s="1" customFormat="1" customHeight="1" spans="1:17">
      <c r="A5238" s="8">
        <v>5237</v>
      </c>
      <c r="B5238" s="326" t="s">
        <v>1617</v>
      </c>
      <c r="C5238" s="326" t="s">
        <v>32</v>
      </c>
      <c r="D5238" s="91" t="s">
        <v>29</v>
      </c>
      <c r="E5238" s="91" t="s">
        <v>38</v>
      </c>
      <c r="F5238" s="91">
        <v>1</v>
      </c>
      <c r="G5238" s="91">
        <v>400</v>
      </c>
      <c r="H5238" s="8">
        <f t="shared" si="162"/>
        <v>400</v>
      </c>
      <c r="I5238" s="91"/>
      <c r="J5238" s="8">
        <f t="shared" si="163"/>
        <v>400</v>
      </c>
      <c r="K5238" s="91"/>
      <c r="L5238" s="91"/>
      <c r="M5238" s="91"/>
      <c r="N5238" s="91"/>
      <c r="O5238" s="91"/>
      <c r="P5238" s="91" t="s">
        <v>5972</v>
      </c>
      <c r="Q5238" s="328" t="s">
        <v>5980</v>
      </c>
    </row>
    <row r="5239" s="1" customFormat="1" customHeight="1" spans="1:238">
      <c r="A5239" s="8">
        <v>5238</v>
      </c>
      <c r="B5239" s="8" t="s">
        <v>6002</v>
      </c>
      <c r="C5239" s="8" t="s">
        <v>18</v>
      </c>
      <c r="D5239" s="7" t="s">
        <v>51</v>
      </c>
      <c r="E5239" s="8" t="s">
        <v>38</v>
      </c>
      <c r="F5239" s="8">
        <v>1</v>
      </c>
      <c r="G5239" s="11">
        <v>400</v>
      </c>
      <c r="H5239" s="8">
        <f t="shared" si="162"/>
        <v>400</v>
      </c>
      <c r="I5239" s="8"/>
      <c r="J5239" s="8">
        <f t="shared" si="163"/>
        <v>400</v>
      </c>
      <c r="K5239" s="151"/>
      <c r="L5239" s="151"/>
      <c r="M5239" s="151"/>
      <c r="N5239" s="8"/>
      <c r="O5239" s="8"/>
      <c r="P5239" s="8" t="s">
        <v>5972</v>
      </c>
      <c r="Q5239" s="8" t="s">
        <v>5980</v>
      </c>
      <c r="R5239" s="42"/>
      <c r="S5239" s="42"/>
      <c r="T5239" s="42"/>
      <c r="U5239" s="42"/>
      <c r="V5239" s="42"/>
      <c r="W5239" s="42"/>
      <c r="X5239" s="42"/>
      <c r="Y5239" s="42"/>
      <c r="Z5239" s="42"/>
      <c r="AA5239" s="42"/>
      <c r="AB5239" s="42"/>
      <c r="AC5239" s="42"/>
      <c r="AD5239" s="42"/>
      <c r="AE5239" s="42"/>
      <c r="AF5239" s="42"/>
      <c r="AG5239" s="42"/>
      <c r="AH5239" s="42"/>
      <c r="AI5239" s="42"/>
      <c r="AJ5239" s="42"/>
      <c r="AK5239" s="42"/>
      <c r="AL5239" s="42"/>
      <c r="AM5239" s="42"/>
      <c r="AN5239" s="42"/>
      <c r="AO5239" s="42"/>
      <c r="AP5239" s="42"/>
      <c r="AQ5239" s="42"/>
      <c r="AR5239" s="42"/>
      <c r="AS5239" s="42"/>
      <c r="AT5239" s="42"/>
      <c r="AU5239" s="42"/>
      <c r="AV5239" s="42"/>
      <c r="AW5239" s="42"/>
      <c r="AX5239" s="42"/>
      <c r="AY5239" s="42"/>
      <c r="AZ5239" s="42"/>
      <c r="BA5239" s="42"/>
      <c r="BB5239" s="42"/>
      <c r="BC5239" s="42"/>
      <c r="BD5239" s="42"/>
      <c r="BE5239" s="42"/>
      <c r="BF5239" s="42"/>
      <c r="BG5239" s="42"/>
      <c r="BH5239" s="42"/>
      <c r="BI5239" s="42"/>
      <c r="BJ5239" s="42"/>
      <c r="BK5239" s="42"/>
      <c r="BL5239" s="42"/>
      <c r="BM5239" s="42"/>
      <c r="BN5239" s="42"/>
      <c r="BO5239" s="42"/>
      <c r="BP5239" s="42"/>
      <c r="BQ5239" s="42"/>
      <c r="BR5239" s="42"/>
      <c r="BS5239" s="42"/>
      <c r="BT5239" s="42"/>
      <c r="BU5239" s="42"/>
      <c r="BV5239" s="42"/>
      <c r="BW5239" s="42"/>
      <c r="BX5239" s="42"/>
      <c r="BY5239" s="42"/>
      <c r="BZ5239" s="42"/>
      <c r="CA5239" s="42"/>
      <c r="CB5239" s="42"/>
      <c r="CC5239" s="42"/>
      <c r="CD5239" s="42"/>
      <c r="CE5239" s="42"/>
      <c r="CF5239" s="42"/>
      <c r="CG5239" s="42"/>
      <c r="CH5239" s="42"/>
      <c r="CI5239" s="42"/>
      <c r="CJ5239" s="42"/>
      <c r="CK5239" s="42"/>
      <c r="CL5239" s="42"/>
      <c r="CM5239" s="42"/>
      <c r="CN5239" s="42"/>
      <c r="CO5239" s="42"/>
      <c r="CP5239" s="42"/>
      <c r="CQ5239" s="42"/>
      <c r="CR5239" s="42"/>
      <c r="CS5239" s="42"/>
      <c r="CT5239" s="42"/>
      <c r="CU5239" s="42"/>
      <c r="CV5239" s="42"/>
      <c r="CW5239" s="42"/>
      <c r="CX5239" s="42"/>
      <c r="CY5239" s="42"/>
      <c r="CZ5239" s="42"/>
      <c r="DA5239" s="42"/>
      <c r="DB5239" s="42"/>
      <c r="DC5239" s="42"/>
      <c r="DD5239" s="42"/>
      <c r="DE5239" s="42"/>
      <c r="DF5239" s="42"/>
      <c r="DG5239" s="42"/>
      <c r="DH5239" s="42"/>
      <c r="DI5239" s="42"/>
      <c r="DJ5239" s="42"/>
      <c r="DK5239" s="42"/>
      <c r="DL5239" s="42"/>
      <c r="DM5239" s="42"/>
      <c r="DN5239" s="42"/>
      <c r="DO5239" s="42"/>
      <c r="DP5239" s="42"/>
      <c r="DQ5239" s="42"/>
      <c r="DR5239" s="42"/>
      <c r="DS5239" s="42"/>
      <c r="DT5239" s="42"/>
      <c r="DU5239" s="42"/>
      <c r="DV5239" s="42"/>
      <c r="DW5239" s="42"/>
      <c r="DX5239" s="42"/>
      <c r="DY5239" s="42"/>
      <c r="DZ5239" s="42"/>
      <c r="EA5239" s="42"/>
      <c r="EB5239" s="42"/>
      <c r="EC5239" s="42"/>
      <c r="ED5239" s="42"/>
      <c r="EE5239" s="42"/>
      <c r="EF5239" s="42"/>
      <c r="EG5239" s="42"/>
      <c r="EH5239" s="42"/>
      <c r="EI5239" s="42"/>
      <c r="EJ5239" s="42"/>
      <c r="EK5239" s="42"/>
      <c r="EL5239" s="42"/>
      <c r="EM5239" s="42"/>
      <c r="EN5239" s="42"/>
      <c r="EO5239" s="42"/>
      <c r="EP5239" s="42"/>
      <c r="EQ5239" s="42"/>
      <c r="ER5239" s="42"/>
      <c r="ES5239" s="42"/>
      <c r="ET5239" s="42"/>
      <c r="EU5239" s="42"/>
      <c r="EV5239" s="42"/>
      <c r="EW5239" s="42"/>
      <c r="EX5239" s="42"/>
      <c r="EY5239" s="42"/>
      <c r="EZ5239" s="42"/>
      <c r="FA5239" s="42"/>
      <c r="FB5239" s="42"/>
      <c r="FC5239" s="42"/>
      <c r="FD5239" s="42"/>
      <c r="FE5239" s="42"/>
      <c r="FF5239" s="42"/>
      <c r="FG5239" s="42"/>
      <c r="FH5239" s="42"/>
      <c r="FI5239" s="42"/>
      <c r="FJ5239" s="42"/>
      <c r="FK5239" s="42"/>
      <c r="FL5239" s="42"/>
      <c r="FM5239" s="42"/>
      <c r="FN5239" s="42"/>
      <c r="FO5239" s="42"/>
      <c r="FP5239" s="42"/>
      <c r="FQ5239" s="42"/>
      <c r="FR5239" s="42"/>
      <c r="FS5239" s="42"/>
      <c r="FT5239" s="42"/>
      <c r="FU5239" s="42"/>
      <c r="FV5239" s="42"/>
      <c r="FW5239" s="42"/>
      <c r="FX5239" s="42"/>
      <c r="FY5239" s="42"/>
      <c r="FZ5239" s="42"/>
      <c r="GA5239" s="42"/>
      <c r="GB5239" s="42"/>
      <c r="GC5239" s="42"/>
      <c r="GD5239" s="42"/>
      <c r="GE5239" s="42"/>
      <c r="GF5239" s="42"/>
      <c r="GG5239" s="42"/>
      <c r="GH5239" s="42"/>
      <c r="GI5239" s="42"/>
      <c r="GJ5239" s="42"/>
      <c r="GK5239" s="42"/>
      <c r="GL5239" s="42"/>
      <c r="GM5239" s="42"/>
      <c r="GN5239" s="42"/>
      <c r="GO5239" s="42"/>
      <c r="GP5239" s="42"/>
      <c r="GQ5239" s="42"/>
      <c r="GR5239" s="42"/>
      <c r="GS5239" s="42"/>
      <c r="GT5239" s="42"/>
      <c r="GU5239" s="42"/>
      <c r="GV5239" s="42"/>
      <c r="GW5239" s="42"/>
      <c r="GX5239" s="42"/>
      <c r="GY5239" s="42"/>
      <c r="GZ5239" s="42"/>
      <c r="HA5239" s="42"/>
      <c r="HB5239" s="42"/>
      <c r="HC5239" s="42"/>
      <c r="HD5239" s="42"/>
      <c r="HE5239" s="42"/>
      <c r="HF5239" s="42"/>
      <c r="HG5239" s="42"/>
      <c r="HH5239" s="42"/>
      <c r="HI5239" s="42"/>
      <c r="HJ5239" s="42"/>
      <c r="HK5239" s="42"/>
      <c r="HL5239" s="42"/>
      <c r="HM5239" s="42"/>
      <c r="HN5239" s="42"/>
      <c r="HO5239" s="42"/>
      <c r="HP5239" s="42"/>
      <c r="HQ5239" s="42"/>
      <c r="HR5239" s="42"/>
      <c r="HS5239" s="42"/>
      <c r="HT5239" s="42"/>
      <c r="HU5239" s="42"/>
      <c r="HV5239" s="42"/>
      <c r="HW5239" s="42"/>
      <c r="HX5239" s="42"/>
      <c r="HY5239" s="42"/>
      <c r="HZ5239" s="42"/>
      <c r="IA5239" s="42"/>
      <c r="IB5239" s="42"/>
      <c r="IC5239" s="42"/>
      <c r="ID5239" s="42"/>
    </row>
    <row r="5240" s="1" customFormat="1" customHeight="1" spans="1:17">
      <c r="A5240" s="8">
        <v>5239</v>
      </c>
      <c r="B5240" s="8" t="s">
        <v>6003</v>
      </c>
      <c r="C5240" s="8" t="s">
        <v>18</v>
      </c>
      <c r="D5240" s="8" t="s">
        <v>26</v>
      </c>
      <c r="E5240" s="8" t="s">
        <v>27</v>
      </c>
      <c r="F5240" s="8">
        <v>3</v>
      </c>
      <c r="G5240" s="10">
        <v>450</v>
      </c>
      <c r="H5240" s="8">
        <f t="shared" si="162"/>
        <v>1350</v>
      </c>
      <c r="I5240" s="8"/>
      <c r="J5240" s="8">
        <f t="shared" si="163"/>
        <v>1350</v>
      </c>
      <c r="K5240" s="8" t="s">
        <v>6004</v>
      </c>
      <c r="L5240" s="8" t="s">
        <v>6005</v>
      </c>
      <c r="M5240" s="8"/>
      <c r="N5240" s="8"/>
      <c r="O5240" s="8"/>
      <c r="P5240" s="8" t="s">
        <v>5972</v>
      </c>
      <c r="Q5240" s="8" t="s">
        <v>5980</v>
      </c>
    </row>
    <row r="5241" s="1" customFormat="1" customHeight="1" spans="1:238">
      <c r="A5241" s="8">
        <v>5240</v>
      </c>
      <c r="B5241" s="71" t="s">
        <v>6006</v>
      </c>
      <c r="C5241" s="71" t="s">
        <v>18</v>
      </c>
      <c r="D5241" s="71" t="s">
        <v>26</v>
      </c>
      <c r="E5241" s="70" t="s">
        <v>38</v>
      </c>
      <c r="F5241" s="71">
        <v>1</v>
      </c>
      <c r="G5241" s="11">
        <v>400</v>
      </c>
      <c r="H5241" s="8">
        <f t="shared" si="162"/>
        <v>400</v>
      </c>
      <c r="I5241" s="30"/>
      <c r="J5241" s="8">
        <f t="shared" si="163"/>
        <v>400</v>
      </c>
      <c r="K5241" s="71"/>
      <c r="L5241" s="71"/>
      <c r="M5241" s="71"/>
      <c r="N5241" s="71"/>
      <c r="O5241" s="123"/>
      <c r="P5241" s="8" t="s">
        <v>5972</v>
      </c>
      <c r="Q5241" s="8" t="s">
        <v>5980</v>
      </c>
      <c r="R5241" s="42"/>
      <c r="S5241" s="42"/>
      <c r="T5241" s="42"/>
      <c r="U5241" s="42"/>
      <c r="V5241" s="42"/>
      <c r="W5241" s="42"/>
      <c r="X5241" s="42"/>
      <c r="Y5241" s="42"/>
      <c r="Z5241" s="42"/>
      <c r="AA5241" s="42"/>
      <c r="AB5241" s="42"/>
      <c r="AC5241" s="42"/>
      <c r="AD5241" s="42"/>
      <c r="AE5241" s="42"/>
      <c r="AF5241" s="42"/>
      <c r="AG5241" s="42"/>
      <c r="AH5241" s="42"/>
      <c r="AI5241" s="42"/>
      <c r="AJ5241" s="42"/>
      <c r="AK5241" s="42"/>
      <c r="AL5241" s="42"/>
      <c r="AM5241" s="42"/>
      <c r="AN5241" s="42"/>
      <c r="AO5241" s="42"/>
      <c r="AP5241" s="42"/>
      <c r="AQ5241" s="42"/>
      <c r="AR5241" s="42"/>
      <c r="AS5241" s="42"/>
      <c r="AT5241" s="42"/>
      <c r="AU5241" s="42"/>
      <c r="AV5241" s="42"/>
      <c r="AW5241" s="42"/>
      <c r="AX5241" s="42"/>
      <c r="AY5241" s="42"/>
      <c r="AZ5241" s="42"/>
      <c r="BA5241" s="42"/>
      <c r="BB5241" s="42"/>
      <c r="BC5241" s="42"/>
      <c r="BD5241" s="42"/>
      <c r="BE5241" s="42"/>
      <c r="BF5241" s="42"/>
      <c r="BG5241" s="42"/>
      <c r="BH5241" s="42"/>
      <c r="BI5241" s="42"/>
      <c r="BJ5241" s="42"/>
      <c r="BK5241" s="42"/>
      <c r="BL5241" s="42"/>
      <c r="BM5241" s="42"/>
      <c r="BN5241" s="42"/>
      <c r="BO5241" s="42"/>
      <c r="BP5241" s="42"/>
      <c r="BQ5241" s="42"/>
      <c r="BR5241" s="42"/>
      <c r="BS5241" s="42"/>
      <c r="BT5241" s="42"/>
      <c r="BU5241" s="42"/>
      <c r="BV5241" s="42"/>
      <c r="BW5241" s="42"/>
      <c r="BX5241" s="42"/>
      <c r="BY5241" s="42"/>
      <c r="BZ5241" s="42"/>
      <c r="CA5241" s="42"/>
      <c r="CB5241" s="42"/>
      <c r="CC5241" s="42"/>
      <c r="CD5241" s="42"/>
      <c r="CE5241" s="42"/>
      <c r="CF5241" s="42"/>
      <c r="CG5241" s="42"/>
      <c r="CH5241" s="42"/>
      <c r="CI5241" s="42"/>
      <c r="CJ5241" s="42"/>
      <c r="CK5241" s="42"/>
      <c r="CL5241" s="42"/>
      <c r="CM5241" s="42"/>
      <c r="CN5241" s="42"/>
      <c r="CO5241" s="42"/>
      <c r="CP5241" s="42"/>
      <c r="CQ5241" s="42"/>
      <c r="CR5241" s="42"/>
      <c r="CS5241" s="42"/>
      <c r="CT5241" s="42"/>
      <c r="CU5241" s="42"/>
      <c r="CV5241" s="42"/>
      <c r="CW5241" s="42"/>
      <c r="CX5241" s="42"/>
      <c r="CY5241" s="42"/>
      <c r="CZ5241" s="42"/>
      <c r="DA5241" s="42"/>
      <c r="DB5241" s="42"/>
      <c r="DC5241" s="42"/>
      <c r="DD5241" s="42"/>
      <c r="DE5241" s="42"/>
      <c r="DF5241" s="42"/>
      <c r="DG5241" s="42"/>
      <c r="DH5241" s="42"/>
      <c r="DI5241" s="42"/>
      <c r="DJ5241" s="42"/>
      <c r="DK5241" s="42"/>
      <c r="DL5241" s="42"/>
      <c r="DM5241" s="42"/>
      <c r="DN5241" s="42"/>
      <c r="DO5241" s="42"/>
      <c r="DP5241" s="42"/>
      <c r="DQ5241" s="42"/>
      <c r="DR5241" s="42"/>
      <c r="DS5241" s="42"/>
      <c r="DT5241" s="42"/>
      <c r="DU5241" s="42"/>
      <c r="DV5241" s="42"/>
      <c r="DW5241" s="42"/>
      <c r="DX5241" s="42"/>
      <c r="DY5241" s="42"/>
      <c r="DZ5241" s="42"/>
      <c r="EA5241" s="42"/>
      <c r="EB5241" s="42"/>
      <c r="EC5241" s="42"/>
      <c r="ED5241" s="42"/>
      <c r="EE5241" s="42"/>
      <c r="EF5241" s="42"/>
      <c r="EG5241" s="42"/>
      <c r="EH5241" s="42"/>
      <c r="EI5241" s="42"/>
      <c r="EJ5241" s="42"/>
      <c r="EK5241" s="42"/>
      <c r="EL5241" s="42"/>
      <c r="EM5241" s="42"/>
      <c r="EN5241" s="42"/>
      <c r="EO5241" s="42"/>
      <c r="EP5241" s="42"/>
      <c r="EQ5241" s="42"/>
      <c r="ER5241" s="42"/>
      <c r="ES5241" s="42"/>
      <c r="ET5241" s="42"/>
      <c r="EU5241" s="42"/>
      <c r="EV5241" s="42"/>
      <c r="EW5241" s="42"/>
      <c r="EX5241" s="42"/>
      <c r="EY5241" s="42"/>
      <c r="EZ5241" s="42"/>
      <c r="FA5241" s="42"/>
      <c r="FB5241" s="42"/>
      <c r="FC5241" s="42"/>
      <c r="FD5241" s="42"/>
      <c r="FE5241" s="42"/>
      <c r="FF5241" s="42"/>
      <c r="FG5241" s="42"/>
      <c r="FH5241" s="42"/>
      <c r="FI5241" s="42"/>
      <c r="FJ5241" s="42"/>
      <c r="FK5241" s="42"/>
      <c r="FL5241" s="42"/>
      <c r="FM5241" s="42"/>
      <c r="FN5241" s="42"/>
      <c r="FO5241" s="42"/>
      <c r="FP5241" s="42"/>
      <c r="FQ5241" s="42"/>
      <c r="FR5241" s="42"/>
      <c r="FS5241" s="42"/>
      <c r="FT5241" s="42"/>
      <c r="FU5241" s="42"/>
      <c r="FV5241" s="42"/>
      <c r="FW5241" s="42"/>
      <c r="FX5241" s="42"/>
      <c r="FY5241" s="42"/>
      <c r="FZ5241" s="42"/>
      <c r="GA5241" s="42"/>
      <c r="GB5241" s="42"/>
      <c r="GC5241" s="42"/>
      <c r="GD5241" s="42"/>
      <c r="GE5241" s="42"/>
      <c r="GF5241" s="42"/>
      <c r="GG5241" s="42"/>
      <c r="GH5241" s="42"/>
      <c r="GI5241" s="42"/>
      <c r="GJ5241" s="42"/>
      <c r="GK5241" s="42"/>
      <c r="GL5241" s="42"/>
      <c r="GM5241" s="42"/>
      <c r="GN5241" s="42"/>
      <c r="GO5241" s="42"/>
      <c r="GP5241" s="42"/>
      <c r="GQ5241" s="42"/>
      <c r="GR5241" s="42"/>
      <c r="GS5241" s="42"/>
      <c r="GT5241" s="42"/>
      <c r="GU5241" s="42"/>
      <c r="GV5241" s="42"/>
      <c r="GW5241" s="42"/>
      <c r="GX5241" s="42"/>
      <c r="GY5241" s="42"/>
      <c r="GZ5241" s="42"/>
      <c r="HA5241" s="42"/>
      <c r="HB5241" s="42"/>
      <c r="HC5241" s="42"/>
      <c r="HD5241" s="42"/>
      <c r="HE5241" s="42"/>
      <c r="HF5241" s="42"/>
      <c r="HG5241" s="42"/>
      <c r="HH5241" s="42"/>
      <c r="HI5241" s="42"/>
      <c r="HJ5241" s="42"/>
      <c r="HK5241" s="42"/>
      <c r="HL5241" s="42"/>
      <c r="HM5241" s="42"/>
      <c r="HN5241" s="42"/>
      <c r="HO5241" s="42"/>
      <c r="HP5241" s="42"/>
      <c r="HQ5241" s="42"/>
      <c r="HR5241" s="42"/>
      <c r="HS5241" s="42"/>
      <c r="HT5241" s="42"/>
      <c r="HU5241" s="42"/>
      <c r="HV5241" s="42"/>
      <c r="HW5241" s="42"/>
      <c r="HX5241" s="42"/>
      <c r="HY5241" s="42"/>
      <c r="HZ5241" s="42"/>
      <c r="IA5241" s="42"/>
      <c r="IB5241" s="42"/>
      <c r="IC5241" s="42"/>
      <c r="ID5241" s="42"/>
    </row>
    <row r="5242" s="1" customFormat="1" customHeight="1" spans="1:238">
      <c r="A5242" s="8">
        <v>5241</v>
      </c>
      <c r="B5242" s="8" t="s">
        <v>6007</v>
      </c>
      <c r="C5242" s="8" t="s">
        <v>32</v>
      </c>
      <c r="D5242" s="8" t="s">
        <v>26</v>
      </c>
      <c r="E5242" s="8" t="s">
        <v>20</v>
      </c>
      <c r="F5242" s="8">
        <v>1</v>
      </c>
      <c r="G5242" s="8">
        <v>340</v>
      </c>
      <c r="H5242" s="8">
        <f t="shared" si="162"/>
        <v>340</v>
      </c>
      <c r="I5242" s="8"/>
      <c r="J5242" s="8">
        <f t="shared" si="163"/>
        <v>340</v>
      </c>
      <c r="K5242" s="30"/>
      <c r="L5242" s="30"/>
      <c r="M5242" s="8"/>
      <c r="N5242" s="8"/>
      <c r="O5242" s="8"/>
      <c r="P5242" s="8" t="s">
        <v>5972</v>
      </c>
      <c r="Q5242" s="8" t="s">
        <v>5980</v>
      </c>
      <c r="R5242" s="42"/>
      <c r="S5242" s="42"/>
      <c r="T5242" s="42"/>
      <c r="U5242" s="42"/>
      <c r="V5242" s="42"/>
      <c r="W5242" s="42"/>
      <c r="X5242" s="42"/>
      <c r="Y5242" s="42"/>
      <c r="Z5242" s="42"/>
      <c r="AA5242" s="42"/>
      <c r="AB5242" s="42"/>
      <c r="AC5242" s="42"/>
      <c r="AD5242" s="42"/>
      <c r="AE5242" s="42"/>
      <c r="AF5242" s="42"/>
      <c r="AG5242" s="42"/>
      <c r="AH5242" s="42"/>
      <c r="AI5242" s="42"/>
      <c r="AJ5242" s="42"/>
      <c r="AK5242" s="42"/>
      <c r="AL5242" s="42"/>
      <c r="AM5242" s="42"/>
      <c r="AN5242" s="42"/>
      <c r="AO5242" s="42"/>
      <c r="AP5242" s="42"/>
      <c r="AQ5242" s="42"/>
      <c r="AR5242" s="42"/>
      <c r="AS5242" s="42"/>
      <c r="AT5242" s="42"/>
      <c r="AU5242" s="42"/>
      <c r="AV5242" s="42"/>
      <c r="AW5242" s="42"/>
      <c r="AX5242" s="42"/>
      <c r="AY5242" s="42"/>
      <c r="AZ5242" s="42"/>
      <c r="BA5242" s="42"/>
      <c r="BB5242" s="42"/>
      <c r="BC5242" s="42"/>
      <c r="BD5242" s="42"/>
      <c r="BE5242" s="42"/>
      <c r="BF5242" s="42"/>
      <c r="BG5242" s="42"/>
      <c r="BH5242" s="42"/>
      <c r="BI5242" s="42"/>
      <c r="BJ5242" s="42"/>
      <c r="BK5242" s="42"/>
      <c r="BL5242" s="42"/>
      <c r="BM5242" s="42"/>
      <c r="BN5242" s="42"/>
      <c r="BO5242" s="42"/>
      <c r="BP5242" s="42"/>
      <c r="BQ5242" s="42"/>
      <c r="BR5242" s="42"/>
      <c r="BS5242" s="42"/>
      <c r="BT5242" s="42"/>
      <c r="BU5242" s="42"/>
      <c r="BV5242" s="42"/>
      <c r="BW5242" s="42"/>
      <c r="BX5242" s="42"/>
      <c r="BY5242" s="42"/>
      <c r="BZ5242" s="42"/>
      <c r="CA5242" s="42"/>
      <c r="CB5242" s="42"/>
      <c r="CC5242" s="42"/>
      <c r="CD5242" s="42"/>
      <c r="CE5242" s="42"/>
      <c r="CF5242" s="42"/>
      <c r="CG5242" s="42"/>
      <c r="CH5242" s="42"/>
      <c r="CI5242" s="42"/>
      <c r="CJ5242" s="42"/>
      <c r="CK5242" s="42"/>
      <c r="CL5242" s="42"/>
      <c r="CM5242" s="42"/>
      <c r="CN5242" s="42"/>
      <c r="CO5242" s="42"/>
      <c r="CP5242" s="42"/>
      <c r="CQ5242" s="42"/>
      <c r="CR5242" s="42"/>
      <c r="CS5242" s="42"/>
      <c r="CT5242" s="42"/>
      <c r="CU5242" s="42"/>
      <c r="CV5242" s="42"/>
      <c r="CW5242" s="42"/>
      <c r="CX5242" s="42"/>
      <c r="CY5242" s="42"/>
      <c r="CZ5242" s="42"/>
      <c r="DA5242" s="42"/>
      <c r="DB5242" s="42"/>
      <c r="DC5242" s="42"/>
      <c r="DD5242" s="42"/>
      <c r="DE5242" s="42"/>
      <c r="DF5242" s="42"/>
      <c r="DG5242" s="42"/>
      <c r="DH5242" s="42"/>
      <c r="DI5242" s="42"/>
      <c r="DJ5242" s="42"/>
      <c r="DK5242" s="42"/>
      <c r="DL5242" s="42"/>
      <c r="DM5242" s="42"/>
      <c r="DN5242" s="42"/>
      <c r="DO5242" s="42"/>
      <c r="DP5242" s="42"/>
      <c r="DQ5242" s="42"/>
      <c r="DR5242" s="42"/>
      <c r="DS5242" s="42"/>
      <c r="DT5242" s="42"/>
      <c r="DU5242" s="42"/>
      <c r="DV5242" s="42"/>
      <c r="DW5242" s="42"/>
      <c r="DX5242" s="42"/>
      <c r="DY5242" s="42"/>
      <c r="DZ5242" s="42"/>
      <c r="EA5242" s="42"/>
      <c r="EB5242" s="42"/>
      <c r="EC5242" s="42"/>
      <c r="ED5242" s="42"/>
      <c r="EE5242" s="42"/>
      <c r="EF5242" s="42"/>
      <c r="EG5242" s="42"/>
      <c r="EH5242" s="42"/>
      <c r="EI5242" s="42"/>
      <c r="EJ5242" s="42"/>
      <c r="EK5242" s="42"/>
      <c r="EL5242" s="42"/>
      <c r="EM5242" s="42"/>
      <c r="EN5242" s="42"/>
      <c r="EO5242" s="42"/>
      <c r="EP5242" s="42"/>
      <c r="EQ5242" s="42"/>
      <c r="ER5242" s="42"/>
      <c r="ES5242" s="42"/>
      <c r="ET5242" s="42"/>
      <c r="EU5242" s="42"/>
      <c r="EV5242" s="42"/>
      <c r="EW5242" s="42"/>
      <c r="EX5242" s="42"/>
      <c r="EY5242" s="42"/>
      <c r="EZ5242" s="42"/>
      <c r="FA5242" s="42"/>
      <c r="FB5242" s="42"/>
      <c r="FC5242" s="42"/>
      <c r="FD5242" s="42"/>
      <c r="FE5242" s="42"/>
      <c r="FF5242" s="42"/>
      <c r="FG5242" s="42"/>
      <c r="FH5242" s="42"/>
      <c r="FI5242" s="42"/>
      <c r="FJ5242" s="42"/>
      <c r="FK5242" s="42"/>
      <c r="FL5242" s="42"/>
      <c r="FM5242" s="42"/>
      <c r="FN5242" s="42"/>
      <c r="FO5242" s="42"/>
      <c r="FP5242" s="42"/>
      <c r="FQ5242" s="42"/>
      <c r="FR5242" s="42"/>
      <c r="FS5242" s="42"/>
      <c r="FT5242" s="42"/>
      <c r="FU5242" s="42"/>
      <c r="FV5242" s="42"/>
      <c r="FW5242" s="42"/>
      <c r="FX5242" s="42"/>
      <c r="FY5242" s="42"/>
      <c r="FZ5242" s="42"/>
      <c r="GA5242" s="42"/>
      <c r="GB5242" s="42"/>
      <c r="GC5242" s="42"/>
      <c r="GD5242" s="42"/>
      <c r="GE5242" s="42"/>
      <c r="GF5242" s="42"/>
      <c r="GG5242" s="42"/>
      <c r="GH5242" s="42"/>
      <c r="GI5242" s="42"/>
      <c r="GJ5242" s="42"/>
      <c r="GK5242" s="42"/>
      <c r="GL5242" s="42"/>
      <c r="GM5242" s="42"/>
      <c r="GN5242" s="42"/>
      <c r="GO5242" s="42"/>
      <c r="GP5242" s="42"/>
      <c r="GQ5242" s="42"/>
      <c r="GR5242" s="42"/>
      <c r="GS5242" s="42"/>
      <c r="GT5242" s="42"/>
      <c r="GU5242" s="42"/>
      <c r="GV5242" s="42"/>
      <c r="GW5242" s="42"/>
      <c r="GX5242" s="42"/>
      <c r="GY5242" s="42"/>
      <c r="GZ5242" s="42"/>
      <c r="HA5242" s="42"/>
      <c r="HB5242" s="42"/>
      <c r="HC5242" s="42"/>
      <c r="HD5242" s="42"/>
      <c r="HE5242" s="42"/>
      <c r="HF5242" s="42"/>
      <c r="HG5242" s="42"/>
      <c r="HH5242" s="42"/>
      <c r="HI5242" s="42"/>
      <c r="HJ5242" s="42"/>
      <c r="HK5242" s="42"/>
      <c r="HL5242" s="42"/>
      <c r="HM5242" s="42"/>
      <c r="HN5242" s="42"/>
      <c r="HO5242" s="42"/>
      <c r="HP5242" s="42"/>
      <c r="HQ5242" s="42"/>
      <c r="HR5242" s="42"/>
      <c r="HS5242" s="42"/>
      <c r="HT5242" s="42"/>
      <c r="HU5242" s="42"/>
      <c r="HV5242" s="42"/>
      <c r="HW5242" s="42"/>
      <c r="HX5242" s="42"/>
      <c r="HY5242" s="42"/>
      <c r="HZ5242" s="42"/>
      <c r="IA5242" s="42"/>
      <c r="IB5242" s="42"/>
      <c r="IC5242" s="42"/>
      <c r="ID5242" s="42"/>
    </row>
    <row r="5243" s="1" customFormat="1" customHeight="1" spans="1:238">
      <c r="A5243" s="8">
        <v>5242</v>
      </c>
      <c r="B5243" s="8" t="s">
        <v>6008</v>
      </c>
      <c r="C5243" s="8" t="s">
        <v>18</v>
      </c>
      <c r="D5243" s="8" t="s">
        <v>29</v>
      </c>
      <c r="E5243" s="8" t="s">
        <v>38</v>
      </c>
      <c r="F5243" s="8">
        <v>1</v>
      </c>
      <c r="G5243" s="11">
        <v>400</v>
      </c>
      <c r="H5243" s="8">
        <f t="shared" si="162"/>
        <v>400</v>
      </c>
      <c r="I5243" s="8"/>
      <c r="J5243" s="8">
        <f t="shared" si="163"/>
        <v>400</v>
      </c>
      <c r="K5243" s="8"/>
      <c r="L5243" s="8"/>
      <c r="M5243" s="8"/>
      <c r="N5243" s="8"/>
      <c r="O5243" s="8"/>
      <c r="P5243" s="8" t="s">
        <v>5972</v>
      </c>
      <c r="Q5243" s="8" t="s">
        <v>5980</v>
      </c>
      <c r="R5243" s="42"/>
      <c r="S5243" s="42"/>
      <c r="T5243" s="42"/>
      <c r="U5243" s="42"/>
      <c r="V5243" s="42"/>
      <c r="W5243" s="42"/>
      <c r="X5243" s="42"/>
      <c r="Y5243" s="42"/>
      <c r="Z5243" s="42"/>
      <c r="AA5243" s="42"/>
      <c r="AB5243" s="42"/>
      <c r="AC5243" s="42"/>
      <c r="AD5243" s="42"/>
      <c r="AE5243" s="42"/>
      <c r="AF5243" s="42"/>
      <c r="AG5243" s="42"/>
      <c r="AH5243" s="42"/>
      <c r="AI5243" s="42"/>
      <c r="AJ5243" s="42"/>
      <c r="AK5243" s="42"/>
      <c r="AL5243" s="42"/>
      <c r="AM5243" s="42"/>
      <c r="AN5243" s="42"/>
      <c r="AO5243" s="42"/>
      <c r="AP5243" s="42"/>
      <c r="AQ5243" s="42"/>
      <c r="AR5243" s="42"/>
      <c r="AS5243" s="42"/>
      <c r="AT5243" s="42"/>
      <c r="AU5243" s="42"/>
      <c r="AV5243" s="42"/>
      <c r="AW5243" s="42"/>
      <c r="AX5243" s="42"/>
      <c r="AY5243" s="42"/>
      <c r="AZ5243" s="42"/>
      <c r="BA5243" s="42"/>
      <c r="BB5243" s="42"/>
      <c r="BC5243" s="42"/>
      <c r="BD5243" s="42"/>
      <c r="BE5243" s="42"/>
      <c r="BF5243" s="42"/>
      <c r="BG5243" s="42"/>
      <c r="BH5243" s="42"/>
      <c r="BI5243" s="42"/>
      <c r="BJ5243" s="42"/>
      <c r="BK5243" s="42"/>
      <c r="BL5243" s="42"/>
      <c r="BM5243" s="42"/>
      <c r="BN5243" s="42"/>
      <c r="BO5243" s="42"/>
      <c r="BP5243" s="42"/>
      <c r="BQ5243" s="42"/>
      <c r="BR5243" s="42"/>
      <c r="BS5243" s="42"/>
      <c r="BT5243" s="42"/>
      <c r="BU5243" s="42"/>
      <c r="BV5243" s="42"/>
      <c r="BW5243" s="42"/>
      <c r="BX5243" s="42"/>
      <c r="BY5243" s="42"/>
      <c r="BZ5243" s="42"/>
      <c r="CA5243" s="42"/>
      <c r="CB5243" s="42"/>
      <c r="CC5243" s="42"/>
      <c r="CD5243" s="42"/>
      <c r="CE5243" s="42"/>
      <c r="CF5243" s="42"/>
      <c r="CG5243" s="42"/>
      <c r="CH5243" s="42"/>
      <c r="CI5243" s="42"/>
      <c r="CJ5243" s="42"/>
      <c r="CK5243" s="42"/>
      <c r="CL5243" s="42"/>
      <c r="CM5243" s="42"/>
      <c r="CN5243" s="42"/>
      <c r="CO5243" s="42"/>
      <c r="CP5243" s="42"/>
      <c r="CQ5243" s="42"/>
      <c r="CR5243" s="42"/>
      <c r="CS5243" s="42"/>
      <c r="CT5243" s="42"/>
      <c r="CU5243" s="42"/>
      <c r="CV5243" s="42"/>
      <c r="CW5243" s="42"/>
      <c r="CX5243" s="42"/>
      <c r="CY5243" s="42"/>
      <c r="CZ5243" s="42"/>
      <c r="DA5243" s="42"/>
      <c r="DB5243" s="42"/>
      <c r="DC5243" s="42"/>
      <c r="DD5243" s="42"/>
      <c r="DE5243" s="42"/>
      <c r="DF5243" s="42"/>
      <c r="DG5243" s="42"/>
      <c r="DH5243" s="42"/>
      <c r="DI5243" s="42"/>
      <c r="DJ5243" s="42"/>
      <c r="DK5243" s="42"/>
      <c r="DL5243" s="42"/>
      <c r="DM5243" s="42"/>
      <c r="DN5243" s="42"/>
      <c r="DO5243" s="42"/>
      <c r="DP5243" s="42"/>
      <c r="DQ5243" s="42"/>
      <c r="DR5243" s="42"/>
      <c r="DS5243" s="42"/>
      <c r="DT5243" s="42"/>
      <c r="DU5243" s="42"/>
      <c r="DV5243" s="42"/>
      <c r="DW5243" s="42"/>
      <c r="DX5243" s="42"/>
      <c r="DY5243" s="42"/>
      <c r="DZ5243" s="42"/>
      <c r="EA5243" s="42"/>
      <c r="EB5243" s="42"/>
      <c r="EC5243" s="42"/>
      <c r="ED5243" s="42"/>
      <c r="EE5243" s="42"/>
      <c r="EF5243" s="42"/>
      <c r="EG5243" s="42"/>
      <c r="EH5243" s="42"/>
      <c r="EI5243" s="42"/>
      <c r="EJ5243" s="42"/>
      <c r="EK5243" s="42"/>
      <c r="EL5243" s="42"/>
      <c r="EM5243" s="42"/>
      <c r="EN5243" s="42"/>
      <c r="EO5243" s="42"/>
      <c r="EP5243" s="42"/>
      <c r="EQ5243" s="42"/>
      <c r="ER5243" s="42"/>
      <c r="ES5243" s="42"/>
      <c r="ET5243" s="42"/>
      <c r="EU5243" s="42"/>
      <c r="EV5243" s="42"/>
      <c r="EW5243" s="42"/>
      <c r="EX5243" s="42"/>
      <c r="EY5243" s="42"/>
      <c r="EZ5243" s="42"/>
      <c r="FA5243" s="42"/>
      <c r="FB5243" s="42"/>
      <c r="FC5243" s="42"/>
      <c r="FD5243" s="42"/>
      <c r="FE5243" s="42"/>
      <c r="FF5243" s="42"/>
      <c r="FG5243" s="42"/>
      <c r="FH5243" s="42"/>
      <c r="FI5243" s="42"/>
      <c r="FJ5243" s="42"/>
      <c r="FK5243" s="42"/>
      <c r="FL5243" s="42"/>
      <c r="FM5243" s="42"/>
      <c r="FN5243" s="42"/>
      <c r="FO5243" s="42"/>
      <c r="FP5243" s="42"/>
      <c r="FQ5243" s="42"/>
      <c r="FR5243" s="42"/>
      <c r="FS5243" s="42"/>
      <c r="FT5243" s="42"/>
      <c r="FU5243" s="42"/>
      <c r="FV5243" s="42"/>
      <c r="FW5243" s="42"/>
      <c r="FX5243" s="42"/>
      <c r="FY5243" s="42"/>
      <c r="FZ5243" s="42"/>
      <c r="GA5243" s="42"/>
      <c r="GB5243" s="42"/>
      <c r="GC5243" s="42"/>
      <c r="GD5243" s="42"/>
      <c r="GE5243" s="42"/>
      <c r="GF5243" s="42"/>
      <c r="GG5243" s="42"/>
      <c r="GH5243" s="42"/>
      <c r="GI5243" s="42"/>
      <c r="GJ5243" s="42"/>
      <c r="GK5243" s="42"/>
      <c r="GL5243" s="42"/>
      <c r="GM5243" s="42"/>
      <c r="GN5243" s="42"/>
      <c r="GO5243" s="42"/>
      <c r="GP5243" s="42"/>
      <c r="GQ5243" s="42"/>
      <c r="GR5243" s="42"/>
      <c r="GS5243" s="42"/>
      <c r="GT5243" s="42"/>
      <c r="GU5243" s="42"/>
      <c r="GV5243" s="42"/>
      <c r="GW5243" s="42"/>
      <c r="GX5243" s="42"/>
      <c r="GY5243" s="42"/>
      <c r="GZ5243" s="42"/>
      <c r="HA5243" s="42"/>
      <c r="HB5243" s="42"/>
      <c r="HC5243" s="42"/>
      <c r="HD5243" s="42"/>
      <c r="HE5243" s="42"/>
      <c r="HF5243" s="42"/>
      <c r="HG5243" s="42"/>
      <c r="HH5243" s="42"/>
      <c r="HI5243" s="42"/>
      <c r="HJ5243" s="42"/>
      <c r="HK5243" s="42"/>
      <c r="HL5243" s="42"/>
      <c r="HM5243" s="42"/>
      <c r="HN5243" s="42"/>
      <c r="HO5243" s="42"/>
      <c r="HP5243" s="42"/>
      <c r="HQ5243" s="42"/>
      <c r="HR5243" s="42"/>
      <c r="HS5243" s="42"/>
      <c r="HT5243" s="42"/>
      <c r="HU5243" s="42"/>
      <c r="HV5243" s="42"/>
      <c r="HW5243" s="42"/>
      <c r="HX5243" s="42"/>
      <c r="HY5243" s="42"/>
      <c r="HZ5243" s="42"/>
      <c r="IA5243" s="42"/>
      <c r="IB5243" s="42"/>
      <c r="IC5243" s="42"/>
      <c r="ID5243" s="42"/>
    </row>
    <row r="5244" s="1" customFormat="1" customHeight="1" spans="1:17">
      <c r="A5244" s="8">
        <v>5243</v>
      </c>
      <c r="B5244" s="248" t="s">
        <v>6009</v>
      </c>
      <c r="C5244" s="248" t="s">
        <v>18</v>
      </c>
      <c r="D5244" s="8" t="s">
        <v>29</v>
      </c>
      <c r="E5244" s="8" t="s">
        <v>27</v>
      </c>
      <c r="F5244" s="8">
        <v>4</v>
      </c>
      <c r="G5244" s="10">
        <v>450</v>
      </c>
      <c r="H5244" s="8">
        <f t="shared" si="162"/>
        <v>1800</v>
      </c>
      <c r="I5244" s="8"/>
      <c r="J5244" s="8">
        <f t="shared" si="163"/>
        <v>1800</v>
      </c>
      <c r="K5244" s="8" t="s">
        <v>6010</v>
      </c>
      <c r="L5244" s="8" t="s">
        <v>6011</v>
      </c>
      <c r="M5244" s="8" t="s">
        <v>6012</v>
      </c>
      <c r="N5244" s="8"/>
      <c r="O5244" s="33"/>
      <c r="P5244" s="8" t="s">
        <v>5972</v>
      </c>
      <c r="Q5244" s="8" t="s">
        <v>5980</v>
      </c>
    </row>
    <row r="5245" s="1" customFormat="1" customHeight="1" spans="1:238">
      <c r="A5245" s="8">
        <v>5244</v>
      </c>
      <c r="B5245" s="325" t="s">
        <v>6013</v>
      </c>
      <c r="C5245" s="325" t="s">
        <v>32</v>
      </c>
      <c r="D5245" s="12" t="s">
        <v>26</v>
      </c>
      <c r="E5245" s="325" t="s">
        <v>38</v>
      </c>
      <c r="F5245" s="325">
        <v>1</v>
      </c>
      <c r="G5245" s="11">
        <v>400</v>
      </c>
      <c r="H5245" s="8">
        <f t="shared" si="162"/>
        <v>400</v>
      </c>
      <c r="I5245" s="8"/>
      <c r="J5245" s="8">
        <f t="shared" si="163"/>
        <v>400</v>
      </c>
      <c r="K5245" s="325"/>
      <c r="L5245" s="325"/>
      <c r="M5245" s="325"/>
      <c r="N5245" s="325"/>
      <c r="O5245" s="327"/>
      <c r="P5245" s="8" t="s">
        <v>5972</v>
      </c>
      <c r="Q5245" s="8" t="s">
        <v>5980</v>
      </c>
      <c r="R5245" s="42"/>
      <c r="S5245" s="42"/>
      <c r="T5245" s="42"/>
      <c r="U5245" s="42"/>
      <c r="V5245" s="42"/>
      <c r="W5245" s="42"/>
      <c r="X5245" s="42"/>
      <c r="Y5245" s="42"/>
      <c r="Z5245" s="42"/>
      <c r="AA5245" s="42"/>
      <c r="AB5245" s="42"/>
      <c r="AC5245" s="42"/>
      <c r="AD5245" s="42"/>
      <c r="AE5245" s="42"/>
      <c r="AF5245" s="42"/>
      <c r="AG5245" s="42"/>
      <c r="AH5245" s="42"/>
      <c r="AI5245" s="42"/>
      <c r="AJ5245" s="42"/>
      <c r="AK5245" s="42"/>
      <c r="AL5245" s="42"/>
      <c r="AM5245" s="42"/>
      <c r="AN5245" s="42"/>
      <c r="AO5245" s="42"/>
      <c r="AP5245" s="42"/>
      <c r="AQ5245" s="42"/>
      <c r="AR5245" s="42"/>
      <c r="AS5245" s="42"/>
      <c r="AT5245" s="42"/>
      <c r="AU5245" s="42"/>
      <c r="AV5245" s="42"/>
      <c r="AW5245" s="42"/>
      <c r="AX5245" s="42"/>
      <c r="AY5245" s="42"/>
      <c r="AZ5245" s="42"/>
      <c r="BA5245" s="42"/>
      <c r="BB5245" s="42"/>
      <c r="BC5245" s="42"/>
      <c r="BD5245" s="42"/>
      <c r="BE5245" s="42"/>
      <c r="BF5245" s="42"/>
      <c r="BG5245" s="42"/>
      <c r="BH5245" s="42"/>
      <c r="BI5245" s="42"/>
      <c r="BJ5245" s="42"/>
      <c r="BK5245" s="42"/>
      <c r="BL5245" s="42"/>
      <c r="BM5245" s="42"/>
      <c r="BN5245" s="42"/>
      <c r="BO5245" s="42"/>
      <c r="BP5245" s="42"/>
      <c r="BQ5245" s="42"/>
      <c r="BR5245" s="42"/>
      <c r="BS5245" s="42"/>
      <c r="BT5245" s="42"/>
      <c r="BU5245" s="42"/>
      <c r="BV5245" s="42"/>
      <c r="BW5245" s="42"/>
      <c r="BX5245" s="42"/>
      <c r="BY5245" s="42"/>
      <c r="BZ5245" s="42"/>
      <c r="CA5245" s="42"/>
      <c r="CB5245" s="42"/>
      <c r="CC5245" s="42"/>
      <c r="CD5245" s="42"/>
      <c r="CE5245" s="42"/>
      <c r="CF5245" s="42"/>
      <c r="CG5245" s="42"/>
      <c r="CH5245" s="42"/>
      <c r="CI5245" s="42"/>
      <c r="CJ5245" s="42"/>
      <c r="CK5245" s="42"/>
      <c r="CL5245" s="42"/>
      <c r="CM5245" s="42"/>
      <c r="CN5245" s="42"/>
      <c r="CO5245" s="42"/>
      <c r="CP5245" s="42"/>
      <c r="CQ5245" s="42"/>
      <c r="CR5245" s="42"/>
      <c r="CS5245" s="42"/>
      <c r="CT5245" s="42"/>
      <c r="CU5245" s="42"/>
      <c r="CV5245" s="42"/>
      <c r="CW5245" s="42"/>
      <c r="CX5245" s="42"/>
      <c r="CY5245" s="42"/>
      <c r="CZ5245" s="42"/>
      <c r="DA5245" s="42"/>
      <c r="DB5245" s="42"/>
      <c r="DC5245" s="42"/>
      <c r="DD5245" s="42"/>
      <c r="DE5245" s="42"/>
      <c r="DF5245" s="42"/>
      <c r="DG5245" s="42"/>
      <c r="DH5245" s="42"/>
      <c r="DI5245" s="42"/>
      <c r="DJ5245" s="42"/>
      <c r="DK5245" s="42"/>
      <c r="DL5245" s="42"/>
      <c r="DM5245" s="42"/>
      <c r="DN5245" s="42"/>
      <c r="DO5245" s="42"/>
      <c r="DP5245" s="42"/>
      <c r="DQ5245" s="42"/>
      <c r="DR5245" s="42"/>
      <c r="DS5245" s="42"/>
      <c r="DT5245" s="42"/>
      <c r="DU5245" s="42"/>
      <c r="DV5245" s="42"/>
      <c r="DW5245" s="42"/>
      <c r="DX5245" s="42"/>
      <c r="DY5245" s="42"/>
      <c r="DZ5245" s="42"/>
      <c r="EA5245" s="42"/>
      <c r="EB5245" s="42"/>
      <c r="EC5245" s="42"/>
      <c r="ED5245" s="42"/>
      <c r="EE5245" s="42"/>
      <c r="EF5245" s="42"/>
      <c r="EG5245" s="42"/>
      <c r="EH5245" s="42"/>
      <c r="EI5245" s="42"/>
      <c r="EJ5245" s="42"/>
      <c r="EK5245" s="42"/>
      <c r="EL5245" s="42"/>
      <c r="EM5245" s="42"/>
      <c r="EN5245" s="42"/>
      <c r="EO5245" s="42"/>
      <c r="EP5245" s="42"/>
      <c r="EQ5245" s="42"/>
      <c r="ER5245" s="42"/>
      <c r="ES5245" s="42"/>
      <c r="ET5245" s="42"/>
      <c r="EU5245" s="42"/>
      <c r="EV5245" s="42"/>
      <c r="EW5245" s="42"/>
      <c r="EX5245" s="42"/>
      <c r="EY5245" s="42"/>
      <c r="EZ5245" s="42"/>
      <c r="FA5245" s="42"/>
      <c r="FB5245" s="42"/>
      <c r="FC5245" s="42"/>
      <c r="FD5245" s="42"/>
      <c r="FE5245" s="42"/>
      <c r="FF5245" s="42"/>
      <c r="FG5245" s="42"/>
      <c r="FH5245" s="42"/>
      <c r="FI5245" s="42"/>
      <c r="FJ5245" s="42"/>
      <c r="FK5245" s="42"/>
      <c r="FL5245" s="42"/>
      <c r="FM5245" s="42"/>
      <c r="FN5245" s="42"/>
      <c r="FO5245" s="42"/>
      <c r="FP5245" s="42"/>
      <c r="FQ5245" s="42"/>
      <c r="FR5245" s="42"/>
      <c r="FS5245" s="42"/>
      <c r="FT5245" s="42"/>
      <c r="FU5245" s="42"/>
      <c r="FV5245" s="42"/>
      <c r="FW5245" s="42"/>
      <c r="FX5245" s="42"/>
      <c r="FY5245" s="42"/>
      <c r="FZ5245" s="42"/>
      <c r="GA5245" s="42"/>
      <c r="GB5245" s="42"/>
      <c r="GC5245" s="42"/>
      <c r="GD5245" s="42"/>
      <c r="GE5245" s="42"/>
      <c r="GF5245" s="42"/>
      <c r="GG5245" s="42"/>
      <c r="GH5245" s="42"/>
      <c r="GI5245" s="42"/>
      <c r="GJ5245" s="42"/>
      <c r="GK5245" s="42"/>
      <c r="GL5245" s="42"/>
      <c r="GM5245" s="42"/>
      <c r="GN5245" s="42"/>
      <c r="GO5245" s="42"/>
      <c r="GP5245" s="42"/>
      <c r="GQ5245" s="42"/>
      <c r="GR5245" s="42"/>
      <c r="GS5245" s="42"/>
      <c r="GT5245" s="42"/>
      <c r="GU5245" s="42"/>
      <c r="GV5245" s="42"/>
      <c r="GW5245" s="42"/>
      <c r="GX5245" s="42"/>
      <c r="GY5245" s="42"/>
      <c r="GZ5245" s="42"/>
      <c r="HA5245" s="42"/>
      <c r="HB5245" s="42"/>
      <c r="HC5245" s="42"/>
      <c r="HD5245" s="42"/>
      <c r="HE5245" s="42"/>
      <c r="HF5245" s="42"/>
      <c r="HG5245" s="42"/>
      <c r="HH5245" s="42"/>
      <c r="HI5245" s="42"/>
      <c r="HJ5245" s="42"/>
      <c r="HK5245" s="42"/>
      <c r="HL5245" s="42"/>
      <c r="HM5245" s="42"/>
      <c r="HN5245" s="42"/>
      <c r="HO5245" s="42"/>
      <c r="HP5245" s="42"/>
      <c r="HQ5245" s="42"/>
      <c r="HR5245" s="42"/>
      <c r="HS5245" s="42"/>
      <c r="HT5245" s="42"/>
      <c r="HU5245" s="42"/>
      <c r="HV5245" s="42"/>
      <c r="HW5245" s="42"/>
      <c r="HX5245" s="42"/>
      <c r="HY5245" s="42"/>
      <c r="HZ5245" s="42"/>
      <c r="IA5245" s="42"/>
      <c r="IB5245" s="42"/>
      <c r="IC5245" s="42"/>
      <c r="ID5245" s="42"/>
    </row>
    <row r="5246" s="1" customFormat="1" customHeight="1" spans="1:17">
      <c r="A5246" s="8">
        <v>5245</v>
      </c>
      <c r="B5246" s="248" t="s">
        <v>6014</v>
      </c>
      <c r="C5246" s="248" t="s">
        <v>18</v>
      </c>
      <c r="D5246" s="8" t="s">
        <v>29</v>
      </c>
      <c r="E5246" s="8" t="s">
        <v>20</v>
      </c>
      <c r="F5246" s="8">
        <v>1</v>
      </c>
      <c r="G5246" s="8">
        <v>340</v>
      </c>
      <c r="H5246" s="8">
        <f t="shared" si="162"/>
        <v>340</v>
      </c>
      <c r="I5246" s="8"/>
      <c r="J5246" s="8">
        <f t="shared" si="163"/>
        <v>340</v>
      </c>
      <c r="K5246" s="8"/>
      <c r="L5246" s="8"/>
      <c r="M5246" s="8"/>
      <c r="N5246" s="8"/>
      <c r="O5246" s="8"/>
      <c r="P5246" s="8" t="s">
        <v>5972</v>
      </c>
      <c r="Q5246" s="7" t="s">
        <v>5980</v>
      </c>
    </row>
    <row r="5247" s="1" customFormat="1" customHeight="1" spans="1:238">
      <c r="A5247" s="8">
        <v>5246</v>
      </c>
      <c r="B5247" s="8" t="s">
        <v>6015</v>
      </c>
      <c r="C5247" s="8" t="s">
        <v>32</v>
      </c>
      <c r="D5247" s="8" t="s">
        <v>26</v>
      </c>
      <c r="E5247" s="8" t="s">
        <v>38</v>
      </c>
      <c r="F5247" s="8">
        <v>1</v>
      </c>
      <c r="G5247" s="11">
        <v>400</v>
      </c>
      <c r="H5247" s="8">
        <f t="shared" si="162"/>
        <v>400</v>
      </c>
      <c r="I5247" s="8">
        <v>40</v>
      </c>
      <c r="J5247" s="8">
        <f t="shared" si="163"/>
        <v>440</v>
      </c>
      <c r="K5247" s="8"/>
      <c r="L5247" s="8"/>
      <c r="M5247" s="8"/>
      <c r="N5247" s="8"/>
      <c r="O5247" s="33"/>
      <c r="P5247" s="8" t="s">
        <v>5972</v>
      </c>
      <c r="Q5247" s="8" t="s">
        <v>5980</v>
      </c>
      <c r="R5247" s="42"/>
      <c r="S5247" s="42"/>
      <c r="T5247" s="42"/>
      <c r="U5247" s="42"/>
      <c r="V5247" s="42"/>
      <c r="W5247" s="42"/>
      <c r="X5247" s="42"/>
      <c r="Y5247" s="42"/>
      <c r="Z5247" s="42"/>
      <c r="AA5247" s="42"/>
      <c r="AB5247" s="42"/>
      <c r="AC5247" s="42"/>
      <c r="AD5247" s="42"/>
      <c r="AE5247" s="42"/>
      <c r="AF5247" s="42"/>
      <c r="AG5247" s="42"/>
      <c r="AH5247" s="42"/>
      <c r="AI5247" s="42"/>
      <c r="AJ5247" s="42"/>
      <c r="AK5247" s="42"/>
      <c r="AL5247" s="42"/>
      <c r="AM5247" s="42"/>
      <c r="AN5247" s="42"/>
      <c r="AO5247" s="42"/>
      <c r="AP5247" s="42"/>
      <c r="AQ5247" s="42"/>
      <c r="AR5247" s="42"/>
      <c r="AS5247" s="42"/>
      <c r="AT5247" s="42"/>
      <c r="AU5247" s="42"/>
      <c r="AV5247" s="42"/>
      <c r="AW5247" s="42"/>
      <c r="AX5247" s="42"/>
      <c r="AY5247" s="42"/>
      <c r="AZ5247" s="42"/>
      <c r="BA5247" s="42"/>
      <c r="BB5247" s="42"/>
      <c r="BC5247" s="42"/>
      <c r="BD5247" s="42"/>
      <c r="BE5247" s="42"/>
      <c r="BF5247" s="42"/>
      <c r="BG5247" s="42"/>
      <c r="BH5247" s="42"/>
      <c r="BI5247" s="42"/>
      <c r="BJ5247" s="42"/>
      <c r="BK5247" s="42"/>
      <c r="BL5247" s="42"/>
      <c r="BM5247" s="42"/>
      <c r="BN5247" s="42"/>
      <c r="BO5247" s="42"/>
      <c r="BP5247" s="42"/>
      <c r="BQ5247" s="42"/>
      <c r="BR5247" s="42"/>
      <c r="BS5247" s="42"/>
      <c r="BT5247" s="42"/>
      <c r="BU5247" s="42"/>
      <c r="BV5247" s="42"/>
      <c r="BW5247" s="42"/>
      <c r="BX5247" s="42"/>
      <c r="BY5247" s="42"/>
      <c r="BZ5247" s="42"/>
      <c r="CA5247" s="42"/>
      <c r="CB5247" s="42"/>
      <c r="CC5247" s="42"/>
      <c r="CD5247" s="42"/>
      <c r="CE5247" s="42"/>
      <c r="CF5247" s="42"/>
      <c r="CG5247" s="42"/>
      <c r="CH5247" s="42"/>
      <c r="CI5247" s="42"/>
      <c r="CJ5247" s="42"/>
      <c r="CK5247" s="42"/>
      <c r="CL5247" s="42"/>
      <c r="CM5247" s="42"/>
      <c r="CN5247" s="42"/>
      <c r="CO5247" s="42"/>
      <c r="CP5247" s="42"/>
      <c r="CQ5247" s="42"/>
      <c r="CR5247" s="42"/>
      <c r="CS5247" s="42"/>
      <c r="CT5247" s="42"/>
      <c r="CU5247" s="42"/>
      <c r="CV5247" s="42"/>
      <c r="CW5247" s="42"/>
      <c r="CX5247" s="42"/>
      <c r="CY5247" s="42"/>
      <c r="CZ5247" s="42"/>
      <c r="DA5247" s="42"/>
      <c r="DB5247" s="42"/>
      <c r="DC5247" s="42"/>
      <c r="DD5247" s="42"/>
      <c r="DE5247" s="42"/>
      <c r="DF5247" s="42"/>
      <c r="DG5247" s="42"/>
      <c r="DH5247" s="42"/>
      <c r="DI5247" s="42"/>
      <c r="DJ5247" s="42"/>
      <c r="DK5247" s="42"/>
      <c r="DL5247" s="42"/>
      <c r="DM5247" s="42"/>
      <c r="DN5247" s="42"/>
      <c r="DO5247" s="42"/>
      <c r="DP5247" s="42"/>
      <c r="DQ5247" s="42"/>
      <c r="DR5247" s="42"/>
      <c r="DS5247" s="42"/>
      <c r="DT5247" s="42"/>
      <c r="DU5247" s="42"/>
      <c r="DV5247" s="42"/>
      <c r="DW5247" s="42"/>
      <c r="DX5247" s="42"/>
      <c r="DY5247" s="42"/>
      <c r="DZ5247" s="42"/>
      <c r="EA5247" s="42"/>
      <c r="EB5247" s="42"/>
      <c r="EC5247" s="42"/>
      <c r="ED5247" s="42"/>
      <c r="EE5247" s="42"/>
      <c r="EF5247" s="42"/>
      <c r="EG5247" s="42"/>
      <c r="EH5247" s="42"/>
      <c r="EI5247" s="42"/>
      <c r="EJ5247" s="42"/>
      <c r="EK5247" s="42"/>
      <c r="EL5247" s="42"/>
      <c r="EM5247" s="42"/>
      <c r="EN5247" s="42"/>
      <c r="EO5247" s="42"/>
      <c r="EP5247" s="42"/>
      <c r="EQ5247" s="42"/>
      <c r="ER5247" s="42"/>
      <c r="ES5247" s="42"/>
      <c r="ET5247" s="42"/>
      <c r="EU5247" s="42"/>
      <c r="EV5247" s="42"/>
      <c r="EW5247" s="42"/>
      <c r="EX5247" s="42"/>
      <c r="EY5247" s="42"/>
      <c r="EZ5247" s="42"/>
      <c r="FA5247" s="42"/>
      <c r="FB5247" s="42"/>
      <c r="FC5247" s="42"/>
      <c r="FD5247" s="42"/>
      <c r="FE5247" s="42"/>
      <c r="FF5247" s="42"/>
      <c r="FG5247" s="42"/>
      <c r="FH5247" s="42"/>
      <c r="FI5247" s="42"/>
      <c r="FJ5247" s="42"/>
      <c r="FK5247" s="42"/>
      <c r="FL5247" s="42"/>
      <c r="FM5247" s="42"/>
      <c r="FN5247" s="42"/>
      <c r="FO5247" s="42"/>
      <c r="FP5247" s="42"/>
      <c r="FQ5247" s="42"/>
      <c r="FR5247" s="42"/>
      <c r="FS5247" s="42"/>
      <c r="FT5247" s="42"/>
      <c r="FU5247" s="42"/>
      <c r="FV5247" s="42"/>
      <c r="FW5247" s="42"/>
      <c r="FX5247" s="42"/>
      <c r="FY5247" s="42"/>
      <c r="FZ5247" s="42"/>
      <c r="GA5247" s="42"/>
      <c r="GB5247" s="42"/>
      <c r="GC5247" s="42"/>
      <c r="GD5247" s="42"/>
      <c r="GE5247" s="42"/>
      <c r="GF5247" s="42"/>
      <c r="GG5247" s="42"/>
      <c r="GH5247" s="42"/>
      <c r="GI5247" s="42"/>
      <c r="GJ5247" s="42"/>
      <c r="GK5247" s="42"/>
      <c r="GL5247" s="42"/>
      <c r="GM5247" s="42"/>
      <c r="GN5247" s="42"/>
      <c r="GO5247" s="42"/>
      <c r="GP5247" s="42"/>
      <c r="GQ5247" s="42"/>
      <c r="GR5247" s="42"/>
      <c r="GS5247" s="42"/>
      <c r="GT5247" s="42"/>
      <c r="GU5247" s="42"/>
      <c r="GV5247" s="42"/>
      <c r="GW5247" s="42"/>
      <c r="GX5247" s="42"/>
      <c r="GY5247" s="42"/>
      <c r="GZ5247" s="42"/>
      <c r="HA5247" s="42"/>
      <c r="HB5247" s="42"/>
      <c r="HC5247" s="42"/>
      <c r="HD5247" s="42"/>
      <c r="HE5247" s="42"/>
      <c r="HF5247" s="42"/>
      <c r="HG5247" s="42"/>
      <c r="HH5247" s="42"/>
      <c r="HI5247" s="42"/>
      <c r="HJ5247" s="42"/>
      <c r="HK5247" s="42"/>
      <c r="HL5247" s="42"/>
      <c r="HM5247" s="42"/>
      <c r="HN5247" s="42"/>
      <c r="HO5247" s="42"/>
      <c r="HP5247" s="42"/>
      <c r="HQ5247" s="42"/>
      <c r="HR5247" s="42"/>
      <c r="HS5247" s="42"/>
      <c r="HT5247" s="42"/>
      <c r="HU5247" s="42"/>
      <c r="HV5247" s="42"/>
      <c r="HW5247" s="42"/>
      <c r="HX5247" s="42"/>
      <c r="HY5247" s="42"/>
      <c r="HZ5247" s="42"/>
      <c r="IA5247" s="42"/>
      <c r="IB5247" s="42"/>
      <c r="IC5247" s="42"/>
      <c r="ID5247" s="42"/>
    </row>
    <row r="5248" s="1" customFormat="1" customHeight="1" spans="1:238">
      <c r="A5248" s="8">
        <v>5247</v>
      </c>
      <c r="B5248" s="71" t="s">
        <v>6016</v>
      </c>
      <c r="C5248" s="71" t="s">
        <v>32</v>
      </c>
      <c r="D5248" s="12" t="s">
        <v>29</v>
      </c>
      <c r="E5248" s="70" t="s">
        <v>38</v>
      </c>
      <c r="F5248" s="71">
        <v>2</v>
      </c>
      <c r="G5248" s="11">
        <v>400</v>
      </c>
      <c r="H5248" s="8">
        <f t="shared" si="162"/>
        <v>800</v>
      </c>
      <c r="I5248" s="30"/>
      <c r="J5248" s="8">
        <f t="shared" si="163"/>
        <v>800</v>
      </c>
      <c r="K5248" s="71" t="s">
        <v>6017</v>
      </c>
      <c r="L5248" s="71"/>
      <c r="M5248" s="71"/>
      <c r="N5248" s="71"/>
      <c r="O5248" s="123"/>
      <c r="P5248" s="8" t="s">
        <v>5972</v>
      </c>
      <c r="Q5248" s="8" t="s">
        <v>5980</v>
      </c>
      <c r="R5248" s="42"/>
      <c r="S5248" s="42"/>
      <c r="T5248" s="42"/>
      <c r="U5248" s="42"/>
      <c r="V5248" s="42"/>
      <c r="W5248" s="42"/>
      <c r="X5248" s="42"/>
      <c r="Y5248" s="42"/>
      <c r="Z5248" s="42"/>
      <c r="AA5248" s="42"/>
      <c r="AB5248" s="42"/>
      <c r="AC5248" s="42"/>
      <c r="AD5248" s="42"/>
      <c r="AE5248" s="42"/>
      <c r="AF5248" s="42"/>
      <c r="AG5248" s="42"/>
      <c r="AH5248" s="42"/>
      <c r="AI5248" s="42"/>
      <c r="AJ5248" s="42"/>
      <c r="AK5248" s="42"/>
      <c r="AL5248" s="42"/>
      <c r="AM5248" s="42"/>
      <c r="AN5248" s="42"/>
      <c r="AO5248" s="42"/>
      <c r="AP5248" s="42"/>
      <c r="AQ5248" s="42"/>
      <c r="AR5248" s="42"/>
      <c r="AS5248" s="42"/>
      <c r="AT5248" s="42"/>
      <c r="AU5248" s="42"/>
      <c r="AV5248" s="42"/>
      <c r="AW5248" s="42"/>
      <c r="AX5248" s="42"/>
      <c r="AY5248" s="42"/>
      <c r="AZ5248" s="42"/>
      <c r="BA5248" s="42"/>
      <c r="BB5248" s="42"/>
      <c r="BC5248" s="42"/>
      <c r="BD5248" s="42"/>
      <c r="BE5248" s="42"/>
      <c r="BF5248" s="42"/>
      <c r="BG5248" s="42"/>
      <c r="BH5248" s="42"/>
      <c r="BI5248" s="42"/>
      <c r="BJ5248" s="42"/>
      <c r="BK5248" s="42"/>
      <c r="BL5248" s="42"/>
      <c r="BM5248" s="42"/>
      <c r="BN5248" s="42"/>
      <c r="BO5248" s="42"/>
      <c r="BP5248" s="42"/>
      <c r="BQ5248" s="42"/>
      <c r="BR5248" s="42"/>
      <c r="BS5248" s="42"/>
      <c r="BT5248" s="42"/>
      <c r="BU5248" s="42"/>
      <c r="BV5248" s="42"/>
      <c r="BW5248" s="42"/>
      <c r="BX5248" s="42"/>
      <c r="BY5248" s="42"/>
      <c r="BZ5248" s="42"/>
      <c r="CA5248" s="42"/>
      <c r="CB5248" s="42"/>
      <c r="CC5248" s="42"/>
      <c r="CD5248" s="42"/>
      <c r="CE5248" s="42"/>
      <c r="CF5248" s="42"/>
      <c r="CG5248" s="42"/>
      <c r="CH5248" s="42"/>
      <c r="CI5248" s="42"/>
      <c r="CJ5248" s="42"/>
      <c r="CK5248" s="42"/>
      <c r="CL5248" s="42"/>
      <c r="CM5248" s="42"/>
      <c r="CN5248" s="42"/>
      <c r="CO5248" s="42"/>
      <c r="CP5248" s="42"/>
      <c r="CQ5248" s="42"/>
      <c r="CR5248" s="42"/>
      <c r="CS5248" s="42"/>
      <c r="CT5248" s="42"/>
      <c r="CU5248" s="42"/>
      <c r="CV5248" s="42"/>
      <c r="CW5248" s="42"/>
      <c r="CX5248" s="42"/>
      <c r="CY5248" s="42"/>
      <c r="CZ5248" s="42"/>
      <c r="DA5248" s="42"/>
      <c r="DB5248" s="42"/>
      <c r="DC5248" s="42"/>
      <c r="DD5248" s="42"/>
      <c r="DE5248" s="42"/>
      <c r="DF5248" s="42"/>
      <c r="DG5248" s="42"/>
      <c r="DH5248" s="42"/>
      <c r="DI5248" s="42"/>
      <c r="DJ5248" s="42"/>
      <c r="DK5248" s="42"/>
      <c r="DL5248" s="42"/>
      <c r="DM5248" s="42"/>
      <c r="DN5248" s="42"/>
      <c r="DO5248" s="42"/>
      <c r="DP5248" s="42"/>
      <c r="DQ5248" s="42"/>
      <c r="DR5248" s="42"/>
      <c r="DS5248" s="42"/>
      <c r="DT5248" s="42"/>
      <c r="DU5248" s="42"/>
      <c r="DV5248" s="42"/>
      <c r="DW5248" s="42"/>
      <c r="DX5248" s="42"/>
      <c r="DY5248" s="42"/>
      <c r="DZ5248" s="42"/>
      <c r="EA5248" s="42"/>
      <c r="EB5248" s="42"/>
      <c r="EC5248" s="42"/>
      <c r="ED5248" s="42"/>
      <c r="EE5248" s="42"/>
      <c r="EF5248" s="42"/>
      <c r="EG5248" s="42"/>
      <c r="EH5248" s="42"/>
      <c r="EI5248" s="42"/>
      <c r="EJ5248" s="42"/>
      <c r="EK5248" s="42"/>
      <c r="EL5248" s="42"/>
      <c r="EM5248" s="42"/>
      <c r="EN5248" s="42"/>
      <c r="EO5248" s="42"/>
      <c r="EP5248" s="42"/>
      <c r="EQ5248" s="42"/>
      <c r="ER5248" s="42"/>
      <c r="ES5248" s="42"/>
      <c r="ET5248" s="42"/>
      <c r="EU5248" s="42"/>
      <c r="EV5248" s="42"/>
      <c r="EW5248" s="42"/>
      <c r="EX5248" s="42"/>
      <c r="EY5248" s="42"/>
      <c r="EZ5248" s="42"/>
      <c r="FA5248" s="42"/>
      <c r="FB5248" s="42"/>
      <c r="FC5248" s="42"/>
      <c r="FD5248" s="42"/>
      <c r="FE5248" s="42"/>
      <c r="FF5248" s="42"/>
      <c r="FG5248" s="42"/>
      <c r="FH5248" s="42"/>
      <c r="FI5248" s="42"/>
      <c r="FJ5248" s="42"/>
      <c r="FK5248" s="42"/>
      <c r="FL5248" s="42"/>
      <c r="FM5248" s="42"/>
      <c r="FN5248" s="42"/>
      <c r="FO5248" s="42"/>
      <c r="FP5248" s="42"/>
      <c r="FQ5248" s="42"/>
      <c r="FR5248" s="42"/>
      <c r="FS5248" s="42"/>
      <c r="FT5248" s="42"/>
      <c r="FU5248" s="42"/>
      <c r="FV5248" s="42"/>
      <c r="FW5248" s="42"/>
      <c r="FX5248" s="42"/>
      <c r="FY5248" s="42"/>
      <c r="FZ5248" s="42"/>
      <c r="GA5248" s="42"/>
      <c r="GB5248" s="42"/>
      <c r="GC5248" s="42"/>
      <c r="GD5248" s="42"/>
      <c r="GE5248" s="42"/>
      <c r="GF5248" s="42"/>
      <c r="GG5248" s="42"/>
      <c r="GH5248" s="42"/>
      <c r="GI5248" s="42"/>
      <c r="GJ5248" s="42"/>
      <c r="GK5248" s="42"/>
      <c r="GL5248" s="42"/>
      <c r="GM5248" s="42"/>
      <c r="GN5248" s="42"/>
      <c r="GO5248" s="42"/>
      <c r="GP5248" s="42"/>
      <c r="GQ5248" s="42"/>
      <c r="GR5248" s="42"/>
      <c r="GS5248" s="42"/>
      <c r="GT5248" s="42"/>
      <c r="GU5248" s="42"/>
      <c r="GV5248" s="42"/>
      <c r="GW5248" s="42"/>
      <c r="GX5248" s="42"/>
      <c r="GY5248" s="42"/>
      <c r="GZ5248" s="42"/>
      <c r="HA5248" s="42"/>
      <c r="HB5248" s="42"/>
      <c r="HC5248" s="42"/>
      <c r="HD5248" s="42"/>
      <c r="HE5248" s="42"/>
      <c r="HF5248" s="42"/>
      <c r="HG5248" s="42"/>
      <c r="HH5248" s="42"/>
      <c r="HI5248" s="42"/>
      <c r="HJ5248" s="42"/>
      <c r="HK5248" s="42"/>
      <c r="HL5248" s="42"/>
      <c r="HM5248" s="42"/>
      <c r="HN5248" s="42"/>
      <c r="HO5248" s="42"/>
      <c r="HP5248" s="42"/>
      <c r="HQ5248" s="42"/>
      <c r="HR5248" s="42"/>
      <c r="HS5248" s="42"/>
      <c r="HT5248" s="42"/>
      <c r="HU5248" s="42"/>
      <c r="HV5248" s="42"/>
      <c r="HW5248" s="42"/>
      <c r="HX5248" s="42"/>
      <c r="HY5248" s="42"/>
      <c r="HZ5248" s="42"/>
      <c r="IA5248" s="42"/>
      <c r="IB5248" s="42"/>
      <c r="IC5248" s="42"/>
      <c r="ID5248" s="42"/>
    </row>
    <row r="5249" s="1" customFormat="1" customHeight="1" spans="1:17">
      <c r="A5249" s="8">
        <v>5248</v>
      </c>
      <c r="B5249" s="248" t="s">
        <v>6018</v>
      </c>
      <c r="C5249" s="248" t="s">
        <v>32</v>
      </c>
      <c r="D5249" s="15" t="s">
        <v>26</v>
      </c>
      <c r="E5249" s="8" t="s">
        <v>38</v>
      </c>
      <c r="F5249" s="8">
        <v>2</v>
      </c>
      <c r="G5249" s="11">
        <v>400</v>
      </c>
      <c r="H5249" s="8">
        <f t="shared" si="162"/>
        <v>800</v>
      </c>
      <c r="I5249" s="8"/>
      <c r="J5249" s="8">
        <f t="shared" si="163"/>
        <v>800</v>
      </c>
      <c r="K5249" s="8" t="s">
        <v>6019</v>
      </c>
      <c r="L5249" s="8"/>
      <c r="M5249" s="8"/>
      <c r="N5249" s="8"/>
      <c r="O5249" s="8"/>
      <c r="P5249" s="8" t="s">
        <v>5972</v>
      </c>
      <c r="Q5249" s="7" t="s">
        <v>5980</v>
      </c>
    </row>
    <row r="5250" s="1" customFormat="1" customHeight="1" spans="1:17">
      <c r="A5250" s="8">
        <v>5249</v>
      </c>
      <c r="B5250" s="248" t="s">
        <v>6020</v>
      </c>
      <c r="C5250" s="248" t="s">
        <v>32</v>
      </c>
      <c r="D5250" s="8" t="s">
        <v>29</v>
      </c>
      <c r="E5250" s="8" t="s">
        <v>27</v>
      </c>
      <c r="F5250" s="8">
        <v>1</v>
      </c>
      <c r="G5250" s="10">
        <v>450</v>
      </c>
      <c r="H5250" s="8">
        <f t="shared" si="162"/>
        <v>450</v>
      </c>
      <c r="I5250" s="30"/>
      <c r="J5250" s="8">
        <f t="shared" si="163"/>
        <v>450</v>
      </c>
      <c r="K5250" s="8"/>
      <c r="L5250" s="8"/>
      <c r="M5250" s="8"/>
      <c r="N5250" s="8"/>
      <c r="O5250" s="33"/>
      <c r="P5250" s="8" t="s">
        <v>5972</v>
      </c>
      <c r="Q5250" s="8" t="s">
        <v>5980</v>
      </c>
    </row>
    <row r="5251" s="1" customFormat="1" customHeight="1" spans="1:17">
      <c r="A5251" s="8">
        <v>5250</v>
      </c>
      <c r="B5251" s="7" t="s">
        <v>6021</v>
      </c>
      <c r="C5251" s="7" t="s">
        <v>32</v>
      </c>
      <c r="D5251" s="7" t="s">
        <v>51</v>
      </c>
      <c r="E5251" s="8" t="s">
        <v>38</v>
      </c>
      <c r="F5251" s="8">
        <v>1</v>
      </c>
      <c r="G5251" s="11">
        <v>400</v>
      </c>
      <c r="H5251" s="8">
        <f t="shared" ref="H5251:H5314" si="164">G5251*F5251</f>
        <v>400</v>
      </c>
      <c r="I5251" s="8"/>
      <c r="J5251" s="8">
        <f t="shared" ref="J5251:J5314" si="165">I5251+H5251</f>
        <v>400</v>
      </c>
      <c r="K5251" s="8"/>
      <c r="L5251" s="8"/>
      <c r="M5251" s="8"/>
      <c r="N5251" s="8"/>
      <c r="O5251" s="33"/>
      <c r="P5251" s="8" t="s">
        <v>5972</v>
      </c>
      <c r="Q5251" s="8" t="s">
        <v>5980</v>
      </c>
    </row>
    <row r="5252" s="1" customFormat="1" customHeight="1" spans="1:17">
      <c r="A5252" s="8">
        <v>5251</v>
      </c>
      <c r="B5252" s="7" t="s">
        <v>6022</v>
      </c>
      <c r="C5252" s="7" t="s">
        <v>18</v>
      </c>
      <c r="D5252" s="8" t="s">
        <v>29</v>
      </c>
      <c r="E5252" s="8" t="s">
        <v>38</v>
      </c>
      <c r="F5252" s="8">
        <v>1</v>
      </c>
      <c r="G5252" s="11">
        <v>400</v>
      </c>
      <c r="H5252" s="8">
        <f t="shared" si="164"/>
        <v>400</v>
      </c>
      <c r="I5252" s="8">
        <v>40</v>
      </c>
      <c r="J5252" s="8">
        <f t="shared" si="165"/>
        <v>440</v>
      </c>
      <c r="K5252" s="8"/>
      <c r="L5252" s="8"/>
      <c r="M5252" s="8"/>
      <c r="N5252" s="8"/>
      <c r="O5252" s="33"/>
      <c r="P5252" s="8" t="s">
        <v>5972</v>
      </c>
      <c r="Q5252" s="8" t="s">
        <v>5980</v>
      </c>
    </row>
    <row r="5253" s="2" customFormat="1" customHeight="1" spans="1:238">
      <c r="A5253" s="8">
        <v>5252</v>
      </c>
      <c r="B5253" s="329" t="s">
        <v>6023</v>
      </c>
      <c r="C5253" s="330" t="s">
        <v>32</v>
      </c>
      <c r="D5253" s="66" t="s">
        <v>29</v>
      </c>
      <c r="E5253" s="66" t="s">
        <v>20</v>
      </c>
      <c r="F5253" s="66">
        <v>1</v>
      </c>
      <c r="G5253" s="8">
        <v>340</v>
      </c>
      <c r="H5253" s="8">
        <f t="shared" si="164"/>
        <v>340</v>
      </c>
      <c r="I5253" s="331"/>
      <c r="J5253" s="8">
        <f t="shared" si="165"/>
        <v>340</v>
      </c>
      <c r="K5253" s="331"/>
      <c r="L5253" s="331"/>
      <c r="M5253" s="331"/>
      <c r="N5253" s="8"/>
      <c r="O5253" s="8"/>
      <c r="P5253" s="66" t="s">
        <v>5972</v>
      </c>
      <c r="Q5253" s="8" t="s">
        <v>5980</v>
      </c>
      <c r="R5253" s="42"/>
      <c r="S5253" s="42"/>
      <c r="T5253" s="42"/>
      <c r="U5253" s="42"/>
      <c r="V5253" s="42"/>
      <c r="W5253" s="42"/>
      <c r="X5253" s="42"/>
      <c r="Y5253" s="42"/>
      <c r="Z5253" s="42"/>
      <c r="AA5253" s="42"/>
      <c r="AB5253" s="42"/>
      <c r="AC5253" s="42"/>
      <c r="AD5253" s="42"/>
      <c r="AE5253" s="42"/>
      <c r="AF5253" s="42"/>
      <c r="AG5253" s="42"/>
      <c r="AH5253" s="42"/>
      <c r="AI5253" s="42"/>
      <c r="AJ5253" s="42"/>
      <c r="AK5253" s="42"/>
      <c r="AL5253" s="42"/>
      <c r="AM5253" s="42"/>
      <c r="AN5253" s="42"/>
      <c r="AO5253" s="42"/>
      <c r="AP5253" s="42"/>
      <c r="AQ5253" s="42"/>
      <c r="AR5253" s="42"/>
      <c r="AS5253" s="42"/>
      <c r="AT5253" s="42"/>
      <c r="AU5253" s="42"/>
      <c r="AV5253" s="42"/>
      <c r="AW5253" s="42"/>
      <c r="AX5253" s="42"/>
      <c r="AY5253" s="42"/>
      <c r="AZ5253" s="42"/>
      <c r="BA5253" s="42"/>
      <c r="BB5253" s="42"/>
      <c r="BC5253" s="42"/>
      <c r="BD5253" s="42"/>
      <c r="BE5253" s="42"/>
      <c r="BF5253" s="42"/>
      <c r="BG5253" s="42"/>
      <c r="BH5253" s="42"/>
      <c r="BI5253" s="42"/>
      <c r="BJ5253" s="42"/>
      <c r="BK5253" s="42"/>
      <c r="BL5253" s="42"/>
      <c r="BM5253" s="42"/>
      <c r="BN5253" s="42"/>
      <c r="BO5253" s="42"/>
      <c r="BP5253" s="42"/>
      <c r="BQ5253" s="42"/>
      <c r="BR5253" s="42"/>
      <c r="BS5253" s="42"/>
      <c r="BT5253" s="42"/>
      <c r="BU5253" s="42"/>
      <c r="BV5253" s="42"/>
      <c r="BW5253" s="42"/>
      <c r="BX5253" s="42"/>
      <c r="BY5253" s="42"/>
      <c r="BZ5253" s="42"/>
      <c r="CA5253" s="42"/>
      <c r="CB5253" s="42"/>
      <c r="CC5253" s="42"/>
      <c r="CD5253" s="42"/>
      <c r="CE5253" s="42"/>
      <c r="CF5253" s="42"/>
      <c r="CG5253" s="42"/>
      <c r="CH5253" s="42"/>
      <c r="CI5253" s="42"/>
      <c r="CJ5253" s="42"/>
      <c r="CK5253" s="42"/>
      <c r="CL5253" s="42"/>
      <c r="CM5253" s="42"/>
      <c r="CN5253" s="42"/>
      <c r="CO5253" s="42"/>
      <c r="CP5253" s="42"/>
      <c r="CQ5253" s="42"/>
      <c r="CR5253" s="42"/>
      <c r="CS5253" s="42"/>
      <c r="CT5253" s="42"/>
      <c r="CU5253" s="42"/>
      <c r="CV5253" s="42"/>
      <c r="CW5253" s="42"/>
      <c r="CX5253" s="42"/>
      <c r="CY5253" s="42"/>
      <c r="CZ5253" s="42"/>
      <c r="DA5253" s="42"/>
      <c r="DB5253" s="42"/>
      <c r="DC5253" s="42"/>
      <c r="DD5253" s="42"/>
      <c r="DE5253" s="42"/>
      <c r="DF5253" s="42"/>
      <c r="DG5253" s="42"/>
      <c r="DH5253" s="42"/>
      <c r="DI5253" s="42"/>
      <c r="DJ5253" s="42"/>
      <c r="DK5253" s="42"/>
      <c r="DL5253" s="42"/>
      <c r="DM5253" s="42"/>
      <c r="DN5253" s="42"/>
      <c r="DO5253" s="42"/>
      <c r="DP5253" s="42"/>
      <c r="DQ5253" s="42"/>
      <c r="DR5253" s="42"/>
      <c r="DS5253" s="42"/>
      <c r="DT5253" s="42"/>
      <c r="DU5253" s="42"/>
      <c r="DV5253" s="42"/>
      <c r="DW5253" s="42"/>
      <c r="DX5253" s="42"/>
      <c r="DY5253" s="42"/>
      <c r="DZ5253" s="42"/>
      <c r="EA5253" s="42"/>
      <c r="EB5253" s="42"/>
      <c r="EC5253" s="42"/>
      <c r="ED5253" s="42"/>
      <c r="EE5253" s="42"/>
      <c r="EF5253" s="42"/>
      <c r="EG5253" s="42"/>
      <c r="EH5253" s="42"/>
      <c r="EI5253" s="42"/>
      <c r="EJ5253" s="42"/>
      <c r="EK5253" s="42"/>
      <c r="EL5253" s="42"/>
      <c r="EM5253" s="42"/>
      <c r="EN5253" s="42"/>
      <c r="EO5253" s="42"/>
      <c r="EP5253" s="42"/>
      <c r="EQ5253" s="42"/>
      <c r="ER5253" s="42"/>
      <c r="ES5253" s="42"/>
      <c r="ET5253" s="42"/>
      <c r="EU5253" s="42"/>
      <c r="EV5253" s="42"/>
      <c r="EW5253" s="42"/>
      <c r="EX5253" s="42"/>
      <c r="EY5253" s="42"/>
      <c r="EZ5253" s="42"/>
      <c r="FA5253" s="42"/>
      <c r="FB5253" s="42"/>
      <c r="FC5253" s="42"/>
      <c r="FD5253" s="42"/>
      <c r="FE5253" s="42"/>
      <c r="FF5253" s="42"/>
      <c r="FG5253" s="42"/>
      <c r="FH5253" s="42"/>
      <c r="FI5253" s="42"/>
      <c r="FJ5253" s="42"/>
      <c r="FK5253" s="42"/>
      <c r="FL5253" s="42"/>
      <c r="FM5253" s="42"/>
      <c r="FN5253" s="42"/>
      <c r="FO5253" s="42"/>
      <c r="FP5253" s="42"/>
      <c r="FQ5253" s="42"/>
      <c r="FR5253" s="42"/>
      <c r="FS5253" s="42"/>
      <c r="FT5253" s="42"/>
      <c r="FU5253" s="42"/>
      <c r="FV5253" s="42"/>
      <c r="FW5253" s="42"/>
      <c r="FX5253" s="42"/>
      <c r="FY5253" s="42"/>
      <c r="FZ5253" s="42"/>
      <c r="GA5253" s="42"/>
      <c r="GB5253" s="42"/>
      <c r="GC5253" s="42"/>
      <c r="GD5253" s="42"/>
      <c r="GE5253" s="42"/>
      <c r="GF5253" s="42"/>
      <c r="GG5253" s="42"/>
      <c r="GH5253" s="42"/>
      <c r="GI5253" s="42"/>
      <c r="GJ5253" s="42"/>
      <c r="GK5253" s="42"/>
      <c r="GL5253" s="42"/>
      <c r="GM5253" s="42"/>
      <c r="GN5253" s="42"/>
      <c r="GO5253" s="42"/>
      <c r="GP5253" s="42"/>
      <c r="GQ5253" s="42"/>
      <c r="GR5253" s="42"/>
      <c r="GS5253" s="42"/>
      <c r="GT5253" s="42"/>
      <c r="GU5253" s="42"/>
      <c r="GV5253" s="42"/>
      <c r="GW5253" s="42"/>
      <c r="GX5253" s="42"/>
      <c r="GY5253" s="42"/>
      <c r="GZ5253" s="42"/>
      <c r="HA5253" s="42"/>
      <c r="HB5253" s="42"/>
      <c r="HC5253" s="42"/>
      <c r="HD5253" s="42"/>
      <c r="HE5253" s="42"/>
      <c r="HF5253" s="42"/>
      <c r="HG5253" s="42"/>
      <c r="HH5253" s="42"/>
      <c r="HI5253" s="42"/>
      <c r="HJ5253" s="42"/>
      <c r="HK5253" s="42"/>
      <c r="HL5253" s="42"/>
      <c r="HM5253" s="42"/>
      <c r="HN5253" s="42"/>
      <c r="HO5253" s="42"/>
      <c r="HP5253" s="42"/>
      <c r="HQ5253" s="42"/>
      <c r="HR5253" s="42"/>
      <c r="HS5253" s="42"/>
      <c r="HT5253" s="42"/>
      <c r="HU5253" s="42"/>
      <c r="HV5253" s="42"/>
      <c r="HW5253" s="42"/>
      <c r="HX5253" s="42"/>
      <c r="HY5253" s="42"/>
      <c r="HZ5253" s="42"/>
      <c r="IA5253" s="42"/>
      <c r="IB5253" s="42"/>
      <c r="IC5253" s="42"/>
      <c r="ID5253" s="42"/>
    </row>
    <row r="5254" s="1" customFormat="1" customHeight="1" spans="1:238">
      <c r="A5254" s="8">
        <v>5253</v>
      </c>
      <c r="B5254" s="25" t="s">
        <v>6024</v>
      </c>
      <c r="C5254" s="25" t="s">
        <v>32</v>
      </c>
      <c r="D5254" s="7" t="s">
        <v>51</v>
      </c>
      <c r="E5254" s="25" t="s">
        <v>20</v>
      </c>
      <c r="F5254" s="25">
        <v>3</v>
      </c>
      <c r="G5254" s="8">
        <v>340</v>
      </c>
      <c r="H5254" s="8">
        <f t="shared" si="164"/>
        <v>1020</v>
      </c>
      <c r="I5254" s="8"/>
      <c r="J5254" s="8">
        <f t="shared" si="165"/>
        <v>1020</v>
      </c>
      <c r="K5254" s="71" t="s">
        <v>2921</v>
      </c>
      <c r="L5254" s="71" t="s">
        <v>6025</v>
      </c>
      <c r="M5254" s="71"/>
      <c r="N5254" s="71"/>
      <c r="O5254" s="123"/>
      <c r="P5254" s="8" t="s">
        <v>5972</v>
      </c>
      <c r="Q5254" s="8" t="s">
        <v>5980</v>
      </c>
      <c r="R5254" s="42"/>
      <c r="S5254" s="42"/>
      <c r="T5254" s="42"/>
      <c r="U5254" s="42"/>
      <c r="V5254" s="42"/>
      <c r="W5254" s="42"/>
      <c r="X5254" s="42"/>
      <c r="Y5254" s="42"/>
      <c r="Z5254" s="42"/>
      <c r="AA5254" s="42"/>
      <c r="AB5254" s="42"/>
      <c r="AC5254" s="42"/>
      <c r="AD5254" s="42"/>
      <c r="AE5254" s="42"/>
      <c r="AF5254" s="42"/>
      <c r="AG5254" s="42"/>
      <c r="AH5254" s="42"/>
      <c r="AI5254" s="42"/>
      <c r="AJ5254" s="42"/>
      <c r="AK5254" s="42"/>
      <c r="AL5254" s="42"/>
      <c r="AM5254" s="42"/>
      <c r="AN5254" s="42"/>
      <c r="AO5254" s="42"/>
      <c r="AP5254" s="42"/>
      <c r="AQ5254" s="42"/>
      <c r="AR5254" s="42"/>
      <c r="AS5254" s="42"/>
      <c r="AT5254" s="42"/>
      <c r="AU5254" s="42"/>
      <c r="AV5254" s="42"/>
      <c r="AW5254" s="42"/>
      <c r="AX5254" s="42"/>
      <c r="AY5254" s="42"/>
      <c r="AZ5254" s="42"/>
      <c r="BA5254" s="42"/>
      <c r="BB5254" s="42"/>
      <c r="BC5254" s="42"/>
      <c r="BD5254" s="42"/>
      <c r="BE5254" s="42"/>
      <c r="BF5254" s="42"/>
      <c r="BG5254" s="42"/>
      <c r="BH5254" s="42"/>
      <c r="BI5254" s="42"/>
      <c r="BJ5254" s="42"/>
      <c r="BK5254" s="42"/>
      <c r="BL5254" s="42"/>
      <c r="BM5254" s="42"/>
      <c r="BN5254" s="42"/>
      <c r="BO5254" s="42"/>
      <c r="BP5254" s="42"/>
      <c r="BQ5254" s="42"/>
      <c r="BR5254" s="42"/>
      <c r="BS5254" s="42"/>
      <c r="BT5254" s="42"/>
      <c r="BU5254" s="42"/>
      <c r="BV5254" s="42"/>
      <c r="BW5254" s="42"/>
      <c r="BX5254" s="42"/>
      <c r="BY5254" s="42"/>
      <c r="BZ5254" s="42"/>
      <c r="CA5254" s="42"/>
      <c r="CB5254" s="42"/>
      <c r="CC5254" s="42"/>
      <c r="CD5254" s="42"/>
      <c r="CE5254" s="42"/>
      <c r="CF5254" s="42"/>
      <c r="CG5254" s="42"/>
      <c r="CH5254" s="42"/>
      <c r="CI5254" s="42"/>
      <c r="CJ5254" s="42"/>
      <c r="CK5254" s="42"/>
      <c r="CL5254" s="42"/>
      <c r="CM5254" s="42"/>
      <c r="CN5254" s="42"/>
      <c r="CO5254" s="42"/>
      <c r="CP5254" s="42"/>
      <c r="CQ5254" s="42"/>
      <c r="CR5254" s="42"/>
      <c r="CS5254" s="42"/>
      <c r="CT5254" s="42"/>
      <c r="CU5254" s="42"/>
      <c r="CV5254" s="42"/>
      <c r="CW5254" s="42"/>
      <c r="CX5254" s="42"/>
      <c r="CY5254" s="42"/>
      <c r="CZ5254" s="42"/>
      <c r="DA5254" s="42"/>
      <c r="DB5254" s="42"/>
      <c r="DC5254" s="42"/>
      <c r="DD5254" s="42"/>
      <c r="DE5254" s="42"/>
      <c r="DF5254" s="42"/>
      <c r="DG5254" s="42"/>
      <c r="DH5254" s="42"/>
      <c r="DI5254" s="42"/>
      <c r="DJ5254" s="42"/>
      <c r="DK5254" s="42"/>
      <c r="DL5254" s="42"/>
      <c r="DM5254" s="42"/>
      <c r="DN5254" s="42"/>
      <c r="DO5254" s="42"/>
      <c r="DP5254" s="42"/>
      <c r="DQ5254" s="42"/>
      <c r="DR5254" s="42"/>
      <c r="DS5254" s="42"/>
      <c r="DT5254" s="42"/>
      <c r="DU5254" s="42"/>
      <c r="DV5254" s="42"/>
      <c r="DW5254" s="42"/>
      <c r="DX5254" s="42"/>
      <c r="DY5254" s="42"/>
      <c r="DZ5254" s="42"/>
      <c r="EA5254" s="42"/>
      <c r="EB5254" s="42"/>
      <c r="EC5254" s="42"/>
      <c r="ED5254" s="42"/>
      <c r="EE5254" s="42"/>
      <c r="EF5254" s="42"/>
      <c r="EG5254" s="42"/>
      <c r="EH5254" s="42"/>
      <c r="EI5254" s="42"/>
      <c r="EJ5254" s="42"/>
      <c r="EK5254" s="42"/>
      <c r="EL5254" s="42"/>
      <c r="EM5254" s="42"/>
      <c r="EN5254" s="42"/>
      <c r="EO5254" s="42"/>
      <c r="EP5254" s="42"/>
      <c r="EQ5254" s="42"/>
      <c r="ER5254" s="42"/>
      <c r="ES5254" s="42"/>
      <c r="ET5254" s="42"/>
      <c r="EU5254" s="42"/>
      <c r="EV5254" s="42"/>
      <c r="EW5254" s="42"/>
      <c r="EX5254" s="42"/>
      <c r="EY5254" s="42"/>
      <c r="EZ5254" s="42"/>
      <c r="FA5254" s="42"/>
      <c r="FB5254" s="42"/>
      <c r="FC5254" s="42"/>
      <c r="FD5254" s="42"/>
      <c r="FE5254" s="42"/>
      <c r="FF5254" s="42"/>
      <c r="FG5254" s="42"/>
      <c r="FH5254" s="42"/>
      <c r="FI5254" s="42"/>
      <c r="FJ5254" s="42"/>
      <c r="FK5254" s="42"/>
      <c r="FL5254" s="42"/>
      <c r="FM5254" s="42"/>
      <c r="FN5254" s="42"/>
      <c r="FO5254" s="42"/>
      <c r="FP5254" s="42"/>
      <c r="FQ5254" s="42"/>
      <c r="FR5254" s="42"/>
      <c r="FS5254" s="42"/>
      <c r="FT5254" s="42"/>
      <c r="FU5254" s="42"/>
      <c r="FV5254" s="42"/>
      <c r="FW5254" s="42"/>
      <c r="FX5254" s="42"/>
      <c r="FY5254" s="42"/>
      <c r="FZ5254" s="42"/>
      <c r="GA5254" s="42"/>
      <c r="GB5254" s="42"/>
      <c r="GC5254" s="42"/>
      <c r="GD5254" s="42"/>
      <c r="GE5254" s="42"/>
      <c r="GF5254" s="42"/>
      <c r="GG5254" s="42"/>
      <c r="GH5254" s="42"/>
      <c r="GI5254" s="42"/>
      <c r="GJ5254" s="42"/>
      <c r="GK5254" s="42"/>
      <c r="GL5254" s="42"/>
      <c r="GM5254" s="42"/>
      <c r="GN5254" s="42"/>
      <c r="GO5254" s="42"/>
      <c r="GP5254" s="42"/>
      <c r="GQ5254" s="42"/>
      <c r="GR5254" s="42"/>
      <c r="GS5254" s="42"/>
      <c r="GT5254" s="42"/>
      <c r="GU5254" s="42"/>
      <c r="GV5254" s="42"/>
      <c r="GW5254" s="42"/>
      <c r="GX5254" s="42"/>
      <c r="GY5254" s="42"/>
      <c r="GZ5254" s="42"/>
      <c r="HA5254" s="42"/>
      <c r="HB5254" s="42"/>
      <c r="HC5254" s="42"/>
      <c r="HD5254" s="42"/>
      <c r="HE5254" s="42"/>
      <c r="HF5254" s="42"/>
      <c r="HG5254" s="42"/>
      <c r="HH5254" s="42"/>
      <c r="HI5254" s="42"/>
      <c r="HJ5254" s="42"/>
      <c r="HK5254" s="42"/>
      <c r="HL5254" s="42"/>
      <c r="HM5254" s="42"/>
      <c r="HN5254" s="42"/>
      <c r="HO5254" s="42"/>
      <c r="HP5254" s="42"/>
      <c r="HQ5254" s="42"/>
      <c r="HR5254" s="42"/>
      <c r="HS5254" s="42"/>
      <c r="HT5254" s="42"/>
      <c r="HU5254" s="42"/>
      <c r="HV5254" s="42"/>
      <c r="HW5254" s="42"/>
      <c r="HX5254" s="42"/>
      <c r="HY5254" s="42"/>
      <c r="HZ5254" s="42"/>
      <c r="IA5254" s="42"/>
      <c r="IB5254" s="42"/>
      <c r="IC5254" s="42"/>
      <c r="ID5254" s="42"/>
    </row>
    <row r="5255" s="1" customFormat="1" customHeight="1" spans="1:17">
      <c r="A5255" s="8">
        <v>5254</v>
      </c>
      <c r="B5255" s="7" t="s">
        <v>6026</v>
      </c>
      <c r="C5255" s="7" t="s">
        <v>32</v>
      </c>
      <c r="D5255" s="8" t="s">
        <v>29</v>
      </c>
      <c r="E5255" s="8" t="s">
        <v>38</v>
      </c>
      <c r="F5255" s="8">
        <v>1</v>
      </c>
      <c r="G5255" s="11">
        <v>400</v>
      </c>
      <c r="H5255" s="8">
        <f t="shared" si="164"/>
        <v>400</v>
      </c>
      <c r="I5255" s="8"/>
      <c r="J5255" s="8">
        <f t="shared" si="165"/>
        <v>400</v>
      </c>
      <c r="K5255" s="8"/>
      <c r="L5255" s="8"/>
      <c r="M5255" s="8"/>
      <c r="N5255" s="8"/>
      <c r="O5255" s="33"/>
      <c r="P5255" s="8" t="s">
        <v>5972</v>
      </c>
      <c r="Q5255" s="8" t="s">
        <v>5980</v>
      </c>
    </row>
    <row r="5256" s="1" customFormat="1" customHeight="1" spans="1:238">
      <c r="A5256" s="8">
        <v>5255</v>
      </c>
      <c r="B5256" s="25" t="s">
        <v>6027</v>
      </c>
      <c r="C5256" s="25" t="s">
        <v>32</v>
      </c>
      <c r="D5256" s="75" t="s">
        <v>29</v>
      </c>
      <c r="E5256" s="25" t="s">
        <v>38</v>
      </c>
      <c r="F5256" s="25">
        <v>1</v>
      </c>
      <c r="G5256" s="11">
        <v>400</v>
      </c>
      <c r="H5256" s="8">
        <f t="shared" si="164"/>
        <v>400</v>
      </c>
      <c r="I5256" s="8">
        <v>40</v>
      </c>
      <c r="J5256" s="8">
        <f t="shared" si="165"/>
        <v>440</v>
      </c>
      <c r="K5256" s="25"/>
      <c r="L5256" s="25"/>
      <c r="M5256" s="25"/>
      <c r="N5256" s="25"/>
      <c r="O5256" s="303"/>
      <c r="P5256" s="8" t="s">
        <v>5972</v>
      </c>
      <c r="Q5256" s="8" t="s">
        <v>5980</v>
      </c>
      <c r="R5256" s="42"/>
      <c r="S5256" s="42"/>
      <c r="T5256" s="42"/>
      <c r="U5256" s="42"/>
      <c r="V5256" s="42"/>
      <c r="W5256" s="42"/>
      <c r="X5256" s="42"/>
      <c r="Y5256" s="42"/>
      <c r="Z5256" s="42"/>
      <c r="AA5256" s="42"/>
      <c r="AB5256" s="42"/>
      <c r="AC5256" s="42"/>
      <c r="AD5256" s="42"/>
      <c r="AE5256" s="42"/>
      <c r="AF5256" s="42"/>
      <c r="AG5256" s="42"/>
      <c r="AH5256" s="42"/>
      <c r="AI5256" s="42"/>
      <c r="AJ5256" s="42"/>
      <c r="AK5256" s="42"/>
      <c r="AL5256" s="42"/>
      <c r="AM5256" s="42"/>
      <c r="AN5256" s="42"/>
      <c r="AO5256" s="42"/>
      <c r="AP5256" s="42"/>
      <c r="AQ5256" s="42"/>
      <c r="AR5256" s="42"/>
      <c r="AS5256" s="42"/>
      <c r="AT5256" s="42"/>
      <c r="AU5256" s="42"/>
      <c r="AV5256" s="42"/>
      <c r="AW5256" s="42"/>
      <c r="AX5256" s="42"/>
      <c r="AY5256" s="42"/>
      <c r="AZ5256" s="42"/>
      <c r="BA5256" s="42"/>
      <c r="BB5256" s="42"/>
      <c r="BC5256" s="42"/>
      <c r="BD5256" s="42"/>
      <c r="BE5256" s="42"/>
      <c r="BF5256" s="42"/>
      <c r="BG5256" s="42"/>
      <c r="BH5256" s="42"/>
      <c r="BI5256" s="42"/>
      <c r="BJ5256" s="42"/>
      <c r="BK5256" s="42"/>
      <c r="BL5256" s="42"/>
      <c r="BM5256" s="42"/>
      <c r="BN5256" s="42"/>
      <c r="BO5256" s="42"/>
      <c r="BP5256" s="42"/>
      <c r="BQ5256" s="42"/>
      <c r="BR5256" s="42"/>
      <c r="BS5256" s="42"/>
      <c r="BT5256" s="42"/>
      <c r="BU5256" s="42"/>
      <c r="BV5256" s="42"/>
      <c r="BW5256" s="42"/>
      <c r="BX5256" s="42"/>
      <c r="BY5256" s="42"/>
      <c r="BZ5256" s="42"/>
      <c r="CA5256" s="42"/>
      <c r="CB5256" s="42"/>
      <c r="CC5256" s="42"/>
      <c r="CD5256" s="42"/>
      <c r="CE5256" s="42"/>
      <c r="CF5256" s="42"/>
      <c r="CG5256" s="42"/>
      <c r="CH5256" s="42"/>
      <c r="CI5256" s="42"/>
      <c r="CJ5256" s="42"/>
      <c r="CK5256" s="42"/>
      <c r="CL5256" s="42"/>
      <c r="CM5256" s="42"/>
      <c r="CN5256" s="42"/>
      <c r="CO5256" s="42"/>
      <c r="CP5256" s="42"/>
      <c r="CQ5256" s="42"/>
      <c r="CR5256" s="42"/>
      <c r="CS5256" s="42"/>
      <c r="CT5256" s="42"/>
      <c r="CU5256" s="42"/>
      <c r="CV5256" s="42"/>
      <c r="CW5256" s="42"/>
      <c r="CX5256" s="42"/>
      <c r="CY5256" s="42"/>
      <c r="CZ5256" s="42"/>
      <c r="DA5256" s="42"/>
      <c r="DB5256" s="42"/>
      <c r="DC5256" s="42"/>
      <c r="DD5256" s="42"/>
      <c r="DE5256" s="42"/>
      <c r="DF5256" s="42"/>
      <c r="DG5256" s="42"/>
      <c r="DH5256" s="42"/>
      <c r="DI5256" s="42"/>
      <c r="DJ5256" s="42"/>
      <c r="DK5256" s="42"/>
      <c r="DL5256" s="42"/>
      <c r="DM5256" s="42"/>
      <c r="DN5256" s="42"/>
      <c r="DO5256" s="42"/>
      <c r="DP5256" s="42"/>
      <c r="DQ5256" s="42"/>
      <c r="DR5256" s="42"/>
      <c r="DS5256" s="42"/>
      <c r="DT5256" s="42"/>
      <c r="DU5256" s="42"/>
      <c r="DV5256" s="42"/>
      <c r="DW5256" s="42"/>
      <c r="DX5256" s="42"/>
      <c r="DY5256" s="42"/>
      <c r="DZ5256" s="42"/>
      <c r="EA5256" s="42"/>
      <c r="EB5256" s="42"/>
      <c r="EC5256" s="42"/>
      <c r="ED5256" s="42"/>
      <c r="EE5256" s="42"/>
      <c r="EF5256" s="42"/>
      <c r="EG5256" s="42"/>
      <c r="EH5256" s="42"/>
      <c r="EI5256" s="42"/>
      <c r="EJ5256" s="42"/>
      <c r="EK5256" s="42"/>
      <c r="EL5256" s="42"/>
      <c r="EM5256" s="42"/>
      <c r="EN5256" s="42"/>
      <c r="EO5256" s="42"/>
      <c r="EP5256" s="42"/>
      <c r="EQ5256" s="42"/>
      <c r="ER5256" s="42"/>
      <c r="ES5256" s="42"/>
      <c r="ET5256" s="42"/>
      <c r="EU5256" s="42"/>
      <c r="EV5256" s="42"/>
      <c r="EW5256" s="42"/>
      <c r="EX5256" s="42"/>
      <c r="EY5256" s="42"/>
      <c r="EZ5256" s="42"/>
      <c r="FA5256" s="42"/>
      <c r="FB5256" s="42"/>
      <c r="FC5256" s="42"/>
      <c r="FD5256" s="42"/>
      <c r="FE5256" s="42"/>
      <c r="FF5256" s="42"/>
      <c r="FG5256" s="42"/>
      <c r="FH5256" s="42"/>
      <c r="FI5256" s="42"/>
      <c r="FJ5256" s="42"/>
      <c r="FK5256" s="42"/>
      <c r="FL5256" s="42"/>
      <c r="FM5256" s="42"/>
      <c r="FN5256" s="42"/>
      <c r="FO5256" s="42"/>
      <c r="FP5256" s="42"/>
      <c r="FQ5256" s="42"/>
      <c r="FR5256" s="42"/>
      <c r="FS5256" s="42"/>
      <c r="FT5256" s="42"/>
      <c r="FU5256" s="42"/>
      <c r="FV5256" s="42"/>
      <c r="FW5256" s="42"/>
      <c r="FX5256" s="42"/>
      <c r="FY5256" s="42"/>
      <c r="FZ5256" s="42"/>
      <c r="GA5256" s="42"/>
      <c r="GB5256" s="42"/>
      <c r="GC5256" s="42"/>
      <c r="GD5256" s="42"/>
      <c r="GE5256" s="42"/>
      <c r="GF5256" s="42"/>
      <c r="GG5256" s="42"/>
      <c r="GH5256" s="42"/>
      <c r="GI5256" s="42"/>
      <c r="GJ5256" s="42"/>
      <c r="GK5256" s="42"/>
      <c r="GL5256" s="42"/>
      <c r="GM5256" s="42"/>
      <c r="GN5256" s="42"/>
      <c r="GO5256" s="42"/>
      <c r="GP5256" s="42"/>
      <c r="GQ5256" s="42"/>
      <c r="GR5256" s="42"/>
      <c r="GS5256" s="42"/>
      <c r="GT5256" s="42"/>
      <c r="GU5256" s="42"/>
      <c r="GV5256" s="42"/>
      <c r="GW5256" s="42"/>
      <c r="GX5256" s="42"/>
      <c r="GY5256" s="42"/>
      <c r="GZ5256" s="42"/>
      <c r="HA5256" s="42"/>
      <c r="HB5256" s="42"/>
      <c r="HC5256" s="42"/>
      <c r="HD5256" s="42"/>
      <c r="HE5256" s="42"/>
      <c r="HF5256" s="42"/>
      <c r="HG5256" s="42"/>
      <c r="HH5256" s="42"/>
      <c r="HI5256" s="42"/>
      <c r="HJ5256" s="42"/>
      <c r="HK5256" s="42"/>
      <c r="HL5256" s="42"/>
      <c r="HM5256" s="42"/>
      <c r="HN5256" s="42"/>
      <c r="HO5256" s="42"/>
      <c r="HP5256" s="42"/>
      <c r="HQ5256" s="42"/>
      <c r="HR5256" s="42"/>
      <c r="HS5256" s="42"/>
      <c r="HT5256" s="42"/>
      <c r="HU5256" s="42"/>
      <c r="HV5256" s="42"/>
      <c r="HW5256" s="42"/>
      <c r="HX5256" s="42"/>
      <c r="HY5256" s="42"/>
      <c r="HZ5256" s="42"/>
      <c r="IA5256" s="42"/>
      <c r="IB5256" s="42"/>
      <c r="IC5256" s="42"/>
      <c r="ID5256" s="42"/>
    </row>
    <row r="5257" s="1" customFormat="1" customHeight="1" spans="1:17">
      <c r="A5257" s="8">
        <v>5256</v>
      </c>
      <c r="B5257" s="7" t="s">
        <v>6028</v>
      </c>
      <c r="C5257" s="7" t="s">
        <v>18</v>
      </c>
      <c r="D5257" s="8" t="s">
        <v>29</v>
      </c>
      <c r="E5257" s="70" t="s">
        <v>38</v>
      </c>
      <c r="F5257" s="8">
        <v>1</v>
      </c>
      <c r="G5257" s="11">
        <v>400</v>
      </c>
      <c r="H5257" s="8">
        <f t="shared" si="164"/>
        <v>400</v>
      </c>
      <c r="I5257" s="8"/>
      <c r="J5257" s="8">
        <f t="shared" si="165"/>
        <v>400</v>
      </c>
      <c r="K5257" s="8"/>
      <c r="L5257" s="8"/>
      <c r="M5257" s="8"/>
      <c r="N5257" s="8"/>
      <c r="O5257" s="33"/>
      <c r="P5257" s="8" t="s">
        <v>5972</v>
      </c>
      <c r="Q5257" s="8" t="s">
        <v>5980</v>
      </c>
    </row>
    <row r="5258" s="1" customFormat="1" customHeight="1" spans="1:17">
      <c r="A5258" s="8">
        <v>5257</v>
      </c>
      <c r="B5258" s="248" t="s">
        <v>6029</v>
      </c>
      <c r="C5258" s="248" t="s">
        <v>32</v>
      </c>
      <c r="D5258" s="8" t="s">
        <v>29</v>
      </c>
      <c r="E5258" s="8" t="s">
        <v>27</v>
      </c>
      <c r="F5258" s="8">
        <v>1</v>
      </c>
      <c r="G5258" s="8">
        <v>450</v>
      </c>
      <c r="H5258" s="8">
        <f t="shared" si="164"/>
        <v>450</v>
      </c>
      <c r="I5258" s="8"/>
      <c r="J5258" s="8">
        <f t="shared" si="165"/>
        <v>450</v>
      </c>
      <c r="K5258" s="8"/>
      <c r="L5258" s="8"/>
      <c r="M5258" s="8"/>
      <c r="N5258" s="8"/>
      <c r="O5258" s="8"/>
      <c r="P5258" s="8" t="s">
        <v>5972</v>
      </c>
      <c r="Q5258" s="7" t="s">
        <v>5980</v>
      </c>
    </row>
    <row r="5259" s="1" customFormat="1" customHeight="1" spans="1:238">
      <c r="A5259" s="8">
        <v>5258</v>
      </c>
      <c r="B5259" s="47" t="s">
        <v>6030</v>
      </c>
      <c r="C5259" s="47" t="s">
        <v>18</v>
      </c>
      <c r="D5259" s="9" t="s">
        <v>26</v>
      </c>
      <c r="E5259" s="8" t="s">
        <v>27</v>
      </c>
      <c r="F5259" s="47">
        <v>1</v>
      </c>
      <c r="G5259" s="10">
        <v>450</v>
      </c>
      <c r="H5259" s="8">
        <f t="shared" si="164"/>
        <v>450</v>
      </c>
      <c r="I5259" s="8">
        <v>45</v>
      </c>
      <c r="J5259" s="8">
        <f t="shared" si="165"/>
        <v>495</v>
      </c>
      <c r="K5259" s="47"/>
      <c r="L5259" s="47"/>
      <c r="M5259" s="47"/>
      <c r="N5259" s="47"/>
      <c r="O5259" s="154"/>
      <c r="P5259" s="8" t="s">
        <v>5972</v>
      </c>
      <c r="Q5259" s="8" t="s">
        <v>5980</v>
      </c>
      <c r="R5259" s="42"/>
      <c r="S5259" s="42"/>
      <c r="T5259" s="42"/>
      <c r="U5259" s="42"/>
      <c r="V5259" s="42"/>
      <c r="W5259" s="42"/>
      <c r="X5259" s="42"/>
      <c r="Y5259" s="42"/>
      <c r="Z5259" s="42"/>
      <c r="AA5259" s="42"/>
      <c r="AB5259" s="42"/>
      <c r="AC5259" s="42"/>
      <c r="AD5259" s="42"/>
      <c r="AE5259" s="42"/>
      <c r="AF5259" s="42"/>
      <c r="AG5259" s="42"/>
      <c r="AH5259" s="42"/>
      <c r="AI5259" s="42"/>
      <c r="AJ5259" s="42"/>
      <c r="AK5259" s="42"/>
      <c r="AL5259" s="42"/>
      <c r="AM5259" s="42"/>
      <c r="AN5259" s="42"/>
      <c r="AO5259" s="42"/>
      <c r="AP5259" s="42"/>
      <c r="AQ5259" s="42"/>
      <c r="AR5259" s="42"/>
      <c r="AS5259" s="42"/>
      <c r="AT5259" s="42"/>
      <c r="AU5259" s="42"/>
      <c r="AV5259" s="42"/>
      <c r="AW5259" s="42"/>
      <c r="AX5259" s="42"/>
      <c r="AY5259" s="42"/>
      <c r="AZ5259" s="42"/>
      <c r="BA5259" s="42"/>
      <c r="BB5259" s="42"/>
      <c r="BC5259" s="42"/>
      <c r="BD5259" s="42"/>
      <c r="BE5259" s="42"/>
      <c r="BF5259" s="42"/>
      <c r="BG5259" s="42"/>
      <c r="BH5259" s="42"/>
      <c r="BI5259" s="42"/>
      <c r="BJ5259" s="42"/>
      <c r="BK5259" s="42"/>
      <c r="BL5259" s="42"/>
      <c r="BM5259" s="42"/>
      <c r="BN5259" s="42"/>
      <c r="BO5259" s="42"/>
      <c r="BP5259" s="42"/>
      <c r="BQ5259" s="42"/>
      <c r="BR5259" s="42"/>
      <c r="BS5259" s="42"/>
      <c r="BT5259" s="42"/>
      <c r="BU5259" s="42"/>
      <c r="BV5259" s="42"/>
      <c r="BW5259" s="42"/>
      <c r="BX5259" s="42"/>
      <c r="BY5259" s="42"/>
      <c r="BZ5259" s="42"/>
      <c r="CA5259" s="42"/>
      <c r="CB5259" s="42"/>
      <c r="CC5259" s="42"/>
      <c r="CD5259" s="42"/>
      <c r="CE5259" s="42"/>
      <c r="CF5259" s="42"/>
      <c r="CG5259" s="42"/>
      <c r="CH5259" s="42"/>
      <c r="CI5259" s="42"/>
      <c r="CJ5259" s="42"/>
      <c r="CK5259" s="42"/>
      <c r="CL5259" s="42"/>
      <c r="CM5259" s="42"/>
      <c r="CN5259" s="42"/>
      <c r="CO5259" s="42"/>
      <c r="CP5259" s="42"/>
      <c r="CQ5259" s="42"/>
      <c r="CR5259" s="42"/>
      <c r="CS5259" s="42"/>
      <c r="CT5259" s="42"/>
      <c r="CU5259" s="42"/>
      <c r="CV5259" s="42"/>
      <c r="CW5259" s="42"/>
      <c r="CX5259" s="42"/>
      <c r="CY5259" s="42"/>
      <c r="CZ5259" s="42"/>
      <c r="DA5259" s="42"/>
      <c r="DB5259" s="42"/>
      <c r="DC5259" s="42"/>
      <c r="DD5259" s="42"/>
      <c r="DE5259" s="42"/>
      <c r="DF5259" s="42"/>
      <c r="DG5259" s="42"/>
      <c r="DH5259" s="42"/>
      <c r="DI5259" s="42"/>
      <c r="DJ5259" s="42"/>
      <c r="DK5259" s="42"/>
      <c r="DL5259" s="42"/>
      <c r="DM5259" s="42"/>
      <c r="DN5259" s="42"/>
      <c r="DO5259" s="42"/>
      <c r="DP5259" s="42"/>
      <c r="DQ5259" s="42"/>
      <c r="DR5259" s="42"/>
      <c r="DS5259" s="42"/>
      <c r="DT5259" s="42"/>
      <c r="DU5259" s="42"/>
      <c r="DV5259" s="42"/>
      <c r="DW5259" s="42"/>
      <c r="DX5259" s="42"/>
      <c r="DY5259" s="42"/>
      <c r="DZ5259" s="42"/>
      <c r="EA5259" s="42"/>
      <c r="EB5259" s="42"/>
      <c r="EC5259" s="42"/>
      <c r="ED5259" s="42"/>
      <c r="EE5259" s="42"/>
      <c r="EF5259" s="42"/>
      <c r="EG5259" s="42"/>
      <c r="EH5259" s="42"/>
      <c r="EI5259" s="42"/>
      <c r="EJ5259" s="42"/>
      <c r="EK5259" s="42"/>
      <c r="EL5259" s="42"/>
      <c r="EM5259" s="42"/>
      <c r="EN5259" s="42"/>
      <c r="EO5259" s="42"/>
      <c r="EP5259" s="42"/>
      <c r="EQ5259" s="42"/>
      <c r="ER5259" s="42"/>
      <c r="ES5259" s="42"/>
      <c r="ET5259" s="42"/>
      <c r="EU5259" s="42"/>
      <c r="EV5259" s="42"/>
      <c r="EW5259" s="42"/>
      <c r="EX5259" s="42"/>
      <c r="EY5259" s="42"/>
      <c r="EZ5259" s="42"/>
      <c r="FA5259" s="42"/>
      <c r="FB5259" s="42"/>
      <c r="FC5259" s="42"/>
      <c r="FD5259" s="42"/>
      <c r="FE5259" s="42"/>
      <c r="FF5259" s="42"/>
      <c r="FG5259" s="42"/>
      <c r="FH5259" s="42"/>
      <c r="FI5259" s="42"/>
      <c r="FJ5259" s="42"/>
      <c r="FK5259" s="42"/>
      <c r="FL5259" s="42"/>
      <c r="FM5259" s="42"/>
      <c r="FN5259" s="42"/>
      <c r="FO5259" s="42"/>
      <c r="FP5259" s="42"/>
      <c r="FQ5259" s="42"/>
      <c r="FR5259" s="42"/>
      <c r="FS5259" s="42"/>
      <c r="FT5259" s="42"/>
      <c r="FU5259" s="42"/>
      <c r="FV5259" s="42"/>
      <c r="FW5259" s="42"/>
      <c r="FX5259" s="42"/>
      <c r="FY5259" s="42"/>
      <c r="FZ5259" s="42"/>
      <c r="GA5259" s="42"/>
      <c r="GB5259" s="42"/>
      <c r="GC5259" s="42"/>
      <c r="GD5259" s="42"/>
      <c r="GE5259" s="42"/>
      <c r="GF5259" s="42"/>
      <c r="GG5259" s="42"/>
      <c r="GH5259" s="42"/>
      <c r="GI5259" s="42"/>
      <c r="GJ5259" s="42"/>
      <c r="GK5259" s="42"/>
      <c r="GL5259" s="42"/>
      <c r="GM5259" s="42"/>
      <c r="GN5259" s="42"/>
      <c r="GO5259" s="42"/>
      <c r="GP5259" s="42"/>
      <c r="GQ5259" s="42"/>
      <c r="GR5259" s="42"/>
      <c r="GS5259" s="42"/>
      <c r="GT5259" s="42"/>
      <c r="GU5259" s="42"/>
      <c r="GV5259" s="42"/>
      <c r="GW5259" s="42"/>
      <c r="GX5259" s="42"/>
      <c r="GY5259" s="42"/>
      <c r="GZ5259" s="42"/>
      <c r="HA5259" s="42"/>
      <c r="HB5259" s="42"/>
      <c r="HC5259" s="42"/>
      <c r="HD5259" s="42"/>
      <c r="HE5259" s="42"/>
      <c r="HF5259" s="42"/>
      <c r="HG5259" s="42"/>
      <c r="HH5259" s="42"/>
      <c r="HI5259" s="42"/>
      <c r="HJ5259" s="42"/>
      <c r="HK5259" s="42"/>
      <c r="HL5259" s="42"/>
      <c r="HM5259" s="42"/>
      <c r="HN5259" s="42"/>
      <c r="HO5259" s="42"/>
      <c r="HP5259" s="42"/>
      <c r="HQ5259" s="42"/>
      <c r="HR5259" s="42"/>
      <c r="HS5259" s="42"/>
      <c r="HT5259" s="42"/>
      <c r="HU5259" s="42"/>
      <c r="HV5259" s="42"/>
      <c r="HW5259" s="42"/>
      <c r="HX5259" s="42"/>
      <c r="HY5259" s="42"/>
      <c r="HZ5259" s="42"/>
      <c r="IA5259" s="42"/>
      <c r="IB5259" s="42"/>
      <c r="IC5259" s="42"/>
      <c r="ID5259" s="42"/>
    </row>
    <row r="5260" s="1" customFormat="1" customHeight="1" spans="1:17">
      <c r="A5260" s="8">
        <v>5259</v>
      </c>
      <c r="B5260" s="248" t="s">
        <v>6031</v>
      </c>
      <c r="C5260" s="248" t="s">
        <v>32</v>
      </c>
      <c r="D5260" s="15" t="s">
        <v>26</v>
      </c>
      <c r="E5260" s="47" t="s">
        <v>38</v>
      </c>
      <c r="F5260" s="8">
        <v>2</v>
      </c>
      <c r="G5260" s="11">
        <v>400</v>
      </c>
      <c r="H5260" s="8">
        <f t="shared" si="164"/>
        <v>800</v>
      </c>
      <c r="I5260" s="30"/>
      <c r="J5260" s="8">
        <f t="shared" si="165"/>
        <v>800</v>
      </c>
      <c r="K5260" s="8" t="s">
        <v>6032</v>
      </c>
      <c r="L5260" s="8"/>
      <c r="M5260" s="8"/>
      <c r="N5260" s="8"/>
      <c r="O5260" s="33"/>
      <c r="P5260" s="8" t="s">
        <v>5972</v>
      </c>
      <c r="Q5260" s="8" t="s">
        <v>5980</v>
      </c>
    </row>
    <row r="5261" customFormat="1" customHeight="1" spans="1:238">
      <c r="A5261" s="8">
        <v>5260</v>
      </c>
      <c r="B5261" s="248" t="s">
        <v>6033</v>
      </c>
      <c r="C5261" s="248" t="s">
        <v>18</v>
      </c>
      <c r="D5261" s="14" t="s">
        <v>1175</v>
      </c>
      <c r="E5261" s="70" t="s">
        <v>38</v>
      </c>
      <c r="F5261" s="8">
        <v>3</v>
      </c>
      <c r="G5261" s="11">
        <v>400</v>
      </c>
      <c r="H5261" s="8">
        <f t="shared" si="164"/>
        <v>1200</v>
      </c>
      <c r="I5261" s="8"/>
      <c r="J5261" s="8">
        <f t="shared" si="165"/>
        <v>1200</v>
      </c>
      <c r="K5261" s="8" t="s">
        <v>6034</v>
      </c>
      <c r="L5261" s="8" t="s">
        <v>6035</v>
      </c>
      <c r="M5261" s="8"/>
      <c r="N5261" s="8"/>
      <c r="O5261" s="8"/>
      <c r="P5261" s="8" t="s">
        <v>5972</v>
      </c>
      <c r="Q5261" s="8" t="s">
        <v>5980</v>
      </c>
      <c r="R5261" s="1"/>
      <c r="S5261" s="1"/>
      <c r="T5261" s="1"/>
      <c r="U5261" s="1"/>
      <c r="V5261" s="1"/>
      <c r="W5261" s="1"/>
      <c r="X5261" s="1"/>
      <c r="Y5261" s="1"/>
      <c r="Z5261" s="1"/>
      <c r="AA5261" s="1"/>
      <c r="AB5261" s="1"/>
      <c r="AC5261" s="1"/>
      <c r="AD5261" s="1"/>
      <c r="AE5261" s="1"/>
      <c r="AF5261" s="1"/>
      <c r="AG5261" s="1"/>
      <c r="AH5261" s="1"/>
      <c r="AI5261" s="1"/>
      <c r="AJ5261" s="1"/>
      <c r="AK5261" s="1"/>
      <c r="AL5261" s="1"/>
      <c r="AM5261" s="1"/>
      <c r="AN5261" s="1"/>
      <c r="AO5261" s="1"/>
      <c r="AP5261" s="1"/>
      <c r="AQ5261" s="1"/>
      <c r="AR5261" s="1"/>
      <c r="AS5261" s="1"/>
      <c r="AT5261" s="1"/>
      <c r="AU5261" s="1"/>
      <c r="AV5261" s="1"/>
      <c r="AW5261" s="1"/>
      <c r="AX5261" s="1"/>
      <c r="AY5261" s="1"/>
      <c r="AZ5261" s="1"/>
      <c r="BA5261" s="1"/>
      <c r="BB5261" s="1"/>
      <c r="BC5261" s="1"/>
      <c r="BD5261" s="1"/>
      <c r="BE5261" s="1"/>
      <c r="BF5261" s="1"/>
      <c r="BG5261" s="1"/>
      <c r="BH5261" s="1"/>
      <c r="BI5261" s="1"/>
      <c r="BJ5261" s="1"/>
      <c r="BK5261" s="1"/>
      <c r="BL5261" s="1"/>
      <c r="BM5261" s="1"/>
      <c r="BN5261" s="1"/>
      <c r="BO5261" s="1"/>
      <c r="BP5261" s="1"/>
      <c r="BQ5261" s="1"/>
      <c r="BR5261" s="1"/>
      <c r="BS5261" s="1"/>
      <c r="BT5261" s="1"/>
      <c r="BU5261" s="1"/>
      <c r="BV5261" s="1"/>
      <c r="BW5261" s="1"/>
      <c r="BX5261" s="1"/>
      <c r="BY5261" s="1"/>
      <c r="BZ5261" s="1"/>
      <c r="CA5261" s="1"/>
      <c r="CB5261" s="1"/>
      <c r="CC5261" s="1"/>
      <c r="CD5261" s="1"/>
      <c r="CE5261" s="1"/>
      <c r="CF5261" s="1"/>
      <c r="CG5261" s="1"/>
      <c r="CH5261" s="1"/>
      <c r="CI5261" s="1"/>
      <c r="CJ5261" s="1"/>
      <c r="CK5261" s="1"/>
      <c r="CL5261" s="1"/>
      <c r="CM5261" s="1"/>
      <c r="CN5261" s="1"/>
      <c r="CO5261" s="1"/>
      <c r="CP5261" s="1"/>
      <c r="CQ5261" s="1"/>
      <c r="CR5261" s="1"/>
      <c r="CS5261" s="1"/>
      <c r="CT5261" s="1"/>
      <c r="CU5261" s="1"/>
      <c r="CV5261" s="1"/>
      <c r="CW5261" s="1"/>
      <c r="CX5261" s="1"/>
      <c r="CY5261" s="1"/>
      <c r="CZ5261" s="1"/>
      <c r="DA5261" s="1"/>
      <c r="DB5261" s="1"/>
      <c r="DC5261" s="1"/>
      <c r="DD5261" s="1"/>
      <c r="DE5261" s="1"/>
      <c r="DF5261" s="1"/>
      <c r="DG5261" s="1"/>
      <c r="DH5261" s="1"/>
      <c r="DI5261" s="1"/>
      <c r="DJ5261" s="1"/>
      <c r="DK5261" s="1"/>
      <c r="DL5261" s="1"/>
      <c r="DM5261" s="1"/>
      <c r="DN5261" s="1"/>
      <c r="DO5261" s="1"/>
      <c r="DP5261" s="1"/>
      <c r="DQ5261" s="1"/>
      <c r="DR5261" s="1"/>
      <c r="DS5261" s="1"/>
      <c r="DT5261" s="1"/>
      <c r="DU5261" s="1"/>
      <c r="DV5261" s="1"/>
      <c r="DW5261" s="1"/>
      <c r="DX5261" s="1"/>
      <c r="DY5261" s="1"/>
      <c r="DZ5261" s="1"/>
      <c r="EA5261" s="1"/>
      <c r="EB5261" s="1"/>
      <c r="EC5261" s="1"/>
      <c r="ED5261" s="1"/>
      <c r="EE5261" s="1"/>
      <c r="EF5261" s="1"/>
      <c r="EG5261" s="1"/>
      <c r="EH5261" s="1"/>
      <c r="EI5261" s="1"/>
      <c r="EJ5261" s="1"/>
      <c r="EK5261" s="1"/>
      <c r="EL5261" s="1"/>
      <c r="EM5261" s="1"/>
      <c r="EN5261" s="1"/>
      <c r="EO5261" s="1"/>
      <c r="EP5261" s="1"/>
      <c r="EQ5261" s="1"/>
      <c r="ER5261" s="1"/>
      <c r="ES5261" s="1"/>
      <c r="ET5261" s="1"/>
      <c r="EU5261" s="1"/>
      <c r="EV5261" s="1"/>
      <c r="EW5261" s="1"/>
      <c r="EX5261" s="1"/>
      <c r="EY5261" s="1"/>
      <c r="EZ5261" s="1"/>
      <c r="FA5261" s="1"/>
      <c r="FB5261" s="1"/>
      <c r="FC5261" s="1"/>
      <c r="FD5261" s="1"/>
      <c r="FE5261" s="1"/>
      <c r="FF5261" s="1"/>
      <c r="FG5261" s="1"/>
      <c r="FH5261" s="1"/>
      <c r="FI5261" s="1"/>
      <c r="FJ5261" s="1"/>
      <c r="FK5261" s="1"/>
      <c r="FL5261" s="1"/>
      <c r="FM5261" s="1"/>
      <c r="FN5261" s="1"/>
      <c r="FO5261" s="1"/>
      <c r="FP5261" s="1"/>
      <c r="FQ5261" s="1"/>
      <c r="FR5261" s="1"/>
      <c r="FS5261" s="1"/>
      <c r="FT5261" s="1"/>
      <c r="FU5261" s="1"/>
      <c r="FV5261" s="1"/>
      <c r="FW5261" s="1"/>
      <c r="FX5261" s="1"/>
      <c r="FY5261" s="1"/>
      <c r="FZ5261" s="1"/>
      <c r="GA5261" s="1"/>
      <c r="GB5261" s="1"/>
      <c r="GC5261" s="1"/>
      <c r="GD5261" s="1"/>
      <c r="GE5261" s="1"/>
      <c r="GF5261" s="1"/>
      <c r="GG5261" s="1"/>
      <c r="GH5261" s="1"/>
      <c r="GI5261" s="1"/>
      <c r="GJ5261" s="1"/>
      <c r="GK5261" s="1"/>
      <c r="GL5261" s="1"/>
      <c r="GM5261" s="1"/>
      <c r="GN5261" s="1"/>
      <c r="GO5261" s="1"/>
      <c r="GP5261" s="1"/>
      <c r="GQ5261" s="1"/>
      <c r="GR5261" s="1"/>
      <c r="GS5261" s="1"/>
      <c r="GT5261" s="1"/>
      <c r="GU5261" s="1"/>
      <c r="GV5261" s="1"/>
      <c r="GW5261" s="1"/>
      <c r="GX5261" s="1"/>
      <c r="GY5261" s="1"/>
      <c r="GZ5261" s="1"/>
      <c r="HA5261" s="1"/>
      <c r="HB5261" s="1"/>
      <c r="HC5261" s="1"/>
      <c r="HD5261" s="1"/>
      <c r="HE5261" s="1"/>
      <c r="HF5261" s="1"/>
      <c r="HG5261" s="1"/>
      <c r="HH5261" s="1"/>
      <c r="HI5261" s="1"/>
      <c r="HJ5261" s="1"/>
      <c r="HK5261" s="1"/>
      <c r="HL5261" s="1"/>
      <c r="HM5261" s="1"/>
      <c r="HN5261" s="1"/>
      <c r="HO5261" s="1"/>
      <c r="HP5261" s="1"/>
      <c r="HQ5261" s="1"/>
      <c r="HR5261" s="1"/>
      <c r="HS5261" s="1"/>
      <c r="HT5261" s="1"/>
      <c r="HU5261" s="1"/>
      <c r="HV5261" s="1"/>
      <c r="HW5261" s="1"/>
      <c r="HX5261" s="1"/>
      <c r="HY5261" s="1"/>
      <c r="HZ5261" s="1"/>
      <c r="IA5261" s="1"/>
      <c r="IB5261" s="1"/>
      <c r="IC5261" s="1"/>
      <c r="ID5261" s="1"/>
    </row>
    <row r="5262" s="2" customFormat="1" customHeight="1" spans="1:238">
      <c r="A5262" s="8">
        <v>5261</v>
      </c>
      <c r="B5262" s="70" t="s">
        <v>6036</v>
      </c>
      <c r="C5262" s="70" t="s">
        <v>32</v>
      </c>
      <c r="D5262" s="19" t="s">
        <v>26</v>
      </c>
      <c r="E5262" s="8" t="s">
        <v>27</v>
      </c>
      <c r="F5262" s="70">
        <v>4</v>
      </c>
      <c r="G5262" s="10">
        <v>450</v>
      </c>
      <c r="H5262" s="8">
        <f t="shared" si="164"/>
        <v>1800</v>
      </c>
      <c r="I5262" s="30"/>
      <c r="J5262" s="8">
        <f t="shared" si="165"/>
        <v>1800</v>
      </c>
      <c r="K5262" s="70" t="s">
        <v>6037</v>
      </c>
      <c r="L5262" s="70" t="s">
        <v>6038</v>
      </c>
      <c r="M5262" s="71" t="s">
        <v>6039</v>
      </c>
      <c r="N5262" s="70"/>
      <c r="O5262" s="289"/>
      <c r="P5262" s="8" t="s">
        <v>5972</v>
      </c>
      <c r="Q5262" s="8" t="s">
        <v>5980</v>
      </c>
      <c r="R5262" s="1"/>
      <c r="S5262" s="1"/>
      <c r="T5262" s="1"/>
      <c r="U5262" s="1"/>
      <c r="V5262" s="1"/>
      <c r="W5262" s="1"/>
      <c r="X5262" s="1"/>
      <c r="Y5262" s="1"/>
      <c r="Z5262" s="1"/>
      <c r="AA5262" s="1"/>
      <c r="AB5262" s="1"/>
      <c r="AC5262" s="1"/>
      <c r="AD5262" s="1"/>
      <c r="AE5262" s="1"/>
      <c r="AF5262" s="1"/>
      <c r="AG5262" s="1"/>
      <c r="AH5262" s="1"/>
      <c r="AI5262" s="1"/>
      <c r="AJ5262" s="1"/>
      <c r="AK5262" s="1"/>
      <c r="AL5262" s="1"/>
      <c r="AM5262" s="1"/>
      <c r="AN5262" s="1"/>
      <c r="AO5262" s="1"/>
      <c r="AP5262" s="1"/>
      <c r="AQ5262" s="1"/>
      <c r="AR5262" s="1"/>
      <c r="AS5262" s="1"/>
      <c r="AT5262" s="1"/>
      <c r="AU5262" s="1"/>
      <c r="AV5262" s="1"/>
      <c r="AW5262" s="1"/>
      <c r="AX5262" s="1"/>
      <c r="AY5262" s="1"/>
      <c r="AZ5262" s="1"/>
      <c r="BA5262" s="1"/>
      <c r="BB5262" s="1"/>
      <c r="BC5262" s="1"/>
      <c r="BD5262" s="1"/>
      <c r="BE5262" s="1"/>
      <c r="BF5262" s="1"/>
      <c r="BG5262" s="1"/>
      <c r="BH5262" s="1"/>
      <c r="BI5262" s="1"/>
      <c r="BJ5262" s="1"/>
      <c r="BK5262" s="1"/>
      <c r="BL5262" s="1"/>
      <c r="BM5262" s="1"/>
      <c r="BN5262" s="1"/>
      <c r="BO5262" s="1"/>
      <c r="BP5262" s="1"/>
      <c r="BQ5262" s="1"/>
      <c r="BR5262" s="1"/>
      <c r="BS5262" s="1"/>
      <c r="BT5262" s="1"/>
      <c r="BU5262" s="1"/>
      <c r="BV5262" s="1"/>
      <c r="BW5262" s="1"/>
      <c r="BX5262" s="1"/>
      <c r="BY5262" s="1"/>
      <c r="BZ5262" s="1"/>
      <c r="CA5262" s="1"/>
      <c r="CB5262" s="1"/>
      <c r="CC5262" s="1"/>
      <c r="CD5262" s="1"/>
      <c r="CE5262" s="1"/>
      <c r="CF5262" s="1"/>
      <c r="CG5262" s="1"/>
      <c r="CH5262" s="1"/>
      <c r="CI5262" s="1"/>
      <c r="CJ5262" s="1"/>
      <c r="CK5262" s="1"/>
      <c r="CL5262" s="1"/>
      <c r="CM5262" s="1"/>
      <c r="CN5262" s="1"/>
      <c r="CO5262" s="1"/>
      <c r="CP5262" s="1"/>
      <c r="CQ5262" s="1"/>
      <c r="CR5262" s="1"/>
      <c r="CS5262" s="1"/>
      <c r="CT5262" s="1"/>
      <c r="CU5262" s="1"/>
      <c r="CV5262" s="1"/>
      <c r="CW5262" s="1"/>
      <c r="CX5262" s="1"/>
      <c r="CY5262" s="1"/>
      <c r="CZ5262" s="1"/>
      <c r="DA5262" s="1"/>
      <c r="DB5262" s="1"/>
      <c r="DC5262" s="1"/>
      <c r="DD5262" s="1"/>
      <c r="DE5262" s="1"/>
      <c r="DF5262" s="1"/>
      <c r="DG5262" s="1"/>
      <c r="DH5262" s="1"/>
      <c r="DI5262" s="1"/>
      <c r="DJ5262" s="1"/>
      <c r="DK5262" s="1"/>
      <c r="DL5262" s="1"/>
      <c r="DM5262" s="1"/>
      <c r="DN5262" s="1"/>
      <c r="DO5262" s="1"/>
      <c r="DP5262" s="1"/>
      <c r="DQ5262" s="1"/>
      <c r="DR5262" s="1"/>
      <c r="DS5262" s="1"/>
      <c r="DT5262" s="1"/>
      <c r="DU5262" s="1"/>
      <c r="DV5262" s="1"/>
      <c r="DW5262" s="1"/>
      <c r="DX5262" s="1"/>
      <c r="DY5262" s="1"/>
      <c r="DZ5262" s="1"/>
      <c r="EA5262" s="1"/>
      <c r="EB5262" s="1"/>
      <c r="EC5262" s="1"/>
      <c r="ED5262" s="1"/>
      <c r="EE5262" s="1"/>
      <c r="EF5262" s="1"/>
      <c r="EG5262" s="1"/>
      <c r="EH5262" s="1"/>
      <c r="EI5262" s="1"/>
      <c r="EJ5262" s="1"/>
      <c r="EK5262" s="1"/>
      <c r="EL5262" s="1"/>
      <c r="EM5262" s="1"/>
      <c r="EN5262" s="1"/>
      <c r="EO5262" s="1"/>
      <c r="EP5262" s="1"/>
      <c r="EQ5262" s="1"/>
      <c r="ER5262" s="1"/>
      <c r="ES5262" s="1"/>
      <c r="ET5262" s="1"/>
      <c r="EU5262" s="1"/>
      <c r="EV5262" s="1"/>
      <c r="EW5262" s="1"/>
      <c r="EX5262" s="1"/>
      <c r="EY5262" s="1"/>
      <c r="EZ5262" s="1"/>
      <c r="FA5262" s="1"/>
      <c r="FB5262" s="1"/>
      <c r="FC5262" s="1"/>
      <c r="FD5262" s="1"/>
      <c r="FE5262" s="1"/>
      <c r="FF5262" s="1"/>
      <c r="FG5262" s="1"/>
      <c r="FH5262" s="1"/>
      <c r="FI5262" s="1"/>
      <c r="FJ5262" s="1"/>
      <c r="FK5262" s="1"/>
      <c r="FL5262" s="1"/>
      <c r="FM5262" s="1"/>
      <c r="FN5262" s="1"/>
      <c r="FO5262" s="1"/>
      <c r="FP5262" s="1"/>
      <c r="FQ5262" s="1"/>
      <c r="FR5262" s="1"/>
      <c r="FS5262" s="1"/>
      <c r="FT5262" s="1"/>
      <c r="FU5262" s="1"/>
      <c r="FV5262" s="1"/>
      <c r="FW5262" s="1"/>
      <c r="FX5262" s="1"/>
      <c r="FY5262" s="1"/>
      <c r="FZ5262" s="1"/>
      <c r="GA5262" s="1"/>
      <c r="GB5262" s="1"/>
      <c r="GC5262" s="1"/>
      <c r="GD5262" s="1"/>
      <c r="GE5262" s="1"/>
      <c r="GF5262" s="1"/>
      <c r="GG5262" s="1"/>
      <c r="GH5262" s="1"/>
      <c r="GI5262" s="1"/>
      <c r="GJ5262" s="1"/>
      <c r="GK5262" s="1"/>
      <c r="GL5262" s="1"/>
      <c r="GM5262" s="1"/>
      <c r="GN5262" s="1"/>
      <c r="GO5262" s="1"/>
      <c r="GP5262" s="1"/>
      <c r="GQ5262" s="1"/>
      <c r="GR5262" s="1"/>
      <c r="GS5262" s="1"/>
      <c r="GT5262" s="1"/>
      <c r="GU5262" s="1"/>
      <c r="GV5262" s="1"/>
      <c r="GW5262" s="1"/>
      <c r="GX5262" s="1"/>
      <c r="GY5262" s="1"/>
      <c r="GZ5262" s="1"/>
      <c r="HA5262" s="1"/>
      <c r="HB5262" s="1"/>
      <c r="HC5262" s="1"/>
      <c r="HD5262" s="1"/>
      <c r="HE5262" s="1"/>
      <c r="HF5262" s="1"/>
      <c r="HG5262" s="1"/>
      <c r="HH5262" s="1"/>
      <c r="HI5262" s="1"/>
      <c r="HJ5262" s="1"/>
      <c r="HK5262" s="1"/>
      <c r="HL5262" s="1"/>
      <c r="HM5262" s="1"/>
      <c r="HN5262" s="1"/>
      <c r="HO5262" s="1"/>
      <c r="HP5262" s="1"/>
      <c r="HQ5262" s="1"/>
      <c r="HR5262" s="1"/>
      <c r="HS5262" s="1"/>
      <c r="HT5262" s="1"/>
      <c r="HU5262" s="1"/>
      <c r="HV5262" s="1"/>
      <c r="HW5262" s="1"/>
      <c r="HX5262" s="1"/>
      <c r="HY5262" s="1"/>
      <c r="HZ5262" s="1"/>
      <c r="IA5262" s="1"/>
      <c r="IB5262" s="1"/>
      <c r="IC5262" s="1"/>
      <c r="ID5262" s="1"/>
    </row>
    <row r="5263" s="1" customFormat="1" customHeight="1" spans="1:17">
      <c r="A5263" s="8">
        <v>5262</v>
      </c>
      <c r="B5263" s="7" t="s">
        <v>6040</v>
      </c>
      <c r="C5263" s="7" t="s">
        <v>18</v>
      </c>
      <c r="D5263" s="8" t="s">
        <v>84</v>
      </c>
      <c r="E5263" s="8" t="s">
        <v>38</v>
      </c>
      <c r="F5263" s="8">
        <v>1</v>
      </c>
      <c r="G5263" s="11">
        <v>400</v>
      </c>
      <c r="H5263" s="8">
        <f t="shared" si="164"/>
        <v>400</v>
      </c>
      <c r="I5263" s="8"/>
      <c r="J5263" s="8">
        <f t="shared" si="165"/>
        <v>400</v>
      </c>
      <c r="K5263" s="8"/>
      <c r="L5263" s="8"/>
      <c r="M5263" s="8"/>
      <c r="N5263" s="8"/>
      <c r="O5263" s="33"/>
      <c r="P5263" s="8" t="s">
        <v>5972</v>
      </c>
      <c r="Q5263" s="8" t="s">
        <v>5980</v>
      </c>
    </row>
    <row r="5264" s="1" customFormat="1" customHeight="1" spans="1:238">
      <c r="A5264" s="8">
        <v>5263</v>
      </c>
      <c r="B5264" s="63" t="s">
        <v>6041</v>
      </c>
      <c r="C5264" s="8" t="s">
        <v>18</v>
      </c>
      <c r="D5264" s="8" t="s">
        <v>84</v>
      </c>
      <c r="E5264" s="8" t="s">
        <v>27</v>
      </c>
      <c r="F5264" s="8">
        <v>3</v>
      </c>
      <c r="G5264" s="10">
        <v>450</v>
      </c>
      <c r="H5264" s="8">
        <f t="shared" si="164"/>
        <v>1350</v>
      </c>
      <c r="I5264" s="65"/>
      <c r="J5264" s="8">
        <f t="shared" si="165"/>
        <v>1350</v>
      </c>
      <c r="K5264" s="65" t="s">
        <v>6042</v>
      </c>
      <c r="L5264" s="22" t="s">
        <v>6043</v>
      </c>
      <c r="M5264" s="22"/>
      <c r="N5264" s="8"/>
      <c r="O5264" s="8"/>
      <c r="P5264" s="8" t="s">
        <v>5972</v>
      </c>
      <c r="Q5264" s="8" t="s">
        <v>5980</v>
      </c>
      <c r="R5264" s="42"/>
      <c r="S5264" s="42"/>
      <c r="T5264" s="42"/>
      <c r="U5264" s="42"/>
      <c r="V5264" s="42"/>
      <c r="W5264" s="42"/>
      <c r="X5264" s="42"/>
      <c r="Y5264" s="42"/>
      <c r="Z5264" s="42"/>
      <c r="AA5264" s="42"/>
      <c r="AB5264" s="42"/>
      <c r="AC5264" s="42"/>
      <c r="AD5264" s="42"/>
      <c r="AE5264" s="42"/>
      <c r="AF5264" s="42"/>
      <c r="AG5264" s="42"/>
      <c r="AH5264" s="42"/>
      <c r="AI5264" s="42"/>
      <c r="AJ5264" s="42"/>
      <c r="AK5264" s="42"/>
      <c r="AL5264" s="42"/>
      <c r="AM5264" s="42"/>
      <c r="AN5264" s="42"/>
      <c r="AO5264" s="42"/>
      <c r="AP5264" s="42"/>
      <c r="AQ5264" s="42"/>
      <c r="AR5264" s="42"/>
      <c r="AS5264" s="42"/>
      <c r="AT5264" s="42"/>
      <c r="AU5264" s="42"/>
      <c r="AV5264" s="42"/>
      <c r="AW5264" s="42"/>
      <c r="AX5264" s="42"/>
      <c r="AY5264" s="42"/>
      <c r="AZ5264" s="42"/>
      <c r="BA5264" s="42"/>
      <c r="BB5264" s="42"/>
      <c r="BC5264" s="42"/>
      <c r="BD5264" s="42"/>
      <c r="BE5264" s="42"/>
      <c r="BF5264" s="42"/>
      <c r="BG5264" s="42"/>
      <c r="BH5264" s="42"/>
      <c r="BI5264" s="42"/>
      <c r="BJ5264" s="42"/>
      <c r="BK5264" s="42"/>
      <c r="BL5264" s="42"/>
      <c r="BM5264" s="42"/>
      <c r="BN5264" s="42"/>
      <c r="BO5264" s="42"/>
      <c r="BP5264" s="42"/>
      <c r="BQ5264" s="42"/>
      <c r="BR5264" s="42"/>
      <c r="BS5264" s="42"/>
      <c r="BT5264" s="42"/>
      <c r="BU5264" s="42"/>
      <c r="BV5264" s="42"/>
      <c r="BW5264" s="42"/>
      <c r="BX5264" s="42"/>
      <c r="BY5264" s="42"/>
      <c r="BZ5264" s="42"/>
      <c r="CA5264" s="42"/>
      <c r="CB5264" s="42"/>
      <c r="CC5264" s="42"/>
      <c r="CD5264" s="42"/>
      <c r="CE5264" s="42"/>
      <c r="CF5264" s="42"/>
      <c r="CG5264" s="42"/>
      <c r="CH5264" s="42"/>
      <c r="CI5264" s="42"/>
      <c r="CJ5264" s="42"/>
      <c r="CK5264" s="42"/>
      <c r="CL5264" s="42"/>
      <c r="CM5264" s="42"/>
      <c r="CN5264" s="42"/>
      <c r="CO5264" s="42"/>
      <c r="CP5264" s="42"/>
      <c r="CQ5264" s="42"/>
      <c r="CR5264" s="42"/>
      <c r="CS5264" s="42"/>
      <c r="CT5264" s="42"/>
      <c r="CU5264" s="42"/>
      <c r="CV5264" s="42"/>
      <c r="CW5264" s="42"/>
      <c r="CX5264" s="42"/>
      <c r="CY5264" s="42"/>
      <c r="CZ5264" s="42"/>
      <c r="DA5264" s="42"/>
      <c r="DB5264" s="42"/>
      <c r="DC5264" s="42"/>
      <c r="DD5264" s="42"/>
      <c r="DE5264" s="42"/>
      <c r="DF5264" s="42"/>
      <c r="DG5264" s="42"/>
      <c r="DH5264" s="42"/>
      <c r="DI5264" s="42"/>
      <c r="DJ5264" s="42"/>
      <c r="DK5264" s="42"/>
      <c r="DL5264" s="42"/>
      <c r="DM5264" s="42"/>
      <c r="DN5264" s="42"/>
      <c r="DO5264" s="42"/>
      <c r="DP5264" s="42"/>
      <c r="DQ5264" s="42"/>
      <c r="DR5264" s="42"/>
      <c r="DS5264" s="42"/>
      <c r="DT5264" s="42"/>
      <c r="DU5264" s="42"/>
      <c r="DV5264" s="42"/>
      <c r="DW5264" s="42"/>
      <c r="DX5264" s="42"/>
      <c r="DY5264" s="42"/>
      <c r="DZ5264" s="42"/>
      <c r="EA5264" s="42"/>
      <c r="EB5264" s="42"/>
      <c r="EC5264" s="42"/>
      <c r="ED5264" s="42"/>
      <c r="EE5264" s="42"/>
      <c r="EF5264" s="42"/>
      <c r="EG5264" s="42"/>
      <c r="EH5264" s="42"/>
      <c r="EI5264" s="42"/>
      <c r="EJ5264" s="42"/>
      <c r="EK5264" s="42"/>
      <c r="EL5264" s="42"/>
      <c r="EM5264" s="42"/>
      <c r="EN5264" s="42"/>
      <c r="EO5264" s="42"/>
      <c r="EP5264" s="42"/>
      <c r="EQ5264" s="42"/>
      <c r="ER5264" s="42"/>
      <c r="ES5264" s="42"/>
      <c r="ET5264" s="42"/>
      <c r="EU5264" s="42"/>
      <c r="EV5264" s="42"/>
      <c r="EW5264" s="42"/>
      <c r="EX5264" s="42"/>
      <c r="EY5264" s="42"/>
      <c r="EZ5264" s="42"/>
      <c r="FA5264" s="42"/>
      <c r="FB5264" s="42"/>
      <c r="FC5264" s="42"/>
      <c r="FD5264" s="42"/>
      <c r="FE5264" s="42"/>
      <c r="FF5264" s="42"/>
      <c r="FG5264" s="42"/>
      <c r="FH5264" s="42"/>
      <c r="FI5264" s="42"/>
      <c r="FJ5264" s="42"/>
      <c r="FK5264" s="42"/>
      <c r="FL5264" s="42"/>
      <c r="FM5264" s="42"/>
      <c r="FN5264" s="42"/>
      <c r="FO5264" s="42"/>
      <c r="FP5264" s="42"/>
      <c r="FQ5264" s="42"/>
      <c r="FR5264" s="42"/>
      <c r="FS5264" s="42"/>
      <c r="FT5264" s="42"/>
      <c r="FU5264" s="42"/>
      <c r="FV5264" s="42"/>
      <c r="FW5264" s="42"/>
      <c r="FX5264" s="42"/>
      <c r="FY5264" s="42"/>
      <c r="FZ5264" s="42"/>
      <c r="GA5264" s="42"/>
      <c r="GB5264" s="42"/>
      <c r="GC5264" s="42"/>
      <c r="GD5264" s="42"/>
      <c r="GE5264" s="42"/>
      <c r="GF5264" s="42"/>
      <c r="GG5264" s="42"/>
      <c r="GH5264" s="42"/>
      <c r="GI5264" s="42"/>
      <c r="GJ5264" s="42"/>
      <c r="GK5264" s="42"/>
      <c r="GL5264" s="42"/>
      <c r="GM5264" s="42"/>
      <c r="GN5264" s="42"/>
      <c r="GO5264" s="42"/>
      <c r="GP5264" s="42"/>
      <c r="GQ5264" s="42"/>
      <c r="GR5264" s="42"/>
      <c r="GS5264" s="42"/>
      <c r="GT5264" s="42"/>
      <c r="GU5264" s="42"/>
      <c r="GV5264" s="42"/>
      <c r="GW5264" s="42"/>
      <c r="GX5264" s="42"/>
      <c r="GY5264" s="42"/>
      <c r="GZ5264" s="42"/>
      <c r="HA5264" s="42"/>
      <c r="HB5264" s="42"/>
      <c r="HC5264" s="42"/>
      <c r="HD5264" s="42"/>
      <c r="HE5264" s="42"/>
      <c r="HF5264" s="42"/>
      <c r="HG5264" s="42"/>
      <c r="HH5264" s="42"/>
      <c r="HI5264" s="42"/>
      <c r="HJ5264" s="42"/>
      <c r="HK5264" s="42"/>
      <c r="HL5264" s="42"/>
      <c r="HM5264" s="42"/>
      <c r="HN5264" s="42"/>
      <c r="HO5264" s="42"/>
      <c r="HP5264" s="42"/>
      <c r="HQ5264" s="42"/>
      <c r="HR5264" s="42"/>
      <c r="HS5264" s="42"/>
      <c r="HT5264" s="42"/>
      <c r="HU5264" s="42"/>
      <c r="HV5264" s="42"/>
      <c r="HW5264" s="42"/>
      <c r="HX5264" s="42"/>
      <c r="HY5264" s="42"/>
      <c r="HZ5264" s="42"/>
      <c r="IA5264" s="42"/>
      <c r="IB5264" s="42"/>
      <c r="IC5264" s="42"/>
      <c r="ID5264" s="42"/>
    </row>
    <row r="5265" s="3" customFormat="1" customHeight="1" spans="1:238">
      <c r="A5265" s="8">
        <v>5264</v>
      </c>
      <c r="B5265" s="8" t="s">
        <v>6044</v>
      </c>
      <c r="C5265" s="8" t="s">
        <v>32</v>
      </c>
      <c r="D5265" s="8" t="s">
        <v>26</v>
      </c>
      <c r="E5265" s="8" t="s">
        <v>20</v>
      </c>
      <c r="F5265" s="8">
        <v>1</v>
      </c>
      <c r="G5265" s="8">
        <v>340</v>
      </c>
      <c r="H5265" s="8">
        <f t="shared" si="164"/>
        <v>340</v>
      </c>
      <c r="I5265" s="8"/>
      <c r="J5265" s="8">
        <f t="shared" si="165"/>
        <v>340</v>
      </c>
      <c r="K5265" s="8"/>
      <c r="L5265" s="8"/>
      <c r="M5265" s="8"/>
      <c r="N5265" s="8"/>
      <c r="O5265" s="8"/>
      <c r="P5265" s="8" t="s">
        <v>5972</v>
      </c>
      <c r="Q5265" s="8" t="s">
        <v>5980</v>
      </c>
      <c r="R5265" s="42"/>
      <c r="S5265" s="42"/>
      <c r="T5265" s="42"/>
      <c r="U5265" s="42"/>
      <c r="V5265" s="42"/>
      <c r="W5265" s="42"/>
      <c r="X5265" s="42"/>
      <c r="Y5265" s="42"/>
      <c r="Z5265" s="42"/>
      <c r="AA5265" s="42"/>
      <c r="AB5265" s="42"/>
      <c r="AC5265" s="42"/>
      <c r="AD5265" s="42"/>
      <c r="AE5265" s="42"/>
      <c r="AF5265" s="42"/>
      <c r="AG5265" s="42"/>
      <c r="AH5265" s="42"/>
      <c r="AI5265" s="42"/>
      <c r="AJ5265" s="42"/>
      <c r="AK5265" s="42"/>
      <c r="AL5265" s="42"/>
      <c r="AM5265" s="42"/>
      <c r="AN5265" s="42"/>
      <c r="AO5265" s="42"/>
      <c r="AP5265" s="42"/>
      <c r="AQ5265" s="42"/>
      <c r="AR5265" s="42"/>
      <c r="AS5265" s="42"/>
      <c r="AT5265" s="42"/>
      <c r="AU5265" s="42"/>
      <c r="AV5265" s="42"/>
      <c r="AW5265" s="42"/>
      <c r="AX5265" s="42"/>
      <c r="AY5265" s="42"/>
      <c r="AZ5265" s="42"/>
      <c r="BA5265" s="42"/>
      <c r="BB5265" s="42"/>
      <c r="BC5265" s="42"/>
      <c r="BD5265" s="42"/>
      <c r="BE5265" s="42"/>
      <c r="BF5265" s="42"/>
      <c r="BG5265" s="42"/>
      <c r="BH5265" s="42"/>
      <c r="BI5265" s="42"/>
      <c r="BJ5265" s="42"/>
      <c r="BK5265" s="42"/>
      <c r="BL5265" s="42"/>
      <c r="BM5265" s="42"/>
      <c r="BN5265" s="42"/>
      <c r="BO5265" s="42"/>
      <c r="BP5265" s="42"/>
      <c r="BQ5265" s="42"/>
      <c r="BR5265" s="42"/>
      <c r="BS5265" s="42"/>
      <c r="BT5265" s="42"/>
      <c r="BU5265" s="42"/>
      <c r="BV5265" s="42"/>
      <c r="BW5265" s="42"/>
      <c r="BX5265" s="42"/>
      <c r="BY5265" s="42"/>
      <c r="BZ5265" s="42"/>
      <c r="CA5265" s="42"/>
      <c r="CB5265" s="42"/>
      <c r="CC5265" s="42"/>
      <c r="CD5265" s="42"/>
      <c r="CE5265" s="42"/>
      <c r="CF5265" s="42"/>
      <c r="CG5265" s="42"/>
      <c r="CH5265" s="42"/>
      <c r="CI5265" s="42"/>
      <c r="CJ5265" s="42"/>
      <c r="CK5265" s="42"/>
      <c r="CL5265" s="42"/>
      <c r="CM5265" s="42"/>
      <c r="CN5265" s="42"/>
      <c r="CO5265" s="42"/>
      <c r="CP5265" s="42"/>
      <c r="CQ5265" s="42"/>
      <c r="CR5265" s="42"/>
      <c r="CS5265" s="42"/>
      <c r="CT5265" s="42"/>
      <c r="CU5265" s="42"/>
      <c r="CV5265" s="42"/>
      <c r="CW5265" s="42"/>
      <c r="CX5265" s="42"/>
      <c r="CY5265" s="42"/>
      <c r="CZ5265" s="42"/>
      <c r="DA5265" s="42"/>
      <c r="DB5265" s="42"/>
      <c r="DC5265" s="42"/>
      <c r="DD5265" s="42"/>
      <c r="DE5265" s="42"/>
      <c r="DF5265" s="42"/>
      <c r="DG5265" s="42"/>
      <c r="DH5265" s="42"/>
      <c r="DI5265" s="42"/>
      <c r="DJ5265" s="42"/>
      <c r="DK5265" s="42"/>
      <c r="DL5265" s="42"/>
      <c r="DM5265" s="42"/>
      <c r="DN5265" s="42"/>
      <c r="DO5265" s="42"/>
      <c r="DP5265" s="42"/>
      <c r="DQ5265" s="42"/>
      <c r="DR5265" s="42"/>
      <c r="DS5265" s="42"/>
      <c r="DT5265" s="42"/>
      <c r="DU5265" s="42"/>
      <c r="DV5265" s="42"/>
      <c r="DW5265" s="42"/>
      <c r="DX5265" s="42"/>
      <c r="DY5265" s="42"/>
      <c r="DZ5265" s="42"/>
      <c r="EA5265" s="42"/>
      <c r="EB5265" s="42"/>
      <c r="EC5265" s="42"/>
      <c r="ED5265" s="42"/>
      <c r="EE5265" s="42"/>
      <c r="EF5265" s="42"/>
      <c r="EG5265" s="42"/>
      <c r="EH5265" s="42"/>
      <c r="EI5265" s="42"/>
      <c r="EJ5265" s="42"/>
      <c r="EK5265" s="42"/>
      <c r="EL5265" s="42"/>
      <c r="EM5265" s="42"/>
      <c r="EN5265" s="42"/>
      <c r="EO5265" s="42"/>
      <c r="EP5265" s="42"/>
      <c r="EQ5265" s="42"/>
      <c r="ER5265" s="42"/>
      <c r="ES5265" s="42"/>
      <c r="ET5265" s="42"/>
      <c r="EU5265" s="42"/>
      <c r="EV5265" s="42"/>
      <c r="EW5265" s="42"/>
      <c r="EX5265" s="42"/>
      <c r="EY5265" s="42"/>
      <c r="EZ5265" s="42"/>
      <c r="FA5265" s="42"/>
      <c r="FB5265" s="42"/>
      <c r="FC5265" s="42"/>
      <c r="FD5265" s="42"/>
      <c r="FE5265" s="42"/>
      <c r="FF5265" s="42"/>
      <c r="FG5265" s="42"/>
      <c r="FH5265" s="42"/>
      <c r="FI5265" s="42"/>
      <c r="FJ5265" s="42"/>
      <c r="FK5265" s="42"/>
      <c r="FL5265" s="42"/>
      <c r="FM5265" s="42"/>
      <c r="FN5265" s="42"/>
      <c r="FO5265" s="42"/>
      <c r="FP5265" s="42"/>
      <c r="FQ5265" s="42"/>
      <c r="FR5265" s="42"/>
      <c r="FS5265" s="42"/>
      <c r="FT5265" s="42"/>
      <c r="FU5265" s="42"/>
      <c r="FV5265" s="42"/>
      <c r="FW5265" s="42"/>
      <c r="FX5265" s="42"/>
      <c r="FY5265" s="42"/>
      <c r="FZ5265" s="42"/>
      <c r="GA5265" s="42"/>
      <c r="GB5265" s="42"/>
      <c r="GC5265" s="42"/>
      <c r="GD5265" s="42"/>
      <c r="GE5265" s="42"/>
      <c r="GF5265" s="42"/>
      <c r="GG5265" s="42"/>
      <c r="GH5265" s="42"/>
      <c r="GI5265" s="42"/>
      <c r="GJ5265" s="42"/>
      <c r="GK5265" s="42"/>
      <c r="GL5265" s="42"/>
      <c r="GM5265" s="42"/>
      <c r="GN5265" s="42"/>
      <c r="GO5265" s="42"/>
      <c r="GP5265" s="42"/>
      <c r="GQ5265" s="42"/>
      <c r="GR5265" s="42"/>
      <c r="GS5265" s="42"/>
      <c r="GT5265" s="42"/>
      <c r="GU5265" s="42"/>
      <c r="GV5265" s="42"/>
      <c r="GW5265" s="42"/>
      <c r="GX5265" s="42"/>
      <c r="GY5265" s="42"/>
      <c r="GZ5265" s="42"/>
      <c r="HA5265" s="42"/>
      <c r="HB5265" s="42"/>
      <c r="HC5265" s="42"/>
      <c r="HD5265" s="42"/>
      <c r="HE5265" s="42"/>
      <c r="HF5265" s="42"/>
      <c r="HG5265" s="42"/>
      <c r="HH5265" s="42"/>
      <c r="HI5265" s="42"/>
      <c r="HJ5265" s="42"/>
      <c r="HK5265" s="42"/>
      <c r="HL5265" s="42"/>
      <c r="HM5265" s="42"/>
      <c r="HN5265" s="42"/>
      <c r="HO5265" s="42"/>
      <c r="HP5265" s="42"/>
      <c r="HQ5265" s="42"/>
      <c r="HR5265" s="42"/>
      <c r="HS5265" s="42"/>
      <c r="HT5265" s="42"/>
      <c r="HU5265" s="42"/>
      <c r="HV5265" s="42"/>
      <c r="HW5265" s="42"/>
      <c r="HX5265" s="42"/>
      <c r="HY5265" s="42"/>
      <c r="HZ5265" s="42"/>
      <c r="IA5265" s="42"/>
      <c r="IB5265" s="42"/>
      <c r="IC5265" s="42"/>
      <c r="ID5265" s="42"/>
    </row>
    <row r="5266" s="1" customFormat="1" customHeight="1" spans="1:238">
      <c r="A5266" s="8">
        <v>5265</v>
      </c>
      <c r="B5266" s="248" t="s">
        <v>6045</v>
      </c>
      <c r="C5266" s="248" t="s">
        <v>18</v>
      </c>
      <c r="D5266" s="15" t="s">
        <v>26</v>
      </c>
      <c r="E5266" s="8" t="s">
        <v>38</v>
      </c>
      <c r="F5266" s="8">
        <v>1</v>
      </c>
      <c r="G5266" s="11">
        <v>400</v>
      </c>
      <c r="H5266" s="8">
        <f t="shared" si="164"/>
        <v>400</v>
      </c>
      <c r="I5266" s="8"/>
      <c r="J5266" s="8">
        <f t="shared" si="165"/>
        <v>400</v>
      </c>
      <c r="K5266" s="8"/>
      <c r="L5266" s="8"/>
      <c r="M5266" s="8"/>
      <c r="N5266" s="8"/>
      <c r="O5266" s="8"/>
      <c r="P5266" s="8" t="s">
        <v>5972</v>
      </c>
      <c r="Q5266" s="7" t="s">
        <v>5980</v>
      </c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/>
      <c r="AZ5266"/>
      <c r="BA5266"/>
      <c r="BB5266"/>
      <c r="BC5266"/>
      <c r="BD5266"/>
      <c r="BE5266"/>
      <c r="BF5266"/>
      <c r="BG5266"/>
      <c r="BH5266"/>
      <c r="BI5266"/>
      <c r="BJ5266"/>
      <c r="BK5266"/>
      <c r="BL5266"/>
      <c r="BM5266"/>
      <c r="BN5266"/>
      <c r="BO5266"/>
      <c r="BP5266"/>
      <c r="BQ5266"/>
      <c r="BR5266"/>
      <c r="BS5266"/>
      <c r="BT5266"/>
      <c r="BU5266"/>
      <c r="BV5266"/>
      <c r="BW5266"/>
      <c r="BX5266"/>
      <c r="BY5266"/>
      <c r="BZ5266"/>
      <c r="CA5266"/>
      <c r="CB5266"/>
      <c r="CC5266"/>
      <c r="CD5266"/>
      <c r="CE5266"/>
      <c r="CF5266"/>
      <c r="CG5266"/>
      <c r="CH5266"/>
      <c r="CI5266"/>
      <c r="CJ5266"/>
      <c r="CK5266"/>
      <c r="CL5266"/>
      <c r="CM5266"/>
      <c r="CN5266"/>
      <c r="CO5266"/>
      <c r="CP5266"/>
      <c r="CQ5266"/>
      <c r="CR5266"/>
      <c r="CS5266"/>
      <c r="CT5266"/>
      <c r="CU5266"/>
      <c r="CV5266"/>
      <c r="CW5266"/>
      <c r="CX5266"/>
      <c r="CY5266"/>
      <c r="CZ5266"/>
      <c r="DA5266"/>
      <c r="DB5266"/>
      <c r="DC5266"/>
      <c r="DD5266"/>
      <c r="DE5266"/>
      <c r="DF5266"/>
      <c r="DG5266"/>
      <c r="DH5266"/>
      <c r="DI5266"/>
      <c r="DJ5266"/>
      <c r="DK5266"/>
      <c r="DL5266"/>
      <c r="DM5266"/>
      <c r="DN5266"/>
      <c r="DO5266"/>
      <c r="DP5266"/>
      <c r="DQ5266"/>
      <c r="DR5266"/>
      <c r="DS5266"/>
      <c r="DT5266"/>
      <c r="DU5266"/>
      <c r="DV5266"/>
      <c r="DW5266"/>
      <c r="DX5266"/>
      <c r="DY5266"/>
      <c r="DZ5266"/>
      <c r="EA5266"/>
      <c r="EB5266"/>
      <c r="EC5266"/>
      <c r="ED5266"/>
      <c r="EE5266"/>
      <c r="EF5266"/>
      <c r="EG5266"/>
      <c r="EH5266"/>
      <c r="EI5266"/>
      <c r="EJ5266"/>
      <c r="EK5266"/>
      <c r="EL5266"/>
      <c r="EM5266"/>
      <c r="EN5266"/>
      <c r="EO5266"/>
      <c r="EP5266"/>
      <c r="EQ5266"/>
      <c r="ER5266"/>
      <c r="ES5266"/>
      <c r="ET5266"/>
      <c r="EU5266"/>
      <c r="EV5266"/>
      <c r="EW5266"/>
      <c r="EX5266"/>
      <c r="EY5266"/>
      <c r="EZ5266"/>
      <c r="FA5266"/>
      <c r="FB5266"/>
      <c r="FC5266"/>
      <c r="FD5266"/>
      <c r="FE5266"/>
      <c r="FF5266"/>
      <c r="FG5266"/>
      <c r="FH5266"/>
      <c r="FI5266"/>
      <c r="FJ5266"/>
      <c r="FK5266"/>
      <c r="FL5266"/>
      <c r="FM5266"/>
      <c r="FN5266"/>
      <c r="FO5266"/>
      <c r="FP5266"/>
      <c r="FQ5266"/>
      <c r="FR5266"/>
      <c r="FS5266"/>
      <c r="FT5266"/>
      <c r="FU5266"/>
      <c r="FV5266"/>
      <c r="FW5266"/>
      <c r="FX5266"/>
      <c r="FY5266"/>
      <c r="FZ5266"/>
      <c r="GA5266"/>
      <c r="GB5266"/>
      <c r="GC5266"/>
      <c r="GD5266"/>
      <c r="GE5266"/>
      <c r="GF5266"/>
      <c r="GG5266"/>
      <c r="GH5266"/>
      <c r="GI5266"/>
      <c r="GJ5266"/>
      <c r="GK5266"/>
      <c r="GL5266"/>
      <c r="GM5266"/>
      <c r="GN5266"/>
      <c r="GO5266"/>
      <c r="GP5266"/>
      <c r="GQ5266"/>
      <c r="GR5266"/>
      <c r="GS5266"/>
      <c r="GT5266"/>
      <c r="GU5266"/>
      <c r="GV5266"/>
      <c r="GW5266"/>
      <c r="GX5266"/>
      <c r="GY5266"/>
      <c r="GZ5266"/>
      <c r="HA5266"/>
      <c r="HB5266"/>
      <c r="HC5266"/>
      <c r="HD5266"/>
      <c r="HE5266"/>
      <c r="HF5266"/>
      <c r="HG5266"/>
      <c r="HH5266"/>
      <c r="HI5266"/>
      <c r="HJ5266"/>
      <c r="HK5266"/>
      <c r="HL5266"/>
      <c r="HM5266"/>
      <c r="HN5266"/>
      <c r="HO5266"/>
      <c r="HP5266"/>
      <c r="HQ5266"/>
      <c r="HR5266"/>
      <c r="HS5266"/>
      <c r="HT5266"/>
      <c r="HU5266"/>
      <c r="HV5266"/>
      <c r="HW5266"/>
      <c r="HX5266"/>
      <c r="HY5266"/>
      <c r="HZ5266"/>
      <c r="IA5266"/>
      <c r="IB5266"/>
      <c r="IC5266"/>
      <c r="ID5266"/>
    </row>
    <row r="5267" s="1" customFormat="1" customHeight="1" spans="1:17">
      <c r="A5267" s="8">
        <v>5266</v>
      </c>
      <c r="B5267" s="8" t="s">
        <v>6046</v>
      </c>
      <c r="C5267" s="248" t="s">
        <v>18</v>
      </c>
      <c r="D5267" s="8" t="s">
        <v>26</v>
      </c>
      <c r="E5267" s="8" t="s">
        <v>38</v>
      </c>
      <c r="F5267" s="8">
        <v>1</v>
      </c>
      <c r="G5267" s="57">
        <v>400</v>
      </c>
      <c r="H5267" s="8">
        <f t="shared" si="164"/>
        <v>400</v>
      </c>
      <c r="I5267" s="8"/>
      <c r="J5267" s="8">
        <f t="shared" si="165"/>
        <v>400</v>
      </c>
      <c r="K5267" s="8"/>
      <c r="L5267" s="8"/>
      <c r="M5267" s="8"/>
      <c r="N5267" s="8"/>
      <c r="O5267" s="8"/>
      <c r="P5267" s="8" t="s">
        <v>5972</v>
      </c>
      <c r="Q5267" s="8" t="s">
        <v>5980</v>
      </c>
    </row>
    <row r="5268" s="1" customFormat="1" customHeight="1" spans="1:238">
      <c r="A5268" s="8">
        <v>5267</v>
      </c>
      <c r="B5268" s="8" t="s">
        <v>6047</v>
      </c>
      <c r="C5268" s="8" t="s">
        <v>18</v>
      </c>
      <c r="D5268" s="8" t="s">
        <v>29</v>
      </c>
      <c r="E5268" s="8" t="s">
        <v>27</v>
      </c>
      <c r="F5268" s="8">
        <v>1</v>
      </c>
      <c r="G5268" s="10">
        <v>450</v>
      </c>
      <c r="H5268" s="8">
        <f t="shared" si="164"/>
        <v>450</v>
      </c>
      <c r="I5268" s="8"/>
      <c r="J5268" s="8">
        <f t="shared" si="165"/>
        <v>450</v>
      </c>
      <c r="K5268" s="8"/>
      <c r="L5268" s="8"/>
      <c r="M5268" s="8"/>
      <c r="N5268" s="8"/>
      <c r="O5268" s="33"/>
      <c r="P5268" s="8" t="s">
        <v>5972</v>
      </c>
      <c r="Q5268" s="8" t="s">
        <v>5980</v>
      </c>
      <c r="R5268" s="42"/>
      <c r="S5268" s="42"/>
      <c r="T5268" s="42"/>
      <c r="U5268" s="42"/>
      <c r="V5268" s="42"/>
      <c r="W5268" s="42"/>
      <c r="X5268" s="42"/>
      <c r="Y5268" s="42"/>
      <c r="Z5268" s="42"/>
      <c r="AA5268" s="42"/>
      <c r="AB5268" s="42"/>
      <c r="AC5268" s="42"/>
      <c r="AD5268" s="42"/>
      <c r="AE5268" s="42"/>
      <c r="AF5268" s="42"/>
      <c r="AG5268" s="42"/>
      <c r="AH5268" s="42"/>
      <c r="AI5268" s="42"/>
      <c r="AJ5268" s="42"/>
      <c r="AK5268" s="42"/>
      <c r="AL5268" s="42"/>
      <c r="AM5268" s="42"/>
      <c r="AN5268" s="42"/>
      <c r="AO5268" s="42"/>
      <c r="AP5268" s="42"/>
      <c r="AQ5268" s="42"/>
      <c r="AR5268" s="42"/>
      <c r="AS5268" s="42"/>
      <c r="AT5268" s="42"/>
      <c r="AU5268" s="42"/>
      <c r="AV5268" s="42"/>
      <c r="AW5268" s="42"/>
      <c r="AX5268" s="42"/>
      <c r="AY5268" s="42"/>
      <c r="AZ5268" s="42"/>
      <c r="BA5268" s="42"/>
      <c r="BB5268" s="42"/>
      <c r="BC5268" s="42"/>
      <c r="BD5268" s="42"/>
      <c r="BE5268" s="42"/>
      <c r="BF5268" s="42"/>
      <c r="BG5268" s="42"/>
      <c r="BH5268" s="42"/>
      <c r="BI5268" s="42"/>
      <c r="BJ5268" s="42"/>
      <c r="BK5268" s="42"/>
      <c r="BL5268" s="42"/>
      <c r="BM5268" s="42"/>
      <c r="BN5268" s="42"/>
      <c r="BO5268" s="42"/>
      <c r="BP5268" s="42"/>
      <c r="BQ5268" s="42"/>
      <c r="BR5268" s="42"/>
      <c r="BS5268" s="42"/>
      <c r="BT5268" s="42"/>
      <c r="BU5268" s="42"/>
      <c r="BV5268" s="42"/>
      <c r="BW5268" s="42"/>
      <c r="BX5268" s="42"/>
      <c r="BY5268" s="42"/>
      <c r="BZ5268" s="42"/>
      <c r="CA5268" s="42"/>
      <c r="CB5268" s="42"/>
      <c r="CC5268" s="42"/>
      <c r="CD5268" s="42"/>
      <c r="CE5268" s="42"/>
      <c r="CF5268" s="42"/>
      <c r="CG5268" s="42"/>
      <c r="CH5268" s="42"/>
      <c r="CI5268" s="42"/>
      <c r="CJ5268" s="42"/>
      <c r="CK5268" s="42"/>
      <c r="CL5268" s="42"/>
      <c r="CM5268" s="42"/>
      <c r="CN5268" s="42"/>
      <c r="CO5268" s="42"/>
      <c r="CP5268" s="42"/>
      <c r="CQ5268" s="42"/>
      <c r="CR5268" s="42"/>
      <c r="CS5268" s="42"/>
      <c r="CT5268" s="42"/>
      <c r="CU5268" s="42"/>
      <c r="CV5268" s="42"/>
      <c r="CW5268" s="42"/>
      <c r="CX5268" s="42"/>
      <c r="CY5268" s="42"/>
      <c r="CZ5268" s="42"/>
      <c r="DA5268" s="42"/>
      <c r="DB5268" s="42"/>
      <c r="DC5268" s="42"/>
      <c r="DD5268" s="42"/>
      <c r="DE5268" s="42"/>
      <c r="DF5268" s="42"/>
      <c r="DG5268" s="42"/>
      <c r="DH5268" s="42"/>
      <c r="DI5268" s="42"/>
      <c r="DJ5268" s="42"/>
      <c r="DK5268" s="42"/>
      <c r="DL5268" s="42"/>
      <c r="DM5268" s="42"/>
      <c r="DN5268" s="42"/>
      <c r="DO5268" s="42"/>
      <c r="DP5268" s="42"/>
      <c r="DQ5268" s="42"/>
      <c r="DR5268" s="42"/>
      <c r="DS5268" s="42"/>
      <c r="DT5268" s="42"/>
      <c r="DU5268" s="42"/>
      <c r="DV5268" s="42"/>
      <c r="DW5268" s="42"/>
      <c r="DX5268" s="42"/>
      <c r="DY5268" s="42"/>
      <c r="DZ5268" s="42"/>
      <c r="EA5268" s="42"/>
      <c r="EB5268" s="42"/>
      <c r="EC5268" s="42"/>
      <c r="ED5268" s="42"/>
      <c r="EE5268" s="42"/>
      <c r="EF5268" s="42"/>
      <c r="EG5268" s="42"/>
      <c r="EH5268" s="42"/>
      <c r="EI5268" s="42"/>
      <c r="EJ5268" s="42"/>
      <c r="EK5268" s="42"/>
      <c r="EL5268" s="42"/>
      <c r="EM5268" s="42"/>
      <c r="EN5268" s="42"/>
      <c r="EO5268" s="42"/>
      <c r="EP5268" s="42"/>
      <c r="EQ5268" s="42"/>
      <c r="ER5268" s="42"/>
      <c r="ES5268" s="42"/>
      <c r="ET5268" s="42"/>
      <c r="EU5268" s="42"/>
      <c r="EV5268" s="42"/>
      <c r="EW5268" s="42"/>
      <c r="EX5268" s="42"/>
      <c r="EY5268" s="42"/>
      <c r="EZ5268" s="42"/>
      <c r="FA5268" s="42"/>
      <c r="FB5268" s="42"/>
      <c r="FC5268" s="42"/>
      <c r="FD5268" s="42"/>
      <c r="FE5268" s="42"/>
      <c r="FF5268" s="42"/>
      <c r="FG5268" s="42"/>
      <c r="FH5268" s="42"/>
      <c r="FI5268" s="42"/>
      <c r="FJ5268" s="42"/>
      <c r="FK5268" s="42"/>
      <c r="FL5268" s="42"/>
      <c r="FM5268" s="42"/>
      <c r="FN5268" s="42"/>
      <c r="FO5268" s="42"/>
      <c r="FP5268" s="42"/>
      <c r="FQ5268" s="42"/>
      <c r="FR5268" s="42"/>
      <c r="FS5268" s="42"/>
      <c r="FT5268" s="42"/>
      <c r="FU5268" s="42"/>
      <c r="FV5268" s="42"/>
      <c r="FW5268" s="42"/>
      <c r="FX5268" s="42"/>
      <c r="FY5268" s="42"/>
      <c r="FZ5268" s="42"/>
      <c r="GA5268" s="42"/>
      <c r="GB5268" s="42"/>
      <c r="GC5268" s="42"/>
      <c r="GD5268" s="42"/>
      <c r="GE5268" s="42"/>
      <c r="GF5268" s="42"/>
      <c r="GG5268" s="42"/>
      <c r="GH5268" s="42"/>
      <c r="GI5268" s="42"/>
      <c r="GJ5268" s="42"/>
      <c r="GK5268" s="42"/>
      <c r="GL5268" s="42"/>
      <c r="GM5268" s="42"/>
      <c r="GN5268" s="42"/>
      <c r="GO5268" s="42"/>
      <c r="GP5268" s="42"/>
      <c r="GQ5268" s="42"/>
      <c r="GR5268" s="42"/>
      <c r="GS5268" s="42"/>
      <c r="GT5268" s="42"/>
      <c r="GU5268" s="42"/>
      <c r="GV5268" s="42"/>
      <c r="GW5268" s="42"/>
      <c r="GX5268" s="42"/>
      <c r="GY5268" s="42"/>
      <c r="GZ5268" s="42"/>
      <c r="HA5268" s="42"/>
      <c r="HB5268" s="42"/>
      <c r="HC5268" s="42"/>
      <c r="HD5268" s="42"/>
      <c r="HE5268" s="42"/>
      <c r="HF5268" s="42"/>
      <c r="HG5268" s="42"/>
      <c r="HH5268" s="42"/>
      <c r="HI5268" s="42"/>
      <c r="HJ5268" s="42"/>
      <c r="HK5268" s="42"/>
      <c r="HL5268" s="42"/>
      <c r="HM5268" s="42"/>
      <c r="HN5268" s="42"/>
      <c r="HO5268" s="42"/>
      <c r="HP5268" s="42"/>
      <c r="HQ5268" s="42"/>
      <c r="HR5268" s="42"/>
      <c r="HS5268" s="42"/>
      <c r="HT5268" s="42"/>
      <c r="HU5268" s="42"/>
      <c r="HV5268" s="42"/>
      <c r="HW5268" s="42"/>
      <c r="HX5268" s="42"/>
      <c r="HY5268" s="42"/>
      <c r="HZ5268" s="42"/>
      <c r="IA5268" s="42"/>
      <c r="IB5268" s="42"/>
      <c r="IC5268" s="42"/>
      <c r="ID5268" s="42"/>
    </row>
    <row r="5269" s="1" customFormat="1" customHeight="1" spans="1:238">
      <c r="A5269" s="8">
        <v>5268</v>
      </c>
      <c r="B5269" s="47" t="s">
        <v>6048</v>
      </c>
      <c r="C5269" s="47" t="s">
        <v>18</v>
      </c>
      <c r="D5269" s="47" t="s">
        <v>26</v>
      </c>
      <c r="E5269" s="8" t="s">
        <v>27</v>
      </c>
      <c r="F5269" s="47">
        <v>2</v>
      </c>
      <c r="G5269" s="10">
        <v>450</v>
      </c>
      <c r="H5269" s="8">
        <f t="shared" si="164"/>
        <v>900</v>
      </c>
      <c r="I5269" s="8"/>
      <c r="J5269" s="8">
        <f t="shared" si="165"/>
        <v>900</v>
      </c>
      <c r="K5269" s="47" t="s">
        <v>6049</v>
      </c>
      <c r="L5269" s="47"/>
      <c r="M5269" s="47"/>
      <c r="N5269" s="47"/>
      <c r="O5269" s="154"/>
      <c r="P5269" s="8" t="s">
        <v>5972</v>
      </c>
      <c r="Q5269" s="8" t="s">
        <v>5980</v>
      </c>
      <c r="R5269" s="42"/>
      <c r="S5269" s="42"/>
      <c r="T5269" s="42"/>
      <c r="U5269" s="42"/>
      <c r="V5269" s="42"/>
      <c r="W5269" s="42"/>
      <c r="X5269" s="42"/>
      <c r="Y5269" s="42"/>
      <c r="Z5269" s="42"/>
      <c r="AA5269" s="42"/>
      <c r="AB5269" s="42"/>
      <c r="AC5269" s="42"/>
      <c r="AD5269" s="42"/>
      <c r="AE5269" s="42"/>
      <c r="AF5269" s="42"/>
      <c r="AG5269" s="42"/>
      <c r="AH5269" s="42"/>
      <c r="AI5269" s="42"/>
      <c r="AJ5269" s="42"/>
      <c r="AK5269" s="42"/>
      <c r="AL5269" s="42"/>
      <c r="AM5269" s="42"/>
      <c r="AN5269" s="42"/>
      <c r="AO5269" s="42"/>
      <c r="AP5269" s="42"/>
      <c r="AQ5269" s="42"/>
      <c r="AR5269" s="42"/>
      <c r="AS5269" s="42"/>
      <c r="AT5269" s="42"/>
      <c r="AU5269" s="42"/>
      <c r="AV5269" s="42"/>
      <c r="AW5269" s="42"/>
      <c r="AX5269" s="42"/>
      <c r="AY5269" s="42"/>
      <c r="AZ5269" s="42"/>
      <c r="BA5269" s="42"/>
      <c r="BB5269" s="42"/>
      <c r="BC5269" s="42"/>
      <c r="BD5269" s="42"/>
      <c r="BE5269" s="42"/>
      <c r="BF5269" s="42"/>
      <c r="BG5269" s="42"/>
      <c r="BH5269" s="42"/>
      <c r="BI5269" s="42"/>
      <c r="BJ5269" s="42"/>
      <c r="BK5269" s="42"/>
      <c r="BL5269" s="42"/>
      <c r="BM5269" s="42"/>
      <c r="BN5269" s="42"/>
      <c r="BO5269" s="42"/>
      <c r="BP5269" s="42"/>
      <c r="BQ5269" s="42"/>
      <c r="BR5269" s="42"/>
      <c r="BS5269" s="42"/>
      <c r="BT5269" s="42"/>
      <c r="BU5269" s="42"/>
      <c r="BV5269" s="42"/>
      <c r="BW5269" s="42"/>
      <c r="BX5269" s="42"/>
      <c r="BY5269" s="42"/>
      <c r="BZ5269" s="42"/>
      <c r="CA5269" s="42"/>
      <c r="CB5269" s="42"/>
      <c r="CC5269" s="42"/>
      <c r="CD5269" s="42"/>
      <c r="CE5269" s="42"/>
      <c r="CF5269" s="42"/>
      <c r="CG5269" s="42"/>
      <c r="CH5269" s="42"/>
      <c r="CI5269" s="42"/>
      <c r="CJ5269" s="42"/>
      <c r="CK5269" s="42"/>
      <c r="CL5269" s="42"/>
      <c r="CM5269" s="42"/>
      <c r="CN5269" s="42"/>
      <c r="CO5269" s="42"/>
      <c r="CP5269" s="42"/>
      <c r="CQ5269" s="42"/>
      <c r="CR5269" s="42"/>
      <c r="CS5269" s="42"/>
      <c r="CT5269" s="42"/>
      <c r="CU5269" s="42"/>
      <c r="CV5269" s="42"/>
      <c r="CW5269" s="42"/>
      <c r="CX5269" s="42"/>
      <c r="CY5269" s="42"/>
      <c r="CZ5269" s="42"/>
      <c r="DA5269" s="42"/>
      <c r="DB5269" s="42"/>
      <c r="DC5269" s="42"/>
      <c r="DD5269" s="42"/>
      <c r="DE5269" s="42"/>
      <c r="DF5269" s="42"/>
      <c r="DG5269" s="42"/>
      <c r="DH5269" s="42"/>
      <c r="DI5269" s="42"/>
      <c r="DJ5269" s="42"/>
      <c r="DK5269" s="42"/>
      <c r="DL5269" s="42"/>
      <c r="DM5269" s="42"/>
      <c r="DN5269" s="42"/>
      <c r="DO5269" s="42"/>
      <c r="DP5269" s="42"/>
      <c r="DQ5269" s="42"/>
      <c r="DR5269" s="42"/>
      <c r="DS5269" s="42"/>
      <c r="DT5269" s="42"/>
      <c r="DU5269" s="42"/>
      <c r="DV5269" s="42"/>
      <c r="DW5269" s="42"/>
      <c r="DX5269" s="42"/>
      <c r="DY5269" s="42"/>
      <c r="DZ5269" s="42"/>
      <c r="EA5269" s="42"/>
      <c r="EB5269" s="42"/>
      <c r="EC5269" s="42"/>
      <c r="ED5269" s="42"/>
      <c r="EE5269" s="42"/>
      <c r="EF5269" s="42"/>
      <c r="EG5269" s="42"/>
      <c r="EH5269" s="42"/>
      <c r="EI5269" s="42"/>
      <c r="EJ5269" s="42"/>
      <c r="EK5269" s="42"/>
      <c r="EL5269" s="42"/>
      <c r="EM5269" s="42"/>
      <c r="EN5269" s="42"/>
      <c r="EO5269" s="42"/>
      <c r="EP5269" s="42"/>
      <c r="EQ5269" s="42"/>
      <c r="ER5269" s="42"/>
      <c r="ES5269" s="42"/>
      <c r="ET5269" s="42"/>
      <c r="EU5269" s="42"/>
      <c r="EV5269" s="42"/>
      <c r="EW5269" s="42"/>
      <c r="EX5269" s="42"/>
      <c r="EY5269" s="42"/>
      <c r="EZ5269" s="42"/>
      <c r="FA5269" s="42"/>
      <c r="FB5269" s="42"/>
      <c r="FC5269" s="42"/>
      <c r="FD5269" s="42"/>
      <c r="FE5269" s="42"/>
      <c r="FF5269" s="42"/>
      <c r="FG5269" s="42"/>
      <c r="FH5269" s="42"/>
      <c r="FI5269" s="42"/>
      <c r="FJ5269" s="42"/>
      <c r="FK5269" s="42"/>
      <c r="FL5269" s="42"/>
      <c r="FM5269" s="42"/>
      <c r="FN5269" s="42"/>
      <c r="FO5269" s="42"/>
      <c r="FP5269" s="42"/>
      <c r="FQ5269" s="42"/>
      <c r="FR5269" s="42"/>
      <c r="FS5269" s="42"/>
      <c r="FT5269" s="42"/>
      <c r="FU5269" s="42"/>
      <c r="FV5269" s="42"/>
      <c r="FW5269" s="42"/>
      <c r="FX5269" s="42"/>
      <c r="FY5269" s="42"/>
      <c r="FZ5269" s="42"/>
      <c r="GA5269" s="42"/>
      <c r="GB5269" s="42"/>
      <c r="GC5269" s="42"/>
      <c r="GD5269" s="42"/>
      <c r="GE5269" s="42"/>
      <c r="GF5269" s="42"/>
      <c r="GG5269" s="42"/>
      <c r="GH5269" s="42"/>
      <c r="GI5269" s="42"/>
      <c r="GJ5269" s="42"/>
      <c r="GK5269" s="42"/>
      <c r="GL5269" s="42"/>
      <c r="GM5269" s="42"/>
      <c r="GN5269" s="42"/>
      <c r="GO5269" s="42"/>
      <c r="GP5269" s="42"/>
      <c r="GQ5269" s="42"/>
      <c r="GR5269" s="42"/>
      <c r="GS5269" s="42"/>
      <c r="GT5269" s="42"/>
      <c r="GU5269" s="42"/>
      <c r="GV5269" s="42"/>
      <c r="GW5269" s="42"/>
      <c r="GX5269" s="42"/>
      <c r="GY5269" s="42"/>
      <c r="GZ5269" s="42"/>
      <c r="HA5269" s="42"/>
      <c r="HB5269" s="42"/>
      <c r="HC5269" s="42"/>
      <c r="HD5269" s="42"/>
      <c r="HE5269" s="42"/>
      <c r="HF5269" s="42"/>
      <c r="HG5269" s="42"/>
      <c r="HH5269" s="42"/>
      <c r="HI5269" s="42"/>
      <c r="HJ5269" s="42"/>
      <c r="HK5269" s="42"/>
      <c r="HL5269" s="42"/>
      <c r="HM5269" s="42"/>
      <c r="HN5269" s="42"/>
      <c r="HO5269" s="42"/>
      <c r="HP5269" s="42"/>
      <c r="HQ5269" s="42"/>
      <c r="HR5269" s="42"/>
      <c r="HS5269" s="42"/>
      <c r="HT5269" s="42"/>
      <c r="HU5269" s="42"/>
      <c r="HV5269" s="42"/>
      <c r="HW5269" s="42"/>
      <c r="HX5269" s="42"/>
      <c r="HY5269" s="42"/>
      <c r="HZ5269" s="42"/>
      <c r="IA5269" s="42"/>
      <c r="IB5269" s="42"/>
      <c r="IC5269" s="42"/>
      <c r="ID5269" s="42"/>
    </row>
    <row r="5270" s="1" customFormat="1" customHeight="1" spans="1:17">
      <c r="A5270" s="8">
        <v>5269</v>
      </c>
      <c r="B5270" s="248" t="s">
        <v>6050</v>
      </c>
      <c r="C5270" s="248" t="s">
        <v>32</v>
      </c>
      <c r="D5270" s="8" t="s">
        <v>6051</v>
      </c>
      <c r="E5270" s="8" t="s">
        <v>38</v>
      </c>
      <c r="F5270" s="8">
        <v>1</v>
      </c>
      <c r="G5270" s="11">
        <v>400</v>
      </c>
      <c r="H5270" s="8">
        <f t="shared" si="164"/>
        <v>400</v>
      </c>
      <c r="I5270" s="8"/>
      <c r="J5270" s="8">
        <f t="shared" si="165"/>
        <v>400</v>
      </c>
      <c r="K5270" s="8"/>
      <c r="L5270" s="8"/>
      <c r="M5270" s="8"/>
      <c r="N5270" s="8"/>
      <c r="O5270" s="33"/>
      <c r="P5270" s="8" t="s">
        <v>5972</v>
      </c>
      <c r="Q5270" s="8" t="s">
        <v>6052</v>
      </c>
    </row>
    <row r="5271" s="3" customFormat="1" customHeight="1" spans="1:238">
      <c r="A5271" s="8">
        <v>5270</v>
      </c>
      <c r="B5271" s="7" t="s">
        <v>6053</v>
      </c>
      <c r="C5271" s="7" t="s">
        <v>32</v>
      </c>
      <c r="D5271" s="7" t="s">
        <v>29</v>
      </c>
      <c r="E5271" s="7" t="s">
        <v>38</v>
      </c>
      <c r="F5271" s="7">
        <v>1</v>
      </c>
      <c r="G5271" s="11">
        <v>400</v>
      </c>
      <c r="H5271" s="8">
        <f t="shared" si="164"/>
        <v>400</v>
      </c>
      <c r="I5271" s="8">
        <v>40</v>
      </c>
      <c r="J5271" s="8">
        <f t="shared" si="165"/>
        <v>440</v>
      </c>
      <c r="K5271" s="7"/>
      <c r="L5271" s="7"/>
      <c r="M5271" s="7"/>
      <c r="N5271" s="7"/>
      <c r="O5271" s="8"/>
      <c r="P5271" s="8" t="s">
        <v>5972</v>
      </c>
      <c r="Q5271" s="7" t="s">
        <v>6052</v>
      </c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/>
      <c r="AZ5271"/>
      <c r="BA5271"/>
      <c r="BB5271"/>
      <c r="BC5271"/>
      <c r="BD5271"/>
      <c r="BE5271"/>
      <c r="BF5271"/>
      <c r="BG5271"/>
      <c r="BH5271"/>
      <c r="BI5271"/>
      <c r="BJ5271"/>
      <c r="BK5271"/>
      <c r="BL5271"/>
      <c r="BM5271"/>
      <c r="BN5271"/>
      <c r="BO5271"/>
      <c r="BP5271"/>
      <c r="BQ5271"/>
      <c r="BR5271"/>
      <c r="BS5271"/>
      <c r="BT5271"/>
      <c r="BU5271"/>
      <c r="BV5271"/>
      <c r="BW5271"/>
      <c r="BX5271"/>
      <c r="BY5271"/>
      <c r="BZ5271"/>
      <c r="CA5271"/>
      <c r="CB5271"/>
      <c r="CC5271"/>
      <c r="CD5271"/>
      <c r="CE5271"/>
      <c r="CF5271"/>
      <c r="CG5271"/>
      <c r="CH5271"/>
      <c r="CI5271"/>
      <c r="CJ5271"/>
      <c r="CK5271"/>
      <c r="CL5271"/>
      <c r="CM5271"/>
      <c r="CN5271"/>
      <c r="CO5271"/>
      <c r="CP5271"/>
      <c r="CQ5271"/>
      <c r="CR5271"/>
      <c r="CS5271"/>
      <c r="CT5271"/>
      <c r="CU5271"/>
      <c r="CV5271"/>
      <c r="CW5271"/>
      <c r="CX5271"/>
      <c r="CY5271"/>
      <c r="CZ5271"/>
      <c r="DA5271"/>
      <c r="DB5271"/>
      <c r="DC5271"/>
      <c r="DD5271"/>
      <c r="DE5271"/>
      <c r="DF5271"/>
      <c r="DG5271"/>
      <c r="DH5271"/>
      <c r="DI5271"/>
      <c r="DJ5271"/>
      <c r="DK5271"/>
      <c r="DL5271"/>
      <c r="DM5271"/>
      <c r="DN5271"/>
      <c r="DO5271"/>
      <c r="DP5271"/>
      <c r="DQ5271"/>
      <c r="DR5271"/>
      <c r="DS5271"/>
      <c r="DT5271"/>
      <c r="DU5271"/>
      <c r="DV5271"/>
      <c r="DW5271"/>
      <c r="DX5271"/>
      <c r="DY5271"/>
      <c r="DZ5271"/>
      <c r="EA5271"/>
      <c r="EB5271"/>
      <c r="EC5271"/>
      <c r="ED5271"/>
      <c r="EE5271"/>
      <c r="EF5271"/>
      <c r="EG5271"/>
      <c r="EH5271"/>
      <c r="EI5271"/>
      <c r="EJ5271"/>
      <c r="EK5271"/>
      <c r="EL5271"/>
      <c r="EM5271"/>
      <c r="EN5271"/>
      <c r="EO5271"/>
      <c r="EP5271"/>
      <c r="EQ5271"/>
      <c r="ER5271"/>
      <c r="ES5271"/>
      <c r="ET5271"/>
      <c r="EU5271"/>
      <c r="EV5271"/>
      <c r="EW5271"/>
      <c r="EX5271"/>
      <c r="EY5271"/>
      <c r="EZ5271"/>
      <c r="FA5271"/>
      <c r="FB5271"/>
      <c r="FC5271"/>
      <c r="FD5271"/>
      <c r="FE5271"/>
      <c r="FF5271"/>
      <c r="FG5271"/>
      <c r="FH5271"/>
      <c r="FI5271"/>
      <c r="FJ5271"/>
      <c r="FK5271"/>
      <c r="FL5271"/>
      <c r="FM5271"/>
      <c r="FN5271"/>
      <c r="FO5271"/>
      <c r="FP5271"/>
      <c r="FQ5271"/>
      <c r="FR5271"/>
      <c r="FS5271"/>
      <c r="FT5271"/>
      <c r="FU5271"/>
      <c r="FV5271"/>
      <c r="FW5271"/>
      <c r="FX5271"/>
      <c r="FY5271"/>
      <c r="FZ5271"/>
      <c r="GA5271"/>
      <c r="GB5271"/>
      <c r="GC5271"/>
      <c r="GD5271"/>
      <c r="GE5271"/>
      <c r="GF5271"/>
      <c r="GG5271"/>
      <c r="GH5271"/>
      <c r="GI5271"/>
      <c r="GJ5271"/>
      <c r="GK5271"/>
      <c r="GL5271"/>
      <c r="GM5271"/>
      <c r="GN5271"/>
      <c r="GO5271"/>
      <c r="GP5271"/>
      <c r="GQ5271"/>
      <c r="GR5271"/>
      <c r="GS5271"/>
      <c r="GT5271"/>
      <c r="GU5271"/>
      <c r="GV5271"/>
      <c r="GW5271"/>
      <c r="GX5271"/>
      <c r="GY5271"/>
      <c r="GZ5271"/>
      <c r="HA5271"/>
      <c r="HB5271"/>
      <c r="HC5271"/>
      <c r="HD5271"/>
      <c r="HE5271"/>
      <c r="HF5271"/>
      <c r="HG5271"/>
      <c r="HH5271"/>
      <c r="HI5271"/>
      <c r="HJ5271"/>
      <c r="HK5271"/>
      <c r="HL5271"/>
      <c r="HM5271"/>
      <c r="HN5271"/>
      <c r="HO5271"/>
      <c r="HP5271"/>
      <c r="HQ5271"/>
      <c r="HR5271"/>
      <c r="HS5271"/>
      <c r="HT5271"/>
      <c r="HU5271"/>
      <c r="HV5271"/>
      <c r="HW5271"/>
      <c r="HX5271"/>
      <c r="HY5271"/>
      <c r="HZ5271"/>
      <c r="IA5271"/>
      <c r="IB5271"/>
      <c r="IC5271"/>
      <c r="ID5271"/>
    </row>
    <row r="5272" s="1" customFormat="1" customHeight="1" spans="1:17">
      <c r="A5272" s="8">
        <v>5271</v>
      </c>
      <c r="B5272" s="248" t="s">
        <v>6054</v>
      </c>
      <c r="C5272" s="248" t="s">
        <v>18</v>
      </c>
      <c r="D5272" s="8" t="s">
        <v>29</v>
      </c>
      <c r="E5272" s="8" t="s">
        <v>38</v>
      </c>
      <c r="F5272" s="8">
        <v>2</v>
      </c>
      <c r="G5272" s="11">
        <v>400</v>
      </c>
      <c r="H5272" s="8">
        <f t="shared" si="164"/>
        <v>800</v>
      </c>
      <c r="I5272" s="30"/>
      <c r="J5272" s="8">
        <f t="shared" si="165"/>
        <v>800</v>
      </c>
      <c r="K5272" s="8" t="s">
        <v>6055</v>
      </c>
      <c r="L5272" s="8"/>
      <c r="M5272" s="8"/>
      <c r="N5272" s="8"/>
      <c r="O5272" s="33"/>
      <c r="P5272" s="8" t="s">
        <v>5972</v>
      </c>
      <c r="Q5272" s="7" t="s">
        <v>6052</v>
      </c>
    </row>
    <row r="5273" s="1" customFormat="1" customHeight="1" spans="1:17">
      <c r="A5273" s="8">
        <v>5272</v>
      </c>
      <c r="B5273" s="248" t="s">
        <v>6056</v>
      </c>
      <c r="C5273" s="248" t="s">
        <v>18</v>
      </c>
      <c r="D5273" s="8" t="s">
        <v>29</v>
      </c>
      <c r="E5273" s="8" t="s">
        <v>20</v>
      </c>
      <c r="F5273" s="8">
        <v>1</v>
      </c>
      <c r="G5273" s="8">
        <v>340</v>
      </c>
      <c r="H5273" s="8">
        <f t="shared" si="164"/>
        <v>340</v>
      </c>
      <c r="I5273" s="8"/>
      <c r="J5273" s="8">
        <f t="shared" si="165"/>
        <v>340</v>
      </c>
      <c r="K5273" s="8"/>
      <c r="L5273" s="8"/>
      <c r="M5273" s="8"/>
      <c r="N5273" s="8"/>
      <c r="O5273" s="33"/>
      <c r="P5273" s="8" t="s">
        <v>5972</v>
      </c>
      <c r="Q5273" s="7" t="s">
        <v>6052</v>
      </c>
    </row>
    <row r="5274" s="1" customFormat="1" customHeight="1" spans="1:17">
      <c r="A5274" s="8">
        <v>5273</v>
      </c>
      <c r="B5274" s="7" t="s">
        <v>6057</v>
      </c>
      <c r="C5274" s="7" t="s">
        <v>32</v>
      </c>
      <c r="D5274" s="8" t="s">
        <v>29</v>
      </c>
      <c r="E5274" s="8" t="s">
        <v>38</v>
      </c>
      <c r="F5274" s="8">
        <v>3</v>
      </c>
      <c r="G5274" s="11">
        <v>400</v>
      </c>
      <c r="H5274" s="8">
        <f t="shared" si="164"/>
        <v>1200</v>
      </c>
      <c r="I5274" s="8"/>
      <c r="J5274" s="8">
        <f t="shared" si="165"/>
        <v>1200</v>
      </c>
      <c r="K5274" s="22" t="s">
        <v>6058</v>
      </c>
      <c r="L5274" s="65" t="s">
        <v>6059</v>
      </c>
      <c r="M5274" s="8"/>
      <c r="N5274" s="8"/>
      <c r="O5274" s="33"/>
      <c r="P5274" s="8" t="s">
        <v>5972</v>
      </c>
      <c r="Q5274" s="8" t="s">
        <v>6052</v>
      </c>
    </row>
    <row r="5275" s="1" customFormat="1" customHeight="1" spans="1:17">
      <c r="A5275" s="8">
        <v>5274</v>
      </c>
      <c r="B5275" s="248" t="s">
        <v>6060</v>
      </c>
      <c r="C5275" s="248" t="s">
        <v>32</v>
      </c>
      <c r="D5275" s="8" t="s">
        <v>29</v>
      </c>
      <c r="E5275" s="8" t="s">
        <v>38</v>
      </c>
      <c r="F5275" s="8">
        <v>2</v>
      </c>
      <c r="G5275" s="11">
        <v>400</v>
      </c>
      <c r="H5275" s="8">
        <f t="shared" si="164"/>
        <v>800</v>
      </c>
      <c r="I5275" s="8"/>
      <c r="J5275" s="8">
        <f t="shared" si="165"/>
        <v>800</v>
      </c>
      <c r="K5275" s="8" t="s">
        <v>2241</v>
      </c>
      <c r="L5275" s="8"/>
      <c r="M5275" s="8"/>
      <c r="N5275" s="8"/>
      <c r="O5275" s="8"/>
      <c r="P5275" s="8" t="s">
        <v>5972</v>
      </c>
      <c r="Q5275" s="8" t="s">
        <v>6052</v>
      </c>
    </row>
    <row r="5276" s="2" customFormat="1" customHeight="1" spans="1:238">
      <c r="A5276" s="8">
        <v>5275</v>
      </c>
      <c r="B5276" s="70" t="s">
        <v>6061</v>
      </c>
      <c r="C5276" s="70" t="s">
        <v>32</v>
      </c>
      <c r="D5276" s="15" t="s">
        <v>29</v>
      </c>
      <c r="E5276" s="70" t="s">
        <v>27</v>
      </c>
      <c r="F5276" s="70">
        <v>2</v>
      </c>
      <c r="G5276" s="10">
        <v>450</v>
      </c>
      <c r="H5276" s="8">
        <f t="shared" si="164"/>
        <v>900</v>
      </c>
      <c r="I5276" s="8"/>
      <c r="J5276" s="8">
        <f t="shared" si="165"/>
        <v>900</v>
      </c>
      <c r="K5276" s="71" t="s">
        <v>6062</v>
      </c>
      <c r="L5276" s="71"/>
      <c r="M5276" s="71"/>
      <c r="N5276" s="71"/>
      <c r="O5276" s="123"/>
      <c r="P5276" s="8" t="s">
        <v>5972</v>
      </c>
      <c r="Q5276" s="8" t="s">
        <v>6052</v>
      </c>
      <c r="R5276" s="42"/>
      <c r="S5276" s="42"/>
      <c r="T5276" s="42"/>
      <c r="U5276" s="42"/>
      <c r="V5276" s="42"/>
      <c r="W5276" s="42"/>
      <c r="X5276" s="42"/>
      <c r="Y5276" s="42"/>
      <c r="Z5276" s="42"/>
      <c r="AA5276" s="42"/>
      <c r="AB5276" s="42"/>
      <c r="AC5276" s="42"/>
      <c r="AD5276" s="42"/>
      <c r="AE5276" s="42"/>
      <c r="AF5276" s="42"/>
      <c r="AG5276" s="42"/>
      <c r="AH5276" s="42"/>
      <c r="AI5276" s="42"/>
      <c r="AJ5276" s="42"/>
      <c r="AK5276" s="42"/>
      <c r="AL5276" s="42"/>
      <c r="AM5276" s="42"/>
      <c r="AN5276" s="42"/>
      <c r="AO5276" s="42"/>
      <c r="AP5276" s="42"/>
      <c r="AQ5276" s="42"/>
      <c r="AR5276" s="42"/>
      <c r="AS5276" s="42"/>
      <c r="AT5276" s="42"/>
      <c r="AU5276" s="42"/>
      <c r="AV5276" s="42"/>
      <c r="AW5276" s="42"/>
      <c r="AX5276" s="42"/>
      <c r="AY5276" s="42"/>
      <c r="AZ5276" s="42"/>
      <c r="BA5276" s="42"/>
      <c r="BB5276" s="42"/>
      <c r="BC5276" s="42"/>
      <c r="BD5276" s="42"/>
      <c r="BE5276" s="42"/>
      <c r="BF5276" s="42"/>
      <c r="BG5276" s="42"/>
      <c r="BH5276" s="42"/>
      <c r="BI5276" s="42"/>
      <c r="BJ5276" s="42"/>
      <c r="BK5276" s="42"/>
      <c r="BL5276" s="42"/>
      <c r="BM5276" s="42"/>
      <c r="BN5276" s="42"/>
      <c r="BO5276" s="42"/>
      <c r="BP5276" s="42"/>
      <c r="BQ5276" s="42"/>
      <c r="BR5276" s="42"/>
      <c r="BS5276" s="42"/>
      <c r="BT5276" s="42"/>
      <c r="BU5276" s="42"/>
      <c r="BV5276" s="42"/>
      <c r="BW5276" s="42"/>
      <c r="BX5276" s="42"/>
      <c r="BY5276" s="42"/>
      <c r="BZ5276" s="42"/>
      <c r="CA5276" s="42"/>
      <c r="CB5276" s="42"/>
      <c r="CC5276" s="42"/>
      <c r="CD5276" s="42"/>
      <c r="CE5276" s="42"/>
      <c r="CF5276" s="42"/>
      <c r="CG5276" s="42"/>
      <c r="CH5276" s="42"/>
      <c r="CI5276" s="42"/>
      <c r="CJ5276" s="42"/>
      <c r="CK5276" s="42"/>
      <c r="CL5276" s="42"/>
      <c r="CM5276" s="42"/>
      <c r="CN5276" s="42"/>
      <c r="CO5276" s="42"/>
      <c r="CP5276" s="42"/>
      <c r="CQ5276" s="42"/>
      <c r="CR5276" s="42"/>
      <c r="CS5276" s="42"/>
      <c r="CT5276" s="42"/>
      <c r="CU5276" s="42"/>
      <c r="CV5276" s="42"/>
      <c r="CW5276" s="42"/>
      <c r="CX5276" s="42"/>
      <c r="CY5276" s="42"/>
      <c r="CZ5276" s="42"/>
      <c r="DA5276" s="42"/>
      <c r="DB5276" s="42"/>
      <c r="DC5276" s="42"/>
      <c r="DD5276" s="42"/>
      <c r="DE5276" s="42"/>
      <c r="DF5276" s="42"/>
      <c r="DG5276" s="42"/>
      <c r="DH5276" s="42"/>
      <c r="DI5276" s="42"/>
      <c r="DJ5276" s="42"/>
      <c r="DK5276" s="42"/>
      <c r="DL5276" s="42"/>
      <c r="DM5276" s="42"/>
      <c r="DN5276" s="42"/>
      <c r="DO5276" s="42"/>
      <c r="DP5276" s="42"/>
      <c r="DQ5276" s="42"/>
      <c r="DR5276" s="42"/>
      <c r="DS5276" s="42"/>
      <c r="DT5276" s="42"/>
      <c r="DU5276" s="42"/>
      <c r="DV5276" s="42"/>
      <c r="DW5276" s="42"/>
      <c r="DX5276" s="42"/>
      <c r="DY5276" s="42"/>
      <c r="DZ5276" s="42"/>
      <c r="EA5276" s="42"/>
      <c r="EB5276" s="42"/>
      <c r="EC5276" s="42"/>
      <c r="ED5276" s="42"/>
      <c r="EE5276" s="42"/>
      <c r="EF5276" s="42"/>
      <c r="EG5276" s="42"/>
      <c r="EH5276" s="42"/>
      <c r="EI5276" s="42"/>
      <c r="EJ5276" s="42"/>
      <c r="EK5276" s="42"/>
      <c r="EL5276" s="42"/>
      <c r="EM5276" s="42"/>
      <c r="EN5276" s="42"/>
      <c r="EO5276" s="42"/>
      <c r="EP5276" s="42"/>
      <c r="EQ5276" s="42"/>
      <c r="ER5276" s="42"/>
      <c r="ES5276" s="42"/>
      <c r="ET5276" s="42"/>
      <c r="EU5276" s="42"/>
      <c r="EV5276" s="42"/>
      <c r="EW5276" s="42"/>
      <c r="EX5276" s="42"/>
      <c r="EY5276" s="42"/>
      <c r="EZ5276" s="42"/>
      <c r="FA5276" s="42"/>
      <c r="FB5276" s="42"/>
      <c r="FC5276" s="42"/>
      <c r="FD5276" s="42"/>
      <c r="FE5276" s="42"/>
      <c r="FF5276" s="42"/>
      <c r="FG5276" s="42"/>
      <c r="FH5276" s="42"/>
      <c r="FI5276" s="42"/>
      <c r="FJ5276" s="42"/>
      <c r="FK5276" s="42"/>
      <c r="FL5276" s="42"/>
      <c r="FM5276" s="42"/>
      <c r="FN5276" s="42"/>
      <c r="FO5276" s="42"/>
      <c r="FP5276" s="42"/>
      <c r="FQ5276" s="42"/>
      <c r="FR5276" s="42"/>
      <c r="FS5276" s="42"/>
      <c r="FT5276" s="42"/>
      <c r="FU5276" s="42"/>
      <c r="FV5276" s="42"/>
      <c r="FW5276" s="42"/>
      <c r="FX5276" s="42"/>
      <c r="FY5276" s="42"/>
      <c r="FZ5276" s="42"/>
      <c r="GA5276" s="42"/>
      <c r="GB5276" s="42"/>
      <c r="GC5276" s="42"/>
      <c r="GD5276" s="42"/>
      <c r="GE5276" s="42"/>
      <c r="GF5276" s="42"/>
      <c r="GG5276" s="42"/>
      <c r="GH5276" s="42"/>
      <c r="GI5276" s="42"/>
      <c r="GJ5276" s="42"/>
      <c r="GK5276" s="42"/>
      <c r="GL5276" s="42"/>
      <c r="GM5276" s="42"/>
      <c r="GN5276" s="42"/>
      <c r="GO5276" s="42"/>
      <c r="GP5276" s="42"/>
      <c r="GQ5276" s="42"/>
      <c r="GR5276" s="42"/>
      <c r="GS5276" s="42"/>
      <c r="GT5276" s="42"/>
      <c r="GU5276" s="42"/>
      <c r="GV5276" s="42"/>
      <c r="GW5276" s="42"/>
      <c r="GX5276" s="42"/>
      <c r="GY5276" s="42"/>
      <c r="GZ5276" s="42"/>
      <c r="HA5276" s="42"/>
      <c r="HB5276" s="42"/>
      <c r="HC5276" s="42"/>
      <c r="HD5276" s="42"/>
      <c r="HE5276" s="42"/>
      <c r="HF5276" s="42"/>
      <c r="HG5276" s="42"/>
      <c r="HH5276" s="42"/>
      <c r="HI5276" s="42"/>
      <c r="HJ5276" s="42"/>
      <c r="HK5276" s="42"/>
      <c r="HL5276" s="42"/>
      <c r="HM5276" s="42"/>
      <c r="HN5276" s="42"/>
      <c r="HO5276" s="42"/>
      <c r="HP5276" s="42"/>
      <c r="HQ5276" s="42"/>
      <c r="HR5276" s="42"/>
      <c r="HS5276" s="42"/>
      <c r="HT5276" s="42"/>
      <c r="HU5276" s="42"/>
      <c r="HV5276" s="42"/>
      <c r="HW5276" s="42"/>
      <c r="HX5276" s="42"/>
      <c r="HY5276" s="42"/>
      <c r="HZ5276" s="42"/>
      <c r="IA5276" s="42"/>
      <c r="IB5276" s="42"/>
      <c r="IC5276" s="42"/>
      <c r="ID5276" s="42"/>
    </row>
    <row r="5277" s="2" customFormat="1" customHeight="1" spans="1:238">
      <c r="A5277" s="8">
        <v>5276</v>
      </c>
      <c r="B5277" s="248" t="s">
        <v>6063</v>
      </c>
      <c r="C5277" s="248" t="s">
        <v>18</v>
      </c>
      <c r="D5277" s="8" t="s">
        <v>29</v>
      </c>
      <c r="E5277" s="8" t="s">
        <v>20</v>
      </c>
      <c r="F5277" s="8">
        <v>1</v>
      </c>
      <c r="G5277" s="8">
        <v>340</v>
      </c>
      <c r="H5277" s="8">
        <f t="shared" si="164"/>
        <v>340</v>
      </c>
      <c r="I5277" s="8"/>
      <c r="J5277" s="8">
        <f t="shared" si="165"/>
        <v>340</v>
      </c>
      <c r="K5277" s="8"/>
      <c r="L5277" s="8"/>
      <c r="M5277" s="8"/>
      <c r="N5277" s="8"/>
      <c r="O5277" s="8"/>
      <c r="P5277" s="8" t="s">
        <v>5972</v>
      </c>
      <c r="Q5277" s="7" t="s">
        <v>6052</v>
      </c>
      <c r="R5277" s="1"/>
      <c r="S5277" s="1"/>
      <c r="T5277" s="1"/>
      <c r="U5277" s="1"/>
      <c r="V5277" s="1"/>
      <c r="W5277" s="1"/>
      <c r="X5277" s="1"/>
      <c r="Y5277" s="1"/>
      <c r="Z5277" s="1"/>
      <c r="AA5277" s="1"/>
      <c r="AB5277" s="1"/>
      <c r="AC5277" s="1"/>
      <c r="AD5277" s="1"/>
      <c r="AE5277" s="1"/>
      <c r="AF5277" s="1"/>
      <c r="AG5277" s="1"/>
      <c r="AH5277" s="1"/>
      <c r="AI5277" s="1"/>
      <c r="AJ5277" s="1"/>
      <c r="AK5277" s="1"/>
      <c r="AL5277" s="1"/>
      <c r="AM5277" s="1"/>
      <c r="AN5277" s="1"/>
      <c r="AO5277" s="1"/>
      <c r="AP5277" s="1"/>
      <c r="AQ5277" s="1"/>
      <c r="AR5277" s="1"/>
      <c r="AS5277" s="1"/>
      <c r="AT5277" s="1"/>
      <c r="AU5277" s="1"/>
      <c r="AV5277" s="1"/>
      <c r="AW5277" s="1"/>
      <c r="AX5277" s="1"/>
      <c r="AY5277" s="1"/>
      <c r="AZ5277" s="1"/>
      <c r="BA5277" s="1"/>
      <c r="BB5277" s="1"/>
      <c r="BC5277" s="1"/>
      <c r="BD5277" s="1"/>
      <c r="BE5277" s="1"/>
      <c r="BF5277" s="1"/>
      <c r="BG5277" s="1"/>
      <c r="BH5277" s="1"/>
      <c r="BI5277" s="1"/>
      <c r="BJ5277" s="1"/>
      <c r="BK5277" s="1"/>
      <c r="BL5277" s="1"/>
      <c r="BM5277" s="1"/>
      <c r="BN5277" s="1"/>
      <c r="BO5277" s="1"/>
      <c r="BP5277" s="1"/>
      <c r="BQ5277" s="1"/>
      <c r="BR5277" s="1"/>
      <c r="BS5277" s="1"/>
      <c r="BT5277" s="1"/>
      <c r="BU5277" s="1"/>
      <c r="BV5277" s="1"/>
      <c r="BW5277" s="1"/>
      <c r="BX5277" s="1"/>
      <c r="BY5277" s="1"/>
      <c r="BZ5277" s="1"/>
      <c r="CA5277" s="1"/>
      <c r="CB5277" s="1"/>
      <c r="CC5277" s="1"/>
      <c r="CD5277" s="1"/>
      <c r="CE5277" s="1"/>
      <c r="CF5277" s="1"/>
      <c r="CG5277" s="1"/>
      <c r="CH5277" s="1"/>
      <c r="CI5277" s="1"/>
      <c r="CJ5277" s="1"/>
      <c r="CK5277" s="1"/>
      <c r="CL5277" s="1"/>
      <c r="CM5277" s="1"/>
      <c r="CN5277" s="1"/>
      <c r="CO5277" s="1"/>
      <c r="CP5277" s="1"/>
      <c r="CQ5277" s="1"/>
      <c r="CR5277" s="1"/>
      <c r="CS5277" s="1"/>
      <c r="CT5277" s="1"/>
      <c r="CU5277" s="1"/>
      <c r="CV5277" s="1"/>
      <c r="CW5277" s="1"/>
      <c r="CX5277" s="1"/>
      <c r="CY5277" s="1"/>
      <c r="CZ5277" s="1"/>
      <c r="DA5277" s="1"/>
      <c r="DB5277" s="1"/>
      <c r="DC5277" s="1"/>
      <c r="DD5277" s="1"/>
      <c r="DE5277" s="1"/>
      <c r="DF5277" s="1"/>
      <c r="DG5277" s="1"/>
      <c r="DH5277" s="1"/>
      <c r="DI5277" s="1"/>
      <c r="DJ5277" s="1"/>
      <c r="DK5277" s="1"/>
      <c r="DL5277" s="1"/>
      <c r="DM5277" s="1"/>
      <c r="DN5277" s="1"/>
      <c r="DO5277" s="1"/>
      <c r="DP5277" s="1"/>
      <c r="DQ5277" s="1"/>
      <c r="DR5277" s="1"/>
      <c r="DS5277" s="1"/>
      <c r="DT5277" s="1"/>
      <c r="DU5277" s="1"/>
      <c r="DV5277" s="1"/>
      <c r="DW5277" s="1"/>
      <c r="DX5277" s="1"/>
      <c r="DY5277" s="1"/>
      <c r="DZ5277" s="1"/>
      <c r="EA5277" s="1"/>
      <c r="EB5277" s="1"/>
      <c r="EC5277" s="1"/>
      <c r="ED5277" s="1"/>
      <c r="EE5277" s="1"/>
      <c r="EF5277" s="1"/>
      <c r="EG5277" s="1"/>
      <c r="EH5277" s="1"/>
      <c r="EI5277" s="1"/>
      <c r="EJ5277" s="1"/>
      <c r="EK5277" s="1"/>
      <c r="EL5277" s="1"/>
      <c r="EM5277" s="1"/>
      <c r="EN5277" s="1"/>
      <c r="EO5277" s="1"/>
      <c r="EP5277" s="1"/>
      <c r="EQ5277" s="1"/>
      <c r="ER5277" s="1"/>
      <c r="ES5277" s="1"/>
      <c r="ET5277" s="1"/>
      <c r="EU5277" s="1"/>
      <c r="EV5277" s="1"/>
      <c r="EW5277" s="1"/>
      <c r="EX5277" s="1"/>
      <c r="EY5277" s="1"/>
      <c r="EZ5277" s="1"/>
      <c r="FA5277" s="1"/>
      <c r="FB5277" s="1"/>
      <c r="FC5277" s="1"/>
      <c r="FD5277" s="1"/>
      <c r="FE5277" s="1"/>
      <c r="FF5277" s="1"/>
      <c r="FG5277" s="1"/>
      <c r="FH5277" s="1"/>
      <c r="FI5277" s="1"/>
      <c r="FJ5277" s="1"/>
      <c r="FK5277" s="1"/>
      <c r="FL5277" s="1"/>
      <c r="FM5277" s="1"/>
      <c r="FN5277" s="1"/>
      <c r="FO5277" s="1"/>
      <c r="FP5277" s="1"/>
      <c r="FQ5277" s="1"/>
      <c r="FR5277" s="1"/>
      <c r="FS5277" s="1"/>
      <c r="FT5277" s="1"/>
      <c r="FU5277" s="1"/>
      <c r="FV5277" s="1"/>
      <c r="FW5277" s="1"/>
      <c r="FX5277" s="1"/>
      <c r="FY5277" s="1"/>
      <c r="FZ5277" s="1"/>
      <c r="GA5277" s="1"/>
      <c r="GB5277" s="1"/>
      <c r="GC5277" s="1"/>
      <c r="GD5277" s="1"/>
      <c r="GE5277" s="1"/>
      <c r="GF5277" s="1"/>
      <c r="GG5277" s="1"/>
      <c r="GH5277" s="1"/>
      <c r="GI5277" s="1"/>
      <c r="GJ5277" s="1"/>
      <c r="GK5277" s="1"/>
      <c r="GL5277" s="1"/>
      <c r="GM5277" s="1"/>
      <c r="GN5277" s="1"/>
      <c r="GO5277" s="1"/>
      <c r="GP5277" s="1"/>
      <c r="GQ5277" s="1"/>
      <c r="GR5277" s="1"/>
      <c r="GS5277" s="1"/>
      <c r="GT5277" s="1"/>
      <c r="GU5277" s="1"/>
      <c r="GV5277" s="1"/>
      <c r="GW5277" s="1"/>
      <c r="GX5277" s="1"/>
      <c r="GY5277" s="1"/>
      <c r="GZ5277" s="1"/>
      <c r="HA5277" s="1"/>
      <c r="HB5277" s="1"/>
      <c r="HC5277" s="1"/>
      <c r="HD5277" s="1"/>
      <c r="HE5277" s="1"/>
      <c r="HF5277" s="1"/>
      <c r="HG5277" s="1"/>
      <c r="HH5277" s="1"/>
      <c r="HI5277" s="1"/>
      <c r="HJ5277" s="1"/>
      <c r="HK5277" s="1"/>
      <c r="HL5277" s="1"/>
      <c r="HM5277" s="1"/>
      <c r="HN5277" s="1"/>
      <c r="HO5277" s="1"/>
      <c r="HP5277" s="1"/>
      <c r="HQ5277" s="1"/>
      <c r="HR5277" s="1"/>
      <c r="HS5277" s="1"/>
      <c r="HT5277" s="1"/>
      <c r="HU5277" s="1"/>
      <c r="HV5277" s="1"/>
      <c r="HW5277" s="1"/>
      <c r="HX5277" s="1"/>
      <c r="HY5277" s="1"/>
      <c r="HZ5277" s="1"/>
      <c r="IA5277" s="1"/>
      <c r="IB5277" s="1"/>
      <c r="IC5277" s="1"/>
      <c r="ID5277" s="1"/>
    </row>
    <row r="5278" s="1" customFormat="1" customHeight="1" spans="1:238">
      <c r="A5278" s="8">
        <v>5277</v>
      </c>
      <c r="B5278" s="325" t="s">
        <v>6064</v>
      </c>
      <c r="C5278" s="325" t="s">
        <v>32</v>
      </c>
      <c r="D5278" s="325" t="s">
        <v>29</v>
      </c>
      <c r="E5278" s="325" t="s">
        <v>20</v>
      </c>
      <c r="F5278" s="325">
        <v>4</v>
      </c>
      <c r="G5278" s="8">
        <v>340</v>
      </c>
      <c r="H5278" s="8">
        <f t="shared" si="164"/>
        <v>1360</v>
      </c>
      <c r="I5278" s="30"/>
      <c r="J5278" s="8">
        <f t="shared" si="165"/>
        <v>1360</v>
      </c>
      <c r="K5278" s="325" t="s">
        <v>1237</v>
      </c>
      <c r="L5278" s="8" t="s">
        <v>6065</v>
      </c>
      <c r="M5278" s="33" t="s">
        <v>6066</v>
      </c>
      <c r="N5278" s="325"/>
      <c r="O5278" s="327"/>
      <c r="P5278" s="8" t="s">
        <v>5972</v>
      </c>
      <c r="Q5278" s="8" t="s">
        <v>6052</v>
      </c>
      <c r="R5278" s="42"/>
      <c r="S5278" s="42"/>
      <c r="T5278" s="42"/>
      <c r="U5278" s="42"/>
      <c r="V5278" s="42"/>
      <c r="W5278" s="42"/>
      <c r="X5278" s="42"/>
      <c r="Y5278" s="42"/>
      <c r="Z5278" s="42"/>
      <c r="AA5278" s="42"/>
      <c r="AB5278" s="42"/>
      <c r="AC5278" s="42"/>
      <c r="AD5278" s="42"/>
      <c r="AE5278" s="42"/>
      <c r="AF5278" s="42"/>
      <c r="AG5278" s="42"/>
      <c r="AH5278" s="42"/>
      <c r="AI5278" s="42"/>
      <c r="AJ5278" s="42"/>
      <c r="AK5278" s="42"/>
      <c r="AL5278" s="42"/>
      <c r="AM5278" s="42"/>
      <c r="AN5278" s="42"/>
      <c r="AO5278" s="42"/>
      <c r="AP5278" s="42"/>
      <c r="AQ5278" s="42"/>
      <c r="AR5278" s="42"/>
      <c r="AS5278" s="42"/>
      <c r="AT5278" s="42"/>
      <c r="AU5278" s="42"/>
      <c r="AV5278" s="42"/>
      <c r="AW5278" s="42"/>
      <c r="AX5278" s="42"/>
      <c r="AY5278" s="42"/>
      <c r="AZ5278" s="42"/>
      <c r="BA5278" s="42"/>
      <c r="BB5278" s="42"/>
      <c r="BC5278" s="42"/>
      <c r="BD5278" s="42"/>
      <c r="BE5278" s="42"/>
      <c r="BF5278" s="42"/>
      <c r="BG5278" s="42"/>
      <c r="BH5278" s="42"/>
      <c r="BI5278" s="42"/>
      <c r="BJ5278" s="42"/>
      <c r="BK5278" s="42"/>
      <c r="BL5278" s="42"/>
      <c r="BM5278" s="42"/>
      <c r="BN5278" s="42"/>
      <c r="BO5278" s="42"/>
      <c r="BP5278" s="42"/>
      <c r="BQ5278" s="42"/>
      <c r="BR5278" s="42"/>
      <c r="BS5278" s="42"/>
      <c r="BT5278" s="42"/>
      <c r="BU5278" s="42"/>
      <c r="BV5278" s="42"/>
      <c r="BW5278" s="42"/>
      <c r="BX5278" s="42"/>
      <c r="BY5278" s="42"/>
      <c r="BZ5278" s="42"/>
      <c r="CA5278" s="42"/>
      <c r="CB5278" s="42"/>
      <c r="CC5278" s="42"/>
      <c r="CD5278" s="42"/>
      <c r="CE5278" s="42"/>
      <c r="CF5278" s="42"/>
      <c r="CG5278" s="42"/>
      <c r="CH5278" s="42"/>
      <c r="CI5278" s="42"/>
      <c r="CJ5278" s="42"/>
      <c r="CK5278" s="42"/>
      <c r="CL5278" s="42"/>
      <c r="CM5278" s="42"/>
      <c r="CN5278" s="42"/>
      <c r="CO5278" s="42"/>
      <c r="CP5278" s="42"/>
      <c r="CQ5278" s="42"/>
      <c r="CR5278" s="42"/>
      <c r="CS5278" s="42"/>
      <c r="CT5278" s="42"/>
      <c r="CU5278" s="42"/>
      <c r="CV5278" s="42"/>
      <c r="CW5278" s="42"/>
      <c r="CX5278" s="42"/>
      <c r="CY5278" s="42"/>
      <c r="CZ5278" s="42"/>
      <c r="DA5278" s="42"/>
      <c r="DB5278" s="42"/>
      <c r="DC5278" s="42"/>
      <c r="DD5278" s="42"/>
      <c r="DE5278" s="42"/>
      <c r="DF5278" s="42"/>
      <c r="DG5278" s="42"/>
      <c r="DH5278" s="42"/>
      <c r="DI5278" s="42"/>
      <c r="DJ5278" s="42"/>
      <c r="DK5278" s="42"/>
      <c r="DL5278" s="42"/>
      <c r="DM5278" s="42"/>
      <c r="DN5278" s="42"/>
      <c r="DO5278" s="42"/>
      <c r="DP5278" s="42"/>
      <c r="DQ5278" s="42"/>
      <c r="DR5278" s="42"/>
      <c r="DS5278" s="42"/>
      <c r="DT5278" s="42"/>
      <c r="DU5278" s="42"/>
      <c r="DV5278" s="42"/>
      <c r="DW5278" s="42"/>
      <c r="DX5278" s="42"/>
      <c r="DY5278" s="42"/>
      <c r="DZ5278" s="42"/>
      <c r="EA5278" s="42"/>
      <c r="EB5278" s="42"/>
      <c r="EC5278" s="42"/>
      <c r="ED5278" s="42"/>
      <c r="EE5278" s="42"/>
      <c r="EF5278" s="42"/>
      <c r="EG5278" s="42"/>
      <c r="EH5278" s="42"/>
      <c r="EI5278" s="42"/>
      <c r="EJ5278" s="42"/>
      <c r="EK5278" s="42"/>
      <c r="EL5278" s="42"/>
      <c r="EM5278" s="42"/>
      <c r="EN5278" s="42"/>
      <c r="EO5278" s="42"/>
      <c r="EP5278" s="42"/>
      <c r="EQ5278" s="42"/>
      <c r="ER5278" s="42"/>
      <c r="ES5278" s="42"/>
      <c r="ET5278" s="42"/>
      <c r="EU5278" s="42"/>
      <c r="EV5278" s="42"/>
      <c r="EW5278" s="42"/>
      <c r="EX5278" s="42"/>
      <c r="EY5278" s="42"/>
      <c r="EZ5278" s="42"/>
      <c r="FA5278" s="42"/>
      <c r="FB5278" s="42"/>
      <c r="FC5278" s="42"/>
      <c r="FD5278" s="42"/>
      <c r="FE5278" s="42"/>
      <c r="FF5278" s="42"/>
      <c r="FG5278" s="42"/>
      <c r="FH5278" s="42"/>
      <c r="FI5278" s="42"/>
      <c r="FJ5278" s="42"/>
      <c r="FK5278" s="42"/>
      <c r="FL5278" s="42"/>
      <c r="FM5278" s="42"/>
      <c r="FN5278" s="42"/>
      <c r="FO5278" s="42"/>
      <c r="FP5278" s="42"/>
      <c r="FQ5278" s="42"/>
      <c r="FR5278" s="42"/>
      <c r="FS5278" s="42"/>
      <c r="FT5278" s="42"/>
      <c r="FU5278" s="42"/>
      <c r="FV5278" s="42"/>
      <c r="FW5278" s="42"/>
      <c r="FX5278" s="42"/>
      <c r="FY5278" s="42"/>
      <c r="FZ5278" s="42"/>
      <c r="GA5278" s="42"/>
      <c r="GB5278" s="42"/>
      <c r="GC5278" s="42"/>
      <c r="GD5278" s="42"/>
      <c r="GE5278" s="42"/>
      <c r="GF5278" s="42"/>
      <c r="GG5278" s="42"/>
      <c r="GH5278" s="42"/>
      <c r="GI5278" s="42"/>
      <c r="GJ5278" s="42"/>
      <c r="GK5278" s="42"/>
      <c r="GL5278" s="42"/>
      <c r="GM5278" s="42"/>
      <c r="GN5278" s="42"/>
      <c r="GO5278" s="42"/>
      <c r="GP5278" s="42"/>
      <c r="GQ5278" s="42"/>
      <c r="GR5278" s="42"/>
      <c r="GS5278" s="42"/>
      <c r="GT5278" s="42"/>
      <c r="GU5278" s="42"/>
      <c r="GV5278" s="42"/>
      <c r="GW5278" s="42"/>
      <c r="GX5278" s="42"/>
      <c r="GY5278" s="42"/>
      <c r="GZ5278" s="42"/>
      <c r="HA5278" s="42"/>
      <c r="HB5278" s="42"/>
      <c r="HC5278" s="42"/>
      <c r="HD5278" s="42"/>
      <c r="HE5278" s="42"/>
      <c r="HF5278" s="42"/>
      <c r="HG5278" s="42"/>
      <c r="HH5278" s="42"/>
      <c r="HI5278" s="42"/>
      <c r="HJ5278" s="42"/>
      <c r="HK5278" s="42"/>
      <c r="HL5278" s="42"/>
      <c r="HM5278" s="42"/>
      <c r="HN5278" s="42"/>
      <c r="HO5278" s="42"/>
      <c r="HP5278" s="42"/>
      <c r="HQ5278" s="42"/>
      <c r="HR5278" s="42"/>
      <c r="HS5278" s="42"/>
      <c r="HT5278" s="42"/>
      <c r="HU5278" s="42"/>
      <c r="HV5278" s="42"/>
      <c r="HW5278" s="42"/>
      <c r="HX5278" s="42"/>
      <c r="HY5278" s="42"/>
      <c r="HZ5278" s="42"/>
      <c r="IA5278" s="42"/>
      <c r="IB5278" s="42"/>
      <c r="IC5278" s="42"/>
      <c r="ID5278" s="42"/>
    </row>
    <row r="5279" customFormat="1" customHeight="1" spans="1:238">
      <c r="A5279" s="8">
        <v>5278</v>
      </c>
      <c r="B5279" s="7" t="s">
        <v>6067</v>
      </c>
      <c r="C5279" s="7" t="s">
        <v>32</v>
      </c>
      <c r="D5279" s="8" t="s">
        <v>29</v>
      </c>
      <c r="E5279" s="8" t="s">
        <v>38</v>
      </c>
      <c r="F5279" s="8">
        <v>2</v>
      </c>
      <c r="G5279" s="11">
        <v>400</v>
      </c>
      <c r="H5279" s="8">
        <f t="shared" si="164"/>
        <v>800</v>
      </c>
      <c r="I5279" s="8"/>
      <c r="J5279" s="8">
        <f t="shared" si="165"/>
        <v>800</v>
      </c>
      <c r="K5279" s="8" t="s">
        <v>6068</v>
      </c>
      <c r="L5279" s="8"/>
      <c r="M5279" s="8"/>
      <c r="N5279" s="8"/>
      <c r="O5279" s="33"/>
      <c r="P5279" s="8" t="s">
        <v>5972</v>
      </c>
      <c r="Q5279" s="8" t="s">
        <v>6052</v>
      </c>
      <c r="R5279" s="1"/>
      <c r="S5279" s="1"/>
      <c r="T5279" s="1"/>
      <c r="U5279" s="1"/>
      <c r="V5279" s="1"/>
      <c r="W5279" s="1"/>
      <c r="X5279" s="1"/>
      <c r="Y5279" s="1"/>
      <c r="Z5279" s="1"/>
      <c r="AA5279" s="1"/>
      <c r="AB5279" s="1"/>
      <c r="AC5279" s="1"/>
      <c r="AD5279" s="1"/>
      <c r="AE5279" s="1"/>
      <c r="AF5279" s="1"/>
      <c r="AG5279" s="1"/>
      <c r="AH5279" s="1"/>
      <c r="AI5279" s="1"/>
      <c r="AJ5279" s="1"/>
      <c r="AK5279" s="1"/>
      <c r="AL5279" s="1"/>
      <c r="AM5279" s="1"/>
      <c r="AN5279" s="1"/>
      <c r="AO5279" s="1"/>
      <c r="AP5279" s="1"/>
      <c r="AQ5279" s="1"/>
      <c r="AR5279" s="1"/>
      <c r="AS5279" s="1"/>
      <c r="AT5279" s="1"/>
      <c r="AU5279" s="1"/>
      <c r="AV5279" s="1"/>
      <c r="AW5279" s="1"/>
      <c r="AX5279" s="1"/>
      <c r="AY5279" s="1"/>
      <c r="AZ5279" s="1"/>
      <c r="BA5279" s="1"/>
      <c r="BB5279" s="1"/>
      <c r="BC5279" s="1"/>
      <c r="BD5279" s="1"/>
      <c r="BE5279" s="1"/>
      <c r="BF5279" s="1"/>
      <c r="BG5279" s="1"/>
      <c r="BH5279" s="1"/>
      <c r="BI5279" s="1"/>
      <c r="BJ5279" s="1"/>
      <c r="BK5279" s="1"/>
      <c r="BL5279" s="1"/>
      <c r="BM5279" s="1"/>
      <c r="BN5279" s="1"/>
      <c r="BO5279" s="1"/>
      <c r="BP5279" s="1"/>
      <c r="BQ5279" s="1"/>
      <c r="BR5279" s="1"/>
      <c r="BS5279" s="1"/>
      <c r="BT5279" s="1"/>
      <c r="BU5279" s="1"/>
      <c r="BV5279" s="1"/>
      <c r="BW5279" s="1"/>
      <c r="BX5279" s="1"/>
      <c r="BY5279" s="1"/>
      <c r="BZ5279" s="1"/>
      <c r="CA5279" s="1"/>
      <c r="CB5279" s="1"/>
      <c r="CC5279" s="1"/>
      <c r="CD5279" s="1"/>
      <c r="CE5279" s="1"/>
      <c r="CF5279" s="1"/>
      <c r="CG5279" s="1"/>
      <c r="CH5279" s="1"/>
      <c r="CI5279" s="1"/>
      <c r="CJ5279" s="1"/>
      <c r="CK5279" s="1"/>
      <c r="CL5279" s="1"/>
      <c r="CM5279" s="1"/>
      <c r="CN5279" s="1"/>
      <c r="CO5279" s="1"/>
      <c r="CP5279" s="1"/>
      <c r="CQ5279" s="1"/>
      <c r="CR5279" s="1"/>
      <c r="CS5279" s="1"/>
      <c r="CT5279" s="1"/>
      <c r="CU5279" s="1"/>
      <c r="CV5279" s="1"/>
      <c r="CW5279" s="1"/>
      <c r="CX5279" s="1"/>
      <c r="CY5279" s="1"/>
      <c r="CZ5279" s="1"/>
      <c r="DA5279" s="1"/>
      <c r="DB5279" s="1"/>
      <c r="DC5279" s="1"/>
      <c r="DD5279" s="1"/>
      <c r="DE5279" s="1"/>
      <c r="DF5279" s="1"/>
      <c r="DG5279" s="1"/>
      <c r="DH5279" s="1"/>
      <c r="DI5279" s="1"/>
      <c r="DJ5279" s="1"/>
      <c r="DK5279" s="1"/>
      <c r="DL5279" s="1"/>
      <c r="DM5279" s="1"/>
      <c r="DN5279" s="1"/>
      <c r="DO5279" s="1"/>
      <c r="DP5279" s="1"/>
      <c r="DQ5279" s="1"/>
      <c r="DR5279" s="1"/>
      <c r="DS5279" s="1"/>
      <c r="DT5279" s="1"/>
      <c r="DU5279" s="1"/>
      <c r="DV5279" s="1"/>
      <c r="DW5279" s="1"/>
      <c r="DX5279" s="1"/>
      <c r="DY5279" s="1"/>
      <c r="DZ5279" s="1"/>
      <c r="EA5279" s="1"/>
      <c r="EB5279" s="1"/>
      <c r="EC5279" s="1"/>
      <c r="ED5279" s="1"/>
      <c r="EE5279" s="1"/>
      <c r="EF5279" s="1"/>
      <c r="EG5279" s="1"/>
      <c r="EH5279" s="1"/>
      <c r="EI5279" s="1"/>
      <c r="EJ5279" s="1"/>
      <c r="EK5279" s="1"/>
      <c r="EL5279" s="1"/>
      <c r="EM5279" s="1"/>
      <c r="EN5279" s="1"/>
      <c r="EO5279" s="1"/>
      <c r="EP5279" s="1"/>
      <c r="EQ5279" s="1"/>
      <c r="ER5279" s="1"/>
      <c r="ES5279" s="1"/>
      <c r="ET5279" s="1"/>
      <c r="EU5279" s="1"/>
      <c r="EV5279" s="1"/>
      <c r="EW5279" s="1"/>
      <c r="EX5279" s="1"/>
      <c r="EY5279" s="1"/>
      <c r="EZ5279" s="1"/>
      <c r="FA5279" s="1"/>
      <c r="FB5279" s="1"/>
      <c r="FC5279" s="1"/>
      <c r="FD5279" s="1"/>
      <c r="FE5279" s="1"/>
      <c r="FF5279" s="1"/>
      <c r="FG5279" s="1"/>
      <c r="FH5279" s="1"/>
      <c r="FI5279" s="1"/>
      <c r="FJ5279" s="1"/>
      <c r="FK5279" s="1"/>
      <c r="FL5279" s="1"/>
      <c r="FM5279" s="1"/>
      <c r="FN5279" s="1"/>
      <c r="FO5279" s="1"/>
      <c r="FP5279" s="1"/>
      <c r="FQ5279" s="1"/>
      <c r="FR5279" s="1"/>
      <c r="FS5279" s="1"/>
      <c r="FT5279" s="1"/>
      <c r="FU5279" s="1"/>
      <c r="FV5279" s="1"/>
      <c r="FW5279" s="1"/>
      <c r="FX5279" s="1"/>
      <c r="FY5279" s="1"/>
      <c r="FZ5279" s="1"/>
      <c r="GA5279" s="1"/>
      <c r="GB5279" s="1"/>
      <c r="GC5279" s="1"/>
      <c r="GD5279" s="1"/>
      <c r="GE5279" s="1"/>
      <c r="GF5279" s="1"/>
      <c r="GG5279" s="1"/>
      <c r="GH5279" s="1"/>
      <c r="GI5279" s="1"/>
      <c r="GJ5279" s="1"/>
      <c r="GK5279" s="1"/>
      <c r="GL5279" s="1"/>
      <c r="GM5279" s="1"/>
      <c r="GN5279" s="1"/>
      <c r="GO5279" s="1"/>
      <c r="GP5279" s="1"/>
      <c r="GQ5279" s="1"/>
      <c r="GR5279" s="1"/>
      <c r="GS5279" s="1"/>
      <c r="GT5279" s="1"/>
      <c r="GU5279" s="1"/>
      <c r="GV5279" s="1"/>
      <c r="GW5279" s="1"/>
      <c r="GX5279" s="1"/>
      <c r="GY5279" s="1"/>
      <c r="GZ5279" s="1"/>
      <c r="HA5279" s="1"/>
      <c r="HB5279" s="1"/>
      <c r="HC5279" s="1"/>
      <c r="HD5279" s="1"/>
      <c r="HE5279" s="1"/>
      <c r="HF5279" s="1"/>
      <c r="HG5279" s="1"/>
      <c r="HH5279" s="1"/>
      <c r="HI5279" s="1"/>
      <c r="HJ5279" s="1"/>
      <c r="HK5279" s="1"/>
      <c r="HL5279" s="1"/>
      <c r="HM5279" s="1"/>
      <c r="HN5279" s="1"/>
      <c r="HO5279" s="1"/>
      <c r="HP5279" s="1"/>
      <c r="HQ5279" s="1"/>
      <c r="HR5279" s="1"/>
      <c r="HS5279" s="1"/>
      <c r="HT5279" s="1"/>
      <c r="HU5279" s="1"/>
      <c r="HV5279" s="1"/>
      <c r="HW5279" s="1"/>
      <c r="HX5279" s="1"/>
      <c r="HY5279" s="1"/>
      <c r="HZ5279" s="1"/>
      <c r="IA5279" s="1"/>
      <c r="IB5279" s="1"/>
      <c r="IC5279" s="1"/>
      <c r="ID5279" s="1"/>
    </row>
    <row r="5280" customFormat="1" customHeight="1" spans="1:238">
      <c r="A5280" s="8">
        <v>5279</v>
      </c>
      <c r="B5280" s="66" t="s">
        <v>6069</v>
      </c>
      <c r="C5280" s="66" t="s">
        <v>18</v>
      </c>
      <c r="D5280" s="7" t="s">
        <v>51</v>
      </c>
      <c r="E5280" s="66" t="s">
        <v>38</v>
      </c>
      <c r="F5280" s="66">
        <v>1</v>
      </c>
      <c r="G5280" s="11">
        <v>400</v>
      </c>
      <c r="H5280" s="8">
        <f t="shared" si="164"/>
        <v>400</v>
      </c>
      <c r="I5280" s="66"/>
      <c r="J5280" s="8">
        <f t="shared" si="165"/>
        <v>400</v>
      </c>
      <c r="K5280" s="66"/>
      <c r="L5280" s="66"/>
      <c r="M5280" s="8"/>
      <c r="N5280" s="8"/>
      <c r="O5280" s="8"/>
      <c r="P5280" s="8" t="s">
        <v>5972</v>
      </c>
      <c r="Q5280" s="8" t="s">
        <v>6052</v>
      </c>
      <c r="R5280" s="42"/>
      <c r="S5280" s="42"/>
      <c r="T5280" s="42"/>
      <c r="U5280" s="42"/>
      <c r="V5280" s="42"/>
      <c r="W5280" s="42"/>
      <c r="X5280" s="42"/>
      <c r="Y5280" s="42"/>
      <c r="Z5280" s="42"/>
      <c r="AA5280" s="42"/>
      <c r="AB5280" s="42"/>
      <c r="AC5280" s="42"/>
      <c r="AD5280" s="42"/>
      <c r="AE5280" s="42"/>
      <c r="AF5280" s="42"/>
      <c r="AG5280" s="42"/>
      <c r="AH5280" s="42"/>
      <c r="AI5280" s="42"/>
      <c r="AJ5280" s="42"/>
      <c r="AK5280" s="42"/>
      <c r="AL5280" s="42"/>
      <c r="AM5280" s="42"/>
      <c r="AN5280" s="42"/>
      <c r="AO5280" s="42"/>
      <c r="AP5280" s="42"/>
      <c r="AQ5280" s="42"/>
      <c r="AR5280" s="42"/>
      <c r="AS5280" s="42"/>
      <c r="AT5280" s="42"/>
      <c r="AU5280" s="42"/>
      <c r="AV5280" s="42"/>
      <c r="AW5280" s="42"/>
      <c r="AX5280" s="42"/>
      <c r="AY5280" s="42"/>
      <c r="AZ5280" s="42"/>
      <c r="BA5280" s="42"/>
      <c r="BB5280" s="42"/>
      <c r="BC5280" s="42"/>
      <c r="BD5280" s="42"/>
      <c r="BE5280" s="42"/>
      <c r="BF5280" s="42"/>
      <c r="BG5280" s="42"/>
      <c r="BH5280" s="42"/>
      <c r="BI5280" s="42"/>
      <c r="BJ5280" s="42"/>
      <c r="BK5280" s="42"/>
      <c r="BL5280" s="42"/>
      <c r="BM5280" s="42"/>
      <c r="BN5280" s="42"/>
      <c r="BO5280" s="42"/>
      <c r="BP5280" s="42"/>
      <c r="BQ5280" s="42"/>
      <c r="BR5280" s="42"/>
      <c r="BS5280" s="42"/>
      <c r="BT5280" s="42"/>
      <c r="BU5280" s="42"/>
      <c r="BV5280" s="42"/>
      <c r="BW5280" s="42"/>
      <c r="BX5280" s="42"/>
      <c r="BY5280" s="42"/>
      <c r="BZ5280" s="42"/>
      <c r="CA5280" s="42"/>
      <c r="CB5280" s="42"/>
      <c r="CC5280" s="42"/>
      <c r="CD5280" s="42"/>
      <c r="CE5280" s="42"/>
      <c r="CF5280" s="42"/>
      <c r="CG5280" s="42"/>
      <c r="CH5280" s="42"/>
      <c r="CI5280" s="42"/>
      <c r="CJ5280" s="42"/>
      <c r="CK5280" s="42"/>
      <c r="CL5280" s="42"/>
      <c r="CM5280" s="42"/>
      <c r="CN5280" s="42"/>
      <c r="CO5280" s="42"/>
      <c r="CP5280" s="42"/>
      <c r="CQ5280" s="42"/>
      <c r="CR5280" s="42"/>
      <c r="CS5280" s="42"/>
      <c r="CT5280" s="42"/>
      <c r="CU5280" s="42"/>
      <c r="CV5280" s="42"/>
      <c r="CW5280" s="42"/>
      <c r="CX5280" s="42"/>
      <c r="CY5280" s="42"/>
      <c r="CZ5280" s="42"/>
      <c r="DA5280" s="42"/>
      <c r="DB5280" s="42"/>
      <c r="DC5280" s="42"/>
      <c r="DD5280" s="42"/>
      <c r="DE5280" s="42"/>
      <c r="DF5280" s="42"/>
      <c r="DG5280" s="42"/>
      <c r="DH5280" s="42"/>
      <c r="DI5280" s="42"/>
      <c r="DJ5280" s="42"/>
      <c r="DK5280" s="42"/>
      <c r="DL5280" s="42"/>
      <c r="DM5280" s="42"/>
      <c r="DN5280" s="42"/>
      <c r="DO5280" s="42"/>
      <c r="DP5280" s="42"/>
      <c r="DQ5280" s="42"/>
      <c r="DR5280" s="42"/>
      <c r="DS5280" s="42"/>
      <c r="DT5280" s="42"/>
      <c r="DU5280" s="42"/>
      <c r="DV5280" s="42"/>
      <c r="DW5280" s="42"/>
      <c r="DX5280" s="42"/>
      <c r="DY5280" s="42"/>
      <c r="DZ5280" s="42"/>
      <c r="EA5280" s="42"/>
      <c r="EB5280" s="42"/>
      <c r="EC5280" s="42"/>
      <c r="ED5280" s="42"/>
      <c r="EE5280" s="42"/>
      <c r="EF5280" s="42"/>
      <c r="EG5280" s="42"/>
      <c r="EH5280" s="42"/>
      <c r="EI5280" s="42"/>
      <c r="EJ5280" s="42"/>
      <c r="EK5280" s="42"/>
      <c r="EL5280" s="42"/>
      <c r="EM5280" s="42"/>
      <c r="EN5280" s="42"/>
      <c r="EO5280" s="42"/>
      <c r="EP5280" s="42"/>
      <c r="EQ5280" s="42"/>
      <c r="ER5280" s="42"/>
      <c r="ES5280" s="42"/>
      <c r="ET5280" s="42"/>
      <c r="EU5280" s="42"/>
      <c r="EV5280" s="42"/>
      <c r="EW5280" s="42"/>
      <c r="EX5280" s="42"/>
      <c r="EY5280" s="42"/>
      <c r="EZ5280" s="42"/>
      <c r="FA5280" s="42"/>
      <c r="FB5280" s="42"/>
      <c r="FC5280" s="42"/>
      <c r="FD5280" s="42"/>
      <c r="FE5280" s="42"/>
      <c r="FF5280" s="42"/>
      <c r="FG5280" s="42"/>
      <c r="FH5280" s="42"/>
      <c r="FI5280" s="42"/>
      <c r="FJ5280" s="42"/>
      <c r="FK5280" s="42"/>
      <c r="FL5280" s="42"/>
      <c r="FM5280" s="42"/>
      <c r="FN5280" s="42"/>
      <c r="FO5280" s="42"/>
      <c r="FP5280" s="42"/>
      <c r="FQ5280" s="42"/>
      <c r="FR5280" s="42"/>
      <c r="FS5280" s="42"/>
      <c r="FT5280" s="42"/>
      <c r="FU5280" s="42"/>
      <c r="FV5280" s="42"/>
      <c r="FW5280" s="42"/>
      <c r="FX5280" s="42"/>
      <c r="FY5280" s="42"/>
      <c r="FZ5280" s="42"/>
      <c r="GA5280" s="42"/>
      <c r="GB5280" s="42"/>
      <c r="GC5280" s="42"/>
      <c r="GD5280" s="42"/>
      <c r="GE5280" s="42"/>
      <c r="GF5280" s="42"/>
      <c r="GG5280" s="42"/>
      <c r="GH5280" s="42"/>
      <c r="GI5280" s="42"/>
      <c r="GJ5280" s="42"/>
      <c r="GK5280" s="42"/>
      <c r="GL5280" s="42"/>
      <c r="GM5280" s="42"/>
      <c r="GN5280" s="42"/>
      <c r="GO5280" s="42"/>
      <c r="GP5280" s="42"/>
      <c r="GQ5280" s="42"/>
      <c r="GR5280" s="42"/>
      <c r="GS5280" s="42"/>
      <c r="GT5280" s="42"/>
      <c r="GU5280" s="42"/>
      <c r="GV5280" s="42"/>
      <c r="GW5280" s="42"/>
      <c r="GX5280" s="42"/>
      <c r="GY5280" s="42"/>
      <c r="GZ5280" s="42"/>
      <c r="HA5280" s="42"/>
      <c r="HB5280" s="42"/>
      <c r="HC5280" s="42"/>
      <c r="HD5280" s="42"/>
      <c r="HE5280" s="42"/>
      <c r="HF5280" s="42"/>
      <c r="HG5280" s="42"/>
      <c r="HH5280" s="42"/>
      <c r="HI5280" s="42"/>
      <c r="HJ5280" s="42"/>
      <c r="HK5280" s="42"/>
      <c r="HL5280" s="42"/>
      <c r="HM5280" s="42"/>
      <c r="HN5280" s="42"/>
      <c r="HO5280" s="42"/>
      <c r="HP5280" s="42"/>
      <c r="HQ5280" s="42"/>
      <c r="HR5280" s="42"/>
      <c r="HS5280" s="42"/>
      <c r="HT5280" s="42"/>
      <c r="HU5280" s="42"/>
      <c r="HV5280" s="42"/>
      <c r="HW5280" s="42"/>
      <c r="HX5280" s="42"/>
      <c r="HY5280" s="42"/>
      <c r="HZ5280" s="42"/>
      <c r="IA5280" s="42"/>
      <c r="IB5280" s="42"/>
      <c r="IC5280" s="42"/>
      <c r="ID5280" s="42"/>
    </row>
    <row r="5281" s="1" customFormat="1" customHeight="1" spans="1:238">
      <c r="A5281" s="8">
        <v>5280</v>
      </c>
      <c r="B5281" s="325" t="s">
        <v>2030</v>
      </c>
      <c r="C5281" s="325" t="s">
        <v>32</v>
      </c>
      <c r="D5281" s="325" t="s">
        <v>26</v>
      </c>
      <c r="E5281" s="325" t="s">
        <v>27</v>
      </c>
      <c r="F5281" s="325">
        <v>1</v>
      </c>
      <c r="G5281" s="10">
        <v>450</v>
      </c>
      <c r="H5281" s="8">
        <f t="shared" si="164"/>
        <v>450</v>
      </c>
      <c r="I5281" s="30"/>
      <c r="J5281" s="8">
        <f t="shared" si="165"/>
        <v>450</v>
      </c>
      <c r="K5281" s="325"/>
      <c r="L5281" s="325"/>
      <c r="M5281" s="325"/>
      <c r="N5281" s="325"/>
      <c r="O5281" s="327"/>
      <c r="P5281" s="8" t="s">
        <v>5972</v>
      </c>
      <c r="Q5281" s="8" t="s">
        <v>6052</v>
      </c>
      <c r="R5281" s="42"/>
      <c r="S5281" s="42"/>
      <c r="T5281" s="42"/>
      <c r="U5281" s="42"/>
      <c r="V5281" s="42"/>
      <c r="W5281" s="42"/>
      <c r="X5281" s="42"/>
      <c r="Y5281" s="42"/>
      <c r="Z5281" s="42"/>
      <c r="AA5281" s="42"/>
      <c r="AB5281" s="42"/>
      <c r="AC5281" s="42"/>
      <c r="AD5281" s="42"/>
      <c r="AE5281" s="42"/>
      <c r="AF5281" s="42"/>
      <c r="AG5281" s="42"/>
      <c r="AH5281" s="42"/>
      <c r="AI5281" s="42"/>
      <c r="AJ5281" s="42"/>
      <c r="AK5281" s="42"/>
      <c r="AL5281" s="42"/>
      <c r="AM5281" s="42"/>
      <c r="AN5281" s="42"/>
      <c r="AO5281" s="42"/>
      <c r="AP5281" s="42"/>
      <c r="AQ5281" s="42"/>
      <c r="AR5281" s="42"/>
      <c r="AS5281" s="42"/>
      <c r="AT5281" s="42"/>
      <c r="AU5281" s="42"/>
      <c r="AV5281" s="42"/>
      <c r="AW5281" s="42"/>
      <c r="AX5281" s="42"/>
      <c r="AY5281" s="42"/>
      <c r="AZ5281" s="42"/>
      <c r="BA5281" s="42"/>
      <c r="BB5281" s="42"/>
      <c r="BC5281" s="42"/>
      <c r="BD5281" s="42"/>
      <c r="BE5281" s="42"/>
      <c r="BF5281" s="42"/>
      <c r="BG5281" s="42"/>
      <c r="BH5281" s="42"/>
      <c r="BI5281" s="42"/>
      <c r="BJ5281" s="42"/>
      <c r="BK5281" s="42"/>
      <c r="BL5281" s="42"/>
      <c r="BM5281" s="42"/>
      <c r="BN5281" s="42"/>
      <c r="BO5281" s="42"/>
      <c r="BP5281" s="42"/>
      <c r="BQ5281" s="42"/>
      <c r="BR5281" s="42"/>
      <c r="BS5281" s="42"/>
      <c r="BT5281" s="42"/>
      <c r="BU5281" s="42"/>
      <c r="BV5281" s="42"/>
      <c r="BW5281" s="42"/>
      <c r="BX5281" s="42"/>
      <c r="BY5281" s="42"/>
      <c r="BZ5281" s="42"/>
      <c r="CA5281" s="42"/>
      <c r="CB5281" s="42"/>
      <c r="CC5281" s="42"/>
      <c r="CD5281" s="42"/>
      <c r="CE5281" s="42"/>
      <c r="CF5281" s="42"/>
      <c r="CG5281" s="42"/>
      <c r="CH5281" s="42"/>
      <c r="CI5281" s="42"/>
      <c r="CJ5281" s="42"/>
      <c r="CK5281" s="42"/>
      <c r="CL5281" s="42"/>
      <c r="CM5281" s="42"/>
      <c r="CN5281" s="42"/>
      <c r="CO5281" s="42"/>
      <c r="CP5281" s="42"/>
      <c r="CQ5281" s="42"/>
      <c r="CR5281" s="42"/>
      <c r="CS5281" s="42"/>
      <c r="CT5281" s="42"/>
      <c r="CU5281" s="42"/>
      <c r="CV5281" s="42"/>
      <c r="CW5281" s="42"/>
      <c r="CX5281" s="42"/>
      <c r="CY5281" s="42"/>
      <c r="CZ5281" s="42"/>
      <c r="DA5281" s="42"/>
      <c r="DB5281" s="42"/>
      <c r="DC5281" s="42"/>
      <c r="DD5281" s="42"/>
      <c r="DE5281" s="42"/>
      <c r="DF5281" s="42"/>
      <c r="DG5281" s="42"/>
      <c r="DH5281" s="42"/>
      <c r="DI5281" s="42"/>
      <c r="DJ5281" s="42"/>
      <c r="DK5281" s="42"/>
      <c r="DL5281" s="42"/>
      <c r="DM5281" s="42"/>
      <c r="DN5281" s="42"/>
      <c r="DO5281" s="42"/>
      <c r="DP5281" s="42"/>
      <c r="DQ5281" s="42"/>
      <c r="DR5281" s="42"/>
      <c r="DS5281" s="42"/>
      <c r="DT5281" s="42"/>
      <c r="DU5281" s="42"/>
      <c r="DV5281" s="42"/>
      <c r="DW5281" s="42"/>
      <c r="DX5281" s="42"/>
      <c r="DY5281" s="42"/>
      <c r="DZ5281" s="42"/>
      <c r="EA5281" s="42"/>
      <c r="EB5281" s="42"/>
      <c r="EC5281" s="42"/>
      <c r="ED5281" s="42"/>
      <c r="EE5281" s="42"/>
      <c r="EF5281" s="42"/>
      <c r="EG5281" s="42"/>
      <c r="EH5281" s="42"/>
      <c r="EI5281" s="42"/>
      <c r="EJ5281" s="42"/>
      <c r="EK5281" s="42"/>
      <c r="EL5281" s="42"/>
      <c r="EM5281" s="42"/>
      <c r="EN5281" s="42"/>
      <c r="EO5281" s="42"/>
      <c r="EP5281" s="42"/>
      <c r="EQ5281" s="42"/>
      <c r="ER5281" s="42"/>
      <c r="ES5281" s="42"/>
      <c r="ET5281" s="42"/>
      <c r="EU5281" s="42"/>
      <c r="EV5281" s="42"/>
      <c r="EW5281" s="42"/>
      <c r="EX5281" s="42"/>
      <c r="EY5281" s="42"/>
      <c r="EZ5281" s="42"/>
      <c r="FA5281" s="42"/>
      <c r="FB5281" s="42"/>
      <c r="FC5281" s="42"/>
      <c r="FD5281" s="42"/>
      <c r="FE5281" s="42"/>
      <c r="FF5281" s="42"/>
      <c r="FG5281" s="42"/>
      <c r="FH5281" s="42"/>
      <c r="FI5281" s="42"/>
      <c r="FJ5281" s="42"/>
      <c r="FK5281" s="42"/>
      <c r="FL5281" s="42"/>
      <c r="FM5281" s="42"/>
      <c r="FN5281" s="42"/>
      <c r="FO5281" s="42"/>
      <c r="FP5281" s="42"/>
      <c r="FQ5281" s="42"/>
      <c r="FR5281" s="42"/>
      <c r="FS5281" s="42"/>
      <c r="FT5281" s="42"/>
      <c r="FU5281" s="42"/>
      <c r="FV5281" s="42"/>
      <c r="FW5281" s="42"/>
      <c r="FX5281" s="42"/>
      <c r="FY5281" s="42"/>
      <c r="FZ5281" s="42"/>
      <c r="GA5281" s="42"/>
      <c r="GB5281" s="42"/>
      <c r="GC5281" s="42"/>
      <c r="GD5281" s="42"/>
      <c r="GE5281" s="42"/>
      <c r="GF5281" s="42"/>
      <c r="GG5281" s="42"/>
      <c r="GH5281" s="42"/>
      <c r="GI5281" s="42"/>
      <c r="GJ5281" s="42"/>
      <c r="GK5281" s="42"/>
      <c r="GL5281" s="42"/>
      <c r="GM5281" s="42"/>
      <c r="GN5281" s="42"/>
      <c r="GO5281" s="42"/>
      <c r="GP5281" s="42"/>
      <c r="GQ5281" s="42"/>
      <c r="GR5281" s="42"/>
      <c r="GS5281" s="42"/>
      <c r="GT5281" s="42"/>
      <c r="GU5281" s="42"/>
      <c r="GV5281" s="42"/>
      <c r="GW5281" s="42"/>
      <c r="GX5281" s="42"/>
      <c r="GY5281" s="42"/>
      <c r="GZ5281" s="42"/>
      <c r="HA5281" s="42"/>
      <c r="HB5281" s="42"/>
      <c r="HC5281" s="42"/>
      <c r="HD5281" s="42"/>
      <c r="HE5281" s="42"/>
      <c r="HF5281" s="42"/>
      <c r="HG5281" s="42"/>
      <c r="HH5281" s="42"/>
      <c r="HI5281" s="42"/>
      <c r="HJ5281" s="42"/>
      <c r="HK5281" s="42"/>
      <c r="HL5281" s="42"/>
      <c r="HM5281" s="42"/>
      <c r="HN5281" s="42"/>
      <c r="HO5281" s="42"/>
      <c r="HP5281" s="42"/>
      <c r="HQ5281" s="42"/>
      <c r="HR5281" s="42"/>
      <c r="HS5281" s="42"/>
      <c r="HT5281" s="42"/>
      <c r="HU5281" s="42"/>
      <c r="HV5281" s="42"/>
      <c r="HW5281" s="42"/>
      <c r="HX5281" s="42"/>
      <c r="HY5281" s="42"/>
      <c r="HZ5281" s="42"/>
      <c r="IA5281" s="42"/>
      <c r="IB5281" s="42"/>
      <c r="IC5281" s="42"/>
      <c r="ID5281" s="42"/>
    </row>
    <row r="5282" s="1" customFormat="1" customHeight="1" spans="1:238">
      <c r="A5282" s="8">
        <v>5281</v>
      </c>
      <c r="B5282" s="25" t="s">
        <v>6070</v>
      </c>
      <c r="C5282" s="25" t="s">
        <v>18</v>
      </c>
      <c r="D5282" s="33" t="s">
        <v>29</v>
      </c>
      <c r="E5282" s="25" t="s">
        <v>38</v>
      </c>
      <c r="F5282" s="25">
        <v>1</v>
      </c>
      <c r="G5282" s="11">
        <v>400</v>
      </c>
      <c r="H5282" s="8">
        <f t="shared" si="164"/>
        <v>400</v>
      </c>
      <c r="I5282" s="30"/>
      <c r="J5282" s="8">
        <f t="shared" si="165"/>
        <v>400</v>
      </c>
      <c r="K5282" s="30"/>
      <c r="L5282" s="30"/>
      <c r="M5282" s="8"/>
      <c r="N5282" s="8"/>
      <c r="O5282" s="8"/>
      <c r="P5282" s="8" t="s">
        <v>5972</v>
      </c>
      <c r="Q5282" s="8" t="s">
        <v>6052</v>
      </c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/>
      <c r="AZ5282" s="1"/>
      <c r="BA5282" s="1"/>
      <c r="BB5282" s="1"/>
      <c r="BC5282" s="1"/>
      <c r="BD5282" s="1"/>
      <c r="BE5282" s="1"/>
      <c r="BF5282" s="1"/>
      <c r="BG5282" s="1"/>
      <c r="BH5282" s="1"/>
      <c r="BI5282" s="1"/>
      <c r="BJ5282" s="1"/>
      <c r="BK5282" s="1"/>
      <c r="BL5282" s="1"/>
      <c r="BM5282" s="1"/>
      <c r="BN5282" s="1"/>
      <c r="BO5282" s="1"/>
      <c r="BP5282" s="1"/>
      <c r="BQ5282" s="1"/>
      <c r="BR5282" s="1"/>
      <c r="BS5282" s="1"/>
      <c r="BT5282" s="1"/>
      <c r="BU5282" s="1"/>
      <c r="BV5282" s="1"/>
      <c r="BW5282" s="1"/>
      <c r="BX5282" s="1"/>
      <c r="BY5282" s="1"/>
      <c r="BZ5282" s="1"/>
      <c r="CA5282" s="1"/>
      <c r="CB5282" s="1"/>
      <c r="CC5282" s="1"/>
      <c r="CD5282" s="1"/>
      <c r="CE5282" s="1"/>
      <c r="CF5282" s="1"/>
      <c r="CG5282" s="1"/>
      <c r="CH5282" s="1"/>
      <c r="CI5282" s="1"/>
      <c r="CJ5282" s="1"/>
      <c r="CK5282" s="1"/>
      <c r="CL5282" s="1"/>
      <c r="CM5282" s="1"/>
      <c r="CN5282" s="1"/>
      <c r="CO5282" s="1"/>
      <c r="CP5282" s="1"/>
      <c r="CQ5282" s="1"/>
      <c r="CR5282" s="1"/>
      <c r="CS5282" s="1"/>
      <c r="CT5282" s="1"/>
      <c r="CU5282" s="1"/>
      <c r="CV5282" s="1"/>
      <c r="CW5282" s="1"/>
      <c r="CX5282" s="1"/>
      <c r="CY5282" s="1"/>
      <c r="CZ5282" s="1"/>
      <c r="DA5282" s="1"/>
      <c r="DB5282" s="1"/>
      <c r="DC5282" s="1"/>
      <c r="DD5282" s="1"/>
      <c r="DE5282" s="1"/>
      <c r="DF5282" s="1"/>
      <c r="DG5282" s="1"/>
      <c r="DH5282" s="1"/>
      <c r="DI5282" s="1"/>
      <c r="DJ5282" s="1"/>
      <c r="DK5282" s="1"/>
      <c r="DL5282" s="1"/>
      <c r="DM5282" s="1"/>
      <c r="DN5282" s="1"/>
      <c r="DO5282" s="1"/>
      <c r="DP5282" s="1"/>
      <c r="DQ5282" s="1"/>
      <c r="DR5282" s="1"/>
      <c r="DS5282" s="1"/>
      <c r="DT5282" s="1"/>
      <c r="DU5282" s="1"/>
      <c r="DV5282" s="1"/>
      <c r="DW5282" s="1"/>
      <c r="DX5282" s="1"/>
      <c r="DY5282" s="1"/>
      <c r="DZ5282" s="1"/>
      <c r="EA5282" s="1"/>
      <c r="EB5282" s="1"/>
      <c r="EC5282" s="1"/>
      <c r="ED5282" s="1"/>
      <c r="EE5282" s="1"/>
      <c r="EF5282" s="1"/>
      <c r="EG5282" s="1"/>
      <c r="EH5282" s="1"/>
      <c r="EI5282" s="1"/>
      <c r="EJ5282" s="1"/>
      <c r="EK5282" s="1"/>
      <c r="EL5282" s="1"/>
      <c r="EM5282" s="1"/>
      <c r="EN5282" s="1"/>
      <c r="EO5282" s="1"/>
      <c r="EP5282" s="1"/>
      <c r="EQ5282" s="1"/>
      <c r="ER5282" s="1"/>
      <c r="ES5282" s="1"/>
      <c r="ET5282" s="1"/>
      <c r="EU5282" s="1"/>
      <c r="EV5282" s="1"/>
      <c r="EW5282" s="1"/>
      <c r="EX5282" s="1"/>
      <c r="EY5282" s="1"/>
      <c r="EZ5282" s="1"/>
      <c r="FA5282" s="1"/>
      <c r="FB5282" s="1"/>
      <c r="FC5282" s="1"/>
      <c r="FD5282" s="1"/>
      <c r="FE5282" s="1"/>
      <c r="FF5282" s="1"/>
      <c r="FG5282" s="1"/>
      <c r="FH5282" s="1"/>
      <c r="FI5282" s="1"/>
      <c r="FJ5282" s="1"/>
      <c r="FK5282" s="1"/>
      <c r="FL5282" s="1"/>
      <c r="FM5282" s="1"/>
      <c r="FN5282" s="1"/>
      <c r="FO5282" s="1"/>
      <c r="FP5282" s="1"/>
      <c r="FQ5282" s="1"/>
      <c r="FR5282" s="1"/>
      <c r="FS5282" s="1"/>
      <c r="FT5282" s="1"/>
      <c r="FU5282" s="1"/>
      <c r="FV5282" s="1"/>
      <c r="FW5282" s="1"/>
      <c r="FX5282" s="1"/>
      <c r="FY5282" s="1"/>
      <c r="FZ5282" s="1"/>
      <c r="GA5282" s="1"/>
      <c r="GB5282" s="1"/>
      <c r="GC5282" s="1"/>
      <c r="GD5282" s="1"/>
      <c r="GE5282" s="1"/>
      <c r="GF5282" s="1"/>
      <c r="GG5282" s="1"/>
      <c r="GH5282" s="1"/>
      <c r="GI5282" s="1"/>
      <c r="GJ5282" s="1"/>
      <c r="GK5282" s="1"/>
      <c r="GL5282" s="1"/>
      <c r="GM5282" s="1"/>
      <c r="GN5282" s="1"/>
      <c r="GO5282" s="1"/>
      <c r="GP5282" s="1"/>
      <c r="GQ5282" s="1"/>
      <c r="GR5282" s="1"/>
      <c r="GS5282" s="1"/>
      <c r="GT5282" s="1"/>
      <c r="GU5282" s="1"/>
      <c r="GV5282" s="1"/>
      <c r="GW5282" s="1"/>
      <c r="GX5282" s="1"/>
      <c r="GY5282" s="42"/>
      <c r="GZ5282" s="42"/>
      <c r="HA5282" s="42"/>
      <c r="HB5282" s="42"/>
      <c r="HC5282" s="42"/>
      <c r="HD5282" s="42"/>
      <c r="HE5282" s="42"/>
      <c r="HF5282" s="42"/>
      <c r="HG5282" s="42"/>
      <c r="HH5282" s="42"/>
      <c r="HI5282" s="42"/>
      <c r="HJ5282" s="42"/>
      <c r="HK5282" s="42"/>
      <c r="HL5282" s="42"/>
      <c r="HM5282" s="42"/>
      <c r="HN5282" s="42"/>
      <c r="HO5282" s="42"/>
      <c r="HP5282" s="42"/>
      <c r="HQ5282" s="42"/>
      <c r="HR5282" s="42"/>
      <c r="HS5282" s="42"/>
      <c r="HT5282" s="42"/>
      <c r="HU5282" s="42"/>
      <c r="HV5282" s="42"/>
      <c r="HW5282" s="42"/>
      <c r="HX5282" s="42"/>
      <c r="HY5282" s="42"/>
      <c r="HZ5282" s="42"/>
      <c r="IA5282" s="42"/>
      <c r="IB5282" s="42"/>
      <c r="IC5282" s="42"/>
      <c r="ID5282" s="42"/>
    </row>
    <row r="5283" s="1" customFormat="1" customHeight="1" spans="1:238">
      <c r="A5283" s="8">
        <v>5282</v>
      </c>
      <c r="B5283" s="25" t="s">
        <v>6071</v>
      </c>
      <c r="C5283" s="25" t="s">
        <v>32</v>
      </c>
      <c r="D5283" s="7" t="s">
        <v>51</v>
      </c>
      <c r="E5283" s="25" t="s">
        <v>27</v>
      </c>
      <c r="F5283" s="25">
        <v>1</v>
      </c>
      <c r="G5283" s="10">
        <v>450</v>
      </c>
      <c r="H5283" s="8">
        <f t="shared" si="164"/>
        <v>450</v>
      </c>
      <c r="I5283" s="30"/>
      <c r="J5283" s="8">
        <f t="shared" si="165"/>
        <v>450</v>
      </c>
      <c r="K5283" s="25"/>
      <c r="L5283" s="25"/>
      <c r="M5283" s="25"/>
      <c r="N5283" s="25"/>
      <c r="O5283" s="303"/>
      <c r="P5283" s="8" t="s">
        <v>5972</v>
      </c>
      <c r="Q5283" s="8" t="s">
        <v>6052</v>
      </c>
      <c r="R5283" s="42"/>
      <c r="S5283" s="42"/>
      <c r="T5283" s="42"/>
      <c r="U5283" s="42"/>
      <c r="V5283" s="42"/>
      <c r="W5283" s="42"/>
      <c r="X5283" s="42"/>
      <c r="Y5283" s="42"/>
      <c r="Z5283" s="42"/>
      <c r="AA5283" s="42"/>
      <c r="AB5283" s="42"/>
      <c r="AC5283" s="42"/>
      <c r="AD5283" s="42"/>
      <c r="AE5283" s="42"/>
      <c r="AF5283" s="42"/>
      <c r="AG5283" s="42"/>
      <c r="AH5283" s="42"/>
      <c r="AI5283" s="42"/>
      <c r="AJ5283" s="42"/>
      <c r="AK5283" s="42"/>
      <c r="AL5283" s="42"/>
      <c r="AM5283" s="42"/>
      <c r="AN5283" s="42"/>
      <c r="AO5283" s="42"/>
      <c r="AP5283" s="42"/>
      <c r="AQ5283" s="42"/>
      <c r="AR5283" s="42"/>
      <c r="AS5283" s="42"/>
      <c r="AT5283" s="42"/>
      <c r="AU5283" s="42"/>
      <c r="AV5283" s="42"/>
      <c r="AW5283" s="42"/>
      <c r="AX5283" s="42"/>
      <c r="AY5283" s="42"/>
      <c r="AZ5283" s="42"/>
      <c r="BA5283" s="42"/>
      <c r="BB5283" s="42"/>
      <c r="BC5283" s="42"/>
      <c r="BD5283" s="42"/>
      <c r="BE5283" s="42"/>
      <c r="BF5283" s="42"/>
      <c r="BG5283" s="42"/>
      <c r="BH5283" s="42"/>
      <c r="BI5283" s="42"/>
      <c r="BJ5283" s="42"/>
      <c r="BK5283" s="42"/>
      <c r="BL5283" s="42"/>
      <c r="BM5283" s="42"/>
      <c r="BN5283" s="42"/>
      <c r="BO5283" s="42"/>
      <c r="BP5283" s="42"/>
      <c r="BQ5283" s="42"/>
      <c r="BR5283" s="42"/>
      <c r="BS5283" s="42"/>
      <c r="BT5283" s="42"/>
      <c r="BU5283" s="42"/>
      <c r="BV5283" s="42"/>
      <c r="BW5283" s="42"/>
      <c r="BX5283" s="42"/>
      <c r="BY5283" s="42"/>
      <c r="BZ5283" s="42"/>
      <c r="CA5283" s="42"/>
      <c r="CB5283" s="42"/>
      <c r="CC5283" s="42"/>
      <c r="CD5283" s="42"/>
      <c r="CE5283" s="42"/>
      <c r="CF5283" s="42"/>
      <c r="CG5283" s="42"/>
      <c r="CH5283" s="42"/>
      <c r="CI5283" s="42"/>
      <c r="CJ5283" s="42"/>
      <c r="CK5283" s="42"/>
      <c r="CL5283" s="42"/>
      <c r="CM5283" s="42"/>
      <c r="CN5283" s="42"/>
      <c r="CO5283" s="42"/>
      <c r="CP5283" s="42"/>
      <c r="CQ5283" s="42"/>
      <c r="CR5283" s="42"/>
      <c r="CS5283" s="42"/>
      <c r="CT5283" s="42"/>
      <c r="CU5283" s="42"/>
      <c r="CV5283" s="42"/>
      <c r="CW5283" s="42"/>
      <c r="CX5283" s="42"/>
      <c r="CY5283" s="42"/>
      <c r="CZ5283" s="42"/>
      <c r="DA5283" s="42"/>
      <c r="DB5283" s="42"/>
      <c r="DC5283" s="42"/>
      <c r="DD5283" s="42"/>
      <c r="DE5283" s="42"/>
      <c r="DF5283" s="42"/>
      <c r="DG5283" s="42"/>
      <c r="DH5283" s="42"/>
      <c r="DI5283" s="42"/>
      <c r="DJ5283" s="42"/>
      <c r="DK5283" s="42"/>
      <c r="DL5283" s="42"/>
      <c r="DM5283" s="42"/>
      <c r="DN5283" s="42"/>
      <c r="DO5283" s="42"/>
      <c r="DP5283" s="42"/>
      <c r="DQ5283" s="42"/>
      <c r="DR5283" s="42"/>
      <c r="DS5283" s="42"/>
      <c r="DT5283" s="42"/>
      <c r="DU5283" s="42"/>
      <c r="DV5283" s="42"/>
      <c r="DW5283" s="42"/>
      <c r="DX5283" s="42"/>
      <c r="DY5283" s="42"/>
      <c r="DZ5283" s="42"/>
      <c r="EA5283" s="42"/>
      <c r="EB5283" s="42"/>
      <c r="EC5283" s="42"/>
      <c r="ED5283" s="42"/>
      <c r="EE5283" s="42"/>
      <c r="EF5283" s="42"/>
      <c r="EG5283" s="42"/>
      <c r="EH5283" s="42"/>
      <c r="EI5283" s="42"/>
      <c r="EJ5283" s="42"/>
      <c r="EK5283" s="42"/>
      <c r="EL5283" s="42"/>
      <c r="EM5283" s="42"/>
      <c r="EN5283" s="42"/>
      <c r="EO5283" s="42"/>
      <c r="EP5283" s="42"/>
      <c r="EQ5283" s="42"/>
      <c r="ER5283" s="42"/>
      <c r="ES5283" s="42"/>
      <c r="ET5283" s="42"/>
      <c r="EU5283" s="42"/>
      <c r="EV5283" s="42"/>
      <c r="EW5283" s="42"/>
      <c r="EX5283" s="42"/>
      <c r="EY5283" s="42"/>
      <c r="EZ5283" s="42"/>
      <c r="FA5283" s="42"/>
      <c r="FB5283" s="42"/>
      <c r="FC5283" s="42"/>
      <c r="FD5283" s="42"/>
      <c r="FE5283" s="42"/>
      <c r="FF5283" s="42"/>
      <c r="FG5283" s="42"/>
      <c r="FH5283" s="42"/>
      <c r="FI5283" s="42"/>
      <c r="FJ5283" s="42"/>
      <c r="FK5283" s="42"/>
      <c r="FL5283" s="42"/>
      <c r="FM5283" s="42"/>
      <c r="FN5283" s="42"/>
      <c r="FO5283" s="42"/>
      <c r="FP5283" s="42"/>
      <c r="FQ5283" s="42"/>
      <c r="FR5283" s="42"/>
      <c r="FS5283" s="42"/>
      <c r="FT5283" s="42"/>
      <c r="FU5283" s="42"/>
      <c r="FV5283" s="42"/>
      <c r="FW5283" s="42"/>
      <c r="FX5283" s="42"/>
      <c r="FY5283" s="42"/>
      <c r="FZ5283" s="42"/>
      <c r="GA5283" s="42"/>
      <c r="GB5283" s="42"/>
      <c r="GC5283" s="42"/>
      <c r="GD5283" s="42"/>
      <c r="GE5283" s="42"/>
      <c r="GF5283" s="42"/>
      <c r="GG5283" s="42"/>
      <c r="GH5283" s="42"/>
      <c r="GI5283" s="42"/>
      <c r="GJ5283" s="42"/>
      <c r="GK5283" s="42"/>
      <c r="GL5283" s="42"/>
      <c r="GM5283" s="42"/>
      <c r="GN5283" s="42"/>
      <c r="GO5283" s="42"/>
      <c r="GP5283" s="42"/>
      <c r="GQ5283" s="42"/>
      <c r="GR5283" s="42"/>
      <c r="GS5283" s="42"/>
      <c r="GT5283" s="42"/>
      <c r="GU5283" s="42"/>
      <c r="GV5283" s="42"/>
      <c r="GW5283" s="42"/>
      <c r="GX5283" s="42"/>
      <c r="GY5283" s="42"/>
      <c r="GZ5283" s="42"/>
      <c r="HA5283" s="42"/>
      <c r="HB5283" s="42"/>
      <c r="HC5283" s="42"/>
      <c r="HD5283" s="42"/>
      <c r="HE5283" s="42"/>
      <c r="HF5283" s="42"/>
      <c r="HG5283" s="42"/>
      <c r="HH5283" s="42"/>
      <c r="HI5283" s="42"/>
      <c r="HJ5283" s="42"/>
      <c r="HK5283" s="42"/>
      <c r="HL5283" s="42"/>
      <c r="HM5283" s="42"/>
      <c r="HN5283" s="42"/>
      <c r="HO5283" s="42"/>
      <c r="HP5283" s="42"/>
      <c r="HQ5283" s="42"/>
      <c r="HR5283" s="42"/>
      <c r="HS5283" s="42"/>
      <c r="HT5283" s="42"/>
      <c r="HU5283" s="42"/>
      <c r="HV5283" s="42"/>
      <c r="HW5283" s="42"/>
      <c r="HX5283" s="42"/>
      <c r="HY5283" s="42"/>
      <c r="HZ5283" s="42"/>
      <c r="IA5283" s="42"/>
      <c r="IB5283" s="42"/>
      <c r="IC5283" s="42"/>
      <c r="ID5283" s="42"/>
    </row>
    <row r="5284" s="1" customFormat="1" customHeight="1" spans="1:17">
      <c r="A5284" s="8">
        <v>5283</v>
      </c>
      <c r="B5284" s="8" t="s">
        <v>6072</v>
      </c>
      <c r="C5284" s="8" t="s">
        <v>18</v>
      </c>
      <c r="D5284" s="8" t="s">
        <v>29</v>
      </c>
      <c r="E5284" s="8" t="s">
        <v>20</v>
      </c>
      <c r="F5284" s="8">
        <v>1</v>
      </c>
      <c r="G5284" s="8">
        <v>340</v>
      </c>
      <c r="H5284" s="8">
        <f t="shared" si="164"/>
        <v>340</v>
      </c>
      <c r="I5284" s="8"/>
      <c r="J5284" s="8">
        <f t="shared" si="165"/>
        <v>340</v>
      </c>
      <c r="K5284" s="8"/>
      <c r="L5284" s="8"/>
      <c r="M5284" s="8"/>
      <c r="N5284" s="8"/>
      <c r="O5284" s="8"/>
      <c r="P5284" s="8" t="s">
        <v>5972</v>
      </c>
      <c r="Q5284" s="8" t="s">
        <v>6052</v>
      </c>
    </row>
    <row r="5285" customFormat="1" customHeight="1" spans="1:238">
      <c r="A5285" s="8">
        <v>5284</v>
      </c>
      <c r="B5285" s="71" t="s">
        <v>6073</v>
      </c>
      <c r="C5285" s="71" t="s">
        <v>18</v>
      </c>
      <c r="D5285" s="7" t="s">
        <v>51</v>
      </c>
      <c r="E5285" s="71" t="s">
        <v>38</v>
      </c>
      <c r="F5285" s="71">
        <v>1</v>
      </c>
      <c r="G5285" s="11">
        <v>400</v>
      </c>
      <c r="H5285" s="8">
        <f t="shared" si="164"/>
        <v>400</v>
      </c>
      <c r="I5285" s="8"/>
      <c r="J5285" s="8">
        <f t="shared" si="165"/>
        <v>400</v>
      </c>
      <c r="K5285" s="71"/>
      <c r="L5285" s="71"/>
      <c r="M5285" s="71"/>
      <c r="N5285" s="71"/>
      <c r="O5285" s="123"/>
      <c r="P5285" s="8" t="s">
        <v>5972</v>
      </c>
      <c r="Q5285" s="8" t="s">
        <v>6052</v>
      </c>
      <c r="R5285" s="42"/>
      <c r="S5285" s="42"/>
      <c r="T5285" s="42"/>
      <c r="U5285" s="42"/>
      <c r="V5285" s="42"/>
      <c r="W5285" s="42"/>
      <c r="X5285" s="42"/>
      <c r="Y5285" s="42"/>
      <c r="Z5285" s="42"/>
      <c r="AA5285" s="42"/>
      <c r="AB5285" s="42"/>
      <c r="AC5285" s="42"/>
      <c r="AD5285" s="42"/>
      <c r="AE5285" s="42"/>
      <c r="AF5285" s="42"/>
      <c r="AG5285" s="42"/>
      <c r="AH5285" s="42"/>
      <c r="AI5285" s="42"/>
      <c r="AJ5285" s="42"/>
      <c r="AK5285" s="42"/>
      <c r="AL5285" s="42"/>
      <c r="AM5285" s="42"/>
      <c r="AN5285" s="42"/>
      <c r="AO5285" s="42"/>
      <c r="AP5285" s="42"/>
      <c r="AQ5285" s="42"/>
      <c r="AR5285" s="42"/>
      <c r="AS5285" s="42"/>
      <c r="AT5285" s="42"/>
      <c r="AU5285" s="42"/>
      <c r="AV5285" s="42"/>
      <c r="AW5285" s="42"/>
      <c r="AX5285" s="42"/>
      <c r="AY5285" s="42"/>
      <c r="AZ5285" s="42"/>
      <c r="BA5285" s="42"/>
      <c r="BB5285" s="42"/>
      <c r="BC5285" s="42"/>
      <c r="BD5285" s="42"/>
      <c r="BE5285" s="42"/>
      <c r="BF5285" s="42"/>
      <c r="BG5285" s="42"/>
      <c r="BH5285" s="42"/>
      <c r="BI5285" s="42"/>
      <c r="BJ5285" s="42"/>
      <c r="BK5285" s="42"/>
      <c r="BL5285" s="42"/>
      <c r="BM5285" s="42"/>
      <c r="BN5285" s="42"/>
      <c r="BO5285" s="42"/>
      <c r="BP5285" s="42"/>
      <c r="BQ5285" s="42"/>
      <c r="BR5285" s="42"/>
      <c r="BS5285" s="42"/>
      <c r="BT5285" s="42"/>
      <c r="BU5285" s="42"/>
      <c r="BV5285" s="42"/>
      <c r="BW5285" s="42"/>
      <c r="BX5285" s="42"/>
      <c r="BY5285" s="42"/>
      <c r="BZ5285" s="42"/>
      <c r="CA5285" s="42"/>
      <c r="CB5285" s="42"/>
      <c r="CC5285" s="42"/>
      <c r="CD5285" s="42"/>
      <c r="CE5285" s="42"/>
      <c r="CF5285" s="42"/>
      <c r="CG5285" s="42"/>
      <c r="CH5285" s="42"/>
      <c r="CI5285" s="42"/>
      <c r="CJ5285" s="42"/>
      <c r="CK5285" s="42"/>
      <c r="CL5285" s="42"/>
      <c r="CM5285" s="42"/>
      <c r="CN5285" s="42"/>
      <c r="CO5285" s="42"/>
      <c r="CP5285" s="42"/>
      <c r="CQ5285" s="42"/>
      <c r="CR5285" s="42"/>
      <c r="CS5285" s="42"/>
      <c r="CT5285" s="42"/>
      <c r="CU5285" s="42"/>
      <c r="CV5285" s="42"/>
      <c r="CW5285" s="42"/>
      <c r="CX5285" s="42"/>
      <c r="CY5285" s="42"/>
      <c r="CZ5285" s="42"/>
      <c r="DA5285" s="42"/>
      <c r="DB5285" s="42"/>
      <c r="DC5285" s="42"/>
      <c r="DD5285" s="42"/>
      <c r="DE5285" s="42"/>
      <c r="DF5285" s="42"/>
      <c r="DG5285" s="42"/>
      <c r="DH5285" s="42"/>
      <c r="DI5285" s="42"/>
      <c r="DJ5285" s="42"/>
      <c r="DK5285" s="42"/>
      <c r="DL5285" s="42"/>
      <c r="DM5285" s="42"/>
      <c r="DN5285" s="42"/>
      <c r="DO5285" s="42"/>
      <c r="DP5285" s="42"/>
      <c r="DQ5285" s="42"/>
      <c r="DR5285" s="42"/>
      <c r="DS5285" s="42"/>
      <c r="DT5285" s="42"/>
      <c r="DU5285" s="42"/>
      <c r="DV5285" s="42"/>
      <c r="DW5285" s="42"/>
      <c r="DX5285" s="42"/>
      <c r="DY5285" s="42"/>
      <c r="DZ5285" s="42"/>
      <c r="EA5285" s="42"/>
      <c r="EB5285" s="42"/>
      <c r="EC5285" s="42"/>
      <c r="ED5285" s="42"/>
      <c r="EE5285" s="42"/>
      <c r="EF5285" s="42"/>
      <c r="EG5285" s="42"/>
      <c r="EH5285" s="42"/>
      <c r="EI5285" s="42"/>
      <c r="EJ5285" s="42"/>
      <c r="EK5285" s="42"/>
      <c r="EL5285" s="42"/>
      <c r="EM5285" s="42"/>
      <c r="EN5285" s="42"/>
      <c r="EO5285" s="42"/>
      <c r="EP5285" s="42"/>
      <c r="EQ5285" s="42"/>
      <c r="ER5285" s="42"/>
      <c r="ES5285" s="42"/>
      <c r="ET5285" s="42"/>
      <c r="EU5285" s="42"/>
      <c r="EV5285" s="42"/>
      <c r="EW5285" s="42"/>
      <c r="EX5285" s="42"/>
      <c r="EY5285" s="42"/>
      <c r="EZ5285" s="42"/>
      <c r="FA5285" s="42"/>
      <c r="FB5285" s="42"/>
      <c r="FC5285" s="42"/>
      <c r="FD5285" s="42"/>
      <c r="FE5285" s="42"/>
      <c r="FF5285" s="42"/>
      <c r="FG5285" s="42"/>
      <c r="FH5285" s="42"/>
      <c r="FI5285" s="42"/>
      <c r="FJ5285" s="42"/>
      <c r="FK5285" s="42"/>
      <c r="FL5285" s="42"/>
      <c r="FM5285" s="42"/>
      <c r="FN5285" s="42"/>
      <c r="FO5285" s="42"/>
      <c r="FP5285" s="42"/>
      <c r="FQ5285" s="42"/>
      <c r="FR5285" s="42"/>
      <c r="FS5285" s="42"/>
      <c r="FT5285" s="42"/>
      <c r="FU5285" s="42"/>
      <c r="FV5285" s="42"/>
      <c r="FW5285" s="42"/>
      <c r="FX5285" s="42"/>
      <c r="FY5285" s="42"/>
      <c r="FZ5285" s="42"/>
      <c r="GA5285" s="42"/>
      <c r="GB5285" s="42"/>
      <c r="GC5285" s="42"/>
      <c r="GD5285" s="42"/>
      <c r="GE5285" s="42"/>
      <c r="GF5285" s="42"/>
      <c r="GG5285" s="42"/>
      <c r="GH5285" s="42"/>
      <c r="GI5285" s="42"/>
      <c r="GJ5285" s="42"/>
      <c r="GK5285" s="42"/>
      <c r="GL5285" s="42"/>
      <c r="GM5285" s="42"/>
      <c r="GN5285" s="42"/>
      <c r="GO5285" s="42"/>
      <c r="GP5285" s="42"/>
      <c r="GQ5285" s="42"/>
      <c r="GR5285" s="42"/>
      <c r="GS5285" s="42"/>
      <c r="GT5285" s="42"/>
      <c r="GU5285" s="42"/>
      <c r="GV5285" s="42"/>
      <c r="GW5285" s="42"/>
      <c r="GX5285" s="42"/>
      <c r="GY5285" s="42"/>
      <c r="GZ5285" s="42"/>
      <c r="HA5285" s="42"/>
      <c r="HB5285" s="42"/>
      <c r="HC5285" s="42"/>
      <c r="HD5285" s="42"/>
      <c r="HE5285" s="42"/>
      <c r="HF5285" s="42"/>
      <c r="HG5285" s="42"/>
      <c r="HH5285" s="42"/>
      <c r="HI5285" s="42"/>
      <c r="HJ5285" s="42"/>
      <c r="HK5285" s="42"/>
      <c r="HL5285" s="42"/>
      <c r="HM5285" s="42"/>
      <c r="HN5285" s="42"/>
      <c r="HO5285" s="42"/>
      <c r="HP5285" s="42"/>
      <c r="HQ5285" s="42"/>
      <c r="HR5285" s="42"/>
      <c r="HS5285" s="42"/>
      <c r="HT5285" s="42"/>
      <c r="HU5285" s="42"/>
      <c r="HV5285" s="42"/>
      <c r="HW5285" s="42"/>
      <c r="HX5285" s="42"/>
      <c r="HY5285" s="42"/>
      <c r="HZ5285" s="42"/>
      <c r="IA5285" s="42"/>
      <c r="IB5285" s="42"/>
      <c r="IC5285" s="42"/>
      <c r="ID5285" s="42"/>
    </row>
    <row r="5286" s="1" customFormat="1" customHeight="1" spans="1:238">
      <c r="A5286" s="8">
        <v>5285</v>
      </c>
      <c r="B5286" s="71" t="s">
        <v>6074</v>
      </c>
      <c r="C5286" s="71" t="s">
        <v>18</v>
      </c>
      <c r="D5286" s="71" t="s">
        <v>84</v>
      </c>
      <c r="E5286" s="71" t="s">
        <v>38</v>
      </c>
      <c r="F5286" s="71">
        <v>4</v>
      </c>
      <c r="G5286" s="11">
        <v>400</v>
      </c>
      <c r="H5286" s="8">
        <f t="shared" si="164"/>
        <v>1600</v>
      </c>
      <c r="I5286" s="30"/>
      <c r="J5286" s="8">
        <f t="shared" si="165"/>
        <v>1600</v>
      </c>
      <c r="K5286" s="71" t="s">
        <v>6075</v>
      </c>
      <c r="L5286" s="71" t="s">
        <v>6076</v>
      </c>
      <c r="M5286" s="71" t="s">
        <v>6077</v>
      </c>
      <c r="N5286" s="71"/>
      <c r="O5286" s="123"/>
      <c r="P5286" s="8" t="s">
        <v>5972</v>
      </c>
      <c r="Q5286" s="8" t="s">
        <v>6052</v>
      </c>
      <c r="R5286" s="42"/>
      <c r="S5286" s="42"/>
      <c r="T5286" s="42"/>
      <c r="U5286" s="42"/>
      <c r="V5286" s="42"/>
      <c r="W5286" s="42"/>
      <c r="X5286" s="42"/>
      <c r="Y5286" s="42"/>
      <c r="Z5286" s="42"/>
      <c r="AA5286" s="42"/>
      <c r="AB5286" s="42"/>
      <c r="AC5286" s="42"/>
      <c r="AD5286" s="42"/>
      <c r="AE5286" s="42"/>
      <c r="AF5286" s="42"/>
      <c r="AG5286" s="42"/>
      <c r="AH5286" s="42"/>
      <c r="AI5286" s="42"/>
      <c r="AJ5286" s="42"/>
      <c r="AK5286" s="42"/>
      <c r="AL5286" s="42"/>
      <c r="AM5286" s="42"/>
      <c r="AN5286" s="42"/>
      <c r="AO5286" s="42"/>
      <c r="AP5286" s="42"/>
      <c r="AQ5286" s="42"/>
      <c r="AR5286" s="42"/>
      <c r="AS5286" s="42"/>
      <c r="AT5286" s="42"/>
      <c r="AU5286" s="42"/>
      <c r="AV5286" s="42"/>
      <c r="AW5286" s="42"/>
      <c r="AX5286" s="42"/>
      <c r="AY5286" s="42"/>
      <c r="AZ5286" s="42"/>
      <c r="BA5286" s="42"/>
      <c r="BB5286" s="42"/>
      <c r="BC5286" s="42"/>
      <c r="BD5286" s="42"/>
      <c r="BE5286" s="42"/>
      <c r="BF5286" s="42"/>
      <c r="BG5286" s="42"/>
      <c r="BH5286" s="42"/>
      <c r="BI5286" s="42"/>
      <c r="BJ5286" s="42"/>
      <c r="BK5286" s="42"/>
      <c r="BL5286" s="42"/>
      <c r="BM5286" s="42"/>
      <c r="BN5286" s="42"/>
      <c r="BO5286" s="42"/>
      <c r="BP5286" s="42"/>
      <c r="BQ5286" s="42"/>
      <c r="BR5286" s="42"/>
      <c r="BS5286" s="42"/>
      <c r="BT5286" s="42"/>
      <c r="BU5286" s="42"/>
      <c r="BV5286" s="42"/>
      <c r="BW5286" s="42"/>
      <c r="BX5286" s="42"/>
      <c r="BY5286" s="42"/>
      <c r="BZ5286" s="42"/>
      <c r="CA5286" s="42"/>
      <c r="CB5286" s="42"/>
      <c r="CC5286" s="42"/>
      <c r="CD5286" s="42"/>
      <c r="CE5286" s="42"/>
      <c r="CF5286" s="42"/>
      <c r="CG5286" s="42"/>
      <c r="CH5286" s="42"/>
      <c r="CI5286" s="42"/>
      <c r="CJ5286" s="42"/>
      <c r="CK5286" s="42"/>
      <c r="CL5286" s="42"/>
      <c r="CM5286" s="42"/>
      <c r="CN5286" s="42"/>
      <c r="CO5286" s="42"/>
      <c r="CP5286" s="42"/>
      <c r="CQ5286" s="42"/>
      <c r="CR5286" s="42"/>
      <c r="CS5286" s="42"/>
      <c r="CT5286" s="42"/>
      <c r="CU5286" s="42"/>
      <c r="CV5286" s="42"/>
      <c r="CW5286" s="42"/>
      <c r="CX5286" s="42"/>
      <c r="CY5286" s="42"/>
      <c r="CZ5286" s="42"/>
      <c r="DA5286" s="42"/>
      <c r="DB5286" s="42"/>
      <c r="DC5286" s="42"/>
      <c r="DD5286" s="42"/>
      <c r="DE5286" s="42"/>
      <c r="DF5286" s="42"/>
      <c r="DG5286" s="42"/>
      <c r="DH5286" s="42"/>
      <c r="DI5286" s="42"/>
      <c r="DJ5286" s="42"/>
      <c r="DK5286" s="42"/>
      <c r="DL5286" s="42"/>
      <c r="DM5286" s="42"/>
      <c r="DN5286" s="42"/>
      <c r="DO5286" s="42"/>
      <c r="DP5286" s="42"/>
      <c r="DQ5286" s="42"/>
      <c r="DR5286" s="42"/>
      <c r="DS5286" s="42"/>
      <c r="DT5286" s="42"/>
      <c r="DU5286" s="42"/>
      <c r="DV5286" s="42"/>
      <c r="DW5286" s="42"/>
      <c r="DX5286" s="42"/>
      <c r="DY5286" s="42"/>
      <c r="DZ5286" s="42"/>
      <c r="EA5286" s="42"/>
      <c r="EB5286" s="42"/>
      <c r="EC5286" s="42"/>
      <c r="ED5286" s="42"/>
      <c r="EE5286" s="42"/>
      <c r="EF5286" s="42"/>
      <c r="EG5286" s="42"/>
      <c r="EH5286" s="42"/>
      <c r="EI5286" s="42"/>
      <c r="EJ5286" s="42"/>
      <c r="EK5286" s="42"/>
      <c r="EL5286" s="42"/>
      <c r="EM5286" s="42"/>
      <c r="EN5286" s="42"/>
      <c r="EO5286" s="42"/>
      <c r="EP5286" s="42"/>
      <c r="EQ5286" s="42"/>
      <c r="ER5286" s="42"/>
      <c r="ES5286" s="42"/>
      <c r="ET5286" s="42"/>
      <c r="EU5286" s="42"/>
      <c r="EV5286" s="42"/>
      <c r="EW5286" s="42"/>
      <c r="EX5286" s="42"/>
      <c r="EY5286" s="42"/>
      <c r="EZ5286" s="42"/>
      <c r="FA5286" s="42"/>
      <c r="FB5286" s="42"/>
      <c r="FC5286" s="42"/>
      <c r="FD5286" s="42"/>
      <c r="FE5286" s="42"/>
      <c r="FF5286" s="42"/>
      <c r="FG5286" s="42"/>
      <c r="FH5286" s="42"/>
      <c r="FI5286" s="42"/>
      <c r="FJ5286" s="42"/>
      <c r="FK5286" s="42"/>
      <c r="FL5286" s="42"/>
      <c r="FM5286" s="42"/>
      <c r="FN5286" s="42"/>
      <c r="FO5286" s="42"/>
      <c r="FP5286" s="42"/>
      <c r="FQ5286" s="42"/>
      <c r="FR5286" s="42"/>
      <c r="FS5286" s="42"/>
      <c r="FT5286" s="42"/>
      <c r="FU5286" s="42"/>
      <c r="FV5286" s="42"/>
      <c r="FW5286" s="42"/>
      <c r="FX5286" s="42"/>
      <c r="FY5286" s="42"/>
      <c r="FZ5286" s="42"/>
      <c r="GA5286" s="42"/>
      <c r="GB5286" s="42"/>
      <c r="GC5286" s="42"/>
      <c r="GD5286" s="42"/>
      <c r="GE5286" s="42"/>
      <c r="GF5286" s="42"/>
      <c r="GG5286" s="42"/>
      <c r="GH5286" s="42"/>
      <c r="GI5286" s="42"/>
      <c r="GJ5286" s="42"/>
      <c r="GK5286" s="42"/>
      <c r="GL5286" s="42"/>
      <c r="GM5286" s="42"/>
      <c r="GN5286" s="42"/>
      <c r="GO5286" s="42"/>
      <c r="GP5286" s="42"/>
      <c r="GQ5286" s="42"/>
      <c r="GR5286" s="42"/>
      <c r="GS5286" s="42"/>
      <c r="GT5286" s="42"/>
      <c r="GU5286" s="42"/>
      <c r="GV5286" s="42"/>
      <c r="GW5286" s="42"/>
      <c r="GX5286" s="42"/>
      <c r="GY5286" s="42"/>
      <c r="GZ5286" s="42"/>
      <c r="HA5286" s="42"/>
      <c r="HB5286" s="42"/>
      <c r="HC5286" s="42"/>
      <c r="HD5286" s="42"/>
      <c r="HE5286" s="42"/>
      <c r="HF5286" s="42"/>
      <c r="HG5286" s="42"/>
      <c r="HH5286" s="42"/>
      <c r="HI5286" s="42"/>
      <c r="HJ5286" s="42"/>
      <c r="HK5286" s="42"/>
      <c r="HL5286" s="42"/>
      <c r="HM5286" s="42"/>
      <c r="HN5286" s="42"/>
      <c r="HO5286" s="42"/>
      <c r="HP5286" s="42"/>
      <c r="HQ5286" s="42"/>
      <c r="HR5286" s="42"/>
      <c r="HS5286" s="42"/>
      <c r="HT5286" s="42"/>
      <c r="HU5286" s="42"/>
      <c r="HV5286" s="42"/>
      <c r="HW5286" s="42"/>
      <c r="HX5286" s="42"/>
      <c r="HY5286" s="42"/>
      <c r="HZ5286" s="42"/>
      <c r="IA5286" s="42"/>
      <c r="IB5286" s="42"/>
      <c r="IC5286" s="42"/>
      <c r="ID5286" s="42"/>
    </row>
    <row r="5287" s="1" customFormat="1" customHeight="1" spans="1:17">
      <c r="A5287" s="8">
        <v>5286</v>
      </c>
      <c r="B5287" s="8" t="s">
        <v>6078</v>
      </c>
      <c r="C5287" s="8" t="s">
        <v>18</v>
      </c>
      <c r="D5287" s="7" t="s">
        <v>51</v>
      </c>
      <c r="E5287" s="8" t="s">
        <v>38</v>
      </c>
      <c r="F5287" s="8">
        <v>1</v>
      </c>
      <c r="G5287" s="11">
        <v>400</v>
      </c>
      <c r="H5287" s="8">
        <f t="shared" si="164"/>
        <v>400</v>
      </c>
      <c r="I5287" s="8"/>
      <c r="J5287" s="8">
        <f t="shared" si="165"/>
        <v>400</v>
      </c>
      <c r="K5287" s="8"/>
      <c r="L5287" s="8"/>
      <c r="M5287" s="8"/>
      <c r="N5287" s="8"/>
      <c r="O5287" s="8"/>
      <c r="P5287" s="8" t="s">
        <v>5972</v>
      </c>
      <c r="Q5287" s="8" t="s">
        <v>6052</v>
      </c>
    </row>
    <row r="5288" customFormat="1" customHeight="1" spans="1:238">
      <c r="A5288" s="8">
        <v>5287</v>
      </c>
      <c r="B5288" s="8" t="s">
        <v>6079</v>
      </c>
      <c r="C5288" s="8" t="s">
        <v>18</v>
      </c>
      <c r="D5288" s="8" t="s">
        <v>29</v>
      </c>
      <c r="E5288" s="8" t="s">
        <v>27</v>
      </c>
      <c r="F5288" s="8">
        <v>1</v>
      </c>
      <c r="G5288" s="10">
        <v>450</v>
      </c>
      <c r="H5288" s="8">
        <f t="shared" si="164"/>
        <v>450</v>
      </c>
      <c r="I5288" s="8">
        <v>45</v>
      </c>
      <c r="J5288" s="8">
        <f t="shared" si="165"/>
        <v>495</v>
      </c>
      <c r="K5288" s="8"/>
      <c r="L5288" s="8"/>
      <c r="M5288" s="8"/>
      <c r="N5288" s="8"/>
      <c r="O5288" s="8"/>
      <c r="P5288" s="8" t="s">
        <v>5972</v>
      </c>
      <c r="Q5288" s="8" t="s">
        <v>6080</v>
      </c>
      <c r="R5288" s="42"/>
      <c r="S5288" s="42"/>
      <c r="T5288" s="42"/>
      <c r="U5288" s="42"/>
      <c r="V5288" s="42"/>
      <c r="W5288" s="42"/>
      <c r="X5288" s="42"/>
      <c r="Y5288" s="42"/>
      <c r="Z5288" s="42"/>
      <c r="AA5288" s="42"/>
      <c r="AB5288" s="42"/>
      <c r="AC5288" s="42"/>
      <c r="AD5288" s="42"/>
      <c r="AE5288" s="42"/>
      <c r="AF5288" s="42"/>
      <c r="AG5288" s="42"/>
      <c r="AH5288" s="42"/>
      <c r="AI5288" s="42"/>
      <c r="AJ5288" s="42"/>
      <c r="AK5288" s="42"/>
      <c r="AL5288" s="42"/>
      <c r="AM5288" s="42"/>
      <c r="AN5288" s="42"/>
      <c r="AO5288" s="42"/>
      <c r="AP5288" s="42"/>
      <c r="AQ5288" s="42"/>
      <c r="AR5288" s="42"/>
      <c r="AS5288" s="42"/>
      <c r="AT5288" s="42"/>
      <c r="AU5288" s="42"/>
      <c r="AV5288" s="42"/>
      <c r="AW5288" s="42"/>
      <c r="AX5288" s="42"/>
      <c r="AY5288" s="42"/>
      <c r="AZ5288" s="42"/>
      <c r="BA5288" s="42"/>
      <c r="BB5288" s="42"/>
      <c r="BC5288" s="42"/>
      <c r="BD5288" s="42"/>
      <c r="BE5288" s="42"/>
      <c r="BF5288" s="42"/>
      <c r="BG5288" s="42"/>
      <c r="BH5288" s="42"/>
      <c r="BI5288" s="42"/>
      <c r="BJ5288" s="42"/>
      <c r="BK5288" s="42"/>
      <c r="BL5288" s="42"/>
      <c r="BM5288" s="42"/>
      <c r="BN5288" s="42"/>
      <c r="BO5288" s="42"/>
      <c r="BP5288" s="42"/>
      <c r="BQ5288" s="42"/>
      <c r="BR5288" s="42"/>
      <c r="BS5288" s="42"/>
      <c r="BT5288" s="42"/>
      <c r="BU5288" s="42"/>
      <c r="BV5288" s="42"/>
      <c r="BW5288" s="42"/>
      <c r="BX5288" s="42"/>
      <c r="BY5288" s="42"/>
      <c r="BZ5288" s="42"/>
      <c r="CA5288" s="42"/>
      <c r="CB5288" s="42"/>
      <c r="CC5288" s="42"/>
      <c r="CD5288" s="42"/>
      <c r="CE5288" s="42"/>
      <c r="CF5288" s="42"/>
      <c r="CG5288" s="42"/>
      <c r="CH5288" s="42"/>
      <c r="CI5288" s="42"/>
      <c r="CJ5288" s="42"/>
      <c r="CK5288" s="42"/>
      <c r="CL5288" s="42"/>
      <c r="CM5288" s="42"/>
      <c r="CN5288" s="42"/>
      <c r="CO5288" s="42"/>
      <c r="CP5288" s="42"/>
      <c r="CQ5288" s="42"/>
      <c r="CR5288" s="42"/>
      <c r="CS5288" s="42"/>
      <c r="CT5288" s="42"/>
      <c r="CU5288" s="42"/>
      <c r="CV5288" s="42"/>
      <c r="CW5288" s="42"/>
      <c r="CX5288" s="42"/>
      <c r="CY5288" s="42"/>
      <c r="CZ5288" s="42"/>
      <c r="DA5288" s="42"/>
      <c r="DB5288" s="42"/>
      <c r="DC5288" s="42"/>
      <c r="DD5288" s="42"/>
      <c r="DE5288" s="42"/>
      <c r="DF5288" s="42"/>
      <c r="DG5288" s="42"/>
      <c r="DH5288" s="42"/>
      <c r="DI5288" s="42"/>
      <c r="DJ5288" s="42"/>
      <c r="DK5288" s="42"/>
      <c r="DL5288" s="42"/>
      <c r="DM5288" s="42"/>
      <c r="DN5288" s="42"/>
      <c r="DO5288" s="42"/>
      <c r="DP5288" s="42"/>
      <c r="DQ5288" s="42"/>
      <c r="DR5288" s="42"/>
      <c r="DS5288" s="42"/>
      <c r="DT5288" s="42"/>
      <c r="DU5288" s="42"/>
      <c r="DV5288" s="42"/>
      <c r="DW5288" s="42"/>
      <c r="DX5288" s="42"/>
      <c r="DY5288" s="42"/>
      <c r="DZ5288" s="42"/>
      <c r="EA5288" s="42"/>
      <c r="EB5288" s="42"/>
      <c r="EC5288" s="42"/>
      <c r="ED5288" s="42"/>
      <c r="EE5288" s="42"/>
      <c r="EF5288" s="42"/>
      <c r="EG5288" s="42"/>
      <c r="EH5288" s="42"/>
      <c r="EI5288" s="42"/>
      <c r="EJ5288" s="42"/>
      <c r="EK5288" s="42"/>
      <c r="EL5288" s="42"/>
      <c r="EM5288" s="42"/>
      <c r="EN5288" s="42"/>
      <c r="EO5288" s="42"/>
      <c r="EP5288" s="42"/>
      <c r="EQ5288" s="42"/>
      <c r="ER5288" s="42"/>
      <c r="ES5288" s="42"/>
      <c r="ET5288" s="42"/>
      <c r="EU5288" s="42"/>
      <c r="EV5288" s="42"/>
      <c r="EW5288" s="42"/>
      <c r="EX5288" s="42"/>
      <c r="EY5288" s="42"/>
      <c r="EZ5288" s="42"/>
      <c r="FA5288" s="42"/>
      <c r="FB5288" s="42"/>
      <c r="FC5288" s="42"/>
      <c r="FD5288" s="42"/>
      <c r="FE5288" s="42"/>
      <c r="FF5288" s="42"/>
      <c r="FG5288" s="42"/>
      <c r="FH5288" s="42"/>
      <c r="FI5288" s="42"/>
      <c r="FJ5288" s="42"/>
      <c r="FK5288" s="42"/>
      <c r="FL5288" s="42"/>
      <c r="FM5288" s="42"/>
      <c r="FN5288" s="42"/>
      <c r="FO5288" s="42"/>
      <c r="FP5288" s="42"/>
      <c r="FQ5288" s="42"/>
      <c r="FR5288" s="42"/>
      <c r="FS5288" s="42"/>
      <c r="FT5288" s="42"/>
      <c r="FU5288" s="42"/>
      <c r="FV5288" s="42"/>
      <c r="FW5288" s="42"/>
      <c r="FX5288" s="42"/>
      <c r="FY5288" s="42"/>
      <c r="FZ5288" s="42"/>
      <c r="GA5288" s="42"/>
      <c r="GB5288" s="42"/>
      <c r="GC5288" s="42"/>
      <c r="GD5288" s="42"/>
      <c r="GE5288" s="42"/>
      <c r="GF5288" s="42"/>
      <c r="GG5288" s="42"/>
      <c r="GH5288" s="42"/>
      <c r="GI5288" s="42"/>
      <c r="GJ5288" s="42"/>
      <c r="GK5288" s="42"/>
      <c r="GL5288" s="42"/>
      <c r="GM5288" s="42"/>
      <c r="GN5288" s="42"/>
      <c r="GO5288" s="42"/>
      <c r="GP5288" s="42"/>
      <c r="GQ5288" s="42"/>
      <c r="GR5288" s="42"/>
      <c r="GS5288" s="42"/>
      <c r="GT5288" s="42"/>
      <c r="GU5288" s="42"/>
      <c r="GV5288" s="42"/>
      <c r="GW5288" s="42"/>
      <c r="GX5288" s="42"/>
      <c r="GY5288" s="4"/>
      <c r="GZ5288" s="42"/>
      <c r="HA5288" s="42"/>
      <c r="HB5288" s="42"/>
      <c r="HC5288" s="42"/>
      <c r="HD5288" s="42"/>
      <c r="HE5288" s="42"/>
      <c r="HF5288" s="42"/>
      <c r="HG5288" s="42"/>
      <c r="HH5288" s="42"/>
      <c r="HI5288" s="42"/>
      <c r="HJ5288" s="42"/>
      <c r="HK5288" s="42"/>
      <c r="HL5288" s="42"/>
      <c r="HM5288" s="42"/>
      <c r="HN5288" s="42"/>
      <c r="HO5288" s="42"/>
      <c r="HP5288" s="42"/>
      <c r="HQ5288" s="42"/>
      <c r="HR5288" s="42"/>
      <c r="HS5288" s="42"/>
      <c r="HT5288" s="42"/>
      <c r="HU5288" s="42"/>
      <c r="HV5288" s="42"/>
      <c r="HW5288" s="42"/>
      <c r="HX5288" s="42"/>
      <c r="HY5288" s="42"/>
      <c r="HZ5288" s="42"/>
      <c r="IA5288" s="42"/>
      <c r="IB5288" s="42"/>
      <c r="IC5288" s="42"/>
      <c r="ID5288" s="42"/>
    </row>
    <row r="5289" s="1" customFormat="1" customHeight="1" spans="1:238">
      <c r="A5289" s="8">
        <v>5288</v>
      </c>
      <c r="B5289" s="8" t="s">
        <v>6081</v>
      </c>
      <c r="C5289" s="8" t="s">
        <v>18</v>
      </c>
      <c r="D5289" s="8" t="s">
        <v>29</v>
      </c>
      <c r="E5289" s="8" t="s">
        <v>38</v>
      </c>
      <c r="F5289" s="8">
        <v>1</v>
      </c>
      <c r="G5289" s="11">
        <v>400</v>
      </c>
      <c r="H5289" s="8">
        <f t="shared" si="164"/>
        <v>400</v>
      </c>
      <c r="I5289" s="8">
        <v>40</v>
      </c>
      <c r="J5289" s="8">
        <f t="shared" si="165"/>
        <v>440</v>
      </c>
      <c r="K5289" s="151"/>
      <c r="L5289" s="151"/>
      <c r="M5289" s="151"/>
      <c r="N5289" s="8"/>
      <c r="O5289" s="8"/>
      <c r="P5289" s="8" t="s">
        <v>5972</v>
      </c>
      <c r="Q5289" s="8" t="s">
        <v>6080</v>
      </c>
      <c r="R5289" s="1"/>
      <c r="S5289" s="1"/>
      <c r="T5289" s="1"/>
      <c r="U5289" s="1"/>
      <c r="V5289" s="1"/>
      <c r="W5289" s="1"/>
      <c r="X5289" s="1"/>
      <c r="Y5289" s="1"/>
      <c r="Z5289" s="1"/>
      <c r="AA5289" s="1"/>
      <c r="AB5289" s="1"/>
      <c r="AC5289" s="1"/>
      <c r="AD5289" s="1"/>
      <c r="AE5289" s="1"/>
      <c r="AF5289" s="1"/>
      <c r="AG5289" s="1"/>
      <c r="AH5289" s="1"/>
      <c r="AI5289" s="1"/>
      <c r="AJ5289" s="1"/>
      <c r="AK5289" s="1"/>
      <c r="AL5289" s="1"/>
      <c r="AM5289" s="1"/>
      <c r="AN5289" s="1"/>
      <c r="AO5289" s="1"/>
      <c r="AP5289" s="1"/>
      <c r="AQ5289" s="1"/>
      <c r="AR5289" s="1"/>
      <c r="AS5289" s="1"/>
      <c r="AT5289" s="1"/>
      <c r="AU5289" s="1"/>
      <c r="AV5289" s="1"/>
      <c r="AW5289" s="1"/>
      <c r="AX5289" s="1"/>
      <c r="AY5289" s="1"/>
      <c r="AZ5289" s="1"/>
      <c r="BA5289" s="1"/>
      <c r="BB5289" s="1"/>
      <c r="BC5289" s="1"/>
      <c r="BD5289" s="1"/>
      <c r="BE5289" s="1"/>
      <c r="BF5289" s="1"/>
      <c r="BG5289" s="1"/>
      <c r="BH5289" s="1"/>
      <c r="BI5289" s="1"/>
      <c r="BJ5289" s="1"/>
      <c r="BK5289" s="1"/>
      <c r="BL5289" s="1"/>
      <c r="BM5289" s="1"/>
      <c r="BN5289" s="1"/>
      <c r="BO5289" s="1"/>
      <c r="BP5289" s="1"/>
      <c r="BQ5289" s="1"/>
      <c r="BR5289" s="1"/>
      <c r="BS5289" s="1"/>
      <c r="BT5289" s="1"/>
      <c r="BU5289" s="1"/>
      <c r="BV5289" s="1"/>
      <c r="BW5289" s="1"/>
      <c r="BX5289" s="1"/>
      <c r="BY5289" s="1"/>
      <c r="BZ5289" s="1"/>
      <c r="CA5289" s="1"/>
      <c r="CB5289" s="1"/>
      <c r="CC5289" s="1"/>
      <c r="CD5289" s="1"/>
      <c r="CE5289" s="1"/>
      <c r="CF5289" s="1"/>
      <c r="CG5289" s="1"/>
      <c r="CH5289" s="1"/>
      <c r="CI5289" s="1"/>
      <c r="CJ5289" s="1"/>
      <c r="CK5289" s="1"/>
      <c r="CL5289" s="1"/>
      <c r="CM5289" s="1"/>
      <c r="CN5289" s="1"/>
      <c r="CO5289" s="1"/>
      <c r="CP5289" s="1"/>
      <c r="CQ5289" s="1"/>
      <c r="CR5289" s="1"/>
      <c r="CS5289" s="1"/>
      <c r="CT5289" s="1"/>
      <c r="CU5289" s="1"/>
      <c r="CV5289" s="1"/>
      <c r="CW5289" s="1"/>
      <c r="CX5289" s="1"/>
      <c r="CY5289" s="1"/>
      <c r="CZ5289" s="1"/>
      <c r="DA5289" s="1"/>
      <c r="DB5289" s="1"/>
      <c r="DC5289" s="1"/>
      <c r="DD5289" s="1"/>
      <c r="DE5289" s="1"/>
      <c r="DF5289" s="1"/>
      <c r="DG5289" s="1"/>
      <c r="DH5289" s="1"/>
      <c r="DI5289" s="1"/>
      <c r="DJ5289" s="1"/>
      <c r="DK5289" s="1"/>
      <c r="DL5289" s="1"/>
      <c r="DM5289" s="1"/>
      <c r="DN5289" s="1"/>
      <c r="DO5289" s="1"/>
      <c r="DP5289" s="1"/>
      <c r="DQ5289" s="1"/>
      <c r="DR5289" s="1"/>
      <c r="DS5289" s="1"/>
      <c r="DT5289" s="1"/>
      <c r="DU5289" s="1"/>
      <c r="DV5289" s="1"/>
      <c r="DW5289" s="1"/>
      <c r="DX5289" s="1"/>
      <c r="DY5289" s="1"/>
      <c r="DZ5289" s="1"/>
      <c r="EA5289" s="1"/>
      <c r="EB5289" s="1"/>
      <c r="EC5289" s="1"/>
      <c r="ED5289" s="1"/>
      <c r="EE5289" s="1"/>
      <c r="EF5289" s="1"/>
      <c r="EG5289" s="1"/>
      <c r="EH5289" s="1"/>
      <c r="EI5289" s="1"/>
      <c r="EJ5289" s="1"/>
      <c r="EK5289" s="1"/>
      <c r="EL5289" s="1"/>
      <c r="EM5289" s="1"/>
      <c r="EN5289" s="1"/>
      <c r="EO5289" s="1"/>
      <c r="EP5289" s="1"/>
      <c r="EQ5289" s="1"/>
      <c r="ER5289" s="1"/>
      <c r="ES5289" s="1"/>
      <c r="ET5289" s="1"/>
      <c r="EU5289" s="1"/>
      <c r="EV5289" s="1"/>
      <c r="EW5289" s="1"/>
      <c r="EX5289" s="1"/>
      <c r="EY5289" s="1"/>
      <c r="EZ5289" s="1"/>
      <c r="FA5289" s="1"/>
      <c r="FB5289" s="1"/>
      <c r="FC5289" s="1"/>
      <c r="FD5289" s="1"/>
      <c r="FE5289" s="1"/>
      <c r="FF5289" s="1"/>
      <c r="FG5289" s="1"/>
      <c r="FH5289" s="1"/>
      <c r="FI5289" s="1"/>
      <c r="FJ5289" s="1"/>
      <c r="FK5289" s="1"/>
      <c r="FL5289" s="1"/>
      <c r="FM5289" s="1"/>
      <c r="FN5289" s="1"/>
      <c r="FO5289" s="1"/>
      <c r="FP5289" s="1"/>
      <c r="FQ5289" s="1"/>
      <c r="FR5289" s="1"/>
      <c r="FS5289" s="1"/>
      <c r="FT5289" s="1"/>
      <c r="FU5289" s="1"/>
      <c r="FV5289" s="1"/>
      <c r="FW5289" s="1"/>
      <c r="FX5289" s="1"/>
      <c r="FY5289" s="1"/>
      <c r="FZ5289" s="1"/>
      <c r="GA5289" s="1"/>
      <c r="GB5289" s="1"/>
      <c r="GC5289" s="1"/>
      <c r="GD5289" s="1"/>
      <c r="GE5289" s="1"/>
      <c r="GF5289" s="1"/>
      <c r="GG5289" s="1"/>
      <c r="GH5289" s="1"/>
      <c r="GI5289" s="1"/>
      <c r="GJ5289" s="1"/>
      <c r="GK5289" s="1"/>
      <c r="GL5289" s="1"/>
      <c r="GM5289" s="1"/>
      <c r="GN5289" s="1"/>
      <c r="GO5289" s="1"/>
      <c r="GP5289" s="1"/>
      <c r="GQ5289" s="1"/>
      <c r="GR5289" s="1"/>
      <c r="GS5289" s="1"/>
      <c r="GT5289" s="1"/>
      <c r="GU5289" s="1"/>
      <c r="GV5289" s="1"/>
      <c r="GW5289" s="1"/>
      <c r="GX5289" s="1"/>
      <c r="GY5289" s="42"/>
      <c r="GZ5289" s="42"/>
      <c r="HA5289" s="42"/>
      <c r="HB5289" s="42"/>
      <c r="HC5289" s="42"/>
      <c r="HD5289" s="42"/>
      <c r="HE5289" s="42"/>
      <c r="HF5289" s="42"/>
      <c r="HG5289" s="42"/>
      <c r="HH5289" s="42"/>
      <c r="HI5289" s="42"/>
      <c r="HJ5289" s="42"/>
      <c r="HK5289" s="42"/>
      <c r="HL5289" s="42"/>
      <c r="HM5289" s="42"/>
      <c r="HN5289" s="42"/>
      <c r="HO5289" s="42"/>
      <c r="HP5289" s="42"/>
      <c r="HQ5289" s="42"/>
      <c r="HR5289" s="42"/>
      <c r="HS5289" s="42"/>
      <c r="HT5289" s="42"/>
      <c r="HU5289" s="42"/>
      <c r="HV5289" s="42"/>
      <c r="HW5289" s="42"/>
      <c r="HX5289" s="42"/>
      <c r="HY5289" s="42"/>
      <c r="HZ5289" s="42"/>
      <c r="IA5289" s="42"/>
      <c r="IB5289" s="42"/>
      <c r="IC5289" s="42"/>
      <c r="ID5289" s="42"/>
    </row>
    <row r="5290" s="1" customFormat="1" customHeight="1" spans="1:238">
      <c r="A5290" s="8">
        <v>5289</v>
      </c>
      <c r="B5290" s="8" t="s">
        <v>6082</v>
      </c>
      <c r="C5290" s="8" t="s">
        <v>32</v>
      </c>
      <c r="D5290" s="8" t="s">
        <v>29</v>
      </c>
      <c r="E5290" s="8" t="s">
        <v>38</v>
      </c>
      <c r="F5290" s="8">
        <v>1</v>
      </c>
      <c r="G5290" s="11">
        <v>400</v>
      </c>
      <c r="H5290" s="8">
        <f t="shared" si="164"/>
        <v>400</v>
      </c>
      <c r="I5290" s="8">
        <v>40</v>
      </c>
      <c r="J5290" s="8">
        <f t="shared" si="165"/>
        <v>440</v>
      </c>
      <c r="K5290" s="8"/>
      <c r="L5290" s="8"/>
      <c r="M5290" s="8"/>
      <c r="N5290" s="8"/>
      <c r="O5290" s="8"/>
      <c r="P5290" s="8" t="s">
        <v>5972</v>
      </c>
      <c r="Q5290" s="8" t="s">
        <v>6080</v>
      </c>
      <c r="R5290" s="42"/>
      <c r="S5290" s="42"/>
      <c r="T5290" s="42"/>
      <c r="U5290" s="42"/>
      <c r="V5290" s="42"/>
      <c r="W5290" s="42"/>
      <c r="X5290" s="42"/>
      <c r="Y5290" s="42"/>
      <c r="Z5290" s="42"/>
      <c r="AA5290" s="42"/>
      <c r="AB5290" s="42"/>
      <c r="AC5290" s="42"/>
      <c r="AD5290" s="42"/>
      <c r="AE5290" s="42"/>
      <c r="AF5290" s="42"/>
      <c r="AG5290" s="42"/>
      <c r="AH5290" s="42"/>
      <c r="AI5290" s="42"/>
      <c r="AJ5290" s="42"/>
      <c r="AK5290" s="42"/>
      <c r="AL5290" s="42"/>
      <c r="AM5290" s="42"/>
      <c r="AN5290" s="42"/>
      <c r="AO5290" s="42"/>
      <c r="AP5290" s="42"/>
      <c r="AQ5290" s="42"/>
      <c r="AR5290" s="42"/>
      <c r="AS5290" s="42"/>
      <c r="AT5290" s="42"/>
      <c r="AU5290" s="42"/>
      <c r="AV5290" s="42"/>
      <c r="AW5290" s="42"/>
      <c r="AX5290" s="42"/>
      <c r="AY5290" s="42"/>
      <c r="AZ5290" s="42"/>
      <c r="BA5290" s="42"/>
      <c r="BB5290" s="42"/>
      <c r="BC5290" s="42"/>
      <c r="BD5290" s="42"/>
      <c r="BE5290" s="42"/>
      <c r="BF5290" s="42"/>
      <c r="BG5290" s="42"/>
      <c r="BH5290" s="42"/>
      <c r="BI5290" s="42"/>
      <c r="BJ5290" s="42"/>
      <c r="BK5290" s="42"/>
      <c r="BL5290" s="42"/>
      <c r="BM5290" s="42"/>
      <c r="BN5290" s="42"/>
      <c r="BO5290" s="42"/>
      <c r="BP5290" s="42"/>
      <c r="BQ5290" s="42"/>
      <c r="BR5290" s="42"/>
      <c r="BS5290" s="42"/>
      <c r="BT5290" s="42"/>
      <c r="BU5290" s="42"/>
      <c r="BV5290" s="42"/>
      <c r="BW5290" s="42"/>
      <c r="BX5290" s="42"/>
      <c r="BY5290" s="42"/>
      <c r="BZ5290" s="42"/>
      <c r="CA5290" s="42"/>
      <c r="CB5290" s="42"/>
      <c r="CC5290" s="42"/>
      <c r="CD5290" s="42"/>
      <c r="CE5290" s="42"/>
      <c r="CF5290" s="42"/>
      <c r="CG5290" s="42"/>
      <c r="CH5290" s="42"/>
      <c r="CI5290" s="42"/>
      <c r="CJ5290" s="42"/>
      <c r="CK5290" s="42"/>
      <c r="CL5290" s="42"/>
      <c r="CM5290" s="42"/>
      <c r="CN5290" s="42"/>
      <c r="CO5290" s="42"/>
      <c r="CP5290" s="42"/>
      <c r="CQ5290" s="42"/>
      <c r="CR5290" s="42"/>
      <c r="CS5290" s="42"/>
      <c r="CT5290" s="42"/>
      <c r="CU5290" s="42"/>
      <c r="CV5290" s="42"/>
      <c r="CW5290" s="42"/>
      <c r="CX5290" s="42"/>
      <c r="CY5290" s="42"/>
      <c r="CZ5290" s="42"/>
      <c r="DA5290" s="42"/>
      <c r="DB5290" s="42"/>
      <c r="DC5290" s="42"/>
      <c r="DD5290" s="42"/>
      <c r="DE5290" s="42"/>
      <c r="DF5290" s="42"/>
      <c r="DG5290" s="42"/>
      <c r="DH5290" s="42"/>
      <c r="DI5290" s="42"/>
      <c r="DJ5290" s="42"/>
      <c r="DK5290" s="42"/>
      <c r="DL5290" s="42"/>
      <c r="DM5290" s="42"/>
      <c r="DN5290" s="42"/>
      <c r="DO5290" s="42"/>
      <c r="DP5290" s="42"/>
      <c r="DQ5290" s="42"/>
      <c r="DR5290" s="42"/>
      <c r="DS5290" s="42"/>
      <c r="DT5290" s="42"/>
      <c r="DU5290" s="42"/>
      <c r="DV5290" s="42"/>
      <c r="DW5290" s="42"/>
      <c r="DX5290" s="42"/>
      <c r="DY5290" s="42"/>
      <c r="DZ5290" s="42"/>
      <c r="EA5290" s="42"/>
      <c r="EB5290" s="42"/>
      <c r="EC5290" s="42"/>
      <c r="ED5290" s="42"/>
      <c r="EE5290" s="42"/>
      <c r="EF5290" s="42"/>
      <c r="EG5290" s="42"/>
      <c r="EH5290" s="42"/>
      <c r="EI5290" s="42"/>
      <c r="EJ5290" s="42"/>
      <c r="EK5290" s="42"/>
      <c r="EL5290" s="42"/>
      <c r="EM5290" s="42"/>
      <c r="EN5290" s="42"/>
      <c r="EO5290" s="42"/>
      <c r="EP5290" s="42"/>
      <c r="EQ5290" s="42"/>
      <c r="ER5290" s="42"/>
      <c r="ES5290" s="42"/>
      <c r="ET5290" s="42"/>
      <c r="EU5290" s="42"/>
      <c r="EV5290" s="42"/>
      <c r="EW5290" s="42"/>
      <c r="EX5290" s="42"/>
      <c r="EY5290" s="42"/>
      <c r="EZ5290" s="42"/>
      <c r="FA5290" s="42"/>
      <c r="FB5290" s="42"/>
      <c r="FC5290" s="42"/>
      <c r="FD5290" s="42"/>
      <c r="FE5290" s="42"/>
      <c r="FF5290" s="42"/>
      <c r="FG5290" s="42"/>
      <c r="FH5290" s="42"/>
      <c r="FI5290" s="42"/>
      <c r="FJ5290" s="42"/>
      <c r="FK5290" s="42"/>
      <c r="FL5290" s="42"/>
      <c r="FM5290" s="42"/>
      <c r="FN5290" s="42"/>
      <c r="FO5290" s="42"/>
      <c r="FP5290" s="42"/>
      <c r="FQ5290" s="42"/>
      <c r="FR5290" s="42"/>
      <c r="FS5290" s="42"/>
      <c r="FT5290" s="42"/>
      <c r="FU5290" s="42"/>
      <c r="FV5290" s="42"/>
      <c r="FW5290" s="42"/>
      <c r="FX5290" s="42"/>
      <c r="FY5290" s="42"/>
      <c r="FZ5290" s="42"/>
      <c r="GA5290" s="42"/>
      <c r="GB5290" s="42"/>
      <c r="GC5290" s="42"/>
      <c r="GD5290" s="42"/>
      <c r="GE5290" s="42"/>
      <c r="GF5290" s="42"/>
      <c r="GG5290" s="42"/>
      <c r="GH5290" s="42"/>
      <c r="GI5290" s="42"/>
      <c r="GJ5290" s="42"/>
      <c r="GK5290" s="42"/>
      <c r="GL5290" s="42"/>
      <c r="GM5290" s="42"/>
      <c r="GN5290" s="42"/>
      <c r="GO5290" s="42"/>
      <c r="GP5290" s="42"/>
      <c r="GQ5290" s="42"/>
      <c r="GR5290" s="42"/>
      <c r="GS5290" s="42"/>
      <c r="GT5290" s="42"/>
      <c r="GU5290" s="42"/>
      <c r="GV5290" s="42"/>
      <c r="GW5290" s="42"/>
      <c r="GX5290" s="42"/>
      <c r="GY5290" s="42"/>
      <c r="GZ5290" s="42"/>
      <c r="HA5290" s="42"/>
      <c r="HB5290" s="42"/>
      <c r="HC5290" s="42"/>
      <c r="HD5290" s="42"/>
      <c r="HE5290" s="42"/>
      <c r="HF5290" s="42"/>
      <c r="HG5290" s="42"/>
      <c r="HH5290" s="42"/>
      <c r="HI5290" s="42"/>
      <c r="HJ5290" s="42"/>
      <c r="HK5290" s="42"/>
      <c r="HL5290" s="42"/>
      <c r="HM5290" s="42"/>
      <c r="HN5290" s="42"/>
      <c r="HO5290" s="42"/>
      <c r="HP5290" s="42"/>
      <c r="HQ5290" s="42"/>
      <c r="HR5290" s="42"/>
      <c r="HS5290" s="42"/>
      <c r="HT5290" s="42"/>
      <c r="HU5290" s="42"/>
      <c r="HV5290" s="42"/>
      <c r="HW5290" s="42"/>
      <c r="HX5290" s="42"/>
      <c r="HY5290" s="42"/>
      <c r="HZ5290" s="42"/>
      <c r="IA5290" s="42"/>
      <c r="IB5290" s="42"/>
      <c r="IC5290" s="42"/>
      <c r="ID5290" s="134"/>
    </row>
    <row r="5291" customFormat="1" customHeight="1" spans="1:238">
      <c r="A5291" s="8">
        <v>5290</v>
      </c>
      <c r="B5291" s="248" t="s">
        <v>6083</v>
      </c>
      <c r="C5291" s="248" t="s">
        <v>32</v>
      </c>
      <c r="D5291" s="8" t="s">
        <v>29</v>
      </c>
      <c r="E5291" s="8" t="s">
        <v>38</v>
      </c>
      <c r="F5291" s="8">
        <v>2</v>
      </c>
      <c r="G5291" s="11">
        <v>400</v>
      </c>
      <c r="H5291" s="8">
        <f t="shared" si="164"/>
        <v>800</v>
      </c>
      <c r="I5291" s="30"/>
      <c r="J5291" s="8">
        <f t="shared" si="165"/>
        <v>800</v>
      </c>
      <c r="K5291" s="8" t="s">
        <v>6084</v>
      </c>
      <c r="L5291" s="8"/>
      <c r="M5291" s="8"/>
      <c r="N5291" s="8"/>
      <c r="O5291" s="33"/>
      <c r="P5291" s="8" t="s">
        <v>5972</v>
      </c>
      <c r="Q5291" s="8" t="s">
        <v>6080</v>
      </c>
      <c r="R5291" s="1"/>
      <c r="S5291" s="1"/>
      <c r="T5291" s="1"/>
      <c r="U5291" s="1"/>
      <c r="V5291" s="1"/>
      <c r="W5291" s="1"/>
      <c r="X5291" s="1"/>
      <c r="Y5291" s="1"/>
      <c r="Z5291" s="1"/>
      <c r="AA5291" s="1"/>
      <c r="AB5291" s="1"/>
      <c r="AC5291" s="1"/>
      <c r="AD5291" s="1"/>
      <c r="AE5291" s="1"/>
      <c r="AF5291" s="1"/>
      <c r="AG5291" s="1"/>
      <c r="AH5291" s="1"/>
      <c r="AI5291" s="1"/>
      <c r="AJ5291" s="1"/>
      <c r="AK5291" s="1"/>
      <c r="AL5291" s="1"/>
      <c r="AM5291" s="1"/>
      <c r="AN5291" s="1"/>
      <c r="AO5291" s="1"/>
      <c r="AP5291" s="1"/>
      <c r="AQ5291" s="1"/>
      <c r="AR5291" s="1"/>
      <c r="AS5291" s="1"/>
      <c r="AT5291" s="1"/>
      <c r="AU5291" s="1"/>
      <c r="AV5291" s="1"/>
      <c r="AW5291" s="1"/>
      <c r="AX5291" s="1"/>
      <c r="AY5291" s="1"/>
      <c r="AZ5291" s="1"/>
      <c r="BA5291" s="1"/>
      <c r="BB5291" s="1"/>
      <c r="BC5291" s="1"/>
      <c r="BD5291" s="1"/>
      <c r="BE5291" s="1"/>
      <c r="BF5291" s="1"/>
      <c r="BG5291" s="1"/>
      <c r="BH5291" s="1"/>
      <c r="BI5291" s="1"/>
      <c r="BJ5291" s="1"/>
      <c r="BK5291" s="1"/>
      <c r="BL5291" s="1"/>
      <c r="BM5291" s="1"/>
      <c r="BN5291" s="1"/>
      <c r="BO5291" s="1"/>
      <c r="BP5291" s="1"/>
      <c r="BQ5291" s="1"/>
      <c r="BR5291" s="1"/>
      <c r="BS5291" s="1"/>
      <c r="BT5291" s="1"/>
      <c r="BU5291" s="1"/>
      <c r="BV5291" s="1"/>
      <c r="BW5291" s="1"/>
      <c r="BX5291" s="1"/>
      <c r="BY5291" s="1"/>
      <c r="BZ5291" s="1"/>
      <c r="CA5291" s="1"/>
      <c r="CB5291" s="1"/>
      <c r="CC5291" s="1"/>
      <c r="CD5291" s="1"/>
      <c r="CE5291" s="1"/>
      <c r="CF5291" s="1"/>
      <c r="CG5291" s="1"/>
      <c r="CH5291" s="1"/>
      <c r="CI5291" s="1"/>
      <c r="CJ5291" s="1"/>
      <c r="CK5291" s="1"/>
      <c r="CL5291" s="1"/>
      <c r="CM5291" s="1"/>
      <c r="CN5291" s="1"/>
      <c r="CO5291" s="1"/>
      <c r="CP5291" s="1"/>
      <c r="CQ5291" s="1"/>
      <c r="CR5291" s="1"/>
      <c r="CS5291" s="1"/>
      <c r="CT5291" s="1"/>
      <c r="CU5291" s="1"/>
      <c r="CV5291" s="1"/>
      <c r="CW5291" s="1"/>
      <c r="CX5291" s="1"/>
      <c r="CY5291" s="1"/>
      <c r="CZ5291" s="1"/>
      <c r="DA5291" s="1"/>
      <c r="DB5291" s="1"/>
      <c r="DC5291" s="1"/>
      <c r="DD5291" s="1"/>
      <c r="DE5291" s="1"/>
      <c r="DF5291" s="1"/>
      <c r="DG5291" s="1"/>
      <c r="DH5291" s="1"/>
      <c r="DI5291" s="1"/>
      <c r="DJ5291" s="1"/>
      <c r="DK5291" s="1"/>
      <c r="DL5291" s="1"/>
      <c r="DM5291" s="1"/>
      <c r="DN5291" s="1"/>
      <c r="DO5291" s="1"/>
      <c r="DP5291" s="1"/>
      <c r="DQ5291" s="1"/>
      <c r="DR5291" s="1"/>
      <c r="DS5291" s="1"/>
      <c r="DT5291" s="1"/>
      <c r="DU5291" s="1"/>
      <c r="DV5291" s="1"/>
      <c r="DW5291" s="1"/>
      <c r="DX5291" s="1"/>
      <c r="DY5291" s="1"/>
      <c r="DZ5291" s="1"/>
      <c r="EA5291" s="1"/>
      <c r="EB5291" s="1"/>
      <c r="EC5291" s="1"/>
      <c r="ED5291" s="1"/>
      <c r="EE5291" s="1"/>
      <c r="EF5291" s="1"/>
      <c r="EG5291" s="1"/>
      <c r="EH5291" s="1"/>
      <c r="EI5291" s="1"/>
      <c r="EJ5291" s="1"/>
      <c r="EK5291" s="1"/>
      <c r="EL5291" s="1"/>
      <c r="EM5291" s="1"/>
      <c r="EN5291" s="1"/>
      <c r="EO5291" s="1"/>
      <c r="EP5291" s="1"/>
      <c r="EQ5291" s="1"/>
      <c r="ER5291" s="1"/>
      <c r="ES5291" s="1"/>
      <c r="ET5291" s="1"/>
      <c r="EU5291" s="1"/>
      <c r="EV5291" s="1"/>
      <c r="EW5291" s="1"/>
      <c r="EX5291" s="1"/>
      <c r="EY5291" s="1"/>
      <c r="EZ5291" s="1"/>
      <c r="FA5291" s="1"/>
      <c r="FB5291" s="1"/>
      <c r="FC5291" s="1"/>
      <c r="FD5291" s="1"/>
      <c r="FE5291" s="1"/>
      <c r="FF5291" s="1"/>
      <c r="FG5291" s="1"/>
      <c r="FH5291" s="1"/>
      <c r="FI5291" s="1"/>
      <c r="FJ5291" s="1"/>
      <c r="FK5291" s="1"/>
      <c r="FL5291" s="1"/>
      <c r="FM5291" s="1"/>
      <c r="FN5291" s="1"/>
      <c r="FO5291" s="1"/>
      <c r="FP5291" s="1"/>
      <c r="FQ5291" s="1"/>
      <c r="FR5291" s="1"/>
      <c r="FS5291" s="1"/>
      <c r="FT5291" s="1"/>
      <c r="FU5291" s="1"/>
      <c r="FV5291" s="1"/>
      <c r="FW5291" s="1"/>
      <c r="FX5291" s="1"/>
      <c r="FY5291" s="1"/>
      <c r="FZ5291" s="1"/>
      <c r="GA5291" s="1"/>
      <c r="GB5291" s="1"/>
      <c r="GC5291" s="1"/>
      <c r="GD5291" s="1"/>
      <c r="GE5291" s="1"/>
      <c r="GF5291" s="1"/>
      <c r="GG5291" s="1"/>
      <c r="GH5291" s="1"/>
      <c r="GI5291" s="1"/>
      <c r="GJ5291" s="1"/>
      <c r="GK5291" s="1"/>
      <c r="GL5291" s="1"/>
      <c r="GM5291" s="1"/>
      <c r="GN5291" s="1"/>
      <c r="GO5291" s="1"/>
      <c r="GP5291" s="1"/>
      <c r="GQ5291" s="1"/>
      <c r="GR5291" s="1"/>
      <c r="GS5291" s="1"/>
      <c r="GT5291" s="1"/>
      <c r="GU5291" s="1"/>
      <c r="GV5291" s="1"/>
      <c r="GW5291" s="1"/>
      <c r="GX5291" s="1"/>
      <c r="GY5291" s="1"/>
      <c r="GZ5291" s="1"/>
      <c r="HA5291" s="1"/>
      <c r="HB5291" s="1"/>
      <c r="HC5291" s="1"/>
      <c r="HD5291" s="1"/>
      <c r="HE5291" s="1"/>
      <c r="HF5291" s="1"/>
      <c r="HG5291" s="1"/>
      <c r="HH5291" s="1"/>
      <c r="HI5291" s="1"/>
      <c r="HJ5291" s="1"/>
      <c r="HK5291" s="1"/>
      <c r="HL5291" s="1"/>
      <c r="HM5291" s="1"/>
      <c r="HN5291" s="1"/>
      <c r="HO5291" s="1"/>
      <c r="HP5291" s="1"/>
      <c r="HQ5291" s="1"/>
      <c r="HR5291" s="1"/>
      <c r="HS5291" s="1"/>
      <c r="HT5291" s="1"/>
      <c r="HU5291" s="1"/>
      <c r="HV5291" s="1"/>
      <c r="HW5291" s="1"/>
      <c r="HX5291" s="1"/>
      <c r="HY5291" s="1"/>
      <c r="HZ5291" s="1"/>
      <c r="IA5291" s="1"/>
      <c r="IB5291" s="1"/>
      <c r="IC5291" s="1"/>
      <c r="ID5291" s="1"/>
    </row>
    <row r="5292" s="1" customFormat="1" customHeight="1" spans="1:238">
      <c r="A5292" s="8">
        <v>5291</v>
      </c>
      <c r="B5292" s="71" t="s">
        <v>6085</v>
      </c>
      <c r="C5292" s="71" t="s">
        <v>32</v>
      </c>
      <c r="D5292" s="12" t="s">
        <v>29</v>
      </c>
      <c r="E5292" s="71" t="s">
        <v>27</v>
      </c>
      <c r="F5292" s="71">
        <v>2</v>
      </c>
      <c r="G5292" s="10">
        <v>450</v>
      </c>
      <c r="H5292" s="8">
        <f t="shared" si="164"/>
        <v>900</v>
      </c>
      <c r="I5292" s="30"/>
      <c r="J5292" s="8">
        <f t="shared" si="165"/>
        <v>900</v>
      </c>
      <c r="K5292" s="71" t="s">
        <v>6086</v>
      </c>
      <c r="L5292" s="71"/>
      <c r="M5292" s="71"/>
      <c r="N5292" s="71"/>
      <c r="O5292" s="123"/>
      <c r="P5292" s="8" t="s">
        <v>5972</v>
      </c>
      <c r="Q5292" s="8" t="s">
        <v>6080</v>
      </c>
      <c r="R5292" s="42"/>
      <c r="S5292" s="42"/>
      <c r="T5292" s="42"/>
      <c r="U5292" s="42"/>
      <c r="V5292" s="42"/>
      <c r="W5292" s="42"/>
      <c r="X5292" s="42"/>
      <c r="Y5292" s="42"/>
      <c r="Z5292" s="42"/>
      <c r="AA5292" s="42"/>
      <c r="AB5292" s="42"/>
      <c r="AC5292" s="42"/>
      <c r="AD5292" s="42"/>
      <c r="AE5292" s="42"/>
      <c r="AF5292" s="42"/>
      <c r="AG5292" s="42"/>
      <c r="AH5292" s="42"/>
      <c r="AI5292" s="42"/>
      <c r="AJ5292" s="42"/>
      <c r="AK5292" s="42"/>
      <c r="AL5292" s="42"/>
      <c r="AM5292" s="42"/>
      <c r="AN5292" s="42"/>
      <c r="AO5292" s="42"/>
      <c r="AP5292" s="42"/>
      <c r="AQ5292" s="42"/>
      <c r="AR5292" s="42"/>
      <c r="AS5292" s="42"/>
      <c r="AT5292" s="42"/>
      <c r="AU5292" s="42"/>
      <c r="AV5292" s="42"/>
      <c r="AW5292" s="42"/>
      <c r="AX5292" s="42"/>
      <c r="AY5292" s="42"/>
      <c r="AZ5292" s="42"/>
      <c r="BA5292" s="42"/>
      <c r="BB5292" s="42"/>
      <c r="BC5292" s="42"/>
      <c r="BD5292" s="42"/>
      <c r="BE5292" s="42"/>
      <c r="BF5292" s="42"/>
      <c r="BG5292" s="42"/>
      <c r="BH5292" s="42"/>
      <c r="BI5292" s="42"/>
      <c r="BJ5292" s="42"/>
      <c r="BK5292" s="42"/>
      <c r="BL5292" s="42"/>
      <c r="BM5292" s="42"/>
      <c r="BN5292" s="42"/>
      <c r="BO5292" s="42"/>
      <c r="BP5292" s="42"/>
      <c r="BQ5292" s="42"/>
      <c r="BR5292" s="42"/>
      <c r="BS5292" s="42"/>
      <c r="BT5292" s="42"/>
      <c r="BU5292" s="42"/>
      <c r="BV5292" s="42"/>
      <c r="BW5292" s="42"/>
      <c r="BX5292" s="42"/>
      <c r="BY5292" s="42"/>
      <c r="BZ5292" s="42"/>
      <c r="CA5292" s="42"/>
      <c r="CB5292" s="42"/>
      <c r="CC5292" s="42"/>
      <c r="CD5292" s="42"/>
      <c r="CE5292" s="42"/>
      <c r="CF5292" s="42"/>
      <c r="CG5292" s="42"/>
      <c r="CH5292" s="42"/>
      <c r="CI5292" s="42"/>
      <c r="CJ5292" s="42"/>
      <c r="CK5292" s="42"/>
      <c r="CL5292" s="42"/>
      <c r="CM5292" s="42"/>
      <c r="CN5292" s="42"/>
      <c r="CO5292" s="42"/>
      <c r="CP5292" s="42"/>
      <c r="CQ5292" s="42"/>
      <c r="CR5292" s="42"/>
      <c r="CS5292" s="42"/>
      <c r="CT5292" s="42"/>
      <c r="CU5292" s="42"/>
      <c r="CV5292" s="42"/>
      <c r="CW5292" s="42"/>
      <c r="CX5292" s="42"/>
      <c r="CY5292" s="42"/>
      <c r="CZ5292" s="42"/>
      <c r="DA5292" s="42"/>
      <c r="DB5292" s="42"/>
      <c r="DC5292" s="42"/>
      <c r="DD5292" s="42"/>
      <c r="DE5292" s="42"/>
      <c r="DF5292" s="42"/>
      <c r="DG5292" s="42"/>
      <c r="DH5292" s="42"/>
      <c r="DI5292" s="42"/>
      <c r="DJ5292" s="42"/>
      <c r="DK5292" s="42"/>
      <c r="DL5292" s="42"/>
      <c r="DM5292" s="42"/>
      <c r="DN5292" s="42"/>
      <c r="DO5292" s="42"/>
      <c r="DP5292" s="42"/>
      <c r="DQ5292" s="42"/>
      <c r="DR5292" s="42"/>
      <c r="DS5292" s="42"/>
      <c r="DT5292" s="42"/>
      <c r="DU5292" s="42"/>
      <c r="DV5292" s="42"/>
      <c r="DW5292" s="42"/>
      <c r="DX5292" s="42"/>
      <c r="DY5292" s="42"/>
      <c r="DZ5292" s="42"/>
      <c r="EA5292" s="42"/>
      <c r="EB5292" s="42"/>
      <c r="EC5292" s="42"/>
      <c r="ED5292" s="42"/>
      <c r="EE5292" s="42"/>
      <c r="EF5292" s="42"/>
      <c r="EG5292" s="42"/>
      <c r="EH5292" s="42"/>
      <c r="EI5292" s="42"/>
      <c r="EJ5292" s="42"/>
      <c r="EK5292" s="42"/>
      <c r="EL5292" s="42"/>
      <c r="EM5292" s="42"/>
      <c r="EN5292" s="42"/>
      <c r="EO5292" s="42"/>
      <c r="EP5292" s="42"/>
      <c r="EQ5292" s="42"/>
      <c r="ER5292" s="42"/>
      <c r="ES5292" s="42"/>
      <c r="ET5292" s="42"/>
      <c r="EU5292" s="42"/>
      <c r="EV5292" s="42"/>
      <c r="EW5292" s="42"/>
      <c r="EX5292" s="42"/>
      <c r="EY5292" s="42"/>
      <c r="EZ5292" s="42"/>
      <c r="FA5292" s="42"/>
      <c r="FB5292" s="42"/>
      <c r="FC5292" s="42"/>
      <c r="FD5292" s="42"/>
      <c r="FE5292" s="42"/>
      <c r="FF5292" s="42"/>
      <c r="FG5292" s="42"/>
      <c r="FH5292" s="42"/>
      <c r="FI5292" s="42"/>
      <c r="FJ5292" s="42"/>
      <c r="FK5292" s="42"/>
      <c r="FL5292" s="42"/>
      <c r="FM5292" s="42"/>
      <c r="FN5292" s="42"/>
      <c r="FO5292" s="42"/>
      <c r="FP5292" s="42"/>
      <c r="FQ5292" s="42"/>
      <c r="FR5292" s="42"/>
      <c r="FS5292" s="42"/>
      <c r="FT5292" s="42"/>
      <c r="FU5292" s="42"/>
      <c r="FV5292" s="42"/>
      <c r="FW5292" s="42"/>
      <c r="FX5292" s="42"/>
      <c r="FY5292" s="42"/>
      <c r="FZ5292" s="42"/>
      <c r="GA5292" s="42"/>
      <c r="GB5292" s="42"/>
      <c r="GC5292" s="42"/>
      <c r="GD5292" s="42"/>
      <c r="GE5292" s="42"/>
      <c r="GF5292" s="42"/>
      <c r="GG5292" s="42"/>
      <c r="GH5292" s="42"/>
      <c r="GI5292" s="42"/>
      <c r="GJ5292" s="42"/>
      <c r="GK5292" s="42"/>
      <c r="GL5292" s="42"/>
      <c r="GM5292" s="42"/>
      <c r="GN5292" s="42"/>
      <c r="GO5292" s="42"/>
      <c r="GP5292" s="42"/>
      <c r="GQ5292" s="42"/>
      <c r="GR5292" s="42"/>
      <c r="GS5292" s="42"/>
      <c r="GT5292" s="42"/>
      <c r="GU5292" s="42"/>
      <c r="GV5292" s="42"/>
      <c r="GW5292" s="42"/>
      <c r="GX5292" s="42"/>
      <c r="GY5292" s="42"/>
      <c r="GZ5292" s="42"/>
      <c r="HA5292" s="42"/>
      <c r="HB5292" s="42"/>
      <c r="HC5292" s="42"/>
      <c r="HD5292" s="42"/>
      <c r="HE5292" s="42"/>
      <c r="HF5292" s="42"/>
      <c r="HG5292" s="42"/>
      <c r="HH5292" s="42"/>
      <c r="HI5292" s="42"/>
      <c r="HJ5292" s="42"/>
      <c r="HK5292" s="42"/>
      <c r="HL5292" s="42"/>
      <c r="HM5292" s="42"/>
      <c r="HN5292" s="42"/>
      <c r="HO5292" s="42"/>
      <c r="HP5292" s="42"/>
      <c r="HQ5292" s="42"/>
      <c r="HR5292" s="42"/>
      <c r="HS5292" s="42"/>
      <c r="HT5292" s="42"/>
      <c r="HU5292" s="42"/>
      <c r="HV5292" s="42"/>
      <c r="HW5292" s="42"/>
      <c r="HX5292" s="42"/>
      <c r="HY5292" s="42"/>
      <c r="HZ5292" s="42"/>
      <c r="IA5292" s="42"/>
      <c r="IB5292" s="42"/>
      <c r="IC5292" s="42"/>
      <c r="ID5292" s="42"/>
    </row>
    <row r="5293" s="1" customFormat="1" customHeight="1" spans="1:238">
      <c r="A5293" s="8">
        <v>5292</v>
      </c>
      <c r="B5293" s="8" t="s">
        <v>6087</v>
      </c>
      <c r="C5293" s="8" t="s">
        <v>18</v>
      </c>
      <c r="D5293" s="8" t="s">
        <v>29</v>
      </c>
      <c r="E5293" s="8" t="s">
        <v>20</v>
      </c>
      <c r="F5293" s="8">
        <v>3</v>
      </c>
      <c r="G5293" s="8">
        <v>340</v>
      </c>
      <c r="H5293" s="8">
        <f t="shared" si="164"/>
        <v>1020</v>
      </c>
      <c r="I5293" s="8"/>
      <c r="J5293" s="8">
        <f t="shared" si="165"/>
        <v>1020</v>
      </c>
      <c r="K5293" s="8" t="s">
        <v>6088</v>
      </c>
      <c r="L5293" s="8" t="s">
        <v>6089</v>
      </c>
      <c r="M5293" s="8"/>
      <c r="N5293" s="8"/>
      <c r="O5293" s="8"/>
      <c r="P5293" s="8" t="s">
        <v>5972</v>
      </c>
      <c r="Q5293" s="8" t="s">
        <v>6080</v>
      </c>
      <c r="R5293" s="42"/>
      <c r="S5293" s="42"/>
      <c r="T5293" s="42"/>
      <c r="U5293" s="42"/>
      <c r="V5293" s="42"/>
      <c r="W5293" s="42"/>
      <c r="X5293" s="42"/>
      <c r="Y5293" s="42"/>
      <c r="Z5293" s="42"/>
      <c r="AA5293" s="42"/>
      <c r="AB5293" s="42"/>
      <c r="AC5293" s="42"/>
      <c r="AD5293" s="42"/>
      <c r="AE5293" s="42"/>
      <c r="AF5293" s="42"/>
      <c r="AG5293" s="42"/>
      <c r="AH5293" s="42"/>
      <c r="AI5293" s="42"/>
      <c r="AJ5293" s="42"/>
      <c r="AK5293" s="42"/>
      <c r="AL5293" s="42"/>
      <c r="AM5293" s="42"/>
      <c r="AN5293" s="42"/>
      <c r="AO5293" s="42"/>
      <c r="AP5293" s="42"/>
      <c r="AQ5293" s="42"/>
      <c r="AR5293" s="42"/>
      <c r="AS5293" s="42"/>
      <c r="AT5293" s="42"/>
      <c r="AU5293" s="42"/>
      <c r="AV5293" s="42"/>
      <c r="AW5293" s="42"/>
      <c r="AX5293" s="42"/>
      <c r="AY5293" s="42"/>
      <c r="AZ5293" s="42"/>
      <c r="BA5293" s="42"/>
      <c r="BB5293" s="42"/>
      <c r="BC5293" s="42"/>
      <c r="BD5293" s="42"/>
      <c r="BE5293" s="42"/>
      <c r="BF5293" s="42"/>
      <c r="BG5293" s="42"/>
      <c r="BH5293" s="42"/>
      <c r="BI5293" s="42"/>
      <c r="BJ5293" s="42"/>
      <c r="BK5293" s="42"/>
      <c r="BL5293" s="42"/>
      <c r="BM5293" s="42"/>
      <c r="BN5293" s="42"/>
      <c r="BO5293" s="42"/>
      <c r="BP5293" s="42"/>
      <c r="BQ5293" s="42"/>
      <c r="BR5293" s="42"/>
      <c r="BS5293" s="42"/>
      <c r="BT5293" s="42"/>
      <c r="BU5293" s="42"/>
      <c r="BV5293" s="42"/>
      <c r="BW5293" s="42"/>
      <c r="BX5293" s="42"/>
      <c r="BY5293" s="42"/>
      <c r="BZ5293" s="42"/>
      <c r="CA5293" s="42"/>
      <c r="CB5293" s="42"/>
      <c r="CC5293" s="42"/>
      <c r="CD5293" s="42"/>
      <c r="CE5293" s="42"/>
      <c r="CF5293" s="42"/>
      <c r="CG5293" s="42"/>
      <c r="CH5293" s="42"/>
      <c r="CI5293" s="42"/>
      <c r="CJ5293" s="42"/>
      <c r="CK5293" s="42"/>
      <c r="CL5293" s="42"/>
      <c r="CM5293" s="42"/>
      <c r="CN5293" s="42"/>
      <c r="CO5293" s="42"/>
      <c r="CP5293" s="42"/>
      <c r="CQ5293" s="42"/>
      <c r="CR5293" s="42"/>
      <c r="CS5293" s="42"/>
      <c r="CT5293" s="42"/>
      <c r="CU5293" s="42"/>
      <c r="CV5293" s="42"/>
      <c r="CW5293" s="42"/>
      <c r="CX5293" s="42"/>
      <c r="CY5293" s="42"/>
      <c r="CZ5293" s="42"/>
      <c r="DA5293" s="42"/>
      <c r="DB5293" s="42"/>
      <c r="DC5293" s="42"/>
      <c r="DD5293" s="42"/>
      <c r="DE5293" s="42"/>
      <c r="DF5293" s="42"/>
      <c r="DG5293" s="42"/>
      <c r="DH5293" s="42"/>
      <c r="DI5293" s="42"/>
      <c r="DJ5293" s="42"/>
      <c r="DK5293" s="42"/>
      <c r="DL5293" s="42"/>
      <c r="DM5293" s="42"/>
      <c r="DN5293" s="42"/>
      <c r="DO5293" s="42"/>
      <c r="DP5293" s="42"/>
      <c r="DQ5293" s="42"/>
      <c r="DR5293" s="42"/>
      <c r="DS5293" s="42"/>
      <c r="DT5293" s="42"/>
      <c r="DU5293" s="42"/>
      <c r="DV5293" s="42"/>
      <c r="DW5293" s="42"/>
      <c r="DX5293" s="42"/>
      <c r="DY5293" s="42"/>
      <c r="DZ5293" s="42"/>
      <c r="EA5293" s="42"/>
      <c r="EB5293" s="42"/>
      <c r="EC5293" s="42"/>
      <c r="ED5293" s="42"/>
      <c r="EE5293" s="42"/>
      <c r="EF5293" s="42"/>
      <c r="EG5293" s="42"/>
      <c r="EH5293" s="42"/>
      <c r="EI5293" s="42"/>
      <c r="EJ5293" s="42"/>
      <c r="EK5293" s="42"/>
      <c r="EL5293" s="42"/>
      <c r="EM5293" s="42"/>
      <c r="EN5293" s="42"/>
      <c r="EO5293" s="42"/>
      <c r="EP5293" s="42"/>
      <c r="EQ5293" s="42"/>
      <c r="ER5293" s="42"/>
      <c r="ES5293" s="42"/>
      <c r="ET5293" s="42"/>
      <c r="EU5293" s="42"/>
      <c r="EV5293" s="42"/>
      <c r="EW5293" s="42"/>
      <c r="EX5293" s="42"/>
      <c r="EY5293" s="42"/>
      <c r="EZ5293" s="42"/>
      <c r="FA5293" s="42"/>
      <c r="FB5293" s="42"/>
      <c r="FC5293" s="42"/>
      <c r="FD5293" s="42"/>
      <c r="FE5293" s="42"/>
      <c r="FF5293" s="42"/>
      <c r="FG5293" s="42"/>
      <c r="FH5293" s="42"/>
      <c r="FI5293" s="42"/>
      <c r="FJ5293" s="42"/>
      <c r="FK5293" s="42"/>
      <c r="FL5293" s="42"/>
      <c r="FM5293" s="42"/>
      <c r="FN5293" s="42"/>
      <c r="FO5293" s="42"/>
      <c r="FP5293" s="42"/>
      <c r="FQ5293" s="42"/>
      <c r="FR5293" s="42"/>
      <c r="FS5293" s="42"/>
      <c r="FT5293" s="42"/>
      <c r="FU5293" s="42"/>
      <c r="FV5293" s="42"/>
      <c r="FW5293" s="42"/>
      <c r="FX5293" s="42"/>
      <c r="FY5293" s="42"/>
      <c r="FZ5293" s="42"/>
      <c r="GA5293" s="42"/>
      <c r="GB5293" s="42"/>
      <c r="GC5293" s="42"/>
      <c r="GD5293" s="42"/>
      <c r="GE5293" s="42"/>
      <c r="GF5293" s="42"/>
      <c r="GG5293" s="42"/>
      <c r="GH5293" s="42"/>
      <c r="GI5293" s="42"/>
      <c r="GJ5293" s="42"/>
      <c r="GK5293" s="42"/>
      <c r="GL5293" s="42"/>
      <c r="GM5293" s="42"/>
      <c r="GN5293" s="42"/>
      <c r="GO5293" s="42"/>
      <c r="GP5293" s="42"/>
      <c r="GQ5293" s="42"/>
      <c r="GR5293" s="42"/>
      <c r="GS5293" s="42"/>
      <c r="GT5293" s="42"/>
      <c r="GU5293" s="42"/>
      <c r="GV5293" s="42"/>
      <c r="GW5293" s="42"/>
      <c r="GX5293" s="42"/>
      <c r="GY5293" s="42"/>
      <c r="GZ5293" s="42"/>
      <c r="HA5293" s="42"/>
      <c r="HB5293" s="42"/>
      <c r="HC5293" s="42"/>
      <c r="HD5293" s="42"/>
      <c r="HE5293" s="42"/>
      <c r="HF5293" s="42"/>
      <c r="HG5293" s="42"/>
      <c r="HH5293" s="42"/>
      <c r="HI5293" s="42"/>
      <c r="HJ5293" s="42"/>
      <c r="HK5293" s="42"/>
      <c r="HL5293" s="42"/>
      <c r="HM5293" s="42"/>
      <c r="HN5293" s="42"/>
      <c r="HO5293" s="42"/>
      <c r="HP5293" s="42"/>
      <c r="HQ5293" s="42"/>
      <c r="HR5293" s="42"/>
      <c r="HS5293" s="42"/>
      <c r="HT5293" s="42"/>
      <c r="HU5293" s="42"/>
      <c r="HV5293" s="42"/>
      <c r="HW5293" s="42"/>
      <c r="HX5293" s="42"/>
      <c r="HY5293" s="42"/>
      <c r="HZ5293" s="42"/>
      <c r="IA5293" s="42"/>
      <c r="IB5293" s="42"/>
      <c r="IC5293" s="42"/>
      <c r="ID5293" s="42"/>
    </row>
    <row r="5294" customFormat="1" customHeight="1" spans="1:238">
      <c r="A5294" s="8">
        <v>5293</v>
      </c>
      <c r="B5294" s="25" t="s">
        <v>6090</v>
      </c>
      <c r="C5294" s="25" t="s">
        <v>32</v>
      </c>
      <c r="D5294" s="7" t="s">
        <v>51</v>
      </c>
      <c r="E5294" s="25" t="s">
        <v>38</v>
      </c>
      <c r="F5294" s="25">
        <v>1</v>
      </c>
      <c r="G5294" s="11">
        <v>400</v>
      </c>
      <c r="H5294" s="8">
        <f t="shared" si="164"/>
        <v>400</v>
      </c>
      <c r="I5294" s="8">
        <v>40</v>
      </c>
      <c r="J5294" s="8">
        <f t="shared" si="165"/>
        <v>440</v>
      </c>
      <c r="K5294" s="25"/>
      <c r="L5294" s="25"/>
      <c r="M5294" s="25"/>
      <c r="N5294" s="25"/>
      <c r="O5294" s="303"/>
      <c r="P5294" s="8" t="s">
        <v>5972</v>
      </c>
      <c r="Q5294" s="8" t="s">
        <v>6080</v>
      </c>
      <c r="R5294" s="42"/>
      <c r="S5294" s="42"/>
      <c r="T5294" s="42"/>
      <c r="U5294" s="42"/>
      <c r="V5294" s="42"/>
      <c r="W5294" s="42"/>
      <c r="X5294" s="42"/>
      <c r="Y5294" s="42"/>
      <c r="Z5294" s="42"/>
      <c r="AA5294" s="42"/>
      <c r="AB5294" s="42"/>
      <c r="AC5294" s="42"/>
      <c r="AD5294" s="42"/>
      <c r="AE5294" s="42"/>
      <c r="AF5294" s="42"/>
      <c r="AG5294" s="42"/>
      <c r="AH5294" s="42"/>
      <c r="AI5294" s="42"/>
      <c r="AJ5294" s="42"/>
      <c r="AK5294" s="42"/>
      <c r="AL5294" s="42"/>
      <c r="AM5294" s="42"/>
      <c r="AN5294" s="42"/>
      <c r="AO5294" s="42"/>
      <c r="AP5294" s="42"/>
      <c r="AQ5294" s="42"/>
      <c r="AR5294" s="42"/>
      <c r="AS5294" s="42"/>
      <c r="AT5294" s="42"/>
      <c r="AU5294" s="42"/>
      <c r="AV5294" s="42"/>
      <c r="AW5294" s="42"/>
      <c r="AX5294" s="42"/>
      <c r="AY5294" s="42"/>
      <c r="AZ5294" s="42"/>
      <c r="BA5294" s="42"/>
      <c r="BB5294" s="42"/>
      <c r="BC5294" s="42"/>
      <c r="BD5294" s="42"/>
      <c r="BE5294" s="42"/>
      <c r="BF5294" s="42"/>
      <c r="BG5294" s="42"/>
      <c r="BH5294" s="42"/>
      <c r="BI5294" s="42"/>
      <c r="BJ5294" s="42"/>
      <c r="BK5294" s="42"/>
      <c r="BL5294" s="42"/>
      <c r="BM5294" s="42"/>
      <c r="BN5294" s="42"/>
      <c r="BO5294" s="42"/>
      <c r="BP5294" s="42"/>
      <c r="BQ5294" s="42"/>
      <c r="BR5294" s="42"/>
      <c r="BS5294" s="42"/>
      <c r="BT5294" s="42"/>
      <c r="BU5294" s="42"/>
      <c r="BV5294" s="42"/>
      <c r="BW5294" s="42"/>
      <c r="BX5294" s="42"/>
      <c r="BY5294" s="42"/>
      <c r="BZ5294" s="42"/>
      <c r="CA5294" s="42"/>
      <c r="CB5294" s="42"/>
      <c r="CC5294" s="42"/>
      <c r="CD5294" s="42"/>
      <c r="CE5294" s="42"/>
      <c r="CF5294" s="42"/>
      <c r="CG5294" s="42"/>
      <c r="CH5294" s="42"/>
      <c r="CI5294" s="42"/>
      <c r="CJ5294" s="42"/>
      <c r="CK5294" s="42"/>
      <c r="CL5294" s="42"/>
      <c r="CM5294" s="42"/>
      <c r="CN5294" s="42"/>
      <c r="CO5294" s="42"/>
      <c r="CP5294" s="42"/>
      <c r="CQ5294" s="42"/>
      <c r="CR5294" s="42"/>
      <c r="CS5294" s="42"/>
      <c r="CT5294" s="42"/>
      <c r="CU5294" s="42"/>
      <c r="CV5294" s="42"/>
      <c r="CW5294" s="42"/>
      <c r="CX5294" s="42"/>
      <c r="CY5294" s="42"/>
      <c r="CZ5294" s="42"/>
      <c r="DA5294" s="42"/>
      <c r="DB5294" s="42"/>
      <c r="DC5294" s="42"/>
      <c r="DD5294" s="42"/>
      <c r="DE5294" s="42"/>
      <c r="DF5294" s="42"/>
      <c r="DG5294" s="42"/>
      <c r="DH5294" s="42"/>
      <c r="DI5294" s="42"/>
      <c r="DJ5294" s="42"/>
      <c r="DK5294" s="42"/>
      <c r="DL5294" s="42"/>
      <c r="DM5294" s="42"/>
      <c r="DN5294" s="42"/>
      <c r="DO5294" s="42"/>
      <c r="DP5294" s="42"/>
      <c r="DQ5294" s="42"/>
      <c r="DR5294" s="42"/>
      <c r="DS5294" s="42"/>
      <c r="DT5294" s="42"/>
      <c r="DU5294" s="42"/>
      <c r="DV5294" s="42"/>
      <c r="DW5294" s="42"/>
      <c r="DX5294" s="42"/>
      <c r="DY5294" s="42"/>
      <c r="DZ5294" s="42"/>
      <c r="EA5294" s="42"/>
      <c r="EB5294" s="42"/>
      <c r="EC5294" s="42"/>
      <c r="ED5294" s="42"/>
      <c r="EE5294" s="42"/>
      <c r="EF5294" s="42"/>
      <c r="EG5294" s="42"/>
      <c r="EH5294" s="42"/>
      <c r="EI5294" s="42"/>
      <c r="EJ5294" s="42"/>
      <c r="EK5294" s="42"/>
      <c r="EL5294" s="42"/>
      <c r="EM5294" s="42"/>
      <c r="EN5294" s="42"/>
      <c r="EO5294" s="42"/>
      <c r="EP5294" s="42"/>
      <c r="EQ5294" s="42"/>
      <c r="ER5294" s="42"/>
      <c r="ES5294" s="42"/>
      <c r="ET5294" s="42"/>
      <c r="EU5294" s="42"/>
      <c r="EV5294" s="42"/>
      <c r="EW5294" s="42"/>
      <c r="EX5294" s="42"/>
      <c r="EY5294" s="42"/>
      <c r="EZ5294" s="42"/>
      <c r="FA5294" s="42"/>
      <c r="FB5294" s="42"/>
      <c r="FC5294" s="42"/>
      <c r="FD5294" s="42"/>
      <c r="FE5294" s="42"/>
      <c r="FF5294" s="42"/>
      <c r="FG5294" s="42"/>
      <c r="FH5294" s="42"/>
      <c r="FI5294" s="42"/>
      <c r="FJ5294" s="42"/>
      <c r="FK5294" s="42"/>
      <c r="FL5294" s="42"/>
      <c r="FM5294" s="42"/>
      <c r="FN5294" s="42"/>
      <c r="FO5294" s="42"/>
      <c r="FP5294" s="42"/>
      <c r="FQ5294" s="42"/>
      <c r="FR5294" s="42"/>
      <c r="FS5294" s="42"/>
      <c r="FT5294" s="42"/>
      <c r="FU5294" s="42"/>
      <c r="FV5294" s="42"/>
      <c r="FW5294" s="42"/>
      <c r="FX5294" s="42"/>
      <c r="FY5294" s="42"/>
      <c r="FZ5294" s="42"/>
      <c r="GA5294" s="42"/>
      <c r="GB5294" s="42"/>
      <c r="GC5294" s="42"/>
      <c r="GD5294" s="42"/>
      <c r="GE5294" s="42"/>
      <c r="GF5294" s="42"/>
      <c r="GG5294" s="42"/>
      <c r="GH5294" s="42"/>
      <c r="GI5294" s="42"/>
      <c r="GJ5294" s="42"/>
      <c r="GK5294" s="42"/>
      <c r="GL5294" s="42"/>
      <c r="GM5294" s="42"/>
      <c r="GN5294" s="42"/>
      <c r="GO5294" s="42"/>
      <c r="GP5294" s="42"/>
      <c r="GQ5294" s="42"/>
      <c r="GR5294" s="42"/>
      <c r="GS5294" s="42"/>
      <c r="GT5294" s="42"/>
      <c r="GU5294" s="42"/>
      <c r="GV5294" s="42"/>
      <c r="GW5294" s="42"/>
      <c r="GX5294" s="42"/>
      <c r="GY5294" s="42"/>
      <c r="GZ5294" s="42"/>
      <c r="HA5294" s="42"/>
      <c r="HB5294" s="42"/>
      <c r="HC5294" s="42"/>
      <c r="HD5294" s="42"/>
      <c r="HE5294" s="42"/>
      <c r="HF5294" s="42"/>
      <c r="HG5294" s="42"/>
      <c r="HH5294" s="42"/>
      <c r="HI5294" s="42"/>
      <c r="HJ5294" s="42"/>
      <c r="HK5294" s="42"/>
      <c r="HL5294" s="42"/>
      <c r="HM5294" s="42"/>
      <c r="HN5294" s="42"/>
      <c r="HO5294" s="42"/>
      <c r="HP5294" s="42"/>
      <c r="HQ5294" s="42"/>
      <c r="HR5294" s="42"/>
      <c r="HS5294" s="42"/>
      <c r="HT5294" s="42"/>
      <c r="HU5294" s="42"/>
      <c r="HV5294" s="42"/>
      <c r="HW5294" s="42"/>
      <c r="HX5294" s="42"/>
      <c r="HY5294" s="42"/>
      <c r="HZ5294" s="42"/>
      <c r="IA5294" s="42"/>
      <c r="IB5294" s="42"/>
      <c r="IC5294" s="42"/>
      <c r="ID5294" s="42"/>
    </row>
    <row r="5295" s="1" customFormat="1" customHeight="1" spans="1:238">
      <c r="A5295" s="8">
        <v>5294</v>
      </c>
      <c r="B5295" s="47" t="s">
        <v>6091</v>
      </c>
      <c r="C5295" s="47" t="s">
        <v>32</v>
      </c>
      <c r="D5295" s="12" t="s">
        <v>26</v>
      </c>
      <c r="E5295" s="47" t="s">
        <v>130</v>
      </c>
      <c r="F5295" s="47">
        <v>1</v>
      </c>
      <c r="G5295" s="10">
        <v>280</v>
      </c>
      <c r="H5295" s="8">
        <f t="shared" si="164"/>
        <v>280</v>
      </c>
      <c r="I5295" s="30"/>
      <c r="J5295" s="8">
        <f t="shared" si="165"/>
        <v>280</v>
      </c>
      <c r="K5295" s="47"/>
      <c r="L5295" s="47"/>
      <c r="M5295" s="47"/>
      <c r="N5295" s="47"/>
      <c r="O5295" s="154"/>
      <c r="P5295" s="8" t="s">
        <v>5972</v>
      </c>
      <c r="Q5295" s="8" t="s">
        <v>6080</v>
      </c>
      <c r="R5295" s="42"/>
      <c r="S5295" s="42"/>
      <c r="T5295" s="42"/>
      <c r="U5295" s="42"/>
      <c r="V5295" s="42"/>
      <c r="W5295" s="42"/>
      <c r="X5295" s="42"/>
      <c r="Y5295" s="42"/>
      <c r="Z5295" s="42"/>
      <c r="AA5295" s="42"/>
      <c r="AB5295" s="42"/>
      <c r="AC5295" s="42"/>
      <c r="AD5295" s="42"/>
      <c r="AE5295" s="42"/>
      <c r="AF5295" s="42"/>
      <c r="AG5295" s="42"/>
      <c r="AH5295" s="42"/>
      <c r="AI5295" s="42"/>
      <c r="AJ5295" s="42"/>
      <c r="AK5295" s="42"/>
      <c r="AL5295" s="42"/>
      <c r="AM5295" s="42"/>
      <c r="AN5295" s="42"/>
      <c r="AO5295" s="42"/>
      <c r="AP5295" s="42"/>
      <c r="AQ5295" s="42"/>
      <c r="AR5295" s="42"/>
      <c r="AS5295" s="42"/>
      <c r="AT5295" s="42"/>
      <c r="AU5295" s="42"/>
      <c r="AV5295" s="42"/>
      <c r="AW5295" s="42"/>
      <c r="AX5295" s="42"/>
      <c r="AY5295" s="42"/>
      <c r="AZ5295" s="42"/>
      <c r="BA5295" s="42"/>
      <c r="BB5295" s="42"/>
      <c r="BC5295" s="42"/>
      <c r="BD5295" s="42"/>
      <c r="BE5295" s="42"/>
      <c r="BF5295" s="42"/>
      <c r="BG5295" s="42"/>
      <c r="BH5295" s="42"/>
      <c r="BI5295" s="42"/>
      <c r="BJ5295" s="42"/>
      <c r="BK5295" s="42"/>
      <c r="BL5295" s="42"/>
      <c r="BM5295" s="42"/>
      <c r="BN5295" s="42"/>
      <c r="BO5295" s="42"/>
      <c r="BP5295" s="42"/>
      <c r="BQ5295" s="42"/>
      <c r="BR5295" s="42"/>
      <c r="BS5295" s="42"/>
      <c r="BT5295" s="42"/>
      <c r="BU5295" s="42"/>
      <c r="BV5295" s="42"/>
      <c r="BW5295" s="42"/>
      <c r="BX5295" s="42"/>
      <c r="BY5295" s="42"/>
      <c r="BZ5295" s="42"/>
      <c r="CA5295" s="42"/>
      <c r="CB5295" s="42"/>
      <c r="CC5295" s="42"/>
      <c r="CD5295" s="42"/>
      <c r="CE5295" s="42"/>
      <c r="CF5295" s="42"/>
      <c r="CG5295" s="42"/>
      <c r="CH5295" s="42"/>
      <c r="CI5295" s="42"/>
      <c r="CJ5295" s="42"/>
      <c r="CK5295" s="42"/>
      <c r="CL5295" s="42"/>
      <c r="CM5295" s="42"/>
      <c r="CN5295" s="42"/>
      <c r="CO5295" s="42"/>
      <c r="CP5295" s="42"/>
      <c r="CQ5295" s="42"/>
      <c r="CR5295" s="42"/>
      <c r="CS5295" s="42"/>
      <c r="CT5295" s="42"/>
      <c r="CU5295" s="42"/>
      <c r="CV5295" s="42"/>
      <c r="CW5295" s="42"/>
      <c r="CX5295" s="42"/>
      <c r="CY5295" s="42"/>
      <c r="CZ5295" s="42"/>
      <c r="DA5295" s="42"/>
      <c r="DB5295" s="42"/>
      <c r="DC5295" s="42"/>
      <c r="DD5295" s="42"/>
      <c r="DE5295" s="42"/>
      <c r="DF5295" s="42"/>
      <c r="DG5295" s="42"/>
      <c r="DH5295" s="42"/>
      <c r="DI5295" s="42"/>
      <c r="DJ5295" s="42"/>
      <c r="DK5295" s="42"/>
      <c r="DL5295" s="42"/>
      <c r="DM5295" s="42"/>
      <c r="DN5295" s="42"/>
      <c r="DO5295" s="42"/>
      <c r="DP5295" s="42"/>
      <c r="DQ5295" s="42"/>
      <c r="DR5295" s="42"/>
      <c r="DS5295" s="42"/>
      <c r="DT5295" s="42"/>
      <c r="DU5295" s="42"/>
      <c r="DV5295" s="42"/>
      <c r="DW5295" s="42"/>
      <c r="DX5295" s="42"/>
      <c r="DY5295" s="42"/>
      <c r="DZ5295" s="42"/>
      <c r="EA5295" s="42"/>
      <c r="EB5295" s="42"/>
      <c r="EC5295" s="42"/>
      <c r="ED5295" s="42"/>
      <c r="EE5295" s="42"/>
      <c r="EF5295" s="42"/>
      <c r="EG5295" s="42"/>
      <c r="EH5295" s="42"/>
      <c r="EI5295" s="42"/>
      <c r="EJ5295" s="42"/>
      <c r="EK5295" s="42"/>
      <c r="EL5295" s="42"/>
      <c r="EM5295" s="42"/>
      <c r="EN5295" s="42"/>
      <c r="EO5295" s="42"/>
      <c r="EP5295" s="42"/>
      <c r="EQ5295" s="42"/>
      <c r="ER5295" s="42"/>
      <c r="ES5295" s="42"/>
      <c r="ET5295" s="42"/>
      <c r="EU5295" s="42"/>
      <c r="EV5295" s="42"/>
      <c r="EW5295" s="42"/>
      <c r="EX5295" s="42"/>
      <c r="EY5295" s="42"/>
      <c r="EZ5295" s="42"/>
      <c r="FA5295" s="42"/>
      <c r="FB5295" s="42"/>
      <c r="FC5295" s="42"/>
      <c r="FD5295" s="42"/>
      <c r="FE5295" s="42"/>
      <c r="FF5295" s="42"/>
      <c r="FG5295" s="42"/>
      <c r="FH5295" s="42"/>
      <c r="FI5295" s="42"/>
      <c r="FJ5295" s="42"/>
      <c r="FK5295" s="42"/>
      <c r="FL5295" s="42"/>
      <c r="FM5295" s="42"/>
      <c r="FN5295" s="42"/>
      <c r="FO5295" s="42"/>
      <c r="FP5295" s="42"/>
      <c r="FQ5295" s="42"/>
      <c r="FR5295" s="42"/>
      <c r="FS5295" s="42"/>
      <c r="FT5295" s="42"/>
      <c r="FU5295" s="42"/>
      <c r="FV5295" s="42"/>
      <c r="FW5295" s="42"/>
      <c r="FX5295" s="42"/>
      <c r="FY5295" s="42"/>
      <c r="FZ5295" s="42"/>
      <c r="GA5295" s="42"/>
      <c r="GB5295" s="42"/>
      <c r="GC5295" s="42"/>
      <c r="GD5295" s="42"/>
      <c r="GE5295" s="42"/>
      <c r="GF5295" s="42"/>
      <c r="GG5295" s="42"/>
      <c r="GH5295" s="42"/>
      <c r="GI5295" s="42"/>
      <c r="GJ5295" s="42"/>
      <c r="GK5295" s="42"/>
      <c r="GL5295" s="42"/>
      <c r="GM5295" s="42"/>
      <c r="GN5295" s="42"/>
      <c r="GO5295" s="42"/>
      <c r="GP5295" s="42"/>
      <c r="GQ5295" s="42"/>
      <c r="GR5295" s="42"/>
      <c r="GS5295" s="42"/>
      <c r="GT5295" s="42"/>
      <c r="GU5295" s="42"/>
      <c r="GV5295" s="42"/>
      <c r="GW5295" s="42"/>
      <c r="GX5295" s="42"/>
      <c r="GY5295" s="42"/>
      <c r="GZ5295" s="42"/>
      <c r="HA5295" s="42"/>
      <c r="HB5295" s="42"/>
      <c r="HC5295" s="42"/>
      <c r="HD5295" s="42"/>
      <c r="HE5295" s="42"/>
      <c r="HF5295" s="42"/>
      <c r="HG5295" s="42"/>
      <c r="HH5295" s="42"/>
      <c r="HI5295" s="42"/>
      <c r="HJ5295" s="42"/>
      <c r="HK5295" s="42"/>
      <c r="HL5295" s="42"/>
      <c r="HM5295" s="42"/>
      <c r="HN5295" s="42"/>
      <c r="HO5295" s="42"/>
      <c r="HP5295" s="42"/>
      <c r="HQ5295" s="42"/>
      <c r="HR5295" s="42"/>
      <c r="HS5295" s="42"/>
      <c r="HT5295" s="42"/>
      <c r="HU5295" s="42"/>
      <c r="HV5295" s="42"/>
      <c r="HW5295" s="42"/>
      <c r="HX5295" s="42"/>
      <c r="HY5295" s="42"/>
      <c r="HZ5295" s="42"/>
      <c r="IA5295" s="42"/>
      <c r="IB5295" s="42"/>
      <c r="IC5295" s="42"/>
      <c r="ID5295" s="42"/>
    </row>
    <row r="5296" s="1" customFormat="1" customHeight="1" spans="1:238">
      <c r="A5296" s="8">
        <v>5295</v>
      </c>
      <c r="B5296" s="25" t="s">
        <v>6092</v>
      </c>
      <c r="C5296" s="25" t="s">
        <v>18</v>
      </c>
      <c r="D5296" s="9" t="s">
        <v>26</v>
      </c>
      <c r="E5296" s="25" t="s">
        <v>38</v>
      </c>
      <c r="F5296" s="25">
        <v>1</v>
      </c>
      <c r="G5296" s="11">
        <v>400</v>
      </c>
      <c r="H5296" s="8">
        <f t="shared" si="164"/>
        <v>400</v>
      </c>
      <c r="I5296" s="30"/>
      <c r="J5296" s="8">
        <f t="shared" si="165"/>
        <v>400</v>
      </c>
      <c r="K5296" s="25"/>
      <c r="L5296" s="25"/>
      <c r="M5296" s="25"/>
      <c r="N5296" s="25"/>
      <c r="O5296" s="303"/>
      <c r="P5296" s="8" t="s">
        <v>5972</v>
      </c>
      <c r="Q5296" s="8" t="s">
        <v>6080</v>
      </c>
      <c r="R5296" s="42"/>
      <c r="S5296" s="42"/>
      <c r="T5296" s="42"/>
      <c r="U5296" s="42"/>
      <c r="V5296" s="42"/>
      <c r="W5296" s="42"/>
      <c r="X5296" s="42"/>
      <c r="Y5296" s="42"/>
      <c r="Z5296" s="42"/>
      <c r="AA5296" s="42"/>
      <c r="AB5296" s="42"/>
      <c r="AC5296" s="42"/>
      <c r="AD5296" s="42"/>
      <c r="AE5296" s="42"/>
      <c r="AF5296" s="42"/>
      <c r="AG5296" s="42"/>
      <c r="AH5296" s="42"/>
      <c r="AI5296" s="42"/>
      <c r="AJ5296" s="42"/>
      <c r="AK5296" s="42"/>
      <c r="AL5296" s="42"/>
      <c r="AM5296" s="42"/>
      <c r="AN5296" s="42"/>
      <c r="AO5296" s="42"/>
      <c r="AP5296" s="42"/>
      <c r="AQ5296" s="42"/>
      <c r="AR5296" s="42"/>
      <c r="AS5296" s="42"/>
      <c r="AT5296" s="42"/>
      <c r="AU5296" s="42"/>
      <c r="AV5296" s="42"/>
      <c r="AW5296" s="42"/>
      <c r="AX5296" s="42"/>
      <c r="AY5296" s="42"/>
      <c r="AZ5296" s="42"/>
      <c r="BA5296" s="42"/>
      <c r="BB5296" s="42"/>
      <c r="BC5296" s="42"/>
      <c r="BD5296" s="42"/>
      <c r="BE5296" s="42"/>
      <c r="BF5296" s="42"/>
      <c r="BG5296" s="42"/>
      <c r="BH5296" s="42"/>
      <c r="BI5296" s="42"/>
      <c r="BJ5296" s="42"/>
      <c r="BK5296" s="42"/>
      <c r="BL5296" s="42"/>
      <c r="BM5296" s="42"/>
      <c r="BN5296" s="42"/>
      <c r="BO5296" s="42"/>
      <c r="BP5296" s="42"/>
      <c r="BQ5296" s="42"/>
      <c r="BR5296" s="42"/>
      <c r="BS5296" s="42"/>
      <c r="BT5296" s="42"/>
      <c r="BU5296" s="42"/>
      <c r="BV5296" s="42"/>
      <c r="BW5296" s="42"/>
      <c r="BX5296" s="42"/>
      <c r="BY5296" s="42"/>
      <c r="BZ5296" s="42"/>
      <c r="CA5296" s="42"/>
      <c r="CB5296" s="42"/>
      <c r="CC5296" s="42"/>
      <c r="CD5296" s="42"/>
      <c r="CE5296" s="42"/>
      <c r="CF5296" s="42"/>
      <c r="CG5296" s="42"/>
      <c r="CH5296" s="42"/>
      <c r="CI5296" s="42"/>
      <c r="CJ5296" s="42"/>
      <c r="CK5296" s="42"/>
      <c r="CL5296" s="42"/>
      <c r="CM5296" s="42"/>
      <c r="CN5296" s="42"/>
      <c r="CO5296" s="42"/>
      <c r="CP5296" s="42"/>
      <c r="CQ5296" s="42"/>
      <c r="CR5296" s="42"/>
      <c r="CS5296" s="42"/>
      <c r="CT5296" s="42"/>
      <c r="CU5296" s="42"/>
      <c r="CV5296" s="42"/>
      <c r="CW5296" s="42"/>
      <c r="CX5296" s="42"/>
      <c r="CY5296" s="42"/>
      <c r="CZ5296" s="42"/>
      <c r="DA5296" s="42"/>
      <c r="DB5296" s="42"/>
      <c r="DC5296" s="42"/>
      <c r="DD5296" s="42"/>
      <c r="DE5296" s="42"/>
      <c r="DF5296" s="42"/>
      <c r="DG5296" s="42"/>
      <c r="DH5296" s="42"/>
      <c r="DI5296" s="42"/>
      <c r="DJ5296" s="42"/>
      <c r="DK5296" s="42"/>
      <c r="DL5296" s="42"/>
      <c r="DM5296" s="42"/>
      <c r="DN5296" s="42"/>
      <c r="DO5296" s="42"/>
      <c r="DP5296" s="42"/>
      <c r="DQ5296" s="42"/>
      <c r="DR5296" s="42"/>
      <c r="DS5296" s="42"/>
      <c r="DT5296" s="42"/>
      <c r="DU5296" s="42"/>
      <c r="DV5296" s="42"/>
      <c r="DW5296" s="42"/>
      <c r="DX5296" s="42"/>
      <c r="DY5296" s="42"/>
      <c r="DZ5296" s="42"/>
      <c r="EA5296" s="42"/>
      <c r="EB5296" s="42"/>
      <c r="EC5296" s="42"/>
      <c r="ED5296" s="42"/>
      <c r="EE5296" s="42"/>
      <c r="EF5296" s="42"/>
      <c r="EG5296" s="42"/>
      <c r="EH5296" s="42"/>
      <c r="EI5296" s="42"/>
      <c r="EJ5296" s="42"/>
      <c r="EK5296" s="42"/>
      <c r="EL5296" s="42"/>
      <c r="EM5296" s="42"/>
      <c r="EN5296" s="42"/>
      <c r="EO5296" s="42"/>
      <c r="EP5296" s="42"/>
      <c r="EQ5296" s="42"/>
      <c r="ER5296" s="42"/>
      <c r="ES5296" s="42"/>
      <c r="ET5296" s="42"/>
      <c r="EU5296" s="42"/>
      <c r="EV5296" s="42"/>
      <c r="EW5296" s="42"/>
      <c r="EX5296" s="42"/>
      <c r="EY5296" s="42"/>
      <c r="EZ5296" s="42"/>
      <c r="FA5296" s="42"/>
      <c r="FB5296" s="42"/>
      <c r="FC5296" s="42"/>
      <c r="FD5296" s="42"/>
      <c r="FE5296" s="42"/>
      <c r="FF5296" s="42"/>
      <c r="FG5296" s="42"/>
      <c r="FH5296" s="42"/>
      <c r="FI5296" s="42"/>
      <c r="FJ5296" s="42"/>
      <c r="FK5296" s="42"/>
      <c r="FL5296" s="42"/>
      <c r="FM5296" s="42"/>
      <c r="FN5296" s="42"/>
      <c r="FO5296" s="42"/>
      <c r="FP5296" s="42"/>
      <c r="FQ5296" s="42"/>
      <c r="FR5296" s="42"/>
      <c r="FS5296" s="42"/>
      <c r="FT5296" s="42"/>
      <c r="FU5296" s="42"/>
      <c r="FV5296" s="42"/>
      <c r="FW5296" s="42"/>
      <c r="FX5296" s="42"/>
      <c r="FY5296" s="42"/>
      <c r="FZ5296" s="42"/>
      <c r="GA5296" s="42"/>
      <c r="GB5296" s="42"/>
      <c r="GC5296" s="42"/>
      <c r="GD5296" s="42"/>
      <c r="GE5296" s="42"/>
      <c r="GF5296" s="42"/>
      <c r="GG5296" s="42"/>
      <c r="GH5296" s="42"/>
      <c r="GI5296" s="42"/>
      <c r="GJ5296" s="42"/>
      <c r="GK5296" s="42"/>
      <c r="GL5296" s="42"/>
      <c r="GM5296" s="42"/>
      <c r="GN5296" s="42"/>
      <c r="GO5296" s="42"/>
      <c r="GP5296" s="42"/>
      <c r="GQ5296" s="42"/>
      <c r="GR5296" s="42"/>
      <c r="GS5296" s="42"/>
      <c r="GT5296" s="42"/>
      <c r="GU5296" s="42"/>
      <c r="GV5296" s="42"/>
      <c r="GW5296" s="42"/>
      <c r="GX5296" s="42"/>
      <c r="GY5296" s="42"/>
      <c r="GZ5296" s="42"/>
      <c r="HA5296" s="42"/>
      <c r="HB5296" s="42"/>
      <c r="HC5296" s="42"/>
      <c r="HD5296" s="42"/>
      <c r="HE5296" s="42"/>
      <c r="HF5296" s="42"/>
      <c r="HG5296" s="42"/>
      <c r="HH5296" s="42"/>
      <c r="HI5296" s="42"/>
      <c r="HJ5296" s="42"/>
      <c r="HK5296" s="42"/>
      <c r="HL5296" s="42"/>
      <c r="HM5296" s="42"/>
      <c r="HN5296" s="42"/>
      <c r="HO5296" s="42"/>
      <c r="HP5296" s="42"/>
      <c r="HQ5296" s="42"/>
      <c r="HR5296" s="42"/>
      <c r="HS5296" s="42"/>
      <c r="HT5296" s="42"/>
      <c r="HU5296" s="42"/>
      <c r="HV5296" s="42"/>
      <c r="HW5296" s="42"/>
      <c r="HX5296" s="42"/>
      <c r="HY5296" s="42"/>
      <c r="HZ5296" s="42"/>
      <c r="IA5296" s="42"/>
      <c r="IB5296" s="42"/>
      <c r="IC5296" s="42"/>
      <c r="ID5296" s="42"/>
    </row>
    <row r="5297" s="1" customFormat="1" customHeight="1" spans="1:17">
      <c r="A5297" s="8">
        <v>5296</v>
      </c>
      <c r="B5297" s="248" t="s">
        <v>6093</v>
      </c>
      <c r="C5297" s="248" t="s">
        <v>32</v>
      </c>
      <c r="D5297" s="8" t="s">
        <v>203</v>
      </c>
      <c r="E5297" s="7" t="s">
        <v>27</v>
      </c>
      <c r="F5297" s="8">
        <v>1</v>
      </c>
      <c r="G5297" s="8">
        <v>450</v>
      </c>
      <c r="H5297" s="8">
        <f t="shared" si="164"/>
        <v>450</v>
      </c>
      <c r="I5297" s="8"/>
      <c r="J5297" s="8">
        <f t="shared" si="165"/>
        <v>450</v>
      </c>
      <c r="K5297" s="8"/>
      <c r="L5297" s="8"/>
      <c r="M5297" s="8"/>
      <c r="N5297" s="8"/>
      <c r="O5297" s="8"/>
      <c r="P5297" s="8" t="s">
        <v>5972</v>
      </c>
      <c r="Q5297" s="8" t="s">
        <v>6080</v>
      </c>
    </row>
    <row r="5298" s="1" customFormat="1" customHeight="1" spans="1:17">
      <c r="A5298" s="8">
        <v>5297</v>
      </c>
      <c r="B5298" s="248" t="s">
        <v>6094</v>
      </c>
      <c r="C5298" s="248" t="s">
        <v>32</v>
      </c>
      <c r="D5298" s="8" t="s">
        <v>26</v>
      </c>
      <c r="E5298" s="8" t="s">
        <v>27</v>
      </c>
      <c r="F5298" s="8">
        <v>1</v>
      </c>
      <c r="G5298" s="8">
        <v>450</v>
      </c>
      <c r="H5298" s="8">
        <f t="shared" si="164"/>
        <v>450</v>
      </c>
      <c r="I5298" s="8">
        <v>45</v>
      </c>
      <c r="J5298" s="8">
        <f t="shared" si="165"/>
        <v>495</v>
      </c>
      <c r="K5298" s="8"/>
      <c r="L5298" s="8"/>
      <c r="M5298" s="8"/>
      <c r="N5298" s="8"/>
      <c r="O5298" s="8"/>
      <c r="P5298" s="8" t="s">
        <v>5972</v>
      </c>
      <c r="Q5298" s="7" t="s">
        <v>6080</v>
      </c>
    </row>
    <row r="5299" s="1" customFormat="1" customHeight="1" spans="1:17">
      <c r="A5299" s="8">
        <v>5298</v>
      </c>
      <c r="B5299" s="248" t="s">
        <v>6095</v>
      </c>
      <c r="C5299" s="248" t="s">
        <v>32</v>
      </c>
      <c r="D5299" s="8" t="s">
        <v>26</v>
      </c>
      <c r="E5299" s="8" t="s">
        <v>27</v>
      </c>
      <c r="F5299" s="8">
        <v>1</v>
      </c>
      <c r="G5299" s="8">
        <v>450</v>
      </c>
      <c r="H5299" s="8">
        <f t="shared" si="164"/>
        <v>450</v>
      </c>
      <c r="I5299" s="8">
        <v>45</v>
      </c>
      <c r="J5299" s="8">
        <f t="shared" si="165"/>
        <v>495</v>
      </c>
      <c r="K5299" s="8"/>
      <c r="L5299" s="8"/>
      <c r="M5299" s="8"/>
      <c r="N5299" s="8"/>
      <c r="O5299" s="8"/>
      <c r="P5299" s="8" t="s">
        <v>5972</v>
      </c>
      <c r="Q5299" s="7" t="s">
        <v>6080</v>
      </c>
    </row>
    <row r="5300" customFormat="1" customHeight="1" spans="1:238">
      <c r="A5300" s="8">
        <v>5299</v>
      </c>
      <c r="B5300" s="65" t="s">
        <v>6096</v>
      </c>
      <c r="C5300" s="8" t="s">
        <v>32</v>
      </c>
      <c r="D5300" s="8" t="s">
        <v>26</v>
      </c>
      <c r="E5300" s="8" t="s">
        <v>38</v>
      </c>
      <c r="F5300" s="8">
        <v>1</v>
      </c>
      <c r="G5300" s="11">
        <v>400</v>
      </c>
      <c r="H5300" s="8">
        <f t="shared" si="164"/>
        <v>400</v>
      </c>
      <c r="I5300" s="8"/>
      <c r="J5300" s="8">
        <f t="shared" si="165"/>
        <v>400</v>
      </c>
      <c r="K5300" s="8"/>
      <c r="L5300" s="8"/>
      <c r="M5300" s="8"/>
      <c r="N5300" s="8"/>
      <c r="O5300" s="8"/>
      <c r="P5300" s="8" t="s">
        <v>5972</v>
      </c>
      <c r="Q5300" s="8" t="s">
        <v>6080</v>
      </c>
      <c r="R5300" s="42"/>
      <c r="S5300" s="42"/>
      <c r="T5300" s="42"/>
      <c r="U5300" s="42"/>
      <c r="V5300" s="42"/>
      <c r="W5300" s="42"/>
      <c r="X5300" s="42"/>
      <c r="Y5300" s="42"/>
      <c r="Z5300" s="42"/>
      <c r="AA5300" s="42"/>
      <c r="AB5300" s="42"/>
      <c r="AC5300" s="42"/>
      <c r="AD5300" s="42"/>
      <c r="AE5300" s="42"/>
      <c r="AF5300" s="42"/>
      <c r="AG5300" s="42"/>
      <c r="AH5300" s="42"/>
      <c r="AI5300" s="42"/>
      <c r="AJ5300" s="42"/>
      <c r="AK5300" s="42"/>
      <c r="AL5300" s="42"/>
      <c r="AM5300" s="42"/>
      <c r="AN5300" s="42"/>
      <c r="AO5300" s="42"/>
      <c r="AP5300" s="42"/>
      <c r="AQ5300" s="42"/>
      <c r="AR5300" s="42"/>
      <c r="AS5300" s="42"/>
      <c r="AT5300" s="42"/>
      <c r="AU5300" s="42"/>
      <c r="AV5300" s="42"/>
      <c r="AW5300" s="42"/>
      <c r="AX5300" s="42"/>
      <c r="AY5300" s="42"/>
      <c r="AZ5300" s="42"/>
      <c r="BA5300" s="42"/>
      <c r="BB5300" s="42"/>
      <c r="BC5300" s="42"/>
      <c r="BD5300" s="42"/>
      <c r="BE5300" s="42"/>
      <c r="BF5300" s="42"/>
      <c r="BG5300" s="42"/>
      <c r="BH5300" s="42"/>
      <c r="BI5300" s="42"/>
      <c r="BJ5300" s="42"/>
      <c r="BK5300" s="42"/>
      <c r="BL5300" s="42"/>
      <c r="BM5300" s="42"/>
      <c r="BN5300" s="42"/>
      <c r="BO5300" s="42"/>
      <c r="BP5300" s="42"/>
      <c r="BQ5300" s="42"/>
      <c r="BR5300" s="42"/>
      <c r="BS5300" s="42"/>
      <c r="BT5300" s="42"/>
      <c r="BU5300" s="42"/>
      <c r="BV5300" s="42"/>
      <c r="BW5300" s="42"/>
      <c r="BX5300" s="42"/>
      <c r="BY5300" s="42"/>
      <c r="BZ5300" s="42"/>
      <c r="CA5300" s="42"/>
      <c r="CB5300" s="42"/>
      <c r="CC5300" s="42"/>
      <c r="CD5300" s="42"/>
      <c r="CE5300" s="42"/>
      <c r="CF5300" s="42"/>
      <c r="CG5300" s="42"/>
      <c r="CH5300" s="42"/>
      <c r="CI5300" s="42"/>
      <c r="CJ5300" s="42"/>
      <c r="CK5300" s="42"/>
      <c r="CL5300" s="42"/>
      <c r="CM5300" s="42"/>
      <c r="CN5300" s="42"/>
      <c r="CO5300" s="42"/>
      <c r="CP5300" s="42"/>
      <c r="CQ5300" s="42"/>
      <c r="CR5300" s="42"/>
      <c r="CS5300" s="42"/>
      <c r="CT5300" s="42"/>
      <c r="CU5300" s="42"/>
      <c r="CV5300" s="42"/>
      <c r="CW5300" s="42"/>
      <c r="CX5300" s="42"/>
      <c r="CY5300" s="42"/>
      <c r="CZ5300" s="42"/>
      <c r="DA5300" s="42"/>
      <c r="DB5300" s="42"/>
      <c r="DC5300" s="42"/>
      <c r="DD5300" s="42"/>
      <c r="DE5300" s="42"/>
      <c r="DF5300" s="42"/>
      <c r="DG5300" s="42"/>
      <c r="DH5300" s="42"/>
      <c r="DI5300" s="42"/>
      <c r="DJ5300" s="42"/>
      <c r="DK5300" s="42"/>
      <c r="DL5300" s="42"/>
      <c r="DM5300" s="42"/>
      <c r="DN5300" s="42"/>
      <c r="DO5300" s="42"/>
      <c r="DP5300" s="42"/>
      <c r="DQ5300" s="42"/>
      <c r="DR5300" s="42"/>
      <c r="DS5300" s="42"/>
      <c r="DT5300" s="42"/>
      <c r="DU5300" s="42"/>
      <c r="DV5300" s="42"/>
      <c r="DW5300" s="42"/>
      <c r="DX5300" s="42"/>
      <c r="DY5300" s="42"/>
      <c r="DZ5300" s="42"/>
      <c r="EA5300" s="42"/>
      <c r="EB5300" s="42"/>
      <c r="EC5300" s="42"/>
      <c r="ED5300" s="42"/>
      <c r="EE5300" s="42"/>
      <c r="EF5300" s="42"/>
      <c r="EG5300" s="42"/>
      <c r="EH5300" s="42"/>
      <c r="EI5300" s="42"/>
      <c r="EJ5300" s="42"/>
      <c r="EK5300" s="42"/>
      <c r="EL5300" s="42"/>
      <c r="EM5300" s="42"/>
      <c r="EN5300" s="42"/>
      <c r="EO5300" s="42"/>
      <c r="EP5300" s="42"/>
      <c r="EQ5300" s="42"/>
      <c r="ER5300" s="42"/>
      <c r="ES5300" s="42"/>
      <c r="ET5300" s="42"/>
      <c r="EU5300" s="42"/>
      <c r="EV5300" s="42"/>
      <c r="EW5300" s="42"/>
      <c r="EX5300" s="42"/>
      <c r="EY5300" s="42"/>
      <c r="EZ5300" s="42"/>
      <c r="FA5300" s="42"/>
      <c r="FB5300" s="42"/>
      <c r="FC5300" s="42"/>
      <c r="FD5300" s="42"/>
      <c r="FE5300" s="42"/>
      <c r="FF5300" s="42"/>
      <c r="FG5300" s="42"/>
      <c r="FH5300" s="42"/>
      <c r="FI5300" s="42"/>
      <c r="FJ5300" s="42"/>
      <c r="FK5300" s="42"/>
      <c r="FL5300" s="42"/>
      <c r="FM5300" s="42"/>
      <c r="FN5300" s="42"/>
      <c r="FO5300" s="42"/>
      <c r="FP5300" s="42"/>
      <c r="FQ5300" s="42"/>
      <c r="FR5300" s="42"/>
      <c r="FS5300" s="42"/>
      <c r="FT5300" s="42"/>
      <c r="FU5300" s="42"/>
      <c r="FV5300" s="42"/>
      <c r="FW5300" s="42"/>
      <c r="FX5300" s="42"/>
      <c r="FY5300" s="42"/>
      <c r="FZ5300" s="42"/>
      <c r="GA5300" s="42"/>
      <c r="GB5300" s="42"/>
      <c r="GC5300" s="42"/>
      <c r="GD5300" s="42"/>
      <c r="GE5300" s="42"/>
      <c r="GF5300" s="42"/>
      <c r="GG5300" s="42"/>
      <c r="GH5300" s="42"/>
      <c r="GI5300" s="42"/>
      <c r="GJ5300" s="42"/>
      <c r="GK5300" s="42"/>
      <c r="GL5300" s="42"/>
      <c r="GM5300" s="42"/>
      <c r="GN5300" s="42"/>
      <c r="GO5300" s="42"/>
      <c r="GP5300" s="42"/>
      <c r="GQ5300" s="42"/>
      <c r="GR5300" s="42"/>
      <c r="GS5300" s="42"/>
      <c r="GT5300" s="42"/>
      <c r="GU5300" s="42"/>
      <c r="GV5300" s="42"/>
      <c r="GW5300" s="42"/>
      <c r="GX5300" s="42"/>
      <c r="GY5300" s="42"/>
      <c r="GZ5300" s="42"/>
      <c r="HA5300" s="42"/>
      <c r="HB5300" s="42"/>
      <c r="HC5300" s="42"/>
      <c r="HD5300" s="42"/>
      <c r="HE5300" s="42"/>
      <c r="HF5300" s="42"/>
      <c r="HG5300" s="42"/>
      <c r="HH5300" s="42"/>
      <c r="HI5300" s="42"/>
      <c r="HJ5300" s="42"/>
      <c r="HK5300" s="42"/>
      <c r="HL5300" s="42"/>
      <c r="HM5300" s="42"/>
      <c r="HN5300" s="42"/>
      <c r="HO5300" s="42"/>
      <c r="HP5300" s="42"/>
      <c r="HQ5300" s="42"/>
      <c r="HR5300" s="42"/>
      <c r="HS5300" s="42"/>
      <c r="HT5300" s="42"/>
      <c r="HU5300" s="42"/>
      <c r="HV5300" s="42"/>
      <c r="HW5300" s="42"/>
      <c r="HX5300" s="42"/>
      <c r="HY5300" s="42"/>
      <c r="HZ5300" s="42"/>
      <c r="IA5300" s="42"/>
      <c r="IB5300" s="42"/>
      <c r="IC5300" s="42"/>
      <c r="ID5300" s="4"/>
    </row>
    <row r="5301" s="1" customFormat="1" customHeight="1" spans="1:238">
      <c r="A5301" s="8">
        <v>5300</v>
      </c>
      <c r="B5301" s="8" t="s">
        <v>6097</v>
      </c>
      <c r="C5301" s="8" t="s">
        <v>32</v>
      </c>
      <c r="D5301" s="19" t="s">
        <v>84</v>
      </c>
      <c r="E5301" s="8" t="s">
        <v>38</v>
      </c>
      <c r="F5301" s="8">
        <v>1</v>
      </c>
      <c r="G5301" s="11">
        <v>400</v>
      </c>
      <c r="H5301" s="8">
        <f t="shared" si="164"/>
        <v>400</v>
      </c>
      <c r="I5301" s="8"/>
      <c r="J5301" s="8">
        <f t="shared" si="165"/>
        <v>400</v>
      </c>
      <c r="K5301" s="8"/>
      <c r="L5301" s="8"/>
      <c r="M5301" s="8"/>
      <c r="N5301" s="8"/>
      <c r="O5301" s="8"/>
      <c r="P5301" s="8" t="s">
        <v>5972</v>
      </c>
      <c r="Q5301" s="8" t="s">
        <v>6080</v>
      </c>
      <c r="R5301" s="127"/>
      <c r="S5301" s="127"/>
      <c r="T5301" s="127"/>
      <c r="U5301" s="127"/>
      <c r="V5301" s="127"/>
      <c r="W5301" s="127"/>
      <c r="X5301" s="127"/>
      <c r="Y5301" s="127"/>
      <c r="Z5301" s="127"/>
      <c r="AA5301" s="127"/>
      <c r="AB5301" s="127"/>
      <c r="AC5301" s="127"/>
      <c r="AD5301" s="127"/>
      <c r="AE5301" s="127"/>
      <c r="AF5301" s="127"/>
      <c r="AG5301" s="127"/>
      <c r="AH5301" s="127"/>
      <c r="AI5301" s="127"/>
      <c r="AJ5301" s="127"/>
      <c r="AK5301" s="127"/>
      <c r="AL5301" s="127"/>
      <c r="AM5301" s="127"/>
      <c r="AN5301" s="127"/>
      <c r="AO5301" s="127"/>
      <c r="AP5301" s="127"/>
      <c r="AQ5301" s="127"/>
      <c r="AR5301" s="127"/>
      <c r="AS5301" s="127"/>
      <c r="AT5301" s="127"/>
      <c r="AU5301" s="127"/>
      <c r="AV5301" s="127"/>
      <c r="AW5301" s="127"/>
      <c r="AX5301" s="127"/>
      <c r="AY5301" s="127"/>
      <c r="AZ5301" s="127"/>
      <c r="BA5301" s="127"/>
      <c r="BB5301" s="127"/>
      <c r="BC5301" s="127"/>
      <c r="BD5301" s="127"/>
      <c r="BE5301" s="127"/>
      <c r="BF5301" s="127"/>
      <c r="BG5301" s="127"/>
      <c r="BH5301" s="127"/>
      <c r="BI5301" s="127"/>
      <c r="BJ5301" s="127"/>
      <c r="BK5301" s="127"/>
      <c r="BL5301" s="127"/>
      <c r="BM5301" s="127"/>
      <c r="BN5301" s="127"/>
      <c r="BO5301" s="127"/>
      <c r="BP5301" s="127"/>
      <c r="BQ5301" s="127"/>
      <c r="BR5301" s="127"/>
      <c r="BS5301" s="127"/>
      <c r="BT5301" s="127"/>
      <c r="BU5301" s="127"/>
      <c r="BV5301" s="127"/>
      <c r="BW5301" s="127"/>
      <c r="BX5301" s="127"/>
      <c r="BY5301" s="127"/>
      <c r="BZ5301" s="127"/>
      <c r="CA5301" s="127"/>
      <c r="CB5301" s="127"/>
      <c r="CC5301" s="127"/>
      <c r="CD5301" s="127"/>
      <c r="CE5301" s="127"/>
      <c r="CF5301" s="127"/>
      <c r="CG5301" s="127"/>
      <c r="CH5301" s="127"/>
      <c r="CI5301" s="127"/>
      <c r="CJ5301" s="127"/>
      <c r="CK5301" s="127"/>
      <c r="CL5301" s="127"/>
      <c r="CM5301" s="127"/>
      <c r="CN5301" s="127"/>
      <c r="CO5301" s="127"/>
      <c r="CP5301" s="127"/>
      <c r="CQ5301" s="127"/>
      <c r="CR5301" s="127"/>
      <c r="CS5301" s="127"/>
      <c r="CT5301" s="127"/>
      <c r="CU5301" s="127"/>
      <c r="CV5301" s="127"/>
      <c r="CW5301" s="127"/>
      <c r="CX5301" s="127"/>
      <c r="CY5301" s="127"/>
      <c r="CZ5301" s="127"/>
      <c r="DA5301" s="127"/>
      <c r="DB5301" s="127"/>
      <c r="DC5301" s="127"/>
      <c r="DD5301" s="127"/>
      <c r="DE5301" s="127"/>
      <c r="DF5301" s="127"/>
      <c r="DG5301" s="127"/>
      <c r="DH5301" s="127"/>
      <c r="DI5301" s="127"/>
      <c r="DJ5301" s="127"/>
      <c r="DK5301" s="127"/>
      <c r="DL5301" s="127"/>
      <c r="DM5301" s="127"/>
      <c r="DN5301" s="127"/>
      <c r="DO5301" s="127"/>
      <c r="DP5301" s="127"/>
      <c r="DQ5301" s="127"/>
      <c r="DR5301" s="127"/>
      <c r="DS5301" s="127"/>
      <c r="DT5301" s="127"/>
      <c r="DU5301" s="127"/>
      <c r="DV5301" s="127"/>
      <c r="DW5301" s="127"/>
      <c r="DX5301" s="127"/>
      <c r="DY5301" s="127"/>
      <c r="DZ5301" s="127"/>
      <c r="EA5301" s="127"/>
      <c r="EB5301" s="127"/>
      <c r="EC5301" s="127"/>
      <c r="ED5301" s="127"/>
      <c r="EE5301" s="127"/>
      <c r="EF5301" s="127"/>
      <c r="EG5301" s="127"/>
      <c r="EH5301" s="127"/>
      <c r="EI5301" s="127"/>
      <c r="EJ5301" s="127"/>
      <c r="EK5301" s="127"/>
      <c r="EL5301" s="127"/>
      <c r="EM5301" s="127"/>
      <c r="EN5301" s="127"/>
      <c r="EO5301" s="127"/>
      <c r="EP5301" s="127"/>
      <c r="EQ5301" s="127"/>
      <c r="ER5301" s="127"/>
      <c r="ES5301" s="127"/>
      <c r="ET5301" s="127"/>
      <c r="EU5301" s="127"/>
      <c r="EV5301" s="127"/>
      <c r="EW5301" s="127"/>
      <c r="EX5301" s="127"/>
      <c r="EY5301" s="127"/>
      <c r="EZ5301" s="127"/>
      <c r="FA5301" s="127"/>
      <c r="FB5301" s="127"/>
      <c r="FC5301" s="127"/>
      <c r="FD5301" s="127"/>
      <c r="FE5301" s="127"/>
      <c r="FF5301" s="127"/>
      <c r="FG5301" s="127"/>
      <c r="FH5301" s="127"/>
      <c r="FI5301" s="127"/>
      <c r="FJ5301" s="127"/>
      <c r="FK5301" s="127"/>
      <c r="FL5301" s="127"/>
      <c r="FM5301" s="127"/>
      <c r="FN5301" s="127"/>
      <c r="FO5301" s="127"/>
      <c r="FP5301" s="127"/>
      <c r="FQ5301" s="127"/>
      <c r="FR5301" s="127"/>
      <c r="FS5301" s="127"/>
      <c r="FT5301" s="127"/>
      <c r="FU5301" s="127"/>
      <c r="FV5301" s="127"/>
      <c r="FW5301" s="127"/>
      <c r="FX5301" s="127"/>
      <c r="FY5301" s="127"/>
      <c r="FZ5301" s="127"/>
      <c r="GA5301" s="127"/>
      <c r="GB5301" s="127"/>
      <c r="GC5301" s="127"/>
      <c r="GD5301" s="127"/>
      <c r="GE5301" s="127"/>
      <c r="GF5301" s="127"/>
      <c r="GG5301" s="127"/>
      <c r="GH5301" s="127"/>
      <c r="GI5301" s="127"/>
      <c r="GJ5301" s="127"/>
      <c r="GK5301" s="127"/>
      <c r="GL5301" s="127"/>
      <c r="GM5301" s="127"/>
      <c r="GN5301" s="127"/>
      <c r="GO5301" s="127"/>
      <c r="GP5301" s="127"/>
      <c r="GQ5301" s="127"/>
      <c r="GR5301" s="127"/>
      <c r="GS5301" s="127"/>
      <c r="GT5301" s="127"/>
      <c r="GU5301" s="127"/>
      <c r="GV5301" s="127"/>
      <c r="GW5301" s="127"/>
      <c r="GX5301" s="127"/>
      <c r="GY5301" s="134"/>
      <c r="GZ5301" s="306"/>
      <c r="HA5301" s="306"/>
      <c r="HB5301" s="306"/>
      <c r="HC5301" s="306"/>
      <c r="HD5301" s="306"/>
      <c r="HE5301" s="306"/>
      <c r="HF5301" s="306"/>
      <c r="HG5301" s="306"/>
      <c r="HH5301" s="306"/>
      <c r="HI5301" s="306"/>
      <c r="HJ5301" s="306"/>
      <c r="HK5301" s="306"/>
      <c r="HL5301" s="306"/>
      <c r="HM5301" s="306"/>
      <c r="HN5301" s="306"/>
      <c r="HO5301" s="306"/>
      <c r="HP5301" s="306"/>
      <c r="HQ5301" s="306"/>
      <c r="HR5301" s="306"/>
      <c r="HS5301" s="306"/>
      <c r="HT5301" s="306"/>
      <c r="HU5301" s="306"/>
      <c r="HV5301" s="306"/>
      <c r="HW5301" s="306"/>
      <c r="HX5301" s="306"/>
      <c r="HY5301" s="306"/>
      <c r="HZ5301" s="306"/>
      <c r="IA5301" s="306"/>
      <c r="IB5301" s="306"/>
      <c r="IC5301" s="306"/>
      <c r="ID5301" s="306"/>
    </row>
    <row r="5302" s="1" customFormat="1" customHeight="1" spans="1:17">
      <c r="A5302" s="8">
        <v>5301</v>
      </c>
      <c r="B5302" s="248" t="s">
        <v>6098</v>
      </c>
      <c r="C5302" s="248" t="s">
        <v>32</v>
      </c>
      <c r="D5302" s="8" t="s">
        <v>29</v>
      </c>
      <c r="E5302" s="8" t="s">
        <v>38</v>
      </c>
      <c r="F5302" s="8">
        <v>1</v>
      </c>
      <c r="G5302" s="8">
        <v>400</v>
      </c>
      <c r="H5302" s="8">
        <f t="shared" si="164"/>
        <v>400</v>
      </c>
      <c r="I5302" s="8"/>
      <c r="J5302" s="8">
        <f t="shared" si="165"/>
        <v>400</v>
      </c>
      <c r="K5302" s="8"/>
      <c r="L5302" s="8"/>
      <c r="M5302" s="8"/>
      <c r="N5302" s="8"/>
      <c r="O5302" s="8"/>
      <c r="P5302" s="8" t="s">
        <v>5972</v>
      </c>
      <c r="Q5302" s="8" t="s">
        <v>6080</v>
      </c>
    </row>
    <row r="5303" s="1" customFormat="1" customHeight="1" spans="1:238">
      <c r="A5303" s="8">
        <v>5302</v>
      </c>
      <c r="B5303" s="65" t="s">
        <v>4258</v>
      </c>
      <c r="C5303" s="8" t="s">
        <v>18</v>
      </c>
      <c r="D5303" s="8" t="s">
        <v>29</v>
      </c>
      <c r="E5303" s="8" t="s">
        <v>38</v>
      </c>
      <c r="F5303" s="8">
        <v>1</v>
      </c>
      <c r="G5303" s="11">
        <v>400</v>
      </c>
      <c r="H5303" s="8">
        <f t="shared" si="164"/>
        <v>400</v>
      </c>
      <c r="I5303" s="8"/>
      <c r="J5303" s="8">
        <f t="shared" si="165"/>
        <v>400</v>
      </c>
      <c r="K5303" s="8"/>
      <c r="L5303" s="8"/>
      <c r="M5303" s="8"/>
      <c r="N5303" s="8"/>
      <c r="O5303" s="8"/>
      <c r="P5303" s="8" t="s">
        <v>5972</v>
      </c>
      <c r="Q5303" s="8" t="s">
        <v>6080</v>
      </c>
      <c r="R5303" s="42"/>
      <c r="S5303" s="42"/>
      <c r="T5303" s="42"/>
      <c r="U5303" s="42"/>
      <c r="V5303" s="42"/>
      <c r="W5303" s="42"/>
      <c r="X5303" s="42"/>
      <c r="Y5303" s="42"/>
      <c r="Z5303" s="42"/>
      <c r="AA5303" s="42"/>
      <c r="AB5303" s="42"/>
      <c r="AC5303" s="42"/>
      <c r="AD5303" s="42"/>
      <c r="AE5303" s="42"/>
      <c r="AF5303" s="42"/>
      <c r="AG5303" s="42"/>
      <c r="AH5303" s="42"/>
      <c r="AI5303" s="42"/>
      <c r="AJ5303" s="42"/>
      <c r="AK5303" s="42"/>
      <c r="AL5303" s="42"/>
      <c r="AM5303" s="42"/>
      <c r="AN5303" s="42"/>
      <c r="AO5303" s="42"/>
      <c r="AP5303" s="42"/>
      <c r="AQ5303" s="42"/>
      <c r="AR5303" s="42"/>
      <c r="AS5303" s="42"/>
      <c r="AT5303" s="42"/>
      <c r="AU5303" s="42"/>
      <c r="AV5303" s="42"/>
      <c r="AW5303" s="42"/>
      <c r="AX5303" s="42"/>
      <c r="AY5303" s="42"/>
      <c r="AZ5303" s="42"/>
      <c r="BA5303" s="42"/>
      <c r="BB5303" s="42"/>
      <c r="BC5303" s="42"/>
      <c r="BD5303" s="42"/>
      <c r="BE5303" s="42"/>
      <c r="BF5303" s="42"/>
      <c r="BG5303" s="42"/>
      <c r="BH5303" s="42"/>
      <c r="BI5303" s="42"/>
      <c r="BJ5303" s="42"/>
      <c r="BK5303" s="42"/>
      <c r="BL5303" s="42"/>
      <c r="BM5303" s="42"/>
      <c r="BN5303" s="42"/>
      <c r="BO5303" s="42"/>
      <c r="BP5303" s="42"/>
      <c r="BQ5303" s="42"/>
      <c r="BR5303" s="42"/>
      <c r="BS5303" s="42"/>
      <c r="BT5303" s="42"/>
      <c r="BU5303" s="42"/>
      <c r="BV5303" s="42"/>
      <c r="BW5303" s="42"/>
      <c r="BX5303" s="42"/>
      <c r="BY5303" s="42"/>
      <c r="BZ5303" s="42"/>
      <c r="CA5303" s="42"/>
      <c r="CB5303" s="42"/>
      <c r="CC5303" s="42"/>
      <c r="CD5303" s="42"/>
      <c r="CE5303" s="42"/>
      <c r="CF5303" s="42"/>
      <c r="CG5303" s="42"/>
      <c r="CH5303" s="42"/>
      <c r="CI5303" s="42"/>
      <c r="CJ5303" s="42"/>
      <c r="CK5303" s="42"/>
      <c r="CL5303" s="42"/>
      <c r="CM5303" s="42"/>
      <c r="CN5303" s="42"/>
      <c r="CO5303" s="42"/>
      <c r="CP5303" s="42"/>
      <c r="CQ5303" s="42"/>
      <c r="CR5303" s="42"/>
      <c r="CS5303" s="42"/>
      <c r="CT5303" s="42"/>
      <c r="CU5303" s="42"/>
      <c r="CV5303" s="42"/>
      <c r="CW5303" s="42"/>
      <c r="CX5303" s="42"/>
      <c r="CY5303" s="42"/>
      <c r="CZ5303" s="42"/>
      <c r="DA5303" s="42"/>
      <c r="DB5303" s="42"/>
      <c r="DC5303" s="42"/>
      <c r="DD5303" s="42"/>
      <c r="DE5303" s="42"/>
      <c r="DF5303" s="42"/>
      <c r="DG5303" s="42"/>
      <c r="DH5303" s="42"/>
      <c r="DI5303" s="42"/>
      <c r="DJ5303" s="42"/>
      <c r="DK5303" s="42"/>
      <c r="DL5303" s="42"/>
      <c r="DM5303" s="42"/>
      <c r="DN5303" s="42"/>
      <c r="DO5303" s="42"/>
      <c r="DP5303" s="42"/>
      <c r="DQ5303" s="42"/>
      <c r="DR5303" s="42"/>
      <c r="DS5303" s="42"/>
      <c r="DT5303" s="42"/>
      <c r="DU5303" s="42"/>
      <c r="DV5303" s="42"/>
      <c r="DW5303" s="42"/>
      <c r="DX5303" s="42"/>
      <c r="DY5303" s="42"/>
      <c r="DZ5303" s="42"/>
      <c r="EA5303" s="42"/>
      <c r="EB5303" s="42"/>
      <c r="EC5303" s="42"/>
      <c r="ED5303" s="42"/>
      <c r="EE5303" s="42"/>
      <c r="EF5303" s="42"/>
      <c r="EG5303" s="42"/>
      <c r="EH5303" s="42"/>
      <c r="EI5303" s="42"/>
      <c r="EJ5303" s="42"/>
      <c r="EK5303" s="42"/>
      <c r="EL5303" s="42"/>
      <c r="EM5303" s="42"/>
      <c r="EN5303" s="42"/>
      <c r="EO5303" s="42"/>
      <c r="EP5303" s="42"/>
      <c r="EQ5303" s="42"/>
      <c r="ER5303" s="42"/>
      <c r="ES5303" s="42"/>
      <c r="ET5303" s="42"/>
      <c r="EU5303" s="42"/>
      <c r="EV5303" s="42"/>
      <c r="EW5303" s="42"/>
      <c r="EX5303" s="42"/>
      <c r="EY5303" s="42"/>
      <c r="EZ5303" s="42"/>
      <c r="FA5303" s="42"/>
      <c r="FB5303" s="42"/>
      <c r="FC5303" s="42"/>
      <c r="FD5303" s="42"/>
      <c r="FE5303" s="42"/>
      <c r="FF5303" s="42"/>
      <c r="FG5303" s="42"/>
      <c r="FH5303" s="42"/>
      <c r="FI5303" s="42"/>
      <c r="FJ5303" s="42"/>
      <c r="FK5303" s="42"/>
      <c r="FL5303" s="42"/>
      <c r="FM5303" s="42"/>
      <c r="FN5303" s="42"/>
      <c r="FO5303" s="42"/>
      <c r="FP5303" s="42"/>
      <c r="FQ5303" s="42"/>
      <c r="FR5303" s="42"/>
      <c r="FS5303" s="42"/>
      <c r="FT5303" s="42"/>
      <c r="FU5303" s="42"/>
      <c r="FV5303" s="42"/>
      <c r="FW5303" s="42"/>
      <c r="FX5303" s="42"/>
      <c r="FY5303" s="42"/>
      <c r="FZ5303" s="42"/>
      <c r="GA5303" s="42"/>
      <c r="GB5303" s="42"/>
      <c r="GC5303" s="42"/>
      <c r="GD5303" s="42"/>
      <c r="GE5303" s="42"/>
      <c r="GF5303" s="42"/>
      <c r="GG5303" s="42"/>
      <c r="GH5303" s="42"/>
      <c r="GI5303" s="42"/>
      <c r="GJ5303" s="42"/>
      <c r="GK5303" s="42"/>
      <c r="GL5303" s="42"/>
      <c r="GM5303" s="42"/>
      <c r="GN5303" s="42"/>
      <c r="GO5303" s="42"/>
      <c r="GP5303" s="42"/>
      <c r="GQ5303" s="42"/>
      <c r="GR5303" s="42"/>
      <c r="GS5303" s="42"/>
      <c r="GT5303" s="42"/>
      <c r="GU5303" s="42"/>
      <c r="GV5303" s="42"/>
      <c r="GW5303" s="42"/>
      <c r="GX5303" s="42"/>
      <c r="GY5303" s="42"/>
      <c r="GZ5303" s="42"/>
      <c r="HA5303" s="42"/>
      <c r="HB5303" s="42"/>
      <c r="HC5303" s="42"/>
      <c r="HD5303" s="42"/>
      <c r="HE5303" s="42"/>
      <c r="HF5303" s="42"/>
      <c r="HG5303" s="42"/>
      <c r="HH5303" s="42"/>
      <c r="HI5303" s="42"/>
      <c r="HJ5303" s="42"/>
      <c r="HK5303" s="42"/>
      <c r="HL5303" s="42"/>
      <c r="HM5303" s="42"/>
      <c r="HN5303" s="42"/>
      <c r="HO5303" s="42"/>
      <c r="HP5303" s="42"/>
      <c r="HQ5303" s="42"/>
      <c r="HR5303" s="42"/>
      <c r="HS5303" s="42"/>
      <c r="HT5303" s="42"/>
      <c r="HU5303" s="42"/>
      <c r="HV5303" s="42"/>
      <c r="HW5303" s="42"/>
      <c r="HX5303" s="42"/>
      <c r="HY5303" s="42"/>
      <c r="HZ5303" s="42"/>
      <c r="IA5303" s="42"/>
      <c r="IB5303" s="42"/>
      <c r="IC5303" s="42"/>
      <c r="ID5303" s="42"/>
    </row>
    <row r="5304" s="1" customFormat="1" customHeight="1" spans="1:17">
      <c r="A5304" s="8">
        <v>5303</v>
      </c>
      <c r="B5304" s="7" t="s">
        <v>6099</v>
      </c>
      <c r="C5304" s="7" t="s">
        <v>18</v>
      </c>
      <c r="D5304" s="8" t="s">
        <v>29</v>
      </c>
      <c r="E5304" s="8" t="s">
        <v>27</v>
      </c>
      <c r="F5304" s="8">
        <v>1</v>
      </c>
      <c r="G5304" s="10">
        <v>450</v>
      </c>
      <c r="H5304" s="8">
        <f t="shared" si="164"/>
        <v>450</v>
      </c>
      <c r="I5304" s="8"/>
      <c r="J5304" s="8">
        <f t="shared" si="165"/>
        <v>450</v>
      </c>
      <c r="K5304" s="8"/>
      <c r="L5304" s="8"/>
      <c r="M5304" s="8"/>
      <c r="N5304" s="8"/>
      <c r="O5304" s="33"/>
      <c r="P5304" s="8" t="s">
        <v>5972</v>
      </c>
      <c r="Q5304" s="8" t="s">
        <v>6080</v>
      </c>
    </row>
    <row r="5305" s="1" customFormat="1" customHeight="1" spans="1:17">
      <c r="A5305" s="8">
        <v>5304</v>
      </c>
      <c r="B5305" s="248" t="s">
        <v>6100</v>
      </c>
      <c r="C5305" s="248" t="s">
        <v>18</v>
      </c>
      <c r="D5305" s="8" t="s">
        <v>26</v>
      </c>
      <c r="E5305" s="7" t="s">
        <v>27</v>
      </c>
      <c r="F5305" s="8">
        <v>1</v>
      </c>
      <c r="G5305" s="8">
        <v>450</v>
      </c>
      <c r="H5305" s="8">
        <f t="shared" si="164"/>
        <v>450</v>
      </c>
      <c r="I5305" s="8"/>
      <c r="J5305" s="8">
        <f t="shared" si="165"/>
        <v>450</v>
      </c>
      <c r="K5305" s="8"/>
      <c r="L5305" s="8"/>
      <c r="M5305" s="8"/>
      <c r="N5305" s="8"/>
      <c r="O5305" s="8"/>
      <c r="P5305" s="8" t="s">
        <v>5972</v>
      </c>
      <c r="Q5305" s="8" t="s">
        <v>6101</v>
      </c>
    </row>
    <row r="5306" s="1" customFormat="1" customHeight="1" spans="1:238">
      <c r="A5306" s="8">
        <v>5305</v>
      </c>
      <c r="B5306" s="66" t="s">
        <v>6102</v>
      </c>
      <c r="C5306" s="66" t="s">
        <v>18</v>
      </c>
      <c r="D5306" s="66" t="s">
        <v>26</v>
      </c>
      <c r="E5306" s="8" t="s">
        <v>27</v>
      </c>
      <c r="F5306" s="8">
        <v>1</v>
      </c>
      <c r="G5306" s="10">
        <v>450</v>
      </c>
      <c r="H5306" s="8">
        <f t="shared" si="164"/>
        <v>450</v>
      </c>
      <c r="I5306" s="66"/>
      <c r="J5306" s="8">
        <f t="shared" si="165"/>
        <v>450</v>
      </c>
      <c r="K5306" s="65"/>
      <c r="L5306" s="66"/>
      <c r="M5306" s="8"/>
      <c r="N5306" s="8"/>
      <c r="O5306" s="8"/>
      <c r="P5306" s="8" t="s">
        <v>5972</v>
      </c>
      <c r="Q5306" s="8" t="s">
        <v>6101</v>
      </c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  <c r="AX5306" s="1"/>
      <c r="AY5306" s="1"/>
      <c r="AZ5306" s="1"/>
      <c r="BA5306" s="1"/>
      <c r="BB5306" s="1"/>
      <c r="BC5306" s="1"/>
      <c r="BD5306" s="1"/>
      <c r="BE5306" s="1"/>
      <c r="BF5306" s="1"/>
      <c r="BG5306" s="1"/>
      <c r="BH5306" s="1"/>
      <c r="BI5306" s="1"/>
      <c r="BJ5306" s="1"/>
      <c r="BK5306" s="1"/>
      <c r="BL5306" s="1"/>
      <c r="BM5306" s="1"/>
      <c r="BN5306" s="1"/>
      <c r="BO5306" s="1"/>
      <c r="BP5306" s="1"/>
      <c r="BQ5306" s="1"/>
      <c r="BR5306" s="1"/>
      <c r="BS5306" s="1"/>
      <c r="BT5306" s="1"/>
      <c r="BU5306" s="1"/>
      <c r="BV5306" s="1"/>
      <c r="BW5306" s="1"/>
      <c r="BX5306" s="1"/>
      <c r="BY5306" s="1"/>
      <c r="BZ5306" s="1"/>
      <c r="CA5306" s="1"/>
      <c r="CB5306" s="1"/>
      <c r="CC5306" s="1"/>
      <c r="CD5306" s="1"/>
      <c r="CE5306" s="1"/>
      <c r="CF5306" s="1"/>
      <c r="CG5306" s="1"/>
      <c r="CH5306" s="1"/>
      <c r="CI5306" s="1"/>
      <c r="CJ5306" s="1"/>
      <c r="CK5306" s="1"/>
      <c r="CL5306" s="1"/>
      <c r="CM5306" s="1"/>
      <c r="CN5306" s="1"/>
      <c r="CO5306" s="1"/>
      <c r="CP5306" s="1"/>
      <c r="CQ5306" s="1"/>
      <c r="CR5306" s="1"/>
      <c r="CS5306" s="1"/>
      <c r="CT5306" s="1"/>
      <c r="CU5306" s="1"/>
      <c r="CV5306" s="1"/>
      <c r="CW5306" s="1"/>
      <c r="CX5306" s="1"/>
      <c r="CY5306" s="1"/>
      <c r="CZ5306" s="1"/>
      <c r="DA5306" s="1"/>
      <c r="DB5306" s="1"/>
      <c r="DC5306" s="1"/>
      <c r="DD5306" s="1"/>
      <c r="DE5306" s="1"/>
      <c r="DF5306" s="1"/>
      <c r="DG5306" s="1"/>
      <c r="DH5306" s="1"/>
      <c r="DI5306" s="1"/>
      <c r="DJ5306" s="1"/>
      <c r="DK5306" s="1"/>
      <c r="DL5306" s="1"/>
      <c r="DM5306" s="1"/>
      <c r="DN5306" s="1"/>
      <c r="DO5306" s="1"/>
      <c r="DP5306" s="1"/>
      <c r="DQ5306" s="1"/>
      <c r="DR5306" s="1"/>
      <c r="DS5306" s="1"/>
      <c r="DT5306" s="1"/>
      <c r="DU5306" s="1"/>
      <c r="DV5306" s="1"/>
      <c r="DW5306" s="1"/>
      <c r="DX5306" s="1"/>
      <c r="DY5306" s="1"/>
      <c r="DZ5306" s="1"/>
      <c r="EA5306" s="1"/>
      <c r="EB5306" s="1"/>
      <c r="EC5306" s="1"/>
      <c r="ED5306" s="1"/>
      <c r="EE5306" s="1"/>
      <c r="EF5306" s="1"/>
      <c r="EG5306" s="1"/>
      <c r="EH5306" s="1"/>
      <c r="EI5306" s="1"/>
      <c r="EJ5306" s="1"/>
      <c r="EK5306" s="1"/>
      <c r="EL5306" s="1"/>
      <c r="EM5306" s="1"/>
      <c r="EN5306" s="1"/>
      <c r="EO5306" s="1"/>
      <c r="EP5306" s="1"/>
      <c r="EQ5306" s="1"/>
      <c r="ER5306" s="1"/>
      <c r="ES5306" s="1"/>
      <c r="ET5306" s="1"/>
      <c r="EU5306" s="1"/>
      <c r="EV5306" s="1"/>
      <c r="EW5306" s="1"/>
      <c r="EX5306" s="1"/>
      <c r="EY5306" s="1"/>
      <c r="EZ5306" s="1"/>
      <c r="FA5306" s="1"/>
      <c r="FB5306" s="1"/>
      <c r="FC5306" s="1"/>
      <c r="FD5306" s="1"/>
      <c r="FE5306" s="1"/>
      <c r="FF5306" s="1"/>
      <c r="FG5306" s="1"/>
      <c r="FH5306" s="1"/>
      <c r="FI5306" s="1"/>
      <c r="FJ5306" s="1"/>
      <c r="FK5306" s="1"/>
      <c r="FL5306" s="1"/>
      <c r="FM5306" s="1"/>
      <c r="FN5306" s="1"/>
      <c r="FO5306" s="1"/>
      <c r="FP5306" s="1"/>
      <c r="FQ5306" s="1"/>
      <c r="FR5306" s="1"/>
      <c r="FS5306" s="1"/>
      <c r="FT5306" s="1"/>
      <c r="FU5306" s="1"/>
      <c r="FV5306" s="1"/>
      <c r="FW5306" s="1"/>
      <c r="FX5306" s="1"/>
      <c r="FY5306" s="1"/>
      <c r="FZ5306" s="1"/>
      <c r="GA5306" s="1"/>
      <c r="GB5306" s="1"/>
      <c r="GC5306" s="1"/>
      <c r="GD5306" s="1"/>
      <c r="GE5306" s="1"/>
      <c r="GF5306" s="1"/>
      <c r="GG5306" s="1"/>
      <c r="GH5306" s="1"/>
      <c r="GI5306" s="1"/>
      <c r="GJ5306" s="1"/>
      <c r="GK5306" s="1"/>
      <c r="GL5306" s="1"/>
      <c r="GM5306" s="1"/>
      <c r="GN5306" s="1"/>
      <c r="GO5306" s="1"/>
      <c r="GP5306" s="1"/>
      <c r="GQ5306" s="1"/>
      <c r="GR5306" s="1"/>
      <c r="GS5306" s="1"/>
      <c r="GT5306" s="1"/>
      <c r="GU5306" s="1"/>
      <c r="GV5306" s="1"/>
      <c r="GW5306" s="1"/>
      <c r="GX5306" s="1"/>
      <c r="GY5306" s="42"/>
      <c r="GZ5306" s="42"/>
      <c r="HA5306" s="42"/>
      <c r="HB5306" s="42"/>
      <c r="HC5306" s="42"/>
      <c r="HD5306" s="42"/>
      <c r="HE5306" s="42"/>
      <c r="HF5306" s="42"/>
      <c r="HG5306" s="42"/>
      <c r="HH5306" s="42"/>
      <c r="HI5306" s="42"/>
      <c r="HJ5306" s="42"/>
      <c r="HK5306" s="42"/>
      <c r="HL5306" s="42"/>
      <c r="HM5306" s="42"/>
      <c r="HN5306" s="42"/>
      <c r="HO5306" s="42"/>
      <c r="HP5306" s="42"/>
      <c r="HQ5306" s="42"/>
      <c r="HR5306" s="42"/>
      <c r="HS5306" s="42"/>
      <c r="HT5306" s="42"/>
      <c r="HU5306" s="42"/>
      <c r="HV5306" s="42"/>
      <c r="HW5306" s="42"/>
      <c r="HX5306" s="42"/>
      <c r="HY5306" s="42"/>
      <c r="HZ5306" s="42"/>
      <c r="IA5306" s="42"/>
      <c r="IB5306" s="42"/>
      <c r="IC5306" s="42"/>
      <c r="ID5306" s="4"/>
    </row>
    <row r="5307" customFormat="1" customHeight="1" spans="1:238">
      <c r="A5307" s="8">
        <v>5306</v>
      </c>
      <c r="B5307" s="8" t="s">
        <v>6103</v>
      </c>
      <c r="C5307" s="8" t="s">
        <v>18</v>
      </c>
      <c r="D5307" s="7" t="s">
        <v>51</v>
      </c>
      <c r="E5307" s="8" t="s">
        <v>38</v>
      </c>
      <c r="F5307" s="8">
        <v>1</v>
      </c>
      <c r="G5307" s="11">
        <v>400</v>
      </c>
      <c r="H5307" s="8">
        <f t="shared" si="164"/>
        <v>400</v>
      </c>
      <c r="I5307" s="8"/>
      <c r="J5307" s="8">
        <f t="shared" si="165"/>
        <v>400</v>
      </c>
      <c r="K5307" s="8"/>
      <c r="L5307" s="8"/>
      <c r="M5307" s="8"/>
      <c r="N5307" s="8"/>
      <c r="O5307" s="8"/>
      <c r="P5307" s="8" t="s">
        <v>5972</v>
      </c>
      <c r="Q5307" s="8" t="s">
        <v>6101</v>
      </c>
      <c r="R5307" s="42"/>
      <c r="S5307" s="42"/>
      <c r="T5307" s="42"/>
      <c r="U5307" s="42"/>
      <c r="V5307" s="42"/>
      <c r="W5307" s="42"/>
      <c r="X5307" s="42"/>
      <c r="Y5307" s="42"/>
      <c r="Z5307" s="42"/>
      <c r="AA5307" s="42"/>
      <c r="AB5307" s="42"/>
      <c r="AC5307" s="42"/>
      <c r="AD5307" s="42"/>
      <c r="AE5307" s="42"/>
      <c r="AF5307" s="42"/>
      <c r="AG5307" s="42"/>
      <c r="AH5307" s="42"/>
      <c r="AI5307" s="42"/>
      <c r="AJ5307" s="42"/>
      <c r="AK5307" s="42"/>
      <c r="AL5307" s="42"/>
      <c r="AM5307" s="42"/>
      <c r="AN5307" s="42"/>
      <c r="AO5307" s="42"/>
      <c r="AP5307" s="42"/>
      <c r="AQ5307" s="42"/>
      <c r="AR5307" s="42"/>
      <c r="AS5307" s="42"/>
      <c r="AT5307" s="42"/>
      <c r="AU5307" s="42"/>
      <c r="AV5307" s="42"/>
      <c r="AW5307" s="42"/>
      <c r="AX5307" s="42"/>
      <c r="AY5307" s="42"/>
      <c r="AZ5307" s="42"/>
      <c r="BA5307" s="42"/>
      <c r="BB5307" s="42"/>
      <c r="BC5307" s="42"/>
      <c r="BD5307" s="42"/>
      <c r="BE5307" s="42"/>
      <c r="BF5307" s="42"/>
      <c r="BG5307" s="42"/>
      <c r="BH5307" s="42"/>
      <c r="BI5307" s="42"/>
      <c r="BJ5307" s="42"/>
      <c r="BK5307" s="42"/>
      <c r="BL5307" s="42"/>
      <c r="BM5307" s="42"/>
      <c r="BN5307" s="42"/>
      <c r="BO5307" s="42"/>
      <c r="BP5307" s="42"/>
      <c r="BQ5307" s="42"/>
      <c r="BR5307" s="42"/>
      <c r="BS5307" s="42"/>
      <c r="BT5307" s="42"/>
      <c r="BU5307" s="42"/>
      <c r="BV5307" s="42"/>
      <c r="BW5307" s="42"/>
      <c r="BX5307" s="42"/>
      <c r="BY5307" s="42"/>
      <c r="BZ5307" s="42"/>
      <c r="CA5307" s="42"/>
      <c r="CB5307" s="42"/>
      <c r="CC5307" s="42"/>
      <c r="CD5307" s="42"/>
      <c r="CE5307" s="42"/>
      <c r="CF5307" s="42"/>
      <c r="CG5307" s="42"/>
      <c r="CH5307" s="42"/>
      <c r="CI5307" s="42"/>
      <c r="CJ5307" s="42"/>
      <c r="CK5307" s="42"/>
      <c r="CL5307" s="42"/>
      <c r="CM5307" s="42"/>
      <c r="CN5307" s="42"/>
      <c r="CO5307" s="42"/>
      <c r="CP5307" s="42"/>
      <c r="CQ5307" s="42"/>
      <c r="CR5307" s="42"/>
      <c r="CS5307" s="42"/>
      <c r="CT5307" s="42"/>
      <c r="CU5307" s="42"/>
      <c r="CV5307" s="42"/>
      <c r="CW5307" s="42"/>
      <c r="CX5307" s="42"/>
      <c r="CY5307" s="42"/>
      <c r="CZ5307" s="42"/>
      <c r="DA5307" s="42"/>
      <c r="DB5307" s="42"/>
      <c r="DC5307" s="42"/>
      <c r="DD5307" s="42"/>
      <c r="DE5307" s="42"/>
      <c r="DF5307" s="42"/>
      <c r="DG5307" s="42"/>
      <c r="DH5307" s="42"/>
      <c r="DI5307" s="42"/>
      <c r="DJ5307" s="42"/>
      <c r="DK5307" s="42"/>
      <c r="DL5307" s="42"/>
      <c r="DM5307" s="42"/>
      <c r="DN5307" s="42"/>
      <c r="DO5307" s="42"/>
      <c r="DP5307" s="42"/>
      <c r="DQ5307" s="42"/>
      <c r="DR5307" s="42"/>
      <c r="DS5307" s="42"/>
      <c r="DT5307" s="42"/>
      <c r="DU5307" s="42"/>
      <c r="DV5307" s="42"/>
      <c r="DW5307" s="42"/>
      <c r="DX5307" s="42"/>
      <c r="DY5307" s="42"/>
      <c r="DZ5307" s="42"/>
      <c r="EA5307" s="42"/>
      <c r="EB5307" s="42"/>
      <c r="EC5307" s="42"/>
      <c r="ED5307" s="42"/>
      <c r="EE5307" s="42"/>
      <c r="EF5307" s="42"/>
      <c r="EG5307" s="42"/>
      <c r="EH5307" s="42"/>
      <c r="EI5307" s="42"/>
      <c r="EJ5307" s="42"/>
      <c r="EK5307" s="42"/>
      <c r="EL5307" s="42"/>
      <c r="EM5307" s="42"/>
      <c r="EN5307" s="42"/>
      <c r="EO5307" s="42"/>
      <c r="EP5307" s="42"/>
      <c r="EQ5307" s="42"/>
      <c r="ER5307" s="42"/>
      <c r="ES5307" s="42"/>
      <c r="ET5307" s="42"/>
      <c r="EU5307" s="42"/>
      <c r="EV5307" s="42"/>
      <c r="EW5307" s="42"/>
      <c r="EX5307" s="42"/>
      <c r="EY5307" s="42"/>
      <c r="EZ5307" s="42"/>
      <c r="FA5307" s="42"/>
      <c r="FB5307" s="42"/>
      <c r="FC5307" s="42"/>
      <c r="FD5307" s="42"/>
      <c r="FE5307" s="42"/>
      <c r="FF5307" s="42"/>
      <c r="FG5307" s="42"/>
      <c r="FH5307" s="42"/>
      <c r="FI5307" s="42"/>
      <c r="FJ5307" s="42"/>
      <c r="FK5307" s="42"/>
      <c r="FL5307" s="42"/>
      <c r="FM5307" s="42"/>
      <c r="FN5307" s="42"/>
      <c r="FO5307" s="42"/>
      <c r="FP5307" s="42"/>
      <c r="FQ5307" s="42"/>
      <c r="FR5307" s="42"/>
      <c r="FS5307" s="42"/>
      <c r="FT5307" s="42"/>
      <c r="FU5307" s="42"/>
      <c r="FV5307" s="42"/>
      <c r="FW5307" s="42"/>
      <c r="FX5307" s="42"/>
      <c r="FY5307" s="42"/>
      <c r="FZ5307" s="42"/>
      <c r="GA5307" s="42"/>
      <c r="GB5307" s="42"/>
      <c r="GC5307" s="42"/>
      <c r="GD5307" s="42"/>
      <c r="GE5307" s="42"/>
      <c r="GF5307" s="42"/>
      <c r="GG5307" s="42"/>
      <c r="GH5307" s="42"/>
      <c r="GI5307" s="42"/>
      <c r="GJ5307" s="42"/>
      <c r="GK5307" s="42"/>
      <c r="GL5307" s="42"/>
      <c r="GM5307" s="42"/>
      <c r="GN5307" s="42"/>
      <c r="GO5307" s="42"/>
      <c r="GP5307" s="42"/>
      <c r="GQ5307" s="42"/>
      <c r="GR5307" s="42"/>
      <c r="GS5307" s="42"/>
      <c r="GT5307" s="42"/>
      <c r="GU5307" s="42"/>
      <c r="GV5307" s="42"/>
      <c r="GW5307" s="42"/>
      <c r="GX5307" s="42"/>
      <c r="GY5307" s="42"/>
      <c r="GZ5307" s="42"/>
      <c r="HA5307" s="42"/>
      <c r="HB5307" s="42"/>
      <c r="HC5307" s="42"/>
      <c r="HD5307" s="42"/>
      <c r="HE5307" s="42"/>
      <c r="HF5307" s="42"/>
      <c r="HG5307" s="42"/>
      <c r="HH5307" s="42"/>
      <c r="HI5307" s="42"/>
      <c r="HJ5307" s="42"/>
      <c r="HK5307" s="42"/>
      <c r="HL5307" s="42"/>
      <c r="HM5307" s="42"/>
      <c r="HN5307" s="42"/>
      <c r="HO5307" s="42"/>
      <c r="HP5307" s="42"/>
      <c r="HQ5307" s="42"/>
      <c r="HR5307" s="42"/>
      <c r="HS5307" s="42"/>
      <c r="HT5307" s="42"/>
      <c r="HU5307" s="42"/>
      <c r="HV5307" s="42"/>
      <c r="HW5307" s="42"/>
      <c r="HX5307" s="42"/>
      <c r="HY5307" s="42"/>
      <c r="HZ5307" s="42"/>
      <c r="IA5307" s="42"/>
      <c r="IB5307" s="42"/>
      <c r="IC5307" s="42"/>
      <c r="ID5307" s="42"/>
    </row>
    <row r="5308" s="1" customFormat="1" customHeight="1" spans="1:238">
      <c r="A5308" s="8">
        <v>5307</v>
      </c>
      <c r="B5308" s="65" t="s">
        <v>6104</v>
      </c>
      <c r="C5308" s="66" t="s">
        <v>18</v>
      </c>
      <c r="D5308" s="7" t="s">
        <v>51</v>
      </c>
      <c r="E5308" s="8" t="s">
        <v>38</v>
      </c>
      <c r="F5308" s="8">
        <v>1</v>
      </c>
      <c r="G5308" s="11">
        <v>400</v>
      </c>
      <c r="H5308" s="8">
        <f t="shared" si="164"/>
        <v>400</v>
      </c>
      <c r="I5308" s="8"/>
      <c r="J5308" s="8">
        <f t="shared" si="165"/>
        <v>400</v>
      </c>
      <c r="K5308" s="8"/>
      <c r="L5308" s="8"/>
      <c r="M5308" s="8"/>
      <c r="N5308" s="8"/>
      <c r="O5308" s="8"/>
      <c r="P5308" s="8" t="s">
        <v>5972</v>
      </c>
      <c r="Q5308" s="8" t="s">
        <v>6101</v>
      </c>
      <c r="R5308" s="42"/>
      <c r="S5308" s="42"/>
      <c r="T5308" s="42"/>
      <c r="U5308" s="42"/>
      <c r="V5308" s="42"/>
      <c r="W5308" s="42"/>
      <c r="X5308" s="42"/>
      <c r="Y5308" s="42"/>
      <c r="Z5308" s="42"/>
      <c r="AA5308" s="42"/>
      <c r="AB5308" s="42"/>
      <c r="AC5308" s="42"/>
      <c r="AD5308" s="42"/>
      <c r="AE5308" s="42"/>
      <c r="AF5308" s="42"/>
      <c r="AG5308" s="42"/>
      <c r="AH5308" s="42"/>
      <c r="AI5308" s="42"/>
      <c r="AJ5308" s="42"/>
      <c r="AK5308" s="42"/>
      <c r="AL5308" s="42"/>
      <c r="AM5308" s="42"/>
      <c r="AN5308" s="42"/>
      <c r="AO5308" s="42"/>
      <c r="AP5308" s="42"/>
      <c r="AQ5308" s="42"/>
      <c r="AR5308" s="42"/>
      <c r="AS5308" s="42"/>
      <c r="AT5308" s="42"/>
      <c r="AU5308" s="42"/>
      <c r="AV5308" s="42"/>
      <c r="AW5308" s="42"/>
      <c r="AX5308" s="42"/>
      <c r="AY5308" s="42"/>
      <c r="AZ5308" s="42"/>
      <c r="BA5308" s="42"/>
      <c r="BB5308" s="42"/>
      <c r="BC5308" s="42"/>
      <c r="BD5308" s="42"/>
      <c r="BE5308" s="42"/>
      <c r="BF5308" s="42"/>
      <c r="BG5308" s="42"/>
      <c r="BH5308" s="42"/>
      <c r="BI5308" s="42"/>
      <c r="BJ5308" s="42"/>
      <c r="BK5308" s="42"/>
      <c r="BL5308" s="42"/>
      <c r="BM5308" s="42"/>
      <c r="BN5308" s="42"/>
      <c r="BO5308" s="42"/>
      <c r="BP5308" s="42"/>
      <c r="BQ5308" s="42"/>
      <c r="BR5308" s="42"/>
      <c r="BS5308" s="42"/>
      <c r="BT5308" s="42"/>
      <c r="BU5308" s="42"/>
      <c r="BV5308" s="42"/>
      <c r="BW5308" s="42"/>
      <c r="BX5308" s="42"/>
      <c r="BY5308" s="42"/>
      <c r="BZ5308" s="42"/>
      <c r="CA5308" s="42"/>
      <c r="CB5308" s="42"/>
      <c r="CC5308" s="42"/>
      <c r="CD5308" s="42"/>
      <c r="CE5308" s="42"/>
      <c r="CF5308" s="42"/>
      <c r="CG5308" s="42"/>
      <c r="CH5308" s="42"/>
      <c r="CI5308" s="42"/>
      <c r="CJ5308" s="42"/>
      <c r="CK5308" s="42"/>
      <c r="CL5308" s="42"/>
      <c r="CM5308" s="42"/>
      <c r="CN5308" s="42"/>
      <c r="CO5308" s="42"/>
      <c r="CP5308" s="42"/>
      <c r="CQ5308" s="42"/>
      <c r="CR5308" s="42"/>
      <c r="CS5308" s="42"/>
      <c r="CT5308" s="42"/>
      <c r="CU5308" s="42"/>
      <c r="CV5308" s="42"/>
      <c r="CW5308" s="42"/>
      <c r="CX5308" s="42"/>
      <c r="CY5308" s="42"/>
      <c r="CZ5308" s="42"/>
      <c r="DA5308" s="42"/>
      <c r="DB5308" s="42"/>
      <c r="DC5308" s="42"/>
      <c r="DD5308" s="42"/>
      <c r="DE5308" s="42"/>
      <c r="DF5308" s="42"/>
      <c r="DG5308" s="42"/>
      <c r="DH5308" s="42"/>
      <c r="DI5308" s="42"/>
      <c r="DJ5308" s="42"/>
      <c r="DK5308" s="42"/>
      <c r="DL5308" s="42"/>
      <c r="DM5308" s="42"/>
      <c r="DN5308" s="42"/>
      <c r="DO5308" s="42"/>
      <c r="DP5308" s="42"/>
      <c r="DQ5308" s="42"/>
      <c r="DR5308" s="42"/>
      <c r="DS5308" s="42"/>
      <c r="DT5308" s="42"/>
      <c r="DU5308" s="42"/>
      <c r="DV5308" s="42"/>
      <c r="DW5308" s="42"/>
      <c r="DX5308" s="42"/>
      <c r="DY5308" s="42"/>
      <c r="DZ5308" s="42"/>
      <c r="EA5308" s="42"/>
      <c r="EB5308" s="42"/>
      <c r="EC5308" s="42"/>
      <c r="ED5308" s="42"/>
      <c r="EE5308" s="42"/>
      <c r="EF5308" s="42"/>
      <c r="EG5308" s="42"/>
      <c r="EH5308" s="42"/>
      <c r="EI5308" s="42"/>
      <c r="EJ5308" s="42"/>
      <c r="EK5308" s="42"/>
      <c r="EL5308" s="42"/>
      <c r="EM5308" s="42"/>
      <c r="EN5308" s="42"/>
      <c r="EO5308" s="42"/>
      <c r="EP5308" s="42"/>
      <c r="EQ5308" s="42"/>
      <c r="ER5308" s="42"/>
      <c r="ES5308" s="42"/>
      <c r="ET5308" s="42"/>
      <c r="EU5308" s="42"/>
      <c r="EV5308" s="42"/>
      <c r="EW5308" s="42"/>
      <c r="EX5308" s="42"/>
      <c r="EY5308" s="42"/>
      <c r="EZ5308" s="42"/>
      <c r="FA5308" s="42"/>
      <c r="FB5308" s="42"/>
      <c r="FC5308" s="42"/>
      <c r="FD5308" s="42"/>
      <c r="FE5308" s="42"/>
      <c r="FF5308" s="42"/>
      <c r="FG5308" s="42"/>
      <c r="FH5308" s="42"/>
      <c r="FI5308" s="42"/>
      <c r="FJ5308" s="42"/>
      <c r="FK5308" s="42"/>
      <c r="FL5308" s="42"/>
      <c r="FM5308" s="42"/>
      <c r="FN5308" s="42"/>
      <c r="FO5308" s="42"/>
      <c r="FP5308" s="42"/>
      <c r="FQ5308" s="42"/>
      <c r="FR5308" s="42"/>
      <c r="FS5308" s="42"/>
      <c r="FT5308" s="42"/>
      <c r="FU5308" s="42"/>
      <c r="FV5308" s="42"/>
      <c r="FW5308" s="42"/>
      <c r="FX5308" s="42"/>
      <c r="FY5308" s="42"/>
      <c r="FZ5308" s="42"/>
      <c r="GA5308" s="42"/>
      <c r="GB5308" s="42"/>
      <c r="GC5308" s="42"/>
      <c r="GD5308" s="42"/>
      <c r="GE5308" s="42"/>
      <c r="GF5308" s="42"/>
      <c r="GG5308" s="42"/>
      <c r="GH5308" s="42"/>
      <c r="GI5308" s="42"/>
      <c r="GJ5308" s="42"/>
      <c r="GK5308" s="42"/>
      <c r="GL5308" s="42"/>
      <c r="GM5308" s="42"/>
      <c r="GN5308" s="42"/>
      <c r="GO5308" s="42"/>
      <c r="GP5308" s="42"/>
      <c r="GQ5308" s="42"/>
      <c r="GR5308" s="42"/>
      <c r="GS5308" s="42"/>
      <c r="GT5308" s="42"/>
      <c r="GU5308" s="42"/>
      <c r="GV5308" s="42"/>
      <c r="GW5308" s="42"/>
      <c r="GX5308" s="42"/>
      <c r="GY5308" s="42"/>
      <c r="GZ5308" s="42"/>
      <c r="HA5308" s="42"/>
      <c r="HB5308" s="42"/>
      <c r="HC5308" s="42"/>
      <c r="HD5308" s="42"/>
      <c r="HE5308" s="42"/>
      <c r="HF5308" s="42"/>
      <c r="HG5308" s="42"/>
      <c r="HH5308" s="42"/>
      <c r="HI5308" s="42"/>
      <c r="HJ5308" s="42"/>
      <c r="HK5308" s="42"/>
      <c r="HL5308" s="42"/>
      <c r="HM5308" s="42"/>
      <c r="HN5308" s="42"/>
      <c r="HO5308" s="42"/>
      <c r="HP5308" s="42"/>
      <c r="HQ5308" s="42"/>
      <c r="HR5308" s="42"/>
      <c r="HS5308" s="42"/>
      <c r="HT5308" s="42"/>
      <c r="HU5308" s="42"/>
      <c r="HV5308" s="42"/>
      <c r="HW5308" s="42"/>
      <c r="HX5308" s="42"/>
      <c r="HY5308" s="42"/>
      <c r="HZ5308" s="42"/>
      <c r="IA5308" s="42"/>
      <c r="IB5308" s="42"/>
      <c r="IC5308" s="42"/>
      <c r="ID5308" s="4"/>
    </row>
    <row r="5309" s="1" customFormat="1" customHeight="1" spans="1:238">
      <c r="A5309" s="8">
        <v>5308</v>
      </c>
      <c r="B5309" s="8" t="s">
        <v>6105</v>
      </c>
      <c r="C5309" s="8" t="s">
        <v>18</v>
      </c>
      <c r="D5309" s="8" t="s">
        <v>29</v>
      </c>
      <c r="E5309" s="8" t="s">
        <v>38</v>
      </c>
      <c r="F5309" s="8">
        <v>1</v>
      </c>
      <c r="G5309" s="11">
        <v>400</v>
      </c>
      <c r="H5309" s="8">
        <f t="shared" si="164"/>
        <v>400</v>
      </c>
      <c r="I5309" s="8"/>
      <c r="J5309" s="8">
        <f t="shared" si="165"/>
        <v>400</v>
      </c>
      <c r="K5309" s="30"/>
      <c r="L5309" s="30"/>
      <c r="M5309" s="8"/>
      <c r="N5309" s="8"/>
      <c r="O5309" s="8"/>
      <c r="P5309" s="8" t="s">
        <v>5972</v>
      </c>
      <c r="Q5309" s="8" t="s">
        <v>6101</v>
      </c>
      <c r="R5309" s="42"/>
      <c r="S5309" s="42"/>
      <c r="T5309" s="42"/>
      <c r="U5309" s="42"/>
      <c r="V5309" s="42"/>
      <c r="W5309" s="42"/>
      <c r="X5309" s="42"/>
      <c r="Y5309" s="42"/>
      <c r="Z5309" s="42"/>
      <c r="AA5309" s="42"/>
      <c r="AB5309" s="42"/>
      <c r="AC5309" s="42"/>
      <c r="AD5309" s="42"/>
      <c r="AE5309" s="42"/>
      <c r="AF5309" s="42"/>
      <c r="AG5309" s="42"/>
      <c r="AH5309" s="42"/>
      <c r="AI5309" s="42"/>
      <c r="AJ5309" s="42"/>
      <c r="AK5309" s="42"/>
      <c r="AL5309" s="42"/>
      <c r="AM5309" s="42"/>
      <c r="AN5309" s="42"/>
      <c r="AO5309" s="42"/>
      <c r="AP5309" s="42"/>
      <c r="AQ5309" s="42"/>
      <c r="AR5309" s="42"/>
      <c r="AS5309" s="42"/>
      <c r="AT5309" s="42"/>
      <c r="AU5309" s="42"/>
      <c r="AV5309" s="42"/>
      <c r="AW5309" s="42"/>
      <c r="AX5309" s="42"/>
      <c r="AY5309" s="42"/>
      <c r="AZ5309" s="42"/>
      <c r="BA5309" s="42"/>
      <c r="BB5309" s="42"/>
      <c r="BC5309" s="42"/>
      <c r="BD5309" s="42"/>
      <c r="BE5309" s="42"/>
      <c r="BF5309" s="42"/>
      <c r="BG5309" s="42"/>
      <c r="BH5309" s="42"/>
      <c r="BI5309" s="42"/>
      <c r="BJ5309" s="42"/>
      <c r="BK5309" s="42"/>
      <c r="BL5309" s="42"/>
      <c r="BM5309" s="42"/>
      <c r="BN5309" s="42"/>
      <c r="BO5309" s="42"/>
      <c r="BP5309" s="42"/>
      <c r="BQ5309" s="42"/>
      <c r="BR5309" s="42"/>
      <c r="BS5309" s="42"/>
      <c r="BT5309" s="42"/>
      <c r="BU5309" s="42"/>
      <c r="BV5309" s="42"/>
      <c r="BW5309" s="42"/>
      <c r="BX5309" s="42"/>
      <c r="BY5309" s="42"/>
      <c r="BZ5309" s="42"/>
      <c r="CA5309" s="42"/>
      <c r="CB5309" s="42"/>
      <c r="CC5309" s="42"/>
      <c r="CD5309" s="42"/>
      <c r="CE5309" s="42"/>
      <c r="CF5309" s="42"/>
      <c r="CG5309" s="42"/>
      <c r="CH5309" s="42"/>
      <c r="CI5309" s="42"/>
      <c r="CJ5309" s="42"/>
      <c r="CK5309" s="42"/>
      <c r="CL5309" s="42"/>
      <c r="CM5309" s="42"/>
      <c r="CN5309" s="42"/>
      <c r="CO5309" s="42"/>
      <c r="CP5309" s="42"/>
      <c r="CQ5309" s="42"/>
      <c r="CR5309" s="42"/>
      <c r="CS5309" s="42"/>
      <c r="CT5309" s="42"/>
      <c r="CU5309" s="42"/>
      <c r="CV5309" s="42"/>
      <c r="CW5309" s="42"/>
      <c r="CX5309" s="42"/>
      <c r="CY5309" s="42"/>
      <c r="CZ5309" s="42"/>
      <c r="DA5309" s="42"/>
      <c r="DB5309" s="42"/>
      <c r="DC5309" s="42"/>
      <c r="DD5309" s="42"/>
      <c r="DE5309" s="42"/>
      <c r="DF5309" s="42"/>
      <c r="DG5309" s="42"/>
      <c r="DH5309" s="42"/>
      <c r="DI5309" s="42"/>
      <c r="DJ5309" s="42"/>
      <c r="DK5309" s="42"/>
      <c r="DL5309" s="42"/>
      <c r="DM5309" s="42"/>
      <c r="DN5309" s="42"/>
      <c r="DO5309" s="42"/>
      <c r="DP5309" s="42"/>
      <c r="DQ5309" s="42"/>
      <c r="DR5309" s="42"/>
      <c r="DS5309" s="42"/>
      <c r="DT5309" s="42"/>
      <c r="DU5309" s="42"/>
      <c r="DV5309" s="42"/>
      <c r="DW5309" s="42"/>
      <c r="DX5309" s="42"/>
      <c r="DY5309" s="42"/>
      <c r="DZ5309" s="42"/>
      <c r="EA5309" s="42"/>
      <c r="EB5309" s="42"/>
      <c r="EC5309" s="42"/>
      <c r="ED5309" s="42"/>
      <c r="EE5309" s="42"/>
      <c r="EF5309" s="42"/>
      <c r="EG5309" s="42"/>
      <c r="EH5309" s="42"/>
      <c r="EI5309" s="42"/>
      <c r="EJ5309" s="42"/>
      <c r="EK5309" s="42"/>
      <c r="EL5309" s="42"/>
      <c r="EM5309" s="42"/>
      <c r="EN5309" s="42"/>
      <c r="EO5309" s="42"/>
      <c r="EP5309" s="42"/>
      <c r="EQ5309" s="42"/>
      <c r="ER5309" s="42"/>
      <c r="ES5309" s="42"/>
      <c r="ET5309" s="42"/>
      <c r="EU5309" s="42"/>
      <c r="EV5309" s="42"/>
      <c r="EW5309" s="42"/>
      <c r="EX5309" s="42"/>
      <c r="EY5309" s="42"/>
      <c r="EZ5309" s="42"/>
      <c r="FA5309" s="42"/>
      <c r="FB5309" s="42"/>
      <c r="FC5309" s="42"/>
      <c r="FD5309" s="42"/>
      <c r="FE5309" s="42"/>
      <c r="FF5309" s="42"/>
      <c r="FG5309" s="42"/>
      <c r="FH5309" s="42"/>
      <c r="FI5309" s="42"/>
      <c r="FJ5309" s="42"/>
      <c r="FK5309" s="42"/>
      <c r="FL5309" s="42"/>
      <c r="FM5309" s="42"/>
      <c r="FN5309" s="42"/>
      <c r="FO5309" s="42"/>
      <c r="FP5309" s="42"/>
      <c r="FQ5309" s="42"/>
      <c r="FR5309" s="42"/>
      <c r="FS5309" s="42"/>
      <c r="FT5309" s="42"/>
      <c r="FU5309" s="42"/>
      <c r="FV5309" s="42"/>
      <c r="FW5309" s="42"/>
      <c r="FX5309" s="42"/>
      <c r="FY5309" s="42"/>
      <c r="FZ5309" s="42"/>
      <c r="GA5309" s="42"/>
      <c r="GB5309" s="42"/>
      <c r="GC5309" s="42"/>
      <c r="GD5309" s="42"/>
      <c r="GE5309" s="42"/>
      <c r="GF5309" s="42"/>
      <c r="GG5309" s="42"/>
      <c r="GH5309" s="42"/>
      <c r="GI5309" s="42"/>
      <c r="GJ5309" s="42"/>
      <c r="GK5309" s="42"/>
      <c r="GL5309" s="42"/>
      <c r="GM5309" s="42"/>
      <c r="GN5309" s="42"/>
      <c r="GO5309" s="42"/>
      <c r="GP5309" s="42"/>
      <c r="GQ5309" s="42"/>
      <c r="GR5309" s="42"/>
      <c r="GS5309" s="42"/>
      <c r="GT5309" s="42"/>
      <c r="GU5309" s="42"/>
      <c r="GV5309" s="42"/>
      <c r="GW5309" s="42"/>
      <c r="GX5309" s="42"/>
      <c r="GY5309" s="42"/>
      <c r="GZ5309" s="42"/>
      <c r="HA5309" s="42"/>
      <c r="HB5309" s="42"/>
      <c r="HC5309" s="42"/>
      <c r="HD5309" s="42"/>
      <c r="HE5309" s="42"/>
      <c r="HF5309" s="42"/>
      <c r="HG5309" s="42"/>
      <c r="HH5309" s="42"/>
      <c r="HI5309" s="42"/>
      <c r="HJ5309" s="42"/>
      <c r="HK5309" s="42"/>
      <c r="HL5309" s="42"/>
      <c r="HM5309" s="42"/>
      <c r="HN5309" s="42"/>
      <c r="HO5309" s="42"/>
      <c r="HP5309" s="42"/>
      <c r="HQ5309" s="42"/>
      <c r="HR5309" s="42"/>
      <c r="HS5309" s="42"/>
      <c r="HT5309" s="42"/>
      <c r="HU5309" s="42"/>
      <c r="HV5309" s="42"/>
      <c r="HW5309" s="42"/>
      <c r="HX5309" s="42"/>
      <c r="HY5309" s="42"/>
      <c r="HZ5309" s="42"/>
      <c r="IA5309" s="42"/>
      <c r="IB5309" s="42"/>
      <c r="IC5309" s="42"/>
      <c r="ID5309" s="4"/>
    </row>
    <row r="5310" s="1" customFormat="1" customHeight="1" spans="1:238">
      <c r="A5310" s="8">
        <v>5309</v>
      </c>
      <c r="B5310" s="8" t="s">
        <v>6106</v>
      </c>
      <c r="C5310" s="8" t="s">
        <v>18</v>
      </c>
      <c r="D5310" s="8" t="s">
        <v>26</v>
      </c>
      <c r="E5310" s="325" t="s">
        <v>20</v>
      </c>
      <c r="F5310" s="8">
        <v>1</v>
      </c>
      <c r="G5310" s="8">
        <v>340</v>
      </c>
      <c r="H5310" s="8">
        <f t="shared" si="164"/>
        <v>340</v>
      </c>
      <c r="I5310" s="30"/>
      <c r="J5310" s="8">
        <f t="shared" si="165"/>
        <v>340</v>
      </c>
      <c r="K5310" s="8"/>
      <c r="L5310" s="21"/>
      <c r="M5310" s="21"/>
      <c r="N5310" s="21"/>
      <c r="O5310" s="54"/>
      <c r="P5310" s="8" t="s">
        <v>5972</v>
      </c>
      <c r="Q5310" s="8" t="s">
        <v>6101</v>
      </c>
      <c r="R5310" s="42"/>
      <c r="S5310" s="42"/>
      <c r="T5310" s="42"/>
      <c r="U5310" s="42"/>
      <c r="V5310" s="42"/>
      <c r="W5310" s="42"/>
      <c r="X5310" s="42"/>
      <c r="Y5310" s="42"/>
      <c r="Z5310" s="42"/>
      <c r="AA5310" s="42"/>
      <c r="AB5310" s="42"/>
      <c r="AC5310" s="42"/>
      <c r="AD5310" s="42"/>
      <c r="AE5310" s="42"/>
      <c r="AF5310" s="42"/>
      <c r="AG5310" s="42"/>
      <c r="AH5310" s="42"/>
      <c r="AI5310" s="42"/>
      <c r="AJ5310" s="42"/>
      <c r="AK5310" s="42"/>
      <c r="AL5310" s="42"/>
      <c r="AM5310" s="42"/>
      <c r="AN5310" s="42"/>
      <c r="AO5310" s="42"/>
      <c r="AP5310" s="42"/>
      <c r="AQ5310" s="42"/>
      <c r="AR5310" s="42"/>
      <c r="AS5310" s="42"/>
      <c r="AT5310" s="42"/>
      <c r="AU5310" s="42"/>
      <c r="AV5310" s="42"/>
      <c r="AW5310" s="42"/>
      <c r="AX5310" s="42"/>
      <c r="AY5310" s="42"/>
      <c r="AZ5310" s="42"/>
      <c r="BA5310" s="42"/>
      <c r="BB5310" s="42"/>
      <c r="BC5310" s="42"/>
      <c r="BD5310" s="42"/>
      <c r="BE5310" s="42"/>
      <c r="BF5310" s="42"/>
      <c r="BG5310" s="42"/>
      <c r="BH5310" s="42"/>
      <c r="BI5310" s="42"/>
      <c r="BJ5310" s="42"/>
      <c r="BK5310" s="42"/>
      <c r="BL5310" s="42"/>
      <c r="BM5310" s="42"/>
      <c r="BN5310" s="42"/>
      <c r="BO5310" s="42"/>
      <c r="BP5310" s="42"/>
      <c r="BQ5310" s="42"/>
      <c r="BR5310" s="42"/>
      <c r="BS5310" s="42"/>
      <c r="BT5310" s="42"/>
      <c r="BU5310" s="42"/>
      <c r="BV5310" s="42"/>
      <c r="BW5310" s="42"/>
      <c r="BX5310" s="42"/>
      <c r="BY5310" s="42"/>
      <c r="BZ5310" s="42"/>
      <c r="CA5310" s="42"/>
      <c r="CB5310" s="42"/>
      <c r="CC5310" s="42"/>
      <c r="CD5310" s="42"/>
      <c r="CE5310" s="42"/>
      <c r="CF5310" s="42"/>
      <c r="CG5310" s="42"/>
      <c r="CH5310" s="42"/>
      <c r="CI5310" s="42"/>
      <c r="CJ5310" s="42"/>
      <c r="CK5310" s="42"/>
      <c r="CL5310" s="42"/>
      <c r="CM5310" s="42"/>
      <c r="CN5310" s="42"/>
      <c r="CO5310" s="42"/>
      <c r="CP5310" s="42"/>
      <c r="CQ5310" s="42"/>
      <c r="CR5310" s="42"/>
      <c r="CS5310" s="42"/>
      <c r="CT5310" s="42"/>
      <c r="CU5310" s="42"/>
      <c r="CV5310" s="42"/>
      <c r="CW5310" s="42"/>
      <c r="CX5310" s="42"/>
      <c r="CY5310" s="42"/>
      <c r="CZ5310" s="42"/>
      <c r="DA5310" s="42"/>
      <c r="DB5310" s="42"/>
      <c r="DC5310" s="42"/>
      <c r="DD5310" s="42"/>
      <c r="DE5310" s="42"/>
      <c r="DF5310" s="42"/>
      <c r="DG5310" s="42"/>
      <c r="DH5310" s="42"/>
      <c r="DI5310" s="42"/>
      <c r="DJ5310" s="42"/>
      <c r="DK5310" s="42"/>
      <c r="DL5310" s="42"/>
      <c r="DM5310" s="42"/>
      <c r="DN5310" s="42"/>
      <c r="DO5310" s="42"/>
      <c r="DP5310" s="42"/>
      <c r="DQ5310" s="42"/>
      <c r="DR5310" s="42"/>
      <c r="DS5310" s="42"/>
      <c r="DT5310" s="42"/>
      <c r="DU5310" s="42"/>
      <c r="DV5310" s="42"/>
      <c r="DW5310" s="42"/>
      <c r="DX5310" s="42"/>
      <c r="DY5310" s="42"/>
      <c r="DZ5310" s="42"/>
      <c r="EA5310" s="42"/>
      <c r="EB5310" s="42"/>
      <c r="EC5310" s="42"/>
      <c r="ED5310" s="42"/>
      <c r="EE5310" s="42"/>
      <c r="EF5310" s="42"/>
      <c r="EG5310" s="42"/>
      <c r="EH5310" s="42"/>
      <c r="EI5310" s="42"/>
      <c r="EJ5310" s="42"/>
      <c r="EK5310" s="42"/>
      <c r="EL5310" s="42"/>
      <c r="EM5310" s="42"/>
      <c r="EN5310" s="42"/>
      <c r="EO5310" s="42"/>
      <c r="EP5310" s="42"/>
      <c r="EQ5310" s="42"/>
      <c r="ER5310" s="42"/>
      <c r="ES5310" s="42"/>
      <c r="ET5310" s="42"/>
      <c r="EU5310" s="42"/>
      <c r="EV5310" s="42"/>
      <c r="EW5310" s="42"/>
      <c r="EX5310" s="42"/>
      <c r="EY5310" s="42"/>
      <c r="EZ5310" s="42"/>
      <c r="FA5310" s="42"/>
      <c r="FB5310" s="42"/>
      <c r="FC5310" s="42"/>
      <c r="FD5310" s="42"/>
      <c r="FE5310" s="42"/>
      <c r="FF5310" s="42"/>
      <c r="FG5310" s="42"/>
      <c r="FH5310" s="42"/>
      <c r="FI5310" s="42"/>
      <c r="FJ5310" s="42"/>
      <c r="FK5310" s="42"/>
      <c r="FL5310" s="42"/>
      <c r="FM5310" s="42"/>
      <c r="FN5310" s="42"/>
      <c r="FO5310" s="42"/>
      <c r="FP5310" s="42"/>
      <c r="FQ5310" s="42"/>
      <c r="FR5310" s="42"/>
      <c r="FS5310" s="42"/>
      <c r="FT5310" s="42"/>
      <c r="FU5310" s="42"/>
      <c r="FV5310" s="42"/>
      <c r="FW5310" s="42"/>
      <c r="FX5310" s="42"/>
      <c r="FY5310" s="42"/>
      <c r="FZ5310" s="42"/>
      <c r="GA5310" s="42"/>
      <c r="GB5310" s="42"/>
      <c r="GC5310" s="42"/>
      <c r="GD5310" s="42"/>
      <c r="GE5310" s="42"/>
      <c r="GF5310" s="42"/>
      <c r="GG5310" s="42"/>
      <c r="GH5310" s="42"/>
      <c r="GI5310" s="42"/>
      <c r="GJ5310" s="42"/>
      <c r="GK5310" s="42"/>
      <c r="GL5310" s="42"/>
      <c r="GM5310" s="42"/>
      <c r="GN5310" s="42"/>
      <c r="GO5310" s="42"/>
      <c r="GP5310" s="42"/>
      <c r="GQ5310" s="42"/>
      <c r="GR5310" s="42"/>
      <c r="GS5310" s="42"/>
      <c r="GT5310" s="42"/>
      <c r="GU5310" s="42"/>
      <c r="GV5310" s="42"/>
      <c r="GW5310" s="42"/>
      <c r="GX5310" s="42"/>
      <c r="GY5310" s="42"/>
      <c r="GZ5310" s="42"/>
      <c r="HA5310" s="42"/>
      <c r="HB5310" s="42"/>
      <c r="HC5310" s="42"/>
      <c r="HD5310" s="42"/>
      <c r="HE5310" s="42"/>
      <c r="HF5310" s="42"/>
      <c r="HG5310" s="42"/>
      <c r="HH5310" s="42"/>
      <c r="HI5310" s="42"/>
      <c r="HJ5310" s="42"/>
      <c r="HK5310" s="42"/>
      <c r="HL5310" s="42"/>
      <c r="HM5310" s="42"/>
      <c r="HN5310" s="42"/>
      <c r="HO5310" s="42"/>
      <c r="HP5310" s="42"/>
      <c r="HQ5310" s="42"/>
      <c r="HR5310" s="42"/>
      <c r="HS5310" s="42"/>
      <c r="HT5310" s="42"/>
      <c r="HU5310" s="42"/>
      <c r="HV5310" s="42"/>
      <c r="HW5310" s="42"/>
      <c r="HX5310" s="42"/>
      <c r="HY5310" s="42"/>
      <c r="HZ5310" s="42"/>
      <c r="IA5310" s="42"/>
      <c r="IB5310" s="42"/>
      <c r="IC5310" s="42"/>
      <c r="ID5310" s="42"/>
    </row>
    <row r="5311" s="1" customFormat="1" customHeight="1" spans="1:238">
      <c r="A5311" s="8">
        <v>5310</v>
      </c>
      <c r="B5311" s="8" t="s">
        <v>6107</v>
      </c>
      <c r="C5311" s="8" t="s">
        <v>32</v>
      </c>
      <c r="D5311" s="8" t="s">
        <v>26</v>
      </c>
      <c r="E5311" s="8" t="s">
        <v>27</v>
      </c>
      <c r="F5311" s="8">
        <v>1</v>
      </c>
      <c r="G5311" s="10">
        <v>450</v>
      </c>
      <c r="H5311" s="8">
        <f t="shared" si="164"/>
        <v>450</v>
      </c>
      <c r="I5311" s="8"/>
      <c r="J5311" s="8">
        <f t="shared" si="165"/>
        <v>450</v>
      </c>
      <c r="K5311" s="8"/>
      <c r="L5311" s="8"/>
      <c r="M5311" s="8"/>
      <c r="N5311" s="8"/>
      <c r="O5311" s="8"/>
      <c r="P5311" s="8" t="s">
        <v>5972</v>
      </c>
      <c r="Q5311" s="8" t="s">
        <v>6101</v>
      </c>
      <c r="R5311" s="42"/>
      <c r="S5311" s="42"/>
      <c r="T5311" s="42"/>
      <c r="U5311" s="42"/>
      <c r="V5311" s="42"/>
      <c r="W5311" s="42"/>
      <c r="X5311" s="42"/>
      <c r="Y5311" s="42"/>
      <c r="Z5311" s="42"/>
      <c r="AA5311" s="42"/>
      <c r="AB5311" s="42"/>
      <c r="AC5311" s="42"/>
      <c r="AD5311" s="42"/>
      <c r="AE5311" s="42"/>
      <c r="AF5311" s="42"/>
      <c r="AG5311" s="42"/>
      <c r="AH5311" s="42"/>
      <c r="AI5311" s="42"/>
      <c r="AJ5311" s="42"/>
      <c r="AK5311" s="42"/>
      <c r="AL5311" s="42"/>
      <c r="AM5311" s="42"/>
      <c r="AN5311" s="42"/>
      <c r="AO5311" s="42"/>
      <c r="AP5311" s="42"/>
      <c r="AQ5311" s="42"/>
      <c r="AR5311" s="42"/>
      <c r="AS5311" s="42"/>
      <c r="AT5311" s="42"/>
      <c r="AU5311" s="42"/>
      <c r="AV5311" s="42"/>
      <c r="AW5311" s="42"/>
      <c r="AX5311" s="42"/>
      <c r="AY5311" s="42"/>
      <c r="AZ5311" s="42"/>
      <c r="BA5311" s="42"/>
      <c r="BB5311" s="42"/>
      <c r="BC5311" s="42"/>
      <c r="BD5311" s="42"/>
      <c r="BE5311" s="42"/>
      <c r="BF5311" s="42"/>
      <c r="BG5311" s="42"/>
      <c r="BH5311" s="42"/>
      <c r="BI5311" s="42"/>
      <c r="BJ5311" s="42"/>
      <c r="BK5311" s="42"/>
      <c r="BL5311" s="42"/>
      <c r="BM5311" s="42"/>
      <c r="BN5311" s="42"/>
      <c r="BO5311" s="42"/>
      <c r="BP5311" s="42"/>
      <c r="BQ5311" s="42"/>
      <c r="BR5311" s="42"/>
      <c r="BS5311" s="42"/>
      <c r="BT5311" s="42"/>
      <c r="BU5311" s="42"/>
      <c r="BV5311" s="42"/>
      <c r="BW5311" s="42"/>
      <c r="BX5311" s="42"/>
      <c r="BY5311" s="42"/>
      <c r="BZ5311" s="42"/>
      <c r="CA5311" s="42"/>
      <c r="CB5311" s="42"/>
      <c r="CC5311" s="42"/>
      <c r="CD5311" s="42"/>
      <c r="CE5311" s="42"/>
      <c r="CF5311" s="42"/>
      <c r="CG5311" s="42"/>
      <c r="CH5311" s="42"/>
      <c r="CI5311" s="42"/>
      <c r="CJ5311" s="42"/>
      <c r="CK5311" s="42"/>
      <c r="CL5311" s="42"/>
      <c r="CM5311" s="42"/>
      <c r="CN5311" s="42"/>
      <c r="CO5311" s="42"/>
      <c r="CP5311" s="42"/>
      <c r="CQ5311" s="42"/>
      <c r="CR5311" s="42"/>
      <c r="CS5311" s="42"/>
      <c r="CT5311" s="42"/>
      <c r="CU5311" s="42"/>
      <c r="CV5311" s="42"/>
      <c r="CW5311" s="42"/>
      <c r="CX5311" s="42"/>
      <c r="CY5311" s="42"/>
      <c r="CZ5311" s="42"/>
      <c r="DA5311" s="42"/>
      <c r="DB5311" s="42"/>
      <c r="DC5311" s="42"/>
      <c r="DD5311" s="42"/>
      <c r="DE5311" s="42"/>
      <c r="DF5311" s="42"/>
      <c r="DG5311" s="42"/>
      <c r="DH5311" s="42"/>
      <c r="DI5311" s="42"/>
      <c r="DJ5311" s="42"/>
      <c r="DK5311" s="42"/>
      <c r="DL5311" s="42"/>
      <c r="DM5311" s="42"/>
      <c r="DN5311" s="42"/>
      <c r="DO5311" s="42"/>
      <c r="DP5311" s="42"/>
      <c r="DQ5311" s="42"/>
      <c r="DR5311" s="42"/>
      <c r="DS5311" s="42"/>
      <c r="DT5311" s="42"/>
      <c r="DU5311" s="42"/>
      <c r="DV5311" s="42"/>
      <c r="DW5311" s="42"/>
      <c r="DX5311" s="42"/>
      <c r="DY5311" s="42"/>
      <c r="DZ5311" s="42"/>
      <c r="EA5311" s="42"/>
      <c r="EB5311" s="42"/>
      <c r="EC5311" s="42"/>
      <c r="ED5311" s="42"/>
      <c r="EE5311" s="42"/>
      <c r="EF5311" s="42"/>
      <c r="EG5311" s="42"/>
      <c r="EH5311" s="42"/>
      <c r="EI5311" s="42"/>
      <c r="EJ5311" s="42"/>
      <c r="EK5311" s="42"/>
      <c r="EL5311" s="42"/>
      <c r="EM5311" s="42"/>
      <c r="EN5311" s="42"/>
      <c r="EO5311" s="42"/>
      <c r="EP5311" s="42"/>
      <c r="EQ5311" s="42"/>
      <c r="ER5311" s="42"/>
      <c r="ES5311" s="42"/>
      <c r="ET5311" s="42"/>
      <c r="EU5311" s="42"/>
      <c r="EV5311" s="42"/>
      <c r="EW5311" s="42"/>
      <c r="EX5311" s="42"/>
      <c r="EY5311" s="42"/>
      <c r="EZ5311" s="42"/>
      <c r="FA5311" s="42"/>
      <c r="FB5311" s="42"/>
      <c r="FC5311" s="42"/>
      <c r="FD5311" s="42"/>
      <c r="FE5311" s="42"/>
      <c r="FF5311" s="42"/>
      <c r="FG5311" s="42"/>
      <c r="FH5311" s="42"/>
      <c r="FI5311" s="42"/>
      <c r="FJ5311" s="42"/>
      <c r="FK5311" s="42"/>
      <c r="FL5311" s="42"/>
      <c r="FM5311" s="42"/>
      <c r="FN5311" s="42"/>
      <c r="FO5311" s="42"/>
      <c r="FP5311" s="42"/>
      <c r="FQ5311" s="42"/>
      <c r="FR5311" s="42"/>
      <c r="FS5311" s="42"/>
      <c r="FT5311" s="42"/>
      <c r="FU5311" s="42"/>
      <c r="FV5311" s="42"/>
      <c r="FW5311" s="42"/>
      <c r="FX5311" s="42"/>
      <c r="FY5311" s="42"/>
      <c r="FZ5311" s="42"/>
      <c r="GA5311" s="42"/>
      <c r="GB5311" s="42"/>
      <c r="GC5311" s="42"/>
      <c r="GD5311" s="42"/>
      <c r="GE5311" s="42"/>
      <c r="GF5311" s="42"/>
      <c r="GG5311" s="42"/>
      <c r="GH5311" s="42"/>
      <c r="GI5311" s="42"/>
      <c r="GJ5311" s="42"/>
      <c r="GK5311" s="42"/>
      <c r="GL5311" s="42"/>
      <c r="GM5311" s="42"/>
      <c r="GN5311" s="42"/>
      <c r="GO5311" s="42"/>
      <c r="GP5311" s="42"/>
      <c r="GQ5311" s="42"/>
      <c r="GR5311" s="42"/>
      <c r="GS5311" s="42"/>
      <c r="GT5311" s="42"/>
      <c r="GU5311" s="42"/>
      <c r="GV5311" s="42"/>
      <c r="GW5311" s="42"/>
      <c r="GX5311" s="42"/>
      <c r="GY5311" s="42"/>
      <c r="GZ5311" s="42"/>
      <c r="HA5311" s="42"/>
      <c r="HB5311" s="42"/>
      <c r="HC5311" s="42"/>
      <c r="HD5311" s="42"/>
      <c r="HE5311" s="42"/>
      <c r="HF5311" s="42"/>
      <c r="HG5311" s="42"/>
      <c r="HH5311" s="42"/>
      <c r="HI5311" s="42"/>
      <c r="HJ5311" s="42"/>
      <c r="HK5311" s="42"/>
      <c r="HL5311" s="42"/>
      <c r="HM5311" s="42"/>
      <c r="HN5311" s="42"/>
      <c r="HO5311" s="42"/>
      <c r="HP5311" s="42"/>
      <c r="HQ5311" s="42"/>
      <c r="HR5311" s="42"/>
      <c r="HS5311" s="42"/>
      <c r="HT5311" s="42"/>
      <c r="HU5311" s="42"/>
      <c r="HV5311" s="42"/>
      <c r="HW5311" s="42"/>
      <c r="HX5311" s="42"/>
      <c r="HY5311" s="42"/>
      <c r="HZ5311" s="42"/>
      <c r="IA5311" s="42"/>
      <c r="IB5311" s="42"/>
      <c r="IC5311" s="42"/>
      <c r="ID5311" s="4"/>
    </row>
    <row r="5312" s="1" customFormat="1" customHeight="1" spans="1:17">
      <c r="A5312" s="8">
        <v>5311</v>
      </c>
      <c r="B5312" s="248" t="s">
        <v>6108</v>
      </c>
      <c r="C5312" s="248" t="s">
        <v>18</v>
      </c>
      <c r="D5312" s="8" t="s">
        <v>26</v>
      </c>
      <c r="E5312" s="8" t="s">
        <v>27</v>
      </c>
      <c r="F5312" s="8">
        <v>2</v>
      </c>
      <c r="G5312" s="10">
        <v>450</v>
      </c>
      <c r="H5312" s="8">
        <f t="shared" si="164"/>
        <v>900</v>
      </c>
      <c r="I5312" s="8"/>
      <c r="J5312" s="8">
        <f t="shared" si="165"/>
        <v>900</v>
      </c>
      <c r="K5312" s="8" t="s">
        <v>6109</v>
      </c>
      <c r="L5312" s="8"/>
      <c r="M5312" s="8"/>
      <c r="N5312" s="8"/>
      <c r="O5312" s="33"/>
      <c r="P5312" s="8" t="s">
        <v>5972</v>
      </c>
      <c r="Q5312" s="8" t="s">
        <v>6101</v>
      </c>
    </row>
    <row r="5313" s="1" customFormat="1" customHeight="1" spans="1:238">
      <c r="A5313" s="8">
        <v>5312</v>
      </c>
      <c r="B5313" s="8" t="s">
        <v>6110</v>
      </c>
      <c r="C5313" s="8" t="s">
        <v>32</v>
      </c>
      <c r="D5313" s="8" t="s">
        <v>29</v>
      </c>
      <c r="E5313" s="8" t="s">
        <v>38</v>
      </c>
      <c r="F5313" s="8">
        <v>1</v>
      </c>
      <c r="G5313" s="11">
        <v>400</v>
      </c>
      <c r="H5313" s="8">
        <f t="shared" si="164"/>
        <v>400</v>
      </c>
      <c r="I5313" s="8"/>
      <c r="J5313" s="8">
        <f t="shared" si="165"/>
        <v>400</v>
      </c>
      <c r="K5313" s="30"/>
      <c r="L5313" s="30"/>
      <c r="M5313" s="8"/>
      <c r="N5313" s="8"/>
      <c r="O5313" s="8"/>
      <c r="P5313" s="8" t="s">
        <v>5972</v>
      </c>
      <c r="Q5313" s="8" t="s">
        <v>6101</v>
      </c>
      <c r="R5313" s="42"/>
      <c r="S5313" s="42"/>
      <c r="T5313" s="42"/>
      <c r="U5313" s="42"/>
      <c r="V5313" s="42"/>
      <c r="W5313" s="42"/>
      <c r="X5313" s="42"/>
      <c r="Y5313" s="42"/>
      <c r="Z5313" s="42"/>
      <c r="AA5313" s="42"/>
      <c r="AB5313" s="42"/>
      <c r="AC5313" s="42"/>
      <c r="AD5313" s="42"/>
      <c r="AE5313" s="42"/>
      <c r="AF5313" s="42"/>
      <c r="AG5313" s="42"/>
      <c r="AH5313" s="42"/>
      <c r="AI5313" s="42"/>
      <c r="AJ5313" s="42"/>
      <c r="AK5313" s="42"/>
      <c r="AL5313" s="42"/>
      <c r="AM5313" s="42"/>
      <c r="AN5313" s="42"/>
      <c r="AO5313" s="42"/>
      <c r="AP5313" s="42"/>
      <c r="AQ5313" s="42"/>
      <c r="AR5313" s="42"/>
      <c r="AS5313" s="42"/>
      <c r="AT5313" s="42"/>
      <c r="AU5313" s="42"/>
      <c r="AV5313" s="42"/>
      <c r="AW5313" s="42"/>
      <c r="AX5313" s="42"/>
      <c r="AY5313" s="42"/>
      <c r="AZ5313" s="42"/>
      <c r="BA5313" s="42"/>
      <c r="BB5313" s="42"/>
      <c r="BC5313" s="42"/>
      <c r="BD5313" s="42"/>
      <c r="BE5313" s="42"/>
      <c r="BF5313" s="42"/>
      <c r="BG5313" s="42"/>
      <c r="BH5313" s="42"/>
      <c r="BI5313" s="42"/>
      <c r="BJ5313" s="42"/>
      <c r="BK5313" s="42"/>
      <c r="BL5313" s="42"/>
      <c r="BM5313" s="42"/>
      <c r="BN5313" s="42"/>
      <c r="BO5313" s="42"/>
      <c r="BP5313" s="42"/>
      <c r="BQ5313" s="42"/>
      <c r="BR5313" s="42"/>
      <c r="BS5313" s="42"/>
      <c r="BT5313" s="42"/>
      <c r="BU5313" s="42"/>
      <c r="BV5313" s="42"/>
      <c r="BW5313" s="42"/>
      <c r="BX5313" s="42"/>
      <c r="BY5313" s="42"/>
      <c r="BZ5313" s="42"/>
      <c r="CA5313" s="42"/>
      <c r="CB5313" s="42"/>
      <c r="CC5313" s="42"/>
      <c r="CD5313" s="42"/>
      <c r="CE5313" s="42"/>
      <c r="CF5313" s="42"/>
      <c r="CG5313" s="42"/>
      <c r="CH5313" s="42"/>
      <c r="CI5313" s="42"/>
      <c r="CJ5313" s="42"/>
      <c r="CK5313" s="42"/>
      <c r="CL5313" s="42"/>
      <c r="CM5313" s="42"/>
      <c r="CN5313" s="42"/>
      <c r="CO5313" s="42"/>
      <c r="CP5313" s="42"/>
      <c r="CQ5313" s="42"/>
      <c r="CR5313" s="42"/>
      <c r="CS5313" s="42"/>
      <c r="CT5313" s="42"/>
      <c r="CU5313" s="42"/>
      <c r="CV5313" s="42"/>
      <c r="CW5313" s="42"/>
      <c r="CX5313" s="42"/>
      <c r="CY5313" s="42"/>
      <c r="CZ5313" s="42"/>
      <c r="DA5313" s="42"/>
      <c r="DB5313" s="42"/>
      <c r="DC5313" s="42"/>
      <c r="DD5313" s="42"/>
      <c r="DE5313" s="42"/>
      <c r="DF5313" s="42"/>
      <c r="DG5313" s="42"/>
      <c r="DH5313" s="42"/>
      <c r="DI5313" s="42"/>
      <c r="DJ5313" s="42"/>
      <c r="DK5313" s="42"/>
      <c r="DL5313" s="42"/>
      <c r="DM5313" s="42"/>
      <c r="DN5313" s="42"/>
      <c r="DO5313" s="42"/>
      <c r="DP5313" s="42"/>
      <c r="DQ5313" s="42"/>
      <c r="DR5313" s="42"/>
      <c r="DS5313" s="42"/>
      <c r="DT5313" s="42"/>
      <c r="DU5313" s="42"/>
      <c r="DV5313" s="42"/>
      <c r="DW5313" s="42"/>
      <c r="DX5313" s="42"/>
      <c r="DY5313" s="42"/>
      <c r="DZ5313" s="42"/>
      <c r="EA5313" s="42"/>
      <c r="EB5313" s="42"/>
      <c r="EC5313" s="42"/>
      <c r="ED5313" s="42"/>
      <c r="EE5313" s="42"/>
      <c r="EF5313" s="42"/>
      <c r="EG5313" s="42"/>
      <c r="EH5313" s="42"/>
      <c r="EI5313" s="42"/>
      <c r="EJ5313" s="42"/>
      <c r="EK5313" s="42"/>
      <c r="EL5313" s="42"/>
      <c r="EM5313" s="42"/>
      <c r="EN5313" s="42"/>
      <c r="EO5313" s="42"/>
      <c r="EP5313" s="42"/>
      <c r="EQ5313" s="42"/>
      <c r="ER5313" s="42"/>
      <c r="ES5313" s="42"/>
      <c r="ET5313" s="42"/>
      <c r="EU5313" s="42"/>
      <c r="EV5313" s="42"/>
      <c r="EW5313" s="42"/>
      <c r="EX5313" s="42"/>
      <c r="EY5313" s="42"/>
      <c r="EZ5313" s="42"/>
      <c r="FA5313" s="42"/>
      <c r="FB5313" s="42"/>
      <c r="FC5313" s="42"/>
      <c r="FD5313" s="42"/>
      <c r="FE5313" s="42"/>
      <c r="FF5313" s="42"/>
      <c r="FG5313" s="42"/>
      <c r="FH5313" s="42"/>
      <c r="FI5313" s="42"/>
      <c r="FJ5313" s="42"/>
      <c r="FK5313" s="42"/>
      <c r="FL5313" s="42"/>
      <c r="FM5313" s="42"/>
      <c r="FN5313" s="42"/>
      <c r="FO5313" s="42"/>
      <c r="FP5313" s="42"/>
      <c r="FQ5313" s="42"/>
      <c r="FR5313" s="42"/>
      <c r="FS5313" s="42"/>
      <c r="FT5313" s="42"/>
      <c r="FU5313" s="42"/>
      <c r="FV5313" s="42"/>
      <c r="FW5313" s="42"/>
      <c r="FX5313" s="42"/>
      <c r="FY5313" s="42"/>
      <c r="FZ5313" s="42"/>
      <c r="GA5313" s="42"/>
      <c r="GB5313" s="42"/>
      <c r="GC5313" s="42"/>
      <c r="GD5313" s="42"/>
      <c r="GE5313" s="42"/>
      <c r="GF5313" s="42"/>
      <c r="GG5313" s="42"/>
      <c r="GH5313" s="42"/>
      <c r="GI5313" s="42"/>
      <c r="GJ5313" s="42"/>
      <c r="GK5313" s="42"/>
      <c r="GL5313" s="42"/>
      <c r="GM5313" s="42"/>
      <c r="GN5313" s="42"/>
      <c r="GO5313" s="42"/>
      <c r="GP5313" s="42"/>
      <c r="GQ5313" s="42"/>
      <c r="GR5313" s="42"/>
      <c r="GS5313" s="42"/>
      <c r="GT5313" s="42"/>
      <c r="GU5313" s="42"/>
      <c r="GV5313" s="42"/>
      <c r="GW5313" s="42"/>
      <c r="GX5313" s="42"/>
      <c r="GY5313" s="42"/>
      <c r="GZ5313" s="134"/>
      <c r="HA5313" s="134"/>
      <c r="HB5313" s="134"/>
      <c r="HC5313" s="134"/>
      <c r="HD5313" s="134"/>
      <c r="HE5313" s="134"/>
      <c r="HF5313" s="134"/>
      <c r="HG5313" s="134"/>
      <c r="HH5313" s="134"/>
      <c r="HI5313" s="134"/>
      <c r="HJ5313" s="134"/>
      <c r="HK5313" s="134"/>
      <c r="HL5313" s="134"/>
      <c r="HM5313" s="134"/>
      <c r="HN5313" s="134"/>
      <c r="HO5313" s="134"/>
      <c r="HP5313" s="134"/>
      <c r="HQ5313" s="134"/>
      <c r="HR5313" s="134"/>
      <c r="HS5313" s="134"/>
      <c r="HT5313" s="134"/>
      <c r="HU5313" s="134"/>
      <c r="HV5313" s="134"/>
      <c r="HW5313" s="134"/>
      <c r="HX5313" s="134"/>
      <c r="HY5313" s="134"/>
      <c r="HZ5313" s="134"/>
      <c r="IA5313" s="134"/>
      <c r="IB5313" s="134"/>
      <c r="IC5313" s="134"/>
      <c r="ID5313" s="4"/>
    </row>
    <row r="5314" s="1" customFormat="1" customHeight="1" spans="1:238">
      <c r="A5314" s="8">
        <v>5313</v>
      </c>
      <c r="B5314" s="25" t="s">
        <v>6111</v>
      </c>
      <c r="C5314" s="25" t="s">
        <v>18</v>
      </c>
      <c r="D5314" s="9" t="s">
        <v>26</v>
      </c>
      <c r="E5314" s="25" t="s">
        <v>38</v>
      </c>
      <c r="F5314" s="25">
        <v>2</v>
      </c>
      <c r="G5314" s="11">
        <v>400</v>
      </c>
      <c r="H5314" s="8">
        <f t="shared" si="164"/>
        <v>800</v>
      </c>
      <c r="I5314" s="30"/>
      <c r="J5314" s="8">
        <f t="shared" si="165"/>
        <v>800</v>
      </c>
      <c r="K5314" s="25" t="s">
        <v>6112</v>
      </c>
      <c r="L5314" s="71"/>
      <c r="M5314" s="71"/>
      <c r="N5314" s="71"/>
      <c r="O5314" s="123"/>
      <c r="P5314" s="8" t="s">
        <v>5972</v>
      </c>
      <c r="Q5314" s="8" t="s">
        <v>6101</v>
      </c>
      <c r="R5314" s="42"/>
      <c r="S5314" s="42"/>
      <c r="T5314" s="42"/>
      <c r="U5314" s="42"/>
      <c r="V5314" s="42"/>
      <c r="W5314" s="42"/>
      <c r="X5314" s="42"/>
      <c r="Y5314" s="42"/>
      <c r="Z5314" s="42"/>
      <c r="AA5314" s="42"/>
      <c r="AB5314" s="42"/>
      <c r="AC5314" s="42"/>
      <c r="AD5314" s="42"/>
      <c r="AE5314" s="42"/>
      <c r="AF5314" s="42"/>
      <c r="AG5314" s="42"/>
      <c r="AH5314" s="42"/>
      <c r="AI5314" s="42"/>
      <c r="AJ5314" s="42"/>
      <c r="AK5314" s="42"/>
      <c r="AL5314" s="42"/>
      <c r="AM5314" s="42"/>
      <c r="AN5314" s="42"/>
      <c r="AO5314" s="42"/>
      <c r="AP5314" s="42"/>
      <c r="AQ5314" s="42"/>
      <c r="AR5314" s="42"/>
      <c r="AS5314" s="42"/>
      <c r="AT5314" s="42"/>
      <c r="AU5314" s="42"/>
      <c r="AV5314" s="42"/>
      <c r="AW5314" s="42"/>
      <c r="AX5314" s="42"/>
      <c r="AY5314" s="42"/>
      <c r="AZ5314" s="42"/>
      <c r="BA5314" s="42"/>
      <c r="BB5314" s="42"/>
      <c r="BC5314" s="42"/>
      <c r="BD5314" s="42"/>
      <c r="BE5314" s="42"/>
      <c r="BF5314" s="42"/>
      <c r="BG5314" s="42"/>
      <c r="BH5314" s="42"/>
      <c r="BI5314" s="42"/>
      <c r="BJ5314" s="42"/>
      <c r="BK5314" s="42"/>
      <c r="BL5314" s="42"/>
      <c r="BM5314" s="42"/>
      <c r="BN5314" s="42"/>
      <c r="BO5314" s="42"/>
      <c r="BP5314" s="42"/>
      <c r="BQ5314" s="42"/>
      <c r="BR5314" s="42"/>
      <c r="BS5314" s="42"/>
      <c r="BT5314" s="42"/>
      <c r="BU5314" s="42"/>
      <c r="BV5314" s="42"/>
      <c r="BW5314" s="42"/>
      <c r="BX5314" s="42"/>
      <c r="BY5314" s="42"/>
      <c r="BZ5314" s="42"/>
      <c r="CA5314" s="42"/>
      <c r="CB5314" s="42"/>
      <c r="CC5314" s="42"/>
      <c r="CD5314" s="42"/>
      <c r="CE5314" s="42"/>
      <c r="CF5314" s="42"/>
      <c r="CG5314" s="42"/>
      <c r="CH5314" s="42"/>
      <c r="CI5314" s="42"/>
      <c r="CJ5314" s="42"/>
      <c r="CK5314" s="42"/>
      <c r="CL5314" s="42"/>
      <c r="CM5314" s="42"/>
      <c r="CN5314" s="42"/>
      <c r="CO5314" s="42"/>
      <c r="CP5314" s="42"/>
      <c r="CQ5314" s="42"/>
      <c r="CR5314" s="42"/>
      <c r="CS5314" s="42"/>
      <c r="CT5314" s="42"/>
      <c r="CU5314" s="42"/>
      <c r="CV5314" s="42"/>
      <c r="CW5314" s="42"/>
      <c r="CX5314" s="42"/>
      <c r="CY5314" s="42"/>
      <c r="CZ5314" s="42"/>
      <c r="DA5314" s="42"/>
      <c r="DB5314" s="42"/>
      <c r="DC5314" s="42"/>
      <c r="DD5314" s="42"/>
      <c r="DE5314" s="42"/>
      <c r="DF5314" s="42"/>
      <c r="DG5314" s="42"/>
      <c r="DH5314" s="42"/>
      <c r="DI5314" s="42"/>
      <c r="DJ5314" s="42"/>
      <c r="DK5314" s="42"/>
      <c r="DL5314" s="42"/>
      <c r="DM5314" s="42"/>
      <c r="DN5314" s="42"/>
      <c r="DO5314" s="42"/>
      <c r="DP5314" s="42"/>
      <c r="DQ5314" s="42"/>
      <c r="DR5314" s="42"/>
      <c r="DS5314" s="42"/>
      <c r="DT5314" s="42"/>
      <c r="DU5314" s="42"/>
      <c r="DV5314" s="42"/>
      <c r="DW5314" s="42"/>
      <c r="DX5314" s="42"/>
      <c r="DY5314" s="42"/>
      <c r="DZ5314" s="42"/>
      <c r="EA5314" s="42"/>
      <c r="EB5314" s="42"/>
      <c r="EC5314" s="42"/>
      <c r="ED5314" s="42"/>
      <c r="EE5314" s="42"/>
      <c r="EF5314" s="42"/>
      <c r="EG5314" s="42"/>
      <c r="EH5314" s="42"/>
      <c r="EI5314" s="42"/>
      <c r="EJ5314" s="42"/>
      <c r="EK5314" s="42"/>
      <c r="EL5314" s="42"/>
      <c r="EM5314" s="42"/>
      <c r="EN5314" s="42"/>
      <c r="EO5314" s="42"/>
      <c r="EP5314" s="42"/>
      <c r="EQ5314" s="42"/>
      <c r="ER5314" s="42"/>
      <c r="ES5314" s="42"/>
      <c r="ET5314" s="42"/>
      <c r="EU5314" s="42"/>
      <c r="EV5314" s="42"/>
      <c r="EW5314" s="42"/>
      <c r="EX5314" s="42"/>
      <c r="EY5314" s="42"/>
      <c r="EZ5314" s="42"/>
      <c r="FA5314" s="42"/>
      <c r="FB5314" s="42"/>
      <c r="FC5314" s="42"/>
      <c r="FD5314" s="42"/>
      <c r="FE5314" s="42"/>
      <c r="FF5314" s="42"/>
      <c r="FG5314" s="42"/>
      <c r="FH5314" s="42"/>
      <c r="FI5314" s="42"/>
      <c r="FJ5314" s="42"/>
      <c r="FK5314" s="42"/>
      <c r="FL5314" s="42"/>
      <c r="FM5314" s="42"/>
      <c r="FN5314" s="42"/>
      <c r="FO5314" s="42"/>
      <c r="FP5314" s="42"/>
      <c r="FQ5314" s="42"/>
      <c r="FR5314" s="42"/>
      <c r="FS5314" s="42"/>
      <c r="FT5314" s="42"/>
      <c r="FU5314" s="42"/>
      <c r="FV5314" s="42"/>
      <c r="FW5314" s="42"/>
      <c r="FX5314" s="42"/>
      <c r="FY5314" s="42"/>
      <c r="FZ5314" s="42"/>
      <c r="GA5314" s="42"/>
      <c r="GB5314" s="42"/>
      <c r="GC5314" s="42"/>
      <c r="GD5314" s="42"/>
      <c r="GE5314" s="42"/>
      <c r="GF5314" s="42"/>
      <c r="GG5314" s="42"/>
      <c r="GH5314" s="42"/>
      <c r="GI5314" s="42"/>
      <c r="GJ5314" s="42"/>
      <c r="GK5314" s="42"/>
      <c r="GL5314" s="42"/>
      <c r="GM5314" s="42"/>
      <c r="GN5314" s="42"/>
      <c r="GO5314" s="42"/>
      <c r="GP5314" s="42"/>
      <c r="GQ5314" s="42"/>
      <c r="GR5314" s="42"/>
      <c r="GS5314" s="42"/>
      <c r="GT5314" s="42"/>
      <c r="GU5314" s="42"/>
      <c r="GV5314" s="42"/>
      <c r="GW5314" s="42"/>
      <c r="GX5314" s="42"/>
      <c r="GY5314" s="42"/>
      <c r="GZ5314" s="42"/>
      <c r="HA5314" s="42"/>
      <c r="HB5314" s="42"/>
      <c r="HC5314" s="42"/>
      <c r="HD5314" s="42"/>
      <c r="HE5314" s="42"/>
      <c r="HF5314" s="42"/>
      <c r="HG5314" s="42"/>
      <c r="HH5314" s="42"/>
      <c r="HI5314" s="42"/>
      <c r="HJ5314" s="42"/>
      <c r="HK5314" s="42"/>
      <c r="HL5314" s="42"/>
      <c r="HM5314" s="42"/>
      <c r="HN5314" s="42"/>
      <c r="HO5314" s="42"/>
      <c r="HP5314" s="42"/>
      <c r="HQ5314" s="42"/>
      <c r="HR5314" s="42"/>
      <c r="HS5314" s="42"/>
      <c r="HT5314" s="42"/>
      <c r="HU5314" s="42"/>
      <c r="HV5314" s="42"/>
      <c r="HW5314" s="42"/>
      <c r="HX5314" s="42"/>
      <c r="HY5314" s="42"/>
      <c r="HZ5314" s="42"/>
      <c r="IA5314" s="42"/>
      <c r="IB5314" s="42"/>
      <c r="IC5314" s="42"/>
      <c r="ID5314" s="42"/>
    </row>
    <row r="5315" s="1" customFormat="1" customHeight="1" spans="1:238">
      <c r="A5315" s="8">
        <v>5314</v>
      </c>
      <c r="B5315" s="25" t="s">
        <v>3105</v>
      </c>
      <c r="C5315" s="25" t="s">
        <v>18</v>
      </c>
      <c r="D5315" s="9" t="s">
        <v>26</v>
      </c>
      <c r="E5315" s="8" t="s">
        <v>27</v>
      </c>
      <c r="F5315" s="25">
        <v>2</v>
      </c>
      <c r="G5315" s="10">
        <v>450</v>
      </c>
      <c r="H5315" s="8">
        <f t="shared" ref="H5315:H5378" si="166">G5315*F5315</f>
        <v>900</v>
      </c>
      <c r="I5315" s="30"/>
      <c r="J5315" s="8">
        <f t="shared" ref="J5315:J5378" si="167">I5315+H5315</f>
        <v>900</v>
      </c>
      <c r="K5315" s="22" t="s">
        <v>6113</v>
      </c>
      <c r="L5315" s="71"/>
      <c r="M5315" s="71"/>
      <c r="N5315" s="71"/>
      <c r="O5315" s="123"/>
      <c r="P5315" s="8" t="s">
        <v>5972</v>
      </c>
      <c r="Q5315" s="8" t="s">
        <v>6101</v>
      </c>
      <c r="R5315" s="42"/>
      <c r="S5315" s="42"/>
      <c r="T5315" s="42"/>
      <c r="U5315" s="42"/>
      <c r="V5315" s="42"/>
      <c r="W5315" s="42"/>
      <c r="X5315" s="42"/>
      <c r="Y5315" s="42"/>
      <c r="Z5315" s="42"/>
      <c r="AA5315" s="42"/>
      <c r="AB5315" s="42"/>
      <c r="AC5315" s="42"/>
      <c r="AD5315" s="42"/>
      <c r="AE5315" s="42"/>
      <c r="AF5315" s="42"/>
      <c r="AG5315" s="42"/>
      <c r="AH5315" s="42"/>
      <c r="AI5315" s="42"/>
      <c r="AJ5315" s="42"/>
      <c r="AK5315" s="42"/>
      <c r="AL5315" s="42"/>
      <c r="AM5315" s="42"/>
      <c r="AN5315" s="42"/>
      <c r="AO5315" s="42"/>
      <c r="AP5315" s="42"/>
      <c r="AQ5315" s="42"/>
      <c r="AR5315" s="42"/>
      <c r="AS5315" s="42"/>
      <c r="AT5315" s="42"/>
      <c r="AU5315" s="42"/>
      <c r="AV5315" s="42"/>
      <c r="AW5315" s="42"/>
      <c r="AX5315" s="42"/>
      <c r="AY5315" s="42"/>
      <c r="AZ5315" s="42"/>
      <c r="BA5315" s="42"/>
      <c r="BB5315" s="42"/>
      <c r="BC5315" s="42"/>
      <c r="BD5315" s="42"/>
      <c r="BE5315" s="42"/>
      <c r="BF5315" s="42"/>
      <c r="BG5315" s="42"/>
      <c r="BH5315" s="42"/>
      <c r="BI5315" s="42"/>
      <c r="BJ5315" s="42"/>
      <c r="BK5315" s="42"/>
      <c r="BL5315" s="42"/>
      <c r="BM5315" s="42"/>
      <c r="BN5315" s="42"/>
      <c r="BO5315" s="42"/>
      <c r="BP5315" s="42"/>
      <c r="BQ5315" s="42"/>
      <c r="BR5315" s="42"/>
      <c r="BS5315" s="42"/>
      <c r="BT5315" s="42"/>
      <c r="BU5315" s="42"/>
      <c r="BV5315" s="42"/>
      <c r="BW5315" s="42"/>
      <c r="BX5315" s="42"/>
      <c r="BY5315" s="42"/>
      <c r="BZ5315" s="42"/>
      <c r="CA5315" s="42"/>
      <c r="CB5315" s="42"/>
      <c r="CC5315" s="42"/>
      <c r="CD5315" s="42"/>
      <c r="CE5315" s="42"/>
      <c r="CF5315" s="42"/>
      <c r="CG5315" s="42"/>
      <c r="CH5315" s="42"/>
      <c r="CI5315" s="42"/>
      <c r="CJ5315" s="42"/>
      <c r="CK5315" s="42"/>
      <c r="CL5315" s="42"/>
      <c r="CM5315" s="42"/>
      <c r="CN5315" s="42"/>
      <c r="CO5315" s="42"/>
      <c r="CP5315" s="42"/>
      <c r="CQ5315" s="42"/>
      <c r="CR5315" s="42"/>
      <c r="CS5315" s="42"/>
      <c r="CT5315" s="42"/>
      <c r="CU5315" s="42"/>
      <c r="CV5315" s="42"/>
      <c r="CW5315" s="42"/>
      <c r="CX5315" s="42"/>
      <c r="CY5315" s="42"/>
      <c r="CZ5315" s="42"/>
      <c r="DA5315" s="42"/>
      <c r="DB5315" s="42"/>
      <c r="DC5315" s="42"/>
      <c r="DD5315" s="42"/>
      <c r="DE5315" s="42"/>
      <c r="DF5315" s="42"/>
      <c r="DG5315" s="42"/>
      <c r="DH5315" s="42"/>
      <c r="DI5315" s="42"/>
      <c r="DJ5315" s="42"/>
      <c r="DK5315" s="42"/>
      <c r="DL5315" s="42"/>
      <c r="DM5315" s="42"/>
      <c r="DN5315" s="42"/>
      <c r="DO5315" s="42"/>
      <c r="DP5315" s="42"/>
      <c r="DQ5315" s="42"/>
      <c r="DR5315" s="42"/>
      <c r="DS5315" s="42"/>
      <c r="DT5315" s="42"/>
      <c r="DU5315" s="42"/>
      <c r="DV5315" s="42"/>
      <c r="DW5315" s="42"/>
      <c r="DX5315" s="42"/>
      <c r="DY5315" s="42"/>
      <c r="DZ5315" s="42"/>
      <c r="EA5315" s="42"/>
      <c r="EB5315" s="42"/>
      <c r="EC5315" s="42"/>
      <c r="ED5315" s="42"/>
      <c r="EE5315" s="42"/>
      <c r="EF5315" s="42"/>
      <c r="EG5315" s="42"/>
      <c r="EH5315" s="42"/>
      <c r="EI5315" s="42"/>
      <c r="EJ5315" s="42"/>
      <c r="EK5315" s="42"/>
      <c r="EL5315" s="42"/>
      <c r="EM5315" s="42"/>
      <c r="EN5315" s="42"/>
      <c r="EO5315" s="42"/>
      <c r="EP5315" s="42"/>
      <c r="EQ5315" s="42"/>
      <c r="ER5315" s="42"/>
      <c r="ES5315" s="42"/>
      <c r="ET5315" s="42"/>
      <c r="EU5315" s="42"/>
      <c r="EV5315" s="42"/>
      <c r="EW5315" s="42"/>
      <c r="EX5315" s="42"/>
      <c r="EY5315" s="42"/>
      <c r="EZ5315" s="42"/>
      <c r="FA5315" s="42"/>
      <c r="FB5315" s="42"/>
      <c r="FC5315" s="42"/>
      <c r="FD5315" s="42"/>
      <c r="FE5315" s="42"/>
      <c r="FF5315" s="42"/>
      <c r="FG5315" s="42"/>
      <c r="FH5315" s="42"/>
      <c r="FI5315" s="42"/>
      <c r="FJ5315" s="42"/>
      <c r="FK5315" s="42"/>
      <c r="FL5315" s="42"/>
      <c r="FM5315" s="42"/>
      <c r="FN5315" s="42"/>
      <c r="FO5315" s="42"/>
      <c r="FP5315" s="42"/>
      <c r="FQ5315" s="42"/>
      <c r="FR5315" s="42"/>
      <c r="FS5315" s="42"/>
      <c r="FT5315" s="42"/>
      <c r="FU5315" s="42"/>
      <c r="FV5315" s="42"/>
      <c r="FW5315" s="42"/>
      <c r="FX5315" s="42"/>
      <c r="FY5315" s="42"/>
      <c r="FZ5315" s="42"/>
      <c r="GA5315" s="42"/>
      <c r="GB5315" s="42"/>
      <c r="GC5315" s="42"/>
      <c r="GD5315" s="42"/>
      <c r="GE5315" s="42"/>
      <c r="GF5315" s="42"/>
      <c r="GG5315" s="42"/>
      <c r="GH5315" s="42"/>
      <c r="GI5315" s="42"/>
      <c r="GJ5315" s="42"/>
      <c r="GK5315" s="42"/>
      <c r="GL5315" s="42"/>
      <c r="GM5315" s="42"/>
      <c r="GN5315" s="42"/>
      <c r="GO5315" s="42"/>
      <c r="GP5315" s="42"/>
      <c r="GQ5315" s="42"/>
      <c r="GR5315" s="42"/>
      <c r="GS5315" s="42"/>
      <c r="GT5315" s="42"/>
      <c r="GU5315" s="42"/>
      <c r="GV5315" s="42"/>
      <c r="GW5315" s="42"/>
      <c r="GX5315" s="42"/>
      <c r="GY5315" s="42"/>
      <c r="GZ5315" s="42"/>
      <c r="HA5315" s="42"/>
      <c r="HB5315" s="42"/>
      <c r="HC5315" s="42"/>
      <c r="HD5315" s="42"/>
      <c r="HE5315" s="42"/>
      <c r="HF5315" s="42"/>
      <c r="HG5315" s="42"/>
      <c r="HH5315" s="42"/>
      <c r="HI5315" s="42"/>
      <c r="HJ5315" s="42"/>
      <c r="HK5315" s="42"/>
      <c r="HL5315" s="42"/>
      <c r="HM5315" s="42"/>
      <c r="HN5315" s="42"/>
      <c r="HO5315" s="42"/>
      <c r="HP5315" s="42"/>
      <c r="HQ5315" s="42"/>
      <c r="HR5315" s="42"/>
      <c r="HS5315" s="42"/>
      <c r="HT5315" s="42"/>
      <c r="HU5315" s="42"/>
      <c r="HV5315" s="42"/>
      <c r="HW5315" s="42"/>
      <c r="HX5315" s="42"/>
      <c r="HY5315" s="42"/>
      <c r="HZ5315" s="42"/>
      <c r="IA5315" s="42"/>
      <c r="IB5315" s="42"/>
      <c r="IC5315" s="42"/>
      <c r="ID5315" s="4"/>
    </row>
    <row r="5316" s="1" customFormat="1" customHeight="1" spans="1:238">
      <c r="A5316" s="8">
        <v>5315</v>
      </c>
      <c r="B5316" s="47" t="s">
        <v>6114</v>
      </c>
      <c r="C5316" s="47" t="s">
        <v>18</v>
      </c>
      <c r="D5316" s="47" t="s">
        <v>29</v>
      </c>
      <c r="E5316" s="47" t="s">
        <v>38</v>
      </c>
      <c r="F5316" s="47">
        <v>1</v>
      </c>
      <c r="G5316" s="11">
        <v>400</v>
      </c>
      <c r="H5316" s="8">
        <f t="shared" si="166"/>
        <v>400</v>
      </c>
      <c r="I5316" s="8">
        <v>40</v>
      </c>
      <c r="J5316" s="8">
        <f t="shared" si="167"/>
        <v>440</v>
      </c>
      <c r="K5316" s="71"/>
      <c r="L5316" s="71"/>
      <c r="M5316" s="71"/>
      <c r="N5316" s="71"/>
      <c r="O5316" s="123"/>
      <c r="P5316" s="8" t="s">
        <v>5972</v>
      </c>
      <c r="Q5316" s="8" t="s">
        <v>6101</v>
      </c>
      <c r="R5316" s="42"/>
      <c r="S5316" s="42"/>
      <c r="T5316" s="42"/>
      <c r="U5316" s="42"/>
      <c r="V5316" s="42"/>
      <c r="W5316" s="42"/>
      <c r="X5316" s="42"/>
      <c r="Y5316" s="42"/>
      <c r="Z5316" s="42"/>
      <c r="AA5316" s="42"/>
      <c r="AB5316" s="42"/>
      <c r="AC5316" s="42"/>
      <c r="AD5316" s="42"/>
      <c r="AE5316" s="42"/>
      <c r="AF5316" s="42"/>
      <c r="AG5316" s="42"/>
      <c r="AH5316" s="42"/>
      <c r="AI5316" s="42"/>
      <c r="AJ5316" s="42"/>
      <c r="AK5316" s="42"/>
      <c r="AL5316" s="42"/>
      <c r="AM5316" s="42"/>
      <c r="AN5316" s="42"/>
      <c r="AO5316" s="42"/>
      <c r="AP5316" s="42"/>
      <c r="AQ5316" s="42"/>
      <c r="AR5316" s="42"/>
      <c r="AS5316" s="42"/>
      <c r="AT5316" s="42"/>
      <c r="AU5316" s="42"/>
      <c r="AV5316" s="42"/>
      <c r="AW5316" s="42"/>
      <c r="AX5316" s="42"/>
      <c r="AY5316" s="42"/>
      <c r="AZ5316" s="42"/>
      <c r="BA5316" s="42"/>
      <c r="BB5316" s="42"/>
      <c r="BC5316" s="42"/>
      <c r="BD5316" s="42"/>
      <c r="BE5316" s="42"/>
      <c r="BF5316" s="42"/>
      <c r="BG5316" s="42"/>
      <c r="BH5316" s="42"/>
      <c r="BI5316" s="42"/>
      <c r="BJ5316" s="42"/>
      <c r="BK5316" s="42"/>
      <c r="BL5316" s="42"/>
      <c r="BM5316" s="42"/>
      <c r="BN5316" s="42"/>
      <c r="BO5316" s="42"/>
      <c r="BP5316" s="42"/>
      <c r="BQ5316" s="42"/>
      <c r="BR5316" s="42"/>
      <c r="BS5316" s="42"/>
      <c r="BT5316" s="42"/>
      <c r="BU5316" s="42"/>
      <c r="BV5316" s="42"/>
      <c r="BW5316" s="42"/>
      <c r="BX5316" s="42"/>
      <c r="BY5316" s="42"/>
      <c r="BZ5316" s="42"/>
      <c r="CA5316" s="42"/>
      <c r="CB5316" s="42"/>
      <c r="CC5316" s="42"/>
      <c r="CD5316" s="42"/>
      <c r="CE5316" s="42"/>
      <c r="CF5316" s="42"/>
      <c r="CG5316" s="42"/>
      <c r="CH5316" s="42"/>
      <c r="CI5316" s="42"/>
      <c r="CJ5316" s="42"/>
      <c r="CK5316" s="42"/>
      <c r="CL5316" s="42"/>
      <c r="CM5316" s="42"/>
      <c r="CN5316" s="42"/>
      <c r="CO5316" s="42"/>
      <c r="CP5316" s="42"/>
      <c r="CQ5316" s="42"/>
      <c r="CR5316" s="42"/>
      <c r="CS5316" s="42"/>
      <c r="CT5316" s="42"/>
      <c r="CU5316" s="42"/>
      <c r="CV5316" s="42"/>
      <c r="CW5316" s="42"/>
      <c r="CX5316" s="42"/>
      <c r="CY5316" s="42"/>
      <c r="CZ5316" s="42"/>
      <c r="DA5316" s="42"/>
      <c r="DB5316" s="42"/>
      <c r="DC5316" s="42"/>
      <c r="DD5316" s="42"/>
      <c r="DE5316" s="42"/>
      <c r="DF5316" s="42"/>
      <c r="DG5316" s="42"/>
      <c r="DH5316" s="42"/>
      <c r="DI5316" s="42"/>
      <c r="DJ5316" s="42"/>
      <c r="DK5316" s="42"/>
      <c r="DL5316" s="42"/>
      <c r="DM5316" s="42"/>
      <c r="DN5316" s="42"/>
      <c r="DO5316" s="42"/>
      <c r="DP5316" s="42"/>
      <c r="DQ5316" s="42"/>
      <c r="DR5316" s="42"/>
      <c r="DS5316" s="42"/>
      <c r="DT5316" s="42"/>
      <c r="DU5316" s="42"/>
      <c r="DV5316" s="42"/>
      <c r="DW5316" s="42"/>
      <c r="DX5316" s="42"/>
      <c r="DY5316" s="42"/>
      <c r="DZ5316" s="42"/>
      <c r="EA5316" s="42"/>
      <c r="EB5316" s="42"/>
      <c r="EC5316" s="42"/>
      <c r="ED5316" s="42"/>
      <c r="EE5316" s="42"/>
      <c r="EF5316" s="42"/>
      <c r="EG5316" s="42"/>
      <c r="EH5316" s="42"/>
      <c r="EI5316" s="42"/>
      <c r="EJ5316" s="42"/>
      <c r="EK5316" s="42"/>
      <c r="EL5316" s="42"/>
      <c r="EM5316" s="42"/>
      <c r="EN5316" s="42"/>
      <c r="EO5316" s="42"/>
      <c r="EP5316" s="42"/>
      <c r="EQ5316" s="42"/>
      <c r="ER5316" s="42"/>
      <c r="ES5316" s="42"/>
      <c r="ET5316" s="42"/>
      <c r="EU5316" s="42"/>
      <c r="EV5316" s="42"/>
      <c r="EW5316" s="42"/>
      <c r="EX5316" s="42"/>
      <c r="EY5316" s="42"/>
      <c r="EZ5316" s="42"/>
      <c r="FA5316" s="42"/>
      <c r="FB5316" s="42"/>
      <c r="FC5316" s="42"/>
      <c r="FD5316" s="42"/>
      <c r="FE5316" s="42"/>
      <c r="FF5316" s="42"/>
      <c r="FG5316" s="42"/>
      <c r="FH5316" s="42"/>
      <c r="FI5316" s="42"/>
      <c r="FJ5316" s="42"/>
      <c r="FK5316" s="42"/>
      <c r="FL5316" s="42"/>
      <c r="FM5316" s="42"/>
      <c r="FN5316" s="42"/>
      <c r="FO5316" s="42"/>
      <c r="FP5316" s="42"/>
      <c r="FQ5316" s="42"/>
      <c r="FR5316" s="42"/>
      <c r="FS5316" s="42"/>
      <c r="FT5316" s="42"/>
      <c r="FU5316" s="42"/>
      <c r="FV5316" s="42"/>
      <c r="FW5316" s="42"/>
      <c r="FX5316" s="42"/>
      <c r="FY5316" s="42"/>
      <c r="FZ5316" s="42"/>
      <c r="GA5316" s="42"/>
      <c r="GB5316" s="42"/>
      <c r="GC5316" s="42"/>
      <c r="GD5316" s="42"/>
      <c r="GE5316" s="42"/>
      <c r="GF5316" s="42"/>
      <c r="GG5316" s="42"/>
      <c r="GH5316" s="42"/>
      <c r="GI5316" s="42"/>
      <c r="GJ5316" s="42"/>
      <c r="GK5316" s="42"/>
      <c r="GL5316" s="42"/>
      <c r="GM5316" s="42"/>
      <c r="GN5316" s="42"/>
      <c r="GO5316" s="42"/>
      <c r="GP5316" s="42"/>
      <c r="GQ5316" s="42"/>
      <c r="GR5316" s="42"/>
      <c r="GS5316" s="42"/>
      <c r="GT5316" s="42"/>
      <c r="GU5316" s="42"/>
      <c r="GV5316" s="42"/>
      <c r="GW5316" s="42"/>
      <c r="GX5316" s="42"/>
      <c r="GY5316" s="42"/>
      <c r="GZ5316" s="42"/>
      <c r="HA5316" s="42"/>
      <c r="HB5316" s="42"/>
      <c r="HC5316" s="42"/>
      <c r="HD5316" s="42"/>
      <c r="HE5316" s="42"/>
      <c r="HF5316" s="42"/>
      <c r="HG5316" s="42"/>
      <c r="HH5316" s="42"/>
      <c r="HI5316" s="42"/>
      <c r="HJ5316" s="42"/>
      <c r="HK5316" s="42"/>
      <c r="HL5316" s="42"/>
      <c r="HM5316" s="42"/>
      <c r="HN5316" s="42"/>
      <c r="HO5316" s="42"/>
      <c r="HP5316" s="42"/>
      <c r="HQ5316" s="42"/>
      <c r="HR5316" s="42"/>
      <c r="HS5316" s="42"/>
      <c r="HT5316" s="42"/>
      <c r="HU5316" s="42"/>
      <c r="HV5316" s="42"/>
      <c r="HW5316" s="42"/>
      <c r="HX5316" s="42"/>
      <c r="HY5316" s="42"/>
      <c r="HZ5316" s="42"/>
      <c r="IA5316" s="42"/>
      <c r="IB5316" s="42"/>
      <c r="IC5316" s="42"/>
      <c r="ID5316" s="4"/>
    </row>
    <row r="5317" s="1" customFormat="1" customHeight="1" spans="1:238">
      <c r="A5317" s="8">
        <v>5316</v>
      </c>
      <c r="B5317" s="25" t="s">
        <v>6115</v>
      </c>
      <c r="C5317" s="25" t="s">
        <v>32</v>
      </c>
      <c r="D5317" s="9" t="s">
        <v>29</v>
      </c>
      <c r="E5317" s="25" t="s">
        <v>38</v>
      </c>
      <c r="F5317" s="25">
        <v>1</v>
      </c>
      <c r="G5317" s="11">
        <v>400</v>
      </c>
      <c r="H5317" s="8">
        <f t="shared" si="166"/>
        <v>400</v>
      </c>
      <c r="I5317" s="30"/>
      <c r="J5317" s="8">
        <f t="shared" si="167"/>
        <v>400</v>
      </c>
      <c r="K5317" s="71"/>
      <c r="L5317" s="71"/>
      <c r="M5317" s="71"/>
      <c r="N5317" s="71"/>
      <c r="O5317" s="123"/>
      <c r="P5317" s="8" t="s">
        <v>5972</v>
      </c>
      <c r="Q5317" s="8" t="s">
        <v>6101</v>
      </c>
      <c r="R5317" s="42"/>
      <c r="S5317" s="42"/>
      <c r="T5317" s="42"/>
      <c r="U5317" s="42"/>
      <c r="V5317" s="42"/>
      <c r="W5317" s="42"/>
      <c r="X5317" s="42"/>
      <c r="Y5317" s="42"/>
      <c r="Z5317" s="42"/>
      <c r="AA5317" s="42"/>
      <c r="AB5317" s="42"/>
      <c r="AC5317" s="42"/>
      <c r="AD5317" s="42"/>
      <c r="AE5317" s="42"/>
      <c r="AF5317" s="42"/>
      <c r="AG5317" s="42"/>
      <c r="AH5317" s="42"/>
      <c r="AI5317" s="42"/>
      <c r="AJ5317" s="42"/>
      <c r="AK5317" s="42"/>
      <c r="AL5317" s="42"/>
      <c r="AM5317" s="42"/>
      <c r="AN5317" s="42"/>
      <c r="AO5317" s="42"/>
      <c r="AP5317" s="42"/>
      <c r="AQ5317" s="42"/>
      <c r="AR5317" s="42"/>
      <c r="AS5317" s="42"/>
      <c r="AT5317" s="42"/>
      <c r="AU5317" s="42"/>
      <c r="AV5317" s="42"/>
      <c r="AW5317" s="42"/>
      <c r="AX5317" s="42"/>
      <c r="AY5317" s="42"/>
      <c r="AZ5317" s="42"/>
      <c r="BA5317" s="42"/>
      <c r="BB5317" s="42"/>
      <c r="BC5317" s="42"/>
      <c r="BD5317" s="42"/>
      <c r="BE5317" s="42"/>
      <c r="BF5317" s="42"/>
      <c r="BG5317" s="42"/>
      <c r="BH5317" s="42"/>
      <c r="BI5317" s="42"/>
      <c r="BJ5317" s="42"/>
      <c r="BK5317" s="42"/>
      <c r="BL5317" s="42"/>
      <c r="BM5317" s="42"/>
      <c r="BN5317" s="42"/>
      <c r="BO5317" s="42"/>
      <c r="BP5317" s="42"/>
      <c r="BQ5317" s="42"/>
      <c r="BR5317" s="42"/>
      <c r="BS5317" s="42"/>
      <c r="BT5317" s="42"/>
      <c r="BU5317" s="42"/>
      <c r="BV5317" s="42"/>
      <c r="BW5317" s="42"/>
      <c r="BX5317" s="42"/>
      <c r="BY5317" s="42"/>
      <c r="BZ5317" s="42"/>
      <c r="CA5317" s="42"/>
      <c r="CB5317" s="42"/>
      <c r="CC5317" s="42"/>
      <c r="CD5317" s="42"/>
      <c r="CE5317" s="42"/>
      <c r="CF5317" s="42"/>
      <c r="CG5317" s="42"/>
      <c r="CH5317" s="42"/>
      <c r="CI5317" s="42"/>
      <c r="CJ5317" s="42"/>
      <c r="CK5317" s="42"/>
      <c r="CL5317" s="42"/>
      <c r="CM5317" s="42"/>
      <c r="CN5317" s="42"/>
      <c r="CO5317" s="42"/>
      <c r="CP5317" s="42"/>
      <c r="CQ5317" s="42"/>
      <c r="CR5317" s="42"/>
      <c r="CS5317" s="42"/>
      <c r="CT5317" s="42"/>
      <c r="CU5317" s="42"/>
      <c r="CV5317" s="42"/>
      <c r="CW5317" s="42"/>
      <c r="CX5317" s="42"/>
      <c r="CY5317" s="42"/>
      <c r="CZ5317" s="42"/>
      <c r="DA5317" s="42"/>
      <c r="DB5317" s="42"/>
      <c r="DC5317" s="42"/>
      <c r="DD5317" s="42"/>
      <c r="DE5317" s="42"/>
      <c r="DF5317" s="42"/>
      <c r="DG5317" s="42"/>
      <c r="DH5317" s="42"/>
      <c r="DI5317" s="42"/>
      <c r="DJ5317" s="42"/>
      <c r="DK5317" s="42"/>
      <c r="DL5317" s="42"/>
      <c r="DM5317" s="42"/>
      <c r="DN5317" s="42"/>
      <c r="DO5317" s="42"/>
      <c r="DP5317" s="42"/>
      <c r="DQ5317" s="42"/>
      <c r="DR5317" s="42"/>
      <c r="DS5317" s="42"/>
      <c r="DT5317" s="42"/>
      <c r="DU5317" s="42"/>
      <c r="DV5317" s="42"/>
      <c r="DW5317" s="42"/>
      <c r="DX5317" s="42"/>
      <c r="DY5317" s="42"/>
      <c r="DZ5317" s="42"/>
      <c r="EA5317" s="42"/>
      <c r="EB5317" s="42"/>
      <c r="EC5317" s="42"/>
      <c r="ED5317" s="42"/>
      <c r="EE5317" s="42"/>
      <c r="EF5317" s="42"/>
      <c r="EG5317" s="42"/>
      <c r="EH5317" s="42"/>
      <c r="EI5317" s="42"/>
      <c r="EJ5317" s="42"/>
      <c r="EK5317" s="42"/>
      <c r="EL5317" s="42"/>
      <c r="EM5317" s="42"/>
      <c r="EN5317" s="42"/>
      <c r="EO5317" s="42"/>
      <c r="EP5317" s="42"/>
      <c r="EQ5317" s="42"/>
      <c r="ER5317" s="42"/>
      <c r="ES5317" s="42"/>
      <c r="ET5317" s="42"/>
      <c r="EU5317" s="42"/>
      <c r="EV5317" s="42"/>
      <c r="EW5317" s="42"/>
      <c r="EX5317" s="42"/>
      <c r="EY5317" s="42"/>
      <c r="EZ5317" s="42"/>
      <c r="FA5317" s="42"/>
      <c r="FB5317" s="42"/>
      <c r="FC5317" s="42"/>
      <c r="FD5317" s="42"/>
      <c r="FE5317" s="42"/>
      <c r="FF5317" s="42"/>
      <c r="FG5317" s="42"/>
      <c r="FH5317" s="42"/>
      <c r="FI5317" s="42"/>
      <c r="FJ5317" s="42"/>
      <c r="FK5317" s="42"/>
      <c r="FL5317" s="42"/>
      <c r="FM5317" s="42"/>
      <c r="FN5317" s="42"/>
      <c r="FO5317" s="42"/>
      <c r="FP5317" s="42"/>
      <c r="FQ5317" s="42"/>
      <c r="FR5317" s="42"/>
      <c r="FS5317" s="42"/>
      <c r="FT5317" s="42"/>
      <c r="FU5317" s="42"/>
      <c r="FV5317" s="42"/>
      <c r="FW5317" s="42"/>
      <c r="FX5317" s="42"/>
      <c r="FY5317" s="42"/>
      <c r="FZ5317" s="42"/>
      <c r="GA5317" s="42"/>
      <c r="GB5317" s="42"/>
      <c r="GC5317" s="42"/>
      <c r="GD5317" s="42"/>
      <c r="GE5317" s="42"/>
      <c r="GF5317" s="42"/>
      <c r="GG5317" s="42"/>
      <c r="GH5317" s="42"/>
      <c r="GI5317" s="42"/>
      <c r="GJ5317" s="42"/>
      <c r="GK5317" s="42"/>
      <c r="GL5317" s="42"/>
      <c r="GM5317" s="42"/>
      <c r="GN5317" s="42"/>
      <c r="GO5317" s="42"/>
      <c r="GP5317" s="42"/>
      <c r="GQ5317" s="42"/>
      <c r="GR5317" s="42"/>
      <c r="GS5317" s="42"/>
      <c r="GT5317" s="42"/>
      <c r="GU5317" s="42"/>
      <c r="GV5317" s="42"/>
      <c r="GW5317" s="42"/>
      <c r="GX5317" s="42"/>
      <c r="GY5317" s="42"/>
      <c r="GZ5317" s="42"/>
      <c r="HA5317" s="42"/>
      <c r="HB5317" s="42"/>
      <c r="HC5317" s="42"/>
      <c r="HD5317" s="42"/>
      <c r="HE5317" s="42"/>
      <c r="HF5317" s="42"/>
      <c r="HG5317" s="42"/>
      <c r="HH5317" s="42"/>
      <c r="HI5317" s="42"/>
      <c r="HJ5317" s="42"/>
      <c r="HK5317" s="42"/>
      <c r="HL5317" s="42"/>
      <c r="HM5317" s="42"/>
      <c r="HN5317" s="42"/>
      <c r="HO5317" s="42"/>
      <c r="HP5317" s="42"/>
      <c r="HQ5317" s="42"/>
      <c r="HR5317" s="42"/>
      <c r="HS5317" s="42"/>
      <c r="HT5317" s="42"/>
      <c r="HU5317" s="42"/>
      <c r="HV5317" s="42"/>
      <c r="HW5317" s="42"/>
      <c r="HX5317" s="42"/>
      <c r="HY5317" s="42"/>
      <c r="HZ5317" s="42"/>
      <c r="IA5317" s="42"/>
      <c r="IB5317" s="42"/>
      <c r="IC5317" s="42"/>
      <c r="ID5317" s="4"/>
    </row>
    <row r="5318" s="2" customFormat="1" customHeight="1" spans="1:238">
      <c r="A5318" s="8">
        <v>5317</v>
      </c>
      <c r="B5318" s="8" t="s">
        <v>6116</v>
      </c>
      <c r="C5318" s="8" t="s">
        <v>32</v>
      </c>
      <c r="D5318" s="8" t="s">
        <v>29</v>
      </c>
      <c r="E5318" s="8" t="s">
        <v>20</v>
      </c>
      <c r="F5318" s="8">
        <v>1</v>
      </c>
      <c r="G5318" s="8">
        <v>340</v>
      </c>
      <c r="H5318" s="8">
        <f t="shared" si="166"/>
        <v>340</v>
      </c>
      <c r="I5318" s="8"/>
      <c r="J5318" s="8">
        <f t="shared" si="167"/>
        <v>340</v>
      </c>
      <c r="K5318" s="8"/>
      <c r="L5318" s="8"/>
      <c r="M5318" s="8"/>
      <c r="N5318" s="8"/>
      <c r="O5318" s="8"/>
      <c r="P5318" s="8" t="s">
        <v>5972</v>
      </c>
      <c r="Q5318" s="8" t="s">
        <v>6101</v>
      </c>
      <c r="R5318" s="42"/>
      <c r="S5318" s="42"/>
      <c r="T5318" s="42"/>
      <c r="U5318" s="42"/>
      <c r="V5318" s="42"/>
      <c r="W5318" s="42"/>
      <c r="X5318" s="42"/>
      <c r="Y5318" s="42"/>
      <c r="Z5318" s="42"/>
      <c r="AA5318" s="42"/>
      <c r="AB5318" s="42"/>
      <c r="AC5318" s="42"/>
      <c r="AD5318" s="42"/>
      <c r="AE5318" s="42"/>
      <c r="AF5318" s="42"/>
      <c r="AG5318" s="42"/>
      <c r="AH5318" s="42"/>
      <c r="AI5318" s="42"/>
      <c r="AJ5318" s="42"/>
      <c r="AK5318" s="42"/>
      <c r="AL5318" s="42"/>
      <c r="AM5318" s="42"/>
      <c r="AN5318" s="42"/>
      <c r="AO5318" s="42"/>
      <c r="AP5318" s="42"/>
      <c r="AQ5318" s="42"/>
      <c r="AR5318" s="42"/>
      <c r="AS5318" s="42"/>
      <c r="AT5318" s="42"/>
      <c r="AU5318" s="42"/>
      <c r="AV5318" s="42"/>
      <c r="AW5318" s="42"/>
      <c r="AX5318" s="42"/>
      <c r="AY5318" s="42"/>
      <c r="AZ5318" s="42"/>
      <c r="BA5318" s="42"/>
      <c r="BB5318" s="42"/>
      <c r="BC5318" s="42"/>
      <c r="BD5318" s="42"/>
      <c r="BE5318" s="42"/>
      <c r="BF5318" s="42"/>
      <c r="BG5318" s="42"/>
      <c r="BH5318" s="42"/>
      <c r="BI5318" s="42"/>
      <c r="BJ5318" s="42"/>
      <c r="BK5318" s="42"/>
      <c r="BL5318" s="42"/>
      <c r="BM5318" s="42"/>
      <c r="BN5318" s="42"/>
      <c r="BO5318" s="42"/>
      <c r="BP5318" s="42"/>
      <c r="BQ5318" s="42"/>
      <c r="BR5318" s="42"/>
      <c r="BS5318" s="42"/>
      <c r="BT5318" s="42"/>
      <c r="BU5318" s="42"/>
      <c r="BV5318" s="42"/>
      <c r="BW5318" s="42"/>
      <c r="BX5318" s="42"/>
      <c r="BY5318" s="42"/>
      <c r="BZ5318" s="42"/>
      <c r="CA5318" s="42"/>
      <c r="CB5318" s="42"/>
      <c r="CC5318" s="42"/>
      <c r="CD5318" s="42"/>
      <c r="CE5318" s="42"/>
      <c r="CF5318" s="42"/>
      <c r="CG5318" s="42"/>
      <c r="CH5318" s="42"/>
      <c r="CI5318" s="42"/>
      <c r="CJ5318" s="42"/>
      <c r="CK5318" s="42"/>
      <c r="CL5318" s="42"/>
      <c r="CM5318" s="42"/>
      <c r="CN5318" s="42"/>
      <c r="CO5318" s="42"/>
      <c r="CP5318" s="42"/>
      <c r="CQ5318" s="42"/>
      <c r="CR5318" s="42"/>
      <c r="CS5318" s="42"/>
      <c r="CT5318" s="42"/>
      <c r="CU5318" s="42"/>
      <c r="CV5318" s="42"/>
      <c r="CW5318" s="42"/>
      <c r="CX5318" s="42"/>
      <c r="CY5318" s="42"/>
      <c r="CZ5318" s="42"/>
      <c r="DA5318" s="42"/>
      <c r="DB5318" s="42"/>
      <c r="DC5318" s="42"/>
      <c r="DD5318" s="42"/>
      <c r="DE5318" s="42"/>
      <c r="DF5318" s="42"/>
      <c r="DG5318" s="42"/>
      <c r="DH5318" s="42"/>
      <c r="DI5318" s="42"/>
      <c r="DJ5318" s="42"/>
      <c r="DK5318" s="42"/>
      <c r="DL5318" s="42"/>
      <c r="DM5318" s="42"/>
      <c r="DN5318" s="42"/>
      <c r="DO5318" s="42"/>
      <c r="DP5318" s="42"/>
      <c r="DQ5318" s="42"/>
      <c r="DR5318" s="42"/>
      <c r="DS5318" s="42"/>
      <c r="DT5318" s="42"/>
      <c r="DU5318" s="42"/>
      <c r="DV5318" s="42"/>
      <c r="DW5318" s="42"/>
      <c r="DX5318" s="42"/>
      <c r="DY5318" s="42"/>
      <c r="DZ5318" s="42"/>
      <c r="EA5318" s="42"/>
      <c r="EB5318" s="42"/>
      <c r="EC5318" s="42"/>
      <c r="ED5318" s="42"/>
      <c r="EE5318" s="42"/>
      <c r="EF5318" s="42"/>
      <c r="EG5318" s="42"/>
      <c r="EH5318" s="42"/>
      <c r="EI5318" s="42"/>
      <c r="EJ5318" s="42"/>
      <c r="EK5318" s="42"/>
      <c r="EL5318" s="42"/>
      <c r="EM5318" s="42"/>
      <c r="EN5318" s="42"/>
      <c r="EO5318" s="42"/>
      <c r="EP5318" s="42"/>
      <c r="EQ5318" s="42"/>
      <c r="ER5318" s="42"/>
      <c r="ES5318" s="42"/>
      <c r="ET5318" s="42"/>
      <c r="EU5318" s="42"/>
      <c r="EV5318" s="42"/>
      <c r="EW5318" s="42"/>
      <c r="EX5318" s="42"/>
      <c r="EY5318" s="42"/>
      <c r="EZ5318" s="42"/>
      <c r="FA5318" s="42"/>
      <c r="FB5318" s="42"/>
      <c r="FC5318" s="42"/>
      <c r="FD5318" s="42"/>
      <c r="FE5318" s="42"/>
      <c r="FF5318" s="42"/>
      <c r="FG5318" s="42"/>
      <c r="FH5318" s="42"/>
      <c r="FI5318" s="42"/>
      <c r="FJ5318" s="42"/>
      <c r="FK5318" s="42"/>
      <c r="FL5318" s="42"/>
      <c r="FM5318" s="42"/>
      <c r="FN5318" s="42"/>
      <c r="FO5318" s="42"/>
      <c r="FP5318" s="42"/>
      <c r="FQ5318" s="42"/>
      <c r="FR5318" s="42"/>
      <c r="FS5318" s="42"/>
      <c r="FT5318" s="42"/>
      <c r="FU5318" s="42"/>
      <c r="FV5318" s="42"/>
      <c r="FW5318" s="42"/>
      <c r="FX5318" s="42"/>
      <c r="FY5318" s="42"/>
      <c r="FZ5318" s="42"/>
      <c r="GA5318" s="42"/>
      <c r="GB5318" s="42"/>
      <c r="GC5318" s="42"/>
      <c r="GD5318" s="42"/>
      <c r="GE5318" s="42"/>
      <c r="GF5318" s="42"/>
      <c r="GG5318" s="42"/>
      <c r="GH5318" s="42"/>
      <c r="GI5318" s="42"/>
      <c r="GJ5318" s="42"/>
      <c r="GK5318" s="42"/>
      <c r="GL5318" s="42"/>
      <c r="GM5318" s="42"/>
      <c r="GN5318" s="42"/>
      <c r="GO5318" s="42"/>
      <c r="GP5318" s="42"/>
      <c r="GQ5318" s="42"/>
      <c r="GR5318" s="42"/>
      <c r="GS5318" s="42"/>
      <c r="GT5318" s="42"/>
      <c r="GU5318" s="42"/>
      <c r="GV5318" s="42"/>
      <c r="GW5318" s="42"/>
      <c r="GX5318" s="42"/>
      <c r="GY5318" s="42"/>
      <c r="GZ5318" s="42"/>
      <c r="HA5318" s="42"/>
      <c r="HB5318" s="42"/>
      <c r="HC5318" s="42"/>
      <c r="HD5318" s="42"/>
      <c r="HE5318" s="42"/>
      <c r="HF5318" s="42"/>
      <c r="HG5318" s="42"/>
      <c r="HH5318" s="42"/>
      <c r="HI5318" s="42"/>
      <c r="HJ5318" s="42"/>
      <c r="HK5318" s="42"/>
      <c r="HL5318" s="42"/>
      <c r="HM5318" s="42"/>
      <c r="HN5318" s="42"/>
      <c r="HO5318" s="42"/>
      <c r="HP5318" s="42"/>
      <c r="HQ5318" s="42"/>
      <c r="HR5318" s="42"/>
      <c r="HS5318" s="42"/>
      <c r="HT5318" s="42"/>
      <c r="HU5318" s="42"/>
      <c r="HV5318" s="42"/>
      <c r="HW5318" s="42"/>
      <c r="HX5318" s="42"/>
      <c r="HY5318" s="42"/>
      <c r="HZ5318" s="42"/>
      <c r="IA5318" s="42"/>
      <c r="IB5318" s="42"/>
      <c r="IC5318" s="42"/>
      <c r="ID5318" s="4"/>
    </row>
    <row r="5319" s="1" customFormat="1" customHeight="1" spans="1:238">
      <c r="A5319" s="8">
        <v>5318</v>
      </c>
      <c r="B5319" s="325" t="s">
        <v>6117</v>
      </c>
      <c r="C5319" s="325" t="s">
        <v>18</v>
      </c>
      <c r="D5319" s="114" t="s">
        <v>84</v>
      </c>
      <c r="E5319" s="325" t="s">
        <v>20</v>
      </c>
      <c r="F5319" s="325">
        <v>1</v>
      </c>
      <c r="G5319" s="8">
        <v>340</v>
      </c>
      <c r="H5319" s="8">
        <f t="shared" si="166"/>
        <v>340</v>
      </c>
      <c r="I5319" s="30"/>
      <c r="J5319" s="8">
        <f t="shared" si="167"/>
        <v>340</v>
      </c>
      <c r="K5319" s="325"/>
      <c r="L5319" s="325"/>
      <c r="M5319" s="325"/>
      <c r="N5319" s="325"/>
      <c r="O5319" s="327"/>
      <c r="P5319" s="8" t="s">
        <v>5972</v>
      </c>
      <c r="Q5319" s="8" t="s">
        <v>6101</v>
      </c>
      <c r="R5319" s="42"/>
      <c r="S5319" s="42"/>
      <c r="T5319" s="42"/>
      <c r="U5319" s="42"/>
      <c r="V5319" s="42"/>
      <c r="W5319" s="42"/>
      <c r="X5319" s="42"/>
      <c r="Y5319" s="42"/>
      <c r="Z5319" s="42"/>
      <c r="AA5319" s="42"/>
      <c r="AB5319" s="42"/>
      <c r="AC5319" s="42"/>
      <c r="AD5319" s="42"/>
      <c r="AE5319" s="42"/>
      <c r="AF5319" s="42"/>
      <c r="AG5319" s="42"/>
      <c r="AH5319" s="42"/>
      <c r="AI5319" s="42"/>
      <c r="AJ5319" s="42"/>
      <c r="AK5319" s="42"/>
      <c r="AL5319" s="42"/>
      <c r="AM5319" s="42"/>
      <c r="AN5319" s="42"/>
      <c r="AO5319" s="42"/>
      <c r="AP5319" s="42"/>
      <c r="AQ5319" s="42"/>
      <c r="AR5319" s="42"/>
      <c r="AS5319" s="42"/>
      <c r="AT5319" s="42"/>
      <c r="AU5319" s="42"/>
      <c r="AV5319" s="42"/>
      <c r="AW5319" s="42"/>
      <c r="AX5319" s="42"/>
      <c r="AY5319" s="42"/>
      <c r="AZ5319" s="42"/>
      <c r="BA5319" s="42"/>
      <c r="BB5319" s="42"/>
      <c r="BC5319" s="42"/>
      <c r="BD5319" s="42"/>
      <c r="BE5319" s="42"/>
      <c r="BF5319" s="42"/>
      <c r="BG5319" s="42"/>
      <c r="BH5319" s="42"/>
      <c r="BI5319" s="42"/>
      <c r="BJ5319" s="42"/>
      <c r="BK5319" s="42"/>
      <c r="BL5319" s="42"/>
      <c r="BM5319" s="42"/>
      <c r="BN5319" s="42"/>
      <c r="BO5319" s="42"/>
      <c r="BP5319" s="42"/>
      <c r="BQ5319" s="42"/>
      <c r="BR5319" s="42"/>
      <c r="BS5319" s="42"/>
      <c r="BT5319" s="42"/>
      <c r="BU5319" s="42"/>
      <c r="BV5319" s="42"/>
      <c r="BW5319" s="42"/>
      <c r="BX5319" s="42"/>
      <c r="BY5319" s="42"/>
      <c r="BZ5319" s="42"/>
      <c r="CA5319" s="42"/>
      <c r="CB5319" s="42"/>
      <c r="CC5319" s="42"/>
      <c r="CD5319" s="42"/>
      <c r="CE5319" s="42"/>
      <c r="CF5319" s="42"/>
      <c r="CG5319" s="42"/>
      <c r="CH5319" s="42"/>
      <c r="CI5319" s="42"/>
      <c r="CJ5319" s="42"/>
      <c r="CK5319" s="42"/>
      <c r="CL5319" s="42"/>
      <c r="CM5319" s="42"/>
      <c r="CN5319" s="42"/>
      <c r="CO5319" s="42"/>
      <c r="CP5319" s="42"/>
      <c r="CQ5319" s="42"/>
      <c r="CR5319" s="42"/>
      <c r="CS5319" s="42"/>
      <c r="CT5319" s="42"/>
      <c r="CU5319" s="42"/>
      <c r="CV5319" s="42"/>
      <c r="CW5319" s="42"/>
      <c r="CX5319" s="42"/>
      <c r="CY5319" s="42"/>
      <c r="CZ5319" s="42"/>
      <c r="DA5319" s="42"/>
      <c r="DB5319" s="42"/>
      <c r="DC5319" s="42"/>
      <c r="DD5319" s="42"/>
      <c r="DE5319" s="42"/>
      <c r="DF5319" s="42"/>
      <c r="DG5319" s="42"/>
      <c r="DH5319" s="42"/>
      <c r="DI5319" s="42"/>
      <c r="DJ5319" s="42"/>
      <c r="DK5319" s="42"/>
      <c r="DL5319" s="42"/>
      <c r="DM5319" s="42"/>
      <c r="DN5319" s="42"/>
      <c r="DO5319" s="42"/>
      <c r="DP5319" s="42"/>
      <c r="DQ5319" s="42"/>
      <c r="DR5319" s="42"/>
      <c r="DS5319" s="42"/>
      <c r="DT5319" s="42"/>
      <c r="DU5319" s="42"/>
      <c r="DV5319" s="42"/>
      <c r="DW5319" s="42"/>
      <c r="DX5319" s="42"/>
      <c r="DY5319" s="42"/>
      <c r="DZ5319" s="42"/>
      <c r="EA5319" s="42"/>
      <c r="EB5319" s="42"/>
      <c r="EC5319" s="42"/>
      <c r="ED5319" s="42"/>
      <c r="EE5319" s="42"/>
      <c r="EF5319" s="42"/>
      <c r="EG5319" s="42"/>
      <c r="EH5319" s="42"/>
      <c r="EI5319" s="42"/>
      <c r="EJ5319" s="42"/>
      <c r="EK5319" s="42"/>
      <c r="EL5319" s="42"/>
      <c r="EM5319" s="42"/>
      <c r="EN5319" s="42"/>
      <c r="EO5319" s="42"/>
      <c r="EP5319" s="42"/>
      <c r="EQ5319" s="42"/>
      <c r="ER5319" s="42"/>
      <c r="ES5319" s="42"/>
      <c r="ET5319" s="42"/>
      <c r="EU5319" s="42"/>
      <c r="EV5319" s="42"/>
      <c r="EW5319" s="42"/>
      <c r="EX5319" s="42"/>
      <c r="EY5319" s="42"/>
      <c r="EZ5319" s="42"/>
      <c r="FA5319" s="42"/>
      <c r="FB5319" s="42"/>
      <c r="FC5319" s="42"/>
      <c r="FD5319" s="42"/>
      <c r="FE5319" s="42"/>
      <c r="FF5319" s="42"/>
      <c r="FG5319" s="42"/>
      <c r="FH5319" s="42"/>
      <c r="FI5319" s="42"/>
      <c r="FJ5319" s="42"/>
      <c r="FK5319" s="42"/>
      <c r="FL5319" s="42"/>
      <c r="FM5319" s="42"/>
      <c r="FN5319" s="42"/>
      <c r="FO5319" s="42"/>
      <c r="FP5319" s="42"/>
      <c r="FQ5319" s="42"/>
      <c r="FR5319" s="42"/>
      <c r="FS5319" s="42"/>
      <c r="FT5319" s="42"/>
      <c r="FU5319" s="42"/>
      <c r="FV5319" s="42"/>
      <c r="FW5319" s="42"/>
      <c r="FX5319" s="42"/>
      <c r="FY5319" s="42"/>
      <c r="FZ5319" s="42"/>
      <c r="GA5319" s="42"/>
      <c r="GB5319" s="42"/>
      <c r="GC5319" s="42"/>
      <c r="GD5319" s="42"/>
      <c r="GE5319" s="42"/>
      <c r="GF5319" s="42"/>
      <c r="GG5319" s="42"/>
      <c r="GH5319" s="42"/>
      <c r="GI5319" s="42"/>
      <c r="GJ5319" s="42"/>
      <c r="GK5319" s="42"/>
      <c r="GL5319" s="42"/>
      <c r="GM5319" s="42"/>
      <c r="GN5319" s="42"/>
      <c r="GO5319" s="42"/>
      <c r="GP5319" s="42"/>
      <c r="GQ5319" s="42"/>
      <c r="GR5319" s="42"/>
      <c r="GS5319" s="42"/>
      <c r="GT5319" s="42"/>
      <c r="GU5319" s="42"/>
      <c r="GV5319" s="42"/>
      <c r="GW5319" s="42"/>
      <c r="GX5319" s="42"/>
      <c r="GY5319" s="42"/>
      <c r="GZ5319" s="4"/>
      <c r="HA5319" s="4"/>
      <c r="HB5319" s="4"/>
      <c r="HC5319" s="4"/>
      <c r="HD5319" s="4"/>
      <c r="HE5319" s="4"/>
      <c r="HF5319" s="4"/>
      <c r="HG5319" s="4"/>
      <c r="HH5319" s="4"/>
      <c r="HI5319" s="4"/>
      <c r="HJ5319" s="4"/>
      <c r="HK5319" s="4"/>
      <c r="HL5319" s="4"/>
      <c r="HM5319" s="4"/>
      <c r="HN5319" s="4"/>
      <c r="HO5319" s="4"/>
      <c r="HP5319" s="4"/>
      <c r="HQ5319" s="4"/>
      <c r="HR5319" s="4"/>
      <c r="HS5319" s="4"/>
      <c r="HT5319" s="4"/>
      <c r="HU5319" s="4"/>
      <c r="HV5319" s="4"/>
      <c r="HW5319" s="4"/>
      <c r="HX5319" s="4"/>
      <c r="HY5319" s="4"/>
      <c r="HZ5319" s="4"/>
      <c r="IA5319" s="4"/>
      <c r="IB5319" s="4"/>
      <c r="IC5319" s="4"/>
      <c r="ID5319" s="4"/>
    </row>
    <row r="5320" s="1" customFormat="1" customHeight="1" spans="1:238">
      <c r="A5320" s="8">
        <v>5319</v>
      </c>
      <c r="B5320" s="9" t="s">
        <v>6118</v>
      </c>
      <c r="C5320" s="9" t="s">
        <v>32</v>
      </c>
      <c r="D5320" s="8" t="s">
        <v>29</v>
      </c>
      <c r="E5320" s="15" t="s">
        <v>27</v>
      </c>
      <c r="F5320" s="9">
        <v>1</v>
      </c>
      <c r="G5320" s="10">
        <v>450</v>
      </c>
      <c r="H5320" s="8">
        <f t="shared" si="166"/>
        <v>450</v>
      </c>
      <c r="I5320" s="8"/>
      <c r="J5320" s="8">
        <f t="shared" si="167"/>
        <v>450</v>
      </c>
      <c r="K5320" s="28"/>
      <c r="L5320" s="28"/>
      <c r="M5320" s="28"/>
      <c r="N5320" s="28"/>
      <c r="O5320" s="29"/>
      <c r="P5320" s="8" t="s">
        <v>5972</v>
      </c>
      <c r="Q5320" s="8" t="s">
        <v>6101</v>
      </c>
      <c r="R5320" s="42"/>
      <c r="S5320" s="42"/>
      <c r="T5320" s="42"/>
      <c r="U5320" s="42"/>
      <c r="V5320" s="42"/>
      <c r="W5320" s="42"/>
      <c r="X5320" s="42"/>
      <c r="Y5320" s="42"/>
      <c r="Z5320" s="42"/>
      <c r="AA5320" s="42"/>
      <c r="AB5320" s="42"/>
      <c r="AC5320" s="42"/>
      <c r="AD5320" s="42"/>
      <c r="AE5320" s="42"/>
      <c r="AF5320" s="42"/>
      <c r="AG5320" s="42"/>
      <c r="AH5320" s="42"/>
      <c r="AI5320" s="42"/>
      <c r="AJ5320" s="42"/>
      <c r="AK5320" s="42"/>
      <c r="AL5320" s="42"/>
      <c r="AM5320" s="42"/>
      <c r="AN5320" s="42"/>
      <c r="AO5320" s="42"/>
      <c r="AP5320" s="42"/>
      <c r="AQ5320" s="42"/>
      <c r="AR5320" s="42"/>
      <c r="AS5320" s="42"/>
      <c r="AT5320" s="42"/>
      <c r="AU5320" s="42"/>
      <c r="AV5320" s="42"/>
      <c r="AW5320" s="42"/>
      <c r="AX5320" s="42"/>
      <c r="AY5320" s="42"/>
      <c r="AZ5320" s="42"/>
      <c r="BA5320" s="42"/>
      <c r="BB5320" s="42"/>
      <c r="BC5320" s="42"/>
      <c r="BD5320" s="42"/>
      <c r="BE5320" s="42"/>
      <c r="BF5320" s="42"/>
      <c r="BG5320" s="42"/>
      <c r="BH5320" s="42"/>
      <c r="BI5320" s="42"/>
      <c r="BJ5320" s="42"/>
      <c r="BK5320" s="42"/>
      <c r="BL5320" s="42"/>
      <c r="BM5320" s="42"/>
      <c r="BN5320" s="42"/>
      <c r="BO5320" s="42"/>
      <c r="BP5320" s="42"/>
      <c r="BQ5320" s="42"/>
      <c r="BR5320" s="42"/>
      <c r="BS5320" s="42"/>
      <c r="BT5320" s="42"/>
      <c r="BU5320" s="42"/>
      <c r="BV5320" s="42"/>
      <c r="BW5320" s="42"/>
      <c r="BX5320" s="42"/>
      <c r="BY5320" s="42"/>
      <c r="BZ5320" s="42"/>
      <c r="CA5320" s="42"/>
      <c r="CB5320" s="42"/>
      <c r="CC5320" s="42"/>
      <c r="CD5320" s="42"/>
      <c r="CE5320" s="42"/>
      <c r="CF5320" s="42"/>
      <c r="CG5320" s="42"/>
      <c r="CH5320" s="42"/>
      <c r="CI5320" s="42"/>
      <c r="CJ5320" s="42"/>
      <c r="CK5320" s="42"/>
      <c r="CL5320" s="42"/>
      <c r="CM5320" s="42"/>
      <c r="CN5320" s="42"/>
      <c r="CO5320" s="42"/>
      <c r="CP5320" s="42"/>
      <c r="CQ5320" s="42"/>
      <c r="CR5320" s="42"/>
      <c r="CS5320" s="42"/>
      <c r="CT5320" s="42"/>
      <c r="CU5320" s="42"/>
      <c r="CV5320" s="42"/>
      <c r="CW5320" s="42"/>
      <c r="CX5320" s="42"/>
      <c r="CY5320" s="42"/>
      <c r="CZ5320" s="42"/>
      <c r="DA5320" s="42"/>
      <c r="DB5320" s="42"/>
      <c r="DC5320" s="42"/>
      <c r="DD5320" s="42"/>
      <c r="DE5320" s="42"/>
      <c r="DF5320" s="42"/>
      <c r="DG5320" s="42"/>
      <c r="DH5320" s="42"/>
      <c r="DI5320" s="42"/>
      <c r="DJ5320" s="42"/>
      <c r="DK5320" s="42"/>
      <c r="DL5320" s="42"/>
      <c r="DM5320" s="42"/>
      <c r="DN5320" s="42"/>
      <c r="DO5320" s="42"/>
      <c r="DP5320" s="42"/>
      <c r="DQ5320" s="42"/>
      <c r="DR5320" s="42"/>
      <c r="DS5320" s="42"/>
      <c r="DT5320" s="42"/>
      <c r="DU5320" s="42"/>
      <c r="DV5320" s="42"/>
      <c r="DW5320" s="42"/>
      <c r="DX5320" s="42"/>
      <c r="DY5320" s="42"/>
      <c r="DZ5320" s="42"/>
      <c r="EA5320" s="42"/>
      <c r="EB5320" s="42"/>
      <c r="EC5320" s="42"/>
      <c r="ED5320" s="42"/>
      <c r="EE5320" s="42"/>
      <c r="EF5320" s="42"/>
      <c r="EG5320" s="42"/>
      <c r="EH5320" s="42"/>
      <c r="EI5320" s="42"/>
      <c r="EJ5320" s="42"/>
      <c r="EK5320" s="42"/>
      <c r="EL5320" s="42"/>
      <c r="EM5320" s="42"/>
      <c r="EN5320" s="42"/>
      <c r="EO5320" s="42"/>
      <c r="EP5320" s="42"/>
      <c r="EQ5320" s="42"/>
      <c r="ER5320" s="42"/>
      <c r="ES5320" s="42"/>
      <c r="ET5320" s="42"/>
      <c r="EU5320" s="42"/>
      <c r="EV5320" s="42"/>
      <c r="EW5320" s="42"/>
      <c r="EX5320" s="42"/>
      <c r="EY5320" s="42"/>
      <c r="EZ5320" s="42"/>
      <c r="FA5320" s="42"/>
      <c r="FB5320" s="42"/>
      <c r="FC5320" s="42"/>
      <c r="FD5320" s="42"/>
      <c r="FE5320" s="42"/>
      <c r="FF5320" s="42"/>
      <c r="FG5320" s="42"/>
      <c r="FH5320" s="42"/>
      <c r="FI5320" s="42"/>
      <c r="FJ5320" s="42"/>
      <c r="FK5320" s="42"/>
      <c r="FL5320" s="42"/>
      <c r="FM5320" s="42"/>
      <c r="FN5320" s="42"/>
      <c r="FO5320" s="42"/>
      <c r="FP5320" s="42"/>
      <c r="FQ5320" s="42"/>
      <c r="FR5320" s="42"/>
      <c r="FS5320" s="42"/>
      <c r="FT5320" s="42"/>
      <c r="FU5320" s="42"/>
      <c r="FV5320" s="42"/>
      <c r="FW5320" s="42"/>
      <c r="FX5320" s="42"/>
      <c r="FY5320" s="42"/>
      <c r="FZ5320" s="42"/>
      <c r="GA5320" s="42"/>
      <c r="GB5320" s="42"/>
      <c r="GC5320" s="42"/>
      <c r="GD5320" s="42"/>
      <c r="GE5320" s="42"/>
      <c r="GF5320" s="42"/>
      <c r="GG5320" s="42"/>
      <c r="GH5320" s="42"/>
      <c r="GI5320" s="42"/>
      <c r="GJ5320" s="42"/>
      <c r="GK5320" s="42"/>
      <c r="GL5320" s="42"/>
      <c r="GM5320" s="42"/>
      <c r="GN5320" s="42"/>
      <c r="GO5320" s="42"/>
      <c r="GP5320" s="42"/>
      <c r="GQ5320" s="42"/>
      <c r="GR5320" s="42"/>
      <c r="GS5320" s="42"/>
      <c r="GT5320" s="42"/>
      <c r="GU5320" s="42"/>
      <c r="GV5320" s="42"/>
      <c r="GW5320" s="42"/>
      <c r="GX5320" s="42"/>
      <c r="GY5320" s="42"/>
      <c r="GZ5320" s="4"/>
      <c r="HA5320" s="4"/>
      <c r="HB5320" s="4"/>
      <c r="HC5320" s="4"/>
      <c r="HD5320" s="4"/>
      <c r="HE5320" s="4"/>
      <c r="HF5320" s="4"/>
      <c r="HG5320" s="4"/>
      <c r="HH5320" s="4"/>
      <c r="HI5320" s="4"/>
      <c r="HJ5320" s="4"/>
      <c r="HK5320" s="4"/>
      <c r="HL5320" s="4"/>
      <c r="HM5320" s="4"/>
      <c r="HN5320" s="4"/>
      <c r="HO5320" s="4"/>
      <c r="HP5320" s="4"/>
      <c r="HQ5320" s="4"/>
      <c r="HR5320" s="4"/>
      <c r="HS5320" s="4"/>
      <c r="HT5320" s="4"/>
      <c r="HU5320" s="4"/>
      <c r="HV5320" s="4"/>
      <c r="HW5320" s="4"/>
      <c r="HX5320" s="4"/>
      <c r="HY5320" s="4"/>
      <c r="HZ5320" s="4"/>
      <c r="IA5320" s="4"/>
      <c r="IB5320" s="4"/>
      <c r="IC5320" s="4"/>
      <c r="ID5320" s="42"/>
    </row>
    <row r="5321" customFormat="1" customHeight="1" spans="1:238">
      <c r="A5321" s="8">
        <v>5320</v>
      </c>
      <c r="B5321" s="65" t="s">
        <v>6119</v>
      </c>
      <c r="C5321" s="8" t="s">
        <v>32</v>
      </c>
      <c r="D5321" s="8" t="s">
        <v>29</v>
      </c>
      <c r="E5321" s="8" t="s">
        <v>38</v>
      </c>
      <c r="F5321" s="8">
        <v>1</v>
      </c>
      <c r="G5321" s="11">
        <v>400</v>
      </c>
      <c r="H5321" s="8">
        <f t="shared" si="166"/>
        <v>400</v>
      </c>
      <c r="I5321" s="8"/>
      <c r="J5321" s="8">
        <f t="shared" si="167"/>
        <v>400</v>
      </c>
      <c r="K5321" s="8"/>
      <c r="L5321" s="8"/>
      <c r="M5321" s="8"/>
      <c r="N5321" s="8"/>
      <c r="O5321" s="33"/>
      <c r="P5321" s="8" t="s">
        <v>5972</v>
      </c>
      <c r="Q5321" s="8" t="s">
        <v>6101</v>
      </c>
      <c r="R5321" s="1"/>
      <c r="S5321" s="1"/>
      <c r="T5321" s="1"/>
      <c r="U5321" s="1"/>
      <c r="V5321" s="1"/>
      <c r="W5321" s="1"/>
      <c r="X5321" s="1"/>
      <c r="Y5321" s="1"/>
      <c r="Z5321" s="1"/>
      <c r="AA5321" s="1"/>
      <c r="AB5321" s="1"/>
      <c r="AC5321" s="1"/>
      <c r="AD5321" s="1"/>
      <c r="AE5321" s="1"/>
      <c r="AF5321" s="1"/>
      <c r="AG5321" s="1"/>
      <c r="AH5321" s="1"/>
      <c r="AI5321" s="1"/>
      <c r="AJ5321" s="1"/>
      <c r="AK5321" s="1"/>
      <c r="AL5321" s="1"/>
      <c r="AM5321" s="1"/>
      <c r="AN5321" s="1"/>
      <c r="AO5321" s="1"/>
      <c r="AP5321" s="1"/>
      <c r="AQ5321" s="1"/>
      <c r="AR5321" s="1"/>
      <c r="AS5321" s="1"/>
      <c r="AT5321" s="1"/>
      <c r="AU5321" s="1"/>
      <c r="AV5321" s="1"/>
      <c r="AW5321" s="1"/>
      <c r="AX5321" s="1"/>
      <c r="AY5321" s="1"/>
      <c r="AZ5321" s="1"/>
      <c r="BA5321" s="1"/>
      <c r="BB5321" s="1"/>
      <c r="BC5321" s="1"/>
      <c r="BD5321" s="1"/>
      <c r="BE5321" s="1"/>
      <c r="BF5321" s="1"/>
      <c r="BG5321" s="1"/>
      <c r="BH5321" s="1"/>
      <c r="BI5321" s="1"/>
      <c r="BJ5321" s="1"/>
      <c r="BK5321" s="1"/>
      <c r="BL5321" s="1"/>
      <c r="BM5321" s="1"/>
      <c r="BN5321" s="1"/>
      <c r="BO5321" s="1"/>
      <c r="BP5321" s="1"/>
      <c r="BQ5321" s="1"/>
      <c r="BR5321" s="1"/>
      <c r="BS5321" s="1"/>
      <c r="BT5321" s="1"/>
      <c r="BU5321" s="1"/>
      <c r="BV5321" s="1"/>
      <c r="BW5321" s="1"/>
      <c r="BX5321" s="1"/>
      <c r="BY5321" s="1"/>
      <c r="BZ5321" s="1"/>
      <c r="CA5321" s="1"/>
      <c r="CB5321" s="1"/>
      <c r="CC5321" s="1"/>
      <c r="CD5321" s="1"/>
      <c r="CE5321" s="1"/>
      <c r="CF5321" s="1"/>
      <c r="CG5321" s="1"/>
      <c r="CH5321" s="1"/>
      <c r="CI5321" s="1"/>
      <c r="CJ5321" s="1"/>
      <c r="CK5321" s="1"/>
      <c r="CL5321" s="1"/>
      <c r="CM5321" s="1"/>
      <c r="CN5321" s="1"/>
      <c r="CO5321" s="1"/>
      <c r="CP5321" s="1"/>
      <c r="CQ5321" s="1"/>
      <c r="CR5321" s="1"/>
      <c r="CS5321" s="1"/>
      <c r="CT5321" s="1"/>
      <c r="CU5321" s="1"/>
      <c r="CV5321" s="1"/>
      <c r="CW5321" s="1"/>
      <c r="CX5321" s="1"/>
      <c r="CY5321" s="1"/>
      <c r="CZ5321" s="1"/>
      <c r="DA5321" s="1"/>
      <c r="DB5321" s="1"/>
      <c r="DC5321" s="1"/>
      <c r="DD5321" s="1"/>
      <c r="DE5321" s="1"/>
      <c r="DF5321" s="1"/>
      <c r="DG5321" s="1"/>
      <c r="DH5321" s="1"/>
      <c r="DI5321" s="1"/>
      <c r="DJ5321" s="1"/>
      <c r="DK5321" s="1"/>
      <c r="DL5321" s="1"/>
      <c r="DM5321" s="1"/>
      <c r="DN5321" s="1"/>
      <c r="DO5321" s="1"/>
      <c r="DP5321" s="1"/>
      <c r="DQ5321" s="1"/>
      <c r="DR5321" s="1"/>
      <c r="DS5321" s="1"/>
      <c r="DT5321" s="1"/>
      <c r="DU5321" s="1"/>
      <c r="DV5321" s="1"/>
      <c r="DW5321" s="1"/>
      <c r="DX5321" s="1"/>
      <c r="DY5321" s="1"/>
      <c r="DZ5321" s="1"/>
      <c r="EA5321" s="1"/>
      <c r="EB5321" s="1"/>
      <c r="EC5321" s="1"/>
      <c r="ED5321" s="1"/>
      <c r="EE5321" s="1"/>
      <c r="EF5321" s="1"/>
      <c r="EG5321" s="1"/>
      <c r="EH5321" s="1"/>
      <c r="EI5321" s="1"/>
      <c r="EJ5321" s="1"/>
      <c r="EK5321" s="1"/>
      <c r="EL5321" s="1"/>
      <c r="EM5321" s="1"/>
      <c r="EN5321" s="1"/>
      <c r="EO5321" s="1"/>
      <c r="EP5321" s="1"/>
      <c r="EQ5321" s="1"/>
      <c r="ER5321" s="1"/>
      <c r="ES5321" s="1"/>
      <c r="ET5321" s="1"/>
      <c r="EU5321" s="1"/>
      <c r="EV5321" s="1"/>
      <c r="EW5321" s="1"/>
      <c r="EX5321" s="1"/>
      <c r="EY5321" s="1"/>
      <c r="EZ5321" s="1"/>
      <c r="FA5321" s="1"/>
      <c r="FB5321" s="1"/>
      <c r="FC5321" s="1"/>
      <c r="FD5321" s="1"/>
      <c r="FE5321" s="1"/>
      <c r="FF5321" s="1"/>
      <c r="FG5321" s="1"/>
      <c r="FH5321" s="1"/>
      <c r="FI5321" s="1"/>
      <c r="FJ5321" s="1"/>
      <c r="FK5321" s="1"/>
      <c r="FL5321" s="1"/>
      <c r="FM5321" s="1"/>
      <c r="FN5321" s="1"/>
      <c r="FO5321" s="1"/>
      <c r="FP5321" s="1"/>
      <c r="FQ5321" s="1"/>
      <c r="FR5321" s="1"/>
      <c r="FS5321" s="1"/>
      <c r="FT5321" s="1"/>
      <c r="FU5321" s="1"/>
      <c r="FV5321" s="1"/>
      <c r="FW5321" s="1"/>
      <c r="FX5321" s="1"/>
      <c r="FY5321" s="1"/>
      <c r="FZ5321" s="1"/>
      <c r="GA5321" s="1"/>
      <c r="GB5321" s="1"/>
      <c r="GC5321" s="1"/>
      <c r="GD5321" s="1"/>
      <c r="GE5321" s="1"/>
      <c r="GF5321" s="1"/>
      <c r="GG5321" s="1"/>
      <c r="GH5321" s="1"/>
      <c r="GI5321" s="1"/>
      <c r="GJ5321" s="1"/>
      <c r="GK5321" s="1"/>
      <c r="GL5321" s="1"/>
      <c r="GM5321" s="1"/>
      <c r="GN5321" s="1"/>
      <c r="GO5321" s="1"/>
      <c r="GP5321" s="1"/>
      <c r="GQ5321" s="1"/>
      <c r="GR5321" s="1"/>
      <c r="GS5321" s="1"/>
      <c r="GT5321" s="1"/>
      <c r="GU5321" s="1"/>
      <c r="GV5321" s="1"/>
      <c r="GW5321" s="1"/>
      <c r="GX5321" s="1"/>
      <c r="GY5321" s="1"/>
      <c r="GZ5321" s="1"/>
      <c r="HA5321" s="1"/>
      <c r="HB5321" s="1"/>
      <c r="HC5321" s="1"/>
      <c r="HD5321" s="1"/>
      <c r="HE5321" s="1"/>
      <c r="HF5321" s="1"/>
      <c r="HG5321" s="1"/>
      <c r="HH5321" s="1"/>
      <c r="HI5321" s="1"/>
      <c r="HJ5321" s="1"/>
      <c r="HK5321" s="1"/>
      <c r="HL5321" s="1"/>
      <c r="HM5321" s="1"/>
      <c r="HN5321" s="1"/>
      <c r="HO5321" s="1"/>
      <c r="HP5321" s="1"/>
      <c r="HQ5321" s="1"/>
      <c r="HR5321" s="1"/>
      <c r="HS5321" s="1"/>
      <c r="HT5321" s="1"/>
      <c r="HU5321" s="1"/>
      <c r="HV5321" s="1"/>
      <c r="HW5321" s="1"/>
      <c r="HX5321" s="1"/>
      <c r="HY5321" s="1"/>
      <c r="HZ5321" s="1"/>
      <c r="IA5321" s="1"/>
      <c r="IB5321" s="1"/>
      <c r="IC5321" s="1"/>
      <c r="ID5321" s="1"/>
    </row>
    <row r="5322" s="1" customFormat="1" customHeight="1" spans="1:17">
      <c r="A5322" s="8">
        <v>5321</v>
      </c>
      <c r="B5322" s="248" t="s">
        <v>403</v>
      </c>
      <c r="C5322" s="248" t="s">
        <v>32</v>
      </c>
      <c r="D5322" s="8" t="s">
        <v>26</v>
      </c>
      <c r="E5322" s="8" t="s">
        <v>27</v>
      </c>
      <c r="F5322" s="21">
        <v>1</v>
      </c>
      <c r="G5322" s="10">
        <v>450</v>
      </c>
      <c r="H5322" s="8">
        <f t="shared" si="166"/>
        <v>450</v>
      </c>
      <c r="I5322" s="8"/>
      <c r="J5322" s="8">
        <f t="shared" si="167"/>
        <v>450</v>
      </c>
      <c r="K5322" s="8"/>
      <c r="L5322" s="8"/>
      <c r="M5322" s="8"/>
      <c r="N5322" s="8"/>
      <c r="O5322" s="33"/>
      <c r="P5322" s="8" t="s">
        <v>5972</v>
      </c>
      <c r="Q5322" s="8" t="s">
        <v>6101</v>
      </c>
    </row>
    <row r="5323" s="1" customFormat="1" customHeight="1" spans="1:17">
      <c r="A5323" s="8">
        <v>5322</v>
      </c>
      <c r="B5323" s="7" t="s">
        <v>6120</v>
      </c>
      <c r="C5323" s="7" t="s">
        <v>32</v>
      </c>
      <c r="D5323" s="8" t="s">
        <v>29</v>
      </c>
      <c r="E5323" s="8" t="s">
        <v>38</v>
      </c>
      <c r="F5323" s="8">
        <v>1</v>
      </c>
      <c r="G5323" s="11">
        <v>400</v>
      </c>
      <c r="H5323" s="8">
        <f t="shared" si="166"/>
        <v>400</v>
      </c>
      <c r="I5323" s="8"/>
      <c r="J5323" s="8">
        <f t="shared" si="167"/>
        <v>400</v>
      </c>
      <c r="K5323" s="8"/>
      <c r="L5323" s="8"/>
      <c r="M5323" s="8"/>
      <c r="N5323" s="8"/>
      <c r="O5323" s="33"/>
      <c r="P5323" s="8" t="s">
        <v>5972</v>
      </c>
      <c r="Q5323" s="8" t="s">
        <v>6101</v>
      </c>
    </row>
    <row r="5324" s="1" customFormat="1" customHeight="1" spans="1:238">
      <c r="A5324" s="8">
        <v>5323</v>
      </c>
      <c r="B5324" s="65" t="s">
        <v>6121</v>
      </c>
      <c r="C5324" s="8" t="s">
        <v>32</v>
      </c>
      <c r="D5324" s="8" t="s">
        <v>29</v>
      </c>
      <c r="E5324" s="8" t="s">
        <v>38</v>
      </c>
      <c r="F5324" s="8">
        <v>1</v>
      </c>
      <c r="G5324" s="11">
        <v>400</v>
      </c>
      <c r="H5324" s="8">
        <f t="shared" si="166"/>
        <v>400</v>
      </c>
      <c r="I5324" s="8"/>
      <c r="J5324" s="8">
        <f t="shared" si="167"/>
        <v>400</v>
      </c>
      <c r="K5324" s="8"/>
      <c r="L5324" s="8"/>
      <c r="M5324" s="8"/>
      <c r="N5324" s="8"/>
      <c r="O5324" s="8"/>
      <c r="P5324" s="8" t="s">
        <v>5972</v>
      </c>
      <c r="Q5324" s="8" t="s">
        <v>6101</v>
      </c>
      <c r="R5324" s="42"/>
      <c r="S5324" s="42"/>
      <c r="T5324" s="42"/>
      <c r="U5324" s="42"/>
      <c r="V5324" s="42"/>
      <c r="W5324" s="42"/>
      <c r="X5324" s="42"/>
      <c r="Y5324" s="42"/>
      <c r="Z5324" s="42"/>
      <c r="AA5324" s="42"/>
      <c r="AB5324" s="42"/>
      <c r="AC5324" s="42"/>
      <c r="AD5324" s="42"/>
      <c r="AE5324" s="42"/>
      <c r="AF5324" s="42"/>
      <c r="AG5324" s="42"/>
      <c r="AH5324" s="42"/>
      <c r="AI5324" s="42"/>
      <c r="AJ5324" s="42"/>
      <c r="AK5324" s="42"/>
      <c r="AL5324" s="42"/>
      <c r="AM5324" s="42"/>
      <c r="AN5324" s="42"/>
      <c r="AO5324" s="42"/>
      <c r="AP5324" s="42"/>
      <c r="AQ5324" s="42"/>
      <c r="AR5324" s="42"/>
      <c r="AS5324" s="42"/>
      <c r="AT5324" s="42"/>
      <c r="AU5324" s="42"/>
      <c r="AV5324" s="42"/>
      <c r="AW5324" s="42"/>
      <c r="AX5324" s="42"/>
      <c r="AY5324" s="42"/>
      <c r="AZ5324" s="42"/>
      <c r="BA5324" s="42"/>
      <c r="BB5324" s="42"/>
      <c r="BC5324" s="42"/>
      <c r="BD5324" s="42"/>
      <c r="BE5324" s="42"/>
      <c r="BF5324" s="42"/>
      <c r="BG5324" s="42"/>
      <c r="BH5324" s="42"/>
      <c r="BI5324" s="42"/>
      <c r="BJ5324" s="42"/>
      <c r="BK5324" s="42"/>
      <c r="BL5324" s="42"/>
      <c r="BM5324" s="42"/>
      <c r="BN5324" s="42"/>
      <c r="BO5324" s="42"/>
      <c r="BP5324" s="42"/>
      <c r="BQ5324" s="42"/>
      <c r="BR5324" s="42"/>
      <c r="BS5324" s="42"/>
      <c r="BT5324" s="42"/>
      <c r="BU5324" s="42"/>
      <c r="BV5324" s="42"/>
      <c r="BW5324" s="42"/>
      <c r="BX5324" s="42"/>
      <c r="BY5324" s="42"/>
      <c r="BZ5324" s="42"/>
      <c r="CA5324" s="42"/>
      <c r="CB5324" s="42"/>
      <c r="CC5324" s="42"/>
      <c r="CD5324" s="42"/>
      <c r="CE5324" s="42"/>
      <c r="CF5324" s="42"/>
      <c r="CG5324" s="42"/>
      <c r="CH5324" s="42"/>
      <c r="CI5324" s="42"/>
      <c r="CJ5324" s="42"/>
      <c r="CK5324" s="42"/>
      <c r="CL5324" s="42"/>
      <c r="CM5324" s="42"/>
      <c r="CN5324" s="42"/>
      <c r="CO5324" s="42"/>
      <c r="CP5324" s="42"/>
      <c r="CQ5324" s="42"/>
      <c r="CR5324" s="42"/>
      <c r="CS5324" s="42"/>
      <c r="CT5324" s="42"/>
      <c r="CU5324" s="42"/>
      <c r="CV5324" s="42"/>
      <c r="CW5324" s="42"/>
      <c r="CX5324" s="42"/>
      <c r="CY5324" s="42"/>
      <c r="CZ5324" s="42"/>
      <c r="DA5324" s="42"/>
      <c r="DB5324" s="42"/>
      <c r="DC5324" s="42"/>
      <c r="DD5324" s="42"/>
      <c r="DE5324" s="42"/>
      <c r="DF5324" s="42"/>
      <c r="DG5324" s="42"/>
      <c r="DH5324" s="42"/>
      <c r="DI5324" s="42"/>
      <c r="DJ5324" s="42"/>
      <c r="DK5324" s="42"/>
      <c r="DL5324" s="42"/>
      <c r="DM5324" s="42"/>
      <c r="DN5324" s="42"/>
      <c r="DO5324" s="42"/>
      <c r="DP5324" s="42"/>
      <c r="DQ5324" s="42"/>
      <c r="DR5324" s="42"/>
      <c r="DS5324" s="42"/>
      <c r="DT5324" s="42"/>
      <c r="DU5324" s="42"/>
      <c r="DV5324" s="42"/>
      <c r="DW5324" s="42"/>
      <c r="DX5324" s="42"/>
      <c r="DY5324" s="42"/>
      <c r="DZ5324" s="42"/>
      <c r="EA5324" s="42"/>
      <c r="EB5324" s="42"/>
      <c r="EC5324" s="42"/>
      <c r="ED5324" s="42"/>
      <c r="EE5324" s="42"/>
      <c r="EF5324" s="42"/>
      <c r="EG5324" s="42"/>
      <c r="EH5324" s="42"/>
      <c r="EI5324" s="42"/>
      <c r="EJ5324" s="42"/>
      <c r="EK5324" s="42"/>
      <c r="EL5324" s="42"/>
      <c r="EM5324" s="42"/>
      <c r="EN5324" s="42"/>
      <c r="EO5324" s="42"/>
      <c r="EP5324" s="42"/>
      <c r="EQ5324" s="42"/>
      <c r="ER5324" s="42"/>
      <c r="ES5324" s="42"/>
      <c r="ET5324" s="42"/>
      <c r="EU5324" s="42"/>
      <c r="EV5324" s="42"/>
      <c r="EW5324" s="42"/>
      <c r="EX5324" s="42"/>
      <c r="EY5324" s="42"/>
      <c r="EZ5324" s="42"/>
      <c r="FA5324" s="42"/>
      <c r="FB5324" s="42"/>
      <c r="FC5324" s="42"/>
      <c r="FD5324" s="42"/>
      <c r="FE5324" s="42"/>
      <c r="FF5324" s="42"/>
      <c r="FG5324" s="42"/>
      <c r="FH5324" s="42"/>
      <c r="FI5324" s="42"/>
      <c r="FJ5324" s="42"/>
      <c r="FK5324" s="42"/>
      <c r="FL5324" s="42"/>
      <c r="FM5324" s="42"/>
      <c r="FN5324" s="42"/>
      <c r="FO5324" s="42"/>
      <c r="FP5324" s="42"/>
      <c r="FQ5324" s="42"/>
      <c r="FR5324" s="42"/>
      <c r="FS5324" s="42"/>
      <c r="FT5324" s="42"/>
      <c r="FU5324" s="42"/>
      <c r="FV5324" s="42"/>
      <c r="FW5324" s="42"/>
      <c r="FX5324" s="42"/>
      <c r="FY5324" s="42"/>
      <c r="FZ5324" s="42"/>
      <c r="GA5324" s="42"/>
      <c r="GB5324" s="42"/>
      <c r="GC5324" s="42"/>
      <c r="GD5324" s="42"/>
      <c r="GE5324" s="42"/>
      <c r="GF5324" s="42"/>
      <c r="GG5324" s="42"/>
      <c r="GH5324" s="42"/>
      <c r="GI5324" s="42"/>
      <c r="GJ5324" s="42"/>
      <c r="GK5324" s="42"/>
      <c r="GL5324" s="42"/>
      <c r="GM5324" s="42"/>
      <c r="GN5324" s="42"/>
      <c r="GO5324" s="42"/>
      <c r="GP5324" s="42"/>
      <c r="GQ5324" s="42"/>
      <c r="GR5324" s="42"/>
      <c r="GS5324" s="42"/>
      <c r="GT5324" s="42"/>
      <c r="GU5324" s="42"/>
      <c r="GV5324" s="42"/>
      <c r="GW5324" s="42"/>
      <c r="GX5324" s="42"/>
      <c r="GY5324" s="42"/>
      <c r="GZ5324" s="4"/>
      <c r="HA5324" s="4"/>
      <c r="HB5324" s="4"/>
      <c r="HC5324" s="4"/>
      <c r="HD5324" s="4"/>
      <c r="HE5324" s="4"/>
      <c r="HF5324" s="4"/>
      <c r="HG5324" s="4"/>
      <c r="HH5324" s="4"/>
      <c r="HI5324" s="4"/>
      <c r="HJ5324" s="4"/>
      <c r="HK5324" s="4"/>
      <c r="HL5324" s="4"/>
      <c r="HM5324" s="4"/>
      <c r="HN5324" s="4"/>
      <c r="HO5324" s="4"/>
      <c r="HP5324" s="4"/>
      <c r="HQ5324" s="4"/>
      <c r="HR5324" s="4"/>
      <c r="HS5324" s="4"/>
      <c r="HT5324" s="4"/>
      <c r="HU5324" s="4"/>
      <c r="HV5324" s="4"/>
      <c r="HW5324" s="4"/>
      <c r="HX5324" s="4"/>
      <c r="HY5324" s="4"/>
      <c r="HZ5324" s="4"/>
      <c r="IA5324" s="4"/>
      <c r="IB5324" s="4"/>
      <c r="IC5324" s="4"/>
      <c r="ID5324" s="4"/>
    </row>
    <row r="5325" s="1" customFormat="1" customHeight="1" spans="1:17">
      <c r="A5325" s="8">
        <v>5324</v>
      </c>
      <c r="B5325" s="248" t="s">
        <v>6122</v>
      </c>
      <c r="C5325" s="248" t="s">
        <v>18</v>
      </c>
      <c r="D5325" s="8" t="s">
        <v>29</v>
      </c>
      <c r="E5325" s="8" t="s">
        <v>38</v>
      </c>
      <c r="F5325" s="8">
        <v>1</v>
      </c>
      <c r="G5325" s="11">
        <v>400</v>
      </c>
      <c r="H5325" s="8">
        <f t="shared" si="166"/>
        <v>400</v>
      </c>
      <c r="I5325" s="8"/>
      <c r="J5325" s="8">
        <f t="shared" si="167"/>
        <v>400</v>
      </c>
      <c r="K5325" s="8"/>
      <c r="L5325" s="8"/>
      <c r="M5325" s="8"/>
      <c r="N5325" s="8"/>
      <c r="O5325" s="8"/>
      <c r="P5325" s="8" t="s">
        <v>5972</v>
      </c>
      <c r="Q5325" s="7" t="s">
        <v>6101</v>
      </c>
    </row>
    <row r="5326" s="1" customFormat="1" customHeight="1" spans="1:238">
      <c r="A5326" s="8">
        <v>5325</v>
      </c>
      <c r="B5326" s="65" t="s">
        <v>6123</v>
      </c>
      <c r="C5326" s="8" t="s">
        <v>32</v>
      </c>
      <c r="D5326" s="8" t="s">
        <v>26</v>
      </c>
      <c r="E5326" s="8" t="s">
        <v>20</v>
      </c>
      <c r="F5326" s="8">
        <v>1</v>
      </c>
      <c r="G5326" s="8">
        <v>340</v>
      </c>
      <c r="H5326" s="8">
        <f t="shared" si="166"/>
        <v>340</v>
      </c>
      <c r="I5326" s="8"/>
      <c r="J5326" s="8">
        <f t="shared" si="167"/>
        <v>340</v>
      </c>
      <c r="K5326" s="8"/>
      <c r="L5326" s="8"/>
      <c r="M5326" s="8"/>
      <c r="N5326" s="8"/>
      <c r="O5326" s="8"/>
      <c r="P5326" s="8" t="s">
        <v>5972</v>
      </c>
      <c r="Q5326" s="8" t="s">
        <v>6101</v>
      </c>
      <c r="R5326" s="42"/>
      <c r="S5326" s="42"/>
      <c r="T5326" s="42"/>
      <c r="U5326" s="42"/>
      <c r="V5326" s="42"/>
      <c r="W5326" s="42"/>
      <c r="X5326" s="42"/>
      <c r="Y5326" s="42"/>
      <c r="Z5326" s="42"/>
      <c r="AA5326" s="42"/>
      <c r="AB5326" s="42"/>
      <c r="AC5326" s="42"/>
      <c r="AD5326" s="42"/>
      <c r="AE5326" s="42"/>
      <c r="AF5326" s="42"/>
      <c r="AG5326" s="42"/>
      <c r="AH5326" s="42"/>
      <c r="AI5326" s="42"/>
      <c r="AJ5326" s="42"/>
      <c r="AK5326" s="42"/>
      <c r="AL5326" s="42"/>
      <c r="AM5326" s="42"/>
      <c r="AN5326" s="42"/>
      <c r="AO5326" s="42"/>
      <c r="AP5326" s="42"/>
      <c r="AQ5326" s="42"/>
      <c r="AR5326" s="42"/>
      <c r="AS5326" s="42"/>
      <c r="AT5326" s="42"/>
      <c r="AU5326" s="42"/>
      <c r="AV5326" s="42"/>
      <c r="AW5326" s="42"/>
      <c r="AX5326" s="42"/>
      <c r="AY5326" s="42"/>
      <c r="AZ5326" s="42"/>
      <c r="BA5326" s="42"/>
      <c r="BB5326" s="42"/>
      <c r="BC5326" s="42"/>
      <c r="BD5326" s="42"/>
      <c r="BE5326" s="42"/>
      <c r="BF5326" s="42"/>
      <c r="BG5326" s="42"/>
      <c r="BH5326" s="42"/>
      <c r="BI5326" s="42"/>
      <c r="BJ5326" s="42"/>
      <c r="BK5326" s="42"/>
      <c r="BL5326" s="42"/>
      <c r="BM5326" s="42"/>
      <c r="BN5326" s="42"/>
      <c r="BO5326" s="42"/>
      <c r="BP5326" s="42"/>
      <c r="BQ5326" s="42"/>
      <c r="BR5326" s="42"/>
      <c r="BS5326" s="42"/>
      <c r="BT5326" s="42"/>
      <c r="BU5326" s="42"/>
      <c r="BV5326" s="42"/>
      <c r="BW5326" s="42"/>
      <c r="BX5326" s="42"/>
      <c r="BY5326" s="42"/>
      <c r="BZ5326" s="42"/>
      <c r="CA5326" s="42"/>
      <c r="CB5326" s="42"/>
      <c r="CC5326" s="42"/>
      <c r="CD5326" s="42"/>
      <c r="CE5326" s="42"/>
      <c r="CF5326" s="42"/>
      <c r="CG5326" s="42"/>
      <c r="CH5326" s="42"/>
      <c r="CI5326" s="42"/>
      <c r="CJ5326" s="42"/>
      <c r="CK5326" s="42"/>
      <c r="CL5326" s="42"/>
      <c r="CM5326" s="42"/>
      <c r="CN5326" s="42"/>
      <c r="CO5326" s="42"/>
      <c r="CP5326" s="42"/>
      <c r="CQ5326" s="42"/>
      <c r="CR5326" s="42"/>
      <c r="CS5326" s="42"/>
      <c r="CT5326" s="42"/>
      <c r="CU5326" s="42"/>
      <c r="CV5326" s="42"/>
      <c r="CW5326" s="42"/>
      <c r="CX5326" s="42"/>
      <c r="CY5326" s="42"/>
      <c r="CZ5326" s="42"/>
      <c r="DA5326" s="42"/>
      <c r="DB5326" s="42"/>
      <c r="DC5326" s="42"/>
      <c r="DD5326" s="42"/>
      <c r="DE5326" s="42"/>
      <c r="DF5326" s="42"/>
      <c r="DG5326" s="42"/>
      <c r="DH5326" s="42"/>
      <c r="DI5326" s="42"/>
      <c r="DJ5326" s="42"/>
      <c r="DK5326" s="42"/>
      <c r="DL5326" s="42"/>
      <c r="DM5326" s="42"/>
      <c r="DN5326" s="42"/>
      <c r="DO5326" s="42"/>
      <c r="DP5326" s="42"/>
      <c r="DQ5326" s="42"/>
      <c r="DR5326" s="42"/>
      <c r="DS5326" s="42"/>
      <c r="DT5326" s="42"/>
      <c r="DU5326" s="42"/>
      <c r="DV5326" s="42"/>
      <c r="DW5326" s="42"/>
      <c r="DX5326" s="42"/>
      <c r="DY5326" s="42"/>
      <c r="DZ5326" s="42"/>
      <c r="EA5326" s="42"/>
      <c r="EB5326" s="42"/>
      <c r="EC5326" s="42"/>
      <c r="ED5326" s="42"/>
      <c r="EE5326" s="42"/>
      <c r="EF5326" s="42"/>
      <c r="EG5326" s="42"/>
      <c r="EH5326" s="42"/>
      <c r="EI5326" s="42"/>
      <c r="EJ5326" s="42"/>
      <c r="EK5326" s="42"/>
      <c r="EL5326" s="42"/>
      <c r="EM5326" s="42"/>
      <c r="EN5326" s="42"/>
      <c r="EO5326" s="42"/>
      <c r="EP5326" s="42"/>
      <c r="EQ5326" s="42"/>
      <c r="ER5326" s="42"/>
      <c r="ES5326" s="42"/>
      <c r="ET5326" s="42"/>
      <c r="EU5326" s="42"/>
      <c r="EV5326" s="42"/>
      <c r="EW5326" s="42"/>
      <c r="EX5326" s="42"/>
      <c r="EY5326" s="42"/>
      <c r="EZ5326" s="42"/>
      <c r="FA5326" s="42"/>
      <c r="FB5326" s="42"/>
      <c r="FC5326" s="42"/>
      <c r="FD5326" s="42"/>
      <c r="FE5326" s="42"/>
      <c r="FF5326" s="42"/>
      <c r="FG5326" s="42"/>
      <c r="FH5326" s="42"/>
      <c r="FI5326" s="42"/>
      <c r="FJ5326" s="42"/>
      <c r="FK5326" s="42"/>
      <c r="FL5326" s="42"/>
      <c r="FM5326" s="42"/>
      <c r="FN5326" s="42"/>
      <c r="FO5326" s="42"/>
      <c r="FP5326" s="42"/>
      <c r="FQ5326" s="42"/>
      <c r="FR5326" s="42"/>
      <c r="FS5326" s="42"/>
      <c r="FT5326" s="42"/>
      <c r="FU5326" s="42"/>
      <c r="FV5326" s="42"/>
      <c r="FW5326" s="42"/>
      <c r="FX5326" s="42"/>
      <c r="FY5326" s="42"/>
      <c r="FZ5326" s="42"/>
      <c r="GA5326" s="42"/>
      <c r="GB5326" s="42"/>
      <c r="GC5326" s="42"/>
      <c r="GD5326" s="42"/>
      <c r="GE5326" s="42"/>
      <c r="GF5326" s="42"/>
      <c r="GG5326" s="42"/>
      <c r="GH5326" s="42"/>
      <c r="GI5326" s="42"/>
      <c r="GJ5326" s="42"/>
      <c r="GK5326" s="42"/>
      <c r="GL5326" s="42"/>
      <c r="GM5326" s="42"/>
      <c r="GN5326" s="42"/>
      <c r="GO5326" s="42"/>
      <c r="GP5326" s="42"/>
      <c r="GQ5326" s="42"/>
      <c r="GR5326" s="42"/>
      <c r="GS5326" s="42"/>
      <c r="GT5326" s="42"/>
      <c r="GU5326" s="42"/>
      <c r="GV5326" s="42"/>
      <c r="GW5326" s="42"/>
      <c r="GX5326" s="42"/>
      <c r="GY5326" s="42"/>
      <c r="GZ5326" s="4"/>
      <c r="HA5326" s="4"/>
      <c r="HB5326" s="4"/>
      <c r="HC5326" s="4"/>
      <c r="HD5326" s="4"/>
      <c r="HE5326" s="4"/>
      <c r="HF5326" s="4"/>
      <c r="HG5326" s="4"/>
      <c r="HH5326" s="4"/>
      <c r="HI5326" s="4"/>
      <c r="HJ5326" s="4"/>
      <c r="HK5326" s="4"/>
      <c r="HL5326" s="4"/>
      <c r="HM5326" s="4"/>
      <c r="HN5326" s="4"/>
      <c r="HO5326" s="4"/>
      <c r="HP5326" s="4"/>
      <c r="HQ5326" s="4"/>
      <c r="HR5326" s="4"/>
      <c r="HS5326" s="4"/>
      <c r="HT5326" s="4"/>
      <c r="HU5326" s="4"/>
      <c r="HV5326" s="4"/>
      <c r="HW5326" s="4"/>
      <c r="HX5326" s="4"/>
      <c r="HY5326" s="4"/>
      <c r="HZ5326" s="4"/>
      <c r="IA5326" s="4"/>
      <c r="IB5326" s="4"/>
      <c r="IC5326" s="4"/>
      <c r="ID5326" s="42"/>
    </row>
    <row r="5327" s="1" customFormat="1" customHeight="1" spans="1:238">
      <c r="A5327" s="8">
        <v>5326</v>
      </c>
      <c r="B5327" s="325" t="s">
        <v>6124</v>
      </c>
      <c r="C5327" s="325" t="s">
        <v>32</v>
      </c>
      <c r="D5327" s="325" t="s">
        <v>29</v>
      </c>
      <c r="E5327" s="8" t="s">
        <v>38</v>
      </c>
      <c r="F5327" s="8">
        <v>1</v>
      </c>
      <c r="G5327" s="11">
        <v>400</v>
      </c>
      <c r="H5327" s="8">
        <f t="shared" si="166"/>
        <v>400</v>
      </c>
      <c r="I5327" s="30"/>
      <c r="J5327" s="8">
        <f t="shared" si="167"/>
        <v>400</v>
      </c>
      <c r="K5327" s="65"/>
      <c r="L5327" s="325"/>
      <c r="M5327" s="325"/>
      <c r="N5327" s="325"/>
      <c r="O5327" s="327"/>
      <c r="P5327" s="8" t="s">
        <v>5972</v>
      </c>
      <c r="Q5327" s="8" t="s">
        <v>6101</v>
      </c>
      <c r="R5327" s="42"/>
      <c r="S5327" s="42"/>
      <c r="T5327" s="42"/>
      <c r="U5327" s="42"/>
      <c r="V5327" s="42"/>
      <c r="W5327" s="42"/>
      <c r="X5327" s="42"/>
      <c r="Y5327" s="42"/>
      <c r="Z5327" s="42"/>
      <c r="AA5327" s="42"/>
      <c r="AB5327" s="42"/>
      <c r="AC5327" s="42"/>
      <c r="AD5327" s="42"/>
      <c r="AE5327" s="42"/>
      <c r="AF5327" s="42"/>
      <c r="AG5327" s="42"/>
      <c r="AH5327" s="42"/>
      <c r="AI5327" s="42"/>
      <c r="AJ5327" s="42"/>
      <c r="AK5327" s="42"/>
      <c r="AL5327" s="42"/>
      <c r="AM5327" s="42"/>
      <c r="AN5327" s="42"/>
      <c r="AO5327" s="42"/>
      <c r="AP5327" s="42"/>
      <c r="AQ5327" s="42"/>
      <c r="AR5327" s="42"/>
      <c r="AS5327" s="42"/>
      <c r="AT5327" s="42"/>
      <c r="AU5327" s="42"/>
      <c r="AV5327" s="42"/>
      <c r="AW5327" s="42"/>
      <c r="AX5327" s="42"/>
      <c r="AY5327" s="42"/>
      <c r="AZ5327" s="42"/>
      <c r="BA5327" s="42"/>
      <c r="BB5327" s="42"/>
      <c r="BC5327" s="42"/>
      <c r="BD5327" s="42"/>
      <c r="BE5327" s="42"/>
      <c r="BF5327" s="42"/>
      <c r="BG5327" s="42"/>
      <c r="BH5327" s="42"/>
      <c r="BI5327" s="42"/>
      <c r="BJ5327" s="42"/>
      <c r="BK5327" s="42"/>
      <c r="BL5327" s="42"/>
      <c r="BM5327" s="42"/>
      <c r="BN5327" s="42"/>
      <c r="BO5327" s="42"/>
      <c r="BP5327" s="42"/>
      <c r="BQ5327" s="42"/>
      <c r="BR5327" s="42"/>
      <c r="BS5327" s="42"/>
      <c r="BT5327" s="42"/>
      <c r="BU5327" s="42"/>
      <c r="BV5327" s="42"/>
      <c r="BW5327" s="42"/>
      <c r="BX5327" s="42"/>
      <c r="BY5327" s="42"/>
      <c r="BZ5327" s="42"/>
      <c r="CA5327" s="42"/>
      <c r="CB5327" s="42"/>
      <c r="CC5327" s="42"/>
      <c r="CD5327" s="42"/>
      <c r="CE5327" s="42"/>
      <c r="CF5327" s="42"/>
      <c r="CG5327" s="42"/>
      <c r="CH5327" s="42"/>
      <c r="CI5327" s="42"/>
      <c r="CJ5327" s="42"/>
      <c r="CK5327" s="42"/>
      <c r="CL5327" s="42"/>
      <c r="CM5327" s="42"/>
      <c r="CN5327" s="42"/>
      <c r="CO5327" s="42"/>
      <c r="CP5327" s="42"/>
      <c r="CQ5327" s="42"/>
      <c r="CR5327" s="42"/>
      <c r="CS5327" s="42"/>
      <c r="CT5327" s="42"/>
      <c r="CU5327" s="42"/>
      <c r="CV5327" s="42"/>
      <c r="CW5327" s="42"/>
      <c r="CX5327" s="42"/>
      <c r="CY5327" s="42"/>
      <c r="CZ5327" s="42"/>
      <c r="DA5327" s="42"/>
      <c r="DB5327" s="42"/>
      <c r="DC5327" s="42"/>
      <c r="DD5327" s="42"/>
      <c r="DE5327" s="42"/>
      <c r="DF5327" s="42"/>
      <c r="DG5327" s="42"/>
      <c r="DH5327" s="42"/>
      <c r="DI5327" s="42"/>
      <c r="DJ5327" s="42"/>
      <c r="DK5327" s="42"/>
      <c r="DL5327" s="42"/>
      <c r="DM5327" s="42"/>
      <c r="DN5327" s="42"/>
      <c r="DO5327" s="42"/>
      <c r="DP5327" s="42"/>
      <c r="DQ5327" s="42"/>
      <c r="DR5327" s="42"/>
      <c r="DS5327" s="42"/>
      <c r="DT5327" s="42"/>
      <c r="DU5327" s="42"/>
      <c r="DV5327" s="42"/>
      <c r="DW5327" s="42"/>
      <c r="DX5327" s="42"/>
      <c r="DY5327" s="42"/>
      <c r="DZ5327" s="42"/>
      <c r="EA5327" s="42"/>
      <c r="EB5327" s="42"/>
      <c r="EC5327" s="42"/>
      <c r="ED5327" s="42"/>
      <c r="EE5327" s="42"/>
      <c r="EF5327" s="42"/>
      <c r="EG5327" s="42"/>
      <c r="EH5327" s="42"/>
      <c r="EI5327" s="42"/>
      <c r="EJ5327" s="42"/>
      <c r="EK5327" s="42"/>
      <c r="EL5327" s="42"/>
      <c r="EM5327" s="42"/>
      <c r="EN5327" s="42"/>
      <c r="EO5327" s="42"/>
      <c r="EP5327" s="42"/>
      <c r="EQ5327" s="42"/>
      <c r="ER5327" s="42"/>
      <c r="ES5327" s="42"/>
      <c r="ET5327" s="42"/>
      <c r="EU5327" s="42"/>
      <c r="EV5327" s="42"/>
      <c r="EW5327" s="42"/>
      <c r="EX5327" s="42"/>
      <c r="EY5327" s="42"/>
      <c r="EZ5327" s="42"/>
      <c r="FA5327" s="42"/>
      <c r="FB5327" s="42"/>
      <c r="FC5327" s="42"/>
      <c r="FD5327" s="42"/>
      <c r="FE5327" s="42"/>
      <c r="FF5327" s="42"/>
      <c r="FG5327" s="42"/>
      <c r="FH5327" s="42"/>
      <c r="FI5327" s="42"/>
      <c r="FJ5327" s="42"/>
      <c r="FK5327" s="42"/>
      <c r="FL5327" s="42"/>
      <c r="FM5327" s="42"/>
      <c r="FN5327" s="42"/>
      <c r="FO5327" s="42"/>
      <c r="FP5327" s="42"/>
      <c r="FQ5327" s="42"/>
      <c r="FR5327" s="42"/>
      <c r="FS5327" s="42"/>
      <c r="FT5327" s="42"/>
      <c r="FU5327" s="42"/>
      <c r="FV5327" s="42"/>
      <c r="FW5327" s="42"/>
      <c r="FX5327" s="42"/>
      <c r="FY5327" s="42"/>
      <c r="FZ5327" s="42"/>
      <c r="GA5327" s="42"/>
      <c r="GB5327" s="42"/>
      <c r="GC5327" s="42"/>
      <c r="GD5327" s="42"/>
      <c r="GE5327" s="42"/>
      <c r="GF5327" s="42"/>
      <c r="GG5327" s="42"/>
      <c r="GH5327" s="42"/>
      <c r="GI5327" s="42"/>
      <c r="GJ5327" s="42"/>
      <c r="GK5327" s="42"/>
      <c r="GL5327" s="42"/>
      <c r="GM5327" s="42"/>
      <c r="GN5327" s="42"/>
      <c r="GO5327" s="42"/>
      <c r="GP5327" s="42"/>
      <c r="GQ5327" s="42"/>
      <c r="GR5327" s="42"/>
      <c r="GS5327" s="42"/>
      <c r="GT5327" s="42"/>
      <c r="GU5327" s="42"/>
      <c r="GV5327" s="42"/>
      <c r="GW5327" s="42"/>
      <c r="GX5327" s="42"/>
      <c r="GY5327" s="42"/>
      <c r="GZ5327" s="4"/>
      <c r="HA5327" s="4"/>
      <c r="HB5327" s="4"/>
      <c r="HC5327" s="4"/>
      <c r="HD5327" s="4"/>
      <c r="HE5327" s="4"/>
      <c r="HF5327" s="4"/>
      <c r="HG5327" s="4"/>
      <c r="HH5327" s="4"/>
      <c r="HI5327" s="4"/>
      <c r="HJ5327" s="4"/>
      <c r="HK5327" s="4"/>
      <c r="HL5327" s="4"/>
      <c r="HM5327" s="4"/>
      <c r="HN5327" s="4"/>
      <c r="HO5327" s="4"/>
      <c r="HP5327" s="4"/>
      <c r="HQ5327" s="4"/>
      <c r="HR5327" s="4"/>
      <c r="HS5327" s="4"/>
      <c r="HT5327" s="4"/>
      <c r="HU5327" s="4"/>
      <c r="HV5327" s="4"/>
      <c r="HW5327" s="4"/>
      <c r="HX5327" s="4"/>
      <c r="HY5327" s="4"/>
      <c r="HZ5327" s="4"/>
      <c r="IA5327" s="4"/>
      <c r="IB5327" s="4"/>
      <c r="IC5327" s="4"/>
      <c r="ID5327" s="42"/>
    </row>
    <row r="5328" s="1" customFormat="1" customHeight="1" spans="1:17">
      <c r="A5328" s="8">
        <v>5327</v>
      </c>
      <c r="B5328" s="248" t="s">
        <v>6125</v>
      </c>
      <c r="C5328" s="248" t="s">
        <v>32</v>
      </c>
      <c r="D5328" s="15" t="s">
        <v>26</v>
      </c>
      <c r="E5328" s="8" t="s">
        <v>38</v>
      </c>
      <c r="F5328" s="8">
        <v>1</v>
      </c>
      <c r="G5328" s="11">
        <v>400</v>
      </c>
      <c r="H5328" s="8">
        <f t="shared" si="166"/>
        <v>400</v>
      </c>
      <c r="I5328" s="30"/>
      <c r="J5328" s="8">
        <f t="shared" si="167"/>
        <v>400</v>
      </c>
      <c r="K5328" s="8"/>
      <c r="L5328" s="8"/>
      <c r="M5328" s="8"/>
      <c r="N5328" s="8"/>
      <c r="O5328" s="33"/>
      <c r="P5328" s="8" t="s">
        <v>5972</v>
      </c>
      <c r="Q5328" s="8" t="s">
        <v>6101</v>
      </c>
    </row>
    <row r="5329" s="1" customFormat="1" customHeight="1" spans="1:238">
      <c r="A5329" s="8">
        <v>5328</v>
      </c>
      <c r="B5329" s="65" t="s">
        <v>6126</v>
      </c>
      <c r="C5329" s="8" t="s">
        <v>32</v>
      </c>
      <c r="D5329" s="8" t="s">
        <v>29</v>
      </c>
      <c r="E5329" s="8" t="s">
        <v>38</v>
      </c>
      <c r="F5329" s="8">
        <v>1</v>
      </c>
      <c r="G5329" s="11">
        <v>400</v>
      </c>
      <c r="H5329" s="8">
        <f t="shared" si="166"/>
        <v>400</v>
      </c>
      <c r="I5329" s="8"/>
      <c r="J5329" s="8">
        <f t="shared" si="167"/>
        <v>400</v>
      </c>
      <c r="K5329" s="8"/>
      <c r="L5329" s="8"/>
      <c r="M5329" s="8"/>
      <c r="N5329" s="8"/>
      <c r="O5329" s="8"/>
      <c r="P5329" s="8" t="s">
        <v>5972</v>
      </c>
      <c r="Q5329" s="8" t="s">
        <v>6101</v>
      </c>
      <c r="R5329" s="42"/>
      <c r="S5329" s="42"/>
      <c r="T5329" s="42"/>
      <c r="U5329" s="42"/>
      <c r="V5329" s="42"/>
      <c r="W5329" s="42"/>
      <c r="X5329" s="42"/>
      <c r="Y5329" s="42"/>
      <c r="Z5329" s="42"/>
      <c r="AA5329" s="42"/>
      <c r="AB5329" s="42"/>
      <c r="AC5329" s="42"/>
      <c r="AD5329" s="42"/>
      <c r="AE5329" s="42"/>
      <c r="AF5329" s="42"/>
      <c r="AG5329" s="42"/>
      <c r="AH5329" s="42"/>
      <c r="AI5329" s="42"/>
      <c r="AJ5329" s="42"/>
      <c r="AK5329" s="42"/>
      <c r="AL5329" s="42"/>
      <c r="AM5329" s="42"/>
      <c r="AN5329" s="42"/>
      <c r="AO5329" s="42"/>
      <c r="AP5329" s="42"/>
      <c r="AQ5329" s="42"/>
      <c r="AR5329" s="42"/>
      <c r="AS5329" s="42"/>
      <c r="AT5329" s="42"/>
      <c r="AU5329" s="42"/>
      <c r="AV5329" s="42"/>
      <c r="AW5329" s="42"/>
      <c r="AX5329" s="42"/>
      <c r="AY5329" s="42"/>
      <c r="AZ5329" s="42"/>
      <c r="BA5329" s="42"/>
      <c r="BB5329" s="42"/>
      <c r="BC5329" s="42"/>
      <c r="BD5329" s="42"/>
      <c r="BE5329" s="42"/>
      <c r="BF5329" s="42"/>
      <c r="BG5329" s="42"/>
      <c r="BH5329" s="42"/>
      <c r="BI5329" s="42"/>
      <c r="BJ5329" s="42"/>
      <c r="BK5329" s="42"/>
      <c r="BL5329" s="42"/>
      <c r="BM5329" s="42"/>
      <c r="BN5329" s="42"/>
      <c r="BO5329" s="42"/>
      <c r="BP5329" s="42"/>
      <c r="BQ5329" s="42"/>
      <c r="BR5329" s="42"/>
      <c r="BS5329" s="42"/>
      <c r="BT5329" s="42"/>
      <c r="BU5329" s="42"/>
      <c r="BV5329" s="42"/>
      <c r="BW5329" s="42"/>
      <c r="BX5329" s="42"/>
      <c r="BY5329" s="42"/>
      <c r="BZ5329" s="42"/>
      <c r="CA5329" s="42"/>
      <c r="CB5329" s="42"/>
      <c r="CC5329" s="42"/>
      <c r="CD5329" s="42"/>
      <c r="CE5329" s="42"/>
      <c r="CF5329" s="42"/>
      <c r="CG5329" s="42"/>
      <c r="CH5329" s="42"/>
      <c r="CI5329" s="42"/>
      <c r="CJ5329" s="42"/>
      <c r="CK5329" s="42"/>
      <c r="CL5329" s="42"/>
      <c r="CM5329" s="42"/>
      <c r="CN5329" s="42"/>
      <c r="CO5329" s="42"/>
      <c r="CP5329" s="42"/>
      <c r="CQ5329" s="42"/>
      <c r="CR5329" s="42"/>
      <c r="CS5329" s="42"/>
      <c r="CT5329" s="42"/>
      <c r="CU5329" s="42"/>
      <c r="CV5329" s="42"/>
      <c r="CW5329" s="42"/>
      <c r="CX5329" s="42"/>
      <c r="CY5329" s="42"/>
      <c r="CZ5329" s="42"/>
      <c r="DA5329" s="42"/>
      <c r="DB5329" s="42"/>
      <c r="DC5329" s="42"/>
      <c r="DD5329" s="42"/>
      <c r="DE5329" s="42"/>
      <c r="DF5329" s="42"/>
      <c r="DG5329" s="42"/>
      <c r="DH5329" s="42"/>
      <c r="DI5329" s="42"/>
      <c r="DJ5329" s="42"/>
      <c r="DK5329" s="42"/>
      <c r="DL5329" s="42"/>
      <c r="DM5329" s="42"/>
      <c r="DN5329" s="42"/>
      <c r="DO5329" s="42"/>
      <c r="DP5329" s="42"/>
      <c r="DQ5329" s="42"/>
      <c r="DR5329" s="42"/>
      <c r="DS5329" s="42"/>
      <c r="DT5329" s="42"/>
      <c r="DU5329" s="42"/>
      <c r="DV5329" s="42"/>
      <c r="DW5329" s="42"/>
      <c r="DX5329" s="42"/>
      <c r="DY5329" s="42"/>
      <c r="DZ5329" s="42"/>
      <c r="EA5329" s="42"/>
      <c r="EB5329" s="42"/>
      <c r="EC5329" s="42"/>
      <c r="ED5329" s="42"/>
      <c r="EE5329" s="42"/>
      <c r="EF5329" s="42"/>
      <c r="EG5329" s="42"/>
      <c r="EH5329" s="42"/>
      <c r="EI5329" s="42"/>
      <c r="EJ5329" s="42"/>
      <c r="EK5329" s="42"/>
      <c r="EL5329" s="42"/>
      <c r="EM5329" s="42"/>
      <c r="EN5329" s="42"/>
      <c r="EO5329" s="42"/>
      <c r="EP5329" s="42"/>
      <c r="EQ5329" s="42"/>
      <c r="ER5329" s="42"/>
      <c r="ES5329" s="42"/>
      <c r="ET5329" s="42"/>
      <c r="EU5329" s="42"/>
      <c r="EV5329" s="42"/>
      <c r="EW5329" s="42"/>
      <c r="EX5329" s="42"/>
      <c r="EY5329" s="42"/>
      <c r="EZ5329" s="42"/>
      <c r="FA5329" s="42"/>
      <c r="FB5329" s="42"/>
      <c r="FC5329" s="42"/>
      <c r="FD5329" s="42"/>
      <c r="FE5329" s="42"/>
      <c r="FF5329" s="42"/>
      <c r="FG5329" s="42"/>
      <c r="FH5329" s="42"/>
      <c r="FI5329" s="42"/>
      <c r="FJ5329" s="42"/>
      <c r="FK5329" s="42"/>
      <c r="FL5329" s="42"/>
      <c r="FM5329" s="42"/>
      <c r="FN5329" s="42"/>
      <c r="FO5329" s="42"/>
      <c r="FP5329" s="42"/>
      <c r="FQ5329" s="42"/>
      <c r="FR5329" s="42"/>
      <c r="FS5329" s="42"/>
      <c r="FT5329" s="42"/>
      <c r="FU5329" s="42"/>
      <c r="FV5329" s="42"/>
      <c r="FW5329" s="42"/>
      <c r="FX5329" s="42"/>
      <c r="FY5329" s="42"/>
      <c r="FZ5329" s="42"/>
      <c r="GA5329" s="42"/>
      <c r="GB5329" s="42"/>
      <c r="GC5329" s="42"/>
      <c r="GD5329" s="42"/>
      <c r="GE5329" s="42"/>
      <c r="GF5329" s="42"/>
      <c r="GG5329" s="42"/>
      <c r="GH5329" s="42"/>
      <c r="GI5329" s="42"/>
      <c r="GJ5329" s="42"/>
      <c r="GK5329" s="42"/>
      <c r="GL5329" s="42"/>
      <c r="GM5329" s="42"/>
      <c r="GN5329" s="42"/>
      <c r="GO5329" s="42"/>
      <c r="GP5329" s="42"/>
      <c r="GQ5329" s="42"/>
      <c r="GR5329" s="42"/>
      <c r="GS5329" s="42"/>
      <c r="GT5329" s="42"/>
      <c r="GU5329" s="42"/>
      <c r="GV5329" s="42"/>
      <c r="GW5329" s="42"/>
      <c r="GX5329" s="42"/>
      <c r="GY5329" s="42"/>
      <c r="GZ5329" s="4"/>
      <c r="HA5329" s="4"/>
      <c r="HB5329" s="4"/>
      <c r="HC5329" s="4"/>
      <c r="HD5329" s="4"/>
      <c r="HE5329" s="4"/>
      <c r="HF5329" s="4"/>
      <c r="HG5329" s="4"/>
      <c r="HH5329" s="4"/>
      <c r="HI5329" s="4"/>
      <c r="HJ5329" s="4"/>
      <c r="HK5329" s="4"/>
      <c r="HL5329" s="4"/>
      <c r="HM5329" s="4"/>
      <c r="HN5329" s="4"/>
      <c r="HO5329" s="4"/>
      <c r="HP5329" s="4"/>
      <c r="HQ5329" s="4"/>
      <c r="HR5329" s="4"/>
      <c r="HS5329" s="4"/>
      <c r="HT5329" s="4"/>
      <c r="HU5329" s="4"/>
      <c r="HV5329" s="4"/>
      <c r="HW5329" s="4"/>
      <c r="HX5329" s="4"/>
      <c r="HY5329" s="4"/>
      <c r="HZ5329" s="4"/>
      <c r="IA5329" s="4"/>
      <c r="IB5329" s="4"/>
      <c r="IC5329" s="4"/>
      <c r="ID5329" s="42"/>
    </row>
    <row r="5330" s="1" customFormat="1" customHeight="1" spans="1:238">
      <c r="A5330" s="8">
        <v>5329</v>
      </c>
      <c r="B5330" s="70" t="s">
        <v>6127</v>
      </c>
      <c r="C5330" s="332" t="s">
        <v>18</v>
      </c>
      <c r="D5330" s="70" t="s">
        <v>26</v>
      </c>
      <c r="E5330" s="8" t="s">
        <v>27</v>
      </c>
      <c r="F5330" s="70">
        <v>1</v>
      </c>
      <c r="G5330" s="10">
        <v>450</v>
      </c>
      <c r="H5330" s="8">
        <f t="shared" si="166"/>
        <v>450</v>
      </c>
      <c r="I5330" s="30"/>
      <c r="J5330" s="8">
        <f t="shared" si="167"/>
        <v>450</v>
      </c>
      <c r="K5330" s="71"/>
      <c r="L5330" s="71"/>
      <c r="M5330" s="71"/>
      <c r="N5330" s="71"/>
      <c r="O5330" s="123"/>
      <c r="P5330" s="8" t="s">
        <v>5972</v>
      </c>
      <c r="Q5330" s="8" t="s">
        <v>6101</v>
      </c>
      <c r="R5330" s="42"/>
      <c r="S5330" s="42"/>
      <c r="T5330" s="42"/>
      <c r="U5330" s="42"/>
      <c r="V5330" s="42"/>
      <c r="W5330" s="42"/>
      <c r="X5330" s="42"/>
      <c r="Y5330" s="42"/>
      <c r="Z5330" s="42"/>
      <c r="AA5330" s="42"/>
      <c r="AB5330" s="42"/>
      <c r="AC5330" s="42"/>
      <c r="AD5330" s="42"/>
      <c r="AE5330" s="42"/>
      <c r="AF5330" s="42"/>
      <c r="AG5330" s="42"/>
      <c r="AH5330" s="42"/>
      <c r="AI5330" s="42"/>
      <c r="AJ5330" s="42"/>
      <c r="AK5330" s="42"/>
      <c r="AL5330" s="42"/>
      <c r="AM5330" s="42"/>
      <c r="AN5330" s="42"/>
      <c r="AO5330" s="42"/>
      <c r="AP5330" s="42"/>
      <c r="AQ5330" s="42"/>
      <c r="AR5330" s="42"/>
      <c r="AS5330" s="42"/>
      <c r="AT5330" s="42"/>
      <c r="AU5330" s="42"/>
      <c r="AV5330" s="42"/>
      <c r="AW5330" s="42"/>
      <c r="AX5330" s="42"/>
      <c r="AY5330" s="42"/>
      <c r="AZ5330" s="42"/>
      <c r="BA5330" s="42"/>
      <c r="BB5330" s="42"/>
      <c r="BC5330" s="42"/>
      <c r="BD5330" s="42"/>
      <c r="BE5330" s="42"/>
      <c r="BF5330" s="42"/>
      <c r="BG5330" s="42"/>
      <c r="BH5330" s="42"/>
      <c r="BI5330" s="42"/>
      <c r="BJ5330" s="42"/>
      <c r="BK5330" s="42"/>
      <c r="BL5330" s="42"/>
      <c r="BM5330" s="42"/>
      <c r="BN5330" s="42"/>
      <c r="BO5330" s="42"/>
      <c r="BP5330" s="42"/>
      <c r="BQ5330" s="42"/>
      <c r="BR5330" s="42"/>
      <c r="BS5330" s="42"/>
      <c r="BT5330" s="42"/>
      <c r="BU5330" s="42"/>
      <c r="BV5330" s="42"/>
      <c r="BW5330" s="42"/>
      <c r="BX5330" s="42"/>
      <c r="BY5330" s="42"/>
      <c r="BZ5330" s="42"/>
      <c r="CA5330" s="42"/>
      <c r="CB5330" s="42"/>
      <c r="CC5330" s="42"/>
      <c r="CD5330" s="42"/>
      <c r="CE5330" s="42"/>
      <c r="CF5330" s="42"/>
      <c r="CG5330" s="42"/>
      <c r="CH5330" s="42"/>
      <c r="CI5330" s="42"/>
      <c r="CJ5330" s="42"/>
      <c r="CK5330" s="42"/>
      <c r="CL5330" s="42"/>
      <c r="CM5330" s="42"/>
      <c r="CN5330" s="42"/>
      <c r="CO5330" s="42"/>
      <c r="CP5330" s="42"/>
      <c r="CQ5330" s="42"/>
      <c r="CR5330" s="42"/>
      <c r="CS5330" s="42"/>
      <c r="CT5330" s="42"/>
      <c r="CU5330" s="42"/>
      <c r="CV5330" s="42"/>
      <c r="CW5330" s="42"/>
      <c r="CX5330" s="42"/>
      <c r="CY5330" s="42"/>
      <c r="CZ5330" s="42"/>
      <c r="DA5330" s="42"/>
      <c r="DB5330" s="42"/>
      <c r="DC5330" s="42"/>
      <c r="DD5330" s="42"/>
      <c r="DE5330" s="42"/>
      <c r="DF5330" s="42"/>
      <c r="DG5330" s="42"/>
      <c r="DH5330" s="42"/>
      <c r="DI5330" s="42"/>
      <c r="DJ5330" s="42"/>
      <c r="DK5330" s="42"/>
      <c r="DL5330" s="42"/>
      <c r="DM5330" s="42"/>
      <c r="DN5330" s="42"/>
      <c r="DO5330" s="42"/>
      <c r="DP5330" s="42"/>
      <c r="DQ5330" s="42"/>
      <c r="DR5330" s="42"/>
      <c r="DS5330" s="42"/>
      <c r="DT5330" s="42"/>
      <c r="DU5330" s="42"/>
      <c r="DV5330" s="42"/>
      <c r="DW5330" s="42"/>
      <c r="DX5330" s="42"/>
      <c r="DY5330" s="42"/>
      <c r="DZ5330" s="42"/>
      <c r="EA5330" s="42"/>
      <c r="EB5330" s="42"/>
      <c r="EC5330" s="42"/>
      <c r="ED5330" s="42"/>
      <c r="EE5330" s="42"/>
      <c r="EF5330" s="42"/>
      <c r="EG5330" s="42"/>
      <c r="EH5330" s="42"/>
      <c r="EI5330" s="42"/>
      <c r="EJ5330" s="42"/>
      <c r="EK5330" s="42"/>
      <c r="EL5330" s="42"/>
      <c r="EM5330" s="42"/>
      <c r="EN5330" s="42"/>
      <c r="EO5330" s="42"/>
      <c r="EP5330" s="42"/>
      <c r="EQ5330" s="42"/>
      <c r="ER5330" s="42"/>
      <c r="ES5330" s="42"/>
      <c r="ET5330" s="42"/>
      <c r="EU5330" s="42"/>
      <c r="EV5330" s="42"/>
      <c r="EW5330" s="42"/>
      <c r="EX5330" s="42"/>
      <c r="EY5330" s="42"/>
      <c r="EZ5330" s="42"/>
      <c r="FA5330" s="42"/>
      <c r="FB5330" s="42"/>
      <c r="FC5330" s="42"/>
      <c r="FD5330" s="42"/>
      <c r="FE5330" s="42"/>
      <c r="FF5330" s="42"/>
      <c r="FG5330" s="42"/>
      <c r="FH5330" s="42"/>
      <c r="FI5330" s="42"/>
      <c r="FJ5330" s="42"/>
      <c r="FK5330" s="42"/>
      <c r="FL5330" s="42"/>
      <c r="FM5330" s="42"/>
      <c r="FN5330" s="42"/>
      <c r="FO5330" s="42"/>
      <c r="FP5330" s="42"/>
      <c r="FQ5330" s="42"/>
      <c r="FR5330" s="42"/>
      <c r="FS5330" s="42"/>
      <c r="FT5330" s="42"/>
      <c r="FU5330" s="42"/>
      <c r="FV5330" s="42"/>
      <c r="FW5330" s="42"/>
      <c r="FX5330" s="42"/>
      <c r="FY5330" s="42"/>
      <c r="FZ5330" s="42"/>
      <c r="GA5330" s="42"/>
      <c r="GB5330" s="42"/>
      <c r="GC5330" s="42"/>
      <c r="GD5330" s="42"/>
      <c r="GE5330" s="42"/>
      <c r="GF5330" s="42"/>
      <c r="GG5330" s="42"/>
      <c r="GH5330" s="42"/>
      <c r="GI5330" s="42"/>
      <c r="GJ5330" s="42"/>
      <c r="GK5330" s="42"/>
      <c r="GL5330" s="42"/>
      <c r="GM5330" s="42"/>
      <c r="GN5330" s="42"/>
      <c r="GO5330" s="42"/>
      <c r="GP5330" s="42"/>
      <c r="GQ5330" s="42"/>
      <c r="GR5330" s="42"/>
      <c r="GS5330" s="42"/>
      <c r="GT5330" s="42"/>
      <c r="GU5330" s="42"/>
      <c r="GV5330" s="42"/>
      <c r="GW5330" s="42"/>
      <c r="GX5330" s="42"/>
      <c r="GY5330" s="42"/>
      <c r="GZ5330" s="4"/>
      <c r="HA5330" s="4"/>
      <c r="HB5330" s="4"/>
      <c r="HC5330" s="4"/>
      <c r="HD5330" s="4"/>
      <c r="HE5330" s="4"/>
      <c r="HF5330" s="4"/>
      <c r="HG5330" s="4"/>
      <c r="HH5330" s="4"/>
      <c r="HI5330" s="4"/>
      <c r="HJ5330" s="4"/>
      <c r="HK5330" s="4"/>
      <c r="HL5330" s="4"/>
      <c r="HM5330" s="4"/>
      <c r="HN5330" s="4"/>
      <c r="HO5330" s="4"/>
      <c r="HP5330" s="4"/>
      <c r="HQ5330" s="4"/>
      <c r="HR5330" s="4"/>
      <c r="HS5330" s="4"/>
      <c r="HT5330" s="4"/>
      <c r="HU5330" s="4"/>
      <c r="HV5330" s="4"/>
      <c r="HW5330" s="4"/>
      <c r="HX5330" s="4"/>
      <c r="HY5330" s="4"/>
      <c r="HZ5330" s="4"/>
      <c r="IA5330" s="4"/>
      <c r="IB5330" s="4"/>
      <c r="IC5330" s="4"/>
      <c r="ID5330" s="42"/>
    </row>
    <row r="5331" customFormat="1" customHeight="1" spans="1:238">
      <c r="A5331" s="8">
        <v>5330</v>
      </c>
      <c r="B5331" s="7" t="s">
        <v>6128</v>
      </c>
      <c r="C5331" s="7" t="s">
        <v>32</v>
      </c>
      <c r="D5331" s="7" t="s">
        <v>51</v>
      </c>
      <c r="E5331" s="8" t="s">
        <v>20</v>
      </c>
      <c r="F5331" s="8">
        <v>1</v>
      </c>
      <c r="G5331" s="8">
        <v>340</v>
      </c>
      <c r="H5331" s="8">
        <f t="shared" si="166"/>
        <v>340</v>
      </c>
      <c r="I5331" s="8"/>
      <c r="J5331" s="8">
        <f t="shared" si="167"/>
        <v>340</v>
      </c>
      <c r="K5331" s="8"/>
      <c r="L5331" s="8"/>
      <c r="M5331" s="8"/>
      <c r="N5331" s="8"/>
      <c r="O5331" s="33"/>
      <c r="P5331" s="8" t="s">
        <v>5972</v>
      </c>
      <c r="Q5331" s="8" t="s">
        <v>6101</v>
      </c>
      <c r="R5331" s="1"/>
      <c r="S5331" s="1"/>
      <c r="T5331" s="1"/>
      <c r="U5331" s="1"/>
      <c r="V5331" s="1"/>
      <c r="W5331" s="1"/>
      <c r="X5331" s="1"/>
      <c r="Y5331" s="1"/>
      <c r="Z5331" s="1"/>
      <c r="AA5331" s="1"/>
      <c r="AB5331" s="1"/>
      <c r="AC5331" s="1"/>
      <c r="AD5331" s="1"/>
      <c r="AE5331" s="1"/>
      <c r="AF5331" s="1"/>
      <c r="AG5331" s="1"/>
      <c r="AH5331" s="1"/>
      <c r="AI5331" s="1"/>
      <c r="AJ5331" s="1"/>
      <c r="AK5331" s="1"/>
      <c r="AL5331" s="1"/>
      <c r="AM5331" s="1"/>
      <c r="AN5331" s="1"/>
      <c r="AO5331" s="1"/>
      <c r="AP5331" s="1"/>
      <c r="AQ5331" s="1"/>
      <c r="AR5331" s="1"/>
      <c r="AS5331" s="1"/>
      <c r="AT5331" s="1"/>
      <c r="AU5331" s="1"/>
      <c r="AV5331" s="1"/>
      <c r="AW5331" s="1"/>
      <c r="AX5331" s="1"/>
      <c r="AY5331" s="1"/>
      <c r="AZ5331" s="1"/>
      <c r="BA5331" s="1"/>
      <c r="BB5331" s="1"/>
      <c r="BC5331" s="1"/>
      <c r="BD5331" s="1"/>
      <c r="BE5331" s="1"/>
      <c r="BF5331" s="1"/>
      <c r="BG5331" s="1"/>
      <c r="BH5331" s="1"/>
      <c r="BI5331" s="1"/>
      <c r="BJ5331" s="1"/>
      <c r="BK5331" s="1"/>
      <c r="BL5331" s="1"/>
      <c r="BM5331" s="1"/>
      <c r="BN5331" s="1"/>
      <c r="BO5331" s="1"/>
      <c r="BP5331" s="1"/>
      <c r="BQ5331" s="1"/>
      <c r="BR5331" s="1"/>
      <c r="BS5331" s="1"/>
      <c r="BT5331" s="1"/>
      <c r="BU5331" s="1"/>
      <c r="BV5331" s="1"/>
      <c r="BW5331" s="1"/>
      <c r="BX5331" s="1"/>
      <c r="BY5331" s="1"/>
      <c r="BZ5331" s="1"/>
      <c r="CA5331" s="1"/>
      <c r="CB5331" s="1"/>
      <c r="CC5331" s="1"/>
      <c r="CD5331" s="1"/>
      <c r="CE5331" s="1"/>
      <c r="CF5331" s="1"/>
      <c r="CG5331" s="1"/>
      <c r="CH5331" s="1"/>
      <c r="CI5331" s="1"/>
      <c r="CJ5331" s="1"/>
      <c r="CK5331" s="1"/>
      <c r="CL5331" s="1"/>
      <c r="CM5331" s="1"/>
      <c r="CN5331" s="1"/>
      <c r="CO5331" s="1"/>
      <c r="CP5331" s="1"/>
      <c r="CQ5331" s="1"/>
      <c r="CR5331" s="1"/>
      <c r="CS5331" s="1"/>
      <c r="CT5331" s="1"/>
      <c r="CU5331" s="1"/>
      <c r="CV5331" s="1"/>
      <c r="CW5331" s="1"/>
      <c r="CX5331" s="1"/>
      <c r="CY5331" s="1"/>
      <c r="CZ5331" s="1"/>
      <c r="DA5331" s="1"/>
      <c r="DB5331" s="1"/>
      <c r="DC5331" s="1"/>
      <c r="DD5331" s="1"/>
      <c r="DE5331" s="1"/>
      <c r="DF5331" s="1"/>
      <c r="DG5331" s="1"/>
      <c r="DH5331" s="1"/>
      <c r="DI5331" s="1"/>
      <c r="DJ5331" s="1"/>
      <c r="DK5331" s="1"/>
      <c r="DL5331" s="1"/>
      <c r="DM5331" s="1"/>
      <c r="DN5331" s="1"/>
      <c r="DO5331" s="1"/>
      <c r="DP5331" s="1"/>
      <c r="DQ5331" s="1"/>
      <c r="DR5331" s="1"/>
      <c r="DS5331" s="1"/>
      <c r="DT5331" s="1"/>
      <c r="DU5331" s="1"/>
      <c r="DV5331" s="1"/>
      <c r="DW5331" s="1"/>
      <c r="DX5331" s="1"/>
      <c r="DY5331" s="1"/>
      <c r="DZ5331" s="1"/>
      <c r="EA5331" s="1"/>
      <c r="EB5331" s="1"/>
      <c r="EC5331" s="1"/>
      <c r="ED5331" s="1"/>
      <c r="EE5331" s="1"/>
      <c r="EF5331" s="1"/>
      <c r="EG5331" s="1"/>
      <c r="EH5331" s="1"/>
      <c r="EI5331" s="1"/>
      <c r="EJ5331" s="1"/>
      <c r="EK5331" s="1"/>
      <c r="EL5331" s="1"/>
      <c r="EM5331" s="1"/>
      <c r="EN5331" s="1"/>
      <c r="EO5331" s="1"/>
      <c r="EP5331" s="1"/>
      <c r="EQ5331" s="1"/>
      <c r="ER5331" s="1"/>
      <c r="ES5331" s="1"/>
      <c r="ET5331" s="1"/>
      <c r="EU5331" s="1"/>
      <c r="EV5331" s="1"/>
      <c r="EW5331" s="1"/>
      <c r="EX5331" s="1"/>
      <c r="EY5331" s="1"/>
      <c r="EZ5331" s="1"/>
      <c r="FA5331" s="1"/>
      <c r="FB5331" s="1"/>
      <c r="FC5331" s="1"/>
      <c r="FD5331" s="1"/>
      <c r="FE5331" s="1"/>
      <c r="FF5331" s="1"/>
      <c r="FG5331" s="1"/>
      <c r="FH5331" s="1"/>
      <c r="FI5331" s="1"/>
      <c r="FJ5331" s="1"/>
      <c r="FK5331" s="1"/>
      <c r="FL5331" s="1"/>
      <c r="FM5331" s="1"/>
      <c r="FN5331" s="1"/>
      <c r="FO5331" s="1"/>
      <c r="FP5331" s="1"/>
      <c r="FQ5331" s="1"/>
      <c r="FR5331" s="1"/>
      <c r="FS5331" s="1"/>
      <c r="FT5331" s="1"/>
      <c r="FU5331" s="1"/>
      <c r="FV5331" s="1"/>
      <c r="FW5331" s="1"/>
      <c r="FX5331" s="1"/>
      <c r="FY5331" s="1"/>
      <c r="FZ5331" s="1"/>
      <c r="GA5331" s="1"/>
      <c r="GB5331" s="1"/>
      <c r="GC5331" s="1"/>
      <c r="GD5331" s="1"/>
      <c r="GE5331" s="1"/>
      <c r="GF5331" s="1"/>
      <c r="GG5331" s="1"/>
      <c r="GH5331" s="1"/>
      <c r="GI5331" s="1"/>
      <c r="GJ5331" s="1"/>
      <c r="GK5331" s="1"/>
      <c r="GL5331" s="1"/>
      <c r="GM5331" s="1"/>
      <c r="GN5331" s="1"/>
      <c r="GO5331" s="1"/>
      <c r="GP5331" s="1"/>
      <c r="GQ5331" s="1"/>
      <c r="GR5331" s="1"/>
      <c r="GS5331" s="1"/>
      <c r="GT5331" s="1"/>
      <c r="GU5331" s="1"/>
      <c r="GV5331" s="1"/>
      <c r="GW5331" s="1"/>
      <c r="GX5331" s="1"/>
      <c r="GY5331" s="1"/>
      <c r="GZ5331" s="1"/>
      <c r="HA5331" s="1"/>
      <c r="HB5331" s="1"/>
      <c r="HC5331" s="1"/>
      <c r="HD5331" s="1"/>
      <c r="HE5331" s="1"/>
      <c r="HF5331" s="1"/>
      <c r="HG5331" s="1"/>
      <c r="HH5331" s="1"/>
      <c r="HI5331" s="1"/>
      <c r="HJ5331" s="1"/>
      <c r="HK5331" s="1"/>
      <c r="HL5331" s="1"/>
      <c r="HM5331" s="1"/>
      <c r="HN5331" s="1"/>
      <c r="HO5331" s="1"/>
      <c r="HP5331" s="1"/>
      <c r="HQ5331" s="1"/>
      <c r="HR5331" s="1"/>
      <c r="HS5331" s="1"/>
      <c r="HT5331" s="1"/>
      <c r="HU5331" s="1"/>
      <c r="HV5331" s="1"/>
      <c r="HW5331" s="1"/>
      <c r="HX5331" s="1"/>
      <c r="HY5331" s="1"/>
      <c r="HZ5331" s="1"/>
      <c r="IA5331" s="1"/>
      <c r="IB5331" s="1"/>
      <c r="IC5331" s="1"/>
      <c r="ID5331" s="1"/>
    </row>
    <row r="5332" s="1" customFormat="1" customHeight="1" spans="1:238">
      <c r="A5332" s="8">
        <v>5331</v>
      </c>
      <c r="B5332" s="70" t="s">
        <v>6129</v>
      </c>
      <c r="C5332" s="119" t="s">
        <v>32</v>
      </c>
      <c r="D5332" s="15" t="s">
        <v>29</v>
      </c>
      <c r="E5332" s="70" t="s">
        <v>38</v>
      </c>
      <c r="F5332" s="70">
        <v>1</v>
      </c>
      <c r="G5332" s="11">
        <v>400</v>
      </c>
      <c r="H5332" s="8">
        <f t="shared" si="166"/>
        <v>400</v>
      </c>
      <c r="I5332" s="8"/>
      <c r="J5332" s="8">
        <f t="shared" si="167"/>
        <v>400</v>
      </c>
      <c r="K5332" s="70"/>
      <c r="L5332" s="70"/>
      <c r="M5332" s="70"/>
      <c r="N5332" s="70"/>
      <c r="O5332" s="289"/>
      <c r="P5332" s="8" t="s">
        <v>5972</v>
      </c>
      <c r="Q5332" s="8" t="s">
        <v>6130</v>
      </c>
      <c r="R5332" s="42"/>
      <c r="S5332" s="42"/>
      <c r="T5332" s="42"/>
      <c r="U5332" s="42"/>
      <c r="V5332" s="42"/>
      <c r="W5332" s="42"/>
      <c r="X5332" s="42"/>
      <c r="Y5332" s="42"/>
      <c r="Z5332" s="42"/>
      <c r="AA5332" s="42"/>
      <c r="AB5332" s="42"/>
      <c r="AC5332" s="42"/>
      <c r="AD5332" s="42"/>
      <c r="AE5332" s="42"/>
      <c r="AF5332" s="42"/>
      <c r="AG5332" s="42"/>
      <c r="AH5332" s="42"/>
      <c r="AI5332" s="42"/>
      <c r="AJ5332" s="42"/>
      <c r="AK5332" s="42"/>
      <c r="AL5332" s="42"/>
      <c r="AM5332" s="42"/>
      <c r="AN5332" s="42"/>
      <c r="AO5332" s="42"/>
      <c r="AP5332" s="42"/>
      <c r="AQ5332" s="42"/>
      <c r="AR5332" s="42"/>
      <c r="AS5332" s="42"/>
      <c r="AT5332" s="42"/>
      <c r="AU5332" s="42"/>
      <c r="AV5332" s="42"/>
      <c r="AW5332" s="42"/>
      <c r="AX5332" s="42"/>
      <c r="AY5332" s="42"/>
      <c r="AZ5332" s="42"/>
      <c r="BA5332" s="42"/>
      <c r="BB5332" s="42"/>
      <c r="BC5332" s="42"/>
      <c r="BD5332" s="42"/>
      <c r="BE5332" s="42"/>
      <c r="BF5332" s="42"/>
      <c r="BG5332" s="42"/>
      <c r="BH5332" s="42"/>
      <c r="BI5332" s="42"/>
      <c r="BJ5332" s="42"/>
      <c r="BK5332" s="42"/>
      <c r="BL5332" s="42"/>
      <c r="BM5332" s="42"/>
      <c r="BN5332" s="42"/>
      <c r="BO5332" s="42"/>
      <c r="BP5332" s="42"/>
      <c r="BQ5332" s="42"/>
      <c r="BR5332" s="42"/>
      <c r="BS5332" s="42"/>
      <c r="BT5332" s="42"/>
      <c r="BU5332" s="42"/>
      <c r="BV5332" s="42"/>
      <c r="BW5332" s="42"/>
      <c r="BX5332" s="42"/>
      <c r="BY5332" s="42"/>
      <c r="BZ5332" s="42"/>
      <c r="CA5332" s="42"/>
      <c r="CB5332" s="42"/>
      <c r="CC5332" s="42"/>
      <c r="CD5332" s="42"/>
      <c r="CE5332" s="42"/>
      <c r="CF5332" s="42"/>
      <c r="CG5332" s="42"/>
      <c r="CH5332" s="42"/>
      <c r="CI5332" s="42"/>
      <c r="CJ5332" s="42"/>
      <c r="CK5332" s="42"/>
      <c r="CL5332" s="42"/>
      <c r="CM5332" s="42"/>
      <c r="CN5332" s="42"/>
      <c r="CO5332" s="42"/>
      <c r="CP5332" s="42"/>
      <c r="CQ5332" s="42"/>
      <c r="CR5332" s="42"/>
      <c r="CS5332" s="42"/>
      <c r="CT5332" s="42"/>
      <c r="CU5332" s="42"/>
      <c r="CV5332" s="42"/>
      <c r="CW5332" s="42"/>
      <c r="CX5332" s="42"/>
      <c r="CY5332" s="42"/>
      <c r="CZ5332" s="42"/>
      <c r="DA5332" s="42"/>
      <c r="DB5332" s="42"/>
      <c r="DC5332" s="42"/>
      <c r="DD5332" s="42"/>
      <c r="DE5332" s="42"/>
      <c r="DF5332" s="42"/>
      <c r="DG5332" s="42"/>
      <c r="DH5332" s="42"/>
      <c r="DI5332" s="42"/>
      <c r="DJ5332" s="42"/>
      <c r="DK5332" s="42"/>
      <c r="DL5332" s="42"/>
      <c r="DM5332" s="42"/>
      <c r="DN5332" s="42"/>
      <c r="DO5332" s="42"/>
      <c r="DP5332" s="42"/>
      <c r="DQ5332" s="42"/>
      <c r="DR5332" s="42"/>
      <c r="DS5332" s="42"/>
      <c r="DT5332" s="42"/>
      <c r="DU5332" s="42"/>
      <c r="DV5332" s="42"/>
      <c r="DW5332" s="42"/>
      <c r="DX5332" s="42"/>
      <c r="DY5332" s="42"/>
      <c r="DZ5332" s="42"/>
      <c r="EA5332" s="42"/>
      <c r="EB5332" s="42"/>
      <c r="EC5332" s="42"/>
      <c r="ED5332" s="42"/>
      <c r="EE5332" s="42"/>
      <c r="EF5332" s="42"/>
      <c r="EG5332" s="42"/>
      <c r="EH5332" s="42"/>
      <c r="EI5332" s="42"/>
      <c r="EJ5332" s="42"/>
      <c r="EK5332" s="42"/>
      <c r="EL5332" s="42"/>
      <c r="EM5332" s="42"/>
      <c r="EN5332" s="42"/>
      <c r="EO5332" s="42"/>
      <c r="EP5332" s="42"/>
      <c r="EQ5332" s="42"/>
      <c r="ER5332" s="42"/>
      <c r="ES5332" s="42"/>
      <c r="ET5332" s="42"/>
      <c r="EU5332" s="42"/>
      <c r="EV5332" s="42"/>
      <c r="EW5332" s="42"/>
      <c r="EX5332" s="42"/>
      <c r="EY5332" s="42"/>
      <c r="EZ5332" s="42"/>
      <c r="FA5332" s="42"/>
      <c r="FB5332" s="42"/>
      <c r="FC5332" s="42"/>
      <c r="FD5332" s="42"/>
      <c r="FE5332" s="42"/>
      <c r="FF5332" s="42"/>
      <c r="FG5332" s="42"/>
      <c r="FH5332" s="42"/>
      <c r="FI5332" s="42"/>
      <c r="FJ5332" s="42"/>
      <c r="FK5332" s="42"/>
      <c r="FL5332" s="42"/>
      <c r="FM5332" s="42"/>
      <c r="FN5332" s="42"/>
      <c r="FO5332" s="42"/>
      <c r="FP5332" s="42"/>
      <c r="FQ5332" s="42"/>
      <c r="FR5332" s="42"/>
      <c r="FS5332" s="42"/>
      <c r="FT5332" s="42"/>
      <c r="FU5332" s="42"/>
      <c r="FV5332" s="42"/>
      <c r="FW5332" s="42"/>
      <c r="FX5332" s="42"/>
      <c r="FY5332" s="42"/>
      <c r="FZ5332" s="42"/>
      <c r="GA5332" s="42"/>
      <c r="GB5332" s="42"/>
      <c r="GC5332" s="42"/>
      <c r="GD5332" s="42"/>
      <c r="GE5332" s="42"/>
      <c r="GF5332" s="42"/>
      <c r="GG5332" s="42"/>
      <c r="GH5332" s="42"/>
      <c r="GI5332" s="42"/>
      <c r="GJ5332" s="42"/>
      <c r="GK5332" s="42"/>
      <c r="GL5332" s="42"/>
      <c r="GM5332" s="42"/>
      <c r="GN5332" s="42"/>
      <c r="GO5332" s="42"/>
      <c r="GP5332" s="42"/>
      <c r="GQ5332" s="42"/>
      <c r="GR5332" s="42"/>
      <c r="GS5332" s="42"/>
      <c r="GT5332" s="42"/>
      <c r="GU5332" s="42"/>
      <c r="GV5332" s="42"/>
      <c r="GW5332" s="42"/>
      <c r="GX5332" s="42"/>
      <c r="GY5332" s="42"/>
      <c r="GZ5332" s="42"/>
      <c r="HA5332" s="42"/>
      <c r="HB5332" s="42"/>
      <c r="HC5332" s="42"/>
      <c r="HD5332" s="42"/>
      <c r="HE5332" s="42"/>
      <c r="HF5332" s="42"/>
      <c r="HG5332" s="42"/>
      <c r="HH5332" s="42"/>
      <c r="HI5332" s="42"/>
      <c r="HJ5332" s="42"/>
      <c r="HK5332" s="42"/>
      <c r="HL5332" s="42"/>
      <c r="HM5332" s="42"/>
      <c r="HN5332" s="42"/>
      <c r="HO5332" s="42"/>
      <c r="HP5332" s="42"/>
      <c r="HQ5332" s="42"/>
      <c r="HR5332" s="42"/>
      <c r="HS5332" s="42"/>
      <c r="HT5332" s="42"/>
      <c r="HU5332" s="42"/>
      <c r="HV5332" s="42"/>
      <c r="HW5332" s="42"/>
      <c r="HX5332" s="42"/>
      <c r="HY5332" s="42"/>
      <c r="HZ5332" s="42"/>
      <c r="IA5332" s="42"/>
      <c r="IB5332" s="42"/>
      <c r="IC5332" s="42"/>
      <c r="ID5332" s="42"/>
    </row>
    <row r="5333" s="1" customFormat="1" customHeight="1" spans="1:17">
      <c r="A5333" s="8">
        <v>5332</v>
      </c>
      <c r="B5333" s="248" t="s">
        <v>6131</v>
      </c>
      <c r="C5333" s="248" t="s">
        <v>32</v>
      </c>
      <c r="D5333" s="8" t="s">
        <v>29</v>
      </c>
      <c r="E5333" s="8" t="s">
        <v>38</v>
      </c>
      <c r="F5333" s="8">
        <v>1</v>
      </c>
      <c r="G5333" s="11">
        <v>400</v>
      </c>
      <c r="H5333" s="8">
        <f t="shared" si="166"/>
        <v>400</v>
      </c>
      <c r="I5333" s="8"/>
      <c r="J5333" s="8">
        <f t="shared" si="167"/>
        <v>400</v>
      </c>
      <c r="K5333" s="8"/>
      <c r="L5333" s="8"/>
      <c r="M5333" s="8"/>
      <c r="N5333" s="8"/>
      <c r="O5333" s="8"/>
      <c r="P5333" s="8" t="s">
        <v>5972</v>
      </c>
      <c r="Q5333" s="8" t="s">
        <v>6130</v>
      </c>
    </row>
    <row r="5334" s="1" customFormat="1" customHeight="1" spans="1:238">
      <c r="A5334" s="8">
        <v>5333</v>
      </c>
      <c r="B5334" s="71" t="s">
        <v>6132</v>
      </c>
      <c r="C5334" s="8" t="s">
        <v>18</v>
      </c>
      <c r="D5334" s="8" t="s">
        <v>26</v>
      </c>
      <c r="E5334" s="8" t="s">
        <v>38</v>
      </c>
      <c r="F5334" s="8">
        <v>1</v>
      </c>
      <c r="G5334" s="11">
        <v>400</v>
      </c>
      <c r="H5334" s="8">
        <f t="shared" si="166"/>
        <v>400</v>
      </c>
      <c r="I5334" s="30"/>
      <c r="J5334" s="8">
        <f t="shared" si="167"/>
        <v>400</v>
      </c>
      <c r="K5334" s="8"/>
      <c r="L5334" s="8"/>
      <c r="M5334" s="8"/>
      <c r="N5334" s="8"/>
      <c r="O5334" s="33"/>
      <c r="P5334" s="8" t="s">
        <v>5972</v>
      </c>
      <c r="Q5334" s="8" t="s">
        <v>6130</v>
      </c>
      <c r="R5334" s="42"/>
      <c r="S5334" s="42"/>
      <c r="T5334" s="42"/>
      <c r="U5334" s="42"/>
      <c r="V5334" s="42"/>
      <c r="W5334" s="42"/>
      <c r="X5334" s="42"/>
      <c r="Y5334" s="42"/>
      <c r="Z5334" s="42"/>
      <c r="AA5334" s="42"/>
      <c r="AB5334" s="42"/>
      <c r="AC5334" s="42"/>
      <c r="AD5334" s="42"/>
      <c r="AE5334" s="42"/>
      <c r="AF5334" s="42"/>
      <c r="AG5334" s="42"/>
      <c r="AH5334" s="42"/>
      <c r="AI5334" s="42"/>
      <c r="AJ5334" s="42"/>
      <c r="AK5334" s="42"/>
      <c r="AL5334" s="42"/>
      <c r="AM5334" s="42"/>
      <c r="AN5334" s="42"/>
      <c r="AO5334" s="42"/>
      <c r="AP5334" s="42"/>
      <c r="AQ5334" s="42"/>
      <c r="AR5334" s="42"/>
      <c r="AS5334" s="42"/>
      <c r="AT5334" s="42"/>
      <c r="AU5334" s="42"/>
      <c r="AV5334" s="42"/>
      <c r="AW5334" s="42"/>
      <c r="AX5334" s="42"/>
      <c r="AY5334" s="42"/>
      <c r="AZ5334" s="42"/>
      <c r="BA5334" s="42"/>
      <c r="BB5334" s="42"/>
      <c r="BC5334" s="42"/>
      <c r="BD5334" s="42"/>
      <c r="BE5334" s="42"/>
      <c r="BF5334" s="42"/>
      <c r="BG5334" s="42"/>
      <c r="BH5334" s="42"/>
      <c r="BI5334" s="42"/>
      <c r="BJ5334" s="42"/>
      <c r="BK5334" s="42"/>
      <c r="BL5334" s="42"/>
      <c r="BM5334" s="42"/>
      <c r="BN5334" s="42"/>
      <c r="BO5334" s="42"/>
      <c r="BP5334" s="42"/>
      <c r="BQ5334" s="42"/>
      <c r="BR5334" s="42"/>
      <c r="BS5334" s="42"/>
      <c r="BT5334" s="42"/>
      <c r="BU5334" s="42"/>
      <c r="BV5334" s="42"/>
      <c r="BW5334" s="42"/>
      <c r="BX5334" s="42"/>
      <c r="BY5334" s="42"/>
      <c r="BZ5334" s="42"/>
      <c r="CA5334" s="42"/>
      <c r="CB5334" s="42"/>
      <c r="CC5334" s="42"/>
      <c r="CD5334" s="42"/>
      <c r="CE5334" s="42"/>
      <c r="CF5334" s="42"/>
      <c r="CG5334" s="42"/>
      <c r="CH5334" s="42"/>
      <c r="CI5334" s="42"/>
      <c r="CJ5334" s="42"/>
      <c r="CK5334" s="42"/>
      <c r="CL5334" s="42"/>
      <c r="CM5334" s="42"/>
      <c r="CN5334" s="42"/>
      <c r="CO5334" s="42"/>
      <c r="CP5334" s="42"/>
      <c r="CQ5334" s="42"/>
      <c r="CR5334" s="42"/>
      <c r="CS5334" s="42"/>
      <c r="CT5334" s="42"/>
      <c r="CU5334" s="42"/>
      <c r="CV5334" s="42"/>
      <c r="CW5334" s="42"/>
      <c r="CX5334" s="42"/>
      <c r="CY5334" s="42"/>
      <c r="CZ5334" s="42"/>
      <c r="DA5334" s="42"/>
      <c r="DB5334" s="42"/>
      <c r="DC5334" s="42"/>
      <c r="DD5334" s="42"/>
      <c r="DE5334" s="42"/>
      <c r="DF5334" s="42"/>
      <c r="DG5334" s="42"/>
      <c r="DH5334" s="42"/>
      <c r="DI5334" s="42"/>
      <c r="DJ5334" s="42"/>
      <c r="DK5334" s="42"/>
      <c r="DL5334" s="42"/>
      <c r="DM5334" s="42"/>
      <c r="DN5334" s="42"/>
      <c r="DO5334" s="42"/>
      <c r="DP5334" s="42"/>
      <c r="DQ5334" s="42"/>
      <c r="DR5334" s="42"/>
      <c r="DS5334" s="42"/>
      <c r="DT5334" s="42"/>
      <c r="DU5334" s="42"/>
      <c r="DV5334" s="42"/>
      <c r="DW5334" s="42"/>
      <c r="DX5334" s="42"/>
      <c r="DY5334" s="42"/>
      <c r="DZ5334" s="42"/>
      <c r="EA5334" s="42"/>
      <c r="EB5334" s="42"/>
      <c r="EC5334" s="42"/>
      <c r="ED5334" s="42"/>
      <c r="EE5334" s="42"/>
      <c r="EF5334" s="42"/>
      <c r="EG5334" s="42"/>
      <c r="EH5334" s="42"/>
      <c r="EI5334" s="42"/>
      <c r="EJ5334" s="42"/>
      <c r="EK5334" s="42"/>
      <c r="EL5334" s="42"/>
      <c r="EM5334" s="42"/>
      <c r="EN5334" s="42"/>
      <c r="EO5334" s="42"/>
      <c r="EP5334" s="42"/>
      <c r="EQ5334" s="42"/>
      <c r="ER5334" s="42"/>
      <c r="ES5334" s="42"/>
      <c r="ET5334" s="42"/>
      <c r="EU5334" s="42"/>
      <c r="EV5334" s="42"/>
      <c r="EW5334" s="42"/>
      <c r="EX5334" s="42"/>
      <c r="EY5334" s="42"/>
      <c r="EZ5334" s="42"/>
      <c r="FA5334" s="42"/>
      <c r="FB5334" s="42"/>
      <c r="FC5334" s="42"/>
      <c r="FD5334" s="42"/>
      <c r="FE5334" s="42"/>
      <c r="FF5334" s="42"/>
      <c r="FG5334" s="42"/>
      <c r="FH5334" s="42"/>
      <c r="FI5334" s="42"/>
      <c r="FJ5334" s="42"/>
      <c r="FK5334" s="42"/>
      <c r="FL5334" s="42"/>
      <c r="FM5334" s="42"/>
      <c r="FN5334" s="42"/>
      <c r="FO5334" s="42"/>
      <c r="FP5334" s="42"/>
      <c r="FQ5334" s="42"/>
      <c r="FR5334" s="42"/>
      <c r="FS5334" s="42"/>
      <c r="FT5334" s="42"/>
      <c r="FU5334" s="42"/>
      <c r="FV5334" s="42"/>
      <c r="FW5334" s="42"/>
      <c r="FX5334" s="42"/>
      <c r="FY5334" s="42"/>
      <c r="FZ5334" s="42"/>
      <c r="GA5334" s="42"/>
      <c r="GB5334" s="42"/>
      <c r="GC5334" s="42"/>
      <c r="GD5334" s="42"/>
      <c r="GE5334" s="42"/>
      <c r="GF5334" s="42"/>
      <c r="GG5334" s="42"/>
      <c r="GH5334" s="42"/>
      <c r="GI5334" s="42"/>
      <c r="GJ5334" s="42"/>
      <c r="GK5334" s="42"/>
      <c r="GL5334" s="42"/>
      <c r="GM5334" s="42"/>
      <c r="GN5334" s="42"/>
      <c r="GO5334" s="42"/>
      <c r="GP5334" s="42"/>
      <c r="GQ5334" s="42"/>
      <c r="GR5334" s="42"/>
      <c r="GS5334" s="42"/>
      <c r="GT5334" s="42"/>
      <c r="GU5334" s="42"/>
      <c r="GV5334" s="42"/>
      <c r="GW5334" s="42"/>
      <c r="GX5334" s="42"/>
      <c r="GY5334" s="42"/>
      <c r="GZ5334" s="42"/>
      <c r="HA5334" s="42"/>
      <c r="HB5334" s="42"/>
      <c r="HC5334" s="42"/>
      <c r="HD5334" s="42"/>
      <c r="HE5334" s="42"/>
      <c r="HF5334" s="42"/>
      <c r="HG5334" s="42"/>
      <c r="HH5334" s="42"/>
      <c r="HI5334" s="42"/>
      <c r="HJ5334" s="42"/>
      <c r="HK5334" s="42"/>
      <c r="HL5334" s="42"/>
      <c r="HM5334" s="42"/>
      <c r="HN5334" s="42"/>
      <c r="HO5334" s="42"/>
      <c r="HP5334" s="42"/>
      <c r="HQ5334" s="42"/>
      <c r="HR5334" s="42"/>
      <c r="HS5334" s="42"/>
      <c r="HT5334" s="42"/>
      <c r="HU5334" s="42"/>
      <c r="HV5334" s="42"/>
      <c r="HW5334" s="42"/>
      <c r="HX5334" s="42"/>
      <c r="HY5334" s="42"/>
      <c r="HZ5334" s="42"/>
      <c r="IA5334" s="42"/>
      <c r="IB5334" s="42"/>
      <c r="IC5334" s="42"/>
      <c r="ID5334" s="42"/>
    </row>
    <row r="5335" s="1" customFormat="1" customHeight="1" spans="1:17">
      <c r="A5335" s="8">
        <v>5334</v>
      </c>
      <c r="B5335" s="65" t="s">
        <v>6133</v>
      </c>
      <c r="C5335" s="8" t="s">
        <v>32</v>
      </c>
      <c r="D5335" s="8" t="s">
        <v>29</v>
      </c>
      <c r="E5335" s="21" t="s">
        <v>38</v>
      </c>
      <c r="F5335" s="21">
        <v>2</v>
      </c>
      <c r="G5335" s="11">
        <v>400</v>
      </c>
      <c r="H5335" s="8">
        <f t="shared" si="166"/>
        <v>800</v>
      </c>
      <c r="I5335" s="8"/>
      <c r="J5335" s="8">
        <f t="shared" si="167"/>
        <v>800</v>
      </c>
      <c r="K5335" s="66" t="s">
        <v>6134</v>
      </c>
      <c r="L5335" s="8"/>
      <c r="M5335" s="8"/>
      <c r="N5335" s="8"/>
      <c r="O5335" s="8"/>
      <c r="P5335" s="8" t="s">
        <v>5972</v>
      </c>
      <c r="Q5335" s="8" t="s">
        <v>6130</v>
      </c>
    </row>
    <row r="5336" s="1" customFormat="1" customHeight="1" spans="1:238">
      <c r="A5336" s="8">
        <v>5335</v>
      </c>
      <c r="B5336" s="8" t="s">
        <v>6135</v>
      </c>
      <c r="C5336" s="8" t="s">
        <v>18</v>
      </c>
      <c r="D5336" s="7" t="s">
        <v>51</v>
      </c>
      <c r="E5336" s="8" t="s">
        <v>38</v>
      </c>
      <c r="F5336" s="8">
        <v>1</v>
      </c>
      <c r="G5336" s="11">
        <v>400</v>
      </c>
      <c r="H5336" s="8">
        <f t="shared" si="166"/>
        <v>400</v>
      </c>
      <c r="I5336" s="8"/>
      <c r="J5336" s="8">
        <f t="shared" si="167"/>
        <v>400</v>
      </c>
      <c r="K5336" s="8"/>
      <c r="L5336" s="8"/>
      <c r="M5336" s="8"/>
      <c r="N5336" s="8"/>
      <c r="O5336" s="8"/>
      <c r="P5336" s="8" t="s">
        <v>5972</v>
      </c>
      <c r="Q5336" s="8" t="s">
        <v>6130</v>
      </c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/>
      <c r="AZ5336"/>
      <c r="BA5336"/>
      <c r="BB5336"/>
      <c r="BC5336"/>
      <c r="BD5336"/>
      <c r="BE5336"/>
      <c r="BF5336"/>
      <c r="BG5336"/>
      <c r="BH5336"/>
      <c r="BI5336"/>
      <c r="BJ5336"/>
      <c r="BK5336"/>
      <c r="BL5336"/>
      <c r="BM5336"/>
      <c r="BN5336"/>
      <c r="BO5336"/>
      <c r="BP5336"/>
      <c r="BQ5336"/>
      <c r="BR5336"/>
      <c r="BS5336"/>
      <c r="BT5336"/>
      <c r="BU5336"/>
      <c r="BV5336"/>
      <c r="BW5336"/>
      <c r="BX5336"/>
      <c r="BY5336"/>
      <c r="BZ5336"/>
      <c r="CA5336"/>
      <c r="CB5336"/>
      <c r="CC5336"/>
      <c r="CD5336"/>
      <c r="CE5336"/>
      <c r="CF5336"/>
      <c r="CG5336"/>
      <c r="CH5336"/>
      <c r="CI5336"/>
      <c r="CJ5336"/>
      <c r="CK5336"/>
      <c r="CL5336"/>
      <c r="CM5336"/>
      <c r="CN5336"/>
      <c r="CO5336"/>
      <c r="CP5336"/>
      <c r="CQ5336"/>
      <c r="CR5336"/>
      <c r="CS5336"/>
      <c r="CT5336"/>
      <c r="CU5336"/>
      <c r="CV5336"/>
      <c r="CW5336"/>
      <c r="CX5336"/>
      <c r="CY5336"/>
      <c r="CZ5336"/>
      <c r="DA5336"/>
      <c r="DB5336"/>
      <c r="DC5336"/>
      <c r="DD5336"/>
      <c r="DE5336"/>
      <c r="DF5336"/>
      <c r="DG5336"/>
      <c r="DH5336"/>
      <c r="DI5336"/>
      <c r="DJ5336"/>
      <c r="DK5336"/>
      <c r="DL5336"/>
      <c r="DM5336"/>
      <c r="DN5336"/>
      <c r="DO5336"/>
      <c r="DP5336"/>
      <c r="DQ5336"/>
      <c r="DR5336"/>
      <c r="DS5336"/>
      <c r="DT5336"/>
      <c r="DU5336"/>
      <c r="DV5336"/>
      <c r="DW5336"/>
      <c r="DX5336"/>
      <c r="DY5336"/>
      <c r="DZ5336"/>
      <c r="EA5336"/>
      <c r="EB5336"/>
      <c r="EC5336"/>
      <c r="ED5336"/>
      <c r="EE5336"/>
      <c r="EF5336"/>
      <c r="EG5336"/>
      <c r="EH5336"/>
      <c r="EI5336"/>
      <c r="EJ5336"/>
      <c r="EK5336"/>
      <c r="EL5336"/>
      <c r="EM5336"/>
      <c r="EN5336"/>
      <c r="EO5336"/>
      <c r="EP5336"/>
      <c r="EQ5336"/>
      <c r="ER5336"/>
      <c r="ES5336"/>
      <c r="ET5336"/>
      <c r="EU5336"/>
      <c r="EV5336"/>
      <c r="EW5336"/>
      <c r="EX5336"/>
      <c r="EY5336"/>
      <c r="EZ5336"/>
      <c r="FA5336"/>
      <c r="FB5336"/>
      <c r="FC5336"/>
      <c r="FD5336"/>
      <c r="FE5336"/>
      <c r="FF5336"/>
      <c r="FG5336"/>
      <c r="FH5336"/>
      <c r="FI5336"/>
      <c r="FJ5336"/>
      <c r="FK5336"/>
      <c r="FL5336"/>
      <c r="FM5336"/>
      <c r="FN5336"/>
      <c r="FO5336"/>
      <c r="FP5336"/>
      <c r="FQ5336"/>
      <c r="FR5336"/>
      <c r="FS5336"/>
      <c r="FT5336"/>
      <c r="FU5336"/>
      <c r="FV5336"/>
      <c r="FW5336"/>
      <c r="FX5336"/>
      <c r="FY5336"/>
      <c r="FZ5336"/>
      <c r="GA5336"/>
      <c r="GB5336"/>
      <c r="GC5336"/>
      <c r="GD5336"/>
      <c r="GE5336"/>
      <c r="GF5336"/>
      <c r="GG5336"/>
      <c r="GH5336"/>
      <c r="GI5336"/>
      <c r="GJ5336"/>
      <c r="GK5336"/>
      <c r="GL5336"/>
      <c r="GM5336"/>
      <c r="GN5336"/>
      <c r="GO5336"/>
      <c r="GP5336"/>
      <c r="GQ5336"/>
      <c r="GR5336"/>
      <c r="GS5336"/>
      <c r="GT5336"/>
      <c r="GU5336"/>
      <c r="GV5336"/>
      <c r="GW5336"/>
      <c r="GX5336"/>
      <c r="GY5336"/>
      <c r="GZ5336"/>
      <c r="HA5336"/>
      <c r="HB5336"/>
      <c r="HC5336"/>
      <c r="HD5336"/>
      <c r="HE5336"/>
      <c r="HF5336"/>
      <c r="HG5336"/>
      <c r="HH5336"/>
      <c r="HI5336"/>
      <c r="HJ5336"/>
      <c r="HK5336"/>
      <c r="HL5336"/>
      <c r="HM5336"/>
      <c r="HN5336"/>
      <c r="HO5336"/>
      <c r="HP5336"/>
      <c r="HQ5336"/>
      <c r="HR5336"/>
      <c r="HS5336"/>
      <c r="HT5336"/>
      <c r="HU5336"/>
      <c r="HV5336"/>
      <c r="HW5336"/>
      <c r="HX5336"/>
      <c r="HY5336"/>
      <c r="HZ5336"/>
      <c r="IA5336"/>
      <c r="IB5336"/>
      <c r="IC5336"/>
      <c r="ID5336"/>
    </row>
    <row r="5337" customFormat="1" customHeight="1" spans="1:238">
      <c r="A5337" s="8">
        <v>5336</v>
      </c>
      <c r="B5337" s="325" t="s">
        <v>6136</v>
      </c>
      <c r="C5337" s="325" t="s">
        <v>32</v>
      </c>
      <c r="D5337" s="325" t="s">
        <v>29</v>
      </c>
      <c r="E5337" s="325" t="s">
        <v>20</v>
      </c>
      <c r="F5337" s="325">
        <v>1</v>
      </c>
      <c r="G5337" s="8">
        <v>340</v>
      </c>
      <c r="H5337" s="8">
        <f t="shared" si="166"/>
        <v>340</v>
      </c>
      <c r="I5337" s="8">
        <v>34</v>
      </c>
      <c r="J5337" s="8">
        <f t="shared" si="167"/>
        <v>374</v>
      </c>
      <c r="K5337" s="325"/>
      <c r="L5337" s="325"/>
      <c r="M5337" s="325"/>
      <c r="N5337" s="325"/>
      <c r="O5337" s="327"/>
      <c r="P5337" s="8" t="s">
        <v>5972</v>
      </c>
      <c r="Q5337" s="8" t="s">
        <v>6130</v>
      </c>
      <c r="R5337" s="42"/>
      <c r="S5337" s="42"/>
      <c r="T5337" s="42"/>
      <c r="U5337" s="42"/>
      <c r="V5337" s="42"/>
      <c r="W5337" s="42"/>
      <c r="X5337" s="42"/>
      <c r="Y5337" s="42"/>
      <c r="Z5337" s="42"/>
      <c r="AA5337" s="42"/>
      <c r="AB5337" s="42"/>
      <c r="AC5337" s="42"/>
      <c r="AD5337" s="42"/>
      <c r="AE5337" s="42"/>
      <c r="AF5337" s="42"/>
      <c r="AG5337" s="42"/>
      <c r="AH5337" s="42"/>
      <c r="AI5337" s="42"/>
      <c r="AJ5337" s="42"/>
      <c r="AK5337" s="42"/>
      <c r="AL5337" s="42"/>
      <c r="AM5337" s="42"/>
      <c r="AN5337" s="42"/>
      <c r="AO5337" s="42"/>
      <c r="AP5337" s="42"/>
      <c r="AQ5337" s="42"/>
      <c r="AR5337" s="42"/>
      <c r="AS5337" s="42"/>
      <c r="AT5337" s="42"/>
      <c r="AU5337" s="42"/>
      <c r="AV5337" s="42"/>
      <c r="AW5337" s="42"/>
      <c r="AX5337" s="42"/>
      <c r="AY5337" s="42"/>
      <c r="AZ5337" s="42"/>
      <c r="BA5337" s="42"/>
      <c r="BB5337" s="42"/>
      <c r="BC5337" s="42"/>
      <c r="BD5337" s="42"/>
      <c r="BE5337" s="42"/>
      <c r="BF5337" s="42"/>
      <c r="BG5337" s="42"/>
      <c r="BH5337" s="42"/>
      <c r="BI5337" s="42"/>
      <c r="BJ5337" s="42"/>
      <c r="BK5337" s="42"/>
      <c r="BL5337" s="42"/>
      <c r="BM5337" s="42"/>
      <c r="BN5337" s="42"/>
      <c r="BO5337" s="42"/>
      <c r="BP5337" s="42"/>
      <c r="BQ5337" s="42"/>
      <c r="BR5337" s="42"/>
      <c r="BS5337" s="42"/>
      <c r="BT5337" s="42"/>
      <c r="BU5337" s="42"/>
      <c r="BV5337" s="42"/>
      <c r="BW5337" s="42"/>
      <c r="BX5337" s="42"/>
      <c r="BY5337" s="42"/>
      <c r="BZ5337" s="42"/>
      <c r="CA5337" s="42"/>
      <c r="CB5337" s="42"/>
      <c r="CC5337" s="42"/>
      <c r="CD5337" s="42"/>
      <c r="CE5337" s="42"/>
      <c r="CF5337" s="42"/>
      <c r="CG5337" s="42"/>
      <c r="CH5337" s="42"/>
      <c r="CI5337" s="42"/>
      <c r="CJ5337" s="42"/>
      <c r="CK5337" s="42"/>
      <c r="CL5337" s="42"/>
      <c r="CM5337" s="42"/>
      <c r="CN5337" s="42"/>
      <c r="CO5337" s="42"/>
      <c r="CP5337" s="42"/>
      <c r="CQ5337" s="42"/>
      <c r="CR5337" s="42"/>
      <c r="CS5337" s="42"/>
      <c r="CT5337" s="42"/>
      <c r="CU5337" s="42"/>
      <c r="CV5337" s="42"/>
      <c r="CW5337" s="42"/>
      <c r="CX5337" s="42"/>
      <c r="CY5337" s="42"/>
      <c r="CZ5337" s="42"/>
      <c r="DA5337" s="42"/>
      <c r="DB5337" s="42"/>
      <c r="DC5337" s="42"/>
      <c r="DD5337" s="42"/>
      <c r="DE5337" s="42"/>
      <c r="DF5337" s="42"/>
      <c r="DG5337" s="42"/>
      <c r="DH5337" s="42"/>
      <c r="DI5337" s="42"/>
      <c r="DJ5337" s="42"/>
      <c r="DK5337" s="42"/>
      <c r="DL5337" s="42"/>
      <c r="DM5337" s="42"/>
      <c r="DN5337" s="42"/>
      <c r="DO5337" s="42"/>
      <c r="DP5337" s="42"/>
      <c r="DQ5337" s="42"/>
      <c r="DR5337" s="42"/>
      <c r="DS5337" s="42"/>
      <c r="DT5337" s="42"/>
      <c r="DU5337" s="42"/>
      <c r="DV5337" s="42"/>
      <c r="DW5337" s="42"/>
      <c r="DX5337" s="42"/>
      <c r="DY5337" s="42"/>
      <c r="DZ5337" s="42"/>
      <c r="EA5337" s="42"/>
      <c r="EB5337" s="42"/>
      <c r="EC5337" s="42"/>
      <c r="ED5337" s="42"/>
      <c r="EE5337" s="42"/>
      <c r="EF5337" s="42"/>
      <c r="EG5337" s="42"/>
      <c r="EH5337" s="42"/>
      <c r="EI5337" s="42"/>
      <c r="EJ5337" s="42"/>
      <c r="EK5337" s="42"/>
      <c r="EL5337" s="42"/>
      <c r="EM5337" s="42"/>
      <c r="EN5337" s="42"/>
      <c r="EO5337" s="42"/>
      <c r="EP5337" s="42"/>
      <c r="EQ5337" s="42"/>
      <c r="ER5337" s="42"/>
      <c r="ES5337" s="42"/>
      <c r="ET5337" s="42"/>
      <c r="EU5337" s="42"/>
      <c r="EV5337" s="42"/>
      <c r="EW5337" s="42"/>
      <c r="EX5337" s="42"/>
      <c r="EY5337" s="42"/>
      <c r="EZ5337" s="42"/>
      <c r="FA5337" s="42"/>
      <c r="FB5337" s="42"/>
      <c r="FC5337" s="42"/>
      <c r="FD5337" s="42"/>
      <c r="FE5337" s="42"/>
      <c r="FF5337" s="42"/>
      <c r="FG5337" s="42"/>
      <c r="FH5337" s="42"/>
      <c r="FI5337" s="42"/>
      <c r="FJ5337" s="42"/>
      <c r="FK5337" s="42"/>
      <c r="FL5337" s="42"/>
      <c r="FM5337" s="42"/>
      <c r="FN5337" s="42"/>
      <c r="FO5337" s="42"/>
      <c r="FP5337" s="42"/>
      <c r="FQ5337" s="42"/>
      <c r="FR5337" s="42"/>
      <c r="FS5337" s="42"/>
      <c r="FT5337" s="42"/>
      <c r="FU5337" s="42"/>
      <c r="FV5337" s="42"/>
      <c r="FW5337" s="42"/>
      <c r="FX5337" s="42"/>
      <c r="FY5337" s="42"/>
      <c r="FZ5337" s="42"/>
      <c r="GA5337" s="42"/>
      <c r="GB5337" s="42"/>
      <c r="GC5337" s="42"/>
      <c r="GD5337" s="42"/>
      <c r="GE5337" s="42"/>
      <c r="GF5337" s="42"/>
      <c r="GG5337" s="42"/>
      <c r="GH5337" s="42"/>
      <c r="GI5337" s="42"/>
      <c r="GJ5337" s="42"/>
      <c r="GK5337" s="42"/>
      <c r="GL5337" s="42"/>
      <c r="GM5337" s="42"/>
      <c r="GN5337" s="42"/>
      <c r="GO5337" s="42"/>
      <c r="GP5337" s="42"/>
      <c r="GQ5337" s="42"/>
      <c r="GR5337" s="42"/>
      <c r="GS5337" s="42"/>
      <c r="GT5337" s="42"/>
      <c r="GU5337" s="42"/>
      <c r="GV5337" s="42"/>
      <c r="GW5337" s="42"/>
      <c r="GX5337" s="42"/>
      <c r="GY5337" s="42"/>
      <c r="GZ5337" s="42"/>
      <c r="HA5337" s="42"/>
      <c r="HB5337" s="42"/>
      <c r="HC5337" s="42"/>
      <c r="HD5337" s="42"/>
      <c r="HE5337" s="42"/>
      <c r="HF5337" s="42"/>
      <c r="HG5337" s="42"/>
      <c r="HH5337" s="42"/>
      <c r="HI5337" s="42"/>
      <c r="HJ5337" s="42"/>
      <c r="HK5337" s="42"/>
      <c r="HL5337" s="42"/>
      <c r="HM5337" s="42"/>
      <c r="HN5337" s="42"/>
      <c r="HO5337" s="42"/>
      <c r="HP5337" s="42"/>
      <c r="HQ5337" s="42"/>
      <c r="HR5337" s="42"/>
      <c r="HS5337" s="42"/>
      <c r="HT5337" s="42"/>
      <c r="HU5337" s="42"/>
      <c r="HV5337" s="42"/>
      <c r="HW5337" s="42"/>
      <c r="HX5337" s="42"/>
      <c r="HY5337" s="42"/>
      <c r="HZ5337" s="42"/>
      <c r="IA5337" s="42"/>
      <c r="IB5337" s="42"/>
      <c r="IC5337" s="42"/>
      <c r="ID5337" s="42"/>
    </row>
    <row r="5338" s="1" customFormat="1" customHeight="1" spans="1:238">
      <c r="A5338" s="8">
        <v>5337</v>
      </c>
      <c r="B5338" s="71" t="s">
        <v>6137</v>
      </c>
      <c r="C5338" s="71" t="s">
        <v>32</v>
      </c>
      <c r="D5338" s="7" t="s">
        <v>51</v>
      </c>
      <c r="E5338" s="71" t="s">
        <v>20</v>
      </c>
      <c r="F5338" s="71">
        <v>1</v>
      </c>
      <c r="G5338" s="8">
        <v>340</v>
      </c>
      <c r="H5338" s="8">
        <f t="shared" si="166"/>
        <v>340</v>
      </c>
      <c r="I5338" s="8">
        <v>34</v>
      </c>
      <c r="J5338" s="8">
        <f t="shared" si="167"/>
        <v>374</v>
      </c>
      <c r="K5338" s="71"/>
      <c r="L5338" s="71"/>
      <c r="M5338" s="71"/>
      <c r="N5338" s="71"/>
      <c r="O5338" s="123"/>
      <c r="P5338" s="8" t="s">
        <v>5972</v>
      </c>
      <c r="Q5338" s="8" t="s">
        <v>6130</v>
      </c>
      <c r="R5338" s="42"/>
      <c r="S5338" s="42"/>
      <c r="T5338" s="42"/>
      <c r="U5338" s="42"/>
      <c r="V5338" s="42"/>
      <c r="W5338" s="42"/>
      <c r="X5338" s="42"/>
      <c r="Y5338" s="42"/>
      <c r="Z5338" s="42"/>
      <c r="AA5338" s="42"/>
      <c r="AB5338" s="42"/>
      <c r="AC5338" s="42"/>
      <c r="AD5338" s="42"/>
      <c r="AE5338" s="42"/>
      <c r="AF5338" s="42"/>
      <c r="AG5338" s="42"/>
      <c r="AH5338" s="42"/>
      <c r="AI5338" s="42"/>
      <c r="AJ5338" s="42"/>
      <c r="AK5338" s="42"/>
      <c r="AL5338" s="42"/>
      <c r="AM5338" s="42"/>
      <c r="AN5338" s="42"/>
      <c r="AO5338" s="42"/>
      <c r="AP5338" s="42"/>
      <c r="AQ5338" s="42"/>
      <c r="AR5338" s="42"/>
      <c r="AS5338" s="42"/>
      <c r="AT5338" s="42"/>
      <c r="AU5338" s="42"/>
      <c r="AV5338" s="42"/>
      <c r="AW5338" s="42"/>
      <c r="AX5338" s="42"/>
      <c r="AY5338" s="42"/>
      <c r="AZ5338" s="42"/>
      <c r="BA5338" s="42"/>
      <c r="BB5338" s="42"/>
      <c r="BC5338" s="42"/>
      <c r="BD5338" s="42"/>
      <c r="BE5338" s="42"/>
      <c r="BF5338" s="42"/>
      <c r="BG5338" s="42"/>
      <c r="BH5338" s="42"/>
      <c r="BI5338" s="42"/>
      <c r="BJ5338" s="42"/>
      <c r="BK5338" s="42"/>
      <c r="BL5338" s="42"/>
      <c r="BM5338" s="42"/>
      <c r="BN5338" s="42"/>
      <c r="BO5338" s="42"/>
      <c r="BP5338" s="42"/>
      <c r="BQ5338" s="42"/>
      <c r="BR5338" s="42"/>
      <c r="BS5338" s="42"/>
      <c r="BT5338" s="42"/>
      <c r="BU5338" s="42"/>
      <c r="BV5338" s="42"/>
      <c r="BW5338" s="42"/>
      <c r="BX5338" s="42"/>
      <c r="BY5338" s="42"/>
      <c r="BZ5338" s="42"/>
      <c r="CA5338" s="42"/>
      <c r="CB5338" s="42"/>
      <c r="CC5338" s="42"/>
      <c r="CD5338" s="42"/>
      <c r="CE5338" s="42"/>
      <c r="CF5338" s="42"/>
      <c r="CG5338" s="42"/>
      <c r="CH5338" s="42"/>
      <c r="CI5338" s="42"/>
      <c r="CJ5338" s="42"/>
      <c r="CK5338" s="42"/>
      <c r="CL5338" s="42"/>
      <c r="CM5338" s="42"/>
      <c r="CN5338" s="42"/>
      <c r="CO5338" s="42"/>
      <c r="CP5338" s="42"/>
      <c r="CQ5338" s="42"/>
      <c r="CR5338" s="42"/>
      <c r="CS5338" s="42"/>
      <c r="CT5338" s="42"/>
      <c r="CU5338" s="42"/>
      <c r="CV5338" s="42"/>
      <c r="CW5338" s="42"/>
      <c r="CX5338" s="42"/>
      <c r="CY5338" s="42"/>
      <c r="CZ5338" s="42"/>
      <c r="DA5338" s="42"/>
      <c r="DB5338" s="42"/>
      <c r="DC5338" s="42"/>
      <c r="DD5338" s="42"/>
      <c r="DE5338" s="42"/>
      <c r="DF5338" s="42"/>
      <c r="DG5338" s="42"/>
      <c r="DH5338" s="42"/>
      <c r="DI5338" s="42"/>
      <c r="DJ5338" s="42"/>
      <c r="DK5338" s="42"/>
      <c r="DL5338" s="42"/>
      <c r="DM5338" s="42"/>
      <c r="DN5338" s="42"/>
      <c r="DO5338" s="42"/>
      <c r="DP5338" s="42"/>
      <c r="DQ5338" s="42"/>
      <c r="DR5338" s="42"/>
      <c r="DS5338" s="42"/>
      <c r="DT5338" s="42"/>
      <c r="DU5338" s="42"/>
      <c r="DV5338" s="42"/>
      <c r="DW5338" s="42"/>
      <c r="DX5338" s="42"/>
      <c r="DY5338" s="42"/>
      <c r="DZ5338" s="42"/>
      <c r="EA5338" s="42"/>
      <c r="EB5338" s="42"/>
      <c r="EC5338" s="42"/>
      <c r="ED5338" s="42"/>
      <c r="EE5338" s="42"/>
      <c r="EF5338" s="42"/>
      <c r="EG5338" s="42"/>
      <c r="EH5338" s="42"/>
      <c r="EI5338" s="42"/>
      <c r="EJ5338" s="42"/>
      <c r="EK5338" s="42"/>
      <c r="EL5338" s="42"/>
      <c r="EM5338" s="42"/>
      <c r="EN5338" s="42"/>
      <c r="EO5338" s="42"/>
      <c r="EP5338" s="42"/>
      <c r="EQ5338" s="42"/>
      <c r="ER5338" s="42"/>
      <c r="ES5338" s="42"/>
      <c r="ET5338" s="42"/>
      <c r="EU5338" s="42"/>
      <c r="EV5338" s="42"/>
      <c r="EW5338" s="42"/>
      <c r="EX5338" s="42"/>
      <c r="EY5338" s="42"/>
      <c r="EZ5338" s="42"/>
      <c r="FA5338" s="42"/>
      <c r="FB5338" s="42"/>
      <c r="FC5338" s="42"/>
      <c r="FD5338" s="42"/>
      <c r="FE5338" s="42"/>
      <c r="FF5338" s="42"/>
      <c r="FG5338" s="42"/>
      <c r="FH5338" s="42"/>
      <c r="FI5338" s="42"/>
      <c r="FJ5338" s="42"/>
      <c r="FK5338" s="42"/>
      <c r="FL5338" s="42"/>
      <c r="FM5338" s="42"/>
      <c r="FN5338" s="42"/>
      <c r="FO5338" s="42"/>
      <c r="FP5338" s="42"/>
      <c r="FQ5338" s="42"/>
      <c r="FR5338" s="42"/>
      <c r="FS5338" s="42"/>
      <c r="FT5338" s="42"/>
      <c r="FU5338" s="42"/>
      <c r="FV5338" s="42"/>
      <c r="FW5338" s="42"/>
      <c r="FX5338" s="42"/>
      <c r="FY5338" s="42"/>
      <c r="FZ5338" s="42"/>
      <c r="GA5338" s="42"/>
      <c r="GB5338" s="42"/>
      <c r="GC5338" s="42"/>
      <c r="GD5338" s="42"/>
      <c r="GE5338" s="42"/>
      <c r="GF5338" s="42"/>
      <c r="GG5338" s="42"/>
      <c r="GH5338" s="42"/>
      <c r="GI5338" s="42"/>
      <c r="GJ5338" s="42"/>
      <c r="GK5338" s="42"/>
      <c r="GL5338" s="42"/>
      <c r="GM5338" s="42"/>
      <c r="GN5338" s="42"/>
      <c r="GO5338" s="42"/>
      <c r="GP5338" s="42"/>
      <c r="GQ5338" s="42"/>
      <c r="GR5338" s="42"/>
      <c r="GS5338" s="42"/>
      <c r="GT5338" s="42"/>
      <c r="GU5338" s="42"/>
      <c r="GV5338" s="42"/>
      <c r="GW5338" s="42"/>
      <c r="GX5338" s="42"/>
      <c r="GY5338" s="42"/>
      <c r="GZ5338" s="42"/>
      <c r="HA5338" s="42"/>
      <c r="HB5338" s="42"/>
      <c r="HC5338" s="42"/>
      <c r="HD5338" s="42"/>
      <c r="HE5338" s="42"/>
      <c r="HF5338" s="42"/>
      <c r="HG5338" s="42"/>
      <c r="HH5338" s="42"/>
      <c r="HI5338" s="42"/>
      <c r="HJ5338" s="42"/>
      <c r="HK5338" s="42"/>
      <c r="HL5338" s="42"/>
      <c r="HM5338" s="42"/>
      <c r="HN5338" s="42"/>
      <c r="HO5338" s="42"/>
      <c r="HP5338" s="42"/>
      <c r="HQ5338" s="42"/>
      <c r="HR5338" s="42"/>
      <c r="HS5338" s="42"/>
      <c r="HT5338" s="42"/>
      <c r="HU5338" s="42"/>
      <c r="HV5338" s="42"/>
      <c r="HW5338" s="42"/>
      <c r="HX5338" s="42"/>
      <c r="HY5338" s="42"/>
      <c r="HZ5338" s="42"/>
      <c r="IA5338" s="42"/>
      <c r="IB5338" s="42"/>
      <c r="IC5338" s="42"/>
      <c r="ID5338" s="42"/>
    </row>
    <row r="5339" s="1" customFormat="1" customHeight="1" spans="1:238">
      <c r="A5339" s="8">
        <v>5338</v>
      </c>
      <c r="B5339" s="25" t="s">
        <v>6138</v>
      </c>
      <c r="C5339" s="25" t="s">
        <v>32</v>
      </c>
      <c r="D5339" s="7" t="s">
        <v>51</v>
      </c>
      <c r="E5339" s="25" t="s">
        <v>27</v>
      </c>
      <c r="F5339" s="25">
        <v>2</v>
      </c>
      <c r="G5339" s="10">
        <v>450</v>
      </c>
      <c r="H5339" s="8">
        <f t="shared" si="166"/>
        <v>900</v>
      </c>
      <c r="I5339" s="8"/>
      <c r="J5339" s="8">
        <f t="shared" si="167"/>
        <v>900</v>
      </c>
      <c r="K5339" s="71" t="s">
        <v>3468</v>
      </c>
      <c r="L5339" s="71"/>
      <c r="M5339" s="71"/>
      <c r="N5339" s="71"/>
      <c r="O5339" s="123"/>
      <c r="P5339" s="8" t="s">
        <v>5972</v>
      </c>
      <c r="Q5339" s="8" t="s">
        <v>6130</v>
      </c>
      <c r="R5339" s="42"/>
      <c r="S5339" s="42"/>
      <c r="T5339" s="42"/>
      <c r="U5339" s="42"/>
      <c r="V5339" s="42"/>
      <c r="W5339" s="42"/>
      <c r="X5339" s="42"/>
      <c r="Y5339" s="42"/>
      <c r="Z5339" s="42"/>
      <c r="AA5339" s="42"/>
      <c r="AB5339" s="42"/>
      <c r="AC5339" s="42"/>
      <c r="AD5339" s="42"/>
      <c r="AE5339" s="42"/>
      <c r="AF5339" s="42"/>
      <c r="AG5339" s="42"/>
      <c r="AH5339" s="42"/>
      <c r="AI5339" s="42"/>
      <c r="AJ5339" s="42"/>
      <c r="AK5339" s="42"/>
      <c r="AL5339" s="42"/>
      <c r="AM5339" s="42"/>
      <c r="AN5339" s="42"/>
      <c r="AO5339" s="42"/>
      <c r="AP5339" s="42"/>
      <c r="AQ5339" s="42"/>
      <c r="AR5339" s="42"/>
      <c r="AS5339" s="42"/>
      <c r="AT5339" s="42"/>
      <c r="AU5339" s="42"/>
      <c r="AV5339" s="42"/>
      <c r="AW5339" s="42"/>
      <c r="AX5339" s="42"/>
      <c r="AY5339" s="42"/>
      <c r="AZ5339" s="42"/>
      <c r="BA5339" s="42"/>
      <c r="BB5339" s="42"/>
      <c r="BC5339" s="42"/>
      <c r="BD5339" s="42"/>
      <c r="BE5339" s="42"/>
      <c r="BF5339" s="42"/>
      <c r="BG5339" s="42"/>
      <c r="BH5339" s="42"/>
      <c r="BI5339" s="42"/>
      <c r="BJ5339" s="42"/>
      <c r="BK5339" s="42"/>
      <c r="BL5339" s="42"/>
      <c r="BM5339" s="42"/>
      <c r="BN5339" s="42"/>
      <c r="BO5339" s="42"/>
      <c r="BP5339" s="42"/>
      <c r="BQ5339" s="42"/>
      <c r="BR5339" s="42"/>
      <c r="BS5339" s="42"/>
      <c r="BT5339" s="42"/>
      <c r="BU5339" s="42"/>
      <c r="BV5339" s="42"/>
      <c r="BW5339" s="42"/>
      <c r="BX5339" s="42"/>
      <c r="BY5339" s="42"/>
      <c r="BZ5339" s="42"/>
      <c r="CA5339" s="42"/>
      <c r="CB5339" s="42"/>
      <c r="CC5339" s="42"/>
      <c r="CD5339" s="42"/>
      <c r="CE5339" s="42"/>
      <c r="CF5339" s="42"/>
      <c r="CG5339" s="42"/>
      <c r="CH5339" s="42"/>
      <c r="CI5339" s="42"/>
      <c r="CJ5339" s="42"/>
      <c r="CK5339" s="42"/>
      <c r="CL5339" s="42"/>
      <c r="CM5339" s="42"/>
      <c r="CN5339" s="42"/>
      <c r="CO5339" s="42"/>
      <c r="CP5339" s="42"/>
      <c r="CQ5339" s="42"/>
      <c r="CR5339" s="42"/>
      <c r="CS5339" s="42"/>
      <c r="CT5339" s="42"/>
      <c r="CU5339" s="42"/>
      <c r="CV5339" s="42"/>
      <c r="CW5339" s="42"/>
      <c r="CX5339" s="42"/>
      <c r="CY5339" s="42"/>
      <c r="CZ5339" s="42"/>
      <c r="DA5339" s="42"/>
      <c r="DB5339" s="42"/>
      <c r="DC5339" s="42"/>
      <c r="DD5339" s="42"/>
      <c r="DE5339" s="42"/>
      <c r="DF5339" s="42"/>
      <c r="DG5339" s="42"/>
      <c r="DH5339" s="42"/>
      <c r="DI5339" s="42"/>
      <c r="DJ5339" s="42"/>
      <c r="DK5339" s="42"/>
      <c r="DL5339" s="42"/>
      <c r="DM5339" s="42"/>
      <c r="DN5339" s="42"/>
      <c r="DO5339" s="42"/>
      <c r="DP5339" s="42"/>
      <c r="DQ5339" s="42"/>
      <c r="DR5339" s="42"/>
      <c r="DS5339" s="42"/>
      <c r="DT5339" s="42"/>
      <c r="DU5339" s="42"/>
      <c r="DV5339" s="42"/>
      <c r="DW5339" s="42"/>
      <c r="DX5339" s="42"/>
      <c r="DY5339" s="42"/>
      <c r="DZ5339" s="42"/>
      <c r="EA5339" s="42"/>
      <c r="EB5339" s="42"/>
      <c r="EC5339" s="42"/>
      <c r="ED5339" s="42"/>
      <c r="EE5339" s="42"/>
      <c r="EF5339" s="42"/>
      <c r="EG5339" s="42"/>
      <c r="EH5339" s="42"/>
      <c r="EI5339" s="42"/>
      <c r="EJ5339" s="42"/>
      <c r="EK5339" s="42"/>
      <c r="EL5339" s="42"/>
      <c r="EM5339" s="42"/>
      <c r="EN5339" s="42"/>
      <c r="EO5339" s="42"/>
      <c r="EP5339" s="42"/>
      <c r="EQ5339" s="42"/>
      <c r="ER5339" s="42"/>
      <c r="ES5339" s="42"/>
      <c r="ET5339" s="42"/>
      <c r="EU5339" s="42"/>
      <c r="EV5339" s="42"/>
      <c r="EW5339" s="42"/>
      <c r="EX5339" s="42"/>
      <c r="EY5339" s="42"/>
      <c r="EZ5339" s="42"/>
      <c r="FA5339" s="42"/>
      <c r="FB5339" s="42"/>
      <c r="FC5339" s="42"/>
      <c r="FD5339" s="42"/>
      <c r="FE5339" s="42"/>
      <c r="FF5339" s="42"/>
      <c r="FG5339" s="42"/>
      <c r="FH5339" s="42"/>
      <c r="FI5339" s="42"/>
      <c r="FJ5339" s="42"/>
      <c r="FK5339" s="42"/>
      <c r="FL5339" s="42"/>
      <c r="FM5339" s="42"/>
      <c r="FN5339" s="42"/>
      <c r="FO5339" s="42"/>
      <c r="FP5339" s="42"/>
      <c r="FQ5339" s="42"/>
      <c r="FR5339" s="42"/>
      <c r="FS5339" s="42"/>
      <c r="FT5339" s="42"/>
      <c r="FU5339" s="42"/>
      <c r="FV5339" s="42"/>
      <c r="FW5339" s="42"/>
      <c r="FX5339" s="42"/>
      <c r="FY5339" s="42"/>
      <c r="FZ5339" s="42"/>
      <c r="GA5339" s="42"/>
      <c r="GB5339" s="42"/>
      <c r="GC5339" s="42"/>
      <c r="GD5339" s="42"/>
      <c r="GE5339" s="42"/>
      <c r="GF5339" s="42"/>
      <c r="GG5339" s="42"/>
      <c r="GH5339" s="42"/>
      <c r="GI5339" s="42"/>
      <c r="GJ5339" s="42"/>
      <c r="GK5339" s="42"/>
      <c r="GL5339" s="42"/>
      <c r="GM5339" s="42"/>
      <c r="GN5339" s="42"/>
      <c r="GO5339" s="42"/>
      <c r="GP5339" s="42"/>
      <c r="GQ5339" s="42"/>
      <c r="GR5339" s="42"/>
      <c r="GS5339" s="42"/>
      <c r="GT5339" s="42"/>
      <c r="GU5339" s="42"/>
      <c r="GV5339" s="42"/>
      <c r="GW5339" s="42"/>
      <c r="GX5339" s="42"/>
      <c r="GY5339" s="42"/>
      <c r="GZ5339" s="42"/>
      <c r="HA5339" s="42"/>
      <c r="HB5339" s="42"/>
      <c r="HC5339" s="42"/>
      <c r="HD5339" s="42"/>
      <c r="HE5339" s="42"/>
      <c r="HF5339" s="42"/>
      <c r="HG5339" s="42"/>
      <c r="HH5339" s="42"/>
      <c r="HI5339" s="42"/>
      <c r="HJ5339" s="42"/>
      <c r="HK5339" s="42"/>
      <c r="HL5339" s="42"/>
      <c r="HM5339" s="42"/>
      <c r="HN5339" s="42"/>
      <c r="HO5339" s="42"/>
      <c r="HP5339" s="42"/>
      <c r="HQ5339" s="42"/>
      <c r="HR5339" s="42"/>
      <c r="HS5339" s="42"/>
      <c r="HT5339" s="42"/>
      <c r="HU5339" s="42"/>
      <c r="HV5339" s="42"/>
      <c r="HW5339" s="42"/>
      <c r="HX5339" s="42"/>
      <c r="HY5339" s="42"/>
      <c r="HZ5339" s="42"/>
      <c r="IA5339" s="42"/>
      <c r="IB5339" s="42"/>
      <c r="IC5339" s="42"/>
      <c r="ID5339" s="42"/>
    </row>
    <row r="5340" customFormat="1" customHeight="1" spans="1:238">
      <c r="A5340" s="8">
        <v>5339</v>
      </c>
      <c r="B5340" s="325" t="s">
        <v>6139</v>
      </c>
      <c r="C5340" s="325" t="s">
        <v>18</v>
      </c>
      <c r="D5340" s="325" t="s">
        <v>29</v>
      </c>
      <c r="E5340" s="325" t="s">
        <v>38</v>
      </c>
      <c r="F5340" s="325">
        <v>3</v>
      </c>
      <c r="G5340" s="11">
        <v>400</v>
      </c>
      <c r="H5340" s="8">
        <f t="shared" si="166"/>
        <v>1200</v>
      </c>
      <c r="I5340" s="8"/>
      <c r="J5340" s="8">
        <f t="shared" si="167"/>
        <v>1200</v>
      </c>
      <c r="K5340" s="325" t="s">
        <v>6140</v>
      </c>
      <c r="L5340" s="8" t="s">
        <v>6141</v>
      </c>
      <c r="M5340" s="325"/>
      <c r="N5340" s="325"/>
      <c r="O5340" s="327"/>
      <c r="P5340" s="8" t="s">
        <v>5972</v>
      </c>
      <c r="Q5340" s="8" t="s">
        <v>6130</v>
      </c>
      <c r="R5340" s="42"/>
      <c r="S5340" s="42"/>
      <c r="T5340" s="42"/>
      <c r="U5340" s="42"/>
      <c r="V5340" s="42"/>
      <c r="W5340" s="42"/>
      <c r="X5340" s="42"/>
      <c r="Y5340" s="42"/>
      <c r="Z5340" s="42"/>
      <c r="AA5340" s="42"/>
      <c r="AB5340" s="42"/>
      <c r="AC5340" s="42"/>
      <c r="AD5340" s="42"/>
      <c r="AE5340" s="42"/>
      <c r="AF5340" s="42"/>
      <c r="AG5340" s="42"/>
      <c r="AH5340" s="42"/>
      <c r="AI5340" s="42"/>
      <c r="AJ5340" s="42"/>
      <c r="AK5340" s="42"/>
      <c r="AL5340" s="42"/>
      <c r="AM5340" s="42"/>
      <c r="AN5340" s="42"/>
      <c r="AO5340" s="42"/>
      <c r="AP5340" s="42"/>
      <c r="AQ5340" s="42"/>
      <c r="AR5340" s="42"/>
      <c r="AS5340" s="42"/>
      <c r="AT5340" s="42"/>
      <c r="AU5340" s="42"/>
      <c r="AV5340" s="42"/>
      <c r="AW5340" s="42"/>
      <c r="AX5340" s="42"/>
      <c r="AY5340" s="42"/>
      <c r="AZ5340" s="42"/>
      <c r="BA5340" s="42"/>
      <c r="BB5340" s="42"/>
      <c r="BC5340" s="42"/>
      <c r="BD5340" s="42"/>
      <c r="BE5340" s="42"/>
      <c r="BF5340" s="42"/>
      <c r="BG5340" s="42"/>
      <c r="BH5340" s="42"/>
      <c r="BI5340" s="42"/>
      <c r="BJ5340" s="42"/>
      <c r="BK5340" s="42"/>
      <c r="BL5340" s="42"/>
      <c r="BM5340" s="42"/>
      <c r="BN5340" s="42"/>
      <c r="BO5340" s="42"/>
      <c r="BP5340" s="42"/>
      <c r="BQ5340" s="42"/>
      <c r="BR5340" s="42"/>
      <c r="BS5340" s="42"/>
      <c r="BT5340" s="42"/>
      <c r="BU5340" s="42"/>
      <c r="BV5340" s="42"/>
      <c r="BW5340" s="42"/>
      <c r="BX5340" s="42"/>
      <c r="BY5340" s="42"/>
      <c r="BZ5340" s="42"/>
      <c r="CA5340" s="42"/>
      <c r="CB5340" s="42"/>
      <c r="CC5340" s="42"/>
      <c r="CD5340" s="42"/>
      <c r="CE5340" s="42"/>
      <c r="CF5340" s="42"/>
      <c r="CG5340" s="42"/>
      <c r="CH5340" s="42"/>
      <c r="CI5340" s="42"/>
      <c r="CJ5340" s="42"/>
      <c r="CK5340" s="42"/>
      <c r="CL5340" s="42"/>
      <c r="CM5340" s="42"/>
      <c r="CN5340" s="42"/>
      <c r="CO5340" s="42"/>
      <c r="CP5340" s="42"/>
      <c r="CQ5340" s="42"/>
      <c r="CR5340" s="42"/>
      <c r="CS5340" s="42"/>
      <c r="CT5340" s="42"/>
      <c r="CU5340" s="42"/>
      <c r="CV5340" s="42"/>
      <c r="CW5340" s="42"/>
      <c r="CX5340" s="42"/>
      <c r="CY5340" s="42"/>
      <c r="CZ5340" s="42"/>
      <c r="DA5340" s="42"/>
      <c r="DB5340" s="42"/>
      <c r="DC5340" s="42"/>
      <c r="DD5340" s="42"/>
      <c r="DE5340" s="42"/>
      <c r="DF5340" s="42"/>
      <c r="DG5340" s="42"/>
      <c r="DH5340" s="42"/>
      <c r="DI5340" s="42"/>
      <c r="DJ5340" s="42"/>
      <c r="DK5340" s="42"/>
      <c r="DL5340" s="42"/>
      <c r="DM5340" s="42"/>
      <c r="DN5340" s="42"/>
      <c r="DO5340" s="42"/>
      <c r="DP5340" s="42"/>
      <c r="DQ5340" s="42"/>
      <c r="DR5340" s="42"/>
      <c r="DS5340" s="42"/>
      <c r="DT5340" s="42"/>
      <c r="DU5340" s="42"/>
      <c r="DV5340" s="42"/>
      <c r="DW5340" s="42"/>
      <c r="DX5340" s="42"/>
      <c r="DY5340" s="42"/>
      <c r="DZ5340" s="42"/>
      <c r="EA5340" s="42"/>
      <c r="EB5340" s="42"/>
      <c r="EC5340" s="42"/>
      <c r="ED5340" s="42"/>
      <c r="EE5340" s="42"/>
      <c r="EF5340" s="42"/>
      <c r="EG5340" s="42"/>
      <c r="EH5340" s="42"/>
      <c r="EI5340" s="42"/>
      <c r="EJ5340" s="42"/>
      <c r="EK5340" s="42"/>
      <c r="EL5340" s="42"/>
      <c r="EM5340" s="42"/>
      <c r="EN5340" s="42"/>
      <c r="EO5340" s="42"/>
      <c r="EP5340" s="42"/>
      <c r="EQ5340" s="42"/>
      <c r="ER5340" s="42"/>
      <c r="ES5340" s="42"/>
      <c r="ET5340" s="42"/>
      <c r="EU5340" s="42"/>
      <c r="EV5340" s="42"/>
      <c r="EW5340" s="42"/>
      <c r="EX5340" s="42"/>
      <c r="EY5340" s="42"/>
      <c r="EZ5340" s="42"/>
      <c r="FA5340" s="42"/>
      <c r="FB5340" s="42"/>
      <c r="FC5340" s="42"/>
      <c r="FD5340" s="42"/>
      <c r="FE5340" s="42"/>
      <c r="FF5340" s="42"/>
      <c r="FG5340" s="42"/>
      <c r="FH5340" s="42"/>
      <c r="FI5340" s="42"/>
      <c r="FJ5340" s="42"/>
      <c r="FK5340" s="42"/>
      <c r="FL5340" s="42"/>
      <c r="FM5340" s="42"/>
      <c r="FN5340" s="42"/>
      <c r="FO5340" s="42"/>
      <c r="FP5340" s="42"/>
      <c r="FQ5340" s="42"/>
      <c r="FR5340" s="42"/>
      <c r="FS5340" s="42"/>
      <c r="FT5340" s="42"/>
      <c r="FU5340" s="42"/>
      <c r="FV5340" s="42"/>
      <c r="FW5340" s="42"/>
      <c r="FX5340" s="42"/>
      <c r="FY5340" s="42"/>
      <c r="FZ5340" s="42"/>
      <c r="GA5340" s="42"/>
      <c r="GB5340" s="42"/>
      <c r="GC5340" s="42"/>
      <c r="GD5340" s="42"/>
      <c r="GE5340" s="42"/>
      <c r="GF5340" s="42"/>
      <c r="GG5340" s="42"/>
      <c r="GH5340" s="42"/>
      <c r="GI5340" s="42"/>
      <c r="GJ5340" s="42"/>
      <c r="GK5340" s="42"/>
      <c r="GL5340" s="42"/>
      <c r="GM5340" s="42"/>
      <c r="GN5340" s="42"/>
      <c r="GO5340" s="42"/>
      <c r="GP5340" s="42"/>
      <c r="GQ5340" s="42"/>
      <c r="GR5340" s="42"/>
      <c r="GS5340" s="42"/>
      <c r="GT5340" s="42"/>
      <c r="GU5340" s="42"/>
      <c r="GV5340" s="42"/>
      <c r="GW5340" s="42"/>
      <c r="GX5340" s="42"/>
      <c r="GY5340" s="42"/>
      <c r="GZ5340" s="42"/>
      <c r="HA5340" s="42"/>
      <c r="HB5340" s="42"/>
      <c r="HC5340" s="42"/>
      <c r="HD5340" s="42"/>
      <c r="HE5340" s="42"/>
      <c r="HF5340" s="42"/>
      <c r="HG5340" s="42"/>
      <c r="HH5340" s="42"/>
      <c r="HI5340" s="42"/>
      <c r="HJ5340" s="42"/>
      <c r="HK5340" s="42"/>
      <c r="HL5340" s="42"/>
      <c r="HM5340" s="42"/>
      <c r="HN5340" s="42"/>
      <c r="HO5340" s="42"/>
      <c r="HP5340" s="42"/>
      <c r="HQ5340" s="42"/>
      <c r="HR5340" s="42"/>
      <c r="HS5340" s="42"/>
      <c r="HT5340" s="42"/>
      <c r="HU5340" s="42"/>
      <c r="HV5340" s="42"/>
      <c r="HW5340" s="42"/>
      <c r="HX5340" s="42"/>
      <c r="HY5340" s="42"/>
      <c r="HZ5340" s="42"/>
      <c r="IA5340" s="42"/>
      <c r="IB5340" s="42"/>
      <c r="IC5340" s="42"/>
      <c r="ID5340" s="42"/>
    </row>
    <row r="5341" s="1" customFormat="1" customHeight="1" spans="1:238">
      <c r="A5341" s="8">
        <v>5340</v>
      </c>
      <c r="B5341" s="25" t="s">
        <v>6142</v>
      </c>
      <c r="C5341" s="25" t="s">
        <v>32</v>
      </c>
      <c r="D5341" s="9" t="s">
        <v>26</v>
      </c>
      <c r="E5341" s="25" t="s">
        <v>38</v>
      </c>
      <c r="F5341" s="25">
        <v>1</v>
      </c>
      <c r="G5341" s="11">
        <v>400</v>
      </c>
      <c r="H5341" s="8">
        <f t="shared" si="166"/>
        <v>400</v>
      </c>
      <c r="I5341" s="30"/>
      <c r="J5341" s="8">
        <f t="shared" si="167"/>
        <v>400</v>
      </c>
      <c r="K5341" s="71"/>
      <c r="L5341" s="71"/>
      <c r="M5341" s="71"/>
      <c r="N5341" s="71"/>
      <c r="O5341" s="123"/>
      <c r="P5341" s="8" t="s">
        <v>5972</v>
      </c>
      <c r="Q5341" s="8" t="s">
        <v>6130</v>
      </c>
      <c r="R5341" s="42"/>
      <c r="S5341" s="42"/>
      <c r="T5341" s="42"/>
      <c r="U5341" s="42"/>
      <c r="V5341" s="42"/>
      <c r="W5341" s="42"/>
      <c r="X5341" s="42"/>
      <c r="Y5341" s="42"/>
      <c r="Z5341" s="42"/>
      <c r="AA5341" s="42"/>
      <c r="AB5341" s="42"/>
      <c r="AC5341" s="42"/>
      <c r="AD5341" s="42"/>
      <c r="AE5341" s="42"/>
      <c r="AF5341" s="42"/>
      <c r="AG5341" s="42"/>
      <c r="AH5341" s="42"/>
      <c r="AI5341" s="42"/>
      <c r="AJ5341" s="42"/>
      <c r="AK5341" s="42"/>
      <c r="AL5341" s="42"/>
      <c r="AM5341" s="42"/>
      <c r="AN5341" s="42"/>
      <c r="AO5341" s="42"/>
      <c r="AP5341" s="42"/>
      <c r="AQ5341" s="42"/>
      <c r="AR5341" s="42"/>
      <c r="AS5341" s="42"/>
      <c r="AT5341" s="42"/>
      <c r="AU5341" s="42"/>
      <c r="AV5341" s="42"/>
      <c r="AW5341" s="42"/>
      <c r="AX5341" s="42"/>
      <c r="AY5341" s="42"/>
      <c r="AZ5341" s="42"/>
      <c r="BA5341" s="42"/>
      <c r="BB5341" s="42"/>
      <c r="BC5341" s="42"/>
      <c r="BD5341" s="42"/>
      <c r="BE5341" s="42"/>
      <c r="BF5341" s="42"/>
      <c r="BG5341" s="42"/>
      <c r="BH5341" s="42"/>
      <c r="BI5341" s="42"/>
      <c r="BJ5341" s="42"/>
      <c r="BK5341" s="42"/>
      <c r="BL5341" s="42"/>
      <c r="BM5341" s="42"/>
      <c r="BN5341" s="42"/>
      <c r="BO5341" s="42"/>
      <c r="BP5341" s="42"/>
      <c r="BQ5341" s="42"/>
      <c r="BR5341" s="42"/>
      <c r="BS5341" s="42"/>
      <c r="BT5341" s="42"/>
      <c r="BU5341" s="42"/>
      <c r="BV5341" s="42"/>
      <c r="BW5341" s="42"/>
      <c r="BX5341" s="42"/>
      <c r="BY5341" s="42"/>
      <c r="BZ5341" s="42"/>
      <c r="CA5341" s="42"/>
      <c r="CB5341" s="42"/>
      <c r="CC5341" s="42"/>
      <c r="CD5341" s="42"/>
      <c r="CE5341" s="42"/>
      <c r="CF5341" s="42"/>
      <c r="CG5341" s="42"/>
      <c r="CH5341" s="42"/>
      <c r="CI5341" s="42"/>
      <c r="CJ5341" s="42"/>
      <c r="CK5341" s="42"/>
      <c r="CL5341" s="42"/>
      <c r="CM5341" s="42"/>
      <c r="CN5341" s="42"/>
      <c r="CO5341" s="42"/>
      <c r="CP5341" s="42"/>
      <c r="CQ5341" s="42"/>
      <c r="CR5341" s="42"/>
      <c r="CS5341" s="42"/>
      <c r="CT5341" s="42"/>
      <c r="CU5341" s="42"/>
      <c r="CV5341" s="42"/>
      <c r="CW5341" s="42"/>
      <c r="CX5341" s="42"/>
      <c r="CY5341" s="42"/>
      <c r="CZ5341" s="42"/>
      <c r="DA5341" s="42"/>
      <c r="DB5341" s="42"/>
      <c r="DC5341" s="42"/>
      <c r="DD5341" s="42"/>
      <c r="DE5341" s="42"/>
      <c r="DF5341" s="42"/>
      <c r="DG5341" s="42"/>
      <c r="DH5341" s="42"/>
      <c r="DI5341" s="42"/>
      <c r="DJ5341" s="42"/>
      <c r="DK5341" s="42"/>
      <c r="DL5341" s="42"/>
      <c r="DM5341" s="42"/>
      <c r="DN5341" s="42"/>
      <c r="DO5341" s="42"/>
      <c r="DP5341" s="42"/>
      <c r="DQ5341" s="42"/>
      <c r="DR5341" s="42"/>
      <c r="DS5341" s="42"/>
      <c r="DT5341" s="42"/>
      <c r="DU5341" s="42"/>
      <c r="DV5341" s="42"/>
      <c r="DW5341" s="42"/>
      <c r="DX5341" s="42"/>
      <c r="DY5341" s="42"/>
      <c r="DZ5341" s="42"/>
      <c r="EA5341" s="42"/>
      <c r="EB5341" s="42"/>
      <c r="EC5341" s="42"/>
      <c r="ED5341" s="42"/>
      <c r="EE5341" s="42"/>
      <c r="EF5341" s="42"/>
      <c r="EG5341" s="42"/>
      <c r="EH5341" s="42"/>
      <c r="EI5341" s="42"/>
      <c r="EJ5341" s="42"/>
      <c r="EK5341" s="42"/>
      <c r="EL5341" s="42"/>
      <c r="EM5341" s="42"/>
      <c r="EN5341" s="42"/>
      <c r="EO5341" s="42"/>
      <c r="EP5341" s="42"/>
      <c r="EQ5341" s="42"/>
      <c r="ER5341" s="42"/>
      <c r="ES5341" s="42"/>
      <c r="ET5341" s="42"/>
      <c r="EU5341" s="42"/>
      <c r="EV5341" s="42"/>
      <c r="EW5341" s="42"/>
      <c r="EX5341" s="42"/>
      <c r="EY5341" s="42"/>
      <c r="EZ5341" s="42"/>
      <c r="FA5341" s="42"/>
      <c r="FB5341" s="42"/>
      <c r="FC5341" s="42"/>
      <c r="FD5341" s="42"/>
      <c r="FE5341" s="42"/>
      <c r="FF5341" s="42"/>
      <c r="FG5341" s="42"/>
      <c r="FH5341" s="42"/>
      <c r="FI5341" s="42"/>
      <c r="FJ5341" s="42"/>
      <c r="FK5341" s="42"/>
      <c r="FL5341" s="42"/>
      <c r="FM5341" s="42"/>
      <c r="FN5341" s="42"/>
      <c r="FO5341" s="42"/>
      <c r="FP5341" s="42"/>
      <c r="FQ5341" s="42"/>
      <c r="FR5341" s="42"/>
      <c r="FS5341" s="42"/>
      <c r="FT5341" s="42"/>
      <c r="FU5341" s="42"/>
      <c r="FV5341" s="42"/>
      <c r="FW5341" s="42"/>
      <c r="FX5341" s="42"/>
      <c r="FY5341" s="42"/>
      <c r="FZ5341" s="42"/>
      <c r="GA5341" s="42"/>
      <c r="GB5341" s="42"/>
      <c r="GC5341" s="42"/>
      <c r="GD5341" s="42"/>
      <c r="GE5341" s="42"/>
      <c r="GF5341" s="42"/>
      <c r="GG5341" s="42"/>
      <c r="GH5341" s="42"/>
      <c r="GI5341" s="42"/>
      <c r="GJ5341" s="42"/>
      <c r="GK5341" s="42"/>
      <c r="GL5341" s="42"/>
      <c r="GM5341" s="42"/>
      <c r="GN5341" s="42"/>
      <c r="GO5341" s="42"/>
      <c r="GP5341" s="42"/>
      <c r="GQ5341" s="42"/>
      <c r="GR5341" s="42"/>
      <c r="GS5341" s="42"/>
      <c r="GT5341" s="42"/>
      <c r="GU5341" s="42"/>
      <c r="GV5341" s="42"/>
      <c r="GW5341" s="42"/>
      <c r="GX5341" s="42"/>
      <c r="GY5341" s="4"/>
      <c r="GZ5341" s="42"/>
      <c r="HA5341" s="42"/>
      <c r="HB5341" s="42"/>
      <c r="HC5341" s="42"/>
      <c r="HD5341" s="42"/>
      <c r="HE5341" s="42"/>
      <c r="HF5341" s="42"/>
      <c r="HG5341" s="42"/>
      <c r="HH5341" s="42"/>
      <c r="HI5341" s="42"/>
      <c r="HJ5341" s="42"/>
      <c r="HK5341" s="42"/>
      <c r="HL5341" s="42"/>
      <c r="HM5341" s="42"/>
      <c r="HN5341" s="42"/>
      <c r="HO5341" s="42"/>
      <c r="HP5341" s="42"/>
      <c r="HQ5341" s="42"/>
      <c r="HR5341" s="42"/>
      <c r="HS5341" s="42"/>
      <c r="HT5341" s="42"/>
      <c r="HU5341" s="42"/>
      <c r="HV5341" s="42"/>
      <c r="HW5341" s="42"/>
      <c r="HX5341" s="42"/>
      <c r="HY5341" s="42"/>
      <c r="HZ5341" s="42"/>
      <c r="IA5341" s="42"/>
      <c r="IB5341" s="42"/>
      <c r="IC5341" s="42"/>
      <c r="ID5341" s="42"/>
    </row>
    <row r="5342" s="3" customFormat="1" customHeight="1" spans="1:238">
      <c r="A5342" s="8">
        <v>5341</v>
      </c>
      <c r="B5342" s="25" t="s">
        <v>5367</v>
      </c>
      <c r="C5342" s="25" t="s">
        <v>32</v>
      </c>
      <c r="D5342" s="75" t="s">
        <v>29</v>
      </c>
      <c r="E5342" s="25" t="s">
        <v>38</v>
      </c>
      <c r="F5342" s="25">
        <v>1</v>
      </c>
      <c r="G5342" s="11">
        <v>400</v>
      </c>
      <c r="H5342" s="8">
        <f t="shared" si="166"/>
        <v>400</v>
      </c>
      <c r="I5342" s="30"/>
      <c r="J5342" s="8">
        <f t="shared" si="167"/>
        <v>400</v>
      </c>
      <c r="K5342" s="71"/>
      <c r="L5342" s="71"/>
      <c r="M5342" s="71"/>
      <c r="N5342" s="71"/>
      <c r="O5342" s="123"/>
      <c r="P5342" s="8" t="s">
        <v>5972</v>
      </c>
      <c r="Q5342" s="8" t="s">
        <v>6143</v>
      </c>
      <c r="R5342" s="42"/>
      <c r="S5342" s="42"/>
      <c r="T5342" s="42"/>
      <c r="U5342" s="42"/>
      <c r="V5342" s="42"/>
      <c r="W5342" s="42"/>
      <c r="X5342" s="42"/>
      <c r="Y5342" s="42"/>
      <c r="Z5342" s="42"/>
      <c r="AA5342" s="42"/>
      <c r="AB5342" s="42"/>
      <c r="AC5342" s="42"/>
      <c r="AD5342" s="42"/>
      <c r="AE5342" s="42"/>
      <c r="AF5342" s="42"/>
      <c r="AG5342" s="42"/>
      <c r="AH5342" s="42"/>
      <c r="AI5342" s="42"/>
      <c r="AJ5342" s="42"/>
      <c r="AK5342" s="42"/>
      <c r="AL5342" s="42"/>
      <c r="AM5342" s="42"/>
      <c r="AN5342" s="42"/>
      <c r="AO5342" s="42"/>
      <c r="AP5342" s="42"/>
      <c r="AQ5342" s="42"/>
      <c r="AR5342" s="42"/>
      <c r="AS5342" s="42"/>
      <c r="AT5342" s="42"/>
      <c r="AU5342" s="42"/>
      <c r="AV5342" s="42"/>
      <c r="AW5342" s="42"/>
      <c r="AX5342" s="42"/>
      <c r="AY5342" s="42"/>
      <c r="AZ5342" s="42"/>
      <c r="BA5342" s="42"/>
      <c r="BB5342" s="42"/>
      <c r="BC5342" s="42"/>
      <c r="BD5342" s="42"/>
      <c r="BE5342" s="42"/>
      <c r="BF5342" s="42"/>
      <c r="BG5342" s="42"/>
      <c r="BH5342" s="42"/>
      <c r="BI5342" s="42"/>
      <c r="BJ5342" s="42"/>
      <c r="BK5342" s="42"/>
      <c r="BL5342" s="42"/>
      <c r="BM5342" s="42"/>
      <c r="BN5342" s="42"/>
      <c r="BO5342" s="42"/>
      <c r="BP5342" s="42"/>
      <c r="BQ5342" s="42"/>
      <c r="BR5342" s="42"/>
      <c r="BS5342" s="42"/>
      <c r="BT5342" s="42"/>
      <c r="BU5342" s="42"/>
      <c r="BV5342" s="42"/>
      <c r="BW5342" s="42"/>
      <c r="BX5342" s="42"/>
      <c r="BY5342" s="42"/>
      <c r="BZ5342" s="42"/>
      <c r="CA5342" s="42"/>
      <c r="CB5342" s="42"/>
      <c r="CC5342" s="42"/>
      <c r="CD5342" s="42"/>
      <c r="CE5342" s="42"/>
      <c r="CF5342" s="42"/>
      <c r="CG5342" s="42"/>
      <c r="CH5342" s="42"/>
      <c r="CI5342" s="42"/>
      <c r="CJ5342" s="42"/>
      <c r="CK5342" s="42"/>
      <c r="CL5342" s="42"/>
      <c r="CM5342" s="42"/>
      <c r="CN5342" s="42"/>
      <c r="CO5342" s="42"/>
      <c r="CP5342" s="42"/>
      <c r="CQ5342" s="42"/>
      <c r="CR5342" s="42"/>
      <c r="CS5342" s="42"/>
      <c r="CT5342" s="42"/>
      <c r="CU5342" s="42"/>
      <c r="CV5342" s="42"/>
      <c r="CW5342" s="42"/>
      <c r="CX5342" s="42"/>
      <c r="CY5342" s="42"/>
      <c r="CZ5342" s="42"/>
      <c r="DA5342" s="42"/>
      <c r="DB5342" s="42"/>
      <c r="DC5342" s="42"/>
      <c r="DD5342" s="42"/>
      <c r="DE5342" s="42"/>
      <c r="DF5342" s="42"/>
      <c r="DG5342" s="42"/>
      <c r="DH5342" s="42"/>
      <c r="DI5342" s="42"/>
      <c r="DJ5342" s="42"/>
      <c r="DK5342" s="42"/>
      <c r="DL5342" s="42"/>
      <c r="DM5342" s="42"/>
      <c r="DN5342" s="42"/>
      <c r="DO5342" s="42"/>
      <c r="DP5342" s="42"/>
      <c r="DQ5342" s="42"/>
      <c r="DR5342" s="42"/>
      <c r="DS5342" s="42"/>
      <c r="DT5342" s="42"/>
      <c r="DU5342" s="42"/>
      <c r="DV5342" s="42"/>
      <c r="DW5342" s="42"/>
      <c r="DX5342" s="42"/>
      <c r="DY5342" s="42"/>
      <c r="DZ5342" s="42"/>
      <c r="EA5342" s="42"/>
      <c r="EB5342" s="42"/>
      <c r="EC5342" s="42"/>
      <c r="ED5342" s="42"/>
      <c r="EE5342" s="42"/>
      <c r="EF5342" s="42"/>
      <c r="EG5342" s="42"/>
      <c r="EH5342" s="42"/>
      <c r="EI5342" s="42"/>
      <c r="EJ5342" s="42"/>
      <c r="EK5342" s="42"/>
      <c r="EL5342" s="42"/>
      <c r="EM5342" s="42"/>
      <c r="EN5342" s="42"/>
      <c r="EO5342" s="42"/>
      <c r="EP5342" s="42"/>
      <c r="EQ5342" s="42"/>
      <c r="ER5342" s="42"/>
      <c r="ES5342" s="42"/>
      <c r="ET5342" s="42"/>
      <c r="EU5342" s="42"/>
      <c r="EV5342" s="42"/>
      <c r="EW5342" s="42"/>
      <c r="EX5342" s="42"/>
      <c r="EY5342" s="42"/>
      <c r="EZ5342" s="42"/>
      <c r="FA5342" s="42"/>
      <c r="FB5342" s="42"/>
      <c r="FC5342" s="42"/>
      <c r="FD5342" s="42"/>
      <c r="FE5342" s="42"/>
      <c r="FF5342" s="42"/>
      <c r="FG5342" s="42"/>
      <c r="FH5342" s="42"/>
      <c r="FI5342" s="42"/>
      <c r="FJ5342" s="42"/>
      <c r="FK5342" s="42"/>
      <c r="FL5342" s="42"/>
      <c r="FM5342" s="42"/>
      <c r="FN5342" s="42"/>
      <c r="FO5342" s="42"/>
      <c r="FP5342" s="42"/>
      <c r="FQ5342" s="42"/>
      <c r="FR5342" s="42"/>
      <c r="FS5342" s="42"/>
      <c r="FT5342" s="42"/>
      <c r="FU5342" s="42"/>
      <c r="FV5342" s="42"/>
      <c r="FW5342" s="42"/>
      <c r="FX5342" s="42"/>
      <c r="FY5342" s="42"/>
      <c r="FZ5342" s="42"/>
      <c r="GA5342" s="42"/>
      <c r="GB5342" s="42"/>
      <c r="GC5342" s="42"/>
      <c r="GD5342" s="42"/>
      <c r="GE5342" s="42"/>
      <c r="GF5342" s="42"/>
      <c r="GG5342" s="42"/>
      <c r="GH5342" s="42"/>
      <c r="GI5342" s="42"/>
      <c r="GJ5342" s="42"/>
      <c r="GK5342" s="42"/>
      <c r="GL5342" s="42"/>
      <c r="GM5342" s="42"/>
      <c r="GN5342" s="42"/>
      <c r="GO5342" s="42"/>
      <c r="GP5342" s="42"/>
      <c r="GQ5342" s="42"/>
      <c r="GR5342" s="42"/>
      <c r="GS5342" s="42"/>
      <c r="GT5342" s="42"/>
      <c r="GU5342" s="42"/>
      <c r="GV5342" s="42"/>
      <c r="GW5342" s="42"/>
      <c r="GX5342" s="42"/>
      <c r="GY5342" s="42"/>
      <c r="GZ5342" s="42"/>
      <c r="HA5342" s="42"/>
      <c r="HB5342" s="42"/>
      <c r="HC5342" s="42"/>
      <c r="HD5342" s="42"/>
      <c r="HE5342" s="42"/>
      <c r="HF5342" s="42"/>
      <c r="HG5342" s="42"/>
      <c r="HH5342" s="42"/>
      <c r="HI5342" s="42"/>
      <c r="HJ5342" s="42"/>
      <c r="HK5342" s="42"/>
      <c r="HL5342" s="42"/>
      <c r="HM5342" s="42"/>
      <c r="HN5342" s="42"/>
      <c r="HO5342" s="42"/>
      <c r="HP5342" s="42"/>
      <c r="HQ5342" s="42"/>
      <c r="HR5342" s="42"/>
      <c r="HS5342" s="42"/>
      <c r="HT5342" s="42"/>
      <c r="HU5342" s="42"/>
      <c r="HV5342" s="42"/>
      <c r="HW5342" s="42"/>
      <c r="HX5342" s="42"/>
      <c r="HY5342" s="42"/>
      <c r="HZ5342" s="42"/>
      <c r="IA5342" s="42"/>
      <c r="IB5342" s="42"/>
      <c r="IC5342" s="42"/>
      <c r="ID5342" s="42"/>
    </row>
    <row r="5343" customFormat="1" customHeight="1" spans="1:238">
      <c r="A5343" s="8">
        <v>5342</v>
      </c>
      <c r="B5343" s="248" t="s">
        <v>6144</v>
      </c>
      <c r="C5343" s="248" t="s">
        <v>32</v>
      </c>
      <c r="D5343" s="8" t="s">
        <v>29</v>
      </c>
      <c r="E5343" s="8" t="s">
        <v>27</v>
      </c>
      <c r="F5343" s="8">
        <v>1</v>
      </c>
      <c r="G5343" s="10">
        <v>450</v>
      </c>
      <c r="H5343" s="8">
        <f t="shared" si="166"/>
        <v>450</v>
      </c>
      <c r="I5343" s="8"/>
      <c r="J5343" s="8">
        <f t="shared" si="167"/>
        <v>450</v>
      </c>
      <c r="K5343" s="8"/>
      <c r="L5343" s="8"/>
      <c r="M5343" s="8"/>
      <c r="N5343" s="8"/>
      <c r="O5343" s="8"/>
      <c r="P5343" s="8" t="s">
        <v>5972</v>
      </c>
      <c r="Q5343" s="7" t="s">
        <v>6143</v>
      </c>
      <c r="R5343" s="1"/>
      <c r="S5343" s="1"/>
      <c r="T5343" s="1"/>
      <c r="U5343" s="1"/>
      <c r="V5343" s="1"/>
      <c r="W5343" s="1"/>
      <c r="X5343" s="1"/>
      <c r="Y5343" s="1"/>
      <c r="Z5343" s="1"/>
      <c r="AA5343" s="1"/>
      <c r="AB5343" s="1"/>
      <c r="AC5343" s="1"/>
      <c r="AD5343" s="1"/>
      <c r="AE5343" s="1"/>
      <c r="AF5343" s="1"/>
      <c r="AG5343" s="1"/>
      <c r="AH5343" s="1"/>
      <c r="AI5343" s="1"/>
      <c r="AJ5343" s="1"/>
      <c r="AK5343" s="1"/>
      <c r="AL5343" s="1"/>
      <c r="AM5343" s="1"/>
      <c r="AN5343" s="1"/>
      <c r="AO5343" s="1"/>
      <c r="AP5343" s="1"/>
      <c r="AQ5343" s="1"/>
      <c r="AR5343" s="1"/>
      <c r="AS5343" s="1"/>
      <c r="AT5343" s="1"/>
      <c r="AU5343" s="1"/>
      <c r="AV5343" s="1"/>
      <c r="AW5343" s="1"/>
      <c r="AX5343" s="1"/>
      <c r="AY5343" s="1"/>
      <c r="AZ5343" s="1"/>
      <c r="BA5343" s="1"/>
      <c r="BB5343" s="1"/>
      <c r="BC5343" s="1"/>
      <c r="BD5343" s="1"/>
      <c r="BE5343" s="1"/>
      <c r="BF5343" s="1"/>
      <c r="BG5343" s="1"/>
      <c r="BH5343" s="1"/>
      <c r="BI5343" s="1"/>
      <c r="BJ5343" s="1"/>
      <c r="BK5343" s="1"/>
      <c r="BL5343" s="1"/>
      <c r="BM5343" s="1"/>
      <c r="BN5343" s="1"/>
      <c r="BO5343" s="1"/>
      <c r="BP5343" s="1"/>
      <c r="BQ5343" s="1"/>
      <c r="BR5343" s="1"/>
      <c r="BS5343" s="1"/>
      <c r="BT5343" s="1"/>
      <c r="BU5343" s="1"/>
      <c r="BV5343" s="1"/>
      <c r="BW5343" s="1"/>
      <c r="BX5343" s="1"/>
      <c r="BY5343" s="1"/>
      <c r="BZ5343" s="1"/>
      <c r="CA5343" s="1"/>
      <c r="CB5343" s="1"/>
      <c r="CC5343" s="1"/>
      <c r="CD5343" s="1"/>
      <c r="CE5343" s="1"/>
      <c r="CF5343" s="1"/>
      <c r="CG5343" s="1"/>
      <c r="CH5343" s="1"/>
      <c r="CI5343" s="1"/>
      <c r="CJ5343" s="1"/>
      <c r="CK5343" s="1"/>
      <c r="CL5343" s="1"/>
      <c r="CM5343" s="1"/>
      <c r="CN5343" s="1"/>
      <c r="CO5343" s="1"/>
      <c r="CP5343" s="1"/>
      <c r="CQ5343" s="1"/>
      <c r="CR5343" s="1"/>
      <c r="CS5343" s="1"/>
      <c r="CT5343" s="1"/>
      <c r="CU5343" s="1"/>
      <c r="CV5343" s="1"/>
      <c r="CW5343" s="1"/>
      <c r="CX5343" s="1"/>
      <c r="CY5343" s="1"/>
      <c r="CZ5343" s="1"/>
      <c r="DA5343" s="1"/>
      <c r="DB5343" s="1"/>
      <c r="DC5343" s="1"/>
      <c r="DD5343" s="1"/>
      <c r="DE5343" s="1"/>
      <c r="DF5343" s="1"/>
      <c r="DG5343" s="1"/>
      <c r="DH5343" s="1"/>
      <c r="DI5343" s="1"/>
      <c r="DJ5343" s="1"/>
      <c r="DK5343" s="1"/>
      <c r="DL5343" s="1"/>
      <c r="DM5343" s="1"/>
      <c r="DN5343" s="1"/>
      <c r="DO5343" s="1"/>
      <c r="DP5343" s="1"/>
      <c r="DQ5343" s="1"/>
      <c r="DR5343" s="1"/>
      <c r="DS5343" s="1"/>
      <c r="DT5343" s="1"/>
      <c r="DU5343" s="1"/>
      <c r="DV5343" s="1"/>
      <c r="DW5343" s="1"/>
      <c r="DX5343" s="1"/>
      <c r="DY5343" s="1"/>
      <c r="DZ5343" s="1"/>
      <c r="EA5343" s="1"/>
      <c r="EB5343" s="1"/>
      <c r="EC5343" s="1"/>
      <c r="ED5343" s="1"/>
      <c r="EE5343" s="1"/>
      <c r="EF5343" s="1"/>
      <c r="EG5343" s="1"/>
      <c r="EH5343" s="1"/>
      <c r="EI5343" s="1"/>
      <c r="EJ5343" s="1"/>
      <c r="EK5343" s="1"/>
      <c r="EL5343" s="1"/>
      <c r="EM5343" s="1"/>
      <c r="EN5343" s="1"/>
      <c r="EO5343" s="1"/>
      <c r="EP5343" s="1"/>
      <c r="EQ5343" s="1"/>
      <c r="ER5343" s="1"/>
      <c r="ES5343" s="1"/>
      <c r="ET5343" s="1"/>
      <c r="EU5343" s="1"/>
      <c r="EV5343" s="1"/>
      <c r="EW5343" s="1"/>
      <c r="EX5343" s="1"/>
      <c r="EY5343" s="1"/>
      <c r="EZ5343" s="1"/>
      <c r="FA5343" s="1"/>
      <c r="FB5343" s="1"/>
      <c r="FC5343" s="1"/>
      <c r="FD5343" s="1"/>
      <c r="FE5343" s="1"/>
      <c r="FF5343" s="1"/>
      <c r="FG5343" s="1"/>
      <c r="FH5343" s="1"/>
      <c r="FI5343" s="1"/>
      <c r="FJ5343" s="1"/>
      <c r="FK5343" s="1"/>
      <c r="FL5343" s="1"/>
      <c r="FM5343" s="1"/>
      <c r="FN5343" s="1"/>
      <c r="FO5343" s="1"/>
      <c r="FP5343" s="1"/>
      <c r="FQ5343" s="1"/>
      <c r="FR5343" s="1"/>
      <c r="FS5343" s="1"/>
      <c r="FT5343" s="1"/>
      <c r="FU5343" s="1"/>
      <c r="FV5343" s="1"/>
      <c r="FW5343" s="1"/>
      <c r="FX5343" s="1"/>
      <c r="FY5343" s="1"/>
      <c r="FZ5343" s="1"/>
      <c r="GA5343" s="1"/>
      <c r="GB5343" s="1"/>
      <c r="GC5343" s="1"/>
      <c r="GD5343" s="1"/>
      <c r="GE5343" s="1"/>
      <c r="GF5343" s="1"/>
      <c r="GG5343" s="1"/>
      <c r="GH5343" s="1"/>
      <c r="GI5343" s="1"/>
      <c r="GJ5343" s="1"/>
      <c r="GK5343" s="1"/>
      <c r="GL5343" s="1"/>
      <c r="GM5343" s="1"/>
      <c r="GN5343" s="1"/>
      <c r="GO5343" s="1"/>
      <c r="GP5343" s="1"/>
      <c r="GQ5343" s="1"/>
      <c r="GR5343" s="1"/>
      <c r="GS5343" s="1"/>
      <c r="GT5343" s="1"/>
      <c r="GU5343" s="1"/>
      <c r="GV5343" s="1"/>
      <c r="GW5343" s="1"/>
      <c r="GX5343" s="1"/>
      <c r="GY5343" s="1"/>
      <c r="GZ5343" s="1"/>
      <c r="HA5343" s="1"/>
      <c r="HB5343" s="1"/>
      <c r="HC5343" s="1"/>
      <c r="HD5343" s="1"/>
      <c r="HE5343" s="1"/>
      <c r="HF5343" s="1"/>
      <c r="HG5343" s="1"/>
      <c r="HH5343" s="1"/>
      <c r="HI5343" s="1"/>
      <c r="HJ5343" s="1"/>
      <c r="HK5343" s="1"/>
      <c r="HL5343" s="1"/>
      <c r="HM5343" s="1"/>
      <c r="HN5343" s="1"/>
      <c r="HO5343" s="1"/>
      <c r="HP5343" s="1"/>
      <c r="HQ5343" s="1"/>
      <c r="HR5343" s="1"/>
      <c r="HS5343" s="1"/>
      <c r="HT5343" s="1"/>
      <c r="HU5343" s="1"/>
      <c r="HV5343" s="1"/>
      <c r="HW5343" s="1"/>
      <c r="HX5343" s="1"/>
      <c r="HY5343" s="1"/>
      <c r="HZ5343" s="1"/>
      <c r="IA5343" s="1"/>
      <c r="IB5343" s="1"/>
      <c r="IC5343" s="1"/>
      <c r="ID5343" s="1"/>
    </row>
    <row r="5344" s="1" customFormat="1" customHeight="1" spans="1:238">
      <c r="A5344" s="8">
        <v>5343</v>
      </c>
      <c r="B5344" s="325" t="s">
        <v>6145</v>
      </c>
      <c r="C5344" s="325" t="s">
        <v>32</v>
      </c>
      <c r="D5344" s="9" t="s">
        <v>29</v>
      </c>
      <c r="E5344" s="325" t="s">
        <v>20</v>
      </c>
      <c r="F5344" s="325">
        <v>1</v>
      </c>
      <c r="G5344" s="8">
        <v>340</v>
      </c>
      <c r="H5344" s="8">
        <f t="shared" si="166"/>
        <v>340</v>
      </c>
      <c r="I5344" s="30"/>
      <c r="J5344" s="8">
        <f t="shared" si="167"/>
        <v>340</v>
      </c>
      <c r="K5344" s="325"/>
      <c r="L5344" s="325"/>
      <c r="M5344" s="325"/>
      <c r="N5344" s="325"/>
      <c r="O5344" s="327"/>
      <c r="P5344" s="8" t="s">
        <v>5972</v>
      </c>
      <c r="Q5344" s="8" t="s">
        <v>6143</v>
      </c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  <c r="BI5344" s="1"/>
      <c r="BJ5344" s="1"/>
      <c r="BK5344" s="1"/>
      <c r="BL5344" s="1"/>
      <c r="BM5344" s="1"/>
      <c r="BN5344" s="1"/>
      <c r="BO5344" s="1"/>
      <c r="BP5344" s="1"/>
      <c r="BQ5344" s="1"/>
      <c r="BR5344" s="1"/>
      <c r="BS5344" s="1"/>
      <c r="BT5344" s="1"/>
      <c r="BU5344" s="1"/>
      <c r="BV5344" s="1"/>
      <c r="BW5344" s="1"/>
      <c r="BX5344" s="1"/>
      <c r="BY5344" s="1"/>
      <c r="BZ5344" s="1"/>
      <c r="CA5344" s="1"/>
      <c r="CB5344" s="1"/>
      <c r="CC5344" s="1"/>
      <c r="CD5344" s="1"/>
      <c r="CE5344" s="1"/>
      <c r="CF5344" s="1"/>
      <c r="CG5344" s="1"/>
      <c r="CH5344" s="1"/>
      <c r="CI5344" s="1"/>
      <c r="CJ5344" s="1"/>
      <c r="CK5344" s="1"/>
      <c r="CL5344" s="1"/>
      <c r="CM5344" s="1"/>
      <c r="CN5344" s="1"/>
      <c r="CO5344" s="1"/>
      <c r="CP5344" s="1"/>
      <c r="CQ5344" s="1"/>
      <c r="CR5344" s="1"/>
      <c r="CS5344" s="1"/>
      <c r="CT5344" s="1"/>
      <c r="CU5344" s="1"/>
      <c r="CV5344" s="1"/>
      <c r="CW5344" s="1"/>
      <c r="CX5344" s="1"/>
      <c r="CY5344" s="1"/>
      <c r="CZ5344" s="1"/>
      <c r="DA5344" s="1"/>
      <c r="DB5344" s="1"/>
      <c r="DC5344" s="1"/>
      <c r="DD5344" s="1"/>
      <c r="DE5344" s="1"/>
      <c r="DF5344" s="1"/>
      <c r="DG5344" s="1"/>
      <c r="DH5344" s="1"/>
      <c r="DI5344" s="1"/>
      <c r="DJ5344" s="1"/>
      <c r="DK5344" s="1"/>
      <c r="DL5344" s="1"/>
      <c r="DM5344" s="1"/>
      <c r="DN5344" s="1"/>
      <c r="DO5344" s="1"/>
      <c r="DP5344" s="1"/>
      <c r="DQ5344" s="1"/>
      <c r="DR5344" s="1"/>
      <c r="DS5344" s="1"/>
      <c r="DT5344" s="1"/>
      <c r="DU5344" s="1"/>
      <c r="DV5344" s="1"/>
      <c r="DW5344" s="1"/>
      <c r="DX5344" s="1"/>
      <c r="DY5344" s="1"/>
      <c r="DZ5344" s="1"/>
      <c r="EA5344" s="1"/>
      <c r="EB5344" s="1"/>
      <c r="EC5344" s="1"/>
      <c r="ED5344" s="1"/>
      <c r="EE5344" s="1"/>
      <c r="EF5344" s="1"/>
      <c r="EG5344" s="1"/>
      <c r="EH5344" s="1"/>
      <c r="EI5344" s="1"/>
      <c r="EJ5344" s="1"/>
      <c r="EK5344" s="1"/>
      <c r="EL5344" s="1"/>
      <c r="EM5344" s="1"/>
      <c r="EN5344" s="1"/>
      <c r="EO5344" s="1"/>
      <c r="EP5344" s="1"/>
      <c r="EQ5344" s="1"/>
      <c r="ER5344" s="1"/>
      <c r="ES5344" s="1"/>
      <c r="ET5344" s="1"/>
      <c r="EU5344" s="1"/>
      <c r="EV5344" s="1"/>
      <c r="EW5344" s="1"/>
      <c r="EX5344" s="1"/>
      <c r="EY5344" s="1"/>
      <c r="EZ5344" s="1"/>
      <c r="FA5344" s="1"/>
      <c r="FB5344" s="1"/>
      <c r="FC5344" s="1"/>
      <c r="FD5344" s="1"/>
      <c r="FE5344" s="1"/>
      <c r="FF5344" s="1"/>
      <c r="FG5344" s="1"/>
      <c r="FH5344" s="1"/>
      <c r="FI5344" s="1"/>
      <c r="FJ5344" s="1"/>
      <c r="FK5344" s="1"/>
      <c r="FL5344" s="1"/>
      <c r="FM5344" s="1"/>
      <c r="FN5344" s="1"/>
      <c r="FO5344" s="1"/>
      <c r="FP5344" s="1"/>
      <c r="FQ5344" s="1"/>
      <c r="FR5344" s="1"/>
      <c r="FS5344" s="1"/>
      <c r="FT5344" s="1"/>
      <c r="FU5344" s="1"/>
      <c r="FV5344" s="1"/>
      <c r="FW5344" s="1"/>
      <c r="FX5344" s="1"/>
      <c r="FY5344" s="1"/>
      <c r="FZ5344" s="1"/>
      <c r="GA5344" s="1"/>
      <c r="GB5344" s="1"/>
      <c r="GC5344" s="1"/>
      <c r="GD5344" s="1"/>
      <c r="GE5344" s="1"/>
      <c r="GF5344" s="1"/>
      <c r="GG5344" s="1"/>
      <c r="GH5344" s="1"/>
      <c r="GI5344" s="1"/>
      <c r="GJ5344" s="1"/>
      <c r="GK5344" s="1"/>
      <c r="GL5344" s="1"/>
      <c r="GM5344" s="1"/>
      <c r="GN5344" s="1"/>
      <c r="GO5344" s="1"/>
      <c r="GP5344" s="1"/>
      <c r="GQ5344" s="1"/>
      <c r="GR5344" s="1"/>
      <c r="GS5344" s="1"/>
      <c r="GT5344" s="1"/>
      <c r="GU5344" s="1"/>
      <c r="GV5344" s="1"/>
      <c r="GW5344" s="1"/>
      <c r="GX5344" s="1"/>
      <c r="GY5344" s="42"/>
      <c r="GZ5344" s="42"/>
      <c r="HA5344" s="42"/>
      <c r="HB5344" s="42"/>
      <c r="HC5344" s="42"/>
      <c r="HD5344" s="42"/>
      <c r="HE5344" s="42"/>
      <c r="HF5344" s="42"/>
      <c r="HG5344" s="42"/>
      <c r="HH5344" s="42"/>
      <c r="HI5344" s="42"/>
      <c r="HJ5344" s="42"/>
      <c r="HK5344" s="42"/>
      <c r="HL5344" s="42"/>
      <c r="HM5344" s="42"/>
      <c r="HN5344" s="42"/>
      <c r="HO5344" s="42"/>
      <c r="HP5344" s="42"/>
      <c r="HQ5344" s="42"/>
      <c r="HR5344" s="42"/>
      <c r="HS5344" s="42"/>
      <c r="HT5344" s="42"/>
      <c r="HU5344" s="42"/>
      <c r="HV5344" s="42"/>
      <c r="HW5344" s="42"/>
      <c r="HX5344" s="42"/>
      <c r="HY5344" s="42"/>
      <c r="HZ5344" s="42"/>
      <c r="IA5344" s="42"/>
      <c r="IB5344" s="42"/>
      <c r="IC5344" s="42"/>
      <c r="ID5344" s="42"/>
    </row>
    <row r="5345" s="1" customFormat="1" customHeight="1" spans="1:17">
      <c r="A5345" s="8">
        <v>5344</v>
      </c>
      <c r="B5345" s="7" t="s">
        <v>6146</v>
      </c>
      <c r="C5345" s="7" t="s">
        <v>18</v>
      </c>
      <c r="D5345" s="8" t="s">
        <v>26</v>
      </c>
      <c r="E5345" s="8" t="s">
        <v>27</v>
      </c>
      <c r="F5345" s="8">
        <v>1</v>
      </c>
      <c r="G5345" s="10">
        <v>450</v>
      </c>
      <c r="H5345" s="8">
        <f t="shared" si="166"/>
        <v>450</v>
      </c>
      <c r="I5345" s="8"/>
      <c r="J5345" s="8">
        <f t="shared" si="167"/>
        <v>450</v>
      </c>
      <c r="K5345" s="8"/>
      <c r="L5345" s="8"/>
      <c r="M5345" s="8"/>
      <c r="N5345" s="8"/>
      <c r="O5345" s="33"/>
      <c r="P5345" s="8" t="s">
        <v>5972</v>
      </c>
      <c r="Q5345" s="8" t="s">
        <v>6143</v>
      </c>
    </row>
    <row r="5346" s="1" customFormat="1" customHeight="1" spans="1:17">
      <c r="A5346" s="8">
        <v>5345</v>
      </c>
      <c r="B5346" s="248" t="s">
        <v>339</v>
      </c>
      <c r="C5346" s="248" t="s">
        <v>18</v>
      </c>
      <c r="D5346" s="8" t="s">
        <v>203</v>
      </c>
      <c r="E5346" s="8" t="s">
        <v>27</v>
      </c>
      <c r="F5346" s="8">
        <v>1</v>
      </c>
      <c r="G5346" s="8">
        <v>450</v>
      </c>
      <c r="H5346" s="8">
        <f t="shared" si="166"/>
        <v>450</v>
      </c>
      <c r="I5346" s="8"/>
      <c r="J5346" s="8">
        <f t="shared" si="167"/>
        <v>450</v>
      </c>
      <c r="K5346" s="8"/>
      <c r="L5346" s="8"/>
      <c r="M5346" s="8"/>
      <c r="N5346" s="8"/>
      <c r="O5346" s="8"/>
      <c r="P5346" s="8" t="s">
        <v>5972</v>
      </c>
      <c r="Q5346" s="7" t="s">
        <v>6143</v>
      </c>
    </row>
    <row r="5347" s="1" customFormat="1" customHeight="1" spans="1:238">
      <c r="A5347" s="8">
        <v>5346</v>
      </c>
      <c r="B5347" s="8" t="s">
        <v>6147</v>
      </c>
      <c r="C5347" s="8" t="s">
        <v>32</v>
      </c>
      <c r="D5347" s="15" t="s">
        <v>29</v>
      </c>
      <c r="E5347" s="8" t="s">
        <v>38</v>
      </c>
      <c r="F5347" s="8">
        <v>1</v>
      </c>
      <c r="G5347" s="11">
        <v>400</v>
      </c>
      <c r="H5347" s="8">
        <f t="shared" si="166"/>
        <v>400</v>
      </c>
      <c r="I5347" s="30"/>
      <c r="J5347" s="8">
        <f t="shared" si="167"/>
        <v>400</v>
      </c>
      <c r="K5347" s="30"/>
      <c r="L5347" s="8"/>
      <c r="M5347" s="8"/>
      <c r="N5347" s="8"/>
      <c r="O5347" s="8"/>
      <c r="P5347" s="8" t="s">
        <v>5972</v>
      </c>
      <c r="Q5347" s="8" t="s">
        <v>6143</v>
      </c>
      <c r="R5347" s="42"/>
      <c r="S5347" s="42"/>
      <c r="T5347" s="42"/>
      <c r="U5347" s="42"/>
      <c r="V5347" s="42"/>
      <c r="W5347" s="42"/>
      <c r="X5347" s="42"/>
      <c r="Y5347" s="42"/>
      <c r="Z5347" s="42"/>
      <c r="AA5347" s="42"/>
      <c r="AB5347" s="42"/>
      <c r="AC5347" s="42"/>
      <c r="AD5347" s="42"/>
      <c r="AE5347" s="42"/>
      <c r="AF5347" s="42"/>
      <c r="AG5347" s="42"/>
      <c r="AH5347" s="42"/>
      <c r="AI5347" s="42"/>
      <c r="AJ5347" s="42"/>
      <c r="AK5347" s="42"/>
      <c r="AL5347" s="42"/>
      <c r="AM5347" s="42"/>
      <c r="AN5347" s="42"/>
      <c r="AO5347" s="42"/>
      <c r="AP5347" s="42"/>
      <c r="AQ5347" s="42"/>
      <c r="AR5347" s="42"/>
      <c r="AS5347" s="42"/>
      <c r="AT5347" s="42"/>
      <c r="AU5347" s="42"/>
      <c r="AV5347" s="42"/>
      <c r="AW5347" s="42"/>
      <c r="AX5347" s="42"/>
      <c r="AY5347" s="42"/>
      <c r="AZ5347" s="42"/>
      <c r="BA5347" s="42"/>
      <c r="BB5347" s="42"/>
      <c r="BC5347" s="42"/>
      <c r="BD5347" s="42"/>
      <c r="BE5347" s="42"/>
      <c r="BF5347" s="42"/>
      <c r="BG5347" s="42"/>
      <c r="BH5347" s="42"/>
      <c r="BI5347" s="42"/>
      <c r="BJ5347" s="42"/>
      <c r="BK5347" s="42"/>
      <c r="BL5347" s="42"/>
      <c r="BM5347" s="42"/>
      <c r="BN5347" s="42"/>
      <c r="BO5347" s="42"/>
      <c r="BP5347" s="42"/>
      <c r="BQ5347" s="42"/>
      <c r="BR5347" s="42"/>
      <c r="BS5347" s="42"/>
      <c r="BT5347" s="42"/>
      <c r="BU5347" s="42"/>
      <c r="BV5347" s="42"/>
      <c r="BW5347" s="42"/>
      <c r="BX5347" s="42"/>
      <c r="BY5347" s="42"/>
      <c r="BZ5347" s="42"/>
      <c r="CA5347" s="42"/>
      <c r="CB5347" s="42"/>
      <c r="CC5347" s="42"/>
      <c r="CD5347" s="42"/>
      <c r="CE5347" s="42"/>
      <c r="CF5347" s="42"/>
      <c r="CG5347" s="42"/>
      <c r="CH5347" s="42"/>
      <c r="CI5347" s="42"/>
      <c r="CJ5347" s="42"/>
      <c r="CK5347" s="42"/>
      <c r="CL5347" s="42"/>
      <c r="CM5347" s="42"/>
      <c r="CN5347" s="42"/>
      <c r="CO5347" s="42"/>
      <c r="CP5347" s="42"/>
      <c r="CQ5347" s="42"/>
      <c r="CR5347" s="42"/>
      <c r="CS5347" s="42"/>
      <c r="CT5347" s="42"/>
      <c r="CU5347" s="42"/>
      <c r="CV5347" s="42"/>
      <c r="CW5347" s="42"/>
      <c r="CX5347" s="42"/>
      <c r="CY5347" s="42"/>
      <c r="CZ5347" s="42"/>
      <c r="DA5347" s="42"/>
      <c r="DB5347" s="42"/>
      <c r="DC5347" s="42"/>
      <c r="DD5347" s="42"/>
      <c r="DE5347" s="42"/>
      <c r="DF5347" s="42"/>
      <c r="DG5347" s="42"/>
      <c r="DH5347" s="42"/>
      <c r="DI5347" s="42"/>
      <c r="DJ5347" s="42"/>
      <c r="DK5347" s="42"/>
      <c r="DL5347" s="42"/>
      <c r="DM5347" s="42"/>
      <c r="DN5347" s="42"/>
      <c r="DO5347" s="42"/>
      <c r="DP5347" s="42"/>
      <c r="DQ5347" s="42"/>
      <c r="DR5347" s="42"/>
      <c r="DS5347" s="42"/>
      <c r="DT5347" s="42"/>
      <c r="DU5347" s="42"/>
      <c r="DV5347" s="42"/>
      <c r="DW5347" s="42"/>
      <c r="DX5347" s="42"/>
      <c r="DY5347" s="42"/>
      <c r="DZ5347" s="42"/>
      <c r="EA5347" s="42"/>
      <c r="EB5347" s="42"/>
      <c r="EC5347" s="42"/>
      <c r="ED5347" s="42"/>
      <c r="EE5347" s="42"/>
      <c r="EF5347" s="42"/>
      <c r="EG5347" s="42"/>
      <c r="EH5347" s="42"/>
      <c r="EI5347" s="42"/>
      <c r="EJ5347" s="42"/>
      <c r="EK5347" s="42"/>
      <c r="EL5347" s="42"/>
      <c r="EM5347" s="42"/>
      <c r="EN5347" s="42"/>
      <c r="EO5347" s="42"/>
      <c r="EP5347" s="42"/>
      <c r="EQ5347" s="42"/>
      <c r="ER5347" s="42"/>
      <c r="ES5347" s="42"/>
      <c r="ET5347" s="42"/>
      <c r="EU5347" s="42"/>
      <c r="EV5347" s="42"/>
      <c r="EW5347" s="42"/>
      <c r="EX5347" s="42"/>
      <c r="EY5347" s="42"/>
      <c r="EZ5347" s="42"/>
      <c r="FA5347" s="42"/>
      <c r="FB5347" s="42"/>
      <c r="FC5347" s="42"/>
      <c r="FD5347" s="42"/>
      <c r="FE5347" s="42"/>
      <c r="FF5347" s="42"/>
      <c r="FG5347" s="42"/>
      <c r="FH5347" s="42"/>
      <c r="FI5347" s="42"/>
      <c r="FJ5347" s="42"/>
      <c r="FK5347" s="42"/>
      <c r="FL5347" s="42"/>
      <c r="FM5347" s="42"/>
      <c r="FN5347" s="42"/>
      <c r="FO5347" s="42"/>
      <c r="FP5347" s="42"/>
      <c r="FQ5347" s="42"/>
      <c r="FR5347" s="42"/>
      <c r="FS5347" s="42"/>
      <c r="FT5347" s="42"/>
      <c r="FU5347" s="42"/>
      <c r="FV5347" s="42"/>
      <c r="FW5347" s="42"/>
      <c r="FX5347" s="42"/>
      <c r="FY5347" s="42"/>
      <c r="FZ5347" s="42"/>
      <c r="GA5347" s="42"/>
      <c r="GB5347" s="42"/>
      <c r="GC5347" s="42"/>
      <c r="GD5347" s="42"/>
      <c r="GE5347" s="42"/>
      <c r="GF5347" s="42"/>
      <c r="GG5347" s="42"/>
      <c r="GH5347" s="42"/>
      <c r="GI5347" s="42"/>
      <c r="GJ5347" s="42"/>
      <c r="GK5347" s="42"/>
      <c r="GL5347" s="42"/>
      <c r="GM5347" s="42"/>
      <c r="GN5347" s="42"/>
      <c r="GO5347" s="42"/>
      <c r="GP5347" s="42"/>
      <c r="GQ5347" s="42"/>
      <c r="GR5347" s="42"/>
      <c r="GS5347" s="42"/>
      <c r="GT5347" s="42"/>
      <c r="GU5347" s="42"/>
      <c r="GV5347" s="42"/>
      <c r="GW5347" s="42"/>
      <c r="GX5347" s="42"/>
      <c r="GY5347" s="42"/>
      <c r="GZ5347" s="4"/>
      <c r="HA5347" s="4"/>
      <c r="HB5347" s="4"/>
      <c r="HC5347" s="4"/>
      <c r="HD5347" s="4"/>
      <c r="HE5347" s="4"/>
      <c r="HF5347" s="4"/>
      <c r="HG5347" s="4"/>
      <c r="HH5347" s="4"/>
      <c r="HI5347" s="4"/>
      <c r="HJ5347" s="4"/>
      <c r="HK5347" s="4"/>
      <c r="HL5347" s="4"/>
      <c r="HM5347" s="4"/>
      <c r="HN5347" s="4"/>
      <c r="HO5347" s="4"/>
      <c r="HP5347" s="4"/>
      <c r="HQ5347" s="4"/>
      <c r="HR5347" s="4"/>
      <c r="HS5347" s="4"/>
      <c r="HT5347" s="4"/>
      <c r="HU5347" s="4"/>
      <c r="HV5347" s="4"/>
      <c r="HW5347" s="4"/>
      <c r="HX5347" s="4"/>
      <c r="HY5347" s="4"/>
      <c r="HZ5347" s="4"/>
      <c r="IA5347" s="4"/>
      <c r="IB5347" s="4"/>
      <c r="IC5347" s="4"/>
      <c r="ID5347" s="42"/>
    </row>
    <row r="5348" customFormat="1" customHeight="1" spans="1:238">
      <c r="A5348" s="8">
        <v>5347</v>
      </c>
      <c r="B5348" s="325" t="s">
        <v>6148</v>
      </c>
      <c r="C5348" s="325" t="s">
        <v>18</v>
      </c>
      <c r="D5348" s="8" t="s">
        <v>26</v>
      </c>
      <c r="E5348" s="325" t="s">
        <v>38</v>
      </c>
      <c r="F5348" s="325">
        <v>1</v>
      </c>
      <c r="G5348" s="11">
        <v>400</v>
      </c>
      <c r="H5348" s="8">
        <f t="shared" si="166"/>
        <v>400</v>
      </c>
      <c r="I5348" s="8"/>
      <c r="J5348" s="8">
        <f t="shared" si="167"/>
        <v>400</v>
      </c>
      <c r="K5348" s="325"/>
      <c r="L5348" s="325"/>
      <c r="M5348" s="325"/>
      <c r="N5348" s="325"/>
      <c r="O5348" s="327"/>
      <c r="P5348" s="8" t="s">
        <v>5972</v>
      </c>
      <c r="Q5348" s="8" t="s">
        <v>6143</v>
      </c>
      <c r="R5348" s="42"/>
      <c r="S5348" s="42"/>
      <c r="T5348" s="42"/>
      <c r="U5348" s="42"/>
      <c r="V5348" s="42"/>
      <c r="W5348" s="42"/>
      <c r="X5348" s="42"/>
      <c r="Y5348" s="42"/>
      <c r="Z5348" s="42"/>
      <c r="AA5348" s="42"/>
      <c r="AB5348" s="42"/>
      <c r="AC5348" s="42"/>
      <c r="AD5348" s="42"/>
      <c r="AE5348" s="42"/>
      <c r="AF5348" s="42"/>
      <c r="AG5348" s="42"/>
      <c r="AH5348" s="42"/>
      <c r="AI5348" s="42"/>
      <c r="AJ5348" s="42"/>
      <c r="AK5348" s="42"/>
      <c r="AL5348" s="42"/>
      <c r="AM5348" s="42"/>
      <c r="AN5348" s="42"/>
      <c r="AO5348" s="42"/>
      <c r="AP5348" s="42"/>
      <c r="AQ5348" s="42"/>
      <c r="AR5348" s="42"/>
      <c r="AS5348" s="42"/>
      <c r="AT5348" s="42"/>
      <c r="AU5348" s="42"/>
      <c r="AV5348" s="42"/>
      <c r="AW5348" s="42"/>
      <c r="AX5348" s="42"/>
      <c r="AY5348" s="42"/>
      <c r="AZ5348" s="42"/>
      <c r="BA5348" s="42"/>
      <c r="BB5348" s="42"/>
      <c r="BC5348" s="42"/>
      <c r="BD5348" s="42"/>
      <c r="BE5348" s="42"/>
      <c r="BF5348" s="42"/>
      <c r="BG5348" s="42"/>
      <c r="BH5348" s="42"/>
      <c r="BI5348" s="42"/>
      <c r="BJ5348" s="42"/>
      <c r="BK5348" s="42"/>
      <c r="BL5348" s="42"/>
      <c r="BM5348" s="42"/>
      <c r="BN5348" s="42"/>
      <c r="BO5348" s="42"/>
      <c r="BP5348" s="42"/>
      <c r="BQ5348" s="42"/>
      <c r="BR5348" s="42"/>
      <c r="BS5348" s="42"/>
      <c r="BT5348" s="42"/>
      <c r="BU5348" s="42"/>
      <c r="BV5348" s="42"/>
      <c r="BW5348" s="42"/>
      <c r="BX5348" s="42"/>
      <c r="BY5348" s="42"/>
      <c r="BZ5348" s="42"/>
      <c r="CA5348" s="42"/>
      <c r="CB5348" s="42"/>
      <c r="CC5348" s="42"/>
      <c r="CD5348" s="42"/>
      <c r="CE5348" s="42"/>
      <c r="CF5348" s="42"/>
      <c r="CG5348" s="42"/>
      <c r="CH5348" s="42"/>
      <c r="CI5348" s="42"/>
      <c r="CJ5348" s="42"/>
      <c r="CK5348" s="42"/>
      <c r="CL5348" s="42"/>
      <c r="CM5348" s="42"/>
      <c r="CN5348" s="42"/>
      <c r="CO5348" s="42"/>
      <c r="CP5348" s="42"/>
      <c r="CQ5348" s="42"/>
      <c r="CR5348" s="42"/>
      <c r="CS5348" s="42"/>
      <c r="CT5348" s="42"/>
      <c r="CU5348" s="42"/>
      <c r="CV5348" s="42"/>
      <c r="CW5348" s="42"/>
      <c r="CX5348" s="42"/>
      <c r="CY5348" s="42"/>
      <c r="CZ5348" s="42"/>
      <c r="DA5348" s="42"/>
      <c r="DB5348" s="42"/>
      <c r="DC5348" s="42"/>
      <c r="DD5348" s="42"/>
      <c r="DE5348" s="42"/>
      <c r="DF5348" s="42"/>
      <c r="DG5348" s="42"/>
      <c r="DH5348" s="42"/>
      <c r="DI5348" s="42"/>
      <c r="DJ5348" s="42"/>
      <c r="DK5348" s="42"/>
      <c r="DL5348" s="42"/>
      <c r="DM5348" s="42"/>
      <c r="DN5348" s="42"/>
      <c r="DO5348" s="42"/>
      <c r="DP5348" s="42"/>
      <c r="DQ5348" s="42"/>
      <c r="DR5348" s="42"/>
      <c r="DS5348" s="42"/>
      <c r="DT5348" s="42"/>
      <c r="DU5348" s="42"/>
      <c r="DV5348" s="42"/>
      <c r="DW5348" s="42"/>
      <c r="DX5348" s="42"/>
      <c r="DY5348" s="42"/>
      <c r="DZ5348" s="42"/>
      <c r="EA5348" s="42"/>
      <c r="EB5348" s="42"/>
      <c r="EC5348" s="42"/>
      <c r="ED5348" s="42"/>
      <c r="EE5348" s="42"/>
      <c r="EF5348" s="42"/>
      <c r="EG5348" s="42"/>
      <c r="EH5348" s="42"/>
      <c r="EI5348" s="42"/>
      <c r="EJ5348" s="42"/>
      <c r="EK5348" s="42"/>
      <c r="EL5348" s="42"/>
      <c r="EM5348" s="42"/>
      <c r="EN5348" s="42"/>
      <c r="EO5348" s="42"/>
      <c r="EP5348" s="42"/>
      <c r="EQ5348" s="42"/>
      <c r="ER5348" s="42"/>
      <c r="ES5348" s="42"/>
      <c r="ET5348" s="42"/>
      <c r="EU5348" s="42"/>
      <c r="EV5348" s="42"/>
      <c r="EW5348" s="42"/>
      <c r="EX5348" s="42"/>
      <c r="EY5348" s="42"/>
      <c r="EZ5348" s="42"/>
      <c r="FA5348" s="42"/>
      <c r="FB5348" s="42"/>
      <c r="FC5348" s="42"/>
      <c r="FD5348" s="42"/>
      <c r="FE5348" s="42"/>
      <c r="FF5348" s="42"/>
      <c r="FG5348" s="42"/>
      <c r="FH5348" s="42"/>
      <c r="FI5348" s="42"/>
      <c r="FJ5348" s="42"/>
      <c r="FK5348" s="42"/>
      <c r="FL5348" s="42"/>
      <c r="FM5348" s="42"/>
      <c r="FN5348" s="42"/>
      <c r="FO5348" s="42"/>
      <c r="FP5348" s="42"/>
      <c r="FQ5348" s="42"/>
      <c r="FR5348" s="42"/>
      <c r="FS5348" s="42"/>
      <c r="FT5348" s="42"/>
      <c r="FU5348" s="42"/>
      <c r="FV5348" s="42"/>
      <c r="FW5348" s="42"/>
      <c r="FX5348" s="42"/>
      <c r="FY5348" s="42"/>
      <c r="FZ5348" s="42"/>
      <c r="GA5348" s="42"/>
      <c r="GB5348" s="42"/>
      <c r="GC5348" s="42"/>
      <c r="GD5348" s="42"/>
      <c r="GE5348" s="42"/>
      <c r="GF5348" s="42"/>
      <c r="GG5348" s="42"/>
      <c r="GH5348" s="42"/>
      <c r="GI5348" s="42"/>
      <c r="GJ5348" s="42"/>
      <c r="GK5348" s="42"/>
      <c r="GL5348" s="42"/>
      <c r="GM5348" s="42"/>
      <c r="GN5348" s="42"/>
      <c r="GO5348" s="42"/>
      <c r="GP5348" s="42"/>
      <c r="GQ5348" s="42"/>
      <c r="GR5348" s="42"/>
      <c r="GS5348" s="42"/>
      <c r="GT5348" s="42"/>
      <c r="GU5348" s="42"/>
      <c r="GV5348" s="42"/>
      <c r="GW5348" s="42"/>
      <c r="GX5348" s="42"/>
      <c r="GY5348" s="42"/>
      <c r="GZ5348" s="42"/>
      <c r="HA5348" s="42"/>
      <c r="HB5348" s="42"/>
      <c r="HC5348" s="42"/>
      <c r="HD5348" s="42"/>
      <c r="HE5348" s="42"/>
      <c r="HF5348" s="42"/>
      <c r="HG5348" s="42"/>
      <c r="HH5348" s="42"/>
      <c r="HI5348" s="42"/>
      <c r="HJ5348" s="42"/>
      <c r="HK5348" s="42"/>
      <c r="HL5348" s="42"/>
      <c r="HM5348" s="42"/>
      <c r="HN5348" s="42"/>
      <c r="HO5348" s="42"/>
      <c r="HP5348" s="42"/>
      <c r="HQ5348" s="42"/>
      <c r="HR5348" s="42"/>
      <c r="HS5348" s="42"/>
      <c r="HT5348" s="42"/>
      <c r="HU5348" s="42"/>
      <c r="HV5348" s="42"/>
      <c r="HW5348" s="42"/>
      <c r="HX5348" s="42"/>
      <c r="HY5348" s="42"/>
      <c r="HZ5348" s="42"/>
      <c r="IA5348" s="42"/>
      <c r="IB5348" s="42"/>
      <c r="IC5348" s="42"/>
      <c r="ID5348" s="1"/>
    </row>
    <row r="5349" s="1" customFormat="1" customHeight="1" spans="1:238">
      <c r="A5349" s="8">
        <v>5348</v>
      </c>
      <c r="B5349" s="25" t="s">
        <v>3316</v>
      </c>
      <c r="C5349" s="25" t="s">
        <v>18</v>
      </c>
      <c r="D5349" s="25" t="s">
        <v>19</v>
      </c>
      <c r="E5349" s="25" t="s">
        <v>38</v>
      </c>
      <c r="F5349" s="25">
        <v>2</v>
      </c>
      <c r="G5349" s="11">
        <v>400</v>
      </c>
      <c r="H5349" s="8">
        <f t="shared" si="166"/>
        <v>800</v>
      </c>
      <c r="I5349" s="30"/>
      <c r="J5349" s="8">
        <f t="shared" si="167"/>
        <v>800</v>
      </c>
      <c r="K5349" s="25" t="s">
        <v>6149</v>
      </c>
      <c r="L5349" s="30"/>
      <c r="M5349" s="8"/>
      <c r="N5349" s="8"/>
      <c r="O5349" s="8"/>
      <c r="P5349" s="8" t="s">
        <v>5972</v>
      </c>
      <c r="Q5349" s="8" t="s">
        <v>6143</v>
      </c>
      <c r="R5349" s="42"/>
      <c r="S5349" s="42"/>
      <c r="T5349" s="42"/>
      <c r="U5349" s="42"/>
      <c r="V5349" s="42"/>
      <c r="W5349" s="42"/>
      <c r="X5349" s="42"/>
      <c r="Y5349" s="42"/>
      <c r="Z5349" s="42"/>
      <c r="AA5349" s="42"/>
      <c r="AB5349" s="42"/>
      <c r="AC5349" s="42"/>
      <c r="AD5349" s="42"/>
      <c r="AE5349" s="42"/>
      <c r="AF5349" s="42"/>
      <c r="AG5349" s="42"/>
      <c r="AH5349" s="42"/>
      <c r="AI5349" s="42"/>
      <c r="AJ5349" s="42"/>
      <c r="AK5349" s="42"/>
      <c r="AL5349" s="42"/>
      <c r="AM5349" s="42"/>
      <c r="AN5349" s="42"/>
      <c r="AO5349" s="42"/>
      <c r="AP5349" s="42"/>
      <c r="AQ5349" s="42"/>
      <c r="AR5349" s="42"/>
      <c r="AS5349" s="42"/>
      <c r="AT5349" s="42"/>
      <c r="AU5349" s="42"/>
      <c r="AV5349" s="42"/>
      <c r="AW5349" s="42"/>
      <c r="AX5349" s="42"/>
      <c r="AY5349" s="42"/>
      <c r="AZ5349" s="42"/>
      <c r="BA5349" s="42"/>
      <c r="BB5349" s="42"/>
      <c r="BC5349" s="42"/>
      <c r="BD5349" s="42"/>
      <c r="BE5349" s="42"/>
      <c r="BF5349" s="42"/>
      <c r="BG5349" s="42"/>
      <c r="BH5349" s="42"/>
      <c r="BI5349" s="42"/>
      <c r="BJ5349" s="42"/>
      <c r="BK5349" s="42"/>
      <c r="BL5349" s="42"/>
      <c r="BM5349" s="42"/>
      <c r="BN5349" s="42"/>
      <c r="BO5349" s="42"/>
      <c r="BP5349" s="42"/>
      <c r="BQ5349" s="42"/>
      <c r="BR5349" s="42"/>
      <c r="BS5349" s="42"/>
      <c r="BT5349" s="42"/>
      <c r="BU5349" s="42"/>
      <c r="BV5349" s="42"/>
      <c r="BW5349" s="42"/>
      <c r="BX5349" s="42"/>
      <c r="BY5349" s="42"/>
      <c r="BZ5349" s="42"/>
      <c r="CA5349" s="42"/>
      <c r="CB5349" s="42"/>
      <c r="CC5349" s="42"/>
      <c r="CD5349" s="42"/>
      <c r="CE5349" s="42"/>
      <c r="CF5349" s="42"/>
      <c r="CG5349" s="42"/>
      <c r="CH5349" s="42"/>
      <c r="CI5349" s="42"/>
      <c r="CJ5349" s="42"/>
      <c r="CK5349" s="42"/>
      <c r="CL5349" s="42"/>
      <c r="CM5349" s="42"/>
      <c r="CN5349" s="42"/>
      <c r="CO5349" s="42"/>
      <c r="CP5349" s="42"/>
      <c r="CQ5349" s="42"/>
      <c r="CR5349" s="42"/>
      <c r="CS5349" s="42"/>
      <c r="CT5349" s="42"/>
      <c r="CU5349" s="42"/>
      <c r="CV5349" s="42"/>
      <c r="CW5349" s="42"/>
      <c r="CX5349" s="42"/>
      <c r="CY5349" s="42"/>
      <c r="CZ5349" s="42"/>
      <c r="DA5349" s="42"/>
      <c r="DB5349" s="42"/>
      <c r="DC5349" s="42"/>
      <c r="DD5349" s="42"/>
      <c r="DE5349" s="42"/>
      <c r="DF5349" s="42"/>
      <c r="DG5349" s="42"/>
      <c r="DH5349" s="42"/>
      <c r="DI5349" s="42"/>
      <c r="DJ5349" s="42"/>
      <c r="DK5349" s="42"/>
      <c r="DL5349" s="42"/>
      <c r="DM5349" s="42"/>
      <c r="DN5349" s="42"/>
      <c r="DO5349" s="42"/>
      <c r="DP5349" s="42"/>
      <c r="DQ5349" s="42"/>
      <c r="DR5349" s="42"/>
      <c r="DS5349" s="42"/>
      <c r="DT5349" s="42"/>
      <c r="DU5349" s="42"/>
      <c r="DV5349" s="42"/>
      <c r="DW5349" s="42"/>
      <c r="DX5349" s="42"/>
      <c r="DY5349" s="42"/>
      <c r="DZ5349" s="42"/>
      <c r="EA5349" s="42"/>
      <c r="EB5349" s="42"/>
      <c r="EC5349" s="42"/>
      <c r="ED5349" s="42"/>
      <c r="EE5349" s="42"/>
      <c r="EF5349" s="42"/>
      <c r="EG5349" s="42"/>
      <c r="EH5349" s="42"/>
      <c r="EI5349" s="42"/>
      <c r="EJ5349" s="42"/>
      <c r="EK5349" s="42"/>
      <c r="EL5349" s="42"/>
      <c r="EM5349" s="42"/>
      <c r="EN5349" s="42"/>
      <c r="EO5349" s="42"/>
      <c r="EP5349" s="42"/>
      <c r="EQ5349" s="42"/>
      <c r="ER5349" s="42"/>
      <c r="ES5349" s="42"/>
      <c r="ET5349" s="42"/>
      <c r="EU5349" s="42"/>
      <c r="EV5349" s="42"/>
      <c r="EW5349" s="42"/>
      <c r="EX5349" s="42"/>
      <c r="EY5349" s="42"/>
      <c r="EZ5349" s="42"/>
      <c r="FA5349" s="42"/>
      <c r="FB5349" s="42"/>
      <c r="FC5349" s="42"/>
      <c r="FD5349" s="42"/>
      <c r="FE5349" s="42"/>
      <c r="FF5349" s="42"/>
      <c r="FG5349" s="42"/>
      <c r="FH5349" s="42"/>
      <c r="FI5349" s="42"/>
      <c r="FJ5349" s="42"/>
      <c r="FK5349" s="42"/>
      <c r="FL5349" s="42"/>
      <c r="FM5349" s="42"/>
      <c r="FN5349" s="42"/>
      <c r="FO5349" s="42"/>
      <c r="FP5349" s="42"/>
      <c r="FQ5349" s="42"/>
      <c r="FR5349" s="42"/>
      <c r="FS5349" s="42"/>
      <c r="FT5349" s="42"/>
      <c r="FU5349" s="42"/>
      <c r="FV5349" s="42"/>
      <c r="FW5349" s="42"/>
      <c r="FX5349" s="42"/>
      <c r="FY5349" s="42"/>
      <c r="FZ5349" s="42"/>
      <c r="GA5349" s="42"/>
      <c r="GB5349" s="42"/>
      <c r="GC5349" s="42"/>
      <c r="GD5349" s="42"/>
      <c r="GE5349" s="42"/>
      <c r="GF5349" s="42"/>
      <c r="GG5349" s="42"/>
      <c r="GH5349" s="42"/>
      <c r="GI5349" s="42"/>
      <c r="GJ5349" s="42"/>
      <c r="GK5349" s="42"/>
      <c r="GL5349" s="42"/>
      <c r="GM5349" s="42"/>
      <c r="GN5349" s="42"/>
      <c r="GO5349" s="42"/>
      <c r="GP5349" s="42"/>
      <c r="GQ5349" s="42"/>
      <c r="GR5349" s="42"/>
      <c r="GS5349" s="42"/>
      <c r="GT5349" s="42"/>
      <c r="GU5349" s="42"/>
      <c r="GV5349" s="42"/>
      <c r="GW5349" s="42"/>
      <c r="GX5349" s="42"/>
      <c r="GY5349" s="42"/>
      <c r="GZ5349" s="4"/>
      <c r="HA5349" s="4"/>
      <c r="HB5349" s="4"/>
      <c r="HC5349" s="4"/>
      <c r="HD5349" s="4"/>
      <c r="HE5349" s="4"/>
      <c r="HF5349" s="4"/>
      <c r="HG5349" s="4"/>
      <c r="HH5349" s="4"/>
      <c r="HI5349" s="4"/>
      <c r="HJ5349" s="4"/>
      <c r="HK5349" s="4"/>
      <c r="HL5349" s="4"/>
      <c r="HM5349" s="4"/>
      <c r="HN5349" s="4"/>
      <c r="HO5349" s="4"/>
      <c r="HP5349" s="4"/>
      <c r="HQ5349" s="4"/>
      <c r="HR5349" s="4"/>
      <c r="HS5349" s="4"/>
      <c r="HT5349" s="4"/>
      <c r="HU5349" s="4"/>
      <c r="HV5349" s="4"/>
      <c r="HW5349" s="4"/>
      <c r="HX5349" s="4"/>
      <c r="HY5349" s="4"/>
      <c r="HZ5349" s="4"/>
      <c r="IA5349" s="4"/>
      <c r="IB5349" s="4"/>
      <c r="IC5349" s="4"/>
      <c r="ID5349" s="42"/>
    </row>
    <row r="5350" s="1" customFormat="1" customHeight="1" spans="1:17">
      <c r="A5350" s="8">
        <v>5349</v>
      </c>
      <c r="B5350" s="248" t="s">
        <v>6150</v>
      </c>
      <c r="C5350" s="248" t="s">
        <v>32</v>
      </c>
      <c r="D5350" s="8" t="s">
        <v>29</v>
      </c>
      <c r="E5350" s="8" t="s">
        <v>38</v>
      </c>
      <c r="F5350" s="8">
        <v>1</v>
      </c>
      <c r="G5350" s="11">
        <v>400</v>
      </c>
      <c r="H5350" s="8">
        <f t="shared" si="166"/>
        <v>400</v>
      </c>
      <c r="I5350" s="30"/>
      <c r="J5350" s="8">
        <f t="shared" si="167"/>
        <v>400</v>
      </c>
      <c r="K5350" s="8"/>
      <c r="L5350" s="8"/>
      <c r="M5350" s="8"/>
      <c r="N5350" s="8"/>
      <c r="O5350" s="33"/>
      <c r="P5350" s="8" t="s">
        <v>5972</v>
      </c>
      <c r="Q5350" s="8" t="s">
        <v>6143</v>
      </c>
    </row>
    <row r="5351" s="2" customFormat="1" customHeight="1" spans="1:238">
      <c r="A5351" s="8">
        <v>5350</v>
      </c>
      <c r="B5351" s="25" t="s">
        <v>6151</v>
      </c>
      <c r="C5351" s="25" t="s">
        <v>32</v>
      </c>
      <c r="D5351" s="9" t="s">
        <v>26</v>
      </c>
      <c r="E5351" s="25" t="s">
        <v>38</v>
      </c>
      <c r="F5351" s="25">
        <v>1</v>
      </c>
      <c r="G5351" s="11">
        <v>400</v>
      </c>
      <c r="H5351" s="8">
        <f t="shared" si="166"/>
        <v>400</v>
      </c>
      <c r="I5351" s="8">
        <v>40</v>
      </c>
      <c r="J5351" s="8">
        <f t="shared" si="167"/>
        <v>440</v>
      </c>
      <c r="K5351" s="71"/>
      <c r="L5351" s="71"/>
      <c r="M5351" s="71"/>
      <c r="N5351" s="71"/>
      <c r="O5351" s="123"/>
      <c r="P5351" s="8" t="s">
        <v>5972</v>
      </c>
      <c r="Q5351" s="8" t="s">
        <v>6143</v>
      </c>
      <c r="R5351" s="1"/>
      <c r="S5351" s="1"/>
      <c r="T5351" s="1"/>
      <c r="U5351" s="1"/>
      <c r="V5351" s="1"/>
      <c r="W5351" s="1"/>
      <c r="X5351" s="1"/>
      <c r="Y5351" s="1"/>
      <c r="Z5351" s="1"/>
      <c r="AA5351" s="1"/>
      <c r="AB5351" s="1"/>
      <c r="AC5351" s="1"/>
      <c r="AD5351" s="1"/>
      <c r="AE5351" s="1"/>
      <c r="AF5351" s="1"/>
      <c r="AG5351" s="1"/>
      <c r="AH5351" s="1"/>
      <c r="AI5351" s="1"/>
      <c r="AJ5351" s="1"/>
      <c r="AK5351" s="1"/>
      <c r="AL5351" s="1"/>
      <c r="AM5351" s="1"/>
      <c r="AN5351" s="1"/>
      <c r="AO5351" s="1"/>
      <c r="AP5351" s="1"/>
      <c r="AQ5351" s="1"/>
      <c r="AR5351" s="1"/>
      <c r="AS5351" s="1"/>
      <c r="AT5351" s="1"/>
      <c r="AU5351" s="1"/>
      <c r="AV5351" s="1"/>
      <c r="AW5351" s="1"/>
      <c r="AX5351" s="1"/>
      <c r="AY5351" s="1"/>
      <c r="AZ5351" s="1"/>
      <c r="BA5351" s="1"/>
      <c r="BB5351" s="1"/>
      <c r="BC5351" s="1"/>
      <c r="BD5351" s="1"/>
      <c r="BE5351" s="1"/>
      <c r="BF5351" s="1"/>
      <c r="BG5351" s="1"/>
      <c r="BH5351" s="1"/>
      <c r="BI5351" s="1"/>
      <c r="BJ5351" s="1"/>
      <c r="BK5351" s="1"/>
      <c r="BL5351" s="1"/>
      <c r="BM5351" s="1"/>
      <c r="BN5351" s="1"/>
      <c r="BO5351" s="1"/>
      <c r="BP5351" s="1"/>
      <c r="BQ5351" s="1"/>
      <c r="BR5351" s="1"/>
      <c r="BS5351" s="1"/>
      <c r="BT5351" s="1"/>
      <c r="BU5351" s="1"/>
      <c r="BV5351" s="1"/>
      <c r="BW5351" s="1"/>
      <c r="BX5351" s="1"/>
      <c r="BY5351" s="1"/>
      <c r="BZ5351" s="1"/>
      <c r="CA5351" s="1"/>
      <c r="CB5351" s="1"/>
      <c r="CC5351" s="1"/>
      <c r="CD5351" s="1"/>
      <c r="CE5351" s="1"/>
      <c r="CF5351" s="1"/>
      <c r="CG5351" s="1"/>
      <c r="CH5351" s="1"/>
      <c r="CI5351" s="1"/>
      <c r="CJ5351" s="1"/>
      <c r="CK5351" s="1"/>
      <c r="CL5351" s="1"/>
      <c r="CM5351" s="1"/>
      <c r="CN5351" s="1"/>
      <c r="CO5351" s="1"/>
      <c r="CP5351" s="1"/>
      <c r="CQ5351" s="1"/>
      <c r="CR5351" s="1"/>
      <c r="CS5351" s="1"/>
      <c r="CT5351" s="1"/>
      <c r="CU5351" s="1"/>
      <c r="CV5351" s="1"/>
      <c r="CW5351" s="1"/>
      <c r="CX5351" s="1"/>
      <c r="CY5351" s="1"/>
      <c r="CZ5351" s="1"/>
      <c r="DA5351" s="1"/>
      <c r="DB5351" s="1"/>
      <c r="DC5351" s="1"/>
      <c r="DD5351" s="1"/>
      <c r="DE5351" s="1"/>
      <c r="DF5351" s="1"/>
      <c r="DG5351" s="1"/>
      <c r="DH5351" s="1"/>
      <c r="DI5351" s="1"/>
      <c r="DJ5351" s="1"/>
      <c r="DK5351" s="1"/>
      <c r="DL5351" s="1"/>
      <c r="DM5351" s="1"/>
      <c r="DN5351" s="1"/>
      <c r="DO5351" s="1"/>
      <c r="DP5351" s="1"/>
      <c r="DQ5351" s="1"/>
      <c r="DR5351" s="1"/>
      <c r="DS5351" s="1"/>
      <c r="DT5351" s="1"/>
      <c r="DU5351" s="1"/>
      <c r="DV5351" s="1"/>
      <c r="DW5351" s="1"/>
      <c r="DX5351" s="1"/>
      <c r="DY5351" s="1"/>
      <c r="DZ5351" s="1"/>
      <c r="EA5351" s="1"/>
      <c r="EB5351" s="1"/>
      <c r="EC5351" s="1"/>
      <c r="ED5351" s="1"/>
      <c r="EE5351" s="1"/>
      <c r="EF5351" s="1"/>
      <c r="EG5351" s="1"/>
      <c r="EH5351" s="1"/>
      <c r="EI5351" s="1"/>
      <c r="EJ5351" s="1"/>
      <c r="EK5351" s="1"/>
      <c r="EL5351" s="1"/>
      <c r="EM5351" s="1"/>
      <c r="EN5351" s="1"/>
      <c r="EO5351" s="1"/>
      <c r="EP5351" s="1"/>
      <c r="EQ5351" s="1"/>
      <c r="ER5351" s="1"/>
      <c r="ES5351" s="1"/>
      <c r="ET5351" s="1"/>
      <c r="EU5351" s="1"/>
      <c r="EV5351" s="1"/>
      <c r="EW5351" s="1"/>
      <c r="EX5351" s="1"/>
      <c r="EY5351" s="1"/>
      <c r="EZ5351" s="1"/>
      <c r="FA5351" s="1"/>
      <c r="FB5351" s="1"/>
      <c r="FC5351" s="1"/>
      <c r="FD5351" s="1"/>
      <c r="FE5351" s="1"/>
      <c r="FF5351" s="1"/>
      <c r="FG5351" s="1"/>
      <c r="FH5351" s="1"/>
      <c r="FI5351" s="1"/>
      <c r="FJ5351" s="1"/>
      <c r="FK5351" s="1"/>
      <c r="FL5351" s="1"/>
      <c r="FM5351" s="1"/>
      <c r="FN5351" s="1"/>
      <c r="FO5351" s="1"/>
      <c r="FP5351" s="1"/>
      <c r="FQ5351" s="1"/>
      <c r="FR5351" s="1"/>
      <c r="FS5351" s="1"/>
      <c r="FT5351" s="1"/>
      <c r="FU5351" s="1"/>
      <c r="FV5351" s="1"/>
      <c r="FW5351" s="1"/>
      <c r="FX5351" s="1"/>
      <c r="FY5351" s="1"/>
      <c r="FZ5351" s="1"/>
      <c r="GA5351" s="1"/>
      <c r="GB5351" s="1"/>
      <c r="GC5351" s="1"/>
      <c r="GD5351" s="1"/>
      <c r="GE5351" s="1"/>
      <c r="GF5351" s="1"/>
      <c r="GG5351" s="1"/>
      <c r="GH5351" s="1"/>
      <c r="GI5351" s="1"/>
      <c r="GJ5351" s="1"/>
      <c r="GK5351" s="1"/>
      <c r="GL5351" s="1"/>
      <c r="GM5351" s="1"/>
      <c r="GN5351" s="1"/>
      <c r="GO5351" s="1"/>
      <c r="GP5351" s="1"/>
      <c r="GQ5351" s="1"/>
      <c r="GR5351" s="1"/>
      <c r="GS5351" s="1"/>
      <c r="GT5351" s="1"/>
      <c r="GU5351" s="1"/>
      <c r="GV5351" s="1"/>
      <c r="GW5351" s="1"/>
      <c r="GX5351" s="1"/>
      <c r="GY5351" s="42"/>
      <c r="GZ5351" s="42"/>
      <c r="HA5351" s="42"/>
      <c r="HB5351" s="42"/>
      <c r="HC5351" s="42"/>
      <c r="HD5351" s="42"/>
      <c r="HE5351" s="42"/>
      <c r="HF5351" s="42"/>
      <c r="HG5351" s="42"/>
      <c r="HH5351" s="42"/>
      <c r="HI5351" s="42"/>
      <c r="HJ5351" s="42"/>
      <c r="HK5351" s="42"/>
      <c r="HL5351" s="42"/>
      <c r="HM5351" s="42"/>
      <c r="HN5351" s="42"/>
      <c r="HO5351" s="42"/>
      <c r="HP5351" s="42"/>
      <c r="HQ5351" s="42"/>
      <c r="HR5351" s="42"/>
      <c r="HS5351" s="42"/>
      <c r="HT5351" s="42"/>
      <c r="HU5351" s="42"/>
      <c r="HV5351" s="42"/>
      <c r="HW5351" s="42"/>
      <c r="HX5351" s="42"/>
      <c r="HY5351" s="42"/>
      <c r="HZ5351" s="42"/>
      <c r="IA5351" s="42"/>
      <c r="IB5351" s="42"/>
      <c r="IC5351" s="42"/>
      <c r="ID5351" s="42"/>
    </row>
    <row r="5352" s="1" customFormat="1" customHeight="1" spans="1:237">
      <c r="A5352" s="8">
        <v>5351</v>
      </c>
      <c r="B5352" s="8" t="s">
        <v>6152</v>
      </c>
      <c r="C5352" s="8" t="s">
        <v>32</v>
      </c>
      <c r="D5352" s="15" t="s">
        <v>29</v>
      </c>
      <c r="E5352" s="8" t="s">
        <v>38</v>
      </c>
      <c r="F5352" s="8">
        <v>1</v>
      </c>
      <c r="G5352" s="11">
        <v>400</v>
      </c>
      <c r="H5352" s="8">
        <f t="shared" si="166"/>
        <v>400</v>
      </c>
      <c r="I5352" s="8"/>
      <c r="J5352" s="8">
        <f t="shared" si="167"/>
        <v>400</v>
      </c>
      <c r="K5352" s="8"/>
      <c r="L5352" s="8"/>
      <c r="M5352" s="8"/>
      <c r="N5352" s="8"/>
      <c r="O5352" s="33"/>
      <c r="P5352" s="8" t="s">
        <v>5972</v>
      </c>
      <c r="Q5352" s="8" t="s">
        <v>6143</v>
      </c>
      <c r="R5352" s="42"/>
      <c r="S5352" s="42"/>
      <c r="T5352" s="42"/>
      <c r="U5352" s="42"/>
      <c r="V5352" s="42"/>
      <c r="W5352" s="42"/>
      <c r="X5352" s="42"/>
      <c r="Y5352" s="42"/>
      <c r="Z5352" s="42"/>
      <c r="AA5352" s="42"/>
      <c r="AB5352" s="42"/>
      <c r="AC5352" s="42"/>
      <c r="AD5352" s="42"/>
      <c r="AE5352" s="42"/>
      <c r="AF5352" s="42"/>
      <c r="AG5352" s="42"/>
      <c r="AH5352" s="42"/>
      <c r="AI5352" s="42"/>
      <c r="AJ5352" s="42"/>
      <c r="AK5352" s="42"/>
      <c r="AL5352" s="42"/>
      <c r="AM5352" s="42"/>
      <c r="AN5352" s="42"/>
      <c r="AO5352" s="42"/>
      <c r="AP5352" s="42"/>
      <c r="AQ5352" s="42"/>
      <c r="AR5352" s="42"/>
      <c r="AS5352" s="42"/>
      <c r="AT5352" s="42"/>
      <c r="AU5352" s="42"/>
      <c r="AV5352" s="42"/>
      <c r="AW5352" s="42"/>
      <c r="AX5352" s="42"/>
      <c r="AY5352" s="42"/>
      <c r="AZ5352" s="42"/>
      <c r="BA5352" s="42"/>
      <c r="BB5352" s="42"/>
      <c r="BC5352" s="42"/>
      <c r="BD5352" s="42"/>
      <c r="BE5352" s="42"/>
      <c r="BF5352" s="42"/>
      <c r="BG5352" s="42"/>
      <c r="BH5352" s="42"/>
      <c r="BI5352" s="42"/>
      <c r="BJ5352" s="42"/>
      <c r="BK5352" s="42"/>
      <c r="BL5352" s="42"/>
      <c r="BM5352" s="42"/>
      <c r="BN5352" s="42"/>
      <c r="BO5352" s="42"/>
      <c r="BP5352" s="42"/>
      <c r="BQ5352" s="42"/>
      <c r="BR5352" s="42"/>
      <c r="BS5352" s="42"/>
      <c r="BT5352" s="42"/>
      <c r="BU5352" s="42"/>
      <c r="BV5352" s="42"/>
      <c r="BW5352" s="42"/>
      <c r="BX5352" s="42"/>
      <c r="BY5352" s="42"/>
      <c r="BZ5352" s="42"/>
      <c r="CA5352" s="42"/>
      <c r="CB5352" s="42"/>
      <c r="CC5352" s="42"/>
      <c r="CD5352" s="42"/>
      <c r="CE5352" s="42"/>
      <c r="CF5352" s="42"/>
      <c r="CG5352" s="42"/>
      <c r="CH5352" s="42"/>
      <c r="CI5352" s="42"/>
      <c r="CJ5352" s="42"/>
      <c r="CK5352" s="42"/>
      <c r="CL5352" s="42"/>
      <c r="CM5352" s="42"/>
      <c r="CN5352" s="42"/>
      <c r="CO5352" s="42"/>
      <c r="CP5352" s="42"/>
      <c r="CQ5352" s="42"/>
      <c r="CR5352" s="42"/>
      <c r="CS5352" s="42"/>
      <c r="CT5352" s="42"/>
      <c r="CU5352" s="42"/>
      <c r="CV5352" s="42"/>
      <c r="CW5352" s="42"/>
      <c r="CX5352" s="42"/>
      <c r="CY5352" s="42"/>
      <c r="CZ5352" s="42"/>
      <c r="DA5352" s="42"/>
      <c r="DB5352" s="42"/>
      <c r="DC5352" s="42"/>
      <c r="DD5352" s="42"/>
      <c r="DE5352" s="42"/>
      <c r="DF5352" s="42"/>
      <c r="DG5352" s="42"/>
      <c r="DH5352" s="42"/>
      <c r="DI5352" s="42"/>
      <c r="DJ5352" s="42"/>
      <c r="DK5352" s="42"/>
      <c r="DL5352" s="42"/>
      <c r="DM5352" s="42"/>
      <c r="DN5352" s="42"/>
      <c r="DO5352" s="42"/>
      <c r="DP5352" s="42"/>
      <c r="DQ5352" s="42"/>
      <c r="DR5352" s="42"/>
      <c r="DS5352" s="42"/>
      <c r="DT5352" s="42"/>
      <c r="DU5352" s="42"/>
      <c r="DV5352" s="42"/>
      <c r="DW5352" s="42"/>
      <c r="DX5352" s="42"/>
      <c r="DY5352" s="42"/>
      <c r="DZ5352" s="42"/>
      <c r="EA5352" s="42"/>
      <c r="EB5352" s="42"/>
      <c r="EC5352" s="42"/>
      <c r="ED5352" s="42"/>
      <c r="EE5352" s="42"/>
      <c r="EF5352" s="42"/>
      <c r="EG5352" s="42"/>
      <c r="EH5352" s="42"/>
      <c r="EI5352" s="42"/>
      <c r="EJ5352" s="42"/>
      <c r="EK5352" s="42"/>
      <c r="EL5352" s="42"/>
      <c r="EM5352" s="42"/>
      <c r="EN5352" s="42"/>
      <c r="EO5352" s="42"/>
      <c r="EP5352" s="42"/>
      <c r="EQ5352" s="42"/>
      <c r="ER5352" s="42"/>
      <c r="ES5352" s="42"/>
      <c r="ET5352" s="42"/>
      <c r="EU5352" s="42"/>
      <c r="EV5352" s="42"/>
      <c r="EW5352" s="42"/>
      <c r="EX5352" s="42"/>
      <c r="EY5352" s="42"/>
      <c r="EZ5352" s="42"/>
      <c r="FA5352" s="42"/>
      <c r="FB5352" s="42"/>
      <c r="FC5352" s="42"/>
      <c r="FD5352" s="42"/>
      <c r="FE5352" s="42"/>
      <c r="FF5352" s="42"/>
      <c r="FG5352" s="42"/>
      <c r="FH5352" s="42"/>
      <c r="FI5352" s="42"/>
      <c r="FJ5352" s="42"/>
      <c r="FK5352" s="42"/>
      <c r="FL5352" s="42"/>
      <c r="FM5352" s="42"/>
      <c r="FN5352" s="42"/>
      <c r="FO5352" s="42"/>
      <c r="FP5352" s="42"/>
      <c r="FQ5352" s="42"/>
      <c r="FR5352" s="42"/>
      <c r="FS5352" s="42"/>
      <c r="FT5352" s="42"/>
      <c r="FU5352" s="42"/>
      <c r="FV5352" s="42"/>
      <c r="FW5352" s="42"/>
      <c r="FX5352" s="42"/>
      <c r="FY5352" s="42"/>
      <c r="FZ5352" s="42"/>
      <c r="GA5352" s="42"/>
      <c r="GB5352" s="42"/>
      <c r="GC5352" s="42"/>
      <c r="GD5352" s="42"/>
      <c r="GE5352" s="42"/>
      <c r="GF5352" s="42"/>
      <c r="GG5352" s="42"/>
      <c r="GH5352" s="42"/>
      <c r="GI5352" s="42"/>
      <c r="GJ5352" s="42"/>
      <c r="GK5352" s="42"/>
      <c r="GL5352" s="42"/>
      <c r="GM5352" s="42"/>
      <c r="GN5352" s="42"/>
      <c r="GO5352" s="42"/>
      <c r="GP5352" s="42"/>
      <c r="GQ5352" s="42"/>
      <c r="GR5352" s="42"/>
      <c r="GS5352" s="42"/>
      <c r="GT5352" s="42"/>
      <c r="GU5352" s="42"/>
      <c r="GV5352" s="42"/>
      <c r="GW5352" s="42"/>
      <c r="GX5352" s="42"/>
      <c r="GY5352" s="42"/>
      <c r="GZ5352" s="4"/>
      <c r="HA5352" s="4"/>
      <c r="HB5352" s="4"/>
      <c r="HC5352" s="4"/>
      <c r="HD5352" s="4"/>
      <c r="HE5352" s="4"/>
      <c r="HF5352" s="4"/>
      <c r="HG5352" s="4"/>
      <c r="HH5352" s="4"/>
      <c r="HI5352" s="4"/>
      <c r="HJ5352" s="4"/>
      <c r="HK5352" s="4"/>
      <c r="HL5352" s="4"/>
      <c r="HM5352" s="4"/>
      <c r="HN5352" s="4"/>
      <c r="HO5352" s="4"/>
      <c r="HP5352" s="4"/>
      <c r="HQ5352" s="4"/>
      <c r="HR5352" s="4"/>
      <c r="HS5352" s="4"/>
      <c r="HT5352" s="4"/>
      <c r="HU5352" s="4"/>
      <c r="HV5352" s="4"/>
      <c r="HW5352" s="4"/>
      <c r="HX5352" s="4"/>
      <c r="HY5352" s="4"/>
      <c r="HZ5352" s="4"/>
      <c r="IA5352" s="4"/>
      <c r="IB5352" s="4"/>
      <c r="IC5352" s="4"/>
    </row>
    <row r="5353" s="1" customFormat="1" customHeight="1" spans="1:17">
      <c r="A5353" s="8">
        <v>5352</v>
      </c>
      <c r="B5353" s="248" t="s">
        <v>6153</v>
      </c>
      <c r="C5353" s="248" t="s">
        <v>32</v>
      </c>
      <c r="D5353" s="8" t="s">
        <v>29</v>
      </c>
      <c r="E5353" s="7" t="s">
        <v>27</v>
      </c>
      <c r="F5353" s="8">
        <v>1</v>
      </c>
      <c r="G5353" s="8">
        <v>450</v>
      </c>
      <c r="H5353" s="8">
        <f t="shared" si="166"/>
        <v>450</v>
      </c>
      <c r="I5353" s="8"/>
      <c r="J5353" s="8">
        <f t="shared" si="167"/>
        <v>450</v>
      </c>
      <c r="K5353" s="8"/>
      <c r="L5353" s="8"/>
      <c r="M5353" s="8"/>
      <c r="N5353" s="8"/>
      <c r="O5353" s="8"/>
      <c r="P5353" s="8" t="s">
        <v>5972</v>
      </c>
      <c r="Q5353" s="7" t="s">
        <v>6143</v>
      </c>
    </row>
    <row r="5354" s="1" customFormat="1" customHeight="1" spans="1:238">
      <c r="A5354" s="8">
        <v>5353</v>
      </c>
      <c r="B5354" s="47" t="s">
        <v>6154</v>
      </c>
      <c r="C5354" s="47" t="s">
        <v>32</v>
      </c>
      <c r="D5354" s="14" t="s">
        <v>1175</v>
      </c>
      <c r="E5354" s="47" t="s">
        <v>38</v>
      </c>
      <c r="F5354" s="47">
        <v>1</v>
      </c>
      <c r="G5354" s="11">
        <v>400</v>
      </c>
      <c r="H5354" s="8">
        <f t="shared" si="166"/>
        <v>400</v>
      </c>
      <c r="I5354" s="30"/>
      <c r="J5354" s="8">
        <f t="shared" si="167"/>
        <v>400</v>
      </c>
      <c r="K5354" s="71"/>
      <c r="L5354" s="71"/>
      <c r="M5354" s="71"/>
      <c r="N5354" s="71"/>
      <c r="O5354" s="123"/>
      <c r="P5354" s="8" t="s">
        <v>5972</v>
      </c>
      <c r="Q5354" s="8" t="s">
        <v>6143</v>
      </c>
      <c r="R5354" s="42"/>
      <c r="S5354" s="42"/>
      <c r="T5354" s="42"/>
      <c r="U5354" s="42"/>
      <c r="V5354" s="42"/>
      <c r="W5354" s="42"/>
      <c r="X5354" s="42"/>
      <c r="Y5354" s="42"/>
      <c r="Z5354" s="42"/>
      <c r="AA5354" s="42"/>
      <c r="AB5354" s="42"/>
      <c r="AC5354" s="42"/>
      <c r="AD5354" s="42"/>
      <c r="AE5354" s="42"/>
      <c r="AF5354" s="42"/>
      <c r="AG5354" s="42"/>
      <c r="AH5354" s="42"/>
      <c r="AI5354" s="42"/>
      <c r="AJ5354" s="42"/>
      <c r="AK5354" s="42"/>
      <c r="AL5354" s="42"/>
      <c r="AM5354" s="42"/>
      <c r="AN5354" s="42"/>
      <c r="AO5354" s="42"/>
      <c r="AP5354" s="42"/>
      <c r="AQ5354" s="42"/>
      <c r="AR5354" s="42"/>
      <c r="AS5354" s="42"/>
      <c r="AT5354" s="42"/>
      <c r="AU5354" s="42"/>
      <c r="AV5354" s="42"/>
      <c r="AW5354" s="42"/>
      <c r="AX5354" s="42"/>
      <c r="AY5354" s="42"/>
      <c r="AZ5354" s="42"/>
      <c r="BA5354" s="42"/>
      <c r="BB5354" s="42"/>
      <c r="BC5354" s="42"/>
      <c r="BD5354" s="42"/>
      <c r="BE5354" s="42"/>
      <c r="BF5354" s="42"/>
      <c r="BG5354" s="42"/>
      <c r="BH5354" s="42"/>
      <c r="BI5354" s="42"/>
      <c r="BJ5354" s="42"/>
      <c r="BK5354" s="42"/>
      <c r="BL5354" s="42"/>
      <c r="BM5354" s="42"/>
      <c r="BN5354" s="42"/>
      <c r="BO5354" s="42"/>
      <c r="BP5354" s="42"/>
      <c r="BQ5354" s="42"/>
      <c r="BR5354" s="42"/>
      <c r="BS5354" s="42"/>
      <c r="BT5354" s="42"/>
      <c r="BU5354" s="42"/>
      <c r="BV5354" s="42"/>
      <c r="BW5354" s="42"/>
      <c r="BX5354" s="42"/>
      <c r="BY5354" s="42"/>
      <c r="BZ5354" s="42"/>
      <c r="CA5354" s="42"/>
      <c r="CB5354" s="42"/>
      <c r="CC5354" s="42"/>
      <c r="CD5354" s="42"/>
      <c r="CE5354" s="42"/>
      <c r="CF5354" s="42"/>
      <c r="CG5354" s="42"/>
      <c r="CH5354" s="42"/>
      <c r="CI5354" s="42"/>
      <c r="CJ5354" s="42"/>
      <c r="CK5354" s="42"/>
      <c r="CL5354" s="42"/>
      <c r="CM5354" s="42"/>
      <c r="CN5354" s="42"/>
      <c r="CO5354" s="42"/>
      <c r="CP5354" s="42"/>
      <c r="CQ5354" s="42"/>
      <c r="CR5354" s="42"/>
      <c r="CS5354" s="42"/>
      <c r="CT5354" s="42"/>
      <c r="CU5354" s="42"/>
      <c r="CV5354" s="42"/>
      <c r="CW5354" s="42"/>
      <c r="CX5354" s="42"/>
      <c r="CY5354" s="42"/>
      <c r="CZ5354" s="42"/>
      <c r="DA5354" s="42"/>
      <c r="DB5354" s="42"/>
      <c r="DC5354" s="42"/>
      <c r="DD5354" s="42"/>
      <c r="DE5354" s="42"/>
      <c r="DF5354" s="42"/>
      <c r="DG5354" s="42"/>
      <c r="DH5354" s="42"/>
      <c r="DI5354" s="42"/>
      <c r="DJ5354" s="42"/>
      <c r="DK5354" s="42"/>
      <c r="DL5354" s="42"/>
      <c r="DM5354" s="42"/>
      <c r="DN5354" s="42"/>
      <c r="DO5354" s="42"/>
      <c r="DP5354" s="42"/>
      <c r="DQ5354" s="42"/>
      <c r="DR5354" s="42"/>
      <c r="DS5354" s="42"/>
      <c r="DT5354" s="42"/>
      <c r="DU5354" s="42"/>
      <c r="DV5354" s="42"/>
      <c r="DW5354" s="42"/>
      <c r="DX5354" s="42"/>
      <c r="DY5354" s="42"/>
      <c r="DZ5354" s="42"/>
      <c r="EA5354" s="42"/>
      <c r="EB5354" s="42"/>
      <c r="EC5354" s="42"/>
      <c r="ED5354" s="42"/>
      <c r="EE5354" s="42"/>
      <c r="EF5354" s="42"/>
      <c r="EG5354" s="42"/>
      <c r="EH5354" s="42"/>
      <c r="EI5354" s="42"/>
      <c r="EJ5354" s="42"/>
      <c r="EK5354" s="42"/>
      <c r="EL5354" s="42"/>
      <c r="EM5354" s="42"/>
      <c r="EN5354" s="42"/>
      <c r="EO5354" s="42"/>
      <c r="EP5354" s="42"/>
      <c r="EQ5354" s="42"/>
      <c r="ER5354" s="42"/>
      <c r="ES5354" s="42"/>
      <c r="ET5354" s="42"/>
      <c r="EU5354" s="42"/>
      <c r="EV5354" s="42"/>
      <c r="EW5354" s="42"/>
      <c r="EX5354" s="42"/>
      <c r="EY5354" s="42"/>
      <c r="EZ5354" s="42"/>
      <c r="FA5354" s="42"/>
      <c r="FB5354" s="42"/>
      <c r="FC5354" s="42"/>
      <c r="FD5354" s="42"/>
      <c r="FE5354" s="42"/>
      <c r="FF5354" s="42"/>
      <c r="FG5354" s="42"/>
      <c r="FH5354" s="42"/>
      <c r="FI5354" s="42"/>
      <c r="FJ5354" s="42"/>
      <c r="FK5354" s="42"/>
      <c r="FL5354" s="42"/>
      <c r="FM5354" s="42"/>
      <c r="FN5354" s="42"/>
      <c r="FO5354" s="42"/>
      <c r="FP5354" s="42"/>
      <c r="FQ5354" s="42"/>
      <c r="FR5354" s="42"/>
      <c r="FS5354" s="42"/>
      <c r="FT5354" s="42"/>
      <c r="FU5354" s="42"/>
      <c r="FV5354" s="42"/>
      <c r="FW5354" s="42"/>
      <c r="FX5354" s="42"/>
      <c r="FY5354" s="42"/>
      <c r="FZ5354" s="42"/>
      <c r="GA5354" s="42"/>
      <c r="GB5354" s="42"/>
      <c r="GC5354" s="42"/>
      <c r="GD5354" s="42"/>
      <c r="GE5354" s="42"/>
      <c r="GF5354" s="42"/>
      <c r="GG5354" s="42"/>
      <c r="GH5354" s="42"/>
      <c r="GI5354" s="42"/>
      <c r="GJ5354" s="42"/>
      <c r="GK5354" s="42"/>
      <c r="GL5354" s="42"/>
      <c r="GM5354" s="42"/>
      <c r="GN5354" s="42"/>
      <c r="GO5354" s="42"/>
      <c r="GP5354" s="42"/>
      <c r="GQ5354" s="42"/>
      <c r="GR5354" s="42"/>
      <c r="GS5354" s="42"/>
      <c r="GT5354" s="42"/>
      <c r="GU5354" s="42"/>
      <c r="GV5354" s="42"/>
      <c r="GW5354" s="42"/>
      <c r="GX5354" s="42"/>
      <c r="GY5354" s="42"/>
      <c r="GZ5354" s="4"/>
      <c r="HA5354" s="4"/>
      <c r="HB5354" s="4"/>
      <c r="HC5354" s="4"/>
      <c r="HD5354" s="4"/>
      <c r="HE5354" s="4"/>
      <c r="HF5354" s="4"/>
      <c r="HG5354" s="4"/>
      <c r="HH5354" s="4"/>
      <c r="HI5354" s="4"/>
      <c r="HJ5354" s="4"/>
      <c r="HK5354" s="4"/>
      <c r="HL5354" s="4"/>
      <c r="HM5354" s="4"/>
      <c r="HN5354" s="4"/>
      <c r="HO5354" s="4"/>
      <c r="HP5354" s="4"/>
      <c r="HQ5354" s="4"/>
      <c r="HR5354" s="4"/>
      <c r="HS5354" s="4"/>
      <c r="HT5354" s="4"/>
      <c r="HU5354" s="4"/>
      <c r="HV5354" s="4"/>
      <c r="HW5354" s="4"/>
      <c r="HX5354" s="4"/>
      <c r="HY5354" s="4"/>
      <c r="HZ5354" s="4"/>
      <c r="IA5354" s="4"/>
      <c r="IB5354" s="4"/>
      <c r="IC5354" s="4"/>
      <c r="ID5354" s="42"/>
    </row>
    <row r="5355" s="1" customFormat="1" customHeight="1" spans="1:17">
      <c r="A5355" s="8">
        <v>5354</v>
      </c>
      <c r="B5355" s="25" t="s">
        <v>6155</v>
      </c>
      <c r="C5355" s="25" t="s">
        <v>32</v>
      </c>
      <c r="D5355" s="9" t="s">
        <v>26</v>
      </c>
      <c r="E5355" s="25" t="s">
        <v>38</v>
      </c>
      <c r="F5355" s="25">
        <v>2</v>
      </c>
      <c r="G5355" s="11">
        <v>400</v>
      </c>
      <c r="H5355" s="8">
        <f t="shared" si="166"/>
        <v>800</v>
      </c>
      <c r="I5355" s="8"/>
      <c r="J5355" s="8">
        <f t="shared" si="167"/>
        <v>800</v>
      </c>
      <c r="K5355" s="71" t="s">
        <v>6156</v>
      </c>
      <c r="L5355" s="71"/>
      <c r="M5355" s="71"/>
      <c r="N5355" s="71"/>
      <c r="O5355" s="123"/>
      <c r="P5355" s="8" t="s">
        <v>5972</v>
      </c>
      <c r="Q5355" s="8" t="s">
        <v>6143</v>
      </c>
    </row>
    <row r="5356" s="1" customFormat="1" customHeight="1" spans="1:238">
      <c r="A5356" s="8">
        <v>5355</v>
      </c>
      <c r="B5356" s="47" t="s">
        <v>6157</v>
      </c>
      <c r="C5356" s="47" t="s">
        <v>18</v>
      </c>
      <c r="D5356" s="47" t="s">
        <v>26</v>
      </c>
      <c r="E5356" s="47" t="s">
        <v>38</v>
      </c>
      <c r="F5356" s="47">
        <v>2</v>
      </c>
      <c r="G5356" s="11">
        <v>400</v>
      </c>
      <c r="H5356" s="8">
        <f t="shared" si="166"/>
        <v>800</v>
      </c>
      <c r="I5356" s="30"/>
      <c r="J5356" s="8">
        <f t="shared" si="167"/>
        <v>800</v>
      </c>
      <c r="K5356" s="65" t="s">
        <v>6158</v>
      </c>
      <c r="L5356" s="71"/>
      <c r="M5356" s="71"/>
      <c r="N5356" s="71"/>
      <c r="O5356" s="123"/>
      <c r="P5356" s="8" t="s">
        <v>5972</v>
      </c>
      <c r="Q5356" s="8" t="s">
        <v>6143</v>
      </c>
      <c r="GY5356" s="42"/>
      <c r="GZ5356" s="42"/>
      <c r="HA5356" s="42"/>
      <c r="HB5356" s="42"/>
      <c r="HC5356" s="42"/>
      <c r="HD5356" s="42"/>
      <c r="HE5356" s="42"/>
      <c r="HF5356" s="42"/>
      <c r="HG5356" s="42"/>
      <c r="HH5356" s="42"/>
      <c r="HI5356" s="42"/>
      <c r="HJ5356" s="42"/>
      <c r="HK5356" s="42"/>
      <c r="HL5356" s="42"/>
      <c r="HM5356" s="42"/>
      <c r="HN5356" s="42"/>
      <c r="HO5356" s="42"/>
      <c r="HP5356" s="42"/>
      <c r="HQ5356" s="42"/>
      <c r="HR5356" s="42"/>
      <c r="HS5356" s="42"/>
      <c r="HT5356" s="42"/>
      <c r="HU5356" s="42"/>
      <c r="HV5356" s="42"/>
      <c r="HW5356" s="42"/>
      <c r="HX5356" s="42"/>
      <c r="HY5356" s="42"/>
      <c r="HZ5356" s="42"/>
      <c r="IA5356" s="42"/>
      <c r="IB5356" s="42"/>
      <c r="IC5356" s="42"/>
      <c r="ID5356" s="42"/>
    </row>
    <row r="5357" s="1" customFormat="1" customHeight="1" spans="1:237">
      <c r="A5357" s="8">
        <v>5356</v>
      </c>
      <c r="B5357" s="8" t="s">
        <v>6159</v>
      </c>
      <c r="C5357" s="8" t="s">
        <v>18</v>
      </c>
      <c r="D5357" s="8" t="s">
        <v>29</v>
      </c>
      <c r="E5357" s="8" t="s">
        <v>38</v>
      </c>
      <c r="F5357" s="8">
        <v>2</v>
      </c>
      <c r="G5357" s="11">
        <v>400</v>
      </c>
      <c r="H5357" s="8">
        <f t="shared" si="166"/>
        <v>800</v>
      </c>
      <c r="I5357" s="8"/>
      <c r="J5357" s="8">
        <f t="shared" si="167"/>
        <v>800</v>
      </c>
      <c r="K5357" s="8" t="s">
        <v>6160</v>
      </c>
      <c r="L5357" s="8"/>
      <c r="M5357" s="8"/>
      <c r="N5357" s="8"/>
      <c r="O5357" s="8"/>
      <c r="P5357" s="8" t="s">
        <v>5972</v>
      </c>
      <c r="Q5357" s="8" t="s">
        <v>6161</v>
      </c>
      <c r="R5357" s="42"/>
      <c r="S5357" s="42"/>
      <c r="T5357" s="42"/>
      <c r="U5357" s="42"/>
      <c r="V5357" s="42"/>
      <c r="W5357" s="42"/>
      <c r="X5357" s="42"/>
      <c r="Y5357" s="42"/>
      <c r="Z5357" s="42"/>
      <c r="AA5357" s="42"/>
      <c r="AB5357" s="42"/>
      <c r="AC5357" s="42"/>
      <c r="AD5357" s="42"/>
      <c r="AE5357" s="42"/>
      <c r="AF5357" s="42"/>
      <c r="AG5357" s="42"/>
      <c r="AH5357" s="42"/>
      <c r="AI5357" s="42"/>
      <c r="AJ5357" s="42"/>
      <c r="AK5357" s="42"/>
      <c r="AL5357" s="42"/>
      <c r="AM5357" s="42"/>
      <c r="AN5357" s="42"/>
      <c r="AO5357" s="42"/>
      <c r="AP5357" s="42"/>
      <c r="AQ5357" s="42"/>
      <c r="AR5357" s="42"/>
      <c r="AS5357" s="42"/>
      <c r="AT5357" s="42"/>
      <c r="AU5357" s="42"/>
      <c r="AV5357" s="42"/>
      <c r="AW5357" s="42"/>
      <c r="AX5357" s="42"/>
      <c r="AY5357" s="42"/>
      <c r="AZ5357" s="42"/>
      <c r="BA5357" s="42"/>
      <c r="BB5357" s="42"/>
      <c r="BC5357" s="42"/>
      <c r="BD5357" s="42"/>
      <c r="BE5357" s="42"/>
      <c r="BF5357" s="42"/>
      <c r="BG5357" s="42"/>
      <c r="BH5357" s="42"/>
      <c r="BI5357" s="42"/>
      <c r="BJ5357" s="42"/>
      <c r="BK5357" s="42"/>
      <c r="BL5357" s="42"/>
      <c r="BM5357" s="42"/>
      <c r="BN5357" s="42"/>
      <c r="BO5357" s="42"/>
      <c r="BP5357" s="42"/>
      <c r="BQ5357" s="42"/>
      <c r="BR5357" s="42"/>
      <c r="BS5357" s="42"/>
      <c r="BT5357" s="42"/>
      <c r="BU5357" s="42"/>
      <c r="BV5357" s="42"/>
      <c r="BW5357" s="42"/>
      <c r="BX5357" s="42"/>
      <c r="BY5357" s="42"/>
      <c r="BZ5357" s="42"/>
      <c r="CA5357" s="42"/>
      <c r="CB5357" s="42"/>
      <c r="CC5357" s="42"/>
      <c r="CD5357" s="42"/>
      <c r="CE5357" s="42"/>
      <c r="CF5357" s="42"/>
      <c r="CG5357" s="42"/>
      <c r="CH5357" s="42"/>
      <c r="CI5357" s="42"/>
      <c r="CJ5357" s="42"/>
      <c r="CK5357" s="42"/>
      <c r="CL5357" s="42"/>
      <c r="CM5357" s="42"/>
      <c r="CN5357" s="42"/>
      <c r="CO5357" s="42"/>
      <c r="CP5357" s="42"/>
      <c r="CQ5357" s="42"/>
      <c r="CR5357" s="42"/>
      <c r="CS5357" s="42"/>
      <c r="CT5357" s="42"/>
      <c r="CU5357" s="42"/>
      <c r="CV5357" s="42"/>
      <c r="CW5357" s="42"/>
      <c r="CX5357" s="42"/>
      <c r="CY5357" s="42"/>
      <c r="CZ5357" s="42"/>
      <c r="DA5357" s="42"/>
      <c r="DB5357" s="42"/>
      <c r="DC5357" s="42"/>
      <c r="DD5357" s="42"/>
      <c r="DE5357" s="42"/>
      <c r="DF5357" s="42"/>
      <c r="DG5357" s="42"/>
      <c r="DH5357" s="42"/>
      <c r="DI5357" s="42"/>
      <c r="DJ5357" s="42"/>
      <c r="DK5357" s="42"/>
      <c r="DL5357" s="42"/>
      <c r="DM5357" s="42"/>
      <c r="DN5357" s="42"/>
      <c r="DO5357" s="42"/>
      <c r="DP5357" s="42"/>
      <c r="DQ5357" s="42"/>
      <c r="DR5357" s="42"/>
      <c r="DS5357" s="42"/>
      <c r="DT5357" s="42"/>
      <c r="DU5357" s="42"/>
      <c r="DV5357" s="42"/>
      <c r="DW5357" s="42"/>
      <c r="DX5357" s="42"/>
      <c r="DY5357" s="42"/>
      <c r="DZ5357" s="42"/>
      <c r="EA5357" s="42"/>
      <c r="EB5357" s="42"/>
      <c r="EC5357" s="42"/>
      <c r="ED5357" s="42"/>
      <c r="EE5357" s="42"/>
      <c r="EF5357" s="42"/>
      <c r="EG5357" s="42"/>
      <c r="EH5357" s="42"/>
      <c r="EI5357" s="42"/>
      <c r="EJ5357" s="42"/>
      <c r="EK5357" s="42"/>
      <c r="EL5357" s="42"/>
      <c r="EM5357" s="42"/>
      <c r="EN5357" s="42"/>
      <c r="EO5357" s="42"/>
      <c r="EP5357" s="42"/>
      <c r="EQ5357" s="42"/>
      <c r="ER5357" s="42"/>
      <c r="ES5357" s="42"/>
      <c r="ET5357" s="42"/>
      <c r="EU5357" s="42"/>
      <c r="EV5357" s="42"/>
      <c r="EW5357" s="42"/>
      <c r="EX5357" s="42"/>
      <c r="EY5357" s="42"/>
      <c r="EZ5357" s="42"/>
      <c r="FA5357" s="42"/>
      <c r="FB5357" s="42"/>
      <c r="FC5357" s="42"/>
      <c r="FD5357" s="42"/>
      <c r="FE5357" s="42"/>
      <c r="FF5357" s="42"/>
      <c r="FG5357" s="42"/>
      <c r="FH5357" s="42"/>
      <c r="FI5357" s="42"/>
      <c r="FJ5357" s="42"/>
      <c r="FK5357" s="42"/>
      <c r="FL5357" s="42"/>
      <c r="FM5357" s="42"/>
      <c r="FN5357" s="42"/>
      <c r="FO5357" s="42"/>
      <c r="FP5357" s="42"/>
      <c r="FQ5357" s="42"/>
      <c r="FR5357" s="42"/>
      <c r="FS5357" s="42"/>
      <c r="FT5357" s="42"/>
      <c r="FU5357" s="42"/>
      <c r="FV5357" s="42"/>
      <c r="FW5357" s="42"/>
      <c r="FX5357" s="42"/>
      <c r="FY5357" s="42"/>
      <c r="FZ5357" s="42"/>
      <c r="GA5357" s="42"/>
      <c r="GB5357" s="42"/>
      <c r="GC5357" s="42"/>
      <c r="GD5357" s="42"/>
      <c r="GE5357" s="42"/>
      <c r="GF5357" s="42"/>
      <c r="GG5357" s="42"/>
      <c r="GH5357" s="42"/>
      <c r="GI5357" s="42"/>
      <c r="GJ5357" s="42"/>
      <c r="GK5357" s="42"/>
      <c r="GL5357" s="42"/>
      <c r="GM5357" s="42"/>
      <c r="GN5357" s="42"/>
      <c r="GO5357" s="42"/>
      <c r="GP5357" s="42"/>
      <c r="GQ5357" s="42"/>
      <c r="GR5357" s="42"/>
      <c r="GS5357" s="42"/>
      <c r="GT5357" s="42"/>
      <c r="GU5357" s="42"/>
      <c r="GV5357" s="42"/>
      <c r="GW5357" s="42"/>
      <c r="GX5357" s="42"/>
      <c r="GY5357" s="42"/>
      <c r="GZ5357" s="4"/>
      <c r="HA5357" s="4"/>
      <c r="HB5357" s="4"/>
      <c r="HC5357" s="4"/>
      <c r="HD5357" s="4"/>
      <c r="HE5357" s="4"/>
      <c r="HF5357" s="4"/>
      <c r="HG5357" s="4"/>
      <c r="HH5357" s="4"/>
      <c r="HI5357" s="4"/>
      <c r="HJ5357" s="4"/>
      <c r="HK5357" s="4"/>
      <c r="HL5357" s="4"/>
      <c r="HM5357" s="4"/>
      <c r="HN5357" s="4"/>
      <c r="HO5357" s="4"/>
      <c r="HP5357" s="4"/>
      <c r="HQ5357" s="4"/>
      <c r="HR5357" s="4"/>
      <c r="HS5357" s="4"/>
      <c r="HT5357" s="4"/>
      <c r="HU5357" s="4"/>
      <c r="HV5357" s="4"/>
      <c r="HW5357" s="4"/>
      <c r="HX5357" s="4"/>
      <c r="HY5357" s="4"/>
      <c r="HZ5357" s="4"/>
      <c r="IA5357" s="4"/>
      <c r="IB5357" s="4"/>
      <c r="IC5357" s="4"/>
    </row>
    <row r="5358" s="1" customFormat="1" customHeight="1" spans="1:237">
      <c r="A5358" s="8">
        <v>5357</v>
      </c>
      <c r="B5358" s="8" t="s">
        <v>6162</v>
      </c>
      <c r="C5358" s="8" t="s">
        <v>18</v>
      </c>
      <c r="D5358" s="15" t="s">
        <v>29</v>
      </c>
      <c r="E5358" s="8" t="s">
        <v>38</v>
      </c>
      <c r="F5358" s="8">
        <v>1</v>
      </c>
      <c r="G5358" s="11">
        <v>400</v>
      </c>
      <c r="H5358" s="8">
        <f t="shared" si="166"/>
        <v>400</v>
      </c>
      <c r="I5358" s="8"/>
      <c r="J5358" s="8">
        <f t="shared" si="167"/>
        <v>400</v>
      </c>
      <c r="K5358" s="8"/>
      <c r="L5358" s="8"/>
      <c r="M5358" s="8"/>
      <c r="N5358" s="8"/>
      <c r="O5358" s="8"/>
      <c r="P5358" s="8" t="s">
        <v>5972</v>
      </c>
      <c r="Q5358" s="8" t="s">
        <v>6161</v>
      </c>
      <c r="R5358" s="42"/>
      <c r="S5358" s="42"/>
      <c r="T5358" s="42"/>
      <c r="U5358" s="42"/>
      <c r="V5358" s="42"/>
      <c r="W5358" s="42"/>
      <c r="X5358" s="42"/>
      <c r="Y5358" s="42"/>
      <c r="Z5358" s="42"/>
      <c r="AA5358" s="42"/>
      <c r="AB5358" s="42"/>
      <c r="AC5358" s="42"/>
      <c r="AD5358" s="42"/>
      <c r="AE5358" s="42"/>
      <c r="AF5358" s="42"/>
      <c r="AG5358" s="42"/>
      <c r="AH5358" s="42"/>
      <c r="AI5358" s="42"/>
      <c r="AJ5358" s="42"/>
      <c r="AK5358" s="42"/>
      <c r="AL5358" s="42"/>
      <c r="AM5358" s="42"/>
      <c r="AN5358" s="42"/>
      <c r="AO5358" s="42"/>
      <c r="AP5358" s="42"/>
      <c r="AQ5358" s="42"/>
      <c r="AR5358" s="42"/>
      <c r="AS5358" s="42"/>
      <c r="AT5358" s="42"/>
      <c r="AU5358" s="42"/>
      <c r="AV5358" s="42"/>
      <c r="AW5358" s="42"/>
      <c r="AX5358" s="42"/>
      <c r="AY5358" s="42"/>
      <c r="AZ5358" s="42"/>
      <c r="BA5358" s="42"/>
      <c r="BB5358" s="42"/>
      <c r="BC5358" s="42"/>
      <c r="BD5358" s="42"/>
      <c r="BE5358" s="42"/>
      <c r="BF5358" s="42"/>
      <c r="BG5358" s="42"/>
      <c r="BH5358" s="42"/>
      <c r="BI5358" s="42"/>
      <c r="BJ5358" s="42"/>
      <c r="BK5358" s="42"/>
      <c r="BL5358" s="42"/>
      <c r="BM5358" s="42"/>
      <c r="BN5358" s="42"/>
      <c r="BO5358" s="42"/>
      <c r="BP5358" s="42"/>
      <c r="BQ5358" s="42"/>
      <c r="BR5358" s="42"/>
      <c r="BS5358" s="42"/>
      <c r="BT5358" s="42"/>
      <c r="BU5358" s="42"/>
      <c r="BV5358" s="42"/>
      <c r="BW5358" s="42"/>
      <c r="BX5358" s="42"/>
      <c r="BY5358" s="42"/>
      <c r="BZ5358" s="42"/>
      <c r="CA5358" s="42"/>
      <c r="CB5358" s="42"/>
      <c r="CC5358" s="42"/>
      <c r="CD5358" s="42"/>
      <c r="CE5358" s="42"/>
      <c r="CF5358" s="42"/>
      <c r="CG5358" s="42"/>
      <c r="CH5358" s="42"/>
      <c r="CI5358" s="42"/>
      <c r="CJ5358" s="42"/>
      <c r="CK5358" s="42"/>
      <c r="CL5358" s="42"/>
      <c r="CM5358" s="42"/>
      <c r="CN5358" s="42"/>
      <c r="CO5358" s="42"/>
      <c r="CP5358" s="42"/>
      <c r="CQ5358" s="42"/>
      <c r="CR5358" s="42"/>
      <c r="CS5358" s="42"/>
      <c r="CT5358" s="42"/>
      <c r="CU5358" s="42"/>
      <c r="CV5358" s="42"/>
      <c r="CW5358" s="42"/>
      <c r="CX5358" s="42"/>
      <c r="CY5358" s="42"/>
      <c r="CZ5358" s="42"/>
      <c r="DA5358" s="42"/>
      <c r="DB5358" s="42"/>
      <c r="DC5358" s="42"/>
      <c r="DD5358" s="42"/>
      <c r="DE5358" s="42"/>
      <c r="DF5358" s="42"/>
      <c r="DG5358" s="42"/>
      <c r="DH5358" s="42"/>
      <c r="DI5358" s="42"/>
      <c r="DJ5358" s="42"/>
      <c r="DK5358" s="42"/>
      <c r="DL5358" s="42"/>
      <c r="DM5358" s="42"/>
      <c r="DN5358" s="42"/>
      <c r="DO5358" s="42"/>
      <c r="DP5358" s="42"/>
      <c r="DQ5358" s="42"/>
      <c r="DR5358" s="42"/>
      <c r="DS5358" s="42"/>
      <c r="DT5358" s="42"/>
      <c r="DU5358" s="42"/>
      <c r="DV5358" s="42"/>
      <c r="DW5358" s="42"/>
      <c r="DX5358" s="42"/>
      <c r="DY5358" s="42"/>
      <c r="DZ5358" s="42"/>
      <c r="EA5358" s="42"/>
      <c r="EB5358" s="42"/>
      <c r="EC5358" s="42"/>
      <c r="ED5358" s="42"/>
      <c r="EE5358" s="42"/>
      <c r="EF5358" s="42"/>
      <c r="EG5358" s="42"/>
      <c r="EH5358" s="42"/>
      <c r="EI5358" s="42"/>
      <c r="EJ5358" s="42"/>
      <c r="EK5358" s="42"/>
      <c r="EL5358" s="42"/>
      <c r="EM5358" s="42"/>
      <c r="EN5358" s="42"/>
      <c r="EO5358" s="42"/>
      <c r="EP5358" s="42"/>
      <c r="EQ5358" s="42"/>
      <c r="ER5358" s="42"/>
      <c r="ES5358" s="42"/>
      <c r="ET5358" s="42"/>
      <c r="EU5358" s="42"/>
      <c r="EV5358" s="42"/>
      <c r="EW5358" s="42"/>
      <c r="EX5358" s="42"/>
      <c r="EY5358" s="42"/>
      <c r="EZ5358" s="42"/>
      <c r="FA5358" s="42"/>
      <c r="FB5358" s="42"/>
      <c r="FC5358" s="42"/>
      <c r="FD5358" s="42"/>
      <c r="FE5358" s="42"/>
      <c r="FF5358" s="42"/>
      <c r="FG5358" s="42"/>
      <c r="FH5358" s="42"/>
      <c r="FI5358" s="42"/>
      <c r="FJ5358" s="42"/>
      <c r="FK5358" s="42"/>
      <c r="FL5358" s="42"/>
      <c r="FM5358" s="42"/>
      <c r="FN5358" s="42"/>
      <c r="FO5358" s="42"/>
      <c r="FP5358" s="42"/>
      <c r="FQ5358" s="42"/>
      <c r="FR5358" s="42"/>
      <c r="FS5358" s="42"/>
      <c r="FT5358" s="42"/>
      <c r="FU5358" s="42"/>
      <c r="FV5358" s="42"/>
      <c r="FW5358" s="42"/>
      <c r="FX5358" s="42"/>
      <c r="FY5358" s="42"/>
      <c r="FZ5358" s="42"/>
      <c r="GA5358" s="42"/>
      <c r="GB5358" s="42"/>
      <c r="GC5358" s="42"/>
      <c r="GD5358" s="42"/>
      <c r="GE5358" s="42"/>
      <c r="GF5358" s="42"/>
      <c r="GG5358" s="42"/>
      <c r="GH5358" s="42"/>
      <c r="GI5358" s="42"/>
      <c r="GJ5358" s="42"/>
      <c r="GK5358" s="42"/>
      <c r="GL5358" s="42"/>
      <c r="GM5358" s="42"/>
      <c r="GN5358" s="42"/>
      <c r="GO5358" s="42"/>
      <c r="GP5358" s="42"/>
      <c r="GQ5358" s="42"/>
      <c r="GR5358" s="42"/>
      <c r="GS5358" s="42"/>
      <c r="GT5358" s="42"/>
      <c r="GU5358" s="42"/>
      <c r="GV5358" s="42"/>
      <c r="GW5358" s="42"/>
      <c r="GX5358" s="42"/>
      <c r="GY5358" s="42"/>
      <c r="GZ5358" s="4"/>
      <c r="HA5358" s="4"/>
      <c r="HB5358" s="4"/>
      <c r="HC5358" s="4"/>
      <c r="HD5358" s="4"/>
      <c r="HE5358" s="4"/>
      <c r="HF5358" s="4"/>
      <c r="HG5358" s="4"/>
      <c r="HH5358" s="4"/>
      <c r="HI5358" s="4"/>
      <c r="HJ5358" s="4"/>
      <c r="HK5358" s="4"/>
      <c r="HL5358" s="4"/>
      <c r="HM5358" s="4"/>
      <c r="HN5358" s="4"/>
      <c r="HO5358" s="4"/>
      <c r="HP5358" s="4"/>
      <c r="HQ5358" s="4"/>
      <c r="HR5358" s="4"/>
      <c r="HS5358" s="4"/>
      <c r="HT5358" s="4"/>
      <c r="HU5358" s="4"/>
      <c r="HV5358" s="4"/>
      <c r="HW5358" s="4"/>
      <c r="HX5358" s="4"/>
      <c r="HY5358" s="4"/>
      <c r="HZ5358" s="4"/>
      <c r="IA5358" s="4"/>
      <c r="IB5358" s="4"/>
      <c r="IC5358" s="4"/>
    </row>
    <row r="5359" s="1" customFormat="1" customHeight="1" spans="1:238">
      <c r="A5359" s="8">
        <v>5358</v>
      </c>
      <c r="B5359" s="248" t="s">
        <v>6163</v>
      </c>
      <c r="C5359" s="248" t="s">
        <v>18</v>
      </c>
      <c r="D5359" s="8" t="s">
        <v>29</v>
      </c>
      <c r="E5359" s="8" t="s">
        <v>38</v>
      </c>
      <c r="F5359" s="8">
        <v>1</v>
      </c>
      <c r="G5359" s="11">
        <v>400</v>
      </c>
      <c r="H5359" s="8">
        <f t="shared" si="166"/>
        <v>400</v>
      </c>
      <c r="I5359" s="8">
        <v>40</v>
      </c>
      <c r="J5359" s="8">
        <f t="shared" si="167"/>
        <v>440</v>
      </c>
      <c r="K5359" s="8"/>
      <c r="L5359" s="8"/>
      <c r="M5359" s="8"/>
      <c r="N5359" s="8"/>
      <c r="O5359" s="8"/>
      <c r="P5359" s="8" t="s">
        <v>5972</v>
      </c>
      <c r="Q5359" s="7" t="s">
        <v>6161</v>
      </c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/>
      <c r="AZ5359"/>
      <c r="BA5359"/>
      <c r="BB5359"/>
      <c r="BC5359"/>
      <c r="BD5359"/>
      <c r="BE5359"/>
      <c r="BF5359"/>
      <c r="BG5359"/>
      <c r="BH5359"/>
      <c r="BI5359"/>
      <c r="BJ5359"/>
      <c r="BK5359"/>
      <c r="BL5359"/>
      <c r="BM5359"/>
      <c r="BN5359"/>
      <c r="BO5359"/>
      <c r="BP5359"/>
      <c r="BQ5359"/>
      <c r="BR5359"/>
      <c r="BS5359"/>
      <c r="BT5359"/>
      <c r="BU5359"/>
      <c r="BV5359"/>
      <c r="BW5359"/>
      <c r="BX5359"/>
      <c r="BY5359"/>
      <c r="BZ5359"/>
      <c r="CA5359"/>
      <c r="CB5359"/>
      <c r="CC5359"/>
      <c r="CD5359"/>
      <c r="CE5359"/>
      <c r="CF5359"/>
      <c r="CG5359"/>
      <c r="CH5359"/>
      <c r="CI5359"/>
      <c r="CJ5359"/>
      <c r="CK5359"/>
      <c r="CL5359"/>
      <c r="CM5359"/>
      <c r="CN5359"/>
      <c r="CO5359"/>
      <c r="CP5359"/>
      <c r="CQ5359"/>
      <c r="CR5359"/>
      <c r="CS5359"/>
      <c r="CT5359"/>
      <c r="CU5359"/>
      <c r="CV5359"/>
      <c r="CW5359"/>
      <c r="CX5359"/>
      <c r="CY5359"/>
      <c r="CZ5359"/>
      <c r="DA5359"/>
      <c r="DB5359"/>
      <c r="DC5359"/>
      <c r="DD5359"/>
      <c r="DE5359"/>
      <c r="DF5359"/>
      <c r="DG5359"/>
      <c r="DH5359"/>
      <c r="DI5359"/>
      <c r="DJ5359"/>
      <c r="DK5359"/>
      <c r="DL5359"/>
      <c r="DM5359"/>
      <c r="DN5359"/>
      <c r="DO5359"/>
      <c r="DP5359"/>
      <c r="DQ5359"/>
      <c r="DR5359"/>
      <c r="DS5359"/>
      <c r="DT5359"/>
      <c r="DU5359"/>
      <c r="DV5359"/>
      <c r="DW5359"/>
      <c r="DX5359"/>
      <c r="DY5359"/>
      <c r="DZ5359"/>
      <c r="EA5359"/>
      <c r="EB5359"/>
      <c r="EC5359"/>
      <c r="ED5359"/>
      <c r="EE5359"/>
      <c r="EF5359"/>
      <c r="EG5359"/>
      <c r="EH5359"/>
      <c r="EI5359"/>
      <c r="EJ5359"/>
      <c r="EK5359"/>
      <c r="EL5359"/>
      <c r="EM5359"/>
      <c r="EN5359"/>
      <c r="EO5359"/>
      <c r="EP5359"/>
      <c r="EQ5359"/>
      <c r="ER5359"/>
      <c r="ES5359"/>
      <c r="ET5359"/>
      <c r="EU5359"/>
      <c r="EV5359"/>
      <c r="EW5359"/>
      <c r="EX5359"/>
      <c r="EY5359"/>
      <c r="EZ5359"/>
      <c r="FA5359"/>
      <c r="FB5359"/>
      <c r="FC5359"/>
      <c r="FD5359"/>
      <c r="FE5359"/>
      <c r="FF5359"/>
      <c r="FG5359"/>
      <c r="FH5359"/>
      <c r="FI5359"/>
      <c r="FJ5359"/>
      <c r="FK5359"/>
      <c r="FL5359"/>
      <c r="FM5359"/>
      <c r="FN5359"/>
      <c r="FO5359"/>
      <c r="FP5359"/>
      <c r="FQ5359"/>
      <c r="FR5359"/>
      <c r="FS5359"/>
      <c r="FT5359"/>
      <c r="FU5359"/>
      <c r="FV5359"/>
      <c r="FW5359"/>
      <c r="FX5359"/>
      <c r="FY5359"/>
      <c r="FZ5359"/>
      <c r="GA5359"/>
      <c r="GB5359"/>
      <c r="GC5359"/>
      <c r="GD5359"/>
      <c r="GE5359"/>
      <c r="GF5359"/>
      <c r="GG5359"/>
      <c r="GH5359"/>
      <c r="GI5359"/>
      <c r="GJ5359"/>
      <c r="GK5359"/>
      <c r="GL5359"/>
      <c r="GM5359"/>
      <c r="GN5359"/>
      <c r="GO5359"/>
      <c r="GP5359"/>
      <c r="GQ5359"/>
      <c r="GR5359"/>
      <c r="GS5359"/>
      <c r="GT5359"/>
      <c r="GU5359"/>
      <c r="GV5359"/>
      <c r="GW5359"/>
      <c r="GX5359"/>
      <c r="GY5359"/>
      <c r="GZ5359"/>
      <c r="HA5359"/>
      <c r="HB5359"/>
      <c r="HC5359"/>
      <c r="HD5359"/>
      <c r="HE5359"/>
      <c r="HF5359"/>
      <c r="HG5359"/>
      <c r="HH5359"/>
      <c r="HI5359"/>
      <c r="HJ5359"/>
      <c r="HK5359"/>
      <c r="HL5359"/>
      <c r="HM5359"/>
      <c r="HN5359"/>
      <c r="HO5359"/>
      <c r="HP5359"/>
      <c r="HQ5359"/>
      <c r="HR5359"/>
      <c r="HS5359"/>
      <c r="HT5359"/>
      <c r="HU5359"/>
      <c r="HV5359"/>
      <c r="HW5359"/>
      <c r="HX5359"/>
      <c r="HY5359"/>
      <c r="HZ5359"/>
      <c r="IA5359"/>
      <c r="IB5359"/>
      <c r="IC5359"/>
      <c r="ID5359"/>
    </row>
    <row r="5360" customFormat="1" customHeight="1" spans="1:238">
      <c r="A5360" s="8">
        <v>5359</v>
      </c>
      <c r="B5360" s="8" t="s">
        <v>6164</v>
      </c>
      <c r="C5360" s="8" t="s">
        <v>18</v>
      </c>
      <c r="D5360" s="8" t="s">
        <v>29</v>
      </c>
      <c r="E5360" s="8" t="s">
        <v>20</v>
      </c>
      <c r="F5360" s="8">
        <v>1</v>
      </c>
      <c r="G5360" s="8">
        <v>340</v>
      </c>
      <c r="H5360" s="8">
        <f t="shared" si="166"/>
        <v>340</v>
      </c>
      <c r="I5360" s="8"/>
      <c r="J5360" s="8">
        <f t="shared" si="167"/>
        <v>340</v>
      </c>
      <c r="K5360" s="30"/>
      <c r="L5360" s="30"/>
      <c r="M5360" s="8"/>
      <c r="N5360" s="8"/>
      <c r="O5360" s="8"/>
      <c r="P5360" s="8" t="s">
        <v>5972</v>
      </c>
      <c r="Q5360" s="8" t="s">
        <v>6161</v>
      </c>
      <c r="R5360" s="42"/>
      <c r="S5360" s="42"/>
      <c r="T5360" s="42"/>
      <c r="U5360" s="42"/>
      <c r="V5360" s="42"/>
      <c r="W5360" s="42"/>
      <c r="X5360" s="42"/>
      <c r="Y5360" s="42"/>
      <c r="Z5360" s="42"/>
      <c r="AA5360" s="42"/>
      <c r="AB5360" s="42"/>
      <c r="AC5360" s="42"/>
      <c r="AD5360" s="42"/>
      <c r="AE5360" s="42"/>
      <c r="AF5360" s="42"/>
      <c r="AG5360" s="42"/>
      <c r="AH5360" s="42"/>
      <c r="AI5360" s="42"/>
      <c r="AJ5360" s="42"/>
      <c r="AK5360" s="42"/>
      <c r="AL5360" s="42"/>
      <c r="AM5360" s="42"/>
      <c r="AN5360" s="42"/>
      <c r="AO5360" s="42"/>
      <c r="AP5360" s="42"/>
      <c r="AQ5360" s="42"/>
      <c r="AR5360" s="42"/>
      <c r="AS5360" s="42"/>
      <c r="AT5360" s="42"/>
      <c r="AU5360" s="42"/>
      <c r="AV5360" s="42"/>
      <c r="AW5360" s="42"/>
      <c r="AX5360" s="42"/>
      <c r="AY5360" s="42"/>
      <c r="AZ5360" s="42"/>
      <c r="BA5360" s="42"/>
      <c r="BB5360" s="42"/>
      <c r="BC5360" s="42"/>
      <c r="BD5360" s="42"/>
      <c r="BE5360" s="42"/>
      <c r="BF5360" s="42"/>
      <c r="BG5360" s="42"/>
      <c r="BH5360" s="42"/>
      <c r="BI5360" s="42"/>
      <c r="BJ5360" s="42"/>
      <c r="BK5360" s="42"/>
      <c r="BL5360" s="42"/>
      <c r="BM5360" s="42"/>
      <c r="BN5360" s="42"/>
      <c r="BO5360" s="42"/>
      <c r="BP5360" s="42"/>
      <c r="BQ5360" s="42"/>
      <c r="BR5360" s="42"/>
      <c r="BS5360" s="42"/>
      <c r="BT5360" s="42"/>
      <c r="BU5360" s="42"/>
      <c r="BV5360" s="42"/>
      <c r="BW5360" s="42"/>
      <c r="BX5360" s="42"/>
      <c r="BY5360" s="42"/>
      <c r="BZ5360" s="42"/>
      <c r="CA5360" s="42"/>
      <c r="CB5360" s="42"/>
      <c r="CC5360" s="42"/>
      <c r="CD5360" s="42"/>
      <c r="CE5360" s="42"/>
      <c r="CF5360" s="42"/>
      <c r="CG5360" s="42"/>
      <c r="CH5360" s="42"/>
      <c r="CI5360" s="42"/>
      <c r="CJ5360" s="42"/>
      <c r="CK5360" s="42"/>
      <c r="CL5360" s="42"/>
      <c r="CM5360" s="42"/>
      <c r="CN5360" s="42"/>
      <c r="CO5360" s="42"/>
      <c r="CP5360" s="42"/>
      <c r="CQ5360" s="42"/>
      <c r="CR5360" s="42"/>
      <c r="CS5360" s="42"/>
      <c r="CT5360" s="42"/>
      <c r="CU5360" s="42"/>
      <c r="CV5360" s="42"/>
      <c r="CW5360" s="42"/>
      <c r="CX5360" s="42"/>
      <c r="CY5360" s="42"/>
      <c r="CZ5360" s="42"/>
      <c r="DA5360" s="42"/>
      <c r="DB5360" s="42"/>
      <c r="DC5360" s="42"/>
      <c r="DD5360" s="42"/>
      <c r="DE5360" s="42"/>
      <c r="DF5360" s="42"/>
      <c r="DG5360" s="42"/>
      <c r="DH5360" s="42"/>
      <c r="DI5360" s="42"/>
      <c r="DJ5360" s="42"/>
      <c r="DK5360" s="42"/>
      <c r="DL5360" s="42"/>
      <c r="DM5360" s="42"/>
      <c r="DN5360" s="42"/>
      <c r="DO5360" s="42"/>
      <c r="DP5360" s="42"/>
      <c r="DQ5360" s="42"/>
      <c r="DR5360" s="42"/>
      <c r="DS5360" s="42"/>
      <c r="DT5360" s="42"/>
      <c r="DU5360" s="42"/>
      <c r="DV5360" s="42"/>
      <c r="DW5360" s="42"/>
      <c r="DX5360" s="42"/>
      <c r="DY5360" s="42"/>
      <c r="DZ5360" s="42"/>
      <c r="EA5360" s="42"/>
      <c r="EB5360" s="42"/>
      <c r="EC5360" s="42"/>
      <c r="ED5360" s="42"/>
      <c r="EE5360" s="42"/>
      <c r="EF5360" s="42"/>
      <c r="EG5360" s="42"/>
      <c r="EH5360" s="42"/>
      <c r="EI5360" s="42"/>
      <c r="EJ5360" s="42"/>
      <c r="EK5360" s="42"/>
      <c r="EL5360" s="42"/>
      <c r="EM5360" s="42"/>
      <c r="EN5360" s="42"/>
      <c r="EO5360" s="42"/>
      <c r="EP5360" s="42"/>
      <c r="EQ5360" s="42"/>
      <c r="ER5360" s="42"/>
      <c r="ES5360" s="42"/>
      <c r="ET5360" s="42"/>
      <c r="EU5360" s="42"/>
      <c r="EV5360" s="42"/>
      <c r="EW5360" s="42"/>
      <c r="EX5360" s="42"/>
      <c r="EY5360" s="42"/>
      <c r="EZ5360" s="42"/>
      <c r="FA5360" s="42"/>
      <c r="FB5360" s="42"/>
      <c r="FC5360" s="42"/>
      <c r="FD5360" s="42"/>
      <c r="FE5360" s="42"/>
      <c r="FF5360" s="42"/>
      <c r="FG5360" s="42"/>
      <c r="FH5360" s="42"/>
      <c r="FI5360" s="42"/>
      <c r="FJ5360" s="42"/>
      <c r="FK5360" s="42"/>
      <c r="FL5360" s="42"/>
      <c r="FM5360" s="42"/>
      <c r="FN5360" s="42"/>
      <c r="FO5360" s="42"/>
      <c r="FP5360" s="42"/>
      <c r="FQ5360" s="42"/>
      <c r="FR5360" s="42"/>
      <c r="FS5360" s="42"/>
      <c r="FT5360" s="42"/>
      <c r="FU5360" s="42"/>
      <c r="FV5360" s="42"/>
      <c r="FW5360" s="42"/>
      <c r="FX5360" s="42"/>
      <c r="FY5360" s="42"/>
      <c r="FZ5360" s="42"/>
      <c r="GA5360" s="42"/>
      <c r="GB5360" s="42"/>
      <c r="GC5360" s="42"/>
      <c r="GD5360" s="42"/>
      <c r="GE5360" s="42"/>
      <c r="GF5360" s="42"/>
      <c r="GG5360" s="42"/>
      <c r="GH5360" s="42"/>
      <c r="GI5360" s="42"/>
      <c r="GJ5360" s="42"/>
      <c r="GK5360" s="42"/>
      <c r="GL5360" s="42"/>
      <c r="GM5360" s="42"/>
      <c r="GN5360" s="42"/>
      <c r="GO5360" s="42"/>
      <c r="GP5360" s="42"/>
      <c r="GQ5360" s="42"/>
      <c r="GR5360" s="42"/>
      <c r="GS5360" s="42"/>
      <c r="GT5360" s="42"/>
      <c r="GU5360" s="42"/>
      <c r="GV5360" s="42"/>
      <c r="GW5360" s="42"/>
      <c r="GX5360" s="42"/>
      <c r="GY5360" s="42"/>
      <c r="GZ5360" s="4"/>
      <c r="HA5360" s="4"/>
      <c r="HB5360" s="4"/>
      <c r="HC5360" s="4"/>
      <c r="HD5360" s="4"/>
      <c r="HE5360" s="4"/>
      <c r="HF5360" s="4"/>
      <c r="HG5360" s="4"/>
      <c r="HH5360" s="4"/>
      <c r="HI5360" s="4"/>
      <c r="HJ5360" s="4"/>
      <c r="HK5360" s="4"/>
      <c r="HL5360" s="4"/>
      <c r="HM5360" s="4"/>
      <c r="HN5360" s="4"/>
      <c r="HO5360" s="4"/>
      <c r="HP5360" s="4"/>
      <c r="HQ5360" s="4"/>
      <c r="HR5360" s="4"/>
      <c r="HS5360" s="4"/>
      <c r="HT5360" s="4"/>
      <c r="HU5360" s="4"/>
      <c r="HV5360" s="4"/>
      <c r="HW5360" s="4"/>
      <c r="HX5360" s="4"/>
      <c r="HY5360" s="4"/>
      <c r="HZ5360" s="4"/>
      <c r="IA5360" s="4"/>
      <c r="IB5360" s="4"/>
      <c r="IC5360" s="4"/>
      <c r="ID5360" s="1"/>
    </row>
    <row r="5361" s="1" customFormat="1" customHeight="1" spans="1:238">
      <c r="A5361" s="8">
        <v>5360</v>
      </c>
      <c r="B5361" s="8" t="s">
        <v>6165</v>
      </c>
      <c r="C5361" s="8" t="s">
        <v>32</v>
      </c>
      <c r="D5361" s="8" t="s">
        <v>29</v>
      </c>
      <c r="E5361" s="8" t="s">
        <v>38</v>
      </c>
      <c r="F5361" s="8">
        <v>1</v>
      </c>
      <c r="G5361" s="11">
        <v>400</v>
      </c>
      <c r="H5361" s="8">
        <f t="shared" si="166"/>
        <v>400</v>
      </c>
      <c r="I5361" s="8"/>
      <c r="J5361" s="8">
        <f t="shared" si="167"/>
        <v>400</v>
      </c>
      <c r="K5361" s="30"/>
      <c r="L5361" s="30"/>
      <c r="M5361" s="8"/>
      <c r="N5361" s="8"/>
      <c r="O5361" s="8"/>
      <c r="P5361" s="8" t="s">
        <v>5972</v>
      </c>
      <c r="Q5361" s="8" t="s">
        <v>6161</v>
      </c>
      <c r="R5361" s="1"/>
      <c r="S5361" s="1"/>
      <c r="T5361" s="1"/>
      <c r="U5361" s="1"/>
      <c r="V5361" s="1"/>
      <c r="W5361" s="1"/>
      <c r="X5361" s="1"/>
      <c r="Y5361" s="1"/>
      <c r="Z5361" s="1"/>
      <c r="AA5361" s="1"/>
      <c r="AB5361" s="1"/>
      <c r="AC5361" s="1"/>
      <c r="AD5361" s="1"/>
      <c r="AE5361" s="1"/>
      <c r="AF5361" s="1"/>
      <c r="AG5361" s="1"/>
      <c r="AH5361" s="1"/>
      <c r="AI5361" s="1"/>
      <c r="AJ5361" s="1"/>
      <c r="AK5361" s="1"/>
      <c r="AL5361" s="1"/>
      <c r="AM5361" s="1"/>
      <c r="AN5361" s="1"/>
      <c r="AO5361" s="1"/>
      <c r="AP5361" s="1"/>
      <c r="AQ5361" s="1"/>
      <c r="AR5361" s="1"/>
      <c r="AS5361" s="1"/>
      <c r="AT5361" s="1"/>
      <c r="AU5361" s="1"/>
      <c r="AV5361" s="1"/>
      <c r="AW5361" s="1"/>
      <c r="AX5361" s="1"/>
      <c r="AY5361" s="1"/>
      <c r="AZ5361" s="1"/>
      <c r="BA5361" s="1"/>
      <c r="BB5361" s="1"/>
      <c r="BC5361" s="1"/>
      <c r="BD5361" s="1"/>
      <c r="BE5361" s="1"/>
      <c r="BF5361" s="1"/>
      <c r="BG5361" s="1"/>
      <c r="BH5361" s="1"/>
      <c r="BI5361" s="1"/>
      <c r="BJ5361" s="1"/>
      <c r="BK5361" s="1"/>
      <c r="BL5361" s="1"/>
      <c r="BM5361" s="1"/>
      <c r="BN5361" s="1"/>
      <c r="BO5361" s="1"/>
      <c r="BP5361" s="1"/>
      <c r="BQ5361" s="1"/>
      <c r="BR5361" s="1"/>
      <c r="BS5361" s="1"/>
      <c r="BT5361" s="1"/>
      <c r="BU5361" s="1"/>
      <c r="BV5361" s="1"/>
      <c r="BW5361" s="1"/>
      <c r="BX5361" s="1"/>
      <c r="BY5361" s="1"/>
      <c r="BZ5361" s="1"/>
      <c r="CA5361" s="1"/>
      <c r="CB5361" s="1"/>
      <c r="CC5361" s="1"/>
      <c r="CD5361" s="1"/>
      <c r="CE5361" s="1"/>
      <c r="CF5361" s="1"/>
      <c r="CG5361" s="1"/>
      <c r="CH5361" s="1"/>
      <c r="CI5361" s="1"/>
      <c r="CJ5361" s="1"/>
      <c r="CK5361" s="1"/>
      <c r="CL5361" s="1"/>
      <c r="CM5361" s="1"/>
      <c r="CN5361" s="1"/>
      <c r="CO5361" s="1"/>
      <c r="CP5361" s="1"/>
      <c r="CQ5361" s="1"/>
      <c r="CR5361" s="1"/>
      <c r="CS5361" s="1"/>
      <c r="CT5361" s="1"/>
      <c r="CU5361" s="1"/>
      <c r="CV5361" s="1"/>
      <c r="CW5361" s="1"/>
      <c r="CX5361" s="1"/>
      <c r="CY5361" s="1"/>
      <c r="CZ5361" s="1"/>
      <c r="DA5361" s="1"/>
      <c r="DB5361" s="1"/>
      <c r="DC5361" s="1"/>
      <c r="DD5361" s="1"/>
      <c r="DE5361" s="1"/>
      <c r="DF5361" s="1"/>
      <c r="DG5361" s="1"/>
      <c r="DH5361" s="1"/>
      <c r="DI5361" s="1"/>
      <c r="DJ5361" s="1"/>
      <c r="DK5361" s="1"/>
      <c r="DL5361" s="1"/>
      <c r="DM5361" s="1"/>
      <c r="DN5361" s="1"/>
      <c r="DO5361" s="1"/>
      <c r="DP5361" s="1"/>
      <c r="DQ5361" s="1"/>
      <c r="DR5361" s="1"/>
      <c r="DS5361" s="1"/>
      <c r="DT5361" s="1"/>
      <c r="DU5361" s="1"/>
      <c r="DV5361" s="1"/>
      <c r="DW5361" s="1"/>
      <c r="DX5361" s="1"/>
      <c r="DY5361" s="1"/>
      <c r="DZ5361" s="1"/>
      <c r="EA5361" s="1"/>
      <c r="EB5361" s="1"/>
      <c r="EC5361" s="1"/>
      <c r="ED5361" s="1"/>
      <c r="EE5361" s="1"/>
      <c r="EF5361" s="1"/>
      <c r="EG5361" s="1"/>
      <c r="EH5361" s="1"/>
      <c r="EI5361" s="1"/>
      <c r="EJ5361" s="1"/>
      <c r="EK5361" s="1"/>
      <c r="EL5361" s="1"/>
      <c r="EM5361" s="1"/>
      <c r="EN5361" s="1"/>
      <c r="EO5361" s="1"/>
      <c r="EP5361" s="1"/>
      <c r="EQ5361" s="1"/>
      <c r="ER5361" s="1"/>
      <c r="ES5361" s="1"/>
      <c r="ET5361" s="1"/>
      <c r="EU5361" s="1"/>
      <c r="EV5361" s="1"/>
      <c r="EW5361" s="1"/>
      <c r="EX5361" s="1"/>
      <c r="EY5361" s="1"/>
      <c r="EZ5361" s="1"/>
      <c r="FA5361" s="1"/>
      <c r="FB5361" s="1"/>
      <c r="FC5361" s="1"/>
      <c r="FD5361" s="1"/>
      <c r="FE5361" s="1"/>
      <c r="FF5361" s="1"/>
      <c r="FG5361" s="1"/>
      <c r="FH5361" s="1"/>
      <c r="FI5361" s="1"/>
      <c r="FJ5361" s="1"/>
      <c r="FK5361" s="1"/>
      <c r="FL5361" s="1"/>
      <c r="FM5361" s="1"/>
      <c r="FN5361" s="1"/>
      <c r="FO5361" s="1"/>
      <c r="FP5361" s="1"/>
      <c r="FQ5361" s="1"/>
      <c r="FR5361" s="1"/>
      <c r="FS5361" s="1"/>
      <c r="FT5361" s="1"/>
      <c r="FU5361" s="1"/>
      <c r="FV5361" s="1"/>
      <c r="FW5361" s="1"/>
      <c r="FX5361" s="1"/>
      <c r="FY5361" s="1"/>
      <c r="FZ5361" s="1"/>
      <c r="GA5361" s="1"/>
      <c r="GB5361" s="1"/>
      <c r="GC5361" s="1"/>
      <c r="GD5361" s="1"/>
      <c r="GE5361" s="1"/>
      <c r="GF5361" s="1"/>
      <c r="GG5361" s="1"/>
      <c r="GH5361" s="1"/>
      <c r="GI5361" s="1"/>
      <c r="GJ5361" s="1"/>
      <c r="GK5361" s="1"/>
      <c r="GL5361" s="1"/>
      <c r="GM5361" s="1"/>
      <c r="GN5361" s="1"/>
      <c r="GO5361" s="1"/>
      <c r="GP5361" s="1"/>
      <c r="GQ5361" s="1"/>
      <c r="GR5361" s="1"/>
      <c r="GS5361" s="1"/>
      <c r="GT5361" s="1"/>
      <c r="GU5361" s="1"/>
      <c r="GV5361" s="1"/>
      <c r="GW5361" s="1"/>
      <c r="GX5361" s="1"/>
      <c r="GY5361" s="42"/>
      <c r="GZ5361" s="42"/>
      <c r="HA5361" s="42"/>
      <c r="HB5361" s="42"/>
      <c r="HC5361" s="42"/>
      <c r="HD5361" s="42"/>
      <c r="HE5361" s="42"/>
      <c r="HF5361" s="42"/>
      <c r="HG5361" s="42"/>
      <c r="HH5361" s="42"/>
      <c r="HI5361" s="42"/>
      <c r="HJ5361" s="42"/>
      <c r="HK5361" s="42"/>
      <c r="HL5361" s="42"/>
      <c r="HM5361" s="42"/>
      <c r="HN5361" s="42"/>
      <c r="HO5361" s="42"/>
      <c r="HP5361" s="42"/>
      <c r="HQ5361" s="42"/>
      <c r="HR5361" s="42"/>
      <c r="HS5361" s="42"/>
      <c r="HT5361" s="42"/>
      <c r="HU5361" s="42"/>
      <c r="HV5361" s="42"/>
      <c r="HW5361" s="42"/>
      <c r="HX5361" s="42"/>
      <c r="HY5361" s="42"/>
      <c r="HZ5361" s="42"/>
      <c r="IA5361" s="42"/>
      <c r="IB5361" s="42"/>
      <c r="IC5361" s="42"/>
      <c r="ID5361" s="42"/>
    </row>
    <row r="5362" s="1" customFormat="1" customHeight="1" spans="1:17">
      <c r="A5362" s="8">
        <v>5361</v>
      </c>
      <c r="B5362" s="7" t="s">
        <v>3933</v>
      </c>
      <c r="C5362" s="7" t="s">
        <v>18</v>
      </c>
      <c r="D5362" s="8" t="s">
        <v>29</v>
      </c>
      <c r="E5362" s="8" t="s">
        <v>38</v>
      </c>
      <c r="F5362" s="8">
        <v>1</v>
      </c>
      <c r="G5362" s="11">
        <v>400</v>
      </c>
      <c r="H5362" s="8">
        <f t="shared" si="166"/>
        <v>400</v>
      </c>
      <c r="I5362" s="8"/>
      <c r="J5362" s="8">
        <f t="shared" si="167"/>
        <v>400</v>
      </c>
      <c r="K5362" s="8"/>
      <c r="L5362" s="8"/>
      <c r="M5362" s="8"/>
      <c r="N5362" s="8"/>
      <c r="O5362" s="8"/>
      <c r="P5362" s="8" t="s">
        <v>5972</v>
      </c>
      <c r="Q5362" s="8" t="s">
        <v>6161</v>
      </c>
    </row>
    <row r="5363" s="1" customFormat="1" customHeight="1" spans="1:17">
      <c r="A5363" s="8">
        <v>5362</v>
      </c>
      <c r="B5363" s="248" t="s">
        <v>2840</v>
      </c>
      <c r="C5363" s="248" t="s">
        <v>32</v>
      </c>
      <c r="D5363" s="8" t="s">
        <v>26</v>
      </c>
      <c r="E5363" s="8" t="s">
        <v>27</v>
      </c>
      <c r="F5363" s="8">
        <v>1</v>
      </c>
      <c r="G5363" s="8">
        <v>450</v>
      </c>
      <c r="H5363" s="8">
        <f t="shared" si="166"/>
        <v>450</v>
      </c>
      <c r="I5363" s="8">
        <v>45</v>
      </c>
      <c r="J5363" s="8">
        <f t="shared" si="167"/>
        <v>495</v>
      </c>
      <c r="K5363" s="8"/>
      <c r="L5363" s="8"/>
      <c r="M5363" s="8"/>
      <c r="N5363" s="8"/>
      <c r="O5363" s="8"/>
      <c r="P5363" s="8" t="s">
        <v>5972</v>
      </c>
      <c r="Q5363" s="7" t="s">
        <v>6161</v>
      </c>
    </row>
    <row r="5364" s="1" customFormat="1" customHeight="1" spans="1:237">
      <c r="A5364" s="8">
        <v>5363</v>
      </c>
      <c r="B5364" s="8" t="s">
        <v>6166</v>
      </c>
      <c r="C5364" s="8" t="s">
        <v>18</v>
      </c>
      <c r="D5364" s="8" t="s">
        <v>26</v>
      </c>
      <c r="E5364" s="8" t="s">
        <v>38</v>
      </c>
      <c r="F5364" s="8">
        <v>1</v>
      </c>
      <c r="G5364" s="11">
        <v>400</v>
      </c>
      <c r="H5364" s="8">
        <f t="shared" si="166"/>
        <v>400</v>
      </c>
      <c r="I5364" s="8"/>
      <c r="J5364" s="8">
        <f t="shared" si="167"/>
        <v>400</v>
      </c>
      <c r="K5364" s="30"/>
      <c r="L5364" s="30"/>
      <c r="M5364" s="8"/>
      <c r="N5364" s="8"/>
      <c r="O5364" s="8"/>
      <c r="P5364" s="8" t="s">
        <v>5972</v>
      </c>
      <c r="Q5364" s="8" t="s">
        <v>6161</v>
      </c>
      <c r="R5364" s="42"/>
      <c r="S5364" s="42"/>
      <c r="T5364" s="42"/>
      <c r="U5364" s="42"/>
      <c r="V5364" s="42"/>
      <c r="W5364" s="42"/>
      <c r="X5364" s="42"/>
      <c r="Y5364" s="42"/>
      <c r="Z5364" s="42"/>
      <c r="AA5364" s="42"/>
      <c r="AB5364" s="42"/>
      <c r="AC5364" s="42"/>
      <c r="AD5364" s="42"/>
      <c r="AE5364" s="42"/>
      <c r="AF5364" s="42"/>
      <c r="AG5364" s="42"/>
      <c r="AH5364" s="42"/>
      <c r="AI5364" s="42"/>
      <c r="AJ5364" s="42"/>
      <c r="AK5364" s="42"/>
      <c r="AL5364" s="42"/>
      <c r="AM5364" s="42"/>
      <c r="AN5364" s="42"/>
      <c r="AO5364" s="42"/>
      <c r="AP5364" s="42"/>
      <c r="AQ5364" s="42"/>
      <c r="AR5364" s="42"/>
      <c r="AS5364" s="42"/>
      <c r="AT5364" s="42"/>
      <c r="AU5364" s="42"/>
      <c r="AV5364" s="42"/>
      <c r="AW5364" s="42"/>
      <c r="AX5364" s="42"/>
      <c r="AY5364" s="42"/>
      <c r="AZ5364" s="42"/>
      <c r="BA5364" s="42"/>
      <c r="BB5364" s="42"/>
      <c r="BC5364" s="42"/>
      <c r="BD5364" s="42"/>
      <c r="BE5364" s="42"/>
      <c r="BF5364" s="42"/>
      <c r="BG5364" s="42"/>
      <c r="BH5364" s="42"/>
      <c r="BI5364" s="42"/>
      <c r="BJ5364" s="42"/>
      <c r="BK5364" s="42"/>
      <c r="BL5364" s="42"/>
      <c r="BM5364" s="42"/>
      <c r="BN5364" s="42"/>
      <c r="BO5364" s="42"/>
      <c r="BP5364" s="42"/>
      <c r="BQ5364" s="42"/>
      <c r="BR5364" s="42"/>
      <c r="BS5364" s="42"/>
      <c r="BT5364" s="42"/>
      <c r="BU5364" s="42"/>
      <c r="BV5364" s="42"/>
      <c r="BW5364" s="42"/>
      <c r="BX5364" s="42"/>
      <c r="BY5364" s="42"/>
      <c r="BZ5364" s="42"/>
      <c r="CA5364" s="42"/>
      <c r="CB5364" s="42"/>
      <c r="CC5364" s="42"/>
      <c r="CD5364" s="42"/>
      <c r="CE5364" s="42"/>
      <c r="CF5364" s="42"/>
      <c r="CG5364" s="42"/>
      <c r="CH5364" s="42"/>
      <c r="CI5364" s="42"/>
      <c r="CJ5364" s="42"/>
      <c r="CK5364" s="42"/>
      <c r="CL5364" s="42"/>
      <c r="CM5364" s="42"/>
      <c r="CN5364" s="42"/>
      <c r="CO5364" s="42"/>
      <c r="CP5364" s="42"/>
      <c r="CQ5364" s="42"/>
      <c r="CR5364" s="42"/>
      <c r="CS5364" s="42"/>
      <c r="CT5364" s="42"/>
      <c r="CU5364" s="42"/>
      <c r="CV5364" s="42"/>
      <c r="CW5364" s="42"/>
      <c r="CX5364" s="42"/>
      <c r="CY5364" s="42"/>
      <c r="CZ5364" s="42"/>
      <c r="DA5364" s="42"/>
      <c r="DB5364" s="42"/>
      <c r="DC5364" s="42"/>
      <c r="DD5364" s="42"/>
      <c r="DE5364" s="42"/>
      <c r="DF5364" s="42"/>
      <c r="DG5364" s="42"/>
      <c r="DH5364" s="42"/>
      <c r="DI5364" s="42"/>
      <c r="DJ5364" s="42"/>
      <c r="DK5364" s="42"/>
      <c r="DL5364" s="42"/>
      <c r="DM5364" s="42"/>
      <c r="DN5364" s="42"/>
      <c r="DO5364" s="42"/>
      <c r="DP5364" s="42"/>
      <c r="DQ5364" s="42"/>
      <c r="DR5364" s="42"/>
      <c r="DS5364" s="42"/>
      <c r="DT5364" s="42"/>
      <c r="DU5364" s="42"/>
      <c r="DV5364" s="42"/>
      <c r="DW5364" s="42"/>
      <c r="DX5364" s="42"/>
      <c r="DY5364" s="42"/>
      <c r="DZ5364" s="42"/>
      <c r="EA5364" s="42"/>
      <c r="EB5364" s="42"/>
      <c r="EC5364" s="42"/>
      <c r="ED5364" s="42"/>
      <c r="EE5364" s="42"/>
      <c r="EF5364" s="42"/>
      <c r="EG5364" s="42"/>
      <c r="EH5364" s="42"/>
      <c r="EI5364" s="42"/>
      <c r="EJ5364" s="42"/>
      <c r="EK5364" s="42"/>
      <c r="EL5364" s="42"/>
      <c r="EM5364" s="42"/>
      <c r="EN5364" s="42"/>
      <c r="EO5364" s="42"/>
      <c r="EP5364" s="42"/>
      <c r="EQ5364" s="42"/>
      <c r="ER5364" s="42"/>
      <c r="ES5364" s="42"/>
      <c r="ET5364" s="42"/>
      <c r="EU5364" s="42"/>
      <c r="EV5364" s="42"/>
      <c r="EW5364" s="42"/>
      <c r="EX5364" s="42"/>
      <c r="EY5364" s="42"/>
      <c r="EZ5364" s="42"/>
      <c r="FA5364" s="42"/>
      <c r="FB5364" s="42"/>
      <c r="FC5364" s="42"/>
      <c r="FD5364" s="42"/>
      <c r="FE5364" s="42"/>
      <c r="FF5364" s="42"/>
      <c r="FG5364" s="42"/>
      <c r="FH5364" s="42"/>
      <c r="FI5364" s="42"/>
      <c r="FJ5364" s="42"/>
      <c r="FK5364" s="42"/>
      <c r="FL5364" s="42"/>
      <c r="FM5364" s="42"/>
      <c r="FN5364" s="42"/>
      <c r="FO5364" s="42"/>
      <c r="FP5364" s="42"/>
      <c r="FQ5364" s="42"/>
      <c r="FR5364" s="42"/>
      <c r="FS5364" s="42"/>
      <c r="FT5364" s="42"/>
      <c r="FU5364" s="42"/>
      <c r="FV5364" s="42"/>
      <c r="FW5364" s="42"/>
      <c r="FX5364" s="42"/>
      <c r="FY5364" s="42"/>
      <c r="FZ5364" s="42"/>
      <c r="GA5364" s="42"/>
      <c r="GB5364" s="42"/>
      <c r="GC5364" s="42"/>
      <c r="GD5364" s="42"/>
      <c r="GE5364" s="42"/>
      <c r="GF5364" s="42"/>
      <c r="GG5364" s="42"/>
      <c r="GH5364" s="42"/>
      <c r="GI5364" s="42"/>
      <c r="GJ5364" s="42"/>
      <c r="GK5364" s="42"/>
      <c r="GL5364" s="42"/>
      <c r="GM5364" s="42"/>
      <c r="GN5364" s="42"/>
      <c r="GO5364" s="42"/>
      <c r="GP5364" s="42"/>
      <c r="GQ5364" s="42"/>
      <c r="GR5364" s="42"/>
      <c r="GS5364" s="42"/>
      <c r="GT5364" s="42"/>
      <c r="GU5364" s="42"/>
      <c r="GV5364" s="42"/>
      <c r="GW5364" s="42"/>
      <c r="GX5364" s="42"/>
      <c r="GY5364" s="42"/>
      <c r="GZ5364" s="4"/>
      <c r="HA5364" s="4"/>
      <c r="HB5364" s="4"/>
      <c r="HC5364" s="4"/>
      <c r="HD5364" s="4"/>
      <c r="HE5364" s="4"/>
      <c r="HF5364" s="4"/>
      <c r="HG5364" s="4"/>
      <c r="HH5364" s="4"/>
      <c r="HI5364" s="4"/>
      <c r="HJ5364" s="4"/>
      <c r="HK5364" s="4"/>
      <c r="HL5364" s="4"/>
      <c r="HM5364" s="4"/>
      <c r="HN5364" s="4"/>
      <c r="HO5364" s="4"/>
      <c r="HP5364" s="4"/>
      <c r="HQ5364" s="4"/>
      <c r="HR5364" s="4"/>
      <c r="HS5364" s="4"/>
      <c r="HT5364" s="4"/>
      <c r="HU5364" s="4"/>
      <c r="HV5364" s="4"/>
      <c r="HW5364" s="4"/>
      <c r="HX5364" s="4"/>
      <c r="HY5364" s="4"/>
      <c r="HZ5364" s="4"/>
      <c r="IA5364" s="4"/>
      <c r="IB5364" s="4"/>
      <c r="IC5364" s="4"/>
    </row>
    <row r="5365" customFormat="1" customHeight="1" spans="1:238">
      <c r="A5365" s="8">
        <v>5364</v>
      </c>
      <c r="B5365" s="80" t="s">
        <v>6167</v>
      </c>
      <c r="C5365" s="80" t="s">
        <v>32</v>
      </c>
      <c r="D5365" s="8" t="s">
        <v>29</v>
      </c>
      <c r="E5365" s="8" t="s">
        <v>20</v>
      </c>
      <c r="F5365" s="8">
        <v>1</v>
      </c>
      <c r="G5365" s="8">
        <v>340</v>
      </c>
      <c r="H5365" s="8">
        <f t="shared" si="166"/>
        <v>340</v>
      </c>
      <c r="I5365" s="8"/>
      <c r="J5365" s="8">
        <f t="shared" si="167"/>
        <v>340</v>
      </c>
      <c r="K5365" s="8"/>
      <c r="L5365" s="8"/>
      <c r="M5365" s="8"/>
      <c r="N5365" s="8"/>
      <c r="O5365" s="8"/>
      <c r="P5365" s="8" t="s">
        <v>5972</v>
      </c>
      <c r="Q5365" s="8" t="s">
        <v>6161</v>
      </c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  <c r="AY5365" s="1"/>
      <c r="AZ5365" s="1"/>
      <c r="BA5365" s="1"/>
      <c r="BB5365" s="1"/>
      <c r="BC5365" s="1"/>
      <c r="BD5365" s="1"/>
      <c r="BE5365" s="1"/>
      <c r="BF5365" s="1"/>
      <c r="BG5365" s="1"/>
      <c r="BH5365" s="1"/>
      <c r="BI5365" s="1"/>
      <c r="BJ5365" s="1"/>
      <c r="BK5365" s="1"/>
      <c r="BL5365" s="1"/>
      <c r="BM5365" s="1"/>
      <c r="BN5365" s="1"/>
      <c r="BO5365" s="1"/>
      <c r="BP5365" s="1"/>
      <c r="BQ5365" s="1"/>
      <c r="BR5365" s="1"/>
      <c r="BS5365" s="1"/>
      <c r="BT5365" s="1"/>
      <c r="BU5365" s="1"/>
      <c r="BV5365" s="1"/>
      <c r="BW5365" s="1"/>
      <c r="BX5365" s="1"/>
      <c r="BY5365" s="1"/>
      <c r="BZ5365" s="1"/>
      <c r="CA5365" s="1"/>
      <c r="CB5365" s="1"/>
      <c r="CC5365" s="1"/>
      <c r="CD5365" s="1"/>
      <c r="CE5365" s="1"/>
      <c r="CF5365" s="1"/>
      <c r="CG5365" s="1"/>
      <c r="CH5365" s="1"/>
      <c r="CI5365" s="1"/>
      <c r="CJ5365" s="1"/>
      <c r="CK5365" s="1"/>
      <c r="CL5365" s="1"/>
      <c r="CM5365" s="1"/>
      <c r="CN5365" s="1"/>
      <c r="CO5365" s="1"/>
      <c r="CP5365" s="1"/>
      <c r="CQ5365" s="1"/>
      <c r="CR5365" s="1"/>
      <c r="CS5365" s="1"/>
      <c r="CT5365" s="1"/>
      <c r="CU5365" s="1"/>
      <c r="CV5365" s="1"/>
      <c r="CW5365" s="1"/>
      <c r="CX5365" s="1"/>
      <c r="CY5365" s="1"/>
      <c r="CZ5365" s="1"/>
      <c r="DA5365" s="1"/>
      <c r="DB5365" s="1"/>
      <c r="DC5365" s="1"/>
      <c r="DD5365" s="1"/>
      <c r="DE5365" s="1"/>
      <c r="DF5365" s="1"/>
      <c r="DG5365" s="1"/>
      <c r="DH5365" s="1"/>
      <c r="DI5365" s="1"/>
      <c r="DJ5365" s="1"/>
      <c r="DK5365" s="1"/>
      <c r="DL5365" s="1"/>
      <c r="DM5365" s="1"/>
      <c r="DN5365" s="1"/>
      <c r="DO5365" s="1"/>
      <c r="DP5365" s="1"/>
      <c r="DQ5365" s="1"/>
      <c r="DR5365" s="1"/>
      <c r="DS5365" s="1"/>
      <c r="DT5365" s="1"/>
      <c r="DU5365" s="1"/>
      <c r="DV5365" s="1"/>
      <c r="DW5365" s="1"/>
      <c r="DX5365" s="1"/>
      <c r="DY5365" s="1"/>
      <c r="DZ5365" s="1"/>
      <c r="EA5365" s="1"/>
      <c r="EB5365" s="1"/>
      <c r="EC5365" s="1"/>
      <c r="ED5365" s="1"/>
      <c r="EE5365" s="1"/>
      <c r="EF5365" s="1"/>
      <c r="EG5365" s="1"/>
      <c r="EH5365" s="1"/>
      <c r="EI5365" s="1"/>
      <c r="EJ5365" s="1"/>
      <c r="EK5365" s="1"/>
      <c r="EL5365" s="1"/>
      <c r="EM5365" s="1"/>
      <c r="EN5365" s="1"/>
      <c r="EO5365" s="1"/>
      <c r="EP5365" s="1"/>
      <c r="EQ5365" s="1"/>
      <c r="ER5365" s="1"/>
      <c r="ES5365" s="1"/>
      <c r="ET5365" s="1"/>
      <c r="EU5365" s="1"/>
      <c r="EV5365" s="1"/>
      <c r="EW5365" s="1"/>
      <c r="EX5365" s="1"/>
      <c r="EY5365" s="1"/>
      <c r="EZ5365" s="1"/>
      <c r="FA5365" s="1"/>
      <c r="FB5365" s="1"/>
      <c r="FC5365" s="1"/>
      <c r="FD5365" s="1"/>
      <c r="FE5365" s="1"/>
      <c r="FF5365" s="1"/>
      <c r="FG5365" s="1"/>
      <c r="FH5365" s="1"/>
      <c r="FI5365" s="1"/>
      <c r="FJ5365" s="1"/>
      <c r="FK5365" s="1"/>
      <c r="FL5365" s="1"/>
      <c r="FM5365" s="1"/>
      <c r="FN5365" s="1"/>
      <c r="FO5365" s="1"/>
      <c r="FP5365" s="1"/>
      <c r="FQ5365" s="1"/>
      <c r="FR5365" s="1"/>
      <c r="FS5365" s="1"/>
      <c r="FT5365" s="1"/>
      <c r="FU5365" s="1"/>
      <c r="FV5365" s="1"/>
      <c r="FW5365" s="1"/>
      <c r="FX5365" s="1"/>
      <c r="FY5365" s="1"/>
      <c r="FZ5365" s="1"/>
      <c r="GA5365" s="1"/>
      <c r="GB5365" s="1"/>
      <c r="GC5365" s="1"/>
      <c r="GD5365" s="1"/>
      <c r="GE5365" s="1"/>
      <c r="GF5365" s="1"/>
      <c r="GG5365" s="1"/>
      <c r="GH5365" s="1"/>
      <c r="GI5365" s="1"/>
      <c r="GJ5365" s="1"/>
      <c r="GK5365" s="1"/>
      <c r="GL5365" s="1"/>
      <c r="GM5365" s="1"/>
      <c r="GN5365" s="1"/>
      <c r="GO5365" s="1"/>
      <c r="GP5365" s="1"/>
      <c r="GQ5365" s="1"/>
      <c r="GR5365" s="1"/>
      <c r="GS5365" s="1"/>
      <c r="GT5365" s="1"/>
      <c r="GU5365" s="1"/>
      <c r="GV5365" s="1"/>
      <c r="GW5365" s="1"/>
      <c r="GX5365" s="1"/>
      <c r="GY5365" s="1"/>
      <c r="GZ5365" s="1"/>
      <c r="HA5365" s="1"/>
      <c r="HB5365" s="1"/>
      <c r="HC5365" s="1"/>
      <c r="HD5365" s="1"/>
      <c r="HE5365" s="1"/>
      <c r="HF5365" s="1"/>
      <c r="HG5365" s="1"/>
      <c r="HH5365" s="1"/>
      <c r="HI5365" s="1"/>
      <c r="HJ5365" s="1"/>
      <c r="HK5365" s="1"/>
      <c r="HL5365" s="1"/>
      <c r="HM5365" s="1"/>
      <c r="HN5365" s="1"/>
      <c r="HO5365" s="1"/>
      <c r="HP5365" s="1"/>
      <c r="HQ5365" s="1"/>
      <c r="HR5365" s="1"/>
      <c r="HS5365" s="1"/>
      <c r="HT5365" s="1"/>
      <c r="HU5365" s="1"/>
      <c r="HV5365" s="1"/>
      <c r="HW5365" s="1"/>
      <c r="HX5365" s="1"/>
      <c r="HY5365" s="1"/>
      <c r="HZ5365" s="1"/>
      <c r="IA5365" s="1"/>
      <c r="IB5365" s="1"/>
      <c r="IC5365" s="1"/>
      <c r="ID5365" s="1"/>
    </row>
    <row r="5366" s="1" customFormat="1" customHeight="1" spans="1:17">
      <c r="A5366" s="8">
        <v>5365</v>
      </c>
      <c r="B5366" s="248" t="s">
        <v>6168</v>
      </c>
      <c r="C5366" s="248" t="s">
        <v>32</v>
      </c>
      <c r="D5366" s="8" t="s">
        <v>29</v>
      </c>
      <c r="E5366" s="8" t="s">
        <v>38</v>
      </c>
      <c r="F5366" s="8">
        <v>1</v>
      </c>
      <c r="G5366" s="11">
        <v>400</v>
      </c>
      <c r="H5366" s="8">
        <f t="shared" si="166"/>
        <v>400</v>
      </c>
      <c r="I5366" s="30"/>
      <c r="J5366" s="8">
        <f t="shared" si="167"/>
        <v>400</v>
      </c>
      <c r="K5366" s="8"/>
      <c r="L5366" s="8"/>
      <c r="M5366" s="8"/>
      <c r="N5366" s="8"/>
      <c r="O5366" s="33"/>
      <c r="P5366" s="8" t="s">
        <v>5972</v>
      </c>
      <c r="Q5366" s="8" t="s">
        <v>6161</v>
      </c>
    </row>
    <row r="5367" s="1" customFormat="1" customHeight="1" spans="1:238">
      <c r="A5367" s="8">
        <v>5366</v>
      </c>
      <c r="B5367" s="8" t="s">
        <v>6169</v>
      </c>
      <c r="C5367" s="8" t="s">
        <v>32</v>
      </c>
      <c r="D5367" s="8" t="s">
        <v>29</v>
      </c>
      <c r="E5367" s="8" t="s">
        <v>20</v>
      </c>
      <c r="F5367" s="8">
        <v>1</v>
      </c>
      <c r="G5367" s="8">
        <v>340</v>
      </c>
      <c r="H5367" s="8">
        <f t="shared" si="166"/>
        <v>340</v>
      </c>
      <c r="I5367" s="8"/>
      <c r="J5367" s="8">
        <f t="shared" si="167"/>
        <v>340</v>
      </c>
      <c r="K5367" s="8"/>
      <c r="L5367" s="8"/>
      <c r="M5367" s="8"/>
      <c r="N5367" s="8"/>
      <c r="O5367" s="8"/>
      <c r="P5367" s="8" t="s">
        <v>5972</v>
      </c>
      <c r="Q5367" s="8" t="s">
        <v>6161</v>
      </c>
      <c r="R5367" s="42"/>
      <c r="S5367" s="42"/>
      <c r="T5367" s="42"/>
      <c r="U5367" s="42"/>
      <c r="V5367" s="42"/>
      <c r="W5367" s="42"/>
      <c r="X5367" s="42"/>
      <c r="Y5367" s="42"/>
      <c r="Z5367" s="42"/>
      <c r="AA5367" s="42"/>
      <c r="AB5367" s="42"/>
      <c r="AC5367" s="42"/>
      <c r="AD5367" s="42"/>
      <c r="AE5367" s="42"/>
      <c r="AF5367" s="42"/>
      <c r="AG5367" s="42"/>
      <c r="AH5367" s="42"/>
      <c r="AI5367" s="42"/>
      <c r="AJ5367" s="42"/>
      <c r="AK5367" s="42"/>
      <c r="AL5367" s="42"/>
      <c r="AM5367" s="42"/>
      <c r="AN5367" s="42"/>
      <c r="AO5367" s="42"/>
      <c r="AP5367" s="42"/>
      <c r="AQ5367" s="42"/>
      <c r="AR5367" s="42"/>
      <c r="AS5367" s="42"/>
      <c r="AT5367" s="42"/>
      <c r="AU5367" s="42"/>
      <c r="AV5367" s="42"/>
      <c r="AW5367" s="42"/>
      <c r="AX5367" s="42"/>
      <c r="AY5367" s="42"/>
      <c r="AZ5367" s="42"/>
      <c r="BA5367" s="42"/>
      <c r="BB5367" s="42"/>
      <c r="BC5367" s="42"/>
      <c r="BD5367" s="42"/>
      <c r="BE5367" s="42"/>
      <c r="BF5367" s="42"/>
      <c r="BG5367" s="42"/>
      <c r="BH5367" s="42"/>
      <c r="BI5367" s="42"/>
      <c r="BJ5367" s="42"/>
      <c r="BK5367" s="42"/>
      <c r="BL5367" s="42"/>
      <c r="BM5367" s="42"/>
      <c r="BN5367" s="42"/>
      <c r="BO5367" s="42"/>
      <c r="BP5367" s="42"/>
      <c r="BQ5367" s="42"/>
      <c r="BR5367" s="42"/>
      <c r="BS5367" s="42"/>
      <c r="BT5367" s="42"/>
      <c r="BU5367" s="42"/>
      <c r="BV5367" s="42"/>
      <c r="BW5367" s="42"/>
      <c r="BX5367" s="42"/>
      <c r="BY5367" s="42"/>
      <c r="BZ5367" s="42"/>
      <c r="CA5367" s="42"/>
      <c r="CB5367" s="42"/>
      <c r="CC5367" s="42"/>
      <c r="CD5367" s="42"/>
      <c r="CE5367" s="42"/>
      <c r="CF5367" s="42"/>
      <c r="CG5367" s="42"/>
      <c r="CH5367" s="42"/>
      <c r="CI5367" s="42"/>
      <c r="CJ5367" s="42"/>
      <c r="CK5367" s="42"/>
      <c r="CL5367" s="42"/>
      <c r="CM5367" s="42"/>
      <c r="CN5367" s="42"/>
      <c r="CO5367" s="42"/>
      <c r="CP5367" s="42"/>
      <c r="CQ5367" s="42"/>
      <c r="CR5367" s="42"/>
      <c r="CS5367" s="42"/>
      <c r="CT5367" s="42"/>
      <c r="CU5367" s="42"/>
      <c r="CV5367" s="42"/>
      <c r="CW5367" s="42"/>
      <c r="CX5367" s="42"/>
      <c r="CY5367" s="42"/>
      <c r="CZ5367" s="42"/>
      <c r="DA5367" s="42"/>
      <c r="DB5367" s="42"/>
      <c r="DC5367" s="42"/>
      <c r="DD5367" s="42"/>
      <c r="DE5367" s="42"/>
      <c r="DF5367" s="42"/>
      <c r="DG5367" s="42"/>
      <c r="DH5367" s="42"/>
      <c r="DI5367" s="42"/>
      <c r="DJ5367" s="42"/>
      <c r="DK5367" s="42"/>
      <c r="DL5367" s="42"/>
      <c r="DM5367" s="42"/>
      <c r="DN5367" s="42"/>
      <c r="DO5367" s="42"/>
      <c r="DP5367" s="42"/>
      <c r="DQ5367" s="42"/>
      <c r="DR5367" s="42"/>
      <c r="DS5367" s="42"/>
      <c r="DT5367" s="42"/>
      <c r="DU5367" s="42"/>
      <c r="DV5367" s="42"/>
      <c r="DW5367" s="42"/>
      <c r="DX5367" s="42"/>
      <c r="DY5367" s="42"/>
      <c r="DZ5367" s="42"/>
      <c r="EA5367" s="42"/>
      <c r="EB5367" s="42"/>
      <c r="EC5367" s="42"/>
      <c r="ED5367" s="42"/>
      <c r="EE5367" s="42"/>
      <c r="EF5367" s="42"/>
      <c r="EG5367" s="42"/>
      <c r="EH5367" s="42"/>
      <c r="EI5367" s="42"/>
      <c r="EJ5367" s="42"/>
      <c r="EK5367" s="42"/>
      <c r="EL5367" s="42"/>
      <c r="EM5367" s="42"/>
      <c r="EN5367" s="42"/>
      <c r="EO5367" s="42"/>
      <c r="EP5367" s="42"/>
      <c r="EQ5367" s="42"/>
      <c r="ER5367" s="42"/>
      <c r="ES5367" s="42"/>
      <c r="ET5367" s="42"/>
      <c r="EU5367" s="42"/>
      <c r="EV5367" s="42"/>
      <c r="EW5367" s="42"/>
      <c r="EX5367" s="42"/>
      <c r="EY5367" s="42"/>
      <c r="EZ5367" s="42"/>
      <c r="FA5367" s="42"/>
      <c r="FB5367" s="42"/>
      <c r="FC5367" s="42"/>
      <c r="FD5367" s="42"/>
      <c r="FE5367" s="42"/>
      <c r="FF5367" s="42"/>
      <c r="FG5367" s="42"/>
      <c r="FH5367" s="42"/>
      <c r="FI5367" s="42"/>
      <c r="FJ5367" s="42"/>
      <c r="FK5367" s="42"/>
      <c r="FL5367" s="42"/>
      <c r="FM5367" s="42"/>
      <c r="FN5367" s="42"/>
      <c r="FO5367" s="42"/>
      <c r="FP5367" s="42"/>
      <c r="FQ5367" s="42"/>
      <c r="FR5367" s="42"/>
      <c r="FS5367" s="42"/>
      <c r="FT5367" s="42"/>
      <c r="FU5367" s="42"/>
      <c r="FV5367" s="42"/>
      <c r="FW5367" s="42"/>
      <c r="FX5367" s="42"/>
      <c r="FY5367" s="42"/>
      <c r="FZ5367" s="42"/>
      <c r="GA5367" s="42"/>
      <c r="GB5367" s="42"/>
      <c r="GC5367" s="42"/>
      <c r="GD5367" s="42"/>
      <c r="GE5367" s="42"/>
      <c r="GF5367" s="42"/>
      <c r="GG5367" s="42"/>
      <c r="GH5367" s="42"/>
      <c r="GI5367" s="42"/>
      <c r="GJ5367" s="42"/>
      <c r="GK5367" s="42"/>
      <c r="GL5367" s="42"/>
      <c r="GM5367" s="42"/>
      <c r="GN5367" s="42"/>
      <c r="GO5367" s="42"/>
      <c r="GP5367" s="42"/>
      <c r="GQ5367" s="42"/>
      <c r="GR5367" s="42"/>
      <c r="GS5367" s="42"/>
      <c r="GT5367" s="42"/>
      <c r="GU5367" s="42"/>
      <c r="GV5367" s="42"/>
      <c r="GW5367" s="42"/>
      <c r="GX5367" s="42"/>
      <c r="GY5367" s="42"/>
      <c r="GZ5367" s="4"/>
      <c r="HA5367" s="4"/>
      <c r="HB5367" s="4"/>
      <c r="HC5367" s="4"/>
      <c r="HD5367" s="4"/>
      <c r="HE5367" s="4"/>
      <c r="HF5367" s="4"/>
      <c r="HG5367" s="4"/>
      <c r="HH5367" s="4"/>
      <c r="HI5367" s="4"/>
      <c r="HJ5367" s="4"/>
      <c r="HK5367" s="4"/>
      <c r="HL5367" s="4"/>
      <c r="HM5367" s="4"/>
      <c r="HN5367" s="4"/>
      <c r="HO5367" s="4"/>
      <c r="HP5367" s="4"/>
      <c r="HQ5367" s="4"/>
      <c r="HR5367" s="4"/>
      <c r="HS5367" s="4"/>
      <c r="HT5367" s="4"/>
      <c r="HU5367" s="4"/>
      <c r="HV5367" s="4"/>
      <c r="HW5367" s="4"/>
      <c r="HX5367" s="4"/>
      <c r="HY5367" s="4"/>
      <c r="HZ5367" s="4"/>
      <c r="IA5367" s="4"/>
      <c r="IB5367" s="4"/>
      <c r="IC5367" s="4"/>
      <c r="ID5367" s="42"/>
    </row>
    <row r="5368" customFormat="1" customHeight="1" spans="1:238">
      <c r="A5368" s="8">
        <v>5367</v>
      </c>
      <c r="B5368" s="7" t="s">
        <v>6170</v>
      </c>
      <c r="C5368" s="7" t="s">
        <v>32</v>
      </c>
      <c r="D5368" s="8" t="s">
        <v>29</v>
      </c>
      <c r="E5368" s="8" t="s">
        <v>38</v>
      </c>
      <c r="F5368" s="8">
        <v>1</v>
      </c>
      <c r="G5368" s="11">
        <v>400</v>
      </c>
      <c r="H5368" s="8">
        <f t="shared" si="166"/>
        <v>400</v>
      </c>
      <c r="I5368" s="8"/>
      <c r="J5368" s="8">
        <f t="shared" si="167"/>
        <v>400</v>
      </c>
      <c r="K5368" s="8"/>
      <c r="L5368" s="8"/>
      <c r="M5368" s="8"/>
      <c r="N5368" s="8"/>
      <c r="O5368" s="33"/>
      <c r="P5368" s="8" t="s">
        <v>5972</v>
      </c>
      <c r="Q5368" s="8" t="s">
        <v>6161</v>
      </c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  <c r="AY5368" s="1"/>
      <c r="AZ5368" s="1"/>
      <c r="BA5368" s="1"/>
      <c r="BB5368" s="1"/>
      <c r="BC5368" s="1"/>
      <c r="BD5368" s="1"/>
      <c r="BE5368" s="1"/>
      <c r="BF5368" s="1"/>
      <c r="BG5368" s="1"/>
      <c r="BH5368" s="1"/>
      <c r="BI5368" s="1"/>
      <c r="BJ5368" s="1"/>
      <c r="BK5368" s="1"/>
      <c r="BL5368" s="1"/>
      <c r="BM5368" s="1"/>
      <c r="BN5368" s="1"/>
      <c r="BO5368" s="1"/>
      <c r="BP5368" s="1"/>
      <c r="BQ5368" s="1"/>
      <c r="BR5368" s="1"/>
      <c r="BS5368" s="1"/>
      <c r="BT5368" s="1"/>
      <c r="BU5368" s="1"/>
      <c r="BV5368" s="1"/>
      <c r="BW5368" s="1"/>
      <c r="BX5368" s="1"/>
      <c r="BY5368" s="1"/>
      <c r="BZ5368" s="1"/>
      <c r="CA5368" s="1"/>
      <c r="CB5368" s="1"/>
      <c r="CC5368" s="1"/>
      <c r="CD5368" s="1"/>
      <c r="CE5368" s="1"/>
      <c r="CF5368" s="1"/>
      <c r="CG5368" s="1"/>
      <c r="CH5368" s="1"/>
      <c r="CI5368" s="1"/>
      <c r="CJ5368" s="1"/>
      <c r="CK5368" s="1"/>
      <c r="CL5368" s="1"/>
      <c r="CM5368" s="1"/>
      <c r="CN5368" s="1"/>
      <c r="CO5368" s="1"/>
      <c r="CP5368" s="1"/>
      <c r="CQ5368" s="1"/>
      <c r="CR5368" s="1"/>
      <c r="CS5368" s="1"/>
      <c r="CT5368" s="1"/>
      <c r="CU5368" s="1"/>
      <c r="CV5368" s="1"/>
      <c r="CW5368" s="1"/>
      <c r="CX5368" s="1"/>
      <c r="CY5368" s="1"/>
      <c r="CZ5368" s="1"/>
      <c r="DA5368" s="1"/>
      <c r="DB5368" s="1"/>
      <c r="DC5368" s="1"/>
      <c r="DD5368" s="1"/>
      <c r="DE5368" s="1"/>
      <c r="DF5368" s="1"/>
      <c r="DG5368" s="1"/>
      <c r="DH5368" s="1"/>
      <c r="DI5368" s="1"/>
      <c r="DJ5368" s="1"/>
      <c r="DK5368" s="1"/>
      <c r="DL5368" s="1"/>
      <c r="DM5368" s="1"/>
      <c r="DN5368" s="1"/>
      <c r="DO5368" s="1"/>
      <c r="DP5368" s="1"/>
      <c r="DQ5368" s="1"/>
      <c r="DR5368" s="1"/>
      <c r="DS5368" s="1"/>
      <c r="DT5368" s="1"/>
      <c r="DU5368" s="1"/>
      <c r="DV5368" s="1"/>
      <c r="DW5368" s="1"/>
      <c r="DX5368" s="1"/>
      <c r="DY5368" s="1"/>
      <c r="DZ5368" s="1"/>
      <c r="EA5368" s="1"/>
      <c r="EB5368" s="1"/>
      <c r="EC5368" s="1"/>
      <c r="ED5368" s="1"/>
      <c r="EE5368" s="1"/>
      <c r="EF5368" s="1"/>
      <c r="EG5368" s="1"/>
      <c r="EH5368" s="1"/>
      <c r="EI5368" s="1"/>
      <c r="EJ5368" s="1"/>
      <c r="EK5368" s="1"/>
      <c r="EL5368" s="1"/>
      <c r="EM5368" s="1"/>
      <c r="EN5368" s="1"/>
      <c r="EO5368" s="1"/>
      <c r="EP5368" s="1"/>
      <c r="EQ5368" s="1"/>
      <c r="ER5368" s="1"/>
      <c r="ES5368" s="1"/>
      <c r="ET5368" s="1"/>
      <c r="EU5368" s="1"/>
      <c r="EV5368" s="1"/>
      <c r="EW5368" s="1"/>
      <c r="EX5368" s="1"/>
      <c r="EY5368" s="1"/>
      <c r="EZ5368" s="1"/>
      <c r="FA5368" s="1"/>
      <c r="FB5368" s="1"/>
      <c r="FC5368" s="1"/>
      <c r="FD5368" s="1"/>
      <c r="FE5368" s="1"/>
      <c r="FF5368" s="1"/>
      <c r="FG5368" s="1"/>
      <c r="FH5368" s="1"/>
      <c r="FI5368" s="1"/>
      <c r="FJ5368" s="1"/>
      <c r="FK5368" s="1"/>
      <c r="FL5368" s="1"/>
      <c r="FM5368" s="1"/>
      <c r="FN5368" s="1"/>
      <c r="FO5368" s="1"/>
      <c r="FP5368" s="1"/>
      <c r="FQ5368" s="1"/>
      <c r="FR5368" s="1"/>
      <c r="FS5368" s="1"/>
      <c r="FT5368" s="1"/>
      <c r="FU5368" s="1"/>
      <c r="FV5368" s="1"/>
      <c r="FW5368" s="1"/>
      <c r="FX5368" s="1"/>
      <c r="FY5368" s="1"/>
      <c r="FZ5368" s="1"/>
      <c r="GA5368" s="1"/>
      <c r="GB5368" s="1"/>
      <c r="GC5368" s="1"/>
      <c r="GD5368" s="1"/>
      <c r="GE5368" s="1"/>
      <c r="GF5368" s="1"/>
      <c r="GG5368" s="1"/>
      <c r="GH5368" s="1"/>
      <c r="GI5368" s="1"/>
      <c r="GJ5368" s="1"/>
      <c r="GK5368" s="1"/>
      <c r="GL5368" s="1"/>
      <c r="GM5368" s="1"/>
      <c r="GN5368" s="1"/>
      <c r="GO5368" s="1"/>
      <c r="GP5368" s="1"/>
      <c r="GQ5368" s="1"/>
      <c r="GR5368" s="1"/>
      <c r="GS5368" s="1"/>
      <c r="GT5368" s="1"/>
      <c r="GU5368" s="1"/>
      <c r="GV5368" s="1"/>
      <c r="GW5368" s="1"/>
      <c r="GX5368" s="1"/>
      <c r="GY5368" s="1"/>
      <c r="GZ5368" s="1"/>
      <c r="HA5368" s="1"/>
      <c r="HB5368" s="1"/>
      <c r="HC5368" s="1"/>
      <c r="HD5368" s="1"/>
      <c r="HE5368" s="1"/>
      <c r="HF5368" s="1"/>
      <c r="HG5368" s="1"/>
      <c r="HH5368" s="1"/>
      <c r="HI5368" s="1"/>
      <c r="HJ5368" s="1"/>
      <c r="HK5368" s="1"/>
      <c r="HL5368" s="1"/>
      <c r="HM5368" s="1"/>
      <c r="HN5368" s="1"/>
      <c r="HO5368" s="1"/>
      <c r="HP5368" s="1"/>
      <c r="HQ5368" s="1"/>
      <c r="HR5368" s="1"/>
      <c r="HS5368" s="1"/>
      <c r="HT5368" s="1"/>
      <c r="HU5368" s="1"/>
      <c r="HV5368" s="1"/>
      <c r="HW5368" s="1"/>
      <c r="HX5368" s="1"/>
      <c r="HY5368" s="1"/>
      <c r="HZ5368" s="1"/>
      <c r="IA5368" s="1"/>
      <c r="IB5368" s="1"/>
      <c r="IC5368" s="1"/>
      <c r="ID5368" s="1"/>
    </row>
    <row r="5369" s="1" customFormat="1" customHeight="1" spans="1:17">
      <c r="A5369" s="8">
        <v>5368</v>
      </c>
      <c r="B5369" s="8" t="s">
        <v>6171</v>
      </c>
      <c r="C5369" s="8" t="s">
        <v>32</v>
      </c>
      <c r="D5369" s="8" t="s">
        <v>26</v>
      </c>
      <c r="E5369" s="8" t="s">
        <v>38</v>
      </c>
      <c r="F5369" s="8">
        <v>2</v>
      </c>
      <c r="G5369" s="11">
        <v>400</v>
      </c>
      <c r="H5369" s="8">
        <f t="shared" si="166"/>
        <v>800</v>
      </c>
      <c r="I5369" s="8"/>
      <c r="J5369" s="8">
        <f t="shared" si="167"/>
        <v>800</v>
      </c>
      <c r="K5369" s="8" t="s">
        <v>1553</v>
      </c>
      <c r="L5369" s="8"/>
      <c r="M5369" s="8"/>
      <c r="N5369" s="8"/>
      <c r="O5369" s="8"/>
      <c r="P5369" s="8" t="s">
        <v>5972</v>
      </c>
      <c r="Q5369" s="8" t="s">
        <v>6161</v>
      </c>
    </row>
    <row r="5370" s="1" customFormat="1" customHeight="1" spans="1:17">
      <c r="A5370" s="8">
        <v>5369</v>
      </c>
      <c r="B5370" s="8" t="s">
        <v>1638</v>
      </c>
      <c r="C5370" s="8" t="s">
        <v>32</v>
      </c>
      <c r="D5370" s="8" t="s">
        <v>26</v>
      </c>
      <c r="E5370" s="8" t="s">
        <v>27</v>
      </c>
      <c r="F5370" s="8">
        <v>1</v>
      </c>
      <c r="G5370" s="10">
        <v>450</v>
      </c>
      <c r="H5370" s="8">
        <f t="shared" si="166"/>
        <v>450</v>
      </c>
      <c r="I5370" s="30"/>
      <c r="J5370" s="8">
        <f t="shared" si="167"/>
        <v>450</v>
      </c>
      <c r="K5370" s="8"/>
      <c r="L5370" s="8"/>
      <c r="M5370" s="8"/>
      <c r="N5370" s="8"/>
      <c r="O5370" s="33"/>
      <c r="P5370" s="8" t="s">
        <v>5972</v>
      </c>
      <c r="Q5370" s="8" t="s">
        <v>6161</v>
      </c>
    </row>
    <row r="5371" s="1" customFormat="1" customHeight="1" spans="1:17">
      <c r="A5371" s="8">
        <v>5370</v>
      </c>
      <c r="B5371" s="8" t="s">
        <v>6172</v>
      </c>
      <c r="C5371" s="8" t="s">
        <v>18</v>
      </c>
      <c r="D5371" s="8" t="s">
        <v>84</v>
      </c>
      <c r="E5371" s="8" t="s">
        <v>20</v>
      </c>
      <c r="F5371" s="8">
        <v>1</v>
      </c>
      <c r="G5371" s="8">
        <v>340</v>
      </c>
      <c r="H5371" s="8">
        <f t="shared" si="166"/>
        <v>340</v>
      </c>
      <c r="I5371" s="8"/>
      <c r="J5371" s="8">
        <f t="shared" si="167"/>
        <v>340</v>
      </c>
      <c r="K5371" s="8"/>
      <c r="L5371" s="8"/>
      <c r="M5371" s="8"/>
      <c r="N5371" s="8"/>
      <c r="O5371" s="8"/>
      <c r="P5371" s="8" t="s">
        <v>5972</v>
      </c>
      <c r="Q5371" s="8" t="s">
        <v>6161</v>
      </c>
    </row>
    <row r="5372" s="1" customFormat="1" customHeight="1" spans="1:238">
      <c r="A5372" s="8">
        <v>5371</v>
      </c>
      <c r="B5372" s="8" t="s">
        <v>6173</v>
      </c>
      <c r="C5372" s="8" t="s">
        <v>18</v>
      </c>
      <c r="D5372" s="8" t="s">
        <v>29</v>
      </c>
      <c r="E5372" s="8" t="s">
        <v>27</v>
      </c>
      <c r="F5372" s="8">
        <v>2</v>
      </c>
      <c r="G5372" s="10">
        <v>450</v>
      </c>
      <c r="H5372" s="8">
        <f t="shared" si="166"/>
        <v>900</v>
      </c>
      <c r="I5372" s="8"/>
      <c r="J5372" s="8">
        <f t="shared" si="167"/>
        <v>900</v>
      </c>
      <c r="K5372" s="30" t="s">
        <v>6174</v>
      </c>
      <c r="L5372" s="30"/>
      <c r="M5372" s="8"/>
      <c r="N5372" s="8"/>
      <c r="O5372" s="8"/>
      <c r="P5372" s="8" t="s">
        <v>5972</v>
      </c>
      <c r="Q5372" s="8" t="s">
        <v>6161</v>
      </c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2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  <c r="BA5372" s="2"/>
      <c r="BB5372" s="2"/>
      <c r="BC5372" s="2"/>
      <c r="BD5372" s="2"/>
      <c r="BE5372" s="2"/>
      <c r="BF5372" s="2"/>
      <c r="BG5372" s="2"/>
      <c r="BH5372" s="2"/>
      <c r="BI5372" s="2"/>
      <c r="BJ5372" s="2"/>
      <c r="BK5372" s="2"/>
      <c r="BL5372" s="2"/>
      <c r="BM5372" s="2"/>
      <c r="BN5372" s="2"/>
      <c r="BO5372" s="2"/>
      <c r="BP5372" s="2"/>
      <c r="BQ5372" s="2"/>
      <c r="BR5372" s="2"/>
      <c r="BS5372" s="2"/>
      <c r="BT5372" s="2"/>
      <c r="BU5372" s="2"/>
      <c r="BV5372" s="2"/>
      <c r="BW5372" s="2"/>
      <c r="BX5372" s="2"/>
      <c r="BY5372" s="2"/>
      <c r="BZ5372" s="2"/>
      <c r="CA5372" s="2"/>
      <c r="CB5372" s="2"/>
      <c r="CC5372" s="2"/>
      <c r="CD5372" s="2"/>
      <c r="CE5372" s="2"/>
      <c r="CF5372" s="2"/>
      <c r="CG5372" s="2"/>
      <c r="CH5372" s="2"/>
      <c r="CI5372" s="2"/>
      <c r="CJ5372" s="2"/>
      <c r="CK5372" s="2"/>
      <c r="CL5372" s="2"/>
      <c r="CM5372" s="2"/>
      <c r="CN5372" s="2"/>
      <c r="CO5372" s="2"/>
      <c r="CP5372" s="2"/>
      <c r="CQ5372" s="2"/>
      <c r="CR5372" s="2"/>
      <c r="CS5372" s="2"/>
      <c r="CT5372" s="2"/>
      <c r="CU5372" s="2"/>
      <c r="CV5372" s="2"/>
      <c r="CW5372" s="2"/>
      <c r="CX5372" s="2"/>
      <c r="CY5372" s="2"/>
      <c r="CZ5372" s="2"/>
      <c r="DA5372" s="2"/>
      <c r="DB5372" s="2"/>
      <c r="DC5372" s="2"/>
      <c r="DD5372" s="2"/>
      <c r="DE5372" s="2"/>
      <c r="DF5372" s="2"/>
      <c r="DG5372" s="2"/>
      <c r="DH5372" s="2"/>
      <c r="DI5372" s="2"/>
      <c r="DJ5372" s="2"/>
      <c r="DK5372" s="2"/>
      <c r="DL5372" s="2"/>
      <c r="DM5372" s="2"/>
      <c r="DN5372" s="2"/>
      <c r="DO5372" s="2"/>
      <c r="DP5372" s="2"/>
      <c r="DQ5372" s="2"/>
      <c r="DR5372" s="2"/>
      <c r="DS5372" s="2"/>
      <c r="DT5372" s="2"/>
      <c r="DU5372" s="2"/>
      <c r="DV5372" s="2"/>
      <c r="DW5372" s="2"/>
      <c r="DX5372" s="2"/>
      <c r="DY5372" s="2"/>
      <c r="DZ5372" s="2"/>
      <c r="EA5372" s="2"/>
      <c r="EB5372" s="2"/>
      <c r="EC5372" s="2"/>
      <c r="ED5372" s="2"/>
      <c r="EE5372" s="2"/>
      <c r="EF5372" s="2"/>
      <c r="EG5372" s="2"/>
      <c r="EH5372" s="2"/>
      <c r="EI5372" s="2"/>
      <c r="EJ5372" s="2"/>
      <c r="EK5372" s="2"/>
      <c r="EL5372" s="2"/>
      <c r="EM5372" s="2"/>
      <c r="EN5372" s="2"/>
      <c r="EO5372" s="2"/>
      <c r="EP5372" s="2"/>
      <c r="EQ5372" s="2"/>
      <c r="ER5372" s="2"/>
      <c r="ES5372" s="2"/>
      <c r="ET5372" s="2"/>
      <c r="EU5372" s="2"/>
      <c r="EV5372" s="2"/>
      <c r="EW5372" s="2"/>
      <c r="EX5372" s="2"/>
      <c r="EY5372" s="2"/>
      <c r="EZ5372" s="2"/>
      <c r="FA5372" s="2"/>
      <c r="FB5372" s="2"/>
      <c r="FC5372" s="2"/>
      <c r="FD5372" s="2"/>
      <c r="FE5372" s="2"/>
      <c r="FF5372" s="2"/>
      <c r="FG5372" s="2"/>
      <c r="FH5372" s="2"/>
      <c r="FI5372" s="2"/>
      <c r="FJ5372" s="2"/>
      <c r="FK5372" s="2"/>
      <c r="FL5372" s="2"/>
      <c r="FM5372" s="2"/>
      <c r="FN5372" s="2"/>
      <c r="FO5372" s="2"/>
      <c r="FP5372" s="2"/>
      <c r="FQ5372" s="2"/>
      <c r="FR5372" s="2"/>
      <c r="FS5372" s="2"/>
      <c r="FT5372" s="2"/>
      <c r="FU5372" s="2"/>
      <c r="FV5372" s="2"/>
      <c r="FW5372" s="2"/>
      <c r="FX5372" s="2"/>
      <c r="FY5372" s="2"/>
      <c r="FZ5372" s="2"/>
      <c r="GA5372" s="2"/>
      <c r="GB5372" s="2"/>
      <c r="GC5372" s="2"/>
      <c r="GD5372" s="2"/>
      <c r="GE5372" s="2"/>
      <c r="GF5372" s="2"/>
      <c r="GG5372" s="2"/>
      <c r="GH5372" s="2"/>
      <c r="GI5372" s="2"/>
      <c r="GJ5372" s="2"/>
      <c r="GK5372" s="2"/>
      <c r="GL5372" s="2"/>
      <c r="GM5372" s="2"/>
      <c r="GN5372" s="2"/>
      <c r="GO5372" s="2"/>
      <c r="GP5372" s="2"/>
      <c r="GQ5372" s="2"/>
      <c r="GR5372" s="2"/>
      <c r="GS5372" s="2"/>
      <c r="GT5372" s="2"/>
      <c r="GU5372" s="2"/>
      <c r="GV5372" s="2"/>
      <c r="GW5372" s="2"/>
      <c r="GX5372" s="2"/>
      <c r="GY5372" s="2"/>
      <c r="GZ5372" s="127"/>
      <c r="HA5372" s="127"/>
      <c r="HB5372" s="127"/>
      <c r="HC5372" s="127"/>
      <c r="HD5372" s="127"/>
      <c r="HE5372" s="127"/>
      <c r="HF5372" s="127"/>
      <c r="HG5372" s="127"/>
      <c r="HH5372" s="127"/>
      <c r="HI5372" s="127"/>
      <c r="HJ5372" s="127"/>
      <c r="HK5372" s="127"/>
      <c r="HL5372" s="127"/>
      <c r="HM5372" s="127"/>
      <c r="HN5372" s="127"/>
      <c r="HO5372" s="127"/>
      <c r="HP5372" s="127"/>
      <c r="HQ5372" s="127"/>
      <c r="HR5372" s="127"/>
      <c r="HS5372" s="127"/>
      <c r="HT5372" s="127"/>
      <c r="HU5372" s="127"/>
      <c r="HV5372" s="127"/>
      <c r="HW5372" s="127"/>
      <c r="HX5372" s="127"/>
      <c r="HY5372" s="127"/>
      <c r="HZ5372" s="127"/>
      <c r="IA5372" s="127"/>
      <c r="IB5372" s="127"/>
      <c r="IC5372" s="127"/>
      <c r="ID5372" s="127"/>
    </row>
    <row r="5373" customFormat="1" customHeight="1" spans="1:238">
      <c r="A5373" s="8">
        <v>5372</v>
      </c>
      <c r="B5373" s="8" t="s">
        <v>6175</v>
      </c>
      <c r="C5373" s="8" t="s">
        <v>18</v>
      </c>
      <c r="D5373" s="8" t="s">
        <v>29</v>
      </c>
      <c r="E5373" s="8" t="s">
        <v>38</v>
      </c>
      <c r="F5373" s="8">
        <v>1</v>
      </c>
      <c r="G5373" s="11">
        <v>400</v>
      </c>
      <c r="H5373" s="8">
        <f t="shared" si="166"/>
        <v>400</v>
      </c>
      <c r="I5373" s="8"/>
      <c r="J5373" s="8">
        <f t="shared" si="167"/>
        <v>400</v>
      </c>
      <c r="K5373" s="8"/>
      <c r="L5373" s="8"/>
      <c r="M5373" s="8"/>
      <c r="N5373" s="8"/>
      <c r="O5373" s="8"/>
      <c r="P5373" s="8" t="s">
        <v>5972</v>
      </c>
      <c r="Q5373" s="8" t="s">
        <v>6161</v>
      </c>
      <c r="R5373" s="42"/>
      <c r="S5373" s="42"/>
      <c r="T5373" s="42"/>
      <c r="U5373" s="42"/>
      <c r="V5373" s="42"/>
      <c r="W5373" s="42"/>
      <c r="X5373" s="42"/>
      <c r="Y5373" s="42"/>
      <c r="Z5373" s="42"/>
      <c r="AA5373" s="42"/>
      <c r="AB5373" s="42"/>
      <c r="AC5373" s="42"/>
      <c r="AD5373" s="42"/>
      <c r="AE5373" s="42"/>
      <c r="AF5373" s="42"/>
      <c r="AG5373" s="42"/>
      <c r="AH5373" s="42"/>
      <c r="AI5373" s="42"/>
      <c r="AJ5373" s="42"/>
      <c r="AK5373" s="42"/>
      <c r="AL5373" s="42"/>
      <c r="AM5373" s="42"/>
      <c r="AN5373" s="42"/>
      <c r="AO5373" s="42"/>
      <c r="AP5373" s="42"/>
      <c r="AQ5373" s="42"/>
      <c r="AR5373" s="42"/>
      <c r="AS5373" s="42"/>
      <c r="AT5373" s="42"/>
      <c r="AU5373" s="42"/>
      <c r="AV5373" s="42"/>
      <c r="AW5373" s="42"/>
      <c r="AX5373" s="42"/>
      <c r="AY5373" s="42"/>
      <c r="AZ5373" s="42"/>
      <c r="BA5373" s="42"/>
      <c r="BB5373" s="42"/>
      <c r="BC5373" s="42"/>
      <c r="BD5373" s="42"/>
      <c r="BE5373" s="42"/>
      <c r="BF5373" s="42"/>
      <c r="BG5373" s="42"/>
      <c r="BH5373" s="42"/>
      <c r="BI5373" s="42"/>
      <c r="BJ5373" s="42"/>
      <c r="BK5373" s="42"/>
      <c r="BL5373" s="42"/>
      <c r="BM5373" s="42"/>
      <c r="BN5373" s="42"/>
      <c r="BO5373" s="42"/>
      <c r="BP5373" s="42"/>
      <c r="BQ5373" s="42"/>
      <c r="BR5373" s="42"/>
      <c r="BS5373" s="42"/>
      <c r="BT5373" s="42"/>
      <c r="BU5373" s="42"/>
      <c r="BV5373" s="42"/>
      <c r="BW5373" s="42"/>
      <c r="BX5373" s="42"/>
      <c r="BY5373" s="42"/>
      <c r="BZ5373" s="42"/>
      <c r="CA5373" s="42"/>
      <c r="CB5373" s="42"/>
      <c r="CC5373" s="42"/>
      <c r="CD5373" s="42"/>
      <c r="CE5373" s="42"/>
      <c r="CF5373" s="42"/>
      <c r="CG5373" s="42"/>
      <c r="CH5373" s="42"/>
      <c r="CI5373" s="42"/>
      <c r="CJ5373" s="42"/>
      <c r="CK5373" s="42"/>
      <c r="CL5373" s="42"/>
      <c r="CM5373" s="42"/>
      <c r="CN5373" s="42"/>
      <c r="CO5373" s="42"/>
      <c r="CP5373" s="42"/>
      <c r="CQ5373" s="42"/>
      <c r="CR5373" s="42"/>
      <c r="CS5373" s="42"/>
      <c r="CT5373" s="42"/>
      <c r="CU5373" s="42"/>
      <c r="CV5373" s="42"/>
      <c r="CW5373" s="42"/>
      <c r="CX5373" s="42"/>
      <c r="CY5373" s="42"/>
      <c r="CZ5373" s="42"/>
      <c r="DA5373" s="42"/>
      <c r="DB5373" s="42"/>
      <c r="DC5373" s="42"/>
      <c r="DD5373" s="42"/>
      <c r="DE5373" s="42"/>
      <c r="DF5373" s="42"/>
      <c r="DG5373" s="42"/>
      <c r="DH5373" s="42"/>
      <c r="DI5373" s="42"/>
      <c r="DJ5373" s="42"/>
      <c r="DK5373" s="42"/>
      <c r="DL5373" s="42"/>
      <c r="DM5373" s="42"/>
      <c r="DN5373" s="42"/>
      <c r="DO5373" s="42"/>
      <c r="DP5373" s="42"/>
      <c r="DQ5373" s="42"/>
      <c r="DR5373" s="42"/>
      <c r="DS5373" s="42"/>
      <c r="DT5373" s="42"/>
      <c r="DU5373" s="42"/>
      <c r="DV5373" s="42"/>
      <c r="DW5373" s="42"/>
      <c r="DX5373" s="42"/>
      <c r="DY5373" s="42"/>
      <c r="DZ5373" s="42"/>
      <c r="EA5373" s="42"/>
      <c r="EB5373" s="42"/>
      <c r="EC5373" s="42"/>
      <c r="ED5373" s="42"/>
      <c r="EE5373" s="42"/>
      <c r="EF5373" s="42"/>
      <c r="EG5373" s="42"/>
      <c r="EH5373" s="42"/>
      <c r="EI5373" s="42"/>
      <c r="EJ5373" s="42"/>
      <c r="EK5373" s="42"/>
      <c r="EL5373" s="42"/>
      <c r="EM5373" s="42"/>
      <c r="EN5373" s="42"/>
      <c r="EO5373" s="42"/>
      <c r="EP5373" s="42"/>
      <c r="EQ5373" s="42"/>
      <c r="ER5373" s="42"/>
      <c r="ES5373" s="42"/>
      <c r="ET5373" s="42"/>
      <c r="EU5373" s="42"/>
      <c r="EV5373" s="42"/>
      <c r="EW5373" s="42"/>
      <c r="EX5373" s="42"/>
      <c r="EY5373" s="42"/>
      <c r="EZ5373" s="42"/>
      <c r="FA5373" s="42"/>
      <c r="FB5373" s="42"/>
      <c r="FC5373" s="42"/>
      <c r="FD5373" s="42"/>
      <c r="FE5373" s="42"/>
      <c r="FF5373" s="42"/>
      <c r="FG5373" s="42"/>
      <c r="FH5373" s="42"/>
      <c r="FI5373" s="42"/>
      <c r="FJ5373" s="42"/>
      <c r="FK5373" s="42"/>
      <c r="FL5373" s="42"/>
      <c r="FM5373" s="42"/>
      <c r="FN5373" s="42"/>
      <c r="FO5373" s="42"/>
      <c r="FP5373" s="42"/>
      <c r="FQ5373" s="42"/>
      <c r="FR5373" s="42"/>
      <c r="FS5373" s="42"/>
      <c r="FT5373" s="42"/>
      <c r="FU5373" s="42"/>
      <c r="FV5373" s="42"/>
      <c r="FW5373" s="42"/>
      <c r="FX5373" s="42"/>
      <c r="FY5373" s="42"/>
      <c r="FZ5373" s="42"/>
      <c r="GA5373" s="42"/>
      <c r="GB5373" s="42"/>
      <c r="GC5373" s="42"/>
      <c r="GD5373" s="42"/>
      <c r="GE5373" s="42"/>
      <c r="GF5373" s="42"/>
      <c r="GG5373" s="42"/>
      <c r="GH5373" s="42"/>
      <c r="GI5373" s="42"/>
      <c r="GJ5373" s="42"/>
      <c r="GK5373" s="42"/>
      <c r="GL5373" s="42"/>
      <c r="GM5373" s="42"/>
      <c r="GN5373" s="42"/>
      <c r="GO5373" s="42"/>
      <c r="GP5373" s="42"/>
      <c r="GQ5373" s="42"/>
      <c r="GR5373" s="42"/>
      <c r="GS5373" s="42"/>
      <c r="GT5373" s="42"/>
      <c r="GU5373" s="42"/>
      <c r="GV5373" s="42"/>
      <c r="GW5373" s="42"/>
      <c r="GX5373" s="42"/>
      <c r="GY5373" s="42"/>
      <c r="GZ5373" s="42"/>
      <c r="HA5373" s="42"/>
      <c r="HB5373" s="42"/>
      <c r="HC5373" s="42"/>
      <c r="HD5373" s="42"/>
      <c r="HE5373" s="42"/>
      <c r="HF5373" s="42"/>
      <c r="HG5373" s="42"/>
      <c r="HH5373" s="42"/>
      <c r="HI5373" s="42"/>
      <c r="HJ5373" s="42"/>
      <c r="HK5373" s="42"/>
      <c r="HL5373" s="42"/>
      <c r="HM5373" s="42"/>
      <c r="HN5373" s="42"/>
      <c r="HO5373" s="42"/>
      <c r="HP5373" s="42"/>
      <c r="HQ5373" s="42"/>
      <c r="HR5373" s="42"/>
      <c r="HS5373" s="42"/>
      <c r="HT5373" s="42"/>
      <c r="HU5373" s="42"/>
      <c r="HV5373" s="42"/>
      <c r="HW5373" s="42"/>
      <c r="HX5373" s="42"/>
      <c r="HY5373" s="42"/>
      <c r="HZ5373" s="42"/>
      <c r="IA5373" s="42"/>
      <c r="IB5373" s="42"/>
      <c r="IC5373" s="42"/>
      <c r="ID5373" s="3"/>
    </row>
    <row r="5374" customFormat="1" customHeight="1" spans="1:238">
      <c r="A5374" s="8">
        <v>5373</v>
      </c>
      <c r="B5374" s="8" t="s">
        <v>6176</v>
      </c>
      <c r="C5374" s="8" t="s">
        <v>32</v>
      </c>
      <c r="D5374" s="8" t="s">
        <v>26</v>
      </c>
      <c r="E5374" s="8" t="s">
        <v>38</v>
      </c>
      <c r="F5374" s="8">
        <v>1</v>
      </c>
      <c r="G5374" s="11">
        <v>400</v>
      </c>
      <c r="H5374" s="8">
        <f t="shared" si="166"/>
        <v>400</v>
      </c>
      <c r="I5374" s="30"/>
      <c r="J5374" s="8">
        <f t="shared" si="167"/>
        <v>400</v>
      </c>
      <c r="K5374" s="8"/>
      <c r="L5374" s="8"/>
      <c r="M5374" s="8"/>
      <c r="N5374" s="8"/>
      <c r="O5374" s="33"/>
      <c r="P5374" s="8" t="s">
        <v>5972</v>
      </c>
      <c r="Q5374" s="8" t="s">
        <v>6177</v>
      </c>
      <c r="R5374" s="42"/>
      <c r="S5374" s="42"/>
      <c r="T5374" s="42"/>
      <c r="U5374" s="42"/>
      <c r="V5374" s="42"/>
      <c r="W5374" s="42"/>
      <c r="X5374" s="42"/>
      <c r="Y5374" s="42"/>
      <c r="Z5374" s="42"/>
      <c r="AA5374" s="42"/>
      <c r="AB5374" s="42"/>
      <c r="AC5374" s="42"/>
      <c r="AD5374" s="42"/>
      <c r="AE5374" s="42"/>
      <c r="AF5374" s="42"/>
      <c r="AG5374" s="42"/>
      <c r="AH5374" s="42"/>
      <c r="AI5374" s="42"/>
      <c r="AJ5374" s="42"/>
      <c r="AK5374" s="42"/>
      <c r="AL5374" s="42"/>
      <c r="AM5374" s="42"/>
      <c r="AN5374" s="42"/>
      <c r="AO5374" s="42"/>
      <c r="AP5374" s="42"/>
      <c r="AQ5374" s="42"/>
      <c r="AR5374" s="42"/>
      <c r="AS5374" s="42"/>
      <c r="AT5374" s="42"/>
      <c r="AU5374" s="42"/>
      <c r="AV5374" s="42"/>
      <c r="AW5374" s="42"/>
      <c r="AX5374" s="42"/>
      <c r="AY5374" s="42"/>
      <c r="AZ5374" s="42"/>
      <c r="BA5374" s="42"/>
      <c r="BB5374" s="42"/>
      <c r="BC5374" s="42"/>
      <c r="BD5374" s="42"/>
      <c r="BE5374" s="42"/>
      <c r="BF5374" s="42"/>
      <c r="BG5374" s="42"/>
      <c r="BH5374" s="42"/>
      <c r="BI5374" s="42"/>
      <c r="BJ5374" s="42"/>
      <c r="BK5374" s="42"/>
      <c r="BL5374" s="42"/>
      <c r="BM5374" s="42"/>
      <c r="BN5374" s="42"/>
      <c r="BO5374" s="42"/>
      <c r="BP5374" s="42"/>
      <c r="BQ5374" s="42"/>
      <c r="BR5374" s="42"/>
      <c r="BS5374" s="42"/>
      <c r="BT5374" s="42"/>
      <c r="BU5374" s="42"/>
      <c r="BV5374" s="42"/>
      <c r="BW5374" s="42"/>
      <c r="BX5374" s="42"/>
      <c r="BY5374" s="42"/>
      <c r="BZ5374" s="42"/>
      <c r="CA5374" s="42"/>
      <c r="CB5374" s="42"/>
      <c r="CC5374" s="42"/>
      <c r="CD5374" s="42"/>
      <c r="CE5374" s="42"/>
      <c r="CF5374" s="42"/>
      <c r="CG5374" s="42"/>
      <c r="CH5374" s="42"/>
      <c r="CI5374" s="42"/>
      <c r="CJ5374" s="42"/>
      <c r="CK5374" s="42"/>
      <c r="CL5374" s="42"/>
      <c r="CM5374" s="42"/>
      <c r="CN5374" s="42"/>
      <c r="CO5374" s="42"/>
      <c r="CP5374" s="42"/>
      <c r="CQ5374" s="42"/>
      <c r="CR5374" s="42"/>
      <c r="CS5374" s="42"/>
      <c r="CT5374" s="42"/>
      <c r="CU5374" s="42"/>
      <c r="CV5374" s="42"/>
      <c r="CW5374" s="42"/>
      <c r="CX5374" s="42"/>
      <c r="CY5374" s="42"/>
      <c r="CZ5374" s="42"/>
      <c r="DA5374" s="42"/>
      <c r="DB5374" s="42"/>
      <c r="DC5374" s="42"/>
      <c r="DD5374" s="42"/>
      <c r="DE5374" s="42"/>
      <c r="DF5374" s="42"/>
      <c r="DG5374" s="42"/>
      <c r="DH5374" s="42"/>
      <c r="DI5374" s="42"/>
      <c r="DJ5374" s="42"/>
      <c r="DK5374" s="42"/>
      <c r="DL5374" s="42"/>
      <c r="DM5374" s="42"/>
      <c r="DN5374" s="42"/>
      <c r="DO5374" s="42"/>
      <c r="DP5374" s="42"/>
      <c r="DQ5374" s="42"/>
      <c r="DR5374" s="42"/>
      <c r="DS5374" s="42"/>
      <c r="DT5374" s="42"/>
      <c r="DU5374" s="42"/>
      <c r="DV5374" s="42"/>
      <c r="DW5374" s="42"/>
      <c r="DX5374" s="42"/>
      <c r="DY5374" s="42"/>
      <c r="DZ5374" s="42"/>
      <c r="EA5374" s="42"/>
      <c r="EB5374" s="42"/>
      <c r="EC5374" s="42"/>
      <c r="ED5374" s="42"/>
      <c r="EE5374" s="42"/>
      <c r="EF5374" s="42"/>
      <c r="EG5374" s="42"/>
      <c r="EH5374" s="42"/>
      <c r="EI5374" s="42"/>
      <c r="EJ5374" s="42"/>
      <c r="EK5374" s="42"/>
      <c r="EL5374" s="42"/>
      <c r="EM5374" s="42"/>
      <c r="EN5374" s="42"/>
      <c r="EO5374" s="42"/>
      <c r="EP5374" s="42"/>
      <c r="EQ5374" s="42"/>
      <c r="ER5374" s="42"/>
      <c r="ES5374" s="42"/>
      <c r="ET5374" s="42"/>
      <c r="EU5374" s="42"/>
      <c r="EV5374" s="42"/>
      <c r="EW5374" s="42"/>
      <c r="EX5374" s="42"/>
      <c r="EY5374" s="42"/>
      <c r="EZ5374" s="42"/>
      <c r="FA5374" s="42"/>
      <c r="FB5374" s="42"/>
      <c r="FC5374" s="42"/>
      <c r="FD5374" s="42"/>
      <c r="FE5374" s="42"/>
      <c r="FF5374" s="42"/>
      <c r="FG5374" s="42"/>
      <c r="FH5374" s="42"/>
      <c r="FI5374" s="42"/>
      <c r="FJ5374" s="42"/>
      <c r="FK5374" s="42"/>
      <c r="FL5374" s="42"/>
      <c r="FM5374" s="42"/>
      <c r="FN5374" s="42"/>
      <c r="FO5374" s="42"/>
      <c r="FP5374" s="42"/>
      <c r="FQ5374" s="42"/>
      <c r="FR5374" s="42"/>
      <c r="FS5374" s="42"/>
      <c r="FT5374" s="42"/>
      <c r="FU5374" s="42"/>
      <c r="FV5374" s="42"/>
      <c r="FW5374" s="42"/>
      <c r="FX5374" s="42"/>
      <c r="FY5374" s="42"/>
      <c r="FZ5374" s="42"/>
      <c r="GA5374" s="42"/>
      <c r="GB5374" s="42"/>
      <c r="GC5374" s="42"/>
      <c r="GD5374" s="42"/>
      <c r="GE5374" s="42"/>
      <c r="GF5374" s="42"/>
      <c r="GG5374" s="42"/>
      <c r="GH5374" s="42"/>
      <c r="GI5374" s="42"/>
      <c r="GJ5374" s="42"/>
      <c r="GK5374" s="42"/>
      <c r="GL5374" s="42"/>
      <c r="GM5374" s="42"/>
      <c r="GN5374" s="42"/>
      <c r="GO5374" s="42"/>
      <c r="GP5374" s="42"/>
      <c r="GQ5374" s="42"/>
      <c r="GR5374" s="42"/>
      <c r="GS5374" s="42"/>
      <c r="GT5374" s="42"/>
      <c r="GU5374" s="42"/>
      <c r="GV5374" s="42"/>
      <c r="GW5374" s="42"/>
      <c r="GX5374" s="42"/>
      <c r="GY5374" s="42"/>
      <c r="GZ5374" s="42"/>
      <c r="HA5374" s="42"/>
      <c r="HB5374" s="42"/>
      <c r="HC5374" s="42"/>
      <c r="HD5374" s="42"/>
      <c r="HE5374" s="42"/>
      <c r="HF5374" s="42"/>
      <c r="HG5374" s="42"/>
      <c r="HH5374" s="42"/>
      <c r="HI5374" s="42"/>
      <c r="HJ5374" s="42"/>
      <c r="HK5374" s="42"/>
      <c r="HL5374" s="42"/>
      <c r="HM5374" s="42"/>
      <c r="HN5374" s="42"/>
      <c r="HO5374" s="42"/>
      <c r="HP5374" s="42"/>
      <c r="HQ5374" s="42"/>
      <c r="HR5374" s="42"/>
      <c r="HS5374" s="42"/>
      <c r="HT5374" s="42"/>
      <c r="HU5374" s="42"/>
      <c r="HV5374" s="42"/>
      <c r="HW5374" s="42"/>
      <c r="HX5374" s="42"/>
      <c r="HY5374" s="42"/>
      <c r="HZ5374" s="42"/>
      <c r="IA5374" s="42"/>
      <c r="IB5374" s="42"/>
      <c r="IC5374" s="42"/>
      <c r="ID5374" s="42"/>
    </row>
    <row r="5375" s="1" customFormat="1" customHeight="1" spans="1:17">
      <c r="A5375" s="8">
        <v>5374</v>
      </c>
      <c r="B5375" s="7" t="s">
        <v>6178</v>
      </c>
      <c r="C5375" s="7" t="s">
        <v>18</v>
      </c>
      <c r="D5375" s="8" t="s">
        <v>29</v>
      </c>
      <c r="E5375" s="8" t="s">
        <v>38</v>
      </c>
      <c r="F5375" s="8">
        <v>1</v>
      </c>
      <c r="G5375" s="11">
        <v>400</v>
      </c>
      <c r="H5375" s="8">
        <f t="shared" si="166"/>
        <v>400</v>
      </c>
      <c r="I5375" s="8"/>
      <c r="J5375" s="8">
        <f t="shared" si="167"/>
        <v>400</v>
      </c>
      <c r="K5375" s="8"/>
      <c r="L5375" s="8"/>
      <c r="M5375" s="8"/>
      <c r="N5375" s="8"/>
      <c r="O5375" s="8"/>
      <c r="P5375" s="8" t="s">
        <v>5972</v>
      </c>
      <c r="Q5375" s="8" t="s">
        <v>6177</v>
      </c>
    </row>
    <row r="5376" s="1" customFormat="1" customHeight="1" spans="1:207">
      <c r="A5376" s="8">
        <v>5375</v>
      </c>
      <c r="B5376" s="47" t="s">
        <v>6179</v>
      </c>
      <c r="C5376" s="47" t="s">
        <v>18</v>
      </c>
      <c r="D5376" s="47" t="s">
        <v>26</v>
      </c>
      <c r="E5376" s="47" t="s">
        <v>27</v>
      </c>
      <c r="F5376" s="47">
        <v>2</v>
      </c>
      <c r="G5376" s="10">
        <v>450</v>
      </c>
      <c r="H5376" s="8">
        <f t="shared" si="166"/>
        <v>900</v>
      </c>
      <c r="I5376" s="30"/>
      <c r="J5376" s="8">
        <f t="shared" si="167"/>
        <v>900</v>
      </c>
      <c r="K5376" s="47" t="s">
        <v>6180</v>
      </c>
      <c r="L5376" s="47"/>
      <c r="M5376" s="47"/>
      <c r="N5376" s="47"/>
      <c r="O5376" s="154"/>
      <c r="P5376" s="8" t="s">
        <v>5972</v>
      </c>
      <c r="Q5376" s="8" t="s">
        <v>6177</v>
      </c>
      <c r="R5376" s="42"/>
      <c r="S5376" s="42"/>
      <c r="T5376" s="42"/>
      <c r="U5376" s="42"/>
      <c r="V5376" s="42"/>
      <c r="W5376" s="42"/>
      <c r="X5376" s="42"/>
      <c r="Y5376" s="42"/>
      <c r="Z5376" s="42"/>
      <c r="AA5376" s="42"/>
      <c r="AB5376" s="42"/>
      <c r="AC5376" s="42"/>
      <c r="AD5376" s="42"/>
      <c r="AE5376" s="42"/>
      <c r="AF5376" s="42"/>
      <c r="AG5376" s="42"/>
      <c r="AH5376" s="42"/>
      <c r="AI5376" s="42"/>
      <c r="AJ5376" s="42"/>
      <c r="AK5376" s="42"/>
      <c r="AL5376" s="42"/>
      <c r="AM5376" s="42"/>
      <c r="AN5376" s="42"/>
      <c r="AO5376" s="42"/>
      <c r="AP5376" s="42"/>
      <c r="AQ5376" s="42"/>
      <c r="AR5376" s="42"/>
      <c r="AS5376" s="42"/>
      <c r="AT5376" s="42"/>
      <c r="AU5376" s="42"/>
      <c r="AV5376" s="42"/>
      <c r="AW5376" s="42"/>
      <c r="AX5376" s="42"/>
      <c r="AY5376" s="42"/>
      <c r="AZ5376" s="42"/>
      <c r="BA5376" s="42"/>
      <c r="BB5376" s="42"/>
      <c r="BC5376" s="42"/>
      <c r="BD5376" s="42"/>
      <c r="BE5376" s="42"/>
      <c r="BF5376" s="42"/>
      <c r="BG5376" s="42"/>
      <c r="BH5376" s="42"/>
      <c r="BI5376" s="42"/>
      <c r="BJ5376" s="42"/>
      <c r="BK5376" s="42"/>
      <c r="BL5376" s="42"/>
      <c r="BM5376" s="42"/>
      <c r="BN5376" s="42"/>
      <c r="BO5376" s="42"/>
      <c r="BP5376" s="42"/>
      <c r="BQ5376" s="42"/>
      <c r="BR5376" s="42"/>
      <c r="BS5376" s="42"/>
      <c r="BT5376" s="42"/>
      <c r="BU5376" s="42"/>
      <c r="BV5376" s="42"/>
      <c r="BW5376" s="42"/>
      <c r="BX5376" s="42"/>
      <c r="BY5376" s="42"/>
      <c r="BZ5376" s="42"/>
      <c r="CA5376" s="42"/>
      <c r="CB5376" s="42"/>
      <c r="CC5376" s="42"/>
      <c r="CD5376" s="42"/>
      <c r="CE5376" s="42"/>
      <c r="CF5376" s="42"/>
      <c r="CG5376" s="42"/>
      <c r="CH5376" s="42"/>
      <c r="CI5376" s="42"/>
      <c r="CJ5376" s="42"/>
      <c r="CK5376" s="42"/>
      <c r="CL5376" s="42"/>
      <c r="CM5376" s="42"/>
      <c r="CN5376" s="42"/>
      <c r="CO5376" s="42"/>
      <c r="CP5376" s="42"/>
      <c r="CQ5376" s="42"/>
      <c r="CR5376" s="42"/>
      <c r="CS5376" s="42"/>
      <c r="CT5376" s="42"/>
      <c r="CU5376" s="42"/>
      <c r="CV5376" s="42"/>
      <c r="CW5376" s="42"/>
      <c r="CX5376" s="42"/>
      <c r="CY5376" s="42"/>
      <c r="CZ5376" s="42"/>
      <c r="DA5376" s="42"/>
      <c r="DB5376" s="42"/>
      <c r="DC5376" s="42"/>
      <c r="DD5376" s="42"/>
      <c r="DE5376" s="42"/>
      <c r="DF5376" s="42"/>
      <c r="DG5376" s="42"/>
      <c r="DH5376" s="42"/>
      <c r="DI5376" s="42"/>
      <c r="DJ5376" s="42"/>
      <c r="DK5376" s="42"/>
      <c r="DL5376" s="42"/>
      <c r="DM5376" s="42"/>
      <c r="DN5376" s="42"/>
      <c r="DO5376" s="42"/>
      <c r="DP5376" s="42"/>
      <c r="DQ5376" s="42"/>
      <c r="DR5376" s="42"/>
      <c r="DS5376" s="42"/>
      <c r="DT5376" s="42"/>
      <c r="DU5376" s="42"/>
      <c r="DV5376" s="42"/>
      <c r="DW5376" s="42"/>
      <c r="DX5376" s="42"/>
      <c r="DY5376" s="42"/>
      <c r="DZ5376" s="42"/>
      <c r="EA5376" s="42"/>
      <c r="EB5376" s="42"/>
      <c r="EC5376" s="42"/>
      <c r="ED5376" s="42"/>
      <c r="EE5376" s="42"/>
      <c r="EF5376" s="42"/>
      <c r="EG5376" s="42"/>
      <c r="EH5376" s="42"/>
      <c r="EI5376" s="42"/>
      <c r="EJ5376" s="42"/>
      <c r="EK5376" s="42"/>
      <c r="EL5376" s="42"/>
      <c r="EM5376" s="42"/>
      <c r="EN5376" s="42"/>
      <c r="EO5376" s="42"/>
      <c r="EP5376" s="42"/>
      <c r="EQ5376" s="42"/>
      <c r="ER5376" s="42"/>
      <c r="ES5376" s="42"/>
      <c r="ET5376" s="42"/>
      <c r="EU5376" s="42"/>
      <c r="EV5376" s="42"/>
      <c r="EW5376" s="42"/>
      <c r="EX5376" s="42"/>
      <c r="EY5376" s="42"/>
      <c r="EZ5376" s="42"/>
      <c r="FA5376" s="42"/>
      <c r="FB5376" s="42"/>
      <c r="FC5376" s="42"/>
      <c r="FD5376" s="42"/>
      <c r="FE5376" s="42"/>
      <c r="FF5376" s="42"/>
      <c r="FG5376" s="42"/>
      <c r="FH5376" s="42"/>
      <c r="FI5376" s="42"/>
      <c r="FJ5376" s="42"/>
      <c r="FK5376" s="42"/>
      <c r="FL5376" s="42"/>
      <c r="FM5376" s="42"/>
      <c r="FN5376" s="42"/>
      <c r="FO5376" s="42"/>
      <c r="FP5376" s="42"/>
      <c r="FQ5376" s="42"/>
      <c r="FR5376" s="42"/>
      <c r="FS5376" s="42"/>
      <c r="FT5376" s="42"/>
      <c r="FU5376" s="42"/>
      <c r="FV5376" s="42"/>
      <c r="FW5376" s="42"/>
      <c r="FX5376" s="42"/>
      <c r="FY5376" s="42"/>
      <c r="FZ5376" s="42"/>
      <c r="GA5376" s="42"/>
      <c r="GB5376" s="42"/>
      <c r="GC5376" s="42"/>
      <c r="GD5376" s="42"/>
      <c r="GE5376" s="42"/>
      <c r="GF5376" s="42"/>
      <c r="GG5376" s="42"/>
      <c r="GH5376" s="42"/>
      <c r="GI5376" s="42"/>
      <c r="GJ5376" s="42"/>
      <c r="GK5376" s="42"/>
      <c r="GL5376" s="42"/>
      <c r="GM5376" s="42"/>
      <c r="GN5376" s="42"/>
      <c r="GO5376" s="42"/>
      <c r="GP5376" s="42"/>
      <c r="GQ5376" s="42"/>
      <c r="GR5376" s="42"/>
      <c r="GS5376" s="42"/>
      <c r="GT5376" s="42"/>
      <c r="GU5376" s="42"/>
      <c r="GV5376" s="42"/>
      <c r="GW5376" s="42"/>
      <c r="GX5376" s="42"/>
      <c r="GY5376" s="42"/>
    </row>
    <row r="5377" s="1" customFormat="1" customHeight="1" spans="1:207">
      <c r="A5377" s="8">
        <v>5376</v>
      </c>
      <c r="B5377" s="8" t="s">
        <v>6181</v>
      </c>
      <c r="C5377" s="8" t="s">
        <v>18</v>
      </c>
      <c r="D5377" s="8" t="s">
        <v>26</v>
      </c>
      <c r="E5377" s="8" t="s">
        <v>27</v>
      </c>
      <c r="F5377" s="8">
        <v>1</v>
      </c>
      <c r="G5377" s="10">
        <v>450</v>
      </c>
      <c r="H5377" s="8">
        <f t="shared" si="166"/>
        <v>450</v>
      </c>
      <c r="I5377" s="30"/>
      <c r="J5377" s="8">
        <f t="shared" si="167"/>
        <v>450</v>
      </c>
      <c r="K5377" s="8"/>
      <c r="L5377" s="8"/>
      <c r="M5377" s="8"/>
      <c r="N5377" s="8"/>
      <c r="O5377" s="33"/>
      <c r="P5377" s="8" t="s">
        <v>5972</v>
      </c>
      <c r="Q5377" s="8" t="s">
        <v>6177</v>
      </c>
      <c r="R5377" s="42"/>
      <c r="S5377" s="42"/>
      <c r="T5377" s="42"/>
      <c r="U5377" s="42"/>
      <c r="V5377" s="42"/>
      <c r="W5377" s="42"/>
      <c r="X5377" s="42"/>
      <c r="Y5377" s="42"/>
      <c r="Z5377" s="42"/>
      <c r="AA5377" s="42"/>
      <c r="AB5377" s="42"/>
      <c r="AC5377" s="42"/>
      <c r="AD5377" s="42"/>
      <c r="AE5377" s="42"/>
      <c r="AF5377" s="42"/>
      <c r="AG5377" s="42"/>
      <c r="AH5377" s="42"/>
      <c r="AI5377" s="42"/>
      <c r="AJ5377" s="42"/>
      <c r="AK5377" s="42"/>
      <c r="AL5377" s="42"/>
      <c r="AM5377" s="42"/>
      <c r="AN5377" s="42"/>
      <c r="AO5377" s="42"/>
      <c r="AP5377" s="42"/>
      <c r="AQ5377" s="42"/>
      <c r="AR5377" s="42"/>
      <c r="AS5377" s="42"/>
      <c r="AT5377" s="42"/>
      <c r="AU5377" s="42"/>
      <c r="AV5377" s="42"/>
      <c r="AW5377" s="42"/>
      <c r="AX5377" s="42"/>
      <c r="AY5377" s="42"/>
      <c r="AZ5377" s="42"/>
      <c r="BA5377" s="42"/>
      <c r="BB5377" s="42"/>
      <c r="BC5377" s="42"/>
      <c r="BD5377" s="42"/>
      <c r="BE5377" s="42"/>
      <c r="BF5377" s="42"/>
      <c r="BG5377" s="42"/>
      <c r="BH5377" s="42"/>
      <c r="BI5377" s="42"/>
      <c r="BJ5377" s="42"/>
      <c r="BK5377" s="42"/>
      <c r="BL5377" s="42"/>
      <c r="BM5377" s="42"/>
      <c r="BN5377" s="42"/>
      <c r="BO5377" s="42"/>
      <c r="BP5377" s="42"/>
      <c r="BQ5377" s="42"/>
      <c r="BR5377" s="42"/>
      <c r="BS5377" s="42"/>
      <c r="BT5377" s="42"/>
      <c r="BU5377" s="42"/>
      <c r="BV5377" s="42"/>
      <c r="BW5377" s="42"/>
      <c r="BX5377" s="42"/>
      <c r="BY5377" s="42"/>
      <c r="BZ5377" s="42"/>
      <c r="CA5377" s="42"/>
      <c r="CB5377" s="42"/>
      <c r="CC5377" s="42"/>
      <c r="CD5377" s="42"/>
      <c r="CE5377" s="42"/>
      <c r="CF5377" s="42"/>
      <c r="CG5377" s="42"/>
      <c r="CH5377" s="42"/>
      <c r="CI5377" s="42"/>
      <c r="CJ5377" s="42"/>
      <c r="CK5377" s="42"/>
      <c r="CL5377" s="42"/>
      <c r="CM5377" s="42"/>
      <c r="CN5377" s="42"/>
      <c r="CO5377" s="42"/>
      <c r="CP5377" s="42"/>
      <c r="CQ5377" s="42"/>
      <c r="CR5377" s="42"/>
      <c r="CS5377" s="42"/>
      <c r="CT5377" s="42"/>
      <c r="CU5377" s="42"/>
      <c r="CV5377" s="42"/>
      <c r="CW5377" s="42"/>
      <c r="CX5377" s="42"/>
      <c r="CY5377" s="42"/>
      <c r="CZ5377" s="42"/>
      <c r="DA5377" s="42"/>
      <c r="DB5377" s="42"/>
      <c r="DC5377" s="42"/>
      <c r="DD5377" s="42"/>
      <c r="DE5377" s="42"/>
      <c r="DF5377" s="42"/>
      <c r="DG5377" s="42"/>
      <c r="DH5377" s="42"/>
      <c r="DI5377" s="42"/>
      <c r="DJ5377" s="42"/>
      <c r="DK5377" s="42"/>
      <c r="DL5377" s="42"/>
      <c r="DM5377" s="42"/>
      <c r="DN5377" s="42"/>
      <c r="DO5377" s="42"/>
      <c r="DP5377" s="42"/>
      <c r="DQ5377" s="42"/>
      <c r="DR5377" s="42"/>
      <c r="DS5377" s="42"/>
      <c r="DT5377" s="42"/>
      <c r="DU5377" s="42"/>
      <c r="DV5377" s="42"/>
      <c r="DW5377" s="42"/>
      <c r="DX5377" s="42"/>
      <c r="DY5377" s="42"/>
      <c r="DZ5377" s="42"/>
      <c r="EA5377" s="42"/>
      <c r="EB5377" s="42"/>
      <c r="EC5377" s="42"/>
      <c r="ED5377" s="42"/>
      <c r="EE5377" s="42"/>
      <c r="EF5377" s="42"/>
      <c r="EG5377" s="42"/>
      <c r="EH5377" s="42"/>
      <c r="EI5377" s="42"/>
      <c r="EJ5377" s="42"/>
      <c r="EK5377" s="42"/>
      <c r="EL5377" s="42"/>
      <c r="EM5377" s="42"/>
      <c r="EN5377" s="42"/>
      <c r="EO5377" s="42"/>
      <c r="EP5377" s="42"/>
      <c r="EQ5377" s="42"/>
      <c r="ER5377" s="42"/>
      <c r="ES5377" s="42"/>
      <c r="ET5377" s="42"/>
      <c r="EU5377" s="42"/>
      <c r="EV5377" s="42"/>
      <c r="EW5377" s="42"/>
      <c r="EX5377" s="42"/>
      <c r="EY5377" s="42"/>
      <c r="EZ5377" s="42"/>
      <c r="FA5377" s="42"/>
      <c r="FB5377" s="42"/>
      <c r="FC5377" s="42"/>
      <c r="FD5377" s="42"/>
      <c r="FE5377" s="42"/>
      <c r="FF5377" s="42"/>
      <c r="FG5377" s="42"/>
      <c r="FH5377" s="42"/>
      <c r="FI5377" s="42"/>
      <c r="FJ5377" s="42"/>
      <c r="FK5377" s="42"/>
      <c r="FL5377" s="42"/>
      <c r="FM5377" s="42"/>
      <c r="FN5377" s="42"/>
      <c r="FO5377" s="42"/>
      <c r="FP5377" s="42"/>
      <c r="FQ5377" s="42"/>
      <c r="FR5377" s="42"/>
      <c r="FS5377" s="42"/>
      <c r="FT5377" s="42"/>
      <c r="FU5377" s="42"/>
      <c r="FV5377" s="42"/>
      <c r="FW5377" s="42"/>
      <c r="FX5377" s="42"/>
      <c r="FY5377" s="42"/>
      <c r="FZ5377" s="42"/>
      <c r="GA5377" s="42"/>
      <c r="GB5377" s="42"/>
      <c r="GC5377" s="42"/>
      <c r="GD5377" s="42"/>
      <c r="GE5377" s="42"/>
      <c r="GF5377" s="42"/>
      <c r="GG5377" s="42"/>
      <c r="GH5377" s="42"/>
      <c r="GI5377" s="42"/>
      <c r="GJ5377" s="42"/>
      <c r="GK5377" s="42"/>
      <c r="GL5377" s="42"/>
      <c r="GM5377" s="42"/>
      <c r="GN5377" s="42"/>
      <c r="GO5377" s="42"/>
      <c r="GP5377" s="42"/>
      <c r="GQ5377" s="42"/>
      <c r="GR5377" s="42"/>
      <c r="GS5377" s="42"/>
      <c r="GT5377" s="42"/>
      <c r="GU5377" s="42"/>
      <c r="GV5377" s="42"/>
      <c r="GW5377" s="42"/>
      <c r="GX5377" s="42"/>
      <c r="GY5377" s="42"/>
    </row>
    <row r="5378" s="1" customFormat="1" customHeight="1" spans="1:17">
      <c r="A5378" s="8">
        <v>5377</v>
      </c>
      <c r="B5378" s="248" t="s">
        <v>435</v>
      </c>
      <c r="C5378" s="248" t="s">
        <v>32</v>
      </c>
      <c r="D5378" s="8" t="s">
        <v>6051</v>
      </c>
      <c r="E5378" s="8" t="s">
        <v>38</v>
      </c>
      <c r="F5378" s="8">
        <v>2</v>
      </c>
      <c r="G5378" s="11">
        <v>400</v>
      </c>
      <c r="H5378" s="8">
        <f t="shared" si="166"/>
        <v>800</v>
      </c>
      <c r="I5378" s="8"/>
      <c r="J5378" s="8">
        <f t="shared" si="167"/>
        <v>800</v>
      </c>
      <c r="K5378" s="8" t="s">
        <v>6182</v>
      </c>
      <c r="L5378" s="8"/>
      <c r="M5378" s="8"/>
      <c r="N5378" s="8"/>
      <c r="O5378" s="33"/>
      <c r="P5378" s="8" t="s">
        <v>5972</v>
      </c>
      <c r="Q5378" s="8" t="s">
        <v>6177</v>
      </c>
    </row>
    <row r="5379" customFormat="1" customHeight="1" spans="1:238">
      <c r="A5379" s="8">
        <v>5378</v>
      </c>
      <c r="B5379" s="8" t="s">
        <v>6183</v>
      </c>
      <c r="C5379" s="8" t="s">
        <v>32</v>
      </c>
      <c r="D5379" s="8" t="s">
        <v>29</v>
      </c>
      <c r="E5379" s="8" t="s">
        <v>20</v>
      </c>
      <c r="F5379" s="8">
        <v>1</v>
      </c>
      <c r="G5379" s="8">
        <v>340</v>
      </c>
      <c r="H5379" s="8">
        <f t="shared" ref="H5379:H5442" si="168">G5379*F5379</f>
        <v>340</v>
      </c>
      <c r="I5379" s="30"/>
      <c r="J5379" s="8">
        <f t="shared" ref="J5379:J5442" si="169">I5379+H5379</f>
        <v>340</v>
      </c>
      <c r="K5379" s="8"/>
      <c r="L5379" s="8"/>
      <c r="M5379" s="8"/>
      <c r="N5379" s="8"/>
      <c r="O5379" s="33"/>
      <c r="P5379" s="8" t="s">
        <v>5972</v>
      </c>
      <c r="Q5379" s="8" t="s">
        <v>6177</v>
      </c>
      <c r="R5379" s="42"/>
      <c r="S5379" s="42"/>
      <c r="T5379" s="42"/>
      <c r="U5379" s="42"/>
      <c r="V5379" s="42"/>
      <c r="W5379" s="42"/>
      <c r="X5379" s="42"/>
      <c r="Y5379" s="42"/>
      <c r="Z5379" s="42"/>
      <c r="AA5379" s="42"/>
      <c r="AB5379" s="42"/>
      <c r="AC5379" s="42"/>
      <c r="AD5379" s="42"/>
      <c r="AE5379" s="42"/>
      <c r="AF5379" s="42"/>
      <c r="AG5379" s="42"/>
      <c r="AH5379" s="42"/>
      <c r="AI5379" s="42"/>
      <c r="AJ5379" s="42"/>
      <c r="AK5379" s="42"/>
      <c r="AL5379" s="42"/>
      <c r="AM5379" s="42"/>
      <c r="AN5379" s="42"/>
      <c r="AO5379" s="42"/>
      <c r="AP5379" s="42"/>
      <c r="AQ5379" s="42"/>
      <c r="AR5379" s="42"/>
      <c r="AS5379" s="42"/>
      <c r="AT5379" s="42"/>
      <c r="AU5379" s="42"/>
      <c r="AV5379" s="42"/>
      <c r="AW5379" s="42"/>
      <c r="AX5379" s="42"/>
      <c r="AY5379" s="42"/>
      <c r="AZ5379" s="42"/>
      <c r="BA5379" s="42"/>
      <c r="BB5379" s="42"/>
      <c r="BC5379" s="42"/>
      <c r="BD5379" s="42"/>
      <c r="BE5379" s="42"/>
      <c r="BF5379" s="42"/>
      <c r="BG5379" s="42"/>
      <c r="BH5379" s="42"/>
      <c r="BI5379" s="42"/>
      <c r="BJ5379" s="42"/>
      <c r="BK5379" s="42"/>
      <c r="BL5379" s="42"/>
      <c r="BM5379" s="42"/>
      <c r="BN5379" s="42"/>
      <c r="BO5379" s="42"/>
      <c r="BP5379" s="42"/>
      <c r="BQ5379" s="42"/>
      <c r="BR5379" s="42"/>
      <c r="BS5379" s="42"/>
      <c r="BT5379" s="42"/>
      <c r="BU5379" s="42"/>
      <c r="BV5379" s="42"/>
      <c r="BW5379" s="42"/>
      <c r="BX5379" s="42"/>
      <c r="BY5379" s="42"/>
      <c r="BZ5379" s="42"/>
      <c r="CA5379" s="42"/>
      <c r="CB5379" s="42"/>
      <c r="CC5379" s="42"/>
      <c r="CD5379" s="42"/>
      <c r="CE5379" s="42"/>
      <c r="CF5379" s="42"/>
      <c r="CG5379" s="42"/>
      <c r="CH5379" s="42"/>
      <c r="CI5379" s="42"/>
      <c r="CJ5379" s="42"/>
      <c r="CK5379" s="42"/>
      <c r="CL5379" s="42"/>
      <c r="CM5379" s="42"/>
      <c r="CN5379" s="42"/>
      <c r="CO5379" s="42"/>
      <c r="CP5379" s="42"/>
      <c r="CQ5379" s="42"/>
      <c r="CR5379" s="42"/>
      <c r="CS5379" s="42"/>
      <c r="CT5379" s="42"/>
      <c r="CU5379" s="42"/>
      <c r="CV5379" s="42"/>
      <c r="CW5379" s="42"/>
      <c r="CX5379" s="42"/>
      <c r="CY5379" s="42"/>
      <c r="CZ5379" s="42"/>
      <c r="DA5379" s="42"/>
      <c r="DB5379" s="42"/>
      <c r="DC5379" s="42"/>
      <c r="DD5379" s="42"/>
      <c r="DE5379" s="42"/>
      <c r="DF5379" s="42"/>
      <c r="DG5379" s="42"/>
      <c r="DH5379" s="42"/>
      <c r="DI5379" s="42"/>
      <c r="DJ5379" s="42"/>
      <c r="DK5379" s="42"/>
      <c r="DL5379" s="42"/>
      <c r="DM5379" s="42"/>
      <c r="DN5379" s="42"/>
      <c r="DO5379" s="42"/>
      <c r="DP5379" s="42"/>
      <c r="DQ5379" s="42"/>
      <c r="DR5379" s="42"/>
      <c r="DS5379" s="42"/>
      <c r="DT5379" s="42"/>
      <c r="DU5379" s="42"/>
      <c r="DV5379" s="42"/>
      <c r="DW5379" s="42"/>
      <c r="DX5379" s="42"/>
      <c r="DY5379" s="42"/>
      <c r="DZ5379" s="42"/>
      <c r="EA5379" s="42"/>
      <c r="EB5379" s="42"/>
      <c r="EC5379" s="42"/>
      <c r="ED5379" s="42"/>
      <c r="EE5379" s="42"/>
      <c r="EF5379" s="42"/>
      <c r="EG5379" s="42"/>
      <c r="EH5379" s="42"/>
      <c r="EI5379" s="42"/>
      <c r="EJ5379" s="42"/>
      <c r="EK5379" s="42"/>
      <c r="EL5379" s="42"/>
      <c r="EM5379" s="42"/>
      <c r="EN5379" s="42"/>
      <c r="EO5379" s="42"/>
      <c r="EP5379" s="42"/>
      <c r="EQ5379" s="42"/>
      <c r="ER5379" s="42"/>
      <c r="ES5379" s="42"/>
      <c r="ET5379" s="42"/>
      <c r="EU5379" s="42"/>
      <c r="EV5379" s="42"/>
      <c r="EW5379" s="42"/>
      <c r="EX5379" s="42"/>
      <c r="EY5379" s="42"/>
      <c r="EZ5379" s="42"/>
      <c r="FA5379" s="42"/>
      <c r="FB5379" s="42"/>
      <c r="FC5379" s="42"/>
      <c r="FD5379" s="42"/>
      <c r="FE5379" s="42"/>
      <c r="FF5379" s="42"/>
      <c r="FG5379" s="42"/>
      <c r="FH5379" s="42"/>
      <c r="FI5379" s="42"/>
      <c r="FJ5379" s="42"/>
      <c r="FK5379" s="42"/>
      <c r="FL5379" s="42"/>
      <c r="FM5379" s="42"/>
      <c r="FN5379" s="42"/>
      <c r="FO5379" s="42"/>
      <c r="FP5379" s="42"/>
      <c r="FQ5379" s="42"/>
      <c r="FR5379" s="42"/>
      <c r="FS5379" s="42"/>
      <c r="FT5379" s="42"/>
      <c r="FU5379" s="42"/>
      <c r="FV5379" s="42"/>
      <c r="FW5379" s="42"/>
      <c r="FX5379" s="42"/>
      <c r="FY5379" s="42"/>
      <c r="FZ5379" s="42"/>
      <c r="GA5379" s="42"/>
      <c r="GB5379" s="42"/>
      <c r="GC5379" s="42"/>
      <c r="GD5379" s="42"/>
      <c r="GE5379" s="42"/>
      <c r="GF5379" s="42"/>
      <c r="GG5379" s="42"/>
      <c r="GH5379" s="42"/>
      <c r="GI5379" s="42"/>
      <c r="GJ5379" s="42"/>
      <c r="GK5379" s="42"/>
      <c r="GL5379" s="42"/>
      <c r="GM5379" s="42"/>
      <c r="GN5379" s="42"/>
      <c r="GO5379" s="42"/>
      <c r="GP5379" s="42"/>
      <c r="GQ5379" s="42"/>
      <c r="GR5379" s="42"/>
      <c r="GS5379" s="42"/>
      <c r="GT5379" s="42"/>
      <c r="GU5379" s="42"/>
      <c r="GV5379" s="42"/>
      <c r="GW5379" s="42"/>
      <c r="GX5379" s="42"/>
      <c r="GY5379" s="42"/>
      <c r="GZ5379" s="42"/>
      <c r="HA5379" s="42"/>
      <c r="HB5379" s="42"/>
      <c r="HC5379" s="42"/>
      <c r="HD5379" s="42"/>
      <c r="HE5379" s="42"/>
      <c r="HF5379" s="42"/>
      <c r="HG5379" s="42"/>
      <c r="HH5379" s="42"/>
      <c r="HI5379" s="42"/>
      <c r="HJ5379" s="42"/>
      <c r="HK5379" s="42"/>
      <c r="HL5379" s="42"/>
      <c r="HM5379" s="42"/>
      <c r="HN5379" s="42"/>
      <c r="HO5379" s="42"/>
      <c r="HP5379" s="42"/>
      <c r="HQ5379" s="42"/>
      <c r="HR5379" s="42"/>
      <c r="HS5379" s="42"/>
      <c r="HT5379" s="42"/>
      <c r="HU5379" s="42"/>
      <c r="HV5379" s="42"/>
      <c r="HW5379" s="42"/>
      <c r="HX5379" s="42"/>
      <c r="HY5379" s="42"/>
      <c r="HZ5379" s="42"/>
      <c r="IA5379" s="42"/>
      <c r="IB5379" s="42"/>
      <c r="IC5379" s="42"/>
      <c r="ID5379" s="1"/>
    </row>
    <row r="5380" s="1" customFormat="1" customHeight="1" spans="1:207">
      <c r="A5380" s="8">
        <v>5379</v>
      </c>
      <c r="B5380" s="325" t="s">
        <v>6184</v>
      </c>
      <c r="C5380" s="325" t="s">
        <v>32</v>
      </c>
      <c r="D5380" s="8" t="s">
        <v>26</v>
      </c>
      <c r="E5380" s="325" t="s">
        <v>38</v>
      </c>
      <c r="F5380" s="325">
        <v>1</v>
      </c>
      <c r="G5380" s="11">
        <v>400</v>
      </c>
      <c r="H5380" s="8">
        <f t="shared" si="168"/>
        <v>400</v>
      </c>
      <c r="I5380" s="8">
        <v>40</v>
      </c>
      <c r="J5380" s="8">
        <f t="shared" si="169"/>
        <v>440</v>
      </c>
      <c r="K5380" s="325"/>
      <c r="L5380" s="325"/>
      <c r="M5380" s="325"/>
      <c r="N5380" s="325"/>
      <c r="O5380" s="327"/>
      <c r="P5380" s="8" t="s">
        <v>5972</v>
      </c>
      <c r="Q5380" s="8" t="s">
        <v>6177</v>
      </c>
      <c r="R5380" s="42"/>
      <c r="S5380" s="42"/>
      <c r="T5380" s="42"/>
      <c r="U5380" s="42"/>
      <c r="V5380" s="42"/>
      <c r="W5380" s="42"/>
      <c r="X5380" s="42"/>
      <c r="Y5380" s="42"/>
      <c r="Z5380" s="42"/>
      <c r="AA5380" s="42"/>
      <c r="AB5380" s="42"/>
      <c r="AC5380" s="42"/>
      <c r="AD5380" s="42"/>
      <c r="AE5380" s="42"/>
      <c r="AF5380" s="42"/>
      <c r="AG5380" s="42"/>
      <c r="AH5380" s="42"/>
      <c r="AI5380" s="42"/>
      <c r="AJ5380" s="42"/>
      <c r="AK5380" s="42"/>
      <c r="AL5380" s="42"/>
      <c r="AM5380" s="42"/>
      <c r="AN5380" s="42"/>
      <c r="AO5380" s="42"/>
      <c r="AP5380" s="42"/>
      <c r="AQ5380" s="42"/>
      <c r="AR5380" s="42"/>
      <c r="AS5380" s="42"/>
      <c r="AT5380" s="42"/>
      <c r="AU5380" s="42"/>
      <c r="AV5380" s="42"/>
      <c r="AW5380" s="42"/>
      <c r="AX5380" s="42"/>
      <c r="AY5380" s="42"/>
      <c r="AZ5380" s="42"/>
      <c r="BA5380" s="42"/>
      <c r="BB5380" s="42"/>
      <c r="BC5380" s="42"/>
      <c r="BD5380" s="42"/>
      <c r="BE5380" s="42"/>
      <c r="BF5380" s="42"/>
      <c r="BG5380" s="42"/>
      <c r="BH5380" s="42"/>
      <c r="BI5380" s="42"/>
      <c r="BJ5380" s="42"/>
      <c r="BK5380" s="42"/>
      <c r="BL5380" s="42"/>
      <c r="BM5380" s="42"/>
      <c r="BN5380" s="42"/>
      <c r="BO5380" s="42"/>
      <c r="BP5380" s="42"/>
      <c r="BQ5380" s="42"/>
      <c r="BR5380" s="42"/>
      <c r="BS5380" s="42"/>
      <c r="BT5380" s="42"/>
      <c r="BU5380" s="42"/>
      <c r="BV5380" s="42"/>
      <c r="BW5380" s="42"/>
      <c r="BX5380" s="42"/>
      <c r="BY5380" s="42"/>
      <c r="BZ5380" s="42"/>
      <c r="CA5380" s="42"/>
      <c r="CB5380" s="42"/>
      <c r="CC5380" s="42"/>
      <c r="CD5380" s="42"/>
      <c r="CE5380" s="42"/>
      <c r="CF5380" s="42"/>
      <c r="CG5380" s="42"/>
      <c r="CH5380" s="42"/>
      <c r="CI5380" s="42"/>
      <c r="CJ5380" s="42"/>
      <c r="CK5380" s="42"/>
      <c r="CL5380" s="42"/>
      <c r="CM5380" s="42"/>
      <c r="CN5380" s="42"/>
      <c r="CO5380" s="42"/>
      <c r="CP5380" s="42"/>
      <c r="CQ5380" s="42"/>
      <c r="CR5380" s="42"/>
      <c r="CS5380" s="42"/>
      <c r="CT5380" s="42"/>
      <c r="CU5380" s="42"/>
      <c r="CV5380" s="42"/>
      <c r="CW5380" s="42"/>
      <c r="CX5380" s="42"/>
      <c r="CY5380" s="42"/>
      <c r="CZ5380" s="42"/>
      <c r="DA5380" s="42"/>
      <c r="DB5380" s="42"/>
      <c r="DC5380" s="42"/>
      <c r="DD5380" s="42"/>
      <c r="DE5380" s="42"/>
      <c r="DF5380" s="42"/>
      <c r="DG5380" s="42"/>
      <c r="DH5380" s="42"/>
      <c r="DI5380" s="42"/>
      <c r="DJ5380" s="42"/>
      <c r="DK5380" s="42"/>
      <c r="DL5380" s="42"/>
      <c r="DM5380" s="42"/>
      <c r="DN5380" s="42"/>
      <c r="DO5380" s="42"/>
      <c r="DP5380" s="42"/>
      <c r="DQ5380" s="42"/>
      <c r="DR5380" s="42"/>
      <c r="DS5380" s="42"/>
      <c r="DT5380" s="42"/>
      <c r="DU5380" s="42"/>
      <c r="DV5380" s="42"/>
      <c r="DW5380" s="42"/>
      <c r="DX5380" s="42"/>
      <c r="DY5380" s="42"/>
      <c r="DZ5380" s="42"/>
      <c r="EA5380" s="42"/>
      <c r="EB5380" s="42"/>
      <c r="EC5380" s="42"/>
      <c r="ED5380" s="42"/>
      <c r="EE5380" s="42"/>
      <c r="EF5380" s="42"/>
      <c r="EG5380" s="42"/>
      <c r="EH5380" s="42"/>
      <c r="EI5380" s="42"/>
      <c r="EJ5380" s="42"/>
      <c r="EK5380" s="42"/>
      <c r="EL5380" s="42"/>
      <c r="EM5380" s="42"/>
      <c r="EN5380" s="42"/>
      <c r="EO5380" s="42"/>
      <c r="EP5380" s="42"/>
      <c r="EQ5380" s="42"/>
      <c r="ER5380" s="42"/>
      <c r="ES5380" s="42"/>
      <c r="ET5380" s="42"/>
      <c r="EU5380" s="42"/>
      <c r="EV5380" s="42"/>
      <c r="EW5380" s="42"/>
      <c r="EX5380" s="42"/>
      <c r="EY5380" s="42"/>
      <c r="EZ5380" s="42"/>
      <c r="FA5380" s="42"/>
      <c r="FB5380" s="42"/>
      <c r="FC5380" s="42"/>
      <c r="FD5380" s="42"/>
      <c r="FE5380" s="42"/>
      <c r="FF5380" s="42"/>
      <c r="FG5380" s="42"/>
      <c r="FH5380" s="42"/>
      <c r="FI5380" s="42"/>
      <c r="FJ5380" s="42"/>
      <c r="FK5380" s="42"/>
      <c r="FL5380" s="42"/>
      <c r="FM5380" s="42"/>
      <c r="FN5380" s="42"/>
      <c r="FO5380" s="42"/>
      <c r="FP5380" s="42"/>
      <c r="FQ5380" s="42"/>
      <c r="FR5380" s="42"/>
      <c r="FS5380" s="42"/>
      <c r="FT5380" s="42"/>
      <c r="FU5380" s="42"/>
      <c r="FV5380" s="42"/>
      <c r="FW5380" s="42"/>
      <c r="FX5380" s="42"/>
      <c r="FY5380" s="42"/>
      <c r="FZ5380" s="42"/>
      <c r="GA5380" s="42"/>
      <c r="GB5380" s="42"/>
      <c r="GC5380" s="42"/>
      <c r="GD5380" s="42"/>
      <c r="GE5380" s="42"/>
      <c r="GF5380" s="42"/>
      <c r="GG5380" s="42"/>
      <c r="GH5380" s="42"/>
      <c r="GI5380" s="42"/>
      <c r="GJ5380" s="42"/>
      <c r="GK5380" s="42"/>
      <c r="GL5380" s="42"/>
      <c r="GM5380" s="42"/>
      <c r="GN5380" s="42"/>
      <c r="GO5380" s="42"/>
      <c r="GP5380" s="42"/>
      <c r="GQ5380" s="42"/>
      <c r="GR5380" s="42"/>
      <c r="GS5380" s="42"/>
      <c r="GT5380" s="42"/>
      <c r="GU5380" s="42"/>
      <c r="GV5380" s="42"/>
      <c r="GW5380" s="42"/>
      <c r="GX5380" s="42"/>
      <c r="GY5380" s="42"/>
    </row>
    <row r="5381" customFormat="1" customHeight="1" spans="1:238">
      <c r="A5381" s="8">
        <v>5380</v>
      </c>
      <c r="B5381" s="8" t="s">
        <v>6185</v>
      </c>
      <c r="C5381" s="8" t="s">
        <v>32</v>
      </c>
      <c r="D5381" s="19" t="s">
        <v>26</v>
      </c>
      <c r="E5381" s="8" t="s">
        <v>20</v>
      </c>
      <c r="F5381" s="8">
        <v>1</v>
      </c>
      <c r="G5381" s="8">
        <v>340</v>
      </c>
      <c r="H5381" s="8">
        <f t="shared" si="168"/>
        <v>340</v>
      </c>
      <c r="I5381" s="8"/>
      <c r="J5381" s="8">
        <f t="shared" si="169"/>
        <v>340</v>
      </c>
      <c r="K5381" s="8"/>
      <c r="L5381" s="8"/>
      <c r="M5381" s="8"/>
      <c r="N5381" s="8"/>
      <c r="O5381" s="8"/>
      <c r="P5381" s="8" t="s">
        <v>5972</v>
      </c>
      <c r="Q5381" s="8" t="s">
        <v>6177</v>
      </c>
      <c r="R5381" s="42"/>
      <c r="S5381" s="42"/>
      <c r="T5381" s="42"/>
      <c r="U5381" s="42"/>
      <c r="V5381" s="42"/>
      <c r="W5381" s="42"/>
      <c r="X5381" s="42"/>
      <c r="Y5381" s="42"/>
      <c r="Z5381" s="42"/>
      <c r="AA5381" s="42"/>
      <c r="AB5381" s="42"/>
      <c r="AC5381" s="42"/>
      <c r="AD5381" s="42"/>
      <c r="AE5381" s="42"/>
      <c r="AF5381" s="42"/>
      <c r="AG5381" s="42"/>
      <c r="AH5381" s="42"/>
      <c r="AI5381" s="42"/>
      <c r="AJ5381" s="42"/>
      <c r="AK5381" s="42"/>
      <c r="AL5381" s="42"/>
      <c r="AM5381" s="42"/>
      <c r="AN5381" s="42"/>
      <c r="AO5381" s="42"/>
      <c r="AP5381" s="42"/>
      <c r="AQ5381" s="42"/>
      <c r="AR5381" s="42"/>
      <c r="AS5381" s="42"/>
      <c r="AT5381" s="42"/>
      <c r="AU5381" s="42"/>
      <c r="AV5381" s="42"/>
      <c r="AW5381" s="42"/>
      <c r="AX5381" s="42"/>
      <c r="AY5381" s="42"/>
      <c r="AZ5381" s="42"/>
      <c r="BA5381" s="42"/>
      <c r="BB5381" s="42"/>
      <c r="BC5381" s="42"/>
      <c r="BD5381" s="42"/>
      <c r="BE5381" s="42"/>
      <c r="BF5381" s="42"/>
      <c r="BG5381" s="42"/>
      <c r="BH5381" s="42"/>
      <c r="BI5381" s="42"/>
      <c r="BJ5381" s="42"/>
      <c r="BK5381" s="42"/>
      <c r="BL5381" s="42"/>
      <c r="BM5381" s="42"/>
      <c r="BN5381" s="42"/>
      <c r="BO5381" s="42"/>
      <c r="BP5381" s="42"/>
      <c r="BQ5381" s="42"/>
      <c r="BR5381" s="42"/>
      <c r="BS5381" s="42"/>
      <c r="BT5381" s="42"/>
      <c r="BU5381" s="42"/>
      <c r="BV5381" s="42"/>
      <c r="BW5381" s="42"/>
      <c r="BX5381" s="42"/>
      <c r="BY5381" s="42"/>
      <c r="BZ5381" s="42"/>
      <c r="CA5381" s="42"/>
      <c r="CB5381" s="42"/>
      <c r="CC5381" s="42"/>
      <c r="CD5381" s="42"/>
      <c r="CE5381" s="42"/>
      <c r="CF5381" s="42"/>
      <c r="CG5381" s="42"/>
      <c r="CH5381" s="42"/>
      <c r="CI5381" s="42"/>
      <c r="CJ5381" s="42"/>
      <c r="CK5381" s="42"/>
      <c r="CL5381" s="42"/>
      <c r="CM5381" s="42"/>
      <c r="CN5381" s="42"/>
      <c r="CO5381" s="42"/>
      <c r="CP5381" s="42"/>
      <c r="CQ5381" s="42"/>
      <c r="CR5381" s="42"/>
      <c r="CS5381" s="42"/>
      <c r="CT5381" s="42"/>
      <c r="CU5381" s="42"/>
      <c r="CV5381" s="42"/>
      <c r="CW5381" s="42"/>
      <c r="CX5381" s="42"/>
      <c r="CY5381" s="42"/>
      <c r="CZ5381" s="42"/>
      <c r="DA5381" s="42"/>
      <c r="DB5381" s="42"/>
      <c r="DC5381" s="42"/>
      <c r="DD5381" s="42"/>
      <c r="DE5381" s="42"/>
      <c r="DF5381" s="42"/>
      <c r="DG5381" s="42"/>
      <c r="DH5381" s="42"/>
      <c r="DI5381" s="42"/>
      <c r="DJ5381" s="42"/>
      <c r="DK5381" s="42"/>
      <c r="DL5381" s="42"/>
      <c r="DM5381" s="42"/>
      <c r="DN5381" s="42"/>
      <c r="DO5381" s="42"/>
      <c r="DP5381" s="42"/>
      <c r="DQ5381" s="42"/>
      <c r="DR5381" s="42"/>
      <c r="DS5381" s="42"/>
      <c r="DT5381" s="42"/>
      <c r="DU5381" s="42"/>
      <c r="DV5381" s="42"/>
      <c r="DW5381" s="42"/>
      <c r="DX5381" s="42"/>
      <c r="DY5381" s="42"/>
      <c r="DZ5381" s="42"/>
      <c r="EA5381" s="42"/>
      <c r="EB5381" s="42"/>
      <c r="EC5381" s="42"/>
      <c r="ED5381" s="42"/>
      <c r="EE5381" s="42"/>
      <c r="EF5381" s="42"/>
      <c r="EG5381" s="42"/>
      <c r="EH5381" s="42"/>
      <c r="EI5381" s="42"/>
      <c r="EJ5381" s="42"/>
      <c r="EK5381" s="42"/>
      <c r="EL5381" s="42"/>
      <c r="EM5381" s="42"/>
      <c r="EN5381" s="42"/>
      <c r="EO5381" s="42"/>
      <c r="EP5381" s="42"/>
      <c r="EQ5381" s="42"/>
      <c r="ER5381" s="42"/>
      <c r="ES5381" s="42"/>
      <c r="ET5381" s="42"/>
      <c r="EU5381" s="42"/>
      <c r="EV5381" s="42"/>
      <c r="EW5381" s="42"/>
      <c r="EX5381" s="42"/>
      <c r="EY5381" s="42"/>
      <c r="EZ5381" s="42"/>
      <c r="FA5381" s="42"/>
      <c r="FB5381" s="42"/>
      <c r="FC5381" s="42"/>
      <c r="FD5381" s="42"/>
      <c r="FE5381" s="42"/>
      <c r="FF5381" s="42"/>
      <c r="FG5381" s="42"/>
      <c r="FH5381" s="42"/>
      <c r="FI5381" s="42"/>
      <c r="FJ5381" s="42"/>
      <c r="FK5381" s="42"/>
      <c r="FL5381" s="42"/>
      <c r="FM5381" s="42"/>
      <c r="FN5381" s="42"/>
      <c r="FO5381" s="42"/>
      <c r="FP5381" s="42"/>
      <c r="FQ5381" s="42"/>
      <c r="FR5381" s="42"/>
      <c r="FS5381" s="42"/>
      <c r="FT5381" s="42"/>
      <c r="FU5381" s="42"/>
      <c r="FV5381" s="42"/>
      <c r="FW5381" s="42"/>
      <c r="FX5381" s="42"/>
      <c r="FY5381" s="42"/>
      <c r="FZ5381" s="42"/>
      <c r="GA5381" s="42"/>
      <c r="GB5381" s="42"/>
      <c r="GC5381" s="42"/>
      <c r="GD5381" s="42"/>
      <c r="GE5381" s="42"/>
      <c r="GF5381" s="42"/>
      <c r="GG5381" s="42"/>
      <c r="GH5381" s="42"/>
      <c r="GI5381" s="42"/>
      <c r="GJ5381" s="42"/>
      <c r="GK5381" s="42"/>
      <c r="GL5381" s="42"/>
      <c r="GM5381" s="42"/>
      <c r="GN5381" s="42"/>
      <c r="GO5381" s="42"/>
      <c r="GP5381" s="42"/>
      <c r="GQ5381" s="42"/>
      <c r="GR5381" s="42"/>
      <c r="GS5381" s="42"/>
      <c r="GT5381" s="42"/>
      <c r="GU5381" s="42"/>
      <c r="GV5381" s="42"/>
      <c r="GW5381" s="42"/>
      <c r="GX5381" s="42"/>
      <c r="GY5381" s="42"/>
      <c r="GZ5381" s="1"/>
      <c r="HA5381" s="1"/>
      <c r="HB5381" s="1"/>
      <c r="HC5381" s="1"/>
      <c r="HD5381" s="1"/>
      <c r="HE5381" s="1"/>
      <c r="HF5381" s="1"/>
      <c r="HG5381" s="1"/>
      <c r="HH5381" s="1"/>
      <c r="HI5381" s="1"/>
      <c r="HJ5381" s="1"/>
      <c r="HK5381" s="1"/>
      <c r="HL5381" s="1"/>
      <c r="HM5381" s="1"/>
      <c r="HN5381" s="1"/>
      <c r="HO5381" s="1"/>
      <c r="HP5381" s="1"/>
      <c r="HQ5381" s="1"/>
      <c r="HR5381" s="1"/>
      <c r="HS5381" s="1"/>
      <c r="HT5381" s="1"/>
      <c r="HU5381" s="1"/>
      <c r="HV5381" s="1"/>
      <c r="HW5381" s="1"/>
      <c r="HX5381" s="1"/>
      <c r="HY5381" s="1"/>
      <c r="HZ5381" s="1"/>
      <c r="IA5381" s="1"/>
      <c r="IB5381" s="1"/>
      <c r="IC5381" s="1"/>
      <c r="ID5381" s="1"/>
    </row>
    <row r="5382" s="1" customFormat="1" customHeight="1" spans="1:237">
      <c r="A5382" s="8">
        <v>5381</v>
      </c>
      <c r="B5382" s="47" t="s">
        <v>6186</v>
      </c>
      <c r="C5382" s="47" t="s">
        <v>18</v>
      </c>
      <c r="D5382" s="47" t="s">
        <v>26</v>
      </c>
      <c r="E5382" s="47" t="s">
        <v>27</v>
      </c>
      <c r="F5382" s="47">
        <v>4</v>
      </c>
      <c r="G5382" s="10">
        <v>450</v>
      </c>
      <c r="H5382" s="8">
        <f t="shared" si="168"/>
        <v>1800</v>
      </c>
      <c r="I5382" s="30"/>
      <c r="J5382" s="8">
        <f t="shared" si="169"/>
        <v>1800</v>
      </c>
      <c r="K5382" s="47" t="s">
        <v>6187</v>
      </c>
      <c r="L5382" s="47" t="s">
        <v>6188</v>
      </c>
      <c r="M5382" s="47" t="s">
        <v>503</v>
      </c>
      <c r="N5382" s="47"/>
      <c r="O5382" s="154"/>
      <c r="P5382" s="8" t="s">
        <v>5972</v>
      </c>
      <c r="Q5382" s="8" t="s">
        <v>6177</v>
      </c>
      <c r="R5382" s="42"/>
      <c r="S5382" s="42"/>
      <c r="T5382" s="42"/>
      <c r="U5382" s="42"/>
      <c r="V5382" s="42"/>
      <c r="W5382" s="42"/>
      <c r="X5382" s="42"/>
      <c r="Y5382" s="42"/>
      <c r="Z5382" s="42"/>
      <c r="AA5382" s="42"/>
      <c r="AB5382" s="42"/>
      <c r="AC5382" s="42"/>
      <c r="AD5382" s="42"/>
      <c r="AE5382" s="42"/>
      <c r="AF5382" s="42"/>
      <c r="AG5382" s="42"/>
      <c r="AH5382" s="42"/>
      <c r="AI5382" s="42"/>
      <c r="AJ5382" s="42"/>
      <c r="AK5382" s="42"/>
      <c r="AL5382" s="42"/>
      <c r="AM5382" s="42"/>
      <c r="AN5382" s="42"/>
      <c r="AO5382" s="42"/>
      <c r="AP5382" s="42"/>
      <c r="AQ5382" s="42"/>
      <c r="AR5382" s="42"/>
      <c r="AS5382" s="42"/>
      <c r="AT5382" s="42"/>
      <c r="AU5382" s="42"/>
      <c r="AV5382" s="42"/>
      <c r="AW5382" s="42"/>
      <c r="AX5382" s="42"/>
      <c r="AY5382" s="42"/>
      <c r="AZ5382" s="42"/>
      <c r="BA5382" s="42"/>
      <c r="BB5382" s="42"/>
      <c r="BC5382" s="42"/>
      <c r="BD5382" s="42"/>
      <c r="BE5382" s="42"/>
      <c r="BF5382" s="42"/>
      <c r="BG5382" s="42"/>
      <c r="BH5382" s="42"/>
      <c r="BI5382" s="42"/>
      <c r="BJ5382" s="42"/>
      <c r="BK5382" s="42"/>
      <c r="BL5382" s="42"/>
      <c r="BM5382" s="42"/>
      <c r="BN5382" s="42"/>
      <c r="BO5382" s="42"/>
      <c r="BP5382" s="42"/>
      <c r="BQ5382" s="42"/>
      <c r="BR5382" s="42"/>
      <c r="BS5382" s="42"/>
      <c r="BT5382" s="42"/>
      <c r="BU5382" s="42"/>
      <c r="BV5382" s="42"/>
      <c r="BW5382" s="42"/>
      <c r="BX5382" s="42"/>
      <c r="BY5382" s="42"/>
      <c r="BZ5382" s="42"/>
      <c r="CA5382" s="42"/>
      <c r="CB5382" s="42"/>
      <c r="CC5382" s="42"/>
      <c r="CD5382" s="42"/>
      <c r="CE5382" s="42"/>
      <c r="CF5382" s="42"/>
      <c r="CG5382" s="42"/>
      <c r="CH5382" s="42"/>
      <c r="CI5382" s="42"/>
      <c r="CJ5382" s="42"/>
      <c r="CK5382" s="42"/>
      <c r="CL5382" s="42"/>
      <c r="CM5382" s="42"/>
      <c r="CN5382" s="42"/>
      <c r="CO5382" s="42"/>
      <c r="CP5382" s="42"/>
      <c r="CQ5382" s="42"/>
      <c r="CR5382" s="42"/>
      <c r="CS5382" s="42"/>
      <c r="CT5382" s="42"/>
      <c r="CU5382" s="42"/>
      <c r="CV5382" s="42"/>
      <c r="CW5382" s="42"/>
      <c r="CX5382" s="42"/>
      <c r="CY5382" s="42"/>
      <c r="CZ5382" s="42"/>
      <c r="DA5382" s="42"/>
      <c r="DB5382" s="42"/>
      <c r="DC5382" s="42"/>
      <c r="DD5382" s="42"/>
      <c r="DE5382" s="42"/>
      <c r="DF5382" s="42"/>
      <c r="DG5382" s="42"/>
      <c r="DH5382" s="42"/>
      <c r="DI5382" s="42"/>
      <c r="DJ5382" s="42"/>
      <c r="DK5382" s="42"/>
      <c r="DL5382" s="42"/>
      <c r="DM5382" s="42"/>
      <c r="DN5382" s="42"/>
      <c r="DO5382" s="42"/>
      <c r="DP5382" s="42"/>
      <c r="DQ5382" s="42"/>
      <c r="DR5382" s="42"/>
      <c r="DS5382" s="42"/>
      <c r="DT5382" s="42"/>
      <c r="DU5382" s="42"/>
      <c r="DV5382" s="42"/>
      <c r="DW5382" s="42"/>
      <c r="DX5382" s="42"/>
      <c r="DY5382" s="42"/>
      <c r="DZ5382" s="42"/>
      <c r="EA5382" s="42"/>
      <c r="EB5382" s="42"/>
      <c r="EC5382" s="42"/>
      <c r="ED5382" s="42"/>
      <c r="EE5382" s="42"/>
      <c r="EF5382" s="42"/>
      <c r="EG5382" s="42"/>
      <c r="EH5382" s="42"/>
      <c r="EI5382" s="42"/>
      <c r="EJ5382" s="42"/>
      <c r="EK5382" s="42"/>
      <c r="EL5382" s="42"/>
      <c r="EM5382" s="42"/>
      <c r="EN5382" s="42"/>
      <c r="EO5382" s="42"/>
      <c r="EP5382" s="42"/>
      <c r="EQ5382" s="42"/>
      <c r="ER5382" s="42"/>
      <c r="ES5382" s="42"/>
      <c r="ET5382" s="42"/>
      <c r="EU5382" s="42"/>
      <c r="EV5382" s="42"/>
      <c r="EW5382" s="42"/>
      <c r="EX5382" s="42"/>
      <c r="EY5382" s="42"/>
      <c r="EZ5382" s="42"/>
      <c r="FA5382" s="42"/>
      <c r="FB5382" s="42"/>
      <c r="FC5382" s="42"/>
      <c r="FD5382" s="42"/>
      <c r="FE5382" s="42"/>
      <c r="FF5382" s="42"/>
      <c r="FG5382" s="42"/>
      <c r="FH5382" s="42"/>
      <c r="FI5382" s="42"/>
      <c r="FJ5382" s="42"/>
      <c r="FK5382" s="42"/>
      <c r="FL5382" s="42"/>
      <c r="FM5382" s="42"/>
      <c r="FN5382" s="42"/>
      <c r="FO5382" s="42"/>
      <c r="FP5382" s="42"/>
      <c r="FQ5382" s="42"/>
      <c r="FR5382" s="42"/>
      <c r="FS5382" s="42"/>
      <c r="FT5382" s="42"/>
      <c r="FU5382" s="42"/>
      <c r="FV5382" s="42"/>
      <c r="FW5382" s="42"/>
      <c r="FX5382" s="42"/>
      <c r="FY5382" s="42"/>
      <c r="FZ5382" s="42"/>
      <c r="GA5382" s="42"/>
      <c r="GB5382" s="42"/>
      <c r="GC5382" s="42"/>
      <c r="GD5382" s="42"/>
      <c r="GE5382" s="42"/>
      <c r="GF5382" s="42"/>
      <c r="GG5382" s="42"/>
      <c r="GH5382" s="42"/>
      <c r="GI5382" s="42"/>
      <c r="GJ5382" s="42"/>
      <c r="GK5382" s="42"/>
      <c r="GL5382" s="42"/>
      <c r="GM5382" s="42"/>
      <c r="GN5382" s="42"/>
      <c r="GO5382" s="42"/>
      <c r="GP5382" s="42"/>
      <c r="GQ5382" s="42"/>
      <c r="GR5382" s="42"/>
      <c r="GS5382" s="42"/>
      <c r="GT5382" s="42"/>
      <c r="GU5382" s="42"/>
      <c r="GV5382" s="42"/>
      <c r="GW5382" s="42"/>
      <c r="GX5382" s="42"/>
      <c r="GY5382" s="134"/>
      <c r="GZ5382" s="42"/>
      <c r="HA5382" s="42"/>
      <c r="HB5382" s="42"/>
      <c r="HC5382" s="42"/>
      <c r="HD5382" s="42"/>
      <c r="HE5382" s="42"/>
      <c r="HF5382" s="42"/>
      <c r="HG5382" s="42"/>
      <c r="HH5382" s="42"/>
      <c r="HI5382" s="42"/>
      <c r="HJ5382" s="42"/>
      <c r="HK5382" s="42"/>
      <c r="HL5382" s="42"/>
      <c r="HM5382" s="42"/>
      <c r="HN5382" s="42"/>
      <c r="HO5382" s="42"/>
      <c r="HP5382" s="42"/>
      <c r="HQ5382" s="42"/>
      <c r="HR5382" s="42"/>
      <c r="HS5382" s="42"/>
      <c r="HT5382" s="42"/>
      <c r="HU5382" s="42"/>
      <c r="HV5382" s="42"/>
      <c r="HW5382" s="42"/>
      <c r="HX5382" s="42"/>
      <c r="HY5382" s="42"/>
      <c r="HZ5382" s="42"/>
      <c r="IA5382" s="42"/>
      <c r="IB5382" s="42"/>
      <c r="IC5382" s="42"/>
    </row>
    <row r="5383" s="1" customFormat="1" customHeight="1" spans="1:17">
      <c r="A5383" s="8">
        <v>5382</v>
      </c>
      <c r="B5383" s="8" t="s">
        <v>6189</v>
      </c>
      <c r="C5383" s="8" t="s">
        <v>32</v>
      </c>
      <c r="D5383" s="33" t="s">
        <v>26</v>
      </c>
      <c r="E5383" s="8" t="s">
        <v>27</v>
      </c>
      <c r="F5383" s="8">
        <v>1</v>
      </c>
      <c r="G5383" s="10">
        <v>450</v>
      </c>
      <c r="H5383" s="8">
        <f t="shared" si="168"/>
        <v>450</v>
      </c>
      <c r="I5383" s="8"/>
      <c r="J5383" s="8">
        <f t="shared" si="169"/>
        <v>450</v>
      </c>
      <c r="K5383" s="8"/>
      <c r="L5383" s="8"/>
      <c r="M5383" s="8"/>
      <c r="N5383" s="8"/>
      <c r="O5383" s="8"/>
      <c r="P5383" s="8" t="s">
        <v>5972</v>
      </c>
      <c r="Q5383" s="8" t="s">
        <v>6177</v>
      </c>
    </row>
    <row r="5384" s="1" customFormat="1" customHeight="1" spans="1:207">
      <c r="A5384" s="8">
        <v>5383</v>
      </c>
      <c r="B5384" s="8" t="s">
        <v>6190</v>
      </c>
      <c r="C5384" s="8" t="s">
        <v>32</v>
      </c>
      <c r="D5384" s="8" t="s">
        <v>84</v>
      </c>
      <c r="E5384" s="8" t="s">
        <v>38</v>
      </c>
      <c r="F5384" s="8">
        <v>1</v>
      </c>
      <c r="G5384" s="11">
        <v>400</v>
      </c>
      <c r="H5384" s="8">
        <f t="shared" si="168"/>
        <v>400</v>
      </c>
      <c r="I5384" s="30"/>
      <c r="J5384" s="8">
        <f t="shared" si="169"/>
        <v>400</v>
      </c>
      <c r="K5384" s="8"/>
      <c r="L5384" s="8"/>
      <c r="M5384" s="8"/>
      <c r="N5384" s="8"/>
      <c r="O5384" s="33"/>
      <c r="P5384" s="8" t="s">
        <v>5972</v>
      </c>
      <c r="Q5384" s="8" t="s">
        <v>6177</v>
      </c>
      <c r="R5384" s="42"/>
      <c r="S5384" s="42"/>
      <c r="T5384" s="42"/>
      <c r="U5384" s="42"/>
      <c r="V5384" s="42"/>
      <c r="W5384" s="42"/>
      <c r="X5384" s="42"/>
      <c r="Y5384" s="42"/>
      <c r="Z5384" s="42"/>
      <c r="AA5384" s="42"/>
      <c r="AB5384" s="42"/>
      <c r="AC5384" s="42"/>
      <c r="AD5384" s="42"/>
      <c r="AE5384" s="42"/>
      <c r="AF5384" s="42"/>
      <c r="AG5384" s="42"/>
      <c r="AH5384" s="42"/>
      <c r="AI5384" s="42"/>
      <c r="AJ5384" s="42"/>
      <c r="AK5384" s="42"/>
      <c r="AL5384" s="42"/>
      <c r="AM5384" s="42"/>
      <c r="AN5384" s="42"/>
      <c r="AO5384" s="42"/>
      <c r="AP5384" s="42"/>
      <c r="AQ5384" s="42"/>
      <c r="AR5384" s="42"/>
      <c r="AS5384" s="42"/>
      <c r="AT5384" s="42"/>
      <c r="AU5384" s="42"/>
      <c r="AV5384" s="42"/>
      <c r="AW5384" s="42"/>
      <c r="AX5384" s="42"/>
      <c r="AY5384" s="42"/>
      <c r="AZ5384" s="42"/>
      <c r="BA5384" s="42"/>
      <c r="BB5384" s="42"/>
      <c r="BC5384" s="42"/>
      <c r="BD5384" s="42"/>
      <c r="BE5384" s="42"/>
      <c r="BF5384" s="42"/>
      <c r="BG5384" s="42"/>
      <c r="BH5384" s="42"/>
      <c r="BI5384" s="42"/>
      <c r="BJ5384" s="42"/>
      <c r="BK5384" s="42"/>
      <c r="BL5384" s="42"/>
      <c r="BM5384" s="42"/>
      <c r="BN5384" s="42"/>
      <c r="BO5384" s="42"/>
      <c r="BP5384" s="42"/>
      <c r="BQ5384" s="42"/>
      <c r="BR5384" s="42"/>
      <c r="BS5384" s="42"/>
      <c r="BT5384" s="42"/>
      <c r="BU5384" s="42"/>
      <c r="BV5384" s="42"/>
      <c r="BW5384" s="42"/>
      <c r="BX5384" s="42"/>
      <c r="BY5384" s="42"/>
      <c r="BZ5384" s="42"/>
      <c r="CA5384" s="42"/>
      <c r="CB5384" s="42"/>
      <c r="CC5384" s="42"/>
      <c r="CD5384" s="42"/>
      <c r="CE5384" s="42"/>
      <c r="CF5384" s="42"/>
      <c r="CG5384" s="42"/>
      <c r="CH5384" s="42"/>
      <c r="CI5384" s="42"/>
      <c r="CJ5384" s="42"/>
      <c r="CK5384" s="42"/>
      <c r="CL5384" s="42"/>
      <c r="CM5384" s="42"/>
      <c r="CN5384" s="42"/>
      <c r="CO5384" s="42"/>
      <c r="CP5384" s="42"/>
      <c r="CQ5384" s="42"/>
      <c r="CR5384" s="42"/>
      <c r="CS5384" s="42"/>
      <c r="CT5384" s="42"/>
      <c r="CU5384" s="42"/>
      <c r="CV5384" s="42"/>
      <c r="CW5384" s="42"/>
      <c r="CX5384" s="42"/>
      <c r="CY5384" s="42"/>
      <c r="CZ5384" s="42"/>
      <c r="DA5384" s="42"/>
      <c r="DB5384" s="42"/>
      <c r="DC5384" s="42"/>
      <c r="DD5384" s="42"/>
      <c r="DE5384" s="42"/>
      <c r="DF5384" s="42"/>
      <c r="DG5384" s="42"/>
      <c r="DH5384" s="42"/>
      <c r="DI5384" s="42"/>
      <c r="DJ5384" s="42"/>
      <c r="DK5384" s="42"/>
      <c r="DL5384" s="42"/>
      <c r="DM5384" s="42"/>
      <c r="DN5384" s="42"/>
      <c r="DO5384" s="42"/>
      <c r="DP5384" s="42"/>
      <c r="DQ5384" s="42"/>
      <c r="DR5384" s="42"/>
      <c r="DS5384" s="42"/>
      <c r="DT5384" s="42"/>
      <c r="DU5384" s="42"/>
      <c r="DV5384" s="42"/>
      <c r="DW5384" s="42"/>
      <c r="DX5384" s="42"/>
      <c r="DY5384" s="42"/>
      <c r="DZ5384" s="42"/>
      <c r="EA5384" s="42"/>
      <c r="EB5384" s="42"/>
      <c r="EC5384" s="42"/>
      <c r="ED5384" s="42"/>
      <c r="EE5384" s="42"/>
      <c r="EF5384" s="42"/>
      <c r="EG5384" s="42"/>
      <c r="EH5384" s="42"/>
      <c r="EI5384" s="42"/>
      <c r="EJ5384" s="42"/>
      <c r="EK5384" s="42"/>
      <c r="EL5384" s="42"/>
      <c r="EM5384" s="42"/>
      <c r="EN5384" s="42"/>
      <c r="EO5384" s="42"/>
      <c r="EP5384" s="42"/>
      <c r="EQ5384" s="42"/>
      <c r="ER5384" s="42"/>
      <c r="ES5384" s="42"/>
      <c r="ET5384" s="42"/>
      <c r="EU5384" s="42"/>
      <c r="EV5384" s="42"/>
      <c r="EW5384" s="42"/>
      <c r="EX5384" s="42"/>
      <c r="EY5384" s="42"/>
      <c r="EZ5384" s="42"/>
      <c r="FA5384" s="42"/>
      <c r="FB5384" s="42"/>
      <c r="FC5384" s="42"/>
      <c r="FD5384" s="42"/>
      <c r="FE5384" s="42"/>
      <c r="FF5384" s="42"/>
      <c r="FG5384" s="42"/>
      <c r="FH5384" s="42"/>
      <c r="FI5384" s="42"/>
      <c r="FJ5384" s="42"/>
      <c r="FK5384" s="42"/>
      <c r="FL5384" s="42"/>
      <c r="FM5384" s="42"/>
      <c r="FN5384" s="42"/>
      <c r="FO5384" s="42"/>
      <c r="FP5384" s="42"/>
      <c r="FQ5384" s="42"/>
      <c r="FR5384" s="42"/>
      <c r="FS5384" s="42"/>
      <c r="FT5384" s="42"/>
      <c r="FU5384" s="42"/>
      <c r="FV5384" s="42"/>
      <c r="FW5384" s="42"/>
      <c r="FX5384" s="42"/>
      <c r="FY5384" s="42"/>
      <c r="FZ5384" s="42"/>
      <c r="GA5384" s="42"/>
      <c r="GB5384" s="42"/>
      <c r="GC5384" s="42"/>
      <c r="GD5384" s="42"/>
      <c r="GE5384" s="42"/>
      <c r="GF5384" s="42"/>
      <c r="GG5384" s="42"/>
      <c r="GH5384" s="42"/>
      <c r="GI5384" s="42"/>
      <c r="GJ5384" s="42"/>
      <c r="GK5384" s="42"/>
      <c r="GL5384" s="42"/>
      <c r="GM5384" s="42"/>
      <c r="GN5384" s="42"/>
      <c r="GO5384" s="42"/>
      <c r="GP5384" s="42"/>
      <c r="GQ5384" s="42"/>
      <c r="GR5384" s="42"/>
      <c r="GS5384" s="42"/>
      <c r="GT5384" s="42"/>
      <c r="GU5384" s="42"/>
      <c r="GV5384" s="42"/>
      <c r="GW5384" s="42"/>
      <c r="GX5384" s="42"/>
      <c r="GY5384" s="134"/>
    </row>
    <row r="5385" customFormat="1" customHeight="1" spans="1:238">
      <c r="A5385" s="8">
        <v>5384</v>
      </c>
      <c r="B5385" s="325" t="s">
        <v>6191</v>
      </c>
      <c r="C5385" s="325" t="s">
        <v>32</v>
      </c>
      <c r="D5385" s="325" t="s">
        <v>29</v>
      </c>
      <c r="E5385" s="325" t="s">
        <v>38</v>
      </c>
      <c r="F5385" s="325">
        <v>2</v>
      </c>
      <c r="G5385" s="11">
        <v>400</v>
      </c>
      <c r="H5385" s="8">
        <f t="shared" si="168"/>
        <v>800</v>
      </c>
      <c r="I5385" s="8"/>
      <c r="J5385" s="8">
        <f t="shared" si="169"/>
        <v>800</v>
      </c>
      <c r="K5385" s="30" t="s">
        <v>6192</v>
      </c>
      <c r="L5385" s="325"/>
      <c r="M5385" s="325"/>
      <c r="N5385" s="325"/>
      <c r="O5385" s="327"/>
      <c r="P5385" s="8" t="s">
        <v>5972</v>
      </c>
      <c r="Q5385" s="8" t="s">
        <v>6177</v>
      </c>
      <c r="R5385" s="42"/>
      <c r="S5385" s="42"/>
      <c r="T5385" s="42"/>
      <c r="U5385" s="42"/>
      <c r="V5385" s="42"/>
      <c r="W5385" s="42"/>
      <c r="X5385" s="42"/>
      <c r="Y5385" s="42"/>
      <c r="Z5385" s="42"/>
      <c r="AA5385" s="42"/>
      <c r="AB5385" s="42"/>
      <c r="AC5385" s="42"/>
      <c r="AD5385" s="42"/>
      <c r="AE5385" s="42"/>
      <c r="AF5385" s="42"/>
      <c r="AG5385" s="42"/>
      <c r="AH5385" s="42"/>
      <c r="AI5385" s="42"/>
      <c r="AJ5385" s="42"/>
      <c r="AK5385" s="42"/>
      <c r="AL5385" s="42"/>
      <c r="AM5385" s="42"/>
      <c r="AN5385" s="42"/>
      <c r="AO5385" s="42"/>
      <c r="AP5385" s="42"/>
      <c r="AQ5385" s="42"/>
      <c r="AR5385" s="42"/>
      <c r="AS5385" s="42"/>
      <c r="AT5385" s="42"/>
      <c r="AU5385" s="42"/>
      <c r="AV5385" s="42"/>
      <c r="AW5385" s="42"/>
      <c r="AX5385" s="42"/>
      <c r="AY5385" s="42"/>
      <c r="AZ5385" s="42"/>
      <c r="BA5385" s="42"/>
      <c r="BB5385" s="42"/>
      <c r="BC5385" s="42"/>
      <c r="BD5385" s="42"/>
      <c r="BE5385" s="42"/>
      <c r="BF5385" s="42"/>
      <c r="BG5385" s="42"/>
      <c r="BH5385" s="42"/>
      <c r="BI5385" s="42"/>
      <c r="BJ5385" s="42"/>
      <c r="BK5385" s="42"/>
      <c r="BL5385" s="42"/>
      <c r="BM5385" s="42"/>
      <c r="BN5385" s="42"/>
      <c r="BO5385" s="42"/>
      <c r="BP5385" s="42"/>
      <c r="BQ5385" s="42"/>
      <c r="BR5385" s="42"/>
      <c r="BS5385" s="42"/>
      <c r="BT5385" s="42"/>
      <c r="BU5385" s="42"/>
      <c r="BV5385" s="42"/>
      <c r="BW5385" s="42"/>
      <c r="BX5385" s="42"/>
      <c r="BY5385" s="42"/>
      <c r="BZ5385" s="42"/>
      <c r="CA5385" s="42"/>
      <c r="CB5385" s="42"/>
      <c r="CC5385" s="42"/>
      <c r="CD5385" s="42"/>
      <c r="CE5385" s="42"/>
      <c r="CF5385" s="42"/>
      <c r="CG5385" s="42"/>
      <c r="CH5385" s="42"/>
      <c r="CI5385" s="42"/>
      <c r="CJ5385" s="42"/>
      <c r="CK5385" s="42"/>
      <c r="CL5385" s="42"/>
      <c r="CM5385" s="42"/>
      <c r="CN5385" s="42"/>
      <c r="CO5385" s="42"/>
      <c r="CP5385" s="42"/>
      <c r="CQ5385" s="42"/>
      <c r="CR5385" s="42"/>
      <c r="CS5385" s="42"/>
      <c r="CT5385" s="42"/>
      <c r="CU5385" s="42"/>
      <c r="CV5385" s="42"/>
      <c r="CW5385" s="42"/>
      <c r="CX5385" s="42"/>
      <c r="CY5385" s="42"/>
      <c r="CZ5385" s="42"/>
      <c r="DA5385" s="42"/>
      <c r="DB5385" s="42"/>
      <c r="DC5385" s="42"/>
      <c r="DD5385" s="42"/>
      <c r="DE5385" s="42"/>
      <c r="DF5385" s="42"/>
      <c r="DG5385" s="42"/>
      <c r="DH5385" s="42"/>
      <c r="DI5385" s="42"/>
      <c r="DJ5385" s="42"/>
      <c r="DK5385" s="42"/>
      <c r="DL5385" s="42"/>
      <c r="DM5385" s="42"/>
      <c r="DN5385" s="42"/>
      <c r="DO5385" s="42"/>
      <c r="DP5385" s="42"/>
      <c r="DQ5385" s="42"/>
      <c r="DR5385" s="42"/>
      <c r="DS5385" s="42"/>
      <c r="DT5385" s="42"/>
      <c r="DU5385" s="42"/>
      <c r="DV5385" s="42"/>
      <c r="DW5385" s="42"/>
      <c r="DX5385" s="42"/>
      <c r="DY5385" s="42"/>
      <c r="DZ5385" s="42"/>
      <c r="EA5385" s="42"/>
      <c r="EB5385" s="42"/>
      <c r="EC5385" s="42"/>
      <c r="ED5385" s="42"/>
      <c r="EE5385" s="42"/>
      <c r="EF5385" s="42"/>
      <c r="EG5385" s="42"/>
      <c r="EH5385" s="42"/>
      <c r="EI5385" s="42"/>
      <c r="EJ5385" s="42"/>
      <c r="EK5385" s="42"/>
      <c r="EL5385" s="42"/>
      <c r="EM5385" s="42"/>
      <c r="EN5385" s="42"/>
      <c r="EO5385" s="42"/>
      <c r="EP5385" s="42"/>
      <c r="EQ5385" s="42"/>
      <c r="ER5385" s="42"/>
      <c r="ES5385" s="42"/>
      <c r="ET5385" s="42"/>
      <c r="EU5385" s="42"/>
      <c r="EV5385" s="42"/>
      <c r="EW5385" s="42"/>
      <c r="EX5385" s="42"/>
      <c r="EY5385" s="42"/>
      <c r="EZ5385" s="42"/>
      <c r="FA5385" s="42"/>
      <c r="FB5385" s="42"/>
      <c r="FC5385" s="42"/>
      <c r="FD5385" s="42"/>
      <c r="FE5385" s="42"/>
      <c r="FF5385" s="42"/>
      <c r="FG5385" s="42"/>
      <c r="FH5385" s="42"/>
      <c r="FI5385" s="42"/>
      <c r="FJ5385" s="42"/>
      <c r="FK5385" s="42"/>
      <c r="FL5385" s="42"/>
      <c r="FM5385" s="42"/>
      <c r="FN5385" s="42"/>
      <c r="FO5385" s="42"/>
      <c r="FP5385" s="42"/>
      <c r="FQ5385" s="42"/>
      <c r="FR5385" s="42"/>
      <c r="FS5385" s="42"/>
      <c r="FT5385" s="42"/>
      <c r="FU5385" s="42"/>
      <c r="FV5385" s="42"/>
      <c r="FW5385" s="42"/>
      <c r="FX5385" s="42"/>
      <c r="FY5385" s="42"/>
      <c r="FZ5385" s="42"/>
      <c r="GA5385" s="42"/>
      <c r="GB5385" s="42"/>
      <c r="GC5385" s="42"/>
      <c r="GD5385" s="42"/>
      <c r="GE5385" s="42"/>
      <c r="GF5385" s="42"/>
      <c r="GG5385" s="42"/>
      <c r="GH5385" s="42"/>
      <c r="GI5385" s="42"/>
      <c r="GJ5385" s="42"/>
      <c r="GK5385" s="42"/>
      <c r="GL5385" s="42"/>
      <c r="GM5385" s="42"/>
      <c r="GN5385" s="42"/>
      <c r="GO5385" s="42"/>
      <c r="GP5385" s="42"/>
      <c r="GQ5385" s="42"/>
      <c r="GR5385" s="42"/>
      <c r="GS5385" s="42"/>
      <c r="GT5385" s="42"/>
      <c r="GU5385" s="42"/>
      <c r="GV5385" s="42"/>
      <c r="GW5385" s="42"/>
      <c r="GX5385" s="42"/>
      <c r="GY5385" s="134"/>
      <c r="GZ5385" s="42"/>
      <c r="HA5385" s="42"/>
      <c r="HB5385" s="42"/>
      <c r="HC5385" s="42"/>
      <c r="HD5385" s="42"/>
      <c r="HE5385" s="42"/>
      <c r="HF5385" s="42"/>
      <c r="HG5385" s="42"/>
      <c r="HH5385" s="42"/>
      <c r="HI5385" s="42"/>
      <c r="HJ5385" s="42"/>
      <c r="HK5385" s="42"/>
      <c r="HL5385" s="42"/>
      <c r="HM5385" s="42"/>
      <c r="HN5385" s="42"/>
      <c r="HO5385" s="42"/>
      <c r="HP5385" s="42"/>
      <c r="HQ5385" s="42"/>
      <c r="HR5385" s="42"/>
      <c r="HS5385" s="42"/>
      <c r="HT5385" s="42"/>
      <c r="HU5385" s="42"/>
      <c r="HV5385" s="42"/>
      <c r="HW5385" s="42"/>
      <c r="HX5385" s="42"/>
      <c r="HY5385" s="42"/>
      <c r="HZ5385" s="42"/>
      <c r="IA5385" s="42"/>
      <c r="IB5385" s="42"/>
      <c r="IC5385" s="42"/>
      <c r="ID5385" s="42"/>
    </row>
    <row r="5386" customFormat="1" customHeight="1" spans="1:238">
      <c r="A5386" s="8">
        <v>5385</v>
      </c>
      <c r="B5386" s="8" t="s">
        <v>6193</v>
      </c>
      <c r="C5386" s="8" t="s">
        <v>32</v>
      </c>
      <c r="D5386" s="7" t="s">
        <v>51</v>
      </c>
      <c r="E5386" s="8" t="s">
        <v>38</v>
      </c>
      <c r="F5386" s="8">
        <v>1</v>
      </c>
      <c r="G5386" s="11">
        <v>400</v>
      </c>
      <c r="H5386" s="8">
        <f t="shared" si="168"/>
        <v>400</v>
      </c>
      <c r="I5386" s="8"/>
      <c r="J5386" s="8">
        <f t="shared" si="169"/>
        <v>400</v>
      </c>
      <c r="K5386" s="30"/>
      <c r="L5386" s="30"/>
      <c r="M5386" s="8"/>
      <c r="N5386" s="8"/>
      <c r="O5386" s="8"/>
      <c r="P5386" s="8" t="s">
        <v>5972</v>
      </c>
      <c r="Q5386" s="8" t="s">
        <v>6177</v>
      </c>
      <c r="R5386" s="42"/>
      <c r="S5386" s="42"/>
      <c r="T5386" s="42"/>
      <c r="U5386" s="42"/>
      <c r="V5386" s="42"/>
      <c r="W5386" s="42"/>
      <c r="X5386" s="42"/>
      <c r="Y5386" s="42"/>
      <c r="Z5386" s="42"/>
      <c r="AA5386" s="42"/>
      <c r="AB5386" s="42"/>
      <c r="AC5386" s="42"/>
      <c r="AD5386" s="42"/>
      <c r="AE5386" s="42"/>
      <c r="AF5386" s="42"/>
      <c r="AG5386" s="42"/>
      <c r="AH5386" s="42"/>
      <c r="AI5386" s="42"/>
      <c r="AJ5386" s="42"/>
      <c r="AK5386" s="42"/>
      <c r="AL5386" s="42"/>
      <c r="AM5386" s="42"/>
      <c r="AN5386" s="42"/>
      <c r="AO5386" s="42"/>
      <c r="AP5386" s="42"/>
      <c r="AQ5386" s="42"/>
      <c r="AR5386" s="42"/>
      <c r="AS5386" s="42"/>
      <c r="AT5386" s="42"/>
      <c r="AU5386" s="42"/>
      <c r="AV5386" s="42"/>
      <c r="AW5386" s="42"/>
      <c r="AX5386" s="42"/>
      <c r="AY5386" s="42"/>
      <c r="AZ5386" s="42"/>
      <c r="BA5386" s="42"/>
      <c r="BB5386" s="42"/>
      <c r="BC5386" s="42"/>
      <c r="BD5386" s="42"/>
      <c r="BE5386" s="42"/>
      <c r="BF5386" s="42"/>
      <c r="BG5386" s="42"/>
      <c r="BH5386" s="42"/>
      <c r="BI5386" s="42"/>
      <c r="BJ5386" s="42"/>
      <c r="BK5386" s="42"/>
      <c r="BL5386" s="42"/>
      <c r="BM5386" s="42"/>
      <c r="BN5386" s="42"/>
      <c r="BO5386" s="42"/>
      <c r="BP5386" s="42"/>
      <c r="BQ5386" s="42"/>
      <c r="BR5386" s="42"/>
      <c r="BS5386" s="42"/>
      <c r="BT5386" s="42"/>
      <c r="BU5386" s="42"/>
      <c r="BV5386" s="42"/>
      <c r="BW5386" s="42"/>
      <c r="BX5386" s="42"/>
      <c r="BY5386" s="42"/>
      <c r="BZ5386" s="42"/>
      <c r="CA5386" s="42"/>
      <c r="CB5386" s="42"/>
      <c r="CC5386" s="42"/>
      <c r="CD5386" s="42"/>
      <c r="CE5386" s="42"/>
      <c r="CF5386" s="42"/>
      <c r="CG5386" s="42"/>
      <c r="CH5386" s="42"/>
      <c r="CI5386" s="42"/>
      <c r="CJ5386" s="42"/>
      <c r="CK5386" s="42"/>
      <c r="CL5386" s="42"/>
      <c r="CM5386" s="42"/>
      <c r="CN5386" s="42"/>
      <c r="CO5386" s="42"/>
      <c r="CP5386" s="42"/>
      <c r="CQ5386" s="42"/>
      <c r="CR5386" s="42"/>
      <c r="CS5386" s="42"/>
      <c r="CT5386" s="42"/>
      <c r="CU5386" s="42"/>
      <c r="CV5386" s="42"/>
      <c r="CW5386" s="42"/>
      <c r="CX5386" s="42"/>
      <c r="CY5386" s="42"/>
      <c r="CZ5386" s="42"/>
      <c r="DA5386" s="42"/>
      <c r="DB5386" s="42"/>
      <c r="DC5386" s="42"/>
      <c r="DD5386" s="42"/>
      <c r="DE5386" s="42"/>
      <c r="DF5386" s="42"/>
      <c r="DG5386" s="42"/>
      <c r="DH5386" s="42"/>
      <c r="DI5386" s="42"/>
      <c r="DJ5386" s="42"/>
      <c r="DK5386" s="42"/>
      <c r="DL5386" s="42"/>
      <c r="DM5386" s="42"/>
      <c r="DN5386" s="42"/>
      <c r="DO5386" s="42"/>
      <c r="DP5386" s="42"/>
      <c r="DQ5386" s="42"/>
      <c r="DR5386" s="42"/>
      <c r="DS5386" s="42"/>
      <c r="DT5386" s="42"/>
      <c r="DU5386" s="42"/>
      <c r="DV5386" s="42"/>
      <c r="DW5386" s="42"/>
      <c r="DX5386" s="42"/>
      <c r="DY5386" s="42"/>
      <c r="DZ5386" s="42"/>
      <c r="EA5386" s="42"/>
      <c r="EB5386" s="42"/>
      <c r="EC5386" s="42"/>
      <c r="ED5386" s="42"/>
      <c r="EE5386" s="42"/>
      <c r="EF5386" s="42"/>
      <c r="EG5386" s="42"/>
      <c r="EH5386" s="42"/>
      <c r="EI5386" s="42"/>
      <c r="EJ5386" s="42"/>
      <c r="EK5386" s="42"/>
      <c r="EL5386" s="42"/>
      <c r="EM5386" s="42"/>
      <c r="EN5386" s="42"/>
      <c r="EO5386" s="42"/>
      <c r="EP5386" s="42"/>
      <c r="EQ5386" s="42"/>
      <c r="ER5386" s="42"/>
      <c r="ES5386" s="42"/>
      <c r="ET5386" s="42"/>
      <c r="EU5386" s="42"/>
      <c r="EV5386" s="42"/>
      <c r="EW5386" s="42"/>
      <c r="EX5386" s="42"/>
      <c r="EY5386" s="42"/>
      <c r="EZ5386" s="42"/>
      <c r="FA5386" s="42"/>
      <c r="FB5386" s="42"/>
      <c r="FC5386" s="42"/>
      <c r="FD5386" s="42"/>
      <c r="FE5386" s="42"/>
      <c r="FF5386" s="42"/>
      <c r="FG5386" s="42"/>
      <c r="FH5386" s="42"/>
      <c r="FI5386" s="42"/>
      <c r="FJ5386" s="42"/>
      <c r="FK5386" s="42"/>
      <c r="FL5386" s="42"/>
      <c r="FM5386" s="42"/>
      <c r="FN5386" s="42"/>
      <c r="FO5386" s="42"/>
      <c r="FP5386" s="42"/>
      <c r="FQ5386" s="42"/>
      <c r="FR5386" s="42"/>
      <c r="FS5386" s="42"/>
      <c r="FT5386" s="42"/>
      <c r="FU5386" s="42"/>
      <c r="FV5386" s="42"/>
      <c r="FW5386" s="42"/>
      <c r="FX5386" s="42"/>
      <c r="FY5386" s="42"/>
      <c r="FZ5386" s="42"/>
      <c r="GA5386" s="42"/>
      <c r="GB5386" s="42"/>
      <c r="GC5386" s="42"/>
      <c r="GD5386" s="42"/>
      <c r="GE5386" s="42"/>
      <c r="GF5386" s="42"/>
      <c r="GG5386" s="42"/>
      <c r="GH5386" s="42"/>
      <c r="GI5386" s="42"/>
      <c r="GJ5386" s="42"/>
      <c r="GK5386" s="42"/>
      <c r="GL5386" s="42"/>
      <c r="GM5386" s="42"/>
      <c r="GN5386" s="42"/>
      <c r="GO5386" s="42"/>
      <c r="GP5386" s="42"/>
      <c r="GQ5386" s="42"/>
      <c r="GR5386" s="42"/>
      <c r="GS5386" s="42"/>
      <c r="GT5386" s="42"/>
      <c r="GU5386" s="42"/>
      <c r="GV5386" s="42"/>
      <c r="GW5386" s="42"/>
      <c r="GX5386" s="42"/>
      <c r="GY5386" s="42"/>
      <c r="GZ5386" s="1"/>
      <c r="HA5386" s="1"/>
      <c r="HB5386" s="1"/>
      <c r="HC5386" s="1"/>
      <c r="HD5386" s="1"/>
      <c r="HE5386" s="1"/>
      <c r="HF5386" s="1"/>
      <c r="HG5386" s="1"/>
      <c r="HH5386" s="1"/>
      <c r="HI5386" s="1"/>
      <c r="HJ5386" s="1"/>
      <c r="HK5386" s="1"/>
      <c r="HL5386" s="1"/>
      <c r="HM5386" s="1"/>
      <c r="HN5386" s="1"/>
      <c r="HO5386" s="1"/>
      <c r="HP5386" s="1"/>
      <c r="HQ5386" s="1"/>
      <c r="HR5386" s="1"/>
      <c r="HS5386" s="1"/>
      <c r="HT5386" s="1"/>
      <c r="HU5386" s="1"/>
      <c r="HV5386" s="1"/>
      <c r="HW5386" s="1"/>
      <c r="HX5386" s="1"/>
      <c r="HY5386" s="1"/>
      <c r="HZ5386" s="1"/>
      <c r="IA5386" s="1"/>
      <c r="IB5386" s="1"/>
      <c r="IC5386" s="1"/>
      <c r="ID5386" s="1"/>
    </row>
    <row r="5387" s="1" customFormat="1" customHeight="1" spans="1:238">
      <c r="A5387" s="8">
        <v>5386</v>
      </c>
      <c r="B5387" s="66" t="s">
        <v>6194</v>
      </c>
      <c r="C5387" s="66" t="s">
        <v>32</v>
      </c>
      <c r="D5387" s="9" t="s">
        <v>84</v>
      </c>
      <c r="E5387" s="66" t="s">
        <v>38</v>
      </c>
      <c r="F5387" s="66">
        <v>1</v>
      </c>
      <c r="G5387" s="11">
        <v>400</v>
      </c>
      <c r="H5387" s="8">
        <f t="shared" si="168"/>
        <v>400</v>
      </c>
      <c r="I5387" s="331"/>
      <c r="J5387" s="8">
        <f t="shared" si="169"/>
        <v>400</v>
      </c>
      <c r="K5387" s="331"/>
      <c r="L5387" s="331"/>
      <c r="M5387" s="331"/>
      <c r="N5387" s="8"/>
      <c r="O5387" s="8"/>
      <c r="P5387" s="66" t="s">
        <v>5972</v>
      </c>
      <c r="Q5387" s="8" t="s">
        <v>6177</v>
      </c>
      <c r="R5387" s="3"/>
      <c r="S5387" s="3"/>
      <c r="T5387" s="3"/>
      <c r="U5387" s="3"/>
      <c r="V5387" s="3"/>
      <c r="W5387" s="3"/>
      <c r="X5387" s="3"/>
      <c r="Y5387" s="3"/>
      <c r="Z5387" s="3"/>
      <c r="AA5387" s="3"/>
      <c r="AB5387" s="3"/>
      <c r="AC5387" s="3"/>
      <c r="AD5387" s="3"/>
      <c r="AE5387" s="3"/>
      <c r="AF5387" s="3"/>
      <c r="AG5387" s="3"/>
      <c r="AH5387" s="3"/>
      <c r="AI5387" s="3"/>
      <c r="AJ5387" s="3"/>
      <c r="AK5387" s="3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  <c r="AX5387" s="3"/>
      <c r="AY5387" s="3"/>
      <c r="AZ5387" s="3"/>
      <c r="BA5387" s="3"/>
      <c r="BB5387" s="3"/>
      <c r="BC5387" s="3"/>
      <c r="BD5387" s="3"/>
      <c r="BE5387" s="3"/>
      <c r="BF5387" s="3"/>
      <c r="BG5387" s="3"/>
      <c r="BH5387" s="3"/>
      <c r="BI5387" s="3"/>
      <c r="BJ5387" s="3"/>
      <c r="BK5387" s="3"/>
      <c r="BL5387" s="3"/>
      <c r="BM5387" s="3"/>
      <c r="BN5387" s="3"/>
      <c r="BO5387" s="3"/>
      <c r="BP5387" s="3"/>
      <c r="BQ5387" s="3"/>
      <c r="BR5387" s="3"/>
      <c r="BS5387" s="3"/>
      <c r="BT5387" s="3"/>
      <c r="BU5387" s="3"/>
      <c r="BV5387" s="3"/>
      <c r="BW5387" s="3"/>
      <c r="BX5387" s="3"/>
      <c r="BY5387" s="3"/>
      <c r="BZ5387" s="3"/>
      <c r="CA5387" s="3"/>
      <c r="CB5387" s="3"/>
      <c r="CC5387" s="3"/>
      <c r="CD5387" s="3"/>
      <c r="CE5387" s="3"/>
      <c r="CF5387" s="3"/>
      <c r="CG5387" s="3"/>
      <c r="CH5387" s="3"/>
      <c r="CI5387" s="3"/>
      <c r="CJ5387" s="3"/>
      <c r="CK5387" s="3"/>
      <c r="CL5387" s="3"/>
      <c r="CM5387" s="3"/>
      <c r="CN5387" s="3"/>
      <c r="CO5387" s="3"/>
      <c r="CP5387" s="3"/>
      <c r="CQ5387" s="3"/>
      <c r="CR5387" s="3"/>
      <c r="CS5387" s="3"/>
      <c r="CT5387" s="3"/>
      <c r="CU5387" s="3"/>
      <c r="CV5387" s="3"/>
      <c r="CW5387" s="3"/>
      <c r="CX5387" s="3"/>
      <c r="CY5387" s="3"/>
      <c r="CZ5387" s="3"/>
      <c r="DA5387" s="3"/>
      <c r="DB5387" s="3"/>
      <c r="DC5387" s="3"/>
      <c r="DD5387" s="3"/>
      <c r="DE5387" s="3"/>
      <c r="DF5387" s="3"/>
      <c r="DG5387" s="3"/>
      <c r="DH5387" s="3"/>
      <c r="DI5387" s="3"/>
      <c r="DJ5387" s="3"/>
      <c r="DK5387" s="3"/>
      <c r="DL5387" s="3"/>
      <c r="DM5387" s="3"/>
      <c r="DN5387" s="3"/>
      <c r="DO5387" s="3"/>
      <c r="DP5387" s="3"/>
      <c r="DQ5387" s="3"/>
      <c r="DR5387" s="3"/>
      <c r="DS5387" s="3"/>
      <c r="DT5387" s="3"/>
      <c r="DU5387" s="3"/>
      <c r="DV5387" s="3"/>
      <c r="DW5387" s="3"/>
      <c r="DX5387" s="3"/>
      <c r="DY5387" s="3"/>
      <c r="DZ5387" s="3"/>
      <c r="EA5387" s="3"/>
      <c r="EB5387" s="3"/>
      <c r="EC5387" s="3"/>
      <c r="ED5387" s="3"/>
      <c r="EE5387" s="3"/>
      <c r="EF5387" s="3"/>
      <c r="EG5387" s="3"/>
      <c r="EH5387" s="3"/>
      <c r="EI5387" s="3"/>
      <c r="EJ5387" s="3"/>
      <c r="EK5387" s="3"/>
      <c r="EL5387" s="3"/>
      <c r="EM5387" s="3"/>
      <c r="EN5387" s="3"/>
      <c r="EO5387" s="3"/>
      <c r="EP5387" s="3"/>
      <c r="EQ5387" s="3"/>
      <c r="ER5387" s="3"/>
      <c r="ES5387" s="3"/>
      <c r="ET5387" s="3"/>
      <c r="EU5387" s="3"/>
      <c r="EV5387" s="3"/>
      <c r="EW5387" s="3"/>
      <c r="EX5387" s="3"/>
      <c r="EY5387" s="3"/>
      <c r="EZ5387" s="3"/>
      <c r="FA5387" s="3"/>
      <c r="FB5387" s="3"/>
      <c r="FC5387" s="3"/>
      <c r="FD5387" s="3"/>
      <c r="FE5387" s="3"/>
      <c r="FF5387" s="3"/>
      <c r="FG5387" s="3"/>
      <c r="FH5387" s="3"/>
      <c r="FI5387" s="3"/>
      <c r="FJ5387" s="3"/>
      <c r="FK5387" s="3"/>
      <c r="FL5387" s="3"/>
      <c r="FM5387" s="3"/>
      <c r="FN5387" s="3"/>
      <c r="FO5387" s="3"/>
      <c r="FP5387" s="3"/>
      <c r="FQ5387" s="3"/>
      <c r="FR5387" s="3"/>
      <c r="FS5387" s="3"/>
      <c r="FT5387" s="3"/>
      <c r="FU5387" s="3"/>
      <c r="FV5387" s="3"/>
      <c r="FW5387" s="3"/>
      <c r="FX5387" s="3"/>
      <c r="FY5387" s="3"/>
      <c r="FZ5387" s="3"/>
      <c r="GA5387" s="3"/>
      <c r="GB5387" s="3"/>
      <c r="GC5387" s="3"/>
      <c r="GD5387" s="3"/>
      <c r="GE5387" s="3"/>
      <c r="GF5387" s="3"/>
      <c r="GG5387" s="3"/>
      <c r="GH5387" s="3"/>
      <c r="GI5387" s="3"/>
      <c r="GJ5387" s="3"/>
      <c r="GK5387" s="3"/>
      <c r="GL5387" s="3"/>
      <c r="GM5387" s="3"/>
      <c r="GN5387" s="3"/>
      <c r="GO5387" s="3"/>
      <c r="GP5387" s="3"/>
      <c r="GQ5387" s="3"/>
      <c r="GR5387" s="3"/>
      <c r="GS5387" s="3"/>
      <c r="GT5387" s="3"/>
      <c r="GU5387" s="3"/>
      <c r="GV5387" s="3"/>
      <c r="GW5387" s="3"/>
      <c r="GX5387" s="3"/>
      <c r="GY5387" s="3"/>
      <c r="GZ5387" s="3"/>
      <c r="HA5387" s="3"/>
      <c r="HB5387" s="3"/>
      <c r="HC5387" s="3"/>
      <c r="HD5387" s="3"/>
      <c r="HE5387" s="3"/>
      <c r="HF5387" s="3"/>
      <c r="HG5387" s="3"/>
      <c r="HH5387" s="3"/>
      <c r="HI5387" s="3"/>
      <c r="HJ5387" s="3"/>
      <c r="HK5387" s="3"/>
      <c r="HL5387" s="3"/>
      <c r="HM5387" s="3"/>
      <c r="HN5387" s="3"/>
      <c r="HO5387" s="3"/>
      <c r="HP5387" s="3"/>
      <c r="HQ5387" s="3"/>
      <c r="HR5387" s="3"/>
      <c r="HS5387" s="3"/>
      <c r="HT5387" s="3"/>
      <c r="HU5387" s="3"/>
      <c r="HV5387" s="3"/>
      <c r="HW5387" s="3"/>
      <c r="HX5387" s="3"/>
      <c r="HY5387" s="3"/>
      <c r="HZ5387" s="3"/>
      <c r="IA5387" s="3"/>
      <c r="IB5387" s="3"/>
      <c r="IC5387" s="3"/>
      <c r="ID5387" s="3"/>
    </row>
    <row r="5388" s="1" customFormat="1" customHeight="1" spans="1:17">
      <c r="A5388" s="8">
        <v>5387</v>
      </c>
      <c r="B5388" s="248" t="s">
        <v>6195</v>
      </c>
      <c r="C5388" s="248" t="s">
        <v>18</v>
      </c>
      <c r="D5388" s="8" t="s">
        <v>29</v>
      </c>
      <c r="E5388" s="8" t="s">
        <v>38</v>
      </c>
      <c r="F5388" s="8">
        <v>1</v>
      </c>
      <c r="G5388" s="11">
        <v>400</v>
      </c>
      <c r="H5388" s="8">
        <f t="shared" si="168"/>
        <v>400</v>
      </c>
      <c r="I5388" s="8"/>
      <c r="J5388" s="8">
        <f t="shared" si="169"/>
        <v>400</v>
      </c>
      <c r="K5388" s="8"/>
      <c r="L5388" s="8"/>
      <c r="M5388" s="8"/>
      <c r="N5388" s="8"/>
      <c r="O5388" s="33"/>
      <c r="P5388" s="8" t="s">
        <v>5972</v>
      </c>
      <c r="Q5388" s="8" t="s">
        <v>6196</v>
      </c>
    </row>
    <row r="5389" s="1" customFormat="1" customHeight="1" spans="1:207">
      <c r="A5389" s="8">
        <v>5388</v>
      </c>
      <c r="B5389" s="8" t="s">
        <v>6197</v>
      </c>
      <c r="C5389" s="8" t="s">
        <v>32</v>
      </c>
      <c r="D5389" s="7" t="s">
        <v>51</v>
      </c>
      <c r="E5389" s="8" t="s">
        <v>38</v>
      </c>
      <c r="F5389" s="8">
        <v>1</v>
      </c>
      <c r="G5389" s="11">
        <v>400</v>
      </c>
      <c r="H5389" s="8">
        <f t="shared" si="168"/>
        <v>400</v>
      </c>
      <c r="I5389" s="8"/>
      <c r="J5389" s="8">
        <f t="shared" si="169"/>
        <v>400</v>
      </c>
      <c r="K5389" s="8"/>
      <c r="L5389" s="8"/>
      <c r="M5389" s="8"/>
      <c r="N5389" s="8"/>
      <c r="O5389" s="8"/>
      <c r="P5389" s="8" t="s">
        <v>5972</v>
      </c>
      <c r="Q5389" s="8" t="s">
        <v>6196</v>
      </c>
      <c r="R5389" s="42"/>
      <c r="S5389" s="42"/>
      <c r="T5389" s="42"/>
      <c r="U5389" s="42"/>
      <c r="V5389" s="42"/>
      <c r="W5389" s="42"/>
      <c r="X5389" s="42"/>
      <c r="Y5389" s="42"/>
      <c r="Z5389" s="42"/>
      <c r="AA5389" s="42"/>
      <c r="AB5389" s="42"/>
      <c r="AC5389" s="42"/>
      <c r="AD5389" s="42"/>
      <c r="AE5389" s="42"/>
      <c r="AF5389" s="42"/>
      <c r="AG5389" s="42"/>
      <c r="AH5389" s="42"/>
      <c r="AI5389" s="42"/>
      <c r="AJ5389" s="42"/>
      <c r="AK5389" s="42"/>
      <c r="AL5389" s="42"/>
      <c r="AM5389" s="42"/>
      <c r="AN5389" s="42"/>
      <c r="AO5389" s="42"/>
      <c r="AP5389" s="42"/>
      <c r="AQ5389" s="42"/>
      <c r="AR5389" s="42"/>
      <c r="AS5389" s="42"/>
      <c r="AT5389" s="42"/>
      <c r="AU5389" s="42"/>
      <c r="AV5389" s="42"/>
      <c r="AW5389" s="42"/>
      <c r="AX5389" s="42"/>
      <c r="AY5389" s="42"/>
      <c r="AZ5389" s="42"/>
      <c r="BA5389" s="42"/>
      <c r="BB5389" s="42"/>
      <c r="BC5389" s="42"/>
      <c r="BD5389" s="42"/>
      <c r="BE5389" s="42"/>
      <c r="BF5389" s="42"/>
      <c r="BG5389" s="42"/>
      <c r="BH5389" s="42"/>
      <c r="BI5389" s="42"/>
      <c r="BJ5389" s="42"/>
      <c r="BK5389" s="42"/>
      <c r="BL5389" s="42"/>
      <c r="BM5389" s="42"/>
      <c r="BN5389" s="42"/>
      <c r="BO5389" s="42"/>
      <c r="BP5389" s="42"/>
      <c r="BQ5389" s="42"/>
      <c r="BR5389" s="42"/>
      <c r="BS5389" s="42"/>
      <c r="BT5389" s="42"/>
      <c r="BU5389" s="42"/>
      <c r="BV5389" s="42"/>
      <c r="BW5389" s="42"/>
      <c r="BX5389" s="42"/>
      <c r="BY5389" s="42"/>
      <c r="BZ5389" s="42"/>
      <c r="CA5389" s="42"/>
      <c r="CB5389" s="42"/>
      <c r="CC5389" s="42"/>
      <c r="CD5389" s="42"/>
      <c r="CE5389" s="42"/>
      <c r="CF5389" s="42"/>
      <c r="CG5389" s="42"/>
      <c r="CH5389" s="42"/>
      <c r="CI5389" s="42"/>
      <c r="CJ5389" s="42"/>
      <c r="CK5389" s="42"/>
      <c r="CL5389" s="42"/>
      <c r="CM5389" s="42"/>
      <c r="CN5389" s="42"/>
      <c r="CO5389" s="42"/>
      <c r="CP5389" s="42"/>
      <c r="CQ5389" s="42"/>
      <c r="CR5389" s="42"/>
      <c r="CS5389" s="42"/>
      <c r="CT5389" s="42"/>
      <c r="CU5389" s="42"/>
      <c r="CV5389" s="42"/>
      <c r="CW5389" s="42"/>
      <c r="CX5389" s="42"/>
      <c r="CY5389" s="42"/>
      <c r="CZ5389" s="42"/>
      <c r="DA5389" s="42"/>
      <c r="DB5389" s="42"/>
      <c r="DC5389" s="42"/>
      <c r="DD5389" s="42"/>
      <c r="DE5389" s="42"/>
      <c r="DF5389" s="42"/>
      <c r="DG5389" s="42"/>
      <c r="DH5389" s="42"/>
      <c r="DI5389" s="42"/>
      <c r="DJ5389" s="42"/>
      <c r="DK5389" s="42"/>
      <c r="DL5389" s="42"/>
      <c r="DM5389" s="42"/>
      <c r="DN5389" s="42"/>
      <c r="DO5389" s="42"/>
      <c r="DP5389" s="42"/>
      <c r="DQ5389" s="42"/>
      <c r="DR5389" s="42"/>
      <c r="DS5389" s="42"/>
      <c r="DT5389" s="42"/>
      <c r="DU5389" s="42"/>
      <c r="DV5389" s="42"/>
      <c r="DW5389" s="42"/>
      <c r="DX5389" s="42"/>
      <c r="DY5389" s="42"/>
      <c r="DZ5389" s="42"/>
      <c r="EA5389" s="42"/>
      <c r="EB5389" s="42"/>
      <c r="EC5389" s="42"/>
      <c r="ED5389" s="42"/>
      <c r="EE5389" s="42"/>
      <c r="EF5389" s="42"/>
      <c r="EG5389" s="42"/>
      <c r="EH5389" s="42"/>
      <c r="EI5389" s="42"/>
      <c r="EJ5389" s="42"/>
      <c r="EK5389" s="42"/>
      <c r="EL5389" s="42"/>
      <c r="EM5389" s="42"/>
      <c r="EN5389" s="42"/>
      <c r="EO5389" s="42"/>
      <c r="EP5389" s="42"/>
      <c r="EQ5389" s="42"/>
      <c r="ER5389" s="42"/>
      <c r="ES5389" s="42"/>
      <c r="ET5389" s="42"/>
      <c r="EU5389" s="42"/>
      <c r="EV5389" s="42"/>
      <c r="EW5389" s="42"/>
      <c r="EX5389" s="42"/>
      <c r="EY5389" s="42"/>
      <c r="EZ5389" s="42"/>
      <c r="FA5389" s="42"/>
      <c r="FB5389" s="42"/>
      <c r="FC5389" s="42"/>
      <c r="FD5389" s="42"/>
      <c r="FE5389" s="42"/>
      <c r="FF5389" s="42"/>
      <c r="FG5389" s="42"/>
      <c r="FH5389" s="42"/>
      <c r="FI5389" s="42"/>
      <c r="FJ5389" s="42"/>
      <c r="FK5389" s="42"/>
      <c r="FL5389" s="42"/>
      <c r="FM5389" s="42"/>
      <c r="FN5389" s="42"/>
      <c r="FO5389" s="42"/>
      <c r="FP5389" s="42"/>
      <c r="FQ5389" s="42"/>
      <c r="FR5389" s="42"/>
      <c r="FS5389" s="42"/>
      <c r="FT5389" s="42"/>
      <c r="FU5389" s="42"/>
      <c r="FV5389" s="42"/>
      <c r="FW5389" s="42"/>
      <c r="FX5389" s="42"/>
      <c r="FY5389" s="42"/>
      <c r="FZ5389" s="42"/>
      <c r="GA5389" s="42"/>
      <c r="GB5389" s="42"/>
      <c r="GC5389" s="42"/>
      <c r="GD5389" s="42"/>
      <c r="GE5389" s="42"/>
      <c r="GF5389" s="42"/>
      <c r="GG5389" s="42"/>
      <c r="GH5389" s="42"/>
      <c r="GI5389" s="42"/>
      <c r="GJ5389" s="42"/>
      <c r="GK5389" s="42"/>
      <c r="GL5389" s="42"/>
      <c r="GM5389" s="42"/>
      <c r="GN5389" s="42"/>
      <c r="GO5389" s="42"/>
      <c r="GP5389" s="42"/>
      <c r="GQ5389" s="42"/>
      <c r="GR5389" s="42"/>
      <c r="GS5389" s="42"/>
      <c r="GT5389" s="42"/>
      <c r="GU5389" s="42"/>
      <c r="GV5389" s="42"/>
      <c r="GW5389" s="42"/>
      <c r="GX5389" s="42"/>
      <c r="GY5389" s="42"/>
    </row>
    <row r="5390" s="1" customFormat="1" customHeight="1" spans="1:207">
      <c r="A5390" s="8">
        <v>5389</v>
      </c>
      <c r="B5390" s="47" t="s">
        <v>6198</v>
      </c>
      <c r="C5390" s="47" t="s">
        <v>18</v>
      </c>
      <c r="D5390" s="8" t="s">
        <v>26</v>
      </c>
      <c r="E5390" s="47" t="s">
        <v>130</v>
      </c>
      <c r="F5390" s="47">
        <v>1</v>
      </c>
      <c r="G5390" s="10">
        <v>280</v>
      </c>
      <c r="H5390" s="8">
        <f t="shared" si="168"/>
        <v>280</v>
      </c>
      <c r="I5390" s="30"/>
      <c r="J5390" s="8">
        <f t="shared" si="169"/>
        <v>280</v>
      </c>
      <c r="K5390" s="47"/>
      <c r="L5390" s="47"/>
      <c r="M5390" s="47"/>
      <c r="N5390" s="47"/>
      <c r="O5390" s="154"/>
      <c r="P5390" s="8" t="s">
        <v>5972</v>
      </c>
      <c r="Q5390" s="8" t="s">
        <v>6196</v>
      </c>
      <c r="R5390" s="42"/>
      <c r="S5390" s="42"/>
      <c r="T5390" s="42"/>
      <c r="U5390" s="42"/>
      <c r="V5390" s="42"/>
      <c r="W5390" s="42"/>
      <c r="X5390" s="42"/>
      <c r="Y5390" s="42"/>
      <c r="Z5390" s="42"/>
      <c r="AA5390" s="42"/>
      <c r="AB5390" s="42"/>
      <c r="AC5390" s="42"/>
      <c r="AD5390" s="42"/>
      <c r="AE5390" s="42"/>
      <c r="AF5390" s="42"/>
      <c r="AG5390" s="42"/>
      <c r="AH5390" s="42"/>
      <c r="AI5390" s="42"/>
      <c r="AJ5390" s="42"/>
      <c r="AK5390" s="42"/>
      <c r="AL5390" s="42"/>
      <c r="AM5390" s="42"/>
      <c r="AN5390" s="42"/>
      <c r="AO5390" s="42"/>
      <c r="AP5390" s="42"/>
      <c r="AQ5390" s="42"/>
      <c r="AR5390" s="42"/>
      <c r="AS5390" s="42"/>
      <c r="AT5390" s="42"/>
      <c r="AU5390" s="42"/>
      <c r="AV5390" s="42"/>
      <c r="AW5390" s="42"/>
      <c r="AX5390" s="42"/>
      <c r="AY5390" s="42"/>
      <c r="AZ5390" s="42"/>
      <c r="BA5390" s="42"/>
      <c r="BB5390" s="42"/>
      <c r="BC5390" s="42"/>
      <c r="BD5390" s="42"/>
      <c r="BE5390" s="42"/>
      <c r="BF5390" s="42"/>
      <c r="BG5390" s="42"/>
      <c r="BH5390" s="42"/>
      <c r="BI5390" s="42"/>
      <c r="BJ5390" s="42"/>
      <c r="BK5390" s="42"/>
      <c r="BL5390" s="42"/>
      <c r="BM5390" s="42"/>
      <c r="BN5390" s="42"/>
      <c r="BO5390" s="42"/>
      <c r="BP5390" s="42"/>
      <c r="BQ5390" s="42"/>
      <c r="BR5390" s="42"/>
      <c r="BS5390" s="42"/>
      <c r="BT5390" s="42"/>
      <c r="BU5390" s="42"/>
      <c r="BV5390" s="42"/>
      <c r="BW5390" s="42"/>
      <c r="BX5390" s="42"/>
      <c r="BY5390" s="42"/>
      <c r="BZ5390" s="42"/>
      <c r="CA5390" s="42"/>
      <c r="CB5390" s="42"/>
      <c r="CC5390" s="42"/>
      <c r="CD5390" s="42"/>
      <c r="CE5390" s="42"/>
      <c r="CF5390" s="42"/>
      <c r="CG5390" s="42"/>
      <c r="CH5390" s="42"/>
      <c r="CI5390" s="42"/>
      <c r="CJ5390" s="42"/>
      <c r="CK5390" s="42"/>
      <c r="CL5390" s="42"/>
      <c r="CM5390" s="42"/>
      <c r="CN5390" s="42"/>
      <c r="CO5390" s="42"/>
      <c r="CP5390" s="42"/>
      <c r="CQ5390" s="42"/>
      <c r="CR5390" s="42"/>
      <c r="CS5390" s="42"/>
      <c r="CT5390" s="42"/>
      <c r="CU5390" s="42"/>
      <c r="CV5390" s="42"/>
      <c r="CW5390" s="42"/>
      <c r="CX5390" s="42"/>
      <c r="CY5390" s="42"/>
      <c r="CZ5390" s="42"/>
      <c r="DA5390" s="42"/>
      <c r="DB5390" s="42"/>
      <c r="DC5390" s="42"/>
      <c r="DD5390" s="42"/>
      <c r="DE5390" s="42"/>
      <c r="DF5390" s="42"/>
      <c r="DG5390" s="42"/>
      <c r="DH5390" s="42"/>
      <c r="DI5390" s="42"/>
      <c r="DJ5390" s="42"/>
      <c r="DK5390" s="42"/>
      <c r="DL5390" s="42"/>
      <c r="DM5390" s="42"/>
      <c r="DN5390" s="42"/>
      <c r="DO5390" s="42"/>
      <c r="DP5390" s="42"/>
      <c r="DQ5390" s="42"/>
      <c r="DR5390" s="42"/>
      <c r="DS5390" s="42"/>
      <c r="DT5390" s="42"/>
      <c r="DU5390" s="42"/>
      <c r="DV5390" s="42"/>
      <c r="DW5390" s="42"/>
      <c r="DX5390" s="42"/>
      <c r="DY5390" s="42"/>
      <c r="DZ5390" s="42"/>
      <c r="EA5390" s="42"/>
      <c r="EB5390" s="42"/>
      <c r="EC5390" s="42"/>
      <c r="ED5390" s="42"/>
      <c r="EE5390" s="42"/>
      <c r="EF5390" s="42"/>
      <c r="EG5390" s="42"/>
      <c r="EH5390" s="42"/>
      <c r="EI5390" s="42"/>
      <c r="EJ5390" s="42"/>
      <c r="EK5390" s="42"/>
      <c r="EL5390" s="42"/>
      <c r="EM5390" s="42"/>
      <c r="EN5390" s="42"/>
      <c r="EO5390" s="42"/>
      <c r="EP5390" s="42"/>
      <c r="EQ5390" s="42"/>
      <c r="ER5390" s="42"/>
      <c r="ES5390" s="42"/>
      <c r="ET5390" s="42"/>
      <c r="EU5390" s="42"/>
      <c r="EV5390" s="42"/>
      <c r="EW5390" s="42"/>
      <c r="EX5390" s="42"/>
      <c r="EY5390" s="42"/>
      <c r="EZ5390" s="42"/>
      <c r="FA5390" s="42"/>
      <c r="FB5390" s="42"/>
      <c r="FC5390" s="42"/>
      <c r="FD5390" s="42"/>
      <c r="FE5390" s="42"/>
      <c r="FF5390" s="42"/>
      <c r="FG5390" s="42"/>
      <c r="FH5390" s="42"/>
      <c r="FI5390" s="42"/>
      <c r="FJ5390" s="42"/>
      <c r="FK5390" s="42"/>
      <c r="FL5390" s="42"/>
      <c r="FM5390" s="42"/>
      <c r="FN5390" s="42"/>
      <c r="FO5390" s="42"/>
      <c r="FP5390" s="42"/>
      <c r="FQ5390" s="42"/>
      <c r="FR5390" s="42"/>
      <c r="FS5390" s="42"/>
      <c r="FT5390" s="42"/>
      <c r="FU5390" s="42"/>
      <c r="FV5390" s="42"/>
      <c r="FW5390" s="42"/>
      <c r="FX5390" s="42"/>
      <c r="FY5390" s="42"/>
      <c r="FZ5390" s="42"/>
      <c r="GA5390" s="42"/>
      <c r="GB5390" s="42"/>
      <c r="GC5390" s="42"/>
      <c r="GD5390" s="42"/>
      <c r="GE5390" s="42"/>
      <c r="GF5390" s="42"/>
      <c r="GG5390" s="42"/>
      <c r="GH5390" s="42"/>
      <c r="GI5390" s="42"/>
      <c r="GJ5390" s="42"/>
      <c r="GK5390" s="42"/>
      <c r="GL5390" s="42"/>
      <c r="GM5390" s="42"/>
      <c r="GN5390" s="42"/>
      <c r="GO5390" s="42"/>
      <c r="GP5390" s="42"/>
      <c r="GQ5390" s="42"/>
      <c r="GR5390" s="42"/>
      <c r="GS5390" s="42"/>
      <c r="GT5390" s="42"/>
      <c r="GU5390" s="42"/>
      <c r="GV5390" s="42"/>
      <c r="GW5390" s="42"/>
      <c r="GX5390" s="42"/>
      <c r="GY5390" s="42"/>
    </row>
    <row r="5391" s="1" customFormat="1" customHeight="1" spans="1:17">
      <c r="A5391" s="8">
        <v>5390</v>
      </c>
      <c r="B5391" s="70" t="s">
        <v>6199</v>
      </c>
      <c r="C5391" s="70" t="s">
        <v>32</v>
      </c>
      <c r="D5391" s="70" t="s">
        <v>26</v>
      </c>
      <c r="E5391" s="70" t="s">
        <v>20</v>
      </c>
      <c r="F5391" s="70">
        <v>3</v>
      </c>
      <c r="G5391" s="8">
        <v>340</v>
      </c>
      <c r="H5391" s="8">
        <f t="shared" si="168"/>
        <v>1020</v>
      </c>
      <c r="I5391" s="30"/>
      <c r="J5391" s="8">
        <f t="shared" si="169"/>
        <v>1020</v>
      </c>
      <c r="K5391" s="71" t="s">
        <v>1599</v>
      </c>
      <c r="L5391" s="8" t="s">
        <v>6200</v>
      </c>
      <c r="M5391" s="71"/>
      <c r="N5391" s="71"/>
      <c r="O5391" s="123"/>
      <c r="P5391" s="8" t="s">
        <v>5972</v>
      </c>
      <c r="Q5391" s="8" t="s">
        <v>6196</v>
      </c>
    </row>
    <row r="5392" s="1" customFormat="1" customHeight="1" spans="1:17">
      <c r="A5392" s="8">
        <v>5391</v>
      </c>
      <c r="B5392" s="248" t="s">
        <v>6201</v>
      </c>
      <c r="C5392" s="248" t="s">
        <v>32</v>
      </c>
      <c r="D5392" s="8" t="s">
        <v>29</v>
      </c>
      <c r="E5392" s="8" t="s">
        <v>38</v>
      </c>
      <c r="F5392" s="8">
        <v>2</v>
      </c>
      <c r="G5392" s="11">
        <v>400</v>
      </c>
      <c r="H5392" s="8">
        <f t="shared" si="168"/>
        <v>800</v>
      </c>
      <c r="I5392" s="30"/>
      <c r="J5392" s="8">
        <f t="shared" si="169"/>
        <v>800</v>
      </c>
      <c r="K5392" s="8" t="s">
        <v>6202</v>
      </c>
      <c r="L5392" s="8"/>
      <c r="M5392" s="8"/>
      <c r="N5392" s="8"/>
      <c r="O5392" s="33"/>
      <c r="P5392" s="8" t="s">
        <v>5972</v>
      </c>
      <c r="Q5392" s="8" t="s">
        <v>6196</v>
      </c>
    </row>
    <row r="5393" s="1" customFormat="1" customHeight="1" spans="1:207">
      <c r="A5393" s="8">
        <v>5392</v>
      </c>
      <c r="B5393" s="47" t="s">
        <v>3369</v>
      </c>
      <c r="C5393" s="47" t="s">
        <v>32</v>
      </c>
      <c r="D5393" s="7" t="s">
        <v>51</v>
      </c>
      <c r="E5393" s="47" t="s">
        <v>38</v>
      </c>
      <c r="F5393" s="47">
        <v>1</v>
      </c>
      <c r="G5393" s="11">
        <v>400</v>
      </c>
      <c r="H5393" s="8">
        <f t="shared" si="168"/>
        <v>400</v>
      </c>
      <c r="I5393" s="8"/>
      <c r="J5393" s="8">
        <f t="shared" si="169"/>
        <v>400</v>
      </c>
      <c r="K5393" s="8"/>
      <c r="L5393" s="8"/>
      <c r="M5393" s="8"/>
      <c r="N5393" s="8"/>
      <c r="O5393" s="8"/>
      <c r="P5393" s="8" t="s">
        <v>5972</v>
      </c>
      <c r="Q5393" s="8" t="s">
        <v>6196</v>
      </c>
      <c r="R5393" s="42"/>
      <c r="S5393" s="42"/>
      <c r="T5393" s="42"/>
      <c r="U5393" s="42"/>
      <c r="V5393" s="42"/>
      <c r="W5393" s="42"/>
      <c r="X5393" s="42"/>
      <c r="Y5393" s="42"/>
      <c r="Z5393" s="42"/>
      <c r="AA5393" s="42"/>
      <c r="AB5393" s="42"/>
      <c r="AC5393" s="42"/>
      <c r="AD5393" s="42"/>
      <c r="AE5393" s="42"/>
      <c r="AF5393" s="42"/>
      <c r="AG5393" s="42"/>
      <c r="AH5393" s="42"/>
      <c r="AI5393" s="42"/>
      <c r="AJ5393" s="42"/>
      <c r="AK5393" s="42"/>
      <c r="AL5393" s="42"/>
      <c r="AM5393" s="42"/>
      <c r="AN5393" s="42"/>
      <c r="AO5393" s="42"/>
      <c r="AP5393" s="42"/>
      <c r="AQ5393" s="42"/>
      <c r="AR5393" s="42"/>
      <c r="AS5393" s="42"/>
      <c r="AT5393" s="42"/>
      <c r="AU5393" s="42"/>
      <c r="AV5393" s="42"/>
      <c r="AW5393" s="42"/>
      <c r="AX5393" s="42"/>
      <c r="AY5393" s="42"/>
      <c r="AZ5393" s="42"/>
      <c r="BA5393" s="42"/>
      <c r="BB5393" s="42"/>
      <c r="BC5393" s="42"/>
      <c r="BD5393" s="42"/>
      <c r="BE5393" s="42"/>
      <c r="BF5393" s="42"/>
      <c r="BG5393" s="42"/>
      <c r="BH5393" s="42"/>
      <c r="BI5393" s="42"/>
      <c r="BJ5393" s="42"/>
      <c r="BK5393" s="42"/>
      <c r="BL5393" s="42"/>
      <c r="BM5393" s="42"/>
      <c r="BN5393" s="42"/>
      <c r="BO5393" s="42"/>
      <c r="BP5393" s="42"/>
      <c r="BQ5393" s="42"/>
      <c r="BR5393" s="42"/>
      <c r="BS5393" s="42"/>
      <c r="BT5393" s="42"/>
      <c r="BU5393" s="42"/>
      <c r="BV5393" s="42"/>
      <c r="BW5393" s="42"/>
      <c r="BX5393" s="42"/>
      <c r="BY5393" s="42"/>
      <c r="BZ5393" s="42"/>
      <c r="CA5393" s="42"/>
      <c r="CB5393" s="42"/>
      <c r="CC5393" s="42"/>
      <c r="CD5393" s="42"/>
      <c r="CE5393" s="42"/>
      <c r="CF5393" s="42"/>
      <c r="CG5393" s="42"/>
      <c r="CH5393" s="42"/>
      <c r="CI5393" s="42"/>
      <c r="CJ5393" s="42"/>
      <c r="CK5393" s="42"/>
      <c r="CL5393" s="42"/>
      <c r="CM5393" s="42"/>
      <c r="CN5393" s="42"/>
      <c r="CO5393" s="42"/>
      <c r="CP5393" s="42"/>
      <c r="CQ5393" s="42"/>
      <c r="CR5393" s="42"/>
      <c r="CS5393" s="42"/>
      <c r="CT5393" s="42"/>
      <c r="CU5393" s="42"/>
      <c r="CV5393" s="42"/>
      <c r="CW5393" s="42"/>
      <c r="CX5393" s="42"/>
      <c r="CY5393" s="42"/>
      <c r="CZ5393" s="42"/>
      <c r="DA5393" s="42"/>
      <c r="DB5393" s="42"/>
      <c r="DC5393" s="42"/>
      <c r="DD5393" s="42"/>
      <c r="DE5393" s="42"/>
      <c r="DF5393" s="42"/>
      <c r="DG5393" s="42"/>
      <c r="DH5393" s="42"/>
      <c r="DI5393" s="42"/>
      <c r="DJ5393" s="42"/>
      <c r="DK5393" s="42"/>
      <c r="DL5393" s="42"/>
      <c r="DM5393" s="42"/>
      <c r="DN5393" s="42"/>
      <c r="DO5393" s="42"/>
      <c r="DP5393" s="42"/>
      <c r="DQ5393" s="42"/>
      <c r="DR5393" s="42"/>
      <c r="DS5393" s="42"/>
      <c r="DT5393" s="42"/>
      <c r="DU5393" s="42"/>
      <c r="DV5393" s="42"/>
      <c r="DW5393" s="42"/>
      <c r="DX5393" s="42"/>
      <c r="DY5393" s="42"/>
      <c r="DZ5393" s="42"/>
      <c r="EA5393" s="42"/>
      <c r="EB5393" s="42"/>
      <c r="EC5393" s="42"/>
      <c r="ED5393" s="42"/>
      <c r="EE5393" s="42"/>
      <c r="EF5393" s="42"/>
      <c r="EG5393" s="42"/>
      <c r="EH5393" s="42"/>
      <c r="EI5393" s="42"/>
      <c r="EJ5393" s="42"/>
      <c r="EK5393" s="42"/>
      <c r="EL5393" s="42"/>
      <c r="EM5393" s="42"/>
      <c r="EN5393" s="42"/>
      <c r="EO5393" s="42"/>
      <c r="EP5393" s="42"/>
      <c r="EQ5393" s="42"/>
      <c r="ER5393" s="42"/>
      <c r="ES5393" s="42"/>
      <c r="ET5393" s="42"/>
      <c r="EU5393" s="42"/>
      <c r="EV5393" s="42"/>
      <c r="EW5393" s="42"/>
      <c r="EX5393" s="42"/>
      <c r="EY5393" s="42"/>
      <c r="EZ5393" s="42"/>
      <c r="FA5393" s="42"/>
      <c r="FB5393" s="42"/>
      <c r="FC5393" s="42"/>
      <c r="FD5393" s="42"/>
      <c r="FE5393" s="42"/>
      <c r="FF5393" s="42"/>
      <c r="FG5393" s="42"/>
      <c r="FH5393" s="42"/>
      <c r="FI5393" s="42"/>
      <c r="FJ5393" s="42"/>
      <c r="FK5393" s="42"/>
      <c r="FL5393" s="42"/>
      <c r="FM5393" s="42"/>
      <c r="FN5393" s="42"/>
      <c r="FO5393" s="42"/>
      <c r="FP5393" s="42"/>
      <c r="FQ5393" s="42"/>
      <c r="FR5393" s="42"/>
      <c r="FS5393" s="42"/>
      <c r="FT5393" s="42"/>
      <c r="FU5393" s="42"/>
      <c r="FV5393" s="42"/>
      <c r="FW5393" s="42"/>
      <c r="FX5393" s="42"/>
      <c r="FY5393" s="42"/>
      <c r="FZ5393" s="42"/>
      <c r="GA5393" s="42"/>
      <c r="GB5393" s="42"/>
      <c r="GC5393" s="42"/>
      <c r="GD5393" s="42"/>
      <c r="GE5393" s="42"/>
      <c r="GF5393" s="42"/>
      <c r="GG5393" s="42"/>
      <c r="GH5393" s="42"/>
      <c r="GI5393" s="42"/>
      <c r="GJ5393" s="42"/>
      <c r="GK5393" s="42"/>
      <c r="GL5393" s="42"/>
      <c r="GM5393" s="42"/>
      <c r="GN5393" s="42"/>
      <c r="GO5393" s="42"/>
      <c r="GP5393" s="42"/>
      <c r="GQ5393" s="42"/>
      <c r="GR5393" s="42"/>
      <c r="GS5393" s="42"/>
      <c r="GT5393" s="42"/>
      <c r="GU5393" s="42"/>
      <c r="GV5393" s="42"/>
      <c r="GW5393" s="42"/>
      <c r="GX5393" s="42"/>
      <c r="GY5393" s="42"/>
    </row>
    <row r="5394" s="1" customFormat="1" customHeight="1" spans="1:17">
      <c r="A5394" s="8">
        <v>5393</v>
      </c>
      <c r="B5394" s="248" t="s">
        <v>6203</v>
      </c>
      <c r="C5394" s="248" t="s">
        <v>32</v>
      </c>
      <c r="D5394" s="8" t="s">
        <v>26</v>
      </c>
      <c r="E5394" s="8" t="s">
        <v>27</v>
      </c>
      <c r="F5394" s="8">
        <v>1</v>
      </c>
      <c r="G5394" s="8">
        <v>450</v>
      </c>
      <c r="H5394" s="8">
        <f t="shared" si="168"/>
        <v>450</v>
      </c>
      <c r="I5394" s="8">
        <v>45</v>
      </c>
      <c r="J5394" s="8">
        <f t="shared" si="169"/>
        <v>495</v>
      </c>
      <c r="K5394" s="8"/>
      <c r="L5394" s="8"/>
      <c r="M5394" s="8"/>
      <c r="N5394" s="8"/>
      <c r="O5394" s="8"/>
      <c r="P5394" s="8" t="s">
        <v>5972</v>
      </c>
      <c r="Q5394" s="7" t="s">
        <v>6196</v>
      </c>
    </row>
    <row r="5395" s="1" customFormat="1" customHeight="1" spans="1:237">
      <c r="A5395" s="8">
        <v>5394</v>
      </c>
      <c r="B5395" s="8" t="s">
        <v>6204</v>
      </c>
      <c r="C5395" s="8" t="s">
        <v>32</v>
      </c>
      <c r="D5395" s="13" t="s">
        <v>29</v>
      </c>
      <c r="E5395" s="8" t="s">
        <v>38</v>
      </c>
      <c r="F5395" s="8">
        <v>1</v>
      </c>
      <c r="G5395" s="11">
        <v>400</v>
      </c>
      <c r="H5395" s="8">
        <f t="shared" si="168"/>
        <v>400</v>
      </c>
      <c r="I5395" s="8"/>
      <c r="J5395" s="8">
        <f t="shared" si="169"/>
        <v>400</v>
      </c>
      <c r="K5395" s="8"/>
      <c r="L5395" s="8"/>
      <c r="M5395" s="8"/>
      <c r="N5395" s="8"/>
      <c r="O5395" s="8"/>
      <c r="P5395" s="8" t="s">
        <v>5972</v>
      </c>
      <c r="Q5395" s="8" t="s">
        <v>6196</v>
      </c>
      <c r="R5395" s="42"/>
      <c r="S5395" s="42"/>
      <c r="T5395" s="42"/>
      <c r="U5395" s="42"/>
      <c r="V5395" s="42"/>
      <c r="W5395" s="42"/>
      <c r="X5395" s="42"/>
      <c r="Y5395" s="42"/>
      <c r="Z5395" s="42"/>
      <c r="AA5395" s="42"/>
      <c r="AB5395" s="42"/>
      <c r="AC5395" s="42"/>
      <c r="AD5395" s="42"/>
      <c r="AE5395" s="42"/>
      <c r="AF5395" s="42"/>
      <c r="AG5395" s="42"/>
      <c r="AH5395" s="42"/>
      <c r="AI5395" s="42"/>
      <c r="AJ5395" s="42"/>
      <c r="AK5395" s="42"/>
      <c r="AL5395" s="42"/>
      <c r="AM5395" s="42"/>
      <c r="AN5395" s="42"/>
      <c r="AO5395" s="42"/>
      <c r="AP5395" s="42"/>
      <c r="AQ5395" s="42"/>
      <c r="AR5395" s="42"/>
      <c r="AS5395" s="42"/>
      <c r="AT5395" s="42"/>
      <c r="AU5395" s="42"/>
      <c r="AV5395" s="42"/>
      <c r="AW5395" s="42"/>
      <c r="AX5395" s="42"/>
      <c r="AY5395" s="42"/>
      <c r="AZ5395" s="42"/>
      <c r="BA5395" s="42"/>
      <c r="BB5395" s="42"/>
      <c r="BC5395" s="42"/>
      <c r="BD5395" s="42"/>
      <c r="BE5395" s="42"/>
      <c r="BF5395" s="42"/>
      <c r="BG5395" s="42"/>
      <c r="BH5395" s="42"/>
      <c r="BI5395" s="42"/>
      <c r="BJ5395" s="42"/>
      <c r="BK5395" s="42"/>
      <c r="BL5395" s="42"/>
      <c r="BM5395" s="42"/>
      <c r="BN5395" s="42"/>
      <c r="BO5395" s="42"/>
      <c r="BP5395" s="42"/>
      <c r="BQ5395" s="42"/>
      <c r="BR5395" s="42"/>
      <c r="BS5395" s="42"/>
      <c r="BT5395" s="42"/>
      <c r="BU5395" s="42"/>
      <c r="BV5395" s="42"/>
      <c r="BW5395" s="42"/>
      <c r="BX5395" s="42"/>
      <c r="BY5395" s="42"/>
      <c r="BZ5395" s="42"/>
      <c r="CA5395" s="42"/>
      <c r="CB5395" s="42"/>
      <c r="CC5395" s="42"/>
      <c r="CD5395" s="42"/>
      <c r="CE5395" s="42"/>
      <c r="CF5395" s="42"/>
      <c r="CG5395" s="42"/>
      <c r="CH5395" s="42"/>
      <c r="CI5395" s="42"/>
      <c r="CJ5395" s="42"/>
      <c r="CK5395" s="42"/>
      <c r="CL5395" s="42"/>
      <c r="CM5395" s="42"/>
      <c r="CN5395" s="42"/>
      <c r="CO5395" s="42"/>
      <c r="CP5395" s="42"/>
      <c r="CQ5395" s="42"/>
      <c r="CR5395" s="42"/>
      <c r="CS5395" s="42"/>
      <c r="CT5395" s="42"/>
      <c r="CU5395" s="42"/>
      <c r="CV5395" s="42"/>
      <c r="CW5395" s="42"/>
      <c r="CX5395" s="42"/>
      <c r="CY5395" s="42"/>
      <c r="CZ5395" s="42"/>
      <c r="DA5395" s="42"/>
      <c r="DB5395" s="42"/>
      <c r="DC5395" s="42"/>
      <c r="DD5395" s="42"/>
      <c r="DE5395" s="42"/>
      <c r="DF5395" s="42"/>
      <c r="DG5395" s="42"/>
      <c r="DH5395" s="42"/>
      <c r="DI5395" s="42"/>
      <c r="DJ5395" s="42"/>
      <c r="DK5395" s="42"/>
      <c r="DL5395" s="42"/>
      <c r="DM5395" s="42"/>
      <c r="DN5395" s="42"/>
      <c r="DO5395" s="42"/>
      <c r="DP5395" s="42"/>
      <c r="DQ5395" s="42"/>
      <c r="DR5395" s="42"/>
      <c r="DS5395" s="42"/>
      <c r="DT5395" s="42"/>
      <c r="DU5395" s="42"/>
      <c r="DV5395" s="42"/>
      <c r="DW5395" s="42"/>
      <c r="DX5395" s="42"/>
      <c r="DY5395" s="42"/>
      <c r="DZ5395" s="42"/>
      <c r="EA5395" s="42"/>
      <c r="EB5395" s="42"/>
      <c r="EC5395" s="42"/>
      <c r="ED5395" s="42"/>
      <c r="EE5395" s="42"/>
      <c r="EF5395" s="42"/>
      <c r="EG5395" s="42"/>
      <c r="EH5395" s="42"/>
      <c r="EI5395" s="42"/>
      <c r="EJ5395" s="42"/>
      <c r="EK5395" s="42"/>
      <c r="EL5395" s="42"/>
      <c r="EM5395" s="42"/>
      <c r="EN5395" s="42"/>
      <c r="EO5395" s="42"/>
      <c r="EP5395" s="42"/>
      <c r="EQ5395" s="42"/>
      <c r="ER5395" s="42"/>
      <c r="ES5395" s="42"/>
      <c r="ET5395" s="42"/>
      <c r="EU5395" s="42"/>
      <c r="EV5395" s="42"/>
      <c r="EW5395" s="42"/>
      <c r="EX5395" s="42"/>
      <c r="EY5395" s="42"/>
      <c r="EZ5395" s="42"/>
      <c r="FA5395" s="42"/>
      <c r="FB5395" s="42"/>
      <c r="FC5395" s="42"/>
      <c r="FD5395" s="42"/>
      <c r="FE5395" s="42"/>
      <c r="FF5395" s="42"/>
      <c r="FG5395" s="42"/>
      <c r="FH5395" s="42"/>
      <c r="FI5395" s="42"/>
      <c r="FJ5395" s="42"/>
      <c r="FK5395" s="42"/>
      <c r="FL5395" s="42"/>
      <c r="FM5395" s="42"/>
      <c r="FN5395" s="42"/>
      <c r="FO5395" s="42"/>
      <c r="FP5395" s="42"/>
      <c r="FQ5395" s="42"/>
      <c r="FR5395" s="42"/>
      <c r="FS5395" s="42"/>
      <c r="FT5395" s="42"/>
      <c r="FU5395" s="42"/>
      <c r="FV5395" s="42"/>
      <c r="FW5395" s="42"/>
      <c r="FX5395" s="42"/>
      <c r="FY5395" s="42"/>
      <c r="FZ5395" s="42"/>
      <c r="GA5395" s="42"/>
      <c r="GB5395" s="42"/>
      <c r="GC5395" s="42"/>
      <c r="GD5395" s="42"/>
      <c r="GE5395" s="42"/>
      <c r="GF5395" s="42"/>
      <c r="GG5395" s="42"/>
      <c r="GH5395" s="42"/>
      <c r="GI5395" s="42"/>
      <c r="GJ5395" s="42"/>
      <c r="GK5395" s="42"/>
      <c r="GL5395" s="42"/>
      <c r="GM5395" s="42"/>
      <c r="GN5395" s="42"/>
      <c r="GO5395" s="42"/>
      <c r="GP5395" s="42"/>
      <c r="GQ5395" s="42"/>
      <c r="GR5395" s="42"/>
      <c r="GS5395" s="42"/>
      <c r="GT5395" s="42"/>
      <c r="GU5395" s="42"/>
      <c r="GV5395" s="42"/>
      <c r="GW5395" s="42"/>
      <c r="GX5395" s="42"/>
      <c r="GY5395" s="42"/>
      <c r="GZ5395" s="4"/>
      <c r="HA5395" s="4"/>
      <c r="HB5395" s="4"/>
      <c r="HC5395" s="4"/>
      <c r="HD5395" s="4"/>
      <c r="HE5395" s="4"/>
      <c r="HF5395" s="4"/>
      <c r="HG5395" s="4"/>
      <c r="HH5395" s="4"/>
      <c r="HI5395" s="4"/>
      <c r="HJ5395" s="4"/>
      <c r="HK5395" s="4"/>
      <c r="HL5395" s="4"/>
      <c r="HM5395" s="4"/>
      <c r="HN5395" s="4"/>
      <c r="HO5395" s="4"/>
      <c r="HP5395" s="4"/>
      <c r="HQ5395" s="4"/>
      <c r="HR5395" s="4"/>
      <c r="HS5395" s="4"/>
      <c r="HT5395" s="4"/>
      <c r="HU5395" s="4"/>
      <c r="HV5395" s="4"/>
      <c r="HW5395" s="4"/>
      <c r="HX5395" s="4"/>
      <c r="HY5395" s="4"/>
      <c r="HZ5395" s="4"/>
      <c r="IA5395" s="4"/>
      <c r="IB5395" s="4"/>
      <c r="IC5395" s="4"/>
    </row>
    <row r="5396" customFormat="1" customHeight="1" spans="1:238">
      <c r="A5396" s="8">
        <v>5395</v>
      </c>
      <c r="B5396" s="8" t="s">
        <v>6205</v>
      </c>
      <c r="C5396" s="8" t="s">
        <v>32</v>
      </c>
      <c r="D5396" s="7" t="s">
        <v>51</v>
      </c>
      <c r="E5396" s="8" t="s">
        <v>38</v>
      </c>
      <c r="F5396" s="8">
        <v>1</v>
      </c>
      <c r="G5396" s="11">
        <v>400</v>
      </c>
      <c r="H5396" s="8">
        <f t="shared" si="168"/>
        <v>400</v>
      </c>
      <c r="I5396" s="8"/>
      <c r="J5396" s="8">
        <f t="shared" si="169"/>
        <v>400</v>
      </c>
      <c r="K5396" s="30"/>
      <c r="L5396" s="30"/>
      <c r="M5396" s="8"/>
      <c r="N5396" s="8"/>
      <c r="O5396" s="8"/>
      <c r="P5396" s="8" t="s">
        <v>5972</v>
      </c>
      <c r="Q5396" s="8" t="s">
        <v>6196</v>
      </c>
      <c r="R5396" s="42"/>
      <c r="S5396" s="42"/>
      <c r="T5396" s="42"/>
      <c r="U5396" s="42"/>
      <c r="V5396" s="42"/>
      <c r="W5396" s="42"/>
      <c r="X5396" s="42"/>
      <c r="Y5396" s="42"/>
      <c r="Z5396" s="42"/>
      <c r="AA5396" s="42"/>
      <c r="AB5396" s="42"/>
      <c r="AC5396" s="42"/>
      <c r="AD5396" s="42"/>
      <c r="AE5396" s="42"/>
      <c r="AF5396" s="42"/>
      <c r="AG5396" s="42"/>
      <c r="AH5396" s="42"/>
      <c r="AI5396" s="42"/>
      <c r="AJ5396" s="42"/>
      <c r="AK5396" s="42"/>
      <c r="AL5396" s="42"/>
      <c r="AM5396" s="42"/>
      <c r="AN5396" s="42"/>
      <c r="AO5396" s="42"/>
      <c r="AP5396" s="42"/>
      <c r="AQ5396" s="42"/>
      <c r="AR5396" s="42"/>
      <c r="AS5396" s="42"/>
      <c r="AT5396" s="42"/>
      <c r="AU5396" s="42"/>
      <c r="AV5396" s="42"/>
      <c r="AW5396" s="42"/>
      <c r="AX5396" s="42"/>
      <c r="AY5396" s="42"/>
      <c r="AZ5396" s="42"/>
      <c r="BA5396" s="42"/>
      <c r="BB5396" s="42"/>
      <c r="BC5396" s="42"/>
      <c r="BD5396" s="42"/>
      <c r="BE5396" s="42"/>
      <c r="BF5396" s="42"/>
      <c r="BG5396" s="42"/>
      <c r="BH5396" s="42"/>
      <c r="BI5396" s="42"/>
      <c r="BJ5396" s="42"/>
      <c r="BK5396" s="42"/>
      <c r="BL5396" s="42"/>
      <c r="BM5396" s="42"/>
      <c r="BN5396" s="42"/>
      <c r="BO5396" s="42"/>
      <c r="BP5396" s="42"/>
      <c r="BQ5396" s="42"/>
      <c r="BR5396" s="42"/>
      <c r="BS5396" s="42"/>
      <c r="BT5396" s="42"/>
      <c r="BU5396" s="42"/>
      <c r="BV5396" s="42"/>
      <c r="BW5396" s="42"/>
      <c r="BX5396" s="42"/>
      <c r="BY5396" s="42"/>
      <c r="BZ5396" s="42"/>
      <c r="CA5396" s="42"/>
      <c r="CB5396" s="42"/>
      <c r="CC5396" s="42"/>
      <c r="CD5396" s="42"/>
      <c r="CE5396" s="42"/>
      <c r="CF5396" s="42"/>
      <c r="CG5396" s="42"/>
      <c r="CH5396" s="42"/>
      <c r="CI5396" s="42"/>
      <c r="CJ5396" s="42"/>
      <c r="CK5396" s="42"/>
      <c r="CL5396" s="42"/>
      <c r="CM5396" s="42"/>
      <c r="CN5396" s="42"/>
      <c r="CO5396" s="42"/>
      <c r="CP5396" s="42"/>
      <c r="CQ5396" s="42"/>
      <c r="CR5396" s="42"/>
      <c r="CS5396" s="42"/>
      <c r="CT5396" s="42"/>
      <c r="CU5396" s="42"/>
      <c r="CV5396" s="42"/>
      <c r="CW5396" s="42"/>
      <c r="CX5396" s="42"/>
      <c r="CY5396" s="42"/>
      <c r="CZ5396" s="42"/>
      <c r="DA5396" s="42"/>
      <c r="DB5396" s="42"/>
      <c r="DC5396" s="42"/>
      <c r="DD5396" s="42"/>
      <c r="DE5396" s="42"/>
      <c r="DF5396" s="42"/>
      <c r="DG5396" s="42"/>
      <c r="DH5396" s="42"/>
      <c r="DI5396" s="42"/>
      <c r="DJ5396" s="42"/>
      <c r="DK5396" s="42"/>
      <c r="DL5396" s="42"/>
      <c r="DM5396" s="42"/>
      <c r="DN5396" s="42"/>
      <c r="DO5396" s="42"/>
      <c r="DP5396" s="42"/>
      <c r="DQ5396" s="42"/>
      <c r="DR5396" s="42"/>
      <c r="DS5396" s="42"/>
      <c r="DT5396" s="42"/>
      <c r="DU5396" s="42"/>
      <c r="DV5396" s="42"/>
      <c r="DW5396" s="42"/>
      <c r="DX5396" s="42"/>
      <c r="DY5396" s="42"/>
      <c r="DZ5396" s="42"/>
      <c r="EA5396" s="42"/>
      <c r="EB5396" s="42"/>
      <c r="EC5396" s="42"/>
      <c r="ED5396" s="42"/>
      <c r="EE5396" s="42"/>
      <c r="EF5396" s="42"/>
      <c r="EG5396" s="42"/>
      <c r="EH5396" s="42"/>
      <c r="EI5396" s="42"/>
      <c r="EJ5396" s="42"/>
      <c r="EK5396" s="42"/>
      <c r="EL5396" s="42"/>
      <c r="EM5396" s="42"/>
      <c r="EN5396" s="42"/>
      <c r="EO5396" s="42"/>
      <c r="EP5396" s="42"/>
      <c r="EQ5396" s="42"/>
      <c r="ER5396" s="42"/>
      <c r="ES5396" s="42"/>
      <c r="ET5396" s="42"/>
      <c r="EU5396" s="42"/>
      <c r="EV5396" s="42"/>
      <c r="EW5396" s="42"/>
      <c r="EX5396" s="42"/>
      <c r="EY5396" s="42"/>
      <c r="EZ5396" s="42"/>
      <c r="FA5396" s="42"/>
      <c r="FB5396" s="42"/>
      <c r="FC5396" s="42"/>
      <c r="FD5396" s="42"/>
      <c r="FE5396" s="42"/>
      <c r="FF5396" s="42"/>
      <c r="FG5396" s="42"/>
      <c r="FH5396" s="42"/>
      <c r="FI5396" s="42"/>
      <c r="FJ5396" s="42"/>
      <c r="FK5396" s="42"/>
      <c r="FL5396" s="42"/>
      <c r="FM5396" s="42"/>
      <c r="FN5396" s="42"/>
      <c r="FO5396" s="42"/>
      <c r="FP5396" s="42"/>
      <c r="FQ5396" s="42"/>
      <c r="FR5396" s="42"/>
      <c r="FS5396" s="42"/>
      <c r="FT5396" s="42"/>
      <c r="FU5396" s="42"/>
      <c r="FV5396" s="42"/>
      <c r="FW5396" s="42"/>
      <c r="FX5396" s="42"/>
      <c r="FY5396" s="42"/>
      <c r="FZ5396" s="42"/>
      <c r="GA5396" s="42"/>
      <c r="GB5396" s="42"/>
      <c r="GC5396" s="42"/>
      <c r="GD5396" s="42"/>
      <c r="GE5396" s="42"/>
      <c r="GF5396" s="42"/>
      <c r="GG5396" s="42"/>
      <c r="GH5396" s="42"/>
      <c r="GI5396" s="42"/>
      <c r="GJ5396" s="42"/>
      <c r="GK5396" s="42"/>
      <c r="GL5396" s="42"/>
      <c r="GM5396" s="42"/>
      <c r="GN5396" s="42"/>
      <c r="GO5396" s="42"/>
      <c r="GP5396" s="42"/>
      <c r="GQ5396" s="42"/>
      <c r="GR5396" s="42"/>
      <c r="GS5396" s="42"/>
      <c r="GT5396" s="42"/>
      <c r="GU5396" s="42"/>
      <c r="GV5396" s="42"/>
      <c r="GW5396" s="42"/>
      <c r="GX5396" s="42"/>
      <c r="GY5396" s="42"/>
      <c r="GZ5396" s="1"/>
      <c r="HA5396" s="1"/>
      <c r="HB5396" s="1"/>
      <c r="HC5396" s="1"/>
      <c r="HD5396" s="1"/>
      <c r="HE5396" s="1"/>
      <c r="HF5396" s="1"/>
      <c r="HG5396" s="1"/>
      <c r="HH5396" s="1"/>
      <c r="HI5396" s="1"/>
      <c r="HJ5396" s="1"/>
      <c r="HK5396" s="1"/>
      <c r="HL5396" s="1"/>
      <c r="HM5396" s="1"/>
      <c r="HN5396" s="1"/>
      <c r="HO5396" s="1"/>
      <c r="HP5396" s="1"/>
      <c r="HQ5396" s="1"/>
      <c r="HR5396" s="1"/>
      <c r="HS5396" s="1"/>
      <c r="HT5396" s="1"/>
      <c r="HU5396" s="1"/>
      <c r="HV5396" s="1"/>
      <c r="HW5396" s="1"/>
      <c r="HX5396" s="1"/>
      <c r="HY5396" s="1"/>
      <c r="HZ5396" s="1"/>
      <c r="IA5396" s="1"/>
      <c r="IB5396" s="1"/>
      <c r="IC5396" s="1"/>
      <c r="ID5396" s="1"/>
    </row>
    <row r="5397" s="1" customFormat="1" customHeight="1" spans="1:17">
      <c r="A5397" s="8">
        <v>5396</v>
      </c>
      <c r="B5397" s="248" t="s">
        <v>6206</v>
      </c>
      <c r="C5397" s="248" t="s">
        <v>18</v>
      </c>
      <c r="D5397" s="14" t="s">
        <v>1175</v>
      </c>
      <c r="E5397" s="8" t="s">
        <v>38</v>
      </c>
      <c r="F5397" s="8">
        <v>1</v>
      </c>
      <c r="G5397" s="11">
        <v>400</v>
      </c>
      <c r="H5397" s="8">
        <f t="shared" si="168"/>
        <v>400</v>
      </c>
      <c r="I5397" s="8"/>
      <c r="J5397" s="8">
        <f t="shared" si="169"/>
        <v>400</v>
      </c>
      <c r="K5397" s="8"/>
      <c r="L5397" s="8"/>
      <c r="M5397" s="8"/>
      <c r="N5397" s="8"/>
      <c r="O5397" s="33"/>
      <c r="P5397" s="8" t="s">
        <v>5972</v>
      </c>
      <c r="Q5397" s="8" t="s">
        <v>6196</v>
      </c>
    </row>
    <row r="5398" s="1" customFormat="1" customHeight="1" spans="1:207">
      <c r="A5398" s="8">
        <v>5397</v>
      </c>
      <c r="B5398" s="25" t="s">
        <v>6207</v>
      </c>
      <c r="C5398" s="25" t="s">
        <v>32</v>
      </c>
      <c r="D5398" s="14" t="s">
        <v>1175</v>
      </c>
      <c r="E5398" s="70" t="s">
        <v>38</v>
      </c>
      <c r="F5398" s="70">
        <v>2</v>
      </c>
      <c r="G5398" s="11">
        <v>400</v>
      </c>
      <c r="H5398" s="8">
        <f t="shared" si="168"/>
        <v>800</v>
      </c>
      <c r="I5398" s="30"/>
      <c r="J5398" s="8">
        <f t="shared" si="169"/>
        <v>800</v>
      </c>
      <c r="K5398" s="71" t="s">
        <v>6208</v>
      </c>
      <c r="L5398" s="71"/>
      <c r="M5398" s="71"/>
      <c r="N5398" s="71"/>
      <c r="O5398" s="123"/>
      <c r="P5398" s="8" t="s">
        <v>5972</v>
      </c>
      <c r="Q5398" s="8" t="s">
        <v>6196</v>
      </c>
      <c r="R5398" s="42"/>
      <c r="S5398" s="42"/>
      <c r="T5398" s="42"/>
      <c r="U5398" s="42"/>
      <c r="V5398" s="42"/>
      <c r="W5398" s="42"/>
      <c r="X5398" s="42"/>
      <c r="Y5398" s="42"/>
      <c r="Z5398" s="42"/>
      <c r="AA5398" s="42"/>
      <c r="AB5398" s="42"/>
      <c r="AC5398" s="42"/>
      <c r="AD5398" s="42"/>
      <c r="AE5398" s="42"/>
      <c r="AF5398" s="42"/>
      <c r="AG5398" s="42"/>
      <c r="AH5398" s="42"/>
      <c r="AI5398" s="42"/>
      <c r="AJ5398" s="42"/>
      <c r="AK5398" s="42"/>
      <c r="AL5398" s="42"/>
      <c r="AM5398" s="42"/>
      <c r="AN5398" s="42"/>
      <c r="AO5398" s="42"/>
      <c r="AP5398" s="42"/>
      <c r="AQ5398" s="42"/>
      <c r="AR5398" s="42"/>
      <c r="AS5398" s="42"/>
      <c r="AT5398" s="42"/>
      <c r="AU5398" s="42"/>
      <c r="AV5398" s="42"/>
      <c r="AW5398" s="42"/>
      <c r="AX5398" s="42"/>
      <c r="AY5398" s="42"/>
      <c r="AZ5398" s="42"/>
      <c r="BA5398" s="42"/>
      <c r="BB5398" s="42"/>
      <c r="BC5398" s="42"/>
      <c r="BD5398" s="42"/>
      <c r="BE5398" s="42"/>
      <c r="BF5398" s="42"/>
      <c r="BG5398" s="42"/>
      <c r="BH5398" s="42"/>
      <c r="BI5398" s="42"/>
      <c r="BJ5398" s="42"/>
      <c r="BK5398" s="42"/>
      <c r="BL5398" s="42"/>
      <c r="BM5398" s="42"/>
      <c r="BN5398" s="42"/>
      <c r="BO5398" s="42"/>
      <c r="BP5398" s="42"/>
      <c r="BQ5398" s="42"/>
      <c r="BR5398" s="42"/>
      <c r="BS5398" s="42"/>
      <c r="BT5398" s="42"/>
      <c r="BU5398" s="42"/>
      <c r="BV5398" s="42"/>
      <c r="BW5398" s="42"/>
      <c r="BX5398" s="42"/>
      <c r="BY5398" s="42"/>
      <c r="BZ5398" s="42"/>
      <c r="CA5398" s="42"/>
      <c r="CB5398" s="42"/>
      <c r="CC5398" s="42"/>
      <c r="CD5398" s="42"/>
      <c r="CE5398" s="42"/>
      <c r="CF5398" s="42"/>
      <c r="CG5398" s="42"/>
      <c r="CH5398" s="42"/>
      <c r="CI5398" s="42"/>
      <c r="CJ5398" s="42"/>
      <c r="CK5398" s="42"/>
      <c r="CL5398" s="42"/>
      <c r="CM5398" s="42"/>
      <c r="CN5398" s="42"/>
      <c r="CO5398" s="42"/>
      <c r="CP5398" s="42"/>
      <c r="CQ5398" s="42"/>
      <c r="CR5398" s="42"/>
      <c r="CS5398" s="42"/>
      <c r="CT5398" s="42"/>
      <c r="CU5398" s="42"/>
      <c r="CV5398" s="42"/>
      <c r="CW5398" s="42"/>
      <c r="CX5398" s="42"/>
      <c r="CY5398" s="42"/>
      <c r="CZ5398" s="42"/>
      <c r="DA5398" s="42"/>
      <c r="DB5398" s="42"/>
      <c r="DC5398" s="42"/>
      <c r="DD5398" s="42"/>
      <c r="DE5398" s="42"/>
      <c r="DF5398" s="42"/>
      <c r="DG5398" s="42"/>
      <c r="DH5398" s="42"/>
      <c r="DI5398" s="42"/>
      <c r="DJ5398" s="42"/>
      <c r="DK5398" s="42"/>
      <c r="DL5398" s="42"/>
      <c r="DM5398" s="42"/>
      <c r="DN5398" s="42"/>
      <c r="DO5398" s="42"/>
      <c r="DP5398" s="42"/>
      <c r="DQ5398" s="42"/>
      <c r="DR5398" s="42"/>
      <c r="DS5398" s="42"/>
      <c r="DT5398" s="42"/>
      <c r="DU5398" s="42"/>
      <c r="DV5398" s="42"/>
      <c r="DW5398" s="42"/>
      <c r="DX5398" s="42"/>
      <c r="DY5398" s="42"/>
      <c r="DZ5398" s="42"/>
      <c r="EA5398" s="42"/>
      <c r="EB5398" s="42"/>
      <c r="EC5398" s="42"/>
      <c r="ED5398" s="42"/>
      <c r="EE5398" s="42"/>
      <c r="EF5398" s="42"/>
      <c r="EG5398" s="42"/>
      <c r="EH5398" s="42"/>
      <c r="EI5398" s="42"/>
      <c r="EJ5398" s="42"/>
      <c r="EK5398" s="42"/>
      <c r="EL5398" s="42"/>
      <c r="EM5398" s="42"/>
      <c r="EN5398" s="42"/>
      <c r="EO5398" s="42"/>
      <c r="EP5398" s="42"/>
      <c r="EQ5398" s="42"/>
      <c r="ER5398" s="42"/>
      <c r="ES5398" s="42"/>
      <c r="ET5398" s="42"/>
      <c r="EU5398" s="42"/>
      <c r="EV5398" s="42"/>
      <c r="EW5398" s="42"/>
      <c r="EX5398" s="42"/>
      <c r="EY5398" s="42"/>
      <c r="EZ5398" s="42"/>
      <c r="FA5398" s="42"/>
      <c r="FB5398" s="42"/>
      <c r="FC5398" s="42"/>
      <c r="FD5398" s="42"/>
      <c r="FE5398" s="42"/>
      <c r="FF5398" s="42"/>
      <c r="FG5398" s="42"/>
      <c r="FH5398" s="42"/>
      <c r="FI5398" s="42"/>
      <c r="FJ5398" s="42"/>
      <c r="FK5398" s="42"/>
      <c r="FL5398" s="42"/>
      <c r="FM5398" s="42"/>
      <c r="FN5398" s="42"/>
      <c r="FO5398" s="42"/>
      <c r="FP5398" s="42"/>
      <c r="FQ5398" s="42"/>
      <c r="FR5398" s="42"/>
      <c r="FS5398" s="42"/>
      <c r="FT5398" s="42"/>
      <c r="FU5398" s="42"/>
      <c r="FV5398" s="42"/>
      <c r="FW5398" s="42"/>
      <c r="FX5398" s="42"/>
      <c r="FY5398" s="42"/>
      <c r="FZ5398" s="42"/>
      <c r="GA5398" s="42"/>
      <c r="GB5398" s="42"/>
      <c r="GC5398" s="42"/>
      <c r="GD5398" s="42"/>
      <c r="GE5398" s="42"/>
      <c r="GF5398" s="42"/>
      <c r="GG5398" s="42"/>
      <c r="GH5398" s="42"/>
      <c r="GI5398" s="42"/>
      <c r="GJ5398" s="42"/>
      <c r="GK5398" s="42"/>
      <c r="GL5398" s="42"/>
      <c r="GM5398" s="42"/>
      <c r="GN5398" s="42"/>
      <c r="GO5398" s="42"/>
      <c r="GP5398" s="42"/>
      <c r="GQ5398" s="42"/>
      <c r="GR5398" s="42"/>
      <c r="GS5398" s="42"/>
      <c r="GT5398" s="42"/>
      <c r="GU5398" s="42"/>
      <c r="GV5398" s="42"/>
      <c r="GW5398" s="42"/>
      <c r="GX5398" s="42"/>
      <c r="GY5398" s="42"/>
    </row>
    <row r="5399" s="1" customFormat="1" customHeight="1" spans="1:207">
      <c r="A5399" s="8">
        <v>5398</v>
      </c>
      <c r="B5399" s="25" t="s">
        <v>5350</v>
      </c>
      <c r="C5399" s="25" t="s">
        <v>18</v>
      </c>
      <c r="D5399" s="7" t="s">
        <v>51</v>
      </c>
      <c r="E5399" s="25" t="s">
        <v>38</v>
      </c>
      <c r="F5399" s="25">
        <v>1</v>
      </c>
      <c r="G5399" s="11">
        <v>400</v>
      </c>
      <c r="H5399" s="8">
        <f t="shared" si="168"/>
        <v>400</v>
      </c>
      <c r="I5399" s="8">
        <v>40</v>
      </c>
      <c r="J5399" s="8">
        <f t="shared" si="169"/>
        <v>440</v>
      </c>
      <c r="K5399" s="25"/>
      <c r="L5399" s="25"/>
      <c r="M5399" s="25"/>
      <c r="N5399" s="25"/>
      <c r="O5399" s="303"/>
      <c r="P5399" s="8" t="s">
        <v>5972</v>
      </c>
      <c r="Q5399" s="8" t="s">
        <v>6196</v>
      </c>
      <c r="R5399" s="42"/>
      <c r="S5399" s="42"/>
      <c r="T5399" s="42"/>
      <c r="U5399" s="42"/>
      <c r="V5399" s="42"/>
      <c r="W5399" s="42"/>
      <c r="X5399" s="42"/>
      <c r="Y5399" s="42"/>
      <c r="Z5399" s="42"/>
      <c r="AA5399" s="42"/>
      <c r="AB5399" s="42"/>
      <c r="AC5399" s="42"/>
      <c r="AD5399" s="42"/>
      <c r="AE5399" s="42"/>
      <c r="AF5399" s="42"/>
      <c r="AG5399" s="42"/>
      <c r="AH5399" s="42"/>
      <c r="AI5399" s="42"/>
      <c r="AJ5399" s="42"/>
      <c r="AK5399" s="42"/>
      <c r="AL5399" s="42"/>
      <c r="AM5399" s="42"/>
      <c r="AN5399" s="42"/>
      <c r="AO5399" s="42"/>
      <c r="AP5399" s="42"/>
      <c r="AQ5399" s="42"/>
      <c r="AR5399" s="42"/>
      <c r="AS5399" s="42"/>
      <c r="AT5399" s="42"/>
      <c r="AU5399" s="42"/>
      <c r="AV5399" s="42"/>
      <c r="AW5399" s="42"/>
      <c r="AX5399" s="42"/>
      <c r="AY5399" s="42"/>
      <c r="AZ5399" s="42"/>
      <c r="BA5399" s="42"/>
      <c r="BB5399" s="42"/>
      <c r="BC5399" s="42"/>
      <c r="BD5399" s="42"/>
      <c r="BE5399" s="42"/>
      <c r="BF5399" s="42"/>
      <c r="BG5399" s="42"/>
      <c r="BH5399" s="42"/>
      <c r="BI5399" s="42"/>
      <c r="BJ5399" s="42"/>
      <c r="BK5399" s="42"/>
      <c r="BL5399" s="42"/>
      <c r="BM5399" s="42"/>
      <c r="BN5399" s="42"/>
      <c r="BO5399" s="42"/>
      <c r="BP5399" s="42"/>
      <c r="BQ5399" s="42"/>
      <c r="BR5399" s="42"/>
      <c r="BS5399" s="42"/>
      <c r="BT5399" s="42"/>
      <c r="BU5399" s="42"/>
      <c r="BV5399" s="42"/>
      <c r="BW5399" s="42"/>
      <c r="BX5399" s="42"/>
      <c r="BY5399" s="42"/>
      <c r="BZ5399" s="42"/>
      <c r="CA5399" s="42"/>
      <c r="CB5399" s="42"/>
      <c r="CC5399" s="42"/>
      <c r="CD5399" s="42"/>
      <c r="CE5399" s="42"/>
      <c r="CF5399" s="42"/>
      <c r="CG5399" s="42"/>
      <c r="CH5399" s="42"/>
      <c r="CI5399" s="42"/>
      <c r="CJ5399" s="42"/>
      <c r="CK5399" s="42"/>
      <c r="CL5399" s="42"/>
      <c r="CM5399" s="42"/>
      <c r="CN5399" s="42"/>
      <c r="CO5399" s="42"/>
      <c r="CP5399" s="42"/>
      <c r="CQ5399" s="42"/>
      <c r="CR5399" s="42"/>
      <c r="CS5399" s="42"/>
      <c r="CT5399" s="42"/>
      <c r="CU5399" s="42"/>
      <c r="CV5399" s="42"/>
      <c r="CW5399" s="42"/>
      <c r="CX5399" s="42"/>
      <c r="CY5399" s="42"/>
      <c r="CZ5399" s="42"/>
      <c r="DA5399" s="42"/>
      <c r="DB5399" s="42"/>
      <c r="DC5399" s="42"/>
      <c r="DD5399" s="42"/>
      <c r="DE5399" s="42"/>
      <c r="DF5399" s="42"/>
      <c r="DG5399" s="42"/>
      <c r="DH5399" s="42"/>
      <c r="DI5399" s="42"/>
      <c r="DJ5399" s="42"/>
      <c r="DK5399" s="42"/>
      <c r="DL5399" s="42"/>
      <c r="DM5399" s="42"/>
      <c r="DN5399" s="42"/>
      <c r="DO5399" s="42"/>
      <c r="DP5399" s="42"/>
      <c r="DQ5399" s="42"/>
      <c r="DR5399" s="42"/>
      <c r="DS5399" s="42"/>
      <c r="DT5399" s="42"/>
      <c r="DU5399" s="42"/>
      <c r="DV5399" s="42"/>
      <c r="DW5399" s="42"/>
      <c r="DX5399" s="42"/>
      <c r="DY5399" s="42"/>
      <c r="DZ5399" s="42"/>
      <c r="EA5399" s="42"/>
      <c r="EB5399" s="42"/>
      <c r="EC5399" s="42"/>
      <c r="ED5399" s="42"/>
      <c r="EE5399" s="42"/>
      <c r="EF5399" s="42"/>
      <c r="EG5399" s="42"/>
      <c r="EH5399" s="42"/>
      <c r="EI5399" s="42"/>
      <c r="EJ5399" s="42"/>
      <c r="EK5399" s="42"/>
      <c r="EL5399" s="42"/>
      <c r="EM5399" s="42"/>
      <c r="EN5399" s="42"/>
      <c r="EO5399" s="42"/>
      <c r="EP5399" s="42"/>
      <c r="EQ5399" s="42"/>
      <c r="ER5399" s="42"/>
      <c r="ES5399" s="42"/>
      <c r="ET5399" s="42"/>
      <c r="EU5399" s="42"/>
      <c r="EV5399" s="42"/>
      <c r="EW5399" s="42"/>
      <c r="EX5399" s="42"/>
      <c r="EY5399" s="42"/>
      <c r="EZ5399" s="42"/>
      <c r="FA5399" s="42"/>
      <c r="FB5399" s="42"/>
      <c r="FC5399" s="42"/>
      <c r="FD5399" s="42"/>
      <c r="FE5399" s="42"/>
      <c r="FF5399" s="42"/>
      <c r="FG5399" s="42"/>
      <c r="FH5399" s="42"/>
      <c r="FI5399" s="42"/>
      <c r="FJ5399" s="42"/>
      <c r="FK5399" s="42"/>
      <c r="FL5399" s="42"/>
      <c r="FM5399" s="42"/>
      <c r="FN5399" s="42"/>
      <c r="FO5399" s="42"/>
      <c r="FP5399" s="42"/>
      <c r="FQ5399" s="42"/>
      <c r="FR5399" s="42"/>
      <c r="FS5399" s="42"/>
      <c r="FT5399" s="42"/>
      <c r="FU5399" s="42"/>
      <c r="FV5399" s="42"/>
      <c r="FW5399" s="42"/>
      <c r="FX5399" s="42"/>
      <c r="FY5399" s="42"/>
      <c r="FZ5399" s="42"/>
      <c r="GA5399" s="42"/>
      <c r="GB5399" s="42"/>
      <c r="GC5399" s="42"/>
      <c r="GD5399" s="42"/>
      <c r="GE5399" s="42"/>
      <c r="GF5399" s="42"/>
      <c r="GG5399" s="42"/>
      <c r="GH5399" s="42"/>
      <c r="GI5399" s="42"/>
      <c r="GJ5399" s="42"/>
      <c r="GK5399" s="42"/>
      <c r="GL5399" s="42"/>
      <c r="GM5399" s="42"/>
      <c r="GN5399" s="42"/>
      <c r="GO5399" s="42"/>
      <c r="GP5399" s="42"/>
      <c r="GQ5399" s="42"/>
      <c r="GR5399" s="42"/>
      <c r="GS5399" s="42"/>
      <c r="GT5399" s="42"/>
      <c r="GU5399" s="42"/>
      <c r="GV5399" s="42"/>
      <c r="GW5399" s="42"/>
      <c r="GX5399" s="42"/>
      <c r="GY5399" s="42"/>
    </row>
    <row r="5400" s="1" customFormat="1" customHeight="1" spans="1:207">
      <c r="A5400" s="8">
        <v>5399</v>
      </c>
      <c r="B5400" s="30" t="s">
        <v>6209</v>
      </c>
      <c r="C5400" s="8" t="s">
        <v>32</v>
      </c>
      <c r="D5400" s="8" t="s">
        <v>29</v>
      </c>
      <c r="E5400" s="8" t="s">
        <v>38</v>
      </c>
      <c r="F5400" s="8">
        <v>2</v>
      </c>
      <c r="G5400" s="11">
        <v>400</v>
      </c>
      <c r="H5400" s="8">
        <f t="shared" si="168"/>
        <v>800</v>
      </c>
      <c r="I5400" s="8"/>
      <c r="J5400" s="8">
        <f t="shared" si="169"/>
        <v>800</v>
      </c>
      <c r="K5400" s="8" t="s">
        <v>6210</v>
      </c>
      <c r="L5400" s="30"/>
      <c r="M5400" s="30"/>
      <c r="N5400" s="8"/>
      <c r="O5400" s="8"/>
      <c r="P5400" s="8" t="s">
        <v>5972</v>
      </c>
      <c r="Q5400" s="8" t="s">
        <v>6196</v>
      </c>
      <c r="R5400" s="42"/>
      <c r="S5400" s="42"/>
      <c r="T5400" s="42"/>
      <c r="U5400" s="42"/>
      <c r="V5400" s="42"/>
      <c r="W5400" s="42"/>
      <c r="X5400" s="42"/>
      <c r="Y5400" s="42"/>
      <c r="Z5400" s="42"/>
      <c r="AA5400" s="42"/>
      <c r="AB5400" s="42"/>
      <c r="AC5400" s="42"/>
      <c r="AD5400" s="42"/>
      <c r="AE5400" s="42"/>
      <c r="AF5400" s="42"/>
      <c r="AG5400" s="42"/>
      <c r="AH5400" s="42"/>
      <c r="AI5400" s="42"/>
      <c r="AJ5400" s="42"/>
      <c r="AK5400" s="42"/>
      <c r="AL5400" s="42"/>
      <c r="AM5400" s="42"/>
      <c r="AN5400" s="42"/>
      <c r="AO5400" s="42"/>
      <c r="AP5400" s="42"/>
      <c r="AQ5400" s="42"/>
      <c r="AR5400" s="42"/>
      <c r="AS5400" s="42"/>
      <c r="AT5400" s="42"/>
      <c r="AU5400" s="42"/>
      <c r="AV5400" s="42"/>
      <c r="AW5400" s="42"/>
      <c r="AX5400" s="42"/>
      <c r="AY5400" s="42"/>
      <c r="AZ5400" s="42"/>
      <c r="BA5400" s="42"/>
      <c r="BB5400" s="42"/>
      <c r="BC5400" s="42"/>
      <c r="BD5400" s="42"/>
      <c r="BE5400" s="42"/>
      <c r="BF5400" s="42"/>
      <c r="BG5400" s="42"/>
      <c r="BH5400" s="42"/>
      <c r="BI5400" s="42"/>
      <c r="BJ5400" s="42"/>
      <c r="BK5400" s="42"/>
      <c r="BL5400" s="42"/>
      <c r="BM5400" s="42"/>
      <c r="BN5400" s="42"/>
      <c r="BO5400" s="42"/>
      <c r="BP5400" s="42"/>
      <c r="BQ5400" s="42"/>
      <c r="BR5400" s="42"/>
      <c r="BS5400" s="42"/>
      <c r="BT5400" s="42"/>
      <c r="BU5400" s="42"/>
      <c r="BV5400" s="42"/>
      <c r="BW5400" s="42"/>
      <c r="BX5400" s="42"/>
      <c r="BY5400" s="42"/>
      <c r="BZ5400" s="42"/>
      <c r="CA5400" s="42"/>
      <c r="CB5400" s="42"/>
      <c r="CC5400" s="42"/>
      <c r="CD5400" s="42"/>
      <c r="CE5400" s="42"/>
      <c r="CF5400" s="42"/>
      <c r="CG5400" s="42"/>
      <c r="CH5400" s="42"/>
      <c r="CI5400" s="42"/>
      <c r="CJ5400" s="42"/>
      <c r="CK5400" s="42"/>
      <c r="CL5400" s="42"/>
      <c r="CM5400" s="42"/>
      <c r="CN5400" s="42"/>
      <c r="CO5400" s="42"/>
      <c r="CP5400" s="42"/>
      <c r="CQ5400" s="42"/>
      <c r="CR5400" s="42"/>
      <c r="CS5400" s="42"/>
      <c r="CT5400" s="42"/>
      <c r="CU5400" s="42"/>
      <c r="CV5400" s="42"/>
      <c r="CW5400" s="42"/>
      <c r="CX5400" s="42"/>
      <c r="CY5400" s="42"/>
      <c r="CZ5400" s="42"/>
      <c r="DA5400" s="42"/>
      <c r="DB5400" s="42"/>
      <c r="DC5400" s="42"/>
      <c r="DD5400" s="42"/>
      <c r="DE5400" s="42"/>
      <c r="DF5400" s="42"/>
      <c r="DG5400" s="42"/>
      <c r="DH5400" s="42"/>
      <c r="DI5400" s="42"/>
      <c r="DJ5400" s="42"/>
      <c r="DK5400" s="42"/>
      <c r="DL5400" s="42"/>
      <c r="DM5400" s="42"/>
      <c r="DN5400" s="42"/>
      <c r="DO5400" s="42"/>
      <c r="DP5400" s="42"/>
      <c r="DQ5400" s="42"/>
      <c r="DR5400" s="42"/>
      <c r="DS5400" s="42"/>
      <c r="DT5400" s="42"/>
      <c r="DU5400" s="42"/>
      <c r="DV5400" s="42"/>
      <c r="DW5400" s="42"/>
      <c r="DX5400" s="42"/>
      <c r="DY5400" s="42"/>
      <c r="DZ5400" s="42"/>
      <c r="EA5400" s="42"/>
      <c r="EB5400" s="42"/>
      <c r="EC5400" s="42"/>
      <c r="ED5400" s="42"/>
      <c r="EE5400" s="42"/>
      <c r="EF5400" s="42"/>
      <c r="EG5400" s="42"/>
      <c r="EH5400" s="42"/>
      <c r="EI5400" s="42"/>
      <c r="EJ5400" s="42"/>
      <c r="EK5400" s="42"/>
      <c r="EL5400" s="42"/>
      <c r="EM5400" s="42"/>
      <c r="EN5400" s="42"/>
      <c r="EO5400" s="42"/>
      <c r="EP5400" s="42"/>
      <c r="EQ5400" s="42"/>
      <c r="ER5400" s="42"/>
      <c r="ES5400" s="42"/>
      <c r="ET5400" s="42"/>
      <c r="EU5400" s="42"/>
      <c r="EV5400" s="42"/>
      <c r="EW5400" s="42"/>
      <c r="EX5400" s="42"/>
      <c r="EY5400" s="42"/>
      <c r="EZ5400" s="42"/>
      <c r="FA5400" s="42"/>
      <c r="FB5400" s="42"/>
      <c r="FC5400" s="42"/>
      <c r="FD5400" s="42"/>
      <c r="FE5400" s="42"/>
      <c r="FF5400" s="42"/>
      <c r="FG5400" s="42"/>
      <c r="FH5400" s="42"/>
      <c r="FI5400" s="42"/>
      <c r="FJ5400" s="42"/>
      <c r="FK5400" s="42"/>
      <c r="FL5400" s="42"/>
      <c r="FM5400" s="42"/>
      <c r="FN5400" s="42"/>
      <c r="FO5400" s="42"/>
      <c r="FP5400" s="42"/>
      <c r="FQ5400" s="42"/>
      <c r="FR5400" s="42"/>
      <c r="FS5400" s="42"/>
      <c r="FT5400" s="42"/>
      <c r="FU5400" s="42"/>
      <c r="FV5400" s="42"/>
      <c r="FW5400" s="42"/>
      <c r="FX5400" s="42"/>
      <c r="FY5400" s="42"/>
      <c r="FZ5400" s="42"/>
      <c r="GA5400" s="42"/>
      <c r="GB5400" s="42"/>
      <c r="GC5400" s="42"/>
      <c r="GD5400" s="42"/>
      <c r="GE5400" s="42"/>
      <c r="GF5400" s="42"/>
      <c r="GG5400" s="42"/>
      <c r="GH5400" s="42"/>
      <c r="GI5400" s="42"/>
      <c r="GJ5400" s="42"/>
      <c r="GK5400" s="42"/>
      <c r="GL5400" s="42"/>
      <c r="GM5400" s="42"/>
      <c r="GN5400" s="42"/>
      <c r="GO5400" s="42"/>
      <c r="GP5400" s="42"/>
      <c r="GQ5400" s="42"/>
      <c r="GR5400" s="42"/>
      <c r="GS5400" s="42"/>
      <c r="GT5400" s="42"/>
      <c r="GU5400" s="42"/>
      <c r="GV5400" s="42"/>
      <c r="GW5400" s="42"/>
      <c r="GX5400" s="42"/>
      <c r="GY5400" s="42"/>
    </row>
    <row r="5401" s="1" customFormat="1" customHeight="1" spans="1:17">
      <c r="A5401" s="8">
        <v>5400</v>
      </c>
      <c r="B5401" s="326" t="s">
        <v>6211</v>
      </c>
      <c r="C5401" s="326" t="s">
        <v>32</v>
      </c>
      <c r="D5401" s="91" t="s">
        <v>29</v>
      </c>
      <c r="E5401" s="91" t="s">
        <v>20</v>
      </c>
      <c r="F5401" s="91">
        <v>2</v>
      </c>
      <c r="G5401" s="184">
        <v>340</v>
      </c>
      <c r="H5401" s="8">
        <f t="shared" si="168"/>
        <v>680</v>
      </c>
      <c r="I5401" s="91"/>
      <c r="J5401" s="8">
        <f t="shared" si="169"/>
        <v>680</v>
      </c>
      <c r="K5401" s="91" t="s">
        <v>6212</v>
      </c>
      <c r="L5401" s="91"/>
      <c r="M5401" s="91"/>
      <c r="N5401" s="91"/>
      <c r="O5401" s="91"/>
      <c r="P5401" s="91" t="s">
        <v>5972</v>
      </c>
      <c r="Q5401" s="328" t="s">
        <v>6196</v>
      </c>
    </row>
    <row r="5402" s="1" customFormat="1" customHeight="1" spans="1:237">
      <c r="A5402" s="8">
        <v>5401</v>
      </c>
      <c r="B5402" s="65" t="s">
        <v>6213</v>
      </c>
      <c r="C5402" s="8" t="s">
        <v>18</v>
      </c>
      <c r="D5402" s="8" t="s">
        <v>29</v>
      </c>
      <c r="E5402" s="8" t="s">
        <v>38</v>
      </c>
      <c r="F5402" s="8">
        <v>1</v>
      </c>
      <c r="G5402" s="11">
        <v>400</v>
      </c>
      <c r="H5402" s="8">
        <f t="shared" si="168"/>
        <v>400</v>
      </c>
      <c r="I5402" s="8"/>
      <c r="J5402" s="8">
        <f t="shared" si="169"/>
        <v>400</v>
      </c>
      <c r="K5402" s="8"/>
      <c r="L5402" s="8"/>
      <c r="M5402" s="8"/>
      <c r="N5402" s="8"/>
      <c r="O5402" s="8"/>
      <c r="P5402" s="8" t="s">
        <v>5972</v>
      </c>
      <c r="Q5402" s="8" t="s">
        <v>6214</v>
      </c>
      <c r="R5402" s="42"/>
      <c r="S5402" s="42"/>
      <c r="T5402" s="42"/>
      <c r="U5402" s="42"/>
      <c r="V5402" s="42"/>
      <c r="W5402" s="42"/>
      <c r="X5402" s="42"/>
      <c r="Y5402" s="42"/>
      <c r="Z5402" s="42"/>
      <c r="AA5402" s="42"/>
      <c r="AB5402" s="42"/>
      <c r="AC5402" s="42"/>
      <c r="AD5402" s="42"/>
      <c r="AE5402" s="42"/>
      <c r="AF5402" s="42"/>
      <c r="AG5402" s="42"/>
      <c r="AH5402" s="42"/>
      <c r="AI5402" s="42"/>
      <c r="AJ5402" s="42"/>
      <c r="AK5402" s="42"/>
      <c r="AL5402" s="42"/>
      <c r="AM5402" s="42"/>
      <c r="AN5402" s="42"/>
      <c r="AO5402" s="42"/>
      <c r="AP5402" s="42"/>
      <c r="AQ5402" s="42"/>
      <c r="AR5402" s="42"/>
      <c r="AS5402" s="42"/>
      <c r="AT5402" s="42"/>
      <c r="AU5402" s="42"/>
      <c r="AV5402" s="42"/>
      <c r="AW5402" s="42"/>
      <c r="AX5402" s="42"/>
      <c r="AY5402" s="42"/>
      <c r="AZ5402" s="42"/>
      <c r="BA5402" s="42"/>
      <c r="BB5402" s="42"/>
      <c r="BC5402" s="42"/>
      <c r="BD5402" s="42"/>
      <c r="BE5402" s="42"/>
      <c r="BF5402" s="42"/>
      <c r="BG5402" s="42"/>
      <c r="BH5402" s="42"/>
      <c r="BI5402" s="42"/>
      <c r="BJ5402" s="42"/>
      <c r="BK5402" s="42"/>
      <c r="BL5402" s="42"/>
      <c r="BM5402" s="42"/>
      <c r="BN5402" s="42"/>
      <c r="BO5402" s="42"/>
      <c r="BP5402" s="42"/>
      <c r="BQ5402" s="42"/>
      <c r="BR5402" s="42"/>
      <c r="BS5402" s="42"/>
      <c r="BT5402" s="42"/>
      <c r="BU5402" s="42"/>
      <c r="BV5402" s="42"/>
      <c r="BW5402" s="42"/>
      <c r="BX5402" s="42"/>
      <c r="BY5402" s="42"/>
      <c r="BZ5402" s="42"/>
      <c r="CA5402" s="42"/>
      <c r="CB5402" s="42"/>
      <c r="CC5402" s="42"/>
      <c r="CD5402" s="42"/>
      <c r="CE5402" s="42"/>
      <c r="CF5402" s="42"/>
      <c r="CG5402" s="42"/>
      <c r="CH5402" s="42"/>
      <c r="CI5402" s="42"/>
      <c r="CJ5402" s="42"/>
      <c r="CK5402" s="42"/>
      <c r="CL5402" s="42"/>
      <c r="CM5402" s="42"/>
      <c r="CN5402" s="42"/>
      <c r="CO5402" s="42"/>
      <c r="CP5402" s="42"/>
      <c r="CQ5402" s="42"/>
      <c r="CR5402" s="42"/>
      <c r="CS5402" s="42"/>
      <c r="CT5402" s="42"/>
      <c r="CU5402" s="42"/>
      <c r="CV5402" s="42"/>
      <c r="CW5402" s="42"/>
      <c r="CX5402" s="42"/>
      <c r="CY5402" s="42"/>
      <c r="CZ5402" s="42"/>
      <c r="DA5402" s="42"/>
      <c r="DB5402" s="42"/>
      <c r="DC5402" s="42"/>
      <c r="DD5402" s="42"/>
      <c r="DE5402" s="42"/>
      <c r="DF5402" s="42"/>
      <c r="DG5402" s="42"/>
      <c r="DH5402" s="42"/>
      <c r="DI5402" s="42"/>
      <c r="DJ5402" s="42"/>
      <c r="DK5402" s="42"/>
      <c r="DL5402" s="42"/>
      <c r="DM5402" s="42"/>
      <c r="DN5402" s="42"/>
      <c r="DO5402" s="42"/>
      <c r="DP5402" s="42"/>
      <c r="DQ5402" s="42"/>
      <c r="DR5402" s="42"/>
      <c r="DS5402" s="42"/>
      <c r="DT5402" s="42"/>
      <c r="DU5402" s="42"/>
      <c r="DV5402" s="42"/>
      <c r="DW5402" s="42"/>
      <c r="DX5402" s="42"/>
      <c r="DY5402" s="42"/>
      <c r="DZ5402" s="42"/>
      <c r="EA5402" s="42"/>
      <c r="EB5402" s="42"/>
      <c r="EC5402" s="42"/>
      <c r="ED5402" s="42"/>
      <c r="EE5402" s="42"/>
      <c r="EF5402" s="42"/>
      <c r="EG5402" s="42"/>
      <c r="EH5402" s="42"/>
      <c r="EI5402" s="42"/>
      <c r="EJ5402" s="42"/>
      <c r="EK5402" s="42"/>
      <c r="EL5402" s="42"/>
      <c r="EM5402" s="42"/>
      <c r="EN5402" s="42"/>
      <c r="EO5402" s="42"/>
      <c r="EP5402" s="42"/>
      <c r="EQ5402" s="42"/>
      <c r="ER5402" s="42"/>
      <c r="ES5402" s="42"/>
      <c r="ET5402" s="42"/>
      <c r="EU5402" s="42"/>
      <c r="EV5402" s="42"/>
      <c r="EW5402" s="42"/>
      <c r="EX5402" s="42"/>
      <c r="EY5402" s="42"/>
      <c r="EZ5402" s="42"/>
      <c r="FA5402" s="42"/>
      <c r="FB5402" s="42"/>
      <c r="FC5402" s="42"/>
      <c r="FD5402" s="42"/>
      <c r="FE5402" s="42"/>
      <c r="FF5402" s="42"/>
      <c r="FG5402" s="42"/>
      <c r="FH5402" s="42"/>
      <c r="FI5402" s="42"/>
      <c r="FJ5402" s="42"/>
      <c r="FK5402" s="42"/>
      <c r="FL5402" s="42"/>
      <c r="FM5402" s="42"/>
      <c r="FN5402" s="42"/>
      <c r="FO5402" s="42"/>
      <c r="FP5402" s="42"/>
      <c r="FQ5402" s="42"/>
      <c r="FR5402" s="42"/>
      <c r="FS5402" s="42"/>
      <c r="FT5402" s="42"/>
      <c r="FU5402" s="42"/>
      <c r="FV5402" s="42"/>
      <c r="FW5402" s="42"/>
      <c r="FX5402" s="42"/>
      <c r="FY5402" s="42"/>
      <c r="FZ5402" s="42"/>
      <c r="GA5402" s="42"/>
      <c r="GB5402" s="42"/>
      <c r="GC5402" s="42"/>
      <c r="GD5402" s="42"/>
      <c r="GE5402" s="42"/>
      <c r="GF5402" s="42"/>
      <c r="GG5402" s="42"/>
      <c r="GH5402" s="42"/>
      <c r="GI5402" s="42"/>
      <c r="GJ5402" s="42"/>
      <c r="GK5402" s="42"/>
      <c r="GL5402" s="42"/>
      <c r="GM5402" s="42"/>
      <c r="GN5402" s="42"/>
      <c r="GO5402" s="42"/>
      <c r="GP5402" s="42"/>
      <c r="GQ5402" s="42"/>
      <c r="GR5402" s="42"/>
      <c r="GS5402" s="42"/>
      <c r="GT5402" s="42"/>
      <c r="GU5402" s="42"/>
      <c r="GV5402" s="42"/>
      <c r="GW5402" s="42"/>
      <c r="GX5402" s="42"/>
      <c r="GY5402" s="42"/>
      <c r="GZ5402" s="42"/>
      <c r="HA5402" s="42"/>
      <c r="HB5402" s="42"/>
      <c r="HC5402" s="42"/>
      <c r="HD5402" s="42"/>
      <c r="HE5402" s="42"/>
      <c r="HF5402" s="42"/>
      <c r="HG5402" s="42"/>
      <c r="HH5402" s="42"/>
      <c r="HI5402" s="42"/>
      <c r="HJ5402" s="42"/>
      <c r="HK5402" s="42"/>
      <c r="HL5402" s="42"/>
      <c r="HM5402" s="42"/>
      <c r="HN5402" s="42"/>
      <c r="HO5402" s="42"/>
      <c r="HP5402" s="42"/>
      <c r="HQ5402" s="42"/>
      <c r="HR5402" s="42"/>
      <c r="HS5402" s="42"/>
      <c r="HT5402" s="42"/>
      <c r="HU5402" s="42"/>
      <c r="HV5402" s="42"/>
      <c r="HW5402" s="42"/>
      <c r="HX5402" s="42"/>
      <c r="HY5402" s="42"/>
      <c r="HZ5402" s="42"/>
      <c r="IA5402" s="42"/>
      <c r="IB5402" s="42"/>
      <c r="IC5402" s="42"/>
    </row>
    <row r="5403" customFormat="1" customHeight="1" spans="1:238">
      <c r="A5403" s="8">
        <v>5402</v>
      </c>
      <c r="B5403" s="8" t="s">
        <v>6215</v>
      </c>
      <c r="C5403" s="8" t="s">
        <v>18</v>
      </c>
      <c r="D5403" s="8" t="s">
        <v>29</v>
      </c>
      <c r="E5403" s="8" t="s">
        <v>38</v>
      </c>
      <c r="F5403" s="8">
        <v>1</v>
      </c>
      <c r="G5403" s="11">
        <v>400</v>
      </c>
      <c r="H5403" s="8">
        <f t="shared" si="168"/>
        <v>400</v>
      </c>
      <c r="I5403" s="8">
        <v>40</v>
      </c>
      <c r="J5403" s="8">
        <f t="shared" si="169"/>
        <v>440</v>
      </c>
      <c r="K5403" s="8"/>
      <c r="L5403" s="8"/>
      <c r="M5403" s="8"/>
      <c r="N5403" s="33"/>
      <c r="O5403" s="8"/>
      <c r="P5403" s="8" t="s">
        <v>5972</v>
      </c>
      <c r="Q5403" s="8" t="s">
        <v>6214</v>
      </c>
      <c r="R5403" s="42"/>
      <c r="S5403" s="42"/>
      <c r="T5403" s="42"/>
      <c r="U5403" s="42"/>
      <c r="V5403" s="42"/>
      <c r="W5403" s="42"/>
      <c r="X5403" s="42"/>
      <c r="Y5403" s="42"/>
      <c r="Z5403" s="42"/>
      <c r="AA5403" s="42"/>
      <c r="AB5403" s="42"/>
      <c r="AC5403" s="42"/>
      <c r="AD5403" s="42"/>
      <c r="AE5403" s="42"/>
      <c r="AF5403" s="42"/>
      <c r="AG5403" s="42"/>
      <c r="AH5403" s="42"/>
      <c r="AI5403" s="42"/>
      <c r="AJ5403" s="42"/>
      <c r="AK5403" s="42"/>
      <c r="AL5403" s="42"/>
      <c r="AM5403" s="42"/>
      <c r="AN5403" s="42"/>
      <c r="AO5403" s="42"/>
      <c r="AP5403" s="42"/>
      <c r="AQ5403" s="42"/>
      <c r="AR5403" s="42"/>
      <c r="AS5403" s="42"/>
      <c r="AT5403" s="42"/>
      <c r="AU5403" s="42"/>
      <c r="AV5403" s="42"/>
      <c r="AW5403" s="42"/>
      <c r="AX5403" s="42"/>
      <c r="AY5403" s="42"/>
      <c r="AZ5403" s="42"/>
      <c r="BA5403" s="42"/>
      <c r="BB5403" s="42"/>
      <c r="BC5403" s="42"/>
      <c r="BD5403" s="42"/>
      <c r="BE5403" s="42"/>
      <c r="BF5403" s="42"/>
      <c r="BG5403" s="42"/>
      <c r="BH5403" s="42"/>
      <c r="BI5403" s="42"/>
      <c r="BJ5403" s="42"/>
      <c r="BK5403" s="42"/>
      <c r="BL5403" s="42"/>
      <c r="BM5403" s="42"/>
      <c r="BN5403" s="42"/>
      <c r="BO5403" s="42"/>
      <c r="BP5403" s="42"/>
      <c r="BQ5403" s="42"/>
      <c r="BR5403" s="42"/>
      <c r="BS5403" s="42"/>
      <c r="BT5403" s="42"/>
      <c r="BU5403" s="42"/>
      <c r="BV5403" s="42"/>
      <c r="BW5403" s="42"/>
      <c r="BX5403" s="42"/>
      <c r="BY5403" s="42"/>
      <c r="BZ5403" s="42"/>
      <c r="CA5403" s="42"/>
      <c r="CB5403" s="42"/>
      <c r="CC5403" s="42"/>
      <c r="CD5403" s="42"/>
      <c r="CE5403" s="42"/>
      <c r="CF5403" s="42"/>
      <c r="CG5403" s="42"/>
      <c r="CH5403" s="42"/>
      <c r="CI5403" s="42"/>
      <c r="CJ5403" s="42"/>
      <c r="CK5403" s="42"/>
      <c r="CL5403" s="42"/>
      <c r="CM5403" s="42"/>
      <c r="CN5403" s="42"/>
      <c r="CO5403" s="42"/>
      <c r="CP5403" s="42"/>
      <c r="CQ5403" s="42"/>
      <c r="CR5403" s="42"/>
      <c r="CS5403" s="42"/>
      <c r="CT5403" s="42"/>
      <c r="CU5403" s="42"/>
      <c r="CV5403" s="42"/>
      <c r="CW5403" s="42"/>
      <c r="CX5403" s="42"/>
      <c r="CY5403" s="42"/>
      <c r="CZ5403" s="42"/>
      <c r="DA5403" s="42"/>
      <c r="DB5403" s="42"/>
      <c r="DC5403" s="42"/>
      <c r="DD5403" s="42"/>
      <c r="DE5403" s="42"/>
      <c r="DF5403" s="42"/>
      <c r="DG5403" s="42"/>
      <c r="DH5403" s="42"/>
      <c r="DI5403" s="42"/>
      <c r="DJ5403" s="42"/>
      <c r="DK5403" s="42"/>
      <c r="DL5403" s="42"/>
      <c r="DM5403" s="42"/>
      <c r="DN5403" s="42"/>
      <c r="DO5403" s="42"/>
      <c r="DP5403" s="42"/>
      <c r="DQ5403" s="42"/>
      <c r="DR5403" s="42"/>
      <c r="DS5403" s="42"/>
      <c r="DT5403" s="42"/>
      <c r="DU5403" s="42"/>
      <c r="DV5403" s="42"/>
      <c r="DW5403" s="42"/>
      <c r="DX5403" s="42"/>
      <c r="DY5403" s="42"/>
      <c r="DZ5403" s="42"/>
      <c r="EA5403" s="42"/>
      <c r="EB5403" s="42"/>
      <c r="EC5403" s="42"/>
      <c r="ED5403" s="42"/>
      <c r="EE5403" s="42"/>
      <c r="EF5403" s="42"/>
      <c r="EG5403" s="42"/>
      <c r="EH5403" s="42"/>
      <c r="EI5403" s="42"/>
      <c r="EJ5403" s="42"/>
      <c r="EK5403" s="42"/>
      <c r="EL5403" s="42"/>
      <c r="EM5403" s="42"/>
      <c r="EN5403" s="42"/>
      <c r="EO5403" s="42"/>
      <c r="EP5403" s="42"/>
      <c r="EQ5403" s="42"/>
      <c r="ER5403" s="42"/>
      <c r="ES5403" s="42"/>
      <c r="ET5403" s="42"/>
      <c r="EU5403" s="42"/>
      <c r="EV5403" s="42"/>
      <c r="EW5403" s="42"/>
      <c r="EX5403" s="42"/>
      <c r="EY5403" s="42"/>
      <c r="EZ5403" s="42"/>
      <c r="FA5403" s="42"/>
      <c r="FB5403" s="42"/>
      <c r="FC5403" s="42"/>
      <c r="FD5403" s="42"/>
      <c r="FE5403" s="42"/>
      <c r="FF5403" s="42"/>
      <c r="FG5403" s="42"/>
      <c r="FH5403" s="42"/>
      <c r="FI5403" s="42"/>
      <c r="FJ5403" s="42"/>
      <c r="FK5403" s="42"/>
      <c r="FL5403" s="42"/>
      <c r="FM5403" s="42"/>
      <c r="FN5403" s="42"/>
      <c r="FO5403" s="42"/>
      <c r="FP5403" s="42"/>
      <c r="FQ5403" s="42"/>
      <c r="FR5403" s="42"/>
      <c r="FS5403" s="42"/>
      <c r="FT5403" s="42"/>
      <c r="FU5403" s="42"/>
      <c r="FV5403" s="42"/>
      <c r="FW5403" s="42"/>
      <c r="FX5403" s="42"/>
      <c r="FY5403" s="42"/>
      <c r="FZ5403" s="42"/>
      <c r="GA5403" s="42"/>
      <c r="GB5403" s="42"/>
      <c r="GC5403" s="42"/>
      <c r="GD5403" s="42"/>
      <c r="GE5403" s="42"/>
      <c r="GF5403" s="42"/>
      <c r="GG5403" s="42"/>
      <c r="GH5403" s="42"/>
      <c r="GI5403" s="42"/>
      <c r="GJ5403" s="42"/>
      <c r="GK5403" s="42"/>
      <c r="GL5403" s="42"/>
      <c r="GM5403" s="42"/>
      <c r="GN5403" s="42"/>
      <c r="GO5403" s="42"/>
      <c r="GP5403" s="42"/>
      <c r="GQ5403" s="42"/>
      <c r="GR5403" s="42"/>
      <c r="GS5403" s="42"/>
      <c r="GT5403" s="42"/>
      <c r="GU5403" s="42"/>
      <c r="GV5403" s="42"/>
      <c r="GW5403" s="42"/>
      <c r="GX5403" s="42"/>
      <c r="GY5403" s="42"/>
      <c r="GZ5403" s="1"/>
      <c r="HA5403" s="1"/>
      <c r="HB5403" s="1"/>
      <c r="HC5403" s="1"/>
      <c r="HD5403" s="1"/>
      <c r="HE5403" s="1"/>
      <c r="HF5403" s="1"/>
      <c r="HG5403" s="1"/>
      <c r="HH5403" s="1"/>
      <c r="HI5403" s="1"/>
      <c r="HJ5403" s="1"/>
      <c r="HK5403" s="1"/>
      <c r="HL5403" s="1"/>
      <c r="HM5403" s="1"/>
      <c r="HN5403" s="1"/>
      <c r="HO5403" s="1"/>
      <c r="HP5403" s="1"/>
      <c r="HQ5403" s="1"/>
      <c r="HR5403" s="1"/>
      <c r="HS5403" s="1"/>
      <c r="HT5403" s="1"/>
      <c r="HU5403" s="1"/>
      <c r="HV5403" s="1"/>
      <c r="HW5403" s="1"/>
      <c r="HX5403" s="1"/>
      <c r="HY5403" s="1"/>
      <c r="HZ5403" s="1"/>
      <c r="IA5403" s="1"/>
      <c r="IB5403" s="1"/>
      <c r="IC5403" s="1"/>
      <c r="ID5403" s="1"/>
    </row>
    <row r="5404" customFormat="1" customHeight="1" spans="1:238">
      <c r="A5404" s="8">
        <v>5403</v>
      </c>
      <c r="B5404" s="8" t="s">
        <v>6216</v>
      </c>
      <c r="C5404" s="8" t="s">
        <v>18</v>
      </c>
      <c r="D5404" s="8" t="s">
        <v>29</v>
      </c>
      <c r="E5404" s="8" t="s">
        <v>20</v>
      </c>
      <c r="F5404" s="8">
        <v>1</v>
      </c>
      <c r="G5404" s="8">
        <v>340</v>
      </c>
      <c r="H5404" s="8">
        <f t="shared" si="168"/>
        <v>340</v>
      </c>
      <c r="I5404" s="8"/>
      <c r="J5404" s="8">
        <f t="shared" si="169"/>
        <v>340</v>
      </c>
      <c r="K5404" s="65"/>
      <c r="L5404" s="8"/>
      <c r="M5404" s="8"/>
      <c r="N5404" s="8"/>
      <c r="O5404" s="8"/>
      <c r="P5404" s="8" t="s">
        <v>5972</v>
      </c>
      <c r="Q5404" s="8" t="s">
        <v>6214</v>
      </c>
      <c r="R5404" s="42"/>
      <c r="S5404" s="42"/>
      <c r="T5404" s="42"/>
      <c r="U5404" s="42"/>
      <c r="V5404" s="42"/>
      <c r="W5404" s="42"/>
      <c r="X5404" s="42"/>
      <c r="Y5404" s="42"/>
      <c r="Z5404" s="42"/>
      <c r="AA5404" s="42"/>
      <c r="AB5404" s="42"/>
      <c r="AC5404" s="42"/>
      <c r="AD5404" s="42"/>
      <c r="AE5404" s="42"/>
      <c r="AF5404" s="42"/>
      <c r="AG5404" s="42"/>
      <c r="AH5404" s="42"/>
      <c r="AI5404" s="42"/>
      <c r="AJ5404" s="42"/>
      <c r="AK5404" s="42"/>
      <c r="AL5404" s="42"/>
      <c r="AM5404" s="42"/>
      <c r="AN5404" s="42"/>
      <c r="AO5404" s="42"/>
      <c r="AP5404" s="42"/>
      <c r="AQ5404" s="42"/>
      <c r="AR5404" s="42"/>
      <c r="AS5404" s="42"/>
      <c r="AT5404" s="42"/>
      <c r="AU5404" s="42"/>
      <c r="AV5404" s="42"/>
      <c r="AW5404" s="42"/>
      <c r="AX5404" s="42"/>
      <c r="AY5404" s="42"/>
      <c r="AZ5404" s="42"/>
      <c r="BA5404" s="42"/>
      <c r="BB5404" s="42"/>
      <c r="BC5404" s="42"/>
      <c r="BD5404" s="42"/>
      <c r="BE5404" s="42"/>
      <c r="BF5404" s="42"/>
      <c r="BG5404" s="42"/>
      <c r="BH5404" s="42"/>
      <c r="BI5404" s="42"/>
      <c r="BJ5404" s="42"/>
      <c r="BK5404" s="42"/>
      <c r="BL5404" s="42"/>
      <c r="BM5404" s="42"/>
      <c r="BN5404" s="42"/>
      <c r="BO5404" s="42"/>
      <c r="BP5404" s="42"/>
      <c r="BQ5404" s="42"/>
      <c r="BR5404" s="42"/>
      <c r="BS5404" s="42"/>
      <c r="BT5404" s="42"/>
      <c r="BU5404" s="42"/>
      <c r="BV5404" s="42"/>
      <c r="BW5404" s="42"/>
      <c r="BX5404" s="42"/>
      <c r="BY5404" s="42"/>
      <c r="BZ5404" s="42"/>
      <c r="CA5404" s="42"/>
      <c r="CB5404" s="42"/>
      <c r="CC5404" s="42"/>
      <c r="CD5404" s="42"/>
      <c r="CE5404" s="42"/>
      <c r="CF5404" s="42"/>
      <c r="CG5404" s="42"/>
      <c r="CH5404" s="42"/>
      <c r="CI5404" s="42"/>
      <c r="CJ5404" s="42"/>
      <c r="CK5404" s="42"/>
      <c r="CL5404" s="42"/>
      <c r="CM5404" s="42"/>
      <c r="CN5404" s="42"/>
      <c r="CO5404" s="42"/>
      <c r="CP5404" s="42"/>
      <c r="CQ5404" s="42"/>
      <c r="CR5404" s="42"/>
      <c r="CS5404" s="42"/>
      <c r="CT5404" s="42"/>
      <c r="CU5404" s="42"/>
      <c r="CV5404" s="42"/>
      <c r="CW5404" s="42"/>
      <c r="CX5404" s="42"/>
      <c r="CY5404" s="42"/>
      <c r="CZ5404" s="42"/>
      <c r="DA5404" s="42"/>
      <c r="DB5404" s="42"/>
      <c r="DC5404" s="42"/>
      <c r="DD5404" s="42"/>
      <c r="DE5404" s="42"/>
      <c r="DF5404" s="42"/>
      <c r="DG5404" s="42"/>
      <c r="DH5404" s="42"/>
      <c r="DI5404" s="42"/>
      <c r="DJ5404" s="42"/>
      <c r="DK5404" s="42"/>
      <c r="DL5404" s="42"/>
      <c r="DM5404" s="42"/>
      <c r="DN5404" s="42"/>
      <c r="DO5404" s="42"/>
      <c r="DP5404" s="42"/>
      <c r="DQ5404" s="42"/>
      <c r="DR5404" s="42"/>
      <c r="DS5404" s="42"/>
      <c r="DT5404" s="42"/>
      <c r="DU5404" s="42"/>
      <c r="DV5404" s="42"/>
      <c r="DW5404" s="42"/>
      <c r="DX5404" s="42"/>
      <c r="DY5404" s="42"/>
      <c r="DZ5404" s="42"/>
      <c r="EA5404" s="42"/>
      <c r="EB5404" s="42"/>
      <c r="EC5404" s="42"/>
      <c r="ED5404" s="42"/>
      <c r="EE5404" s="42"/>
      <c r="EF5404" s="42"/>
      <c r="EG5404" s="42"/>
      <c r="EH5404" s="42"/>
      <c r="EI5404" s="42"/>
      <c r="EJ5404" s="42"/>
      <c r="EK5404" s="42"/>
      <c r="EL5404" s="42"/>
      <c r="EM5404" s="42"/>
      <c r="EN5404" s="42"/>
      <c r="EO5404" s="42"/>
      <c r="EP5404" s="42"/>
      <c r="EQ5404" s="42"/>
      <c r="ER5404" s="42"/>
      <c r="ES5404" s="42"/>
      <c r="ET5404" s="42"/>
      <c r="EU5404" s="42"/>
      <c r="EV5404" s="42"/>
      <c r="EW5404" s="42"/>
      <c r="EX5404" s="42"/>
      <c r="EY5404" s="42"/>
      <c r="EZ5404" s="42"/>
      <c r="FA5404" s="42"/>
      <c r="FB5404" s="42"/>
      <c r="FC5404" s="42"/>
      <c r="FD5404" s="42"/>
      <c r="FE5404" s="42"/>
      <c r="FF5404" s="42"/>
      <c r="FG5404" s="42"/>
      <c r="FH5404" s="42"/>
      <c r="FI5404" s="42"/>
      <c r="FJ5404" s="42"/>
      <c r="FK5404" s="42"/>
      <c r="FL5404" s="42"/>
      <c r="FM5404" s="42"/>
      <c r="FN5404" s="42"/>
      <c r="FO5404" s="42"/>
      <c r="FP5404" s="42"/>
      <c r="FQ5404" s="42"/>
      <c r="FR5404" s="42"/>
      <c r="FS5404" s="42"/>
      <c r="FT5404" s="42"/>
      <c r="FU5404" s="42"/>
      <c r="FV5404" s="42"/>
      <c r="FW5404" s="42"/>
      <c r="FX5404" s="42"/>
      <c r="FY5404" s="42"/>
      <c r="FZ5404" s="42"/>
      <c r="GA5404" s="42"/>
      <c r="GB5404" s="42"/>
      <c r="GC5404" s="42"/>
      <c r="GD5404" s="42"/>
      <c r="GE5404" s="42"/>
      <c r="GF5404" s="42"/>
      <c r="GG5404" s="42"/>
      <c r="GH5404" s="42"/>
      <c r="GI5404" s="42"/>
      <c r="GJ5404" s="42"/>
      <c r="GK5404" s="42"/>
      <c r="GL5404" s="42"/>
      <c r="GM5404" s="42"/>
      <c r="GN5404" s="42"/>
      <c r="GO5404" s="42"/>
      <c r="GP5404" s="42"/>
      <c r="GQ5404" s="42"/>
      <c r="GR5404" s="42"/>
      <c r="GS5404" s="42"/>
      <c r="GT5404" s="42"/>
      <c r="GU5404" s="42"/>
      <c r="GV5404" s="42"/>
      <c r="GW5404" s="42"/>
      <c r="GX5404" s="42"/>
      <c r="GY5404" s="42"/>
      <c r="GZ5404" s="42"/>
      <c r="HA5404" s="42"/>
      <c r="HB5404" s="42"/>
      <c r="HC5404" s="42"/>
      <c r="HD5404" s="42"/>
      <c r="HE5404" s="42"/>
      <c r="HF5404" s="42"/>
      <c r="HG5404" s="42"/>
      <c r="HH5404" s="42"/>
      <c r="HI5404" s="42"/>
      <c r="HJ5404" s="42"/>
      <c r="HK5404" s="42"/>
      <c r="HL5404" s="42"/>
      <c r="HM5404" s="42"/>
      <c r="HN5404" s="42"/>
      <c r="HO5404" s="42"/>
      <c r="HP5404" s="42"/>
      <c r="HQ5404" s="42"/>
      <c r="HR5404" s="42"/>
      <c r="HS5404" s="42"/>
      <c r="HT5404" s="42"/>
      <c r="HU5404" s="42"/>
      <c r="HV5404" s="42"/>
      <c r="HW5404" s="42"/>
      <c r="HX5404" s="42"/>
      <c r="HY5404" s="42"/>
      <c r="HZ5404" s="42"/>
      <c r="IA5404" s="42"/>
      <c r="IB5404" s="42"/>
      <c r="IC5404" s="42"/>
      <c r="ID5404" s="1"/>
    </row>
    <row r="5405" s="1" customFormat="1" customHeight="1" spans="1:17">
      <c r="A5405" s="8">
        <v>5404</v>
      </c>
      <c r="B5405" s="248" t="s">
        <v>6217</v>
      </c>
      <c r="C5405" s="248" t="s">
        <v>32</v>
      </c>
      <c r="D5405" s="8" t="s">
        <v>29</v>
      </c>
      <c r="E5405" s="7" t="s">
        <v>27</v>
      </c>
      <c r="F5405" s="8">
        <v>1</v>
      </c>
      <c r="G5405" s="8">
        <v>450</v>
      </c>
      <c r="H5405" s="8">
        <f t="shared" si="168"/>
        <v>450</v>
      </c>
      <c r="I5405" s="8"/>
      <c r="J5405" s="8">
        <f t="shared" si="169"/>
        <v>450</v>
      </c>
      <c r="K5405" s="8"/>
      <c r="L5405" s="8"/>
      <c r="M5405" s="8"/>
      <c r="N5405" s="8"/>
      <c r="O5405" s="8"/>
      <c r="P5405" s="8" t="s">
        <v>5972</v>
      </c>
      <c r="Q5405" s="7" t="s">
        <v>6214</v>
      </c>
    </row>
    <row r="5406" customFormat="1" customHeight="1" spans="1:238">
      <c r="A5406" s="8">
        <v>5405</v>
      </c>
      <c r="B5406" s="7" t="s">
        <v>6218</v>
      </c>
      <c r="C5406" s="7" t="s">
        <v>32</v>
      </c>
      <c r="D5406" s="8" t="s">
        <v>29</v>
      </c>
      <c r="E5406" s="8" t="s">
        <v>38</v>
      </c>
      <c r="F5406" s="8">
        <v>1</v>
      </c>
      <c r="G5406" s="11">
        <v>400</v>
      </c>
      <c r="H5406" s="8">
        <f t="shared" si="168"/>
        <v>400</v>
      </c>
      <c r="I5406" s="8"/>
      <c r="J5406" s="8">
        <f t="shared" si="169"/>
        <v>400</v>
      </c>
      <c r="K5406" s="8"/>
      <c r="L5406" s="8"/>
      <c r="M5406" s="8"/>
      <c r="N5406" s="8"/>
      <c r="O5406" s="33"/>
      <c r="P5406" s="8" t="s">
        <v>5972</v>
      </c>
      <c r="Q5406" s="8" t="s">
        <v>6214</v>
      </c>
      <c r="R5406" s="1"/>
      <c r="S5406" s="1"/>
      <c r="T5406" s="1"/>
      <c r="U5406" s="1"/>
      <c r="V5406" s="1"/>
      <c r="W5406" s="1"/>
      <c r="X5406" s="1"/>
      <c r="Y5406" s="1"/>
      <c r="Z5406" s="1"/>
      <c r="AA5406" s="1"/>
      <c r="AB5406" s="1"/>
      <c r="AC5406" s="1"/>
      <c r="AD5406" s="1"/>
      <c r="AE5406" s="1"/>
      <c r="AF5406" s="1"/>
      <c r="AG5406" s="1"/>
      <c r="AH5406" s="1"/>
      <c r="AI5406" s="1"/>
      <c r="AJ5406" s="1"/>
      <c r="AK5406" s="1"/>
      <c r="AL5406" s="1"/>
      <c r="AM5406" s="1"/>
      <c r="AN5406" s="1"/>
      <c r="AO5406" s="1"/>
      <c r="AP5406" s="1"/>
      <c r="AQ5406" s="1"/>
      <c r="AR5406" s="1"/>
      <c r="AS5406" s="1"/>
      <c r="AT5406" s="1"/>
      <c r="AU5406" s="1"/>
      <c r="AV5406" s="1"/>
      <c r="AW5406" s="1"/>
      <c r="AX5406" s="1"/>
      <c r="AY5406" s="1"/>
      <c r="AZ5406" s="1"/>
      <c r="BA5406" s="1"/>
      <c r="BB5406" s="1"/>
      <c r="BC5406" s="1"/>
      <c r="BD5406" s="1"/>
      <c r="BE5406" s="1"/>
      <c r="BF5406" s="1"/>
      <c r="BG5406" s="1"/>
      <c r="BH5406" s="1"/>
      <c r="BI5406" s="1"/>
      <c r="BJ5406" s="1"/>
      <c r="BK5406" s="1"/>
      <c r="BL5406" s="1"/>
      <c r="BM5406" s="1"/>
      <c r="BN5406" s="1"/>
      <c r="BO5406" s="1"/>
      <c r="BP5406" s="1"/>
      <c r="BQ5406" s="1"/>
      <c r="BR5406" s="1"/>
      <c r="BS5406" s="1"/>
      <c r="BT5406" s="1"/>
      <c r="BU5406" s="1"/>
      <c r="BV5406" s="1"/>
      <c r="BW5406" s="1"/>
      <c r="BX5406" s="1"/>
      <c r="BY5406" s="1"/>
      <c r="BZ5406" s="1"/>
      <c r="CA5406" s="1"/>
      <c r="CB5406" s="1"/>
      <c r="CC5406" s="1"/>
      <c r="CD5406" s="1"/>
      <c r="CE5406" s="1"/>
      <c r="CF5406" s="1"/>
      <c r="CG5406" s="1"/>
      <c r="CH5406" s="1"/>
      <c r="CI5406" s="1"/>
      <c r="CJ5406" s="1"/>
      <c r="CK5406" s="1"/>
      <c r="CL5406" s="1"/>
      <c r="CM5406" s="1"/>
      <c r="CN5406" s="1"/>
      <c r="CO5406" s="1"/>
      <c r="CP5406" s="1"/>
      <c r="CQ5406" s="1"/>
      <c r="CR5406" s="1"/>
      <c r="CS5406" s="1"/>
      <c r="CT5406" s="1"/>
      <c r="CU5406" s="1"/>
      <c r="CV5406" s="1"/>
      <c r="CW5406" s="1"/>
      <c r="CX5406" s="1"/>
      <c r="CY5406" s="1"/>
      <c r="CZ5406" s="1"/>
      <c r="DA5406" s="1"/>
      <c r="DB5406" s="1"/>
      <c r="DC5406" s="1"/>
      <c r="DD5406" s="1"/>
      <c r="DE5406" s="1"/>
      <c r="DF5406" s="1"/>
      <c r="DG5406" s="1"/>
      <c r="DH5406" s="1"/>
      <c r="DI5406" s="1"/>
      <c r="DJ5406" s="1"/>
      <c r="DK5406" s="1"/>
      <c r="DL5406" s="1"/>
      <c r="DM5406" s="1"/>
      <c r="DN5406" s="1"/>
      <c r="DO5406" s="1"/>
      <c r="DP5406" s="1"/>
      <c r="DQ5406" s="1"/>
      <c r="DR5406" s="1"/>
      <c r="DS5406" s="1"/>
      <c r="DT5406" s="1"/>
      <c r="DU5406" s="1"/>
      <c r="DV5406" s="1"/>
      <c r="DW5406" s="1"/>
      <c r="DX5406" s="1"/>
      <c r="DY5406" s="1"/>
      <c r="DZ5406" s="1"/>
      <c r="EA5406" s="1"/>
      <c r="EB5406" s="1"/>
      <c r="EC5406" s="1"/>
      <c r="ED5406" s="1"/>
      <c r="EE5406" s="1"/>
      <c r="EF5406" s="1"/>
      <c r="EG5406" s="1"/>
      <c r="EH5406" s="1"/>
      <c r="EI5406" s="1"/>
      <c r="EJ5406" s="1"/>
      <c r="EK5406" s="1"/>
      <c r="EL5406" s="1"/>
      <c r="EM5406" s="1"/>
      <c r="EN5406" s="1"/>
      <c r="EO5406" s="1"/>
      <c r="EP5406" s="1"/>
      <c r="EQ5406" s="1"/>
      <c r="ER5406" s="1"/>
      <c r="ES5406" s="1"/>
      <c r="ET5406" s="1"/>
      <c r="EU5406" s="1"/>
      <c r="EV5406" s="1"/>
      <c r="EW5406" s="1"/>
      <c r="EX5406" s="1"/>
      <c r="EY5406" s="1"/>
      <c r="EZ5406" s="1"/>
      <c r="FA5406" s="1"/>
      <c r="FB5406" s="1"/>
      <c r="FC5406" s="1"/>
      <c r="FD5406" s="1"/>
      <c r="FE5406" s="1"/>
      <c r="FF5406" s="1"/>
      <c r="FG5406" s="1"/>
      <c r="FH5406" s="1"/>
      <c r="FI5406" s="1"/>
      <c r="FJ5406" s="1"/>
      <c r="FK5406" s="1"/>
      <c r="FL5406" s="1"/>
      <c r="FM5406" s="1"/>
      <c r="FN5406" s="1"/>
      <c r="FO5406" s="1"/>
      <c r="FP5406" s="1"/>
      <c r="FQ5406" s="1"/>
      <c r="FR5406" s="1"/>
      <c r="FS5406" s="1"/>
      <c r="FT5406" s="1"/>
      <c r="FU5406" s="1"/>
      <c r="FV5406" s="1"/>
      <c r="FW5406" s="1"/>
      <c r="FX5406" s="1"/>
      <c r="FY5406" s="1"/>
      <c r="FZ5406" s="1"/>
      <c r="GA5406" s="1"/>
      <c r="GB5406" s="1"/>
      <c r="GC5406" s="1"/>
      <c r="GD5406" s="1"/>
      <c r="GE5406" s="1"/>
      <c r="GF5406" s="1"/>
      <c r="GG5406" s="1"/>
      <c r="GH5406" s="1"/>
      <c r="GI5406" s="1"/>
      <c r="GJ5406" s="1"/>
      <c r="GK5406" s="1"/>
      <c r="GL5406" s="1"/>
      <c r="GM5406" s="1"/>
      <c r="GN5406" s="1"/>
      <c r="GO5406" s="1"/>
      <c r="GP5406" s="1"/>
      <c r="GQ5406" s="1"/>
      <c r="GR5406" s="1"/>
      <c r="GS5406" s="1"/>
      <c r="GT5406" s="1"/>
      <c r="GU5406" s="1"/>
      <c r="GV5406" s="1"/>
      <c r="GW5406" s="1"/>
      <c r="GX5406" s="1"/>
      <c r="GY5406" s="1"/>
      <c r="GZ5406" s="1"/>
      <c r="HA5406" s="1"/>
      <c r="HB5406" s="1"/>
      <c r="HC5406" s="1"/>
      <c r="HD5406" s="1"/>
      <c r="HE5406" s="1"/>
      <c r="HF5406" s="1"/>
      <c r="HG5406" s="1"/>
      <c r="HH5406" s="1"/>
      <c r="HI5406" s="1"/>
      <c r="HJ5406" s="1"/>
      <c r="HK5406" s="1"/>
      <c r="HL5406" s="1"/>
      <c r="HM5406" s="1"/>
      <c r="HN5406" s="1"/>
      <c r="HO5406" s="1"/>
      <c r="HP5406" s="1"/>
      <c r="HQ5406" s="1"/>
      <c r="HR5406" s="1"/>
      <c r="HS5406" s="1"/>
      <c r="HT5406" s="1"/>
      <c r="HU5406" s="1"/>
      <c r="HV5406" s="1"/>
      <c r="HW5406" s="1"/>
      <c r="HX5406" s="1"/>
      <c r="HY5406" s="1"/>
      <c r="HZ5406" s="1"/>
      <c r="IA5406" s="1"/>
      <c r="IB5406" s="1"/>
      <c r="IC5406" s="1"/>
      <c r="ID5406" s="1"/>
    </row>
    <row r="5407" s="1" customFormat="1" customHeight="1" spans="1:207">
      <c r="A5407" s="8">
        <v>5406</v>
      </c>
      <c r="B5407" s="65" t="s">
        <v>6219</v>
      </c>
      <c r="C5407" s="8" t="s">
        <v>32</v>
      </c>
      <c r="D5407" s="8" t="s">
        <v>84</v>
      </c>
      <c r="E5407" s="8" t="s">
        <v>38</v>
      </c>
      <c r="F5407" s="8">
        <v>1</v>
      </c>
      <c r="G5407" s="11">
        <v>400</v>
      </c>
      <c r="H5407" s="8">
        <f t="shared" si="168"/>
        <v>400</v>
      </c>
      <c r="I5407" s="8"/>
      <c r="J5407" s="8">
        <f t="shared" si="169"/>
        <v>400</v>
      </c>
      <c r="K5407" s="8"/>
      <c r="L5407" s="8"/>
      <c r="M5407" s="8"/>
      <c r="N5407" s="8"/>
      <c r="O5407" s="8"/>
      <c r="P5407" s="8" t="s">
        <v>5972</v>
      </c>
      <c r="Q5407" s="8" t="s">
        <v>6214</v>
      </c>
      <c r="R5407" s="42"/>
      <c r="S5407" s="42"/>
      <c r="T5407" s="42"/>
      <c r="U5407" s="42"/>
      <c r="V5407" s="42"/>
      <c r="W5407" s="42"/>
      <c r="X5407" s="42"/>
      <c r="Y5407" s="42"/>
      <c r="Z5407" s="42"/>
      <c r="AA5407" s="42"/>
      <c r="AB5407" s="42"/>
      <c r="AC5407" s="42"/>
      <c r="AD5407" s="42"/>
      <c r="AE5407" s="42"/>
      <c r="AF5407" s="42"/>
      <c r="AG5407" s="42"/>
      <c r="AH5407" s="42"/>
      <c r="AI5407" s="42"/>
      <c r="AJ5407" s="42"/>
      <c r="AK5407" s="42"/>
      <c r="AL5407" s="42"/>
      <c r="AM5407" s="42"/>
      <c r="AN5407" s="42"/>
      <c r="AO5407" s="42"/>
      <c r="AP5407" s="42"/>
      <c r="AQ5407" s="42"/>
      <c r="AR5407" s="42"/>
      <c r="AS5407" s="42"/>
      <c r="AT5407" s="42"/>
      <c r="AU5407" s="42"/>
      <c r="AV5407" s="42"/>
      <c r="AW5407" s="42"/>
      <c r="AX5407" s="42"/>
      <c r="AY5407" s="42"/>
      <c r="AZ5407" s="42"/>
      <c r="BA5407" s="42"/>
      <c r="BB5407" s="42"/>
      <c r="BC5407" s="42"/>
      <c r="BD5407" s="42"/>
      <c r="BE5407" s="42"/>
      <c r="BF5407" s="42"/>
      <c r="BG5407" s="42"/>
      <c r="BH5407" s="42"/>
      <c r="BI5407" s="42"/>
      <c r="BJ5407" s="42"/>
      <c r="BK5407" s="42"/>
      <c r="BL5407" s="42"/>
      <c r="BM5407" s="42"/>
      <c r="BN5407" s="42"/>
      <c r="BO5407" s="42"/>
      <c r="BP5407" s="42"/>
      <c r="BQ5407" s="42"/>
      <c r="BR5407" s="42"/>
      <c r="BS5407" s="42"/>
      <c r="BT5407" s="42"/>
      <c r="BU5407" s="42"/>
      <c r="BV5407" s="42"/>
      <c r="BW5407" s="42"/>
      <c r="BX5407" s="42"/>
      <c r="BY5407" s="42"/>
      <c r="BZ5407" s="42"/>
      <c r="CA5407" s="42"/>
      <c r="CB5407" s="42"/>
      <c r="CC5407" s="42"/>
      <c r="CD5407" s="42"/>
      <c r="CE5407" s="42"/>
      <c r="CF5407" s="42"/>
      <c r="CG5407" s="42"/>
      <c r="CH5407" s="42"/>
      <c r="CI5407" s="42"/>
      <c r="CJ5407" s="42"/>
      <c r="CK5407" s="42"/>
      <c r="CL5407" s="42"/>
      <c r="CM5407" s="42"/>
      <c r="CN5407" s="42"/>
      <c r="CO5407" s="42"/>
      <c r="CP5407" s="42"/>
      <c r="CQ5407" s="42"/>
      <c r="CR5407" s="42"/>
      <c r="CS5407" s="42"/>
      <c r="CT5407" s="42"/>
      <c r="CU5407" s="42"/>
      <c r="CV5407" s="42"/>
      <c r="CW5407" s="42"/>
      <c r="CX5407" s="42"/>
      <c r="CY5407" s="42"/>
      <c r="CZ5407" s="42"/>
      <c r="DA5407" s="42"/>
      <c r="DB5407" s="42"/>
      <c r="DC5407" s="42"/>
      <c r="DD5407" s="42"/>
      <c r="DE5407" s="42"/>
      <c r="DF5407" s="42"/>
      <c r="DG5407" s="42"/>
      <c r="DH5407" s="42"/>
      <c r="DI5407" s="42"/>
      <c r="DJ5407" s="42"/>
      <c r="DK5407" s="42"/>
      <c r="DL5407" s="42"/>
      <c r="DM5407" s="42"/>
      <c r="DN5407" s="42"/>
      <c r="DO5407" s="42"/>
      <c r="DP5407" s="42"/>
      <c r="DQ5407" s="42"/>
      <c r="DR5407" s="42"/>
      <c r="DS5407" s="42"/>
      <c r="DT5407" s="42"/>
      <c r="DU5407" s="42"/>
      <c r="DV5407" s="42"/>
      <c r="DW5407" s="42"/>
      <c r="DX5407" s="42"/>
      <c r="DY5407" s="42"/>
      <c r="DZ5407" s="42"/>
      <c r="EA5407" s="42"/>
      <c r="EB5407" s="42"/>
      <c r="EC5407" s="42"/>
      <c r="ED5407" s="42"/>
      <c r="EE5407" s="42"/>
      <c r="EF5407" s="42"/>
      <c r="EG5407" s="42"/>
      <c r="EH5407" s="42"/>
      <c r="EI5407" s="42"/>
      <c r="EJ5407" s="42"/>
      <c r="EK5407" s="42"/>
      <c r="EL5407" s="42"/>
      <c r="EM5407" s="42"/>
      <c r="EN5407" s="42"/>
      <c r="EO5407" s="42"/>
      <c r="EP5407" s="42"/>
      <c r="EQ5407" s="42"/>
      <c r="ER5407" s="42"/>
      <c r="ES5407" s="42"/>
      <c r="ET5407" s="42"/>
      <c r="EU5407" s="42"/>
      <c r="EV5407" s="42"/>
      <c r="EW5407" s="42"/>
      <c r="EX5407" s="42"/>
      <c r="EY5407" s="42"/>
      <c r="EZ5407" s="42"/>
      <c r="FA5407" s="42"/>
      <c r="FB5407" s="42"/>
      <c r="FC5407" s="42"/>
      <c r="FD5407" s="42"/>
      <c r="FE5407" s="42"/>
      <c r="FF5407" s="42"/>
      <c r="FG5407" s="42"/>
      <c r="FH5407" s="42"/>
      <c r="FI5407" s="42"/>
      <c r="FJ5407" s="42"/>
      <c r="FK5407" s="42"/>
      <c r="FL5407" s="42"/>
      <c r="FM5407" s="42"/>
      <c r="FN5407" s="42"/>
      <c r="FO5407" s="42"/>
      <c r="FP5407" s="42"/>
      <c r="FQ5407" s="42"/>
      <c r="FR5407" s="42"/>
      <c r="FS5407" s="42"/>
      <c r="FT5407" s="42"/>
      <c r="FU5407" s="42"/>
      <c r="FV5407" s="42"/>
      <c r="FW5407" s="42"/>
      <c r="FX5407" s="42"/>
      <c r="FY5407" s="42"/>
      <c r="FZ5407" s="42"/>
      <c r="GA5407" s="42"/>
      <c r="GB5407" s="42"/>
      <c r="GC5407" s="42"/>
      <c r="GD5407" s="42"/>
      <c r="GE5407" s="42"/>
      <c r="GF5407" s="42"/>
      <c r="GG5407" s="42"/>
      <c r="GH5407" s="42"/>
      <c r="GI5407" s="42"/>
      <c r="GJ5407" s="42"/>
      <c r="GK5407" s="42"/>
      <c r="GL5407" s="42"/>
      <c r="GM5407" s="42"/>
      <c r="GN5407" s="42"/>
      <c r="GO5407" s="42"/>
      <c r="GP5407" s="42"/>
      <c r="GQ5407" s="42"/>
      <c r="GR5407" s="42"/>
      <c r="GS5407" s="42"/>
      <c r="GT5407" s="42"/>
      <c r="GU5407" s="42"/>
      <c r="GV5407" s="42"/>
      <c r="GW5407" s="42"/>
      <c r="GX5407" s="42"/>
      <c r="GY5407" s="42"/>
    </row>
    <row r="5408" s="1" customFormat="1" customHeight="1" spans="1:17">
      <c r="A5408" s="8">
        <v>5407</v>
      </c>
      <c r="B5408" s="7" t="s">
        <v>6220</v>
      </c>
      <c r="C5408" s="7" t="s">
        <v>32</v>
      </c>
      <c r="D5408" s="7" t="s">
        <v>51</v>
      </c>
      <c r="E5408" s="8" t="s">
        <v>38</v>
      </c>
      <c r="F5408" s="8">
        <v>1</v>
      </c>
      <c r="G5408" s="11">
        <v>400</v>
      </c>
      <c r="H5408" s="8">
        <f t="shared" si="168"/>
        <v>400</v>
      </c>
      <c r="I5408" s="8"/>
      <c r="J5408" s="8">
        <f t="shared" si="169"/>
        <v>400</v>
      </c>
      <c r="K5408" s="8"/>
      <c r="L5408" s="8"/>
      <c r="M5408" s="8"/>
      <c r="N5408" s="8"/>
      <c r="O5408" s="33"/>
      <c r="P5408" s="8" t="s">
        <v>5972</v>
      </c>
      <c r="Q5408" s="8" t="s">
        <v>6214</v>
      </c>
    </row>
    <row r="5409" s="1" customFormat="1" customHeight="1" spans="1:207">
      <c r="A5409" s="8">
        <v>5408</v>
      </c>
      <c r="B5409" s="58" t="s">
        <v>3434</v>
      </c>
      <c r="C5409" s="8" t="s">
        <v>32</v>
      </c>
      <c r="D5409" s="8" t="s">
        <v>29</v>
      </c>
      <c r="E5409" s="8" t="s">
        <v>38</v>
      </c>
      <c r="F5409" s="8">
        <v>1</v>
      </c>
      <c r="G5409" s="11">
        <v>400</v>
      </c>
      <c r="H5409" s="8">
        <f t="shared" si="168"/>
        <v>400</v>
      </c>
      <c r="I5409" s="8"/>
      <c r="J5409" s="8">
        <f t="shared" si="169"/>
        <v>400</v>
      </c>
      <c r="K5409" s="8"/>
      <c r="L5409" s="8"/>
      <c r="M5409" s="8"/>
      <c r="N5409" s="8"/>
      <c r="O5409" s="8"/>
      <c r="P5409" s="8" t="s">
        <v>5972</v>
      </c>
      <c r="Q5409" s="8" t="s">
        <v>6214</v>
      </c>
      <c r="R5409" s="42"/>
      <c r="S5409" s="42"/>
      <c r="T5409" s="42"/>
      <c r="U5409" s="42"/>
      <c r="V5409" s="42"/>
      <c r="W5409" s="42"/>
      <c r="X5409" s="42"/>
      <c r="Y5409" s="42"/>
      <c r="Z5409" s="42"/>
      <c r="AA5409" s="42"/>
      <c r="AB5409" s="42"/>
      <c r="AC5409" s="42"/>
      <c r="AD5409" s="42"/>
      <c r="AE5409" s="42"/>
      <c r="AF5409" s="42"/>
      <c r="AG5409" s="42"/>
      <c r="AH5409" s="42"/>
      <c r="AI5409" s="42"/>
      <c r="AJ5409" s="42"/>
      <c r="AK5409" s="42"/>
      <c r="AL5409" s="42"/>
      <c r="AM5409" s="42"/>
      <c r="AN5409" s="42"/>
      <c r="AO5409" s="42"/>
      <c r="AP5409" s="42"/>
      <c r="AQ5409" s="42"/>
      <c r="AR5409" s="42"/>
      <c r="AS5409" s="42"/>
      <c r="AT5409" s="42"/>
      <c r="AU5409" s="42"/>
      <c r="AV5409" s="42"/>
      <c r="AW5409" s="42"/>
      <c r="AX5409" s="42"/>
      <c r="AY5409" s="42"/>
      <c r="AZ5409" s="42"/>
      <c r="BA5409" s="42"/>
      <c r="BB5409" s="42"/>
      <c r="BC5409" s="42"/>
      <c r="BD5409" s="42"/>
      <c r="BE5409" s="42"/>
      <c r="BF5409" s="42"/>
      <c r="BG5409" s="42"/>
      <c r="BH5409" s="42"/>
      <c r="BI5409" s="42"/>
      <c r="BJ5409" s="42"/>
      <c r="BK5409" s="42"/>
      <c r="BL5409" s="42"/>
      <c r="BM5409" s="42"/>
      <c r="BN5409" s="42"/>
      <c r="BO5409" s="42"/>
      <c r="BP5409" s="42"/>
      <c r="BQ5409" s="42"/>
      <c r="BR5409" s="42"/>
      <c r="BS5409" s="42"/>
      <c r="BT5409" s="42"/>
      <c r="BU5409" s="42"/>
      <c r="BV5409" s="42"/>
      <c r="BW5409" s="42"/>
      <c r="BX5409" s="42"/>
      <c r="BY5409" s="42"/>
      <c r="BZ5409" s="42"/>
      <c r="CA5409" s="42"/>
      <c r="CB5409" s="42"/>
      <c r="CC5409" s="42"/>
      <c r="CD5409" s="42"/>
      <c r="CE5409" s="42"/>
      <c r="CF5409" s="42"/>
      <c r="CG5409" s="42"/>
      <c r="CH5409" s="42"/>
      <c r="CI5409" s="42"/>
      <c r="CJ5409" s="42"/>
      <c r="CK5409" s="42"/>
      <c r="CL5409" s="42"/>
      <c r="CM5409" s="42"/>
      <c r="CN5409" s="42"/>
      <c r="CO5409" s="42"/>
      <c r="CP5409" s="42"/>
      <c r="CQ5409" s="42"/>
      <c r="CR5409" s="42"/>
      <c r="CS5409" s="42"/>
      <c r="CT5409" s="42"/>
      <c r="CU5409" s="42"/>
      <c r="CV5409" s="42"/>
      <c r="CW5409" s="42"/>
      <c r="CX5409" s="42"/>
      <c r="CY5409" s="42"/>
      <c r="CZ5409" s="42"/>
      <c r="DA5409" s="42"/>
      <c r="DB5409" s="42"/>
      <c r="DC5409" s="42"/>
      <c r="DD5409" s="42"/>
      <c r="DE5409" s="42"/>
      <c r="DF5409" s="42"/>
      <c r="DG5409" s="42"/>
      <c r="DH5409" s="42"/>
      <c r="DI5409" s="42"/>
      <c r="DJ5409" s="42"/>
      <c r="DK5409" s="42"/>
      <c r="DL5409" s="42"/>
      <c r="DM5409" s="42"/>
      <c r="DN5409" s="42"/>
      <c r="DO5409" s="42"/>
      <c r="DP5409" s="42"/>
      <c r="DQ5409" s="42"/>
      <c r="DR5409" s="42"/>
      <c r="DS5409" s="42"/>
      <c r="DT5409" s="42"/>
      <c r="DU5409" s="42"/>
      <c r="DV5409" s="42"/>
      <c r="DW5409" s="42"/>
      <c r="DX5409" s="42"/>
      <c r="DY5409" s="42"/>
      <c r="DZ5409" s="42"/>
      <c r="EA5409" s="42"/>
      <c r="EB5409" s="42"/>
      <c r="EC5409" s="42"/>
      <c r="ED5409" s="42"/>
      <c r="EE5409" s="42"/>
      <c r="EF5409" s="42"/>
      <c r="EG5409" s="42"/>
      <c r="EH5409" s="42"/>
      <c r="EI5409" s="42"/>
      <c r="EJ5409" s="42"/>
      <c r="EK5409" s="42"/>
      <c r="EL5409" s="42"/>
      <c r="EM5409" s="42"/>
      <c r="EN5409" s="42"/>
      <c r="EO5409" s="42"/>
      <c r="EP5409" s="42"/>
      <c r="EQ5409" s="42"/>
      <c r="ER5409" s="42"/>
      <c r="ES5409" s="42"/>
      <c r="ET5409" s="42"/>
      <c r="EU5409" s="42"/>
      <c r="EV5409" s="42"/>
      <c r="EW5409" s="42"/>
      <c r="EX5409" s="42"/>
      <c r="EY5409" s="42"/>
      <c r="EZ5409" s="42"/>
      <c r="FA5409" s="42"/>
      <c r="FB5409" s="42"/>
      <c r="FC5409" s="42"/>
      <c r="FD5409" s="42"/>
      <c r="FE5409" s="42"/>
      <c r="FF5409" s="42"/>
      <c r="FG5409" s="42"/>
      <c r="FH5409" s="42"/>
      <c r="FI5409" s="42"/>
      <c r="FJ5409" s="42"/>
      <c r="FK5409" s="42"/>
      <c r="FL5409" s="42"/>
      <c r="FM5409" s="42"/>
      <c r="FN5409" s="42"/>
      <c r="FO5409" s="42"/>
      <c r="FP5409" s="42"/>
      <c r="FQ5409" s="42"/>
      <c r="FR5409" s="42"/>
      <c r="FS5409" s="42"/>
      <c r="FT5409" s="42"/>
      <c r="FU5409" s="42"/>
      <c r="FV5409" s="42"/>
      <c r="FW5409" s="42"/>
      <c r="FX5409" s="42"/>
      <c r="FY5409" s="42"/>
      <c r="FZ5409" s="42"/>
      <c r="GA5409" s="42"/>
      <c r="GB5409" s="42"/>
      <c r="GC5409" s="42"/>
      <c r="GD5409" s="42"/>
      <c r="GE5409" s="42"/>
      <c r="GF5409" s="42"/>
      <c r="GG5409" s="42"/>
      <c r="GH5409" s="42"/>
      <c r="GI5409" s="42"/>
      <c r="GJ5409" s="42"/>
      <c r="GK5409" s="42"/>
      <c r="GL5409" s="42"/>
      <c r="GM5409" s="42"/>
      <c r="GN5409" s="42"/>
      <c r="GO5409" s="42"/>
      <c r="GP5409" s="42"/>
      <c r="GQ5409" s="42"/>
      <c r="GR5409" s="42"/>
      <c r="GS5409" s="42"/>
      <c r="GT5409" s="42"/>
      <c r="GU5409" s="42"/>
      <c r="GV5409" s="42"/>
      <c r="GW5409" s="42"/>
      <c r="GX5409" s="42"/>
      <c r="GY5409" s="42"/>
    </row>
    <row r="5410" customFormat="1" customHeight="1" spans="1:238">
      <c r="A5410" s="8">
        <v>5409</v>
      </c>
      <c r="B5410" s="66" t="s">
        <v>6221</v>
      </c>
      <c r="C5410" s="8" t="s">
        <v>32</v>
      </c>
      <c r="D5410" s="8" t="s">
        <v>26</v>
      </c>
      <c r="E5410" s="8" t="s">
        <v>130</v>
      </c>
      <c r="F5410" s="8">
        <v>1</v>
      </c>
      <c r="G5410" s="10">
        <v>280</v>
      </c>
      <c r="H5410" s="8">
        <f t="shared" si="168"/>
        <v>280</v>
      </c>
      <c r="I5410" s="8"/>
      <c r="J5410" s="8">
        <f t="shared" si="169"/>
        <v>280</v>
      </c>
      <c r="K5410" s="8"/>
      <c r="L5410" s="8"/>
      <c r="M5410" s="8"/>
      <c r="N5410" s="8"/>
      <c r="O5410" s="8"/>
      <c r="P5410" s="8" t="s">
        <v>5972</v>
      </c>
      <c r="Q5410" s="8" t="s">
        <v>6214</v>
      </c>
      <c r="R5410" s="42"/>
      <c r="S5410" s="42"/>
      <c r="T5410" s="42"/>
      <c r="U5410" s="42"/>
      <c r="V5410" s="42"/>
      <c r="W5410" s="42"/>
      <c r="X5410" s="42"/>
      <c r="Y5410" s="42"/>
      <c r="Z5410" s="42"/>
      <c r="AA5410" s="42"/>
      <c r="AB5410" s="42"/>
      <c r="AC5410" s="42"/>
      <c r="AD5410" s="42"/>
      <c r="AE5410" s="42"/>
      <c r="AF5410" s="42"/>
      <c r="AG5410" s="42"/>
      <c r="AH5410" s="42"/>
      <c r="AI5410" s="42"/>
      <c r="AJ5410" s="42"/>
      <c r="AK5410" s="42"/>
      <c r="AL5410" s="42"/>
      <c r="AM5410" s="42"/>
      <c r="AN5410" s="42"/>
      <c r="AO5410" s="42"/>
      <c r="AP5410" s="42"/>
      <c r="AQ5410" s="42"/>
      <c r="AR5410" s="42"/>
      <c r="AS5410" s="42"/>
      <c r="AT5410" s="42"/>
      <c r="AU5410" s="42"/>
      <c r="AV5410" s="42"/>
      <c r="AW5410" s="42"/>
      <c r="AX5410" s="42"/>
      <c r="AY5410" s="42"/>
      <c r="AZ5410" s="42"/>
      <c r="BA5410" s="42"/>
      <c r="BB5410" s="42"/>
      <c r="BC5410" s="42"/>
      <c r="BD5410" s="42"/>
      <c r="BE5410" s="42"/>
      <c r="BF5410" s="42"/>
      <c r="BG5410" s="42"/>
      <c r="BH5410" s="42"/>
      <c r="BI5410" s="42"/>
      <c r="BJ5410" s="42"/>
      <c r="BK5410" s="42"/>
      <c r="BL5410" s="42"/>
      <c r="BM5410" s="42"/>
      <c r="BN5410" s="42"/>
      <c r="BO5410" s="42"/>
      <c r="BP5410" s="42"/>
      <c r="BQ5410" s="42"/>
      <c r="BR5410" s="42"/>
      <c r="BS5410" s="42"/>
      <c r="BT5410" s="42"/>
      <c r="BU5410" s="42"/>
      <c r="BV5410" s="42"/>
      <c r="BW5410" s="42"/>
      <c r="BX5410" s="42"/>
      <c r="BY5410" s="42"/>
      <c r="BZ5410" s="42"/>
      <c r="CA5410" s="42"/>
      <c r="CB5410" s="42"/>
      <c r="CC5410" s="42"/>
      <c r="CD5410" s="42"/>
      <c r="CE5410" s="42"/>
      <c r="CF5410" s="42"/>
      <c r="CG5410" s="42"/>
      <c r="CH5410" s="42"/>
      <c r="CI5410" s="42"/>
      <c r="CJ5410" s="42"/>
      <c r="CK5410" s="42"/>
      <c r="CL5410" s="42"/>
      <c r="CM5410" s="42"/>
      <c r="CN5410" s="42"/>
      <c r="CO5410" s="42"/>
      <c r="CP5410" s="42"/>
      <c r="CQ5410" s="42"/>
      <c r="CR5410" s="42"/>
      <c r="CS5410" s="42"/>
      <c r="CT5410" s="42"/>
      <c r="CU5410" s="42"/>
      <c r="CV5410" s="42"/>
      <c r="CW5410" s="42"/>
      <c r="CX5410" s="42"/>
      <c r="CY5410" s="42"/>
      <c r="CZ5410" s="42"/>
      <c r="DA5410" s="42"/>
      <c r="DB5410" s="42"/>
      <c r="DC5410" s="42"/>
      <c r="DD5410" s="42"/>
      <c r="DE5410" s="42"/>
      <c r="DF5410" s="42"/>
      <c r="DG5410" s="42"/>
      <c r="DH5410" s="42"/>
      <c r="DI5410" s="42"/>
      <c r="DJ5410" s="42"/>
      <c r="DK5410" s="42"/>
      <c r="DL5410" s="42"/>
      <c r="DM5410" s="42"/>
      <c r="DN5410" s="42"/>
      <c r="DO5410" s="42"/>
      <c r="DP5410" s="42"/>
      <c r="DQ5410" s="42"/>
      <c r="DR5410" s="42"/>
      <c r="DS5410" s="42"/>
      <c r="DT5410" s="42"/>
      <c r="DU5410" s="42"/>
      <c r="DV5410" s="42"/>
      <c r="DW5410" s="42"/>
      <c r="DX5410" s="42"/>
      <c r="DY5410" s="42"/>
      <c r="DZ5410" s="42"/>
      <c r="EA5410" s="42"/>
      <c r="EB5410" s="42"/>
      <c r="EC5410" s="42"/>
      <c r="ED5410" s="42"/>
      <c r="EE5410" s="42"/>
      <c r="EF5410" s="42"/>
      <c r="EG5410" s="42"/>
      <c r="EH5410" s="42"/>
      <c r="EI5410" s="42"/>
      <c r="EJ5410" s="42"/>
      <c r="EK5410" s="42"/>
      <c r="EL5410" s="42"/>
      <c r="EM5410" s="42"/>
      <c r="EN5410" s="42"/>
      <c r="EO5410" s="42"/>
      <c r="EP5410" s="42"/>
      <c r="EQ5410" s="42"/>
      <c r="ER5410" s="42"/>
      <c r="ES5410" s="42"/>
      <c r="ET5410" s="42"/>
      <c r="EU5410" s="42"/>
      <c r="EV5410" s="42"/>
      <c r="EW5410" s="42"/>
      <c r="EX5410" s="42"/>
      <c r="EY5410" s="42"/>
      <c r="EZ5410" s="42"/>
      <c r="FA5410" s="42"/>
      <c r="FB5410" s="42"/>
      <c r="FC5410" s="42"/>
      <c r="FD5410" s="42"/>
      <c r="FE5410" s="42"/>
      <c r="FF5410" s="42"/>
      <c r="FG5410" s="42"/>
      <c r="FH5410" s="42"/>
      <c r="FI5410" s="42"/>
      <c r="FJ5410" s="42"/>
      <c r="FK5410" s="42"/>
      <c r="FL5410" s="42"/>
      <c r="FM5410" s="42"/>
      <c r="FN5410" s="42"/>
      <c r="FO5410" s="42"/>
      <c r="FP5410" s="42"/>
      <c r="FQ5410" s="42"/>
      <c r="FR5410" s="42"/>
      <c r="FS5410" s="42"/>
      <c r="FT5410" s="42"/>
      <c r="FU5410" s="42"/>
      <c r="FV5410" s="42"/>
      <c r="FW5410" s="42"/>
      <c r="FX5410" s="42"/>
      <c r="FY5410" s="42"/>
      <c r="FZ5410" s="42"/>
      <c r="GA5410" s="42"/>
      <c r="GB5410" s="42"/>
      <c r="GC5410" s="42"/>
      <c r="GD5410" s="42"/>
      <c r="GE5410" s="42"/>
      <c r="GF5410" s="42"/>
      <c r="GG5410" s="42"/>
      <c r="GH5410" s="42"/>
      <c r="GI5410" s="42"/>
      <c r="GJ5410" s="42"/>
      <c r="GK5410" s="42"/>
      <c r="GL5410" s="42"/>
      <c r="GM5410" s="42"/>
      <c r="GN5410" s="42"/>
      <c r="GO5410" s="42"/>
      <c r="GP5410" s="42"/>
      <c r="GQ5410" s="42"/>
      <c r="GR5410" s="42"/>
      <c r="GS5410" s="42"/>
      <c r="GT5410" s="42"/>
      <c r="GU5410" s="42"/>
      <c r="GV5410" s="42"/>
      <c r="GW5410" s="42"/>
      <c r="GX5410" s="42"/>
      <c r="GY5410" s="42"/>
      <c r="GZ5410" s="1"/>
      <c r="HA5410" s="1"/>
      <c r="HB5410" s="1"/>
      <c r="HC5410" s="1"/>
      <c r="HD5410" s="1"/>
      <c r="HE5410" s="1"/>
      <c r="HF5410" s="1"/>
      <c r="HG5410" s="1"/>
      <c r="HH5410" s="1"/>
      <c r="HI5410" s="1"/>
      <c r="HJ5410" s="1"/>
      <c r="HK5410" s="1"/>
      <c r="HL5410" s="1"/>
      <c r="HM5410" s="1"/>
      <c r="HN5410" s="1"/>
      <c r="HO5410" s="1"/>
      <c r="HP5410" s="1"/>
      <c r="HQ5410" s="1"/>
      <c r="HR5410" s="1"/>
      <c r="HS5410" s="1"/>
      <c r="HT5410" s="1"/>
      <c r="HU5410" s="1"/>
      <c r="HV5410" s="1"/>
      <c r="HW5410" s="1"/>
      <c r="HX5410" s="1"/>
      <c r="HY5410" s="1"/>
      <c r="HZ5410" s="1"/>
      <c r="IA5410" s="1"/>
      <c r="IB5410" s="1"/>
      <c r="IC5410" s="1"/>
      <c r="ID5410" s="1"/>
    </row>
    <row r="5411" customFormat="1" customHeight="1" spans="1:238">
      <c r="A5411" s="8">
        <v>5410</v>
      </c>
      <c r="B5411" s="8" t="s">
        <v>6222</v>
      </c>
      <c r="C5411" s="8" t="s">
        <v>18</v>
      </c>
      <c r="D5411" s="8" t="s">
        <v>26</v>
      </c>
      <c r="E5411" s="8" t="s">
        <v>38</v>
      </c>
      <c r="F5411" s="8">
        <v>1</v>
      </c>
      <c r="G5411" s="11">
        <v>400</v>
      </c>
      <c r="H5411" s="8">
        <f t="shared" si="168"/>
        <v>400</v>
      </c>
      <c r="I5411" s="30"/>
      <c r="J5411" s="8">
        <f t="shared" si="169"/>
        <v>400</v>
      </c>
      <c r="K5411" s="8"/>
      <c r="L5411" s="8"/>
      <c r="M5411" s="8"/>
      <c r="N5411" s="8"/>
      <c r="O5411" s="33"/>
      <c r="P5411" s="8" t="s">
        <v>5972</v>
      </c>
      <c r="Q5411" s="8" t="s">
        <v>6214</v>
      </c>
      <c r="R5411" s="42"/>
      <c r="S5411" s="42"/>
      <c r="T5411" s="42"/>
      <c r="U5411" s="42"/>
      <c r="V5411" s="42"/>
      <c r="W5411" s="42"/>
      <c r="X5411" s="42"/>
      <c r="Y5411" s="42"/>
      <c r="Z5411" s="42"/>
      <c r="AA5411" s="42"/>
      <c r="AB5411" s="42"/>
      <c r="AC5411" s="42"/>
      <c r="AD5411" s="42"/>
      <c r="AE5411" s="42"/>
      <c r="AF5411" s="42"/>
      <c r="AG5411" s="42"/>
      <c r="AH5411" s="42"/>
      <c r="AI5411" s="42"/>
      <c r="AJ5411" s="42"/>
      <c r="AK5411" s="42"/>
      <c r="AL5411" s="42"/>
      <c r="AM5411" s="42"/>
      <c r="AN5411" s="42"/>
      <c r="AO5411" s="42"/>
      <c r="AP5411" s="42"/>
      <c r="AQ5411" s="42"/>
      <c r="AR5411" s="42"/>
      <c r="AS5411" s="42"/>
      <c r="AT5411" s="42"/>
      <c r="AU5411" s="42"/>
      <c r="AV5411" s="42"/>
      <c r="AW5411" s="42"/>
      <c r="AX5411" s="42"/>
      <c r="AY5411" s="42"/>
      <c r="AZ5411" s="42"/>
      <c r="BA5411" s="42"/>
      <c r="BB5411" s="42"/>
      <c r="BC5411" s="42"/>
      <c r="BD5411" s="42"/>
      <c r="BE5411" s="42"/>
      <c r="BF5411" s="42"/>
      <c r="BG5411" s="42"/>
      <c r="BH5411" s="42"/>
      <c r="BI5411" s="42"/>
      <c r="BJ5411" s="42"/>
      <c r="BK5411" s="42"/>
      <c r="BL5411" s="42"/>
      <c r="BM5411" s="42"/>
      <c r="BN5411" s="42"/>
      <c r="BO5411" s="42"/>
      <c r="BP5411" s="42"/>
      <c r="BQ5411" s="42"/>
      <c r="BR5411" s="42"/>
      <c r="BS5411" s="42"/>
      <c r="BT5411" s="42"/>
      <c r="BU5411" s="42"/>
      <c r="BV5411" s="42"/>
      <c r="BW5411" s="42"/>
      <c r="BX5411" s="42"/>
      <c r="BY5411" s="42"/>
      <c r="BZ5411" s="42"/>
      <c r="CA5411" s="42"/>
      <c r="CB5411" s="42"/>
      <c r="CC5411" s="42"/>
      <c r="CD5411" s="42"/>
      <c r="CE5411" s="42"/>
      <c r="CF5411" s="42"/>
      <c r="CG5411" s="42"/>
      <c r="CH5411" s="42"/>
      <c r="CI5411" s="42"/>
      <c r="CJ5411" s="42"/>
      <c r="CK5411" s="42"/>
      <c r="CL5411" s="42"/>
      <c r="CM5411" s="42"/>
      <c r="CN5411" s="42"/>
      <c r="CO5411" s="42"/>
      <c r="CP5411" s="42"/>
      <c r="CQ5411" s="42"/>
      <c r="CR5411" s="42"/>
      <c r="CS5411" s="42"/>
      <c r="CT5411" s="42"/>
      <c r="CU5411" s="42"/>
      <c r="CV5411" s="42"/>
      <c r="CW5411" s="42"/>
      <c r="CX5411" s="42"/>
      <c r="CY5411" s="42"/>
      <c r="CZ5411" s="42"/>
      <c r="DA5411" s="42"/>
      <c r="DB5411" s="42"/>
      <c r="DC5411" s="42"/>
      <c r="DD5411" s="42"/>
      <c r="DE5411" s="42"/>
      <c r="DF5411" s="42"/>
      <c r="DG5411" s="42"/>
      <c r="DH5411" s="42"/>
      <c r="DI5411" s="42"/>
      <c r="DJ5411" s="42"/>
      <c r="DK5411" s="42"/>
      <c r="DL5411" s="42"/>
      <c r="DM5411" s="42"/>
      <c r="DN5411" s="42"/>
      <c r="DO5411" s="42"/>
      <c r="DP5411" s="42"/>
      <c r="DQ5411" s="42"/>
      <c r="DR5411" s="42"/>
      <c r="DS5411" s="42"/>
      <c r="DT5411" s="42"/>
      <c r="DU5411" s="42"/>
      <c r="DV5411" s="42"/>
      <c r="DW5411" s="42"/>
      <c r="DX5411" s="42"/>
      <c r="DY5411" s="42"/>
      <c r="DZ5411" s="42"/>
      <c r="EA5411" s="42"/>
      <c r="EB5411" s="42"/>
      <c r="EC5411" s="42"/>
      <c r="ED5411" s="42"/>
      <c r="EE5411" s="42"/>
      <c r="EF5411" s="42"/>
      <c r="EG5411" s="42"/>
      <c r="EH5411" s="42"/>
      <c r="EI5411" s="42"/>
      <c r="EJ5411" s="42"/>
      <c r="EK5411" s="42"/>
      <c r="EL5411" s="42"/>
      <c r="EM5411" s="42"/>
      <c r="EN5411" s="42"/>
      <c r="EO5411" s="42"/>
      <c r="EP5411" s="42"/>
      <c r="EQ5411" s="42"/>
      <c r="ER5411" s="42"/>
      <c r="ES5411" s="42"/>
      <c r="ET5411" s="42"/>
      <c r="EU5411" s="42"/>
      <c r="EV5411" s="42"/>
      <c r="EW5411" s="42"/>
      <c r="EX5411" s="42"/>
      <c r="EY5411" s="42"/>
      <c r="EZ5411" s="42"/>
      <c r="FA5411" s="42"/>
      <c r="FB5411" s="42"/>
      <c r="FC5411" s="42"/>
      <c r="FD5411" s="42"/>
      <c r="FE5411" s="42"/>
      <c r="FF5411" s="42"/>
      <c r="FG5411" s="42"/>
      <c r="FH5411" s="42"/>
      <c r="FI5411" s="42"/>
      <c r="FJ5411" s="42"/>
      <c r="FK5411" s="42"/>
      <c r="FL5411" s="42"/>
      <c r="FM5411" s="42"/>
      <c r="FN5411" s="42"/>
      <c r="FO5411" s="42"/>
      <c r="FP5411" s="42"/>
      <c r="FQ5411" s="42"/>
      <c r="FR5411" s="42"/>
      <c r="FS5411" s="42"/>
      <c r="FT5411" s="42"/>
      <c r="FU5411" s="42"/>
      <c r="FV5411" s="42"/>
      <c r="FW5411" s="42"/>
      <c r="FX5411" s="42"/>
      <c r="FY5411" s="42"/>
      <c r="FZ5411" s="42"/>
      <c r="GA5411" s="42"/>
      <c r="GB5411" s="42"/>
      <c r="GC5411" s="42"/>
      <c r="GD5411" s="42"/>
      <c r="GE5411" s="42"/>
      <c r="GF5411" s="42"/>
      <c r="GG5411" s="42"/>
      <c r="GH5411" s="42"/>
      <c r="GI5411" s="42"/>
      <c r="GJ5411" s="42"/>
      <c r="GK5411" s="42"/>
      <c r="GL5411" s="42"/>
      <c r="GM5411" s="42"/>
      <c r="GN5411" s="42"/>
      <c r="GO5411" s="42"/>
      <c r="GP5411" s="42"/>
      <c r="GQ5411" s="42"/>
      <c r="GR5411" s="42"/>
      <c r="GS5411" s="42"/>
      <c r="GT5411" s="42"/>
      <c r="GU5411" s="42"/>
      <c r="GV5411" s="42"/>
      <c r="GW5411" s="42"/>
      <c r="GX5411" s="42"/>
      <c r="GY5411" s="42"/>
      <c r="GZ5411" s="42"/>
      <c r="HA5411" s="42"/>
      <c r="HB5411" s="42"/>
      <c r="HC5411" s="42"/>
      <c r="HD5411" s="42"/>
      <c r="HE5411" s="42"/>
      <c r="HF5411" s="42"/>
      <c r="HG5411" s="42"/>
      <c r="HH5411" s="42"/>
      <c r="HI5411" s="42"/>
      <c r="HJ5411" s="42"/>
      <c r="HK5411" s="42"/>
      <c r="HL5411" s="42"/>
      <c r="HM5411" s="42"/>
      <c r="HN5411" s="42"/>
      <c r="HO5411" s="42"/>
      <c r="HP5411" s="42"/>
      <c r="HQ5411" s="42"/>
      <c r="HR5411" s="42"/>
      <c r="HS5411" s="42"/>
      <c r="HT5411" s="42"/>
      <c r="HU5411" s="42"/>
      <c r="HV5411" s="42"/>
      <c r="HW5411" s="42"/>
      <c r="HX5411" s="42"/>
      <c r="HY5411" s="42"/>
      <c r="HZ5411" s="42"/>
      <c r="IA5411" s="42"/>
      <c r="IB5411" s="42"/>
      <c r="IC5411" s="42"/>
      <c r="ID5411" s="42"/>
    </row>
    <row r="5412" s="1" customFormat="1" customHeight="1" spans="1:238">
      <c r="A5412" s="8">
        <v>5411</v>
      </c>
      <c r="B5412" s="8" t="s">
        <v>6223</v>
      </c>
      <c r="C5412" s="8" t="s">
        <v>18</v>
      </c>
      <c r="D5412" s="7" t="s">
        <v>51</v>
      </c>
      <c r="E5412" s="8" t="s">
        <v>38</v>
      </c>
      <c r="F5412" s="8">
        <v>1</v>
      </c>
      <c r="G5412" s="11">
        <v>400</v>
      </c>
      <c r="H5412" s="8">
        <f t="shared" si="168"/>
        <v>400</v>
      </c>
      <c r="I5412" s="8">
        <v>40</v>
      </c>
      <c r="J5412" s="8">
        <f t="shared" si="169"/>
        <v>440</v>
      </c>
      <c r="K5412" s="8"/>
      <c r="L5412" s="8"/>
      <c r="M5412" s="8"/>
      <c r="N5412" s="8"/>
      <c r="O5412" s="33"/>
      <c r="P5412" s="8" t="s">
        <v>5972</v>
      </c>
      <c r="Q5412" s="8" t="s">
        <v>6214</v>
      </c>
      <c r="R5412" s="42"/>
      <c r="S5412" s="42"/>
      <c r="T5412" s="42"/>
      <c r="U5412" s="42"/>
      <c r="V5412" s="42"/>
      <c r="W5412" s="42"/>
      <c r="X5412" s="42"/>
      <c r="Y5412" s="42"/>
      <c r="Z5412" s="42"/>
      <c r="AA5412" s="42"/>
      <c r="AB5412" s="42"/>
      <c r="AC5412" s="42"/>
      <c r="AD5412" s="42"/>
      <c r="AE5412" s="42"/>
      <c r="AF5412" s="42"/>
      <c r="AG5412" s="42"/>
      <c r="AH5412" s="42"/>
      <c r="AI5412" s="42"/>
      <c r="AJ5412" s="42"/>
      <c r="AK5412" s="42"/>
      <c r="AL5412" s="42"/>
      <c r="AM5412" s="42"/>
      <c r="AN5412" s="42"/>
      <c r="AO5412" s="42"/>
      <c r="AP5412" s="42"/>
      <c r="AQ5412" s="42"/>
      <c r="AR5412" s="42"/>
      <c r="AS5412" s="42"/>
      <c r="AT5412" s="42"/>
      <c r="AU5412" s="42"/>
      <c r="AV5412" s="42"/>
      <c r="AW5412" s="42"/>
      <c r="AX5412" s="42"/>
      <c r="AY5412" s="42"/>
      <c r="AZ5412" s="42"/>
      <c r="BA5412" s="42"/>
      <c r="BB5412" s="42"/>
      <c r="BC5412" s="42"/>
      <c r="BD5412" s="42"/>
      <c r="BE5412" s="42"/>
      <c r="BF5412" s="42"/>
      <c r="BG5412" s="42"/>
      <c r="BH5412" s="42"/>
      <c r="BI5412" s="42"/>
      <c r="BJ5412" s="42"/>
      <c r="BK5412" s="42"/>
      <c r="BL5412" s="42"/>
      <c r="BM5412" s="42"/>
      <c r="BN5412" s="42"/>
      <c r="BO5412" s="42"/>
      <c r="BP5412" s="42"/>
      <c r="BQ5412" s="42"/>
      <c r="BR5412" s="42"/>
      <c r="BS5412" s="42"/>
      <c r="BT5412" s="42"/>
      <c r="BU5412" s="42"/>
      <c r="BV5412" s="42"/>
      <c r="BW5412" s="42"/>
      <c r="BX5412" s="42"/>
      <c r="BY5412" s="42"/>
      <c r="BZ5412" s="42"/>
      <c r="CA5412" s="42"/>
      <c r="CB5412" s="42"/>
      <c r="CC5412" s="42"/>
      <c r="CD5412" s="42"/>
      <c r="CE5412" s="42"/>
      <c r="CF5412" s="42"/>
      <c r="CG5412" s="42"/>
      <c r="CH5412" s="42"/>
      <c r="CI5412" s="42"/>
      <c r="CJ5412" s="42"/>
      <c r="CK5412" s="42"/>
      <c r="CL5412" s="42"/>
      <c r="CM5412" s="42"/>
      <c r="CN5412" s="42"/>
      <c r="CO5412" s="42"/>
      <c r="CP5412" s="42"/>
      <c r="CQ5412" s="42"/>
      <c r="CR5412" s="42"/>
      <c r="CS5412" s="42"/>
      <c r="CT5412" s="42"/>
      <c r="CU5412" s="42"/>
      <c r="CV5412" s="42"/>
      <c r="CW5412" s="42"/>
      <c r="CX5412" s="42"/>
      <c r="CY5412" s="42"/>
      <c r="CZ5412" s="42"/>
      <c r="DA5412" s="42"/>
      <c r="DB5412" s="42"/>
      <c r="DC5412" s="42"/>
      <c r="DD5412" s="42"/>
      <c r="DE5412" s="42"/>
      <c r="DF5412" s="42"/>
      <c r="DG5412" s="42"/>
      <c r="DH5412" s="42"/>
      <c r="DI5412" s="42"/>
      <c r="DJ5412" s="42"/>
      <c r="DK5412" s="42"/>
      <c r="DL5412" s="42"/>
      <c r="DM5412" s="42"/>
      <c r="DN5412" s="42"/>
      <c r="DO5412" s="42"/>
      <c r="DP5412" s="42"/>
      <c r="DQ5412" s="42"/>
      <c r="DR5412" s="42"/>
      <c r="DS5412" s="42"/>
      <c r="DT5412" s="42"/>
      <c r="DU5412" s="42"/>
      <c r="DV5412" s="42"/>
      <c r="DW5412" s="42"/>
      <c r="DX5412" s="42"/>
      <c r="DY5412" s="42"/>
      <c r="DZ5412" s="42"/>
      <c r="EA5412" s="42"/>
      <c r="EB5412" s="42"/>
      <c r="EC5412" s="42"/>
      <c r="ED5412" s="42"/>
      <c r="EE5412" s="42"/>
      <c r="EF5412" s="42"/>
      <c r="EG5412" s="42"/>
      <c r="EH5412" s="42"/>
      <c r="EI5412" s="42"/>
      <c r="EJ5412" s="42"/>
      <c r="EK5412" s="42"/>
      <c r="EL5412" s="42"/>
      <c r="EM5412" s="42"/>
      <c r="EN5412" s="42"/>
      <c r="EO5412" s="42"/>
      <c r="EP5412" s="42"/>
      <c r="EQ5412" s="42"/>
      <c r="ER5412" s="42"/>
      <c r="ES5412" s="42"/>
      <c r="ET5412" s="42"/>
      <c r="EU5412" s="42"/>
      <c r="EV5412" s="42"/>
      <c r="EW5412" s="42"/>
      <c r="EX5412" s="42"/>
      <c r="EY5412" s="42"/>
      <c r="EZ5412" s="42"/>
      <c r="FA5412" s="42"/>
      <c r="FB5412" s="42"/>
      <c r="FC5412" s="42"/>
      <c r="FD5412" s="42"/>
      <c r="FE5412" s="42"/>
      <c r="FF5412" s="42"/>
      <c r="FG5412" s="42"/>
      <c r="FH5412" s="42"/>
      <c r="FI5412" s="42"/>
      <c r="FJ5412" s="42"/>
      <c r="FK5412" s="42"/>
      <c r="FL5412" s="42"/>
      <c r="FM5412" s="42"/>
      <c r="FN5412" s="42"/>
      <c r="FO5412" s="42"/>
      <c r="FP5412" s="42"/>
      <c r="FQ5412" s="42"/>
      <c r="FR5412" s="42"/>
      <c r="FS5412" s="42"/>
      <c r="FT5412" s="42"/>
      <c r="FU5412" s="42"/>
      <c r="FV5412" s="42"/>
      <c r="FW5412" s="42"/>
      <c r="FX5412" s="42"/>
      <c r="FY5412" s="42"/>
      <c r="FZ5412" s="42"/>
      <c r="GA5412" s="42"/>
      <c r="GB5412" s="42"/>
      <c r="GC5412" s="42"/>
      <c r="GD5412" s="42"/>
      <c r="GE5412" s="42"/>
      <c r="GF5412" s="42"/>
      <c r="GG5412" s="42"/>
      <c r="GH5412" s="42"/>
      <c r="GI5412" s="42"/>
      <c r="GJ5412" s="42"/>
      <c r="GK5412" s="42"/>
      <c r="GL5412" s="42"/>
      <c r="GM5412" s="42"/>
      <c r="GN5412" s="42"/>
      <c r="GO5412" s="42"/>
      <c r="GP5412" s="42"/>
      <c r="GQ5412" s="42"/>
      <c r="GR5412" s="42"/>
      <c r="GS5412" s="42"/>
      <c r="GT5412" s="42"/>
      <c r="GU5412" s="42"/>
      <c r="GV5412" s="42"/>
      <c r="GW5412" s="42"/>
      <c r="GX5412" s="42"/>
      <c r="GY5412" s="42"/>
      <c r="GZ5412" s="42"/>
      <c r="HA5412" s="42"/>
      <c r="HB5412" s="42"/>
      <c r="HC5412" s="42"/>
      <c r="HD5412" s="42"/>
      <c r="HE5412" s="42"/>
      <c r="HF5412" s="42"/>
      <c r="HG5412" s="42"/>
      <c r="HH5412" s="42"/>
      <c r="HI5412" s="42"/>
      <c r="HJ5412" s="42"/>
      <c r="HK5412" s="42"/>
      <c r="HL5412" s="42"/>
      <c r="HM5412" s="42"/>
      <c r="HN5412" s="42"/>
      <c r="HO5412" s="42"/>
      <c r="HP5412" s="42"/>
      <c r="HQ5412" s="42"/>
      <c r="HR5412" s="42"/>
      <c r="HS5412" s="42"/>
      <c r="HT5412" s="42"/>
      <c r="HU5412" s="42"/>
      <c r="HV5412" s="42"/>
      <c r="HW5412" s="42"/>
      <c r="HX5412" s="42"/>
      <c r="HY5412" s="42"/>
      <c r="HZ5412" s="42"/>
      <c r="IA5412" s="42"/>
      <c r="IB5412" s="42"/>
      <c r="IC5412" s="42"/>
      <c r="ID5412" s="42"/>
    </row>
    <row r="5413" s="1" customFormat="1" customHeight="1" spans="1:238">
      <c r="A5413" s="8">
        <v>5412</v>
      </c>
      <c r="B5413" s="8" t="s">
        <v>6224</v>
      </c>
      <c r="C5413" s="8" t="s">
        <v>18</v>
      </c>
      <c r="D5413" s="8" t="s">
        <v>26</v>
      </c>
      <c r="E5413" s="8" t="s">
        <v>38</v>
      </c>
      <c r="F5413" s="8">
        <v>1</v>
      </c>
      <c r="G5413" s="11">
        <v>400</v>
      </c>
      <c r="H5413" s="8">
        <f t="shared" si="168"/>
        <v>400</v>
      </c>
      <c r="I5413" s="8">
        <v>40</v>
      </c>
      <c r="J5413" s="8">
        <f t="shared" si="169"/>
        <v>440</v>
      </c>
      <c r="K5413" s="8"/>
      <c r="L5413" s="8"/>
      <c r="M5413" s="8"/>
      <c r="N5413" s="8"/>
      <c r="O5413" s="33"/>
      <c r="P5413" s="8" t="s">
        <v>5972</v>
      </c>
      <c r="Q5413" s="8" t="s">
        <v>6214</v>
      </c>
      <c r="R5413" s="42"/>
      <c r="S5413" s="42"/>
      <c r="T5413" s="42"/>
      <c r="U5413" s="42"/>
      <c r="V5413" s="42"/>
      <c r="W5413" s="42"/>
      <c r="X5413" s="42"/>
      <c r="Y5413" s="42"/>
      <c r="Z5413" s="42"/>
      <c r="AA5413" s="42"/>
      <c r="AB5413" s="42"/>
      <c r="AC5413" s="42"/>
      <c r="AD5413" s="42"/>
      <c r="AE5413" s="42"/>
      <c r="AF5413" s="42"/>
      <c r="AG5413" s="42"/>
      <c r="AH5413" s="42"/>
      <c r="AI5413" s="42"/>
      <c r="AJ5413" s="42"/>
      <c r="AK5413" s="42"/>
      <c r="AL5413" s="42"/>
      <c r="AM5413" s="42"/>
      <c r="AN5413" s="42"/>
      <c r="AO5413" s="42"/>
      <c r="AP5413" s="42"/>
      <c r="AQ5413" s="42"/>
      <c r="AR5413" s="42"/>
      <c r="AS5413" s="42"/>
      <c r="AT5413" s="42"/>
      <c r="AU5413" s="42"/>
      <c r="AV5413" s="42"/>
      <c r="AW5413" s="42"/>
      <c r="AX5413" s="42"/>
      <c r="AY5413" s="42"/>
      <c r="AZ5413" s="42"/>
      <c r="BA5413" s="42"/>
      <c r="BB5413" s="42"/>
      <c r="BC5413" s="42"/>
      <c r="BD5413" s="42"/>
      <c r="BE5413" s="42"/>
      <c r="BF5413" s="42"/>
      <c r="BG5413" s="42"/>
      <c r="BH5413" s="42"/>
      <c r="BI5413" s="42"/>
      <c r="BJ5413" s="42"/>
      <c r="BK5413" s="42"/>
      <c r="BL5413" s="42"/>
      <c r="BM5413" s="42"/>
      <c r="BN5413" s="42"/>
      <c r="BO5413" s="42"/>
      <c r="BP5413" s="42"/>
      <c r="BQ5413" s="42"/>
      <c r="BR5413" s="42"/>
      <c r="BS5413" s="42"/>
      <c r="BT5413" s="42"/>
      <c r="BU5413" s="42"/>
      <c r="BV5413" s="42"/>
      <c r="BW5413" s="42"/>
      <c r="BX5413" s="42"/>
      <c r="BY5413" s="42"/>
      <c r="BZ5413" s="42"/>
      <c r="CA5413" s="42"/>
      <c r="CB5413" s="42"/>
      <c r="CC5413" s="42"/>
      <c r="CD5413" s="42"/>
      <c r="CE5413" s="42"/>
      <c r="CF5413" s="42"/>
      <c r="CG5413" s="42"/>
      <c r="CH5413" s="42"/>
      <c r="CI5413" s="42"/>
      <c r="CJ5413" s="42"/>
      <c r="CK5413" s="42"/>
      <c r="CL5413" s="42"/>
      <c r="CM5413" s="42"/>
      <c r="CN5413" s="42"/>
      <c r="CO5413" s="42"/>
      <c r="CP5413" s="42"/>
      <c r="CQ5413" s="42"/>
      <c r="CR5413" s="42"/>
      <c r="CS5413" s="42"/>
      <c r="CT5413" s="42"/>
      <c r="CU5413" s="42"/>
      <c r="CV5413" s="42"/>
      <c r="CW5413" s="42"/>
      <c r="CX5413" s="42"/>
      <c r="CY5413" s="42"/>
      <c r="CZ5413" s="42"/>
      <c r="DA5413" s="42"/>
      <c r="DB5413" s="42"/>
      <c r="DC5413" s="42"/>
      <c r="DD5413" s="42"/>
      <c r="DE5413" s="42"/>
      <c r="DF5413" s="42"/>
      <c r="DG5413" s="42"/>
      <c r="DH5413" s="42"/>
      <c r="DI5413" s="42"/>
      <c r="DJ5413" s="42"/>
      <c r="DK5413" s="42"/>
      <c r="DL5413" s="42"/>
      <c r="DM5413" s="42"/>
      <c r="DN5413" s="42"/>
      <c r="DO5413" s="42"/>
      <c r="DP5413" s="42"/>
      <c r="DQ5413" s="42"/>
      <c r="DR5413" s="42"/>
      <c r="DS5413" s="42"/>
      <c r="DT5413" s="42"/>
      <c r="DU5413" s="42"/>
      <c r="DV5413" s="42"/>
      <c r="DW5413" s="42"/>
      <c r="DX5413" s="42"/>
      <c r="DY5413" s="42"/>
      <c r="DZ5413" s="42"/>
      <c r="EA5413" s="42"/>
      <c r="EB5413" s="42"/>
      <c r="EC5413" s="42"/>
      <c r="ED5413" s="42"/>
      <c r="EE5413" s="42"/>
      <c r="EF5413" s="42"/>
      <c r="EG5413" s="42"/>
      <c r="EH5413" s="42"/>
      <c r="EI5413" s="42"/>
      <c r="EJ5413" s="42"/>
      <c r="EK5413" s="42"/>
      <c r="EL5413" s="42"/>
      <c r="EM5413" s="42"/>
      <c r="EN5413" s="42"/>
      <c r="EO5413" s="42"/>
      <c r="EP5413" s="42"/>
      <c r="EQ5413" s="42"/>
      <c r="ER5413" s="42"/>
      <c r="ES5413" s="42"/>
      <c r="ET5413" s="42"/>
      <c r="EU5413" s="42"/>
      <c r="EV5413" s="42"/>
      <c r="EW5413" s="42"/>
      <c r="EX5413" s="42"/>
      <c r="EY5413" s="42"/>
      <c r="EZ5413" s="42"/>
      <c r="FA5413" s="42"/>
      <c r="FB5413" s="42"/>
      <c r="FC5413" s="42"/>
      <c r="FD5413" s="42"/>
      <c r="FE5413" s="42"/>
      <c r="FF5413" s="42"/>
      <c r="FG5413" s="42"/>
      <c r="FH5413" s="42"/>
      <c r="FI5413" s="42"/>
      <c r="FJ5413" s="42"/>
      <c r="FK5413" s="42"/>
      <c r="FL5413" s="42"/>
      <c r="FM5413" s="42"/>
      <c r="FN5413" s="42"/>
      <c r="FO5413" s="42"/>
      <c r="FP5413" s="42"/>
      <c r="FQ5413" s="42"/>
      <c r="FR5413" s="42"/>
      <c r="FS5413" s="42"/>
      <c r="FT5413" s="42"/>
      <c r="FU5413" s="42"/>
      <c r="FV5413" s="42"/>
      <c r="FW5413" s="42"/>
      <c r="FX5413" s="42"/>
      <c r="FY5413" s="42"/>
      <c r="FZ5413" s="42"/>
      <c r="GA5413" s="42"/>
      <c r="GB5413" s="42"/>
      <c r="GC5413" s="42"/>
      <c r="GD5413" s="42"/>
      <c r="GE5413" s="42"/>
      <c r="GF5413" s="42"/>
      <c r="GG5413" s="42"/>
      <c r="GH5413" s="42"/>
      <c r="GI5413" s="42"/>
      <c r="GJ5413" s="42"/>
      <c r="GK5413" s="42"/>
      <c r="GL5413" s="42"/>
      <c r="GM5413" s="42"/>
      <c r="GN5413" s="42"/>
      <c r="GO5413" s="42"/>
      <c r="GP5413" s="42"/>
      <c r="GQ5413" s="42"/>
      <c r="GR5413" s="42"/>
      <c r="GS5413" s="42"/>
      <c r="GT5413" s="42"/>
      <c r="GU5413" s="42"/>
      <c r="GV5413" s="42"/>
      <c r="GW5413" s="42"/>
      <c r="GX5413" s="42"/>
      <c r="GY5413" s="42"/>
      <c r="GZ5413" s="42"/>
      <c r="HA5413" s="42"/>
      <c r="HB5413" s="42"/>
      <c r="HC5413" s="42"/>
      <c r="HD5413" s="42"/>
      <c r="HE5413" s="42"/>
      <c r="HF5413" s="42"/>
      <c r="HG5413" s="42"/>
      <c r="HH5413" s="42"/>
      <c r="HI5413" s="42"/>
      <c r="HJ5413" s="42"/>
      <c r="HK5413" s="42"/>
      <c r="HL5413" s="42"/>
      <c r="HM5413" s="42"/>
      <c r="HN5413" s="42"/>
      <c r="HO5413" s="42"/>
      <c r="HP5413" s="42"/>
      <c r="HQ5413" s="42"/>
      <c r="HR5413" s="42"/>
      <c r="HS5413" s="42"/>
      <c r="HT5413" s="42"/>
      <c r="HU5413" s="42"/>
      <c r="HV5413" s="42"/>
      <c r="HW5413" s="42"/>
      <c r="HX5413" s="42"/>
      <c r="HY5413" s="42"/>
      <c r="HZ5413" s="42"/>
      <c r="IA5413" s="42"/>
      <c r="IB5413" s="42"/>
      <c r="IC5413" s="42"/>
      <c r="ID5413" s="42"/>
    </row>
    <row r="5414" s="1" customFormat="1" customHeight="1" spans="1:17">
      <c r="A5414" s="8">
        <v>5413</v>
      </c>
      <c r="B5414" s="47" t="s">
        <v>6225</v>
      </c>
      <c r="C5414" s="47" t="s">
        <v>18</v>
      </c>
      <c r="D5414" s="9" t="s">
        <v>26</v>
      </c>
      <c r="E5414" s="40" t="s">
        <v>38</v>
      </c>
      <c r="F5414" s="40">
        <v>2</v>
      </c>
      <c r="G5414" s="11">
        <v>400</v>
      </c>
      <c r="H5414" s="8">
        <f t="shared" si="168"/>
        <v>800</v>
      </c>
      <c r="I5414" s="8"/>
      <c r="J5414" s="8">
        <f t="shared" si="169"/>
        <v>800</v>
      </c>
      <c r="K5414" s="65" t="s">
        <v>6226</v>
      </c>
      <c r="L5414" s="47"/>
      <c r="M5414" s="47"/>
      <c r="N5414" s="47"/>
      <c r="O5414" s="154"/>
      <c r="P5414" s="8" t="s">
        <v>5972</v>
      </c>
      <c r="Q5414" s="8" t="s">
        <v>6214</v>
      </c>
    </row>
    <row r="5415" s="1" customFormat="1" customHeight="1" spans="1:17">
      <c r="A5415" s="8">
        <v>5414</v>
      </c>
      <c r="B5415" s="248" t="s">
        <v>6227</v>
      </c>
      <c r="C5415" s="248" t="s">
        <v>18</v>
      </c>
      <c r="D5415" s="8" t="s">
        <v>26</v>
      </c>
      <c r="E5415" s="8" t="s">
        <v>38</v>
      </c>
      <c r="F5415" s="8">
        <v>1</v>
      </c>
      <c r="G5415" s="57">
        <v>400</v>
      </c>
      <c r="H5415" s="8">
        <f t="shared" si="168"/>
        <v>400</v>
      </c>
      <c r="I5415" s="8"/>
      <c r="J5415" s="8">
        <f t="shared" si="169"/>
        <v>400</v>
      </c>
      <c r="K5415" s="8"/>
      <c r="L5415" s="8"/>
      <c r="M5415" s="8"/>
      <c r="N5415" s="8"/>
      <c r="O5415" s="8"/>
      <c r="P5415" s="8" t="s">
        <v>5972</v>
      </c>
      <c r="Q5415" s="7" t="s">
        <v>6228</v>
      </c>
    </row>
    <row r="5416" s="1" customFormat="1" customHeight="1" spans="1:238">
      <c r="A5416" s="8">
        <v>5415</v>
      </c>
      <c r="B5416" s="25" t="s">
        <v>6229</v>
      </c>
      <c r="C5416" s="25" t="s">
        <v>32</v>
      </c>
      <c r="D5416" s="9" t="s">
        <v>26</v>
      </c>
      <c r="E5416" s="70" t="s">
        <v>38</v>
      </c>
      <c r="F5416" s="25">
        <v>2</v>
      </c>
      <c r="G5416" s="11">
        <v>400</v>
      </c>
      <c r="H5416" s="8">
        <f t="shared" si="168"/>
        <v>800</v>
      </c>
      <c r="I5416" s="8"/>
      <c r="J5416" s="8">
        <f t="shared" si="169"/>
        <v>800</v>
      </c>
      <c r="K5416" s="71" t="s">
        <v>6230</v>
      </c>
      <c r="L5416" s="71"/>
      <c r="M5416" s="71"/>
      <c r="N5416" s="71"/>
      <c r="O5416" s="123"/>
      <c r="P5416" s="8" t="s">
        <v>5972</v>
      </c>
      <c r="Q5416" s="8" t="s">
        <v>6228</v>
      </c>
      <c r="R5416" s="42"/>
      <c r="S5416" s="42"/>
      <c r="T5416" s="42"/>
      <c r="U5416" s="42"/>
      <c r="V5416" s="42"/>
      <c r="W5416" s="42"/>
      <c r="X5416" s="42"/>
      <c r="Y5416" s="42"/>
      <c r="Z5416" s="42"/>
      <c r="AA5416" s="42"/>
      <c r="AB5416" s="42"/>
      <c r="AC5416" s="42"/>
      <c r="AD5416" s="42"/>
      <c r="AE5416" s="42"/>
      <c r="AF5416" s="42"/>
      <c r="AG5416" s="42"/>
      <c r="AH5416" s="42"/>
      <c r="AI5416" s="42"/>
      <c r="AJ5416" s="42"/>
      <c r="AK5416" s="42"/>
      <c r="AL5416" s="42"/>
      <c r="AM5416" s="42"/>
      <c r="AN5416" s="42"/>
      <c r="AO5416" s="42"/>
      <c r="AP5416" s="42"/>
      <c r="AQ5416" s="42"/>
      <c r="AR5416" s="42"/>
      <c r="AS5416" s="42"/>
      <c r="AT5416" s="42"/>
      <c r="AU5416" s="42"/>
      <c r="AV5416" s="42"/>
      <c r="AW5416" s="42"/>
      <c r="AX5416" s="42"/>
      <c r="AY5416" s="42"/>
      <c r="AZ5416" s="42"/>
      <c r="BA5416" s="42"/>
      <c r="BB5416" s="42"/>
      <c r="BC5416" s="42"/>
      <c r="BD5416" s="42"/>
      <c r="BE5416" s="42"/>
      <c r="BF5416" s="42"/>
      <c r="BG5416" s="42"/>
      <c r="BH5416" s="42"/>
      <c r="BI5416" s="42"/>
      <c r="BJ5416" s="42"/>
      <c r="BK5416" s="42"/>
      <c r="BL5416" s="42"/>
      <c r="BM5416" s="42"/>
      <c r="BN5416" s="42"/>
      <c r="BO5416" s="42"/>
      <c r="BP5416" s="42"/>
      <c r="BQ5416" s="42"/>
      <c r="BR5416" s="42"/>
      <c r="BS5416" s="42"/>
      <c r="BT5416" s="42"/>
      <c r="BU5416" s="42"/>
      <c r="BV5416" s="42"/>
      <c r="BW5416" s="42"/>
      <c r="BX5416" s="42"/>
      <c r="BY5416" s="42"/>
      <c r="BZ5416" s="42"/>
      <c r="CA5416" s="42"/>
      <c r="CB5416" s="42"/>
      <c r="CC5416" s="42"/>
      <c r="CD5416" s="42"/>
      <c r="CE5416" s="42"/>
      <c r="CF5416" s="42"/>
      <c r="CG5416" s="42"/>
      <c r="CH5416" s="42"/>
      <c r="CI5416" s="42"/>
      <c r="CJ5416" s="42"/>
      <c r="CK5416" s="42"/>
      <c r="CL5416" s="42"/>
      <c r="CM5416" s="42"/>
      <c r="CN5416" s="42"/>
      <c r="CO5416" s="42"/>
      <c r="CP5416" s="42"/>
      <c r="CQ5416" s="42"/>
      <c r="CR5416" s="42"/>
      <c r="CS5416" s="42"/>
      <c r="CT5416" s="42"/>
      <c r="CU5416" s="42"/>
      <c r="CV5416" s="42"/>
      <c r="CW5416" s="42"/>
      <c r="CX5416" s="42"/>
      <c r="CY5416" s="42"/>
      <c r="CZ5416" s="42"/>
      <c r="DA5416" s="42"/>
      <c r="DB5416" s="42"/>
      <c r="DC5416" s="42"/>
      <c r="DD5416" s="42"/>
      <c r="DE5416" s="42"/>
      <c r="DF5416" s="42"/>
      <c r="DG5416" s="42"/>
      <c r="DH5416" s="42"/>
      <c r="DI5416" s="42"/>
      <c r="DJ5416" s="42"/>
      <c r="DK5416" s="42"/>
      <c r="DL5416" s="42"/>
      <c r="DM5416" s="42"/>
      <c r="DN5416" s="42"/>
      <c r="DO5416" s="42"/>
      <c r="DP5416" s="42"/>
      <c r="DQ5416" s="42"/>
      <c r="DR5416" s="42"/>
      <c r="DS5416" s="42"/>
      <c r="DT5416" s="42"/>
      <c r="DU5416" s="42"/>
      <c r="DV5416" s="42"/>
      <c r="DW5416" s="42"/>
      <c r="DX5416" s="42"/>
      <c r="DY5416" s="42"/>
      <c r="DZ5416" s="42"/>
      <c r="EA5416" s="42"/>
      <c r="EB5416" s="42"/>
      <c r="EC5416" s="42"/>
      <c r="ED5416" s="42"/>
      <c r="EE5416" s="42"/>
      <c r="EF5416" s="42"/>
      <c r="EG5416" s="42"/>
      <c r="EH5416" s="42"/>
      <c r="EI5416" s="42"/>
      <c r="EJ5416" s="42"/>
      <c r="EK5416" s="42"/>
      <c r="EL5416" s="42"/>
      <c r="EM5416" s="42"/>
      <c r="EN5416" s="42"/>
      <c r="EO5416" s="42"/>
      <c r="EP5416" s="42"/>
      <c r="EQ5416" s="42"/>
      <c r="ER5416" s="42"/>
      <c r="ES5416" s="42"/>
      <c r="ET5416" s="42"/>
      <c r="EU5416" s="42"/>
      <c r="EV5416" s="42"/>
      <c r="EW5416" s="42"/>
      <c r="EX5416" s="42"/>
      <c r="EY5416" s="42"/>
      <c r="EZ5416" s="42"/>
      <c r="FA5416" s="42"/>
      <c r="FB5416" s="42"/>
      <c r="FC5416" s="42"/>
      <c r="FD5416" s="42"/>
      <c r="FE5416" s="42"/>
      <c r="FF5416" s="42"/>
      <c r="FG5416" s="42"/>
      <c r="FH5416" s="42"/>
      <c r="FI5416" s="42"/>
      <c r="FJ5416" s="42"/>
      <c r="FK5416" s="42"/>
      <c r="FL5416" s="42"/>
      <c r="FM5416" s="42"/>
      <c r="FN5416" s="42"/>
      <c r="FO5416" s="42"/>
      <c r="FP5416" s="42"/>
      <c r="FQ5416" s="42"/>
      <c r="FR5416" s="42"/>
      <c r="FS5416" s="42"/>
      <c r="FT5416" s="42"/>
      <c r="FU5416" s="42"/>
      <c r="FV5416" s="42"/>
      <c r="FW5416" s="42"/>
      <c r="FX5416" s="42"/>
      <c r="FY5416" s="42"/>
      <c r="FZ5416" s="42"/>
      <c r="GA5416" s="42"/>
      <c r="GB5416" s="42"/>
      <c r="GC5416" s="42"/>
      <c r="GD5416" s="42"/>
      <c r="GE5416" s="42"/>
      <c r="GF5416" s="42"/>
      <c r="GG5416" s="42"/>
      <c r="GH5416" s="42"/>
      <c r="GI5416" s="42"/>
      <c r="GJ5416" s="42"/>
      <c r="GK5416" s="42"/>
      <c r="GL5416" s="42"/>
      <c r="GM5416" s="42"/>
      <c r="GN5416" s="42"/>
      <c r="GO5416" s="42"/>
      <c r="GP5416" s="42"/>
      <c r="GQ5416" s="42"/>
      <c r="GR5416" s="42"/>
      <c r="GS5416" s="42"/>
      <c r="GT5416" s="42"/>
      <c r="GU5416" s="42"/>
      <c r="GV5416" s="42"/>
      <c r="GW5416" s="42"/>
      <c r="GX5416" s="42"/>
      <c r="GY5416" s="42"/>
      <c r="GZ5416" s="42"/>
      <c r="HA5416" s="42"/>
      <c r="HB5416" s="42"/>
      <c r="HC5416" s="42"/>
      <c r="HD5416" s="42"/>
      <c r="HE5416" s="42"/>
      <c r="HF5416" s="42"/>
      <c r="HG5416" s="42"/>
      <c r="HH5416" s="42"/>
      <c r="HI5416" s="42"/>
      <c r="HJ5416" s="42"/>
      <c r="HK5416" s="42"/>
      <c r="HL5416" s="42"/>
      <c r="HM5416" s="42"/>
      <c r="HN5416" s="42"/>
      <c r="HO5416" s="42"/>
      <c r="HP5416" s="42"/>
      <c r="HQ5416" s="42"/>
      <c r="HR5416" s="42"/>
      <c r="HS5416" s="42"/>
      <c r="HT5416" s="42"/>
      <c r="HU5416" s="42"/>
      <c r="HV5416" s="42"/>
      <c r="HW5416" s="42"/>
      <c r="HX5416" s="42"/>
      <c r="HY5416" s="42"/>
      <c r="HZ5416" s="42"/>
      <c r="IA5416" s="42"/>
      <c r="IB5416" s="42"/>
      <c r="IC5416" s="42"/>
      <c r="ID5416" s="42"/>
    </row>
    <row r="5417" s="1" customFormat="1" customHeight="1" spans="1:17">
      <c r="A5417" s="8">
        <v>5416</v>
      </c>
      <c r="B5417" s="248" t="s">
        <v>6231</v>
      </c>
      <c r="C5417" s="248" t="s">
        <v>32</v>
      </c>
      <c r="D5417" s="7" t="s">
        <v>51</v>
      </c>
      <c r="E5417" s="8" t="s">
        <v>38</v>
      </c>
      <c r="F5417" s="8">
        <v>1</v>
      </c>
      <c r="G5417" s="11">
        <v>400</v>
      </c>
      <c r="H5417" s="8">
        <f t="shared" si="168"/>
        <v>400</v>
      </c>
      <c r="I5417" s="8"/>
      <c r="J5417" s="8">
        <f t="shared" si="169"/>
        <v>400</v>
      </c>
      <c r="K5417" s="8"/>
      <c r="L5417" s="8"/>
      <c r="M5417" s="8"/>
      <c r="N5417" s="8"/>
      <c r="O5417" s="33"/>
      <c r="P5417" s="8" t="s">
        <v>5972</v>
      </c>
      <c r="Q5417" s="8" t="s">
        <v>6228</v>
      </c>
    </row>
    <row r="5418" customFormat="1" customHeight="1" spans="1:238">
      <c r="A5418" s="8">
        <v>5417</v>
      </c>
      <c r="B5418" s="8" t="s">
        <v>6232</v>
      </c>
      <c r="C5418" s="8" t="s">
        <v>32</v>
      </c>
      <c r="D5418" s="85" t="s">
        <v>29</v>
      </c>
      <c r="E5418" s="8" t="s">
        <v>38</v>
      </c>
      <c r="F5418" s="8">
        <v>1</v>
      </c>
      <c r="G5418" s="11">
        <v>400</v>
      </c>
      <c r="H5418" s="8">
        <f t="shared" si="168"/>
        <v>400</v>
      </c>
      <c r="I5418" s="150"/>
      <c r="J5418" s="8">
        <f t="shared" si="169"/>
        <v>400</v>
      </c>
      <c r="K5418" s="8"/>
      <c r="L5418" s="8"/>
      <c r="M5418" s="33"/>
      <c r="N5418" s="8"/>
      <c r="O5418" s="8"/>
      <c r="P5418" s="8" t="s">
        <v>5972</v>
      </c>
      <c r="Q5418" s="8" t="s">
        <v>6228</v>
      </c>
      <c r="R5418" s="42"/>
      <c r="S5418" s="42"/>
      <c r="T5418" s="42"/>
      <c r="U5418" s="42"/>
      <c r="V5418" s="42"/>
      <c r="W5418" s="42"/>
      <c r="X5418" s="42"/>
      <c r="Y5418" s="42"/>
      <c r="Z5418" s="42"/>
      <c r="AA5418" s="42"/>
      <c r="AB5418" s="42"/>
      <c r="AC5418" s="42"/>
      <c r="AD5418" s="42"/>
      <c r="AE5418" s="42"/>
      <c r="AF5418" s="42"/>
      <c r="AG5418" s="42"/>
      <c r="AH5418" s="42"/>
      <c r="AI5418" s="42"/>
      <c r="AJ5418" s="42"/>
      <c r="AK5418" s="42"/>
      <c r="AL5418" s="42"/>
      <c r="AM5418" s="42"/>
      <c r="AN5418" s="42"/>
      <c r="AO5418" s="42"/>
      <c r="AP5418" s="42"/>
      <c r="AQ5418" s="42"/>
      <c r="AR5418" s="42"/>
      <c r="AS5418" s="42"/>
      <c r="AT5418" s="42"/>
      <c r="AU5418" s="42"/>
      <c r="AV5418" s="42"/>
      <c r="AW5418" s="42"/>
      <c r="AX5418" s="42"/>
      <c r="AY5418" s="42"/>
      <c r="AZ5418" s="42"/>
      <c r="BA5418" s="42"/>
      <c r="BB5418" s="42"/>
      <c r="BC5418" s="42"/>
      <c r="BD5418" s="42"/>
      <c r="BE5418" s="42"/>
      <c r="BF5418" s="42"/>
      <c r="BG5418" s="42"/>
      <c r="BH5418" s="42"/>
      <c r="BI5418" s="42"/>
      <c r="BJ5418" s="42"/>
      <c r="BK5418" s="42"/>
      <c r="BL5418" s="42"/>
      <c r="BM5418" s="42"/>
      <c r="BN5418" s="42"/>
      <c r="BO5418" s="42"/>
      <c r="BP5418" s="42"/>
      <c r="BQ5418" s="42"/>
      <c r="BR5418" s="42"/>
      <c r="BS5418" s="42"/>
      <c r="BT5418" s="42"/>
      <c r="BU5418" s="42"/>
      <c r="BV5418" s="42"/>
      <c r="BW5418" s="42"/>
      <c r="BX5418" s="42"/>
      <c r="BY5418" s="42"/>
      <c r="BZ5418" s="42"/>
      <c r="CA5418" s="42"/>
      <c r="CB5418" s="42"/>
      <c r="CC5418" s="42"/>
      <c r="CD5418" s="42"/>
      <c r="CE5418" s="42"/>
      <c r="CF5418" s="42"/>
      <c r="CG5418" s="42"/>
      <c r="CH5418" s="42"/>
      <c r="CI5418" s="42"/>
      <c r="CJ5418" s="42"/>
      <c r="CK5418" s="42"/>
      <c r="CL5418" s="42"/>
      <c r="CM5418" s="42"/>
      <c r="CN5418" s="42"/>
      <c r="CO5418" s="42"/>
      <c r="CP5418" s="42"/>
      <c r="CQ5418" s="42"/>
      <c r="CR5418" s="42"/>
      <c r="CS5418" s="42"/>
      <c r="CT5418" s="42"/>
      <c r="CU5418" s="42"/>
      <c r="CV5418" s="42"/>
      <c r="CW5418" s="42"/>
      <c r="CX5418" s="42"/>
      <c r="CY5418" s="42"/>
      <c r="CZ5418" s="42"/>
      <c r="DA5418" s="42"/>
      <c r="DB5418" s="42"/>
      <c r="DC5418" s="42"/>
      <c r="DD5418" s="42"/>
      <c r="DE5418" s="42"/>
      <c r="DF5418" s="42"/>
      <c r="DG5418" s="42"/>
      <c r="DH5418" s="42"/>
      <c r="DI5418" s="42"/>
      <c r="DJ5418" s="42"/>
      <c r="DK5418" s="42"/>
      <c r="DL5418" s="42"/>
      <c r="DM5418" s="42"/>
      <c r="DN5418" s="42"/>
      <c r="DO5418" s="42"/>
      <c r="DP5418" s="42"/>
      <c r="DQ5418" s="42"/>
      <c r="DR5418" s="42"/>
      <c r="DS5418" s="42"/>
      <c r="DT5418" s="42"/>
      <c r="DU5418" s="42"/>
      <c r="DV5418" s="42"/>
      <c r="DW5418" s="42"/>
      <c r="DX5418" s="42"/>
      <c r="DY5418" s="42"/>
      <c r="DZ5418" s="42"/>
      <c r="EA5418" s="42"/>
      <c r="EB5418" s="42"/>
      <c r="EC5418" s="42"/>
      <c r="ED5418" s="42"/>
      <c r="EE5418" s="42"/>
      <c r="EF5418" s="42"/>
      <c r="EG5418" s="42"/>
      <c r="EH5418" s="42"/>
      <c r="EI5418" s="42"/>
      <c r="EJ5418" s="42"/>
      <c r="EK5418" s="42"/>
      <c r="EL5418" s="42"/>
      <c r="EM5418" s="42"/>
      <c r="EN5418" s="42"/>
      <c r="EO5418" s="42"/>
      <c r="EP5418" s="42"/>
      <c r="EQ5418" s="42"/>
      <c r="ER5418" s="42"/>
      <c r="ES5418" s="42"/>
      <c r="ET5418" s="42"/>
      <c r="EU5418" s="42"/>
      <c r="EV5418" s="42"/>
      <c r="EW5418" s="42"/>
      <c r="EX5418" s="42"/>
      <c r="EY5418" s="42"/>
      <c r="EZ5418" s="42"/>
      <c r="FA5418" s="42"/>
      <c r="FB5418" s="42"/>
      <c r="FC5418" s="42"/>
      <c r="FD5418" s="42"/>
      <c r="FE5418" s="42"/>
      <c r="FF5418" s="42"/>
      <c r="FG5418" s="42"/>
      <c r="FH5418" s="42"/>
      <c r="FI5418" s="42"/>
      <c r="FJ5418" s="42"/>
      <c r="FK5418" s="42"/>
      <c r="FL5418" s="42"/>
      <c r="FM5418" s="42"/>
      <c r="FN5418" s="42"/>
      <c r="FO5418" s="42"/>
      <c r="FP5418" s="42"/>
      <c r="FQ5418" s="42"/>
      <c r="FR5418" s="42"/>
      <c r="FS5418" s="42"/>
      <c r="FT5418" s="42"/>
      <c r="FU5418" s="42"/>
      <c r="FV5418" s="42"/>
      <c r="FW5418" s="42"/>
      <c r="FX5418" s="42"/>
      <c r="FY5418" s="42"/>
      <c r="FZ5418" s="42"/>
      <c r="GA5418" s="42"/>
      <c r="GB5418" s="42"/>
      <c r="GC5418" s="42"/>
      <c r="GD5418" s="42"/>
      <c r="GE5418" s="42"/>
      <c r="GF5418" s="42"/>
      <c r="GG5418" s="42"/>
      <c r="GH5418" s="42"/>
      <c r="GI5418" s="42"/>
      <c r="GJ5418" s="42"/>
      <c r="GK5418" s="42"/>
      <c r="GL5418" s="42"/>
      <c r="GM5418" s="42"/>
      <c r="GN5418" s="42"/>
      <c r="GO5418" s="42"/>
      <c r="GP5418" s="42"/>
      <c r="GQ5418" s="42"/>
      <c r="GR5418" s="42"/>
      <c r="GS5418" s="42"/>
      <c r="GT5418" s="42"/>
      <c r="GU5418" s="42"/>
      <c r="GV5418" s="42"/>
      <c r="GW5418" s="42"/>
      <c r="GX5418" s="42"/>
      <c r="GY5418" s="42"/>
      <c r="GZ5418" s="1"/>
      <c r="HA5418" s="1"/>
      <c r="HB5418" s="1"/>
      <c r="HC5418" s="1"/>
      <c r="HD5418" s="1"/>
      <c r="HE5418" s="1"/>
      <c r="HF5418" s="1"/>
      <c r="HG5418" s="1"/>
      <c r="HH5418" s="1"/>
      <c r="HI5418" s="1"/>
      <c r="HJ5418" s="1"/>
      <c r="HK5418" s="1"/>
      <c r="HL5418" s="1"/>
      <c r="HM5418" s="1"/>
      <c r="HN5418" s="1"/>
      <c r="HO5418" s="1"/>
      <c r="HP5418" s="1"/>
      <c r="HQ5418" s="1"/>
      <c r="HR5418" s="1"/>
      <c r="HS5418" s="1"/>
      <c r="HT5418" s="1"/>
      <c r="HU5418" s="1"/>
      <c r="HV5418" s="1"/>
      <c r="HW5418" s="1"/>
      <c r="HX5418" s="1"/>
      <c r="HY5418" s="1"/>
      <c r="HZ5418" s="1"/>
      <c r="IA5418" s="1"/>
      <c r="IB5418" s="1"/>
      <c r="IC5418" s="1"/>
      <c r="ID5418" s="1"/>
    </row>
    <row r="5419" s="1" customFormat="1" customHeight="1" spans="1:17">
      <c r="A5419" s="8">
        <v>5418</v>
      </c>
      <c r="B5419" s="7" t="s">
        <v>6233</v>
      </c>
      <c r="C5419" s="7" t="s">
        <v>18</v>
      </c>
      <c r="D5419" s="8" t="s">
        <v>29</v>
      </c>
      <c r="E5419" s="8" t="s">
        <v>20</v>
      </c>
      <c r="F5419" s="8">
        <v>1</v>
      </c>
      <c r="G5419" s="8">
        <v>340</v>
      </c>
      <c r="H5419" s="8">
        <f t="shared" si="168"/>
        <v>340</v>
      </c>
      <c r="I5419" s="8">
        <v>34</v>
      </c>
      <c r="J5419" s="8">
        <f t="shared" si="169"/>
        <v>374</v>
      </c>
      <c r="K5419" s="8"/>
      <c r="L5419" s="8"/>
      <c r="M5419" s="8"/>
      <c r="N5419" s="8"/>
      <c r="O5419" s="33"/>
      <c r="P5419" s="8" t="s">
        <v>5972</v>
      </c>
      <c r="Q5419" s="8" t="s">
        <v>6228</v>
      </c>
    </row>
    <row r="5420" s="2" customFormat="1" customHeight="1" spans="1:238">
      <c r="A5420" s="8">
        <v>5419</v>
      </c>
      <c r="B5420" s="25" t="s">
        <v>6234</v>
      </c>
      <c r="C5420" s="25" t="s">
        <v>32</v>
      </c>
      <c r="D5420" s="9" t="s">
        <v>26</v>
      </c>
      <c r="E5420" s="8" t="s">
        <v>38</v>
      </c>
      <c r="F5420" s="25">
        <v>2</v>
      </c>
      <c r="G5420" s="11">
        <v>400</v>
      </c>
      <c r="H5420" s="8">
        <f t="shared" si="168"/>
        <v>800</v>
      </c>
      <c r="I5420" s="8"/>
      <c r="J5420" s="8">
        <f t="shared" si="169"/>
        <v>800</v>
      </c>
      <c r="K5420" s="71" t="s">
        <v>6235</v>
      </c>
      <c r="L5420" s="71"/>
      <c r="M5420" s="71"/>
      <c r="N5420" s="71"/>
      <c r="O5420" s="123"/>
      <c r="P5420" s="8" t="s">
        <v>5972</v>
      </c>
      <c r="Q5420" s="8" t="s">
        <v>6228</v>
      </c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  <c r="BI5420" s="1"/>
      <c r="BJ5420" s="1"/>
      <c r="BK5420" s="1"/>
      <c r="BL5420" s="1"/>
      <c r="BM5420" s="1"/>
      <c r="BN5420" s="1"/>
      <c r="BO5420" s="1"/>
      <c r="BP5420" s="1"/>
      <c r="BQ5420" s="1"/>
      <c r="BR5420" s="1"/>
      <c r="BS5420" s="1"/>
      <c r="BT5420" s="1"/>
      <c r="BU5420" s="1"/>
      <c r="BV5420" s="1"/>
      <c r="BW5420" s="1"/>
      <c r="BX5420" s="1"/>
      <c r="BY5420" s="1"/>
      <c r="BZ5420" s="1"/>
      <c r="CA5420" s="1"/>
      <c r="CB5420" s="1"/>
      <c r="CC5420" s="1"/>
      <c r="CD5420" s="1"/>
      <c r="CE5420" s="1"/>
      <c r="CF5420" s="1"/>
      <c r="CG5420" s="1"/>
      <c r="CH5420" s="1"/>
      <c r="CI5420" s="1"/>
      <c r="CJ5420" s="1"/>
      <c r="CK5420" s="1"/>
      <c r="CL5420" s="1"/>
      <c r="CM5420" s="1"/>
      <c r="CN5420" s="1"/>
      <c r="CO5420" s="1"/>
      <c r="CP5420" s="1"/>
      <c r="CQ5420" s="1"/>
      <c r="CR5420" s="1"/>
      <c r="CS5420" s="1"/>
      <c r="CT5420" s="1"/>
      <c r="CU5420" s="1"/>
      <c r="CV5420" s="1"/>
      <c r="CW5420" s="1"/>
      <c r="CX5420" s="1"/>
      <c r="CY5420" s="1"/>
      <c r="CZ5420" s="1"/>
      <c r="DA5420" s="1"/>
      <c r="DB5420" s="1"/>
      <c r="DC5420" s="1"/>
      <c r="DD5420" s="1"/>
      <c r="DE5420" s="1"/>
      <c r="DF5420" s="1"/>
      <c r="DG5420" s="1"/>
      <c r="DH5420" s="1"/>
      <c r="DI5420" s="1"/>
      <c r="DJ5420" s="1"/>
      <c r="DK5420" s="1"/>
      <c r="DL5420" s="1"/>
      <c r="DM5420" s="1"/>
      <c r="DN5420" s="1"/>
      <c r="DO5420" s="1"/>
      <c r="DP5420" s="1"/>
      <c r="DQ5420" s="1"/>
      <c r="DR5420" s="1"/>
      <c r="DS5420" s="1"/>
      <c r="DT5420" s="1"/>
      <c r="DU5420" s="1"/>
      <c r="DV5420" s="1"/>
      <c r="DW5420" s="1"/>
      <c r="DX5420" s="1"/>
      <c r="DY5420" s="1"/>
      <c r="DZ5420" s="1"/>
      <c r="EA5420" s="1"/>
      <c r="EB5420" s="1"/>
      <c r="EC5420" s="1"/>
      <c r="ED5420" s="1"/>
      <c r="EE5420" s="1"/>
      <c r="EF5420" s="1"/>
      <c r="EG5420" s="1"/>
      <c r="EH5420" s="1"/>
      <c r="EI5420" s="1"/>
      <c r="EJ5420" s="1"/>
      <c r="EK5420" s="1"/>
      <c r="EL5420" s="1"/>
      <c r="EM5420" s="1"/>
      <c r="EN5420" s="1"/>
      <c r="EO5420" s="1"/>
      <c r="EP5420" s="1"/>
      <c r="EQ5420" s="1"/>
      <c r="ER5420" s="1"/>
      <c r="ES5420" s="1"/>
      <c r="ET5420" s="1"/>
      <c r="EU5420" s="1"/>
      <c r="EV5420" s="1"/>
      <c r="EW5420" s="1"/>
      <c r="EX5420" s="1"/>
      <c r="EY5420" s="1"/>
      <c r="EZ5420" s="1"/>
      <c r="FA5420" s="1"/>
      <c r="FB5420" s="1"/>
      <c r="FC5420" s="1"/>
      <c r="FD5420" s="1"/>
      <c r="FE5420" s="1"/>
      <c r="FF5420" s="1"/>
      <c r="FG5420" s="1"/>
      <c r="FH5420" s="1"/>
      <c r="FI5420" s="1"/>
      <c r="FJ5420" s="1"/>
      <c r="FK5420" s="1"/>
      <c r="FL5420" s="1"/>
      <c r="FM5420" s="1"/>
      <c r="FN5420" s="1"/>
      <c r="FO5420" s="1"/>
      <c r="FP5420" s="1"/>
      <c r="FQ5420" s="1"/>
      <c r="FR5420" s="1"/>
      <c r="FS5420" s="1"/>
      <c r="FT5420" s="1"/>
      <c r="FU5420" s="1"/>
      <c r="FV5420" s="1"/>
      <c r="FW5420" s="1"/>
      <c r="FX5420" s="1"/>
      <c r="FY5420" s="1"/>
      <c r="FZ5420" s="1"/>
      <c r="GA5420" s="1"/>
      <c r="GB5420" s="1"/>
      <c r="GC5420" s="1"/>
      <c r="GD5420" s="1"/>
      <c r="GE5420" s="1"/>
      <c r="GF5420" s="1"/>
      <c r="GG5420" s="1"/>
      <c r="GH5420" s="1"/>
      <c r="GI5420" s="1"/>
      <c r="GJ5420" s="1"/>
      <c r="GK5420" s="1"/>
      <c r="GL5420" s="1"/>
      <c r="GM5420" s="1"/>
      <c r="GN5420" s="1"/>
      <c r="GO5420" s="1"/>
      <c r="GP5420" s="1"/>
      <c r="GQ5420" s="1"/>
      <c r="GR5420" s="1"/>
      <c r="GS5420" s="1"/>
      <c r="GT5420" s="1"/>
      <c r="GU5420" s="1"/>
      <c r="GV5420" s="1"/>
      <c r="GW5420" s="1"/>
      <c r="GX5420" s="1"/>
      <c r="GY5420" s="42"/>
      <c r="GZ5420" s="42"/>
      <c r="HA5420" s="42"/>
      <c r="HB5420" s="42"/>
      <c r="HC5420" s="42"/>
      <c r="HD5420" s="42"/>
      <c r="HE5420" s="42"/>
      <c r="HF5420" s="42"/>
      <c r="HG5420" s="42"/>
      <c r="HH5420" s="42"/>
      <c r="HI5420" s="42"/>
      <c r="HJ5420" s="42"/>
      <c r="HK5420" s="42"/>
      <c r="HL5420" s="42"/>
      <c r="HM5420" s="42"/>
      <c r="HN5420" s="42"/>
      <c r="HO5420" s="42"/>
      <c r="HP5420" s="42"/>
      <c r="HQ5420" s="42"/>
      <c r="HR5420" s="42"/>
      <c r="HS5420" s="42"/>
      <c r="HT5420" s="42"/>
      <c r="HU5420" s="42"/>
      <c r="HV5420" s="42"/>
      <c r="HW5420" s="42"/>
      <c r="HX5420" s="42"/>
      <c r="HY5420" s="42"/>
      <c r="HZ5420" s="42"/>
      <c r="IA5420" s="42"/>
      <c r="IB5420" s="42"/>
      <c r="IC5420" s="42"/>
      <c r="ID5420" s="42"/>
    </row>
    <row r="5421" s="1" customFormat="1" customHeight="1" spans="1:238">
      <c r="A5421" s="8">
        <v>5420</v>
      </c>
      <c r="B5421" s="47" t="s">
        <v>6236</v>
      </c>
      <c r="C5421" s="47" t="s">
        <v>18</v>
      </c>
      <c r="D5421" s="9" t="s">
        <v>26</v>
      </c>
      <c r="E5421" s="70" t="s">
        <v>38</v>
      </c>
      <c r="F5421" s="47">
        <v>2</v>
      </c>
      <c r="G5421" s="11">
        <v>400</v>
      </c>
      <c r="H5421" s="8">
        <f t="shared" si="168"/>
        <v>800</v>
      </c>
      <c r="I5421" s="8"/>
      <c r="J5421" s="8">
        <f t="shared" si="169"/>
        <v>800</v>
      </c>
      <c r="K5421" s="47" t="s">
        <v>6237</v>
      </c>
      <c r="L5421" s="47"/>
      <c r="M5421" s="47"/>
      <c r="N5421" s="47"/>
      <c r="O5421" s="154"/>
      <c r="P5421" s="8" t="s">
        <v>5972</v>
      </c>
      <c r="Q5421" s="8" t="s">
        <v>6228</v>
      </c>
      <c r="R5421" s="42"/>
      <c r="S5421" s="42"/>
      <c r="T5421" s="42"/>
      <c r="U5421" s="42"/>
      <c r="V5421" s="42"/>
      <c r="W5421" s="42"/>
      <c r="X5421" s="42"/>
      <c r="Y5421" s="42"/>
      <c r="Z5421" s="42"/>
      <c r="AA5421" s="42"/>
      <c r="AB5421" s="42"/>
      <c r="AC5421" s="42"/>
      <c r="AD5421" s="42"/>
      <c r="AE5421" s="42"/>
      <c r="AF5421" s="42"/>
      <c r="AG5421" s="42"/>
      <c r="AH5421" s="42"/>
      <c r="AI5421" s="42"/>
      <c r="AJ5421" s="42"/>
      <c r="AK5421" s="42"/>
      <c r="AL5421" s="42"/>
      <c r="AM5421" s="42"/>
      <c r="AN5421" s="42"/>
      <c r="AO5421" s="42"/>
      <c r="AP5421" s="42"/>
      <c r="AQ5421" s="42"/>
      <c r="AR5421" s="42"/>
      <c r="AS5421" s="42"/>
      <c r="AT5421" s="42"/>
      <c r="AU5421" s="42"/>
      <c r="AV5421" s="42"/>
      <c r="AW5421" s="42"/>
      <c r="AX5421" s="42"/>
      <c r="AY5421" s="42"/>
      <c r="AZ5421" s="42"/>
      <c r="BA5421" s="42"/>
      <c r="BB5421" s="42"/>
      <c r="BC5421" s="42"/>
      <c r="BD5421" s="42"/>
      <c r="BE5421" s="42"/>
      <c r="BF5421" s="42"/>
      <c r="BG5421" s="42"/>
      <c r="BH5421" s="42"/>
      <c r="BI5421" s="42"/>
      <c r="BJ5421" s="42"/>
      <c r="BK5421" s="42"/>
      <c r="BL5421" s="42"/>
      <c r="BM5421" s="42"/>
      <c r="BN5421" s="42"/>
      <c r="BO5421" s="42"/>
      <c r="BP5421" s="42"/>
      <c r="BQ5421" s="42"/>
      <c r="BR5421" s="42"/>
      <c r="BS5421" s="42"/>
      <c r="BT5421" s="42"/>
      <c r="BU5421" s="42"/>
      <c r="BV5421" s="42"/>
      <c r="BW5421" s="42"/>
      <c r="BX5421" s="42"/>
      <c r="BY5421" s="42"/>
      <c r="BZ5421" s="42"/>
      <c r="CA5421" s="42"/>
      <c r="CB5421" s="42"/>
      <c r="CC5421" s="42"/>
      <c r="CD5421" s="42"/>
      <c r="CE5421" s="42"/>
      <c r="CF5421" s="42"/>
      <c r="CG5421" s="42"/>
      <c r="CH5421" s="42"/>
      <c r="CI5421" s="42"/>
      <c r="CJ5421" s="42"/>
      <c r="CK5421" s="42"/>
      <c r="CL5421" s="42"/>
      <c r="CM5421" s="42"/>
      <c r="CN5421" s="42"/>
      <c r="CO5421" s="42"/>
      <c r="CP5421" s="42"/>
      <c r="CQ5421" s="42"/>
      <c r="CR5421" s="42"/>
      <c r="CS5421" s="42"/>
      <c r="CT5421" s="42"/>
      <c r="CU5421" s="42"/>
      <c r="CV5421" s="42"/>
      <c r="CW5421" s="42"/>
      <c r="CX5421" s="42"/>
      <c r="CY5421" s="42"/>
      <c r="CZ5421" s="42"/>
      <c r="DA5421" s="42"/>
      <c r="DB5421" s="42"/>
      <c r="DC5421" s="42"/>
      <c r="DD5421" s="42"/>
      <c r="DE5421" s="42"/>
      <c r="DF5421" s="42"/>
      <c r="DG5421" s="42"/>
      <c r="DH5421" s="42"/>
      <c r="DI5421" s="42"/>
      <c r="DJ5421" s="42"/>
      <c r="DK5421" s="42"/>
      <c r="DL5421" s="42"/>
      <c r="DM5421" s="42"/>
      <c r="DN5421" s="42"/>
      <c r="DO5421" s="42"/>
      <c r="DP5421" s="42"/>
      <c r="DQ5421" s="42"/>
      <c r="DR5421" s="42"/>
      <c r="DS5421" s="42"/>
      <c r="DT5421" s="42"/>
      <c r="DU5421" s="42"/>
      <c r="DV5421" s="42"/>
      <c r="DW5421" s="42"/>
      <c r="DX5421" s="42"/>
      <c r="DY5421" s="42"/>
      <c r="DZ5421" s="42"/>
      <c r="EA5421" s="42"/>
      <c r="EB5421" s="42"/>
      <c r="EC5421" s="42"/>
      <c r="ED5421" s="42"/>
      <c r="EE5421" s="42"/>
      <c r="EF5421" s="42"/>
      <c r="EG5421" s="42"/>
      <c r="EH5421" s="42"/>
      <c r="EI5421" s="42"/>
      <c r="EJ5421" s="42"/>
      <c r="EK5421" s="42"/>
      <c r="EL5421" s="42"/>
      <c r="EM5421" s="42"/>
      <c r="EN5421" s="42"/>
      <c r="EO5421" s="42"/>
      <c r="EP5421" s="42"/>
      <c r="EQ5421" s="42"/>
      <c r="ER5421" s="42"/>
      <c r="ES5421" s="42"/>
      <c r="ET5421" s="42"/>
      <c r="EU5421" s="42"/>
      <c r="EV5421" s="42"/>
      <c r="EW5421" s="42"/>
      <c r="EX5421" s="42"/>
      <c r="EY5421" s="42"/>
      <c r="EZ5421" s="42"/>
      <c r="FA5421" s="42"/>
      <c r="FB5421" s="42"/>
      <c r="FC5421" s="42"/>
      <c r="FD5421" s="42"/>
      <c r="FE5421" s="42"/>
      <c r="FF5421" s="42"/>
      <c r="FG5421" s="42"/>
      <c r="FH5421" s="42"/>
      <c r="FI5421" s="42"/>
      <c r="FJ5421" s="42"/>
      <c r="FK5421" s="42"/>
      <c r="FL5421" s="42"/>
      <c r="FM5421" s="42"/>
      <c r="FN5421" s="42"/>
      <c r="FO5421" s="42"/>
      <c r="FP5421" s="42"/>
      <c r="FQ5421" s="42"/>
      <c r="FR5421" s="42"/>
      <c r="FS5421" s="42"/>
      <c r="FT5421" s="42"/>
      <c r="FU5421" s="42"/>
      <c r="FV5421" s="42"/>
      <c r="FW5421" s="42"/>
      <c r="FX5421" s="42"/>
      <c r="FY5421" s="42"/>
      <c r="FZ5421" s="42"/>
      <c r="GA5421" s="42"/>
      <c r="GB5421" s="42"/>
      <c r="GC5421" s="42"/>
      <c r="GD5421" s="42"/>
      <c r="GE5421" s="42"/>
      <c r="GF5421" s="42"/>
      <c r="GG5421" s="42"/>
      <c r="GH5421" s="42"/>
      <c r="GI5421" s="42"/>
      <c r="GJ5421" s="42"/>
      <c r="GK5421" s="42"/>
      <c r="GL5421" s="42"/>
      <c r="GM5421" s="42"/>
      <c r="GN5421" s="42"/>
      <c r="GO5421" s="42"/>
      <c r="GP5421" s="42"/>
      <c r="GQ5421" s="42"/>
      <c r="GR5421" s="42"/>
      <c r="GS5421" s="42"/>
      <c r="GT5421" s="42"/>
      <c r="GU5421" s="42"/>
      <c r="GV5421" s="42"/>
      <c r="GW5421" s="42"/>
      <c r="GX5421" s="42"/>
      <c r="GY5421" s="42"/>
      <c r="GZ5421" s="42"/>
      <c r="HA5421" s="42"/>
      <c r="HB5421" s="42"/>
      <c r="HC5421" s="42"/>
      <c r="HD5421" s="42"/>
      <c r="HE5421" s="42"/>
      <c r="HF5421" s="42"/>
      <c r="HG5421" s="42"/>
      <c r="HH5421" s="42"/>
      <c r="HI5421" s="42"/>
      <c r="HJ5421" s="42"/>
      <c r="HK5421" s="42"/>
      <c r="HL5421" s="42"/>
      <c r="HM5421" s="42"/>
      <c r="HN5421" s="42"/>
      <c r="HO5421" s="42"/>
      <c r="HP5421" s="42"/>
      <c r="HQ5421" s="42"/>
      <c r="HR5421" s="42"/>
      <c r="HS5421" s="42"/>
      <c r="HT5421" s="42"/>
      <c r="HU5421" s="42"/>
      <c r="HV5421" s="42"/>
      <c r="HW5421" s="42"/>
      <c r="HX5421" s="42"/>
      <c r="HY5421" s="42"/>
      <c r="HZ5421" s="42"/>
      <c r="IA5421" s="42"/>
      <c r="IB5421" s="42"/>
      <c r="IC5421" s="42"/>
      <c r="ID5421" s="42"/>
    </row>
    <row r="5422" s="1" customFormat="1" customHeight="1" spans="1:17">
      <c r="A5422" s="8">
        <v>5421</v>
      </c>
      <c r="B5422" s="7" t="s">
        <v>6238</v>
      </c>
      <c r="C5422" s="7" t="s">
        <v>32</v>
      </c>
      <c r="D5422" s="8" t="s">
        <v>84</v>
      </c>
      <c r="E5422" s="8" t="s">
        <v>38</v>
      </c>
      <c r="F5422" s="8">
        <v>1</v>
      </c>
      <c r="G5422" s="11">
        <v>400</v>
      </c>
      <c r="H5422" s="8">
        <f t="shared" si="168"/>
        <v>400</v>
      </c>
      <c r="I5422" s="8"/>
      <c r="J5422" s="8">
        <f t="shared" si="169"/>
        <v>400</v>
      </c>
      <c r="K5422" s="8"/>
      <c r="L5422" s="8"/>
      <c r="M5422" s="8"/>
      <c r="N5422" s="8"/>
      <c r="O5422" s="33"/>
      <c r="P5422" s="8" t="s">
        <v>5972</v>
      </c>
      <c r="Q5422" s="8" t="s">
        <v>6228</v>
      </c>
    </row>
    <row r="5423" s="1" customFormat="1" customHeight="1" spans="1:17">
      <c r="A5423" s="8">
        <v>5422</v>
      </c>
      <c r="B5423" s="248" t="s">
        <v>6239</v>
      </c>
      <c r="C5423" s="248" t="s">
        <v>32</v>
      </c>
      <c r="D5423" s="8" t="s">
        <v>29</v>
      </c>
      <c r="E5423" s="8" t="s">
        <v>27</v>
      </c>
      <c r="F5423" s="8">
        <v>2</v>
      </c>
      <c r="G5423" s="10">
        <v>450</v>
      </c>
      <c r="H5423" s="8">
        <f t="shared" si="168"/>
        <v>900</v>
      </c>
      <c r="I5423" s="30"/>
      <c r="J5423" s="8">
        <f t="shared" si="169"/>
        <v>900</v>
      </c>
      <c r="K5423" s="8" t="s">
        <v>6240</v>
      </c>
      <c r="L5423" s="8"/>
      <c r="M5423" s="8"/>
      <c r="N5423" s="8"/>
      <c r="O5423" s="33"/>
      <c r="P5423" s="8" t="s">
        <v>5972</v>
      </c>
      <c r="Q5423" s="8" t="s">
        <v>6228</v>
      </c>
    </row>
    <row r="5424" customFormat="1" customHeight="1" spans="1:238">
      <c r="A5424" s="8">
        <v>5423</v>
      </c>
      <c r="B5424" s="333" t="s">
        <v>6241</v>
      </c>
      <c r="C5424" s="333" t="s">
        <v>32</v>
      </c>
      <c r="D5424" s="72" t="s">
        <v>6051</v>
      </c>
      <c r="E5424" s="334" t="s">
        <v>20</v>
      </c>
      <c r="F5424" s="334">
        <v>1</v>
      </c>
      <c r="G5424" s="72">
        <v>340</v>
      </c>
      <c r="H5424" s="8">
        <f t="shared" si="168"/>
        <v>340</v>
      </c>
      <c r="I5424" s="72"/>
      <c r="J5424" s="8">
        <f t="shared" si="169"/>
        <v>340</v>
      </c>
      <c r="K5424" s="72"/>
      <c r="L5424" s="72"/>
      <c r="M5424" s="72"/>
      <c r="N5424" s="72"/>
      <c r="O5424" s="100"/>
      <c r="P5424" s="72" t="s">
        <v>5972</v>
      </c>
      <c r="Q5424" s="72" t="s">
        <v>6242</v>
      </c>
      <c r="R5424" s="1"/>
      <c r="S5424" s="1"/>
      <c r="T5424" s="1"/>
      <c r="U5424" s="1"/>
      <c r="V5424" s="1"/>
      <c r="W5424" s="1"/>
      <c r="X5424" s="1"/>
      <c r="Y5424" s="1"/>
      <c r="Z5424" s="1"/>
      <c r="AA5424" s="1"/>
      <c r="AB5424" s="1"/>
      <c r="AC5424" s="1"/>
      <c r="AD5424" s="1"/>
      <c r="AE5424" s="1"/>
      <c r="AF5424" s="1"/>
      <c r="AG5424" s="1"/>
      <c r="AH5424" s="1"/>
      <c r="AI5424" s="1"/>
      <c r="AJ5424" s="1"/>
      <c r="AK5424" s="1"/>
      <c r="AL5424" s="1"/>
      <c r="AM5424" s="1"/>
      <c r="AN5424" s="1"/>
      <c r="AO5424" s="1"/>
      <c r="AP5424" s="1"/>
      <c r="AQ5424" s="1"/>
      <c r="AR5424" s="1"/>
      <c r="AS5424" s="1"/>
      <c r="AT5424" s="1"/>
      <c r="AU5424" s="1"/>
      <c r="AV5424" s="1"/>
      <c r="AW5424" s="1"/>
      <c r="AX5424" s="1"/>
      <c r="AY5424" s="1"/>
      <c r="AZ5424" s="1"/>
      <c r="BA5424" s="1"/>
      <c r="BB5424" s="1"/>
      <c r="BC5424" s="1"/>
      <c r="BD5424" s="1"/>
      <c r="BE5424" s="1"/>
      <c r="BF5424" s="1"/>
      <c r="BG5424" s="1"/>
      <c r="BH5424" s="1"/>
      <c r="BI5424" s="1"/>
      <c r="BJ5424" s="1"/>
      <c r="BK5424" s="1"/>
      <c r="BL5424" s="1"/>
      <c r="BM5424" s="1"/>
      <c r="BN5424" s="1"/>
      <c r="BO5424" s="1"/>
      <c r="BP5424" s="1"/>
      <c r="BQ5424" s="1"/>
      <c r="BR5424" s="1"/>
      <c r="BS5424" s="1"/>
      <c r="BT5424" s="1"/>
      <c r="BU5424" s="1"/>
      <c r="BV5424" s="1"/>
      <c r="BW5424" s="1"/>
      <c r="BX5424" s="1"/>
      <c r="BY5424" s="1"/>
      <c r="BZ5424" s="1"/>
      <c r="CA5424" s="1"/>
      <c r="CB5424" s="1"/>
      <c r="CC5424" s="1"/>
      <c r="CD5424" s="1"/>
      <c r="CE5424" s="1"/>
      <c r="CF5424" s="1"/>
      <c r="CG5424" s="1"/>
      <c r="CH5424" s="1"/>
      <c r="CI5424" s="1"/>
      <c r="CJ5424" s="1"/>
      <c r="CK5424" s="1"/>
      <c r="CL5424" s="1"/>
      <c r="CM5424" s="1"/>
      <c r="CN5424" s="1"/>
      <c r="CO5424" s="1"/>
      <c r="CP5424" s="1"/>
      <c r="CQ5424" s="1"/>
      <c r="CR5424" s="1"/>
      <c r="CS5424" s="1"/>
      <c r="CT5424" s="1"/>
      <c r="CU5424" s="1"/>
      <c r="CV5424" s="1"/>
      <c r="CW5424" s="1"/>
      <c r="CX5424" s="1"/>
      <c r="CY5424" s="1"/>
      <c r="CZ5424" s="1"/>
      <c r="DA5424" s="1"/>
      <c r="DB5424" s="1"/>
      <c r="DC5424" s="1"/>
      <c r="DD5424" s="1"/>
      <c r="DE5424" s="1"/>
      <c r="DF5424" s="1"/>
      <c r="DG5424" s="1"/>
      <c r="DH5424" s="1"/>
      <c r="DI5424" s="1"/>
      <c r="DJ5424" s="1"/>
      <c r="DK5424" s="1"/>
      <c r="DL5424" s="1"/>
      <c r="DM5424" s="1"/>
      <c r="DN5424" s="1"/>
      <c r="DO5424" s="1"/>
      <c r="DP5424" s="1"/>
      <c r="DQ5424" s="1"/>
      <c r="DR5424" s="1"/>
      <c r="DS5424" s="1"/>
      <c r="DT5424" s="1"/>
      <c r="DU5424" s="1"/>
      <c r="DV5424" s="1"/>
      <c r="DW5424" s="1"/>
      <c r="DX5424" s="1"/>
      <c r="DY5424" s="1"/>
      <c r="DZ5424" s="1"/>
      <c r="EA5424" s="1"/>
      <c r="EB5424" s="1"/>
      <c r="EC5424" s="1"/>
      <c r="ED5424" s="1"/>
      <c r="EE5424" s="1"/>
      <c r="EF5424" s="1"/>
      <c r="EG5424" s="1"/>
      <c r="EH5424" s="1"/>
      <c r="EI5424" s="1"/>
      <c r="EJ5424" s="1"/>
      <c r="EK5424" s="1"/>
      <c r="EL5424" s="1"/>
      <c r="EM5424" s="1"/>
      <c r="EN5424" s="1"/>
      <c r="EO5424" s="1"/>
      <c r="EP5424" s="1"/>
      <c r="EQ5424" s="1"/>
      <c r="ER5424" s="1"/>
      <c r="ES5424" s="1"/>
      <c r="ET5424" s="1"/>
      <c r="EU5424" s="1"/>
      <c r="EV5424" s="1"/>
      <c r="EW5424" s="1"/>
      <c r="EX5424" s="1"/>
      <c r="EY5424" s="1"/>
      <c r="EZ5424" s="1"/>
      <c r="FA5424" s="1"/>
      <c r="FB5424" s="1"/>
      <c r="FC5424" s="1"/>
      <c r="FD5424" s="1"/>
      <c r="FE5424" s="1"/>
      <c r="FF5424" s="1"/>
      <c r="FG5424" s="1"/>
      <c r="FH5424" s="1"/>
      <c r="FI5424" s="1"/>
      <c r="FJ5424" s="1"/>
      <c r="FK5424" s="1"/>
      <c r="FL5424" s="1"/>
      <c r="FM5424" s="1"/>
      <c r="FN5424" s="1"/>
      <c r="FO5424" s="1"/>
      <c r="FP5424" s="1"/>
      <c r="FQ5424" s="1"/>
      <c r="FR5424" s="1"/>
      <c r="FS5424" s="1"/>
      <c r="FT5424" s="1"/>
      <c r="FU5424" s="1"/>
      <c r="FV5424" s="1"/>
      <c r="FW5424" s="1"/>
      <c r="FX5424" s="1"/>
      <c r="FY5424" s="1"/>
      <c r="FZ5424" s="1"/>
      <c r="GA5424" s="1"/>
      <c r="GB5424" s="1"/>
      <c r="GC5424" s="1"/>
      <c r="GD5424" s="1"/>
      <c r="GE5424" s="1"/>
      <c r="GF5424" s="1"/>
      <c r="GG5424" s="1"/>
      <c r="GH5424" s="1"/>
      <c r="GI5424" s="1"/>
      <c r="GJ5424" s="1"/>
      <c r="GK5424" s="1"/>
      <c r="GL5424" s="1"/>
      <c r="GM5424" s="1"/>
      <c r="GN5424" s="1"/>
      <c r="GO5424" s="1"/>
      <c r="GP5424" s="1"/>
      <c r="GQ5424" s="1"/>
      <c r="GR5424" s="1"/>
      <c r="GS5424" s="1"/>
      <c r="GT5424" s="1"/>
      <c r="GU5424" s="1"/>
      <c r="GV5424" s="1"/>
      <c r="GW5424" s="1"/>
      <c r="GX5424" s="1"/>
      <c r="GY5424" s="1"/>
      <c r="GZ5424" s="1"/>
      <c r="HA5424" s="1"/>
      <c r="HB5424" s="1"/>
      <c r="HC5424" s="1"/>
      <c r="HD5424" s="1"/>
      <c r="HE5424" s="1"/>
      <c r="HF5424" s="1"/>
      <c r="HG5424" s="1"/>
      <c r="HH5424" s="1"/>
      <c r="HI5424" s="1"/>
      <c r="HJ5424" s="1"/>
      <c r="HK5424" s="1"/>
      <c r="HL5424" s="1"/>
      <c r="HM5424" s="1"/>
      <c r="HN5424" s="1"/>
      <c r="HO5424" s="1"/>
      <c r="HP5424" s="1"/>
      <c r="HQ5424" s="1"/>
      <c r="HR5424" s="1"/>
      <c r="HS5424" s="1"/>
      <c r="HT5424" s="1"/>
      <c r="HU5424" s="1"/>
      <c r="HV5424" s="1"/>
      <c r="HW5424" s="1"/>
      <c r="HX5424" s="1"/>
      <c r="HY5424" s="1"/>
      <c r="HZ5424" s="1"/>
      <c r="IA5424" s="1"/>
      <c r="IB5424" s="1"/>
      <c r="IC5424" s="1"/>
      <c r="ID5424" s="1"/>
    </row>
    <row r="5425" s="1" customFormat="1" customHeight="1" spans="1:238">
      <c r="A5425" s="8">
        <v>5424</v>
      </c>
      <c r="B5425" s="25" t="s">
        <v>554</v>
      </c>
      <c r="C5425" s="25" t="s">
        <v>32</v>
      </c>
      <c r="D5425" s="9" t="s">
        <v>26</v>
      </c>
      <c r="E5425" s="25" t="s">
        <v>38</v>
      </c>
      <c r="F5425" s="25">
        <v>1</v>
      </c>
      <c r="G5425" s="11">
        <v>400</v>
      </c>
      <c r="H5425" s="8">
        <f t="shared" si="168"/>
        <v>400</v>
      </c>
      <c r="I5425" s="8">
        <v>40</v>
      </c>
      <c r="J5425" s="8">
        <f t="shared" si="169"/>
        <v>440</v>
      </c>
      <c r="K5425" s="71"/>
      <c r="L5425" s="71"/>
      <c r="M5425" s="71"/>
      <c r="N5425" s="71"/>
      <c r="O5425" s="123"/>
      <c r="P5425" s="8" t="s">
        <v>5972</v>
      </c>
      <c r="Q5425" s="8" t="s">
        <v>6242</v>
      </c>
      <c r="R5425" s="42"/>
      <c r="S5425" s="42"/>
      <c r="T5425" s="42"/>
      <c r="U5425" s="42"/>
      <c r="V5425" s="42"/>
      <c r="W5425" s="42"/>
      <c r="X5425" s="42"/>
      <c r="Y5425" s="42"/>
      <c r="Z5425" s="42"/>
      <c r="AA5425" s="42"/>
      <c r="AB5425" s="42"/>
      <c r="AC5425" s="42"/>
      <c r="AD5425" s="42"/>
      <c r="AE5425" s="42"/>
      <c r="AF5425" s="42"/>
      <c r="AG5425" s="42"/>
      <c r="AH5425" s="42"/>
      <c r="AI5425" s="42"/>
      <c r="AJ5425" s="42"/>
      <c r="AK5425" s="42"/>
      <c r="AL5425" s="42"/>
      <c r="AM5425" s="42"/>
      <c r="AN5425" s="42"/>
      <c r="AO5425" s="42"/>
      <c r="AP5425" s="42"/>
      <c r="AQ5425" s="42"/>
      <c r="AR5425" s="42"/>
      <c r="AS5425" s="42"/>
      <c r="AT5425" s="42"/>
      <c r="AU5425" s="42"/>
      <c r="AV5425" s="42"/>
      <c r="AW5425" s="42"/>
      <c r="AX5425" s="42"/>
      <c r="AY5425" s="42"/>
      <c r="AZ5425" s="42"/>
      <c r="BA5425" s="42"/>
      <c r="BB5425" s="42"/>
      <c r="BC5425" s="42"/>
      <c r="BD5425" s="42"/>
      <c r="BE5425" s="42"/>
      <c r="BF5425" s="42"/>
      <c r="BG5425" s="42"/>
      <c r="BH5425" s="42"/>
      <c r="BI5425" s="42"/>
      <c r="BJ5425" s="42"/>
      <c r="BK5425" s="42"/>
      <c r="BL5425" s="42"/>
      <c r="BM5425" s="42"/>
      <c r="BN5425" s="42"/>
      <c r="BO5425" s="42"/>
      <c r="BP5425" s="42"/>
      <c r="BQ5425" s="42"/>
      <c r="BR5425" s="42"/>
      <c r="BS5425" s="42"/>
      <c r="BT5425" s="42"/>
      <c r="BU5425" s="42"/>
      <c r="BV5425" s="42"/>
      <c r="BW5425" s="42"/>
      <c r="BX5425" s="42"/>
      <c r="BY5425" s="42"/>
      <c r="BZ5425" s="42"/>
      <c r="CA5425" s="42"/>
      <c r="CB5425" s="42"/>
      <c r="CC5425" s="42"/>
      <c r="CD5425" s="42"/>
      <c r="CE5425" s="42"/>
      <c r="CF5425" s="42"/>
      <c r="CG5425" s="42"/>
      <c r="CH5425" s="42"/>
      <c r="CI5425" s="42"/>
      <c r="CJ5425" s="42"/>
      <c r="CK5425" s="42"/>
      <c r="CL5425" s="42"/>
      <c r="CM5425" s="42"/>
      <c r="CN5425" s="42"/>
      <c r="CO5425" s="42"/>
      <c r="CP5425" s="42"/>
      <c r="CQ5425" s="42"/>
      <c r="CR5425" s="42"/>
      <c r="CS5425" s="42"/>
      <c r="CT5425" s="42"/>
      <c r="CU5425" s="42"/>
      <c r="CV5425" s="42"/>
      <c r="CW5425" s="42"/>
      <c r="CX5425" s="42"/>
      <c r="CY5425" s="42"/>
      <c r="CZ5425" s="42"/>
      <c r="DA5425" s="42"/>
      <c r="DB5425" s="42"/>
      <c r="DC5425" s="42"/>
      <c r="DD5425" s="42"/>
      <c r="DE5425" s="42"/>
      <c r="DF5425" s="42"/>
      <c r="DG5425" s="42"/>
      <c r="DH5425" s="42"/>
      <c r="DI5425" s="42"/>
      <c r="DJ5425" s="42"/>
      <c r="DK5425" s="42"/>
      <c r="DL5425" s="42"/>
      <c r="DM5425" s="42"/>
      <c r="DN5425" s="42"/>
      <c r="DO5425" s="42"/>
      <c r="DP5425" s="42"/>
      <c r="DQ5425" s="42"/>
      <c r="DR5425" s="42"/>
      <c r="DS5425" s="42"/>
      <c r="DT5425" s="42"/>
      <c r="DU5425" s="42"/>
      <c r="DV5425" s="42"/>
      <c r="DW5425" s="42"/>
      <c r="DX5425" s="42"/>
      <c r="DY5425" s="42"/>
      <c r="DZ5425" s="42"/>
      <c r="EA5425" s="42"/>
      <c r="EB5425" s="42"/>
      <c r="EC5425" s="42"/>
      <c r="ED5425" s="42"/>
      <c r="EE5425" s="42"/>
      <c r="EF5425" s="42"/>
      <c r="EG5425" s="42"/>
      <c r="EH5425" s="42"/>
      <c r="EI5425" s="42"/>
      <c r="EJ5425" s="42"/>
      <c r="EK5425" s="42"/>
      <c r="EL5425" s="42"/>
      <c r="EM5425" s="42"/>
      <c r="EN5425" s="42"/>
      <c r="EO5425" s="42"/>
      <c r="EP5425" s="42"/>
      <c r="EQ5425" s="42"/>
      <c r="ER5425" s="42"/>
      <c r="ES5425" s="42"/>
      <c r="ET5425" s="42"/>
      <c r="EU5425" s="42"/>
      <c r="EV5425" s="42"/>
      <c r="EW5425" s="42"/>
      <c r="EX5425" s="42"/>
      <c r="EY5425" s="42"/>
      <c r="EZ5425" s="42"/>
      <c r="FA5425" s="42"/>
      <c r="FB5425" s="42"/>
      <c r="FC5425" s="42"/>
      <c r="FD5425" s="42"/>
      <c r="FE5425" s="42"/>
      <c r="FF5425" s="42"/>
      <c r="FG5425" s="42"/>
      <c r="FH5425" s="42"/>
      <c r="FI5425" s="42"/>
      <c r="FJ5425" s="42"/>
      <c r="FK5425" s="42"/>
      <c r="FL5425" s="42"/>
      <c r="FM5425" s="42"/>
      <c r="FN5425" s="42"/>
      <c r="FO5425" s="42"/>
      <c r="FP5425" s="42"/>
      <c r="FQ5425" s="42"/>
      <c r="FR5425" s="42"/>
      <c r="FS5425" s="42"/>
      <c r="FT5425" s="42"/>
      <c r="FU5425" s="42"/>
      <c r="FV5425" s="42"/>
      <c r="FW5425" s="42"/>
      <c r="FX5425" s="42"/>
      <c r="FY5425" s="42"/>
      <c r="FZ5425" s="42"/>
      <c r="GA5425" s="42"/>
      <c r="GB5425" s="42"/>
      <c r="GC5425" s="42"/>
      <c r="GD5425" s="42"/>
      <c r="GE5425" s="42"/>
      <c r="GF5425" s="42"/>
      <c r="GG5425" s="42"/>
      <c r="GH5425" s="42"/>
      <c r="GI5425" s="42"/>
      <c r="GJ5425" s="42"/>
      <c r="GK5425" s="42"/>
      <c r="GL5425" s="42"/>
      <c r="GM5425" s="42"/>
      <c r="GN5425" s="42"/>
      <c r="GO5425" s="42"/>
      <c r="GP5425" s="42"/>
      <c r="GQ5425" s="42"/>
      <c r="GR5425" s="42"/>
      <c r="GS5425" s="42"/>
      <c r="GT5425" s="42"/>
      <c r="GU5425" s="42"/>
      <c r="GV5425" s="42"/>
      <c r="GW5425" s="42"/>
      <c r="GX5425" s="42"/>
      <c r="GY5425" s="42"/>
      <c r="GZ5425" s="42"/>
      <c r="HA5425" s="42"/>
      <c r="HB5425" s="42"/>
      <c r="HC5425" s="42"/>
      <c r="HD5425" s="42"/>
      <c r="HE5425" s="42"/>
      <c r="HF5425" s="42"/>
      <c r="HG5425" s="42"/>
      <c r="HH5425" s="42"/>
      <c r="HI5425" s="42"/>
      <c r="HJ5425" s="42"/>
      <c r="HK5425" s="42"/>
      <c r="HL5425" s="42"/>
      <c r="HM5425" s="42"/>
      <c r="HN5425" s="42"/>
      <c r="HO5425" s="42"/>
      <c r="HP5425" s="42"/>
      <c r="HQ5425" s="42"/>
      <c r="HR5425" s="42"/>
      <c r="HS5425" s="42"/>
      <c r="HT5425" s="42"/>
      <c r="HU5425" s="42"/>
      <c r="HV5425" s="42"/>
      <c r="HW5425" s="42"/>
      <c r="HX5425" s="42"/>
      <c r="HY5425" s="42"/>
      <c r="HZ5425" s="42"/>
      <c r="IA5425" s="42"/>
      <c r="IB5425" s="42"/>
      <c r="IC5425" s="42"/>
      <c r="ID5425" s="42"/>
    </row>
    <row r="5426" s="1" customFormat="1" customHeight="1" spans="1:17">
      <c r="A5426" s="8">
        <v>5425</v>
      </c>
      <c r="B5426" s="248" t="s">
        <v>6243</v>
      </c>
      <c r="C5426" s="248" t="s">
        <v>32</v>
      </c>
      <c r="D5426" s="15" t="s">
        <v>26</v>
      </c>
      <c r="E5426" s="8" t="s">
        <v>38</v>
      </c>
      <c r="F5426" s="8">
        <v>1</v>
      </c>
      <c r="G5426" s="11">
        <v>400</v>
      </c>
      <c r="H5426" s="8">
        <f t="shared" si="168"/>
        <v>400</v>
      </c>
      <c r="I5426" s="8"/>
      <c r="J5426" s="8">
        <f t="shared" si="169"/>
        <v>400</v>
      </c>
      <c r="K5426" s="8"/>
      <c r="L5426" s="8"/>
      <c r="M5426" s="8"/>
      <c r="N5426" s="8"/>
      <c r="O5426" s="8"/>
      <c r="P5426" s="8" t="s">
        <v>5972</v>
      </c>
      <c r="Q5426" s="8" t="s">
        <v>6242</v>
      </c>
    </row>
    <row r="5427" s="1" customFormat="1" customHeight="1" spans="1:238">
      <c r="A5427" s="8">
        <v>5426</v>
      </c>
      <c r="B5427" s="325" t="s">
        <v>6244</v>
      </c>
      <c r="C5427" s="325" t="s">
        <v>32</v>
      </c>
      <c r="D5427" s="325" t="s">
        <v>26</v>
      </c>
      <c r="E5427" s="325" t="s">
        <v>27</v>
      </c>
      <c r="F5427" s="325">
        <v>3</v>
      </c>
      <c r="G5427" s="10">
        <v>450</v>
      </c>
      <c r="H5427" s="8">
        <f t="shared" si="168"/>
        <v>1350</v>
      </c>
      <c r="I5427" s="8"/>
      <c r="J5427" s="8">
        <f t="shared" si="169"/>
        <v>1350</v>
      </c>
      <c r="K5427" s="325" t="s">
        <v>6245</v>
      </c>
      <c r="L5427" s="325" t="s">
        <v>6246</v>
      </c>
      <c r="M5427" s="325"/>
      <c r="N5427" s="325"/>
      <c r="O5427" s="327"/>
      <c r="P5427" s="8" t="s">
        <v>5972</v>
      </c>
      <c r="Q5427" s="8" t="s">
        <v>6242</v>
      </c>
      <c r="R5427" s="42"/>
      <c r="S5427" s="42"/>
      <c r="T5427" s="42"/>
      <c r="U5427" s="42"/>
      <c r="V5427" s="42"/>
      <c r="W5427" s="42"/>
      <c r="X5427" s="42"/>
      <c r="Y5427" s="42"/>
      <c r="Z5427" s="42"/>
      <c r="AA5427" s="42"/>
      <c r="AB5427" s="42"/>
      <c r="AC5427" s="42"/>
      <c r="AD5427" s="42"/>
      <c r="AE5427" s="42"/>
      <c r="AF5427" s="42"/>
      <c r="AG5427" s="42"/>
      <c r="AH5427" s="42"/>
      <c r="AI5427" s="42"/>
      <c r="AJ5427" s="42"/>
      <c r="AK5427" s="42"/>
      <c r="AL5427" s="42"/>
      <c r="AM5427" s="42"/>
      <c r="AN5427" s="42"/>
      <c r="AO5427" s="42"/>
      <c r="AP5427" s="42"/>
      <c r="AQ5427" s="42"/>
      <c r="AR5427" s="42"/>
      <c r="AS5427" s="42"/>
      <c r="AT5427" s="42"/>
      <c r="AU5427" s="42"/>
      <c r="AV5427" s="42"/>
      <c r="AW5427" s="42"/>
      <c r="AX5427" s="42"/>
      <c r="AY5427" s="42"/>
      <c r="AZ5427" s="42"/>
      <c r="BA5427" s="42"/>
      <c r="BB5427" s="42"/>
      <c r="BC5427" s="42"/>
      <c r="BD5427" s="42"/>
      <c r="BE5427" s="42"/>
      <c r="BF5427" s="42"/>
      <c r="BG5427" s="42"/>
      <c r="BH5427" s="42"/>
      <c r="BI5427" s="42"/>
      <c r="BJ5427" s="42"/>
      <c r="BK5427" s="42"/>
      <c r="BL5427" s="42"/>
      <c r="BM5427" s="42"/>
      <c r="BN5427" s="42"/>
      <c r="BO5427" s="42"/>
      <c r="BP5427" s="42"/>
      <c r="BQ5427" s="42"/>
      <c r="BR5427" s="42"/>
      <c r="BS5427" s="42"/>
      <c r="BT5427" s="42"/>
      <c r="BU5427" s="42"/>
      <c r="BV5427" s="42"/>
      <c r="BW5427" s="42"/>
      <c r="BX5427" s="42"/>
      <c r="BY5427" s="42"/>
      <c r="BZ5427" s="42"/>
      <c r="CA5427" s="42"/>
      <c r="CB5427" s="42"/>
      <c r="CC5427" s="42"/>
      <c r="CD5427" s="42"/>
      <c r="CE5427" s="42"/>
      <c r="CF5427" s="42"/>
      <c r="CG5427" s="42"/>
      <c r="CH5427" s="42"/>
      <c r="CI5427" s="42"/>
      <c r="CJ5427" s="42"/>
      <c r="CK5427" s="42"/>
      <c r="CL5427" s="42"/>
      <c r="CM5427" s="42"/>
      <c r="CN5427" s="42"/>
      <c r="CO5427" s="42"/>
      <c r="CP5427" s="42"/>
      <c r="CQ5427" s="42"/>
      <c r="CR5427" s="42"/>
      <c r="CS5427" s="42"/>
      <c r="CT5427" s="42"/>
      <c r="CU5427" s="42"/>
      <c r="CV5427" s="42"/>
      <c r="CW5427" s="42"/>
      <c r="CX5427" s="42"/>
      <c r="CY5427" s="42"/>
      <c r="CZ5427" s="42"/>
      <c r="DA5427" s="42"/>
      <c r="DB5427" s="42"/>
      <c r="DC5427" s="42"/>
      <c r="DD5427" s="42"/>
      <c r="DE5427" s="42"/>
      <c r="DF5427" s="42"/>
      <c r="DG5427" s="42"/>
      <c r="DH5427" s="42"/>
      <c r="DI5427" s="42"/>
      <c r="DJ5427" s="42"/>
      <c r="DK5427" s="42"/>
      <c r="DL5427" s="42"/>
      <c r="DM5427" s="42"/>
      <c r="DN5427" s="42"/>
      <c r="DO5427" s="42"/>
      <c r="DP5427" s="42"/>
      <c r="DQ5427" s="42"/>
      <c r="DR5427" s="42"/>
      <c r="DS5427" s="42"/>
      <c r="DT5427" s="42"/>
      <c r="DU5427" s="42"/>
      <c r="DV5427" s="42"/>
      <c r="DW5427" s="42"/>
      <c r="DX5427" s="42"/>
      <c r="DY5427" s="42"/>
      <c r="DZ5427" s="42"/>
      <c r="EA5427" s="42"/>
      <c r="EB5427" s="42"/>
      <c r="EC5427" s="42"/>
      <c r="ED5427" s="42"/>
      <c r="EE5427" s="42"/>
      <c r="EF5427" s="42"/>
      <c r="EG5427" s="42"/>
      <c r="EH5427" s="42"/>
      <c r="EI5427" s="42"/>
      <c r="EJ5427" s="42"/>
      <c r="EK5427" s="42"/>
      <c r="EL5427" s="42"/>
      <c r="EM5427" s="42"/>
      <c r="EN5427" s="42"/>
      <c r="EO5427" s="42"/>
      <c r="EP5427" s="42"/>
      <c r="EQ5427" s="42"/>
      <c r="ER5427" s="42"/>
      <c r="ES5427" s="42"/>
      <c r="ET5427" s="42"/>
      <c r="EU5427" s="42"/>
      <c r="EV5427" s="42"/>
      <c r="EW5427" s="42"/>
      <c r="EX5427" s="42"/>
      <c r="EY5427" s="42"/>
      <c r="EZ5427" s="42"/>
      <c r="FA5427" s="42"/>
      <c r="FB5427" s="42"/>
      <c r="FC5427" s="42"/>
      <c r="FD5427" s="42"/>
      <c r="FE5427" s="42"/>
      <c r="FF5427" s="42"/>
      <c r="FG5427" s="42"/>
      <c r="FH5427" s="42"/>
      <c r="FI5427" s="42"/>
      <c r="FJ5427" s="42"/>
      <c r="FK5427" s="42"/>
      <c r="FL5427" s="42"/>
      <c r="FM5427" s="42"/>
      <c r="FN5427" s="42"/>
      <c r="FO5427" s="42"/>
      <c r="FP5427" s="42"/>
      <c r="FQ5427" s="42"/>
      <c r="FR5427" s="42"/>
      <c r="FS5427" s="42"/>
      <c r="FT5427" s="42"/>
      <c r="FU5427" s="42"/>
      <c r="FV5427" s="42"/>
      <c r="FW5427" s="42"/>
      <c r="FX5427" s="42"/>
      <c r="FY5427" s="42"/>
      <c r="FZ5427" s="42"/>
      <c r="GA5427" s="42"/>
      <c r="GB5427" s="42"/>
      <c r="GC5427" s="42"/>
      <c r="GD5427" s="42"/>
      <c r="GE5427" s="42"/>
      <c r="GF5427" s="42"/>
      <c r="GG5427" s="42"/>
      <c r="GH5427" s="42"/>
      <c r="GI5427" s="42"/>
      <c r="GJ5427" s="42"/>
      <c r="GK5427" s="42"/>
      <c r="GL5427" s="42"/>
      <c r="GM5427" s="42"/>
      <c r="GN5427" s="42"/>
      <c r="GO5427" s="42"/>
      <c r="GP5427" s="42"/>
      <c r="GQ5427" s="42"/>
      <c r="GR5427" s="42"/>
      <c r="GS5427" s="42"/>
      <c r="GT5427" s="42"/>
      <c r="GU5427" s="42"/>
      <c r="GV5427" s="42"/>
      <c r="GW5427" s="42"/>
      <c r="GX5427" s="42"/>
      <c r="GY5427" s="42"/>
      <c r="GZ5427" s="42"/>
      <c r="HA5427" s="42"/>
      <c r="HB5427" s="42"/>
      <c r="HC5427" s="42"/>
      <c r="HD5427" s="42"/>
      <c r="HE5427" s="42"/>
      <c r="HF5427" s="42"/>
      <c r="HG5427" s="42"/>
      <c r="HH5427" s="42"/>
      <c r="HI5427" s="42"/>
      <c r="HJ5427" s="42"/>
      <c r="HK5427" s="42"/>
      <c r="HL5427" s="42"/>
      <c r="HM5427" s="42"/>
      <c r="HN5427" s="42"/>
      <c r="HO5427" s="42"/>
      <c r="HP5427" s="42"/>
      <c r="HQ5427" s="42"/>
      <c r="HR5427" s="42"/>
      <c r="HS5427" s="42"/>
      <c r="HT5427" s="42"/>
      <c r="HU5427" s="42"/>
      <c r="HV5427" s="42"/>
      <c r="HW5427" s="42"/>
      <c r="HX5427" s="42"/>
      <c r="HY5427" s="42"/>
      <c r="HZ5427" s="42"/>
      <c r="IA5427" s="42"/>
      <c r="IB5427" s="42"/>
      <c r="IC5427" s="42"/>
      <c r="ID5427" s="42"/>
    </row>
    <row r="5428" customFormat="1" customHeight="1" spans="1:238">
      <c r="A5428" s="8">
        <v>5427</v>
      </c>
      <c r="B5428" s="248" t="s">
        <v>6247</v>
      </c>
      <c r="C5428" s="248" t="s">
        <v>18</v>
      </c>
      <c r="D5428" s="15" t="s">
        <v>26</v>
      </c>
      <c r="E5428" s="8" t="s">
        <v>38</v>
      </c>
      <c r="F5428" s="8">
        <v>1</v>
      </c>
      <c r="G5428" s="11">
        <v>400</v>
      </c>
      <c r="H5428" s="8">
        <f t="shared" si="168"/>
        <v>400</v>
      </c>
      <c r="I5428" s="8"/>
      <c r="J5428" s="8">
        <f t="shared" si="169"/>
        <v>400</v>
      </c>
      <c r="K5428" s="8"/>
      <c r="L5428" s="8"/>
      <c r="M5428" s="8"/>
      <c r="N5428" s="8"/>
      <c r="O5428" s="8"/>
      <c r="P5428" s="8" t="s">
        <v>5972</v>
      </c>
      <c r="Q5428" s="8" t="s">
        <v>6242</v>
      </c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  <c r="AX5428" s="1"/>
      <c r="AY5428" s="1"/>
      <c r="AZ5428" s="1"/>
      <c r="BA5428" s="1"/>
      <c r="BB5428" s="1"/>
      <c r="BC5428" s="1"/>
      <c r="BD5428" s="1"/>
      <c r="BE5428" s="1"/>
      <c r="BF5428" s="1"/>
      <c r="BG5428" s="1"/>
      <c r="BH5428" s="1"/>
      <c r="BI5428" s="1"/>
      <c r="BJ5428" s="1"/>
      <c r="BK5428" s="1"/>
      <c r="BL5428" s="1"/>
      <c r="BM5428" s="1"/>
      <c r="BN5428" s="1"/>
      <c r="BO5428" s="1"/>
      <c r="BP5428" s="1"/>
      <c r="BQ5428" s="1"/>
      <c r="BR5428" s="1"/>
      <c r="BS5428" s="1"/>
      <c r="BT5428" s="1"/>
      <c r="BU5428" s="1"/>
      <c r="BV5428" s="1"/>
      <c r="BW5428" s="1"/>
      <c r="BX5428" s="1"/>
      <c r="BY5428" s="1"/>
      <c r="BZ5428" s="1"/>
      <c r="CA5428" s="1"/>
      <c r="CB5428" s="1"/>
      <c r="CC5428" s="1"/>
      <c r="CD5428" s="1"/>
      <c r="CE5428" s="1"/>
      <c r="CF5428" s="1"/>
      <c r="CG5428" s="1"/>
      <c r="CH5428" s="1"/>
      <c r="CI5428" s="1"/>
      <c r="CJ5428" s="1"/>
      <c r="CK5428" s="1"/>
      <c r="CL5428" s="1"/>
      <c r="CM5428" s="1"/>
      <c r="CN5428" s="1"/>
      <c r="CO5428" s="1"/>
      <c r="CP5428" s="1"/>
      <c r="CQ5428" s="1"/>
      <c r="CR5428" s="1"/>
      <c r="CS5428" s="1"/>
      <c r="CT5428" s="1"/>
      <c r="CU5428" s="1"/>
      <c r="CV5428" s="1"/>
      <c r="CW5428" s="1"/>
      <c r="CX5428" s="1"/>
      <c r="CY5428" s="1"/>
      <c r="CZ5428" s="1"/>
      <c r="DA5428" s="1"/>
      <c r="DB5428" s="1"/>
      <c r="DC5428" s="1"/>
      <c r="DD5428" s="1"/>
      <c r="DE5428" s="1"/>
      <c r="DF5428" s="1"/>
      <c r="DG5428" s="1"/>
      <c r="DH5428" s="1"/>
      <c r="DI5428" s="1"/>
      <c r="DJ5428" s="1"/>
      <c r="DK5428" s="1"/>
      <c r="DL5428" s="1"/>
      <c r="DM5428" s="1"/>
      <c r="DN5428" s="1"/>
      <c r="DO5428" s="1"/>
      <c r="DP5428" s="1"/>
      <c r="DQ5428" s="1"/>
      <c r="DR5428" s="1"/>
      <c r="DS5428" s="1"/>
      <c r="DT5428" s="1"/>
      <c r="DU5428" s="1"/>
      <c r="DV5428" s="1"/>
      <c r="DW5428" s="1"/>
      <c r="DX5428" s="1"/>
      <c r="DY5428" s="1"/>
      <c r="DZ5428" s="1"/>
      <c r="EA5428" s="1"/>
      <c r="EB5428" s="1"/>
      <c r="EC5428" s="1"/>
      <c r="ED5428" s="1"/>
      <c r="EE5428" s="1"/>
      <c r="EF5428" s="1"/>
      <c r="EG5428" s="1"/>
      <c r="EH5428" s="1"/>
      <c r="EI5428" s="1"/>
      <c r="EJ5428" s="1"/>
      <c r="EK5428" s="1"/>
      <c r="EL5428" s="1"/>
      <c r="EM5428" s="1"/>
      <c r="EN5428" s="1"/>
      <c r="EO5428" s="1"/>
      <c r="EP5428" s="1"/>
      <c r="EQ5428" s="1"/>
      <c r="ER5428" s="1"/>
      <c r="ES5428" s="1"/>
      <c r="ET5428" s="1"/>
      <c r="EU5428" s="1"/>
      <c r="EV5428" s="1"/>
      <c r="EW5428" s="1"/>
      <c r="EX5428" s="1"/>
      <c r="EY5428" s="1"/>
      <c r="EZ5428" s="1"/>
      <c r="FA5428" s="1"/>
      <c r="FB5428" s="1"/>
      <c r="FC5428" s="1"/>
      <c r="FD5428" s="1"/>
      <c r="FE5428" s="1"/>
      <c r="FF5428" s="1"/>
      <c r="FG5428" s="1"/>
      <c r="FH5428" s="1"/>
      <c r="FI5428" s="1"/>
      <c r="FJ5428" s="1"/>
      <c r="FK5428" s="1"/>
      <c r="FL5428" s="1"/>
      <c r="FM5428" s="1"/>
      <c r="FN5428" s="1"/>
      <c r="FO5428" s="1"/>
      <c r="FP5428" s="1"/>
      <c r="FQ5428" s="1"/>
      <c r="FR5428" s="1"/>
      <c r="FS5428" s="1"/>
      <c r="FT5428" s="1"/>
      <c r="FU5428" s="1"/>
      <c r="FV5428" s="1"/>
      <c r="FW5428" s="1"/>
      <c r="FX5428" s="1"/>
      <c r="FY5428" s="1"/>
      <c r="FZ5428" s="1"/>
      <c r="GA5428" s="1"/>
      <c r="GB5428" s="1"/>
      <c r="GC5428" s="1"/>
      <c r="GD5428" s="1"/>
      <c r="GE5428" s="1"/>
      <c r="GF5428" s="1"/>
      <c r="GG5428" s="1"/>
      <c r="GH5428" s="1"/>
      <c r="GI5428" s="1"/>
      <c r="GJ5428" s="1"/>
      <c r="GK5428" s="1"/>
      <c r="GL5428" s="1"/>
      <c r="GM5428" s="1"/>
      <c r="GN5428" s="1"/>
      <c r="GO5428" s="1"/>
      <c r="GP5428" s="1"/>
      <c r="GQ5428" s="1"/>
      <c r="GR5428" s="1"/>
      <c r="GS5428" s="1"/>
      <c r="GT5428" s="1"/>
      <c r="GU5428" s="1"/>
      <c r="GV5428" s="1"/>
      <c r="GW5428" s="1"/>
      <c r="GX5428" s="1"/>
      <c r="GY5428" s="1"/>
      <c r="GZ5428" s="1"/>
      <c r="HA5428" s="1"/>
      <c r="HB5428" s="1"/>
      <c r="HC5428" s="1"/>
      <c r="HD5428" s="1"/>
      <c r="HE5428" s="1"/>
      <c r="HF5428" s="1"/>
      <c r="HG5428" s="1"/>
      <c r="HH5428" s="1"/>
      <c r="HI5428" s="1"/>
      <c r="HJ5428" s="1"/>
      <c r="HK5428" s="1"/>
      <c r="HL5428" s="1"/>
      <c r="HM5428" s="1"/>
      <c r="HN5428" s="1"/>
      <c r="HO5428" s="1"/>
      <c r="HP5428" s="1"/>
      <c r="HQ5428" s="1"/>
      <c r="HR5428" s="1"/>
      <c r="HS5428" s="1"/>
      <c r="HT5428" s="1"/>
      <c r="HU5428" s="1"/>
      <c r="HV5428" s="1"/>
      <c r="HW5428" s="1"/>
      <c r="HX5428" s="1"/>
      <c r="HY5428" s="1"/>
      <c r="HZ5428" s="1"/>
      <c r="IA5428" s="1"/>
      <c r="IB5428" s="1"/>
      <c r="IC5428" s="1"/>
      <c r="ID5428" s="1"/>
    </row>
    <row r="5429" s="1" customFormat="1" customHeight="1" spans="1:17">
      <c r="A5429" s="8">
        <v>5428</v>
      </c>
      <c r="B5429" s="248" t="s">
        <v>6248</v>
      </c>
      <c r="C5429" s="248" t="s">
        <v>32</v>
      </c>
      <c r="D5429" s="15" t="s">
        <v>26</v>
      </c>
      <c r="E5429" s="8" t="s">
        <v>27</v>
      </c>
      <c r="F5429" s="8">
        <v>1</v>
      </c>
      <c r="G5429" s="10">
        <v>450</v>
      </c>
      <c r="H5429" s="8">
        <f t="shared" si="168"/>
        <v>450</v>
      </c>
      <c r="I5429" s="8"/>
      <c r="J5429" s="8">
        <f t="shared" si="169"/>
        <v>450</v>
      </c>
      <c r="K5429" s="8"/>
      <c r="L5429" s="8"/>
      <c r="M5429" s="8"/>
      <c r="N5429" s="8"/>
      <c r="O5429" s="8"/>
      <c r="P5429" s="8" t="s">
        <v>5972</v>
      </c>
      <c r="Q5429" s="8" t="s">
        <v>6242</v>
      </c>
    </row>
    <row r="5430" s="1" customFormat="1" customHeight="1" spans="1:238">
      <c r="A5430" s="8">
        <v>5429</v>
      </c>
      <c r="B5430" s="8" t="s">
        <v>6249</v>
      </c>
      <c r="C5430" s="8" t="s">
        <v>32</v>
      </c>
      <c r="D5430" s="8" t="s">
        <v>29</v>
      </c>
      <c r="E5430" s="8" t="s">
        <v>20</v>
      </c>
      <c r="F5430" s="8">
        <v>1</v>
      </c>
      <c r="G5430" s="8">
        <v>340</v>
      </c>
      <c r="H5430" s="8">
        <f t="shared" si="168"/>
        <v>340</v>
      </c>
      <c r="I5430" s="8"/>
      <c r="J5430" s="8">
        <f t="shared" si="169"/>
        <v>340</v>
      </c>
      <c r="K5430" s="8"/>
      <c r="L5430" s="8"/>
      <c r="M5430" s="8"/>
      <c r="N5430" s="8"/>
      <c r="O5430" s="8"/>
      <c r="P5430" s="8" t="s">
        <v>5972</v>
      </c>
      <c r="Q5430" s="8" t="s">
        <v>6242</v>
      </c>
      <c r="R5430" s="42"/>
      <c r="S5430" s="42"/>
      <c r="T5430" s="42"/>
      <c r="U5430" s="42"/>
      <c r="V5430" s="42"/>
      <c r="W5430" s="42"/>
      <c r="X5430" s="42"/>
      <c r="Y5430" s="42"/>
      <c r="Z5430" s="42"/>
      <c r="AA5430" s="42"/>
      <c r="AB5430" s="42"/>
      <c r="AC5430" s="42"/>
      <c r="AD5430" s="42"/>
      <c r="AE5430" s="42"/>
      <c r="AF5430" s="42"/>
      <c r="AG5430" s="42"/>
      <c r="AH5430" s="42"/>
      <c r="AI5430" s="42"/>
      <c r="AJ5430" s="42"/>
      <c r="AK5430" s="42"/>
      <c r="AL5430" s="42"/>
      <c r="AM5430" s="42"/>
      <c r="AN5430" s="42"/>
      <c r="AO5430" s="42"/>
      <c r="AP5430" s="42"/>
      <c r="AQ5430" s="42"/>
      <c r="AR5430" s="42"/>
      <c r="AS5430" s="42"/>
      <c r="AT5430" s="42"/>
      <c r="AU5430" s="42"/>
      <c r="AV5430" s="42"/>
      <c r="AW5430" s="42"/>
      <c r="AX5430" s="42"/>
      <c r="AY5430" s="42"/>
      <c r="AZ5430" s="42"/>
      <c r="BA5430" s="42"/>
      <c r="BB5430" s="42"/>
      <c r="BC5430" s="42"/>
      <c r="BD5430" s="42"/>
      <c r="BE5430" s="42"/>
      <c r="BF5430" s="42"/>
      <c r="BG5430" s="42"/>
      <c r="BH5430" s="42"/>
      <c r="BI5430" s="42"/>
      <c r="BJ5430" s="42"/>
      <c r="BK5430" s="42"/>
      <c r="BL5430" s="42"/>
      <c r="BM5430" s="42"/>
      <c r="BN5430" s="42"/>
      <c r="BO5430" s="42"/>
      <c r="BP5430" s="42"/>
      <c r="BQ5430" s="42"/>
      <c r="BR5430" s="42"/>
      <c r="BS5430" s="42"/>
      <c r="BT5430" s="42"/>
      <c r="BU5430" s="42"/>
      <c r="BV5430" s="42"/>
      <c r="BW5430" s="42"/>
      <c r="BX5430" s="42"/>
      <c r="BY5430" s="42"/>
      <c r="BZ5430" s="42"/>
      <c r="CA5430" s="42"/>
      <c r="CB5430" s="42"/>
      <c r="CC5430" s="42"/>
      <c r="CD5430" s="42"/>
      <c r="CE5430" s="42"/>
      <c r="CF5430" s="42"/>
      <c r="CG5430" s="42"/>
      <c r="CH5430" s="42"/>
      <c r="CI5430" s="42"/>
      <c r="CJ5430" s="42"/>
      <c r="CK5430" s="42"/>
      <c r="CL5430" s="42"/>
      <c r="CM5430" s="42"/>
      <c r="CN5430" s="42"/>
      <c r="CO5430" s="42"/>
      <c r="CP5430" s="42"/>
      <c r="CQ5430" s="42"/>
      <c r="CR5430" s="42"/>
      <c r="CS5430" s="42"/>
      <c r="CT5430" s="42"/>
      <c r="CU5430" s="42"/>
      <c r="CV5430" s="42"/>
      <c r="CW5430" s="42"/>
      <c r="CX5430" s="42"/>
      <c r="CY5430" s="42"/>
      <c r="CZ5430" s="42"/>
      <c r="DA5430" s="42"/>
      <c r="DB5430" s="42"/>
      <c r="DC5430" s="42"/>
      <c r="DD5430" s="42"/>
      <c r="DE5430" s="42"/>
      <c r="DF5430" s="42"/>
      <c r="DG5430" s="42"/>
      <c r="DH5430" s="42"/>
      <c r="DI5430" s="42"/>
      <c r="DJ5430" s="42"/>
      <c r="DK5430" s="42"/>
      <c r="DL5430" s="42"/>
      <c r="DM5430" s="42"/>
      <c r="DN5430" s="42"/>
      <c r="DO5430" s="42"/>
      <c r="DP5430" s="42"/>
      <c r="DQ5430" s="42"/>
      <c r="DR5430" s="42"/>
      <c r="DS5430" s="42"/>
      <c r="DT5430" s="42"/>
      <c r="DU5430" s="42"/>
      <c r="DV5430" s="42"/>
      <c r="DW5430" s="42"/>
      <c r="DX5430" s="42"/>
      <c r="DY5430" s="42"/>
      <c r="DZ5430" s="42"/>
      <c r="EA5430" s="42"/>
      <c r="EB5430" s="42"/>
      <c r="EC5430" s="42"/>
      <c r="ED5430" s="42"/>
      <c r="EE5430" s="42"/>
      <c r="EF5430" s="42"/>
      <c r="EG5430" s="42"/>
      <c r="EH5430" s="42"/>
      <c r="EI5430" s="42"/>
      <c r="EJ5430" s="42"/>
      <c r="EK5430" s="42"/>
      <c r="EL5430" s="42"/>
      <c r="EM5430" s="42"/>
      <c r="EN5430" s="42"/>
      <c r="EO5430" s="42"/>
      <c r="EP5430" s="42"/>
      <c r="EQ5430" s="42"/>
      <c r="ER5430" s="42"/>
      <c r="ES5430" s="42"/>
      <c r="ET5430" s="42"/>
      <c r="EU5430" s="42"/>
      <c r="EV5430" s="42"/>
      <c r="EW5430" s="42"/>
      <c r="EX5430" s="42"/>
      <c r="EY5430" s="42"/>
      <c r="EZ5430" s="42"/>
      <c r="FA5430" s="42"/>
      <c r="FB5430" s="42"/>
      <c r="FC5430" s="42"/>
      <c r="FD5430" s="42"/>
      <c r="FE5430" s="42"/>
      <c r="FF5430" s="42"/>
      <c r="FG5430" s="42"/>
      <c r="FH5430" s="42"/>
      <c r="FI5430" s="42"/>
      <c r="FJ5430" s="42"/>
      <c r="FK5430" s="42"/>
      <c r="FL5430" s="42"/>
      <c r="FM5430" s="42"/>
      <c r="FN5430" s="42"/>
      <c r="FO5430" s="42"/>
      <c r="FP5430" s="42"/>
      <c r="FQ5430" s="42"/>
      <c r="FR5430" s="42"/>
      <c r="FS5430" s="42"/>
      <c r="FT5430" s="42"/>
      <c r="FU5430" s="42"/>
      <c r="FV5430" s="42"/>
      <c r="FW5430" s="42"/>
      <c r="FX5430" s="42"/>
      <c r="FY5430" s="42"/>
      <c r="FZ5430" s="42"/>
      <c r="GA5430" s="42"/>
      <c r="GB5430" s="42"/>
      <c r="GC5430" s="42"/>
      <c r="GD5430" s="42"/>
      <c r="GE5430" s="42"/>
      <c r="GF5430" s="42"/>
      <c r="GG5430" s="42"/>
      <c r="GH5430" s="42"/>
      <c r="GI5430" s="42"/>
      <c r="GJ5430" s="42"/>
      <c r="GK5430" s="42"/>
      <c r="GL5430" s="42"/>
      <c r="GM5430" s="42"/>
      <c r="GN5430" s="42"/>
      <c r="GO5430" s="42"/>
      <c r="GP5430" s="42"/>
      <c r="GQ5430" s="42"/>
      <c r="GR5430" s="42"/>
      <c r="GS5430" s="42"/>
      <c r="GT5430" s="42"/>
      <c r="GU5430" s="42"/>
      <c r="GV5430" s="42"/>
      <c r="GW5430" s="42"/>
      <c r="GX5430" s="42"/>
      <c r="GY5430" s="42"/>
      <c r="GZ5430" s="42"/>
      <c r="HA5430" s="42"/>
      <c r="HB5430" s="42"/>
      <c r="HC5430" s="42"/>
      <c r="HD5430" s="42"/>
      <c r="HE5430" s="42"/>
      <c r="HF5430" s="42"/>
      <c r="HG5430" s="42"/>
      <c r="HH5430" s="42"/>
      <c r="HI5430" s="42"/>
      <c r="HJ5430" s="42"/>
      <c r="HK5430" s="42"/>
      <c r="HL5430" s="42"/>
      <c r="HM5430" s="42"/>
      <c r="HN5430" s="42"/>
      <c r="HO5430" s="42"/>
      <c r="HP5430" s="42"/>
      <c r="HQ5430" s="42"/>
      <c r="HR5430" s="42"/>
      <c r="HS5430" s="42"/>
      <c r="HT5430" s="42"/>
      <c r="HU5430" s="42"/>
      <c r="HV5430" s="42"/>
      <c r="HW5430" s="42"/>
      <c r="HX5430" s="42"/>
      <c r="HY5430" s="42"/>
      <c r="HZ5430" s="42"/>
      <c r="IA5430" s="42"/>
      <c r="IB5430" s="42"/>
      <c r="IC5430" s="42"/>
      <c r="ID5430" s="42"/>
    </row>
    <row r="5431" s="1" customFormat="1" customHeight="1" spans="1:17">
      <c r="A5431" s="8">
        <v>5430</v>
      </c>
      <c r="B5431" s="85" t="s">
        <v>6250</v>
      </c>
      <c r="C5431" s="8" t="s">
        <v>32</v>
      </c>
      <c r="D5431" s="8" t="s">
        <v>29</v>
      </c>
      <c r="E5431" s="21" t="s">
        <v>38</v>
      </c>
      <c r="F5431" s="21">
        <v>1</v>
      </c>
      <c r="G5431" s="11">
        <v>400</v>
      </c>
      <c r="H5431" s="8">
        <f t="shared" si="168"/>
        <v>400</v>
      </c>
      <c r="I5431" s="8"/>
      <c r="J5431" s="8">
        <f t="shared" si="169"/>
        <v>400</v>
      </c>
      <c r="K5431" s="8"/>
      <c r="L5431" s="8"/>
      <c r="M5431" s="8"/>
      <c r="N5431" s="8"/>
      <c r="O5431" s="8"/>
      <c r="P5431" s="8" t="s">
        <v>5972</v>
      </c>
      <c r="Q5431" s="8" t="s">
        <v>6242</v>
      </c>
    </row>
    <row r="5432" s="2" customFormat="1" customHeight="1" spans="1:238">
      <c r="A5432" s="8">
        <v>5431</v>
      </c>
      <c r="B5432" s="8" t="s">
        <v>6251</v>
      </c>
      <c r="C5432" s="8" t="s">
        <v>18</v>
      </c>
      <c r="D5432" s="8" t="s">
        <v>84</v>
      </c>
      <c r="E5432" s="8" t="s">
        <v>38</v>
      </c>
      <c r="F5432" s="8">
        <v>1</v>
      </c>
      <c r="G5432" s="11">
        <v>400</v>
      </c>
      <c r="H5432" s="8">
        <f t="shared" si="168"/>
        <v>400</v>
      </c>
      <c r="I5432" s="8"/>
      <c r="J5432" s="8">
        <f t="shared" si="169"/>
        <v>400</v>
      </c>
      <c r="K5432" s="8"/>
      <c r="L5432" s="8"/>
      <c r="M5432" s="8"/>
      <c r="N5432" s="8"/>
      <c r="O5432" s="33"/>
      <c r="P5432" s="8" t="s">
        <v>5972</v>
      </c>
      <c r="Q5432" s="8" t="s">
        <v>6242</v>
      </c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  <c r="AX5432" s="1"/>
      <c r="AY5432" s="1"/>
      <c r="AZ5432" s="1"/>
      <c r="BA5432" s="1"/>
      <c r="BB5432" s="1"/>
      <c r="BC5432" s="1"/>
      <c r="BD5432" s="1"/>
      <c r="BE5432" s="1"/>
      <c r="BF5432" s="1"/>
      <c r="BG5432" s="1"/>
      <c r="BH5432" s="1"/>
      <c r="BI5432" s="1"/>
      <c r="BJ5432" s="1"/>
      <c r="BK5432" s="1"/>
      <c r="BL5432" s="1"/>
      <c r="BM5432" s="1"/>
      <c r="BN5432" s="1"/>
      <c r="BO5432" s="1"/>
      <c r="BP5432" s="1"/>
      <c r="BQ5432" s="1"/>
      <c r="BR5432" s="1"/>
      <c r="BS5432" s="1"/>
      <c r="BT5432" s="1"/>
      <c r="BU5432" s="1"/>
      <c r="BV5432" s="1"/>
      <c r="BW5432" s="1"/>
      <c r="BX5432" s="1"/>
      <c r="BY5432" s="1"/>
      <c r="BZ5432" s="1"/>
      <c r="CA5432" s="1"/>
      <c r="CB5432" s="1"/>
      <c r="CC5432" s="1"/>
      <c r="CD5432" s="1"/>
      <c r="CE5432" s="1"/>
      <c r="CF5432" s="1"/>
      <c r="CG5432" s="1"/>
      <c r="CH5432" s="1"/>
      <c r="CI5432" s="1"/>
      <c r="CJ5432" s="1"/>
      <c r="CK5432" s="1"/>
      <c r="CL5432" s="1"/>
      <c r="CM5432" s="1"/>
      <c r="CN5432" s="1"/>
      <c r="CO5432" s="1"/>
      <c r="CP5432" s="1"/>
      <c r="CQ5432" s="1"/>
      <c r="CR5432" s="1"/>
      <c r="CS5432" s="1"/>
      <c r="CT5432" s="1"/>
      <c r="CU5432" s="1"/>
      <c r="CV5432" s="1"/>
      <c r="CW5432" s="1"/>
      <c r="CX5432" s="1"/>
      <c r="CY5432" s="1"/>
      <c r="CZ5432" s="1"/>
      <c r="DA5432" s="1"/>
      <c r="DB5432" s="1"/>
      <c r="DC5432" s="1"/>
      <c r="DD5432" s="1"/>
      <c r="DE5432" s="1"/>
      <c r="DF5432" s="1"/>
      <c r="DG5432" s="1"/>
      <c r="DH5432" s="1"/>
      <c r="DI5432" s="1"/>
      <c r="DJ5432" s="1"/>
      <c r="DK5432" s="1"/>
      <c r="DL5432" s="1"/>
      <c r="DM5432" s="1"/>
      <c r="DN5432" s="1"/>
      <c r="DO5432" s="1"/>
      <c r="DP5432" s="1"/>
      <c r="DQ5432" s="1"/>
      <c r="DR5432" s="1"/>
      <c r="DS5432" s="1"/>
      <c r="DT5432" s="1"/>
      <c r="DU5432" s="1"/>
      <c r="DV5432" s="1"/>
      <c r="DW5432" s="1"/>
      <c r="DX5432" s="1"/>
      <c r="DY5432" s="1"/>
      <c r="DZ5432" s="1"/>
      <c r="EA5432" s="1"/>
      <c r="EB5432" s="1"/>
      <c r="EC5432" s="1"/>
      <c r="ED5432" s="1"/>
      <c r="EE5432" s="1"/>
      <c r="EF5432" s="1"/>
      <c r="EG5432" s="1"/>
      <c r="EH5432" s="1"/>
      <c r="EI5432" s="1"/>
      <c r="EJ5432" s="1"/>
      <c r="EK5432" s="1"/>
      <c r="EL5432" s="1"/>
      <c r="EM5432" s="1"/>
      <c r="EN5432" s="1"/>
      <c r="EO5432" s="1"/>
      <c r="EP5432" s="1"/>
      <c r="EQ5432" s="1"/>
      <c r="ER5432" s="1"/>
      <c r="ES5432" s="1"/>
      <c r="ET5432" s="1"/>
      <c r="EU5432" s="1"/>
      <c r="EV5432" s="1"/>
      <c r="EW5432" s="1"/>
      <c r="EX5432" s="1"/>
      <c r="EY5432" s="1"/>
      <c r="EZ5432" s="1"/>
      <c r="FA5432" s="1"/>
      <c r="FB5432" s="1"/>
      <c r="FC5432" s="1"/>
      <c r="FD5432" s="1"/>
      <c r="FE5432" s="1"/>
      <c r="FF5432" s="1"/>
      <c r="FG5432" s="1"/>
      <c r="FH5432" s="1"/>
      <c r="FI5432" s="1"/>
      <c r="FJ5432" s="1"/>
      <c r="FK5432" s="1"/>
      <c r="FL5432" s="1"/>
      <c r="FM5432" s="1"/>
      <c r="FN5432" s="1"/>
      <c r="FO5432" s="1"/>
      <c r="FP5432" s="1"/>
      <c r="FQ5432" s="1"/>
      <c r="FR5432" s="1"/>
      <c r="FS5432" s="1"/>
      <c r="FT5432" s="1"/>
      <c r="FU5432" s="1"/>
      <c r="FV5432" s="1"/>
      <c r="FW5432" s="1"/>
      <c r="FX5432" s="1"/>
      <c r="FY5432" s="1"/>
      <c r="FZ5432" s="1"/>
      <c r="GA5432" s="1"/>
      <c r="GB5432" s="1"/>
      <c r="GC5432" s="1"/>
      <c r="GD5432" s="1"/>
      <c r="GE5432" s="1"/>
      <c r="GF5432" s="1"/>
      <c r="GG5432" s="1"/>
      <c r="GH5432" s="1"/>
      <c r="GI5432" s="1"/>
      <c r="GJ5432" s="1"/>
      <c r="GK5432" s="1"/>
      <c r="GL5432" s="1"/>
      <c r="GM5432" s="1"/>
      <c r="GN5432" s="1"/>
      <c r="GO5432" s="1"/>
      <c r="GP5432" s="1"/>
      <c r="GQ5432" s="1"/>
      <c r="GR5432" s="1"/>
      <c r="GS5432" s="1"/>
      <c r="GT5432" s="1"/>
      <c r="GU5432" s="1"/>
      <c r="GV5432" s="1"/>
      <c r="GW5432" s="1"/>
      <c r="GX5432" s="1"/>
      <c r="GY5432" s="1"/>
      <c r="GZ5432" s="1"/>
      <c r="HA5432" s="1"/>
      <c r="HB5432" s="1"/>
      <c r="HC5432" s="1"/>
      <c r="HD5432" s="1"/>
      <c r="HE5432" s="1"/>
      <c r="HF5432" s="1"/>
      <c r="HG5432" s="1"/>
      <c r="HH5432" s="1"/>
      <c r="HI5432" s="1"/>
      <c r="HJ5432" s="1"/>
      <c r="HK5432" s="1"/>
      <c r="HL5432" s="1"/>
      <c r="HM5432" s="1"/>
      <c r="HN5432" s="1"/>
      <c r="HO5432" s="1"/>
      <c r="HP5432" s="1"/>
      <c r="HQ5432" s="1"/>
      <c r="HR5432" s="1"/>
      <c r="HS5432" s="1"/>
      <c r="HT5432" s="1"/>
      <c r="HU5432" s="1"/>
      <c r="HV5432" s="1"/>
      <c r="HW5432" s="1"/>
      <c r="HX5432" s="1"/>
      <c r="HY5432" s="1"/>
      <c r="HZ5432" s="1"/>
      <c r="IA5432" s="1"/>
      <c r="IB5432" s="1"/>
      <c r="IC5432" s="1"/>
      <c r="ID5432" s="1"/>
    </row>
    <row r="5433" s="1" customFormat="1" customHeight="1" spans="1:17">
      <c r="A5433" s="8">
        <v>5432</v>
      </c>
      <c r="B5433" s="248" t="s">
        <v>6252</v>
      </c>
      <c r="C5433" s="248" t="s">
        <v>32</v>
      </c>
      <c r="D5433" s="8" t="s">
        <v>29</v>
      </c>
      <c r="E5433" s="8" t="s">
        <v>38</v>
      </c>
      <c r="F5433" s="8">
        <v>1</v>
      </c>
      <c r="G5433" s="11">
        <v>400</v>
      </c>
      <c r="H5433" s="8">
        <f t="shared" si="168"/>
        <v>400</v>
      </c>
      <c r="I5433" s="8"/>
      <c r="J5433" s="8">
        <f t="shared" si="169"/>
        <v>400</v>
      </c>
      <c r="K5433" s="8"/>
      <c r="L5433" s="8"/>
      <c r="M5433" s="8"/>
      <c r="N5433" s="8"/>
      <c r="O5433" s="8"/>
      <c r="P5433" s="8" t="s">
        <v>5972</v>
      </c>
      <c r="Q5433" s="8" t="s">
        <v>6242</v>
      </c>
    </row>
    <row r="5434" customFormat="1" customHeight="1" spans="1:238">
      <c r="A5434" s="8">
        <v>5433</v>
      </c>
      <c r="B5434" s="7" t="s">
        <v>6253</v>
      </c>
      <c r="C5434" s="7" t="s">
        <v>32</v>
      </c>
      <c r="D5434" s="8" t="s">
        <v>29</v>
      </c>
      <c r="E5434" s="8" t="s">
        <v>27</v>
      </c>
      <c r="F5434" s="8">
        <v>2</v>
      </c>
      <c r="G5434" s="10">
        <v>450</v>
      </c>
      <c r="H5434" s="8">
        <f t="shared" si="168"/>
        <v>900</v>
      </c>
      <c r="I5434" s="8"/>
      <c r="J5434" s="8">
        <f t="shared" si="169"/>
        <v>900</v>
      </c>
      <c r="K5434" s="8" t="s">
        <v>6254</v>
      </c>
      <c r="L5434" s="8"/>
      <c r="M5434" s="8"/>
      <c r="N5434" s="8"/>
      <c r="O5434" s="8"/>
      <c r="P5434" s="8" t="s">
        <v>5972</v>
      </c>
      <c r="Q5434" s="8" t="s">
        <v>6242</v>
      </c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  <c r="AX5434" s="1"/>
      <c r="AY5434" s="1"/>
      <c r="AZ5434" s="1"/>
      <c r="BA5434" s="1"/>
      <c r="BB5434" s="1"/>
      <c r="BC5434" s="1"/>
      <c r="BD5434" s="1"/>
      <c r="BE5434" s="1"/>
      <c r="BF5434" s="1"/>
      <c r="BG5434" s="1"/>
      <c r="BH5434" s="1"/>
      <c r="BI5434" s="1"/>
      <c r="BJ5434" s="1"/>
      <c r="BK5434" s="1"/>
      <c r="BL5434" s="1"/>
      <c r="BM5434" s="1"/>
      <c r="BN5434" s="1"/>
      <c r="BO5434" s="1"/>
      <c r="BP5434" s="1"/>
      <c r="BQ5434" s="1"/>
      <c r="BR5434" s="1"/>
      <c r="BS5434" s="1"/>
      <c r="BT5434" s="1"/>
      <c r="BU5434" s="1"/>
      <c r="BV5434" s="1"/>
      <c r="BW5434" s="1"/>
      <c r="BX5434" s="1"/>
      <c r="BY5434" s="1"/>
      <c r="BZ5434" s="1"/>
      <c r="CA5434" s="1"/>
      <c r="CB5434" s="1"/>
      <c r="CC5434" s="1"/>
      <c r="CD5434" s="1"/>
      <c r="CE5434" s="1"/>
      <c r="CF5434" s="1"/>
      <c r="CG5434" s="1"/>
      <c r="CH5434" s="1"/>
      <c r="CI5434" s="1"/>
      <c r="CJ5434" s="1"/>
      <c r="CK5434" s="1"/>
      <c r="CL5434" s="1"/>
      <c r="CM5434" s="1"/>
      <c r="CN5434" s="1"/>
      <c r="CO5434" s="1"/>
      <c r="CP5434" s="1"/>
      <c r="CQ5434" s="1"/>
      <c r="CR5434" s="1"/>
      <c r="CS5434" s="1"/>
      <c r="CT5434" s="1"/>
      <c r="CU5434" s="1"/>
      <c r="CV5434" s="1"/>
      <c r="CW5434" s="1"/>
      <c r="CX5434" s="1"/>
      <c r="CY5434" s="1"/>
      <c r="CZ5434" s="1"/>
      <c r="DA5434" s="1"/>
      <c r="DB5434" s="1"/>
      <c r="DC5434" s="1"/>
      <c r="DD5434" s="1"/>
      <c r="DE5434" s="1"/>
      <c r="DF5434" s="1"/>
      <c r="DG5434" s="1"/>
      <c r="DH5434" s="1"/>
      <c r="DI5434" s="1"/>
      <c r="DJ5434" s="1"/>
      <c r="DK5434" s="1"/>
      <c r="DL5434" s="1"/>
      <c r="DM5434" s="1"/>
      <c r="DN5434" s="1"/>
      <c r="DO5434" s="1"/>
      <c r="DP5434" s="1"/>
      <c r="DQ5434" s="1"/>
      <c r="DR5434" s="1"/>
      <c r="DS5434" s="1"/>
      <c r="DT5434" s="1"/>
      <c r="DU5434" s="1"/>
      <c r="DV5434" s="1"/>
      <c r="DW5434" s="1"/>
      <c r="DX5434" s="1"/>
      <c r="DY5434" s="1"/>
      <c r="DZ5434" s="1"/>
      <c r="EA5434" s="1"/>
      <c r="EB5434" s="1"/>
      <c r="EC5434" s="1"/>
      <c r="ED5434" s="1"/>
      <c r="EE5434" s="1"/>
      <c r="EF5434" s="1"/>
      <c r="EG5434" s="1"/>
      <c r="EH5434" s="1"/>
      <c r="EI5434" s="1"/>
      <c r="EJ5434" s="1"/>
      <c r="EK5434" s="1"/>
      <c r="EL5434" s="1"/>
      <c r="EM5434" s="1"/>
      <c r="EN5434" s="1"/>
      <c r="EO5434" s="1"/>
      <c r="EP5434" s="1"/>
      <c r="EQ5434" s="1"/>
      <c r="ER5434" s="1"/>
      <c r="ES5434" s="1"/>
      <c r="ET5434" s="1"/>
      <c r="EU5434" s="1"/>
      <c r="EV5434" s="1"/>
      <c r="EW5434" s="1"/>
      <c r="EX5434" s="1"/>
      <c r="EY5434" s="1"/>
      <c r="EZ5434" s="1"/>
      <c r="FA5434" s="1"/>
      <c r="FB5434" s="1"/>
      <c r="FC5434" s="1"/>
      <c r="FD5434" s="1"/>
      <c r="FE5434" s="1"/>
      <c r="FF5434" s="1"/>
      <c r="FG5434" s="1"/>
      <c r="FH5434" s="1"/>
      <c r="FI5434" s="1"/>
      <c r="FJ5434" s="1"/>
      <c r="FK5434" s="1"/>
      <c r="FL5434" s="1"/>
      <c r="FM5434" s="1"/>
      <c r="FN5434" s="1"/>
      <c r="FO5434" s="1"/>
      <c r="FP5434" s="1"/>
      <c r="FQ5434" s="1"/>
      <c r="FR5434" s="1"/>
      <c r="FS5434" s="1"/>
      <c r="FT5434" s="1"/>
      <c r="FU5434" s="1"/>
      <c r="FV5434" s="1"/>
      <c r="FW5434" s="1"/>
      <c r="FX5434" s="1"/>
      <c r="FY5434" s="1"/>
      <c r="FZ5434" s="1"/>
      <c r="GA5434" s="1"/>
      <c r="GB5434" s="1"/>
      <c r="GC5434" s="1"/>
      <c r="GD5434" s="1"/>
      <c r="GE5434" s="1"/>
      <c r="GF5434" s="1"/>
      <c r="GG5434" s="1"/>
      <c r="GH5434" s="1"/>
      <c r="GI5434" s="1"/>
      <c r="GJ5434" s="1"/>
      <c r="GK5434" s="1"/>
      <c r="GL5434" s="1"/>
      <c r="GM5434" s="1"/>
      <c r="GN5434" s="1"/>
      <c r="GO5434" s="1"/>
      <c r="GP5434" s="1"/>
      <c r="GQ5434" s="1"/>
      <c r="GR5434" s="1"/>
      <c r="GS5434" s="1"/>
      <c r="GT5434" s="1"/>
      <c r="GU5434" s="1"/>
      <c r="GV5434" s="1"/>
      <c r="GW5434" s="1"/>
      <c r="GX5434" s="1"/>
      <c r="GY5434" s="1"/>
      <c r="GZ5434" s="1"/>
      <c r="HA5434" s="1"/>
      <c r="HB5434" s="1"/>
      <c r="HC5434" s="1"/>
      <c r="HD5434" s="1"/>
      <c r="HE5434" s="1"/>
      <c r="HF5434" s="1"/>
      <c r="HG5434" s="1"/>
      <c r="HH5434" s="1"/>
      <c r="HI5434" s="1"/>
      <c r="HJ5434" s="1"/>
      <c r="HK5434" s="1"/>
      <c r="HL5434" s="1"/>
      <c r="HM5434" s="1"/>
      <c r="HN5434" s="1"/>
      <c r="HO5434" s="1"/>
      <c r="HP5434" s="1"/>
      <c r="HQ5434" s="1"/>
      <c r="HR5434" s="1"/>
      <c r="HS5434" s="1"/>
      <c r="HT5434" s="1"/>
      <c r="HU5434" s="1"/>
      <c r="HV5434" s="1"/>
      <c r="HW5434" s="1"/>
      <c r="HX5434" s="1"/>
      <c r="HY5434" s="1"/>
      <c r="HZ5434" s="1"/>
      <c r="IA5434" s="1"/>
      <c r="IB5434" s="1"/>
      <c r="IC5434" s="1"/>
      <c r="ID5434" s="1"/>
    </row>
    <row r="5435" s="1" customFormat="1" customHeight="1" spans="1:17">
      <c r="A5435" s="8">
        <v>5434</v>
      </c>
      <c r="B5435" s="7" t="s">
        <v>6255</v>
      </c>
      <c r="C5435" s="7" t="s">
        <v>18</v>
      </c>
      <c r="D5435" s="8" t="s">
        <v>84</v>
      </c>
      <c r="E5435" s="8" t="s">
        <v>38</v>
      </c>
      <c r="F5435" s="8">
        <v>1</v>
      </c>
      <c r="G5435" s="11">
        <v>400</v>
      </c>
      <c r="H5435" s="8">
        <f t="shared" si="168"/>
        <v>400</v>
      </c>
      <c r="I5435" s="8"/>
      <c r="J5435" s="8">
        <f t="shared" si="169"/>
        <v>400</v>
      </c>
      <c r="K5435" s="8"/>
      <c r="L5435" s="8"/>
      <c r="M5435" s="8"/>
      <c r="N5435" s="8"/>
      <c r="O5435" s="33"/>
      <c r="P5435" s="8" t="s">
        <v>5972</v>
      </c>
      <c r="Q5435" s="8" t="s">
        <v>6242</v>
      </c>
    </row>
    <row r="5436" s="1" customFormat="1" customHeight="1" spans="1:17">
      <c r="A5436" s="8">
        <v>5435</v>
      </c>
      <c r="B5436" s="248" t="s">
        <v>6256</v>
      </c>
      <c r="C5436" s="248" t="s">
        <v>18</v>
      </c>
      <c r="D5436" s="8" t="s">
        <v>6051</v>
      </c>
      <c r="E5436" s="21" t="s">
        <v>38</v>
      </c>
      <c r="F5436" s="21">
        <v>1</v>
      </c>
      <c r="G5436" s="11">
        <v>400</v>
      </c>
      <c r="H5436" s="8">
        <f t="shared" si="168"/>
        <v>400</v>
      </c>
      <c r="I5436" s="8">
        <v>40</v>
      </c>
      <c r="J5436" s="8">
        <f t="shared" si="169"/>
        <v>440</v>
      </c>
      <c r="K5436" s="8"/>
      <c r="L5436" s="8"/>
      <c r="M5436" s="8"/>
      <c r="N5436" s="8"/>
      <c r="O5436" s="33"/>
      <c r="P5436" s="8" t="s">
        <v>5972</v>
      </c>
      <c r="Q5436" s="8" t="s">
        <v>6242</v>
      </c>
    </row>
    <row r="5437" s="2" customFormat="1" customHeight="1" spans="1:238">
      <c r="A5437" s="8">
        <v>5436</v>
      </c>
      <c r="B5437" s="248" t="s">
        <v>6257</v>
      </c>
      <c r="C5437" s="248" t="s">
        <v>32</v>
      </c>
      <c r="D5437" s="8" t="s">
        <v>6051</v>
      </c>
      <c r="E5437" s="8" t="s">
        <v>38</v>
      </c>
      <c r="F5437" s="8">
        <v>1</v>
      </c>
      <c r="G5437" s="11">
        <v>400</v>
      </c>
      <c r="H5437" s="8">
        <f t="shared" si="168"/>
        <v>400</v>
      </c>
      <c r="I5437" s="8">
        <v>40</v>
      </c>
      <c r="J5437" s="8">
        <f t="shared" si="169"/>
        <v>440</v>
      </c>
      <c r="K5437" s="8"/>
      <c r="L5437" s="8"/>
      <c r="M5437" s="8"/>
      <c r="N5437" s="8"/>
      <c r="O5437" s="33"/>
      <c r="P5437" s="8" t="s">
        <v>5972</v>
      </c>
      <c r="Q5437" s="8" t="s">
        <v>6258</v>
      </c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  <c r="AX5437" s="1"/>
      <c r="AY5437" s="1"/>
      <c r="AZ5437" s="1"/>
      <c r="BA5437" s="1"/>
      <c r="BB5437" s="1"/>
      <c r="BC5437" s="1"/>
      <c r="BD5437" s="1"/>
      <c r="BE5437" s="1"/>
      <c r="BF5437" s="1"/>
      <c r="BG5437" s="1"/>
      <c r="BH5437" s="1"/>
      <c r="BI5437" s="1"/>
      <c r="BJ5437" s="1"/>
      <c r="BK5437" s="1"/>
      <c r="BL5437" s="1"/>
      <c r="BM5437" s="1"/>
      <c r="BN5437" s="1"/>
      <c r="BO5437" s="1"/>
      <c r="BP5437" s="1"/>
      <c r="BQ5437" s="1"/>
      <c r="BR5437" s="1"/>
      <c r="BS5437" s="1"/>
      <c r="BT5437" s="1"/>
      <c r="BU5437" s="1"/>
      <c r="BV5437" s="1"/>
      <c r="BW5437" s="1"/>
      <c r="BX5437" s="1"/>
      <c r="BY5437" s="1"/>
      <c r="BZ5437" s="1"/>
      <c r="CA5437" s="1"/>
      <c r="CB5437" s="1"/>
      <c r="CC5437" s="1"/>
      <c r="CD5437" s="1"/>
      <c r="CE5437" s="1"/>
      <c r="CF5437" s="1"/>
      <c r="CG5437" s="1"/>
      <c r="CH5437" s="1"/>
      <c r="CI5437" s="1"/>
      <c r="CJ5437" s="1"/>
      <c r="CK5437" s="1"/>
      <c r="CL5437" s="1"/>
      <c r="CM5437" s="1"/>
      <c r="CN5437" s="1"/>
      <c r="CO5437" s="1"/>
      <c r="CP5437" s="1"/>
      <c r="CQ5437" s="1"/>
      <c r="CR5437" s="1"/>
      <c r="CS5437" s="1"/>
      <c r="CT5437" s="1"/>
      <c r="CU5437" s="1"/>
      <c r="CV5437" s="1"/>
      <c r="CW5437" s="1"/>
      <c r="CX5437" s="1"/>
      <c r="CY5437" s="1"/>
      <c r="CZ5437" s="1"/>
      <c r="DA5437" s="1"/>
      <c r="DB5437" s="1"/>
      <c r="DC5437" s="1"/>
      <c r="DD5437" s="1"/>
      <c r="DE5437" s="1"/>
      <c r="DF5437" s="1"/>
      <c r="DG5437" s="1"/>
      <c r="DH5437" s="1"/>
      <c r="DI5437" s="1"/>
      <c r="DJ5437" s="1"/>
      <c r="DK5437" s="1"/>
      <c r="DL5437" s="1"/>
      <c r="DM5437" s="1"/>
      <c r="DN5437" s="1"/>
      <c r="DO5437" s="1"/>
      <c r="DP5437" s="1"/>
      <c r="DQ5437" s="1"/>
      <c r="DR5437" s="1"/>
      <c r="DS5437" s="1"/>
      <c r="DT5437" s="1"/>
      <c r="DU5437" s="1"/>
      <c r="DV5437" s="1"/>
      <c r="DW5437" s="1"/>
      <c r="DX5437" s="1"/>
      <c r="DY5437" s="1"/>
      <c r="DZ5437" s="1"/>
      <c r="EA5437" s="1"/>
      <c r="EB5437" s="1"/>
      <c r="EC5437" s="1"/>
      <c r="ED5437" s="1"/>
      <c r="EE5437" s="1"/>
      <c r="EF5437" s="1"/>
      <c r="EG5437" s="1"/>
      <c r="EH5437" s="1"/>
      <c r="EI5437" s="1"/>
      <c r="EJ5437" s="1"/>
      <c r="EK5437" s="1"/>
      <c r="EL5437" s="1"/>
      <c r="EM5437" s="1"/>
      <c r="EN5437" s="1"/>
      <c r="EO5437" s="1"/>
      <c r="EP5437" s="1"/>
      <c r="EQ5437" s="1"/>
      <c r="ER5437" s="1"/>
      <c r="ES5437" s="1"/>
      <c r="ET5437" s="1"/>
      <c r="EU5437" s="1"/>
      <c r="EV5437" s="1"/>
      <c r="EW5437" s="1"/>
      <c r="EX5437" s="1"/>
      <c r="EY5437" s="1"/>
      <c r="EZ5437" s="1"/>
      <c r="FA5437" s="1"/>
      <c r="FB5437" s="1"/>
      <c r="FC5437" s="1"/>
      <c r="FD5437" s="1"/>
      <c r="FE5437" s="1"/>
      <c r="FF5437" s="1"/>
      <c r="FG5437" s="1"/>
      <c r="FH5437" s="1"/>
      <c r="FI5437" s="1"/>
      <c r="FJ5437" s="1"/>
      <c r="FK5437" s="1"/>
      <c r="FL5437" s="1"/>
      <c r="FM5437" s="1"/>
      <c r="FN5437" s="1"/>
      <c r="FO5437" s="1"/>
      <c r="FP5437" s="1"/>
      <c r="FQ5437" s="1"/>
      <c r="FR5437" s="1"/>
      <c r="FS5437" s="1"/>
      <c r="FT5437" s="1"/>
      <c r="FU5437" s="1"/>
      <c r="FV5437" s="1"/>
      <c r="FW5437" s="1"/>
      <c r="FX5437" s="1"/>
      <c r="FY5437" s="1"/>
      <c r="FZ5437" s="1"/>
      <c r="GA5437" s="1"/>
      <c r="GB5437" s="1"/>
      <c r="GC5437" s="1"/>
      <c r="GD5437" s="1"/>
      <c r="GE5437" s="1"/>
      <c r="GF5437" s="1"/>
      <c r="GG5437" s="1"/>
      <c r="GH5437" s="1"/>
      <c r="GI5437" s="1"/>
      <c r="GJ5437" s="1"/>
      <c r="GK5437" s="1"/>
      <c r="GL5437" s="1"/>
      <c r="GM5437" s="1"/>
      <c r="GN5437" s="1"/>
      <c r="GO5437" s="1"/>
      <c r="GP5437" s="1"/>
      <c r="GQ5437" s="1"/>
      <c r="GR5437" s="1"/>
      <c r="GS5437" s="1"/>
      <c r="GT5437" s="1"/>
      <c r="GU5437" s="1"/>
      <c r="GV5437" s="1"/>
      <c r="GW5437" s="1"/>
      <c r="GX5437" s="1"/>
      <c r="GY5437" s="1"/>
      <c r="GZ5437" s="1"/>
      <c r="HA5437" s="1"/>
      <c r="HB5437" s="1"/>
      <c r="HC5437" s="1"/>
      <c r="HD5437" s="1"/>
      <c r="HE5437" s="1"/>
      <c r="HF5437" s="1"/>
      <c r="HG5437" s="1"/>
      <c r="HH5437" s="1"/>
      <c r="HI5437" s="1"/>
      <c r="HJ5437" s="1"/>
      <c r="HK5437" s="1"/>
      <c r="HL5437" s="1"/>
      <c r="HM5437" s="1"/>
      <c r="HN5437" s="1"/>
      <c r="HO5437" s="1"/>
      <c r="HP5437" s="1"/>
      <c r="HQ5437" s="1"/>
      <c r="HR5437" s="1"/>
      <c r="HS5437" s="1"/>
      <c r="HT5437" s="1"/>
      <c r="HU5437" s="1"/>
      <c r="HV5437" s="1"/>
      <c r="HW5437" s="1"/>
      <c r="HX5437" s="1"/>
      <c r="HY5437" s="1"/>
      <c r="HZ5437" s="1"/>
      <c r="IA5437" s="1"/>
      <c r="IB5437" s="1"/>
      <c r="IC5437" s="1"/>
      <c r="ID5437" s="1"/>
    </row>
    <row r="5438" s="2" customFormat="1" customHeight="1" spans="1:238">
      <c r="A5438" s="8">
        <v>5437</v>
      </c>
      <c r="B5438" s="7" t="s">
        <v>1355</v>
      </c>
      <c r="C5438" s="7" t="s">
        <v>32</v>
      </c>
      <c r="D5438" s="8" t="s">
        <v>6051</v>
      </c>
      <c r="E5438" s="8" t="s">
        <v>38</v>
      </c>
      <c r="F5438" s="8">
        <v>2</v>
      </c>
      <c r="G5438" s="11">
        <v>400</v>
      </c>
      <c r="H5438" s="8">
        <f t="shared" si="168"/>
        <v>800</v>
      </c>
      <c r="I5438" s="8"/>
      <c r="J5438" s="8">
        <f t="shared" si="169"/>
        <v>800</v>
      </c>
      <c r="K5438" s="8" t="s">
        <v>6259</v>
      </c>
      <c r="L5438" s="8"/>
      <c r="M5438" s="8"/>
      <c r="N5438" s="8"/>
      <c r="O5438" s="33"/>
      <c r="P5438" s="8" t="s">
        <v>5972</v>
      </c>
      <c r="Q5438" s="8" t="s">
        <v>6258</v>
      </c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  <c r="AX5438" s="1"/>
      <c r="AY5438" s="1"/>
      <c r="AZ5438" s="1"/>
      <c r="BA5438" s="1"/>
      <c r="BB5438" s="1"/>
      <c r="BC5438" s="1"/>
      <c r="BD5438" s="1"/>
      <c r="BE5438" s="1"/>
      <c r="BF5438" s="1"/>
      <c r="BG5438" s="1"/>
      <c r="BH5438" s="1"/>
      <c r="BI5438" s="1"/>
      <c r="BJ5438" s="1"/>
      <c r="BK5438" s="1"/>
      <c r="BL5438" s="1"/>
      <c r="BM5438" s="1"/>
      <c r="BN5438" s="1"/>
      <c r="BO5438" s="1"/>
      <c r="BP5438" s="1"/>
      <c r="BQ5438" s="1"/>
      <c r="BR5438" s="1"/>
      <c r="BS5438" s="1"/>
      <c r="BT5438" s="1"/>
      <c r="BU5438" s="1"/>
      <c r="BV5438" s="1"/>
      <c r="BW5438" s="1"/>
      <c r="BX5438" s="1"/>
      <c r="BY5438" s="1"/>
      <c r="BZ5438" s="1"/>
      <c r="CA5438" s="1"/>
      <c r="CB5438" s="1"/>
      <c r="CC5438" s="1"/>
      <c r="CD5438" s="1"/>
      <c r="CE5438" s="1"/>
      <c r="CF5438" s="1"/>
      <c r="CG5438" s="1"/>
      <c r="CH5438" s="1"/>
      <c r="CI5438" s="1"/>
      <c r="CJ5438" s="1"/>
      <c r="CK5438" s="1"/>
      <c r="CL5438" s="1"/>
      <c r="CM5438" s="1"/>
      <c r="CN5438" s="1"/>
      <c r="CO5438" s="1"/>
      <c r="CP5438" s="1"/>
      <c r="CQ5438" s="1"/>
      <c r="CR5438" s="1"/>
      <c r="CS5438" s="1"/>
      <c r="CT5438" s="1"/>
      <c r="CU5438" s="1"/>
      <c r="CV5438" s="1"/>
      <c r="CW5438" s="1"/>
      <c r="CX5438" s="1"/>
      <c r="CY5438" s="1"/>
      <c r="CZ5438" s="1"/>
      <c r="DA5438" s="1"/>
      <c r="DB5438" s="1"/>
      <c r="DC5438" s="1"/>
      <c r="DD5438" s="1"/>
      <c r="DE5438" s="1"/>
      <c r="DF5438" s="1"/>
      <c r="DG5438" s="1"/>
      <c r="DH5438" s="1"/>
      <c r="DI5438" s="1"/>
      <c r="DJ5438" s="1"/>
      <c r="DK5438" s="1"/>
      <c r="DL5438" s="1"/>
      <c r="DM5438" s="1"/>
      <c r="DN5438" s="1"/>
      <c r="DO5438" s="1"/>
      <c r="DP5438" s="1"/>
      <c r="DQ5438" s="1"/>
      <c r="DR5438" s="1"/>
      <c r="DS5438" s="1"/>
      <c r="DT5438" s="1"/>
      <c r="DU5438" s="1"/>
      <c r="DV5438" s="1"/>
      <c r="DW5438" s="1"/>
      <c r="DX5438" s="1"/>
      <c r="DY5438" s="1"/>
      <c r="DZ5438" s="1"/>
      <c r="EA5438" s="1"/>
      <c r="EB5438" s="1"/>
      <c r="EC5438" s="1"/>
      <c r="ED5438" s="1"/>
      <c r="EE5438" s="1"/>
      <c r="EF5438" s="1"/>
      <c r="EG5438" s="1"/>
      <c r="EH5438" s="1"/>
      <c r="EI5438" s="1"/>
      <c r="EJ5438" s="1"/>
      <c r="EK5438" s="1"/>
      <c r="EL5438" s="1"/>
      <c r="EM5438" s="1"/>
      <c r="EN5438" s="1"/>
      <c r="EO5438" s="1"/>
      <c r="EP5438" s="1"/>
      <c r="EQ5438" s="1"/>
      <c r="ER5438" s="1"/>
      <c r="ES5438" s="1"/>
      <c r="ET5438" s="1"/>
      <c r="EU5438" s="1"/>
      <c r="EV5438" s="1"/>
      <c r="EW5438" s="1"/>
      <c r="EX5438" s="1"/>
      <c r="EY5438" s="1"/>
      <c r="EZ5438" s="1"/>
      <c r="FA5438" s="1"/>
      <c r="FB5438" s="1"/>
      <c r="FC5438" s="1"/>
      <c r="FD5438" s="1"/>
      <c r="FE5438" s="1"/>
      <c r="FF5438" s="1"/>
      <c r="FG5438" s="1"/>
      <c r="FH5438" s="1"/>
      <c r="FI5438" s="1"/>
      <c r="FJ5438" s="1"/>
      <c r="FK5438" s="1"/>
      <c r="FL5438" s="1"/>
      <c r="FM5438" s="1"/>
      <c r="FN5438" s="1"/>
      <c r="FO5438" s="1"/>
      <c r="FP5438" s="1"/>
      <c r="FQ5438" s="1"/>
      <c r="FR5438" s="1"/>
      <c r="FS5438" s="1"/>
      <c r="FT5438" s="1"/>
      <c r="FU5438" s="1"/>
      <c r="FV5438" s="1"/>
      <c r="FW5438" s="1"/>
      <c r="FX5438" s="1"/>
      <c r="FY5438" s="1"/>
      <c r="FZ5438" s="1"/>
      <c r="GA5438" s="1"/>
      <c r="GB5438" s="1"/>
      <c r="GC5438" s="1"/>
      <c r="GD5438" s="1"/>
      <c r="GE5438" s="1"/>
      <c r="GF5438" s="1"/>
      <c r="GG5438" s="1"/>
      <c r="GH5438" s="1"/>
      <c r="GI5438" s="1"/>
      <c r="GJ5438" s="1"/>
      <c r="GK5438" s="1"/>
      <c r="GL5438" s="1"/>
      <c r="GM5438" s="1"/>
      <c r="GN5438" s="1"/>
      <c r="GO5438" s="1"/>
      <c r="GP5438" s="1"/>
      <c r="GQ5438" s="1"/>
      <c r="GR5438" s="1"/>
      <c r="GS5438" s="1"/>
      <c r="GT5438" s="1"/>
      <c r="GU5438" s="1"/>
      <c r="GV5438" s="1"/>
      <c r="GW5438" s="1"/>
      <c r="GX5438" s="1"/>
      <c r="GY5438" s="1"/>
      <c r="GZ5438" s="1"/>
      <c r="HA5438" s="1"/>
      <c r="HB5438" s="1"/>
      <c r="HC5438" s="1"/>
      <c r="HD5438" s="1"/>
      <c r="HE5438" s="1"/>
      <c r="HF5438" s="1"/>
      <c r="HG5438" s="1"/>
      <c r="HH5438" s="1"/>
      <c r="HI5438" s="1"/>
      <c r="HJ5438" s="1"/>
      <c r="HK5438" s="1"/>
      <c r="HL5438" s="1"/>
      <c r="HM5438" s="1"/>
      <c r="HN5438" s="1"/>
      <c r="HO5438" s="1"/>
      <c r="HP5438" s="1"/>
      <c r="HQ5438" s="1"/>
      <c r="HR5438" s="1"/>
      <c r="HS5438" s="1"/>
      <c r="HT5438" s="1"/>
      <c r="HU5438" s="1"/>
      <c r="HV5438" s="1"/>
      <c r="HW5438" s="1"/>
      <c r="HX5438" s="1"/>
      <c r="HY5438" s="1"/>
      <c r="HZ5438" s="1"/>
      <c r="IA5438" s="1"/>
      <c r="IB5438" s="1"/>
      <c r="IC5438" s="1"/>
      <c r="ID5438" s="1"/>
    </row>
    <row r="5439" s="2" customFormat="1" customHeight="1" spans="1:238">
      <c r="A5439" s="8">
        <v>5438</v>
      </c>
      <c r="B5439" s="248" t="s">
        <v>6260</v>
      </c>
      <c r="C5439" s="248" t="s">
        <v>18</v>
      </c>
      <c r="D5439" s="8" t="s">
        <v>6051</v>
      </c>
      <c r="E5439" s="8" t="s">
        <v>20</v>
      </c>
      <c r="F5439" s="8">
        <v>1</v>
      </c>
      <c r="G5439" s="8">
        <v>340</v>
      </c>
      <c r="H5439" s="8">
        <f t="shared" si="168"/>
        <v>340</v>
      </c>
      <c r="I5439" s="8">
        <v>34</v>
      </c>
      <c r="J5439" s="8">
        <f t="shared" si="169"/>
        <v>374</v>
      </c>
      <c r="K5439" s="8"/>
      <c r="L5439" s="8"/>
      <c r="M5439" s="8"/>
      <c r="N5439" s="8"/>
      <c r="O5439" s="33"/>
      <c r="P5439" s="8" t="s">
        <v>5972</v>
      </c>
      <c r="Q5439" s="8" t="s">
        <v>6258</v>
      </c>
      <c r="R5439" s="1"/>
      <c r="S5439" s="1"/>
      <c r="T5439" s="1"/>
      <c r="U5439" s="1"/>
      <c r="V5439" s="1"/>
      <c r="W5439" s="1"/>
      <c r="X5439" s="1"/>
      <c r="Y5439" s="1"/>
      <c r="Z5439" s="1"/>
      <c r="AA5439" s="1"/>
      <c r="AB5439" s="1"/>
      <c r="AC5439" s="1"/>
      <c r="AD5439" s="1"/>
      <c r="AE5439" s="1"/>
      <c r="AF5439" s="1"/>
      <c r="AG5439" s="1"/>
      <c r="AH5439" s="1"/>
      <c r="AI5439" s="1"/>
      <c r="AJ5439" s="1"/>
      <c r="AK5439" s="1"/>
      <c r="AL5439" s="1"/>
      <c r="AM5439" s="1"/>
      <c r="AN5439" s="1"/>
      <c r="AO5439" s="1"/>
      <c r="AP5439" s="1"/>
      <c r="AQ5439" s="1"/>
      <c r="AR5439" s="1"/>
      <c r="AS5439" s="1"/>
      <c r="AT5439" s="1"/>
      <c r="AU5439" s="1"/>
      <c r="AV5439" s="1"/>
      <c r="AW5439" s="1"/>
      <c r="AX5439" s="1"/>
      <c r="AY5439" s="1"/>
      <c r="AZ5439" s="1"/>
      <c r="BA5439" s="1"/>
      <c r="BB5439" s="1"/>
      <c r="BC5439" s="1"/>
      <c r="BD5439" s="1"/>
      <c r="BE5439" s="1"/>
      <c r="BF5439" s="1"/>
      <c r="BG5439" s="1"/>
      <c r="BH5439" s="1"/>
      <c r="BI5439" s="1"/>
      <c r="BJ5439" s="1"/>
      <c r="BK5439" s="1"/>
      <c r="BL5439" s="1"/>
      <c r="BM5439" s="1"/>
      <c r="BN5439" s="1"/>
      <c r="BO5439" s="1"/>
      <c r="BP5439" s="1"/>
      <c r="BQ5439" s="1"/>
      <c r="BR5439" s="1"/>
      <c r="BS5439" s="1"/>
      <c r="BT5439" s="1"/>
      <c r="BU5439" s="1"/>
      <c r="BV5439" s="1"/>
      <c r="BW5439" s="1"/>
      <c r="BX5439" s="1"/>
      <c r="BY5439" s="1"/>
      <c r="BZ5439" s="1"/>
      <c r="CA5439" s="1"/>
      <c r="CB5439" s="1"/>
      <c r="CC5439" s="1"/>
      <c r="CD5439" s="1"/>
      <c r="CE5439" s="1"/>
      <c r="CF5439" s="1"/>
      <c r="CG5439" s="1"/>
      <c r="CH5439" s="1"/>
      <c r="CI5439" s="1"/>
      <c r="CJ5439" s="1"/>
      <c r="CK5439" s="1"/>
      <c r="CL5439" s="1"/>
      <c r="CM5439" s="1"/>
      <c r="CN5439" s="1"/>
      <c r="CO5439" s="1"/>
      <c r="CP5439" s="1"/>
      <c r="CQ5439" s="1"/>
      <c r="CR5439" s="1"/>
      <c r="CS5439" s="1"/>
      <c r="CT5439" s="1"/>
      <c r="CU5439" s="1"/>
      <c r="CV5439" s="1"/>
      <c r="CW5439" s="1"/>
      <c r="CX5439" s="1"/>
      <c r="CY5439" s="1"/>
      <c r="CZ5439" s="1"/>
      <c r="DA5439" s="1"/>
      <c r="DB5439" s="1"/>
      <c r="DC5439" s="1"/>
      <c r="DD5439" s="1"/>
      <c r="DE5439" s="1"/>
      <c r="DF5439" s="1"/>
      <c r="DG5439" s="1"/>
      <c r="DH5439" s="1"/>
      <c r="DI5439" s="1"/>
      <c r="DJ5439" s="1"/>
      <c r="DK5439" s="1"/>
      <c r="DL5439" s="1"/>
      <c r="DM5439" s="1"/>
      <c r="DN5439" s="1"/>
      <c r="DO5439" s="1"/>
      <c r="DP5439" s="1"/>
      <c r="DQ5439" s="1"/>
      <c r="DR5439" s="1"/>
      <c r="DS5439" s="1"/>
      <c r="DT5439" s="1"/>
      <c r="DU5439" s="1"/>
      <c r="DV5439" s="1"/>
      <c r="DW5439" s="1"/>
      <c r="DX5439" s="1"/>
      <c r="DY5439" s="1"/>
      <c r="DZ5439" s="1"/>
      <c r="EA5439" s="1"/>
      <c r="EB5439" s="1"/>
      <c r="EC5439" s="1"/>
      <c r="ED5439" s="1"/>
      <c r="EE5439" s="1"/>
      <c r="EF5439" s="1"/>
      <c r="EG5439" s="1"/>
      <c r="EH5439" s="1"/>
      <c r="EI5439" s="1"/>
      <c r="EJ5439" s="1"/>
      <c r="EK5439" s="1"/>
      <c r="EL5439" s="1"/>
      <c r="EM5439" s="1"/>
      <c r="EN5439" s="1"/>
      <c r="EO5439" s="1"/>
      <c r="EP5439" s="1"/>
      <c r="EQ5439" s="1"/>
      <c r="ER5439" s="1"/>
      <c r="ES5439" s="1"/>
      <c r="ET5439" s="1"/>
      <c r="EU5439" s="1"/>
      <c r="EV5439" s="1"/>
      <c r="EW5439" s="1"/>
      <c r="EX5439" s="1"/>
      <c r="EY5439" s="1"/>
      <c r="EZ5439" s="1"/>
      <c r="FA5439" s="1"/>
      <c r="FB5439" s="1"/>
      <c r="FC5439" s="1"/>
      <c r="FD5439" s="1"/>
      <c r="FE5439" s="1"/>
      <c r="FF5439" s="1"/>
      <c r="FG5439" s="1"/>
      <c r="FH5439" s="1"/>
      <c r="FI5439" s="1"/>
      <c r="FJ5439" s="1"/>
      <c r="FK5439" s="1"/>
      <c r="FL5439" s="1"/>
      <c r="FM5439" s="1"/>
      <c r="FN5439" s="1"/>
      <c r="FO5439" s="1"/>
      <c r="FP5439" s="1"/>
      <c r="FQ5439" s="1"/>
      <c r="FR5439" s="1"/>
      <c r="FS5439" s="1"/>
      <c r="FT5439" s="1"/>
      <c r="FU5439" s="1"/>
      <c r="FV5439" s="1"/>
      <c r="FW5439" s="1"/>
      <c r="FX5439" s="1"/>
      <c r="FY5439" s="1"/>
      <c r="FZ5439" s="1"/>
      <c r="GA5439" s="1"/>
      <c r="GB5439" s="1"/>
      <c r="GC5439" s="1"/>
      <c r="GD5439" s="1"/>
      <c r="GE5439" s="1"/>
      <c r="GF5439" s="1"/>
      <c r="GG5439" s="1"/>
      <c r="GH5439" s="1"/>
      <c r="GI5439" s="1"/>
      <c r="GJ5439" s="1"/>
      <c r="GK5439" s="1"/>
      <c r="GL5439" s="1"/>
      <c r="GM5439" s="1"/>
      <c r="GN5439" s="1"/>
      <c r="GO5439" s="1"/>
      <c r="GP5439" s="1"/>
      <c r="GQ5439" s="1"/>
      <c r="GR5439" s="1"/>
      <c r="GS5439" s="1"/>
      <c r="GT5439" s="1"/>
      <c r="GU5439" s="1"/>
      <c r="GV5439" s="1"/>
      <c r="GW5439" s="1"/>
      <c r="GX5439" s="1"/>
      <c r="GY5439" s="1"/>
      <c r="GZ5439" s="1"/>
      <c r="HA5439" s="1"/>
      <c r="HB5439" s="1"/>
      <c r="HC5439" s="1"/>
      <c r="HD5439" s="1"/>
      <c r="HE5439" s="1"/>
      <c r="HF5439" s="1"/>
      <c r="HG5439" s="1"/>
      <c r="HH5439" s="1"/>
      <c r="HI5439" s="1"/>
      <c r="HJ5439" s="1"/>
      <c r="HK5439" s="1"/>
      <c r="HL5439" s="1"/>
      <c r="HM5439" s="1"/>
      <c r="HN5439" s="1"/>
      <c r="HO5439" s="1"/>
      <c r="HP5439" s="1"/>
      <c r="HQ5439" s="1"/>
      <c r="HR5439" s="1"/>
      <c r="HS5439" s="1"/>
      <c r="HT5439" s="1"/>
      <c r="HU5439" s="1"/>
      <c r="HV5439" s="1"/>
      <c r="HW5439" s="1"/>
      <c r="HX5439" s="1"/>
      <c r="HY5439" s="1"/>
      <c r="HZ5439" s="1"/>
      <c r="IA5439" s="1"/>
      <c r="IB5439" s="1"/>
      <c r="IC5439" s="1"/>
      <c r="ID5439" s="1"/>
    </row>
    <row r="5440" s="1" customFormat="1" customHeight="1" spans="1:238">
      <c r="A5440" s="8">
        <v>5439</v>
      </c>
      <c r="B5440" s="25" t="s">
        <v>6261</v>
      </c>
      <c r="C5440" s="25" t="s">
        <v>18</v>
      </c>
      <c r="D5440" s="9" t="s">
        <v>26</v>
      </c>
      <c r="E5440" s="25" t="s">
        <v>38</v>
      </c>
      <c r="F5440" s="25">
        <v>1</v>
      </c>
      <c r="G5440" s="11">
        <v>400</v>
      </c>
      <c r="H5440" s="8">
        <f t="shared" si="168"/>
        <v>400</v>
      </c>
      <c r="I5440" s="8"/>
      <c r="J5440" s="8">
        <f t="shared" si="169"/>
        <v>400</v>
      </c>
      <c r="K5440" s="25"/>
      <c r="L5440" s="25"/>
      <c r="M5440" s="25"/>
      <c r="N5440" s="25"/>
      <c r="O5440" s="303"/>
      <c r="P5440" s="8" t="s">
        <v>5972</v>
      </c>
      <c r="Q5440" s="8" t="s">
        <v>6258</v>
      </c>
      <c r="R5440" s="42"/>
      <c r="S5440" s="42"/>
      <c r="T5440" s="42"/>
      <c r="U5440" s="42"/>
      <c r="V5440" s="42"/>
      <c r="W5440" s="42"/>
      <c r="X5440" s="42"/>
      <c r="Y5440" s="42"/>
      <c r="Z5440" s="42"/>
      <c r="AA5440" s="42"/>
      <c r="AB5440" s="42"/>
      <c r="AC5440" s="42"/>
      <c r="AD5440" s="42"/>
      <c r="AE5440" s="42"/>
      <c r="AF5440" s="42"/>
      <c r="AG5440" s="42"/>
      <c r="AH5440" s="42"/>
      <c r="AI5440" s="42"/>
      <c r="AJ5440" s="42"/>
      <c r="AK5440" s="42"/>
      <c r="AL5440" s="42"/>
      <c r="AM5440" s="42"/>
      <c r="AN5440" s="42"/>
      <c r="AO5440" s="42"/>
      <c r="AP5440" s="42"/>
      <c r="AQ5440" s="42"/>
      <c r="AR5440" s="42"/>
      <c r="AS5440" s="42"/>
      <c r="AT5440" s="42"/>
      <c r="AU5440" s="42"/>
      <c r="AV5440" s="42"/>
      <c r="AW5440" s="42"/>
      <c r="AX5440" s="42"/>
      <c r="AY5440" s="42"/>
      <c r="AZ5440" s="42"/>
      <c r="BA5440" s="42"/>
      <c r="BB5440" s="42"/>
      <c r="BC5440" s="42"/>
      <c r="BD5440" s="42"/>
      <c r="BE5440" s="42"/>
      <c r="BF5440" s="42"/>
      <c r="BG5440" s="42"/>
      <c r="BH5440" s="42"/>
      <c r="BI5440" s="42"/>
      <c r="BJ5440" s="42"/>
      <c r="BK5440" s="42"/>
      <c r="BL5440" s="42"/>
      <c r="BM5440" s="42"/>
      <c r="BN5440" s="42"/>
      <c r="BO5440" s="42"/>
      <c r="BP5440" s="42"/>
      <c r="BQ5440" s="42"/>
      <c r="BR5440" s="42"/>
      <c r="BS5440" s="42"/>
      <c r="BT5440" s="42"/>
      <c r="BU5440" s="42"/>
      <c r="BV5440" s="42"/>
      <c r="BW5440" s="42"/>
      <c r="BX5440" s="42"/>
      <c r="BY5440" s="42"/>
      <c r="BZ5440" s="42"/>
      <c r="CA5440" s="42"/>
      <c r="CB5440" s="42"/>
      <c r="CC5440" s="42"/>
      <c r="CD5440" s="42"/>
      <c r="CE5440" s="42"/>
      <c r="CF5440" s="42"/>
      <c r="CG5440" s="42"/>
      <c r="CH5440" s="42"/>
      <c r="CI5440" s="42"/>
      <c r="CJ5440" s="42"/>
      <c r="CK5440" s="42"/>
      <c r="CL5440" s="42"/>
      <c r="CM5440" s="42"/>
      <c r="CN5440" s="42"/>
      <c r="CO5440" s="42"/>
      <c r="CP5440" s="42"/>
      <c r="CQ5440" s="42"/>
      <c r="CR5440" s="42"/>
      <c r="CS5440" s="42"/>
      <c r="CT5440" s="42"/>
      <c r="CU5440" s="42"/>
      <c r="CV5440" s="42"/>
      <c r="CW5440" s="42"/>
      <c r="CX5440" s="42"/>
      <c r="CY5440" s="42"/>
      <c r="CZ5440" s="42"/>
      <c r="DA5440" s="42"/>
      <c r="DB5440" s="42"/>
      <c r="DC5440" s="42"/>
      <c r="DD5440" s="42"/>
      <c r="DE5440" s="42"/>
      <c r="DF5440" s="42"/>
      <c r="DG5440" s="42"/>
      <c r="DH5440" s="42"/>
      <c r="DI5440" s="42"/>
      <c r="DJ5440" s="42"/>
      <c r="DK5440" s="42"/>
      <c r="DL5440" s="42"/>
      <c r="DM5440" s="42"/>
      <c r="DN5440" s="42"/>
      <c r="DO5440" s="42"/>
      <c r="DP5440" s="42"/>
      <c r="DQ5440" s="42"/>
      <c r="DR5440" s="42"/>
      <c r="DS5440" s="42"/>
      <c r="DT5440" s="42"/>
      <c r="DU5440" s="42"/>
      <c r="DV5440" s="42"/>
      <c r="DW5440" s="42"/>
      <c r="DX5440" s="42"/>
      <c r="DY5440" s="42"/>
      <c r="DZ5440" s="42"/>
      <c r="EA5440" s="42"/>
      <c r="EB5440" s="42"/>
      <c r="EC5440" s="42"/>
      <c r="ED5440" s="42"/>
      <c r="EE5440" s="42"/>
      <c r="EF5440" s="42"/>
      <c r="EG5440" s="42"/>
      <c r="EH5440" s="42"/>
      <c r="EI5440" s="42"/>
      <c r="EJ5440" s="42"/>
      <c r="EK5440" s="42"/>
      <c r="EL5440" s="42"/>
      <c r="EM5440" s="42"/>
      <c r="EN5440" s="42"/>
      <c r="EO5440" s="42"/>
      <c r="EP5440" s="42"/>
      <c r="EQ5440" s="42"/>
      <c r="ER5440" s="42"/>
      <c r="ES5440" s="42"/>
      <c r="ET5440" s="42"/>
      <c r="EU5440" s="42"/>
      <c r="EV5440" s="42"/>
      <c r="EW5440" s="42"/>
      <c r="EX5440" s="42"/>
      <c r="EY5440" s="42"/>
      <c r="EZ5440" s="42"/>
      <c r="FA5440" s="42"/>
      <c r="FB5440" s="42"/>
      <c r="FC5440" s="42"/>
      <c r="FD5440" s="42"/>
      <c r="FE5440" s="42"/>
      <c r="FF5440" s="42"/>
      <c r="FG5440" s="42"/>
      <c r="FH5440" s="42"/>
      <c r="FI5440" s="42"/>
      <c r="FJ5440" s="42"/>
      <c r="FK5440" s="42"/>
      <c r="FL5440" s="42"/>
      <c r="FM5440" s="42"/>
      <c r="FN5440" s="42"/>
      <c r="FO5440" s="42"/>
      <c r="FP5440" s="42"/>
      <c r="FQ5440" s="42"/>
      <c r="FR5440" s="42"/>
      <c r="FS5440" s="42"/>
      <c r="FT5440" s="42"/>
      <c r="FU5440" s="42"/>
      <c r="FV5440" s="42"/>
      <c r="FW5440" s="42"/>
      <c r="FX5440" s="42"/>
      <c r="FY5440" s="42"/>
      <c r="FZ5440" s="42"/>
      <c r="GA5440" s="42"/>
      <c r="GB5440" s="42"/>
      <c r="GC5440" s="42"/>
      <c r="GD5440" s="42"/>
      <c r="GE5440" s="42"/>
      <c r="GF5440" s="42"/>
      <c r="GG5440" s="42"/>
      <c r="GH5440" s="42"/>
      <c r="GI5440" s="42"/>
      <c r="GJ5440" s="42"/>
      <c r="GK5440" s="42"/>
      <c r="GL5440" s="42"/>
      <c r="GM5440" s="42"/>
      <c r="GN5440" s="42"/>
      <c r="GO5440" s="42"/>
      <c r="GP5440" s="42"/>
      <c r="GQ5440" s="42"/>
      <c r="GR5440" s="42"/>
      <c r="GS5440" s="42"/>
      <c r="GT5440" s="42"/>
      <c r="GU5440" s="42"/>
      <c r="GV5440" s="42"/>
      <c r="GW5440" s="42"/>
      <c r="GX5440" s="42"/>
      <c r="GY5440" s="42"/>
      <c r="GZ5440" s="42"/>
      <c r="HA5440" s="42"/>
      <c r="HB5440" s="42"/>
      <c r="HC5440" s="42"/>
      <c r="HD5440" s="42"/>
      <c r="HE5440" s="42"/>
      <c r="HF5440" s="42"/>
      <c r="HG5440" s="42"/>
      <c r="HH5440" s="42"/>
      <c r="HI5440" s="42"/>
      <c r="HJ5440" s="42"/>
      <c r="HK5440" s="42"/>
      <c r="HL5440" s="42"/>
      <c r="HM5440" s="42"/>
      <c r="HN5440" s="42"/>
      <c r="HO5440" s="42"/>
      <c r="HP5440" s="42"/>
      <c r="HQ5440" s="42"/>
      <c r="HR5440" s="42"/>
      <c r="HS5440" s="42"/>
      <c r="HT5440" s="42"/>
      <c r="HU5440" s="42"/>
      <c r="HV5440" s="42"/>
      <c r="HW5440" s="42"/>
      <c r="HX5440" s="42"/>
      <c r="HY5440" s="42"/>
      <c r="HZ5440" s="42"/>
      <c r="IA5440" s="42"/>
      <c r="IB5440" s="42"/>
      <c r="IC5440" s="42"/>
      <c r="ID5440" s="42"/>
    </row>
    <row r="5441" s="1" customFormat="1" customHeight="1" spans="1:238">
      <c r="A5441" s="8">
        <v>5440</v>
      </c>
      <c r="B5441" s="25" t="s">
        <v>6262</v>
      </c>
      <c r="C5441" s="25" t="s">
        <v>18</v>
      </c>
      <c r="D5441" s="9" t="s">
        <v>26</v>
      </c>
      <c r="E5441" s="25" t="s">
        <v>27</v>
      </c>
      <c r="F5441" s="25">
        <v>1</v>
      </c>
      <c r="G5441" s="10">
        <v>450</v>
      </c>
      <c r="H5441" s="8">
        <f t="shared" si="168"/>
        <v>450</v>
      </c>
      <c r="I5441" s="8">
        <v>45</v>
      </c>
      <c r="J5441" s="8">
        <f t="shared" si="169"/>
        <v>495</v>
      </c>
      <c r="K5441" s="25"/>
      <c r="L5441" s="25"/>
      <c r="M5441" s="25"/>
      <c r="N5441" s="25"/>
      <c r="O5441" s="303"/>
      <c r="P5441" s="8" t="s">
        <v>5972</v>
      </c>
      <c r="Q5441" s="8" t="s">
        <v>6258</v>
      </c>
      <c r="R5441" s="42"/>
      <c r="S5441" s="42"/>
      <c r="T5441" s="42"/>
      <c r="U5441" s="42"/>
      <c r="V5441" s="42"/>
      <c r="W5441" s="42"/>
      <c r="X5441" s="42"/>
      <c r="Y5441" s="42"/>
      <c r="Z5441" s="42"/>
      <c r="AA5441" s="42"/>
      <c r="AB5441" s="42"/>
      <c r="AC5441" s="42"/>
      <c r="AD5441" s="42"/>
      <c r="AE5441" s="42"/>
      <c r="AF5441" s="42"/>
      <c r="AG5441" s="42"/>
      <c r="AH5441" s="42"/>
      <c r="AI5441" s="42"/>
      <c r="AJ5441" s="42"/>
      <c r="AK5441" s="42"/>
      <c r="AL5441" s="42"/>
      <c r="AM5441" s="42"/>
      <c r="AN5441" s="42"/>
      <c r="AO5441" s="42"/>
      <c r="AP5441" s="42"/>
      <c r="AQ5441" s="42"/>
      <c r="AR5441" s="42"/>
      <c r="AS5441" s="42"/>
      <c r="AT5441" s="42"/>
      <c r="AU5441" s="42"/>
      <c r="AV5441" s="42"/>
      <c r="AW5441" s="42"/>
      <c r="AX5441" s="42"/>
      <c r="AY5441" s="42"/>
      <c r="AZ5441" s="42"/>
      <c r="BA5441" s="42"/>
      <c r="BB5441" s="42"/>
      <c r="BC5441" s="42"/>
      <c r="BD5441" s="42"/>
      <c r="BE5441" s="42"/>
      <c r="BF5441" s="42"/>
      <c r="BG5441" s="42"/>
      <c r="BH5441" s="42"/>
      <c r="BI5441" s="42"/>
      <c r="BJ5441" s="42"/>
      <c r="BK5441" s="42"/>
      <c r="BL5441" s="42"/>
      <c r="BM5441" s="42"/>
      <c r="BN5441" s="42"/>
      <c r="BO5441" s="42"/>
      <c r="BP5441" s="42"/>
      <c r="BQ5441" s="42"/>
      <c r="BR5441" s="42"/>
      <c r="BS5441" s="42"/>
      <c r="BT5441" s="42"/>
      <c r="BU5441" s="42"/>
      <c r="BV5441" s="42"/>
      <c r="BW5441" s="42"/>
      <c r="BX5441" s="42"/>
      <c r="BY5441" s="42"/>
      <c r="BZ5441" s="42"/>
      <c r="CA5441" s="42"/>
      <c r="CB5441" s="42"/>
      <c r="CC5441" s="42"/>
      <c r="CD5441" s="42"/>
      <c r="CE5441" s="42"/>
      <c r="CF5441" s="42"/>
      <c r="CG5441" s="42"/>
      <c r="CH5441" s="42"/>
      <c r="CI5441" s="42"/>
      <c r="CJ5441" s="42"/>
      <c r="CK5441" s="42"/>
      <c r="CL5441" s="42"/>
      <c r="CM5441" s="42"/>
      <c r="CN5441" s="42"/>
      <c r="CO5441" s="42"/>
      <c r="CP5441" s="42"/>
      <c r="CQ5441" s="42"/>
      <c r="CR5441" s="42"/>
      <c r="CS5441" s="42"/>
      <c r="CT5441" s="42"/>
      <c r="CU5441" s="42"/>
      <c r="CV5441" s="42"/>
      <c r="CW5441" s="42"/>
      <c r="CX5441" s="42"/>
      <c r="CY5441" s="42"/>
      <c r="CZ5441" s="42"/>
      <c r="DA5441" s="42"/>
      <c r="DB5441" s="42"/>
      <c r="DC5441" s="42"/>
      <c r="DD5441" s="42"/>
      <c r="DE5441" s="42"/>
      <c r="DF5441" s="42"/>
      <c r="DG5441" s="42"/>
      <c r="DH5441" s="42"/>
      <c r="DI5441" s="42"/>
      <c r="DJ5441" s="42"/>
      <c r="DK5441" s="42"/>
      <c r="DL5441" s="42"/>
      <c r="DM5441" s="42"/>
      <c r="DN5441" s="42"/>
      <c r="DO5441" s="42"/>
      <c r="DP5441" s="42"/>
      <c r="DQ5441" s="42"/>
      <c r="DR5441" s="42"/>
      <c r="DS5441" s="42"/>
      <c r="DT5441" s="42"/>
      <c r="DU5441" s="42"/>
      <c r="DV5441" s="42"/>
      <c r="DW5441" s="42"/>
      <c r="DX5441" s="42"/>
      <c r="DY5441" s="42"/>
      <c r="DZ5441" s="42"/>
      <c r="EA5441" s="42"/>
      <c r="EB5441" s="42"/>
      <c r="EC5441" s="42"/>
      <c r="ED5441" s="42"/>
      <c r="EE5441" s="42"/>
      <c r="EF5441" s="42"/>
      <c r="EG5441" s="42"/>
      <c r="EH5441" s="42"/>
      <c r="EI5441" s="42"/>
      <c r="EJ5441" s="42"/>
      <c r="EK5441" s="42"/>
      <c r="EL5441" s="42"/>
      <c r="EM5441" s="42"/>
      <c r="EN5441" s="42"/>
      <c r="EO5441" s="42"/>
      <c r="EP5441" s="42"/>
      <c r="EQ5441" s="42"/>
      <c r="ER5441" s="42"/>
      <c r="ES5441" s="42"/>
      <c r="ET5441" s="42"/>
      <c r="EU5441" s="42"/>
      <c r="EV5441" s="42"/>
      <c r="EW5441" s="42"/>
      <c r="EX5441" s="42"/>
      <c r="EY5441" s="42"/>
      <c r="EZ5441" s="42"/>
      <c r="FA5441" s="42"/>
      <c r="FB5441" s="42"/>
      <c r="FC5441" s="42"/>
      <c r="FD5441" s="42"/>
      <c r="FE5441" s="42"/>
      <c r="FF5441" s="42"/>
      <c r="FG5441" s="42"/>
      <c r="FH5441" s="42"/>
      <c r="FI5441" s="42"/>
      <c r="FJ5441" s="42"/>
      <c r="FK5441" s="42"/>
      <c r="FL5441" s="42"/>
      <c r="FM5441" s="42"/>
      <c r="FN5441" s="42"/>
      <c r="FO5441" s="42"/>
      <c r="FP5441" s="42"/>
      <c r="FQ5441" s="42"/>
      <c r="FR5441" s="42"/>
      <c r="FS5441" s="42"/>
      <c r="FT5441" s="42"/>
      <c r="FU5441" s="42"/>
      <c r="FV5441" s="42"/>
      <c r="FW5441" s="42"/>
      <c r="FX5441" s="42"/>
      <c r="FY5441" s="42"/>
      <c r="FZ5441" s="42"/>
      <c r="GA5441" s="42"/>
      <c r="GB5441" s="42"/>
      <c r="GC5441" s="42"/>
      <c r="GD5441" s="42"/>
      <c r="GE5441" s="42"/>
      <c r="GF5441" s="42"/>
      <c r="GG5441" s="42"/>
      <c r="GH5441" s="42"/>
      <c r="GI5441" s="42"/>
      <c r="GJ5441" s="42"/>
      <c r="GK5441" s="42"/>
      <c r="GL5441" s="42"/>
      <c r="GM5441" s="42"/>
      <c r="GN5441" s="42"/>
      <c r="GO5441" s="42"/>
      <c r="GP5441" s="42"/>
      <c r="GQ5441" s="42"/>
      <c r="GR5441" s="42"/>
      <c r="GS5441" s="42"/>
      <c r="GT5441" s="42"/>
      <c r="GU5441" s="42"/>
      <c r="GV5441" s="42"/>
      <c r="GW5441" s="42"/>
      <c r="GX5441" s="42"/>
      <c r="GY5441" s="42"/>
      <c r="GZ5441" s="42"/>
      <c r="HA5441" s="42"/>
      <c r="HB5441" s="42"/>
      <c r="HC5441" s="42"/>
      <c r="HD5441" s="42"/>
      <c r="HE5441" s="42"/>
      <c r="HF5441" s="42"/>
      <c r="HG5441" s="42"/>
      <c r="HH5441" s="42"/>
      <c r="HI5441" s="42"/>
      <c r="HJ5441" s="42"/>
      <c r="HK5441" s="42"/>
      <c r="HL5441" s="42"/>
      <c r="HM5441" s="42"/>
      <c r="HN5441" s="42"/>
      <c r="HO5441" s="42"/>
      <c r="HP5441" s="42"/>
      <c r="HQ5441" s="42"/>
      <c r="HR5441" s="42"/>
      <c r="HS5441" s="42"/>
      <c r="HT5441" s="42"/>
      <c r="HU5441" s="42"/>
      <c r="HV5441" s="42"/>
      <c r="HW5441" s="42"/>
      <c r="HX5441" s="42"/>
      <c r="HY5441" s="42"/>
      <c r="HZ5441" s="42"/>
      <c r="IA5441" s="42"/>
      <c r="IB5441" s="42"/>
      <c r="IC5441" s="42"/>
      <c r="ID5441" s="42"/>
    </row>
    <row r="5442" s="1" customFormat="1" customHeight="1" spans="1:238">
      <c r="A5442" s="8">
        <v>5441</v>
      </c>
      <c r="B5442" s="25" t="s">
        <v>6263</v>
      </c>
      <c r="C5442" s="25" t="s">
        <v>32</v>
      </c>
      <c r="D5442" s="7" t="s">
        <v>51</v>
      </c>
      <c r="E5442" s="25" t="s">
        <v>38</v>
      </c>
      <c r="F5442" s="25">
        <v>1</v>
      </c>
      <c r="G5442" s="11">
        <v>400</v>
      </c>
      <c r="H5442" s="8">
        <f t="shared" si="168"/>
        <v>400</v>
      </c>
      <c r="I5442" s="30"/>
      <c r="J5442" s="8">
        <f t="shared" si="169"/>
        <v>400</v>
      </c>
      <c r="K5442" s="25"/>
      <c r="L5442" s="25"/>
      <c r="M5442" s="25"/>
      <c r="N5442" s="25"/>
      <c r="O5442" s="303"/>
      <c r="P5442" s="8" t="s">
        <v>5972</v>
      </c>
      <c r="Q5442" s="8" t="s">
        <v>6258</v>
      </c>
      <c r="R5442" s="42"/>
      <c r="S5442" s="42"/>
      <c r="T5442" s="42"/>
      <c r="U5442" s="42"/>
      <c r="V5442" s="42"/>
      <c r="W5442" s="42"/>
      <c r="X5442" s="42"/>
      <c r="Y5442" s="42"/>
      <c r="Z5442" s="42"/>
      <c r="AA5442" s="42"/>
      <c r="AB5442" s="42"/>
      <c r="AC5442" s="42"/>
      <c r="AD5442" s="42"/>
      <c r="AE5442" s="42"/>
      <c r="AF5442" s="42"/>
      <c r="AG5442" s="42"/>
      <c r="AH5442" s="42"/>
      <c r="AI5442" s="42"/>
      <c r="AJ5442" s="42"/>
      <c r="AK5442" s="42"/>
      <c r="AL5442" s="42"/>
      <c r="AM5442" s="42"/>
      <c r="AN5442" s="42"/>
      <c r="AO5442" s="42"/>
      <c r="AP5442" s="42"/>
      <c r="AQ5442" s="42"/>
      <c r="AR5442" s="42"/>
      <c r="AS5442" s="42"/>
      <c r="AT5442" s="42"/>
      <c r="AU5442" s="42"/>
      <c r="AV5442" s="42"/>
      <c r="AW5442" s="42"/>
      <c r="AX5442" s="42"/>
      <c r="AY5442" s="42"/>
      <c r="AZ5442" s="42"/>
      <c r="BA5442" s="42"/>
      <c r="BB5442" s="42"/>
      <c r="BC5442" s="42"/>
      <c r="BD5442" s="42"/>
      <c r="BE5442" s="42"/>
      <c r="BF5442" s="42"/>
      <c r="BG5442" s="42"/>
      <c r="BH5442" s="42"/>
      <c r="BI5442" s="42"/>
      <c r="BJ5442" s="42"/>
      <c r="BK5442" s="42"/>
      <c r="BL5442" s="42"/>
      <c r="BM5442" s="42"/>
      <c r="BN5442" s="42"/>
      <c r="BO5442" s="42"/>
      <c r="BP5442" s="42"/>
      <c r="BQ5442" s="42"/>
      <c r="BR5442" s="42"/>
      <c r="BS5442" s="42"/>
      <c r="BT5442" s="42"/>
      <c r="BU5442" s="42"/>
      <c r="BV5442" s="42"/>
      <c r="BW5442" s="42"/>
      <c r="BX5442" s="42"/>
      <c r="BY5442" s="42"/>
      <c r="BZ5442" s="42"/>
      <c r="CA5442" s="42"/>
      <c r="CB5442" s="42"/>
      <c r="CC5442" s="42"/>
      <c r="CD5442" s="42"/>
      <c r="CE5442" s="42"/>
      <c r="CF5442" s="42"/>
      <c r="CG5442" s="42"/>
      <c r="CH5442" s="42"/>
      <c r="CI5442" s="42"/>
      <c r="CJ5442" s="42"/>
      <c r="CK5442" s="42"/>
      <c r="CL5442" s="42"/>
      <c r="CM5442" s="42"/>
      <c r="CN5442" s="42"/>
      <c r="CO5442" s="42"/>
      <c r="CP5442" s="42"/>
      <c r="CQ5442" s="42"/>
      <c r="CR5442" s="42"/>
      <c r="CS5442" s="42"/>
      <c r="CT5442" s="42"/>
      <c r="CU5442" s="42"/>
      <c r="CV5442" s="42"/>
      <c r="CW5442" s="42"/>
      <c r="CX5442" s="42"/>
      <c r="CY5442" s="42"/>
      <c r="CZ5442" s="42"/>
      <c r="DA5442" s="42"/>
      <c r="DB5442" s="42"/>
      <c r="DC5442" s="42"/>
      <c r="DD5442" s="42"/>
      <c r="DE5442" s="42"/>
      <c r="DF5442" s="42"/>
      <c r="DG5442" s="42"/>
      <c r="DH5442" s="42"/>
      <c r="DI5442" s="42"/>
      <c r="DJ5442" s="42"/>
      <c r="DK5442" s="42"/>
      <c r="DL5442" s="42"/>
      <c r="DM5442" s="42"/>
      <c r="DN5442" s="42"/>
      <c r="DO5442" s="42"/>
      <c r="DP5442" s="42"/>
      <c r="DQ5442" s="42"/>
      <c r="DR5442" s="42"/>
      <c r="DS5442" s="42"/>
      <c r="DT5442" s="42"/>
      <c r="DU5442" s="42"/>
      <c r="DV5442" s="42"/>
      <c r="DW5442" s="42"/>
      <c r="DX5442" s="42"/>
      <c r="DY5442" s="42"/>
      <c r="DZ5442" s="42"/>
      <c r="EA5442" s="42"/>
      <c r="EB5442" s="42"/>
      <c r="EC5442" s="42"/>
      <c r="ED5442" s="42"/>
      <c r="EE5442" s="42"/>
      <c r="EF5442" s="42"/>
      <c r="EG5442" s="42"/>
      <c r="EH5442" s="42"/>
      <c r="EI5442" s="42"/>
      <c r="EJ5442" s="42"/>
      <c r="EK5442" s="42"/>
      <c r="EL5442" s="42"/>
      <c r="EM5442" s="42"/>
      <c r="EN5442" s="42"/>
      <c r="EO5442" s="42"/>
      <c r="EP5442" s="42"/>
      <c r="EQ5442" s="42"/>
      <c r="ER5442" s="42"/>
      <c r="ES5442" s="42"/>
      <c r="ET5442" s="42"/>
      <c r="EU5442" s="42"/>
      <c r="EV5442" s="42"/>
      <c r="EW5442" s="42"/>
      <c r="EX5442" s="42"/>
      <c r="EY5442" s="42"/>
      <c r="EZ5442" s="42"/>
      <c r="FA5442" s="42"/>
      <c r="FB5442" s="42"/>
      <c r="FC5442" s="42"/>
      <c r="FD5442" s="42"/>
      <c r="FE5442" s="42"/>
      <c r="FF5442" s="42"/>
      <c r="FG5442" s="42"/>
      <c r="FH5442" s="42"/>
      <c r="FI5442" s="42"/>
      <c r="FJ5442" s="42"/>
      <c r="FK5442" s="42"/>
      <c r="FL5442" s="42"/>
      <c r="FM5442" s="42"/>
      <c r="FN5442" s="42"/>
      <c r="FO5442" s="42"/>
      <c r="FP5442" s="42"/>
      <c r="FQ5442" s="42"/>
      <c r="FR5442" s="42"/>
      <c r="FS5442" s="42"/>
      <c r="FT5442" s="42"/>
      <c r="FU5442" s="42"/>
      <c r="FV5442" s="42"/>
      <c r="FW5442" s="42"/>
      <c r="FX5442" s="42"/>
      <c r="FY5442" s="42"/>
      <c r="FZ5442" s="42"/>
      <c r="GA5442" s="42"/>
      <c r="GB5442" s="42"/>
      <c r="GC5442" s="42"/>
      <c r="GD5442" s="42"/>
      <c r="GE5442" s="42"/>
      <c r="GF5442" s="42"/>
      <c r="GG5442" s="42"/>
      <c r="GH5442" s="42"/>
      <c r="GI5442" s="42"/>
      <c r="GJ5442" s="42"/>
      <c r="GK5442" s="42"/>
      <c r="GL5442" s="42"/>
      <c r="GM5442" s="42"/>
      <c r="GN5442" s="42"/>
      <c r="GO5442" s="42"/>
      <c r="GP5442" s="42"/>
      <c r="GQ5442" s="42"/>
      <c r="GR5442" s="42"/>
      <c r="GS5442" s="42"/>
      <c r="GT5442" s="42"/>
      <c r="GU5442" s="42"/>
      <c r="GV5442" s="42"/>
      <c r="GW5442" s="42"/>
      <c r="GX5442" s="42"/>
      <c r="GY5442" s="42"/>
      <c r="GZ5442" s="42"/>
      <c r="HA5442" s="42"/>
      <c r="HB5442" s="42"/>
      <c r="HC5442" s="42"/>
      <c r="HD5442" s="42"/>
      <c r="HE5442" s="42"/>
      <c r="HF5442" s="42"/>
      <c r="HG5442" s="42"/>
      <c r="HH5442" s="42"/>
      <c r="HI5442" s="42"/>
      <c r="HJ5442" s="42"/>
      <c r="HK5442" s="42"/>
      <c r="HL5442" s="42"/>
      <c r="HM5442" s="42"/>
      <c r="HN5442" s="42"/>
      <c r="HO5442" s="42"/>
      <c r="HP5442" s="42"/>
      <c r="HQ5442" s="42"/>
      <c r="HR5442" s="42"/>
      <c r="HS5442" s="42"/>
      <c r="HT5442" s="42"/>
      <c r="HU5442" s="42"/>
      <c r="HV5442" s="42"/>
      <c r="HW5442" s="42"/>
      <c r="HX5442" s="42"/>
      <c r="HY5442" s="42"/>
      <c r="HZ5442" s="42"/>
      <c r="IA5442" s="42"/>
      <c r="IB5442" s="42"/>
      <c r="IC5442" s="42"/>
      <c r="ID5442" s="42"/>
    </row>
    <row r="5443" s="1" customFormat="1" customHeight="1" spans="1:238">
      <c r="A5443" s="8">
        <v>5442</v>
      </c>
      <c r="B5443" s="248" t="s">
        <v>2594</v>
      </c>
      <c r="C5443" s="248" t="s">
        <v>32</v>
      </c>
      <c r="D5443" s="8" t="s">
        <v>29</v>
      </c>
      <c r="E5443" s="8" t="s">
        <v>38</v>
      </c>
      <c r="F5443" s="8">
        <v>2</v>
      </c>
      <c r="G5443" s="11">
        <v>400</v>
      </c>
      <c r="H5443" s="8">
        <f t="shared" ref="H5443:H5506" si="170">G5443*F5443</f>
        <v>800</v>
      </c>
      <c r="I5443" s="8"/>
      <c r="J5443" s="8">
        <f t="shared" ref="J5443:J5506" si="171">I5443+H5443</f>
        <v>800</v>
      </c>
      <c r="K5443" s="8" t="s">
        <v>6264</v>
      </c>
      <c r="L5443" s="8"/>
      <c r="M5443" s="8"/>
      <c r="N5443" s="8"/>
      <c r="O5443" s="8"/>
      <c r="P5443" s="8" t="s">
        <v>5972</v>
      </c>
      <c r="Q5443" s="7" t="s">
        <v>6258</v>
      </c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/>
      <c r="AZ5443"/>
      <c r="BA5443"/>
      <c r="BB5443"/>
      <c r="BC5443"/>
      <c r="BD5443"/>
      <c r="BE5443"/>
      <c r="BF5443"/>
      <c r="BG5443"/>
      <c r="BH5443"/>
      <c r="BI5443"/>
      <c r="BJ5443"/>
      <c r="BK5443"/>
      <c r="BL5443"/>
      <c r="BM5443"/>
      <c r="BN5443"/>
      <c r="BO5443"/>
      <c r="BP5443"/>
      <c r="BQ5443"/>
      <c r="BR5443"/>
      <c r="BS5443"/>
      <c r="BT5443"/>
      <c r="BU5443"/>
      <c r="BV5443"/>
      <c r="BW5443"/>
      <c r="BX5443"/>
      <c r="BY5443"/>
      <c r="BZ5443"/>
      <c r="CA5443"/>
      <c r="CB5443"/>
      <c r="CC5443"/>
      <c r="CD5443"/>
      <c r="CE5443"/>
      <c r="CF5443"/>
      <c r="CG5443"/>
      <c r="CH5443"/>
      <c r="CI5443"/>
      <c r="CJ5443"/>
      <c r="CK5443"/>
      <c r="CL5443"/>
      <c r="CM5443"/>
      <c r="CN5443"/>
      <c r="CO5443"/>
      <c r="CP5443"/>
      <c r="CQ5443"/>
      <c r="CR5443"/>
      <c r="CS5443"/>
      <c r="CT5443"/>
      <c r="CU5443"/>
      <c r="CV5443"/>
      <c r="CW5443"/>
      <c r="CX5443"/>
      <c r="CY5443"/>
      <c r="CZ5443"/>
      <c r="DA5443"/>
      <c r="DB5443"/>
      <c r="DC5443"/>
      <c r="DD5443"/>
      <c r="DE5443"/>
      <c r="DF5443"/>
      <c r="DG5443"/>
      <c r="DH5443"/>
      <c r="DI5443"/>
      <c r="DJ5443"/>
      <c r="DK5443"/>
      <c r="DL5443"/>
      <c r="DM5443"/>
      <c r="DN5443"/>
      <c r="DO5443"/>
      <c r="DP5443"/>
      <c r="DQ5443"/>
      <c r="DR5443"/>
      <c r="DS5443"/>
      <c r="DT5443"/>
      <c r="DU5443"/>
      <c r="DV5443"/>
      <c r="DW5443"/>
      <c r="DX5443"/>
      <c r="DY5443"/>
      <c r="DZ5443"/>
      <c r="EA5443"/>
      <c r="EB5443"/>
      <c r="EC5443"/>
      <c r="ED5443"/>
      <c r="EE5443"/>
      <c r="EF5443"/>
      <c r="EG5443"/>
      <c r="EH5443"/>
      <c r="EI5443"/>
      <c r="EJ5443"/>
      <c r="EK5443"/>
      <c r="EL5443"/>
      <c r="EM5443"/>
      <c r="EN5443"/>
      <c r="EO5443"/>
      <c r="EP5443"/>
      <c r="EQ5443"/>
      <c r="ER5443"/>
      <c r="ES5443"/>
      <c r="ET5443"/>
      <c r="EU5443"/>
      <c r="EV5443"/>
      <c r="EW5443"/>
      <c r="EX5443"/>
      <c r="EY5443"/>
      <c r="EZ5443"/>
      <c r="FA5443"/>
      <c r="FB5443"/>
      <c r="FC5443"/>
      <c r="FD5443"/>
      <c r="FE5443"/>
      <c r="FF5443"/>
      <c r="FG5443"/>
      <c r="FH5443"/>
      <c r="FI5443"/>
      <c r="FJ5443"/>
      <c r="FK5443"/>
      <c r="FL5443"/>
      <c r="FM5443"/>
      <c r="FN5443"/>
      <c r="FO5443"/>
      <c r="FP5443"/>
      <c r="FQ5443"/>
      <c r="FR5443"/>
      <c r="FS5443"/>
      <c r="FT5443"/>
      <c r="FU5443"/>
      <c r="FV5443"/>
      <c r="FW5443"/>
      <c r="FX5443"/>
      <c r="FY5443"/>
      <c r="FZ5443"/>
      <c r="GA5443"/>
      <c r="GB5443"/>
      <c r="GC5443"/>
      <c r="GD5443"/>
      <c r="GE5443"/>
      <c r="GF5443"/>
      <c r="GG5443"/>
      <c r="GH5443"/>
      <c r="GI5443"/>
      <c r="GJ5443"/>
      <c r="GK5443"/>
      <c r="GL5443"/>
      <c r="GM5443"/>
      <c r="GN5443"/>
      <c r="GO5443"/>
      <c r="GP5443"/>
      <c r="GQ5443"/>
      <c r="GR5443"/>
      <c r="GS5443"/>
      <c r="GT5443"/>
      <c r="GU5443"/>
      <c r="GV5443"/>
      <c r="GW5443"/>
      <c r="GX5443"/>
      <c r="GY5443"/>
      <c r="GZ5443"/>
      <c r="HA5443"/>
      <c r="HB5443"/>
      <c r="HC5443"/>
      <c r="HD5443"/>
      <c r="HE5443"/>
      <c r="HF5443"/>
      <c r="HG5443"/>
      <c r="HH5443"/>
      <c r="HI5443"/>
      <c r="HJ5443"/>
      <c r="HK5443"/>
      <c r="HL5443"/>
      <c r="HM5443"/>
      <c r="HN5443"/>
      <c r="HO5443"/>
      <c r="HP5443"/>
      <c r="HQ5443"/>
      <c r="HR5443"/>
      <c r="HS5443"/>
      <c r="HT5443"/>
      <c r="HU5443"/>
      <c r="HV5443"/>
      <c r="HW5443"/>
      <c r="HX5443"/>
      <c r="HY5443"/>
      <c r="HZ5443"/>
      <c r="IA5443"/>
      <c r="IB5443"/>
      <c r="IC5443"/>
      <c r="ID5443"/>
    </row>
    <row r="5444" s="1" customFormat="1" customHeight="1" spans="1:17">
      <c r="A5444" s="8">
        <v>5443</v>
      </c>
      <c r="B5444" s="248" t="s">
        <v>6265</v>
      </c>
      <c r="C5444" s="248" t="s">
        <v>18</v>
      </c>
      <c r="D5444" s="7" t="s">
        <v>51</v>
      </c>
      <c r="E5444" s="8" t="s">
        <v>38</v>
      </c>
      <c r="F5444" s="8">
        <v>1</v>
      </c>
      <c r="G5444" s="11">
        <v>400</v>
      </c>
      <c r="H5444" s="8">
        <f t="shared" si="170"/>
        <v>400</v>
      </c>
      <c r="I5444" s="8"/>
      <c r="J5444" s="8">
        <f t="shared" si="171"/>
        <v>400</v>
      </c>
      <c r="K5444" s="8"/>
      <c r="L5444" s="8"/>
      <c r="M5444" s="8"/>
      <c r="N5444" s="8"/>
      <c r="O5444" s="8"/>
      <c r="P5444" s="8" t="s">
        <v>5972</v>
      </c>
      <c r="Q5444" s="8" t="s">
        <v>6258</v>
      </c>
    </row>
    <row r="5445" s="1" customFormat="1" customHeight="1" spans="1:238">
      <c r="A5445" s="8">
        <v>5444</v>
      </c>
      <c r="B5445" s="70" t="s">
        <v>6266</v>
      </c>
      <c r="C5445" s="119" t="s">
        <v>32</v>
      </c>
      <c r="D5445" s="15" t="s">
        <v>29</v>
      </c>
      <c r="E5445" s="70" t="s">
        <v>130</v>
      </c>
      <c r="F5445" s="70">
        <v>1</v>
      </c>
      <c r="G5445" s="10">
        <v>280</v>
      </c>
      <c r="H5445" s="8">
        <f t="shared" si="170"/>
        <v>280</v>
      </c>
      <c r="I5445" s="30"/>
      <c r="J5445" s="8">
        <f t="shared" si="171"/>
        <v>280</v>
      </c>
      <c r="K5445" s="70"/>
      <c r="L5445" s="70"/>
      <c r="M5445" s="70"/>
      <c r="N5445" s="70"/>
      <c r="O5445" s="289"/>
      <c r="P5445" s="8" t="s">
        <v>5972</v>
      </c>
      <c r="Q5445" s="8" t="s">
        <v>6258</v>
      </c>
      <c r="R5445" s="42"/>
      <c r="S5445" s="42"/>
      <c r="T5445" s="42"/>
      <c r="U5445" s="42"/>
      <c r="V5445" s="42"/>
      <c r="W5445" s="42"/>
      <c r="X5445" s="42"/>
      <c r="Y5445" s="42"/>
      <c r="Z5445" s="42"/>
      <c r="AA5445" s="42"/>
      <c r="AB5445" s="42"/>
      <c r="AC5445" s="42"/>
      <c r="AD5445" s="42"/>
      <c r="AE5445" s="42"/>
      <c r="AF5445" s="42"/>
      <c r="AG5445" s="42"/>
      <c r="AH5445" s="42"/>
      <c r="AI5445" s="42"/>
      <c r="AJ5445" s="42"/>
      <c r="AK5445" s="42"/>
      <c r="AL5445" s="42"/>
      <c r="AM5445" s="42"/>
      <c r="AN5445" s="42"/>
      <c r="AO5445" s="42"/>
      <c r="AP5445" s="42"/>
      <c r="AQ5445" s="42"/>
      <c r="AR5445" s="42"/>
      <c r="AS5445" s="42"/>
      <c r="AT5445" s="42"/>
      <c r="AU5445" s="42"/>
      <c r="AV5445" s="42"/>
      <c r="AW5445" s="42"/>
      <c r="AX5445" s="42"/>
      <c r="AY5445" s="42"/>
      <c r="AZ5445" s="42"/>
      <c r="BA5445" s="42"/>
      <c r="BB5445" s="42"/>
      <c r="BC5445" s="42"/>
      <c r="BD5445" s="42"/>
      <c r="BE5445" s="42"/>
      <c r="BF5445" s="42"/>
      <c r="BG5445" s="42"/>
      <c r="BH5445" s="42"/>
      <c r="BI5445" s="42"/>
      <c r="BJ5445" s="42"/>
      <c r="BK5445" s="42"/>
      <c r="BL5445" s="42"/>
      <c r="BM5445" s="42"/>
      <c r="BN5445" s="42"/>
      <c r="BO5445" s="42"/>
      <c r="BP5445" s="42"/>
      <c r="BQ5445" s="42"/>
      <c r="BR5445" s="42"/>
      <c r="BS5445" s="42"/>
      <c r="BT5445" s="42"/>
      <c r="BU5445" s="42"/>
      <c r="BV5445" s="42"/>
      <c r="BW5445" s="42"/>
      <c r="BX5445" s="42"/>
      <c r="BY5445" s="42"/>
      <c r="BZ5445" s="42"/>
      <c r="CA5445" s="42"/>
      <c r="CB5445" s="42"/>
      <c r="CC5445" s="42"/>
      <c r="CD5445" s="42"/>
      <c r="CE5445" s="42"/>
      <c r="CF5445" s="42"/>
      <c r="CG5445" s="42"/>
      <c r="CH5445" s="42"/>
      <c r="CI5445" s="42"/>
      <c r="CJ5445" s="42"/>
      <c r="CK5445" s="42"/>
      <c r="CL5445" s="42"/>
      <c r="CM5445" s="42"/>
      <c r="CN5445" s="42"/>
      <c r="CO5445" s="42"/>
      <c r="CP5445" s="42"/>
      <c r="CQ5445" s="42"/>
      <c r="CR5445" s="42"/>
      <c r="CS5445" s="42"/>
      <c r="CT5445" s="42"/>
      <c r="CU5445" s="42"/>
      <c r="CV5445" s="42"/>
      <c r="CW5445" s="42"/>
      <c r="CX5445" s="42"/>
      <c r="CY5445" s="42"/>
      <c r="CZ5445" s="42"/>
      <c r="DA5445" s="42"/>
      <c r="DB5445" s="42"/>
      <c r="DC5445" s="42"/>
      <c r="DD5445" s="42"/>
      <c r="DE5445" s="42"/>
      <c r="DF5445" s="42"/>
      <c r="DG5445" s="42"/>
      <c r="DH5445" s="42"/>
      <c r="DI5445" s="42"/>
      <c r="DJ5445" s="42"/>
      <c r="DK5445" s="42"/>
      <c r="DL5445" s="42"/>
      <c r="DM5445" s="42"/>
      <c r="DN5445" s="42"/>
      <c r="DO5445" s="42"/>
      <c r="DP5445" s="42"/>
      <c r="DQ5445" s="42"/>
      <c r="DR5445" s="42"/>
      <c r="DS5445" s="42"/>
      <c r="DT5445" s="42"/>
      <c r="DU5445" s="42"/>
      <c r="DV5445" s="42"/>
      <c r="DW5445" s="42"/>
      <c r="DX5445" s="42"/>
      <c r="DY5445" s="42"/>
      <c r="DZ5445" s="42"/>
      <c r="EA5445" s="42"/>
      <c r="EB5445" s="42"/>
      <c r="EC5445" s="42"/>
      <c r="ED5445" s="42"/>
      <c r="EE5445" s="42"/>
      <c r="EF5445" s="42"/>
      <c r="EG5445" s="42"/>
      <c r="EH5445" s="42"/>
      <c r="EI5445" s="42"/>
      <c r="EJ5445" s="42"/>
      <c r="EK5445" s="42"/>
      <c r="EL5445" s="42"/>
      <c r="EM5445" s="42"/>
      <c r="EN5445" s="42"/>
      <c r="EO5445" s="42"/>
      <c r="EP5445" s="42"/>
      <c r="EQ5445" s="42"/>
      <c r="ER5445" s="42"/>
      <c r="ES5445" s="42"/>
      <c r="ET5445" s="42"/>
      <c r="EU5445" s="42"/>
      <c r="EV5445" s="42"/>
      <c r="EW5445" s="42"/>
      <c r="EX5445" s="42"/>
      <c r="EY5445" s="42"/>
      <c r="EZ5445" s="42"/>
      <c r="FA5445" s="42"/>
      <c r="FB5445" s="42"/>
      <c r="FC5445" s="42"/>
      <c r="FD5445" s="42"/>
      <c r="FE5445" s="42"/>
      <c r="FF5445" s="42"/>
      <c r="FG5445" s="42"/>
      <c r="FH5445" s="42"/>
      <c r="FI5445" s="42"/>
      <c r="FJ5445" s="42"/>
      <c r="FK5445" s="42"/>
      <c r="FL5445" s="42"/>
      <c r="FM5445" s="42"/>
      <c r="FN5445" s="42"/>
      <c r="FO5445" s="42"/>
      <c r="FP5445" s="42"/>
      <c r="FQ5445" s="42"/>
      <c r="FR5445" s="42"/>
      <c r="FS5445" s="42"/>
      <c r="FT5445" s="42"/>
      <c r="FU5445" s="42"/>
      <c r="FV5445" s="42"/>
      <c r="FW5445" s="42"/>
      <c r="FX5445" s="42"/>
      <c r="FY5445" s="42"/>
      <c r="FZ5445" s="42"/>
      <c r="GA5445" s="42"/>
      <c r="GB5445" s="42"/>
      <c r="GC5445" s="42"/>
      <c r="GD5445" s="42"/>
      <c r="GE5445" s="42"/>
      <c r="GF5445" s="42"/>
      <c r="GG5445" s="42"/>
      <c r="GH5445" s="42"/>
      <c r="GI5445" s="42"/>
      <c r="GJ5445" s="42"/>
      <c r="GK5445" s="42"/>
      <c r="GL5445" s="42"/>
      <c r="GM5445" s="42"/>
      <c r="GN5445" s="42"/>
      <c r="GO5445" s="42"/>
      <c r="GP5445" s="42"/>
      <c r="GQ5445" s="42"/>
      <c r="GR5445" s="42"/>
      <c r="GS5445" s="42"/>
      <c r="GT5445" s="42"/>
      <c r="GU5445" s="42"/>
      <c r="GV5445" s="42"/>
      <c r="GW5445" s="42"/>
      <c r="GX5445" s="42"/>
      <c r="GY5445" s="42"/>
      <c r="GZ5445" s="42"/>
      <c r="HA5445" s="42"/>
      <c r="HB5445" s="42"/>
      <c r="HC5445" s="42"/>
      <c r="HD5445" s="42"/>
      <c r="HE5445" s="42"/>
      <c r="HF5445" s="42"/>
      <c r="HG5445" s="42"/>
      <c r="HH5445" s="42"/>
      <c r="HI5445" s="42"/>
      <c r="HJ5445" s="42"/>
      <c r="HK5445" s="42"/>
      <c r="HL5445" s="42"/>
      <c r="HM5445" s="42"/>
      <c r="HN5445" s="42"/>
      <c r="HO5445" s="42"/>
      <c r="HP5445" s="42"/>
      <c r="HQ5445" s="42"/>
      <c r="HR5445" s="42"/>
      <c r="HS5445" s="42"/>
      <c r="HT5445" s="42"/>
      <c r="HU5445" s="42"/>
      <c r="HV5445" s="42"/>
      <c r="HW5445" s="42"/>
      <c r="HX5445" s="42"/>
      <c r="HY5445" s="42"/>
      <c r="HZ5445" s="42"/>
      <c r="IA5445" s="42"/>
      <c r="IB5445" s="42"/>
      <c r="IC5445" s="42"/>
      <c r="ID5445" s="42"/>
    </row>
    <row r="5446" s="1" customFormat="1" customHeight="1" spans="1:17">
      <c r="A5446" s="8">
        <v>5445</v>
      </c>
      <c r="B5446" s="248" t="s">
        <v>6267</v>
      </c>
      <c r="C5446" s="8" t="s">
        <v>32</v>
      </c>
      <c r="D5446" s="8" t="s">
        <v>6051</v>
      </c>
      <c r="E5446" s="21" t="s">
        <v>130</v>
      </c>
      <c r="F5446" s="21">
        <v>1</v>
      </c>
      <c r="G5446" s="10">
        <v>280</v>
      </c>
      <c r="H5446" s="8">
        <f t="shared" si="170"/>
        <v>280</v>
      </c>
      <c r="I5446" s="8"/>
      <c r="J5446" s="8">
        <f t="shared" si="171"/>
        <v>280</v>
      </c>
      <c r="K5446" s="8"/>
      <c r="L5446" s="8"/>
      <c r="M5446" s="8"/>
      <c r="N5446" s="8"/>
      <c r="O5446" s="33"/>
      <c r="P5446" s="8" t="s">
        <v>5972</v>
      </c>
      <c r="Q5446" s="8" t="s">
        <v>6258</v>
      </c>
    </row>
    <row r="5447" s="1" customFormat="1" customHeight="1" spans="1:238">
      <c r="A5447" s="8">
        <v>5446</v>
      </c>
      <c r="B5447" s="8" t="s">
        <v>6268</v>
      </c>
      <c r="C5447" s="8" t="s">
        <v>32</v>
      </c>
      <c r="D5447" s="8" t="s">
        <v>26</v>
      </c>
      <c r="E5447" s="8" t="s">
        <v>27</v>
      </c>
      <c r="F5447" s="8">
        <v>1</v>
      </c>
      <c r="G5447" s="10">
        <v>450</v>
      </c>
      <c r="H5447" s="8">
        <f t="shared" si="170"/>
        <v>450</v>
      </c>
      <c r="I5447" s="8"/>
      <c r="J5447" s="8">
        <f t="shared" si="171"/>
        <v>450</v>
      </c>
      <c r="K5447" s="151"/>
      <c r="L5447" s="151"/>
      <c r="M5447" s="151"/>
      <c r="N5447" s="8"/>
      <c r="O5447" s="8"/>
      <c r="P5447" s="8" t="s">
        <v>5972</v>
      </c>
      <c r="Q5447" s="8" t="s">
        <v>6258</v>
      </c>
      <c r="R5447" s="42"/>
      <c r="S5447" s="42"/>
      <c r="T5447" s="42"/>
      <c r="U5447" s="42"/>
      <c r="V5447" s="42"/>
      <c r="W5447" s="42"/>
      <c r="X5447" s="42"/>
      <c r="Y5447" s="42"/>
      <c r="Z5447" s="42"/>
      <c r="AA5447" s="42"/>
      <c r="AB5447" s="42"/>
      <c r="AC5447" s="42"/>
      <c r="AD5447" s="42"/>
      <c r="AE5447" s="42"/>
      <c r="AF5447" s="42"/>
      <c r="AG5447" s="42"/>
      <c r="AH5447" s="42"/>
      <c r="AI5447" s="42"/>
      <c r="AJ5447" s="42"/>
      <c r="AK5447" s="42"/>
      <c r="AL5447" s="42"/>
      <c r="AM5447" s="42"/>
      <c r="AN5447" s="42"/>
      <c r="AO5447" s="42"/>
      <c r="AP5447" s="42"/>
      <c r="AQ5447" s="42"/>
      <c r="AR5447" s="42"/>
      <c r="AS5447" s="42"/>
      <c r="AT5447" s="42"/>
      <c r="AU5447" s="42"/>
      <c r="AV5447" s="42"/>
      <c r="AW5447" s="42"/>
      <c r="AX5447" s="42"/>
      <c r="AY5447" s="42"/>
      <c r="AZ5447" s="42"/>
      <c r="BA5447" s="42"/>
      <c r="BB5447" s="42"/>
      <c r="BC5447" s="42"/>
      <c r="BD5447" s="42"/>
      <c r="BE5447" s="42"/>
      <c r="BF5447" s="42"/>
      <c r="BG5447" s="42"/>
      <c r="BH5447" s="42"/>
      <c r="BI5447" s="42"/>
      <c r="BJ5447" s="42"/>
      <c r="BK5447" s="42"/>
      <c r="BL5447" s="42"/>
      <c r="BM5447" s="42"/>
      <c r="BN5447" s="42"/>
      <c r="BO5447" s="42"/>
      <c r="BP5447" s="42"/>
      <c r="BQ5447" s="42"/>
      <c r="BR5447" s="42"/>
      <c r="BS5447" s="42"/>
      <c r="BT5447" s="42"/>
      <c r="BU5447" s="42"/>
      <c r="BV5447" s="42"/>
      <c r="BW5447" s="42"/>
      <c r="BX5447" s="42"/>
      <c r="BY5447" s="42"/>
      <c r="BZ5447" s="42"/>
      <c r="CA5447" s="42"/>
      <c r="CB5447" s="42"/>
      <c r="CC5447" s="42"/>
      <c r="CD5447" s="42"/>
      <c r="CE5447" s="42"/>
      <c r="CF5447" s="42"/>
      <c r="CG5447" s="42"/>
      <c r="CH5447" s="42"/>
      <c r="CI5447" s="42"/>
      <c r="CJ5447" s="42"/>
      <c r="CK5447" s="42"/>
      <c r="CL5447" s="42"/>
      <c r="CM5447" s="42"/>
      <c r="CN5447" s="42"/>
      <c r="CO5447" s="42"/>
      <c r="CP5447" s="42"/>
      <c r="CQ5447" s="42"/>
      <c r="CR5447" s="42"/>
      <c r="CS5447" s="42"/>
      <c r="CT5447" s="42"/>
      <c r="CU5447" s="42"/>
      <c r="CV5447" s="42"/>
      <c r="CW5447" s="42"/>
      <c r="CX5447" s="42"/>
      <c r="CY5447" s="42"/>
      <c r="CZ5447" s="42"/>
      <c r="DA5447" s="42"/>
      <c r="DB5447" s="42"/>
      <c r="DC5447" s="42"/>
      <c r="DD5447" s="42"/>
      <c r="DE5447" s="42"/>
      <c r="DF5447" s="42"/>
      <c r="DG5447" s="42"/>
      <c r="DH5447" s="42"/>
      <c r="DI5447" s="42"/>
      <c r="DJ5447" s="42"/>
      <c r="DK5447" s="42"/>
      <c r="DL5447" s="42"/>
      <c r="DM5447" s="42"/>
      <c r="DN5447" s="42"/>
      <c r="DO5447" s="42"/>
      <c r="DP5447" s="42"/>
      <c r="DQ5447" s="42"/>
      <c r="DR5447" s="42"/>
      <c r="DS5447" s="42"/>
      <c r="DT5447" s="42"/>
      <c r="DU5447" s="42"/>
      <c r="DV5447" s="42"/>
      <c r="DW5447" s="42"/>
      <c r="DX5447" s="42"/>
      <c r="DY5447" s="42"/>
      <c r="DZ5447" s="42"/>
      <c r="EA5447" s="42"/>
      <c r="EB5447" s="42"/>
      <c r="EC5447" s="42"/>
      <c r="ED5447" s="42"/>
      <c r="EE5447" s="42"/>
      <c r="EF5447" s="42"/>
      <c r="EG5447" s="42"/>
      <c r="EH5447" s="42"/>
      <c r="EI5447" s="42"/>
      <c r="EJ5447" s="42"/>
      <c r="EK5447" s="42"/>
      <c r="EL5447" s="42"/>
      <c r="EM5447" s="42"/>
      <c r="EN5447" s="42"/>
      <c r="EO5447" s="42"/>
      <c r="EP5447" s="42"/>
      <c r="EQ5447" s="42"/>
      <c r="ER5447" s="42"/>
      <c r="ES5447" s="42"/>
      <c r="ET5447" s="42"/>
      <c r="EU5447" s="42"/>
      <c r="EV5447" s="42"/>
      <c r="EW5447" s="42"/>
      <c r="EX5447" s="42"/>
      <c r="EY5447" s="42"/>
      <c r="EZ5447" s="42"/>
      <c r="FA5447" s="42"/>
      <c r="FB5447" s="42"/>
      <c r="FC5447" s="42"/>
      <c r="FD5447" s="42"/>
      <c r="FE5447" s="42"/>
      <c r="FF5447" s="42"/>
      <c r="FG5447" s="42"/>
      <c r="FH5447" s="42"/>
      <c r="FI5447" s="42"/>
      <c r="FJ5447" s="42"/>
      <c r="FK5447" s="42"/>
      <c r="FL5447" s="42"/>
      <c r="FM5447" s="42"/>
      <c r="FN5447" s="42"/>
      <c r="FO5447" s="42"/>
      <c r="FP5447" s="42"/>
      <c r="FQ5447" s="42"/>
      <c r="FR5447" s="42"/>
      <c r="FS5447" s="42"/>
      <c r="FT5447" s="42"/>
      <c r="FU5447" s="42"/>
      <c r="FV5447" s="42"/>
      <c r="FW5447" s="42"/>
      <c r="FX5447" s="42"/>
      <c r="FY5447" s="42"/>
      <c r="FZ5447" s="42"/>
      <c r="GA5447" s="42"/>
      <c r="GB5447" s="42"/>
      <c r="GC5447" s="42"/>
      <c r="GD5447" s="42"/>
      <c r="GE5447" s="42"/>
      <c r="GF5447" s="42"/>
      <c r="GG5447" s="42"/>
      <c r="GH5447" s="42"/>
      <c r="GI5447" s="42"/>
      <c r="GJ5447" s="42"/>
      <c r="GK5447" s="42"/>
      <c r="GL5447" s="42"/>
      <c r="GM5447" s="42"/>
      <c r="GN5447" s="42"/>
      <c r="GO5447" s="42"/>
      <c r="GP5447" s="42"/>
      <c r="GQ5447" s="42"/>
      <c r="GR5447" s="42"/>
      <c r="GS5447" s="42"/>
      <c r="GT5447" s="42"/>
      <c r="GU5447" s="42"/>
      <c r="GV5447" s="42"/>
      <c r="GW5447" s="42"/>
      <c r="GX5447" s="42"/>
      <c r="GY5447" s="42"/>
      <c r="GZ5447" s="42"/>
      <c r="HA5447" s="42"/>
      <c r="HB5447" s="42"/>
      <c r="HC5447" s="42"/>
      <c r="HD5447" s="42"/>
      <c r="HE5447" s="42"/>
      <c r="HF5447" s="42"/>
      <c r="HG5447" s="42"/>
      <c r="HH5447" s="42"/>
      <c r="HI5447" s="42"/>
      <c r="HJ5447" s="42"/>
      <c r="HK5447" s="42"/>
      <c r="HL5447" s="42"/>
      <c r="HM5447" s="42"/>
      <c r="HN5447" s="42"/>
      <c r="HO5447" s="42"/>
      <c r="HP5447" s="42"/>
      <c r="HQ5447" s="42"/>
      <c r="HR5447" s="42"/>
      <c r="HS5447" s="42"/>
      <c r="HT5447" s="42"/>
      <c r="HU5447" s="42"/>
      <c r="HV5447" s="42"/>
      <c r="HW5447" s="42"/>
      <c r="HX5447" s="42"/>
      <c r="HY5447" s="42"/>
      <c r="HZ5447" s="42"/>
      <c r="IA5447" s="42"/>
      <c r="IB5447" s="42"/>
      <c r="IC5447" s="42"/>
      <c r="ID5447" s="42"/>
    </row>
    <row r="5448" s="1" customFormat="1" customHeight="1" spans="1:17">
      <c r="A5448" s="8">
        <v>5447</v>
      </c>
      <c r="B5448" s="7" t="s">
        <v>6269</v>
      </c>
      <c r="C5448" s="7" t="s">
        <v>32</v>
      </c>
      <c r="D5448" s="7" t="s">
        <v>6051</v>
      </c>
      <c r="E5448" s="21" t="s">
        <v>20</v>
      </c>
      <c r="F5448" s="21">
        <v>1</v>
      </c>
      <c r="G5448" s="8">
        <v>340</v>
      </c>
      <c r="H5448" s="8">
        <f t="shared" si="170"/>
        <v>340</v>
      </c>
      <c r="I5448" s="8">
        <v>34</v>
      </c>
      <c r="J5448" s="8">
        <f t="shared" si="171"/>
        <v>374</v>
      </c>
      <c r="K5448" s="7"/>
      <c r="L5448" s="7"/>
      <c r="M5448" s="7"/>
      <c r="N5448" s="7"/>
      <c r="O5448" s="33"/>
      <c r="P5448" s="8" t="s">
        <v>5972</v>
      </c>
      <c r="Q5448" s="8" t="s">
        <v>6258</v>
      </c>
    </row>
    <row r="5449" s="3" customFormat="1" customHeight="1" spans="1:238">
      <c r="A5449" s="8">
        <v>5448</v>
      </c>
      <c r="B5449" s="325" t="s">
        <v>6270</v>
      </c>
      <c r="C5449" s="325" t="s">
        <v>32</v>
      </c>
      <c r="D5449" s="325" t="s">
        <v>84</v>
      </c>
      <c r="E5449" s="325" t="s">
        <v>20</v>
      </c>
      <c r="F5449" s="325">
        <v>1</v>
      </c>
      <c r="G5449" s="8">
        <v>340</v>
      </c>
      <c r="H5449" s="8">
        <f t="shared" si="170"/>
        <v>340</v>
      </c>
      <c r="I5449" s="30"/>
      <c r="J5449" s="8">
        <f t="shared" si="171"/>
        <v>340</v>
      </c>
      <c r="K5449" s="325"/>
      <c r="L5449" s="325"/>
      <c r="M5449" s="325"/>
      <c r="N5449" s="325"/>
      <c r="O5449" s="327"/>
      <c r="P5449" s="8" t="s">
        <v>5972</v>
      </c>
      <c r="Q5449" s="8" t="s">
        <v>6258</v>
      </c>
      <c r="R5449" s="42"/>
      <c r="S5449" s="42"/>
      <c r="T5449" s="42"/>
      <c r="U5449" s="42"/>
      <c r="V5449" s="42"/>
      <c r="W5449" s="42"/>
      <c r="X5449" s="42"/>
      <c r="Y5449" s="42"/>
      <c r="Z5449" s="42"/>
      <c r="AA5449" s="42"/>
      <c r="AB5449" s="42"/>
      <c r="AC5449" s="42"/>
      <c r="AD5449" s="42"/>
      <c r="AE5449" s="42"/>
      <c r="AF5449" s="42"/>
      <c r="AG5449" s="42"/>
      <c r="AH5449" s="42"/>
      <c r="AI5449" s="42"/>
      <c r="AJ5449" s="42"/>
      <c r="AK5449" s="42"/>
      <c r="AL5449" s="42"/>
      <c r="AM5449" s="42"/>
      <c r="AN5449" s="42"/>
      <c r="AO5449" s="42"/>
      <c r="AP5449" s="42"/>
      <c r="AQ5449" s="42"/>
      <c r="AR5449" s="42"/>
      <c r="AS5449" s="42"/>
      <c r="AT5449" s="42"/>
      <c r="AU5449" s="42"/>
      <c r="AV5449" s="42"/>
      <c r="AW5449" s="42"/>
      <c r="AX5449" s="42"/>
      <c r="AY5449" s="42"/>
      <c r="AZ5449" s="42"/>
      <c r="BA5449" s="42"/>
      <c r="BB5449" s="42"/>
      <c r="BC5449" s="42"/>
      <c r="BD5449" s="42"/>
      <c r="BE5449" s="42"/>
      <c r="BF5449" s="42"/>
      <c r="BG5449" s="42"/>
      <c r="BH5449" s="42"/>
      <c r="BI5449" s="42"/>
      <c r="BJ5449" s="42"/>
      <c r="BK5449" s="42"/>
      <c r="BL5449" s="42"/>
      <c r="BM5449" s="42"/>
      <c r="BN5449" s="42"/>
      <c r="BO5449" s="42"/>
      <c r="BP5449" s="42"/>
      <c r="BQ5449" s="42"/>
      <c r="BR5449" s="42"/>
      <c r="BS5449" s="42"/>
      <c r="BT5449" s="42"/>
      <c r="BU5449" s="42"/>
      <c r="BV5449" s="42"/>
      <c r="BW5449" s="42"/>
      <c r="BX5449" s="42"/>
      <c r="BY5449" s="42"/>
      <c r="BZ5449" s="42"/>
      <c r="CA5449" s="42"/>
      <c r="CB5449" s="42"/>
      <c r="CC5449" s="42"/>
      <c r="CD5449" s="42"/>
      <c r="CE5449" s="42"/>
      <c r="CF5449" s="42"/>
      <c r="CG5449" s="42"/>
      <c r="CH5449" s="42"/>
      <c r="CI5449" s="42"/>
      <c r="CJ5449" s="42"/>
      <c r="CK5449" s="42"/>
      <c r="CL5449" s="42"/>
      <c r="CM5449" s="42"/>
      <c r="CN5449" s="42"/>
      <c r="CO5449" s="42"/>
      <c r="CP5449" s="42"/>
      <c r="CQ5449" s="42"/>
      <c r="CR5449" s="42"/>
      <c r="CS5449" s="42"/>
      <c r="CT5449" s="42"/>
      <c r="CU5449" s="42"/>
      <c r="CV5449" s="42"/>
      <c r="CW5449" s="42"/>
      <c r="CX5449" s="42"/>
      <c r="CY5449" s="42"/>
      <c r="CZ5449" s="42"/>
      <c r="DA5449" s="42"/>
      <c r="DB5449" s="42"/>
      <c r="DC5449" s="42"/>
      <c r="DD5449" s="42"/>
      <c r="DE5449" s="42"/>
      <c r="DF5449" s="42"/>
      <c r="DG5449" s="42"/>
      <c r="DH5449" s="42"/>
      <c r="DI5449" s="42"/>
      <c r="DJ5449" s="42"/>
      <c r="DK5449" s="42"/>
      <c r="DL5449" s="42"/>
      <c r="DM5449" s="42"/>
      <c r="DN5449" s="42"/>
      <c r="DO5449" s="42"/>
      <c r="DP5449" s="42"/>
      <c r="DQ5449" s="42"/>
      <c r="DR5449" s="42"/>
      <c r="DS5449" s="42"/>
      <c r="DT5449" s="42"/>
      <c r="DU5449" s="42"/>
      <c r="DV5449" s="42"/>
      <c r="DW5449" s="42"/>
      <c r="DX5449" s="42"/>
      <c r="DY5449" s="42"/>
      <c r="DZ5449" s="42"/>
      <c r="EA5449" s="42"/>
      <c r="EB5449" s="42"/>
      <c r="EC5449" s="42"/>
      <c r="ED5449" s="42"/>
      <c r="EE5449" s="42"/>
      <c r="EF5449" s="42"/>
      <c r="EG5449" s="42"/>
      <c r="EH5449" s="42"/>
      <c r="EI5449" s="42"/>
      <c r="EJ5449" s="42"/>
      <c r="EK5449" s="42"/>
      <c r="EL5449" s="42"/>
      <c r="EM5449" s="42"/>
      <c r="EN5449" s="42"/>
      <c r="EO5449" s="42"/>
      <c r="EP5449" s="42"/>
      <c r="EQ5449" s="42"/>
      <c r="ER5449" s="42"/>
      <c r="ES5449" s="42"/>
      <c r="ET5449" s="42"/>
      <c r="EU5449" s="42"/>
      <c r="EV5449" s="42"/>
      <c r="EW5449" s="42"/>
      <c r="EX5449" s="42"/>
      <c r="EY5449" s="42"/>
      <c r="EZ5449" s="42"/>
      <c r="FA5449" s="42"/>
      <c r="FB5449" s="42"/>
      <c r="FC5449" s="42"/>
      <c r="FD5449" s="42"/>
      <c r="FE5449" s="42"/>
      <c r="FF5449" s="42"/>
      <c r="FG5449" s="42"/>
      <c r="FH5449" s="42"/>
      <c r="FI5449" s="42"/>
      <c r="FJ5449" s="42"/>
      <c r="FK5449" s="42"/>
      <c r="FL5449" s="42"/>
      <c r="FM5449" s="42"/>
      <c r="FN5449" s="42"/>
      <c r="FO5449" s="42"/>
      <c r="FP5449" s="42"/>
      <c r="FQ5449" s="42"/>
      <c r="FR5449" s="42"/>
      <c r="FS5449" s="42"/>
      <c r="FT5449" s="42"/>
      <c r="FU5449" s="42"/>
      <c r="FV5449" s="42"/>
      <c r="FW5449" s="42"/>
      <c r="FX5449" s="42"/>
      <c r="FY5449" s="42"/>
      <c r="FZ5449" s="42"/>
      <c r="GA5449" s="42"/>
      <c r="GB5449" s="42"/>
      <c r="GC5449" s="42"/>
      <c r="GD5449" s="42"/>
      <c r="GE5449" s="42"/>
      <c r="GF5449" s="42"/>
      <c r="GG5449" s="42"/>
      <c r="GH5449" s="42"/>
      <c r="GI5449" s="42"/>
      <c r="GJ5449" s="42"/>
      <c r="GK5449" s="42"/>
      <c r="GL5449" s="42"/>
      <c r="GM5449" s="42"/>
      <c r="GN5449" s="42"/>
      <c r="GO5449" s="42"/>
      <c r="GP5449" s="42"/>
      <c r="GQ5449" s="42"/>
      <c r="GR5449" s="42"/>
      <c r="GS5449" s="42"/>
      <c r="GT5449" s="42"/>
      <c r="GU5449" s="42"/>
      <c r="GV5449" s="42"/>
      <c r="GW5449" s="42"/>
      <c r="GX5449" s="42"/>
      <c r="GY5449" s="42"/>
      <c r="GZ5449" s="42"/>
      <c r="HA5449" s="42"/>
      <c r="HB5449" s="42"/>
      <c r="HC5449" s="42"/>
      <c r="HD5449" s="42"/>
      <c r="HE5449" s="42"/>
      <c r="HF5449" s="42"/>
      <c r="HG5449" s="42"/>
      <c r="HH5449" s="42"/>
      <c r="HI5449" s="42"/>
      <c r="HJ5449" s="42"/>
      <c r="HK5449" s="42"/>
      <c r="HL5449" s="42"/>
      <c r="HM5449" s="42"/>
      <c r="HN5449" s="42"/>
      <c r="HO5449" s="42"/>
      <c r="HP5449" s="42"/>
      <c r="HQ5449" s="42"/>
      <c r="HR5449" s="42"/>
      <c r="HS5449" s="42"/>
      <c r="HT5449" s="42"/>
      <c r="HU5449" s="42"/>
      <c r="HV5449" s="42"/>
      <c r="HW5449" s="42"/>
      <c r="HX5449" s="42"/>
      <c r="HY5449" s="42"/>
      <c r="HZ5449" s="42"/>
      <c r="IA5449" s="42"/>
      <c r="IB5449" s="42"/>
      <c r="IC5449" s="42"/>
      <c r="ID5449" s="42"/>
    </row>
    <row r="5450" s="1" customFormat="1" customHeight="1" spans="1:238">
      <c r="A5450" s="8">
        <v>5449</v>
      </c>
      <c r="B5450" s="325" t="s">
        <v>6271</v>
      </c>
      <c r="C5450" s="325" t="s">
        <v>32</v>
      </c>
      <c r="D5450" s="325" t="s">
        <v>6051</v>
      </c>
      <c r="E5450" s="325" t="s">
        <v>130</v>
      </c>
      <c r="F5450" s="325">
        <v>1</v>
      </c>
      <c r="G5450" s="10">
        <v>280</v>
      </c>
      <c r="H5450" s="8">
        <f t="shared" si="170"/>
        <v>280</v>
      </c>
      <c r="I5450" s="30"/>
      <c r="J5450" s="8">
        <f t="shared" si="171"/>
        <v>280</v>
      </c>
      <c r="K5450" s="325"/>
      <c r="L5450" s="325"/>
      <c r="M5450" s="325"/>
      <c r="N5450" s="325"/>
      <c r="O5450" s="327"/>
      <c r="P5450" s="8" t="s">
        <v>5972</v>
      </c>
      <c r="Q5450" s="8" t="s">
        <v>6258</v>
      </c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  <c r="AX5450" s="1"/>
      <c r="AY5450" s="1"/>
      <c r="AZ5450" s="1"/>
      <c r="BA5450" s="1"/>
      <c r="BB5450" s="1"/>
      <c r="BC5450" s="1"/>
      <c r="BD5450" s="1"/>
      <c r="BE5450" s="1"/>
      <c r="BF5450" s="1"/>
      <c r="BG5450" s="1"/>
      <c r="BH5450" s="1"/>
      <c r="BI5450" s="1"/>
      <c r="BJ5450" s="1"/>
      <c r="BK5450" s="1"/>
      <c r="BL5450" s="1"/>
      <c r="BM5450" s="1"/>
      <c r="BN5450" s="1"/>
      <c r="BO5450" s="1"/>
      <c r="BP5450" s="1"/>
      <c r="BQ5450" s="1"/>
      <c r="BR5450" s="1"/>
      <c r="BS5450" s="1"/>
      <c r="BT5450" s="1"/>
      <c r="BU5450" s="1"/>
      <c r="BV5450" s="1"/>
      <c r="BW5450" s="1"/>
      <c r="BX5450" s="1"/>
      <c r="BY5450" s="1"/>
      <c r="BZ5450" s="1"/>
      <c r="CA5450" s="1"/>
      <c r="CB5450" s="1"/>
      <c r="CC5450" s="1"/>
      <c r="CD5450" s="1"/>
      <c r="CE5450" s="1"/>
      <c r="CF5450" s="1"/>
      <c r="CG5450" s="1"/>
      <c r="CH5450" s="1"/>
      <c r="CI5450" s="1"/>
      <c r="CJ5450" s="1"/>
      <c r="CK5450" s="1"/>
      <c r="CL5450" s="1"/>
      <c r="CM5450" s="1"/>
      <c r="CN5450" s="1"/>
      <c r="CO5450" s="1"/>
      <c r="CP5450" s="1"/>
      <c r="CQ5450" s="1"/>
      <c r="CR5450" s="1"/>
      <c r="CS5450" s="1"/>
      <c r="CT5450" s="1"/>
      <c r="CU5450" s="1"/>
      <c r="CV5450" s="1"/>
      <c r="CW5450" s="1"/>
      <c r="CX5450" s="1"/>
      <c r="CY5450" s="1"/>
      <c r="CZ5450" s="1"/>
      <c r="DA5450" s="1"/>
      <c r="DB5450" s="1"/>
      <c r="DC5450" s="1"/>
      <c r="DD5450" s="1"/>
      <c r="DE5450" s="1"/>
      <c r="DF5450" s="1"/>
      <c r="DG5450" s="1"/>
      <c r="DH5450" s="1"/>
      <c r="DI5450" s="1"/>
      <c r="DJ5450" s="1"/>
      <c r="DK5450" s="1"/>
      <c r="DL5450" s="1"/>
      <c r="DM5450" s="1"/>
      <c r="DN5450" s="1"/>
      <c r="DO5450" s="1"/>
      <c r="DP5450" s="1"/>
      <c r="DQ5450" s="1"/>
      <c r="DR5450" s="1"/>
      <c r="DS5450" s="1"/>
      <c r="DT5450" s="1"/>
      <c r="DU5450" s="1"/>
      <c r="DV5450" s="1"/>
      <c r="DW5450" s="1"/>
      <c r="DX5450" s="1"/>
      <c r="DY5450" s="1"/>
      <c r="DZ5450" s="1"/>
      <c r="EA5450" s="1"/>
      <c r="EB5450" s="1"/>
      <c r="EC5450" s="1"/>
      <c r="ED5450" s="1"/>
      <c r="EE5450" s="1"/>
      <c r="EF5450" s="1"/>
      <c r="EG5450" s="1"/>
      <c r="EH5450" s="1"/>
      <c r="EI5450" s="1"/>
      <c r="EJ5450" s="1"/>
      <c r="EK5450" s="1"/>
      <c r="EL5450" s="1"/>
      <c r="EM5450" s="1"/>
      <c r="EN5450" s="1"/>
      <c r="EO5450" s="1"/>
      <c r="EP5450" s="1"/>
      <c r="EQ5450" s="1"/>
      <c r="ER5450" s="1"/>
      <c r="ES5450" s="1"/>
      <c r="ET5450" s="1"/>
      <c r="EU5450" s="1"/>
      <c r="EV5450" s="1"/>
      <c r="EW5450" s="1"/>
      <c r="EX5450" s="1"/>
      <c r="EY5450" s="1"/>
      <c r="EZ5450" s="1"/>
      <c r="FA5450" s="1"/>
      <c r="FB5450" s="1"/>
      <c r="FC5450" s="1"/>
      <c r="FD5450" s="1"/>
      <c r="FE5450" s="1"/>
      <c r="FF5450" s="1"/>
      <c r="FG5450" s="1"/>
      <c r="FH5450" s="1"/>
      <c r="FI5450" s="1"/>
      <c r="FJ5450" s="1"/>
      <c r="FK5450" s="1"/>
      <c r="FL5450" s="1"/>
      <c r="FM5450" s="1"/>
      <c r="FN5450" s="1"/>
      <c r="FO5450" s="1"/>
      <c r="FP5450" s="1"/>
      <c r="FQ5450" s="1"/>
      <c r="FR5450" s="1"/>
      <c r="FS5450" s="1"/>
      <c r="FT5450" s="1"/>
      <c r="FU5450" s="1"/>
      <c r="FV5450" s="1"/>
      <c r="FW5450" s="1"/>
      <c r="FX5450" s="1"/>
      <c r="FY5450" s="1"/>
      <c r="FZ5450" s="1"/>
      <c r="GA5450" s="1"/>
      <c r="GB5450" s="1"/>
      <c r="GC5450" s="1"/>
      <c r="GD5450" s="1"/>
      <c r="GE5450" s="1"/>
      <c r="GF5450" s="1"/>
      <c r="GG5450" s="1"/>
      <c r="GH5450" s="1"/>
      <c r="GI5450" s="1"/>
      <c r="GJ5450" s="1"/>
      <c r="GK5450" s="1"/>
      <c r="GL5450" s="1"/>
      <c r="GM5450" s="1"/>
      <c r="GN5450" s="1"/>
      <c r="GO5450" s="1"/>
      <c r="GP5450" s="1"/>
      <c r="GQ5450" s="1"/>
      <c r="GR5450" s="1"/>
      <c r="GS5450" s="1"/>
      <c r="GT5450" s="1"/>
      <c r="GU5450" s="1"/>
      <c r="GV5450" s="1"/>
      <c r="GW5450" s="1"/>
      <c r="GX5450" s="1"/>
      <c r="GY5450" s="42"/>
      <c r="GZ5450" s="42"/>
      <c r="HA5450" s="42"/>
      <c r="HB5450" s="42"/>
      <c r="HC5450" s="42"/>
      <c r="HD5450" s="42"/>
      <c r="HE5450" s="42"/>
      <c r="HF5450" s="42"/>
      <c r="HG5450" s="42"/>
      <c r="HH5450" s="42"/>
      <c r="HI5450" s="42"/>
      <c r="HJ5450" s="42"/>
      <c r="HK5450" s="42"/>
      <c r="HL5450" s="42"/>
      <c r="HM5450" s="42"/>
      <c r="HN5450" s="42"/>
      <c r="HO5450" s="42"/>
      <c r="HP5450" s="42"/>
      <c r="HQ5450" s="42"/>
      <c r="HR5450" s="42"/>
      <c r="HS5450" s="42"/>
      <c r="HT5450" s="42"/>
      <c r="HU5450" s="42"/>
      <c r="HV5450" s="42"/>
      <c r="HW5450" s="42"/>
      <c r="HX5450" s="42"/>
      <c r="HY5450" s="42"/>
      <c r="HZ5450" s="42"/>
      <c r="IA5450" s="42"/>
      <c r="IB5450" s="42"/>
      <c r="IC5450" s="42"/>
      <c r="ID5450" s="42"/>
    </row>
    <row r="5451" customFormat="1" customHeight="1" spans="1:238">
      <c r="A5451" s="8">
        <v>5450</v>
      </c>
      <c r="B5451" s="7" t="s">
        <v>6272</v>
      </c>
      <c r="C5451" s="7" t="s">
        <v>18</v>
      </c>
      <c r="D5451" s="8" t="s">
        <v>6051</v>
      </c>
      <c r="E5451" s="8" t="s">
        <v>38</v>
      </c>
      <c r="F5451" s="8">
        <v>1</v>
      </c>
      <c r="G5451" s="11">
        <v>400</v>
      </c>
      <c r="H5451" s="8">
        <f t="shared" si="170"/>
        <v>400</v>
      </c>
      <c r="I5451" s="8">
        <v>40</v>
      </c>
      <c r="J5451" s="8">
        <f t="shared" si="171"/>
        <v>440</v>
      </c>
      <c r="K5451" s="8"/>
      <c r="L5451" s="8"/>
      <c r="M5451" s="8"/>
      <c r="N5451" s="8"/>
      <c r="O5451" s="33"/>
      <c r="P5451" s="8" t="s">
        <v>5972</v>
      </c>
      <c r="Q5451" s="8" t="s">
        <v>6258</v>
      </c>
      <c r="R5451" s="1"/>
      <c r="S5451" s="1"/>
      <c r="T5451" s="1"/>
      <c r="U5451" s="1"/>
      <c r="V5451" s="1"/>
      <c r="W5451" s="1"/>
      <c r="X5451" s="1"/>
      <c r="Y5451" s="1"/>
      <c r="Z5451" s="1"/>
      <c r="AA5451" s="1"/>
      <c r="AB5451" s="1"/>
      <c r="AC5451" s="1"/>
      <c r="AD5451" s="1"/>
      <c r="AE5451" s="1"/>
      <c r="AF5451" s="1"/>
      <c r="AG5451" s="1"/>
      <c r="AH5451" s="1"/>
      <c r="AI5451" s="1"/>
      <c r="AJ5451" s="1"/>
      <c r="AK5451" s="1"/>
      <c r="AL5451" s="1"/>
      <c r="AM5451" s="1"/>
      <c r="AN5451" s="1"/>
      <c r="AO5451" s="1"/>
      <c r="AP5451" s="1"/>
      <c r="AQ5451" s="1"/>
      <c r="AR5451" s="1"/>
      <c r="AS5451" s="1"/>
      <c r="AT5451" s="1"/>
      <c r="AU5451" s="1"/>
      <c r="AV5451" s="1"/>
      <c r="AW5451" s="1"/>
      <c r="AX5451" s="1"/>
      <c r="AY5451" s="1"/>
      <c r="AZ5451" s="1"/>
      <c r="BA5451" s="1"/>
      <c r="BB5451" s="1"/>
      <c r="BC5451" s="1"/>
      <c r="BD5451" s="1"/>
      <c r="BE5451" s="1"/>
      <c r="BF5451" s="1"/>
      <c r="BG5451" s="1"/>
      <c r="BH5451" s="1"/>
      <c r="BI5451" s="1"/>
      <c r="BJ5451" s="1"/>
      <c r="BK5451" s="1"/>
      <c r="BL5451" s="1"/>
      <c r="BM5451" s="1"/>
      <c r="BN5451" s="1"/>
      <c r="BO5451" s="1"/>
      <c r="BP5451" s="1"/>
      <c r="BQ5451" s="1"/>
      <c r="BR5451" s="1"/>
      <c r="BS5451" s="1"/>
      <c r="BT5451" s="1"/>
      <c r="BU5451" s="1"/>
      <c r="BV5451" s="1"/>
      <c r="BW5451" s="1"/>
      <c r="BX5451" s="1"/>
      <c r="BY5451" s="1"/>
      <c r="BZ5451" s="1"/>
      <c r="CA5451" s="1"/>
      <c r="CB5451" s="1"/>
      <c r="CC5451" s="1"/>
      <c r="CD5451" s="1"/>
      <c r="CE5451" s="1"/>
      <c r="CF5451" s="1"/>
      <c r="CG5451" s="1"/>
      <c r="CH5451" s="1"/>
      <c r="CI5451" s="1"/>
      <c r="CJ5451" s="1"/>
      <c r="CK5451" s="1"/>
      <c r="CL5451" s="1"/>
      <c r="CM5451" s="1"/>
      <c r="CN5451" s="1"/>
      <c r="CO5451" s="1"/>
      <c r="CP5451" s="1"/>
      <c r="CQ5451" s="1"/>
      <c r="CR5451" s="1"/>
      <c r="CS5451" s="1"/>
      <c r="CT5451" s="1"/>
      <c r="CU5451" s="1"/>
      <c r="CV5451" s="1"/>
      <c r="CW5451" s="1"/>
      <c r="CX5451" s="1"/>
      <c r="CY5451" s="1"/>
      <c r="CZ5451" s="1"/>
      <c r="DA5451" s="1"/>
      <c r="DB5451" s="1"/>
      <c r="DC5451" s="1"/>
      <c r="DD5451" s="1"/>
      <c r="DE5451" s="1"/>
      <c r="DF5451" s="1"/>
      <c r="DG5451" s="1"/>
      <c r="DH5451" s="1"/>
      <c r="DI5451" s="1"/>
      <c r="DJ5451" s="1"/>
      <c r="DK5451" s="1"/>
      <c r="DL5451" s="1"/>
      <c r="DM5451" s="1"/>
      <c r="DN5451" s="1"/>
      <c r="DO5451" s="1"/>
      <c r="DP5451" s="1"/>
      <c r="DQ5451" s="1"/>
      <c r="DR5451" s="1"/>
      <c r="DS5451" s="1"/>
      <c r="DT5451" s="1"/>
      <c r="DU5451" s="1"/>
      <c r="DV5451" s="1"/>
      <c r="DW5451" s="1"/>
      <c r="DX5451" s="1"/>
      <c r="DY5451" s="1"/>
      <c r="DZ5451" s="1"/>
      <c r="EA5451" s="1"/>
      <c r="EB5451" s="1"/>
      <c r="EC5451" s="1"/>
      <c r="ED5451" s="1"/>
      <c r="EE5451" s="1"/>
      <c r="EF5451" s="1"/>
      <c r="EG5451" s="1"/>
      <c r="EH5451" s="1"/>
      <c r="EI5451" s="1"/>
      <c r="EJ5451" s="1"/>
      <c r="EK5451" s="1"/>
      <c r="EL5451" s="1"/>
      <c r="EM5451" s="1"/>
      <c r="EN5451" s="1"/>
      <c r="EO5451" s="1"/>
      <c r="EP5451" s="1"/>
      <c r="EQ5451" s="1"/>
      <c r="ER5451" s="1"/>
      <c r="ES5451" s="1"/>
      <c r="ET5451" s="1"/>
      <c r="EU5451" s="1"/>
      <c r="EV5451" s="1"/>
      <c r="EW5451" s="1"/>
      <c r="EX5451" s="1"/>
      <c r="EY5451" s="1"/>
      <c r="EZ5451" s="1"/>
      <c r="FA5451" s="1"/>
      <c r="FB5451" s="1"/>
      <c r="FC5451" s="1"/>
      <c r="FD5451" s="1"/>
      <c r="FE5451" s="1"/>
      <c r="FF5451" s="1"/>
      <c r="FG5451" s="1"/>
      <c r="FH5451" s="1"/>
      <c r="FI5451" s="1"/>
      <c r="FJ5451" s="1"/>
      <c r="FK5451" s="1"/>
      <c r="FL5451" s="1"/>
      <c r="FM5451" s="1"/>
      <c r="FN5451" s="1"/>
      <c r="FO5451" s="1"/>
      <c r="FP5451" s="1"/>
      <c r="FQ5451" s="1"/>
      <c r="FR5451" s="1"/>
      <c r="FS5451" s="1"/>
      <c r="FT5451" s="1"/>
      <c r="FU5451" s="1"/>
      <c r="FV5451" s="1"/>
      <c r="FW5451" s="1"/>
      <c r="FX5451" s="1"/>
      <c r="FY5451" s="1"/>
      <c r="FZ5451" s="1"/>
      <c r="GA5451" s="1"/>
      <c r="GB5451" s="1"/>
      <c r="GC5451" s="1"/>
      <c r="GD5451" s="1"/>
      <c r="GE5451" s="1"/>
      <c r="GF5451" s="1"/>
      <c r="GG5451" s="1"/>
      <c r="GH5451" s="1"/>
      <c r="GI5451" s="1"/>
      <c r="GJ5451" s="1"/>
      <c r="GK5451" s="1"/>
      <c r="GL5451" s="1"/>
      <c r="GM5451" s="1"/>
      <c r="GN5451" s="1"/>
      <c r="GO5451" s="1"/>
      <c r="GP5451" s="1"/>
      <c r="GQ5451" s="1"/>
      <c r="GR5451" s="1"/>
      <c r="GS5451" s="1"/>
      <c r="GT5451" s="1"/>
      <c r="GU5451" s="1"/>
      <c r="GV5451" s="1"/>
      <c r="GW5451" s="1"/>
      <c r="GX5451" s="1"/>
      <c r="GY5451" s="1"/>
      <c r="GZ5451" s="1"/>
      <c r="HA5451" s="1"/>
      <c r="HB5451" s="1"/>
      <c r="HC5451" s="1"/>
      <c r="HD5451" s="1"/>
      <c r="HE5451" s="1"/>
      <c r="HF5451" s="1"/>
      <c r="HG5451" s="1"/>
      <c r="HH5451" s="1"/>
      <c r="HI5451" s="1"/>
      <c r="HJ5451" s="1"/>
      <c r="HK5451" s="1"/>
      <c r="HL5451" s="1"/>
      <c r="HM5451" s="1"/>
      <c r="HN5451" s="1"/>
      <c r="HO5451" s="1"/>
      <c r="HP5451" s="1"/>
      <c r="HQ5451" s="1"/>
      <c r="HR5451" s="1"/>
      <c r="HS5451" s="1"/>
      <c r="HT5451" s="1"/>
      <c r="HU5451" s="1"/>
      <c r="HV5451" s="1"/>
      <c r="HW5451" s="1"/>
      <c r="HX5451" s="1"/>
      <c r="HY5451" s="1"/>
      <c r="HZ5451" s="1"/>
      <c r="IA5451" s="1"/>
      <c r="IB5451" s="1"/>
      <c r="IC5451" s="1"/>
      <c r="ID5451" s="1"/>
    </row>
    <row r="5452" customFormat="1" customHeight="1" spans="1:238">
      <c r="A5452" s="8">
        <v>5451</v>
      </c>
      <c r="B5452" s="248" t="s">
        <v>6273</v>
      </c>
      <c r="C5452" s="248" t="s">
        <v>18</v>
      </c>
      <c r="D5452" s="8" t="s">
        <v>6051</v>
      </c>
      <c r="E5452" s="21" t="s">
        <v>38</v>
      </c>
      <c r="F5452" s="21">
        <v>1</v>
      </c>
      <c r="G5452" s="11">
        <v>400</v>
      </c>
      <c r="H5452" s="8">
        <f t="shared" si="170"/>
        <v>400</v>
      </c>
      <c r="I5452" s="8">
        <v>40</v>
      </c>
      <c r="J5452" s="8">
        <f t="shared" si="171"/>
        <v>440</v>
      </c>
      <c r="K5452" s="8"/>
      <c r="L5452" s="8"/>
      <c r="M5452" s="8"/>
      <c r="N5452" s="8"/>
      <c r="O5452" s="33"/>
      <c r="P5452" s="8" t="s">
        <v>5972</v>
      </c>
      <c r="Q5452" s="8" t="s">
        <v>6258</v>
      </c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  <c r="AY5452" s="1"/>
      <c r="AZ5452" s="1"/>
      <c r="BA5452" s="1"/>
      <c r="BB5452" s="1"/>
      <c r="BC5452" s="1"/>
      <c r="BD5452" s="1"/>
      <c r="BE5452" s="1"/>
      <c r="BF5452" s="1"/>
      <c r="BG5452" s="1"/>
      <c r="BH5452" s="1"/>
      <c r="BI5452" s="1"/>
      <c r="BJ5452" s="1"/>
      <c r="BK5452" s="1"/>
      <c r="BL5452" s="1"/>
      <c r="BM5452" s="1"/>
      <c r="BN5452" s="1"/>
      <c r="BO5452" s="1"/>
      <c r="BP5452" s="1"/>
      <c r="BQ5452" s="1"/>
      <c r="BR5452" s="1"/>
      <c r="BS5452" s="1"/>
      <c r="BT5452" s="1"/>
      <c r="BU5452" s="1"/>
      <c r="BV5452" s="1"/>
      <c r="BW5452" s="1"/>
      <c r="BX5452" s="1"/>
      <c r="BY5452" s="1"/>
      <c r="BZ5452" s="1"/>
      <c r="CA5452" s="1"/>
      <c r="CB5452" s="1"/>
      <c r="CC5452" s="1"/>
      <c r="CD5452" s="1"/>
      <c r="CE5452" s="1"/>
      <c r="CF5452" s="1"/>
      <c r="CG5452" s="1"/>
      <c r="CH5452" s="1"/>
      <c r="CI5452" s="1"/>
      <c r="CJ5452" s="1"/>
      <c r="CK5452" s="1"/>
      <c r="CL5452" s="1"/>
      <c r="CM5452" s="1"/>
      <c r="CN5452" s="1"/>
      <c r="CO5452" s="1"/>
      <c r="CP5452" s="1"/>
      <c r="CQ5452" s="1"/>
      <c r="CR5452" s="1"/>
      <c r="CS5452" s="1"/>
      <c r="CT5452" s="1"/>
      <c r="CU5452" s="1"/>
      <c r="CV5452" s="1"/>
      <c r="CW5452" s="1"/>
      <c r="CX5452" s="1"/>
      <c r="CY5452" s="1"/>
      <c r="CZ5452" s="1"/>
      <c r="DA5452" s="1"/>
      <c r="DB5452" s="1"/>
      <c r="DC5452" s="1"/>
      <c r="DD5452" s="1"/>
      <c r="DE5452" s="1"/>
      <c r="DF5452" s="1"/>
      <c r="DG5452" s="1"/>
      <c r="DH5452" s="1"/>
      <c r="DI5452" s="1"/>
      <c r="DJ5452" s="1"/>
      <c r="DK5452" s="1"/>
      <c r="DL5452" s="1"/>
      <c r="DM5452" s="1"/>
      <c r="DN5452" s="1"/>
      <c r="DO5452" s="1"/>
      <c r="DP5452" s="1"/>
      <c r="DQ5452" s="1"/>
      <c r="DR5452" s="1"/>
      <c r="DS5452" s="1"/>
      <c r="DT5452" s="1"/>
      <c r="DU5452" s="1"/>
      <c r="DV5452" s="1"/>
      <c r="DW5452" s="1"/>
      <c r="DX5452" s="1"/>
      <c r="DY5452" s="1"/>
      <c r="DZ5452" s="1"/>
      <c r="EA5452" s="1"/>
      <c r="EB5452" s="1"/>
      <c r="EC5452" s="1"/>
      <c r="ED5452" s="1"/>
      <c r="EE5452" s="1"/>
      <c r="EF5452" s="1"/>
      <c r="EG5452" s="1"/>
      <c r="EH5452" s="1"/>
      <c r="EI5452" s="1"/>
      <c r="EJ5452" s="1"/>
      <c r="EK5452" s="1"/>
      <c r="EL5452" s="1"/>
      <c r="EM5452" s="1"/>
      <c r="EN5452" s="1"/>
      <c r="EO5452" s="1"/>
      <c r="EP5452" s="1"/>
      <c r="EQ5452" s="1"/>
      <c r="ER5452" s="1"/>
      <c r="ES5452" s="1"/>
      <c r="ET5452" s="1"/>
      <c r="EU5452" s="1"/>
      <c r="EV5452" s="1"/>
      <c r="EW5452" s="1"/>
      <c r="EX5452" s="1"/>
      <c r="EY5452" s="1"/>
      <c r="EZ5452" s="1"/>
      <c r="FA5452" s="1"/>
      <c r="FB5452" s="1"/>
      <c r="FC5452" s="1"/>
      <c r="FD5452" s="1"/>
      <c r="FE5452" s="1"/>
      <c r="FF5452" s="1"/>
      <c r="FG5452" s="1"/>
      <c r="FH5452" s="1"/>
      <c r="FI5452" s="1"/>
      <c r="FJ5452" s="1"/>
      <c r="FK5452" s="1"/>
      <c r="FL5452" s="1"/>
      <c r="FM5452" s="1"/>
      <c r="FN5452" s="1"/>
      <c r="FO5452" s="1"/>
      <c r="FP5452" s="1"/>
      <c r="FQ5452" s="1"/>
      <c r="FR5452" s="1"/>
      <c r="FS5452" s="1"/>
      <c r="FT5452" s="1"/>
      <c r="FU5452" s="1"/>
      <c r="FV5452" s="1"/>
      <c r="FW5452" s="1"/>
      <c r="FX5452" s="1"/>
      <c r="FY5452" s="1"/>
      <c r="FZ5452" s="1"/>
      <c r="GA5452" s="1"/>
      <c r="GB5452" s="1"/>
      <c r="GC5452" s="1"/>
      <c r="GD5452" s="1"/>
      <c r="GE5452" s="1"/>
      <c r="GF5452" s="1"/>
      <c r="GG5452" s="1"/>
      <c r="GH5452" s="1"/>
      <c r="GI5452" s="1"/>
      <c r="GJ5452" s="1"/>
      <c r="GK5452" s="1"/>
      <c r="GL5452" s="1"/>
      <c r="GM5452" s="1"/>
      <c r="GN5452" s="1"/>
      <c r="GO5452" s="1"/>
      <c r="GP5452" s="1"/>
      <c r="GQ5452" s="1"/>
      <c r="GR5452" s="1"/>
      <c r="GS5452" s="1"/>
      <c r="GT5452" s="1"/>
      <c r="GU5452" s="1"/>
      <c r="GV5452" s="1"/>
      <c r="GW5452" s="1"/>
      <c r="GX5452" s="1"/>
      <c r="GY5452" s="1"/>
      <c r="GZ5452" s="1"/>
      <c r="HA5452" s="1"/>
      <c r="HB5452" s="1"/>
      <c r="HC5452" s="1"/>
      <c r="HD5452" s="1"/>
      <c r="HE5452" s="1"/>
      <c r="HF5452" s="1"/>
      <c r="HG5452" s="1"/>
      <c r="HH5452" s="1"/>
      <c r="HI5452" s="1"/>
      <c r="HJ5452" s="1"/>
      <c r="HK5452" s="1"/>
      <c r="HL5452" s="1"/>
      <c r="HM5452" s="1"/>
      <c r="HN5452" s="1"/>
      <c r="HO5452" s="1"/>
      <c r="HP5452" s="1"/>
      <c r="HQ5452" s="1"/>
      <c r="HR5452" s="1"/>
      <c r="HS5452" s="1"/>
      <c r="HT5452" s="1"/>
      <c r="HU5452" s="1"/>
      <c r="HV5452" s="1"/>
      <c r="HW5452" s="1"/>
      <c r="HX5452" s="1"/>
      <c r="HY5452" s="1"/>
      <c r="HZ5452" s="1"/>
      <c r="IA5452" s="1"/>
      <c r="IB5452" s="1"/>
      <c r="IC5452" s="1"/>
      <c r="ID5452" s="1"/>
    </row>
    <row r="5453" s="1" customFormat="1" customHeight="1" spans="1:17">
      <c r="A5453" s="8">
        <v>5452</v>
      </c>
      <c r="B5453" s="248" t="s">
        <v>6274</v>
      </c>
      <c r="C5453" s="248" t="s">
        <v>32</v>
      </c>
      <c r="D5453" s="7" t="s">
        <v>51</v>
      </c>
      <c r="E5453" s="8" t="s">
        <v>38</v>
      </c>
      <c r="F5453" s="8">
        <v>1</v>
      </c>
      <c r="G5453" s="11">
        <v>400</v>
      </c>
      <c r="H5453" s="8">
        <f t="shared" si="170"/>
        <v>400</v>
      </c>
      <c r="I5453" s="8"/>
      <c r="J5453" s="8">
        <f t="shared" si="171"/>
        <v>400</v>
      </c>
      <c r="K5453" s="8"/>
      <c r="L5453" s="8"/>
      <c r="M5453" s="8"/>
      <c r="N5453" s="8"/>
      <c r="O5453" s="8"/>
      <c r="P5453" s="8" t="s">
        <v>5972</v>
      </c>
      <c r="Q5453" s="8" t="s">
        <v>6258</v>
      </c>
    </row>
    <row r="5454" s="1" customFormat="1" customHeight="1" spans="1:17">
      <c r="A5454" s="8">
        <v>5453</v>
      </c>
      <c r="B5454" s="7" t="s">
        <v>6275</v>
      </c>
      <c r="C5454" s="7" t="s">
        <v>32</v>
      </c>
      <c r="D5454" s="15" t="s">
        <v>26</v>
      </c>
      <c r="E5454" s="8" t="s">
        <v>27</v>
      </c>
      <c r="F5454" s="8">
        <v>1</v>
      </c>
      <c r="G5454" s="10">
        <v>450</v>
      </c>
      <c r="H5454" s="8">
        <f t="shared" si="170"/>
        <v>450</v>
      </c>
      <c r="I5454" s="8">
        <v>45</v>
      </c>
      <c r="J5454" s="8">
        <f t="shared" si="171"/>
        <v>495</v>
      </c>
      <c r="K5454" s="8"/>
      <c r="L5454" s="8"/>
      <c r="M5454" s="8"/>
      <c r="N5454" s="8"/>
      <c r="O5454" s="33"/>
      <c r="P5454" s="8" t="s">
        <v>5972</v>
      </c>
      <c r="Q5454" s="8" t="s">
        <v>6258</v>
      </c>
    </row>
    <row r="5455" customFormat="1" customHeight="1" spans="1:238">
      <c r="A5455" s="8">
        <v>5454</v>
      </c>
      <c r="B5455" s="47" t="s">
        <v>6276</v>
      </c>
      <c r="C5455" s="47" t="s">
        <v>18</v>
      </c>
      <c r="D5455" s="47" t="s">
        <v>26</v>
      </c>
      <c r="E5455" s="47" t="s">
        <v>38</v>
      </c>
      <c r="F5455" s="47">
        <v>1</v>
      </c>
      <c r="G5455" s="11">
        <v>400</v>
      </c>
      <c r="H5455" s="8">
        <f t="shared" si="170"/>
        <v>400</v>
      </c>
      <c r="I5455" s="8"/>
      <c r="J5455" s="8">
        <f t="shared" si="171"/>
        <v>400</v>
      </c>
      <c r="K5455" s="47"/>
      <c r="L5455" s="47"/>
      <c r="M5455" s="47"/>
      <c r="N5455" s="47"/>
      <c r="O5455" s="154"/>
      <c r="P5455" s="8" t="s">
        <v>5972</v>
      </c>
      <c r="Q5455" s="8" t="s">
        <v>6258</v>
      </c>
      <c r="R5455" s="42"/>
      <c r="S5455" s="42"/>
      <c r="T5455" s="42"/>
      <c r="U5455" s="42"/>
      <c r="V5455" s="42"/>
      <c r="W5455" s="42"/>
      <c r="X5455" s="42"/>
      <c r="Y5455" s="42"/>
      <c r="Z5455" s="42"/>
      <c r="AA5455" s="42"/>
      <c r="AB5455" s="42"/>
      <c r="AC5455" s="42"/>
      <c r="AD5455" s="42"/>
      <c r="AE5455" s="42"/>
      <c r="AF5455" s="42"/>
      <c r="AG5455" s="42"/>
      <c r="AH5455" s="42"/>
      <c r="AI5455" s="42"/>
      <c r="AJ5455" s="42"/>
      <c r="AK5455" s="42"/>
      <c r="AL5455" s="42"/>
      <c r="AM5455" s="42"/>
      <c r="AN5455" s="42"/>
      <c r="AO5455" s="42"/>
      <c r="AP5455" s="42"/>
      <c r="AQ5455" s="42"/>
      <c r="AR5455" s="42"/>
      <c r="AS5455" s="42"/>
      <c r="AT5455" s="42"/>
      <c r="AU5455" s="42"/>
      <c r="AV5455" s="42"/>
      <c r="AW5455" s="42"/>
      <c r="AX5455" s="42"/>
      <c r="AY5455" s="42"/>
      <c r="AZ5455" s="42"/>
      <c r="BA5455" s="42"/>
      <c r="BB5455" s="42"/>
      <c r="BC5455" s="42"/>
      <c r="BD5455" s="42"/>
      <c r="BE5455" s="42"/>
      <c r="BF5455" s="42"/>
      <c r="BG5455" s="42"/>
      <c r="BH5455" s="42"/>
      <c r="BI5455" s="42"/>
      <c r="BJ5455" s="42"/>
      <c r="BK5455" s="42"/>
      <c r="BL5455" s="42"/>
      <c r="BM5455" s="42"/>
      <c r="BN5455" s="42"/>
      <c r="BO5455" s="42"/>
      <c r="BP5455" s="42"/>
      <c r="BQ5455" s="42"/>
      <c r="BR5455" s="42"/>
      <c r="BS5455" s="42"/>
      <c r="BT5455" s="42"/>
      <c r="BU5455" s="42"/>
      <c r="BV5455" s="42"/>
      <c r="BW5455" s="42"/>
      <c r="BX5455" s="42"/>
      <c r="BY5455" s="42"/>
      <c r="BZ5455" s="42"/>
      <c r="CA5455" s="42"/>
      <c r="CB5455" s="42"/>
      <c r="CC5455" s="42"/>
      <c r="CD5455" s="42"/>
      <c r="CE5455" s="42"/>
      <c r="CF5455" s="42"/>
      <c r="CG5455" s="42"/>
      <c r="CH5455" s="42"/>
      <c r="CI5455" s="42"/>
      <c r="CJ5455" s="42"/>
      <c r="CK5455" s="42"/>
      <c r="CL5455" s="42"/>
      <c r="CM5455" s="42"/>
      <c r="CN5455" s="42"/>
      <c r="CO5455" s="42"/>
      <c r="CP5455" s="42"/>
      <c r="CQ5455" s="42"/>
      <c r="CR5455" s="42"/>
      <c r="CS5455" s="42"/>
      <c r="CT5455" s="42"/>
      <c r="CU5455" s="42"/>
      <c r="CV5455" s="42"/>
      <c r="CW5455" s="42"/>
      <c r="CX5455" s="42"/>
      <c r="CY5455" s="42"/>
      <c r="CZ5455" s="42"/>
      <c r="DA5455" s="42"/>
      <c r="DB5455" s="42"/>
      <c r="DC5455" s="42"/>
      <c r="DD5455" s="42"/>
      <c r="DE5455" s="42"/>
      <c r="DF5455" s="42"/>
      <c r="DG5455" s="42"/>
      <c r="DH5455" s="42"/>
      <c r="DI5455" s="42"/>
      <c r="DJ5455" s="42"/>
      <c r="DK5455" s="42"/>
      <c r="DL5455" s="42"/>
      <c r="DM5455" s="42"/>
      <c r="DN5455" s="42"/>
      <c r="DO5455" s="42"/>
      <c r="DP5455" s="42"/>
      <c r="DQ5455" s="42"/>
      <c r="DR5455" s="42"/>
      <c r="DS5455" s="42"/>
      <c r="DT5455" s="42"/>
      <c r="DU5455" s="42"/>
      <c r="DV5455" s="42"/>
      <c r="DW5455" s="42"/>
      <c r="DX5455" s="42"/>
      <c r="DY5455" s="42"/>
      <c r="DZ5455" s="42"/>
      <c r="EA5455" s="42"/>
      <c r="EB5455" s="42"/>
      <c r="EC5455" s="42"/>
      <c r="ED5455" s="42"/>
      <c r="EE5455" s="42"/>
      <c r="EF5455" s="42"/>
      <c r="EG5455" s="42"/>
      <c r="EH5455" s="42"/>
      <c r="EI5455" s="42"/>
      <c r="EJ5455" s="42"/>
      <c r="EK5455" s="42"/>
      <c r="EL5455" s="42"/>
      <c r="EM5455" s="42"/>
      <c r="EN5455" s="42"/>
      <c r="EO5455" s="42"/>
      <c r="EP5455" s="42"/>
      <c r="EQ5455" s="42"/>
      <c r="ER5455" s="42"/>
      <c r="ES5455" s="42"/>
      <c r="ET5455" s="42"/>
      <c r="EU5455" s="42"/>
      <c r="EV5455" s="42"/>
      <c r="EW5455" s="42"/>
      <c r="EX5455" s="42"/>
      <c r="EY5455" s="42"/>
      <c r="EZ5455" s="42"/>
      <c r="FA5455" s="42"/>
      <c r="FB5455" s="42"/>
      <c r="FC5455" s="42"/>
      <c r="FD5455" s="42"/>
      <c r="FE5455" s="42"/>
      <c r="FF5455" s="42"/>
      <c r="FG5455" s="42"/>
      <c r="FH5455" s="42"/>
      <c r="FI5455" s="42"/>
      <c r="FJ5455" s="42"/>
      <c r="FK5455" s="42"/>
      <c r="FL5455" s="42"/>
      <c r="FM5455" s="42"/>
      <c r="FN5455" s="42"/>
      <c r="FO5455" s="42"/>
      <c r="FP5455" s="42"/>
      <c r="FQ5455" s="42"/>
      <c r="FR5455" s="42"/>
      <c r="FS5455" s="42"/>
      <c r="FT5455" s="42"/>
      <c r="FU5455" s="42"/>
      <c r="FV5455" s="42"/>
      <c r="FW5455" s="42"/>
      <c r="FX5455" s="42"/>
      <c r="FY5455" s="42"/>
      <c r="FZ5455" s="42"/>
      <c r="GA5455" s="42"/>
      <c r="GB5455" s="42"/>
      <c r="GC5455" s="42"/>
      <c r="GD5455" s="42"/>
      <c r="GE5455" s="42"/>
      <c r="GF5455" s="42"/>
      <c r="GG5455" s="42"/>
      <c r="GH5455" s="42"/>
      <c r="GI5455" s="42"/>
      <c r="GJ5455" s="42"/>
      <c r="GK5455" s="42"/>
      <c r="GL5455" s="42"/>
      <c r="GM5455" s="42"/>
      <c r="GN5455" s="42"/>
      <c r="GO5455" s="42"/>
      <c r="GP5455" s="42"/>
      <c r="GQ5455" s="42"/>
      <c r="GR5455" s="42"/>
      <c r="GS5455" s="42"/>
      <c r="GT5455" s="42"/>
      <c r="GU5455" s="42"/>
      <c r="GV5455" s="42"/>
      <c r="GW5455" s="42"/>
      <c r="GX5455" s="42"/>
      <c r="GY5455" s="42"/>
      <c r="GZ5455" s="42"/>
      <c r="HA5455" s="42"/>
      <c r="HB5455" s="42"/>
      <c r="HC5455" s="42"/>
      <c r="HD5455" s="42"/>
      <c r="HE5455" s="42"/>
      <c r="HF5455" s="42"/>
      <c r="HG5455" s="42"/>
      <c r="HH5455" s="42"/>
      <c r="HI5455" s="42"/>
      <c r="HJ5455" s="42"/>
      <c r="HK5455" s="42"/>
      <c r="HL5455" s="42"/>
      <c r="HM5455" s="42"/>
      <c r="HN5455" s="42"/>
      <c r="HO5455" s="42"/>
      <c r="HP5455" s="42"/>
      <c r="HQ5455" s="42"/>
      <c r="HR5455" s="42"/>
      <c r="HS5455" s="42"/>
      <c r="HT5455" s="42"/>
      <c r="HU5455" s="42"/>
      <c r="HV5455" s="42"/>
      <c r="HW5455" s="42"/>
      <c r="HX5455" s="42"/>
      <c r="HY5455" s="42"/>
      <c r="HZ5455" s="42"/>
      <c r="IA5455" s="42"/>
      <c r="IB5455" s="42"/>
      <c r="IC5455" s="42"/>
      <c r="ID5455" s="42"/>
    </row>
    <row r="5456" s="1" customFormat="1" customHeight="1" spans="1:238">
      <c r="A5456" s="8">
        <v>5455</v>
      </c>
      <c r="B5456" s="8" t="s">
        <v>6277</v>
      </c>
      <c r="C5456" s="8" t="s">
        <v>18</v>
      </c>
      <c r="D5456" s="8" t="s">
        <v>26</v>
      </c>
      <c r="E5456" s="8" t="s">
        <v>27</v>
      </c>
      <c r="F5456" s="8">
        <v>1</v>
      </c>
      <c r="G5456" s="10">
        <v>450</v>
      </c>
      <c r="H5456" s="8">
        <f t="shared" si="170"/>
        <v>450</v>
      </c>
      <c r="I5456" s="8"/>
      <c r="J5456" s="8">
        <f t="shared" si="171"/>
        <v>450</v>
      </c>
      <c r="K5456" s="30"/>
      <c r="L5456" s="30"/>
      <c r="M5456" s="8"/>
      <c r="N5456" s="8"/>
      <c r="O5456" s="8"/>
      <c r="P5456" s="8" t="s">
        <v>5972</v>
      </c>
      <c r="Q5456" s="8" t="s">
        <v>6278</v>
      </c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  <c r="AX5456" s="1"/>
      <c r="AY5456" s="1"/>
      <c r="AZ5456" s="1"/>
      <c r="BA5456" s="1"/>
      <c r="BB5456" s="1"/>
      <c r="BC5456" s="1"/>
      <c r="BD5456" s="1"/>
      <c r="BE5456" s="1"/>
      <c r="BF5456" s="1"/>
      <c r="BG5456" s="1"/>
      <c r="BH5456" s="1"/>
      <c r="BI5456" s="1"/>
      <c r="BJ5456" s="1"/>
      <c r="BK5456" s="1"/>
      <c r="BL5456" s="1"/>
      <c r="BM5456" s="1"/>
      <c r="BN5456" s="1"/>
      <c r="BO5456" s="1"/>
      <c r="BP5456" s="1"/>
      <c r="BQ5456" s="1"/>
      <c r="BR5456" s="1"/>
      <c r="BS5456" s="1"/>
      <c r="BT5456" s="1"/>
      <c r="BU5456" s="1"/>
      <c r="BV5456" s="1"/>
      <c r="BW5456" s="1"/>
      <c r="BX5456" s="1"/>
      <c r="BY5456" s="1"/>
      <c r="BZ5456" s="1"/>
      <c r="CA5456" s="1"/>
      <c r="CB5456" s="1"/>
      <c r="CC5456" s="1"/>
      <c r="CD5456" s="1"/>
      <c r="CE5456" s="1"/>
      <c r="CF5456" s="1"/>
      <c r="CG5456" s="1"/>
      <c r="CH5456" s="1"/>
      <c r="CI5456" s="1"/>
      <c r="CJ5456" s="1"/>
      <c r="CK5456" s="1"/>
      <c r="CL5456" s="1"/>
      <c r="CM5456" s="1"/>
      <c r="CN5456" s="1"/>
      <c r="CO5456" s="1"/>
      <c r="CP5456" s="1"/>
      <c r="CQ5456" s="1"/>
      <c r="CR5456" s="1"/>
      <c r="CS5456" s="1"/>
      <c r="CT5456" s="1"/>
      <c r="CU5456" s="1"/>
      <c r="CV5456" s="1"/>
      <c r="CW5456" s="1"/>
      <c r="CX5456" s="1"/>
      <c r="CY5456" s="1"/>
      <c r="CZ5456" s="1"/>
      <c r="DA5456" s="1"/>
      <c r="DB5456" s="1"/>
      <c r="DC5456" s="1"/>
      <c r="DD5456" s="1"/>
      <c r="DE5456" s="1"/>
      <c r="DF5456" s="1"/>
      <c r="DG5456" s="1"/>
      <c r="DH5456" s="1"/>
      <c r="DI5456" s="1"/>
      <c r="DJ5456" s="1"/>
      <c r="DK5456" s="1"/>
      <c r="DL5456" s="1"/>
      <c r="DM5456" s="1"/>
      <c r="DN5456" s="1"/>
      <c r="DO5456" s="1"/>
      <c r="DP5456" s="1"/>
      <c r="DQ5456" s="1"/>
      <c r="DR5456" s="1"/>
      <c r="DS5456" s="1"/>
      <c r="DT5456" s="1"/>
      <c r="DU5456" s="1"/>
      <c r="DV5456" s="1"/>
      <c r="DW5456" s="1"/>
      <c r="DX5456" s="1"/>
      <c r="DY5456" s="1"/>
      <c r="DZ5456" s="1"/>
      <c r="EA5456" s="1"/>
      <c r="EB5456" s="1"/>
      <c r="EC5456" s="1"/>
      <c r="ED5456" s="1"/>
      <c r="EE5456" s="1"/>
      <c r="EF5456" s="1"/>
      <c r="EG5456" s="1"/>
      <c r="EH5456" s="1"/>
      <c r="EI5456" s="1"/>
      <c r="EJ5456" s="1"/>
      <c r="EK5456" s="1"/>
      <c r="EL5456" s="1"/>
      <c r="EM5456" s="1"/>
      <c r="EN5456" s="1"/>
      <c r="EO5456" s="1"/>
      <c r="EP5456" s="1"/>
      <c r="EQ5456" s="1"/>
      <c r="ER5456" s="1"/>
      <c r="ES5456" s="1"/>
      <c r="ET5456" s="1"/>
      <c r="EU5456" s="1"/>
      <c r="EV5456" s="1"/>
      <c r="EW5456" s="1"/>
      <c r="EX5456" s="1"/>
      <c r="EY5456" s="1"/>
      <c r="EZ5456" s="1"/>
      <c r="FA5456" s="1"/>
      <c r="FB5456" s="1"/>
      <c r="FC5456" s="1"/>
      <c r="FD5456" s="1"/>
      <c r="FE5456" s="1"/>
      <c r="FF5456" s="1"/>
      <c r="FG5456" s="1"/>
      <c r="FH5456" s="1"/>
      <c r="FI5456" s="1"/>
      <c r="FJ5456" s="1"/>
      <c r="FK5456" s="1"/>
      <c r="FL5456" s="1"/>
      <c r="FM5456" s="1"/>
      <c r="FN5456" s="1"/>
      <c r="FO5456" s="1"/>
      <c r="FP5456" s="1"/>
      <c r="FQ5456" s="1"/>
      <c r="FR5456" s="1"/>
      <c r="FS5456" s="1"/>
      <c r="FT5456" s="1"/>
      <c r="FU5456" s="1"/>
      <c r="FV5456" s="1"/>
      <c r="FW5456" s="1"/>
      <c r="FX5456" s="1"/>
      <c r="FY5456" s="1"/>
      <c r="FZ5456" s="1"/>
      <c r="GA5456" s="1"/>
      <c r="GB5456" s="1"/>
      <c r="GC5456" s="1"/>
      <c r="GD5456" s="1"/>
      <c r="GE5456" s="1"/>
      <c r="GF5456" s="1"/>
      <c r="GG5456" s="1"/>
      <c r="GH5456" s="1"/>
      <c r="GI5456" s="1"/>
      <c r="GJ5456" s="1"/>
      <c r="GK5456" s="1"/>
      <c r="GL5456" s="1"/>
      <c r="GM5456" s="1"/>
      <c r="GN5456" s="1"/>
      <c r="GO5456" s="1"/>
      <c r="GP5456" s="1"/>
      <c r="GQ5456" s="1"/>
      <c r="GR5456" s="1"/>
      <c r="GS5456" s="1"/>
      <c r="GT5456" s="1"/>
      <c r="GU5456" s="1"/>
      <c r="GV5456" s="1"/>
      <c r="GW5456" s="1"/>
      <c r="GX5456" s="1"/>
      <c r="GY5456" s="42"/>
      <c r="GZ5456" s="42"/>
      <c r="HA5456" s="42"/>
      <c r="HB5456" s="42"/>
      <c r="HC5456" s="42"/>
      <c r="HD5456" s="42"/>
      <c r="HE5456" s="42"/>
      <c r="HF5456" s="42"/>
      <c r="HG5456" s="42"/>
      <c r="HH5456" s="42"/>
      <c r="HI5456" s="42"/>
      <c r="HJ5456" s="42"/>
      <c r="HK5456" s="42"/>
      <c r="HL5456" s="42"/>
      <c r="HM5456" s="42"/>
      <c r="HN5456" s="42"/>
      <c r="HO5456" s="42"/>
      <c r="HP5456" s="42"/>
      <c r="HQ5456" s="42"/>
      <c r="HR5456" s="42"/>
      <c r="HS5456" s="42"/>
      <c r="HT5456" s="42"/>
      <c r="HU5456" s="42"/>
      <c r="HV5456" s="42"/>
      <c r="HW5456" s="42"/>
      <c r="HX5456" s="42"/>
      <c r="HY5456" s="42"/>
      <c r="HZ5456" s="42"/>
      <c r="IA5456" s="42"/>
      <c r="IB5456" s="42"/>
      <c r="IC5456" s="42"/>
      <c r="ID5456" s="42"/>
    </row>
    <row r="5457" s="1" customFormat="1" customHeight="1" spans="1:238">
      <c r="A5457" s="8">
        <v>5456</v>
      </c>
      <c r="B5457" s="8" t="s">
        <v>6279</v>
      </c>
      <c r="C5457" s="8" t="s">
        <v>32</v>
      </c>
      <c r="D5457" s="7" t="s">
        <v>51</v>
      </c>
      <c r="E5457" s="8" t="s">
        <v>38</v>
      </c>
      <c r="F5457" s="8">
        <v>1</v>
      </c>
      <c r="G5457" s="11">
        <v>400</v>
      </c>
      <c r="H5457" s="8">
        <f t="shared" si="170"/>
        <v>400</v>
      </c>
      <c r="I5457" s="30"/>
      <c r="J5457" s="8">
        <f t="shared" si="171"/>
        <v>400</v>
      </c>
      <c r="K5457" s="8"/>
      <c r="L5457" s="8"/>
      <c r="M5457" s="8"/>
      <c r="N5457" s="8"/>
      <c r="O5457" s="33"/>
      <c r="P5457" s="8" t="s">
        <v>5972</v>
      </c>
      <c r="Q5457" s="8" t="s">
        <v>6278</v>
      </c>
      <c r="R5457" s="42"/>
      <c r="S5457" s="42"/>
      <c r="T5457" s="42"/>
      <c r="U5457" s="42"/>
      <c r="V5457" s="42"/>
      <c r="W5457" s="42"/>
      <c r="X5457" s="42"/>
      <c r="Y5457" s="42"/>
      <c r="Z5457" s="42"/>
      <c r="AA5457" s="42"/>
      <c r="AB5457" s="42"/>
      <c r="AC5457" s="42"/>
      <c r="AD5457" s="42"/>
      <c r="AE5457" s="42"/>
      <c r="AF5457" s="42"/>
      <c r="AG5457" s="42"/>
      <c r="AH5457" s="42"/>
      <c r="AI5457" s="42"/>
      <c r="AJ5457" s="42"/>
      <c r="AK5457" s="42"/>
      <c r="AL5457" s="42"/>
      <c r="AM5457" s="42"/>
      <c r="AN5457" s="42"/>
      <c r="AO5457" s="42"/>
      <c r="AP5457" s="42"/>
      <c r="AQ5457" s="42"/>
      <c r="AR5457" s="42"/>
      <c r="AS5457" s="42"/>
      <c r="AT5457" s="42"/>
      <c r="AU5457" s="42"/>
      <c r="AV5457" s="42"/>
      <c r="AW5457" s="42"/>
      <c r="AX5457" s="42"/>
      <c r="AY5457" s="42"/>
      <c r="AZ5457" s="42"/>
      <c r="BA5457" s="42"/>
      <c r="BB5457" s="42"/>
      <c r="BC5457" s="42"/>
      <c r="BD5457" s="42"/>
      <c r="BE5457" s="42"/>
      <c r="BF5457" s="42"/>
      <c r="BG5457" s="42"/>
      <c r="BH5457" s="42"/>
      <c r="BI5457" s="42"/>
      <c r="BJ5457" s="42"/>
      <c r="BK5457" s="42"/>
      <c r="BL5457" s="42"/>
      <c r="BM5457" s="42"/>
      <c r="BN5457" s="42"/>
      <c r="BO5457" s="42"/>
      <c r="BP5457" s="42"/>
      <c r="BQ5457" s="42"/>
      <c r="BR5457" s="42"/>
      <c r="BS5457" s="42"/>
      <c r="BT5457" s="42"/>
      <c r="BU5457" s="42"/>
      <c r="BV5457" s="42"/>
      <c r="BW5457" s="42"/>
      <c r="BX5457" s="42"/>
      <c r="BY5457" s="42"/>
      <c r="BZ5457" s="42"/>
      <c r="CA5457" s="42"/>
      <c r="CB5457" s="42"/>
      <c r="CC5457" s="42"/>
      <c r="CD5457" s="42"/>
      <c r="CE5457" s="42"/>
      <c r="CF5457" s="42"/>
      <c r="CG5457" s="42"/>
      <c r="CH5457" s="42"/>
      <c r="CI5457" s="42"/>
      <c r="CJ5457" s="42"/>
      <c r="CK5457" s="42"/>
      <c r="CL5457" s="42"/>
      <c r="CM5457" s="42"/>
      <c r="CN5457" s="42"/>
      <c r="CO5457" s="42"/>
      <c r="CP5457" s="42"/>
      <c r="CQ5457" s="42"/>
      <c r="CR5457" s="42"/>
      <c r="CS5457" s="42"/>
      <c r="CT5457" s="42"/>
      <c r="CU5457" s="42"/>
      <c r="CV5457" s="42"/>
      <c r="CW5457" s="42"/>
      <c r="CX5457" s="42"/>
      <c r="CY5457" s="42"/>
      <c r="CZ5457" s="42"/>
      <c r="DA5457" s="42"/>
      <c r="DB5457" s="42"/>
      <c r="DC5457" s="42"/>
      <c r="DD5457" s="42"/>
      <c r="DE5457" s="42"/>
      <c r="DF5457" s="42"/>
      <c r="DG5457" s="42"/>
      <c r="DH5457" s="42"/>
      <c r="DI5457" s="42"/>
      <c r="DJ5457" s="42"/>
      <c r="DK5457" s="42"/>
      <c r="DL5457" s="42"/>
      <c r="DM5457" s="42"/>
      <c r="DN5457" s="42"/>
      <c r="DO5457" s="42"/>
      <c r="DP5457" s="42"/>
      <c r="DQ5457" s="42"/>
      <c r="DR5457" s="42"/>
      <c r="DS5457" s="42"/>
      <c r="DT5457" s="42"/>
      <c r="DU5457" s="42"/>
      <c r="DV5457" s="42"/>
      <c r="DW5457" s="42"/>
      <c r="DX5457" s="42"/>
      <c r="DY5457" s="42"/>
      <c r="DZ5457" s="42"/>
      <c r="EA5457" s="42"/>
      <c r="EB5457" s="42"/>
      <c r="EC5457" s="42"/>
      <c r="ED5457" s="42"/>
      <c r="EE5457" s="42"/>
      <c r="EF5457" s="42"/>
      <c r="EG5457" s="42"/>
      <c r="EH5457" s="42"/>
      <c r="EI5457" s="42"/>
      <c r="EJ5457" s="42"/>
      <c r="EK5457" s="42"/>
      <c r="EL5457" s="42"/>
      <c r="EM5457" s="42"/>
      <c r="EN5457" s="42"/>
      <c r="EO5457" s="42"/>
      <c r="EP5457" s="42"/>
      <c r="EQ5457" s="42"/>
      <c r="ER5457" s="42"/>
      <c r="ES5457" s="42"/>
      <c r="ET5457" s="42"/>
      <c r="EU5457" s="42"/>
      <c r="EV5457" s="42"/>
      <c r="EW5457" s="42"/>
      <c r="EX5457" s="42"/>
      <c r="EY5457" s="42"/>
      <c r="EZ5457" s="42"/>
      <c r="FA5457" s="42"/>
      <c r="FB5457" s="42"/>
      <c r="FC5457" s="42"/>
      <c r="FD5457" s="42"/>
      <c r="FE5457" s="42"/>
      <c r="FF5457" s="42"/>
      <c r="FG5457" s="42"/>
      <c r="FH5457" s="42"/>
      <c r="FI5457" s="42"/>
      <c r="FJ5457" s="42"/>
      <c r="FK5457" s="42"/>
      <c r="FL5457" s="42"/>
      <c r="FM5457" s="42"/>
      <c r="FN5457" s="42"/>
      <c r="FO5457" s="42"/>
      <c r="FP5457" s="42"/>
      <c r="FQ5457" s="42"/>
      <c r="FR5457" s="42"/>
      <c r="FS5457" s="42"/>
      <c r="FT5457" s="42"/>
      <c r="FU5457" s="42"/>
      <c r="FV5457" s="42"/>
      <c r="FW5457" s="42"/>
      <c r="FX5457" s="42"/>
      <c r="FY5457" s="42"/>
      <c r="FZ5457" s="42"/>
      <c r="GA5457" s="42"/>
      <c r="GB5457" s="42"/>
      <c r="GC5457" s="42"/>
      <c r="GD5457" s="42"/>
      <c r="GE5457" s="42"/>
      <c r="GF5457" s="42"/>
      <c r="GG5457" s="42"/>
      <c r="GH5457" s="42"/>
      <c r="GI5457" s="42"/>
      <c r="GJ5457" s="42"/>
      <c r="GK5457" s="42"/>
      <c r="GL5457" s="42"/>
      <c r="GM5457" s="42"/>
      <c r="GN5457" s="42"/>
      <c r="GO5457" s="42"/>
      <c r="GP5457" s="42"/>
      <c r="GQ5457" s="42"/>
      <c r="GR5457" s="42"/>
      <c r="GS5457" s="42"/>
      <c r="GT5457" s="42"/>
      <c r="GU5457" s="42"/>
      <c r="GV5457" s="42"/>
      <c r="GW5457" s="42"/>
      <c r="GX5457" s="42"/>
      <c r="GY5457" s="42"/>
      <c r="GZ5457" s="42"/>
      <c r="HA5457" s="42"/>
      <c r="HB5457" s="42"/>
      <c r="HC5457" s="42"/>
      <c r="HD5457" s="42"/>
      <c r="HE5457" s="42"/>
      <c r="HF5457" s="42"/>
      <c r="HG5457" s="42"/>
      <c r="HH5457" s="42"/>
      <c r="HI5457" s="42"/>
      <c r="HJ5457" s="42"/>
      <c r="HK5457" s="42"/>
      <c r="HL5457" s="42"/>
      <c r="HM5457" s="42"/>
      <c r="HN5457" s="42"/>
      <c r="HO5457" s="42"/>
      <c r="HP5457" s="42"/>
      <c r="HQ5457" s="42"/>
      <c r="HR5457" s="42"/>
      <c r="HS5457" s="42"/>
      <c r="HT5457" s="42"/>
      <c r="HU5457" s="42"/>
      <c r="HV5457" s="42"/>
      <c r="HW5457" s="42"/>
      <c r="HX5457" s="42"/>
      <c r="HY5457" s="42"/>
      <c r="HZ5457" s="42"/>
      <c r="IA5457" s="42"/>
      <c r="IB5457" s="42"/>
      <c r="IC5457" s="42"/>
      <c r="ID5457" s="42"/>
    </row>
    <row r="5458" customFormat="1" customHeight="1" spans="1:238">
      <c r="A5458" s="8">
        <v>5457</v>
      </c>
      <c r="B5458" s="248" t="s">
        <v>6280</v>
      </c>
      <c r="C5458" s="248" t="s">
        <v>18</v>
      </c>
      <c r="D5458" s="8" t="s">
        <v>6051</v>
      </c>
      <c r="E5458" s="8" t="s">
        <v>38</v>
      </c>
      <c r="F5458" s="8">
        <v>2</v>
      </c>
      <c r="G5458" s="11">
        <v>400</v>
      </c>
      <c r="H5458" s="8">
        <f t="shared" si="170"/>
        <v>800</v>
      </c>
      <c r="I5458" s="8"/>
      <c r="J5458" s="8">
        <f t="shared" si="171"/>
        <v>800</v>
      </c>
      <c r="K5458" s="8" t="s">
        <v>1338</v>
      </c>
      <c r="L5458" s="8"/>
      <c r="M5458" s="8"/>
      <c r="N5458" s="8"/>
      <c r="O5458" s="33"/>
      <c r="P5458" s="8" t="s">
        <v>5972</v>
      </c>
      <c r="Q5458" s="8" t="s">
        <v>6278</v>
      </c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  <c r="BI5458" s="1"/>
      <c r="BJ5458" s="1"/>
      <c r="BK5458" s="1"/>
      <c r="BL5458" s="1"/>
      <c r="BM5458" s="1"/>
      <c r="BN5458" s="1"/>
      <c r="BO5458" s="1"/>
      <c r="BP5458" s="1"/>
      <c r="BQ5458" s="1"/>
      <c r="BR5458" s="1"/>
      <c r="BS5458" s="1"/>
      <c r="BT5458" s="1"/>
      <c r="BU5458" s="1"/>
      <c r="BV5458" s="1"/>
      <c r="BW5458" s="1"/>
      <c r="BX5458" s="1"/>
      <c r="BY5458" s="1"/>
      <c r="BZ5458" s="1"/>
      <c r="CA5458" s="1"/>
      <c r="CB5458" s="1"/>
      <c r="CC5458" s="1"/>
      <c r="CD5458" s="1"/>
      <c r="CE5458" s="1"/>
      <c r="CF5458" s="1"/>
      <c r="CG5458" s="1"/>
      <c r="CH5458" s="1"/>
      <c r="CI5458" s="1"/>
      <c r="CJ5458" s="1"/>
      <c r="CK5458" s="1"/>
      <c r="CL5458" s="1"/>
      <c r="CM5458" s="1"/>
      <c r="CN5458" s="1"/>
      <c r="CO5458" s="1"/>
      <c r="CP5458" s="1"/>
      <c r="CQ5458" s="1"/>
      <c r="CR5458" s="1"/>
      <c r="CS5458" s="1"/>
      <c r="CT5458" s="1"/>
      <c r="CU5458" s="1"/>
      <c r="CV5458" s="1"/>
      <c r="CW5458" s="1"/>
      <c r="CX5458" s="1"/>
      <c r="CY5458" s="1"/>
      <c r="CZ5458" s="1"/>
      <c r="DA5458" s="1"/>
      <c r="DB5458" s="1"/>
      <c r="DC5458" s="1"/>
      <c r="DD5458" s="1"/>
      <c r="DE5458" s="1"/>
      <c r="DF5458" s="1"/>
      <c r="DG5458" s="1"/>
      <c r="DH5458" s="1"/>
      <c r="DI5458" s="1"/>
      <c r="DJ5458" s="1"/>
      <c r="DK5458" s="1"/>
      <c r="DL5458" s="1"/>
      <c r="DM5458" s="1"/>
      <c r="DN5458" s="1"/>
      <c r="DO5458" s="1"/>
      <c r="DP5458" s="1"/>
      <c r="DQ5458" s="1"/>
      <c r="DR5458" s="1"/>
      <c r="DS5458" s="1"/>
      <c r="DT5458" s="1"/>
      <c r="DU5458" s="1"/>
      <c r="DV5458" s="1"/>
      <c r="DW5458" s="1"/>
      <c r="DX5458" s="1"/>
      <c r="DY5458" s="1"/>
      <c r="DZ5458" s="1"/>
      <c r="EA5458" s="1"/>
      <c r="EB5458" s="1"/>
      <c r="EC5458" s="1"/>
      <c r="ED5458" s="1"/>
      <c r="EE5458" s="1"/>
      <c r="EF5458" s="1"/>
      <c r="EG5458" s="1"/>
      <c r="EH5458" s="1"/>
      <c r="EI5458" s="1"/>
      <c r="EJ5458" s="1"/>
      <c r="EK5458" s="1"/>
      <c r="EL5458" s="1"/>
      <c r="EM5458" s="1"/>
      <c r="EN5458" s="1"/>
      <c r="EO5458" s="1"/>
      <c r="EP5458" s="1"/>
      <c r="EQ5458" s="1"/>
      <c r="ER5458" s="1"/>
      <c r="ES5458" s="1"/>
      <c r="ET5458" s="1"/>
      <c r="EU5458" s="1"/>
      <c r="EV5458" s="1"/>
      <c r="EW5458" s="1"/>
      <c r="EX5458" s="1"/>
      <c r="EY5458" s="1"/>
      <c r="EZ5458" s="1"/>
      <c r="FA5458" s="1"/>
      <c r="FB5458" s="1"/>
      <c r="FC5458" s="1"/>
      <c r="FD5458" s="1"/>
      <c r="FE5458" s="1"/>
      <c r="FF5458" s="1"/>
      <c r="FG5458" s="1"/>
      <c r="FH5458" s="1"/>
      <c r="FI5458" s="1"/>
      <c r="FJ5458" s="1"/>
      <c r="FK5458" s="1"/>
      <c r="FL5458" s="1"/>
      <c r="FM5458" s="1"/>
      <c r="FN5458" s="1"/>
      <c r="FO5458" s="1"/>
      <c r="FP5458" s="1"/>
      <c r="FQ5458" s="1"/>
      <c r="FR5458" s="1"/>
      <c r="FS5458" s="1"/>
      <c r="FT5458" s="1"/>
      <c r="FU5458" s="1"/>
      <c r="FV5458" s="1"/>
      <c r="FW5458" s="1"/>
      <c r="FX5458" s="1"/>
      <c r="FY5458" s="1"/>
      <c r="FZ5458" s="1"/>
      <c r="GA5458" s="1"/>
      <c r="GB5458" s="1"/>
      <c r="GC5458" s="1"/>
      <c r="GD5458" s="1"/>
      <c r="GE5458" s="1"/>
      <c r="GF5458" s="1"/>
      <c r="GG5458" s="1"/>
      <c r="GH5458" s="1"/>
      <c r="GI5458" s="1"/>
      <c r="GJ5458" s="1"/>
      <c r="GK5458" s="1"/>
      <c r="GL5458" s="1"/>
      <c r="GM5458" s="1"/>
      <c r="GN5458" s="1"/>
      <c r="GO5458" s="1"/>
      <c r="GP5458" s="1"/>
      <c r="GQ5458" s="1"/>
      <c r="GR5458" s="1"/>
      <c r="GS5458" s="1"/>
      <c r="GT5458" s="1"/>
      <c r="GU5458" s="1"/>
      <c r="GV5458" s="1"/>
      <c r="GW5458" s="1"/>
      <c r="GX5458" s="1"/>
      <c r="GY5458" s="1"/>
      <c r="GZ5458" s="1"/>
      <c r="HA5458" s="1"/>
      <c r="HB5458" s="1"/>
      <c r="HC5458" s="1"/>
      <c r="HD5458" s="1"/>
      <c r="HE5458" s="1"/>
      <c r="HF5458" s="1"/>
      <c r="HG5458" s="1"/>
      <c r="HH5458" s="1"/>
      <c r="HI5458" s="1"/>
      <c r="HJ5458" s="1"/>
      <c r="HK5458" s="1"/>
      <c r="HL5458" s="1"/>
      <c r="HM5458" s="1"/>
      <c r="HN5458" s="1"/>
      <c r="HO5458" s="1"/>
      <c r="HP5458" s="1"/>
      <c r="HQ5458" s="1"/>
      <c r="HR5458" s="1"/>
      <c r="HS5458" s="1"/>
      <c r="HT5458" s="1"/>
      <c r="HU5458" s="1"/>
      <c r="HV5458" s="1"/>
      <c r="HW5458" s="1"/>
      <c r="HX5458" s="1"/>
      <c r="HY5458" s="1"/>
      <c r="HZ5458" s="1"/>
      <c r="IA5458" s="1"/>
      <c r="IB5458" s="1"/>
      <c r="IC5458" s="1"/>
      <c r="ID5458" s="1"/>
    </row>
    <row r="5459" s="1" customFormat="1" customHeight="1" spans="1:238">
      <c r="A5459" s="8">
        <v>5458</v>
      </c>
      <c r="B5459" s="8" t="s">
        <v>6281</v>
      </c>
      <c r="C5459" s="8" t="s">
        <v>18</v>
      </c>
      <c r="D5459" s="7" t="s">
        <v>51</v>
      </c>
      <c r="E5459" s="8" t="s">
        <v>38</v>
      </c>
      <c r="F5459" s="8">
        <v>1</v>
      </c>
      <c r="G5459" s="11">
        <v>400</v>
      </c>
      <c r="H5459" s="8">
        <f t="shared" si="170"/>
        <v>400</v>
      </c>
      <c r="I5459" s="8">
        <v>40</v>
      </c>
      <c r="J5459" s="8">
        <f t="shared" si="171"/>
        <v>440</v>
      </c>
      <c r="K5459" s="8"/>
      <c r="L5459" s="8"/>
      <c r="M5459" s="8"/>
      <c r="N5459" s="8"/>
      <c r="O5459" s="33"/>
      <c r="P5459" s="8" t="s">
        <v>5972</v>
      </c>
      <c r="Q5459" s="8" t="s">
        <v>6278</v>
      </c>
      <c r="R5459" s="42"/>
      <c r="S5459" s="42"/>
      <c r="T5459" s="42"/>
      <c r="U5459" s="42"/>
      <c r="V5459" s="42"/>
      <c r="W5459" s="42"/>
      <c r="X5459" s="42"/>
      <c r="Y5459" s="42"/>
      <c r="Z5459" s="42"/>
      <c r="AA5459" s="42"/>
      <c r="AB5459" s="42"/>
      <c r="AC5459" s="42"/>
      <c r="AD5459" s="42"/>
      <c r="AE5459" s="42"/>
      <c r="AF5459" s="42"/>
      <c r="AG5459" s="42"/>
      <c r="AH5459" s="42"/>
      <c r="AI5459" s="42"/>
      <c r="AJ5459" s="42"/>
      <c r="AK5459" s="42"/>
      <c r="AL5459" s="42"/>
      <c r="AM5459" s="42"/>
      <c r="AN5459" s="42"/>
      <c r="AO5459" s="42"/>
      <c r="AP5459" s="42"/>
      <c r="AQ5459" s="42"/>
      <c r="AR5459" s="42"/>
      <c r="AS5459" s="42"/>
      <c r="AT5459" s="42"/>
      <c r="AU5459" s="42"/>
      <c r="AV5459" s="42"/>
      <c r="AW5459" s="42"/>
      <c r="AX5459" s="42"/>
      <c r="AY5459" s="42"/>
      <c r="AZ5459" s="42"/>
      <c r="BA5459" s="42"/>
      <c r="BB5459" s="42"/>
      <c r="BC5459" s="42"/>
      <c r="BD5459" s="42"/>
      <c r="BE5459" s="42"/>
      <c r="BF5459" s="42"/>
      <c r="BG5459" s="42"/>
      <c r="BH5459" s="42"/>
      <c r="BI5459" s="42"/>
      <c r="BJ5459" s="42"/>
      <c r="BK5459" s="42"/>
      <c r="BL5459" s="42"/>
      <c r="BM5459" s="42"/>
      <c r="BN5459" s="42"/>
      <c r="BO5459" s="42"/>
      <c r="BP5459" s="42"/>
      <c r="BQ5459" s="42"/>
      <c r="BR5459" s="42"/>
      <c r="BS5459" s="42"/>
      <c r="BT5459" s="42"/>
      <c r="BU5459" s="42"/>
      <c r="BV5459" s="42"/>
      <c r="BW5459" s="42"/>
      <c r="BX5459" s="42"/>
      <c r="BY5459" s="42"/>
      <c r="BZ5459" s="42"/>
      <c r="CA5459" s="42"/>
      <c r="CB5459" s="42"/>
      <c r="CC5459" s="42"/>
      <c r="CD5459" s="42"/>
      <c r="CE5459" s="42"/>
      <c r="CF5459" s="42"/>
      <c r="CG5459" s="42"/>
      <c r="CH5459" s="42"/>
      <c r="CI5459" s="42"/>
      <c r="CJ5459" s="42"/>
      <c r="CK5459" s="42"/>
      <c r="CL5459" s="42"/>
      <c r="CM5459" s="42"/>
      <c r="CN5459" s="42"/>
      <c r="CO5459" s="42"/>
      <c r="CP5459" s="42"/>
      <c r="CQ5459" s="42"/>
      <c r="CR5459" s="42"/>
      <c r="CS5459" s="42"/>
      <c r="CT5459" s="42"/>
      <c r="CU5459" s="42"/>
      <c r="CV5459" s="42"/>
      <c r="CW5459" s="42"/>
      <c r="CX5459" s="42"/>
      <c r="CY5459" s="42"/>
      <c r="CZ5459" s="42"/>
      <c r="DA5459" s="42"/>
      <c r="DB5459" s="42"/>
      <c r="DC5459" s="42"/>
      <c r="DD5459" s="42"/>
      <c r="DE5459" s="42"/>
      <c r="DF5459" s="42"/>
      <c r="DG5459" s="42"/>
      <c r="DH5459" s="42"/>
      <c r="DI5459" s="42"/>
      <c r="DJ5459" s="42"/>
      <c r="DK5459" s="42"/>
      <c r="DL5459" s="42"/>
      <c r="DM5459" s="42"/>
      <c r="DN5459" s="42"/>
      <c r="DO5459" s="42"/>
      <c r="DP5459" s="42"/>
      <c r="DQ5459" s="42"/>
      <c r="DR5459" s="42"/>
      <c r="DS5459" s="42"/>
      <c r="DT5459" s="42"/>
      <c r="DU5459" s="42"/>
      <c r="DV5459" s="42"/>
      <c r="DW5459" s="42"/>
      <c r="DX5459" s="42"/>
      <c r="DY5459" s="42"/>
      <c r="DZ5459" s="42"/>
      <c r="EA5459" s="42"/>
      <c r="EB5459" s="42"/>
      <c r="EC5459" s="42"/>
      <c r="ED5459" s="42"/>
      <c r="EE5459" s="42"/>
      <c r="EF5459" s="42"/>
      <c r="EG5459" s="42"/>
      <c r="EH5459" s="42"/>
      <c r="EI5459" s="42"/>
      <c r="EJ5459" s="42"/>
      <c r="EK5459" s="42"/>
      <c r="EL5459" s="42"/>
      <c r="EM5459" s="42"/>
      <c r="EN5459" s="42"/>
      <c r="EO5459" s="42"/>
      <c r="EP5459" s="42"/>
      <c r="EQ5459" s="42"/>
      <c r="ER5459" s="42"/>
      <c r="ES5459" s="42"/>
      <c r="ET5459" s="42"/>
      <c r="EU5459" s="42"/>
      <c r="EV5459" s="42"/>
      <c r="EW5459" s="42"/>
      <c r="EX5459" s="42"/>
      <c r="EY5459" s="42"/>
      <c r="EZ5459" s="42"/>
      <c r="FA5459" s="42"/>
      <c r="FB5459" s="42"/>
      <c r="FC5459" s="42"/>
      <c r="FD5459" s="42"/>
      <c r="FE5459" s="42"/>
      <c r="FF5459" s="42"/>
      <c r="FG5459" s="42"/>
      <c r="FH5459" s="42"/>
      <c r="FI5459" s="42"/>
      <c r="FJ5459" s="42"/>
      <c r="FK5459" s="42"/>
      <c r="FL5459" s="42"/>
      <c r="FM5459" s="42"/>
      <c r="FN5459" s="42"/>
      <c r="FO5459" s="42"/>
      <c r="FP5459" s="42"/>
      <c r="FQ5459" s="42"/>
      <c r="FR5459" s="42"/>
      <c r="FS5459" s="42"/>
      <c r="FT5459" s="42"/>
      <c r="FU5459" s="42"/>
      <c r="FV5459" s="42"/>
      <c r="FW5459" s="42"/>
      <c r="FX5459" s="42"/>
      <c r="FY5459" s="42"/>
      <c r="FZ5459" s="42"/>
      <c r="GA5459" s="42"/>
      <c r="GB5459" s="42"/>
      <c r="GC5459" s="42"/>
      <c r="GD5459" s="42"/>
      <c r="GE5459" s="42"/>
      <c r="GF5459" s="42"/>
      <c r="GG5459" s="42"/>
      <c r="GH5459" s="42"/>
      <c r="GI5459" s="42"/>
      <c r="GJ5459" s="42"/>
      <c r="GK5459" s="42"/>
      <c r="GL5459" s="42"/>
      <c r="GM5459" s="42"/>
      <c r="GN5459" s="42"/>
      <c r="GO5459" s="42"/>
      <c r="GP5459" s="42"/>
      <c r="GQ5459" s="42"/>
      <c r="GR5459" s="42"/>
      <c r="GS5459" s="42"/>
      <c r="GT5459" s="42"/>
      <c r="GU5459" s="42"/>
      <c r="GV5459" s="42"/>
      <c r="GW5459" s="42"/>
      <c r="GX5459" s="42"/>
      <c r="GY5459" s="42"/>
      <c r="GZ5459" s="42"/>
      <c r="HA5459" s="42"/>
      <c r="HB5459" s="42"/>
      <c r="HC5459" s="42"/>
      <c r="HD5459" s="42"/>
      <c r="HE5459" s="42"/>
      <c r="HF5459" s="42"/>
      <c r="HG5459" s="42"/>
      <c r="HH5459" s="42"/>
      <c r="HI5459" s="42"/>
      <c r="HJ5459" s="42"/>
      <c r="HK5459" s="42"/>
      <c r="HL5459" s="42"/>
      <c r="HM5459" s="42"/>
      <c r="HN5459" s="42"/>
      <c r="HO5459" s="42"/>
      <c r="HP5459" s="42"/>
      <c r="HQ5459" s="42"/>
      <c r="HR5459" s="42"/>
      <c r="HS5459" s="42"/>
      <c r="HT5459" s="42"/>
      <c r="HU5459" s="42"/>
      <c r="HV5459" s="42"/>
      <c r="HW5459" s="42"/>
      <c r="HX5459" s="42"/>
      <c r="HY5459" s="42"/>
      <c r="HZ5459" s="42"/>
      <c r="IA5459" s="42"/>
      <c r="IB5459" s="42"/>
      <c r="IC5459" s="42"/>
      <c r="ID5459" s="42"/>
    </row>
    <row r="5460" customFormat="1" customHeight="1" spans="1:238">
      <c r="A5460" s="8">
        <v>5459</v>
      </c>
      <c r="B5460" s="8" t="s">
        <v>6282</v>
      </c>
      <c r="C5460" s="8" t="s">
        <v>32</v>
      </c>
      <c r="D5460" s="7" t="s">
        <v>51</v>
      </c>
      <c r="E5460" s="8" t="s">
        <v>38</v>
      </c>
      <c r="F5460" s="8">
        <v>1</v>
      </c>
      <c r="G5460" s="11">
        <v>400</v>
      </c>
      <c r="H5460" s="8">
        <f t="shared" si="170"/>
        <v>400</v>
      </c>
      <c r="I5460" s="8"/>
      <c r="J5460" s="8">
        <f t="shared" si="171"/>
        <v>400</v>
      </c>
      <c r="K5460" s="151"/>
      <c r="L5460" s="151"/>
      <c r="M5460" s="151"/>
      <c r="N5460" s="8"/>
      <c r="O5460" s="8"/>
      <c r="P5460" s="8" t="s">
        <v>5972</v>
      </c>
      <c r="Q5460" s="8" t="s">
        <v>6278</v>
      </c>
      <c r="R5460" s="42"/>
      <c r="S5460" s="42"/>
      <c r="T5460" s="42"/>
      <c r="U5460" s="42"/>
      <c r="V5460" s="42"/>
      <c r="W5460" s="42"/>
      <c r="X5460" s="42"/>
      <c r="Y5460" s="42"/>
      <c r="Z5460" s="42"/>
      <c r="AA5460" s="42"/>
      <c r="AB5460" s="42"/>
      <c r="AC5460" s="42"/>
      <c r="AD5460" s="42"/>
      <c r="AE5460" s="42"/>
      <c r="AF5460" s="42"/>
      <c r="AG5460" s="42"/>
      <c r="AH5460" s="42"/>
      <c r="AI5460" s="42"/>
      <c r="AJ5460" s="42"/>
      <c r="AK5460" s="42"/>
      <c r="AL5460" s="42"/>
      <c r="AM5460" s="42"/>
      <c r="AN5460" s="42"/>
      <c r="AO5460" s="42"/>
      <c r="AP5460" s="42"/>
      <c r="AQ5460" s="42"/>
      <c r="AR5460" s="42"/>
      <c r="AS5460" s="42"/>
      <c r="AT5460" s="42"/>
      <c r="AU5460" s="42"/>
      <c r="AV5460" s="42"/>
      <c r="AW5460" s="42"/>
      <c r="AX5460" s="42"/>
      <c r="AY5460" s="42"/>
      <c r="AZ5460" s="42"/>
      <c r="BA5460" s="42"/>
      <c r="BB5460" s="42"/>
      <c r="BC5460" s="42"/>
      <c r="BD5460" s="42"/>
      <c r="BE5460" s="42"/>
      <c r="BF5460" s="42"/>
      <c r="BG5460" s="42"/>
      <c r="BH5460" s="42"/>
      <c r="BI5460" s="42"/>
      <c r="BJ5460" s="42"/>
      <c r="BK5460" s="42"/>
      <c r="BL5460" s="42"/>
      <c r="BM5460" s="42"/>
      <c r="BN5460" s="42"/>
      <c r="BO5460" s="42"/>
      <c r="BP5460" s="42"/>
      <c r="BQ5460" s="42"/>
      <c r="BR5460" s="42"/>
      <c r="BS5460" s="42"/>
      <c r="BT5460" s="42"/>
      <c r="BU5460" s="42"/>
      <c r="BV5460" s="42"/>
      <c r="BW5460" s="42"/>
      <c r="BX5460" s="42"/>
      <c r="BY5460" s="42"/>
      <c r="BZ5460" s="42"/>
      <c r="CA5460" s="42"/>
      <c r="CB5460" s="42"/>
      <c r="CC5460" s="42"/>
      <c r="CD5460" s="42"/>
      <c r="CE5460" s="42"/>
      <c r="CF5460" s="42"/>
      <c r="CG5460" s="42"/>
      <c r="CH5460" s="42"/>
      <c r="CI5460" s="42"/>
      <c r="CJ5460" s="42"/>
      <c r="CK5460" s="42"/>
      <c r="CL5460" s="42"/>
      <c r="CM5460" s="42"/>
      <c r="CN5460" s="42"/>
      <c r="CO5460" s="42"/>
      <c r="CP5460" s="42"/>
      <c r="CQ5460" s="42"/>
      <c r="CR5460" s="42"/>
      <c r="CS5460" s="42"/>
      <c r="CT5460" s="42"/>
      <c r="CU5460" s="42"/>
      <c r="CV5460" s="42"/>
      <c r="CW5460" s="42"/>
      <c r="CX5460" s="42"/>
      <c r="CY5460" s="42"/>
      <c r="CZ5460" s="42"/>
      <c r="DA5460" s="42"/>
      <c r="DB5460" s="42"/>
      <c r="DC5460" s="42"/>
      <c r="DD5460" s="42"/>
      <c r="DE5460" s="42"/>
      <c r="DF5460" s="42"/>
      <c r="DG5460" s="42"/>
      <c r="DH5460" s="42"/>
      <c r="DI5460" s="42"/>
      <c r="DJ5460" s="42"/>
      <c r="DK5460" s="42"/>
      <c r="DL5460" s="42"/>
      <c r="DM5460" s="42"/>
      <c r="DN5460" s="42"/>
      <c r="DO5460" s="42"/>
      <c r="DP5460" s="42"/>
      <c r="DQ5460" s="42"/>
      <c r="DR5460" s="42"/>
      <c r="DS5460" s="42"/>
      <c r="DT5460" s="42"/>
      <c r="DU5460" s="42"/>
      <c r="DV5460" s="42"/>
      <c r="DW5460" s="42"/>
      <c r="DX5460" s="42"/>
      <c r="DY5460" s="42"/>
      <c r="DZ5460" s="42"/>
      <c r="EA5460" s="42"/>
      <c r="EB5460" s="42"/>
      <c r="EC5460" s="42"/>
      <c r="ED5460" s="42"/>
      <c r="EE5460" s="42"/>
      <c r="EF5460" s="42"/>
      <c r="EG5460" s="42"/>
      <c r="EH5460" s="42"/>
      <c r="EI5460" s="42"/>
      <c r="EJ5460" s="42"/>
      <c r="EK5460" s="42"/>
      <c r="EL5460" s="42"/>
      <c r="EM5460" s="42"/>
      <c r="EN5460" s="42"/>
      <c r="EO5460" s="42"/>
      <c r="EP5460" s="42"/>
      <c r="EQ5460" s="42"/>
      <c r="ER5460" s="42"/>
      <c r="ES5460" s="42"/>
      <c r="ET5460" s="42"/>
      <c r="EU5460" s="42"/>
      <c r="EV5460" s="42"/>
      <c r="EW5460" s="42"/>
      <c r="EX5460" s="42"/>
      <c r="EY5460" s="42"/>
      <c r="EZ5460" s="42"/>
      <c r="FA5460" s="42"/>
      <c r="FB5460" s="42"/>
      <c r="FC5460" s="42"/>
      <c r="FD5460" s="42"/>
      <c r="FE5460" s="42"/>
      <c r="FF5460" s="42"/>
      <c r="FG5460" s="42"/>
      <c r="FH5460" s="42"/>
      <c r="FI5460" s="42"/>
      <c r="FJ5460" s="42"/>
      <c r="FK5460" s="42"/>
      <c r="FL5460" s="42"/>
      <c r="FM5460" s="42"/>
      <c r="FN5460" s="42"/>
      <c r="FO5460" s="42"/>
      <c r="FP5460" s="42"/>
      <c r="FQ5460" s="42"/>
      <c r="FR5460" s="42"/>
      <c r="FS5460" s="42"/>
      <c r="FT5460" s="42"/>
      <c r="FU5460" s="42"/>
      <c r="FV5460" s="42"/>
      <c r="FW5460" s="42"/>
      <c r="FX5460" s="42"/>
      <c r="FY5460" s="42"/>
      <c r="FZ5460" s="42"/>
      <c r="GA5460" s="42"/>
      <c r="GB5460" s="42"/>
      <c r="GC5460" s="42"/>
      <c r="GD5460" s="42"/>
      <c r="GE5460" s="42"/>
      <c r="GF5460" s="42"/>
      <c r="GG5460" s="42"/>
      <c r="GH5460" s="42"/>
      <c r="GI5460" s="42"/>
      <c r="GJ5460" s="42"/>
      <c r="GK5460" s="42"/>
      <c r="GL5460" s="42"/>
      <c r="GM5460" s="42"/>
      <c r="GN5460" s="42"/>
      <c r="GO5460" s="42"/>
      <c r="GP5460" s="42"/>
      <c r="GQ5460" s="42"/>
      <c r="GR5460" s="42"/>
      <c r="GS5460" s="42"/>
      <c r="GT5460" s="42"/>
      <c r="GU5460" s="42"/>
      <c r="GV5460" s="42"/>
      <c r="GW5460" s="42"/>
      <c r="GX5460" s="42"/>
      <c r="GY5460" s="42"/>
      <c r="GZ5460" s="42"/>
      <c r="HA5460" s="42"/>
      <c r="HB5460" s="42"/>
      <c r="HC5460" s="42"/>
      <c r="HD5460" s="42"/>
      <c r="HE5460" s="42"/>
      <c r="HF5460" s="42"/>
      <c r="HG5460" s="42"/>
      <c r="HH5460" s="42"/>
      <c r="HI5460" s="42"/>
      <c r="HJ5460" s="42"/>
      <c r="HK5460" s="42"/>
      <c r="HL5460" s="42"/>
      <c r="HM5460" s="42"/>
      <c r="HN5460" s="42"/>
      <c r="HO5460" s="42"/>
      <c r="HP5460" s="42"/>
      <c r="HQ5460" s="42"/>
      <c r="HR5460" s="42"/>
      <c r="HS5460" s="42"/>
      <c r="HT5460" s="42"/>
      <c r="HU5460" s="42"/>
      <c r="HV5460" s="42"/>
      <c r="HW5460" s="42"/>
      <c r="HX5460" s="42"/>
      <c r="HY5460" s="42"/>
      <c r="HZ5460" s="42"/>
      <c r="IA5460" s="42"/>
      <c r="IB5460" s="42"/>
      <c r="IC5460" s="42"/>
      <c r="ID5460" s="42"/>
    </row>
    <row r="5461" s="1" customFormat="1" customHeight="1" spans="1:238">
      <c r="A5461" s="8">
        <v>5460</v>
      </c>
      <c r="B5461" s="8" t="s">
        <v>6283</v>
      </c>
      <c r="C5461" s="8" t="s">
        <v>18</v>
      </c>
      <c r="D5461" s="7" t="s">
        <v>51</v>
      </c>
      <c r="E5461" s="8" t="s">
        <v>38</v>
      </c>
      <c r="F5461" s="8">
        <v>1</v>
      </c>
      <c r="G5461" s="11">
        <v>400</v>
      </c>
      <c r="H5461" s="8">
        <f t="shared" si="170"/>
        <v>400</v>
      </c>
      <c r="I5461" s="8"/>
      <c r="J5461" s="8">
        <f t="shared" si="171"/>
        <v>400</v>
      </c>
      <c r="K5461" s="8"/>
      <c r="L5461" s="8"/>
      <c r="M5461" s="8"/>
      <c r="N5461" s="8"/>
      <c r="O5461" s="8"/>
      <c r="P5461" s="8" t="s">
        <v>5972</v>
      </c>
      <c r="Q5461" s="8" t="s">
        <v>6278</v>
      </c>
      <c r="R5461" s="42"/>
      <c r="S5461" s="42"/>
      <c r="T5461" s="42"/>
      <c r="U5461" s="42"/>
      <c r="V5461" s="42"/>
      <c r="W5461" s="42"/>
      <c r="X5461" s="42"/>
      <c r="Y5461" s="42"/>
      <c r="Z5461" s="42"/>
      <c r="AA5461" s="42"/>
      <c r="AB5461" s="42"/>
      <c r="AC5461" s="42"/>
      <c r="AD5461" s="42"/>
      <c r="AE5461" s="42"/>
      <c r="AF5461" s="42"/>
      <c r="AG5461" s="42"/>
      <c r="AH5461" s="42"/>
      <c r="AI5461" s="42"/>
      <c r="AJ5461" s="42"/>
      <c r="AK5461" s="42"/>
      <c r="AL5461" s="42"/>
      <c r="AM5461" s="42"/>
      <c r="AN5461" s="42"/>
      <c r="AO5461" s="42"/>
      <c r="AP5461" s="42"/>
      <c r="AQ5461" s="42"/>
      <c r="AR5461" s="42"/>
      <c r="AS5461" s="42"/>
      <c r="AT5461" s="42"/>
      <c r="AU5461" s="42"/>
      <c r="AV5461" s="42"/>
      <c r="AW5461" s="42"/>
      <c r="AX5461" s="42"/>
      <c r="AY5461" s="42"/>
      <c r="AZ5461" s="42"/>
      <c r="BA5461" s="42"/>
      <c r="BB5461" s="42"/>
      <c r="BC5461" s="42"/>
      <c r="BD5461" s="42"/>
      <c r="BE5461" s="42"/>
      <c r="BF5461" s="42"/>
      <c r="BG5461" s="42"/>
      <c r="BH5461" s="42"/>
      <c r="BI5461" s="42"/>
      <c r="BJ5461" s="42"/>
      <c r="BK5461" s="42"/>
      <c r="BL5461" s="42"/>
      <c r="BM5461" s="42"/>
      <c r="BN5461" s="42"/>
      <c r="BO5461" s="42"/>
      <c r="BP5461" s="42"/>
      <c r="BQ5461" s="42"/>
      <c r="BR5461" s="42"/>
      <c r="BS5461" s="42"/>
      <c r="BT5461" s="42"/>
      <c r="BU5461" s="42"/>
      <c r="BV5461" s="42"/>
      <c r="BW5461" s="42"/>
      <c r="BX5461" s="42"/>
      <c r="BY5461" s="42"/>
      <c r="BZ5461" s="42"/>
      <c r="CA5461" s="42"/>
      <c r="CB5461" s="42"/>
      <c r="CC5461" s="42"/>
      <c r="CD5461" s="42"/>
      <c r="CE5461" s="42"/>
      <c r="CF5461" s="42"/>
      <c r="CG5461" s="42"/>
      <c r="CH5461" s="42"/>
      <c r="CI5461" s="42"/>
      <c r="CJ5461" s="42"/>
      <c r="CK5461" s="42"/>
      <c r="CL5461" s="42"/>
      <c r="CM5461" s="42"/>
      <c r="CN5461" s="42"/>
      <c r="CO5461" s="42"/>
      <c r="CP5461" s="42"/>
      <c r="CQ5461" s="42"/>
      <c r="CR5461" s="42"/>
      <c r="CS5461" s="42"/>
      <c r="CT5461" s="42"/>
      <c r="CU5461" s="42"/>
      <c r="CV5461" s="42"/>
      <c r="CW5461" s="42"/>
      <c r="CX5461" s="42"/>
      <c r="CY5461" s="42"/>
      <c r="CZ5461" s="42"/>
      <c r="DA5461" s="42"/>
      <c r="DB5461" s="42"/>
      <c r="DC5461" s="42"/>
      <c r="DD5461" s="42"/>
      <c r="DE5461" s="42"/>
      <c r="DF5461" s="42"/>
      <c r="DG5461" s="42"/>
      <c r="DH5461" s="42"/>
      <c r="DI5461" s="42"/>
      <c r="DJ5461" s="42"/>
      <c r="DK5461" s="42"/>
      <c r="DL5461" s="42"/>
      <c r="DM5461" s="42"/>
      <c r="DN5461" s="42"/>
      <c r="DO5461" s="42"/>
      <c r="DP5461" s="42"/>
      <c r="DQ5461" s="42"/>
      <c r="DR5461" s="42"/>
      <c r="DS5461" s="42"/>
      <c r="DT5461" s="42"/>
      <c r="DU5461" s="42"/>
      <c r="DV5461" s="42"/>
      <c r="DW5461" s="42"/>
      <c r="DX5461" s="42"/>
      <c r="DY5461" s="42"/>
      <c r="DZ5461" s="42"/>
      <c r="EA5461" s="42"/>
      <c r="EB5461" s="42"/>
      <c r="EC5461" s="42"/>
      <c r="ED5461" s="42"/>
      <c r="EE5461" s="42"/>
      <c r="EF5461" s="42"/>
      <c r="EG5461" s="42"/>
      <c r="EH5461" s="42"/>
      <c r="EI5461" s="42"/>
      <c r="EJ5461" s="42"/>
      <c r="EK5461" s="42"/>
      <c r="EL5461" s="42"/>
      <c r="EM5461" s="42"/>
      <c r="EN5461" s="42"/>
      <c r="EO5461" s="42"/>
      <c r="EP5461" s="42"/>
      <c r="EQ5461" s="42"/>
      <c r="ER5461" s="42"/>
      <c r="ES5461" s="42"/>
      <c r="ET5461" s="42"/>
      <c r="EU5461" s="42"/>
      <c r="EV5461" s="42"/>
      <c r="EW5461" s="42"/>
      <c r="EX5461" s="42"/>
      <c r="EY5461" s="42"/>
      <c r="EZ5461" s="42"/>
      <c r="FA5461" s="42"/>
      <c r="FB5461" s="42"/>
      <c r="FC5461" s="42"/>
      <c r="FD5461" s="42"/>
      <c r="FE5461" s="42"/>
      <c r="FF5461" s="42"/>
      <c r="FG5461" s="42"/>
      <c r="FH5461" s="42"/>
      <c r="FI5461" s="42"/>
      <c r="FJ5461" s="42"/>
      <c r="FK5461" s="42"/>
      <c r="FL5461" s="42"/>
      <c r="FM5461" s="42"/>
      <c r="FN5461" s="42"/>
      <c r="FO5461" s="42"/>
      <c r="FP5461" s="42"/>
      <c r="FQ5461" s="42"/>
      <c r="FR5461" s="42"/>
      <c r="FS5461" s="42"/>
      <c r="FT5461" s="42"/>
      <c r="FU5461" s="42"/>
      <c r="FV5461" s="42"/>
      <c r="FW5461" s="42"/>
      <c r="FX5461" s="42"/>
      <c r="FY5461" s="42"/>
      <c r="FZ5461" s="42"/>
      <c r="GA5461" s="42"/>
      <c r="GB5461" s="42"/>
      <c r="GC5461" s="42"/>
      <c r="GD5461" s="42"/>
      <c r="GE5461" s="42"/>
      <c r="GF5461" s="42"/>
      <c r="GG5461" s="42"/>
      <c r="GH5461" s="42"/>
      <c r="GI5461" s="42"/>
      <c r="GJ5461" s="42"/>
      <c r="GK5461" s="42"/>
      <c r="GL5461" s="42"/>
      <c r="GM5461" s="42"/>
      <c r="GN5461" s="42"/>
      <c r="GO5461" s="42"/>
      <c r="GP5461" s="42"/>
      <c r="GQ5461" s="42"/>
      <c r="GR5461" s="42"/>
      <c r="GS5461" s="42"/>
      <c r="GT5461" s="42"/>
      <c r="GU5461" s="42"/>
      <c r="GV5461" s="42"/>
      <c r="GW5461" s="42"/>
      <c r="GX5461" s="42"/>
      <c r="GY5461" s="42"/>
      <c r="GZ5461" s="42"/>
      <c r="HA5461" s="42"/>
      <c r="HB5461" s="42"/>
      <c r="HC5461" s="42"/>
      <c r="HD5461" s="42"/>
      <c r="HE5461" s="42"/>
      <c r="HF5461" s="42"/>
      <c r="HG5461" s="42"/>
      <c r="HH5461" s="42"/>
      <c r="HI5461" s="42"/>
      <c r="HJ5461" s="42"/>
      <c r="HK5461" s="42"/>
      <c r="HL5461" s="42"/>
      <c r="HM5461" s="42"/>
      <c r="HN5461" s="42"/>
      <c r="HO5461" s="42"/>
      <c r="HP5461" s="42"/>
      <c r="HQ5461" s="42"/>
      <c r="HR5461" s="42"/>
      <c r="HS5461" s="42"/>
      <c r="HT5461" s="42"/>
      <c r="HU5461" s="42"/>
      <c r="HV5461" s="42"/>
      <c r="HW5461" s="42"/>
      <c r="HX5461" s="42"/>
      <c r="HY5461" s="42"/>
      <c r="HZ5461" s="42"/>
      <c r="IA5461" s="42"/>
      <c r="IB5461" s="42"/>
      <c r="IC5461" s="42"/>
      <c r="ID5461" s="42"/>
    </row>
    <row r="5462" s="1" customFormat="1" customHeight="1" spans="1:238">
      <c r="A5462" s="8">
        <v>5461</v>
      </c>
      <c r="B5462" s="8" t="s">
        <v>6284</v>
      </c>
      <c r="C5462" s="8" t="s">
        <v>32</v>
      </c>
      <c r="D5462" s="8" t="s">
        <v>26</v>
      </c>
      <c r="E5462" s="8" t="s">
        <v>20</v>
      </c>
      <c r="F5462" s="8">
        <v>1</v>
      </c>
      <c r="G5462" s="8">
        <v>340</v>
      </c>
      <c r="H5462" s="8">
        <f t="shared" si="170"/>
        <v>340</v>
      </c>
      <c r="I5462" s="8"/>
      <c r="J5462" s="8">
        <f t="shared" si="171"/>
        <v>340</v>
      </c>
      <c r="K5462" s="151"/>
      <c r="L5462" s="151"/>
      <c r="M5462" s="151"/>
      <c r="N5462" s="8"/>
      <c r="O5462" s="8"/>
      <c r="P5462" s="8" t="s">
        <v>5972</v>
      </c>
      <c r="Q5462" s="8" t="s">
        <v>6278</v>
      </c>
      <c r="R5462" s="42"/>
      <c r="S5462" s="42"/>
      <c r="T5462" s="42"/>
      <c r="U5462" s="42"/>
      <c r="V5462" s="42"/>
      <c r="W5462" s="42"/>
      <c r="X5462" s="42"/>
      <c r="Y5462" s="42"/>
      <c r="Z5462" s="42"/>
      <c r="AA5462" s="42"/>
      <c r="AB5462" s="42"/>
      <c r="AC5462" s="42"/>
      <c r="AD5462" s="42"/>
      <c r="AE5462" s="42"/>
      <c r="AF5462" s="42"/>
      <c r="AG5462" s="42"/>
      <c r="AH5462" s="42"/>
      <c r="AI5462" s="42"/>
      <c r="AJ5462" s="42"/>
      <c r="AK5462" s="42"/>
      <c r="AL5462" s="42"/>
      <c r="AM5462" s="42"/>
      <c r="AN5462" s="42"/>
      <c r="AO5462" s="42"/>
      <c r="AP5462" s="42"/>
      <c r="AQ5462" s="42"/>
      <c r="AR5462" s="42"/>
      <c r="AS5462" s="42"/>
      <c r="AT5462" s="42"/>
      <c r="AU5462" s="42"/>
      <c r="AV5462" s="42"/>
      <c r="AW5462" s="42"/>
      <c r="AX5462" s="42"/>
      <c r="AY5462" s="42"/>
      <c r="AZ5462" s="42"/>
      <c r="BA5462" s="42"/>
      <c r="BB5462" s="42"/>
      <c r="BC5462" s="42"/>
      <c r="BD5462" s="42"/>
      <c r="BE5462" s="42"/>
      <c r="BF5462" s="42"/>
      <c r="BG5462" s="42"/>
      <c r="BH5462" s="42"/>
      <c r="BI5462" s="42"/>
      <c r="BJ5462" s="42"/>
      <c r="BK5462" s="42"/>
      <c r="BL5462" s="42"/>
      <c r="BM5462" s="42"/>
      <c r="BN5462" s="42"/>
      <c r="BO5462" s="42"/>
      <c r="BP5462" s="42"/>
      <c r="BQ5462" s="42"/>
      <c r="BR5462" s="42"/>
      <c r="BS5462" s="42"/>
      <c r="BT5462" s="42"/>
      <c r="BU5462" s="42"/>
      <c r="BV5462" s="42"/>
      <c r="BW5462" s="42"/>
      <c r="BX5462" s="42"/>
      <c r="BY5462" s="42"/>
      <c r="BZ5462" s="42"/>
      <c r="CA5462" s="42"/>
      <c r="CB5462" s="42"/>
      <c r="CC5462" s="42"/>
      <c r="CD5462" s="42"/>
      <c r="CE5462" s="42"/>
      <c r="CF5462" s="42"/>
      <c r="CG5462" s="42"/>
      <c r="CH5462" s="42"/>
      <c r="CI5462" s="42"/>
      <c r="CJ5462" s="42"/>
      <c r="CK5462" s="42"/>
      <c r="CL5462" s="42"/>
      <c r="CM5462" s="42"/>
      <c r="CN5462" s="42"/>
      <c r="CO5462" s="42"/>
      <c r="CP5462" s="42"/>
      <c r="CQ5462" s="42"/>
      <c r="CR5462" s="42"/>
      <c r="CS5462" s="42"/>
      <c r="CT5462" s="42"/>
      <c r="CU5462" s="42"/>
      <c r="CV5462" s="42"/>
      <c r="CW5462" s="42"/>
      <c r="CX5462" s="42"/>
      <c r="CY5462" s="42"/>
      <c r="CZ5462" s="42"/>
      <c r="DA5462" s="42"/>
      <c r="DB5462" s="42"/>
      <c r="DC5462" s="42"/>
      <c r="DD5462" s="42"/>
      <c r="DE5462" s="42"/>
      <c r="DF5462" s="42"/>
      <c r="DG5462" s="42"/>
      <c r="DH5462" s="42"/>
      <c r="DI5462" s="42"/>
      <c r="DJ5462" s="42"/>
      <c r="DK5462" s="42"/>
      <c r="DL5462" s="42"/>
      <c r="DM5462" s="42"/>
      <c r="DN5462" s="42"/>
      <c r="DO5462" s="42"/>
      <c r="DP5462" s="42"/>
      <c r="DQ5462" s="42"/>
      <c r="DR5462" s="42"/>
      <c r="DS5462" s="42"/>
      <c r="DT5462" s="42"/>
      <c r="DU5462" s="42"/>
      <c r="DV5462" s="42"/>
      <c r="DW5462" s="42"/>
      <c r="DX5462" s="42"/>
      <c r="DY5462" s="42"/>
      <c r="DZ5462" s="42"/>
      <c r="EA5462" s="42"/>
      <c r="EB5462" s="42"/>
      <c r="EC5462" s="42"/>
      <c r="ED5462" s="42"/>
      <c r="EE5462" s="42"/>
      <c r="EF5462" s="42"/>
      <c r="EG5462" s="42"/>
      <c r="EH5462" s="42"/>
      <c r="EI5462" s="42"/>
      <c r="EJ5462" s="42"/>
      <c r="EK5462" s="42"/>
      <c r="EL5462" s="42"/>
      <c r="EM5462" s="42"/>
      <c r="EN5462" s="42"/>
      <c r="EO5462" s="42"/>
      <c r="EP5462" s="42"/>
      <c r="EQ5462" s="42"/>
      <c r="ER5462" s="42"/>
      <c r="ES5462" s="42"/>
      <c r="ET5462" s="42"/>
      <c r="EU5462" s="42"/>
      <c r="EV5462" s="42"/>
      <c r="EW5462" s="42"/>
      <c r="EX5462" s="42"/>
      <c r="EY5462" s="42"/>
      <c r="EZ5462" s="42"/>
      <c r="FA5462" s="42"/>
      <c r="FB5462" s="42"/>
      <c r="FC5462" s="42"/>
      <c r="FD5462" s="42"/>
      <c r="FE5462" s="42"/>
      <c r="FF5462" s="42"/>
      <c r="FG5462" s="42"/>
      <c r="FH5462" s="42"/>
      <c r="FI5462" s="42"/>
      <c r="FJ5462" s="42"/>
      <c r="FK5462" s="42"/>
      <c r="FL5462" s="42"/>
      <c r="FM5462" s="42"/>
      <c r="FN5462" s="42"/>
      <c r="FO5462" s="42"/>
      <c r="FP5462" s="42"/>
      <c r="FQ5462" s="42"/>
      <c r="FR5462" s="42"/>
      <c r="FS5462" s="42"/>
      <c r="FT5462" s="42"/>
      <c r="FU5462" s="42"/>
      <c r="FV5462" s="42"/>
      <c r="FW5462" s="42"/>
      <c r="FX5462" s="42"/>
      <c r="FY5462" s="42"/>
      <c r="FZ5462" s="42"/>
      <c r="GA5462" s="42"/>
      <c r="GB5462" s="42"/>
      <c r="GC5462" s="42"/>
      <c r="GD5462" s="42"/>
      <c r="GE5462" s="42"/>
      <c r="GF5462" s="42"/>
      <c r="GG5462" s="42"/>
      <c r="GH5462" s="42"/>
      <c r="GI5462" s="42"/>
      <c r="GJ5462" s="42"/>
      <c r="GK5462" s="42"/>
      <c r="GL5462" s="42"/>
      <c r="GM5462" s="42"/>
      <c r="GN5462" s="42"/>
      <c r="GO5462" s="42"/>
      <c r="GP5462" s="42"/>
      <c r="GQ5462" s="42"/>
      <c r="GR5462" s="42"/>
      <c r="GS5462" s="42"/>
      <c r="GT5462" s="42"/>
      <c r="GU5462" s="42"/>
      <c r="GV5462" s="42"/>
      <c r="GW5462" s="42"/>
      <c r="GX5462" s="42"/>
      <c r="GY5462" s="42"/>
      <c r="GZ5462" s="42"/>
      <c r="HA5462" s="42"/>
      <c r="HB5462" s="42"/>
      <c r="HC5462" s="42"/>
      <c r="HD5462" s="42"/>
      <c r="HE5462" s="42"/>
      <c r="HF5462" s="42"/>
      <c r="HG5462" s="42"/>
      <c r="HH5462" s="42"/>
      <c r="HI5462" s="42"/>
      <c r="HJ5462" s="42"/>
      <c r="HK5462" s="42"/>
      <c r="HL5462" s="42"/>
      <c r="HM5462" s="42"/>
      <c r="HN5462" s="42"/>
      <c r="HO5462" s="42"/>
      <c r="HP5462" s="42"/>
      <c r="HQ5462" s="42"/>
      <c r="HR5462" s="42"/>
      <c r="HS5462" s="42"/>
      <c r="HT5462" s="42"/>
      <c r="HU5462" s="42"/>
      <c r="HV5462" s="42"/>
      <c r="HW5462" s="42"/>
      <c r="HX5462" s="42"/>
      <c r="HY5462" s="42"/>
      <c r="HZ5462" s="42"/>
      <c r="IA5462" s="42"/>
      <c r="IB5462" s="42"/>
      <c r="IC5462" s="42"/>
      <c r="ID5462" s="42"/>
    </row>
    <row r="5463" s="1" customFormat="1" customHeight="1" spans="1:17">
      <c r="A5463" s="8">
        <v>5462</v>
      </c>
      <c r="B5463" s="326" t="s">
        <v>6285</v>
      </c>
      <c r="C5463" s="326" t="s">
        <v>32</v>
      </c>
      <c r="D5463" s="91" t="s">
        <v>203</v>
      </c>
      <c r="E5463" s="91" t="s">
        <v>38</v>
      </c>
      <c r="F5463" s="91">
        <v>1</v>
      </c>
      <c r="G5463" s="91">
        <v>400</v>
      </c>
      <c r="H5463" s="8">
        <f t="shared" si="170"/>
        <v>400</v>
      </c>
      <c r="I5463" s="91"/>
      <c r="J5463" s="8">
        <f t="shared" si="171"/>
        <v>400</v>
      </c>
      <c r="K5463" s="91"/>
      <c r="L5463" s="91"/>
      <c r="M5463" s="91"/>
      <c r="N5463" s="91"/>
      <c r="O5463" s="91"/>
      <c r="P5463" s="91" t="s">
        <v>5972</v>
      </c>
      <c r="Q5463" s="328" t="s">
        <v>6286</v>
      </c>
    </row>
    <row r="5464" customFormat="1" customHeight="1" spans="1:238">
      <c r="A5464" s="8">
        <v>5463</v>
      </c>
      <c r="B5464" s="248" t="s">
        <v>6287</v>
      </c>
      <c r="C5464" s="248" t="s">
        <v>18</v>
      </c>
      <c r="D5464" s="8" t="s">
        <v>203</v>
      </c>
      <c r="E5464" s="8" t="s">
        <v>38</v>
      </c>
      <c r="F5464" s="8">
        <v>1</v>
      </c>
      <c r="G5464" s="8">
        <v>400</v>
      </c>
      <c r="H5464" s="8">
        <f t="shared" si="170"/>
        <v>400</v>
      </c>
      <c r="I5464" s="8"/>
      <c r="J5464" s="8">
        <f t="shared" si="171"/>
        <v>400</v>
      </c>
      <c r="K5464" s="8"/>
      <c r="L5464" s="8"/>
      <c r="M5464" s="8"/>
      <c r="N5464" s="8"/>
      <c r="O5464" s="8"/>
      <c r="P5464" s="8" t="s">
        <v>5972</v>
      </c>
      <c r="Q5464" s="7" t="s">
        <v>6288</v>
      </c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  <c r="BI5464" s="1"/>
      <c r="BJ5464" s="1"/>
      <c r="BK5464" s="1"/>
      <c r="BL5464" s="1"/>
      <c r="BM5464" s="1"/>
      <c r="BN5464" s="1"/>
      <c r="BO5464" s="1"/>
      <c r="BP5464" s="1"/>
      <c r="BQ5464" s="1"/>
      <c r="BR5464" s="1"/>
      <c r="BS5464" s="1"/>
      <c r="BT5464" s="1"/>
      <c r="BU5464" s="1"/>
      <c r="BV5464" s="1"/>
      <c r="BW5464" s="1"/>
      <c r="BX5464" s="1"/>
      <c r="BY5464" s="1"/>
      <c r="BZ5464" s="1"/>
      <c r="CA5464" s="1"/>
      <c r="CB5464" s="1"/>
      <c r="CC5464" s="1"/>
      <c r="CD5464" s="1"/>
      <c r="CE5464" s="1"/>
      <c r="CF5464" s="1"/>
      <c r="CG5464" s="1"/>
      <c r="CH5464" s="1"/>
      <c r="CI5464" s="1"/>
      <c r="CJ5464" s="1"/>
      <c r="CK5464" s="1"/>
      <c r="CL5464" s="1"/>
      <c r="CM5464" s="1"/>
      <c r="CN5464" s="1"/>
      <c r="CO5464" s="1"/>
      <c r="CP5464" s="1"/>
      <c r="CQ5464" s="1"/>
      <c r="CR5464" s="1"/>
      <c r="CS5464" s="1"/>
      <c r="CT5464" s="1"/>
      <c r="CU5464" s="1"/>
      <c r="CV5464" s="1"/>
      <c r="CW5464" s="1"/>
      <c r="CX5464" s="1"/>
      <c r="CY5464" s="1"/>
      <c r="CZ5464" s="1"/>
      <c r="DA5464" s="1"/>
      <c r="DB5464" s="1"/>
      <c r="DC5464" s="1"/>
      <c r="DD5464" s="1"/>
      <c r="DE5464" s="1"/>
      <c r="DF5464" s="1"/>
      <c r="DG5464" s="1"/>
      <c r="DH5464" s="1"/>
      <c r="DI5464" s="1"/>
      <c r="DJ5464" s="1"/>
      <c r="DK5464" s="1"/>
      <c r="DL5464" s="1"/>
      <c r="DM5464" s="1"/>
      <c r="DN5464" s="1"/>
      <c r="DO5464" s="1"/>
      <c r="DP5464" s="1"/>
      <c r="DQ5464" s="1"/>
      <c r="DR5464" s="1"/>
      <c r="DS5464" s="1"/>
      <c r="DT5464" s="1"/>
      <c r="DU5464" s="1"/>
      <c r="DV5464" s="1"/>
      <c r="DW5464" s="1"/>
      <c r="DX5464" s="1"/>
      <c r="DY5464" s="1"/>
      <c r="DZ5464" s="1"/>
      <c r="EA5464" s="1"/>
      <c r="EB5464" s="1"/>
      <c r="EC5464" s="1"/>
      <c r="ED5464" s="1"/>
      <c r="EE5464" s="1"/>
      <c r="EF5464" s="1"/>
      <c r="EG5464" s="1"/>
      <c r="EH5464" s="1"/>
      <c r="EI5464" s="1"/>
      <c r="EJ5464" s="1"/>
      <c r="EK5464" s="1"/>
      <c r="EL5464" s="1"/>
      <c r="EM5464" s="1"/>
      <c r="EN5464" s="1"/>
      <c r="EO5464" s="1"/>
      <c r="EP5464" s="1"/>
      <c r="EQ5464" s="1"/>
      <c r="ER5464" s="1"/>
      <c r="ES5464" s="1"/>
      <c r="ET5464" s="1"/>
      <c r="EU5464" s="1"/>
      <c r="EV5464" s="1"/>
      <c r="EW5464" s="1"/>
      <c r="EX5464" s="1"/>
      <c r="EY5464" s="1"/>
      <c r="EZ5464" s="1"/>
      <c r="FA5464" s="1"/>
      <c r="FB5464" s="1"/>
      <c r="FC5464" s="1"/>
      <c r="FD5464" s="1"/>
      <c r="FE5464" s="1"/>
      <c r="FF5464" s="1"/>
      <c r="FG5464" s="1"/>
      <c r="FH5464" s="1"/>
      <c r="FI5464" s="1"/>
      <c r="FJ5464" s="1"/>
      <c r="FK5464" s="1"/>
      <c r="FL5464" s="1"/>
      <c r="FM5464" s="1"/>
      <c r="FN5464" s="1"/>
      <c r="FO5464" s="1"/>
      <c r="FP5464" s="1"/>
      <c r="FQ5464" s="1"/>
      <c r="FR5464" s="1"/>
      <c r="FS5464" s="1"/>
      <c r="FT5464" s="1"/>
      <c r="FU5464" s="1"/>
      <c r="FV5464" s="1"/>
      <c r="FW5464" s="1"/>
      <c r="FX5464" s="1"/>
      <c r="FY5464" s="1"/>
      <c r="FZ5464" s="1"/>
      <c r="GA5464" s="1"/>
      <c r="GB5464" s="1"/>
      <c r="GC5464" s="1"/>
      <c r="GD5464" s="1"/>
      <c r="GE5464" s="1"/>
      <c r="GF5464" s="1"/>
      <c r="GG5464" s="1"/>
      <c r="GH5464" s="1"/>
      <c r="GI5464" s="1"/>
      <c r="GJ5464" s="1"/>
      <c r="GK5464" s="1"/>
      <c r="GL5464" s="1"/>
      <c r="GM5464" s="1"/>
      <c r="GN5464" s="1"/>
      <c r="GO5464" s="1"/>
      <c r="GP5464" s="1"/>
      <c r="GQ5464" s="1"/>
      <c r="GR5464" s="1"/>
      <c r="GS5464" s="1"/>
      <c r="GT5464" s="1"/>
      <c r="GU5464" s="1"/>
      <c r="GV5464" s="1"/>
      <c r="GW5464" s="1"/>
      <c r="GX5464" s="1"/>
      <c r="GY5464" s="1"/>
      <c r="GZ5464" s="1"/>
      <c r="HA5464" s="1"/>
      <c r="HB5464" s="1"/>
      <c r="HC5464" s="1"/>
      <c r="HD5464" s="1"/>
      <c r="HE5464" s="1"/>
      <c r="HF5464" s="1"/>
      <c r="HG5464" s="1"/>
      <c r="HH5464" s="1"/>
      <c r="HI5464" s="1"/>
      <c r="HJ5464" s="1"/>
      <c r="HK5464" s="1"/>
      <c r="HL5464" s="1"/>
      <c r="HM5464" s="1"/>
      <c r="HN5464" s="1"/>
      <c r="HO5464" s="1"/>
      <c r="HP5464" s="1"/>
      <c r="HQ5464" s="1"/>
      <c r="HR5464" s="1"/>
      <c r="HS5464" s="1"/>
      <c r="HT5464" s="1"/>
      <c r="HU5464" s="1"/>
      <c r="HV5464" s="1"/>
      <c r="HW5464" s="1"/>
      <c r="HX5464" s="1"/>
      <c r="HY5464" s="1"/>
      <c r="HZ5464" s="1"/>
      <c r="IA5464" s="1"/>
      <c r="IB5464" s="1"/>
      <c r="IC5464" s="1"/>
      <c r="ID5464" s="1"/>
    </row>
    <row r="5465" s="2" customFormat="1" customHeight="1" spans="1:238">
      <c r="A5465" s="8">
        <v>5464</v>
      </c>
      <c r="B5465" s="248" t="s">
        <v>6289</v>
      </c>
      <c r="C5465" s="248" t="s">
        <v>32</v>
      </c>
      <c r="D5465" s="8" t="s">
        <v>29</v>
      </c>
      <c r="E5465" s="8" t="s">
        <v>20</v>
      </c>
      <c r="F5465" s="8">
        <v>1</v>
      </c>
      <c r="G5465" s="8">
        <v>340</v>
      </c>
      <c r="H5465" s="8">
        <f t="shared" si="170"/>
        <v>340</v>
      </c>
      <c r="I5465" s="8"/>
      <c r="J5465" s="8">
        <f t="shared" si="171"/>
        <v>340</v>
      </c>
      <c r="K5465" s="8"/>
      <c r="L5465" s="8"/>
      <c r="M5465" s="8"/>
      <c r="N5465" s="8"/>
      <c r="O5465" s="8"/>
      <c r="P5465" s="8" t="s">
        <v>5972</v>
      </c>
      <c r="Q5465" s="7" t="s">
        <v>6288</v>
      </c>
      <c r="R5465" s="1"/>
      <c r="S5465" s="1"/>
      <c r="T5465" s="1"/>
      <c r="U5465" s="1"/>
      <c r="V5465" s="1"/>
      <c r="W5465" s="1"/>
      <c r="X5465" s="1"/>
      <c r="Y5465" s="1"/>
      <c r="Z5465" s="1"/>
      <c r="AA5465" s="1"/>
      <c r="AB5465" s="1"/>
      <c r="AC5465" s="1"/>
      <c r="AD5465" s="1"/>
      <c r="AE5465" s="1"/>
      <c r="AF5465" s="1"/>
      <c r="AG5465" s="1"/>
      <c r="AH5465" s="1"/>
      <c r="AI5465" s="1"/>
      <c r="AJ5465" s="1"/>
      <c r="AK5465" s="1"/>
      <c r="AL5465" s="1"/>
      <c r="AM5465" s="1"/>
      <c r="AN5465" s="1"/>
      <c r="AO5465" s="1"/>
      <c r="AP5465" s="1"/>
      <c r="AQ5465" s="1"/>
      <c r="AR5465" s="1"/>
      <c r="AS5465" s="1"/>
      <c r="AT5465" s="1"/>
      <c r="AU5465" s="1"/>
      <c r="AV5465" s="1"/>
      <c r="AW5465" s="1"/>
      <c r="AX5465" s="1"/>
      <c r="AY5465" s="1"/>
      <c r="AZ5465" s="1"/>
      <c r="BA5465" s="1"/>
      <c r="BB5465" s="1"/>
      <c r="BC5465" s="1"/>
      <c r="BD5465" s="1"/>
      <c r="BE5465" s="1"/>
      <c r="BF5465" s="1"/>
      <c r="BG5465" s="1"/>
      <c r="BH5465" s="1"/>
      <c r="BI5465" s="1"/>
      <c r="BJ5465" s="1"/>
      <c r="BK5465" s="1"/>
      <c r="BL5465" s="1"/>
      <c r="BM5465" s="1"/>
      <c r="BN5465" s="1"/>
      <c r="BO5465" s="1"/>
      <c r="BP5465" s="1"/>
      <c r="BQ5465" s="1"/>
      <c r="BR5465" s="1"/>
      <c r="BS5465" s="1"/>
      <c r="BT5465" s="1"/>
      <c r="BU5465" s="1"/>
      <c r="BV5465" s="1"/>
      <c r="BW5465" s="1"/>
      <c r="BX5465" s="1"/>
      <c r="BY5465" s="1"/>
      <c r="BZ5465" s="1"/>
      <c r="CA5465" s="1"/>
      <c r="CB5465" s="1"/>
      <c r="CC5465" s="1"/>
      <c r="CD5465" s="1"/>
      <c r="CE5465" s="1"/>
      <c r="CF5465" s="1"/>
      <c r="CG5465" s="1"/>
      <c r="CH5465" s="1"/>
      <c r="CI5465" s="1"/>
      <c r="CJ5465" s="1"/>
      <c r="CK5465" s="1"/>
      <c r="CL5465" s="1"/>
      <c r="CM5465" s="1"/>
      <c r="CN5465" s="1"/>
      <c r="CO5465" s="1"/>
      <c r="CP5465" s="1"/>
      <c r="CQ5465" s="1"/>
      <c r="CR5465" s="1"/>
      <c r="CS5465" s="1"/>
      <c r="CT5465" s="1"/>
      <c r="CU5465" s="1"/>
      <c r="CV5465" s="1"/>
      <c r="CW5465" s="1"/>
      <c r="CX5465" s="1"/>
      <c r="CY5465" s="1"/>
      <c r="CZ5465" s="1"/>
      <c r="DA5465" s="1"/>
      <c r="DB5465" s="1"/>
      <c r="DC5465" s="1"/>
      <c r="DD5465" s="1"/>
      <c r="DE5465" s="1"/>
      <c r="DF5465" s="1"/>
      <c r="DG5465" s="1"/>
      <c r="DH5465" s="1"/>
      <c r="DI5465" s="1"/>
      <c r="DJ5465" s="1"/>
      <c r="DK5465" s="1"/>
      <c r="DL5465" s="1"/>
      <c r="DM5465" s="1"/>
      <c r="DN5465" s="1"/>
      <c r="DO5465" s="1"/>
      <c r="DP5465" s="1"/>
      <c r="DQ5465" s="1"/>
      <c r="DR5465" s="1"/>
      <c r="DS5465" s="1"/>
      <c r="DT5465" s="1"/>
      <c r="DU5465" s="1"/>
      <c r="DV5465" s="1"/>
      <c r="DW5465" s="1"/>
      <c r="DX5465" s="1"/>
      <c r="DY5465" s="1"/>
      <c r="DZ5465" s="1"/>
      <c r="EA5465" s="1"/>
      <c r="EB5465" s="1"/>
      <c r="EC5465" s="1"/>
      <c r="ED5465" s="1"/>
      <c r="EE5465" s="1"/>
      <c r="EF5465" s="1"/>
      <c r="EG5465" s="1"/>
      <c r="EH5465" s="1"/>
      <c r="EI5465" s="1"/>
      <c r="EJ5465" s="1"/>
      <c r="EK5465" s="1"/>
      <c r="EL5465" s="1"/>
      <c r="EM5465" s="1"/>
      <c r="EN5465" s="1"/>
      <c r="EO5465" s="1"/>
      <c r="EP5465" s="1"/>
      <c r="EQ5465" s="1"/>
      <c r="ER5465" s="1"/>
      <c r="ES5465" s="1"/>
      <c r="ET5465" s="1"/>
      <c r="EU5465" s="1"/>
      <c r="EV5465" s="1"/>
      <c r="EW5465" s="1"/>
      <c r="EX5465" s="1"/>
      <c r="EY5465" s="1"/>
      <c r="EZ5465" s="1"/>
      <c r="FA5465" s="1"/>
      <c r="FB5465" s="1"/>
      <c r="FC5465" s="1"/>
      <c r="FD5465" s="1"/>
      <c r="FE5465" s="1"/>
      <c r="FF5465" s="1"/>
      <c r="FG5465" s="1"/>
      <c r="FH5465" s="1"/>
      <c r="FI5465" s="1"/>
      <c r="FJ5465" s="1"/>
      <c r="FK5465" s="1"/>
      <c r="FL5465" s="1"/>
      <c r="FM5465" s="1"/>
      <c r="FN5465" s="1"/>
      <c r="FO5465" s="1"/>
      <c r="FP5465" s="1"/>
      <c r="FQ5465" s="1"/>
      <c r="FR5465" s="1"/>
      <c r="FS5465" s="1"/>
      <c r="FT5465" s="1"/>
      <c r="FU5465" s="1"/>
      <c r="FV5465" s="1"/>
      <c r="FW5465" s="1"/>
      <c r="FX5465" s="1"/>
      <c r="FY5465" s="1"/>
      <c r="FZ5465" s="1"/>
      <c r="GA5465" s="1"/>
      <c r="GB5465" s="1"/>
      <c r="GC5465" s="1"/>
      <c r="GD5465" s="1"/>
      <c r="GE5465" s="1"/>
      <c r="GF5465" s="1"/>
      <c r="GG5465" s="1"/>
      <c r="GH5465" s="1"/>
      <c r="GI5465" s="1"/>
      <c r="GJ5465" s="1"/>
      <c r="GK5465" s="1"/>
      <c r="GL5465" s="1"/>
      <c r="GM5465" s="1"/>
      <c r="GN5465" s="1"/>
      <c r="GO5465" s="1"/>
      <c r="GP5465" s="1"/>
      <c r="GQ5465" s="1"/>
      <c r="GR5465" s="1"/>
      <c r="GS5465" s="1"/>
      <c r="GT5465" s="1"/>
      <c r="GU5465" s="1"/>
      <c r="GV5465" s="1"/>
      <c r="GW5465" s="1"/>
      <c r="GX5465" s="1"/>
      <c r="GY5465" s="1"/>
      <c r="GZ5465" s="1"/>
      <c r="HA5465" s="1"/>
      <c r="HB5465" s="1"/>
      <c r="HC5465" s="1"/>
      <c r="HD5465" s="1"/>
      <c r="HE5465" s="1"/>
      <c r="HF5465" s="1"/>
      <c r="HG5465" s="1"/>
      <c r="HH5465" s="1"/>
      <c r="HI5465" s="1"/>
      <c r="HJ5465" s="1"/>
      <c r="HK5465" s="1"/>
      <c r="HL5465" s="1"/>
      <c r="HM5465" s="1"/>
      <c r="HN5465" s="1"/>
      <c r="HO5465" s="1"/>
      <c r="HP5465" s="1"/>
      <c r="HQ5465" s="1"/>
      <c r="HR5465" s="1"/>
      <c r="HS5465" s="1"/>
      <c r="HT5465" s="1"/>
      <c r="HU5465" s="1"/>
      <c r="HV5465" s="1"/>
      <c r="HW5465" s="1"/>
      <c r="HX5465" s="1"/>
      <c r="HY5465" s="1"/>
      <c r="HZ5465" s="1"/>
      <c r="IA5465" s="1"/>
      <c r="IB5465" s="1"/>
      <c r="IC5465" s="1"/>
      <c r="ID5465" s="1"/>
    </row>
    <row r="5466" s="1" customFormat="1" customHeight="1" spans="1:17">
      <c r="A5466" s="8">
        <v>5465</v>
      </c>
      <c r="B5466" s="80" t="s">
        <v>6290</v>
      </c>
      <c r="C5466" s="80" t="s">
        <v>32</v>
      </c>
      <c r="D5466" s="8" t="s">
        <v>29</v>
      </c>
      <c r="E5466" s="8" t="s">
        <v>27</v>
      </c>
      <c r="F5466" s="8">
        <v>2</v>
      </c>
      <c r="G5466" s="10">
        <v>450</v>
      </c>
      <c r="H5466" s="8">
        <f t="shared" si="170"/>
        <v>900</v>
      </c>
      <c r="I5466" s="8"/>
      <c r="J5466" s="8">
        <f t="shared" si="171"/>
        <v>900</v>
      </c>
      <c r="K5466" s="8" t="s">
        <v>6291</v>
      </c>
      <c r="L5466" s="22"/>
      <c r="M5466" s="8"/>
      <c r="N5466" s="8"/>
      <c r="O5466" s="8"/>
      <c r="P5466" s="8" t="s">
        <v>5972</v>
      </c>
      <c r="Q5466" s="8" t="s">
        <v>6288</v>
      </c>
    </row>
    <row r="5467" s="1" customFormat="1" customHeight="1" spans="1:238">
      <c r="A5467" s="8">
        <v>5466</v>
      </c>
      <c r="B5467" s="325" t="s">
        <v>6292</v>
      </c>
      <c r="C5467" s="325" t="s">
        <v>32</v>
      </c>
      <c r="D5467" s="325" t="s">
        <v>29</v>
      </c>
      <c r="E5467" s="325" t="s">
        <v>38</v>
      </c>
      <c r="F5467" s="325">
        <v>1</v>
      </c>
      <c r="G5467" s="11">
        <v>400</v>
      </c>
      <c r="H5467" s="8">
        <f t="shared" si="170"/>
        <v>400</v>
      </c>
      <c r="I5467" s="30"/>
      <c r="J5467" s="8">
        <f t="shared" si="171"/>
        <v>400</v>
      </c>
      <c r="K5467" s="325"/>
      <c r="L5467" s="325"/>
      <c r="M5467" s="325"/>
      <c r="N5467" s="325"/>
      <c r="O5467" s="327"/>
      <c r="P5467" s="8" t="s">
        <v>5972</v>
      </c>
      <c r="Q5467" s="8" t="s">
        <v>6288</v>
      </c>
      <c r="R5467" s="42"/>
      <c r="S5467" s="42"/>
      <c r="T5467" s="42"/>
      <c r="U5467" s="42"/>
      <c r="V5467" s="42"/>
      <c r="W5467" s="42"/>
      <c r="X5467" s="42"/>
      <c r="Y5467" s="42"/>
      <c r="Z5467" s="42"/>
      <c r="AA5467" s="42"/>
      <c r="AB5467" s="42"/>
      <c r="AC5467" s="42"/>
      <c r="AD5467" s="42"/>
      <c r="AE5467" s="42"/>
      <c r="AF5467" s="42"/>
      <c r="AG5467" s="42"/>
      <c r="AH5467" s="42"/>
      <c r="AI5467" s="42"/>
      <c r="AJ5467" s="42"/>
      <c r="AK5467" s="42"/>
      <c r="AL5467" s="42"/>
      <c r="AM5467" s="42"/>
      <c r="AN5467" s="42"/>
      <c r="AO5467" s="42"/>
      <c r="AP5467" s="42"/>
      <c r="AQ5467" s="42"/>
      <c r="AR5467" s="42"/>
      <c r="AS5467" s="42"/>
      <c r="AT5467" s="42"/>
      <c r="AU5467" s="42"/>
      <c r="AV5467" s="42"/>
      <c r="AW5467" s="42"/>
      <c r="AX5467" s="42"/>
      <c r="AY5467" s="42"/>
      <c r="AZ5467" s="42"/>
      <c r="BA5467" s="42"/>
      <c r="BB5467" s="42"/>
      <c r="BC5467" s="42"/>
      <c r="BD5467" s="42"/>
      <c r="BE5467" s="42"/>
      <c r="BF5467" s="42"/>
      <c r="BG5467" s="42"/>
      <c r="BH5467" s="42"/>
      <c r="BI5467" s="42"/>
      <c r="BJ5467" s="42"/>
      <c r="BK5467" s="42"/>
      <c r="BL5467" s="42"/>
      <c r="BM5467" s="42"/>
      <c r="BN5467" s="42"/>
      <c r="BO5467" s="42"/>
      <c r="BP5467" s="42"/>
      <c r="BQ5467" s="42"/>
      <c r="BR5467" s="42"/>
      <c r="BS5467" s="42"/>
      <c r="BT5467" s="42"/>
      <c r="BU5467" s="42"/>
      <c r="BV5467" s="42"/>
      <c r="BW5467" s="42"/>
      <c r="BX5467" s="42"/>
      <c r="BY5467" s="42"/>
      <c r="BZ5467" s="42"/>
      <c r="CA5467" s="42"/>
      <c r="CB5467" s="42"/>
      <c r="CC5467" s="42"/>
      <c r="CD5467" s="42"/>
      <c r="CE5467" s="42"/>
      <c r="CF5467" s="42"/>
      <c r="CG5467" s="42"/>
      <c r="CH5467" s="42"/>
      <c r="CI5467" s="42"/>
      <c r="CJ5467" s="42"/>
      <c r="CK5467" s="42"/>
      <c r="CL5467" s="42"/>
      <c r="CM5467" s="42"/>
      <c r="CN5467" s="42"/>
      <c r="CO5467" s="42"/>
      <c r="CP5467" s="42"/>
      <c r="CQ5467" s="42"/>
      <c r="CR5467" s="42"/>
      <c r="CS5467" s="42"/>
      <c r="CT5467" s="42"/>
      <c r="CU5467" s="42"/>
      <c r="CV5467" s="42"/>
      <c r="CW5467" s="42"/>
      <c r="CX5467" s="42"/>
      <c r="CY5467" s="42"/>
      <c r="CZ5467" s="42"/>
      <c r="DA5467" s="42"/>
      <c r="DB5467" s="42"/>
      <c r="DC5467" s="42"/>
      <c r="DD5467" s="42"/>
      <c r="DE5467" s="42"/>
      <c r="DF5467" s="42"/>
      <c r="DG5467" s="42"/>
      <c r="DH5467" s="42"/>
      <c r="DI5467" s="42"/>
      <c r="DJ5467" s="42"/>
      <c r="DK5467" s="42"/>
      <c r="DL5467" s="42"/>
      <c r="DM5467" s="42"/>
      <c r="DN5467" s="42"/>
      <c r="DO5467" s="42"/>
      <c r="DP5467" s="42"/>
      <c r="DQ5467" s="42"/>
      <c r="DR5467" s="42"/>
      <c r="DS5467" s="42"/>
      <c r="DT5467" s="42"/>
      <c r="DU5467" s="42"/>
      <c r="DV5467" s="42"/>
      <c r="DW5467" s="42"/>
      <c r="DX5467" s="42"/>
      <c r="DY5467" s="42"/>
      <c r="DZ5467" s="42"/>
      <c r="EA5467" s="42"/>
      <c r="EB5467" s="42"/>
      <c r="EC5467" s="42"/>
      <c r="ED5467" s="42"/>
      <c r="EE5467" s="42"/>
      <c r="EF5467" s="42"/>
      <c r="EG5467" s="42"/>
      <c r="EH5467" s="42"/>
      <c r="EI5467" s="42"/>
      <c r="EJ5467" s="42"/>
      <c r="EK5467" s="42"/>
      <c r="EL5467" s="42"/>
      <c r="EM5467" s="42"/>
      <c r="EN5467" s="42"/>
      <c r="EO5467" s="42"/>
      <c r="EP5467" s="42"/>
      <c r="EQ5467" s="42"/>
      <c r="ER5467" s="42"/>
      <c r="ES5467" s="42"/>
      <c r="ET5467" s="42"/>
      <c r="EU5467" s="42"/>
      <c r="EV5467" s="42"/>
      <c r="EW5467" s="42"/>
      <c r="EX5467" s="42"/>
      <c r="EY5467" s="42"/>
      <c r="EZ5467" s="42"/>
      <c r="FA5467" s="42"/>
      <c r="FB5467" s="42"/>
      <c r="FC5467" s="42"/>
      <c r="FD5467" s="42"/>
      <c r="FE5467" s="42"/>
      <c r="FF5467" s="42"/>
      <c r="FG5467" s="42"/>
      <c r="FH5467" s="42"/>
      <c r="FI5467" s="42"/>
      <c r="FJ5467" s="42"/>
      <c r="FK5467" s="42"/>
      <c r="FL5467" s="42"/>
      <c r="FM5467" s="42"/>
      <c r="FN5467" s="42"/>
      <c r="FO5467" s="42"/>
      <c r="FP5467" s="42"/>
      <c r="FQ5467" s="42"/>
      <c r="FR5467" s="42"/>
      <c r="FS5467" s="42"/>
      <c r="FT5467" s="42"/>
      <c r="FU5467" s="42"/>
      <c r="FV5467" s="42"/>
      <c r="FW5467" s="42"/>
      <c r="FX5467" s="42"/>
      <c r="FY5467" s="42"/>
      <c r="FZ5467" s="42"/>
      <c r="GA5467" s="42"/>
      <c r="GB5467" s="42"/>
      <c r="GC5467" s="42"/>
      <c r="GD5467" s="42"/>
      <c r="GE5467" s="42"/>
      <c r="GF5467" s="42"/>
      <c r="GG5467" s="42"/>
      <c r="GH5467" s="42"/>
      <c r="GI5467" s="42"/>
      <c r="GJ5467" s="42"/>
      <c r="GK5467" s="42"/>
      <c r="GL5467" s="42"/>
      <c r="GM5467" s="42"/>
      <c r="GN5467" s="42"/>
      <c r="GO5467" s="42"/>
      <c r="GP5467" s="42"/>
      <c r="GQ5467" s="42"/>
      <c r="GR5467" s="42"/>
      <c r="GS5467" s="42"/>
      <c r="GT5467" s="42"/>
      <c r="GU5467" s="42"/>
      <c r="GV5467" s="42"/>
      <c r="GW5467" s="42"/>
      <c r="GX5467" s="42"/>
      <c r="GY5467" s="42"/>
      <c r="GZ5467" s="42"/>
      <c r="HA5467" s="42"/>
      <c r="HB5467" s="42"/>
      <c r="HC5467" s="42"/>
      <c r="HD5467" s="42"/>
      <c r="HE5467" s="42"/>
      <c r="HF5467" s="42"/>
      <c r="HG5467" s="42"/>
      <c r="HH5467" s="42"/>
      <c r="HI5467" s="42"/>
      <c r="HJ5467" s="42"/>
      <c r="HK5467" s="42"/>
      <c r="HL5467" s="42"/>
      <c r="HM5467" s="42"/>
      <c r="HN5467" s="42"/>
      <c r="HO5467" s="42"/>
      <c r="HP5467" s="42"/>
      <c r="HQ5467" s="42"/>
      <c r="HR5467" s="42"/>
      <c r="HS5467" s="42"/>
      <c r="HT5467" s="42"/>
      <c r="HU5467" s="42"/>
      <c r="HV5467" s="42"/>
      <c r="HW5467" s="42"/>
      <c r="HX5467" s="42"/>
      <c r="HY5467" s="42"/>
      <c r="HZ5467" s="42"/>
      <c r="IA5467" s="42"/>
      <c r="IB5467" s="42"/>
      <c r="IC5467" s="42"/>
      <c r="ID5467" s="42"/>
    </row>
    <row r="5468" s="1" customFormat="1" customHeight="1" spans="1:238">
      <c r="A5468" s="8">
        <v>5467</v>
      </c>
      <c r="B5468" s="25" t="s">
        <v>6293</v>
      </c>
      <c r="C5468" s="25" t="s">
        <v>18</v>
      </c>
      <c r="D5468" s="12" t="s">
        <v>29</v>
      </c>
      <c r="E5468" s="25" t="s">
        <v>38</v>
      </c>
      <c r="F5468" s="25">
        <v>1</v>
      </c>
      <c r="G5468" s="11">
        <v>400</v>
      </c>
      <c r="H5468" s="8">
        <f t="shared" si="170"/>
        <v>400</v>
      </c>
      <c r="I5468" s="30"/>
      <c r="J5468" s="8">
        <f t="shared" si="171"/>
        <v>400</v>
      </c>
      <c r="K5468" s="71"/>
      <c r="L5468" s="71"/>
      <c r="M5468" s="71"/>
      <c r="N5468" s="71"/>
      <c r="O5468" s="123"/>
      <c r="P5468" s="8" t="s">
        <v>5972</v>
      </c>
      <c r="Q5468" s="8" t="s">
        <v>6288</v>
      </c>
      <c r="R5468" s="42"/>
      <c r="S5468" s="42"/>
      <c r="T5468" s="42"/>
      <c r="U5468" s="42"/>
      <c r="V5468" s="42"/>
      <c r="W5468" s="42"/>
      <c r="X5468" s="42"/>
      <c r="Y5468" s="42"/>
      <c r="Z5468" s="42"/>
      <c r="AA5468" s="42"/>
      <c r="AB5468" s="42"/>
      <c r="AC5468" s="42"/>
      <c r="AD5468" s="42"/>
      <c r="AE5468" s="42"/>
      <c r="AF5468" s="42"/>
      <c r="AG5468" s="42"/>
      <c r="AH5468" s="42"/>
      <c r="AI5468" s="42"/>
      <c r="AJ5468" s="42"/>
      <c r="AK5468" s="42"/>
      <c r="AL5468" s="42"/>
      <c r="AM5468" s="42"/>
      <c r="AN5468" s="42"/>
      <c r="AO5468" s="42"/>
      <c r="AP5468" s="42"/>
      <c r="AQ5468" s="42"/>
      <c r="AR5468" s="42"/>
      <c r="AS5468" s="42"/>
      <c r="AT5468" s="42"/>
      <c r="AU5468" s="42"/>
      <c r="AV5468" s="42"/>
      <c r="AW5468" s="42"/>
      <c r="AX5468" s="42"/>
      <c r="AY5468" s="42"/>
      <c r="AZ5468" s="42"/>
      <c r="BA5468" s="42"/>
      <c r="BB5468" s="42"/>
      <c r="BC5468" s="42"/>
      <c r="BD5468" s="42"/>
      <c r="BE5468" s="42"/>
      <c r="BF5468" s="42"/>
      <c r="BG5468" s="42"/>
      <c r="BH5468" s="42"/>
      <c r="BI5468" s="42"/>
      <c r="BJ5468" s="42"/>
      <c r="BK5468" s="42"/>
      <c r="BL5468" s="42"/>
      <c r="BM5468" s="42"/>
      <c r="BN5468" s="42"/>
      <c r="BO5468" s="42"/>
      <c r="BP5468" s="42"/>
      <c r="BQ5468" s="42"/>
      <c r="BR5468" s="42"/>
      <c r="BS5468" s="42"/>
      <c r="BT5468" s="42"/>
      <c r="BU5468" s="42"/>
      <c r="BV5468" s="42"/>
      <c r="BW5468" s="42"/>
      <c r="BX5468" s="42"/>
      <c r="BY5468" s="42"/>
      <c r="BZ5468" s="42"/>
      <c r="CA5468" s="42"/>
      <c r="CB5468" s="42"/>
      <c r="CC5468" s="42"/>
      <c r="CD5468" s="42"/>
      <c r="CE5468" s="42"/>
      <c r="CF5468" s="42"/>
      <c r="CG5468" s="42"/>
      <c r="CH5468" s="42"/>
      <c r="CI5468" s="42"/>
      <c r="CJ5468" s="42"/>
      <c r="CK5468" s="42"/>
      <c r="CL5468" s="42"/>
      <c r="CM5468" s="42"/>
      <c r="CN5468" s="42"/>
      <c r="CO5468" s="42"/>
      <c r="CP5468" s="42"/>
      <c r="CQ5468" s="42"/>
      <c r="CR5468" s="42"/>
      <c r="CS5468" s="42"/>
      <c r="CT5468" s="42"/>
      <c r="CU5468" s="42"/>
      <c r="CV5468" s="42"/>
      <c r="CW5468" s="42"/>
      <c r="CX5468" s="42"/>
      <c r="CY5468" s="42"/>
      <c r="CZ5468" s="42"/>
      <c r="DA5468" s="42"/>
      <c r="DB5468" s="42"/>
      <c r="DC5468" s="42"/>
      <c r="DD5468" s="42"/>
      <c r="DE5468" s="42"/>
      <c r="DF5468" s="42"/>
      <c r="DG5468" s="42"/>
      <c r="DH5468" s="42"/>
      <c r="DI5468" s="42"/>
      <c r="DJ5468" s="42"/>
      <c r="DK5468" s="42"/>
      <c r="DL5468" s="42"/>
      <c r="DM5468" s="42"/>
      <c r="DN5468" s="42"/>
      <c r="DO5468" s="42"/>
      <c r="DP5468" s="42"/>
      <c r="DQ5468" s="42"/>
      <c r="DR5468" s="42"/>
      <c r="DS5468" s="42"/>
      <c r="DT5468" s="42"/>
      <c r="DU5468" s="42"/>
      <c r="DV5468" s="42"/>
      <c r="DW5468" s="42"/>
      <c r="DX5468" s="42"/>
      <c r="DY5468" s="42"/>
      <c r="DZ5468" s="42"/>
      <c r="EA5468" s="42"/>
      <c r="EB5468" s="42"/>
      <c r="EC5468" s="42"/>
      <c r="ED5468" s="42"/>
      <c r="EE5468" s="42"/>
      <c r="EF5468" s="42"/>
      <c r="EG5468" s="42"/>
      <c r="EH5468" s="42"/>
      <c r="EI5468" s="42"/>
      <c r="EJ5468" s="42"/>
      <c r="EK5468" s="42"/>
      <c r="EL5468" s="42"/>
      <c r="EM5468" s="42"/>
      <c r="EN5468" s="42"/>
      <c r="EO5468" s="42"/>
      <c r="EP5468" s="42"/>
      <c r="EQ5468" s="42"/>
      <c r="ER5468" s="42"/>
      <c r="ES5468" s="42"/>
      <c r="ET5468" s="42"/>
      <c r="EU5468" s="42"/>
      <c r="EV5468" s="42"/>
      <c r="EW5468" s="42"/>
      <c r="EX5468" s="42"/>
      <c r="EY5468" s="42"/>
      <c r="EZ5468" s="42"/>
      <c r="FA5468" s="42"/>
      <c r="FB5468" s="42"/>
      <c r="FC5468" s="42"/>
      <c r="FD5468" s="42"/>
      <c r="FE5468" s="42"/>
      <c r="FF5468" s="42"/>
      <c r="FG5468" s="42"/>
      <c r="FH5468" s="42"/>
      <c r="FI5468" s="42"/>
      <c r="FJ5468" s="42"/>
      <c r="FK5468" s="42"/>
      <c r="FL5468" s="42"/>
      <c r="FM5468" s="42"/>
      <c r="FN5468" s="42"/>
      <c r="FO5468" s="42"/>
      <c r="FP5468" s="42"/>
      <c r="FQ5468" s="42"/>
      <c r="FR5468" s="42"/>
      <c r="FS5468" s="42"/>
      <c r="FT5468" s="42"/>
      <c r="FU5468" s="42"/>
      <c r="FV5468" s="42"/>
      <c r="FW5468" s="42"/>
      <c r="FX5468" s="42"/>
      <c r="FY5468" s="42"/>
      <c r="FZ5468" s="42"/>
      <c r="GA5468" s="42"/>
      <c r="GB5468" s="42"/>
      <c r="GC5468" s="42"/>
      <c r="GD5468" s="42"/>
      <c r="GE5468" s="42"/>
      <c r="GF5468" s="42"/>
      <c r="GG5468" s="42"/>
      <c r="GH5468" s="42"/>
      <c r="GI5468" s="42"/>
      <c r="GJ5468" s="42"/>
      <c r="GK5468" s="42"/>
      <c r="GL5468" s="42"/>
      <c r="GM5468" s="42"/>
      <c r="GN5468" s="42"/>
      <c r="GO5468" s="42"/>
      <c r="GP5468" s="42"/>
      <c r="GQ5468" s="42"/>
      <c r="GR5468" s="42"/>
      <c r="GS5468" s="42"/>
      <c r="GT5468" s="42"/>
      <c r="GU5468" s="42"/>
      <c r="GV5468" s="42"/>
      <c r="GW5468" s="42"/>
      <c r="GX5468" s="42"/>
      <c r="GY5468" s="42"/>
      <c r="GZ5468" s="42"/>
      <c r="HA5468" s="42"/>
      <c r="HB5468" s="42"/>
      <c r="HC5468" s="42"/>
      <c r="HD5468" s="42"/>
      <c r="HE5468" s="42"/>
      <c r="HF5468" s="42"/>
      <c r="HG5468" s="42"/>
      <c r="HH5468" s="42"/>
      <c r="HI5468" s="42"/>
      <c r="HJ5468" s="42"/>
      <c r="HK5468" s="42"/>
      <c r="HL5468" s="42"/>
      <c r="HM5468" s="42"/>
      <c r="HN5468" s="42"/>
      <c r="HO5468" s="42"/>
      <c r="HP5468" s="42"/>
      <c r="HQ5468" s="42"/>
      <c r="HR5468" s="42"/>
      <c r="HS5468" s="42"/>
      <c r="HT5468" s="42"/>
      <c r="HU5468" s="42"/>
      <c r="HV5468" s="42"/>
      <c r="HW5468" s="42"/>
      <c r="HX5468" s="42"/>
      <c r="HY5468" s="42"/>
      <c r="HZ5468" s="42"/>
      <c r="IA5468" s="42"/>
      <c r="IB5468" s="42"/>
      <c r="IC5468" s="42"/>
      <c r="ID5468" s="42"/>
    </row>
    <row r="5469" customFormat="1" customHeight="1" spans="1:238">
      <c r="A5469" s="8">
        <v>5468</v>
      </c>
      <c r="B5469" s="248" t="s">
        <v>3567</v>
      </c>
      <c r="C5469" s="248" t="s">
        <v>32</v>
      </c>
      <c r="D5469" s="8" t="s">
        <v>26</v>
      </c>
      <c r="E5469" s="8" t="s">
        <v>27</v>
      </c>
      <c r="F5469" s="8">
        <v>1</v>
      </c>
      <c r="G5469" s="8">
        <v>450</v>
      </c>
      <c r="H5469" s="8">
        <f t="shared" si="170"/>
        <v>450</v>
      </c>
      <c r="I5469" s="8">
        <v>45</v>
      </c>
      <c r="J5469" s="8">
        <f t="shared" si="171"/>
        <v>495</v>
      </c>
      <c r="K5469" s="8"/>
      <c r="L5469" s="8"/>
      <c r="M5469" s="8"/>
      <c r="N5469" s="8"/>
      <c r="O5469" s="8"/>
      <c r="P5469" s="8" t="s">
        <v>5972</v>
      </c>
      <c r="Q5469" s="7" t="s">
        <v>6288</v>
      </c>
      <c r="R5469" s="1"/>
      <c r="S5469" s="1"/>
      <c r="T5469" s="1"/>
      <c r="U5469" s="1"/>
      <c r="V5469" s="1"/>
      <c r="W5469" s="1"/>
      <c r="X5469" s="1"/>
      <c r="Y5469" s="1"/>
      <c r="Z5469" s="1"/>
      <c r="AA5469" s="1"/>
      <c r="AB5469" s="1"/>
      <c r="AC5469" s="1"/>
      <c r="AD5469" s="1"/>
      <c r="AE5469" s="1"/>
      <c r="AF5469" s="1"/>
      <c r="AG5469" s="1"/>
      <c r="AH5469" s="1"/>
      <c r="AI5469" s="1"/>
      <c r="AJ5469" s="1"/>
      <c r="AK5469" s="1"/>
      <c r="AL5469" s="1"/>
      <c r="AM5469" s="1"/>
      <c r="AN5469" s="1"/>
      <c r="AO5469" s="1"/>
      <c r="AP5469" s="1"/>
      <c r="AQ5469" s="1"/>
      <c r="AR5469" s="1"/>
      <c r="AS5469" s="1"/>
      <c r="AT5469" s="1"/>
      <c r="AU5469" s="1"/>
      <c r="AV5469" s="1"/>
      <c r="AW5469" s="1"/>
      <c r="AX5469" s="1"/>
      <c r="AY5469" s="1"/>
      <c r="AZ5469" s="1"/>
      <c r="BA5469" s="1"/>
      <c r="BB5469" s="1"/>
      <c r="BC5469" s="1"/>
      <c r="BD5469" s="1"/>
      <c r="BE5469" s="1"/>
      <c r="BF5469" s="1"/>
      <c r="BG5469" s="1"/>
      <c r="BH5469" s="1"/>
      <c r="BI5469" s="1"/>
      <c r="BJ5469" s="1"/>
      <c r="BK5469" s="1"/>
      <c r="BL5469" s="1"/>
      <c r="BM5469" s="1"/>
      <c r="BN5469" s="1"/>
      <c r="BO5469" s="1"/>
      <c r="BP5469" s="1"/>
      <c r="BQ5469" s="1"/>
      <c r="BR5469" s="1"/>
      <c r="BS5469" s="1"/>
      <c r="BT5469" s="1"/>
      <c r="BU5469" s="1"/>
      <c r="BV5469" s="1"/>
      <c r="BW5469" s="1"/>
      <c r="BX5469" s="1"/>
      <c r="BY5469" s="1"/>
      <c r="BZ5469" s="1"/>
      <c r="CA5469" s="1"/>
      <c r="CB5469" s="1"/>
      <c r="CC5469" s="1"/>
      <c r="CD5469" s="1"/>
      <c r="CE5469" s="1"/>
      <c r="CF5469" s="1"/>
      <c r="CG5469" s="1"/>
      <c r="CH5469" s="1"/>
      <c r="CI5469" s="1"/>
      <c r="CJ5469" s="1"/>
      <c r="CK5469" s="1"/>
      <c r="CL5469" s="1"/>
      <c r="CM5469" s="1"/>
      <c r="CN5469" s="1"/>
      <c r="CO5469" s="1"/>
      <c r="CP5469" s="1"/>
      <c r="CQ5469" s="1"/>
      <c r="CR5469" s="1"/>
      <c r="CS5469" s="1"/>
      <c r="CT5469" s="1"/>
      <c r="CU5469" s="1"/>
      <c r="CV5469" s="1"/>
      <c r="CW5469" s="1"/>
      <c r="CX5469" s="1"/>
      <c r="CY5469" s="1"/>
      <c r="CZ5469" s="1"/>
      <c r="DA5469" s="1"/>
      <c r="DB5469" s="1"/>
      <c r="DC5469" s="1"/>
      <c r="DD5469" s="1"/>
      <c r="DE5469" s="1"/>
      <c r="DF5469" s="1"/>
      <c r="DG5469" s="1"/>
      <c r="DH5469" s="1"/>
      <c r="DI5469" s="1"/>
      <c r="DJ5469" s="1"/>
      <c r="DK5469" s="1"/>
      <c r="DL5469" s="1"/>
      <c r="DM5469" s="1"/>
      <c r="DN5469" s="1"/>
      <c r="DO5469" s="1"/>
      <c r="DP5469" s="1"/>
      <c r="DQ5469" s="1"/>
      <c r="DR5469" s="1"/>
      <c r="DS5469" s="1"/>
      <c r="DT5469" s="1"/>
      <c r="DU5469" s="1"/>
      <c r="DV5469" s="1"/>
      <c r="DW5469" s="1"/>
      <c r="DX5469" s="1"/>
      <c r="DY5469" s="1"/>
      <c r="DZ5469" s="1"/>
      <c r="EA5469" s="1"/>
      <c r="EB5469" s="1"/>
      <c r="EC5469" s="1"/>
      <c r="ED5469" s="1"/>
      <c r="EE5469" s="1"/>
      <c r="EF5469" s="1"/>
      <c r="EG5469" s="1"/>
      <c r="EH5469" s="1"/>
      <c r="EI5469" s="1"/>
      <c r="EJ5469" s="1"/>
      <c r="EK5469" s="1"/>
      <c r="EL5469" s="1"/>
      <c r="EM5469" s="1"/>
      <c r="EN5469" s="1"/>
      <c r="EO5469" s="1"/>
      <c r="EP5469" s="1"/>
      <c r="EQ5469" s="1"/>
      <c r="ER5469" s="1"/>
      <c r="ES5469" s="1"/>
      <c r="ET5469" s="1"/>
      <c r="EU5469" s="1"/>
      <c r="EV5469" s="1"/>
      <c r="EW5469" s="1"/>
      <c r="EX5469" s="1"/>
      <c r="EY5469" s="1"/>
      <c r="EZ5469" s="1"/>
      <c r="FA5469" s="1"/>
      <c r="FB5469" s="1"/>
      <c r="FC5469" s="1"/>
      <c r="FD5469" s="1"/>
      <c r="FE5469" s="1"/>
      <c r="FF5469" s="1"/>
      <c r="FG5469" s="1"/>
      <c r="FH5469" s="1"/>
      <c r="FI5469" s="1"/>
      <c r="FJ5469" s="1"/>
      <c r="FK5469" s="1"/>
      <c r="FL5469" s="1"/>
      <c r="FM5469" s="1"/>
      <c r="FN5469" s="1"/>
      <c r="FO5469" s="1"/>
      <c r="FP5469" s="1"/>
      <c r="FQ5469" s="1"/>
      <c r="FR5469" s="1"/>
      <c r="FS5469" s="1"/>
      <c r="FT5469" s="1"/>
      <c r="FU5469" s="1"/>
      <c r="FV5469" s="1"/>
      <c r="FW5469" s="1"/>
      <c r="FX5469" s="1"/>
      <c r="FY5469" s="1"/>
      <c r="FZ5469" s="1"/>
      <c r="GA5469" s="1"/>
      <c r="GB5469" s="1"/>
      <c r="GC5469" s="1"/>
      <c r="GD5469" s="1"/>
      <c r="GE5469" s="1"/>
      <c r="GF5469" s="1"/>
      <c r="GG5469" s="1"/>
      <c r="GH5469" s="1"/>
      <c r="GI5469" s="1"/>
      <c r="GJ5469" s="1"/>
      <c r="GK5469" s="1"/>
      <c r="GL5469" s="1"/>
      <c r="GM5469" s="1"/>
      <c r="GN5469" s="1"/>
      <c r="GO5469" s="1"/>
      <c r="GP5469" s="1"/>
      <c r="GQ5469" s="1"/>
      <c r="GR5469" s="1"/>
      <c r="GS5469" s="1"/>
      <c r="GT5469" s="1"/>
      <c r="GU5469" s="1"/>
      <c r="GV5469" s="1"/>
      <c r="GW5469" s="1"/>
      <c r="GX5469" s="1"/>
      <c r="GY5469" s="1"/>
      <c r="GZ5469" s="1"/>
      <c r="HA5469" s="1"/>
      <c r="HB5469" s="1"/>
      <c r="HC5469" s="1"/>
      <c r="HD5469" s="1"/>
      <c r="HE5469" s="1"/>
      <c r="HF5469" s="1"/>
      <c r="HG5469" s="1"/>
      <c r="HH5469" s="1"/>
      <c r="HI5469" s="1"/>
      <c r="HJ5469" s="1"/>
      <c r="HK5469" s="1"/>
      <c r="HL5469" s="1"/>
      <c r="HM5469" s="1"/>
      <c r="HN5469" s="1"/>
      <c r="HO5469" s="1"/>
      <c r="HP5469" s="1"/>
      <c r="HQ5469" s="1"/>
      <c r="HR5469" s="1"/>
      <c r="HS5469" s="1"/>
      <c r="HT5469" s="1"/>
      <c r="HU5469" s="1"/>
      <c r="HV5469" s="1"/>
      <c r="HW5469" s="1"/>
      <c r="HX5469" s="1"/>
      <c r="HY5469" s="1"/>
      <c r="HZ5469" s="1"/>
      <c r="IA5469" s="1"/>
      <c r="IB5469" s="1"/>
      <c r="IC5469" s="1"/>
      <c r="ID5469" s="1"/>
    </row>
    <row r="5470" s="1" customFormat="1" customHeight="1" spans="1:238">
      <c r="A5470" s="8">
        <v>5469</v>
      </c>
      <c r="B5470" s="8" t="s">
        <v>6294</v>
      </c>
      <c r="C5470" s="8" t="s">
        <v>32</v>
      </c>
      <c r="D5470" s="8" t="s">
        <v>29</v>
      </c>
      <c r="E5470" s="8" t="s">
        <v>20</v>
      </c>
      <c r="F5470" s="8">
        <v>1</v>
      </c>
      <c r="G5470" s="8">
        <v>340</v>
      </c>
      <c r="H5470" s="8">
        <f t="shared" si="170"/>
        <v>340</v>
      </c>
      <c r="I5470" s="8"/>
      <c r="J5470" s="8">
        <f t="shared" si="171"/>
        <v>340</v>
      </c>
      <c r="K5470" s="151"/>
      <c r="L5470" s="151"/>
      <c r="M5470" s="151"/>
      <c r="N5470" s="8"/>
      <c r="O5470" s="8"/>
      <c r="P5470" s="8" t="s">
        <v>5972</v>
      </c>
      <c r="Q5470" s="8" t="s">
        <v>6288</v>
      </c>
      <c r="R5470" s="42"/>
      <c r="S5470" s="42"/>
      <c r="T5470" s="42"/>
      <c r="U5470" s="42"/>
      <c r="V5470" s="42"/>
      <c r="W5470" s="42"/>
      <c r="X5470" s="42"/>
      <c r="Y5470" s="42"/>
      <c r="Z5470" s="42"/>
      <c r="AA5470" s="42"/>
      <c r="AB5470" s="42"/>
      <c r="AC5470" s="42"/>
      <c r="AD5470" s="42"/>
      <c r="AE5470" s="42"/>
      <c r="AF5470" s="42"/>
      <c r="AG5470" s="42"/>
      <c r="AH5470" s="42"/>
      <c r="AI5470" s="42"/>
      <c r="AJ5470" s="42"/>
      <c r="AK5470" s="42"/>
      <c r="AL5470" s="42"/>
      <c r="AM5470" s="42"/>
      <c r="AN5470" s="42"/>
      <c r="AO5470" s="42"/>
      <c r="AP5470" s="42"/>
      <c r="AQ5470" s="42"/>
      <c r="AR5470" s="42"/>
      <c r="AS5470" s="42"/>
      <c r="AT5470" s="42"/>
      <c r="AU5470" s="42"/>
      <c r="AV5470" s="42"/>
      <c r="AW5470" s="42"/>
      <c r="AX5470" s="42"/>
      <c r="AY5470" s="42"/>
      <c r="AZ5470" s="42"/>
      <c r="BA5470" s="42"/>
      <c r="BB5470" s="42"/>
      <c r="BC5470" s="42"/>
      <c r="BD5470" s="42"/>
      <c r="BE5470" s="42"/>
      <c r="BF5470" s="42"/>
      <c r="BG5470" s="42"/>
      <c r="BH5470" s="42"/>
      <c r="BI5470" s="42"/>
      <c r="BJ5470" s="42"/>
      <c r="BK5470" s="42"/>
      <c r="BL5470" s="42"/>
      <c r="BM5470" s="42"/>
      <c r="BN5470" s="42"/>
      <c r="BO5470" s="42"/>
      <c r="BP5470" s="42"/>
      <c r="BQ5470" s="42"/>
      <c r="BR5470" s="42"/>
      <c r="BS5470" s="42"/>
      <c r="BT5470" s="42"/>
      <c r="BU5470" s="42"/>
      <c r="BV5470" s="42"/>
      <c r="BW5470" s="42"/>
      <c r="BX5470" s="42"/>
      <c r="BY5470" s="42"/>
      <c r="BZ5470" s="42"/>
      <c r="CA5470" s="42"/>
      <c r="CB5470" s="42"/>
      <c r="CC5470" s="42"/>
      <c r="CD5470" s="42"/>
      <c r="CE5470" s="42"/>
      <c r="CF5470" s="42"/>
      <c r="CG5470" s="42"/>
      <c r="CH5470" s="42"/>
      <c r="CI5470" s="42"/>
      <c r="CJ5470" s="42"/>
      <c r="CK5470" s="42"/>
      <c r="CL5470" s="42"/>
      <c r="CM5470" s="42"/>
      <c r="CN5470" s="42"/>
      <c r="CO5470" s="42"/>
      <c r="CP5470" s="42"/>
      <c r="CQ5470" s="42"/>
      <c r="CR5470" s="42"/>
      <c r="CS5470" s="42"/>
      <c r="CT5470" s="42"/>
      <c r="CU5470" s="42"/>
      <c r="CV5470" s="42"/>
      <c r="CW5470" s="42"/>
      <c r="CX5470" s="42"/>
      <c r="CY5470" s="42"/>
      <c r="CZ5470" s="42"/>
      <c r="DA5470" s="42"/>
      <c r="DB5470" s="42"/>
      <c r="DC5470" s="42"/>
      <c r="DD5470" s="42"/>
      <c r="DE5470" s="42"/>
      <c r="DF5470" s="42"/>
      <c r="DG5470" s="42"/>
      <c r="DH5470" s="42"/>
      <c r="DI5470" s="42"/>
      <c r="DJ5470" s="42"/>
      <c r="DK5470" s="42"/>
      <c r="DL5470" s="42"/>
      <c r="DM5470" s="42"/>
      <c r="DN5470" s="42"/>
      <c r="DO5470" s="42"/>
      <c r="DP5470" s="42"/>
      <c r="DQ5470" s="42"/>
      <c r="DR5470" s="42"/>
      <c r="DS5470" s="42"/>
      <c r="DT5470" s="42"/>
      <c r="DU5470" s="42"/>
      <c r="DV5470" s="42"/>
      <c r="DW5470" s="42"/>
      <c r="DX5470" s="42"/>
      <c r="DY5470" s="42"/>
      <c r="DZ5470" s="42"/>
      <c r="EA5470" s="42"/>
      <c r="EB5470" s="42"/>
      <c r="EC5470" s="42"/>
      <c r="ED5470" s="42"/>
      <c r="EE5470" s="42"/>
      <c r="EF5470" s="42"/>
      <c r="EG5470" s="42"/>
      <c r="EH5470" s="42"/>
      <c r="EI5470" s="42"/>
      <c r="EJ5470" s="42"/>
      <c r="EK5470" s="42"/>
      <c r="EL5470" s="42"/>
      <c r="EM5470" s="42"/>
      <c r="EN5470" s="42"/>
      <c r="EO5470" s="42"/>
      <c r="EP5470" s="42"/>
      <c r="EQ5470" s="42"/>
      <c r="ER5470" s="42"/>
      <c r="ES5470" s="42"/>
      <c r="ET5470" s="42"/>
      <c r="EU5470" s="42"/>
      <c r="EV5470" s="42"/>
      <c r="EW5470" s="42"/>
      <c r="EX5470" s="42"/>
      <c r="EY5470" s="42"/>
      <c r="EZ5470" s="42"/>
      <c r="FA5470" s="42"/>
      <c r="FB5470" s="42"/>
      <c r="FC5470" s="42"/>
      <c r="FD5470" s="42"/>
      <c r="FE5470" s="42"/>
      <c r="FF5470" s="42"/>
      <c r="FG5470" s="42"/>
      <c r="FH5470" s="42"/>
      <c r="FI5470" s="42"/>
      <c r="FJ5470" s="42"/>
      <c r="FK5470" s="42"/>
      <c r="FL5470" s="42"/>
      <c r="FM5470" s="42"/>
      <c r="FN5470" s="42"/>
      <c r="FO5470" s="42"/>
      <c r="FP5470" s="42"/>
      <c r="FQ5470" s="42"/>
      <c r="FR5470" s="42"/>
      <c r="FS5470" s="42"/>
      <c r="FT5470" s="42"/>
      <c r="FU5470" s="42"/>
      <c r="FV5470" s="42"/>
      <c r="FW5470" s="42"/>
      <c r="FX5470" s="42"/>
      <c r="FY5470" s="42"/>
      <c r="FZ5470" s="42"/>
      <c r="GA5470" s="42"/>
      <c r="GB5470" s="42"/>
      <c r="GC5470" s="42"/>
      <c r="GD5470" s="42"/>
      <c r="GE5470" s="42"/>
      <c r="GF5470" s="42"/>
      <c r="GG5470" s="42"/>
      <c r="GH5470" s="42"/>
      <c r="GI5470" s="42"/>
      <c r="GJ5470" s="42"/>
      <c r="GK5470" s="42"/>
      <c r="GL5470" s="42"/>
      <c r="GM5470" s="42"/>
      <c r="GN5470" s="42"/>
      <c r="GO5470" s="42"/>
      <c r="GP5470" s="42"/>
      <c r="GQ5470" s="42"/>
      <c r="GR5470" s="42"/>
      <c r="GS5470" s="42"/>
      <c r="GT5470" s="42"/>
      <c r="GU5470" s="42"/>
      <c r="GV5470" s="42"/>
      <c r="GW5470" s="42"/>
      <c r="GX5470" s="42"/>
      <c r="GY5470" s="42"/>
      <c r="GZ5470" s="42"/>
      <c r="HA5470" s="42"/>
      <c r="HB5470" s="42"/>
      <c r="HC5470" s="42"/>
      <c r="HD5470" s="42"/>
      <c r="HE5470" s="42"/>
      <c r="HF5470" s="42"/>
      <c r="HG5470" s="42"/>
      <c r="HH5470" s="42"/>
      <c r="HI5470" s="42"/>
      <c r="HJ5470" s="42"/>
      <c r="HK5470" s="42"/>
      <c r="HL5470" s="42"/>
      <c r="HM5470" s="42"/>
      <c r="HN5470" s="42"/>
      <c r="HO5470" s="42"/>
      <c r="HP5470" s="42"/>
      <c r="HQ5470" s="42"/>
      <c r="HR5470" s="42"/>
      <c r="HS5470" s="42"/>
      <c r="HT5470" s="42"/>
      <c r="HU5470" s="42"/>
      <c r="HV5470" s="42"/>
      <c r="HW5470" s="42"/>
      <c r="HX5470" s="42"/>
      <c r="HY5470" s="42"/>
      <c r="HZ5470" s="42"/>
      <c r="IA5470" s="42"/>
      <c r="IB5470" s="42"/>
      <c r="IC5470" s="42"/>
      <c r="ID5470" s="42"/>
    </row>
    <row r="5471" s="1" customFormat="1" customHeight="1" spans="1:238">
      <c r="A5471" s="8">
        <v>5470</v>
      </c>
      <c r="B5471" s="71" t="s">
        <v>4817</v>
      </c>
      <c r="C5471" s="71" t="s">
        <v>32</v>
      </c>
      <c r="D5471" s="8" t="s">
        <v>29</v>
      </c>
      <c r="E5471" s="71" t="s">
        <v>27</v>
      </c>
      <c r="F5471" s="71">
        <v>2</v>
      </c>
      <c r="G5471" s="10">
        <v>450</v>
      </c>
      <c r="H5471" s="8">
        <f t="shared" si="170"/>
        <v>900</v>
      </c>
      <c r="I5471" s="30"/>
      <c r="J5471" s="8">
        <f t="shared" si="171"/>
        <v>900</v>
      </c>
      <c r="K5471" s="8" t="s">
        <v>6295</v>
      </c>
      <c r="L5471" s="71"/>
      <c r="M5471" s="71"/>
      <c r="N5471" s="71"/>
      <c r="O5471" s="123"/>
      <c r="P5471" s="8" t="s">
        <v>5972</v>
      </c>
      <c r="Q5471" s="8" t="s">
        <v>6288</v>
      </c>
      <c r="R5471" s="42"/>
      <c r="S5471" s="42"/>
      <c r="T5471" s="42"/>
      <c r="U5471" s="42"/>
      <c r="V5471" s="42"/>
      <c r="W5471" s="42"/>
      <c r="X5471" s="42"/>
      <c r="Y5471" s="42"/>
      <c r="Z5471" s="42"/>
      <c r="AA5471" s="42"/>
      <c r="AB5471" s="42"/>
      <c r="AC5471" s="42"/>
      <c r="AD5471" s="42"/>
      <c r="AE5471" s="42"/>
      <c r="AF5471" s="42"/>
      <c r="AG5471" s="42"/>
      <c r="AH5471" s="42"/>
      <c r="AI5471" s="42"/>
      <c r="AJ5471" s="42"/>
      <c r="AK5471" s="42"/>
      <c r="AL5471" s="42"/>
      <c r="AM5471" s="42"/>
      <c r="AN5471" s="42"/>
      <c r="AO5471" s="42"/>
      <c r="AP5471" s="42"/>
      <c r="AQ5471" s="42"/>
      <c r="AR5471" s="42"/>
      <c r="AS5471" s="42"/>
      <c r="AT5471" s="42"/>
      <c r="AU5471" s="42"/>
      <c r="AV5471" s="42"/>
      <c r="AW5471" s="42"/>
      <c r="AX5471" s="42"/>
      <c r="AY5471" s="42"/>
      <c r="AZ5471" s="42"/>
      <c r="BA5471" s="42"/>
      <c r="BB5471" s="42"/>
      <c r="BC5471" s="42"/>
      <c r="BD5471" s="42"/>
      <c r="BE5471" s="42"/>
      <c r="BF5471" s="42"/>
      <c r="BG5471" s="42"/>
      <c r="BH5471" s="42"/>
      <c r="BI5471" s="42"/>
      <c r="BJ5471" s="42"/>
      <c r="BK5471" s="42"/>
      <c r="BL5471" s="42"/>
      <c r="BM5471" s="42"/>
      <c r="BN5471" s="42"/>
      <c r="BO5471" s="42"/>
      <c r="BP5471" s="42"/>
      <c r="BQ5471" s="42"/>
      <c r="BR5471" s="42"/>
      <c r="BS5471" s="42"/>
      <c r="BT5471" s="42"/>
      <c r="BU5471" s="42"/>
      <c r="BV5471" s="42"/>
      <c r="BW5471" s="42"/>
      <c r="BX5471" s="42"/>
      <c r="BY5471" s="42"/>
      <c r="BZ5471" s="42"/>
      <c r="CA5471" s="42"/>
      <c r="CB5471" s="42"/>
      <c r="CC5471" s="42"/>
      <c r="CD5471" s="42"/>
      <c r="CE5471" s="42"/>
      <c r="CF5471" s="42"/>
      <c r="CG5471" s="42"/>
      <c r="CH5471" s="42"/>
      <c r="CI5471" s="42"/>
      <c r="CJ5471" s="42"/>
      <c r="CK5471" s="42"/>
      <c r="CL5471" s="42"/>
      <c r="CM5471" s="42"/>
      <c r="CN5471" s="42"/>
      <c r="CO5471" s="42"/>
      <c r="CP5471" s="42"/>
      <c r="CQ5471" s="42"/>
      <c r="CR5471" s="42"/>
      <c r="CS5471" s="42"/>
      <c r="CT5471" s="42"/>
      <c r="CU5471" s="42"/>
      <c r="CV5471" s="42"/>
      <c r="CW5471" s="42"/>
      <c r="CX5471" s="42"/>
      <c r="CY5471" s="42"/>
      <c r="CZ5471" s="42"/>
      <c r="DA5471" s="42"/>
      <c r="DB5471" s="42"/>
      <c r="DC5471" s="42"/>
      <c r="DD5471" s="42"/>
      <c r="DE5471" s="42"/>
      <c r="DF5471" s="42"/>
      <c r="DG5471" s="42"/>
      <c r="DH5471" s="42"/>
      <c r="DI5471" s="42"/>
      <c r="DJ5471" s="42"/>
      <c r="DK5471" s="42"/>
      <c r="DL5471" s="42"/>
      <c r="DM5471" s="42"/>
      <c r="DN5471" s="42"/>
      <c r="DO5471" s="42"/>
      <c r="DP5471" s="42"/>
      <c r="DQ5471" s="42"/>
      <c r="DR5471" s="42"/>
      <c r="DS5471" s="42"/>
      <c r="DT5471" s="42"/>
      <c r="DU5471" s="42"/>
      <c r="DV5471" s="42"/>
      <c r="DW5471" s="42"/>
      <c r="DX5471" s="42"/>
      <c r="DY5471" s="42"/>
      <c r="DZ5471" s="42"/>
      <c r="EA5471" s="42"/>
      <c r="EB5471" s="42"/>
      <c r="EC5471" s="42"/>
      <c r="ED5471" s="42"/>
      <c r="EE5471" s="42"/>
      <c r="EF5471" s="42"/>
      <c r="EG5471" s="42"/>
      <c r="EH5471" s="42"/>
      <c r="EI5471" s="42"/>
      <c r="EJ5471" s="42"/>
      <c r="EK5471" s="42"/>
      <c r="EL5471" s="42"/>
      <c r="EM5471" s="42"/>
      <c r="EN5471" s="42"/>
      <c r="EO5471" s="42"/>
      <c r="EP5471" s="42"/>
      <c r="EQ5471" s="42"/>
      <c r="ER5471" s="42"/>
      <c r="ES5471" s="42"/>
      <c r="ET5471" s="42"/>
      <c r="EU5471" s="42"/>
      <c r="EV5471" s="42"/>
      <c r="EW5471" s="42"/>
      <c r="EX5471" s="42"/>
      <c r="EY5471" s="42"/>
      <c r="EZ5471" s="42"/>
      <c r="FA5471" s="42"/>
      <c r="FB5471" s="42"/>
      <c r="FC5471" s="42"/>
      <c r="FD5471" s="42"/>
      <c r="FE5471" s="42"/>
      <c r="FF5471" s="42"/>
      <c r="FG5471" s="42"/>
      <c r="FH5471" s="42"/>
      <c r="FI5471" s="42"/>
      <c r="FJ5471" s="42"/>
      <c r="FK5471" s="42"/>
      <c r="FL5471" s="42"/>
      <c r="FM5471" s="42"/>
      <c r="FN5471" s="42"/>
      <c r="FO5471" s="42"/>
      <c r="FP5471" s="42"/>
      <c r="FQ5471" s="42"/>
      <c r="FR5471" s="42"/>
      <c r="FS5471" s="42"/>
      <c r="FT5471" s="42"/>
      <c r="FU5471" s="42"/>
      <c r="FV5471" s="42"/>
      <c r="FW5471" s="42"/>
      <c r="FX5471" s="42"/>
      <c r="FY5471" s="42"/>
      <c r="FZ5471" s="42"/>
      <c r="GA5471" s="42"/>
      <c r="GB5471" s="42"/>
      <c r="GC5471" s="42"/>
      <c r="GD5471" s="42"/>
      <c r="GE5471" s="42"/>
      <c r="GF5471" s="42"/>
      <c r="GG5471" s="42"/>
      <c r="GH5471" s="42"/>
      <c r="GI5471" s="42"/>
      <c r="GJ5471" s="42"/>
      <c r="GK5471" s="42"/>
      <c r="GL5471" s="42"/>
      <c r="GM5471" s="42"/>
      <c r="GN5471" s="42"/>
      <c r="GO5471" s="42"/>
      <c r="GP5471" s="42"/>
      <c r="GQ5471" s="42"/>
      <c r="GR5471" s="42"/>
      <c r="GS5471" s="42"/>
      <c r="GT5471" s="42"/>
      <c r="GU5471" s="42"/>
      <c r="GV5471" s="42"/>
      <c r="GW5471" s="42"/>
      <c r="GX5471" s="42"/>
      <c r="GY5471" s="4"/>
      <c r="GZ5471" s="42"/>
      <c r="HA5471" s="42"/>
      <c r="HB5471" s="42"/>
      <c r="HC5471" s="42"/>
      <c r="HD5471" s="42"/>
      <c r="HE5471" s="42"/>
      <c r="HF5471" s="42"/>
      <c r="HG5471" s="42"/>
      <c r="HH5471" s="42"/>
      <c r="HI5471" s="42"/>
      <c r="HJ5471" s="42"/>
      <c r="HK5471" s="42"/>
      <c r="HL5471" s="42"/>
      <c r="HM5471" s="42"/>
      <c r="HN5471" s="42"/>
      <c r="HO5471" s="42"/>
      <c r="HP5471" s="42"/>
      <c r="HQ5471" s="42"/>
      <c r="HR5471" s="42"/>
      <c r="HS5471" s="42"/>
      <c r="HT5471" s="42"/>
      <c r="HU5471" s="42"/>
      <c r="HV5471" s="42"/>
      <c r="HW5471" s="42"/>
      <c r="HX5471" s="42"/>
      <c r="HY5471" s="42"/>
      <c r="HZ5471" s="42"/>
      <c r="IA5471" s="42"/>
      <c r="IB5471" s="42"/>
      <c r="IC5471" s="42"/>
      <c r="ID5471" s="42"/>
    </row>
    <row r="5472" customFormat="1" customHeight="1" spans="1:238">
      <c r="A5472" s="8">
        <v>5471</v>
      </c>
      <c r="B5472" s="248" t="s">
        <v>472</v>
      </c>
      <c r="C5472" s="248" t="s">
        <v>18</v>
      </c>
      <c r="D5472" s="8" t="s">
        <v>6051</v>
      </c>
      <c r="E5472" s="8" t="s">
        <v>38</v>
      </c>
      <c r="F5472" s="8">
        <v>1</v>
      </c>
      <c r="G5472" s="11">
        <v>400</v>
      </c>
      <c r="H5472" s="8">
        <f t="shared" si="170"/>
        <v>400</v>
      </c>
      <c r="I5472" s="8"/>
      <c r="J5472" s="8">
        <f t="shared" si="171"/>
        <v>400</v>
      </c>
      <c r="K5472" s="8"/>
      <c r="L5472" s="8"/>
      <c r="M5472" s="8"/>
      <c r="N5472" s="8"/>
      <c r="O5472" s="33"/>
      <c r="P5472" s="8" t="s">
        <v>5972</v>
      </c>
      <c r="Q5472" s="8" t="s">
        <v>6288</v>
      </c>
      <c r="R5472" s="1"/>
      <c r="S5472" s="1"/>
      <c r="T5472" s="1"/>
      <c r="U5472" s="1"/>
      <c r="V5472" s="1"/>
      <c r="W5472" s="1"/>
      <c r="X5472" s="1"/>
      <c r="Y5472" s="1"/>
      <c r="Z5472" s="1"/>
      <c r="AA5472" s="1"/>
      <c r="AB5472" s="1"/>
      <c r="AC5472" s="1"/>
      <c r="AD5472" s="1"/>
      <c r="AE5472" s="1"/>
      <c r="AF5472" s="1"/>
      <c r="AG5472" s="1"/>
      <c r="AH5472" s="1"/>
      <c r="AI5472" s="1"/>
      <c r="AJ5472" s="1"/>
      <c r="AK5472" s="1"/>
      <c r="AL5472" s="1"/>
      <c r="AM5472" s="1"/>
      <c r="AN5472" s="1"/>
      <c r="AO5472" s="1"/>
      <c r="AP5472" s="1"/>
      <c r="AQ5472" s="1"/>
      <c r="AR5472" s="1"/>
      <c r="AS5472" s="1"/>
      <c r="AT5472" s="1"/>
      <c r="AU5472" s="1"/>
      <c r="AV5472" s="1"/>
      <c r="AW5472" s="1"/>
      <c r="AX5472" s="1"/>
      <c r="AY5472" s="1"/>
      <c r="AZ5472" s="1"/>
      <c r="BA5472" s="1"/>
      <c r="BB5472" s="1"/>
      <c r="BC5472" s="1"/>
      <c r="BD5472" s="1"/>
      <c r="BE5472" s="1"/>
      <c r="BF5472" s="1"/>
      <c r="BG5472" s="1"/>
      <c r="BH5472" s="1"/>
      <c r="BI5472" s="1"/>
      <c r="BJ5472" s="1"/>
      <c r="BK5472" s="1"/>
      <c r="BL5472" s="1"/>
      <c r="BM5472" s="1"/>
      <c r="BN5472" s="1"/>
      <c r="BO5472" s="1"/>
      <c r="BP5472" s="1"/>
      <c r="BQ5472" s="1"/>
      <c r="BR5472" s="1"/>
      <c r="BS5472" s="1"/>
      <c r="BT5472" s="1"/>
      <c r="BU5472" s="1"/>
      <c r="BV5472" s="1"/>
      <c r="BW5472" s="1"/>
      <c r="BX5472" s="1"/>
      <c r="BY5472" s="1"/>
      <c r="BZ5472" s="1"/>
      <c r="CA5472" s="1"/>
      <c r="CB5472" s="1"/>
      <c r="CC5472" s="1"/>
      <c r="CD5472" s="1"/>
      <c r="CE5472" s="1"/>
      <c r="CF5472" s="1"/>
      <c r="CG5472" s="1"/>
      <c r="CH5472" s="1"/>
      <c r="CI5472" s="1"/>
      <c r="CJ5472" s="1"/>
      <c r="CK5472" s="1"/>
      <c r="CL5472" s="1"/>
      <c r="CM5472" s="1"/>
      <c r="CN5472" s="1"/>
      <c r="CO5472" s="1"/>
      <c r="CP5472" s="1"/>
      <c r="CQ5472" s="1"/>
      <c r="CR5472" s="1"/>
      <c r="CS5472" s="1"/>
      <c r="CT5472" s="1"/>
      <c r="CU5472" s="1"/>
      <c r="CV5472" s="1"/>
      <c r="CW5472" s="1"/>
      <c r="CX5472" s="1"/>
      <c r="CY5472" s="1"/>
      <c r="CZ5472" s="1"/>
      <c r="DA5472" s="1"/>
      <c r="DB5472" s="1"/>
      <c r="DC5472" s="1"/>
      <c r="DD5472" s="1"/>
      <c r="DE5472" s="1"/>
      <c r="DF5472" s="1"/>
      <c r="DG5472" s="1"/>
      <c r="DH5472" s="1"/>
      <c r="DI5472" s="1"/>
      <c r="DJ5472" s="1"/>
      <c r="DK5472" s="1"/>
      <c r="DL5472" s="1"/>
      <c r="DM5472" s="1"/>
      <c r="DN5472" s="1"/>
      <c r="DO5472" s="1"/>
      <c r="DP5472" s="1"/>
      <c r="DQ5472" s="1"/>
      <c r="DR5472" s="1"/>
      <c r="DS5472" s="1"/>
      <c r="DT5472" s="1"/>
      <c r="DU5472" s="1"/>
      <c r="DV5472" s="1"/>
      <c r="DW5472" s="1"/>
      <c r="DX5472" s="1"/>
      <c r="DY5472" s="1"/>
      <c r="DZ5472" s="1"/>
      <c r="EA5472" s="1"/>
      <c r="EB5472" s="1"/>
      <c r="EC5472" s="1"/>
      <c r="ED5472" s="1"/>
      <c r="EE5472" s="1"/>
      <c r="EF5472" s="1"/>
      <c r="EG5472" s="1"/>
      <c r="EH5472" s="1"/>
      <c r="EI5472" s="1"/>
      <c r="EJ5472" s="1"/>
      <c r="EK5472" s="1"/>
      <c r="EL5472" s="1"/>
      <c r="EM5472" s="1"/>
      <c r="EN5472" s="1"/>
      <c r="EO5472" s="1"/>
      <c r="EP5472" s="1"/>
      <c r="EQ5472" s="1"/>
      <c r="ER5472" s="1"/>
      <c r="ES5472" s="1"/>
      <c r="ET5472" s="1"/>
      <c r="EU5472" s="1"/>
      <c r="EV5472" s="1"/>
      <c r="EW5472" s="1"/>
      <c r="EX5472" s="1"/>
      <c r="EY5472" s="1"/>
      <c r="EZ5472" s="1"/>
      <c r="FA5472" s="1"/>
      <c r="FB5472" s="1"/>
      <c r="FC5472" s="1"/>
      <c r="FD5472" s="1"/>
      <c r="FE5472" s="1"/>
      <c r="FF5472" s="1"/>
      <c r="FG5472" s="1"/>
      <c r="FH5472" s="1"/>
      <c r="FI5472" s="1"/>
      <c r="FJ5472" s="1"/>
      <c r="FK5472" s="1"/>
      <c r="FL5472" s="1"/>
      <c r="FM5472" s="1"/>
      <c r="FN5472" s="1"/>
      <c r="FO5472" s="1"/>
      <c r="FP5472" s="1"/>
      <c r="FQ5472" s="1"/>
      <c r="FR5472" s="1"/>
      <c r="FS5472" s="1"/>
      <c r="FT5472" s="1"/>
      <c r="FU5472" s="1"/>
      <c r="FV5472" s="1"/>
      <c r="FW5472" s="1"/>
      <c r="FX5472" s="1"/>
      <c r="FY5472" s="1"/>
      <c r="FZ5472" s="1"/>
      <c r="GA5472" s="1"/>
      <c r="GB5472" s="1"/>
      <c r="GC5472" s="1"/>
      <c r="GD5472" s="1"/>
      <c r="GE5472" s="1"/>
      <c r="GF5472" s="1"/>
      <c r="GG5472" s="1"/>
      <c r="GH5472" s="1"/>
      <c r="GI5472" s="1"/>
      <c r="GJ5472" s="1"/>
      <c r="GK5472" s="1"/>
      <c r="GL5472" s="1"/>
      <c r="GM5472" s="1"/>
      <c r="GN5472" s="1"/>
      <c r="GO5472" s="1"/>
      <c r="GP5472" s="1"/>
      <c r="GQ5472" s="1"/>
      <c r="GR5472" s="1"/>
      <c r="GS5472" s="1"/>
      <c r="GT5472" s="1"/>
      <c r="GU5472" s="1"/>
      <c r="GV5472" s="1"/>
      <c r="GW5472" s="1"/>
      <c r="GX5472" s="1"/>
      <c r="GY5472" s="1"/>
      <c r="GZ5472" s="1"/>
      <c r="HA5472" s="1"/>
      <c r="HB5472" s="1"/>
      <c r="HC5472" s="1"/>
      <c r="HD5472" s="1"/>
      <c r="HE5472" s="1"/>
      <c r="HF5472" s="1"/>
      <c r="HG5472" s="1"/>
      <c r="HH5472" s="1"/>
      <c r="HI5472" s="1"/>
      <c r="HJ5472" s="1"/>
      <c r="HK5472" s="1"/>
      <c r="HL5472" s="1"/>
      <c r="HM5472" s="1"/>
      <c r="HN5472" s="1"/>
      <c r="HO5472" s="1"/>
      <c r="HP5472" s="1"/>
      <c r="HQ5472" s="1"/>
      <c r="HR5472" s="1"/>
      <c r="HS5472" s="1"/>
      <c r="HT5472" s="1"/>
      <c r="HU5472" s="1"/>
      <c r="HV5472" s="1"/>
      <c r="HW5472" s="1"/>
      <c r="HX5472" s="1"/>
      <c r="HY5472" s="1"/>
      <c r="HZ5472" s="1"/>
      <c r="IA5472" s="1"/>
      <c r="IB5472" s="1"/>
      <c r="IC5472" s="1"/>
      <c r="ID5472" s="1"/>
    </row>
    <row r="5473" customFormat="1" customHeight="1" spans="1:238">
      <c r="A5473" s="8">
        <v>5472</v>
      </c>
      <c r="B5473" s="25" t="s">
        <v>6296</v>
      </c>
      <c r="C5473" s="8" t="s">
        <v>32</v>
      </c>
      <c r="D5473" s="8" t="s">
        <v>29</v>
      </c>
      <c r="E5473" s="8" t="s">
        <v>38</v>
      </c>
      <c r="F5473" s="8">
        <v>1</v>
      </c>
      <c r="G5473" s="11">
        <v>400</v>
      </c>
      <c r="H5473" s="8">
        <f t="shared" si="170"/>
        <v>400</v>
      </c>
      <c r="I5473" s="30"/>
      <c r="J5473" s="8">
        <f t="shared" si="171"/>
        <v>400</v>
      </c>
      <c r="K5473" s="8"/>
      <c r="L5473" s="8"/>
      <c r="M5473" s="8"/>
      <c r="N5473" s="8"/>
      <c r="O5473" s="33"/>
      <c r="P5473" s="8" t="s">
        <v>5972</v>
      </c>
      <c r="Q5473" s="8" t="s">
        <v>6288</v>
      </c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  <c r="AX5473" s="1"/>
      <c r="AY5473" s="1"/>
      <c r="AZ5473" s="1"/>
      <c r="BA5473" s="1"/>
      <c r="BB5473" s="1"/>
      <c r="BC5473" s="1"/>
      <c r="BD5473" s="1"/>
      <c r="BE5473" s="1"/>
      <c r="BF5473" s="1"/>
      <c r="BG5473" s="1"/>
      <c r="BH5473" s="1"/>
      <c r="BI5473" s="1"/>
      <c r="BJ5473" s="1"/>
      <c r="BK5473" s="1"/>
      <c r="BL5473" s="1"/>
      <c r="BM5473" s="1"/>
      <c r="BN5473" s="1"/>
      <c r="BO5473" s="1"/>
      <c r="BP5473" s="1"/>
      <c r="BQ5473" s="1"/>
      <c r="BR5473" s="1"/>
      <c r="BS5473" s="1"/>
      <c r="BT5473" s="1"/>
      <c r="BU5473" s="1"/>
      <c r="BV5473" s="1"/>
      <c r="BW5473" s="1"/>
      <c r="BX5473" s="1"/>
      <c r="BY5473" s="1"/>
      <c r="BZ5473" s="1"/>
      <c r="CA5473" s="1"/>
      <c r="CB5473" s="1"/>
      <c r="CC5473" s="1"/>
      <c r="CD5473" s="1"/>
      <c r="CE5473" s="1"/>
      <c r="CF5473" s="1"/>
      <c r="CG5473" s="1"/>
      <c r="CH5473" s="1"/>
      <c r="CI5473" s="1"/>
      <c r="CJ5473" s="1"/>
      <c r="CK5473" s="1"/>
      <c r="CL5473" s="1"/>
      <c r="CM5473" s="1"/>
      <c r="CN5473" s="1"/>
      <c r="CO5473" s="1"/>
      <c r="CP5473" s="1"/>
      <c r="CQ5473" s="1"/>
      <c r="CR5473" s="1"/>
      <c r="CS5473" s="1"/>
      <c r="CT5473" s="1"/>
      <c r="CU5473" s="1"/>
      <c r="CV5473" s="1"/>
      <c r="CW5473" s="1"/>
      <c r="CX5473" s="1"/>
      <c r="CY5473" s="1"/>
      <c r="CZ5473" s="1"/>
      <c r="DA5473" s="1"/>
      <c r="DB5473" s="1"/>
      <c r="DC5473" s="1"/>
      <c r="DD5473" s="1"/>
      <c r="DE5473" s="1"/>
      <c r="DF5473" s="1"/>
      <c r="DG5473" s="1"/>
      <c r="DH5473" s="1"/>
      <c r="DI5473" s="1"/>
      <c r="DJ5473" s="1"/>
      <c r="DK5473" s="1"/>
      <c r="DL5473" s="1"/>
      <c r="DM5473" s="1"/>
      <c r="DN5473" s="1"/>
      <c r="DO5473" s="1"/>
      <c r="DP5473" s="1"/>
      <c r="DQ5473" s="1"/>
      <c r="DR5473" s="1"/>
      <c r="DS5473" s="1"/>
      <c r="DT5473" s="1"/>
      <c r="DU5473" s="1"/>
      <c r="DV5473" s="1"/>
      <c r="DW5473" s="1"/>
      <c r="DX5473" s="1"/>
      <c r="DY5473" s="1"/>
      <c r="DZ5473" s="1"/>
      <c r="EA5473" s="1"/>
      <c r="EB5473" s="1"/>
      <c r="EC5473" s="1"/>
      <c r="ED5473" s="1"/>
      <c r="EE5473" s="1"/>
      <c r="EF5473" s="1"/>
      <c r="EG5473" s="1"/>
      <c r="EH5473" s="1"/>
      <c r="EI5473" s="1"/>
      <c r="EJ5473" s="1"/>
      <c r="EK5473" s="1"/>
      <c r="EL5473" s="1"/>
      <c r="EM5473" s="1"/>
      <c r="EN5473" s="1"/>
      <c r="EO5473" s="1"/>
      <c r="EP5473" s="1"/>
      <c r="EQ5473" s="1"/>
      <c r="ER5473" s="1"/>
      <c r="ES5473" s="1"/>
      <c r="ET5473" s="1"/>
      <c r="EU5473" s="1"/>
      <c r="EV5473" s="1"/>
      <c r="EW5473" s="1"/>
      <c r="EX5473" s="1"/>
      <c r="EY5473" s="1"/>
      <c r="EZ5473" s="1"/>
      <c r="FA5473" s="1"/>
      <c r="FB5473" s="1"/>
      <c r="FC5473" s="1"/>
      <c r="FD5473" s="1"/>
      <c r="FE5473" s="1"/>
      <c r="FF5473" s="1"/>
      <c r="FG5473" s="1"/>
      <c r="FH5473" s="1"/>
      <c r="FI5473" s="1"/>
      <c r="FJ5473" s="1"/>
      <c r="FK5473" s="1"/>
      <c r="FL5473" s="1"/>
      <c r="FM5473" s="1"/>
      <c r="FN5473" s="1"/>
      <c r="FO5473" s="1"/>
      <c r="FP5473" s="1"/>
      <c r="FQ5473" s="1"/>
      <c r="FR5473" s="1"/>
      <c r="FS5473" s="1"/>
      <c r="FT5473" s="1"/>
      <c r="FU5473" s="1"/>
      <c r="FV5473" s="1"/>
      <c r="FW5473" s="1"/>
      <c r="FX5473" s="1"/>
      <c r="FY5473" s="1"/>
      <c r="FZ5473" s="1"/>
      <c r="GA5473" s="1"/>
      <c r="GB5473" s="1"/>
      <c r="GC5473" s="1"/>
      <c r="GD5473" s="1"/>
      <c r="GE5473" s="1"/>
      <c r="GF5473" s="1"/>
      <c r="GG5473" s="1"/>
      <c r="GH5473" s="1"/>
      <c r="GI5473" s="1"/>
      <c r="GJ5473" s="1"/>
      <c r="GK5473" s="1"/>
      <c r="GL5473" s="1"/>
      <c r="GM5473" s="1"/>
      <c r="GN5473" s="1"/>
      <c r="GO5473" s="1"/>
      <c r="GP5473" s="1"/>
      <c r="GQ5473" s="1"/>
      <c r="GR5473" s="1"/>
      <c r="GS5473" s="1"/>
      <c r="GT5473" s="1"/>
      <c r="GU5473" s="1"/>
      <c r="GV5473" s="1"/>
      <c r="GW5473" s="1"/>
      <c r="GX5473" s="1"/>
      <c r="GY5473" s="42"/>
      <c r="GZ5473" s="42"/>
      <c r="HA5473" s="42"/>
      <c r="HB5473" s="42"/>
      <c r="HC5473" s="42"/>
      <c r="HD5473" s="42"/>
      <c r="HE5473" s="42"/>
      <c r="HF5473" s="42"/>
      <c r="HG5473" s="42"/>
      <c r="HH5473" s="42"/>
      <c r="HI5473" s="42"/>
      <c r="HJ5473" s="42"/>
      <c r="HK5473" s="42"/>
      <c r="HL5473" s="42"/>
      <c r="HM5473" s="42"/>
      <c r="HN5473" s="42"/>
      <c r="HO5473" s="42"/>
      <c r="HP5473" s="42"/>
      <c r="HQ5473" s="42"/>
      <c r="HR5473" s="42"/>
      <c r="HS5473" s="42"/>
      <c r="HT5473" s="42"/>
      <c r="HU5473" s="42"/>
      <c r="HV5473" s="42"/>
      <c r="HW5473" s="42"/>
      <c r="HX5473" s="42"/>
      <c r="HY5473" s="42"/>
      <c r="HZ5473" s="42"/>
      <c r="IA5473" s="42"/>
      <c r="IB5473" s="42"/>
      <c r="IC5473" s="42"/>
      <c r="ID5473" s="42"/>
    </row>
    <row r="5474" s="1" customFormat="1" customHeight="1" spans="1:238">
      <c r="A5474" s="8">
        <v>5473</v>
      </c>
      <c r="B5474" s="47" t="s">
        <v>6297</v>
      </c>
      <c r="C5474" s="47" t="s">
        <v>18</v>
      </c>
      <c r="D5474" s="47" t="s">
        <v>29</v>
      </c>
      <c r="E5474" s="325" t="s">
        <v>38</v>
      </c>
      <c r="F5474" s="325">
        <v>1</v>
      </c>
      <c r="G5474" s="11">
        <v>400</v>
      </c>
      <c r="H5474" s="8">
        <f t="shared" si="170"/>
        <v>400</v>
      </c>
      <c r="I5474" s="30"/>
      <c r="J5474" s="8">
        <f t="shared" si="171"/>
        <v>400</v>
      </c>
      <c r="K5474" s="47"/>
      <c r="L5474" s="47"/>
      <c r="M5474" s="47"/>
      <c r="N5474" s="47"/>
      <c r="O5474" s="154"/>
      <c r="P5474" s="8" t="s">
        <v>5972</v>
      </c>
      <c r="Q5474" s="8" t="s">
        <v>6288</v>
      </c>
      <c r="R5474" s="3"/>
      <c r="S5474" s="3"/>
      <c r="T5474" s="3"/>
      <c r="U5474" s="3"/>
      <c r="V5474" s="3"/>
      <c r="W5474" s="3"/>
      <c r="X5474" s="3"/>
      <c r="Y5474" s="3"/>
      <c r="Z5474" s="3"/>
      <c r="AA5474" s="3"/>
      <c r="AB5474" s="3"/>
      <c r="AC5474" s="3"/>
      <c r="AD5474" s="3"/>
      <c r="AE5474" s="3"/>
      <c r="AF5474" s="3"/>
      <c r="AG5474" s="3"/>
      <c r="AH5474" s="3"/>
      <c r="AI5474" s="3"/>
      <c r="AJ5474" s="3"/>
      <c r="AK5474" s="3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3"/>
      <c r="BH5474" s="3"/>
      <c r="BI5474" s="3"/>
      <c r="BJ5474" s="3"/>
      <c r="BK5474" s="3"/>
      <c r="BL5474" s="3"/>
      <c r="BM5474" s="3"/>
      <c r="BN5474" s="3"/>
      <c r="BO5474" s="3"/>
      <c r="BP5474" s="3"/>
      <c r="BQ5474" s="3"/>
      <c r="BR5474" s="3"/>
      <c r="BS5474" s="3"/>
      <c r="BT5474" s="3"/>
      <c r="BU5474" s="3"/>
      <c r="BV5474" s="3"/>
      <c r="BW5474" s="3"/>
      <c r="BX5474" s="3"/>
      <c r="BY5474" s="3"/>
      <c r="BZ5474" s="3"/>
      <c r="CA5474" s="3"/>
      <c r="CB5474" s="3"/>
      <c r="CC5474" s="3"/>
      <c r="CD5474" s="3"/>
      <c r="CE5474" s="3"/>
      <c r="CF5474" s="3"/>
      <c r="CG5474" s="3"/>
      <c r="CH5474" s="3"/>
      <c r="CI5474" s="3"/>
      <c r="CJ5474" s="3"/>
      <c r="CK5474" s="3"/>
      <c r="CL5474" s="3"/>
      <c r="CM5474" s="3"/>
      <c r="CN5474" s="3"/>
      <c r="CO5474" s="3"/>
      <c r="CP5474" s="3"/>
      <c r="CQ5474" s="3"/>
      <c r="CR5474" s="3"/>
      <c r="CS5474" s="3"/>
      <c r="CT5474" s="3"/>
      <c r="CU5474" s="3"/>
      <c r="CV5474" s="3"/>
      <c r="CW5474" s="3"/>
      <c r="CX5474" s="3"/>
      <c r="CY5474" s="3"/>
      <c r="CZ5474" s="3"/>
      <c r="DA5474" s="3"/>
      <c r="DB5474" s="3"/>
      <c r="DC5474" s="3"/>
      <c r="DD5474" s="3"/>
      <c r="DE5474" s="3"/>
      <c r="DF5474" s="3"/>
      <c r="DG5474" s="3"/>
      <c r="DH5474" s="3"/>
      <c r="DI5474" s="3"/>
      <c r="DJ5474" s="3"/>
      <c r="DK5474" s="3"/>
      <c r="DL5474" s="3"/>
      <c r="DM5474" s="3"/>
      <c r="DN5474" s="3"/>
      <c r="DO5474" s="3"/>
      <c r="DP5474" s="3"/>
      <c r="DQ5474" s="3"/>
      <c r="DR5474" s="3"/>
      <c r="DS5474" s="3"/>
      <c r="DT5474" s="3"/>
      <c r="DU5474" s="3"/>
      <c r="DV5474" s="3"/>
      <c r="DW5474" s="3"/>
      <c r="DX5474" s="3"/>
      <c r="DY5474" s="3"/>
      <c r="DZ5474" s="3"/>
      <c r="EA5474" s="3"/>
      <c r="EB5474" s="3"/>
      <c r="EC5474" s="3"/>
      <c r="ED5474" s="3"/>
      <c r="EE5474" s="3"/>
      <c r="EF5474" s="3"/>
      <c r="EG5474" s="3"/>
      <c r="EH5474" s="3"/>
      <c r="EI5474" s="3"/>
      <c r="EJ5474" s="3"/>
      <c r="EK5474" s="3"/>
      <c r="EL5474" s="3"/>
      <c r="EM5474" s="3"/>
      <c r="EN5474" s="3"/>
      <c r="EO5474" s="3"/>
      <c r="EP5474" s="3"/>
      <c r="EQ5474" s="3"/>
      <c r="ER5474" s="3"/>
      <c r="ES5474" s="3"/>
      <c r="ET5474" s="3"/>
      <c r="EU5474" s="3"/>
      <c r="EV5474" s="3"/>
      <c r="EW5474" s="3"/>
      <c r="EX5474" s="3"/>
      <c r="EY5474" s="3"/>
      <c r="EZ5474" s="3"/>
      <c r="FA5474" s="3"/>
      <c r="FB5474" s="3"/>
      <c r="FC5474" s="3"/>
      <c r="FD5474" s="3"/>
      <c r="FE5474" s="3"/>
      <c r="FF5474" s="3"/>
      <c r="FG5474" s="3"/>
      <c r="FH5474" s="3"/>
      <c r="FI5474" s="3"/>
      <c r="FJ5474" s="3"/>
      <c r="FK5474" s="3"/>
      <c r="FL5474" s="3"/>
      <c r="FM5474" s="3"/>
      <c r="FN5474" s="3"/>
      <c r="FO5474" s="3"/>
      <c r="FP5474" s="3"/>
      <c r="FQ5474" s="3"/>
      <c r="FR5474" s="3"/>
      <c r="FS5474" s="3"/>
      <c r="FT5474" s="3"/>
      <c r="FU5474" s="3"/>
      <c r="FV5474" s="3"/>
      <c r="FW5474" s="3"/>
      <c r="FX5474" s="3"/>
      <c r="FY5474" s="3"/>
      <c r="FZ5474" s="3"/>
      <c r="GA5474" s="3"/>
      <c r="GB5474" s="3"/>
      <c r="GC5474" s="3"/>
      <c r="GD5474" s="3"/>
      <c r="GE5474" s="3"/>
      <c r="GF5474" s="3"/>
      <c r="GG5474" s="3"/>
      <c r="GH5474" s="3"/>
      <c r="GI5474" s="3"/>
      <c r="GJ5474" s="3"/>
      <c r="GK5474" s="3"/>
      <c r="GL5474" s="3"/>
      <c r="GM5474" s="3"/>
      <c r="GN5474" s="3"/>
      <c r="GO5474" s="3"/>
      <c r="GP5474" s="3"/>
      <c r="GQ5474" s="3"/>
      <c r="GR5474" s="3"/>
      <c r="GS5474" s="3"/>
      <c r="GT5474" s="3"/>
      <c r="GU5474" s="3"/>
      <c r="GV5474" s="3"/>
      <c r="GW5474" s="3"/>
      <c r="GX5474" s="3"/>
      <c r="GY5474" s="164"/>
      <c r="GZ5474" s="164"/>
      <c r="HA5474" s="164"/>
      <c r="HB5474" s="164"/>
      <c r="HC5474" s="164"/>
      <c r="HD5474" s="164"/>
      <c r="HE5474" s="164"/>
      <c r="HF5474" s="164"/>
      <c r="HG5474" s="164"/>
      <c r="HH5474" s="164"/>
      <c r="HI5474" s="164"/>
      <c r="HJ5474" s="164"/>
      <c r="HK5474" s="164"/>
      <c r="HL5474" s="164"/>
      <c r="HM5474" s="164"/>
      <c r="HN5474" s="164"/>
      <c r="HO5474" s="164"/>
      <c r="HP5474" s="164"/>
      <c r="HQ5474" s="164"/>
      <c r="HR5474" s="164"/>
      <c r="HS5474" s="164"/>
      <c r="HT5474" s="164"/>
      <c r="HU5474" s="164"/>
      <c r="HV5474" s="164"/>
      <c r="HW5474" s="164"/>
      <c r="HX5474" s="164"/>
      <c r="HY5474" s="164"/>
      <c r="HZ5474" s="164"/>
      <c r="IA5474" s="164"/>
      <c r="IB5474" s="164"/>
      <c r="IC5474" s="164"/>
      <c r="ID5474" s="164"/>
    </row>
    <row r="5475" s="1" customFormat="1" customHeight="1" spans="1:238">
      <c r="A5475" s="8">
        <v>5474</v>
      </c>
      <c r="B5475" s="8" t="s">
        <v>6298</v>
      </c>
      <c r="C5475" s="8" t="s">
        <v>18</v>
      </c>
      <c r="D5475" s="7" t="s">
        <v>51</v>
      </c>
      <c r="E5475" s="8" t="s">
        <v>38</v>
      </c>
      <c r="F5475" s="8">
        <v>1</v>
      </c>
      <c r="G5475" s="11">
        <v>400</v>
      </c>
      <c r="H5475" s="8">
        <f t="shared" si="170"/>
        <v>400</v>
      </c>
      <c r="I5475" s="8"/>
      <c r="J5475" s="8">
        <f t="shared" si="171"/>
        <v>400</v>
      </c>
      <c r="K5475" s="8"/>
      <c r="L5475" s="8"/>
      <c r="M5475" s="8"/>
      <c r="N5475" s="8"/>
      <c r="O5475" s="8"/>
      <c r="P5475" s="8" t="s">
        <v>5972</v>
      </c>
      <c r="Q5475" s="8" t="s">
        <v>6288</v>
      </c>
      <c r="R5475" s="3"/>
      <c r="S5475" s="3"/>
      <c r="T5475" s="3"/>
      <c r="U5475" s="3"/>
      <c r="V5475" s="3"/>
      <c r="W5475" s="3"/>
      <c r="X5475" s="3"/>
      <c r="Y5475" s="3"/>
      <c r="Z5475" s="3"/>
      <c r="AA5475" s="3"/>
      <c r="AB5475" s="3"/>
      <c r="AC5475" s="3"/>
      <c r="AD5475" s="3"/>
      <c r="AE5475" s="3"/>
      <c r="AF5475" s="3"/>
      <c r="AG5475" s="3"/>
      <c r="AH5475" s="3"/>
      <c r="AI5475" s="3"/>
      <c r="AJ5475" s="3"/>
      <c r="AK5475" s="3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  <c r="AX5475" s="3"/>
      <c r="AY5475" s="3"/>
      <c r="AZ5475" s="3"/>
      <c r="BA5475" s="3"/>
      <c r="BB5475" s="3"/>
      <c r="BC5475" s="3"/>
      <c r="BD5475" s="3"/>
      <c r="BE5475" s="3"/>
      <c r="BF5475" s="3"/>
      <c r="BG5475" s="3"/>
      <c r="BH5475" s="3"/>
      <c r="BI5475" s="3"/>
      <c r="BJ5475" s="3"/>
      <c r="BK5475" s="3"/>
      <c r="BL5475" s="3"/>
      <c r="BM5475" s="3"/>
      <c r="BN5475" s="3"/>
      <c r="BO5475" s="3"/>
      <c r="BP5475" s="3"/>
      <c r="BQ5475" s="3"/>
      <c r="BR5475" s="3"/>
      <c r="BS5475" s="3"/>
      <c r="BT5475" s="3"/>
      <c r="BU5475" s="3"/>
      <c r="BV5475" s="3"/>
      <c r="BW5475" s="3"/>
      <c r="BX5475" s="3"/>
      <c r="BY5475" s="3"/>
      <c r="BZ5475" s="3"/>
      <c r="CA5475" s="3"/>
      <c r="CB5475" s="3"/>
      <c r="CC5475" s="3"/>
      <c r="CD5475" s="3"/>
      <c r="CE5475" s="3"/>
      <c r="CF5475" s="3"/>
      <c r="CG5475" s="3"/>
      <c r="CH5475" s="3"/>
      <c r="CI5475" s="3"/>
      <c r="CJ5475" s="3"/>
      <c r="CK5475" s="3"/>
      <c r="CL5475" s="3"/>
      <c r="CM5475" s="3"/>
      <c r="CN5475" s="3"/>
      <c r="CO5475" s="3"/>
      <c r="CP5475" s="3"/>
      <c r="CQ5475" s="3"/>
      <c r="CR5475" s="3"/>
      <c r="CS5475" s="3"/>
      <c r="CT5475" s="3"/>
      <c r="CU5475" s="3"/>
      <c r="CV5475" s="3"/>
      <c r="CW5475" s="3"/>
      <c r="CX5475" s="3"/>
      <c r="CY5475" s="3"/>
      <c r="CZ5475" s="3"/>
      <c r="DA5475" s="3"/>
      <c r="DB5475" s="3"/>
      <c r="DC5475" s="3"/>
      <c r="DD5475" s="3"/>
      <c r="DE5475" s="3"/>
      <c r="DF5475" s="3"/>
      <c r="DG5475" s="3"/>
      <c r="DH5475" s="3"/>
      <c r="DI5475" s="3"/>
      <c r="DJ5475" s="3"/>
      <c r="DK5475" s="3"/>
      <c r="DL5475" s="3"/>
      <c r="DM5475" s="3"/>
      <c r="DN5475" s="3"/>
      <c r="DO5475" s="3"/>
      <c r="DP5475" s="3"/>
      <c r="DQ5475" s="3"/>
      <c r="DR5475" s="3"/>
      <c r="DS5475" s="3"/>
      <c r="DT5475" s="3"/>
      <c r="DU5475" s="3"/>
      <c r="DV5475" s="3"/>
      <c r="DW5475" s="3"/>
      <c r="DX5475" s="3"/>
      <c r="DY5475" s="3"/>
      <c r="DZ5475" s="3"/>
      <c r="EA5475" s="3"/>
      <c r="EB5475" s="3"/>
      <c r="EC5475" s="3"/>
      <c r="ED5475" s="3"/>
      <c r="EE5475" s="3"/>
      <c r="EF5475" s="3"/>
      <c r="EG5475" s="3"/>
      <c r="EH5475" s="3"/>
      <c r="EI5475" s="3"/>
      <c r="EJ5475" s="3"/>
      <c r="EK5475" s="3"/>
      <c r="EL5475" s="3"/>
      <c r="EM5475" s="3"/>
      <c r="EN5475" s="3"/>
      <c r="EO5475" s="3"/>
      <c r="EP5475" s="3"/>
      <c r="EQ5475" s="3"/>
      <c r="ER5475" s="3"/>
      <c r="ES5475" s="3"/>
      <c r="ET5475" s="3"/>
      <c r="EU5475" s="3"/>
      <c r="EV5475" s="3"/>
      <c r="EW5475" s="3"/>
      <c r="EX5475" s="3"/>
      <c r="EY5475" s="3"/>
      <c r="EZ5475" s="3"/>
      <c r="FA5475" s="3"/>
      <c r="FB5475" s="3"/>
      <c r="FC5475" s="3"/>
      <c r="FD5475" s="3"/>
      <c r="FE5475" s="3"/>
      <c r="FF5475" s="3"/>
      <c r="FG5475" s="3"/>
      <c r="FH5475" s="3"/>
      <c r="FI5475" s="3"/>
      <c r="FJ5475" s="3"/>
      <c r="FK5475" s="3"/>
      <c r="FL5475" s="3"/>
      <c r="FM5475" s="3"/>
      <c r="FN5475" s="3"/>
      <c r="FO5475" s="3"/>
      <c r="FP5475" s="3"/>
      <c r="FQ5475" s="3"/>
      <c r="FR5475" s="3"/>
      <c r="FS5475" s="3"/>
      <c r="FT5475" s="3"/>
      <c r="FU5475" s="3"/>
      <c r="FV5475" s="3"/>
      <c r="FW5475" s="3"/>
      <c r="FX5475" s="3"/>
      <c r="FY5475" s="3"/>
      <c r="FZ5475" s="3"/>
      <c r="GA5475" s="3"/>
      <c r="GB5475" s="3"/>
      <c r="GC5475" s="3"/>
      <c r="GD5475" s="3"/>
      <c r="GE5475" s="3"/>
      <c r="GF5475" s="3"/>
      <c r="GG5475" s="3"/>
      <c r="GH5475" s="3"/>
      <c r="GI5475" s="3"/>
      <c r="GJ5475" s="3"/>
      <c r="GK5475" s="3"/>
      <c r="GL5475" s="3"/>
      <c r="GM5475" s="3"/>
      <c r="GN5475" s="3"/>
      <c r="GO5475" s="3"/>
      <c r="GP5475" s="3"/>
      <c r="GQ5475" s="3"/>
      <c r="GR5475" s="3"/>
      <c r="GS5475" s="3"/>
      <c r="GT5475" s="3"/>
      <c r="GU5475" s="3"/>
      <c r="GV5475" s="3"/>
      <c r="GW5475" s="3"/>
      <c r="GX5475" s="3"/>
      <c r="GY5475" s="164"/>
      <c r="GZ5475" s="164"/>
      <c r="HA5475" s="164"/>
      <c r="HB5475" s="164"/>
      <c r="HC5475" s="164"/>
      <c r="HD5475" s="164"/>
      <c r="HE5475" s="164"/>
      <c r="HF5475" s="164"/>
      <c r="HG5475" s="164"/>
      <c r="HH5475" s="164"/>
      <c r="HI5475" s="164"/>
      <c r="HJ5475" s="164"/>
      <c r="HK5475" s="164"/>
      <c r="HL5475" s="164"/>
      <c r="HM5475" s="164"/>
      <c r="HN5475" s="164"/>
      <c r="HO5475" s="164"/>
      <c r="HP5475" s="164"/>
      <c r="HQ5475" s="164"/>
      <c r="HR5475" s="164"/>
      <c r="HS5475" s="164"/>
      <c r="HT5475" s="164"/>
      <c r="HU5475" s="164"/>
      <c r="HV5475" s="164"/>
      <c r="HW5475" s="164"/>
      <c r="HX5475" s="164"/>
      <c r="HY5475" s="164"/>
      <c r="HZ5475" s="164"/>
      <c r="IA5475" s="164"/>
      <c r="IB5475" s="164"/>
      <c r="IC5475" s="164"/>
      <c r="ID5475" s="164"/>
    </row>
    <row r="5476" s="1" customFormat="1" customHeight="1" spans="1:238">
      <c r="A5476" s="8">
        <v>5475</v>
      </c>
      <c r="B5476" s="66" t="s">
        <v>6299</v>
      </c>
      <c r="C5476" s="66" t="s">
        <v>32</v>
      </c>
      <c r="D5476" s="66" t="s">
        <v>26</v>
      </c>
      <c r="E5476" s="66" t="s">
        <v>20</v>
      </c>
      <c r="F5476" s="66">
        <v>1</v>
      </c>
      <c r="G5476" s="8">
        <v>340</v>
      </c>
      <c r="H5476" s="8">
        <f t="shared" si="170"/>
        <v>340</v>
      </c>
      <c r="I5476" s="66"/>
      <c r="J5476" s="8">
        <f t="shared" si="171"/>
        <v>340</v>
      </c>
      <c r="K5476" s="66"/>
      <c r="L5476" s="66"/>
      <c r="M5476" s="8"/>
      <c r="N5476" s="8"/>
      <c r="O5476" s="8"/>
      <c r="P5476" s="8" t="s">
        <v>5972</v>
      </c>
      <c r="Q5476" s="8" t="s">
        <v>6288</v>
      </c>
      <c r="R5476" s="42"/>
      <c r="S5476" s="42"/>
      <c r="T5476" s="42"/>
      <c r="U5476" s="42"/>
      <c r="V5476" s="42"/>
      <c r="W5476" s="42"/>
      <c r="X5476" s="42"/>
      <c r="Y5476" s="42"/>
      <c r="Z5476" s="42"/>
      <c r="AA5476" s="42"/>
      <c r="AB5476" s="42"/>
      <c r="AC5476" s="42"/>
      <c r="AD5476" s="42"/>
      <c r="AE5476" s="42"/>
      <c r="AF5476" s="42"/>
      <c r="AG5476" s="42"/>
      <c r="AH5476" s="42"/>
      <c r="AI5476" s="42"/>
      <c r="AJ5476" s="42"/>
      <c r="AK5476" s="42"/>
      <c r="AL5476" s="42"/>
      <c r="AM5476" s="42"/>
      <c r="AN5476" s="42"/>
      <c r="AO5476" s="42"/>
      <c r="AP5476" s="42"/>
      <c r="AQ5476" s="42"/>
      <c r="AR5476" s="42"/>
      <c r="AS5476" s="42"/>
      <c r="AT5476" s="42"/>
      <c r="AU5476" s="42"/>
      <c r="AV5476" s="42"/>
      <c r="AW5476" s="42"/>
      <c r="AX5476" s="42"/>
      <c r="AY5476" s="42"/>
      <c r="AZ5476" s="42"/>
      <c r="BA5476" s="42"/>
      <c r="BB5476" s="42"/>
      <c r="BC5476" s="42"/>
      <c r="BD5476" s="42"/>
      <c r="BE5476" s="42"/>
      <c r="BF5476" s="42"/>
      <c r="BG5476" s="42"/>
      <c r="BH5476" s="42"/>
      <c r="BI5476" s="42"/>
      <c r="BJ5476" s="42"/>
      <c r="BK5476" s="42"/>
      <c r="BL5476" s="42"/>
      <c r="BM5476" s="42"/>
      <c r="BN5476" s="42"/>
      <c r="BO5476" s="42"/>
      <c r="BP5476" s="42"/>
      <c r="BQ5476" s="42"/>
      <c r="BR5476" s="42"/>
      <c r="BS5476" s="42"/>
      <c r="BT5476" s="42"/>
      <c r="BU5476" s="42"/>
      <c r="BV5476" s="42"/>
      <c r="BW5476" s="42"/>
      <c r="BX5476" s="42"/>
      <c r="BY5476" s="42"/>
      <c r="BZ5476" s="42"/>
      <c r="CA5476" s="42"/>
      <c r="CB5476" s="42"/>
      <c r="CC5476" s="42"/>
      <c r="CD5476" s="42"/>
      <c r="CE5476" s="42"/>
      <c r="CF5476" s="42"/>
      <c r="CG5476" s="42"/>
      <c r="CH5476" s="42"/>
      <c r="CI5476" s="42"/>
      <c r="CJ5476" s="42"/>
      <c r="CK5476" s="42"/>
      <c r="CL5476" s="42"/>
      <c r="CM5476" s="42"/>
      <c r="CN5476" s="42"/>
      <c r="CO5476" s="42"/>
      <c r="CP5476" s="42"/>
      <c r="CQ5476" s="42"/>
      <c r="CR5476" s="42"/>
      <c r="CS5476" s="42"/>
      <c r="CT5476" s="42"/>
      <c r="CU5476" s="42"/>
      <c r="CV5476" s="42"/>
      <c r="CW5476" s="42"/>
      <c r="CX5476" s="42"/>
      <c r="CY5476" s="42"/>
      <c r="CZ5476" s="42"/>
      <c r="DA5476" s="42"/>
      <c r="DB5476" s="42"/>
      <c r="DC5476" s="42"/>
      <c r="DD5476" s="42"/>
      <c r="DE5476" s="42"/>
      <c r="DF5476" s="42"/>
      <c r="DG5476" s="42"/>
      <c r="DH5476" s="42"/>
      <c r="DI5476" s="42"/>
      <c r="DJ5476" s="42"/>
      <c r="DK5476" s="42"/>
      <c r="DL5476" s="42"/>
      <c r="DM5476" s="42"/>
      <c r="DN5476" s="42"/>
      <c r="DO5476" s="42"/>
      <c r="DP5476" s="42"/>
      <c r="DQ5476" s="42"/>
      <c r="DR5476" s="42"/>
      <c r="DS5476" s="42"/>
      <c r="DT5476" s="42"/>
      <c r="DU5476" s="42"/>
      <c r="DV5476" s="42"/>
      <c r="DW5476" s="42"/>
      <c r="DX5476" s="42"/>
      <c r="DY5476" s="42"/>
      <c r="DZ5476" s="42"/>
      <c r="EA5476" s="42"/>
      <c r="EB5476" s="42"/>
      <c r="EC5476" s="42"/>
      <c r="ED5476" s="42"/>
      <c r="EE5476" s="42"/>
      <c r="EF5476" s="42"/>
      <c r="EG5476" s="42"/>
      <c r="EH5476" s="42"/>
      <c r="EI5476" s="42"/>
      <c r="EJ5476" s="42"/>
      <c r="EK5476" s="42"/>
      <c r="EL5476" s="42"/>
      <c r="EM5476" s="42"/>
      <c r="EN5476" s="42"/>
      <c r="EO5476" s="42"/>
      <c r="EP5476" s="42"/>
      <c r="EQ5476" s="42"/>
      <c r="ER5476" s="42"/>
      <c r="ES5476" s="42"/>
      <c r="ET5476" s="42"/>
      <c r="EU5476" s="42"/>
      <c r="EV5476" s="42"/>
      <c r="EW5476" s="42"/>
      <c r="EX5476" s="42"/>
      <c r="EY5476" s="42"/>
      <c r="EZ5476" s="42"/>
      <c r="FA5476" s="42"/>
      <c r="FB5476" s="42"/>
      <c r="FC5476" s="42"/>
      <c r="FD5476" s="42"/>
      <c r="FE5476" s="42"/>
      <c r="FF5476" s="42"/>
      <c r="FG5476" s="42"/>
      <c r="FH5476" s="42"/>
      <c r="FI5476" s="42"/>
      <c r="FJ5476" s="42"/>
      <c r="FK5476" s="42"/>
      <c r="FL5476" s="42"/>
      <c r="FM5476" s="42"/>
      <c r="FN5476" s="42"/>
      <c r="FO5476" s="42"/>
      <c r="FP5476" s="42"/>
      <c r="FQ5476" s="42"/>
      <c r="FR5476" s="42"/>
      <c r="FS5476" s="42"/>
      <c r="FT5476" s="42"/>
      <c r="FU5476" s="42"/>
      <c r="FV5476" s="42"/>
      <c r="FW5476" s="42"/>
      <c r="FX5476" s="42"/>
      <c r="FY5476" s="42"/>
      <c r="FZ5476" s="42"/>
      <c r="GA5476" s="42"/>
      <c r="GB5476" s="42"/>
      <c r="GC5476" s="42"/>
      <c r="GD5476" s="42"/>
      <c r="GE5476" s="42"/>
      <c r="GF5476" s="42"/>
      <c r="GG5476" s="42"/>
      <c r="GH5476" s="42"/>
      <c r="GI5476" s="42"/>
      <c r="GJ5476" s="42"/>
      <c r="GK5476" s="42"/>
      <c r="GL5476" s="42"/>
      <c r="GM5476" s="42"/>
      <c r="GN5476" s="42"/>
      <c r="GO5476" s="42"/>
      <c r="GP5476" s="42"/>
      <c r="GQ5476" s="42"/>
      <c r="GR5476" s="42"/>
      <c r="GS5476" s="42"/>
      <c r="GT5476" s="42"/>
      <c r="GU5476" s="42"/>
      <c r="GV5476" s="42"/>
      <c r="GW5476" s="42"/>
      <c r="GX5476" s="42"/>
      <c r="GY5476" s="42"/>
      <c r="GZ5476" s="42"/>
      <c r="HA5476" s="42"/>
      <c r="HB5476" s="42"/>
      <c r="HC5476" s="42"/>
      <c r="HD5476" s="42"/>
      <c r="HE5476" s="42"/>
      <c r="HF5476" s="42"/>
      <c r="HG5476" s="42"/>
      <c r="HH5476" s="42"/>
      <c r="HI5476" s="42"/>
      <c r="HJ5476" s="42"/>
      <c r="HK5476" s="42"/>
      <c r="HL5476" s="42"/>
      <c r="HM5476" s="42"/>
      <c r="HN5476" s="42"/>
      <c r="HO5476" s="42"/>
      <c r="HP5476" s="42"/>
      <c r="HQ5476" s="42"/>
      <c r="HR5476" s="42"/>
      <c r="HS5476" s="42"/>
      <c r="HT5476" s="42"/>
      <c r="HU5476" s="42"/>
      <c r="HV5476" s="42"/>
      <c r="HW5476" s="42"/>
      <c r="HX5476" s="42"/>
      <c r="HY5476" s="42"/>
      <c r="HZ5476" s="42"/>
      <c r="IA5476" s="42"/>
      <c r="IB5476" s="42"/>
      <c r="IC5476" s="42"/>
      <c r="ID5476" s="42"/>
    </row>
    <row r="5477" s="1" customFormat="1" customHeight="1" spans="1:207">
      <c r="A5477" s="8">
        <v>5476</v>
      </c>
      <c r="B5477" s="25" t="s">
        <v>6300</v>
      </c>
      <c r="C5477" s="25" t="s">
        <v>32</v>
      </c>
      <c r="D5477" s="9" t="s">
        <v>26</v>
      </c>
      <c r="E5477" s="47" t="s">
        <v>27</v>
      </c>
      <c r="F5477" s="47">
        <v>1</v>
      </c>
      <c r="G5477" s="10">
        <v>450</v>
      </c>
      <c r="H5477" s="8">
        <f t="shared" si="170"/>
        <v>450</v>
      </c>
      <c r="I5477" s="8">
        <v>45</v>
      </c>
      <c r="J5477" s="8">
        <f t="shared" si="171"/>
        <v>495</v>
      </c>
      <c r="K5477" s="25"/>
      <c r="L5477" s="25"/>
      <c r="M5477" s="25"/>
      <c r="N5477" s="25"/>
      <c r="O5477" s="303"/>
      <c r="P5477" s="8" t="s">
        <v>5972</v>
      </c>
      <c r="Q5477" s="8" t="s">
        <v>6288</v>
      </c>
      <c r="R5477" s="42"/>
      <c r="S5477" s="42"/>
      <c r="T5477" s="42"/>
      <c r="U5477" s="42"/>
      <c r="V5477" s="42"/>
      <c r="W5477" s="42"/>
      <c r="X5477" s="42"/>
      <c r="Y5477" s="42"/>
      <c r="Z5477" s="42"/>
      <c r="AA5477" s="42"/>
      <c r="AB5477" s="42"/>
      <c r="AC5477" s="42"/>
      <c r="AD5477" s="42"/>
      <c r="AE5477" s="42"/>
      <c r="AF5477" s="42"/>
      <c r="AG5477" s="42"/>
      <c r="AH5477" s="42"/>
      <c r="AI5477" s="42"/>
      <c r="AJ5477" s="42"/>
      <c r="AK5477" s="42"/>
      <c r="AL5477" s="42"/>
      <c r="AM5477" s="42"/>
      <c r="AN5477" s="42"/>
      <c r="AO5477" s="42"/>
      <c r="AP5477" s="42"/>
      <c r="AQ5477" s="42"/>
      <c r="AR5477" s="42"/>
      <c r="AS5477" s="42"/>
      <c r="AT5477" s="42"/>
      <c r="AU5477" s="42"/>
      <c r="AV5477" s="42"/>
      <c r="AW5477" s="42"/>
      <c r="AX5477" s="42"/>
      <c r="AY5477" s="42"/>
      <c r="AZ5477" s="42"/>
      <c r="BA5477" s="42"/>
      <c r="BB5477" s="42"/>
      <c r="BC5477" s="42"/>
      <c r="BD5477" s="42"/>
      <c r="BE5477" s="42"/>
      <c r="BF5477" s="42"/>
      <c r="BG5477" s="42"/>
      <c r="BH5477" s="42"/>
      <c r="BI5477" s="42"/>
      <c r="BJ5477" s="42"/>
      <c r="BK5477" s="42"/>
      <c r="BL5477" s="42"/>
      <c r="BM5477" s="42"/>
      <c r="BN5477" s="42"/>
      <c r="BO5477" s="42"/>
      <c r="BP5477" s="42"/>
      <c r="BQ5477" s="42"/>
      <c r="BR5477" s="42"/>
      <c r="BS5477" s="42"/>
      <c r="BT5477" s="42"/>
      <c r="BU5477" s="42"/>
      <c r="BV5477" s="42"/>
      <c r="BW5477" s="42"/>
      <c r="BX5477" s="42"/>
      <c r="BY5477" s="42"/>
      <c r="BZ5477" s="42"/>
      <c r="CA5477" s="42"/>
      <c r="CB5477" s="42"/>
      <c r="CC5477" s="42"/>
      <c r="CD5477" s="42"/>
      <c r="CE5477" s="42"/>
      <c r="CF5477" s="42"/>
      <c r="CG5477" s="42"/>
      <c r="CH5477" s="42"/>
      <c r="CI5477" s="42"/>
      <c r="CJ5477" s="42"/>
      <c r="CK5477" s="42"/>
      <c r="CL5477" s="42"/>
      <c r="CM5477" s="42"/>
      <c r="CN5477" s="42"/>
      <c r="CO5477" s="42"/>
      <c r="CP5477" s="42"/>
      <c r="CQ5477" s="42"/>
      <c r="CR5477" s="42"/>
      <c r="CS5477" s="42"/>
      <c r="CT5477" s="42"/>
      <c r="CU5477" s="42"/>
      <c r="CV5477" s="42"/>
      <c r="CW5477" s="42"/>
      <c r="CX5477" s="42"/>
      <c r="CY5477" s="42"/>
      <c r="CZ5477" s="42"/>
      <c r="DA5477" s="42"/>
      <c r="DB5477" s="42"/>
      <c r="DC5477" s="42"/>
      <c r="DD5477" s="42"/>
      <c r="DE5477" s="42"/>
      <c r="DF5477" s="42"/>
      <c r="DG5477" s="42"/>
      <c r="DH5477" s="42"/>
      <c r="DI5477" s="42"/>
      <c r="DJ5477" s="42"/>
      <c r="DK5477" s="42"/>
      <c r="DL5477" s="42"/>
      <c r="DM5477" s="42"/>
      <c r="DN5477" s="42"/>
      <c r="DO5477" s="42"/>
      <c r="DP5477" s="42"/>
      <c r="DQ5477" s="42"/>
      <c r="DR5477" s="42"/>
      <c r="DS5477" s="42"/>
      <c r="DT5477" s="42"/>
      <c r="DU5477" s="42"/>
      <c r="DV5477" s="42"/>
      <c r="DW5477" s="42"/>
      <c r="DX5477" s="42"/>
      <c r="DY5477" s="42"/>
      <c r="DZ5477" s="42"/>
      <c r="EA5477" s="42"/>
      <c r="EB5477" s="42"/>
      <c r="EC5477" s="42"/>
      <c r="ED5477" s="42"/>
      <c r="EE5477" s="42"/>
      <c r="EF5477" s="42"/>
      <c r="EG5477" s="42"/>
      <c r="EH5477" s="42"/>
      <c r="EI5477" s="42"/>
      <c r="EJ5477" s="42"/>
      <c r="EK5477" s="42"/>
      <c r="EL5477" s="42"/>
      <c r="EM5477" s="42"/>
      <c r="EN5477" s="42"/>
      <c r="EO5477" s="42"/>
      <c r="EP5477" s="42"/>
      <c r="EQ5477" s="42"/>
      <c r="ER5477" s="42"/>
      <c r="ES5477" s="42"/>
      <c r="ET5477" s="42"/>
      <c r="EU5477" s="42"/>
      <c r="EV5477" s="42"/>
      <c r="EW5477" s="42"/>
      <c r="EX5477" s="42"/>
      <c r="EY5477" s="42"/>
      <c r="EZ5477" s="42"/>
      <c r="FA5477" s="42"/>
      <c r="FB5477" s="42"/>
      <c r="FC5477" s="42"/>
      <c r="FD5477" s="42"/>
      <c r="FE5477" s="42"/>
      <c r="FF5477" s="42"/>
      <c r="FG5477" s="42"/>
      <c r="FH5477" s="42"/>
      <c r="FI5477" s="42"/>
      <c r="FJ5477" s="42"/>
      <c r="FK5477" s="42"/>
      <c r="FL5477" s="42"/>
      <c r="FM5477" s="42"/>
      <c r="FN5477" s="42"/>
      <c r="FO5477" s="42"/>
      <c r="FP5477" s="42"/>
      <c r="FQ5477" s="42"/>
      <c r="FR5477" s="42"/>
      <c r="FS5477" s="42"/>
      <c r="FT5477" s="42"/>
      <c r="FU5477" s="42"/>
      <c r="FV5477" s="42"/>
      <c r="FW5477" s="42"/>
      <c r="FX5477" s="42"/>
      <c r="FY5477" s="42"/>
      <c r="FZ5477" s="42"/>
      <c r="GA5477" s="42"/>
      <c r="GB5477" s="42"/>
      <c r="GC5477" s="42"/>
      <c r="GD5477" s="42"/>
      <c r="GE5477" s="42"/>
      <c r="GF5477" s="42"/>
      <c r="GG5477" s="42"/>
      <c r="GH5477" s="42"/>
      <c r="GI5477" s="42"/>
      <c r="GJ5477" s="42"/>
      <c r="GK5477" s="42"/>
      <c r="GL5477" s="42"/>
      <c r="GM5477" s="42"/>
      <c r="GN5477" s="42"/>
      <c r="GO5477" s="42"/>
      <c r="GP5477" s="42"/>
      <c r="GQ5477" s="42"/>
      <c r="GR5477" s="42"/>
      <c r="GS5477" s="42"/>
      <c r="GT5477" s="42"/>
      <c r="GU5477" s="42"/>
      <c r="GV5477" s="42"/>
      <c r="GW5477" s="42"/>
      <c r="GX5477" s="42"/>
      <c r="GY5477" s="42"/>
    </row>
    <row r="5478" customFormat="1" customHeight="1" spans="1:238">
      <c r="A5478" s="8">
        <v>5477</v>
      </c>
      <c r="B5478" s="248" t="s">
        <v>6301</v>
      </c>
      <c r="C5478" s="248" t="s">
        <v>32</v>
      </c>
      <c r="D5478" s="8" t="s">
        <v>84</v>
      </c>
      <c r="E5478" s="8" t="s">
        <v>38</v>
      </c>
      <c r="F5478" s="8">
        <v>2</v>
      </c>
      <c r="G5478" s="11">
        <v>400</v>
      </c>
      <c r="H5478" s="8">
        <f t="shared" si="170"/>
        <v>800</v>
      </c>
      <c r="I5478" s="8"/>
      <c r="J5478" s="8">
        <f t="shared" si="171"/>
        <v>800</v>
      </c>
      <c r="K5478" s="8" t="s">
        <v>242</v>
      </c>
      <c r="L5478" s="8"/>
      <c r="M5478" s="8"/>
      <c r="N5478" s="8"/>
      <c r="O5478" s="33"/>
      <c r="P5478" s="8" t="s">
        <v>5972</v>
      </c>
      <c r="Q5478" s="8" t="s">
        <v>6288</v>
      </c>
      <c r="R5478" s="1"/>
      <c r="S5478" s="1"/>
      <c r="T5478" s="1"/>
      <c r="U5478" s="1"/>
      <c r="V5478" s="1"/>
      <c r="W5478" s="1"/>
      <c r="X5478" s="1"/>
      <c r="Y5478" s="1"/>
      <c r="Z5478" s="1"/>
      <c r="AA5478" s="1"/>
      <c r="AB5478" s="1"/>
      <c r="AC5478" s="1"/>
      <c r="AD5478" s="1"/>
      <c r="AE5478" s="1"/>
      <c r="AF5478" s="1"/>
      <c r="AG5478" s="1"/>
      <c r="AH5478" s="1"/>
      <c r="AI5478" s="1"/>
      <c r="AJ5478" s="1"/>
      <c r="AK5478" s="1"/>
      <c r="AL5478" s="1"/>
      <c r="AM5478" s="1"/>
      <c r="AN5478" s="1"/>
      <c r="AO5478" s="1"/>
      <c r="AP5478" s="1"/>
      <c r="AQ5478" s="1"/>
      <c r="AR5478" s="1"/>
      <c r="AS5478" s="1"/>
      <c r="AT5478" s="1"/>
      <c r="AU5478" s="1"/>
      <c r="AV5478" s="1"/>
      <c r="AW5478" s="1"/>
      <c r="AX5478" s="1"/>
      <c r="AY5478" s="1"/>
      <c r="AZ5478" s="1"/>
      <c r="BA5478" s="1"/>
      <c r="BB5478" s="1"/>
      <c r="BC5478" s="1"/>
      <c r="BD5478" s="1"/>
      <c r="BE5478" s="1"/>
      <c r="BF5478" s="1"/>
      <c r="BG5478" s="1"/>
      <c r="BH5478" s="1"/>
      <c r="BI5478" s="1"/>
      <c r="BJ5478" s="1"/>
      <c r="BK5478" s="1"/>
      <c r="BL5478" s="1"/>
      <c r="BM5478" s="1"/>
      <c r="BN5478" s="1"/>
      <c r="BO5478" s="1"/>
      <c r="BP5478" s="1"/>
      <c r="BQ5478" s="1"/>
      <c r="BR5478" s="1"/>
      <c r="BS5478" s="1"/>
      <c r="BT5478" s="1"/>
      <c r="BU5478" s="1"/>
      <c r="BV5478" s="1"/>
      <c r="BW5478" s="1"/>
      <c r="BX5478" s="1"/>
      <c r="BY5478" s="1"/>
      <c r="BZ5478" s="1"/>
      <c r="CA5478" s="1"/>
      <c r="CB5478" s="1"/>
      <c r="CC5478" s="1"/>
      <c r="CD5478" s="1"/>
      <c r="CE5478" s="1"/>
      <c r="CF5478" s="1"/>
      <c r="CG5478" s="1"/>
      <c r="CH5478" s="1"/>
      <c r="CI5478" s="1"/>
      <c r="CJ5478" s="1"/>
      <c r="CK5478" s="1"/>
      <c r="CL5478" s="1"/>
      <c r="CM5478" s="1"/>
      <c r="CN5478" s="1"/>
      <c r="CO5478" s="1"/>
      <c r="CP5478" s="1"/>
      <c r="CQ5478" s="1"/>
      <c r="CR5478" s="1"/>
      <c r="CS5478" s="1"/>
      <c r="CT5478" s="1"/>
      <c r="CU5478" s="1"/>
      <c r="CV5478" s="1"/>
      <c r="CW5478" s="1"/>
      <c r="CX5478" s="1"/>
      <c r="CY5478" s="1"/>
      <c r="CZ5478" s="1"/>
      <c r="DA5478" s="1"/>
      <c r="DB5478" s="1"/>
      <c r="DC5478" s="1"/>
      <c r="DD5478" s="1"/>
      <c r="DE5478" s="1"/>
      <c r="DF5478" s="1"/>
      <c r="DG5478" s="1"/>
      <c r="DH5478" s="1"/>
      <c r="DI5478" s="1"/>
      <c r="DJ5478" s="1"/>
      <c r="DK5478" s="1"/>
      <c r="DL5478" s="1"/>
      <c r="DM5478" s="1"/>
      <c r="DN5478" s="1"/>
      <c r="DO5478" s="1"/>
      <c r="DP5478" s="1"/>
      <c r="DQ5478" s="1"/>
      <c r="DR5478" s="1"/>
      <c r="DS5478" s="1"/>
      <c r="DT5478" s="1"/>
      <c r="DU5478" s="1"/>
      <c r="DV5478" s="1"/>
      <c r="DW5478" s="1"/>
      <c r="DX5478" s="1"/>
      <c r="DY5478" s="1"/>
      <c r="DZ5478" s="1"/>
      <c r="EA5478" s="1"/>
      <c r="EB5478" s="1"/>
      <c r="EC5478" s="1"/>
      <c r="ED5478" s="1"/>
      <c r="EE5478" s="1"/>
      <c r="EF5478" s="1"/>
      <c r="EG5478" s="1"/>
      <c r="EH5478" s="1"/>
      <c r="EI5478" s="1"/>
      <c r="EJ5478" s="1"/>
      <c r="EK5478" s="1"/>
      <c r="EL5478" s="1"/>
      <c r="EM5478" s="1"/>
      <c r="EN5478" s="1"/>
      <c r="EO5478" s="1"/>
      <c r="EP5478" s="1"/>
      <c r="EQ5478" s="1"/>
      <c r="ER5478" s="1"/>
      <c r="ES5478" s="1"/>
      <c r="ET5478" s="1"/>
      <c r="EU5478" s="1"/>
      <c r="EV5478" s="1"/>
      <c r="EW5478" s="1"/>
      <c r="EX5478" s="1"/>
      <c r="EY5478" s="1"/>
      <c r="EZ5478" s="1"/>
      <c r="FA5478" s="1"/>
      <c r="FB5478" s="1"/>
      <c r="FC5478" s="1"/>
      <c r="FD5478" s="1"/>
      <c r="FE5478" s="1"/>
      <c r="FF5478" s="1"/>
      <c r="FG5478" s="1"/>
      <c r="FH5478" s="1"/>
      <c r="FI5478" s="1"/>
      <c r="FJ5478" s="1"/>
      <c r="FK5478" s="1"/>
      <c r="FL5478" s="1"/>
      <c r="FM5478" s="1"/>
      <c r="FN5478" s="1"/>
      <c r="FO5478" s="1"/>
      <c r="FP5478" s="1"/>
      <c r="FQ5478" s="1"/>
      <c r="FR5478" s="1"/>
      <c r="FS5478" s="1"/>
      <c r="FT5478" s="1"/>
      <c r="FU5478" s="1"/>
      <c r="FV5478" s="1"/>
      <c r="FW5478" s="1"/>
      <c r="FX5478" s="1"/>
      <c r="FY5478" s="1"/>
      <c r="FZ5478" s="1"/>
      <c r="GA5478" s="1"/>
      <c r="GB5478" s="1"/>
      <c r="GC5478" s="1"/>
      <c r="GD5478" s="1"/>
      <c r="GE5478" s="1"/>
      <c r="GF5478" s="1"/>
      <c r="GG5478" s="1"/>
      <c r="GH5478" s="1"/>
      <c r="GI5478" s="1"/>
      <c r="GJ5478" s="1"/>
      <c r="GK5478" s="1"/>
      <c r="GL5478" s="1"/>
      <c r="GM5478" s="1"/>
      <c r="GN5478" s="1"/>
      <c r="GO5478" s="1"/>
      <c r="GP5478" s="1"/>
      <c r="GQ5478" s="1"/>
      <c r="GR5478" s="1"/>
      <c r="GS5478" s="1"/>
      <c r="GT5478" s="1"/>
      <c r="GU5478" s="1"/>
      <c r="GV5478" s="1"/>
      <c r="GW5478" s="1"/>
      <c r="GX5478" s="1"/>
      <c r="GY5478" s="1"/>
      <c r="GZ5478" s="1"/>
      <c r="HA5478" s="1"/>
      <c r="HB5478" s="1"/>
      <c r="HC5478" s="1"/>
      <c r="HD5478" s="1"/>
      <c r="HE5478" s="1"/>
      <c r="HF5478" s="1"/>
      <c r="HG5478" s="1"/>
      <c r="HH5478" s="1"/>
      <c r="HI5478" s="1"/>
      <c r="HJ5478" s="1"/>
      <c r="HK5478" s="1"/>
      <c r="HL5478" s="1"/>
      <c r="HM5478" s="1"/>
      <c r="HN5478" s="1"/>
      <c r="HO5478" s="1"/>
      <c r="HP5478" s="1"/>
      <c r="HQ5478" s="1"/>
      <c r="HR5478" s="1"/>
      <c r="HS5478" s="1"/>
      <c r="HT5478" s="1"/>
      <c r="HU5478" s="1"/>
      <c r="HV5478" s="1"/>
      <c r="HW5478" s="1"/>
      <c r="HX5478" s="1"/>
      <c r="HY5478" s="1"/>
      <c r="HZ5478" s="1"/>
      <c r="IA5478" s="1"/>
      <c r="IB5478" s="1"/>
      <c r="IC5478" s="1"/>
      <c r="ID5478" s="1"/>
    </row>
    <row r="5479" customFormat="1" customHeight="1" spans="1:238">
      <c r="A5479" s="8">
        <v>5478</v>
      </c>
      <c r="B5479" s="7" t="s">
        <v>6302</v>
      </c>
      <c r="C5479" s="7" t="s">
        <v>18</v>
      </c>
      <c r="D5479" s="8" t="s">
        <v>6051</v>
      </c>
      <c r="E5479" s="8" t="s">
        <v>20</v>
      </c>
      <c r="F5479" s="8">
        <v>1</v>
      </c>
      <c r="G5479" s="8">
        <v>340</v>
      </c>
      <c r="H5479" s="8">
        <f t="shared" si="170"/>
        <v>340</v>
      </c>
      <c r="I5479" s="8"/>
      <c r="J5479" s="8">
        <f t="shared" si="171"/>
        <v>340</v>
      </c>
      <c r="K5479" s="8"/>
      <c r="L5479" s="8"/>
      <c r="M5479" s="8"/>
      <c r="N5479" s="8"/>
      <c r="O5479" s="33"/>
      <c r="P5479" s="8" t="s">
        <v>5972</v>
      </c>
      <c r="Q5479" s="8" t="s">
        <v>6288</v>
      </c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  <c r="BI5479" s="1"/>
      <c r="BJ5479" s="1"/>
      <c r="BK5479" s="1"/>
      <c r="BL5479" s="1"/>
      <c r="BM5479" s="1"/>
      <c r="BN5479" s="1"/>
      <c r="BO5479" s="1"/>
      <c r="BP5479" s="1"/>
      <c r="BQ5479" s="1"/>
      <c r="BR5479" s="1"/>
      <c r="BS5479" s="1"/>
      <c r="BT5479" s="1"/>
      <c r="BU5479" s="1"/>
      <c r="BV5479" s="1"/>
      <c r="BW5479" s="1"/>
      <c r="BX5479" s="1"/>
      <c r="BY5479" s="1"/>
      <c r="BZ5479" s="1"/>
      <c r="CA5479" s="1"/>
      <c r="CB5479" s="1"/>
      <c r="CC5479" s="1"/>
      <c r="CD5479" s="1"/>
      <c r="CE5479" s="1"/>
      <c r="CF5479" s="1"/>
      <c r="CG5479" s="1"/>
      <c r="CH5479" s="1"/>
      <c r="CI5479" s="1"/>
      <c r="CJ5479" s="1"/>
      <c r="CK5479" s="1"/>
      <c r="CL5479" s="1"/>
      <c r="CM5479" s="1"/>
      <c r="CN5479" s="1"/>
      <c r="CO5479" s="1"/>
      <c r="CP5479" s="1"/>
      <c r="CQ5479" s="1"/>
      <c r="CR5479" s="1"/>
      <c r="CS5479" s="1"/>
      <c r="CT5479" s="1"/>
      <c r="CU5479" s="1"/>
      <c r="CV5479" s="1"/>
      <c r="CW5479" s="1"/>
      <c r="CX5479" s="1"/>
      <c r="CY5479" s="1"/>
      <c r="CZ5479" s="1"/>
      <c r="DA5479" s="1"/>
      <c r="DB5479" s="1"/>
      <c r="DC5479" s="1"/>
      <c r="DD5479" s="1"/>
      <c r="DE5479" s="1"/>
      <c r="DF5479" s="1"/>
      <c r="DG5479" s="1"/>
      <c r="DH5479" s="1"/>
      <c r="DI5479" s="1"/>
      <c r="DJ5479" s="1"/>
      <c r="DK5479" s="1"/>
      <c r="DL5479" s="1"/>
      <c r="DM5479" s="1"/>
      <c r="DN5479" s="1"/>
      <c r="DO5479" s="1"/>
      <c r="DP5479" s="1"/>
      <c r="DQ5479" s="1"/>
      <c r="DR5479" s="1"/>
      <c r="DS5479" s="1"/>
      <c r="DT5479" s="1"/>
      <c r="DU5479" s="1"/>
      <c r="DV5479" s="1"/>
      <c r="DW5479" s="1"/>
      <c r="DX5479" s="1"/>
      <c r="DY5479" s="1"/>
      <c r="DZ5479" s="1"/>
      <c r="EA5479" s="1"/>
      <c r="EB5479" s="1"/>
      <c r="EC5479" s="1"/>
      <c r="ED5479" s="1"/>
      <c r="EE5479" s="1"/>
      <c r="EF5479" s="1"/>
      <c r="EG5479" s="1"/>
      <c r="EH5479" s="1"/>
      <c r="EI5479" s="1"/>
      <c r="EJ5479" s="1"/>
      <c r="EK5479" s="1"/>
      <c r="EL5479" s="1"/>
      <c r="EM5479" s="1"/>
      <c r="EN5479" s="1"/>
      <c r="EO5479" s="1"/>
      <c r="EP5479" s="1"/>
      <c r="EQ5479" s="1"/>
      <c r="ER5479" s="1"/>
      <c r="ES5479" s="1"/>
      <c r="ET5479" s="1"/>
      <c r="EU5479" s="1"/>
      <c r="EV5479" s="1"/>
      <c r="EW5479" s="1"/>
      <c r="EX5479" s="1"/>
      <c r="EY5479" s="1"/>
      <c r="EZ5479" s="1"/>
      <c r="FA5479" s="1"/>
      <c r="FB5479" s="1"/>
      <c r="FC5479" s="1"/>
      <c r="FD5479" s="1"/>
      <c r="FE5479" s="1"/>
      <c r="FF5479" s="1"/>
      <c r="FG5479" s="1"/>
      <c r="FH5479" s="1"/>
      <c r="FI5479" s="1"/>
      <c r="FJ5479" s="1"/>
      <c r="FK5479" s="1"/>
      <c r="FL5479" s="1"/>
      <c r="FM5479" s="1"/>
      <c r="FN5479" s="1"/>
      <c r="FO5479" s="1"/>
      <c r="FP5479" s="1"/>
      <c r="FQ5479" s="1"/>
      <c r="FR5479" s="1"/>
      <c r="FS5479" s="1"/>
      <c r="FT5479" s="1"/>
      <c r="FU5479" s="1"/>
      <c r="FV5479" s="1"/>
      <c r="FW5479" s="1"/>
      <c r="FX5479" s="1"/>
      <c r="FY5479" s="1"/>
      <c r="FZ5479" s="1"/>
      <c r="GA5479" s="1"/>
      <c r="GB5479" s="1"/>
      <c r="GC5479" s="1"/>
      <c r="GD5479" s="1"/>
      <c r="GE5479" s="1"/>
      <c r="GF5479" s="1"/>
      <c r="GG5479" s="1"/>
      <c r="GH5479" s="1"/>
      <c r="GI5479" s="1"/>
      <c r="GJ5479" s="1"/>
      <c r="GK5479" s="1"/>
      <c r="GL5479" s="1"/>
      <c r="GM5479" s="1"/>
      <c r="GN5479" s="1"/>
      <c r="GO5479" s="1"/>
      <c r="GP5479" s="1"/>
      <c r="GQ5479" s="1"/>
      <c r="GR5479" s="1"/>
      <c r="GS5479" s="1"/>
      <c r="GT5479" s="1"/>
      <c r="GU5479" s="1"/>
      <c r="GV5479" s="1"/>
      <c r="GW5479" s="1"/>
      <c r="GX5479" s="1"/>
      <c r="GY5479" s="1"/>
      <c r="GZ5479" s="1"/>
      <c r="HA5479" s="1"/>
      <c r="HB5479" s="1"/>
      <c r="HC5479" s="1"/>
      <c r="HD5479" s="1"/>
      <c r="HE5479" s="1"/>
      <c r="HF5479" s="1"/>
      <c r="HG5479" s="1"/>
      <c r="HH5479" s="1"/>
      <c r="HI5479" s="1"/>
      <c r="HJ5479" s="1"/>
      <c r="HK5479" s="1"/>
      <c r="HL5479" s="1"/>
      <c r="HM5479" s="1"/>
      <c r="HN5479" s="1"/>
      <c r="HO5479" s="1"/>
      <c r="HP5479" s="1"/>
      <c r="HQ5479" s="1"/>
      <c r="HR5479" s="1"/>
      <c r="HS5479" s="1"/>
      <c r="HT5479" s="1"/>
      <c r="HU5479" s="1"/>
      <c r="HV5479" s="1"/>
      <c r="HW5479" s="1"/>
      <c r="HX5479" s="1"/>
      <c r="HY5479" s="1"/>
      <c r="HZ5479" s="1"/>
      <c r="IA5479" s="1"/>
      <c r="IB5479" s="1"/>
      <c r="IC5479" s="1"/>
      <c r="ID5479" s="1"/>
    </row>
    <row r="5480" s="1" customFormat="1" customHeight="1" spans="1:238">
      <c r="A5480" s="8">
        <v>5479</v>
      </c>
      <c r="B5480" s="71" t="s">
        <v>6303</v>
      </c>
      <c r="C5480" s="71" t="s">
        <v>18</v>
      </c>
      <c r="D5480" s="12" t="s">
        <v>29</v>
      </c>
      <c r="E5480" s="325" t="s">
        <v>38</v>
      </c>
      <c r="F5480" s="325">
        <v>2</v>
      </c>
      <c r="G5480" s="11">
        <v>400</v>
      </c>
      <c r="H5480" s="8">
        <f t="shared" si="170"/>
        <v>800</v>
      </c>
      <c r="I5480" s="8"/>
      <c r="J5480" s="8">
        <f t="shared" si="171"/>
        <v>800</v>
      </c>
      <c r="K5480" s="71" t="s">
        <v>6304</v>
      </c>
      <c r="L5480" s="71"/>
      <c r="M5480" s="71"/>
      <c r="N5480" s="71"/>
      <c r="O5480" s="123"/>
      <c r="P5480" s="8" t="s">
        <v>5972</v>
      </c>
      <c r="Q5480" s="8" t="s">
        <v>6288</v>
      </c>
      <c r="R5480" s="42"/>
      <c r="S5480" s="42"/>
      <c r="T5480" s="42"/>
      <c r="U5480" s="42"/>
      <c r="V5480" s="42"/>
      <c r="W5480" s="42"/>
      <c r="X5480" s="42"/>
      <c r="Y5480" s="42"/>
      <c r="Z5480" s="42"/>
      <c r="AA5480" s="42"/>
      <c r="AB5480" s="42"/>
      <c r="AC5480" s="42"/>
      <c r="AD5480" s="42"/>
      <c r="AE5480" s="42"/>
      <c r="AF5480" s="42"/>
      <c r="AG5480" s="42"/>
      <c r="AH5480" s="42"/>
      <c r="AI5480" s="42"/>
      <c r="AJ5480" s="42"/>
      <c r="AK5480" s="42"/>
      <c r="AL5480" s="42"/>
      <c r="AM5480" s="42"/>
      <c r="AN5480" s="42"/>
      <c r="AO5480" s="42"/>
      <c r="AP5480" s="42"/>
      <c r="AQ5480" s="42"/>
      <c r="AR5480" s="42"/>
      <c r="AS5480" s="42"/>
      <c r="AT5480" s="42"/>
      <c r="AU5480" s="42"/>
      <c r="AV5480" s="42"/>
      <c r="AW5480" s="42"/>
      <c r="AX5480" s="42"/>
      <c r="AY5480" s="42"/>
      <c r="AZ5480" s="42"/>
      <c r="BA5480" s="42"/>
      <c r="BB5480" s="42"/>
      <c r="BC5480" s="42"/>
      <c r="BD5480" s="42"/>
      <c r="BE5480" s="42"/>
      <c r="BF5480" s="42"/>
      <c r="BG5480" s="42"/>
      <c r="BH5480" s="42"/>
      <c r="BI5480" s="42"/>
      <c r="BJ5480" s="42"/>
      <c r="BK5480" s="42"/>
      <c r="BL5480" s="42"/>
      <c r="BM5480" s="42"/>
      <c r="BN5480" s="42"/>
      <c r="BO5480" s="42"/>
      <c r="BP5480" s="42"/>
      <c r="BQ5480" s="42"/>
      <c r="BR5480" s="42"/>
      <c r="BS5480" s="42"/>
      <c r="BT5480" s="42"/>
      <c r="BU5480" s="42"/>
      <c r="BV5480" s="42"/>
      <c r="BW5480" s="42"/>
      <c r="BX5480" s="42"/>
      <c r="BY5480" s="42"/>
      <c r="BZ5480" s="42"/>
      <c r="CA5480" s="42"/>
      <c r="CB5480" s="42"/>
      <c r="CC5480" s="42"/>
      <c r="CD5480" s="42"/>
      <c r="CE5480" s="42"/>
      <c r="CF5480" s="42"/>
      <c r="CG5480" s="42"/>
      <c r="CH5480" s="42"/>
      <c r="CI5480" s="42"/>
      <c r="CJ5480" s="42"/>
      <c r="CK5480" s="42"/>
      <c r="CL5480" s="42"/>
      <c r="CM5480" s="42"/>
      <c r="CN5480" s="42"/>
      <c r="CO5480" s="42"/>
      <c r="CP5480" s="42"/>
      <c r="CQ5480" s="42"/>
      <c r="CR5480" s="42"/>
      <c r="CS5480" s="42"/>
      <c r="CT5480" s="42"/>
      <c r="CU5480" s="42"/>
      <c r="CV5480" s="42"/>
      <c r="CW5480" s="42"/>
      <c r="CX5480" s="42"/>
      <c r="CY5480" s="42"/>
      <c r="CZ5480" s="42"/>
      <c r="DA5480" s="42"/>
      <c r="DB5480" s="42"/>
      <c r="DC5480" s="42"/>
      <c r="DD5480" s="42"/>
      <c r="DE5480" s="42"/>
      <c r="DF5480" s="42"/>
      <c r="DG5480" s="42"/>
      <c r="DH5480" s="42"/>
      <c r="DI5480" s="42"/>
      <c r="DJ5480" s="42"/>
      <c r="DK5480" s="42"/>
      <c r="DL5480" s="42"/>
      <c r="DM5480" s="42"/>
      <c r="DN5480" s="42"/>
      <c r="DO5480" s="42"/>
      <c r="DP5480" s="42"/>
      <c r="DQ5480" s="42"/>
      <c r="DR5480" s="42"/>
      <c r="DS5480" s="42"/>
      <c r="DT5480" s="42"/>
      <c r="DU5480" s="42"/>
      <c r="DV5480" s="42"/>
      <c r="DW5480" s="42"/>
      <c r="DX5480" s="42"/>
      <c r="DY5480" s="42"/>
      <c r="DZ5480" s="42"/>
      <c r="EA5480" s="42"/>
      <c r="EB5480" s="42"/>
      <c r="EC5480" s="42"/>
      <c r="ED5480" s="42"/>
      <c r="EE5480" s="42"/>
      <c r="EF5480" s="42"/>
      <c r="EG5480" s="42"/>
      <c r="EH5480" s="42"/>
      <c r="EI5480" s="42"/>
      <c r="EJ5480" s="42"/>
      <c r="EK5480" s="42"/>
      <c r="EL5480" s="42"/>
      <c r="EM5480" s="42"/>
      <c r="EN5480" s="42"/>
      <c r="EO5480" s="42"/>
      <c r="EP5480" s="42"/>
      <c r="EQ5480" s="42"/>
      <c r="ER5480" s="42"/>
      <c r="ES5480" s="42"/>
      <c r="ET5480" s="42"/>
      <c r="EU5480" s="42"/>
      <c r="EV5480" s="42"/>
      <c r="EW5480" s="42"/>
      <c r="EX5480" s="42"/>
      <c r="EY5480" s="42"/>
      <c r="EZ5480" s="42"/>
      <c r="FA5480" s="42"/>
      <c r="FB5480" s="42"/>
      <c r="FC5480" s="42"/>
      <c r="FD5480" s="42"/>
      <c r="FE5480" s="42"/>
      <c r="FF5480" s="42"/>
      <c r="FG5480" s="42"/>
      <c r="FH5480" s="42"/>
      <c r="FI5480" s="42"/>
      <c r="FJ5480" s="42"/>
      <c r="FK5480" s="42"/>
      <c r="FL5480" s="42"/>
      <c r="FM5480" s="42"/>
      <c r="FN5480" s="42"/>
      <c r="FO5480" s="42"/>
      <c r="FP5480" s="42"/>
      <c r="FQ5480" s="42"/>
      <c r="FR5480" s="42"/>
      <c r="FS5480" s="42"/>
      <c r="FT5480" s="42"/>
      <c r="FU5480" s="42"/>
      <c r="FV5480" s="42"/>
      <c r="FW5480" s="42"/>
      <c r="FX5480" s="42"/>
      <c r="FY5480" s="42"/>
      <c r="FZ5480" s="42"/>
      <c r="GA5480" s="42"/>
      <c r="GB5480" s="42"/>
      <c r="GC5480" s="42"/>
      <c r="GD5480" s="42"/>
      <c r="GE5480" s="42"/>
      <c r="GF5480" s="42"/>
      <c r="GG5480" s="42"/>
      <c r="GH5480" s="42"/>
      <c r="GI5480" s="42"/>
      <c r="GJ5480" s="42"/>
      <c r="GK5480" s="42"/>
      <c r="GL5480" s="42"/>
      <c r="GM5480" s="42"/>
      <c r="GN5480" s="42"/>
      <c r="GO5480" s="42"/>
      <c r="GP5480" s="42"/>
      <c r="GQ5480" s="42"/>
      <c r="GR5480" s="42"/>
      <c r="GS5480" s="42"/>
      <c r="GT5480" s="42"/>
      <c r="GU5480" s="42"/>
      <c r="GV5480" s="42"/>
      <c r="GW5480" s="42"/>
      <c r="GX5480" s="42"/>
      <c r="GY5480" s="42"/>
      <c r="GZ5480" s="42"/>
      <c r="HA5480" s="42"/>
      <c r="HB5480" s="42"/>
      <c r="HC5480" s="42"/>
      <c r="HD5480" s="42"/>
      <c r="HE5480" s="42"/>
      <c r="HF5480" s="42"/>
      <c r="HG5480" s="42"/>
      <c r="HH5480" s="42"/>
      <c r="HI5480" s="42"/>
      <c r="HJ5480" s="42"/>
      <c r="HK5480" s="42"/>
      <c r="HL5480" s="42"/>
      <c r="HM5480" s="42"/>
      <c r="HN5480" s="42"/>
      <c r="HO5480" s="42"/>
      <c r="HP5480" s="42"/>
      <c r="HQ5480" s="42"/>
      <c r="HR5480" s="42"/>
      <c r="HS5480" s="42"/>
      <c r="HT5480" s="42"/>
      <c r="HU5480" s="42"/>
      <c r="HV5480" s="42"/>
      <c r="HW5480" s="42"/>
      <c r="HX5480" s="42"/>
      <c r="HY5480" s="42"/>
      <c r="HZ5480" s="42"/>
      <c r="IA5480" s="42"/>
      <c r="IB5480" s="42"/>
      <c r="IC5480" s="42"/>
      <c r="ID5480" s="42"/>
    </row>
    <row r="5481" customFormat="1" customHeight="1" spans="1:238">
      <c r="A5481" s="8">
        <v>5480</v>
      </c>
      <c r="B5481" s="8" t="s">
        <v>6305</v>
      </c>
      <c r="C5481" s="8" t="s">
        <v>32</v>
      </c>
      <c r="D5481" s="8" t="s">
        <v>29</v>
      </c>
      <c r="E5481" s="8" t="s">
        <v>38</v>
      </c>
      <c r="F5481" s="8">
        <v>1</v>
      </c>
      <c r="G5481" s="11">
        <v>400</v>
      </c>
      <c r="H5481" s="8">
        <f t="shared" si="170"/>
        <v>400</v>
      </c>
      <c r="I5481" s="8"/>
      <c r="J5481" s="8">
        <f t="shared" si="171"/>
        <v>400</v>
      </c>
      <c r="K5481" s="8"/>
      <c r="L5481" s="8"/>
      <c r="M5481" s="8"/>
      <c r="N5481" s="8"/>
      <c r="O5481" s="8"/>
      <c r="P5481" s="8" t="s">
        <v>5972</v>
      </c>
      <c r="Q5481" s="8" t="s">
        <v>6288</v>
      </c>
      <c r="R5481" s="42"/>
      <c r="S5481" s="42"/>
      <c r="T5481" s="42"/>
      <c r="U5481" s="42"/>
      <c r="V5481" s="42"/>
      <c r="W5481" s="42"/>
      <c r="X5481" s="42"/>
      <c r="Y5481" s="42"/>
      <c r="Z5481" s="42"/>
      <c r="AA5481" s="42"/>
      <c r="AB5481" s="42"/>
      <c r="AC5481" s="42"/>
      <c r="AD5481" s="42"/>
      <c r="AE5481" s="42"/>
      <c r="AF5481" s="42"/>
      <c r="AG5481" s="42"/>
      <c r="AH5481" s="42"/>
      <c r="AI5481" s="42"/>
      <c r="AJ5481" s="42"/>
      <c r="AK5481" s="42"/>
      <c r="AL5481" s="42"/>
      <c r="AM5481" s="42"/>
      <c r="AN5481" s="42"/>
      <c r="AO5481" s="42"/>
      <c r="AP5481" s="42"/>
      <c r="AQ5481" s="42"/>
      <c r="AR5481" s="42"/>
      <c r="AS5481" s="42"/>
      <c r="AT5481" s="42"/>
      <c r="AU5481" s="42"/>
      <c r="AV5481" s="42"/>
      <c r="AW5481" s="42"/>
      <c r="AX5481" s="42"/>
      <c r="AY5481" s="42"/>
      <c r="AZ5481" s="42"/>
      <c r="BA5481" s="42"/>
      <c r="BB5481" s="42"/>
      <c r="BC5481" s="42"/>
      <c r="BD5481" s="42"/>
      <c r="BE5481" s="42"/>
      <c r="BF5481" s="42"/>
      <c r="BG5481" s="42"/>
      <c r="BH5481" s="42"/>
      <c r="BI5481" s="42"/>
      <c r="BJ5481" s="42"/>
      <c r="BK5481" s="42"/>
      <c r="BL5481" s="42"/>
      <c r="BM5481" s="42"/>
      <c r="BN5481" s="42"/>
      <c r="BO5481" s="42"/>
      <c r="BP5481" s="42"/>
      <c r="BQ5481" s="42"/>
      <c r="BR5481" s="42"/>
      <c r="BS5481" s="42"/>
      <c r="BT5481" s="42"/>
      <c r="BU5481" s="42"/>
      <c r="BV5481" s="42"/>
      <c r="BW5481" s="42"/>
      <c r="BX5481" s="42"/>
      <c r="BY5481" s="42"/>
      <c r="BZ5481" s="42"/>
      <c r="CA5481" s="42"/>
      <c r="CB5481" s="42"/>
      <c r="CC5481" s="42"/>
      <c r="CD5481" s="42"/>
      <c r="CE5481" s="42"/>
      <c r="CF5481" s="42"/>
      <c r="CG5481" s="42"/>
      <c r="CH5481" s="42"/>
      <c r="CI5481" s="42"/>
      <c r="CJ5481" s="42"/>
      <c r="CK5481" s="42"/>
      <c r="CL5481" s="42"/>
      <c r="CM5481" s="42"/>
      <c r="CN5481" s="42"/>
      <c r="CO5481" s="42"/>
      <c r="CP5481" s="42"/>
      <c r="CQ5481" s="42"/>
      <c r="CR5481" s="42"/>
      <c r="CS5481" s="42"/>
      <c r="CT5481" s="42"/>
      <c r="CU5481" s="42"/>
      <c r="CV5481" s="42"/>
      <c r="CW5481" s="42"/>
      <c r="CX5481" s="42"/>
      <c r="CY5481" s="42"/>
      <c r="CZ5481" s="42"/>
      <c r="DA5481" s="42"/>
      <c r="DB5481" s="42"/>
      <c r="DC5481" s="42"/>
      <c r="DD5481" s="42"/>
      <c r="DE5481" s="42"/>
      <c r="DF5481" s="42"/>
      <c r="DG5481" s="42"/>
      <c r="DH5481" s="42"/>
      <c r="DI5481" s="42"/>
      <c r="DJ5481" s="42"/>
      <c r="DK5481" s="42"/>
      <c r="DL5481" s="42"/>
      <c r="DM5481" s="42"/>
      <c r="DN5481" s="42"/>
      <c r="DO5481" s="42"/>
      <c r="DP5481" s="42"/>
      <c r="DQ5481" s="42"/>
      <c r="DR5481" s="42"/>
      <c r="DS5481" s="42"/>
      <c r="DT5481" s="42"/>
      <c r="DU5481" s="42"/>
      <c r="DV5481" s="42"/>
      <c r="DW5481" s="42"/>
      <c r="DX5481" s="42"/>
      <c r="DY5481" s="42"/>
      <c r="DZ5481" s="42"/>
      <c r="EA5481" s="42"/>
      <c r="EB5481" s="42"/>
      <c r="EC5481" s="42"/>
      <c r="ED5481" s="42"/>
      <c r="EE5481" s="42"/>
      <c r="EF5481" s="42"/>
      <c r="EG5481" s="42"/>
      <c r="EH5481" s="42"/>
      <c r="EI5481" s="42"/>
      <c r="EJ5481" s="42"/>
      <c r="EK5481" s="42"/>
      <c r="EL5481" s="42"/>
      <c r="EM5481" s="42"/>
      <c r="EN5481" s="42"/>
      <c r="EO5481" s="42"/>
      <c r="EP5481" s="42"/>
      <c r="EQ5481" s="42"/>
      <c r="ER5481" s="42"/>
      <c r="ES5481" s="42"/>
      <c r="ET5481" s="42"/>
      <c r="EU5481" s="42"/>
      <c r="EV5481" s="42"/>
      <c r="EW5481" s="42"/>
      <c r="EX5481" s="42"/>
      <c r="EY5481" s="42"/>
      <c r="EZ5481" s="42"/>
      <c r="FA5481" s="42"/>
      <c r="FB5481" s="42"/>
      <c r="FC5481" s="42"/>
      <c r="FD5481" s="42"/>
      <c r="FE5481" s="42"/>
      <c r="FF5481" s="42"/>
      <c r="FG5481" s="42"/>
      <c r="FH5481" s="42"/>
      <c r="FI5481" s="42"/>
      <c r="FJ5481" s="42"/>
      <c r="FK5481" s="42"/>
      <c r="FL5481" s="42"/>
      <c r="FM5481" s="42"/>
      <c r="FN5481" s="42"/>
      <c r="FO5481" s="42"/>
      <c r="FP5481" s="42"/>
      <c r="FQ5481" s="42"/>
      <c r="FR5481" s="42"/>
      <c r="FS5481" s="42"/>
      <c r="FT5481" s="42"/>
      <c r="FU5481" s="42"/>
      <c r="FV5481" s="42"/>
      <c r="FW5481" s="42"/>
      <c r="FX5481" s="42"/>
      <c r="FY5481" s="42"/>
      <c r="FZ5481" s="42"/>
      <c r="GA5481" s="42"/>
      <c r="GB5481" s="42"/>
      <c r="GC5481" s="42"/>
      <c r="GD5481" s="42"/>
      <c r="GE5481" s="42"/>
      <c r="GF5481" s="42"/>
      <c r="GG5481" s="42"/>
      <c r="GH5481" s="42"/>
      <c r="GI5481" s="42"/>
      <c r="GJ5481" s="42"/>
      <c r="GK5481" s="42"/>
      <c r="GL5481" s="42"/>
      <c r="GM5481" s="42"/>
      <c r="GN5481" s="42"/>
      <c r="GO5481" s="42"/>
      <c r="GP5481" s="42"/>
      <c r="GQ5481" s="42"/>
      <c r="GR5481" s="42"/>
      <c r="GS5481" s="42"/>
      <c r="GT5481" s="42"/>
      <c r="GU5481" s="42"/>
      <c r="GV5481" s="42"/>
      <c r="GW5481" s="42"/>
      <c r="GX5481" s="42"/>
      <c r="GY5481" s="42"/>
      <c r="GZ5481" s="42"/>
      <c r="HA5481" s="42"/>
      <c r="HB5481" s="42"/>
      <c r="HC5481" s="42"/>
      <c r="HD5481" s="42"/>
      <c r="HE5481" s="42"/>
      <c r="HF5481" s="42"/>
      <c r="HG5481" s="42"/>
      <c r="HH5481" s="42"/>
      <c r="HI5481" s="42"/>
      <c r="HJ5481" s="42"/>
      <c r="HK5481" s="42"/>
      <c r="HL5481" s="42"/>
      <c r="HM5481" s="42"/>
      <c r="HN5481" s="42"/>
      <c r="HO5481" s="42"/>
      <c r="HP5481" s="42"/>
      <c r="HQ5481" s="42"/>
      <c r="HR5481" s="42"/>
      <c r="HS5481" s="42"/>
      <c r="HT5481" s="42"/>
      <c r="HU5481" s="42"/>
      <c r="HV5481" s="42"/>
      <c r="HW5481" s="42"/>
      <c r="HX5481" s="42"/>
      <c r="HY5481" s="42"/>
      <c r="HZ5481" s="42"/>
      <c r="IA5481" s="42"/>
      <c r="IB5481" s="42"/>
      <c r="IC5481" s="42"/>
      <c r="ID5481" s="42"/>
    </row>
    <row r="5482" customFormat="1" customHeight="1" spans="1:238">
      <c r="A5482" s="8">
        <v>5481</v>
      </c>
      <c r="B5482" s="8" t="s">
        <v>6306</v>
      </c>
      <c r="C5482" s="8" t="s">
        <v>18</v>
      </c>
      <c r="D5482" s="8" t="s">
        <v>26</v>
      </c>
      <c r="E5482" s="8" t="s">
        <v>27</v>
      </c>
      <c r="F5482" s="8">
        <v>1</v>
      </c>
      <c r="G5482" s="10">
        <v>450</v>
      </c>
      <c r="H5482" s="8">
        <f t="shared" si="170"/>
        <v>450</v>
      </c>
      <c r="I5482" s="8"/>
      <c r="J5482" s="8">
        <f t="shared" si="171"/>
        <v>450</v>
      </c>
      <c r="K5482" s="30"/>
      <c r="L5482" s="30"/>
      <c r="M5482" s="8"/>
      <c r="N5482" s="8"/>
      <c r="O5482" s="8"/>
      <c r="P5482" s="8" t="s">
        <v>5972</v>
      </c>
      <c r="Q5482" s="8" t="s">
        <v>6288</v>
      </c>
      <c r="R5482" s="42"/>
      <c r="S5482" s="42"/>
      <c r="T5482" s="42"/>
      <c r="U5482" s="42"/>
      <c r="V5482" s="42"/>
      <c r="W5482" s="42"/>
      <c r="X5482" s="42"/>
      <c r="Y5482" s="42"/>
      <c r="Z5482" s="42"/>
      <c r="AA5482" s="42"/>
      <c r="AB5482" s="42"/>
      <c r="AC5482" s="42"/>
      <c r="AD5482" s="42"/>
      <c r="AE5482" s="42"/>
      <c r="AF5482" s="42"/>
      <c r="AG5482" s="42"/>
      <c r="AH5482" s="42"/>
      <c r="AI5482" s="42"/>
      <c r="AJ5482" s="42"/>
      <c r="AK5482" s="42"/>
      <c r="AL5482" s="42"/>
      <c r="AM5482" s="42"/>
      <c r="AN5482" s="42"/>
      <c r="AO5482" s="42"/>
      <c r="AP5482" s="42"/>
      <c r="AQ5482" s="42"/>
      <c r="AR5482" s="42"/>
      <c r="AS5482" s="42"/>
      <c r="AT5482" s="42"/>
      <c r="AU5482" s="42"/>
      <c r="AV5482" s="42"/>
      <c r="AW5482" s="42"/>
      <c r="AX5482" s="42"/>
      <c r="AY5482" s="42"/>
      <c r="AZ5482" s="42"/>
      <c r="BA5482" s="42"/>
      <c r="BB5482" s="42"/>
      <c r="BC5482" s="42"/>
      <c r="BD5482" s="42"/>
      <c r="BE5482" s="42"/>
      <c r="BF5482" s="42"/>
      <c r="BG5482" s="42"/>
      <c r="BH5482" s="42"/>
      <c r="BI5482" s="42"/>
      <c r="BJ5482" s="42"/>
      <c r="BK5482" s="42"/>
      <c r="BL5482" s="42"/>
      <c r="BM5482" s="42"/>
      <c r="BN5482" s="42"/>
      <c r="BO5482" s="42"/>
      <c r="BP5482" s="42"/>
      <c r="BQ5482" s="42"/>
      <c r="BR5482" s="42"/>
      <c r="BS5482" s="42"/>
      <c r="BT5482" s="42"/>
      <c r="BU5482" s="42"/>
      <c r="BV5482" s="42"/>
      <c r="BW5482" s="42"/>
      <c r="BX5482" s="42"/>
      <c r="BY5482" s="42"/>
      <c r="BZ5482" s="42"/>
      <c r="CA5482" s="42"/>
      <c r="CB5482" s="42"/>
      <c r="CC5482" s="42"/>
      <c r="CD5482" s="42"/>
      <c r="CE5482" s="42"/>
      <c r="CF5482" s="42"/>
      <c r="CG5482" s="42"/>
      <c r="CH5482" s="42"/>
      <c r="CI5482" s="42"/>
      <c r="CJ5482" s="42"/>
      <c r="CK5482" s="42"/>
      <c r="CL5482" s="42"/>
      <c r="CM5482" s="42"/>
      <c r="CN5482" s="42"/>
      <c r="CO5482" s="42"/>
      <c r="CP5482" s="42"/>
      <c r="CQ5482" s="42"/>
      <c r="CR5482" s="42"/>
      <c r="CS5482" s="42"/>
      <c r="CT5482" s="42"/>
      <c r="CU5482" s="42"/>
      <c r="CV5482" s="42"/>
      <c r="CW5482" s="42"/>
      <c r="CX5482" s="42"/>
      <c r="CY5482" s="42"/>
      <c r="CZ5482" s="42"/>
      <c r="DA5482" s="42"/>
      <c r="DB5482" s="42"/>
      <c r="DC5482" s="42"/>
      <c r="DD5482" s="42"/>
      <c r="DE5482" s="42"/>
      <c r="DF5482" s="42"/>
      <c r="DG5482" s="42"/>
      <c r="DH5482" s="42"/>
      <c r="DI5482" s="42"/>
      <c r="DJ5482" s="42"/>
      <c r="DK5482" s="42"/>
      <c r="DL5482" s="42"/>
      <c r="DM5482" s="42"/>
      <c r="DN5482" s="42"/>
      <c r="DO5482" s="42"/>
      <c r="DP5482" s="42"/>
      <c r="DQ5482" s="42"/>
      <c r="DR5482" s="42"/>
      <c r="DS5482" s="42"/>
      <c r="DT5482" s="42"/>
      <c r="DU5482" s="42"/>
      <c r="DV5482" s="42"/>
      <c r="DW5482" s="42"/>
      <c r="DX5482" s="42"/>
      <c r="DY5482" s="42"/>
      <c r="DZ5482" s="42"/>
      <c r="EA5482" s="42"/>
      <c r="EB5482" s="42"/>
      <c r="EC5482" s="42"/>
      <c r="ED5482" s="42"/>
      <c r="EE5482" s="42"/>
      <c r="EF5482" s="42"/>
      <c r="EG5482" s="42"/>
      <c r="EH5482" s="42"/>
      <c r="EI5482" s="42"/>
      <c r="EJ5482" s="42"/>
      <c r="EK5482" s="42"/>
      <c r="EL5482" s="42"/>
      <c r="EM5482" s="42"/>
      <c r="EN5482" s="42"/>
      <c r="EO5482" s="42"/>
      <c r="EP5482" s="42"/>
      <c r="EQ5482" s="42"/>
      <c r="ER5482" s="42"/>
      <c r="ES5482" s="42"/>
      <c r="ET5482" s="42"/>
      <c r="EU5482" s="42"/>
      <c r="EV5482" s="42"/>
      <c r="EW5482" s="42"/>
      <c r="EX5482" s="42"/>
      <c r="EY5482" s="42"/>
      <c r="EZ5482" s="42"/>
      <c r="FA5482" s="42"/>
      <c r="FB5482" s="42"/>
      <c r="FC5482" s="42"/>
      <c r="FD5482" s="42"/>
      <c r="FE5482" s="42"/>
      <c r="FF5482" s="42"/>
      <c r="FG5482" s="42"/>
      <c r="FH5482" s="42"/>
      <c r="FI5482" s="42"/>
      <c r="FJ5482" s="42"/>
      <c r="FK5482" s="42"/>
      <c r="FL5482" s="42"/>
      <c r="FM5482" s="42"/>
      <c r="FN5482" s="42"/>
      <c r="FO5482" s="42"/>
      <c r="FP5482" s="42"/>
      <c r="FQ5482" s="42"/>
      <c r="FR5482" s="42"/>
      <c r="FS5482" s="42"/>
      <c r="FT5482" s="42"/>
      <c r="FU5482" s="42"/>
      <c r="FV5482" s="42"/>
      <c r="FW5482" s="42"/>
      <c r="FX5482" s="42"/>
      <c r="FY5482" s="42"/>
      <c r="FZ5482" s="42"/>
      <c r="GA5482" s="42"/>
      <c r="GB5482" s="42"/>
      <c r="GC5482" s="42"/>
      <c r="GD5482" s="42"/>
      <c r="GE5482" s="42"/>
      <c r="GF5482" s="42"/>
      <c r="GG5482" s="42"/>
      <c r="GH5482" s="42"/>
      <c r="GI5482" s="42"/>
      <c r="GJ5482" s="42"/>
      <c r="GK5482" s="42"/>
      <c r="GL5482" s="42"/>
      <c r="GM5482" s="42"/>
      <c r="GN5482" s="42"/>
      <c r="GO5482" s="42"/>
      <c r="GP5482" s="42"/>
      <c r="GQ5482" s="42"/>
      <c r="GR5482" s="42"/>
      <c r="GS5482" s="42"/>
      <c r="GT5482" s="42"/>
      <c r="GU5482" s="42"/>
      <c r="GV5482" s="42"/>
      <c r="GW5482" s="42"/>
      <c r="GX5482" s="42"/>
      <c r="GY5482" s="42"/>
      <c r="GZ5482" s="42"/>
      <c r="HA5482" s="42"/>
      <c r="HB5482" s="42"/>
      <c r="HC5482" s="42"/>
      <c r="HD5482" s="42"/>
      <c r="HE5482" s="42"/>
      <c r="HF5482" s="42"/>
      <c r="HG5482" s="42"/>
      <c r="HH5482" s="42"/>
      <c r="HI5482" s="42"/>
      <c r="HJ5482" s="42"/>
      <c r="HK5482" s="42"/>
      <c r="HL5482" s="42"/>
      <c r="HM5482" s="42"/>
      <c r="HN5482" s="42"/>
      <c r="HO5482" s="42"/>
      <c r="HP5482" s="42"/>
      <c r="HQ5482" s="42"/>
      <c r="HR5482" s="42"/>
      <c r="HS5482" s="42"/>
      <c r="HT5482" s="42"/>
      <c r="HU5482" s="42"/>
      <c r="HV5482" s="42"/>
      <c r="HW5482" s="42"/>
      <c r="HX5482" s="42"/>
      <c r="HY5482" s="42"/>
      <c r="HZ5482" s="42"/>
      <c r="IA5482" s="42"/>
      <c r="IB5482" s="42"/>
      <c r="IC5482" s="42"/>
      <c r="ID5482" s="42"/>
    </row>
    <row r="5483" customFormat="1" customHeight="1" spans="1:238">
      <c r="A5483" s="8">
        <v>5482</v>
      </c>
      <c r="B5483" s="248" t="s">
        <v>6307</v>
      </c>
      <c r="C5483" s="248" t="s">
        <v>32</v>
      </c>
      <c r="D5483" s="8" t="s">
        <v>26</v>
      </c>
      <c r="E5483" s="8" t="s">
        <v>27</v>
      </c>
      <c r="F5483" s="8">
        <v>1</v>
      </c>
      <c r="G5483" s="8">
        <v>450</v>
      </c>
      <c r="H5483" s="8">
        <f t="shared" si="170"/>
        <v>450</v>
      </c>
      <c r="I5483" s="8">
        <v>45</v>
      </c>
      <c r="J5483" s="8">
        <f t="shared" si="171"/>
        <v>495</v>
      </c>
      <c r="K5483" s="8"/>
      <c r="L5483" s="8"/>
      <c r="M5483" s="8"/>
      <c r="N5483" s="8"/>
      <c r="O5483" s="8"/>
      <c r="P5483" s="8" t="s">
        <v>5972</v>
      </c>
      <c r="Q5483" s="8" t="s">
        <v>6308</v>
      </c>
      <c r="R5483" s="1"/>
      <c r="S5483" s="1"/>
      <c r="T5483" s="1"/>
      <c r="U5483" s="1"/>
      <c r="V5483" s="1"/>
      <c r="W5483" s="1"/>
      <c r="X5483" s="1"/>
      <c r="Y5483" s="1"/>
      <c r="Z5483" s="1"/>
      <c r="AA5483" s="1"/>
      <c r="AB5483" s="1"/>
      <c r="AC5483" s="1"/>
      <c r="AD5483" s="1"/>
      <c r="AE5483" s="1"/>
      <c r="AF5483" s="1"/>
      <c r="AG5483" s="1"/>
      <c r="AH5483" s="1"/>
      <c r="AI5483" s="1"/>
      <c r="AJ5483" s="1"/>
      <c r="AK5483" s="1"/>
      <c r="AL5483" s="1"/>
      <c r="AM5483" s="1"/>
      <c r="AN5483" s="1"/>
      <c r="AO5483" s="1"/>
      <c r="AP5483" s="1"/>
      <c r="AQ5483" s="1"/>
      <c r="AR5483" s="1"/>
      <c r="AS5483" s="1"/>
      <c r="AT5483" s="1"/>
      <c r="AU5483" s="1"/>
      <c r="AV5483" s="1"/>
      <c r="AW5483" s="1"/>
      <c r="AX5483" s="1"/>
      <c r="AY5483" s="1"/>
      <c r="AZ5483" s="1"/>
      <c r="BA5483" s="1"/>
      <c r="BB5483" s="1"/>
      <c r="BC5483" s="1"/>
      <c r="BD5483" s="1"/>
      <c r="BE5483" s="1"/>
      <c r="BF5483" s="1"/>
      <c r="BG5483" s="1"/>
      <c r="BH5483" s="1"/>
      <c r="BI5483" s="1"/>
      <c r="BJ5483" s="1"/>
      <c r="BK5483" s="1"/>
      <c r="BL5483" s="1"/>
      <c r="BM5483" s="1"/>
      <c r="BN5483" s="1"/>
      <c r="BO5483" s="1"/>
      <c r="BP5483" s="1"/>
      <c r="BQ5483" s="1"/>
      <c r="BR5483" s="1"/>
      <c r="BS5483" s="1"/>
      <c r="BT5483" s="1"/>
      <c r="BU5483" s="1"/>
      <c r="BV5483" s="1"/>
      <c r="BW5483" s="1"/>
      <c r="BX5483" s="1"/>
      <c r="BY5483" s="1"/>
      <c r="BZ5483" s="1"/>
      <c r="CA5483" s="1"/>
      <c r="CB5483" s="1"/>
      <c r="CC5483" s="1"/>
      <c r="CD5483" s="1"/>
      <c r="CE5483" s="1"/>
      <c r="CF5483" s="1"/>
      <c r="CG5483" s="1"/>
      <c r="CH5483" s="1"/>
      <c r="CI5483" s="1"/>
      <c r="CJ5483" s="1"/>
      <c r="CK5483" s="1"/>
      <c r="CL5483" s="1"/>
      <c r="CM5483" s="1"/>
      <c r="CN5483" s="1"/>
      <c r="CO5483" s="1"/>
      <c r="CP5483" s="1"/>
      <c r="CQ5483" s="1"/>
      <c r="CR5483" s="1"/>
      <c r="CS5483" s="1"/>
      <c r="CT5483" s="1"/>
      <c r="CU5483" s="1"/>
      <c r="CV5483" s="1"/>
      <c r="CW5483" s="1"/>
      <c r="CX5483" s="1"/>
      <c r="CY5483" s="1"/>
      <c r="CZ5483" s="1"/>
      <c r="DA5483" s="1"/>
      <c r="DB5483" s="1"/>
      <c r="DC5483" s="1"/>
      <c r="DD5483" s="1"/>
      <c r="DE5483" s="1"/>
      <c r="DF5483" s="1"/>
      <c r="DG5483" s="1"/>
      <c r="DH5483" s="1"/>
      <c r="DI5483" s="1"/>
      <c r="DJ5483" s="1"/>
      <c r="DK5483" s="1"/>
      <c r="DL5483" s="1"/>
      <c r="DM5483" s="1"/>
      <c r="DN5483" s="1"/>
      <c r="DO5483" s="1"/>
      <c r="DP5483" s="1"/>
      <c r="DQ5483" s="1"/>
      <c r="DR5483" s="1"/>
      <c r="DS5483" s="1"/>
      <c r="DT5483" s="1"/>
      <c r="DU5483" s="1"/>
      <c r="DV5483" s="1"/>
      <c r="DW5483" s="1"/>
      <c r="DX5483" s="1"/>
      <c r="DY5483" s="1"/>
      <c r="DZ5483" s="1"/>
      <c r="EA5483" s="1"/>
      <c r="EB5483" s="1"/>
      <c r="EC5483" s="1"/>
      <c r="ED5483" s="1"/>
      <c r="EE5483" s="1"/>
      <c r="EF5483" s="1"/>
      <c r="EG5483" s="1"/>
      <c r="EH5483" s="1"/>
      <c r="EI5483" s="1"/>
      <c r="EJ5483" s="1"/>
      <c r="EK5483" s="1"/>
      <c r="EL5483" s="1"/>
      <c r="EM5483" s="1"/>
      <c r="EN5483" s="1"/>
      <c r="EO5483" s="1"/>
      <c r="EP5483" s="1"/>
      <c r="EQ5483" s="1"/>
      <c r="ER5483" s="1"/>
      <c r="ES5483" s="1"/>
      <c r="ET5483" s="1"/>
      <c r="EU5483" s="1"/>
      <c r="EV5483" s="1"/>
      <c r="EW5483" s="1"/>
      <c r="EX5483" s="1"/>
      <c r="EY5483" s="1"/>
      <c r="EZ5483" s="1"/>
      <c r="FA5483" s="1"/>
      <c r="FB5483" s="1"/>
      <c r="FC5483" s="1"/>
      <c r="FD5483" s="1"/>
      <c r="FE5483" s="1"/>
      <c r="FF5483" s="1"/>
      <c r="FG5483" s="1"/>
      <c r="FH5483" s="1"/>
      <c r="FI5483" s="1"/>
      <c r="FJ5483" s="1"/>
      <c r="FK5483" s="1"/>
      <c r="FL5483" s="1"/>
      <c r="FM5483" s="1"/>
      <c r="FN5483" s="1"/>
      <c r="FO5483" s="1"/>
      <c r="FP5483" s="1"/>
      <c r="FQ5483" s="1"/>
      <c r="FR5483" s="1"/>
      <c r="FS5483" s="1"/>
      <c r="FT5483" s="1"/>
      <c r="FU5483" s="1"/>
      <c r="FV5483" s="1"/>
      <c r="FW5483" s="1"/>
      <c r="FX5483" s="1"/>
      <c r="FY5483" s="1"/>
      <c r="FZ5483" s="1"/>
      <c r="GA5483" s="1"/>
      <c r="GB5483" s="1"/>
      <c r="GC5483" s="1"/>
      <c r="GD5483" s="1"/>
      <c r="GE5483" s="1"/>
      <c r="GF5483" s="1"/>
      <c r="GG5483" s="1"/>
      <c r="GH5483" s="1"/>
      <c r="GI5483" s="1"/>
      <c r="GJ5483" s="1"/>
      <c r="GK5483" s="1"/>
      <c r="GL5483" s="1"/>
      <c r="GM5483" s="1"/>
      <c r="GN5483" s="1"/>
      <c r="GO5483" s="1"/>
      <c r="GP5483" s="1"/>
      <c r="GQ5483" s="1"/>
      <c r="GR5483" s="1"/>
      <c r="GS5483" s="1"/>
      <c r="GT5483" s="1"/>
      <c r="GU5483" s="1"/>
      <c r="GV5483" s="1"/>
      <c r="GW5483" s="1"/>
      <c r="GX5483" s="1"/>
      <c r="GY5483" s="1"/>
      <c r="GZ5483" s="1"/>
      <c r="HA5483" s="1"/>
      <c r="HB5483" s="1"/>
      <c r="HC5483" s="1"/>
      <c r="HD5483" s="1"/>
      <c r="HE5483" s="1"/>
      <c r="HF5483" s="1"/>
      <c r="HG5483" s="1"/>
      <c r="HH5483" s="1"/>
      <c r="HI5483" s="1"/>
      <c r="HJ5483" s="1"/>
      <c r="HK5483" s="1"/>
      <c r="HL5483" s="1"/>
      <c r="HM5483" s="1"/>
      <c r="HN5483" s="1"/>
      <c r="HO5483" s="1"/>
      <c r="HP5483" s="1"/>
      <c r="HQ5483" s="1"/>
      <c r="HR5483" s="1"/>
      <c r="HS5483" s="1"/>
      <c r="HT5483" s="1"/>
      <c r="HU5483" s="1"/>
      <c r="HV5483" s="1"/>
      <c r="HW5483" s="1"/>
      <c r="HX5483" s="1"/>
      <c r="HY5483" s="1"/>
      <c r="HZ5483" s="1"/>
      <c r="IA5483" s="1"/>
      <c r="IB5483" s="1"/>
      <c r="IC5483" s="1"/>
      <c r="ID5483" s="1"/>
    </row>
    <row r="5484" customFormat="1" customHeight="1" spans="1:238">
      <c r="A5484" s="8">
        <v>5483</v>
      </c>
      <c r="B5484" s="248" t="s">
        <v>6309</v>
      </c>
      <c r="C5484" s="248" t="s">
        <v>32</v>
      </c>
      <c r="D5484" s="15" t="s">
        <v>26</v>
      </c>
      <c r="E5484" s="8" t="s">
        <v>38</v>
      </c>
      <c r="F5484" s="8">
        <v>1</v>
      </c>
      <c r="G5484" s="11">
        <v>400</v>
      </c>
      <c r="H5484" s="8">
        <f t="shared" si="170"/>
        <v>400</v>
      </c>
      <c r="I5484" s="30"/>
      <c r="J5484" s="8">
        <f t="shared" si="171"/>
        <v>400</v>
      </c>
      <c r="K5484" s="8"/>
      <c r="L5484" s="8"/>
      <c r="M5484" s="8"/>
      <c r="N5484" s="8"/>
      <c r="O5484" s="33"/>
      <c r="P5484" s="8" t="s">
        <v>5972</v>
      </c>
      <c r="Q5484" s="8" t="s">
        <v>6308</v>
      </c>
      <c r="R5484" s="1"/>
      <c r="S5484" s="1"/>
      <c r="T5484" s="1"/>
      <c r="U5484" s="1"/>
      <c r="V5484" s="1"/>
      <c r="W5484" s="1"/>
      <c r="X5484" s="1"/>
      <c r="Y5484" s="1"/>
      <c r="Z5484" s="1"/>
      <c r="AA5484" s="1"/>
      <c r="AB5484" s="1"/>
      <c r="AC5484" s="1"/>
      <c r="AD5484" s="1"/>
      <c r="AE5484" s="1"/>
      <c r="AF5484" s="1"/>
      <c r="AG5484" s="1"/>
      <c r="AH5484" s="1"/>
      <c r="AI5484" s="1"/>
      <c r="AJ5484" s="1"/>
      <c r="AK5484" s="1"/>
      <c r="AL5484" s="1"/>
      <c r="AM5484" s="1"/>
      <c r="AN5484" s="1"/>
      <c r="AO5484" s="1"/>
      <c r="AP5484" s="1"/>
      <c r="AQ5484" s="1"/>
      <c r="AR5484" s="1"/>
      <c r="AS5484" s="1"/>
      <c r="AT5484" s="1"/>
      <c r="AU5484" s="1"/>
      <c r="AV5484" s="1"/>
      <c r="AW5484" s="1"/>
      <c r="AX5484" s="1"/>
      <c r="AY5484" s="1"/>
      <c r="AZ5484" s="1"/>
      <c r="BA5484" s="1"/>
      <c r="BB5484" s="1"/>
      <c r="BC5484" s="1"/>
      <c r="BD5484" s="1"/>
      <c r="BE5484" s="1"/>
      <c r="BF5484" s="1"/>
      <c r="BG5484" s="1"/>
      <c r="BH5484" s="1"/>
      <c r="BI5484" s="1"/>
      <c r="BJ5484" s="1"/>
      <c r="BK5484" s="1"/>
      <c r="BL5484" s="1"/>
      <c r="BM5484" s="1"/>
      <c r="BN5484" s="1"/>
      <c r="BO5484" s="1"/>
      <c r="BP5484" s="1"/>
      <c r="BQ5484" s="1"/>
      <c r="BR5484" s="1"/>
      <c r="BS5484" s="1"/>
      <c r="BT5484" s="1"/>
      <c r="BU5484" s="1"/>
      <c r="BV5484" s="1"/>
      <c r="BW5484" s="1"/>
      <c r="BX5484" s="1"/>
      <c r="BY5484" s="1"/>
      <c r="BZ5484" s="1"/>
      <c r="CA5484" s="1"/>
      <c r="CB5484" s="1"/>
      <c r="CC5484" s="1"/>
      <c r="CD5484" s="1"/>
      <c r="CE5484" s="1"/>
      <c r="CF5484" s="1"/>
      <c r="CG5484" s="1"/>
      <c r="CH5484" s="1"/>
      <c r="CI5484" s="1"/>
      <c r="CJ5484" s="1"/>
      <c r="CK5484" s="1"/>
      <c r="CL5484" s="1"/>
      <c r="CM5484" s="1"/>
      <c r="CN5484" s="1"/>
      <c r="CO5484" s="1"/>
      <c r="CP5484" s="1"/>
      <c r="CQ5484" s="1"/>
      <c r="CR5484" s="1"/>
      <c r="CS5484" s="1"/>
      <c r="CT5484" s="1"/>
      <c r="CU5484" s="1"/>
      <c r="CV5484" s="1"/>
      <c r="CW5484" s="1"/>
      <c r="CX5484" s="1"/>
      <c r="CY5484" s="1"/>
      <c r="CZ5484" s="1"/>
      <c r="DA5484" s="1"/>
      <c r="DB5484" s="1"/>
      <c r="DC5484" s="1"/>
      <c r="DD5484" s="1"/>
      <c r="DE5484" s="1"/>
      <c r="DF5484" s="1"/>
      <c r="DG5484" s="1"/>
      <c r="DH5484" s="1"/>
      <c r="DI5484" s="1"/>
      <c r="DJ5484" s="1"/>
      <c r="DK5484" s="1"/>
      <c r="DL5484" s="1"/>
      <c r="DM5484" s="1"/>
      <c r="DN5484" s="1"/>
      <c r="DO5484" s="1"/>
      <c r="DP5484" s="1"/>
      <c r="DQ5484" s="1"/>
      <c r="DR5484" s="1"/>
      <c r="DS5484" s="1"/>
      <c r="DT5484" s="1"/>
      <c r="DU5484" s="1"/>
      <c r="DV5484" s="1"/>
      <c r="DW5484" s="1"/>
      <c r="DX5484" s="1"/>
      <c r="DY5484" s="1"/>
      <c r="DZ5484" s="1"/>
      <c r="EA5484" s="1"/>
      <c r="EB5484" s="1"/>
      <c r="EC5484" s="1"/>
      <c r="ED5484" s="1"/>
      <c r="EE5484" s="1"/>
      <c r="EF5484" s="1"/>
      <c r="EG5484" s="1"/>
      <c r="EH5484" s="1"/>
      <c r="EI5484" s="1"/>
      <c r="EJ5484" s="1"/>
      <c r="EK5484" s="1"/>
      <c r="EL5484" s="1"/>
      <c r="EM5484" s="1"/>
      <c r="EN5484" s="1"/>
      <c r="EO5484" s="1"/>
      <c r="EP5484" s="1"/>
      <c r="EQ5484" s="1"/>
      <c r="ER5484" s="1"/>
      <c r="ES5484" s="1"/>
      <c r="ET5484" s="1"/>
      <c r="EU5484" s="1"/>
      <c r="EV5484" s="1"/>
      <c r="EW5484" s="1"/>
      <c r="EX5484" s="1"/>
      <c r="EY5484" s="1"/>
      <c r="EZ5484" s="1"/>
      <c r="FA5484" s="1"/>
      <c r="FB5484" s="1"/>
      <c r="FC5484" s="1"/>
      <c r="FD5484" s="1"/>
      <c r="FE5484" s="1"/>
      <c r="FF5484" s="1"/>
      <c r="FG5484" s="1"/>
      <c r="FH5484" s="1"/>
      <c r="FI5484" s="1"/>
      <c r="FJ5484" s="1"/>
      <c r="FK5484" s="1"/>
      <c r="FL5484" s="1"/>
      <c r="FM5484" s="1"/>
      <c r="FN5484" s="1"/>
      <c r="FO5484" s="1"/>
      <c r="FP5484" s="1"/>
      <c r="FQ5484" s="1"/>
      <c r="FR5484" s="1"/>
      <c r="FS5484" s="1"/>
      <c r="FT5484" s="1"/>
      <c r="FU5484" s="1"/>
      <c r="FV5484" s="1"/>
      <c r="FW5484" s="1"/>
      <c r="FX5484" s="1"/>
      <c r="FY5484" s="1"/>
      <c r="FZ5484" s="1"/>
      <c r="GA5484" s="1"/>
      <c r="GB5484" s="1"/>
      <c r="GC5484" s="1"/>
      <c r="GD5484" s="1"/>
      <c r="GE5484" s="1"/>
      <c r="GF5484" s="1"/>
      <c r="GG5484" s="1"/>
      <c r="GH5484" s="1"/>
      <c r="GI5484" s="1"/>
      <c r="GJ5484" s="1"/>
      <c r="GK5484" s="1"/>
      <c r="GL5484" s="1"/>
      <c r="GM5484" s="1"/>
      <c r="GN5484" s="1"/>
      <c r="GO5484" s="1"/>
      <c r="GP5484" s="1"/>
      <c r="GQ5484" s="1"/>
      <c r="GR5484" s="1"/>
      <c r="GS5484" s="1"/>
      <c r="GT5484" s="1"/>
      <c r="GU5484" s="1"/>
      <c r="GV5484" s="1"/>
      <c r="GW5484" s="1"/>
      <c r="GX5484" s="1"/>
      <c r="GY5484" s="1"/>
      <c r="GZ5484" s="1"/>
      <c r="HA5484" s="1"/>
      <c r="HB5484" s="1"/>
      <c r="HC5484" s="1"/>
      <c r="HD5484" s="1"/>
      <c r="HE5484" s="1"/>
      <c r="HF5484" s="1"/>
      <c r="HG5484" s="1"/>
      <c r="HH5484" s="1"/>
      <c r="HI5484" s="1"/>
      <c r="HJ5484" s="1"/>
      <c r="HK5484" s="1"/>
      <c r="HL5484" s="1"/>
      <c r="HM5484" s="1"/>
      <c r="HN5484" s="1"/>
      <c r="HO5484" s="1"/>
      <c r="HP5484" s="1"/>
      <c r="HQ5484" s="1"/>
      <c r="HR5484" s="1"/>
      <c r="HS5484" s="1"/>
      <c r="HT5484" s="1"/>
      <c r="HU5484" s="1"/>
      <c r="HV5484" s="1"/>
      <c r="HW5484" s="1"/>
      <c r="HX5484" s="1"/>
      <c r="HY5484" s="1"/>
      <c r="HZ5484" s="1"/>
      <c r="IA5484" s="1"/>
      <c r="IB5484" s="1"/>
      <c r="IC5484" s="1"/>
      <c r="ID5484" s="1"/>
    </row>
    <row r="5485" s="1" customFormat="1" customHeight="1" spans="1:17">
      <c r="A5485" s="8">
        <v>5484</v>
      </c>
      <c r="B5485" s="248" t="s">
        <v>6310</v>
      </c>
      <c r="C5485" s="248" t="s">
        <v>18</v>
      </c>
      <c r="D5485" s="15" t="s">
        <v>26</v>
      </c>
      <c r="E5485" s="8" t="s">
        <v>38</v>
      </c>
      <c r="F5485" s="8">
        <v>1</v>
      </c>
      <c r="G5485" s="11">
        <v>400</v>
      </c>
      <c r="H5485" s="8">
        <f t="shared" si="170"/>
        <v>400</v>
      </c>
      <c r="I5485" s="30"/>
      <c r="J5485" s="8">
        <f t="shared" si="171"/>
        <v>400</v>
      </c>
      <c r="K5485" s="8"/>
      <c r="L5485" s="8"/>
      <c r="M5485" s="8"/>
      <c r="N5485" s="8"/>
      <c r="O5485" s="33"/>
      <c r="P5485" s="8" t="s">
        <v>5972</v>
      </c>
      <c r="Q5485" s="8" t="s">
        <v>6308</v>
      </c>
    </row>
    <row r="5486" s="3" customFormat="1" customHeight="1" spans="1:238">
      <c r="A5486" s="8">
        <v>5485</v>
      </c>
      <c r="B5486" s="7" t="s">
        <v>4595</v>
      </c>
      <c r="C5486" s="7" t="s">
        <v>32</v>
      </c>
      <c r="D5486" s="8" t="s">
        <v>29</v>
      </c>
      <c r="E5486" s="8" t="s">
        <v>38</v>
      </c>
      <c r="F5486" s="8">
        <v>1</v>
      </c>
      <c r="G5486" s="11">
        <v>400</v>
      </c>
      <c r="H5486" s="8">
        <f t="shared" si="170"/>
        <v>400</v>
      </c>
      <c r="I5486" s="8"/>
      <c r="J5486" s="8">
        <f t="shared" si="171"/>
        <v>400</v>
      </c>
      <c r="K5486" s="8"/>
      <c r="L5486" s="8"/>
      <c r="M5486" s="8"/>
      <c r="N5486" s="8"/>
      <c r="O5486" s="33"/>
      <c r="P5486" s="8" t="s">
        <v>5972</v>
      </c>
      <c r="Q5486" s="8" t="s">
        <v>6308</v>
      </c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  <c r="BI5486" s="1"/>
      <c r="BJ5486" s="1"/>
      <c r="BK5486" s="1"/>
      <c r="BL5486" s="1"/>
      <c r="BM5486" s="1"/>
      <c r="BN5486" s="1"/>
      <c r="BO5486" s="1"/>
      <c r="BP5486" s="1"/>
      <c r="BQ5486" s="1"/>
      <c r="BR5486" s="1"/>
      <c r="BS5486" s="1"/>
      <c r="BT5486" s="1"/>
      <c r="BU5486" s="1"/>
      <c r="BV5486" s="1"/>
      <c r="BW5486" s="1"/>
      <c r="BX5486" s="1"/>
      <c r="BY5486" s="1"/>
      <c r="BZ5486" s="1"/>
      <c r="CA5486" s="1"/>
      <c r="CB5486" s="1"/>
      <c r="CC5486" s="1"/>
      <c r="CD5486" s="1"/>
      <c r="CE5486" s="1"/>
      <c r="CF5486" s="1"/>
      <c r="CG5486" s="1"/>
      <c r="CH5486" s="1"/>
      <c r="CI5486" s="1"/>
      <c r="CJ5486" s="1"/>
      <c r="CK5486" s="1"/>
      <c r="CL5486" s="1"/>
      <c r="CM5486" s="1"/>
      <c r="CN5486" s="1"/>
      <c r="CO5486" s="1"/>
      <c r="CP5486" s="1"/>
      <c r="CQ5486" s="1"/>
      <c r="CR5486" s="1"/>
      <c r="CS5486" s="1"/>
      <c r="CT5486" s="1"/>
      <c r="CU5486" s="1"/>
      <c r="CV5486" s="1"/>
      <c r="CW5486" s="1"/>
      <c r="CX5486" s="1"/>
      <c r="CY5486" s="1"/>
      <c r="CZ5486" s="1"/>
      <c r="DA5486" s="1"/>
      <c r="DB5486" s="1"/>
      <c r="DC5486" s="1"/>
      <c r="DD5486" s="1"/>
      <c r="DE5486" s="1"/>
      <c r="DF5486" s="1"/>
      <c r="DG5486" s="1"/>
      <c r="DH5486" s="1"/>
      <c r="DI5486" s="1"/>
      <c r="DJ5486" s="1"/>
      <c r="DK5486" s="1"/>
      <c r="DL5486" s="1"/>
      <c r="DM5486" s="1"/>
      <c r="DN5486" s="1"/>
      <c r="DO5486" s="1"/>
      <c r="DP5486" s="1"/>
      <c r="DQ5486" s="1"/>
      <c r="DR5486" s="1"/>
      <c r="DS5486" s="1"/>
      <c r="DT5486" s="1"/>
      <c r="DU5486" s="1"/>
      <c r="DV5486" s="1"/>
      <c r="DW5486" s="1"/>
      <c r="DX5486" s="1"/>
      <c r="DY5486" s="1"/>
      <c r="DZ5486" s="1"/>
      <c r="EA5486" s="1"/>
      <c r="EB5486" s="1"/>
      <c r="EC5486" s="1"/>
      <c r="ED5486" s="1"/>
      <c r="EE5486" s="1"/>
      <c r="EF5486" s="1"/>
      <c r="EG5486" s="1"/>
      <c r="EH5486" s="1"/>
      <c r="EI5486" s="1"/>
      <c r="EJ5486" s="1"/>
      <c r="EK5486" s="1"/>
      <c r="EL5486" s="1"/>
      <c r="EM5486" s="1"/>
      <c r="EN5486" s="1"/>
      <c r="EO5486" s="1"/>
      <c r="EP5486" s="1"/>
      <c r="EQ5486" s="1"/>
      <c r="ER5486" s="1"/>
      <c r="ES5486" s="1"/>
      <c r="ET5486" s="1"/>
      <c r="EU5486" s="1"/>
      <c r="EV5486" s="1"/>
      <c r="EW5486" s="1"/>
      <c r="EX5486" s="1"/>
      <c r="EY5486" s="1"/>
      <c r="EZ5486" s="1"/>
      <c r="FA5486" s="1"/>
      <c r="FB5486" s="1"/>
      <c r="FC5486" s="1"/>
      <c r="FD5486" s="1"/>
      <c r="FE5486" s="1"/>
      <c r="FF5486" s="1"/>
      <c r="FG5486" s="1"/>
      <c r="FH5486" s="1"/>
      <c r="FI5486" s="1"/>
      <c r="FJ5486" s="1"/>
      <c r="FK5486" s="1"/>
      <c r="FL5486" s="1"/>
      <c r="FM5486" s="1"/>
      <c r="FN5486" s="1"/>
      <c r="FO5486" s="1"/>
      <c r="FP5486" s="1"/>
      <c r="FQ5486" s="1"/>
      <c r="FR5486" s="1"/>
      <c r="FS5486" s="1"/>
      <c r="FT5486" s="1"/>
      <c r="FU5486" s="1"/>
      <c r="FV5486" s="1"/>
      <c r="FW5486" s="1"/>
      <c r="FX5486" s="1"/>
      <c r="FY5486" s="1"/>
      <c r="FZ5486" s="1"/>
      <c r="GA5486" s="1"/>
      <c r="GB5486" s="1"/>
      <c r="GC5486" s="1"/>
      <c r="GD5486" s="1"/>
      <c r="GE5486" s="1"/>
      <c r="GF5486" s="1"/>
      <c r="GG5486" s="1"/>
      <c r="GH5486" s="1"/>
      <c r="GI5486" s="1"/>
      <c r="GJ5486" s="1"/>
      <c r="GK5486" s="1"/>
      <c r="GL5486" s="1"/>
      <c r="GM5486" s="1"/>
      <c r="GN5486" s="1"/>
      <c r="GO5486" s="1"/>
      <c r="GP5486" s="1"/>
      <c r="GQ5486" s="1"/>
      <c r="GR5486" s="1"/>
      <c r="GS5486" s="1"/>
      <c r="GT5486" s="1"/>
      <c r="GU5486" s="1"/>
      <c r="GV5486" s="1"/>
      <c r="GW5486" s="1"/>
      <c r="GX5486" s="1"/>
      <c r="GY5486" s="1"/>
      <c r="GZ5486" s="1"/>
      <c r="HA5486" s="1"/>
      <c r="HB5486" s="1"/>
      <c r="HC5486" s="1"/>
      <c r="HD5486" s="1"/>
      <c r="HE5486" s="1"/>
      <c r="HF5486" s="1"/>
      <c r="HG5486" s="1"/>
      <c r="HH5486" s="1"/>
      <c r="HI5486" s="1"/>
      <c r="HJ5486" s="1"/>
      <c r="HK5486" s="1"/>
      <c r="HL5486" s="1"/>
      <c r="HM5486" s="1"/>
      <c r="HN5486" s="1"/>
      <c r="HO5486" s="1"/>
      <c r="HP5486" s="1"/>
      <c r="HQ5486" s="1"/>
      <c r="HR5486" s="1"/>
      <c r="HS5486" s="1"/>
      <c r="HT5486" s="1"/>
      <c r="HU5486" s="1"/>
      <c r="HV5486" s="1"/>
      <c r="HW5486" s="1"/>
      <c r="HX5486" s="1"/>
      <c r="HY5486" s="1"/>
      <c r="HZ5486" s="1"/>
      <c r="IA5486" s="1"/>
      <c r="IB5486" s="1"/>
      <c r="IC5486" s="1"/>
      <c r="ID5486" s="1"/>
    </row>
    <row r="5487" s="1" customFormat="1" customHeight="1" spans="1:17">
      <c r="A5487" s="8">
        <v>5486</v>
      </c>
      <c r="B5487" s="325" t="s">
        <v>6311</v>
      </c>
      <c r="C5487" s="325" t="s">
        <v>32</v>
      </c>
      <c r="D5487" s="9" t="s">
        <v>26</v>
      </c>
      <c r="E5487" s="325" t="s">
        <v>38</v>
      </c>
      <c r="F5487" s="325">
        <v>1</v>
      </c>
      <c r="G5487" s="11">
        <v>400</v>
      </c>
      <c r="H5487" s="8">
        <f t="shared" si="170"/>
        <v>400</v>
      </c>
      <c r="I5487" s="8">
        <v>40</v>
      </c>
      <c r="J5487" s="8">
        <f t="shared" si="171"/>
        <v>440</v>
      </c>
      <c r="K5487" s="325"/>
      <c r="L5487" s="325"/>
      <c r="M5487" s="325"/>
      <c r="N5487" s="325"/>
      <c r="O5487" s="327"/>
      <c r="P5487" s="8" t="s">
        <v>5972</v>
      </c>
      <c r="Q5487" s="8" t="s">
        <v>6312</v>
      </c>
    </row>
    <row r="5488" customFormat="1" customHeight="1" spans="1:238">
      <c r="A5488" s="8">
        <v>5487</v>
      </c>
      <c r="B5488" s="25" t="s">
        <v>6313</v>
      </c>
      <c r="C5488" s="25" t="s">
        <v>32</v>
      </c>
      <c r="D5488" s="9" t="s">
        <v>26</v>
      </c>
      <c r="E5488" s="25" t="s">
        <v>38</v>
      </c>
      <c r="F5488" s="25">
        <v>1</v>
      </c>
      <c r="G5488" s="11">
        <v>400</v>
      </c>
      <c r="H5488" s="8">
        <f t="shared" si="170"/>
        <v>400</v>
      </c>
      <c r="I5488" s="8"/>
      <c r="J5488" s="8">
        <f t="shared" si="171"/>
        <v>400</v>
      </c>
      <c r="K5488" s="25"/>
      <c r="L5488" s="25"/>
      <c r="M5488" s="25"/>
      <c r="N5488" s="25"/>
      <c r="O5488" s="303"/>
      <c r="P5488" s="8" t="s">
        <v>5972</v>
      </c>
      <c r="Q5488" s="8" t="s">
        <v>6312</v>
      </c>
      <c r="R5488" s="42"/>
      <c r="S5488" s="42"/>
      <c r="T5488" s="42"/>
      <c r="U5488" s="42"/>
      <c r="V5488" s="42"/>
      <c r="W5488" s="42"/>
      <c r="X5488" s="42"/>
      <c r="Y5488" s="42"/>
      <c r="Z5488" s="42"/>
      <c r="AA5488" s="42"/>
      <c r="AB5488" s="42"/>
      <c r="AC5488" s="42"/>
      <c r="AD5488" s="42"/>
      <c r="AE5488" s="42"/>
      <c r="AF5488" s="42"/>
      <c r="AG5488" s="42"/>
      <c r="AH5488" s="42"/>
      <c r="AI5488" s="42"/>
      <c r="AJ5488" s="42"/>
      <c r="AK5488" s="42"/>
      <c r="AL5488" s="42"/>
      <c r="AM5488" s="42"/>
      <c r="AN5488" s="42"/>
      <c r="AO5488" s="42"/>
      <c r="AP5488" s="42"/>
      <c r="AQ5488" s="42"/>
      <c r="AR5488" s="42"/>
      <c r="AS5488" s="42"/>
      <c r="AT5488" s="42"/>
      <c r="AU5488" s="42"/>
      <c r="AV5488" s="42"/>
      <c r="AW5488" s="42"/>
      <c r="AX5488" s="42"/>
      <c r="AY5488" s="42"/>
      <c r="AZ5488" s="42"/>
      <c r="BA5488" s="42"/>
      <c r="BB5488" s="42"/>
      <c r="BC5488" s="42"/>
      <c r="BD5488" s="42"/>
      <c r="BE5488" s="42"/>
      <c r="BF5488" s="42"/>
      <c r="BG5488" s="42"/>
      <c r="BH5488" s="42"/>
      <c r="BI5488" s="42"/>
      <c r="BJ5488" s="42"/>
      <c r="BK5488" s="42"/>
      <c r="BL5488" s="42"/>
      <c r="BM5488" s="42"/>
      <c r="BN5488" s="42"/>
      <c r="BO5488" s="42"/>
      <c r="BP5488" s="42"/>
      <c r="BQ5488" s="42"/>
      <c r="BR5488" s="42"/>
      <c r="BS5488" s="42"/>
      <c r="BT5488" s="42"/>
      <c r="BU5488" s="42"/>
      <c r="BV5488" s="42"/>
      <c r="BW5488" s="42"/>
      <c r="BX5488" s="42"/>
      <c r="BY5488" s="42"/>
      <c r="BZ5488" s="42"/>
      <c r="CA5488" s="42"/>
      <c r="CB5488" s="42"/>
      <c r="CC5488" s="42"/>
      <c r="CD5488" s="42"/>
      <c r="CE5488" s="42"/>
      <c r="CF5488" s="42"/>
      <c r="CG5488" s="42"/>
      <c r="CH5488" s="42"/>
      <c r="CI5488" s="42"/>
      <c r="CJ5488" s="42"/>
      <c r="CK5488" s="42"/>
      <c r="CL5488" s="42"/>
      <c r="CM5488" s="42"/>
      <c r="CN5488" s="42"/>
      <c r="CO5488" s="42"/>
      <c r="CP5488" s="42"/>
      <c r="CQ5488" s="42"/>
      <c r="CR5488" s="42"/>
      <c r="CS5488" s="42"/>
      <c r="CT5488" s="42"/>
      <c r="CU5488" s="42"/>
      <c r="CV5488" s="42"/>
      <c r="CW5488" s="42"/>
      <c r="CX5488" s="42"/>
      <c r="CY5488" s="42"/>
      <c r="CZ5488" s="42"/>
      <c r="DA5488" s="42"/>
      <c r="DB5488" s="42"/>
      <c r="DC5488" s="42"/>
      <c r="DD5488" s="42"/>
      <c r="DE5488" s="42"/>
      <c r="DF5488" s="42"/>
      <c r="DG5488" s="42"/>
      <c r="DH5488" s="42"/>
      <c r="DI5488" s="42"/>
      <c r="DJ5488" s="42"/>
      <c r="DK5488" s="42"/>
      <c r="DL5488" s="42"/>
      <c r="DM5488" s="42"/>
      <c r="DN5488" s="42"/>
      <c r="DO5488" s="42"/>
      <c r="DP5488" s="42"/>
      <c r="DQ5488" s="42"/>
      <c r="DR5488" s="42"/>
      <c r="DS5488" s="42"/>
      <c r="DT5488" s="42"/>
      <c r="DU5488" s="42"/>
      <c r="DV5488" s="42"/>
      <c r="DW5488" s="42"/>
      <c r="DX5488" s="42"/>
      <c r="DY5488" s="42"/>
      <c r="DZ5488" s="42"/>
      <c r="EA5488" s="42"/>
      <c r="EB5488" s="42"/>
      <c r="EC5488" s="42"/>
      <c r="ED5488" s="42"/>
      <c r="EE5488" s="42"/>
      <c r="EF5488" s="42"/>
      <c r="EG5488" s="42"/>
      <c r="EH5488" s="42"/>
      <c r="EI5488" s="42"/>
      <c r="EJ5488" s="42"/>
      <c r="EK5488" s="42"/>
      <c r="EL5488" s="42"/>
      <c r="EM5488" s="42"/>
      <c r="EN5488" s="42"/>
      <c r="EO5488" s="42"/>
      <c r="EP5488" s="42"/>
      <c r="EQ5488" s="42"/>
      <c r="ER5488" s="42"/>
      <c r="ES5488" s="42"/>
      <c r="ET5488" s="42"/>
      <c r="EU5488" s="42"/>
      <c r="EV5488" s="42"/>
      <c r="EW5488" s="42"/>
      <c r="EX5488" s="42"/>
      <c r="EY5488" s="42"/>
      <c r="EZ5488" s="42"/>
      <c r="FA5488" s="42"/>
      <c r="FB5488" s="42"/>
      <c r="FC5488" s="42"/>
      <c r="FD5488" s="42"/>
      <c r="FE5488" s="42"/>
      <c r="FF5488" s="42"/>
      <c r="FG5488" s="42"/>
      <c r="FH5488" s="42"/>
      <c r="FI5488" s="42"/>
      <c r="FJ5488" s="42"/>
      <c r="FK5488" s="42"/>
      <c r="FL5488" s="42"/>
      <c r="FM5488" s="42"/>
      <c r="FN5488" s="42"/>
      <c r="FO5488" s="42"/>
      <c r="FP5488" s="42"/>
      <c r="FQ5488" s="42"/>
      <c r="FR5488" s="42"/>
      <c r="FS5488" s="42"/>
      <c r="FT5488" s="42"/>
      <c r="FU5488" s="42"/>
      <c r="FV5488" s="42"/>
      <c r="FW5488" s="42"/>
      <c r="FX5488" s="42"/>
      <c r="FY5488" s="42"/>
      <c r="FZ5488" s="42"/>
      <c r="GA5488" s="42"/>
      <c r="GB5488" s="42"/>
      <c r="GC5488" s="42"/>
      <c r="GD5488" s="42"/>
      <c r="GE5488" s="42"/>
      <c r="GF5488" s="42"/>
      <c r="GG5488" s="42"/>
      <c r="GH5488" s="42"/>
      <c r="GI5488" s="42"/>
      <c r="GJ5488" s="42"/>
      <c r="GK5488" s="42"/>
      <c r="GL5488" s="42"/>
      <c r="GM5488" s="42"/>
      <c r="GN5488" s="42"/>
      <c r="GO5488" s="42"/>
      <c r="GP5488" s="42"/>
      <c r="GQ5488" s="42"/>
      <c r="GR5488" s="42"/>
      <c r="GS5488" s="42"/>
      <c r="GT5488" s="42"/>
      <c r="GU5488" s="42"/>
      <c r="GV5488" s="42"/>
      <c r="GW5488" s="42"/>
      <c r="GX5488" s="42"/>
      <c r="GY5488" s="42"/>
      <c r="GZ5488" s="42"/>
      <c r="HA5488" s="42"/>
      <c r="HB5488" s="42"/>
      <c r="HC5488" s="42"/>
      <c r="HD5488" s="42"/>
      <c r="HE5488" s="42"/>
      <c r="HF5488" s="42"/>
      <c r="HG5488" s="42"/>
      <c r="HH5488" s="42"/>
      <c r="HI5488" s="42"/>
      <c r="HJ5488" s="42"/>
      <c r="HK5488" s="42"/>
      <c r="HL5488" s="42"/>
      <c r="HM5488" s="42"/>
      <c r="HN5488" s="42"/>
      <c r="HO5488" s="42"/>
      <c r="HP5488" s="42"/>
      <c r="HQ5488" s="42"/>
      <c r="HR5488" s="42"/>
      <c r="HS5488" s="42"/>
      <c r="HT5488" s="42"/>
      <c r="HU5488" s="42"/>
      <c r="HV5488" s="42"/>
      <c r="HW5488" s="42"/>
      <c r="HX5488" s="42"/>
      <c r="HY5488" s="42"/>
      <c r="HZ5488" s="42"/>
      <c r="IA5488" s="42"/>
      <c r="IB5488" s="42"/>
      <c r="IC5488" s="42"/>
      <c r="ID5488" s="42"/>
    </row>
    <row r="5489" s="1" customFormat="1" customHeight="1" spans="1:17">
      <c r="A5489" s="8">
        <v>5488</v>
      </c>
      <c r="B5489" s="8" t="s">
        <v>6314</v>
      </c>
      <c r="C5489" s="8" t="s">
        <v>32</v>
      </c>
      <c r="D5489" s="8" t="s">
        <v>26</v>
      </c>
      <c r="E5489" s="8" t="s">
        <v>38</v>
      </c>
      <c r="F5489" s="8">
        <v>4</v>
      </c>
      <c r="G5489" s="11">
        <v>400</v>
      </c>
      <c r="H5489" s="8">
        <f t="shared" si="170"/>
        <v>1600</v>
      </c>
      <c r="I5489" s="8"/>
      <c r="J5489" s="8">
        <f t="shared" si="171"/>
        <v>1600</v>
      </c>
      <c r="K5489" s="85" t="s">
        <v>6315</v>
      </c>
      <c r="L5489" s="85" t="s">
        <v>6316</v>
      </c>
      <c r="M5489" s="85" t="s">
        <v>6317</v>
      </c>
      <c r="N5489" s="8"/>
      <c r="O5489" s="8"/>
      <c r="P5489" s="8" t="s">
        <v>5972</v>
      </c>
      <c r="Q5489" s="8" t="s">
        <v>6312</v>
      </c>
    </row>
    <row r="5490" customFormat="1" customHeight="1" spans="1:238">
      <c r="A5490" s="8">
        <v>5489</v>
      </c>
      <c r="B5490" s="8" t="s">
        <v>6318</v>
      </c>
      <c r="C5490" s="8" t="s">
        <v>18</v>
      </c>
      <c r="D5490" s="14" t="s">
        <v>1175</v>
      </c>
      <c r="E5490" s="8" t="s">
        <v>20</v>
      </c>
      <c r="F5490" s="8">
        <v>1</v>
      </c>
      <c r="G5490" s="8">
        <v>340</v>
      </c>
      <c r="H5490" s="8">
        <f t="shared" si="170"/>
        <v>340</v>
      </c>
      <c r="I5490" s="8">
        <v>34</v>
      </c>
      <c r="J5490" s="8">
        <f t="shared" si="171"/>
        <v>374</v>
      </c>
      <c r="K5490" s="8"/>
      <c r="L5490" s="8"/>
      <c r="M5490" s="33"/>
      <c r="N5490" s="8"/>
      <c r="O5490" s="8"/>
      <c r="P5490" s="8" t="s">
        <v>5972</v>
      </c>
      <c r="Q5490" s="8" t="s">
        <v>6312</v>
      </c>
      <c r="R5490" s="42"/>
      <c r="S5490" s="42"/>
      <c r="T5490" s="42"/>
      <c r="U5490" s="42"/>
      <c r="V5490" s="42"/>
      <c r="W5490" s="42"/>
      <c r="X5490" s="42"/>
      <c r="Y5490" s="42"/>
      <c r="Z5490" s="42"/>
      <c r="AA5490" s="42"/>
      <c r="AB5490" s="42"/>
      <c r="AC5490" s="42"/>
      <c r="AD5490" s="42"/>
      <c r="AE5490" s="42"/>
      <c r="AF5490" s="42"/>
      <c r="AG5490" s="42"/>
      <c r="AH5490" s="42"/>
      <c r="AI5490" s="42"/>
      <c r="AJ5490" s="42"/>
      <c r="AK5490" s="42"/>
      <c r="AL5490" s="42"/>
      <c r="AM5490" s="42"/>
      <c r="AN5490" s="42"/>
      <c r="AO5490" s="42"/>
      <c r="AP5490" s="42"/>
      <c r="AQ5490" s="42"/>
      <c r="AR5490" s="42"/>
      <c r="AS5490" s="42"/>
      <c r="AT5490" s="42"/>
      <c r="AU5490" s="42"/>
      <c r="AV5490" s="42"/>
      <c r="AW5490" s="42"/>
      <c r="AX5490" s="42"/>
      <c r="AY5490" s="42"/>
      <c r="AZ5490" s="42"/>
      <c r="BA5490" s="42"/>
      <c r="BB5490" s="42"/>
      <c r="BC5490" s="42"/>
      <c r="BD5490" s="42"/>
      <c r="BE5490" s="42"/>
      <c r="BF5490" s="42"/>
      <c r="BG5490" s="42"/>
      <c r="BH5490" s="42"/>
      <c r="BI5490" s="42"/>
      <c r="BJ5490" s="42"/>
      <c r="BK5490" s="42"/>
      <c r="BL5490" s="42"/>
      <c r="BM5490" s="42"/>
      <c r="BN5490" s="42"/>
      <c r="BO5490" s="42"/>
      <c r="BP5490" s="42"/>
      <c r="BQ5490" s="42"/>
      <c r="BR5490" s="42"/>
      <c r="BS5490" s="42"/>
      <c r="BT5490" s="42"/>
      <c r="BU5490" s="42"/>
      <c r="BV5490" s="42"/>
      <c r="BW5490" s="42"/>
      <c r="BX5490" s="42"/>
      <c r="BY5490" s="42"/>
      <c r="BZ5490" s="42"/>
      <c r="CA5490" s="42"/>
      <c r="CB5490" s="42"/>
      <c r="CC5490" s="42"/>
      <c r="CD5490" s="42"/>
      <c r="CE5490" s="42"/>
      <c r="CF5490" s="42"/>
      <c r="CG5490" s="42"/>
      <c r="CH5490" s="42"/>
      <c r="CI5490" s="42"/>
      <c r="CJ5490" s="42"/>
      <c r="CK5490" s="42"/>
      <c r="CL5490" s="42"/>
      <c r="CM5490" s="42"/>
      <c r="CN5490" s="42"/>
      <c r="CO5490" s="42"/>
      <c r="CP5490" s="42"/>
      <c r="CQ5490" s="42"/>
      <c r="CR5490" s="42"/>
      <c r="CS5490" s="42"/>
      <c r="CT5490" s="42"/>
      <c r="CU5490" s="42"/>
      <c r="CV5490" s="42"/>
      <c r="CW5490" s="42"/>
      <c r="CX5490" s="42"/>
      <c r="CY5490" s="42"/>
      <c r="CZ5490" s="42"/>
      <c r="DA5490" s="42"/>
      <c r="DB5490" s="42"/>
      <c r="DC5490" s="42"/>
      <c r="DD5490" s="42"/>
      <c r="DE5490" s="42"/>
      <c r="DF5490" s="42"/>
      <c r="DG5490" s="42"/>
      <c r="DH5490" s="42"/>
      <c r="DI5490" s="42"/>
      <c r="DJ5490" s="42"/>
      <c r="DK5490" s="42"/>
      <c r="DL5490" s="42"/>
      <c r="DM5490" s="42"/>
      <c r="DN5490" s="42"/>
      <c r="DO5490" s="42"/>
      <c r="DP5490" s="42"/>
      <c r="DQ5490" s="42"/>
      <c r="DR5490" s="42"/>
      <c r="DS5490" s="42"/>
      <c r="DT5490" s="42"/>
      <c r="DU5490" s="42"/>
      <c r="DV5490" s="42"/>
      <c r="DW5490" s="42"/>
      <c r="DX5490" s="42"/>
      <c r="DY5490" s="42"/>
      <c r="DZ5490" s="42"/>
      <c r="EA5490" s="42"/>
      <c r="EB5490" s="42"/>
      <c r="EC5490" s="42"/>
      <c r="ED5490" s="42"/>
      <c r="EE5490" s="42"/>
      <c r="EF5490" s="42"/>
      <c r="EG5490" s="42"/>
      <c r="EH5490" s="42"/>
      <c r="EI5490" s="42"/>
      <c r="EJ5490" s="42"/>
      <c r="EK5490" s="42"/>
      <c r="EL5490" s="42"/>
      <c r="EM5490" s="42"/>
      <c r="EN5490" s="42"/>
      <c r="EO5490" s="42"/>
      <c r="EP5490" s="42"/>
      <c r="EQ5490" s="42"/>
      <c r="ER5490" s="42"/>
      <c r="ES5490" s="42"/>
      <c r="ET5490" s="42"/>
      <c r="EU5490" s="42"/>
      <c r="EV5490" s="42"/>
      <c r="EW5490" s="42"/>
      <c r="EX5490" s="42"/>
      <c r="EY5490" s="42"/>
      <c r="EZ5490" s="42"/>
      <c r="FA5490" s="42"/>
      <c r="FB5490" s="42"/>
      <c r="FC5490" s="42"/>
      <c r="FD5490" s="42"/>
      <c r="FE5490" s="42"/>
      <c r="FF5490" s="42"/>
      <c r="FG5490" s="42"/>
      <c r="FH5490" s="42"/>
      <c r="FI5490" s="42"/>
      <c r="FJ5490" s="42"/>
      <c r="FK5490" s="42"/>
      <c r="FL5490" s="42"/>
      <c r="FM5490" s="42"/>
      <c r="FN5490" s="42"/>
      <c r="FO5490" s="42"/>
      <c r="FP5490" s="42"/>
      <c r="FQ5490" s="42"/>
      <c r="FR5490" s="42"/>
      <c r="FS5490" s="42"/>
      <c r="FT5490" s="42"/>
      <c r="FU5490" s="42"/>
      <c r="FV5490" s="42"/>
      <c r="FW5490" s="42"/>
      <c r="FX5490" s="42"/>
      <c r="FY5490" s="42"/>
      <c r="FZ5490" s="42"/>
      <c r="GA5490" s="42"/>
      <c r="GB5490" s="42"/>
      <c r="GC5490" s="42"/>
      <c r="GD5490" s="42"/>
      <c r="GE5490" s="42"/>
      <c r="GF5490" s="42"/>
      <c r="GG5490" s="42"/>
      <c r="GH5490" s="42"/>
      <c r="GI5490" s="42"/>
      <c r="GJ5490" s="42"/>
      <c r="GK5490" s="42"/>
      <c r="GL5490" s="42"/>
      <c r="GM5490" s="42"/>
      <c r="GN5490" s="42"/>
      <c r="GO5490" s="42"/>
      <c r="GP5490" s="42"/>
      <c r="GQ5490" s="42"/>
      <c r="GR5490" s="42"/>
      <c r="GS5490" s="42"/>
      <c r="GT5490" s="42"/>
      <c r="GU5490" s="42"/>
      <c r="GV5490" s="42"/>
      <c r="GW5490" s="42"/>
      <c r="GX5490" s="42"/>
      <c r="GY5490" s="42"/>
      <c r="GZ5490" s="42"/>
      <c r="HA5490" s="42"/>
      <c r="HB5490" s="42"/>
      <c r="HC5490" s="42"/>
      <c r="HD5490" s="42"/>
      <c r="HE5490" s="42"/>
      <c r="HF5490" s="42"/>
      <c r="HG5490" s="42"/>
      <c r="HH5490" s="42"/>
      <c r="HI5490" s="42"/>
      <c r="HJ5490" s="42"/>
      <c r="HK5490" s="42"/>
      <c r="HL5490" s="42"/>
      <c r="HM5490" s="42"/>
      <c r="HN5490" s="42"/>
      <c r="HO5490" s="42"/>
      <c r="HP5490" s="42"/>
      <c r="HQ5490" s="42"/>
      <c r="HR5490" s="42"/>
      <c r="HS5490" s="42"/>
      <c r="HT5490" s="42"/>
      <c r="HU5490" s="42"/>
      <c r="HV5490" s="42"/>
      <c r="HW5490" s="42"/>
      <c r="HX5490" s="42"/>
      <c r="HY5490" s="42"/>
      <c r="HZ5490" s="42"/>
      <c r="IA5490" s="42"/>
      <c r="IB5490" s="42"/>
      <c r="IC5490" s="42"/>
      <c r="ID5490" s="42"/>
    </row>
    <row r="5491" s="1" customFormat="1" customHeight="1" spans="1:207">
      <c r="A5491" s="8">
        <v>5490</v>
      </c>
      <c r="B5491" s="8" t="s">
        <v>6319</v>
      </c>
      <c r="C5491" s="8" t="s">
        <v>32</v>
      </c>
      <c r="D5491" s="8" t="s">
        <v>29</v>
      </c>
      <c r="E5491" s="8" t="s">
        <v>38</v>
      </c>
      <c r="F5491" s="8">
        <v>1</v>
      </c>
      <c r="G5491" s="11">
        <v>400</v>
      </c>
      <c r="H5491" s="8">
        <f t="shared" si="170"/>
        <v>400</v>
      </c>
      <c r="I5491" s="8"/>
      <c r="J5491" s="8">
        <f t="shared" si="171"/>
        <v>400</v>
      </c>
      <c r="K5491" s="30"/>
      <c r="L5491" s="30"/>
      <c r="M5491" s="8"/>
      <c r="N5491" s="8"/>
      <c r="O5491" s="8"/>
      <c r="P5491" s="8" t="s">
        <v>5972</v>
      </c>
      <c r="Q5491" s="8" t="s">
        <v>6312</v>
      </c>
      <c r="R5491" s="42"/>
      <c r="S5491" s="42"/>
      <c r="T5491" s="42"/>
      <c r="U5491" s="42"/>
      <c r="V5491" s="42"/>
      <c r="W5491" s="42"/>
      <c r="X5491" s="42"/>
      <c r="Y5491" s="42"/>
      <c r="Z5491" s="42"/>
      <c r="AA5491" s="42"/>
      <c r="AB5491" s="42"/>
      <c r="AC5491" s="42"/>
      <c r="AD5491" s="42"/>
      <c r="AE5491" s="42"/>
      <c r="AF5491" s="42"/>
      <c r="AG5491" s="42"/>
      <c r="AH5491" s="42"/>
      <c r="AI5491" s="42"/>
      <c r="AJ5491" s="42"/>
      <c r="AK5491" s="42"/>
      <c r="AL5491" s="42"/>
      <c r="AM5491" s="42"/>
      <c r="AN5491" s="42"/>
      <c r="AO5491" s="42"/>
      <c r="AP5491" s="42"/>
      <c r="AQ5491" s="42"/>
      <c r="AR5491" s="42"/>
      <c r="AS5491" s="42"/>
      <c r="AT5491" s="42"/>
      <c r="AU5491" s="42"/>
      <c r="AV5491" s="42"/>
      <c r="AW5491" s="42"/>
      <c r="AX5491" s="42"/>
      <c r="AY5491" s="42"/>
      <c r="AZ5491" s="42"/>
      <c r="BA5491" s="42"/>
      <c r="BB5491" s="42"/>
      <c r="BC5491" s="42"/>
      <c r="BD5491" s="42"/>
      <c r="BE5491" s="42"/>
      <c r="BF5491" s="42"/>
      <c r="BG5491" s="42"/>
      <c r="BH5491" s="42"/>
      <c r="BI5491" s="42"/>
      <c r="BJ5491" s="42"/>
      <c r="BK5491" s="42"/>
      <c r="BL5491" s="42"/>
      <c r="BM5491" s="42"/>
      <c r="BN5491" s="42"/>
      <c r="BO5491" s="42"/>
      <c r="BP5491" s="42"/>
      <c r="BQ5491" s="42"/>
      <c r="BR5491" s="42"/>
      <c r="BS5491" s="42"/>
      <c r="BT5491" s="42"/>
      <c r="BU5491" s="42"/>
      <c r="BV5491" s="42"/>
      <c r="BW5491" s="42"/>
      <c r="BX5491" s="42"/>
      <c r="BY5491" s="42"/>
      <c r="BZ5491" s="42"/>
      <c r="CA5491" s="42"/>
      <c r="CB5491" s="42"/>
      <c r="CC5491" s="42"/>
      <c r="CD5491" s="42"/>
      <c r="CE5491" s="42"/>
      <c r="CF5491" s="42"/>
      <c r="CG5491" s="42"/>
      <c r="CH5491" s="42"/>
      <c r="CI5491" s="42"/>
      <c r="CJ5491" s="42"/>
      <c r="CK5491" s="42"/>
      <c r="CL5491" s="42"/>
      <c r="CM5491" s="42"/>
      <c r="CN5491" s="42"/>
      <c r="CO5491" s="42"/>
      <c r="CP5491" s="42"/>
      <c r="CQ5491" s="42"/>
      <c r="CR5491" s="42"/>
      <c r="CS5491" s="42"/>
      <c r="CT5491" s="42"/>
      <c r="CU5491" s="42"/>
      <c r="CV5491" s="42"/>
      <c r="CW5491" s="42"/>
      <c r="CX5491" s="42"/>
      <c r="CY5491" s="42"/>
      <c r="CZ5491" s="42"/>
      <c r="DA5491" s="42"/>
      <c r="DB5491" s="42"/>
      <c r="DC5491" s="42"/>
      <c r="DD5491" s="42"/>
      <c r="DE5491" s="42"/>
      <c r="DF5491" s="42"/>
      <c r="DG5491" s="42"/>
      <c r="DH5491" s="42"/>
      <c r="DI5491" s="42"/>
      <c r="DJ5491" s="42"/>
      <c r="DK5491" s="42"/>
      <c r="DL5491" s="42"/>
      <c r="DM5491" s="42"/>
      <c r="DN5491" s="42"/>
      <c r="DO5491" s="42"/>
      <c r="DP5491" s="42"/>
      <c r="DQ5491" s="42"/>
      <c r="DR5491" s="42"/>
      <c r="DS5491" s="42"/>
      <c r="DT5491" s="42"/>
      <c r="DU5491" s="42"/>
      <c r="DV5491" s="42"/>
      <c r="DW5491" s="42"/>
      <c r="DX5491" s="42"/>
      <c r="DY5491" s="42"/>
      <c r="DZ5491" s="42"/>
      <c r="EA5491" s="42"/>
      <c r="EB5491" s="42"/>
      <c r="EC5491" s="42"/>
      <c r="ED5491" s="42"/>
      <c r="EE5491" s="42"/>
      <c r="EF5491" s="42"/>
      <c r="EG5491" s="42"/>
      <c r="EH5491" s="42"/>
      <c r="EI5491" s="42"/>
      <c r="EJ5491" s="42"/>
      <c r="EK5491" s="42"/>
      <c r="EL5491" s="42"/>
      <c r="EM5491" s="42"/>
      <c r="EN5491" s="42"/>
      <c r="EO5491" s="42"/>
      <c r="EP5491" s="42"/>
      <c r="EQ5491" s="42"/>
      <c r="ER5491" s="42"/>
      <c r="ES5491" s="42"/>
      <c r="ET5491" s="42"/>
      <c r="EU5491" s="42"/>
      <c r="EV5491" s="42"/>
      <c r="EW5491" s="42"/>
      <c r="EX5491" s="42"/>
      <c r="EY5491" s="42"/>
      <c r="EZ5491" s="42"/>
      <c r="FA5491" s="42"/>
      <c r="FB5491" s="42"/>
      <c r="FC5491" s="42"/>
      <c r="FD5491" s="42"/>
      <c r="FE5491" s="42"/>
      <c r="FF5491" s="42"/>
      <c r="FG5491" s="42"/>
      <c r="FH5491" s="42"/>
      <c r="FI5491" s="42"/>
      <c r="FJ5491" s="42"/>
      <c r="FK5491" s="42"/>
      <c r="FL5491" s="42"/>
      <c r="FM5491" s="42"/>
      <c r="FN5491" s="42"/>
      <c r="FO5491" s="42"/>
      <c r="FP5491" s="42"/>
      <c r="FQ5491" s="42"/>
      <c r="FR5491" s="42"/>
      <c r="FS5491" s="42"/>
      <c r="FT5491" s="42"/>
      <c r="FU5491" s="42"/>
      <c r="FV5491" s="42"/>
      <c r="FW5491" s="42"/>
      <c r="FX5491" s="42"/>
      <c r="FY5491" s="42"/>
      <c r="FZ5491" s="42"/>
      <c r="GA5491" s="42"/>
      <c r="GB5491" s="42"/>
      <c r="GC5491" s="42"/>
      <c r="GD5491" s="42"/>
      <c r="GE5491" s="42"/>
      <c r="GF5491" s="42"/>
      <c r="GG5491" s="42"/>
      <c r="GH5491" s="42"/>
      <c r="GI5491" s="42"/>
      <c r="GJ5491" s="42"/>
      <c r="GK5491" s="42"/>
      <c r="GL5491" s="42"/>
      <c r="GM5491" s="42"/>
      <c r="GN5491" s="42"/>
      <c r="GO5491" s="42"/>
      <c r="GP5491" s="42"/>
      <c r="GQ5491" s="42"/>
      <c r="GR5491" s="42"/>
      <c r="GS5491" s="42"/>
      <c r="GT5491" s="42"/>
      <c r="GU5491" s="42"/>
      <c r="GV5491" s="42"/>
      <c r="GW5491" s="42"/>
      <c r="GX5491" s="42"/>
      <c r="GY5491" s="42"/>
    </row>
    <row r="5492" s="1" customFormat="1" customHeight="1" spans="1:238">
      <c r="A5492" s="8">
        <v>5491</v>
      </c>
      <c r="B5492" s="25" t="s">
        <v>6320</v>
      </c>
      <c r="C5492" s="25" t="s">
        <v>18</v>
      </c>
      <c r="D5492" s="9" t="s">
        <v>26</v>
      </c>
      <c r="E5492" s="25" t="s">
        <v>38</v>
      </c>
      <c r="F5492" s="25">
        <v>1</v>
      </c>
      <c r="G5492" s="11">
        <v>400</v>
      </c>
      <c r="H5492" s="8">
        <f t="shared" si="170"/>
        <v>400</v>
      </c>
      <c r="I5492" s="8">
        <v>40</v>
      </c>
      <c r="J5492" s="8">
        <f t="shared" si="171"/>
        <v>440</v>
      </c>
      <c r="K5492" s="71"/>
      <c r="L5492" s="71"/>
      <c r="M5492" s="71"/>
      <c r="N5492" s="71"/>
      <c r="O5492" s="123"/>
      <c r="P5492" s="8" t="s">
        <v>5972</v>
      </c>
      <c r="Q5492" s="8" t="s">
        <v>6312</v>
      </c>
      <c r="R5492" s="42"/>
      <c r="S5492" s="42"/>
      <c r="T5492" s="42"/>
      <c r="U5492" s="42"/>
      <c r="V5492" s="42"/>
      <c r="W5492" s="42"/>
      <c r="X5492" s="42"/>
      <c r="Y5492" s="42"/>
      <c r="Z5492" s="42"/>
      <c r="AA5492" s="42"/>
      <c r="AB5492" s="42"/>
      <c r="AC5492" s="42"/>
      <c r="AD5492" s="42"/>
      <c r="AE5492" s="42"/>
      <c r="AF5492" s="42"/>
      <c r="AG5492" s="42"/>
      <c r="AH5492" s="42"/>
      <c r="AI5492" s="42"/>
      <c r="AJ5492" s="42"/>
      <c r="AK5492" s="42"/>
      <c r="AL5492" s="42"/>
      <c r="AM5492" s="42"/>
      <c r="AN5492" s="42"/>
      <c r="AO5492" s="42"/>
      <c r="AP5492" s="42"/>
      <c r="AQ5492" s="42"/>
      <c r="AR5492" s="42"/>
      <c r="AS5492" s="42"/>
      <c r="AT5492" s="42"/>
      <c r="AU5492" s="42"/>
      <c r="AV5492" s="42"/>
      <c r="AW5492" s="42"/>
      <c r="AX5492" s="42"/>
      <c r="AY5492" s="42"/>
      <c r="AZ5492" s="42"/>
      <c r="BA5492" s="42"/>
      <c r="BB5492" s="42"/>
      <c r="BC5492" s="42"/>
      <c r="BD5492" s="42"/>
      <c r="BE5492" s="42"/>
      <c r="BF5492" s="42"/>
      <c r="BG5492" s="42"/>
      <c r="BH5492" s="42"/>
      <c r="BI5492" s="42"/>
      <c r="BJ5492" s="42"/>
      <c r="BK5492" s="42"/>
      <c r="BL5492" s="42"/>
      <c r="BM5492" s="42"/>
      <c r="BN5492" s="42"/>
      <c r="BO5492" s="42"/>
      <c r="BP5492" s="42"/>
      <c r="BQ5492" s="42"/>
      <c r="BR5492" s="42"/>
      <c r="BS5492" s="42"/>
      <c r="BT5492" s="42"/>
      <c r="BU5492" s="42"/>
      <c r="BV5492" s="42"/>
      <c r="BW5492" s="42"/>
      <c r="BX5492" s="42"/>
      <c r="BY5492" s="42"/>
      <c r="BZ5492" s="42"/>
      <c r="CA5492" s="42"/>
      <c r="CB5492" s="42"/>
      <c r="CC5492" s="42"/>
      <c r="CD5492" s="42"/>
      <c r="CE5492" s="42"/>
      <c r="CF5492" s="42"/>
      <c r="CG5492" s="42"/>
      <c r="CH5492" s="42"/>
      <c r="CI5492" s="42"/>
      <c r="CJ5492" s="42"/>
      <c r="CK5492" s="42"/>
      <c r="CL5492" s="42"/>
      <c r="CM5492" s="42"/>
      <c r="CN5492" s="42"/>
      <c r="CO5492" s="42"/>
      <c r="CP5492" s="42"/>
      <c r="CQ5492" s="42"/>
      <c r="CR5492" s="42"/>
      <c r="CS5492" s="42"/>
      <c r="CT5492" s="42"/>
      <c r="CU5492" s="42"/>
      <c r="CV5492" s="42"/>
      <c r="CW5492" s="42"/>
      <c r="CX5492" s="42"/>
      <c r="CY5492" s="42"/>
      <c r="CZ5492" s="42"/>
      <c r="DA5492" s="42"/>
      <c r="DB5492" s="42"/>
      <c r="DC5492" s="42"/>
      <c r="DD5492" s="42"/>
      <c r="DE5492" s="42"/>
      <c r="DF5492" s="42"/>
      <c r="DG5492" s="42"/>
      <c r="DH5492" s="42"/>
      <c r="DI5492" s="42"/>
      <c r="DJ5492" s="42"/>
      <c r="DK5492" s="42"/>
      <c r="DL5492" s="42"/>
      <c r="DM5492" s="42"/>
      <c r="DN5492" s="42"/>
      <c r="DO5492" s="42"/>
      <c r="DP5492" s="42"/>
      <c r="DQ5492" s="42"/>
      <c r="DR5492" s="42"/>
      <c r="DS5492" s="42"/>
      <c r="DT5492" s="42"/>
      <c r="DU5492" s="42"/>
      <c r="DV5492" s="42"/>
      <c r="DW5492" s="42"/>
      <c r="DX5492" s="42"/>
      <c r="DY5492" s="42"/>
      <c r="DZ5492" s="42"/>
      <c r="EA5492" s="42"/>
      <c r="EB5492" s="42"/>
      <c r="EC5492" s="42"/>
      <c r="ED5492" s="42"/>
      <c r="EE5492" s="42"/>
      <c r="EF5492" s="42"/>
      <c r="EG5492" s="42"/>
      <c r="EH5492" s="42"/>
      <c r="EI5492" s="42"/>
      <c r="EJ5492" s="42"/>
      <c r="EK5492" s="42"/>
      <c r="EL5492" s="42"/>
      <c r="EM5492" s="42"/>
      <c r="EN5492" s="42"/>
      <c r="EO5492" s="42"/>
      <c r="EP5492" s="42"/>
      <c r="EQ5492" s="42"/>
      <c r="ER5492" s="42"/>
      <c r="ES5492" s="42"/>
      <c r="ET5492" s="42"/>
      <c r="EU5492" s="42"/>
      <c r="EV5492" s="42"/>
      <c r="EW5492" s="42"/>
      <c r="EX5492" s="42"/>
      <c r="EY5492" s="42"/>
      <c r="EZ5492" s="42"/>
      <c r="FA5492" s="42"/>
      <c r="FB5492" s="42"/>
      <c r="FC5492" s="42"/>
      <c r="FD5492" s="42"/>
      <c r="FE5492" s="42"/>
      <c r="FF5492" s="42"/>
      <c r="FG5492" s="42"/>
      <c r="FH5492" s="42"/>
      <c r="FI5492" s="42"/>
      <c r="FJ5492" s="42"/>
      <c r="FK5492" s="42"/>
      <c r="FL5492" s="42"/>
      <c r="FM5492" s="42"/>
      <c r="FN5492" s="42"/>
      <c r="FO5492" s="42"/>
      <c r="FP5492" s="42"/>
      <c r="FQ5492" s="42"/>
      <c r="FR5492" s="42"/>
      <c r="FS5492" s="42"/>
      <c r="FT5492" s="42"/>
      <c r="FU5492" s="42"/>
      <c r="FV5492" s="42"/>
      <c r="FW5492" s="42"/>
      <c r="FX5492" s="42"/>
      <c r="FY5492" s="42"/>
      <c r="FZ5492" s="42"/>
      <c r="GA5492" s="42"/>
      <c r="GB5492" s="42"/>
      <c r="GC5492" s="42"/>
      <c r="GD5492" s="42"/>
      <c r="GE5492" s="42"/>
      <c r="GF5492" s="42"/>
      <c r="GG5492" s="42"/>
      <c r="GH5492" s="42"/>
      <c r="GI5492" s="42"/>
      <c r="GJ5492" s="42"/>
      <c r="GK5492" s="42"/>
      <c r="GL5492" s="42"/>
      <c r="GM5492" s="42"/>
      <c r="GN5492" s="42"/>
      <c r="GO5492" s="42"/>
      <c r="GP5492" s="42"/>
      <c r="GQ5492" s="42"/>
      <c r="GR5492" s="42"/>
      <c r="GS5492" s="42"/>
      <c r="GT5492" s="42"/>
      <c r="GU5492" s="42"/>
      <c r="GV5492" s="42"/>
      <c r="GW5492" s="42"/>
      <c r="GX5492" s="42"/>
      <c r="GY5492" s="42"/>
      <c r="GZ5492" s="42"/>
      <c r="HA5492" s="42"/>
      <c r="HB5492" s="42"/>
      <c r="HC5492" s="42"/>
      <c r="HD5492" s="42"/>
      <c r="HE5492" s="42"/>
      <c r="HF5492" s="42"/>
      <c r="HG5492" s="42"/>
      <c r="HH5492" s="42"/>
      <c r="HI5492" s="42"/>
      <c r="HJ5492" s="42"/>
      <c r="HK5492" s="42"/>
      <c r="HL5492" s="42"/>
      <c r="HM5492" s="42"/>
      <c r="HN5492" s="42"/>
      <c r="HO5492" s="42"/>
      <c r="HP5492" s="42"/>
      <c r="HQ5492" s="42"/>
      <c r="HR5492" s="42"/>
      <c r="HS5492" s="42"/>
      <c r="HT5492" s="42"/>
      <c r="HU5492" s="42"/>
      <c r="HV5492" s="42"/>
      <c r="HW5492" s="42"/>
      <c r="HX5492" s="42"/>
      <c r="HY5492" s="42"/>
      <c r="HZ5492" s="42"/>
      <c r="IA5492" s="42"/>
      <c r="IB5492" s="42"/>
      <c r="IC5492" s="42"/>
      <c r="ID5492" s="42"/>
    </row>
    <row r="5493" s="3" customFormat="1" customHeight="1" spans="1:238">
      <c r="A5493" s="8">
        <v>5492</v>
      </c>
      <c r="B5493" s="248" t="s">
        <v>1812</v>
      </c>
      <c r="C5493" s="248" t="s">
        <v>18</v>
      </c>
      <c r="D5493" s="15" t="s">
        <v>26</v>
      </c>
      <c r="E5493" s="8" t="s">
        <v>38</v>
      </c>
      <c r="F5493" s="8">
        <v>1</v>
      </c>
      <c r="G5493" s="11">
        <v>400</v>
      </c>
      <c r="H5493" s="8">
        <f t="shared" si="170"/>
        <v>400</v>
      </c>
      <c r="I5493" s="30"/>
      <c r="J5493" s="8">
        <f t="shared" si="171"/>
        <v>400</v>
      </c>
      <c r="K5493" s="8"/>
      <c r="L5493" s="8"/>
      <c r="M5493" s="8"/>
      <c r="N5493" s="8"/>
      <c r="O5493" s="33"/>
      <c r="P5493" s="8" t="s">
        <v>5972</v>
      </c>
      <c r="Q5493" s="7" t="s">
        <v>6312</v>
      </c>
      <c r="R5493" s="1"/>
      <c r="S5493" s="1"/>
      <c r="T5493" s="1"/>
      <c r="U5493" s="1"/>
      <c r="V5493" s="1"/>
      <c r="W5493" s="1"/>
      <c r="X5493" s="1"/>
      <c r="Y5493" s="1"/>
      <c r="Z5493" s="1"/>
      <c r="AA5493" s="1"/>
      <c r="AB5493" s="1"/>
      <c r="AC5493" s="1"/>
      <c r="AD5493" s="1"/>
      <c r="AE5493" s="1"/>
      <c r="AF5493" s="1"/>
      <c r="AG5493" s="1"/>
      <c r="AH5493" s="1"/>
      <c r="AI5493" s="1"/>
      <c r="AJ5493" s="1"/>
      <c r="AK5493" s="1"/>
      <c r="AL5493" s="1"/>
      <c r="AM5493" s="1"/>
      <c r="AN5493" s="1"/>
      <c r="AO5493" s="1"/>
      <c r="AP5493" s="1"/>
      <c r="AQ5493" s="1"/>
      <c r="AR5493" s="1"/>
      <c r="AS5493" s="1"/>
      <c r="AT5493" s="1"/>
      <c r="AU5493" s="1"/>
      <c r="AV5493" s="1"/>
      <c r="AW5493" s="1"/>
      <c r="AX5493" s="1"/>
      <c r="AY5493" s="1"/>
      <c r="AZ5493" s="1"/>
      <c r="BA5493" s="1"/>
      <c r="BB5493" s="1"/>
      <c r="BC5493" s="1"/>
      <c r="BD5493" s="1"/>
      <c r="BE5493" s="1"/>
      <c r="BF5493" s="1"/>
      <c r="BG5493" s="1"/>
      <c r="BH5493" s="1"/>
      <c r="BI5493" s="1"/>
      <c r="BJ5493" s="1"/>
      <c r="BK5493" s="1"/>
      <c r="BL5493" s="1"/>
      <c r="BM5493" s="1"/>
      <c r="BN5493" s="1"/>
      <c r="BO5493" s="1"/>
      <c r="BP5493" s="1"/>
      <c r="BQ5493" s="1"/>
      <c r="BR5493" s="1"/>
      <c r="BS5493" s="1"/>
      <c r="BT5493" s="1"/>
      <c r="BU5493" s="1"/>
      <c r="BV5493" s="1"/>
      <c r="BW5493" s="1"/>
      <c r="BX5493" s="1"/>
      <c r="BY5493" s="1"/>
      <c r="BZ5493" s="1"/>
      <c r="CA5493" s="1"/>
      <c r="CB5493" s="1"/>
      <c r="CC5493" s="1"/>
      <c r="CD5493" s="1"/>
      <c r="CE5493" s="1"/>
      <c r="CF5493" s="1"/>
      <c r="CG5493" s="1"/>
      <c r="CH5493" s="1"/>
      <c r="CI5493" s="1"/>
      <c r="CJ5493" s="1"/>
      <c r="CK5493" s="1"/>
      <c r="CL5493" s="1"/>
      <c r="CM5493" s="1"/>
      <c r="CN5493" s="1"/>
      <c r="CO5493" s="1"/>
      <c r="CP5493" s="1"/>
      <c r="CQ5493" s="1"/>
      <c r="CR5493" s="1"/>
      <c r="CS5493" s="1"/>
      <c r="CT5493" s="1"/>
      <c r="CU5493" s="1"/>
      <c r="CV5493" s="1"/>
      <c r="CW5493" s="1"/>
      <c r="CX5493" s="1"/>
      <c r="CY5493" s="1"/>
      <c r="CZ5493" s="1"/>
      <c r="DA5493" s="1"/>
      <c r="DB5493" s="1"/>
      <c r="DC5493" s="1"/>
      <c r="DD5493" s="1"/>
      <c r="DE5493" s="1"/>
      <c r="DF5493" s="1"/>
      <c r="DG5493" s="1"/>
      <c r="DH5493" s="1"/>
      <c r="DI5493" s="1"/>
      <c r="DJ5493" s="1"/>
      <c r="DK5493" s="1"/>
      <c r="DL5493" s="1"/>
      <c r="DM5493" s="1"/>
      <c r="DN5493" s="1"/>
      <c r="DO5493" s="1"/>
      <c r="DP5493" s="1"/>
      <c r="DQ5493" s="1"/>
      <c r="DR5493" s="1"/>
      <c r="DS5493" s="1"/>
      <c r="DT5493" s="1"/>
      <c r="DU5493" s="1"/>
      <c r="DV5493" s="1"/>
      <c r="DW5493" s="1"/>
      <c r="DX5493" s="1"/>
      <c r="DY5493" s="1"/>
      <c r="DZ5493" s="1"/>
      <c r="EA5493" s="1"/>
      <c r="EB5493" s="1"/>
      <c r="EC5493" s="1"/>
      <c r="ED5493" s="1"/>
      <c r="EE5493" s="1"/>
      <c r="EF5493" s="1"/>
      <c r="EG5493" s="1"/>
      <c r="EH5493" s="1"/>
      <c r="EI5493" s="1"/>
      <c r="EJ5493" s="1"/>
      <c r="EK5493" s="1"/>
      <c r="EL5493" s="1"/>
      <c r="EM5493" s="1"/>
      <c r="EN5493" s="1"/>
      <c r="EO5493" s="1"/>
      <c r="EP5493" s="1"/>
      <c r="EQ5493" s="1"/>
      <c r="ER5493" s="1"/>
      <c r="ES5493" s="1"/>
      <c r="ET5493" s="1"/>
      <c r="EU5493" s="1"/>
      <c r="EV5493" s="1"/>
      <c r="EW5493" s="1"/>
      <c r="EX5493" s="1"/>
      <c r="EY5493" s="1"/>
      <c r="EZ5493" s="1"/>
      <c r="FA5493" s="1"/>
      <c r="FB5493" s="1"/>
      <c r="FC5493" s="1"/>
      <c r="FD5493" s="1"/>
      <c r="FE5493" s="1"/>
      <c r="FF5493" s="1"/>
      <c r="FG5493" s="1"/>
      <c r="FH5493" s="1"/>
      <c r="FI5493" s="1"/>
      <c r="FJ5493" s="1"/>
      <c r="FK5493" s="1"/>
      <c r="FL5493" s="1"/>
      <c r="FM5493" s="1"/>
      <c r="FN5493" s="1"/>
      <c r="FO5493" s="1"/>
      <c r="FP5493" s="1"/>
      <c r="FQ5493" s="1"/>
      <c r="FR5493" s="1"/>
      <c r="FS5493" s="1"/>
      <c r="FT5493" s="1"/>
      <c r="FU5493" s="1"/>
      <c r="FV5493" s="1"/>
      <c r="FW5493" s="1"/>
      <c r="FX5493" s="1"/>
      <c r="FY5493" s="1"/>
      <c r="FZ5493" s="1"/>
      <c r="GA5493" s="1"/>
      <c r="GB5493" s="1"/>
      <c r="GC5493" s="1"/>
      <c r="GD5493" s="1"/>
      <c r="GE5493" s="1"/>
      <c r="GF5493" s="1"/>
      <c r="GG5493" s="1"/>
      <c r="GH5493" s="1"/>
      <c r="GI5493" s="1"/>
      <c r="GJ5493" s="1"/>
      <c r="GK5493" s="1"/>
      <c r="GL5493" s="1"/>
      <c r="GM5493" s="1"/>
      <c r="GN5493" s="1"/>
      <c r="GO5493" s="1"/>
      <c r="GP5493" s="1"/>
      <c r="GQ5493" s="1"/>
      <c r="GR5493" s="1"/>
      <c r="GS5493" s="1"/>
      <c r="GT5493" s="1"/>
      <c r="GU5493" s="1"/>
      <c r="GV5493" s="1"/>
      <c r="GW5493" s="1"/>
      <c r="GX5493" s="1"/>
      <c r="GY5493" s="1"/>
      <c r="GZ5493" s="1"/>
      <c r="HA5493" s="1"/>
      <c r="HB5493" s="1"/>
      <c r="HC5493" s="1"/>
      <c r="HD5493" s="1"/>
      <c r="HE5493" s="1"/>
      <c r="HF5493" s="1"/>
      <c r="HG5493" s="1"/>
      <c r="HH5493" s="1"/>
      <c r="HI5493" s="1"/>
      <c r="HJ5493" s="1"/>
      <c r="HK5493" s="1"/>
      <c r="HL5493" s="1"/>
      <c r="HM5493" s="1"/>
      <c r="HN5493" s="1"/>
      <c r="HO5493" s="1"/>
      <c r="HP5493" s="1"/>
      <c r="HQ5493" s="1"/>
      <c r="HR5493" s="1"/>
      <c r="HS5493" s="1"/>
      <c r="HT5493" s="1"/>
      <c r="HU5493" s="1"/>
      <c r="HV5493" s="1"/>
      <c r="HW5493" s="1"/>
      <c r="HX5493" s="1"/>
      <c r="HY5493" s="1"/>
      <c r="HZ5493" s="1"/>
      <c r="IA5493" s="1"/>
      <c r="IB5493" s="1"/>
      <c r="IC5493" s="1"/>
      <c r="ID5493" s="1"/>
    </row>
    <row r="5494" s="1" customFormat="1" customHeight="1" spans="1:17">
      <c r="A5494" s="8">
        <v>5493</v>
      </c>
      <c r="B5494" s="85" t="s">
        <v>3799</v>
      </c>
      <c r="C5494" s="248" t="s">
        <v>18</v>
      </c>
      <c r="D5494" s="8" t="s">
        <v>29</v>
      </c>
      <c r="E5494" s="8" t="s">
        <v>38</v>
      </c>
      <c r="F5494" s="8">
        <v>1</v>
      </c>
      <c r="G5494" s="11">
        <v>400</v>
      </c>
      <c r="H5494" s="8">
        <f t="shared" si="170"/>
        <v>400</v>
      </c>
      <c r="I5494" s="8"/>
      <c r="J5494" s="8">
        <f t="shared" si="171"/>
        <v>400</v>
      </c>
      <c r="K5494" s="8"/>
      <c r="L5494" s="8"/>
      <c r="M5494" s="8"/>
      <c r="N5494" s="8"/>
      <c r="O5494" s="8"/>
      <c r="P5494" s="8" t="s">
        <v>5972</v>
      </c>
      <c r="Q5494" s="7" t="s">
        <v>6312</v>
      </c>
    </row>
    <row r="5495" customFormat="1" customHeight="1" spans="1:238">
      <c r="A5495" s="8">
        <v>5494</v>
      </c>
      <c r="B5495" s="8" t="s">
        <v>3808</v>
      </c>
      <c r="C5495" s="8" t="s">
        <v>18</v>
      </c>
      <c r="D5495" s="8" t="s">
        <v>29</v>
      </c>
      <c r="E5495" s="8" t="s">
        <v>38</v>
      </c>
      <c r="F5495" s="8">
        <v>1</v>
      </c>
      <c r="G5495" s="11">
        <v>400</v>
      </c>
      <c r="H5495" s="8">
        <f t="shared" si="170"/>
        <v>400</v>
      </c>
      <c r="I5495" s="8"/>
      <c r="J5495" s="8">
        <f t="shared" si="171"/>
        <v>400</v>
      </c>
      <c r="K5495" s="8"/>
      <c r="L5495" s="33"/>
      <c r="M5495" s="33"/>
      <c r="N5495" s="8"/>
      <c r="O5495" s="8"/>
      <c r="P5495" s="8" t="s">
        <v>5972</v>
      </c>
      <c r="Q5495" s="8" t="s">
        <v>6312</v>
      </c>
      <c r="R5495" s="42"/>
      <c r="S5495" s="42"/>
      <c r="T5495" s="42"/>
      <c r="U5495" s="42"/>
      <c r="V5495" s="42"/>
      <c r="W5495" s="42"/>
      <c r="X5495" s="42"/>
      <c r="Y5495" s="42"/>
      <c r="Z5495" s="42"/>
      <c r="AA5495" s="42"/>
      <c r="AB5495" s="42"/>
      <c r="AC5495" s="42"/>
      <c r="AD5495" s="42"/>
      <c r="AE5495" s="42"/>
      <c r="AF5495" s="42"/>
      <c r="AG5495" s="42"/>
      <c r="AH5495" s="42"/>
      <c r="AI5495" s="42"/>
      <c r="AJ5495" s="42"/>
      <c r="AK5495" s="42"/>
      <c r="AL5495" s="42"/>
      <c r="AM5495" s="42"/>
      <c r="AN5495" s="42"/>
      <c r="AO5495" s="42"/>
      <c r="AP5495" s="42"/>
      <c r="AQ5495" s="42"/>
      <c r="AR5495" s="42"/>
      <c r="AS5495" s="42"/>
      <c r="AT5495" s="42"/>
      <c r="AU5495" s="42"/>
      <c r="AV5495" s="42"/>
      <c r="AW5495" s="42"/>
      <c r="AX5495" s="42"/>
      <c r="AY5495" s="42"/>
      <c r="AZ5495" s="42"/>
      <c r="BA5495" s="42"/>
      <c r="BB5495" s="42"/>
      <c r="BC5495" s="42"/>
      <c r="BD5495" s="42"/>
      <c r="BE5495" s="42"/>
      <c r="BF5495" s="42"/>
      <c r="BG5495" s="42"/>
      <c r="BH5495" s="42"/>
      <c r="BI5495" s="42"/>
      <c r="BJ5495" s="42"/>
      <c r="BK5495" s="42"/>
      <c r="BL5495" s="42"/>
      <c r="BM5495" s="42"/>
      <c r="BN5495" s="42"/>
      <c r="BO5495" s="42"/>
      <c r="BP5495" s="42"/>
      <c r="BQ5495" s="42"/>
      <c r="BR5495" s="42"/>
      <c r="BS5495" s="42"/>
      <c r="BT5495" s="42"/>
      <c r="BU5495" s="42"/>
      <c r="BV5495" s="42"/>
      <c r="BW5495" s="42"/>
      <c r="BX5495" s="42"/>
      <c r="BY5495" s="42"/>
      <c r="BZ5495" s="42"/>
      <c r="CA5495" s="42"/>
      <c r="CB5495" s="42"/>
      <c r="CC5495" s="42"/>
      <c r="CD5495" s="42"/>
      <c r="CE5495" s="42"/>
      <c r="CF5495" s="42"/>
      <c r="CG5495" s="42"/>
      <c r="CH5495" s="42"/>
      <c r="CI5495" s="42"/>
      <c r="CJ5495" s="42"/>
      <c r="CK5495" s="42"/>
      <c r="CL5495" s="42"/>
      <c r="CM5495" s="42"/>
      <c r="CN5495" s="42"/>
      <c r="CO5495" s="42"/>
      <c r="CP5495" s="42"/>
      <c r="CQ5495" s="42"/>
      <c r="CR5495" s="42"/>
      <c r="CS5495" s="42"/>
      <c r="CT5495" s="42"/>
      <c r="CU5495" s="42"/>
      <c r="CV5495" s="42"/>
      <c r="CW5495" s="42"/>
      <c r="CX5495" s="42"/>
      <c r="CY5495" s="42"/>
      <c r="CZ5495" s="42"/>
      <c r="DA5495" s="42"/>
      <c r="DB5495" s="42"/>
      <c r="DC5495" s="42"/>
      <c r="DD5495" s="42"/>
      <c r="DE5495" s="42"/>
      <c r="DF5495" s="42"/>
      <c r="DG5495" s="42"/>
      <c r="DH5495" s="42"/>
      <c r="DI5495" s="42"/>
      <c r="DJ5495" s="42"/>
      <c r="DK5495" s="42"/>
      <c r="DL5495" s="42"/>
      <c r="DM5495" s="42"/>
      <c r="DN5495" s="42"/>
      <c r="DO5495" s="42"/>
      <c r="DP5495" s="42"/>
      <c r="DQ5495" s="42"/>
      <c r="DR5495" s="42"/>
      <c r="DS5495" s="42"/>
      <c r="DT5495" s="42"/>
      <c r="DU5495" s="42"/>
      <c r="DV5495" s="42"/>
      <c r="DW5495" s="42"/>
      <c r="DX5495" s="42"/>
      <c r="DY5495" s="42"/>
      <c r="DZ5495" s="42"/>
      <c r="EA5495" s="42"/>
      <c r="EB5495" s="42"/>
      <c r="EC5495" s="42"/>
      <c r="ED5495" s="42"/>
      <c r="EE5495" s="42"/>
      <c r="EF5495" s="42"/>
      <c r="EG5495" s="42"/>
      <c r="EH5495" s="42"/>
      <c r="EI5495" s="42"/>
      <c r="EJ5495" s="42"/>
      <c r="EK5495" s="42"/>
      <c r="EL5495" s="42"/>
      <c r="EM5495" s="42"/>
      <c r="EN5495" s="42"/>
      <c r="EO5495" s="42"/>
      <c r="EP5495" s="42"/>
      <c r="EQ5495" s="42"/>
      <c r="ER5495" s="42"/>
      <c r="ES5495" s="42"/>
      <c r="ET5495" s="42"/>
      <c r="EU5495" s="42"/>
      <c r="EV5495" s="42"/>
      <c r="EW5495" s="42"/>
      <c r="EX5495" s="42"/>
      <c r="EY5495" s="42"/>
      <c r="EZ5495" s="42"/>
      <c r="FA5495" s="42"/>
      <c r="FB5495" s="42"/>
      <c r="FC5495" s="42"/>
      <c r="FD5495" s="42"/>
      <c r="FE5495" s="42"/>
      <c r="FF5495" s="42"/>
      <c r="FG5495" s="42"/>
      <c r="FH5495" s="42"/>
      <c r="FI5495" s="42"/>
      <c r="FJ5495" s="42"/>
      <c r="FK5495" s="42"/>
      <c r="FL5495" s="42"/>
      <c r="FM5495" s="42"/>
      <c r="FN5495" s="42"/>
      <c r="FO5495" s="42"/>
      <c r="FP5495" s="42"/>
      <c r="FQ5495" s="42"/>
      <c r="FR5495" s="42"/>
      <c r="FS5495" s="42"/>
      <c r="FT5495" s="42"/>
      <c r="FU5495" s="42"/>
      <c r="FV5495" s="42"/>
      <c r="FW5495" s="42"/>
      <c r="FX5495" s="42"/>
      <c r="FY5495" s="42"/>
      <c r="FZ5495" s="42"/>
      <c r="GA5495" s="42"/>
      <c r="GB5495" s="42"/>
      <c r="GC5495" s="42"/>
      <c r="GD5495" s="42"/>
      <c r="GE5495" s="42"/>
      <c r="GF5495" s="42"/>
      <c r="GG5495" s="42"/>
      <c r="GH5495" s="42"/>
      <c r="GI5495" s="42"/>
      <c r="GJ5495" s="42"/>
      <c r="GK5495" s="42"/>
      <c r="GL5495" s="42"/>
      <c r="GM5495" s="42"/>
      <c r="GN5495" s="42"/>
      <c r="GO5495" s="42"/>
      <c r="GP5495" s="42"/>
      <c r="GQ5495" s="42"/>
      <c r="GR5495" s="42"/>
      <c r="GS5495" s="42"/>
      <c r="GT5495" s="42"/>
      <c r="GU5495" s="42"/>
      <c r="GV5495" s="42"/>
      <c r="GW5495" s="42"/>
      <c r="GX5495" s="42"/>
      <c r="GY5495" s="42"/>
      <c r="GZ5495" s="42"/>
      <c r="HA5495" s="42"/>
      <c r="HB5495" s="42"/>
      <c r="HC5495" s="42"/>
      <c r="HD5495" s="42"/>
      <c r="HE5495" s="42"/>
      <c r="HF5495" s="42"/>
      <c r="HG5495" s="42"/>
      <c r="HH5495" s="42"/>
      <c r="HI5495" s="42"/>
      <c r="HJ5495" s="42"/>
      <c r="HK5495" s="42"/>
      <c r="HL5495" s="42"/>
      <c r="HM5495" s="42"/>
      <c r="HN5495" s="42"/>
      <c r="HO5495" s="42"/>
      <c r="HP5495" s="42"/>
      <c r="HQ5495" s="42"/>
      <c r="HR5495" s="42"/>
      <c r="HS5495" s="42"/>
      <c r="HT5495" s="42"/>
      <c r="HU5495" s="42"/>
      <c r="HV5495" s="42"/>
      <c r="HW5495" s="42"/>
      <c r="HX5495" s="42"/>
      <c r="HY5495" s="42"/>
      <c r="HZ5495" s="42"/>
      <c r="IA5495" s="42"/>
      <c r="IB5495" s="42"/>
      <c r="IC5495" s="42"/>
      <c r="ID5495" s="42"/>
    </row>
    <row r="5496" s="1" customFormat="1" customHeight="1" spans="1:17">
      <c r="A5496" s="8">
        <v>5495</v>
      </c>
      <c r="B5496" s="248" t="s">
        <v>6321</v>
      </c>
      <c r="C5496" s="248" t="s">
        <v>18</v>
      </c>
      <c r="D5496" s="8" t="s">
        <v>26</v>
      </c>
      <c r="E5496" s="21" t="s">
        <v>38</v>
      </c>
      <c r="F5496" s="21">
        <v>1</v>
      </c>
      <c r="G5496" s="11">
        <v>400</v>
      </c>
      <c r="H5496" s="8">
        <f t="shared" si="170"/>
        <v>400</v>
      </c>
      <c r="I5496" s="8">
        <v>40</v>
      </c>
      <c r="J5496" s="8">
        <f t="shared" si="171"/>
        <v>440</v>
      </c>
      <c r="K5496" s="8"/>
      <c r="L5496" s="8"/>
      <c r="M5496" s="8"/>
      <c r="N5496" s="8"/>
      <c r="O5496" s="33"/>
      <c r="P5496" s="8" t="s">
        <v>5972</v>
      </c>
      <c r="Q5496" s="8" t="s">
        <v>6312</v>
      </c>
    </row>
    <row r="5497" s="1" customFormat="1" customHeight="1" spans="1:17">
      <c r="A5497" s="8">
        <v>5496</v>
      </c>
      <c r="B5497" s="248" t="s">
        <v>2116</v>
      </c>
      <c r="C5497" s="248" t="s">
        <v>18</v>
      </c>
      <c r="D5497" s="8" t="s">
        <v>29</v>
      </c>
      <c r="E5497" s="8" t="s">
        <v>38</v>
      </c>
      <c r="F5497" s="8">
        <v>1</v>
      </c>
      <c r="G5497" s="11">
        <v>400</v>
      </c>
      <c r="H5497" s="8">
        <f t="shared" si="170"/>
        <v>400</v>
      </c>
      <c r="I5497" s="8"/>
      <c r="J5497" s="8">
        <f t="shared" si="171"/>
        <v>400</v>
      </c>
      <c r="K5497" s="8"/>
      <c r="L5497" s="8"/>
      <c r="M5497" s="8"/>
      <c r="N5497" s="8"/>
      <c r="O5497" s="8"/>
      <c r="P5497" s="8" t="s">
        <v>5972</v>
      </c>
      <c r="Q5497" s="7" t="s">
        <v>6312</v>
      </c>
    </row>
    <row r="5498" customFormat="1" customHeight="1" spans="1:238">
      <c r="A5498" s="8">
        <v>5497</v>
      </c>
      <c r="B5498" s="8" t="s">
        <v>6322</v>
      </c>
      <c r="C5498" s="8" t="s">
        <v>32</v>
      </c>
      <c r="D5498" s="8" t="s">
        <v>26</v>
      </c>
      <c r="E5498" s="8" t="s">
        <v>27</v>
      </c>
      <c r="F5498" s="8">
        <v>1</v>
      </c>
      <c r="G5498" s="10">
        <v>450</v>
      </c>
      <c r="H5498" s="8">
        <f t="shared" si="170"/>
        <v>450</v>
      </c>
      <c r="I5498" s="30"/>
      <c r="J5498" s="8">
        <f t="shared" si="171"/>
        <v>450</v>
      </c>
      <c r="K5498" s="8"/>
      <c r="L5498" s="8"/>
      <c r="M5498" s="8"/>
      <c r="N5498" s="8"/>
      <c r="O5498" s="33"/>
      <c r="P5498" s="8" t="s">
        <v>5972</v>
      </c>
      <c r="Q5498" s="8" t="s">
        <v>6312</v>
      </c>
      <c r="R5498" s="42"/>
      <c r="S5498" s="42"/>
      <c r="T5498" s="42"/>
      <c r="U5498" s="42"/>
      <c r="V5498" s="42"/>
      <c r="W5498" s="42"/>
      <c r="X5498" s="42"/>
      <c r="Y5498" s="42"/>
      <c r="Z5498" s="42"/>
      <c r="AA5498" s="42"/>
      <c r="AB5498" s="42"/>
      <c r="AC5498" s="42"/>
      <c r="AD5498" s="42"/>
      <c r="AE5498" s="42"/>
      <c r="AF5498" s="42"/>
      <c r="AG5498" s="42"/>
      <c r="AH5498" s="42"/>
      <c r="AI5498" s="42"/>
      <c r="AJ5498" s="42"/>
      <c r="AK5498" s="42"/>
      <c r="AL5498" s="42"/>
      <c r="AM5498" s="42"/>
      <c r="AN5498" s="42"/>
      <c r="AO5498" s="42"/>
      <c r="AP5498" s="42"/>
      <c r="AQ5498" s="42"/>
      <c r="AR5498" s="42"/>
      <c r="AS5498" s="42"/>
      <c r="AT5498" s="42"/>
      <c r="AU5498" s="42"/>
      <c r="AV5498" s="42"/>
      <c r="AW5498" s="42"/>
      <c r="AX5498" s="42"/>
      <c r="AY5498" s="42"/>
      <c r="AZ5498" s="42"/>
      <c r="BA5498" s="42"/>
      <c r="BB5498" s="42"/>
      <c r="BC5498" s="42"/>
      <c r="BD5498" s="42"/>
      <c r="BE5498" s="42"/>
      <c r="BF5498" s="42"/>
      <c r="BG5498" s="42"/>
      <c r="BH5498" s="42"/>
      <c r="BI5498" s="42"/>
      <c r="BJ5498" s="42"/>
      <c r="BK5498" s="42"/>
      <c r="BL5498" s="42"/>
      <c r="BM5498" s="42"/>
      <c r="BN5498" s="42"/>
      <c r="BO5498" s="42"/>
      <c r="BP5498" s="42"/>
      <c r="BQ5498" s="42"/>
      <c r="BR5498" s="42"/>
      <c r="BS5498" s="42"/>
      <c r="BT5498" s="42"/>
      <c r="BU5498" s="42"/>
      <c r="BV5498" s="42"/>
      <c r="BW5498" s="42"/>
      <c r="BX5498" s="42"/>
      <c r="BY5498" s="42"/>
      <c r="BZ5498" s="42"/>
      <c r="CA5498" s="42"/>
      <c r="CB5498" s="42"/>
      <c r="CC5498" s="42"/>
      <c r="CD5498" s="42"/>
      <c r="CE5498" s="42"/>
      <c r="CF5498" s="42"/>
      <c r="CG5498" s="42"/>
      <c r="CH5498" s="42"/>
      <c r="CI5498" s="42"/>
      <c r="CJ5498" s="42"/>
      <c r="CK5498" s="42"/>
      <c r="CL5498" s="42"/>
      <c r="CM5498" s="42"/>
      <c r="CN5498" s="42"/>
      <c r="CO5498" s="42"/>
      <c r="CP5498" s="42"/>
      <c r="CQ5498" s="42"/>
      <c r="CR5498" s="42"/>
      <c r="CS5498" s="42"/>
      <c r="CT5498" s="42"/>
      <c r="CU5498" s="42"/>
      <c r="CV5498" s="42"/>
      <c r="CW5498" s="42"/>
      <c r="CX5498" s="42"/>
      <c r="CY5498" s="42"/>
      <c r="CZ5498" s="42"/>
      <c r="DA5498" s="42"/>
      <c r="DB5498" s="42"/>
      <c r="DC5498" s="42"/>
      <c r="DD5498" s="42"/>
      <c r="DE5498" s="42"/>
      <c r="DF5498" s="42"/>
      <c r="DG5498" s="42"/>
      <c r="DH5498" s="42"/>
      <c r="DI5498" s="42"/>
      <c r="DJ5498" s="42"/>
      <c r="DK5498" s="42"/>
      <c r="DL5498" s="42"/>
      <c r="DM5498" s="42"/>
      <c r="DN5498" s="42"/>
      <c r="DO5498" s="42"/>
      <c r="DP5498" s="42"/>
      <c r="DQ5498" s="42"/>
      <c r="DR5498" s="42"/>
      <c r="DS5498" s="42"/>
      <c r="DT5498" s="42"/>
      <c r="DU5498" s="42"/>
      <c r="DV5498" s="42"/>
      <c r="DW5498" s="42"/>
      <c r="DX5498" s="42"/>
      <c r="DY5498" s="42"/>
      <c r="DZ5498" s="42"/>
      <c r="EA5498" s="42"/>
      <c r="EB5498" s="42"/>
      <c r="EC5498" s="42"/>
      <c r="ED5498" s="42"/>
      <c r="EE5498" s="42"/>
      <c r="EF5498" s="42"/>
      <c r="EG5498" s="42"/>
      <c r="EH5498" s="42"/>
      <c r="EI5498" s="42"/>
      <c r="EJ5498" s="42"/>
      <c r="EK5498" s="42"/>
      <c r="EL5498" s="42"/>
      <c r="EM5498" s="42"/>
      <c r="EN5498" s="42"/>
      <c r="EO5498" s="42"/>
      <c r="EP5498" s="42"/>
      <c r="EQ5498" s="42"/>
      <c r="ER5498" s="42"/>
      <c r="ES5498" s="42"/>
      <c r="ET5498" s="42"/>
      <c r="EU5498" s="42"/>
      <c r="EV5498" s="42"/>
      <c r="EW5498" s="42"/>
      <c r="EX5498" s="42"/>
      <c r="EY5498" s="42"/>
      <c r="EZ5498" s="42"/>
      <c r="FA5498" s="42"/>
      <c r="FB5498" s="42"/>
      <c r="FC5498" s="42"/>
      <c r="FD5498" s="42"/>
      <c r="FE5498" s="42"/>
      <c r="FF5498" s="42"/>
      <c r="FG5498" s="42"/>
      <c r="FH5498" s="42"/>
      <c r="FI5498" s="42"/>
      <c r="FJ5498" s="42"/>
      <c r="FK5498" s="42"/>
      <c r="FL5498" s="42"/>
      <c r="FM5498" s="42"/>
      <c r="FN5498" s="42"/>
      <c r="FO5498" s="42"/>
      <c r="FP5498" s="42"/>
      <c r="FQ5498" s="42"/>
      <c r="FR5498" s="42"/>
      <c r="FS5498" s="42"/>
      <c r="FT5498" s="42"/>
      <c r="FU5498" s="42"/>
      <c r="FV5498" s="42"/>
      <c r="FW5498" s="42"/>
      <c r="FX5498" s="42"/>
      <c r="FY5498" s="42"/>
      <c r="FZ5498" s="42"/>
      <c r="GA5498" s="42"/>
      <c r="GB5498" s="42"/>
      <c r="GC5498" s="42"/>
      <c r="GD5498" s="42"/>
      <c r="GE5498" s="42"/>
      <c r="GF5498" s="42"/>
      <c r="GG5498" s="42"/>
      <c r="GH5498" s="42"/>
      <c r="GI5498" s="42"/>
      <c r="GJ5498" s="42"/>
      <c r="GK5498" s="42"/>
      <c r="GL5498" s="42"/>
      <c r="GM5498" s="42"/>
      <c r="GN5498" s="42"/>
      <c r="GO5498" s="42"/>
      <c r="GP5498" s="42"/>
      <c r="GQ5498" s="42"/>
      <c r="GR5498" s="42"/>
      <c r="GS5498" s="42"/>
      <c r="GT5498" s="42"/>
      <c r="GU5498" s="42"/>
      <c r="GV5498" s="42"/>
      <c r="GW5498" s="42"/>
      <c r="GX5498" s="42"/>
      <c r="GY5498" s="42"/>
      <c r="GZ5498" s="42"/>
      <c r="HA5498" s="42"/>
      <c r="HB5498" s="42"/>
      <c r="HC5498" s="42"/>
      <c r="HD5498" s="42"/>
      <c r="HE5498" s="42"/>
      <c r="HF5498" s="42"/>
      <c r="HG5498" s="42"/>
      <c r="HH5498" s="42"/>
      <c r="HI5498" s="42"/>
      <c r="HJ5498" s="42"/>
      <c r="HK5498" s="42"/>
      <c r="HL5498" s="42"/>
      <c r="HM5498" s="42"/>
      <c r="HN5498" s="42"/>
      <c r="HO5498" s="42"/>
      <c r="HP5498" s="42"/>
      <c r="HQ5498" s="42"/>
      <c r="HR5498" s="42"/>
      <c r="HS5498" s="42"/>
      <c r="HT5498" s="42"/>
      <c r="HU5498" s="42"/>
      <c r="HV5498" s="42"/>
      <c r="HW5498" s="42"/>
      <c r="HX5498" s="42"/>
      <c r="HY5498" s="42"/>
      <c r="HZ5498" s="42"/>
      <c r="IA5498" s="42"/>
      <c r="IB5498" s="42"/>
      <c r="IC5498" s="42"/>
      <c r="ID5498" s="42"/>
    </row>
    <row r="5499" s="1" customFormat="1" customHeight="1" spans="1:17">
      <c r="A5499" s="8">
        <v>5498</v>
      </c>
      <c r="B5499" s="248" t="s">
        <v>6323</v>
      </c>
      <c r="C5499" s="248" t="s">
        <v>18</v>
      </c>
      <c r="D5499" s="8" t="s">
        <v>29</v>
      </c>
      <c r="E5499" s="8" t="s">
        <v>38</v>
      </c>
      <c r="F5499" s="8">
        <v>1</v>
      </c>
      <c r="G5499" s="8">
        <v>400</v>
      </c>
      <c r="H5499" s="8">
        <f t="shared" si="170"/>
        <v>400</v>
      </c>
      <c r="I5499" s="8"/>
      <c r="J5499" s="8">
        <f t="shared" si="171"/>
        <v>400</v>
      </c>
      <c r="K5499" s="8"/>
      <c r="L5499" s="8"/>
      <c r="M5499" s="8"/>
      <c r="N5499" s="8"/>
      <c r="O5499" s="8"/>
      <c r="P5499" s="8" t="s">
        <v>5972</v>
      </c>
      <c r="Q5499" s="7" t="s">
        <v>6312</v>
      </c>
    </row>
    <row r="5500" s="1" customFormat="1" customHeight="1" spans="1:238">
      <c r="A5500" s="8">
        <v>5499</v>
      </c>
      <c r="B5500" s="248" t="s">
        <v>6324</v>
      </c>
      <c r="C5500" s="248" t="s">
        <v>18</v>
      </c>
      <c r="D5500" s="14" t="s">
        <v>1175</v>
      </c>
      <c r="E5500" s="8" t="s">
        <v>27</v>
      </c>
      <c r="F5500" s="8">
        <v>1</v>
      </c>
      <c r="G5500" s="10">
        <v>450</v>
      </c>
      <c r="H5500" s="8">
        <f t="shared" si="170"/>
        <v>450</v>
      </c>
      <c r="I5500" s="8"/>
      <c r="J5500" s="8">
        <f t="shared" si="171"/>
        <v>450</v>
      </c>
      <c r="K5500" s="8"/>
      <c r="L5500" s="8"/>
      <c r="M5500" s="8"/>
      <c r="N5500" s="8"/>
      <c r="O5500" s="8"/>
      <c r="P5500" s="8" t="s">
        <v>5972</v>
      </c>
      <c r="Q5500" s="7" t="s">
        <v>6312</v>
      </c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/>
      <c r="AZ5500"/>
      <c r="BA5500"/>
      <c r="BB5500"/>
      <c r="BC5500"/>
      <c r="BD5500"/>
      <c r="BE5500"/>
      <c r="BF5500"/>
      <c r="BG5500"/>
      <c r="BH5500"/>
      <c r="BI5500"/>
      <c r="BJ5500"/>
      <c r="BK5500"/>
      <c r="BL5500"/>
      <c r="BM5500"/>
      <c r="BN5500"/>
      <c r="BO5500"/>
      <c r="BP5500"/>
      <c r="BQ5500"/>
      <c r="BR5500"/>
      <c r="BS5500"/>
      <c r="BT5500"/>
      <c r="BU5500"/>
      <c r="BV5500"/>
      <c r="BW5500"/>
      <c r="BX5500"/>
      <c r="BY5500"/>
      <c r="BZ5500"/>
      <c r="CA5500"/>
      <c r="CB5500"/>
      <c r="CC5500"/>
      <c r="CD5500"/>
      <c r="CE5500"/>
      <c r="CF5500"/>
      <c r="CG5500"/>
      <c r="CH5500"/>
      <c r="CI5500"/>
      <c r="CJ5500"/>
      <c r="CK5500"/>
      <c r="CL5500"/>
      <c r="CM5500"/>
      <c r="CN5500"/>
      <c r="CO5500"/>
      <c r="CP5500"/>
      <c r="CQ5500"/>
      <c r="CR5500"/>
      <c r="CS5500"/>
      <c r="CT5500"/>
      <c r="CU5500"/>
      <c r="CV5500"/>
      <c r="CW5500"/>
      <c r="CX5500"/>
      <c r="CY5500"/>
      <c r="CZ5500"/>
      <c r="DA5500"/>
      <c r="DB5500"/>
      <c r="DC5500"/>
      <c r="DD5500"/>
      <c r="DE5500"/>
      <c r="DF5500"/>
      <c r="DG5500"/>
      <c r="DH5500"/>
      <c r="DI5500"/>
      <c r="DJ5500"/>
      <c r="DK5500"/>
      <c r="DL5500"/>
      <c r="DM5500"/>
      <c r="DN5500"/>
      <c r="DO5500"/>
      <c r="DP5500"/>
      <c r="DQ5500"/>
      <c r="DR5500"/>
      <c r="DS5500"/>
      <c r="DT5500"/>
      <c r="DU5500"/>
      <c r="DV5500"/>
      <c r="DW5500"/>
      <c r="DX5500"/>
      <c r="DY5500"/>
      <c r="DZ5500"/>
      <c r="EA5500"/>
      <c r="EB5500"/>
      <c r="EC5500"/>
      <c r="ED5500"/>
      <c r="EE5500"/>
      <c r="EF5500"/>
      <c r="EG5500"/>
      <c r="EH5500"/>
      <c r="EI5500"/>
      <c r="EJ5500"/>
      <c r="EK5500"/>
      <c r="EL5500"/>
      <c r="EM5500"/>
      <c r="EN5500"/>
      <c r="EO5500"/>
      <c r="EP5500"/>
      <c r="EQ5500"/>
      <c r="ER5500"/>
      <c r="ES5500"/>
      <c r="ET5500"/>
      <c r="EU5500"/>
      <c r="EV5500"/>
      <c r="EW5500"/>
      <c r="EX5500"/>
      <c r="EY5500"/>
      <c r="EZ5500"/>
      <c r="FA5500"/>
      <c r="FB5500"/>
      <c r="FC5500"/>
      <c r="FD5500"/>
      <c r="FE5500"/>
      <c r="FF5500"/>
      <c r="FG5500"/>
      <c r="FH5500"/>
      <c r="FI5500"/>
      <c r="FJ5500"/>
      <c r="FK5500"/>
      <c r="FL5500"/>
      <c r="FM5500"/>
      <c r="FN5500"/>
      <c r="FO5500"/>
      <c r="FP5500"/>
      <c r="FQ5500"/>
      <c r="FR5500"/>
      <c r="FS5500"/>
      <c r="FT5500"/>
      <c r="FU5500"/>
      <c r="FV5500"/>
      <c r="FW5500"/>
      <c r="FX5500"/>
      <c r="FY5500"/>
      <c r="FZ5500"/>
      <c r="GA5500"/>
      <c r="GB5500"/>
      <c r="GC5500"/>
      <c r="GD5500"/>
      <c r="GE5500"/>
      <c r="GF5500"/>
      <c r="GG5500"/>
      <c r="GH5500"/>
      <c r="GI5500"/>
      <c r="GJ5500"/>
      <c r="GK5500"/>
      <c r="GL5500"/>
      <c r="GM5500"/>
      <c r="GN5500"/>
      <c r="GO5500"/>
      <c r="GP5500"/>
      <c r="GQ5500"/>
      <c r="GR5500"/>
      <c r="GS5500"/>
      <c r="GT5500"/>
      <c r="GU5500"/>
      <c r="GV5500"/>
      <c r="GW5500"/>
      <c r="GX5500"/>
      <c r="GY5500"/>
      <c r="GZ5500"/>
      <c r="HA5500"/>
      <c r="HB5500"/>
      <c r="HC5500"/>
      <c r="HD5500"/>
      <c r="HE5500"/>
      <c r="HF5500"/>
      <c r="HG5500"/>
      <c r="HH5500"/>
      <c r="HI5500"/>
      <c r="HJ5500"/>
      <c r="HK5500"/>
      <c r="HL5500"/>
      <c r="HM5500"/>
      <c r="HN5500"/>
      <c r="HO5500"/>
      <c r="HP5500"/>
      <c r="HQ5500"/>
      <c r="HR5500"/>
      <c r="HS5500"/>
      <c r="HT5500"/>
      <c r="HU5500"/>
      <c r="HV5500"/>
      <c r="HW5500"/>
      <c r="HX5500"/>
      <c r="HY5500"/>
      <c r="HZ5500"/>
      <c r="IA5500"/>
      <c r="IB5500"/>
      <c r="IC5500"/>
      <c r="ID5500"/>
    </row>
    <row r="5501" s="1" customFormat="1" customHeight="1" spans="1:17">
      <c r="A5501" s="8">
        <v>5500</v>
      </c>
      <c r="B5501" s="7" t="s">
        <v>6325</v>
      </c>
      <c r="C5501" s="7" t="s">
        <v>18</v>
      </c>
      <c r="D5501" s="15" t="s">
        <v>26</v>
      </c>
      <c r="E5501" s="8" t="s">
        <v>38</v>
      </c>
      <c r="F5501" s="8">
        <v>1</v>
      </c>
      <c r="G5501" s="11">
        <v>400</v>
      </c>
      <c r="H5501" s="8">
        <f t="shared" si="170"/>
        <v>400</v>
      </c>
      <c r="I5501" s="8"/>
      <c r="J5501" s="8">
        <f t="shared" si="171"/>
        <v>400</v>
      </c>
      <c r="K5501" s="8"/>
      <c r="L5501" s="8"/>
      <c r="M5501" s="8"/>
      <c r="N5501" s="8"/>
      <c r="O5501" s="33"/>
      <c r="P5501" s="8" t="s">
        <v>5972</v>
      </c>
      <c r="Q5501" s="8" t="s">
        <v>6326</v>
      </c>
    </row>
    <row r="5502" s="1" customFormat="1" customHeight="1" spans="1:17">
      <c r="A5502" s="8">
        <v>5501</v>
      </c>
      <c r="B5502" s="248" t="s">
        <v>6327</v>
      </c>
      <c r="C5502" s="248" t="s">
        <v>18</v>
      </c>
      <c r="D5502" s="8" t="s">
        <v>26</v>
      </c>
      <c r="E5502" s="8" t="s">
        <v>38</v>
      </c>
      <c r="F5502" s="8">
        <v>2</v>
      </c>
      <c r="G5502" s="30">
        <v>400</v>
      </c>
      <c r="H5502" s="8">
        <f t="shared" si="170"/>
        <v>800</v>
      </c>
      <c r="I5502" s="8"/>
      <c r="J5502" s="8">
        <f t="shared" si="171"/>
        <v>800</v>
      </c>
      <c r="K5502" s="8" t="s">
        <v>6328</v>
      </c>
      <c r="L5502" s="8"/>
      <c r="M5502" s="8"/>
      <c r="N5502" s="8"/>
      <c r="O5502" s="8"/>
      <c r="P5502" s="8" t="s">
        <v>5972</v>
      </c>
      <c r="Q5502" s="7" t="s">
        <v>6326</v>
      </c>
    </row>
    <row r="5503" s="1" customFormat="1" customHeight="1" spans="1:17">
      <c r="A5503" s="8">
        <v>5502</v>
      </c>
      <c r="B5503" s="7" t="s">
        <v>6329</v>
      </c>
      <c r="C5503" s="7" t="s">
        <v>32</v>
      </c>
      <c r="D5503" s="8" t="s">
        <v>29</v>
      </c>
      <c r="E5503" s="8" t="s">
        <v>38</v>
      </c>
      <c r="F5503" s="8">
        <v>1</v>
      </c>
      <c r="G5503" s="11">
        <v>400</v>
      </c>
      <c r="H5503" s="8">
        <f t="shared" si="170"/>
        <v>400</v>
      </c>
      <c r="I5503" s="8"/>
      <c r="J5503" s="8">
        <f t="shared" si="171"/>
        <v>400</v>
      </c>
      <c r="K5503" s="8"/>
      <c r="L5503" s="8"/>
      <c r="M5503" s="8"/>
      <c r="N5503" s="8"/>
      <c r="O5503" s="33"/>
      <c r="P5503" s="8" t="s">
        <v>5972</v>
      </c>
      <c r="Q5503" s="8" t="s">
        <v>6326</v>
      </c>
    </row>
    <row r="5504" s="1" customFormat="1" customHeight="1" spans="1:238">
      <c r="A5504" s="8">
        <v>5503</v>
      </c>
      <c r="B5504" s="8" t="s">
        <v>6330</v>
      </c>
      <c r="C5504" s="25" t="s">
        <v>32</v>
      </c>
      <c r="D5504" s="8" t="s">
        <v>29</v>
      </c>
      <c r="E5504" s="8" t="s">
        <v>38</v>
      </c>
      <c r="F5504" s="8">
        <v>1</v>
      </c>
      <c r="G5504" s="11">
        <v>400</v>
      </c>
      <c r="H5504" s="8">
        <f t="shared" si="170"/>
        <v>400</v>
      </c>
      <c r="I5504" s="8">
        <v>40</v>
      </c>
      <c r="J5504" s="8">
        <f t="shared" si="171"/>
        <v>440</v>
      </c>
      <c r="K5504" s="30"/>
      <c r="L5504" s="30"/>
      <c r="M5504" s="8"/>
      <c r="N5504" s="8"/>
      <c r="O5504" s="8"/>
      <c r="P5504" s="8" t="s">
        <v>5972</v>
      </c>
      <c r="Q5504" s="8" t="s">
        <v>6326</v>
      </c>
      <c r="R5504" s="42"/>
      <c r="S5504" s="42"/>
      <c r="T5504" s="42"/>
      <c r="U5504" s="42"/>
      <c r="V5504" s="42"/>
      <c r="W5504" s="42"/>
      <c r="X5504" s="42"/>
      <c r="Y5504" s="42"/>
      <c r="Z5504" s="42"/>
      <c r="AA5504" s="42"/>
      <c r="AB5504" s="42"/>
      <c r="AC5504" s="42"/>
      <c r="AD5504" s="42"/>
      <c r="AE5504" s="42"/>
      <c r="AF5504" s="42"/>
      <c r="AG5504" s="42"/>
      <c r="AH5504" s="42"/>
      <c r="AI5504" s="42"/>
      <c r="AJ5504" s="42"/>
      <c r="AK5504" s="42"/>
      <c r="AL5504" s="42"/>
      <c r="AM5504" s="42"/>
      <c r="AN5504" s="42"/>
      <c r="AO5504" s="42"/>
      <c r="AP5504" s="42"/>
      <c r="AQ5504" s="42"/>
      <c r="AR5504" s="42"/>
      <c r="AS5504" s="42"/>
      <c r="AT5504" s="42"/>
      <c r="AU5504" s="42"/>
      <c r="AV5504" s="42"/>
      <c r="AW5504" s="42"/>
      <c r="AX5504" s="42"/>
      <c r="AY5504" s="42"/>
      <c r="AZ5504" s="42"/>
      <c r="BA5504" s="42"/>
      <c r="BB5504" s="42"/>
      <c r="BC5504" s="42"/>
      <c r="BD5504" s="42"/>
      <c r="BE5504" s="42"/>
      <c r="BF5504" s="42"/>
      <c r="BG5504" s="42"/>
      <c r="BH5504" s="42"/>
      <c r="BI5504" s="42"/>
      <c r="BJ5504" s="42"/>
      <c r="BK5504" s="42"/>
      <c r="BL5504" s="42"/>
      <c r="BM5504" s="42"/>
      <c r="BN5504" s="42"/>
      <c r="BO5504" s="42"/>
      <c r="BP5504" s="42"/>
      <c r="BQ5504" s="42"/>
      <c r="BR5504" s="42"/>
      <c r="BS5504" s="42"/>
      <c r="BT5504" s="42"/>
      <c r="BU5504" s="42"/>
      <c r="BV5504" s="42"/>
      <c r="BW5504" s="42"/>
      <c r="BX5504" s="42"/>
      <c r="BY5504" s="42"/>
      <c r="BZ5504" s="42"/>
      <c r="CA5504" s="42"/>
      <c r="CB5504" s="42"/>
      <c r="CC5504" s="42"/>
      <c r="CD5504" s="42"/>
      <c r="CE5504" s="42"/>
      <c r="CF5504" s="42"/>
      <c r="CG5504" s="42"/>
      <c r="CH5504" s="42"/>
      <c r="CI5504" s="42"/>
      <c r="CJ5504" s="42"/>
      <c r="CK5504" s="42"/>
      <c r="CL5504" s="42"/>
      <c r="CM5504" s="42"/>
      <c r="CN5504" s="42"/>
      <c r="CO5504" s="42"/>
      <c r="CP5504" s="42"/>
      <c r="CQ5504" s="42"/>
      <c r="CR5504" s="42"/>
      <c r="CS5504" s="42"/>
      <c r="CT5504" s="42"/>
      <c r="CU5504" s="42"/>
      <c r="CV5504" s="42"/>
      <c r="CW5504" s="42"/>
      <c r="CX5504" s="42"/>
      <c r="CY5504" s="42"/>
      <c r="CZ5504" s="42"/>
      <c r="DA5504" s="42"/>
      <c r="DB5504" s="42"/>
      <c r="DC5504" s="42"/>
      <c r="DD5504" s="42"/>
      <c r="DE5504" s="42"/>
      <c r="DF5504" s="42"/>
      <c r="DG5504" s="42"/>
      <c r="DH5504" s="42"/>
      <c r="DI5504" s="42"/>
      <c r="DJ5504" s="42"/>
      <c r="DK5504" s="42"/>
      <c r="DL5504" s="42"/>
      <c r="DM5504" s="42"/>
      <c r="DN5504" s="42"/>
      <c r="DO5504" s="42"/>
      <c r="DP5504" s="42"/>
      <c r="DQ5504" s="42"/>
      <c r="DR5504" s="42"/>
      <c r="DS5504" s="42"/>
      <c r="DT5504" s="42"/>
      <c r="DU5504" s="42"/>
      <c r="DV5504" s="42"/>
      <c r="DW5504" s="42"/>
      <c r="DX5504" s="42"/>
      <c r="DY5504" s="42"/>
      <c r="DZ5504" s="42"/>
      <c r="EA5504" s="42"/>
      <c r="EB5504" s="42"/>
      <c r="EC5504" s="42"/>
      <c r="ED5504" s="42"/>
      <c r="EE5504" s="42"/>
      <c r="EF5504" s="42"/>
      <c r="EG5504" s="42"/>
      <c r="EH5504" s="42"/>
      <c r="EI5504" s="42"/>
      <c r="EJ5504" s="42"/>
      <c r="EK5504" s="42"/>
      <c r="EL5504" s="42"/>
      <c r="EM5504" s="42"/>
      <c r="EN5504" s="42"/>
      <c r="EO5504" s="42"/>
      <c r="EP5504" s="42"/>
      <c r="EQ5504" s="42"/>
      <c r="ER5504" s="42"/>
      <c r="ES5504" s="42"/>
      <c r="ET5504" s="42"/>
      <c r="EU5504" s="42"/>
      <c r="EV5504" s="42"/>
      <c r="EW5504" s="42"/>
      <c r="EX5504" s="42"/>
      <c r="EY5504" s="42"/>
      <c r="EZ5504" s="42"/>
      <c r="FA5504" s="42"/>
      <c r="FB5504" s="42"/>
      <c r="FC5504" s="42"/>
      <c r="FD5504" s="42"/>
      <c r="FE5504" s="42"/>
      <c r="FF5504" s="42"/>
      <c r="FG5504" s="42"/>
      <c r="FH5504" s="42"/>
      <c r="FI5504" s="42"/>
      <c r="FJ5504" s="42"/>
      <c r="FK5504" s="42"/>
      <c r="FL5504" s="42"/>
      <c r="FM5504" s="42"/>
      <c r="FN5504" s="42"/>
      <c r="FO5504" s="42"/>
      <c r="FP5504" s="42"/>
      <c r="FQ5504" s="42"/>
      <c r="FR5504" s="42"/>
      <c r="FS5504" s="42"/>
      <c r="FT5504" s="42"/>
      <c r="FU5504" s="42"/>
      <c r="FV5504" s="42"/>
      <c r="FW5504" s="42"/>
      <c r="FX5504" s="42"/>
      <c r="FY5504" s="42"/>
      <c r="FZ5504" s="42"/>
      <c r="GA5504" s="42"/>
      <c r="GB5504" s="42"/>
      <c r="GC5504" s="42"/>
      <c r="GD5504" s="42"/>
      <c r="GE5504" s="42"/>
      <c r="GF5504" s="42"/>
      <c r="GG5504" s="42"/>
      <c r="GH5504" s="42"/>
      <c r="GI5504" s="42"/>
      <c r="GJ5504" s="42"/>
      <c r="GK5504" s="42"/>
      <c r="GL5504" s="42"/>
      <c r="GM5504" s="42"/>
      <c r="GN5504" s="42"/>
      <c r="GO5504" s="42"/>
      <c r="GP5504" s="42"/>
      <c r="GQ5504" s="42"/>
      <c r="GR5504" s="42"/>
      <c r="GS5504" s="42"/>
      <c r="GT5504" s="42"/>
      <c r="GU5504" s="42"/>
      <c r="GV5504" s="42"/>
      <c r="GW5504" s="42"/>
      <c r="GX5504" s="42"/>
      <c r="GY5504" s="42"/>
      <c r="GZ5504" s="42"/>
      <c r="HA5504" s="42"/>
      <c r="HB5504" s="42"/>
      <c r="HC5504" s="42"/>
      <c r="HD5504" s="42"/>
      <c r="HE5504" s="42"/>
      <c r="HF5504" s="42"/>
      <c r="HG5504" s="42"/>
      <c r="HH5504" s="42"/>
      <c r="HI5504" s="42"/>
      <c r="HJ5504" s="42"/>
      <c r="HK5504" s="42"/>
      <c r="HL5504" s="42"/>
      <c r="HM5504" s="42"/>
      <c r="HN5504" s="42"/>
      <c r="HO5504" s="42"/>
      <c r="HP5504" s="42"/>
      <c r="HQ5504" s="42"/>
      <c r="HR5504" s="42"/>
      <c r="HS5504" s="42"/>
      <c r="HT5504" s="42"/>
      <c r="HU5504" s="42"/>
      <c r="HV5504" s="42"/>
      <c r="HW5504" s="42"/>
      <c r="HX5504" s="42"/>
      <c r="HY5504" s="42"/>
      <c r="HZ5504" s="42"/>
      <c r="IA5504" s="42"/>
      <c r="IB5504" s="42"/>
      <c r="IC5504" s="42"/>
      <c r="ID5504" s="42"/>
    </row>
    <row r="5505" s="1" customFormat="1" customHeight="1" spans="1:238">
      <c r="A5505" s="8">
        <v>5504</v>
      </c>
      <c r="B5505" s="47" t="s">
        <v>6331</v>
      </c>
      <c r="C5505" s="47" t="s">
        <v>18</v>
      </c>
      <c r="D5505" s="47" t="s">
        <v>26</v>
      </c>
      <c r="E5505" s="47" t="s">
        <v>38</v>
      </c>
      <c r="F5505" s="47">
        <v>1</v>
      </c>
      <c r="G5505" s="11">
        <v>400</v>
      </c>
      <c r="H5505" s="8">
        <f t="shared" si="170"/>
        <v>400</v>
      </c>
      <c r="I5505" s="8">
        <v>40</v>
      </c>
      <c r="J5505" s="8">
        <f t="shared" si="171"/>
        <v>440</v>
      </c>
      <c r="K5505" s="71"/>
      <c r="L5505" s="71"/>
      <c r="M5505" s="71"/>
      <c r="N5505" s="71"/>
      <c r="O5505" s="123"/>
      <c r="P5505" s="8" t="s">
        <v>5972</v>
      </c>
      <c r="Q5505" s="8" t="s">
        <v>6326</v>
      </c>
      <c r="R5505" s="42"/>
      <c r="S5505" s="42"/>
      <c r="T5505" s="42"/>
      <c r="U5505" s="42"/>
      <c r="V5505" s="42"/>
      <c r="W5505" s="42"/>
      <c r="X5505" s="42"/>
      <c r="Y5505" s="42"/>
      <c r="Z5505" s="42"/>
      <c r="AA5505" s="42"/>
      <c r="AB5505" s="42"/>
      <c r="AC5505" s="42"/>
      <c r="AD5505" s="42"/>
      <c r="AE5505" s="42"/>
      <c r="AF5505" s="42"/>
      <c r="AG5505" s="42"/>
      <c r="AH5505" s="42"/>
      <c r="AI5505" s="42"/>
      <c r="AJ5505" s="42"/>
      <c r="AK5505" s="42"/>
      <c r="AL5505" s="42"/>
      <c r="AM5505" s="42"/>
      <c r="AN5505" s="42"/>
      <c r="AO5505" s="42"/>
      <c r="AP5505" s="42"/>
      <c r="AQ5505" s="42"/>
      <c r="AR5505" s="42"/>
      <c r="AS5505" s="42"/>
      <c r="AT5505" s="42"/>
      <c r="AU5505" s="42"/>
      <c r="AV5505" s="42"/>
      <c r="AW5505" s="42"/>
      <c r="AX5505" s="42"/>
      <c r="AY5505" s="42"/>
      <c r="AZ5505" s="42"/>
      <c r="BA5505" s="42"/>
      <c r="BB5505" s="42"/>
      <c r="BC5505" s="42"/>
      <c r="BD5505" s="42"/>
      <c r="BE5505" s="42"/>
      <c r="BF5505" s="42"/>
      <c r="BG5505" s="42"/>
      <c r="BH5505" s="42"/>
      <c r="BI5505" s="42"/>
      <c r="BJ5505" s="42"/>
      <c r="BK5505" s="42"/>
      <c r="BL5505" s="42"/>
      <c r="BM5505" s="42"/>
      <c r="BN5505" s="42"/>
      <c r="BO5505" s="42"/>
      <c r="BP5505" s="42"/>
      <c r="BQ5505" s="42"/>
      <c r="BR5505" s="42"/>
      <c r="BS5505" s="42"/>
      <c r="BT5505" s="42"/>
      <c r="BU5505" s="42"/>
      <c r="BV5505" s="42"/>
      <c r="BW5505" s="42"/>
      <c r="BX5505" s="42"/>
      <c r="BY5505" s="42"/>
      <c r="BZ5505" s="42"/>
      <c r="CA5505" s="42"/>
      <c r="CB5505" s="42"/>
      <c r="CC5505" s="42"/>
      <c r="CD5505" s="42"/>
      <c r="CE5505" s="42"/>
      <c r="CF5505" s="42"/>
      <c r="CG5505" s="42"/>
      <c r="CH5505" s="42"/>
      <c r="CI5505" s="42"/>
      <c r="CJ5505" s="42"/>
      <c r="CK5505" s="42"/>
      <c r="CL5505" s="42"/>
      <c r="CM5505" s="42"/>
      <c r="CN5505" s="42"/>
      <c r="CO5505" s="42"/>
      <c r="CP5505" s="42"/>
      <c r="CQ5505" s="42"/>
      <c r="CR5505" s="42"/>
      <c r="CS5505" s="42"/>
      <c r="CT5505" s="42"/>
      <c r="CU5505" s="42"/>
      <c r="CV5505" s="42"/>
      <c r="CW5505" s="42"/>
      <c r="CX5505" s="42"/>
      <c r="CY5505" s="42"/>
      <c r="CZ5505" s="42"/>
      <c r="DA5505" s="42"/>
      <c r="DB5505" s="42"/>
      <c r="DC5505" s="42"/>
      <c r="DD5505" s="42"/>
      <c r="DE5505" s="42"/>
      <c r="DF5505" s="42"/>
      <c r="DG5505" s="42"/>
      <c r="DH5505" s="42"/>
      <c r="DI5505" s="42"/>
      <c r="DJ5505" s="42"/>
      <c r="DK5505" s="42"/>
      <c r="DL5505" s="42"/>
      <c r="DM5505" s="42"/>
      <c r="DN5505" s="42"/>
      <c r="DO5505" s="42"/>
      <c r="DP5505" s="42"/>
      <c r="DQ5505" s="42"/>
      <c r="DR5505" s="42"/>
      <c r="DS5505" s="42"/>
      <c r="DT5505" s="42"/>
      <c r="DU5505" s="42"/>
      <c r="DV5505" s="42"/>
      <c r="DW5505" s="42"/>
      <c r="DX5505" s="42"/>
      <c r="DY5505" s="42"/>
      <c r="DZ5505" s="42"/>
      <c r="EA5505" s="42"/>
      <c r="EB5505" s="42"/>
      <c r="EC5505" s="42"/>
      <c r="ED5505" s="42"/>
      <c r="EE5505" s="42"/>
      <c r="EF5505" s="42"/>
      <c r="EG5505" s="42"/>
      <c r="EH5505" s="42"/>
      <c r="EI5505" s="42"/>
      <c r="EJ5505" s="42"/>
      <c r="EK5505" s="42"/>
      <c r="EL5505" s="42"/>
      <c r="EM5505" s="42"/>
      <c r="EN5505" s="42"/>
      <c r="EO5505" s="42"/>
      <c r="EP5505" s="42"/>
      <c r="EQ5505" s="42"/>
      <c r="ER5505" s="42"/>
      <c r="ES5505" s="42"/>
      <c r="ET5505" s="42"/>
      <c r="EU5505" s="42"/>
      <c r="EV5505" s="42"/>
      <c r="EW5505" s="42"/>
      <c r="EX5505" s="42"/>
      <c r="EY5505" s="42"/>
      <c r="EZ5505" s="42"/>
      <c r="FA5505" s="42"/>
      <c r="FB5505" s="42"/>
      <c r="FC5505" s="42"/>
      <c r="FD5505" s="42"/>
      <c r="FE5505" s="42"/>
      <c r="FF5505" s="42"/>
      <c r="FG5505" s="42"/>
      <c r="FH5505" s="42"/>
      <c r="FI5505" s="42"/>
      <c r="FJ5505" s="42"/>
      <c r="FK5505" s="42"/>
      <c r="FL5505" s="42"/>
      <c r="FM5505" s="42"/>
      <c r="FN5505" s="42"/>
      <c r="FO5505" s="42"/>
      <c r="FP5505" s="42"/>
      <c r="FQ5505" s="42"/>
      <c r="FR5505" s="42"/>
      <c r="FS5505" s="42"/>
      <c r="FT5505" s="42"/>
      <c r="FU5505" s="42"/>
      <c r="FV5505" s="42"/>
      <c r="FW5505" s="42"/>
      <c r="FX5505" s="42"/>
      <c r="FY5505" s="42"/>
      <c r="FZ5505" s="42"/>
      <c r="GA5505" s="42"/>
      <c r="GB5505" s="42"/>
      <c r="GC5505" s="42"/>
      <c r="GD5505" s="42"/>
      <c r="GE5505" s="42"/>
      <c r="GF5505" s="42"/>
      <c r="GG5505" s="42"/>
      <c r="GH5505" s="42"/>
      <c r="GI5505" s="42"/>
      <c r="GJ5505" s="42"/>
      <c r="GK5505" s="42"/>
      <c r="GL5505" s="42"/>
      <c r="GM5505" s="42"/>
      <c r="GN5505" s="42"/>
      <c r="GO5505" s="42"/>
      <c r="GP5505" s="42"/>
      <c r="GQ5505" s="42"/>
      <c r="GR5505" s="42"/>
      <c r="GS5505" s="42"/>
      <c r="GT5505" s="42"/>
      <c r="GU5505" s="42"/>
      <c r="GV5505" s="42"/>
      <c r="GW5505" s="42"/>
      <c r="GX5505" s="42"/>
      <c r="GY5505" s="42"/>
      <c r="GZ5505" s="42"/>
      <c r="HA5505" s="42"/>
      <c r="HB5505" s="42"/>
      <c r="HC5505" s="42"/>
      <c r="HD5505" s="42"/>
      <c r="HE5505" s="42"/>
      <c r="HF5505" s="42"/>
      <c r="HG5505" s="42"/>
      <c r="HH5505" s="42"/>
      <c r="HI5505" s="42"/>
      <c r="HJ5505" s="42"/>
      <c r="HK5505" s="42"/>
      <c r="HL5505" s="42"/>
      <c r="HM5505" s="42"/>
      <c r="HN5505" s="42"/>
      <c r="HO5505" s="42"/>
      <c r="HP5505" s="42"/>
      <c r="HQ5505" s="42"/>
      <c r="HR5505" s="42"/>
      <c r="HS5505" s="42"/>
      <c r="HT5505" s="42"/>
      <c r="HU5505" s="42"/>
      <c r="HV5505" s="42"/>
      <c r="HW5505" s="42"/>
      <c r="HX5505" s="42"/>
      <c r="HY5505" s="42"/>
      <c r="HZ5505" s="42"/>
      <c r="IA5505" s="42"/>
      <c r="IB5505" s="42"/>
      <c r="IC5505" s="42"/>
      <c r="ID5505" s="42"/>
    </row>
    <row r="5506" s="1" customFormat="1" customHeight="1" spans="1:238">
      <c r="A5506" s="8">
        <v>5505</v>
      </c>
      <c r="B5506" s="25" t="s">
        <v>6332</v>
      </c>
      <c r="C5506" s="8" t="s">
        <v>32</v>
      </c>
      <c r="D5506" s="8" t="s">
        <v>29</v>
      </c>
      <c r="E5506" s="8" t="s">
        <v>38</v>
      </c>
      <c r="F5506" s="8">
        <v>1</v>
      </c>
      <c r="G5506" s="11">
        <v>400</v>
      </c>
      <c r="H5506" s="8">
        <f t="shared" si="170"/>
        <v>400</v>
      </c>
      <c r="I5506" s="30"/>
      <c r="J5506" s="8">
        <f t="shared" si="171"/>
        <v>400</v>
      </c>
      <c r="K5506" s="8"/>
      <c r="L5506" s="8"/>
      <c r="M5506" s="8"/>
      <c r="N5506" s="8"/>
      <c r="O5506" s="33"/>
      <c r="P5506" s="8" t="s">
        <v>5972</v>
      </c>
      <c r="Q5506" s="8" t="s">
        <v>6326</v>
      </c>
      <c r="GY5506" s="42"/>
      <c r="GZ5506" s="42"/>
      <c r="HA5506" s="42"/>
      <c r="HB5506" s="42"/>
      <c r="HC5506" s="42"/>
      <c r="HD5506" s="42"/>
      <c r="HE5506" s="42"/>
      <c r="HF5506" s="42"/>
      <c r="HG5506" s="42"/>
      <c r="HH5506" s="42"/>
      <c r="HI5506" s="42"/>
      <c r="HJ5506" s="42"/>
      <c r="HK5506" s="42"/>
      <c r="HL5506" s="42"/>
      <c r="HM5506" s="42"/>
      <c r="HN5506" s="42"/>
      <c r="HO5506" s="42"/>
      <c r="HP5506" s="42"/>
      <c r="HQ5506" s="42"/>
      <c r="HR5506" s="42"/>
      <c r="HS5506" s="42"/>
      <c r="HT5506" s="42"/>
      <c r="HU5506" s="42"/>
      <c r="HV5506" s="42"/>
      <c r="HW5506" s="42"/>
      <c r="HX5506" s="42"/>
      <c r="HY5506" s="42"/>
      <c r="HZ5506" s="42"/>
      <c r="IA5506" s="42"/>
      <c r="IB5506" s="42"/>
      <c r="IC5506" s="42"/>
      <c r="ID5506" s="42"/>
    </row>
    <row r="5507" s="1" customFormat="1" customHeight="1" spans="1:238">
      <c r="A5507" s="8">
        <v>5506</v>
      </c>
      <c r="B5507" s="25" t="s">
        <v>6333</v>
      </c>
      <c r="C5507" s="25" t="s">
        <v>32</v>
      </c>
      <c r="D5507" s="9" t="s">
        <v>26</v>
      </c>
      <c r="E5507" s="25" t="s">
        <v>38</v>
      </c>
      <c r="F5507" s="25">
        <v>1</v>
      </c>
      <c r="G5507" s="11">
        <v>400</v>
      </c>
      <c r="H5507" s="8">
        <f t="shared" ref="H5507:H5551" si="172">G5507*F5507</f>
        <v>400</v>
      </c>
      <c r="I5507" s="8">
        <v>40</v>
      </c>
      <c r="J5507" s="8">
        <f t="shared" ref="J5507:J5551" si="173">I5507+H5507</f>
        <v>440</v>
      </c>
      <c r="K5507" s="71"/>
      <c r="L5507" s="71"/>
      <c r="M5507" s="71"/>
      <c r="N5507" s="71"/>
      <c r="O5507" s="123"/>
      <c r="P5507" s="8" t="s">
        <v>5972</v>
      </c>
      <c r="Q5507" s="8" t="s">
        <v>6326</v>
      </c>
      <c r="R5507" s="42"/>
      <c r="S5507" s="42"/>
      <c r="T5507" s="42"/>
      <c r="U5507" s="42"/>
      <c r="V5507" s="42"/>
      <c r="W5507" s="42"/>
      <c r="X5507" s="42"/>
      <c r="Y5507" s="42"/>
      <c r="Z5507" s="42"/>
      <c r="AA5507" s="42"/>
      <c r="AB5507" s="42"/>
      <c r="AC5507" s="42"/>
      <c r="AD5507" s="42"/>
      <c r="AE5507" s="42"/>
      <c r="AF5507" s="42"/>
      <c r="AG5507" s="42"/>
      <c r="AH5507" s="42"/>
      <c r="AI5507" s="42"/>
      <c r="AJ5507" s="42"/>
      <c r="AK5507" s="42"/>
      <c r="AL5507" s="42"/>
      <c r="AM5507" s="42"/>
      <c r="AN5507" s="42"/>
      <c r="AO5507" s="42"/>
      <c r="AP5507" s="42"/>
      <c r="AQ5507" s="42"/>
      <c r="AR5507" s="42"/>
      <c r="AS5507" s="42"/>
      <c r="AT5507" s="42"/>
      <c r="AU5507" s="42"/>
      <c r="AV5507" s="42"/>
      <c r="AW5507" s="42"/>
      <c r="AX5507" s="42"/>
      <c r="AY5507" s="42"/>
      <c r="AZ5507" s="42"/>
      <c r="BA5507" s="42"/>
      <c r="BB5507" s="42"/>
      <c r="BC5507" s="42"/>
      <c r="BD5507" s="42"/>
      <c r="BE5507" s="42"/>
      <c r="BF5507" s="42"/>
      <c r="BG5507" s="42"/>
      <c r="BH5507" s="42"/>
      <c r="BI5507" s="42"/>
      <c r="BJ5507" s="42"/>
      <c r="BK5507" s="42"/>
      <c r="BL5507" s="42"/>
      <c r="BM5507" s="42"/>
      <c r="BN5507" s="42"/>
      <c r="BO5507" s="42"/>
      <c r="BP5507" s="42"/>
      <c r="BQ5507" s="42"/>
      <c r="BR5507" s="42"/>
      <c r="BS5507" s="42"/>
      <c r="BT5507" s="42"/>
      <c r="BU5507" s="42"/>
      <c r="BV5507" s="42"/>
      <c r="BW5507" s="42"/>
      <c r="BX5507" s="42"/>
      <c r="BY5507" s="42"/>
      <c r="BZ5507" s="42"/>
      <c r="CA5507" s="42"/>
      <c r="CB5507" s="42"/>
      <c r="CC5507" s="42"/>
      <c r="CD5507" s="42"/>
      <c r="CE5507" s="42"/>
      <c r="CF5507" s="42"/>
      <c r="CG5507" s="42"/>
      <c r="CH5507" s="42"/>
      <c r="CI5507" s="42"/>
      <c r="CJ5507" s="42"/>
      <c r="CK5507" s="42"/>
      <c r="CL5507" s="42"/>
      <c r="CM5507" s="42"/>
      <c r="CN5507" s="42"/>
      <c r="CO5507" s="42"/>
      <c r="CP5507" s="42"/>
      <c r="CQ5507" s="42"/>
      <c r="CR5507" s="42"/>
      <c r="CS5507" s="42"/>
      <c r="CT5507" s="42"/>
      <c r="CU5507" s="42"/>
      <c r="CV5507" s="42"/>
      <c r="CW5507" s="42"/>
      <c r="CX5507" s="42"/>
      <c r="CY5507" s="42"/>
      <c r="CZ5507" s="42"/>
      <c r="DA5507" s="42"/>
      <c r="DB5507" s="42"/>
      <c r="DC5507" s="42"/>
      <c r="DD5507" s="42"/>
      <c r="DE5507" s="42"/>
      <c r="DF5507" s="42"/>
      <c r="DG5507" s="42"/>
      <c r="DH5507" s="42"/>
      <c r="DI5507" s="42"/>
      <c r="DJ5507" s="42"/>
      <c r="DK5507" s="42"/>
      <c r="DL5507" s="42"/>
      <c r="DM5507" s="42"/>
      <c r="DN5507" s="42"/>
      <c r="DO5507" s="42"/>
      <c r="DP5507" s="42"/>
      <c r="DQ5507" s="42"/>
      <c r="DR5507" s="42"/>
      <c r="DS5507" s="42"/>
      <c r="DT5507" s="42"/>
      <c r="DU5507" s="42"/>
      <c r="DV5507" s="42"/>
      <c r="DW5507" s="42"/>
      <c r="DX5507" s="42"/>
      <c r="DY5507" s="42"/>
      <c r="DZ5507" s="42"/>
      <c r="EA5507" s="42"/>
      <c r="EB5507" s="42"/>
      <c r="EC5507" s="42"/>
      <c r="ED5507" s="42"/>
      <c r="EE5507" s="42"/>
      <c r="EF5507" s="42"/>
      <c r="EG5507" s="42"/>
      <c r="EH5507" s="42"/>
      <c r="EI5507" s="42"/>
      <c r="EJ5507" s="42"/>
      <c r="EK5507" s="42"/>
      <c r="EL5507" s="42"/>
      <c r="EM5507" s="42"/>
      <c r="EN5507" s="42"/>
      <c r="EO5507" s="42"/>
      <c r="EP5507" s="42"/>
      <c r="EQ5507" s="42"/>
      <c r="ER5507" s="42"/>
      <c r="ES5507" s="42"/>
      <c r="ET5507" s="42"/>
      <c r="EU5507" s="42"/>
      <c r="EV5507" s="42"/>
      <c r="EW5507" s="42"/>
      <c r="EX5507" s="42"/>
      <c r="EY5507" s="42"/>
      <c r="EZ5507" s="42"/>
      <c r="FA5507" s="42"/>
      <c r="FB5507" s="42"/>
      <c r="FC5507" s="42"/>
      <c r="FD5507" s="42"/>
      <c r="FE5507" s="42"/>
      <c r="FF5507" s="42"/>
      <c r="FG5507" s="42"/>
      <c r="FH5507" s="42"/>
      <c r="FI5507" s="42"/>
      <c r="FJ5507" s="42"/>
      <c r="FK5507" s="42"/>
      <c r="FL5507" s="42"/>
      <c r="FM5507" s="42"/>
      <c r="FN5507" s="42"/>
      <c r="FO5507" s="42"/>
      <c r="FP5507" s="42"/>
      <c r="FQ5507" s="42"/>
      <c r="FR5507" s="42"/>
      <c r="FS5507" s="42"/>
      <c r="FT5507" s="42"/>
      <c r="FU5507" s="42"/>
      <c r="FV5507" s="42"/>
      <c r="FW5507" s="42"/>
      <c r="FX5507" s="42"/>
      <c r="FY5507" s="42"/>
      <c r="FZ5507" s="42"/>
      <c r="GA5507" s="42"/>
      <c r="GB5507" s="42"/>
      <c r="GC5507" s="42"/>
      <c r="GD5507" s="42"/>
      <c r="GE5507" s="42"/>
      <c r="GF5507" s="42"/>
      <c r="GG5507" s="42"/>
      <c r="GH5507" s="42"/>
      <c r="GI5507" s="42"/>
      <c r="GJ5507" s="42"/>
      <c r="GK5507" s="42"/>
      <c r="GL5507" s="42"/>
      <c r="GM5507" s="42"/>
      <c r="GN5507" s="42"/>
      <c r="GO5507" s="42"/>
      <c r="GP5507" s="42"/>
      <c r="GQ5507" s="42"/>
      <c r="GR5507" s="42"/>
      <c r="GS5507" s="42"/>
      <c r="GT5507" s="42"/>
      <c r="GU5507" s="42"/>
      <c r="GV5507" s="42"/>
      <c r="GW5507" s="42"/>
      <c r="GX5507" s="42"/>
      <c r="GY5507" s="42"/>
      <c r="GZ5507" s="42"/>
      <c r="HA5507" s="42"/>
      <c r="HB5507" s="42"/>
      <c r="HC5507" s="42"/>
      <c r="HD5507" s="42"/>
      <c r="HE5507" s="42"/>
      <c r="HF5507" s="42"/>
      <c r="HG5507" s="42"/>
      <c r="HH5507" s="42"/>
      <c r="HI5507" s="42"/>
      <c r="HJ5507" s="42"/>
      <c r="HK5507" s="42"/>
      <c r="HL5507" s="42"/>
      <c r="HM5507" s="42"/>
      <c r="HN5507" s="42"/>
      <c r="HO5507" s="42"/>
      <c r="HP5507" s="42"/>
      <c r="HQ5507" s="42"/>
      <c r="HR5507" s="42"/>
      <c r="HS5507" s="42"/>
      <c r="HT5507" s="42"/>
      <c r="HU5507" s="42"/>
      <c r="HV5507" s="42"/>
      <c r="HW5507" s="42"/>
      <c r="HX5507" s="42"/>
      <c r="HY5507" s="42"/>
      <c r="HZ5507" s="42"/>
      <c r="IA5507" s="42"/>
      <c r="IB5507" s="42"/>
      <c r="IC5507" s="42"/>
      <c r="ID5507" s="42"/>
    </row>
    <row r="5508" customHeight="1" spans="1:238">
      <c r="A5508" s="8">
        <v>5507</v>
      </c>
      <c r="B5508" s="8" t="s">
        <v>6334</v>
      </c>
      <c r="C5508" s="8" t="s">
        <v>18</v>
      </c>
      <c r="D5508" s="8" t="s">
        <v>26</v>
      </c>
      <c r="E5508" s="8" t="s">
        <v>27</v>
      </c>
      <c r="F5508" s="8">
        <v>1</v>
      </c>
      <c r="G5508" s="10">
        <v>450</v>
      </c>
      <c r="H5508" s="8">
        <f t="shared" si="172"/>
        <v>450</v>
      </c>
      <c r="I5508" s="30"/>
      <c r="J5508" s="8">
        <f t="shared" si="173"/>
        <v>450</v>
      </c>
      <c r="K5508" s="65"/>
      <c r="L5508" s="8"/>
      <c r="M5508" s="8"/>
      <c r="N5508" s="8"/>
      <c r="O5508" s="33"/>
      <c r="P5508" s="8" t="s">
        <v>5972</v>
      </c>
      <c r="Q5508" s="8" t="s">
        <v>6326</v>
      </c>
      <c r="GY5508" s="42"/>
      <c r="GZ5508" s="42"/>
      <c r="HA5508" s="42"/>
      <c r="HB5508" s="42"/>
      <c r="HC5508" s="42"/>
      <c r="HD5508" s="42"/>
      <c r="HE5508" s="42"/>
      <c r="HF5508" s="42"/>
      <c r="HG5508" s="42"/>
      <c r="HH5508" s="42"/>
      <c r="HI5508" s="42"/>
      <c r="HJ5508" s="42"/>
      <c r="HK5508" s="42"/>
      <c r="HL5508" s="42"/>
      <c r="HM5508" s="42"/>
      <c r="HN5508" s="42"/>
      <c r="HO5508" s="42"/>
      <c r="HP5508" s="42"/>
      <c r="HQ5508" s="42"/>
      <c r="HR5508" s="42"/>
      <c r="HS5508" s="42"/>
      <c r="HT5508" s="42"/>
      <c r="HU5508" s="42"/>
      <c r="HV5508" s="42"/>
      <c r="HW5508" s="42"/>
      <c r="HX5508" s="42"/>
      <c r="HY5508" s="42"/>
      <c r="HZ5508" s="42"/>
      <c r="IA5508" s="42"/>
      <c r="IB5508" s="42"/>
      <c r="IC5508" s="42"/>
      <c r="ID5508" s="42"/>
    </row>
    <row r="5509" customFormat="1" customHeight="1" spans="1:238">
      <c r="A5509" s="8">
        <v>5508</v>
      </c>
      <c r="B5509" s="8" t="s">
        <v>6335</v>
      </c>
      <c r="C5509" s="8" t="s">
        <v>18</v>
      </c>
      <c r="D5509" s="8" t="s">
        <v>29</v>
      </c>
      <c r="E5509" s="8" t="s">
        <v>20</v>
      </c>
      <c r="F5509" s="8">
        <v>1</v>
      </c>
      <c r="G5509" s="8">
        <v>340</v>
      </c>
      <c r="H5509" s="8">
        <f t="shared" si="172"/>
        <v>340</v>
      </c>
      <c r="I5509" s="8"/>
      <c r="J5509" s="8">
        <f t="shared" si="173"/>
        <v>340</v>
      </c>
      <c r="K5509" s="8"/>
      <c r="L5509" s="8"/>
      <c r="M5509" s="8"/>
      <c r="N5509" s="8"/>
      <c r="O5509" s="33"/>
      <c r="P5509" s="8" t="s">
        <v>5972</v>
      </c>
      <c r="Q5509" s="8" t="s">
        <v>6326</v>
      </c>
      <c r="R5509" s="42"/>
      <c r="S5509" s="42"/>
      <c r="T5509" s="42"/>
      <c r="U5509" s="42"/>
      <c r="V5509" s="42"/>
      <c r="W5509" s="42"/>
      <c r="X5509" s="42"/>
      <c r="Y5509" s="42"/>
      <c r="Z5509" s="42"/>
      <c r="AA5509" s="42"/>
      <c r="AB5509" s="42"/>
      <c r="AC5509" s="42"/>
      <c r="AD5509" s="42"/>
      <c r="AE5509" s="42"/>
      <c r="AF5509" s="42"/>
      <c r="AG5509" s="42"/>
      <c r="AH5509" s="42"/>
      <c r="AI5509" s="42"/>
      <c r="AJ5509" s="42"/>
      <c r="AK5509" s="42"/>
      <c r="AL5509" s="42"/>
      <c r="AM5509" s="42"/>
      <c r="AN5509" s="42"/>
      <c r="AO5509" s="42"/>
      <c r="AP5509" s="42"/>
      <c r="AQ5509" s="42"/>
      <c r="AR5509" s="42"/>
      <c r="AS5509" s="42"/>
      <c r="AT5509" s="42"/>
      <c r="AU5509" s="42"/>
      <c r="AV5509" s="42"/>
      <c r="AW5509" s="42"/>
      <c r="AX5509" s="42"/>
      <c r="AY5509" s="42"/>
      <c r="AZ5509" s="42"/>
      <c r="BA5509" s="42"/>
      <c r="BB5509" s="42"/>
      <c r="BC5509" s="42"/>
      <c r="BD5509" s="42"/>
      <c r="BE5509" s="42"/>
      <c r="BF5509" s="42"/>
      <c r="BG5509" s="42"/>
      <c r="BH5509" s="42"/>
      <c r="BI5509" s="42"/>
      <c r="BJ5509" s="42"/>
      <c r="BK5509" s="42"/>
      <c r="BL5509" s="42"/>
      <c r="BM5509" s="42"/>
      <c r="BN5509" s="42"/>
      <c r="BO5509" s="42"/>
      <c r="BP5509" s="42"/>
      <c r="BQ5509" s="42"/>
      <c r="BR5509" s="42"/>
      <c r="BS5509" s="42"/>
      <c r="BT5509" s="42"/>
      <c r="BU5509" s="42"/>
      <c r="BV5509" s="42"/>
      <c r="BW5509" s="42"/>
      <c r="BX5509" s="42"/>
      <c r="BY5509" s="42"/>
      <c r="BZ5509" s="42"/>
      <c r="CA5509" s="42"/>
      <c r="CB5509" s="42"/>
      <c r="CC5509" s="42"/>
      <c r="CD5509" s="42"/>
      <c r="CE5509" s="42"/>
      <c r="CF5509" s="42"/>
      <c r="CG5509" s="42"/>
      <c r="CH5509" s="42"/>
      <c r="CI5509" s="42"/>
      <c r="CJ5509" s="42"/>
      <c r="CK5509" s="42"/>
      <c r="CL5509" s="42"/>
      <c r="CM5509" s="42"/>
      <c r="CN5509" s="42"/>
      <c r="CO5509" s="42"/>
      <c r="CP5509" s="42"/>
      <c r="CQ5509" s="42"/>
      <c r="CR5509" s="42"/>
      <c r="CS5509" s="42"/>
      <c r="CT5509" s="42"/>
      <c r="CU5509" s="42"/>
      <c r="CV5509" s="42"/>
      <c r="CW5509" s="42"/>
      <c r="CX5509" s="42"/>
      <c r="CY5509" s="42"/>
      <c r="CZ5509" s="42"/>
      <c r="DA5509" s="42"/>
      <c r="DB5509" s="42"/>
      <c r="DC5509" s="42"/>
      <c r="DD5509" s="42"/>
      <c r="DE5509" s="42"/>
      <c r="DF5509" s="42"/>
      <c r="DG5509" s="42"/>
      <c r="DH5509" s="42"/>
      <c r="DI5509" s="42"/>
      <c r="DJ5509" s="42"/>
      <c r="DK5509" s="42"/>
      <c r="DL5509" s="42"/>
      <c r="DM5509" s="42"/>
      <c r="DN5509" s="42"/>
      <c r="DO5509" s="42"/>
      <c r="DP5509" s="42"/>
      <c r="DQ5509" s="42"/>
      <c r="DR5509" s="42"/>
      <c r="DS5509" s="42"/>
      <c r="DT5509" s="42"/>
      <c r="DU5509" s="42"/>
      <c r="DV5509" s="42"/>
      <c r="DW5509" s="42"/>
      <c r="DX5509" s="42"/>
      <c r="DY5509" s="42"/>
      <c r="DZ5509" s="42"/>
      <c r="EA5509" s="42"/>
      <c r="EB5509" s="42"/>
      <c r="EC5509" s="42"/>
      <c r="ED5509" s="42"/>
      <c r="EE5509" s="42"/>
      <c r="EF5509" s="42"/>
      <c r="EG5509" s="42"/>
      <c r="EH5509" s="42"/>
      <c r="EI5509" s="42"/>
      <c r="EJ5509" s="42"/>
      <c r="EK5509" s="42"/>
      <c r="EL5509" s="42"/>
      <c r="EM5509" s="42"/>
      <c r="EN5509" s="42"/>
      <c r="EO5509" s="42"/>
      <c r="EP5509" s="42"/>
      <c r="EQ5509" s="42"/>
      <c r="ER5509" s="42"/>
      <c r="ES5509" s="42"/>
      <c r="ET5509" s="42"/>
      <c r="EU5509" s="42"/>
      <c r="EV5509" s="42"/>
      <c r="EW5509" s="42"/>
      <c r="EX5509" s="42"/>
      <c r="EY5509" s="42"/>
      <c r="EZ5509" s="42"/>
      <c r="FA5509" s="42"/>
      <c r="FB5509" s="42"/>
      <c r="FC5509" s="42"/>
      <c r="FD5509" s="42"/>
      <c r="FE5509" s="42"/>
      <c r="FF5509" s="42"/>
      <c r="FG5509" s="42"/>
      <c r="FH5509" s="42"/>
      <c r="FI5509" s="42"/>
      <c r="FJ5509" s="42"/>
      <c r="FK5509" s="42"/>
      <c r="FL5509" s="42"/>
      <c r="FM5509" s="42"/>
      <c r="FN5509" s="42"/>
      <c r="FO5509" s="42"/>
      <c r="FP5509" s="42"/>
      <c r="FQ5509" s="42"/>
      <c r="FR5509" s="42"/>
      <c r="FS5509" s="42"/>
      <c r="FT5509" s="42"/>
      <c r="FU5509" s="42"/>
      <c r="FV5509" s="42"/>
      <c r="FW5509" s="42"/>
      <c r="FX5509" s="42"/>
      <c r="FY5509" s="42"/>
      <c r="FZ5509" s="42"/>
      <c r="GA5509" s="42"/>
      <c r="GB5509" s="42"/>
      <c r="GC5509" s="42"/>
      <c r="GD5509" s="42"/>
      <c r="GE5509" s="42"/>
      <c r="GF5509" s="42"/>
      <c r="GG5509" s="42"/>
      <c r="GH5509" s="42"/>
      <c r="GI5509" s="42"/>
      <c r="GJ5509" s="42"/>
      <c r="GK5509" s="42"/>
      <c r="GL5509" s="42"/>
      <c r="GM5509" s="42"/>
      <c r="GN5509" s="42"/>
      <c r="GO5509" s="42"/>
      <c r="GP5509" s="42"/>
      <c r="GQ5509" s="42"/>
      <c r="GR5509" s="42"/>
      <c r="GS5509" s="42"/>
      <c r="GT5509" s="42"/>
      <c r="GU5509" s="42"/>
      <c r="GV5509" s="42"/>
      <c r="GW5509" s="42"/>
      <c r="GX5509" s="42"/>
      <c r="GY5509" s="42"/>
      <c r="GZ5509" s="42"/>
      <c r="HA5509" s="42"/>
      <c r="HB5509" s="42"/>
      <c r="HC5509" s="42"/>
      <c r="HD5509" s="42"/>
      <c r="HE5509" s="42"/>
      <c r="HF5509" s="42"/>
      <c r="HG5509" s="42"/>
      <c r="HH5509" s="42"/>
      <c r="HI5509" s="42"/>
      <c r="HJ5509" s="42"/>
      <c r="HK5509" s="42"/>
      <c r="HL5509" s="42"/>
      <c r="HM5509" s="42"/>
      <c r="HN5509" s="42"/>
      <c r="HO5509" s="42"/>
      <c r="HP5509" s="42"/>
      <c r="HQ5509" s="42"/>
      <c r="HR5509" s="42"/>
      <c r="HS5509" s="42"/>
      <c r="HT5509" s="42"/>
      <c r="HU5509" s="42"/>
      <c r="HV5509" s="42"/>
      <c r="HW5509" s="42"/>
      <c r="HX5509" s="42"/>
      <c r="HY5509" s="42"/>
      <c r="HZ5509" s="42"/>
      <c r="IA5509" s="42"/>
      <c r="IB5509" s="42"/>
      <c r="IC5509" s="42"/>
      <c r="ID5509" s="42"/>
    </row>
    <row r="5510" customHeight="1" spans="1:17">
      <c r="A5510" s="8">
        <v>5509</v>
      </c>
      <c r="B5510" s="248" t="s">
        <v>6336</v>
      </c>
      <c r="C5510" s="248" t="s">
        <v>18</v>
      </c>
      <c r="D5510" s="15" t="s">
        <v>26</v>
      </c>
      <c r="E5510" s="8" t="s">
        <v>38</v>
      </c>
      <c r="F5510" s="8">
        <v>1</v>
      </c>
      <c r="G5510" s="11">
        <v>400</v>
      </c>
      <c r="H5510" s="8">
        <f t="shared" si="172"/>
        <v>400</v>
      </c>
      <c r="I5510" s="30"/>
      <c r="J5510" s="8">
        <f t="shared" si="173"/>
        <v>400</v>
      </c>
      <c r="K5510" s="8"/>
      <c r="L5510" s="8"/>
      <c r="M5510" s="8"/>
      <c r="N5510" s="8"/>
      <c r="O5510" s="33"/>
      <c r="P5510" s="8" t="s">
        <v>5972</v>
      </c>
      <c r="Q5510" s="8" t="s">
        <v>6326</v>
      </c>
    </row>
    <row r="5511" customHeight="1" spans="1:238">
      <c r="A5511" s="8">
        <v>5510</v>
      </c>
      <c r="B5511" s="8" t="s">
        <v>6337</v>
      </c>
      <c r="C5511" s="8" t="s">
        <v>18</v>
      </c>
      <c r="D5511" s="8" t="s">
        <v>29</v>
      </c>
      <c r="E5511" s="8" t="s">
        <v>20</v>
      </c>
      <c r="F5511" s="8">
        <v>1</v>
      </c>
      <c r="G5511" s="8">
        <v>340</v>
      </c>
      <c r="H5511" s="8">
        <f t="shared" si="172"/>
        <v>340</v>
      </c>
      <c r="I5511" s="8"/>
      <c r="J5511" s="8">
        <f t="shared" si="173"/>
        <v>340</v>
      </c>
      <c r="K5511" s="30"/>
      <c r="L5511" s="30"/>
      <c r="M5511" s="8"/>
      <c r="N5511" s="8"/>
      <c r="O5511" s="8"/>
      <c r="P5511" s="8" t="s">
        <v>5972</v>
      </c>
      <c r="Q5511" s="8" t="s">
        <v>6326</v>
      </c>
      <c r="R5511" s="42"/>
      <c r="S5511" s="42"/>
      <c r="T5511" s="42"/>
      <c r="U5511" s="42"/>
      <c r="V5511" s="42"/>
      <c r="W5511" s="42"/>
      <c r="X5511" s="42"/>
      <c r="Y5511" s="42"/>
      <c r="Z5511" s="42"/>
      <c r="AA5511" s="42"/>
      <c r="AB5511" s="42"/>
      <c r="AC5511" s="42"/>
      <c r="AD5511" s="42"/>
      <c r="AE5511" s="42"/>
      <c r="AF5511" s="42"/>
      <c r="AG5511" s="42"/>
      <c r="AH5511" s="42"/>
      <c r="AI5511" s="42"/>
      <c r="AJ5511" s="42"/>
      <c r="AK5511" s="42"/>
      <c r="AL5511" s="42"/>
      <c r="AM5511" s="42"/>
      <c r="AN5511" s="42"/>
      <c r="AO5511" s="42"/>
      <c r="AP5511" s="42"/>
      <c r="AQ5511" s="42"/>
      <c r="AR5511" s="42"/>
      <c r="AS5511" s="42"/>
      <c r="AT5511" s="42"/>
      <c r="AU5511" s="42"/>
      <c r="AV5511" s="42"/>
      <c r="AW5511" s="42"/>
      <c r="AX5511" s="42"/>
      <c r="AY5511" s="42"/>
      <c r="AZ5511" s="42"/>
      <c r="BA5511" s="42"/>
      <c r="BB5511" s="42"/>
      <c r="BC5511" s="42"/>
      <c r="BD5511" s="42"/>
      <c r="BE5511" s="42"/>
      <c r="BF5511" s="42"/>
      <c r="BG5511" s="42"/>
      <c r="BH5511" s="42"/>
      <c r="BI5511" s="42"/>
      <c r="BJ5511" s="42"/>
      <c r="BK5511" s="42"/>
      <c r="BL5511" s="42"/>
      <c r="BM5511" s="42"/>
      <c r="BN5511" s="42"/>
      <c r="BO5511" s="42"/>
      <c r="BP5511" s="42"/>
      <c r="BQ5511" s="42"/>
      <c r="BR5511" s="42"/>
      <c r="BS5511" s="42"/>
      <c r="BT5511" s="42"/>
      <c r="BU5511" s="42"/>
      <c r="BV5511" s="42"/>
      <c r="BW5511" s="42"/>
      <c r="BX5511" s="42"/>
      <c r="BY5511" s="42"/>
      <c r="BZ5511" s="42"/>
      <c r="CA5511" s="42"/>
      <c r="CB5511" s="42"/>
      <c r="CC5511" s="42"/>
      <c r="CD5511" s="42"/>
      <c r="CE5511" s="42"/>
      <c r="CF5511" s="42"/>
      <c r="CG5511" s="42"/>
      <c r="CH5511" s="42"/>
      <c r="CI5511" s="42"/>
      <c r="CJ5511" s="42"/>
      <c r="CK5511" s="42"/>
      <c r="CL5511" s="42"/>
      <c r="CM5511" s="42"/>
      <c r="CN5511" s="42"/>
      <c r="CO5511" s="42"/>
      <c r="CP5511" s="42"/>
      <c r="CQ5511" s="42"/>
      <c r="CR5511" s="42"/>
      <c r="CS5511" s="42"/>
      <c r="CT5511" s="42"/>
      <c r="CU5511" s="42"/>
      <c r="CV5511" s="42"/>
      <c r="CW5511" s="42"/>
      <c r="CX5511" s="42"/>
      <c r="CY5511" s="42"/>
      <c r="CZ5511" s="42"/>
      <c r="DA5511" s="42"/>
      <c r="DB5511" s="42"/>
      <c r="DC5511" s="42"/>
      <c r="DD5511" s="42"/>
      <c r="DE5511" s="42"/>
      <c r="DF5511" s="42"/>
      <c r="DG5511" s="42"/>
      <c r="DH5511" s="42"/>
      <c r="DI5511" s="42"/>
      <c r="DJ5511" s="42"/>
      <c r="DK5511" s="42"/>
      <c r="DL5511" s="42"/>
      <c r="DM5511" s="42"/>
      <c r="DN5511" s="42"/>
      <c r="DO5511" s="42"/>
      <c r="DP5511" s="42"/>
      <c r="DQ5511" s="42"/>
      <c r="DR5511" s="42"/>
      <c r="DS5511" s="42"/>
      <c r="DT5511" s="42"/>
      <c r="DU5511" s="42"/>
      <c r="DV5511" s="42"/>
      <c r="DW5511" s="42"/>
      <c r="DX5511" s="42"/>
      <c r="DY5511" s="42"/>
      <c r="DZ5511" s="42"/>
      <c r="EA5511" s="42"/>
      <c r="EB5511" s="42"/>
      <c r="EC5511" s="42"/>
      <c r="ED5511" s="42"/>
      <c r="EE5511" s="42"/>
      <c r="EF5511" s="42"/>
      <c r="EG5511" s="42"/>
      <c r="EH5511" s="42"/>
      <c r="EI5511" s="42"/>
      <c r="EJ5511" s="42"/>
      <c r="EK5511" s="42"/>
      <c r="EL5511" s="42"/>
      <c r="EM5511" s="42"/>
      <c r="EN5511" s="42"/>
      <c r="EO5511" s="42"/>
      <c r="EP5511" s="42"/>
      <c r="EQ5511" s="42"/>
      <c r="ER5511" s="42"/>
      <c r="ES5511" s="42"/>
      <c r="ET5511" s="42"/>
      <c r="EU5511" s="42"/>
      <c r="EV5511" s="42"/>
      <c r="EW5511" s="42"/>
      <c r="EX5511" s="42"/>
      <c r="EY5511" s="42"/>
      <c r="EZ5511" s="42"/>
      <c r="FA5511" s="42"/>
      <c r="FB5511" s="42"/>
      <c r="FC5511" s="42"/>
      <c r="FD5511" s="42"/>
      <c r="FE5511" s="42"/>
      <c r="FF5511" s="42"/>
      <c r="FG5511" s="42"/>
      <c r="FH5511" s="42"/>
      <c r="FI5511" s="42"/>
      <c r="FJ5511" s="42"/>
      <c r="FK5511" s="42"/>
      <c r="FL5511" s="42"/>
      <c r="FM5511" s="42"/>
      <c r="FN5511" s="42"/>
      <c r="FO5511" s="42"/>
      <c r="FP5511" s="42"/>
      <c r="FQ5511" s="42"/>
      <c r="FR5511" s="42"/>
      <c r="FS5511" s="42"/>
      <c r="FT5511" s="42"/>
      <c r="FU5511" s="42"/>
      <c r="FV5511" s="42"/>
      <c r="FW5511" s="42"/>
      <c r="FX5511" s="42"/>
      <c r="FY5511" s="42"/>
      <c r="FZ5511" s="42"/>
      <c r="GA5511" s="42"/>
      <c r="GB5511" s="42"/>
      <c r="GC5511" s="42"/>
      <c r="GD5511" s="42"/>
      <c r="GE5511" s="42"/>
      <c r="GF5511" s="42"/>
      <c r="GG5511" s="42"/>
      <c r="GH5511" s="42"/>
      <c r="GI5511" s="42"/>
      <c r="GJ5511" s="42"/>
      <c r="GK5511" s="42"/>
      <c r="GL5511" s="42"/>
      <c r="GM5511" s="42"/>
      <c r="GN5511" s="42"/>
      <c r="GO5511" s="42"/>
      <c r="GP5511" s="42"/>
      <c r="GQ5511" s="42"/>
      <c r="GR5511" s="42"/>
      <c r="GS5511" s="42"/>
      <c r="GT5511" s="42"/>
      <c r="GU5511" s="42"/>
      <c r="GV5511" s="42"/>
      <c r="GW5511" s="42"/>
      <c r="GX5511" s="42"/>
      <c r="GY5511" s="42"/>
      <c r="GZ5511" s="42"/>
      <c r="HA5511" s="42"/>
      <c r="HB5511" s="42"/>
      <c r="HC5511" s="42"/>
      <c r="HD5511" s="42"/>
      <c r="HE5511" s="42"/>
      <c r="HF5511" s="42"/>
      <c r="HG5511" s="42"/>
      <c r="HH5511" s="42"/>
      <c r="HI5511" s="42"/>
      <c r="HJ5511" s="42"/>
      <c r="HK5511" s="42"/>
      <c r="HL5511" s="42"/>
      <c r="HM5511" s="42"/>
      <c r="HN5511" s="42"/>
      <c r="HO5511" s="42"/>
      <c r="HP5511" s="42"/>
      <c r="HQ5511" s="42"/>
      <c r="HR5511" s="42"/>
      <c r="HS5511" s="42"/>
      <c r="HT5511" s="42"/>
      <c r="HU5511" s="42"/>
      <c r="HV5511" s="42"/>
      <c r="HW5511" s="42"/>
      <c r="HX5511" s="42"/>
      <c r="HY5511" s="42"/>
      <c r="HZ5511" s="42"/>
      <c r="IA5511" s="42"/>
      <c r="IB5511" s="42"/>
      <c r="IC5511" s="42"/>
      <c r="ID5511" s="42"/>
    </row>
    <row r="5512" customHeight="1" spans="1:238">
      <c r="A5512" s="8">
        <v>5511</v>
      </c>
      <c r="B5512" s="65" t="s">
        <v>6338</v>
      </c>
      <c r="C5512" s="8" t="s">
        <v>18</v>
      </c>
      <c r="D5512" s="8" t="s">
        <v>26</v>
      </c>
      <c r="E5512" s="8" t="s">
        <v>27</v>
      </c>
      <c r="F5512" s="8">
        <v>1</v>
      </c>
      <c r="G5512" s="10">
        <v>450</v>
      </c>
      <c r="H5512" s="8">
        <f t="shared" si="172"/>
        <v>450</v>
      </c>
      <c r="I5512" s="8"/>
      <c r="J5512" s="8">
        <f t="shared" si="173"/>
        <v>450</v>
      </c>
      <c r="K5512" s="8"/>
      <c r="L5512" s="8"/>
      <c r="M5512" s="8"/>
      <c r="N5512" s="8"/>
      <c r="O5512" s="8"/>
      <c r="P5512" s="8" t="s">
        <v>5972</v>
      </c>
      <c r="Q5512" s="8" t="s">
        <v>6339</v>
      </c>
      <c r="R5512" s="42"/>
      <c r="S5512" s="42"/>
      <c r="T5512" s="42"/>
      <c r="U5512" s="42"/>
      <c r="V5512" s="42"/>
      <c r="W5512" s="42"/>
      <c r="X5512" s="42"/>
      <c r="Y5512" s="42"/>
      <c r="Z5512" s="42"/>
      <c r="AA5512" s="42"/>
      <c r="AB5512" s="42"/>
      <c r="AC5512" s="42"/>
      <c r="AD5512" s="42"/>
      <c r="AE5512" s="42"/>
      <c r="AF5512" s="42"/>
      <c r="AG5512" s="42"/>
      <c r="AH5512" s="42"/>
      <c r="AI5512" s="42"/>
      <c r="AJ5512" s="42"/>
      <c r="AK5512" s="42"/>
      <c r="AL5512" s="42"/>
      <c r="AM5512" s="42"/>
      <c r="AN5512" s="42"/>
      <c r="AO5512" s="42"/>
      <c r="AP5512" s="42"/>
      <c r="AQ5512" s="42"/>
      <c r="AR5512" s="42"/>
      <c r="AS5512" s="42"/>
      <c r="AT5512" s="42"/>
      <c r="AU5512" s="42"/>
      <c r="AV5512" s="42"/>
      <c r="AW5512" s="42"/>
      <c r="AX5512" s="42"/>
      <c r="AY5512" s="42"/>
      <c r="AZ5512" s="42"/>
      <c r="BA5512" s="42"/>
      <c r="BB5512" s="42"/>
      <c r="BC5512" s="42"/>
      <c r="BD5512" s="42"/>
      <c r="BE5512" s="42"/>
      <c r="BF5512" s="42"/>
      <c r="BG5512" s="42"/>
      <c r="BH5512" s="42"/>
      <c r="BI5512" s="42"/>
      <c r="BJ5512" s="42"/>
      <c r="BK5512" s="42"/>
      <c r="BL5512" s="42"/>
      <c r="BM5512" s="42"/>
      <c r="BN5512" s="42"/>
      <c r="BO5512" s="42"/>
      <c r="BP5512" s="42"/>
      <c r="BQ5512" s="42"/>
      <c r="BR5512" s="42"/>
      <c r="BS5512" s="42"/>
      <c r="BT5512" s="42"/>
      <c r="BU5512" s="42"/>
      <c r="BV5512" s="42"/>
      <c r="BW5512" s="42"/>
      <c r="BX5512" s="42"/>
      <c r="BY5512" s="42"/>
      <c r="BZ5512" s="42"/>
      <c r="CA5512" s="42"/>
      <c r="CB5512" s="42"/>
      <c r="CC5512" s="42"/>
      <c r="CD5512" s="42"/>
      <c r="CE5512" s="42"/>
      <c r="CF5512" s="42"/>
      <c r="CG5512" s="42"/>
      <c r="CH5512" s="42"/>
      <c r="CI5512" s="42"/>
      <c r="CJ5512" s="42"/>
      <c r="CK5512" s="42"/>
      <c r="CL5512" s="42"/>
      <c r="CM5512" s="42"/>
      <c r="CN5512" s="42"/>
      <c r="CO5512" s="42"/>
      <c r="CP5512" s="42"/>
      <c r="CQ5512" s="42"/>
      <c r="CR5512" s="42"/>
      <c r="CS5512" s="42"/>
      <c r="CT5512" s="42"/>
      <c r="CU5512" s="42"/>
      <c r="CV5512" s="42"/>
      <c r="CW5512" s="42"/>
      <c r="CX5512" s="42"/>
      <c r="CY5512" s="42"/>
      <c r="CZ5512" s="42"/>
      <c r="DA5512" s="42"/>
      <c r="DB5512" s="42"/>
      <c r="DC5512" s="42"/>
      <c r="DD5512" s="42"/>
      <c r="DE5512" s="42"/>
      <c r="DF5512" s="42"/>
      <c r="DG5512" s="42"/>
      <c r="DH5512" s="42"/>
      <c r="DI5512" s="42"/>
      <c r="DJ5512" s="42"/>
      <c r="DK5512" s="42"/>
      <c r="DL5512" s="42"/>
      <c r="DM5512" s="42"/>
      <c r="DN5512" s="42"/>
      <c r="DO5512" s="42"/>
      <c r="DP5512" s="42"/>
      <c r="DQ5512" s="42"/>
      <c r="DR5512" s="42"/>
      <c r="DS5512" s="42"/>
      <c r="DT5512" s="42"/>
      <c r="DU5512" s="42"/>
      <c r="DV5512" s="42"/>
      <c r="DW5512" s="42"/>
      <c r="DX5512" s="42"/>
      <c r="DY5512" s="42"/>
      <c r="DZ5512" s="42"/>
      <c r="EA5512" s="42"/>
      <c r="EB5512" s="42"/>
      <c r="EC5512" s="42"/>
      <c r="ED5512" s="42"/>
      <c r="EE5512" s="42"/>
      <c r="EF5512" s="42"/>
      <c r="EG5512" s="42"/>
      <c r="EH5512" s="42"/>
      <c r="EI5512" s="42"/>
      <c r="EJ5512" s="42"/>
      <c r="EK5512" s="42"/>
      <c r="EL5512" s="42"/>
      <c r="EM5512" s="42"/>
      <c r="EN5512" s="42"/>
      <c r="EO5512" s="42"/>
      <c r="EP5512" s="42"/>
      <c r="EQ5512" s="42"/>
      <c r="ER5512" s="42"/>
      <c r="ES5512" s="42"/>
      <c r="ET5512" s="42"/>
      <c r="EU5512" s="42"/>
      <c r="EV5512" s="42"/>
      <c r="EW5512" s="42"/>
      <c r="EX5512" s="42"/>
      <c r="EY5512" s="42"/>
      <c r="EZ5512" s="42"/>
      <c r="FA5512" s="42"/>
      <c r="FB5512" s="42"/>
      <c r="FC5512" s="42"/>
      <c r="FD5512" s="42"/>
      <c r="FE5512" s="42"/>
      <c r="FF5512" s="42"/>
      <c r="FG5512" s="42"/>
      <c r="FH5512" s="42"/>
      <c r="FI5512" s="42"/>
      <c r="FJ5512" s="42"/>
      <c r="FK5512" s="42"/>
      <c r="FL5512" s="42"/>
      <c r="FM5512" s="42"/>
      <c r="FN5512" s="42"/>
      <c r="FO5512" s="42"/>
      <c r="FP5512" s="42"/>
      <c r="FQ5512" s="42"/>
      <c r="FR5512" s="42"/>
      <c r="FS5512" s="42"/>
      <c r="FT5512" s="42"/>
      <c r="FU5512" s="42"/>
      <c r="FV5512" s="42"/>
      <c r="FW5512" s="42"/>
      <c r="FX5512" s="42"/>
      <c r="FY5512" s="42"/>
      <c r="FZ5512" s="42"/>
      <c r="GA5512" s="42"/>
      <c r="GB5512" s="42"/>
      <c r="GC5512" s="42"/>
      <c r="GD5512" s="42"/>
      <c r="GE5512" s="42"/>
      <c r="GF5512" s="42"/>
      <c r="GG5512" s="42"/>
      <c r="GH5512" s="42"/>
      <c r="GI5512" s="42"/>
      <c r="GJ5512" s="42"/>
      <c r="GK5512" s="42"/>
      <c r="GL5512" s="42"/>
      <c r="GM5512" s="42"/>
      <c r="GN5512" s="42"/>
      <c r="GO5512" s="42"/>
      <c r="GP5512" s="42"/>
      <c r="GQ5512" s="42"/>
      <c r="GR5512" s="42"/>
      <c r="GS5512" s="42"/>
      <c r="GT5512" s="42"/>
      <c r="GU5512" s="42"/>
      <c r="GV5512" s="42"/>
      <c r="GW5512" s="42"/>
      <c r="GX5512" s="42"/>
      <c r="GY5512" s="42"/>
      <c r="GZ5512" s="42"/>
      <c r="HA5512" s="42"/>
      <c r="HB5512" s="42"/>
      <c r="HC5512" s="42"/>
      <c r="HD5512" s="42"/>
      <c r="HE5512" s="42"/>
      <c r="HF5512" s="42"/>
      <c r="HG5512" s="42"/>
      <c r="HH5512" s="42"/>
      <c r="HI5512" s="42"/>
      <c r="HJ5512" s="42"/>
      <c r="HK5512" s="42"/>
      <c r="HL5512" s="42"/>
      <c r="HM5512" s="42"/>
      <c r="HN5512" s="42"/>
      <c r="HO5512" s="42"/>
      <c r="HP5512" s="42"/>
      <c r="HQ5512" s="42"/>
      <c r="HR5512" s="42"/>
      <c r="HS5512" s="42"/>
      <c r="HT5512" s="42"/>
      <c r="HU5512" s="42"/>
      <c r="HV5512" s="42"/>
      <c r="HW5512" s="42"/>
      <c r="HX5512" s="42"/>
      <c r="HY5512" s="42"/>
      <c r="HZ5512" s="42"/>
      <c r="IA5512" s="42"/>
      <c r="IB5512" s="42"/>
      <c r="IC5512" s="42"/>
      <c r="ID5512" s="42"/>
    </row>
    <row r="5513" customFormat="1" customHeight="1" spans="1:238">
      <c r="A5513" s="8">
        <v>5512</v>
      </c>
      <c r="B5513" s="65" t="s">
        <v>415</v>
      </c>
      <c r="C5513" s="8" t="s">
        <v>18</v>
      </c>
      <c r="D5513" s="8" t="s">
        <v>26</v>
      </c>
      <c r="E5513" s="8" t="s">
        <v>38</v>
      </c>
      <c r="F5513" s="8">
        <v>1</v>
      </c>
      <c r="G5513" s="11">
        <v>400</v>
      </c>
      <c r="H5513" s="8">
        <f t="shared" si="172"/>
        <v>400</v>
      </c>
      <c r="I5513" s="8"/>
      <c r="J5513" s="8">
        <f t="shared" si="173"/>
        <v>400</v>
      </c>
      <c r="K5513" s="8"/>
      <c r="L5513" s="8"/>
      <c r="M5513" s="8"/>
      <c r="N5513" s="8"/>
      <c r="O5513" s="8"/>
      <c r="P5513" s="8" t="s">
        <v>5972</v>
      </c>
      <c r="Q5513" s="8" t="s">
        <v>6339</v>
      </c>
      <c r="R5513" s="42"/>
      <c r="S5513" s="42"/>
      <c r="T5513" s="42"/>
      <c r="U5513" s="42"/>
      <c r="V5513" s="42"/>
      <c r="W5513" s="42"/>
      <c r="X5513" s="42"/>
      <c r="Y5513" s="42"/>
      <c r="Z5513" s="42"/>
      <c r="AA5513" s="42"/>
      <c r="AB5513" s="42"/>
      <c r="AC5513" s="42"/>
      <c r="AD5513" s="42"/>
      <c r="AE5513" s="42"/>
      <c r="AF5513" s="42"/>
      <c r="AG5513" s="42"/>
      <c r="AH5513" s="42"/>
      <c r="AI5513" s="42"/>
      <c r="AJ5513" s="42"/>
      <c r="AK5513" s="42"/>
      <c r="AL5513" s="42"/>
      <c r="AM5513" s="42"/>
      <c r="AN5513" s="42"/>
      <c r="AO5513" s="42"/>
      <c r="AP5513" s="42"/>
      <c r="AQ5513" s="42"/>
      <c r="AR5513" s="42"/>
      <c r="AS5513" s="42"/>
      <c r="AT5513" s="42"/>
      <c r="AU5513" s="42"/>
      <c r="AV5513" s="42"/>
      <c r="AW5513" s="42"/>
      <c r="AX5513" s="42"/>
      <c r="AY5513" s="42"/>
      <c r="AZ5513" s="42"/>
      <c r="BA5513" s="42"/>
      <c r="BB5513" s="42"/>
      <c r="BC5513" s="42"/>
      <c r="BD5513" s="42"/>
      <c r="BE5513" s="42"/>
      <c r="BF5513" s="42"/>
      <c r="BG5513" s="42"/>
      <c r="BH5513" s="42"/>
      <c r="BI5513" s="42"/>
      <c r="BJ5513" s="42"/>
      <c r="BK5513" s="42"/>
      <c r="BL5513" s="42"/>
      <c r="BM5513" s="42"/>
      <c r="BN5513" s="42"/>
      <c r="BO5513" s="42"/>
      <c r="BP5513" s="42"/>
      <c r="BQ5513" s="42"/>
      <c r="BR5513" s="42"/>
      <c r="BS5513" s="42"/>
      <c r="BT5513" s="42"/>
      <c r="BU5513" s="42"/>
      <c r="BV5513" s="42"/>
      <c r="BW5513" s="42"/>
      <c r="BX5513" s="42"/>
      <c r="BY5513" s="42"/>
      <c r="BZ5513" s="42"/>
      <c r="CA5513" s="42"/>
      <c r="CB5513" s="42"/>
      <c r="CC5513" s="42"/>
      <c r="CD5513" s="42"/>
      <c r="CE5513" s="42"/>
      <c r="CF5513" s="42"/>
      <c r="CG5513" s="42"/>
      <c r="CH5513" s="42"/>
      <c r="CI5513" s="42"/>
      <c r="CJ5513" s="42"/>
      <c r="CK5513" s="42"/>
      <c r="CL5513" s="42"/>
      <c r="CM5513" s="42"/>
      <c r="CN5513" s="42"/>
      <c r="CO5513" s="42"/>
      <c r="CP5513" s="42"/>
      <c r="CQ5513" s="42"/>
      <c r="CR5513" s="42"/>
      <c r="CS5513" s="42"/>
      <c r="CT5513" s="42"/>
      <c r="CU5513" s="42"/>
      <c r="CV5513" s="42"/>
      <c r="CW5513" s="42"/>
      <c r="CX5513" s="42"/>
      <c r="CY5513" s="42"/>
      <c r="CZ5513" s="42"/>
      <c r="DA5513" s="42"/>
      <c r="DB5513" s="42"/>
      <c r="DC5513" s="42"/>
      <c r="DD5513" s="42"/>
      <c r="DE5513" s="42"/>
      <c r="DF5513" s="42"/>
      <c r="DG5513" s="42"/>
      <c r="DH5513" s="42"/>
      <c r="DI5513" s="42"/>
      <c r="DJ5513" s="42"/>
      <c r="DK5513" s="42"/>
      <c r="DL5513" s="42"/>
      <c r="DM5513" s="42"/>
      <c r="DN5513" s="42"/>
      <c r="DO5513" s="42"/>
      <c r="DP5513" s="42"/>
      <c r="DQ5513" s="42"/>
      <c r="DR5513" s="42"/>
      <c r="DS5513" s="42"/>
      <c r="DT5513" s="42"/>
      <c r="DU5513" s="42"/>
      <c r="DV5513" s="42"/>
      <c r="DW5513" s="42"/>
      <c r="DX5513" s="42"/>
      <c r="DY5513" s="42"/>
      <c r="DZ5513" s="42"/>
      <c r="EA5513" s="42"/>
      <c r="EB5513" s="42"/>
      <c r="EC5513" s="42"/>
      <c r="ED5513" s="42"/>
      <c r="EE5513" s="42"/>
      <c r="EF5513" s="42"/>
      <c r="EG5513" s="42"/>
      <c r="EH5513" s="42"/>
      <c r="EI5513" s="42"/>
      <c r="EJ5513" s="42"/>
      <c r="EK5513" s="42"/>
      <c r="EL5513" s="42"/>
      <c r="EM5513" s="42"/>
      <c r="EN5513" s="42"/>
      <c r="EO5513" s="42"/>
      <c r="EP5513" s="42"/>
      <c r="EQ5513" s="42"/>
      <c r="ER5513" s="42"/>
      <c r="ES5513" s="42"/>
      <c r="ET5513" s="42"/>
      <c r="EU5513" s="42"/>
      <c r="EV5513" s="42"/>
      <c r="EW5513" s="42"/>
      <c r="EX5513" s="42"/>
      <c r="EY5513" s="42"/>
      <c r="EZ5513" s="42"/>
      <c r="FA5513" s="42"/>
      <c r="FB5513" s="42"/>
      <c r="FC5513" s="42"/>
      <c r="FD5513" s="42"/>
      <c r="FE5513" s="42"/>
      <c r="FF5513" s="42"/>
      <c r="FG5513" s="42"/>
      <c r="FH5513" s="42"/>
      <c r="FI5513" s="42"/>
      <c r="FJ5513" s="42"/>
      <c r="FK5513" s="42"/>
      <c r="FL5513" s="42"/>
      <c r="FM5513" s="42"/>
      <c r="FN5513" s="42"/>
      <c r="FO5513" s="42"/>
      <c r="FP5513" s="42"/>
      <c r="FQ5513" s="42"/>
      <c r="FR5513" s="42"/>
      <c r="FS5513" s="42"/>
      <c r="FT5513" s="42"/>
      <c r="FU5513" s="42"/>
      <c r="FV5513" s="42"/>
      <c r="FW5513" s="42"/>
      <c r="FX5513" s="42"/>
      <c r="FY5513" s="42"/>
      <c r="FZ5513" s="42"/>
      <c r="GA5513" s="42"/>
      <c r="GB5513" s="42"/>
      <c r="GC5513" s="42"/>
      <c r="GD5513" s="42"/>
      <c r="GE5513" s="42"/>
      <c r="GF5513" s="42"/>
      <c r="GG5513" s="42"/>
      <c r="GH5513" s="42"/>
      <c r="GI5513" s="42"/>
      <c r="GJ5513" s="42"/>
      <c r="GK5513" s="42"/>
      <c r="GL5513" s="42"/>
      <c r="GM5513" s="42"/>
      <c r="GN5513" s="42"/>
      <c r="GO5513" s="42"/>
      <c r="GP5513" s="42"/>
      <c r="GQ5513" s="42"/>
      <c r="GR5513" s="42"/>
      <c r="GS5513" s="42"/>
      <c r="GT5513" s="42"/>
      <c r="GU5513" s="42"/>
      <c r="GV5513" s="42"/>
      <c r="GW5513" s="42"/>
      <c r="GX5513" s="42"/>
      <c r="GY5513" s="42"/>
      <c r="GZ5513" s="42"/>
      <c r="HA5513" s="42"/>
      <c r="HB5513" s="42"/>
      <c r="HC5513" s="42"/>
      <c r="HD5513" s="42"/>
      <c r="HE5513" s="42"/>
      <c r="HF5513" s="42"/>
      <c r="HG5513" s="42"/>
      <c r="HH5513" s="42"/>
      <c r="HI5513" s="42"/>
      <c r="HJ5513" s="42"/>
      <c r="HK5513" s="42"/>
      <c r="HL5513" s="42"/>
      <c r="HM5513" s="42"/>
      <c r="HN5513" s="42"/>
      <c r="HO5513" s="42"/>
      <c r="HP5513" s="42"/>
      <c r="HQ5513" s="42"/>
      <c r="HR5513" s="42"/>
      <c r="HS5513" s="42"/>
      <c r="HT5513" s="42"/>
      <c r="HU5513" s="42"/>
      <c r="HV5513" s="42"/>
      <c r="HW5513" s="42"/>
      <c r="HX5513" s="42"/>
      <c r="HY5513" s="42"/>
      <c r="HZ5513" s="42"/>
      <c r="IA5513" s="42"/>
      <c r="IB5513" s="42"/>
      <c r="IC5513" s="42"/>
      <c r="ID5513" s="42"/>
    </row>
    <row r="5514" customHeight="1" spans="1:238">
      <c r="A5514" s="8">
        <v>5513</v>
      </c>
      <c r="B5514" s="8" t="s">
        <v>6340</v>
      </c>
      <c r="C5514" s="8" t="s">
        <v>18</v>
      </c>
      <c r="D5514" s="8" t="s">
        <v>29</v>
      </c>
      <c r="E5514" s="8" t="s">
        <v>20</v>
      </c>
      <c r="F5514" s="8">
        <v>1</v>
      </c>
      <c r="G5514" s="8">
        <v>340</v>
      </c>
      <c r="H5514" s="8">
        <f t="shared" si="172"/>
        <v>340</v>
      </c>
      <c r="I5514" s="8"/>
      <c r="J5514" s="8">
        <f t="shared" si="173"/>
        <v>340</v>
      </c>
      <c r="K5514" s="8"/>
      <c r="L5514" s="8"/>
      <c r="M5514" s="8"/>
      <c r="N5514" s="8"/>
      <c r="O5514" s="8"/>
      <c r="P5514" s="8" t="s">
        <v>5972</v>
      </c>
      <c r="Q5514" s="8" t="s">
        <v>6339</v>
      </c>
      <c r="R5514" s="42"/>
      <c r="S5514" s="42"/>
      <c r="T5514" s="42"/>
      <c r="U5514" s="42"/>
      <c r="V5514" s="42"/>
      <c r="W5514" s="42"/>
      <c r="X5514" s="42"/>
      <c r="Y5514" s="42"/>
      <c r="Z5514" s="42"/>
      <c r="AA5514" s="42"/>
      <c r="AB5514" s="42"/>
      <c r="AC5514" s="42"/>
      <c r="AD5514" s="42"/>
      <c r="AE5514" s="42"/>
      <c r="AF5514" s="42"/>
      <c r="AG5514" s="42"/>
      <c r="AH5514" s="42"/>
      <c r="AI5514" s="42"/>
      <c r="AJ5514" s="42"/>
      <c r="AK5514" s="42"/>
      <c r="AL5514" s="42"/>
      <c r="AM5514" s="42"/>
      <c r="AN5514" s="42"/>
      <c r="AO5514" s="42"/>
      <c r="AP5514" s="42"/>
      <c r="AQ5514" s="42"/>
      <c r="AR5514" s="42"/>
      <c r="AS5514" s="42"/>
      <c r="AT5514" s="42"/>
      <c r="AU5514" s="42"/>
      <c r="AV5514" s="42"/>
      <c r="AW5514" s="42"/>
      <c r="AX5514" s="42"/>
      <c r="AY5514" s="42"/>
      <c r="AZ5514" s="42"/>
      <c r="BA5514" s="42"/>
      <c r="BB5514" s="42"/>
      <c r="BC5514" s="42"/>
      <c r="BD5514" s="42"/>
      <c r="BE5514" s="42"/>
      <c r="BF5514" s="42"/>
      <c r="BG5514" s="42"/>
      <c r="BH5514" s="42"/>
      <c r="BI5514" s="42"/>
      <c r="BJ5514" s="42"/>
      <c r="BK5514" s="42"/>
      <c r="BL5514" s="42"/>
      <c r="BM5514" s="42"/>
      <c r="BN5514" s="42"/>
      <c r="BO5514" s="42"/>
      <c r="BP5514" s="42"/>
      <c r="BQ5514" s="42"/>
      <c r="BR5514" s="42"/>
      <c r="BS5514" s="42"/>
      <c r="BT5514" s="42"/>
      <c r="BU5514" s="42"/>
      <c r="BV5514" s="42"/>
      <c r="BW5514" s="42"/>
      <c r="BX5514" s="42"/>
      <c r="BY5514" s="42"/>
      <c r="BZ5514" s="42"/>
      <c r="CA5514" s="42"/>
      <c r="CB5514" s="42"/>
      <c r="CC5514" s="42"/>
      <c r="CD5514" s="42"/>
      <c r="CE5514" s="42"/>
      <c r="CF5514" s="42"/>
      <c r="CG5514" s="42"/>
      <c r="CH5514" s="42"/>
      <c r="CI5514" s="42"/>
      <c r="CJ5514" s="42"/>
      <c r="CK5514" s="42"/>
      <c r="CL5514" s="42"/>
      <c r="CM5514" s="42"/>
      <c r="CN5514" s="42"/>
      <c r="CO5514" s="42"/>
      <c r="CP5514" s="42"/>
      <c r="CQ5514" s="42"/>
      <c r="CR5514" s="42"/>
      <c r="CS5514" s="42"/>
      <c r="CT5514" s="42"/>
      <c r="CU5514" s="42"/>
      <c r="CV5514" s="42"/>
      <c r="CW5514" s="42"/>
      <c r="CX5514" s="42"/>
      <c r="CY5514" s="42"/>
      <c r="CZ5514" s="42"/>
      <c r="DA5514" s="42"/>
      <c r="DB5514" s="42"/>
      <c r="DC5514" s="42"/>
      <c r="DD5514" s="42"/>
      <c r="DE5514" s="42"/>
      <c r="DF5514" s="42"/>
      <c r="DG5514" s="42"/>
      <c r="DH5514" s="42"/>
      <c r="DI5514" s="42"/>
      <c r="DJ5514" s="42"/>
      <c r="DK5514" s="42"/>
      <c r="DL5514" s="42"/>
      <c r="DM5514" s="42"/>
      <c r="DN5514" s="42"/>
      <c r="DO5514" s="42"/>
      <c r="DP5514" s="42"/>
      <c r="DQ5514" s="42"/>
      <c r="DR5514" s="42"/>
      <c r="DS5514" s="42"/>
      <c r="DT5514" s="42"/>
      <c r="DU5514" s="42"/>
      <c r="DV5514" s="42"/>
      <c r="DW5514" s="42"/>
      <c r="DX5514" s="42"/>
      <c r="DY5514" s="42"/>
      <c r="DZ5514" s="42"/>
      <c r="EA5514" s="42"/>
      <c r="EB5514" s="42"/>
      <c r="EC5514" s="42"/>
      <c r="ED5514" s="42"/>
      <c r="EE5514" s="42"/>
      <c r="EF5514" s="42"/>
      <c r="EG5514" s="42"/>
      <c r="EH5514" s="42"/>
      <c r="EI5514" s="42"/>
      <c r="EJ5514" s="42"/>
      <c r="EK5514" s="42"/>
      <c r="EL5514" s="42"/>
      <c r="EM5514" s="42"/>
      <c r="EN5514" s="42"/>
      <c r="EO5514" s="42"/>
      <c r="EP5514" s="42"/>
      <c r="EQ5514" s="42"/>
      <c r="ER5514" s="42"/>
      <c r="ES5514" s="42"/>
      <c r="ET5514" s="42"/>
      <c r="EU5514" s="42"/>
      <c r="EV5514" s="42"/>
      <c r="EW5514" s="42"/>
      <c r="EX5514" s="42"/>
      <c r="EY5514" s="42"/>
      <c r="EZ5514" s="42"/>
      <c r="FA5514" s="42"/>
      <c r="FB5514" s="42"/>
      <c r="FC5514" s="42"/>
      <c r="FD5514" s="42"/>
      <c r="FE5514" s="42"/>
      <c r="FF5514" s="42"/>
      <c r="FG5514" s="42"/>
      <c r="FH5514" s="42"/>
      <c r="FI5514" s="42"/>
      <c r="FJ5514" s="42"/>
      <c r="FK5514" s="42"/>
      <c r="FL5514" s="42"/>
      <c r="FM5514" s="42"/>
      <c r="FN5514" s="42"/>
      <c r="FO5514" s="42"/>
      <c r="FP5514" s="42"/>
      <c r="FQ5514" s="42"/>
      <c r="FR5514" s="42"/>
      <c r="FS5514" s="42"/>
      <c r="FT5514" s="42"/>
      <c r="FU5514" s="42"/>
      <c r="FV5514" s="42"/>
      <c r="FW5514" s="42"/>
      <c r="FX5514" s="42"/>
      <c r="FY5514" s="42"/>
      <c r="FZ5514" s="42"/>
      <c r="GA5514" s="42"/>
      <c r="GB5514" s="42"/>
      <c r="GC5514" s="42"/>
      <c r="GD5514" s="42"/>
      <c r="GE5514" s="42"/>
      <c r="GF5514" s="42"/>
      <c r="GG5514" s="42"/>
      <c r="GH5514" s="42"/>
      <c r="GI5514" s="42"/>
      <c r="GJ5514" s="42"/>
      <c r="GK5514" s="42"/>
      <c r="GL5514" s="42"/>
      <c r="GM5514" s="42"/>
      <c r="GN5514" s="42"/>
      <c r="GO5514" s="42"/>
      <c r="GP5514" s="42"/>
      <c r="GQ5514" s="42"/>
      <c r="GR5514" s="42"/>
      <c r="GS5514" s="42"/>
      <c r="GT5514" s="42"/>
      <c r="GU5514" s="42"/>
      <c r="GV5514" s="42"/>
      <c r="GW5514" s="42"/>
      <c r="GX5514" s="42"/>
      <c r="GY5514" s="42"/>
      <c r="GZ5514" s="42"/>
      <c r="HA5514" s="42"/>
      <c r="HB5514" s="42"/>
      <c r="HC5514" s="42"/>
      <c r="HD5514" s="42"/>
      <c r="HE5514" s="42"/>
      <c r="HF5514" s="42"/>
      <c r="HG5514" s="42"/>
      <c r="HH5514" s="42"/>
      <c r="HI5514" s="42"/>
      <c r="HJ5514" s="42"/>
      <c r="HK5514" s="42"/>
      <c r="HL5514" s="42"/>
      <c r="HM5514" s="42"/>
      <c r="HN5514" s="42"/>
      <c r="HO5514" s="42"/>
      <c r="HP5514" s="42"/>
      <c r="HQ5514" s="42"/>
      <c r="HR5514" s="42"/>
      <c r="HS5514" s="42"/>
      <c r="HT5514" s="42"/>
      <c r="HU5514" s="42"/>
      <c r="HV5514" s="42"/>
      <c r="HW5514" s="42"/>
      <c r="HX5514" s="42"/>
      <c r="HY5514" s="42"/>
      <c r="HZ5514" s="42"/>
      <c r="IA5514" s="42"/>
      <c r="IB5514" s="42"/>
      <c r="IC5514" s="42"/>
      <c r="ID5514" s="42"/>
    </row>
    <row r="5515" customHeight="1" spans="1:207">
      <c r="A5515" s="8">
        <v>5514</v>
      </c>
      <c r="B5515" s="66" t="s">
        <v>6341</v>
      </c>
      <c r="C5515" s="66" t="s">
        <v>18</v>
      </c>
      <c r="D5515" s="66" t="s">
        <v>29</v>
      </c>
      <c r="E5515" s="66" t="s">
        <v>38</v>
      </c>
      <c r="F5515" s="66">
        <v>1</v>
      </c>
      <c r="G5515" s="11">
        <v>400</v>
      </c>
      <c r="H5515" s="8">
        <f t="shared" si="172"/>
        <v>400</v>
      </c>
      <c r="I5515" s="66"/>
      <c r="J5515" s="8">
        <f t="shared" si="173"/>
        <v>400</v>
      </c>
      <c r="K5515" s="66"/>
      <c r="L5515" s="66"/>
      <c r="M5515" s="8"/>
      <c r="N5515" s="8"/>
      <c r="O5515" s="8"/>
      <c r="P5515" s="8" t="s">
        <v>5972</v>
      </c>
      <c r="Q5515" s="8" t="s">
        <v>6339</v>
      </c>
      <c r="R5515" s="42"/>
      <c r="S5515" s="42"/>
      <c r="T5515" s="42"/>
      <c r="U5515" s="42"/>
      <c r="V5515" s="42"/>
      <c r="W5515" s="42"/>
      <c r="X5515" s="42"/>
      <c r="Y5515" s="42"/>
      <c r="Z5515" s="42"/>
      <c r="AA5515" s="42"/>
      <c r="AB5515" s="42"/>
      <c r="AC5515" s="42"/>
      <c r="AD5515" s="42"/>
      <c r="AE5515" s="42"/>
      <c r="AF5515" s="42"/>
      <c r="AG5515" s="42"/>
      <c r="AH5515" s="42"/>
      <c r="AI5515" s="42"/>
      <c r="AJ5515" s="42"/>
      <c r="AK5515" s="42"/>
      <c r="AL5515" s="42"/>
      <c r="AM5515" s="42"/>
      <c r="AN5515" s="42"/>
      <c r="AO5515" s="42"/>
      <c r="AP5515" s="42"/>
      <c r="AQ5515" s="42"/>
      <c r="AR5515" s="42"/>
      <c r="AS5515" s="42"/>
      <c r="AT5515" s="42"/>
      <c r="AU5515" s="42"/>
      <c r="AV5515" s="42"/>
      <c r="AW5515" s="42"/>
      <c r="AX5515" s="42"/>
      <c r="AY5515" s="42"/>
      <c r="AZ5515" s="42"/>
      <c r="BA5515" s="42"/>
      <c r="BB5515" s="42"/>
      <c r="BC5515" s="42"/>
      <c r="BD5515" s="42"/>
      <c r="BE5515" s="42"/>
      <c r="BF5515" s="42"/>
      <c r="BG5515" s="42"/>
      <c r="BH5515" s="42"/>
      <c r="BI5515" s="42"/>
      <c r="BJ5515" s="42"/>
      <c r="BK5515" s="42"/>
      <c r="BL5515" s="42"/>
      <c r="BM5515" s="42"/>
      <c r="BN5515" s="42"/>
      <c r="BO5515" s="42"/>
      <c r="BP5515" s="42"/>
      <c r="BQ5515" s="42"/>
      <c r="BR5515" s="42"/>
      <c r="BS5515" s="42"/>
      <c r="BT5515" s="42"/>
      <c r="BU5515" s="42"/>
      <c r="BV5515" s="42"/>
      <c r="BW5515" s="42"/>
      <c r="BX5515" s="42"/>
      <c r="BY5515" s="42"/>
      <c r="BZ5515" s="42"/>
      <c r="CA5515" s="42"/>
      <c r="CB5515" s="42"/>
      <c r="CC5515" s="42"/>
      <c r="CD5515" s="42"/>
      <c r="CE5515" s="42"/>
      <c r="CF5515" s="42"/>
      <c r="CG5515" s="42"/>
      <c r="CH5515" s="42"/>
      <c r="CI5515" s="42"/>
      <c r="CJ5515" s="42"/>
      <c r="CK5515" s="42"/>
      <c r="CL5515" s="42"/>
      <c r="CM5515" s="42"/>
      <c r="CN5515" s="42"/>
      <c r="CO5515" s="42"/>
      <c r="CP5515" s="42"/>
      <c r="CQ5515" s="42"/>
      <c r="CR5515" s="42"/>
      <c r="CS5515" s="42"/>
      <c r="CT5515" s="42"/>
      <c r="CU5515" s="42"/>
      <c r="CV5515" s="42"/>
      <c r="CW5515" s="42"/>
      <c r="CX5515" s="42"/>
      <c r="CY5515" s="42"/>
      <c r="CZ5515" s="42"/>
      <c r="DA5515" s="42"/>
      <c r="DB5515" s="42"/>
      <c r="DC5515" s="42"/>
      <c r="DD5515" s="42"/>
      <c r="DE5515" s="42"/>
      <c r="DF5515" s="42"/>
      <c r="DG5515" s="42"/>
      <c r="DH5515" s="42"/>
      <c r="DI5515" s="42"/>
      <c r="DJ5515" s="42"/>
      <c r="DK5515" s="42"/>
      <c r="DL5515" s="42"/>
      <c r="DM5515" s="42"/>
      <c r="DN5515" s="42"/>
      <c r="DO5515" s="42"/>
      <c r="DP5515" s="42"/>
      <c r="DQ5515" s="42"/>
      <c r="DR5515" s="42"/>
      <c r="DS5515" s="42"/>
      <c r="DT5515" s="42"/>
      <c r="DU5515" s="42"/>
      <c r="DV5515" s="42"/>
      <c r="DW5515" s="42"/>
      <c r="DX5515" s="42"/>
      <c r="DY5515" s="42"/>
      <c r="DZ5515" s="42"/>
      <c r="EA5515" s="42"/>
      <c r="EB5515" s="42"/>
      <c r="EC5515" s="42"/>
      <c r="ED5515" s="42"/>
      <c r="EE5515" s="42"/>
      <c r="EF5515" s="42"/>
      <c r="EG5515" s="42"/>
      <c r="EH5515" s="42"/>
      <c r="EI5515" s="42"/>
      <c r="EJ5515" s="42"/>
      <c r="EK5515" s="42"/>
      <c r="EL5515" s="42"/>
      <c r="EM5515" s="42"/>
      <c r="EN5515" s="42"/>
      <c r="EO5515" s="42"/>
      <c r="EP5515" s="42"/>
      <c r="EQ5515" s="42"/>
      <c r="ER5515" s="42"/>
      <c r="ES5515" s="42"/>
      <c r="ET5515" s="42"/>
      <c r="EU5515" s="42"/>
      <c r="EV5515" s="42"/>
      <c r="EW5515" s="42"/>
      <c r="EX5515" s="42"/>
      <c r="EY5515" s="42"/>
      <c r="EZ5515" s="42"/>
      <c r="FA5515" s="42"/>
      <c r="FB5515" s="42"/>
      <c r="FC5515" s="42"/>
      <c r="FD5515" s="42"/>
      <c r="FE5515" s="42"/>
      <c r="FF5515" s="42"/>
      <c r="FG5515" s="42"/>
      <c r="FH5515" s="42"/>
      <c r="FI5515" s="42"/>
      <c r="FJ5515" s="42"/>
      <c r="FK5515" s="42"/>
      <c r="FL5515" s="42"/>
      <c r="FM5515" s="42"/>
      <c r="FN5515" s="42"/>
      <c r="FO5515" s="42"/>
      <c r="FP5515" s="42"/>
      <c r="FQ5515" s="42"/>
      <c r="FR5515" s="42"/>
      <c r="FS5515" s="42"/>
      <c r="FT5515" s="42"/>
      <c r="FU5515" s="42"/>
      <c r="FV5515" s="42"/>
      <c r="FW5515" s="42"/>
      <c r="FX5515" s="42"/>
      <c r="FY5515" s="42"/>
      <c r="FZ5515" s="42"/>
      <c r="GA5515" s="42"/>
      <c r="GB5515" s="42"/>
      <c r="GC5515" s="42"/>
      <c r="GD5515" s="42"/>
      <c r="GE5515" s="42"/>
      <c r="GF5515" s="42"/>
      <c r="GG5515" s="42"/>
      <c r="GH5515" s="42"/>
      <c r="GI5515" s="42"/>
      <c r="GJ5515" s="42"/>
      <c r="GK5515" s="42"/>
      <c r="GL5515" s="42"/>
      <c r="GM5515" s="42"/>
      <c r="GN5515" s="42"/>
      <c r="GO5515" s="42"/>
      <c r="GP5515" s="42"/>
      <c r="GQ5515" s="42"/>
      <c r="GR5515" s="42"/>
      <c r="GS5515" s="42"/>
      <c r="GT5515" s="42"/>
      <c r="GU5515" s="42"/>
      <c r="GV5515" s="42"/>
      <c r="GW5515" s="42"/>
      <c r="GX5515" s="42"/>
      <c r="GY5515" s="42"/>
    </row>
    <row r="5516" customHeight="1" spans="1:238">
      <c r="A5516" s="8">
        <v>5515</v>
      </c>
      <c r="B5516" s="8" t="s">
        <v>6342</v>
      </c>
      <c r="C5516" s="8" t="s">
        <v>32</v>
      </c>
      <c r="D5516" s="8" t="s">
        <v>26</v>
      </c>
      <c r="E5516" s="8" t="s">
        <v>38</v>
      </c>
      <c r="F5516" s="8">
        <v>1</v>
      </c>
      <c r="G5516" s="11">
        <v>400</v>
      </c>
      <c r="H5516" s="8">
        <f t="shared" si="172"/>
        <v>400</v>
      </c>
      <c r="I5516" s="30"/>
      <c r="J5516" s="8">
        <f t="shared" si="173"/>
        <v>400</v>
      </c>
      <c r="K5516" s="8"/>
      <c r="L5516" s="8"/>
      <c r="M5516" s="8"/>
      <c r="N5516" s="8"/>
      <c r="O5516" s="33"/>
      <c r="P5516" s="8" t="s">
        <v>5972</v>
      </c>
      <c r="Q5516" s="8" t="s">
        <v>6339</v>
      </c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  <c r="BI5516" s="1"/>
      <c r="BJ5516" s="1"/>
      <c r="BK5516" s="1"/>
      <c r="BL5516" s="1"/>
      <c r="BM5516" s="1"/>
      <c r="BN5516" s="1"/>
      <c r="BO5516" s="1"/>
      <c r="BP5516" s="1"/>
      <c r="BQ5516" s="1"/>
      <c r="BR5516" s="1"/>
      <c r="BS5516" s="1"/>
      <c r="BT5516" s="1"/>
      <c r="BU5516" s="1"/>
      <c r="BV5516" s="1"/>
      <c r="BW5516" s="1"/>
      <c r="BX5516" s="1"/>
      <c r="BY5516" s="1"/>
      <c r="BZ5516" s="1"/>
      <c r="CA5516" s="1"/>
      <c r="CB5516" s="1"/>
      <c r="CC5516" s="1"/>
      <c r="CD5516" s="1"/>
      <c r="CE5516" s="1"/>
      <c r="CF5516" s="1"/>
      <c r="CG5516" s="1"/>
      <c r="CH5516" s="1"/>
      <c r="CI5516" s="1"/>
      <c r="CJ5516" s="1"/>
      <c r="CK5516" s="1"/>
      <c r="CL5516" s="1"/>
      <c r="CM5516" s="1"/>
      <c r="CN5516" s="1"/>
      <c r="CO5516" s="1"/>
      <c r="CP5516" s="1"/>
      <c r="CQ5516" s="1"/>
      <c r="CR5516" s="1"/>
      <c r="CS5516" s="1"/>
      <c r="CT5516" s="1"/>
      <c r="CU5516" s="1"/>
      <c r="CV5516" s="1"/>
      <c r="CW5516" s="1"/>
      <c r="CX5516" s="1"/>
      <c r="CY5516" s="1"/>
      <c r="CZ5516" s="1"/>
      <c r="DA5516" s="1"/>
      <c r="DB5516" s="1"/>
      <c r="DC5516" s="1"/>
      <c r="DD5516" s="1"/>
      <c r="DE5516" s="1"/>
      <c r="DF5516" s="1"/>
      <c r="DG5516" s="1"/>
      <c r="DH5516" s="1"/>
      <c r="DI5516" s="1"/>
      <c r="DJ5516" s="1"/>
      <c r="DK5516" s="1"/>
      <c r="DL5516" s="1"/>
      <c r="DM5516" s="1"/>
      <c r="DN5516" s="1"/>
      <c r="DO5516" s="1"/>
      <c r="DP5516" s="1"/>
      <c r="DQ5516" s="1"/>
      <c r="DR5516" s="1"/>
      <c r="DS5516" s="1"/>
      <c r="DT5516" s="1"/>
      <c r="DU5516" s="1"/>
      <c r="DV5516" s="1"/>
      <c r="DW5516" s="1"/>
      <c r="DX5516" s="1"/>
      <c r="DY5516" s="1"/>
      <c r="DZ5516" s="1"/>
      <c r="EA5516" s="1"/>
      <c r="EB5516" s="1"/>
      <c r="EC5516" s="1"/>
      <c r="ED5516" s="1"/>
      <c r="EE5516" s="1"/>
      <c r="EF5516" s="1"/>
      <c r="EG5516" s="1"/>
      <c r="EH5516" s="1"/>
      <c r="EI5516" s="1"/>
      <c r="EJ5516" s="1"/>
      <c r="EK5516" s="1"/>
      <c r="EL5516" s="1"/>
      <c r="EM5516" s="1"/>
      <c r="EN5516" s="1"/>
      <c r="EO5516" s="1"/>
      <c r="EP5516" s="1"/>
      <c r="EQ5516" s="1"/>
      <c r="ER5516" s="1"/>
      <c r="ES5516" s="1"/>
      <c r="ET5516" s="1"/>
      <c r="EU5516" s="1"/>
      <c r="EV5516" s="1"/>
      <c r="EW5516" s="1"/>
      <c r="EX5516" s="1"/>
      <c r="EY5516" s="1"/>
      <c r="EZ5516" s="1"/>
      <c r="FA5516" s="1"/>
      <c r="FB5516" s="1"/>
      <c r="FC5516" s="1"/>
      <c r="FD5516" s="1"/>
      <c r="FE5516" s="1"/>
      <c r="FF5516" s="1"/>
      <c r="FG5516" s="1"/>
      <c r="FH5516" s="1"/>
      <c r="FI5516" s="1"/>
      <c r="FJ5516" s="1"/>
      <c r="FK5516" s="1"/>
      <c r="FL5516" s="1"/>
      <c r="FM5516" s="1"/>
      <c r="FN5516" s="1"/>
      <c r="FO5516" s="1"/>
      <c r="FP5516" s="1"/>
      <c r="FQ5516" s="1"/>
      <c r="FR5516" s="1"/>
      <c r="FS5516" s="1"/>
      <c r="FT5516" s="1"/>
      <c r="FU5516" s="1"/>
      <c r="FV5516" s="1"/>
      <c r="FW5516" s="1"/>
      <c r="FX5516" s="1"/>
      <c r="FY5516" s="1"/>
      <c r="FZ5516" s="1"/>
      <c r="GA5516" s="1"/>
      <c r="GB5516" s="1"/>
      <c r="GC5516" s="1"/>
      <c r="GD5516" s="1"/>
      <c r="GE5516" s="1"/>
      <c r="GF5516" s="1"/>
      <c r="GG5516" s="1"/>
      <c r="GH5516" s="1"/>
      <c r="GI5516" s="1"/>
      <c r="GJ5516" s="1"/>
      <c r="GK5516" s="1"/>
      <c r="GL5516" s="1"/>
      <c r="GM5516" s="1"/>
      <c r="GN5516" s="1"/>
      <c r="GO5516" s="1"/>
      <c r="GP5516" s="1"/>
      <c r="GQ5516" s="1"/>
      <c r="GR5516" s="1"/>
      <c r="GS5516" s="1"/>
      <c r="GT5516" s="1"/>
      <c r="GU5516" s="1"/>
      <c r="GV5516" s="1"/>
      <c r="GW5516" s="1"/>
      <c r="GX5516" s="1"/>
      <c r="GY5516" s="42"/>
      <c r="GZ5516" s="42"/>
      <c r="HA5516" s="42"/>
      <c r="HB5516" s="42"/>
      <c r="HC5516" s="42"/>
      <c r="HD5516" s="42"/>
      <c r="HE5516" s="42"/>
      <c r="HF5516" s="42"/>
      <c r="HG5516" s="42"/>
      <c r="HH5516" s="42"/>
      <c r="HI5516" s="42"/>
      <c r="HJ5516" s="42"/>
      <c r="HK5516" s="42"/>
      <c r="HL5516" s="42"/>
      <c r="HM5516" s="42"/>
      <c r="HN5516" s="42"/>
      <c r="HO5516" s="42"/>
      <c r="HP5516" s="42"/>
      <c r="HQ5516" s="42"/>
      <c r="HR5516" s="42"/>
      <c r="HS5516" s="42"/>
      <c r="HT5516" s="42"/>
      <c r="HU5516" s="42"/>
      <c r="HV5516" s="42"/>
      <c r="HW5516" s="42"/>
      <c r="HX5516" s="42"/>
      <c r="HY5516" s="42"/>
      <c r="HZ5516" s="42"/>
      <c r="IA5516" s="42"/>
      <c r="IB5516" s="42"/>
      <c r="IC5516" s="42"/>
      <c r="ID5516" s="42"/>
    </row>
    <row r="5517" customHeight="1" spans="1:207">
      <c r="A5517" s="8">
        <v>5516</v>
      </c>
      <c r="B5517" s="47" t="s">
        <v>6343</v>
      </c>
      <c r="C5517" s="47" t="s">
        <v>18</v>
      </c>
      <c r="D5517" s="7" t="s">
        <v>51</v>
      </c>
      <c r="E5517" s="47" t="s">
        <v>38</v>
      </c>
      <c r="F5517" s="47">
        <v>1</v>
      </c>
      <c r="G5517" s="11">
        <v>400</v>
      </c>
      <c r="H5517" s="8">
        <f t="shared" si="172"/>
        <v>400</v>
      </c>
      <c r="I5517" s="8"/>
      <c r="J5517" s="8">
        <f t="shared" si="173"/>
        <v>400</v>
      </c>
      <c r="K5517" s="47"/>
      <c r="L5517" s="47"/>
      <c r="M5517" s="47"/>
      <c r="N5517" s="47"/>
      <c r="O5517" s="154"/>
      <c r="P5517" s="8" t="s">
        <v>5972</v>
      </c>
      <c r="Q5517" s="8" t="s">
        <v>6339</v>
      </c>
      <c r="R5517" s="42"/>
      <c r="S5517" s="42"/>
      <c r="T5517" s="42"/>
      <c r="U5517" s="42"/>
      <c r="V5517" s="42"/>
      <c r="W5517" s="42"/>
      <c r="X5517" s="42"/>
      <c r="Y5517" s="42"/>
      <c r="Z5517" s="42"/>
      <c r="AA5517" s="42"/>
      <c r="AB5517" s="42"/>
      <c r="AC5517" s="42"/>
      <c r="AD5517" s="42"/>
      <c r="AE5517" s="42"/>
      <c r="AF5517" s="42"/>
      <c r="AG5517" s="42"/>
      <c r="AH5517" s="42"/>
      <c r="AI5517" s="42"/>
      <c r="AJ5517" s="42"/>
      <c r="AK5517" s="42"/>
      <c r="AL5517" s="42"/>
      <c r="AM5517" s="42"/>
      <c r="AN5517" s="42"/>
      <c r="AO5517" s="42"/>
      <c r="AP5517" s="42"/>
      <c r="AQ5517" s="42"/>
      <c r="AR5517" s="42"/>
      <c r="AS5517" s="42"/>
      <c r="AT5517" s="42"/>
      <c r="AU5517" s="42"/>
      <c r="AV5517" s="42"/>
      <c r="AW5517" s="42"/>
      <c r="AX5517" s="42"/>
      <c r="AY5517" s="42"/>
      <c r="AZ5517" s="42"/>
      <c r="BA5517" s="42"/>
      <c r="BB5517" s="42"/>
      <c r="BC5517" s="42"/>
      <c r="BD5517" s="42"/>
      <c r="BE5517" s="42"/>
      <c r="BF5517" s="42"/>
      <c r="BG5517" s="42"/>
      <c r="BH5517" s="42"/>
      <c r="BI5517" s="42"/>
      <c r="BJ5517" s="42"/>
      <c r="BK5517" s="42"/>
      <c r="BL5517" s="42"/>
      <c r="BM5517" s="42"/>
      <c r="BN5517" s="42"/>
      <c r="BO5517" s="42"/>
      <c r="BP5517" s="42"/>
      <c r="BQ5517" s="42"/>
      <c r="BR5517" s="42"/>
      <c r="BS5517" s="42"/>
      <c r="BT5517" s="42"/>
      <c r="BU5517" s="42"/>
      <c r="BV5517" s="42"/>
      <c r="BW5517" s="42"/>
      <c r="BX5517" s="42"/>
      <c r="BY5517" s="42"/>
      <c r="BZ5517" s="42"/>
      <c r="CA5517" s="42"/>
      <c r="CB5517" s="42"/>
      <c r="CC5517" s="42"/>
      <c r="CD5517" s="42"/>
      <c r="CE5517" s="42"/>
      <c r="CF5517" s="42"/>
      <c r="CG5517" s="42"/>
      <c r="CH5517" s="42"/>
      <c r="CI5517" s="42"/>
      <c r="CJ5517" s="42"/>
      <c r="CK5517" s="42"/>
      <c r="CL5517" s="42"/>
      <c r="CM5517" s="42"/>
      <c r="CN5517" s="42"/>
      <c r="CO5517" s="42"/>
      <c r="CP5517" s="42"/>
      <c r="CQ5517" s="42"/>
      <c r="CR5517" s="42"/>
      <c r="CS5517" s="42"/>
      <c r="CT5517" s="42"/>
      <c r="CU5517" s="42"/>
      <c r="CV5517" s="42"/>
      <c r="CW5517" s="42"/>
      <c r="CX5517" s="42"/>
      <c r="CY5517" s="42"/>
      <c r="CZ5517" s="42"/>
      <c r="DA5517" s="42"/>
      <c r="DB5517" s="42"/>
      <c r="DC5517" s="42"/>
      <c r="DD5517" s="42"/>
      <c r="DE5517" s="42"/>
      <c r="DF5517" s="42"/>
      <c r="DG5517" s="42"/>
      <c r="DH5517" s="42"/>
      <c r="DI5517" s="42"/>
      <c r="DJ5517" s="42"/>
      <c r="DK5517" s="42"/>
      <c r="DL5517" s="42"/>
      <c r="DM5517" s="42"/>
      <c r="DN5517" s="42"/>
      <c r="DO5517" s="42"/>
      <c r="DP5517" s="42"/>
      <c r="DQ5517" s="42"/>
      <c r="DR5517" s="42"/>
      <c r="DS5517" s="42"/>
      <c r="DT5517" s="42"/>
      <c r="DU5517" s="42"/>
      <c r="DV5517" s="42"/>
      <c r="DW5517" s="42"/>
      <c r="DX5517" s="42"/>
      <c r="DY5517" s="42"/>
      <c r="DZ5517" s="42"/>
      <c r="EA5517" s="42"/>
      <c r="EB5517" s="42"/>
      <c r="EC5517" s="42"/>
      <c r="ED5517" s="42"/>
      <c r="EE5517" s="42"/>
      <c r="EF5517" s="42"/>
      <c r="EG5517" s="42"/>
      <c r="EH5517" s="42"/>
      <c r="EI5517" s="42"/>
      <c r="EJ5517" s="42"/>
      <c r="EK5517" s="42"/>
      <c r="EL5517" s="42"/>
      <c r="EM5517" s="42"/>
      <c r="EN5517" s="42"/>
      <c r="EO5517" s="42"/>
      <c r="EP5517" s="42"/>
      <c r="EQ5517" s="42"/>
      <c r="ER5517" s="42"/>
      <c r="ES5517" s="42"/>
      <c r="ET5517" s="42"/>
      <c r="EU5517" s="42"/>
      <c r="EV5517" s="42"/>
      <c r="EW5517" s="42"/>
      <c r="EX5517" s="42"/>
      <c r="EY5517" s="42"/>
      <c r="EZ5517" s="42"/>
      <c r="FA5517" s="42"/>
      <c r="FB5517" s="42"/>
      <c r="FC5517" s="42"/>
      <c r="FD5517" s="42"/>
      <c r="FE5517" s="42"/>
      <c r="FF5517" s="42"/>
      <c r="FG5517" s="42"/>
      <c r="FH5517" s="42"/>
      <c r="FI5517" s="42"/>
      <c r="FJ5517" s="42"/>
      <c r="FK5517" s="42"/>
      <c r="FL5517" s="42"/>
      <c r="FM5517" s="42"/>
      <c r="FN5517" s="42"/>
      <c r="FO5517" s="42"/>
      <c r="FP5517" s="42"/>
      <c r="FQ5517" s="42"/>
      <c r="FR5517" s="42"/>
      <c r="FS5517" s="42"/>
      <c r="FT5517" s="42"/>
      <c r="FU5517" s="42"/>
      <c r="FV5517" s="42"/>
      <c r="FW5517" s="42"/>
      <c r="FX5517" s="42"/>
      <c r="FY5517" s="42"/>
      <c r="FZ5517" s="42"/>
      <c r="GA5517" s="42"/>
      <c r="GB5517" s="42"/>
      <c r="GC5517" s="42"/>
      <c r="GD5517" s="42"/>
      <c r="GE5517" s="42"/>
      <c r="GF5517" s="42"/>
      <c r="GG5517" s="42"/>
      <c r="GH5517" s="42"/>
      <c r="GI5517" s="42"/>
      <c r="GJ5517" s="42"/>
      <c r="GK5517" s="42"/>
      <c r="GL5517" s="42"/>
      <c r="GM5517" s="42"/>
      <c r="GN5517" s="42"/>
      <c r="GO5517" s="42"/>
      <c r="GP5517" s="42"/>
      <c r="GQ5517" s="42"/>
      <c r="GR5517" s="42"/>
      <c r="GS5517" s="42"/>
      <c r="GT5517" s="42"/>
      <c r="GU5517" s="42"/>
      <c r="GV5517" s="42"/>
      <c r="GW5517" s="42"/>
      <c r="GX5517" s="42"/>
      <c r="GY5517" s="42"/>
    </row>
    <row r="5518" customHeight="1" spans="1:17">
      <c r="A5518" s="8">
        <v>5517</v>
      </c>
      <c r="B5518" s="7" t="s">
        <v>6344</v>
      </c>
      <c r="C5518" s="7" t="s">
        <v>18</v>
      </c>
      <c r="D5518" s="8" t="s">
        <v>29</v>
      </c>
      <c r="E5518" s="8" t="s">
        <v>38</v>
      </c>
      <c r="F5518" s="8">
        <v>1</v>
      </c>
      <c r="G5518" s="11">
        <v>400</v>
      </c>
      <c r="H5518" s="8">
        <f t="shared" si="172"/>
        <v>400</v>
      </c>
      <c r="I5518" s="8">
        <v>40</v>
      </c>
      <c r="J5518" s="8">
        <f t="shared" si="173"/>
        <v>440</v>
      </c>
      <c r="K5518" s="8"/>
      <c r="L5518" s="8"/>
      <c r="M5518" s="8"/>
      <c r="N5518" s="8"/>
      <c r="O5518" s="8"/>
      <c r="P5518" s="8" t="s">
        <v>5972</v>
      </c>
      <c r="Q5518" s="8" t="s">
        <v>6339</v>
      </c>
    </row>
    <row r="5519" customFormat="1" customHeight="1" spans="1:238">
      <c r="A5519" s="8">
        <v>5518</v>
      </c>
      <c r="B5519" s="248" t="s">
        <v>1218</v>
      </c>
      <c r="C5519" s="248" t="s">
        <v>18</v>
      </c>
      <c r="D5519" s="15" t="s">
        <v>26</v>
      </c>
      <c r="E5519" s="8" t="s">
        <v>38</v>
      </c>
      <c r="F5519" s="8">
        <v>1</v>
      </c>
      <c r="G5519" s="11">
        <v>400</v>
      </c>
      <c r="H5519" s="8">
        <f t="shared" si="172"/>
        <v>400</v>
      </c>
      <c r="I5519" s="8"/>
      <c r="J5519" s="8">
        <f t="shared" si="173"/>
        <v>400</v>
      </c>
      <c r="K5519" s="8"/>
      <c r="L5519" s="8"/>
      <c r="M5519" s="8"/>
      <c r="N5519" s="8"/>
      <c r="O5519" s="8"/>
      <c r="P5519" s="8" t="s">
        <v>5972</v>
      </c>
      <c r="Q5519" s="7" t="s">
        <v>6339</v>
      </c>
      <c r="R5519" s="1"/>
      <c r="S5519" s="1"/>
      <c r="T5519" s="1"/>
      <c r="U5519" s="1"/>
      <c r="V5519" s="1"/>
      <c r="W5519" s="1"/>
      <c r="X5519" s="1"/>
      <c r="Y5519" s="1"/>
      <c r="Z5519" s="1"/>
      <c r="AA5519" s="1"/>
      <c r="AB5519" s="1"/>
      <c r="AC5519" s="1"/>
      <c r="AD5519" s="1"/>
      <c r="AE5519" s="1"/>
      <c r="AF5519" s="1"/>
      <c r="AG5519" s="1"/>
      <c r="AH5519" s="1"/>
      <c r="AI5519" s="1"/>
      <c r="AJ5519" s="1"/>
      <c r="AK5519" s="1"/>
      <c r="AL5519" s="1"/>
      <c r="AM5519" s="1"/>
      <c r="AN5519" s="1"/>
      <c r="AO5519" s="1"/>
      <c r="AP5519" s="1"/>
      <c r="AQ5519" s="1"/>
      <c r="AR5519" s="1"/>
      <c r="AS5519" s="1"/>
      <c r="AT5519" s="1"/>
      <c r="AU5519" s="1"/>
      <c r="AV5519" s="1"/>
      <c r="AW5519" s="1"/>
      <c r="AX5519" s="1"/>
      <c r="AY5519" s="1"/>
      <c r="AZ5519" s="1"/>
      <c r="BA5519" s="1"/>
      <c r="BB5519" s="1"/>
      <c r="BC5519" s="1"/>
      <c r="BD5519" s="1"/>
      <c r="BE5519" s="1"/>
      <c r="BF5519" s="1"/>
      <c r="BG5519" s="1"/>
      <c r="BH5519" s="1"/>
      <c r="BI5519" s="1"/>
      <c r="BJ5519" s="1"/>
      <c r="BK5519" s="1"/>
      <c r="BL5519" s="1"/>
      <c r="BM5519" s="1"/>
      <c r="BN5519" s="1"/>
      <c r="BO5519" s="1"/>
      <c r="BP5519" s="1"/>
      <c r="BQ5519" s="1"/>
      <c r="BR5519" s="1"/>
      <c r="BS5519" s="1"/>
      <c r="BT5519" s="1"/>
      <c r="BU5519" s="1"/>
      <c r="BV5519" s="1"/>
      <c r="BW5519" s="1"/>
      <c r="BX5519" s="1"/>
      <c r="BY5519" s="1"/>
      <c r="BZ5519" s="1"/>
      <c r="CA5519" s="1"/>
      <c r="CB5519" s="1"/>
      <c r="CC5519" s="1"/>
      <c r="CD5519" s="1"/>
      <c r="CE5519" s="1"/>
      <c r="CF5519" s="1"/>
      <c r="CG5519" s="1"/>
      <c r="CH5519" s="1"/>
      <c r="CI5519" s="1"/>
      <c r="CJ5519" s="1"/>
      <c r="CK5519" s="1"/>
      <c r="CL5519" s="1"/>
      <c r="CM5519" s="1"/>
      <c r="CN5519" s="1"/>
      <c r="CO5519" s="1"/>
      <c r="CP5519" s="1"/>
      <c r="CQ5519" s="1"/>
      <c r="CR5519" s="1"/>
      <c r="CS5519" s="1"/>
      <c r="CT5519" s="1"/>
      <c r="CU5519" s="1"/>
      <c r="CV5519" s="1"/>
      <c r="CW5519" s="1"/>
      <c r="CX5519" s="1"/>
      <c r="CY5519" s="1"/>
      <c r="CZ5519" s="1"/>
      <c r="DA5519" s="1"/>
      <c r="DB5519" s="1"/>
      <c r="DC5519" s="1"/>
      <c r="DD5519" s="1"/>
      <c r="DE5519" s="1"/>
      <c r="DF5519" s="1"/>
      <c r="DG5519" s="1"/>
      <c r="DH5519" s="1"/>
      <c r="DI5519" s="1"/>
      <c r="DJ5519" s="1"/>
      <c r="DK5519" s="1"/>
      <c r="DL5519" s="1"/>
      <c r="DM5519" s="1"/>
      <c r="DN5519" s="1"/>
      <c r="DO5519" s="1"/>
      <c r="DP5519" s="1"/>
      <c r="DQ5519" s="1"/>
      <c r="DR5519" s="1"/>
      <c r="DS5519" s="1"/>
      <c r="DT5519" s="1"/>
      <c r="DU5519" s="1"/>
      <c r="DV5519" s="1"/>
      <c r="DW5519" s="1"/>
      <c r="DX5519" s="1"/>
      <c r="DY5519" s="1"/>
      <c r="DZ5519" s="1"/>
      <c r="EA5519" s="1"/>
      <c r="EB5519" s="1"/>
      <c r="EC5519" s="1"/>
      <c r="ED5519" s="1"/>
      <c r="EE5519" s="1"/>
      <c r="EF5519" s="1"/>
      <c r="EG5519" s="1"/>
      <c r="EH5519" s="1"/>
      <c r="EI5519" s="1"/>
      <c r="EJ5519" s="1"/>
      <c r="EK5519" s="1"/>
      <c r="EL5519" s="1"/>
      <c r="EM5519" s="1"/>
      <c r="EN5519" s="1"/>
      <c r="EO5519" s="1"/>
      <c r="EP5519" s="1"/>
      <c r="EQ5519" s="1"/>
      <c r="ER5519" s="1"/>
      <c r="ES5519" s="1"/>
      <c r="ET5519" s="1"/>
      <c r="EU5519" s="1"/>
      <c r="EV5519" s="1"/>
      <c r="EW5519" s="1"/>
      <c r="EX5519" s="1"/>
      <c r="EY5519" s="1"/>
      <c r="EZ5519" s="1"/>
      <c r="FA5519" s="1"/>
      <c r="FB5519" s="1"/>
      <c r="FC5519" s="1"/>
      <c r="FD5519" s="1"/>
      <c r="FE5519" s="1"/>
      <c r="FF5519" s="1"/>
      <c r="FG5519" s="1"/>
      <c r="FH5519" s="1"/>
      <c r="FI5519" s="1"/>
      <c r="FJ5519" s="1"/>
      <c r="FK5519" s="1"/>
      <c r="FL5519" s="1"/>
      <c r="FM5519" s="1"/>
      <c r="FN5519" s="1"/>
      <c r="FO5519" s="1"/>
      <c r="FP5519" s="1"/>
      <c r="FQ5519" s="1"/>
      <c r="FR5519" s="1"/>
      <c r="FS5519" s="1"/>
      <c r="FT5519" s="1"/>
      <c r="FU5519" s="1"/>
      <c r="FV5519" s="1"/>
      <c r="FW5519" s="1"/>
      <c r="FX5519" s="1"/>
      <c r="FY5519" s="1"/>
      <c r="FZ5519" s="1"/>
      <c r="GA5519" s="1"/>
      <c r="GB5519" s="1"/>
      <c r="GC5519" s="1"/>
      <c r="GD5519" s="1"/>
      <c r="GE5519" s="1"/>
      <c r="GF5519" s="1"/>
      <c r="GG5519" s="1"/>
      <c r="GH5519" s="1"/>
      <c r="GI5519" s="1"/>
      <c r="GJ5519" s="1"/>
      <c r="GK5519" s="1"/>
      <c r="GL5519" s="1"/>
      <c r="GM5519" s="1"/>
      <c r="GN5519" s="1"/>
      <c r="GO5519" s="1"/>
      <c r="GP5519" s="1"/>
      <c r="GQ5519" s="1"/>
      <c r="GR5519" s="1"/>
      <c r="GS5519" s="1"/>
      <c r="GT5519" s="1"/>
      <c r="GU5519" s="1"/>
      <c r="GV5519" s="1"/>
      <c r="GW5519" s="1"/>
      <c r="GX5519" s="1"/>
      <c r="GY5519" s="1"/>
      <c r="GZ5519" s="1"/>
      <c r="HA5519" s="1"/>
      <c r="HB5519" s="1"/>
      <c r="HC5519" s="1"/>
      <c r="HD5519" s="1"/>
      <c r="HE5519" s="1"/>
      <c r="HF5519" s="1"/>
      <c r="HG5519" s="1"/>
      <c r="HH5519" s="1"/>
      <c r="HI5519" s="1"/>
      <c r="HJ5519" s="1"/>
      <c r="HK5519" s="1"/>
      <c r="HL5519" s="1"/>
      <c r="HM5519" s="1"/>
      <c r="HN5519" s="1"/>
      <c r="HO5519" s="1"/>
      <c r="HP5519" s="1"/>
      <c r="HQ5519" s="1"/>
      <c r="HR5519" s="1"/>
      <c r="HS5519" s="1"/>
      <c r="HT5519" s="1"/>
      <c r="HU5519" s="1"/>
      <c r="HV5519" s="1"/>
      <c r="HW5519" s="1"/>
      <c r="HX5519" s="1"/>
      <c r="HY5519" s="1"/>
      <c r="HZ5519" s="1"/>
      <c r="IA5519" s="1"/>
      <c r="IB5519" s="1"/>
      <c r="IC5519" s="1"/>
      <c r="ID5519" s="1"/>
    </row>
    <row r="5520" customHeight="1" spans="1:17">
      <c r="A5520" s="8">
        <v>5519</v>
      </c>
      <c r="B5520" s="25" t="s">
        <v>6345</v>
      </c>
      <c r="C5520" s="25" t="s">
        <v>18</v>
      </c>
      <c r="D5520" s="303" t="s">
        <v>29</v>
      </c>
      <c r="E5520" s="8" t="s">
        <v>38</v>
      </c>
      <c r="F5520" s="8">
        <v>1</v>
      </c>
      <c r="G5520" s="11">
        <v>400</v>
      </c>
      <c r="H5520" s="8">
        <f t="shared" si="172"/>
        <v>400</v>
      </c>
      <c r="I5520" s="8"/>
      <c r="J5520" s="8">
        <f t="shared" si="173"/>
        <v>400</v>
      </c>
      <c r="K5520" s="8"/>
      <c r="L5520" s="9"/>
      <c r="M5520" s="8"/>
      <c r="N5520" s="8"/>
      <c r="O5520" s="33"/>
      <c r="P5520" s="8" t="s">
        <v>5972</v>
      </c>
      <c r="Q5520" s="8" t="s">
        <v>6339</v>
      </c>
    </row>
    <row r="5521" customFormat="1" customHeight="1" spans="1:238">
      <c r="A5521" s="8">
        <v>5520</v>
      </c>
      <c r="B5521" s="325" t="s">
        <v>6346</v>
      </c>
      <c r="C5521" s="325" t="s">
        <v>18</v>
      </c>
      <c r="D5521" s="325" t="s">
        <v>26</v>
      </c>
      <c r="E5521" s="71" t="s">
        <v>20</v>
      </c>
      <c r="F5521" s="71">
        <v>1</v>
      </c>
      <c r="G5521" s="8">
        <v>340</v>
      </c>
      <c r="H5521" s="8">
        <f t="shared" si="172"/>
        <v>340</v>
      </c>
      <c r="I5521" s="30"/>
      <c r="J5521" s="8">
        <f t="shared" si="173"/>
        <v>340</v>
      </c>
      <c r="K5521" s="325"/>
      <c r="L5521" s="325"/>
      <c r="M5521" s="325"/>
      <c r="N5521" s="325"/>
      <c r="O5521" s="327"/>
      <c r="P5521" s="8" t="s">
        <v>5972</v>
      </c>
      <c r="Q5521" s="8" t="s">
        <v>6339</v>
      </c>
      <c r="R5521" s="42"/>
      <c r="S5521" s="42"/>
      <c r="T5521" s="42"/>
      <c r="U5521" s="42"/>
      <c r="V5521" s="42"/>
      <c r="W5521" s="42"/>
      <c r="X5521" s="42"/>
      <c r="Y5521" s="42"/>
      <c r="Z5521" s="42"/>
      <c r="AA5521" s="42"/>
      <c r="AB5521" s="42"/>
      <c r="AC5521" s="42"/>
      <c r="AD5521" s="42"/>
      <c r="AE5521" s="42"/>
      <c r="AF5521" s="42"/>
      <c r="AG5521" s="42"/>
      <c r="AH5521" s="42"/>
      <c r="AI5521" s="42"/>
      <c r="AJ5521" s="42"/>
      <c r="AK5521" s="42"/>
      <c r="AL5521" s="42"/>
      <c r="AM5521" s="42"/>
      <c r="AN5521" s="42"/>
      <c r="AO5521" s="42"/>
      <c r="AP5521" s="42"/>
      <c r="AQ5521" s="42"/>
      <c r="AR5521" s="42"/>
      <c r="AS5521" s="42"/>
      <c r="AT5521" s="42"/>
      <c r="AU5521" s="42"/>
      <c r="AV5521" s="42"/>
      <c r="AW5521" s="42"/>
      <c r="AX5521" s="42"/>
      <c r="AY5521" s="42"/>
      <c r="AZ5521" s="42"/>
      <c r="BA5521" s="42"/>
      <c r="BB5521" s="42"/>
      <c r="BC5521" s="42"/>
      <c r="BD5521" s="42"/>
      <c r="BE5521" s="42"/>
      <c r="BF5521" s="42"/>
      <c r="BG5521" s="42"/>
      <c r="BH5521" s="42"/>
      <c r="BI5521" s="42"/>
      <c r="BJ5521" s="42"/>
      <c r="BK5521" s="42"/>
      <c r="BL5521" s="42"/>
      <c r="BM5521" s="42"/>
      <c r="BN5521" s="42"/>
      <c r="BO5521" s="42"/>
      <c r="BP5521" s="42"/>
      <c r="BQ5521" s="42"/>
      <c r="BR5521" s="42"/>
      <c r="BS5521" s="42"/>
      <c r="BT5521" s="42"/>
      <c r="BU5521" s="42"/>
      <c r="BV5521" s="42"/>
      <c r="BW5521" s="42"/>
      <c r="BX5521" s="42"/>
      <c r="BY5521" s="42"/>
      <c r="BZ5521" s="42"/>
      <c r="CA5521" s="42"/>
      <c r="CB5521" s="42"/>
      <c r="CC5521" s="42"/>
      <c r="CD5521" s="42"/>
      <c r="CE5521" s="42"/>
      <c r="CF5521" s="42"/>
      <c r="CG5521" s="42"/>
      <c r="CH5521" s="42"/>
      <c r="CI5521" s="42"/>
      <c r="CJ5521" s="42"/>
      <c r="CK5521" s="42"/>
      <c r="CL5521" s="42"/>
      <c r="CM5521" s="42"/>
      <c r="CN5521" s="42"/>
      <c r="CO5521" s="42"/>
      <c r="CP5521" s="42"/>
      <c r="CQ5521" s="42"/>
      <c r="CR5521" s="42"/>
      <c r="CS5521" s="42"/>
      <c r="CT5521" s="42"/>
      <c r="CU5521" s="42"/>
      <c r="CV5521" s="42"/>
      <c r="CW5521" s="42"/>
      <c r="CX5521" s="42"/>
      <c r="CY5521" s="42"/>
      <c r="CZ5521" s="42"/>
      <c r="DA5521" s="42"/>
      <c r="DB5521" s="42"/>
      <c r="DC5521" s="42"/>
      <c r="DD5521" s="42"/>
      <c r="DE5521" s="42"/>
      <c r="DF5521" s="42"/>
      <c r="DG5521" s="42"/>
      <c r="DH5521" s="42"/>
      <c r="DI5521" s="42"/>
      <c r="DJ5521" s="42"/>
      <c r="DK5521" s="42"/>
      <c r="DL5521" s="42"/>
      <c r="DM5521" s="42"/>
      <c r="DN5521" s="42"/>
      <c r="DO5521" s="42"/>
      <c r="DP5521" s="42"/>
      <c r="DQ5521" s="42"/>
      <c r="DR5521" s="42"/>
      <c r="DS5521" s="42"/>
      <c r="DT5521" s="42"/>
      <c r="DU5521" s="42"/>
      <c r="DV5521" s="42"/>
      <c r="DW5521" s="42"/>
      <c r="DX5521" s="42"/>
      <c r="DY5521" s="42"/>
      <c r="DZ5521" s="42"/>
      <c r="EA5521" s="42"/>
      <c r="EB5521" s="42"/>
      <c r="EC5521" s="42"/>
      <c r="ED5521" s="42"/>
      <c r="EE5521" s="42"/>
      <c r="EF5521" s="42"/>
      <c r="EG5521" s="42"/>
      <c r="EH5521" s="42"/>
      <c r="EI5521" s="42"/>
      <c r="EJ5521" s="42"/>
      <c r="EK5521" s="42"/>
      <c r="EL5521" s="42"/>
      <c r="EM5521" s="42"/>
      <c r="EN5521" s="42"/>
      <c r="EO5521" s="42"/>
      <c r="EP5521" s="42"/>
      <c r="EQ5521" s="42"/>
      <c r="ER5521" s="42"/>
      <c r="ES5521" s="42"/>
      <c r="ET5521" s="42"/>
      <c r="EU5521" s="42"/>
      <c r="EV5521" s="42"/>
      <c r="EW5521" s="42"/>
      <c r="EX5521" s="42"/>
      <c r="EY5521" s="42"/>
      <c r="EZ5521" s="42"/>
      <c r="FA5521" s="42"/>
      <c r="FB5521" s="42"/>
      <c r="FC5521" s="42"/>
      <c r="FD5521" s="42"/>
      <c r="FE5521" s="42"/>
      <c r="FF5521" s="42"/>
      <c r="FG5521" s="42"/>
      <c r="FH5521" s="42"/>
      <c r="FI5521" s="42"/>
      <c r="FJ5521" s="42"/>
      <c r="FK5521" s="42"/>
      <c r="FL5521" s="42"/>
      <c r="FM5521" s="42"/>
      <c r="FN5521" s="42"/>
      <c r="FO5521" s="42"/>
      <c r="FP5521" s="42"/>
      <c r="FQ5521" s="42"/>
      <c r="FR5521" s="42"/>
      <c r="FS5521" s="42"/>
      <c r="FT5521" s="42"/>
      <c r="FU5521" s="42"/>
      <c r="FV5521" s="42"/>
      <c r="FW5521" s="42"/>
      <c r="FX5521" s="42"/>
      <c r="FY5521" s="42"/>
      <c r="FZ5521" s="42"/>
      <c r="GA5521" s="42"/>
      <c r="GB5521" s="42"/>
      <c r="GC5521" s="42"/>
      <c r="GD5521" s="42"/>
      <c r="GE5521" s="42"/>
      <c r="GF5521" s="42"/>
      <c r="GG5521" s="42"/>
      <c r="GH5521" s="42"/>
      <c r="GI5521" s="42"/>
      <c r="GJ5521" s="42"/>
      <c r="GK5521" s="42"/>
      <c r="GL5521" s="42"/>
      <c r="GM5521" s="42"/>
      <c r="GN5521" s="42"/>
      <c r="GO5521" s="42"/>
      <c r="GP5521" s="42"/>
      <c r="GQ5521" s="42"/>
      <c r="GR5521" s="42"/>
      <c r="GS5521" s="42"/>
      <c r="GT5521" s="42"/>
      <c r="GU5521" s="42"/>
      <c r="GV5521" s="42"/>
      <c r="GW5521" s="42"/>
      <c r="GX5521" s="42"/>
      <c r="GY5521" s="42"/>
      <c r="GZ5521" s="42"/>
      <c r="HA5521" s="42"/>
      <c r="HB5521" s="42"/>
      <c r="HC5521" s="42"/>
      <c r="HD5521" s="42"/>
      <c r="HE5521" s="42"/>
      <c r="HF5521" s="42"/>
      <c r="HG5521" s="42"/>
      <c r="HH5521" s="42"/>
      <c r="HI5521" s="42"/>
      <c r="HJ5521" s="42"/>
      <c r="HK5521" s="42"/>
      <c r="HL5521" s="42"/>
      <c r="HM5521" s="42"/>
      <c r="HN5521" s="42"/>
      <c r="HO5521" s="42"/>
      <c r="HP5521" s="42"/>
      <c r="HQ5521" s="42"/>
      <c r="HR5521" s="42"/>
      <c r="HS5521" s="42"/>
      <c r="HT5521" s="42"/>
      <c r="HU5521" s="42"/>
      <c r="HV5521" s="42"/>
      <c r="HW5521" s="42"/>
      <c r="HX5521" s="42"/>
      <c r="HY5521" s="42"/>
      <c r="HZ5521" s="42"/>
      <c r="IA5521" s="42"/>
      <c r="IB5521" s="42"/>
      <c r="IC5521" s="42"/>
      <c r="ID5521" s="1"/>
    </row>
    <row r="5522" customFormat="1" customHeight="1" spans="1:238">
      <c r="A5522" s="8">
        <v>5521</v>
      </c>
      <c r="B5522" s="72" t="s">
        <v>6347</v>
      </c>
      <c r="C5522" s="72" t="s">
        <v>32</v>
      </c>
      <c r="D5522" s="72" t="s">
        <v>29</v>
      </c>
      <c r="E5522" s="72" t="s">
        <v>38</v>
      </c>
      <c r="F5522" s="72">
        <v>1</v>
      </c>
      <c r="G5522" s="74">
        <v>400</v>
      </c>
      <c r="H5522" s="8">
        <f t="shared" si="172"/>
        <v>400</v>
      </c>
      <c r="I5522" s="95"/>
      <c r="J5522" s="8">
        <f t="shared" si="173"/>
        <v>400</v>
      </c>
      <c r="K5522" s="72"/>
      <c r="L5522" s="72"/>
      <c r="M5522" s="72"/>
      <c r="N5522" s="72"/>
      <c r="O5522" s="100"/>
      <c r="P5522" s="72" t="s">
        <v>5972</v>
      </c>
      <c r="Q5522" s="72" t="s">
        <v>6339</v>
      </c>
      <c r="R5522" s="42"/>
      <c r="S5522" s="42"/>
      <c r="T5522" s="42"/>
      <c r="U5522" s="42"/>
      <c r="V5522" s="42"/>
      <c r="W5522" s="42"/>
      <c r="X5522" s="42"/>
      <c r="Y5522" s="42"/>
      <c r="Z5522" s="42"/>
      <c r="AA5522" s="42"/>
      <c r="AB5522" s="42"/>
      <c r="AC5522" s="42"/>
      <c r="AD5522" s="42"/>
      <c r="AE5522" s="42"/>
      <c r="AF5522" s="42"/>
      <c r="AG5522" s="42"/>
      <c r="AH5522" s="42"/>
      <c r="AI5522" s="42"/>
      <c r="AJ5522" s="42"/>
      <c r="AK5522" s="42"/>
      <c r="AL5522" s="42"/>
      <c r="AM5522" s="42"/>
      <c r="AN5522" s="42"/>
      <c r="AO5522" s="42"/>
      <c r="AP5522" s="42"/>
      <c r="AQ5522" s="42"/>
      <c r="AR5522" s="42"/>
      <c r="AS5522" s="42"/>
      <c r="AT5522" s="42"/>
      <c r="AU5522" s="42"/>
      <c r="AV5522" s="42"/>
      <c r="AW5522" s="42"/>
      <c r="AX5522" s="42"/>
      <c r="AY5522" s="42"/>
      <c r="AZ5522" s="42"/>
      <c r="BA5522" s="42"/>
      <c r="BB5522" s="42"/>
      <c r="BC5522" s="42"/>
      <c r="BD5522" s="42"/>
      <c r="BE5522" s="42"/>
      <c r="BF5522" s="42"/>
      <c r="BG5522" s="42"/>
      <c r="BH5522" s="42"/>
      <c r="BI5522" s="42"/>
      <c r="BJ5522" s="42"/>
      <c r="BK5522" s="42"/>
      <c r="BL5522" s="42"/>
      <c r="BM5522" s="42"/>
      <c r="BN5522" s="42"/>
      <c r="BO5522" s="42"/>
      <c r="BP5522" s="42"/>
      <c r="BQ5522" s="42"/>
      <c r="BR5522" s="42"/>
      <c r="BS5522" s="42"/>
      <c r="BT5522" s="42"/>
      <c r="BU5522" s="42"/>
      <c r="BV5522" s="42"/>
      <c r="BW5522" s="42"/>
      <c r="BX5522" s="42"/>
      <c r="BY5522" s="42"/>
      <c r="BZ5522" s="42"/>
      <c r="CA5522" s="42"/>
      <c r="CB5522" s="42"/>
      <c r="CC5522" s="42"/>
      <c r="CD5522" s="42"/>
      <c r="CE5522" s="42"/>
      <c r="CF5522" s="42"/>
      <c r="CG5522" s="42"/>
      <c r="CH5522" s="42"/>
      <c r="CI5522" s="42"/>
      <c r="CJ5522" s="42"/>
      <c r="CK5522" s="42"/>
      <c r="CL5522" s="42"/>
      <c r="CM5522" s="42"/>
      <c r="CN5522" s="42"/>
      <c r="CO5522" s="42"/>
      <c r="CP5522" s="42"/>
      <c r="CQ5522" s="42"/>
      <c r="CR5522" s="42"/>
      <c r="CS5522" s="42"/>
      <c r="CT5522" s="42"/>
      <c r="CU5522" s="42"/>
      <c r="CV5522" s="42"/>
      <c r="CW5522" s="42"/>
      <c r="CX5522" s="42"/>
      <c r="CY5522" s="42"/>
      <c r="CZ5522" s="42"/>
      <c r="DA5522" s="42"/>
      <c r="DB5522" s="42"/>
      <c r="DC5522" s="42"/>
      <c r="DD5522" s="42"/>
      <c r="DE5522" s="42"/>
      <c r="DF5522" s="42"/>
      <c r="DG5522" s="42"/>
      <c r="DH5522" s="42"/>
      <c r="DI5522" s="42"/>
      <c r="DJ5522" s="42"/>
      <c r="DK5522" s="42"/>
      <c r="DL5522" s="42"/>
      <c r="DM5522" s="42"/>
      <c r="DN5522" s="42"/>
      <c r="DO5522" s="42"/>
      <c r="DP5522" s="42"/>
      <c r="DQ5522" s="42"/>
      <c r="DR5522" s="42"/>
      <c r="DS5522" s="42"/>
      <c r="DT5522" s="42"/>
      <c r="DU5522" s="42"/>
      <c r="DV5522" s="42"/>
      <c r="DW5522" s="42"/>
      <c r="DX5522" s="42"/>
      <c r="DY5522" s="42"/>
      <c r="DZ5522" s="42"/>
      <c r="EA5522" s="42"/>
      <c r="EB5522" s="42"/>
      <c r="EC5522" s="42"/>
      <c r="ED5522" s="42"/>
      <c r="EE5522" s="42"/>
      <c r="EF5522" s="42"/>
      <c r="EG5522" s="42"/>
      <c r="EH5522" s="42"/>
      <c r="EI5522" s="42"/>
      <c r="EJ5522" s="42"/>
      <c r="EK5522" s="42"/>
      <c r="EL5522" s="42"/>
      <c r="EM5522" s="42"/>
      <c r="EN5522" s="42"/>
      <c r="EO5522" s="42"/>
      <c r="EP5522" s="42"/>
      <c r="EQ5522" s="42"/>
      <c r="ER5522" s="42"/>
      <c r="ES5522" s="42"/>
      <c r="ET5522" s="42"/>
      <c r="EU5522" s="42"/>
      <c r="EV5522" s="42"/>
      <c r="EW5522" s="42"/>
      <c r="EX5522" s="42"/>
      <c r="EY5522" s="42"/>
      <c r="EZ5522" s="42"/>
      <c r="FA5522" s="42"/>
      <c r="FB5522" s="42"/>
      <c r="FC5522" s="42"/>
      <c r="FD5522" s="42"/>
      <c r="FE5522" s="42"/>
      <c r="FF5522" s="42"/>
      <c r="FG5522" s="42"/>
      <c r="FH5522" s="42"/>
      <c r="FI5522" s="42"/>
      <c r="FJ5522" s="42"/>
      <c r="FK5522" s="42"/>
      <c r="FL5522" s="42"/>
      <c r="FM5522" s="42"/>
      <c r="FN5522" s="42"/>
      <c r="FO5522" s="42"/>
      <c r="FP5522" s="42"/>
      <c r="FQ5522" s="42"/>
      <c r="FR5522" s="42"/>
      <c r="FS5522" s="42"/>
      <c r="FT5522" s="42"/>
      <c r="FU5522" s="42"/>
      <c r="FV5522" s="42"/>
      <c r="FW5522" s="42"/>
      <c r="FX5522" s="42"/>
      <c r="FY5522" s="42"/>
      <c r="FZ5522" s="42"/>
      <c r="GA5522" s="42"/>
      <c r="GB5522" s="42"/>
      <c r="GC5522" s="42"/>
      <c r="GD5522" s="42"/>
      <c r="GE5522" s="42"/>
      <c r="GF5522" s="42"/>
      <c r="GG5522" s="42"/>
      <c r="GH5522" s="42"/>
      <c r="GI5522" s="42"/>
      <c r="GJ5522" s="42"/>
      <c r="GK5522" s="42"/>
      <c r="GL5522" s="42"/>
      <c r="GM5522" s="42"/>
      <c r="GN5522" s="42"/>
      <c r="GO5522" s="42"/>
      <c r="GP5522" s="42"/>
      <c r="GQ5522" s="42"/>
      <c r="GR5522" s="42"/>
      <c r="GS5522" s="42"/>
      <c r="GT5522" s="42"/>
      <c r="GU5522" s="42"/>
      <c r="GV5522" s="42"/>
      <c r="GW5522" s="42"/>
      <c r="GX5522" s="42"/>
      <c r="GY5522" s="42"/>
      <c r="GZ5522" s="42"/>
      <c r="HA5522" s="42"/>
      <c r="HB5522" s="42"/>
      <c r="HC5522" s="42"/>
      <c r="HD5522" s="42"/>
      <c r="HE5522" s="42"/>
      <c r="HF5522" s="42"/>
      <c r="HG5522" s="42"/>
      <c r="HH5522" s="42"/>
      <c r="HI5522" s="42"/>
      <c r="HJ5522" s="42"/>
      <c r="HK5522" s="42"/>
      <c r="HL5522" s="42"/>
      <c r="HM5522" s="42"/>
      <c r="HN5522" s="42"/>
      <c r="HO5522" s="42"/>
      <c r="HP5522" s="42"/>
      <c r="HQ5522" s="42"/>
      <c r="HR5522" s="42"/>
      <c r="HS5522" s="42"/>
      <c r="HT5522" s="42"/>
      <c r="HU5522" s="42"/>
      <c r="HV5522" s="42"/>
      <c r="HW5522" s="42"/>
      <c r="HX5522" s="42"/>
      <c r="HY5522" s="42"/>
      <c r="HZ5522" s="42"/>
      <c r="IA5522" s="42"/>
      <c r="IB5522" s="42"/>
      <c r="IC5522" s="42"/>
      <c r="ID5522" s="1"/>
    </row>
    <row r="5523" customHeight="1" spans="1:17">
      <c r="A5523" s="8">
        <v>5522</v>
      </c>
      <c r="B5523" s="7" t="s">
        <v>6348</v>
      </c>
      <c r="C5523" s="7" t="s">
        <v>32</v>
      </c>
      <c r="D5523" s="7" t="s">
        <v>51</v>
      </c>
      <c r="E5523" s="8" t="s">
        <v>38</v>
      </c>
      <c r="F5523" s="8">
        <v>1</v>
      </c>
      <c r="G5523" s="11">
        <v>400</v>
      </c>
      <c r="H5523" s="8">
        <f t="shared" si="172"/>
        <v>400</v>
      </c>
      <c r="I5523" s="8"/>
      <c r="J5523" s="8">
        <f t="shared" si="173"/>
        <v>400</v>
      </c>
      <c r="K5523" s="8"/>
      <c r="L5523" s="8"/>
      <c r="M5523" s="8"/>
      <c r="N5523" s="8"/>
      <c r="O5523" s="33"/>
      <c r="P5523" s="8" t="s">
        <v>5972</v>
      </c>
      <c r="Q5523" s="8" t="s">
        <v>6339</v>
      </c>
    </row>
    <row r="5524" customHeight="1" spans="1:207">
      <c r="A5524" s="8">
        <v>5523</v>
      </c>
      <c r="B5524" s="8" t="s">
        <v>6349</v>
      </c>
      <c r="C5524" s="8" t="s">
        <v>32</v>
      </c>
      <c r="D5524" s="8" t="s">
        <v>19</v>
      </c>
      <c r="E5524" s="8" t="s">
        <v>20</v>
      </c>
      <c r="F5524" s="8">
        <v>1</v>
      </c>
      <c r="G5524" s="8">
        <v>340</v>
      </c>
      <c r="H5524" s="8">
        <f t="shared" si="172"/>
        <v>340</v>
      </c>
      <c r="I5524" s="8">
        <v>34</v>
      </c>
      <c r="J5524" s="8">
        <f t="shared" si="173"/>
        <v>374</v>
      </c>
      <c r="K5524" s="8"/>
      <c r="L5524" s="8"/>
      <c r="M5524" s="8"/>
      <c r="N5524" s="8"/>
      <c r="O5524" s="8"/>
      <c r="P5524" s="8" t="s">
        <v>5972</v>
      </c>
      <c r="Q5524" s="8" t="s">
        <v>6339</v>
      </c>
      <c r="R5524" s="42"/>
      <c r="S5524" s="42"/>
      <c r="T5524" s="42"/>
      <c r="U5524" s="42"/>
      <c r="V5524" s="42"/>
      <c r="W5524" s="42"/>
      <c r="X5524" s="42"/>
      <c r="Y5524" s="42"/>
      <c r="Z5524" s="42"/>
      <c r="AA5524" s="42"/>
      <c r="AB5524" s="42"/>
      <c r="AC5524" s="42"/>
      <c r="AD5524" s="42"/>
      <c r="AE5524" s="42"/>
      <c r="AF5524" s="42"/>
      <c r="AG5524" s="42"/>
      <c r="AH5524" s="42"/>
      <c r="AI5524" s="42"/>
      <c r="AJ5524" s="42"/>
      <c r="AK5524" s="42"/>
      <c r="AL5524" s="42"/>
      <c r="AM5524" s="42"/>
      <c r="AN5524" s="42"/>
      <c r="AO5524" s="42"/>
      <c r="AP5524" s="42"/>
      <c r="AQ5524" s="42"/>
      <c r="AR5524" s="42"/>
      <c r="AS5524" s="42"/>
      <c r="AT5524" s="42"/>
      <c r="AU5524" s="42"/>
      <c r="AV5524" s="42"/>
      <c r="AW5524" s="42"/>
      <c r="AX5524" s="42"/>
      <c r="AY5524" s="42"/>
      <c r="AZ5524" s="42"/>
      <c r="BA5524" s="42"/>
      <c r="BB5524" s="42"/>
      <c r="BC5524" s="42"/>
      <c r="BD5524" s="42"/>
      <c r="BE5524" s="42"/>
      <c r="BF5524" s="42"/>
      <c r="BG5524" s="42"/>
      <c r="BH5524" s="42"/>
      <c r="BI5524" s="42"/>
      <c r="BJ5524" s="42"/>
      <c r="BK5524" s="42"/>
      <c r="BL5524" s="42"/>
      <c r="BM5524" s="42"/>
      <c r="BN5524" s="42"/>
      <c r="BO5524" s="42"/>
      <c r="BP5524" s="42"/>
      <c r="BQ5524" s="42"/>
      <c r="BR5524" s="42"/>
      <c r="BS5524" s="42"/>
      <c r="BT5524" s="42"/>
      <c r="BU5524" s="42"/>
      <c r="BV5524" s="42"/>
      <c r="BW5524" s="42"/>
      <c r="BX5524" s="42"/>
      <c r="BY5524" s="42"/>
      <c r="BZ5524" s="42"/>
      <c r="CA5524" s="42"/>
      <c r="CB5524" s="42"/>
      <c r="CC5524" s="42"/>
      <c r="CD5524" s="42"/>
      <c r="CE5524" s="42"/>
      <c r="CF5524" s="42"/>
      <c r="CG5524" s="42"/>
      <c r="CH5524" s="42"/>
      <c r="CI5524" s="42"/>
      <c r="CJ5524" s="42"/>
      <c r="CK5524" s="42"/>
      <c r="CL5524" s="42"/>
      <c r="CM5524" s="42"/>
      <c r="CN5524" s="42"/>
      <c r="CO5524" s="42"/>
      <c r="CP5524" s="42"/>
      <c r="CQ5524" s="42"/>
      <c r="CR5524" s="42"/>
      <c r="CS5524" s="42"/>
      <c r="CT5524" s="42"/>
      <c r="CU5524" s="42"/>
      <c r="CV5524" s="42"/>
      <c r="CW5524" s="42"/>
      <c r="CX5524" s="42"/>
      <c r="CY5524" s="42"/>
      <c r="CZ5524" s="42"/>
      <c r="DA5524" s="42"/>
      <c r="DB5524" s="42"/>
      <c r="DC5524" s="42"/>
      <c r="DD5524" s="42"/>
      <c r="DE5524" s="42"/>
      <c r="DF5524" s="42"/>
      <c r="DG5524" s="42"/>
      <c r="DH5524" s="42"/>
      <c r="DI5524" s="42"/>
      <c r="DJ5524" s="42"/>
      <c r="DK5524" s="42"/>
      <c r="DL5524" s="42"/>
      <c r="DM5524" s="42"/>
      <c r="DN5524" s="42"/>
      <c r="DO5524" s="42"/>
      <c r="DP5524" s="42"/>
      <c r="DQ5524" s="42"/>
      <c r="DR5524" s="42"/>
      <c r="DS5524" s="42"/>
      <c r="DT5524" s="42"/>
      <c r="DU5524" s="42"/>
      <c r="DV5524" s="42"/>
      <c r="DW5524" s="42"/>
      <c r="DX5524" s="42"/>
      <c r="DY5524" s="42"/>
      <c r="DZ5524" s="42"/>
      <c r="EA5524" s="42"/>
      <c r="EB5524" s="42"/>
      <c r="EC5524" s="42"/>
      <c r="ED5524" s="42"/>
      <c r="EE5524" s="42"/>
      <c r="EF5524" s="42"/>
      <c r="EG5524" s="42"/>
      <c r="EH5524" s="42"/>
      <c r="EI5524" s="42"/>
      <c r="EJ5524" s="42"/>
      <c r="EK5524" s="42"/>
      <c r="EL5524" s="42"/>
      <c r="EM5524" s="42"/>
      <c r="EN5524" s="42"/>
      <c r="EO5524" s="42"/>
      <c r="EP5524" s="42"/>
      <c r="EQ5524" s="42"/>
      <c r="ER5524" s="42"/>
      <c r="ES5524" s="42"/>
      <c r="ET5524" s="42"/>
      <c r="EU5524" s="42"/>
      <c r="EV5524" s="42"/>
      <c r="EW5524" s="42"/>
      <c r="EX5524" s="42"/>
      <c r="EY5524" s="42"/>
      <c r="EZ5524" s="42"/>
      <c r="FA5524" s="42"/>
      <c r="FB5524" s="42"/>
      <c r="FC5524" s="42"/>
      <c r="FD5524" s="42"/>
      <c r="FE5524" s="42"/>
      <c r="FF5524" s="42"/>
      <c r="FG5524" s="42"/>
      <c r="FH5524" s="42"/>
      <c r="FI5524" s="42"/>
      <c r="FJ5524" s="42"/>
      <c r="FK5524" s="42"/>
      <c r="FL5524" s="42"/>
      <c r="FM5524" s="42"/>
      <c r="FN5524" s="42"/>
      <c r="FO5524" s="42"/>
      <c r="FP5524" s="42"/>
      <c r="FQ5524" s="42"/>
      <c r="FR5524" s="42"/>
      <c r="FS5524" s="42"/>
      <c r="FT5524" s="42"/>
      <c r="FU5524" s="42"/>
      <c r="FV5524" s="42"/>
      <c r="FW5524" s="42"/>
      <c r="FX5524" s="42"/>
      <c r="FY5524" s="42"/>
      <c r="FZ5524" s="42"/>
      <c r="GA5524" s="42"/>
      <c r="GB5524" s="42"/>
      <c r="GC5524" s="42"/>
      <c r="GD5524" s="42"/>
      <c r="GE5524" s="42"/>
      <c r="GF5524" s="42"/>
      <c r="GG5524" s="42"/>
      <c r="GH5524" s="42"/>
      <c r="GI5524" s="42"/>
      <c r="GJ5524" s="42"/>
      <c r="GK5524" s="42"/>
      <c r="GL5524" s="42"/>
      <c r="GM5524" s="42"/>
      <c r="GN5524" s="42"/>
      <c r="GO5524" s="42"/>
      <c r="GP5524" s="42"/>
      <c r="GQ5524" s="42"/>
      <c r="GR5524" s="42"/>
      <c r="GS5524" s="42"/>
      <c r="GT5524" s="42"/>
      <c r="GU5524" s="42"/>
      <c r="GV5524" s="42"/>
      <c r="GW5524" s="42"/>
      <c r="GX5524" s="42"/>
      <c r="GY5524" s="42"/>
    </row>
    <row r="5525" customHeight="1" spans="1:17">
      <c r="A5525" s="8">
        <v>5524</v>
      </c>
      <c r="B5525" s="248" t="s">
        <v>6350</v>
      </c>
      <c r="C5525" s="248" t="s">
        <v>32</v>
      </c>
      <c r="D5525" s="8" t="s">
        <v>29</v>
      </c>
      <c r="E5525" s="8" t="s">
        <v>38</v>
      </c>
      <c r="F5525" s="8">
        <v>1</v>
      </c>
      <c r="G5525" s="11">
        <v>400</v>
      </c>
      <c r="H5525" s="8">
        <f t="shared" si="172"/>
        <v>400</v>
      </c>
      <c r="I5525" s="8"/>
      <c r="J5525" s="8">
        <f t="shared" si="173"/>
        <v>400</v>
      </c>
      <c r="K5525" s="8"/>
      <c r="L5525" s="8"/>
      <c r="M5525" s="8"/>
      <c r="N5525" s="8"/>
      <c r="O5525" s="8"/>
      <c r="P5525" s="8" t="s">
        <v>5972</v>
      </c>
      <c r="Q5525" s="7" t="s">
        <v>6339</v>
      </c>
    </row>
    <row r="5526" customHeight="1" spans="1:207">
      <c r="A5526" s="8">
        <v>5525</v>
      </c>
      <c r="B5526" s="8" t="s">
        <v>6351</v>
      </c>
      <c r="C5526" s="8" t="s">
        <v>18</v>
      </c>
      <c r="D5526" s="8" t="s">
        <v>29</v>
      </c>
      <c r="E5526" s="8" t="s">
        <v>20</v>
      </c>
      <c r="F5526" s="8">
        <v>2</v>
      </c>
      <c r="G5526" s="8">
        <v>340</v>
      </c>
      <c r="H5526" s="8">
        <f t="shared" si="172"/>
        <v>680</v>
      </c>
      <c r="I5526" s="8"/>
      <c r="J5526" s="8">
        <f t="shared" si="173"/>
        <v>680</v>
      </c>
      <c r="K5526" s="8" t="s">
        <v>6352</v>
      </c>
      <c r="L5526" s="8"/>
      <c r="M5526" s="8"/>
      <c r="N5526" s="8"/>
      <c r="O5526" s="8"/>
      <c r="P5526" s="8" t="s">
        <v>5972</v>
      </c>
      <c r="Q5526" s="8" t="s">
        <v>6353</v>
      </c>
      <c r="R5526" s="42"/>
      <c r="S5526" s="42"/>
      <c r="T5526" s="42"/>
      <c r="U5526" s="42"/>
      <c r="V5526" s="42"/>
      <c r="W5526" s="42"/>
      <c r="X5526" s="42"/>
      <c r="Y5526" s="42"/>
      <c r="Z5526" s="42"/>
      <c r="AA5526" s="42"/>
      <c r="AB5526" s="42"/>
      <c r="AC5526" s="42"/>
      <c r="AD5526" s="42"/>
      <c r="AE5526" s="42"/>
      <c r="AF5526" s="42"/>
      <c r="AG5526" s="42"/>
      <c r="AH5526" s="42"/>
      <c r="AI5526" s="42"/>
      <c r="AJ5526" s="42"/>
      <c r="AK5526" s="42"/>
      <c r="AL5526" s="42"/>
      <c r="AM5526" s="42"/>
      <c r="AN5526" s="42"/>
      <c r="AO5526" s="42"/>
      <c r="AP5526" s="42"/>
      <c r="AQ5526" s="42"/>
      <c r="AR5526" s="42"/>
      <c r="AS5526" s="42"/>
      <c r="AT5526" s="42"/>
      <c r="AU5526" s="42"/>
      <c r="AV5526" s="42"/>
      <c r="AW5526" s="42"/>
      <c r="AX5526" s="42"/>
      <c r="AY5526" s="42"/>
      <c r="AZ5526" s="42"/>
      <c r="BA5526" s="42"/>
      <c r="BB5526" s="42"/>
      <c r="BC5526" s="42"/>
      <c r="BD5526" s="42"/>
      <c r="BE5526" s="42"/>
      <c r="BF5526" s="42"/>
      <c r="BG5526" s="42"/>
      <c r="BH5526" s="42"/>
      <c r="BI5526" s="42"/>
      <c r="BJ5526" s="42"/>
      <c r="BK5526" s="42"/>
      <c r="BL5526" s="42"/>
      <c r="BM5526" s="42"/>
      <c r="BN5526" s="42"/>
      <c r="BO5526" s="42"/>
      <c r="BP5526" s="42"/>
      <c r="BQ5526" s="42"/>
      <c r="BR5526" s="42"/>
      <c r="BS5526" s="42"/>
      <c r="BT5526" s="42"/>
      <c r="BU5526" s="42"/>
      <c r="BV5526" s="42"/>
      <c r="BW5526" s="42"/>
      <c r="BX5526" s="42"/>
      <c r="BY5526" s="42"/>
      <c r="BZ5526" s="42"/>
      <c r="CA5526" s="42"/>
      <c r="CB5526" s="42"/>
      <c r="CC5526" s="42"/>
      <c r="CD5526" s="42"/>
      <c r="CE5526" s="42"/>
      <c r="CF5526" s="42"/>
      <c r="CG5526" s="42"/>
      <c r="CH5526" s="42"/>
      <c r="CI5526" s="42"/>
      <c r="CJ5526" s="42"/>
      <c r="CK5526" s="42"/>
      <c r="CL5526" s="42"/>
      <c r="CM5526" s="42"/>
      <c r="CN5526" s="42"/>
      <c r="CO5526" s="42"/>
      <c r="CP5526" s="42"/>
      <c r="CQ5526" s="42"/>
      <c r="CR5526" s="42"/>
      <c r="CS5526" s="42"/>
      <c r="CT5526" s="42"/>
      <c r="CU5526" s="42"/>
      <c r="CV5526" s="42"/>
      <c r="CW5526" s="42"/>
      <c r="CX5526" s="42"/>
      <c r="CY5526" s="42"/>
      <c r="CZ5526" s="42"/>
      <c r="DA5526" s="42"/>
      <c r="DB5526" s="42"/>
      <c r="DC5526" s="42"/>
      <c r="DD5526" s="42"/>
      <c r="DE5526" s="42"/>
      <c r="DF5526" s="42"/>
      <c r="DG5526" s="42"/>
      <c r="DH5526" s="42"/>
      <c r="DI5526" s="42"/>
      <c r="DJ5526" s="42"/>
      <c r="DK5526" s="42"/>
      <c r="DL5526" s="42"/>
      <c r="DM5526" s="42"/>
      <c r="DN5526" s="42"/>
      <c r="DO5526" s="42"/>
      <c r="DP5526" s="42"/>
      <c r="DQ5526" s="42"/>
      <c r="DR5526" s="42"/>
      <c r="DS5526" s="42"/>
      <c r="DT5526" s="42"/>
      <c r="DU5526" s="42"/>
      <c r="DV5526" s="42"/>
      <c r="DW5526" s="42"/>
      <c r="DX5526" s="42"/>
      <c r="DY5526" s="42"/>
      <c r="DZ5526" s="42"/>
      <c r="EA5526" s="42"/>
      <c r="EB5526" s="42"/>
      <c r="EC5526" s="42"/>
      <c r="ED5526" s="42"/>
      <c r="EE5526" s="42"/>
      <c r="EF5526" s="42"/>
      <c r="EG5526" s="42"/>
      <c r="EH5526" s="42"/>
      <c r="EI5526" s="42"/>
      <c r="EJ5526" s="42"/>
      <c r="EK5526" s="42"/>
      <c r="EL5526" s="42"/>
      <c r="EM5526" s="42"/>
      <c r="EN5526" s="42"/>
      <c r="EO5526" s="42"/>
      <c r="EP5526" s="42"/>
      <c r="EQ5526" s="42"/>
      <c r="ER5526" s="42"/>
      <c r="ES5526" s="42"/>
      <c r="ET5526" s="42"/>
      <c r="EU5526" s="42"/>
      <c r="EV5526" s="42"/>
      <c r="EW5526" s="42"/>
      <c r="EX5526" s="42"/>
      <c r="EY5526" s="42"/>
      <c r="EZ5526" s="42"/>
      <c r="FA5526" s="42"/>
      <c r="FB5526" s="42"/>
      <c r="FC5526" s="42"/>
      <c r="FD5526" s="42"/>
      <c r="FE5526" s="42"/>
      <c r="FF5526" s="42"/>
      <c r="FG5526" s="42"/>
      <c r="FH5526" s="42"/>
      <c r="FI5526" s="42"/>
      <c r="FJ5526" s="42"/>
      <c r="FK5526" s="42"/>
      <c r="FL5526" s="42"/>
      <c r="FM5526" s="42"/>
      <c r="FN5526" s="42"/>
      <c r="FO5526" s="42"/>
      <c r="FP5526" s="42"/>
      <c r="FQ5526" s="42"/>
      <c r="FR5526" s="42"/>
      <c r="FS5526" s="42"/>
      <c r="FT5526" s="42"/>
      <c r="FU5526" s="42"/>
      <c r="FV5526" s="42"/>
      <c r="FW5526" s="42"/>
      <c r="FX5526" s="42"/>
      <c r="FY5526" s="42"/>
      <c r="FZ5526" s="42"/>
      <c r="GA5526" s="42"/>
      <c r="GB5526" s="42"/>
      <c r="GC5526" s="42"/>
      <c r="GD5526" s="42"/>
      <c r="GE5526" s="42"/>
      <c r="GF5526" s="42"/>
      <c r="GG5526" s="42"/>
      <c r="GH5526" s="42"/>
      <c r="GI5526" s="42"/>
      <c r="GJ5526" s="42"/>
      <c r="GK5526" s="42"/>
      <c r="GL5526" s="42"/>
      <c r="GM5526" s="42"/>
      <c r="GN5526" s="42"/>
      <c r="GO5526" s="42"/>
      <c r="GP5526" s="42"/>
      <c r="GQ5526" s="42"/>
      <c r="GR5526" s="42"/>
      <c r="GS5526" s="42"/>
      <c r="GT5526" s="42"/>
      <c r="GU5526" s="42"/>
      <c r="GV5526" s="42"/>
      <c r="GW5526" s="42"/>
      <c r="GX5526" s="42"/>
      <c r="GY5526" s="42"/>
    </row>
    <row r="5527" customHeight="1" spans="1:17">
      <c r="A5527" s="8">
        <v>5526</v>
      </c>
      <c r="B5527" s="8" t="s">
        <v>6354</v>
      </c>
      <c r="C5527" s="8" t="s">
        <v>18</v>
      </c>
      <c r="D5527" s="33" t="s">
        <v>26</v>
      </c>
      <c r="E5527" s="8" t="s">
        <v>20</v>
      </c>
      <c r="F5527" s="8">
        <v>1</v>
      </c>
      <c r="G5527" s="8">
        <v>340</v>
      </c>
      <c r="H5527" s="8">
        <f t="shared" si="172"/>
        <v>340</v>
      </c>
      <c r="I5527" s="8"/>
      <c r="J5527" s="8">
        <f t="shared" si="173"/>
        <v>340</v>
      </c>
      <c r="K5527" s="8"/>
      <c r="L5527" s="8"/>
      <c r="M5527" s="8"/>
      <c r="N5527" s="8"/>
      <c r="O5527" s="8"/>
      <c r="P5527" s="8" t="s">
        <v>5972</v>
      </c>
      <c r="Q5527" s="8" t="s">
        <v>6353</v>
      </c>
    </row>
    <row r="5528" customFormat="1" customHeight="1" spans="1:238">
      <c r="A5528" s="8">
        <v>5527</v>
      </c>
      <c r="B5528" s="8" t="s">
        <v>6355</v>
      </c>
      <c r="C5528" s="8" t="s">
        <v>32</v>
      </c>
      <c r="D5528" s="8" t="s">
        <v>29</v>
      </c>
      <c r="E5528" s="8" t="s">
        <v>38</v>
      </c>
      <c r="F5528" s="8">
        <v>2</v>
      </c>
      <c r="G5528" s="11">
        <v>400</v>
      </c>
      <c r="H5528" s="8">
        <f t="shared" si="172"/>
        <v>800</v>
      </c>
      <c r="I5528" s="8"/>
      <c r="J5528" s="8">
        <f t="shared" si="173"/>
        <v>800</v>
      </c>
      <c r="K5528" s="8" t="s">
        <v>6356</v>
      </c>
      <c r="L5528" s="8"/>
      <c r="M5528" s="8"/>
      <c r="N5528" s="8"/>
      <c r="O5528" s="8"/>
      <c r="P5528" s="8" t="s">
        <v>5972</v>
      </c>
      <c r="Q5528" s="8" t="s">
        <v>6353</v>
      </c>
      <c r="R5528" s="42"/>
      <c r="S5528" s="42"/>
      <c r="T5528" s="42"/>
      <c r="U5528" s="42"/>
      <c r="V5528" s="42"/>
      <c r="W5528" s="42"/>
      <c r="X5528" s="42"/>
      <c r="Y5528" s="42"/>
      <c r="Z5528" s="42"/>
      <c r="AA5528" s="42"/>
      <c r="AB5528" s="42"/>
      <c r="AC5528" s="42"/>
      <c r="AD5528" s="42"/>
      <c r="AE5528" s="42"/>
      <c r="AF5528" s="42"/>
      <c r="AG5528" s="42"/>
      <c r="AH5528" s="42"/>
      <c r="AI5528" s="42"/>
      <c r="AJ5528" s="42"/>
      <c r="AK5528" s="42"/>
      <c r="AL5528" s="42"/>
      <c r="AM5528" s="42"/>
      <c r="AN5528" s="42"/>
      <c r="AO5528" s="42"/>
      <c r="AP5528" s="42"/>
      <c r="AQ5528" s="42"/>
      <c r="AR5528" s="42"/>
      <c r="AS5528" s="42"/>
      <c r="AT5528" s="42"/>
      <c r="AU5528" s="42"/>
      <c r="AV5528" s="42"/>
      <c r="AW5528" s="42"/>
      <c r="AX5528" s="42"/>
      <c r="AY5528" s="42"/>
      <c r="AZ5528" s="42"/>
      <c r="BA5528" s="42"/>
      <c r="BB5528" s="42"/>
      <c r="BC5528" s="42"/>
      <c r="BD5528" s="42"/>
      <c r="BE5528" s="42"/>
      <c r="BF5528" s="42"/>
      <c r="BG5528" s="42"/>
      <c r="BH5528" s="42"/>
      <c r="BI5528" s="42"/>
      <c r="BJ5528" s="42"/>
      <c r="BK5528" s="42"/>
      <c r="BL5528" s="42"/>
      <c r="BM5528" s="42"/>
      <c r="BN5528" s="42"/>
      <c r="BO5528" s="42"/>
      <c r="BP5528" s="42"/>
      <c r="BQ5528" s="42"/>
      <c r="BR5528" s="42"/>
      <c r="BS5528" s="42"/>
      <c r="BT5528" s="42"/>
      <c r="BU5528" s="42"/>
      <c r="BV5528" s="42"/>
      <c r="BW5528" s="42"/>
      <c r="BX5528" s="42"/>
      <c r="BY5528" s="42"/>
      <c r="BZ5528" s="42"/>
      <c r="CA5528" s="42"/>
      <c r="CB5528" s="42"/>
      <c r="CC5528" s="42"/>
      <c r="CD5528" s="42"/>
      <c r="CE5528" s="42"/>
      <c r="CF5528" s="42"/>
      <c r="CG5528" s="42"/>
      <c r="CH5528" s="42"/>
      <c r="CI5528" s="42"/>
      <c r="CJ5528" s="42"/>
      <c r="CK5528" s="42"/>
      <c r="CL5528" s="42"/>
      <c r="CM5528" s="42"/>
      <c r="CN5528" s="42"/>
      <c r="CO5528" s="42"/>
      <c r="CP5528" s="42"/>
      <c r="CQ5528" s="42"/>
      <c r="CR5528" s="42"/>
      <c r="CS5528" s="42"/>
      <c r="CT5528" s="42"/>
      <c r="CU5528" s="42"/>
      <c r="CV5528" s="42"/>
      <c r="CW5528" s="42"/>
      <c r="CX5528" s="42"/>
      <c r="CY5528" s="42"/>
      <c r="CZ5528" s="42"/>
      <c r="DA5528" s="42"/>
      <c r="DB5528" s="42"/>
      <c r="DC5528" s="42"/>
      <c r="DD5528" s="42"/>
      <c r="DE5528" s="42"/>
      <c r="DF5528" s="42"/>
      <c r="DG5528" s="42"/>
      <c r="DH5528" s="42"/>
      <c r="DI5528" s="42"/>
      <c r="DJ5528" s="42"/>
      <c r="DK5528" s="42"/>
      <c r="DL5528" s="42"/>
      <c r="DM5528" s="42"/>
      <c r="DN5528" s="42"/>
      <c r="DO5528" s="42"/>
      <c r="DP5528" s="42"/>
      <c r="DQ5528" s="42"/>
      <c r="DR5528" s="42"/>
      <c r="DS5528" s="42"/>
      <c r="DT5528" s="42"/>
      <c r="DU5528" s="42"/>
      <c r="DV5528" s="42"/>
      <c r="DW5528" s="42"/>
      <c r="DX5528" s="42"/>
      <c r="DY5528" s="42"/>
      <c r="DZ5528" s="42"/>
      <c r="EA5528" s="42"/>
      <c r="EB5528" s="42"/>
      <c r="EC5528" s="42"/>
      <c r="ED5528" s="42"/>
      <c r="EE5528" s="42"/>
      <c r="EF5528" s="42"/>
      <c r="EG5528" s="42"/>
      <c r="EH5528" s="42"/>
      <c r="EI5528" s="42"/>
      <c r="EJ5528" s="42"/>
      <c r="EK5528" s="42"/>
      <c r="EL5528" s="42"/>
      <c r="EM5528" s="42"/>
      <c r="EN5528" s="42"/>
      <c r="EO5528" s="42"/>
      <c r="EP5528" s="42"/>
      <c r="EQ5528" s="42"/>
      <c r="ER5528" s="42"/>
      <c r="ES5528" s="42"/>
      <c r="ET5528" s="42"/>
      <c r="EU5528" s="42"/>
      <c r="EV5528" s="42"/>
      <c r="EW5528" s="42"/>
      <c r="EX5528" s="42"/>
      <c r="EY5528" s="42"/>
      <c r="EZ5528" s="42"/>
      <c r="FA5528" s="42"/>
      <c r="FB5528" s="42"/>
      <c r="FC5528" s="42"/>
      <c r="FD5528" s="42"/>
      <c r="FE5528" s="42"/>
      <c r="FF5528" s="42"/>
      <c r="FG5528" s="42"/>
      <c r="FH5528" s="42"/>
      <c r="FI5528" s="42"/>
      <c r="FJ5528" s="42"/>
      <c r="FK5528" s="42"/>
      <c r="FL5528" s="42"/>
      <c r="FM5528" s="42"/>
      <c r="FN5528" s="42"/>
      <c r="FO5528" s="42"/>
      <c r="FP5528" s="42"/>
      <c r="FQ5528" s="42"/>
      <c r="FR5528" s="42"/>
      <c r="FS5528" s="42"/>
      <c r="FT5528" s="42"/>
      <c r="FU5528" s="42"/>
      <c r="FV5528" s="42"/>
      <c r="FW5528" s="42"/>
      <c r="FX5528" s="42"/>
      <c r="FY5528" s="42"/>
      <c r="FZ5528" s="42"/>
      <c r="GA5528" s="42"/>
      <c r="GB5528" s="42"/>
      <c r="GC5528" s="42"/>
      <c r="GD5528" s="42"/>
      <c r="GE5528" s="42"/>
      <c r="GF5528" s="42"/>
      <c r="GG5528" s="42"/>
      <c r="GH5528" s="42"/>
      <c r="GI5528" s="42"/>
      <c r="GJ5528" s="42"/>
      <c r="GK5528" s="42"/>
      <c r="GL5528" s="42"/>
      <c r="GM5528" s="42"/>
      <c r="GN5528" s="42"/>
      <c r="GO5528" s="42"/>
      <c r="GP5528" s="42"/>
      <c r="GQ5528" s="42"/>
      <c r="GR5528" s="42"/>
      <c r="GS5528" s="42"/>
      <c r="GT5528" s="42"/>
      <c r="GU5528" s="42"/>
      <c r="GV5528" s="42"/>
      <c r="GW5528" s="42"/>
      <c r="GX5528" s="42"/>
      <c r="GY5528" s="42"/>
      <c r="GZ5528" s="1"/>
      <c r="HA5528" s="1"/>
      <c r="HB5528" s="1"/>
      <c r="HC5528" s="1"/>
      <c r="HD5528" s="1"/>
      <c r="HE5528" s="1"/>
      <c r="HF5528" s="1"/>
      <c r="HG5528" s="1"/>
      <c r="HH5528" s="1"/>
      <c r="HI5528" s="1"/>
      <c r="HJ5528" s="1"/>
      <c r="HK5528" s="1"/>
      <c r="HL5528" s="1"/>
      <c r="HM5528" s="1"/>
      <c r="HN5528" s="1"/>
      <c r="HO5528" s="1"/>
      <c r="HP5528" s="1"/>
      <c r="HQ5528" s="1"/>
      <c r="HR5528" s="1"/>
      <c r="HS5528" s="1"/>
      <c r="HT5528" s="1"/>
      <c r="HU5528" s="1"/>
      <c r="HV5528" s="1"/>
      <c r="HW5528" s="1"/>
      <c r="HX5528" s="1"/>
      <c r="HY5528" s="1"/>
      <c r="HZ5528" s="1"/>
      <c r="IA5528" s="1"/>
      <c r="IB5528" s="1"/>
      <c r="IC5528" s="1"/>
      <c r="ID5528" s="1"/>
    </row>
    <row r="5529" customHeight="1" spans="1:238">
      <c r="A5529" s="8">
        <v>5528</v>
      </c>
      <c r="B5529" s="8" t="s">
        <v>6357</v>
      </c>
      <c r="C5529" s="8" t="s">
        <v>32</v>
      </c>
      <c r="D5529" s="8" t="s">
        <v>29</v>
      </c>
      <c r="E5529" s="8" t="s">
        <v>38</v>
      </c>
      <c r="F5529" s="8">
        <v>1</v>
      </c>
      <c r="G5529" s="11">
        <v>400</v>
      </c>
      <c r="H5529" s="8">
        <f t="shared" si="172"/>
        <v>400</v>
      </c>
      <c r="I5529" s="8"/>
      <c r="J5529" s="8">
        <f t="shared" si="173"/>
        <v>400</v>
      </c>
      <c r="K5529" s="8"/>
      <c r="L5529" s="8"/>
      <c r="M5529" s="8"/>
      <c r="N5529" s="8"/>
      <c r="O5529" s="8"/>
      <c r="P5529" s="8" t="s">
        <v>5972</v>
      </c>
      <c r="Q5529" s="8" t="s">
        <v>6353</v>
      </c>
      <c r="R5529" s="42"/>
      <c r="S5529" s="42"/>
      <c r="T5529" s="42"/>
      <c r="U5529" s="42"/>
      <c r="V5529" s="42"/>
      <c r="W5529" s="42"/>
      <c r="X5529" s="42"/>
      <c r="Y5529" s="42"/>
      <c r="Z5529" s="42"/>
      <c r="AA5529" s="42"/>
      <c r="AB5529" s="42"/>
      <c r="AC5529" s="42"/>
      <c r="AD5529" s="42"/>
      <c r="AE5529" s="42"/>
      <c r="AF5529" s="42"/>
      <c r="AG5529" s="42"/>
      <c r="AH5529" s="42"/>
      <c r="AI5529" s="42"/>
      <c r="AJ5529" s="42"/>
      <c r="AK5529" s="42"/>
      <c r="AL5529" s="42"/>
      <c r="AM5529" s="42"/>
      <c r="AN5529" s="42"/>
      <c r="AO5529" s="42"/>
      <c r="AP5529" s="42"/>
      <c r="AQ5529" s="42"/>
      <c r="AR5529" s="42"/>
      <c r="AS5529" s="42"/>
      <c r="AT5529" s="42"/>
      <c r="AU5529" s="42"/>
      <c r="AV5529" s="42"/>
      <c r="AW5529" s="42"/>
      <c r="AX5529" s="42"/>
      <c r="AY5529" s="42"/>
      <c r="AZ5529" s="42"/>
      <c r="BA5529" s="42"/>
      <c r="BB5529" s="42"/>
      <c r="BC5529" s="42"/>
      <c r="BD5529" s="42"/>
      <c r="BE5529" s="42"/>
      <c r="BF5529" s="42"/>
      <c r="BG5529" s="42"/>
      <c r="BH5529" s="42"/>
      <c r="BI5529" s="42"/>
      <c r="BJ5529" s="42"/>
      <c r="BK5529" s="42"/>
      <c r="BL5529" s="42"/>
      <c r="BM5529" s="42"/>
      <c r="BN5529" s="42"/>
      <c r="BO5529" s="42"/>
      <c r="BP5529" s="42"/>
      <c r="BQ5529" s="42"/>
      <c r="BR5529" s="42"/>
      <c r="BS5529" s="42"/>
      <c r="BT5529" s="42"/>
      <c r="BU5529" s="42"/>
      <c r="BV5529" s="42"/>
      <c r="BW5529" s="42"/>
      <c r="BX5529" s="42"/>
      <c r="BY5529" s="42"/>
      <c r="BZ5529" s="42"/>
      <c r="CA5529" s="42"/>
      <c r="CB5529" s="42"/>
      <c r="CC5529" s="42"/>
      <c r="CD5529" s="42"/>
      <c r="CE5529" s="42"/>
      <c r="CF5529" s="42"/>
      <c r="CG5529" s="42"/>
      <c r="CH5529" s="42"/>
      <c r="CI5529" s="42"/>
      <c r="CJ5529" s="42"/>
      <c r="CK5529" s="42"/>
      <c r="CL5529" s="42"/>
      <c r="CM5529" s="42"/>
      <c r="CN5529" s="42"/>
      <c r="CO5529" s="42"/>
      <c r="CP5529" s="42"/>
      <c r="CQ5529" s="42"/>
      <c r="CR5529" s="42"/>
      <c r="CS5529" s="42"/>
      <c r="CT5529" s="42"/>
      <c r="CU5529" s="42"/>
      <c r="CV5529" s="42"/>
      <c r="CW5529" s="42"/>
      <c r="CX5529" s="42"/>
      <c r="CY5529" s="42"/>
      <c r="CZ5529" s="42"/>
      <c r="DA5529" s="42"/>
      <c r="DB5529" s="42"/>
      <c r="DC5529" s="42"/>
      <c r="DD5529" s="42"/>
      <c r="DE5529" s="42"/>
      <c r="DF5529" s="42"/>
      <c r="DG5529" s="42"/>
      <c r="DH5529" s="42"/>
      <c r="DI5529" s="42"/>
      <c r="DJ5529" s="42"/>
      <c r="DK5529" s="42"/>
      <c r="DL5529" s="42"/>
      <c r="DM5529" s="42"/>
      <c r="DN5529" s="42"/>
      <c r="DO5529" s="42"/>
      <c r="DP5529" s="42"/>
      <c r="DQ5529" s="42"/>
      <c r="DR5529" s="42"/>
      <c r="DS5529" s="42"/>
      <c r="DT5529" s="42"/>
      <c r="DU5529" s="42"/>
      <c r="DV5529" s="42"/>
      <c r="DW5529" s="42"/>
      <c r="DX5529" s="42"/>
      <c r="DY5529" s="42"/>
      <c r="DZ5529" s="42"/>
      <c r="EA5529" s="42"/>
      <c r="EB5529" s="42"/>
      <c r="EC5529" s="42"/>
      <c r="ED5529" s="42"/>
      <c r="EE5529" s="42"/>
      <c r="EF5529" s="42"/>
      <c r="EG5529" s="42"/>
      <c r="EH5529" s="42"/>
      <c r="EI5529" s="42"/>
      <c r="EJ5529" s="42"/>
      <c r="EK5529" s="42"/>
      <c r="EL5529" s="42"/>
      <c r="EM5529" s="42"/>
      <c r="EN5529" s="42"/>
      <c r="EO5529" s="42"/>
      <c r="EP5529" s="42"/>
      <c r="EQ5529" s="42"/>
      <c r="ER5529" s="42"/>
      <c r="ES5529" s="42"/>
      <c r="ET5529" s="42"/>
      <c r="EU5529" s="42"/>
      <c r="EV5529" s="42"/>
      <c r="EW5529" s="42"/>
      <c r="EX5529" s="42"/>
      <c r="EY5529" s="42"/>
      <c r="EZ5529" s="42"/>
      <c r="FA5529" s="42"/>
      <c r="FB5529" s="42"/>
      <c r="FC5529" s="42"/>
      <c r="FD5529" s="42"/>
      <c r="FE5529" s="42"/>
      <c r="FF5529" s="42"/>
      <c r="FG5529" s="42"/>
      <c r="FH5529" s="42"/>
      <c r="FI5529" s="42"/>
      <c r="FJ5529" s="42"/>
      <c r="FK5529" s="42"/>
      <c r="FL5529" s="42"/>
      <c r="FM5529" s="42"/>
      <c r="FN5529" s="42"/>
      <c r="FO5529" s="42"/>
      <c r="FP5529" s="42"/>
      <c r="FQ5529" s="42"/>
      <c r="FR5529" s="42"/>
      <c r="FS5529" s="42"/>
      <c r="FT5529" s="42"/>
      <c r="FU5529" s="42"/>
      <c r="FV5529" s="42"/>
      <c r="FW5529" s="42"/>
      <c r="FX5529" s="42"/>
      <c r="FY5529" s="42"/>
      <c r="FZ5529" s="42"/>
      <c r="GA5529" s="42"/>
      <c r="GB5529" s="42"/>
      <c r="GC5529" s="42"/>
      <c r="GD5529" s="42"/>
      <c r="GE5529" s="42"/>
      <c r="GF5529" s="42"/>
      <c r="GG5529" s="42"/>
      <c r="GH5529" s="42"/>
      <c r="GI5529" s="42"/>
      <c r="GJ5529" s="42"/>
      <c r="GK5529" s="42"/>
      <c r="GL5529" s="42"/>
      <c r="GM5529" s="42"/>
      <c r="GN5529" s="42"/>
      <c r="GO5529" s="42"/>
      <c r="GP5529" s="42"/>
      <c r="GQ5529" s="42"/>
      <c r="GR5529" s="42"/>
      <c r="GS5529" s="42"/>
      <c r="GT5529" s="42"/>
      <c r="GU5529" s="42"/>
      <c r="GV5529" s="42"/>
      <c r="GW5529" s="42"/>
      <c r="GX5529" s="42"/>
      <c r="GY5529" s="42"/>
      <c r="GZ5529" s="42"/>
      <c r="HA5529" s="42"/>
      <c r="HB5529" s="42"/>
      <c r="HC5529" s="42"/>
      <c r="HD5529" s="42"/>
      <c r="HE5529" s="42"/>
      <c r="HF5529" s="42"/>
      <c r="HG5529" s="42"/>
      <c r="HH5529" s="42"/>
      <c r="HI5529" s="42"/>
      <c r="HJ5529" s="42"/>
      <c r="HK5529" s="42"/>
      <c r="HL5529" s="42"/>
      <c r="HM5529" s="42"/>
      <c r="HN5529" s="42"/>
      <c r="HO5529" s="42"/>
      <c r="HP5529" s="42"/>
      <c r="HQ5529" s="42"/>
      <c r="HR5529" s="42"/>
      <c r="HS5529" s="42"/>
      <c r="HT5529" s="42"/>
      <c r="HU5529" s="42"/>
      <c r="HV5529" s="42"/>
      <c r="HW5529" s="42"/>
      <c r="HX5529" s="42"/>
      <c r="HY5529" s="42"/>
      <c r="HZ5529" s="42"/>
      <c r="IA5529" s="42"/>
      <c r="IB5529" s="42"/>
      <c r="IC5529" s="42"/>
      <c r="ID5529" s="42"/>
    </row>
    <row r="5530" customFormat="1" customHeight="1" spans="1:238">
      <c r="A5530" s="8">
        <v>5529</v>
      </c>
      <c r="B5530" s="8" t="s">
        <v>2145</v>
      </c>
      <c r="C5530" s="8" t="s">
        <v>18</v>
      </c>
      <c r="D5530" s="8" t="s">
        <v>29</v>
      </c>
      <c r="E5530" s="8" t="s">
        <v>38</v>
      </c>
      <c r="F5530" s="8">
        <v>1</v>
      </c>
      <c r="G5530" s="11">
        <v>400</v>
      </c>
      <c r="H5530" s="8">
        <f t="shared" si="172"/>
        <v>400</v>
      </c>
      <c r="I5530" s="8"/>
      <c r="J5530" s="8">
        <f t="shared" si="173"/>
        <v>400</v>
      </c>
      <c r="K5530" s="8"/>
      <c r="L5530" s="7"/>
      <c r="M5530" s="8"/>
      <c r="N5530" s="55"/>
      <c r="O5530" s="7"/>
      <c r="P5530" s="8" t="s">
        <v>5972</v>
      </c>
      <c r="Q5530" s="8" t="s">
        <v>6353</v>
      </c>
      <c r="R5530" s="42"/>
      <c r="S5530" s="42"/>
      <c r="T5530" s="42"/>
      <c r="U5530" s="42"/>
      <c r="V5530" s="42"/>
      <c r="W5530" s="42"/>
      <c r="X5530" s="42"/>
      <c r="Y5530" s="42"/>
      <c r="Z5530" s="42"/>
      <c r="AA5530" s="42"/>
      <c r="AB5530" s="42"/>
      <c r="AC5530" s="42"/>
      <c r="AD5530" s="42"/>
      <c r="AE5530" s="42"/>
      <c r="AF5530" s="42"/>
      <c r="AG5530" s="42"/>
      <c r="AH5530" s="42"/>
      <c r="AI5530" s="42"/>
      <c r="AJ5530" s="42"/>
      <c r="AK5530" s="42"/>
      <c r="AL5530" s="42"/>
      <c r="AM5530" s="42"/>
      <c r="AN5530" s="42"/>
      <c r="AO5530" s="42"/>
      <c r="AP5530" s="42"/>
      <c r="AQ5530" s="42"/>
      <c r="AR5530" s="42"/>
      <c r="AS5530" s="42"/>
      <c r="AT5530" s="42"/>
      <c r="AU5530" s="42"/>
      <c r="AV5530" s="42"/>
      <c r="AW5530" s="42"/>
      <c r="AX5530" s="42"/>
      <c r="AY5530" s="42"/>
      <c r="AZ5530" s="42"/>
      <c r="BA5530" s="42"/>
      <c r="BB5530" s="42"/>
      <c r="BC5530" s="42"/>
      <c r="BD5530" s="42"/>
      <c r="BE5530" s="42"/>
      <c r="BF5530" s="42"/>
      <c r="BG5530" s="42"/>
      <c r="BH5530" s="42"/>
      <c r="BI5530" s="42"/>
      <c r="BJ5530" s="42"/>
      <c r="BK5530" s="42"/>
      <c r="BL5530" s="42"/>
      <c r="BM5530" s="42"/>
      <c r="BN5530" s="42"/>
      <c r="BO5530" s="42"/>
      <c r="BP5530" s="42"/>
      <c r="BQ5530" s="42"/>
      <c r="BR5530" s="42"/>
      <c r="BS5530" s="42"/>
      <c r="BT5530" s="42"/>
      <c r="BU5530" s="42"/>
      <c r="BV5530" s="42"/>
      <c r="BW5530" s="42"/>
      <c r="BX5530" s="42"/>
      <c r="BY5530" s="42"/>
      <c r="BZ5530" s="42"/>
      <c r="CA5530" s="42"/>
      <c r="CB5530" s="42"/>
      <c r="CC5530" s="42"/>
      <c r="CD5530" s="42"/>
      <c r="CE5530" s="42"/>
      <c r="CF5530" s="42"/>
      <c r="CG5530" s="42"/>
      <c r="CH5530" s="42"/>
      <c r="CI5530" s="42"/>
      <c r="CJ5530" s="42"/>
      <c r="CK5530" s="42"/>
      <c r="CL5530" s="42"/>
      <c r="CM5530" s="42"/>
      <c r="CN5530" s="42"/>
      <c r="CO5530" s="42"/>
      <c r="CP5530" s="42"/>
      <c r="CQ5530" s="42"/>
      <c r="CR5530" s="42"/>
      <c r="CS5530" s="42"/>
      <c r="CT5530" s="42"/>
      <c r="CU5530" s="42"/>
      <c r="CV5530" s="42"/>
      <c r="CW5530" s="42"/>
      <c r="CX5530" s="42"/>
      <c r="CY5530" s="42"/>
      <c r="CZ5530" s="42"/>
      <c r="DA5530" s="42"/>
      <c r="DB5530" s="42"/>
      <c r="DC5530" s="42"/>
      <c r="DD5530" s="42"/>
      <c r="DE5530" s="42"/>
      <c r="DF5530" s="42"/>
      <c r="DG5530" s="42"/>
      <c r="DH5530" s="42"/>
      <c r="DI5530" s="42"/>
      <c r="DJ5530" s="42"/>
      <c r="DK5530" s="42"/>
      <c r="DL5530" s="42"/>
      <c r="DM5530" s="42"/>
      <c r="DN5530" s="42"/>
      <c r="DO5530" s="42"/>
      <c r="DP5530" s="42"/>
      <c r="DQ5530" s="42"/>
      <c r="DR5530" s="42"/>
      <c r="DS5530" s="42"/>
      <c r="DT5530" s="42"/>
      <c r="DU5530" s="42"/>
      <c r="DV5530" s="42"/>
      <c r="DW5530" s="42"/>
      <c r="DX5530" s="42"/>
      <c r="DY5530" s="42"/>
      <c r="DZ5530" s="42"/>
      <c r="EA5530" s="42"/>
      <c r="EB5530" s="42"/>
      <c r="EC5530" s="42"/>
      <c r="ED5530" s="42"/>
      <c r="EE5530" s="42"/>
      <c r="EF5530" s="42"/>
      <c r="EG5530" s="42"/>
      <c r="EH5530" s="42"/>
      <c r="EI5530" s="42"/>
      <c r="EJ5530" s="42"/>
      <c r="EK5530" s="42"/>
      <c r="EL5530" s="42"/>
      <c r="EM5530" s="42"/>
      <c r="EN5530" s="42"/>
      <c r="EO5530" s="42"/>
      <c r="EP5530" s="42"/>
      <c r="EQ5530" s="42"/>
      <c r="ER5530" s="42"/>
      <c r="ES5530" s="42"/>
      <c r="ET5530" s="42"/>
      <c r="EU5530" s="42"/>
      <c r="EV5530" s="42"/>
      <c r="EW5530" s="42"/>
      <c r="EX5530" s="42"/>
      <c r="EY5530" s="42"/>
      <c r="EZ5530" s="42"/>
      <c r="FA5530" s="42"/>
      <c r="FB5530" s="42"/>
      <c r="FC5530" s="42"/>
      <c r="FD5530" s="42"/>
      <c r="FE5530" s="42"/>
      <c r="FF5530" s="42"/>
      <c r="FG5530" s="42"/>
      <c r="FH5530" s="42"/>
      <c r="FI5530" s="42"/>
      <c r="FJ5530" s="42"/>
      <c r="FK5530" s="42"/>
      <c r="FL5530" s="42"/>
      <c r="FM5530" s="42"/>
      <c r="FN5530" s="42"/>
      <c r="FO5530" s="42"/>
      <c r="FP5530" s="42"/>
      <c r="FQ5530" s="42"/>
      <c r="FR5530" s="42"/>
      <c r="FS5530" s="42"/>
      <c r="FT5530" s="42"/>
      <c r="FU5530" s="42"/>
      <c r="FV5530" s="42"/>
      <c r="FW5530" s="42"/>
      <c r="FX5530" s="42"/>
      <c r="FY5530" s="42"/>
      <c r="FZ5530" s="42"/>
      <c r="GA5530" s="42"/>
      <c r="GB5530" s="42"/>
      <c r="GC5530" s="42"/>
      <c r="GD5530" s="42"/>
      <c r="GE5530" s="42"/>
      <c r="GF5530" s="42"/>
      <c r="GG5530" s="42"/>
      <c r="GH5530" s="42"/>
      <c r="GI5530" s="42"/>
      <c r="GJ5530" s="42"/>
      <c r="GK5530" s="42"/>
      <c r="GL5530" s="42"/>
      <c r="GM5530" s="42"/>
      <c r="GN5530" s="42"/>
      <c r="GO5530" s="42"/>
      <c r="GP5530" s="42"/>
      <c r="GQ5530" s="42"/>
      <c r="GR5530" s="42"/>
      <c r="GS5530" s="42"/>
      <c r="GT5530" s="42"/>
      <c r="GU5530" s="42"/>
      <c r="GV5530" s="42"/>
      <c r="GW5530" s="42"/>
      <c r="GX5530" s="42"/>
      <c r="GY5530" s="42"/>
      <c r="GZ5530" s="1"/>
      <c r="HA5530" s="1"/>
      <c r="HB5530" s="1"/>
      <c r="HC5530" s="1"/>
      <c r="HD5530" s="1"/>
      <c r="HE5530" s="1"/>
      <c r="HF5530" s="1"/>
      <c r="HG5530" s="1"/>
      <c r="HH5530" s="1"/>
      <c r="HI5530" s="1"/>
      <c r="HJ5530" s="1"/>
      <c r="HK5530" s="1"/>
      <c r="HL5530" s="1"/>
      <c r="HM5530" s="1"/>
      <c r="HN5530" s="1"/>
      <c r="HO5530" s="1"/>
      <c r="HP5530" s="1"/>
      <c r="HQ5530" s="1"/>
      <c r="HR5530" s="1"/>
      <c r="HS5530" s="1"/>
      <c r="HT5530" s="1"/>
      <c r="HU5530" s="1"/>
      <c r="HV5530" s="1"/>
      <c r="HW5530" s="1"/>
      <c r="HX5530" s="1"/>
      <c r="HY5530" s="1"/>
      <c r="HZ5530" s="1"/>
      <c r="IA5530" s="1"/>
      <c r="IB5530" s="1"/>
      <c r="IC5530" s="1"/>
      <c r="ID5530" s="127"/>
    </row>
    <row r="5531" customFormat="1" customHeight="1" spans="1:238">
      <c r="A5531" s="8">
        <v>5530</v>
      </c>
      <c r="B5531" s="248" t="s">
        <v>6358</v>
      </c>
      <c r="C5531" s="248" t="s">
        <v>32</v>
      </c>
      <c r="D5531" s="7" t="s">
        <v>51</v>
      </c>
      <c r="E5531" s="8" t="s">
        <v>38</v>
      </c>
      <c r="F5531" s="8">
        <v>1</v>
      </c>
      <c r="G5531" s="11">
        <v>400</v>
      </c>
      <c r="H5531" s="8">
        <f t="shared" si="172"/>
        <v>400</v>
      </c>
      <c r="I5531" s="8"/>
      <c r="J5531" s="8">
        <f t="shared" si="173"/>
        <v>400</v>
      </c>
      <c r="K5531" s="8"/>
      <c r="L5531" s="8"/>
      <c r="M5531" s="8"/>
      <c r="N5531" s="8"/>
      <c r="O5531" s="8"/>
      <c r="P5531" s="8" t="s">
        <v>5972</v>
      </c>
      <c r="Q5531" s="7" t="s">
        <v>6353</v>
      </c>
      <c r="R5531" s="1"/>
      <c r="S5531" s="1"/>
      <c r="T5531" s="1"/>
      <c r="U5531" s="1"/>
      <c r="V5531" s="1"/>
      <c r="W5531" s="1"/>
      <c r="X5531" s="1"/>
      <c r="Y5531" s="1"/>
      <c r="Z5531" s="1"/>
      <c r="AA5531" s="1"/>
      <c r="AB5531" s="1"/>
      <c r="AC5531" s="1"/>
      <c r="AD5531" s="1"/>
      <c r="AE5531" s="1"/>
      <c r="AF5531" s="1"/>
      <c r="AG5531" s="1"/>
      <c r="AH5531" s="1"/>
      <c r="AI5531" s="1"/>
      <c r="AJ5531" s="1"/>
      <c r="AK5531" s="1"/>
      <c r="AL5531" s="1"/>
      <c r="AM5531" s="1"/>
      <c r="AN5531" s="1"/>
      <c r="AO5531" s="1"/>
      <c r="AP5531" s="1"/>
      <c r="AQ5531" s="1"/>
      <c r="AR5531" s="1"/>
      <c r="AS5531" s="1"/>
      <c r="AT5531" s="1"/>
      <c r="AU5531" s="1"/>
      <c r="AV5531" s="1"/>
      <c r="AW5531" s="1"/>
      <c r="AX5531" s="1"/>
      <c r="AY5531" s="1"/>
      <c r="AZ5531" s="1"/>
      <c r="BA5531" s="1"/>
      <c r="BB5531" s="1"/>
      <c r="BC5531" s="1"/>
      <c r="BD5531" s="1"/>
      <c r="BE5531" s="1"/>
      <c r="BF5531" s="1"/>
      <c r="BG5531" s="1"/>
      <c r="BH5531" s="1"/>
      <c r="BI5531" s="1"/>
      <c r="BJ5531" s="1"/>
      <c r="BK5531" s="1"/>
      <c r="BL5531" s="1"/>
      <c r="BM5531" s="1"/>
      <c r="BN5531" s="1"/>
      <c r="BO5531" s="1"/>
      <c r="BP5531" s="1"/>
      <c r="BQ5531" s="1"/>
      <c r="BR5531" s="1"/>
      <c r="BS5531" s="1"/>
      <c r="BT5531" s="1"/>
      <c r="BU5531" s="1"/>
      <c r="BV5531" s="1"/>
      <c r="BW5531" s="1"/>
      <c r="BX5531" s="1"/>
      <c r="BY5531" s="1"/>
      <c r="BZ5531" s="1"/>
      <c r="CA5531" s="1"/>
      <c r="CB5531" s="1"/>
      <c r="CC5531" s="1"/>
      <c r="CD5531" s="1"/>
      <c r="CE5531" s="1"/>
      <c r="CF5531" s="1"/>
      <c r="CG5531" s="1"/>
      <c r="CH5531" s="1"/>
      <c r="CI5531" s="1"/>
      <c r="CJ5531" s="1"/>
      <c r="CK5531" s="1"/>
      <c r="CL5531" s="1"/>
      <c r="CM5531" s="1"/>
      <c r="CN5531" s="1"/>
      <c r="CO5531" s="1"/>
      <c r="CP5531" s="1"/>
      <c r="CQ5531" s="1"/>
      <c r="CR5531" s="1"/>
      <c r="CS5531" s="1"/>
      <c r="CT5531" s="1"/>
      <c r="CU5531" s="1"/>
      <c r="CV5531" s="1"/>
      <c r="CW5531" s="1"/>
      <c r="CX5531" s="1"/>
      <c r="CY5531" s="1"/>
      <c r="CZ5531" s="1"/>
      <c r="DA5531" s="1"/>
      <c r="DB5531" s="1"/>
      <c r="DC5531" s="1"/>
      <c r="DD5531" s="1"/>
      <c r="DE5531" s="1"/>
      <c r="DF5531" s="1"/>
      <c r="DG5531" s="1"/>
      <c r="DH5531" s="1"/>
      <c r="DI5531" s="1"/>
      <c r="DJ5531" s="1"/>
      <c r="DK5531" s="1"/>
      <c r="DL5531" s="1"/>
      <c r="DM5531" s="1"/>
      <c r="DN5531" s="1"/>
      <c r="DO5531" s="1"/>
      <c r="DP5531" s="1"/>
      <c r="DQ5531" s="1"/>
      <c r="DR5531" s="1"/>
      <c r="DS5531" s="1"/>
      <c r="DT5531" s="1"/>
      <c r="DU5531" s="1"/>
      <c r="DV5531" s="1"/>
      <c r="DW5531" s="1"/>
      <c r="DX5531" s="1"/>
      <c r="DY5531" s="1"/>
      <c r="DZ5531" s="1"/>
      <c r="EA5531" s="1"/>
      <c r="EB5531" s="1"/>
      <c r="EC5531" s="1"/>
      <c r="ED5531" s="1"/>
      <c r="EE5531" s="1"/>
      <c r="EF5531" s="1"/>
      <c r="EG5531" s="1"/>
      <c r="EH5531" s="1"/>
      <c r="EI5531" s="1"/>
      <c r="EJ5531" s="1"/>
      <c r="EK5531" s="1"/>
      <c r="EL5531" s="1"/>
      <c r="EM5531" s="1"/>
      <c r="EN5531" s="1"/>
      <c r="EO5531" s="1"/>
      <c r="EP5531" s="1"/>
      <c r="EQ5531" s="1"/>
      <c r="ER5531" s="1"/>
      <c r="ES5531" s="1"/>
      <c r="ET5531" s="1"/>
      <c r="EU5531" s="1"/>
      <c r="EV5531" s="1"/>
      <c r="EW5531" s="1"/>
      <c r="EX5531" s="1"/>
      <c r="EY5531" s="1"/>
      <c r="EZ5531" s="1"/>
      <c r="FA5531" s="1"/>
      <c r="FB5531" s="1"/>
      <c r="FC5531" s="1"/>
      <c r="FD5531" s="1"/>
      <c r="FE5531" s="1"/>
      <c r="FF5531" s="1"/>
      <c r="FG5531" s="1"/>
      <c r="FH5531" s="1"/>
      <c r="FI5531" s="1"/>
      <c r="FJ5531" s="1"/>
      <c r="FK5531" s="1"/>
      <c r="FL5531" s="1"/>
      <c r="FM5531" s="1"/>
      <c r="FN5531" s="1"/>
      <c r="FO5531" s="1"/>
      <c r="FP5531" s="1"/>
      <c r="FQ5531" s="1"/>
      <c r="FR5531" s="1"/>
      <c r="FS5531" s="1"/>
      <c r="FT5531" s="1"/>
      <c r="FU5531" s="1"/>
      <c r="FV5531" s="1"/>
      <c r="FW5531" s="1"/>
      <c r="FX5531" s="1"/>
      <c r="FY5531" s="1"/>
      <c r="FZ5531" s="1"/>
      <c r="GA5531" s="1"/>
      <c r="GB5531" s="1"/>
      <c r="GC5531" s="1"/>
      <c r="GD5531" s="1"/>
      <c r="GE5531" s="1"/>
      <c r="GF5531" s="1"/>
      <c r="GG5531" s="1"/>
      <c r="GH5531" s="1"/>
      <c r="GI5531" s="1"/>
      <c r="GJ5531" s="1"/>
      <c r="GK5531" s="1"/>
      <c r="GL5531" s="1"/>
      <c r="GM5531" s="1"/>
      <c r="GN5531" s="1"/>
      <c r="GO5531" s="1"/>
      <c r="GP5531" s="1"/>
      <c r="GQ5531" s="1"/>
      <c r="GR5531" s="1"/>
      <c r="GS5531" s="1"/>
      <c r="GT5531" s="1"/>
      <c r="GU5531" s="1"/>
      <c r="GV5531" s="1"/>
      <c r="GW5531" s="1"/>
      <c r="GX5531" s="1"/>
      <c r="GY5531" s="1"/>
      <c r="GZ5531" s="1"/>
      <c r="HA5531" s="1"/>
      <c r="HB5531" s="1"/>
      <c r="HC5531" s="1"/>
      <c r="HD5531" s="1"/>
      <c r="HE5531" s="1"/>
      <c r="HF5531" s="1"/>
      <c r="HG5531" s="1"/>
      <c r="HH5531" s="1"/>
      <c r="HI5531" s="1"/>
      <c r="HJ5531" s="1"/>
      <c r="HK5531" s="1"/>
      <c r="HL5531" s="1"/>
      <c r="HM5531" s="1"/>
      <c r="HN5531" s="1"/>
      <c r="HO5531" s="1"/>
      <c r="HP5531" s="1"/>
      <c r="HQ5531" s="1"/>
      <c r="HR5531" s="1"/>
      <c r="HS5531" s="1"/>
      <c r="HT5531" s="1"/>
      <c r="HU5531" s="1"/>
      <c r="HV5531" s="1"/>
      <c r="HW5531" s="1"/>
      <c r="HX5531" s="1"/>
      <c r="HY5531" s="1"/>
      <c r="HZ5531" s="1"/>
      <c r="IA5531" s="1"/>
      <c r="IB5531" s="1"/>
      <c r="IC5531" s="1"/>
      <c r="ID5531" s="1"/>
    </row>
    <row r="5532" customHeight="1" spans="1:238">
      <c r="A5532" s="8">
        <v>5531</v>
      </c>
      <c r="B5532" s="8" t="s">
        <v>6359</v>
      </c>
      <c r="C5532" s="8" t="s">
        <v>32</v>
      </c>
      <c r="D5532" s="8" t="s">
        <v>29</v>
      </c>
      <c r="E5532" s="8" t="s">
        <v>38</v>
      </c>
      <c r="F5532" s="8">
        <v>1</v>
      </c>
      <c r="G5532" s="11">
        <v>400</v>
      </c>
      <c r="H5532" s="8">
        <f t="shared" si="172"/>
        <v>400</v>
      </c>
      <c r="I5532" s="8"/>
      <c r="J5532" s="8">
        <f t="shared" si="173"/>
        <v>400</v>
      </c>
      <c r="K5532" s="30"/>
      <c r="L5532" s="30"/>
      <c r="M5532" s="8"/>
      <c r="N5532" s="8"/>
      <c r="O5532" s="8"/>
      <c r="P5532" s="8" t="s">
        <v>5972</v>
      </c>
      <c r="Q5532" s="8" t="s">
        <v>6353</v>
      </c>
      <c r="R5532" s="42"/>
      <c r="S5532" s="42"/>
      <c r="T5532" s="42"/>
      <c r="U5532" s="42"/>
      <c r="V5532" s="42"/>
      <c r="W5532" s="42"/>
      <c r="X5532" s="42"/>
      <c r="Y5532" s="42"/>
      <c r="Z5532" s="42"/>
      <c r="AA5532" s="42"/>
      <c r="AB5532" s="42"/>
      <c r="AC5532" s="42"/>
      <c r="AD5532" s="42"/>
      <c r="AE5532" s="42"/>
      <c r="AF5532" s="42"/>
      <c r="AG5532" s="42"/>
      <c r="AH5532" s="42"/>
      <c r="AI5532" s="42"/>
      <c r="AJ5532" s="42"/>
      <c r="AK5532" s="42"/>
      <c r="AL5532" s="42"/>
      <c r="AM5532" s="42"/>
      <c r="AN5532" s="42"/>
      <c r="AO5532" s="42"/>
      <c r="AP5532" s="42"/>
      <c r="AQ5532" s="42"/>
      <c r="AR5532" s="42"/>
      <c r="AS5532" s="42"/>
      <c r="AT5532" s="42"/>
      <c r="AU5532" s="42"/>
      <c r="AV5532" s="42"/>
      <c r="AW5532" s="42"/>
      <c r="AX5532" s="42"/>
      <c r="AY5532" s="42"/>
      <c r="AZ5532" s="42"/>
      <c r="BA5532" s="42"/>
      <c r="BB5532" s="42"/>
      <c r="BC5532" s="42"/>
      <c r="BD5532" s="42"/>
      <c r="BE5532" s="42"/>
      <c r="BF5532" s="42"/>
      <c r="BG5532" s="42"/>
      <c r="BH5532" s="42"/>
      <c r="BI5532" s="42"/>
      <c r="BJ5532" s="42"/>
      <c r="BK5532" s="42"/>
      <c r="BL5532" s="42"/>
      <c r="BM5532" s="42"/>
      <c r="BN5532" s="42"/>
      <c r="BO5532" s="42"/>
      <c r="BP5532" s="42"/>
      <c r="BQ5532" s="42"/>
      <c r="BR5532" s="42"/>
      <c r="BS5532" s="42"/>
      <c r="BT5532" s="42"/>
      <c r="BU5532" s="42"/>
      <c r="BV5532" s="42"/>
      <c r="BW5532" s="42"/>
      <c r="BX5532" s="42"/>
      <c r="BY5532" s="42"/>
      <c r="BZ5532" s="42"/>
      <c r="CA5532" s="42"/>
      <c r="CB5532" s="42"/>
      <c r="CC5532" s="42"/>
      <c r="CD5532" s="42"/>
      <c r="CE5532" s="42"/>
      <c r="CF5532" s="42"/>
      <c r="CG5532" s="42"/>
      <c r="CH5532" s="42"/>
      <c r="CI5532" s="42"/>
      <c r="CJ5532" s="42"/>
      <c r="CK5532" s="42"/>
      <c r="CL5532" s="42"/>
      <c r="CM5532" s="42"/>
      <c r="CN5532" s="42"/>
      <c r="CO5532" s="42"/>
      <c r="CP5532" s="42"/>
      <c r="CQ5532" s="42"/>
      <c r="CR5532" s="42"/>
      <c r="CS5532" s="42"/>
      <c r="CT5532" s="42"/>
      <c r="CU5532" s="42"/>
      <c r="CV5532" s="42"/>
      <c r="CW5532" s="42"/>
      <c r="CX5532" s="42"/>
      <c r="CY5532" s="42"/>
      <c r="CZ5532" s="42"/>
      <c r="DA5532" s="42"/>
      <c r="DB5532" s="42"/>
      <c r="DC5532" s="42"/>
      <c r="DD5532" s="42"/>
      <c r="DE5532" s="42"/>
      <c r="DF5532" s="42"/>
      <c r="DG5532" s="42"/>
      <c r="DH5532" s="42"/>
      <c r="DI5532" s="42"/>
      <c r="DJ5532" s="42"/>
      <c r="DK5532" s="42"/>
      <c r="DL5532" s="42"/>
      <c r="DM5532" s="42"/>
      <c r="DN5532" s="42"/>
      <c r="DO5532" s="42"/>
      <c r="DP5532" s="42"/>
      <c r="DQ5532" s="42"/>
      <c r="DR5532" s="42"/>
      <c r="DS5532" s="42"/>
      <c r="DT5532" s="42"/>
      <c r="DU5532" s="42"/>
      <c r="DV5532" s="42"/>
      <c r="DW5532" s="42"/>
      <c r="DX5532" s="42"/>
      <c r="DY5532" s="42"/>
      <c r="DZ5532" s="42"/>
      <c r="EA5532" s="42"/>
      <c r="EB5532" s="42"/>
      <c r="EC5532" s="42"/>
      <c r="ED5532" s="42"/>
      <c r="EE5532" s="42"/>
      <c r="EF5532" s="42"/>
      <c r="EG5532" s="42"/>
      <c r="EH5532" s="42"/>
      <c r="EI5532" s="42"/>
      <c r="EJ5532" s="42"/>
      <c r="EK5532" s="42"/>
      <c r="EL5532" s="42"/>
      <c r="EM5532" s="42"/>
      <c r="EN5532" s="42"/>
      <c r="EO5532" s="42"/>
      <c r="EP5532" s="42"/>
      <c r="EQ5532" s="42"/>
      <c r="ER5532" s="42"/>
      <c r="ES5532" s="42"/>
      <c r="ET5532" s="42"/>
      <c r="EU5532" s="42"/>
      <c r="EV5532" s="42"/>
      <c r="EW5532" s="42"/>
      <c r="EX5532" s="42"/>
      <c r="EY5532" s="42"/>
      <c r="EZ5532" s="42"/>
      <c r="FA5532" s="42"/>
      <c r="FB5532" s="42"/>
      <c r="FC5532" s="42"/>
      <c r="FD5532" s="42"/>
      <c r="FE5532" s="42"/>
      <c r="FF5532" s="42"/>
      <c r="FG5532" s="42"/>
      <c r="FH5532" s="42"/>
      <c r="FI5532" s="42"/>
      <c r="FJ5532" s="42"/>
      <c r="FK5532" s="42"/>
      <c r="FL5532" s="42"/>
      <c r="FM5532" s="42"/>
      <c r="FN5532" s="42"/>
      <c r="FO5532" s="42"/>
      <c r="FP5532" s="42"/>
      <c r="FQ5532" s="42"/>
      <c r="FR5532" s="42"/>
      <c r="FS5532" s="42"/>
      <c r="FT5532" s="42"/>
      <c r="FU5532" s="42"/>
      <c r="FV5532" s="42"/>
      <c r="FW5532" s="42"/>
      <c r="FX5532" s="42"/>
      <c r="FY5532" s="42"/>
      <c r="FZ5532" s="42"/>
      <c r="GA5532" s="42"/>
      <c r="GB5532" s="42"/>
      <c r="GC5532" s="42"/>
      <c r="GD5532" s="42"/>
      <c r="GE5532" s="42"/>
      <c r="GF5532" s="42"/>
      <c r="GG5532" s="42"/>
      <c r="GH5532" s="42"/>
      <c r="GI5532" s="42"/>
      <c r="GJ5532" s="42"/>
      <c r="GK5532" s="42"/>
      <c r="GL5532" s="42"/>
      <c r="GM5532" s="42"/>
      <c r="GN5532" s="42"/>
      <c r="GO5532" s="42"/>
      <c r="GP5532" s="42"/>
      <c r="GQ5532" s="42"/>
      <c r="GR5532" s="42"/>
      <c r="GS5532" s="42"/>
      <c r="GT5532" s="42"/>
      <c r="GU5532" s="42"/>
      <c r="GV5532" s="42"/>
      <c r="GW5532" s="42"/>
      <c r="GX5532" s="42"/>
      <c r="GY5532" s="42"/>
      <c r="GZ5532" s="4"/>
      <c r="HA5532" s="4"/>
      <c r="HB5532" s="4"/>
      <c r="HC5532" s="4"/>
      <c r="HD5532" s="4"/>
      <c r="HE5532" s="4"/>
      <c r="HF5532" s="4"/>
      <c r="HG5532" s="4"/>
      <c r="HH5532" s="4"/>
      <c r="HI5532" s="4"/>
      <c r="HJ5532" s="4"/>
      <c r="HK5532" s="4"/>
      <c r="HL5532" s="4"/>
      <c r="HM5532" s="4"/>
      <c r="HN5532" s="4"/>
      <c r="HO5532" s="4"/>
      <c r="HP5532" s="4"/>
      <c r="HQ5532" s="4"/>
      <c r="HR5532" s="4"/>
      <c r="HS5532" s="4"/>
      <c r="HT5532" s="4"/>
      <c r="HU5532" s="4"/>
      <c r="HV5532" s="4"/>
      <c r="HW5532" s="4"/>
      <c r="HX5532" s="4"/>
      <c r="HY5532" s="4"/>
      <c r="HZ5532" s="4"/>
      <c r="IA5532" s="4"/>
      <c r="IB5532" s="4"/>
      <c r="IC5532" s="4"/>
      <c r="ID5532" s="4"/>
    </row>
    <row r="5533" customHeight="1" spans="1:238">
      <c r="A5533" s="8">
        <v>5532</v>
      </c>
      <c r="B5533" s="8" t="s">
        <v>507</v>
      </c>
      <c r="C5533" s="8" t="s">
        <v>32</v>
      </c>
      <c r="D5533" s="8" t="s">
        <v>26</v>
      </c>
      <c r="E5533" s="8" t="s">
        <v>27</v>
      </c>
      <c r="F5533" s="8">
        <v>1</v>
      </c>
      <c r="G5533" s="10">
        <v>450</v>
      </c>
      <c r="H5533" s="8">
        <f t="shared" si="172"/>
        <v>450</v>
      </c>
      <c r="I5533" s="8"/>
      <c r="J5533" s="8">
        <f t="shared" si="173"/>
        <v>450</v>
      </c>
      <c r="K5533" s="8"/>
      <c r="L5533" s="8"/>
      <c r="M5533" s="8"/>
      <c r="N5533" s="8"/>
      <c r="O5533" s="8"/>
      <c r="P5533" s="8" t="s">
        <v>5972</v>
      </c>
      <c r="Q5533" s="8" t="s">
        <v>6353</v>
      </c>
      <c r="R5533" s="42"/>
      <c r="S5533" s="42"/>
      <c r="T5533" s="42"/>
      <c r="U5533" s="42"/>
      <c r="V5533" s="42"/>
      <c r="W5533" s="42"/>
      <c r="X5533" s="42"/>
      <c r="Y5533" s="42"/>
      <c r="Z5533" s="42"/>
      <c r="AA5533" s="42"/>
      <c r="AB5533" s="42"/>
      <c r="AC5533" s="42"/>
      <c r="AD5533" s="42"/>
      <c r="AE5533" s="42"/>
      <c r="AF5533" s="42"/>
      <c r="AG5533" s="42"/>
      <c r="AH5533" s="42"/>
      <c r="AI5533" s="42"/>
      <c r="AJ5533" s="42"/>
      <c r="AK5533" s="42"/>
      <c r="AL5533" s="42"/>
      <c r="AM5533" s="42"/>
      <c r="AN5533" s="42"/>
      <c r="AO5533" s="42"/>
      <c r="AP5533" s="42"/>
      <c r="AQ5533" s="42"/>
      <c r="AR5533" s="42"/>
      <c r="AS5533" s="42"/>
      <c r="AT5533" s="42"/>
      <c r="AU5533" s="42"/>
      <c r="AV5533" s="42"/>
      <c r="AW5533" s="42"/>
      <c r="AX5533" s="42"/>
      <c r="AY5533" s="42"/>
      <c r="AZ5533" s="42"/>
      <c r="BA5533" s="42"/>
      <c r="BB5533" s="42"/>
      <c r="BC5533" s="42"/>
      <c r="BD5533" s="42"/>
      <c r="BE5533" s="42"/>
      <c r="BF5533" s="42"/>
      <c r="BG5533" s="42"/>
      <c r="BH5533" s="42"/>
      <c r="BI5533" s="42"/>
      <c r="BJ5533" s="42"/>
      <c r="BK5533" s="42"/>
      <c r="BL5533" s="42"/>
      <c r="BM5533" s="42"/>
      <c r="BN5533" s="42"/>
      <c r="BO5533" s="42"/>
      <c r="BP5533" s="42"/>
      <c r="BQ5533" s="42"/>
      <c r="BR5533" s="42"/>
      <c r="BS5533" s="42"/>
      <c r="BT5533" s="42"/>
      <c r="BU5533" s="42"/>
      <c r="BV5533" s="42"/>
      <c r="BW5533" s="42"/>
      <c r="BX5533" s="42"/>
      <c r="BY5533" s="42"/>
      <c r="BZ5533" s="42"/>
      <c r="CA5533" s="42"/>
      <c r="CB5533" s="42"/>
      <c r="CC5533" s="42"/>
      <c r="CD5533" s="42"/>
      <c r="CE5533" s="42"/>
      <c r="CF5533" s="42"/>
      <c r="CG5533" s="42"/>
      <c r="CH5533" s="42"/>
      <c r="CI5533" s="42"/>
      <c r="CJ5533" s="42"/>
      <c r="CK5533" s="42"/>
      <c r="CL5533" s="42"/>
      <c r="CM5533" s="42"/>
      <c r="CN5533" s="42"/>
      <c r="CO5533" s="42"/>
      <c r="CP5533" s="42"/>
      <c r="CQ5533" s="42"/>
      <c r="CR5533" s="42"/>
      <c r="CS5533" s="42"/>
      <c r="CT5533" s="42"/>
      <c r="CU5533" s="42"/>
      <c r="CV5533" s="42"/>
      <c r="CW5533" s="42"/>
      <c r="CX5533" s="42"/>
      <c r="CY5533" s="42"/>
      <c r="CZ5533" s="42"/>
      <c r="DA5533" s="42"/>
      <c r="DB5533" s="42"/>
      <c r="DC5533" s="42"/>
      <c r="DD5533" s="42"/>
      <c r="DE5533" s="42"/>
      <c r="DF5533" s="42"/>
      <c r="DG5533" s="42"/>
      <c r="DH5533" s="42"/>
      <c r="DI5533" s="42"/>
      <c r="DJ5533" s="42"/>
      <c r="DK5533" s="42"/>
      <c r="DL5533" s="42"/>
      <c r="DM5533" s="42"/>
      <c r="DN5533" s="42"/>
      <c r="DO5533" s="42"/>
      <c r="DP5533" s="42"/>
      <c r="DQ5533" s="42"/>
      <c r="DR5533" s="42"/>
      <c r="DS5533" s="42"/>
      <c r="DT5533" s="42"/>
      <c r="DU5533" s="42"/>
      <c r="DV5533" s="42"/>
      <c r="DW5533" s="42"/>
      <c r="DX5533" s="42"/>
      <c r="DY5533" s="42"/>
      <c r="DZ5533" s="42"/>
      <c r="EA5533" s="42"/>
      <c r="EB5533" s="42"/>
      <c r="EC5533" s="42"/>
      <c r="ED5533" s="42"/>
      <c r="EE5533" s="42"/>
      <c r="EF5533" s="42"/>
      <c r="EG5533" s="42"/>
      <c r="EH5533" s="42"/>
      <c r="EI5533" s="42"/>
      <c r="EJ5533" s="42"/>
      <c r="EK5533" s="42"/>
      <c r="EL5533" s="42"/>
      <c r="EM5533" s="42"/>
      <c r="EN5533" s="42"/>
      <c r="EO5533" s="42"/>
      <c r="EP5533" s="42"/>
      <c r="EQ5533" s="42"/>
      <c r="ER5533" s="42"/>
      <c r="ES5533" s="42"/>
      <c r="ET5533" s="42"/>
      <c r="EU5533" s="42"/>
      <c r="EV5533" s="42"/>
      <c r="EW5533" s="42"/>
      <c r="EX5533" s="42"/>
      <c r="EY5533" s="42"/>
      <c r="EZ5533" s="42"/>
      <c r="FA5533" s="42"/>
      <c r="FB5533" s="42"/>
      <c r="FC5533" s="42"/>
      <c r="FD5533" s="42"/>
      <c r="FE5533" s="42"/>
      <c r="FF5533" s="42"/>
      <c r="FG5533" s="42"/>
      <c r="FH5533" s="42"/>
      <c r="FI5533" s="42"/>
      <c r="FJ5533" s="42"/>
      <c r="FK5533" s="42"/>
      <c r="FL5533" s="42"/>
      <c r="FM5533" s="42"/>
      <c r="FN5533" s="42"/>
      <c r="FO5533" s="42"/>
      <c r="FP5533" s="42"/>
      <c r="FQ5533" s="42"/>
      <c r="FR5533" s="42"/>
      <c r="FS5533" s="42"/>
      <c r="FT5533" s="42"/>
      <c r="FU5533" s="42"/>
      <c r="FV5533" s="42"/>
      <c r="FW5533" s="42"/>
      <c r="FX5533" s="42"/>
      <c r="FY5533" s="42"/>
      <c r="FZ5533" s="42"/>
      <c r="GA5533" s="42"/>
      <c r="GB5533" s="42"/>
      <c r="GC5533" s="42"/>
      <c r="GD5533" s="42"/>
      <c r="GE5533" s="42"/>
      <c r="GF5533" s="42"/>
      <c r="GG5533" s="42"/>
      <c r="GH5533" s="42"/>
      <c r="GI5533" s="42"/>
      <c r="GJ5533" s="42"/>
      <c r="GK5533" s="42"/>
      <c r="GL5533" s="42"/>
      <c r="GM5533" s="42"/>
      <c r="GN5533" s="42"/>
      <c r="GO5533" s="42"/>
      <c r="GP5533" s="42"/>
      <c r="GQ5533" s="42"/>
      <c r="GR5533" s="42"/>
      <c r="GS5533" s="42"/>
      <c r="GT5533" s="42"/>
      <c r="GU5533" s="42"/>
      <c r="GV5533" s="42"/>
      <c r="GW5533" s="42"/>
      <c r="GX5533" s="42"/>
      <c r="GY5533" s="42"/>
      <c r="GZ5533" s="42"/>
      <c r="HA5533" s="42"/>
      <c r="HB5533" s="42"/>
      <c r="HC5533" s="42"/>
      <c r="HD5533" s="42"/>
      <c r="HE5533" s="42"/>
      <c r="HF5533" s="42"/>
      <c r="HG5533" s="42"/>
      <c r="HH5533" s="42"/>
      <c r="HI5533" s="42"/>
      <c r="HJ5533" s="42"/>
      <c r="HK5533" s="42"/>
      <c r="HL5533" s="42"/>
      <c r="HM5533" s="42"/>
      <c r="HN5533" s="42"/>
      <c r="HO5533" s="42"/>
      <c r="HP5533" s="42"/>
      <c r="HQ5533" s="42"/>
      <c r="HR5533" s="42"/>
      <c r="HS5533" s="42"/>
      <c r="HT5533" s="42"/>
      <c r="HU5533" s="42"/>
      <c r="HV5533" s="42"/>
      <c r="HW5533" s="42"/>
      <c r="HX5533" s="42"/>
      <c r="HY5533" s="42"/>
      <c r="HZ5533" s="42"/>
      <c r="IA5533" s="42"/>
      <c r="IB5533" s="42"/>
      <c r="IC5533" s="42"/>
      <c r="ID5533" s="42"/>
    </row>
    <row r="5534" customHeight="1" spans="1:238">
      <c r="A5534" s="8">
        <v>5533</v>
      </c>
      <c r="B5534" s="8" t="s">
        <v>6360</v>
      </c>
      <c r="C5534" s="8" t="s">
        <v>18</v>
      </c>
      <c r="D5534" s="8" t="s">
        <v>29</v>
      </c>
      <c r="E5534" s="8" t="s">
        <v>38</v>
      </c>
      <c r="F5534" s="8">
        <v>1</v>
      </c>
      <c r="G5534" s="11">
        <v>400</v>
      </c>
      <c r="H5534" s="8">
        <f t="shared" si="172"/>
        <v>400</v>
      </c>
      <c r="I5534" s="8"/>
      <c r="J5534" s="8">
        <f t="shared" si="173"/>
        <v>400</v>
      </c>
      <c r="K5534" s="8"/>
      <c r="L5534" s="7"/>
      <c r="M5534" s="8"/>
      <c r="N5534" s="55"/>
      <c r="O5534" s="7"/>
      <c r="P5534" s="8" t="s">
        <v>5972</v>
      </c>
      <c r="Q5534" s="8" t="s">
        <v>6353</v>
      </c>
      <c r="R5534" s="42"/>
      <c r="S5534" s="42"/>
      <c r="T5534" s="42"/>
      <c r="U5534" s="42"/>
      <c r="V5534" s="42"/>
      <c r="W5534" s="42"/>
      <c r="X5534" s="42"/>
      <c r="Y5534" s="42"/>
      <c r="Z5534" s="42"/>
      <c r="AA5534" s="42"/>
      <c r="AB5534" s="42"/>
      <c r="AC5534" s="42"/>
      <c r="AD5534" s="42"/>
      <c r="AE5534" s="42"/>
      <c r="AF5534" s="42"/>
      <c r="AG5534" s="42"/>
      <c r="AH5534" s="42"/>
      <c r="AI5534" s="42"/>
      <c r="AJ5534" s="42"/>
      <c r="AK5534" s="42"/>
      <c r="AL5534" s="42"/>
      <c r="AM5534" s="42"/>
      <c r="AN5534" s="42"/>
      <c r="AO5534" s="42"/>
      <c r="AP5534" s="42"/>
      <c r="AQ5534" s="42"/>
      <c r="AR5534" s="42"/>
      <c r="AS5534" s="42"/>
      <c r="AT5534" s="42"/>
      <c r="AU5534" s="42"/>
      <c r="AV5534" s="42"/>
      <c r="AW5534" s="42"/>
      <c r="AX5534" s="42"/>
      <c r="AY5534" s="42"/>
      <c r="AZ5534" s="42"/>
      <c r="BA5534" s="42"/>
      <c r="BB5534" s="42"/>
      <c r="BC5534" s="42"/>
      <c r="BD5534" s="42"/>
      <c r="BE5534" s="42"/>
      <c r="BF5534" s="42"/>
      <c r="BG5534" s="42"/>
      <c r="BH5534" s="42"/>
      <c r="BI5534" s="42"/>
      <c r="BJ5534" s="42"/>
      <c r="BK5534" s="42"/>
      <c r="BL5534" s="42"/>
      <c r="BM5534" s="42"/>
      <c r="BN5534" s="42"/>
      <c r="BO5534" s="42"/>
      <c r="BP5534" s="42"/>
      <c r="BQ5534" s="42"/>
      <c r="BR5534" s="42"/>
      <c r="BS5534" s="42"/>
      <c r="BT5534" s="42"/>
      <c r="BU5534" s="42"/>
      <c r="BV5534" s="42"/>
      <c r="BW5534" s="42"/>
      <c r="BX5534" s="42"/>
      <c r="BY5534" s="42"/>
      <c r="BZ5534" s="42"/>
      <c r="CA5534" s="42"/>
      <c r="CB5534" s="42"/>
      <c r="CC5534" s="42"/>
      <c r="CD5534" s="42"/>
      <c r="CE5534" s="42"/>
      <c r="CF5534" s="42"/>
      <c r="CG5534" s="42"/>
      <c r="CH5534" s="42"/>
      <c r="CI5534" s="42"/>
      <c r="CJ5534" s="42"/>
      <c r="CK5534" s="42"/>
      <c r="CL5534" s="42"/>
      <c r="CM5534" s="42"/>
      <c r="CN5534" s="42"/>
      <c r="CO5534" s="42"/>
      <c r="CP5534" s="42"/>
      <c r="CQ5534" s="42"/>
      <c r="CR5534" s="42"/>
      <c r="CS5534" s="42"/>
      <c r="CT5534" s="42"/>
      <c r="CU5534" s="42"/>
      <c r="CV5534" s="42"/>
      <c r="CW5534" s="42"/>
      <c r="CX5534" s="42"/>
      <c r="CY5534" s="42"/>
      <c r="CZ5534" s="42"/>
      <c r="DA5534" s="42"/>
      <c r="DB5534" s="42"/>
      <c r="DC5534" s="42"/>
      <c r="DD5534" s="42"/>
      <c r="DE5534" s="42"/>
      <c r="DF5534" s="42"/>
      <c r="DG5534" s="42"/>
      <c r="DH5534" s="42"/>
      <c r="DI5534" s="42"/>
      <c r="DJ5534" s="42"/>
      <c r="DK5534" s="42"/>
      <c r="DL5534" s="42"/>
      <c r="DM5534" s="42"/>
      <c r="DN5534" s="42"/>
      <c r="DO5534" s="42"/>
      <c r="DP5534" s="42"/>
      <c r="DQ5534" s="42"/>
      <c r="DR5534" s="42"/>
      <c r="DS5534" s="42"/>
      <c r="DT5534" s="42"/>
      <c r="DU5534" s="42"/>
      <c r="DV5534" s="42"/>
      <c r="DW5534" s="42"/>
      <c r="DX5534" s="42"/>
      <c r="DY5534" s="42"/>
      <c r="DZ5534" s="42"/>
      <c r="EA5534" s="42"/>
      <c r="EB5534" s="42"/>
      <c r="EC5534" s="42"/>
      <c r="ED5534" s="42"/>
      <c r="EE5534" s="42"/>
      <c r="EF5534" s="42"/>
      <c r="EG5534" s="42"/>
      <c r="EH5534" s="42"/>
      <c r="EI5534" s="42"/>
      <c r="EJ5534" s="42"/>
      <c r="EK5534" s="42"/>
      <c r="EL5534" s="42"/>
      <c r="EM5534" s="42"/>
      <c r="EN5534" s="42"/>
      <c r="EO5534" s="42"/>
      <c r="EP5534" s="42"/>
      <c r="EQ5534" s="42"/>
      <c r="ER5534" s="42"/>
      <c r="ES5534" s="42"/>
      <c r="ET5534" s="42"/>
      <c r="EU5534" s="42"/>
      <c r="EV5534" s="42"/>
      <c r="EW5534" s="42"/>
      <c r="EX5534" s="42"/>
      <c r="EY5534" s="42"/>
      <c r="EZ5534" s="42"/>
      <c r="FA5534" s="42"/>
      <c r="FB5534" s="42"/>
      <c r="FC5534" s="42"/>
      <c r="FD5534" s="42"/>
      <c r="FE5534" s="42"/>
      <c r="FF5534" s="42"/>
      <c r="FG5534" s="42"/>
      <c r="FH5534" s="42"/>
      <c r="FI5534" s="42"/>
      <c r="FJ5534" s="42"/>
      <c r="FK5534" s="42"/>
      <c r="FL5534" s="42"/>
      <c r="FM5534" s="42"/>
      <c r="FN5534" s="42"/>
      <c r="FO5534" s="42"/>
      <c r="FP5534" s="42"/>
      <c r="FQ5534" s="42"/>
      <c r="FR5534" s="42"/>
      <c r="FS5534" s="42"/>
      <c r="FT5534" s="42"/>
      <c r="FU5534" s="42"/>
      <c r="FV5534" s="42"/>
      <c r="FW5534" s="42"/>
      <c r="FX5534" s="42"/>
      <c r="FY5534" s="42"/>
      <c r="FZ5534" s="42"/>
      <c r="GA5534" s="42"/>
      <c r="GB5534" s="42"/>
      <c r="GC5534" s="42"/>
      <c r="GD5534" s="42"/>
      <c r="GE5534" s="42"/>
      <c r="GF5534" s="42"/>
      <c r="GG5534" s="42"/>
      <c r="GH5534" s="42"/>
      <c r="GI5534" s="42"/>
      <c r="GJ5534" s="42"/>
      <c r="GK5534" s="42"/>
      <c r="GL5534" s="42"/>
      <c r="GM5534" s="42"/>
      <c r="GN5534" s="42"/>
      <c r="GO5534" s="42"/>
      <c r="GP5534" s="42"/>
      <c r="GQ5534" s="42"/>
      <c r="GR5534" s="42"/>
      <c r="GS5534" s="42"/>
      <c r="GT5534" s="42"/>
      <c r="GU5534" s="42"/>
      <c r="GV5534" s="42"/>
      <c r="GW5534" s="42"/>
      <c r="GX5534" s="42"/>
      <c r="GY5534" s="42"/>
      <c r="GZ5534" s="4"/>
      <c r="HA5534" s="4"/>
      <c r="HB5534" s="4"/>
      <c r="HC5534" s="4"/>
      <c r="HD5534" s="4"/>
      <c r="HE5534" s="4"/>
      <c r="HF5534" s="4"/>
      <c r="HG5534" s="4"/>
      <c r="HH5534" s="4"/>
      <c r="HI5534" s="4"/>
      <c r="HJ5534" s="4"/>
      <c r="HK5534" s="4"/>
      <c r="HL5534" s="4"/>
      <c r="HM5534" s="4"/>
      <c r="HN5534" s="4"/>
      <c r="HO5534" s="4"/>
      <c r="HP5534" s="4"/>
      <c r="HQ5534" s="4"/>
      <c r="HR5534" s="4"/>
      <c r="HS5534" s="4"/>
      <c r="HT5534" s="4"/>
      <c r="HU5534" s="4"/>
      <c r="HV5534" s="4"/>
      <c r="HW5534" s="4"/>
      <c r="HX5534" s="4"/>
      <c r="HY5534" s="4"/>
      <c r="HZ5534" s="4"/>
      <c r="IA5534" s="4"/>
      <c r="IB5534" s="4"/>
      <c r="IC5534" s="4"/>
      <c r="ID5534" s="4"/>
    </row>
    <row r="5535" customHeight="1" spans="1:17">
      <c r="A5535" s="8">
        <v>5534</v>
      </c>
      <c r="B5535" s="8" t="s">
        <v>6361</v>
      </c>
      <c r="C5535" s="8" t="s">
        <v>32</v>
      </c>
      <c r="D5535" s="33" t="s">
        <v>26</v>
      </c>
      <c r="E5535" s="8" t="s">
        <v>20</v>
      </c>
      <c r="F5535" s="8">
        <v>1</v>
      </c>
      <c r="G5535" s="8">
        <v>340</v>
      </c>
      <c r="H5535" s="8">
        <f t="shared" si="172"/>
        <v>340</v>
      </c>
      <c r="I5535" s="8"/>
      <c r="J5535" s="8">
        <f t="shared" si="173"/>
        <v>340</v>
      </c>
      <c r="K5535" s="8"/>
      <c r="L5535" s="8"/>
      <c r="M5535" s="8"/>
      <c r="N5535" s="8"/>
      <c r="O5535" s="144"/>
      <c r="P5535" s="8" t="s">
        <v>5972</v>
      </c>
      <c r="Q5535" s="8" t="s">
        <v>6353</v>
      </c>
    </row>
    <row r="5536" customFormat="1" customHeight="1" spans="1:238">
      <c r="A5536" s="8">
        <v>5535</v>
      </c>
      <c r="B5536" s="8" t="s">
        <v>6362</v>
      </c>
      <c r="C5536" s="8" t="s">
        <v>18</v>
      </c>
      <c r="D5536" s="8" t="s">
        <v>26</v>
      </c>
      <c r="E5536" s="8" t="s">
        <v>38</v>
      </c>
      <c r="F5536" s="8">
        <v>1</v>
      </c>
      <c r="G5536" s="11">
        <v>400</v>
      </c>
      <c r="H5536" s="8">
        <f t="shared" si="172"/>
        <v>400</v>
      </c>
      <c r="I5536" s="8"/>
      <c r="J5536" s="8">
        <f t="shared" si="173"/>
        <v>400</v>
      </c>
      <c r="K5536" s="8"/>
      <c r="L5536" s="8"/>
      <c r="M5536" s="8"/>
      <c r="N5536" s="8"/>
      <c r="O5536" s="33"/>
      <c r="P5536" s="8" t="s">
        <v>5972</v>
      </c>
      <c r="Q5536" s="8" t="s">
        <v>6353</v>
      </c>
      <c r="R5536" s="42"/>
      <c r="S5536" s="42"/>
      <c r="T5536" s="42"/>
      <c r="U5536" s="42"/>
      <c r="V5536" s="42"/>
      <c r="W5536" s="42"/>
      <c r="X5536" s="42"/>
      <c r="Y5536" s="42"/>
      <c r="Z5536" s="42"/>
      <c r="AA5536" s="42"/>
      <c r="AB5536" s="42"/>
      <c r="AC5536" s="42"/>
      <c r="AD5536" s="42"/>
      <c r="AE5536" s="42"/>
      <c r="AF5536" s="42"/>
      <c r="AG5536" s="42"/>
      <c r="AH5536" s="42"/>
      <c r="AI5536" s="42"/>
      <c r="AJ5536" s="42"/>
      <c r="AK5536" s="42"/>
      <c r="AL5536" s="42"/>
      <c r="AM5536" s="42"/>
      <c r="AN5536" s="42"/>
      <c r="AO5536" s="42"/>
      <c r="AP5536" s="42"/>
      <c r="AQ5536" s="42"/>
      <c r="AR5536" s="42"/>
      <c r="AS5536" s="42"/>
      <c r="AT5536" s="42"/>
      <c r="AU5536" s="42"/>
      <c r="AV5536" s="42"/>
      <c r="AW5536" s="42"/>
      <c r="AX5536" s="42"/>
      <c r="AY5536" s="42"/>
      <c r="AZ5536" s="42"/>
      <c r="BA5536" s="42"/>
      <c r="BB5536" s="42"/>
      <c r="BC5536" s="42"/>
      <c r="BD5536" s="42"/>
      <c r="BE5536" s="42"/>
      <c r="BF5536" s="42"/>
      <c r="BG5536" s="42"/>
      <c r="BH5536" s="42"/>
      <c r="BI5536" s="42"/>
      <c r="BJ5536" s="42"/>
      <c r="BK5536" s="42"/>
      <c r="BL5536" s="42"/>
      <c r="BM5536" s="42"/>
      <c r="BN5536" s="42"/>
      <c r="BO5536" s="42"/>
      <c r="BP5536" s="42"/>
      <c r="BQ5536" s="42"/>
      <c r="BR5536" s="42"/>
      <c r="BS5536" s="42"/>
      <c r="BT5536" s="42"/>
      <c r="BU5536" s="42"/>
      <c r="BV5536" s="42"/>
      <c r="BW5536" s="42"/>
      <c r="BX5536" s="42"/>
      <c r="BY5536" s="42"/>
      <c r="BZ5536" s="42"/>
      <c r="CA5536" s="42"/>
      <c r="CB5536" s="42"/>
      <c r="CC5536" s="42"/>
      <c r="CD5536" s="42"/>
      <c r="CE5536" s="42"/>
      <c r="CF5536" s="42"/>
      <c r="CG5536" s="42"/>
      <c r="CH5536" s="42"/>
      <c r="CI5536" s="42"/>
      <c r="CJ5536" s="42"/>
      <c r="CK5536" s="42"/>
      <c r="CL5536" s="42"/>
      <c r="CM5536" s="42"/>
      <c r="CN5536" s="42"/>
      <c r="CO5536" s="42"/>
      <c r="CP5536" s="42"/>
      <c r="CQ5536" s="42"/>
      <c r="CR5536" s="42"/>
      <c r="CS5536" s="42"/>
      <c r="CT5536" s="42"/>
      <c r="CU5536" s="42"/>
      <c r="CV5536" s="42"/>
      <c r="CW5536" s="42"/>
      <c r="CX5536" s="42"/>
      <c r="CY5536" s="42"/>
      <c r="CZ5536" s="42"/>
      <c r="DA5536" s="42"/>
      <c r="DB5536" s="42"/>
      <c r="DC5536" s="42"/>
      <c r="DD5536" s="42"/>
      <c r="DE5536" s="42"/>
      <c r="DF5536" s="42"/>
      <c r="DG5536" s="42"/>
      <c r="DH5536" s="42"/>
      <c r="DI5536" s="42"/>
      <c r="DJ5536" s="42"/>
      <c r="DK5536" s="42"/>
      <c r="DL5536" s="42"/>
      <c r="DM5536" s="42"/>
      <c r="DN5536" s="42"/>
      <c r="DO5536" s="42"/>
      <c r="DP5536" s="42"/>
      <c r="DQ5536" s="42"/>
      <c r="DR5536" s="42"/>
      <c r="DS5536" s="42"/>
      <c r="DT5536" s="42"/>
      <c r="DU5536" s="42"/>
      <c r="DV5536" s="42"/>
      <c r="DW5536" s="42"/>
      <c r="DX5536" s="42"/>
      <c r="DY5536" s="42"/>
      <c r="DZ5536" s="42"/>
      <c r="EA5536" s="42"/>
      <c r="EB5536" s="42"/>
      <c r="EC5536" s="42"/>
      <c r="ED5536" s="42"/>
      <c r="EE5536" s="42"/>
      <c r="EF5536" s="42"/>
      <c r="EG5536" s="42"/>
      <c r="EH5536" s="42"/>
      <c r="EI5536" s="42"/>
      <c r="EJ5536" s="42"/>
      <c r="EK5536" s="42"/>
      <c r="EL5536" s="42"/>
      <c r="EM5536" s="42"/>
      <c r="EN5536" s="42"/>
      <c r="EO5536" s="42"/>
      <c r="EP5536" s="42"/>
      <c r="EQ5536" s="42"/>
      <c r="ER5536" s="42"/>
      <c r="ES5536" s="42"/>
      <c r="ET5536" s="42"/>
      <c r="EU5536" s="42"/>
      <c r="EV5536" s="42"/>
      <c r="EW5536" s="42"/>
      <c r="EX5536" s="42"/>
      <c r="EY5536" s="42"/>
      <c r="EZ5536" s="42"/>
      <c r="FA5536" s="42"/>
      <c r="FB5536" s="42"/>
      <c r="FC5536" s="42"/>
      <c r="FD5536" s="42"/>
      <c r="FE5536" s="42"/>
      <c r="FF5536" s="42"/>
      <c r="FG5536" s="42"/>
      <c r="FH5536" s="42"/>
      <c r="FI5536" s="42"/>
      <c r="FJ5536" s="42"/>
      <c r="FK5536" s="42"/>
      <c r="FL5536" s="42"/>
      <c r="FM5536" s="42"/>
      <c r="FN5536" s="42"/>
      <c r="FO5536" s="42"/>
      <c r="FP5536" s="42"/>
      <c r="FQ5536" s="42"/>
      <c r="FR5536" s="42"/>
      <c r="FS5536" s="42"/>
      <c r="FT5536" s="42"/>
      <c r="FU5536" s="42"/>
      <c r="FV5536" s="42"/>
      <c r="FW5536" s="42"/>
      <c r="FX5536" s="42"/>
      <c r="FY5536" s="42"/>
      <c r="FZ5536" s="42"/>
      <c r="GA5536" s="42"/>
      <c r="GB5536" s="42"/>
      <c r="GC5536" s="42"/>
      <c r="GD5536" s="42"/>
      <c r="GE5536" s="42"/>
      <c r="GF5536" s="42"/>
      <c r="GG5536" s="42"/>
      <c r="GH5536" s="42"/>
      <c r="GI5536" s="42"/>
      <c r="GJ5536" s="42"/>
      <c r="GK5536" s="42"/>
      <c r="GL5536" s="42"/>
      <c r="GM5536" s="42"/>
      <c r="GN5536" s="42"/>
      <c r="GO5536" s="42"/>
      <c r="GP5536" s="42"/>
      <c r="GQ5536" s="42"/>
      <c r="GR5536" s="42"/>
      <c r="GS5536" s="42"/>
      <c r="GT5536" s="42"/>
      <c r="GU5536" s="42"/>
      <c r="GV5536" s="42"/>
      <c r="GW5536" s="42"/>
      <c r="GX5536" s="42"/>
      <c r="GY5536" s="42"/>
      <c r="GZ5536" s="4"/>
      <c r="HA5536" s="4"/>
      <c r="HB5536" s="4"/>
      <c r="HC5536" s="4"/>
      <c r="HD5536" s="4"/>
      <c r="HE5536" s="4"/>
      <c r="HF5536" s="4"/>
      <c r="HG5536" s="4"/>
      <c r="HH5536" s="4"/>
      <c r="HI5536" s="4"/>
      <c r="HJ5536" s="4"/>
      <c r="HK5536" s="4"/>
      <c r="HL5536" s="4"/>
      <c r="HM5536" s="4"/>
      <c r="HN5536" s="4"/>
      <c r="HO5536" s="4"/>
      <c r="HP5536" s="4"/>
      <c r="HQ5536" s="4"/>
      <c r="HR5536" s="4"/>
      <c r="HS5536" s="4"/>
      <c r="HT5536" s="4"/>
      <c r="HU5536" s="4"/>
      <c r="HV5536" s="4"/>
      <c r="HW5536" s="4"/>
      <c r="HX5536" s="4"/>
      <c r="HY5536" s="4"/>
      <c r="HZ5536" s="4"/>
      <c r="IA5536" s="4"/>
      <c r="IB5536" s="4"/>
      <c r="IC5536" s="4"/>
      <c r="ID5536" s="1"/>
    </row>
    <row r="5537" customHeight="1" spans="1:17">
      <c r="A5537" s="8">
        <v>5536</v>
      </c>
      <c r="B5537" s="25" t="s">
        <v>6363</v>
      </c>
      <c r="C5537" s="25" t="s">
        <v>32</v>
      </c>
      <c r="D5537" s="9" t="s">
        <v>26</v>
      </c>
      <c r="E5537" s="25" t="s">
        <v>27</v>
      </c>
      <c r="F5537" s="25">
        <v>3</v>
      </c>
      <c r="G5537" s="10">
        <v>450</v>
      </c>
      <c r="H5537" s="8">
        <f t="shared" si="172"/>
        <v>1350</v>
      </c>
      <c r="I5537" s="8"/>
      <c r="J5537" s="8">
        <f t="shared" si="173"/>
        <v>1350</v>
      </c>
      <c r="K5537" s="25" t="s">
        <v>4309</v>
      </c>
      <c r="L5537" s="25" t="s">
        <v>6364</v>
      </c>
      <c r="M5537" s="66"/>
      <c r="N5537" s="25"/>
      <c r="O5537" s="303"/>
      <c r="P5537" s="8" t="s">
        <v>5972</v>
      </c>
      <c r="Q5537" s="8" t="s">
        <v>6365</v>
      </c>
    </row>
    <row r="5538" customFormat="1" customHeight="1" spans="1:238">
      <c r="A5538" s="8">
        <v>5537</v>
      </c>
      <c r="B5538" s="25" t="s">
        <v>6366</v>
      </c>
      <c r="C5538" s="25" t="s">
        <v>32</v>
      </c>
      <c r="D5538" s="9" t="s">
        <v>26</v>
      </c>
      <c r="E5538" s="25" t="s">
        <v>20</v>
      </c>
      <c r="F5538" s="25">
        <v>1</v>
      </c>
      <c r="G5538" s="8">
        <v>340</v>
      </c>
      <c r="H5538" s="8">
        <f t="shared" si="172"/>
        <v>340</v>
      </c>
      <c r="I5538" s="8">
        <v>34</v>
      </c>
      <c r="J5538" s="8">
        <f t="shared" si="173"/>
        <v>374</v>
      </c>
      <c r="K5538" s="25"/>
      <c r="L5538" s="25"/>
      <c r="M5538" s="25"/>
      <c r="N5538" s="25"/>
      <c r="O5538" s="303"/>
      <c r="P5538" s="8" t="s">
        <v>5972</v>
      </c>
      <c r="Q5538" s="8" t="s">
        <v>6365</v>
      </c>
      <c r="R5538" s="42"/>
      <c r="S5538" s="42"/>
      <c r="T5538" s="42"/>
      <c r="U5538" s="42"/>
      <c r="V5538" s="42"/>
      <c r="W5538" s="42"/>
      <c r="X5538" s="42"/>
      <c r="Y5538" s="42"/>
      <c r="Z5538" s="42"/>
      <c r="AA5538" s="42"/>
      <c r="AB5538" s="42"/>
      <c r="AC5538" s="42"/>
      <c r="AD5538" s="42"/>
      <c r="AE5538" s="42"/>
      <c r="AF5538" s="42"/>
      <c r="AG5538" s="42"/>
      <c r="AH5538" s="42"/>
      <c r="AI5538" s="42"/>
      <c r="AJ5538" s="42"/>
      <c r="AK5538" s="42"/>
      <c r="AL5538" s="42"/>
      <c r="AM5538" s="42"/>
      <c r="AN5538" s="42"/>
      <c r="AO5538" s="42"/>
      <c r="AP5538" s="42"/>
      <c r="AQ5538" s="42"/>
      <c r="AR5538" s="42"/>
      <c r="AS5538" s="42"/>
      <c r="AT5538" s="42"/>
      <c r="AU5538" s="42"/>
      <c r="AV5538" s="42"/>
      <c r="AW5538" s="42"/>
      <c r="AX5538" s="42"/>
      <c r="AY5538" s="42"/>
      <c r="AZ5538" s="42"/>
      <c r="BA5538" s="42"/>
      <c r="BB5538" s="42"/>
      <c r="BC5538" s="42"/>
      <c r="BD5538" s="42"/>
      <c r="BE5538" s="42"/>
      <c r="BF5538" s="42"/>
      <c r="BG5538" s="42"/>
      <c r="BH5538" s="42"/>
      <c r="BI5538" s="42"/>
      <c r="BJ5538" s="42"/>
      <c r="BK5538" s="42"/>
      <c r="BL5538" s="42"/>
      <c r="BM5538" s="42"/>
      <c r="BN5538" s="42"/>
      <c r="BO5538" s="42"/>
      <c r="BP5538" s="42"/>
      <c r="BQ5538" s="42"/>
      <c r="BR5538" s="42"/>
      <c r="BS5538" s="42"/>
      <c r="BT5538" s="42"/>
      <c r="BU5538" s="42"/>
      <c r="BV5538" s="42"/>
      <c r="BW5538" s="42"/>
      <c r="BX5538" s="42"/>
      <c r="BY5538" s="42"/>
      <c r="BZ5538" s="42"/>
      <c r="CA5538" s="42"/>
      <c r="CB5538" s="42"/>
      <c r="CC5538" s="42"/>
      <c r="CD5538" s="42"/>
      <c r="CE5538" s="42"/>
      <c r="CF5538" s="42"/>
      <c r="CG5538" s="42"/>
      <c r="CH5538" s="42"/>
      <c r="CI5538" s="42"/>
      <c r="CJ5538" s="42"/>
      <c r="CK5538" s="42"/>
      <c r="CL5538" s="42"/>
      <c r="CM5538" s="42"/>
      <c r="CN5538" s="42"/>
      <c r="CO5538" s="42"/>
      <c r="CP5538" s="42"/>
      <c r="CQ5538" s="42"/>
      <c r="CR5538" s="42"/>
      <c r="CS5538" s="42"/>
      <c r="CT5538" s="42"/>
      <c r="CU5538" s="42"/>
      <c r="CV5538" s="42"/>
      <c r="CW5538" s="42"/>
      <c r="CX5538" s="42"/>
      <c r="CY5538" s="42"/>
      <c r="CZ5538" s="42"/>
      <c r="DA5538" s="42"/>
      <c r="DB5538" s="42"/>
      <c r="DC5538" s="42"/>
      <c r="DD5538" s="42"/>
      <c r="DE5538" s="42"/>
      <c r="DF5538" s="42"/>
      <c r="DG5538" s="42"/>
      <c r="DH5538" s="42"/>
      <c r="DI5538" s="42"/>
      <c r="DJ5538" s="42"/>
      <c r="DK5538" s="42"/>
      <c r="DL5538" s="42"/>
      <c r="DM5538" s="42"/>
      <c r="DN5538" s="42"/>
      <c r="DO5538" s="42"/>
      <c r="DP5538" s="42"/>
      <c r="DQ5538" s="42"/>
      <c r="DR5538" s="42"/>
      <c r="DS5538" s="42"/>
      <c r="DT5538" s="42"/>
      <c r="DU5538" s="42"/>
      <c r="DV5538" s="42"/>
      <c r="DW5538" s="42"/>
      <c r="DX5538" s="42"/>
      <c r="DY5538" s="42"/>
      <c r="DZ5538" s="42"/>
      <c r="EA5538" s="42"/>
      <c r="EB5538" s="42"/>
      <c r="EC5538" s="42"/>
      <c r="ED5538" s="42"/>
      <c r="EE5538" s="42"/>
      <c r="EF5538" s="42"/>
      <c r="EG5538" s="42"/>
      <c r="EH5538" s="42"/>
      <c r="EI5538" s="42"/>
      <c r="EJ5538" s="42"/>
      <c r="EK5538" s="42"/>
      <c r="EL5538" s="42"/>
      <c r="EM5538" s="42"/>
      <c r="EN5538" s="42"/>
      <c r="EO5538" s="42"/>
      <c r="EP5538" s="42"/>
      <c r="EQ5538" s="42"/>
      <c r="ER5538" s="42"/>
      <c r="ES5538" s="42"/>
      <c r="ET5538" s="42"/>
      <c r="EU5538" s="42"/>
      <c r="EV5538" s="42"/>
      <c r="EW5538" s="42"/>
      <c r="EX5538" s="42"/>
      <c r="EY5538" s="42"/>
      <c r="EZ5538" s="42"/>
      <c r="FA5538" s="42"/>
      <c r="FB5538" s="42"/>
      <c r="FC5538" s="42"/>
      <c r="FD5538" s="42"/>
      <c r="FE5538" s="42"/>
      <c r="FF5538" s="42"/>
      <c r="FG5538" s="42"/>
      <c r="FH5538" s="42"/>
      <c r="FI5538" s="42"/>
      <c r="FJ5538" s="42"/>
      <c r="FK5538" s="42"/>
      <c r="FL5538" s="42"/>
      <c r="FM5538" s="42"/>
      <c r="FN5538" s="42"/>
      <c r="FO5538" s="42"/>
      <c r="FP5538" s="42"/>
      <c r="FQ5538" s="42"/>
      <c r="FR5538" s="42"/>
      <c r="FS5538" s="42"/>
      <c r="FT5538" s="42"/>
      <c r="FU5538" s="42"/>
      <c r="FV5538" s="42"/>
      <c r="FW5538" s="42"/>
      <c r="FX5538" s="42"/>
      <c r="FY5538" s="42"/>
      <c r="FZ5538" s="42"/>
      <c r="GA5538" s="42"/>
      <c r="GB5538" s="42"/>
      <c r="GC5538" s="42"/>
      <c r="GD5538" s="42"/>
      <c r="GE5538" s="42"/>
      <c r="GF5538" s="42"/>
      <c r="GG5538" s="42"/>
      <c r="GH5538" s="42"/>
      <c r="GI5538" s="42"/>
      <c r="GJ5538" s="42"/>
      <c r="GK5538" s="42"/>
      <c r="GL5538" s="42"/>
      <c r="GM5538" s="42"/>
      <c r="GN5538" s="42"/>
      <c r="GO5538" s="42"/>
      <c r="GP5538" s="42"/>
      <c r="GQ5538" s="42"/>
      <c r="GR5538" s="42"/>
      <c r="GS5538" s="42"/>
      <c r="GT5538" s="42"/>
      <c r="GU5538" s="42"/>
      <c r="GV5538" s="42"/>
      <c r="GW5538" s="42"/>
      <c r="GX5538" s="42"/>
      <c r="GY5538" s="134"/>
      <c r="GZ5538" s="42"/>
      <c r="HA5538" s="42"/>
      <c r="HB5538" s="42"/>
      <c r="HC5538" s="42"/>
      <c r="HD5538" s="42"/>
      <c r="HE5538" s="42"/>
      <c r="HF5538" s="42"/>
      <c r="HG5538" s="42"/>
      <c r="HH5538" s="42"/>
      <c r="HI5538" s="42"/>
      <c r="HJ5538" s="42"/>
      <c r="HK5538" s="42"/>
      <c r="HL5538" s="42"/>
      <c r="HM5538" s="42"/>
      <c r="HN5538" s="42"/>
      <c r="HO5538" s="42"/>
      <c r="HP5538" s="42"/>
      <c r="HQ5538" s="42"/>
      <c r="HR5538" s="42"/>
      <c r="HS5538" s="42"/>
      <c r="HT5538" s="42"/>
      <c r="HU5538" s="42"/>
      <c r="HV5538" s="42"/>
      <c r="HW5538" s="42"/>
      <c r="HX5538" s="42"/>
      <c r="HY5538" s="42"/>
      <c r="HZ5538" s="42"/>
      <c r="IA5538" s="42"/>
      <c r="IB5538" s="42"/>
      <c r="IC5538" s="42"/>
      <c r="ID5538" s="42"/>
    </row>
    <row r="5539" customHeight="1" spans="1:17">
      <c r="A5539" s="8">
        <v>5538</v>
      </c>
      <c r="B5539" s="248" t="s">
        <v>6367</v>
      </c>
      <c r="C5539" s="248" t="s">
        <v>18</v>
      </c>
      <c r="D5539" s="8" t="s">
        <v>84</v>
      </c>
      <c r="E5539" s="8" t="s">
        <v>38</v>
      </c>
      <c r="F5539" s="8">
        <v>1</v>
      </c>
      <c r="G5539" s="11">
        <v>400</v>
      </c>
      <c r="H5539" s="8">
        <f t="shared" si="172"/>
        <v>400</v>
      </c>
      <c r="I5539" s="8"/>
      <c r="J5539" s="8">
        <f t="shared" si="173"/>
        <v>400</v>
      </c>
      <c r="K5539" s="8"/>
      <c r="L5539" s="8"/>
      <c r="M5539" s="8"/>
      <c r="N5539" s="8"/>
      <c r="O5539" s="8"/>
      <c r="P5539" s="8" t="s">
        <v>5972</v>
      </c>
      <c r="Q5539" s="7" t="s">
        <v>6365</v>
      </c>
    </row>
    <row r="5540" s="1" customFormat="1" customHeight="1" spans="1:17">
      <c r="A5540" s="8">
        <v>5539</v>
      </c>
      <c r="B5540" s="248" t="s">
        <v>6368</v>
      </c>
      <c r="C5540" s="248" t="s">
        <v>32</v>
      </c>
      <c r="D5540" s="8" t="s">
        <v>29</v>
      </c>
      <c r="E5540" s="8" t="s">
        <v>38</v>
      </c>
      <c r="F5540" s="8">
        <v>2</v>
      </c>
      <c r="G5540" s="11">
        <v>400</v>
      </c>
      <c r="H5540" s="8">
        <f t="shared" si="172"/>
        <v>800</v>
      </c>
      <c r="I5540" s="8"/>
      <c r="J5540" s="8">
        <f t="shared" si="173"/>
        <v>800</v>
      </c>
      <c r="K5540" s="8" t="s">
        <v>6369</v>
      </c>
      <c r="L5540" s="8"/>
      <c r="M5540" s="8"/>
      <c r="N5540" s="8"/>
      <c r="O5540" s="8"/>
      <c r="P5540" s="8" t="s">
        <v>5972</v>
      </c>
      <c r="Q5540" s="7" t="s">
        <v>6365</v>
      </c>
    </row>
    <row r="5541" s="1" customFormat="1" customHeight="1" spans="1:17">
      <c r="A5541" s="8">
        <v>5540</v>
      </c>
      <c r="B5541" s="248" t="s">
        <v>6370</v>
      </c>
      <c r="C5541" s="248" t="s">
        <v>32</v>
      </c>
      <c r="D5541" s="7" t="s">
        <v>51</v>
      </c>
      <c r="E5541" s="8" t="s">
        <v>38</v>
      </c>
      <c r="F5541" s="8">
        <v>1</v>
      </c>
      <c r="G5541" s="11">
        <v>400</v>
      </c>
      <c r="H5541" s="8">
        <f t="shared" si="172"/>
        <v>400</v>
      </c>
      <c r="I5541" s="8"/>
      <c r="J5541" s="8">
        <f t="shared" si="173"/>
        <v>400</v>
      </c>
      <c r="K5541" s="8"/>
      <c r="L5541" s="8"/>
      <c r="M5541" s="8"/>
      <c r="N5541" s="8"/>
      <c r="O5541" s="33"/>
      <c r="P5541" s="8" t="s">
        <v>5972</v>
      </c>
      <c r="Q5541" s="7" t="s">
        <v>6365</v>
      </c>
    </row>
    <row r="5542" customHeight="1" spans="1:207">
      <c r="A5542" s="8">
        <v>5541</v>
      </c>
      <c r="B5542" s="25" t="s">
        <v>6371</v>
      </c>
      <c r="C5542" s="25" t="s">
        <v>32</v>
      </c>
      <c r="D5542" s="9" t="s">
        <v>26</v>
      </c>
      <c r="E5542" s="47" t="s">
        <v>27</v>
      </c>
      <c r="F5542" s="47">
        <v>1</v>
      </c>
      <c r="G5542" s="10">
        <v>450</v>
      </c>
      <c r="H5542" s="8">
        <f t="shared" si="172"/>
        <v>450</v>
      </c>
      <c r="I5542" s="8">
        <v>45</v>
      </c>
      <c r="J5542" s="8">
        <f t="shared" si="173"/>
        <v>495</v>
      </c>
      <c r="K5542" s="47"/>
      <c r="L5542" s="8"/>
      <c r="M5542" s="47"/>
      <c r="N5542" s="47"/>
      <c r="O5542" s="154"/>
      <c r="P5542" s="8" t="s">
        <v>5972</v>
      </c>
      <c r="Q5542" s="8" t="s">
        <v>6365</v>
      </c>
      <c r="R5542" s="42"/>
      <c r="S5542" s="42"/>
      <c r="T5542" s="42"/>
      <c r="U5542" s="42"/>
      <c r="V5542" s="42"/>
      <c r="W5542" s="42"/>
      <c r="X5542" s="42"/>
      <c r="Y5542" s="42"/>
      <c r="Z5542" s="42"/>
      <c r="AA5542" s="42"/>
      <c r="AB5542" s="42"/>
      <c r="AC5542" s="42"/>
      <c r="AD5542" s="42"/>
      <c r="AE5542" s="42"/>
      <c r="AF5542" s="42"/>
      <c r="AG5542" s="42"/>
      <c r="AH5542" s="42"/>
      <c r="AI5542" s="42"/>
      <c r="AJ5542" s="42"/>
      <c r="AK5542" s="42"/>
      <c r="AL5542" s="42"/>
      <c r="AM5542" s="42"/>
      <c r="AN5542" s="42"/>
      <c r="AO5542" s="42"/>
      <c r="AP5542" s="42"/>
      <c r="AQ5542" s="42"/>
      <c r="AR5542" s="42"/>
      <c r="AS5542" s="42"/>
      <c r="AT5542" s="42"/>
      <c r="AU5542" s="42"/>
      <c r="AV5542" s="42"/>
      <c r="AW5542" s="42"/>
      <c r="AX5542" s="42"/>
      <c r="AY5542" s="42"/>
      <c r="AZ5542" s="42"/>
      <c r="BA5542" s="42"/>
      <c r="BB5542" s="42"/>
      <c r="BC5542" s="42"/>
      <c r="BD5542" s="42"/>
      <c r="BE5542" s="42"/>
      <c r="BF5542" s="42"/>
      <c r="BG5542" s="42"/>
      <c r="BH5542" s="42"/>
      <c r="BI5542" s="42"/>
      <c r="BJ5542" s="42"/>
      <c r="BK5542" s="42"/>
      <c r="BL5542" s="42"/>
      <c r="BM5542" s="42"/>
      <c r="BN5542" s="42"/>
      <c r="BO5542" s="42"/>
      <c r="BP5542" s="42"/>
      <c r="BQ5542" s="42"/>
      <c r="BR5542" s="42"/>
      <c r="BS5542" s="42"/>
      <c r="BT5542" s="42"/>
      <c r="BU5542" s="42"/>
      <c r="BV5542" s="42"/>
      <c r="BW5542" s="42"/>
      <c r="BX5542" s="42"/>
      <c r="BY5542" s="42"/>
      <c r="BZ5542" s="42"/>
      <c r="CA5542" s="42"/>
      <c r="CB5542" s="42"/>
      <c r="CC5542" s="42"/>
      <c r="CD5542" s="42"/>
      <c r="CE5542" s="42"/>
      <c r="CF5542" s="42"/>
      <c r="CG5542" s="42"/>
      <c r="CH5542" s="42"/>
      <c r="CI5542" s="42"/>
      <c r="CJ5542" s="42"/>
      <c r="CK5542" s="42"/>
      <c r="CL5542" s="42"/>
      <c r="CM5542" s="42"/>
      <c r="CN5542" s="42"/>
      <c r="CO5542" s="42"/>
      <c r="CP5542" s="42"/>
      <c r="CQ5542" s="42"/>
      <c r="CR5542" s="42"/>
      <c r="CS5542" s="42"/>
      <c r="CT5542" s="42"/>
      <c r="CU5542" s="42"/>
      <c r="CV5542" s="42"/>
      <c r="CW5542" s="42"/>
      <c r="CX5542" s="42"/>
      <c r="CY5542" s="42"/>
      <c r="CZ5542" s="42"/>
      <c r="DA5542" s="42"/>
      <c r="DB5542" s="42"/>
      <c r="DC5542" s="42"/>
      <c r="DD5542" s="42"/>
      <c r="DE5542" s="42"/>
      <c r="DF5542" s="42"/>
      <c r="DG5542" s="42"/>
      <c r="DH5542" s="42"/>
      <c r="DI5542" s="42"/>
      <c r="DJ5542" s="42"/>
      <c r="DK5542" s="42"/>
      <c r="DL5542" s="42"/>
      <c r="DM5542" s="42"/>
      <c r="DN5542" s="42"/>
      <c r="DO5542" s="42"/>
      <c r="DP5542" s="42"/>
      <c r="DQ5542" s="42"/>
      <c r="DR5542" s="42"/>
      <c r="DS5542" s="42"/>
      <c r="DT5542" s="42"/>
      <c r="DU5542" s="42"/>
      <c r="DV5542" s="42"/>
      <c r="DW5542" s="42"/>
      <c r="DX5542" s="42"/>
      <c r="DY5542" s="42"/>
      <c r="DZ5542" s="42"/>
      <c r="EA5542" s="42"/>
      <c r="EB5542" s="42"/>
      <c r="EC5542" s="42"/>
      <c r="ED5542" s="42"/>
      <c r="EE5542" s="42"/>
      <c r="EF5542" s="42"/>
      <c r="EG5542" s="42"/>
      <c r="EH5542" s="42"/>
      <c r="EI5542" s="42"/>
      <c r="EJ5542" s="42"/>
      <c r="EK5542" s="42"/>
      <c r="EL5542" s="42"/>
      <c r="EM5542" s="42"/>
      <c r="EN5542" s="42"/>
      <c r="EO5542" s="42"/>
      <c r="EP5542" s="42"/>
      <c r="EQ5542" s="42"/>
      <c r="ER5542" s="42"/>
      <c r="ES5542" s="42"/>
      <c r="ET5542" s="42"/>
      <c r="EU5542" s="42"/>
      <c r="EV5542" s="42"/>
      <c r="EW5542" s="42"/>
      <c r="EX5542" s="42"/>
      <c r="EY5542" s="42"/>
      <c r="EZ5542" s="42"/>
      <c r="FA5542" s="42"/>
      <c r="FB5542" s="42"/>
      <c r="FC5542" s="42"/>
      <c r="FD5542" s="42"/>
      <c r="FE5542" s="42"/>
      <c r="FF5542" s="42"/>
      <c r="FG5542" s="42"/>
      <c r="FH5542" s="42"/>
      <c r="FI5542" s="42"/>
      <c r="FJ5542" s="42"/>
      <c r="FK5542" s="42"/>
      <c r="FL5542" s="42"/>
      <c r="FM5542" s="42"/>
      <c r="FN5542" s="42"/>
      <c r="FO5542" s="42"/>
      <c r="FP5542" s="42"/>
      <c r="FQ5542" s="42"/>
      <c r="FR5542" s="42"/>
      <c r="FS5542" s="42"/>
      <c r="FT5542" s="42"/>
      <c r="FU5542" s="42"/>
      <c r="FV5542" s="42"/>
      <c r="FW5542" s="42"/>
      <c r="FX5542" s="42"/>
      <c r="FY5542" s="42"/>
      <c r="FZ5542" s="42"/>
      <c r="GA5542" s="42"/>
      <c r="GB5542" s="42"/>
      <c r="GC5542" s="42"/>
      <c r="GD5542" s="42"/>
      <c r="GE5542" s="42"/>
      <c r="GF5542" s="42"/>
      <c r="GG5542" s="42"/>
      <c r="GH5542" s="42"/>
      <c r="GI5542" s="42"/>
      <c r="GJ5542" s="42"/>
      <c r="GK5542" s="42"/>
      <c r="GL5542" s="42"/>
      <c r="GM5542" s="42"/>
      <c r="GN5542" s="42"/>
      <c r="GO5542" s="42"/>
      <c r="GP5542" s="42"/>
      <c r="GQ5542" s="42"/>
      <c r="GR5542" s="42"/>
      <c r="GS5542" s="42"/>
      <c r="GT5542" s="42"/>
      <c r="GU5542" s="42"/>
      <c r="GV5542" s="42"/>
      <c r="GW5542" s="42"/>
      <c r="GX5542" s="42"/>
      <c r="GY5542" s="42"/>
    </row>
    <row r="5543" customHeight="1" spans="1:238">
      <c r="A5543" s="8">
        <v>5542</v>
      </c>
      <c r="B5543" s="248" t="s">
        <v>6372</v>
      </c>
      <c r="C5543" s="248" t="s">
        <v>32</v>
      </c>
      <c r="D5543" s="7" t="s">
        <v>51</v>
      </c>
      <c r="E5543" s="8" t="s">
        <v>38</v>
      </c>
      <c r="F5543" s="8">
        <v>1</v>
      </c>
      <c r="G5543" s="11">
        <v>400</v>
      </c>
      <c r="H5543" s="8">
        <f t="shared" si="172"/>
        <v>400</v>
      </c>
      <c r="I5543" s="8"/>
      <c r="J5543" s="8">
        <f t="shared" si="173"/>
        <v>400</v>
      </c>
      <c r="K5543" s="8"/>
      <c r="L5543" s="72"/>
      <c r="M5543" s="8"/>
      <c r="N5543" s="8"/>
      <c r="O5543" s="8"/>
      <c r="P5543" s="8" t="s">
        <v>5972</v>
      </c>
      <c r="Q5543" s="7" t="s">
        <v>6365</v>
      </c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/>
      <c r="AZ5543"/>
      <c r="BA5543"/>
      <c r="BB5543"/>
      <c r="BC5543"/>
      <c r="BD5543"/>
      <c r="BE5543"/>
      <c r="BF5543"/>
      <c r="BG5543"/>
      <c r="BH5543"/>
      <c r="BI5543"/>
      <c r="BJ5543"/>
      <c r="BK5543"/>
      <c r="BL5543"/>
      <c r="BM5543"/>
      <c r="BN5543"/>
      <c r="BO5543"/>
      <c r="BP5543"/>
      <c r="BQ5543"/>
      <c r="BR5543"/>
      <c r="BS5543"/>
      <c r="BT5543"/>
      <c r="BU5543"/>
      <c r="BV5543"/>
      <c r="BW5543"/>
      <c r="BX5543"/>
      <c r="BY5543"/>
      <c r="BZ5543"/>
      <c r="CA5543"/>
      <c r="CB5543"/>
      <c r="CC5543"/>
      <c r="CD5543"/>
      <c r="CE5543"/>
      <c r="CF5543"/>
      <c r="CG5543"/>
      <c r="CH5543"/>
      <c r="CI5543"/>
      <c r="CJ5543"/>
      <c r="CK5543"/>
      <c r="CL5543"/>
      <c r="CM5543"/>
      <c r="CN5543"/>
      <c r="CO5543"/>
      <c r="CP5543"/>
      <c r="CQ5543"/>
      <c r="CR5543"/>
      <c r="CS5543"/>
      <c r="CT5543"/>
      <c r="CU5543"/>
      <c r="CV5543"/>
      <c r="CW5543"/>
      <c r="CX5543"/>
      <c r="CY5543"/>
      <c r="CZ5543"/>
      <c r="DA5543"/>
      <c r="DB5543"/>
      <c r="DC5543"/>
      <c r="DD5543"/>
      <c r="DE5543"/>
      <c r="DF5543"/>
      <c r="DG5543"/>
      <c r="DH5543"/>
      <c r="DI5543"/>
      <c r="DJ5543"/>
      <c r="DK5543"/>
      <c r="DL5543"/>
      <c r="DM5543"/>
      <c r="DN5543"/>
      <c r="DO5543"/>
      <c r="DP5543"/>
      <c r="DQ5543"/>
      <c r="DR5543"/>
      <c r="DS5543"/>
      <c r="DT5543"/>
      <c r="DU5543"/>
      <c r="DV5543"/>
      <c r="DW5543"/>
      <c r="DX5543"/>
      <c r="DY5543"/>
      <c r="DZ5543"/>
      <c r="EA5543"/>
      <c r="EB5543"/>
      <c r="EC5543"/>
      <c r="ED5543"/>
      <c r="EE5543"/>
      <c r="EF5543"/>
      <c r="EG5543"/>
      <c r="EH5543"/>
      <c r="EI5543"/>
      <c r="EJ5543"/>
      <c r="EK5543"/>
      <c r="EL5543"/>
      <c r="EM5543"/>
      <c r="EN5543"/>
      <c r="EO5543"/>
      <c r="EP5543"/>
      <c r="EQ5543"/>
      <c r="ER5543"/>
      <c r="ES5543"/>
      <c r="ET5543"/>
      <c r="EU5543"/>
      <c r="EV5543"/>
      <c r="EW5543"/>
      <c r="EX5543"/>
      <c r="EY5543"/>
      <c r="EZ5543"/>
      <c r="FA5543"/>
      <c r="FB5543"/>
      <c r="FC5543"/>
      <c r="FD5543"/>
      <c r="FE5543"/>
      <c r="FF5543"/>
      <c r="FG5543"/>
      <c r="FH5543"/>
      <c r="FI5543"/>
      <c r="FJ5543"/>
      <c r="FK5543"/>
      <c r="FL5543"/>
      <c r="FM5543"/>
      <c r="FN5543"/>
      <c r="FO5543"/>
      <c r="FP5543"/>
      <c r="FQ5543"/>
      <c r="FR5543"/>
      <c r="FS5543"/>
      <c r="FT5543"/>
      <c r="FU5543"/>
      <c r="FV5543"/>
      <c r="FW5543"/>
      <c r="FX5543"/>
      <c r="FY5543"/>
      <c r="FZ5543"/>
      <c r="GA5543"/>
      <c r="GB5543"/>
      <c r="GC5543"/>
      <c r="GD5543"/>
      <c r="GE5543"/>
      <c r="GF5543"/>
      <c r="GG5543"/>
      <c r="GH5543"/>
      <c r="GI5543"/>
      <c r="GJ5543"/>
      <c r="GK5543"/>
      <c r="GL5543"/>
      <c r="GM5543"/>
      <c r="GN5543"/>
      <c r="GO5543"/>
      <c r="GP5543"/>
      <c r="GQ5543"/>
      <c r="GR5543"/>
      <c r="GS5543"/>
      <c r="GT5543"/>
      <c r="GU5543"/>
      <c r="GV5543"/>
      <c r="GW5543"/>
      <c r="GX5543"/>
      <c r="GY5543"/>
      <c r="GZ5543"/>
      <c r="HA5543"/>
      <c r="HB5543"/>
      <c r="HC5543"/>
      <c r="HD5543"/>
      <c r="HE5543"/>
      <c r="HF5543"/>
      <c r="HG5543"/>
      <c r="HH5543"/>
      <c r="HI5543"/>
      <c r="HJ5543"/>
      <c r="HK5543"/>
      <c r="HL5543"/>
      <c r="HM5543"/>
      <c r="HN5543"/>
      <c r="HO5543"/>
      <c r="HP5543"/>
      <c r="HQ5543"/>
      <c r="HR5543"/>
      <c r="HS5543"/>
      <c r="HT5543"/>
      <c r="HU5543"/>
      <c r="HV5543"/>
      <c r="HW5543"/>
      <c r="HX5543"/>
      <c r="HY5543"/>
      <c r="HZ5543"/>
      <c r="IA5543"/>
      <c r="IB5543"/>
      <c r="IC5543"/>
      <c r="ID5543"/>
    </row>
    <row r="5544" customHeight="1" spans="1:17">
      <c r="A5544" s="8">
        <v>5543</v>
      </c>
      <c r="B5544" s="248" t="s">
        <v>6373</v>
      </c>
      <c r="C5544" s="248" t="s">
        <v>18</v>
      </c>
      <c r="D5544" s="15" t="s">
        <v>26</v>
      </c>
      <c r="E5544" s="8" t="s">
        <v>38</v>
      </c>
      <c r="F5544" s="8">
        <v>1</v>
      </c>
      <c r="G5544" s="11">
        <v>400</v>
      </c>
      <c r="H5544" s="8">
        <f t="shared" si="172"/>
        <v>400</v>
      </c>
      <c r="I5544" s="30"/>
      <c r="J5544" s="8">
        <f t="shared" si="173"/>
        <v>400</v>
      </c>
      <c r="K5544" s="8"/>
      <c r="L5544" s="8"/>
      <c r="M5544" s="8"/>
      <c r="N5544" s="8"/>
      <c r="O5544" s="33"/>
      <c r="P5544" s="8" t="s">
        <v>5972</v>
      </c>
      <c r="Q5544" s="7" t="s">
        <v>6365</v>
      </c>
    </row>
    <row r="5545" customHeight="1" spans="1:207">
      <c r="A5545" s="8">
        <v>5544</v>
      </c>
      <c r="B5545" s="47" t="s">
        <v>6374</v>
      </c>
      <c r="C5545" s="47" t="s">
        <v>32</v>
      </c>
      <c r="D5545" s="9" t="s">
        <v>26</v>
      </c>
      <c r="E5545" s="47" t="s">
        <v>27</v>
      </c>
      <c r="F5545" s="47">
        <v>2</v>
      </c>
      <c r="G5545" s="10">
        <v>450</v>
      </c>
      <c r="H5545" s="8">
        <f t="shared" si="172"/>
        <v>900</v>
      </c>
      <c r="I5545" s="8"/>
      <c r="J5545" s="8">
        <f t="shared" si="173"/>
        <v>900</v>
      </c>
      <c r="K5545" s="47" t="s">
        <v>6375</v>
      </c>
      <c r="L5545" s="47"/>
      <c r="M5545" s="47"/>
      <c r="N5545" s="47"/>
      <c r="O5545" s="154"/>
      <c r="P5545" s="8" t="s">
        <v>5972</v>
      </c>
      <c r="Q5545" s="8" t="s">
        <v>6365</v>
      </c>
      <c r="R5545" s="42"/>
      <c r="S5545" s="42"/>
      <c r="T5545" s="42"/>
      <c r="U5545" s="42"/>
      <c r="V5545" s="42"/>
      <c r="W5545" s="42"/>
      <c r="X5545" s="42"/>
      <c r="Y5545" s="42"/>
      <c r="Z5545" s="42"/>
      <c r="AA5545" s="42"/>
      <c r="AB5545" s="42"/>
      <c r="AC5545" s="42"/>
      <c r="AD5545" s="42"/>
      <c r="AE5545" s="42"/>
      <c r="AF5545" s="42"/>
      <c r="AG5545" s="42"/>
      <c r="AH5545" s="42"/>
      <c r="AI5545" s="42"/>
      <c r="AJ5545" s="42"/>
      <c r="AK5545" s="42"/>
      <c r="AL5545" s="42"/>
      <c r="AM5545" s="42"/>
      <c r="AN5545" s="42"/>
      <c r="AO5545" s="42"/>
      <c r="AP5545" s="42"/>
      <c r="AQ5545" s="42"/>
      <c r="AR5545" s="42"/>
      <c r="AS5545" s="42"/>
      <c r="AT5545" s="42"/>
      <c r="AU5545" s="42"/>
      <c r="AV5545" s="42"/>
      <c r="AW5545" s="42"/>
      <c r="AX5545" s="42"/>
      <c r="AY5545" s="42"/>
      <c r="AZ5545" s="42"/>
      <c r="BA5545" s="42"/>
      <c r="BB5545" s="42"/>
      <c r="BC5545" s="42"/>
      <c r="BD5545" s="42"/>
      <c r="BE5545" s="42"/>
      <c r="BF5545" s="42"/>
      <c r="BG5545" s="42"/>
      <c r="BH5545" s="42"/>
      <c r="BI5545" s="42"/>
      <c r="BJ5545" s="42"/>
      <c r="BK5545" s="42"/>
      <c r="BL5545" s="42"/>
      <c r="BM5545" s="42"/>
      <c r="BN5545" s="42"/>
      <c r="BO5545" s="42"/>
      <c r="BP5545" s="42"/>
      <c r="BQ5545" s="42"/>
      <c r="BR5545" s="42"/>
      <c r="BS5545" s="42"/>
      <c r="BT5545" s="42"/>
      <c r="BU5545" s="42"/>
      <c r="BV5545" s="42"/>
      <c r="BW5545" s="42"/>
      <c r="BX5545" s="42"/>
      <c r="BY5545" s="42"/>
      <c r="BZ5545" s="42"/>
      <c r="CA5545" s="42"/>
      <c r="CB5545" s="42"/>
      <c r="CC5545" s="42"/>
      <c r="CD5545" s="42"/>
      <c r="CE5545" s="42"/>
      <c r="CF5545" s="42"/>
      <c r="CG5545" s="42"/>
      <c r="CH5545" s="42"/>
      <c r="CI5545" s="42"/>
      <c r="CJ5545" s="42"/>
      <c r="CK5545" s="42"/>
      <c r="CL5545" s="42"/>
      <c r="CM5545" s="42"/>
      <c r="CN5545" s="42"/>
      <c r="CO5545" s="42"/>
      <c r="CP5545" s="42"/>
      <c r="CQ5545" s="42"/>
      <c r="CR5545" s="42"/>
      <c r="CS5545" s="42"/>
      <c r="CT5545" s="42"/>
      <c r="CU5545" s="42"/>
      <c r="CV5545" s="42"/>
      <c r="CW5545" s="42"/>
      <c r="CX5545" s="42"/>
      <c r="CY5545" s="42"/>
      <c r="CZ5545" s="42"/>
      <c r="DA5545" s="42"/>
      <c r="DB5545" s="42"/>
      <c r="DC5545" s="42"/>
      <c r="DD5545" s="42"/>
      <c r="DE5545" s="42"/>
      <c r="DF5545" s="42"/>
      <c r="DG5545" s="42"/>
      <c r="DH5545" s="42"/>
      <c r="DI5545" s="42"/>
      <c r="DJ5545" s="42"/>
      <c r="DK5545" s="42"/>
      <c r="DL5545" s="42"/>
      <c r="DM5545" s="42"/>
      <c r="DN5545" s="42"/>
      <c r="DO5545" s="42"/>
      <c r="DP5545" s="42"/>
      <c r="DQ5545" s="42"/>
      <c r="DR5545" s="42"/>
      <c r="DS5545" s="42"/>
      <c r="DT5545" s="42"/>
      <c r="DU5545" s="42"/>
      <c r="DV5545" s="42"/>
      <c r="DW5545" s="42"/>
      <c r="DX5545" s="42"/>
      <c r="DY5545" s="42"/>
      <c r="DZ5545" s="42"/>
      <c r="EA5545" s="42"/>
      <c r="EB5545" s="42"/>
      <c r="EC5545" s="42"/>
      <c r="ED5545" s="42"/>
      <c r="EE5545" s="42"/>
      <c r="EF5545" s="42"/>
      <c r="EG5545" s="42"/>
      <c r="EH5545" s="42"/>
      <c r="EI5545" s="42"/>
      <c r="EJ5545" s="42"/>
      <c r="EK5545" s="42"/>
      <c r="EL5545" s="42"/>
      <c r="EM5545" s="42"/>
      <c r="EN5545" s="42"/>
      <c r="EO5545" s="42"/>
      <c r="EP5545" s="42"/>
      <c r="EQ5545" s="42"/>
      <c r="ER5545" s="42"/>
      <c r="ES5545" s="42"/>
      <c r="ET5545" s="42"/>
      <c r="EU5545" s="42"/>
      <c r="EV5545" s="42"/>
      <c r="EW5545" s="42"/>
      <c r="EX5545" s="42"/>
      <c r="EY5545" s="42"/>
      <c r="EZ5545" s="42"/>
      <c r="FA5545" s="42"/>
      <c r="FB5545" s="42"/>
      <c r="FC5545" s="42"/>
      <c r="FD5545" s="42"/>
      <c r="FE5545" s="42"/>
      <c r="FF5545" s="42"/>
      <c r="FG5545" s="42"/>
      <c r="FH5545" s="42"/>
      <c r="FI5545" s="42"/>
      <c r="FJ5545" s="42"/>
      <c r="FK5545" s="42"/>
      <c r="FL5545" s="42"/>
      <c r="FM5545" s="42"/>
      <c r="FN5545" s="42"/>
      <c r="FO5545" s="42"/>
      <c r="FP5545" s="42"/>
      <c r="FQ5545" s="42"/>
      <c r="FR5545" s="42"/>
      <c r="FS5545" s="42"/>
      <c r="FT5545" s="42"/>
      <c r="FU5545" s="42"/>
      <c r="FV5545" s="42"/>
      <c r="FW5545" s="42"/>
      <c r="FX5545" s="42"/>
      <c r="FY5545" s="42"/>
      <c r="FZ5545" s="42"/>
      <c r="GA5545" s="42"/>
      <c r="GB5545" s="42"/>
      <c r="GC5545" s="42"/>
      <c r="GD5545" s="42"/>
      <c r="GE5545" s="42"/>
      <c r="GF5545" s="42"/>
      <c r="GG5545" s="42"/>
      <c r="GH5545" s="42"/>
      <c r="GI5545" s="42"/>
      <c r="GJ5545" s="42"/>
      <c r="GK5545" s="42"/>
      <c r="GL5545" s="42"/>
      <c r="GM5545" s="42"/>
      <c r="GN5545" s="42"/>
      <c r="GO5545" s="42"/>
      <c r="GP5545" s="42"/>
      <c r="GQ5545" s="42"/>
      <c r="GR5545" s="42"/>
      <c r="GS5545" s="42"/>
      <c r="GT5545" s="42"/>
      <c r="GU5545" s="42"/>
      <c r="GV5545" s="42"/>
      <c r="GW5545" s="42"/>
      <c r="GX5545" s="42"/>
      <c r="GY5545" s="42"/>
    </row>
    <row r="5546" customHeight="1" spans="1:17">
      <c r="A5546" s="8">
        <v>5545</v>
      </c>
      <c r="B5546" s="248" t="s">
        <v>252</v>
      </c>
      <c r="C5546" s="248" t="s">
        <v>18</v>
      </c>
      <c r="D5546" s="15" t="s">
        <v>26</v>
      </c>
      <c r="E5546" s="8" t="s">
        <v>38</v>
      </c>
      <c r="F5546" s="8">
        <v>1</v>
      </c>
      <c r="G5546" s="11">
        <v>400</v>
      </c>
      <c r="H5546" s="8">
        <f t="shared" si="172"/>
        <v>400</v>
      </c>
      <c r="I5546" s="8"/>
      <c r="J5546" s="8">
        <f t="shared" si="173"/>
        <v>400</v>
      </c>
      <c r="K5546" s="8"/>
      <c r="L5546" s="8"/>
      <c r="M5546" s="8"/>
      <c r="N5546" s="8"/>
      <c r="O5546" s="8"/>
      <c r="P5546" s="8" t="s">
        <v>5972</v>
      </c>
      <c r="Q5546" s="7" t="s">
        <v>6365</v>
      </c>
    </row>
    <row r="5547" customHeight="1" spans="1:237">
      <c r="A5547" s="8">
        <v>5546</v>
      </c>
      <c r="B5547" s="25" t="s">
        <v>1992</v>
      </c>
      <c r="C5547" s="25" t="s">
        <v>18</v>
      </c>
      <c r="D5547" s="7" t="s">
        <v>51</v>
      </c>
      <c r="E5547" s="25" t="s">
        <v>38</v>
      </c>
      <c r="F5547" s="25">
        <v>1</v>
      </c>
      <c r="G5547" s="11">
        <v>400</v>
      </c>
      <c r="H5547" s="8">
        <f t="shared" si="172"/>
        <v>400</v>
      </c>
      <c r="I5547" s="8">
        <v>40</v>
      </c>
      <c r="J5547" s="8">
        <f t="shared" si="173"/>
        <v>440</v>
      </c>
      <c r="K5547" s="25"/>
      <c r="L5547" s="25"/>
      <c r="M5547" s="25"/>
      <c r="N5547" s="25"/>
      <c r="O5547" s="303"/>
      <c r="P5547" s="8" t="s">
        <v>5972</v>
      </c>
      <c r="Q5547" s="8" t="s">
        <v>6365</v>
      </c>
      <c r="R5547" s="42"/>
      <c r="S5547" s="42"/>
      <c r="T5547" s="42"/>
      <c r="U5547" s="42"/>
      <c r="V5547" s="42"/>
      <c r="W5547" s="42"/>
      <c r="X5547" s="42"/>
      <c r="Y5547" s="42"/>
      <c r="Z5547" s="42"/>
      <c r="AA5547" s="42"/>
      <c r="AB5547" s="42"/>
      <c r="AC5547" s="42"/>
      <c r="AD5547" s="42"/>
      <c r="AE5547" s="42"/>
      <c r="AF5547" s="42"/>
      <c r="AG5547" s="42"/>
      <c r="AH5547" s="42"/>
      <c r="AI5547" s="42"/>
      <c r="AJ5547" s="42"/>
      <c r="AK5547" s="42"/>
      <c r="AL5547" s="42"/>
      <c r="AM5547" s="42"/>
      <c r="AN5547" s="42"/>
      <c r="AO5547" s="42"/>
      <c r="AP5547" s="42"/>
      <c r="AQ5547" s="42"/>
      <c r="AR5547" s="42"/>
      <c r="AS5547" s="42"/>
      <c r="AT5547" s="42"/>
      <c r="AU5547" s="42"/>
      <c r="AV5547" s="42"/>
      <c r="AW5547" s="42"/>
      <c r="AX5547" s="42"/>
      <c r="AY5547" s="42"/>
      <c r="AZ5547" s="42"/>
      <c r="BA5547" s="42"/>
      <c r="BB5547" s="42"/>
      <c r="BC5547" s="42"/>
      <c r="BD5547" s="42"/>
      <c r="BE5547" s="42"/>
      <c r="BF5547" s="42"/>
      <c r="BG5547" s="42"/>
      <c r="BH5547" s="42"/>
      <c r="BI5547" s="42"/>
      <c r="BJ5547" s="42"/>
      <c r="BK5547" s="42"/>
      <c r="BL5547" s="42"/>
      <c r="BM5547" s="42"/>
      <c r="BN5547" s="42"/>
      <c r="BO5547" s="42"/>
      <c r="BP5547" s="42"/>
      <c r="BQ5547" s="42"/>
      <c r="BR5547" s="42"/>
      <c r="BS5547" s="42"/>
      <c r="BT5547" s="42"/>
      <c r="BU5547" s="42"/>
      <c r="BV5547" s="42"/>
      <c r="BW5547" s="42"/>
      <c r="BX5547" s="42"/>
      <c r="BY5547" s="42"/>
      <c r="BZ5547" s="42"/>
      <c r="CA5547" s="42"/>
      <c r="CB5547" s="42"/>
      <c r="CC5547" s="42"/>
      <c r="CD5547" s="42"/>
      <c r="CE5547" s="42"/>
      <c r="CF5547" s="42"/>
      <c r="CG5547" s="42"/>
      <c r="CH5547" s="42"/>
      <c r="CI5547" s="42"/>
      <c r="CJ5547" s="42"/>
      <c r="CK5547" s="42"/>
      <c r="CL5547" s="42"/>
      <c r="CM5547" s="42"/>
      <c r="CN5547" s="42"/>
      <c r="CO5547" s="42"/>
      <c r="CP5547" s="42"/>
      <c r="CQ5547" s="42"/>
      <c r="CR5547" s="42"/>
      <c r="CS5547" s="42"/>
      <c r="CT5547" s="42"/>
      <c r="CU5547" s="42"/>
      <c r="CV5547" s="42"/>
      <c r="CW5547" s="42"/>
      <c r="CX5547" s="42"/>
      <c r="CY5547" s="42"/>
      <c r="CZ5547" s="42"/>
      <c r="DA5547" s="42"/>
      <c r="DB5547" s="42"/>
      <c r="DC5547" s="42"/>
      <c r="DD5547" s="42"/>
      <c r="DE5547" s="42"/>
      <c r="DF5547" s="42"/>
      <c r="DG5547" s="42"/>
      <c r="DH5547" s="42"/>
      <c r="DI5547" s="42"/>
      <c r="DJ5547" s="42"/>
      <c r="DK5547" s="42"/>
      <c r="DL5547" s="42"/>
      <c r="DM5547" s="42"/>
      <c r="DN5547" s="42"/>
      <c r="DO5547" s="42"/>
      <c r="DP5547" s="42"/>
      <c r="DQ5547" s="42"/>
      <c r="DR5547" s="42"/>
      <c r="DS5547" s="42"/>
      <c r="DT5547" s="42"/>
      <c r="DU5547" s="42"/>
      <c r="DV5547" s="42"/>
      <c r="DW5547" s="42"/>
      <c r="DX5547" s="42"/>
      <c r="DY5547" s="42"/>
      <c r="DZ5547" s="42"/>
      <c r="EA5547" s="42"/>
      <c r="EB5547" s="42"/>
      <c r="EC5547" s="42"/>
      <c r="ED5547" s="42"/>
      <c r="EE5547" s="42"/>
      <c r="EF5547" s="42"/>
      <c r="EG5547" s="42"/>
      <c r="EH5547" s="42"/>
      <c r="EI5547" s="42"/>
      <c r="EJ5547" s="42"/>
      <c r="EK5547" s="42"/>
      <c r="EL5547" s="42"/>
      <c r="EM5547" s="42"/>
      <c r="EN5547" s="42"/>
      <c r="EO5547" s="42"/>
      <c r="EP5547" s="42"/>
      <c r="EQ5547" s="42"/>
      <c r="ER5547" s="42"/>
      <c r="ES5547" s="42"/>
      <c r="ET5547" s="42"/>
      <c r="EU5547" s="42"/>
      <c r="EV5547" s="42"/>
      <c r="EW5547" s="42"/>
      <c r="EX5547" s="42"/>
      <c r="EY5547" s="42"/>
      <c r="EZ5547" s="42"/>
      <c r="FA5547" s="42"/>
      <c r="FB5547" s="42"/>
      <c r="FC5547" s="42"/>
      <c r="FD5547" s="42"/>
      <c r="FE5547" s="42"/>
      <c r="FF5547" s="42"/>
      <c r="FG5547" s="42"/>
      <c r="FH5547" s="42"/>
      <c r="FI5547" s="42"/>
      <c r="FJ5547" s="42"/>
      <c r="FK5547" s="42"/>
      <c r="FL5547" s="42"/>
      <c r="FM5547" s="42"/>
      <c r="FN5547" s="42"/>
      <c r="FO5547" s="42"/>
      <c r="FP5547" s="42"/>
      <c r="FQ5547" s="42"/>
      <c r="FR5547" s="42"/>
      <c r="FS5547" s="42"/>
      <c r="FT5547" s="42"/>
      <c r="FU5547" s="42"/>
      <c r="FV5547" s="42"/>
      <c r="FW5547" s="42"/>
      <c r="FX5547" s="42"/>
      <c r="FY5547" s="42"/>
      <c r="FZ5547" s="42"/>
      <c r="GA5547" s="42"/>
      <c r="GB5547" s="42"/>
      <c r="GC5547" s="42"/>
      <c r="GD5547" s="42"/>
      <c r="GE5547" s="42"/>
      <c r="GF5547" s="42"/>
      <c r="GG5547" s="42"/>
      <c r="GH5547" s="42"/>
      <c r="GI5547" s="42"/>
      <c r="GJ5547" s="42"/>
      <c r="GK5547" s="42"/>
      <c r="GL5547" s="42"/>
      <c r="GM5547" s="42"/>
      <c r="GN5547" s="42"/>
      <c r="GO5547" s="42"/>
      <c r="GP5547" s="42"/>
      <c r="GQ5547" s="42"/>
      <c r="GR5547" s="42"/>
      <c r="GS5547" s="42"/>
      <c r="GT5547" s="42"/>
      <c r="GU5547" s="42"/>
      <c r="GV5547" s="42"/>
      <c r="GW5547" s="42"/>
      <c r="GX5547" s="42"/>
      <c r="GY5547" s="42"/>
      <c r="GZ5547" s="42"/>
      <c r="HA5547" s="42"/>
      <c r="HB5547" s="42"/>
      <c r="HC5547" s="42"/>
      <c r="HD5547" s="42"/>
      <c r="HE5547" s="42"/>
      <c r="HF5547" s="42"/>
      <c r="HG5547" s="42"/>
      <c r="HH5547" s="42"/>
      <c r="HI5547" s="42"/>
      <c r="HJ5547" s="42"/>
      <c r="HK5547" s="42"/>
      <c r="HL5547" s="42"/>
      <c r="HM5547" s="42"/>
      <c r="HN5547" s="42"/>
      <c r="HO5547" s="42"/>
      <c r="HP5547" s="42"/>
      <c r="HQ5547" s="42"/>
      <c r="HR5547" s="42"/>
      <c r="HS5547" s="42"/>
      <c r="HT5547" s="42"/>
      <c r="HU5547" s="42"/>
      <c r="HV5547" s="42"/>
      <c r="HW5547" s="42"/>
      <c r="HX5547" s="42"/>
      <c r="HY5547" s="42"/>
      <c r="HZ5547" s="42"/>
      <c r="IA5547" s="42"/>
      <c r="IB5547" s="42"/>
      <c r="IC5547" s="42"/>
    </row>
    <row r="5548" customHeight="1" spans="1:238">
      <c r="A5548" s="8">
        <v>5547</v>
      </c>
      <c r="B5548" s="248" t="s">
        <v>6376</v>
      </c>
      <c r="C5548" s="248" t="s">
        <v>18</v>
      </c>
      <c r="D5548" s="8" t="s">
        <v>84</v>
      </c>
      <c r="E5548" s="8" t="s">
        <v>38</v>
      </c>
      <c r="F5548" s="8">
        <v>2</v>
      </c>
      <c r="G5548" s="11">
        <v>400</v>
      </c>
      <c r="H5548" s="8">
        <f t="shared" si="172"/>
        <v>800</v>
      </c>
      <c r="I5548" s="8"/>
      <c r="J5548" s="8">
        <f t="shared" si="173"/>
        <v>800</v>
      </c>
      <c r="K5548" s="8" t="s">
        <v>6377</v>
      </c>
      <c r="L5548" s="8"/>
      <c r="M5548" s="8"/>
      <c r="N5548" s="8"/>
      <c r="O5548" s="8"/>
      <c r="P5548" s="8" t="s">
        <v>5972</v>
      </c>
      <c r="Q5548" s="7" t="s">
        <v>6365</v>
      </c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/>
      <c r="AZ5548"/>
      <c r="BA5548"/>
      <c r="BB5548"/>
      <c r="BC5548"/>
      <c r="BD5548"/>
      <c r="BE5548"/>
      <c r="BF5548"/>
      <c r="BG5548"/>
      <c r="BH5548"/>
      <c r="BI5548"/>
      <c r="BJ5548"/>
      <c r="BK5548"/>
      <c r="BL5548"/>
      <c r="BM5548"/>
      <c r="BN5548"/>
      <c r="BO5548"/>
      <c r="BP5548"/>
      <c r="BQ5548"/>
      <c r="BR5548"/>
      <c r="BS5548"/>
      <c r="BT5548"/>
      <c r="BU5548"/>
      <c r="BV5548"/>
      <c r="BW5548"/>
      <c r="BX5548"/>
      <c r="BY5548"/>
      <c r="BZ5548"/>
      <c r="CA5548"/>
      <c r="CB5548"/>
      <c r="CC5548"/>
      <c r="CD5548"/>
      <c r="CE5548"/>
      <c r="CF5548"/>
      <c r="CG5548"/>
      <c r="CH5548"/>
      <c r="CI5548"/>
      <c r="CJ5548"/>
      <c r="CK5548"/>
      <c r="CL5548"/>
      <c r="CM5548"/>
      <c r="CN5548"/>
      <c r="CO5548"/>
      <c r="CP5548"/>
      <c r="CQ5548"/>
      <c r="CR5548"/>
      <c r="CS5548"/>
      <c r="CT5548"/>
      <c r="CU5548"/>
      <c r="CV5548"/>
      <c r="CW5548"/>
      <c r="CX5548"/>
      <c r="CY5548"/>
      <c r="CZ5548"/>
      <c r="DA5548"/>
      <c r="DB5548"/>
      <c r="DC5548"/>
      <c r="DD5548"/>
      <c r="DE5548"/>
      <c r="DF5548"/>
      <c r="DG5548"/>
      <c r="DH5548"/>
      <c r="DI5548"/>
      <c r="DJ5548"/>
      <c r="DK5548"/>
      <c r="DL5548"/>
      <c r="DM5548"/>
      <c r="DN5548"/>
      <c r="DO5548"/>
      <c r="DP5548"/>
      <c r="DQ5548"/>
      <c r="DR5548"/>
      <c r="DS5548"/>
      <c r="DT5548"/>
      <c r="DU5548"/>
      <c r="DV5548"/>
      <c r="DW5548"/>
      <c r="DX5548"/>
      <c r="DY5548"/>
      <c r="DZ5548"/>
      <c r="EA5548"/>
      <c r="EB5548"/>
      <c r="EC5548"/>
      <c r="ED5548"/>
      <c r="EE5548"/>
      <c r="EF5548"/>
      <c r="EG5548"/>
      <c r="EH5548"/>
      <c r="EI5548"/>
      <c r="EJ5548"/>
      <c r="EK5548"/>
      <c r="EL5548"/>
      <c r="EM5548"/>
      <c r="EN5548"/>
      <c r="EO5548"/>
      <c r="EP5548"/>
      <c r="EQ5548"/>
      <c r="ER5548"/>
      <c r="ES5548"/>
      <c r="ET5548"/>
      <c r="EU5548"/>
      <c r="EV5548"/>
      <c r="EW5548"/>
      <c r="EX5548"/>
      <c r="EY5548"/>
      <c r="EZ5548"/>
      <c r="FA5548"/>
      <c r="FB5548"/>
      <c r="FC5548"/>
      <c r="FD5548"/>
      <c r="FE5548"/>
      <c r="FF5548"/>
      <c r="FG5548"/>
      <c r="FH5548"/>
      <c r="FI5548"/>
      <c r="FJ5548"/>
      <c r="FK5548"/>
      <c r="FL5548"/>
      <c r="FM5548"/>
      <c r="FN5548"/>
      <c r="FO5548"/>
      <c r="FP5548"/>
      <c r="FQ5548"/>
      <c r="FR5548"/>
      <c r="FS5548"/>
      <c r="FT5548"/>
      <c r="FU5548"/>
      <c r="FV5548"/>
      <c r="FW5548"/>
      <c r="FX5548"/>
      <c r="FY5548"/>
      <c r="FZ5548"/>
      <c r="GA5548"/>
      <c r="GB5548"/>
      <c r="GC5548"/>
      <c r="GD5548"/>
      <c r="GE5548"/>
      <c r="GF5548"/>
      <c r="GG5548"/>
      <c r="GH5548"/>
      <c r="GI5548"/>
      <c r="GJ5548"/>
      <c r="GK5548"/>
      <c r="GL5548"/>
      <c r="GM5548"/>
      <c r="GN5548"/>
      <c r="GO5548"/>
      <c r="GP5548"/>
      <c r="GQ5548"/>
      <c r="GR5548"/>
      <c r="GS5548"/>
      <c r="GT5548"/>
      <c r="GU5548"/>
      <c r="GV5548"/>
      <c r="GW5548"/>
      <c r="GX5548"/>
      <c r="GY5548"/>
      <c r="GZ5548"/>
      <c r="HA5548"/>
      <c r="HB5548"/>
      <c r="HC5548"/>
      <c r="HD5548"/>
      <c r="HE5548"/>
      <c r="HF5548"/>
      <c r="HG5548"/>
      <c r="HH5548"/>
      <c r="HI5548"/>
      <c r="HJ5548"/>
      <c r="HK5548"/>
      <c r="HL5548"/>
      <c r="HM5548"/>
      <c r="HN5548"/>
      <c r="HO5548"/>
      <c r="HP5548"/>
      <c r="HQ5548"/>
      <c r="HR5548"/>
      <c r="HS5548"/>
      <c r="HT5548"/>
      <c r="HU5548"/>
      <c r="HV5548"/>
      <c r="HW5548"/>
      <c r="HX5548"/>
      <c r="HY5548"/>
      <c r="HZ5548"/>
      <c r="IA5548"/>
      <c r="IB5548"/>
      <c r="IC5548"/>
      <c r="ID5548"/>
    </row>
    <row r="5549" customHeight="1" spans="1:207">
      <c r="A5549" s="8">
        <v>5548</v>
      </c>
      <c r="B5549" s="25" t="s">
        <v>6378</v>
      </c>
      <c r="C5549" s="25" t="s">
        <v>32</v>
      </c>
      <c r="D5549" s="9" t="s">
        <v>26</v>
      </c>
      <c r="E5549" s="25" t="s">
        <v>27</v>
      </c>
      <c r="F5549" s="25">
        <v>2</v>
      </c>
      <c r="G5549" s="10">
        <v>450</v>
      </c>
      <c r="H5549" s="8">
        <f t="shared" si="172"/>
        <v>900</v>
      </c>
      <c r="I5549" s="8"/>
      <c r="J5549" s="8">
        <f t="shared" si="173"/>
        <v>900</v>
      </c>
      <c r="K5549" s="25" t="s">
        <v>6379</v>
      </c>
      <c r="L5549" s="25"/>
      <c r="M5549" s="25"/>
      <c r="N5549" s="25"/>
      <c r="O5549" s="303"/>
      <c r="P5549" s="8" t="s">
        <v>5972</v>
      </c>
      <c r="Q5549" s="8" t="s">
        <v>6365</v>
      </c>
      <c r="R5549" s="42"/>
      <c r="S5549" s="42"/>
      <c r="T5549" s="42"/>
      <c r="U5549" s="42"/>
      <c r="V5549" s="42"/>
      <c r="W5549" s="42"/>
      <c r="X5549" s="42"/>
      <c r="Y5549" s="42"/>
      <c r="Z5549" s="42"/>
      <c r="AA5549" s="42"/>
      <c r="AB5549" s="42"/>
      <c r="AC5549" s="42"/>
      <c r="AD5549" s="42"/>
      <c r="AE5549" s="42"/>
      <c r="AF5549" s="42"/>
      <c r="AG5549" s="42"/>
      <c r="AH5549" s="42"/>
      <c r="AI5549" s="42"/>
      <c r="AJ5549" s="42"/>
      <c r="AK5549" s="42"/>
      <c r="AL5549" s="42"/>
      <c r="AM5549" s="42"/>
      <c r="AN5549" s="42"/>
      <c r="AO5549" s="42"/>
      <c r="AP5549" s="42"/>
      <c r="AQ5549" s="42"/>
      <c r="AR5549" s="42"/>
      <c r="AS5549" s="42"/>
      <c r="AT5549" s="42"/>
      <c r="AU5549" s="42"/>
      <c r="AV5549" s="42"/>
      <c r="AW5549" s="42"/>
      <c r="AX5549" s="42"/>
      <c r="AY5549" s="42"/>
      <c r="AZ5549" s="42"/>
      <c r="BA5549" s="42"/>
      <c r="BB5549" s="42"/>
      <c r="BC5549" s="42"/>
      <c r="BD5549" s="42"/>
      <c r="BE5549" s="42"/>
      <c r="BF5549" s="42"/>
      <c r="BG5549" s="42"/>
      <c r="BH5549" s="42"/>
      <c r="BI5549" s="42"/>
      <c r="BJ5549" s="42"/>
      <c r="BK5549" s="42"/>
      <c r="BL5549" s="42"/>
      <c r="BM5549" s="42"/>
      <c r="BN5549" s="42"/>
      <c r="BO5549" s="42"/>
      <c r="BP5549" s="42"/>
      <c r="BQ5549" s="42"/>
      <c r="BR5549" s="42"/>
      <c r="BS5549" s="42"/>
      <c r="BT5549" s="42"/>
      <c r="BU5549" s="42"/>
      <c r="BV5549" s="42"/>
      <c r="BW5549" s="42"/>
      <c r="BX5549" s="42"/>
      <c r="BY5549" s="42"/>
      <c r="BZ5549" s="42"/>
      <c r="CA5549" s="42"/>
      <c r="CB5549" s="42"/>
      <c r="CC5549" s="42"/>
      <c r="CD5549" s="42"/>
      <c r="CE5549" s="42"/>
      <c r="CF5549" s="42"/>
      <c r="CG5549" s="42"/>
      <c r="CH5549" s="42"/>
      <c r="CI5549" s="42"/>
      <c r="CJ5549" s="42"/>
      <c r="CK5549" s="42"/>
      <c r="CL5549" s="42"/>
      <c r="CM5549" s="42"/>
      <c r="CN5549" s="42"/>
      <c r="CO5549" s="42"/>
      <c r="CP5549" s="42"/>
      <c r="CQ5549" s="42"/>
      <c r="CR5549" s="42"/>
      <c r="CS5549" s="42"/>
      <c r="CT5549" s="42"/>
      <c r="CU5549" s="42"/>
      <c r="CV5549" s="42"/>
      <c r="CW5549" s="42"/>
      <c r="CX5549" s="42"/>
      <c r="CY5549" s="42"/>
      <c r="CZ5549" s="42"/>
      <c r="DA5549" s="42"/>
      <c r="DB5549" s="42"/>
      <c r="DC5549" s="42"/>
      <c r="DD5549" s="42"/>
      <c r="DE5549" s="42"/>
      <c r="DF5549" s="42"/>
      <c r="DG5549" s="42"/>
      <c r="DH5549" s="42"/>
      <c r="DI5549" s="42"/>
      <c r="DJ5549" s="42"/>
      <c r="DK5549" s="42"/>
      <c r="DL5549" s="42"/>
      <c r="DM5549" s="42"/>
      <c r="DN5549" s="42"/>
      <c r="DO5549" s="42"/>
      <c r="DP5549" s="42"/>
      <c r="DQ5549" s="42"/>
      <c r="DR5549" s="42"/>
      <c r="DS5549" s="42"/>
      <c r="DT5549" s="42"/>
      <c r="DU5549" s="42"/>
      <c r="DV5549" s="42"/>
      <c r="DW5549" s="42"/>
      <c r="DX5549" s="42"/>
      <c r="DY5549" s="42"/>
      <c r="DZ5549" s="42"/>
      <c r="EA5549" s="42"/>
      <c r="EB5549" s="42"/>
      <c r="EC5549" s="42"/>
      <c r="ED5549" s="42"/>
      <c r="EE5549" s="42"/>
      <c r="EF5549" s="42"/>
      <c r="EG5549" s="42"/>
      <c r="EH5549" s="42"/>
      <c r="EI5549" s="42"/>
      <c r="EJ5549" s="42"/>
      <c r="EK5549" s="42"/>
      <c r="EL5549" s="42"/>
      <c r="EM5549" s="42"/>
      <c r="EN5549" s="42"/>
      <c r="EO5549" s="42"/>
      <c r="EP5549" s="42"/>
      <c r="EQ5549" s="42"/>
      <c r="ER5549" s="42"/>
      <c r="ES5549" s="42"/>
      <c r="ET5549" s="42"/>
      <c r="EU5549" s="42"/>
      <c r="EV5549" s="42"/>
      <c r="EW5549" s="42"/>
      <c r="EX5549" s="42"/>
      <c r="EY5549" s="42"/>
      <c r="EZ5549" s="42"/>
      <c r="FA5549" s="42"/>
      <c r="FB5549" s="42"/>
      <c r="FC5549" s="42"/>
      <c r="FD5549" s="42"/>
      <c r="FE5549" s="42"/>
      <c r="FF5549" s="42"/>
      <c r="FG5549" s="42"/>
      <c r="FH5549" s="42"/>
      <c r="FI5549" s="42"/>
      <c r="FJ5549" s="42"/>
      <c r="FK5549" s="42"/>
      <c r="FL5549" s="42"/>
      <c r="FM5549" s="42"/>
      <c r="FN5549" s="42"/>
      <c r="FO5549" s="42"/>
      <c r="FP5549" s="42"/>
      <c r="FQ5549" s="42"/>
      <c r="FR5549" s="42"/>
      <c r="FS5549" s="42"/>
      <c r="FT5549" s="42"/>
      <c r="FU5549" s="42"/>
      <c r="FV5549" s="42"/>
      <c r="FW5549" s="42"/>
      <c r="FX5549" s="42"/>
      <c r="FY5549" s="42"/>
      <c r="FZ5549" s="42"/>
      <c r="GA5549" s="42"/>
      <c r="GB5549" s="42"/>
      <c r="GC5549" s="42"/>
      <c r="GD5549" s="42"/>
      <c r="GE5549" s="42"/>
      <c r="GF5549" s="42"/>
      <c r="GG5549" s="42"/>
      <c r="GH5549" s="42"/>
      <c r="GI5549" s="42"/>
      <c r="GJ5549" s="42"/>
      <c r="GK5549" s="42"/>
      <c r="GL5549" s="42"/>
      <c r="GM5549" s="42"/>
      <c r="GN5549" s="42"/>
      <c r="GO5549" s="42"/>
      <c r="GP5549" s="42"/>
      <c r="GQ5549" s="42"/>
      <c r="GR5549" s="42"/>
      <c r="GS5549" s="42"/>
      <c r="GT5549" s="42"/>
      <c r="GU5549" s="42"/>
      <c r="GV5549" s="42"/>
      <c r="GW5549" s="42"/>
      <c r="GX5549" s="42"/>
      <c r="GY5549" s="42"/>
    </row>
    <row r="5550" customHeight="1" spans="1:207">
      <c r="A5550" s="8">
        <v>5549</v>
      </c>
      <c r="B5550" s="80" t="s">
        <v>6380</v>
      </c>
      <c r="C5550" s="25" t="s">
        <v>18</v>
      </c>
      <c r="D5550" s="8" t="s">
        <v>6051</v>
      </c>
      <c r="E5550" s="8" t="s">
        <v>20</v>
      </c>
      <c r="F5550" s="8">
        <v>2</v>
      </c>
      <c r="G5550" s="8">
        <v>340</v>
      </c>
      <c r="H5550" s="8">
        <f t="shared" si="172"/>
        <v>680</v>
      </c>
      <c r="I5550" s="8"/>
      <c r="J5550" s="8">
        <f t="shared" si="173"/>
        <v>680</v>
      </c>
      <c r="K5550" s="8" t="s">
        <v>6381</v>
      </c>
      <c r="L5550" s="8"/>
      <c r="M5550" s="8"/>
      <c r="N5550" s="8"/>
      <c r="O5550" s="8"/>
      <c r="P5550" s="8" t="s">
        <v>5972</v>
      </c>
      <c r="Q5550" s="8" t="s">
        <v>6365</v>
      </c>
      <c r="R5550" s="42"/>
      <c r="S5550" s="42"/>
      <c r="T5550" s="42"/>
      <c r="U5550" s="42"/>
      <c r="V5550" s="42"/>
      <c r="W5550" s="42"/>
      <c r="X5550" s="42"/>
      <c r="Y5550" s="42"/>
      <c r="Z5550" s="42"/>
      <c r="AA5550" s="42"/>
      <c r="AB5550" s="42"/>
      <c r="AC5550" s="42"/>
      <c r="AD5550" s="42"/>
      <c r="AE5550" s="42"/>
      <c r="AF5550" s="42"/>
      <c r="AG5550" s="42"/>
      <c r="AH5550" s="42"/>
      <c r="AI5550" s="42"/>
      <c r="AJ5550" s="42"/>
      <c r="AK5550" s="42"/>
      <c r="AL5550" s="42"/>
      <c r="AM5550" s="42"/>
      <c r="AN5550" s="42"/>
      <c r="AO5550" s="42"/>
      <c r="AP5550" s="42"/>
      <c r="AQ5550" s="42"/>
      <c r="AR5550" s="42"/>
      <c r="AS5550" s="42"/>
      <c r="AT5550" s="42"/>
      <c r="AU5550" s="42"/>
      <c r="AV5550" s="42"/>
      <c r="AW5550" s="42"/>
      <c r="AX5550" s="42"/>
      <c r="AY5550" s="42"/>
      <c r="AZ5550" s="42"/>
      <c r="BA5550" s="42"/>
      <c r="BB5550" s="42"/>
      <c r="BC5550" s="42"/>
      <c r="BD5550" s="42"/>
      <c r="BE5550" s="42"/>
      <c r="BF5550" s="42"/>
      <c r="BG5550" s="42"/>
      <c r="BH5550" s="42"/>
      <c r="BI5550" s="42"/>
      <c r="BJ5550" s="42"/>
      <c r="BK5550" s="42"/>
      <c r="BL5550" s="42"/>
      <c r="BM5550" s="42"/>
      <c r="BN5550" s="42"/>
      <c r="BO5550" s="42"/>
      <c r="BP5550" s="42"/>
      <c r="BQ5550" s="42"/>
      <c r="BR5550" s="42"/>
      <c r="BS5550" s="42"/>
      <c r="BT5550" s="42"/>
      <c r="BU5550" s="42"/>
      <c r="BV5550" s="42"/>
      <c r="BW5550" s="42"/>
      <c r="BX5550" s="42"/>
      <c r="BY5550" s="42"/>
      <c r="BZ5550" s="42"/>
      <c r="CA5550" s="42"/>
      <c r="CB5550" s="42"/>
      <c r="CC5550" s="42"/>
      <c r="CD5550" s="42"/>
      <c r="CE5550" s="42"/>
      <c r="CF5550" s="42"/>
      <c r="CG5550" s="42"/>
      <c r="CH5550" s="42"/>
      <c r="CI5550" s="42"/>
      <c r="CJ5550" s="42"/>
      <c r="CK5550" s="42"/>
      <c r="CL5550" s="42"/>
      <c r="CM5550" s="42"/>
      <c r="CN5550" s="42"/>
      <c r="CO5550" s="42"/>
      <c r="CP5550" s="42"/>
      <c r="CQ5550" s="42"/>
      <c r="CR5550" s="42"/>
      <c r="CS5550" s="42"/>
      <c r="CT5550" s="42"/>
      <c r="CU5550" s="42"/>
      <c r="CV5550" s="42"/>
      <c r="CW5550" s="42"/>
      <c r="CX5550" s="42"/>
      <c r="CY5550" s="42"/>
      <c r="CZ5550" s="42"/>
      <c r="DA5550" s="42"/>
      <c r="DB5550" s="42"/>
      <c r="DC5550" s="42"/>
      <c r="DD5550" s="42"/>
      <c r="DE5550" s="42"/>
      <c r="DF5550" s="42"/>
      <c r="DG5550" s="42"/>
      <c r="DH5550" s="42"/>
      <c r="DI5550" s="42"/>
      <c r="DJ5550" s="42"/>
      <c r="DK5550" s="42"/>
      <c r="DL5550" s="42"/>
      <c r="DM5550" s="42"/>
      <c r="DN5550" s="42"/>
      <c r="DO5550" s="42"/>
      <c r="DP5550" s="42"/>
      <c r="DQ5550" s="42"/>
      <c r="DR5550" s="42"/>
      <c r="DS5550" s="42"/>
      <c r="DT5550" s="42"/>
      <c r="DU5550" s="42"/>
      <c r="DV5550" s="42"/>
      <c r="DW5550" s="42"/>
      <c r="DX5550" s="42"/>
      <c r="DY5550" s="42"/>
      <c r="DZ5550" s="42"/>
      <c r="EA5550" s="42"/>
      <c r="EB5550" s="42"/>
      <c r="EC5550" s="42"/>
      <c r="ED5550" s="42"/>
      <c r="EE5550" s="42"/>
      <c r="EF5550" s="42"/>
      <c r="EG5550" s="42"/>
      <c r="EH5550" s="42"/>
      <c r="EI5550" s="42"/>
      <c r="EJ5550" s="42"/>
      <c r="EK5550" s="42"/>
      <c r="EL5550" s="42"/>
      <c r="EM5550" s="42"/>
      <c r="EN5550" s="42"/>
      <c r="EO5550" s="42"/>
      <c r="EP5550" s="42"/>
      <c r="EQ5550" s="42"/>
      <c r="ER5550" s="42"/>
      <c r="ES5550" s="42"/>
      <c r="ET5550" s="42"/>
      <c r="EU5550" s="42"/>
      <c r="EV5550" s="42"/>
      <c r="EW5550" s="42"/>
      <c r="EX5550" s="42"/>
      <c r="EY5550" s="42"/>
      <c r="EZ5550" s="42"/>
      <c r="FA5550" s="42"/>
      <c r="FB5550" s="42"/>
      <c r="FC5550" s="42"/>
      <c r="FD5550" s="42"/>
      <c r="FE5550" s="42"/>
      <c r="FF5550" s="42"/>
      <c r="FG5550" s="42"/>
      <c r="FH5550" s="42"/>
      <c r="FI5550" s="42"/>
      <c r="FJ5550" s="42"/>
      <c r="FK5550" s="42"/>
      <c r="FL5550" s="42"/>
      <c r="FM5550" s="42"/>
      <c r="FN5550" s="42"/>
      <c r="FO5550" s="42"/>
      <c r="FP5550" s="42"/>
      <c r="FQ5550" s="42"/>
      <c r="FR5550" s="42"/>
      <c r="FS5550" s="42"/>
      <c r="FT5550" s="42"/>
      <c r="FU5550" s="42"/>
      <c r="FV5550" s="42"/>
      <c r="FW5550" s="42"/>
      <c r="FX5550" s="42"/>
      <c r="FY5550" s="42"/>
      <c r="FZ5550" s="42"/>
      <c r="GA5550" s="42"/>
      <c r="GB5550" s="42"/>
      <c r="GC5550" s="42"/>
      <c r="GD5550" s="42"/>
      <c r="GE5550" s="42"/>
      <c r="GF5550" s="42"/>
      <c r="GG5550" s="42"/>
      <c r="GH5550" s="42"/>
      <c r="GI5550" s="42"/>
      <c r="GJ5550" s="42"/>
      <c r="GK5550" s="42"/>
      <c r="GL5550" s="42"/>
      <c r="GM5550" s="42"/>
      <c r="GN5550" s="42"/>
      <c r="GO5550" s="42"/>
      <c r="GP5550" s="42"/>
      <c r="GQ5550" s="42"/>
      <c r="GR5550" s="42"/>
      <c r="GS5550" s="42"/>
      <c r="GT5550" s="42"/>
      <c r="GU5550" s="42"/>
      <c r="GV5550" s="42"/>
      <c r="GW5550" s="42"/>
      <c r="GX5550" s="42"/>
      <c r="GY5550" s="42"/>
    </row>
    <row r="5551" customHeight="1" spans="1:17">
      <c r="A5551" s="8">
        <v>5550</v>
      </c>
      <c r="B5551" s="7" t="s">
        <v>6382</v>
      </c>
      <c r="C5551" s="7" t="s">
        <v>32</v>
      </c>
      <c r="D5551" s="8" t="s">
        <v>29</v>
      </c>
      <c r="E5551" s="8" t="s">
        <v>38</v>
      </c>
      <c r="F5551" s="8">
        <v>1</v>
      </c>
      <c r="G5551" s="11">
        <v>400</v>
      </c>
      <c r="H5551" s="8">
        <f t="shared" si="172"/>
        <v>400</v>
      </c>
      <c r="I5551" s="8"/>
      <c r="J5551" s="8">
        <f t="shared" si="173"/>
        <v>400</v>
      </c>
      <c r="K5551" s="8"/>
      <c r="L5551" s="8"/>
      <c r="M5551" s="8"/>
      <c r="N5551" s="8"/>
      <c r="O5551" s="33"/>
      <c r="P5551" s="8" t="s">
        <v>5972</v>
      </c>
      <c r="Q5551" s="8" t="s">
        <v>6365</v>
      </c>
    </row>
  </sheetData>
  <autoFilter xmlns:etc="http://www.wps.cn/officeDocument/2017/etCustomData" ref="A1:ID5551" etc:filterBottomFollowUsedRange="0">
    <extLst/>
  </autoFilter>
  <sortState ref="A2:IV5551" sortMethod="stroke">
    <sortCondition ref="P2:P5551"/>
    <sortCondition ref="Q2:Q5551"/>
    <sortCondition ref="B2:B5551"/>
  </sortState>
  <conditionalFormatting sqref="F1">
    <cfRule type="expression" dxfId="0" priority="871">
      <formula>AND(SUMPRODUCT(IFERROR(1*(($F$1&amp;"x")=(F1&amp;"x")),0))&gt;1,NOT(ISBLANK(F1)))</formula>
    </cfRule>
  </conditionalFormatting>
  <conditionalFormatting sqref="K780">
    <cfRule type="expression" dxfId="0" priority="520">
      <formula>AND(SUMPRODUCT(IFERROR(1*(($K$780&amp;"x")=(K780&amp;"x")),0))&gt;1,NOT(ISBLANK(K780)))</formula>
    </cfRule>
  </conditionalFormatting>
  <conditionalFormatting sqref="L2437">
    <cfRule type="expression" dxfId="0" priority="5561">
      <formula>AND(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+COUNTIF(#REF!,L2437)&gt;1,NOT(ISBLANK(L2437)))</formula>
    </cfRule>
  </conditionalFormatting>
  <conditionalFormatting sqref="K4554">
    <cfRule type="duplicateValues" dxfId="1" priority="4706"/>
  </conditionalFormatting>
  <conditionalFormatting sqref="C5508">
    <cfRule type="expression" dxfId="0" priority="3636">
      <formula>AND(COUNTIF(#REF!,C5508)+COUNTIF(#REF!,C5508)&gt;1,NOT(ISBLANK(C5508)))</formula>
    </cfRule>
  </conditionalFormatting>
  <conditionalFormatting sqref="A1 G1:XFD1 C1:E1">
    <cfRule type="expression" dxfId="0" priority="5767">
      <formula>AND(SUMPRODUCT(IFERROR(1*(($A$1&amp;"x")=(A1&amp;"x")),0))+SUMPRODUCT(IFERROR(1*(($G$1:$XFD$1&amp;"x")=(A1&amp;"x")),0))+SUMPRODUCT(IFERROR(1*(($C$1:$E$1&amp;"x")=(A1&amp;"x")),0))&gt;1,NOT(ISBLANK(A1)))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喵讲师编号：78613</cp:lastModifiedBy>
  <dcterms:created xsi:type="dcterms:W3CDTF">2022-04-19T03:05:00Z</dcterms:created>
  <dcterms:modified xsi:type="dcterms:W3CDTF">2024-11-21T02:45:37Z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C593C39C923D4887BDFEAFE8563FEE48</vt:lpwstr>
  </property>
  <property fmtid="{D5CDD505-2E9C-101B-9397-08002B2CF9AE}" pid="3" name="KSOProductBuildVer">
    <vt:lpwstr>2052-12.1.0.18912</vt:lpwstr>
  </property>
  <property fmtid="{D5CDD505-2E9C-101B-9397-08002B2CF9AE}" pid="4" name="commondata">
    <vt:lpwstr>eyJoZGlkIjoiM2I5NDU1ZmMxNDU1ZmNhY2ViY2M2YTIzYjQ2ZGEwODgifQ==</vt:lpwstr>
  </property>
  <property fmtid="{D5CDD505-2E9C-101B-9397-08002B2CF9AE}" pid="5" name="KSOReadingLayout">
    <vt:bool>false</vt:bool>
  </property>
</Properties>
</file>